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グラフ_メーカー別" sheetId="2" state="visible" r:id="rId2"/>
    <sheet xmlns:r="http://schemas.openxmlformats.org/officeDocument/2006/relationships" name="グラフ_ボディタイプ別" sheetId="3" state="visible" r:id="rId3"/>
    <sheet xmlns:r="http://schemas.openxmlformats.org/officeDocument/2006/relationships" name="グラフ_車種別" sheetId="4" state="visible" r:id="rId4"/>
    <sheet xmlns:r="http://schemas.openxmlformats.org/officeDocument/2006/relationships" name="車種比較" sheetId="5" state="visible" r:id="rId5"/>
    <sheet xmlns:r="http://schemas.openxmlformats.org/officeDocument/2006/relationships" name="年式別相場" sheetId="6" state="visible" r:id="rId6"/>
    <sheet xmlns:r="http://schemas.openxmlformats.org/officeDocument/2006/relationships" name="年式別相場_明細" sheetId="7" state="visible" r:id="rId7"/>
    <sheet xmlns:r="http://schemas.openxmlformats.org/officeDocument/2006/relationships" name="口コミ" sheetId="8" state="visible" r:id="rId8"/>
    <sheet xmlns:r="http://schemas.openxmlformats.org/officeDocument/2006/relationships" name="口コミ_明細" sheetId="9" state="visible" r:id="rId9"/>
    <sheet xmlns:r="http://schemas.openxmlformats.org/officeDocument/2006/relationships" name="壊れやすい点" sheetId="10" state="visible" r:id="rId10"/>
    <sheet xmlns:r="http://schemas.openxmlformats.org/officeDocument/2006/relationships" name="リコール" sheetId="11" state="visible" r:id="rId11"/>
  </sheets>
  <definedNames>
    <definedName name="_xlnm._FilterDatabase" localSheetId="4" hidden="1">'車種比較'!$A$1:$U$1585</definedName>
    <definedName name="_xlnm._FilterDatabase" localSheetId="6" hidden="1">'年式別相場_明細'!$A$1:$L$7387</definedName>
    <definedName name="_xlnm._FilterDatabase" localSheetId="7" hidden="1">'口コミ'!$A$1:$M$1091</definedName>
    <definedName name="_xlnm._FilterDatabase" localSheetId="8" hidden="1">'口コミ_明細'!$A$1:$I$9600</definedName>
    <definedName name="_xlnm._FilterDatabase" localSheetId="9" hidden="1">'壊れやすい点'!$A$1:$J$5047</definedName>
    <definedName name="_xlnm._FilterDatabase" localSheetId="10" hidden="1">'リコール'!$A$1:$I$6371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sz val="13"/>
    </font>
    <font>
      <color rgb="00595959"/>
      <sz val="9"/>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xf>
    <xf numFmtId="0" fontId="4"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0" fontId="0" fillId="3" borderId="1" pivotButton="0" quotePrefix="0" xfId="0"/>
    <xf numFmtId="3" fontId="0" fillId="3" borderId="1" pivotButton="0" quotePrefix="0" xfId="0"/>
    <xf numFmtId="1" fontId="0" fillId="3" borderId="1" pivotButton="0" quotePrefix="0" xfId="0"/>
    <xf numFmtId="164" fontId="0" fillId="3" borderId="1" pivotButton="0" quotePrefix="0" xfId="0"/>
    <xf numFmtId="165" fontId="0" fillId="3" borderId="1" pivotButton="0" quotePrefix="0" xfId="0"/>
    <xf numFmtId="1"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メーカー別 掲載台数（上位20）</a:t>
            </a:r>
          </a:p>
        </rich>
      </tx>
    </title>
    <plotArea>
      <barChart>
        <barDir val="bar"/>
        <grouping val="clustered"/>
        <ser>
          <idx val="0"/>
          <order val="0"/>
          <tx>
            <strRef>
              <f>'グラフ_メーカー別'!C4</f>
            </strRef>
          </tx>
          <spPr>
            <a:ln xmlns:a="http://schemas.openxmlformats.org/drawingml/2006/main">
              <a:prstDash val="solid"/>
            </a:ln>
          </spPr>
          <cat>
            <numRef>
              <f>'グラフ_メーカー別'!$A$5:$A$24</f>
            </numRef>
          </cat>
          <val>
            <numRef>
              <f>'グラフ_メーカー別'!$C$5:$C$24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台数</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メーカー別 価格中央値（万円）</a:t>
            </a:r>
          </a:p>
        </rich>
      </tx>
    </title>
    <plotArea>
      <barChart>
        <barDir val="bar"/>
        <grouping val="clustered"/>
        <ser>
          <idx val="0"/>
          <order val="0"/>
          <tx>
            <strRef>
              <f>'グラフ_メーカー別'!D4</f>
            </strRef>
          </tx>
          <spPr>
            <a:ln xmlns:a="http://schemas.openxmlformats.org/drawingml/2006/main">
              <a:prstDash val="solid"/>
            </a:ln>
          </spPr>
          <cat>
            <numRef>
              <f>'グラフ_メーカー別'!$A$5:$A$24</f>
            </numRef>
          </cat>
          <val>
            <numRef>
              <f>'グラフ_メーカー別'!$D$5:$D$24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ボディタイプ別 掲載台数</a:t>
            </a:r>
          </a:p>
        </rich>
      </tx>
    </title>
    <plotArea>
      <barChart>
        <barDir val="col"/>
        <grouping val="clustered"/>
        <ser>
          <idx val="0"/>
          <order val="0"/>
          <tx>
            <strRef>
              <f>'グラフ_ボディタイプ別'!C4</f>
            </strRef>
          </tx>
          <spPr>
            <a:ln xmlns:a="http://schemas.openxmlformats.org/drawingml/2006/main">
              <a:prstDash val="solid"/>
            </a:ln>
          </spPr>
          <cat>
            <numRef>
              <f>'グラフ_ボディタイプ別'!$A$5:$A$10</f>
            </numRef>
          </cat>
          <val>
            <numRef>
              <f>'グラフ_ボディタイプ別'!$C$5:$C$10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台数</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ボディタイプ別 価格中央値（万円）</a:t>
            </a:r>
          </a:p>
        </rich>
      </tx>
    </title>
    <plotArea>
      <barChart>
        <barDir val="col"/>
        <grouping val="clustered"/>
        <ser>
          <idx val="0"/>
          <order val="0"/>
          <tx>
            <strRef>
              <f>'グラフ_ボディタイプ別'!D4</f>
            </strRef>
          </tx>
          <spPr>
            <a:ln xmlns:a="http://schemas.openxmlformats.org/drawingml/2006/main">
              <a:prstDash val="solid"/>
            </a:ln>
          </spPr>
          <cat>
            <numRef>
              <f>'グラフ_ボディタイプ別'!$A$5:$A$10</f>
            </numRef>
          </cat>
          <val>
            <numRef>
              <f>'グラフ_ボディタイプ別'!$D$5:$D$10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掲載上位25車種の価格帯（万円）</a:t>
            </a:r>
          </a:p>
        </rich>
      </tx>
    </title>
    <plotArea>
      <barChart>
        <barDir val="bar"/>
        <grouping val="clustered"/>
        <ser>
          <idx val="0"/>
          <order val="0"/>
          <tx>
            <strRef>
              <f>'グラフ_車種別'!C4</f>
            </strRef>
          </tx>
          <spPr>
            <a:ln xmlns:a="http://schemas.openxmlformats.org/drawingml/2006/main">
              <a:prstDash val="solid"/>
            </a:ln>
          </spPr>
          <cat>
            <numRef>
              <f>'グラフ_車種別'!$A$5:$A$29</f>
            </numRef>
          </cat>
          <val>
            <numRef>
              <f>'グラフ_車種別'!$C$5:$C$29</f>
            </numRef>
          </val>
        </ser>
        <ser>
          <idx val="1"/>
          <order val="1"/>
          <tx>
            <strRef>
              <f>'グラフ_車種別'!D4</f>
            </strRef>
          </tx>
          <spPr>
            <a:ln xmlns:a="http://schemas.openxmlformats.org/drawingml/2006/main">
              <a:prstDash val="solid"/>
            </a:ln>
          </spPr>
          <cat>
            <numRef>
              <f>'グラフ_車種別'!$A$5:$A$29</f>
            </numRef>
          </cat>
          <val>
            <numRef>
              <f>'グラフ_車種別'!$D$5:$D$29</f>
            </numRef>
          </val>
        </ser>
        <ser>
          <idx val="2"/>
          <order val="2"/>
          <tx>
            <strRef>
              <f>'グラフ_車種別'!E4</f>
            </strRef>
          </tx>
          <spPr>
            <a:ln xmlns:a="http://schemas.openxmlformats.org/drawingml/2006/main">
              <a:prstDash val="solid"/>
            </a:ln>
          </spPr>
          <cat>
            <numRef>
              <f>'グラフ_車種別'!$A$5:$A$29</f>
            </numRef>
          </cat>
          <val>
            <numRef>
              <f>'グラフ_車種別'!$E$5:$E$29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値落ち率（%/年）</a:t>
            </a:r>
          </a:p>
        </rich>
      </tx>
    </title>
    <plotArea>
      <lineChart>
        <grouping val="standard"/>
        <ser>
          <idx val="0"/>
          <order val="0"/>
          <tx>
            <strRef>
              <f>'グラフ_車種別'!F4</f>
            </strRef>
          </tx>
          <spPr>
            <a:ln xmlns:a="http://schemas.openxmlformats.org/drawingml/2006/main">
              <a:prstDash val="solid"/>
            </a:ln>
          </spPr>
          <marker>
            <symbol val="none"/>
            <spPr>
              <a:ln xmlns:a="http://schemas.openxmlformats.org/drawingml/2006/main">
                <a:prstDash val="solid"/>
              </a:ln>
            </spPr>
          </marker>
          <cat>
            <numRef>
              <f>'グラフ_車種別'!$A$5:$A$29</f>
            </numRef>
          </cat>
          <val>
            <numRef>
              <f>'グラフ_車種別'!$F$5:$F$29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6</col>
      <colOff>0</colOff>
      <row>3</row>
      <rowOff>0</rowOff>
    </from>
    <ext cx="72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row>
      <rowOff>0</rowOff>
    </from>
    <ext cx="7200000" cy="54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6</col>
      <colOff>0</colOff>
      <row>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26</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8</col>
      <colOff>0</colOff>
      <row>3</row>
      <rowOff>0</rowOff>
    </from>
    <ext cx="936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39</row>
      <rowOff>0</rowOff>
    </from>
    <ext cx="93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4" customWidth="1" min="1" max="1"/>
    <col width="104" customWidth="1" min="2" max="2"/>
  </cols>
  <sheetData>
    <row r="1">
      <c r="A1" s="1" t="inlineStr">
        <is>
          <t>普通車（乗用車）から選ぶ</t>
        </is>
      </c>
    </row>
    <row r="3">
      <c r="A3" t="inlineStr">
        <is>
          <t>生成日時</t>
        </is>
      </c>
      <c r="B3" s="2" t="inlineStr">
        <is>
          <t>2026-09-01 09:53</t>
        </is>
      </c>
    </row>
    <row r="4">
      <c r="A4" t="inlineStr">
        <is>
          <t>取得時点</t>
        </is>
      </c>
      <c r="B4" s="2" t="inlineStr">
        <is>
          <t>2026-09-01</t>
        </is>
      </c>
    </row>
    <row r="5">
      <c r="A5" t="inlineStr">
        <is>
          <t>この本の位置づけ</t>
        </is>
      </c>
      <c r="B5" s="2" t="inlineStr">
        <is>
          <t>ミニバンとトラックを除いた乗用車。ハッチバック・セダン・SUV・クーペ・ワゴン・オープン。車種比較シートだけで候補を絞れるようにしてある。</t>
        </is>
      </c>
    </row>
    <row r="6">
      <c r="A6" t="inlineStr"/>
      <c r="B6" s="2" t="inlineStr"/>
    </row>
    <row r="7">
      <c r="A7" s="1" t="inlineStr">
        <is>
          <t>■ 収録</t>
        </is>
      </c>
      <c r="B7" s="2" t="inlineStr"/>
    </row>
    <row r="8">
      <c r="A8" t="inlineStr">
        <is>
          <t>車種</t>
        </is>
      </c>
      <c r="B8" s="2" t="inlineStr">
        <is>
          <t>1584車種</t>
        </is>
      </c>
    </row>
    <row r="9">
      <c r="A9" t="inlineStr">
        <is>
          <t>掲載台数</t>
        </is>
      </c>
      <c r="B9" s="2" t="inlineStr">
        <is>
          <t>416,716台（カーセンサー）</t>
        </is>
      </c>
    </row>
    <row r="10">
      <c r="A10" t="inlineStr">
        <is>
          <t>メーカー</t>
        </is>
      </c>
      <c r="B10" s="2" t="inlineStr">
        <is>
          <t>75社</t>
        </is>
      </c>
    </row>
    <row r="11">
      <c r="A11" t="inlineStr">
        <is>
          <t>年式別相場</t>
        </is>
      </c>
      <c r="B11" s="2" t="inlineStr">
        <is>
          <t>7386行</t>
        </is>
      </c>
    </row>
    <row r="12">
      <c r="A12" t="inlineStr"/>
      <c r="B12" s="2" t="inlineStr"/>
    </row>
    <row r="13">
      <c r="A13" s="1" t="inlineStr">
        <is>
          <t>■ シート</t>
        </is>
      </c>
      <c r="B13" s="2" t="inlineStr"/>
    </row>
    <row r="14">
      <c r="A14" t="inlineStr">
        <is>
          <t>グラフ_メーカー別</t>
        </is>
      </c>
      <c r="B14" s="2" t="inlineStr">
        <is>
          <t>メーカーごとの車種数・掲載台数・価格中央値。</t>
        </is>
      </c>
    </row>
    <row r="15">
      <c r="A15" t="inlineStr">
        <is>
          <t>グラフ_ボディタイプ別</t>
        </is>
      </c>
      <c r="B15" s="2" t="inlineStr">
        <is>
          <t>用途で絞り込むための俯瞰。</t>
        </is>
      </c>
    </row>
    <row r="16">
      <c r="A16" t="inlineStr">
        <is>
          <t>グラフ_車種別</t>
        </is>
      </c>
      <c r="B16" s="2" t="inlineStr">
        <is>
          <t>掲載の多い車種の価格帯と値落ち率。</t>
        </is>
      </c>
    </row>
    <row r="17">
      <c r="A17" t="inlineStr">
        <is>
          <t>車種比較</t>
        </is>
      </c>
      <c r="B17" s="2" t="inlineStr">
        <is>
          <t>1行1車種。価格帯・掲載台数・走行距離・値落ち率を横並びにしたメイン表。メーカー・ボディタイプ・価格でフィルタして候補を絞る。</t>
        </is>
      </c>
    </row>
    <row r="18">
      <c r="A18" t="inlineStr">
        <is>
          <t>年式別相場</t>
        </is>
      </c>
      <c r="B18" s="2" t="inlineStr">
        <is>
          <t>車種 × 年式のマトリクス。車種を決めたあと、どの年式が狙い目かを見る。</t>
        </is>
      </c>
    </row>
    <row r="19">
      <c r="A19" t="inlineStr">
        <is>
          <t>年式別相場_明細</t>
        </is>
      </c>
      <c r="B19" s="2" t="inlineStr">
        <is>
          <t>上の元データ。掲載台数や四分位も入っている。</t>
        </is>
      </c>
    </row>
    <row r="20">
      <c r="A20" t="inlineStr">
        <is>
          <t>口コミ</t>
        </is>
      </c>
      <c r="B20" s="2" t="inlineStr">
        <is>
          <t>みんカラのレビューを車種単位で集計したもの。総合評価と6軸、代表的な満足点・不満点。</t>
        </is>
      </c>
    </row>
    <row r="21">
      <c r="A21" t="inlineStr">
        <is>
          <t>口コミ_明細</t>
        </is>
      </c>
      <c r="B21" s="2" t="inlineStr">
        <is>
          <t>レビュー個票。年式・グレードつき。</t>
        </is>
      </c>
    </row>
    <row r="22">
      <c r="A22" t="inlineStr">
        <is>
          <t>壊れやすい点</t>
        </is>
      </c>
      <c r="B22" s="2" t="inlineStr">
        <is>
          <t>国交省に寄せられた不具合通報を装置別に集計。**発生時の走行距離の中央値**が入っているので、整備の見積もりと交換時期の目安になる。通報が多い車種は直近600件で打ち切っているので、「打ち切り」列が○の行は件数が総数ではなく構成比だけ見ること。</t>
        </is>
      </c>
    </row>
    <row r="23">
      <c r="A23" t="inlineStr">
        <is>
          <t>リコール</t>
        </is>
      </c>
      <c r="B23" s="2" t="inlineStr">
        <is>
          <t>国交省リコール届出。不具合装置・状況・改善措置つき。</t>
        </is>
      </c>
    </row>
    <row r="24">
      <c r="A24" t="inlineStr"/>
      <c r="B24" s="2" t="inlineStr"/>
    </row>
    <row r="25">
      <c r="A25" s="1" t="inlineStr">
        <is>
          <t>■ 他の本</t>
        </is>
      </c>
      <c r="B25" s="2" t="inlineStr"/>
    </row>
    <row r="26">
      <c r="A26" t="inlineStr">
        <is>
          <t>souba_all.xlsx</t>
        </is>
      </c>
      <c r="B26" s="2" t="inlineStr">
        <is>
          <t>全2,237車種のカタログ。車種を決めていないときの索引。</t>
        </is>
      </c>
    </row>
    <row r="27">
      <c r="A27" t="inlineStr">
        <is>
          <t>souba_minivan.xlsx</t>
        </is>
      </c>
      <c r="B27" s="2" t="inlineStr">
        <is>
          <t>ミニバン。深掘り20車種は口コミ・不具合・リコールまで入っている。</t>
        </is>
      </c>
    </row>
    <row r="28">
      <c r="A28" t="inlineStr">
        <is>
          <t>souba_standard.xlsx</t>
        </is>
      </c>
      <c r="B28" s="2" t="inlineStr">
        <is>
          <t>乗用車（ミニバン・トラックを除く）。</t>
        </is>
      </c>
    </row>
    <row r="29">
      <c r="A29" t="inlineStr">
        <is>
          <t>souba_classics.xlsx</t>
        </is>
      </c>
      <c r="B29" s="2" t="inlineStr">
        <is>
          <t>1988〜2001年式の旧車。1台ずつの在庫とヤフオク落札。</t>
        </is>
      </c>
    </row>
    <row r="30">
      <c r="A30" t="inlineStr">
        <is>
          <t>souba_sportscar.xlsx</t>
        </is>
      </c>
      <c r="B30" s="2" t="inlineStr">
        <is>
          <t>スポーツカー（クーペ・オープン＋GT-R/ランエボ等）。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s>
  <sheetData>
    <row r="1">
      <c r="A1" s="3" t="inlineStr">
        <is>
          <t>メーカー別 車種数・掲載台数・価格</t>
        </is>
      </c>
    </row>
    <row r="2">
      <c r="A2" s="4" t="inlineStr">
        <is>
          <t>掲載台数はいま買える玉の数。台数が少ないメーカーは、選ぼうにも選択肢が無い。</t>
        </is>
      </c>
    </row>
    <row r="4">
      <c r="A4" s="5" t="inlineStr">
        <is>
          <t>メーカー</t>
        </is>
      </c>
      <c r="B4" s="5" t="inlineStr">
        <is>
          <t>車種数</t>
        </is>
      </c>
      <c r="C4" s="5" t="inlineStr">
        <is>
          <t>掲載台数</t>
        </is>
      </c>
      <c r="D4" s="5" t="inlineStr">
        <is>
          <t>価格中央値(万円)</t>
        </is>
      </c>
    </row>
    <row r="5">
      <c r="A5" s="6" t="inlineStr">
        <is>
          <t>トヨタ</t>
        </is>
      </c>
      <c r="B5" s="7" t="n">
        <v>162</v>
      </c>
      <c r="C5" s="7" t="n">
        <v>74485</v>
      </c>
      <c r="D5" s="8" t="n">
        <v>140</v>
      </c>
    </row>
    <row r="6">
      <c r="A6" s="6" t="inlineStr">
        <is>
          <t>スズキ</t>
        </is>
      </c>
      <c r="B6" s="7" t="n">
        <v>39</v>
      </c>
      <c r="C6" s="7" t="n">
        <v>68281</v>
      </c>
      <c r="D6" s="8" t="n">
        <v>110</v>
      </c>
    </row>
    <row r="7">
      <c r="A7" s="6" t="inlineStr">
        <is>
          <t>ホンダ</t>
        </is>
      </c>
      <c r="B7" s="7" t="n">
        <v>88</v>
      </c>
      <c r="C7" s="7" t="n">
        <v>61294</v>
      </c>
      <c r="D7" s="8" t="n">
        <v>113.2</v>
      </c>
    </row>
    <row r="8">
      <c r="A8" s="6" t="inlineStr">
        <is>
          <t>ダイハツ</t>
        </is>
      </c>
      <c r="B8" s="7" t="n">
        <v>49</v>
      </c>
      <c r="C8" s="7" t="n">
        <v>57767</v>
      </c>
      <c r="D8" s="8" t="n">
        <v>77.7</v>
      </c>
    </row>
    <row r="9">
      <c r="A9" s="6" t="inlineStr">
        <is>
          <t>日産</t>
        </is>
      </c>
      <c r="B9" s="7" t="n">
        <v>102</v>
      </c>
      <c r="C9" s="7" t="n">
        <v>42600</v>
      </c>
      <c r="D9" s="8" t="n">
        <v>127.5</v>
      </c>
    </row>
    <row r="10">
      <c r="A10" s="6" t="inlineStr">
        <is>
          <t>マツダ</t>
        </is>
      </c>
      <c r="B10" s="7" t="n">
        <v>64</v>
      </c>
      <c r="C10" s="7" t="n">
        <v>17831</v>
      </c>
      <c r="D10" s="8" t="n">
        <v>135</v>
      </c>
    </row>
    <row r="11">
      <c r="A11" s="6" t="inlineStr">
        <is>
          <t>スバル</t>
        </is>
      </c>
      <c r="B11" s="7" t="n">
        <v>47</v>
      </c>
      <c r="C11" s="7" t="n">
        <v>13878</v>
      </c>
      <c r="D11" s="8" t="n">
        <v>104.1</v>
      </c>
    </row>
    <row r="12">
      <c r="A12" s="6" t="inlineStr">
        <is>
          <t>三菱</t>
        </is>
      </c>
      <c r="B12" s="7" t="n">
        <v>64</v>
      </c>
      <c r="C12" s="7" t="n">
        <v>11311</v>
      </c>
      <c r="D12" s="8" t="n">
        <v>87.5</v>
      </c>
    </row>
    <row r="13">
      <c r="A13" s="6" t="inlineStr">
        <is>
          <t>メルセデス・ベンツ</t>
        </is>
      </c>
      <c r="B13" s="7" t="n">
        <v>56</v>
      </c>
      <c r="C13" s="7" t="n">
        <v>9078</v>
      </c>
      <c r="D13" s="8" t="n">
        <v>379.8</v>
      </c>
    </row>
    <row r="14">
      <c r="A14" s="6" t="inlineStr">
        <is>
          <t>ＢＭＷ</t>
        </is>
      </c>
      <c r="B14" s="7" t="n">
        <v>75</v>
      </c>
      <c r="C14" s="7" t="n">
        <v>8661</v>
      </c>
      <c r="D14" s="8" t="n">
        <v>455</v>
      </c>
    </row>
    <row r="15">
      <c r="A15" s="6" t="inlineStr">
        <is>
          <t>レクサス</t>
        </is>
      </c>
      <c r="B15" s="7" t="n">
        <v>26</v>
      </c>
      <c r="C15" s="7" t="n">
        <v>8440</v>
      </c>
      <c r="D15" s="8" t="n">
        <v>356.3</v>
      </c>
    </row>
    <row r="16">
      <c r="A16" s="6" t="inlineStr">
        <is>
          <t>ミニ</t>
        </is>
      </c>
      <c r="B16" s="7" t="n">
        <v>9</v>
      </c>
      <c r="C16" s="7" t="n">
        <v>5757</v>
      </c>
      <c r="D16" s="8" t="n">
        <v>172.2</v>
      </c>
    </row>
    <row r="17">
      <c r="A17" s="6" t="inlineStr">
        <is>
          <t>フォルクスワーゲン</t>
        </is>
      </c>
      <c r="B17" s="7" t="n">
        <v>35</v>
      </c>
      <c r="C17" s="7" t="n">
        <v>5085</v>
      </c>
      <c r="D17" s="8" t="n">
        <v>165</v>
      </c>
    </row>
    <row r="18">
      <c r="A18" s="6" t="inlineStr">
        <is>
          <t>アウディ</t>
        </is>
      </c>
      <c r="B18" s="7" t="n">
        <v>82</v>
      </c>
      <c r="C18" s="7" t="n">
        <v>4641</v>
      </c>
      <c r="D18" s="8" t="n">
        <v>396.6</v>
      </c>
    </row>
    <row r="19">
      <c r="A19" s="6" t="inlineStr">
        <is>
          <t>ボルボ</t>
        </is>
      </c>
      <c r="B19" s="7" t="n">
        <v>34</v>
      </c>
      <c r="C19" s="7" t="n">
        <v>3204</v>
      </c>
      <c r="D19" s="8" t="n">
        <v>191.9</v>
      </c>
    </row>
    <row r="20">
      <c r="A20" s="6" t="inlineStr">
        <is>
          <t>ポルシェ</t>
        </is>
      </c>
      <c r="B20" s="7" t="n">
        <v>17</v>
      </c>
      <c r="C20" s="7" t="n">
        <v>3130</v>
      </c>
      <c r="D20" s="8" t="n">
        <v>895</v>
      </c>
    </row>
    <row r="21">
      <c r="A21" s="6" t="inlineStr">
        <is>
          <t>ジープ</t>
        </is>
      </c>
      <c r="B21" s="7" t="n">
        <v>9</v>
      </c>
      <c r="C21" s="7" t="n">
        <v>2666</v>
      </c>
      <c r="D21" s="8" t="n">
        <v>240</v>
      </c>
    </row>
    <row r="22">
      <c r="A22" s="6" t="inlineStr">
        <is>
          <t>ランドローバー</t>
        </is>
      </c>
      <c r="B22" s="7" t="n">
        <v>13</v>
      </c>
      <c r="C22" s="7" t="n">
        <v>1906</v>
      </c>
      <c r="D22" s="8" t="n">
        <v>321.4</v>
      </c>
    </row>
    <row r="23">
      <c r="A23" s="6" t="inlineStr">
        <is>
          <t>メルセデスＡＭＧ</t>
        </is>
      </c>
      <c r="B23" s="7" t="n">
        <v>36</v>
      </c>
      <c r="C23" s="7" t="n">
        <v>1788</v>
      </c>
      <c r="D23" s="8" t="n">
        <v>710</v>
      </c>
    </row>
    <row r="24">
      <c r="A24" s="6" t="inlineStr">
        <is>
          <t>プジョー</t>
        </is>
      </c>
      <c r="B24" s="7" t="n">
        <v>37</v>
      </c>
      <c r="C24" s="7" t="n">
        <v>1609</v>
      </c>
      <c r="D24" s="8" t="n">
        <v>105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5" customWidth="1" min="2" max="2"/>
    <col width="15" customWidth="1" min="3" max="3"/>
    <col width="15" customWidth="1" min="4" max="4"/>
  </cols>
  <sheetData>
    <row r="1">
      <c r="A1" s="3" t="inlineStr">
        <is>
          <t>ボディタイプ（用途）別</t>
        </is>
      </c>
    </row>
    <row r="2">
      <c r="A2" s="4" t="inlineStr">
        <is>
          <t>同じ予算でもボディタイプで選べる車がまるで違う。まずここで用途を決める。</t>
        </is>
      </c>
    </row>
    <row r="4">
      <c r="A4" s="5" t="inlineStr">
        <is>
          <t>ボディタイプ</t>
        </is>
      </c>
      <c r="B4" s="5" t="inlineStr">
        <is>
          <t>車種数</t>
        </is>
      </c>
      <c r="C4" s="5" t="inlineStr">
        <is>
          <t>掲載台数</t>
        </is>
      </c>
      <c r="D4" s="5" t="inlineStr">
        <is>
          <t>価格中央値(万円)</t>
        </is>
      </c>
    </row>
    <row r="5">
      <c r="A5" s="6" t="inlineStr">
        <is>
          <t>ハッチバック</t>
        </is>
      </c>
      <c r="B5" s="7" t="n">
        <v>366</v>
      </c>
      <c r="C5" s="7" t="n">
        <v>244756</v>
      </c>
      <c r="D5" s="8" t="n">
        <v>95.8</v>
      </c>
    </row>
    <row r="6">
      <c r="A6" s="6" t="inlineStr">
        <is>
          <t>クロカン・ＳＵＶ</t>
        </is>
      </c>
      <c r="B6" s="7" t="n">
        <v>353</v>
      </c>
      <c r="C6" s="7" t="n">
        <v>114131</v>
      </c>
      <c r="D6" s="8" t="n">
        <v>314.6</v>
      </c>
    </row>
    <row r="7">
      <c r="A7" s="6" t="inlineStr">
        <is>
          <t>セダン</t>
        </is>
      </c>
      <c r="B7" s="7" t="n">
        <v>301</v>
      </c>
      <c r="C7" s="7" t="n">
        <v>24480</v>
      </c>
      <c r="D7" s="8" t="n">
        <v>190</v>
      </c>
    </row>
    <row r="8">
      <c r="A8" s="6" t="inlineStr">
        <is>
          <t>ステーションワゴン</t>
        </is>
      </c>
      <c r="B8" s="7" t="n">
        <v>144</v>
      </c>
      <c r="C8" s="7" t="n">
        <v>13848</v>
      </c>
      <c r="D8" s="8" t="n">
        <v>130</v>
      </c>
    </row>
    <row r="9">
      <c r="A9" s="6" t="inlineStr">
        <is>
          <t>クーペ</t>
        </is>
      </c>
      <c r="B9" s="7" t="n">
        <v>227</v>
      </c>
      <c r="C9" s="7" t="n">
        <v>11177</v>
      </c>
      <c r="D9" s="8" t="n">
        <v>620</v>
      </c>
    </row>
    <row r="10">
      <c r="A10" s="6" t="inlineStr">
        <is>
          <t>オープン</t>
        </is>
      </c>
      <c r="B10" s="7" t="n">
        <v>193</v>
      </c>
      <c r="C10" s="7" t="n">
        <v>8324</v>
      </c>
      <c r="D10" s="8" t="n">
        <v>437.5</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s>
  <sheetData>
    <row r="1">
      <c r="A1" s="3" t="inlineStr">
        <is>
          <t>掲載台数の多い車種の価格帯と値落ち</t>
        </is>
      </c>
    </row>
    <row r="2">
      <c r="A2" s="4" t="inlineStr">
        <is>
          <t>価格の幅が広い車種はグレードや程度の差が大きい＝安い個体には理由がある。値落ち率が高い車種は、数年落ちを買うと得をしやすい。</t>
        </is>
      </c>
    </row>
    <row r="4">
      <c r="A4" s="5" t="inlineStr">
        <is>
          <t>車種</t>
        </is>
      </c>
      <c r="B4" s="5" t="inlineStr">
        <is>
          <t>掲載台数</t>
        </is>
      </c>
      <c r="C4" s="5" t="inlineStr">
        <is>
          <t>最安(万円)</t>
        </is>
      </c>
      <c r="D4" s="5" t="inlineStr">
        <is>
          <t>中央値(万円)</t>
        </is>
      </c>
      <c r="E4" s="5" t="inlineStr">
        <is>
          <t>最高(万円)</t>
        </is>
      </c>
      <c r="F4" s="5" t="inlineStr">
        <is>
          <t>値落ち率(%/年)</t>
        </is>
      </c>
    </row>
    <row r="5">
      <c r="A5" s="6" t="inlineStr">
        <is>
          <t>ホンダ N-BOX</t>
        </is>
      </c>
      <c r="B5" s="7" t="n">
        <v>26543</v>
      </c>
      <c r="C5" s="8" t="n">
        <v>40.9</v>
      </c>
      <c r="D5" s="8" t="n">
        <v>112.4</v>
      </c>
      <c r="E5" s="8" t="n">
        <v>177.2</v>
      </c>
      <c r="F5" s="9" t="n">
        <v>6.2</v>
      </c>
    </row>
    <row r="6">
      <c r="A6" s="6" t="inlineStr">
        <is>
          <t>ダイハツ タント</t>
        </is>
      </c>
      <c r="B6" s="7" t="n">
        <v>15441</v>
      </c>
      <c r="C6" s="8" t="n">
        <v>26.8</v>
      </c>
      <c r="D6" s="8" t="n">
        <v>106.6</v>
      </c>
      <c r="E6" s="8" t="n">
        <v>175.1</v>
      </c>
      <c r="F6" s="9" t="n">
        <v>6.4</v>
      </c>
    </row>
    <row r="7">
      <c r="A7" s="6" t="inlineStr">
        <is>
          <t>スズキ スペーシア</t>
        </is>
      </c>
      <c r="B7" s="7" t="n">
        <v>14091</v>
      </c>
      <c r="C7" s="8" t="n">
        <v>38.4</v>
      </c>
      <c r="D7" s="8" t="n">
        <v>122</v>
      </c>
      <c r="E7" s="8" t="n">
        <v>220</v>
      </c>
      <c r="F7" s="9" t="n">
        <v>6.5</v>
      </c>
    </row>
    <row r="8">
      <c r="A8" s="6" t="inlineStr">
        <is>
          <t>スズキ ハスラー</t>
        </is>
      </c>
      <c r="B8" s="7" t="n">
        <v>9918</v>
      </c>
      <c r="C8" s="8" t="n">
        <v>54.7</v>
      </c>
      <c r="D8" s="8" t="n">
        <v>134.2</v>
      </c>
      <c r="E8" s="8" t="n">
        <v>205</v>
      </c>
      <c r="F8" s="9" t="n">
        <v>6</v>
      </c>
    </row>
    <row r="9">
      <c r="A9" s="6" t="inlineStr">
        <is>
          <t>トヨタ プリウス</t>
        </is>
      </c>
      <c r="B9" s="7" t="n">
        <v>9170</v>
      </c>
      <c r="C9" s="8" t="n">
        <v>53.2</v>
      </c>
      <c r="D9" s="8" t="n">
        <v>181</v>
      </c>
      <c r="E9" s="8" t="n">
        <v>411</v>
      </c>
      <c r="F9" s="9" t="n">
        <v>6.5</v>
      </c>
    </row>
    <row r="10">
      <c r="A10" s="6" t="inlineStr">
        <is>
          <t>ダイハツ ムーヴ</t>
        </is>
      </c>
      <c r="B10" s="7" t="n">
        <v>7923</v>
      </c>
      <c r="C10" s="8" t="n">
        <v>26</v>
      </c>
      <c r="D10" s="8" t="n">
        <v>81.09999999999999</v>
      </c>
      <c r="E10" s="8" t="n">
        <v>159.7</v>
      </c>
      <c r="F10" s="9" t="n">
        <v>6.5</v>
      </c>
    </row>
    <row r="11">
      <c r="A11" s="6" t="inlineStr">
        <is>
          <t>スズキ ワゴンR</t>
        </is>
      </c>
      <c r="B11" s="7" t="n">
        <v>7373</v>
      </c>
      <c r="C11" s="8" t="n">
        <v>26.1</v>
      </c>
      <c r="D11" s="8" t="n">
        <v>76.59999999999999</v>
      </c>
      <c r="E11" s="8" t="n">
        <v>151.2</v>
      </c>
      <c r="F11" s="9" t="n">
        <v>6.2</v>
      </c>
    </row>
    <row r="12">
      <c r="A12" s="6" t="inlineStr">
        <is>
          <t>日産 デイズ</t>
        </is>
      </c>
      <c r="B12" s="7" t="n">
        <v>7151</v>
      </c>
      <c r="C12" s="8" t="n">
        <v>35.8</v>
      </c>
      <c r="D12" s="8" t="n">
        <v>88.40000000000001</v>
      </c>
      <c r="E12" s="8" t="n">
        <v>145.5</v>
      </c>
      <c r="F12" s="9" t="n">
        <v>6.3</v>
      </c>
    </row>
    <row r="13">
      <c r="A13" s="6" t="inlineStr">
        <is>
          <t>トヨタ アクア</t>
        </is>
      </c>
      <c r="B13" s="7" t="n">
        <v>6760</v>
      </c>
      <c r="C13" s="8" t="n">
        <v>47.5</v>
      </c>
      <c r="D13" s="8" t="n">
        <v>126.3</v>
      </c>
      <c r="E13" s="8" t="n">
        <v>306.7</v>
      </c>
      <c r="F13" s="9" t="n">
        <v>6.6</v>
      </c>
    </row>
    <row r="14">
      <c r="A14" s="6" t="inlineStr">
        <is>
          <t>日産 ルークス</t>
        </is>
      </c>
      <c r="B14" s="7" t="n">
        <v>6706</v>
      </c>
      <c r="C14" s="8" t="n">
        <v>28.7</v>
      </c>
      <c r="D14" s="8" t="n">
        <v>132</v>
      </c>
      <c r="E14" s="8" t="n">
        <v>207.5</v>
      </c>
      <c r="F14" s="9" t="n">
        <v>6.9</v>
      </c>
    </row>
    <row r="15">
      <c r="A15" s="6" t="inlineStr">
        <is>
          <t>ダイハツ ムーヴキャンバス</t>
        </is>
      </c>
      <c r="B15" s="7" t="n">
        <v>6421</v>
      </c>
      <c r="C15" s="8" t="n">
        <v>85.8</v>
      </c>
      <c r="D15" s="8" t="n">
        <v>131</v>
      </c>
      <c r="E15" s="8" t="n">
        <v>167.9</v>
      </c>
      <c r="F15" s="9" t="n">
        <v>5.1</v>
      </c>
    </row>
    <row r="16">
      <c r="A16" s="6" t="inlineStr">
        <is>
          <t>スズキ アルトラパン</t>
        </is>
      </c>
      <c r="B16" s="7" t="n">
        <v>6270</v>
      </c>
      <c r="C16" s="8" t="n">
        <v>29.4</v>
      </c>
      <c r="D16" s="8" t="n">
        <v>94.09999999999999</v>
      </c>
      <c r="E16" s="8" t="n">
        <v>157.4</v>
      </c>
      <c r="F16" s="9" t="n">
        <v>6.2</v>
      </c>
    </row>
    <row r="17">
      <c r="A17" s="6" t="inlineStr">
        <is>
          <t>ホンダ ヴェゼル</t>
        </is>
      </c>
      <c r="B17" s="7" t="n">
        <v>5891</v>
      </c>
      <c r="C17" s="8" t="n">
        <v>100</v>
      </c>
      <c r="D17" s="8" t="n">
        <v>184.6</v>
      </c>
      <c r="E17" s="8" t="n">
        <v>350.7</v>
      </c>
      <c r="F17" s="9" t="n">
        <v>5.8</v>
      </c>
    </row>
    <row r="18">
      <c r="A18" s="6" t="inlineStr">
        <is>
          <t>日産 ノート</t>
        </is>
      </c>
      <c r="B18" s="7" t="n">
        <v>5412</v>
      </c>
      <c r="C18" s="8" t="n">
        <v>33</v>
      </c>
      <c r="D18" s="8" t="n">
        <v>95.7</v>
      </c>
      <c r="E18" s="8" t="n">
        <v>253.7</v>
      </c>
      <c r="F18" s="9" t="n">
        <v>6.9</v>
      </c>
    </row>
    <row r="19">
      <c r="A19" s="6" t="inlineStr">
        <is>
          <t>トヨタ ハリアー</t>
        </is>
      </c>
      <c r="B19" s="7" t="n">
        <v>5339</v>
      </c>
      <c r="C19" s="8" t="n">
        <v>96.2</v>
      </c>
      <c r="D19" s="8" t="n">
        <v>277.9</v>
      </c>
      <c r="E19" s="8" t="n">
        <v>485</v>
      </c>
      <c r="F19" s="9" t="n">
        <v>5.6</v>
      </c>
    </row>
    <row r="20">
      <c r="A20" s="6" t="inlineStr">
        <is>
          <t>トヨタ ルーミー</t>
        </is>
      </c>
      <c r="B20" s="7" t="n">
        <v>5251</v>
      </c>
      <c r="C20" s="8" t="n">
        <v>79.40000000000001</v>
      </c>
      <c r="D20" s="8" t="n">
        <v>142.4</v>
      </c>
      <c r="E20" s="8" t="n">
        <v>215.6</v>
      </c>
      <c r="F20" s="9" t="n">
        <v>6.8</v>
      </c>
    </row>
    <row r="21">
      <c r="A21" s="6" t="inlineStr">
        <is>
          <t>ホンダ N-WGN</t>
        </is>
      </c>
      <c r="B21" s="7" t="n">
        <v>5126</v>
      </c>
      <c r="C21" s="8" t="n">
        <v>47.5</v>
      </c>
      <c r="D21" s="8" t="n">
        <v>95.8</v>
      </c>
      <c r="E21" s="8" t="n">
        <v>157.4</v>
      </c>
      <c r="F21" s="9" t="n">
        <v>5.8</v>
      </c>
    </row>
    <row r="22">
      <c r="A22" s="6" t="inlineStr">
        <is>
          <t>スズキ ジムニー</t>
        </is>
      </c>
      <c r="B22" s="7" t="n">
        <v>5125</v>
      </c>
      <c r="C22" s="8" t="n">
        <v>68.3</v>
      </c>
      <c r="D22" s="8" t="n">
        <v>185.8</v>
      </c>
      <c r="E22" s="8" t="n">
        <v>237.3</v>
      </c>
      <c r="F22" s="9" t="n">
        <v>4.6</v>
      </c>
    </row>
    <row r="23">
      <c r="A23" s="6" t="inlineStr">
        <is>
          <t>ダイハツ ミライース</t>
        </is>
      </c>
      <c r="B23" s="7" t="n">
        <v>4959</v>
      </c>
      <c r="C23" s="8" t="n">
        <v>28.4</v>
      </c>
      <c r="D23" s="8" t="n">
        <v>60.5</v>
      </c>
      <c r="E23" s="8" t="n">
        <v>98.3</v>
      </c>
      <c r="F23" s="9" t="n">
        <v>5.7</v>
      </c>
    </row>
    <row r="24">
      <c r="A24" s="6" t="inlineStr">
        <is>
          <t>ダイハツ タフト</t>
        </is>
      </c>
      <c r="B24" s="7" t="n">
        <v>4721</v>
      </c>
      <c r="C24" s="8" t="n">
        <v>128.7</v>
      </c>
      <c r="D24" s="8" t="n">
        <v>146.9</v>
      </c>
      <c r="E24" s="8" t="n">
        <v>375</v>
      </c>
      <c r="F24" s="9" t="n">
        <v>2.9</v>
      </c>
    </row>
    <row r="25">
      <c r="A25" s="6" t="inlineStr">
        <is>
          <t>ホンダ フィット</t>
        </is>
      </c>
      <c r="B25" s="7" t="n">
        <v>4418</v>
      </c>
      <c r="C25" s="8" t="n">
        <v>37.2</v>
      </c>
      <c r="D25" s="8" t="n">
        <v>109.4</v>
      </c>
      <c r="E25" s="8" t="n">
        <v>218.9</v>
      </c>
      <c r="F25" s="9" t="n">
        <v>6.2</v>
      </c>
    </row>
    <row r="26">
      <c r="A26" s="6" t="inlineStr">
        <is>
          <t>スズキ アルト</t>
        </is>
      </c>
      <c r="B26" s="7" t="n">
        <v>4257</v>
      </c>
      <c r="C26" s="8" t="n">
        <v>24.9</v>
      </c>
      <c r="D26" s="8" t="n">
        <v>55.6</v>
      </c>
      <c r="E26" s="8" t="n">
        <v>120.3</v>
      </c>
      <c r="F26" s="9" t="n">
        <v>6.3</v>
      </c>
    </row>
    <row r="27">
      <c r="A27" s="6" t="inlineStr">
        <is>
          <t>スズキ エブリイ</t>
        </is>
      </c>
      <c r="B27" s="7" t="n">
        <v>3887</v>
      </c>
      <c r="C27" s="8" t="n">
        <v>40.6</v>
      </c>
      <c r="D27" s="8" t="n">
        <v>75.59999999999999</v>
      </c>
      <c r="E27" s="8" t="n">
        <v>149.7</v>
      </c>
      <c r="F27" s="9" t="n">
        <v>5.9</v>
      </c>
    </row>
    <row r="28">
      <c r="A28" s="6" t="inlineStr">
        <is>
          <t>トヨタ RAV4</t>
        </is>
      </c>
      <c r="B28" s="7" t="n">
        <v>3765</v>
      </c>
      <c r="C28" s="8" t="n">
        <v>90</v>
      </c>
      <c r="D28" s="8" t="n">
        <v>283.4</v>
      </c>
      <c r="E28" s="8" t="n">
        <v>553.1</v>
      </c>
      <c r="F28" s="9" t="n">
        <v>6.5</v>
      </c>
    </row>
    <row r="29">
      <c r="A29" s="6" t="inlineStr">
        <is>
          <t>トヨタ ライズ</t>
        </is>
      </c>
      <c r="B29" s="7" t="n">
        <v>3567</v>
      </c>
      <c r="C29" s="8" t="n">
        <v>178.5</v>
      </c>
      <c r="D29" s="8" t="n">
        <v>205.6</v>
      </c>
      <c r="E29" s="8" t="n">
        <v>272.5</v>
      </c>
      <c r="F29" s="9" t="n">
        <v>4.8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U158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2" customWidth="1" min="5" max="5"/>
    <col width="12" customWidth="1" min="6" max="6"/>
    <col width="16" customWidth="1" min="7" max="7"/>
    <col width="14" customWidth="1" min="8" max="8"/>
    <col width="14" customWidth="1" min="9" max="9"/>
    <col width="18" customWidth="1" min="10" max="10"/>
    <col width="20" customWidth="1" min="11" max="11"/>
    <col width="18" customWidth="1" min="12" max="12"/>
    <col width="24" customWidth="1" min="13" max="13"/>
    <col width="24" customWidth="1" min="14" max="14"/>
    <col width="24" customWidth="1" min="15" max="15"/>
    <col width="16" customWidth="1" min="16" max="16"/>
    <col width="16" customWidth="1" min="17" max="17"/>
    <col width="18" customWidth="1" min="18" max="18"/>
    <col width="22" customWidth="1" min="19" max="19"/>
    <col width="24" customWidth="1" min="20" max="20"/>
    <col width="14" customWidth="1" min="21" max="21"/>
  </cols>
  <sheetData>
    <row r="1" ht="32" customHeight="1">
      <c r="A1" s="5" t="inlineStr">
        <is>
          <t>メーカー</t>
        </is>
      </c>
      <c r="B1" s="5" t="inlineStr">
        <is>
          <t>国産/輸入</t>
        </is>
      </c>
      <c r="C1" s="5" t="inlineStr">
        <is>
          <t>ボディタイプ
(用途)</t>
        </is>
      </c>
      <c r="D1" s="5" t="inlineStr">
        <is>
          <t>車種</t>
        </is>
      </c>
      <c r="E1" s="5" t="inlineStr">
        <is>
          <t>生産期間</t>
        </is>
      </c>
      <c r="F1" s="5" t="inlineStr">
        <is>
          <t>掲載台数</t>
        </is>
      </c>
      <c r="G1" s="5" t="inlineStr">
        <is>
          <t>取扱
店舗数</t>
        </is>
      </c>
      <c r="H1" s="5" t="inlineStr">
        <is>
          <t>最古
年式</t>
        </is>
      </c>
      <c r="I1" s="5" t="inlineStr">
        <is>
          <t>最新
年式</t>
        </is>
      </c>
      <c r="J1" s="5" t="inlineStr">
        <is>
          <t>最安
(万円)</t>
        </is>
      </c>
      <c r="K1" s="5" t="inlineStr">
        <is>
          <t>中央値
(万円)</t>
        </is>
      </c>
      <c r="L1" s="5" t="inlineStr">
        <is>
          <t>最高
(万円)</t>
        </is>
      </c>
      <c r="M1" s="5" t="inlineStr">
        <is>
          <t>価格の幅
(最高/最安 倍)</t>
        </is>
      </c>
      <c r="N1" s="5" t="inlineStr">
        <is>
          <t>走行中央値
(km)</t>
        </is>
      </c>
      <c r="O1" s="5" t="inlineStr">
        <is>
          <t>値落ち率
(%/年)</t>
        </is>
      </c>
      <c r="P1" s="5" t="inlineStr">
        <is>
          <t>口コミ
総合</t>
        </is>
      </c>
      <c r="Q1" s="5" t="inlineStr">
        <is>
          <t>口コミ
件数</t>
        </is>
      </c>
      <c r="R1" s="5" t="inlineStr">
        <is>
          <t>不具合
通報数</t>
        </is>
      </c>
      <c r="S1" s="5" t="inlineStr">
        <is>
          <t>不具合の
最多装置</t>
        </is>
      </c>
      <c r="T1" s="5" t="inlineStr">
        <is>
          <t>その装置の
発生走行(km)</t>
        </is>
      </c>
      <c r="U1" s="5" t="inlineStr">
        <is>
          <t>相場ページ</t>
        </is>
      </c>
    </row>
    <row r="2">
      <c r="A2" s="10" t="inlineStr">
        <is>
          <t>ホンダ</t>
        </is>
      </c>
      <c r="B2" s="10" t="inlineStr">
        <is>
          <t>国産</t>
        </is>
      </c>
      <c r="C2" s="10" t="inlineStr">
        <is>
          <t>ハッチバック</t>
        </is>
      </c>
      <c r="D2" s="10" t="inlineStr">
        <is>
          <t>N-BOX</t>
        </is>
      </c>
      <c r="E2" s="10" t="inlineStr">
        <is>
          <t>2023年10月～</t>
        </is>
      </c>
      <c r="F2" s="11" t="n">
        <v>26543</v>
      </c>
      <c r="G2" s="11" t="n">
        <v>5932</v>
      </c>
      <c r="H2" s="12" t="n">
        <v>2013</v>
      </c>
      <c r="I2" s="12" t="n">
        <v>2025</v>
      </c>
      <c r="J2" s="13" t="n">
        <v>40.9</v>
      </c>
      <c r="K2" s="13" t="n">
        <v>112.4</v>
      </c>
      <c r="L2" s="13" t="n">
        <v>177.2</v>
      </c>
      <c r="M2" s="14" t="n">
        <v>4.3</v>
      </c>
      <c r="N2" s="11" t="n">
        <v>30000</v>
      </c>
      <c r="O2" s="14" t="n">
        <v>6.2</v>
      </c>
      <c r="P2" s="14" t="n">
        <v>4.3</v>
      </c>
      <c r="Q2" s="11" t="n">
        <v>10</v>
      </c>
      <c r="R2" s="11" t="n">
        <v>600</v>
      </c>
      <c r="S2" s="10" t="inlineStr">
        <is>
          <t>エンジン（228件）</t>
        </is>
      </c>
      <c r="T2" s="11" t="n">
        <v>46000</v>
      </c>
      <c r="U2" s="10" t="inlineStr">
        <is>
          <t>https://www.carsensor.net/usedcar/souba/HO_S094/</t>
        </is>
      </c>
    </row>
    <row r="3">
      <c r="A3" s="6" t="inlineStr">
        <is>
          <t>ダイハツ</t>
        </is>
      </c>
      <c r="B3" s="6" t="inlineStr">
        <is>
          <t>国産</t>
        </is>
      </c>
      <c r="C3" s="6" t="inlineStr">
        <is>
          <t>ハッチバック</t>
        </is>
      </c>
      <c r="D3" s="6" t="inlineStr">
        <is>
          <t>タント</t>
        </is>
      </c>
      <c r="E3" s="6" t="inlineStr">
        <is>
          <t>2019年7月～</t>
        </is>
      </c>
      <c r="F3" s="7" t="n">
        <v>15441</v>
      </c>
      <c r="G3" s="7" t="n">
        <v>5767</v>
      </c>
      <c r="H3" s="15" t="n">
        <v>2013</v>
      </c>
      <c r="I3" s="15" t="n">
        <v>2025</v>
      </c>
      <c r="J3" s="8" t="n">
        <v>26.8</v>
      </c>
      <c r="K3" s="8" t="n">
        <v>106.6</v>
      </c>
      <c r="L3" s="8" t="n">
        <v>175.1</v>
      </c>
      <c r="M3" s="9" t="n">
        <v>6.5</v>
      </c>
      <c r="N3" s="7" t="n">
        <v>40000</v>
      </c>
      <c r="O3" s="9" t="n">
        <v>6.4</v>
      </c>
      <c r="P3" s="9" t="n">
        <v>4.3</v>
      </c>
      <c r="Q3" s="7" t="n">
        <v>10</v>
      </c>
      <c r="R3" s="7" t="n">
        <v>480</v>
      </c>
      <c r="S3" s="6" t="inlineStr">
        <is>
          <t>エンジン（145件）</t>
        </is>
      </c>
      <c r="T3" s="7" t="n">
        <v>53659</v>
      </c>
      <c r="U3" s="6" t="inlineStr">
        <is>
          <t>https://www.carsensor.net/usedcar/souba/DA_S006/</t>
        </is>
      </c>
    </row>
    <row r="4">
      <c r="A4" s="10" t="inlineStr">
        <is>
          <t>スズキ</t>
        </is>
      </c>
      <c r="B4" s="10" t="inlineStr">
        <is>
          <t>国産</t>
        </is>
      </c>
      <c r="C4" s="10" t="inlineStr">
        <is>
          <t>ハッチバック</t>
        </is>
      </c>
      <c r="D4" s="10" t="inlineStr">
        <is>
          <t>スペーシア</t>
        </is>
      </c>
      <c r="E4" s="10" t="inlineStr">
        <is>
          <t>2023年11月～</t>
        </is>
      </c>
      <c r="F4" s="11" t="n">
        <v>14091</v>
      </c>
      <c r="G4" s="11" t="n">
        <v>4622</v>
      </c>
      <c r="H4" s="12" t="n">
        <v>2013</v>
      </c>
      <c r="I4" s="12" t="n">
        <v>2025</v>
      </c>
      <c r="J4" s="13" t="n">
        <v>38.4</v>
      </c>
      <c r="K4" s="13" t="n">
        <v>122</v>
      </c>
      <c r="L4" s="13" t="n">
        <v>220</v>
      </c>
      <c r="M4" s="14" t="n">
        <v>5.7</v>
      </c>
      <c r="N4" s="11" t="n">
        <v>17000</v>
      </c>
      <c r="O4" s="14" t="n">
        <v>6.5</v>
      </c>
      <c r="P4" s="14" t="n">
        <v>3.6</v>
      </c>
      <c r="Q4" s="11" t="n">
        <v>10</v>
      </c>
      <c r="R4" s="11" t="n">
        <v>285</v>
      </c>
      <c r="S4" s="10" t="inlineStr">
        <is>
          <t>エンジン（116件）</t>
        </is>
      </c>
      <c r="T4" s="11" t="n">
        <v>39000</v>
      </c>
      <c r="U4" s="10" t="inlineStr">
        <is>
          <t>https://www.carsensor.net/usedcar/souba/SZ_S049/</t>
        </is>
      </c>
    </row>
    <row r="5">
      <c r="A5" s="6" t="inlineStr">
        <is>
          <t>スズキ</t>
        </is>
      </c>
      <c r="B5" s="6" t="inlineStr">
        <is>
          <t>国産</t>
        </is>
      </c>
      <c r="C5" s="6" t="inlineStr">
        <is>
          <t>クロカン・ＳＵＶ</t>
        </is>
      </c>
      <c r="D5" s="6" t="inlineStr">
        <is>
          <t>ハスラー</t>
        </is>
      </c>
      <c r="E5" s="6" t="inlineStr">
        <is>
          <t>2019年12月～</t>
        </is>
      </c>
      <c r="F5" s="7" t="n">
        <v>9918</v>
      </c>
      <c r="G5" s="7" t="n">
        <v>3911</v>
      </c>
      <c r="H5" s="15" t="n">
        <v>2014</v>
      </c>
      <c r="I5" s="15" t="n">
        <v>2025</v>
      </c>
      <c r="J5" s="8" t="n">
        <v>54.7</v>
      </c>
      <c r="K5" s="8" t="n">
        <v>134.2</v>
      </c>
      <c r="L5" s="8" t="n">
        <v>205</v>
      </c>
      <c r="M5" s="9" t="n">
        <v>3.7</v>
      </c>
      <c r="N5" s="7" t="n">
        <v>27000</v>
      </c>
      <c r="O5" s="9" t="n">
        <v>6</v>
      </c>
      <c r="P5" s="9" t="n">
        <v>4.8</v>
      </c>
      <c r="Q5" s="7" t="n">
        <v>5</v>
      </c>
      <c r="R5" s="7" t="n">
        <v>174</v>
      </c>
      <c r="S5" s="6" t="inlineStr">
        <is>
          <t>エンジン（75件）</t>
        </is>
      </c>
      <c r="T5" s="7" t="n">
        <v>35000</v>
      </c>
      <c r="U5" s="6" t="inlineStr">
        <is>
          <t>https://www.carsensor.net/usedcar/souba/SZ_S050/</t>
        </is>
      </c>
    </row>
    <row r="6">
      <c r="A6" s="10" t="inlineStr">
        <is>
          <t>トヨタ</t>
        </is>
      </c>
      <c r="B6" s="10" t="inlineStr">
        <is>
          <t>国産</t>
        </is>
      </c>
      <c r="C6" s="10" t="inlineStr">
        <is>
          <t>ハッチバック</t>
        </is>
      </c>
      <c r="D6" s="10" t="inlineStr">
        <is>
          <t>プリウス</t>
        </is>
      </c>
      <c r="E6" s="10" t="inlineStr">
        <is>
          <t>2022年12月～</t>
        </is>
      </c>
      <c r="F6" s="11" t="n">
        <v>9170</v>
      </c>
      <c r="G6" s="11" t="n">
        <v>3873</v>
      </c>
      <c r="H6" s="12" t="n">
        <v>2013</v>
      </c>
      <c r="I6" s="12" t="n">
        <v>2025</v>
      </c>
      <c r="J6" s="13" t="n">
        <v>53.2</v>
      </c>
      <c r="K6" s="13" t="n">
        <v>181</v>
      </c>
      <c r="L6" s="13" t="n">
        <v>411</v>
      </c>
      <c r="M6" s="14" t="n">
        <v>7.7</v>
      </c>
      <c r="N6" s="11" t="n">
        <v>57000</v>
      </c>
      <c r="O6" s="14" t="n">
        <v>6.5</v>
      </c>
      <c r="P6" s="14" t="n">
        <v>4.4</v>
      </c>
      <c r="Q6" s="11" t="n">
        <v>10</v>
      </c>
      <c r="R6" s="11" t="n">
        <v>600</v>
      </c>
      <c r="S6" s="10" t="inlineStr">
        <is>
          <t>制動装置（118件）</t>
        </is>
      </c>
      <c r="T6" s="11" t="n">
        <v>143692</v>
      </c>
      <c r="U6" s="10" t="inlineStr">
        <is>
          <t>https://www.carsensor.net/usedcar/souba/TO_S122/</t>
        </is>
      </c>
    </row>
    <row r="7">
      <c r="A7" s="6" t="inlineStr">
        <is>
          <t>ダイハツ</t>
        </is>
      </c>
      <c r="B7" s="6" t="inlineStr">
        <is>
          <t>国産</t>
        </is>
      </c>
      <c r="C7" s="6" t="inlineStr">
        <is>
          <t>ハッチバック</t>
        </is>
      </c>
      <c r="D7" s="6" t="inlineStr">
        <is>
          <t>ムーヴ</t>
        </is>
      </c>
      <c r="E7" s="6" t="inlineStr">
        <is>
          <t>2025年6月～</t>
        </is>
      </c>
      <c r="F7" s="7" t="n">
        <v>7923</v>
      </c>
      <c r="G7" s="7" t="n">
        <v>3872</v>
      </c>
      <c r="H7" s="15" t="n">
        <v>2013</v>
      </c>
      <c r="I7" s="15" t="n">
        <v>2025</v>
      </c>
      <c r="J7" s="8" t="n">
        <v>26</v>
      </c>
      <c r="K7" s="8" t="n">
        <v>81.09999999999999</v>
      </c>
      <c r="L7" s="8" t="n">
        <v>159.7</v>
      </c>
      <c r="M7" s="9" t="n">
        <v>6.1</v>
      </c>
      <c r="N7" s="7" t="n">
        <v>40000</v>
      </c>
      <c r="O7" s="9" t="n">
        <v>6.5</v>
      </c>
      <c r="P7" s="9" t="n">
        <v>4.3</v>
      </c>
      <c r="Q7" s="7" t="n">
        <v>10</v>
      </c>
      <c r="R7" s="7" t="n">
        <v>585</v>
      </c>
      <c r="S7" s="6" t="inlineStr">
        <is>
          <t>エンジン（197件）</t>
        </is>
      </c>
      <c r="T7" s="7" t="n">
        <v>60000</v>
      </c>
      <c r="U7" s="6" t="inlineStr">
        <is>
          <t>https://www.carsensor.net/usedcar/souba/DA_S012/</t>
        </is>
      </c>
    </row>
    <row r="8">
      <c r="A8" s="10" t="inlineStr">
        <is>
          <t>スズキ</t>
        </is>
      </c>
      <c r="B8" s="10" t="inlineStr">
        <is>
          <t>国産</t>
        </is>
      </c>
      <c r="C8" s="10" t="inlineStr">
        <is>
          <t>ハッチバック</t>
        </is>
      </c>
      <c r="D8" s="10" t="inlineStr">
        <is>
          <t>ワゴンR</t>
        </is>
      </c>
      <c r="E8" s="10" t="inlineStr">
        <is>
          <t>2017年2月～</t>
        </is>
      </c>
      <c r="F8" s="11" t="n">
        <v>7373</v>
      </c>
      <c r="G8" s="11" t="n">
        <v>3913</v>
      </c>
      <c r="H8" s="12" t="n">
        <v>2013</v>
      </c>
      <c r="I8" s="12" t="n">
        <v>2025</v>
      </c>
      <c r="J8" s="13" t="n">
        <v>26.1</v>
      </c>
      <c r="K8" s="13" t="n">
        <v>76.59999999999999</v>
      </c>
      <c r="L8" s="13" t="n">
        <v>151.2</v>
      </c>
      <c r="M8" s="14" t="n">
        <v>5.8</v>
      </c>
      <c r="N8" s="11" t="n">
        <v>57000</v>
      </c>
      <c r="O8" s="14" t="n">
        <v>6.2</v>
      </c>
      <c r="P8" s="14" t="n">
        <v>5</v>
      </c>
      <c r="Q8" s="11" t="n">
        <v>5</v>
      </c>
      <c r="R8" s="11" t="n">
        <v>600</v>
      </c>
      <c r="S8" s="10" t="inlineStr">
        <is>
          <t>エンジン（159件）</t>
        </is>
      </c>
      <c r="T8" s="11" t="n">
        <v>49000</v>
      </c>
      <c r="U8" s="10" t="inlineStr">
        <is>
          <t>https://www.carsensor.net/usedcar/souba/SZ_S015/</t>
        </is>
      </c>
    </row>
    <row r="9">
      <c r="A9" s="6" t="inlineStr">
        <is>
          <t>日産</t>
        </is>
      </c>
      <c r="B9" s="6" t="inlineStr">
        <is>
          <t>国産</t>
        </is>
      </c>
      <c r="C9" s="6" t="inlineStr">
        <is>
          <t>ハッチバック</t>
        </is>
      </c>
      <c r="D9" s="6" t="inlineStr">
        <is>
          <t>デイズ</t>
        </is>
      </c>
      <c r="E9" s="6" t="inlineStr">
        <is>
          <t>2019年3月～</t>
        </is>
      </c>
      <c r="F9" s="7" t="n">
        <v>7151</v>
      </c>
      <c r="G9" s="7" t="n">
        <v>2984</v>
      </c>
      <c r="H9" s="15" t="n">
        <v>2013</v>
      </c>
      <c r="I9" s="15" t="n">
        <v>2025</v>
      </c>
      <c r="J9" s="8" t="n">
        <v>35.8</v>
      </c>
      <c r="K9" s="8" t="n">
        <v>88.40000000000001</v>
      </c>
      <c r="L9" s="8" t="n">
        <v>145.5</v>
      </c>
      <c r="M9" s="9" t="n">
        <v>4.1</v>
      </c>
      <c r="N9" s="7" t="n">
        <v>32000</v>
      </c>
      <c r="O9" s="9" t="n">
        <v>6.3</v>
      </c>
      <c r="P9" s="9" t="n">
        <v>4.1</v>
      </c>
      <c r="Q9" s="7" t="n">
        <v>10</v>
      </c>
      <c r="R9" s="7" t="n">
        <v>414</v>
      </c>
      <c r="S9" s="6" t="inlineStr">
        <is>
          <t>保安灯火（190件）</t>
        </is>
      </c>
      <c r="T9" s="7" t="n">
        <v>35000</v>
      </c>
      <c r="U9" s="6" t="inlineStr">
        <is>
          <t>https://www.carsensor.net/usedcar/souba/NI_S179/</t>
        </is>
      </c>
    </row>
    <row r="10">
      <c r="A10" s="10" t="inlineStr">
        <is>
          <t>トヨタ</t>
        </is>
      </c>
      <c r="B10" s="10" t="inlineStr">
        <is>
          <t>国産</t>
        </is>
      </c>
      <c r="C10" s="10" t="inlineStr">
        <is>
          <t>ハッチバック</t>
        </is>
      </c>
      <c r="D10" s="10" t="inlineStr">
        <is>
          <t>アクア</t>
        </is>
      </c>
      <c r="E10" s="10" t="inlineStr">
        <is>
          <t>2021年7月～</t>
        </is>
      </c>
      <c r="F10" s="11" t="n">
        <v>6760</v>
      </c>
      <c r="G10" s="11" t="n">
        <v>3420</v>
      </c>
      <c r="H10" s="12" t="n">
        <v>2013</v>
      </c>
      <c r="I10" s="12" t="n">
        <v>2025</v>
      </c>
      <c r="J10" s="13" t="n">
        <v>47.5</v>
      </c>
      <c r="K10" s="13" t="n">
        <v>126.3</v>
      </c>
      <c r="L10" s="13" t="n">
        <v>306.7</v>
      </c>
      <c r="M10" s="14" t="n">
        <v>6.5</v>
      </c>
      <c r="N10" s="11" t="n">
        <v>58000</v>
      </c>
      <c r="O10" s="14" t="n">
        <v>6.6</v>
      </c>
      <c r="P10" s="14" t="n">
        <v>4.7</v>
      </c>
      <c r="Q10" s="11" t="n">
        <v>10</v>
      </c>
      <c r="R10" s="11" t="n">
        <v>251</v>
      </c>
      <c r="S10" s="10" t="inlineStr">
        <is>
          <t>保安灯火（106件）</t>
        </is>
      </c>
      <c r="T10" s="11" t="n">
        <v>74500</v>
      </c>
      <c r="U10" s="10" t="inlineStr">
        <is>
          <t>https://www.carsensor.net/usedcar/souba/TO_S228/</t>
        </is>
      </c>
    </row>
    <row r="11">
      <c r="A11" s="6" t="inlineStr">
        <is>
          <t>日産</t>
        </is>
      </c>
      <c r="B11" s="6" t="inlineStr">
        <is>
          <t>国産</t>
        </is>
      </c>
      <c r="C11" s="6" t="inlineStr">
        <is>
          <t>ハッチバック</t>
        </is>
      </c>
      <c r="D11" s="6" t="inlineStr">
        <is>
          <t>ルークス</t>
        </is>
      </c>
      <c r="E11" s="6" t="inlineStr">
        <is>
          <t>2025年10月～</t>
        </is>
      </c>
      <c r="F11" s="7" t="n">
        <v>6706</v>
      </c>
      <c r="G11" s="7" t="n">
        <v>2418</v>
      </c>
      <c r="H11" s="15" t="n">
        <v>2013</v>
      </c>
      <c r="I11" s="15" t="n">
        <v>2025</v>
      </c>
      <c r="J11" s="8" t="n">
        <v>28.7</v>
      </c>
      <c r="K11" s="8" t="n">
        <v>132</v>
      </c>
      <c r="L11" s="8" t="n">
        <v>207.5</v>
      </c>
      <c r="M11" s="9" t="n">
        <v>7.2</v>
      </c>
      <c r="N11" s="7" t="n">
        <v>23000</v>
      </c>
      <c r="O11" s="9" t="n">
        <v>6.9</v>
      </c>
      <c r="P11" s="9" t="n">
        <v>4.4</v>
      </c>
      <c r="Q11" s="7" t="n">
        <v>5</v>
      </c>
      <c r="R11" s="7" t="n">
        <v>344</v>
      </c>
      <c r="S11" s="6" t="inlineStr">
        <is>
          <t>保安灯火（86件）</t>
        </is>
      </c>
      <c r="T11" s="7" t="n">
        <v>35800</v>
      </c>
      <c r="U11" s="6" t="inlineStr">
        <is>
          <t>https://www.carsensor.net/usedcar/souba/NI_S162/</t>
        </is>
      </c>
    </row>
    <row r="12">
      <c r="A12" s="10" t="inlineStr">
        <is>
          <t>ダイハツ</t>
        </is>
      </c>
      <c r="B12" s="10" t="inlineStr">
        <is>
          <t>国産</t>
        </is>
      </c>
      <c r="C12" s="10" t="inlineStr">
        <is>
          <t>ハッチバック</t>
        </is>
      </c>
      <c r="D12" s="10" t="inlineStr">
        <is>
          <t>ムーヴキャンバス</t>
        </is>
      </c>
      <c r="E12" s="10" t="inlineStr">
        <is>
          <t>2022年7月～</t>
        </is>
      </c>
      <c r="F12" s="11" t="n">
        <v>6421</v>
      </c>
      <c r="G12" s="11" t="n">
        <v>3145</v>
      </c>
      <c r="H12" s="12" t="n">
        <v>2016</v>
      </c>
      <c r="I12" s="12" t="n">
        <v>2025</v>
      </c>
      <c r="J12" s="13" t="n">
        <v>85.8</v>
      </c>
      <c r="K12" s="13" t="n">
        <v>131</v>
      </c>
      <c r="L12" s="13" t="n">
        <v>167.9</v>
      </c>
      <c r="M12" s="14" t="n">
        <v>2</v>
      </c>
      <c r="N12" s="11" t="n">
        <v>19000</v>
      </c>
      <c r="O12" s="14" t="n">
        <v>5.1</v>
      </c>
      <c r="P12" s="14" t="n">
        <v>4.7</v>
      </c>
      <c r="Q12" s="11" t="n">
        <v>10</v>
      </c>
      <c r="R12" s="11" t="n">
        <v>12</v>
      </c>
      <c r="S12" s="10" t="inlineStr">
        <is>
          <t>保安灯火（4件）</t>
        </is>
      </c>
      <c r="T12" s="11" t="n">
        <v>9200</v>
      </c>
      <c r="U12" s="10" t="inlineStr">
        <is>
          <t>https://www.carsensor.net/usedcar/souba/DA_S073/</t>
        </is>
      </c>
    </row>
    <row r="13">
      <c r="A13" s="6" t="inlineStr">
        <is>
          <t>スズキ</t>
        </is>
      </c>
      <c r="B13" s="6" t="inlineStr">
        <is>
          <t>国産</t>
        </is>
      </c>
      <c r="C13" s="6" t="inlineStr">
        <is>
          <t>ハッチバック</t>
        </is>
      </c>
      <c r="D13" s="6" t="inlineStr">
        <is>
          <t>アルトラパン</t>
        </is>
      </c>
      <c r="E13" s="6" t="inlineStr">
        <is>
          <t>2015年6月～</t>
        </is>
      </c>
      <c r="F13" s="7" t="n">
        <v>6270</v>
      </c>
      <c r="G13" s="7" t="n">
        <v>3293</v>
      </c>
      <c r="H13" s="15" t="n">
        <v>2013</v>
      </c>
      <c r="I13" s="15" t="n">
        <v>2025</v>
      </c>
      <c r="J13" s="8" t="n">
        <v>29.4</v>
      </c>
      <c r="K13" s="8" t="n">
        <v>94.09999999999999</v>
      </c>
      <c r="L13" s="8" t="n">
        <v>157.4</v>
      </c>
      <c r="M13" s="9" t="n">
        <v>5.4</v>
      </c>
      <c r="N13" s="7" t="n">
        <v>44000</v>
      </c>
      <c r="O13" s="9" t="n">
        <v>6.2</v>
      </c>
      <c r="P13" s="9" t="n">
        <v>4</v>
      </c>
      <c r="Q13" s="7" t="n">
        <v>5</v>
      </c>
      <c r="R13" s="7" t="n">
        <v>110</v>
      </c>
      <c r="S13" s="6" t="inlineStr">
        <is>
          <t>エンジン（31件）</t>
        </is>
      </c>
      <c r="T13" s="7" t="n">
        <v>45000</v>
      </c>
      <c r="U13" s="6" t="inlineStr">
        <is>
          <t>https://www.carsensor.net/usedcar/souba/SZ_S002/</t>
        </is>
      </c>
    </row>
    <row r="14">
      <c r="A14" s="10" t="inlineStr">
        <is>
          <t>ホンダ</t>
        </is>
      </c>
      <c r="B14" s="10" t="inlineStr">
        <is>
          <t>国産</t>
        </is>
      </c>
      <c r="C14" s="10" t="inlineStr">
        <is>
          <t>クロカン・ＳＵＶ</t>
        </is>
      </c>
      <c r="D14" s="10" t="inlineStr">
        <is>
          <t>ヴェゼル</t>
        </is>
      </c>
      <c r="E14" s="10" t="inlineStr">
        <is>
          <t>2021年4月～</t>
        </is>
      </c>
      <c r="F14" s="11" t="n">
        <v>5891</v>
      </c>
      <c r="G14" s="11" t="n">
        <v>2170</v>
      </c>
      <c r="H14" s="12" t="n">
        <v>2013</v>
      </c>
      <c r="I14" s="12" t="n">
        <v>2025</v>
      </c>
      <c r="J14" s="13" t="n">
        <v>100</v>
      </c>
      <c r="K14" s="13" t="n">
        <v>184.6</v>
      </c>
      <c r="L14" s="13" t="n">
        <v>350.7</v>
      </c>
      <c r="M14" s="14" t="n">
        <v>3.5</v>
      </c>
      <c r="N14" s="11" t="n">
        <v>34000</v>
      </c>
      <c r="O14" s="14" t="n">
        <v>5.8</v>
      </c>
      <c r="P14" s="14" t="n">
        <v>4.5</v>
      </c>
      <c r="Q14" s="11" t="n">
        <v>10</v>
      </c>
      <c r="R14" s="11" t="n"/>
      <c r="S14" s="10" t="n"/>
      <c r="T14" s="11" t="n"/>
      <c r="U14" s="10" t="inlineStr">
        <is>
          <t>https://www.carsensor.net/usedcar/souba/HO_S101/</t>
        </is>
      </c>
    </row>
    <row r="15">
      <c r="A15" s="6" t="inlineStr">
        <is>
          <t>日産</t>
        </is>
      </c>
      <c r="B15" s="6" t="inlineStr">
        <is>
          <t>国産</t>
        </is>
      </c>
      <c r="C15" s="6" t="inlineStr">
        <is>
          <t>ハッチバック</t>
        </is>
      </c>
      <c r="D15" s="6" t="inlineStr">
        <is>
          <t>ノート</t>
        </is>
      </c>
      <c r="E15" s="6" t="inlineStr">
        <is>
          <t>2020年12月～</t>
        </is>
      </c>
      <c r="F15" s="7" t="n">
        <v>5412</v>
      </c>
      <c r="G15" s="7" t="n">
        <v>2480</v>
      </c>
      <c r="H15" s="15" t="n">
        <v>2013</v>
      </c>
      <c r="I15" s="15" t="n">
        <v>2025</v>
      </c>
      <c r="J15" s="8" t="n">
        <v>33</v>
      </c>
      <c r="K15" s="8" t="n">
        <v>95.7</v>
      </c>
      <c r="L15" s="8" t="n">
        <v>253.7</v>
      </c>
      <c r="M15" s="9" t="n">
        <v>7.7</v>
      </c>
      <c r="N15" s="7" t="n">
        <v>47000</v>
      </c>
      <c r="O15" s="9" t="n">
        <v>6.9</v>
      </c>
      <c r="P15" s="9" t="n">
        <v>4.3</v>
      </c>
      <c r="Q15" s="7" t="n">
        <v>10</v>
      </c>
      <c r="R15" s="7" t="n">
        <v>600</v>
      </c>
      <c r="S15" s="6" t="inlineStr">
        <is>
          <t>エンジン（186件）</t>
        </is>
      </c>
      <c r="T15" s="7" t="n">
        <v>49500</v>
      </c>
      <c r="U15" s="6" t="inlineStr">
        <is>
          <t>https://www.carsensor.net/usedcar/souba/NI_S008/</t>
        </is>
      </c>
    </row>
    <row r="16">
      <c r="A16" s="10" t="inlineStr">
        <is>
          <t>トヨタ</t>
        </is>
      </c>
      <c r="B16" s="10" t="inlineStr">
        <is>
          <t>国産</t>
        </is>
      </c>
      <c r="C16" s="10" t="inlineStr">
        <is>
          <t>クロカン・ＳＵＶ</t>
        </is>
      </c>
      <c r="D16" s="10" t="inlineStr">
        <is>
          <t>ハリアー</t>
        </is>
      </c>
      <c r="E16" s="10" t="inlineStr">
        <is>
          <t>2020年6月～</t>
        </is>
      </c>
      <c r="F16" s="11" t="n">
        <v>5339</v>
      </c>
      <c r="G16" s="11" t="n">
        <v>2172</v>
      </c>
      <c r="H16" s="12" t="n">
        <v>2014</v>
      </c>
      <c r="I16" s="12" t="n">
        <v>2025</v>
      </c>
      <c r="J16" s="13" t="n">
        <v>96.2</v>
      </c>
      <c r="K16" s="13" t="n">
        <v>277.9</v>
      </c>
      <c r="L16" s="13" t="n">
        <v>485</v>
      </c>
      <c r="M16" s="14" t="n">
        <v>5</v>
      </c>
      <c r="N16" s="11" t="n">
        <v>42000</v>
      </c>
      <c r="O16" s="14" t="n">
        <v>5.6</v>
      </c>
      <c r="P16" s="14" t="n">
        <v>4.9</v>
      </c>
      <c r="Q16" s="11" t="n">
        <v>10</v>
      </c>
      <c r="R16" s="11" t="n">
        <v>160</v>
      </c>
      <c r="S16" s="10" t="inlineStr">
        <is>
          <t>車枠・車体（38件）</t>
        </is>
      </c>
      <c r="T16" s="11" t="n">
        <v>39500</v>
      </c>
      <c r="U16" s="10" t="inlineStr">
        <is>
          <t>https://www.carsensor.net/usedcar/souba/TO_S114/</t>
        </is>
      </c>
    </row>
    <row r="17">
      <c r="A17" s="6" t="inlineStr">
        <is>
          <t>トヨタ</t>
        </is>
      </c>
      <c r="B17" s="6" t="inlineStr">
        <is>
          <t>国産</t>
        </is>
      </c>
      <c r="C17" s="6" t="inlineStr">
        <is>
          <t>ハッチバック</t>
        </is>
      </c>
      <c r="D17" s="6" t="inlineStr">
        <is>
          <t>ルーミー</t>
        </is>
      </c>
      <c r="E17" s="6" t="inlineStr">
        <is>
          <t>2016年11月～</t>
        </is>
      </c>
      <c r="F17" s="7" t="n">
        <v>5251</v>
      </c>
      <c r="G17" s="7" t="n">
        <v>2582</v>
      </c>
      <c r="H17" s="15" t="n">
        <v>2016</v>
      </c>
      <c r="I17" s="15" t="n">
        <v>2025</v>
      </c>
      <c r="J17" s="8" t="n">
        <v>79.40000000000001</v>
      </c>
      <c r="K17" s="8" t="n">
        <v>142.4</v>
      </c>
      <c r="L17" s="8" t="n">
        <v>215.6</v>
      </c>
      <c r="M17" s="9" t="n">
        <v>2.7</v>
      </c>
      <c r="N17" s="7" t="n">
        <v>35000</v>
      </c>
      <c r="O17" s="9" t="n">
        <v>6.8</v>
      </c>
      <c r="P17" s="9" t="n">
        <v>3.5</v>
      </c>
      <c r="Q17" s="7" t="n">
        <v>10</v>
      </c>
      <c r="R17" s="7" t="n">
        <v>73</v>
      </c>
      <c r="S17" s="6" t="inlineStr">
        <is>
          <t>制動装置（14件）</t>
        </is>
      </c>
      <c r="T17" s="7" t="n">
        <v>6501</v>
      </c>
      <c r="U17" s="6" t="inlineStr">
        <is>
          <t>https://www.carsensor.net/usedcar/souba/TO_S240/</t>
        </is>
      </c>
    </row>
    <row r="18">
      <c r="A18" s="10" t="inlineStr">
        <is>
          <t>ホンダ</t>
        </is>
      </c>
      <c r="B18" s="10" t="inlineStr">
        <is>
          <t>国産</t>
        </is>
      </c>
      <c r="C18" s="10" t="inlineStr">
        <is>
          <t>ハッチバック</t>
        </is>
      </c>
      <c r="D18" s="10" t="inlineStr">
        <is>
          <t>N-WGN</t>
        </is>
      </c>
      <c r="E18" s="10" t="inlineStr">
        <is>
          <t>2019年8月～</t>
        </is>
      </c>
      <c r="F18" s="11" t="n">
        <v>5126</v>
      </c>
      <c r="G18" s="11" t="n">
        <v>2693</v>
      </c>
      <c r="H18" s="12" t="n">
        <v>2013</v>
      </c>
      <c r="I18" s="12" t="n">
        <v>2025</v>
      </c>
      <c r="J18" s="13" t="n">
        <v>47.5</v>
      </c>
      <c r="K18" s="13" t="n">
        <v>95.8</v>
      </c>
      <c r="L18" s="13" t="n">
        <v>157.4</v>
      </c>
      <c r="M18" s="14" t="n">
        <v>3.3</v>
      </c>
      <c r="N18" s="11" t="n">
        <v>42000</v>
      </c>
      <c r="O18" s="14" t="n">
        <v>5.8</v>
      </c>
      <c r="P18" s="14" t="n">
        <v>4.2</v>
      </c>
      <c r="Q18" s="11" t="n">
        <v>10</v>
      </c>
      <c r="R18" s="11" t="n">
        <v>188</v>
      </c>
      <c r="S18" s="10" t="inlineStr">
        <is>
          <t>エンジン（74件）</t>
        </is>
      </c>
      <c r="T18" s="11" t="n">
        <v>33600</v>
      </c>
      <c r="U18" s="10" t="inlineStr">
        <is>
          <t>https://www.carsensor.net/usedcar/souba/HO_S100/</t>
        </is>
      </c>
    </row>
    <row r="19">
      <c r="A19" s="6" t="inlineStr">
        <is>
          <t>スズキ</t>
        </is>
      </c>
      <c r="B19" s="6" t="inlineStr">
        <is>
          <t>国産</t>
        </is>
      </c>
      <c r="C19" s="6" t="inlineStr">
        <is>
          <t>クロカン・ＳＵＶ</t>
        </is>
      </c>
      <c r="D19" s="6" t="inlineStr">
        <is>
          <t>ジムニー</t>
        </is>
      </c>
      <c r="E19" s="6" t="inlineStr">
        <is>
          <t>2018年7月～</t>
        </is>
      </c>
      <c r="F19" s="7" t="n">
        <v>5125</v>
      </c>
      <c r="G19" s="7" t="n">
        <v>2646</v>
      </c>
      <c r="H19" s="15" t="n">
        <v>2013</v>
      </c>
      <c r="I19" s="15" t="n">
        <v>2025</v>
      </c>
      <c r="J19" s="8" t="n">
        <v>68.3</v>
      </c>
      <c r="K19" s="8" t="n">
        <v>185.8</v>
      </c>
      <c r="L19" s="8" t="n">
        <v>237.3</v>
      </c>
      <c r="M19" s="9" t="n">
        <v>3.5</v>
      </c>
      <c r="N19" s="7" t="n">
        <v>49000</v>
      </c>
      <c r="O19" s="9" t="n">
        <v>4.6</v>
      </c>
      <c r="P19" s="9" t="n">
        <v>4.8</v>
      </c>
      <c r="Q19" s="7" t="n">
        <v>5</v>
      </c>
      <c r="R19" s="7" t="n">
        <v>281</v>
      </c>
      <c r="S19" s="6" t="inlineStr">
        <is>
          <t>エンジン（62件）</t>
        </is>
      </c>
      <c r="T19" s="7" t="n">
        <v>25400</v>
      </c>
      <c r="U19" s="6" t="inlineStr">
        <is>
          <t>https://www.carsensor.net/usedcar/souba/SZ_S010/</t>
        </is>
      </c>
    </row>
    <row r="20">
      <c r="A20" s="10" t="inlineStr">
        <is>
          <t>ダイハツ</t>
        </is>
      </c>
      <c r="B20" s="10" t="inlineStr">
        <is>
          <t>国産</t>
        </is>
      </c>
      <c r="C20" s="10" t="inlineStr">
        <is>
          <t>ハッチバック</t>
        </is>
      </c>
      <c r="D20" s="10" t="inlineStr">
        <is>
          <t>ミライース</t>
        </is>
      </c>
      <c r="E20" s="10" t="inlineStr">
        <is>
          <t>2017年5月～</t>
        </is>
      </c>
      <c r="F20" s="11" t="n">
        <v>4959</v>
      </c>
      <c r="G20" s="11" t="n">
        <v>2695</v>
      </c>
      <c r="H20" s="12" t="n">
        <v>2013</v>
      </c>
      <c r="I20" s="12" t="n">
        <v>2025</v>
      </c>
      <c r="J20" s="13" t="n">
        <v>28.4</v>
      </c>
      <c r="K20" s="13" t="n">
        <v>60.5</v>
      </c>
      <c r="L20" s="13" t="n">
        <v>98.3</v>
      </c>
      <c r="M20" s="14" t="n">
        <v>3.5</v>
      </c>
      <c r="N20" s="11" t="n">
        <v>27000</v>
      </c>
      <c r="O20" s="14" t="n">
        <v>5.7</v>
      </c>
      <c r="P20" s="14" t="n">
        <v>4.7</v>
      </c>
      <c r="Q20" s="11" t="n">
        <v>10</v>
      </c>
      <c r="R20" s="11" t="n">
        <v>97</v>
      </c>
      <c r="S20" s="10" t="inlineStr">
        <is>
          <t>エンジン（17件）</t>
        </is>
      </c>
      <c r="T20" s="11" t="n">
        <v>29061</v>
      </c>
      <c r="U20" s="10" t="inlineStr">
        <is>
          <t>https://www.carsensor.net/usedcar/souba/DA_S065/</t>
        </is>
      </c>
    </row>
    <row r="21">
      <c r="A21" s="6" t="inlineStr">
        <is>
          <t>ダイハツ</t>
        </is>
      </c>
      <c r="B21" s="6" t="inlineStr">
        <is>
          <t>国産</t>
        </is>
      </c>
      <c r="C21" s="6" t="inlineStr">
        <is>
          <t>クロカン・ＳＵＶ</t>
        </is>
      </c>
      <c r="D21" s="6" t="inlineStr">
        <is>
          <t>タフト</t>
        </is>
      </c>
      <c r="E21" s="6" t="inlineStr">
        <is>
          <t>2020年6月～</t>
        </is>
      </c>
      <c r="F21" s="7" t="n">
        <v>4721</v>
      </c>
      <c r="G21" s="7" t="n">
        <v>2041</v>
      </c>
      <c r="H21" s="15" t="n">
        <v>2020</v>
      </c>
      <c r="I21" s="15" t="n">
        <v>2025</v>
      </c>
      <c r="J21" s="8" t="n">
        <v>128.7</v>
      </c>
      <c r="K21" s="8" t="n">
        <v>146.9</v>
      </c>
      <c r="L21" s="8" t="n">
        <v>375</v>
      </c>
      <c r="M21" s="9" t="n">
        <v>2.9</v>
      </c>
      <c r="N21" s="7" t="n">
        <v>5000</v>
      </c>
      <c r="O21" s="9" t="n">
        <v>2.9</v>
      </c>
      <c r="P21" s="9" t="n">
        <v>4.8</v>
      </c>
      <c r="Q21" s="7" t="n">
        <v>10</v>
      </c>
      <c r="R21" s="7" t="n">
        <v>41</v>
      </c>
      <c r="S21" s="6" t="inlineStr">
        <is>
          <t>制動装置（15件）</t>
        </is>
      </c>
      <c r="T21" s="7" t="n">
        <v>6450</v>
      </c>
      <c r="U21" s="6" t="inlineStr">
        <is>
          <t>https://www.carsensor.net/usedcar/souba/DA_S055/</t>
        </is>
      </c>
    </row>
    <row r="22">
      <c r="A22" s="10" t="inlineStr">
        <is>
          <t>ホンダ</t>
        </is>
      </c>
      <c r="B22" s="10" t="inlineStr">
        <is>
          <t>国産</t>
        </is>
      </c>
      <c r="C22" s="10" t="inlineStr">
        <is>
          <t>ハッチバック</t>
        </is>
      </c>
      <c r="D22" s="10" t="inlineStr">
        <is>
          <t>フィット</t>
        </is>
      </c>
      <c r="E22" s="10" t="inlineStr">
        <is>
          <t>2020年2月～</t>
        </is>
      </c>
      <c r="F22" s="11" t="n">
        <v>4418</v>
      </c>
      <c r="G22" s="11" t="n">
        <v>2288</v>
      </c>
      <c r="H22" s="12" t="n">
        <v>2013</v>
      </c>
      <c r="I22" s="12" t="n">
        <v>2025</v>
      </c>
      <c r="J22" s="13" t="n">
        <v>37.2</v>
      </c>
      <c r="K22" s="13" t="n">
        <v>109.4</v>
      </c>
      <c r="L22" s="13" t="n">
        <v>218.9</v>
      </c>
      <c r="M22" s="14" t="n">
        <v>5.9</v>
      </c>
      <c r="N22" s="11" t="n">
        <v>46000</v>
      </c>
      <c r="O22" s="14" t="n">
        <v>6.2</v>
      </c>
      <c r="P22" s="14" t="n">
        <v>4.5</v>
      </c>
      <c r="Q22" s="11" t="n">
        <v>10</v>
      </c>
      <c r="R22" s="11" t="n">
        <v>600</v>
      </c>
      <c r="S22" s="10" t="inlineStr">
        <is>
          <t>エンジン（151件）</t>
        </is>
      </c>
      <c r="T22" s="11" t="n">
        <v>57900</v>
      </c>
      <c r="U22" s="10" t="inlineStr">
        <is>
          <t>https://www.carsensor.net/usedcar/souba/HO_S028/</t>
        </is>
      </c>
    </row>
    <row r="23">
      <c r="A23" s="6" t="inlineStr">
        <is>
          <t>スズキ</t>
        </is>
      </c>
      <c r="B23" s="6" t="inlineStr">
        <is>
          <t>国産</t>
        </is>
      </c>
      <c r="C23" s="6" t="inlineStr">
        <is>
          <t>ハッチバック</t>
        </is>
      </c>
      <c r="D23" s="6" t="inlineStr">
        <is>
          <t>アルト</t>
        </is>
      </c>
      <c r="E23" s="6" t="inlineStr">
        <is>
          <t>2021年12月～</t>
        </is>
      </c>
      <c r="F23" s="7" t="n">
        <v>4257</v>
      </c>
      <c r="G23" s="7" t="n">
        <v>2432</v>
      </c>
      <c r="H23" s="15" t="n">
        <v>2013</v>
      </c>
      <c r="I23" s="15" t="n">
        <v>2025</v>
      </c>
      <c r="J23" s="8" t="n">
        <v>24.9</v>
      </c>
      <c r="K23" s="8" t="n">
        <v>55.6</v>
      </c>
      <c r="L23" s="8" t="n">
        <v>120.3</v>
      </c>
      <c r="M23" s="9" t="n">
        <v>4.8</v>
      </c>
      <c r="N23" s="7" t="n">
        <v>37000</v>
      </c>
      <c r="O23" s="9" t="n">
        <v>6.3</v>
      </c>
      <c r="P23" s="9" t="n">
        <v>5</v>
      </c>
      <c r="Q23" s="7" t="n">
        <v>10</v>
      </c>
      <c r="R23" s="7" t="n">
        <v>388</v>
      </c>
      <c r="S23" s="6" t="inlineStr">
        <is>
          <t>エンジン（101件）</t>
        </is>
      </c>
      <c r="T23" s="7" t="n">
        <v>46850</v>
      </c>
      <c r="U23" s="6" t="inlineStr">
        <is>
          <t>https://www.carsensor.net/usedcar/souba/SZ_S001/</t>
        </is>
      </c>
    </row>
    <row r="24">
      <c r="A24" s="10" t="inlineStr">
        <is>
          <t>スズキ</t>
        </is>
      </c>
      <c r="B24" s="10" t="inlineStr">
        <is>
          <t>国産</t>
        </is>
      </c>
      <c r="C24" s="10" t="inlineStr">
        <is>
          <t>ハッチバック</t>
        </is>
      </c>
      <c r="D24" s="10" t="inlineStr">
        <is>
          <t>エブリイ</t>
        </is>
      </c>
      <c r="E24" s="10" t="inlineStr">
        <is>
          <t>2015年2月～</t>
        </is>
      </c>
      <c r="F24" s="11" t="n">
        <v>3887</v>
      </c>
      <c r="G24" s="11" t="n">
        <v>2365</v>
      </c>
      <c r="H24" s="12" t="n">
        <v>2013</v>
      </c>
      <c r="I24" s="12" t="n">
        <v>2025</v>
      </c>
      <c r="J24" s="13" t="n">
        <v>40.6</v>
      </c>
      <c r="K24" s="13" t="n">
        <v>75.59999999999999</v>
      </c>
      <c r="L24" s="13" t="n">
        <v>149.7</v>
      </c>
      <c r="M24" s="14" t="n">
        <v>3.7</v>
      </c>
      <c r="N24" s="11" t="n">
        <v>37000</v>
      </c>
      <c r="O24" s="14" t="n">
        <v>5.9</v>
      </c>
      <c r="P24" s="14" t="n">
        <v>4.6</v>
      </c>
      <c r="Q24" s="11" t="n">
        <v>5</v>
      </c>
      <c r="R24" s="11" t="n">
        <v>392</v>
      </c>
      <c r="S24" s="10" t="inlineStr">
        <is>
          <t>エンジン（112件）</t>
        </is>
      </c>
      <c r="T24" s="11" t="n">
        <v>62900</v>
      </c>
      <c r="U24" s="10" t="inlineStr">
        <is>
          <t>https://www.carsensor.net/usedcar/souba/SZ_S005/</t>
        </is>
      </c>
    </row>
    <row r="25">
      <c r="A25" s="6" t="inlineStr">
        <is>
          <t>トヨタ</t>
        </is>
      </c>
      <c r="B25" s="6" t="inlineStr">
        <is>
          <t>国産</t>
        </is>
      </c>
      <c r="C25" s="6" t="inlineStr">
        <is>
          <t>クロカン・ＳＵＶ</t>
        </is>
      </c>
      <c r="D25" s="6" t="inlineStr">
        <is>
          <t>RAV4</t>
        </is>
      </c>
      <c r="E25" s="6" t="inlineStr">
        <is>
          <t>2025年12月～</t>
        </is>
      </c>
      <c r="F25" s="7" t="n">
        <v>3765</v>
      </c>
      <c r="G25" s="7" t="n">
        <v>1728</v>
      </c>
      <c r="H25" s="15" t="n">
        <v>2013</v>
      </c>
      <c r="I25" s="15" t="n">
        <v>2025</v>
      </c>
      <c r="J25" s="8" t="n">
        <v>90</v>
      </c>
      <c r="K25" s="8" t="n">
        <v>283.4</v>
      </c>
      <c r="L25" s="8" t="n">
        <v>553.1</v>
      </c>
      <c r="M25" s="9" t="n">
        <v>6.1</v>
      </c>
      <c r="N25" s="7" t="n">
        <v>43000</v>
      </c>
      <c r="O25" s="9" t="n">
        <v>6.5</v>
      </c>
      <c r="P25" s="9" t="n">
        <v>4.5</v>
      </c>
      <c r="Q25" s="7" t="n">
        <v>10</v>
      </c>
      <c r="R25" s="7" t="n">
        <v>99</v>
      </c>
      <c r="S25" s="6" t="inlineStr">
        <is>
          <t>車枠・車体（31件）</t>
        </is>
      </c>
      <c r="T25" s="7" t="n">
        <v>38000</v>
      </c>
      <c r="U25" s="6" t="inlineStr">
        <is>
          <t>https://www.carsensor.net/usedcar/souba/TO_S147/</t>
        </is>
      </c>
    </row>
    <row r="26">
      <c r="A26" s="10" t="inlineStr">
        <is>
          <t>トヨタ</t>
        </is>
      </c>
      <c r="B26" s="10" t="inlineStr">
        <is>
          <t>国産</t>
        </is>
      </c>
      <c r="C26" s="10" t="inlineStr">
        <is>
          <t>クロカン・ＳＵＶ</t>
        </is>
      </c>
      <c r="D26" s="10" t="inlineStr">
        <is>
          <t>ライズ</t>
        </is>
      </c>
      <c r="E26" s="10" t="inlineStr">
        <is>
          <t>2019年11月～</t>
        </is>
      </c>
      <c r="F26" s="11" t="n">
        <v>3567</v>
      </c>
      <c r="G26" s="11" t="n">
        <v>1774</v>
      </c>
      <c r="H26" s="12" t="n">
        <v>2019</v>
      </c>
      <c r="I26" s="12" t="n">
        <v>2025</v>
      </c>
      <c r="J26" s="13" t="n">
        <v>178.5</v>
      </c>
      <c r="K26" s="13" t="n">
        <v>205.6</v>
      </c>
      <c r="L26" s="13" t="n">
        <v>272.5</v>
      </c>
      <c r="M26" s="14" t="n">
        <v>1.5</v>
      </c>
      <c r="N26" s="11" t="n">
        <v>27000</v>
      </c>
      <c r="O26" s="14" t="n">
        <v>4.8</v>
      </c>
      <c r="P26" s="14" t="n">
        <v>4</v>
      </c>
      <c r="Q26" s="11" t="n">
        <v>10</v>
      </c>
      <c r="R26" s="11" t="n">
        <v>61</v>
      </c>
      <c r="S26" s="10" t="inlineStr">
        <is>
          <t>エンジン（13件）</t>
        </is>
      </c>
      <c r="T26" s="11" t="n">
        <v>6461</v>
      </c>
      <c r="U26" s="10" t="inlineStr">
        <is>
          <t>https://www.carsensor.net/usedcar/souba/TO_S247/</t>
        </is>
      </c>
    </row>
    <row r="27">
      <c r="A27" s="6" t="inlineStr">
        <is>
          <t>トヨタ</t>
        </is>
      </c>
      <c r="B27" s="6" t="inlineStr">
        <is>
          <t>国産</t>
        </is>
      </c>
      <c r="C27" s="6" t="inlineStr">
        <is>
          <t>クロカン・ＳＵＶ</t>
        </is>
      </c>
      <c r="D27" s="6" t="inlineStr">
        <is>
          <t>ヤリスクロス</t>
        </is>
      </c>
      <c r="E27" s="6" t="inlineStr">
        <is>
          <t>2020年8月～</t>
        </is>
      </c>
      <c r="F27" s="7" t="n">
        <v>3444</v>
      </c>
      <c r="G27" s="7" t="n">
        <v>1815</v>
      </c>
      <c r="H27" s="15" t="n">
        <v>2020</v>
      </c>
      <c r="I27" s="15" t="n">
        <v>2025</v>
      </c>
      <c r="J27" s="8" t="n">
        <v>213.6</v>
      </c>
      <c r="K27" s="8" t="n">
        <v>257.9</v>
      </c>
      <c r="L27" s="8" t="n">
        <v>329.3</v>
      </c>
      <c r="M27" s="9" t="n">
        <v>1.5</v>
      </c>
      <c r="N27" s="7" t="n">
        <v>32000</v>
      </c>
      <c r="O27" s="9" t="n">
        <v>5.1</v>
      </c>
      <c r="P27" s="9" t="n">
        <v>4.6</v>
      </c>
      <c r="Q27" s="7" t="n">
        <v>10</v>
      </c>
      <c r="R27" s="7" t="n">
        <v>29</v>
      </c>
      <c r="S27" s="6" t="inlineStr">
        <is>
          <t>電動機(モーター)（8件）</t>
        </is>
      </c>
      <c r="T27" s="7" t="n">
        <v>1200</v>
      </c>
      <c r="U27" s="6" t="inlineStr">
        <is>
          <t>https://www.carsensor.net/usedcar/souba/TO_S251/</t>
        </is>
      </c>
    </row>
    <row r="28">
      <c r="A28" s="10" t="inlineStr">
        <is>
          <t>マツダ</t>
        </is>
      </c>
      <c r="B28" s="10" t="inlineStr">
        <is>
          <t>国産</t>
        </is>
      </c>
      <c r="C28" s="10" t="inlineStr">
        <is>
          <t>クロカン・ＳＵＶ</t>
        </is>
      </c>
      <c r="D28" s="10" t="inlineStr">
        <is>
          <t>CX-5</t>
        </is>
      </c>
      <c r="E28" s="10" t="inlineStr">
        <is>
          <t>2026年5月～</t>
        </is>
      </c>
      <c r="F28" s="11" t="n">
        <v>3382</v>
      </c>
      <c r="G28" s="11" t="n">
        <v>1436</v>
      </c>
      <c r="H28" s="12" t="n">
        <v>2013</v>
      </c>
      <c r="I28" s="12" t="n">
        <v>2025</v>
      </c>
      <c r="J28" s="13" t="n">
        <v>67.09999999999999</v>
      </c>
      <c r="K28" s="13" t="n">
        <v>201</v>
      </c>
      <c r="L28" s="13" t="n">
        <v>364</v>
      </c>
      <c r="M28" s="14" t="n">
        <v>5.4</v>
      </c>
      <c r="N28" s="11" t="n">
        <v>44000</v>
      </c>
      <c r="O28" s="14" t="n">
        <v>6.6</v>
      </c>
      <c r="P28" s="14" t="n">
        <v>4.3</v>
      </c>
      <c r="Q28" s="11" t="n">
        <v>10</v>
      </c>
      <c r="R28" s="11" t="n">
        <v>557</v>
      </c>
      <c r="S28" s="10" t="inlineStr">
        <is>
          <t>エンジン（234件）</t>
        </is>
      </c>
      <c r="T28" s="11" t="n">
        <v>91900</v>
      </c>
      <c r="U28" s="10" t="inlineStr">
        <is>
          <t>https://www.carsensor.net/usedcar/souba/MA_S087/</t>
        </is>
      </c>
    </row>
    <row r="29">
      <c r="A29" s="6" t="inlineStr">
        <is>
          <t>ダイハツ</t>
        </is>
      </c>
      <c r="B29" s="6" t="inlineStr">
        <is>
          <t>国産</t>
        </is>
      </c>
      <c r="C29" s="6" t="inlineStr">
        <is>
          <t>ハッチバック</t>
        </is>
      </c>
      <c r="D29" s="6" t="inlineStr">
        <is>
          <t>ハイゼットカーゴ</t>
        </is>
      </c>
      <c r="E29" s="6" t="inlineStr">
        <is>
          <t>2021年12月～</t>
        </is>
      </c>
      <c r="F29" s="7" t="n">
        <v>3318</v>
      </c>
      <c r="G29" s="7" t="n">
        <v>2095</v>
      </c>
      <c r="H29" s="15" t="n">
        <v>2013</v>
      </c>
      <c r="I29" s="15" t="n">
        <v>2025</v>
      </c>
      <c r="J29" s="8" t="n">
        <v>38.3</v>
      </c>
      <c r="K29" s="8" t="n">
        <v>74.2</v>
      </c>
      <c r="L29" s="8" t="n">
        <v>127.8</v>
      </c>
      <c r="M29" s="9" t="n">
        <v>3.3</v>
      </c>
      <c r="N29" s="7" t="n">
        <v>55000</v>
      </c>
      <c r="O29" s="9" t="n">
        <v>5.6</v>
      </c>
      <c r="P29" s="9" t="n">
        <v>4.7</v>
      </c>
      <c r="Q29" s="7" t="n">
        <v>10</v>
      </c>
      <c r="R29" s="7" t="n">
        <v>73</v>
      </c>
      <c r="S29" s="6" t="inlineStr">
        <is>
          <t>エンジン（16件）</t>
        </is>
      </c>
      <c r="T29" s="7" t="n">
        <v>35000</v>
      </c>
      <c r="U29" s="6" t="inlineStr">
        <is>
          <t>https://www.carsensor.net/usedcar/souba/DA_S032/</t>
        </is>
      </c>
    </row>
    <row r="30">
      <c r="A30" s="10" t="inlineStr">
        <is>
          <t>スズキ</t>
        </is>
      </c>
      <c r="B30" s="10" t="inlineStr">
        <is>
          <t>国産</t>
        </is>
      </c>
      <c r="C30" s="10" t="inlineStr">
        <is>
          <t>ハッチバック</t>
        </is>
      </c>
      <c r="D30" s="10" t="inlineStr">
        <is>
          <t>ソリオ</t>
        </is>
      </c>
      <c r="E30" s="10" t="inlineStr">
        <is>
          <t>2020年12月～</t>
        </is>
      </c>
      <c r="F30" s="11" t="n">
        <v>3296</v>
      </c>
      <c r="G30" s="11" t="n">
        <v>2031</v>
      </c>
      <c r="H30" s="12" t="n">
        <v>2013</v>
      </c>
      <c r="I30" s="12" t="n">
        <v>2025</v>
      </c>
      <c r="J30" s="13" t="n">
        <v>35.1</v>
      </c>
      <c r="K30" s="13" t="n">
        <v>110</v>
      </c>
      <c r="L30" s="13" t="n">
        <v>236.9</v>
      </c>
      <c r="M30" s="14" t="n">
        <v>6.7</v>
      </c>
      <c r="N30" s="11" t="n">
        <v>47000</v>
      </c>
      <c r="O30" s="14" t="n">
        <v>6.8</v>
      </c>
      <c r="P30" s="14" t="n">
        <v>4.6</v>
      </c>
      <c r="Q30" s="11" t="n">
        <v>10</v>
      </c>
      <c r="R30" s="11" t="n">
        <v>273</v>
      </c>
      <c r="S30" s="10" t="inlineStr">
        <is>
          <t>乗車装置（86件）</t>
        </is>
      </c>
      <c r="T30" s="11" t="n">
        <v>5900</v>
      </c>
      <c r="U30" s="10" t="inlineStr">
        <is>
          <t>https://www.carsensor.net/usedcar/souba/SZ_S014/</t>
        </is>
      </c>
    </row>
    <row r="31">
      <c r="A31" s="6" t="inlineStr">
        <is>
          <t>日産</t>
        </is>
      </c>
      <c r="B31" s="6" t="inlineStr">
        <is>
          <t>国産</t>
        </is>
      </c>
      <c r="C31" s="6" t="inlineStr">
        <is>
          <t>ハッチバック</t>
        </is>
      </c>
      <c r="D31" s="6" t="inlineStr">
        <is>
          <t>デイズルークス</t>
        </is>
      </c>
      <c r="E31" s="6" t="inlineStr">
        <is>
          <t>2014年2月～2020年2月</t>
        </is>
      </c>
      <c r="F31" s="7" t="n">
        <v>3154</v>
      </c>
      <c r="G31" s="7" t="n">
        <v>1993</v>
      </c>
      <c r="H31" s="15" t="n">
        <v>2013</v>
      </c>
      <c r="I31" s="15" t="n">
        <v>2021</v>
      </c>
      <c r="J31" s="8" t="n">
        <v>35</v>
      </c>
      <c r="K31" s="8" t="n">
        <v>63.9</v>
      </c>
      <c r="L31" s="8" t="n">
        <v>90.2</v>
      </c>
      <c r="M31" s="9" t="n">
        <v>2.6</v>
      </c>
      <c r="N31" s="7" t="n">
        <v>63000</v>
      </c>
      <c r="O31" s="9" t="n">
        <v>6.7</v>
      </c>
      <c r="P31" s="9" t="n">
        <v>3.5</v>
      </c>
      <c r="Q31" s="7" t="n">
        <v>10</v>
      </c>
      <c r="R31" s="7" t="n">
        <v>160</v>
      </c>
      <c r="S31" s="6" t="inlineStr">
        <is>
          <t>保安灯火（76件）</t>
        </is>
      </c>
      <c r="T31" s="7" t="n">
        <v>34800</v>
      </c>
      <c r="U31" s="6" t="inlineStr">
        <is>
          <t>https://www.carsensor.net/usedcar/souba/NI_S181/</t>
        </is>
      </c>
    </row>
    <row r="32">
      <c r="A32" s="10" t="inlineStr">
        <is>
          <t>ホンダ</t>
        </is>
      </c>
      <c r="B32" s="10" t="inlineStr">
        <is>
          <t>国産</t>
        </is>
      </c>
      <c r="C32" s="10" t="inlineStr">
        <is>
          <t>ハッチバック</t>
        </is>
      </c>
      <c r="D32" s="10" t="inlineStr">
        <is>
          <t>N-ONE</t>
        </is>
      </c>
      <c r="E32" s="10" t="inlineStr">
        <is>
          <t>2020年11月～</t>
        </is>
      </c>
      <c r="F32" s="11" t="n">
        <v>3151</v>
      </c>
      <c r="G32" s="11" t="n">
        <v>2048</v>
      </c>
      <c r="H32" s="12" t="n">
        <v>2013</v>
      </c>
      <c r="I32" s="12" t="n">
        <v>2025</v>
      </c>
      <c r="J32" s="13" t="n">
        <v>34.3</v>
      </c>
      <c r="K32" s="13" t="n">
        <v>91.7</v>
      </c>
      <c r="L32" s="13" t="n">
        <v>206</v>
      </c>
      <c r="M32" s="14" t="n">
        <v>6</v>
      </c>
      <c r="N32" s="11" t="n">
        <v>48000</v>
      </c>
      <c r="O32" s="14" t="n">
        <v>6.5</v>
      </c>
      <c r="P32" s="14" t="n">
        <v>4.3</v>
      </c>
      <c r="Q32" s="11" t="n">
        <v>10</v>
      </c>
      <c r="R32" s="11" t="n">
        <v>92</v>
      </c>
      <c r="S32" s="10" t="inlineStr">
        <is>
          <t>動力伝達（20件）</t>
        </is>
      </c>
      <c r="T32" s="11" t="n">
        <v>46500</v>
      </c>
      <c r="U32" s="10" t="inlineStr">
        <is>
          <t>https://www.carsensor.net/usedcar/souba/HO_S098/</t>
        </is>
      </c>
    </row>
    <row r="33">
      <c r="A33" s="6" t="inlineStr">
        <is>
          <t>ミニ</t>
        </is>
      </c>
      <c r="B33" s="6" t="inlineStr">
        <is>
          <t>輸入</t>
        </is>
      </c>
      <c r="C33" s="6" t="inlineStr">
        <is>
          <t>ハッチバック</t>
        </is>
      </c>
      <c r="D33" s="6" t="inlineStr">
        <is>
          <t>ミニ</t>
        </is>
      </c>
      <c r="E33" s="6" t="inlineStr">
        <is>
          <t>2024年3月～</t>
        </is>
      </c>
      <c r="F33" s="7" t="n">
        <v>3138</v>
      </c>
      <c r="G33" s="7" t="n">
        <v>1125</v>
      </c>
      <c r="H33" s="15" t="n">
        <v>2013</v>
      </c>
      <c r="I33" s="15" t="n">
        <v>2025</v>
      </c>
      <c r="J33" s="8" t="n">
        <v>47.9</v>
      </c>
      <c r="K33" s="8" t="n">
        <v>183.4</v>
      </c>
      <c r="L33" s="8" t="n">
        <v>397.1</v>
      </c>
      <c r="M33" s="9" t="n">
        <v>8.300000000000001</v>
      </c>
      <c r="N33" s="7" t="n">
        <v>41000</v>
      </c>
      <c r="O33" s="9" t="n">
        <v>7.1</v>
      </c>
      <c r="P33" s="9" t="n">
        <v>4.6</v>
      </c>
      <c r="Q33" s="7" t="n">
        <v>5</v>
      </c>
      <c r="R33" s="7" t="n">
        <v>1</v>
      </c>
      <c r="S33" s="6" t="inlineStr">
        <is>
          <t>保安灯火（1件）</t>
        </is>
      </c>
      <c r="T33" s="7" t="n">
        <v>500</v>
      </c>
      <c r="U33" s="6" t="inlineStr">
        <is>
          <t>https://www.carsensor.net/usedcar/souba/MN_S001/</t>
        </is>
      </c>
    </row>
    <row r="34">
      <c r="A34" s="10" t="inlineStr">
        <is>
          <t>日産</t>
        </is>
      </c>
      <c r="B34" s="10" t="inlineStr">
        <is>
          <t>国産</t>
        </is>
      </c>
      <c r="C34" s="10" t="inlineStr">
        <is>
          <t>クロカン・ＳＵＶ</t>
        </is>
      </c>
      <c r="D34" s="10" t="inlineStr">
        <is>
          <t>エクストレイル</t>
        </is>
      </c>
      <c r="E34" s="10" t="inlineStr">
        <is>
          <t>2022年7月～</t>
        </is>
      </c>
      <c r="F34" s="11" t="n">
        <v>3130</v>
      </c>
      <c r="G34" s="11" t="n">
        <v>1717</v>
      </c>
      <c r="H34" s="12" t="n">
        <v>2013</v>
      </c>
      <c r="I34" s="12" t="n">
        <v>2025</v>
      </c>
      <c r="J34" s="13" t="n">
        <v>68.3</v>
      </c>
      <c r="K34" s="13" t="n">
        <v>168.9</v>
      </c>
      <c r="L34" s="13" t="n">
        <v>476.6</v>
      </c>
      <c r="M34" s="14" t="n">
        <v>7</v>
      </c>
      <c r="N34" s="11" t="n">
        <v>61000</v>
      </c>
      <c r="O34" s="14" t="n">
        <v>6.7</v>
      </c>
      <c r="P34" s="14" t="n">
        <v>4.5</v>
      </c>
      <c r="Q34" s="11" t="n">
        <v>10</v>
      </c>
      <c r="R34" s="11" t="n">
        <v>600</v>
      </c>
      <c r="S34" s="10" t="inlineStr">
        <is>
          <t>動力伝達（246件）</t>
        </is>
      </c>
      <c r="T34" s="11" t="n">
        <v>45000</v>
      </c>
      <c r="U34" s="10" t="inlineStr">
        <is>
          <t>https://www.carsensor.net/usedcar/souba/NI_S020/</t>
        </is>
      </c>
    </row>
    <row r="35">
      <c r="A35" s="6" t="inlineStr">
        <is>
          <t>スズキ</t>
        </is>
      </c>
      <c r="B35" s="6" t="inlineStr">
        <is>
          <t>国産</t>
        </is>
      </c>
      <c r="C35" s="6" t="inlineStr">
        <is>
          <t>ハッチバック</t>
        </is>
      </c>
      <c r="D35" s="6" t="inlineStr">
        <is>
          <t>ワゴンRスマイル</t>
        </is>
      </c>
      <c r="E35" s="6" t="inlineStr">
        <is>
          <t>2021年8月～</t>
        </is>
      </c>
      <c r="F35" s="7" t="n">
        <v>2714</v>
      </c>
      <c r="G35" s="7" t="n">
        <v>1273</v>
      </c>
      <c r="H35" s="15" t="n">
        <v>2021</v>
      </c>
      <c r="I35" s="15" t="n">
        <v>2025</v>
      </c>
      <c r="J35" s="8" t="n">
        <v>131.2</v>
      </c>
      <c r="K35" s="8" t="n">
        <v>157.2</v>
      </c>
      <c r="L35" s="8" t="n">
        <v>210</v>
      </c>
      <c r="M35" s="9" t="n">
        <v>1.6</v>
      </c>
      <c r="N35" s="7" t="n">
        <v>3000</v>
      </c>
      <c r="O35" s="9" t="n">
        <v>5.6</v>
      </c>
      <c r="P35" s="9" t="n">
        <v>4.1</v>
      </c>
      <c r="Q35" s="7" t="n">
        <v>10</v>
      </c>
      <c r="R35" s="7" t="n"/>
      <c r="S35" s="6" t="n"/>
      <c r="T35" s="7" t="n"/>
      <c r="U35" s="6" t="inlineStr">
        <is>
          <t>https://www.carsensor.net/usedcar/souba/SZ_S057/</t>
        </is>
      </c>
    </row>
    <row r="36">
      <c r="A36" s="10" t="inlineStr">
        <is>
          <t>三菱</t>
        </is>
      </c>
      <c r="B36" s="10" t="inlineStr">
        <is>
          <t>国産</t>
        </is>
      </c>
      <c r="C36" s="10" t="inlineStr">
        <is>
          <t>クロカン・ＳＵＶ</t>
        </is>
      </c>
      <c r="D36" s="10" t="inlineStr">
        <is>
          <t>デリカミニ</t>
        </is>
      </c>
      <c r="E36" s="10" t="inlineStr">
        <is>
          <t>2025年10月～</t>
        </is>
      </c>
      <c r="F36" s="11" t="n">
        <v>2534</v>
      </c>
      <c r="G36" s="11" t="n">
        <v>1157</v>
      </c>
      <c r="H36" s="12" t="n">
        <v>2023</v>
      </c>
      <c r="I36" s="12" t="n">
        <v>2025</v>
      </c>
      <c r="J36" s="13" t="n">
        <v>192.4</v>
      </c>
      <c r="K36" s="13" t="n">
        <v>201.6</v>
      </c>
      <c r="L36" s="13" t="n">
        <v>238.3</v>
      </c>
      <c r="M36" s="14" t="n">
        <v>1.2</v>
      </c>
      <c r="N36" s="11" t="n">
        <v>4000</v>
      </c>
      <c r="O36" s="14" t="n">
        <v>3.5</v>
      </c>
      <c r="P36" s="14" t="n">
        <v>4.8</v>
      </c>
      <c r="Q36" s="11" t="n">
        <v>10</v>
      </c>
      <c r="R36" s="11" t="n">
        <v>9</v>
      </c>
      <c r="S36" s="10" t="inlineStr">
        <is>
          <t>その他（2件）</t>
        </is>
      </c>
      <c r="T36" s="11" t="n"/>
      <c r="U36" s="10" t="inlineStr">
        <is>
          <t>https://www.carsensor.net/usedcar/souba/MI_S120/</t>
        </is>
      </c>
    </row>
    <row r="37">
      <c r="A37" s="6" t="inlineStr">
        <is>
          <t>ダイハツ</t>
        </is>
      </c>
      <c r="B37" s="6" t="inlineStr">
        <is>
          <t>国産</t>
        </is>
      </c>
      <c r="C37" s="6" t="inlineStr">
        <is>
          <t>ハッチバック</t>
        </is>
      </c>
      <c r="D37" s="6" t="inlineStr">
        <is>
          <t>キャスト</t>
        </is>
      </c>
      <c r="E37" s="6" t="inlineStr">
        <is>
          <t>2015年9月～2023年6月</t>
        </is>
      </c>
      <c r="F37" s="7" t="n">
        <v>2308</v>
      </c>
      <c r="G37" s="7" t="n">
        <v>1667</v>
      </c>
      <c r="H37" s="15" t="n">
        <v>2015</v>
      </c>
      <c r="I37" s="15" t="n">
        <v>2023</v>
      </c>
      <c r="J37" s="8" t="n">
        <v>63.7</v>
      </c>
      <c r="K37" s="8" t="n">
        <v>91.2</v>
      </c>
      <c r="L37" s="8" t="n">
        <v>131.7</v>
      </c>
      <c r="M37" s="9" t="n">
        <v>2.1</v>
      </c>
      <c r="N37" s="7" t="n">
        <v>54000</v>
      </c>
      <c r="O37" s="9" t="n">
        <v>6.5</v>
      </c>
      <c r="P37" s="9" t="n"/>
      <c r="Q37" s="7" t="n"/>
      <c r="R37" s="7" t="n">
        <v>29</v>
      </c>
      <c r="S37" s="6" t="inlineStr">
        <is>
          <t>乗車装置（6件）</t>
        </is>
      </c>
      <c r="T37" s="7" t="n">
        <v>31050</v>
      </c>
      <c r="U37" s="6" t="inlineStr">
        <is>
          <t>https://www.carsensor.net/usedcar/souba/DA_S071/</t>
        </is>
      </c>
    </row>
    <row r="38">
      <c r="A38" s="10" t="inlineStr">
        <is>
          <t>スバル</t>
        </is>
      </c>
      <c r="B38" s="10" t="inlineStr">
        <is>
          <t>国産</t>
        </is>
      </c>
      <c r="C38" s="10" t="inlineStr">
        <is>
          <t>クロカン・ＳＵＶ</t>
        </is>
      </c>
      <c r="D38" s="10" t="inlineStr">
        <is>
          <t>フォレスター</t>
        </is>
      </c>
      <c r="E38" s="10" t="inlineStr">
        <is>
          <t>2025年4月～</t>
        </is>
      </c>
      <c r="F38" s="11" t="n">
        <v>2303</v>
      </c>
      <c r="G38" s="11" t="n">
        <v>1066</v>
      </c>
      <c r="H38" s="12" t="n">
        <v>2013</v>
      </c>
      <c r="I38" s="12" t="n">
        <v>2025</v>
      </c>
      <c r="J38" s="13" t="n">
        <v>81.3</v>
      </c>
      <c r="K38" s="13" t="n">
        <v>218</v>
      </c>
      <c r="L38" s="13" t="n">
        <v>487.8</v>
      </c>
      <c r="M38" s="14" t="n">
        <v>6</v>
      </c>
      <c r="N38" s="11" t="n">
        <v>47000</v>
      </c>
      <c r="O38" s="14" t="n">
        <v>6.4</v>
      </c>
      <c r="P38" s="14" t="n">
        <v>4.8</v>
      </c>
      <c r="Q38" s="11" t="n">
        <v>5</v>
      </c>
      <c r="R38" s="11" t="n">
        <v>394</v>
      </c>
      <c r="S38" s="10" t="inlineStr">
        <is>
          <t>エンジン（141件）</t>
        </is>
      </c>
      <c r="T38" s="11" t="n">
        <v>52000</v>
      </c>
      <c r="U38" s="10" t="inlineStr">
        <is>
          <t>https://www.carsensor.net/usedcar/souba/SB_S011/</t>
        </is>
      </c>
    </row>
    <row r="39">
      <c r="A39" s="6" t="inlineStr">
        <is>
          <t>トヨタ</t>
        </is>
      </c>
      <c r="B39" s="6" t="inlineStr">
        <is>
          <t>国産</t>
        </is>
      </c>
      <c r="C39" s="6" t="inlineStr">
        <is>
          <t>ハッチバック</t>
        </is>
      </c>
      <c r="D39" s="6" t="inlineStr">
        <is>
          <t>ヤリス</t>
        </is>
      </c>
      <c r="E39" s="6" t="inlineStr">
        <is>
          <t>2020年2月～</t>
        </is>
      </c>
      <c r="F39" s="7" t="n">
        <v>2275</v>
      </c>
      <c r="G39" s="7" t="n">
        <v>1362</v>
      </c>
      <c r="H39" s="15" t="n">
        <v>2020</v>
      </c>
      <c r="I39" s="15" t="n">
        <v>2025</v>
      </c>
      <c r="J39" s="8" t="n">
        <v>131.9</v>
      </c>
      <c r="K39" s="8" t="n">
        <v>162.2</v>
      </c>
      <c r="L39" s="8" t="n">
        <v>221.4</v>
      </c>
      <c r="M39" s="9" t="n">
        <v>1.7</v>
      </c>
      <c r="N39" s="7" t="n">
        <v>34000</v>
      </c>
      <c r="O39" s="9" t="n">
        <v>6.7</v>
      </c>
      <c r="P39" s="9" t="n">
        <v>4.6</v>
      </c>
      <c r="Q39" s="7" t="n">
        <v>10</v>
      </c>
      <c r="R39" s="7" t="n">
        <v>103</v>
      </c>
      <c r="S39" s="6" t="inlineStr">
        <is>
          <t>エンジン（18件）</t>
        </is>
      </c>
      <c r="T39" s="7" t="n">
        <v>19450</v>
      </c>
      <c r="U39" s="6" t="inlineStr">
        <is>
          <t>https://www.carsensor.net/usedcar/souba/TO_S249/</t>
        </is>
      </c>
    </row>
    <row r="40">
      <c r="A40" s="10" t="inlineStr">
        <is>
          <t>スズキ</t>
        </is>
      </c>
      <c r="B40" s="10" t="inlineStr">
        <is>
          <t>国産</t>
        </is>
      </c>
      <c r="C40" s="10" t="inlineStr">
        <is>
          <t>ハッチバック</t>
        </is>
      </c>
      <c r="D40" s="10" t="inlineStr">
        <is>
          <t>スイフト</t>
        </is>
      </c>
      <c r="E40" s="10" t="inlineStr">
        <is>
          <t>2023年12月～</t>
        </is>
      </c>
      <c r="F40" s="11" t="n">
        <v>2186</v>
      </c>
      <c r="G40" s="11" t="n">
        <v>1428</v>
      </c>
      <c r="H40" s="12" t="n">
        <v>2013</v>
      </c>
      <c r="I40" s="12" t="n">
        <v>2025</v>
      </c>
      <c r="J40" s="13" t="n">
        <v>43.6</v>
      </c>
      <c r="K40" s="13" t="n">
        <v>133.1</v>
      </c>
      <c r="L40" s="13" t="n">
        <v>206.2</v>
      </c>
      <c r="M40" s="14" t="n">
        <v>4.7</v>
      </c>
      <c r="N40" s="11" t="n">
        <v>43000</v>
      </c>
      <c r="O40" s="14" t="n">
        <v>6</v>
      </c>
      <c r="P40" s="14" t="n">
        <v>4.8</v>
      </c>
      <c r="Q40" s="11" t="n">
        <v>5</v>
      </c>
      <c r="R40" s="11" t="n">
        <v>287</v>
      </c>
      <c r="S40" s="10" t="inlineStr">
        <is>
          <t>エンジン（60件）</t>
        </is>
      </c>
      <c r="T40" s="11" t="n">
        <v>45500</v>
      </c>
      <c r="U40" s="10" t="inlineStr">
        <is>
          <t>https://www.carsensor.net/usedcar/souba/SZ_S013/</t>
        </is>
      </c>
    </row>
    <row r="41">
      <c r="A41" s="6" t="inlineStr">
        <is>
          <t>トヨタ</t>
        </is>
      </c>
      <c r="B41" s="6" t="inlineStr">
        <is>
          <t>国産</t>
        </is>
      </c>
      <c r="C41" s="6" t="inlineStr">
        <is>
          <t>ハッチバック</t>
        </is>
      </c>
      <c r="D41" s="6" t="inlineStr">
        <is>
          <t>パッソ</t>
        </is>
      </c>
      <c r="E41" s="6" t="inlineStr">
        <is>
          <t>2016年4月～2023年10月</t>
        </is>
      </c>
      <c r="F41" s="7" t="n">
        <v>2100</v>
      </c>
      <c r="G41" s="7" t="n">
        <v>1490</v>
      </c>
      <c r="H41" s="15" t="n">
        <v>2013</v>
      </c>
      <c r="I41" s="15" t="n">
        <v>2023</v>
      </c>
      <c r="J41" s="8" t="n">
        <v>30.9</v>
      </c>
      <c r="K41" s="8" t="n">
        <v>69.5</v>
      </c>
      <c r="L41" s="8" t="n">
        <v>129.4</v>
      </c>
      <c r="M41" s="9" t="n">
        <v>4.2</v>
      </c>
      <c r="N41" s="7" t="n">
        <v>45000</v>
      </c>
      <c r="O41" s="9" t="n">
        <v>7.4</v>
      </c>
      <c r="P41" s="9" t="n">
        <v>4.4</v>
      </c>
      <c r="Q41" s="7" t="n">
        <v>10</v>
      </c>
      <c r="R41" s="7" t="n"/>
      <c r="S41" s="6" t="n"/>
      <c r="T41" s="7" t="n"/>
      <c r="U41" s="6" t="inlineStr">
        <is>
          <t>https://www.carsensor.net/usedcar/souba/TO_S109/</t>
        </is>
      </c>
    </row>
    <row r="42">
      <c r="A42" s="10" t="inlineStr">
        <is>
          <t>トヨタ</t>
        </is>
      </c>
      <c r="B42" s="10" t="inlineStr">
        <is>
          <t>国産</t>
        </is>
      </c>
      <c r="C42" s="10" t="inlineStr">
        <is>
          <t>クロカン・ＳＵＶ</t>
        </is>
      </c>
      <c r="D42" s="10" t="inlineStr">
        <is>
          <t>カローラクロス</t>
        </is>
      </c>
      <c r="E42" s="10" t="inlineStr">
        <is>
          <t>2021年9月～</t>
        </is>
      </c>
      <c r="F42" s="11" t="n">
        <v>2083</v>
      </c>
      <c r="G42" s="11" t="n">
        <v>1228</v>
      </c>
      <c r="H42" s="12" t="n">
        <v>2021</v>
      </c>
      <c r="I42" s="12" t="n">
        <v>2025</v>
      </c>
      <c r="J42" s="13" t="n">
        <v>293.5</v>
      </c>
      <c r="K42" s="13" t="n">
        <v>316.9</v>
      </c>
      <c r="L42" s="13" t="n">
        <v>414.8</v>
      </c>
      <c r="M42" s="14" t="n">
        <v>1.4</v>
      </c>
      <c r="N42" s="11" t="n">
        <v>27000</v>
      </c>
      <c r="O42" s="14" t="n">
        <v>5.1</v>
      </c>
      <c r="P42" s="14" t="n">
        <v>4.2</v>
      </c>
      <c r="Q42" s="11" t="n">
        <v>10</v>
      </c>
      <c r="R42" s="11" t="n">
        <v>41</v>
      </c>
      <c r="S42" s="10" t="inlineStr">
        <is>
          <t>車枠・車体（11件）</t>
        </is>
      </c>
      <c r="T42" s="11" t="n">
        <v>5987</v>
      </c>
      <c r="U42" s="10" t="inlineStr">
        <is>
          <t>https://www.carsensor.net/usedcar/souba/TO_S254/</t>
        </is>
      </c>
    </row>
    <row r="43">
      <c r="A43" s="6" t="inlineStr">
        <is>
          <t>スズキ</t>
        </is>
      </c>
      <c r="B43" s="6" t="inlineStr">
        <is>
          <t>国産</t>
        </is>
      </c>
      <c r="C43" s="6" t="inlineStr">
        <is>
          <t>ハッチバック</t>
        </is>
      </c>
      <c r="D43" s="6" t="inlineStr">
        <is>
          <t>エブリイワゴン</t>
        </is>
      </c>
      <c r="E43" s="6" t="inlineStr">
        <is>
          <t>2015年2月～</t>
        </is>
      </c>
      <c r="F43" s="7" t="n">
        <v>2076</v>
      </c>
      <c r="G43" s="7" t="n">
        <v>1420</v>
      </c>
      <c r="H43" s="15" t="n">
        <v>2013</v>
      </c>
      <c r="I43" s="15" t="n">
        <v>2025</v>
      </c>
      <c r="J43" s="8" t="n">
        <v>44.6</v>
      </c>
      <c r="K43" s="8" t="n">
        <v>120</v>
      </c>
      <c r="L43" s="8" t="n">
        <v>203.5</v>
      </c>
      <c r="M43" s="9" t="n">
        <v>4.6</v>
      </c>
      <c r="N43" s="7" t="n">
        <v>42000</v>
      </c>
      <c r="O43" s="9" t="n">
        <v>5.8</v>
      </c>
      <c r="P43" s="9" t="n">
        <v>4.8</v>
      </c>
      <c r="Q43" s="7" t="n">
        <v>10</v>
      </c>
      <c r="R43" s="7" t="n">
        <v>40</v>
      </c>
      <c r="S43" s="6" t="inlineStr">
        <is>
          <t>エンジン（14件）</t>
        </is>
      </c>
      <c r="T43" s="7" t="n">
        <v>52185</v>
      </c>
      <c r="U43" s="6" t="inlineStr">
        <is>
          <t>https://www.carsensor.net/usedcar/souba/SZ_S019/</t>
        </is>
      </c>
    </row>
    <row r="44">
      <c r="A44" s="10" t="inlineStr">
        <is>
          <t>ホンダ</t>
        </is>
      </c>
      <c r="B44" s="10" t="inlineStr">
        <is>
          <t>国産</t>
        </is>
      </c>
      <c r="C44" s="10" t="inlineStr">
        <is>
          <t>ハッチバック</t>
        </is>
      </c>
      <c r="D44" s="10" t="inlineStr">
        <is>
          <t>N-VAN</t>
        </is>
      </c>
      <c r="E44" s="10" t="inlineStr">
        <is>
          <t>2018年7月～</t>
        </is>
      </c>
      <c r="F44" s="11" t="n">
        <v>1977</v>
      </c>
      <c r="G44" s="11" t="n">
        <v>1271</v>
      </c>
      <c r="H44" s="12" t="n">
        <v>2018</v>
      </c>
      <c r="I44" s="12" t="n">
        <v>2025</v>
      </c>
      <c r="J44" s="13" t="n">
        <v>89.09999999999999</v>
      </c>
      <c r="K44" s="13" t="n">
        <v>136.1</v>
      </c>
      <c r="L44" s="13" t="n">
        <v>163.1</v>
      </c>
      <c r="M44" s="14" t="n">
        <v>1.8</v>
      </c>
      <c r="N44" s="11" t="n">
        <v>35000</v>
      </c>
      <c r="O44" s="14" t="n">
        <v>6</v>
      </c>
      <c r="P44" s="14" t="n">
        <v>4.2</v>
      </c>
      <c r="Q44" s="11" t="n">
        <v>10</v>
      </c>
      <c r="R44" s="11" t="n">
        <v>64</v>
      </c>
      <c r="S44" s="10" t="inlineStr">
        <is>
          <t>エンジン（15件）</t>
        </is>
      </c>
      <c r="T44" s="11" t="n">
        <v>29000</v>
      </c>
      <c r="U44" s="10" t="inlineStr">
        <is>
          <t>https://www.carsensor.net/usedcar/souba/HO_S111/</t>
        </is>
      </c>
    </row>
    <row r="45">
      <c r="A45" s="6" t="inlineStr">
        <is>
          <t>三菱</t>
        </is>
      </c>
      <c r="B45" s="6" t="inlineStr">
        <is>
          <t>国産</t>
        </is>
      </c>
      <c r="C45" s="6" t="inlineStr">
        <is>
          <t>ハッチバック</t>
        </is>
      </c>
      <c r="D45" s="6" t="inlineStr">
        <is>
          <t>eKワゴン</t>
        </is>
      </c>
      <c r="E45" s="6" t="inlineStr">
        <is>
          <t>2019年3月～</t>
        </is>
      </c>
      <c r="F45" s="7" t="n">
        <v>1963</v>
      </c>
      <c r="G45" s="7" t="n">
        <v>1200</v>
      </c>
      <c r="H45" s="15" t="n">
        <v>2013</v>
      </c>
      <c r="I45" s="15" t="n">
        <v>2025</v>
      </c>
      <c r="J45" s="8" t="n">
        <v>23</v>
      </c>
      <c r="K45" s="8" t="n">
        <v>69</v>
      </c>
      <c r="L45" s="8" t="n">
        <v>123.4</v>
      </c>
      <c r="M45" s="9" t="n">
        <v>5.4</v>
      </c>
      <c r="N45" s="7" t="n">
        <v>37000</v>
      </c>
      <c r="O45" s="9" t="n">
        <v>6.4</v>
      </c>
      <c r="P45" s="9" t="n">
        <v>4</v>
      </c>
      <c r="Q45" s="7" t="n">
        <v>10</v>
      </c>
      <c r="R45" s="7" t="n">
        <v>152</v>
      </c>
      <c r="S45" s="6" t="inlineStr">
        <is>
          <t>エンジン（41件）</t>
        </is>
      </c>
      <c r="T45" s="7" t="n">
        <v>47800</v>
      </c>
      <c r="U45" s="6" t="inlineStr">
        <is>
          <t>https://www.carsensor.net/usedcar/souba/MI_S006/</t>
        </is>
      </c>
    </row>
    <row r="46">
      <c r="A46" s="10" t="inlineStr">
        <is>
          <t>ダイハツ</t>
        </is>
      </c>
      <c r="B46" s="10" t="inlineStr">
        <is>
          <t>国産</t>
        </is>
      </c>
      <c r="C46" s="10" t="inlineStr">
        <is>
          <t>ハッチバック</t>
        </is>
      </c>
      <c r="D46" s="10" t="inlineStr">
        <is>
          <t>ミラココア</t>
        </is>
      </c>
      <c r="E46" s="10" t="inlineStr">
        <is>
          <t>2009年8月～2018年3月</t>
        </is>
      </c>
      <c r="F46" s="11" t="n">
        <v>1830</v>
      </c>
      <c r="G46" s="11" t="n">
        <v>1405</v>
      </c>
      <c r="H46" s="12" t="n">
        <v>2013</v>
      </c>
      <c r="I46" s="12" t="n">
        <v>2018</v>
      </c>
      <c r="J46" s="13" t="n">
        <v>30.6</v>
      </c>
      <c r="K46" s="13" t="n">
        <v>50.3</v>
      </c>
      <c r="L46" s="13" t="n">
        <v>77.90000000000001</v>
      </c>
      <c r="M46" s="14" t="n">
        <v>2.5</v>
      </c>
      <c r="N46" s="11" t="n">
        <v>78000</v>
      </c>
      <c r="O46" s="14" t="n">
        <v>10.5</v>
      </c>
      <c r="P46" s="14" t="n">
        <v>4.5</v>
      </c>
      <c r="Q46" s="11" t="n">
        <v>10</v>
      </c>
      <c r="R46" s="11" t="n">
        <v>15</v>
      </c>
      <c r="S46" s="10" t="inlineStr">
        <is>
          <t>エンジン（8件）</t>
        </is>
      </c>
      <c r="T46" s="11" t="n">
        <v>38330</v>
      </c>
      <c r="U46" s="10" t="inlineStr">
        <is>
          <t>https://www.carsensor.net/usedcar/souba/DA_S061/</t>
        </is>
      </c>
    </row>
    <row r="47">
      <c r="A47" s="6" t="inlineStr">
        <is>
          <t>ホンダ</t>
        </is>
      </c>
      <c r="B47" s="6" t="inlineStr">
        <is>
          <t>国産</t>
        </is>
      </c>
      <c r="C47" s="6" t="inlineStr">
        <is>
          <t>クロカン・ＳＵＶ</t>
        </is>
      </c>
      <c r="D47" s="6" t="inlineStr">
        <is>
          <t>ZR-V</t>
        </is>
      </c>
      <c r="E47" s="6" t="inlineStr">
        <is>
          <t>2022年11月～</t>
        </is>
      </c>
      <c r="F47" s="7" t="n">
        <v>1759</v>
      </c>
      <c r="G47" s="7" t="n">
        <v>992</v>
      </c>
      <c r="H47" s="15" t="n">
        <v>2021</v>
      </c>
      <c r="I47" s="15" t="n">
        <v>2025</v>
      </c>
      <c r="J47" s="8" t="n">
        <v>302.7</v>
      </c>
      <c r="K47" s="8" t="n">
        <v>343.8</v>
      </c>
      <c r="L47" s="8" t="n">
        <v>390</v>
      </c>
      <c r="M47" s="9" t="n">
        <v>1.3</v>
      </c>
      <c r="N47" s="7" t="n">
        <v>17000</v>
      </c>
      <c r="O47" s="9" t="n">
        <v>-2.2</v>
      </c>
      <c r="P47" s="9" t="n">
        <v>4.9</v>
      </c>
      <c r="Q47" s="7" t="n">
        <v>10</v>
      </c>
      <c r="R47" s="7" t="n">
        <v>15</v>
      </c>
      <c r="S47" s="6" t="inlineStr">
        <is>
          <t>乗車装置（4件）</t>
        </is>
      </c>
      <c r="T47" s="7" t="n"/>
      <c r="U47" s="6" t="inlineStr">
        <is>
          <t>https://www.carsensor.net/usedcar/souba/HO_S114/</t>
        </is>
      </c>
    </row>
    <row r="48">
      <c r="A48" s="10" t="inlineStr">
        <is>
          <t>レクサス</t>
        </is>
      </c>
      <c r="B48" s="10" t="inlineStr">
        <is>
          <t>国産</t>
        </is>
      </c>
      <c r="C48" s="10" t="inlineStr">
        <is>
          <t>クロカン・ＳＵＶ</t>
        </is>
      </c>
      <c r="D48" s="10" t="inlineStr">
        <is>
          <t>NX</t>
        </is>
      </c>
      <c r="E48" s="10" t="inlineStr">
        <is>
          <t>2021年10月～</t>
        </is>
      </c>
      <c r="F48" s="11" t="n">
        <v>1758</v>
      </c>
      <c r="G48" s="11" t="n">
        <v>885</v>
      </c>
      <c r="H48" s="12" t="n">
        <v>2014</v>
      </c>
      <c r="I48" s="12" t="n">
        <v>2025</v>
      </c>
      <c r="J48" s="13" t="n">
        <v>206</v>
      </c>
      <c r="K48" s="13" t="n">
        <v>348.5</v>
      </c>
      <c r="L48" s="13" t="n">
        <v>681.7</v>
      </c>
      <c r="M48" s="14" t="n">
        <v>3.3</v>
      </c>
      <c r="N48" s="11" t="n">
        <v>40000</v>
      </c>
      <c r="O48" s="14" t="n">
        <v>6.2</v>
      </c>
      <c r="P48" s="14" t="n">
        <v>4.9</v>
      </c>
      <c r="Q48" s="11" t="n">
        <v>10</v>
      </c>
      <c r="R48" s="11" t="n">
        <v>32</v>
      </c>
      <c r="S48" s="10" t="inlineStr">
        <is>
          <t>その他（6件）</t>
        </is>
      </c>
      <c r="T48" s="11" t="n">
        <v>9702</v>
      </c>
      <c r="U48" s="10" t="inlineStr">
        <is>
          <t>https://www.carsensor.net/usedcar/souba/LE_S014/</t>
        </is>
      </c>
    </row>
    <row r="49">
      <c r="A49" s="6" t="inlineStr">
        <is>
          <t>日産</t>
        </is>
      </c>
      <c r="B49" s="6" t="inlineStr">
        <is>
          <t>国産</t>
        </is>
      </c>
      <c r="C49" s="6" t="inlineStr">
        <is>
          <t>ハッチバック</t>
        </is>
      </c>
      <c r="D49" s="6" t="inlineStr">
        <is>
          <t>ノートオーラ</t>
        </is>
      </c>
      <c r="E49" s="6" t="inlineStr">
        <is>
          <t>2021年8月～</t>
        </is>
      </c>
      <c r="F49" s="7" t="n">
        <v>1727</v>
      </c>
      <c r="G49" s="7" t="n">
        <v>868</v>
      </c>
      <c r="H49" s="15" t="n">
        <v>2019</v>
      </c>
      <c r="I49" s="15" t="n">
        <v>2025</v>
      </c>
      <c r="J49" s="8" t="n">
        <v>110</v>
      </c>
      <c r="K49" s="8" t="n">
        <v>216.9</v>
      </c>
      <c r="L49" s="8" t="n">
        <v>293.1</v>
      </c>
      <c r="M49" s="9" t="n">
        <v>2.7</v>
      </c>
      <c r="N49" s="7" t="n">
        <v>19000</v>
      </c>
      <c r="O49" s="9" t="n">
        <v>9.800000000000001</v>
      </c>
      <c r="P49" s="9" t="n"/>
      <c r="Q49" s="7" t="n"/>
      <c r="R49" s="7" t="n">
        <v>31</v>
      </c>
      <c r="S49" s="6" t="inlineStr">
        <is>
          <t>その他（10件）</t>
        </is>
      </c>
      <c r="T49" s="7" t="n">
        <v>15000</v>
      </c>
      <c r="U49" s="6" t="inlineStr">
        <is>
          <t>https://www.carsensor.net/usedcar/souba/NI_S188/</t>
        </is>
      </c>
    </row>
    <row r="50">
      <c r="A50" s="10" t="inlineStr">
        <is>
          <t>スバル</t>
        </is>
      </c>
      <c r="B50" s="10" t="inlineStr">
        <is>
          <t>国産</t>
        </is>
      </c>
      <c r="C50" s="10" t="inlineStr">
        <is>
          <t>ステーションワゴン</t>
        </is>
      </c>
      <c r="D50" s="10" t="inlineStr">
        <is>
          <t>レヴォーグ</t>
        </is>
      </c>
      <c r="E50" s="10" t="inlineStr">
        <is>
          <t>2020年10月～</t>
        </is>
      </c>
      <c r="F50" s="11" t="n">
        <v>1722</v>
      </c>
      <c r="G50" s="11" t="n">
        <v>939</v>
      </c>
      <c r="H50" s="12" t="n">
        <v>2014</v>
      </c>
      <c r="I50" s="12" t="n">
        <v>2025</v>
      </c>
      <c r="J50" s="13" t="n">
        <v>83.7</v>
      </c>
      <c r="K50" s="13" t="n">
        <v>221.5</v>
      </c>
      <c r="L50" s="13" t="n">
        <v>418.3</v>
      </c>
      <c r="M50" s="14" t="n">
        <v>5</v>
      </c>
      <c r="N50" s="11" t="n">
        <v>60000</v>
      </c>
      <c r="O50" s="14" t="n">
        <v>6.9</v>
      </c>
      <c r="P50" s="14" t="n">
        <v>4.6</v>
      </c>
      <c r="Q50" s="11" t="n">
        <v>10</v>
      </c>
      <c r="R50" s="11" t="n">
        <v>326</v>
      </c>
      <c r="S50" s="10" t="inlineStr">
        <is>
          <t>制動装置（89件）</t>
        </is>
      </c>
      <c r="T50" s="11" t="n">
        <v>45900</v>
      </c>
      <c r="U50" s="10" t="inlineStr">
        <is>
          <t>https://www.carsensor.net/usedcar/souba/SB_S052/</t>
        </is>
      </c>
    </row>
    <row r="51">
      <c r="A51" s="6" t="inlineStr">
        <is>
          <t>トヨタ</t>
        </is>
      </c>
      <c r="B51" s="6" t="inlineStr">
        <is>
          <t>国産</t>
        </is>
      </c>
      <c r="C51" s="6" t="inlineStr">
        <is>
          <t>クロカン・ＳＵＶ</t>
        </is>
      </c>
      <c r="D51" s="6" t="inlineStr">
        <is>
          <t>ランドクルーザープラド</t>
        </is>
      </c>
      <c r="E51" s="6" t="inlineStr">
        <is>
          <t>2009年9月～</t>
        </is>
      </c>
      <c r="F51" s="7" t="n">
        <v>1722</v>
      </c>
      <c r="G51" s="7" t="n">
        <v>983</v>
      </c>
      <c r="H51" s="15" t="n">
        <v>2013</v>
      </c>
      <c r="I51" s="15" t="n">
        <v>2024</v>
      </c>
      <c r="J51" s="8" t="n">
        <v>271.7</v>
      </c>
      <c r="K51" s="8" t="n">
        <v>393.7</v>
      </c>
      <c r="L51" s="8" t="n">
        <v>495</v>
      </c>
      <c r="M51" s="9" t="n">
        <v>1.8</v>
      </c>
      <c r="N51" s="7" t="n">
        <v>46000</v>
      </c>
      <c r="O51" s="9" t="n">
        <v>4.1</v>
      </c>
      <c r="P51" s="9" t="n">
        <v>4.8</v>
      </c>
      <c r="Q51" s="7" t="n">
        <v>5</v>
      </c>
      <c r="R51" s="7" t="n">
        <v>154</v>
      </c>
      <c r="S51" s="6" t="inlineStr">
        <is>
          <t>車枠・車体（52件）</t>
        </is>
      </c>
      <c r="T51" s="7" t="n">
        <v>92700</v>
      </c>
      <c r="U51" s="6" t="inlineStr">
        <is>
          <t>https://www.carsensor.net/usedcar/souba/TO_S152/</t>
        </is>
      </c>
    </row>
    <row r="52">
      <c r="A52" s="10" t="inlineStr">
        <is>
          <t>トヨタ</t>
        </is>
      </c>
      <c r="B52" s="10" t="inlineStr">
        <is>
          <t>国産</t>
        </is>
      </c>
      <c r="C52" s="10" t="inlineStr">
        <is>
          <t>クロカン・ＳＵＶ</t>
        </is>
      </c>
      <c r="D52" s="10" t="inlineStr">
        <is>
          <t>C-HR</t>
        </is>
      </c>
      <c r="E52" s="10" t="inlineStr">
        <is>
          <t>2016年12月～2023年7月</t>
        </is>
      </c>
      <c r="F52" s="11" t="n">
        <v>1673</v>
      </c>
      <c r="G52" s="11" t="n">
        <v>1149</v>
      </c>
      <c r="H52" s="12" t="n">
        <v>2016</v>
      </c>
      <c r="I52" s="12" t="n">
        <v>2023</v>
      </c>
      <c r="J52" s="13" t="n">
        <v>163.6</v>
      </c>
      <c r="K52" s="13" t="n">
        <v>201.2</v>
      </c>
      <c r="L52" s="13" t="n">
        <v>271</v>
      </c>
      <c r="M52" s="14" t="n">
        <v>1.7</v>
      </c>
      <c r="N52" s="11" t="n">
        <v>58000</v>
      </c>
      <c r="O52" s="14" t="n">
        <v>5.2</v>
      </c>
      <c r="P52" s="14" t="n">
        <v>4.1</v>
      </c>
      <c r="Q52" s="11" t="n">
        <v>10</v>
      </c>
      <c r="R52" s="11" t="n">
        <v>47</v>
      </c>
      <c r="S52" s="10" t="inlineStr">
        <is>
          <t>制動装置（13件）</t>
        </is>
      </c>
      <c r="T52" s="11" t="n">
        <v>10000</v>
      </c>
      <c r="U52" s="10" t="inlineStr">
        <is>
          <t>https://www.carsensor.net/usedcar/souba/TO_S241/</t>
        </is>
      </c>
    </row>
    <row r="53">
      <c r="A53" s="6" t="inlineStr">
        <is>
          <t>トヨタ</t>
        </is>
      </c>
      <c r="B53" s="6" t="inlineStr">
        <is>
          <t>国産</t>
        </is>
      </c>
      <c r="C53" s="6" t="inlineStr">
        <is>
          <t>ハッチバック</t>
        </is>
      </c>
      <c r="D53" s="6" t="inlineStr">
        <is>
          <t>タンク</t>
        </is>
      </c>
      <c r="E53" s="6" t="inlineStr">
        <is>
          <t>2016年11月～2020年9月</t>
        </is>
      </c>
      <c r="F53" s="7" t="n">
        <v>1553</v>
      </c>
      <c r="G53" s="7" t="n">
        <v>1222</v>
      </c>
      <c r="H53" s="15" t="n">
        <v>2016</v>
      </c>
      <c r="I53" s="15" t="n">
        <v>2020</v>
      </c>
      <c r="J53" s="8" t="n">
        <v>78.8</v>
      </c>
      <c r="K53" s="8" t="n">
        <v>97.09999999999999</v>
      </c>
      <c r="L53" s="8" t="n">
        <v>119.6</v>
      </c>
      <c r="M53" s="9" t="n">
        <v>1.5</v>
      </c>
      <c r="N53" s="7" t="n">
        <v>54000</v>
      </c>
      <c r="O53" s="9" t="n">
        <v>8.5</v>
      </c>
      <c r="P53" s="9" t="n">
        <v>3.9</v>
      </c>
      <c r="Q53" s="7" t="n">
        <v>10</v>
      </c>
      <c r="R53" s="7" t="n">
        <v>20</v>
      </c>
      <c r="S53" s="6" t="inlineStr">
        <is>
          <t>エンジン（7件）</t>
        </is>
      </c>
      <c r="T53" s="7" t="n">
        <v>24100</v>
      </c>
      <c r="U53" s="6" t="inlineStr">
        <is>
          <t>https://www.carsensor.net/usedcar/souba/TO_S239/</t>
        </is>
      </c>
    </row>
    <row r="54">
      <c r="A54" s="10" t="inlineStr">
        <is>
          <t>ダイハツ</t>
        </is>
      </c>
      <c r="B54" s="10" t="inlineStr">
        <is>
          <t>国産</t>
        </is>
      </c>
      <c r="C54" s="10" t="inlineStr">
        <is>
          <t>ハッチバック</t>
        </is>
      </c>
      <c r="D54" s="10" t="inlineStr">
        <is>
          <t>ウェイク</t>
        </is>
      </c>
      <c r="E54" s="10" t="inlineStr">
        <is>
          <t>2014年11月～2022年8月</t>
        </is>
      </c>
      <c r="F54" s="11" t="n">
        <v>1540</v>
      </c>
      <c r="G54" s="11" t="n">
        <v>1234</v>
      </c>
      <c r="H54" s="12" t="n">
        <v>2014</v>
      </c>
      <c r="I54" s="12" t="n">
        <v>2022</v>
      </c>
      <c r="J54" s="13" t="n">
        <v>61.2</v>
      </c>
      <c r="K54" s="13" t="n">
        <v>97.90000000000001</v>
      </c>
      <c r="L54" s="13" t="n">
        <v>127</v>
      </c>
      <c r="M54" s="14" t="n">
        <v>2.1</v>
      </c>
      <c r="N54" s="11" t="n">
        <v>68000</v>
      </c>
      <c r="O54" s="14" t="n">
        <v>6.2</v>
      </c>
      <c r="P54" s="14" t="n">
        <v>4.4</v>
      </c>
      <c r="Q54" s="11" t="n">
        <v>10</v>
      </c>
      <c r="R54" s="11" t="n">
        <v>46</v>
      </c>
      <c r="S54" s="10" t="inlineStr">
        <is>
          <t>エンジン（11件）</t>
        </is>
      </c>
      <c r="T54" s="11" t="n">
        <v>10650</v>
      </c>
      <c r="U54" s="10" t="inlineStr">
        <is>
          <t>https://www.carsensor.net/usedcar/souba/DA_S069/</t>
        </is>
      </c>
    </row>
    <row r="55">
      <c r="A55" s="6" t="inlineStr">
        <is>
          <t>日産</t>
        </is>
      </c>
      <c r="B55" s="6" t="inlineStr">
        <is>
          <t>国産</t>
        </is>
      </c>
      <c r="C55" s="6" t="inlineStr">
        <is>
          <t>ハッチバック</t>
        </is>
      </c>
      <c r="D55" s="6" t="inlineStr">
        <is>
          <t>モコ</t>
        </is>
      </c>
      <c r="E55" s="6" t="inlineStr">
        <is>
          <t>2011年2月～2016年5月</t>
        </is>
      </c>
      <c r="F55" s="7" t="n">
        <v>1536</v>
      </c>
      <c r="G55" s="7" t="n">
        <v>1168</v>
      </c>
      <c r="H55" s="15" t="n">
        <v>2013</v>
      </c>
      <c r="I55" s="15" t="n">
        <v>2016</v>
      </c>
      <c r="J55" s="8" t="n">
        <v>24.1</v>
      </c>
      <c r="K55" s="8" t="n">
        <v>38.3</v>
      </c>
      <c r="L55" s="8" t="n">
        <v>51.9</v>
      </c>
      <c r="M55" s="9" t="n">
        <v>2.2</v>
      </c>
      <c r="N55" s="7" t="n">
        <v>79000</v>
      </c>
      <c r="O55" s="9" t="n">
        <v>13.6</v>
      </c>
      <c r="P55" s="9" t="n">
        <v>4.1</v>
      </c>
      <c r="Q55" s="7" t="n">
        <v>10</v>
      </c>
      <c r="R55" s="7" t="n">
        <v>156</v>
      </c>
      <c r="S55" s="6" t="inlineStr">
        <is>
          <t>乗車装置（47件）</t>
        </is>
      </c>
      <c r="T55" s="7" t="n">
        <v>30150</v>
      </c>
      <c r="U55" s="6" t="inlineStr">
        <is>
          <t>https://www.carsensor.net/usedcar/souba/NI_S001/</t>
        </is>
      </c>
    </row>
    <row r="56">
      <c r="A56" s="10" t="inlineStr">
        <is>
          <t>トヨタ</t>
        </is>
      </c>
      <c r="B56" s="10" t="inlineStr">
        <is>
          <t>国産</t>
        </is>
      </c>
      <c r="C56" s="10" t="inlineStr">
        <is>
          <t>ステーションワゴン</t>
        </is>
      </c>
      <c r="D56" s="10" t="inlineStr">
        <is>
          <t>カローラツーリング</t>
        </is>
      </c>
      <c r="E56" s="10" t="inlineStr">
        <is>
          <t>2019年9月～</t>
        </is>
      </c>
      <c r="F56" s="11" t="n">
        <v>1497</v>
      </c>
      <c r="G56" s="11" t="n">
        <v>999</v>
      </c>
      <c r="H56" s="12" t="n">
        <v>2019</v>
      </c>
      <c r="I56" s="12" t="n">
        <v>2025</v>
      </c>
      <c r="J56" s="13" t="n">
        <v>185.6</v>
      </c>
      <c r="K56" s="13" t="n">
        <v>237.6</v>
      </c>
      <c r="L56" s="13" t="n">
        <v>305</v>
      </c>
      <c r="M56" s="14" t="n">
        <v>1.6</v>
      </c>
      <c r="N56" s="11" t="n">
        <v>37000</v>
      </c>
      <c r="O56" s="14" t="n">
        <v>6.1</v>
      </c>
      <c r="P56" s="14" t="n">
        <v>4.5</v>
      </c>
      <c r="Q56" s="11" t="n">
        <v>10</v>
      </c>
      <c r="R56" s="11" t="n">
        <v>21</v>
      </c>
      <c r="S56" s="10" t="inlineStr">
        <is>
          <t>制動装置（4件）</t>
        </is>
      </c>
      <c r="T56" s="11" t="n">
        <v>36294</v>
      </c>
      <c r="U56" s="10" t="inlineStr">
        <is>
          <t>https://www.carsensor.net/usedcar/souba/TO_S245/</t>
        </is>
      </c>
    </row>
    <row r="57">
      <c r="A57" s="6" t="inlineStr">
        <is>
          <t>ダイハツ</t>
        </is>
      </c>
      <c r="B57" s="6" t="inlineStr">
        <is>
          <t>国産</t>
        </is>
      </c>
      <c r="C57" s="6" t="inlineStr">
        <is>
          <t>オープン</t>
        </is>
      </c>
      <c r="D57" s="6" t="inlineStr">
        <is>
          <t>コペン</t>
        </is>
      </c>
      <c r="E57" s="6" t="inlineStr">
        <is>
          <t>2014年6月～</t>
        </is>
      </c>
      <c r="F57" s="7" t="n">
        <v>1478</v>
      </c>
      <c r="G57" s="7" t="n">
        <v>956</v>
      </c>
      <c r="H57" s="15" t="n">
        <v>2013</v>
      </c>
      <c r="I57" s="15" t="n">
        <v>2025</v>
      </c>
      <c r="J57" s="8" t="n">
        <v>66.5</v>
      </c>
      <c r="K57" s="8" t="n">
        <v>174.2</v>
      </c>
      <c r="L57" s="8" t="n">
        <v>250</v>
      </c>
      <c r="M57" s="9" t="n">
        <v>3.8</v>
      </c>
      <c r="N57" s="7" t="n">
        <v>61000</v>
      </c>
      <c r="O57" s="9" t="n">
        <v>-0.6</v>
      </c>
      <c r="P57" s="9" t="n">
        <v>5</v>
      </c>
      <c r="Q57" s="7" t="n">
        <v>10</v>
      </c>
      <c r="R57" s="7" t="n">
        <v>70</v>
      </c>
      <c r="S57" s="6" t="inlineStr">
        <is>
          <t>エンジン（22件）</t>
        </is>
      </c>
      <c r="T57" s="7" t="n">
        <v>38000</v>
      </c>
      <c r="U57" s="6" t="inlineStr">
        <is>
          <t>https://www.carsensor.net/usedcar/souba/DA_S005/</t>
        </is>
      </c>
    </row>
    <row r="58">
      <c r="A58" s="10" t="inlineStr">
        <is>
          <t>スズキ</t>
        </is>
      </c>
      <c r="B58" s="10" t="inlineStr">
        <is>
          <t>国産</t>
        </is>
      </c>
      <c r="C58" s="10" t="inlineStr">
        <is>
          <t>クロカン・ＳＵＶ</t>
        </is>
      </c>
      <c r="D58" s="10" t="inlineStr">
        <is>
          <t>ジムニーノマド</t>
        </is>
      </c>
      <c r="E58" s="10" t="inlineStr">
        <is>
          <t>2025年4月～</t>
        </is>
      </c>
      <c r="F58" s="11" t="n">
        <v>1417</v>
      </c>
      <c r="G58" s="11" t="n">
        <v>946</v>
      </c>
      <c r="H58" s="12" t="n">
        <v>2025</v>
      </c>
      <c r="I58" s="12" t="n">
        <v>2025</v>
      </c>
      <c r="J58" s="13" t="n">
        <v>321.1</v>
      </c>
      <c r="K58" s="13" t="n">
        <v>324.2</v>
      </c>
      <c r="L58" s="13" t="n">
        <v>327.4</v>
      </c>
      <c r="M58" s="14" t="n">
        <v>1</v>
      </c>
      <c r="N58" s="11" t="n">
        <v>0</v>
      </c>
      <c r="O58" s="14" t="n"/>
      <c r="P58" s="14" t="n">
        <v>4.7</v>
      </c>
      <c r="Q58" s="11" t="n">
        <v>10</v>
      </c>
      <c r="R58" s="11" t="n">
        <v>1</v>
      </c>
      <c r="S58" s="10" t="inlineStr">
        <is>
          <t>車枠・車体（1件）</t>
        </is>
      </c>
      <c r="T58" s="11" t="n"/>
      <c r="U58" s="10" t="inlineStr">
        <is>
          <t>https://www.carsensor.net/usedcar/souba/SZ_S060/</t>
        </is>
      </c>
    </row>
    <row r="59">
      <c r="A59" s="6" t="inlineStr">
        <is>
          <t>日産</t>
        </is>
      </c>
      <c r="B59" s="6" t="inlineStr">
        <is>
          <t>国産</t>
        </is>
      </c>
      <c r="C59" s="6" t="inlineStr">
        <is>
          <t>ハッチバック</t>
        </is>
      </c>
      <c r="D59" s="6" t="inlineStr">
        <is>
          <t>NV100クリッパー</t>
        </is>
      </c>
      <c r="E59" s="6" t="inlineStr">
        <is>
          <t>2015年3月～2024年3月</t>
        </is>
      </c>
      <c r="F59" s="7" t="n">
        <v>1412</v>
      </c>
      <c r="G59" s="7" t="n">
        <v>872</v>
      </c>
      <c r="H59" s="15" t="n">
        <v>2013</v>
      </c>
      <c r="I59" s="15" t="n">
        <v>2025</v>
      </c>
      <c r="J59" s="8" t="n">
        <v>32.9</v>
      </c>
      <c r="K59" s="8" t="n">
        <v>69.09999999999999</v>
      </c>
      <c r="L59" s="8" t="n">
        <v>129</v>
      </c>
      <c r="M59" s="9" t="n">
        <v>3.9</v>
      </c>
      <c r="N59" s="7" t="n">
        <v>63000</v>
      </c>
      <c r="O59" s="9" t="n">
        <v>5.7</v>
      </c>
      <c r="P59" s="9" t="n">
        <v>4.5</v>
      </c>
      <c r="Q59" s="7" t="n">
        <v>10</v>
      </c>
      <c r="R59" s="7" t="n">
        <v>31</v>
      </c>
      <c r="S59" s="6" t="inlineStr">
        <is>
          <t>動力伝達（12件）</t>
        </is>
      </c>
      <c r="T59" s="7" t="n">
        <v>50000</v>
      </c>
      <c r="U59" s="6" t="inlineStr">
        <is>
          <t>https://www.carsensor.net/usedcar/souba/NI_S171/</t>
        </is>
      </c>
    </row>
    <row r="60">
      <c r="A60" s="10" t="inlineStr">
        <is>
          <t>日産</t>
        </is>
      </c>
      <c r="B60" s="10" t="inlineStr">
        <is>
          <t>国産</t>
        </is>
      </c>
      <c r="C60" s="10" t="inlineStr">
        <is>
          <t>クロカン・ＳＵＶ</t>
        </is>
      </c>
      <c r="D60" s="10" t="inlineStr">
        <is>
          <t>リーフ</t>
        </is>
      </c>
      <c r="E60" s="10" t="inlineStr">
        <is>
          <t>2025年10月～</t>
        </is>
      </c>
      <c r="F60" s="11" t="n">
        <v>1386</v>
      </c>
      <c r="G60" s="11" t="n">
        <v>692</v>
      </c>
      <c r="H60" s="12" t="n">
        <v>2013</v>
      </c>
      <c r="I60" s="12" t="n">
        <v>2025</v>
      </c>
      <c r="J60" s="13" t="n">
        <v>25.4</v>
      </c>
      <c r="K60" s="13" t="n">
        <v>108.1</v>
      </c>
      <c r="L60" s="13" t="n">
        <v>410</v>
      </c>
      <c r="M60" s="14" t="n">
        <v>16.1</v>
      </c>
      <c r="N60" s="11" t="n">
        <v>37000</v>
      </c>
      <c r="O60" s="14" t="n">
        <v>7.3</v>
      </c>
      <c r="P60" s="14" t="n">
        <v>4.4</v>
      </c>
      <c r="Q60" s="11" t="n">
        <v>10</v>
      </c>
      <c r="R60" s="11" t="n">
        <v>324</v>
      </c>
      <c r="S60" s="10" t="inlineStr">
        <is>
          <t>電動機(モーター)（99件）</t>
        </is>
      </c>
      <c r="T60" s="11" t="n">
        <v>37000</v>
      </c>
      <c r="U60" s="10" t="inlineStr">
        <is>
          <t>https://www.carsensor.net/usedcar/souba/NI_S168/</t>
        </is>
      </c>
    </row>
    <row r="61">
      <c r="A61" s="6" t="inlineStr">
        <is>
          <t>トヨタ</t>
        </is>
      </c>
      <c r="B61" s="6" t="inlineStr">
        <is>
          <t>国産</t>
        </is>
      </c>
      <c r="C61" s="6" t="inlineStr">
        <is>
          <t>セダン</t>
        </is>
      </c>
      <c r="D61" s="6" t="inlineStr">
        <is>
          <t>クラウン</t>
        </is>
      </c>
      <c r="E61" s="6" t="inlineStr">
        <is>
          <t>2023年11月～</t>
        </is>
      </c>
      <c r="F61" s="7" t="n">
        <v>1373</v>
      </c>
      <c r="G61" s="7" t="n">
        <v>816</v>
      </c>
      <c r="H61" s="15" t="n">
        <v>2014</v>
      </c>
      <c r="I61" s="15" t="n">
        <v>2025</v>
      </c>
      <c r="J61" s="8" t="n">
        <v>140</v>
      </c>
      <c r="K61" s="8" t="n">
        <v>367.7</v>
      </c>
      <c r="L61" s="8" t="n">
        <v>677.5</v>
      </c>
      <c r="M61" s="9" t="n">
        <v>4.8</v>
      </c>
      <c r="N61" s="7" t="n">
        <v>56000</v>
      </c>
      <c r="O61" s="9" t="n">
        <v>7.2</v>
      </c>
      <c r="P61" s="9" t="n">
        <v>4.9</v>
      </c>
      <c r="Q61" s="7" t="n">
        <v>10</v>
      </c>
      <c r="R61" s="7" t="n">
        <v>490</v>
      </c>
      <c r="S61" s="6" t="inlineStr">
        <is>
          <t>エンジン（97件）</t>
        </is>
      </c>
      <c r="T61" s="7" t="n">
        <v>100000</v>
      </c>
      <c r="U61" s="6" t="inlineStr">
        <is>
          <t>https://www.carsensor.net/usedcar/souba/TO_S055/</t>
        </is>
      </c>
    </row>
    <row r="62">
      <c r="A62" s="10" t="inlineStr">
        <is>
          <t>レクサス</t>
        </is>
      </c>
      <c r="B62" s="10" t="inlineStr">
        <is>
          <t>国産</t>
        </is>
      </c>
      <c r="C62" s="10" t="inlineStr">
        <is>
          <t>クロカン・ＳＵＶ</t>
        </is>
      </c>
      <c r="D62" s="10" t="inlineStr">
        <is>
          <t>RX</t>
        </is>
      </c>
      <c r="E62" s="10" t="inlineStr">
        <is>
          <t>2022年11月～</t>
        </is>
      </c>
      <c r="F62" s="11" t="n">
        <v>1355</v>
      </c>
      <c r="G62" s="11" t="n">
        <v>743</v>
      </c>
      <c r="H62" s="12" t="n">
        <v>2013</v>
      </c>
      <c r="I62" s="12" t="n">
        <v>2025</v>
      </c>
      <c r="J62" s="13" t="n">
        <v>91.40000000000001</v>
      </c>
      <c r="K62" s="13" t="n">
        <v>413.6</v>
      </c>
      <c r="L62" s="13" t="n">
        <v>860</v>
      </c>
      <c r="M62" s="14" t="n">
        <v>9.4</v>
      </c>
      <c r="N62" s="11" t="n">
        <v>41000</v>
      </c>
      <c r="O62" s="14" t="n">
        <v>7.4</v>
      </c>
      <c r="P62" s="14" t="n">
        <v>4.6</v>
      </c>
      <c r="Q62" s="11" t="n">
        <v>5</v>
      </c>
      <c r="R62" s="11" t="n">
        <v>48</v>
      </c>
      <c r="S62" s="10" t="inlineStr">
        <is>
          <t>制動装置（14件）</t>
        </is>
      </c>
      <c r="T62" s="11" t="n">
        <v>10809</v>
      </c>
      <c r="U62" s="10" t="inlineStr">
        <is>
          <t>https://www.carsensor.net/usedcar/souba/LE_S008/</t>
        </is>
      </c>
    </row>
    <row r="63">
      <c r="A63" s="6" t="inlineStr">
        <is>
          <t>トヨタ</t>
        </is>
      </c>
      <c r="B63" s="6" t="inlineStr">
        <is>
          <t>国産</t>
        </is>
      </c>
      <c r="C63" s="6" t="inlineStr">
        <is>
          <t>セダン</t>
        </is>
      </c>
      <c r="D63" s="6" t="inlineStr">
        <is>
          <t>クラウンアスリート</t>
        </is>
      </c>
      <c r="E63" s="6" t="inlineStr">
        <is>
          <t>2012年12月～2018年6月</t>
        </is>
      </c>
      <c r="F63" s="7" t="n">
        <v>1353</v>
      </c>
      <c r="G63" s="7" t="n">
        <v>810</v>
      </c>
      <c r="H63" s="15" t="n">
        <v>2013</v>
      </c>
      <c r="I63" s="15" t="n">
        <v>2019</v>
      </c>
      <c r="J63" s="8" t="n">
        <v>88.2</v>
      </c>
      <c r="K63" s="8" t="n">
        <v>195.6</v>
      </c>
      <c r="L63" s="8" t="n">
        <v>287.1</v>
      </c>
      <c r="M63" s="9" t="n">
        <v>3.3</v>
      </c>
      <c r="N63" s="7" t="n">
        <v>87000</v>
      </c>
      <c r="O63" s="9" t="n">
        <v>0.8</v>
      </c>
      <c r="P63" s="9" t="n">
        <v>4.4</v>
      </c>
      <c r="Q63" s="7" t="n">
        <v>5</v>
      </c>
      <c r="R63" s="7" t="n">
        <v>49</v>
      </c>
      <c r="S63" s="6" t="inlineStr">
        <is>
          <t>エンジン（12件）</t>
        </is>
      </c>
      <c r="T63" s="7" t="n">
        <v>46863</v>
      </c>
      <c r="U63" s="6" t="inlineStr">
        <is>
          <t>https://www.carsensor.net/usedcar/souba/TO_S056/</t>
        </is>
      </c>
    </row>
    <row r="64">
      <c r="A64" s="10" t="inlineStr">
        <is>
          <t>スズキ</t>
        </is>
      </c>
      <c r="B64" s="10" t="inlineStr">
        <is>
          <t>国産</t>
        </is>
      </c>
      <c r="C64" s="10" t="inlineStr">
        <is>
          <t>クロカン・ＳＵＶ</t>
        </is>
      </c>
      <c r="D64" s="10" t="inlineStr">
        <is>
          <t>クロスビー</t>
        </is>
      </c>
      <c r="E64" s="10" t="inlineStr">
        <is>
          <t>2017年12月～</t>
        </is>
      </c>
      <c r="F64" s="11" t="n">
        <v>1257</v>
      </c>
      <c r="G64" s="11" t="n">
        <v>890</v>
      </c>
      <c r="H64" s="12" t="n">
        <v>2017</v>
      </c>
      <c r="I64" s="12" t="n">
        <v>2025</v>
      </c>
      <c r="J64" s="13" t="n">
        <v>105</v>
      </c>
      <c r="K64" s="13" t="n">
        <v>171.5</v>
      </c>
      <c r="L64" s="13" t="n">
        <v>248.6</v>
      </c>
      <c r="M64" s="14" t="n">
        <v>2.4</v>
      </c>
      <c r="N64" s="11" t="n">
        <v>31000</v>
      </c>
      <c r="O64" s="14" t="n">
        <v>6.6</v>
      </c>
      <c r="P64" s="14" t="n">
        <v>4.4</v>
      </c>
      <c r="Q64" s="11" t="n">
        <v>10</v>
      </c>
      <c r="R64" s="11" t="n">
        <v>43</v>
      </c>
      <c r="S64" s="10" t="inlineStr">
        <is>
          <t>エンジン（9件）</t>
        </is>
      </c>
      <c r="T64" s="11" t="n">
        <v>9120</v>
      </c>
      <c r="U64" s="10" t="inlineStr">
        <is>
          <t>https://www.carsensor.net/usedcar/souba/SZ_S056/</t>
        </is>
      </c>
    </row>
    <row r="65">
      <c r="A65" s="6" t="inlineStr">
        <is>
          <t>マツダ</t>
        </is>
      </c>
      <c r="B65" s="6" t="inlineStr">
        <is>
          <t>国産</t>
        </is>
      </c>
      <c r="C65" s="6" t="inlineStr">
        <is>
          <t>ハッチバック</t>
        </is>
      </c>
      <c r="D65" s="6" t="inlineStr">
        <is>
          <t>フレアワゴン</t>
        </is>
      </c>
      <c r="E65" s="6" t="inlineStr">
        <is>
          <t>2023年12月～</t>
        </is>
      </c>
      <c r="F65" s="7" t="n">
        <v>1216</v>
      </c>
      <c r="G65" s="7" t="n">
        <v>894</v>
      </c>
      <c r="H65" s="15" t="n">
        <v>2013</v>
      </c>
      <c r="I65" s="15" t="n">
        <v>2025</v>
      </c>
      <c r="J65" s="8" t="n">
        <v>28.2</v>
      </c>
      <c r="K65" s="8" t="n">
        <v>105.5</v>
      </c>
      <c r="L65" s="8" t="n">
        <v>173.3</v>
      </c>
      <c r="M65" s="9" t="n">
        <v>6.1</v>
      </c>
      <c r="N65" s="7" t="n">
        <v>45000</v>
      </c>
      <c r="O65" s="9" t="n">
        <v>6.5</v>
      </c>
      <c r="P65" s="9" t="n">
        <v>3.8</v>
      </c>
      <c r="Q65" s="7" t="n">
        <v>10</v>
      </c>
      <c r="R65" s="7" t="n">
        <v>21</v>
      </c>
      <c r="S65" s="6" t="inlineStr">
        <is>
          <t>エンジン（8件）</t>
        </is>
      </c>
      <c r="T65" s="7" t="n">
        <v>30526</v>
      </c>
      <c r="U65" s="6" t="inlineStr">
        <is>
          <t>https://www.carsensor.net/usedcar/souba/MA_S088/</t>
        </is>
      </c>
    </row>
    <row r="66">
      <c r="A66" s="10" t="inlineStr">
        <is>
          <t>マツダ</t>
        </is>
      </c>
      <c r="B66" s="10" t="inlineStr">
        <is>
          <t>国産</t>
        </is>
      </c>
      <c r="C66" s="10" t="inlineStr">
        <is>
          <t>オープン</t>
        </is>
      </c>
      <c r="D66" s="10" t="inlineStr">
        <is>
          <t>ロードスター</t>
        </is>
      </c>
      <c r="E66" s="10" t="inlineStr">
        <is>
          <t>2015年5月～</t>
        </is>
      </c>
      <c r="F66" s="11" t="n">
        <v>1209</v>
      </c>
      <c r="G66" s="11" t="n">
        <v>727</v>
      </c>
      <c r="H66" s="12" t="n">
        <v>2013</v>
      </c>
      <c r="I66" s="12" t="n">
        <v>2025</v>
      </c>
      <c r="J66" s="13" t="n">
        <v>143.5</v>
      </c>
      <c r="K66" s="13" t="n">
        <v>247.1</v>
      </c>
      <c r="L66" s="13" t="n">
        <v>444.8</v>
      </c>
      <c r="M66" s="14" t="n">
        <v>3.1</v>
      </c>
      <c r="N66" s="11" t="n">
        <v>53000</v>
      </c>
      <c r="O66" s="14" t="n">
        <v>3</v>
      </c>
      <c r="P66" s="14" t="n">
        <v>4.8</v>
      </c>
      <c r="Q66" s="11" t="n">
        <v>10</v>
      </c>
      <c r="R66" s="11" t="n">
        <v>67</v>
      </c>
      <c r="S66" s="10" t="inlineStr">
        <is>
          <t>電気装置（15件）</t>
        </is>
      </c>
      <c r="T66" s="11" t="n">
        <v>40000</v>
      </c>
      <c r="U66" s="10" t="inlineStr">
        <is>
          <t>https://www.carsensor.net/usedcar/souba/MA_S017/</t>
        </is>
      </c>
    </row>
    <row r="67">
      <c r="A67" s="6" t="inlineStr">
        <is>
          <t>トヨタ</t>
        </is>
      </c>
      <c r="B67" s="6" t="inlineStr">
        <is>
          <t>国産</t>
        </is>
      </c>
      <c r="C67" s="6" t="inlineStr">
        <is>
          <t>ステーションワゴン</t>
        </is>
      </c>
      <c r="D67" s="6" t="inlineStr">
        <is>
          <t>プロボックスバン</t>
        </is>
      </c>
      <c r="E67" s="6" t="inlineStr">
        <is>
          <t>2002年7月～</t>
        </is>
      </c>
      <c r="F67" s="7" t="n">
        <v>1189</v>
      </c>
      <c r="G67" s="7" t="n">
        <v>720</v>
      </c>
      <c r="H67" s="15" t="n">
        <v>2013</v>
      </c>
      <c r="I67" s="15" t="n">
        <v>2025</v>
      </c>
      <c r="J67" s="8" t="n">
        <v>82</v>
      </c>
      <c r="K67" s="8" t="n">
        <v>122.7</v>
      </c>
      <c r="L67" s="8" t="n">
        <v>250</v>
      </c>
      <c r="M67" s="9" t="n">
        <v>3</v>
      </c>
      <c r="N67" s="7" t="n">
        <v>61000</v>
      </c>
      <c r="O67" s="9" t="n">
        <v>5.3</v>
      </c>
      <c r="P67" s="9" t="n">
        <v>4.9</v>
      </c>
      <c r="Q67" s="7" t="n">
        <v>10</v>
      </c>
      <c r="R67" s="7" t="n">
        <v>2</v>
      </c>
      <c r="S67" s="6" t="inlineStr">
        <is>
          <t>制動装置（1件）</t>
        </is>
      </c>
      <c r="T67" s="7" t="n">
        <v>35000</v>
      </c>
      <c r="U67" s="6" t="inlineStr">
        <is>
          <t>https://www.carsensor.net/usedcar/souba/TO_S186/</t>
        </is>
      </c>
    </row>
    <row r="68">
      <c r="A68" s="10" t="inlineStr">
        <is>
          <t>マツダ</t>
        </is>
      </c>
      <c r="B68" s="10" t="inlineStr">
        <is>
          <t>国産</t>
        </is>
      </c>
      <c r="C68" s="10" t="inlineStr">
        <is>
          <t>ハッチバック</t>
        </is>
      </c>
      <c r="D68" s="10" t="inlineStr">
        <is>
          <t>デミオ</t>
        </is>
      </c>
      <c r="E68" s="10" t="inlineStr">
        <is>
          <t>2014年9月～2019年9月</t>
        </is>
      </c>
      <c r="F68" s="11" t="n">
        <v>1164</v>
      </c>
      <c r="G68" s="11" t="n">
        <v>852</v>
      </c>
      <c r="H68" s="12" t="n">
        <v>2013</v>
      </c>
      <c r="I68" s="12" t="n">
        <v>2024</v>
      </c>
      <c r="J68" s="13" t="n">
        <v>35.1</v>
      </c>
      <c r="K68" s="13" t="n">
        <v>71</v>
      </c>
      <c r="L68" s="13" t="n">
        <v>175</v>
      </c>
      <c r="M68" s="14" t="n">
        <v>5</v>
      </c>
      <c r="N68" s="11" t="n">
        <v>62000</v>
      </c>
      <c r="O68" s="14" t="n">
        <v>7.2</v>
      </c>
      <c r="P68" s="14" t="n">
        <v>4.8</v>
      </c>
      <c r="Q68" s="11" t="n">
        <v>10</v>
      </c>
      <c r="R68" s="11" t="n">
        <v>483</v>
      </c>
      <c r="S68" s="10" t="inlineStr">
        <is>
          <t>エンジン（122件）</t>
        </is>
      </c>
      <c r="T68" s="11" t="n">
        <v>46000</v>
      </c>
      <c r="U68" s="10" t="inlineStr">
        <is>
          <t>https://www.carsensor.net/usedcar/souba/MA_S014/</t>
        </is>
      </c>
    </row>
    <row r="69">
      <c r="A69" s="6" t="inlineStr">
        <is>
          <t>スズキ</t>
        </is>
      </c>
      <c r="B69" s="6" t="inlineStr">
        <is>
          <t>国産</t>
        </is>
      </c>
      <c r="C69" s="6" t="inlineStr">
        <is>
          <t>クロカン・ＳＵＶ</t>
        </is>
      </c>
      <c r="D69" s="6" t="inlineStr">
        <is>
          <t>ジムニーシエラ</t>
        </is>
      </c>
      <c r="E69" s="6" t="inlineStr">
        <is>
          <t>2018年7月～</t>
        </is>
      </c>
      <c r="F69" s="7" t="n">
        <v>1156</v>
      </c>
      <c r="G69" s="7" t="n">
        <v>807</v>
      </c>
      <c r="H69" s="15" t="n">
        <v>2013</v>
      </c>
      <c r="I69" s="15" t="n">
        <v>2025</v>
      </c>
      <c r="J69" s="8" t="n">
        <v>115</v>
      </c>
      <c r="K69" s="8" t="n">
        <v>230</v>
      </c>
      <c r="L69" s="8" t="n">
        <v>305.5</v>
      </c>
      <c r="M69" s="9" t="n">
        <v>2.7</v>
      </c>
      <c r="N69" s="7" t="n">
        <v>19000</v>
      </c>
      <c r="O69" s="9" t="n">
        <v>4.8</v>
      </c>
      <c r="P69" s="9" t="n">
        <v>4.5</v>
      </c>
      <c r="Q69" s="7" t="n">
        <v>10</v>
      </c>
      <c r="R69" s="7" t="n">
        <v>34</v>
      </c>
      <c r="S69" s="6" t="inlineStr">
        <is>
          <t>動力伝達（14件）</t>
        </is>
      </c>
      <c r="T69" s="7" t="n">
        <v>6700</v>
      </c>
      <c r="U69" s="6" t="inlineStr">
        <is>
          <t>https://www.carsensor.net/usedcar/souba/SZ_S011/</t>
        </is>
      </c>
    </row>
    <row r="70">
      <c r="A70" s="10" t="inlineStr">
        <is>
          <t>マツダ</t>
        </is>
      </c>
      <c r="B70" s="10" t="inlineStr">
        <is>
          <t>国産</t>
        </is>
      </c>
      <c r="C70" s="10" t="inlineStr">
        <is>
          <t>クロカン・ＳＵＶ</t>
        </is>
      </c>
      <c r="D70" s="10" t="inlineStr">
        <is>
          <t>CX-8</t>
        </is>
      </c>
      <c r="E70" s="10" t="inlineStr">
        <is>
          <t>2017年9月～2024年3月</t>
        </is>
      </c>
      <c r="F70" s="11" t="n">
        <v>1135</v>
      </c>
      <c r="G70" s="11" t="n">
        <v>645</v>
      </c>
      <c r="H70" s="12" t="n">
        <v>2017</v>
      </c>
      <c r="I70" s="12" t="n">
        <v>2024</v>
      </c>
      <c r="J70" s="13" t="n">
        <v>179.3</v>
      </c>
      <c r="K70" s="13" t="n">
        <v>252.7</v>
      </c>
      <c r="L70" s="13" t="n">
        <v>333.8</v>
      </c>
      <c r="M70" s="14" t="n">
        <v>1.9</v>
      </c>
      <c r="N70" s="11" t="n">
        <v>49000</v>
      </c>
      <c r="O70" s="14" t="n">
        <v>5.5</v>
      </c>
      <c r="P70" s="14" t="n">
        <v>4.9</v>
      </c>
      <c r="Q70" s="11" t="n">
        <v>10</v>
      </c>
      <c r="R70" s="11" t="n">
        <v>60</v>
      </c>
      <c r="S70" s="10" t="inlineStr">
        <is>
          <t>エンジン（11件）</t>
        </is>
      </c>
      <c r="T70" s="11" t="n">
        <v>15006</v>
      </c>
      <c r="U70" s="10" t="inlineStr">
        <is>
          <t>https://www.carsensor.net/usedcar/souba/MA_S094/</t>
        </is>
      </c>
    </row>
    <row r="71">
      <c r="A71" s="6" t="inlineStr">
        <is>
          <t>日産</t>
        </is>
      </c>
      <c r="B71" s="6" t="inlineStr">
        <is>
          <t>国産</t>
        </is>
      </c>
      <c r="C71" s="6" t="inlineStr">
        <is>
          <t>ハッチバック</t>
        </is>
      </c>
      <c r="D71" s="6" t="inlineStr">
        <is>
          <t>サクラ</t>
        </is>
      </c>
      <c r="E71" s="6" t="inlineStr">
        <is>
          <t>2022年6月～</t>
        </is>
      </c>
      <c r="F71" s="7" t="n">
        <v>1128</v>
      </c>
      <c r="G71" s="7" t="n">
        <v>493</v>
      </c>
      <c r="H71" s="15" t="n">
        <v>2022</v>
      </c>
      <c r="I71" s="15" t="n">
        <v>2025</v>
      </c>
      <c r="J71" s="8" t="n">
        <v>130.1</v>
      </c>
      <c r="K71" s="8" t="n">
        <v>137.5</v>
      </c>
      <c r="L71" s="8" t="n">
        <v>155.2</v>
      </c>
      <c r="M71" s="9" t="n">
        <v>1.2</v>
      </c>
      <c r="N71" s="7" t="n">
        <v>7000</v>
      </c>
      <c r="O71" s="9" t="n">
        <v>5.4</v>
      </c>
      <c r="P71" s="9" t="n">
        <v>4.3</v>
      </c>
      <c r="Q71" s="7" t="n">
        <v>10</v>
      </c>
      <c r="R71" s="7" t="n">
        <v>26</v>
      </c>
      <c r="S71" s="6" t="inlineStr">
        <is>
          <t>電動機(モーター)（9件）</t>
        </is>
      </c>
      <c r="T71" s="7" t="n">
        <v>25814</v>
      </c>
      <c r="U71" s="6" t="inlineStr">
        <is>
          <t>https://www.carsensor.net/usedcar/souba/NI_S190/</t>
        </is>
      </c>
    </row>
    <row r="72">
      <c r="A72" s="10" t="inlineStr">
        <is>
          <t>日産</t>
        </is>
      </c>
      <c r="B72" s="10" t="inlineStr">
        <is>
          <t>国産</t>
        </is>
      </c>
      <c r="C72" s="10" t="inlineStr">
        <is>
          <t>クロカン・ＳＵＶ</t>
        </is>
      </c>
      <c r="D72" s="10" t="inlineStr">
        <is>
          <t>キックス</t>
        </is>
      </c>
      <c r="E72" s="10" t="inlineStr">
        <is>
          <t>2026年6月～</t>
        </is>
      </c>
      <c r="F72" s="11" t="n">
        <v>1127</v>
      </c>
      <c r="G72" s="11" t="n">
        <v>689</v>
      </c>
      <c r="H72" s="12" t="n">
        <v>2020</v>
      </c>
      <c r="I72" s="12" t="n">
        <v>2025</v>
      </c>
      <c r="J72" s="13" t="n">
        <v>48.9</v>
      </c>
      <c r="K72" s="13" t="n">
        <v>209.5</v>
      </c>
      <c r="L72" s="13" t="n">
        <v>277.3</v>
      </c>
      <c r="M72" s="14" t="n">
        <v>5.7</v>
      </c>
      <c r="N72" s="11" t="n">
        <v>35000</v>
      </c>
      <c r="O72" s="14" t="n">
        <v>7.1</v>
      </c>
      <c r="P72" s="14" t="n">
        <v>4</v>
      </c>
      <c r="Q72" s="11" t="n">
        <v>10</v>
      </c>
      <c r="R72" s="11" t="n">
        <v>3</v>
      </c>
      <c r="S72" s="10" t="inlineStr">
        <is>
          <t>制動装置（2件）</t>
        </is>
      </c>
      <c r="T72" s="11" t="n">
        <v>16000</v>
      </c>
      <c r="U72" s="10" t="inlineStr">
        <is>
          <t>https://www.carsensor.net/usedcar/souba/NI_S155/</t>
        </is>
      </c>
    </row>
    <row r="73">
      <c r="A73" s="6" t="inlineStr">
        <is>
          <t>スバル</t>
        </is>
      </c>
      <c r="B73" s="6" t="inlineStr">
        <is>
          <t>国産</t>
        </is>
      </c>
      <c r="C73" s="6" t="inlineStr">
        <is>
          <t>ハッチバック</t>
        </is>
      </c>
      <c r="D73" s="6" t="inlineStr">
        <is>
          <t>インプレッサスポーツ</t>
        </is>
      </c>
      <c r="E73" s="6" t="inlineStr">
        <is>
          <t>2016年10月～2023年4月</t>
        </is>
      </c>
      <c r="F73" s="7" t="n">
        <v>1092</v>
      </c>
      <c r="G73" s="7" t="n">
        <v>737</v>
      </c>
      <c r="H73" s="15" t="n">
        <v>2013</v>
      </c>
      <c r="I73" s="15" t="n">
        <v>2024</v>
      </c>
      <c r="J73" s="8" t="n">
        <v>51.8</v>
      </c>
      <c r="K73" s="8" t="n">
        <v>104.1</v>
      </c>
      <c r="L73" s="8" t="n">
        <v>240</v>
      </c>
      <c r="M73" s="9" t="n">
        <v>4.6</v>
      </c>
      <c r="N73" s="7" t="n">
        <v>65000</v>
      </c>
      <c r="O73" s="9" t="n">
        <v>7.1</v>
      </c>
      <c r="P73" s="9" t="n">
        <v>4.5</v>
      </c>
      <c r="Q73" s="7" t="n">
        <v>10</v>
      </c>
      <c r="R73" s="7" t="n">
        <v>60</v>
      </c>
      <c r="S73" s="6" t="inlineStr">
        <is>
          <t>エンジン（23件）</t>
        </is>
      </c>
      <c r="T73" s="7" t="n">
        <v>15500</v>
      </c>
      <c r="U73" s="6" t="inlineStr">
        <is>
          <t>https://www.carsensor.net/usedcar/souba/SB_S048/</t>
        </is>
      </c>
    </row>
    <row r="74">
      <c r="A74" s="10" t="inlineStr">
        <is>
          <t>トヨタ</t>
        </is>
      </c>
      <c r="B74" s="10" t="inlineStr">
        <is>
          <t>国産</t>
        </is>
      </c>
      <c r="C74" s="10" t="inlineStr">
        <is>
          <t>ハッチバック</t>
        </is>
      </c>
      <c r="D74" s="10" t="inlineStr">
        <is>
          <t>ヴィッツ</t>
        </is>
      </c>
      <c r="E74" s="10" t="inlineStr">
        <is>
          <t>2010年12月～2020年2月</t>
        </is>
      </c>
      <c r="F74" s="11" t="n">
        <v>1090</v>
      </c>
      <c r="G74" s="11" t="n">
        <v>887</v>
      </c>
      <c r="H74" s="12" t="n">
        <v>2013</v>
      </c>
      <c r="I74" s="12" t="n">
        <v>2020</v>
      </c>
      <c r="J74" s="13" t="n">
        <v>44.2</v>
      </c>
      <c r="K74" s="13" t="n">
        <v>62.1</v>
      </c>
      <c r="L74" s="13" t="n">
        <v>104.9</v>
      </c>
      <c r="M74" s="14" t="n">
        <v>2.4</v>
      </c>
      <c r="N74" s="11" t="n">
        <v>58000</v>
      </c>
      <c r="O74" s="14" t="n">
        <v>7.4</v>
      </c>
      <c r="P74" s="14" t="n">
        <v>4.8</v>
      </c>
      <c r="Q74" s="11" t="n">
        <v>5</v>
      </c>
      <c r="R74" s="11" t="n">
        <v>216</v>
      </c>
      <c r="S74" s="10" t="inlineStr">
        <is>
          <t>エンジン（94件）</t>
        </is>
      </c>
      <c r="T74" s="11" t="n">
        <v>47000</v>
      </c>
      <c r="U74" s="10" t="inlineStr">
        <is>
          <t>https://www.carsensor.net/usedcar/souba/TO_S018/</t>
        </is>
      </c>
    </row>
    <row r="75">
      <c r="A75" s="6" t="inlineStr">
        <is>
          <t>三菱</t>
        </is>
      </c>
      <c r="B75" s="6" t="inlineStr">
        <is>
          <t>国産</t>
        </is>
      </c>
      <c r="C75" s="6" t="inlineStr">
        <is>
          <t>ハッチバック</t>
        </is>
      </c>
      <c r="D75" s="6" t="inlineStr">
        <is>
          <t>eKスペース</t>
        </is>
      </c>
      <c r="E75" s="6" t="inlineStr">
        <is>
          <t>2025年10月～</t>
        </is>
      </c>
      <c r="F75" s="7" t="n">
        <v>1078</v>
      </c>
      <c r="G75" s="7" t="n">
        <v>742</v>
      </c>
      <c r="H75" s="15" t="n">
        <v>2014</v>
      </c>
      <c r="I75" s="15" t="n">
        <v>2025</v>
      </c>
      <c r="J75" s="8" t="n">
        <v>42.3</v>
      </c>
      <c r="K75" s="8" t="n">
        <v>95.90000000000001</v>
      </c>
      <c r="L75" s="8" t="n">
        <v>169.1</v>
      </c>
      <c r="M75" s="9" t="n">
        <v>4</v>
      </c>
      <c r="N75" s="7" t="n">
        <v>46000</v>
      </c>
      <c r="O75" s="9" t="n">
        <v>6.5</v>
      </c>
      <c r="P75" s="9" t="n">
        <v>4.3</v>
      </c>
      <c r="Q75" s="7" t="n">
        <v>10</v>
      </c>
      <c r="R75" s="7" t="n">
        <v>13</v>
      </c>
      <c r="S75" s="6" t="inlineStr">
        <is>
          <t>エンジン（4件）</t>
        </is>
      </c>
      <c r="T75" s="7" t="n">
        <v>5175</v>
      </c>
      <c r="U75" s="6" t="inlineStr">
        <is>
          <t>https://www.carsensor.net/usedcar/souba/MI_S109/</t>
        </is>
      </c>
    </row>
    <row r="76">
      <c r="A76" s="10" t="inlineStr">
        <is>
          <t>ミニ</t>
        </is>
      </c>
      <c r="B76" s="10" t="inlineStr">
        <is>
          <t>輸入</t>
        </is>
      </c>
      <c r="C76" s="10" t="inlineStr">
        <is>
          <t>クロカン・ＳＵＶ</t>
        </is>
      </c>
      <c r="D76" s="10" t="inlineStr">
        <is>
          <t>ミニクロスオーバー</t>
        </is>
      </c>
      <c r="E76" s="10" t="inlineStr">
        <is>
          <t>2017年2月～2024年5月</t>
        </is>
      </c>
      <c r="F76" s="11" t="n">
        <v>1041</v>
      </c>
      <c r="G76" s="11" t="n">
        <v>630</v>
      </c>
      <c r="H76" s="12" t="n">
        <v>2013</v>
      </c>
      <c r="I76" s="12" t="n">
        <v>2024</v>
      </c>
      <c r="J76" s="13" t="n">
        <v>56.1</v>
      </c>
      <c r="K76" s="13" t="n">
        <v>172.2</v>
      </c>
      <c r="L76" s="13" t="n">
        <v>385</v>
      </c>
      <c r="M76" s="14" t="n">
        <v>6.9</v>
      </c>
      <c r="N76" s="11" t="n">
        <v>55000</v>
      </c>
      <c r="O76" s="14" t="n">
        <v>7.6</v>
      </c>
      <c r="P76" s="14" t="n"/>
      <c r="Q76" s="11" t="n"/>
      <c r="R76" s="11" t="n">
        <v>1</v>
      </c>
      <c r="S76" s="10" t="inlineStr">
        <is>
          <t>保安灯火（1件）</t>
        </is>
      </c>
      <c r="T76" s="11" t="n">
        <v>500</v>
      </c>
      <c r="U76" s="10" t="inlineStr">
        <is>
          <t>https://www.carsensor.net/usedcar/souba/MN_S004/</t>
        </is>
      </c>
    </row>
    <row r="77">
      <c r="A77" s="6" t="inlineStr">
        <is>
          <t>ＢＭＷ</t>
        </is>
      </c>
      <c r="B77" s="6" t="inlineStr">
        <is>
          <t>輸入</t>
        </is>
      </c>
      <c r="C77" s="6" t="inlineStr">
        <is>
          <t>セダン</t>
        </is>
      </c>
      <c r="D77" s="6" t="inlineStr">
        <is>
          <t>3シリーズ</t>
        </is>
      </c>
      <c r="E77" s="6" t="inlineStr">
        <is>
          <t>2019年3月～</t>
        </is>
      </c>
      <c r="F77" s="7" t="n">
        <v>1008</v>
      </c>
      <c r="G77" s="7" t="n">
        <v>494</v>
      </c>
      <c r="H77" s="15" t="n">
        <v>2013</v>
      </c>
      <c r="I77" s="15" t="n">
        <v>2025</v>
      </c>
      <c r="J77" s="8" t="n">
        <v>75.8</v>
      </c>
      <c r="K77" s="8" t="n">
        <v>260.4</v>
      </c>
      <c r="L77" s="8" t="n">
        <v>542</v>
      </c>
      <c r="M77" s="9" t="n">
        <v>7.2</v>
      </c>
      <c r="N77" s="7" t="n">
        <v>42000</v>
      </c>
      <c r="O77" s="9" t="n">
        <v>6.9</v>
      </c>
      <c r="P77" s="9" t="n"/>
      <c r="Q77" s="7" t="n"/>
      <c r="R77" s="7" t="n">
        <v>2</v>
      </c>
      <c r="S77" s="6" t="inlineStr">
        <is>
          <t>動力伝達（1件）</t>
        </is>
      </c>
      <c r="T77" s="7" t="n">
        <v>4000</v>
      </c>
      <c r="U77" s="6" t="inlineStr">
        <is>
          <t>https://www.carsensor.net/usedcar/souba/BM_S011/</t>
        </is>
      </c>
    </row>
    <row r="78">
      <c r="A78" s="10" t="inlineStr">
        <is>
          <t>ホンダ</t>
        </is>
      </c>
      <c r="B78" s="10" t="inlineStr">
        <is>
          <t>国産</t>
        </is>
      </c>
      <c r="C78" s="10" t="inlineStr">
        <is>
          <t>ハッチバック</t>
        </is>
      </c>
      <c r="D78" s="10" t="inlineStr">
        <is>
          <t>シビック</t>
        </is>
      </c>
      <c r="E78" s="10" t="inlineStr">
        <is>
          <t>2021年9月～</t>
        </is>
      </c>
      <c r="F78" s="11" t="n">
        <v>1007</v>
      </c>
      <c r="G78" s="11" t="n">
        <v>683</v>
      </c>
      <c r="H78" s="12" t="n">
        <v>2017</v>
      </c>
      <c r="I78" s="12" t="n">
        <v>2025</v>
      </c>
      <c r="J78" s="13" t="n">
        <v>180</v>
      </c>
      <c r="K78" s="13" t="n">
        <v>264.6</v>
      </c>
      <c r="L78" s="13" t="n">
        <v>400</v>
      </c>
      <c r="M78" s="14" t="n">
        <v>2.2</v>
      </c>
      <c r="N78" s="11" t="n">
        <v>33000</v>
      </c>
      <c r="O78" s="14" t="n">
        <v>6.4</v>
      </c>
      <c r="P78" s="14" t="n">
        <v>5</v>
      </c>
      <c r="Q78" s="11" t="n">
        <v>5</v>
      </c>
      <c r="R78" s="11" t="n">
        <v>93</v>
      </c>
      <c r="S78" s="10" t="inlineStr">
        <is>
          <t>エンジン（14件）</t>
        </is>
      </c>
      <c r="T78" s="11" t="n">
        <v>52400</v>
      </c>
      <c r="U78" s="10" t="inlineStr">
        <is>
          <t>https://www.carsensor.net/usedcar/souba/HO_S019/</t>
        </is>
      </c>
    </row>
    <row r="79">
      <c r="A79" s="6" t="inlineStr">
        <is>
          <t>ポルシェ</t>
        </is>
      </c>
      <c r="B79" s="6" t="inlineStr">
        <is>
          <t>輸入</t>
        </is>
      </c>
      <c r="C79" s="6" t="inlineStr">
        <is>
          <t>クーペ</t>
        </is>
      </c>
      <c r="D79" s="6" t="inlineStr">
        <is>
          <t>911</t>
        </is>
      </c>
      <c r="E79" s="6" t="inlineStr">
        <is>
          <t>2019年7月～</t>
        </is>
      </c>
      <c r="F79" s="7" t="n">
        <v>991</v>
      </c>
      <c r="G79" s="7" t="n">
        <v>458</v>
      </c>
      <c r="H79" s="15" t="n">
        <v>2013</v>
      </c>
      <c r="I79" s="15" t="n">
        <v>2025</v>
      </c>
      <c r="J79" s="8" t="n">
        <v>1080</v>
      </c>
      <c r="K79" s="8" t="n">
        <v>1655</v>
      </c>
      <c r="L79" s="8" t="n">
        <v>2985</v>
      </c>
      <c r="M79" s="9" t="n">
        <v>2.8</v>
      </c>
      <c r="N79" s="7" t="n">
        <v>22000</v>
      </c>
      <c r="O79" s="9" t="n">
        <v>4.8</v>
      </c>
      <c r="P79" s="9" t="n">
        <v>4.2</v>
      </c>
      <c r="Q79" s="7" t="n">
        <v>5</v>
      </c>
      <c r="R79" s="7" t="n">
        <v>105</v>
      </c>
      <c r="S79" s="6" t="inlineStr">
        <is>
          <t>エンジン（55件）</t>
        </is>
      </c>
      <c r="T79" s="7" t="n">
        <v>48440</v>
      </c>
      <c r="U79" s="6" t="inlineStr">
        <is>
          <t>https://www.carsensor.net/usedcar/souba/PO_S001/</t>
        </is>
      </c>
    </row>
    <row r="80">
      <c r="A80" s="10" t="inlineStr">
        <is>
          <t>マツダ</t>
        </is>
      </c>
      <c r="B80" s="10" t="inlineStr">
        <is>
          <t>国産</t>
        </is>
      </c>
      <c r="C80" s="10" t="inlineStr">
        <is>
          <t>クロカン・ＳＵＶ</t>
        </is>
      </c>
      <c r="D80" s="10" t="inlineStr">
        <is>
          <t>CX-3</t>
        </is>
      </c>
      <c r="E80" s="10" t="inlineStr">
        <is>
          <t>2015年2月～</t>
        </is>
      </c>
      <c r="F80" s="11" t="n">
        <v>977</v>
      </c>
      <c r="G80" s="11" t="n">
        <v>696</v>
      </c>
      <c r="H80" s="12" t="n">
        <v>2015</v>
      </c>
      <c r="I80" s="12" t="n">
        <v>2025</v>
      </c>
      <c r="J80" s="13" t="n">
        <v>100.8</v>
      </c>
      <c r="K80" s="13" t="n">
        <v>184.4</v>
      </c>
      <c r="L80" s="13" t="n">
        <v>253</v>
      </c>
      <c r="M80" s="14" t="n">
        <v>2.5</v>
      </c>
      <c r="N80" s="11" t="n">
        <v>48000</v>
      </c>
      <c r="O80" s="14" t="n">
        <v>5.9</v>
      </c>
      <c r="P80" s="14" t="n">
        <v>4.8</v>
      </c>
      <c r="Q80" s="11" t="n">
        <v>10</v>
      </c>
      <c r="R80" s="11" t="n">
        <v>259</v>
      </c>
      <c r="S80" s="10" t="inlineStr">
        <is>
          <t>乗車装置（90件）</t>
        </is>
      </c>
      <c r="T80" s="11" t="n">
        <v>48992</v>
      </c>
      <c r="U80" s="10" t="inlineStr">
        <is>
          <t>https://www.carsensor.net/usedcar/souba/MA_S092/</t>
        </is>
      </c>
    </row>
    <row r="81">
      <c r="A81" s="6" t="inlineStr">
        <is>
          <t>フォルクスワーゲン</t>
        </is>
      </c>
      <c r="B81" s="6" t="inlineStr">
        <is>
          <t>輸入</t>
        </is>
      </c>
      <c r="C81" s="6" t="inlineStr">
        <is>
          <t>ハッチバック</t>
        </is>
      </c>
      <c r="D81" s="6" t="inlineStr">
        <is>
          <t>ゴルフ</t>
        </is>
      </c>
      <c r="E81" s="6" t="inlineStr">
        <is>
          <t>2021年6月～</t>
        </is>
      </c>
      <c r="F81" s="7" t="n">
        <v>974</v>
      </c>
      <c r="G81" s="7" t="n">
        <v>489</v>
      </c>
      <c r="H81" s="15" t="n">
        <v>2013</v>
      </c>
      <c r="I81" s="15" t="n">
        <v>2025</v>
      </c>
      <c r="J81" s="8" t="n">
        <v>95</v>
      </c>
      <c r="K81" s="8" t="n">
        <v>187.9</v>
      </c>
      <c r="L81" s="8" t="n">
        <v>410</v>
      </c>
      <c r="M81" s="9" t="n">
        <v>4.3</v>
      </c>
      <c r="N81" s="7" t="n">
        <v>30000</v>
      </c>
      <c r="O81" s="9" t="n">
        <v>6.1</v>
      </c>
      <c r="P81" s="9" t="n"/>
      <c r="Q81" s="7" t="n"/>
      <c r="R81" s="7" t="n">
        <v>600</v>
      </c>
      <c r="S81" s="6" t="inlineStr">
        <is>
          <t>動力伝達（202件）</t>
        </is>
      </c>
      <c r="T81" s="7" t="n">
        <v>64600</v>
      </c>
      <c r="U81" s="6" t="inlineStr">
        <is>
          <t>https://www.carsensor.net/usedcar/souba/VW_S004/</t>
        </is>
      </c>
    </row>
    <row r="82">
      <c r="A82" s="10" t="inlineStr">
        <is>
          <t>ダイハツ</t>
        </is>
      </c>
      <c r="B82" s="10" t="inlineStr">
        <is>
          <t>国産</t>
        </is>
      </c>
      <c r="C82" s="10" t="inlineStr">
        <is>
          <t>ハッチバック</t>
        </is>
      </c>
      <c r="D82" s="10" t="inlineStr">
        <is>
          <t>トール</t>
        </is>
      </c>
      <c r="E82" s="10" t="inlineStr">
        <is>
          <t>2016年11月～</t>
        </is>
      </c>
      <c r="F82" s="11" t="n">
        <v>965</v>
      </c>
      <c r="G82" s="11" t="n">
        <v>757</v>
      </c>
      <c r="H82" s="12" t="n">
        <v>2016</v>
      </c>
      <c r="I82" s="12" t="n">
        <v>2025</v>
      </c>
      <c r="J82" s="13" t="n">
        <v>80</v>
      </c>
      <c r="K82" s="13" t="n">
        <v>130</v>
      </c>
      <c r="L82" s="13" t="n">
        <v>194.5</v>
      </c>
      <c r="M82" s="14" t="n">
        <v>2.4</v>
      </c>
      <c r="N82" s="11" t="n">
        <v>44000</v>
      </c>
      <c r="O82" s="14" t="n">
        <v>6.4</v>
      </c>
      <c r="P82" s="14" t="n">
        <v>3.5</v>
      </c>
      <c r="Q82" s="11" t="n">
        <v>10</v>
      </c>
      <c r="R82" s="11" t="n">
        <v>26</v>
      </c>
      <c r="S82" s="10" t="inlineStr">
        <is>
          <t>エンジン（6件）</t>
        </is>
      </c>
      <c r="T82" s="11" t="n">
        <v>27655</v>
      </c>
      <c r="U82" s="10" t="inlineStr">
        <is>
          <t>https://www.carsensor.net/usedcar/souba/DA_S074/</t>
        </is>
      </c>
    </row>
    <row r="83">
      <c r="A83" s="6" t="inlineStr">
        <is>
          <t>ジープ</t>
        </is>
      </c>
      <c r="B83" s="6" t="inlineStr">
        <is>
          <t>輸入</t>
        </is>
      </c>
      <c r="C83" s="6" t="inlineStr">
        <is>
          <t>クロカン・ＳＵＶ</t>
        </is>
      </c>
      <c r="D83" s="6" t="inlineStr">
        <is>
          <t>ラングラー</t>
        </is>
      </c>
      <c r="E83" s="6" t="inlineStr">
        <is>
          <t>2018年11月～</t>
        </is>
      </c>
      <c r="F83" s="7" t="n">
        <v>962</v>
      </c>
      <c r="G83" s="7" t="n">
        <v>467</v>
      </c>
      <c r="H83" s="15" t="n">
        <v>2013</v>
      </c>
      <c r="I83" s="15" t="n">
        <v>2025</v>
      </c>
      <c r="J83" s="8" t="n">
        <v>175</v>
      </c>
      <c r="K83" s="8" t="n">
        <v>445</v>
      </c>
      <c r="L83" s="8" t="n">
        <v>733.7</v>
      </c>
      <c r="M83" s="9" t="n">
        <v>4.2</v>
      </c>
      <c r="N83" s="7" t="n">
        <v>45000</v>
      </c>
      <c r="O83" s="9" t="n">
        <v>5.6</v>
      </c>
      <c r="P83" s="9" t="n">
        <v>4.6</v>
      </c>
      <c r="Q83" s="7" t="n">
        <v>10</v>
      </c>
      <c r="R83" s="7" t="n">
        <v>62</v>
      </c>
      <c r="S83" s="6" t="inlineStr">
        <is>
          <t>制動装置（23件）</t>
        </is>
      </c>
      <c r="T83" s="7" t="n">
        <v>2000</v>
      </c>
      <c r="U83" s="6" t="inlineStr">
        <is>
          <t>https://www.carsensor.net/usedcar/souba/JE_S001/</t>
        </is>
      </c>
    </row>
    <row r="84">
      <c r="A84" s="10" t="inlineStr">
        <is>
          <t>マツダ</t>
        </is>
      </c>
      <c r="B84" s="10" t="inlineStr">
        <is>
          <t>国産</t>
        </is>
      </c>
      <c r="C84" s="10" t="inlineStr">
        <is>
          <t>クロカン・ＳＵＶ</t>
        </is>
      </c>
      <c r="D84" s="10" t="inlineStr">
        <is>
          <t>CX-30</t>
        </is>
      </c>
      <c r="E84" s="10" t="inlineStr">
        <is>
          <t>2019年10月～</t>
        </is>
      </c>
      <c r="F84" s="11" t="n">
        <v>945</v>
      </c>
      <c r="G84" s="11" t="n">
        <v>621</v>
      </c>
      <c r="H84" s="12" t="n">
        <v>2019</v>
      </c>
      <c r="I84" s="12" t="n">
        <v>2025</v>
      </c>
      <c r="J84" s="13" t="n">
        <v>187.2</v>
      </c>
      <c r="K84" s="13" t="n">
        <v>231.7</v>
      </c>
      <c r="L84" s="13" t="n">
        <v>300</v>
      </c>
      <c r="M84" s="14" t="n">
        <v>1.6</v>
      </c>
      <c r="N84" s="11" t="n">
        <v>35000</v>
      </c>
      <c r="O84" s="14" t="n">
        <v>5.9</v>
      </c>
      <c r="P84" s="14" t="n">
        <v>4.6</v>
      </c>
      <c r="Q84" s="11" t="n">
        <v>10</v>
      </c>
      <c r="R84" s="11" t="n">
        <v>64</v>
      </c>
      <c r="S84" s="10" t="inlineStr">
        <is>
          <t>保安灯火（11件）</t>
        </is>
      </c>
      <c r="T84" s="11" t="n">
        <v>11500</v>
      </c>
      <c r="U84" s="10" t="inlineStr">
        <is>
          <t>https://www.carsensor.net/usedcar/souba/MA_S101/</t>
        </is>
      </c>
    </row>
    <row r="85">
      <c r="A85" s="6" t="inlineStr">
        <is>
          <t>ダイハツ</t>
        </is>
      </c>
      <c r="B85" s="6" t="inlineStr">
        <is>
          <t>国産</t>
        </is>
      </c>
      <c r="C85" s="6" t="inlineStr">
        <is>
          <t>ハッチバック</t>
        </is>
      </c>
      <c r="D85" s="6" t="inlineStr">
        <is>
          <t>アトレー</t>
        </is>
      </c>
      <c r="E85" s="6" t="inlineStr">
        <is>
          <t>2021年12月～</t>
        </is>
      </c>
      <c r="F85" s="7" t="n">
        <v>943</v>
      </c>
      <c r="G85" s="7" t="n">
        <v>647</v>
      </c>
      <c r="H85" s="15" t="n">
        <v>2021</v>
      </c>
      <c r="I85" s="15" t="n">
        <v>2025</v>
      </c>
      <c r="J85" s="8" t="n">
        <v>65</v>
      </c>
      <c r="K85" s="8" t="n">
        <v>174.2</v>
      </c>
      <c r="L85" s="8" t="n">
        <v>185</v>
      </c>
      <c r="M85" s="9" t="n">
        <v>2.8</v>
      </c>
      <c r="N85" s="7" t="n">
        <v>0</v>
      </c>
      <c r="O85" s="9" t="n">
        <v>-1.5</v>
      </c>
      <c r="P85" s="9" t="n">
        <v>4</v>
      </c>
      <c r="Q85" s="7" t="n">
        <v>10</v>
      </c>
      <c r="R85" s="7" t="n">
        <v>136</v>
      </c>
      <c r="S85" s="6" t="inlineStr">
        <is>
          <t>エンジン（50件）</t>
        </is>
      </c>
      <c r="T85" s="7" t="n">
        <v>65743</v>
      </c>
      <c r="U85" s="6" t="inlineStr">
        <is>
          <t>https://www.carsensor.net/usedcar/souba/DA_S001/</t>
        </is>
      </c>
    </row>
    <row r="86">
      <c r="A86" s="10" t="inlineStr">
        <is>
          <t>ダイハツ</t>
        </is>
      </c>
      <c r="B86" s="10" t="inlineStr">
        <is>
          <t>国産</t>
        </is>
      </c>
      <c r="C86" s="10" t="inlineStr">
        <is>
          <t>クロカン・ＳＵＶ</t>
        </is>
      </c>
      <c r="D86" s="10" t="inlineStr">
        <is>
          <t>ロッキー</t>
        </is>
      </c>
      <c r="E86" s="10" t="inlineStr">
        <is>
          <t>2019年11月～</t>
        </is>
      </c>
      <c r="F86" s="11" t="n">
        <v>941</v>
      </c>
      <c r="G86" s="11" t="n">
        <v>684</v>
      </c>
      <c r="H86" s="12" t="n">
        <v>2019</v>
      </c>
      <c r="I86" s="12" t="n">
        <v>2025</v>
      </c>
      <c r="J86" s="13" t="n">
        <v>110</v>
      </c>
      <c r="K86" s="13" t="n">
        <v>188</v>
      </c>
      <c r="L86" s="13" t="n">
        <v>252.4</v>
      </c>
      <c r="M86" s="14" t="n">
        <v>2.3</v>
      </c>
      <c r="N86" s="11" t="n">
        <v>30000</v>
      </c>
      <c r="O86" s="14" t="n">
        <v>4.5</v>
      </c>
      <c r="P86" s="14" t="n">
        <v>4.5</v>
      </c>
      <c r="Q86" s="11" t="n">
        <v>10</v>
      </c>
      <c r="R86" s="11" t="n">
        <v>32</v>
      </c>
      <c r="S86" s="10" t="inlineStr">
        <is>
          <t>エンジン（12件）</t>
        </is>
      </c>
      <c r="T86" s="11" t="n">
        <v>10236</v>
      </c>
      <c r="U86" s="10" t="inlineStr">
        <is>
          <t>https://www.carsensor.net/usedcar/souba/DA_S040/</t>
        </is>
      </c>
    </row>
    <row r="87">
      <c r="A87" s="6" t="inlineStr">
        <is>
          <t>ダイハツ</t>
        </is>
      </c>
      <c r="B87" s="6" t="inlineStr">
        <is>
          <t>国産</t>
        </is>
      </c>
      <c r="C87" s="6" t="inlineStr">
        <is>
          <t>ハッチバック</t>
        </is>
      </c>
      <c r="D87" s="6" t="inlineStr">
        <is>
          <t>ミラジーノ</t>
        </is>
      </c>
      <c r="E87" s="6" t="inlineStr">
        <is>
          <t>2004年11月～2008年12月</t>
        </is>
      </c>
      <c r="F87" s="7" t="n">
        <v>915</v>
      </c>
      <c r="G87" s="7" t="n">
        <v>550</v>
      </c>
      <c r="H87" s="15" t="n">
        <v>2018</v>
      </c>
      <c r="I87" s="15" t="n">
        <v>2018</v>
      </c>
      <c r="J87" s="8" t="n">
        <v>25</v>
      </c>
      <c r="K87" s="8" t="n">
        <v>35.4</v>
      </c>
      <c r="L87" s="8" t="n">
        <v>45.8</v>
      </c>
      <c r="M87" s="9" t="n">
        <v>1.8</v>
      </c>
      <c r="N87" s="7" t="n">
        <v>92000</v>
      </c>
      <c r="O87" s="9" t="n"/>
      <c r="P87" s="9" t="n">
        <v>4.4</v>
      </c>
      <c r="Q87" s="7" t="n">
        <v>10</v>
      </c>
      <c r="R87" s="7" t="n">
        <v>27</v>
      </c>
      <c r="S87" s="6" t="inlineStr">
        <is>
          <t>エンジン（10件）</t>
        </is>
      </c>
      <c r="T87" s="7" t="n">
        <v>63150</v>
      </c>
      <c r="U87" s="6" t="inlineStr">
        <is>
          <t>https://www.carsensor.net/usedcar/souba/DA_S011/</t>
        </is>
      </c>
    </row>
    <row r="88">
      <c r="A88" s="10" t="inlineStr">
        <is>
          <t>レクサス</t>
        </is>
      </c>
      <c r="B88" s="10" t="inlineStr">
        <is>
          <t>国産</t>
        </is>
      </c>
      <c r="C88" s="10" t="inlineStr">
        <is>
          <t>セダン</t>
        </is>
      </c>
      <c r="D88" s="10" t="inlineStr">
        <is>
          <t>IS</t>
        </is>
      </c>
      <c r="E88" s="10" t="inlineStr">
        <is>
          <t>2013年5月～</t>
        </is>
      </c>
      <c r="F88" s="11" t="n">
        <v>894</v>
      </c>
      <c r="G88" s="11" t="n">
        <v>593</v>
      </c>
      <c r="H88" s="12" t="n">
        <v>2013</v>
      </c>
      <c r="I88" s="12" t="n">
        <v>2025</v>
      </c>
      <c r="J88" s="13" t="n">
        <v>89.2</v>
      </c>
      <c r="K88" s="13" t="n">
        <v>300</v>
      </c>
      <c r="L88" s="13" t="n">
        <v>650</v>
      </c>
      <c r="M88" s="14" t="n">
        <v>7.3</v>
      </c>
      <c r="N88" s="11" t="n">
        <v>58000</v>
      </c>
      <c r="O88" s="14" t="n">
        <v>6.2</v>
      </c>
      <c r="P88" s="14" t="n">
        <v>4.9</v>
      </c>
      <c r="Q88" s="11" t="n">
        <v>10</v>
      </c>
      <c r="R88" s="11" t="n">
        <v>49</v>
      </c>
      <c r="S88" s="10" t="inlineStr">
        <is>
          <t>エンジン（11件）</t>
        </is>
      </c>
      <c r="T88" s="11" t="n">
        <v>66000</v>
      </c>
      <c r="U88" s="10" t="inlineStr">
        <is>
          <t>https://www.carsensor.net/usedcar/souba/LE_S003/</t>
        </is>
      </c>
    </row>
    <row r="89">
      <c r="A89" s="6" t="inlineStr">
        <is>
          <t>ホンダ</t>
        </is>
      </c>
      <c r="B89" s="6" t="inlineStr">
        <is>
          <t>国産</t>
        </is>
      </c>
      <c r="C89" s="6" t="inlineStr">
        <is>
          <t>ハッチバック</t>
        </is>
      </c>
      <c r="D89" s="6" t="inlineStr">
        <is>
          <t>フリード+</t>
        </is>
      </c>
      <c r="E89" s="6" t="inlineStr">
        <is>
          <t>2016年9月～2024年6月</t>
        </is>
      </c>
      <c r="F89" s="7" t="n">
        <v>889</v>
      </c>
      <c r="G89" s="7" t="n">
        <v>665</v>
      </c>
      <c r="H89" s="15" t="n">
        <v>2016</v>
      </c>
      <c r="I89" s="15" t="n">
        <v>2025</v>
      </c>
      <c r="J89" s="8" t="n">
        <v>113</v>
      </c>
      <c r="K89" s="8" t="n">
        <v>184.4</v>
      </c>
      <c r="L89" s="8" t="n">
        <v>250</v>
      </c>
      <c r="M89" s="9" t="n">
        <v>2.2</v>
      </c>
      <c r="N89" s="7" t="n">
        <v>46000</v>
      </c>
      <c r="O89" s="9" t="n">
        <v>6.1</v>
      </c>
      <c r="P89" s="9" t="n">
        <v>4.2</v>
      </c>
      <c r="Q89" s="7" t="n">
        <v>10</v>
      </c>
      <c r="R89" s="7" t="n">
        <v>1</v>
      </c>
      <c r="S89" s="6" t="inlineStr">
        <is>
          <t>制動装置（1件）</t>
        </is>
      </c>
      <c r="T89" s="7" t="n">
        <v>5000</v>
      </c>
      <c r="U89" s="6" t="inlineStr">
        <is>
          <t>https://www.carsensor.net/usedcar/souba/HO_S109/</t>
        </is>
      </c>
    </row>
    <row r="90">
      <c r="A90" s="10" t="inlineStr">
        <is>
          <t>スズキ</t>
        </is>
      </c>
      <c r="B90" s="10" t="inlineStr">
        <is>
          <t>国産</t>
        </is>
      </c>
      <c r="C90" s="10" t="inlineStr">
        <is>
          <t>ハッチバック</t>
        </is>
      </c>
      <c r="D90" s="10" t="inlineStr">
        <is>
          <t>パレット</t>
        </is>
      </c>
      <c r="E90" s="10" t="inlineStr">
        <is>
          <t>2008年1月～2013年2月</t>
        </is>
      </c>
      <c r="F90" s="11" t="n">
        <v>883</v>
      </c>
      <c r="G90" s="11" t="n">
        <v>630</v>
      </c>
      <c r="H90" s="12" t="n">
        <v>2013</v>
      </c>
      <c r="I90" s="12" t="n">
        <v>2013</v>
      </c>
      <c r="J90" s="13" t="n">
        <v>25.5</v>
      </c>
      <c r="K90" s="13" t="n">
        <v>27.4</v>
      </c>
      <c r="L90" s="13" t="n">
        <v>29.3</v>
      </c>
      <c r="M90" s="14" t="n">
        <v>1.1</v>
      </c>
      <c r="N90" s="11" t="n">
        <v>90000</v>
      </c>
      <c r="O90" s="14" t="n"/>
      <c r="P90" s="14" t="n">
        <v>4.3</v>
      </c>
      <c r="Q90" s="11" t="n">
        <v>10</v>
      </c>
      <c r="R90" s="11" t="n">
        <v>197</v>
      </c>
      <c r="S90" s="10" t="inlineStr">
        <is>
          <t>その他（49件）</t>
        </is>
      </c>
      <c r="T90" s="11" t="n">
        <v>48854</v>
      </c>
      <c r="U90" s="10" t="inlineStr">
        <is>
          <t>https://www.carsensor.net/usedcar/souba/SZ_S045/</t>
        </is>
      </c>
    </row>
    <row r="91">
      <c r="A91" s="6" t="inlineStr">
        <is>
          <t>トヨタ</t>
        </is>
      </c>
      <c r="B91" s="6" t="inlineStr">
        <is>
          <t>国産</t>
        </is>
      </c>
      <c r="C91" s="6" t="inlineStr">
        <is>
          <t>クロカン・ＳＵＶ</t>
        </is>
      </c>
      <c r="D91" s="6" t="inlineStr">
        <is>
          <t>ランドクルーザー250</t>
        </is>
      </c>
      <c r="E91" s="6" t="inlineStr">
        <is>
          <t>2024年4月～</t>
        </is>
      </c>
      <c r="F91" s="7" t="n">
        <v>878</v>
      </c>
      <c r="G91" s="7" t="n">
        <v>561</v>
      </c>
      <c r="H91" s="15" t="n">
        <v>2024</v>
      </c>
      <c r="I91" s="15" t="n">
        <v>2025</v>
      </c>
      <c r="J91" s="8" t="n">
        <v>625</v>
      </c>
      <c r="K91" s="8" t="n">
        <v>627.8</v>
      </c>
      <c r="L91" s="8" t="n">
        <v>640.7</v>
      </c>
      <c r="M91" s="9" t="n">
        <v>1</v>
      </c>
      <c r="N91" s="7" t="n">
        <v>8000</v>
      </c>
      <c r="O91" s="9" t="n">
        <v>0.4</v>
      </c>
      <c r="P91" s="9" t="n">
        <v>4.7</v>
      </c>
      <c r="Q91" s="7" t="n">
        <v>10</v>
      </c>
      <c r="R91" s="7" t="n"/>
      <c r="S91" s="6" t="n"/>
      <c r="T91" s="7" t="n"/>
      <c r="U91" s="6" t="inlineStr">
        <is>
          <t>https://www.carsensor.net/usedcar/souba/TO_S269/</t>
        </is>
      </c>
    </row>
    <row r="92">
      <c r="A92" s="10" t="inlineStr">
        <is>
          <t>ミニ</t>
        </is>
      </c>
      <c r="B92" s="10" t="inlineStr">
        <is>
          <t>輸入</t>
        </is>
      </c>
      <c r="C92" s="10" t="inlineStr">
        <is>
          <t>ステーションワゴン</t>
        </is>
      </c>
      <c r="D92" s="10" t="inlineStr">
        <is>
          <t>ミニクラブマン</t>
        </is>
      </c>
      <c r="E92" s="10" t="inlineStr">
        <is>
          <t>2015年11月～2024年5月</t>
        </is>
      </c>
      <c r="F92" s="11" t="n">
        <v>871</v>
      </c>
      <c r="G92" s="11" t="n">
        <v>465</v>
      </c>
      <c r="H92" s="12" t="n">
        <v>2013</v>
      </c>
      <c r="I92" s="12" t="n">
        <v>2024</v>
      </c>
      <c r="J92" s="13" t="n">
        <v>58.2</v>
      </c>
      <c r="K92" s="13" t="n">
        <v>153</v>
      </c>
      <c r="L92" s="13" t="n">
        <v>419</v>
      </c>
      <c r="M92" s="14" t="n">
        <v>7.2</v>
      </c>
      <c r="N92" s="11" t="n">
        <v>52000</v>
      </c>
      <c r="O92" s="14" t="n">
        <v>7.2</v>
      </c>
      <c r="P92" s="14" t="n"/>
      <c r="Q92" s="11" t="n"/>
      <c r="R92" s="11" t="n"/>
      <c r="S92" s="10" t="n"/>
      <c r="T92" s="11" t="n"/>
      <c r="U92" s="10" t="inlineStr">
        <is>
          <t>https://www.carsensor.net/usedcar/souba/MN_S003/</t>
        </is>
      </c>
    </row>
    <row r="93">
      <c r="A93" s="6" t="inlineStr">
        <is>
          <t>チンクエチェント)(フィアット</t>
        </is>
      </c>
      <c r="B93" s="6" t="inlineStr">
        <is>
          <t>輸入</t>
        </is>
      </c>
      <c r="C93" s="6" t="inlineStr">
        <is>
          <t>ハッチバック</t>
        </is>
      </c>
      <c r="D93" s="6" t="inlineStr">
        <is>
          <t>500</t>
        </is>
      </c>
      <c r="E93" s="6" t="inlineStr">
        <is>
          <t>2008年3月～</t>
        </is>
      </c>
      <c r="F93" s="7" t="n">
        <v>870</v>
      </c>
      <c r="G93" s="7" t="n">
        <v>470</v>
      </c>
      <c r="H93" s="15" t="n">
        <v>2013</v>
      </c>
      <c r="I93" s="15" t="n">
        <v>2025</v>
      </c>
      <c r="J93" s="8" t="n">
        <v>52.6</v>
      </c>
      <c r="K93" s="8" t="n">
        <v>122.7</v>
      </c>
      <c r="L93" s="8" t="n">
        <v>320</v>
      </c>
      <c r="M93" s="9" t="n">
        <v>6.1</v>
      </c>
      <c r="N93" s="7" t="n">
        <v>48000</v>
      </c>
      <c r="O93" s="9" t="n">
        <v>6.8</v>
      </c>
      <c r="P93" s="9" t="n"/>
      <c r="Q93" s="7" t="n"/>
      <c r="R93" s="7" t="n"/>
      <c r="S93" s="6" t="n"/>
      <c r="T93" s="7" t="n"/>
      <c r="U93" s="6" t="inlineStr">
        <is>
          <t>https://www.carsensor.net/usedcar/souba/FI_S018/</t>
        </is>
      </c>
    </row>
    <row r="94">
      <c r="A94" s="10" t="inlineStr">
        <is>
          <t>メルセデス・ベンツ</t>
        </is>
      </c>
      <c r="B94" s="10" t="inlineStr">
        <is>
          <t>輸入</t>
        </is>
      </c>
      <c r="C94" s="10" t="inlineStr">
        <is>
          <t>クロカン・ＳＵＶ</t>
        </is>
      </c>
      <c r="D94" s="10" t="inlineStr">
        <is>
          <t>Gクラス</t>
        </is>
      </c>
      <c r="E94" s="10" t="inlineStr">
        <is>
          <t>2018年6月～</t>
        </is>
      </c>
      <c r="F94" s="11" t="n">
        <v>855</v>
      </c>
      <c r="G94" s="11" t="n">
        <v>500</v>
      </c>
      <c r="H94" s="12" t="n">
        <v>2013</v>
      </c>
      <c r="I94" s="12" t="n">
        <v>2025</v>
      </c>
      <c r="J94" s="13" t="n">
        <v>555</v>
      </c>
      <c r="K94" s="13" t="n">
        <v>1234.3</v>
      </c>
      <c r="L94" s="13" t="n">
        <v>2316</v>
      </c>
      <c r="M94" s="14" t="n">
        <v>4.2</v>
      </c>
      <c r="N94" s="11" t="n">
        <v>31000</v>
      </c>
      <c r="O94" s="14" t="n">
        <v>5.5</v>
      </c>
      <c r="P94" s="14" t="n"/>
      <c r="Q94" s="11" t="n"/>
      <c r="R94" s="11" t="n"/>
      <c r="S94" s="10" t="n"/>
      <c r="T94" s="11" t="n"/>
      <c r="U94" s="10" t="inlineStr">
        <is>
          <t>https://www.carsensor.net/usedcar/souba/ME_S029/</t>
        </is>
      </c>
    </row>
    <row r="95">
      <c r="A95" s="6" t="inlineStr">
        <is>
          <t>トヨタ</t>
        </is>
      </c>
      <c r="B95" s="6" t="inlineStr">
        <is>
          <t>国産</t>
        </is>
      </c>
      <c r="C95" s="6" t="inlineStr">
        <is>
          <t>クーペ</t>
        </is>
      </c>
      <c r="D95" s="6" t="inlineStr">
        <is>
          <t>86</t>
        </is>
      </c>
      <c r="E95" s="6" t="inlineStr">
        <is>
          <t>2012年4月～2021年10月</t>
        </is>
      </c>
      <c r="F95" s="7" t="n">
        <v>851</v>
      </c>
      <c r="G95" s="7" t="n">
        <v>505</v>
      </c>
      <c r="H95" s="15" t="n">
        <v>2013</v>
      </c>
      <c r="I95" s="15" t="n">
        <v>2021</v>
      </c>
      <c r="J95" s="8" t="n">
        <v>142.1</v>
      </c>
      <c r="K95" s="8" t="n">
        <v>201.4</v>
      </c>
      <c r="L95" s="8" t="n">
        <v>265</v>
      </c>
      <c r="M95" s="9" t="n">
        <v>1.9</v>
      </c>
      <c r="N95" s="7" t="n">
        <v>77000</v>
      </c>
      <c r="O95" s="9" t="n">
        <v>5.8</v>
      </c>
      <c r="P95" s="9" t="n">
        <v>4.8</v>
      </c>
      <c r="Q95" s="7" t="n">
        <v>10</v>
      </c>
      <c r="R95" s="7" t="n">
        <v>53</v>
      </c>
      <c r="S95" s="6" t="inlineStr">
        <is>
          <t>エンジン（15件）</t>
        </is>
      </c>
      <c r="T95" s="7" t="n">
        <v>49000</v>
      </c>
      <c r="U95" s="6" t="inlineStr">
        <is>
          <t>https://www.carsensor.net/usedcar/souba/TO_S229/</t>
        </is>
      </c>
    </row>
    <row r="96">
      <c r="A96" s="10" t="inlineStr">
        <is>
          <t>ＢＭＷ</t>
        </is>
      </c>
      <c r="B96" s="10" t="inlineStr">
        <is>
          <t>輸入</t>
        </is>
      </c>
      <c r="C96" s="10" t="inlineStr">
        <is>
          <t>ハッチバック</t>
        </is>
      </c>
      <c r="D96" s="10" t="inlineStr">
        <is>
          <t>1シリーズ</t>
        </is>
      </c>
      <c r="E96" s="10" t="inlineStr">
        <is>
          <t>2024年11月～</t>
        </is>
      </c>
      <c r="F96" s="11" t="n">
        <v>850</v>
      </c>
      <c r="G96" s="11" t="n">
        <v>438</v>
      </c>
      <c r="H96" s="12" t="n">
        <v>2013</v>
      </c>
      <c r="I96" s="12" t="n">
        <v>2025</v>
      </c>
      <c r="J96" s="13" t="n">
        <v>47.3</v>
      </c>
      <c r="K96" s="13" t="n">
        <v>200.6</v>
      </c>
      <c r="L96" s="13" t="n">
        <v>393.2</v>
      </c>
      <c r="M96" s="14" t="n">
        <v>8.300000000000001</v>
      </c>
      <c r="N96" s="11" t="n">
        <v>23000</v>
      </c>
      <c r="O96" s="14" t="n">
        <v>7</v>
      </c>
      <c r="P96" s="14" t="n"/>
      <c r="Q96" s="11" t="n"/>
      <c r="R96" s="11" t="n">
        <v>1</v>
      </c>
      <c r="S96" s="10" t="inlineStr">
        <is>
          <t>電気装置（1件）</t>
        </is>
      </c>
      <c r="T96" s="11" t="n">
        <v>15000</v>
      </c>
      <c r="U96" s="10" t="inlineStr">
        <is>
          <t>https://www.carsensor.net/usedcar/souba/BM_S010/</t>
        </is>
      </c>
    </row>
    <row r="97">
      <c r="A97" s="6" t="inlineStr">
        <is>
          <t>マツダ</t>
        </is>
      </c>
      <c r="B97" s="6" t="inlineStr">
        <is>
          <t>国産</t>
        </is>
      </c>
      <c r="C97" s="6" t="inlineStr">
        <is>
          <t>ハッチバック</t>
        </is>
      </c>
      <c r="D97" s="6" t="inlineStr">
        <is>
          <t>MAZDA3ファストバック</t>
        </is>
      </c>
      <c r="E97" s="6" t="inlineStr">
        <is>
          <t>2019年5月～</t>
        </is>
      </c>
      <c r="F97" s="7" t="n">
        <v>848</v>
      </c>
      <c r="G97" s="7" t="n">
        <v>591</v>
      </c>
      <c r="H97" s="15" t="n">
        <v>2019</v>
      </c>
      <c r="I97" s="15" t="n">
        <v>2025</v>
      </c>
      <c r="J97" s="8" t="n">
        <v>174.9</v>
      </c>
      <c r="K97" s="8" t="n">
        <v>222.4</v>
      </c>
      <c r="L97" s="8" t="n">
        <v>290</v>
      </c>
      <c r="M97" s="9" t="n">
        <v>1.7</v>
      </c>
      <c r="N97" s="7" t="n">
        <v>34000</v>
      </c>
      <c r="O97" s="9" t="n">
        <v>6.1</v>
      </c>
      <c r="P97" s="9" t="n">
        <v>4.6</v>
      </c>
      <c r="Q97" s="7" t="n">
        <v>10</v>
      </c>
      <c r="R97" s="7" t="n"/>
      <c r="S97" s="6" t="n"/>
      <c r="T97" s="7" t="n"/>
      <c r="U97" s="6" t="inlineStr">
        <is>
          <t>https://www.carsensor.net/usedcar/souba/MA_S097/</t>
        </is>
      </c>
    </row>
    <row r="98">
      <c r="A98" s="10" t="inlineStr">
        <is>
          <t>スバル</t>
        </is>
      </c>
      <c r="B98" s="10" t="inlineStr">
        <is>
          <t>国産</t>
        </is>
      </c>
      <c r="C98" s="10" t="inlineStr">
        <is>
          <t>クロカン・ＳＵＶ</t>
        </is>
      </c>
      <c r="D98" s="10" t="inlineStr">
        <is>
          <t>XV</t>
        </is>
      </c>
      <c r="E98" s="10" t="inlineStr">
        <is>
          <t>2017年5月～2023年1月</t>
        </is>
      </c>
      <c r="F98" s="11" t="n">
        <v>847</v>
      </c>
      <c r="G98" s="11" t="n">
        <v>539</v>
      </c>
      <c r="H98" s="12" t="n">
        <v>2013</v>
      </c>
      <c r="I98" s="12" t="n">
        <v>2023</v>
      </c>
      <c r="J98" s="13" t="n">
        <v>50</v>
      </c>
      <c r="K98" s="13" t="n">
        <v>167</v>
      </c>
      <c r="L98" s="13" t="n">
        <v>216.2</v>
      </c>
      <c r="M98" s="14" t="n">
        <v>4.3</v>
      </c>
      <c r="N98" s="11" t="n">
        <v>53000</v>
      </c>
      <c r="O98" s="14" t="n">
        <v>7.1</v>
      </c>
      <c r="P98" s="14" t="n">
        <v>4.4</v>
      </c>
      <c r="Q98" s="11" t="n">
        <v>10</v>
      </c>
      <c r="R98" s="11" t="n">
        <v>128</v>
      </c>
      <c r="S98" s="10" t="inlineStr">
        <is>
          <t>エンジン（41件）</t>
        </is>
      </c>
      <c r="T98" s="11" t="n">
        <v>48000</v>
      </c>
      <c r="U98" s="10" t="inlineStr">
        <is>
          <t>https://www.carsensor.net/usedcar/souba/SB_S057/</t>
        </is>
      </c>
    </row>
    <row r="99">
      <c r="A99" s="6" t="inlineStr">
        <is>
          <t>マツダ</t>
        </is>
      </c>
      <c r="B99" s="6" t="inlineStr">
        <is>
          <t>国産</t>
        </is>
      </c>
      <c r="C99" s="6" t="inlineStr">
        <is>
          <t>クロカン・ＳＵＶ</t>
        </is>
      </c>
      <c r="D99" s="6" t="inlineStr">
        <is>
          <t>CX-60</t>
        </is>
      </c>
      <c r="E99" s="6" t="inlineStr">
        <is>
          <t>2022年9月～</t>
        </is>
      </c>
      <c r="F99" s="7" t="n">
        <v>846</v>
      </c>
      <c r="G99" s="7" t="n">
        <v>490</v>
      </c>
      <c r="H99" s="15" t="n">
        <v>2022</v>
      </c>
      <c r="I99" s="15" t="n">
        <v>2025</v>
      </c>
      <c r="J99" s="8" t="n">
        <v>302.5</v>
      </c>
      <c r="K99" s="8" t="n">
        <v>345.5</v>
      </c>
      <c r="L99" s="8" t="n">
        <v>425</v>
      </c>
      <c r="M99" s="9" t="n">
        <v>1.4</v>
      </c>
      <c r="N99" s="7" t="n">
        <v>22000</v>
      </c>
      <c r="O99" s="9" t="n">
        <v>4.4</v>
      </c>
      <c r="P99" s="9" t="n">
        <v>4.1</v>
      </c>
      <c r="Q99" s="7" t="n">
        <v>10</v>
      </c>
      <c r="R99" s="7" t="n">
        <v>188</v>
      </c>
      <c r="S99" s="6" t="inlineStr">
        <is>
          <t>かじ取り（51件）</t>
        </is>
      </c>
      <c r="T99" s="7" t="n">
        <v>10641</v>
      </c>
      <c r="U99" s="6" t="inlineStr">
        <is>
          <t>https://www.carsensor.net/usedcar/souba/MA_S104/</t>
        </is>
      </c>
    </row>
    <row r="100">
      <c r="A100" s="10" t="inlineStr">
        <is>
          <t>トヨタ</t>
        </is>
      </c>
      <c r="B100" s="10" t="inlineStr">
        <is>
          <t>国産</t>
        </is>
      </c>
      <c r="C100" s="10" t="inlineStr">
        <is>
          <t>クロカン・ＳＵＶ</t>
        </is>
      </c>
      <c r="D100" s="10" t="inlineStr">
        <is>
          <t>クラウンクロスオーバー</t>
        </is>
      </c>
      <c r="E100" s="10" t="inlineStr">
        <is>
          <t>2022年9月～</t>
        </is>
      </c>
      <c r="F100" s="11" t="n">
        <v>833</v>
      </c>
      <c r="G100" s="11" t="n">
        <v>551</v>
      </c>
      <c r="H100" s="12" t="n">
        <v>2022</v>
      </c>
      <c r="I100" s="12" t="n">
        <v>2025</v>
      </c>
      <c r="J100" s="13" t="n">
        <v>424</v>
      </c>
      <c r="K100" s="13" t="n">
        <v>442.5</v>
      </c>
      <c r="L100" s="13" t="n">
        <v>580</v>
      </c>
      <c r="M100" s="14" t="n">
        <v>1.4</v>
      </c>
      <c r="N100" s="11" t="n">
        <v>27000</v>
      </c>
      <c r="O100" s="14" t="n">
        <v>7.2</v>
      </c>
      <c r="P100" s="14" t="n">
        <v>4.7</v>
      </c>
      <c r="Q100" s="11" t="n">
        <v>10</v>
      </c>
      <c r="R100" s="11" t="n">
        <v>6</v>
      </c>
      <c r="S100" s="10" t="inlineStr">
        <is>
          <t>その他（3件）</t>
        </is>
      </c>
      <c r="T100" s="11" t="n"/>
      <c r="U100" s="10" t="inlineStr">
        <is>
          <t>https://www.carsensor.net/usedcar/souba/TO_S263/</t>
        </is>
      </c>
    </row>
    <row r="101">
      <c r="A101" s="6" t="inlineStr">
        <is>
          <t>マツダ</t>
        </is>
      </c>
      <c r="B101" s="6" t="inlineStr">
        <is>
          <t>国産</t>
        </is>
      </c>
      <c r="C101" s="6" t="inlineStr">
        <is>
          <t>ハッチバック</t>
        </is>
      </c>
      <c r="D101" s="6" t="inlineStr">
        <is>
          <t>MAZDA2</t>
        </is>
      </c>
      <c r="E101" s="6" t="inlineStr">
        <is>
          <t>2019年9月～</t>
        </is>
      </c>
      <c r="F101" s="7" t="n">
        <v>829</v>
      </c>
      <c r="G101" s="7" t="n">
        <v>525</v>
      </c>
      <c r="H101" s="15" t="n">
        <v>2019</v>
      </c>
      <c r="I101" s="15" t="n">
        <v>2025</v>
      </c>
      <c r="J101" s="8" t="n">
        <v>123.9</v>
      </c>
      <c r="K101" s="8" t="n">
        <v>160.5</v>
      </c>
      <c r="L101" s="8" t="n">
        <v>206.2</v>
      </c>
      <c r="M101" s="9" t="n">
        <v>1.7</v>
      </c>
      <c r="N101" s="7" t="n">
        <v>25000</v>
      </c>
      <c r="O101" s="9" t="n">
        <v>5.4</v>
      </c>
      <c r="P101" s="9" t="n">
        <v>4.4</v>
      </c>
      <c r="Q101" s="7" t="n">
        <v>10</v>
      </c>
      <c r="R101" s="7" t="n">
        <v>15</v>
      </c>
      <c r="S101" s="6" t="inlineStr">
        <is>
          <t>エンジン（4件）</t>
        </is>
      </c>
      <c r="T101" s="7" t="n">
        <v>11618</v>
      </c>
      <c r="U101" s="6" t="inlineStr">
        <is>
          <t>https://www.carsensor.net/usedcar/souba/MA_S100/</t>
        </is>
      </c>
    </row>
    <row r="102">
      <c r="A102" s="10" t="inlineStr">
        <is>
          <t>日産</t>
        </is>
      </c>
      <c r="B102" s="10" t="inlineStr">
        <is>
          <t>国産</t>
        </is>
      </c>
      <c r="C102" s="10" t="inlineStr">
        <is>
          <t>クーペ</t>
        </is>
      </c>
      <c r="D102" s="10" t="inlineStr">
        <is>
          <t>フェアレディZ</t>
        </is>
      </c>
      <c r="E102" s="10" t="inlineStr">
        <is>
          <t>2022年8月～</t>
        </is>
      </c>
      <c r="F102" s="11" t="n">
        <v>823</v>
      </c>
      <c r="G102" s="11" t="n">
        <v>517</v>
      </c>
      <c r="H102" s="12" t="n">
        <v>2013</v>
      </c>
      <c r="I102" s="12" t="n">
        <v>2025</v>
      </c>
      <c r="J102" s="13" t="n">
        <v>199.1</v>
      </c>
      <c r="K102" s="13" t="n">
        <v>360</v>
      </c>
      <c r="L102" s="13" t="n">
        <v>680</v>
      </c>
      <c r="M102" s="14" t="n">
        <v>3.4</v>
      </c>
      <c r="N102" s="11" t="n">
        <v>54000</v>
      </c>
      <c r="O102" s="14" t="n">
        <v>5.4</v>
      </c>
      <c r="P102" s="14" t="n">
        <v>4.6</v>
      </c>
      <c r="Q102" s="11" t="n">
        <v>5</v>
      </c>
      <c r="R102" s="11" t="n">
        <v>160</v>
      </c>
      <c r="S102" s="10" t="inlineStr">
        <is>
          <t>かじ取り（85件）</t>
        </is>
      </c>
      <c r="T102" s="11" t="n">
        <v>61152</v>
      </c>
      <c r="U102" s="10" t="inlineStr">
        <is>
          <t>https://www.carsensor.net/usedcar/souba/NI_S026/</t>
        </is>
      </c>
    </row>
    <row r="103">
      <c r="A103" s="6" t="inlineStr">
        <is>
          <t>ホンダ</t>
        </is>
      </c>
      <c r="B103" s="6" t="inlineStr">
        <is>
          <t>国産</t>
        </is>
      </c>
      <c r="C103" s="6" t="inlineStr">
        <is>
          <t>ハッチバック</t>
        </is>
      </c>
      <c r="D103" s="6" t="inlineStr">
        <is>
          <t>シビックタイプR</t>
        </is>
      </c>
      <c r="E103" s="6" t="inlineStr">
        <is>
          <t>2022年9月～</t>
        </is>
      </c>
      <c r="F103" s="7" t="n">
        <v>818</v>
      </c>
      <c r="G103" s="7" t="n">
        <v>515</v>
      </c>
      <c r="H103" s="15" t="n">
        <v>2016</v>
      </c>
      <c r="I103" s="15" t="n">
        <v>2025</v>
      </c>
      <c r="J103" s="8" t="n">
        <v>325</v>
      </c>
      <c r="K103" s="8" t="n">
        <v>547.5</v>
      </c>
      <c r="L103" s="8" t="n">
        <v>705.9</v>
      </c>
      <c r="M103" s="9" t="n">
        <v>2.2</v>
      </c>
      <c r="N103" s="7" t="n">
        <v>6000</v>
      </c>
      <c r="O103" s="9" t="n">
        <v>4.3</v>
      </c>
      <c r="P103" s="9" t="n">
        <v>5</v>
      </c>
      <c r="Q103" s="7" t="n">
        <v>5</v>
      </c>
      <c r="R103" s="7" t="n">
        <v>9</v>
      </c>
      <c r="S103" s="6" t="inlineStr">
        <is>
          <t>エンジン（3件）</t>
        </is>
      </c>
      <c r="T103" s="7" t="n">
        <v>4000</v>
      </c>
      <c r="U103" s="6" t="inlineStr">
        <is>
          <t>https://www.carsensor.net/usedcar/souba/HO_S053/</t>
        </is>
      </c>
    </row>
    <row r="104">
      <c r="A104" s="10" t="inlineStr">
        <is>
          <t>ホンダ</t>
        </is>
      </c>
      <c r="B104" s="10" t="inlineStr">
        <is>
          <t>国産</t>
        </is>
      </c>
      <c r="C104" s="10" t="inlineStr">
        <is>
          <t>ステーションワゴン</t>
        </is>
      </c>
      <c r="D104" s="10" t="inlineStr">
        <is>
          <t>シャトル</t>
        </is>
      </c>
      <c r="E104" s="10" t="inlineStr">
        <is>
          <t>2015年5月～2022年11月</t>
        </is>
      </c>
      <c r="F104" s="11" t="n">
        <v>803</v>
      </c>
      <c r="G104" s="11" t="n">
        <v>609</v>
      </c>
      <c r="H104" s="12" t="n">
        <v>2015</v>
      </c>
      <c r="I104" s="12" t="n">
        <v>2023</v>
      </c>
      <c r="J104" s="13" t="n">
        <v>81.90000000000001</v>
      </c>
      <c r="K104" s="13" t="n">
        <v>135</v>
      </c>
      <c r="L104" s="13" t="n">
        <v>165</v>
      </c>
      <c r="M104" s="14" t="n">
        <v>2</v>
      </c>
      <c r="N104" s="11" t="n">
        <v>65000</v>
      </c>
      <c r="O104" s="14" t="n">
        <v>6.3</v>
      </c>
      <c r="P104" s="14" t="n">
        <v>4.8</v>
      </c>
      <c r="Q104" s="11" t="n">
        <v>10</v>
      </c>
      <c r="R104" s="11" t="n">
        <v>43</v>
      </c>
      <c r="S104" s="10" t="inlineStr">
        <is>
          <t>保安灯火（10件）</t>
        </is>
      </c>
      <c r="T104" s="11" t="n">
        <v>81000</v>
      </c>
      <c r="U104" s="10" t="inlineStr">
        <is>
          <t>https://www.carsensor.net/usedcar/souba/HO_S107/</t>
        </is>
      </c>
    </row>
    <row r="105">
      <c r="A105" s="6" t="inlineStr">
        <is>
          <t>日産</t>
        </is>
      </c>
      <c r="B105" s="6" t="inlineStr">
        <is>
          <t>国産</t>
        </is>
      </c>
      <c r="C105" s="6" t="inlineStr">
        <is>
          <t>ハッチバック</t>
        </is>
      </c>
      <c r="D105" s="6" t="inlineStr">
        <is>
          <t>マーチ</t>
        </is>
      </c>
      <c r="E105" s="6" t="inlineStr">
        <is>
          <t>2010年7月～2022年12月</t>
        </is>
      </c>
      <c r="F105" s="7" t="n">
        <v>802</v>
      </c>
      <c r="G105" s="7" t="n">
        <v>657</v>
      </c>
      <c r="H105" s="15" t="n">
        <v>2013</v>
      </c>
      <c r="I105" s="15" t="n">
        <v>2023</v>
      </c>
      <c r="J105" s="8" t="n">
        <v>30.8</v>
      </c>
      <c r="K105" s="8" t="n">
        <v>59.1</v>
      </c>
      <c r="L105" s="8" t="n">
        <v>85</v>
      </c>
      <c r="M105" s="9" t="n">
        <v>2.8</v>
      </c>
      <c r="N105" s="7" t="n">
        <v>58000</v>
      </c>
      <c r="O105" s="9" t="n">
        <v>6.4</v>
      </c>
      <c r="P105" s="9" t="n">
        <v>4.6</v>
      </c>
      <c r="Q105" s="7" t="n">
        <v>10</v>
      </c>
      <c r="R105" s="7" t="n">
        <v>326</v>
      </c>
      <c r="S105" s="6" t="inlineStr">
        <is>
          <t>エンジン（113件）</t>
        </is>
      </c>
      <c r="T105" s="7" t="n">
        <v>56200</v>
      </c>
      <c r="U105" s="6" t="inlineStr">
        <is>
          <t>https://www.carsensor.net/usedcar/souba/NI_S023/</t>
        </is>
      </c>
    </row>
    <row r="106">
      <c r="A106" s="10" t="inlineStr">
        <is>
          <t>スバル</t>
        </is>
      </c>
      <c r="B106" s="10" t="inlineStr">
        <is>
          <t>国産</t>
        </is>
      </c>
      <c r="C106" s="10" t="inlineStr">
        <is>
          <t>ハッチバック</t>
        </is>
      </c>
      <c r="D106" s="10" t="inlineStr">
        <is>
          <t>ステラ</t>
        </is>
      </c>
      <c r="E106" s="10" t="inlineStr">
        <is>
          <t>2025年6月～</t>
        </is>
      </c>
      <c r="F106" s="11" t="n">
        <v>799</v>
      </c>
      <c r="G106" s="11" t="n">
        <v>629</v>
      </c>
      <c r="H106" s="12" t="n">
        <v>2013</v>
      </c>
      <c r="I106" s="12" t="n">
        <v>2025</v>
      </c>
      <c r="J106" s="13" t="n">
        <v>26.5</v>
      </c>
      <c r="K106" s="13" t="n">
        <v>77.59999999999999</v>
      </c>
      <c r="L106" s="13" t="n">
        <v>185</v>
      </c>
      <c r="M106" s="14" t="n">
        <v>7</v>
      </c>
      <c r="N106" s="11" t="n">
        <v>72000</v>
      </c>
      <c r="O106" s="14" t="n">
        <v>6.8</v>
      </c>
      <c r="P106" s="14" t="n">
        <v>4</v>
      </c>
      <c r="Q106" s="11" t="n">
        <v>10</v>
      </c>
      <c r="R106" s="11" t="n">
        <v>83</v>
      </c>
      <c r="S106" s="10" t="inlineStr">
        <is>
          <t>エンジン（32件）</t>
        </is>
      </c>
      <c r="T106" s="11" t="n">
        <v>42171</v>
      </c>
      <c r="U106" s="10" t="inlineStr">
        <is>
          <t>https://www.carsensor.net/usedcar/souba/SB_S028/</t>
        </is>
      </c>
    </row>
    <row r="107">
      <c r="A107" s="6" t="inlineStr">
        <is>
          <t>日産</t>
        </is>
      </c>
      <c r="B107" s="6" t="inlineStr">
        <is>
          <t>国産</t>
        </is>
      </c>
      <c r="C107" s="6" t="inlineStr">
        <is>
          <t>セダン</t>
        </is>
      </c>
      <c r="D107" s="6" t="inlineStr">
        <is>
          <t>スカイライン</t>
        </is>
      </c>
      <c r="E107" s="6" t="inlineStr">
        <is>
          <t>2013年11月～</t>
        </is>
      </c>
      <c r="F107" s="7" t="n">
        <v>796</v>
      </c>
      <c r="G107" s="7" t="n">
        <v>511</v>
      </c>
      <c r="H107" s="15" t="n">
        <v>2013</v>
      </c>
      <c r="I107" s="15" t="n">
        <v>2025</v>
      </c>
      <c r="J107" s="8" t="n">
        <v>80</v>
      </c>
      <c r="K107" s="8" t="n">
        <v>290</v>
      </c>
      <c r="L107" s="8" t="n">
        <v>740</v>
      </c>
      <c r="M107" s="9" t="n">
        <v>9.199999999999999</v>
      </c>
      <c r="N107" s="7" t="n">
        <v>74000</v>
      </c>
      <c r="O107" s="9" t="n">
        <v>6.6</v>
      </c>
      <c r="P107" s="9" t="n">
        <v>5</v>
      </c>
      <c r="Q107" s="7" t="n">
        <v>5</v>
      </c>
      <c r="R107" s="7" t="n">
        <v>165</v>
      </c>
      <c r="S107" s="6" t="inlineStr">
        <is>
          <t>エンジン（43件）</t>
        </is>
      </c>
      <c r="T107" s="7" t="n">
        <v>50101</v>
      </c>
      <c r="U107" s="6" t="inlineStr">
        <is>
          <t>https://www.carsensor.net/usedcar/souba/NI_S030/</t>
        </is>
      </c>
    </row>
    <row r="108">
      <c r="A108" s="10" t="inlineStr">
        <is>
          <t>ＢＭＷ</t>
        </is>
      </c>
      <c r="B108" s="10" t="inlineStr">
        <is>
          <t>輸入</t>
        </is>
      </c>
      <c r="C108" s="10" t="inlineStr">
        <is>
          <t>クロカン・ＳＵＶ</t>
        </is>
      </c>
      <c r="D108" s="10" t="inlineStr">
        <is>
          <t>X1</t>
        </is>
      </c>
      <c r="E108" s="10" t="inlineStr">
        <is>
          <t>2023年2月～</t>
        </is>
      </c>
      <c r="F108" s="11" t="n">
        <v>790</v>
      </c>
      <c r="G108" s="11" t="n">
        <v>385</v>
      </c>
      <c r="H108" s="12" t="n">
        <v>2013</v>
      </c>
      <c r="I108" s="12" t="n">
        <v>2025</v>
      </c>
      <c r="J108" s="13" t="n">
        <v>64.40000000000001</v>
      </c>
      <c r="K108" s="13" t="n">
        <v>225</v>
      </c>
      <c r="L108" s="13" t="n">
        <v>573.8</v>
      </c>
      <c r="M108" s="14" t="n">
        <v>8.9</v>
      </c>
      <c r="N108" s="11" t="n">
        <v>33000</v>
      </c>
      <c r="O108" s="14" t="n">
        <v>7.3</v>
      </c>
      <c r="P108" s="14" t="n">
        <v>4.6</v>
      </c>
      <c r="Q108" s="11" t="n">
        <v>10</v>
      </c>
      <c r="R108" s="11" t="n">
        <v>55</v>
      </c>
      <c r="S108" s="10" t="inlineStr">
        <is>
          <t>エンジン（13件）</t>
        </is>
      </c>
      <c r="T108" s="11" t="n">
        <v>37800</v>
      </c>
      <c r="U108" s="10" t="inlineStr">
        <is>
          <t>https://www.carsensor.net/usedcar/souba/BM_S039/</t>
        </is>
      </c>
    </row>
    <row r="109">
      <c r="A109" s="6" t="inlineStr">
        <is>
          <t>トヨタ</t>
        </is>
      </c>
      <c r="B109" s="6" t="inlineStr">
        <is>
          <t>国産</t>
        </is>
      </c>
      <c r="C109" s="6" t="inlineStr">
        <is>
          <t>セダン</t>
        </is>
      </c>
      <c r="D109" s="6" t="inlineStr">
        <is>
          <t>クラウンロイヤル</t>
        </is>
      </c>
      <c r="E109" s="6" t="inlineStr">
        <is>
          <t>2012年12月～2018年6月</t>
        </is>
      </c>
      <c r="F109" s="7" t="n">
        <v>787</v>
      </c>
      <c r="G109" s="7" t="n">
        <v>542</v>
      </c>
      <c r="H109" s="15" t="n">
        <v>2013</v>
      </c>
      <c r="I109" s="15" t="n">
        <v>2018</v>
      </c>
      <c r="J109" s="8" t="n">
        <v>67.40000000000001</v>
      </c>
      <c r="K109" s="8" t="n">
        <v>163.8</v>
      </c>
      <c r="L109" s="8" t="n">
        <v>240</v>
      </c>
      <c r="M109" s="9" t="n">
        <v>3.6</v>
      </c>
      <c r="N109" s="7" t="n">
        <v>78000</v>
      </c>
      <c r="O109" s="9" t="n">
        <v>8.4</v>
      </c>
      <c r="P109" s="9" t="n">
        <v>4</v>
      </c>
      <c r="Q109" s="7" t="n">
        <v>10</v>
      </c>
      <c r="R109" s="7" t="n">
        <v>16</v>
      </c>
      <c r="S109" s="6" t="inlineStr">
        <is>
          <t>その他（4件）</t>
        </is>
      </c>
      <c r="T109" s="7" t="n">
        <v>37495</v>
      </c>
      <c r="U109" s="6" t="inlineStr">
        <is>
          <t>https://www.carsensor.net/usedcar/souba/TO_S057/</t>
        </is>
      </c>
    </row>
    <row r="110">
      <c r="A110" s="10" t="inlineStr">
        <is>
          <t>ダイハツ</t>
        </is>
      </c>
      <c r="B110" s="10" t="inlineStr">
        <is>
          <t>国産</t>
        </is>
      </c>
      <c r="C110" s="10" t="inlineStr">
        <is>
          <t>ハッチバック</t>
        </is>
      </c>
      <c r="D110" s="10" t="inlineStr">
        <is>
          <t>ムーヴコンテ</t>
        </is>
      </c>
      <c r="E110" s="10" t="inlineStr">
        <is>
          <t>2008年8月～2017年3月</t>
        </is>
      </c>
      <c r="F110" s="11" t="n">
        <v>784</v>
      </c>
      <c r="G110" s="11" t="n">
        <v>644</v>
      </c>
      <c r="H110" s="12" t="n">
        <v>2013</v>
      </c>
      <c r="I110" s="12" t="n">
        <v>2017</v>
      </c>
      <c r="J110" s="13" t="n">
        <v>23.8</v>
      </c>
      <c r="K110" s="13" t="n">
        <v>38.7</v>
      </c>
      <c r="L110" s="13" t="n">
        <v>44.3</v>
      </c>
      <c r="M110" s="14" t="n">
        <v>1.9</v>
      </c>
      <c r="N110" s="11" t="n">
        <v>85000</v>
      </c>
      <c r="O110" s="14" t="n">
        <v>5.1</v>
      </c>
      <c r="P110" s="14" t="n">
        <v>3.9</v>
      </c>
      <c r="Q110" s="11" t="n">
        <v>10</v>
      </c>
      <c r="R110" s="11" t="n">
        <v>26</v>
      </c>
      <c r="S110" s="10" t="inlineStr">
        <is>
          <t>車枠・車体（7件）</t>
        </is>
      </c>
      <c r="T110" s="11" t="n">
        <v>58955</v>
      </c>
      <c r="U110" s="10" t="inlineStr">
        <is>
          <t>https://www.carsensor.net/usedcar/souba/DA_S059/</t>
        </is>
      </c>
    </row>
    <row r="111">
      <c r="A111" s="6" t="inlineStr">
        <is>
          <t>レクサス</t>
        </is>
      </c>
      <c r="B111" s="6" t="inlineStr">
        <is>
          <t>国産</t>
        </is>
      </c>
      <c r="C111" s="6" t="inlineStr">
        <is>
          <t>セダン</t>
        </is>
      </c>
      <c r="D111" s="6" t="inlineStr">
        <is>
          <t>LS</t>
        </is>
      </c>
      <c r="E111" s="6" t="inlineStr">
        <is>
          <t>2017年10月～</t>
        </is>
      </c>
      <c r="F111" s="7" t="n">
        <v>779</v>
      </c>
      <c r="G111" s="7" t="n">
        <v>450</v>
      </c>
      <c r="H111" s="15" t="n">
        <v>2013</v>
      </c>
      <c r="I111" s="15" t="n">
        <v>2025</v>
      </c>
      <c r="J111" s="8" t="n">
        <v>107.6</v>
      </c>
      <c r="K111" s="8" t="n">
        <v>510</v>
      </c>
      <c r="L111" s="8" t="n">
        <v>1055</v>
      </c>
      <c r="M111" s="9" t="n">
        <v>9.800000000000001</v>
      </c>
      <c r="N111" s="7" t="n">
        <v>72000</v>
      </c>
      <c r="O111" s="9" t="n">
        <v>6.9</v>
      </c>
      <c r="P111" s="9" t="n">
        <v>4.8</v>
      </c>
      <c r="Q111" s="7" t="n">
        <v>5</v>
      </c>
      <c r="R111" s="7" t="n">
        <v>89</v>
      </c>
      <c r="S111" s="6" t="inlineStr">
        <is>
          <t>かじ取り（19件）</t>
        </is>
      </c>
      <c r="T111" s="7" t="n">
        <v>64500</v>
      </c>
      <c r="U111" s="6" t="inlineStr">
        <is>
          <t>https://www.carsensor.net/usedcar/souba/LE_S005/</t>
        </is>
      </c>
    </row>
    <row r="112">
      <c r="A112" s="10" t="inlineStr">
        <is>
          <t>ホンダ</t>
        </is>
      </c>
      <c r="B112" s="10" t="inlineStr">
        <is>
          <t>国産</t>
        </is>
      </c>
      <c r="C112" s="10" t="inlineStr">
        <is>
          <t>ハッチバック</t>
        </is>
      </c>
      <c r="D112" s="10" t="inlineStr">
        <is>
          <t>ライフ</t>
        </is>
      </c>
      <c r="E112" s="10" t="inlineStr">
        <is>
          <t>2008年11月～2014年4月</t>
        </is>
      </c>
      <c r="F112" s="11" t="n">
        <v>778</v>
      </c>
      <c r="G112" s="11" t="n">
        <v>583</v>
      </c>
      <c r="H112" s="12" t="n">
        <v>2013</v>
      </c>
      <c r="I112" s="12" t="n">
        <v>2014</v>
      </c>
      <c r="J112" s="13" t="n">
        <v>23.1</v>
      </c>
      <c r="K112" s="13" t="n">
        <v>31</v>
      </c>
      <c r="L112" s="13" t="n">
        <v>33</v>
      </c>
      <c r="M112" s="14" t="n">
        <v>1.4</v>
      </c>
      <c r="N112" s="11" t="n">
        <v>78000</v>
      </c>
      <c r="O112" s="14" t="n">
        <v>6.1</v>
      </c>
      <c r="P112" s="14" t="n">
        <v>4.6</v>
      </c>
      <c r="Q112" s="11" t="n">
        <v>10</v>
      </c>
      <c r="R112" s="11" t="n">
        <v>228</v>
      </c>
      <c r="S112" s="10" t="inlineStr">
        <is>
          <t>かじ取り（87件）</t>
        </is>
      </c>
      <c r="T112" s="11" t="n">
        <v>47500</v>
      </c>
      <c r="U112" s="10" t="inlineStr">
        <is>
          <t>https://www.carsensor.net/usedcar/souba/HO_S032/</t>
        </is>
      </c>
    </row>
    <row r="113">
      <c r="A113" s="6" t="inlineStr">
        <is>
          <t>マツダ</t>
        </is>
      </c>
      <c r="B113" s="6" t="inlineStr">
        <is>
          <t>国産</t>
        </is>
      </c>
      <c r="C113" s="6" t="inlineStr">
        <is>
          <t>クロカン・ＳＵＶ</t>
        </is>
      </c>
      <c r="D113" s="6" t="inlineStr">
        <is>
          <t>フレアクロスオーバー</t>
        </is>
      </c>
      <c r="E113" s="6" t="inlineStr">
        <is>
          <t>2020年2月～</t>
        </is>
      </c>
      <c r="F113" s="7" t="n">
        <v>752</v>
      </c>
      <c r="G113" s="7" t="n">
        <v>590</v>
      </c>
      <c r="H113" s="15" t="n">
        <v>2014</v>
      </c>
      <c r="I113" s="15" t="n">
        <v>2025</v>
      </c>
      <c r="J113" s="8" t="n">
        <v>53.8</v>
      </c>
      <c r="K113" s="8" t="n">
        <v>112.6</v>
      </c>
      <c r="L113" s="8" t="n">
        <v>164</v>
      </c>
      <c r="M113" s="9" t="n">
        <v>3</v>
      </c>
      <c r="N113" s="7" t="n">
        <v>38000</v>
      </c>
      <c r="O113" s="9" t="n">
        <v>6</v>
      </c>
      <c r="P113" s="9" t="n">
        <v>4.4</v>
      </c>
      <c r="Q113" s="7" t="n">
        <v>10</v>
      </c>
      <c r="R113" s="7" t="n">
        <v>12</v>
      </c>
      <c r="S113" s="6" t="inlineStr">
        <is>
          <t>エンジン（5件）</t>
        </is>
      </c>
      <c r="T113" s="7" t="n">
        <v>30000</v>
      </c>
      <c r="U113" s="6" t="inlineStr">
        <is>
          <t>https://www.carsensor.net/usedcar/souba/MA_S091/</t>
        </is>
      </c>
    </row>
    <row r="114">
      <c r="A114" s="10" t="inlineStr">
        <is>
          <t>メルセデス・ベンツ</t>
        </is>
      </c>
      <c r="B114" s="10" t="inlineStr">
        <is>
          <t>輸入</t>
        </is>
      </c>
      <c r="C114" s="10" t="inlineStr">
        <is>
          <t>セダン</t>
        </is>
      </c>
      <c r="D114" s="10" t="inlineStr">
        <is>
          <t>Sクラス</t>
        </is>
      </c>
      <c r="E114" s="10" t="inlineStr">
        <is>
          <t>2021年1月～</t>
        </is>
      </c>
      <c r="F114" s="11" t="n">
        <v>751</v>
      </c>
      <c r="G114" s="11" t="n">
        <v>493</v>
      </c>
      <c r="H114" s="12" t="n">
        <v>2013</v>
      </c>
      <c r="I114" s="12" t="n">
        <v>2025</v>
      </c>
      <c r="J114" s="13" t="n">
        <v>230</v>
      </c>
      <c r="K114" s="13" t="n">
        <v>480</v>
      </c>
      <c r="L114" s="13" t="n">
        <v>1485</v>
      </c>
      <c r="M114" s="14" t="n">
        <v>6.5</v>
      </c>
      <c r="N114" s="11" t="n">
        <v>53000</v>
      </c>
      <c r="O114" s="14" t="n">
        <v>6.9</v>
      </c>
      <c r="P114" s="14" t="n"/>
      <c r="Q114" s="11" t="n"/>
      <c r="R114" s="11" t="n">
        <v>3</v>
      </c>
      <c r="S114" s="10" t="inlineStr">
        <is>
          <t>緩衝装置（2件）</t>
        </is>
      </c>
      <c r="T114" s="11" t="n">
        <v>100000</v>
      </c>
      <c r="U114" s="10" t="inlineStr">
        <is>
          <t>https://www.carsensor.net/usedcar/souba/ME_S019/</t>
        </is>
      </c>
    </row>
    <row r="115">
      <c r="A115" s="6" t="inlineStr">
        <is>
          <t>トヨタ</t>
        </is>
      </c>
      <c r="B115" s="6" t="inlineStr">
        <is>
          <t>国産</t>
        </is>
      </c>
      <c r="C115" s="6" t="inlineStr">
        <is>
          <t>ハッチバック</t>
        </is>
      </c>
      <c r="D115" s="6" t="inlineStr">
        <is>
          <t>カローラスポーツ</t>
        </is>
      </c>
      <c r="E115" s="6" t="inlineStr">
        <is>
          <t>2018年6月～</t>
        </is>
      </c>
      <c r="F115" s="7" t="n">
        <v>734</v>
      </c>
      <c r="G115" s="7" t="n">
        <v>598</v>
      </c>
      <c r="H115" s="15" t="n">
        <v>2018</v>
      </c>
      <c r="I115" s="15" t="n">
        <v>2025</v>
      </c>
      <c r="J115" s="8" t="n">
        <v>166.8</v>
      </c>
      <c r="K115" s="8" t="n">
        <v>231.8</v>
      </c>
      <c r="L115" s="8" t="n">
        <v>296.7</v>
      </c>
      <c r="M115" s="9" t="n">
        <v>1.8</v>
      </c>
      <c r="N115" s="7" t="n">
        <v>42000</v>
      </c>
      <c r="O115" s="9" t="n">
        <v>5.9</v>
      </c>
      <c r="P115" s="9" t="n">
        <v>4.6</v>
      </c>
      <c r="Q115" s="7" t="n">
        <v>10</v>
      </c>
      <c r="R115" s="7" t="n">
        <v>11</v>
      </c>
      <c r="S115" s="6" t="inlineStr">
        <is>
          <t>車枠・車体（3件）</t>
        </is>
      </c>
      <c r="T115" s="7" t="n">
        <v>21019</v>
      </c>
      <c r="U115" s="6" t="inlineStr">
        <is>
          <t>https://www.carsensor.net/usedcar/souba/TO_S243/</t>
        </is>
      </c>
    </row>
    <row r="116">
      <c r="A116" s="10" t="inlineStr">
        <is>
          <t>ホンダ</t>
        </is>
      </c>
      <c r="B116" s="10" t="inlineStr">
        <is>
          <t>国産</t>
        </is>
      </c>
      <c r="C116" s="10" t="inlineStr">
        <is>
          <t>クロカン・ＳＵＶ</t>
        </is>
      </c>
      <c r="D116" s="10" t="inlineStr">
        <is>
          <t>CR-V</t>
        </is>
      </c>
      <c r="E116" s="10" t="inlineStr">
        <is>
          <t>2026年2月～</t>
        </is>
      </c>
      <c r="F116" s="11" t="n">
        <v>731</v>
      </c>
      <c r="G116" s="11" t="n">
        <v>533</v>
      </c>
      <c r="H116" s="12" t="n">
        <v>2013</v>
      </c>
      <c r="I116" s="12" t="n">
        <v>2024</v>
      </c>
      <c r="J116" s="13" t="n">
        <v>70</v>
      </c>
      <c r="K116" s="13" t="n">
        <v>240.8</v>
      </c>
      <c r="L116" s="13" t="n">
        <v>525</v>
      </c>
      <c r="M116" s="14" t="n">
        <v>7.5</v>
      </c>
      <c r="N116" s="11" t="n">
        <v>52000</v>
      </c>
      <c r="O116" s="14" t="n">
        <v>7.3</v>
      </c>
      <c r="P116" s="14" t="n">
        <v>4.5</v>
      </c>
      <c r="Q116" s="11" t="n">
        <v>10</v>
      </c>
      <c r="R116" s="11" t="n">
        <v>61</v>
      </c>
      <c r="S116" s="10" t="inlineStr">
        <is>
          <t>保安灯火（13件）</t>
        </is>
      </c>
      <c r="T116" s="11" t="n">
        <v>22000</v>
      </c>
      <c r="U116" s="10" t="inlineStr">
        <is>
          <t>https://www.carsensor.net/usedcar/souba/HO_S018/</t>
        </is>
      </c>
    </row>
    <row r="117">
      <c r="A117" s="6" t="inlineStr">
        <is>
          <t>レクサス</t>
        </is>
      </c>
      <c r="B117" s="6" t="inlineStr">
        <is>
          <t>国産</t>
        </is>
      </c>
      <c r="C117" s="6" t="inlineStr">
        <is>
          <t>クロカン・ＳＵＶ</t>
        </is>
      </c>
      <c r="D117" s="6" t="inlineStr">
        <is>
          <t>UX</t>
        </is>
      </c>
      <c r="E117" s="6" t="inlineStr">
        <is>
          <t>2018年11月～</t>
        </is>
      </c>
      <c r="F117" s="7" t="n">
        <v>728</v>
      </c>
      <c r="G117" s="7" t="n">
        <v>456</v>
      </c>
      <c r="H117" s="15" t="n">
        <v>2018</v>
      </c>
      <c r="I117" s="15" t="n">
        <v>2025</v>
      </c>
      <c r="J117" s="8" t="n">
        <v>281.2</v>
      </c>
      <c r="K117" s="8" t="n">
        <v>359.3</v>
      </c>
      <c r="L117" s="8" t="n">
        <v>565</v>
      </c>
      <c r="M117" s="9" t="n">
        <v>2</v>
      </c>
      <c r="N117" s="7" t="n">
        <v>38000</v>
      </c>
      <c r="O117" s="9" t="n">
        <v>7</v>
      </c>
      <c r="P117" s="9" t="n">
        <v>4.4</v>
      </c>
      <c r="Q117" s="7" t="n">
        <v>10</v>
      </c>
      <c r="R117" s="7" t="n">
        <v>5</v>
      </c>
      <c r="S117" s="6" t="inlineStr">
        <is>
          <t>乗車装置（2件）</t>
        </is>
      </c>
      <c r="T117" s="7" t="n">
        <v>30401</v>
      </c>
      <c r="U117" s="6" t="inlineStr">
        <is>
          <t>https://www.carsensor.net/usedcar/souba/LE_S021/</t>
        </is>
      </c>
    </row>
    <row r="118">
      <c r="A118" s="10" t="inlineStr">
        <is>
          <t>ＢＭＷ</t>
        </is>
      </c>
      <c r="B118" s="10" t="inlineStr">
        <is>
          <t>輸入</t>
        </is>
      </c>
      <c r="C118" s="10" t="inlineStr">
        <is>
          <t>クロカン・ＳＵＶ</t>
        </is>
      </c>
      <c r="D118" s="10" t="inlineStr">
        <is>
          <t>X3</t>
        </is>
      </c>
      <c r="E118" s="10" t="inlineStr">
        <is>
          <t>2024年11月～</t>
        </is>
      </c>
      <c r="F118" s="11" t="n">
        <v>711</v>
      </c>
      <c r="G118" s="11" t="n">
        <v>366</v>
      </c>
      <c r="H118" s="12" t="n">
        <v>2013</v>
      </c>
      <c r="I118" s="12" t="n">
        <v>2025</v>
      </c>
      <c r="J118" s="13" t="n">
        <v>69.2</v>
      </c>
      <c r="K118" s="13" t="n">
        <v>284.3</v>
      </c>
      <c r="L118" s="13" t="n">
        <v>680</v>
      </c>
      <c r="M118" s="14" t="n">
        <v>9.800000000000001</v>
      </c>
      <c r="N118" s="11" t="n">
        <v>33000</v>
      </c>
      <c r="O118" s="14" t="n">
        <v>7.1</v>
      </c>
      <c r="P118" s="14" t="n">
        <v>4.7</v>
      </c>
      <c r="Q118" s="11" t="n">
        <v>10</v>
      </c>
      <c r="R118" s="11" t="n">
        <v>76</v>
      </c>
      <c r="S118" s="10" t="inlineStr">
        <is>
          <t>乗車装置（14件）</t>
        </is>
      </c>
      <c r="T118" s="11" t="n">
        <v>42778</v>
      </c>
      <c r="U118" s="10" t="inlineStr">
        <is>
          <t>https://www.carsensor.net/usedcar/souba/BM_S025/</t>
        </is>
      </c>
    </row>
    <row r="119">
      <c r="A119" s="6" t="inlineStr">
        <is>
          <t>トヨタ</t>
        </is>
      </c>
      <c r="B119" s="6" t="inlineStr">
        <is>
          <t>国産</t>
        </is>
      </c>
      <c r="C119" s="6" t="inlineStr">
        <is>
          <t>セダン</t>
        </is>
      </c>
      <c r="D119" s="6" t="inlineStr">
        <is>
          <t>マークX</t>
        </is>
      </c>
      <c r="E119" s="6" t="inlineStr">
        <is>
          <t>2009年10月～2019年12月</t>
        </is>
      </c>
      <c r="F119" s="7" t="n">
        <v>709</v>
      </c>
      <c r="G119" s="7" t="n">
        <v>424</v>
      </c>
      <c r="H119" s="15" t="n">
        <v>2013</v>
      </c>
      <c r="I119" s="15" t="n">
        <v>2020</v>
      </c>
      <c r="J119" s="8" t="n">
        <v>111.1</v>
      </c>
      <c r="K119" s="8" t="n">
        <v>160</v>
      </c>
      <c r="L119" s="8" t="n">
        <v>205</v>
      </c>
      <c r="M119" s="9" t="n">
        <v>1.8</v>
      </c>
      <c r="N119" s="7" t="n">
        <v>68000</v>
      </c>
      <c r="O119" s="9" t="n">
        <v>4.5</v>
      </c>
      <c r="P119" s="9" t="n">
        <v>4.7</v>
      </c>
      <c r="Q119" s="7" t="n">
        <v>10</v>
      </c>
      <c r="R119" s="7" t="n">
        <v>117</v>
      </c>
      <c r="S119" s="6" t="inlineStr">
        <is>
          <t>エンジン（57件）</t>
        </is>
      </c>
      <c r="T119" s="7" t="n">
        <v>69126</v>
      </c>
      <c r="U119" s="6" t="inlineStr">
        <is>
          <t>https://www.carsensor.net/usedcar/souba/TO_S133/</t>
        </is>
      </c>
    </row>
    <row r="120">
      <c r="A120" s="10" t="inlineStr">
        <is>
          <t>メルセデス・ベンツ</t>
        </is>
      </c>
      <c r="B120" s="10" t="inlineStr">
        <is>
          <t>輸入</t>
        </is>
      </c>
      <c r="C120" s="10" t="inlineStr">
        <is>
          <t>セダン</t>
        </is>
      </c>
      <c r="D120" s="10" t="inlineStr">
        <is>
          <t>Cクラス</t>
        </is>
      </c>
      <c r="E120" s="10" t="inlineStr">
        <is>
          <t>2021年7月～</t>
        </is>
      </c>
      <c r="F120" s="11" t="n">
        <v>703</v>
      </c>
      <c r="G120" s="11" t="n">
        <v>374</v>
      </c>
      <c r="H120" s="12" t="n">
        <v>2013</v>
      </c>
      <c r="I120" s="12" t="n">
        <v>2025</v>
      </c>
      <c r="J120" s="13" t="n">
        <v>81.7</v>
      </c>
      <c r="K120" s="13" t="n">
        <v>244</v>
      </c>
      <c r="L120" s="13" t="n">
        <v>685</v>
      </c>
      <c r="M120" s="14" t="n">
        <v>8.4</v>
      </c>
      <c r="N120" s="11" t="n">
        <v>29000</v>
      </c>
      <c r="O120" s="14" t="n">
        <v>7.2</v>
      </c>
      <c r="P120" s="14" t="n"/>
      <c r="Q120" s="11" t="n"/>
      <c r="R120" s="11" t="n">
        <v>4</v>
      </c>
      <c r="S120" s="10" t="inlineStr">
        <is>
          <t>その他（1件）</t>
        </is>
      </c>
      <c r="T120" s="11" t="n"/>
      <c r="U120" s="10" t="inlineStr">
        <is>
          <t>https://www.carsensor.net/usedcar/souba/ME_S004/</t>
        </is>
      </c>
    </row>
    <row r="121">
      <c r="A121" s="6" t="inlineStr">
        <is>
          <t>トヨタ</t>
        </is>
      </c>
      <c r="B121" s="6" t="inlineStr">
        <is>
          <t>国産</t>
        </is>
      </c>
      <c r="C121" s="6" t="inlineStr">
        <is>
          <t>ハッチバック</t>
        </is>
      </c>
      <c r="D121" s="6" t="inlineStr">
        <is>
          <t>プリウスPHV</t>
        </is>
      </c>
      <c r="E121" s="6" t="inlineStr">
        <is>
          <t>2017年2月～2023年1月</t>
        </is>
      </c>
      <c r="F121" s="7" t="n">
        <v>702</v>
      </c>
      <c r="G121" s="7" t="n">
        <v>521</v>
      </c>
      <c r="H121" s="15" t="n">
        <v>2013</v>
      </c>
      <c r="I121" s="15" t="n">
        <v>2022</v>
      </c>
      <c r="J121" s="8" t="n">
        <v>65.59999999999999</v>
      </c>
      <c r="K121" s="8" t="n">
        <v>166.7</v>
      </c>
      <c r="L121" s="8" t="n">
        <v>253.3</v>
      </c>
      <c r="M121" s="9" t="n">
        <v>3.9</v>
      </c>
      <c r="N121" s="7" t="n">
        <v>67000</v>
      </c>
      <c r="O121" s="9" t="n">
        <v>7.8</v>
      </c>
      <c r="P121" s="9" t="n">
        <v>4.7</v>
      </c>
      <c r="Q121" s="7" t="n">
        <v>10</v>
      </c>
      <c r="R121" s="7" t="n">
        <v>23</v>
      </c>
      <c r="S121" s="6" t="inlineStr">
        <is>
          <t>制動装置（5件）</t>
        </is>
      </c>
      <c r="T121" s="7" t="n">
        <v>121622</v>
      </c>
      <c r="U121" s="6" t="inlineStr">
        <is>
          <t>https://www.carsensor.net/usedcar/souba/TO_S225/</t>
        </is>
      </c>
    </row>
    <row r="122">
      <c r="A122" s="10" t="inlineStr">
        <is>
          <t>ホンダ</t>
        </is>
      </c>
      <c r="B122" s="10" t="inlineStr">
        <is>
          <t>国産</t>
        </is>
      </c>
      <c r="C122" s="10" t="inlineStr">
        <is>
          <t>ハッチバック</t>
        </is>
      </c>
      <c r="D122" s="10" t="inlineStr">
        <is>
          <t>N-VAN e:</t>
        </is>
      </c>
      <c r="E122" s="10" t="inlineStr">
        <is>
          <t>2024年10月～</t>
        </is>
      </c>
      <c r="F122" s="11" t="n">
        <v>693</v>
      </c>
      <c r="G122" s="11" t="n">
        <v>382</v>
      </c>
      <c r="H122" s="12" t="n">
        <v>2024</v>
      </c>
      <c r="I122" s="12" t="n">
        <v>2025</v>
      </c>
      <c r="J122" s="13" t="n">
        <v>167.6</v>
      </c>
      <c r="K122" s="13" t="n">
        <v>185</v>
      </c>
      <c r="L122" s="13" t="n">
        <v>213.3</v>
      </c>
      <c r="M122" s="14" t="n">
        <v>1.3</v>
      </c>
      <c r="N122" s="11" t="n">
        <v>3000</v>
      </c>
      <c r="O122" s="14" t="n">
        <v>9.4</v>
      </c>
      <c r="P122" s="14" t="n">
        <v>4.8</v>
      </c>
      <c r="Q122" s="11" t="n">
        <v>10</v>
      </c>
      <c r="R122" s="11" t="n"/>
      <c r="S122" s="10" t="n"/>
      <c r="T122" s="11" t="n"/>
      <c r="U122" s="10" t="inlineStr">
        <is>
          <t>https://www.carsensor.net/usedcar/souba/HO_S117/</t>
        </is>
      </c>
    </row>
    <row r="123">
      <c r="A123" s="6" t="inlineStr">
        <is>
          <t>トヨタ</t>
        </is>
      </c>
      <c r="B123" s="6" t="inlineStr">
        <is>
          <t>国産</t>
        </is>
      </c>
      <c r="C123" s="6" t="inlineStr">
        <is>
          <t>セダン</t>
        </is>
      </c>
      <c r="D123" s="6" t="inlineStr">
        <is>
          <t>カムリ</t>
        </is>
      </c>
      <c r="E123" s="6" t="inlineStr">
        <is>
          <t>2017年7月～2023年12月</t>
        </is>
      </c>
      <c r="F123" s="7" t="n">
        <v>690</v>
      </c>
      <c r="G123" s="7" t="n">
        <v>495</v>
      </c>
      <c r="H123" s="15" t="n">
        <v>2017</v>
      </c>
      <c r="I123" s="15" t="n">
        <v>2024</v>
      </c>
      <c r="J123" s="8" t="n">
        <v>95</v>
      </c>
      <c r="K123" s="8" t="n">
        <v>268.6</v>
      </c>
      <c r="L123" s="8" t="n">
        <v>362.2</v>
      </c>
      <c r="M123" s="9" t="n">
        <v>3.8</v>
      </c>
      <c r="N123" s="7" t="n">
        <v>54000</v>
      </c>
      <c r="O123" s="9" t="n">
        <v>5.7</v>
      </c>
      <c r="P123" s="9" t="n">
        <v>4.5</v>
      </c>
      <c r="Q123" s="7" t="n">
        <v>10</v>
      </c>
      <c r="R123" s="7" t="n">
        <v>53</v>
      </c>
      <c r="S123" s="6" t="inlineStr">
        <is>
          <t>制動装置（16件）</t>
        </is>
      </c>
      <c r="T123" s="7" t="n">
        <v>136000</v>
      </c>
      <c r="U123" s="6" t="inlineStr">
        <is>
          <t>https://www.carsensor.net/usedcar/souba/TO_S032/</t>
        </is>
      </c>
    </row>
    <row r="124">
      <c r="A124" s="10" t="inlineStr">
        <is>
          <t>フォルクスワーゲン</t>
        </is>
      </c>
      <c r="B124" s="10" t="inlineStr">
        <is>
          <t>輸入</t>
        </is>
      </c>
      <c r="C124" s="10" t="inlineStr">
        <is>
          <t>クロカン・ＳＵＶ</t>
        </is>
      </c>
      <c r="D124" s="10" t="inlineStr">
        <is>
          <t>T-Cross</t>
        </is>
      </c>
      <c r="E124" s="10" t="inlineStr">
        <is>
          <t>2019年11月～</t>
        </is>
      </c>
      <c r="F124" s="11" t="n">
        <v>688</v>
      </c>
      <c r="G124" s="11" t="n">
        <v>299</v>
      </c>
      <c r="H124" s="12" t="n">
        <v>2020</v>
      </c>
      <c r="I124" s="12" t="n">
        <v>2025</v>
      </c>
      <c r="J124" s="13" t="n">
        <v>179.4</v>
      </c>
      <c r="K124" s="13" t="n">
        <v>233.8</v>
      </c>
      <c r="L124" s="13" t="n">
        <v>311.6</v>
      </c>
      <c r="M124" s="14" t="n">
        <v>1.7</v>
      </c>
      <c r="N124" s="11" t="n">
        <v>16000</v>
      </c>
      <c r="O124" s="14" t="n">
        <v>7.9</v>
      </c>
      <c r="P124" s="14" t="n"/>
      <c r="Q124" s="11" t="n"/>
      <c r="R124" s="11" t="n"/>
      <c r="S124" s="10" t="n"/>
      <c r="T124" s="11" t="n"/>
      <c r="U124" s="10" t="inlineStr">
        <is>
          <t>https://www.carsensor.net/usedcar/souba/VW_S054/</t>
        </is>
      </c>
    </row>
    <row r="125">
      <c r="A125" s="6" t="inlineStr">
        <is>
          <t>トヨタ</t>
        </is>
      </c>
      <c r="B125" s="6" t="inlineStr">
        <is>
          <t>国産</t>
        </is>
      </c>
      <c r="C125" s="6" t="inlineStr">
        <is>
          <t>ステーションワゴン</t>
        </is>
      </c>
      <c r="D125" s="6" t="inlineStr">
        <is>
          <t>カローラフィールダー</t>
        </is>
      </c>
      <c r="E125" s="6" t="inlineStr">
        <is>
          <t>2012年5月～2025年10月</t>
        </is>
      </c>
      <c r="F125" s="7" t="n">
        <v>671</v>
      </c>
      <c r="G125" s="7" t="n">
        <v>515</v>
      </c>
      <c r="H125" s="15" t="n">
        <v>2013</v>
      </c>
      <c r="I125" s="15" t="n">
        <v>2025</v>
      </c>
      <c r="J125" s="8" t="n">
        <v>57.9</v>
      </c>
      <c r="K125" s="8" t="n">
        <v>136.2</v>
      </c>
      <c r="L125" s="8" t="n">
        <v>195</v>
      </c>
      <c r="M125" s="9" t="n">
        <v>3.4</v>
      </c>
      <c r="N125" s="7" t="n">
        <v>72000</v>
      </c>
      <c r="O125" s="9" t="n">
        <v>5.2</v>
      </c>
      <c r="P125" s="9" t="n">
        <v>4.5</v>
      </c>
      <c r="Q125" s="7" t="n">
        <v>10</v>
      </c>
      <c r="R125" s="7" t="n">
        <v>97</v>
      </c>
      <c r="S125" s="6" t="inlineStr">
        <is>
          <t>エンジン（32件）</t>
        </is>
      </c>
      <c r="T125" s="7" t="n">
        <v>40000</v>
      </c>
      <c r="U125" s="6" t="inlineStr">
        <is>
          <t>https://www.carsensor.net/usedcar/souba/TO_S046/</t>
        </is>
      </c>
    </row>
    <row r="126">
      <c r="A126" s="10" t="inlineStr">
        <is>
          <t>トヨタ</t>
        </is>
      </c>
      <c r="B126" s="10" t="inlineStr">
        <is>
          <t>国産</t>
        </is>
      </c>
      <c r="C126" s="10" t="inlineStr">
        <is>
          <t>クロカン・ＳＵＶ</t>
        </is>
      </c>
      <c r="D126" s="10" t="inlineStr">
        <is>
          <t>クラウンスポーツ</t>
        </is>
      </c>
      <c r="E126" s="10" t="inlineStr">
        <is>
          <t>2023年11月～</t>
        </is>
      </c>
      <c r="F126" s="11" t="n">
        <v>657</v>
      </c>
      <c r="G126" s="11" t="n">
        <v>492</v>
      </c>
      <c r="H126" s="12" t="n">
        <v>2023</v>
      </c>
      <c r="I126" s="12" t="n">
        <v>2025</v>
      </c>
      <c r="J126" s="13" t="n">
        <v>509.4</v>
      </c>
      <c r="K126" s="13" t="n">
        <v>544.3</v>
      </c>
      <c r="L126" s="13" t="n">
        <v>657.5</v>
      </c>
      <c r="M126" s="14" t="n">
        <v>1.3</v>
      </c>
      <c r="N126" s="11" t="n">
        <v>15000</v>
      </c>
      <c r="O126" s="14" t="n">
        <v>4.5</v>
      </c>
      <c r="P126" s="14" t="n">
        <v>4.4</v>
      </c>
      <c r="Q126" s="11" t="n">
        <v>10</v>
      </c>
      <c r="R126" s="11" t="n">
        <v>1</v>
      </c>
      <c r="S126" s="10" t="inlineStr">
        <is>
          <t>車枠・車体（1件）</t>
        </is>
      </c>
      <c r="T126" s="11" t="n">
        <v>14000</v>
      </c>
      <c r="U126" s="10" t="inlineStr">
        <is>
          <t>https://www.carsensor.net/usedcar/souba/TO_S265/</t>
        </is>
      </c>
    </row>
    <row r="127">
      <c r="A127" s="6" t="inlineStr">
        <is>
          <t>日産</t>
        </is>
      </c>
      <c r="B127" s="6" t="inlineStr">
        <is>
          <t>国産</t>
        </is>
      </c>
      <c r="C127" s="6" t="inlineStr">
        <is>
          <t>ハッチバック</t>
        </is>
      </c>
      <c r="D127" s="6" t="inlineStr">
        <is>
          <t>キューブ</t>
        </is>
      </c>
      <c r="E127" s="6" t="inlineStr">
        <is>
          <t>2008年11月～2020年3月</t>
        </is>
      </c>
      <c r="F127" s="7" t="n">
        <v>652</v>
      </c>
      <c r="G127" s="7" t="n">
        <v>558</v>
      </c>
      <c r="H127" s="15" t="n">
        <v>2013</v>
      </c>
      <c r="I127" s="15" t="n">
        <v>2020</v>
      </c>
      <c r="J127" s="8" t="n">
        <v>34.6</v>
      </c>
      <c r="K127" s="8" t="n">
        <v>64.2</v>
      </c>
      <c r="L127" s="8" t="n">
        <v>145</v>
      </c>
      <c r="M127" s="9" t="n">
        <v>4.2</v>
      </c>
      <c r="N127" s="7" t="n">
        <v>70000</v>
      </c>
      <c r="O127" s="9" t="n">
        <v>10.5</v>
      </c>
      <c r="P127" s="9" t="n">
        <v>4.5</v>
      </c>
      <c r="Q127" s="7" t="n">
        <v>10</v>
      </c>
      <c r="R127" s="7" t="n">
        <v>363</v>
      </c>
      <c r="S127" s="6" t="inlineStr">
        <is>
          <t>エンジン（151件）</t>
        </is>
      </c>
      <c r="T127" s="7" t="n">
        <v>51860</v>
      </c>
      <c r="U127" s="6" t="inlineStr">
        <is>
          <t>https://www.carsensor.net/usedcar/souba/NI_S017/</t>
        </is>
      </c>
    </row>
    <row r="128">
      <c r="A128" s="10" t="inlineStr">
        <is>
          <t>三菱</t>
        </is>
      </c>
      <c r="B128" s="10" t="inlineStr">
        <is>
          <t>国産</t>
        </is>
      </c>
      <c r="C128" s="10" t="inlineStr">
        <is>
          <t>ハッチバック</t>
        </is>
      </c>
      <c r="D128" s="10" t="inlineStr">
        <is>
          <t>デリカD：2</t>
        </is>
      </c>
      <c r="E128" s="10" t="inlineStr">
        <is>
          <t>2020年12月～</t>
        </is>
      </c>
      <c r="F128" s="11" t="n">
        <v>651</v>
      </c>
      <c r="G128" s="11" t="n">
        <v>485</v>
      </c>
      <c r="H128" s="12" t="n">
        <v>2013</v>
      </c>
      <c r="I128" s="12" t="n">
        <v>2025</v>
      </c>
      <c r="J128" s="13" t="n">
        <v>31.5</v>
      </c>
      <c r="K128" s="13" t="n">
        <v>100</v>
      </c>
      <c r="L128" s="13" t="n">
        <v>220</v>
      </c>
      <c r="M128" s="14" t="n">
        <v>7</v>
      </c>
      <c r="N128" s="11" t="n">
        <v>58000</v>
      </c>
      <c r="O128" s="14" t="n">
        <v>6.8</v>
      </c>
      <c r="P128" s="14" t="n">
        <v>4.2</v>
      </c>
      <c r="Q128" s="11" t="n">
        <v>10</v>
      </c>
      <c r="R128" s="11" t="n">
        <v>5</v>
      </c>
      <c r="S128" s="10" t="inlineStr">
        <is>
          <t>エンジン（3件）</t>
        </is>
      </c>
      <c r="T128" s="11" t="n">
        <v>48000</v>
      </c>
      <c r="U128" s="10" t="inlineStr">
        <is>
          <t>https://www.carsensor.net/usedcar/souba/MI_S101/</t>
        </is>
      </c>
    </row>
    <row r="129">
      <c r="A129" s="6" t="inlineStr">
        <is>
          <t>スバル</t>
        </is>
      </c>
      <c r="B129" s="6" t="inlineStr">
        <is>
          <t>国産</t>
        </is>
      </c>
      <c r="C129" s="6" t="inlineStr">
        <is>
          <t>クロカン・ＳＵＶ</t>
        </is>
      </c>
      <c r="D129" s="6" t="inlineStr">
        <is>
          <t>レガシィアウトバック</t>
        </is>
      </c>
      <c r="E129" s="6" t="inlineStr">
        <is>
          <t>2021年10月～</t>
        </is>
      </c>
      <c r="F129" s="7" t="n">
        <v>641</v>
      </c>
      <c r="G129" s="7" t="n">
        <v>401</v>
      </c>
      <c r="H129" s="15" t="n">
        <v>2013</v>
      </c>
      <c r="I129" s="15" t="n">
        <v>2025</v>
      </c>
      <c r="J129" s="8" t="n">
        <v>54.6</v>
      </c>
      <c r="K129" s="8" t="n">
        <v>210</v>
      </c>
      <c r="L129" s="8" t="n">
        <v>410</v>
      </c>
      <c r="M129" s="9" t="n">
        <v>7.5</v>
      </c>
      <c r="N129" s="7" t="n">
        <v>60000</v>
      </c>
      <c r="O129" s="9" t="n">
        <v>6.6</v>
      </c>
      <c r="P129" s="9" t="n">
        <v>4.9</v>
      </c>
      <c r="Q129" s="7" t="n">
        <v>10</v>
      </c>
      <c r="R129" s="7" t="n">
        <v>70</v>
      </c>
      <c r="S129" s="6" t="inlineStr">
        <is>
          <t>エンジン（15件）</t>
        </is>
      </c>
      <c r="T129" s="7" t="n">
        <v>28591</v>
      </c>
      <c r="U129" s="6" t="inlineStr">
        <is>
          <t>https://www.carsensor.net/usedcar/souba/SB_S018/</t>
        </is>
      </c>
    </row>
    <row r="130">
      <c r="A130" s="10" t="inlineStr">
        <is>
          <t>マツダ</t>
        </is>
      </c>
      <c r="B130" s="10" t="inlineStr">
        <is>
          <t>国産</t>
        </is>
      </c>
      <c r="C130" s="10" t="inlineStr">
        <is>
          <t>ハッチバック</t>
        </is>
      </c>
      <c r="D130" s="10" t="inlineStr">
        <is>
          <t>フレア</t>
        </is>
      </c>
      <c r="E130" s="10" t="inlineStr">
        <is>
          <t>2017年3月～</t>
        </is>
      </c>
      <c r="F130" s="11" t="n">
        <v>638</v>
      </c>
      <c r="G130" s="11" t="n">
        <v>531</v>
      </c>
      <c r="H130" s="12" t="n">
        <v>2013</v>
      </c>
      <c r="I130" s="12" t="n">
        <v>2025</v>
      </c>
      <c r="J130" s="13" t="n">
        <v>29.1</v>
      </c>
      <c r="K130" s="13" t="n">
        <v>71</v>
      </c>
      <c r="L130" s="13" t="n">
        <v>156.2</v>
      </c>
      <c r="M130" s="14" t="n">
        <v>5.4</v>
      </c>
      <c r="N130" s="11" t="n">
        <v>59000</v>
      </c>
      <c r="O130" s="14" t="n">
        <v>6.6</v>
      </c>
      <c r="P130" s="14" t="n">
        <v>4</v>
      </c>
      <c r="Q130" s="11" t="n">
        <v>10</v>
      </c>
      <c r="R130" s="11" t="n">
        <v>64</v>
      </c>
      <c r="S130" s="10" t="inlineStr">
        <is>
          <t>エンジン（28件）</t>
        </is>
      </c>
      <c r="T130" s="11" t="n">
        <v>35000</v>
      </c>
      <c r="U130" s="10" t="inlineStr">
        <is>
          <t>https://www.carsensor.net/usedcar/souba/MA_S089/</t>
        </is>
      </c>
    </row>
    <row r="131">
      <c r="A131" s="6" t="inlineStr">
        <is>
          <t>ダイハツ</t>
        </is>
      </c>
      <c r="B131" s="6" t="inlineStr">
        <is>
          <t>国産</t>
        </is>
      </c>
      <c r="C131" s="6" t="inlineStr">
        <is>
          <t>ハッチバック</t>
        </is>
      </c>
      <c r="D131" s="6" t="inlineStr">
        <is>
          <t>ミラ</t>
        </is>
      </c>
      <c r="E131" s="6" t="inlineStr">
        <is>
          <t>2006年12月～2018年3月</t>
        </is>
      </c>
      <c r="F131" s="7" t="n">
        <v>636</v>
      </c>
      <c r="G131" s="7" t="n">
        <v>485</v>
      </c>
      <c r="H131" s="15" t="n">
        <v>2013</v>
      </c>
      <c r="I131" s="15" t="n">
        <v>2018</v>
      </c>
      <c r="J131" s="8" t="n">
        <v>26.1</v>
      </c>
      <c r="K131" s="8" t="n">
        <v>32.9</v>
      </c>
      <c r="L131" s="8" t="n">
        <v>60</v>
      </c>
      <c r="M131" s="9" t="n">
        <v>2.3</v>
      </c>
      <c r="N131" s="7" t="n">
        <v>69000</v>
      </c>
      <c r="O131" s="9" t="n">
        <v>10.2</v>
      </c>
      <c r="P131" s="9" t="n">
        <v>3.6</v>
      </c>
      <c r="Q131" s="7" t="n">
        <v>5</v>
      </c>
      <c r="R131" s="7" t="n">
        <v>311</v>
      </c>
      <c r="S131" s="6" t="inlineStr">
        <is>
          <t>エンジン（82件）</t>
        </is>
      </c>
      <c r="T131" s="7" t="n">
        <v>56000</v>
      </c>
      <c r="U131" s="6" t="inlineStr">
        <is>
          <t>https://www.carsensor.net/usedcar/souba/DA_S009/</t>
        </is>
      </c>
    </row>
    <row r="132">
      <c r="A132" s="10" t="inlineStr">
        <is>
          <t>スズキ</t>
        </is>
      </c>
      <c r="B132" s="10" t="inlineStr">
        <is>
          <t>国産</t>
        </is>
      </c>
      <c r="C132" s="10" t="inlineStr">
        <is>
          <t>ハッチバック</t>
        </is>
      </c>
      <c r="D132" s="10" t="inlineStr">
        <is>
          <t>MRワゴン</t>
        </is>
      </c>
      <c r="E132" s="10" t="inlineStr">
        <is>
          <t>2011年1月～2016年11月</t>
        </is>
      </c>
      <c r="F132" s="11" t="n">
        <v>633</v>
      </c>
      <c r="G132" s="11" t="n">
        <v>540</v>
      </c>
      <c r="H132" s="12" t="n">
        <v>2013</v>
      </c>
      <c r="I132" s="12" t="n">
        <v>2015</v>
      </c>
      <c r="J132" s="13" t="n">
        <v>24.8</v>
      </c>
      <c r="K132" s="13" t="n">
        <v>37</v>
      </c>
      <c r="L132" s="13" t="n">
        <v>44.7</v>
      </c>
      <c r="M132" s="14" t="n">
        <v>1.8</v>
      </c>
      <c r="N132" s="11" t="n">
        <v>79000</v>
      </c>
      <c r="O132" s="14" t="n">
        <v>13.2</v>
      </c>
      <c r="P132" s="14" t="n">
        <v>3.8</v>
      </c>
      <c r="Q132" s="11" t="n">
        <v>10</v>
      </c>
      <c r="R132" s="11" t="n">
        <v>84</v>
      </c>
      <c r="S132" s="10" t="inlineStr">
        <is>
          <t>乗車装置（17件）</t>
        </is>
      </c>
      <c r="T132" s="11" t="n">
        <v>32000</v>
      </c>
      <c r="U132" s="10" t="inlineStr">
        <is>
          <t>https://www.carsensor.net/usedcar/souba/SZ_S006/</t>
        </is>
      </c>
    </row>
    <row r="133">
      <c r="A133" s="6" t="inlineStr">
        <is>
          <t>ダイハツ</t>
        </is>
      </c>
      <c r="B133" s="6" t="inlineStr">
        <is>
          <t>国産</t>
        </is>
      </c>
      <c r="C133" s="6" t="inlineStr">
        <is>
          <t>ハッチバック</t>
        </is>
      </c>
      <c r="D133" s="6" t="inlineStr">
        <is>
          <t>ミラトコット</t>
        </is>
      </c>
      <c r="E133" s="6" t="inlineStr">
        <is>
          <t>2018年6月～2023年10月</t>
        </is>
      </c>
      <c r="F133" s="7" t="n">
        <v>627</v>
      </c>
      <c r="G133" s="7" t="n">
        <v>546</v>
      </c>
      <c r="H133" s="15" t="n">
        <v>2018</v>
      </c>
      <c r="I133" s="15" t="n">
        <v>2024</v>
      </c>
      <c r="J133" s="8" t="n">
        <v>76.40000000000001</v>
      </c>
      <c r="K133" s="8" t="n">
        <v>96.7</v>
      </c>
      <c r="L133" s="8" t="n">
        <v>109.3</v>
      </c>
      <c r="M133" s="9" t="n">
        <v>1.4</v>
      </c>
      <c r="N133" s="7" t="n">
        <v>37000</v>
      </c>
      <c r="O133" s="9" t="n">
        <v>4.5</v>
      </c>
      <c r="P133" s="9" t="n">
        <v>4.9</v>
      </c>
      <c r="Q133" s="7" t="n">
        <v>10</v>
      </c>
      <c r="R133" s="7" t="n">
        <v>2</v>
      </c>
      <c r="S133" s="6" t="inlineStr">
        <is>
          <t>制動装置（1件）</t>
        </is>
      </c>
      <c r="T133" s="7" t="n"/>
      <c r="U133" s="6" t="inlineStr">
        <is>
          <t>https://www.carsensor.net/usedcar/souba/DA_S076/</t>
        </is>
      </c>
    </row>
    <row r="134">
      <c r="A134" s="10" t="inlineStr">
        <is>
          <t>フォルクスワーゲン</t>
        </is>
      </c>
      <c r="B134" s="10" t="inlineStr">
        <is>
          <t>輸入</t>
        </is>
      </c>
      <c r="C134" s="10" t="inlineStr">
        <is>
          <t>ハッチバック</t>
        </is>
      </c>
      <c r="D134" s="10" t="inlineStr">
        <is>
          <t>ポロ</t>
        </is>
      </c>
      <c r="E134" s="10" t="inlineStr">
        <is>
          <t>2018年3月～</t>
        </is>
      </c>
      <c r="F134" s="11" t="n">
        <v>626</v>
      </c>
      <c r="G134" s="11" t="n">
        <v>359</v>
      </c>
      <c r="H134" s="12" t="n">
        <v>2013</v>
      </c>
      <c r="I134" s="12" t="n">
        <v>2025</v>
      </c>
      <c r="J134" s="13" t="n">
        <v>50</v>
      </c>
      <c r="K134" s="13" t="n">
        <v>150.7</v>
      </c>
      <c r="L134" s="13" t="n">
        <v>311.7</v>
      </c>
      <c r="M134" s="14" t="n">
        <v>6.2</v>
      </c>
      <c r="N134" s="11" t="n">
        <v>27000</v>
      </c>
      <c r="O134" s="14" t="n">
        <v>6.4</v>
      </c>
      <c r="P134" s="14" t="n">
        <v>4.6</v>
      </c>
      <c r="Q134" s="11" t="n">
        <v>5</v>
      </c>
      <c r="R134" s="11" t="n">
        <v>397</v>
      </c>
      <c r="S134" s="10" t="inlineStr">
        <is>
          <t>エンジン（128件）</t>
        </is>
      </c>
      <c r="T134" s="11" t="n">
        <v>39231</v>
      </c>
      <c r="U134" s="10" t="inlineStr">
        <is>
          <t>https://www.carsensor.net/usedcar/souba/VW_S001/</t>
        </is>
      </c>
    </row>
    <row r="135">
      <c r="A135" s="6" t="inlineStr">
        <is>
          <t>三菱</t>
        </is>
      </c>
      <c r="B135" s="6" t="inlineStr">
        <is>
          <t>国産</t>
        </is>
      </c>
      <c r="C135" s="6" t="inlineStr">
        <is>
          <t>クロカン・ＳＵＶ</t>
        </is>
      </c>
      <c r="D135" s="6" t="inlineStr">
        <is>
          <t>アウトランダー</t>
        </is>
      </c>
      <c r="E135" s="6" t="inlineStr">
        <is>
          <t>2021年12月～</t>
        </is>
      </c>
      <c r="F135" s="7" t="n">
        <v>621</v>
      </c>
      <c r="G135" s="7" t="n">
        <v>358</v>
      </c>
      <c r="H135" s="15" t="n">
        <v>2013</v>
      </c>
      <c r="I135" s="15" t="n">
        <v>2025</v>
      </c>
      <c r="J135" s="8" t="n">
        <v>55</v>
      </c>
      <c r="K135" s="8" t="n">
        <v>192.5</v>
      </c>
      <c r="L135" s="8" t="n">
        <v>585</v>
      </c>
      <c r="M135" s="9" t="n">
        <v>10.6</v>
      </c>
      <c r="N135" s="7" t="n">
        <v>32000</v>
      </c>
      <c r="O135" s="9" t="n">
        <v>7.4</v>
      </c>
      <c r="P135" s="9" t="n">
        <v>4.3</v>
      </c>
      <c r="Q135" s="7" t="n">
        <v>10</v>
      </c>
      <c r="R135" s="7" t="n">
        <v>187</v>
      </c>
      <c r="S135" s="6" t="inlineStr">
        <is>
          <t>その他（26件）</t>
        </is>
      </c>
      <c r="T135" s="7" t="n">
        <v>18400</v>
      </c>
      <c r="U135" s="6" t="inlineStr">
        <is>
          <t>https://www.carsensor.net/usedcar/souba/MI_S002/</t>
        </is>
      </c>
    </row>
    <row r="136">
      <c r="A136" s="10" t="inlineStr">
        <is>
          <t>トヨタ</t>
        </is>
      </c>
      <c r="B136" s="10" t="inlineStr">
        <is>
          <t>国産</t>
        </is>
      </c>
      <c r="C136" s="10" t="inlineStr">
        <is>
          <t>ハッチバック</t>
        </is>
      </c>
      <c r="D136" s="10" t="inlineStr">
        <is>
          <t>スペイド</t>
        </is>
      </c>
      <c r="E136" s="10" t="inlineStr">
        <is>
          <t>2012年7月～2020年12月</t>
        </is>
      </c>
      <c r="F136" s="11" t="n">
        <v>606</v>
      </c>
      <c r="G136" s="11" t="n">
        <v>535</v>
      </c>
      <c r="H136" s="12" t="n">
        <v>2013</v>
      </c>
      <c r="I136" s="12" t="n">
        <v>2020</v>
      </c>
      <c r="J136" s="13" t="n">
        <v>40.7</v>
      </c>
      <c r="K136" s="13" t="n">
        <v>66.7</v>
      </c>
      <c r="L136" s="13" t="n">
        <v>110</v>
      </c>
      <c r="M136" s="14" t="n">
        <v>2.7</v>
      </c>
      <c r="N136" s="11" t="n">
        <v>67000</v>
      </c>
      <c r="O136" s="14" t="n">
        <v>8.6</v>
      </c>
      <c r="P136" s="14" t="n">
        <v>4.7</v>
      </c>
      <c r="Q136" s="11" t="n">
        <v>10</v>
      </c>
      <c r="R136" s="11" t="n">
        <v>29</v>
      </c>
      <c r="S136" s="10" t="inlineStr">
        <is>
          <t>エンジン（8件）</t>
        </is>
      </c>
      <c r="T136" s="11" t="n">
        <v>14663</v>
      </c>
      <c r="U136" s="10" t="inlineStr">
        <is>
          <t>https://www.carsensor.net/usedcar/souba/TO_S231/</t>
        </is>
      </c>
    </row>
    <row r="137">
      <c r="A137" s="6" t="inlineStr">
        <is>
          <t>ボルボ</t>
        </is>
      </c>
      <c r="B137" s="6" t="inlineStr">
        <is>
          <t>輸入</t>
        </is>
      </c>
      <c r="C137" s="6" t="inlineStr">
        <is>
          <t>クロカン・ＳＵＶ</t>
        </is>
      </c>
      <c r="D137" s="6" t="inlineStr">
        <is>
          <t>XC60</t>
        </is>
      </c>
      <c r="E137" s="6" t="inlineStr">
        <is>
          <t>2017年10月～</t>
        </is>
      </c>
      <c r="F137" s="7" t="n">
        <v>594</v>
      </c>
      <c r="G137" s="7" t="n">
        <v>233</v>
      </c>
      <c r="H137" s="15" t="n">
        <v>2013</v>
      </c>
      <c r="I137" s="15" t="n">
        <v>2025</v>
      </c>
      <c r="J137" s="8" t="n">
        <v>50</v>
      </c>
      <c r="K137" s="8" t="n">
        <v>327.5</v>
      </c>
      <c r="L137" s="8" t="n">
        <v>732.5</v>
      </c>
      <c r="M137" s="9" t="n">
        <v>14.7</v>
      </c>
      <c r="N137" s="7" t="n">
        <v>25000</v>
      </c>
      <c r="O137" s="9" t="n">
        <v>7.5</v>
      </c>
      <c r="P137" s="9" t="n">
        <v>4.5</v>
      </c>
      <c r="Q137" s="7" t="n">
        <v>10</v>
      </c>
      <c r="R137" s="7" t="n">
        <v>66</v>
      </c>
      <c r="S137" s="6" t="inlineStr">
        <is>
          <t>動力伝達（18件）</t>
        </is>
      </c>
      <c r="T137" s="7" t="n">
        <v>75138</v>
      </c>
      <c r="U137" s="6" t="inlineStr">
        <is>
          <t>https://www.carsensor.net/usedcar/souba/VO_S039/</t>
        </is>
      </c>
    </row>
    <row r="138">
      <c r="A138" s="10" t="inlineStr">
        <is>
          <t>スバル</t>
        </is>
      </c>
      <c r="B138" s="10" t="inlineStr">
        <is>
          <t>国産</t>
        </is>
      </c>
      <c r="C138" s="10" t="inlineStr">
        <is>
          <t>ステーションワゴン</t>
        </is>
      </c>
      <c r="D138" s="10" t="inlineStr">
        <is>
          <t>レガシィツーリングワゴン</t>
        </is>
      </c>
      <c r="E138" s="10" t="inlineStr">
        <is>
          <t>2009年5月～2014年10月</t>
        </is>
      </c>
      <c r="F138" s="11" t="n">
        <v>592</v>
      </c>
      <c r="G138" s="11" t="n">
        <v>362</v>
      </c>
      <c r="H138" s="12" t="n">
        <v>2013</v>
      </c>
      <c r="I138" s="12" t="n">
        <v>2015</v>
      </c>
      <c r="J138" s="13" t="n">
        <v>60.3</v>
      </c>
      <c r="K138" s="13" t="n">
        <v>74</v>
      </c>
      <c r="L138" s="13" t="n">
        <v>95</v>
      </c>
      <c r="M138" s="14" t="n">
        <v>1.6</v>
      </c>
      <c r="N138" s="11" t="n">
        <v>89000</v>
      </c>
      <c r="O138" s="14" t="n">
        <v>11.5</v>
      </c>
      <c r="P138" s="14" t="n">
        <v>5</v>
      </c>
      <c r="Q138" s="11" t="n">
        <v>5</v>
      </c>
      <c r="R138" s="11" t="n"/>
      <c r="S138" s="10" t="n"/>
      <c r="T138" s="11" t="n"/>
      <c r="U138" s="10" t="inlineStr">
        <is>
          <t>https://www.carsensor.net/usedcar/souba/SB_S015/</t>
        </is>
      </c>
    </row>
    <row r="139">
      <c r="A139" s="6" t="inlineStr">
        <is>
          <t>ジープ</t>
        </is>
      </c>
      <c r="B139" s="6" t="inlineStr">
        <is>
          <t>輸入</t>
        </is>
      </c>
      <c r="C139" s="6" t="inlineStr">
        <is>
          <t>クロカン・ＳＵＶ</t>
        </is>
      </c>
      <c r="D139" s="6" t="inlineStr">
        <is>
          <t>レネゲード</t>
        </is>
      </c>
      <c r="E139" s="6" t="inlineStr">
        <is>
          <t>2015年9月～</t>
        </is>
      </c>
      <c r="F139" s="7" t="n">
        <v>591</v>
      </c>
      <c r="G139" s="7" t="n">
        <v>293</v>
      </c>
      <c r="H139" s="15" t="n">
        <v>2015</v>
      </c>
      <c r="I139" s="15" t="n">
        <v>2025</v>
      </c>
      <c r="J139" s="8" t="n">
        <v>110</v>
      </c>
      <c r="K139" s="8" t="n">
        <v>220.8</v>
      </c>
      <c r="L139" s="8" t="n">
        <v>478.3</v>
      </c>
      <c r="M139" s="9" t="n">
        <v>4.3</v>
      </c>
      <c r="N139" s="7" t="n">
        <v>35000</v>
      </c>
      <c r="O139" s="9" t="n">
        <v>7.4</v>
      </c>
      <c r="P139" s="9" t="n">
        <v>4.3</v>
      </c>
      <c r="Q139" s="7" t="n">
        <v>10</v>
      </c>
      <c r="R139" s="7" t="n">
        <v>46</v>
      </c>
      <c r="S139" s="6" t="inlineStr">
        <is>
          <t>エンジン（20件）</t>
        </is>
      </c>
      <c r="T139" s="7" t="n">
        <v>32000</v>
      </c>
      <c r="U139" s="6" t="inlineStr">
        <is>
          <t>https://www.carsensor.net/usedcar/souba/JE_S010/</t>
        </is>
      </c>
    </row>
    <row r="140">
      <c r="A140" s="10" t="inlineStr">
        <is>
          <t>ランドローバー</t>
        </is>
      </c>
      <c r="B140" s="10" t="inlineStr">
        <is>
          <t>輸入</t>
        </is>
      </c>
      <c r="C140" s="10" t="inlineStr">
        <is>
          <t>クロカン・ＳＵＶ</t>
        </is>
      </c>
      <c r="D140" s="10" t="inlineStr">
        <is>
          <t>ディフェンダー</t>
        </is>
      </c>
      <c r="E140" s="10" t="inlineStr">
        <is>
          <t>2019年11月～</t>
        </is>
      </c>
      <c r="F140" s="11" t="n">
        <v>589</v>
      </c>
      <c r="G140" s="11" t="n">
        <v>256</v>
      </c>
      <c r="H140" s="12" t="n">
        <v>2013</v>
      </c>
      <c r="I140" s="12" t="n">
        <v>2025</v>
      </c>
      <c r="J140" s="13" t="n">
        <v>645</v>
      </c>
      <c r="K140" s="13" t="n">
        <v>952.5</v>
      </c>
      <c r="L140" s="13" t="n">
        <v>1755.7</v>
      </c>
      <c r="M140" s="14" t="n">
        <v>2.7</v>
      </c>
      <c r="N140" s="11" t="n">
        <v>18000</v>
      </c>
      <c r="O140" s="14" t="n">
        <v>-4.5</v>
      </c>
      <c r="P140" s="14" t="n">
        <v>4.3</v>
      </c>
      <c r="Q140" s="11" t="n">
        <v>10</v>
      </c>
      <c r="R140" s="11" t="n">
        <v>13</v>
      </c>
      <c r="S140" s="10" t="inlineStr">
        <is>
          <t>燃料装置（4件）</t>
        </is>
      </c>
      <c r="T140" s="11" t="n">
        <v>85300</v>
      </c>
      <c r="U140" s="10" t="inlineStr">
        <is>
          <t>https://www.carsensor.net/usedcar/souba/LR_S006/</t>
        </is>
      </c>
    </row>
    <row r="141">
      <c r="A141" s="6" t="inlineStr">
        <is>
          <t>トヨタ</t>
        </is>
      </c>
      <c r="B141" s="6" t="inlineStr">
        <is>
          <t>国産</t>
        </is>
      </c>
      <c r="C141" s="6" t="inlineStr">
        <is>
          <t>クーペ</t>
        </is>
      </c>
      <c r="D141" s="6" t="inlineStr">
        <is>
          <t>GR86</t>
        </is>
      </c>
      <c r="E141" s="6" t="inlineStr">
        <is>
          <t>2021年10月～</t>
        </is>
      </c>
      <c r="F141" s="7" t="n">
        <v>585</v>
      </c>
      <c r="G141" s="7" t="n">
        <v>406</v>
      </c>
      <c r="H141" s="15" t="n">
        <v>2021</v>
      </c>
      <c r="I141" s="15" t="n">
        <v>2025</v>
      </c>
      <c r="J141" s="8" t="n">
        <v>320.3</v>
      </c>
      <c r="K141" s="8" t="n">
        <v>341.1</v>
      </c>
      <c r="L141" s="8" t="n">
        <v>394</v>
      </c>
      <c r="M141" s="9" t="n">
        <v>1.2</v>
      </c>
      <c r="N141" s="7" t="n">
        <v>19000</v>
      </c>
      <c r="O141" s="9" t="n">
        <v>2.5</v>
      </c>
      <c r="P141" s="9" t="n">
        <v>5</v>
      </c>
      <c r="Q141" s="7" t="n">
        <v>10</v>
      </c>
      <c r="R141" s="7" t="n">
        <v>7</v>
      </c>
      <c r="S141" s="6" t="inlineStr">
        <is>
          <t>エンジン（2件）</t>
        </is>
      </c>
      <c r="T141" s="7" t="n">
        <v>3200</v>
      </c>
      <c r="U141" s="6" t="inlineStr">
        <is>
          <t>https://www.carsensor.net/usedcar/souba/TO_S255/</t>
        </is>
      </c>
    </row>
    <row r="142">
      <c r="A142" s="10" t="inlineStr">
        <is>
          <t>ボルボ</t>
        </is>
      </c>
      <c r="B142" s="10" t="inlineStr">
        <is>
          <t>輸入</t>
        </is>
      </c>
      <c r="C142" s="10" t="inlineStr">
        <is>
          <t>クロカン・ＳＵＶ</t>
        </is>
      </c>
      <c r="D142" s="10" t="inlineStr">
        <is>
          <t>XC40</t>
        </is>
      </c>
      <c r="E142" s="10" t="inlineStr">
        <is>
          <t>2018年3月～</t>
        </is>
      </c>
      <c r="F142" s="11" t="n">
        <v>578</v>
      </c>
      <c r="G142" s="11" t="n">
        <v>234</v>
      </c>
      <c r="H142" s="12" t="n">
        <v>2018</v>
      </c>
      <c r="I142" s="12" t="n">
        <v>2025</v>
      </c>
      <c r="J142" s="13" t="n">
        <v>223.3</v>
      </c>
      <c r="K142" s="13" t="n">
        <v>308.8</v>
      </c>
      <c r="L142" s="13" t="n">
        <v>491.2</v>
      </c>
      <c r="M142" s="14" t="n">
        <v>2.2</v>
      </c>
      <c r="N142" s="11" t="n">
        <v>21000</v>
      </c>
      <c r="O142" s="14" t="n">
        <v>7.4</v>
      </c>
      <c r="P142" s="14" t="n">
        <v>4.6</v>
      </c>
      <c r="Q142" s="11" t="n">
        <v>10</v>
      </c>
      <c r="R142" s="11" t="n">
        <v>22</v>
      </c>
      <c r="S142" s="10" t="inlineStr">
        <is>
          <t>エンジン（9件）</t>
        </is>
      </c>
      <c r="T142" s="11" t="n">
        <v>5650</v>
      </c>
      <c r="U142" s="10" t="inlineStr">
        <is>
          <t>https://www.carsensor.net/usedcar/souba/VO_S044/</t>
        </is>
      </c>
    </row>
    <row r="143">
      <c r="A143" s="6" t="inlineStr">
        <is>
          <t>メルセデス・ベンツ</t>
        </is>
      </c>
      <c r="B143" s="6" t="inlineStr">
        <is>
          <t>輸入</t>
        </is>
      </c>
      <c r="C143" s="6" t="inlineStr">
        <is>
          <t>ハッチバック</t>
        </is>
      </c>
      <c r="D143" s="6" t="inlineStr">
        <is>
          <t>Aクラス</t>
        </is>
      </c>
      <c r="E143" s="6" t="inlineStr">
        <is>
          <t>2018年10月～</t>
        </is>
      </c>
      <c r="F143" s="7" t="n">
        <v>575</v>
      </c>
      <c r="G143" s="7" t="n">
        <v>366</v>
      </c>
      <c r="H143" s="15" t="n">
        <v>2013</v>
      </c>
      <c r="I143" s="15" t="n">
        <v>2025</v>
      </c>
      <c r="J143" s="8" t="n">
        <v>44</v>
      </c>
      <c r="K143" s="8" t="n">
        <v>218.8</v>
      </c>
      <c r="L143" s="8" t="n">
        <v>472.8</v>
      </c>
      <c r="M143" s="9" t="n">
        <v>10.7</v>
      </c>
      <c r="N143" s="7" t="n">
        <v>31000</v>
      </c>
      <c r="O143" s="9" t="n">
        <v>6.8</v>
      </c>
      <c r="P143" s="9" t="n"/>
      <c r="Q143" s="7" t="n"/>
      <c r="R143" s="7" t="n">
        <v>1</v>
      </c>
      <c r="S143" s="6" t="inlineStr">
        <is>
          <t>車枠・車体（1件）</t>
        </is>
      </c>
      <c r="T143" s="7" t="n">
        <v>57400</v>
      </c>
      <c r="U143" s="6" t="inlineStr">
        <is>
          <t>https://www.carsensor.net/usedcar/souba/ME_S030/</t>
        </is>
      </c>
    </row>
    <row r="144">
      <c r="A144" s="10" t="inlineStr">
        <is>
          <t>フォルクスワーゲン</t>
        </is>
      </c>
      <c r="B144" s="10" t="inlineStr">
        <is>
          <t>輸入</t>
        </is>
      </c>
      <c r="C144" s="10" t="inlineStr">
        <is>
          <t>ハッチバック</t>
        </is>
      </c>
      <c r="D144" s="10" t="inlineStr">
        <is>
          <t>ザ・ビートル</t>
        </is>
      </c>
      <c r="E144" s="10" t="inlineStr">
        <is>
          <t>2012年4月～2021年1月</t>
        </is>
      </c>
      <c r="F144" s="11" t="n">
        <v>572</v>
      </c>
      <c r="G144" s="11" t="n">
        <v>346</v>
      </c>
      <c r="H144" s="12" t="n">
        <v>2013</v>
      </c>
      <c r="I144" s="12" t="n">
        <v>2020</v>
      </c>
      <c r="J144" s="13" t="n">
        <v>85.7</v>
      </c>
      <c r="K144" s="13" t="n">
        <v>126.9</v>
      </c>
      <c r="L144" s="13" t="n">
        <v>276.7</v>
      </c>
      <c r="M144" s="14" t="n">
        <v>3.2</v>
      </c>
      <c r="N144" s="11" t="n">
        <v>62000</v>
      </c>
      <c r="O144" s="14" t="n">
        <v>9.699999999999999</v>
      </c>
      <c r="P144" s="14" t="n"/>
      <c r="Q144" s="11" t="n"/>
      <c r="R144" s="11" t="n">
        <v>71</v>
      </c>
      <c r="S144" s="10" t="inlineStr">
        <is>
          <t>保安灯火（24件）</t>
        </is>
      </c>
      <c r="T144" s="11" t="n">
        <v>25000</v>
      </c>
      <c r="U144" s="10" t="inlineStr">
        <is>
          <t>https://www.carsensor.net/usedcar/souba/VW_S043/</t>
        </is>
      </c>
    </row>
    <row r="145">
      <c r="A145" s="6" t="inlineStr">
        <is>
          <t>三菱</t>
        </is>
      </c>
      <c r="B145" s="6" t="inlineStr">
        <is>
          <t>国産</t>
        </is>
      </c>
      <c r="C145" s="6" t="inlineStr">
        <is>
          <t>ハッチバック</t>
        </is>
      </c>
      <c r="D145" s="6" t="inlineStr">
        <is>
          <t>ミニキャブバン</t>
        </is>
      </c>
      <c r="E145" s="6" t="inlineStr">
        <is>
          <t>2015年3月～</t>
        </is>
      </c>
      <c r="F145" s="7" t="n">
        <v>568</v>
      </c>
      <c r="G145" s="7" t="n">
        <v>434</v>
      </c>
      <c r="H145" s="15" t="n">
        <v>2013</v>
      </c>
      <c r="I145" s="15" t="n">
        <v>2025</v>
      </c>
      <c r="J145" s="8" t="n">
        <v>30</v>
      </c>
      <c r="K145" s="8" t="n">
        <v>68.3</v>
      </c>
      <c r="L145" s="8" t="n">
        <v>127.4</v>
      </c>
      <c r="M145" s="9" t="n">
        <v>4.2</v>
      </c>
      <c r="N145" s="7" t="n">
        <v>69000</v>
      </c>
      <c r="O145" s="9" t="n">
        <v>5.7</v>
      </c>
      <c r="P145" s="9" t="n">
        <v>4.1</v>
      </c>
      <c r="Q145" s="7" t="n">
        <v>10</v>
      </c>
      <c r="R145" s="7" t="n">
        <v>6</v>
      </c>
      <c r="S145" s="6" t="inlineStr">
        <is>
          <t>乗車装置（3件）</t>
        </is>
      </c>
      <c r="T145" s="7" t="n">
        <v>140000</v>
      </c>
      <c r="U145" s="6" t="inlineStr">
        <is>
          <t>https://www.carsensor.net/usedcar/souba/MI_S016/</t>
        </is>
      </c>
    </row>
    <row r="146">
      <c r="A146" s="10" t="inlineStr">
        <is>
          <t>ＢＭＷ</t>
        </is>
      </c>
      <c r="B146" s="10" t="inlineStr">
        <is>
          <t>輸入</t>
        </is>
      </c>
      <c r="C146" s="10" t="inlineStr">
        <is>
          <t>ステーションワゴン</t>
        </is>
      </c>
      <c r="D146" s="10" t="inlineStr">
        <is>
          <t>3シリーズツーリング</t>
        </is>
      </c>
      <c r="E146" s="10" t="inlineStr">
        <is>
          <t>2019年9月～</t>
        </is>
      </c>
      <c r="F146" s="11" t="n">
        <v>564</v>
      </c>
      <c r="G146" s="11" t="n">
        <v>366</v>
      </c>
      <c r="H146" s="12" t="n">
        <v>2013</v>
      </c>
      <c r="I146" s="12" t="n">
        <v>2025</v>
      </c>
      <c r="J146" s="13" t="n">
        <v>60.6</v>
      </c>
      <c r="K146" s="13" t="n">
        <v>240</v>
      </c>
      <c r="L146" s="13" t="n">
        <v>590</v>
      </c>
      <c r="M146" s="14" t="n">
        <v>9.699999999999999</v>
      </c>
      <c r="N146" s="11" t="n">
        <v>48000</v>
      </c>
      <c r="O146" s="14" t="n">
        <v>7</v>
      </c>
      <c r="P146" s="14" t="n">
        <v>5</v>
      </c>
      <c r="Q146" s="11" t="n">
        <v>10</v>
      </c>
      <c r="R146" s="11" t="n"/>
      <c r="S146" s="10" t="n"/>
      <c r="T146" s="11" t="n"/>
      <c r="U146" s="10" t="inlineStr">
        <is>
          <t>https://www.carsensor.net/usedcar/souba/BM_S012/</t>
        </is>
      </c>
    </row>
    <row r="147">
      <c r="A147" s="6" t="inlineStr">
        <is>
          <t>トヨタ</t>
        </is>
      </c>
      <c r="B147" s="6" t="inlineStr">
        <is>
          <t>国産</t>
        </is>
      </c>
      <c r="C147" s="6" t="inlineStr">
        <is>
          <t>ハッチバック</t>
        </is>
      </c>
      <c r="D147" s="6" t="inlineStr">
        <is>
          <t>ポルテ</t>
        </is>
      </c>
      <c r="E147" s="6" t="inlineStr">
        <is>
          <t>2012年7月～2020年12月</t>
        </is>
      </c>
      <c r="F147" s="7" t="n">
        <v>564</v>
      </c>
      <c r="G147" s="7" t="n">
        <v>510</v>
      </c>
      <c r="H147" s="15" t="n">
        <v>2013</v>
      </c>
      <c r="I147" s="15" t="n">
        <v>2020</v>
      </c>
      <c r="J147" s="8" t="n">
        <v>38.3</v>
      </c>
      <c r="K147" s="8" t="n">
        <v>59.6</v>
      </c>
      <c r="L147" s="8" t="n">
        <v>115</v>
      </c>
      <c r="M147" s="9" t="n">
        <v>3</v>
      </c>
      <c r="N147" s="7" t="n">
        <v>66000</v>
      </c>
      <c r="O147" s="9" t="n">
        <v>8.9</v>
      </c>
      <c r="P147" s="9" t="n">
        <v>4.4</v>
      </c>
      <c r="Q147" s="7" t="n">
        <v>10</v>
      </c>
      <c r="R147" s="7" t="n">
        <v>77</v>
      </c>
      <c r="S147" s="6" t="inlineStr">
        <is>
          <t>乗車装置（28件）</t>
        </is>
      </c>
      <c r="T147" s="7" t="n">
        <v>42200</v>
      </c>
      <c r="U147" s="6" t="inlineStr">
        <is>
          <t>https://www.carsensor.net/usedcar/souba/TO_S130/</t>
        </is>
      </c>
    </row>
    <row r="148">
      <c r="A148" s="10" t="inlineStr">
        <is>
          <t>スバル</t>
        </is>
      </c>
      <c r="B148" s="10" t="inlineStr">
        <is>
          <t>国産</t>
        </is>
      </c>
      <c r="C148" s="10" t="inlineStr">
        <is>
          <t>クーペ</t>
        </is>
      </c>
      <c r="D148" s="10" t="inlineStr">
        <is>
          <t>BRZ</t>
        </is>
      </c>
      <c r="E148" s="10" t="inlineStr">
        <is>
          <t>2021年7月～</t>
        </is>
      </c>
      <c r="F148" s="11" t="n">
        <v>562</v>
      </c>
      <c r="G148" s="11" t="n">
        <v>383</v>
      </c>
      <c r="H148" s="12" t="n">
        <v>2013</v>
      </c>
      <c r="I148" s="12" t="n">
        <v>2025</v>
      </c>
      <c r="J148" s="13" t="n">
        <v>136.7</v>
      </c>
      <c r="K148" s="13" t="n">
        <v>242</v>
      </c>
      <c r="L148" s="13" t="n">
        <v>482.5</v>
      </c>
      <c r="M148" s="14" t="n">
        <v>3.5</v>
      </c>
      <c r="N148" s="11" t="n">
        <v>43000</v>
      </c>
      <c r="O148" s="14" t="n">
        <v>5.4</v>
      </c>
      <c r="P148" s="14" t="n">
        <v>4.8</v>
      </c>
      <c r="Q148" s="11" t="n">
        <v>5</v>
      </c>
      <c r="R148" s="11" t="n">
        <v>45</v>
      </c>
      <c r="S148" s="10" t="inlineStr">
        <is>
          <t>エンジン（16件）</t>
        </is>
      </c>
      <c r="T148" s="11" t="n">
        <v>33300</v>
      </c>
      <c r="U148" s="10" t="inlineStr">
        <is>
          <t>https://www.carsensor.net/usedcar/souba/SB_S049/</t>
        </is>
      </c>
    </row>
    <row r="149">
      <c r="A149" s="6" t="inlineStr">
        <is>
          <t>スバル</t>
        </is>
      </c>
      <c r="B149" s="6" t="inlineStr">
        <is>
          <t>国産</t>
        </is>
      </c>
      <c r="C149" s="6" t="inlineStr">
        <is>
          <t>セダン</t>
        </is>
      </c>
      <c r="D149" s="6" t="inlineStr">
        <is>
          <t>WRX</t>
        </is>
      </c>
      <c r="E149" s="6" t="inlineStr">
        <is>
          <t>2026年4月～</t>
        </is>
      </c>
      <c r="F149" s="7" t="n">
        <v>548</v>
      </c>
      <c r="G149" s="7" t="n">
        <v>314</v>
      </c>
      <c r="H149" s="15" t="n">
        <v>2014</v>
      </c>
      <c r="I149" s="15" t="n">
        <v>2025</v>
      </c>
      <c r="J149" s="8" t="n">
        <v>130</v>
      </c>
      <c r="K149" s="8" t="n">
        <v>334.3</v>
      </c>
      <c r="L149" s="8" t="n">
        <v>778</v>
      </c>
      <c r="M149" s="9" t="n">
        <v>6</v>
      </c>
      <c r="N149" s="7" t="n">
        <v>62000</v>
      </c>
      <c r="O149" s="9" t="n">
        <v>5.1</v>
      </c>
      <c r="P149" s="9" t="n"/>
      <c r="Q149" s="7" t="n"/>
      <c r="R149" s="7" t="n">
        <v>125</v>
      </c>
      <c r="S149" s="6" t="inlineStr">
        <is>
          <t>動力伝達（22件）</t>
        </is>
      </c>
      <c r="T149" s="7" t="n">
        <v>30728</v>
      </c>
      <c r="U149" s="6" t="inlineStr">
        <is>
          <t>https://www.carsensor.net/usedcar/souba/SB_S053/</t>
        </is>
      </c>
    </row>
    <row r="150">
      <c r="A150" s="10" t="inlineStr">
        <is>
          <t>日産</t>
        </is>
      </c>
      <c r="B150" s="10" t="inlineStr">
        <is>
          <t>国産</t>
        </is>
      </c>
      <c r="C150" s="10" t="inlineStr">
        <is>
          <t>ハッチバック</t>
        </is>
      </c>
      <c r="D150" s="10" t="inlineStr">
        <is>
          <t>クリッパー</t>
        </is>
      </c>
      <c r="E150" s="10" t="inlineStr">
        <is>
          <t>2024年3月～</t>
        </is>
      </c>
      <c r="F150" s="11" t="n">
        <v>546</v>
      </c>
      <c r="G150" s="11" t="n">
        <v>362</v>
      </c>
      <c r="H150" s="12" t="n">
        <v>2013</v>
      </c>
      <c r="I150" s="12" t="n">
        <v>2025</v>
      </c>
      <c r="J150" s="13" t="n">
        <v>30</v>
      </c>
      <c r="K150" s="13" t="n">
        <v>122.8</v>
      </c>
      <c r="L150" s="13" t="n">
        <v>170</v>
      </c>
      <c r="M150" s="14" t="n">
        <v>5.7</v>
      </c>
      <c r="N150" s="11" t="n">
        <v>5000</v>
      </c>
      <c r="O150" s="14" t="n">
        <v>6.4</v>
      </c>
      <c r="P150" s="14" t="n"/>
      <c r="Q150" s="11" t="n"/>
      <c r="R150" s="11" t="n">
        <v>124</v>
      </c>
      <c r="S150" s="10" t="inlineStr">
        <is>
          <t>動力伝達（41件）</t>
        </is>
      </c>
      <c r="T150" s="11" t="n">
        <v>65850</v>
      </c>
      <c r="U150" s="10" t="inlineStr">
        <is>
          <t>https://www.carsensor.net/usedcar/souba/NI_S104/</t>
        </is>
      </c>
    </row>
    <row r="151">
      <c r="A151" s="6" t="inlineStr">
        <is>
          <t>メルセデス・ベンツ</t>
        </is>
      </c>
      <c r="B151" s="6" t="inlineStr">
        <is>
          <t>輸入</t>
        </is>
      </c>
      <c r="C151" s="6" t="inlineStr">
        <is>
          <t>ステーションワゴン</t>
        </is>
      </c>
      <c r="D151" s="6" t="inlineStr">
        <is>
          <t>Cクラスワゴン</t>
        </is>
      </c>
      <c r="E151" s="6" t="inlineStr">
        <is>
          <t>2021年7月～</t>
        </is>
      </c>
      <c r="F151" s="7" t="n">
        <v>544</v>
      </c>
      <c r="G151" s="7" t="n">
        <v>353</v>
      </c>
      <c r="H151" s="15" t="n">
        <v>2013</v>
      </c>
      <c r="I151" s="15" t="n">
        <v>2025</v>
      </c>
      <c r="J151" s="8" t="n">
        <v>67.59999999999999</v>
      </c>
      <c r="K151" s="8" t="n">
        <v>227.4</v>
      </c>
      <c r="L151" s="8" t="n">
        <v>706.7</v>
      </c>
      <c r="M151" s="9" t="n">
        <v>10.5</v>
      </c>
      <c r="N151" s="7" t="n">
        <v>51000</v>
      </c>
      <c r="O151" s="9" t="n">
        <v>7.5</v>
      </c>
      <c r="P151" s="9" t="n"/>
      <c r="Q151" s="7" t="n"/>
      <c r="R151" s="7" t="n">
        <v>4</v>
      </c>
      <c r="S151" s="6" t="inlineStr">
        <is>
          <t>その他（1件）</t>
        </is>
      </c>
      <c r="T151" s="7" t="n"/>
      <c r="U151" s="6" t="inlineStr">
        <is>
          <t>https://www.carsensor.net/usedcar/souba/ME_S005/</t>
        </is>
      </c>
    </row>
    <row r="152">
      <c r="A152" s="10" t="inlineStr">
        <is>
          <t>スバル</t>
        </is>
      </c>
      <c r="B152" s="10" t="inlineStr">
        <is>
          <t>国産</t>
        </is>
      </c>
      <c r="C152" s="10" t="inlineStr">
        <is>
          <t>クロカン・ＳＵＶ</t>
        </is>
      </c>
      <c r="D152" s="10" t="inlineStr">
        <is>
          <t>クロストレック</t>
        </is>
      </c>
      <c r="E152" s="10" t="inlineStr">
        <is>
          <t>2022年12月～</t>
        </is>
      </c>
      <c r="F152" s="11" t="n">
        <v>540</v>
      </c>
      <c r="G152" s="11" t="n">
        <v>275</v>
      </c>
      <c r="H152" s="12" t="n">
        <v>2023</v>
      </c>
      <c r="I152" s="12" t="n">
        <v>2025</v>
      </c>
      <c r="J152" s="13" t="n">
        <v>280.4</v>
      </c>
      <c r="K152" s="13" t="n">
        <v>314.6</v>
      </c>
      <c r="L152" s="13" t="n">
        <v>387.5</v>
      </c>
      <c r="M152" s="14" t="n">
        <v>1.4</v>
      </c>
      <c r="N152" s="11" t="n">
        <v>19000</v>
      </c>
      <c r="O152" s="14" t="n">
        <v>8.800000000000001</v>
      </c>
      <c r="P152" s="14" t="n">
        <v>4.9</v>
      </c>
      <c r="Q152" s="11" t="n">
        <v>10</v>
      </c>
      <c r="R152" s="11" t="n">
        <v>6</v>
      </c>
      <c r="S152" s="10" t="inlineStr">
        <is>
          <t>保安灯火（2件）</t>
        </is>
      </c>
      <c r="T152" s="11" t="n"/>
      <c r="U152" s="10" t="inlineStr">
        <is>
          <t>https://www.carsensor.net/usedcar/souba/SB_S060/</t>
        </is>
      </c>
    </row>
    <row r="153">
      <c r="A153" s="6" t="inlineStr">
        <is>
          <t>フォルクスワーゲン</t>
        </is>
      </c>
      <c r="B153" s="6" t="inlineStr">
        <is>
          <t>輸入</t>
        </is>
      </c>
      <c r="C153" s="6" t="inlineStr">
        <is>
          <t>クロカン・ＳＵＶ</t>
        </is>
      </c>
      <c r="D153" s="6" t="inlineStr">
        <is>
          <t>T-Roc</t>
        </is>
      </c>
      <c r="E153" s="6" t="inlineStr">
        <is>
          <t>2020年7月～</t>
        </is>
      </c>
      <c r="F153" s="7" t="n">
        <v>535</v>
      </c>
      <c r="G153" s="7" t="n">
        <v>259</v>
      </c>
      <c r="H153" s="15" t="n">
        <v>2020</v>
      </c>
      <c r="I153" s="15" t="n">
        <v>2025</v>
      </c>
      <c r="J153" s="8" t="n">
        <v>221.7</v>
      </c>
      <c r="K153" s="8" t="n">
        <v>290</v>
      </c>
      <c r="L153" s="8" t="n">
        <v>420.6</v>
      </c>
      <c r="M153" s="9" t="n">
        <v>1.9</v>
      </c>
      <c r="N153" s="7" t="n">
        <v>16000</v>
      </c>
      <c r="O153" s="9" t="n">
        <v>8.4</v>
      </c>
      <c r="P153" s="9" t="n"/>
      <c r="Q153" s="7" t="n"/>
      <c r="R153" s="7" t="n"/>
      <c r="S153" s="6" t="n"/>
      <c r="T153" s="7" t="n"/>
      <c r="U153" s="6" t="inlineStr">
        <is>
          <t>https://www.carsensor.net/usedcar/souba/VW_S055/</t>
        </is>
      </c>
    </row>
    <row r="154">
      <c r="A154" s="10" t="inlineStr">
        <is>
          <t>ダイハツ</t>
        </is>
      </c>
      <c r="B154" s="10" t="inlineStr">
        <is>
          <t>国産</t>
        </is>
      </c>
      <c r="C154" s="10" t="inlineStr">
        <is>
          <t>ハッチバック</t>
        </is>
      </c>
      <c r="D154" s="10" t="inlineStr">
        <is>
          <t>アトレーワゴン</t>
        </is>
      </c>
      <c r="E154" s="10" t="inlineStr">
        <is>
          <t>2005年5月～2021年12月</t>
        </is>
      </c>
      <c r="F154" s="11" t="n">
        <v>532</v>
      </c>
      <c r="G154" s="11" t="n">
        <v>432</v>
      </c>
      <c r="H154" s="12" t="n">
        <v>2013</v>
      </c>
      <c r="I154" s="12" t="n">
        <v>2021</v>
      </c>
      <c r="J154" s="13" t="n">
        <v>37.4</v>
      </c>
      <c r="K154" s="13" t="n">
        <v>77.7</v>
      </c>
      <c r="L154" s="13" t="n">
        <v>130</v>
      </c>
      <c r="M154" s="14" t="n">
        <v>3.5</v>
      </c>
      <c r="N154" s="11" t="n">
        <v>87000</v>
      </c>
      <c r="O154" s="14" t="n">
        <v>7.5</v>
      </c>
      <c r="P154" s="14" t="n">
        <v>4.8</v>
      </c>
      <c r="Q154" s="11" t="n">
        <v>10</v>
      </c>
      <c r="R154" s="11" t="n">
        <v>71</v>
      </c>
      <c r="S154" s="10" t="inlineStr">
        <is>
          <t>エンジン（30件）</t>
        </is>
      </c>
      <c r="T154" s="11" t="n">
        <v>59105</v>
      </c>
      <c r="U154" s="10" t="inlineStr">
        <is>
          <t>https://www.carsensor.net/usedcar/souba/DA_S002/</t>
        </is>
      </c>
    </row>
    <row r="155">
      <c r="A155" s="6" t="inlineStr">
        <is>
          <t>ポルシェ</t>
        </is>
      </c>
      <c r="B155" s="6" t="inlineStr">
        <is>
          <t>輸入</t>
        </is>
      </c>
      <c r="C155" s="6" t="inlineStr">
        <is>
          <t>クロカン・ＳＵＶ</t>
        </is>
      </c>
      <c r="D155" s="6" t="inlineStr">
        <is>
          <t>マカン</t>
        </is>
      </c>
      <c r="E155" s="6" t="inlineStr">
        <is>
          <t>2024年7月～</t>
        </is>
      </c>
      <c r="F155" s="7" t="n">
        <v>525</v>
      </c>
      <c r="G155" s="7" t="n">
        <v>337</v>
      </c>
      <c r="H155" s="15" t="n">
        <v>2014</v>
      </c>
      <c r="I155" s="15" t="n">
        <v>2025</v>
      </c>
      <c r="J155" s="8" t="n">
        <v>260</v>
      </c>
      <c r="K155" s="8" t="n">
        <v>576</v>
      </c>
      <c r="L155" s="8" t="n">
        <v>1110</v>
      </c>
      <c r="M155" s="9" t="n">
        <v>4.3</v>
      </c>
      <c r="N155" s="7" t="n">
        <v>39000</v>
      </c>
      <c r="O155" s="9" t="n">
        <v>6.8</v>
      </c>
      <c r="P155" s="9" t="n">
        <v>4.7</v>
      </c>
      <c r="Q155" s="7" t="n">
        <v>10</v>
      </c>
      <c r="R155" s="7" t="n">
        <v>11</v>
      </c>
      <c r="S155" s="6" t="inlineStr">
        <is>
          <t>動力伝達（3件）</t>
        </is>
      </c>
      <c r="T155" s="7" t="n">
        <v>38300</v>
      </c>
      <c r="U155" s="6" t="inlineStr">
        <is>
          <t>https://www.carsensor.net/usedcar/souba/PO_S017/</t>
        </is>
      </c>
    </row>
    <row r="156">
      <c r="A156" s="10" t="inlineStr">
        <is>
          <t>ホンダ</t>
        </is>
      </c>
      <c r="B156" s="10" t="inlineStr">
        <is>
          <t>国産</t>
        </is>
      </c>
      <c r="C156" s="10" t="inlineStr">
        <is>
          <t>クロカン・ＳＵＶ</t>
        </is>
      </c>
      <c r="D156" s="10" t="inlineStr">
        <is>
          <t>WR-V</t>
        </is>
      </c>
      <c r="E156" s="10" t="inlineStr">
        <is>
          <t>2024年3月～</t>
        </is>
      </c>
      <c r="F156" s="11" t="n">
        <v>514</v>
      </c>
      <c r="G156" s="11" t="n">
        <v>408</v>
      </c>
      <c r="H156" s="12" t="n">
        <v>2024</v>
      </c>
      <c r="I156" s="12" t="n">
        <v>2025</v>
      </c>
      <c r="J156" s="13" t="n">
        <v>232.3</v>
      </c>
      <c r="K156" s="13" t="n">
        <v>232.5</v>
      </c>
      <c r="L156" s="13" t="n">
        <v>245.8</v>
      </c>
      <c r="M156" s="14" t="n">
        <v>1.1</v>
      </c>
      <c r="N156" s="11" t="n">
        <v>7000</v>
      </c>
      <c r="O156" s="14" t="n">
        <v>-0.1</v>
      </c>
      <c r="P156" s="14" t="n">
        <v>4.8</v>
      </c>
      <c r="Q156" s="11" t="n">
        <v>10</v>
      </c>
      <c r="R156" s="11" t="n">
        <v>8</v>
      </c>
      <c r="S156" s="10" t="inlineStr">
        <is>
          <t>保安灯火（4件）</t>
        </is>
      </c>
      <c r="T156" s="11" t="n"/>
      <c r="U156" s="10" t="inlineStr">
        <is>
          <t>https://www.carsensor.net/usedcar/souba/HO_S116/</t>
        </is>
      </c>
    </row>
    <row r="157">
      <c r="A157" s="6" t="inlineStr">
        <is>
          <t>マツダ</t>
        </is>
      </c>
      <c r="B157" s="6" t="inlineStr">
        <is>
          <t>国産</t>
        </is>
      </c>
      <c r="C157" s="6" t="inlineStr">
        <is>
          <t>ハッチバック</t>
        </is>
      </c>
      <c r="D157" s="6" t="inlineStr">
        <is>
          <t>キャロル</t>
        </is>
      </c>
      <c r="E157" s="6" t="inlineStr">
        <is>
          <t>2021年12月～</t>
        </is>
      </c>
      <c r="F157" s="7" t="n">
        <v>514</v>
      </c>
      <c r="G157" s="7" t="n">
        <v>427</v>
      </c>
      <c r="H157" s="15" t="n">
        <v>2013</v>
      </c>
      <c r="I157" s="15" t="n">
        <v>2025</v>
      </c>
      <c r="J157" s="8" t="n">
        <v>27.4</v>
      </c>
      <c r="K157" s="8" t="n">
        <v>49.7</v>
      </c>
      <c r="L157" s="8" t="n">
        <v>125.9</v>
      </c>
      <c r="M157" s="9" t="n">
        <v>4.6</v>
      </c>
      <c r="N157" s="7" t="n">
        <v>43000</v>
      </c>
      <c r="O157" s="9" t="n">
        <v>6.3</v>
      </c>
      <c r="P157" s="9" t="n">
        <v>4.6</v>
      </c>
      <c r="Q157" s="7" t="n">
        <v>10</v>
      </c>
      <c r="R157" s="7" t="n">
        <v>18</v>
      </c>
      <c r="S157" s="6" t="inlineStr">
        <is>
          <t>エンジン（5件）</t>
        </is>
      </c>
      <c r="T157" s="7" t="n">
        <v>33018</v>
      </c>
      <c r="U157" s="6" t="inlineStr">
        <is>
          <t>https://www.carsensor.net/usedcar/souba/MA_S004/</t>
        </is>
      </c>
    </row>
    <row r="158">
      <c r="A158" s="10" t="inlineStr">
        <is>
          <t>レクサス</t>
        </is>
      </c>
      <c r="B158" s="10" t="inlineStr">
        <is>
          <t>国産</t>
        </is>
      </c>
      <c r="C158" s="10" t="inlineStr">
        <is>
          <t>ハッチバック</t>
        </is>
      </c>
      <c r="D158" s="10" t="inlineStr">
        <is>
          <t>CT</t>
        </is>
      </c>
      <c r="E158" s="10" t="inlineStr">
        <is>
          <t>2011年1月～2022年10月</t>
        </is>
      </c>
      <c r="F158" s="11" t="n">
        <v>510</v>
      </c>
      <c r="G158" s="11" t="n">
        <v>378</v>
      </c>
      <c r="H158" s="12" t="n">
        <v>2013</v>
      </c>
      <c r="I158" s="12" t="n">
        <v>2022</v>
      </c>
      <c r="J158" s="13" t="n">
        <v>81.2</v>
      </c>
      <c r="K158" s="13" t="n">
        <v>198.3</v>
      </c>
      <c r="L158" s="13" t="n">
        <v>332.5</v>
      </c>
      <c r="M158" s="14" t="n">
        <v>4.1</v>
      </c>
      <c r="N158" s="11" t="n">
        <v>74000</v>
      </c>
      <c r="O158" s="14" t="n">
        <v>7.7</v>
      </c>
      <c r="P158" s="14" t="n">
        <v>4.6</v>
      </c>
      <c r="Q158" s="11" t="n">
        <v>10</v>
      </c>
      <c r="R158" s="11" t="n">
        <v>21</v>
      </c>
      <c r="S158" s="10" t="inlineStr">
        <is>
          <t>制動装置（5件）</t>
        </is>
      </c>
      <c r="T158" s="11" t="n">
        <v>60000</v>
      </c>
      <c r="U158" s="10" t="inlineStr">
        <is>
          <t>https://www.carsensor.net/usedcar/souba/LE_S012/</t>
        </is>
      </c>
    </row>
    <row r="159">
      <c r="A159" s="6" t="inlineStr">
        <is>
          <t>ボルボ</t>
        </is>
      </c>
      <c r="B159" s="6" t="inlineStr">
        <is>
          <t>輸入</t>
        </is>
      </c>
      <c r="C159" s="6" t="inlineStr">
        <is>
          <t>ステーションワゴン</t>
        </is>
      </c>
      <c r="D159" s="6" t="inlineStr">
        <is>
          <t>V60</t>
        </is>
      </c>
      <c r="E159" s="6" t="inlineStr">
        <is>
          <t>2018年9月～</t>
        </is>
      </c>
      <c r="F159" s="7" t="n">
        <v>490</v>
      </c>
      <c r="G159" s="7" t="n">
        <v>257</v>
      </c>
      <c r="H159" s="15" t="n">
        <v>2013</v>
      </c>
      <c r="I159" s="15" t="n">
        <v>2025</v>
      </c>
      <c r="J159" s="8" t="n">
        <v>47</v>
      </c>
      <c r="K159" s="8" t="n">
        <v>225.9</v>
      </c>
      <c r="L159" s="8" t="n">
        <v>607.2</v>
      </c>
      <c r="M159" s="9" t="n">
        <v>12.9</v>
      </c>
      <c r="N159" s="7" t="n">
        <v>33000</v>
      </c>
      <c r="O159" s="9" t="n">
        <v>7.7</v>
      </c>
      <c r="P159" s="9" t="n">
        <v>4.5</v>
      </c>
      <c r="Q159" s="7" t="n">
        <v>10</v>
      </c>
      <c r="R159" s="7" t="n">
        <v>120</v>
      </c>
      <c r="S159" s="6" t="inlineStr">
        <is>
          <t>動力伝達（58件）</t>
        </is>
      </c>
      <c r="T159" s="7" t="n">
        <v>64800</v>
      </c>
      <c r="U159" s="6" t="inlineStr">
        <is>
          <t>https://www.carsensor.net/usedcar/souba/VO_S040/</t>
        </is>
      </c>
    </row>
    <row r="160">
      <c r="A160" s="10" t="inlineStr">
        <is>
          <t>メルセデス・ベンツ</t>
        </is>
      </c>
      <c r="B160" s="10" t="inlineStr">
        <is>
          <t>輸入</t>
        </is>
      </c>
      <c r="C160" s="10" t="inlineStr">
        <is>
          <t>セダン</t>
        </is>
      </c>
      <c r="D160" s="10" t="inlineStr">
        <is>
          <t>Eクラス</t>
        </is>
      </c>
      <c r="E160" s="10" t="inlineStr">
        <is>
          <t>2024年2月～</t>
        </is>
      </c>
      <c r="F160" s="11" t="n">
        <v>489</v>
      </c>
      <c r="G160" s="11" t="n">
        <v>345</v>
      </c>
      <c r="H160" s="12" t="n">
        <v>2013</v>
      </c>
      <c r="I160" s="12" t="n">
        <v>2025</v>
      </c>
      <c r="J160" s="13" t="n">
        <v>117.8</v>
      </c>
      <c r="K160" s="13" t="n">
        <v>305.7</v>
      </c>
      <c r="L160" s="13" t="n">
        <v>833.3</v>
      </c>
      <c r="M160" s="14" t="n">
        <v>7.1</v>
      </c>
      <c r="N160" s="11" t="n">
        <v>43000</v>
      </c>
      <c r="O160" s="14" t="n">
        <v>6.8</v>
      </c>
      <c r="P160" s="14" t="n"/>
      <c r="Q160" s="11" t="n"/>
      <c r="R160" s="11" t="n"/>
      <c r="S160" s="10" t="n"/>
      <c r="T160" s="11" t="n"/>
      <c r="U160" s="10" t="inlineStr">
        <is>
          <t>https://www.carsensor.net/usedcar/souba/ME_S014/</t>
        </is>
      </c>
    </row>
    <row r="161">
      <c r="A161" s="6" t="inlineStr">
        <is>
          <t>ホンダ</t>
        </is>
      </c>
      <c r="B161" s="6" t="inlineStr">
        <is>
          <t>国産</t>
        </is>
      </c>
      <c r="C161" s="6" t="inlineStr">
        <is>
          <t>オープン</t>
        </is>
      </c>
      <c r="D161" s="6" t="inlineStr">
        <is>
          <t>S660</t>
        </is>
      </c>
      <c r="E161" s="6" t="inlineStr">
        <is>
          <t>2015年4月～2022年3月</t>
        </is>
      </c>
      <c r="F161" s="7" t="n">
        <v>487</v>
      </c>
      <c r="G161" s="7" t="n">
        <v>361</v>
      </c>
      <c r="H161" s="15" t="n">
        <v>2015</v>
      </c>
      <c r="I161" s="15" t="n">
        <v>2023</v>
      </c>
      <c r="J161" s="8" t="n">
        <v>185.9</v>
      </c>
      <c r="K161" s="8" t="n">
        <v>237.8</v>
      </c>
      <c r="L161" s="8" t="n">
        <v>460</v>
      </c>
      <c r="M161" s="9" t="n">
        <v>2.5</v>
      </c>
      <c r="N161" s="7" t="n">
        <v>32000</v>
      </c>
      <c r="O161" s="9" t="n">
        <v>7.4</v>
      </c>
      <c r="P161" s="9" t="n">
        <v>5</v>
      </c>
      <c r="Q161" s="7" t="n">
        <v>10</v>
      </c>
      <c r="R161" s="7" t="n">
        <v>31</v>
      </c>
      <c r="S161" s="6" t="inlineStr">
        <is>
          <t>保安灯火（7件）</t>
        </is>
      </c>
      <c r="T161" s="7" t="n">
        <v>15750</v>
      </c>
      <c r="U161" s="6" t="inlineStr">
        <is>
          <t>https://www.carsensor.net/usedcar/souba/HO_S106/</t>
        </is>
      </c>
    </row>
    <row r="162">
      <c r="A162" s="10" t="inlineStr">
        <is>
          <t>トヨタ</t>
        </is>
      </c>
      <c r="B162" s="10" t="inlineStr">
        <is>
          <t>国産</t>
        </is>
      </c>
      <c r="C162" s="10" t="inlineStr">
        <is>
          <t>ハッチバック</t>
        </is>
      </c>
      <c r="D162" s="10" t="inlineStr">
        <is>
          <t>ピクシスエポック</t>
        </is>
      </c>
      <c r="E162" s="10" t="inlineStr">
        <is>
          <t>2017年5月～</t>
        </is>
      </c>
      <c r="F162" s="11" t="n">
        <v>484</v>
      </c>
      <c r="G162" s="11" t="n">
        <v>428</v>
      </c>
      <c r="H162" s="12" t="n">
        <v>2013</v>
      </c>
      <c r="I162" s="12" t="n">
        <v>2025</v>
      </c>
      <c r="J162" s="13" t="n">
        <v>27.2</v>
      </c>
      <c r="K162" s="13" t="n">
        <v>61.8</v>
      </c>
      <c r="L162" s="13" t="n">
        <v>135</v>
      </c>
      <c r="M162" s="14" t="n">
        <v>5</v>
      </c>
      <c r="N162" s="11" t="n">
        <v>45000</v>
      </c>
      <c r="O162" s="14" t="n">
        <v>6.4</v>
      </c>
      <c r="P162" s="14" t="n">
        <v>4.6</v>
      </c>
      <c r="Q162" s="11" t="n">
        <v>10</v>
      </c>
      <c r="R162" s="11" t="n">
        <v>12</v>
      </c>
      <c r="S162" s="10" t="inlineStr">
        <is>
          <t>エンジン（3件）</t>
        </is>
      </c>
      <c r="T162" s="11" t="n">
        <v>26789</v>
      </c>
      <c r="U162" s="10" t="inlineStr">
        <is>
          <t>https://www.carsensor.net/usedcar/souba/TO_S230/</t>
        </is>
      </c>
    </row>
    <row r="163">
      <c r="A163" s="6" t="inlineStr">
        <is>
          <t>メルセデス・ベンツ</t>
        </is>
      </c>
      <c r="B163" s="6" t="inlineStr">
        <is>
          <t>輸入</t>
        </is>
      </c>
      <c r="C163" s="6" t="inlineStr">
        <is>
          <t>ハッチバック</t>
        </is>
      </c>
      <c r="D163" s="6" t="inlineStr">
        <is>
          <t>Bクラス</t>
        </is>
      </c>
      <c r="E163" s="6" t="inlineStr">
        <is>
          <t>2019年6月～</t>
        </is>
      </c>
      <c r="F163" s="7" t="n">
        <v>482</v>
      </c>
      <c r="G163" s="7" t="n">
        <v>315</v>
      </c>
      <c r="H163" s="15" t="n">
        <v>2013</v>
      </c>
      <c r="I163" s="15" t="n">
        <v>2025</v>
      </c>
      <c r="J163" s="8" t="n">
        <v>45.6</v>
      </c>
      <c r="K163" s="8" t="n">
        <v>205</v>
      </c>
      <c r="L163" s="8" t="n">
        <v>480</v>
      </c>
      <c r="M163" s="9" t="n">
        <v>10.5</v>
      </c>
      <c r="N163" s="7" t="n">
        <v>39000</v>
      </c>
      <c r="O163" s="9" t="n">
        <v>7.4</v>
      </c>
      <c r="P163" s="9" t="n"/>
      <c r="Q163" s="7" t="n"/>
      <c r="R163" s="7" t="n">
        <v>2</v>
      </c>
      <c r="S163" s="6" t="inlineStr">
        <is>
          <t>動力伝達（1件）</t>
        </is>
      </c>
      <c r="T163" s="7" t="n">
        <v>40400</v>
      </c>
      <c r="U163" s="6" t="inlineStr">
        <is>
          <t>https://www.carsensor.net/usedcar/souba/ME_S002/</t>
        </is>
      </c>
    </row>
    <row r="164">
      <c r="A164" s="10" t="inlineStr">
        <is>
          <t>スバル</t>
        </is>
      </c>
      <c r="B164" s="10" t="inlineStr">
        <is>
          <t>国産</t>
        </is>
      </c>
      <c r="C164" s="10" t="inlineStr">
        <is>
          <t>クロカン・ＳＵＶ</t>
        </is>
      </c>
      <c r="D164" s="10" t="inlineStr">
        <is>
          <t>インプレッサXV</t>
        </is>
      </c>
      <c r="E164" s="10" t="inlineStr">
        <is>
          <t>2012年10月～2017年5月</t>
        </is>
      </c>
      <c r="F164" s="11" t="n">
        <v>479</v>
      </c>
      <c r="G164" s="11" t="n">
        <v>387</v>
      </c>
      <c r="H164" s="12" t="n">
        <v>2013</v>
      </c>
      <c r="I164" s="12" t="n">
        <v>2025</v>
      </c>
      <c r="J164" s="13" t="n">
        <v>61.7</v>
      </c>
      <c r="K164" s="13" t="n">
        <v>104.1</v>
      </c>
      <c r="L164" s="13" t="n">
        <v>225</v>
      </c>
      <c r="M164" s="14" t="n">
        <v>3.6</v>
      </c>
      <c r="N164" s="11" t="n">
        <v>78000</v>
      </c>
      <c r="O164" s="14" t="n">
        <v>-1.6</v>
      </c>
      <c r="P164" s="14" t="n">
        <v>4.5</v>
      </c>
      <c r="Q164" s="11" t="n">
        <v>10</v>
      </c>
      <c r="R164" s="11" t="n">
        <v>12</v>
      </c>
      <c r="S164" s="10" t="inlineStr">
        <is>
          <t>エンジン（3件）</t>
        </is>
      </c>
      <c r="T164" s="11" t="n">
        <v>12500</v>
      </c>
      <c r="U164" s="10" t="inlineStr">
        <is>
          <t>https://www.carsensor.net/usedcar/souba/SB_S045/</t>
        </is>
      </c>
    </row>
    <row r="165">
      <c r="A165" s="6" t="inlineStr">
        <is>
          <t>メルセデス・ベンツ</t>
        </is>
      </c>
      <c r="B165" s="6" t="inlineStr">
        <is>
          <t>輸入</t>
        </is>
      </c>
      <c r="C165" s="6" t="inlineStr">
        <is>
          <t>クロカン・ＳＵＶ</t>
        </is>
      </c>
      <c r="D165" s="6" t="inlineStr">
        <is>
          <t>GLAクラス</t>
        </is>
      </c>
      <c r="E165" s="6" t="inlineStr">
        <is>
          <t>2020年6月～</t>
        </is>
      </c>
      <c r="F165" s="7" t="n">
        <v>470</v>
      </c>
      <c r="G165" s="7" t="n">
        <v>302</v>
      </c>
      <c r="H165" s="15" t="n">
        <v>2014</v>
      </c>
      <c r="I165" s="15" t="n">
        <v>2025</v>
      </c>
      <c r="J165" s="8" t="n">
        <v>123.8</v>
      </c>
      <c r="K165" s="8" t="n">
        <v>332.9</v>
      </c>
      <c r="L165" s="8" t="n">
        <v>560</v>
      </c>
      <c r="M165" s="9" t="n">
        <v>4.5</v>
      </c>
      <c r="N165" s="7" t="n">
        <v>31000</v>
      </c>
      <c r="O165" s="9" t="n">
        <v>7</v>
      </c>
      <c r="P165" s="9" t="n"/>
      <c r="Q165" s="7" t="n"/>
      <c r="R165" s="7" t="n">
        <v>1</v>
      </c>
      <c r="S165" s="6" t="inlineStr">
        <is>
          <t>車枠・車体（1件）</t>
        </is>
      </c>
      <c r="T165" s="7" t="n">
        <v>57400</v>
      </c>
      <c r="U165" s="6" t="inlineStr">
        <is>
          <t>https://www.carsensor.net/usedcar/souba/ME_S043/</t>
        </is>
      </c>
    </row>
    <row r="166">
      <c r="A166" s="10" t="inlineStr">
        <is>
          <t>三菱</t>
        </is>
      </c>
      <c r="B166" s="10" t="inlineStr">
        <is>
          <t>国産</t>
        </is>
      </c>
      <c r="C166" s="10" t="inlineStr">
        <is>
          <t>クロカン・ＳＵＶ</t>
        </is>
      </c>
      <c r="D166" s="10" t="inlineStr">
        <is>
          <t>パジェロミニ</t>
        </is>
      </c>
      <c r="E166" s="10" t="inlineStr">
        <is>
          <t>1998年10月～2012年6月</t>
        </is>
      </c>
      <c r="F166" s="11" t="n">
        <v>468</v>
      </c>
      <c r="G166" s="11" t="n">
        <v>312</v>
      </c>
      <c r="H166" s="12" t="n"/>
      <c r="I166" s="12" t="n"/>
      <c r="J166" s="13" t="n">
        <v>45.4</v>
      </c>
      <c r="K166" s="13" t="n">
        <v>45.4</v>
      </c>
      <c r="L166" s="13" t="n">
        <v>45.4</v>
      </c>
      <c r="M166" s="14" t="n">
        <v>1</v>
      </c>
      <c r="N166" s="11" t="n">
        <v>88000</v>
      </c>
      <c r="O166" s="14" t="n"/>
      <c r="P166" s="14" t="n">
        <v>3.8</v>
      </c>
      <c r="Q166" s="11" t="n">
        <v>10</v>
      </c>
      <c r="R166" s="11" t="n">
        <v>98</v>
      </c>
      <c r="S166" s="10" t="inlineStr">
        <is>
          <t>動力伝達（53件）</t>
        </is>
      </c>
      <c r="T166" s="11" t="n">
        <v>81000</v>
      </c>
      <c r="U166" s="10" t="inlineStr">
        <is>
          <t>https://www.carsensor.net/usedcar/souba/MI_S014/</t>
        </is>
      </c>
    </row>
    <row r="167">
      <c r="A167" s="6" t="inlineStr">
        <is>
          <t>ＢＭＷ</t>
        </is>
      </c>
      <c r="B167" s="6" t="inlineStr">
        <is>
          <t>輸入</t>
        </is>
      </c>
      <c r="C167" s="6" t="inlineStr">
        <is>
          <t>セダン</t>
        </is>
      </c>
      <c r="D167" s="6" t="inlineStr">
        <is>
          <t>5シリーズ</t>
        </is>
      </c>
      <c r="E167" s="6" t="inlineStr">
        <is>
          <t>2023年7月～</t>
        </is>
      </c>
      <c r="F167" s="7" t="n">
        <v>465</v>
      </c>
      <c r="G167" s="7" t="n">
        <v>309</v>
      </c>
      <c r="H167" s="15" t="n">
        <v>2013</v>
      </c>
      <c r="I167" s="15" t="n">
        <v>2025</v>
      </c>
      <c r="J167" s="8" t="n">
        <v>88.59999999999999</v>
      </c>
      <c r="K167" s="8" t="n">
        <v>266.7</v>
      </c>
      <c r="L167" s="8" t="n">
        <v>733.3</v>
      </c>
      <c r="M167" s="9" t="n">
        <v>8.300000000000001</v>
      </c>
      <c r="N167" s="7" t="n">
        <v>46000</v>
      </c>
      <c r="O167" s="9" t="n">
        <v>7.2</v>
      </c>
      <c r="P167" s="9" t="n"/>
      <c r="Q167" s="7" t="n"/>
      <c r="R167" s="7" t="n">
        <v>5</v>
      </c>
      <c r="S167" s="6" t="inlineStr">
        <is>
          <t>保安灯火（2件）</t>
        </is>
      </c>
      <c r="T167" s="7" t="n">
        <v>125000</v>
      </c>
      <c r="U167" s="6" t="inlineStr">
        <is>
          <t>https://www.carsensor.net/usedcar/souba/BM_S017/</t>
        </is>
      </c>
    </row>
    <row r="168">
      <c r="A168" s="10" t="inlineStr">
        <is>
          <t>スバル</t>
        </is>
      </c>
      <c r="B168" s="10" t="inlineStr">
        <is>
          <t>国産</t>
        </is>
      </c>
      <c r="C168" s="10" t="inlineStr">
        <is>
          <t>ハッチバック</t>
        </is>
      </c>
      <c r="D168" s="10" t="inlineStr">
        <is>
          <t>サンバー</t>
        </is>
      </c>
      <c r="E168" s="10" t="inlineStr">
        <is>
          <t>2022年1月～</t>
        </is>
      </c>
      <c r="F168" s="11" t="n">
        <v>465</v>
      </c>
      <c r="G168" s="11" t="n">
        <v>363</v>
      </c>
      <c r="H168" s="12" t="n">
        <v>2013</v>
      </c>
      <c r="I168" s="12" t="n">
        <v>2025</v>
      </c>
      <c r="J168" s="13" t="n">
        <v>40</v>
      </c>
      <c r="K168" s="13" t="n">
        <v>76.7</v>
      </c>
      <c r="L168" s="13" t="n">
        <v>150</v>
      </c>
      <c r="M168" s="14" t="n">
        <v>3.8</v>
      </c>
      <c r="N168" s="11" t="n">
        <v>83000</v>
      </c>
      <c r="O168" s="14" t="n">
        <v>5.9</v>
      </c>
      <c r="P168" s="14" t="n"/>
      <c r="Q168" s="11" t="n"/>
      <c r="R168" s="11" t="n">
        <v>189</v>
      </c>
      <c r="S168" s="10" t="inlineStr">
        <is>
          <t>エンジン（70件）</t>
        </is>
      </c>
      <c r="T168" s="11" t="n">
        <v>61073</v>
      </c>
      <c r="U168" s="10" t="inlineStr">
        <is>
          <t>https://www.carsensor.net/usedcar/souba/SB_S009/</t>
        </is>
      </c>
    </row>
    <row r="169">
      <c r="A169" s="6" t="inlineStr">
        <is>
          <t>ルノー</t>
        </is>
      </c>
      <c r="B169" s="6" t="inlineStr">
        <is>
          <t>輸入</t>
        </is>
      </c>
      <c r="C169" s="6" t="inlineStr">
        <is>
          <t>ハッチバック</t>
        </is>
      </c>
      <c r="D169" s="6" t="inlineStr">
        <is>
          <t>カングー</t>
        </is>
      </c>
      <c r="E169" s="6" t="inlineStr">
        <is>
          <t>2023年3月～</t>
        </is>
      </c>
      <c r="F169" s="7" t="n">
        <v>439</v>
      </c>
      <c r="G169" s="7" t="n">
        <v>223</v>
      </c>
      <c r="H169" s="15" t="n">
        <v>2013</v>
      </c>
      <c r="I169" s="15" t="n">
        <v>2025</v>
      </c>
      <c r="J169" s="8" t="n">
        <v>65.7</v>
      </c>
      <c r="K169" s="8" t="n">
        <v>158.9</v>
      </c>
      <c r="L169" s="8" t="n">
        <v>400</v>
      </c>
      <c r="M169" s="9" t="n">
        <v>6.1</v>
      </c>
      <c r="N169" s="7" t="n">
        <v>69000</v>
      </c>
      <c r="O169" s="9" t="n">
        <v>6.6</v>
      </c>
      <c r="P169" s="9" t="n">
        <v>4.8</v>
      </c>
      <c r="Q169" s="7" t="n">
        <v>10</v>
      </c>
      <c r="R169" s="7" t="n">
        <v>132</v>
      </c>
      <c r="S169" s="6" t="inlineStr">
        <is>
          <t>エンジン（62件）</t>
        </is>
      </c>
      <c r="T169" s="7" t="n">
        <v>45000</v>
      </c>
      <c r="U169" s="6" t="inlineStr">
        <is>
          <t>https://www.carsensor.net/usedcar/souba/RE_S006/</t>
        </is>
      </c>
    </row>
    <row r="170">
      <c r="A170" s="10" t="inlineStr">
        <is>
          <t>ホンダ</t>
        </is>
      </c>
      <c r="B170" s="10" t="inlineStr">
        <is>
          <t>国産</t>
        </is>
      </c>
      <c r="C170" s="10" t="inlineStr">
        <is>
          <t>ハッチバック</t>
        </is>
      </c>
      <c r="D170" s="10" t="inlineStr">
        <is>
          <t>N-BOX+</t>
        </is>
      </c>
      <c r="E170" s="10" t="inlineStr">
        <is>
          <t>2012年7月～2017年8月</t>
        </is>
      </c>
      <c r="F170" s="11" t="n">
        <v>437</v>
      </c>
      <c r="G170" s="11" t="n">
        <v>369</v>
      </c>
      <c r="H170" s="12" t="n">
        <v>2013</v>
      </c>
      <c r="I170" s="12" t="n">
        <v>2019</v>
      </c>
      <c r="J170" s="13" t="n">
        <v>38.7</v>
      </c>
      <c r="K170" s="13" t="n">
        <v>67.5</v>
      </c>
      <c r="L170" s="13" t="n">
        <v>130</v>
      </c>
      <c r="M170" s="14" t="n">
        <v>3.4</v>
      </c>
      <c r="N170" s="11" t="n">
        <v>80000</v>
      </c>
      <c r="O170" s="14" t="n">
        <v>11.5</v>
      </c>
      <c r="P170" s="14" t="n">
        <v>4.5</v>
      </c>
      <c r="Q170" s="11" t="n">
        <v>10</v>
      </c>
      <c r="R170" s="11" t="n">
        <v>25</v>
      </c>
      <c r="S170" s="10" t="inlineStr">
        <is>
          <t>エンジン（10件）</t>
        </is>
      </c>
      <c r="T170" s="11" t="n">
        <v>40000</v>
      </c>
      <c r="U170" s="10" t="inlineStr">
        <is>
          <t>https://www.carsensor.net/usedcar/souba/HO_S097/</t>
        </is>
      </c>
    </row>
    <row r="171">
      <c r="A171" s="6" t="inlineStr">
        <is>
          <t>ホンダ</t>
        </is>
      </c>
      <c r="B171" s="6" t="inlineStr">
        <is>
          <t>国産</t>
        </is>
      </c>
      <c r="C171" s="6" t="inlineStr">
        <is>
          <t>ハッチバック</t>
        </is>
      </c>
      <c r="D171" s="6" t="inlineStr">
        <is>
          <t>N-BOXスラッシュ</t>
        </is>
      </c>
      <c r="E171" s="6" t="inlineStr">
        <is>
          <t>2014年12月～2020年2月</t>
        </is>
      </c>
      <c r="F171" s="7" t="n">
        <v>432</v>
      </c>
      <c r="G171" s="7" t="n">
        <v>372</v>
      </c>
      <c r="H171" s="15" t="n">
        <v>2014</v>
      </c>
      <c r="I171" s="15" t="n">
        <v>2020</v>
      </c>
      <c r="J171" s="8" t="n">
        <v>55</v>
      </c>
      <c r="K171" s="8" t="n">
        <v>91.09999999999999</v>
      </c>
      <c r="L171" s="8" t="n">
        <v>110.9</v>
      </c>
      <c r="M171" s="9" t="n">
        <v>2</v>
      </c>
      <c r="N171" s="7" t="n">
        <v>73000</v>
      </c>
      <c r="O171" s="9" t="n">
        <v>7.5</v>
      </c>
      <c r="P171" s="9" t="n">
        <v>4.7</v>
      </c>
      <c r="Q171" s="7" t="n">
        <v>10</v>
      </c>
      <c r="R171" s="7" t="n">
        <v>4</v>
      </c>
      <c r="S171" s="6" t="inlineStr">
        <is>
          <t>エンジン（3件）</t>
        </is>
      </c>
      <c r="T171" s="7" t="n">
        <v>27000</v>
      </c>
      <c r="U171" s="6" t="inlineStr">
        <is>
          <t>https://www.carsensor.net/usedcar/souba/HO_S104/</t>
        </is>
      </c>
    </row>
    <row r="172">
      <c r="A172" s="10" t="inlineStr">
        <is>
          <t>メルセデス・ベンツ</t>
        </is>
      </c>
      <c r="B172" s="10" t="inlineStr">
        <is>
          <t>輸入</t>
        </is>
      </c>
      <c r="C172" s="10" t="inlineStr">
        <is>
          <t>クロカン・ＳＵＶ</t>
        </is>
      </c>
      <c r="D172" s="10" t="inlineStr">
        <is>
          <t>GLB</t>
        </is>
      </c>
      <c r="E172" s="10" t="inlineStr">
        <is>
          <t>2020年6月～</t>
        </is>
      </c>
      <c r="F172" s="11" t="n">
        <v>432</v>
      </c>
      <c r="G172" s="11" t="n">
        <v>248</v>
      </c>
      <c r="H172" s="12" t="n">
        <v>2020</v>
      </c>
      <c r="I172" s="12" t="n">
        <v>2025</v>
      </c>
      <c r="J172" s="13" t="n">
        <v>369</v>
      </c>
      <c r="K172" s="13" t="n">
        <v>505.6</v>
      </c>
      <c r="L172" s="13" t="n">
        <v>654.2</v>
      </c>
      <c r="M172" s="14" t="n">
        <v>1.8</v>
      </c>
      <c r="N172" s="11" t="n">
        <v>21000</v>
      </c>
      <c r="O172" s="14" t="n">
        <v>8</v>
      </c>
      <c r="P172" s="14" t="n"/>
      <c r="Q172" s="11" t="n"/>
      <c r="R172" s="11" t="n">
        <v>8</v>
      </c>
      <c r="S172" s="10" t="inlineStr">
        <is>
          <t>かじ取り（2件）</t>
        </is>
      </c>
      <c r="T172" s="11" t="n">
        <v>11900</v>
      </c>
      <c r="U172" s="10" t="inlineStr">
        <is>
          <t>https://www.carsensor.net/usedcar/souba/ME_S060/</t>
        </is>
      </c>
    </row>
    <row r="173">
      <c r="A173" s="6" t="inlineStr">
        <is>
          <t>スバル</t>
        </is>
      </c>
      <c r="B173" s="6" t="inlineStr">
        <is>
          <t>国産</t>
        </is>
      </c>
      <c r="C173" s="6" t="inlineStr">
        <is>
          <t>セダン</t>
        </is>
      </c>
      <c r="D173" s="6" t="inlineStr">
        <is>
          <t>レガシィB4</t>
        </is>
      </c>
      <c r="E173" s="6" t="inlineStr">
        <is>
          <t>2014年10月～2020年8月</t>
        </is>
      </c>
      <c r="F173" s="7" t="n">
        <v>432</v>
      </c>
      <c r="G173" s="7" t="n">
        <v>264</v>
      </c>
      <c r="H173" s="15" t="n">
        <v>2013</v>
      </c>
      <c r="I173" s="15" t="n">
        <v>2020</v>
      </c>
      <c r="J173" s="8" t="n">
        <v>67.7</v>
      </c>
      <c r="K173" s="8" t="n">
        <v>88.8</v>
      </c>
      <c r="L173" s="8" t="n">
        <v>168.3</v>
      </c>
      <c r="M173" s="9" t="n">
        <v>2.5</v>
      </c>
      <c r="N173" s="7" t="n">
        <v>90000</v>
      </c>
      <c r="O173" s="9" t="n">
        <v>8</v>
      </c>
      <c r="P173" s="9" t="n">
        <v>4.2</v>
      </c>
      <c r="Q173" s="7" t="n">
        <v>5</v>
      </c>
      <c r="R173" s="7" t="n">
        <v>63</v>
      </c>
      <c r="S173" s="6" t="inlineStr">
        <is>
          <t>動力伝達（26件）</t>
        </is>
      </c>
      <c r="T173" s="7" t="n">
        <v>90000</v>
      </c>
      <c r="U173" s="6" t="inlineStr">
        <is>
          <t>https://www.carsensor.net/usedcar/souba/SB_S014/</t>
        </is>
      </c>
    </row>
    <row r="174">
      <c r="A174" s="10" t="inlineStr">
        <is>
          <t>スズキ</t>
        </is>
      </c>
      <c r="B174" s="10" t="inlineStr">
        <is>
          <t>国産</t>
        </is>
      </c>
      <c r="C174" s="10" t="inlineStr">
        <is>
          <t>ハッチバック</t>
        </is>
      </c>
      <c r="D174" s="10" t="inlineStr">
        <is>
          <t>スペーシアベース</t>
        </is>
      </c>
      <c r="E174" s="10" t="inlineStr">
        <is>
          <t>2022年8月～</t>
        </is>
      </c>
      <c r="F174" s="11" t="n">
        <v>432</v>
      </c>
      <c r="G174" s="11" t="n">
        <v>351</v>
      </c>
      <c r="H174" s="12" t="n">
        <v>2022</v>
      </c>
      <c r="I174" s="12" t="n">
        <v>2025</v>
      </c>
      <c r="J174" s="13" t="n">
        <v>128.7</v>
      </c>
      <c r="K174" s="13" t="n">
        <v>142.8</v>
      </c>
      <c r="L174" s="13" t="n">
        <v>153.8</v>
      </c>
      <c r="M174" s="14" t="n">
        <v>1.2</v>
      </c>
      <c r="N174" s="11" t="n">
        <v>4000</v>
      </c>
      <c r="O174" s="14" t="n">
        <v>3.6</v>
      </c>
      <c r="P174" s="14" t="n">
        <v>4.6</v>
      </c>
      <c r="Q174" s="11" t="n">
        <v>10</v>
      </c>
      <c r="R174" s="11" t="n"/>
      <c r="S174" s="10" t="n"/>
      <c r="T174" s="11" t="n"/>
      <c r="U174" s="10" t="inlineStr">
        <is>
          <t>https://www.carsensor.net/usedcar/souba/SZ_S058/</t>
        </is>
      </c>
    </row>
    <row r="175">
      <c r="A175" s="6" t="inlineStr">
        <is>
          <t>トヨタ</t>
        </is>
      </c>
      <c r="B175" s="6" t="inlineStr">
        <is>
          <t>国産</t>
        </is>
      </c>
      <c r="C175" s="6" t="inlineStr">
        <is>
          <t>ハッチバック</t>
        </is>
      </c>
      <c r="D175" s="6" t="inlineStr">
        <is>
          <t>GRヤリス</t>
        </is>
      </c>
      <c r="E175" s="6" t="inlineStr">
        <is>
          <t>2020年9月～</t>
        </is>
      </c>
      <c r="F175" s="7" t="n">
        <v>430</v>
      </c>
      <c r="G175" s="7" t="n">
        <v>329</v>
      </c>
      <c r="H175" s="15" t="n">
        <v>2020</v>
      </c>
      <c r="I175" s="15" t="n">
        <v>2025</v>
      </c>
      <c r="J175" s="8" t="n">
        <v>355</v>
      </c>
      <c r="K175" s="8" t="n">
        <v>417.5</v>
      </c>
      <c r="L175" s="8" t="n">
        <v>485.9</v>
      </c>
      <c r="M175" s="9" t="n">
        <v>1.4</v>
      </c>
      <c r="N175" s="7" t="n">
        <v>15000</v>
      </c>
      <c r="O175" s="9" t="n">
        <v>4.9</v>
      </c>
      <c r="P175" s="9" t="n">
        <v>4.8</v>
      </c>
      <c r="Q175" s="7" t="n">
        <v>10</v>
      </c>
      <c r="R175" s="7" t="n">
        <v>3</v>
      </c>
      <c r="S175" s="6" t="inlineStr">
        <is>
          <t>エンジン（1件）</t>
        </is>
      </c>
      <c r="T175" s="7" t="n">
        <v>4100</v>
      </c>
      <c r="U175" s="6" t="inlineStr">
        <is>
          <t>https://www.carsensor.net/usedcar/souba/TO_S252/</t>
        </is>
      </c>
    </row>
    <row r="176">
      <c r="A176" s="10" t="inlineStr">
        <is>
          <t>アウディ</t>
        </is>
      </c>
      <c r="B176" s="10" t="inlineStr">
        <is>
          <t>輸入</t>
        </is>
      </c>
      <c r="C176" s="10" t="inlineStr">
        <is>
          <t>ハッチバック</t>
        </is>
      </c>
      <c r="D176" s="10" t="inlineStr">
        <is>
          <t>A3スポーツバック</t>
        </is>
      </c>
      <c r="E176" s="10" t="inlineStr">
        <is>
          <t>2021年5月～</t>
        </is>
      </c>
      <c r="F176" s="11" t="n">
        <v>429</v>
      </c>
      <c r="G176" s="11" t="n">
        <v>203</v>
      </c>
      <c r="H176" s="12" t="n">
        <v>2013</v>
      </c>
      <c r="I176" s="12" t="n">
        <v>2025</v>
      </c>
      <c r="J176" s="13" t="n">
        <v>40</v>
      </c>
      <c r="K176" s="13" t="n">
        <v>177.5</v>
      </c>
      <c r="L176" s="13" t="n">
        <v>376.7</v>
      </c>
      <c r="M176" s="14" t="n">
        <v>9.4</v>
      </c>
      <c r="N176" s="11" t="n">
        <v>18000</v>
      </c>
      <c r="O176" s="14" t="n">
        <v>6.6</v>
      </c>
      <c r="P176" s="14" t="n">
        <v>4.3</v>
      </c>
      <c r="Q176" s="11" t="n">
        <v>10</v>
      </c>
      <c r="R176" s="11" t="n">
        <v>30</v>
      </c>
      <c r="S176" s="10" t="inlineStr">
        <is>
          <t>動力伝達（17件）</t>
        </is>
      </c>
      <c r="T176" s="11" t="n">
        <v>61540</v>
      </c>
      <c r="U176" s="10" t="inlineStr">
        <is>
          <t>https://www.carsensor.net/usedcar/souba/AD_S002/</t>
        </is>
      </c>
    </row>
    <row r="177">
      <c r="A177" s="6" t="inlineStr">
        <is>
          <t>メルセデス・ベンツ</t>
        </is>
      </c>
      <c r="B177" s="6" t="inlineStr">
        <is>
          <t>輸入</t>
        </is>
      </c>
      <c r="C177" s="6" t="inlineStr">
        <is>
          <t>クロカン・ＳＵＶ</t>
        </is>
      </c>
      <c r="D177" s="6" t="inlineStr">
        <is>
          <t>GLC</t>
        </is>
      </c>
      <c r="E177" s="6" t="inlineStr">
        <is>
          <t>2023年3月～</t>
        </is>
      </c>
      <c r="F177" s="7" t="n">
        <v>429</v>
      </c>
      <c r="G177" s="7" t="n">
        <v>254</v>
      </c>
      <c r="H177" s="15" t="n">
        <v>2016</v>
      </c>
      <c r="I177" s="15" t="n">
        <v>2025</v>
      </c>
      <c r="J177" s="8" t="n">
        <v>214</v>
      </c>
      <c r="K177" s="8" t="n">
        <v>452</v>
      </c>
      <c r="L177" s="8" t="n">
        <v>777.8</v>
      </c>
      <c r="M177" s="9" t="n">
        <v>3.6</v>
      </c>
      <c r="N177" s="7" t="n">
        <v>35000</v>
      </c>
      <c r="O177" s="9" t="n">
        <v>7.9</v>
      </c>
      <c r="P177" s="9" t="n"/>
      <c r="Q177" s="7" t="n"/>
      <c r="R177" s="7" t="n">
        <v>44</v>
      </c>
      <c r="S177" s="6" t="inlineStr">
        <is>
          <t>かじ取り（11件）</t>
        </is>
      </c>
      <c r="T177" s="7" t="n">
        <v>9000</v>
      </c>
      <c r="U177" s="6" t="inlineStr">
        <is>
          <t>https://www.carsensor.net/usedcar/souba/ME_S048/</t>
        </is>
      </c>
    </row>
    <row r="178">
      <c r="A178" s="10" t="inlineStr">
        <is>
          <t>日産</t>
        </is>
      </c>
      <c r="B178" s="10" t="inlineStr">
        <is>
          <t>国産</t>
        </is>
      </c>
      <c r="C178" s="10" t="inlineStr">
        <is>
          <t>ハッチバック</t>
        </is>
      </c>
      <c r="D178" s="10" t="inlineStr">
        <is>
          <t>NV100クリッパーリオ</t>
        </is>
      </c>
      <c r="E178" s="10" t="inlineStr">
        <is>
          <t>2015年3月～2024年3月</t>
        </is>
      </c>
      <c r="F178" s="11" t="n">
        <v>427</v>
      </c>
      <c r="G178" s="11" t="n">
        <v>320</v>
      </c>
      <c r="H178" s="12" t="n">
        <v>2013</v>
      </c>
      <c r="I178" s="12" t="n">
        <v>2025</v>
      </c>
      <c r="J178" s="13" t="n">
        <v>40</v>
      </c>
      <c r="K178" s="13" t="n">
        <v>113</v>
      </c>
      <c r="L178" s="13" t="n">
        <v>186</v>
      </c>
      <c r="M178" s="14" t="n">
        <v>4.7</v>
      </c>
      <c r="N178" s="11" t="n">
        <v>45000</v>
      </c>
      <c r="O178" s="14" t="n">
        <v>6.4</v>
      </c>
      <c r="P178" s="14" t="n">
        <v>4.4</v>
      </c>
      <c r="Q178" s="11" t="n">
        <v>10</v>
      </c>
      <c r="R178" s="11" t="n">
        <v>1</v>
      </c>
      <c r="S178" s="10" t="inlineStr">
        <is>
          <t>エンジン（1件）</t>
        </is>
      </c>
      <c r="T178" s="11" t="n">
        <v>30700</v>
      </c>
      <c r="U178" s="10" t="inlineStr">
        <is>
          <t>https://www.carsensor.net/usedcar/souba/NI_S180/</t>
        </is>
      </c>
    </row>
    <row r="179">
      <c r="A179" s="6" t="inlineStr">
        <is>
          <t>トヨタ</t>
        </is>
      </c>
      <c r="B179" s="6" t="inlineStr">
        <is>
          <t>国産</t>
        </is>
      </c>
      <c r="C179" s="6" t="inlineStr">
        <is>
          <t>セダン</t>
        </is>
      </c>
      <c r="D179" s="6" t="inlineStr">
        <is>
          <t>カローラ</t>
        </is>
      </c>
      <c r="E179" s="6" t="inlineStr">
        <is>
          <t>2019年9月～</t>
        </is>
      </c>
      <c r="F179" s="7" t="n">
        <v>415</v>
      </c>
      <c r="G179" s="7" t="n">
        <v>347</v>
      </c>
      <c r="H179" s="15" t="n">
        <v>2019</v>
      </c>
      <c r="I179" s="15" t="n">
        <v>2025</v>
      </c>
      <c r="J179" s="8" t="n">
        <v>153.3</v>
      </c>
      <c r="K179" s="8" t="n">
        <v>206</v>
      </c>
      <c r="L179" s="8" t="n">
        <v>280</v>
      </c>
      <c r="M179" s="9" t="n">
        <v>1.8</v>
      </c>
      <c r="N179" s="7" t="n">
        <v>33000</v>
      </c>
      <c r="O179" s="9" t="n">
        <v>6.9</v>
      </c>
      <c r="P179" s="9" t="n">
        <v>4.2</v>
      </c>
      <c r="Q179" s="7" t="n">
        <v>10</v>
      </c>
      <c r="R179" s="7" t="n">
        <v>338</v>
      </c>
      <c r="S179" s="6" t="inlineStr">
        <is>
          <t>エンジン（80件）</t>
        </is>
      </c>
      <c r="T179" s="7" t="n">
        <v>40000</v>
      </c>
      <c r="U179" s="6" t="inlineStr">
        <is>
          <t>https://www.carsensor.net/usedcar/souba/TO_S040/</t>
        </is>
      </c>
    </row>
    <row r="180">
      <c r="A180" s="10" t="inlineStr">
        <is>
          <t>ジープ</t>
        </is>
      </c>
      <c r="B180" s="10" t="inlineStr">
        <is>
          <t>輸入</t>
        </is>
      </c>
      <c r="C180" s="10" t="inlineStr">
        <is>
          <t>クロカン・ＳＵＶ</t>
        </is>
      </c>
      <c r="D180" s="10" t="inlineStr">
        <is>
          <t>コンパス</t>
        </is>
      </c>
      <c r="E180" s="10" t="inlineStr">
        <is>
          <t>2017年12月～</t>
        </is>
      </c>
      <c r="F180" s="11" t="n">
        <v>408</v>
      </c>
      <c r="G180" s="11" t="n">
        <v>225</v>
      </c>
      <c r="H180" s="12" t="n">
        <v>2013</v>
      </c>
      <c r="I180" s="12" t="n">
        <v>2025</v>
      </c>
      <c r="J180" s="13" t="n">
        <v>60</v>
      </c>
      <c r="K180" s="13" t="n">
        <v>157.5</v>
      </c>
      <c r="L180" s="13" t="n">
        <v>449</v>
      </c>
      <c r="M180" s="14" t="n">
        <v>7.5</v>
      </c>
      <c r="N180" s="11" t="n">
        <v>35000</v>
      </c>
      <c r="O180" s="14" t="n">
        <v>7</v>
      </c>
      <c r="P180" s="14" t="n">
        <v>3.7</v>
      </c>
      <c r="Q180" s="11" t="n">
        <v>10</v>
      </c>
      <c r="R180" s="11" t="n">
        <v>23</v>
      </c>
      <c r="S180" s="10" t="inlineStr">
        <is>
          <t>エンジン（10件）</t>
        </is>
      </c>
      <c r="T180" s="11" t="n">
        <v>13050</v>
      </c>
      <c r="U180" s="10" t="inlineStr">
        <is>
          <t>https://www.carsensor.net/usedcar/souba/JE_S009/</t>
        </is>
      </c>
    </row>
    <row r="181">
      <c r="A181" s="6" t="inlineStr">
        <is>
          <t>トヨタ</t>
        </is>
      </c>
      <c r="B181" s="6" t="inlineStr">
        <is>
          <t>国産</t>
        </is>
      </c>
      <c r="C181" s="6" t="inlineStr">
        <is>
          <t>クロカン・ＳＵＶ</t>
        </is>
      </c>
      <c r="D181" s="6" t="inlineStr">
        <is>
          <t>ランドクルーザー300</t>
        </is>
      </c>
      <c r="E181" s="6" t="inlineStr">
        <is>
          <t>2021年8月～</t>
        </is>
      </c>
      <c r="F181" s="7" t="n">
        <v>405</v>
      </c>
      <c r="G181" s="7" t="n">
        <v>313</v>
      </c>
      <c r="H181" s="15" t="n">
        <v>2021</v>
      </c>
      <c r="I181" s="15" t="n">
        <v>2025</v>
      </c>
      <c r="J181" s="8" t="n">
        <v>1030</v>
      </c>
      <c r="K181" s="8" t="n">
        <v>1090</v>
      </c>
      <c r="L181" s="8" t="n">
        <v>1243.3</v>
      </c>
      <c r="M181" s="9" t="n">
        <v>1.2</v>
      </c>
      <c r="N181" s="7" t="n">
        <v>8000</v>
      </c>
      <c r="O181" s="9" t="n">
        <v>2.1</v>
      </c>
      <c r="P181" s="9" t="n">
        <v>4.7</v>
      </c>
      <c r="Q181" s="7" t="n">
        <v>10</v>
      </c>
      <c r="R181" s="7" t="n"/>
      <c r="S181" s="6" t="n"/>
      <c r="T181" s="7" t="n"/>
      <c r="U181" s="6" t="inlineStr">
        <is>
          <t>https://www.carsensor.net/usedcar/souba/TO_S253/</t>
        </is>
      </c>
    </row>
    <row r="182">
      <c r="A182" s="10" t="inlineStr">
        <is>
          <t>ＢＭＷ</t>
        </is>
      </c>
      <c r="B182" s="10" t="inlineStr">
        <is>
          <t>輸入</t>
        </is>
      </c>
      <c r="C182" s="10" t="inlineStr">
        <is>
          <t>ハッチバック</t>
        </is>
      </c>
      <c r="D182" s="10" t="inlineStr">
        <is>
          <t>2シリーズアクティブツアラー</t>
        </is>
      </c>
      <c r="E182" s="10" t="inlineStr">
        <is>
          <t>2022年6月～</t>
        </is>
      </c>
      <c r="F182" s="11" t="n">
        <v>401</v>
      </c>
      <c r="G182" s="11" t="n">
        <v>247</v>
      </c>
      <c r="H182" s="12" t="n">
        <v>2014</v>
      </c>
      <c r="I182" s="12" t="n">
        <v>2025</v>
      </c>
      <c r="J182" s="13" t="n">
        <v>70</v>
      </c>
      <c r="K182" s="13" t="n">
        <v>152.5</v>
      </c>
      <c r="L182" s="13" t="n">
        <v>358</v>
      </c>
      <c r="M182" s="14" t="n">
        <v>5.1</v>
      </c>
      <c r="N182" s="11" t="n">
        <v>24000</v>
      </c>
      <c r="O182" s="14" t="n">
        <v>7.2</v>
      </c>
      <c r="P182" s="14" t="n">
        <v>4.4</v>
      </c>
      <c r="Q182" s="11" t="n">
        <v>10</v>
      </c>
      <c r="R182" s="11" t="n"/>
      <c r="S182" s="10" t="n"/>
      <c r="T182" s="11" t="n"/>
      <c r="U182" s="10" t="inlineStr">
        <is>
          <t>https://www.carsensor.net/usedcar/souba/BM_S051/</t>
        </is>
      </c>
    </row>
    <row r="183">
      <c r="A183" s="6" t="inlineStr">
        <is>
          <t>三菱</t>
        </is>
      </c>
      <c r="B183" s="6" t="inlineStr">
        <is>
          <t>国産</t>
        </is>
      </c>
      <c r="C183" s="6" t="inlineStr">
        <is>
          <t>ハッチバック</t>
        </is>
      </c>
      <c r="D183" s="6" t="inlineStr">
        <is>
          <t>eKカスタム</t>
        </is>
      </c>
      <c r="E183" s="6" t="inlineStr">
        <is>
          <t>2013年6月～2019年3月</t>
        </is>
      </c>
      <c r="F183" s="7" t="n">
        <v>392</v>
      </c>
      <c r="G183" s="7" t="n">
        <v>342</v>
      </c>
      <c r="H183" s="15" t="n">
        <v>2013</v>
      </c>
      <c r="I183" s="15" t="n">
        <v>2019</v>
      </c>
      <c r="J183" s="8" t="n">
        <v>34.2</v>
      </c>
      <c r="K183" s="8" t="n">
        <v>56.2</v>
      </c>
      <c r="L183" s="8" t="n">
        <v>85</v>
      </c>
      <c r="M183" s="9" t="n">
        <v>2.5</v>
      </c>
      <c r="N183" s="7" t="n">
        <v>75000</v>
      </c>
      <c r="O183" s="9" t="n">
        <v>10</v>
      </c>
      <c r="P183" s="9" t="n">
        <v>4</v>
      </c>
      <c r="Q183" s="7" t="n">
        <v>10</v>
      </c>
      <c r="R183" s="7" t="n">
        <v>15</v>
      </c>
      <c r="S183" s="6" t="inlineStr">
        <is>
          <t>保安灯火（4件）</t>
        </is>
      </c>
      <c r="T183" s="7" t="n">
        <v>58350</v>
      </c>
      <c r="U183" s="6" t="inlineStr">
        <is>
          <t>https://www.carsensor.net/usedcar/souba/MI_S108/</t>
        </is>
      </c>
    </row>
    <row r="184">
      <c r="A184" s="10" t="inlineStr">
        <is>
          <t>メルセデス・ベンツ</t>
        </is>
      </c>
      <c r="B184" s="10" t="inlineStr">
        <is>
          <t>輸入</t>
        </is>
      </c>
      <c r="C184" s="10" t="inlineStr">
        <is>
          <t>ステーションワゴン</t>
        </is>
      </c>
      <c r="D184" s="10" t="inlineStr">
        <is>
          <t>Eクラスワゴン</t>
        </is>
      </c>
      <c r="E184" s="10" t="inlineStr">
        <is>
          <t>2024年2月～</t>
        </is>
      </c>
      <c r="F184" s="11" t="n">
        <v>390</v>
      </c>
      <c r="G184" s="11" t="n">
        <v>290</v>
      </c>
      <c r="H184" s="12" t="n">
        <v>2013</v>
      </c>
      <c r="I184" s="12" t="n">
        <v>2025</v>
      </c>
      <c r="J184" s="13" t="n">
        <v>115</v>
      </c>
      <c r="K184" s="13" t="n">
        <v>316.7</v>
      </c>
      <c r="L184" s="13" t="n">
        <v>863.3</v>
      </c>
      <c r="M184" s="14" t="n">
        <v>7.5</v>
      </c>
      <c r="N184" s="11" t="n">
        <v>58000</v>
      </c>
      <c r="O184" s="14" t="n">
        <v>7.1</v>
      </c>
      <c r="P184" s="14" t="n"/>
      <c r="Q184" s="11" t="n"/>
      <c r="R184" s="11" t="n"/>
      <c r="S184" s="10" t="n"/>
      <c r="T184" s="11" t="n"/>
      <c r="U184" s="10" t="inlineStr">
        <is>
          <t>https://www.carsensor.net/usedcar/souba/ME_S015/</t>
        </is>
      </c>
    </row>
    <row r="185">
      <c r="A185" s="6" t="inlineStr">
        <is>
          <t>トヨタ</t>
        </is>
      </c>
      <c r="B185" s="6" t="inlineStr">
        <is>
          <t>国産</t>
        </is>
      </c>
      <c r="C185" s="6" t="inlineStr">
        <is>
          <t>ハッチバック</t>
        </is>
      </c>
      <c r="D185" s="6" t="inlineStr">
        <is>
          <t>ピクシスバン</t>
        </is>
      </c>
      <c r="E185" s="6" t="inlineStr">
        <is>
          <t>2021年12月～</t>
        </is>
      </c>
      <c r="F185" s="7" t="n">
        <v>390</v>
      </c>
      <c r="G185" s="7" t="n">
        <v>338</v>
      </c>
      <c r="H185" s="15" t="n">
        <v>2013</v>
      </c>
      <c r="I185" s="15" t="n">
        <v>2025</v>
      </c>
      <c r="J185" s="8" t="n">
        <v>40</v>
      </c>
      <c r="K185" s="8" t="n">
        <v>76.5</v>
      </c>
      <c r="L185" s="8" t="n">
        <v>190</v>
      </c>
      <c r="M185" s="9" t="n">
        <v>4.8</v>
      </c>
      <c r="N185" s="7" t="n">
        <v>65000</v>
      </c>
      <c r="O185" s="9" t="n">
        <v>6</v>
      </c>
      <c r="P185" s="9" t="n">
        <v>4.3</v>
      </c>
      <c r="Q185" s="7" t="n">
        <v>10</v>
      </c>
      <c r="R185" s="7" t="n">
        <v>3</v>
      </c>
      <c r="S185" s="6" t="inlineStr">
        <is>
          <t>かじ取り（1件）</t>
        </is>
      </c>
      <c r="T185" s="7" t="n">
        <v>75</v>
      </c>
      <c r="U185" s="6" t="inlineStr">
        <is>
          <t>https://www.carsensor.net/usedcar/souba/TO_S227/</t>
        </is>
      </c>
    </row>
    <row r="186">
      <c r="A186" s="10" t="inlineStr">
        <is>
          <t>マツダ</t>
        </is>
      </c>
      <c r="B186" s="10" t="inlineStr">
        <is>
          <t>国産</t>
        </is>
      </c>
      <c r="C186" s="10" t="inlineStr">
        <is>
          <t>ハッチバック</t>
        </is>
      </c>
      <c r="D186" s="10" t="inlineStr">
        <is>
          <t>アクセラスポーツ</t>
        </is>
      </c>
      <c r="E186" s="10" t="inlineStr">
        <is>
          <t>2013年11月～2019年5月</t>
        </is>
      </c>
      <c r="F186" s="11" t="n">
        <v>382</v>
      </c>
      <c r="G186" s="11" t="n">
        <v>298</v>
      </c>
      <c r="H186" s="12" t="n">
        <v>2013</v>
      </c>
      <c r="I186" s="12" t="n">
        <v>2019</v>
      </c>
      <c r="J186" s="13" t="n">
        <v>46.1</v>
      </c>
      <c r="K186" s="13" t="n">
        <v>85.8</v>
      </c>
      <c r="L186" s="13" t="n">
        <v>134.3</v>
      </c>
      <c r="M186" s="14" t="n">
        <v>2.9</v>
      </c>
      <c r="N186" s="11" t="n">
        <v>70000</v>
      </c>
      <c r="O186" s="14" t="n">
        <v>7.6</v>
      </c>
      <c r="P186" s="14" t="n"/>
      <c r="Q186" s="11" t="n"/>
      <c r="R186" s="11" t="n">
        <v>46</v>
      </c>
      <c r="S186" s="10" t="inlineStr">
        <is>
          <t>エンジン（9件）</t>
        </is>
      </c>
      <c r="T186" s="11" t="n">
        <v>34950</v>
      </c>
      <c r="U186" s="10" t="inlineStr">
        <is>
          <t>https://www.carsensor.net/usedcar/souba/MA_S005/</t>
        </is>
      </c>
    </row>
    <row r="187">
      <c r="A187" s="6" t="inlineStr">
        <is>
          <t>トヨタ</t>
        </is>
      </c>
      <c r="B187" s="6" t="inlineStr">
        <is>
          <t>国産</t>
        </is>
      </c>
      <c r="C187" s="6" t="inlineStr">
        <is>
          <t>クロカン・ＳＵＶ</t>
        </is>
      </c>
      <c r="D187" s="6" t="inlineStr">
        <is>
          <t>ランドクルーザー70</t>
        </is>
      </c>
      <c r="E187" s="6" t="inlineStr">
        <is>
          <t>1984年11月～</t>
        </is>
      </c>
      <c r="F187" s="7" t="n">
        <v>381</v>
      </c>
      <c r="G187" s="7" t="n">
        <v>206</v>
      </c>
      <c r="H187" s="15" t="n">
        <v>2014</v>
      </c>
      <c r="I187" s="15" t="n">
        <v>2025</v>
      </c>
      <c r="J187" s="8" t="n">
        <v>436.9</v>
      </c>
      <c r="K187" s="8" t="n">
        <v>740</v>
      </c>
      <c r="L187" s="8" t="n">
        <v>805</v>
      </c>
      <c r="M187" s="9" t="n">
        <v>1.8</v>
      </c>
      <c r="N187" s="7" t="n">
        <v>111000</v>
      </c>
      <c r="O187" s="9" t="n">
        <v>2.8</v>
      </c>
      <c r="P187" s="9" t="n">
        <v>4.7</v>
      </c>
      <c r="Q187" s="7" t="n">
        <v>10</v>
      </c>
      <c r="R187" s="7" t="n">
        <v>1</v>
      </c>
      <c r="S187" s="6" t="inlineStr">
        <is>
          <t>保安灯火（1件）</t>
        </is>
      </c>
      <c r="T187" s="7" t="n">
        <v>34000</v>
      </c>
      <c r="U187" s="6" t="inlineStr">
        <is>
          <t>https://www.carsensor.net/usedcar/souba/TO_S149/</t>
        </is>
      </c>
    </row>
    <row r="188">
      <c r="A188" s="10" t="inlineStr">
        <is>
          <t>ＢＭＷ</t>
        </is>
      </c>
      <c r="B188" s="10" t="inlineStr">
        <is>
          <t>輸入</t>
        </is>
      </c>
      <c r="C188" s="10" t="inlineStr">
        <is>
          <t>クロカン・ＳＵＶ</t>
        </is>
      </c>
      <c r="D188" s="10" t="inlineStr">
        <is>
          <t>X2</t>
        </is>
      </c>
      <c r="E188" s="10" t="inlineStr">
        <is>
          <t>2023年10月～</t>
        </is>
      </c>
      <c r="F188" s="11" t="n">
        <v>379</v>
      </c>
      <c r="G188" s="11" t="n">
        <v>196</v>
      </c>
      <c r="H188" s="12" t="n">
        <v>2018</v>
      </c>
      <c r="I188" s="12" t="n">
        <v>2025</v>
      </c>
      <c r="J188" s="13" t="n">
        <v>180</v>
      </c>
      <c r="K188" s="13" t="n">
        <v>325</v>
      </c>
      <c r="L188" s="13" t="n">
        <v>561.4</v>
      </c>
      <c r="M188" s="14" t="n">
        <v>3.1</v>
      </c>
      <c r="N188" s="11" t="n">
        <v>10000</v>
      </c>
      <c r="O188" s="14" t="n">
        <v>9.5</v>
      </c>
      <c r="P188" s="14" t="n">
        <v>4.4</v>
      </c>
      <c r="Q188" s="11" t="n">
        <v>10</v>
      </c>
      <c r="R188" s="11" t="n">
        <v>12</v>
      </c>
      <c r="S188" s="10" t="inlineStr">
        <is>
          <t>制動装置（3件）</t>
        </is>
      </c>
      <c r="T188" s="11" t="n">
        <v>10000</v>
      </c>
      <c r="U188" s="10" t="inlineStr">
        <is>
          <t>https://www.carsensor.net/usedcar/souba/BM_S055/</t>
        </is>
      </c>
    </row>
    <row r="189">
      <c r="A189" s="6" t="inlineStr">
        <is>
          <t>日産</t>
        </is>
      </c>
      <c r="B189" s="6" t="inlineStr">
        <is>
          <t>国産</t>
        </is>
      </c>
      <c r="C189" s="6" t="inlineStr">
        <is>
          <t>クロカン・ＳＵＶ</t>
        </is>
      </c>
      <c r="D189" s="6" t="inlineStr">
        <is>
          <t>ジューク</t>
        </is>
      </c>
      <c r="E189" s="6" t="inlineStr">
        <is>
          <t>2010年6月～2020年6月</t>
        </is>
      </c>
      <c r="F189" s="7" t="n">
        <v>376</v>
      </c>
      <c r="G189" s="7" t="n">
        <v>336</v>
      </c>
      <c r="H189" s="15" t="n">
        <v>2013</v>
      </c>
      <c r="I189" s="15" t="n">
        <v>2019</v>
      </c>
      <c r="J189" s="8" t="n">
        <v>52</v>
      </c>
      <c r="K189" s="8" t="n">
        <v>80.7</v>
      </c>
      <c r="L189" s="8" t="n">
        <v>116</v>
      </c>
      <c r="M189" s="9" t="n">
        <v>2.2</v>
      </c>
      <c r="N189" s="7" t="n">
        <v>66000</v>
      </c>
      <c r="O189" s="9" t="n">
        <v>7.6</v>
      </c>
      <c r="P189" s="9" t="n">
        <v>4.8</v>
      </c>
      <c r="Q189" s="7" t="n">
        <v>5</v>
      </c>
      <c r="R189" s="7" t="n">
        <v>83</v>
      </c>
      <c r="S189" s="6" t="inlineStr">
        <is>
          <t>動力伝達（34件）</t>
        </is>
      </c>
      <c r="T189" s="7" t="n">
        <v>58500</v>
      </c>
      <c r="U189" s="6" t="inlineStr">
        <is>
          <t>https://www.carsensor.net/usedcar/souba/NI_S166/</t>
        </is>
      </c>
    </row>
    <row r="190">
      <c r="A190" s="10" t="inlineStr">
        <is>
          <t>マツダ</t>
        </is>
      </c>
      <c r="B190" s="10" t="inlineStr">
        <is>
          <t>国産</t>
        </is>
      </c>
      <c r="C190" s="10" t="inlineStr">
        <is>
          <t>クロカン・ＳＵＶ</t>
        </is>
      </c>
      <c r="D190" s="10" t="inlineStr">
        <is>
          <t>CX-80</t>
        </is>
      </c>
      <c r="E190" s="10" t="inlineStr">
        <is>
          <t>2024年10月～</t>
        </is>
      </c>
      <c r="F190" s="11" t="n">
        <v>367</v>
      </c>
      <c r="G190" s="11" t="n">
        <v>214</v>
      </c>
      <c r="H190" s="12" t="n">
        <v>2024</v>
      </c>
      <c r="I190" s="12" t="n">
        <v>2025</v>
      </c>
      <c r="J190" s="13" t="n">
        <v>459.1</v>
      </c>
      <c r="K190" s="13" t="n">
        <v>475.3</v>
      </c>
      <c r="L190" s="13" t="n">
        <v>520</v>
      </c>
      <c r="M190" s="14" t="n">
        <v>1.1</v>
      </c>
      <c r="N190" s="11" t="n">
        <v>3000</v>
      </c>
      <c r="O190" s="14" t="n">
        <v>3.4</v>
      </c>
      <c r="P190" s="14" t="n">
        <v>4.9</v>
      </c>
      <c r="Q190" s="11" t="n">
        <v>10</v>
      </c>
      <c r="R190" s="11" t="n">
        <v>2</v>
      </c>
      <c r="S190" s="10" t="inlineStr">
        <is>
          <t>燃料装置（1件）</t>
        </is>
      </c>
      <c r="T190" s="11" t="n">
        <v>12895</v>
      </c>
      <c r="U190" s="10" t="inlineStr">
        <is>
          <t>https://www.carsensor.net/usedcar/souba/MA_S107/</t>
        </is>
      </c>
    </row>
    <row r="191">
      <c r="A191" s="6" t="inlineStr">
        <is>
          <t>アバルト</t>
        </is>
      </c>
      <c r="B191" s="6" t="inlineStr">
        <is>
          <t>輸入</t>
        </is>
      </c>
      <c r="C191" s="6" t="inlineStr">
        <is>
          <t>ハッチバック</t>
        </is>
      </c>
      <c r="D191" s="6" t="inlineStr">
        <is>
          <t>595</t>
        </is>
      </c>
      <c r="E191" s="6" t="inlineStr">
        <is>
          <t>2012年12月～</t>
        </is>
      </c>
      <c r="F191" s="7" t="n">
        <v>363</v>
      </c>
      <c r="G191" s="7" t="n">
        <v>242</v>
      </c>
      <c r="H191" s="15" t="n">
        <v>2013</v>
      </c>
      <c r="I191" s="15" t="n">
        <v>2025</v>
      </c>
      <c r="J191" s="8" t="n">
        <v>90</v>
      </c>
      <c r="K191" s="8" t="n">
        <v>231.2</v>
      </c>
      <c r="L191" s="8" t="n">
        <v>390</v>
      </c>
      <c r="M191" s="9" t="n">
        <v>4.3</v>
      </c>
      <c r="N191" s="7" t="n">
        <v>37000</v>
      </c>
      <c r="O191" s="9" t="n">
        <v>6.2</v>
      </c>
      <c r="P191" s="9" t="n"/>
      <c r="Q191" s="7" t="n"/>
      <c r="R191" s="7" t="n">
        <v>8</v>
      </c>
      <c r="S191" s="6" t="inlineStr">
        <is>
          <t>動力伝達（5件）</t>
        </is>
      </c>
      <c r="T191" s="7" t="n">
        <v>12073</v>
      </c>
      <c r="U191" s="6" t="inlineStr">
        <is>
          <t>https://www.carsensor.net/usedcar/souba/AB_S007/</t>
        </is>
      </c>
    </row>
    <row r="192">
      <c r="A192" s="10" t="inlineStr">
        <is>
          <t>フォルクスワーゲン</t>
        </is>
      </c>
      <c r="B192" s="10" t="inlineStr">
        <is>
          <t>輸入</t>
        </is>
      </c>
      <c r="C192" s="10" t="inlineStr">
        <is>
          <t>ステーションワゴン</t>
        </is>
      </c>
      <c r="D192" s="10" t="inlineStr">
        <is>
          <t>ゴルフヴァリアント</t>
        </is>
      </c>
      <c r="E192" s="10" t="inlineStr">
        <is>
          <t>2021年7月～</t>
        </is>
      </c>
      <c r="F192" s="11" t="n">
        <v>360</v>
      </c>
      <c r="G192" s="11" t="n">
        <v>238</v>
      </c>
      <c r="H192" s="12" t="n">
        <v>2013</v>
      </c>
      <c r="I192" s="12" t="n">
        <v>2025</v>
      </c>
      <c r="J192" s="13" t="n">
        <v>30</v>
      </c>
      <c r="K192" s="13" t="n">
        <v>165</v>
      </c>
      <c r="L192" s="13" t="n">
        <v>378.3</v>
      </c>
      <c r="M192" s="14" t="n">
        <v>12.6</v>
      </c>
      <c r="N192" s="11" t="n">
        <v>29000</v>
      </c>
      <c r="O192" s="14" t="n">
        <v>7.6</v>
      </c>
      <c r="P192" s="14" t="n">
        <v>4.6</v>
      </c>
      <c r="Q192" s="11" t="n">
        <v>10</v>
      </c>
      <c r="R192" s="11" t="n">
        <v>184</v>
      </c>
      <c r="S192" s="10" t="inlineStr">
        <is>
          <t>動力伝達（55件）</t>
        </is>
      </c>
      <c r="T192" s="11" t="n">
        <v>54918</v>
      </c>
      <c r="U192" s="10" t="inlineStr">
        <is>
          <t>https://www.carsensor.net/usedcar/souba/VW_S037/</t>
        </is>
      </c>
    </row>
    <row r="193">
      <c r="A193" s="6" t="inlineStr">
        <is>
          <t>ホンダ</t>
        </is>
      </c>
      <c r="B193" s="6" t="inlineStr">
        <is>
          <t>国産</t>
        </is>
      </c>
      <c r="C193" s="6" t="inlineStr">
        <is>
          <t>セダン</t>
        </is>
      </c>
      <c r="D193" s="6" t="inlineStr">
        <is>
          <t>アコード</t>
        </is>
      </c>
      <c r="E193" s="6" t="inlineStr">
        <is>
          <t>2024年3月～</t>
        </is>
      </c>
      <c r="F193" s="7" t="n">
        <v>350</v>
      </c>
      <c r="G193" s="7" t="n">
        <v>262</v>
      </c>
      <c r="H193" s="15" t="n">
        <v>2016</v>
      </c>
      <c r="I193" s="15" t="n">
        <v>2025</v>
      </c>
      <c r="J193" s="8" t="n">
        <v>158.1</v>
      </c>
      <c r="K193" s="8" t="n">
        <v>270</v>
      </c>
      <c r="L193" s="8" t="n">
        <v>473.1</v>
      </c>
      <c r="M193" s="9" t="n">
        <v>3</v>
      </c>
      <c r="N193" s="7" t="n">
        <v>51000</v>
      </c>
      <c r="O193" s="9" t="n">
        <v>7.3</v>
      </c>
      <c r="P193" s="9" t="n">
        <v>4.8</v>
      </c>
      <c r="Q193" s="7" t="n">
        <v>10</v>
      </c>
      <c r="R193" s="7" t="n">
        <v>95</v>
      </c>
      <c r="S193" s="6" t="inlineStr">
        <is>
          <t>エンジン（15件）</t>
        </is>
      </c>
      <c r="T193" s="7" t="n">
        <v>60000</v>
      </c>
      <c r="U193" s="6" t="inlineStr">
        <is>
          <t>https://www.carsensor.net/usedcar/souba/HO_S001/</t>
        </is>
      </c>
    </row>
    <row r="194">
      <c r="A194" s="10" t="inlineStr">
        <is>
          <t>ホンダ</t>
        </is>
      </c>
      <c r="B194" s="10" t="inlineStr">
        <is>
          <t>国産</t>
        </is>
      </c>
      <c r="C194" s="10" t="inlineStr">
        <is>
          <t>クーペ</t>
        </is>
      </c>
      <c r="D194" s="10" t="inlineStr">
        <is>
          <t>CR-Z</t>
        </is>
      </c>
      <c r="E194" s="10" t="inlineStr">
        <is>
          <t>2010年2月～2017年1月</t>
        </is>
      </c>
      <c r="F194" s="11" t="n">
        <v>347</v>
      </c>
      <c r="G194" s="11" t="n">
        <v>257</v>
      </c>
      <c r="H194" s="12" t="n">
        <v>2013</v>
      </c>
      <c r="I194" s="12" t="n">
        <v>2017</v>
      </c>
      <c r="J194" s="13" t="n">
        <v>57</v>
      </c>
      <c r="K194" s="13" t="n">
        <v>117.1</v>
      </c>
      <c r="L194" s="13" t="n">
        <v>179.3</v>
      </c>
      <c r="M194" s="14" t="n">
        <v>3.1</v>
      </c>
      <c r="N194" s="11" t="n">
        <v>97000</v>
      </c>
      <c r="O194" s="14" t="n">
        <v>-2</v>
      </c>
      <c r="P194" s="14" t="n">
        <v>4.8</v>
      </c>
      <c r="Q194" s="11" t="n">
        <v>5</v>
      </c>
      <c r="R194" s="11" t="n">
        <v>36</v>
      </c>
      <c r="S194" s="10" t="inlineStr">
        <is>
          <t>乗車装置（10件）</t>
        </is>
      </c>
      <c r="T194" s="11" t="n">
        <v>66100</v>
      </c>
      <c r="U194" s="10" t="inlineStr">
        <is>
          <t>https://www.carsensor.net/usedcar/souba/HO_S087/</t>
        </is>
      </c>
    </row>
    <row r="195">
      <c r="A195" s="6" t="inlineStr">
        <is>
          <t>メルセデス・ベンツ</t>
        </is>
      </c>
      <c r="B195" s="6" t="inlineStr">
        <is>
          <t>輸入</t>
        </is>
      </c>
      <c r="C195" s="6" t="inlineStr">
        <is>
          <t>セダン</t>
        </is>
      </c>
      <c r="D195" s="6" t="inlineStr">
        <is>
          <t>CLAクラス</t>
        </is>
      </c>
      <c r="E195" s="6" t="inlineStr">
        <is>
          <t>2026年7月～</t>
        </is>
      </c>
      <c r="F195" s="7" t="n">
        <v>347</v>
      </c>
      <c r="G195" s="7" t="n">
        <v>233</v>
      </c>
      <c r="H195" s="15" t="n">
        <v>2013</v>
      </c>
      <c r="I195" s="15" t="n">
        <v>2025</v>
      </c>
      <c r="J195" s="8" t="n">
        <v>120</v>
      </c>
      <c r="K195" s="8" t="n">
        <v>284.4</v>
      </c>
      <c r="L195" s="8" t="n">
        <v>523</v>
      </c>
      <c r="M195" s="9" t="n">
        <v>4.4</v>
      </c>
      <c r="N195" s="7" t="n">
        <v>29000</v>
      </c>
      <c r="O195" s="9" t="n">
        <v>6.3</v>
      </c>
      <c r="P195" s="9" t="n"/>
      <c r="Q195" s="7" t="n"/>
      <c r="R195" s="7" t="n"/>
      <c r="S195" s="6" t="n"/>
      <c r="T195" s="7" t="n"/>
      <c r="U195" s="6" t="inlineStr">
        <is>
          <t>https://www.carsensor.net/usedcar/souba/ME_S042/</t>
        </is>
      </c>
    </row>
    <row r="196">
      <c r="A196" s="10" t="inlineStr">
        <is>
          <t>ホンダ</t>
        </is>
      </c>
      <c r="B196" s="10" t="inlineStr">
        <is>
          <t>国産</t>
        </is>
      </c>
      <c r="C196" s="10" t="inlineStr">
        <is>
          <t>ハッチバック</t>
        </is>
      </c>
      <c r="D196" s="10" t="inlineStr">
        <is>
          <t>バモス</t>
        </is>
      </c>
      <c r="E196" s="10" t="inlineStr">
        <is>
          <t>1999年6月～2018年5月</t>
        </is>
      </c>
      <c r="F196" s="11" t="n">
        <v>346</v>
      </c>
      <c r="G196" s="11" t="n">
        <v>267</v>
      </c>
      <c r="H196" s="12" t="n">
        <v>2013</v>
      </c>
      <c r="I196" s="12" t="n">
        <v>2018</v>
      </c>
      <c r="J196" s="13" t="n">
        <v>33.6</v>
      </c>
      <c r="K196" s="13" t="n">
        <v>55</v>
      </c>
      <c r="L196" s="13" t="n">
        <v>78.3</v>
      </c>
      <c r="M196" s="14" t="n">
        <v>2.3</v>
      </c>
      <c r="N196" s="11" t="n">
        <v>95000</v>
      </c>
      <c r="O196" s="14" t="n">
        <v>6.7</v>
      </c>
      <c r="P196" s="14" t="n">
        <v>4.3</v>
      </c>
      <c r="Q196" s="11" t="n">
        <v>10</v>
      </c>
      <c r="R196" s="11" t="n">
        <v>140</v>
      </c>
      <c r="S196" s="10" t="inlineStr">
        <is>
          <t>エンジン（65件）</t>
        </is>
      </c>
      <c r="T196" s="11" t="n">
        <v>89000</v>
      </c>
      <c r="U196" s="10" t="inlineStr">
        <is>
          <t>https://www.carsensor.net/usedcar/souba/HO_S026/</t>
        </is>
      </c>
    </row>
    <row r="197">
      <c r="A197" s="6" t="inlineStr">
        <is>
          <t>ランドローバー</t>
        </is>
      </c>
      <c r="B197" s="6" t="inlineStr">
        <is>
          <t>輸入</t>
        </is>
      </c>
      <c r="C197" s="6" t="inlineStr">
        <is>
          <t>クロカン・ＳＵＶ</t>
        </is>
      </c>
      <c r="D197" s="6" t="inlineStr">
        <is>
          <t>レンジローバーイヴォーク</t>
        </is>
      </c>
      <c r="E197" s="6" t="inlineStr">
        <is>
          <t>2019年6月～</t>
        </is>
      </c>
      <c r="F197" s="7" t="n">
        <v>341</v>
      </c>
      <c r="G197" s="7" t="n">
        <v>192</v>
      </c>
      <c r="H197" s="15" t="n">
        <v>2013</v>
      </c>
      <c r="I197" s="15" t="n">
        <v>2025</v>
      </c>
      <c r="J197" s="8" t="n">
        <v>145.7</v>
      </c>
      <c r="K197" s="8" t="n">
        <v>321.4</v>
      </c>
      <c r="L197" s="8" t="n">
        <v>700</v>
      </c>
      <c r="M197" s="9" t="n">
        <v>4.8</v>
      </c>
      <c r="N197" s="7" t="n">
        <v>33000</v>
      </c>
      <c r="O197" s="9" t="n">
        <v>6.5</v>
      </c>
      <c r="P197" s="9" t="n">
        <v>4.6</v>
      </c>
      <c r="Q197" s="7" t="n">
        <v>10</v>
      </c>
      <c r="R197" s="7" t="n">
        <v>25</v>
      </c>
      <c r="S197" s="6" t="inlineStr">
        <is>
          <t>エンジン（5件）</t>
        </is>
      </c>
      <c r="T197" s="7" t="n">
        <v>39500</v>
      </c>
      <c r="U197" s="6" t="inlineStr">
        <is>
          <t>https://www.carsensor.net/usedcar/souba/LR_S010/</t>
        </is>
      </c>
    </row>
    <row r="198">
      <c r="A198" s="10" t="inlineStr">
        <is>
          <t>レクサス</t>
        </is>
      </c>
      <c r="B198" s="10" t="inlineStr">
        <is>
          <t>国産</t>
        </is>
      </c>
      <c r="C198" s="10" t="inlineStr">
        <is>
          <t>セダン</t>
        </is>
      </c>
      <c r="D198" s="10" t="inlineStr">
        <is>
          <t>ES</t>
        </is>
      </c>
      <c r="E198" s="10" t="inlineStr">
        <is>
          <t>2026年6月～</t>
        </is>
      </c>
      <c r="F198" s="11" t="n">
        <v>330</v>
      </c>
      <c r="G198" s="11" t="n">
        <v>213</v>
      </c>
      <c r="H198" s="12" t="n">
        <v>2018</v>
      </c>
      <c r="I198" s="12" t="n">
        <v>2025</v>
      </c>
      <c r="J198" s="13" t="n">
        <v>355</v>
      </c>
      <c r="K198" s="13" t="n">
        <v>438.8</v>
      </c>
      <c r="L198" s="13" t="n">
        <v>635</v>
      </c>
      <c r="M198" s="14" t="n">
        <v>1.8</v>
      </c>
      <c r="N198" s="11" t="n">
        <v>43000</v>
      </c>
      <c r="O198" s="14" t="n">
        <v>6.3</v>
      </c>
      <c r="P198" s="14" t="n">
        <v>4</v>
      </c>
      <c r="Q198" s="11" t="n">
        <v>10</v>
      </c>
      <c r="R198" s="11" t="n">
        <v>6</v>
      </c>
      <c r="S198" s="10" t="inlineStr">
        <is>
          <t>その他（3件）</t>
        </is>
      </c>
      <c r="T198" s="11" t="n">
        <v>16200</v>
      </c>
      <c r="U198" s="10" t="inlineStr">
        <is>
          <t>https://www.carsensor.net/usedcar/souba/LE_S020/</t>
        </is>
      </c>
    </row>
    <row r="199">
      <c r="A199" s="6" t="inlineStr">
        <is>
          <t>三菱</t>
        </is>
      </c>
      <c r="B199" s="6" t="inlineStr">
        <is>
          <t>国産</t>
        </is>
      </c>
      <c r="C199" s="6" t="inlineStr">
        <is>
          <t>クロカン・ＳＵＶ</t>
        </is>
      </c>
      <c r="D199" s="6" t="inlineStr">
        <is>
          <t>eKクロス</t>
        </is>
      </c>
      <c r="E199" s="6" t="inlineStr">
        <is>
          <t>2019年3月～</t>
        </is>
      </c>
      <c r="F199" s="7" t="n">
        <v>329</v>
      </c>
      <c r="G199" s="7" t="n">
        <v>268</v>
      </c>
      <c r="H199" s="15" t="n">
        <v>2019</v>
      </c>
      <c r="I199" s="15" t="n">
        <v>2025</v>
      </c>
      <c r="J199" s="8" t="n">
        <v>96.2</v>
      </c>
      <c r="K199" s="8" t="n">
        <v>117.5</v>
      </c>
      <c r="L199" s="8" t="n">
        <v>162.5</v>
      </c>
      <c r="M199" s="9" t="n">
        <v>1.7</v>
      </c>
      <c r="N199" s="7" t="n">
        <v>36000</v>
      </c>
      <c r="O199" s="9" t="n">
        <v>6.6</v>
      </c>
      <c r="P199" s="9" t="n">
        <v>4.6</v>
      </c>
      <c r="Q199" s="7" t="n">
        <v>10</v>
      </c>
      <c r="R199" s="7" t="n">
        <v>14</v>
      </c>
      <c r="S199" s="6" t="inlineStr">
        <is>
          <t>その他（3件）</t>
        </is>
      </c>
      <c r="T199" s="7" t="n">
        <v>5300</v>
      </c>
      <c r="U199" s="6" t="inlineStr">
        <is>
          <t>https://www.carsensor.net/usedcar/souba/MI_S117/</t>
        </is>
      </c>
    </row>
    <row r="200">
      <c r="A200" s="10" t="inlineStr">
        <is>
          <t>ボルボ</t>
        </is>
      </c>
      <c r="B200" s="10" t="inlineStr">
        <is>
          <t>輸入</t>
        </is>
      </c>
      <c r="C200" s="10" t="inlineStr">
        <is>
          <t>クロカン・ＳＵＶ</t>
        </is>
      </c>
      <c r="D200" s="10" t="inlineStr">
        <is>
          <t>XC90</t>
        </is>
      </c>
      <c r="E200" s="10" t="inlineStr">
        <is>
          <t>2016年1月～</t>
        </is>
      </c>
      <c r="F200" s="11" t="n">
        <v>326</v>
      </c>
      <c r="G200" s="11" t="n">
        <v>153</v>
      </c>
      <c r="H200" s="12" t="n">
        <v>2013</v>
      </c>
      <c r="I200" s="12" t="n">
        <v>2025</v>
      </c>
      <c r="J200" s="13" t="n">
        <v>50</v>
      </c>
      <c r="K200" s="13" t="n">
        <v>437.5</v>
      </c>
      <c r="L200" s="13" t="n">
        <v>895</v>
      </c>
      <c r="M200" s="14" t="n">
        <v>17.9</v>
      </c>
      <c r="N200" s="11" t="n">
        <v>19000</v>
      </c>
      <c r="O200" s="14" t="n">
        <v>7</v>
      </c>
      <c r="P200" s="14" t="n">
        <v>4.5</v>
      </c>
      <c r="Q200" s="11" t="n">
        <v>10</v>
      </c>
      <c r="R200" s="11" t="n">
        <v>23</v>
      </c>
      <c r="S200" s="10" t="inlineStr">
        <is>
          <t>その他（6件）</t>
        </is>
      </c>
      <c r="T200" s="11" t="n">
        <v>40000</v>
      </c>
      <c r="U200" s="10" t="inlineStr">
        <is>
          <t>https://www.carsensor.net/usedcar/souba/VO_S013/</t>
        </is>
      </c>
    </row>
    <row r="201">
      <c r="A201" s="6" t="inlineStr">
        <is>
          <t>ＢＭＷ</t>
        </is>
      </c>
      <c r="B201" s="6" t="inlineStr">
        <is>
          <t>輸入</t>
        </is>
      </c>
      <c r="C201" s="6" t="inlineStr">
        <is>
          <t>セダン</t>
        </is>
      </c>
      <c r="D201" s="6" t="inlineStr">
        <is>
          <t>2シリーズグランクーペ</t>
        </is>
      </c>
      <c r="E201" s="6" t="inlineStr">
        <is>
          <t>2025年3月～</t>
        </is>
      </c>
      <c r="F201" s="7" t="n">
        <v>320</v>
      </c>
      <c r="G201" s="7" t="n">
        <v>150</v>
      </c>
      <c r="H201" s="15" t="n">
        <v>2020</v>
      </c>
      <c r="I201" s="15" t="n">
        <v>2025</v>
      </c>
      <c r="J201" s="8" t="n">
        <v>230</v>
      </c>
      <c r="K201" s="8" t="n">
        <v>296.7</v>
      </c>
      <c r="L201" s="8" t="n">
        <v>450</v>
      </c>
      <c r="M201" s="9" t="n">
        <v>2</v>
      </c>
      <c r="N201" s="7" t="n">
        <v>9000</v>
      </c>
      <c r="O201" s="9" t="n">
        <v>8.800000000000001</v>
      </c>
      <c r="P201" s="9" t="n">
        <v>4.5</v>
      </c>
      <c r="Q201" s="7" t="n">
        <v>10</v>
      </c>
      <c r="R201" s="7" t="n"/>
      <c r="S201" s="6" t="n"/>
      <c r="T201" s="7" t="n"/>
      <c r="U201" s="6" t="inlineStr">
        <is>
          <t>https://www.carsensor.net/usedcar/souba/BM_S070/</t>
        </is>
      </c>
    </row>
    <row r="202">
      <c r="A202" s="10" t="inlineStr">
        <is>
          <t>三菱</t>
        </is>
      </c>
      <c r="B202" s="10" t="inlineStr">
        <is>
          <t>国産</t>
        </is>
      </c>
      <c r="C202" s="10" t="inlineStr">
        <is>
          <t>クロカン・ＳＵＶ</t>
        </is>
      </c>
      <c r="D202" s="10" t="inlineStr">
        <is>
          <t>エクリプスクロス</t>
        </is>
      </c>
      <c r="E202" s="10" t="inlineStr">
        <is>
          <t>2018年3月～</t>
        </is>
      </c>
      <c r="F202" s="11" t="n">
        <v>319</v>
      </c>
      <c r="G202" s="11" t="n">
        <v>220</v>
      </c>
      <c r="H202" s="12" t="n">
        <v>2018</v>
      </c>
      <c r="I202" s="12" t="n">
        <v>2025</v>
      </c>
      <c r="J202" s="13" t="n">
        <v>217.1</v>
      </c>
      <c r="K202" s="13" t="n">
        <v>254</v>
      </c>
      <c r="L202" s="13" t="n">
        <v>352.5</v>
      </c>
      <c r="M202" s="14" t="n">
        <v>1.6</v>
      </c>
      <c r="N202" s="11" t="n">
        <v>26000</v>
      </c>
      <c r="O202" s="14" t="n">
        <v>4.9</v>
      </c>
      <c r="P202" s="14" t="n">
        <v>4.6</v>
      </c>
      <c r="Q202" s="11" t="n">
        <v>10</v>
      </c>
      <c r="R202" s="11" t="n">
        <v>20</v>
      </c>
      <c r="S202" s="10" t="inlineStr">
        <is>
          <t>その他（7件）</t>
        </is>
      </c>
      <c r="T202" s="11" t="n">
        <v>1458</v>
      </c>
      <c r="U202" s="10" t="inlineStr">
        <is>
          <t>https://www.carsensor.net/usedcar/souba/MI_S115/</t>
        </is>
      </c>
    </row>
    <row r="203">
      <c r="A203" s="6" t="inlineStr">
        <is>
          <t>マツダ</t>
        </is>
      </c>
      <c r="B203" s="6" t="inlineStr">
        <is>
          <t>国産</t>
        </is>
      </c>
      <c r="C203" s="6" t="inlineStr">
        <is>
          <t>ハッチバック</t>
        </is>
      </c>
      <c r="D203" s="6" t="inlineStr">
        <is>
          <t>スクラム</t>
        </is>
      </c>
      <c r="E203" s="6" t="inlineStr">
        <is>
          <t>2015年3月～</t>
        </is>
      </c>
      <c r="F203" s="7" t="n">
        <v>318</v>
      </c>
      <c r="G203" s="7" t="n">
        <v>279</v>
      </c>
      <c r="H203" s="15" t="n">
        <v>2013</v>
      </c>
      <c r="I203" s="15" t="n">
        <v>2025</v>
      </c>
      <c r="J203" s="8" t="n">
        <v>36.1</v>
      </c>
      <c r="K203" s="8" t="n">
        <v>61.2</v>
      </c>
      <c r="L203" s="8" t="n">
        <v>175</v>
      </c>
      <c r="M203" s="9" t="n">
        <v>4.8</v>
      </c>
      <c r="N203" s="7" t="n">
        <v>71000</v>
      </c>
      <c r="O203" s="9" t="n">
        <v>5.9</v>
      </c>
      <c r="P203" s="9" t="n">
        <v>4.4</v>
      </c>
      <c r="Q203" s="7" t="n">
        <v>10</v>
      </c>
      <c r="R203" s="7" t="n">
        <v>54</v>
      </c>
      <c r="S203" s="6" t="inlineStr">
        <is>
          <t>動力伝達（17件）</t>
        </is>
      </c>
      <c r="T203" s="7" t="n">
        <v>48000</v>
      </c>
      <c r="U203" s="6" t="inlineStr">
        <is>
          <t>https://www.carsensor.net/usedcar/souba/MA_S012/</t>
        </is>
      </c>
    </row>
    <row r="204">
      <c r="A204" s="10" t="inlineStr">
        <is>
          <t>トヨタ</t>
        </is>
      </c>
      <c r="B204" s="10" t="inlineStr">
        <is>
          <t>国産</t>
        </is>
      </c>
      <c r="C204" s="10" t="inlineStr">
        <is>
          <t>クロカン・ＳＵＶ</t>
        </is>
      </c>
      <c r="D204" s="10" t="inlineStr">
        <is>
          <t>ハイラックスサーフ</t>
        </is>
      </c>
      <c r="E204" s="10" t="inlineStr">
        <is>
          <t>2002年10月～2009年7月</t>
        </is>
      </c>
      <c r="F204" s="11" t="n">
        <v>318</v>
      </c>
      <c r="G204" s="11" t="n">
        <v>185</v>
      </c>
      <c r="H204" s="12" t="n">
        <v>2017</v>
      </c>
      <c r="I204" s="12" t="n">
        <v>2017</v>
      </c>
      <c r="J204" s="13" t="n">
        <v>140</v>
      </c>
      <c r="K204" s="13" t="n">
        <v>185.9</v>
      </c>
      <c r="L204" s="13" t="n">
        <v>231.8</v>
      </c>
      <c r="M204" s="14" t="n">
        <v>1.7</v>
      </c>
      <c r="N204" s="11" t="n">
        <v>147000</v>
      </c>
      <c r="O204" s="14" t="n"/>
      <c r="P204" s="14" t="n">
        <v>4.9</v>
      </c>
      <c r="Q204" s="11" t="n">
        <v>10</v>
      </c>
      <c r="R204" s="11" t="n">
        <v>27</v>
      </c>
      <c r="S204" s="10" t="inlineStr">
        <is>
          <t>エンジン（8件）</t>
        </is>
      </c>
      <c r="T204" s="11" t="n">
        <v>112500</v>
      </c>
      <c r="U204" s="10" t="inlineStr">
        <is>
          <t>https://www.carsensor.net/usedcar/souba/TO_S113/</t>
        </is>
      </c>
    </row>
    <row r="205">
      <c r="A205" s="6" t="inlineStr">
        <is>
          <t>ポルシェ</t>
        </is>
      </c>
      <c r="B205" s="6" t="inlineStr">
        <is>
          <t>輸入</t>
        </is>
      </c>
      <c r="C205" s="6" t="inlineStr">
        <is>
          <t>クロカン・ＳＵＶ</t>
        </is>
      </c>
      <c r="D205" s="6" t="inlineStr">
        <is>
          <t>カイエン</t>
        </is>
      </c>
      <c r="E205" s="6" t="inlineStr">
        <is>
          <t>2017年12月～</t>
        </is>
      </c>
      <c r="F205" s="7" t="n">
        <v>315</v>
      </c>
      <c r="G205" s="7" t="n">
        <v>235</v>
      </c>
      <c r="H205" s="15" t="n">
        <v>2013</v>
      </c>
      <c r="I205" s="15" t="n">
        <v>2025</v>
      </c>
      <c r="J205" s="8" t="n">
        <v>140.6</v>
      </c>
      <c r="K205" s="8" t="n">
        <v>670</v>
      </c>
      <c r="L205" s="8" t="n">
        <v>1400</v>
      </c>
      <c r="M205" s="9" t="n">
        <v>10</v>
      </c>
      <c r="N205" s="7" t="n">
        <v>65000</v>
      </c>
      <c r="O205" s="9" t="n">
        <v>7</v>
      </c>
      <c r="P205" s="9" t="n">
        <v>5</v>
      </c>
      <c r="Q205" s="7" t="n">
        <v>5</v>
      </c>
      <c r="R205" s="7" t="n">
        <v>36</v>
      </c>
      <c r="S205" s="6" t="inlineStr">
        <is>
          <t>エンジン（17件）</t>
        </is>
      </c>
      <c r="T205" s="7" t="n">
        <v>66000</v>
      </c>
      <c r="U205" s="6" t="inlineStr">
        <is>
          <t>https://www.carsensor.net/usedcar/souba/PO_S008/</t>
        </is>
      </c>
    </row>
    <row r="206">
      <c r="A206" s="10" t="inlineStr">
        <is>
          <t>ホンダ</t>
        </is>
      </c>
      <c r="B206" s="10" t="inlineStr">
        <is>
          <t>国産</t>
        </is>
      </c>
      <c r="C206" s="10" t="inlineStr">
        <is>
          <t>ハッチバック</t>
        </is>
      </c>
      <c r="D206" s="10" t="inlineStr">
        <is>
          <t>アクティバン</t>
        </is>
      </c>
      <c r="E206" s="10" t="inlineStr">
        <is>
          <t>1999年6月～2018年7月</t>
        </is>
      </c>
      <c r="F206" s="11" t="n">
        <v>307</v>
      </c>
      <c r="G206" s="11" t="n">
        <v>261</v>
      </c>
      <c r="H206" s="12" t="n">
        <v>2013</v>
      </c>
      <c r="I206" s="12" t="n">
        <v>2018</v>
      </c>
      <c r="J206" s="13" t="n">
        <v>30.5</v>
      </c>
      <c r="K206" s="13" t="n">
        <v>51</v>
      </c>
      <c r="L206" s="13" t="n">
        <v>59</v>
      </c>
      <c r="M206" s="14" t="n">
        <v>1.9</v>
      </c>
      <c r="N206" s="11" t="n">
        <v>89000</v>
      </c>
      <c r="O206" s="14" t="n">
        <v>2.3</v>
      </c>
      <c r="P206" s="14" t="n"/>
      <c r="Q206" s="11" t="n"/>
      <c r="R206" s="11" t="n">
        <v>15</v>
      </c>
      <c r="S206" s="10" t="inlineStr">
        <is>
          <t>エンジン（9件）</t>
        </is>
      </c>
      <c r="T206" s="11" t="n">
        <v>80000</v>
      </c>
      <c r="U206" s="10" t="inlineStr">
        <is>
          <t>https://www.carsensor.net/usedcar/souba/HO_S071/</t>
        </is>
      </c>
    </row>
    <row r="207">
      <c r="A207" s="6" t="inlineStr">
        <is>
          <t>トヨタ</t>
        </is>
      </c>
      <c r="B207" s="6" t="inlineStr">
        <is>
          <t>国産</t>
        </is>
      </c>
      <c r="C207" s="6" t="inlineStr">
        <is>
          <t>クロカン・ＳＵＶ</t>
        </is>
      </c>
      <c r="D207" s="6" t="inlineStr">
        <is>
          <t>FJクルーザー</t>
        </is>
      </c>
      <c r="E207" s="6" t="inlineStr">
        <is>
          <t>2010年11月～2018年1月</t>
        </is>
      </c>
      <c r="F207" s="7" t="n">
        <v>306</v>
      </c>
      <c r="G207" s="7" t="n">
        <v>206</v>
      </c>
      <c r="H207" s="15" t="n">
        <v>2013</v>
      </c>
      <c r="I207" s="15" t="n">
        <v>2018</v>
      </c>
      <c r="J207" s="8" t="n">
        <v>239.2</v>
      </c>
      <c r="K207" s="8" t="n">
        <v>310</v>
      </c>
      <c r="L207" s="8" t="n">
        <v>385</v>
      </c>
      <c r="M207" s="9" t="n">
        <v>1.6</v>
      </c>
      <c r="N207" s="7" t="n">
        <v>82000</v>
      </c>
      <c r="O207" s="9" t="n">
        <v>6.2</v>
      </c>
      <c r="P207" s="9" t="n">
        <v>4.8</v>
      </c>
      <c r="Q207" s="7" t="n">
        <v>10</v>
      </c>
      <c r="R207" s="7" t="n">
        <v>5</v>
      </c>
      <c r="S207" s="6" t="inlineStr">
        <is>
          <t>乗車装置（3件）</t>
        </is>
      </c>
      <c r="T207" s="7" t="n">
        <v>54200</v>
      </c>
      <c r="U207" s="6" t="inlineStr">
        <is>
          <t>https://www.carsensor.net/usedcar/souba/TO_S219/</t>
        </is>
      </c>
    </row>
    <row r="208">
      <c r="A208" s="10" t="inlineStr">
        <is>
          <t>ダイハツ</t>
        </is>
      </c>
      <c r="B208" s="10" t="inlineStr">
        <is>
          <t>国産</t>
        </is>
      </c>
      <c r="C208" s="10" t="inlineStr">
        <is>
          <t>ハッチバック</t>
        </is>
      </c>
      <c r="D208" s="10" t="inlineStr">
        <is>
          <t>エッセ</t>
        </is>
      </c>
      <c r="E208" s="10" t="inlineStr">
        <is>
          <t>2005年12月～2011年9月</t>
        </is>
      </c>
      <c r="F208" s="11" t="n">
        <v>301</v>
      </c>
      <c r="G208" s="11" t="n">
        <v>248</v>
      </c>
      <c r="H208" s="12" t="n"/>
      <c r="I208" s="12" t="n"/>
      <c r="J208" s="13" t="n">
        <v>27.1</v>
      </c>
      <c r="K208" s="13" t="n">
        <v>27.1</v>
      </c>
      <c r="L208" s="13" t="n">
        <v>27.1</v>
      </c>
      <c r="M208" s="14" t="n">
        <v>1</v>
      </c>
      <c r="N208" s="11" t="n">
        <v>73000</v>
      </c>
      <c r="O208" s="14" t="n"/>
      <c r="P208" s="14" t="n">
        <v>4.2</v>
      </c>
      <c r="Q208" s="11" t="n">
        <v>10</v>
      </c>
      <c r="R208" s="11" t="n">
        <v>47</v>
      </c>
      <c r="S208" s="10" t="inlineStr">
        <is>
          <t>エンジン（26件）</t>
        </is>
      </c>
      <c r="T208" s="11" t="n">
        <v>59500</v>
      </c>
      <c r="U208" s="10" t="inlineStr">
        <is>
          <t>https://www.carsensor.net/usedcar/souba/DA_S004/</t>
        </is>
      </c>
    </row>
    <row r="209">
      <c r="A209" s="6" t="inlineStr">
        <is>
          <t>ミニ</t>
        </is>
      </c>
      <c r="B209" s="6" t="inlineStr">
        <is>
          <t>輸入</t>
        </is>
      </c>
      <c r="C209" s="6" t="inlineStr">
        <is>
          <t>オープン</t>
        </is>
      </c>
      <c r="D209" s="6" t="inlineStr">
        <is>
          <t>ミニコンバーチブル</t>
        </is>
      </c>
      <c r="E209" s="6" t="inlineStr">
        <is>
          <t>2024年10月～</t>
        </is>
      </c>
      <c r="F209" s="7" t="n">
        <v>301</v>
      </c>
      <c r="G209" s="7" t="n">
        <v>183</v>
      </c>
      <c r="H209" s="15" t="n">
        <v>2013</v>
      </c>
      <c r="I209" s="15" t="n">
        <v>2025</v>
      </c>
      <c r="J209" s="8" t="n">
        <v>76.5</v>
      </c>
      <c r="K209" s="8" t="n">
        <v>240</v>
      </c>
      <c r="L209" s="8" t="n">
        <v>497.2</v>
      </c>
      <c r="M209" s="9" t="n">
        <v>6.5</v>
      </c>
      <c r="N209" s="7" t="n">
        <v>30000</v>
      </c>
      <c r="O209" s="9" t="n">
        <v>6.4</v>
      </c>
      <c r="P209" s="9" t="n"/>
      <c r="Q209" s="7" t="n"/>
      <c r="R209" s="7" t="n">
        <v>1</v>
      </c>
      <c r="S209" s="6" t="inlineStr">
        <is>
          <t>保安灯火（1件）</t>
        </is>
      </c>
      <c r="T209" s="7" t="n">
        <v>500</v>
      </c>
      <c r="U209" s="6" t="inlineStr">
        <is>
          <t>https://www.carsensor.net/usedcar/souba/MN_S002/</t>
        </is>
      </c>
    </row>
    <row r="210">
      <c r="A210" s="10" t="inlineStr">
        <is>
          <t>マツダ</t>
        </is>
      </c>
      <c r="B210" s="10" t="inlineStr">
        <is>
          <t>国産</t>
        </is>
      </c>
      <c r="C210" s="10" t="inlineStr">
        <is>
          <t>クーペ</t>
        </is>
      </c>
      <c r="D210" s="10" t="inlineStr">
        <is>
          <t>RX-8</t>
        </is>
      </c>
      <c r="E210" s="10" t="inlineStr">
        <is>
          <t>2003年4月～2012年6月</t>
        </is>
      </c>
      <c r="F210" s="11" t="n">
        <v>300</v>
      </c>
      <c r="G210" s="11" t="n">
        <v>164</v>
      </c>
      <c r="H210" s="12" t="n">
        <v>2013</v>
      </c>
      <c r="I210" s="12" t="n">
        <v>2023</v>
      </c>
      <c r="J210" s="13" t="n">
        <v>75</v>
      </c>
      <c r="K210" s="13" t="n">
        <v>140</v>
      </c>
      <c r="L210" s="13" t="n">
        <v>265</v>
      </c>
      <c r="M210" s="14" t="n">
        <v>3.5</v>
      </c>
      <c r="N210" s="11" t="n">
        <v>81000</v>
      </c>
      <c r="O210" s="14" t="n">
        <v>-5.1</v>
      </c>
      <c r="P210" s="14" t="n">
        <v>4.2</v>
      </c>
      <c r="Q210" s="11" t="n">
        <v>10</v>
      </c>
      <c r="R210" s="11" t="n">
        <v>79</v>
      </c>
      <c r="S210" s="10" t="inlineStr">
        <is>
          <t>かじ取り（20件）</t>
        </is>
      </c>
      <c r="T210" s="11" t="n">
        <v>94000</v>
      </c>
      <c r="U210" s="10" t="inlineStr">
        <is>
          <t>https://www.carsensor.net/usedcar/souba/MA_S010/</t>
        </is>
      </c>
    </row>
    <row r="211">
      <c r="A211" s="6" t="inlineStr">
        <is>
          <t>スバル</t>
        </is>
      </c>
      <c r="B211" s="6" t="inlineStr">
        <is>
          <t>国産</t>
        </is>
      </c>
      <c r="C211" s="6" t="inlineStr">
        <is>
          <t>ハッチバック</t>
        </is>
      </c>
      <c r="D211" s="6" t="inlineStr">
        <is>
          <t>インプレッサハッチバック</t>
        </is>
      </c>
      <c r="E211" s="6" t="inlineStr">
        <is>
          <t>2023年4月～</t>
        </is>
      </c>
      <c r="F211" s="7" t="n">
        <v>298</v>
      </c>
      <c r="G211" s="7" t="n">
        <v>226</v>
      </c>
      <c r="H211" s="15" t="n">
        <v>2023</v>
      </c>
      <c r="I211" s="15" t="n">
        <v>2025</v>
      </c>
      <c r="J211" s="8" t="n">
        <v>46.9</v>
      </c>
      <c r="K211" s="8" t="n">
        <v>222.3</v>
      </c>
      <c r="L211" s="8" t="n">
        <v>295</v>
      </c>
      <c r="M211" s="9" t="n">
        <v>6.3</v>
      </c>
      <c r="N211" s="7" t="n">
        <v>38000</v>
      </c>
      <c r="O211" s="9" t="n">
        <v>-0.8</v>
      </c>
      <c r="P211" s="9" t="n">
        <v>4.6</v>
      </c>
      <c r="Q211" s="7" t="n">
        <v>10</v>
      </c>
      <c r="R211" s="7" t="n">
        <v>342</v>
      </c>
      <c r="S211" s="6" t="inlineStr">
        <is>
          <t>エンジン（116件）</t>
        </is>
      </c>
      <c r="T211" s="7" t="n">
        <v>53638</v>
      </c>
      <c r="U211" s="6" t="inlineStr">
        <is>
          <t>https://www.carsensor.net/usedcar/souba/SB_S035/</t>
        </is>
      </c>
    </row>
    <row r="212">
      <c r="A212" s="10" t="inlineStr">
        <is>
          <t>トヨタ</t>
        </is>
      </c>
      <c r="B212" s="10" t="inlineStr">
        <is>
          <t>国産</t>
        </is>
      </c>
      <c r="C212" s="10" t="inlineStr">
        <is>
          <t>ハッチバック</t>
        </is>
      </c>
      <c r="D212" s="10" t="inlineStr">
        <is>
          <t>ピクシスメガ</t>
        </is>
      </c>
      <c r="E212" s="10" t="inlineStr">
        <is>
          <t>2015年7月～2022年8月</t>
        </is>
      </c>
      <c r="F212" s="11" t="n">
        <v>298</v>
      </c>
      <c r="G212" s="11" t="n">
        <v>274</v>
      </c>
      <c r="H212" s="12" t="n">
        <v>2013</v>
      </c>
      <c r="I212" s="12" t="n">
        <v>2022</v>
      </c>
      <c r="J212" s="13" t="n">
        <v>58.3</v>
      </c>
      <c r="K212" s="13" t="n">
        <v>103.4</v>
      </c>
      <c r="L212" s="13" t="n">
        <v>129</v>
      </c>
      <c r="M212" s="14" t="n">
        <v>2.2</v>
      </c>
      <c r="N212" s="11" t="n">
        <v>55000</v>
      </c>
      <c r="O212" s="14" t="n">
        <v>2.1</v>
      </c>
      <c r="P212" s="14" t="n">
        <v>4.5</v>
      </c>
      <c r="Q212" s="11" t="n">
        <v>10</v>
      </c>
      <c r="R212" s="11" t="n">
        <v>2</v>
      </c>
      <c r="S212" s="10" t="inlineStr">
        <is>
          <t>乗車装置（1件）</t>
        </is>
      </c>
      <c r="T212" s="11" t="n"/>
      <c r="U212" s="10" t="inlineStr">
        <is>
          <t>https://www.carsensor.net/usedcar/souba/TO_S236/</t>
        </is>
      </c>
    </row>
    <row r="213">
      <c r="A213" s="6" t="inlineStr">
        <is>
          <t>プジョー</t>
        </is>
      </c>
      <c r="B213" s="6" t="inlineStr">
        <is>
          <t>輸入</t>
        </is>
      </c>
      <c r="C213" s="6" t="inlineStr">
        <is>
          <t>ハッチバック</t>
        </is>
      </c>
      <c r="D213" s="6" t="inlineStr">
        <is>
          <t>208</t>
        </is>
      </c>
      <c r="E213" s="6" t="inlineStr">
        <is>
          <t>2020年7月～</t>
        </is>
      </c>
      <c r="F213" s="7" t="n">
        <v>297</v>
      </c>
      <c r="G213" s="7" t="n">
        <v>193</v>
      </c>
      <c r="H213" s="15" t="n">
        <v>2013</v>
      </c>
      <c r="I213" s="15" t="n">
        <v>2025</v>
      </c>
      <c r="J213" s="8" t="n">
        <v>47</v>
      </c>
      <c r="K213" s="8" t="n">
        <v>88.3</v>
      </c>
      <c r="L213" s="8" t="n">
        <v>368.3</v>
      </c>
      <c r="M213" s="9" t="n">
        <v>7.8</v>
      </c>
      <c r="N213" s="7" t="n">
        <v>34000</v>
      </c>
      <c r="O213" s="9" t="n">
        <v>7.2</v>
      </c>
      <c r="P213" s="9" t="n">
        <v>4.5</v>
      </c>
      <c r="Q213" s="7" t="n">
        <v>10</v>
      </c>
      <c r="R213" s="7" t="n">
        <v>63</v>
      </c>
      <c r="S213" s="6" t="inlineStr">
        <is>
          <t>車枠・車体（14件）</t>
        </is>
      </c>
      <c r="T213" s="7" t="n">
        <v>39076</v>
      </c>
      <c r="U213" s="6" t="inlineStr">
        <is>
          <t>https://www.carsensor.net/usedcar/souba/PE_S041/</t>
        </is>
      </c>
    </row>
    <row r="214">
      <c r="A214" s="10" t="inlineStr">
        <is>
          <t>メルセデス・ベンツ</t>
        </is>
      </c>
      <c r="B214" s="10" t="inlineStr">
        <is>
          <t>輸入</t>
        </is>
      </c>
      <c r="C214" s="10" t="inlineStr">
        <is>
          <t>ステーションワゴン</t>
        </is>
      </c>
      <c r="D214" s="10" t="inlineStr">
        <is>
          <t>CLAシューティングブレーク</t>
        </is>
      </c>
      <c r="E214" s="10" t="inlineStr">
        <is>
          <t>2026年7月～</t>
        </is>
      </c>
      <c r="F214" s="11" t="n">
        <v>295</v>
      </c>
      <c r="G214" s="11" t="n">
        <v>228</v>
      </c>
      <c r="H214" s="12" t="n">
        <v>2015</v>
      </c>
      <c r="I214" s="12" t="n">
        <v>2025</v>
      </c>
      <c r="J214" s="13" t="n">
        <v>121.4</v>
      </c>
      <c r="K214" s="13" t="n">
        <v>296.6</v>
      </c>
      <c r="L214" s="13" t="n">
        <v>560</v>
      </c>
      <c r="M214" s="14" t="n">
        <v>4.6</v>
      </c>
      <c r="N214" s="11" t="n">
        <v>42000</v>
      </c>
      <c r="O214" s="14" t="n">
        <v>7.7</v>
      </c>
      <c r="P214" s="14" t="n"/>
      <c r="Q214" s="11" t="n"/>
      <c r="R214" s="11" t="n"/>
      <c r="S214" s="10" t="n"/>
      <c r="T214" s="11" t="n"/>
      <c r="U214" s="10" t="inlineStr">
        <is>
          <t>https://www.carsensor.net/usedcar/souba/ME_S046/</t>
        </is>
      </c>
    </row>
    <row r="215">
      <c r="A215" s="6" t="inlineStr">
        <is>
          <t>トヨタ</t>
        </is>
      </c>
      <c r="B215" s="6" t="inlineStr">
        <is>
          <t>国産</t>
        </is>
      </c>
      <c r="C215" s="6" t="inlineStr">
        <is>
          <t>セダン</t>
        </is>
      </c>
      <c r="D215" s="6" t="inlineStr">
        <is>
          <t>クラウンマジェスタ</t>
        </is>
      </c>
      <c r="E215" s="6" t="inlineStr">
        <is>
          <t>2013年9月～2018年6月</t>
        </is>
      </c>
      <c r="F215" s="7" t="n">
        <v>295</v>
      </c>
      <c r="G215" s="7" t="n">
        <v>193</v>
      </c>
      <c r="H215" s="15" t="n">
        <v>2013</v>
      </c>
      <c r="I215" s="15" t="n">
        <v>2018</v>
      </c>
      <c r="J215" s="8" t="n">
        <v>121.4</v>
      </c>
      <c r="K215" s="8" t="n">
        <v>237.2</v>
      </c>
      <c r="L215" s="8" t="n">
        <v>300</v>
      </c>
      <c r="M215" s="9" t="n">
        <v>2.5</v>
      </c>
      <c r="N215" s="7" t="n">
        <v>97000</v>
      </c>
      <c r="O215" s="9" t="n">
        <v>8.4</v>
      </c>
      <c r="P215" s="9" t="n">
        <v>4.1</v>
      </c>
      <c r="Q215" s="7" t="n">
        <v>10</v>
      </c>
      <c r="R215" s="7" t="n">
        <v>52</v>
      </c>
      <c r="S215" s="6" t="inlineStr">
        <is>
          <t>緩衝装置（12件）</t>
        </is>
      </c>
      <c r="T215" s="7" t="n">
        <v>116000</v>
      </c>
      <c r="U215" s="6" t="inlineStr">
        <is>
          <t>https://www.carsensor.net/usedcar/souba/TO_S058/</t>
        </is>
      </c>
    </row>
    <row r="216">
      <c r="A216" s="10" t="inlineStr">
        <is>
          <t>三菱</t>
        </is>
      </c>
      <c r="B216" s="10" t="inlineStr">
        <is>
          <t>国産</t>
        </is>
      </c>
      <c r="C216" s="10" t="inlineStr">
        <is>
          <t>ハッチバック</t>
        </is>
      </c>
      <c r="D216" s="10" t="inlineStr">
        <is>
          <t>eKクロススペース</t>
        </is>
      </c>
      <c r="E216" s="10" t="inlineStr">
        <is>
          <t>2020年3月～2023年4月</t>
        </is>
      </c>
      <c r="F216" s="11" t="n">
        <v>290</v>
      </c>
      <c r="G216" s="11" t="n">
        <v>235</v>
      </c>
      <c r="H216" s="12" t="n">
        <v>2020</v>
      </c>
      <c r="I216" s="12" t="n">
        <v>2025</v>
      </c>
      <c r="J216" s="13" t="n">
        <v>123</v>
      </c>
      <c r="K216" s="13" t="n">
        <v>135.2</v>
      </c>
      <c r="L216" s="13" t="n">
        <v>170</v>
      </c>
      <c r="M216" s="14" t="n">
        <v>1.4</v>
      </c>
      <c r="N216" s="11" t="n">
        <v>32000</v>
      </c>
      <c r="O216" s="14" t="n">
        <v>5.5</v>
      </c>
      <c r="P216" s="14" t="n">
        <v>4.4</v>
      </c>
      <c r="Q216" s="11" t="n">
        <v>10</v>
      </c>
      <c r="R216" s="11" t="n">
        <v>2</v>
      </c>
      <c r="S216" s="10" t="inlineStr">
        <is>
          <t>その他（1件）</t>
        </is>
      </c>
      <c r="T216" s="11" t="n"/>
      <c r="U216" s="10" t="inlineStr">
        <is>
          <t>https://www.carsensor.net/usedcar/souba/MI_S118/</t>
        </is>
      </c>
    </row>
    <row r="217">
      <c r="A217" s="6" t="inlineStr">
        <is>
          <t>メルセデスＡＭＧ</t>
        </is>
      </c>
      <c r="B217" s="6" t="inlineStr">
        <is>
          <t>輸入</t>
        </is>
      </c>
      <c r="C217" s="6" t="inlineStr">
        <is>
          <t>クロカン・ＳＵＶ</t>
        </is>
      </c>
      <c r="D217" s="6" t="inlineStr">
        <is>
          <t>Gクラス</t>
        </is>
      </c>
      <c r="E217" s="6" t="inlineStr">
        <is>
          <t>2018年6月～</t>
        </is>
      </c>
      <c r="F217" s="7" t="n">
        <v>286</v>
      </c>
      <c r="G217" s="7" t="n">
        <v>223</v>
      </c>
      <c r="H217" s="15" t="n">
        <v>2013</v>
      </c>
      <c r="I217" s="15" t="n">
        <v>2025</v>
      </c>
      <c r="J217" s="8" t="n">
        <v>660</v>
      </c>
      <c r="K217" s="8" t="n">
        <v>1972.5</v>
      </c>
      <c r="L217" s="8" t="n">
        <v>3550</v>
      </c>
      <c r="M217" s="9" t="n">
        <v>5.4</v>
      </c>
      <c r="N217" s="7" t="n">
        <v>19000</v>
      </c>
      <c r="O217" s="9" t="n">
        <v>6.7</v>
      </c>
      <c r="P217" s="9" t="n"/>
      <c r="Q217" s="7" t="n"/>
      <c r="R217" s="7" t="n"/>
      <c r="S217" s="6" t="n"/>
      <c r="T217" s="7" t="n"/>
      <c r="U217" s="6" t="inlineStr">
        <is>
          <t>https://www.carsensor.net/usedcar/souba/AM_S022/</t>
        </is>
      </c>
    </row>
    <row r="218">
      <c r="A218" s="10" t="inlineStr">
        <is>
          <t>ランドローバー</t>
        </is>
      </c>
      <c r="B218" s="10" t="inlineStr">
        <is>
          <t>輸入</t>
        </is>
      </c>
      <c r="C218" s="10" t="inlineStr">
        <is>
          <t>クロカン・ＳＵＶ</t>
        </is>
      </c>
      <c r="D218" s="10" t="inlineStr">
        <is>
          <t>レンジローバー</t>
        </is>
      </c>
      <c r="E218" s="10" t="inlineStr">
        <is>
          <t>2021年11月～</t>
        </is>
      </c>
      <c r="F218" s="11" t="n">
        <v>283</v>
      </c>
      <c r="G218" s="11" t="n">
        <v>153</v>
      </c>
      <c r="H218" s="12" t="n">
        <v>2013</v>
      </c>
      <c r="I218" s="12" t="n">
        <v>2025</v>
      </c>
      <c r="J218" s="13" t="n">
        <v>236</v>
      </c>
      <c r="K218" s="13" t="n">
        <v>730</v>
      </c>
      <c r="L218" s="13" t="n">
        <v>2005</v>
      </c>
      <c r="M218" s="14" t="n">
        <v>8.5</v>
      </c>
      <c r="N218" s="11" t="n">
        <v>39000</v>
      </c>
      <c r="O218" s="14" t="n">
        <v>6.7</v>
      </c>
      <c r="P218" s="14" t="n">
        <v>4.8</v>
      </c>
      <c r="Q218" s="11" t="n">
        <v>5</v>
      </c>
      <c r="R218" s="11" t="n">
        <v>62</v>
      </c>
      <c r="S218" s="10" t="inlineStr">
        <is>
          <t>エンジン（16件）</t>
        </is>
      </c>
      <c r="T218" s="11" t="n">
        <v>43830</v>
      </c>
      <c r="U218" s="10" t="inlineStr">
        <is>
          <t>https://www.carsensor.net/usedcar/souba/LR_S005/</t>
        </is>
      </c>
    </row>
    <row r="219">
      <c r="A219" s="6" t="inlineStr">
        <is>
          <t>トヨタ</t>
        </is>
      </c>
      <c r="B219" s="6" t="inlineStr">
        <is>
          <t>国産</t>
        </is>
      </c>
      <c r="C219" s="6" t="inlineStr">
        <is>
          <t>ステーションワゴン</t>
        </is>
      </c>
      <c r="D219" s="6" t="inlineStr">
        <is>
          <t>サクシードバン</t>
        </is>
      </c>
      <c r="E219" s="6" t="inlineStr">
        <is>
          <t>2002年7月～</t>
        </is>
      </c>
      <c r="F219" s="7" t="n">
        <v>282</v>
      </c>
      <c r="G219" s="7" t="n">
        <v>226</v>
      </c>
      <c r="H219" s="15" t="n">
        <v>2013</v>
      </c>
      <c r="I219" s="15" t="n">
        <v>2020</v>
      </c>
      <c r="J219" s="8" t="n">
        <v>79</v>
      </c>
      <c r="K219" s="8" t="n">
        <v>106.1</v>
      </c>
      <c r="L219" s="8" t="n">
        <v>131</v>
      </c>
      <c r="M219" s="9" t="n">
        <v>1.7</v>
      </c>
      <c r="N219" s="7" t="n">
        <v>75000</v>
      </c>
      <c r="O219" s="9" t="n">
        <v>1.7</v>
      </c>
      <c r="P219" s="9" t="n">
        <v>4.7</v>
      </c>
      <c r="Q219" s="7" t="n">
        <v>10</v>
      </c>
      <c r="R219" s="7" t="n"/>
      <c r="S219" s="6" t="n"/>
      <c r="T219" s="7" t="n"/>
      <c r="U219" s="6" t="inlineStr">
        <is>
          <t>https://www.carsensor.net/usedcar/souba/TO_S184/</t>
        </is>
      </c>
    </row>
    <row r="220">
      <c r="A220" s="10" t="inlineStr">
        <is>
          <t>レクサス</t>
        </is>
      </c>
      <c r="B220" s="10" t="inlineStr">
        <is>
          <t>国産</t>
        </is>
      </c>
      <c r="C220" s="10" t="inlineStr">
        <is>
          <t>セダン</t>
        </is>
      </c>
      <c r="D220" s="10" t="inlineStr">
        <is>
          <t>LSハイブリッド</t>
        </is>
      </c>
      <c r="E220" s="10" t="inlineStr">
        <is>
          <t>2007年5月～2017年9月</t>
        </is>
      </c>
      <c r="F220" s="11" t="n">
        <v>281</v>
      </c>
      <c r="G220" s="11" t="n">
        <v>197</v>
      </c>
      <c r="H220" s="12" t="n">
        <v>2013</v>
      </c>
      <c r="I220" s="12" t="n">
        <v>2017</v>
      </c>
      <c r="J220" s="13" t="n">
        <v>104.2</v>
      </c>
      <c r="K220" s="13" t="n">
        <v>201.7</v>
      </c>
      <c r="L220" s="13" t="n">
        <v>250</v>
      </c>
      <c r="M220" s="14" t="n">
        <v>2.4</v>
      </c>
      <c r="N220" s="11" t="n">
        <v>116000</v>
      </c>
      <c r="O220" s="14" t="n">
        <v>7</v>
      </c>
      <c r="P220" s="14" t="n">
        <v>4.8</v>
      </c>
      <c r="Q220" s="11" t="n">
        <v>10</v>
      </c>
      <c r="R220" s="11" t="n"/>
      <c r="S220" s="10" t="n"/>
      <c r="T220" s="11" t="n"/>
      <c r="U220" s="10" t="inlineStr">
        <is>
          <t>https://www.carsensor.net/usedcar/souba/LE_S006/</t>
        </is>
      </c>
    </row>
    <row r="221">
      <c r="A221" s="6" t="inlineStr">
        <is>
          <t>マツダ</t>
        </is>
      </c>
      <c r="B221" s="6" t="inlineStr">
        <is>
          <t>国産</t>
        </is>
      </c>
      <c r="C221" s="6" t="inlineStr">
        <is>
          <t>ステーションワゴン</t>
        </is>
      </c>
      <c r="D221" s="6" t="inlineStr">
        <is>
          <t>アテンザワゴン</t>
        </is>
      </c>
      <c r="E221" s="6" t="inlineStr">
        <is>
          <t>2012年11月～2019年8月</t>
        </is>
      </c>
      <c r="F221" s="7" t="n">
        <v>281</v>
      </c>
      <c r="G221" s="7" t="n">
        <v>207</v>
      </c>
      <c r="H221" s="15" t="n">
        <v>2013</v>
      </c>
      <c r="I221" s="15" t="n">
        <v>2019</v>
      </c>
      <c r="J221" s="8" t="n">
        <v>55</v>
      </c>
      <c r="K221" s="8" t="n">
        <v>88.5</v>
      </c>
      <c r="L221" s="8" t="n">
        <v>163.6</v>
      </c>
      <c r="M221" s="9" t="n">
        <v>3</v>
      </c>
      <c r="N221" s="7" t="n">
        <v>85000</v>
      </c>
      <c r="O221" s="9" t="n">
        <v>11.1</v>
      </c>
      <c r="P221" s="9" t="n">
        <v>4.8</v>
      </c>
      <c r="Q221" s="7" t="n">
        <v>10</v>
      </c>
      <c r="R221" s="7" t="n">
        <v>24</v>
      </c>
      <c r="S221" s="6" t="inlineStr">
        <is>
          <t>エンジン（9件）</t>
        </is>
      </c>
      <c r="T221" s="7" t="n">
        <v>99318</v>
      </c>
      <c r="U221" s="6" t="inlineStr">
        <is>
          <t>https://www.carsensor.net/usedcar/souba/MA_S090/</t>
        </is>
      </c>
    </row>
    <row r="222">
      <c r="A222" s="10" t="inlineStr">
        <is>
          <t>アウディ</t>
        </is>
      </c>
      <c r="B222" s="10" t="inlineStr">
        <is>
          <t>輸入</t>
        </is>
      </c>
      <c r="C222" s="10" t="inlineStr">
        <is>
          <t>クーペ</t>
        </is>
      </c>
      <c r="D222" s="10" t="inlineStr">
        <is>
          <t>TT</t>
        </is>
      </c>
      <c r="E222" s="10" t="inlineStr">
        <is>
          <t>2015年8月～2024年10月</t>
        </is>
      </c>
      <c r="F222" s="11" t="n">
        <v>279</v>
      </c>
      <c r="G222" s="11" t="n">
        <v>222</v>
      </c>
      <c r="H222" s="12" t="n">
        <v>2013</v>
      </c>
      <c r="I222" s="12" t="n">
        <v>2024</v>
      </c>
      <c r="J222" s="13" t="n">
        <v>69</v>
      </c>
      <c r="K222" s="13" t="n">
        <v>208.3</v>
      </c>
      <c r="L222" s="13" t="n">
        <v>512.5</v>
      </c>
      <c r="M222" s="14" t="n">
        <v>7.4</v>
      </c>
      <c r="N222" s="11" t="n">
        <v>63000</v>
      </c>
      <c r="O222" s="14" t="n">
        <v>6.9</v>
      </c>
      <c r="P222" s="14" t="n"/>
      <c r="Q222" s="11" t="n"/>
      <c r="R222" s="11" t="n">
        <v>75</v>
      </c>
      <c r="S222" s="10" t="inlineStr">
        <is>
          <t>保安灯火（23件）</t>
        </is>
      </c>
      <c r="T222" s="11" t="n">
        <v>50000</v>
      </c>
      <c r="U222" s="10" t="inlineStr">
        <is>
          <t>https://www.carsensor.net/usedcar/souba/AD_S026/</t>
        </is>
      </c>
    </row>
    <row r="223">
      <c r="A223" s="6" t="inlineStr">
        <is>
          <t>スバル</t>
        </is>
      </c>
      <c r="B223" s="6" t="inlineStr">
        <is>
          <t>国産</t>
        </is>
      </c>
      <c r="C223" s="6" t="inlineStr">
        <is>
          <t>セダン</t>
        </is>
      </c>
      <c r="D223" s="6" t="inlineStr">
        <is>
          <t>インプレッサG4</t>
        </is>
      </c>
      <c r="E223" s="6" t="inlineStr">
        <is>
          <t>2016年10月～</t>
        </is>
      </c>
      <c r="F223" s="7" t="n">
        <v>272</v>
      </c>
      <c r="G223" s="7" t="n">
        <v>198</v>
      </c>
      <c r="H223" s="15" t="n">
        <v>2013</v>
      </c>
      <c r="I223" s="15" t="n">
        <v>2023</v>
      </c>
      <c r="J223" s="8" t="n">
        <v>49.7</v>
      </c>
      <c r="K223" s="8" t="n">
        <v>108.8</v>
      </c>
      <c r="L223" s="8" t="n">
        <v>205</v>
      </c>
      <c r="M223" s="9" t="n">
        <v>4.1</v>
      </c>
      <c r="N223" s="7" t="n">
        <v>62000</v>
      </c>
      <c r="O223" s="9" t="n">
        <v>7.6</v>
      </c>
      <c r="P223" s="9" t="n">
        <v>4.1</v>
      </c>
      <c r="Q223" s="7" t="n">
        <v>10</v>
      </c>
      <c r="R223" s="7" t="n">
        <v>14</v>
      </c>
      <c r="S223" s="6" t="inlineStr">
        <is>
          <t>エンジン（4件）</t>
        </is>
      </c>
      <c r="T223" s="7" t="n">
        <v>57134</v>
      </c>
      <c r="U223" s="6" t="inlineStr">
        <is>
          <t>https://www.carsensor.net/usedcar/souba/SB_S047/</t>
        </is>
      </c>
    </row>
    <row r="224">
      <c r="A224" s="10" t="inlineStr">
        <is>
          <t>ボルボ</t>
        </is>
      </c>
      <c r="B224" s="10" t="inlineStr">
        <is>
          <t>輸入</t>
        </is>
      </c>
      <c r="C224" s="10" t="inlineStr">
        <is>
          <t>ハッチバック</t>
        </is>
      </c>
      <c r="D224" s="10" t="inlineStr">
        <is>
          <t>V40</t>
        </is>
      </c>
      <c r="E224" s="10" t="inlineStr">
        <is>
          <t>2013年2月～2020年12月</t>
        </is>
      </c>
      <c r="F224" s="11" t="n">
        <v>271</v>
      </c>
      <c r="G224" s="11" t="n">
        <v>176</v>
      </c>
      <c r="H224" s="12" t="n">
        <v>2013</v>
      </c>
      <c r="I224" s="12" t="n">
        <v>2020</v>
      </c>
      <c r="J224" s="13" t="n">
        <v>44.8</v>
      </c>
      <c r="K224" s="13" t="n">
        <v>99.7</v>
      </c>
      <c r="L224" s="13" t="n">
        <v>190</v>
      </c>
      <c r="M224" s="14" t="n">
        <v>4.2</v>
      </c>
      <c r="N224" s="11" t="n">
        <v>56000</v>
      </c>
      <c r="O224" s="14" t="n">
        <v>10.9</v>
      </c>
      <c r="P224" s="14" t="n">
        <v>4.8</v>
      </c>
      <c r="Q224" s="11" t="n">
        <v>10</v>
      </c>
      <c r="R224" s="11" t="n">
        <v>132</v>
      </c>
      <c r="S224" s="10" t="inlineStr">
        <is>
          <t>動力伝達（34件）</t>
        </is>
      </c>
      <c r="T224" s="11" t="n">
        <v>52000</v>
      </c>
      <c r="U224" s="10" t="inlineStr">
        <is>
          <t>https://www.carsensor.net/usedcar/souba/VO_S002/</t>
        </is>
      </c>
    </row>
    <row r="225">
      <c r="A225" s="6" t="inlineStr">
        <is>
          <t>アウディ</t>
        </is>
      </c>
      <c r="B225" s="6" t="inlineStr">
        <is>
          <t>輸入</t>
        </is>
      </c>
      <c r="C225" s="6" t="inlineStr">
        <is>
          <t>ステーションワゴン</t>
        </is>
      </c>
      <c r="D225" s="6" t="inlineStr">
        <is>
          <t>A4アバント</t>
        </is>
      </c>
      <c r="E225" s="6" t="inlineStr">
        <is>
          <t>2016年4月～2025年2月</t>
        </is>
      </c>
      <c r="F225" s="7" t="n">
        <v>270</v>
      </c>
      <c r="G225" s="7" t="n">
        <v>205</v>
      </c>
      <c r="H225" s="15" t="n">
        <v>2013</v>
      </c>
      <c r="I225" s="15" t="n">
        <v>2024</v>
      </c>
      <c r="J225" s="8" t="n">
        <v>56.7</v>
      </c>
      <c r="K225" s="8" t="n">
        <v>192</v>
      </c>
      <c r="L225" s="8" t="n">
        <v>434.3</v>
      </c>
      <c r="M225" s="9" t="n">
        <v>7.7</v>
      </c>
      <c r="N225" s="7" t="n">
        <v>49000</v>
      </c>
      <c r="O225" s="9" t="n">
        <v>7.5</v>
      </c>
      <c r="P225" s="9" t="n"/>
      <c r="Q225" s="7" t="n"/>
      <c r="R225" s="7" t="n">
        <v>63</v>
      </c>
      <c r="S225" s="6" t="inlineStr">
        <is>
          <t>エンジン（24件）</t>
        </is>
      </c>
      <c r="T225" s="7" t="n">
        <v>61000</v>
      </c>
      <c r="U225" s="6" t="inlineStr">
        <is>
          <t>https://www.carsensor.net/usedcar/souba/AD_S007/</t>
        </is>
      </c>
    </row>
    <row r="226">
      <c r="A226" s="10" t="inlineStr">
        <is>
          <t>アウディ</t>
        </is>
      </c>
      <c r="B226" s="10" t="inlineStr">
        <is>
          <t>輸入</t>
        </is>
      </c>
      <c r="C226" s="10" t="inlineStr">
        <is>
          <t>クロカン・ＳＵＶ</t>
        </is>
      </c>
      <c r="D226" s="10" t="inlineStr">
        <is>
          <t>Q2</t>
        </is>
      </c>
      <c r="E226" s="10" t="inlineStr">
        <is>
          <t>2017年6月～</t>
        </is>
      </c>
      <c r="F226" s="11" t="n">
        <v>269</v>
      </c>
      <c r="G226" s="11" t="n">
        <v>146</v>
      </c>
      <c r="H226" s="12" t="n">
        <v>2017</v>
      </c>
      <c r="I226" s="12" t="n">
        <v>2025</v>
      </c>
      <c r="J226" s="13" t="n">
        <v>188.8</v>
      </c>
      <c r="K226" s="13" t="n">
        <v>258.6</v>
      </c>
      <c r="L226" s="13" t="n">
        <v>423.6</v>
      </c>
      <c r="M226" s="14" t="n">
        <v>2.2</v>
      </c>
      <c r="N226" s="11" t="n">
        <v>20000</v>
      </c>
      <c r="O226" s="14" t="n">
        <v>6.3</v>
      </c>
      <c r="P226" s="14" t="n">
        <v>4.3</v>
      </c>
      <c r="Q226" s="11" t="n">
        <v>10</v>
      </c>
      <c r="R226" s="11" t="n">
        <v>6</v>
      </c>
      <c r="S226" s="10" t="inlineStr">
        <is>
          <t>エンジン（2件）</t>
        </is>
      </c>
      <c r="T226" s="11" t="n">
        <v>52952</v>
      </c>
      <c r="U226" s="10" t="inlineStr">
        <is>
          <t>https://www.carsensor.net/usedcar/souba/AD_S066/</t>
        </is>
      </c>
    </row>
    <row r="227">
      <c r="A227" s="6" t="inlineStr">
        <is>
          <t>ダイハツ</t>
        </is>
      </c>
      <c r="B227" s="6" t="inlineStr">
        <is>
          <t>国産</t>
        </is>
      </c>
      <c r="C227" s="6" t="inlineStr">
        <is>
          <t>ハッチバック</t>
        </is>
      </c>
      <c r="D227" s="6" t="inlineStr">
        <is>
          <t>ブーン</t>
        </is>
      </c>
      <c r="E227" s="6" t="inlineStr">
        <is>
          <t>2016年4月～</t>
        </is>
      </c>
      <c r="F227" s="7" t="n">
        <v>269</v>
      </c>
      <c r="G227" s="7" t="n">
        <v>239</v>
      </c>
      <c r="H227" s="15" t="n">
        <v>2013</v>
      </c>
      <c r="I227" s="15" t="n">
        <v>2024</v>
      </c>
      <c r="J227" s="8" t="n">
        <v>25</v>
      </c>
      <c r="K227" s="8" t="n">
        <v>66.7</v>
      </c>
      <c r="L227" s="8" t="n">
        <v>120</v>
      </c>
      <c r="M227" s="9" t="n">
        <v>4.8</v>
      </c>
      <c r="N227" s="7" t="n">
        <v>47000</v>
      </c>
      <c r="O227" s="9" t="n">
        <v>6.8</v>
      </c>
      <c r="P227" s="9" t="n">
        <v>3</v>
      </c>
      <c r="Q227" s="7" t="n">
        <v>5</v>
      </c>
      <c r="R227" s="7" t="n">
        <v>15</v>
      </c>
      <c r="S227" s="6" t="inlineStr">
        <is>
          <t>エンジン（7件）</t>
        </is>
      </c>
      <c r="T227" s="7" t="n">
        <v>60000</v>
      </c>
      <c r="U227" s="6" t="inlineStr">
        <is>
          <t>https://www.carsensor.net/usedcar/souba/DA_S008/</t>
        </is>
      </c>
    </row>
    <row r="228">
      <c r="A228" s="10" t="inlineStr">
        <is>
          <t>プジョー</t>
        </is>
      </c>
      <c r="B228" s="10" t="inlineStr">
        <is>
          <t>輸入</t>
        </is>
      </c>
      <c r="C228" s="10" t="inlineStr">
        <is>
          <t>クロカン・ＳＵＶ</t>
        </is>
      </c>
      <c r="D228" s="10" t="inlineStr">
        <is>
          <t>3008</t>
        </is>
      </c>
      <c r="E228" s="10" t="inlineStr">
        <is>
          <t>2025年7月～</t>
        </is>
      </c>
      <c r="F228" s="11" t="n">
        <v>268</v>
      </c>
      <c r="G228" s="11" t="n">
        <v>157</v>
      </c>
      <c r="H228" s="12" t="n">
        <v>2013</v>
      </c>
      <c r="I228" s="12" t="n">
        <v>2025</v>
      </c>
      <c r="J228" s="13" t="n">
        <v>25</v>
      </c>
      <c r="K228" s="13" t="n">
        <v>197.1</v>
      </c>
      <c r="L228" s="13" t="n">
        <v>520</v>
      </c>
      <c r="M228" s="14" t="n">
        <v>20.8</v>
      </c>
      <c r="N228" s="11" t="n">
        <v>29000</v>
      </c>
      <c r="O228" s="14" t="n">
        <v>7.6</v>
      </c>
      <c r="P228" s="14" t="n">
        <v>4.6</v>
      </c>
      <c r="Q228" s="11" t="n">
        <v>10</v>
      </c>
      <c r="R228" s="11" t="n">
        <v>40</v>
      </c>
      <c r="S228" s="10" t="inlineStr">
        <is>
          <t>排ｶﾞｽ･騒音（12件）</t>
        </is>
      </c>
      <c r="T228" s="11" t="n">
        <v>25000</v>
      </c>
      <c r="U228" s="10" t="inlineStr">
        <is>
          <t>https://www.carsensor.net/usedcar/souba/PE_S036/</t>
        </is>
      </c>
    </row>
    <row r="229">
      <c r="A229" s="6" t="inlineStr">
        <is>
          <t>トヨタ</t>
        </is>
      </c>
      <c r="B229" s="6" t="inlineStr">
        <is>
          <t>国産</t>
        </is>
      </c>
      <c r="C229" s="6" t="inlineStr">
        <is>
          <t>セダン</t>
        </is>
      </c>
      <c r="D229" s="6" t="inlineStr">
        <is>
          <t>カローラアクシオ</t>
        </is>
      </c>
      <c r="E229" s="6" t="inlineStr">
        <is>
          <t>2012年5月～2025年10月</t>
        </is>
      </c>
      <c r="F229" s="7" t="n">
        <v>268</v>
      </c>
      <c r="G229" s="7" t="n">
        <v>222</v>
      </c>
      <c r="H229" s="15" t="n">
        <v>2013</v>
      </c>
      <c r="I229" s="15" t="n">
        <v>2025</v>
      </c>
      <c r="J229" s="8" t="n">
        <v>53.9</v>
      </c>
      <c r="K229" s="8" t="n">
        <v>130.5</v>
      </c>
      <c r="L229" s="8" t="n">
        <v>200</v>
      </c>
      <c r="M229" s="9" t="n">
        <v>3.7</v>
      </c>
      <c r="N229" s="7" t="n">
        <v>46000</v>
      </c>
      <c r="O229" s="9" t="n">
        <v>5.5</v>
      </c>
      <c r="P229" s="9" t="n">
        <v>3.9</v>
      </c>
      <c r="Q229" s="7" t="n">
        <v>10</v>
      </c>
      <c r="R229" s="7" t="n"/>
      <c r="S229" s="6" t="n"/>
      <c r="T229" s="7" t="n"/>
      <c r="U229" s="6" t="inlineStr">
        <is>
          <t>https://www.carsensor.net/usedcar/souba/TO_S174/</t>
        </is>
      </c>
    </row>
    <row r="230">
      <c r="A230" s="10" t="inlineStr">
        <is>
          <t>トヨタ</t>
        </is>
      </c>
      <c r="B230" s="10" t="inlineStr">
        <is>
          <t>国産</t>
        </is>
      </c>
      <c r="C230" s="10" t="inlineStr">
        <is>
          <t>セダン</t>
        </is>
      </c>
      <c r="D230" s="10" t="inlineStr">
        <is>
          <t>セルシオ</t>
        </is>
      </c>
      <c r="E230" s="10" t="inlineStr">
        <is>
          <t>2000年8月～2006年5月</t>
        </is>
      </c>
      <c r="F230" s="11" t="n">
        <v>266</v>
      </c>
      <c r="G230" s="11" t="n">
        <v>153</v>
      </c>
      <c r="H230" s="12" t="n">
        <v>2025</v>
      </c>
      <c r="I230" s="12" t="n">
        <v>2025</v>
      </c>
      <c r="J230" s="13" t="n">
        <v>150</v>
      </c>
      <c r="K230" s="13" t="n">
        <v>160.3</v>
      </c>
      <c r="L230" s="13" t="n">
        <v>170.6</v>
      </c>
      <c r="M230" s="14" t="n">
        <v>1.1</v>
      </c>
      <c r="N230" s="11" t="n">
        <v>94000</v>
      </c>
      <c r="O230" s="14" t="n"/>
      <c r="P230" s="14" t="n">
        <v>4.9</v>
      </c>
      <c r="Q230" s="11" t="n">
        <v>10</v>
      </c>
      <c r="R230" s="11" t="n">
        <v>44</v>
      </c>
      <c r="S230" s="10" t="inlineStr">
        <is>
          <t>エンジン（19件）</t>
        </is>
      </c>
      <c r="T230" s="11" t="n">
        <v>108000</v>
      </c>
      <c r="U230" s="10" t="inlineStr">
        <is>
          <t>https://www.carsensor.net/usedcar/souba/TO_S093/</t>
        </is>
      </c>
    </row>
    <row r="231">
      <c r="A231" s="6" t="inlineStr">
        <is>
          <t>日産</t>
        </is>
      </c>
      <c r="B231" s="6" t="inlineStr">
        <is>
          <t>国産</t>
        </is>
      </c>
      <c r="C231" s="6" t="inlineStr">
        <is>
          <t>ステーションワゴン</t>
        </is>
      </c>
      <c r="D231" s="6" t="inlineStr">
        <is>
          <t>NV150 AD</t>
        </is>
      </c>
      <c r="E231" s="6" t="inlineStr">
        <is>
          <t>2016年12月～2021年5月</t>
        </is>
      </c>
      <c r="F231" s="7" t="n">
        <v>265</v>
      </c>
      <c r="G231" s="7" t="n">
        <v>197</v>
      </c>
      <c r="H231" s="15" t="n">
        <v>2016</v>
      </c>
      <c r="I231" s="15" t="n">
        <v>2022</v>
      </c>
      <c r="J231" s="8" t="n">
        <v>45</v>
      </c>
      <c r="K231" s="8" t="n">
        <v>65</v>
      </c>
      <c r="L231" s="8" t="n">
        <v>85.8</v>
      </c>
      <c r="M231" s="9" t="n">
        <v>1.9</v>
      </c>
      <c r="N231" s="7" t="n">
        <v>59000</v>
      </c>
      <c r="O231" s="9" t="n">
        <v>5.1</v>
      </c>
      <c r="P231" s="9" t="n">
        <v>3.33</v>
      </c>
      <c r="Q231" s="7" t="n">
        <v>6</v>
      </c>
      <c r="R231" s="7" t="n"/>
      <c r="S231" s="6" t="n"/>
      <c r="T231" s="7" t="n"/>
      <c r="U231" s="6" t="inlineStr">
        <is>
          <t>https://www.carsensor.net/usedcar/souba/NI_S185/</t>
        </is>
      </c>
    </row>
    <row r="232">
      <c r="A232" s="10" t="inlineStr">
        <is>
          <t>スズキ</t>
        </is>
      </c>
      <c r="B232" s="10" t="inlineStr">
        <is>
          <t>国産</t>
        </is>
      </c>
      <c r="C232" s="10" t="inlineStr">
        <is>
          <t>クロカン・ＳＵＶ</t>
        </is>
      </c>
      <c r="D232" s="10" t="inlineStr">
        <is>
          <t>イグニス</t>
        </is>
      </c>
      <c r="E232" s="10" t="inlineStr">
        <is>
          <t>2016年2月～2024年4月</t>
        </is>
      </c>
      <c r="F232" s="11" t="n">
        <v>264</v>
      </c>
      <c r="G232" s="11" t="n">
        <v>237</v>
      </c>
      <c r="H232" s="12" t="n">
        <v>2016</v>
      </c>
      <c r="I232" s="12" t="n">
        <v>2024</v>
      </c>
      <c r="J232" s="13" t="n">
        <v>77.8</v>
      </c>
      <c r="K232" s="13" t="n">
        <v>125</v>
      </c>
      <c r="L232" s="13" t="n">
        <v>170</v>
      </c>
      <c r="M232" s="14" t="n">
        <v>2.2</v>
      </c>
      <c r="N232" s="11" t="n">
        <v>56000</v>
      </c>
      <c r="O232" s="14" t="n">
        <v>6.3</v>
      </c>
      <c r="P232" s="14" t="n">
        <v>4.5</v>
      </c>
      <c r="Q232" s="11" t="n">
        <v>10</v>
      </c>
      <c r="R232" s="11" t="n">
        <v>17</v>
      </c>
      <c r="S232" s="10" t="inlineStr">
        <is>
          <t>エンジン（7件）</t>
        </is>
      </c>
      <c r="T232" s="11" t="n">
        <v>20100</v>
      </c>
      <c r="U232" s="10" t="inlineStr">
        <is>
          <t>https://www.carsensor.net/usedcar/souba/SZ_S054/</t>
        </is>
      </c>
    </row>
    <row r="233">
      <c r="A233" s="6" t="inlineStr">
        <is>
          <t>スズキ</t>
        </is>
      </c>
      <c r="B233" s="6" t="inlineStr">
        <is>
          <t>国産</t>
        </is>
      </c>
      <c r="C233" s="6" t="inlineStr">
        <is>
          <t>クロカン・ＳＵＶ</t>
        </is>
      </c>
      <c r="D233" s="6" t="inlineStr">
        <is>
          <t>フロンクス</t>
        </is>
      </c>
      <c r="E233" s="6" t="inlineStr">
        <is>
          <t>2024年10月～</t>
        </is>
      </c>
      <c r="F233" s="7" t="n">
        <v>264</v>
      </c>
      <c r="G233" s="7" t="n">
        <v>225</v>
      </c>
      <c r="H233" s="15" t="n">
        <v>2024</v>
      </c>
      <c r="I233" s="15" t="n">
        <v>2025</v>
      </c>
      <c r="J233" s="8" t="n">
        <v>239.3</v>
      </c>
      <c r="K233" s="8" t="n">
        <v>249.2</v>
      </c>
      <c r="L233" s="8" t="n">
        <v>263.5</v>
      </c>
      <c r="M233" s="9" t="n">
        <v>1.1</v>
      </c>
      <c r="N233" s="7" t="n">
        <v>3000</v>
      </c>
      <c r="O233" s="9" t="n">
        <v>4</v>
      </c>
      <c r="P233" s="9" t="n">
        <v>4.1</v>
      </c>
      <c r="Q233" s="7" t="n">
        <v>10</v>
      </c>
      <c r="R233" s="7" t="n">
        <v>3</v>
      </c>
      <c r="S233" s="6" t="inlineStr">
        <is>
          <t>かじ取り（1件）</t>
        </is>
      </c>
      <c r="T233" s="7" t="n"/>
      <c r="U233" s="6" t="inlineStr">
        <is>
          <t>https://www.carsensor.net/usedcar/souba/SZ_S059/</t>
        </is>
      </c>
    </row>
    <row r="234">
      <c r="A234" s="10" t="inlineStr">
        <is>
          <t>ホンダ</t>
        </is>
      </c>
      <c r="B234" s="10" t="inlineStr">
        <is>
          <t>国産</t>
        </is>
      </c>
      <c r="C234" s="10" t="inlineStr">
        <is>
          <t>ハッチバック</t>
        </is>
      </c>
      <c r="D234" s="10" t="inlineStr">
        <is>
          <t>ゼスト</t>
        </is>
      </c>
      <c r="E234" s="10" t="inlineStr">
        <is>
          <t>2006年2月～2012年11月</t>
        </is>
      </c>
      <c r="F234" s="11" t="n">
        <v>263</v>
      </c>
      <c r="G234" s="11" t="n">
        <v>216</v>
      </c>
      <c r="H234" s="12" t="n">
        <v>2013</v>
      </c>
      <c r="I234" s="12" t="n">
        <v>2013</v>
      </c>
      <c r="J234" s="13" t="n">
        <v>22.5</v>
      </c>
      <c r="K234" s="13" t="n">
        <v>28.8</v>
      </c>
      <c r="L234" s="13" t="n">
        <v>35</v>
      </c>
      <c r="M234" s="14" t="n">
        <v>1.6</v>
      </c>
      <c r="N234" s="11" t="n">
        <v>90000</v>
      </c>
      <c r="O234" s="14" t="n"/>
      <c r="P234" s="14" t="n">
        <v>3.7</v>
      </c>
      <c r="Q234" s="11" t="n">
        <v>10</v>
      </c>
      <c r="R234" s="11" t="n">
        <v>24</v>
      </c>
      <c r="S234" s="10" t="inlineStr">
        <is>
          <t>かじ取り（8件）</t>
        </is>
      </c>
      <c r="T234" s="11" t="n">
        <v>42800</v>
      </c>
      <c r="U234" s="10" t="inlineStr">
        <is>
          <t>https://www.carsensor.net/usedcar/souba/HO_S024/</t>
        </is>
      </c>
    </row>
    <row r="235">
      <c r="A235" s="6" t="inlineStr">
        <is>
          <t>フォルクスワーゲン</t>
        </is>
      </c>
      <c r="B235" s="6" t="inlineStr">
        <is>
          <t>輸入</t>
        </is>
      </c>
      <c r="C235" s="6" t="inlineStr">
        <is>
          <t>クロカン・ＳＵＶ</t>
        </is>
      </c>
      <c r="D235" s="6" t="inlineStr">
        <is>
          <t>ティグアン</t>
        </is>
      </c>
      <c r="E235" s="6" t="inlineStr">
        <is>
          <t>2024年11月～</t>
        </is>
      </c>
      <c r="F235" s="7" t="n">
        <v>262</v>
      </c>
      <c r="G235" s="7" t="n">
        <v>183</v>
      </c>
      <c r="H235" s="15" t="n">
        <v>2013</v>
      </c>
      <c r="I235" s="15" t="n">
        <v>2025</v>
      </c>
      <c r="J235" s="8" t="n">
        <v>45</v>
      </c>
      <c r="K235" s="8" t="n">
        <v>300</v>
      </c>
      <c r="L235" s="8" t="n">
        <v>560</v>
      </c>
      <c r="M235" s="9" t="n">
        <v>12.4</v>
      </c>
      <c r="N235" s="7" t="n">
        <v>27000</v>
      </c>
      <c r="O235" s="9" t="n">
        <v>7.6</v>
      </c>
      <c r="P235" s="9" t="n">
        <v>4</v>
      </c>
      <c r="Q235" s="7" t="n">
        <v>10</v>
      </c>
      <c r="R235" s="7" t="n">
        <v>52</v>
      </c>
      <c r="S235" s="6" t="inlineStr">
        <is>
          <t>動力伝達（10件）</t>
        </is>
      </c>
      <c r="T235" s="7" t="n">
        <v>58000</v>
      </c>
      <c r="U235" s="6" t="inlineStr">
        <is>
          <t>https://www.carsensor.net/usedcar/souba/VW_S039/</t>
        </is>
      </c>
    </row>
    <row r="236">
      <c r="A236" s="10" t="inlineStr">
        <is>
          <t>ホンダ</t>
        </is>
      </c>
      <c r="B236" s="10" t="inlineStr">
        <is>
          <t>国産</t>
        </is>
      </c>
      <c r="C236" s="10" t="inlineStr">
        <is>
          <t>クロカン・ＳＵＶ</t>
        </is>
      </c>
      <c r="D236" s="10" t="inlineStr">
        <is>
          <t>インサイト</t>
        </is>
      </c>
      <c r="E236" s="10" t="inlineStr">
        <is>
          <t>2026年4月～</t>
        </is>
      </c>
      <c r="F236" s="11" t="n">
        <v>261</v>
      </c>
      <c r="G236" s="11" t="n">
        <v>227</v>
      </c>
      <c r="H236" s="12" t="n">
        <v>2013</v>
      </c>
      <c r="I236" s="12" t="n">
        <v>2023</v>
      </c>
      <c r="J236" s="13" t="n">
        <v>29</v>
      </c>
      <c r="K236" s="13" t="n">
        <v>201.3</v>
      </c>
      <c r="L236" s="13" t="n">
        <v>423</v>
      </c>
      <c r="M236" s="14" t="n">
        <v>14.6</v>
      </c>
      <c r="N236" s="11" t="n">
        <v>63000</v>
      </c>
      <c r="O236" s="14" t="n">
        <v>7.9</v>
      </c>
      <c r="P236" s="14" t="n">
        <v>4.6</v>
      </c>
      <c r="Q236" s="11" t="n">
        <v>5</v>
      </c>
      <c r="R236" s="11" t="n">
        <v>86</v>
      </c>
      <c r="S236" s="10" t="inlineStr">
        <is>
          <t>エンジン（20件）</t>
        </is>
      </c>
      <c r="T236" s="11" t="n">
        <v>48500</v>
      </c>
      <c r="U236" s="10" t="inlineStr">
        <is>
          <t>https://www.carsensor.net/usedcar/souba/HO_S005/</t>
        </is>
      </c>
    </row>
    <row r="237">
      <c r="A237" s="6" t="inlineStr">
        <is>
          <t>ポルシェ</t>
        </is>
      </c>
      <c r="B237" s="6" t="inlineStr">
        <is>
          <t>輸入</t>
        </is>
      </c>
      <c r="C237" s="6" t="inlineStr">
        <is>
          <t>ハッチバック</t>
        </is>
      </c>
      <c r="D237" s="6" t="inlineStr">
        <is>
          <t>パナメーラ</t>
        </is>
      </c>
      <c r="E237" s="6" t="inlineStr">
        <is>
          <t>2023年11月～</t>
        </is>
      </c>
      <c r="F237" s="7" t="n">
        <v>261</v>
      </c>
      <c r="G237" s="7" t="n">
        <v>205</v>
      </c>
      <c r="H237" s="15" t="n">
        <v>2013</v>
      </c>
      <c r="I237" s="15" t="n">
        <v>2025</v>
      </c>
      <c r="J237" s="8" t="n">
        <v>267.2</v>
      </c>
      <c r="K237" s="8" t="n">
        <v>895</v>
      </c>
      <c r="L237" s="8" t="n">
        <v>1650</v>
      </c>
      <c r="M237" s="9" t="n">
        <v>6.2</v>
      </c>
      <c r="N237" s="7" t="n">
        <v>48000</v>
      </c>
      <c r="O237" s="9" t="n">
        <v>6.7</v>
      </c>
      <c r="P237" s="9" t="n">
        <v>4.8</v>
      </c>
      <c r="Q237" s="7" t="n">
        <v>10</v>
      </c>
      <c r="R237" s="7" t="n">
        <v>17</v>
      </c>
      <c r="S237" s="6" t="inlineStr">
        <is>
          <t>エンジン（5件）</t>
        </is>
      </c>
      <c r="T237" s="7" t="n">
        <v>37232</v>
      </c>
      <c r="U237" s="6" t="inlineStr">
        <is>
          <t>https://www.carsensor.net/usedcar/souba/PO_S015/</t>
        </is>
      </c>
    </row>
    <row r="238">
      <c r="A238" s="10" t="inlineStr">
        <is>
          <t>レクサス</t>
        </is>
      </c>
      <c r="B238" s="10" t="inlineStr">
        <is>
          <t>国産</t>
        </is>
      </c>
      <c r="C238" s="10" t="inlineStr">
        <is>
          <t>セダン</t>
        </is>
      </c>
      <c r="D238" s="10" t="inlineStr">
        <is>
          <t>GSハイブリッド</t>
        </is>
      </c>
      <c r="E238" s="10" t="inlineStr">
        <is>
          <t>2012年3月～2020年8月</t>
        </is>
      </c>
      <c r="F238" s="11" t="n">
        <v>259</v>
      </c>
      <c r="G238" s="11" t="n">
        <v>175</v>
      </c>
      <c r="H238" s="12" t="n">
        <v>2013</v>
      </c>
      <c r="I238" s="12" t="n">
        <v>2020</v>
      </c>
      <c r="J238" s="13" t="n">
        <v>133.2</v>
      </c>
      <c r="K238" s="13" t="n">
        <v>261</v>
      </c>
      <c r="L238" s="13" t="n">
        <v>345</v>
      </c>
      <c r="M238" s="14" t="n">
        <v>2.6</v>
      </c>
      <c r="N238" s="11" t="n">
        <v>82000</v>
      </c>
      <c r="O238" s="14" t="n">
        <v>7.5</v>
      </c>
      <c r="P238" s="14" t="n">
        <v>5</v>
      </c>
      <c r="Q238" s="11" t="n">
        <v>10</v>
      </c>
      <c r="R238" s="11" t="n"/>
      <c r="S238" s="10" t="n"/>
      <c r="T238" s="11" t="n"/>
      <c r="U238" s="10" t="inlineStr">
        <is>
          <t>https://www.carsensor.net/usedcar/souba/LE_S002/</t>
        </is>
      </c>
    </row>
    <row r="239">
      <c r="A239" s="6" t="inlineStr">
        <is>
          <t>三菱</t>
        </is>
      </c>
      <c r="B239" s="6" t="inlineStr">
        <is>
          <t>国産</t>
        </is>
      </c>
      <c r="C239" s="6" t="inlineStr">
        <is>
          <t>クロカン・ＳＵＶ</t>
        </is>
      </c>
      <c r="D239" s="6" t="inlineStr">
        <is>
          <t>パジェロ</t>
        </is>
      </c>
      <c r="E239" s="6" t="inlineStr">
        <is>
          <t>2006年10月～2019年10月</t>
        </is>
      </c>
      <c r="F239" s="7" t="n">
        <v>259</v>
      </c>
      <c r="G239" s="7" t="n">
        <v>182</v>
      </c>
      <c r="H239" s="15" t="n">
        <v>2013</v>
      </c>
      <c r="I239" s="15" t="n">
        <v>2020</v>
      </c>
      <c r="J239" s="8" t="n">
        <v>149.3</v>
      </c>
      <c r="K239" s="8" t="n">
        <v>245</v>
      </c>
      <c r="L239" s="8" t="n">
        <v>495</v>
      </c>
      <c r="M239" s="9" t="n">
        <v>3.3</v>
      </c>
      <c r="N239" s="7" t="n">
        <v>95000</v>
      </c>
      <c r="O239" s="9" t="n">
        <v>7.6</v>
      </c>
      <c r="P239" s="9" t="n">
        <v>4.4</v>
      </c>
      <c r="Q239" s="7" t="n">
        <v>5</v>
      </c>
      <c r="R239" s="7" t="n">
        <v>245</v>
      </c>
      <c r="S239" s="6" t="inlineStr">
        <is>
          <t>エンジン（65件）</t>
        </is>
      </c>
      <c r="T239" s="7" t="n">
        <v>105500</v>
      </c>
      <c r="U239" s="6" t="inlineStr">
        <is>
          <t>https://www.carsensor.net/usedcar/souba/MI_S012/</t>
        </is>
      </c>
    </row>
    <row r="240">
      <c r="A240" s="10" t="inlineStr">
        <is>
          <t>ホンダ</t>
        </is>
      </c>
      <c r="B240" s="10" t="inlineStr">
        <is>
          <t>国産</t>
        </is>
      </c>
      <c r="C240" s="10" t="inlineStr">
        <is>
          <t>ハッチバック</t>
        </is>
      </c>
      <c r="D240" s="10" t="inlineStr">
        <is>
          <t>フィットハイブリッド</t>
        </is>
      </c>
      <c r="E240" s="10" t="inlineStr">
        <is>
          <t>2010年10月～2013年9月</t>
        </is>
      </c>
      <c r="F240" s="11" t="n">
        <v>257</v>
      </c>
      <c r="G240" s="11" t="n">
        <v>231</v>
      </c>
      <c r="H240" s="12" t="n">
        <v>2013</v>
      </c>
      <c r="I240" s="12" t="n">
        <v>2024</v>
      </c>
      <c r="J240" s="13" t="n">
        <v>35</v>
      </c>
      <c r="K240" s="13" t="n">
        <v>100</v>
      </c>
      <c r="L240" s="13" t="n">
        <v>230</v>
      </c>
      <c r="M240" s="14" t="n">
        <v>6.6</v>
      </c>
      <c r="N240" s="11" t="n">
        <v>75000</v>
      </c>
      <c r="O240" s="14" t="n">
        <v>7.3</v>
      </c>
      <c r="P240" s="14" t="n">
        <v>4.2</v>
      </c>
      <c r="Q240" s="11" t="n">
        <v>10</v>
      </c>
      <c r="R240" s="11" t="n">
        <v>344</v>
      </c>
      <c r="S240" s="10" t="inlineStr">
        <is>
          <t>動力伝達（150件）</t>
        </is>
      </c>
      <c r="T240" s="11" t="n">
        <v>12000</v>
      </c>
      <c r="U240" s="10" t="inlineStr">
        <is>
          <t>https://www.carsensor.net/usedcar/souba/HO_S089/</t>
        </is>
      </c>
    </row>
    <row r="241">
      <c r="A241" s="6" t="inlineStr">
        <is>
          <t>ＢＭＷ</t>
        </is>
      </c>
      <c r="B241" s="6" t="inlineStr">
        <is>
          <t>輸入</t>
        </is>
      </c>
      <c r="C241" s="6" t="inlineStr">
        <is>
          <t>ハッチバック</t>
        </is>
      </c>
      <c r="D241" s="6" t="inlineStr">
        <is>
          <t>4シリーズグランクーペ</t>
        </is>
      </c>
      <c r="E241" s="6" t="inlineStr">
        <is>
          <t>2021年7月～</t>
        </is>
      </c>
      <c r="F241" s="7" t="n">
        <v>255</v>
      </c>
      <c r="G241" s="7" t="n">
        <v>176</v>
      </c>
      <c r="H241" s="15" t="n">
        <v>2014</v>
      </c>
      <c r="I241" s="15" t="n">
        <v>2025</v>
      </c>
      <c r="J241" s="8" t="n">
        <v>110</v>
      </c>
      <c r="K241" s="8" t="n">
        <v>217.5</v>
      </c>
      <c r="L241" s="8" t="n">
        <v>560</v>
      </c>
      <c r="M241" s="9" t="n">
        <v>5.1</v>
      </c>
      <c r="N241" s="7" t="n">
        <v>30000</v>
      </c>
      <c r="O241" s="9" t="n">
        <v>7.3</v>
      </c>
      <c r="P241" s="9" t="n">
        <v>4.6</v>
      </c>
      <c r="Q241" s="7" t="n">
        <v>10</v>
      </c>
      <c r="R241" s="7" t="n"/>
      <c r="S241" s="6" t="n"/>
      <c r="T241" s="7" t="n"/>
      <c r="U241" s="6" t="inlineStr">
        <is>
          <t>https://www.carsensor.net/usedcar/souba/BM_S048/</t>
        </is>
      </c>
    </row>
    <row r="242">
      <c r="A242" s="10" t="inlineStr">
        <is>
          <t>日産</t>
        </is>
      </c>
      <c r="B242" s="10" t="inlineStr">
        <is>
          <t>国産</t>
        </is>
      </c>
      <c r="C242" s="10" t="inlineStr">
        <is>
          <t>セダン</t>
        </is>
      </c>
      <c r="D242" s="10" t="inlineStr">
        <is>
          <t>フーガ</t>
        </is>
      </c>
      <c r="E242" s="10" t="inlineStr">
        <is>
          <t>2009年11月～2022年8月</t>
        </is>
      </c>
      <c r="F242" s="11" t="n">
        <v>254</v>
      </c>
      <c r="G242" s="11" t="n">
        <v>189</v>
      </c>
      <c r="H242" s="12" t="n">
        <v>2013</v>
      </c>
      <c r="I242" s="12" t="n">
        <v>2023</v>
      </c>
      <c r="J242" s="13" t="n">
        <v>75</v>
      </c>
      <c r="K242" s="13" t="n">
        <v>176.7</v>
      </c>
      <c r="L242" s="13" t="n">
        <v>405</v>
      </c>
      <c r="M242" s="14" t="n">
        <v>5.4</v>
      </c>
      <c r="N242" s="11" t="n">
        <v>83000</v>
      </c>
      <c r="O242" s="14" t="n">
        <v>7.7</v>
      </c>
      <c r="P242" s="14" t="n">
        <v>4.8</v>
      </c>
      <c r="Q242" s="11" t="n">
        <v>5</v>
      </c>
      <c r="R242" s="11" t="n">
        <v>110</v>
      </c>
      <c r="S242" s="10" t="inlineStr">
        <is>
          <t>動力伝達（27件）</t>
        </is>
      </c>
      <c r="T242" s="11" t="n">
        <v>120000</v>
      </c>
      <c r="U242" s="10" t="inlineStr">
        <is>
          <t>https://www.carsensor.net/usedcar/souba/NI_S007/</t>
        </is>
      </c>
    </row>
    <row r="243">
      <c r="A243" s="6" t="inlineStr">
        <is>
          <t>アウディ</t>
        </is>
      </c>
      <c r="B243" s="6" t="inlineStr">
        <is>
          <t>輸入</t>
        </is>
      </c>
      <c r="C243" s="6" t="inlineStr">
        <is>
          <t>ハッチバック</t>
        </is>
      </c>
      <c r="D243" s="6" t="inlineStr">
        <is>
          <t>A1スポーツバック</t>
        </is>
      </c>
      <c r="E243" s="6" t="inlineStr">
        <is>
          <t>2019年11月～</t>
        </is>
      </c>
      <c r="F243" s="7" t="n">
        <v>250</v>
      </c>
      <c r="G243" s="7" t="n">
        <v>164</v>
      </c>
      <c r="H243" s="15" t="n">
        <v>2013</v>
      </c>
      <c r="I243" s="15" t="n">
        <v>2025</v>
      </c>
      <c r="J243" s="8" t="n">
        <v>78</v>
      </c>
      <c r="K243" s="8" t="n">
        <v>200</v>
      </c>
      <c r="L243" s="8" t="n">
        <v>312.9</v>
      </c>
      <c r="M243" s="9" t="n">
        <v>4</v>
      </c>
      <c r="N243" s="7" t="n">
        <v>19000</v>
      </c>
      <c r="O243" s="9" t="n">
        <v>6.3</v>
      </c>
      <c r="P243" s="9" t="n">
        <v>4</v>
      </c>
      <c r="Q243" s="7" t="n">
        <v>10</v>
      </c>
      <c r="R243" s="7" t="n">
        <v>6</v>
      </c>
      <c r="S243" s="6" t="inlineStr">
        <is>
          <t>エンジン（3件）</t>
        </is>
      </c>
      <c r="T243" s="7" t="n">
        <v>23229</v>
      </c>
      <c r="U243" s="6" t="inlineStr">
        <is>
          <t>https://www.carsensor.net/usedcar/souba/AD_S054/</t>
        </is>
      </c>
    </row>
    <row r="244">
      <c r="A244" s="10" t="inlineStr">
        <is>
          <t>三菱</t>
        </is>
      </c>
      <c r="B244" s="10" t="inlineStr">
        <is>
          <t>国産</t>
        </is>
      </c>
      <c r="C244" s="10" t="inlineStr">
        <is>
          <t>クロカン・ＳＵＶ</t>
        </is>
      </c>
      <c r="D244" s="10" t="inlineStr">
        <is>
          <t>アウトランダーPHEV</t>
        </is>
      </c>
      <c r="E244" s="10" t="inlineStr">
        <is>
          <t>2012年12月～2021年12月</t>
        </is>
      </c>
      <c r="F244" s="11" t="n">
        <v>250</v>
      </c>
      <c r="G244" s="11" t="n">
        <v>199</v>
      </c>
      <c r="H244" s="12" t="n">
        <v>2013</v>
      </c>
      <c r="I244" s="12" t="n">
        <v>2025</v>
      </c>
      <c r="J244" s="13" t="n">
        <v>68.3</v>
      </c>
      <c r="K244" s="13" t="n">
        <v>206.7</v>
      </c>
      <c r="L244" s="13" t="n">
        <v>420</v>
      </c>
      <c r="M244" s="14" t="n">
        <v>6.1</v>
      </c>
      <c r="N244" s="11" t="n">
        <v>66000</v>
      </c>
      <c r="O244" s="14" t="n">
        <v>6.9</v>
      </c>
      <c r="P244" s="14" t="n">
        <v>4.8</v>
      </c>
      <c r="Q244" s="11" t="n">
        <v>10</v>
      </c>
      <c r="R244" s="11" t="n">
        <v>128</v>
      </c>
      <c r="S244" s="10" t="inlineStr">
        <is>
          <t>電動機(モーター)（25件）</t>
        </is>
      </c>
      <c r="T244" s="11" t="n">
        <v>23000</v>
      </c>
      <c r="U244" s="10" t="inlineStr">
        <is>
          <t>https://www.carsensor.net/usedcar/souba/MI_S106/</t>
        </is>
      </c>
    </row>
    <row r="245">
      <c r="A245" s="6" t="inlineStr">
        <is>
          <t>ミニ</t>
        </is>
      </c>
      <c r="B245" s="6" t="inlineStr">
        <is>
          <t>輸入</t>
        </is>
      </c>
      <c r="C245" s="6" t="inlineStr">
        <is>
          <t>クロカン・ＳＵＶ</t>
        </is>
      </c>
      <c r="D245" s="6" t="inlineStr">
        <is>
          <t>ミニカントリーマン</t>
        </is>
      </c>
      <c r="E245" s="6" t="inlineStr">
        <is>
          <t>2023年11月～</t>
        </is>
      </c>
      <c r="F245" s="7" t="n">
        <v>250</v>
      </c>
      <c r="G245" s="7" t="n">
        <v>108</v>
      </c>
      <c r="H245" s="15" t="n">
        <v>2024</v>
      </c>
      <c r="I245" s="15" t="n">
        <v>2025</v>
      </c>
      <c r="J245" s="8" t="n">
        <v>444</v>
      </c>
      <c r="K245" s="8" t="n">
        <v>465.5</v>
      </c>
      <c r="L245" s="8" t="n">
        <v>501.1</v>
      </c>
      <c r="M245" s="9" t="n">
        <v>1.1</v>
      </c>
      <c r="N245" s="7" t="n">
        <v>7000</v>
      </c>
      <c r="O245" s="9" t="n">
        <v>4.6</v>
      </c>
      <c r="P245" s="9" t="n"/>
      <c r="Q245" s="7" t="n"/>
      <c r="R245" s="7" t="n"/>
      <c r="S245" s="6" t="n"/>
      <c r="T245" s="7" t="n"/>
      <c r="U245" s="6" t="inlineStr">
        <is>
          <t>https://www.carsensor.net/usedcar/souba/MN_S008/</t>
        </is>
      </c>
    </row>
    <row r="246">
      <c r="A246" s="10" t="inlineStr">
        <is>
          <t>トヨタ</t>
        </is>
      </c>
      <c r="B246" s="10" t="inlineStr">
        <is>
          <t>国産</t>
        </is>
      </c>
      <c r="C246" s="10" t="inlineStr">
        <is>
          <t>セダン</t>
        </is>
      </c>
      <c r="D246" s="10" t="inlineStr">
        <is>
          <t>SAI</t>
        </is>
      </c>
      <c r="E246" s="10" t="inlineStr">
        <is>
          <t>2009年12月～2017年11月</t>
        </is>
      </c>
      <c r="F246" s="11" t="n">
        <v>249</v>
      </c>
      <c r="G246" s="11" t="n">
        <v>217</v>
      </c>
      <c r="H246" s="12" t="n">
        <v>2013</v>
      </c>
      <c r="I246" s="12" t="n">
        <v>2017</v>
      </c>
      <c r="J246" s="13" t="n">
        <v>55.6</v>
      </c>
      <c r="K246" s="13" t="n">
        <v>113.4</v>
      </c>
      <c r="L246" s="13" t="n">
        <v>143.3</v>
      </c>
      <c r="M246" s="14" t="n">
        <v>2.6</v>
      </c>
      <c r="N246" s="11" t="n">
        <v>75000</v>
      </c>
      <c r="O246" s="14" t="n">
        <v>6.5</v>
      </c>
      <c r="P246" s="14" t="n">
        <v>4.5</v>
      </c>
      <c r="Q246" s="11" t="n">
        <v>10</v>
      </c>
      <c r="R246" s="11" t="n">
        <v>2</v>
      </c>
      <c r="S246" s="10" t="inlineStr">
        <is>
          <t>制動装置（1件）</t>
        </is>
      </c>
      <c r="T246" s="11" t="n">
        <v>62000</v>
      </c>
      <c r="U246" s="10" t="inlineStr">
        <is>
          <t>https://www.carsensor.net/usedcar/souba/TO_S208/</t>
        </is>
      </c>
    </row>
    <row r="247">
      <c r="A247" s="6" t="inlineStr">
        <is>
          <t>スバル</t>
        </is>
      </c>
      <c r="B247" s="6" t="inlineStr">
        <is>
          <t>国産</t>
        </is>
      </c>
      <c r="C247" s="6" t="inlineStr">
        <is>
          <t>ハッチバック</t>
        </is>
      </c>
      <c r="D247" s="6" t="inlineStr">
        <is>
          <t>プレオプラス</t>
        </is>
      </c>
      <c r="E247" s="6" t="inlineStr">
        <is>
          <t>2017年5月～</t>
        </is>
      </c>
      <c r="F247" s="7" t="n">
        <v>248</v>
      </c>
      <c r="G247" s="7" t="n">
        <v>224</v>
      </c>
      <c r="H247" s="15" t="n">
        <v>2013</v>
      </c>
      <c r="I247" s="15" t="n">
        <v>2025</v>
      </c>
      <c r="J247" s="8" t="n">
        <v>30</v>
      </c>
      <c r="K247" s="8" t="n">
        <v>53.3</v>
      </c>
      <c r="L247" s="8" t="n">
        <v>100</v>
      </c>
      <c r="M247" s="9" t="n">
        <v>3.3</v>
      </c>
      <c r="N247" s="7" t="n">
        <v>49000</v>
      </c>
      <c r="O247" s="9" t="n">
        <v>5.8</v>
      </c>
      <c r="P247" s="9" t="n">
        <v>4.3</v>
      </c>
      <c r="Q247" s="7" t="n">
        <v>10</v>
      </c>
      <c r="R247" s="7" t="n">
        <v>5</v>
      </c>
      <c r="S247" s="6" t="inlineStr">
        <is>
          <t>エンジン（3件）</t>
        </is>
      </c>
      <c r="T247" s="7" t="n">
        <v>11500</v>
      </c>
      <c r="U247" s="6" t="inlineStr">
        <is>
          <t>https://www.carsensor.net/usedcar/souba/SB_S051/</t>
        </is>
      </c>
    </row>
    <row r="248">
      <c r="A248" s="10" t="inlineStr">
        <is>
          <t>日産</t>
        </is>
      </c>
      <c r="B248" s="10" t="inlineStr">
        <is>
          <t>国産</t>
        </is>
      </c>
      <c r="C248" s="10" t="inlineStr">
        <is>
          <t>クーペ</t>
        </is>
      </c>
      <c r="D248" s="10" t="inlineStr">
        <is>
          <t>スカイラインクーペ</t>
        </is>
      </c>
      <c r="E248" s="10" t="inlineStr">
        <is>
          <t>2007年10月～2016年1月</t>
        </is>
      </c>
      <c r="F248" s="11" t="n">
        <v>247</v>
      </c>
      <c r="G248" s="11" t="n">
        <v>175</v>
      </c>
      <c r="H248" s="12" t="n">
        <v>2013</v>
      </c>
      <c r="I248" s="12" t="n">
        <v>2014</v>
      </c>
      <c r="J248" s="13" t="n">
        <v>190</v>
      </c>
      <c r="K248" s="13" t="n">
        <v>270</v>
      </c>
      <c r="L248" s="13" t="n">
        <v>380</v>
      </c>
      <c r="M248" s="14" t="n">
        <v>2</v>
      </c>
      <c r="N248" s="11" t="n">
        <v>108000</v>
      </c>
      <c r="O248" s="14" t="n">
        <v>-42.1</v>
      </c>
      <c r="P248" s="14" t="n">
        <v>4.3</v>
      </c>
      <c r="Q248" s="11" t="n">
        <v>10</v>
      </c>
      <c r="R248" s="11" t="n">
        <v>8</v>
      </c>
      <c r="S248" s="10" t="inlineStr">
        <is>
          <t>動力伝達（4件）</t>
        </is>
      </c>
      <c r="T248" s="11" t="n">
        <v>54524</v>
      </c>
      <c r="U248" s="10" t="inlineStr">
        <is>
          <t>https://www.carsensor.net/usedcar/souba/NI_S029/</t>
        </is>
      </c>
    </row>
    <row r="249">
      <c r="A249" s="6" t="inlineStr">
        <is>
          <t>スバル</t>
        </is>
      </c>
      <c r="B249" s="6" t="inlineStr">
        <is>
          <t>国産</t>
        </is>
      </c>
      <c r="C249" s="6" t="inlineStr">
        <is>
          <t>セダン</t>
        </is>
      </c>
      <c r="D249" s="6" t="inlineStr">
        <is>
          <t>インプレッサSTI</t>
        </is>
      </c>
      <c r="E249" s="6" t="inlineStr">
        <is>
          <t>2010年7月～2014年8月</t>
        </is>
      </c>
      <c r="F249" s="7" t="n">
        <v>247</v>
      </c>
      <c r="G249" s="7" t="n">
        <v>152</v>
      </c>
      <c r="H249" s="15" t="n">
        <v>2013</v>
      </c>
      <c r="I249" s="15" t="n">
        <v>2014</v>
      </c>
      <c r="J249" s="8" t="n">
        <v>195</v>
      </c>
      <c r="K249" s="8" t="n">
        <v>231.7</v>
      </c>
      <c r="L249" s="8" t="n">
        <v>247</v>
      </c>
      <c r="M249" s="9" t="n">
        <v>1.3</v>
      </c>
      <c r="N249" s="7" t="n">
        <v>113000</v>
      </c>
      <c r="O249" s="9" t="n">
        <v>-18.8</v>
      </c>
      <c r="P249" s="9" t="n"/>
      <c r="Q249" s="7" t="n"/>
      <c r="R249" s="7" t="n">
        <v>7</v>
      </c>
      <c r="S249" s="6" t="inlineStr">
        <is>
          <t>制動装置（3件）</t>
        </is>
      </c>
      <c r="T249" s="7" t="n">
        <v>34900</v>
      </c>
      <c r="U249" s="6" t="inlineStr">
        <is>
          <t>https://www.carsensor.net/usedcar/souba/SB_S004/</t>
        </is>
      </c>
    </row>
    <row r="250">
      <c r="A250" s="10" t="inlineStr">
        <is>
          <t>トヨタ</t>
        </is>
      </c>
      <c r="B250" s="10" t="inlineStr">
        <is>
          <t>国産</t>
        </is>
      </c>
      <c r="C250" s="10" t="inlineStr">
        <is>
          <t>ハッチバック</t>
        </is>
      </c>
      <c r="D250" s="10" t="inlineStr">
        <is>
          <t>ピクシススペース</t>
        </is>
      </c>
      <c r="E250" s="10" t="inlineStr">
        <is>
          <t>2011年9月～2017年1月</t>
        </is>
      </c>
      <c r="F250" s="11" t="n">
        <v>245</v>
      </c>
      <c r="G250" s="11" t="n">
        <v>231</v>
      </c>
      <c r="H250" s="12" t="n">
        <v>2013</v>
      </c>
      <c r="I250" s="12" t="n">
        <v>2023</v>
      </c>
      <c r="J250" s="13" t="n">
        <v>20</v>
      </c>
      <c r="K250" s="13" t="n">
        <v>38.7</v>
      </c>
      <c r="L250" s="13" t="n">
        <v>43.8</v>
      </c>
      <c r="M250" s="14" t="n">
        <v>2.2</v>
      </c>
      <c r="N250" s="11" t="n">
        <v>77000</v>
      </c>
      <c r="O250" s="14" t="n">
        <v>-8.699999999999999</v>
      </c>
      <c r="P250" s="14" t="n">
        <v>3.6</v>
      </c>
      <c r="Q250" s="11" t="n">
        <v>10</v>
      </c>
      <c r="R250" s="11" t="n">
        <v>4</v>
      </c>
      <c r="S250" s="10" t="inlineStr">
        <is>
          <t>エンジン（2件）</t>
        </is>
      </c>
      <c r="T250" s="11" t="n">
        <v>40600</v>
      </c>
      <c r="U250" s="10" t="inlineStr">
        <is>
          <t>https://www.carsensor.net/usedcar/souba/TO_S223/</t>
        </is>
      </c>
    </row>
    <row r="251">
      <c r="A251" s="6" t="inlineStr">
        <is>
          <t>日産</t>
        </is>
      </c>
      <c r="B251" s="6" t="inlineStr">
        <is>
          <t>国産</t>
        </is>
      </c>
      <c r="C251" s="6" t="inlineStr">
        <is>
          <t>ステーションワゴン</t>
        </is>
      </c>
      <c r="D251" s="6" t="inlineStr">
        <is>
          <t>AD</t>
        </is>
      </c>
      <c r="E251" s="6" t="inlineStr">
        <is>
          <t>2006年12月～</t>
        </is>
      </c>
      <c r="F251" s="7" t="n">
        <v>240</v>
      </c>
      <c r="G251" s="7" t="n">
        <v>148</v>
      </c>
      <c r="H251" s="15" t="n">
        <v>2013</v>
      </c>
      <c r="I251" s="15" t="n">
        <v>2025</v>
      </c>
      <c r="J251" s="8" t="n">
        <v>35</v>
      </c>
      <c r="K251" s="8" t="n">
        <v>75</v>
      </c>
      <c r="L251" s="8" t="n">
        <v>174.5</v>
      </c>
      <c r="M251" s="9" t="n">
        <v>5</v>
      </c>
      <c r="N251" s="7" t="n">
        <v>60000</v>
      </c>
      <c r="O251" s="9" t="n">
        <v>6.5</v>
      </c>
      <c r="P251" s="9" t="n">
        <v>3.8</v>
      </c>
      <c r="Q251" s="7" t="n">
        <v>10</v>
      </c>
      <c r="R251" s="7" t="n">
        <v>34</v>
      </c>
      <c r="S251" s="6" t="inlineStr">
        <is>
          <t>エンジン（10件）</t>
        </is>
      </c>
      <c r="T251" s="7" t="n">
        <v>100944</v>
      </c>
      <c r="U251" s="6" t="inlineStr">
        <is>
          <t>https://www.carsensor.net/usedcar/souba/NI_S135/</t>
        </is>
      </c>
    </row>
    <row r="252">
      <c r="A252" s="10" t="inlineStr">
        <is>
          <t>日産</t>
        </is>
      </c>
      <c r="B252" s="10" t="inlineStr">
        <is>
          <t>国産</t>
        </is>
      </c>
      <c r="C252" s="10" t="inlineStr">
        <is>
          <t>セダン</t>
        </is>
      </c>
      <c r="D252" s="10" t="inlineStr">
        <is>
          <t>ティアナ</t>
        </is>
      </c>
      <c r="E252" s="10" t="inlineStr">
        <is>
          <t>2014年2月～2020年7月</t>
        </is>
      </c>
      <c r="F252" s="11" t="n">
        <v>239</v>
      </c>
      <c r="G252" s="11" t="n">
        <v>192</v>
      </c>
      <c r="H252" s="12" t="n">
        <v>2013</v>
      </c>
      <c r="I252" s="12" t="n">
        <v>2020</v>
      </c>
      <c r="J252" s="13" t="n">
        <v>40</v>
      </c>
      <c r="K252" s="13" t="n">
        <v>76.7</v>
      </c>
      <c r="L252" s="13" t="n">
        <v>150</v>
      </c>
      <c r="M252" s="14" t="n">
        <v>3.8</v>
      </c>
      <c r="N252" s="11" t="n">
        <v>64000</v>
      </c>
      <c r="O252" s="14" t="n">
        <v>9.5</v>
      </c>
      <c r="P252" s="14" t="n">
        <v>4.6</v>
      </c>
      <c r="Q252" s="11" t="n">
        <v>10</v>
      </c>
      <c r="R252" s="11" t="n">
        <v>99</v>
      </c>
      <c r="S252" s="10" t="inlineStr">
        <is>
          <t>エンジン（27件）</t>
        </is>
      </c>
      <c r="T252" s="11" t="n">
        <v>62565</v>
      </c>
      <c r="U252" s="10" t="inlineStr">
        <is>
          <t>https://www.carsensor.net/usedcar/souba/NI_S011/</t>
        </is>
      </c>
    </row>
    <row r="253">
      <c r="A253" s="6" t="inlineStr">
        <is>
          <t>日産</t>
        </is>
      </c>
      <c r="B253" s="6" t="inlineStr">
        <is>
          <t>国産</t>
        </is>
      </c>
      <c r="C253" s="6" t="inlineStr">
        <is>
          <t>クーペ</t>
        </is>
      </c>
      <c r="D253" s="6" t="inlineStr">
        <is>
          <t>シルビア</t>
        </is>
      </c>
      <c r="E253" s="6" t="inlineStr">
        <is>
          <t>1999年1月～2002年8月</t>
        </is>
      </c>
      <c r="F253" s="7" t="n">
        <v>239</v>
      </c>
      <c r="G253" s="7" t="n">
        <v>148</v>
      </c>
      <c r="H253" s="15" t="n"/>
      <c r="I253" s="15" t="n"/>
      <c r="J253" s="8" t="n">
        <v>352.9</v>
      </c>
      <c r="K253" s="8" t="n">
        <v>352.9</v>
      </c>
      <c r="L253" s="8" t="n">
        <v>352.9</v>
      </c>
      <c r="M253" s="9" t="n">
        <v>1</v>
      </c>
      <c r="N253" s="7" t="n">
        <v>129000</v>
      </c>
      <c r="O253" s="9" t="n"/>
      <c r="P253" s="9" t="n">
        <v>4.5</v>
      </c>
      <c r="Q253" s="7" t="n">
        <v>10</v>
      </c>
      <c r="R253" s="7" t="n">
        <v>3</v>
      </c>
      <c r="S253" s="6" t="inlineStr">
        <is>
          <t>エンジン（1件）</t>
        </is>
      </c>
      <c r="T253" s="7" t="n"/>
      <c r="U253" s="6" t="inlineStr">
        <is>
          <t>https://www.carsensor.net/usedcar/souba/NI_S051/</t>
        </is>
      </c>
    </row>
    <row r="254">
      <c r="A254" s="10" t="inlineStr">
        <is>
          <t>アウディ</t>
        </is>
      </c>
      <c r="B254" s="10" t="inlineStr">
        <is>
          <t>輸入</t>
        </is>
      </c>
      <c r="C254" s="10" t="inlineStr">
        <is>
          <t>クロカン・ＳＵＶ</t>
        </is>
      </c>
      <c r="D254" s="10" t="inlineStr">
        <is>
          <t>Q5</t>
        </is>
      </c>
      <c r="E254" s="10" t="inlineStr">
        <is>
          <t>2025年7月～</t>
        </is>
      </c>
      <c r="F254" s="11" t="n">
        <v>237</v>
      </c>
      <c r="G254" s="11" t="n">
        <v>171</v>
      </c>
      <c r="H254" s="12" t="n">
        <v>2013</v>
      </c>
      <c r="I254" s="12" t="n">
        <v>2025</v>
      </c>
      <c r="J254" s="13" t="n">
        <v>95</v>
      </c>
      <c r="K254" s="13" t="n">
        <v>250</v>
      </c>
      <c r="L254" s="13" t="n">
        <v>720</v>
      </c>
      <c r="M254" s="14" t="n">
        <v>7.6</v>
      </c>
      <c r="N254" s="11" t="n">
        <v>41000</v>
      </c>
      <c r="O254" s="14" t="n">
        <v>7</v>
      </c>
      <c r="P254" s="14" t="n">
        <v>4.9</v>
      </c>
      <c r="Q254" s="11" t="n">
        <v>10</v>
      </c>
      <c r="R254" s="11" t="n">
        <v>54</v>
      </c>
      <c r="S254" s="10" t="inlineStr">
        <is>
          <t>エンジン（16件）</t>
        </is>
      </c>
      <c r="T254" s="11" t="n">
        <v>55000</v>
      </c>
      <c r="U254" s="10" t="inlineStr">
        <is>
          <t>https://www.carsensor.net/usedcar/souba/AD_S041/</t>
        </is>
      </c>
    </row>
    <row r="255">
      <c r="A255" s="6" t="inlineStr">
        <is>
          <t>マツダ</t>
        </is>
      </c>
      <c r="B255" s="6" t="inlineStr">
        <is>
          <t>国産</t>
        </is>
      </c>
      <c r="C255" s="6" t="inlineStr">
        <is>
          <t>ハッチバック</t>
        </is>
      </c>
      <c r="D255" s="6" t="inlineStr">
        <is>
          <t>AZ-ワゴン</t>
        </is>
      </c>
      <c r="E255" s="6" t="inlineStr">
        <is>
          <t>2008年9月～2012年10月</t>
        </is>
      </c>
      <c r="F255" s="7" t="n">
        <v>236</v>
      </c>
      <c r="G255" s="7" t="n">
        <v>199</v>
      </c>
      <c r="H255" s="15" t="n">
        <v>2013</v>
      </c>
      <c r="I255" s="15" t="n">
        <v>2013</v>
      </c>
      <c r="J255" s="8" t="n">
        <v>22.3</v>
      </c>
      <c r="K255" s="8" t="n">
        <v>31.1</v>
      </c>
      <c r="L255" s="8" t="n">
        <v>40</v>
      </c>
      <c r="M255" s="9" t="n">
        <v>1.8</v>
      </c>
      <c r="N255" s="7" t="n">
        <v>87000</v>
      </c>
      <c r="O255" s="9" t="n"/>
      <c r="P255" s="9" t="n">
        <v>3.4</v>
      </c>
      <c r="Q255" s="7" t="n">
        <v>5</v>
      </c>
      <c r="R255" s="7" t="n">
        <v>69</v>
      </c>
      <c r="S255" s="6" t="inlineStr">
        <is>
          <t>その他（20件）</t>
        </is>
      </c>
      <c r="T255" s="7" t="n">
        <v>52000</v>
      </c>
      <c r="U255" s="6" t="inlineStr">
        <is>
          <t>https://www.carsensor.net/usedcar/souba/MA_S003/</t>
        </is>
      </c>
    </row>
    <row r="256">
      <c r="A256" s="10" t="inlineStr">
        <is>
          <t>メルセデス・ベンツ</t>
        </is>
      </c>
      <c r="B256" s="10" t="inlineStr">
        <is>
          <t>輸入</t>
        </is>
      </c>
      <c r="C256" s="10" t="inlineStr">
        <is>
          <t>クロカン・ＳＵＶ</t>
        </is>
      </c>
      <c r="D256" s="10" t="inlineStr">
        <is>
          <t>GLCクーペ</t>
        </is>
      </c>
      <c r="E256" s="10" t="inlineStr">
        <is>
          <t>2023年11月～</t>
        </is>
      </c>
      <c r="F256" s="11" t="n">
        <v>234</v>
      </c>
      <c r="G256" s="11" t="n">
        <v>164</v>
      </c>
      <c r="H256" s="12" t="n">
        <v>2017</v>
      </c>
      <c r="I256" s="12" t="n">
        <v>2025</v>
      </c>
      <c r="J256" s="13" t="n">
        <v>296.4</v>
      </c>
      <c r="K256" s="13" t="n">
        <v>503.8</v>
      </c>
      <c r="L256" s="13" t="n">
        <v>855</v>
      </c>
      <c r="M256" s="14" t="n">
        <v>2.9</v>
      </c>
      <c r="N256" s="11" t="n">
        <v>26000</v>
      </c>
      <c r="O256" s="14" t="n">
        <v>7.8</v>
      </c>
      <c r="P256" s="14" t="n"/>
      <c r="Q256" s="11" t="n"/>
      <c r="R256" s="11" t="n">
        <v>1</v>
      </c>
      <c r="S256" s="10" t="inlineStr">
        <is>
          <t>かじ取り（1件）</t>
        </is>
      </c>
      <c r="T256" s="11" t="n"/>
      <c r="U256" s="10" t="inlineStr">
        <is>
          <t>https://www.carsensor.net/usedcar/souba/ME_S053/</t>
        </is>
      </c>
    </row>
    <row r="257">
      <c r="A257" s="6" t="inlineStr">
        <is>
          <t>ルノー</t>
        </is>
      </c>
      <c r="B257" s="6" t="inlineStr">
        <is>
          <t>輸入</t>
        </is>
      </c>
      <c r="C257" s="6" t="inlineStr">
        <is>
          <t>ハッチバック</t>
        </is>
      </c>
      <c r="D257" s="6" t="inlineStr">
        <is>
          <t>トゥインゴ</t>
        </is>
      </c>
      <c r="E257" s="6" t="inlineStr">
        <is>
          <t>2016年9月～2024年12月</t>
        </is>
      </c>
      <c r="F257" s="7" t="n">
        <v>232</v>
      </c>
      <c r="G257" s="7" t="n">
        <v>154</v>
      </c>
      <c r="H257" s="15" t="n">
        <v>2013</v>
      </c>
      <c r="I257" s="15" t="n">
        <v>2024</v>
      </c>
      <c r="J257" s="8" t="n">
        <v>30</v>
      </c>
      <c r="K257" s="8" t="n">
        <v>110</v>
      </c>
      <c r="L257" s="8" t="n">
        <v>225</v>
      </c>
      <c r="M257" s="9" t="n">
        <v>7.5</v>
      </c>
      <c r="N257" s="7" t="n">
        <v>37000</v>
      </c>
      <c r="O257" s="9" t="n">
        <v>5.1</v>
      </c>
      <c r="P257" s="9" t="n">
        <v>4.4</v>
      </c>
      <c r="Q257" s="7" t="n">
        <v>5</v>
      </c>
      <c r="R257" s="7" t="n">
        <v>22</v>
      </c>
      <c r="S257" s="6" t="inlineStr">
        <is>
          <t>エンジン（8件）</t>
        </is>
      </c>
      <c r="T257" s="7" t="n">
        <v>36287</v>
      </c>
      <c r="U257" s="6" t="inlineStr">
        <is>
          <t>https://www.carsensor.net/usedcar/souba/RE_S011/</t>
        </is>
      </c>
    </row>
    <row r="258">
      <c r="A258" s="10" t="inlineStr">
        <is>
          <t>メルセデス・ベンツ</t>
        </is>
      </c>
      <c r="B258" s="10" t="inlineStr">
        <is>
          <t>輸入</t>
        </is>
      </c>
      <c r="C258" s="10" t="inlineStr">
        <is>
          <t>セダン</t>
        </is>
      </c>
      <c r="D258" s="10" t="inlineStr">
        <is>
          <t>CLSクラス</t>
        </is>
      </c>
      <c r="E258" s="10" t="inlineStr">
        <is>
          <t>2018年6月～</t>
        </is>
      </c>
      <c r="F258" s="11" t="n">
        <v>231</v>
      </c>
      <c r="G258" s="11" t="n">
        <v>181</v>
      </c>
      <c r="H258" s="12" t="n">
        <v>2013</v>
      </c>
      <c r="I258" s="12" t="n">
        <v>2024</v>
      </c>
      <c r="J258" s="13" t="n">
        <v>85</v>
      </c>
      <c r="K258" s="13" t="n">
        <v>389.5</v>
      </c>
      <c r="L258" s="13" t="n">
        <v>670</v>
      </c>
      <c r="M258" s="14" t="n">
        <v>7.9</v>
      </c>
      <c r="N258" s="11" t="n">
        <v>59000</v>
      </c>
      <c r="O258" s="14" t="n">
        <v>7.5</v>
      </c>
      <c r="P258" s="14" t="n"/>
      <c r="Q258" s="11" t="n"/>
      <c r="R258" s="11" t="n"/>
      <c r="S258" s="10" t="n"/>
      <c r="T258" s="11" t="n"/>
      <c r="U258" s="10" t="inlineStr">
        <is>
          <t>https://www.carsensor.net/usedcar/souba/ME_S022/</t>
        </is>
      </c>
    </row>
    <row r="259">
      <c r="A259" s="6" t="inlineStr">
        <is>
          <t>ホンダ</t>
        </is>
      </c>
      <c r="B259" s="6" t="inlineStr">
        <is>
          <t>国産</t>
        </is>
      </c>
      <c r="C259" s="6" t="inlineStr">
        <is>
          <t>クーペ</t>
        </is>
      </c>
      <c r="D259" s="6" t="inlineStr">
        <is>
          <t>プレリュード</t>
        </is>
      </c>
      <c r="E259" s="6" t="inlineStr">
        <is>
          <t>2025年9月～</t>
        </is>
      </c>
      <c r="F259" s="7" t="n">
        <v>227</v>
      </c>
      <c r="G259" s="7" t="n">
        <v>206</v>
      </c>
      <c r="H259" s="15" t="n">
        <v>2025</v>
      </c>
      <c r="I259" s="15" t="n">
        <v>2025</v>
      </c>
      <c r="J259" s="8" t="n">
        <v>190</v>
      </c>
      <c r="K259" s="8" t="n">
        <v>526.5</v>
      </c>
      <c r="L259" s="8" t="n">
        <v>551.4</v>
      </c>
      <c r="M259" s="9" t="n">
        <v>2.9</v>
      </c>
      <c r="N259" s="7" t="n">
        <v>2000</v>
      </c>
      <c r="O259" s="9" t="n"/>
      <c r="P259" s="9" t="n">
        <v>4.4</v>
      </c>
      <c r="Q259" s="7" t="n">
        <v>10</v>
      </c>
      <c r="R259" s="7" t="n">
        <v>3</v>
      </c>
      <c r="S259" s="6" t="inlineStr">
        <is>
          <t>エンジン（1件）</t>
        </is>
      </c>
      <c r="T259" s="7" t="n">
        <v>60700</v>
      </c>
      <c r="U259" s="6" t="inlineStr">
        <is>
          <t>https://www.carsensor.net/usedcar/souba/HO_S063/</t>
        </is>
      </c>
    </row>
    <row r="260">
      <c r="A260" s="10" t="inlineStr">
        <is>
          <t>トヨタ</t>
        </is>
      </c>
      <c r="B260" s="10" t="inlineStr">
        <is>
          <t>国産</t>
        </is>
      </c>
      <c r="C260" s="10" t="inlineStr">
        <is>
          <t>ハッチバック</t>
        </is>
      </c>
      <c r="D260" s="10" t="inlineStr">
        <is>
          <t>ピクシスジョイ</t>
        </is>
      </c>
      <c r="E260" s="10" t="inlineStr">
        <is>
          <t>2016年8月～2023年6月</t>
        </is>
      </c>
      <c r="F260" s="11" t="n">
        <v>227</v>
      </c>
      <c r="G260" s="11" t="n">
        <v>211</v>
      </c>
      <c r="H260" s="12" t="n">
        <v>2015</v>
      </c>
      <c r="I260" s="12" t="n">
        <v>2023</v>
      </c>
      <c r="J260" s="13" t="n">
        <v>70.90000000000001</v>
      </c>
      <c r="K260" s="13" t="n">
        <v>95</v>
      </c>
      <c r="L260" s="13" t="n">
        <v>128.3</v>
      </c>
      <c r="M260" s="14" t="n">
        <v>1.8</v>
      </c>
      <c r="N260" s="11" t="n">
        <v>37000</v>
      </c>
      <c r="O260" s="14" t="n">
        <v>5.2</v>
      </c>
      <c r="P260" s="14" t="n">
        <v>4.5</v>
      </c>
      <c r="Q260" s="11" t="n">
        <v>6</v>
      </c>
      <c r="R260" s="11" t="n"/>
      <c r="S260" s="10" t="n"/>
      <c r="T260" s="11" t="n"/>
      <c r="U260" s="10" t="inlineStr">
        <is>
          <t>https://www.carsensor.net/usedcar/souba/TO_S237/</t>
        </is>
      </c>
    </row>
    <row r="261">
      <c r="A261" s="6" t="inlineStr">
        <is>
          <t>ＢＭＷ</t>
        </is>
      </c>
      <c r="B261" s="6" t="inlineStr">
        <is>
          <t>輸入</t>
        </is>
      </c>
      <c r="C261" s="6" t="inlineStr">
        <is>
          <t>セダン</t>
        </is>
      </c>
      <c r="D261" s="6" t="inlineStr">
        <is>
          <t>7シリーズ</t>
        </is>
      </c>
      <c r="E261" s="6" t="inlineStr">
        <is>
          <t>2022年7月～</t>
        </is>
      </c>
      <c r="F261" s="7" t="n">
        <v>226</v>
      </c>
      <c r="G261" s="7" t="n">
        <v>175</v>
      </c>
      <c r="H261" s="15" t="n">
        <v>2013</v>
      </c>
      <c r="I261" s="15" t="n">
        <v>2025</v>
      </c>
      <c r="J261" s="8" t="n">
        <v>135</v>
      </c>
      <c r="K261" s="8" t="n">
        <v>385</v>
      </c>
      <c r="L261" s="8" t="n">
        <v>1195</v>
      </c>
      <c r="M261" s="9" t="n">
        <v>8.9</v>
      </c>
      <c r="N261" s="7" t="n">
        <v>49000</v>
      </c>
      <c r="O261" s="9" t="n">
        <v>7.2</v>
      </c>
      <c r="P261" s="9" t="n">
        <v>4.6</v>
      </c>
      <c r="Q261" s="7" t="n">
        <v>10</v>
      </c>
      <c r="R261" s="7" t="n"/>
      <c r="S261" s="6" t="n"/>
      <c r="T261" s="7" t="n"/>
      <c r="U261" s="6" t="inlineStr">
        <is>
          <t>https://www.carsensor.net/usedcar/souba/BM_S023/</t>
        </is>
      </c>
    </row>
    <row r="262">
      <c r="A262" s="10" t="inlineStr">
        <is>
          <t>シトロエン</t>
        </is>
      </c>
      <c r="B262" s="10" t="inlineStr">
        <is>
          <t>輸入</t>
        </is>
      </c>
      <c r="C262" s="10" t="inlineStr">
        <is>
          <t>ハッチバック</t>
        </is>
      </c>
      <c r="D262" s="10" t="inlineStr">
        <is>
          <t>C3</t>
        </is>
      </c>
      <c r="E262" s="10" t="inlineStr">
        <is>
          <t>2025年11月～</t>
        </is>
      </c>
      <c r="F262" s="11" t="n">
        <v>224</v>
      </c>
      <c r="G262" s="11" t="n">
        <v>164</v>
      </c>
      <c r="H262" s="12" t="n">
        <v>2013</v>
      </c>
      <c r="I262" s="12" t="n">
        <v>2025</v>
      </c>
      <c r="J262" s="13" t="n">
        <v>35</v>
      </c>
      <c r="K262" s="13" t="n">
        <v>114</v>
      </c>
      <c r="L262" s="13" t="n">
        <v>340</v>
      </c>
      <c r="M262" s="14" t="n">
        <v>9.699999999999999</v>
      </c>
      <c r="N262" s="11" t="n">
        <v>38000</v>
      </c>
      <c r="O262" s="14" t="n">
        <v>7.3</v>
      </c>
      <c r="P262" s="14" t="n">
        <v>4</v>
      </c>
      <c r="Q262" s="11" t="n">
        <v>5</v>
      </c>
      <c r="R262" s="11" t="n">
        <v>47</v>
      </c>
      <c r="S262" s="10" t="inlineStr">
        <is>
          <t>エンジン（12件）</t>
        </is>
      </c>
      <c r="T262" s="11" t="n">
        <v>62700</v>
      </c>
      <c r="U262" s="10" t="inlineStr">
        <is>
          <t>https://www.carsensor.net/usedcar/souba/CI_S005/</t>
        </is>
      </c>
    </row>
    <row r="263">
      <c r="A263" s="6" t="inlineStr">
        <is>
          <t>レクサス</t>
        </is>
      </c>
      <c r="B263" s="6" t="inlineStr">
        <is>
          <t>国産</t>
        </is>
      </c>
      <c r="C263" s="6" t="inlineStr">
        <is>
          <t>クロカン・ＳＵＶ</t>
        </is>
      </c>
      <c r="D263" s="6" t="inlineStr">
        <is>
          <t>LX</t>
        </is>
      </c>
      <c r="E263" s="6" t="inlineStr">
        <is>
          <t>2022年1月～</t>
        </is>
      </c>
      <c r="F263" s="7" t="n">
        <v>223</v>
      </c>
      <c r="G263" s="7" t="n">
        <v>165</v>
      </c>
      <c r="H263" s="15" t="n">
        <v>2015</v>
      </c>
      <c r="I263" s="15" t="n">
        <v>2025</v>
      </c>
      <c r="J263" s="8" t="n">
        <v>665</v>
      </c>
      <c r="K263" s="8" t="n">
        <v>997.5</v>
      </c>
      <c r="L263" s="8" t="n">
        <v>2250</v>
      </c>
      <c r="M263" s="9" t="n">
        <v>3.4</v>
      </c>
      <c r="N263" s="7" t="n">
        <v>23000</v>
      </c>
      <c r="O263" s="9" t="n">
        <v>6.1</v>
      </c>
      <c r="P263" s="9" t="n">
        <v>4.9</v>
      </c>
      <c r="Q263" s="7" t="n">
        <v>10</v>
      </c>
      <c r="R263" s="7" t="n">
        <v>3</v>
      </c>
      <c r="S263" s="6" t="inlineStr">
        <is>
          <t>その他（1件）</t>
        </is>
      </c>
      <c r="T263" s="7" t="n"/>
      <c r="U263" s="6" t="inlineStr">
        <is>
          <t>https://www.carsensor.net/usedcar/souba/LE_S017/</t>
        </is>
      </c>
    </row>
    <row r="264">
      <c r="A264" s="10" t="inlineStr">
        <is>
          <t>日産</t>
        </is>
      </c>
      <c r="B264" s="10" t="inlineStr">
        <is>
          <t>国産</t>
        </is>
      </c>
      <c r="C264" s="10" t="inlineStr">
        <is>
          <t>ハッチバック</t>
        </is>
      </c>
      <c r="D264" s="10" t="inlineStr">
        <is>
          <t>クリッパーリオ</t>
        </is>
      </c>
      <c r="E264" s="10" t="inlineStr">
        <is>
          <t>2024年3月～</t>
        </is>
      </c>
      <c r="F264" s="11" t="n">
        <v>223</v>
      </c>
      <c r="G264" s="11" t="n">
        <v>155</v>
      </c>
      <c r="H264" s="12" t="n">
        <v>2019</v>
      </c>
      <c r="I264" s="12" t="n">
        <v>2025</v>
      </c>
      <c r="J264" s="13" t="n">
        <v>30.9</v>
      </c>
      <c r="K264" s="13" t="n">
        <v>175</v>
      </c>
      <c r="L264" s="13" t="n">
        <v>183.5</v>
      </c>
      <c r="M264" s="14" t="n">
        <v>5.9</v>
      </c>
      <c r="N264" s="11" t="n">
        <v>4000</v>
      </c>
      <c r="O264" s="14" t="n">
        <v>4.3</v>
      </c>
      <c r="P264" s="14" t="n">
        <v>4.6</v>
      </c>
      <c r="Q264" s="11" t="n">
        <v>10</v>
      </c>
      <c r="R264" s="11" t="n">
        <v>21</v>
      </c>
      <c r="S264" s="10" t="inlineStr">
        <is>
          <t>エンジン（7件）</t>
        </is>
      </c>
      <c r="T264" s="11" t="n">
        <v>69000</v>
      </c>
      <c r="U264" s="10" t="inlineStr">
        <is>
          <t>https://www.carsensor.net/usedcar/souba/NI_S150/</t>
        </is>
      </c>
    </row>
    <row r="265">
      <c r="A265" s="6" t="inlineStr">
        <is>
          <t>ダイハツ</t>
        </is>
      </c>
      <c r="B265" s="6" t="inlineStr">
        <is>
          <t>国産</t>
        </is>
      </c>
      <c r="C265" s="6" t="inlineStr">
        <is>
          <t>ハッチバック</t>
        </is>
      </c>
      <c r="D265" s="6" t="inlineStr">
        <is>
          <t>タントエグゼ</t>
        </is>
      </c>
      <c r="E265" s="6" t="inlineStr">
        <is>
          <t>2009年12月～2014年9月</t>
        </is>
      </c>
      <c r="F265" s="7" t="n">
        <v>222</v>
      </c>
      <c r="G265" s="7" t="n">
        <v>199</v>
      </c>
      <c r="H265" s="15" t="n">
        <v>2013</v>
      </c>
      <c r="I265" s="15" t="n">
        <v>2014</v>
      </c>
      <c r="J265" s="8" t="n">
        <v>23.9</v>
      </c>
      <c r="K265" s="8" t="n">
        <v>35.7</v>
      </c>
      <c r="L265" s="8" t="n">
        <v>43.3</v>
      </c>
      <c r="M265" s="9" t="n">
        <v>1.8</v>
      </c>
      <c r="N265" s="7" t="n">
        <v>92000</v>
      </c>
      <c r="O265" s="9" t="n">
        <v>17.6</v>
      </c>
      <c r="P265" s="9" t="n">
        <v>4.2</v>
      </c>
      <c r="Q265" s="7" t="n">
        <v>10</v>
      </c>
      <c r="R265" s="7" t="n">
        <v>13</v>
      </c>
      <c r="S265" s="6" t="inlineStr">
        <is>
          <t>エンジン（4件）</t>
        </is>
      </c>
      <c r="T265" s="7" t="n">
        <v>58000</v>
      </c>
      <c r="U265" s="6" t="inlineStr">
        <is>
          <t>https://www.carsensor.net/usedcar/souba/DA_S063/</t>
        </is>
      </c>
    </row>
    <row r="266">
      <c r="A266" s="10" t="inlineStr">
        <is>
          <t>ランドローバー</t>
        </is>
      </c>
      <c r="B266" s="10" t="inlineStr">
        <is>
          <t>輸入</t>
        </is>
      </c>
      <c r="C266" s="10" t="inlineStr">
        <is>
          <t>クロカン・ＳＵＶ</t>
        </is>
      </c>
      <c r="D266" s="10" t="inlineStr">
        <is>
          <t>レンジローバースポーツ</t>
        </is>
      </c>
      <c r="E266" s="10" t="inlineStr">
        <is>
          <t>2022年5月～</t>
        </is>
      </c>
      <c r="F266" s="11" t="n">
        <v>218</v>
      </c>
      <c r="G266" s="11" t="n">
        <v>138</v>
      </c>
      <c r="H266" s="12" t="n">
        <v>2013</v>
      </c>
      <c r="I266" s="12" t="n">
        <v>2025</v>
      </c>
      <c r="J266" s="13" t="n">
        <v>226.7</v>
      </c>
      <c r="K266" s="13" t="n">
        <v>580</v>
      </c>
      <c r="L266" s="13" t="n">
        <v>2503.3</v>
      </c>
      <c r="M266" s="14" t="n">
        <v>11</v>
      </c>
      <c r="N266" s="11" t="n">
        <v>25000</v>
      </c>
      <c r="O266" s="14" t="n">
        <v>6.7</v>
      </c>
      <c r="P266" s="14" t="n">
        <v>4.7</v>
      </c>
      <c r="Q266" s="11" t="n">
        <v>10</v>
      </c>
      <c r="R266" s="11" t="n">
        <v>6</v>
      </c>
      <c r="S266" s="10" t="inlineStr">
        <is>
          <t>エンジン（2件）</t>
        </is>
      </c>
      <c r="T266" s="11" t="n">
        <v>41550</v>
      </c>
      <c r="U266" s="10" t="inlineStr">
        <is>
          <t>https://www.carsensor.net/usedcar/souba/LR_S004/</t>
        </is>
      </c>
    </row>
    <row r="267">
      <c r="A267" s="6" t="inlineStr">
        <is>
          <t>アウディ</t>
        </is>
      </c>
      <c r="B267" s="6" t="inlineStr">
        <is>
          <t>輸入</t>
        </is>
      </c>
      <c r="C267" s="6" t="inlineStr">
        <is>
          <t>ハッチバック</t>
        </is>
      </c>
      <c r="D267" s="6" t="inlineStr">
        <is>
          <t>A5スポーツバック</t>
        </is>
      </c>
      <c r="E267" s="6" t="inlineStr">
        <is>
          <t>2017年4月～2025年2月</t>
        </is>
      </c>
      <c r="F267" s="7" t="n">
        <v>216</v>
      </c>
      <c r="G267" s="7" t="n">
        <v>171</v>
      </c>
      <c r="H267" s="15" t="n">
        <v>2013</v>
      </c>
      <c r="I267" s="15" t="n">
        <v>2025</v>
      </c>
      <c r="J267" s="8" t="n">
        <v>71.40000000000001</v>
      </c>
      <c r="K267" s="8" t="n">
        <v>229.6</v>
      </c>
      <c r="L267" s="8" t="n">
        <v>510</v>
      </c>
      <c r="M267" s="9" t="n">
        <v>7.1</v>
      </c>
      <c r="N267" s="7" t="n">
        <v>49000</v>
      </c>
      <c r="O267" s="9" t="n">
        <v>7</v>
      </c>
      <c r="P267" s="9" t="n">
        <v>4.7</v>
      </c>
      <c r="Q267" s="7" t="n">
        <v>10</v>
      </c>
      <c r="R267" s="7" t="n">
        <v>22</v>
      </c>
      <c r="S267" s="6" t="inlineStr">
        <is>
          <t>エンジン（11件）</t>
        </is>
      </c>
      <c r="T267" s="7" t="n">
        <v>62995</v>
      </c>
      <c r="U267" s="6" t="inlineStr">
        <is>
          <t>https://www.carsensor.net/usedcar/souba/AD_S043/</t>
        </is>
      </c>
    </row>
    <row r="268">
      <c r="A268" s="10" t="inlineStr">
        <is>
          <t>ジープ</t>
        </is>
      </c>
      <c r="B268" s="10" t="inlineStr">
        <is>
          <t>輸入</t>
        </is>
      </c>
      <c r="C268" s="10" t="inlineStr">
        <is>
          <t>クロカン・ＳＵＶ</t>
        </is>
      </c>
      <c r="D268" s="10" t="inlineStr">
        <is>
          <t>グランドチェロキー</t>
        </is>
      </c>
      <c r="E268" s="10" t="inlineStr">
        <is>
          <t>2022年10月～</t>
        </is>
      </c>
      <c r="F268" s="11" t="n">
        <v>214</v>
      </c>
      <c r="G268" s="11" t="n">
        <v>130</v>
      </c>
      <c r="H268" s="12" t="n">
        <v>2013</v>
      </c>
      <c r="I268" s="12" t="n">
        <v>2025</v>
      </c>
      <c r="J268" s="13" t="n">
        <v>121</v>
      </c>
      <c r="K268" s="13" t="n">
        <v>240</v>
      </c>
      <c r="L268" s="13" t="n">
        <v>635</v>
      </c>
      <c r="M268" s="14" t="n">
        <v>5.2</v>
      </c>
      <c r="N268" s="11" t="n">
        <v>64000</v>
      </c>
      <c r="O268" s="14" t="n">
        <v>6.6</v>
      </c>
      <c r="P268" s="14" t="n">
        <v>4.9</v>
      </c>
      <c r="Q268" s="11" t="n">
        <v>10</v>
      </c>
      <c r="R268" s="11" t="n">
        <v>14</v>
      </c>
      <c r="S268" s="10" t="inlineStr">
        <is>
          <t>その他（3件）</t>
        </is>
      </c>
      <c r="T268" s="11" t="n">
        <v>37990</v>
      </c>
      <c r="U268" s="10" t="inlineStr">
        <is>
          <t>https://www.carsensor.net/usedcar/souba/JE_S003/</t>
        </is>
      </c>
    </row>
    <row r="269">
      <c r="A269" s="6" t="inlineStr">
        <is>
          <t>レクサス</t>
        </is>
      </c>
      <c r="B269" s="6" t="inlineStr">
        <is>
          <t>国産</t>
        </is>
      </c>
      <c r="C269" s="6" t="inlineStr">
        <is>
          <t>セダン</t>
        </is>
      </c>
      <c r="D269" s="6" t="inlineStr">
        <is>
          <t>GS</t>
        </is>
      </c>
      <c r="E269" s="6" t="inlineStr">
        <is>
          <t>2012年1月～2020年8月</t>
        </is>
      </c>
      <c r="F269" s="7" t="n">
        <v>214</v>
      </c>
      <c r="G269" s="7" t="n">
        <v>161</v>
      </c>
      <c r="H269" s="15" t="n">
        <v>2013</v>
      </c>
      <c r="I269" s="15" t="n">
        <v>2020</v>
      </c>
      <c r="J269" s="8" t="n">
        <v>107.9</v>
      </c>
      <c r="K269" s="8" t="n">
        <v>253.3</v>
      </c>
      <c r="L269" s="8" t="n">
        <v>320</v>
      </c>
      <c r="M269" s="9" t="n">
        <v>3</v>
      </c>
      <c r="N269" s="7" t="n">
        <v>82000</v>
      </c>
      <c r="O269" s="9" t="n">
        <v>6.6</v>
      </c>
      <c r="P269" s="9" t="n">
        <v>4.7</v>
      </c>
      <c r="Q269" s="7" t="n">
        <v>10</v>
      </c>
      <c r="R269" s="7" t="n">
        <v>52</v>
      </c>
      <c r="S269" s="6" t="inlineStr">
        <is>
          <t>エンジン（21件）</t>
        </is>
      </c>
      <c r="T269" s="7" t="n">
        <v>54300</v>
      </c>
      <c r="U269" s="6" t="inlineStr">
        <is>
          <t>https://www.carsensor.net/usedcar/souba/LE_S001/</t>
        </is>
      </c>
    </row>
    <row r="270">
      <c r="A270" s="10" t="inlineStr">
        <is>
          <t>トヨタ</t>
        </is>
      </c>
      <c r="B270" s="10" t="inlineStr">
        <is>
          <t>国産</t>
        </is>
      </c>
      <c r="C270" s="10" t="inlineStr">
        <is>
          <t>ハッチバック</t>
        </is>
      </c>
      <c r="D270" s="10" t="inlineStr">
        <is>
          <t>iQ</t>
        </is>
      </c>
      <c r="E270" s="10" t="inlineStr">
        <is>
          <t>2008年11月～2016年3月</t>
        </is>
      </c>
      <c r="F270" s="11" t="n">
        <v>213</v>
      </c>
      <c r="G270" s="11" t="n">
        <v>182</v>
      </c>
      <c r="H270" s="12" t="n">
        <v>2013</v>
      </c>
      <c r="I270" s="12" t="n">
        <v>2015</v>
      </c>
      <c r="J270" s="13" t="n">
        <v>43.2</v>
      </c>
      <c r="K270" s="13" t="n">
        <v>65.5</v>
      </c>
      <c r="L270" s="13" t="n">
        <v>78.3</v>
      </c>
      <c r="M270" s="14" t="n">
        <v>1.8</v>
      </c>
      <c r="N270" s="11" t="n">
        <v>73000</v>
      </c>
      <c r="O270" s="14" t="n">
        <v>12.7</v>
      </c>
      <c r="P270" s="14" t="n">
        <v>4.4</v>
      </c>
      <c r="Q270" s="11" t="n">
        <v>10</v>
      </c>
      <c r="R270" s="11" t="n">
        <v>35</v>
      </c>
      <c r="S270" s="10" t="inlineStr">
        <is>
          <t>エンジン（12件）</t>
        </is>
      </c>
      <c r="T270" s="11" t="n">
        <v>58300</v>
      </c>
      <c r="U270" s="10" t="inlineStr">
        <is>
          <t>https://www.carsensor.net/usedcar/souba/TO_S201/</t>
        </is>
      </c>
    </row>
    <row r="271">
      <c r="A271" s="6" t="inlineStr">
        <is>
          <t>キャデラック</t>
        </is>
      </c>
      <c r="B271" s="6" t="inlineStr">
        <is>
          <t>輸入</t>
        </is>
      </c>
      <c r="C271" s="6" t="inlineStr">
        <is>
          <t>クロカン・ＳＵＶ</t>
        </is>
      </c>
      <c r="D271" s="6" t="inlineStr">
        <is>
          <t>エスカレード</t>
        </is>
      </c>
      <c r="E271" s="6" t="inlineStr">
        <is>
          <t>2020年11月～</t>
        </is>
      </c>
      <c r="F271" s="7" t="n">
        <v>212</v>
      </c>
      <c r="G271" s="7" t="n">
        <v>121</v>
      </c>
      <c r="H271" s="15" t="n">
        <v>2013</v>
      </c>
      <c r="I271" s="15" t="n">
        <v>2025</v>
      </c>
      <c r="J271" s="8" t="n">
        <v>196.7</v>
      </c>
      <c r="K271" s="8" t="n">
        <v>715</v>
      </c>
      <c r="L271" s="8" t="n">
        <v>1810</v>
      </c>
      <c r="M271" s="9" t="n">
        <v>9.199999999999999</v>
      </c>
      <c r="N271" s="7" t="n">
        <v>66000</v>
      </c>
      <c r="O271" s="9" t="n">
        <v>7.3</v>
      </c>
      <c r="P271" s="9" t="n">
        <v>4.2</v>
      </c>
      <c r="Q271" s="7" t="n">
        <v>10</v>
      </c>
      <c r="R271" s="7" t="n">
        <v>7</v>
      </c>
      <c r="S271" s="6" t="inlineStr">
        <is>
          <t>その他（2件）</t>
        </is>
      </c>
      <c r="T271" s="7" t="n">
        <v>43200</v>
      </c>
      <c r="U271" s="6" t="inlineStr">
        <is>
          <t>https://www.carsensor.net/usedcar/souba/CA_S013/</t>
        </is>
      </c>
    </row>
    <row r="272">
      <c r="A272" s="10" t="inlineStr">
        <is>
          <t>ホンダ</t>
        </is>
      </c>
      <c r="B272" s="10" t="inlineStr">
        <is>
          <t>国産</t>
        </is>
      </c>
      <c r="C272" s="10" t="inlineStr">
        <is>
          <t>ハッチバック</t>
        </is>
      </c>
      <c r="D272" s="10" t="inlineStr">
        <is>
          <t>N-ONE e:</t>
        </is>
      </c>
      <c r="E272" s="10" t="inlineStr">
        <is>
          <t>2025年9月～</t>
        </is>
      </c>
      <c r="F272" s="11" t="n">
        <v>212</v>
      </c>
      <c r="G272" s="11" t="n">
        <v>170</v>
      </c>
      <c r="H272" s="12" t="n">
        <v>2025</v>
      </c>
      <c r="I272" s="12" t="n">
        <v>2025</v>
      </c>
      <c r="J272" s="13" t="n">
        <v>165</v>
      </c>
      <c r="K272" s="13" t="n">
        <v>192.8</v>
      </c>
      <c r="L272" s="13" t="n">
        <v>220.6</v>
      </c>
      <c r="M272" s="14" t="n">
        <v>1.3</v>
      </c>
      <c r="N272" s="11" t="n">
        <v>3000</v>
      </c>
      <c r="O272" s="14" t="n"/>
      <c r="P272" s="14" t="n">
        <v>4</v>
      </c>
      <c r="Q272" s="11" t="n">
        <v>10</v>
      </c>
      <c r="R272" s="11" t="n"/>
      <c r="S272" s="10" t="n"/>
      <c r="T272" s="11" t="n"/>
      <c r="U272" s="10" t="inlineStr">
        <is>
          <t>https://www.carsensor.net/usedcar/souba/HO_S123/</t>
        </is>
      </c>
    </row>
    <row r="273">
      <c r="A273" s="6" t="inlineStr">
        <is>
          <t>レクサス</t>
        </is>
      </c>
      <c r="B273" s="6" t="inlineStr">
        <is>
          <t>国産</t>
        </is>
      </c>
      <c r="C273" s="6" t="inlineStr">
        <is>
          <t>クロカン・ＳＵＶ</t>
        </is>
      </c>
      <c r="D273" s="6" t="inlineStr">
        <is>
          <t>LBX</t>
        </is>
      </c>
      <c r="E273" s="6" t="inlineStr">
        <is>
          <t>2023年12月～</t>
        </is>
      </c>
      <c r="F273" s="7" t="n">
        <v>212</v>
      </c>
      <c r="G273" s="7" t="n">
        <v>175</v>
      </c>
      <c r="H273" s="15" t="n">
        <v>2024</v>
      </c>
      <c r="I273" s="15" t="n">
        <v>2025</v>
      </c>
      <c r="J273" s="8" t="n">
        <v>459.6</v>
      </c>
      <c r="K273" s="8" t="n">
        <v>550</v>
      </c>
      <c r="L273" s="8" t="n">
        <v>660</v>
      </c>
      <c r="M273" s="9" t="n">
        <v>1.4</v>
      </c>
      <c r="N273" s="7" t="n">
        <v>12000</v>
      </c>
      <c r="O273" s="9" t="n">
        <v>16.4</v>
      </c>
      <c r="P273" s="9" t="n">
        <v>4.1</v>
      </c>
      <c r="Q273" s="7" t="n">
        <v>10</v>
      </c>
      <c r="R273" s="7" t="n">
        <v>11</v>
      </c>
      <c r="S273" s="6" t="inlineStr">
        <is>
          <t>電気装置（6件）</t>
        </is>
      </c>
      <c r="T273" s="7" t="n">
        <v>6000</v>
      </c>
      <c r="U273" s="6" t="inlineStr">
        <is>
          <t>https://www.carsensor.net/usedcar/souba/LE_S026/</t>
        </is>
      </c>
    </row>
    <row r="274">
      <c r="A274" s="10" t="inlineStr">
        <is>
          <t>スバル</t>
        </is>
      </c>
      <c r="B274" s="10" t="inlineStr">
        <is>
          <t>国産</t>
        </is>
      </c>
      <c r="C274" s="10" t="inlineStr">
        <is>
          <t>クロカン・ＳＵＶ</t>
        </is>
      </c>
      <c r="D274" s="10" t="inlineStr">
        <is>
          <t>レヴォーグレイバック</t>
        </is>
      </c>
      <c r="E274" s="10" t="inlineStr">
        <is>
          <t>2023年10月～</t>
        </is>
      </c>
      <c r="F274" s="11" t="n">
        <v>211</v>
      </c>
      <c r="G274" s="11" t="n">
        <v>143</v>
      </c>
      <c r="H274" s="12" t="n">
        <v>2023</v>
      </c>
      <c r="I274" s="12" t="n">
        <v>2025</v>
      </c>
      <c r="J274" s="13" t="n">
        <v>304.6</v>
      </c>
      <c r="K274" s="13" t="n">
        <v>342.7</v>
      </c>
      <c r="L274" s="13" t="n">
        <v>378.3</v>
      </c>
      <c r="M274" s="14" t="n">
        <v>1.2</v>
      </c>
      <c r="N274" s="11" t="n">
        <v>18000</v>
      </c>
      <c r="O274" s="14" t="n">
        <v>5.4</v>
      </c>
      <c r="P274" s="14" t="n"/>
      <c r="Q274" s="11" t="n"/>
      <c r="R274" s="11" t="n"/>
      <c r="S274" s="10" t="n"/>
      <c r="T274" s="11" t="n"/>
      <c r="U274" s="10" t="inlineStr">
        <is>
          <t>https://www.carsensor.net/usedcar/souba/SB_S062/</t>
        </is>
      </c>
    </row>
    <row r="275">
      <c r="A275" s="6" t="inlineStr">
        <is>
          <t>日産</t>
        </is>
      </c>
      <c r="B275" s="6" t="inlineStr">
        <is>
          <t>国産</t>
        </is>
      </c>
      <c r="C275" s="6" t="inlineStr">
        <is>
          <t>クーペ</t>
        </is>
      </c>
      <c r="D275" s="6" t="inlineStr">
        <is>
          <t>GT-R</t>
        </is>
      </c>
      <c r="E275" s="6" t="inlineStr">
        <is>
          <t>2007年12月～2025年9月</t>
        </is>
      </c>
      <c r="F275" s="7" t="n">
        <v>210</v>
      </c>
      <c r="G275" s="7" t="n">
        <v>113</v>
      </c>
      <c r="H275" s="15" t="n">
        <v>2013</v>
      </c>
      <c r="I275" s="15" t="n">
        <v>2025</v>
      </c>
      <c r="J275" s="8" t="n">
        <v>1070</v>
      </c>
      <c r="K275" s="8" t="n">
        <v>1602.5</v>
      </c>
      <c r="L275" s="8" t="n">
        <v>4660</v>
      </c>
      <c r="M275" s="9" t="n">
        <v>4.4</v>
      </c>
      <c r="N275" s="7" t="n">
        <v>12000</v>
      </c>
      <c r="O275" s="9" t="n">
        <v>4.4</v>
      </c>
      <c r="P275" s="9" t="n"/>
      <c r="Q275" s="7" t="n"/>
      <c r="R275" s="7" t="n">
        <v>73</v>
      </c>
      <c r="S275" s="6" t="inlineStr">
        <is>
          <t>動力伝達（32件）</t>
        </is>
      </c>
      <c r="T275" s="7" t="n">
        <v>18750</v>
      </c>
      <c r="U275" s="6" t="inlineStr">
        <is>
          <t>https://www.carsensor.net/usedcar/souba/NI_S154/</t>
        </is>
      </c>
    </row>
    <row r="276">
      <c r="A276" s="10" t="inlineStr">
        <is>
          <t>ＢＭＷ</t>
        </is>
      </c>
      <c r="B276" s="10" t="inlineStr">
        <is>
          <t>輸入</t>
        </is>
      </c>
      <c r="C276" s="10" t="inlineStr">
        <is>
          <t>オープン</t>
        </is>
      </c>
      <c r="D276" s="10" t="inlineStr">
        <is>
          <t>Z4</t>
        </is>
      </c>
      <c r="E276" s="10" t="inlineStr">
        <is>
          <t>2019年3月～</t>
        </is>
      </c>
      <c r="F276" s="11" t="n">
        <v>209</v>
      </c>
      <c r="G276" s="11" t="n">
        <v>160</v>
      </c>
      <c r="H276" s="12" t="n">
        <v>2013</v>
      </c>
      <c r="I276" s="12" t="n">
        <v>2025</v>
      </c>
      <c r="J276" s="13" t="n">
        <v>88.09999999999999</v>
      </c>
      <c r="K276" s="13" t="n">
        <v>401.6</v>
      </c>
      <c r="L276" s="13" t="n">
        <v>720</v>
      </c>
      <c r="M276" s="14" t="n">
        <v>8.199999999999999</v>
      </c>
      <c r="N276" s="11" t="n">
        <v>53000</v>
      </c>
      <c r="O276" s="14" t="n">
        <v>6</v>
      </c>
      <c r="P276" s="14" t="n"/>
      <c r="Q276" s="11" t="n"/>
      <c r="R276" s="11" t="n">
        <v>53</v>
      </c>
      <c r="S276" s="10" t="inlineStr">
        <is>
          <t>保安灯火（22件）</t>
        </is>
      </c>
      <c r="T276" s="11" t="n">
        <v>42100</v>
      </c>
      <c r="U276" s="10" t="inlineStr">
        <is>
          <t>https://www.carsensor.net/usedcar/souba/BM_S005/</t>
        </is>
      </c>
    </row>
    <row r="277">
      <c r="A277" s="6" t="inlineStr">
        <is>
          <t>スバル</t>
        </is>
      </c>
      <c r="B277" s="6" t="inlineStr">
        <is>
          <t>国産</t>
        </is>
      </c>
      <c r="C277" s="6" t="inlineStr">
        <is>
          <t>ハッチバック</t>
        </is>
      </c>
      <c r="D277" s="6" t="inlineStr">
        <is>
          <t>シフォン</t>
        </is>
      </c>
      <c r="E277" s="6" t="inlineStr">
        <is>
          <t>2019年7月～</t>
        </is>
      </c>
      <c r="F277" s="7" t="n">
        <v>208</v>
      </c>
      <c r="G277" s="7" t="n">
        <v>156</v>
      </c>
      <c r="H277" s="15" t="n">
        <v>2016</v>
      </c>
      <c r="I277" s="15" t="n">
        <v>2025</v>
      </c>
      <c r="J277" s="8" t="n">
        <v>73.3</v>
      </c>
      <c r="K277" s="8" t="n">
        <v>115.7</v>
      </c>
      <c r="L277" s="8" t="n">
        <v>170</v>
      </c>
      <c r="M277" s="9" t="n">
        <v>2.3</v>
      </c>
      <c r="N277" s="7" t="n">
        <v>33000</v>
      </c>
      <c r="O277" s="9" t="n">
        <v>5.7</v>
      </c>
      <c r="P277" s="9" t="n">
        <v>4.6</v>
      </c>
      <c r="Q277" s="7" t="n">
        <v>10</v>
      </c>
      <c r="R277" s="7" t="n">
        <v>4</v>
      </c>
      <c r="S277" s="6" t="inlineStr">
        <is>
          <t>その他（1件）</t>
        </is>
      </c>
      <c r="T277" s="7" t="n">
        <v>63500</v>
      </c>
      <c r="U277" s="6" t="inlineStr">
        <is>
          <t>https://www.carsensor.net/usedcar/souba/SB_S056/</t>
        </is>
      </c>
    </row>
    <row r="278">
      <c r="A278" s="10" t="inlineStr">
        <is>
          <t>ＢＭＷ</t>
        </is>
      </c>
      <c r="B278" s="10" t="inlineStr">
        <is>
          <t>輸入</t>
        </is>
      </c>
      <c r="C278" s="10" t="inlineStr">
        <is>
          <t>クロカン・ＳＵＶ</t>
        </is>
      </c>
      <c r="D278" s="10" t="inlineStr">
        <is>
          <t>X5</t>
        </is>
      </c>
      <c r="E278" s="10" t="inlineStr">
        <is>
          <t>2019年2月～</t>
        </is>
      </c>
      <c r="F278" s="11" t="n">
        <v>202</v>
      </c>
      <c r="G278" s="11" t="n">
        <v>153</v>
      </c>
      <c r="H278" s="12" t="n">
        <v>2013</v>
      </c>
      <c r="I278" s="12" t="n">
        <v>2025</v>
      </c>
      <c r="J278" s="13" t="n">
        <v>70</v>
      </c>
      <c r="K278" s="13" t="n">
        <v>480</v>
      </c>
      <c r="L278" s="13" t="n">
        <v>1040</v>
      </c>
      <c r="M278" s="14" t="n">
        <v>14.9</v>
      </c>
      <c r="N278" s="11" t="n">
        <v>31000</v>
      </c>
      <c r="O278" s="14" t="n">
        <v>6.7</v>
      </c>
      <c r="P278" s="14" t="n">
        <v>4.3</v>
      </c>
      <c r="Q278" s="11" t="n">
        <v>10</v>
      </c>
      <c r="R278" s="11" t="n">
        <v>70</v>
      </c>
      <c r="S278" s="10" t="inlineStr">
        <is>
          <t>エンジン（17件）</t>
        </is>
      </c>
      <c r="T278" s="11" t="n">
        <v>56648</v>
      </c>
      <c r="U278" s="10" t="inlineStr">
        <is>
          <t>https://www.carsensor.net/usedcar/souba/BM_S026/</t>
        </is>
      </c>
    </row>
    <row r="279">
      <c r="A279" s="6" t="inlineStr">
        <is>
          <t>マセラティ</t>
        </is>
      </c>
      <c r="B279" s="6" t="inlineStr">
        <is>
          <t>輸入</t>
        </is>
      </c>
      <c r="C279" s="6" t="inlineStr">
        <is>
          <t>セダン</t>
        </is>
      </c>
      <c r="D279" s="6" t="inlineStr">
        <is>
          <t>ギブリ</t>
        </is>
      </c>
      <c r="E279" s="6" t="inlineStr">
        <is>
          <t>2013年11月～</t>
        </is>
      </c>
      <c r="F279" s="7" t="n">
        <v>200</v>
      </c>
      <c r="G279" s="7" t="n">
        <v>139</v>
      </c>
      <c r="H279" s="15" t="n">
        <v>2013</v>
      </c>
      <c r="I279" s="15" t="n">
        <v>2025</v>
      </c>
      <c r="J279" s="8" t="n">
        <v>80</v>
      </c>
      <c r="K279" s="8" t="n">
        <v>413.4</v>
      </c>
      <c r="L279" s="8" t="n">
        <v>950</v>
      </c>
      <c r="M279" s="9" t="n">
        <v>11.9</v>
      </c>
      <c r="N279" s="7" t="n">
        <v>46000</v>
      </c>
      <c r="O279" s="9" t="n">
        <v>7.6</v>
      </c>
      <c r="P279" s="9" t="n">
        <v>4.3</v>
      </c>
      <c r="Q279" s="7" t="n">
        <v>10</v>
      </c>
      <c r="R279" s="7" t="n"/>
      <c r="S279" s="6" t="n"/>
      <c r="T279" s="7" t="n"/>
      <c r="U279" s="6" t="inlineStr">
        <is>
          <t>https://www.carsensor.net/usedcar/souba/MS_S011/</t>
        </is>
      </c>
    </row>
    <row r="280">
      <c r="A280" s="10" t="inlineStr">
        <is>
          <t>日産</t>
        </is>
      </c>
      <c r="B280" s="10" t="inlineStr">
        <is>
          <t>国産</t>
        </is>
      </c>
      <c r="C280" s="10" t="inlineStr">
        <is>
          <t>クロカン・ＳＵＶ</t>
        </is>
      </c>
      <c r="D280" s="10" t="inlineStr">
        <is>
          <t>アリア</t>
        </is>
      </c>
      <c r="E280" s="10" t="inlineStr">
        <is>
          <t>2021年11月～</t>
        </is>
      </c>
      <c r="F280" s="11" t="n">
        <v>200</v>
      </c>
      <c r="G280" s="11" t="n">
        <v>157</v>
      </c>
      <c r="H280" s="12" t="n">
        <v>2022</v>
      </c>
      <c r="I280" s="12" t="n">
        <v>2025</v>
      </c>
      <c r="J280" s="13" t="n">
        <v>327.1</v>
      </c>
      <c r="K280" s="13" t="n">
        <v>450</v>
      </c>
      <c r="L280" s="13" t="n">
        <v>615</v>
      </c>
      <c r="M280" s="14" t="n">
        <v>1.9</v>
      </c>
      <c r="N280" s="11" t="n">
        <v>19000</v>
      </c>
      <c r="O280" s="14" t="n">
        <v>12.1</v>
      </c>
      <c r="P280" s="14" t="n">
        <v>4.6</v>
      </c>
      <c r="Q280" s="11" t="n">
        <v>10</v>
      </c>
      <c r="R280" s="11" t="n">
        <v>35</v>
      </c>
      <c r="S280" s="10" t="inlineStr">
        <is>
          <t>電動機(モーター)（10件）</t>
        </is>
      </c>
      <c r="T280" s="11" t="n">
        <v>18000</v>
      </c>
      <c r="U280" s="10" t="inlineStr">
        <is>
          <t>https://www.carsensor.net/usedcar/souba/NI_S189/</t>
        </is>
      </c>
    </row>
    <row r="281">
      <c r="A281" s="6" t="inlineStr">
        <is>
          <t>プジョー</t>
        </is>
      </c>
      <c r="B281" s="6" t="inlineStr">
        <is>
          <t>輸入</t>
        </is>
      </c>
      <c r="C281" s="6" t="inlineStr">
        <is>
          <t>ハッチバック</t>
        </is>
      </c>
      <c r="D281" s="6" t="inlineStr">
        <is>
          <t>308</t>
        </is>
      </c>
      <c r="E281" s="6" t="inlineStr">
        <is>
          <t>2022年4月～</t>
        </is>
      </c>
      <c r="F281" s="7" t="n">
        <v>200</v>
      </c>
      <c r="G281" s="7" t="n">
        <v>140</v>
      </c>
      <c r="H281" s="15" t="n">
        <v>2014</v>
      </c>
      <c r="I281" s="15" t="n">
        <v>2025</v>
      </c>
      <c r="J281" s="8" t="n">
        <v>50</v>
      </c>
      <c r="K281" s="8" t="n">
        <v>120</v>
      </c>
      <c r="L281" s="8" t="n">
        <v>427.5</v>
      </c>
      <c r="M281" s="9" t="n">
        <v>8.6</v>
      </c>
      <c r="N281" s="7" t="n">
        <v>22000</v>
      </c>
      <c r="O281" s="9" t="n">
        <v>7.9</v>
      </c>
      <c r="P281" s="9" t="n">
        <v>4.4</v>
      </c>
      <c r="Q281" s="7" t="n">
        <v>10</v>
      </c>
      <c r="R281" s="7" t="n">
        <v>177</v>
      </c>
      <c r="S281" s="6" t="inlineStr">
        <is>
          <t>排ｶﾞｽ･騒音（76件）</t>
        </is>
      </c>
      <c r="T281" s="7" t="n">
        <v>41000</v>
      </c>
      <c r="U281" s="6" t="inlineStr">
        <is>
          <t>https://www.carsensor.net/usedcar/souba/PE_S033/</t>
        </is>
      </c>
    </row>
    <row r="282">
      <c r="A282" s="10" t="inlineStr">
        <is>
          <t>トヨタ</t>
        </is>
      </c>
      <c r="B282" s="10" t="inlineStr">
        <is>
          <t>国産</t>
        </is>
      </c>
      <c r="C282" s="10" t="inlineStr">
        <is>
          <t>クロカン・ＳＵＶ</t>
        </is>
      </c>
      <c r="D282" s="10" t="inlineStr">
        <is>
          <t>クラウンエステート</t>
        </is>
      </c>
      <c r="E282" s="10" t="inlineStr">
        <is>
          <t>2025年3月～</t>
        </is>
      </c>
      <c r="F282" s="11" t="n">
        <v>199</v>
      </c>
      <c r="G282" s="11" t="n">
        <v>172</v>
      </c>
      <c r="H282" s="12" t="n">
        <v>2025</v>
      </c>
      <c r="I282" s="12" t="n">
        <v>2025</v>
      </c>
      <c r="J282" s="13" t="n">
        <v>98</v>
      </c>
      <c r="K282" s="13" t="n">
        <v>624.6</v>
      </c>
      <c r="L282" s="13" t="n">
        <v>647</v>
      </c>
      <c r="M282" s="14" t="n">
        <v>6.6</v>
      </c>
      <c r="N282" s="11" t="n">
        <v>10000</v>
      </c>
      <c r="O282" s="14" t="n"/>
      <c r="P282" s="14" t="n">
        <v>4.8</v>
      </c>
      <c r="Q282" s="11" t="n">
        <v>5</v>
      </c>
      <c r="R282" s="11" t="n">
        <v>4</v>
      </c>
      <c r="S282" s="10" t="inlineStr">
        <is>
          <t>かじ取り（1件）</t>
        </is>
      </c>
      <c r="T282" s="11" t="n">
        <v>6</v>
      </c>
      <c r="U282" s="10" t="inlineStr">
        <is>
          <t>https://www.carsensor.net/usedcar/souba/TO_S060/</t>
        </is>
      </c>
    </row>
    <row r="283">
      <c r="A283" s="6" t="inlineStr">
        <is>
          <t>ジープ</t>
        </is>
      </c>
      <c r="B283" s="6" t="inlineStr">
        <is>
          <t>輸入</t>
        </is>
      </c>
      <c r="C283" s="6" t="inlineStr">
        <is>
          <t>クロカン・ＳＵＶ</t>
        </is>
      </c>
      <c r="D283" s="6" t="inlineStr">
        <is>
          <t>コマンダー</t>
        </is>
      </c>
      <c r="E283" s="6" t="inlineStr">
        <is>
          <t>2022年10月～</t>
        </is>
      </c>
      <c r="F283" s="7" t="n">
        <v>197</v>
      </c>
      <c r="G283" s="7" t="n">
        <v>102</v>
      </c>
      <c r="H283" s="15" t="n">
        <v>2023</v>
      </c>
      <c r="I283" s="15" t="n">
        <v>2025</v>
      </c>
      <c r="J283" s="8" t="n">
        <v>119.2</v>
      </c>
      <c r="K283" s="8" t="n">
        <v>430.8</v>
      </c>
      <c r="L283" s="8" t="n">
        <v>503.3</v>
      </c>
      <c r="M283" s="9" t="n">
        <v>4.2</v>
      </c>
      <c r="N283" s="7" t="n">
        <v>8000</v>
      </c>
      <c r="O283" s="9" t="n">
        <v>11.4</v>
      </c>
      <c r="P283" s="9" t="n">
        <v>3.8</v>
      </c>
      <c r="Q283" s="7" t="n">
        <v>10</v>
      </c>
      <c r="R283" s="7" t="n">
        <v>5</v>
      </c>
      <c r="S283" s="6" t="inlineStr">
        <is>
          <t>エンジン（1件）</t>
        </is>
      </c>
      <c r="T283" s="7" t="n"/>
      <c r="U283" s="6" t="inlineStr">
        <is>
          <t>https://www.carsensor.net/usedcar/souba/JE_S004/</t>
        </is>
      </c>
    </row>
    <row r="284">
      <c r="A284" s="10" t="inlineStr">
        <is>
          <t>ダイハツ</t>
        </is>
      </c>
      <c r="B284" s="10" t="inlineStr">
        <is>
          <t>国産</t>
        </is>
      </c>
      <c r="C284" s="10" t="inlineStr">
        <is>
          <t>クロカン・ＳＵＶ</t>
        </is>
      </c>
      <c r="D284" s="10" t="inlineStr">
        <is>
          <t>テリオスキッド</t>
        </is>
      </c>
      <c r="E284" s="10" t="inlineStr">
        <is>
          <t>1998年10月～2012年6月</t>
        </is>
      </c>
      <c r="F284" s="11" t="n">
        <v>196</v>
      </c>
      <c r="G284" s="11" t="n">
        <v>167</v>
      </c>
      <c r="H284" s="12" t="n"/>
      <c r="I284" s="12" t="n"/>
      <c r="J284" s="13" t="n">
        <v>33.2</v>
      </c>
      <c r="K284" s="13" t="n">
        <v>33.2</v>
      </c>
      <c r="L284" s="13" t="n">
        <v>33.2</v>
      </c>
      <c r="M284" s="14" t="n">
        <v>1</v>
      </c>
      <c r="N284" s="11" t="n">
        <v>84000</v>
      </c>
      <c r="O284" s="14" t="n"/>
      <c r="P284" s="14" t="n">
        <v>4.6</v>
      </c>
      <c r="Q284" s="11" t="n">
        <v>5</v>
      </c>
      <c r="R284" s="11" t="n">
        <v>40</v>
      </c>
      <c r="S284" s="10" t="inlineStr">
        <is>
          <t>エンジン（11件）</t>
        </is>
      </c>
      <c r="T284" s="11" t="n">
        <v>62500</v>
      </c>
      <c r="U284" s="10" t="inlineStr">
        <is>
          <t>https://www.carsensor.net/usedcar/souba/DA_S022/</t>
        </is>
      </c>
    </row>
    <row r="285">
      <c r="A285" s="6" t="inlineStr">
        <is>
          <t>フィアット</t>
        </is>
      </c>
      <c r="B285" s="6" t="inlineStr">
        <is>
          <t>輸入</t>
        </is>
      </c>
      <c r="C285" s="6" t="inlineStr">
        <is>
          <t>クロカン・ＳＵＶ</t>
        </is>
      </c>
      <c r="D285" s="6" t="inlineStr">
        <is>
          <t>500X</t>
        </is>
      </c>
      <c r="E285" s="6" t="inlineStr">
        <is>
          <t>2015年10月～</t>
        </is>
      </c>
      <c r="F285" s="7" t="n">
        <v>196</v>
      </c>
      <c r="G285" s="7" t="n">
        <v>142</v>
      </c>
      <c r="H285" s="15" t="n">
        <v>2015</v>
      </c>
      <c r="I285" s="15" t="n">
        <v>2025</v>
      </c>
      <c r="J285" s="8" t="n">
        <v>75.7</v>
      </c>
      <c r="K285" s="8" t="n">
        <v>153.3</v>
      </c>
      <c r="L285" s="8" t="n">
        <v>260</v>
      </c>
      <c r="M285" s="9" t="n">
        <v>3.4</v>
      </c>
      <c r="N285" s="7" t="n">
        <v>37000</v>
      </c>
      <c r="O285" s="9" t="n">
        <v>7.1</v>
      </c>
      <c r="P285" s="9" t="n">
        <v>4.4</v>
      </c>
      <c r="Q285" s="7" t="n">
        <v>10</v>
      </c>
      <c r="R285" s="7" t="n">
        <v>10</v>
      </c>
      <c r="S285" s="6" t="inlineStr">
        <is>
          <t>エンジン（4件）</t>
        </is>
      </c>
      <c r="T285" s="7" t="n">
        <v>6000</v>
      </c>
      <c r="U285" s="6" t="inlineStr">
        <is>
          <t>https://www.carsensor.net/usedcar/souba/FI_S025/</t>
        </is>
      </c>
    </row>
    <row r="286">
      <c r="A286" s="10" t="inlineStr">
        <is>
          <t>レクサス</t>
        </is>
      </c>
      <c r="B286" s="10" t="inlineStr">
        <is>
          <t>国産</t>
        </is>
      </c>
      <c r="C286" s="10" t="inlineStr">
        <is>
          <t>クーペ</t>
        </is>
      </c>
      <c r="D286" s="10" t="inlineStr">
        <is>
          <t>RC</t>
        </is>
      </c>
      <c r="E286" s="10" t="inlineStr">
        <is>
          <t>2014年10月～</t>
        </is>
      </c>
      <c r="F286" s="11" t="n">
        <v>196</v>
      </c>
      <c r="G286" s="11" t="n">
        <v>154</v>
      </c>
      <c r="H286" s="12" t="n">
        <v>2014</v>
      </c>
      <c r="I286" s="12" t="n">
        <v>2025</v>
      </c>
      <c r="J286" s="13" t="n">
        <v>80</v>
      </c>
      <c r="K286" s="13" t="n">
        <v>353.3</v>
      </c>
      <c r="L286" s="13" t="n">
        <v>606.7</v>
      </c>
      <c r="M286" s="14" t="n">
        <v>7.6</v>
      </c>
      <c r="N286" s="11" t="n">
        <v>53000</v>
      </c>
      <c r="O286" s="14" t="n">
        <v>5.5</v>
      </c>
      <c r="P286" s="14" t="n">
        <v>4.7</v>
      </c>
      <c r="Q286" s="11" t="n">
        <v>10</v>
      </c>
      <c r="R286" s="11" t="n">
        <v>1</v>
      </c>
      <c r="S286" s="10" t="inlineStr">
        <is>
          <t>電気装置（1件）</t>
        </is>
      </c>
      <c r="T286" s="11" t="n">
        <v>70000</v>
      </c>
      <c r="U286" s="10" t="inlineStr">
        <is>
          <t>https://www.carsensor.net/usedcar/souba/LE_S015/</t>
        </is>
      </c>
    </row>
    <row r="287">
      <c r="A287" s="6" t="inlineStr">
        <is>
          <t>トヨタ</t>
        </is>
      </c>
      <c r="B287" s="6" t="inlineStr">
        <is>
          <t>国産</t>
        </is>
      </c>
      <c r="C287" s="6" t="inlineStr">
        <is>
          <t>ハッチバック</t>
        </is>
      </c>
      <c r="D287" s="6" t="inlineStr">
        <is>
          <t>ラクティス</t>
        </is>
      </c>
      <c r="E287" s="6" t="inlineStr">
        <is>
          <t>2010年11月～2016年8月</t>
        </is>
      </c>
      <c r="F287" s="7" t="n">
        <v>196</v>
      </c>
      <c r="G287" s="7" t="n">
        <v>173</v>
      </c>
      <c r="H287" s="15" t="n">
        <v>2013</v>
      </c>
      <c r="I287" s="15" t="n">
        <v>2016</v>
      </c>
      <c r="J287" s="8" t="n">
        <v>45.4</v>
      </c>
      <c r="K287" s="8" t="n">
        <v>56.1</v>
      </c>
      <c r="L287" s="8" t="n">
        <v>60.4</v>
      </c>
      <c r="M287" s="9" t="n">
        <v>1.3</v>
      </c>
      <c r="N287" s="7" t="n">
        <v>63000</v>
      </c>
      <c r="O287" s="9" t="n">
        <v>2</v>
      </c>
      <c r="P287" s="9" t="n">
        <v>4.2</v>
      </c>
      <c r="Q287" s="7" t="n">
        <v>10</v>
      </c>
      <c r="R287" s="7" t="n">
        <v>79</v>
      </c>
      <c r="S287" s="6" t="inlineStr">
        <is>
          <t>保安灯火（23件）</t>
        </is>
      </c>
      <c r="T287" s="7" t="n">
        <v>56000</v>
      </c>
      <c r="U287" s="6" t="inlineStr">
        <is>
          <t>https://www.carsensor.net/usedcar/souba/TO_S145/</t>
        </is>
      </c>
    </row>
    <row r="288">
      <c r="A288" s="10" t="inlineStr">
        <is>
          <t>アウディ</t>
        </is>
      </c>
      <c r="B288" s="10" t="inlineStr">
        <is>
          <t>輸入</t>
        </is>
      </c>
      <c r="C288" s="10" t="inlineStr">
        <is>
          <t>クロカン・ＳＵＶ</t>
        </is>
      </c>
      <c r="D288" s="10" t="inlineStr">
        <is>
          <t>Q3</t>
        </is>
      </c>
      <c r="E288" s="10" t="inlineStr">
        <is>
          <t>2026年5月～</t>
        </is>
      </c>
      <c r="F288" s="11" t="n">
        <v>194</v>
      </c>
      <c r="G288" s="11" t="n">
        <v>144</v>
      </c>
      <c r="H288" s="12" t="n">
        <v>2013</v>
      </c>
      <c r="I288" s="12" t="n">
        <v>2025</v>
      </c>
      <c r="J288" s="13" t="n">
        <v>80</v>
      </c>
      <c r="K288" s="13" t="n">
        <v>180</v>
      </c>
      <c r="L288" s="13" t="n">
        <v>551.7</v>
      </c>
      <c r="M288" s="14" t="n">
        <v>6.9</v>
      </c>
      <c r="N288" s="11" t="n">
        <v>30000</v>
      </c>
      <c r="O288" s="14" t="n">
        <v>6.7</v>
      </c>
      <c r="P288" s="14" t="n">
        <v>4.6</v>
      </c>
      <c r="Q288" s="11" t="n">
        <v>10</v>
      </c>
      <c r="R288" s="11" t="n">
        <v>21</v>
      </c>
      <c r="S288" s="10" t="inlineStr">
        <is>
          <t>その他（7件）</t>
        </is>
      </c>
      <c r="T288" s="11" t="n">
        <v>97850</v>
      </c>
      <c r="U288" s="10" t="inlineStr">
        <is>
          <t>https://www.carsensor.net/usedcar/souba/AD_S053/</t>
        </is>
      </c>
    </row>
    <row r="289">
      <c r="A289" s="6" t="inlineStr">
        <is>
          <t>マツダ</t>
        </is>
      </c>
      <c r="B289" s="6" t="inlineStr">
        <is>
          <t>国産</t>
        </is>
      </c>
      <c r="C289" s="6" t="inlineStr">
        <is>
          <t>ハッチバック</t>
        </is>
      </c>
      <c r="D289" s="6" t="inlineStr">
        <is>
          <t>スクラムワゴン</t>
        </is>
      </c>
      <c r="E289" s="6" t="inlineStr">
        <is>
          <t>2015年3月～</t>
        </is>
      </c>
      <c r="F289" s="7" t="n">
        <v>194</v>
      </c>
      <c r="G289" s="7" t="n">
        <v>172</v>
      </c>
      <c r="H289" s="15" t="n">
        <v>2013</v>
      </c>
      <c r="I289" s="15" t="n">
        <v>2025</v>
      </c>
      <c r="J289" s="8" t="n">
        <v>41.6</v>
      </c>
      <c r="K289" s="8" t="n">
        <v>115</v>
      </c>
      <c r="L289" s="8" t="n">
        <v>177.5</v>
      </c>
      <c r="M289" s="9" t="n">
        <v>4.3</v>
      </c>
      <c r="N289" s="7" t="n">
        <v>76000</v>
      </c>
      <c r="O289" s="9" t="n">
        <v>5.6</v>
      </c>
      <c r="P289" s="9" t="n">
        <v>4.7</v>
      </c>
      <c r="Q289" s="7" t="n">
        <v>10</v>
      </c>
      <c r="R289" s="7" t="n">
        <v>6</v>
      </c>
      <c r="S289" s="6" t="inlineStr">
        <is>
          <t>乗車装置（2件）</t>
        </is>
      </c>
      <c r="T289" s="7" t="n">
        <v>128400</v>
      </c>
      <c r="U289" s="6" t="inlineStr">
        <is>
          <t>https://www.carsensor.net/usedcar/souba/MA_S011/</t>
        </is>
      </c>
    </row>
    <row r="290">
      <c r="A290" s="10" t="inlineStr">
        <is>
          <t>メルセデス・ベンツ</t>
        </is>
      </c>
      <c r="B290" s="10" t="inlineStr">
        <is>
          <t>輸入</t>
        </is>
      </c>
      <c r="C290" s="10" t="inlineStr">
        <is>
          <t>クロカン・ＳＵＶ</t>
        </is>
      </c>
      <c r="D290" s="10" t="inlineStr">
        <is>
          <t>GLE</t>
        </is>
      </c>
      <c r="E290" s="10" t="inlineStr">
        <is>
          <t>2019年6月～</t>
        </is>
      </c>
      <c r="F290" s="11" t="n">
        <v>194</v>
      </c>
      <c r="G290" s="11" t="n">
        <v>140</v>
      </c>
      <c r="H290" s="12" t="n">
        <v>2015</v>
      </c>
      <c r="I290" s="12" t="n">
        <v>2025</v>
      </c>
      <c r="J290" s="13" t="n">
        <v>250</v>
      </c>
      <c r="K290" s="13" t="n">
        <v>620.9</v>
      </c>
      <c r="L290" s="13" t="n">
        <v>1080</v>
      </c>
      <c r="M290" s="14" t="n">
        <v>4.3</v>
      </c>
      <c r="N290" s="11" t="n">
        <v>38000</v>
      </c>
      <c r="O290" s="14" t="n">
        <v>7.3</v>
      </c>
      <c r="P290" s="14" t="n"/>
      <c r="Q290" s="11" t="n"/>
      <c r="R290" s="11" t="n">
        <v>12</v>
      </c>
      <c r="S290" s="10" t="inlineStr">
        <is>
          <t>エンジン（5件）</t>
        </is>
      </c>
      <c r="T290" s="11" t="n">
        <v>3000</v>
      </c>
      <c r="U290" s="10" t="inlineStr">
        <is>
          <t>https://www.carsensor.net/usedcar/souba/ME_S047/</t>
        </is>
      </c>
    </row>
    <row r="291">
      <c r="A291" s="6" t="inlineStr">
        <is>
          <t>ポルシェ</t>
        </is>
      </c>
      <c r="B291" s="6" t="inlineStr">
        <is>
          <t>輸入</t>
        </is>
      </c>
      <c r="C291" s="6" t="inlineStr">
        <is>
          <t>オープン</t>
        </is>
      </c>
      <c r="D291" s="6" t="inlineStr">
        <is>
          <t>ボクスター</t>
        </is>
      </c>
      <c r="E291" s="6" t="inlineStr">
        <is>
          <t>2012年6月～2016年2月</t>
        </is>
      </c>
      <c r="F291" s="7" t="n">
        <v>192</v>
      </c>
      <c r="G291" s="7" t="n">
        <v>130</v>
      </c>
      <c r="H291" s="15" t="n">
        <v>2013</v>
      </c>
      <c r="I291" s="15" t="n">
        <v>2016</v>
      </c>
      <c r="J291" s="8" t="n">
        <v>247.7</v>
      </c>
      <c r="K291" s="8" t="n">
        <v>545</v>
      </c>
      <c r="L291" s="8" t="n">
        <v>595</v>
      </c>
      <c r="M291" s="9" t="n">
        <v>2.4</v>
      </c>
      <c r="N291" s="7" t="n">
        <v>64000</v>
      </c>
      <c r="O291" s="9" t="n">
        <v>2.8</v>
      </c>
      <c r="P291" s="9" t="n"/>
      <c r="Q291" s="7" t="n"/>
      <c r="R291" s="7" t="n">
        <v>30</v>
      </c>
      <c r="S291" s="6" t="inlineStr">
        <is>
          <t>エンジン（13件）</t>
        </is>
      </c>
      <c r="T291" s="7" t="n">
        <v>39500</v>
      </c>
      <c r="U291" s="6" t="inlineStr">
        <is>
          <t>https://www.carsensor.net/usedcar/souba/PO_S007/</t>
        </is>
      </c>
    </row>
    <row r="292">
      <c r="A292" s="10" t="inlineStr">
        <is>
          <t>マツダ</t>
        </is>
      </c>
      <c r="B292" s="10" t="inlineStr">
        <is>
          <t>国産</t>
        </is>
      </c>
      <c r="C292" s="10" t="inlineStr">
        <is>
          <t>オープン</t>
        </is>
      </c>
      <c r="D292" s="10" t="inlineStr">
        <is>
          <t>ロードスターRF</t>
        </is>
      </c>
      <c r="E292" s="10" t="inlineStr">
        <is>
          <t>2016年12月～</t>
        </is>
      </c>
      <c r="F292" s="11" t="n">
        <v>189</v>
      </c>
      <c r="G292" s="11" t="n">
        <v>152</v>
      </c>
      <c r="H292" s="12" t="n">
        <v>2016</v>
      </c>
      <c r="I292" s="12" t="n">
        <v>2025</v>
      </c>
      <c r="J292" s="13" t="n">
        <v>215</v>
      </c>
      <c r="K292" s="13" t="n">
        <v>315</v>
      </c>
      <c r="L292" s="13" t="n">
        <v>395</v>
      </c>
      <c r="M292" s="14" t="n">
        <v>1.8</v>
      </c>
      <c r="N292" s="11" t="n">
        <v>30000</v>
      </c>
      <c r="O292" s="14" t="n">
        <v>4.8</v>
      </c>
      <c r="P292" s="14" t="n">
        <v>4.9</v>
      </c>
      <c r="Q292" s="11" t="n">
        <v>10</v>
      </c>
      <c r="R292" s="11" t="n">
        <v>4</v>
      </c>
      <c r="S292" s="10" t="inlineStr">
        <is>
          <t>車枠・車体（2件）</t>
        </is>
      </c>
      <c r="T292" s="11" t="n">
        <v>1600</v>
      </c>
      <c r="U292" s="10" t="inlineStr">
        <is>
          <t>https://www.carsensor.net/usedcar/souba/MA_S093/</t>
        </is>
      </c>
    </row>
    <row r="293">
      <c r="A293" s="6" t="inlineStr">
        <is>
          <t>フォルクスワーゲン</t>
        </is>
      </c>
      <c r="B293" s="6" t="inlineStr">
        <is>
          <t>輸入</t>
        </is>
      </c>
      <c r="C293" s="6" t="inlineStr">
        <is>
          <t>ハッチバック</t>
        </is>
      </c>
      <c r="D293" s="6" t="inlineStr">
        <is>
          <t>up!</t>
        </is>
      </c>
      <c r="E293" s="6" t="inlineStr">
        <is>
          <t>2012年10月～2021年2月</t>
        </is>
      </c>
      <c r="F293" s="7" t="n">
        <v>186</v>
      </c>
      <c r="G293" s="7" t="n">
        <v>133</v>
      </c>
      <c r="H293" s="15" t="n">
        <v>2013</v>
      </c>
      <c r="I293" s="15" t="n">
        <v>2020</v>
      </c>
      <c r="J293" s="8" t="n">
        <v>36.4</v>
      </c>
      <c r="K293" s="8" t="n">
        <v>75</v>
      </c>
      <c r="L293" s="8" t="n">
        <v>150.7</v>
      </c>
      <c r="M293" s="9" t="n">
        <v>4.1</v>
      </c>
      <c r="N293" s="7" t="n">
        <v>51000</v>
      </c>
      <c r="O293" s="9" t="n">
        <v>7.8</v>
      </c>
      <c r="P293" s="9" t="n"/>
      <c r="Q293" s="7" t="n"/>
      <c r="R293" s="7" t="n"/>
      <c r="S293" s="6" t="n"/>
      <c r="T293" s="7" t="n"/>
      <c r="U293" s="6" t="inlineStr">
        <is>
          <t>https://www.carsensor.net/usedcar/souba/VW_S046/</t>
        </is>
      </c>
    </row>
    <row r="294">
      <c r="A294" s="10" t="inlineStr">
        <is>
          <t>トヨタ</t>
        </is>
      </c>
      <c r="B294" s="10" t="inlineStr">
        <is>
          <t>国産</t>
        </is>
      </c>
      <c r="C294" s="10" t="inlineStr">
        <is>
          <t>クロカン・ＳＵＶ</t>
        </is>
      </c>
      <c r="D294" s="10" t="inlineStr">
        <is>
          <t>RAV4 PHV</t>
        </is>
      </c>
      <c r="E294" s="10" t="inlineStr">
        <is>
          <t>2020年6月～2022年10月</t>
        </is>
      </c>
      <c r="F294" s="11" t="n">
        <v>185</v>
      </c>
      <c r="G294" s="11" t="n">
        <v>165</v>
      </c>
      <c r="H294" s="12" t="n">
        <v>2020</v>
      </c>
      <c r="I294" s="12" t="n">
        <v>2023</v>
      </c>
      <c r="J294" s="13" t="n">
        <v>332</v>
      </c>
      <c r="K294" s="13" t="n">
        <v>352.4</v>
      </c>
      <c r="L294" s="13" t="n">
        <v>370</v>
      </c>
      <c r="M294" s="14" t="n">
        <v>1.1</v>
      </c>
      <c r="N294" s="11" t="n">
        <v>45000</v>
      </c>
      <c r="O294" s="14" t="n">
        <v>3.4</v>
      </c>
      <c r="P294" s="14" t="n">
        <v>4.9</v>
      </c>
      <c r="Q294" s="11" t="n">
        <v>10</v>
      </c>
      <c r="R294" s="11" t="n"/>
      <c r="S294" s="10" t="n"/>
      <c r="T294" s="11" t="n"/>
      <c r="U294" s="10" t="inlineStr">
        <is>
          <t>https://www.carsensor.net/usedcar/souba/TO_S250/</t>
        </is>
      </c>
    </row>
    <row r="295">
      <c r="A295" s="6" t="inlineStr">
        <is>
          <t>アウディ</t>
        </is>
      </c>
      <c r="B295" s="6" t="inlineStr">
        <is>
          <t>輸入</t>
        </is>
      </c>
      <c r="C295" s="6" t="inlineStr">
        <is>
          <t>セダン</t>
        </is>
      </c>
      <c r="D295" s="6" t="inlineStr">
        <is>
          <t>A4</t>
        </is>
      </c>
      <c r="E295" s="6" t="inlineStr">
        <is>
          <t>2016年2月～2025年2月</t>
        </is>
      </c>
      <c r="F295" s="7" t="n">
        <v>183</v>
      </c>
      <c r="G295" s="7" t="n">
        <v>143</v>
      </c>
      <c r="H295" s="15" t="n">
        <v>2013</v>
      </c>
      <c r="I295" s="15" t="n">
        <v>2024</v>
      </c>
      <c r="J295" s="8" t="n">
        <v>59.5</v>
      </c>
      <c r="K295" s="8" t="n">
        <v>195</v>
      </c>
      <c r="L295" s="8" t="n">
        <v>391.7</v>
      </c>
      <c r="M295" s="9" t="n">
        <v>6.6</v>
      </c>
      <c r="N295" s="7" t="n">
        <v>36000</v>
      </c>
      <c r="O295" s="9" t="n">
        <v>7.6</v>
      </c>
      <c r="P295" s="9" t="n"/>
      <c r="Q295" s="7" t="n"/>
      <c r="R295" s="7" t="n">
        <v>271</v>
      </c>
      <c r="S295" s="6" t="inlineStr">
        <is>
          <t>動力伝達（89件）</t>
        </is>
      </c>
      <c r="T295" s="7" t="n">
        <v>58500</v>
      </c>
      <c r="U295" s="6" t="inlineStr">
        <is>
          <t>https://www.carsensor.net/usedcar/souba/AD_S006/</t>
        </is>
      </c>
    </row>
    <row r="296">
      <c r="A296" s="10" t="inlineStr">
        <is>
          <t>ポルシェ</t>
        </is>
      </c>
      <c r="B296" s="10" t="inlineStr">
        <is>
          <t>輸入</t>
        </is>
      </c>
      <c r="C296" s="10" t="inlineStr">
        <is>
          <t>オープン</t>
        </is>
      </c>
      <c r="D296" s="10" t="inlineStr">
        <is>
          <t>911カブリオレ</t>
        </is>
      </c>
      <c r="E296" s="10" t="inlineStr">
        <is>
          <t>2019年7月～</t>
        </is>
      </c>
      <c r="F296" s="11" t="n">
        <v>182</v>
      </c>
      <c r="G296" s="11" t="n">
        <v>133</v>
      </c>
      <c r="H296" s="12" t="n">
        <v>2013</v>
      </c>
      <c r="I296" s="12" t="n">
        <v>2025</v>
      </c>
      <c r="J296" s="13" t="n">
        <v>1230</v>
      </c>
      <c r="K296" s="13" t="n">
        <v>1890</v>
      </c>
      <c r="L296" s="13" t="n">
        <v>3070</v>
      </c>
      <c r="M296" s="14" t="n">
        <v>2.5</v>
      </c>
      <c r="N296" s="11" t="n">
        <v>18000</v>
      </c>
      <c r="O296" s="14" t="n">
        <v>4.5</v>
      </c>
      <c r="P296" s="14" t="n">
        <v>4.8</v>
      </c>
      <c r="Q296" s="11" t="n">
        <v>5</v>
      </c>
      <c r="R296" s="11" t="n">
        <v>105</v>
      </c>
      <c r="S296" s="10" t="inlineStr">
        <is>
          <t>エンジン（55件）</t>
        </is>
      </c>
      <c r="T296" s="11" t="n">
        <v>48440</v>
      </c>
      <c r="U296" s="10" t="inlineStr">
        <is>
          <t>https://www.carsensor.net/usedcar/souba/PO_S002/</t>
        </is>
      </c>
    </row>
    <row r="297">
      <c r="A297" s="6" t="inlineStr">
        <is>
          <t>三菱</t>
        </is>
      </c>
      <c r="B297" s="6" t="inlineStr">
        <is>
          <t>国産</t>
        </is>
      </c>
      <c r="C297" s="6" t="inlineStr">
        <is>
          <t>ハッチバック</t>
        </is>
      </c>
      <c r="D297" s="6" t="inlineStr">
        <is>
          <t>ミラージュ</t>
        </is>
      </c>
      <c r="E297" s="6" t="inlineStr">
        <is>
          <t>2012年8月～2023年7月</t>
        </is>
      </c>
      <c r="F297" s="7" t="n">
        <v>181</v>
      </c>
      <c r="G297" s="7" t="n">
        <v>151</v>
      </c>
      <c r="H297" s="15" t="n">
        <v>2013</v>
      </c>
      <c r="I297" s="15" t="n">
        <v>2023</v>
      </c>
      <c r="J297" s="8" t="n">
        <v>30.7</v>
      </c>
      <c r="K297" s="8" t="n">
        <v>55</v>
      </c>
      <c r="L297" s="8" t="n">
        <v>123.3</v>
      </c>
      <c r="M297" s="9" t="n">
        <v>4</v>
      </c>
      <c r="N297" s="7" t="n">
        <v>47000</v>
      </c>
      <c r="O297" s="9" t="n">
        <v>7.5</v>
      </c>
      <c r="P297" s="9" t="n">
        <v>3.4</v>
      </c>
      <c r="Q297" s="7" t="n">
        <v>10</v>
      </c>
      <c r="R297" s="7" t="n">
        <v>34</v>
      </c>
      <c r="S297" s="6" t="inlineStr">
        <is>
          <t>エンジン（14件）</t>
        </is>
      </c>
      <c r="T297" s="7" t="n">
        <v>33000</v>
      </c>
      <c r="U297" s="6" t="inlineStr">
        <is>
          <t>https://www.carsensor.net/usedcar/souba/MI_S062/</t>
        </is>
      </c>
    </row>
    <row r="298">
      <c r="A298" s="10" t="inlineStr">
        <is>
          <t>スズキ</t>
        </is>
      </c>
      <c r="B298" s="10" t="inlineStr">
        <is>
          <t>国産</t>
        </is>
      </c>
      <c r="C298" s="10" t="inlineStr">
        <is>
          <t>ハッチバック</t>
        </is>
      </c>
      <c r="D298" s="10" t="inlineStr">
        <is>
          <t>Kei</t>
        </is>
      </c>
      <c r="E298" s="10" t="inlineStr">
        <is>
          <t>1998年10月～2009年8月</t>
        </is>
      </c>
      <c r="F298" s="11" t="n">
        <v>180</v>
      </c>
      <c r="G298" s="11" t="n">
        <v>158</v>
      </c>
      <c r="H298" s="12" t="n">
        <v>2014</v>
      </c>
      <c r="I298" s="12" t="n">
        <v>2014</v>
      </c>
      <c r="J298" s="13" t="n">
        <v>20</v>
      </c>
      <c r="K298" s="13" t="n">
        <v>26.6</v>
      </c>
      <c r="L298" s="13" t="n">
        <v>33.1</v>
      </c>
      <c r="M298" s="14" t="n">
        <v>1.7</v>
      </c>
      <c r="N298" s="11" t="n">
        <v>92000</v>
      </c>
      <c r="O298" s="14" t="n"/>
      <c r="P298" s="14" t="n">
        <v>4.6</v>
      </c>
      <c r="Q298" s="11" t="n">
        <v>10</v>
      </c>
      <c r="R298" s="11" t="n">
        <v>62</v>
      </c>
      <c r="S298" s="10" t="inlineStr">
        <is>
          <t>動力伝達（15件）</t>
        </is>
      </c>
      <c r="T298" s="11" t="n">
        <v>61500</v>
      </c>
      <c r="U298" s="10" t="inlineStr">
        <is>
          <t>https://www.carsensor.net/usedcar/souba/SZ_S009/</t>
        </is>
      </c>
    </row>
    <row r="299">
      <c r="A299" s="6" t="inlineStr">
        <is>
          <t>フィアット</t>
        </is>
      </c>
      <c r="B299" s="6" t="inlineStr">
        <is>
          <t>輸入</t>
        </is>
      </c>
      <c r="C299" s="6" t="inlineStr">
        <is>
          <t>オープン</t>
        </is>
      </c>
      <c r="D299" s="6" t="inlineStr">
        <is>
          <t>500C</t>
        </is>
      </c>
      <c r="E299" s="6" t="inlineStr">
        <is>
          <t>2009年9月～</t>
        </is>
      </c>
      <c r="F299" s="7" t="n">
        <v>179</v>
      </c>
      <c r="G299" s="7" t="n">
        <v>136</v>
      </c>
      <c r="H299" s="15" t="n">
        <v>2013</v>
      </c>
      <c r="I299" s="15" t="n">
        <v>2025</v>
      </c>
      <c r="J299" s="8" t="n">
        <v>51.9</v>
      </c>
      <c r="K299" s="8" t="n">
        <v>157.2</v>
      </c>
      <c r="L299" s="8" t="n">
        <v>315</v>
      </c>
      <c r="M299" s="9" t="n">
        <v>6.1</v>
      </c>
      <c r="N299" s="7" t="n">
        <v>43000</v>
      </c>
      <c r="O299" s="9" t="n">
        <v>6.2</v>
      </c>
      <c r="P299" s="9" t="n"/>
      <c r="Q299" s="7" t="n"/>
      <c r="R299" s="7" t="n">
        <v>14</v>
      </c>
      <c r="S299" s="6" t="inlineStr">
        <is>
          <t>動力伝達（4件）</t>
        </is>
      </c>
      <c r="T299" s="7" t="n">
        <v>73111</v>
      </c>
      <c r="U299" s="6" t="inlineStr">
        <is>
          <t>https://www.carsensor.net/usedcar/souba/FI_S021/</t>
        </is>
      </c>
    </row>
    <row r="300">
      <c r="A300" s="10" t="inlineStr">
        <is>
          <t>アルファ　ロメオ</t>
        </is>
      </c>
      <c r="B300" s="10" t="inlineStr">
        <is>
          <t>輸入</t>
        </is>
      </c>
      <c r="C300" s="10" t="inlineStr">
        <is>
          <t>ハッチバック</t>
        </is>
      </c>
      <c r="D300" s="10" t="inlineStr">
        <is>
          <t>ジュリエッタ</t>
        </is>
      </c>
      <c r="E300" s="10" t="inlineStr">
        <is>
          <t>2011年11月～2021年11月</t>
        </is>
      </c>
      <c r="F300" s="11" t="n">
        <v>178</v>
      </c>
      <c r="G300" s="11" t="n">
        <v>111</v>
      </c>
      <c r="H300" s="12" t="n">
        <v>2013</v>
      </c>
      <c r="I300" s="12" t="n">
        <v>2021</v>
      </c>
      <c r="J300" s="13" t="n">
        <v>58.3</v>
      </c>
      <c r="K300" s="13" t="n">
        <v>120</v>
      </c>
      <c r="L300" s="13" t="n">
        <v>255</v>
      </c>
      <c r="M300" s="14" t="n">
        <v>4.4</v>
      </c>
      <c r="N300" s="11" t="n">
        <v>59000</v>
      </c>
      <c r="O300" s="14" t="n">
        <v>9.300000000000001</v>
      </c>
      <c r="P300" s="14" t="n">
        <v>4.6</v>
      </c>
      <c r="Q300" s="11" t="n">
        <v>5</v>
      </c>
      <c r="R300" s="11" t="n"/>
      <c r="S300" s="10" t="n"/>
      <c r="T300" s="11" t="n"/>
      <c r="U300" s="10" t="inlineStr">
        <is>
          <t>https://www.carsensor.net/usedcar/souba/AF_S021/</t>
        </is>
      </c>
    </row>
    <row r="301">
      <c r="A301" s="6" t="inlineStr">
        <is>
          <t>トヨタ</t>
        </is>
      </c>
      <c r="B301" s="6" t="inlineStr">
        <is>
          <t>国産</t>
        </is>
      </c>
      <c r="C301" s="6" t="inlineStr">
        <is>
          <t>オープン</t>
        </is>
      </c>
      <c r="D301" s="6" t="inlineStr">
        <is>
          <t>コペン</t>
        </is>
      </c>
      <c r="E301" s="6" t="inlineStr">
        <is>
          <t>2019年10月～</t>
        </is>
      </c>
      <c r="F301" s="7" t="n">
        <v>178</v>
      </c>
      <c r="G301" s="7" t="n">
        <v>154</v>
      </c>
      <c r="H301" s="15" t="n">
        <v>2019</v>
      </c>
      <c r="I301" s="15" t="n">
        <v>2025</v>
      </c>
      <c r="J301" s="8" t="n">
        <v>182.2</v>
      </c>
      <c r="K301" s="8" t="n">
        <v>215.1</v>
      </c>
      <c r="L301" s="8" t="n">
        <v>270</v>
      </c>
      <c r="M301" s="9" t="n">
        <v>1.5</v>
      </c>
      <c r="N301" s="7" t="n">
        <v>21000</v>
      </c>
      <c r="O301" s="9" t="n">
        <v>3.2</v>
      </c>
      <c r="P301" s="9" t="n">
        <v>5</v>
      </c>
      <c r="Q301" s="7" t="n">
        <v>10</v>
      </c>
      <c r="R301" s="7" t="n">
        <v>1</v>
      </c>
      <c r="S301" s="6" t="inlineStr">
        <is>
          <t>エンジン（1件）</t>
        </is>
      </c>
      <c r="T301" s="7" t="n">
        <v>21800</v>
      </c>
      <c r="U301" s="6" t="inlineStr">
        <is>
          <t>https://www.carsensor.net/usedcar/souba/TO_S246/</t>
        </is>
      </c>
    </row>
    <row r="302">
      <c r="A302" s="10" t="inlineStr">
        <is>
          <t>ルノー</t>
        </is>
      </c>
      <c r="B302" s="10" t="inlineStr">
        <is>
          <t>輸入</t>
        </is>
      </c>
      <c r="C302" s="10" t="inlineStr">
        <is>
          <t>ハッチバック</t>
        </is>
      </c>
      <c r="D302" s="10" t="inlineStr">
        <is>
          <t>ルーテシア</t>
        </is>
      </c>
      <c r="E302" s="10" t="inlineStr">
        <is>
          <t>2020年11月～</t>
        </is>
      </c>
      <c r="F302" s="11" t="n">
        <v>177</v>
      </c>
      <c r="G302" s="11" t="n">
        <v>136</v>
      </c>
      <c r="H302" s="12" t="n">
        <v>2013</v>
      </c>
      <c r="I302" s="12" t="n">
        <v>2025</v>
      </c>
      <c r="J302" s="13" t="n">
        <v>57.5</v>
      </c>
      <c r="K302" s="13" t="n">
        <v>136.7</v>
      </c>
      <c r="L302" s="13" t="n">
        <v>367.5</v>
      </c>
      <c r="M302" s="14" t="n">
        <v>6.4</v>
      </c>
      <c r="N302" s="11" t="n">
        <v>40000</v>
      </c>
      <c r="O302" s="14" t="n">
        <v>6.9</v>
      </c>
      <c r="P302" s="14" t="n">
        <v>4.3</v>
      </c>
      <c r="Q302" s="11" t="n">
        <v>10</v>
      </c>
      <c r="R302" s="11" t="n">
        <v>77</v>
      </c>
      <c r="S302" s="10" t="inlineStr">
        <is>
          <t>動力伝達（29件）</t>
        </is>
      </c>
      <c r="T302" s="11" t="n">
        <v>65000</v>
      </c>
      <c r="U302" s="10" t="inlineStr">
        <is>
          <t>https://www.carsensor.net/usedcar/souba/RE_S019/</t>
        </is>
      </c>
    </row>
    <row r="303">
      <c r="A303" s="6" t="inlineStr">
        <is>
          <t>トヨタ</t>
        </is>
      </c>
      <c r="B303" s="6" t="inlineStr">
        <is>
          <t>国産</t>
        </is>
      </c>
      <c r="C303" s="6" t="inlineStr">
        <is>
          <t>クーペ</t>
        </is>
      </c>
      <c r="D303" s="6" t="inlineStr">
        <is>
          <t>スープラ</t>
        </is>
      </c>
      <c r="E303" s="6" t="inlineStr">
        <is>
          <t>2019年5月～2026年3月</t>
        </is>
      </c>
      <c r="F303" s="7" t="n">
        <v>177</v>
      </c>
      <c r="G303" s="7" t="n">
        <v>112</v>
      </c>
      <c r="H303" s="15" t="n">
        <v>2019</v>
      </c>
      <c r="I303" s="15" t="n">
        <v>2025</v>
      </c>
      <c r="J303" s="8" t="n">
        <v>570</v>
      </c>
      <c r="K303" s="8" t="n">
        <v>775</v>
      </c>
      <c r="L303" s="8" t="n">
        <v>925</v>
      </c>
      <c r="M303" s="9" t="n">
        <v>1.6</v>
      </c>
      <c r="N303" s="7" t="n">
        <v>34000</v>
      </c>
      <c r="O303" s="9" t="n">
        <v>5</v>
      </c>
      <c r="P303" s="9" t="n">
        <v>5</v>
      </c>
      <c r="Q303" s="7" t="n">
        <v>10</v>
      </c>
      <c r="R303" s="7" t="n">
        <v>3</v>
      </c>
      <c r="S303" s="6" t="inlineStr">
        <is>
          <t>乗車装置（1件）</t>
        </is>
      </c>
      <c r="T303" s="7" t="n">
        <v>11600</v>
      </c>
      <c r="U303" s="6" t="inlineStr">
        <is>
          <t>https://www.carsensor.net/usedcar/souba/TO_S086/</t>
        </is>
      </c>
    </row>
    <row r="304">
      <c r="A304" s="10" t="inlineStr">
        <is>
          <t>トヨタ</t>
        </is>
      </c>
      <c r="B304" s="10" t="inlineStr">
        <is>
          <t>国産</t>
        </is>
      </c>
      <c r="C304" s="10" t="inlineStr">
        <is>
          <t>ハッチバック</t>
        </is>
      </c>
      <c r="D304" s="10" t="inlineStr">
        <is>
          <t>bB</t>
        </is>
      </c>
      <c r="E304" s="10" t="inlineStr">
        <is>
          <t>2005年12月～2016年7月</t>
        </is>
      </c>
      <c r="F304" s="11" t="n">
        <v>177</v>
      </c>
      <c r="G304" s="11" t="n">
        <v>161</v>
      </c>
      <c r="H304" s="12" t="n">
        <v>2013</v>
      </c>
      <c r="I304" s="12" t="n">
        <v>2017</v>
      </c>
      <c r="J304" s="13" t="n">
        <v>40</v>
      </c>
      <c r="K304" s="13" t="n">
        <v>52.1</v>
      </c>
      <c r="L304" s="13" t="n">
        <v>90</v>
      </c>
      <c r="M304" s="14" t="n">
        <v>2.2</v>
      </c>
      <c r="N304" s="11" t="n">
        <v>82000</v>
      </c>
      <c r="O304" s="14" t="n">
        <v>7.7</v>
      </c>
      <c r="P304" s="14" t="n">
        <v>4.2</v>
      </c>
      <c r="Q304" s="11" t="n">
        <v>10</v>
      </c>
      <c r="R304" s="11" t="n">
        <v>40</v>
      </c>
      <c r="S304" s="10" t="inlineStr">
        <is>
          <t>かじ取り（7件）</t>
        </is>
      </c>
      <c r="T304" s="11" t="n">
        <v>56287</v>
      </c>
      <c r="U304" s="10" t="inlineStr">
        <is>
          <t>https://www.carsensor.net/usedcar/souba/TO_S118/</t>
        </is>
      </c>
    </row>
    <row r="305">
      <c r="A305" s="6" t="inlineStr">
        <is>
          <t>トヨタ</t>
        </is>
      </c>
      <c r="B305" s="6" t="inlineStr">
        <is>
          <t>国産</t>
        </is>
      </c>
      <c r="C305" s="6" t="inlineStr">
        <is>
          <t>クロカン・ＳＵＶ</t>
        </is>
      </c>
      <c r="D305" s="6" t="inlineStr">
        <is>
          <t>ランドクルーザー80</t>
        </is>
      </c>
      <c r="E305" s="6" t="inlineStr">
        <is>
          <t>1989年10月～1997年12月</t>
        </is>
      </c>
      <c r="F305" s="7" t="n">
        <v>176</v>
      </c>
      <c r="G305" s="7" t="n">
        <v>100</v>
      </c>
      <c r="H305" s="15" t="n"/>
      <c r="I305" s="15" t="n"/>
      <c r="J305" s="8" t="n">
        <v>348.3</v>
      </c>
      <c r="K305" s="8" t="n">
        <v>348.3</v>
      </c>
      <c r="L305" s="8" t="n">
        <v>348.3</v>
      </c>
      <c r="M305" s="9" t="n">
        <v>1</v>
      </c>
      <c r="N305" s="7" t="n">
        <v>168000</v>
      </c>
      <c r="O305" s="9" t="n"/>
      <c r="P305" s="9" t="n">
        <v>4.7</v>
      </c>
      <c r="Q305" s="7" t="n">
        <v>10</v>
      </c>
      <c r="R305" s="7" t="n">
        <v>1</v>
      </c>
      <c r="S305" s="6" t="inlineStr">
        <is>
          <t>エンジン（1件）</t>
        </is>
      </c>
      <c r="T305" s="7" t="n"/>
      <c r="U305" s="6" t="inlineStr">
        <is>
          <t>https://www.carsensor.net/usedcar/souba/TO_S192/</t>
        </is>
      </c>
    </row>
    <row r="306">
      <c r="A306" s="10" t="inlineStr">
        <is>
          <t>ＢＭＷ</t>
        </is>
      </c>
      <c r="B306" s="10" t="inlineStr">
        <is>
          <t>輸入</t>
        </is>
      </c>
      <c r="C306" s="10" t="inlineStr">
        <is>
          <t>ステーションワゴン</t>
        </is>
      </c>
      <c r="D306" s="10" t="inlineStr">
        <is>
          <t>5シリーズツーリング</t>
        </is>
      </c>
      <c r="E306" s="10" t="inlineStr">
        <is>
          <t>2024年2月～</t>
        </is>
      </c>
      <c r="F306" s="11" t="n">
        <v>174</v>
      </c>
      <c r="G306" s="11" t="n">
        <v>131</v>
      </c>
      <c r="H306" s="12" t="n">
        <v>2013</v>
      </c>
      <c r="I306" s="12" t="n">
        <v>2025</v>
      </c>
      <c r="J306" s="13" t="n">
        <v>73.3</v>
      </c>
      <c r="K306" s="13" t="n">
        <v>230</v>
      </c>
      <c r="L306" s="13" t="n">
        <v>680</v>
      </c>
      <c r="M306" s="14" t="n">
        <v>9.300000000000001</v>
      </c>
      <c r="N306" s="11" t="n">
        <v>56000</v>
      </c>
      <c r="O306" s="14" t="n">
        <v>7</v>
      </c>
      <c r="P306" s="14" t="n">
        <v>4.3</v>
      </c>
      <c r="Q306" s="11" t="n">
        <v>10</v>
      </c>
      <c r="R306" s="11" t="n"/>
      <c r="S306" s="10" t="n"/>
      <c r="T306" s="11" t="n"/>
      <c r="U306" s="10" t="inlineStr">
        <is>
          <t>https://www.carsensor.net/usedcar/souba/BM_S018/</t>
        </is>
      </c>
    </row>
    <row r="307">
      <c r="A307" s="6" t="inlineStr">
        <is>
          <t>マセラティ</t>
        </is>
      </c>
      <c r="B307" s="6" t="inlineStr">
        <is>
          <t>輸入</t>
        </is>
      </c>
      <c r="C307" s="6" t="inlineStr">
        <is>
          <t>クロカン・ＳＵＶ</t>
        </is>
      </c>
      <c r="D307" s="6" t="inlineStr">
        <is>
          <t>レヴァンテ</t>
        </is>
      </c>
      <c r="E307" s="6" t="inlineStr">
        <is>
          <t>2016年5月～</t>
        </is>
      </c>
      <c r="F307" s="7" t="n">
        <v>172</v>
      </c>
      <c r="G307" s="7" t="n">
        <v>126</v>
      </c>
      <c r="H307" s="15" t="n">
        <v>2016</v>
      </c>
      <c r="I307" s="15" t="n">
        <v>2025</v>
      </c>
      <c r="J307" s="8" t="n">
        <v>342.9</v>
      </c>
      <c r="K307" s="8" t="n">
        <v>527.5</v>
      </c>
      <c r="L307" s="8" t="n">
        <v>1230</v>
      </c>
      <c r="M307" s="9" t="n">
        <v>3.6</v>
      </c>
      <c r="N307" s="7" t="n">
        <v>39000</v>
      </c>
      <c r="O307" s="9" t="n">
        <v>7.6</v>
      </c>
      <c r="P307" s="9" t="n">
        <v>4.8</v>
      </c>
      <c r="Q307" s="7" t="n">
        <v>10</v>
      </c>
      <c r="R307" s="7" t="n"/>
      <c r="S307" s="6" t="n"/>
      <c r="T307" s="7" t="n"/>
      <c r="U307" s="6" t="inlineStr">
        <is>
          <t>https://www.carsensor.net/usedcar/souba/MS_S019/</t>
        </is>
      </c>
    </row>
    <row r="308">
      <c r="A308" s="10" t="inlineStr">
        <is>
          <t>トヨタ</t>
        </is>
      </c>
      <c r="B308" s="10" t="inlineStr">
        <is>
          <t>国産</t>
        </is>
      </c>
      <c r="C308" s="10" t="inlineStr">
        <is>
          <t>セダン</t>
        </is>
      </c>
      <c r="D308" s="10" t="inlineStr">
        <is>
          <t>マークII</t>
        </is>
      </c>
      <c r="E308" s="10" t="inlineStr">
        <is>
          <t>2000年10月～2004年10月</t>
        </is>
      </c>
      <c r="F308" s="11" t="n">
        <v>171</v>
      </c>
      <c r="G308" s="11" t="n">
        <v>104</v>
      </c>
      <c r="H308" s="12" t="n"/>
      <c r="I308" s="12" t="n"/>
      <c r="J308" s="13" t="n">
        <v>188.5</v>
      </c>
      <c r="K308" s="13" t="n">
        <v>188.5</v>
      </c>
      <c r="L308" s="13" t="n">
        <v>188.5</v>
      </c>
      <c r="M308" s="14" t="n">
        <v>1</v>
      </c>
      <c r="N308" s="11" t="n">
        <v>92000</v>
      </c>
      <c r="O308" s="14" t="n"/>
      <c r="P308" s="14" t="n">
        <v>4.4</v>
      </c>
      <c r="Q308" s="11" t="n">
        <v>5</v>
      </c>
      <c r="R308" s="11" t="n"/>
      <c r="S308" s="10" t="n"/>
      <c r="T308" s="11" t="n"/>
      <c r="U308" s="10" t="inlineStr">
        <is>
          <t>https://www.carsensor.net/usedcar/souba/TO_S131/</t>
        </is>
      </c>
    </row>
    <row r="309">
      <c r="A309" s="6" t="inlineStr">
        <is>
          <t>スバル</t>
        </is>
      </c>
      <c r="B309" s="6" t="inlineStr">
        <is>
          <t>国産</t>
        </is>
      </c>
      <c r="C309" s="6" t="inlineStr">
        <is>
          <t>ハッチバック</t>
        </is>
      </c>
      <c r="D309" s="6" t="inlineStr">
        <is>
          <t>プレオ</t>
        </is>
      </c>
      <c r="E309" s="6" t="inlineStr">
        <is>
          <t>2010年4月～2018年3月</t>
        </is>
      </c>
      <c r="F309" s="7" t="n">
        <v>170</v>
      </c>
      <c r="G309" s="7" t="n">
        <v>128</v>
      </c>
      <c r="H309" s="15" t="n">
        <v>2013</v>
      </c>
      <c r="I309" s="15" t="n">
        <v>2017</v>
      </c>
      <c r="J309" s="8" t="n">
        <v>22.5</v>
      </c>
      <c r="K309" s="8" t="n">
        <v>28</v>
      </c>
      <c r="L309" s="8" t="n">
        <v>36.7</v>
      </c>
      <c r="M309" s="9" t="n">
        <v>1.6</v>
      </c>
      <c r="N309" s="7" t="n">
        <v>74000</v>
      </c>
      <c r="O309" s="9" t="n">
        <v>-2</v>
      </c>
      <c r="P309" s="9" t="n">
        <v>4.6</v>
      </c>
      <c r="Q309" s="7" t="n">
        <v>5</v>
      </c>
      <c r="R309" s="7" t="n">
        <v>80</v>
      </c>
      <c r="S309" s="6" t="inlineStr">
        <is>
          <t>エンジン（50件）</t>
        </is>
      </c>
      <c r="T309" s="7" t="n">
        <v>73280</v>
      </c>
      <c r="U309" s="6" t="inlineStr">
        <is>
          <t>https://www.carsensor.net/usedcar/souba/SB_S012/</t>
        </is>
      </c>
    </row>
    <row r="310">
      <c r="A310" s="10" t="inlineStr">
        <is>
          <t>シボレー</t>
        </is>
      </c>
      <c r="B310" s="10" t="inlineStr">
        <is>
          <t>輸入</t>
        </is>
      </c>
      <c r="C310" s="10" t="inlineStr">
        <is>
          <t>クーペ</t>
        </is>
      </c>
      <c r="D310" s="10" t="inlineStr">
        <is>
          <t>コルベット</t>
        </is>
      </c>
      <c r="E310" s="10" t="inlineStr">
        <is>
          <t>2020年1月～</t>
        </is>
      </c>
      <c r="F310" s="11" t="n">
        <v>169</v>
      </c>
      <c r="G310" s="11" t="n">
        <v>122</v>
      </c>
      <c r="H310" s="12" t="n">
        <v>2013</v>
      </c>
      <c r="I310" s="12" t="n">
        <v>2025</v>
      </c>
      <c r="J310" s="13" t="n">
        <v>700</v>
      </c>
      <c r="K310" s="13" t="n">
        <v>1150</v>
      </c>
      <c r="L310" s="13" t="n">
        <v>1876.7</v>
      </c>
      <c r="M310" s="14" t="n">
        <v>2.7</v>
      </c>
      <c r="N310" s="11" t="n">
        <v>32000</v>
      </c>
      <c r="O310" s="14" t="n">
        <v>3.4</v>
      </c>
      <c r="P310" s="14" t="n"/>
      <c r="Q310" s="11" t="n"/>
      <c r="R310" s="11" t="n">
        <v>7</v>
      </c>
      <c r="S310" s="10" t="inlineStr">
        <is>
          <t>かじ取り（3件）</t>
        </is>
      </c>
      <c r="T310" s="11" t="n">
        <v>90700</v>
      </c>
      <c r="U310" s="10" t="inlineStr">
        <is>
          <t>https://www.carsensor.net/usedcar/souba/CH_S010/</t>
        </is>
      </c>
    </row>
    <row r="311">
      <c r="A311" s="6" t="inlineStr">
        <is>
          <t>スマート</t>
        </is>
      </c>
      <c r="B311" s="6" t="inlineStr">
        <is>
          <t>輸入</t>
        </is>
      </c>
      <c r="C311" s="6" t="inlineStr">
        <is>
          <t>ハッチバック</t>
        </is>
      </c>
      <c r="D311" s="6" t="inlineStr">
        <is>
          <t>フォーフォー</t>
        </is>
      </c>
      <c r="E311" s="6" t="inlineStr">
        <is>
          <t>2015年10月～2020年4月</t>
        </is>
      </c>
      <c r="F311" s="7" t="n">
        <v>169</v>
      </c>
      <c r="G311" s="7" t="n">
        <v>121</v>
      </c>
      <c r="H311" s="15" t="n">
        <v>2015</v>
      </c>
      <c r="I311" s="15" t="n">
        <v>2020</v>
      </c>
      <c r="J311" s="8" t="n">
        <v>38.3</v>
      </c>
      <c r="K311" s="8" t="n">
        <v>82.8</v>
      </c>
      <c r="L311" s="8" t="n">
        <v>170</v>
      </c>
      <c r="M311" s="9" t="n">
        <v>4.4</v>
      </c>
      <c r="N311" s="7" t="n">
        <v>45000</v>
      </c>
      <c r="O311" s="9" t="n">
        <v>9.300000000000001</v>
      </c>
      <c r="P311" s="9" t="n"/>
      <c r="Q311" s="7" t="n"/>
      <c r="R311" s="7" t="n">
        <v>110</v>
      </c>
      <c r="S311" s="6" t="inlineStr">
        <is>
          <t>エンジン（60件）</t>
        </is>
      </c>
      <c r="T311" s="7" t="n">
        <v>31932</v>
      </c>
      <c r="U311" s="6" t="inlineStr">
        <is>
          <t>https://www.carsensor.net/usedcar/souba/MC_S005/</t>
        </is>
      </c>
    </row>
    <row r="312">
      <c r="A312" s="10" t="inlineStr">
        <is>
          <t>ＢＭＷ</t>
        </is>
      </c>
      <c r="B312" s="10" t="inlineStr">
        <is>
          <t>輸入</t>
        </is>
      </c>
      <c r="C312" s="10" t="inlineStr">
        <is>
          <t>クロカン・ＳＵＶ</t>
        </is>
      </c>
      <c r="D312" s="10" t="inlineStr">
        <is>
          <t>X4</t>
        </is>
      </c>
      <c r="E312" s="10" t="inlineStr">
        <is>
          <t>2018年9月～</t>
        </is>
      </c>
      <c r="F312" s="11" t="n">
        <v>168</v>
      </c>
      <c r="G312" s="11" t="n">
        <v>115</v>
      </c>
      <c r="H312" s="12" t="n">
        <v>2014</v>
      </c>
      <c r="I312" s="12" t="n">
        <v>2025</v>
      </c>
      <c r="J312" s="13" t="n">
        <v>147.5</v>
      </c>
      <c r="K312" s="13" t="n">
        <v>357.5</v>
      </c>
      <c r="L312" s="13" t="n">
        <v>580</v>
      </c>
      <c r="M312" s="14" t="n">
        <v>3.9</v>
      </c>
      <c r="N312" s="11" t="n">
        <v>37000</v>
      </c>
      <c r="O312" s="14" t="n">
        <v>6.2</v>
      </c>
      <c r="P312" s="14" t="n">
        <v>4.6</v>
      </c>
      <c r="Q312" s="11" t="n">
        <v>10</v>
      </c>
      <c r="R312" s="11" t="n">
        <v>4</v>
      </c>
      <c r="S312" s="10" t="inlineStr">
        <is>
          <t>かじ取り（1件）</t>
        </is>
      </c>
      <c r="T312" s="11" t="n"/>
      <c r="U312" s="10" t="inlineStr">
        <is>
          <t>https://www.carsensor.net/usedcar/souba/BM_S049/</t>
        </is>
      </c>
    </row>
    <row r="313">
      <c r="A313" s="6" t="inlineStr">
        <is>
          <t>ハマー</t>
        </is>
      </c>
      <c r="B313" s="6" t="inlineStr">
        <is>
          <t>輸入</t>
        </is>
      </c>
      <c r="C313" s="6" t="inlineStr">
        <is>
          <t>クロカン・ＳＵＶ</t>
        </is>
      </c>
      <c r="D313" s="6" t="inlineStr">
        <is>
          <t>H2</t>
        </is>
      </c>
      <c r="E313" s="6" t="inlineStr">
        <is>
          <t>2003年2月～2010年2月</t>
        </is>
      </c>
      <c r="F313" s="7" t="n">
        <v>163</v>
      </c>
      <c r="G313" s="7" t="n">
        <v>89</v>
      </c>
      <c r="H313" s="15" t="n">
        <v>2013</v>
      </c>
      <c r="I313" s="15" t="n">
        <v>2013</v>
      </c>
      <c r="J313" s="8" t="n">
        <v>332.1</v>
      </c>
      <c r="K313" s="8" t="n">
        <v>538.5</v>
      </c>
      <c r="L313" s="8" t="n">
        <v>745</v>
      </c>
      <c r="M313" s="9" t="n">
        <v>2.2</v>
      </c>
      <c r="N313" s="7" t="n">
        <v>94000</v>
      </c>
      <c r="O313" s="9" t="n"/>
      <c r="P313" s="9" t="n">
        <v>4.8</v>
      </c>
      <c r="Q313" s="7" t="n">
        <v>10</v>
      </c>
      <c r="R313" s="7" t="n"/>
      <c r="S313" s="6" t="n"/>
      <c r="T313" s="7" t="n"/>
      <c r="U313" s="6" t="inlineStr">
        <is>
          <t>https://www.carsensor.net/usedcar/souba/HM_S001/</t>
        </is>
      </c>
    </row>
    <row r="314">
      <c r="A314" s="10" t="inlineStr">
        <is>
          <t>ホンダ</t>
        </is>
      </c>
      <c r="B314" s="10" t="inlineStr">
        <is>
          <t>国産</t>
        </is>
      </c>
      <c r="C314" s="10" t="inlineStr">
        <is>
          <t>セダン</t>
        </is>
      </c>
      <c r="D314" s="10" t="inlineStr">
        <is>
          <t>グレイス</t>
        </is>
      </c>
      <c r="E314" s="10" t="inlineStr">
        <is>
          <t>2014年12月～2020年7月</t>
        </is>
      </c>
      <c r="F314" s="11" t="n">
        <v>162</v>
      </c>
      <c r="G314" s="11" t="n">
        <v>145</v>
      </c>
      <c r="H314" s="12" t="n">
        <v>2014</v>
      </c>
      <c r="I314" s="12" t="n">
        <v>2022</v>
      </c>
      <c r="J314" s="13" t="n">
        <v>71.7</v>
      </c>
      <c r="K314" s="13" t="n">
        <v>114</v>
      </c>
      <c r="L314" s="13" t="n">
        <v>155</v>
      </c>
      <c r="M314" s="14" t="n">
        <v>2.2</v>
      </c>
      <c r="N314" s="11" t="n">
        <v>61000</v>
      </c>
      <c r="O314" s="14" t="n">
        <v>5</v>
      </c>
      <c r="P314" s="14" t="n">
        <v>4.6</v>
      </c>
      <c r="Q314" s="11" t="n">
        <v>10</v>
      </c>
      <c r="R314" s="11" t="n"/>
      <c r="S314" s="10" t="n"/>
      <c r="T314" s="11" t="n"/>
      <c r="U314" s="10" t="inlineStr">
        <is>
          <t>https://www.carsensor.net/usedcar/souba/HO_S103/</t>
        </is>
      </c>
    </row>
    <row r="315">
      <c r="A315" s="6" t="inlineStr">
        <is>
          <t>レクサス</t>
        </is>
      </c>
      <c r="B315" s="6" t="inlineStr">
        <is>
          <t>国産</t>
        </is>
      </c>
      <c r="C315" s="6" t="inlineStr">
        <is>
          <t>セダン</t>
        </is>
      </c>
      <c r="D315" s="6" t="inlineStr">
        <is>
          <t>HS</t>
        </is>
      </c>
      <c r="E315" s="6" t="inlineStr">
        <is>
          <t>2009年7月～2018年2月</t>
        </is>
      </c>
      <c r="F315" s="7" t="n">
        <v>161</v>
      </c>
      <c r="G315" s="7" t="n">
        <v>133</v>
      </c>
      <c r="H315" s="15" t="n">
        <v>2013</v>
      </c>
      <c r="I315" s="15" t="n">
        <v>2017</v>
      </c>
      <c r="J315" s="8" t="n">
        <v>72.3</v>
      </c>
      <c r="K315" s="8" t="n">
        <v>145.8</v>
      </c>
      <c r="L315" s="8" t="n">
        <v>183.3</v>
      </c>
      <c r="M315" s="9" t="n">
        <v>2.5</v>
      </c>
      <c r="N315" s="7" t="n">
        <v>77000</v>
      </c>
      <c r="O315" s="9" t="n">
        <v>9.1</v>
      </c>
      <c r="P315" s="9" t="n"/>
      <c r="Q315" s="7" t="n"/>
      <c r="R315" s="7" t="n">
        <v>23</v>
      </c>
      <c r="S315" s="6" t="inlineStr">
        <is>
          <t>制動装置（6件）</t>
        </is>
      </c>
      <c r="T315" s="7" t="n">
        <v>67250</v>
      </c>
      <c r="U315" s="6" t="inlineStr">
        <is>
          <t>https://www.carsensor.net/usedcar/souba/LE_S011/</t>
        </is>
      </c>
    </row>
    <row r="316">
      <c r="A316" s="10" t="inlineStr">
        <is>
          <t>マツダ</t>
        </is>
      </c>
      <c r="B316" s="10" t="inlineStr">
        <is>
          <t>国産</t>
        </is>
      </c>
      <c r="C316" s="10" t="inlineStr">
        <is>
          <t>クロカン・ＳＵＶ</t>
        </is>
      </c>
      <c r="D316" s="10" t="inlineStr">
        <is>
          <t>MX-30</t>
        </is>
      </c>
      <c r="E316" s="10" t="inlineStr">
        <is>
          <t>2020年10月～</t>
        </is>
      </c>
      <c r="F316" s="11" t="n">
        <v>160</v>
      </c>
      <c r="G316" s="11" t="n">
        <v>134</v>
      </c>
      <c r="H316" s="12" t="n">
        <v>2020</v>
      </c>
      <c r="I316" s="12" t="n">
        <v>2025</v>
      </c>
      <c r="J316" s="13" t="n">
        <v>179.2</v>
      </c>
      <c r="K316" s="13" t="n">
        <v>201.9</v>
      </c>
      <c r="L316" s="13" t="n">
        <v>275</v>
      </c>
      <c r="M316" s="14" t="n">
        <v>1.5</v>
      </c>
      <c r="N316" s="11" t="n">
        <v>31000</v>
      </c>
      <c r="O316" s="14" t="n">
        <v>7</v>
      </c>
      <c r="P316" s="14" t="n">
        <v>4.4</v>
      </c>
      <c r="Q316" s="11" t="n">
        <v>10</v>
      </c>
      <c r="R316" s="11" t="n">
        <v>8</v>
      </c>
      <c r="S316" s="10" t="inlineStr">
        <is>
          <t>その他（2件）</t>
        </is>
      </c>
      <c r="T316" s="11" t="n"/>
      <c r="U316" s="10" t="inlineStr">
        <is>
          <t>https://www.carsensor.net/usedcar/souba/MA_S102/</t>
        </is>
      </c>
    </row>
    <row r="317">
      <c r="A317" s="6" t="inlineStr">
        <is>
          <t>ランボルギーニ</t>
        </is>
      </c>
      <c r="B317" s="6" t="inlineStr">
        <is>
          <t>輸入</t>
        </is>
      </c>
      <c r="C317" s="6" t="inlineStr">
        <is>
          <t>クロカン・ＳＵＶ</t>
        </is>
      </c>
      <c r="D317" s="6" t="inlineStr">
        <is>
          <t>ウルス</t>
        </is>
      </c>
      <c r="E317" s="6" t="inlineStr">
        <is>
          <t>2017年12月～</t>
        </is>
      </c>
      <c r="F317" s="7" t="n">
        <v>159</v>
      </c>
      <c r="G317" s="7" t="n">
        <v>90</v>
      </c>
      <c r="H317" s="15" t="n">
        <v>2018</v>
      </c>
      <c r="I317" s="15" t="n">
        <v>2025</v>
      </c>
      <c r="J317" s="8" t="n">
        <v>2500</v>
      </c>
      <c r="K317" s="8" t="n">
        <v>3550</v>
      </c>
      <c r="L317" s="8" t="n">
        <v>4400</v>
      </c>
      <c r="M317" s="9" t="n">
        <v>1.8</v>
      </c>
      <c r="N317" s="7" t="n">
        <v>5000</v>
      </c>
      <c r="O317" s="9" t="n">
        <v>6</v>
      </c>
      <c r="P317" s="9" t="n">
        <v>5</v>
      </c>
      <c r="Q317" s="7" t="n">
        <v>7</v>
      </c>
      <c r="R317" s="7" t="n">
        <v>1</v>
      </c>
      <c r="S317" s="6" t="inlineStr">
        <is>
          <t>電気装置（1件）</t>
        </is>
      </c>
      <c r="T317" s="7" t="n">
        <v>32900</v>
      </c>
      <c r="U317" s="6" t="inlineStr">
        <is>
          <t>https://www.carsensor.net/usedcar/souba/LG_S017/</t>
        </is>
      </c>
    </row>
    <row r="318">
      <c r="A318" s="10" t="inlineStr">
        <is>
          <t>ホンダ</t>
        </is>
      </c>
      <c r="B318" s="10" t="inlineStr">
        <is>
          <t>国産</t>
        </is>
      </c>
      <c r="C318" s="10" t="inlineStr">
        <is>
          <t>クロカン・ＳＵＶ</t>
        </is>
      </c>
      <c r="D318" s="10" t="inlineStr">
        <is>
          <t>クロスロード</t>
        </is>
      </c>
      <c r="E318" s="10" t="inlineStr">
        <is>
          <t>2007年2月～2010年8月</t>
        </is>
      </c>
      <c r="F318" s="11" t="n">
        <v>158</v>
      </c>
      <c r="G318" s="11" t="n">
        <v>108</v>
      </c>
      <c r="H318" s="12" t="n"/>
      <c r="I318" s="12" t="n"/>
      <c r="J318" s="13" t="n">
        <v>107.1</v>
      </c>
      <c r="K318" s="13" t="n">
        <v>107.1</v>
      </c>
      <c r="L318" s="13" t="n">
        <v>107.1</v>
      </c>
      <c r="M318" s="14" t="n">
        <v>1</v>
      </c>
      <c r="N318" s="11" t="n">
        <v>102000</v>
      </c>
      <c r="O318" s="14" t="n"/>
      <c r="P318" s="14" t="n">
        <v>4.5</v>
      </c>
      <c r="Q318" s="11" t="n">
        <v>10</v>
      </c>
      <c r="R318" s="11" t="n">
        <v>11</v>
      </c>
      <c r="S318" s="10" t="inlineStr">
        <is>
          <t>乗車装置（3件）</t>
        </is>
      </c>
      <c r="T318" s="11" t="n">
        <v>112000</v>
      </c>
      <c r="U318" s="10" t="inlineStr">
        <is>
          <t>https://www.carsensor.net/usedcar/souba/HO_S046/</t>
        </is>
      </c>
    </row>
    <row r="319">
      <c r="A319" s="6" t="inlineStr">
        <is>
          <t>ポルシェ</t>
        </is>
      </c>
      <c r="B319" s="6" t="inlineStr">
        <is>
          <t>輸入</t>
        </is>
      </c>
      <c r="C319" s="6" t="inlineStr">
        <is>
          <t>クーペ</t>
        </is>
      </c>
      <c r="D319" s="6" t="inlineStr">
        <is>
          <t>718ケイマン</t>
        </is>
      </c>
      <c r="E319" s="6" t="inlineStr">
        <is>
          <t>2016年4月～</t>
        </is>
      </c>
      <c r="F319" s="7" t="n">
        <v>156</v>
      </c>
      <c r="G319" s="7" t="n">
        <v>116</v>
      </c>
      <c r="H319" s="15" t="n">
        <v>2016</v>
      </c>
      <c r="I319" s="15" t="n">
        <v>2025</v>
      </c>
      <c r="J319" s="8" t="n">
        <v>615</v>
      </c>
      <c r="K319" s="8" t="n">
        <v>1280</v>
      </c>
      <c r="L319" s="8" t="n">
        <v>2425</v>
      </c>
      <c r="M319" s="9" t="n">
        <v>3.9</v>
      </c>
      <c r="N319" s="7" t="n">
        <v>17000</v>
      </c>
      <c r="O319" s="9" t="n">
        <v>8.199999999999999</v>
      </c>
      <c r="P319" s="9" t="n">
        <v>4.8</v>
      </c>
      <c r="Q319" s="7" t="n">
        <v>10</v>
      </c>
      <c r="R319" s="7" t="n">
        <v>3</v>
      </c>
      <c r="S319" s="6" t="inlineStr">
        <is>
          <t>保安灯火（1件）</t>
        </is>
      </c>
      <c r="T319" s="7" t="n">
        <v>25800</v>
      </c>
      <c r="U319" s="6" t="inlineStr">
        <is>
          <t>https://www.carsensor.net/usedcar/souba/PO_S020/</t>
        </is>
      </c>
    </row>
    <row r="320">
      <c r="A320" s="10" t="inlineStr">
        <is>
          <t>メルセデス・ベンツ</t>
        </is>
      </c>
      <c r="B320" s="10" t="inlineStr">
        <is>
          <t>輸入</t>
        </is>
      </c>
      <c r="C320" s="10" t="inlineStr">
        <is>
          <t>クロカン・ＳＵＶ</t>
        </is>
      </c>
      <c r="D320" s="10" t="inlineStr">
        <is>
          <t>GLS</t>
        </is>
      </c>
      <c r="E320" s="10" t="inlineStr">
        <is>
          <t>2020年3月～</t>
        </is>
      </c>
      <c r="F320" s="11" t="n">
        <v>155</v>
      </c>
      <c r="G320" s="11" t="n">
        <v>128</v>
      </c>
      <c r="H320" s="12" t="n">
        <v>2016</v>
      </c>
      <c r="I320" s="12" t="n">
        <v>2025</v>
      </c>
      <c r="J320" s="13" t="n">
        <v>380</v>
      </c>
      <c r="K320" s="13" t="n">
        <v>857.5</v>
      </c>
      <c r="L320" s="13" t="n">
        <v>1328</v>
      </c>
      <c r="M320" s="14" t="n">
        <v>3.5</v>
      </c>
      <c r="N320" s="11" t="n">
        <v>33000</v>
      </c>
      <c r="O320" s="14" t="n">
        <v>7.7</v>
      </c>
      <c r="P320" s="14" t="n"/>
      <c r="Q320" s="11" t="n"/>
      <c r="R320" s="11" t="n">
        <v>4</v>
      </c>
      <c r="S320" s="10" t="inlineStr">
        <is>
          <t>保安灯火（2件）</t>
        </is>
      </c>
      <c r="T320" s="11" t="n">
        <v>30550</v>
      </c>
      <c r="U320" s="10" t="inlineStr">
        <is>
          <t>https://www.carsensor.net/usedcar/souba/ME_S050/</t>
        </is>
      </c>
    </row>
    <row r="321">
      <c r="A321" s="6" t="inlineStr">
        <is>
          <t>三菱</t>
        </is>
      </c>
      <c r="B321" s="6" t="inlineStr">
        <is>
          <t>国産</t>
        </is>
      </c>
      <c r="C321" s="6" t="inlineStr">
        <is>
          <t>ハッチバック</t>
        </is>
      </c>
      <c r="D321" s="6" t="inlineStr">
        <is>
          <t>アイ</t>
        </is>
      </c>
      <c r="E321" s="6" t="inlineStr">
        <is>
          <t>2006年1月～2013年7月</t>
        </is>
      </c>
      <c r="F321" s="7" t="n">
        <v>155</v>
      </c>
      <c r="G321" s="7" t="n">
        <v>130</v>
      </c>
      <c r="H321" s="15" t="n">
        <v>2013</v>
      </c>
      <c r="I321" s="15" t="n">
        <v>2013</v>
      </c>
      <c r="J321" s="8" t="n">
        <v>25.7</v>
      </c>
      <c r="K321" s="8" t="n">
        <v>30.4</v>
      </c>
      <c r="L321" s="8" t="n">
        <v>35</v>
      </c>
      <c r="M321" s="9" t="n">
        <v>1.4</v>
      </c>
      <c r="N321" s="7" t="n">
        <v>75000</v>
      </c>
      <c r="O321" s="9" t="n"/>
      <c r="P321" s="9" t="n">
        <v>4.3</v>
      </c>
      <c r="Q321" s="7" t="n">
        <v>10</v>
      </c>
      <c r="R321" s="7" t="n">
        <v>84</v>
      </c>
      <c r="S321" s="6" t="inlineStr">
        <is>
          <t>動力伝達（34件）</t>
        </is>
      </c>
      <c r="T321" s="7" t="n">
        <v>86900</v>
      </c>
      <c r="U321" s="6" t="inlineStr">
        <is>
          <t>https://www.carsensor.net/usedcar/souba/MI_S001/</t>
        </is>
      </c>
    </row>
    <row r="322">
      <c r="A322" s="10" t="inlineStr">
        <is>
          <t>ルノー</t>
        </is>
      </c>
      <c r="B322" s="10" t="inlineStr">
        <is>
          <t>輸入</t>
        </is>
      </c>
      <c r="C322" s="10" t="inlineStr">
        <is>
          <t>ハッチバック</t>
        </is>
      </c>
      <c r="D322" s="10" t="inlineStr">
        <is>
          <t>メガーヌ</t>
        </is>
      </c>
      <c r="E322" s="10" t="inlineStr">
        <is>
          <t>2017年11月～</t>
        </is>
      </c>
      <c r="F322" s="11" t="n">
        <v>155</v>
      </c>
      <c r="G322" s="11" t="n">
        <v>101</v>
      </c>
      <c r="H322" s="12" t="n">
        <v>2013</v>
      </c>
      <c r="I322" s="12" t="n">
        <v>2025</v>
      </c>
      <c r="J322" s="13" t="n">
        <v>90</v>
      </c>
      <c r="K322" s="13" t="n">
        <v>224</v>
      </c>
      <c r="L322" s="13" t="n">
        <v>565</v>
      </c>
      <c r="M322" s="14" t="n">
        <v>6.3</v>
      </c>
      <c r="N322" s="11" t="n">
        <v>35000</v>
      </c>
      <c r="O322" s="14" t="n">
        <v>6.5</v>
      </c>
      <c r="P322" s="14" t="n"/>
      <c r="Q322" s="11" t="n"/>
      <c r="R322" s="11" t="n">
        <v>85</v>
      </c>
      <c r="S322" s="10" t="inlineStr">
        <is>
          <t>保安灯火（23件）</t>
        </is>
      </c>
      <c r="T322" s="11" t="n">
        <v>28000</v>
      </c>
      <c r="U322" s="10" t="inlineStr">
        <is>
          <t>https://www.carsensor.net/usedcar/souba/RE_S012/</t>
        </is>
      </c>
    </row>
    <row r="323">
      <c r="A323" s="6" t="inlineStr">
        <is>
          <t>スバル</t>
        </is>
      </c>
      <c r="B323" s="6" t="inlineStr">
        <is>
          <t>国産</t>
        </is>
      </c>
      <c r="C323" s="6" t="inlineStr">
        <is>
          <t>セダン</t>
        </is>
      </c>
      <c r="D323" s="6" t="inlineStr">
        <is>
          <t>WRX S4</t>
        </is>
      </c>
      <c r="E323" s="6" t="inlineStr">
        <is>
          <t>2021年11月～</t>
        </is>
      </c>
      <c r="F323" s="7" t="n">
        <v>155</v>
      </c>
      <c r="G323" s="7" t="n">
        <v>120</v>
      </c>
      <c r="H323" s="15" t="n">
        <v>2015</v>
      </c>
      <c r="I323" s="15" t="n">
        <v>2025</v>
      </c>
      <c r="J323" s="8" t="n">
        <v>120</v>
      </c>
      <c r="K323" s="8" t="n">
        <v>360.9</v>
      </c>
      <c r="L323" s="8" t="n">
        <v>700</v>
      </c>
      <c r="M323" s="9" t="n">
        <v>5.8</v>
      </c>
      <c r="N323" s="7" t="n">
        <v>18000</v>
      </c>
      <c r="O323" s="9" t="n">
        <v>7.6</v>
      </c>
      <c r="P323" s="9" t="n">
        <v>4.7</v>
      </c>
      <c r="Q323" s="7" t="n">
        <v>10</v>
      </c>
      <c r="R323" s="7" t="n"/>
      <c r="S323" s="6" t="n"/>
      <c r="T323" s="7" t="n"/>
      <c r="U323" s="6" t="inlineStr">
        <is>
          <t>https://www.carsensor.net/usedcar/souba/SB_S058/</t>
        </is>
      </c>
    </row>
    <row r="324">
      <c r="A324" s="10" t="inlineStr">
        <is>
          <t>アウディ</t>
        </is>
      </c>
      <c r="B324" s="10" t="inlineStr">
        <is>
          <t>輸入</t>
        </is>
      </c>
      <c r="C324" s="10" t="inlineStr">
        <is>
          <t>ハッチバック</t>
        </is>
      </c>
      <c r="D324" s="10" t="inlineStr">
        <is>
          <t>A7スポーツバック</t>
        </is>
      </c>
      <c r="E324" s="10" t="inlineStr">
        <is>
          <t>2018年9月～</t>
        </is>
      </c>
      <c r="F324" s="11" t="n">
        <v>154</v>
      </c>
      <c r="G324" s="11" t="n">
        <v>115</v>
      </c>
      <c r="H324" s="12" t="n">
        <v>2013</v>
      </c>
      <c r="I324" s="12" t="n">
        <v>2025</v>
      </c>
      <c r="J324" s="13" t="n">
        <v>125</v>
      </c>
      <c r="K324" s="13" t="n">
        <v>390</v>
      </c>
      <c r="L324" s="13" t="n">
        <v>875</v>
      </c>
      <c r="M324" s="14" t="n">
        <v>7</v>
      </c>
      <c r="N324" s="11" t="n">
        <v>49000</v>
      </c>
      <c r="O324" s="14" t="n">
        <v>6.6</v>
      </c>
      <c r="P324" s="14" t="n">
        <v>4.8</v>
      </c>
      <c r="Q324" s="11" t="n">
        <v>10</v>
      </c>
      <c r="R324" s="11" t="n">
        <v>4</v>
      </c>
      <c r="S324" s="10" t="inlineStr">
        <is>
          <t>エンジン（2件）</t>
        </is>
      </c>
      <c r="T324" s="11" t="n">
        <v>56000</v>
      </c>
      <c r="U324" s="10" t="inlineStr">
        <is>
          <t>https://www.carsensor.net/usedcar/souba/AD_S050/</t>
        </is>
      </c>
    </row>
    <row r="325">
      <c r="A325" s="6" t="inlineStr">
        <is>
          <t>マツダ</t>
        </is>
      </c>
      <c r="B325" s="6" t="inlineStr">
        <is>
          <t>国産</t>
        </is>
      </c>
      <c r="C325" s="6" t="inlineStr">
        <is>
          <t>セダン</t>
        </is>
      </c>
      <c r="D325" s="6" t="inlineStr">
        <is>
          <t>MAZDA3セダン</t>
        </is>
      </c>
      <c r="E325" s="6" t="inlineStr">
        <is>
          <t>2019年5月～</t>
        </is>
      </c>
      <c r="F325" s="7" t="n">
        <v>154</v>
      </c>
      <c r="G325" s="7" t="n">
        <v>127</v>
      </c>
      <c r="H325" s="15" t="n">
        <v>2019</v>
      </c>
      <c r="I325" s="15" t="n">
        <v>2025</v>
      </c>
      <c r="J325" s="8" t="n">
        <v>159</v>
      </c>
      <c r="K325" s="8" t="n">
        <v>213.2</v>
      </c>
      <c r="L325" s="8" t="n">
        <v>272.2</v>
      </c>
      <c r="M325" s="9" t="n">
        <v>1.7</v>
      </c>
      <c r="N325" s="7" t="n">
        <v>37000</v>
      </c>
      <c r="O325" s="9" t="n">
        <v>6.9</v>
      </c>
      <c r="P325" s="9" t="n">
        <v>4.8</v>
      </c>
      <c r="Q325" s="7" t="n">
        <v>10</v>
      </c>
      <c r="R325" s="7" t="n">
        <v>1</v>
      </c>
      <c r="S325" s="6" t="inlineStr">
        <is>
          <t>制動装置（1件）</t>
        </is>
      </c>
      <c r="T325" s="7" t="n">
        <v>5000</v>
      </c>
      <c r="U325" s="6" t="inlineStr">
        <is>
          <t>https://www.carsensor.net/usedcar/souba/MA_S096/</t>
        </is>
      </c>
    </row>
    <row r="326">
      <c r="A326" s="10" t="inlineStr">
        <is>
          <t>フィアット</t>
        </is>
      </c>
      <c r="B326" s="10" t="inlineStr">
        <is>
          <t>輸入</t>
        </is>
      </c>
      <c r="C326" s="10" t="inlineStr">
        <is>
          <t>ハッチバック</t>
        </is>
      </c>
      <c r="D326" s="10" t="inlineStr">
        <is>
          <t>パンダ</t>
        </is>
      </c>
      <c r="E326" s="10" t="inlineStr">
        <is>
          <t>2013年6月～2024年7月</t>
        </is>
      </c>
      <c r="F326" s="11" t="n">
        <v>152</v>
      </c>
      <c r="G326" s="11" t="n">
        <v>116</v>
      </c>
      <c r="H326" s="12" t="n">
        <v>2013</v>
      </c>
      <c r="I326" s="12" t="n">
        <v>2024</v>
      </c>
      <c r="J326" s="13" t="n">
        <v>46</v>
      </c>
      <c r="K326" s="13" t="n">
        <v>85</v>
      </c>
      <c r="L326" s="13" t="n">
        <v>300</v>
      </c>
      <c r="M326" s="14" t="n">
        <v>6.5</v>
      </c>
      <c r="N326" s="11" t="n">
        <v>59000</v>
      </c>
      <c r="O326" s="14" t="n">
        <v>7.7</v>
      </c>
      <c r="P326" s="14" t="n">
        <v>4.7</v>
      </c>
      <c r="Q326" s="11" t="n">
        <v>10</v>
      </c>
      <c r="R326" s="11" t="n">
        <v>48</v>
      </c>
      <c r="S326" s="10" t="inlineStr">
        <is>
          <t>動力伝達（22件）</t>
        </is>
      </c>
      <c r="T326" s="11" t="n">
        <v>46250</v>
      </c>
      <c r="U326" s="10" t="inlineStr">
        <is>
          <t>https://www.carsensor.net/usedcar/souba/FI_S007/</t>
        </is>
      </c>
    </row>
    <row r="327">
      <c r="A327" s="6" t="inlineStr">
        <is>
          <t>三菱</t>
        </is>
      </c>
      <c r="B327" s="6" t="inlineStr">
        <is>
          <t>国産</t>
        </is>
      </c>
      <c r="C327" s="6" t="inlineStr">
        <is>
          <t>セダン</t>
        </is>
      </c>
      <c r="D327" s="6" t="inlineStr">
        <is>
          <t>ランサーエボリューション</t>
        </is>
      </c>
      <c r="E327" s="6" t="inlineStr">
        <is>
          <t>2007年10月～2016年3月</t>
        </is>
      </c>
      <c r="F327" s="7" t="n">
        <v>150</v>
      </c>
      <c r="G327" s="7" t="n">
        <v>89</v>
      </c>
      <c r="H327" s="15" t="n">
        <v>2013</v>
      </c>
      <c r="I327" s="15" t="n">
        <v>2016</v>
      </c>
      <c r="J327" s="8" t="n">
        <v>377.3</v>
      </c>
      <c r="K327" s="8" t="n">
        <v>430</v>
      </c>
      <c r="L327" s="8" t="n">
        <v>560</v>
      </c>
      <c r="M327" s="9" t="n">
        <v>1.5</v>
      </c>
      <c r="N327" s="7" t="n">
        <v>99000</v>
      </c>
      <c r="O327" s="9" t="n">
        <v>10.3</v>
      </c>
      <c r="P327" s="9" t="n">
        <v>4.7</v>
      </c>
      <c r="Q327" s="7" t="n">
        <v>10</v>
      </c>
      <c r="R327" s="7" t="n">
        <v>64</v>
      </c>
      <c r="S327" s="6" t="inlineStr">
        <is>
          <t>動力伝達（28件）</t>
        </is>
      </c>
      <c r="T327" s="7" t="n">
        <v>74000</v>
      </c>
      <c r="U327" s="6" t="inlineStr">
        <is>
          <t>https://www.carsensor.net/usedcar/souba/MI_S022/</t>
        </is>
      </c>
    </row>
    <row r="328">
      <c r="A328" s="10" t="inlineStr">
        <is>
          <t>ランドローバー</t>
        </is>
      </c>
      <c r="B328" s="10" t="inlineStr">
        <is>
          <t>輸入</t>
        </is>
      </c>
      <c r="C328" s="10" t="inlineStr">
        <is>
          <t>クロカン・ＳＵＶ</t>
        </is>
      </c>
      <c r="D328" s="10" t="inlineStr">
        <is>
          <t>ディスカバリースポーツ</t>
        </is>
      </c>
      <c r="E328" s="10" t="inlineStr">
        <is>
          <t>2014年10月～</t>
        </is>
      </c>
      <c r="F328" s="11" t="n">
        <v>149</v>
      </c>
      <c r="G328" s="11" t="n">
        <v>82</v>
      </c>
      <c r="H328" s="12" t="n">
        <v>2015</v>
      </c>
      <c r="I328" s="12" t="n">
        <v>2025</v>
      </c>
      <c r="J328" s="13" t="n">
        <v>165</v>
      </c>
      <c r="K328" s="13" t="n">
        <v>315.9</v>
      </c>
      <c r="L328" s="13" t="n">
        <v>705</v>
      </c>
      <c r="M328" s="14" t="n">
        <v>4.3</v>
      </c>
      <c r="N328" s="11" t="n">
        <v>17000</v>
      </c>
      <c r="O328" s="14" t="n">
        <v>7.2</v>
      </c>
      <c r="P328" s="14" t="n">
        <v>4.5</v>
      </c>
      <c r="Q328" s="11" t="n">
        <v>10</v>
      </c>
      <c r="R328" s="11" t="n">
        <v>12</v>
      </c>
      <c r="S328" s="10" t="inlineStr">
        <is>
          <t>エンジン（5件）</t>
        </is>
      </c>
      <c r="T328" s="11" t="n">
        <v>56362</v>
      </c>
      <c r="U328" s="10" t="inlineStr">
        <is>
          <t>https://www.carsensor.net/usedcar/souba/LR_S011/</t>
        </is>
      </c>
    </row>
    <row r="329">
      <c r="A329" s="6" t="inlineStr">
        <is>
          <t>トヨタ</t>
        </is>
      </c>
      <c r="B329" s="6" t="inlineStr">
        <is>
          <t>国産</t>
        </is>
      </c>
      <c r="C329" s="6" t="inlineStr">
        <is>
          <t>クロカン・ＳＵＶ</t>
        </is>
      </c>
      <c r="D329" s="6" t="inlineStr">
        <is>
          <t>ランドクルーザー200</t>
        </is>
      </c>
      <c r="E329" s="6" t="inlineStr">
        <is>
          <t>2007年9月～2021年8月</t>
        </is>
      </c>
      <c r="F329" s="7" t="n">
        <v>149</v>
      </c>
      <c r="G329" s="7" t="n">
        <v>97</v>
      </c>
      <c r="H329" s="15" t="n">
        <v>2013</v>
      </c>
      <c r="I329" s="15" t="n">
        <v>2021</v>
      </c>
      <c r="J329" s="8" t="n">
        <v>343.9</v>
      </c>
      <c r="K329" s="8" t="n">
        <v>577.9</v>
      </c>
      <c r="L329" s="8" t="n">
        <v>875</v>
      </c>
      <c r="M329" s="9" t="n">
        <v>2.5</v>
      </c>
      <c r="N329" s="7" t="n">
        <v>66000</v>
      </c>
      <c r="O329" s="9" t="n">
        <v>7.1</v>
      </c>
      <c r="P329" s="9" t="n">
        <v>4.7</v>
      </c>
      <c r="Q329" s="7" t="n">
        <v>10</v>
      </c>
      <c r="R329" s="7" t="n"/>
      <c r="S329" s="6" t="n"/>
      <c r="T329" s="7" t="n"/>
      <c r="U329" s="6" t="inlineStr">
        <is>
          <t>https://www.carsensor.net/usedcar/souba/TO_S196/</t>
        </is>
      </c>
    </row>
    <row r="330">
      <c r="A330" s="10" t="inlineStr">
        <is>
          <t>ホンダ</t>
        </is>
      </c>
      <c r="B330" s="10" t="inlineStr">
        <is>
          <t>国産</t>
        </is>
      </c>
      <c r="C330" s="10" t="inlineStr">
        <is>
          <t>オープン</t>
        </is>
      </c>
      <c r="D330" s="10" t="inlineStr">
        <is>
          <t>S2000</t>
        </is>
      </c>
      <c r="E330" s="10" t="inlineStr">
        <is>
          <t>1999年4月～2009年6月</t>
        </is>
      </c>
      <c r="F330" s="11" t="n">
        <v>148</v>
      </c>
      <c r="G330" s="11" t="n">
        <v>84</v>
      </c>
      <c r="H330" s="12" t="n"/>
      <c r="I330" s="12" t="n"/>
      <c r="J330" s="13" t="n">
        <v>475</v>
      </c>
      <c r="K330" s="13" t="n">
        <v>475</v>
      </c>
      <c r="L330" s="13" t="n">
        <v>475</v>
      </c>
      <c r="M330" s="14" t="n">
        <v>1</v>
      </c>
      <c r="N330" s="11" t="n">
        <v>77000</v>
      </c>
      <c r="O330" s="14" t="n"/>
      <c r="P330" s="14" t="n">
        <v>4.8</v>
      </c>
      <c r="Q330" s="11" t="n">
        <v>10</v>
      </c>
      <c r="R330" s="11" t="n">
        <v>14</v>
      </c>
      <c r="S330" s="10" t="inlineStr">
        <is>
          <t>かじ取り（4件）</t>
        </is>
      </c>
      <c r="T330" s="11" t="n">
        <v>67950</v>
      </c>
      <c r="U330" s="10" t="inlineStr">
        <is>
          <t>https://www.carsensor.net/usedcar/souba/HO_S013/</t>
        </is>
      </c>
    </row>
    <row r="331">
      <c r="A331" s="6" t="inlineStr">
        <is>
          <t>マツダ</t>
        </is>
      </c>
      <c r="B331" s="6" t="inlineStr">
        <is>
          <t>国産</t>
        </is>
      </c>
      <c r="C331" s="6" t="inlineStr">
        <is>
          <t>セダン</t>
        </is>
      </c>
      <c r="D331" s="6" t="inlineStr">
        <is>
          <t>アテンザ</t>
        </is>
      </c>
      <c r="E331" s="6" t="inlineStr">
        <is>
          <t>2012年11月～2019年8月</t>
        </is>
      </c>
      <c r="F331" s="7" t="n">
        <v>148</v>
      </c>
      <c r="G331" s="7" t="n">
        <v>102</v>
      </c>
      <c r="H331" s="15" t="n">
        <v>2013</v>
      </c>
      <c r="I331" s="15" t="n">
        <v>2019</v>
      </c>
      <c r="J331" s="8" t="n">
        <v>60</v>
      </c>
      <c r="K331" s="8" t="n">
        <v>86.5</v>
      </c>
      <c r="L331" s="8" t="n">
        <v>190</v>
      </c>
      <c r="M331" s="9" t="n">
        <v>3.2</v>
      </c>
      <c r="N331" s="7" t="n">
        <v>81000</v>
      </c>
      <c r="O331" s="9" t="n">
        <v>11.1</v>
      </c>
      <c r="P331" s="9" t="n"/>
      <c r="Q331" s="7" t="n"/>
      <c r="R331" s="7" t="n">
        <v>217</v>
      </c>
      <c r="S331" s="6" t="inlineStr">
        <is>
          <t>エンジン（84件）</t>
        </is>
      </c>
      <c r="T331" s="7" t="n">
        <v>91518</v>
      </c>
      <c r="U331" s="6" t="inlineStr">
        <is>
          <t>https://www.carsensor.net/usedcar/souba/MA_S008/</t>
        </is>
      </c>
    </row>
    <row r="332">
      <c r="A332" s="10" t="inlineStr">
        <is>
          <t>ジャガー</t>
        </is>
      </c>
      <c r="B332" s="10" t="inlineStr">
        <is>
          <t>輸入</t>
        </is>
      </c>
      <c r="C332" s="10" t="inlineStr">
        <is>
          <t>セダン</t>
        </is>
      </c>
      <c r="D332" s="10" t="inlineStr">
        <is>
          <t>XJ</t>
        </is>
      </c>
      <c r="E332" s="10" t="inlineStr">
        <is>
          <t>2010年5月～2022年4月</t>
        </is>
      </c>
      <c r="F332" s="11" t="n">
        <v>147</v>
      </c>
      <c r="G332" s="11" t="n">
        <v>102</v>
      </c>
      <c r="H332" s="12" t="n">
        <v>2013</v>
      </c>
      <c r="I332" s="12" t="n">
        <v>2019</v>
      </c>
      <c r="J332" s="13" t="n">
        <v>148.1</v>
      </c>
      <c r="K332" s="13" t="n">
        <v>270</v>
      </c>
      <c r="L332" s="13" t="n">
        <v>325</v>
      </c>
      <c r="M332" s="14" t="n">
        <v>2.2</v>
      </c>
      <c r="N332" s="11" t="n">
        <v>64000</v>
      </c>
      <c r="O332" s="14" t="n">
        <v>5.9</v>
      </c>
      <c r="P332" s="14" t="n"/>
      <c r="Q332" s="11" t="n"/>
      <c r="R332" s="11" t="n">
        <v>23</v>
      </c>
      <c r="S332" s="10" t="inlineStr">
        <is>
          <t>エンジン（6件）</t>
        </is>
      </c>
      <c r="T332" s="11" t="n">
        <v>78500</v>
      </c>
      <c r="U332" s="10" t="inlineStr">
        <is>
          <t>https://www.carsensor.net/usedcar/souba/JA_S005/</t>
        </is>
      </c>
    </row>
    <row r="333">
      <c r="A333" s="6" t="inlineStr">
        <is>
          <t>メルセデス・ベンツ</t>
        </is>
      </c>
      <c r="B333" s="6" t="inlineStr">
        <is>
          <t>輸入</t>
        </is>
      </c>
      <c r="C333" s="6" t="inlineStr">
        <is>
          <t>オープン</t>
        </is>
      </c>
      <c r="D333" s="6" t="inlineStr">
        <is>
          <t>SLクラス</t>
        </is>
      </c>
      <c r="E333" s="6" t="inlineStr">
        <is>
          <t>2012年3月～2022年9月</t>
        </is>
      </c>
      <c r="F333" s="7" t="n">
        <v>146</v>
      </c>
      <c r="G333" s="7" t="n">
        <v>124</v>
      </c>
      <c r="H333" s="15" t="n">
        <v>2013</v>
      </c>
      <c r="I333" s="15" t="n">
        <v>2020</v>
      </c>
      <c r="J333" s="8" t="n">
        <v>290</v>
      </c>
      <c r="K333" s="8" t="n">
        <v>550</v>
      </c>
      <c r="L333" s="8" t="n">
        <v>800</v>
      </c>
      <c r="M333" s="9" t="n">
        <v>2.8</v>
      </c>
      <c r="N333" s="7" t="n">
        <v>66000</v>
      </c>
      <c r="O333" s="9" t="n">
        <v>6.8</v>
      </c>
      <c r="P333" s="9" t="n"/>
      <c r="Q333" s="7" t="n"/>
      <c r="R333" s="7" t="n"/>
      <c r="S333" s="6" t="n"/>
      <c r="T333" s="7" t="n"/>
      <c r="U333" s="6" t="inlineStr">
        <is>
          <t>https://www.carsensor.net/usedcar/souba/ME_S023/</t>
        </is>
      </c>
    </row>
    <row r="334">
      <c r="A334" s="10" t="inlineStr">
        <is>
          <t>三菱</t>
        </is>
      </c>
      <c r="B334" s="10" t="inlineStr">
        <is>
          <t>国産</t>
        </is>
      </c>
      <c r="C334" s="10" t="inlineStr">
        <is>
          <t>ハッチバック</t>
        </is>
      </c>
      <c r="D334" s="10" t="inlineStr">
        <is>
          <t>タウンボックス</t>
        </is>
      </c>
      <c r="E334" s="10" t="inlineStr">
        <is>
          <t>2015年3月～</t>
        </is>
      </c>
      <c r="F334" s="11" t="n">
        <v>146</v>
      </c>
      <c r="G334" s="11" t="n">
        <v>121</v>
      </c>
      <c r="H334" s="12" t="n">
        <v>2014</v>
      </c>
      <c r="I334" s="12" t="n">
        <v>2025</v>
      </c>
      <c r="J334" s="13" t="n">
        <v>36.6</v>
      </c>
      <c r="K334" s="13" t="n">
        <v>126.5</v>
      </c>
      <c r="L334" s="13" t="n">
        <v>171.7</v>
      </c>
      <c r="M334" s="14" t="n">
        <v>4.7</v>
      </c>
      <c r="N334" s="11" t="n">
        <v>64000</v>
      </c>
      <c r="O334" s="14" t="n">
        <v>5.9</v>
      </c>
      <c r="P334" s="14" t="n">
        <v>4.4</v>
      </c>
      <c r="Q334" s="11" t="n">
        <v>10</v>
      </c>
      <c r="R334" s="11" t="n">
        <v>51</v>
      </c>
      <c r="S334" s="10" t="inlineStr">
        <is>
          <t>動力伝達（21件）</t>
        </is>
      </c>
      <c r="T334" s="11" t="n">
        <v>102500</v>
      </c>
      <c r="U334" s="10" t="inlineStr">
        <is>
          <t>https://www.carsensor.net/usedcar/souba/MI_S010/</t>
        </is>
      </c>
    </row>
    <row r="335">
      <c r="A335" s="6" t="inlineStr">
        <is>
          <t>アウディ</t>
        </is>
      </c>
      <c r="B335" s="6" t="inlineStr">
        <is>
          <t>輸入</t>
        </is>
      </c>
      <c r="C335" s="6" t="inlineStr">
        <is>
          <t>クロカン・ＳＵＶ</t>
        </is>
      </c>
      <c r="D335" s="6" t="inlineStr">
        <is>
          <t>Q5スポーツバック</t>
        </is>
      </c>
      <c r="E335" s="6" t="inlineStr">
        <is>
          <t>2025年7月～</t>
        </is>
      </c>
      <c r="F335" s="7" t="n">
        <v>145</v>
      </c>
      <c r="G335" s="7" t="n">
        <v>103</v>
      </c>
      <c r="H335" s="15" t="n">
        <v>2021</v>
      </c>
      <c r="I335" s="15" t="n">
        <v>2025</v>
      </c>
      <c r="J335" s="8" t="n">
        <v>370</v>
      </c>
      <c r="K335" s="8" t="n">
        <v>466</v>
      </c>
      <c r="L335" s="8" t="n">
        <v>670</v>
      </c>
      <c r="M335" s="9" t="n">
        <v>1.8</v>
      </c>
      <c r="N335" s="7" t="n">
        <v>14000</v>
      </c>
      <c r="O335" s="9" t="n">
        <v>9.300000000000001</v>
      </c>
      <c r="P335" s="9" t="n">
        <v>4.1</v>
      </c>
      <c r="Q335" s="7" t="n">
        <v>10</v>
      </c>
      <c r="R335" s="7" t="n"/>
      <c r="S335" s="6" t="n"/>
      <c r="T335" s="7" t="n"/>
      <c r="U335" s="6" t="inlineStr">
        <is>
          <t>https://www.carsensor.net/usedcar/souba/AD_S077/</t>
        </is>
      </c>
    </row>
    <row r="336">
      <c r="A336" s="10" t="inlineStr">
        <is>
          <t>ホンダ</t>
        </is>
      </c>
      <c r="B336" s="10" t="inlineStr">
        <is>
          <t>国産</t>
        </is>
      </c>
      <c r="C336" s="10" t="inlineStr">
        <is>
          <t>ハッチバック</t>
        </is>
      </c>
      <c r="D336" s="10" t="inlineStr">
        <is>
          <t>バモスホビオ</t>
        </is>
      </c>
      <c r="E336" s="10" t="inlineStr">
        <is>
          <t>2003年4月～2018年5月</t>
        </is>
      </c>
      <c r="F336" s="11" t="n">
        <v>145</v>
      </c>
      <c r="G336" s="11" t="n">
        <v>124</v>
      </c>
      <c r="H336" s="12" t="n">
        <v>2013</v>
      </c>
      <c r="I336" s="12" t="n">
        <v>2018</v>
      </c>
      <c r="J336" s="13" t="n">
        <v>40.4</v>
      </c>
      <c r="K336" s="13" t="n">
        <v>55</v>
      </c>
      <c r="L336" s="13" t="n">
        <v>90</v>
      </c>
      <c r="M336" s="14" t="n">
        <v>2.2</v>
      </c>
      <c r="N336" s="11" t="n">
        <v>93000</v>
      </c>
      <c r="O336" s="14" t="n">
        <v>7.8</v>
      </c>
      <c r="P336" s="14" t="n">
        <v>4.6</v>
      </c>
      <c r="Q336" s="11" t="n">
        <v>10</v>
      </c>
      <c r="R336" s="11" t="n">
        <v>40</v>
      </c>
      <c r="S336" s="10" t="inlineStr">
        <is>
          <t>エンジン（15件）</t>
        </is>
      </c>
      <c r="T336" s="11" t="n">
        <v>105850</v>
      </c>
      <c r="U336" s="10" t="inlineStr">
        <is>
          <t>https://www.carsensor.net/usedcar/souba/HO_S027/</t>
        </is>
      </c>
    </row>
    <row r="337">
      <c r="A337" s="6" t="inlineStr">
        <is>
          <t>ランドローバー</t>
        </is>
      </c>
      <c r="B337" s="6" t="inlineStr">
        <is>
          <t>輸入</t>
        </is>
      </c>
      <c r="C337" s="6" t="inlineStr">
        <is>
          <t>クロカン・ＳＵＶ</t>
        </is>
      </c>
      <c r="D337" s="6" t="inlineStr">
        <is>
          <t>レンジローバーヴェラール</t>
        </is>
      </c>
      <c r="E337" s="6" t="inlineStr">
        <is>
          <t>2017年7月～</t>
        </is>
      </c>
      <c r="F337" s="7" t="n">
        <v>145</v>
      </c>
      <c r="G337" s="7" t="n">
        <v>83</v>
      </c>
      <c r="H337" s="15" t="n">
        <v>2017</v>
      </c>
      <c r="I337" s="15" t="n">
        <v>2025</v>
      </c>
      <c r="J337" s="8" t="n">
        <v>391.7</v>
      </c>
      <c r="K337" s="8" t="n">
        <v>560</v>
      </c>
      <c r="L337" s="8" t="n">
        <v>870</v>
      </c>
      <c r="M337" s="9" t="n">
        <v>2.2</v>
      </c>
      <c r="N337" s="7" t="n">
        <v>17000</v>
      </c>
      <c r="O337" s="9" t="n">
        <v>6.7</v>
      </c>
      <c r="P337" s="9" t="n">
        <v>4.8</v>
      </c>
      <c r="Q337" s="7" t="n">
        <v>10</v>
      </c>
      <c r="R337" s="7" t="n">
        <v>4</v>
      </c>
      <c r="S337" s="6" t="inlineStr">
        <is>
          <t>かじ取り（1件）</t>
        </is>
      </c>
      <c r="T337" s="7" t="n">
        <v>900</v>
      </c>
      <c r="U337" s="6" t="inlineStr">
        <is>
          <t>https://www.carsensor.net/usedcar/souba/LR_S013/</t>
        </is>
      </c>
    </row>
    <row r="338">
      <c r="A338" s="10" t="inlineStr">
        <is>
          <t>トヨタ</t>
        </is>
      </c>
      <c r="B338" s="10" t="inlineStr">
        <is>
          <t>国産</t>
        </is>
      </c>
      <c r="C338" s="10" t="inlineStr">
        <is>
          <t>オープン</t>
        </is>
      </c>
      <c r="D338" s="10" t="inlineStr">
        <is>
          <t>ソアラ</t>
        </is>
      </c>
      <c r="E338" s="10" t="inlineStr">
        <is>
          <t>2001年4月～2005年7月</t>
        </is>
      </c>
      <c r="F338" s="11" t="n">
        <v>145</v>
      </c>
      <c r="G338" s="11" t="n">
        <v>119</v>
      </c>
      <c r="H338" s="12" t="n"/>
      <c r="I338" s="12" t="n"/>
      <c r="J338" s="13" t="n">
        <v>273.3</v>
      </c>
      <c r="K338" s="13" t="n">
        <v>273.3</v>
      </c>
      <c r="L338" s="13" t="n">
        <v>273.3</v>
      </c>
      <c r="M338" s="14" t="n">
        <v>1</v>
      </c>
      <c r="N338" s="11" t="n">
        <v>107000</v>
      </c>
      <c r="O338" s="14" t="n"/>
      <c r="P338" s="14" t="n">
        <v>4.8</v>
      </c>
      <c r="Q338" s="11" t="n">
        <v>10</v>
      </c>
      <c r="R338" s="11" t="n">
        <v>6</v>
      </c>
      <c r="S338" s="10" t="inlineStr">
        <is>
          <t>エンジン（3件）</t>
        </is>
      </c>
      <c r="T338" s="11" t="n">
        <v>202800</v>
      </c>
      <c r="U338" s="10" t="inlineStr">
        <is>
          <t>https://www.carsensor.net/usedcar/souba/TO_S095/</t>
        </is>
      </c>
    </row>
    <row r="339">
      <c r="A339" s="6" t="inlineStr">
        <is>
          <t>トヨタ</t>
        </is>
      </c>
      <c r="B339" s="6" t="inlineStr">
        <is>
          <t>国産</t>
        </is>
      </c>
      <c r="C339" s="6" t="inlineStr">
        <is>
          <t>クロカン・ＳＵＶ</t>
        </is>
      </c>
      <c r="D339" s="6" t="inlineStr">
        <is>
          <t>ランドクルーザー100</t>
        </is>
      </c>
      <c r="E339" s="6" t="inlineStr">
        <is>
          <t>1998年1月～2007年6月</t>
        </is>
      </c>
      <c r="F339" s="7" t="n">
        <v>145</v>
      </c>
      <c r="G339" s="7" t="n">
        <v>92</v>
      </c>
      <c r="H339" s="15" t="n">
        <v>2016</v>
      </c>
      <c r="I339" s="15" t="n">
        <v>2016</v>
      </c>
      <c r="J339" s="8" t="n">
        <v>195</v>
      </c>
      <c r="K339" s="8" t="n">
        <v>258.8</v>
      </c>
      <c r="L339" s="8" t="n">
        <v>322.5</v>
      </c>
      <c r="M339" s="9" t="n">
        <v>1.7</v>
      </c>
      <c r="N339" s="7" t="n">
        <v>149000</v>
      </c>
      <c r="O339" s="9" t="n"/>
      <c r="P339" s="9" t="n">
        <v>4.7</v>
      </c>
      <c r="Q339" s="7" t="n">
        <v>10</v>
      </c>
      <c r="R339" s="7" t="n">
        <v>1</v>
      </c>
      <c r="S339" s="6" t="inlineStr">
        <is>
          <t>動力伝達（1件）</t>
        </is>
      </c>
      <c r="T339" s="7" t="n">
        <v>155000</v>
      </c>
      <c r="U339" s="6" t="inlineStr">
        <is>
          <t>https://www.carsensor.net/usedcar/souba/TO_S150/</t>
        </is>
      </c>
    </row>
    <row r="340">
      <c r="A340" s="10" t="inlineStr">
        <is>
          <t>アウディ</t>
        </is>
      </c>
      <c r="B340" s="10" t="inlineStr">
        <is>
          <t>輸入</t>
        </is>
      </c>
      <c r="C340" s="10" t="inlineStr">
        <is>
          <t>クロカン・ＳＵＶ</t>
        </is>
      </c>
      <c r="D340" s="10" t="inlineStr">
        <is>
          <t>Q3スポーツバック</t>
        </is>
      </c>
      <c r="E340" s="10" t="inlineStr">
        <is>
          <t>2026年5月～</t>
        </is>
      </c>
      <c r="F340" s="11" t="n">
        <v>142</v>
      </c>
      <c r="G340" s="11" t="n">
        <v>87</v>
      </c>
      <c r="H340" s="12" t="n">
        <v>2020</v>
      </c>
      <c r="I340" s="12" t="n">
        <v>2025</v>
      </c>
      <c r="J340" s="13" t="n">
        <v>323.3</v>
      </c>
      <c r="K340" s="13" t="n">
        <v>408</v>
      </c>
      <c r="L340" s="13" t="n">
        <v>530</v>
      </c>
      <c r="M340" s="14" t="n">
        <v>1.6</v>
      </c>
      <c r="N340" s="11" t="n">
        <v>21000</v>
      </c>
      <c r="O340" s="14" t="n">
        <v>6.3</v>
      </c>
      <c r="P340" s="14" t="n">
        <v>4.1</v>
      </c>
      <c r="Q340" s="11" t="n">
        <v>10</v>
      </c>
      <c r="R340" s="11" t="n"/>
      <c r="S340" s="10" t="n"/>
      <c r="T340" s="11" t="n"/>
      <c r="U340" s="10" t="inlineStr">
        <is>
          <t>https://www.carsensor.net/usedcar/souba/AD_S072/</t>
        </is>
      </c>
    </row>
    <row r="341">
      <c r="A341" s="6" t="inlineStr">
        <is>
          <t>ダイハツ</t>
        </is>
      </c>
      <c r="B341" s="6" t="inlineStr">
        <is>
          <t>国産</t>
        </is>
      </c>
      <c r="C341" s="6" t="inlineStr">
        <is>
          <t>クロカン・ＳＵＶ</t>
        </is>
      </c>
      <c r="D341" s="6" t="inlineStr">
        <is>
          <t>ネイキッド</t>
        </is>
      </c>
      <c r="E341" s="6" t="inlineStr">
        <is>
          <t>1999年11月～2003年11月</t>
        </is>
      </c>
      <c r="F341" s="7" t="n">
        <v>141</v>
      </c>
      <c r="G341" s="7" t="n">
        <v>125</v>
      </c>
      <c r="H341" s="15" t="n">
        <v>2015</v>
      </c>
      <c r="I341" s="15" t="n">
        <v>2015</v>
      </c>
      <c r="J341" s="8" t="n">
        <v>32.4</v>
      </c>
      <c r="K341" s="8" t="n">
        <v>36.2</v>
      </c>
      <c r="L341" s="8" t="n">
        <v>40</v>
      </c>
      <c r="M341" s="9" t="n">
        <v>1.2</v>
      </c>
      <c r="N341" s="7" t="n">
        <v>101000</v>
      </c>
      <c r="O341" s="9" t="n"/>
      <c r="P341" s="9" t="n">
        <v>4.4</v>
      </c>
      <c r="Q341" s="7" t="n">
        <v>10</v>
      </c>
      <c r="R341" s="7" t="n">
        <v>15</v>
      </c>
      <c r="S341" s="6" t="inlineStr">
        <is>
          <t>エンジン（9件）</t>
        </is>
      </c>
      <c r="T341" s="7" t="n">
        <v>100000</v>
      </c>
      <c r="U341" s="6" t="inlineStr">
        <is>
          <t>https://www.carsensor.net/usedcar/souba/DA_S029/</t>
        </is>
      </c>
    </row>
    <row r="342">
      <c r="A342" s="10" t="inlineStr">
        <is>
          <t>日産</t>
        </is>
      </c>
      <c r="B342" s="10" t="inlineStr">
        <is>
          <t>国産</t>
        </is>
      </c>
      <c r="C342" s="10" t="inlineStr">
        <is>
          <t>セダン</t>
        </is>
      </c>
      <c r="D342" s="10" t="inlineStr">
        <is>
          <t>シーマ</t>
        </is>
      </c>
      <c r="E342" s="10" t="inlineStr">
        <is>
          <t>2001年1月～2010年7月</t>
        </is>
      </c>
      <c r="F342" s="11" t="n">
        <v>140</v>
      </c>
      <c r="G342" s="11" t="n">
        <v>98</v>
      </c>
      <c r="H342" s="12" t="n"/>
      <c r="I342" s="12" t="n"/>
      <c r="J342" s="13" t="n">
        <v>148.8</v>
      </c>
      <c r="K342" s="13" t="n">
        <v>148.8</v>
      </c>
      <c r="L342" s="13" t="n">
        <v>148.8</v>
      </c>
      <c r="M342" s="14" t="n">
        <v>1</v>
      </c>
      <c r="N342" s="11" t="n">
        <v>81000</v>
      </c>
      <c r="O342" s="14" t="n"/>
      <c r="P342" s="14" t="n">
        <v>4.8</v>
      </c>
      <c r="Q342" s="11" t="n">
        <v>10</v>
      </c>
      <c r="R342" s="11" t="n">
        <v>44</v>
      </c>
      <c r="S342" s="10" t="inlineStr">
        <is>
          <t>エンジン（7件）</t>
        </is>
      </c>
      <c r="T342" s="11" t="n">
        <v>80000</v>
      </c>
      <c r="U342" s="10" t="inlineStr">
        <is>
          <t>https://www.carsensor.net/usedcar/souba/NI_S014/</t>
        </is>
      </c>
    </row>
    <row r="343">
      <c r="A343" s="6" t="inlineStr">
        <is>
          <t>トヨタ</t>
        </is>
      </c>
      <c r="B343" s="6" t="inlineStr">
        <is>
          <t>国産</t>
        </is>
      </c>
      <c r="C343" s="6" t="inlineStr">
        <is>
          <t>セダン</t>
        </is>
      </c>
      <c r="D343" s="6" t="inlineStr">
        <is>
          <t>カムリハイブリッド</t>
        </is>
      </c>
      <c r="E343" s="6" t="inlineStr">
        <is>
          <t>2011年9月～2017年7月</t>
        </is>
      </c>
      <c r="F343" s="7" t="n">
        <v>138</v>
      </c>
      <c r="G343" s="7" t="n">
        <v>121</v>
      </c>
      <c r="H343" s="15" t="n">
        <v>2013</v>
      </c>
      <c r="I343" s="15" t="n">
        <v>2021</v>
      </c>
      <c r="J343" s="8" t="n">
        <v>91.8</v>
      </c>
      <c r="K343" s="8" t="n">
        <v>128.3</v>
      </c>
      <c r="L343" s="8" t="n">
        <v>290</v>
      </c>
      <c r="M343" s="9" t="n">
        <v>3.2</v>
      </c>
      <c r="N343" s="7" t="n">
        <v>75000</v>
      </c>
      <c r="O343" s="9" t="n">
        <v>8.199999999999999</v>
      </c>
      <c r="P343" s="9" t="n">
        <v>4.6</v>
      </c>
      <c r="Q343" s="7" t="n">
        <v>10</v>
      </c>
      <c r="R343" s="7" t="n">
        <v>19</v>
      </c>
      <c r="S343" s="6" t="inlineStr">
        <is>
          <t>制動装置（11件）</t>
        </is>
      </c>
      <c r="T343" s="7" t="n">
        <v>120000</v>
      </c>
      <c r="U343" s="6" t="inlineStr">
        <is>
          <t>https://www.carsensor.net/usedcar/souba/TO_S221/</t>
        </is>
      </c>
    </row>
    <row r="344">
      <c r="A344" s="10" t="inlineStr">
        <is>
          <t>ホンダ</t>
        </is>
      </c>
      <c r="B344" s="10" t="inlineStr">
        <is>
          <t>国産</t>
        </is>
      </c>
      <c r="C344" s="10" t="inlineStr">
        <is>
          <t>ステーションワゴン</t>
        </is>
      </c>
      <c r="D344" s="10" t="inlineStr">
        <is>
          <t>フィットシャトルハイブリッド</t>
        </is>
      </c>
      <c r="E344" s="10" t="inlineStr">
        <is>
          <t>2011年6月～2015年3月</t>
        </is>
      </c>
      <c r="F344" s="11" t="n">
        <v>137</v>
      </c>
      <c r="G344" s="11" t="n">
        <v>125</v>
      </c>
      <c r="H344" s="12" t="n">
        <v>2013</v>
      </c>
      <c r="I344" s="12" t="n">
        <v>2016</v>
      </c>
      <c r="J344" s="13" t="n">
        <v>40.8</v>
      </c>
      <c r="K344" s="13" t="n">
        <v>50</v>
      </c>
      <c r="L344" s="13" t="n">
        <v>110</v>
      </c>
      <c r="M344" s="14" t="n">
        <v>2.7</v>
      </c>
      <c r="N344" s="11" t="n">
        <v>81000</v>
      </c>
      <c r="O344" s="14" t="n">
        <v>20</v>
      </c>
      <c r="P344" s="14" t="n">
        <v>4.3</v>
      </c>
      <c r="Q344" s="11" t="n">
        <v>10</v>
      </c>
      <c r="R344" s="11" t="n">
        <v>22</v>
      </c>
      <c r="S344" s="10" t="inlineStr">
        <is>
          <t>エンジン（6件）</t>
        </is>
      </c>
      <c r="T344" s="11" t="n">
        <v>17500</v>
      </c>
      <c r="U344" s="10" t="inlineStr">
        <is>
          <t>https://www.carsensor.net/usedcar/souba/HO_S091/</t>
        </is>
      </c>
    </row>
    <row r="345">
      <c r="A345" s="6" t="inlineStr">
        <is>
          <t>ホンダ</t>
        </is>
      </c>
      <c r="B345" s="6" t="inlineStr">
        <is>
          <t>国産</t>
        </is>
      </c>
      <c r="C345" s="6" t="inlineStr">
        <is>
          <t>オープン</t>
        </is>
      </c>
      <c r="D345" s="6" t="inlineStr">
        <is>
          <t>ビート</t>
        </is>
      </c>
      <c r="E345" s="6" t="inlineStr">
        <is>
          <t>1991年5月～1996年12月</t>
        </is>
      </c>
      <c r="F345" s="7" t="n">
        <v>136</v>
      </c>
      <c r="G345" s="7" t="n">
        <v>94</v>
      </c>
      <c r="H345" s="15" t="n">
        <v>2023</v>
      </c>
      <c r="I345" s="15" t="n">
        <v>2023</v>
      </c>
      <c r="J345" s="8" t="n">
        <v>125.3</v>
      </c>
      <c r="K345" s="8" t="n">
        <v>142.7</v>
      </c>
      <c r="L345" s="8" t="n">
        <v>160</v>
      </c>
      <c r="M345" s="9" t="n">
        <v>1.3</v>
      </c>
      <c r="N345" s="7" t="n">
        <v>96000</v>
      </c>
      <c r="O345" s="9" t="n"/>
      <c r="P345" s="9" t="n">
        <v>4.6</v>
      </c>
      <c r="Q345" s="7" t="n">
        <v>10</v>
      </c>
      <c r="R345" s="7" t="n">
        <v>4</v>
      </c>
      <c r="S345" s="6" t="inlineStr">
        <is>
          <t>エンジン（2件）</t>
        </is>
      </c>
      <c r="T345" s="7" t="n">
        <v>69150</v>
      </c>
      <c r="U345" s="6" t="inlineStr">
        <is>
          <t>https://www.carsensor.net/usedcar/souba/HO_S062/</t>
        </is>
      </c>
    </row>
    <row r="346">
      <c r="A346" s="10" t="inlineStr">
        <is>
          <t>シトロエン</t>
        </is>
      </c>
      <c r="B346" s="10" t="inlineStr">
        <is>
          <t>輸入</t>
        </is>
      </c>
      <c r="C346" s="10" t="inlineStr">
        <is>
          <t>ハッチバック</t>
        </is>
      </c>
      <c r="D346" s="10" t="inlineStr">
        <is>
          <t>ベルランゴ</t>
        </is>
      </c>
      <c r="E346" s="10" t="inlineStr">
        <is>
          <t>2019年10月～</t>
        </is>
      </c>
      <c r="F346" s="11" t="n">
        <v>135</v>
      </c>
      <c r="G346" s="11" t="n">
        <v>106</v>
      </c>
      <c r="H346" s="12" t="n">
        <v>2020</v>
      </c>
      <c r="I346" s="12" t="n">
        <v>2025</v>
      </c>
      <c r="J346" s="13" t="n">
        <v>70</v>
      </c>
      <c r="K346" s="13" t="n">
        <v>282</v>
      </c>
      <c r="L346" s="13" t="n">
        <v>365</v>
      </c>
      <c r="M346" s="14" t="n">
        <v>5.2</v>
      </c>
      <c r="N346" s="11" t="n">
        <v>34000</v>
      </c>
      <c r="O346" s="14" t="n">
        <v>7.7</v>
      </c>
      <c r="P346" s="14" t="n">
        <v>4.5</v>
      </c>
      <c r="Q346" s="11" t="n">
        <v>10</v>
      </c>
      <c r="R346" s="11" t="n">
        <v>26</v>
      </c>
      <c r="S346" s="10" t="inlineStr">
        <is>
          <t>排ｶﾞｽ･騒音（10件）</t>
        </is>
      </c>
      <c r="T346" s="11" t="n">
        <v>36800</v>
      </c>
      <c r="U346" s="10" t="inlineStr">
        <is>
          <t>https://www.carsensor.net/usedcar/souba/CI_S042/</t>
        </is>
      </c>
    </row>
    <row r="347">
      <c r="A347" s="6" t="inlineStr">
        <is>
          <t>スマート</t>
        </is>
      </c>
      <c r="B347" s="6" t="inlineStr">
        <is>
          <t>輸入</t>
        </is>
      </c>
      <c r="C347" s="6" t="inlineStr">
        <is>
          <t>ハッチバック</t>
        </is>
      </c>
      <c r="D347" s="6" t="inlineStr">
        <is>
          <t>フォーツークーペ</t>
        </is>
      </c>
      <c r="E347" s="6" t="inlineStr">
        <is>
          <t>2015年10月～2020年4月</t>
        </is>
      </c>
      <c r="F347" s="7" t="n">
        <v>135</v>
      </c>
      <c r="G347" s="7" t="n">
        <v>88</v>
      </c>
      <c r="H347" s="15" t="n">
        <v>2013</v>
      </c>
      <c r="I347" s="15" t="n">
        <v>2019</v>
      </c>
      <c r="J347" s="8" t="n">
        <v>37.6</v>
      </c>
      <c r="K347" s="8" t="n">
        <v>75</v>
      </c>
      <c r="L347" s="8" t="n">
        <v>215</v>
      </c>
      <c r="M347" s="9" t="n">
        <v>5.7</v>
      </c>
      <c r="N347" s="7" t="n">
        <v>50000</v>
      </c>
      <c r="O347" s="9" t="n">
        <v>12.3</v>
      </c>
      <c r="P347" s="9" t="n">
        <v>3.6</v>
      </c>
      <c r="Q347" s="7" t="n">
        <v>5</v>
      </c>
      <c r="R347" s="7" t="n">
        <v>12</v>
      </c>
      <c r="S347" s="6" t="inlineStr">
        <is>
          <t>エンジン（4件）</t>
        </is>
      </c>
      <c r="T347" s="7" t="n">
        <v>31000</v>
      </c>
      <c r="U347" s="6" t="inlineStr">
        <is>
          <t>https://www.carsensor.net/usedcar/souba/MC_S001/</t>
        </is>
      </c>
    </row>
    <row r="348">
      <c r="A348" s="10" t="inlineStr">
        <is>
          <t>日産</t>
        </is>
      </c>
      <c r="B348" s="10" t="inlineStr">
        <is>
          <t>国産</t>
        </is>
      </c>
      <c r="C348" s="10" t="inlineStr">
        <is>
          <t>ハッチバック</t>
        </is>
      </c>
      <c r="D348" s="10" t="inlineStr">
        <is>
          <t>オッティ</t>
        </is>
      </c>
      <c r="E348" s="10" t="inlineStr">
        <is>
          <t>2006年10月～2013年6月</t>
        </is>
      </c>
      <c r="F348" s="11" t="n">
        <v>134</v>
      </c>
      <c r="G348" s="11" t="n">
        <v>118</v>
      </c>
      <c r="H348" s="12" t="n">
        <v>2013</v>
      </c>
      <c r="I348" s="12" t="n">
        <v>2021</v>
      </c>
      <c r="J348" s="13" t="n">
        <v>5</v>
      </c>
      <c r="K348" s="13" t="n">
        <v>21.6</v>
      </c>
      <c r="L348" s="13" t="n">
        <v>27.1</v>
      </c>
      <c r="M348" s="14" t="n">
        <v>5.4</v>
      </c>
      <c r="N348" s="11" t="n">
        <v>70000</v>
      </c>
      <c r="O348" s="14" t="n">
        <v>-55.2</v>
      </c>
      <c r="P348" s="14" t="n">
        <v>4.3</v>
      </c>
      <c r="Q348" s="11" t="n">
        <v>10</v>
      </c>
      <c r="R348" s="11" t="n">
        <v>71</v>
      </c>
      <c r="S348" s="10" t="inlineStr">
        <is>
          <t>動力伝達（43件）</t>
        </is>
      </c>
      <c r="T348" s="11" t="n">
        <v>60000</v>
      </c>
      <c r="U348" s="10" t="inlineStr">
        <is>
          <t>https://www.carsensor.net/usedcar/souba/NI_S018/</t>
        </is>
      </c>
    </row>
    <row r="349">
      <c r="A349" s="6" t="inlineStr">
        <is>
          <t>ジープ</t>
        </is>
      </c>
      <c r="B349" s="6" t="inlineStr">
        <is>
          <t>輸入</t>
        </is>
      </c>
      <c r="C349" s="6" t="inlineStr">
        <is>
          <t>クロカン・ＳＵＶ</t>
        </is>
      </c>
      <c r="D349" s="6" t="inlineStr">
        <is>
          <t>チェロキー</t>
        </is>
      </c>
      <c r="E349" s="6" t="inlineStr">
        <is>
          <t>2014年5月～2022年3月</t>
        </is>
      </c>
      <c r="F349" s="7" t="n">
        <v>132</v>
      </c>
      <c r="G349" s="7" t="n">
        <v>95</v>
      </c>
      <c r="H349" s="15" t="n">
        <v>2014</v>
      </c>
      <c r="I349" s="15" t="n">
        <v>2022</v>
      </c>
      <c r="J349" s="8" t="n">
        <v>76.7</v>
      </c>
      <c r="K349" s="8" t="n">
        <v>135</v>
      </c>
      <c r="L349" s="8" t="n">
        <v>220</v>
      </c>
      <c r="M349" s="9" t="n">
        <v>2.9</v>
      </c>
      <c r="N349" s="7" t="n">
        <v>76000</v>
      </c>
      <c r="O349" s="9" t="n">
        <v>6.1</v>
      </c>
      <c r="P349" s="9" t="n">
        <v>3.9</v>
      </c>
      <c r="Q349" s="7" t="n">
        <v>10</v>
      </c>
      <c r="R349" s="7" t="n">
        <v>32</v>
      </c>
      <c r="S349" s="6" t="inlineStr">
        <is>
          <t>エンジン（6件）</t>
        </is>
      </c>
      <c r="T349" s="7" t="n">
        <v>37150</v>
      </c>
      <c r="U349" s="6" t="inlineStr">
        <is>
          <t>https://www.carsensor.net/usedcar/souba/JE_S002/</t>
        </is>
      </c>
    </row>
    <row r="350">
      <c r="A350" s="10" t="inlineStr">
        <is>
          <t>メルセデス・ベンツ</t>
        </is>
      </c>
      <c r="B350" s="10" t="inlineStr">
        <is>
          <t>輸入</t>
        </is>
      </c>
      <c r="C350" s="10" t="inlineStr">
        <is>
          <t>オープン</t>
        </is>
      </c>
      <c r="D350" s="10" t="inlineStr">
        <is>
          <t>SLKクラス</t>
        </is>
      </c>
      <c r="E350" s="10" t="inlineStr">
        <is>
          <t>2011年5月～2016年6月</t>
        </is>
      </c>
      <c r="F350" s="11" t="n">
        <v>132</v>
      </c>
      <c r="G350" s="11" t="n">
        <v>108</v>
      </c>
      <c r="H350" s="12" t="n">
        <v>2013</v>
      </c>
      <c r="I350" s="12" t="n">
        <v>2016</v>
      </c>
      <c r="J350" s="13" t="n">
        <v>100</v>
      </c>
      <c r="K350" s="13" t="n">
        <v>210</v>
      </c>
      <c r="L350" s="13" t="n">
        <v>230</v>
      </c>
      <c r="M350" s="14" t="n">
        <v>2.3</v>
      </c>
      <c r="N350" s="11" t="n">
        <v>61000</v>
      </c>
      <c r="O350" s="14" t="n">
        <v>10.1</v>
      </c>
      <c r="P350" s="14" t="n"/>
      <c r="Q350" s="11" t="n"/>
      <c r="R350" s="11" t="n"/>
      <c r="S350" s="10" t="n"/>
      <c r="T350" s="11" t="n"/>
      <c r="U350" s="10" t="inlineStr">
        <is>
          <t>https://www.carsensor.net/usedcar/souba/ME_S007/</t>
        </is>
      </c>
    </row>
    <row r="351">
      <c r="A351" s="6" t="inlineStr">
        <is>
          <t>トヨタ</t>
        </is>
      </c>
      <c r="B351" s="6" t="inlineStr">
        <is>
          <t>国産</t>
        </is>
      </c>
      <c r="C351" s="6" t="inlineStr">
        <is>
          <t>ハッチバック</t>
        </is>
      </c>
      <c r="D351" s="6" t="inlineStr">
        <is>
          <t>オーリス</t>
        </is>
      </c>
      <c r="E351" s="6" t="inlineStr">
        <is>
          <t>2012年8月～2018年6月</t>
        </is>
      </c>
      <c r="F351" s="7" t="n">
        <v>132</v>
      </c>
      <c r="G351" s="7" t="n">
        <v>123</v>
      </c>
      <c r="H351" s="15" t="n">
        <v>2013</v>
      </c>
      <c r="I351" s="15" t="n">
        <v>2018</v>
      </c>
      <c r="J351" s="8" t="n">
        <v>55</v>
      </c>
      <c r="K351" s="8" t="n">
        <v>100</v>
      </c>
      <c r="L351" s="8" t="n">
        <v>130</v>
      </c>
      <c r="M351" s="9" t="n">
        <v>2.4</v>
      </c>
      <c r="N351" s="7" t="n">
        <v>59000</v>
      </c>
      <c r="O351" s="9" t="n">
        <v>4.6</v>
      </c>
      <c r="P351" s="9" t="n">
        <v>4.3</v>
      </c>
      <c r="Q351" s="7" t="n">
        <v>10</v>
      </c>
      <c r="R351" s="7" t="n">
        <v>32</v>
      </c>
      <c r="S351" s="6" t="inlineStr">
        <is>
          <t>エンジン（7件）</t>
        </is>
      </c>
      <c r="T351" s="7" t="n">
        <v>8800</v>
      </c>
      <c r="U351" s="6" t="inlineStr">
        <is>
          <t>https://www.carsensor.net/usedcar/souba/TO_S175/</t>
        </is>
      </c>
    </row>
    <row r="352">
      <c r="A352" s="10" t="inlineStr">
        <is>
          <t>アウディ</t>
        </is>
      </c>
      <c r="B352" s="10" t="inlineStr">
        <is>
          <t>輸入</t>
        </is>
      </c>
      <c r="C352" s="10" t="inlineStr">
        <is>
          <t>セダン</t>
        </is>
      </c>
      <c r="D352" s="10" t="inlineStr">
        <is>
          <t>A3セダン</t>
        </is>
      </c>
      <c r="E352" s="10" t="inlineStr">
        <is>
          <t>2021年5月～</t>
        </is>
      </c>
      <c r="F352" s="11" t="n">
        <v>131</v>
      </c>
      <c r="G352" s="11" t="n">
        <v>88</v>
      </c>
      <c r="H352" s="12" t="n">
        <v>2014</v>
      </c>
      <c r="I352" s="12" t="n">
        <v>2025</v>
      </c>
      <c r="J352" s="13" t="n">
        <v>95</v>
      </c>
      <c r="K352" s="13" t="n">
        <v>210</v>
      </c>
      <c r="L352" s="13" t="n">
        <v>395</v>
      </c>
      <c r="M352" s="14" t="n">
        <v>4.2</v>
      </c>
      <c r="N352" s="11" t="n">
        <v>19000</v>
      </c>
      <c r="O352" s="14" t="n">
        <v>6.7</v>
      </c>
      <c r="P352" s="14" t="n">
        <v>4.5</v>
      </c>
      <c r="Q352" s="11" t="n">
        <v>10</v>
      </c>
      <c r="R352" s="11" t="n">
        <v>9</v>
      </c>
      <c r="S352" s="10" t="inlineStr">
        <is>
          <t>動力伝達（4件）</t>
        </is>
      </c>
      <c r="T352" s="11" t="n">
        <v>71750</v>
      </c>
      <c r="U352" s="10" t="inlineStr">
        <is>
          <t>https://www.carsensor.net/usedcar/souba/AD_S060/</t>
        </is>
      </c>
    </row>
    <row r="353">
      <c r="A353" s="6" t="inlineStr">
        <is>
          <t>ＢＭＷ</t>
        </is>
      </c>
      <c r="B353" s="6" t="inlineStr">
        <is>
          <t>輸入</t>
        </is>
      </c>
      <c r="C353" s="6" t="inlineStr">
        <is>
          <t>クロカン・ＳＵＶ</t>
        </is>
      </c>
      <c r="D353" s="6" t="inlineStr">
        <is>
          <t>X6</t>
        </is>
      </c>
      <c r="E353" s="6" t="inlineStr">
        <is>
          <t>2019年12月～</t>
        </is>
      </c>
      <c r="F353" s="7" t="n">
        <v>131</v>
      </c>
      <c r="G353" s="7" t="n">
        <v>95</v>
      </c>
      <c r="H353" s="15" t="n">
        <v>2013</v>
      </c>
      <c r="I353" s="15" t="n">
        <v>2025</v>
      </c>
      <c r="J353" s="8" t="n">
        <v>70</v>
      </c>
      <c r="K353" s="8" t="n">
        <v>455</v>
      </c>
      <c r="L353" s="8" t="n">
        <v>1073.3</v>
      </c>
      <c r="M353" s="9" t="n">
        <v>15.3</v>
      </c>
      <c r="N353" s="7" t="n">
        <v>30000</v>
      </c>
      <c r="O353" s="9" t="n">
        <v>7.8</v>
      </c>
      <c r="P353" s="9" t="n">
        <v>4.5</v>
      </c>
      <c r="Q353" s="7" t="n">
        <v>10</v>
      </c>
      <c r="R353" s="7" t="n">
        <v>9</v>
      </c>
      <c r="S353" s="6" t="inlineStr">
        <is>
          <t>燃料装置（2件）</t>
        </is>
      </c>
      <c r="T353" s="7" t="n">
        <v>57000</v>
      </c>
      <c r="U353" s="6" t="inlineStr">
        <is>
          <t>https://www.carsensor.net/usedcar/souba/BM_S035/</t>
        </is>
      </c>
    </row>
    <row r="354">
      <c r="A354" s="10" t="inlineStr">
        <is>
          <t>メルセデス・ベンツ</t>
        </is>
      </c>
      <c r="B354" s="10" t="inlineStr">
        <is>
          <t>輸入</t>
        </is>
      </c>
      <c r="C354" s="10" t="inlineStr">
        <is>
          <t>クーペ</t>
        </is>
      </c>
      <c r="D354" s="10" t="inlineStr">
        <is>
          <t>Eクラスクーペ</t>
        </is>
      </c>
      <c r="E354" s="10" t="inlineStr">
        <is>
          <t>2017年5月～</t>
        </is>
      </c>
      <c r="F354" s="11" t="n">
        <v>131</v>
      </c>
      <c r="G354" s="11" t="n">
        <v>110</v>
      </c>
      <c r="H354" s="12" t="n">
        <v>2013</v>
      </c>
      <c r="I354" s="12" t="n">
        <v>2024</v>
      </c>
      <c r="J354" s="13" t="n">
        <v>82.90000000000001</v>
      </c>
      <c r="K354" s="13" t="n">
        <v>336</v>
      </c>
      <c r="L354" s="13" t="n">
        <v>650</v>
      </c>
      <c r="M354" s="14" t="n">
        <v>7.8</v>
      </c>
      <c r="N354" s="11" t="n">
        <v>51000</v>
      </c>
      <c r="O354" s="14" t="n">
        <v>7.2</v>
      </c>
      <c r="P354" s="14" t="n"/>
      <c r="Q354" s="11" t="n"/>
      <c r="R354" s="11" t="n"/>
      <c r="S354" s="10" t="n"/>
      <c r="T354" s="11" t="n"/>
      <c r="U354" s="10" t="inlineStr">
        <is>
          <t>https://www.carsensor.net/usedcar/souba/ME_S017/</t>
        </is>
      </c>
    </row>
    <row r="355">
      <c r="A355" s="6" t="inlineStr">
        <is>
          <t>トヨタ</t>
        </is>
      </c>
      <c r="B355" s="6" t="inlineStr">
        <is>
          <t>国産</t>
        </is>
      </c>
      <c r="C355" s="6" t="inlineStr">
        <is>
          <t>オープン</t>
        </is>
      </c>
      <c r="D355" s="6" t="inlineStr">
        <is>
          <t>MR-S</t>
        </is>
      </c>
      <c r="E355" s="6" t="inlineStr">
        <is>
          <t>1999年10月～2007年4月</t>
        </is>
      </c>
      <c r="F355" s="7" t="n">
        <v>131</v>
      </c>
      <c r="G355" s="7" t="n">
        <v>92</v>
      </c>
      <c r="H355" s="15" t="n"/>
      <c r="I355" s="15" t="n"/>
      <c r="J355" s="8" t="n">
        <v>141.4</v>
      </c>
      <c r="K355" s="8" t="n">
        <v>141.4</v>
      </c>
      <c r="L355" s="8" t="n">
        <v>141.4</v>
      </c>
      <c r="M355" s="9" t="n">
        <v>1</v>
      </c>
      <c r="N355" s="7" t="n">
        <v>87000</v>
      </c>
      <c r="O355" s="9" t="n"/>
      <c r="P355" s="9" t="n">
        <v>4.3</v>
      </c>
      <c r="Q355" s="7" t="n">
        <v>10</v>
      </c>
      <c r="R355" s="7" t="n">
        <v>68</v>
      </c>
      <c r="S355" s="6" t="inlineStr">
        <is>
          <t>動力伝達（57件）</t>
        </is>
      </c>
      <c r="T355" s="7" t="n">
        <v>75481</v>
      </c>
      <c r="U355" s="6" t="inlineStr">
        <is>
          <t>https://www.carsensor.net/usedcar/souba/TO_S027/</t>
        </is>
      </c>
    </row>
    <row r="356">
      <c r="A356" s="10" t="inlineStr">
        <is>
          <t>ＢＭＷ</t>
        </is>
      </c>
      <c r="B356" s="10" t="inlineStr">
        <is>
          <t>輸入</t>
        </is>
      </c>
      <c r="C356" s="10" t="inlineStr">
        <is>
          <t>クロカン・ＳＵＶ</t>
        </is>
      </c>
      <c r="D356" s="10" t="inlineStr">
        <is>
          <t>X7</t>
        </is>
      </c>
      <c r="E356" s="10" t="inlineStr">
        <is>
          <t>2019年6月～</t>
        </is>
      </c>
      <c r="F356" s="11" t="n">
        <v>130</v>
      </c>
      <c r="G356" s="11" t="n">
        <v>97</v>
      </c>
      <c r="H356" s="12" t="n">
        <v>2019</v>
      </c>
      <c r="I356" s="12" t="n">
        <v>2025</v>
      </c>
      <c r="J356" s="13" t="n">
        <v>565</v>
      </c>
      <c r="K356" s="13" t="n">
        <v>809.5</v>
      </c>
      <c r="L356" s="13" t="n">
        <v>1165</v>
      </c>
      <c r="M356" s="14" t="n">
        <v>2.1</v>
      </c>
      <c r="N356" s="11" t="n">
        <v>21000</v>
      </c>
      <c r="O356" s="14" t="n">
        <v>8.4</v>
      </c>
      <c r="P356" s="14" t="n">
        <v>4.9</v>
      </c>
      <c r="Q356" s="11" t="n">
        <v>10</v>
      </c>
      <c r="R356" s="11" t="n">
        <v>1</v>
      </c>
      <c r="S356" s="10" t="inlineStr">
        <is>
          <t>保安灯火（1件）</t>
        </is>
      </c>
      <c r="T356" s="11" t="n">
        <v>10000</v>
      </c>
      <c r="U356" s="10" t="inlineStr">
        <is>
          <t>https://www.carsensor.net/usedcar/souba/BM_S063/</t>
        </is>
      </c>
    </row>
    <row r="357">
      <c r="A357" s="6" t="inlineStr">
        <is>
          <t>シボレー</t>
        </is>
      </c>
      <c r="B357" s="6" t="inlineStr">
        <is>
          <t>輸入</t>
        </is>
      </c>
      <c r="C357" s="6" t="inlineStr">
        <is>
          <t>クーペ</t>
        </is>
      </c>
      <c r="D357" s="6" t="inlineStr">
        <is>
          <t>カマロ</t>
        </is>
      </c>
      <c r="E357" s="6" t="inlineStr">
        <is>
          <t>2017年11月～</t>
        </is>
      </c>
      <c r="F357" s="7" t="n">
        <v>130</v>
      </c>
      <c r="G357" s="7" t="n">
        <v>86</v>
      </c>
      <c r="H357" s="15" t="n">
        <v>2013</v>
      </c>
      <c r="I357" s="15" t="n">
        <v>2025</v>
      </c>
      <c r="J357" s="8" t="n">
        <v>305</v>
      </c>
      <c r="K357" s="8" t="n">
        <v>560</v>
      </c>
      <c r="L357" s="8" t="n">
        <v>1200</v>
      </c>
      <c r="M357" s="9" t="n">
        <v>3.9</v>
      </c>
      <c r="N357" s="7" t="n">
        <v>60000</v>
      </c>
      <c r="O357" s="9" t="n">
        <v>4.3</v>
      </c>
      <c r="P357" s="9" t="n"/>
      <c r="Q357" s="7" t="n"/>
      <c r="R357" s="7" t="n">
        <v>3</v>
      </c>
      <c r="S357" s="6" t="inlineStr">
        <is>
          <t>乗車装置（2件）</t>
        </is>
      </c>
      <c r="T357" s="7" t="n">
        <v>25000</v>
      </c>
      <c r="U357" s="6" t="inlineStr">
        <is>
          <t>https://www.carsensor.net/usedcar/souba/CH_S008/</t>
        </is>
      </c>
    </row>
    <row r="358">
      <c r="A358" s="10" t="inlineStr">
        <is>
          <t>ホンダ</t>
        </is>
      </c>
      <c r="B358" s="10" t="inlineStr">
        <is>
          <t>国産</t>
        </is>
      </c>
      <c r="C358" s="10" t="inlineStr">
        <is>
          <t>セダン</t>
        </is>
      </c>
      <c r="D358" s="10" t="inlineStr">
        <is>
          <t>レジェンド</t>
        </is>
      </c>
      <c r="E358" s="10" t="inlineStr">
        <is>
          <t>2015年2月～2022年1月</t>
        </is>
      </c>
      <c r="F358" s="11" t="n">
        <v>130</v>
      </c>
      <c r="G358" s="11" t="n">
        <v>99</v>
      </c>
      <c r="H358" s="12" t="n">
        <v>2015</v>
      </c>
      <c r="I358" s="12" t="n">
        <v>2022</v>
      </c>
      <c r="J358" s="13" t="n">
        <v>98.3</v>
      </c>
      <c r="K358" s="13" t="n">
        <v>265</v>
      </c>
      <c r="L358" s="13" t="n">
        <v>470</v>
      </c>
      <c r="M358" s="14" t="n">
        <v>4.8</v>
      </c>
      <c r="N358" s="11" t="n">
        <v>86000</v>
      </c>
      <c r="O358" s="14" t="n">
        <v>4.6</v>
      </c>
      <c r="P358" s="14" t="n">
        <v>4.6</v>
      </c>
      <c r="Q358" s="11" t="n">
        <v>10</v>
      </c>
      <c r="R358" s="11" t="n">
        <v>21</v>
      </c>
      <c r="S358" s="10" t="inlineStr">
        <is>
          <t>その他（6件）</t>
        </is>
      </c>
      <c r="T358" s="11" t="n">
        <v>30400</v>
      </c>
      <c r="U358" s="10" t="inlineStr">
        <is>
          <t>https://www.carsensor.net/usedcar/souba/HO_S033/</t>
        </is>
      </c>
    </row>
    <row r="359">
      <c r="A359" s="6" t="inlineStr">
        <is>
          <t>日産</t>
        </is>
      </c>
      <c r="B359" s="6" t="inlineStr">
        <is>
          <t>国産</t>
        </is>
      </c>
      <c r="C359" s="6" t="inlineStr">
        <is>
          <t>クーペ</t>
        </is>
      </c>
      <c r="D359" s="6" t="inlineStr">
        <is>
          <t>スカイラインGT-R</t>
        </is>
      </c>
      <c r="E359" s="6" t="inlineStr">
        <is>
          <t>1999年1月～2002年8月</t>
        </is>
      </c>
      <c r="F359" s="7" t="n">
        <v>130</v>
      </c>
      <c r="G359" s="7" t="n">
        <v>89</v>
      </c>
      <c r="H359" s="15" t="n"/>
      <c r="I359" s="15" t="n"/>
      <c r="J359" s="8" t="n">
        <v>4585</v>
      </c>
      <c r="K359" s="8" t="n">
        <v>4585</v>
      </c>
      <c r="L359" s="8" t="n">
        <v>4585</v>
      </c>
      <c r="M359" s="9" t="n">
        <v>1</v>
      </c>
      <c r="N359" s="7" t="n">
        <v>90000</v>
      </c>
      <c r="O359" s="9" t="n"/>
      <c r="P359" s="9" t="n"/>
      <c r="Q359" s="7" t="n"/>
      <c r="R359" s="7" t="n">
        <v>5</v>
      </c>
      <c r="S359" s="6" t="inlineStr">
        <is>
          <t>燃料装置（2件）</t>
        </is>
      </c>
      <c r="T359" s="7" t="n">
        <v>78850</v>
      </c>
      <c r="U359" s="6" t="inlineStr">
        <is>
          <t>https://www.carsensor.net/usedcar/souba/NI_S054/</t>
        </is>
      </c>
    </row>
    <row r="360">
      <c r="A360" s="10" t="inlineStr">
        <is>
          <t>スバル</t>
        </is>
      </c>
      <c r="B360" s="10" t="inlineStr">
        <is>
          <t>国産</t>
        </is>
      </c>
      <c r="C360" s="10" t="inlineStr">
        <is>
          <t>クロカン・ＳＵＶ</t>
        </is>
      </c>
      <c r="D360" s="10" t="inlineStr">
        <is>
          <t>エクシーガクロスオーバー7</t>
        </is>
      </c>
      <c r="E360" s="10" t="inlineStr">
        <is>
          <t>2015年4月～2018年3月</t>
        </is>
      </c>
      <c r="F360" s="11" t="n">
        <v>129</v>
      </c>
      <c r="G360" s="11" t="n">
        <v>91</v>
      </c>
      <c r="H360" s="12" t="n">
        <v>2015</v>
      </c>
      <c r="I360" s="12" t="n">
        <v>2018</v>
      </c>
      <c r="J360" s="13" t="n">
        <v>77.7</v>
      </c>
      <c r="K360" s="13" t="n">
        <v>90.5</v>
      </c>
      <c r="L360" s="13" t="n">
        <v>105</v>
      </c>
      <c r="M360" s="14" t="n">
        <v>1.4</v>
      </c>
      <c r="N360" s="11" t="n">
        <v>91000</v>
      </c>
      <c r="O360" s="14" t="n">
        <v>8.699999999999999</v>
      </c>
      <c r="P360" s="14" t="n">
        <v>4.7</v>
      </c>
      <c r="Q360" s="11" t="n">
        <v>10</v>
      </c>
      <c r="R360" s="11" t="n">
        <v>5</v>
      </c>
      <c r="S360" s="10" t="inlineStr">
        <is>
          <t>車枠・車体（2件）</t>
        </is>
      </c>
      <c r="T360" s="11" t="n">
        <v>29150</v>
      </c>
      <c r="U360" s="10" t="inlineStr">
        <is>
          <t>https://www.carsensor.net/usedcar/souba/SB_S054/</t>
        </is>
      </c>
    </row>
    <row r="361">
      <c r="A361" s="6" t="inlineStr">
        <is>
          <t>フォルクスワーゲン</t>
        </is>
      </c>
      <c r="B361" s="6" t="inlineStr">
        <is>
          <t>輸入</t>
        </is>
      </c>
      <c r="C361" s="6" t="inlineStr">
        <is>
          <t>クロカン・ＳＵＶ</t>
        </is>
      </c>
      <c r="D361" s="6" t="inlineStr">
        <is>
          <t>ID.4</t>
        </is>
      </c>
      <c r="E361" s="6" t="inlineStr">
        <is>
          <t>2022年11月～</t>
        </is>
      </c>
      <c r="F361" s="7" t="n">
        <v>129</v>
      </c>
      <c r="G361" s="7" t="n">
        <v>93</v>
      </c>
      <c r="H361" s="15" t="n">
        <v>2022</v>
      </c>
      <c r="I361" s="15" t="n">
        <v>2025</v>
      </c>
      <c r="J361" s="8" t="n">
        <v>285</v>
      </c>
      <c r="K361" s="8" t="n">
        <v>332.6</v>
      </c>
      <c r="L361" s="8" t="n">
        <v>396.3</v>
      </c>
      <c r="M361" s="9" t="n">
        <v>1.4</v>
      </c>
      <c r="N361" s="7" t="n">
        <v>6000</v>
      </c>
      <c r="O361" s="9" t="n">
        <v>9.4</v>
      </c>
      <c r="P361" s="9" t="n">
        <v>4.6</v>
      </c>
      <c r="Q361" s="7" t="n">
        <v>10</v>
      </c>
      <c r="R361" s="7" t="n">
        <v>6</v>
      </c>
      <c r="S361" s="6" t="inlineStr">
        <is>
          <t>その他（1件）</t>
        </is>
      </c>
      <c r="T361" s="7" t="n">
        <v>11800</v>
      </c>
      <c r="U361" s="6" t="inlineStr">
        <is>
          <t>https://www.carsensor.net/usedcar/souba/VW_S058/</t>
        </is>
      </c>
    </row>
    <row r="362">
      <c r="A362" s="10" t="inlineStr">
        <is>
          <t>フォルクスワーゲン</t>
        </is>
      </c>
      <c r="B362" s="10" t="inlineStr">
        <is>
          <t>輸入</t>
        </is>
      </c>
      <c r="C362" s="10" t="inlineStr">
        <is>
          <t>クーペ</t>
        </is>
      </c>
      <c r="D362" s="10" t="inlineStr">
        <is>
          <t>ニュービートル</t>
        </is>
      </c>
      <c r="E362" s="10" t="inlineStr">
        <is>
          <t>1999年9月～2010年12月</t>
        </is>
      </c>
      <c r="F362" s="11" t="n">
        <v>126</v>
      </c>
      <c r="G362" s="11" t="n">
        <v>71</v>
      </c>
      <c r="H362" s="12" t="n">
        <v>2014</v>
      </c>
      <c r="I362" s="12" t="n">
        <v>2014</v>
      </c>
      <c r="J362" s="13" t="n">
        <v>66.90000000000001</v>
      </c>
      <c r="K362" s="13" t="n">
        <v>71</v>
      </c>
      <c r="L362" s="13" t="n">
        <v>75</v>
      </c>
      <c r="M362" s="14" t="n">
        <v>1.1</v>
      </c>
      <c r="N362" s="11" t="n">
        <v>64000</v>
      </c>
      <c r="O362" s="14" t="n"/>
      <c r="P362" s="14" t="n"/>
      <c r="Q362" s="11" t="n"/>
      <c r="R362" s="11" t="n">
        <v>72</v>
      </c>
      <c r="S362" s="10" t="inlineStr">
        <is>
          <t>エンジン（12件）</t>
        </is>
      </c>
      <c r="T362" s="11" t="n">
        <v>62950</v>
      </c>
      <c r="U362" s="10" t="inlineStr">
        <is>
          <t>https://www.carsensor.net/usedcar/souba/VW_S012/</t>
        </is>
      </c>
    </row>
    <row r="363">
      <c r="A363" s="6" t="inlineStr">
        <is>
          <t>日産</t>
        </is>
      </c>
      <c r="B363" s="6" t="inlineStr">
        <is>
          <t>国産</t>
        </is>
      </c>
      <c r="C363" s="6" t="inlineStr">
        <is>
          <t>セダン</t>
        </is>
      </c>
      <c r="D363" s="6" t="inlineStr">
        <is>
          <t>フーガハイブリッド</t>
        </is>
      </c>
      <c r="E363" s="6" t="inlineStr">
        <is>
          <t>2010年10月～2022年8月</t>
        </is>
      </c>
      <c r="F363" s="7" t="n">
        <v>125</v>
      </c>
      <c r="G363" s="7" t="n">
        <v>95</v>
      </c>
      <c r="H363" s="15" t="n">
        <v>2013</v>
      </c>
      <c r="I363" s="15" t="n">
        <v>2022</v>
      </c>
      <c r="J363" s="8" t="n">
        <v>58.3</v>
      </c>
      <c r="K363" s="8" t="n">
        <v>145</v>
      </c>
      <c r="L363" s="8" t="n">
        <v>245</v>
      </c>
      <c r="M363" s="9" t="n">
        <v>4.2</v>
      </c>
      <c r="N363" s="7" t="n">
        <v>91000</v>
      </c>
      <c r="O363" s="9" t="n">
        <v>7.2</v>
      </c>
      <c r="P363" s="9" t="n">
        <v>4.9</v>
      </c>
      <c r="Q363" s="7" t="n">
        <v>10</v>
      </c>
      <c r="R363" s="7" t="n">
        <v>29</v>
      </c>
      <c r="S363" s="6" t="inlineStr">
        <is>
          <t>動力伝達（9件）</t>
        </is>
      </c>
      <c r="T363" s="7" t="n">
        <v>110400</v>
      </c>
      <c r="U363" s="6" t="inlineStr">
        <is>
          <t>https://www.carsensor.net/usedcar/souba/NI_S167/</t>
        </is>
      </c>
    </row>
    <row r="364">
      <c r="A364" s="10" t="inlineStr">
        <is>
          <t>スズキ</t>
        </is>
      </c>
      <c r="B364" s="10" t="inlineStr">
        <is>
          <t>国産</t>
        </is>
      </c>
      <c r="C364" s="10" t="inlineStr">
        <is>
          <t>ハッチバック</t>
        </is>
      </c>
      <c r="D364" s="10" t="inlineStr">
        <is>
          <t>ツイン</t>
        </is>
      </c>
      <c r="E364" s="10" t="inlineStr">
        <is>
          <t>2003年1月～2005年12月</t>
        </is>
      </c>
      <c r="F364" s="11" t="n">
        <v>125</v>
      </c>
      <c r="G364" s="11" t="n">
        <v>102</v>
      </c>
      <c r="H364" s="12" t="n"/>
      <c r="I364" s="12" t="n"/>
      <c r="J364" s="13" t="n">
        <v>55.8</v>
      </c>
      <c r="K364" s="13" t="n">
        <v>55.8</v>
      </c>
      <c r="L364" s="13" t="n">
        <v>55.8</v>
      </c>
      <c r="M364" s="14" t="n">
        <v>1</v>
      </c>
      <c r="N364" s="11" t="n">
        <v>88000</v>
      </c>
      <c r="O364" s="14" t="n"/>
      <c r="P364" s="14" t="n">
        <v>5</v>
      </c>
      <c r="Q364" s="11" t="n">
        <v>10</v>
      </c>
      <c r="R364" s="11" t="n">
        <v>6</v>
      </c>
      <c r="S364" s="10" t="inlineStr">
        <is>
          <t>保安灯火（2件）</t>
        </is>
      </c>
      <c r="T364" s="11" t="n">
        <v>57000</v>
      </c>
      <c r="U364" s="10" t="inlineStr">
        <is>
          <t>https://www.carsensor.net/usedcar/souba/SZ_S037/</t>
        </is>
      </c>
    </row>
    <row r="365">
      <c r="A365" s="6" t="inlineStr">
        <is>
          <t>ホンダ</t>
        </is>
      </c>
      <c r="B365" s="6" t="inlineStr">
        <is>
          <t>国産</t>
        </is>
      </c>
      <c r="C365" s="6" t="inlineStr">
        <is>
          <t>ハッチバック</t>
        </is>
      </c>
      <c r="D365" s="6" t="inlineStr">
        <is>
          <t>フリードスパイクハイブリッド</t>
        </is>
      </c>
      <c r="E365" s="6" t="inlineStr">
        <is>
          <t>2011年10月～2016年9月</t>
        </is>
      </c>
      <c r="F365" s="7" t="n">
        <v>123</v>
      </c>
      <c r="G365" s="7" t="n">
        <v>107</v>
      </c>
      <c r="H365" s="15" t="n">
        <v>2013</v>
      </c>
      <c r="I365" s="15" t="n">
        <v>2016</v>
      </c>
      <c r="J365" s="8" t="n">
        <v>53.3</v>
      </c>
      <c r="K365" s="8" t="n">
        <v>66.7</v>
      </c>
      <c r="L365" s="8" t="n">
        <v>85</v>
      </c>
      <c r="M365" s="9" t="n">
        <v>1.6</v>
      </c>
      <c r="N365" s="7" t="n">
        <v>86000</v>
      </c>
      <c r="O365" s="9" t="n">
        <v>12.4</v>
      </c>
      <c r="P365" s="9" t="n">
        <v>4.7</v>
      </c>
      <c r="Q365" s="7" t="n">
        <v>10</v>
      </c>
      <c r="R365" s="7" t="n">
        <v>5</v>
      </c>
      <c r="S365" s="6" t="inlineStr">
        <is>
          <t>かじ取り（3件）</t>
        </is>
      </c>
      <c r="T365" s="7" t="n">
        <v>6018</v>
      </c>
      <c r="U365" s="6" t="inlineStr">
        <is>
          <t>https://www.carsensor.net/usedcar/souba/HO_S093/</t>
        </is>
      </c>
    </row>
    <row r="366">
      <c r="A366" s="10" t="inlineStr">
        <is>
          <t>スズキ</t>
        </is>
      </c>
      <c r="B366" s="10" t="inlineStr">
        <is>
          <t>国産</t>
        </is>
      </c>
      <c r="C366" s="10" t="inlineStr">
        <is>
          <t>クロカン・ＳＵＶ</t>
        </is>
      </c>
      <c r="D366" s="10" t="inlineStr">
        <is>
          <t>エスクード</t>
        </is>
      </c>
      <c r="E366" s="10" t="inlineStr">
        <is>
          <t>2015年10月～2024年4月</t>
        </is>
      </c>
      <c r="F366" s="11" t="n">
        <v>123</v>
      </c>
      <c r="G366" s="11" t="n">
        <v>103</v>
      </c>
      <c r="H366" s="12" t="n">
        <v>2013</v>
      </c>
      <c r="I366" s="12" t="n">
        <v>2024</v>
      </c>
      <c r="J366" s="13" t="n">
        <v>90</v>
      </c>
      <c r="K366" s="13" t="n">
        <v>180</v>
      </c>
      <c r="L366" s="13" t="n">
        <v>277.5</v>
      </c>
      <c r="M366" s="14" t="n">
        <v>3.1</v>
      </c>
      <c r="N366" s="11" t="n">
        <v>57000</v>
      </c>
      <c r="O366" s="14" t="n">
        <v>5.2</v>
      </c>
      <c r="P366" s="14" t="n">
        <v>4.2</v>
      </c>
      <c r="Q366" s="11" t="n">
        <v>10</v>
      </c>
      <c r="R366" s="11" t="n">
        <v>56</v>
      </c>
      <c r="S366" s="10" t="inlineStr">
        <is>
          <t>エンジン（16件）</t>
        </is>
      </c>
      <c r="T366" s="11" t="n">
        <v>73550</v>
      </c>
      <c r="U366" s="10" t="inlineStr">
        <is>
          <t>https://www.carsensor.net/usedcar/souba/SZ_S003/</t>
        </is>
      </c>
    </row>
    <row r="367">
      <c r="A367" s="6" t="inlineStr">
        <is>
          <t>ＢＭＷ</t>
        </is>
      </c>
      <c r="B367" s="6" t="inlineStr">
        <is>
          <t>輸入</t>
        </is>
      </c>
      <c r="C367" s="6" t="inlineStr">
        <is>
          <t>クーペ</t>
        </is>
      </c>
      <c r="D367" s="6" t="inlineStr">
        <is>
          <t>M2クーペ</t>
        </is>
      </c>
      <c r="E367" s="6" t="inlineStr">
        <is>
          <t>2023年2月～</t>
        </is>
      </c>
      <c r="F367" s="7" t="n">
        <v>121</v>
      </c>
      <c r="G367" s="7" t="n">
        <v>93</v>
      </c>
      <c r="H367" s="15" t="n">
        <v>2016</v>
      </c>
      <c r="I367" s="15" t="n">
        <v>2025</v>
      </c>
      <c r="J367" s="8" t="n">
        <v>380</v>
      </c>
      <c r="K367" s="8" t="n">
        <v>787</v>
      </c>
      <c r="L367" s="8" t="n">
        <v>863.3</v>
      </c>
      <c r="M367" s="9" t="n">
        <v>2.3</v>
      </c>
      <c r="N367" s="7" t="n">
        <v>10000</v>
      </c>
      <c r="O367" s="9" t="n">
        <v>6.1</v>
      </c>
      <c r="P367" s="9" t="n">
        <v>5</v>
      </c>
      <c r="Q367" s="7" t="n">
        <v>10</v>
      </c>
      <c r="R367" s="7" t="n">
        <v>15</v>
      </c>
      <c r="S367" s="6" t="inlineStr">
        <is>
          <t>燃料装置（6件）</t>
        </is>
      </c>
      <c r="T367" s="7" t="n">
        <v>46300</v>
      </c>
      <c r="U367" s="6" t="inlineStr">
        <is>
          <t>https://www.carsensor.net/usedcar/souba/BM_S054/</t>
        </is>
      </c>
    </row>
    <row r="368">
      <c r="A368" s="10" t="inlineStr">
        <is>
          <t>プジョー</t>
        </is>
      </c>
      <c r="B368" s="10" t="inlineStr">
        <is>
          <t>輸入</t>
        </is>
      </c>
      <c r="C368" s="10" t="inlineStr">
        <is>
          <t>クロカン・ＳＵＶ</t>
        </is>
      </c>
      <c r="D368" s="10" t="inlineStr">
        <is>
          <t>5008</t>
        </is>
      </c>
      <c r="E368" s="10" t="inlineStr">
        <is>
          <t>2026年2月～</t>
        </is>
      </c>
      <c r="F368" s="11" t="n">
        <v>121</v>
      </c>
      <c r="G368" s="11" t="n">
        <v>85</v>
      </c>
      <c r="H368" s="12" t="n">
        <v>2013</v>
      </c>
      <c r="I368" s="12" t="n">
        <v>2024</v>
      </c>
      <c r="J368" s="13" t="n">
        <v>22.5</v>
      </c>
      <c r="K368" s="13" t="n">
        <v>195</v>
      </c>
      <c r="L368" s="13" t="n">
        <v>559</v>
      </c>
      <c r="M368" s="14" t="n">
        <v>24.8</v>
      </c>
      <c r="N368" s="11" t="n">
        <v>43000</v>
      </c>
      <c r="O368" s="14" t="n">
        <v>7.8</v>
      </c>
      <c r="P368" s="14" t="n">
        <v>4.3</v>
      </c>
      <c r="Q368" s="11" t="n">
        <v>10</v>
      </c>
      <c r="R368" s="11" t="n"/>
      <c r="S368" s="10" t="n"/>
      <c r="T368" s="11" t="n"/>
      <c r="U368" s="10" t="inlineStr">
        <is>
          <t>https://www.carsensor.net/usedcar/souba/PE_S040/</t>
        </is>
      </c>
    </row>
    <row r="369">
      <c r="A369" s="6" t="inlineStr">
        <is>
          <t>ＢＭＷ</t>
        </is>
      </c>
      <c r="B369" s="6" t="inlineStr">
        <is>
          <t>輸入</t>
        </is>
      </c>
      <c r="C369" s="6" t="inlineStr">
        <is>
          <t>クーペ</t>
        </is>
      </c>
      <c r="D369" s="6" t="inlineStr">
        <is>
          <t>M4クーペ</t>
        </is>
      </c>
      <c r="E369" s="6" t="inlineStr">
        <is>
          <t>2021年1月～</t>
        </is>
      </c>
      <c r="F369" s="7" t="n">
        <v>120</v>
      </c>
      <c r="G369" s="7" t="n">
        <v>79</v>
      </c>
      <c r="H369" s="15" t="n">
        <v>2014</v>
      </c>
      <c r="I369" s="15" t="n">
        <v>2025</v>
      </c>
      <c r="J369" s="8" t="n">
        <v>415</v>
      </c>
      <c r="K369" s="8" t="n">
        <v>830</v>
      </c>
      <c r="L369" s="8" t="n">
        <v>1275</v>
      </c>
      <c r="M369" s="9" t="n">
        <v>3.1</v>
      </c>
      <c r="N369" s="7" t="n">
        <v>25000</v>
      </c>
      <c r="O369" s="9" t="n">
        <v>5.5</v>
      </c>
      <c r="P369" s="9" t="n">
        <v>4.7</v>
      </c>
      <c r="Q369" s="7" t="n">
        <v>10</v>
      </c>
      <c r="R369" s="7" t="n">
        <v>9</v>
      </c>
      <c r="S369" s="6" t="inlineStr">
        <is>
          <t>制動装置（4件）</t>
        </is>
      </c>
      <c r="T369" s="7" t="n">
        <v>34268</v>
      </c>
      <c r="U369" s="6" t="inlineStr">
        <is>
          <t>https://www.carsensor.net/usedcar/souba/BM_S047/</t>
        </is>
      </c>
    </row>
    <row r="370">
      <c r="A370" s="10" t="inlineStr">
        <is>
          <t>ジャガー</t>
        </is>
      </c>
      <c r="B370" s="10" t="inlineStr">
        <is>
          <t>輸入</t>
        </is>
      </c>
      <c r="C370" s="10" t="inlineStr">
        <is>
          <t>クロカン・ＳＵＶ</t>
        </is>
      </c>
      <c r="D370" s="10" t="inlineStr">
        <is>
          <t>Eペイス</t>
        </is>
      </c>
      <c r="E370" s="10" t="inlineStr">
        <is>
          <t>2018年2月～</t>
        </is>
      </c>
      <c r="F370" s="11" t="n">
        <v>120</v>
      </c>
      <c r="G370" s="11" t="n">
        <v>81</v>
      </c>
      <c r="H370" s="12" t="n">
        <v>2018</v>
      </c>
      <c r="I370" s="12" t="n">
        <v>2025</v>
      </c>
      <c r="J370" s="13" t="n">
        <v>190</v>
      </c>
      <c r="K370" s="13" t="n">
        <v>337.5</v>
      </c>
      <c r="L370" s="13" t="n">
        <v>651.7</v>
      </c>
      <c r="M370" s="14" t="n">
        <v>3.4</v>
      </c>
      <c r="N370" s="11" t="n">
        <v>40000</v>
      </c>
      <c r="O370" s="14" t="n">
        <v>10.1</v>
      </c>
      <c r="P370" s="14" t="n"/>
      <c r="Q370" s="11" t="n"/>
      <c r="R370" s="11" t="n"/>
      <c r="S370" s="10" t="n"/>
      <c r="T370" s="11" t="n"/>
      <c r="U370" s="10" t="inlineStr">
        <is>
          <t>https://www.carsensor.net/usedcar/souba/JA_S016/</t>
        </is>
      </c>
    </row>
    <row r="371">
      <c r="A371" s="6" t="inlineStr">
        <is>
          <t>ホンダ</t>
        </is>
      </c>
      <c r="B371" s="6" t="inlineStr">
        <is>
          <t>国産</t>
        </is>
      </c>
      <c r="C371" s="6" t="inlineStr">
        <is>
          <t>ハッチバック</t>
        </is>
      </c>
      <c r="D371" s="6" t="inlineStr">
        <is>
          <t>フリードスパイク</t>
        </is>
      </c>
      <c r="E371" s="6" t="inlineStr">
        <is>
          <t>2010年7月～2016年9月</t>
        </is>
      </c>
      <c r="F371" s="7" t="n">
        <v>119</v>
      </c>
      <c r="G371" s="7" t="n">
        <v>109</v>
      </c>
      <c r="H371" s="15" t="n">
        <v>2013</v>
      </c>
      <c r="I371" s="15" t="n">
        <v>2016</v>
      </c>
      <c r="J371" s="8" t="n">
        <v>44.3</v>
      </c>
      <c r="K371" s="8" t="n">
        <v>65</v>
      </c>
      <c r="L371" s="8" t="n">
        <v>84</v>
      </c>
      <c r="M371" s="9" t="n">
        <v>1.9</v>
      </c>
      <c r="N371" s="7" t="n">
        <v>81000</v>
      </c>
      <c r="O371" s="9" t="n">
        <v>1.8</v>
      </c>
      <c r="P371" s="9" t="n">
        <v>4.5</v>
      </c>
      <c r="Q371" s="7" t="n">
        <v>10</v>
      </c>
      <c r="R371" s="7" t="n">
        <v>21</v>
      </c>
      <c r="S371" s="6" t="inlineStr">
        <is>
          <t>かじ取り（5件）</t>
        </is>
      </c>
      <c r="T371" s="7" t="n">
        <v>39618</v>
      </c>
      <c r="U371" s="6" t="inlineStr">
        <is>
          <t>https://www.carsensor.net/usedcar/souba/HO_S088/</t>
        </is>
      </c>
    </row>
    <row r="372">
      <c r="A372" s="10" t="inlineStr">
        <is>
          <t>ランドローバー</t>
        </is>
      </c>
      <c r="B372" s="10" t="inlineStr">
        <is>
          <t>輸入</t>
        </is>
      </c>
      <c r="C372" s="10" t="inlineStr">
        <is>
          <t>クロカン・ＳＵＶ</t>
        </is>
      </c>
      <c r="D372" s="10" t="inlineStr">
        <is>
          <t>ディスカバリー</t>
        </is>
      </c>
      <c r="E372" s="10" t="inlineStr">
        <is>
          <t>2017年4月～</t>
        </is>
      </c>
      <c r="F372" s="11" t="n">
        <v>119</v>
      </c>
      <c r="G372" s="11" t="n">
        <v>62</v>
      </c>
      <c r="H372" s="12" t="n">
        <v>2014</v>
      </c>
      <c r="I372" s="12" t="n">
        <v>2025</v>
      </c>
      <c r="J372" s="13" t="n">
        <v>176.7</v>
      </c>
      <c r="K372" s="13" t="n">
        <v>400</v>
      </c>
      <c r="L372" s="13" t="n">
        <v>920</v>
      </c>
      <c r="M372" s="14" t="n">
        <v>5.2</v>
      </c>
      <c r="N372" s="11" t="n">
        <v>64000</v>
      </c>
      <c r="O372" s="14" t="n">
        <v>5.3</v>
      </c>
      <c r="P372" s="14" t="n">
        <v>4</v>
      </c>
      <c r="Q372" s="11" t="n">
        <v>5</v>
      </c>
      <c r="R372" s="11" t="n">
        <v>42</v>
      </c>
      <c r="S372" s="10" t="inlineStr">
        <is>
          <t>エンジン（9件）</t>
        </is>
      </c>
      <c r="T372" s="11" t="n">
        <v>56362</v>
      </c>
      <c r="U372" s="10" t="inlineStr">
        <is>
          <t>https://www.carsensor.net/usedcar/souba/LR_S002/</t>
        </is>
      </c>
    </row>
    <row r="373">
      <c r="A373" s="6" t="inlineStr">
        <is>
          <t>メルセデスＡＭＧ</t>
        </is>
      </c>
      <c r="B373" s="6" t="inlineStr">
        <is>
          <t>輸入</t>
        </is>
      </c>
      <c r="C373" s="6" t="inlineStr">
        <is>
          <t>ハッチバック</t>
        </is>
      </c>
      <c r="D373" s="6" t="inlineStr">
        <is>
          <t>Aクラス</t>
        </is>
      </c>
      <c r="E373" s="6" t="inlineStr">
        <is>
          <t>2019年8月～</t>
        </is>
      </c>
      <c r="F373" s="7" t="n">
        <v>118</v>
      </c>
      <c r="G373" s="7" t="n">
        <v>100</v>
      </c>
      <c r="H373" s="15" t="n">
        <v>2014</v>
      </c>
      <c r="I373" s="15" t="n">
        <v>2025</v>
      </c>
      <c r="J373" s="8" t="n">
        <v>220</v>
      </c>
      <c r="K373" s="8" t="n">
        <v>430</v>
      </c>
      <c r="L373" s="8" t="n">
        <v>910</v>
      </c>
      <c r="M373" s="9" t="n">
        <v>4.1</v>
      </c>
      <c r="N373" s="7" t="n">
        <v>21000</v>
      </c>
      <c r="O373" s="9" t="n">
        <v>6.5</v>
      </c>
      <c r="P373" s="9" t="n"/>
      <c r="Q373" s="7" t="n"/>
      <c r="R373" s="7" t="n"/>
      <c r="S373" s="6" t="n"/>
      <c r="T373" s="7" t="n"/>
      <c r="U373" s="6" t="inlineStr">
        <is>
          <t>https://www.carsensor.net/usedcar/souba/AM_S001/</t>
        </is>
      </c>
    </row>
    <row r="374">
      <c r="A374" s="10" t="inlineStr">
        <is>
          <t>フォード</t>
        </is>
      </c>
      <c r="B374" s="10" t="inlineStr">
        <is>
          <t>輸入</t>
        </is>
      </c>
      <c r="C374" s="10" t="inlineStr">
        <is>
          <t>クロカン・ＳＵＶ</t>
        </is>
      </c>
      <c r="D374" s="10" t="inlineStr">
        <is>
          <t>エクスプローラー</t>
        </is>
      </c>
      <c r="E374" s="10" t="inlineStr">
        <is>
          <t>2011年5月～</t>
        </is>
      </c>
      <c r="F374" s="11" t="n">
        <v>117</v>
      </c>
      <c r="G374" s="11" t="n">
        <v>77</v>
      </c>
      <c r="H374" s="12" t="n">
        <v>2013</v>
      </c>
      <c r="I374" s="12" t="n">
        <v>2022</v>
      </c>
      <c r="J374" s="13" t="n">
        <v>102.5</v>
      </c>
      <c r="K374" s="13" t="n">
        <v>286.6</v>
      </c>
      <c r="L374" s="13" t="n">
        <v>495</v>
      </c>
      <c r="M374" s="14" t="n">
        <v>4.8</v>
      </c>
      <c r="N374" s="11" t="n">
        <v>78000</v>
      </c>
      <c r="O374" s="14" t="n">
        <v>7.6</v>
      </c>
      <c r="P374" s="14" t="n">
        <v>4.8</v>
      </c>
      <c r="Q374" s="11" t="n">
        <v>10</v>
      </c>
      <c r="R374" s="11" t="n">
        <v>55</v>
      </c>
      <c r="S374" s="10" t="inlineStr">
        <is>
          <t>かじ取り（22件）</t>
        </is>
      </c>
      <c r="T374" s="11" t="n">
        <v>61500</v>
      </c>
      <c r="U374" s="10" t="inlineStr">
        <is>
          <t>https://www.carsensor.net/usedcar/souba/FO_S009/</t>
        </is>
      </c>
    </row>
    <row r="375">
      <c r="A375" s="6" t="inlineStr">
        <is>
          <t>フォード</t>
        </is>
      </c>
      <c r="B375" s="6" t="inlineStr">
        <is>
          <t>輸入</t>
        </is>
      </c>
      <c r="C375" s="6" t="inlineStr">
        <is>
          <t>クーペ</t>
        </is>
      </c>
      <c r="D375" s="6" t="inlineStr">
        <is>
          <t>マスタング</t>
        </is>
      </c>
      <c r="E375" s="6" t="inlineStr">
        <is>
          <t>2014年11月～</t>
        </is>
      </c>
      <c r="F375" s="7" t="n">
        <v>117</v>
      </c>
      <c r="G375" s="7" t="n">
        <v>87</v>
      </c>
      <c r="H375" s="15" t="n">
        <v>2013</v>
      </c>
      <c r="I375" s="15" t="n">
        <v>2025</v>
      </c>
      <c r="J375" s="8" t="n">
        <v>200</v>
      </c>
      <c r="K375" s="8" t="n">
        <v>500</v>
      </c>
      <c r="L375" s="8" t="n">
        <v>1650</v>
      </c>
      <c r="M375" s="9" t="n">
        <v>8.199999999999999</v>
      </c>
      <c r="N375" s="7" t="n">
        <v>75000</v>
      </c>
      <c r="O375" s="9" t="n">
        <v>7.2</v>
      </c>
      <c r="P375" s="9" t="n"/>
      <c r="Q375" s="7" t="n"/>
      <c r="R375" s="7" t="n">
        <v>7</v>
      </c>
      <c r="S375" s="6" t="inlineStr">
        <is>
          <t>車枠・車体（2件）</t>
        </is>
      </c>
      <c r="T375" s="7" t="n">
        <v>14000</v>
      </c>
      <c r="U375" s="6" t="inlineStr">
        <is>
          <t>https://www.carsensor.net/usedcar/souba/FO_S015/</t>
        </is>
      </c>
    </row>
    <row r="376">
      <c r="A376" s="10" t="inlineStr">
        <is>
          <t>日産</t>
        </is>
      </c>
      <c r="B376" s="10" t="inlineStr">
        <is>
          <t>国産</t>
        </is>
      </c>
      <c r="C376" s="10" t="inlineStr">
        <is>
          <t>クロカン・ＳＵＶ</t>
        </is>
      </c>
      <c r="D376" s="10" t="inlineStr">
        <is>
          <t>ラシーン</t>
        </is>
      </c>
      <c r="E376" s="10" t="inlineStr">
        <is>
          <t>1994年12月～2000年8月</t>
        </is>
      </c>
      <c r="F376" s="11" t="n">
        <v>117</v>
      </c>
      <c r="G376" s="11" t="n">
        <v>71</v>
      </c>
      <c r="H376" s="12" t="n"/>
      <c r="I376" s="12" t="n"/>
      <c r="J376" s="13" t="n">
        <v>101.1</v>
      </c>
      <c r="K376" s="13" t="n">
        <v>101.1</v>
      </c>
      <c r="L376" s="13" t="n">
        <v>101.1</v>
      </c>
      <c r="M376" s="14" t="n">
        <v>1</v>
      </c>
      <c r="N376" s="11" t="n">
        <v>146000</v>
      </c>
      <c r="O376" s="14" t="n"/>
      <c r="P376" s="14" t="n">
        <v>4.6</v>
      </c>
      <c r="Q376" s="11" t="n">
        <v>10</v>
      </c>
      <c r="R376" s="11" t="n">
        <v>5</v>
      </c>
      <c r="S376" s="10" t="inlineStr">
        <is>
          <t>燃料装置（4件）</t>
        </is>
      </c>
      <c r="T376" s="11" t="n">
        <v>120000</v>
      </c>
      <c r="U376" s="10" t="inlineStr">
        <is>
          <t>https://www.carsensor.net/usedcar/souba/NI_S091/</t>
        </is>
      </c>
    </row>
    <row r="377">
      <c r="A377" s="6" t="inlineStr">
        <is>
          <t>メルセデス・ベンツ</t>
        </is>
      </c>
      <c r="B377" s="6" t="inlineStr">
        <is>
          <t>輸入</t>
        </is>
      </c>
      <c r="C377" s="6" t="inlineStr">
        <is>
          <t>セダン</t>
        </is>
      </c>
      <c r="D377" s="6" t="inlineStr">
        <is>
          <t>Aクラスセダン</t>
        </is>
      </c>
      <c r="E377" s="6" t="inlineStr">
        <is>
          <t>2019年7月～</t>
        </is>
      </c>
      <c r="F377" s="7" t="n">
        <v>116</v>
      </c>
      <c r="G377" s="7" t="n">
        <v>95</v>
      </c>
      <c r="H377" s="15" t="n">
        <v>2019</v>
      </c>
      <c r="I377" s="15" t="n">
        <v>2025</v>
      </c>
      <c r="J377" s="8" t="n">
        <v>240</v>
      </c>
      <c r="K377" s="8" t="n">
        <v>345</v>
      </c>
      <c r="L377" s="8" t="n">
        <v>445</v>
      </c>
      <c r="M377" s="9" t="n">
        <v>1.9</v>
      </c>
      <c r="N377" s="7" t="n">
        <v>21000</v>
      </c>
      <c r="O377" s="9" t="n">
        <v>7.7</v>
      </c>
      <c r="P377" s="9" t="n"/>
      <c r="Q377" s="7" t="n"/>
      <c r="R377" s="7" t="n">
        <v>1</v>
      </c>
      <c r="S377" s="6" t="inlineStr">
        <is>
          <t>車枠・車体（1件）</t>
        </is>
      </c>
      <c r="T377" s="7" t="n">
        <v>57400</v>
      </c>
      <c r="U377" s="6" t="inlineStr">
        <is>
          <t>https://www.carsensor.net/usedcar/souba/ME_S058/</t>
        </is>
      </c>
    </row>
    <row r="378">
      <c r="A378" s="10" t="inlineStr">
        <is>
          <t>ルノー</t>
        </is>
      </c>
      <c r="B378" s="10" t="inlineStr">
        <is>
          <t>輸入</t>
        </is>
      </c>
      <c r="C378" s="10" t="inlineStr">
        <is>
          <t>クロカン・ＳＵＶ</t>
        </is>
      </c>
      <c r="D378" s="10" t="inlineStr">
        <is>
          <t>キャプチャー</t>
        </is>
      </c>
      <c r="E378" s="10" t="inlineStr">
        <is>
          <t>2021年2月～</t>
        </is>
      </c>
      <c r="F378" s="11" t="n">
        <v>116</v>
      </c>
      <c r="G378" s="11" t="n">
        <v>83</v>
      </c>
      <c r="H378" s="12" t="n">
        <v>2014</v>
      </c>
      <c r="I378" s="12" t="n">
        <v>2025</v>
      </c>
      <c r="J378" s="13" t="n">
        <v>63.3</v>
      </c>
      <c r="K378" s="13" t="n">
        <v>142.5</v>
      </c>
      <c r="L378" s="13" t="n">
        <v>370</v>
      </c>
      <c r="M378" s="14" t="n">
        <v>5.8</v>
      </c>
      <c r="N378" s="11" t="n">
        <v>22000</v>
      </c>
      <c r="O378" s="14" t="n">
        <v>7.5</v>
      </c>
      <c r="P378" s="14" t="n">
        <v>4.7</v>
      </c>
      <c r="Q378" s="11" t="n">
        <v>10</v>
      </c>
      <c r="R378" s="11" t="n">
        <v>25</v>
      </c>
      <c r="S378" s="10" t="inlineStr">
        <is>
          <t>動力伝達（7件）</t>
        </is>
      </c>
      <c r="T378" s="11" t="n">
        <v>30445</v>
      </c>
      <c r="U378" s="10" t="inlineStr">
        <is>
          <t>https://www.carsensor.net/usedcar/souba/RE_S035/</t>
        </is>
      </c>
    </row>
    <row r="379">
      <c r="A379" s="6" t="inlineStr">
        <is>
          <t>アウディ</t>
        </is>
      </c>
      <c r="B379" s="6" t="inlineStr">
        <is>
          <t>輸入</t>
        </is>
      </c>
      <c r="C379" s="6" t="inlineStr">
        <is>
          <t>セダン</t>
        </is>
      </c>
      <c r="D379" s="6" t="inlineStr">
        <is>
          <t>A6</t>
        </is>
      </c>
      <c r="E379" s="6" t="inlineStr">
        <is>
          <t>2026年6月～</t>
        </is>
      </c>
      <c r="F379" s="7" t="n">
        <v>115</v>
      </c>
      <c r="G379" s="7" t="n">
        <v>90</v>
      </c>
      <c r="H379" s="15" t="n">
        <v>2013</v>
      </c>
      <c r="I379" s="15" t="n">
        <v>2025</v>
      </c>
      <c r="J379" s="8" t="n">
        <v>75</v>
      </c>
      <c r="K379" s="8" t="n">
        <v>325</v>
      </c>
      <c r="L379" s="8" t="n">
        <v>695</v>
      </c>
      <c r="M379" s="9" t="n">
        <v>9.300000000000001</v>
      </c>
      <c r="N379" s="7" t="n">
        <v>46000</v>
      </c>
      <c r="O379" s="9" t="n">
        <v>7.4</v>
      </c>
      <c r="P379" s="9" t="n"/>
      <c r="Q379" s="7" t="n"/>
      <c r="R379" s="7" t="n">
        <v>65</v>
      </c>
      <c r="S379" s="6" t="inlineStr">
        <is>
          <t>動力伝達（21件）</t>
        </is>
      </c>
      <c r="T379" s="7" t="n">
        <v>54000</v>
      </c>
      <c r="U379" s="6" t="inlineStr">
        <is>
          <t>https://www.carsensor.net/usedcar/souba/AD_S016/</t>
        </is>
      </c>
    </row>
    <row r="380">
      <c r="A380" s="10" t="inlineStr">
        <is>
          <t>アルファ　ロメオ</t>
        </is>
      </c>
      <c r="B380" s="10" t="inlineStr">
        <is>
          <t>輸入</t>
        </is>
      </c>
      <c r="C380" s="10" t="inlineStr">
        <is>
          <t>クロカン・ＳＵＶ</t>
        </is>
      </c>
      <c r="D380" s="10" t="inlineStr">
        <is>
          <t>ステルヴィオ</t>
        </is>
      </c>
      <c r="E380" s="10" t="inlineStr">
        <is>
          <t>2018年7月～</t>
        </is>
      </c>
      <c r="F380" s="11" t="n">
        <v>114</v>
      </c>
      <c r="G380" s="11" t="n">
        <v>81</v>
      </c>
      <c r="H380" s="12" t="n">
        <v>2018</v>
      </c>
      <c r="I380" s="12" t="n">
        <v>2025</v>
      </c>
      <c r="J380" s="13" t="n">
        <v>195</v>
      </c>
      <c r="K380" s="13" t="n">
        <v>357.5</v>
      </c>
      <c r="L380" s="13" t="n">
        <v>645</v>
      </c>
      <c r="M380" s="14" t="n">
        <v>3.3</v>
      </c>
      <c r="N380" s="11" t="n">
        <v>31000</v>
      </c>
      <c r="O380" s="14" t="n">
        <v>9.4</v>
      </c>
      <c r="P380" s="14" t="n">
        <v>4.6</v>
      </c>
      <c r="Q380" s="11" t="n">
        <v>10</v>
      </c>
      <c r="R380" s="11" t="n"/>
      <c r="S380" s="10" t="n"/>
      <c r="T380" s="11" t="n"/>
      <c r="U380" s="10" t="inlineStr">
        <is>
          <t>https://www.carsensor.net/usedcar/souba/AF_S024/</t>
        </is>
      </c>
    </row>
    <row r="381">
      <c r="A381" s="6" t="inlineStr">
        <is>
          <t>メルセデスＡＭＧ</t>
        </is>
      </c>
      <c r="B381" s="6" t="inlineStr">
        <is>
          <t>輸入</t>
        </is>
      </c>
      <c r="C381" s="6" t="inlineStr">
        <is>
          <t>ハッチバック</t>
        </is>
      </c>
      <c r="D381" s="6" t="inlineStr">
        <is>
          <t>GT 4ドアクーペ</t>
        </is>
      </c>
      <c r="E381" s="6" t="inlineStr">
        <is>
          <t>2019年2月～</t>
        </is>
      </c>
      <c r="F381" s="7" t="n">
        <v>113</v>
      </c>
      <c r="G381" s="7" t="n">
        <v>95</v>
      </c>
      <c r="H381" s="15" t="n">
        <v>2019</v>
      </c>
      <c r="I381" s="15" t="n">
        <v>2025</v>
      </c>
      <c r="J381" s="8" t="n">
        <v>760</v>
      </c>
      <c r="K381" s="8" t="n">
        <v>1070</v>
      </c>
      <c r="L381" s="8" t="n">
        <v>1400</v>
      </c>
      <c r="M381" s="9" t="n">
        <v>1.8</v>
      </c>
      <c r="N381" s="7" t="n">
        <v>23000</v>
      </c>
      <c r="O381" s="9" t="n">
        <v>5.5</v>
      </c>
      <c r="P381" s="9" t="n"/>
      <c r="Q381" s="7" t="n"/>
      <c r="R381" s="7" t="n"/>
      <c r="S381" s="6" t="n"/>
      <c r="T381" s="7" t="n"/>
      <c r="U381" s="6" t="inlineStr">
        <is>
          <t>https://www.carsensor.net/usedcar/souba/AM_S032/</t>
        </is>
      </c>
    </row>
    <row r="382">
      <c r="A382" s="10" t="inlineStr">
        <is>
          <t>ジャガー</t>
        </is>
      </c>
      <c r="B382" s="10" t="inlineStr">
        <is>
          <t>輸入</t>
        </is>
      </c>
      <c r="C382" s="10" t="inlineStr">
        <is>
          <t>クロカン・ＳＵＶ</t>
        </is>
      </c>
      <c r="D382" s="10" t="inlineStr">
        <is>
          <t>Fペイス</t>
        </is>
      </c>
      <c r="E382" s="10" t="inlineStr">
        <is>
          <t>2015年11月～</t>
        </is>
      </c>
      <c r="F382" s="11" t="n">
        <v>113</v>
      </c>
      <c r="G382" s="11" t="n">
        <v>77</v>
      </c>
      <c r="H382" s="12" t="n">
        <v>2016</v>
      </c>
      <c r="I382" s="12" t="n">
        <v>2025</v>
      </c>
      <c r="J382" s="13" t="n">
        <v>210</v>
      </c>
      <c r="K382" s="13" t="n">
        <v>410</v>
      </c>
      <c r="L382" s="13" t="n">
        <v>890</v>
      </c>
      <c r="M382" s="14" t="n">
        <v>4.2</v>
      </c>
      <c r="N382" s="11" t="n">
        <v>32000</v>
      </c>
      <c r="O382" s="14" t="n">
        <v>8.5</v>
      </c>
      <c r="P382" s="14" t="n"/>
      <c r="Q382" s="11" t="n"/>
      <c r="R382" s="11" t="n"/>
      <c r="S382" s="10" t="n"/>
      <c r="T382" s="11" t="n"/>
      <c r="U382" s="10" t="inlineStr">
        <is>
          <t>https://www.carsensor.net/usedcar/souba/JA_S015/</t>
        </is>
      </c>
    </row>
    <row r="383">
      <c r="A383" s="6" t="inlineStr">
        <is>
          <t>トヨタ</t>
        </is>
      </c>
      <c r="B383" s="6" t="inlineStr">
        <is>
          <t>国産</t>
        </is>
      </c>
      <c r="C383" s="6" t="inlineStr">
        <is>
          <t>クーペ</t>
        </is>
      </c>
      <c r="D383" s="6" t="inlineStr">
        <is>
          <t>セリカ</t>
        </is>
      </c>
      <c r="E383" s="6" t="inlineStr">
        <is>
          <t>1999年9月～2006年4月</t>
        </is>
      </c>
      <c r="F383" s="7" t="n">
        <v>112</v>
      </c>
      <c r="G383" s="7" t="n">
        <v>75</v>
      </c>
      <c r="H383" s="15" t="n"/>
      <c r="I383" s="15" t="n"/>
      <c r="J383" s="8" t="n">
        <v>141.8</v>
      </c>
      <c r="K383" s="8" t="n">
        <v>141.8</v>
      </c>
      <c r="L383" s="8" t="n">
        <v>141.8</v>
      </c>
      <c r="M383" s="9" t="n">
        <v>1</v>
      </c>
      <c r="N383" s="7" t="n">
        <v>107000</v>
      </c>
      <c r="O383" s="9" t="n"/>
      <c r="P383" s="9" t="n">
        <v>4.8</v>
      </c>
      <c r="Q383" s="7" t="n">
        <v>5</v>
      </c>
      <c r="R383" s="7" t="n">
        <v>4</v>
      </c>
      <c r="S383" s="6" t="inlineStr">
        <is>
          <t>かじ取り（2件）</t>
        </is>
      </c>
      <c r="T383" s="7" t="n">
        <v>106400</v>
      </c>
      <c r="U383" s="6" t="inlineStr">
        <is>
          <t>https://www.carsensor.net/usedcar/souba/TO_S091/</t>
        </is>
      </c>
    </row>
    <row r="384">
      <c r="A384" s="10" t="inlineStr">
        <is>
          <t>トヨタ</t>
        </is>
      </c>
      <c r="B384" s="10" t="inlineStr">
        <is>
          <t>国産</t>
        </is>
      </c>
      <c r="C384" s="10" t="inlineStr">
        <is>
          <t>セダン</t>
        </is>
      </c>
      <c r="D384" s="10" t="inlineStr">
        <is>
          <t>チェイサー</t>
        </is>
      </c>
      <c r="E384" s="10" t="inlineStr">
        <is>
          <t>1996年9月～2001年6月</t>
        </is>
      </c>
      <c r="F384" s="11" t="n">
        <v>112</v>
      </c>
      <c r="G384" s="11" t="n">
        <v>76</v>
      </c>
      <c r="H384" s="12" t="n"/>
      <c r="I384" s="12" t="n"/>
      <c r="J384" s="13" t="n">
        <v>297</v>
      </c>
      <c r="K384" s="13" t="n">
        <v>297</v>
      </c>
      <c r="L384" s="13" t="n">
        <v>297</v>
      </c>
      <c r="M384" s="14" t="n">
        <v>1</v>
      </c>
      <c r="N384" s="11" t="n">
        <v>128000</v>
      </c>
      <c r="O384" s="14" t="n"/>
      <c r="P384" s="14" t="n">
        <v>4.9</v>
      </c>
      <c r="Q384" s="11" t="n">
        <v>10</v>
      </c>
      <c r="R384" s="11" t="n">
        <v>8</v>
      </c>
      <c r="S384" s="10" t="inlineStr">
        <is>
          <t>緩衝装置（6件）</t>
        </is>
      </c>
      <c r="T384" s="11" t="n">
        <v>139600</v>
      </c>
      <c r="U384" s="10" t="inlineStr">
        <is>
          <t>https://www.carsensor.net/usedcar/souba/TO_S102/</t>
        </is>
      </c>
    </row>
    <row r="385">
      <c r="A385" s="6" t="inlineStr">
        <is>
          <t>スバル</t>
        </is>
      </c>
      <c r="B385" s="6" t="inlineStr">
        <is>
          <t>国産</t>
        </is>
      </c>
      <c r="C385" s="6" t="inlineStr">
        <is>
          <t>ハッチバック</t>
        </is>
      </c>
      <c r="D385" s="6" t="inlineStr">
        <is>
          <t>R2</t>
        </is>
      </c>
      <c r="E385" s="6" t="inlineStr">
        <is>
          <t>2003年12月～2010年3月</t>
        </is>
      </c>
      <c r="F385" s="7" t="n">
        <v>111</v>
      </c>
      <c r="G385" s="7" t="n">
        <v>100</v>
      </c>
      <c r="H385" s="15" t="n">
        <v>2017</v>
      </c>
      <c r="I385" s="15" t="n">
        <v>2017</v>
      </c>
      <c r="J385" s="8" t="n">
        <v>20</v>
      </c>
      <c r="K385" s="8" t="n">
        <v>22.6</v>
      </c>
      <c r="L385" s="8" t="n">
        <v>25.3</v>
      </c>
      <c r="M385" s="9" t="n">
        <v>1.3</v>
      </c>
      <c r="N385" s="7" t="n">
        <v>68000</v>
      </c>
      <c r="O385" s="9" t="n"/>
      <c r="P385" s="9" t="n">
        <v>4.4</v>
      </c>
      <c r="Q385" s="7" t="n">
        <v>10</v>
      </c>
      <c r="R385" s="7" t="n">
        <v>46</v>
      </c>
      <c r="S385" s="6" t="inlineStr">
        <is>
          <t>エンジン（16件）</t>
        </is>
      </c>
      <c r="T385" s="7" t="n">
        <v>52000</v>
      </c>
      <c r="U385" s="6" t="inlineStr">
        <is>
          <t>https://www.carsensor.net/usedcar/souba/SB_S002/</t>
        </is>
      </c>
    </row>
    <row r="386">
      <c r="A386" s="10" t="inlineStr">
        <is>
          <t>光岡自動車</t>
        </is>
      </c>
      <c r="B386" s="10" t="inlineStr">
        <is>
          <t>国産</t>
        </is>
      </c>
      <c r="C386" s="10" t="inlineStr">
        <is>
          <t>セダン</t>
        </is>
      </c>
      <c r="D386" s="10" t="inlineStr">
        <is>
          <t>ビュート</t>
        </is>
      </c>
      <c r="E386" s="10" t="inlineStr">
        <is>
          <t>2012年5月～2023年3月</t>
        </is>
      </c>
      <c r="F386" s="11" t="n">
        <v>109</v>
      </c>
      <c r="G386" s="11" t="n">
        <v>73</v>
      </c>
      <c r="H386" s="12" t="n">
        <v>2013</v>
      </c>
      <c r="I386" s="12" t="n">
        <v>2022</v>
      </c>
      <c r="J386" s="13" t="n">
        <v>97.7</v>
      </c>
      <c r="K386" s="13" t="n">
        <v>210</v>
      </c>
      <c r="L386" s="13" t="n">
        <v>410</v>
      </c>
      <c r="M386" s="14" t="n">
        <v>4.2</v>
      </c>
      <c r="N386" s="11" t="n">
        <v>84000</v>
      </c>
      <c r="O386" s="14" t="n">
        <v>6.7</v>
      </c>
      <c r="P386" s="14" t="n">
        <v>4.4</v>
      </c>
      <c r="Q386" s="11" t="n">
        <v>10</v>
      </c>
      <c r="R386" s="11" t="n"/>
      <c r="S386" s="10" t="n"/>
      <c r="T386" s="11" t="n"/>
      <c r="U386" s="10" t="inlineStr">
        <is>
          <t>https://www.carsensor.net/usedcar/souba/MT_S003/</t>
        </is>
      </c>
    </row>
    <row r="387">
      <c r="A387" s="6" t="inlineStr">
        <is>
          <t>プジョー</t>
        </is>
      </c>
      <c r="B387" s="6" t="inlineStr">
        <is>
          <t>輸入</t>
        </is>
      </c>
      <c r="C387" s="6" t="inlineStr">
        <is>
          <t>クロカン・ＳＵＶ</t>
        </is>
      </c>
      <c r="D387" s="6" t="inlineStr">
        <is>
          <t>SUV 2008</t>
        </is>
      </c>
      <c r="E387" s="6" t="inlineStr">
        <is>
          <t>2020年9月～</t>
        </is>
      </c>
      <c r="F387" s="7" t="n">
        <v>109</v>
      </c>
      <c r="G387" s="7" t="n">
        <v>79</v>
      </c>
      <c r="H387" s="15" t="n">
        <v>2020</v>
      </c>
      <c r="I387" s="15" t="n">
        <v>2025</v>
      </c>
      <c r="J387" s="8" t="n">
        <v>175</v>
      </c>
      <c r="K387" s="8" t="n">
        <v>287.5</v>
      </c>
      <c r="L387" s="8" t="n">
        <v>420</v>
      </c>
      <c r="M387" s="9" t="n">
        <v>2.4</v>
      </c>
      <c r="N387" s="7" t="n">
        <v>20000</v>
      </c>
      <c r="O387" s="9" t="n">
        <v>9.9</v>
      </c>
      <c r="P387" s="9" t="n"/>
      <c r="Q387" s="7" t="n"/>
      <c r="R387" s="7" t="n"/>
      <c r="S387" s="6" t="n"/>
      <c r="T387" s="7" t="n"/>
      <c r="U387" s="6" t="inlineStr">
        <is>
          <t>https://www.carsensor.net/usedcar/souba/PE_S044/</t>
        </is>
      </c>
    </row>
    <row r="388">
      <c r="A388" s="10" t="inlineStr">
        <is>
          <t>ポルシェ</t>
        </is>
      </c>
      <c r="B388" s="10" t="inlineStr">
        <is>
          <t>輸入</t>
        </is>
      </c>
      <c r="C388" s="10" t="inlineStr">
        <is>
          <t>オープン</t>
        </is>
      </c>
      <c r="D388" s="10" t="inlineStr">
        <is>
          <t>718ボクスター</t>
        </is>
      </c>
      <c r="E388" s="10" t="inlineStr">
        <is>
          <t>2016年2月～</t>
        </is>
      </c>
      <c r="F388" s="11" t="n">
        <v>109</v>
      </c>
      <c r="G388" s="11" t="n">
        <v>87</v>
      </c>
      <c r="H388" s="12" t="n">
        <v>2016</v>
      </c>
      <c r="I388" s="12" t="n">
        <v>2025</v>
      </c>
      <c r="J388" s="13" t="n">
        <v>580</v>
      </c>
      <c r="K388" s="13" t="n">
        <v>1033.3</v>
      </c>
      <c r="L388" s="13" t="n">
        <v>1490</v>
      </c>
      <c r="M388" s="14" t="n">
        <v>2.6</v>
      </c>
      <c r="N388" s="11" t="n">
        <v>21000</v>
      </c>
      <c r="O388" s="14" t="n">
        <v>5.6</v>
      </c>
      <c r="P388" s="14" t="n">
        <v>4.4</v>
      </c>
      <c r="Q388" s="11" t="n">
        <v>10</v>
      </c>
      <c r="R388" s="11" t="n"/>
      <c r="S388" s="10" t="n"/>
      <c r="T388" s="11" t="n"/>
      <c r="U388" s="10" t="inlineStr">
        <is>
          <t>https://www.carsensor.net/usedcar/souba/PO_S019/</t>
        </is>
      </c>
    </row>
    <row r="389">
      <c r="A389" s="6" t="inlineStr">
        <is>
          <t>アウディ</t>
        </is>
      </c>
      <c r="B389" s="6" t="inlineStr">
        <is>
          <t>輸入</t>
        </is>
      </c>
      <c r="C389" s="6" t="inlineStr">
        <is>
          <t>ステーションワゴン</t>
        </is>
      </c>
      <c r="D389" s="6" t="inlineStr">
        <is>
          <t>A6アバント</t>
        </is>
      </c>
      <c r="E389" s="6" t="inlineStr">
        <is>
          <t>2026年6月～</t>
        </is>
      </c>
      <c r="F389" s="7" t="n">
        <v>108</v>
      </c>
      <c r="G389" s="7" t="n">
        <v>94</v>
      </c>
      <c r="H389" s="15" t="n">
        <v>2013</v>
      </c>
      <c r="I389" s="15" t="n">
        <v>2025</v>
      </c>
      <c r="J389" s="8" t="n">
        <v>95</v>
      </c>
      <c r="K389" s="8" t="n">
        <v>340</v>
      </c>
      <c r="L389" s="8" t="n">
        <v>565</v>
      </c>
      <c r="M389" s="9" t="n">
        <v>5.9</v>
      </c>
      <c r="N389" s="7" t="n">
        <v>56000</v>
      </c>
      <c r="O389" s="9" t="n">
        <v>6.6</v>
      </c>
      <c r="P389" s="9" t="n"/>
      <c r="Q389" s="7" t="n"/>
      <c r="R389" s="7" t="n">
        <v>11</v>
      </c>
      <c r="S389" s="6" t="inlineStr">
        <is>
          <t>動力伝達（6件）</t>
        </is>
      </c>
      <c r="T389" s="7" t="n">
        <v>49300</v>
      </c>
      <c r="U389" s="6" t="inlineStr">
        <is>
          <t>https://www.carsensor.net/usedcar/souba/AD_S017/</t>
        </is>
      </c>
    </row>
    <row r="390">
      <c r="A390" s="10" t="inlineStr">
        <is>
          <t>ＢＭＷ</t>
        </is>
      </c>
      <c r="B390" s="10" t="inlineStr">
        <is>
          <t>輸入</t>
        </is>
      </c>
      <c r="C390" s="10" t="inlineStr">
        <is>
          <t>クーペ</t>
        </is>
      </c>
      <c r="D390" s="10" t="inlineStr">
        <is>
          <t>4シリーズクーペ</t>
        </is>
      </c>
      <c r="E390" s="10" t="inlineStr">
        <is>
          <t>2020年10月～</t>
        </is>
      </c>
      <c r="F390" s="11" t="n">
        <v>108</v>
      </c>
      <c r="G390" s="11" t="n">
        <v>87</v>
      </c>
      <c r="H390" s="12" t="n">
        <v>2013</v>
      </c>
      <c r="I390" s="12" t="n">
        <v>2024</v>
      </c>
      <c r="J390" s="13" t="n">
        <v>113.3</v>
      </c>
      <c r="K390" s="13" t="n">
        <v>220</v>
      </c>
      <c r="L390" s="13" t="n">
        <v>480</v>
      </c>
      <c r="M390" s="14" t="n">
        <v>4.2</v>
      </c>
      <c r="N390" s="11" t="n">
        <v>42000</v>
      </c>
      <c r="O390" s="14" t="n">
        <v>5.9</v>
      </c>
      <c r="P390" s="14" t="n">
        <v>4.6</v>
      </c>
      <c r="Q390" s="11" t="n">
        <v>10</v>
      </c>
      <c r="R390" s="11" t="n"/>
      <c r="S390" s="10" t="n"/>
      <c r="T390" s="11" t="n"/>
      <c r="U390" s="10" t="inlineStr">
        <is>
          <t>https://www.carsensor.net/usedcar/souba/BM_S043/</t>
        </is>
      </c>
    </row>
    <row r="391">
      <c r="A391" s="6" t="inlineStr">
        <is>
          <t>マセラティ</t>
        </is>
      </c>
      <c r="B391" s="6" t="inlineStr">
        <is>
          <t>輸入</t>
        </is>
      </c>
      <c r="C391" s="6" t="inlineStr">
        <is>
          <t>クーペ</t>
        </is>
      </c>
      <c r="D391" s="6" t="inlineStr">
        <is>
          <t>グラントゥーリズモ</t>
        </is>
      </c>
      <c r="E391" s="6" t="inlineStr">
        <is>
          <t>2023年4月～</t>
        </is>
      </c>
      <c r="F391" s="7" t="n">
        <v>108</v>
      </c>
      <c r="G391" s="7" t="n">
        <v>74</v>
      </c>
      <c r="H391" s="15" t="n">
        <v>2013</v>
      </c>
      <c r="I391" s="15" t="n">
        <v>2025</v>
      </c>
      <c r="J391" s="8" t="n">
        <v>400</v>
      </c>
      <c r="K391" s="8" t="n">
        <v>835</v>
      </c>
      <c r="L391" s="8" t="n">
        <v>2150</v>
      </c>
      <c r="M391" s="9" t="n">
        <v>5.4</v>
      </c>
      <c r="N391" s="7" t="n">
        <v>27000</v>
      </c>
      <c r="O391" s="9" t="n">
        <v>6.2</v>
      </c>
      <c r="P391" s="9" t="n">
        <v>4.7</v>
      </c>
      <c r="Q391" s="7" t="n">
        <v>10</v>
      </c>
      <c r="R391" s="7" t="n"/>
      <c r="S391" s="6" t="n"/>
      <c r="T391" s="7" t="n"/>
      <c r="U391" s="6" t="inlineStr">
        <is>
          <t>https://www.carsensor.net/usedcar/souba/MS_S016/</t>
        </is>
      </c>
    </row>
    <row r="392">
      <c r="A392" s="10" t="inlineStr">
        <is>
          <t>三菱</t>
        </is>
      </c>
      <c r="B392" s="10" t="inlineStr">
        <is>
          <t>国産</t>
        </is>
      </c>
      <c r="C392" s="10" t="inlineStr">
        <is>
          <t>クロカン・ＳＵＶ</t>
        </is>
      </c>
      <c r="D392" s="10" t="inlineStr">
        <is>
          <t>eKクロスEV</t>
        </is>
      </c>
      <c r="E392" s="10" t="inlineStr">
        <is>
          <t>2022年6月～</t>
        </is>
      </c>
      <c r="F392" s="11" t="n">
        <v>107</v>
      </c>
      <c r="G392" s="11" t="n">
        <v>76</v>
      </c>
      <c r="H392" s="12" t="n">
        <v>2022</v>
      </c>
      <c r="I392" s="12" t="n">
        <v>2025</v>
      </c>
      <c r="J392" s="13" t="n">
        <v>124.2</v>
      </c>
      <c r="K392" s="13" t="n">
        <v>152.8</v>
      </c>
      <c r="L392" s="13" t="n">
        <v>162.5</v>
      </c>
      <c r="M392" s="14" t="n">
        <v>1.3</v>
      </c>
      <c r="N392" s="11" t="n">
        <v>10000</v>
      </c>
      <c r="O392" s="14" t="n">
        <v>7.9</v>
      </c>
      <c r="P392" s="14" t="n">
        <v>4.8</v>
      </c>
      <c r="Q392" s="11" t="n">
        <v>10</v>
      </c>
      <c r="R392" s="11" t="n">
        <v>3</v>
      </c>
      <c r="S392" s="10" t="inlineStr">
        <is>
          <t>電動機(モーター)（2件）</t>
        </is>
      </c>
      <c r="T392" s="11" t="n"/>
      <c r="U392" s="10" t="inlineStr">
        <is>
          <t>https://www.carsensor.net/usedcar/souba/MI_S119/</t>
        </is>
      </c>
    </row>
    <row r="393">
      <c r="A393" s="6" t="inlineStr">
        <is>
          <t>マセラティ</t>
        </is>
      </c>
      <c r="B393" s="6" t="inlineStr">
        <is>
          <t>輸入</t>
        </is>
      </c>
      <c r="C393" s="6" t="inlineStr">
        <is>
          <t>クロカン・ＳＵＶ</t>
        </is>
      </c>
      <c r="D393" s="6" t="inlineStr">
        <is>
          <t>グレカーレ</t>
        </is>
      </c>
      <c r="E393" s="6" t="inlineStr">
        <is>
          <t>2022年5月～</t>
        </is>
      </c>
      <c r="F393" s="7" t="n">
        <v>107</v>
      </c>
      <c r="G393" s="7" t="n">
        <v>58</v>
      </c>
      <c r="H393" s="15" t="n">
        <v>2023</v>
      </c>
      <c r="I393" s="15" t="n">
        <v>2025</v>
      </c>
      <c r="J393" s="8" t="n">
        <v>670</v>
      </c>
      <c r="K393" s="8" t="n">
        <v>798.4</v>
      </c>
      <c r="L393" s="8" t="n">
        <v>930</v>
      </c>
      <c r="M393" s="9" t="n">
        <v>1.4</v>
      </c>
      <c r="N393" s="7" t="n">
        <v>12000</v>
      </c>
      <c r="O393" s="9" t="n">
        <v>10.1</v>
      </c>
      <c r="P393" s="9" t="n">
        <v>4.7</v>
      </c>
      <c r="Q393" s="7" t="n">
        <v>10</v>
      </c>
      <c r="R393" s="7" t="n"/>
      <c r="S393" s="6" t="n"/>
      <c r="T393" s="7" t="n"/>
      <c r="U393" s="6" t="inlineStr">
        <is>
          <t>https://www.carsensor.net/usedcar/souba/MS_S021/</t>
        </is>
      </c>
    </row>
    <row r="394">
      <c r="A394" s="10" t="inlineStr">
        <is>
          <t>フォルクスワーゲン</t>
        </is>
      </c>
      <c r="B394" s="10" t="inlineStr">
        <is>
          <t>輸入</t>
        </is>
      </c>
      <c r="C394" s="10" t="inlineStr">
        <is>
          <t>ステーションワゴン</t>
        </is>
      </c>
      <c r="D394" s="10" t="inlineStr">
        <is>
          <t>パサートヴァリアント</t>
        </is>
      </c>
      <c r="E394" s="10" t="inlineStr">
        <is>
          <t>2015年7月～</t>
        </is>
      </c>
      <c r="F394" s="11" t="n">
        <v>107</v>
      </c>
      <c r="G394" s="11" t="n">
        <v>86</v>
      </c>
      <c r="H394" s="12" t="n">
        <v>2013</v>
      </c>
      <c r="I394" s="12" t="n">
        <v>2025</v>
      </c>
      <c r="J394" s="13" t="n">
        <v>63.3</v>
      </c>
      <c r="K394" s="13" t="n">
        <v>203.8</v>
      </c>
      <c r="L394" s="13" t="n">
        <v>432.5</v>
      </c>
      <c r="M394" s="14" t="n">
        <v>6.8</v>
      </c>
      <c r="N394" s="11" t="n">
        <v>44000</v>
      </c>
      <c r="O394" s="14" t="n">
        <v>7</v>
      </c>
      <c r="P394" s="14" t="n">
        <v>4.4</v>
      </c>
      <c r="Q394" s="11" t="n">
        <v>10</v>
      </c>
      <c r="R394" s="11" t="n">
        <v>76</v>
      </c>
      <c r="S394" s="10" t="inlineStr">
        <is>
          <t>動力伝達（23件）</t>
        </is>
      </c>
      <c r="T394" s="11" t="n">
        <v>62000</v>
      </c>
      <c r="U394" s="10" t="inlineStr">
        <is>
          <t>https://www.carsensor.net/usedcar/souba/VW_S015/</t>
        </is>
      </c>
    </row>
    <row r="395">
      <c r="A395" s="6" t="inlineStr">
        <is>
          <t>プジョー</t>
        </is>
      </c>
      <c r="B395" s="6" t="inlineStr">
        <is>
          <t>輸入</t>
        </is>
      </c>
      <c r="C395" s="6" t="inlineStr">
        <is>
          <t>ステーションワゴン</t>
        </is>
      </c>
      <c r="D395" s="6" t="inlineStr">
        <is>
          <t>308SW</t>
        </is>
      </c>
      <c r="E395" s="6" t="inlineStr">
        <is>
          <t>2022年4月～</t>
        </is>
      </c>
      <c r="F395" s="7" t="n">
        <v>106</v>
      </c>
      <c r="G395" s="7" t="n">
        <v>84</v>
      </c>
      <c r="H395" s="15" t="n">
        <v>2013</v>
      </c>
      <c r="I395" s="15" t="n">
        <v>2025</v>
      </c>
      <c r="J395" s="8" t="n">
        <v>60</v>
      </c>
      <c r="K395" s="8" t="n">
        <v>112.5</v>
      </c>
      <c r="L395" s="8" t="n">
        <v>456.7</v>
      </c>
      <c r="M395" s="9" t="n">
        <v>7.6</v>
      </c>
      <c r="N395" s="7" t="n">
        <v>35000</v>
      </c>
      <c r="O395" s="9" t="n">
        <v>7.2</v>
      </c>
      <c r="P395" s="9" t="n"/>
      <c r="Q395" s="7" t="n"/>
      <c r="R395" s="7" t="n">
        <v>18</v>
      </c>
      <c r="S395" s="6" t="inlineStr">
        <is>
          <t>排ｶﾞｽ･騒音（8件）</t>
        </is>
      </c>
      <c r="T395" s="7" t="n">
        <v>52000</v>
      </c>
      <c r="U395" s="6" t="inlineStr">
        <is>
          <t>https://www.carsensor.net/usedcar/souba/PE_S034/</t>
        </is>
      </c>
    </row>
    <row r="396">
      <c r="A396" s="10" t="inlineStr">
        <is>
          <t>スバル</t>
        </is>
      </c>
      <c r="B396" s="10" t="inlineStr">
        <is>
          <t>国産</t>
        </is>
      </c>
      <c r="C396" s="10" t="inlineStr">
        <is>
          <t>ハッチバック</t>
        </is>
      </c>
      <c r="D396" s="10" t="inlineStr">
        <is>
          <t>ジャスティ</t>
        </is>
      </c>
      <c r="E396" s="10" t="inlineStr">
        <is>
          <t>2016年11月～</t>
        </is>
      </c>
      <c r="F396" s="11" t="n">
        <v>106</v>
      </c>
      <c r="G396" s="11" t="n">
        <v>93</v>
      </c>
      <c r="H396" s="12" t="n">
        <v>2016</v>
      </c>
      <c r="I396" s="12" t="n">
        <v>2025</v>
      </c>
      <c r="J396" s="13" t="n">
        <v>75</v>
      </c>
      <c r="K396" s="13" t="n">
        <v>122</v>
      </c>
      <c r="L396" s="13" t="n">
        <v>255</v>
      </c>
      <c r="M396" s="14" t="n">
        <v>3.4</v>
      </c>
      <c r="N396" s="11" t="n">
        <v>50000</v>
      </c>
      <c r="O396" s="14" t="n">
        <v>6.2</v>
      </c>
      <c r="P396" s="14" t="n">
        <v>3.3</v>
      </c>
      <c r="Q396" s="11" t="n">
        <v>10</v>
      </c>
      <c r="R396" s="11" t="n">
        <v>1</v>
      </c>
      <c r="S396" s="10" t="inlineStr">
        <is>
          <t>走行装置（1件）</t>
        </is>
      </c>
      <c r="T396" s="11" t="n">
        <v>20000</v>
      </c>
      <c r="U396" s="10" t="inlineStr">
        <is>
          <t>https://www.carsensor.net/usedcar/souba/SB_S023/</t>
        </is>
      </c>
    </row>
    <row r="397">
      <c r="A397" s="6" t="inlineStr">
        <is>
          <t>ランボルギーニ</t>
        </is>
      </c>
      <c r="B397" s="6" t="inlineStr">
        <is>
          <t>輸入</t>
        </is>
      </c>
      <c r="C397" s="6" t="inlineStr">
        <is>
          <t>クーペ</t>
        </is>
      </c>
      <c r="D397" s="6" t="inlineStr">
        <is>
          <t>ウラカン</t>
        </is>
      </c>
      <c r="E397" s="6" t="inlineStr">
        <is>
          <t>2014年7月～</t>
        </is>
      </c>
      <c r="F397" s="7" t="n">
        <v>105</v>
      </c>
      <c r="G397" s="7" t="n">
        <v>77</v>
      </c>
      <c r="H397" s="15" t="n">
        <v>2014</v>
      </c>
      <c r="I397" s="15" t="n">
        <v>2024</v>
      </c>
      <c r="J397" s="8" t="n">
        <v>2285</v>
      </c>
      <c r="K397" s="8" t="n">
        <v>3155</v>
      </c>
      <c r="L397" s="8" t="n">
        <v>4909</v>
      </c>
      <c r="M397" s="9" t="n">
        <v>2.1</v>
      </c>
      <c r="N397" s="7" t="n">
        <v>8000</v>
      </c>
      <c r="O397" s="9" t="n">
        <v>4.1</v>
      </c>
      <c r="P397" s="9" t="n"/>
      <c r="Q397" s="7" t="n"/>
      <c r="R397" s="7" t="n">
        <v>2</v>
      </c>
      <c r="S397" s="6" t="inlineStr">
        <is>
          <t>その他（1件）</t>
        </is>
      </c>
      <c r="T397" s="7" t="n">
        <v>30500</v>
      </c>
      <c r="U397" s="6" t="inlineStr">
        <is>
          <t>https://www.carsensor.net/usedcar/souba/LG_S011/</t>
        </is>
      </c>
    </row>
    <row r="398">
      <c r="A398" s="10" t="inlineStr">
        <is>
          <t>ポルシェ</t>
        </is>
      </c>
      <c r="B398" s="10" t="inlineStr">
        <is>
          <t>輸入</t>
        </is>
      </c>
      <c r="C398" s="10" t="inlineStr">
        <is>
          <t>クロカン・ＳＵＶ</t>
        </is>
      </c>
      <c r="D398" s="10" t="inlineStr">
        <is>
          <t>カイエンクーペ</t>
        </is>
      </c>
      <c r="E398" s="10" t="inlineStr">
        <is>
          <t>2019年4月～</t>
        </is>
      </c>
      <c r="F398" s="11" t="n">
        <v>105</v>
      </c>
      <c r="G398" s="11" t="n">
        <v>78</v>
      </c>
      <c r="H398" s="12" t="n">
        <v>2019</v>
      </c>
      <c r="I398" s="12" t="n">
        <v>2025</v>
      </c>
      <c r="J398" s="13" t="n">
        <v>750</v>
      </c>
      <c r="K398" s="13" t="n">
        <v>1110</v>
      </c>
      <c r="L398" s="13" t="n">
        <v>1495</v>
      </c>
      <c r="M398" s="14" t="n">
        <v>2</v>
      </c>
      <c r="N398" s="11" t="n">
        <v>23000</v>
      </c>
      <c r="O398" s="14" t="n">
        <v>8.1</v>
      </c>
      <c r="P398" s="14" t="n">
        <v>4.8</v>
      </c>
      <c r="Q398" s="11" t="n">
        <v>10</v>
      </c>
      <c r="R398" s="11" t="n">
        <v>36</v>
      </c>
      <c r="S398" s="10" t="inlineStr">
        <is>
          <t>エンジン（17件）</t>
        </is>
      </c>
      <c r="T398" s="11" t="n">
        <v>66000</v>
      </c>
      <c r="U398" s="10" t="inlineStr">
        <is>
          <t>https://www.carsensor.net/usedcar/souba/PO_S023/</t>
        </is>
      </c>
    </row>
    <row r="399">
      <c r="A399" s="6" t="inlineStr">
        <is>
          <t>アルファ　ロメオ</t>
        </is>
      </c>
      <c r="B399" s="6" t="inlineStr">
        <is>
          <t>輸入</t>
        </is>
      </c>
      <c r="C399" s="6" t="inlineStr">
        <is>
          <t>セダン</t>
        </is>
      </c>
      <c r="D399" s="6" t="inlineStr">
        <is>
          <t>ジュリア</t>
        </is>
      </c>
      <c r="E399" s="6" t="inlineStr">
        <is>
          <t>2017年10月～</t>
        </is>
      </c>
      <c r="F399" s="7" t="n">
        <v>104</v>
      </c>
      <c r="G399" s="7" t="n">
        <v>71</v>
      </c>
      <c r="H399" s="15" t="n">
        <v>2017</v>
      </c>
      <c r="I399" s="15" t="n">
        <v>2025</v>
      </c>
      <c r="J399" s="8" t="n">
        <v>255</v>
      </c>
      <c r="K399" s="8" t="n">
        <v>400</v>
      </c>
      <c r="L399" s="8" t="n">
        <v>844.3</v>
      </c>
      <c r="M399" s="9" t="n">
        <v>3.3</v>
      </c>
      <c r="N399" s="7" t="n">
        <v>36000</v>
      </c>
      <c r="O399" s="9" t="n">
        <v>6.9</v>
      </c>
      <c r="P399" s="9" t="n">
        <v>4.9</v>
      </c>
      <c r="Q399" s="7" t="n">
        <v>10</v>
      </c>
      <c r="R399" s="7" t="n"/>
      <c r="S399" s="6" t="n"/>
      <c r="T399" s="7" t="n"/>
      <c r="U399" s="6" t="inlineStr">
        <is>
          <t>https://www.carsensor.net/usedcar/souba/AF_S019/</t>
        </is>
      </c>
    </row>
    <row r="400">
      <c r="A400" s="10" t="inlineStr">
        <is>
          <t>ＢＭＷ</t>
        </is>
      </c>
      <c r="B400" s="10" t="inlineStr">
        <is>
          <t>輸入</t>
        </is>
      </c>
      <c r="C400" s="10" t="inlineStr">
        <is>
          <t>クーペ</t>
        </is>
      </c>
      <c r="D400" s="10" t="inlineStr">
        <is>
          <t>2シリーズクーペ</t>
        </is>
      </c>
      <c r="E400" s="10" t="inlineStr">
        <is>
          <t>2022年3月～</t>
        </is>
      </c>
      <c r="F400" s="11" t="n">
        <v>104</v>
      </c>
      <c r="G400" s="11" t="n">
        <v>85</v>
      </c>
      <c r="H400" s="12" t="n">
        <v>2014</v>
      </c>
      <c r="I400" s="12" t="n">
        <v>2025</v>
      </c>
      <c r="J400" s="13" t="n">
        <v>150</v>
      </c>
      <c r="K400" s="13" t="n">
        <v>217.5</v>
      </c>
      <c r="L400" s="13" t="n">
        <v>580</v>
      </c>
      <c r="M400" s="14" t="n">
        <v>3.9</v>
      </c>
      <c r="N400" s="11" t="n">
        <v>34000</v>
      </c>
      <c r="O400" s="14" t="n">
        <v>6.1</v>
      </c>
      <c r="P400" s="14" t="n">
        <v>4.6</v>
      </c>
      <c r="Q400" s="11" t="n">
        <v>10</v>
      </c>
      <c r="R400" s="11" t="n"/>
      <c r="S400" s="10" t="n"/>
      <c r="T400" s="11" t="n"/>
      <c r="U400" s="10" t="inlineStr">
        <is>
          <t>https://www.carsensor.net/usedcar/souba/BM_S044/</t>
        </is>
      </c>
    </row>
    <row r="401">
      <c r="A401" s="6" t="inlineStr">
        <is>
          <t>トヨタ</t>
        </is>
      </c>
      <c r="B401" s="6" t="inlineStr">
        <is>
          <t>国産</t>
        </is>
      </c>
      <c r="C401" s="6" t="inlineStr">
        <is>
          <t>セダン</t>
        </is>
      </c>
      <c r="D401" s="6" t="inlineStr">
        <is>
          <t>MIRAI</t>
        </is>
      </c>
      <c r="E401" s="6" t="inlineStr">
        <is>
          <t>2020年12月～</t>
        </is>
      </c>
      <c r="F401" s="7" t="n">
        <v>104</v>
      </c>
      <c r="G401" s="7" t="n">
        <v>75</v>
      </c>
      <c r="H401" s="15" t="n">
        <v>2015</v>
      </c>
      <c r="I401" s="15" t="n">
        <v>2024</v>
      </c>
      <c r="J401" s="8" t="n">
        <v>56.7</v>
      </c>
      <c r="K401" s="8" t="n">
        <v>138.3</v>
      </c>
      <c r="L401" s="8" t="n">
        <v>420</v>
      </c>
      <c r="M401" s="9" t="n">
        <v>7.4</v>
      </c>
      <c r="N401" s="7" t="n">
        <v>40000</v>
      </c>
      <c r="O401" s="9" t="n">
        <v>9.6</v>
      </c>
      <c r="P401" s="9" t="n">
        <v>4.3</v>
      </c>
      <c r="Q401" s="7" t="n">
        <v>10</v>
      </c>
      <c r="R401" s="7" t="n">
        <v>2</v>
      </c>
      <c r="S401" s="6" t="inlineStr">
        <is>
          <t>燃料装置（1件）</t>
        </is>
      </c>
      <c r="T401" s="7" t="n"/>
      <c r="U401" s="6" t="inlineStr">
        <is>
          <t>https://www.carsensor.net/usedcar/souba/TO_S235/</t>
        </is>
      </c>
    </row>
    <row r="402">
      <c r="A402" s="10" t="inlineStr">
        <is>
          <t>ボルボ</t>
        </is>
      </c>
      <c r="B402" s="10" t="inlineStr">
        <is>
          <t>輸入</t>
        </is>
      </c>
      <c r="C402" s="10" t="inlineStr">
        <is>
          <t>クロカン・ＳＵＶ</t>
        </is>
      </c>
      <c r="D402" s="10" t="inlineStr">
        <is>
          <t>V60クロスカントリー</t>
        </is>
      </c>
      <c r="E402" s="10" t="inlineStr">
        <is>
          <t>2019年4月～</t>
        </is>
      </c>
      <c r="F402" s="11" t="n">
        <v>103</v>
      </c>
      <c r="G402" s="11" t="n">
        <v>74</v>
      </c>
      <c r="H402" s="12" t="n">
        <v>2015</v>
      </c>
      <c r="I402" s="12" t="n">
        <v>2025</v>
      </c>
      <c r="J402" s="13" t="n">
        <v>56.7</v>
      </c>
      <c r="K402" s="13" t="n">
        <v>302.5</v>
      </c>
      <c r="L402" s="13" t="n">
        <v>695</v>
      </c>
      <c r="M402" s="14" t="n">
        <v>12.3</v>
      </c>
      <c r="N402" s="11" t="n">
        <v>35000</v>
      </c>
      <c r="O402" s="14" t="n">
        <v>9</v>
      </c>
      <c r="P402" s="14" t="n">
        <v>4.4</v>
      </c>
      <c r="Q402" s="11" t="n">
        <v>10</v>
      </c>
      <c r="R402" s="11" t="n">
        <v>11</v>
      </c>
      <c r="S402" s="10" t="inlineStr">
        <is>
          <t>乗車装置（4件）</t>
        </is>
      </c>
      <c r="T402" s="11" t="n">
        <v>32784</v>
      </c>
      <c r="U402" s="10" t="inlineStr">
        <is>
          <t>https://www.carsensor.net/usedcar/souba/VO_S042/</t>
        </is>
      </c>
    </row>
    <row r="403">
      <c r="A403" s="6" t="inlineStr">
        <is>
          <t>スズキ</t>
        </is>
      </c>
      <c r="B403" s="6" t="inlineStr">
        <is>
          <t>国産</t>
        </is>
      </c>
      <c r="C403" s="6" t="inlineStr">
        <is>
          <t>ハッチバック</t>
        </is>
      </c>
      <c r="D403" s="6" t="inlineStr">
        <is>
          <t>セルボ</t>
        </is>
      </c>
      <c r="E403" s="6" t="inlineStr">
        <is>
          <t>2006年11月～2011年1月</t>
        </is>
      </c>
      <c r="F403" s="7" t="n">
        <v>102</v>
      </c>
      <c r="G403" s="7" t="n">
        <v>89</v>
      </c>
      <c r="H403" s="15" t="n">
        <v>2021</v>
      </c>
      <c r="I403" s="15" t="n">
        <v>2021</v>
      </c>
      <c r="J403" s="8" t="n">
        <v>20</v>
      </c>
      <c r="K403" s="8" t="n">
        <v>22.5</v>
      </c>
      <c r="L403" s="8" t="n">
        <v>25</v>
      </c>
      <c r="M403" s="9" t="n">
        <v>1.2</v>
      </c>
      <c r="N403" s="7" t="n">
        <v>75000</v>
      </c>
      <c r="O403" s="9" t="n"/>
      <c r="P403" s="9" t="n">
        <v>4.1</v>
      </c>
      <c r="Q403" s="7" t="n">
        <v>10</v>
      </c>
      <c r="R403" s="7" t="n">
        <v>23</v>
      </c>
      <c r="S403" s="6" t="inlineStr">
        <is>
          <t>エンジン（7件）</t>
        </is>
      </c>
      <c r="T403" s="7" t="n">
        <v>15897</v>
      </c>
      <c r="U403" s="6" t="inlineStr">
        <is>
          <t>https://www.carsensor.net/usedcar/souba/SZ_S035/</t>
        </is>
      </c>
    </row>
    <row r="404">
      <c r="A404" s="10" t="inlineStr">
        <is>
          <t>ボルボ</t>
        </is>
      </c>
      <c r="B404" s="10" t="inlineStr">
        <is>
          <t>輸入</t>
        </is>
      </c>
      <c r="C404" s="10" t="inlineStr">
        <is>
          <t>ステーションワゴン</t>
        </is>
      </c>
      <c r="D404" s="10" t="inlineStr">
        <is>
          <t>V70</t>
        </is>
      </c>
      <c r="E404" s="10" t="inlineStr">
        <is>
          <t>2007年11月～2017年2月</t>
        </is>
      </c>
      <c r="F404" s="11" t="n">
        <v>102</v>
      </c>
      <c r="G404" s="11" t="n">
        <v>74</v>
      </c>
      <c r="H404" s="12" t="n">
        <v>2013</v>
      </c>
      <c r="I404" s="12" t="n">
        <v>2016</v>
      </c>
      <c r="J404" s="13" t="n">
        <v>42.5</v>
      </c>
      <c r="K404" s="13" t="n">
        <v>66.8</v>
      </c>
      <c r="L404" s="13" t="n">
        <v>130</v>
      </c>
      <c r="M404" s="14" t="n">
        <v>3.1</v>
      </c>
      <c r="N404" s="11" t="n">
        <v>69000</v>
      </c>
      <c r="O404" s="14" t="n">
        <v>22.4</v>
      </c>
      <c r="P404" s="14" t="n">
        <v>4.5</v>
      </c>
      <c r="Q404" s="11" t="n">
        <v>10</v>
      </c>
      <c r="R404" s="11" t="n">
        <v>114</v>
      </c>
      <c r="S404" s="10" t="inlineStr">
        <is>
          <t>動力伝達（28件）</t>
        </is>
      </c>
      <c r="T404" s="11" t="n">
        <v>67700</v>
      </c>
      <c r="U404" s="10" t="inlineStr">
        <is>
          <t>https://www.carsensor.net/usedcar/souba/VO_S001/</t>
        </is>
      </c>
    </row>
    <row r="405">
      <c r="A405" s="6" t="inlineStr">
        <is>
          <t>ダッジ</t>
        </is>
      </c>
      <c r="B405" s="6" t="inlineStr">
        <is>
          <t>輸入</t>
        </is>
      </c>
      <c r="C405" s="6" t="inlineStr">
        <is>
          <t>クーペ</t>
        </is>
      </c>
      <c r="D405" s="6" t="inlineStr">
        <is>
          <t>チャレンジャー</t>
        </is>
      </c>
      <c r="E405" s="6" t="inlineStr">
        <is>
          <t>2008年1月～</t>
        </is>
      </c>
      <c r="F405" s="7" t="n">
        <v>101</v>
      </c>
      <c r="G405" s="7" t="n">
        <v>67</v>
      </c>
      <c r="H405" s="15" t="n">
        <v>2013</v>
      </c>
      <c r="I405" s="15" t="n">
        <v>2024</v>
      </c>
      <c r="J405" s="8" t="n">
        <v>405</v>
      </c>
      <c r="K405" s="8" t="n">
        <v>810</v>
      </c>
      <c r="L405" s="8" t="n">
        <v>1855</v>
      </c>
      <c r="M405" s="9" t="n">
        <v>4.6</v>
      </c>
      <c r="N405" s="7" t="n">
        <v>47000</v>
      </c>
      <c r="O405" s="9" t="n">
        <v>7.1</v>
      </c>
      <c r="P405" s="9" t="n">
        <v>4.4</v>
      </c>
      <c r="Q405" s="7" t="n">
        <v>10</v>
      </c>
      <c r="R405" s="7" t="n"/>
      <c r="S405" s="6" t="n"/>
      <c r="T405" s="7" t="n"/>
      <c r="U405" s="6" t="inlineStr">
        <is>
          <t>https://www.carsensor.net/usedcar/souba/DG_S008/</t>
        </is>
      </c>
    </row>
    <row r="406">
      <c r="A406" s="10" t="inlineStr">
        <is>
          <t>マセラティ</t>
        </is>
      </c>
      <c r="B406" s="10" t="inlineStr">
        <is>
          <t>輸入</t>
        </is>
      </c>
      <c r="C406" s="10" t="inlineStr">
        <is>
          <t>セダン</t>
        </is>
      </c>
      <c r="D406" s="10" t="inlineStr">
        <is>
          <t>クアトロポルテ</t>
        </is>
      </c>
      <c r="E406" s="10" t="inlineStr">
        <is>
          <t>2013年4月～</t>
        </is>
      </c>
      <c r="F406" s="11" t="n">
        <v>101</v>
      </c>
      <c r="G406" s="11" t="n">
        <v>89</v>
      </c>
      <c r="H406" s="12" t="n">
        <v>2013</v>
      </c>
      <c r="I406" s="12" t="n">
        <v>2024</v>
      </c>
      <c r="J406" s="13" t="n">
        <v>246.7</v>
      </c>
      <c r="K406" s="13" t="n">
        <v>450.9</v>
      </c>
      <c r="L406" s="13" t="n">
        <v>940</v>
      </c>
      <c r="M406" s="14" t="n">
        <v>3.8</v>
      </c>
      <c r="N406" s="11" t="n">
        <v>51000</v>
      </c>
      <c r="O406" s="14" t="n">
        <v>6.4</v>
      </c>
      <c r="P406" s="14" t="n">
        <v>4.5</v>
      </c>
      <c r="Q406" s="11" t="n">
        <v>10</v>
      </c>
      <c r="R406" s="11" t="n"/>
      <c r="S406" s="10" t="n"/>
      <c r="T406" s="11" t="n"/>
      <c r="U406" s="10" t="inlineStr">
        <is>
          <t>https://www.carsensor.net/usedcar/souba/MS_S004/</t>
        </is>
      </c>
    </row>
    <row r="407">
      <c r="A407" s="6" t="inlineStr">
        <is>
          <t>メルセデスＡＭＧ</t>
        </is>
      </c>
      <c r="B407" s="6" t="inlineStr">
        <is>
          <t>輸入</t>
        </is>
      </c>
      <c r="C407" s="6" t="inlineStr">
        <is>
          <t>ステーションワゴン</t>
        </is>
      </c>
      <c r="D407" s="6" t="inlineStr">
        <is>
          <t>Cクラスワゴン</t>
        </is>
      </c>
      <c r="E407" s="6" t="inlineStr">
        <is>
          <t>2022年10月～</t>
        </is>
      </c>
      <c r="F407" s="7" t="n">
        <v>100</v>
      </c>
      <c r="G407" s="7" t="n">
        <v>83</v>
      </c>
      <c r="H407" s="15" t="n">
        <v>2015</v>
      </c>
      <c r="I407" s="15" t="n">
        <v>2025</v>
      </c>
      <c r="J407" s="8" t="n">
        <v>110</v>
      </c>
      <c r="K407" s="8" t="n">
        <v>520</v>
      </c>
      <c r="L407" s="8" t="n">
        <v>935</v>
      </c>
      <c r="M407" s="9" t="n">
        <v>8.5</v>
      </c>
      <c r="N407" s="7" t="n">
        <v>22000</v>
      </c>
      <c r="O407" s="9" t="n">
        <v>5.1</v>
      </c>
      <c r="P407" s="9" t="n"/>
      <c r="Q407" s="7" t="n"/>
      <c r="R407" s="7" t="n"/>
      <c r="S407" s="6" t="n"/>
      <c r="T407" s="7" t="n"/>
      <c r="U407" s="6" t="inlineStr">
        <is>
          <t>https://www.carsensor.net/usedcar/souba/AM_S009/</t>
        </is>
      </c>
    </row>
    <row r="408">
      <c r="A408" s="10" t="inlineStr">
        <is>
          <t>レクサス</t>
        </is>
      </c>
      <c r="B408" s="10" t="inlineStr">
        <is>
          <t>国産</t>
        </is>
      </c>
      <c r="C408" s="10" t="inlineStr">
        <is>
          <t>クロカン・ＳＵＶ</t>
        </is>
      </c>
      <c r="D408" s="10" t="inlineStr">
        <is>
          <t>GX</t>
        </is>
      </c>
      <c r="E408" s="10" t="inlineStr">
        <is>
          <t>2024年6月～</t>
        </is>
      </c>
      <c r="F408" s="11" t="n">
        <v>100</v>
      </c>
      <c r="G408" s="11" t="n">
        <v>88</v>
      </c>
      <c r="H408" s="12" t="n">
        <v>2024</v>
      </c>
      <c r="I408" s="12" t="n">
        <v>2025</v>
      </c>
      <c r="J408" s="13" t="n">
        <v>1140</v>
      </c>
      <c r="K408" s="13" t="n">
        <v>1290.9</v>
      </c>
      <c r="L408" s="13" t="n">
        <v>1320</v>
      </c>
      <c r="M408" s="14" t="n">
        <v>1.2</v>
      </c>
      <c r="N408" s="11" t="n">
        <v>4000</v>
      </c>
      <c r="O408" s="14" t="n">
        <v>11.7</v>
      </c>
      <c r="P408" s="14" t="n">
        <v>4.3</v>
      </c>
      <c r="Q408" s="11" t="n">
        <v>10</v>
      </c>
      <c r="R408" s="11" t="n"/>
      <c r="S408" s="10" t="n"/>
      <c r="T408" s="11" t="n"/>
      <c r="U408" s="10" t="inlineStr">
        <is>
          <t>https://www.carsensor.net/usedcar/souba/LE_S027/</t>
        </is>
      </c>
    </row>
    <row r="409">
      <c r="A409" s="6" t="inlineStr">
        <is>
          <t>日産</t>
        </is>
      </c>
      <c r="B409" s="6" t="inlineStr">
        <is>
          <t>国産</t>
        </is>
      </c>
      <c r="C409" s="6" t="inlineStr">
        <is>
          <t>セダン</t>
        </is>
      </c>
      <c r="D409" s="6" t="inlineStr">
        <is>
          <t>グロリア</t>
        </is>
      </c>
      <c r="E409" s="6" t="inlineStr">
        <is>
          <t>1999年6月～2004年9月</t>
        </is>
      </c>
      <c r="F409" s="7" t="n">
        <v>100</v>
      </c>
      <c r="G409" s="7" t="n">
        <v>83</v>
      </c>
      <c r="H409" s="15" t="n"/>
      <c r="I409" s="15" t="n"/>
      <c r="J409" s="8" t="n">
        <v>136.9</v>
      </c>
      <c r="K409" s="8" t="n">
        <v>136.9</v>
      </c>
      <c r="L409" s="8" t="n">
        <v>136.9</v>
      </c>
      <c r="M409" s="9" t="n">
        <v>1</v>
      </c>
      <c r="N409" s="7" t="n">
        <v>84000</v>
      </c>
      <c r="O409" s="9" t="n"/>
      <c r="P409" s="9" t="n">
        <v>4.8</v>
      </c>
      <c r="Q409" s="7" t="n">
        <v>10</v>
      </c>
      <c r="R409" s="7" t="n">
        <v>12</v>
      </c>
      <c r="S409" s="6" t="inlineStr">
        <is>
          <t>エンジン（3件）</t>
        </is>
      </c>
      <c r="T409" s="7" t="n">
        <v>81000</v>
      </c>
      <c r="U409" s="6" t="inlineStr">
        <is>
          <t>https://www.carsensor.net/usedcar/souba/NI_S044/</t>
        </is>
      </c>
    </row>
    <row r="410">
      <c r="A410" s="10" t="inlineStr">
        <is>
          <t>トヨタ</t>
        </is>
      </c>
      <c r="B410" s="10" t="inlineStr">
        <is>
          <t>国産</t>
        </is>
      </c>
      <c r="C410" s="10" t="inlineStr">
        <is>
          <t>クロカン・ＳＵＶ</t>
        </is>
      </c>
      <c r="D410" s="10" t="inlineStr">
        <is>
          <t>ランドクルーザーFJ</t>
        </is>
      </c>
      <c r="E410" s="10" t="inlineStr">
        <is>
          <t>2026年5月～</t>
        </is>
      </c>
      <c r="F410" s="11" t="n">
        <v>100</v>
      </c>
      <c r="G410" s="11" t="n">
        <v>68</v>
      </c>
      <c r="H410" s="12" t="n"/>
      <c r="I410" s="12" t="n"/>
      <c r="J410" s="13" t="n">
        <v>606.6</v>
      </c>
      <c r="K410" s="13" t="n">
        <v>606.6</v>
      </c>
      <c r="L410" s="13" t="n">
        <v>606.6</v>
      </c>
      <c r="M410" s="14" t="n">
        <v>1</v>
      </c>
      <c r="N410" s="11" t="n">
        <v>0</v>
      </c>
      <c r="O410" s="14" t="n"/>
      <c r="P410" s="14" t="n">
        <v>4.5</v>
      </c>
      <c r="Q410" s="11" t="n">
        <v>10</v>
      </c>
      <c r="R410" s="11" t="n"/>
      <c r="S410" s="10" t="n"/>
      <c r="T410" s="11" t="n"/>
      <c r="U410" s="10" t="inlineStr">
        <is>
          <t>https://www.carsensor.net/usedcar/souba/TO_S272/</t>
        </is>
      </c>
    </row>
    <row r="411">
      <c r="A411" s="6" t="inlineStr">
        <is>
          <t>アストンマーティン</t>
        </is>
      </c>
      <c r="B411" s="6" t="inlineStr">
        <is>
          <t>輸入</t>
        </is>
      </c>
      <c r="C411" s="6" t="inlineStr">
        <is>
          <t>クロカン・ＳＵＶ</t>
        </is>
      </c>
      <c r="D411" s="6" t="inlineStr">
        <is>
          <t>DBX</t>
        </is>
      </c>
      <c r="E411" s="6" t="inlineStr">
        <is>
          <t>2019年11月～</t>
        </is>
      </c>
      <c r="F411" s="7" t="n">
        <v>99</v>
      </c>
      <c r="G411" s="7" t="n">
        <v>43</v>
      </c>
      <c r="H411" s="15" t="n">
        <v>2021</v>
      </c>
      <c r="I411" s="15" t="n">
        <v>2025</v>
      </c>
      <c r="J411" s="8" t="n">
        <v>1380</v>
      </c>
      <c r="K411" s="8" t="n">
        <v>2630</v>
      </c>
      <c r="L411" s="8" t="n">
        <v>3770</v>
      </c>
      <c r="M411" s="9" t="n">
        <v>2.7</v>
      </c>
      <c r="N411" s="7" t="n">
        <v>6000</v>
      </c>
      <c r="O411" s="9" t="n">
        <v>13.5</v>
      </c>
      <c r="P411" s="9" t="n">
        <v>4.4</v>
      </c>
      <c r="Q411" s="7" t="n">
        <v>5</v>
      </c>
      <c r="R411" s="7" t="n">
        <v>1</v>
      </c>
      <c r="S411" s="6" t="inlineStr">
        <is>
          <t>エンジン（1件）</t>
        </is>
      </c>
      <c r="T411" s="7" t="n">
        <v>133</v>
      </c>
      <c r="U411" s="6" t="inlineStr">
        <is>
          <t>https://www.carsensor.net/usedcar/souba/AS_S035/</t>
        </is>
      </c>
    </row>
    <row r="412">
      <c r="A412" s="10" t="inlineStr">
        <is>
          <t>シトロエン</t>
        </is>
      </c>
      <c r="B412" s="10" t="inlineStr">
        <is>
          <t>輸入</t>
        </is>
      </c>
      <c r="C412" s="10" t="inlineStr">
        <is>
          <t>クロカン・ＳＵＶ</t>
        </is>
      </c>
      <c r="D412" s="10" t="inlineStr">
        <is>
          <t>C3エアクロスSUV</t>
        </is>
      </c>
      <c r="E412" s="10" t="inlineStr">
        <is>
          <t>2019年7月～2026年7月</t>
        </is>
      </c>
      <c r="F412" s="11" t="n">
        <v>99</v>
      </c>
      <c r="G412" s="11" t="n">
        <v>77</v>
      </c>
      <c r="H412" s="12" t="n">
        <v>2019</v>
      </c>
      <c r="I412" s="12" t="n">
        <v>2025</v>
      </c>
      <c r="J412" s="13" t="n">
        <v>113.3</v>
      </c>
      <c r="K412" s="13" t="n">
        <v>185</v>
      </c>
      <c r="L412" s="13" t="n">
        <v>275</v>
      </c>
      <c r="M412" s="14" t="n">
        <v>2.4</v>
      </c>
      <c r="N412" s="11" t="n">
        <v>28000</v>
      </c>
      <c r="O412" s="14" t="n">
        <v>9.800000000000001</v>
      </c>
      <c r="P412" s="14" t="n">
        <v>4.6</v>
      </c>
      <c r="Q412" s="11" t="n">
        <v>10</v>
      </c>
      <c r="R412" s="11" t="n"/>
      <c r="S412" s="10" t="n"/>
      <c r="T412" s="11" t="n"/>
      <c r="U412" s="10" t="inlineStr">
        <is>
          <t>https://www.carsensor.net/usedcar/souba/CI_S041/</t>
        </is>
      </c>
    </row>
    <row r="413">
      <c r="A413" s="6" t="inlineStr">
        <is>
          <t>ホンダ</t>
        </is>
      </c>
      <c r="B413" s="6" t="inlineStr">
        <is>
          <t>国産</t>
        </is>
      </c>
      <c r="C413" s="6" t="inlineStr">
        <is>
          <t>セダン</t>
        </is>
      </c>
      <c r="D413" s="6" t="inlineStr">
        <is>
          <t>アコードハイブリッド</t>
        </is>
      </c>
      <c r="E413" s="6" t="inlineStr">
        <is>
          <t>2013年6月～2016年5月</t>
        </is>
      </c>
      <c r="F413" s="7" t="n">
        <v>99</v>
      </c>
      <c r="G413" s="7" t="n">
        <v>86</v>
      </c>
      <c r="H413" s="15" t="n">
        <v>2013</v>
      </c>
      <c r="I413" s="15" t="n">
        <v>2024</v>
      </c>
      <c r="J413" s="8" t="n">
        <v>97.8</v>
      </c>
      <c r="K413" s="8" t="n">
        <v>127.5</v>
      </c>
      <c r="L413" s="8" t="n">
        <v>380</v>
      </c>
      <c r="M413" s="9" t="n">
        <v>3.9</v>
      </c>
      <c r="N413" s="7" t="n">
        <v>85000</v>
      </c>
      <c r="O413" s="9" t="n">
        <v>6.8</v>
      </c>
      <c r="P413" s="9" t="n">
        <v>4.8</v>
      </c>
      <c r="Q413" s="7" t="n">
        <v>10</v>
      </c>
      <c r="R413" s="7" t="n">
        <v>32</v>
      </c>
      <c r="S413" s="6" t="inlineStr">
        <is>
          <t>制動装置（8件）</t>
        </is>
      </c>
      <c r="T413" s="7" t="n">
        <v>14000</v>
      </c>
      <c r="U413" s="6" t="inlineStr">
        <is>
          <t>https://www.carsensor.net/usedcar/souba/HO_S099/</t>
        </is>
      </c>
    </row>
    <row r="414">
      <c r="A414" s="10" t="inlineStr">
        <is>
          <t>日産</t>
        </is>
      </c>
      <c r="B414" s="10" t="inlineStr">
        <is>
          <t>国産</t>
        </is>
      </c>
      <c r="C414" s="10" t="inlineStr">
        <is>
          <t>セダン</t>
        </is>
      </c>
      <c r="D414" s="10" t="inlineStr">
        <is>
          <t>ローレル</t>
        </is>
      </c>
      <c r="E414" s="10" t="inlineStr">
        <is>
          <t>1997年6月～2002年12月</t>
        </is>
      </c>
      <c r="F414" s="11" t="n">
        <v>99</v>
      </c>
      <c r="G414" s="11" t="n">
        <v>67</v>
      </c>
      <c r="H414" s="12" t="n"/>
      <c r="I414" s="12" t="n"/>
      <c r="J414" s="13" t="n">
        <v>258</v>
      </c>
      <c r="K414" s="13" t="n">
        <v>258</v>
      </c>
      <c r="L414" s="13" t="n">
        <v>258</v>
      </c>
      <c r="M414" s="14" t="n">
        <v>1</v>
      </c>
      <c r="N414" s="11" t="n">
        <v>97000</v>
      </c>
      <c r="O414" s="14" t="n"/>
      <c r="P414" s="14" t="n">
        <v>4.8</v>
      </c>
      <c r="Q414" s="11" t="n">
        <v>10</v>
      </c>
      <c r="R414" s="11" t="n">
        <v>5</v>
      </c>
      <c r="S414" s="10" t="inlineStr">
        <is>
          <t>エンジン（2件）</t>
        </is>
      </c>
      <c r="T414" s="11" t="n">
        <v>79500</v>
      </c>
      <c r="U414" s="10" t="inlineStr">
        <is>
          <t>https://www.carsensor.net/usedcar/souba/NI_S100/</t>
        </is>
      </c>
    </row>
    <row r="415">
      <c r="A415" s="6" t="inlineStr">
        <is>
          <t>トヨタ</t>
        </is>
      </c>
      <c r="B415" s="6" t="inlineStr">
        <is>
          <t>国産</t>
        </is>
      </c>
      <c r="C415" s="6" t="inlineStr">
        <is>
          <t>クロカン・ＳＵＶ</t>
        </is>
      </c>
      <c r="D415" s="6" t="inlineStr">
        <is>
          <t>ランドクルーザー60</t>
        </is>
      </c>
      <c r="E415" s="6" t="inlineStr">
        <is>
          <t>1980年8月～1989年12月</t>
        </is>
      </c>
      <c r="F415" s="7" t="n">
        <v>98</v>
      </c>
      <c r="G415" s="7" t="n">
        <v>60</v>
      </c>
      <c r="H415" s="15" t="n"/>
      <c r="I415" s="15" t="n"/>
      <c r="J415" s="8" t="n">
        <v>430</v>
      </c>
      <c r="K415" s="8" t="n">
        <v>430</v>
      </c>
      <c r="L415" s="8" t="n">
        <v>430</v>
      </c>
      <c r="M415" s="9" t="n">
        <v>1</v>
      </c>
      <c r="N415" s="7" t="n">
        <v>168000</v>
      </c>
      <c r="O415" s="9" t="n"/>
      <c r="P415" s="9" t="n">
        <v>4.6</v>
      </c>
      <c r="Q415" s="7" t="n">
        <v>10</v>
      </c>
      <c r="R415" s="7" t="n"/>
      <c r="S415" s="6" t="n"/>
      <c r="T415" s="7" t="n"/>
      <c r="U415" s="6" t="inlineStr">
        <is>
          <t>https://www.carsensor.net/usedcar/souba/TO_S193/</t>
        </is>
      </c>
    </row>
    <row r="416">
      <c r="A416" s="10" t="inlineStr">
        <is>
          <t>メルセデスＡＭＧ</t>
        </is>
      </c>
      <c r="B416" s="10" t="inlineStr">
        <is>
          <t>輸入</t>
        </is>
      </c>
      <c r="C416" s="10" t="inlineStr">
        <is>
          <t>セダン</t>
        </is>
      </c>
      <c r="D416" s="10" t="inlineStr">
        <is>
          <t>Cクラス</t>
        </is>
      </c>
      <c r="E416" s="10" t="inlineStr">
        <is>
          <t>2022年10月～</t>
        </is>
      </c>
      <c r="F416" s="11" t="n">
        <v>97</v>
      </c>
      <c r="G416" s="11" t="n">
        <v>81</v>
      </c>
      <c r="H416" s="12" t="n">
        <v>2015</v>
      </c>
      <c r="I416" s="12" t="n">
        <v>2025</v>
      </c>
      <c r="J416" s="13" t="n">
        <v>132.5</v>
      </c>
      <c r="K416" s="13" t="n">
        <v>460</v>
      </c>
      <c r="L416" s="13" t="n">
        <v>1065</v>
      </c>
      <c r="M416" s="14" t="n">
        <v>8</v>
      </c>
      <c r="N416" s="11" t="n">
        <v>22000</v>
      </c>
      <c r="O416" s="14" t="n">
        <v>5.1</v>
      </c>
      <c r="P416" s="14" t="n"/>
      <c r="Q416" s="11" t="n"/>
      <c r="R416" s="11" t="n"/>
      <c r="S416" s="10" t="n"/>
      <c r="T416" s="11" t="n"/>
      <c r="U416" s="10" t="inlineStr">
        <is>
          <t>https://www.carsensor.net/usedcar/souba/AM_S006/</t>
        </is>
      </c>
    </row>
    <row r="417">
      <c r="A417" s="6" t="inlineStr">
        <is>
          <t>三菱</t>
        </is>
      </c>
      <c r="B417" s="6" t="inlineStr">
        <is>
          <t>国産</t>
        </is>
      </c>
      <c r="C417" s="6" t="inlineStr">
        <is>
          <t>ハッチバック</t>
        </is>
      </c>
      <c r="D417" s="6" t="inlineStr">
        <is>
          <t>トッポ</t>
        </is>
      </c>
      <c r="E417" s="6" t="inlineStr">
        <is>
          <t>2008年9月～2013年7月</t>
        </is>
      </c>
      <c r="F417" s="7" t="n">
        <v>97</v>
      </c>
      <c r="G417" s="7" t="n">
        <v>88</v>
      </c>
      <c r="H417" s="15" t="n">
        <v>2013</v>
      </c>
      <c r="I417" s="15" t="n">
        <v>2013</v>
      </c>
      <c r="J417" s="8" t="n">
        <v>17.5</v>
      </c>
      <c r="K417" s="8" t="n">
        <v>20.4</v>
      </c>
      <c r="L417" s="8" t="n">
        <v>23.4</v>
      </c>
      <c r="M417" s="9" t="n">
        <v>1.3</v>
      </c>
      <c r="N417" s="7" t="n">
        <v>70000</v>
      </c>
      <c r="O417" s="9" t="n"/>
      <c r="P417" s="9" t="n">
        <v>3.7</v>
      </c>
      <c r="Q417" s="7" t="n">
        <v>10</v>
      </c>
      <c r="R417" s="7" t="n">
        <v>90</v>
      </c>
      <c r="S417" s="6" t="inlineStr">
        <is>
          <t>動力伝達（26件）</t>
        </is>
      </c>
      <c r="T417" s="7" t="n">
        <v>90000</v>
      </c>
      <c r="U417" s="6" t="inlineStr">
        <is>
          <t>https://www.carsensor.net/usedcar/souba/MI_S092/</t>
        </is>
      </c>
    </row>
    <row r="418">
      <c r="A418" s="10" t="inlineStr">
        <is>
          <t>ポルシェ</t>
        </is>
      </c>
      <c r="B418" s="10" t="inlineStr">
        <is>
          <t>輸入</t>
        </is>
      </c>
      <c r="C418" s="10" t="inlineStr">
        <is>
          <t>クーペ</t>
        </is>
      </c>
      <c r="D418" s="10" t="inlineStr">
        <is>
          <t>ケイマン</t>
        </is>
      </c>
      <c r="E418" s="10" t="inlineStr">
        <is>
          <t>2012年12月～2016年4月</t>
        </is>
      </c>
      <c r="F418" s="11" t="n">
        <v>97</v>
      </c>
      <c r="G418" s="11" t="n">
        <v>73</v>
      </c>
      <c r="H418" s="12" t="n">
        <v>2013</v>
      </c>
      <c r="I418" s="12" t="n">
        <v>2016</v>
      </c>
      <c r="J418" s="13" t="n">
        <v>317.5</v>
      </c>
      <c r="K418" s="13" t="n">
        <v>505</v>
      </c>
      <c r="L418" s="13" t="n">
        <v>1145</v>
      </c>
      <c r="M418" s="14" t="n">
        <v>3.6</v>
      </c>
      <c r="N418" s="11" t="n">
        <v>50000</v>
      </c>
      <c r="O418" s="14" t="n">
        <v>18.8</v>
      </c>
      <c r="P418" s="14" t="n">
        <v>4.8</v>
      </c>
      <c r="Q418" s="11" t="n">
        <v>5</v>
      </c>
      <c r="R418" s="11" t="n">
        <v>29</v>
      </c>
      <c r="S418" s="10" t="inlineStr">
        <is>
          <t>動力伝達（8件）</t>
        </is>
      </c>
      <c r="T418" s="11" t="n">
        <v>40267</v>
      </c>
      <c r="U418" s="10" t="inlineStr">
        <is>
          <t>https://www.carsensor.net/usedcar/souba/PO_S006/</t>
        </is>
      </c>
    </row>
    <row r="419">
      <c r="A419" s="6" t="inlineStr">
        <is>
          <t>フェラーリ</t>
        </is>
      </c>
      <c r="B419" s="6" t="inlineStr">
        <is>
          <t>輸入</t>
        </is>
      </c>
      <c r="C419" s="6" t="inlineStr">
        <is>
          <t>オープン</t>
        </is>
      </c>
      <c r="D419" s="6" t="inlineStr">
        <is>
          <t>296GTS</t>
        </is>
      </c>
      <c r="E419" s="6" t="inlineStr">
        <is>
          <t>2022年6月～</t>
        </is>
      </c>
      <c r="F419" s="7" t="n">
        <v>96</v>
      </c>
      <c r="G419" s="7" t="n">
        <v>41</v>
      </c>
      <c r="H419" s="15" t="n">
        <v>2023</v>
      </c>
      <c r="I419" s="15" t="n">
        <v>2025</v>
      </c>
      <c r="J419" s="8" t="n">
        <v>3882.5</v>
      </c>
      <c r="K419" s="8" t="n">
        <v>4022.5</v>
      </c>
      <c r="L419" s="8" t="n">
        <v>4090</v>
      </c>
      <c r="M419" s="9" t="n">
        <v>1.1</v>
      </c>
      <c r="N419" s="7" t="n">
        <v>1000</v>
      </c>
      <c r="O419" s="9" t="n">
        <v>-1.4</v>
      </c>
      <c r="P419" s="9" t="n">
        <v>4.5</v>
      </c>
      <c r="Q419" s="7" t="n">
        <v>8</v>
      </c>
      <c r="R419" s="7" t="n"/>
      <c r="S419" s="6" t="n"/>
      <c r="T419" s="7" t="n"/>
      <c r="U419" s="6" t="inlineStr">
        <is>
          <t>https://www.carsensor.net/usedcar/souba/FE_S071/</t>
        </is>
      </c>
    </row>
    <row r="420">
      <c r="A420" s="10" t="inlineStr">
        <is>
          <t>メルセデス・ベンツ</t>
        </is>
      </c>
      <c r="B420" s="10" t="inlineStr">
        <is>
          <t>輸入</t>
        </is>
      </c>
      <c r="C420" s="10" t="inlineStr">
        <is>
          <t>クロカン・ＳＵＶ</t>
        </is>
      </c>
      <c r="D420" s="10" t="inlineStr">
        <is>
          <t>GLEクーペ</t>
        </is>
      </c>
      <c r="E420" s="10" t="inlineStr">
        <is>
          <t>2020年6月～</t>
        </is>
      </c>
      <c r="F420" s="11" t="n">
        <v>96</v>
      </c>
      <c r="G420" s="11" t="n">
        <v>79</v>
      </c>
      <c r="H420" s="12" t="n">
        <v>2016</v>
      </c>
      <c r="I420" s="12" t="n">
        <v>2025</v>
      </c>
      <c r="J420" s="13" t="n">
        <v>401.7</v>
      </c>
      <c r="K420" s="13" t="n">
        <v>817.5</v>
      </c>
      <c r="L420" s="13" t="n">
        <v>1197</v>
      </c>
      <c r="M420" s="14" t="n">
        <v>3</v>
      </c>
      <c r="N420" s="11" t="n">
        <v>22000</v>
      </c>
      <c r="O420" s="14" t="n">
        <v>6.9</v>
      </c>
      <c r="P420" s="14" t="n"/>
      <c r="Q420" s="11" t="n"/>
      <c r="R420" s="11" t="n">
        <v>12</v>
      </c>
      <c r="S420" s="10" t="inlineStr">
        <is>
          <t>エンジン（5件）</t>
        </is>
      </c>
      <c r="T420" s="11" t="n">
        <v>3000</v>
      </c>
      <c r="U420" s="10" t="inlineStr">
        <is>
          <t>https://www.carsensor.net/usedcar/souba/ME_S049/</t>
        </is>
      </c>
    </row>
    <row r="421">
      <c r="A421" s="6" t="inlineStr">
        <is>
          <t>アウディ</t>
        </is>
      </c>
      <c r="B421" s="6" t="inlineStr">
        <is>
          <t>輸入</t>
        </is>
      </c>
      <c r="C421" s="6" t="inlineStr">
        <is>
          <t>クロカン・ＳＵＶ</t>
        </is>
      </c>
      <c r="D421" s="6" t="inlineStr">
        <is>
          <t>Q7</t>
        </is>
      </c>
      <c r="E421" s="6" t="inlineStr">
        <is>
          <t>2016年3月～</t>
        </is>
      </c>
      <c r="F421" s="7" t="n">
        <v>95</v>
      </c>
      <c r="G421" s="7" t="n">
        <v>75</v>
      </c>
      <c r="H421" s="15" t="n">
        <v>2013</v>
      </c>
      <c r="I421" s="15" t="n">
        <v>2025</v>
      </c>
      <c r="J421" s="8" t="n">
        <v>93.8</v>
      </c>
      <c r="K421" s="8" t="n">
        <v>405</v>
      </c>
      <c r="L421" s="8" t="n">
        <v>945</v>
      </c>
      <c r="M421" s="9" t="n">
        <v>10.1</v>
      </c>
      <c r="N421" s="7" t="n">
        <v>30000</v>
      </c>
      <c r="O421" s="9" t="n">
        <v>7</v>
      </c>
      <c r="P421" s="9" t="n">
        <v>4.4</v>
      </c>
      <c r="Q421" s="7" t="n">
        <v>10</v>
      </c>
      <c r="R421" s="7" t="n">
        <v>14</v>
      </c>
      <c r="S421" s="6" t="inlineStr">
        <is>
          <t>エンジン（5件）</t>
        </is>
      </c>
      <c r="T421" s="7" t="n">
        <v>47752</v>
      </c>
      <c r="U421" s="6" t="inlineStr">
        <is>
          <t>https://www.carsensor.net/usedcar/souba/AD_S035/</t>
        </is>
      </c>
    </row>
    <row r="422">
      <c r="A422" s="10" t="inlineStr">
        <is>
          <t>スバル</t>
        </is>
      </c>
      <c r="B422" s="10" t="inlineStr">
        <is>
          <t>国産</t>
        </is>
      </c>
      <c r="C422" s="10" t="inlineStr">
        <is>
          <t>ハッチバック</t>
        </is>
      </c>
      <c r="D422" s="10" t="inlineStr">
        <is>
          <t>サンバーディアスワゴン</t>
        </is>
      </c>
      <c r="E422" s="10" t="inlineStr">
        <is>
          <t>1999年2月～2009年12月</t>
        </is>
      </c>
      <c r="F422" s="11" t="n">
        <v>95</v>
      </c>
      <c r="G422" s="11" t="n">
        <v>78</v>
      </c>
      <c r="H422" s="12" t="n">
        <v>2015</v>
      </c>
      <c r="I422" s="12" t="n">
        <v>2015</v>
      </c>
      <c r="J422" s="13" t="n">
        <v>30</v>
      </c>
      <c r="K422" s="13" t="n">
        <v>42.6</v>
      </c>
      <c r="L422" s="13" t="n">
        <v>55.2</v>
      </c>
      <c r="M422" s="14" t="n">
        <v>1.8</v>
      </c>
      <c r="N422" s="11" t="n">
        <v>109000</v>
      </c>
      <c r="O422" s="14" t="n"/>
      <c r="P422" s="14" t="n"/>
      <c r="Q422" s="11" t="n"/>
      <c r="R422" s="11" t="n">
        <v>1</v>
      </c>
      <c r="S422" s="10" t="inlineStr">
        <is>
          <t>動力伝達（1件）</t>
        </is>
      </c>
      <c r="T422" s="11" t="n">
        <v>56609</v>
      </c>
      <c r="U422" s="10" t="inlineStr">
        <is>
          <t>https://www.carsensor.net/usedcar/souba/SB_S008/</t>
        </is>
      </c>
    </row>
    <row r="423">
      <c r="A423" s="6" t="inlineStr">
        <is>
          <t>メルセデスＡＭＧ</t>
        </is>
      </c>
      <c r="B423" s="6" t="inlineStr">
        <is>
          <t>輸入</t>
        </is>
      </c>
      <c r="C423" s="6" t="inlineStr">
        <is>
          <t>クロカン・ＳＵＶ</t>
        </is>
      </c>
      <c r="D423" s="6" t="inlineStr">
        <is>
          <t>GLAクラス</t>
        </is>
      </c>
      <c r="E423" s="6" t="inlineStr">
        <is>
          <t>2020年10月～</t>
        </is>
      </c>
      <c r="F423" s="7" t="n">
        <v>94</v>
      </c>
      <c r="G423" s="7" t="n">
        <v>81</v>
      </c>
      <c r="H423" s="15" t="n">
        <v>2015</v>
      </c>
      <c r="I423" s="15" t="n">
        <v>2025</v>
      </c>
      <c r="J423" s="8" t="n">
        <v>220</v>
      </c>
      <c r="K423" s="8" t="n">
        <v>427.5</v>
      </c>
      <c r="L423" s="8" t="n">
        <v>780</v>
      </c>
      <c r="M423" s="9" t="n">
        <v>3.5</v>
      </c>
      <c r="N423" s="7" t="n">
        <v>18000</v>
      </c>
      <c r="O423" s="9" t="n">
        <v>7.1</v>
      </c>
      <c r="P423" s="9" t="n"/>
      <c r="Q423" s="7" t="n"/>
      <c r="R423" s="7" t="n"/>
      <c r="S423" s="6" t="n"/>
      <c r="T423" s="7" t="n"/>
      <c r="U423" s="6" t="inlineStr">
        <is>
          <t>https://www.carsensor.net/usedcar/souba/AM_S012/</t>
        </is>
      </c>
    </row>
    <row r="424">
      <c r="A424" s="10" t="inlineStr">
        <is>
          <t>トヨタ</t>
        </is>
      </c>
      <c r="B424" s="10" t="inlineStr">
        <is>
          <t>国産</t>
        </is>
      </c>
      <c r="C424" s="10" t="inlineStr">
        <is>
          <t>セダン</t>
        </is>
      </c>
      <c r="D424" s="10" t="inlineStr">
        <is>
          <t>センチュリー</t>
        </is>
      </c>
      <c r="E424" s="10" t="inlineStr">
        <is>
          <t>2018年6月～</t>
        </is>
      </c>
      <c r="F424" s="11" t="n">
        <v>93</v>
      </c>
      <c r="G424" s="11" t="n">
        <v>69</v>
      </c>
      <c r="H424" s="12" t="n">
        <v>2013</v>
      </c>
      <c r="I424" s="12" t="n">
        <v>2025</v>
      </c>
      <c r="J424" s="13" t="n">
        <v>271.7</v>
      </c>
      <c r="K424" s="13" t="n">
        <v>1350</v>
      </c>
      <c r="L424" s="13" t="n">
        <v>5290</v>
      </c>
      <c r="M424" s="14" t="n">
        <v>19.5</v>
      </c>
      <c r="N424" s="11" t="n">
        <v>125000</v>
      </c>
      <c r="O424" s="14" t="n">
        <v>0</v>
      </c>
      <c r="P424" s="14" t="n"/>
      <c r="Q424" s="11" t="n"/>
      <c r="R424" s="11" t="n">
        <v>3</v>
      </c>
      <c r="S424" s="10" t="inlineStr">
        <is>
          <t>かじ取り（1件）</t>
        </is>
      </c>
      <c r="T424" s="11" t="n">
        <v>260</v>
      </c>
      <c r="U424" s="10" t="inlineStr">
        <is>
          <t>https://www.carsensor.net/usedcar/souba/TO_S094/</t>
        </is>
      </c>
    </row>
    <row r="425">
      <c r="A425" s="6" t="inlineStr">
        <is>
          <t>レクサス</t>
        </is>
      </c>
      <c r="B425" s="6" t="inlineStr">
        <is>
          <t>国産</t>
        </is>
      </c>
      <c r="C425" s="6" t="inlineStr">
        <is>
          <t>クーペ</t>
        </is>
      </c>
      <c r="D425" s="6" t="inlineStr">
        <is>
          <t>LC</t>
        </is>
      </c>
      <c r="E425" s="6" t="inlineStr">
        <is>
          <t>2017年3月～</t>
        </is>
      </c>
      <c r="F425" s="7" t="n">
        <v>91</v>
      </c>
      <c r="G425" s="7" t="n">
        <v>75</v>
      </c>
      <c r="H425" s="15" t="n">
        <v>2017</v>
      </c>
      <c r="I425" s="15" t="n">
        <v>2024</v>
      </c>
      <c r="J425" s="8" t="n">
        <v>750</v>
      </c>
      <c r="K425" s="8" t="n">
        <v>970</v>
      </c>
      <c r="L425" s="8" t="n">
        <v>1400</v>
      </c>
      <c r="M425" s="9" t="n">
        <v>1.9</v>
      </c>
      <c r="N425" s="7" t="n">
        <v>29000</v>
      </c>
      <c r="O425" s="9" t="n">
        <v>6.6</v>
      </c>
      <c r="P425" s="9" t="n">
        <v>4.9</v>
      </c>
      <c r="Q425" s="7" t="n">
        <v>10</v>
      </c>
      <c r="R425" s="7" t="n">
        <v>1</v>
      </c>
      <c r="S425" s="6" t="inlineStr">
        <is>
          <t>その他（1件）</t>
        </is>
      </c>
      <c r="T425" s="7" t="n"/>
      <c r="U425" s="6" t="inlineStr">
        <is>
          <t>https://www.carsensor.net/usedcar/souba/LE_S019/</t>
        </is>
      </c>
    </row>
    <row r="426">
      <c r="A426" s="10" t="inlineStr">
        <is>
          <t>スバル</t>
        </is>
      </c>
      <c r="B426" s="10" t="inlineStr">
        <is>
          <t>国産</t>
        </is>
      </c>
      <c r="C426" s="10" t="inlineStr">
        <is>
          <t>ハッチバック</t>
        </is>
      </c>
      <c r="D426" s="10" t="inlineStr">
        <is>
          <t>インプレッサハッチバックSTI</t>
        </is>
      </c>
      <c r="E426" s="10" t="inlineStr">
        <is>
          <t>2007年10月～2014年8月</t>
        </is>
      </c>
      <c r="F426" s="11" t="n">
        <v>90</v>
      </c>
      <c r="G426" s="11" t="n">
        <v>64</v>
      </c>
      <c r="H426" s="12" t="n">
        <v>2013</v>
      </c>
      <c r="I426" s="12" t="n">
        <v>2014</v>
      </c>
      <c r="J426" s="13" t="n">
        <v>164.7</v>
      </c>
      <c r="K426" s="13" t="n">
        <v>170</v>
      </c>
      <c r="L426" s="13" t="n">
        <v>180</v>
      </c>
      <c r="M426" s="14" t="n">
        <v>1.1</v>
      </c>
      <c r="N426" s="11" t="n">
        <v>103000</v>
      </c>
      <c r="O426" s="14" t="n">
        <v>-5.9</v>
      </c>
      <c r="P426" s="14" t="n"/>
      <c r="Q426" s="11" t="n"/>
      <c r="R426" s="11" t="n"/>
      <c r="S426" s="10" t="n"/>
      <c r="T426" s="11" t="n"/>
      <c r="U426" s="10" t="inlineStr">
        <is>
          <t>https://www.carsensor.net/usedcar/souba/SB_S037/</t>
        </is>
      </c>
    </row>
    <row r="427">
      <c r="A427" s="6" t="inlineStr">
        <is>
          <t>ボルボ</t>
        </is>
      </c>
      <c r="B427" s="6" t="inlineStr">
        <is>
          <t>輸入</t>
        </is>
      </c>
      <c r="C427" s="6" t="inlineStr">
        <is>
          <t>クロカン・ＳＵＶ</t>
        </is>
      </c>
      <c r="D427" s="6" t="inlineStr">
        <is>
          <t>V40クロスカントリー</t>
        </is>
      </c>
      <c r="E427" s="6" t="inlineStr">
        <is>
          <t>2013年5月～2020年12月</t>
        </is>
      </c>
      <c r="F427" s="7" t="n">
        <v>90</v>
      </c>
      <c r="G427" s="7" t="n">
        <v>69</v>
      </c>
      <c r="H427" s="15" t="n">
        <v>2013</v>
      </c>
      <c r="I427" s="15" t="n">
        <v>2019</v>
      </c>
      <c r="J427" s="8" t="n">
        <v>58.3</v>
      </c>
      <c r="K427" s="8" t="n">
        <v>80</v>
      </c>
      <c r="L427" s="8" t="n">
        <v>160</v>
      </c>
      <c r="M427" s="9" t="n">
        <v>2.7</v>
      </c>
      <c r="N427" s="7" t="n">
        <v>62000</v>
      </c>
      <c r="O427" s="9" t="n">
        <v>10</v>
      </c>
      <c r="P427" s="9" t="n">
        <v>4.7</v>
      </c>
      <c r="Q427" s="7" t="n">
        <v>10</v>
      </c>
      <c r="R427" s="7" t="n">
        <v>14</v>
      </c>
      <c r="S427" s="6" t="inlineStr">
        <is>
          <t>制動装置（5件）</t>
        </is>
      </c>
      <c r="T427" s="7" t="n">
        <v>78209</v>
      </c>
      <c r="U427" s="6" t="inlineStr">
        <is>
          <t>https://www.carsensor.net/usedcar/souba/VO_S041/</t>
        </is>
      </c>
    </row>
    <row r="428">
      <c r="A428" s="10" t="inlineStr">
        <is>
          <t>アウディ</t>
        </is>
      </c>
      <c r="B428" s="10" t="inlineStr">
        <is>
          <t>輸入</t>
        </is>
      </c>
      <c r="C428" s="10" t="inlineStr">
        <is>
          <t>セダン</t>
        </is>
      </c>
      <c r="D428" s="10" t="inlineStr">
        <is>
          <t>A8</t>
        </is>
      </c>
      <c r="E428" s="10" t="inlineStr">
        <is>
          <t>2018年10月～</t>
        </is>
      </c>
      <c r="F428" s="11" t="n">
        <v>89</v>
      </c>
      <c r="G428" s="11" t="n">
        <v>75</v>
      </c>
      <c r="H428" s="12" t="n">
        <v>2013</v>
      </c>
      <c r="I428" s="12" t="n">
        <v>2025</v>
      </c>
      <c r="J428" s="13" t="n">
        <v>97</v>
      </c>
      <c r="K428" s="13" t="n">
        <v>335.9</v>
      </c>
      <c r="L428" s="13" t="n">
        <v>975</v>
      </c>
      <c r="M428" s="14" t="n">
        <v>10.1</v>
      </c>
      <c r="N428" s="11" t="n">
        <v>43000</v>
      </c>
      <c r="O428" s="14" t="n">
        <v>6.9</v>
      </c>
      <c r="P428" s="14" t="n">
        <v>4.8</v>
      </c>
      <c r="Q428" s="11" t="n">
        <v>10</v>
      </c>
      <c r="R428" s="11" t="n">
        <v>13</v>
      </c>
      <c r="S428" s="10" t="inlineStr">
        <is>
          <t>エンジン（4件）</t>
        </is>
      </c>
      <c r="T428" s="11" t="n">
        <v>50000</v>
      </c>
      <c r="U428" s="10" t="inlineStr">
        <is>
          <t>https://www.carsensor.net/usedcar/souba/AD_S022/</t>
        </is>
      </c>
    </row>
    <row r="429">
      <c r="A429" s="6" t="inlineStr">
        <is>
          <t>ボルボ</t>
        </is>
      </c>
      <c r="B429" s="6" t="inlineStr">
        <is>
          <t>輸入</t>
        </is>
      </c>
      <c r="C429" s="6" t="inlineStr">
        <is>
          <t>クロカン・ＳＵＶ</t>
        </is>
      </c>
      <c r="D429" s="6" t="inlineStr">
        <is>
          <t>EX30</t>
        </is>
      </c>
      <c r="E429" s="6" t="inlineStr">
        <is>
          <t>2023年10月～</t>
        </is>
      </c>
      <c r="F429" s="7" t="n">
        <v>87</v>
      </c>
      <c r="G429" s="7" t="n">
        <v>51</v>
      </c>
      <c r="H429" s="15" t="n">
        <v>2024</v>
      </c>
      <c r="I429" s="15" t="n">
        <v>2025</v>
      </c>
      <c r="J429" s="8" t="n">
        <v>317.7</v>
      </c>
      <c r="K429" s="8" t="n">
        <v>433.3</v>
      </c>
      <c r="L429" s="8" t="n">
        <v>466.7</v>
      </c>
      <c r="M429" s="9" t="n">
        <v>1.5</v>
      </c>
      <c r="N429" s="7" t="n">
        <v>6000</v>
      </c>
      <c r="O429" s="9" t="n">
        <v>26.7</v>
      </c>
      <c r="P429" s="9" t="n">
        <v>4.9</v>
      </c>
      <c r="Q429" s="7" t="n">
        <v>10</v>
      </c>
      <c r="R429" s="7" t="n">
        <v>4</v>
      </c>
      <c r="S429" s="6" t="inlineStr">
        <is>
          <t>その他（2件）</t>
        </is>
      </c>
      <c r="T429" s="7" t="n">
        <v>12324</v>
      </c>
      <c r="U429" s="6" t="inlineStr">
        <is>
          <t>https://www.carsensor.net/usedcar/souba/VO_S047/</t>
        </is>
      </c>
    </row>
    <row r="430">
      <c r="A430" s="10" t="inlineStr">
        <is>
          <t>メルセデス・ベンツ</t>
        </is>
      </c>
      <c r="B430" s="10" t="inlineStr">
        <is>
          <t>輸入</t>
        </is>
      </c>
      <c r="C430" s="10" t="inlineStr">
        <is>
          <t>クロカン・ＳＵＶ</t>
        </is>
      </c>
      <c r="D430" s="10" t="inlineStr">
        <is>
          <t>EQA</t>
        </is>
      </c>
      <c r="E430" s="10" t="inlineStr">
        <is>
          <t>2021年4月～</t>
        </is>
      </c>
      <c r="F430" s="11" t="n">
        <v>86</v>
      </c>
      <c r="G430" s="11" t="n">
        <v>65</v>
      </c>
      <c r="H430" s="12" t="n">
        <v>2021</v>
      </c>
      <c r="I430" s="12" t="n">
        <v>2025</v>
      </c>
      <c r="J430" s="13" t="n">
        <v>335</v>
      </c>
      <c r="K430" s="13" t="n">
        <v>402.2</v>
      </c>
      <c r="L430" s="13" t="n">
        <v>685</v>
      </c>
      <c r="M430" s="14" t="n">
        <v>2</v>
      </c>
      <c r="N430" s="11" t="n">
        <v>8000</v>
      </c>
      <c r="O430" s="14" t="n">
        <v>8.699999999999999</v>
      </c>
      <c r="P430" s="14" t="n"/>
      <c r="Q430" s="11" t="n"/>
      <c r="R430" s="11" t="n">
        <v>1</v>
      </c>
      <c r="S430" s="10" t="inlineStr">
        <is>
          <t>電気装置（1件）</t>
        </is>
      </c>
      <c r="T430" s="11" t="n">
        <v>87000</v>
      </c>
      <c r="U430" s="10" t="inlineStr">
        <is>
          <t>https://www.carsensor.net/usedcar/souba/ME_S061/</t>
        </is>
      </c>
    </row>
    <row r="431">
      <c r="A431" s="6" t="inlineStr">
        <is>
          <t>ボルボ</t>
        </is>
      </c>
      <c r="B431" s="6" t="inlineStr">
        <is>
          <t>輸入</t>
        </is>
      </c>
      <c r="C431" s="6" t="inlineStr">
        <is>
          <t>セダン</t>
        </is>
      </c>
      <c r="D431" s="6" t="inlineStr">
        <is>
          <t>S60</t>
        </is>
      </c>
      <c r="E431" s="6" t="inlineStr">
        <is>
          <t>2019年11月～2025年6月</t>
        </is>
      </c>
      <c r="F431" s="7" t="n">
        <v>86</v>
      </c>
      <c r="G431" s="7" t="n">
        <v>72</v>
      </c>
      <c r="H431" s="15" t="n">
        <v>2013</v>
      </c>
      <c r="I431" s="15" t="n">
        <v>2025</v>
      </c>
      <c r="J431" s="8" t="n">
        <v>47.5</v>
      </c>
      <c r="K431" s="8" t="n">
        <v>192.5</v>
      </c>
      <c r="L431" s="8" t="n">
        <v>580</v>
      </c>
      <c r="M431" s="9" t="n">
        <v>12.2</v>
      </c>
      <c r="N431" s="7" t="n">
        <v>38000</v>
      </c>
      <c r="O431" s="9" t="n">
        <v>7.7</v>
      </c>
      <c r="P431" s="9" t="n">
        <v>3.9</v>
      </c>
      <c r="Q431" s="7" t="n">
        <v>10</v>
      </c>
      <c r="R431" s="7" t="n">
        <v>61</v>
      </c>
      <c r="S431" s="6" t="inlineStr">
        <is>
          <t>動力伝達（22件）</t>
        </is>
      </c>
      <c r="T431" s="7" t="n">
        <v>70000</v>
      </c>
      <c r="U431" s="6" t="inlineStr">
        <is>
          <t>https://www.carsensor.net/usedcar/souba/VO_S005/</t>
        </is>
      </c>
    </row>
    <row r="432">
      <c r="A432" s="10" t="inlineStr">
        <is>
          <t>トヨタ</t>
        </is>
      </c>
      <c r="B432" s="10" t="inlineStr">
        <is>
          <t>国産</t>
        </is>
      </c>
      <c r="C432" s="10" t="inlineStr">
        <is>
          <t>セダン</t>
        </is>
      </c>
      <c r="D432" s="10" t="inlineStr">
        <is>
          <t>アリスト</t>
        </is>
      </c>
      <c r="E432" s="10" t="inlineStr">
        <is>
          <t>1997年8月～2004年11月</t>
        </is>
      </c>
      <c r="F432" s="11" t="n">
        <v>85</v>
      </c>
      <c r="G432" s="11" t="n">
        <v>74</v>
      </c>
      <c r="H432" s="12" t="n"/>
      <c r="I432" s="12" t="n"/>
      <c r="J432" s="13" t="n">
        <v>216.4</v>
      </c>
      <c r="K432" s="13" t="n">
        <v>305.7</v>
      </c>
      <c r="L432" s="13" t="n">
        <v>395</v>
      </c>
      <c r="M432" s="14" t="n">
        <v>1.8</v>
      </c>
      <c r="N432" s="11" t="n">
        <v>96000</v>
      </c>
      <c r="O432" s="14" t="n"/>
      <c r="P432" s="14" t="n">
        <v>4.3</v>
      </c>
      <c r="Q432" s="11" t="n">
        <v>10</v>
      </c>
      <c r="R432" s="11" t="n">
        <v>15</v>
      </c>
      <c r="S432" s="10" t="inlineStr">
        <is>
          <t>緩衝装置（7件）</t>
        </is>
      </c>
      <c r="T432" s="11" t="n">
        <v>120000</v>
      </c>
      <c r="U432" s="10" t="inlineStr">
        <is>
          <t>https://www.carsensor.net/usedcar/souba/TO_S006/</t>
        </is>
      </c>
    </row>
    <row r="433">
      <c r="A433" s="6" t="inlineStr">
        <is>
          <t>ダイハツ</t>
        </is>
      </c>
      <c r="B433" s="6" t="inlineStr">
        <is>
          <t>国産</t>
        </is>
      </c>
      <c r="C433" s="6" t="inlineStr">
        <is>
          <t>ハッチバック</t>
        </is>
      </c>
      <c r="D433" s="6" t="inlineStr">
        <is>
          <t>ハイゼットキャディー</t>
        </is>
      </c>
      <c r="E433" s="6" t="inlineStr">
        <is>
          <t>2016年6月～2021年3月</t>
        </is>
      </c>
      <c r="F433" s="7" t="n">
        <v>84</v>
      </c>
      <c r="G433" s="7" t="n">
        <v>81</v>
      </c>
      <c r="H433" s="15" t="n">
        <v>2014</v>
      </c>
      <c r="I433" s="15" t="n">
        <v>2021</v>
      </c>
      <c r="J433" s="8" t="n">
        <v>46.9</v>
      </c>
      <c r="K433" s="8" t="n">
        <v>63.4</v>
      </c>
      <c r="L433" s="8" t="n">
        <v>420</v>
      </c>
      <c r="M433" s="9" t="n">
        <v>9</v>
      </c>
      <c r="N433" s="7" t="n">
        <v>81000</v>
      </c>
      <c r="O433" s="9" t="n">
        <v>0</v>
      </c>
      <c r="P433" s="9" t="n">
        <v>4.6</v>
      </c>
      <c r="Q433" s="7" t="n">
        <v>10</v>
      </c>
      <c r="R433" s="7" t="n"/>
      <c r="S433" s="6" t="n"/>
      <c r="T433" s="7" t="n"/>
      <c r="U433" s="6" t="inlineStr">
        <is>
          <t>https://www.carsensor.net/usedcar/souba/DA_S072/</t>
        </is>
      </c>
    </row>
    <row r="434">
      <c r="A434" s="10" t="inlineStr">
        <is>
          <t>ＢＭＷ</t>
        </is>
      </c>
      <c r="B434" s="10" t="inlineStr">
        <is>
          <t>輸入</t>
        </is>
      </c>
      <c r="C434" s="10" t="inlineStr">
        <is>
          <t>セダン</t>
        </is>
      </c>
      <c r="D434" s="10" t="inlineStr">
        <is>
          <t>M3セダン</t>
        </is>
      </c>
      <c r="E434" s="10" t="inlineStr">
        <is>
          <t>2021年1月～</t>
        </is>
      </c>
      <c r="F434" s="11" t="n">
        <v>83</v>
      </c>
      <c r="G434" s="11" t="n">
        <v>62</v>
      </c>
      <c r="H434" s="12" t="n">
        <v>2014</v>
      </c>
      <c r="I434" s="12" t="n">
        <v>2025</v>
      </c>
      <c r="J434" s="13" t="n">
        <v>475</v>
      </c>
      <c r="K434" s="13" t="n">
        <v>590</v>
      </c>
      <c r="L434" s="13" t="n">
        <v>1290</v>
      </c>
      <c r="M434" s="14" t="n">
        <v>2.7</v>
      </c>
      <c r="N434" s="11" t="n">
        <v>30000</v>
      </c>
      <c r="O434" s="14" t="n">
        <v>5.4</v>
      </c>
      <c r="P434" s="14" t="n">
        <v>4.7</v>
      </c>
      <c r="Q434" s="11" t="n">
        <v>10</v>
      </c>
      <c r="R434" s="11" t="n">
        <v>20</v>
      </c>
      <c r="S434" s="10" t="inlineStr">
        <is>
          <t>制動装置（8件）</t>
        </is>
      </c>
      <c r="T434" s="11" t="n">
        <v>37850</v>
      </c>
      <c r="U434" s="10" t="inlineStr">
        <is>
          <t>https://www.carsensor.net/usedcar/souba/BM_S033/</t>
        </is>
      </c>
    </row>
    <row r="435">
      <c r="A435" s="6" t="inlineStr">
        <is>
          <t>スズキ</t>
        </is>
      </c>
      <c r="B435" s="6" t="inlineStr">
        <is>
          <t>国産</t>
        </is>
      </c>
      <c r="C435" s="6" t="inlineStr">
        <is>
          <t>オープン</t>
        </is>
      </c>
      <c r="D435" s="6" t="inlineStr">
        <is>
          <t>カプチーノ</t>
        </is>
      </c>
      <c r="E435" s="6" t="inlineStr">
        <is>
          <t>1991年10月～1997年12月</t>
        </is>
      </c>
      <c r="F435" s="7" t="n">
        <v>83</v>
      </c>
      <c r="G435" s="7" t="n">
        <v>66</v>
      </c>
      <c r="H435" s="15" t="n"/>
      <c r="I435" s="15" t="n"/>
      <c r="J435" s="8" t="n">
        <v>143.8</v>
      </c>
      <c r="K435" s="8" t="n">
        <v>143.8</v>
      </c>
      <c r="L435" s="8" t="n">
        <v>143.8</v>
      </c>
      <c r="M435" s="9" t="n">
        <v>1</v>
      </c>
      <c r="N435" s="7" t="n">
        <v>121000</v>
      </c>
      <c r="O435" s="9" t="n"/>
      <c r="P435" s="9" t="n">
        <v>4.4</v>
      </c>
      <c r="Q435" s="7" t="n">
        <v>10</v>
      </c>
      <c r="R435" s="7" t="n">
        <v>10</v>
      </c>
      <c r="S435" s="6" t="inlineStr">
        <is>
          <t>エンジン（4件）</t>
        </is>
      </c>
      <c r="T435" s="7" t="n">
        <v>42550</v>
      </c>
      <c r="U435" s="6" t="inlineStr">
        <is>
          <t>https://www.carsensor.net/usedcar/souba/SZ_S023/</t>
        </is>
      </c>
    </row>
    <row r="436">
      <c r="A436" s="10" t="inlineStr">
        <is>
          <t>フェラーリ</t>
        </is>
      </c>
      <c r="B436" s="10" t="inlineStr">
        <is>
          <t>輸入</t>
        </is>
      </c>
      <c r="C436" s="10" t="inlineStr">
        <is>
          <t>クーペ</t>
        </is>
      </c>
      <c r="D436" s="10" t="inlineStr">
        <is>
          <t>296GTB</t>
        </is>
      </c>
      <c r="E436" s="10" t="inlineStr">
        <is>
          <t>2021年6月～</t>
        </is>
      </c>
      <c r="F436" s="11" t="n">
        <v>82</v>
      </c>
      <c r="G436" s="11" t="n">
        <v>33</v>
      </c>
      <c r="H436" s="12" t="n">
        <v>2022</v>
      </c>
      <c r="I436" s="12" t="n">
        <v>2025</v>
      </c>
      <c r="J436" s="13" t="n">
        <v>1455</v>
      </c>
      <c r="K436" s="13" t="n">
        <v>3490</v>
      </c>
      <c r="L436" s="13" t="n">
        <v>3790</v>
      </c>
      <c r="M436" s="14" t="n">
        <v>2.6</v>
      </c>
      <c r="N436" s="11" t="n">
        <v>1000</v>
      </c>
      <c r="O436" s="14" t="n">
        <v>20.5</v>
      </c>
      <c r="P436" s="14" t="n">
        <v>4.7</v>
      </c>
      <c r="Q436" s="11" t="n">
        <v>10</v>
      </c>
      <c r="R436" s="11" t="n"/>
      <c r="S436" s="10" t="n"/>
      <c r="T436" s="11" t="n"/>
      <c r="U436" s="10" t="inlineStr">
        <is>
          <t>https://www.carsensor.net/usedcar/souba/FE_S063/</t>
        </is>
      </c>
    </row>
    <row r="437">
      <c r="A437" s="6" t="inlineStr">
        <is>
          <t>マツダ</t>
        </is>
      </c>
      <c r="B437" s="6" t="inlineStr">
        <is>
          <t>国産</t>
        </is>
      </c>
      <c r="C437" s="6" t="inlineStr">
        <is>
          <t>ステーションワゴン</t>
        </is>
      </c>
      <c r="D437" s="6" t="inlineStr">
        <is>
          <t>MAZDA6ワゴン</t>
        </is>
      </c>
      <c r="E437" s="6" t="inlineStr">
        <is>
          <t>2019年7月～2024年9月</t>
        </is>
      </c>
      <c r="F437" s="7" t="n">
        <v>82</v>
      </c>
      <c r="G437" s="7" t="n">
        <v>65</v>
      </c>
      <c r="H437" s="15" t="n">
        <v>2019</v>
      </c>
      <c r="I437" s="15" t="n">
        <v>2024</v>
      </c>
      <c r="J437" s="8" t="n">
        <v>191.7</v>
      </c>
      <c r="K437" s="8" t="n">
        <v>233.8</v>
      </c>
      <c r="L437" s="8" t="n">
        <v>305</v>
      </c>
      <c r="M437" s="9" t="n">
        <v>1.6</v>
      </c>
      <c r="N437" s="7" t="n">
        <v>51000</v>
      </c>
      <c r="O437" s="9" t="n">
        <v>-1.5</v>
      </c>
      <c r="P437" s="9" t="n">
        <v>4.9</v>
      </c>
      <c r="Q437" s="7" t="n">
        <v>10</v>
      </c>
      <c r="R437" s="7" t="n">
        <v>2</v>
      </c>
      <c r="S437" s="6" t="inlineStr">
        <is>
          <t>エンジン（2件）</t>
        </is>
      </c>
      <c r="T437" s="7" t="n">
        <v>23450</v>
      </c>
      <c r="U437" s="6" t="inlineStr">
        <is>
          <t>https://www.carsensor.net/usedcar/souba/MA_S099/</t>
        </is>
      </c>
    </row>
    <row r="438">
      <c r="A438" s="10" t="inlineStr">
        <is>
          <t>プジョー</t>
        </is>
      </c>
      <c r="B438" s="10" t="inlineStr">
        <is>
          <t>輸入</t>
        </is>
      </c>
      <c r="C438" s="10" t="inlineStr">
        <is>
          <t>ハッチバック</t>
        </is>
      </c>
      <c r="D438" s="10" t="inlineStr">
        <is>
          <t>2008</t>
        </is>
      </c>
      <c r="E438" s="10" t="inlineStr">
        <is>
          <t>2014年2月～2020年8月</t>
        </is>
      </c>
      <c r="F438" s="11" t="n">
        <v>82</v>
      </c>
      <c r="G438" s="11" t="n">
        <v>61</v>
      </c>
      <c r="H438" s="12" t="n">
        <v>2014</v>
      </c>
      <c r="I438" s="12" t="n">
        <v>2020</v>
      </c>
      <c r="J438" s="13" t="n">
        <v>56.7</v>
      </c>
      <c r="K438" s="13" t="n">
        <v>79</v>
      </c>
      <c r="L438" s="13" t="n">
        <v>116.7</v>
      </c>
      <c r="M438" s="14" t="n">
        <v>2.1</v>
      </c>
      <c r="N438" s="11" t="n">
        <v>48000</v>
      </c>
      <c r="O438" s="14" t="n">
        <v>6.2</v>
      </c>
      <c r="P438" s="14" t="n">
        <v>4.5</v>
      </c>
      <c r="Q438" s="11" t="n">
        <v>10</v>
      </c>
      <c r="R438" s="11" t="n">
        <v>47</v>
      </c>
      <c r="S438" s="10" t="inlineStr">
        <is>
          <t>燃料装置（9件）</t>
        </is>
      </c>
      <c r="T438" s="11" t="n">
        <v>20000</v>
      </c>
      <c r="U438" s="10" t="inlineStr">
        <is>
          <t>https://www.carsensor.net/usedcar/souba/PE_S042/</t>
        </is>
      </c>
    </row>
    <row r="439">
      <c r="A439" s="6" t="inlineStr">
        <is>
          <t>トヨタ</t>
        </is>
      </c>
      <c r="B439" s="6" t="inlineStr">
        <is>
          <t>国産</t>
        </is>
      </c>
      <c r="C439" s="6" t="inlineStr">
        <is>
          <t>クロカン・ＳＵＶ</t>
        </is>
      </c>
      <c r="D439" s="6" t="inlineStr">
        <is>
          <t>bZ4X</t>
        </is>
      </c>
      <c r="E439" s="6" t="inlineStr">
        <is>
          <t>2022年5月～</t>
        </is>
      </c>
      <c r="F439" s="7" t="n">
        <v>82</v>
      </c>
      <c r="G439" s="7" t="n">
        <v>75</v>
      </c>
      <c r="H439" s="15" t="n">
        <v>2022</v>
      </c>
      <c r="I439" s="15" t="n">
        <v>2025</v>
      </c>
      <c r="J439" s="8" t="n">
        <v>312</v>
      </c>
      <c r="K439" s="8" t="n">
        <v>364</v>
      </c>
      <c r="L439" s="8" t="n">
        <v>460</v>
      </c>
      <c r="M439" s="9" t="n">
        <v>1.5</v>
      </c>
      <c r="N439" s="7" t="n">
        <v>9000</v>
      </c>
      <c r="O439" s="9" t="n">
        <v>4.8</v>
      </c>
      <c r="P439" s="9" t="n">
        <v>4.7</v>
      </c>
      <c r="Q439" s="7" t="n">
        <v>10</v>
      </c>
      <c r="R439" s="7" t="n">
        <v>4</v>
      </c>
      <c r="S439" s="6" t="inlineStr">
        <is>
          <t>制動装置（2件）</t>
        </is>
      </c>
      <c r="T439" s="7" t="n">
        <v>5950</v>
      </c>
      <c r="U439" s="6" t="inlineStr">
        <is>
          <t>https://www.carsensor.net/usedcar/souba/TO_S262/</t>
        </is>
      </c>
    </row>
    <row r="440">
      <c r="A440" s="10" t="inlineStr">
        <is>
          <t>アウディ</t>
        </is>
      </c>
      <c r="B440" s="10" t="inlineStr">
        <is>
          <t>輸入</t>
        </is>
      </c>
      <c r="C440" s="10" t="inlineStr">
        <is>
          <t>クロカン・ＳＵＶ</t>
        </is>
      </c>
      <c r="D440" s="10" t="inlineStr">
        <is>
          <t>Q4スポーツバックe-tron</t>
        </is>
      </c>
      <c r="E440" s="10" t="inlineStr">
        <is>
          <t>2022年1月～</t>
        </is>
      </c>
      <c r="F440" s="11" t="n">
        <v>81</v>
      </c>
      <c r="G440" s="11" t="n">
        <v>53</v>
      </c>
      <c r="H440" s="12" t="n">
        <v>2022</v>
      </c>
      <c r="I440" s="12" t="n">
        <v>2025</v>
      </c>
      <c r="J440" s="13" t="n">
        <v>335</v>
      </c>
      <c r="K440" s="13" t="n">
        <v>377.2</v>
      </c>
      <c r="L440" s="13" t="n">
        <v>575</v>
      </c>
      <c r="M440" s="14" t="n">
        <v>1.7</v>
      </c>
      <c r="N440" s="11" t="n">
        <v>11000</v>
      </c>
      <c r="O440" s="14" t="n">
        <v>10.1</v>
      </c>
      <c r="P440" s="14" t="n">
        <v>4.3</v>
      </c>
      <c r="Q440" s="11" t="n">
        <v>10</v>
      </c>
      <c r="R440" s="11" t="n"/>
      <c r="S440" s="10" t="n"/>
      <c r="T440" s="11" t="n"/>
      <c r="U440" s="10" t="inlineStr">
        <is>
          <t>https://www.carsensor.net/usedcar/souba/AD_S082/</t>
        </is>
      </c>
    </row>
    <row r="441">
      <c r="A441" s="6" t="inlineStr">
        <is>
          <t>メルセデスＡＭＧ</t>
        </is>
      </c>
      <c r="B441" s="6" t="inlineStr">
        <is>
          <t>輸入</t>
        </is>
      </c>
      <c r="C441" s="6" t="inlineStr">
        <is>
          <t>クロカン・ＳＵＶ</t>
        </is>
      </c>
      <c r="D441" s="6" t="inlineStr">
        <is>
          <t>GLB</t>
        </is>
      </c>
      <c r="E441" s="6" t="inlineStr">
        <is>
          <t>2020年12月～</t>
        </is>
      </c>
      <c r="F441" s="7" t="n">
        <v>81</v>
      </c>
      <c r="G441" s="7" t="n">
        <v>73</v>
      </c>
      <c r="H441" s="15" t="n">
        <v>2021</v>
      </c>
      <c r="I441" s="15" t="n">
        <v>2025</v>
      </c>
      <c r="J441" s="8" t="n">
        <v>460</v>
      </c>
      <c r="K441" s="8" t="n">
        <v>600</v>
      </c>
      <c r="L441" s="8" t="n">
        <v>800</v>
      </c>
      <c r="M441" s="9" t="n">
        <v>1.7</v>
      </c>
      <c r="N441" s="7" t="n">
        <v>19000</v>
      </c>
      <c r="O441" s="9" t="n">
        <v>8.1</v>
      </c>
      <c r="P441" s="9" t="n"/>
      <c r="Q441" s="7" t="n"/>
      <c r="R441" s="7" t="n"/>
      <c r="S441" s="6" t="n"/>
      <c r="T441" s="7" t="n"/>
      <c r="U441" s="6" t="inlineStr">
        <is>
          <t>https://www.carsensor.net/usedcar/souba/AM_S035/</t>
        </is>
      </c>
    </row>
    <row r="442">
      <c r="A442" s="10" t="inlineStr">
        <is>
          <t>トヨタ</t>
        </is>
      </c>
      <c r="B442" s="10" t="inlineStr">
        <is>
          <t>国産</t>
        </is>
      </c>
      <c r="C442" s="10" t="inlineStr">
        <is>
          <t>セダン</t>
        </is>
      </c>
      <c r="D442" s="10" t="inlineStr">
        <is>
          <t>クラウンセダン</t>
        </is>
      </c>
      <c r="E442" s="10" t="inlineStr">
        <is>
          <t>2001年8月～2019年12月</t>
        </is>
      </c>
      <c r="F442" s="11" t="n">
        <v>81</v>
      </c>
      <c r="G442" s="11" t="n">
        <v>60</v>
      </c>
      <c r="H442" s="12" t="n">
        <v>2015</v>
      </c>
      <c r="I442" s="12" t="n">
        <v>2024</v>
      </c>
      <c r="J442" s="13" t="n">
        <v>115</v>
      </c>
      <c r="K442" s="13" t="n">
        <v>413.4</v>
      </c>
      <c r="L442" s="13" t="n">
        <v>415</v>
      </c>
      <c r="M442" s="14" t="n">
        <v>3.6</v>
      </c>
      <c r="N442" s="11" t="n">
        <v>106000</v>
      </c>
      <c r="O442" s="14" t="n">
        <v>0.1</v>
      </c>
      <c r="P442" s="14" t="n">
        <v>4.2</v>
      </c>
      <c r="Q442" s="11" t="n">
        <v>10</v>
      </c>
      <c r="R442" s="11" t="n">
        <v>490</v>
      </c>
      <c r="S442" s="10" t="inlineStr">
        <is>
          <t>エンジン（97件）</t>
        </is>
      </c>
      <c r="T442" s="11" t="n">
        <v>100000</v>
      </c>
      <c r="U442" s="10" t="inlineStr">
        <is>
          <t>https://www.carsensor.net/usedcar/souba/TO_S053/</t>
        </is>
      </c>
    </row>
    <row r="443">
      <c r="A443" s="6" t="inlineStr">
        <is>
          <t>メルセデスＡＭＧ</t>
        </is>
      </c>
      <c r="B443" s="6" t="inlineStr">
        <is>
          <t>輸入</t>
        </is>
      </c>
      <c r="C443" s="6" t="inlineStr">
        <is>
          <t>クロカン・ＳＵＶ</t>
        </is>
      </c>
      <c r="D443" s="6" t="inlineStr">
        <is>
          <t>GLC</t>
        </is>
      </c>
      <c r="E443" s="6" t="inlineStr">
        <is>
          <t>2024年2月～</t>
        </is>
      </c>
      <c r="F443" s="7" t="n">
        <v>80</v>
      </c>
      <c r="G443" s="7" t="n">
        <v>73</v>
      </c>
      <c r="H443" s="15" t="n">
        <v>2016</v>
      </c>
      <c r="I443" s="15" t="n">
        <v>2025</v>
      </c>
      <c r="J443" s="8" t="n">
        <v>278.3</v>
      </c>
      <c r="K443" s="8" t="n">
        <v>515</v>
      </c>
      <c r="L443" s="8" t="n">
        <v>1015</v>
      </c>
      <c r="M443" s="9" t="n">
        <v>3.6</v>
      </c>
      <c r="N443" s="7" t="n">
        <v>24000</v>
      </c>
      <c r="O443" s="9" t="n">
        <v>7.8</v>
      </c>
      <c r="P443" s="9" t="n"/>
      <c r="Q443" s="7" t="n"/>
      <c r="R443" s="7" t="n"/>
      <c r="S443" s="6" t="n"/>
      <c r="T443" s="7" t="n"/>
      <c r="U443" s="6" t="inlineStr">
        <is>
          <t>https://www.carsensor.net/usedcar/souba/AM_S013/</t>
        </is>
      </c>
    </row>
    <row r="444">
      <c r="A444" s="10" t="inlineStr">
        <is>
          <t>メルセデスＡＭＧ</t>
        </is>
      </c>
      <c r="B444" s="10" t="inlineStr">
        <is>
          <t>輸入</t>
        </is>
      </c>
      <c r="C444" s="10" t="inlineStr">
        <is>
          <t>オープン</t>
        </is>
      </c>
      <c r="D444" s="10" t="inlineStr">
        <is>
          <t>SLクラス</t>
        </is>
      </c>
      <c r="E444" s="10" t="inlineStr">
        <is>
          <t>2022年10月～</t>
        </is>
      </c>
      <c r="F444" s="11" t="n">
        <v>80</v>
      </c>
      <c r="G444" s="11" t="n">
        <v>71</v>
      </c>
      <c r="H444" s="12" t="n">
        <v>2015</v>
      </c>
      <c r="I444" s="12" t="n">
        <v>2025</v>
      </c>
      <c r="J444" s="13" t="n">
        <v>490</v>
      </c>
      <c r="K444" s="13" t="n">
        <v>1325</v>
      </c>
      <c r="L444" s="13" t="n">
        <v>2170</v>
      </c>
      <c r="M444" s="14" t="n">
        <v>4.4</v>
      </c>
      <c r="N444" s="11" t="n">
        <v>6000</v>
      </c>
      <c r="O444" s="14" t="n">
        <v>-6.4</v>
      </c>
      <c r="P444" s="14" t="n"/>
      <c r="Q444" s="11" t="n"/>
      <c r="R444" s="11" t="n"/>
      <c r="S444" s="10" t="n"/>
      <c r="T444" s="11" t="n"/>
      <c r="U444" s="10" t="inlineStr">
        <is>
          <t>https://www.carsensor.net/usedcar/souba/AM_S026/</t>
        </is>
      </c>
    </row>
    <row r="445">
      <c r="A445" s="6" t="inlineStr">
        <is>
          <t>ホンダ</t>
        </is>
      </c>
      <c r="B445" s="6" t="inlineStr">
        <is>
          <t>国産</t>
        </is>
      </c>
      <c r="C445" s="6" t="inlineStr">
        <is>
          <t>ハッチバック</t>
        </is>
      </c>
      <c r="D445" s="6" t="inlineStr">
        <is>
          <t>バモスホビオバン</t>
        </is>
      </c>
      <c r="E445" s="6" t="inlineStr">
        <is>
          <t>2003年4月～2018年5月</t>
        </is>
      </c>
      <c r="F445" s="7" t="n">
        <v>80</v>
      </c>
      <c r="G445" s="7" t="n">
        <v>74</v>
      </c>
      <c r="H445" s="15" t="n">
        <v>2013</v>
      </c>
      <c r="I445" s="15" t="n">
        <v>2017</v>
      </c>
      <c r="J445" s="8" t="n">
        <v>35.7</v>
      </c>
      <c r="K445" s="8" t="n">
        <v>48.8</v>
      </c>
      <c r="L445" s="8" t="n">
        <v>80</v>
      </c>
      <c r="M445" s="9" t="n">
        <v>2.2</v>
      </c>
      <c r="N445" s="7" t="n">
        <v>89000</v>
      </c>
      <c r="O445" s="9" t="n">
        <v>11.2</v>
      </c>
      <c r="P445" s="9" t="n">
        <v>4.1</v>
      </c>
      <c r="Q445" s="7" t="n">
        <v>10</v>
      </c>
      <c r="R445" s="7" t="n">
        <v>5</v>
      </c>
      <c r="S445" s="6" t="inlineStr">
        <is>
          <t>動力伝達（3件）</t>
        </is>
      </c>
      <c r="T445" s="7" t="n">
        <v>240137</v>
      </c>
      <c r="U445" s="6" t="inlineStr">
        <is>
          <t>https://www.carsensor.net/usedcar/souba/HO_S082/</t>
        </is>
      </c>
    </row>
    <row r="446">
      <c r="A446" s="10" t="inlineStr">
        <is>
          <t>ボルボ</t>
        </is>
      </c>
      <c r="B446" s="10" t="inlineStr">
        <is>
          <t>輸入</t>
        </is>
      </c>
      <c r="C446" s="10" t="inlineStr">
        <is>
          <t>ステーションワゴン</t>
        </is>
      </c>
      <c r="D446" s="10" t="inlineStr">
        <is>
          <t>V90</t>
        </is>
      </c>
      <c r="E446" s="10" t="inlineStr">
        <is>
          <t>2017年2月～</t>
        </is>
      </c>
      <c r="F446" s="11" t="n">
        <v>80</v>
      </c>
      <c r="G446" s="11" t="n">
        <v>58</v>
      </c>
      <c r="H446" s="12" t="n">
        <v>2017</v>
      </c>
      <c r="I446" s="12" t="n">
        <v>2025</v>
      </c>
      <c r="J446" s="13" t="n">
        <v>130</v>
      </c>
      <c r="K446" s="13" t="n">
        <v>297.5</v>
      </c>
      <c r="L446" s="13" t="n">
        <v>680</v>
      </c>
      <c r="M446" s="14" t="n">
        <v>5.2</v>
      </c>
      <c r="N446" s="11" t="n">
        <v>59000</v>
      </c>
      <c r="O446" s="14" t="n">
        <v>8.699999999999999</v>
      </c>
      <c r="P446" s="14" t="n">
        <v>4.6</v>
      </c>
      <c r="Q446" s="11" t="n">
        <v>10</v>
      </c>
      <c r="R446" s="11" t="n">
        <v>6</v>
      </c>
      <c r="S446" s="10" t="inlineStr">
        <is>
          <t>その他（4件）</t>
        </is>
      </c>
      <c r="T446" s="11" t="n">
        <v>51300</v>
      </c>
      <c r="U446" s="10" t="inlineStr">
        <is>
          <t>https://www.carsensor.net/usedcar/souba/VO_S012/</t>
        </is>
      </c>
    </row>
    <row r="447">
      <c r="A447" s="6" t="inlineStr">
        <is>
          <t>三菱</t>
        </is>
      </c>
      <c r="B447" s="6" t="inlineStr">
        <is>
          <t>国産</t>
        </is>
      </c>
      <c r="C447" s="6" t="inlineStr">
        <is>
          <t>クロカン・ＳＵＶ</t>
        </is>
      </c>
      <c r="D447" s="6" t="inlineStr">
        <is>
          <t>ジープ</t>
        </is>
      </c>
      <c r="E447" s="6" t="inlineStr">
        <is>
          <t>1975年11月～1998年6月</t>
        </is>
      </c>
      <c r="F447" s="7" t="n">
        <v>79</v>
      </c>
      <c r="G447" s="7" t="n">
        <v>61</v>
      </c>
      <c r="H447" s="15" t="n"/>
      <c r="I447" s="15" t="n"/>
      <c r="J447" s="8" t="n">
        <v>205</v>
      </c>
      <c r="K447" s="8" t="n">
        <v>205</v>
      </c>
      <c r="L447" s="8" t="n">
        <v>205</v>
      </c>
      <c r="M447" s="9" t="n">
        <v>1</v>
      </c>
      <c r="N447" s="7" t="n">
        <v>78000</v>
      </c>
      <c r="O447" s="9" t="n"/>
      <c r="P447" s="9" t="n">
        <v>4.6</v>
      </c>
      <c r="Q447" s="7" t="n">
        <v>10</v>
      </c>
      <c r="R447" s="7" t="n"/>
      <c r="S447" s="6" t="n"/>
      <c r="T447" s="7" t="n"/>
      <c r="U447" s="6" t="inlineStr">
        <is>
          <t>https://www.carsensor.net/usedcar/souba/MI_S036/</t>
        </is>
      </c>
    </row>
    <row r="448">
      <c r="A448" s="10" t="inlineStr">
        <is>
          <t>日産</t>
        </is>
      </c>
      <c r="B448" s="10" t="inlineStr">
        <is>
          <t>国産</t>
        </is>
      </c>
      <c r="C448" s="10" t="inlineStr">
        <is>
          <t>セダン</t>
        </is>
      </c>
      <c r="D448" s="10" t="inlineStr">
        <is>
          <t>セドリック</t>
        </is>
      </c>
      <c r="E448" s="10" t="inlineStr">
        <is>
          <t>1999年6月～2004年9月</t>
        </is>
      </c>
      <c r="F448" s="11" t="n">
        <v>79</v>
      </c>
      <c r="G448" s="11" t="n">
        <v>65</v>
      </c>
      <c r="H448" s="12" t="n"/>
      <c r="I448" s="12" t="n"/>
      <c r="J448" s="13" t="n">
        <v>139</v>
      </c>
      <c r="K448" s="13" t="n">
        <v>139</v>
      </c>
      <c r="L448" s="13" t="n">
        <v>139</v>
      </c>
      <c r="M448" s="14" t="n">
        <v>1</v>
      </c>
      <c r="N448" s="11" t="n">
        <v>82000</v>
      </c>
      <c r="O448" s="14" t="n"/>
      <c r="P448" s="14" t="n">
        <v>5</v>
      </c>
      <c r="Q448" s="11" t="n">
        <v>10</v>
      </c>
      <c r="R448" s="11" t="n">
        <v>31</v>
      </c>
      <c r="S448" s="10" t="inlineStr">
        <is>
          <t>エンジン（12件）</t>
        </is>
      </c>
      <c r="T448" s="11" t="n">
        <v>80822</v>
      </c>
      <c r="U448" s="10" t="inlineStr">
        <is>
          <t>https://www.carsensor.net/usedcar/souba/NI_S056/</t>
        </is>
      </c>
    </row>
    <row r="449">
      <c r="A449" s="6" t="inlineStr">
        <is>
          <t>マツダ</t>
        </is>
      </c>
      <c r="B449" s="6" t="inlineStr">
        <is>
          <t>国産</t>
        </is>
      </c>
      <c r="C449" s="6" t="inlineStr">
        <is>
          <t>セダン</t>
        </is>
      </c>
      <c r="D449" s="6" t="inlineStr">
        <is>
          <t>アクセラ</t>
        </is>
      </c>
      <c r="E449" s="6" t="inlineStr">
        <is>
          <t>2013年11月～2019年5月</t>
        </is>
      </c>
      <c r="F449" s="7" t="n">
        <v>78</v>
      </c>
      <c r="G449" s="7" t="n">
        <v>77</v>
      </c>
      <c r="H449" s="15" t="n">
        <v>2013</v>
      </c>
      <c r="I449" s="15" t="n">
        <v>2019</v>
      </c>
      <c r="J449" s="8" t="n">
        <v>40</v>
      </c>
      <c r="K449" s="8" t="n">
        <v>95.2</v>
      </c>
      <c r="L449" s="8" t="n">
        <v>123.6</v>
      </c>
      <c r="M449" s="9" t="n">
        <v>3.1</v>
      </c>
      <c r="N449" s="7" t="n">
        <v>61000</v>
      </c>
      <c r="O449" s="9" t="n">
        <v>6.8</v>
      </c>
      <c r="P449" s="9" t="n"/>
      <c r="Q449" s="7" t="n"/>
      <c r="R449" s="7" t="n">
        <v>214</v>
      </c>
      <c r="S449" s="6" t="inlineStr">
        <is>
          <t>エンジン（44件）</t>
        </is>
      </c>
      <c r="T449" s="7" t="n">
        <v>54500</v>
      </c>
      <c r="U449" s="6" t="inlineStr">
        <is>
          <t>https://www.carsensor.net/usedcar/souba/MA_S006/</t>
        </is>
      </c>
    </row>
    <row r="450">
      <c r="A450" s="10" t="inlineStr">
        <is>
          <t>三菱</t>
        </is>
      </c>
      <c r="B450" s="10" t="inlineStr">
        <is>
          <t>国産</t>
        </is>
      </c>
      <c r="C450" s="10" t="inlineStr">
        <is>
          <t>ハッチバック</t>
        </is>
      </c>
      <c r="D450" s="10" t="inlineStr">
        <is>
          <t>コルト</t>
        </is>
      </c>
      <c r="E450" s="10" t="inlineStr">
        <is>
          <t>2002年11月～2012年6月</t>
        </is>
      </c>
      <c r="F450" s="11" t="n">
        <v>78</v>
      </c>
      <c r="G450" s="11" t="n">
        <v>69</v>
      </c>
      <c r="H450" s="12" t="n"/>
      <c r="I450" s="12" t="n"/>
      <c r="J450" s="13" t="n">
        <v>51.2</v>
      </c>
      <c r="K450" s="13" t="n">
        <v>51.2</v>
      </c>
      <c r="L450" s="13" t="n">
        <v>51.2</v>
      </c>
      <c r="M450" s="14" t="n">
        <v>1</v>
      </c>
      <c r="N450" s="11" t="n">
        <v>98000</v>
      </c>
      <c r="O450" s="14" t="n"/>
      <c r="P450" s="14" t="n">
        <v>4.4</v>
      </c>
      <c r="Q450" s="11" t="n">
        <v>5</v>
      </c>
      <c r="R450" s="11" t="n">
        <v>45</v>
      </c>
      <c r="S450" s="10" t="inlineStr">
        <is>
          <t>かじ取り（8件）</t>
        </is>
      </c>
      <c r="T450" s="11" t="n">
        <v>50000</v>
      </c>
      <c r="U450" s="10" t="inlineStr">
        <is>
          <t>https://www.carsensor.net/usedcar/souba/MI_S008/</t>
        </is>
      </c>
    </row>
    <row r="451">
      <c r="A451" s="6" t="inlineStr">
        <is>
          <t>スバル</t>
        </is>
      </c>
      <c r="B451" s="6" t="inlineStr">
        <is>
          <t>国産</t>
        </is>
      </c>
      <c r="C451" s="6" t="inlineStr">
        <is>
          <t>セダン</t>
        </is>
      </c>
      <c r="D451" s="6" t="inlineStr">
        <is>
          <t>インプレッサ</t>
        </is>
      </c>
      <c r="E451" s="6" t="inlineStr">
        <is>
          <t>2000年8月～2007年6月</t>
        </is>
      </c>
      <c r="F451" s="7" t="n">
        <v>78</v>
      </c>
      <c r="G451" s="7" t="n">
        <v>50</v>
      </c>
      <c r="H451" s="15" t="n">
        <v>2025</v>
      </c>
      <c r="I451" s="15" t="n">
        <v>2025</v>
      </c>
      <c r="J451" s="8" t="n">
        <v>146.7</v>
      </c>
      <c r="K451" s="8" t="n">
        <v>183.3</v>
      </c>
      <c r="L451" s="8" t="n">
        <v>220</v>
      </c>
      <c r="M451" s="9" t="n">
        <v>1.5</v>
      </c>
      <c r="N451" s="7" t="n">
        <v>128000</v>
      </c>
      <c r="O451" s="9" t="n"/>
      <c r="P451" s="9" t="n">
        <v>4.2</v>
      </c>
      <c r="Q451" s="7" t="n">
        <v>5</v>
      </c>
      <c r="R451" s="7" t="n">
        <v>342</v>
      </c>
      <c r="S451" s="6" t="inlineStr">
        <is>
          <t>エンジン（116件）</t>
        </is>
      </c>
      <c r="T451" s="7" t="n">
        <v>53638</v>
      </c>
      <c r="U451" s="6" t="inlineStr">
        <is>
          <t>https://www.carsensor.net/usedcar/souba/SB_S003/</t>
        </is>
      </c>
    </row>
    <row r="452">
      <c r="A452" s="10" t="inlineStr">
        <is>
          <t>メルセデスＡＭＧ</t>
        </is>
      </c>
      <c r="B452" s="10" t="inlineStr">
        <is>
          <t>輸入</t>
        </is>
      </c>
      <c r="C452" s="10" t="inlineStr">
        <is>
          <t>セダン</t>
        </is>
      </c>
      <c r="D452" s="10" t="inlineStr">
        <is>
          <t>Eクラス</t>
        </is>
      </c>
      <c r="E452" s="10" t="inlineStr">
        <is>
          <t>2024年12月～</t>
        </is>
      </c>
      <c r="F452" s="11" t="n">
        <v>77</v>
      </c>
      <c r="G452" s="11" t="n">
        <v>65</v>
      </c>
      <c r="H452" s="12" t="n">
        <v>2016</v>
      </c>
      <c r="I452" s="12" t="n">
        <v>2025</v>
      </c>
      <c r="J452" s="13" t="n">
        <v>360</v>
      </c>
      <c r="K452" s="13" t="n">
        <v>730</v>
      </c>
      <c r="L452" s="13" t="n">
        <v>1475</v>
      </c>
      <c r="M452" s="14" t="n">
        <v>4.1</v>
      </c>
      <c r="N452" s="11" t="n">
        <v>32000</v>
      </c>
      <c r="O452" s="14" t="n">
        <v>8</v>
      </c>
      <c r="P452" s="14" t="n"/>
      <c r="Q452" s="11" t="n"/>
      <c r="R452" s="11" t="n"/>
      <c r="S452" s="10" t="n"/>
      <c r="T452" s="11" t="n"/>
      <c r="U452" s="10" t="inlineStr">
        <is>
          <t>https://www.carsensor.net/usedcar/souba/AM_S010/</t>
        </is>
      </c>
    </row>
    <row r="453">
      <c r="A453" s="6" t="inlineStr">
        <is>
          <t>ホンダ</t>
        </is>
      </c>
      <c r="B453" s="6" t="inlineStr">
        <is>
          <t>国産</t>
        </is>
      </c>
      <c r="C453" s="6" t="inlineStr">
        <is>
          <t>クーペ</t>
        </is>
      </c>
      <c r="D453" s="6" t="inlineStr">
        <is>
          <t>NSX</t>
        </is>
      </c>
      <c r="E453" s="6" t="inlineStr">
        <is>
          <t>2017年2月～2022年10月</t>
        </is>
      </c>
      <c r="F453" s="7" t="n">
        <v>77</v>
      </c>
      <c r="G453" s="7" t="n">
        <v>46</v>
      </c>
      <c r="H453" s="15" t="n">
        <v>2016</v>
      </c>
      <c r="I453" s="15" t="n">
        <v>2022</v>
      </c>
      <c r="J453" s="8" t="n">
        <v>2560</v>
      </c>
      <c r="K453" s="8" t="n">
        <v>4388.8</v>
      </c>
      <c r="L453" s="8" t="n">
        <v>4980</v>
      </c>
      <c r="M453" s="9" t="n">
        <v>1.9</v>
      </c>
      <c r="N453" s="7" t="n">
        <v>49000</v>
      </c>
      <c r="O453" s="9" t="n">
        <v>0</v>
      </c>
      <c r="P453" s="9" t="n">
        <v>5</v>
      </c>
      <c r="Q453" s="7" t="n">
        <v>5</v>
      </c>
      <c r="R453" s="7" t="n">
        <v>2</v>
      </c>
      <c r="S453" s="6" t="inlineStr">
        <is>
          <t>エンジン（1件）</t>
        </is>
      </c>
      <c r="T453" s="7" t="n">
        <v>11000</v>
      </c>
      <c r="U453" s="6" t="inlineStr">
        <is>
          <t>https://www.carsensor.net/usedcar/souba/HO_S042/</t>
        </is>
      </c>
    </row>
    <row r="454">
      <c r="A454" s="10" t="inlineStr">
        <is>
          <t>ポルシェ</t>
        </is>
      </c>
      <c r="B454" s="10" t="inlineStr">
        <is>
          <t>輸入</t>
        </is>
      </c>
      <c r="C454" s="10" t="inlineStr">
        <is>
          <t>セダン</t>
        </is>
      </c>
      <c r="D454" s="10" t="inlineStr">
        <is>
          <t>タイカン</t>
        </is>
      </c>
      <c r="E454" s="10" t="inlineStr">
        <is>
          <t>2020年6月～</t>
        </is>
      </c>
      <c r="F454" s="11" t="n">
        <v>77</v>
      </c>
      <c r="G454" s="11" t="n">
        <v>64</v>
      </c>
      <c r="H454" s="12" t="n">
        <v>2020</v>
      </c>
      <c r="I454" s="12" t="n">
        <v>2025</v>
      </c>
      <c r="J454" s="13" t="n">
        <v>605</v>
      </c>
      <c r="K454" s="13" t="n">
        <v>1070</v>
      </c>
      <c r="L454" s="13" t="n">
        <v>1460</v>
      </c>
      <c r="M454" s="14" t="n">
        <v>2.4</v>
      </c>
      <c r="N454" s="11" t="n">
        <v>10000</v>
      </c>
      <c r="O454" s="14" t="n">
        <v>10.8</v>
      </c>
      <c r="P454" s="14" t="n">
        <v>4.2</v>
      </c>
      <c r="Q454" s="11" t="n">
        <v>10</v>
      </c>
      <c r="R454" s="11" t="n"/>
      <c r="S454" s="10" t="n"/>
      <c r="T454" s="11" t="n"/>
      <c r="U454" s="10" t="inlineStr">
        <is>
          <t>https://www.carsensor.net/usedcar/souba/PO_S024/</t>
        </is>
      </c>
    </row>
    <row r="455">
      <c r="A455" s="6" t="inlineStr">
        <is>
          <t>ルノー</t>
        </is>
      </c>
      <c r="B455" s="6" t="inlineStr">
        <is>
          <t>輸入</t>
        </is>
      </c>
      <c r="C455" s="6" t="inlineStr">
        <is>
          <t>クロカン・ＳＵＶ</t>
        </is>
      </c>
      <c r="D455" s="6" t="inlineStr">
        <is>
          <t>アルカナ</t>
        </is>
      </c>
      <c r="E455" s="6" t="inlineStr">
        <is>
          <t>2022年5月～</t>
        </is>
      </c>
      <c r="F455" s="7" t="n">
        <v>77</v>
      </c>
      <c r="G455" s="7" t="n">
        <v>49</v>
      </c>
      <c r="H455" s="15" t="n">
        <v>2022</v>
      </c>
      <c r="I455" s="15" t="n">
        <v>2025</v>
      </c>
      <c r="J455" s="8" t="n">
        <v>232</v>
      </c>
      <c r="K455" s="8" t="n">
        <v>342.5</v>
      </c>
      <c r="L455" s="8" t="n">
        <v>440</v>
      </c>
      <c r="M455" s="9" t="n">
        <v>1.9</v>
      </c>
      <c r="N455" s="7" t="n">
        <v>8000</v>
      </c>
      <c r="O455" s="9" t="n">
        <v>12</v>
      </c>
      <c r="P455" s="9" t="n">
        <v>4.6</v>
      </c>
      <c r="Q455" s="7" t="n">
        <v>10</v>
      </c>
      <c r="R455" s="7" t="n">
        <v>4</v>
      </c>
      <c r="S455" s="6" t="inlineStr">
        <is>
          <t>動力伝達（2件）</t>
        </is>
      </c>
      <c r="T455" s="7" t="n">
        <v>9600</v>
      </c>
      <c r="U455" s="6" t="inlineStr">
        <is>
          <t>https://www.carsensor.net/usedcar/souba/RE_S042/</t>
        </is>
      </c>
    </row>
    <row r="456">
      <c r="A456" s="10" t="inlineStr">
        <is>
          <t>レクサス</t>
        </is>
      </c>
      <c r="B456" s="10" t="inlineStr">
        <is>
          <t>国産</t>
        </is>
      </c>
      <c r="C456" s="10" t="inlineStr">
        <is>
          <t>クーペ</t>
        </is>
      </c>
      <c r="D456" s="10" t="inlineStr">
        <is>
          <t>RC F</t>
        </is>
      </c>
      <c r="E456" s="10" t="inlineStr">
        <is>
          <t>2014年10月～</t>
        </is>
      </c>
      <c r="F456" s="11" t="n">
        <v>76</v>
      </c>
      <c r="G456" s="11" t="n">
        <v>57</v>
      </c>
      <c r="H456" s="12" t="n">
        <v>2014</v>
      </c>
      <c r="I456" s="12" t="n">
        <v>2025</v>
      </c>
      <c r="J456" s="13" t="n">
        <v>512.5</v>
      </c>
      <c r="K456" s="13" t="n">
        <v>756.2</v>
      </c>
      <c r="L456" s="13" t="n">
        <v>1430</v>
      </c>
      <c r="M456" s="14" t="n">
        <v>2.8</v>
      </c>
      <c r="N456" s="11" t="n">
        <v>38000</v>
      </c>
      <c r="O456" s="14" t="n">
        <v>5.7</v>
      </c>
      <c r="P456" s="14" t="n">
        <v>4.5</v>
      </c>
      <c r="Q456" s="11" t="n">
        <v>10</v>
      </c>
      <c r="R456" s="11" t="n"/>
      <c r="S456" s="10" t="n"/>
      <c r="T456" s="11" t="n"/>
      <c r="U456" s="10" t="inlineStr">
        <is>
          <t>https://www.carsensor.net/usedcar/souba/LE_S016/</t>
        </is>
      </c>
    </row>
    <row r="457">
      <c r="A457" s="6" t="inlineStr">
        <is>
          <t>フォルクスワーゲン</t>
        </is>
      </c>
      <c r="B457" s="6" t="inlineStr">
        <is>
          <t>輸入</t>
        </is>
      </c>
      <c r="C457" s="6" t="inlineStr">
        <is>
          <t>ステーションワゴン</t>
        </is>
      </c>
      <c r="D457" s="6" t="inlineStr">
        <is>
          <t>パサート</t>
        </is>
      </c>
      <c r="E457" s="6" t="inlineStr">
        <is>
          <t>2024年11月～</t>
        </is>
      </c>
      <c r="F457" s="7" t="n">
        <v>76</v>
      </c>
      <c r="G457" s="7" t="n">
        <v>68</v>
      </c>
      <c r="H457" s="15" t="n">
        <v>2014</v>
      </c>
      <c r="I457" s="15" t="n">
        <v>2025</v>
      </c>
      <c r="J457" s="8" t="n">
        <v>62.5</v>
      </c>
      <c r="K457" s="8" t="n">
        <v>215</v>
      </c>
      <c r="L457" s="8" t="n">
        <v>540</v>
      </c>
      <c r="M457" s="9" t="n">
        <v>8.6</v>
      </c>
      <c r="N457" s="7" t="n">
        <v>7000</v>
      </c>
      <c r="O457" s="9" t="n">
        <v>8</v>
      </c>
      <c r="P457" s="9" t="n"/>
      <c r="Q457" s="7" t="n"/>
      <c r="R457" s="7" t="n">
        <v>255</v>
      </c>
      <c r="S457" s="6" t="inlineStr">
        <is>
          <t>動力伝達（68件）</t>
        </is>
      </c>
      <c r="T457" s="7" t="n">
        <v>63270</v>
      </c>
      <c r="U457" s="6" t="inlineStr">
        <is>
          <t>https://www.carsensor.net/usedcar/souba/VW_S014/</t>
        </is>
      </c>
    </row>
    <row r="458">
      <c r="A458" s="10" t="inlineStr">
        <is>
          <t>ベントレー</t>
        </is>
      </c>
      <c r="B458" s="10" t="inlineStr">
        <is>
          <t>輸入</t>
        </is>
      </c>
      <c r="C458" s="10" t="inlineStr">
        <is>
          <t>クーペ</t>
        </is>
      </c>
      <c r="D458" s="10" t="inlineStr">
        <is>
          <t>コンチネンタルGT</t>
        </is>
      </c>
      <c r="E458" s="10" t="inlineStr">
        <is>
          <t>2024年6月～</t>
        </is>
      </c>
      <c r="F458" s="11" t="n">
        <v>75</v>
      </c>
      <c r="G458" s="11" t="n">
        <v>54</v>
      </c>
      <c r="H458" s="12" t="n">
        <v>2013</v>
      </c>
      <c r="I458" s="12" t="n">
        <v>2025</v>
      </c>
      <c r="J458" s="13" t="n">
        <v>305</v>
      </c>
      <c r="K458" s="13" t="n">
        <v>1835</v>
      </c>
      <c r="L458" s="13" t="n">
        <v>4075</v>
      </c>
      <c r="M458" s="14" t="n">
        <v>13.4</v>
      </c>
      <c r="N458" s="11" t="n">
        <v>19000</v>
      </c>
      <c r="O458" s="14" t="n">
        <v>7</v>
      </c>
      <c r="P458" s="14" t="n">
        <v>4.5</v>
      </c>
      <c r="Q458" s="11" t="n">
        <v>10</v>
      </c>
      <c r="R458" s="11" t="n">
        <v>10</v>
      </c>
      <c r="S458" s="10" t="inlineStr">
        <is>
          <t>エンジン（2件）</t>
        </is>
      </c>
      <c r="T458" s="11" t="n">
        <v>53500</v>
      </c>
      <c r="U458" s="10" t="inlineStr">
        <is>
          <t>https://www.carsensor.net/usedcar/souba/BE_S008/</t>
        </is>
      </c>
    </row>
    <row r="459">
      <c r="A459" s="6" t="inlineStr">
        <is>
          <t>フェラーリ</t>
        </is>
      </c>
      <c r="B459" s="6" t="inlineStr">
        <is>
          <t>輸入</t>
        </is>
      </c>
      <c r="C459" s="6" t="inlineStr">
        <is>
          <t>オープン</t>
        </is>
      </c>
      <c r="D459" s="6" t="inlineStr">
        <is>
          <t>ローマスパイダー</t>
        </is>
      </c>
      <c r="E459" s="6" t="inlineStr">
        <is>
          <t>2023年5月～</t>
        </is>
      </c>
      <c r="F459" s="7" t="n">
        <v>75</v>
      </c>
      <c r="G459" s="7" t="n">
        <v>42</v>
      </c>
      <c r="H459" s="15" t="n">
        <v>2023</v>
      </c>
      <c r="I459" s="15" t="n">
        <v>2025</v>
      </c>
      <c r="J459" s="8" t="n">
        <v>3590</v>
      </c>
      <c r="K459" s="8" t="n">
        <v>3690</v>
      </c>
      <c r="L459" s="8" t="n">
        <v>3900</v>
      </c>
      <c r="M459" s="9" t="n">
        <v>1.1</v>
      </c>
      <c r="N459" s="7" t="n">
        <v>1000</v>
      </c>
      <c r="O459" s="9" t="n">
        <v>1.4</v>
      </c>
      <c r="P459" s="9" t="n">
        <v>5</v>
      </c>
      <c r="Q459" s="7" t="n">
        <v>1</v>
      </c>
      <c r="R459" s="7" t="n"/>
      <c r="S459" s="6" t="n"/>
      <c r="T459" s="7" t="n"/>
      <c r="U459" s="6" t="inlineStr">
        <is>
          <t>https://www.carsensor.net/usedcar/souba/FE_S073/</t>
        </is>
      </c>
    </row>
    <row r="460">
      <c r="A460" s="10" t="inlineStr">
        <is>
          <t>プジョー</t>
        </is>
      </c>
      <c r="B460" s="10" t="inlineStr">
        <is>
          <t>輸入</t>
        </is>
      </c>
      <c r="C460" s="10" t="inlineStr">
        <is>
          <t>クーペ</t>
        </is>
      </c>
      <c r="D460" s="10" t="inlineStr">
        <is>
          <t>RCZ</t>
        </is>
      </c>
      <c r="E460" s="10" t="inlineStr">
        <is>
          <t>2010年7月～2016年12月</t>
        </is>
      </c>
      <c r="F460" s="11" t="n">
        <v>75</v>
      </c>
      <c r="G460" s="11" t="n">
        <v>67</v>
      </c>
      <c r="H460" s="12" t="n">
        <v>2013</v>
      </c>
      <c r="I460" s="12" t="n">
        <v>2016</v>
      </c>
      <c r="J460" s="13" t="n">
        <v>74.09999999999999</v>
      </c>
      <c r="K460" s="13" t="n">
        <v>95</v>
      </c>
      <c r="L460" s="13" t="n">
        <v>198.3</v>
      </c>
      <c r="M460" s="14" t="n">
        <v>2.7</v>
      </c>
      <c r="N460" s="11" t="n">
        <v>64000</v>
      </c>
      <c r="O460" s="14" t="n">
        <v>18.2</v>
      </c>
      <c r="P460" s="14" t="n">
        <v>4.6</v>
      </c>
      <c r="Q460" s="11" t="n">
        <v>10</v>
      </c>
      <c r="R460" s="11" t="n">
        <v>13</v>
      </c>
      <c r="S460" s="10" t="inlineStr">
        <is>
          <t>車枠・車体（4件）</t>
        </is>
      </c>
      <c r="T460" s="11" t="n">
        <v>9000</v>
      </c>
      <c r="U460" s="10" t="inlineStr">
        <is>
          <t>https://www.carsensor.net/usedcar/souba/PE_S037/</t>
        </is>
      </c>
    </row>
    <row r="461">
      <c r="A461" s="6" t="inlineStr">
        <is>
          <t>トヨタ</t>
        </is>
      </c>
      <c r="B461" s="6" t="inlineStr">
        <is>
          <t>国産</t>
        </is>
      </c>
      <c r="C461" s="6" t="inlineStr">
        <is>
          <t>セダン</t>
        </is>
      </c>
      <c r="D461" s="6" t="inlineStr">
        <is>
          <t>アルテッツァ</t>
        </is>
      </c>
      <c r="E461" s="6" t="inlineStr">
        <is>
          <t>1998年10月～2005年7月</t>
        </is>
      </c>
      <c r="F461" s="7" t="n">
        <v>75</v>
      </c>
      <c r="G461" s="7" t="n">
        <v>56</v>
      </c>
      <c r="H461" s="15" t="n"/>
      <c r="I461" s="15" t="n"/>
      <c r="J461" s="8" t="n">
        <v>140.3</v>
      </c>
      <c r="K461" s="8" t="n">
        <v>140.3</v>
      </c>
      <c r="L461" s="8" t="n">
        <v>140.3</v>
      </c>
      <c r="M461" s="9" t="n">
        <v>1</v>
      </c>
      <c r="N461" s="7" t="n">
        <v>142000</v>
      </c>
      <c r="O461" s="9" t="n"/>
      <c r="P461" s="9" t="n">
        <v>4.7</v>
      </c>
      <c r="Q461" s="7" t="n">
        <v>10</v>
      </c>
      <c r="R461" s="7" t="n">
        <v>22</v>
      </c>
      <c r="S461" s="6" t="inlineStr">
        <is>
          <t>エンジン（6件）</t>
        </is>
      </c>
      <c r="T461" s="7" t="n">
        <v>68300</v>
      </c>
      <c r="U461" s="6" t="inlineStr">
        <is>
          <t>https://www.carsensor.net/usedcar/souba/TO_S007/</t>
        </is>
      </c>
    </row>
    <row r="462">
      <c r="A462" s="10" t="inlineStr">
        <is>
          <t>ホンダ</t>
        </is>
      </c>
      <c r="B462" s="10" t="inlineStr">
        <is>
          <t>国産</t>
        </is>
      </c>
      <c r="C462" s="10" t="inlineStr">
        <is>
          <t>セダン</t>
        </is>
      </c>
      <c r="D462" s="10" t="inlineStr">
        <is>
          <t>シビックセダン</t>
        </is>
      </c>
      <c r="E462" s="10" t="inlineStr">
        <is>
          <t>2017年9月～2020年8月</t>
        </is>
      </c>
      <c r="F462" s="11" t="n">
        <v>74</v>
      </c>
      <c r="G462" s="11" t="n">
        <v>69</v>
      </c>
      <c r="H462" s="12" t="n">
        <v>2017</v>
      </c>
      <c r="I462" s="12" t="n">
        <v>2020</v>
      </c>
      <c r="J462" s="13" t="n">
        <v>80</v>
      </c>
      <c r="K462" s="13" t="n">
        <v>148</v>
      </c>
      <c r="L462" s="13" t="n">
        <v>175</v>
      </c>
      <c r="M462" s="14" t="n">
        <v>2.2</v>
      </c>
      <c r="N462" s="11" t="n">
        <v>71000</v>
      </c>
      <c r="O462" s="14" t="n">
        <v>5.9</v>
      </c>
      <c r="P462" s="14" t="n">
        <v>4.8</v>
      </c>
      <c r="Q462" s="11" t="n">
        <v>10</v>
      </c>
      <c r="R462" s="11" t="n">
        <v>93</v>
      </c>
      <c r="S462" s="10" t="inlineStr">
        <is>
          <t>エンジン（14件）</t>
        </is>
      </c>
      <c r="T462" s="11" t="n">
        <v>52400</v>
      </c>
      <c r="U462" s="10" t="inlineStr">
        <is>
          <t>https://www.carsensor.net/usedcar/souba/HO_S020/</t>
        </is>
      </c>
    </row>
    <row r="463">
      <c r="A463" s="6" t="inlineStr">
        <is>
          <t>クライスラー</t>
        </is>
      </c>
      <c r="B463" s="6" t="inlineStr">
        <is>
          <t>輸入</t>
        </is>
      </c>
      <c r="C463" s="6" t="inlineStr">
        <is>
          <t>セダン</t>
        </is>
      </c>
      <c r="D463" s="6" t="inlineStr">
        <is>
          <t>300</t>
        </is>
      </c>
      <c r="E463" s="6" t="inlineStr">
        <is>
          <t>2012年12月～2018年3月</t>
        </is>
      </c>
      <c r="F463" s="7" t="n">
        <v>73</v>
      </c>
      <c r="G463" s="7" t="n">
        <v>63</v>
      </c>
      <c r="H463" s="15" t="n">
        <v>2013</v>
      </c>
      <c r="I463" s="15" t="n">
        <v>2017</v>
      </c>
      <c r="J463" s="8" t="n">
        <v>85</v>
      </c>
      <c r="K463" s="8" t="n">
        <v>141.7</v>
      </c>
      <c r="L463" s="8" t="n">
        <v>250</v>
      </c>
      <c r="M463" s="9" t="n">
        <v>2.9</v>
      </c>
      <c r="N463" s="7" t="n">
        <v>67000</v>
      </c>
      <c r="O463" s="9" t="n">
        <v>8.5</v>
      </c>
      <c r="P463" s="9" t="n">
        <v>5</v>
      </c>
      <c r="Q463" s="7" t="n">
        <v>10</v>
      </c>
      <c r="R463" s="7" t="n">
        <v>13</v>
      </c>
      <c r="S463" s="6" t="inlineStr">
        <is>
          <t>動力伝達（4件）</t>
        </is>
      </c>
      <c r="T463" s="7" t="n">
        <v>28000</v>
      </c>
      <c r="U463" s="6" t="inlineStr">
        <is>
          <t>https://www.carsensor.net/usedcar/souba/CR_S025/</t>
        </is>
      </c>
    </row>
    <row r="464">
      <c r="A464" s="10" t="inlineStr">
        <is>
          <t>アウディ</t>
        </is>
      </c>
      <c r="B464" s="10" t="inlineStr">
        <is>
          <t>輸入</t>
        </is>
      </c>
      <c r="C464" s="10" t="inlineStr">
        <is>
          <t>ハッチバック</t>
        </is>
      </c>
      <c r="D464" s="10" t="inlineStr">
        <is>
          <t>A5</t>
        </is>
      </c>
      <c r="E464" s="10" t="inlineStr">
        <is>
          <t>2025年2月～</t>
        </is>
      </c>
      <c r="F464" s="11" t="n">
        <v>72</v>
      </c>
      <c r="G464" s="11" t="n">
        <v>51</v>
      </c>
      <c r="H464" s="12" t="n">
        <v>2013</v>
      </c>
      <c r="I464" s="12" t="n">
        <v>2025</v>
      </c>
      <c r="J464" s="13" t="n">
        <v>83.3</v>
      </c>
      <c r="K464" s="13" t="n">
        <v>205</v>
      </c>
      <c r="L464" s="13" t="n">
        <v>600</v>
      </c>
      <c r="M464" s="14" t="n">
        <v>7.2</v>
      </c>
      <c r="N464" s="11" t="n">
        <v>7000</v>
      </c>
      <c r="O464" s="14" t="n">
        <v>6.9</v>
      </c>
      <c r="P464" s="14" t="n"/>
      <c r="Q464" s="11" t="n"/>
      <c r="R464" s="11" t="n">
        <v>70</v>
      </c>
      <c r="S464" s="10" t="inlineStr">
        <is>
          <t>エンジン（28件）</t>
        </is>
      </c>
      <c r="T464" s="11" t="n">
        <v>65216</v>
      </c>
      <c r="U464" s="10" t="inlineStr">
        <is>
          <t>https://www.carsensor.net/usedcar/souba/AD_S037/</t>
        </is>
      </c>
    </row>
    <row r="465">
      <c r="A465" s="6" t="inlineStr">
        <is>
          <t>アウディ</t>
        </is>
      </c>
      <c r="B465" s="6" t="inlineStr">
        <is>
          <t>輸入</t>
        </is>
      </c>
      <c r="C465" s="6" t="inlineStr">
        <is>
          <t>クロカン・ＳＵＶ</t>
        </is>
      </c>
      <c r="D465" s="6" t="inlineStr">
        <is>
          <t>Q8</t>
        </is>
      </c>
      <c r="E465" s="6" t="inlineStr">
        <is>
          <t>2019年9月～</t>
        </is>
      </c>
      <c r="F465" s="7" t="n">
        <v>72</v>
      </c>
      <c r="G465" s="7" t="n">
        <v>61</v>
      </c>
      <c r="H465" s="15" t="n">
        <v>2019</v>
      </c>
      <c r="I465" s="15" t="n">
        <v>2025</v>
      </c>
      <c r="J465" s="8" t="n">
        <v>470</v>
      </c>
      <c r="K465" s="8" t="n">
        <v>636.6</v>
      </c>
      <c r="L465" s="8" t="n">
        <v>1085</v>
      </c>
      <c r="M465" s="9" t="n">
        <v>2.3</v>
      </c>
      <c r="N465" s="7" t="n">
        <v>22000</v>
      </c>
      <c r="O465" s="9" t="n">
        <v>7.8</v>
      </c>
      <c r="P465" s="9" t="n">
        <v>4.4</v>
      </c>
      <c r="Q465" s="7" t="n">
        <v>10</v>
      </c>
      <c r="R465" s="7" t="n">
        <v>2</v>
      </c>
      <c r="S465" s="6" t="inlineStr">
        <is>
          <t>かじ取り（1件）</t>
        </is>
      </c>
      <c r="T465" s="7" t="n"/>
      <c r="U465" s="6" t="inlineStr">
        <is>
          <t>https://www.carsensor.net/usedcar/souba/AD_S069/</t>
        </is>
      </c>
    </row>
    <row r="466">
      <c r="A466" s="10" t="inlineStr">
        <is>
          <t>ダイハツ</t>
        </is>
      </c>
      <c r="B466" s="10" t="inlineStr">
        <is>
          <t>国産</t>
        </is>
      </c>
      <c r="C466" s="10" t="inlineStr">
        <is>
          <t>ハッチバック</t>
        </is>
      </c>
      <c r="D466" s="10" t="inlineStr">
        <is>
          <t>ムーヴラテ</t>
        </is>
      </c>
      <c r="E466" s="10" t="inlineStr">
        <is>
          <t>2004年8月～2008年12月</t>
        </is>
      </c>
      <c r="F466" s="11" t="n">
        <v>72</v>
      </c>
      <c r="G466" s="11" t="n">
        <v>64</v>
      </c>
      <c r="H466" s="12" t="n"/>
      <c r="I466" s="12" t="n"/>
      <c r="J466" s="13" t="n">
        <v>21.1</v>
      </c>
      <c r="K466" s="13" t="n">
        <v>21.1</v>
      </c>
      <c r="L466" s="13" t="n">
        <v>21.1</v>
      </c>
      <c r="M466" s="14" t="n">
        <v>1</v>
      </c>
      <c r="N466" s="11" t="n">
        <v>82000</v>
      </c>
      <c r="O466" s="14" t="n"/>
      <c r="P466" s="14" t="n">
        <v>4.3</v>
      </c>
      <c r="Q466" s="11" t="n">
        <v>10</v>
      </c>
      <c r="R466" s="11" t="n">
        <v>16</v>
      </c>
      <c r="S466" s="10" t="inlineStr">
        <is>
          <t>エンジン（5件）</t>
        </is>
      </c>
      <c r="T466" s="11" t="n">
        <v>77000</v>
      </c>
      <c r="U466" s="10" t="inlineStr">
        <is>
          <t>https://www.carsensor.net/usedcar/souba/DA_S013/</t>
        </is>
      </c>
    </row>
    <row r="467">
      <c r="A467" s="6" t="inlineStr">
        <is>
          <t>軽)(三菱</t>
        </is>
      </c>
      <c r="B467" s="6" t="inlineStr">
        <is>
          <t>輸入</t>
        </is>
      </c>
      <c r="C467" s="6" t="inlineStr">
        <is>
          <t>ハッチバック</t>
        </is>
      </c>
      <c r="D467" s="6" t="inlineStr">
        <is>
          <t>アイ・ミーブ</t>
        </is>
      </c>
      <c r="E467" s="6" t="inlineStr">
        <is>
          <t>2009年7月～2018年2月</t>
        </is>
      </c>
      <c r="F467" s="7" t="n">
        <v>72</v>
      </c>
      <c r="G467" s="7" t="n">
        <v>49</v>
      </c>
      <c r="H467" s="15" t="n">
        <v>2013</v>
      </c>
      <c r="I467" s="15" t="n">
        <v>2015</v>
      </c>
      <c r="J467" s="8" t="n">
        <v>31.8</v>
      </c>
      <c r="K467" s="8" t="n">
        <v>43.8</v>
      </c>
      <c r="L467" s="8" t="n">
        <v>50</v>
      </c>
      <c r="M467" s="9" t="n">
        <v>1.6</v>
      </c>
      <c r="N467" s="7" t="n">
        <v>56000</v>
      </c>
      <c r="O467" s="9" t="n">
        <v>0</v>
      </c>
      <c r="P467" s="9" t="n"/>
      <c r="Q467" s="7" t="n"/>
      <c r="R467" s="7" t="n"/>
      <c r="S467" s="6" t="n"/>
      <c r="T467" s="7" t="n"/>
      <c r="U467" s="6" t="inlineStr">
        <is>
          <t>https://www.carsensor.net/usedcar/souba/MI_S094/</t>
        </is>
      </c>
    </row>
    <row r="468">
      <c r="A468" s="10" t="inlineStr">
        <is>
          <t>フェラーリ</t>
        </is>
      </c>
      <c r="B468" s="10" t="inlineStr">
        <is>
          <t>輸入</t>
        </is>
      </c>
      <c r="C468" s="10" t="inlineStr">
        <is>
          <t>クーペ</t>
        </is>
      </c>
      <c r="D468" s="10" t="inlineStr">
        <is>
          <t>ローマ</t>
        </is>
      </c>
      <c r="E468" s="10" t="inlineStr">
        <is>
          <t>2020年4月～</t>
        </is>
      </c>
      <c r="F468" s="11" t="n">
        <v>71</v>
      </c>
      <c r="G468" s="11" t="n">
        <v>42</v>
      </c>
      <c r="H468" s="12" t="n">
        <v>2021</v>
      </c>
      <c r="I468" s="12" t="n">
        <v>2024</v>
      </c>
      <c r="J468" s="13" t="n">
        <v>2570</v>
      </c>
      <c r="K468" s="13" t="n">
        <v>2775</v>
      </c>
      <c r="L468" s="13" t="n">
        <v>3500</v>
      </c>
      <c r="M468" s="14" t="n">
        <v>1.4</v>
      </c>
      <c r="N468" s="11" t="n">
        <v>5000</v>
      </c>
      <c r="O468" s="14" t="n">
        <v>6.2</v>
      </c>
      <c r="P468" s="14" t="n">
        <v>4.7</v>
      </c>
      <c r="Q468" s="11" t="n">
        <v>10</v>
      </c>
      <c r="R468" s="11" t="n"/>
      <c r="S468" s="10" t="n"/>
      <c r="T468" s="11" t="n"/>
      <c r="U468" s="10" t="inlineStr">
        <is>
          <t>https://www.carsensor.net/usedcar/souba/FE_S061/</t>
        </is>
      </c>
    </row>
    <row r="469">
      <c r="A469" s="6" t="inlineStr">
        <is>
          <t>ランボルギーニ</t>
        </is>
      </c>
      <c r="B469" s="6" t="inlineStr">
        <is>
          <t>輸入</t>
        </is>
      </c>
      <c r="C469" s="6" t="inlineStr">
        <is>
          <t>クーペ</t>
        </is>
      </c>
      <c r="D469" s="6" t="inlineStr">
        <is>
          <t>アヴェンタドール</t>
        </is>
      </c>
      <c r="E469" s="6" t="inlineStr">
        <is>
          <t>2011年9月～2022年12月</t>
        </is>
      </c>
      <c r="F469" s="7" t="n">
        <v>71</v>
      </c>
      <c r="G469" s="7" t="n">
        <v>56</v>
      </c>
      <c r="H469" s="15" t="n">
        <v>2014</v>
      </c>
      <c r="I469" s="15" t="n">
        <v>2022</v>
      </c>
      <c r="J469" s="8" t="n">
        <v>3510</v>
      </c>
      <c r="K469" s="8" t="n">
        <v>7450</v>
      </c>
      <c r="L469" s="8" t="n">
        <v>8916.700000000001</v>
      </c>
      <c r="M469" s="9" t="n">
        <v>2.5</v>
      </c>
      <c r="N469" s="7" t="n">
        <v>10000</v>
      </c>
      <c r="O469" s="9" t="n">
        <v>-1.6</v>
      </c>
      <c r="P469" s="9" t="n">
        <v>4.4</v>
      </c>
      <c r="Q469" s="7" t="n">
        <v>10</v>
      </c>
      <c r="R469" s="7" t="n">
        <v>1</v>
      </c>
      <c r="S469" s="6" t="inlineStr">
        <is>
          <t>エンジン（1件）</t>
        </is>
      </c>
      <c r="T469" s="7" t="n">
        <v>14000</v>
      </c>
      <c r="U469" s="6" t="inlineStr">
        <is>
          <t>https://www.carsensor.net/usedcar/souba/LG_S009/</t>
        </is>
      </c>
    </row>
    <row r="470">
      <c r="A470" s="10" t="inlineStr">
        <is>
          <t>スズキ</t>
        </is>
      </c>
      <c r="B470" s="10" t="inlineStr">
        <is>
          <t>国産</t>
        </is>
      </c>
      <c r="C470" s="10" t="inlineStr">
        <is>
          <t>ハッチバック</t>
        </is>
      </c>
      <c r="D470" s="10" t="inlineStr">
        <is>
          <t>アルトワークス</t>
        </is>
      </c>
      <c r="E470" s="10" t="inlineStr">
        <is>
          <t>1998年10月～2000年12月</t>
        </is>
      </c>
      <c r="F470" s="11" t="n">
        <v>71</v>
      </c>
      <c r="G470" s="11" t="n">
        <v>55</v>
      </c>
      <c r="H470" s="12" t="n">
        <v>2016</v>
      </c>
      <c r="I470" s="12" t="n">
        <v>2019</v>
      </c>
      <c r="J470" s="13" t="n">
        <v>85</v>
      </c>
      <c r="K470" s="13" t="n">
        <v>125</v>
      </c>
      <c r="L470" s="13" t="n">
        <v>160</v>
      </c>
      <c r="M470" s="14" t="n">
        <v>1.9</v>
      </c>
      <c r="N470" s="11" t="n">
        <v>151000</v>
      </c>
      <c r="O470" s="14" t="n">
        <v>4.2</v>
      </c>
      <c r="P470" s="14" t="n">
        <v>5</v>
      </c>
      <c r="Q470" s="11" t="n">
        <v>10</v>
      </c>
      <c r="R470" s="11" t="n">
        <v>31</v>
      </c>
      <c r="S470" s="10" t="inlineStr">
        <is>
          <t>車枠・車体（10件）</t>
        </is>
      </c>
      <c r="T470" s="11" t="n">
        <v>30000</v>
      </c>
      <c r="U470" s="10" t="inlineStr">
        <is>
          <t>https://www.carsensor.net/usedcar/souba/SZ_S020/</t>
        </is>
      </c>
    </row>
    <row r="471">
      <c r="A471" s="6" t="inlineStr">
        <is>
          <t>アウディ</t>
        </is>
      </c>
      <c r="B471" s="6" t="inlineStr">
        <is>
          <t>輸入</t>
        </is>
      </c>
      <c r="C471" s="6" t="inlineStr">
        <is>
          <t>クロカン・ＳＵＶ</t>
        </is>
      </c>
      <c r="D471" s="6" t="inlineStr">
        <is>
          <t>Q4 e-tron</t>
        </is>
      </c>
      <c r="E471" s="6" t="inlineStr">
        <is>
          <t>2022年1月～</t>
        </is>
      </c>
      <c r="F471" s="7" t="n">
        <v>70</v>
      </c>
      <c r="G471" s="7" t="n">
        <v>45</v>
      </c>
      <c r="H471" s="15" t="n">
        <v>2022</v>
      </c>
      <c r="I471" s="15" t="n">
        <v>2025</v>
      </c>
      <c r="J471" s="8" t="n">
        <v>323.3</v>
      </c>
      <c r="K471" s="8" t="n">
        <v>403.1</v>
      </c>
      <c r="L471" s="8" t="n">
        <v>580</v>
      </c>
      <c r="M471" s="9" t="n">
        <v>1.8</v>
      </c>
      <c r="N471" s="7" t="n">
        <v>6000</v>
      </c>
      <c r="O471" s="9" t="n">
        <v>9.800000000000001</v>
      </c>
      <c r="P471" s="9" t="n">
        <v>3.6</v>
      </c>
      <c r="Q471" s="7" t="n">
        <v>10</v>
      </c>
      <c r="R471" s="7" t="n"/>
      <c r="S471" s="6" t="n"/>
      <c r="T471" s="7" t="n"/>
      <c r="U471" s="6" t="inlineStr">
        <is>
          <t>https://www.carsensor.net/usedcar/souba/AD_S081/</t>
        </is>
      </c>
    </row>
    <row r="472">
      <c r="A472" s="10" t="inlineStr">
        <is>
          <t>三菱</t>
        </is>
      </c>
      <c r="B472" s="10" t="inlineStr">
        <is>
          <t>国産</t>
        </is>
      </c>
      <c r="C472" s="10" t="inlineStr">
        <is>
          <t>クロカン・ＳＵＶ</t>
        </is>
      </c>
      <c r="D472" s="10" t="inlineStr">
        <is>
          <t>RVR</t>
        </is>
      </c>
      <c r="E472" s="10" t="inlineStr">
        <is>
          <t>2010年2月～</t>
        </is>
      </c>
      <c r="F472" s="11" t="n">
        <v>70</v>
      </c>
      <c r="G472" s="11" t="n">
        <v>59</v>
      </c>
      <c r="H472" s="12" t="n">
        <v>2013</v>
      </c>
      <c r="I472" s="12" t="n">
        <v>2024</v>
      </c>
      <c r="J472" s="13" t="n">
        <v>96</v>
      </c>
      <c r="K472" s="13" t="n">
        <v>165</v>
      </c>
      <c r="L472" s="13" t="n">
        <v>265</v>
      </c>
      <c r="M472" s="14" t="n">
        <v>2.8</v>
      </c>
      <c r="N472" s="11" t="n">
        <v>45000</v>
      </c>
      <c r="O472" s="14" t="n">
        <v>5.3</v>
      </c>
      <c r="P472" s="14" t="n">
        <v>4.3</v>
      </c>
      <c r="Q472" s="11" t="n">
        <v>10</v>
      </c>
      <c r="R472" s="11" t="n">
        <v>27</v>
      </c>
      <c r="S472" s="10" t="inlineStr">
        <is>
          <t>エンジン（7件）</t>
        </is>
      </c>
      <c r="T472" s="11" t="n">
        <v>71000</v>
      </c>
      <c r="U472" s="10" t="inlineStr">
        <is>
          <t>https://www.carsensor.net/usedcar/souba/MI_S025/</t>
        </is>
      </c>
    </row>
    <row r="473">
      <c r="A473" s="6" t="inlineStr">
        <is>
          <t>トヨタ</t>
        </is>
      </c>
      <c r="B473" s="6" t="inlineStr">
        <is>
          <t>国産</t>
        </is>
      </c>
      <c r="C473" s="6" t="inlineStr">
        <is>
          <t>クーペ</t>
        </is>
      </c>
      <c r="D473" s="6" t="inlineStr">
        <is>
          <t>MR2</t>
        </is>
      </c>
      <c r="E473" s="6" t="inlineStr">
        <is>
          <t>1989年10月～1999年10月</t>
        </is>
      </c>
      <c r="F473" s="7" t="n">
        <v>70</v>
      </c>
      <c r="G473" s="7" t="n">
        <v>52</v>
      </c>
      <c r="H473" s="15" t="n"/>
      <c r="I473" s="15" t="n"/>
      <c r="J473" s="8" t="n">
        <v>270</v>
      </c>
      <c r="K473" s="8" t="n">
        <v>270</v>
      </c>
      <c r="L473" s="8" t="n">
        <v>270</v>
      </c>
      <c r="M473" s="9" t="n">
        <v>1</v>
      </c>
      <c r="N473" s="7" t="n">
        <v>113000</v>
      </c>
      <c r="O473" s="9" t="n"/>
      <c r="P473" s="9" t="n">
        <v>4.5</v>
      </c>
      <c r="Q473" s="7" t="n">
        <v>10</v>
      </c>
      <c r="R473" s="7" t="n"/>
      <c r="S473" s="6" t="n"/>
      <c r="T473" s="7" t="n"/>
      <c r="U473" s="6" t="inlineStr">
        <is>
          <t>https://www.carsensor.net/usedcar/souba/TO_S028/</t>
        </is>
      </c>
    </row>
    <row r="474">
      <c r="A474" s="10" t="inlineStr">
        <is>
          <t>トヨタ</t>
        </is>
      </c>
      <c r="B474" s="10" t="inlineStr">
        <is>
          <t>国産</t>
        </is>
      </c>
      <c r="C474" s="10" t="inlineStr">
        <is>
          <t>ハッチバック</t>
        </is>
      </c>
      <c r="D474" s="10" t="inlineStr">
        <is>
          <t>GRカローラ</t>
        </is>
      </c>
      <c r="E474" s="10" t="inlineStr">
        <is>
          <t>2022年12月～</t>
        </is>
      </c>
      <c r="F474" s="11" t="n">
        <v>70</v>
      </c>
      <c r="G474" s="11" t="n">
        <v>63</v>
      </c>
      <c r="H474" s="12" t="n">
        <v>2023</v>
      </c>
      <c r="I474" s="12" t="n">
        <v>2025</v>
      </c>
      <c r="J474" s="13" t="n">
        <v>525</v>
      </c>
      <c r="K474" s="13" t="n">
        <v>548.1</v>
      </c>
      <c r="L474" s="13" t="n">
        <v>630</v>
      </c>
      <c r="M474" s="14" t="n">
        <v>1.2</v>
      </c>
      <c r="N474" s="11" t="n">
        <v>7000</v>
      </c>
      <c r="O474" s="14" t="n">
        <v>3.2</v>
      </c>
      <c r="P474" s="14" t="n">
        <v>4.2</v>
      </c>
      <c r="Q474" s="11" t="n">
        <v>10</v>
      </c>
      <c r="R474" s="11" t="n"/>
      <c r="S474" s="10" t="n"/>
      <c r="T474" s="11" t="n"/>
      <c r="U474" s="10" t="inlineStr">
        <is>
          <t>https://www.carsensor.net/usedcar/souba/TO_S264/</t>
        </is>
      </c>
    </row>
    <row r="475">
      <c r="A475" s="6" t="inlineStr">
        <is>
          <t>メルセデス・ベンツ</t>
        </is>
      </c>
      <c r="B475" s="6" t="inlineStr">
        <is>
          <t>輸入</t>
        </is>
      </c>
      <c r="C475" s="6" t="inlineStr">
        <is>
          <t>クロカン・ＳＵＶ</t>
        </is>
      </c>
      <c r="D475" s="6" t="inlineStr">
        <is>
          <t>EQB</t>
        </is>
      </c>
      <c r="E475" s="6" t="inlineStr">
        <is>
          <t>2022年7月～</t>
        </is>
      </c>
      <c r="F475" s="7" t="n">
        <v>69</v>
      </c>
      <c r="G475" s="7" t="n">
        <v>47</v>
      </c>
      <c r="H475" s="15" t="n">
        <v>2022</v>
      </c>
      <c r="I475" s="15" t="n">
        <v>2025</v>
      </c>
      <c r="J475" s="8" t="n">
        <v>377.5</v>
      </c>
      <c r="K475" s="8" t="n">
        <v>506.7</v>
      </c>
      <c r="L475" s="8" t="n">
        <v>600</v>
      </c>
      <c r="M475" s="9" t="n">
        <v>1.6</v>
      </c>
      <c r="N475" s="7" t="n">
        <v>8000</v>
      </c>
      <c r="O475" s="9" t="n">
        <v>11.6</v>
      </c>
      <c r="P475" s="9" t="n"/>
      <c r="Q475" s="7" t="n"/>
      <c r="R475" s="7" t="n">
        <v>2</v>
      </c>
      <c r="S475" s="6" t="inlineStr">
        <is>
          <t>制動装置（1件）</t>
        </is>
      </c>
      <c r="T475" s="7" t="n"/>
      <c r="U475" s="6" t="inlineStr">
        <is>
          <t>https://www.carsensor.net/usedcar/souba/ME_S063/</t>
        </is>
      </c>
    </row>
    <row r="476">
      <c r="A476" s="10" t="inlineStr">
        <is>
          <t>ダイハツ</t>
        </is>
      </c>
      <c r="B476" s="10" t="inlineStr">
        <is>
          <t>国産</t>
        </is>
      </c>
      <c r="C476" s="10" t="inlineStr">
        <is>
          <t>ハッチバック</t>
        </is>
      </c>
      <c r="D476" s="10" t="inlineStr">
        <is>
          <t>ソニカ</t>
        </is>
      </c>
      <c r="E476" s="10" t="inlineStr">
        <is>
          <t>2006年6月～2009年4月</t>
        </is>
      </c>
      <c r="F476" s="11" t="n">
        <v>68</v>
      </c>
      <c r="G476" s="11" t="n">
        <v>50</v>
      </c>
      <c r="H476" s="12" t="n"/>
      <c r="I476" s="12" t="n"/>
      <c r="J476" s="13" t="n">
        <v>32.8</v>
      </c>
      <c r="K476" s="13" t="n">
        <v>32.8</v>
      </c>
      <c r="L476" s="13" t="n">
        <v>32.8</v>
      </c>
      <c r="M476" s="14" t="n">
        <v>1</v>
      </c>
      <c r="N476" s="11" t="n">
        <v>84000</v>
      </c>
      <c r="O476" s="14" t="n"/>
      <c r="P476" s="14" t="n">
        <v>4.8</v>
      </c>
      <c r="Q476" s="11" t="n">
        <v>10</v>
      </c>
      <c r="R476" s="11" t="n">
        <v>34</v>
      </c>
      <c r="S476" s="10" t="inlineStr">
        <is>
          <t>エンジン（15件）</t>
        </is>
      </c>
      <c r="T476" s="11" t="n">
        <v>77500</v>
      </c>
      <c r="U476" s="10" t="inlineStr">
        <is>
          <t>https://www.carsensor.net/usedcar/souba/DA_S045/</t>
        </is>
      </c>
    </row>
    <row r="477">
      <c r="A477" s="6" t="inlineStr">
        <is>
          <t>トヨタ</t>
        </is>
      </c>
      <c r="B477" s="6" t="inlineStr">
        <is>
          <t>国産</t>
        </is>
      </c>
      <c r="C477" s="6" t="inlineStr">
        <is>
          <t>セダン</t>
        </is>
      </c>
      <c r="D477" s="6" t="inlineStr">
        <is>
          <t>クラウンハイブリッド</t>
        </is>
      </c>
      <c r="E477" s="6" t="inlineStr">
        <is>
          <t>2008年2月～2012年12月</t>
        </is>
      </c>
      <c r="F477" s="7" t="n">
        <v>68</v>
      </c>
      <c r="G477" s="7" t="n">
        <v>64</v>
      </c>
      <c r="H477" s="15" t="n">
        <v>2013</v>
      </c>
      <c r="I477" s="15" t="n">
        <v>2021</v>
      </c>
      <c r="J477" s="8" t="n">
        <v>86.7</v>
      </c>
      <c r="K477" s="8" t="n">
        <v>242.5</v>
      </c>
      <c r="L477" s="8" t="n">
        <v>430</v>
      </c>
      <c r="M477" s="9" t="n">
        <v>5</v>
      </c>
      <c r="N477" s="7" t="n">
        <v>81000</v>
      </c>
      <c r="O477" s="9" t="n">
        <v>7.2</v>
      </c>
      <c r="P477" s="9" t="n">
        <v>4.9</v>
      </c>
      <c r="Q477" s="7" t="n">
        <v>10</v>
      </c>
      <c r="R477" s="7" t="n">
        <v>49</v>
      </c>
      <c r="S477" s="6" t="inlineStr">
        <is>
          <t>保安灯火（10件）</t>
        </is>
      </c>
      <c r="T477" s="7" t="n">
        <v>22000</v>
      </c>
      <c r="U477" s="6" t="inlineStr">
        <is>
          <t>https://www.carsensor.net/usedcar/souba/TO_S199/</t>
        </is>
      </c>
    </row>
    <row r="478">
      <c r="A478" s="10" t="inlineStr">
        <is>
          <t>日産</t>
        </is>
      </c>
      <c r="B478" s="10" t="inlineStr">
        <is>
          <t>国産</t>
        </is>
      </c>
      <c r="C478" s="10" t="inlineStr">
        <is>
          <t>セダン</t>
        </is>
      </c>
      <c r="D478" s="10" t="inlineStr">
        <is>
          <t>シルフィ</t>
        </is>
      </c>
      <c r="E478" s="10" t="inlineStr">
        <is>
          <t>2012年12月～2021年10月</t>
        </is>
      </c>
      <c r="F478" s="11" t="n">
        <v>67</v>
      </c>
      <c r="G478" s="11" t="n">
        <v>61</v>
      </c>
      <c r="H478" s="12" t="n">
        <v>2013</v>
      </c>
      <c r="I478" s="12" t="n">
        <v>2021</v>
      </c>
      <c r="J478" s="13" t="n">
        <v>45</v>
      </c>
      <c r="K478" s="13" t="n">
        <v>68.3</v>
      </c>
      <c r="L478" s="13" t="n">
        <v>105</v>
      </c>
      <c r="M478" s="14" t="n">
        <v>2.3</v>
      </c>
      <c r="N478" s="11" t="n">
        <v>51000</v>
      </c>
      <c r="O478" s="14" t="n">
        <v>6.6</v>
      </c>
      <c r="P478" s="14" t="n">
        <v>4.4</v>
      </c>
      <c r="Q478" s="11" t="n">
        <v>10</v>
      </c>
      <c r="R478" s="11" t="n">
        <v>47</v>
      </c>
      <c r="S478" s="10" t="inlineStr">
        <is>
          <t>エンジン（11件）</t>
        </is>
      </c>
      <c r="T478" s="11" t="n">
        <v>59071</v>
      </c>
      <c r="U478" s="10" t="inlineStr">
        <is>
          <t>https://www.carsensor.net/usedcar/souba/NI_S177/</t>
        </is>
      </c>
    </row>
    <row r="479">
      <c r="A479" s="6" t="inlineStr">
        <is>
          <t>アルファ　ロメオ</t>
        </is>
      </c>
      <c r="B479" s="6" t="inlineStr">
        <is>
          <t>輸入</t>
        </is>
      </c>
      <c r="C479" s="6" t="inlineStr">
        <is>
          <t>ハッチバック</t>
        </is>
      </c>
      <c r="D479" s="6" t="inlineStr">
        <is>
          <t>ミト</t>
        </is>
      </c>
      <c r="E479" s="6" t="inlineStr">
        <is>
          <t>2009年5月～2018年10月</t>
        </is>
      </c>
      <c r="F479" s="7" t="n">
        <v>66</v>
      </c>
      <c r="G479" s="7" t="n">
        <v>45</v>
      </c>
      <c r="H479" s="15" t="n">
        <v>2013</v>
      </c>
      <c r="I479" s="15" t="n">
        <v>2018</v>
      </c>
      <c r="J479" s="8" t="n">
        <v>63.9</v>
      </c>
      <c r="K479" s="8" t="n">
        <v>90</v>
      </c>
      <c r="L479" s="8" t="n">
        <v>131.7</v>
      </c>
      <c r="M479" s="9" t="n">
        <v>2.1</v>
      </c>
      <c r="N479" s="7" t="n">
        <v>63000</v>
      </c>
      <c r="O479" s="9" t="n">
        <v>2.9</v>
      </c>
      <c r="P479" s="9" t="n"/>
      <c r="Q479" s="7" t="n"/>
      <c r="R479" s="7" t="n"/>
      <c r="S479" s="6" t="n"/>
      <c r="T479" s="7" t="n"/>
      <c r="U479" s="6" t="inlineStr">
        <is>
          <t>https://www.carsensor.net/usedcar/souba/AF_S017/</t>
        </is>
      </c>
    </row>
    <row r="480">
      <c r="A480" s="10" t="inlineStr">
        <is>
          <t>メルセデスＡＭＧ</t>
        </is>
      </c>
      <c r="B480" s="10" t="inlineStr">
        <is>
          <t>輸入</t>
        </is>
      </c>
      <c r="C480" s="10" t="inlineStr">
        <is>
          <t>クロカン・ＳＵＶ</t>
        </is>
      </c>
      <c r="D480" s="10" t="inlineStr">
        <is>
          <t>GLCクーペ</t>
        </is>
      </c>
      <c r="E480" s="10" t="inlineStr">
        <is>
          <t>2024年3月～</t>
        </is>
      </c>
      <c r="F480" s="11" t="n">
        <v>66</v>
      </c>
      <c r="G480" s="11" t="n">
        <v>59</v>
      </c>
      <c r="H480" s="12" t="n">
        <v>2017</v>
      </c>
      <c r="I480" s="12" t="n">
        <v>2025</v>
      </c>
      <c r="J480" s="13" t="n">
        <v>350</v>
      </c>
      <c r="K480" s="13" t="n">
        <v>567.5</v>
      </c>
      <c r="L480" s="13" t="n">
        <v>1100</v>
      </c>
      <c r="M480" s="14" t="n">
        <v>3.1</v>
      </c>
      <c r="N480" s="11" t="n">
        <v>16000</v>
      </c>
      <c r="O480" s="14" t="n">
        <v>8.4</v>
      </c>
      <c r="P480" s="14" t="n"/>
      <c r="Q480" s="11" t="n"/>
      <c r="R480" s="11" t="n"/>
      <c r="S480" s="10" t="n"/>
      <c r="T480" s="11" t="n"/>
      <c r="U480" s="10" t="inlineStr">
        <is>
          <t>https://www.carsensor.net/usedcar/souba/AM_S014/</t>
        </is>
      </c>
    </row>
    <row r="481">
      <c r="A481" s="6" t="inlineStr">
        <is>
          <t>ホンダ</t>
        </is>
      </c>
      <c r="B481" s="6" t="inlineStr">
        <is>
          <t>国産</t>
        </is>
      </c>
      <c r="C481" s="6" t="inlineStr">
        <is>
          <t>クーペ</t>
        </is>
      </c>
      <c r="D481" s="6" t="inlineStr">
        <is>
          <t>インテグラタイプR</t>
        </is>
      </c>
      <c r="E481" s="6" t="inlineStr">
        <is>
          <t>2001年7月～2006年6月</t>
        </is>
      </c>
      <c r="F481" s="7" t="n">
        <v>66</v>
      </c>
      <c r="G481" s="7" t="n">
        <v>52</v>
      </c>
      <c r="H481" s="15" t="n"/>
      <c r="I481" s="15" t="n"/>
      <c r="J481" s="8" t="n">
        <v>290</v>
      </c>
      <c r="K481" s="8" t="n">
        <v>290</v>
      </c>
      <c r="L481" s="8" t="n">
        <v>290</v>
      </c>
      <c r="M481" s="9" t="n">
        <v>1</v>
      </c>
      <c r="N481" s="7" t="n">
        <v>131000</v>
      </c>
      <c r="O481" s="9" t="n"/>
      <c r="P481" s="9" t="n">
        <v>4.9</v>
      </c>
      <c r="Q481" s="7" t="n">
        <v>10</v>
      </c>
      <c r="R481" s="7" t="n">
        <v>4</v>
      </c>
      <c r="S481" s="6" t="inlineStr">
        <is>
          <t>制動装置（2件）</t>
        </is>
      </c>
      <c r="T481" s="7" t="n">
        <v>177550</v>
      </c>
      <c r="U481" s="6" t="inlineStr">
        <is>
          <t>https://www.carsensor.net/usedcar/souba/HO_S010/</t>
        </is>
      </c>
    </row>
    <row r="482">
      <c r="A482" s="10" t="inlineStr">
        <is>
          <t>日産</t>
        </is>
      </c>
      <c r="B482" s="10" t="inlineStr">
        <is>
          <t>国産</t>
        </is>
      </c>
      <c r="C482" s="10" t="inlineStr">
        <is>
          <t>ステーションワゴン</t>
        </is>
      </c>
      <c r="D482" s="10" t="inlineStr">
        <is>
          <t>ウイングロード</t>
        </is>
      </c>
      <c r="E482" s="10" t="inlineStr">
        <is>
          <t>2005年11月～2018年3月</t>
        </is>
      </c>
      <c r="F482" s="11" t="n">
        <v>66</v>
      </c>
      <c r="G482" s="11" t="n">
        <v>61</v>
      </c>
      <c r="H482" s="12" t="n">
        <v>2013</v>
      </c>
      <c r="I482" s="12" t="n">
        <v>2017</v>
      </c>
      <c r="J482" s="13" t="n">
        <v>30</v>
      </c>
      <c r="K482" s="13" t="n">
        <v>43.3</v>
      </c>
      <c r="L482" s="13" t="n">
        <v>80</v>
      </c>
      <c r="M482" s="14" t="n">
        <v>2.7</v>
      </c>
      <c r="N482" s="11" t="n">
        <v>70000</v>
      </c>
      <c r="O482" s="14" t="n">
        <v>13.1</v>
      </c>
      <c r="P482" s="14" t="n">
        <v>3.6</v>
      </c>
      <c r="Q482" s="11" t="n">
        <v>10</v>
      </c>
      <c r="R482" s="11" t="n">
        <v>54</v>
      </c>
      <c r="S482" s="10" t="inlineStr">
        <is>
          <t>動力伝達（20件）</t>
        </is>
      </c>
      <c r="T482" s="11" t="n">
        <v>60709</v>
      </c>
      <c r="U482" s="10" t="inlineStr">
        <is>
          <t>https://www.carsensor.net/usedcar/souba/NI_S022/</t>
        </is>
      </c>
    </row>
    <row r="483">
      <c r="A483" s="6" t="inlineStr">
        <is>
          <t>日産</t>
        </is>
      </c>
      <c r="B483" s="6" t="inlineStr">
        <is>
          <t>国産</t>
        </is>
      </c>
      <c r="C483" s="6" t="inlineStr">
        <is>
          <t>オープン</t>
        </is>
      </c>
      <c r="D483" s="6" t="inlineStr">
        <is>
          <t>フェアレディZロードスター</t>
        </is>
      </c>
      <c r="E483" s="6" t="inlineStr">
        <is>
          <t>2009年10月～2014年9月</t>
        </is>
      </c>
      <c r="F483" s="7" t="n">
        <v>66</v>
      </c>
      <c r="G483" s="7" t="n">
        <v>48</v>
      </c>
      <c r="H483" s="15" t="n">
        <v>2013</v>
      </c>
      <c r="I483" s="15" t="n">
        <v>2014</v>
      </c>
      <c r="J483" s="8" t="n">
        <v>183.3</v>
      </c>
      <c r="K483" s="8" t="n">
        <v>290</v>
      </c>
      <c r="L483" s="8" t="n">
        <v>310</v>
      </c>
      <c r="M483" s="9" t="n">
        <v>1.7</v>
      </c>
      <c r="N483" s="7" t="n">
        <v>68000</v>
      </c>
      <c r="O483" s="9" t="n">
        <v>6.5</v>
      </c>
      <c r="P483" s="9" t="n">
        <v>4.7</v>
      </c>
      <c r="Q483" s="7" t="n">
        <v>10</v>
      </c>
      <c r="R483" s="7" t="n">
        <v>1</v>
      </c>
      <c r="S483" s="6" t="inlineStr">
        <is>
          <t>エンジン（1件）</t>
        </is>
      </c>
      <c r="T483" s="7" t="n">
        <v>28322</v>
      </c>
      <c r="U483" s="6" t="inlineStr">
        <is>
          <t>https://www.carsensor.net/usedcar/souba/NI_S028/</t>
        </is>
      </c>
    </row>
    <row r="484">
      <c r="A484" s="10" t="inlineStr">
        <is>
          <t>アウディ</t>
        </is>
      </c>
      <c r="B484" s="10" t="inlineStr">
        <is>
          <t>輸入</t>
        </is>
      </c>
      <c r="C484" s="10" t="inlineStr">
        <is>
          <t>ステーションワゴン</t>
        </is>
      </c>
      <c r="D484" s="10" t="inlineStr">
        <is>
          <t>A5アバント</t>
        </is>
      </c>
      <c r="E484" s="10" t="inlineStr">
        <is>
          <t>2025年2月～</t>
        </is>
      </c>
      <c r="F484" s="11" t="n">
        <v>65</v>
      </c>
      <c r="G484" s="11" t="n">
        <v>37</v>
      </c>
      <c r="H484" s="12" t="n">
        <v>2025</v>
      </c>
      <c r="I484" s="12" t="n">
        <v>2025</v>
      </c>
      <c r="J484" s="13" t="n">
        <v>554.4</v>
      </c>
      <c r="K484" s="13" t="n">
        <v>557.2</v>
      </c>
      <c r="L484" s="13" t="n">
        <v>560</v>
      </c>
      <c r="M484" s="14" t="n">
        <v>1</v>
      </c>
      <c r="N484" s="11" t="n">
        <v>6000</v>
      </c>
      <c r="O484" s="14" t="n"/>
      <c r="P484" s="14" t="n"/>
      <c r="Q484" s="11" t="n"/>
      <c r="R484" s="11" t="n"/>
      <c r="S484" s="10" t="n"/>
      <c r="T484" s="11" t="n"/>
      <c r="U484" s="10" t="inlineStr">
        <is>
          <t>https://www.carsensor.net/usedcar/souba/AD_S091/</t>
        </is>
      </c>
    </row>
    <row r="485">
      <c r="A485" s="6" t="inlineStr">
        <is>
          <t>アルファ　ロメオ</t>
        </is>
      </c>
      <c r="B485" s="6" t="inlineStr">
        <is>
          <t>輸入</t>
        </is>
      </c>
      <c r="C485" s="6" t="inlineStr">
        <is>
          <t>クロカン・ＳＵＶ</t>
        </is>
      </c>
      <c r="D485" s="6" t="inlineStr">
        <is>
          <t>トナーレ</t>
        </is>
      </c>
      <c r="E485" s="6" t="inlineStr">
        <is>
          <t>2023年2月～</t>
        </is>
      </c>
      <c r="F485" s="7" t="n">
        <v>65</v>
      </c>
      <c r="G485" s="7" t="n">
        <v>40</v>
      </c>
      <c r="H485" s="15" t="n">
        <v>2023</v>
      </c>
      <c r="I485" s="15" t="n">
        <v>2025</v>
      </c>
      <c r="J485" s="8" t="n">
        <v>336</v>
      </c>
      <c r="K485" s="8" t="n">
        <v>460</v>
      </c>
      <c r="L485" s="8" t="n">
        <v>510</v>
      </c>
      <c r="M485" s="9" t="n">
        <v>1.5</v>
      </c>
      <c r="N485" s="7" t="n">
        <v>6000</v>
      </c>
      <c r="O485" s="9" t="n">
        <v>15.7</v>
      </c>
      <c r="P485" s="9" t="n">
        <v>4.5</v>
      </c>
      <c r="Q485" s="7" t="n">
        <v>10</v>
      </c>
      <c r="R485" s="7" t="n"/>
      <c r="S485" s="6" t="n"/>
      <c r="T485" s="7" t="n"/>
      <c r="U485" s="6" t="inlineStr">
        <is>
          <t>https://www.carsensor.net/usedcar/souba/AF_S025/</t>
        </is>
      </c>
    </row>
    <row r="486">
      <c r="A486" s="10" t="inlineStr">
        <is>
          <t>ジャガー</t>
        </is>
      </c>
      <c r="B486" s="10" t="inlineStr">
        <is>
          <t>輸入</t>
        </is>
      </c>
      <c r="C486" s="10" t="inlineStr">
        <is>
          <t>セダン</t>
        </is>
      </c>
      <c r="D486" s="10" t="inlineStr">
        <is>
          <t>XF</t>
        </is>
      </c>
      <c r="E486" s="10" t="inlineStr">
        <is>
          <t>2015年9月～</t>
        </is>
      </c>
      <c r="F486" s="11" t="n">
        <v>65</v>
      </c>
      <c r="G486" s="11" t="n">
        <v>49</v>
      </c>
      <c r="H486" s="12" t="n">
        <v>2013</v>
      </c>
      <c r="I486" s="12" t="n">
        <v>2024</v>
      </c>
      <c r="J486" s="13" t="n">
        <v>65</v>
      </c>
      <c r="K486" s="13" t="n">
        <v>165</v>
      </c>
      <c r="L486" s="13" t="n">
        <v>415</v>
      </c>
      <c r="M486" s="14" t="n">
        <v>6.4</v>
      </c>
      <c r="N486" s="11" t="n">
        <v>61000</v>
      </c>
      <c r="O486" s="14" t="n">
        <v>7.7</v>
      </c>
      <c r="P486" s="14" t="n">
        <v>4.5</v>
      </c>
      <c r="Q486" s="11" t="n">
        <v>10</v>
      </c>
      <c r="R486" s="11" t="n">
        <v>6</v>
      </c>
      <c r="S486" s="10" t="inlineStr">
        <is>
          <t>車枠・車体（2件）</t>
        </is>
      </c>
      <c r="T486" s="11" t="n"/>
      <c r="U486" s="10" t="inlineStr">
        <is>
          <t>https://www.carsensor.net/usedcar/souba/JA_S010/</t>
        </is>
      </c>
    </row>
    <row r="487">
      <c r="A487" s="6" t="inlineStr">
        <is>
          <t>ジャガー</t>
        </is>
      </c>
      <c r="B487" s="6" t="inlineStr">
        <is>
          <t>輸入</t>
        </is>
      </c>
      <c r="C487" s="6" t="inlineStr">
        <is>
          <t>セダン</t>
        </is>
      </c>
      <c r="D487" s="6" t="inlineStr">
        <is>
          <t>XE</t>
        </is>
      </c>
      <c r="E487" s="6" t="inlineStr">
        <is>
          <t>2014年10月～</t>
        </is>
      </c>
      <c r="F487" s="7" t="n">
        <v>65</v>
      </c>
      <c r="G487" s="7" t="n">
        <v>51</v>
      </c>
      <c r="H487" s="15" t="n">
        <v>2015</v>
      </c>
      <c r="I487" s="15" t="n">
        <v>2021</v>
      </c>
      <c r="J487" s="8" t="n">
        <v>105</v>
      </c>
      <c r="K487" s="8" t="n">
        <v>148.3</v>
      </c>
      <c r="L487" s="8" t="n">
        <v>325</v>
      </c>
      <c r="M487" s="9" t="n">
        <v>3.1</v>
      </c>
      <c r="N487" s="7" t="n">
        <v>52000</v>
      </c>
      <c r="O487" s="9" t="n">
        <v>11.3</v>
      </c>
      <c r="P487" s="9" t="n">
        <v>4.8</v>
      </c>
      <c r="Q487" s="7" t="n">
        <v>10</v>
      </c>
      <c r="R487" s="7" t="n">
        <v>11</v>
      </c>
      <c r="S487" s="6" t="inlineStr">
        <is>
          <t>エンジン（4件）</t>
        </is>
      </c>
      <c r="T487" s="7" t="n">
        <v>19000</v>
      </c>
      <c r="U487" s="6" t="inlineStr">
        <is>
          <t>https://www.carsensor.net/usedcar/souba/JA_S014/</t>
        </is>
      </c>
    </row>
    <row r="488">
      <c r="A488" s="10" t="inlineStr">
        <is>
          <t>プジョー</t>
        </is>
      </c>
      <c r="B488" s="10" t="inlineStr">
        <is>
          <t>輸入</t>
        </is>
      </c>
      <c r="C488" s="10" t="inlineStr">
        <is>
          <t>ハッチバック</t>
        </is>
      </c>
      <c r="D488" s="10" t="inlineStr">
        <is>
          <t>408</t>
        </is>
      </c>
      <c r="E488" s="10" t="inlineStr">
        <is>
          <t>2023年7月～</t>
        </is>
      </c>
      <c r="F488" s="11" t="n">
        <v>65</v>
      </c>
      <c r="G488" s="11" t="n">
        <v>49</v>
      </c>
      <c r="H488" s="12" t="n">
        <v>2023</v>
      </c>
      <c r="I488" s="12" t="n">
        <v>2025</v>
      </c>
      <c r="J488" s="13" t="n">
        <v>360</v>
      </c>
      <c r="K488" s="13" t="n">
        <v>396</v>
      </c>
      <c r="L488" s="13" t="n">
        <v>475</v>
      </c>
      <c r="M488" s="14" t="n">
        <v>1.3</v>
      </c>
      <c r="N488" s="11" t="n">
        <v>6000</v>
      </c>
      <c r="O488" s="14" t="n">
        <v>6.7</v>
      </c>
      <c r="P488" s="14" t="n">
        <v>4.7</v>
      </c>
      <c r="Q488" s="11" t="n">
        <v>10</v>
      </c>
      <c r="R488" s="11" t="n">
        <v>2</v>
      </c>
      <c r="S488" s="10" t="inlineStr">
        <is>
          <t>その他（1件）</t>
        </is>
      </c>
      <c r="T488" s="11" t="n"/>
      <c r="U488" s="10" t="inlineStr">
        <is>
          <t>https://www.carsensor.net/usedcar/souba/PE_S048/</t>
        </is>
      </c>
    </row>
    <row r="489">
      <c r="A489" s="6" t="inlineStr">
        <is>
          <t>スバル</t>
        </is>
      </c>
      <c r="B489" s="6" t="inlineStr">
        <is>
          <t>国産</t>
        </is>
      </c>
      <c r="C489" s="6" t="inlineStr">
        <is>
          <t>ハッチバック</t>
        </is>
      </c>
      <c r="D489" s="6" t="inlineStr">
        <is>
          <t>R1</t>
        </is>
      </c>
      <c r="E489" s="6" t="inlineStr">
        <is>
          <t>2004年12月～2010年3月</t>
        </is>
      </c>
      <c r="F489" s="7" t="n">
        <v>65</v>
      </c>
      <c r="G489" s="7" t="n">
        <v>52</v>
      </c>
      <c r="H489" s="15" t="n">
        <v>2017</v>
      </c>
      <c r="I489" s="15" t="n">
        <v>2017</v>
      </c>
      <c r="J489" s="8" t="n">
        <v>44.3</v>
      </c>
      <c r="K489" s="8" t="n">
        <v>54.6</v>
      </c>
      <c r="L489" s="8" t="n">
        <v>65</v>
      </c>
      <c r="M489" s="9" t="n">
        <v>1.5</v>
      </c>
      <c r="N489" s="7" t="n">
        <v>85000</v>
      </c>
      <c r="O489" s="9" t="n"/>
      <c r="P489" s="9" t="n">
        <v>4.7</v>
      </c>
      <c r="Q489" s="7" t="n">
        <v>10</v>
      </c>
      <c r="R489" s="7" t="n">
        <v>3</v>
      </c>
      <c r="S489" s="6" t="inlineStr">
        <is>
          <t>排ｶﾞｽ･騒音（3件）</t>
        </is>
      </c>
      <c r="T489" s="7" t="n">
        <v>22000</v>
      </c>
      <c r="U489" s="6" t="inlineStr">
        <is>
          <t>https://www.carsensor.net/usedcar/souba/SB_S001/</t>
        </is>
      </c>
    </row>
    <row r="490">
      <c r="A490" s="10" t="inlineStr">
        <is>
          <t>アバルト</t>
        </is>
      </c>
      <c r="B490" s="10" t="inlineStr">
        <is>
          <t>輸入</t>
        </is>
      </c>
      <c r="C490" s="10" t="inlineStr">
        <is>
          <t>オープン</t>
        </is>
      </c>
      <c r="D490" s="10" t="inlineStr">
        <is>
          <t>595C</t>
        </is>
      </c>
      <c r="E490" s="10" t="inlineStr">
        <is>
          <t>2012年12月～</t>
        </is>
      </c>
      <c r="F490" s="11" t="n">
        <v>63</v>
      </c>
      <c r="G490" s="11" t="n">
        <v>52</v>
      </c>
      <c r="H490" s="12" t="n">
        <v>2013</v>
      </c>
      <c r="I490" s="12" t="n">
        <v>2025</v>
      </c>
      <c r="J490" s="13" t="n">
        <v>110</v>
      </c>
      <c r="K490" s="13" t="n">
        <v>175</v>
      </c>
      <c r="L490" s="13" t="n">
        <v>430</v>
      </c>
      <c r="M490" s="14" t="n">
        <v>3.9</v>
      </c>
      <c r="N490" s="11" t="n">
        <v>28000</v>
      </c>
      <c r="O490" s="14" t="n">
        <v>6.2</v>
      </c>
      <c r="P490" s="14" t="n"/>
      <c r="Q490" s="11" t="n"/>
      <c r="R490" s="11" t="n">
        <v>1</v>
      </c>
      <c r="S490" s="10" t="inlineStr">
        <is>
          <t>エンジン（1件）</t>
        </is>
      </c>
      <c r="T490" s="11" t="n">
        <v>16000</v>
      </c>
      <c r="U490" s="10" t="inlineStr">
        <is>
          <t>https://www.carsensor.net/usedcar/souba/AB_S008/</t>
        </is>
      </c>
    </row>
    <row r="491">
      <c r="A491" s="6" t="inlineStr">
        <is>
          <t>ホンダ</t>
        </is>
      </c>
      <c r="B491" s="6" t="inlineStr">
        <is>
          <t>国産</t>
        </is>
      </c>
      <c r="C491" s="6" t="inlineStr">
        <is>
          <t>ハッチバック</t>
        </is>
      </c>
      <c r="D491" s="6" t="inlineStr">
        <is>
          <t>シビックタイプRユーロ</t>
        </is>
      </c>
      <c r="E491" s="6" t="inlineStr">
        <is>
          <t>2009年11月～2012年6月</t>
        </is>
      </c>
      <c r="F491" s="7" t="n">
        <v>62</v>
      </c>
      <c r="G491" s="7" t="n">
        <v>43</v>
      </c>
      <c r="H491" s="15" t="n">
        <v>2024</v>
      </c>
      <c r="I491" s="15" t="n">
        <v>2024</v>
      </c>
      <c r="J491" s="8" t="n">
        <v>183.8</v>
      </c>
      <c r="K491" s="8" t="n">
        <v>301.9</v>
      </c>
      <c r="L491" s="8" t="n">
        <v>420</v>
      </c>
      <c r="M491" s="9" t="n">
        <v>2.3</v>
      </c>
      <c r="N491" s="7" t="n">
        <v>95000</v>
      </c>
      <c r="O491" s="9" t="n"/>
      <c r="P491" s="9" t="n">
        <v>4.5</v>
      </c>
      <c r="Q491" s="7" t="n">
        <v>10</v>
      </c>
      <c r="R491" s="7" t="n">
        <v>1</v>
      </c>
      <c r="S491" s="6" t="inlineStr">
        <is>
          <t>車枠・車体（1件）</t>
        </is>
      </c>
      <c r="T491" s="7" t="n">
        <v>1500</v>
      </c>
      <c r="U491" s="6" t="inlineStr">
        <is>
          <t>https://www.carsensor.net/usedcar/souba/HO_S085/</t>
        </is>
      </c>
    </row>
    <row r="492">
      <c r="A492" s="10" t="inlineStr">
        <is>
          <t>ジープ</t>
        </is>
      </c>
      <c r="B492" s="10" t="inlineStr">
        <is>
          <t>輸入</t>
        </is>
      </c>
      <c r="C492" s="10" t="inlineStr">
        <is>
          <t>クロカン・ＳＵＶ</t>
        </is>
      </c>
      <c r="D492" s="10" t="inlineStr">
        <is>
          <t>アベンジャー</t>
        </is>
      </c>
      <c r="E492" s="10" t="inlineStr">
        <is>
          <t>2024年9月～</t>
        </is>
      </c>
      <c r="F492" s="11" t="n">
        <v>62</v>
      </c>
      <c r="G492" s="11" t="n">
        <v>41</v>
      </c>
      <c r="H492" s="12" t="n">
        <v>2024</v>
      </c>
      <c r="I492" s="12" t="n">
        <v>2025</v>
      </c>
      <c r="J492" s="13" t="n">
        <v>317.5</v>
      </c>
      <c r="K492" s="13" t="n">
        <v>388</v>
      </c>
      <c r="L492" s="13" t="n">
        <v>476.7</v>
      </c>
      <c r="M492" s="14" t="n">
        <v>1.5</v>
      </c>
      <c r="N492" s="11" t="n">
        <v>6000</v>
      </c>
      <c r="O492" s="14" t="n">
        <v>18.2</v>
      </c>
      <c r="P492" s="14" t="n">
        <v>4.62</v>
      </c>
      <c r="Q492" s="11" t="n">
        <v>8</v>
      </c>
      <c r="R492" s="11" t="n">
        <v>3</v>
      </c>
      <c r="S492" s="10" t="inlineStr">
        <is>
          <t>その他（1件）</t>
        </is>
      </c>
      <c r="T492" s="11" t="n"/>
      <c r="U492" s="10" t="inlineStr">
        <is>
          <t>https://www.carsensor.net/usedcar/souba/JE_S014/</t>
        </is>
      </c>
    </row>
    <row r="493">
      <c r="A493" s="6" t="inlineStr">
        <is>
          <t>フォルクスワーゲン</t>
        </is>
      </c>
      <c r="B493" s="6" t="inlineStr">
        <is>
          <t>輸入</t>
        </is>
      </c>
      <c r="C493" s="6" t="inlineStr">
        <is>
          <t>ハッチバック</t>
        </is>
      </c>
      <c r="D493" s="6" t="inlineStr">
        <is>
          <t>アルテオン</t>
        </is>
      </c>
      <c r="E493" s="6" t="inlineStr">
        <is>
          <t>2017年10月～</t>
        </is>
      </c>
      <c r="F493" s="7" t="n">
        <v>62</v>
      </c>
      <c r="G493" s="7" t="n">
        <v>52</v>
      </c>
      <c r="H493" s="15" t="n">
        <v>2017</v>
      </c>
      <c r="I493" s="15" t="n">
        <v>2024</v>
      </c>
      <c r="J493" s="8" t="n">
        <v>200</v>
      </c>
      <c r="K493" s="8" t="n">
        <v>315</v>
      </c>
      <c r="L493" s="8" t="n">
        <v>370</v>
      </c>
      <c r="M493" s="9" t="n">
        <v>1.9</v>
      </c>
      <c r="N493" s="7" t="n">
        <v>48000</v>
      </c>
      <c r="O493" s="9" t="n">
        <v>6.6</v>
      </c>
      <c r="P493" s="9" t="n">
        <v>4.8</v>
      </c>
      <c r="Q493" s="7" t="n">
        <v>10</v>
      </c>
      <c r="R493" s="7" t="n">
        <v>11</v>
      </c>
      <c r="S493" s="6" t="inlineStr">
        <is>
          <t>その他（4件）</t>
        </is>
      </c>
      <c r="T493" s="7" t="n">
        <v>6090</v>
      </c>
      <c r="U493" s="6" t="inlineStr">
        <is>
          <t>https://www.carsensor.net/usedcar/souba/VW_S052/</t>
        </is>
      </c>
    </row>
    <row r="494">
      <c r="A494" s="10" t="inlineStr">
        <is>
          <t>アバルト</t>
        </is>
      </c>
      <c r="B494" s="10" t="inlineStr">
        <is>
          <t>輸入</t>
        </is>
      </c>
      <c r="C494" s="10" t="inlineStr">
        <is>
          <t>オープン</t>
        </is>
      </c>
      <c r="D494" s="10" t="inlineStr">
        <is>
          <t>124スパイダー</t>
        </is>
      </c>
      <c r="E494" s="10" t="inlineStr">
        <is>
          <t>2016年10月～2020年12月</t>
        </is>
      </c>
      <c r="F494" s="11" t="n">
        <v>61</v>
      </c>
      <c r="G494" s="11" t="n">
        <v>54</v>
      </c>
      <c r="H494" s="12" t="n">
        <v>2016</v>
      </c>
      <c r="I494" s="12" t="n">
        <v>2020</v>
      </c>
      <c r="J494" s="13" t="n">
        <v>270</v>
      </c>
      <c r="K494" s="13" t="n">
        <v>396.7</v>
      </c>
      <c r="L494" s="13" t="n">
        <v>430</v>
      </c>
      <c r="M494" s="14" t="n">
        <v>1.6</v>
      </c>
      <c r="N494" s="11" t="n">
        <v>35000</v>
      </c>
      <c r="O494" s="14" t="n">
        <v>8</v>
      </c>
      <c r="P494" s="14" t="n">
        <v>4.6</v>
      </c>
      <c r="Q494" s="11" t="n">
        <v>10</v>
      </c>
      <c r="R494" s="11" t="n">
        <v>3</v>
      </c>
      <c r="S494" s="10" t="inlineStr">
        <is>
          <t>エンジン（2件）</t>
        </is>
      </c>
      <c r="T494" s="11" t="n">
        <v>45000</v>
      </c>
      <c r="U494" s="10" t="inlineStr">
        <is>
          <t>https://www.carsensor.net/usedcar/souba/AB_S011/</t>
        </is>
      </c>
    </row>
    <row r="495">
      <c r="A495" s="6" t="inlineStr">
        <is>
          <t>ＢＭＷ</t>
        </is>
      </c>
      <c r="B495" s="6" t="inlineStr">
        <is>
          <t>輸入</t>
        </is>
      </c>
      <c r="C495" s="6" t="inlineStr">
        <is>
          <t>ハッチバック</t>
        </is>
      </c>
      <c r="D495" s="6" t="inlineStr">
        <is>
          <t>3シリーズグランツーリスモ</t>
        </is>
      </c>
      <c r="E495" s="6" t="inlineStr">
        <is>
          <t>2013年6月～</t>
        </is>
      </c>
      <c r="F495" s="7" t="n">
        <v>61</v>
      </c>
      <c r="G495" s="7" t="n">
        <v>48</v>
      </c>
      <c r="H495" s="15" t="n">
        <v>2013</v>
      </c>
      <c r="I495" s="15" t="n">
        <v>2019</v>
      </c>
      <c r="J495" s="8" t="n">
        <v>92.5</v>
      </c>
      <c r="K495" s="8" t="n">
        <v>145</v>
      </c>
      <c r="L495" s="8" t="n">
        <v>195</v>
      </c>
      <c r="M495" s="9" t="n">
        <v>2.1</v>
      </c>
      <c r="N495" s="7" t="n">
        <v>61000</v>
      </c>
      <c r="O495" s="9" t="n">
        <v>8.4</v>
      </c>
      <c r="P495" s="9" t="n">
        <v>4.8</v>
      </c>
      <c r="Q495" s="7" t="n">
        <v>10</v>
      </c>
      <c r="R495" s="7" t="n"/>
      <c r="S495" s="6" t="n"/>
      <c r="T495" s="7" t="n"/>
      <c r="U495" s="6" t="inlineStr">
        <is>
          <t>https://www.carsensor.net/usedcar/souba/BM_S041/</t>
        </is>
      </c>
    </row>
    <row r="496">
      <c r="A496" s="10" t="inlineStr">
        <is>
          <t>日産</t>
        </is>
      </c>
      <c r="B496" s="10" t="inlineStr">
        <is>
          <t>国産</t>
        </is>
      </c>
      <c r="C496" s="10" t="inlineStr">
        <is>
          <t>クロカン・ＳＵＶ</t>
        </is>
      </c>
      <c r="D496" s="10" t="inlineStr">
        <is>
          <t>ムラーノ</t>
        </is>
      </c>
      <c r="E496" s="10" t="inlineStr">
        <is>
          <t>2008年9月～2015年3月</t>
        </is>
      </c>
      <c r="F496" s="11" t="n">
        <v>61</v>
      </c>
      <c r="G496" s="11" t="n">
        <v>56</v>
      </c>
      <c r="H496" s="12" t="n">
        <v>2013</v>
      </c>
      <c r="I496" s="12" t="n">
        <v>2015</v>
      </c>
      <c r="J496" s="13" t="n">
        <v>56.7</v>
      </c>
      <c r="K496" s="13" t="n">
        <v>65.2</v>
      </c>
      <c r="L496" s="13" t="n">
        <v>80</v>
      </c>
      <c r="M496" s="14" t="n">
        <v>1.4</v>
      </c>
      <c r="N496" s="11" t="n">
        <v>98000</v>
      </c>
      <c r="O496" s="14" t="n">
        <v>4.2</v>
      </c>
      <c r="P496" s="14" t="n">
        <v>4.3</v>
      </c>
      <c r="Q496" s="11" t="n">
        <v>10</v>
      </c>
      <c r="R496" s="11" t="n">
        <v>92</v>
      </c>
      <c r="S496" s="10" t="inlineStr">
        <is>
          <t>乗車装置（47件）</t>
        </is>
      </c>
      <c r="T496" s="11" t="n">
        <v>75450</v>
      </c>
      <c r="U496" s="10" t="inlineStr">
        <is>
          <t>https://www.carsensor.net/usedcar/souba/NI_S003/</t>
        </is>
      </c>
    </row>
    <row r="497">
      <c r="A497" s="6" t="inlineStr">
        <is>
          <t>日産</t>
        </is>
      </c>
      <c r="B497" s="6" t="inlineStr">
        <is>
          <t>国産</t>
        </is>
      </c>
      <c r="C497" s="6" t="inlineStr">
        <is>
          <t>クーペ</t>
        </is>
      </c>
      <c r="D497" s="6" t="inlineStr">
        <is>
          <t>180SX</t>
        </is>
      </c>
      <c r="E497" s="6" t="inlineStr">
        <is>
          <t>1989年4月～1998年12月</t>
        </is>
      </c>
      <c r="F497" s="7" t="n">
        <v>61</v>
      </c>
      <c r="G497" s="7" t="n">
        <v>40</v>
      </c>
      <c r="H497" s="15" t="n"/>
      <c r="I497" s="15" t="n"/>
      <c r="J497" s="8" t="n">
        <v>385.8</v>
      </c>
      <c r="K497" s="8" t="n">
        <v>385.8</v>
      </c>
      <c r="L497" s="8" t="n">
        <v>385.8</v>
      </c>
      <c r="M497" s="9" t="n">
        <v>1</v>
      </c>
      <c r="N497" s="7" t="n">
        <v>125000</v>
      </c>
      <c r="O497" s="9" t="n"/>
      <c r="P497" s="9" t="n">
        <v>5</v>
      </c>
      <c r="Q497" s="7" t="n">
        <v>10</v>
      </c>
      <c r="R497" s="7" t="n"/>
      <c r="S497" s="6" t="n"/>
      <c r="T497" s="7" t="n"/>
      <c r="U497" s="6" t="inlineStr">
        <is>
          <t>https://www.carsensor.net/usedcar/souba/NI_S101/</t>
        </is>
      </c>
    </row>
    <row r="498">
      <c r="A498" s="10" t="inlineStr">
        <is>
          <t>アウディ</t>
        </is>
      </c>
      <c r="B498" s="10" t="inlineStr">
        <is>
          <t>輸入</t>
        </is>
      </c>
      <c r="C498" s="10" t="inlineStr">
        <is>
          <t>ハッチバック</t>
        </is>
      </c>
      <c r="D498" s="10" t="inlineStr">
        <is>
          <t>S3スポーツバック</t>
        </is>
      </c>
      <c r="E498" s="10" t="inlineStr">
        <is>
          <t>2021年5月～</t>
        </is>
      </c>
      <c r="F498" s="11" t="n">
        <v>60</v>
      </c>
      <c r="G498" s="11" t="n">
        <v>48</v>
      </c>
      <c r="H498" s="12" t="n">
        <v>2013</v>
      </c>
      <c r="I498" s="12" t="n">
        <v>2025</v>
      </c>
      <c r="J498" s="13" t="n">
        <v>62.5</v>
      </c>
      <c r="K498" s="13" t="n">
        <v>295</v>
      </c>
      <c r="L498" s="13" t="n">
        <v>650</v>
      </c>
      <c r="M498" s="14" t="n">
        <v>10.4</v>
      </c>
      <c r="N498" s="11" t="n">
        <v>24000</v>
      </c>
      <c r="O498" s="14" t="n">
        <v>6.6</v>
      </c>
      <c r="P498" s="14" t="n"/>
      <c r="Q498" s="11" t="n"/>
      <c r="R498" s="11" t="n">
        <v>2</v>
      </c>
      <c r="S498" s="10" t="inlineStr">
        <is>
          <t>制動装置（1件）</t>
        </is>
      </c>
      <c r="T498" s="11" t="n">
        <v>43000</v>
      </c>
      <c r="U498" s="10" t="inlineStr">
        <is>
          <t>https://www.carsensor.net/usedcar/souba/AD_S040/</t>
        </is>
      </c>
    </row>
    <row r="499">
      <c r="A499" s="6" t="inlineStr">
        <is>
          <t>ＢＭＷ</t>
        </is>
      </c>
      <c r="B499" s="6" t="inlineStr">
        <is>
          <t>輸入</t>
        </is>
      </c>
      <c r="C499" s="6" t="inlineStr">
        <is>
          <t>オープン</t>
        </is>
      </c>
      <c r="D499" s="6" t="inlineStr">
        <is>
          <t>4シリーズカブリオレ</t>
        </is>
      </c>
      <c r="E499" s="6" t="inlineStr">
        <is>
          <t>2021年2月～</t>
        </is>
      </c>
      <c r="F499" s="7" t="n">
        <v>60</v>
      </c>
      <c r="G499" s="7" t="n">
        <v>50</v>
      </c>
      <c r="H499" s="15" t="n">
        <v>2014</v>
      </c>
      <c r="I499" s="15" t="n">
        <v>2025</v>
      </c>
      <c r="J499" s="8" t="n">
        <v>195</v>
      </c>
      <c r="K499" s="8" t="n">
        <v>445</v>
      </c>
      <c r="L499" s="8" t="n">
        <v>728.3</v>
      </c>
      <c r="M499" s="9" t="n">
        <v>3.7</v>
      </c>
      <c r="N499" s="7" t="n">
        <v>27000</v>
      </c>
      <c r="O499" s="9" t="n">
        <v>6.3</v>
      </c>
      <c r="P499" s="9" t="n">
        <v>4.7</v>
      </c>
      <c r="Q499" s="7" t="n">
        <v>10</v>
      </c>
      <c r="R499" s="7" t="n"/>
      <c r="S499" s="6" t="n"/>
      <c r="T499" s="7" t="n"/>
      <c r="U499" s="6" t="inlineStr">
        <is>
          <t>https://www.carsensor.net/usedcar/souba/BM_S046/</t>
        </is>
      </c>
    </row>
    <row r="500">
      <c r="A500" s="10" t="inlineStr">
        <is>
          <t>ロータス</t>
        </is>
      </c>
      <c r="B500" s="10" t="inlineStr">
        <is>
          <t>輸入</t>
        </is>
      </c>
      <c r="C500" s="10" t="inlineStr">
        <is>
          <t>オープン</t>
        </is>
      </c>
      <c r="D500" s="10" t="inlineStr">
        <is>
          <t>エリーゼ</t>
        </is>
      </c>
      <c r="E500" s="10" t="inlineStr">
        <is>
          <t>1996年1月～2023年1月</t>
        </is>
      </c>
      <c r="F500" s="11" t="n">
        <v>60</v>
      </c>
      <c r="G500" s="11" t="n">
        <v>38</v>
      </c>
      <c r="H500" s="12" t="n">
        <v>2013</v>
      </c>
      <c r="I500" s="12" t="n">
        <v>2022</v>
      </c>
      <c r="J500" s="13" t="n">
        <v>480</v>
      </c>
      <c r="K500" s="13" t="n">
        <v>775</v>
      </c>
      <c r="L500" s="13" t="n">
        <v>1260</v>
      </c>
      <c r="M500" s="14" t="n">
        <v>2.6</v>
      </c>
      <c r="N500" s="11" t="n">
        <v>33000</v>
      </c>
      <c r="O500" s="14" t="n">
        <v>5.3</v>
      </c>
      <c r="P500" s="14" t="n">
        <v>3.6</v>
      </c>
      <c r="Q500" s="11" t="n">
        <v>5</v>
      </c>
      <c r="R500" s="11" t="n">
        <v>4</v>
      </c>
      <c r="S500" s="10" t="inlineStr">
        <is>
          <t>エンジン（2件）</t>
        </is>
      </c>
      <c r="T500" s="11" t="n">
        <v>19000</v>
      </c>
      <c r="U500" s="10" t="inlineStr">
        <is>
          <t>https://www.carsensor.net/usedcar/souba/RO_S004/</t>
        </is>
      </c>
    </row>
    <row r="501">
      <c r="A501" s="6" t="inlineStr">
        <is>
          <t>ＢＭＷ</t>
        </is>
      </c>
      <c r="B501" s="6" t="inlineStr">
        <is>
          <t>輸入</t>
        </is>
      </c>
      <c r="C501" s="6" t="inlineStr">
        <is>
          <t>クーペ</t>
        </is>
      </c>
      <c r="D501" s="6" t="inlineStr">
        <is>
          <t>3シリーズクーペ</t>
        </is>
      </c>
      <c r="E501" s="6" t="inlineStr">
        <is>
          <t>2006年9月～2013年9月</t>
        </is>
      </c>
      <c r="F501" s="7" t="n">
        <v>59</v>
      </c>
      <c r="G501" s="7" t="n">
        <v>50</v>
      </c>
      <c r="H501" s="15" t="n">
        <v>2013</v>
      </c>
      <c r="I501" s="15" t="n">
        <v>2013</v>
      </c>
      <c r="J501" s="8" t="n">
        <v>75</v>
      </c>
      <c r="K501" s="8" t="n">
        <v>100.8</v>
      </c>
      <c r="L501" s="8" t="n">
        <v>126.7</v>
      </c>
      <c r="M501" s="9" t="n">
        <v>1.7</v>
      </c>
      <c r="N501" s="7" t="n">
        <v>71000</v>
      </c>
      <c r="O501" s="9" t="n"/>
      <c r="P501" s="9" t="n">
        <v>4.8</v>
      </c>
      <c r="Q501" s="7" t="n">
        <v>10</v>
      </c>
      <c r="R501" s="7" t="n">
        <v>2</v>
      </c>
      <c r="S501" s="6" t="inlineStr">
        <is>
          <t>動力伝達（1件）</t>
        </is>
      </c>
      <c r="T501" s="7" t="n">
        <v>4000</v>
      </c>
      <c r="U501" s="6" t="inlineStr">
        <is>
          <t>https://www.carsensor.net/usedcar/souba/BM_S013/</t>
        </is>
      </c>
    </row>
    <row r="502">
      <c r="A502" s="10" t="inlineStr">
        <is>
          <t>ＢＭＷ</t>
        </is>
      </c>
      <c r="B502" s="10" t="inlineStr">
        <is>
          <t>輸入</t>
        </is>
      </c>
      <c r="C502" s="10" t="inlineStr">
        <is>
          <t>セダン</t>
        </is>
      </c>
      <c r="D502" s="10" t="inlineStr">
        <is>
          <t>8シリーズグランクーペ</t>
        </is>
      </c>
      <c r="E502" s="10" t="inlineStr">
        <is>
          <t>2019年10月～</t>
        </is>
      </c>
      <c r="F502" s="11" t="n">
        <v>59</v>
      </c>
      <c r="G502" s="11" t="n">
        <v>46</v>
      </c>
      <c r="H502" s="12" t="n">
        <v>2019</v>
      </c>
      <c r="I502" s="12" t="n">
        <v>2025</v>
      </c>
      <c r="J502" s="13" t="n">
        <v>545</v>
      </c>
      <c r="K502" s="13" t="n">
        <v>610</v>
      </c>
      <c r="L502" s="13" t="n">
        <v>910</v>
      </c>
      <c r="M502" s="14" t="n">
        <v>1.7</v>
      </c>
      <c r="N502" s="11" t="n">
        <v>32000</v>
      </c>
      <c r="O502" s="14" t="n">
        <v>6.3</v>
      </c>
      <c r="P502" s="14" t="n">
        <v>4.9</v>
      </c>
      <c r="Q502" s="11" t="n">
        <v>10</v>
      </c>
      <c r="R502" s="11" t="n"/>
      <c r="S502" s="10" t="n"/>
      <c r="T502" s="11" t="n"/>
      <c r="U502" s="10" t="inlineStr">
        <is>
          <t>https://www.carsensor.net/usedcar/souba/BM_S068/</t>
        </is>
      </c>
    </row>
    <row r="503">
      <c r="A503" s="6" t="inlineStr">
        <is>
          <t>マツダ</t>
        </is>
      </c>
      <c r="B503" s="6" t="inlineStr">
        <is>
          <t>国産</t>
        </is>
      </c>
      <c r="C503" s="6" t="inlineStr">
        <is>
          <t>ハッチバック</t>
        </is>
      </c>
      <c r="D503" s="6" t="inlineStr">
        <is>
          <t>ベリーサ</t>
        </is>
      </c>
      <c r="E503" s="6" t="inlineStr">
        <is>
          <t>2004年6月～2015年9月</t>
        </is>
      </c>
      <c r="F503" s="7" t="n">
        <v>59</v>
      </c>
      <c r="G503" s="7" t="n">
        <v>49</v>
      </c>
      <c r="H503" s="15" t="n">
        <v>2013</v>
      </c>
      <c r="I503" s="15" t="n">
        <v>2015</v>
      </c>
      <c r="J503" s="8" t="n">
        <v>35.6</v>
      </c>
      <c r="K503" s="8" t="n">
        <v>46.2</v>
      </c>
      <c r="L503" s="8" t="n">
        <v>50</v>
      </c>
      <c r="M503" s="9" t="n">
        <v>1.4</v>
      </c>
      <c r="N503" s="7" t="n">
        <v>55000</v>
      </c>
      <c r="O503" s="9" t="n">
        <v>2.5</v>
      </c>
      <c r="P503" s="9" t="n">
        <v>4.3</v>
      </c>
      <c r="Q503" s="7" t="n">
        <v>10</v>
      </c>
      <c r="R503" s="7" t="n">
        <v>20</v>
      </c>
      <c r="S503" s="6" t="inlineStr">
        <is>
          <t>エンジン（6件）</t>
        </is>
      </c>
      <c r="T503" s="7" t="n">
        <v>48000</v>
      </c>
      <c r="U503" s="6" t="inlineStr">
        <is>
          <t>https://www.carsensor.net/usedcar/souba/MA_S016/</t>
        </is>
      </c>
    </row>
    <row r="504">
      <c r="A504" s="10" t="inlineStr">
        <is>
          <t>メルセデス・ベンツ</t>
        </is>
      </c>
      <c r="B504" s="10" t="inlineStr">
        <is>
          <t>輸入</t>
        </is>
      </c>
      <c r="C504" s="10" t="inlineStr">
        <is>
          <t>クロカン・ＳＵＶ</t>
        </is>
      </c>
      <c r="D504" s="10" t="inlineStr">
        <is>
          <t>Cクラスオールテレイン</t>
        </is>
      </c>
      <c r="E504" s="10" t="inlineStr">
        <is>
          <t>2022年1月～</t>
        </is>
      </c>
      <c r="F504" s="11" t="n">
        <v>59</v>
      </c>
      <c r="G504" s="11" t="n">
        <v>50</v>
      </c>
      <c r="H504" s="12" t="n">
        <v>2022</v>
      </c>
      <c r="I504" s="12" t="n">
        <v>2025</v>
      </c>
      <c r="J504" s="13" t="n">
        <v>472.5</v>
      </c>
      <c r="K504" s="13" t="n">
        <v>620</v>
      </c>
      <c r="L504" s="13" t="n">
        <v>820</v>
      </c>
      <c r="M504" s="14" t="n">
        <v>1.7</v>
      </c>
      <c r="N504" s="11" t="n">
        <v>24000</v>
      </c>
      <c r="O504" s="14" t="n">
        <v>11.8</v>
      </c>
      <c r="P504" s="14" t="n"/>
      <c r="Q504" s="11" t="n"/>
      <c r="R504" s="11" t="n"/>
      <c r="S504" s="10" t="n"/>
      <c r="T504" s="11" t="n"/>
      <c r="U504" s="10" t="inlineStr">
        <is>
          <t>https://www.carsensor.net/usedcar/souba/ME_S062/</t>
        </is>
      </c>
    </row>
    <row r="505">
      <c r="A505" s="6" t="inlineStr">
        <is>
          <t>ボルボ</t>
        </is>
      </c>
      <c r="B505" s="6" t="inlineStr">
        <is>
          <t>輸入</t>
        </is>
      </c>
      <c r="C505" s="6" t="inlineStr">
        <is>
          <t>ステーションワゴン</t>
        </is>
      </c>
      <c r="D505" s="6" t="inlineStr">
        <is>
          <t>240エステート</t>
        </is>
      </c>
      <c r="E505" s="6" t="inlineStr">
        <is>
          <t>1989年10月～1993年12月</t>
        </is>
      </c>
      <c r="F505" s="7" t="n">
        <v>59</v>
      </c>
      <c r="G505" s="7" t="n">
        <v>28</v>
      </c>
      <c r="H505" s="15" t="n"/>
      <c r="I505" s="15" t="n"/>
      <c r="J505" s="8" t="n">
        <v>213.8</v>
      </c>
      <c r="K505" s="8" t="n">
        <v>213.8</v>
      </c>
      <c r="L505" s="8" t="n">
        <v>213.8</v>
      </c>
      <c r="M505" s="9" t="n">
        <v>1</v>
      </c>
      <c r="N505" s="7" t="n">
        <v>167000</v>
      </c>
      <c r="O505" s="9" t="n"/>
      <c r="P505" s="9" t="n"/>
      <c r="Q505" s="7" t="n"/>
      <c r="R505" s="7" t="n"/>
      <c r="S505" s="6" t="n"/>
      <c r="T505" s="7" t="n"/>
      <c r="U505" s="6" t="inlineStr">
        <is>
          <t>https://www.carsensor.net/usedcar/souba/VO_S015/</t>
        </is>
      </c>
    </row>
    <row r="506">
      <c r="A506" s="10" t="inlineStr">
        <is>
          <t>アバルト</t>
        </is>
      </c>
      <c r="B506" s="10" t="inlineStr">
        <is>
          <t>輸入</t>
        </is>
      </c>
      <c r="C506" s="10" t="inlineStr">
        <is>
          <t>ハッチバック</t>
        </is>
      </c>
      <c r="D506" s="10" t="inlineStr">
        <is>
          <t>500</t>
        </is>
      </c>
      <c r="E506" s="10" t="inlineStr">
        <is>
          <t>2009年4月～2017年2月</t>
        </is>
      </c>
      <c r="F506" s="11" t="n">
        <v>58</v>
      </c>
      <c r="G506" s="11" t="n">
        <v>50</v>
      </c>
      <c r="H506" s="12" t="n">
        <v>2013</v>
      </c>
      <c r="I506" s="12" t="n">
        <v>2017</v>
      </c>
      <c r="J506" s="13" t="n">
        <v>80</v>
      </c>
      <c r="K506" s="13" t="n">
        <v>102.5</v>
      </c>
      <c r="L506" s="13" t="n">
        <v>143.3</v>
      </c>
      <c r="M506" s="14" t="n">
        <v>1.8</v>
      </c>
      <c r="N506" s="11" t="n">
        <v>75000</v>
      </c>
      <c r="O506" s="14" t="n">
        <v>-7.6</v>
      </c>
      <c r="P506" s="14" t="n"/>
      <c r="Q506" s="11" t="n"/>
      <c r="R506" s="11" t="n"/>
      <c r="S506" s="10" t="n"/>
      <c r="T506" s="11" t="n"/>
      <c r="U506" s="10" t="inlineStr">
        <is>
          <t>https://www.carsensor.net/usedcar/souba/AB_S001/</t>
        </is>
      </c>
    </row>
    <row r="507">
      <c r="A507" s="6" t="inlineStr">
        <is>
          <t>ミニ</t>
        </is>
      </c>
      <c r="B507" s="6" t="inlineStr">
        <is>
          <t>輸入</t>
        </is>
      </c>
      <c r="C507" s="6" t="inlineStr">
        <is>
          <t>クロカン・ＳＵＶ</t>
        </is>
      </c>
      <c r="D507" s="6" t="inlineStr">
        <is>
          <t>ミニエースマン</t>
        </is>
      </c>
      <c r="E507" s="6" t="inlineStr">
        <is>
          <t>2024年6月～</t>
        </is>
      </c>
      <c r="F507" s="7" t="n">
        <v>58</v>
      </c>
      <c r="G507" s="7" t="n">
        <v>38</v>
      </c>
      <c r="H507" s="15" t="n">
        <v>2024</v>
      </c>
      <c r="I507" s="15" t="n">
        <v>2025</v>
      </c>
      <c r="J507" s="8" t="n">
        <v>312.5</v>
      </c>
      <c r="K507" s="8" t="n">
        <v>394.3</v>
      </c>
      <c r="L507" s="8" t="n">
        <v>463.3</v>
      </c>
      <c r="M507" s="9" t="n">
        <v>1.5</v>
      </c>
      <c r="N507" s="7" t="n">
        <v>5000</v>
      </c>
      <c r="O507" s="9" t="n">
        <v>20.7</v>
      </c>
      <c r="P507" s="9" t="n"/>
      <c r="Q507" s="7" t="n"/>
      <c r="R507" s="7" t="n"/>
      <c r="S507" s="6" t="n"/>
      <c r="T507" s="7" t="n"/>
      <c r="U507" s="6" t="inlineStr">
        <is>
          <t>https://www.carsensor.net/usedcar/souba/MN_S009/</t>
        </is>
      </c>
    </row>
    <row r="508">
      <c r="A508" s="10" t="inlineStr">
        <is>
          <t>ベントレー</t>
        </is>
      </c>
      <c r="B508" s="10" t="inlineStr">
        <is>
          <t>輸入</t>
        </is>
      </c>
      <c r="C508" s="10" t="inlineStr">
        <is>
          <t>クロカン・ＳＵＶ</t>
        </is>
      </c>
      <c r="D508" s="10" t="inlineStr">
        <is>
          <t>ベンテイガ</t>
        </is>
      </c>
      <c r="E508" s="10" t="inlineStr">
        <is>
          <t>2015年12月～</t>
        </is>
      </c>
      <c r="F508" s="11" t="n">
        <v>57</v>
      </c>
      <c r="G508" s="11" t="n">
        <v>49</v>
      </c>
      <c r="H508" s="12" t="n">
        <v>2016</v>
      </c>
      <c r="I508" s="12" t="n">
        <v>2025</v>
      </c>
      <c r="J508" s="13" t="n">
        <v>970</v>
      </c>
      <c r="K508" s="13" t="n">
        <v>2010</v>
      </c>
      <c r="L508" s="13" t="n">
        <v>3080</v>
      </c>
      <c r="M508" s="14" t="n">
        <v>3.2</v>
      </c>
      <c r="N508" s="11" t="n">
        <v>24000</v>
      </c>
      <c r="O508" s="14" t="n">
        <v>7.3</v>
      </c>
      <c r="P508" s="14" t="n">
        <v>4.57</v>
      </c>
      <c r="Q508" s="11" t="n">
        <v>7</v>
      </c>
      <c r="R508" s="11" t="n"/>
      <c r="S508" s="10" t="n"/>
      <c r="T508" s="11" t="n"/>
      <c r="U508" s="10" t="inlineStr">
        <is>
          <t>https://www.carsensor.net/usedcar/souba/BE_S016/</t>
        </is>
      </c>
    </row>
    <row r="509">
      <c r="A509" s="6" t="inlineStr">
        <is>
          <t>シトロエン</t>
        </is>
      </c>
      <c r="B509" s="6" t="inlineStr">
        <is>
          <t>輸入</t>
        </is>
      </c>
      <c r="C509" s="6" t="inlineStr">
        <is>
          <t>クロカン・ＳＵＶ</t>
        </is>
      </c>
      <c r="D509" s="6" t="inlineStr">
        <is>
          <t>C5エアクロスSUV</t>
        </is>
      </c>
      <c r="E509" s="6" t="inlineStr">
        <is>
          <t>2019年5月～2026年4月</t>
        </is>
      </c>
      <c r="F509" s="7" t="n">
        <v>57</v>
      </c>
      <c r="G509" s="7" t="n">
        <v>39</v>
      </c>
      <c r="H509" s="15" t="n">
        <v>2019</v>
      </c>
      <c r="I509" s="15" t="n">
        <v>2025</v>
      </c>
      <c r="J509" s="8" t="n">
        <v>140</v>
      </c>
      <c r="K509" s="8" t="n">
        <v>316.6</v>
      </c>
      <c r="L509" s="8" t="n">
        <v>610</v>
      </c>
      <c r="M509" s="9" t="n">
        <v>4.4</v>
      </c>
      <c r="N509" s="7" t="n">
        <v>18000</v>
      </c>
      <c r="O509" s="9" t="n">
        <v>11.1</v>
      </c>
      <c r="P509" s="9" t="n">
        <v>4.4</v>
      </c>
      <c r="Q509" s="7" t="n">
        <v>10</v>
      </c>
      <c r="R509" s="7" t="n"/>
      <c r="S509" s="6" t="n"/>
      <c r="T509" s="7" t="n"/>
      <c r="U509" s="6" t="inlineStr">
        <is>
          <t>https://www.carsensor.net/usedcar/souba/CI_S040/</t>
        </is>
      </c>
    </row>
    <row r="510">
      <c r="A510" s="10" t="inlineStr">
        <is>
          <t>マツダ</t>
        </is>
      </c>
      <c r="B510" s="10" t="inlineStr">
        <is>
          <t>国産</t>
        </is>
      </c>
      <c r="C510" s="10" t="inlineStr">
        <is>
          <t>セダン</t>
        </is>
      </c>
      <c r="D510" s="10" t="inlineStr">
        <is>
          <t>MAZDA6セダン</t>
        </is>
      </c>
      <c r="E510" s="10" t="inlineStr">
        <is>
          <t>2019年7月～2024年9月</t>
        </is>
      </c>
      <c r="F510" s="11" t="n">
        <v>57</v>
      </c>
      <c r="G510" s="11" t="n">
        <v>46</v>
      </c>
      <c r="H510" s="12" t="n">
        <v>2019</v>
      </c>
      <c r="I510" s="12" t="n">
        <v>2024</v>
      </c>
      <c r="J510" s="13" t="n">
        <v>196.7</v>
      </c>
      <c r="K510" s="13" t="n">
        <v>243.3</v>
      </c>
      <c r="L510" s="13" t="n">
        <v>300</v>
      </c>
      <c r="M510" s="14" t="n">
        <v>1.5</v>
      </c>
      <c r="N510" s="11" t="n">
        <v>46000</v>
      </c>
      <c r="O510" s="14" t="n">
        <v>4.9</v>
      </c>
      <c r="P510" s="14" t="n">
        <v>4.8</v>
      </c>
      <c r="Q510" s="11" t="n">
        <v>10</v>
      </c>
      <c r="R510" s="11" t="n">
        <v>2</v>
      </c>
      <c r="S510" s="10" t="inlineStr">
        <is>
          <t>エンジン（2件）</t>
        </is>
      </c>
      <c r="T510" s="11" t="n">
        <v>23450</v>
      </c>
      <c r="U510" s="10" t="inlineStr">
        <is>
          <t>https://www.carsensor.net/usedcar/souba/MA_S098/</t>
        </is>
      </c>
    </row>
    <row r="511">
      <c r="A511" s="6" t="inlineStr">
        <is>
          <t>三菱</t>
        </is>
      </c>
      <c r="B511" s="6" t="inlineStr">
        <is>
          <t>国産</t>
        </is>
      </c>
      <c r="C511" s="6" t="inlineStr">
        <is>
          <t>ハッチバック</t>
        </is>
      </c>
      <c r="D511" s="6" t="inlineStr">
        <is>
          <t>eKスポーツ</t>
        </is>
      </c>
      <c r="E511" s="6" t="inlineStr">
        <is>
          <t>2006年9月～2013年6月</t>
        </is>
      </c>
      <c r="F511" s="7" t="n">
        <v>57</v>
      </c>
      <c r="G511" s="7" t="n">
        <v>51</v>
      </c>
      <c r="H511" s="15" t="n">
        <v>2013</v>
      </c>
      <c r="I511" s="15" t="n">
        <v>2013</v>
      </c>
      <c r="J511" s="8" t="n">
        <v>20</v>
      </c>
      <c r="K511" s="8" t="n">
        <v>21.6</v>
      </c>
      <c r="L511" s="8" t="n">
        <v>23.3</v>
      </c>
      <c r="M511" s="9" t="n">
        <v>1.2</v>
      </c>
      <c r="N511" s="7" t="n">
        <v>69000</v>
      </c>
      <c r="O511" s="9" t="n"/>
      <c r="P511" s="9" t="n">
        <v>4.1</v>
      </c>
      <c r="Q511" s="7" t="n">
        <v>10</v>
      </c>
      <c r="R511" s="7" t="n">
        <v>39</v>
      </c>
      <c r="S511" s="6" t="inlineStr">
        <is>
          <t>動力伝達（19件）</t>
        </is>
      </c>
      <c r="T511" s="7" t="n">
        <v>72907</v>
      </c>
      <c r="U511" s="6" t="inlineStr">
        <is>
          <t>https://www.carsensor.net/usedcar/souba/MI_S005/</t>
        </is>
      </c>
    </row>
    <row r="512">
      <c r="A512" s="10" t="inlineStr">
        <is>
          <t>日産</t>
        </is>
      </c>
      <c r="B512" s="10" t="inlineStr">
        <is>
          <t>国産</t>
        </is>
      </c>
      <c r="C512" s="10" t="inlineStr">
        <is>
          <t>ハッチバック</t>
        </is>
      </c>
      <c r="D512" s="10" t="inlineStr">
        <is>
          <t>パオ</t>
        </is>
      </c>
      <c r="E512" s="10" t="inlineStr">
        <is>
          <t>1989年1月～1989年12月</t>
        </is>
      </c>
      <c r="F512" s="11" t="n">
        <v>57</v>
      </c>
      <c r="G512" s="11" t="n">
        <v>48</v>
      </c>
      <c r="H512" s="12" t="n"/>
      <c r="I512" s="12" t="n"/>
      <c r="J512" s="13" t="n">
        <v>143.8</v>
      </c>
      <c r="K512" s="13" t="n">
        <v>143.8</v>
      </c>
      <c r="L512" s="13" t="n">
        <v>143.8</v>
      </c>
      <c r="M512" s="14" t="n">
        <v>1</v>
      </c>
      <c r="N512" s="11" t="n">
        <v>132000</v>
      </c>
      <c r="O512" s="14" t="n"/>
      <c r="P512" s="14" t="n">
        <v>4.5</v>
      </c>
      <c r="Q512" s="11" t="n">
        <v>10</v>
      </c>
      <c r="R512" s="11" t="n"/>
      <c r="S512" s="10" t="n"/>
      <c r="T512" s="11" t="n"/>
      <c r="U512" s="10" t="inlineStr">
        <is>
          <t>https://www.carsensor.net/usedcar/souba/NI_S066/</t>
        </is>
      </c>
    </row>
    <row r="513">
      <c r="A513" s="6" t="inlineStr">
        <is>
          <t>アストンマーティン</t>
        </is>
      </c>
      <c r="B513" s="6" t="inlineStr">
        <is>
          <t>輸入</t>
        </is>
      </c>
      <c r="C513" s="6" t="inlineStr">
        <is>
          <t>クーペ</t>
        </is>
      </c>
      <c r="D513" s="6" t="inlineStr">
        <is>
          <t>ヴァンテージ</t>
        </is>
      </c>
      <c r="E513" s="6" t="inlineStr">
        <is>
          <t>2017年11月～</t>
        </is>
      </c>
      <c r="F513" s="7" t="n">
        <v>56</v>
      </c>
      <c r="G513" s="7" t="n">
        <v>31</v>
      </c>
      <c r="H513" s="15" t="n">
        <v>2018</v>
      </c>
      <c r="I513" s="15" t="n">
        <v>2025</v>
      </c>
      <c r="J513" s="8" t="n">
        <v>1110</v>
      </c>
      <c r="K513" s="8" t="n">
        <v>1600</v>
      </c>
      <c r="L513" s="8" t="n">
        <v>3000</v>
      </c>
      <c r="M513" s="9" t="n">
        <v>2.7</v>
      </c>
      <c r="N513" s="7" t="n">
        <v>3000</v>
      </c>
      <c r="O513" s="9" t="n">
        <v>8</v>
      </c>
      <c r="P513" s="9" t="n"/>
      <c r="Q513" s="7" t="n"/>
      <c r="R513" s="7" t="n"/>
      <c r="S513" s="6" t="n"/>
      <c r="T513" s="7" t="n"/>
      <c r="U513" s="6" t="inlineStr">
        <is>
          <t>https://www.carsensor.net/usedcar/souba/AS_S001/</t>
        </is>
      </c>
    </row>
    <row r="514">
      <c r="A514" s="10" t="inlineStr">
        <is>
          <t>BYD</t>
        </is>
      </c>
      <c r="B514" s="10" t="inlineStr">
        <is>
          <t>輸入</t>
        </is>
      </c>
      <c r="C514" s="10" t="inlineStr">
        <is>
          <t>ハッチバック</t>
        </is>
      </c>
      <c r="D514" s="10" t="inlineStr">
        <is>
          <t>BYDドルフィン</t>
        </is>
      </c>
      <c r="E514" s="10" t="inlineStr">
        <is>
          <t>2023年9月～</t>
        </is>
      </c>
      <c r="F514" s="11" t="n">
        <v>56</v>
      </c>
      <c r="G514" s="11" t="n">
        <v>27</v>
      </c>
      <c r="H514" s="12" t="n">
        <v>2023</v>
      </c>
      <c r="I514" s="12" t="n">
        <v>2025</v>
      </c>
      <c r="J514" s="13" t="n">
        <v>186</v>
      </c>
      <c r="K514" s="13" t="n">
        <v>213.1</v>
      </c>
      <c r="L514" s="13" t="n">
        <v>240</v>
      </c>
      <c r="M514" s="14" t="n">
        <v>1.3</v>
      </c>
      <c r="N514" s="11" t="n">
        <v>4000</v>
      </c>
      <c r="O514" s="14" t="n">
        <v>1.4</v>
      </c>
      <c r="P514" s="14" t="n"/>
      <c r="Q514" s="11" t="n"/>
      <c r="R514" s="11" t="n"/>
      <c r="S514" s="10" t="n"/>
      <c r="T514" s="11" t="n"/>
      <c r="U514" s="10" t="inlineStr">
        <is>
          <t>https://www.carsensor.net/usedcar/souba/BY_S002/</t>
        </is>
      </c>
    </row>
    <row r="515">
      <c r="A515" s="6" t="inlineStr">
        <is>
          <t>フェラーリ</t>
        </is>
      </c>
      <c r="B515" s="6" t="inlineStr">
        <is>
          <t>輸入</t>
        </is>
      </c>
      <c r="C515" s="6" t="inlineStr">
        <is>
          <t>オープン</t>
        </is>
      </c>
      <c r="D515" s="6" t="inlineStr">
        <is>
          <t>F8スパイダー</t>
        </is>
      </c>
      <c r="E515" s="6" t="inlineStr">
        <is>
          <t>2019年9月～</t>
        </is>
      </c>
      <c r="F515" s="7" t="n">
        <v>56</v>
      </c>
      <c r="G515" s="7" t="n">
        <v>39</v>
      </c>
      <c r="H515" s="15" t="n">
        <v>2020</v>
      </c>
      <c r="I515" s="15" t="n">
        <v>2023</v>
      </c>
      <c r="J515" s="8" t="n">
        <v>4390</v>
      </c>
      <c r="K515" s="8" t="n">
        <v>4620</v>
      </c>
      <c r="L515" s="8" t="n">
        <v>4960</v>
      </c>
      <c r="M515" s="9" t="n">
        <v>1.1</v>
      </c>
      <c r="N515" s="7" t="n">
        <v>5000</v>
      </c>
      <c r="O515" s="9" t="n">
        <v>0.6</v>
      </c>
      <c r="P515" s="9" t="n">
        <v>4.67</v>
      </c>
      <c r="Q515" s="7" t="n">
        <v>6</v>
      </c>
      <c r="R515" s="7" t="n"/>
      <c r="S515" s="6" t="n"/>
      <c r="T515" s="7" t="n"/>
      <c r="U515" s="6" t="inlineStr">
        <is>
          <t>https://www.carsensor.net/usedcar/souba/FE_S060/</t>
        </is>
      </c>
    </row>
    <row r="516">
      <c r="A516" s="10" t="inlineStr">
        <is>
          <t>スバル</t>
        </is>
      </c>
      <c r="B516" s="10" t="inlineStr">
        <is>
          <t>国産</t>
        </is>
      </c>
      <c r="C516" s="10" t="inlineStr">
        <is>
          <t>ステーションワゴン</t>
        </is>
      </c>
      <c r="D516" s="10" t="inlineStr">
        <is>
          <t>インプレッサスポーツワゴン</t>
        </is>
      </c>
      <c r="E516" s="10" t="inlineStr">
        <is>
          <t>2000年8月～2007年6月</t>
        </is>
      </c>
      <c r="F516" s="11" t="n">
        <v>56</v>
      </c>
      <c r="G516" s="11" t="n">
        <v>40</v>
      </c>
      <c r="H516" s="12" t="n"/>
      <c r="I516" s="12" t="n"/>
      <c r="J516" s="13" t="n">
        <v>69.3</v>
      </c>
      <c r="K516" s="13" t="n">
        <v>69.3</v>
      </c>
      <c r="L516" s="13" t="n">
        <v>69.3</v>
      </c>
      <c r="M516" s="14" t="n">
        <v>1</v>
      </c>
      <c r="N516" s="11" t="n">
        <v>75000</v>
      </c>
      <c r="O516" s="14" t="n"/>
      <c r="P516" s="14" t="n">
        <v>4.1</v>
      </c>
      <c r="Q516" s="11" t="n">
        <v>10</v>
      </c>
      <c r="R516" s="11" t="n">
        <v>1</v>
      </c>
      <c r="S516" s="10" t="inlineStr">
        <is>
          <t>エンジン（1件）</t>
        </is>
      </c>
      <c r="T516" s="11" t="n">
        <v>10000</v>
      </c>
      <c r="U516" s="10" t="inlineStr">
        <is>
          <t>https://www.carsensor.net/usedcar/souba/SB_S005/</t>
        </is>
      </c>
    </row>
    <row r="517">
      <c r="A517" s="6" t="inlineStr">
        <is>
          <t>トヨタ</t>
        </is>
      </c>
      <c r="B517" s="6" t="inlineStr">
        <is>
          <t>国産</t>
        </is>
      </c>
      <c r="C517" s="6" t="inlineStr">
        <is>
          <t>クーペ</t>
        </is>
      </c>
      <c r="D517" s="6" t="inlineStr">
        <is>
          <t>カローラレビン</t>
        </is>
      </c>
      <c r="E517" s="6" t="inlineStr">
        <is>
          <t>1995年5月～2000年7月</t>
        </is>
      </c>
      <c r="F517" s="7" t="n">
        <v>56</v>
      </c>
      <c r="G517" s="7" t="n">
        <v>51</v>
      </c>
      <c r="H517" s="15" t="n"/>
      <c r="I517" s="15" t="n"/>
      <c r="J517" s="8" t="n">
        <v>300</v>
      </c>
      <c r="K517" s="8" t="n">
        <v>300</v>
      </c>
      <c r="L517" s="8" t="n">
        <v>300</v>
      </c>
      <c r="M517" s="9" t="n">
        <v>1</v>
      </c>
      <c r="N517" s="7" t="n">
        <v>136000</v>
      </c>
      <c r="O517" s="9" t="n"/>
      <c r="P517" s="9" t="n">
        <v>4.1</v>
      </c>
      <c r="Q517" s="7" t="n">
        <v>10</v>
      </c>
      <c r="R517" s="7" t="n">
        <v>3</v>
      </c>
      <c r="S517" s="6" t="inlineStr">
        <is>
          <t>エンジン（1件）</t>
        </is>
      </c>
      <c r="T517" s="7" t="n">
        <v>110000</v>
      </c>
      <c r="U517" s="6" t="inlineStr">
        <is>
          <t>https://www.carsensor.net/usedcar/souba/TO_S049/</t>
        </is>
      </c>
    </row>
    <row r="518">
      <c r="A518" s="10" t="inlineStr">
        <is>
          <t>シトロエン</t>
        </is>
      </c>
      <c r="B518" s="10" t="inlineStr">
        <is>
          <t>輸入</t>
        </is>
      </c>
      <c r="C518" s="10" t="inlineStr">
        <is>
          <t>ハッチバック</t>
        </is>
      </c>
      <c r="D518" s="10" t="inlineStr">
        <is>
          <t>DS3</t>
        </is>
      </c>
      <c r="E518" s="10" t="inlineStr">
        <is>
          <t>2010年3月～2015年9月</t>
        </is>
      </c>
      <c r="F518" s="11" t="n">
        <v>55</v>
      </c>
      <c r="G518" s="11" t="n">
        <v>41</v>
      </c>
      <c r="H518" s="12" t="n">
        <v>2013</v>
      </c>
      <c r="I518" s="12" t="n">
        <v>2016</v>
      </c>
      <c r="J518" s="13" t="n">
        <v>47.5</v>
      </c>
      <c r="K518" s="13" t="n">
        <v>51.4</v>
      </c>
      <c r="L518" s="13" t="n">
        <v>65</v>
      </c>
      <c r="M518" s="14" t="n">
        <v>1.4</v>
      </c>
      <c r="N518" s="11" t="n">
        <v>67000</v>
      </c>
      <c r="O518" s="14" t="n">
        <v>9</v>
      </c>
      <c r="P518" s="14" t="n">
        <v>4.8</v>
      </c>
      <c r="Q518" s="11" t="n">
        <v>5</v>
      </c>
      <c r="R518" s="11" t="n">
        <v>8</v>
      </c>
      <c r="S518" s="10" t="inlineStr">
        <is>
          <t>動力伝達（3件）</t>
        </is>
      </c>
      <c r="T518" s="11" t="n">
        <v>20617</v>
      </c>
      <c r="U518" s="10" t="inlineStr">
        <is>
          <t>https://www.carsensor.net/usedcar/souba/CI_S031/</t>
        </is>
      </c>
    </row>
    <row r="519">
      <c r="A519" s="6" t="inlineStr">
        <is>
          <t>ジープ</t>
        </is>
      </c>
      <c r="B519" s="6" t="inlineStr">
        <is>
          <t>輸入</t>
        </is>
      </c>
      <c r="C519" s="6" t="inlineStr">
        <is>
          <t>クロカン・ＳＵＶ</t>
        </is>
      </c>
      <c r="D519" s="6" t="inlineStr">
        <is>
          <t>パトリオット</t>
        </is>
      </c>
      <c r="E519" s="6" t="inlineStr">
        <is>
          <t>2007年8月～2013年5月</t>
        </is>
      </c>
      <c r="F519" s="7" t="n">
        <v>55</v>
      </c>
      <c r="G519" s="7" t="n">
        <v>33</v>
      </c>
      <c r="H519" s="15" t="n">
        <v>2013</v>
      </c>
      <c r="I519" s="15" t="n">
        <v>2013</v>
      </c>
      <c r="J519" s="8" t="n">
        <v>100</v>
      </c>
      <c r="K519" s="8" t="n">
        <v>100.8</v>
      </c>
      <c r="L519" s="8" t="n">
        <v>101.7</v>
      </c>
      <c r="M519" s="9" t="n">
        <v>1</v>
      </c>
      <c r="N519" s="7" t="n">
        <v>101000</v>
      </c>
      <c r="O519" s="9" t="n"/>
      <c r="P519" s="9" t="n">
        <v>4.4</v>
      </c>
      <c r="Q519" s="7" t="n">
        <v>10</v>
      </c>
      <c r="R519" s="7" t="n"/>
      <c r="S519" s="6" t="n"/>
      <c r="T519" s="7" t="n"/>
      <c r="U519" s="6" t="inlineStr">
        <is>
          <t>https://www.carsensor.net/usedcar/souba/JE_S008/</t>
        </is>
      </c>
    </row>
    <row r="520">
      <c r="A520" s="10" t="inlineStr">
        <is>
          <t>マツダ</t>
        </is>
      </c>
      <c r="B520" s="10" t="inlineStr">
        <is>
          <t>国産</t>
        </is>
      </c>
      <c r="C520" s="10" t="inlineStr">
        <is>
          <t>ステーションワゴン</t>
        </is>
      </c>
      <c r="D520" s="10" t="inlineStr">
        <is>
          <t>ファミリアバン</t>
        </is>
      </c>
      <c r="E520" s="10" t="inlineStr">
        <is>
          <t>2018年6月～</t>
        </is>
      </c>
      <c r="F520" s="11" t="n">
        <v>55</v>
      </c>
      <c r="G520" s="11" t="n">
        <v>47</v>
      </c>
      <c r="H520" s="12" t="n">
        <v>2013</v>
      </c>
      <c r="I520" s="12" t="n">
        <v>2024</v>
      </c>
      <c r="J520" s="13" t="n">
        <v>35</v>
      </c>
      <c r="K520" s="13" t="n">
        <v>55</v>
      </c>
      <c r="L520" s="13" t="n">
        <v>215</v>
      </c>
      <c r="M520" s="14" t="n">
        <v>6.1</v>
      </c>
      <c r="N520" s="11" t="n">
        <v>64000</v>
      </c>
      <c r="O520" s="14" t="n">
        <v>5.8</v>
      </c>
      <c r="P520" s="14" t="n">
        <v>3.9</v>
      </c>
      <c r="Q520" s="11" t="n">
        <v>10</v>
      </c>
      <c r="R520" s="11" t="n">
        <v>1</v>
      </c>
      <c r="S520" s="10" t="inlineStr">
        <is>
          <t>エンジン（1件）</t>
        </is>
      </c>
      <c r="T520" s="11" t="n">
        <v>72000</v>
      </c>
      <c r="U520" s="10" t="inlineStr">
        <is>
          <t>https://www.carsensor.net/usedcar/souba/MA_S068/</t>
        </is>
      </c>
    </row>
    <row r="521">
      <c r="A521" s="6" t="inlineStr">
        <is>
          <t>トヨタ</t>
        </is>
      </c>
      <c r="B521" s="6" t="inlineStr">
        <is>
          <t>国産</t>
        </is>
      </c>
      <c r="C521" s="6" t="inlineStr">
        <is>
          <t>ハッチバック</t>
        </is>
      </c>
      <c r="D521" s="6" t="inlineStr">
        <is>
          <t>カローラルミオン</t>
        </is>
      </c>
      <c r="E521" s="6" t="inlineStr">
        <is>
          <t>2007年10月～2015年12月</t>
        </is>
      </c>
      <c r="F521" s="7" t="n">
        <v>55</v>
      </c>
      <c r="G521" s="7" t="n">
        <v>49</v>
      </c>
      <c r="H521" s="15" t="n">
        <v>2013</v>
      </c>
      <c r="I521" s="15" t="n">
        <v>2015</v>
      </c>
      <c r="J521" s="8" t="n">
        <v>61.7</v>
      </c>
      <c r="K521" s="8" t="n">
        <v>69</v>
      </c>
      <c r="L521" s="8" t="n">
        <v>95</v>
      </c>
      <c r="M521" s="9" t="n">
        <v>1.5</v>
      </c>
      <c r="N521" s="7" t="n">
        <v>76000</v>
      </c>
      <c r="O521" s="9" t="n">
        <v>17.5</v>
      </c>
      <c r="P521" s="9" t="n">
        <v>4.7</v>
      </c>
      <c r="Q521" s="7" t="n">
        <v>10</v>
      </c>
      <c r="R521" s="7" t="n">
        <v>22</v>
      </c>
      <c r="S521" s="6" t="inlineStr">
        <is>
          <t>車枠・車体（9件）</t>
        </is>
      </c>
      <c r="T521" s="7" t="n">
        <v>61050</v>
      </c>
      <c r="U521" s="6" t="inlineStr">
        <is>
          <t>https://www.carsensor.net/usedcar/souba/TO_S198/</t>
        </is>
      </c>
    </row>
    <row r="522">
      <c r="A522" s="10" t="inlineStr">
        <is>
          <t>メルセデスＡＭＧ</t>
        </is>
      </c>
      <c r="B522" s="10" t="inlineStr">
        <is>
          <t>輸入</t>
        </is>
      </c>
      <c r="C522" s="10" t="inlineStr">
        <is>
          <t>クーペ</t>
        </is>
      </c>
      <c r="D522" s="10" t="inlineStr">
        <is>
          <t>GT</t>
        </is>
      </c>
      <c r="E522" s="10" t="inlineStr">
        <is>
          <t>2024年4月～</t>
        </is>
      </c>
      <c r="F522" s="11" t="n">
        <v>54</v>
      </c>
      <c r="G522" s="11" t="n">
        <v>48</v>
      </c>
      <c r="H522" s="12" t="n">
        <v>2015</v>
      </c>
      <c r="I522" s="12" t="n">
        <v>2025</v>
      </c>
      <c r="J522" s="13" t="n">
        <v>900</v>
      </c>
      <c r="K522" s="13" t="n">
        <v>1520</v>
      </c>
      <c r="L522" s="13" t="n">
        <v>3490</v>
      </c>
      <c r="M522" s="14" t="n">
        <v>3.9</v>
      </c>
      <c r="N522" s="11" t="n">
        <v>8000</v>
      </c>
      <c r="O522" s="14" t="n">
        <v>3.3</v>
      </c>
      <c r="P522" s="14" t="n"/>
      <c r="Q522" s="11" t="n"/>
      <c r="R522" s="11" t="n"/>
      <c r="S522" s="10" t="n"/>
      <c r="T522" s="11" t="n"/>
      <c r="U522" s="10" t="inlineStr">
        <is>
          <t>https://www.carsensor.net/usedcar/souba/AM_S019/</t>
        </is>
      </c>
    </row>
    <row r="523">
      <c r="A523" s="6" t="inlineStr">
        <is>
          <t>ＢＭＷ</t>
        </is>
      </c>
      <c r="B523" s="6" t="inlineStr">
        <is>
          <t>輸入</t>
        </is>
      </c>
      <c r="C523" s="6" t="inlineStr">
        <is>
          <t>セダン</t>
        </is>
      </c>
      <c r="D523" s="6" t="inlineStr">
        <is>
          <t>M5</t>
        </is>
      </c>
      <c r="E523" s="6" t="inlineStr">
        <is>
          <t>2024年10月～</t>
        </is>
      </c>
      <c r="F523" s="7" t="n">
        <v>54</v>
      </c>
      <c r="G523" s="7" t="n">
        <v>48</v>
      </c>
      <c r="H523" s="15" t="n">
        <v>2013</v>
      </c>
      <c r="I523" s="15" t="n">
        <v>2025</v>
      </c>
      <c r="J523" s="8" t="n">
        <v>320</v>
      </c>
      <c r="K523" s="8" t="n">
        <v>543.8</v>
      </c>
      <c r="L523" s="8" t="n">
        <v>1490</v>
      </c>
      <c r="M523" s="9" t="n">
        <v>4.7</v>
      </c>
      <c r="N523" s="7" t="n">
        <v>31000</v>
      </c>
      <c r="O523" s="9" t="n">
        <v>6.5</v>
      </c>
      <c r="P523" s="9" t="n">
        <v>5</v>
      </c>
      <c r="Q523" s="7" t="n">
        <v>10</v>
      </c>
      <c r="R523" s="7" t="n">
        <v>15</v>
      </c>
      <c r="S523" s="6" t="inlineStr">
        <is>
          <t>動力伝達（6件）</t>
        </is>
      </c>
      <c r="T523" s="7" t="n">
        <v>30222</v>
      </c>
      <c r="U523" s="6" t="inlineStr">
        <is>
          <t>https://www.carsensor.net/usedcar/souba/BM_S019/</t>
        </is>
      </c>
    </row>
    <row r="524">
      <c r="A524" s="10" t="inlineStr">
        <is>
          <t>ダッジ</t>
        </is>
      </c>
      <c r="B524" s="10" t="inlineStr">
        <is>
          <t>輸入</t>
        </is>
      </c>
      <c r="C524" s="10" t="inlineStr">
        <is>
          <t>セダン</t>
        </is>
      </c>
      <c r="D524" s="10" t="inlineStr">
        <is>
          <t>チャージャー</t>
        </is>
      </c>
      <c r="E524" s="10" t="inlineStr">
        <is>
          <t>2010年9月～</t>
        </is>
      </c>
      <c r="F524" s="11" t="n">
        <v>54</v>
      </c>
      <c r="G524" s="11" t="n">
        <v>44</v>
      </c>
      <c r="H524" s="12" t="n">
        <v>2013</v>
      </c>
      <c r="I524" s="12" t="n">
        <v>2023</v>
      </c>
      <c r="J524" s="13" t="n">
        <v>115</v>
      </c>
      <c r="K524" s="13" t="n">
        <v>875</v>
      </c>
      <c r="L524" s="13" t="n">
        <v>2015</v>
      </c>
      <c r="M524" s="14" t="n">
        <v>17.5</v>
      </c>
      <c r="N524" s="11" t="n">
        <v>67000</v>
      </c>
      <c r="O524" s="14" t="n">
        <v>9.300000000000001</v>
      </c>
      <c r="P524" s="14" t="n">
        <v>4.7</v>
      </c>
      <c r="Q524" s="11" t="n">
        <v>10</v>
      </c>
      <c r="R524" s="11" t="n">
        <v>1</v>
      </c>
      <c r="S524" s="10" t="inlineStr">
        <is>
          <t>保安灯火（1件）</t>
        </is>
      </c>
      <c r="T524" s="11" t="n">
        <v>24600</v>
      </c>
      <c r="U524" s="10" t="inlineStr">
        <is>
          <t>https://www.carsensor.net/usedcar/souba/DG_S007/</t>
        </is>
      </c>
    </row>
    <row r="525">
      <c r="A525" s="6" t="inlineStr">
        <is>
          <t>シボレー</t>
        </is>
      </c>
      <c r="B525" s="6" t="inlineStr">
        <is>
          <t>輸入</t>
        </is>
      </c>
      <c r="C525" s="6" t="inlineStr">
        <is>
          <t>クロカン・ＳＵＶ</t>
        </is>
      </c>
      <c r="D525" s="6" t="inlineStr">
        <is>
          <t>タホ</t>
        </is>
      </c>
      <c r="E525" s="6" t="inlineStr">
        <is>
          <t>2014年2月～</t>
        </is>
      </c>
      <c r="F525" s="7" t="n">
        <v>52</v>
      </c>
      <c r="G525" s="7" t="n">
        <v>36</v>
      </c>
      <c r="H525" s="15" t="n">
        <v>2014</v>
      </c>
      <c r="I525" s="15" t="n">
        <v>2015</v>
      </c>
      <c r="J525" s="8" t="n">
        <v>198.9</v>
      </c>
      <c r="K525" s="8" t="n">
        <v>310</v>
      </c>
      <c r="L525" s="8" t="n">
        <v>480</v>
      </c>
      <c r="M525" s="9" t="n">
        <v>2.4</v>
      </c>
      <c r="N525" s="7" t="n">
        <v>159000</v>
      </c>
      <c r="O525" s="9" t="n">
        <v>45</v>
      </c>
      <c r="P525" s="9" t="n">
        <v>4.4</v>
      </c>
      <c r="Q525" s="7" t="n">
        <v>10</v>
      </c>
      <c r="R525" s="7" t="n"/>
      <c r="S525" s="6" t="n"/>
      <c r="T525" s="7" t="n"/>
      <c r="U525" s="6" t="inlineStr">
        <is>
          <t>https://www.carsensor.net/usedcar/souba/CH_S023/</t>
        </is>
      </c>
    </row>
    <row r="526">
      <c r="A526" s="10" t="inlineStr">
        <is>
          <t>フェラーリ</t>
        </is>
      </c>
      <c r="B526" s="10" t="inlineStr">
        <is>
          <t>輸入</t>
        </is>
      </c>
      <c r="C526" s="10" t="inlineStr">
        <is>
          <t>クロカン・ＳＵＶ</t>
        </is>
      </c>
      <c r="D526" s="10" t="inlineStr">
        <is>
          <t>プロサングエ</t>
        </is>
      </c>
      <c r="E526" s="10" t="inlineStr">
        <is>
          <t>2022年9月～</t>
        </is>
      </c>
      <c r="F526" s="11" t="n">
        <v>52</v>
      </c>
      <c r="G526" s="11" t="n">
        <v>31</v>
      </c>
      <c r="H526" s="12" t="n">
        <v>2024</v>
      </c>
      <c r="I526" s="12" t="n">
        <v>2025</v>
      </c>
      <c r="J526" s="13" t="n">
        <v>7585</v>
      </c>
      <c r="K526" s="13" t="n">
        <v>7770</v>
      </c>
      <c r="L526" s="13" t="n">
        <v>8220</v>
      </c>
      <c r="M526" s="14" t="n">
        <v>1.1</v>
      </c>
      <c r="N526" s="11" t="n">
        <v>1000</v>
      </c>
      <c r="O526" s="14" t="n">
        <v>2.4</v>
      </c>
      <c r="P526" s="14" t="n">
        <v>5</v>
      </c>
      <c r="Q526" s="11" t="n">
        <v>2</v>
      </c>
      <c r="R526" s="11" t="n"/>
      <c r="S526" s="10" t="n"/>
      <c r="T526" s="11" t="n"/>
      <c r="U526" s="10" t="inlineStr">
        <is>
          <t>https://www.carsensor.net/usedcar/souba/FE_S072/</t>
        </is>
      </c>
    </row>
    <row r="527">
      <c r="A527" s="6" t="inlineStr">
        <is>
          <t>フォルクスワーゲン</t>
        </is>
      </c>
      <c r="B527" s="6" t="inlineStr">
        <is>
          <t>輸入</t>
        </is>
      </c>
      <c r="C527" s="6" t="inlineStr">
        <is>
          <t>クロカン・ＳＵＶ</t>
        </is>
      </c>
      <c r="D527" s="6" t="inlineStr">
        <is>
          <t>ゴルフオールトラック</t>
        </is>
      </c>
      <c r="E527" s="6" t="inlineStr">
        <is>
          <t>2015年7月～2021年3月</t>
        </is>
      </c>
      <c r="F527" s="7" t="n">
        <v>52</v>
      </c>
      <c r="G527" s="7" t="n">
        <v>42</v>
      </c>
      <c r="H527" s="15" t="n">
        <v>2015</v>
      </c>
      <c r="I527" s="15" t="n">
        <v>2020</v>
      </c>
      <c r="J527" s="8" t="n">
        <v>95</v>
      </c>
      <c r="K527" s="8" t="n">
        <v>124.2</v>
      </c>
      <c r="L527" s="8" t="n">
        <v>170</v>
      </c>
      <c r="M527" s="9" t="n">
        <v>1.8</v>
      </c>
      <c r="N527" s="7" t="n">
        <v>50000</v>
      </c>
      <c r="O527" s="9" t="n">
        <v>5.9</v>
      </c>
      <c r="P527" s="9" t="n">
        <v>4.5</v>
      </c>
      <c r="Q527" s="7" t="n">
        <v>10</v>
      </c>
      <c r="R527" s="7" t="n">
        <v>10</v>
      </c>
      <c r="S527" s="6" t="inlineStr">
        <is>
          <t>保安灯火（4件）</t>
        </is>
      </c>
      <c r="T527" s="7" t="n">
        <v>31750</v>
      </c>
      <c r="U527" s="6" t="inlineStr">
        <is>
          <t>https://www.carsensor.net/usedcar/souba/VW_S050/</t>
        </is>
      </c>
    </row>
    <row r="528">
      <c r="A528" s="10" t="inlineStr">
        <is>
          <t>メルセデスＡＭＧ</t>
        </is>
      </c>
      <c r="B528" s="10" t="inlineStr">
        <is>
          <t>輸入</t>
        </is>
      </c>
      <c r="C528" s="10" t="inlineStr">
        <is>
          <t>ステーションワゴン</t>
        </is>
      </c>
      <c r="D528" s="10" t="inlineStr">
        <is>
          <t>CLAシューティングブレーク</t>
        </is>
      </c>
      <c r="E528" s="10" t="inlineStr">
        <is>
          <t>2019年11月～</t>
        </is>
      </c>
      <c r="F528" s="11" t="n">
        <v>51</v>
      </c>
      <c r="G528" s="11" t="n">
        <v>44</v>
      </c>
      <c r="H528" s="12" t="n">
        <v>2015</v>
      </c>
      <c r="I528" s="12" t="n">
        <v>2025</v>
      </c>
      <c r="J528" s="13" t="n">
        <v>220</v>
      </c>
      <c r="K528" s="13" t="n">
        <v>407.5</v>
      </c>
      <c r="L528" s="13" t="n">
        <v>980</v>
      </c>
      <c r="M528" s="14" t="n">
        <v>4.5</v>
      </c>
      <c r="N528" s="11" t="n">
        <v>34000</v>
      </c>
      <c r="O528" s="14" t="n">
        <v>7.1</v>
      </c>
      <c r="P528" s="14" t="n"/>
      <c r="Q528" s="11" t="n"/>
      <c r="R528" s="11" t="n"/>
      <c r="S528" s="10" t="n"/>
      <c r="T528" s="11" t="n"/>
      <c r="U528" s="10" t="inlineStr">
        <is>
          <t>https://www.carsensor.net/usedcar/souba/AM_S003/</t>
        </is>
      </c>
    </row>
    <row r="529">
      <c r="A529" s="6" t="inlineStr">
        <is>
          <t>メルセデスＡＭＧ</t>
        </is>
      </c>
      <c r="B529" s="6" t="inlineStr">
        <is>
          <t>輸入</t>
        </is>
      </c>
      <c r="C529" s="6" t="inlineStr">
        <is>
          <t>クロカン・ＳＵＶ</t>
        </is>
      </c>
      <c r="D529" s="6" t="inlineStr">
        <is>
          <t>GLE</t>
        </is>
      </c>
      <c r="E529" s="6" t="inlineStr">
        <is>
          <t>2020年5月～</t>
        </is>
      </c>
      <c r="F529" s="7" t="n">
        <v>51</v>
      </c>
      <c r="G529" s="7" t="n">
        <v>48</v>
      </c>
      <c r="H529" s="15" t="n">
        <v>2016</v>
      </c>
      <c r="I529" s="15" t="n">
        <v>2025</v>
      </c>
      <c r="J529" s="8" t="n">
        <v>250</v>
      </c>
      <c r="K529" s="8" t="n">
        <v>920</v>
      </c>
      <c r="L529" s="8" t="n">
        <v>1500</v>
      </c>
      <c r="M529" s="9" t="n">
        <v>6</v>
      </c>
      <c r="N529" s="7" t="n">
        <v>25000</v>
      </c>
      <c r="O529" s="9" t="n">
        <v>8.300000000000001</v>
      </c>
      <c r="P529" s="9" t="n"/>
      <c r="Q529" s="7" t="n"/>
      <c r="R529" s="7" t="n"/>
      <c r="S529" s="6" t="n"/>
      <c r="T529" s="7" t="n"/>
      <c r="U529" s="6" t="inlineStr">
        <is>
          <t>https://www.carsensor.net/usedcar/souba/AM_S015/</t>
        </is>
      </c>
    </row>
    <row r="530">
      <c r="A530" s="10" t="inlineStr">
        <is>
          <t>ＢＭＷ</t>
        </is>
      </c>
      <c r="B530" s="10" t="inlineStr">
        <is>
          <t>輸入</t>
        </is>
      </c>
      <c r="C530" s="10" t="inlineStr">
        <is>
          <t>オープン</t>
        </is>
      </c>
      <c r="D530" s="10" t="inlineStr">
        <is>
          <t>Z3</t>
        </is>
      </c>
      <c r="E530" s="10" t="inlineStr">
        <is>
          <t>1996年8月～2003年12月</t>
        </is>
      </c>
      <c r="F530" s="11" t="n">
        <v>51</v>
      </c>
      <c r="G530" s="11" t="n">
        <v>47</v>
      </c>
      <c r="H530" s="12" t="n"/>
      <c r="I530" s="12" t="n"/>
      <c r="J530" s="13" t="n">
        <v>101.2</v>
      </c>
      <c r="K530" s="13" t="n">
        <v>101.2</v>
      </c>
      <c r="L530" s="13" t="n">
        <v>101.2</v>
      </c>
      <c r="M530" s="14" t="n">
        <v>1</v>
      </c>
      <c r="N530" s="11" t="n">
        <v>72000</v>
      </c>
      <c r="O530" s="14" t="n"/>
      <c r="P530" s="14" t="n"/>
      <c r="Q530" s="11" t="n"/>
      <c r="R530" s="11" t="n">
        <v>4</v>
      </c>
      <c r="S530" s="10" t="inlineStr">
        <is>
          <t>エンジン（2件）</t>
        </is>
      </c>
      <c r="T530" s="11" t="n">
        <v>97550</v>
      </c>
      <c r="U530" s="10" t="inlineStr">
        <is>
          <t>https://www.carsensor.net/usedcar/souba/BM_S001/</t>
        </is>
      </c>
    </row>
    <row r="531">
      <c r="A531" s="6" t="inlineStr">
        <is>
          <t>フェラーリ</t>
        </is>
      </c>
      <c r="B531" s="6" t="inlineStr">
        <is>
          <t>輸入</t>
        </is>
      </c>
      <c r="C531" s="6" t="inlineStr">
        <is>
          <t>オープン</t>
        </is>
      </c>
      <c r="D531" s="6" t="inlineStr">
        <is>
          <t>ポルトフィーノ</t>
        </is>
      </c>
      <c r="E531" s="6" t="inlineStr">
        <is>
          <t>2018年2月～2020年12月</t>
        </is>
      </c>
      <c r="F531" s="7" t="n">
        <v>51</v>
      </c>
      <c r="G531" s="7" t="n">
        <v>43</v>
      </c>
      <c r="H531" s="15" t="n">
        <v>2018</v>
      </c>
      <c r="I531" s="15" t="n">
        <v>2021</v>
      </c>
      <c r="J531" s="8" t="n">
        <v>2335</v>
      </c>
      <c r="K531" s="8" t="n">
        <v>2360</v>
      </c>
      <c r="L531" s="8" t="n">
        <v>2481.7</v>
      </c>
      <c r="M531" s="9" t="n">
        <v>1.1</v>
      </c>
      <c r="N531" s="7" t="n">
        <v>11000</v>
      </c>
      <c r="O531" s="9" t="n">
        <v>0.1</v>
      </c>
      <c r="P531" s="9" t="n">
        <v>4.6</v>
      </c>
      <c r="Q531" s="7" t="n">
        <v>10</v>
      </c>
      <c r="R531" s="7" t="n"/>
      <c r="S531" s="6" t="n"/>
      <c r="T531" s="7" t="n"/>
      <c r="U531" s="6" t="inlineStr">
        <is>
          <t>https://www.carsensor.net/usedcar/souba/FE_S054/</t>
        </is>
      </c>
    </row>
    <row r="532">
      <c r="A532" s="10" t="inlineStr">
        <is>
          <t>ミニ</t>
        </is>
      </c>
      <c r="B532" s="10" t="inlineStr">
        <is>
          <t>輸入</t>
        </is>
      </c>
      <c r="C532" s="10" t="inlineStr">
        <is>
          <t>クロカン・ＳＵＶ</t>
        </is>
      </c>
      <c r="D532" s="10" t="inlineStr">
        <is>
          <t>ミニペースマン</t>
        </is>
      </c>
      <c r="E532" s="10" t="inlineStr">
        <is>
          <t>2013年3月～2016年8月</t>
        </is>
      </c>
      <c r="F532" s="11" t="n">
        <v>51</v>
      </c>
      <c r="G532" s="11" t="n">
        <v>42</v>
      </c>
      <c r="H532" s="12" t="n">
        <v>2013</v>
      </c>
      <c r="I532" s="12" t="n">
        <v>2016</v>
      </c>
      <c r="J532" s="13" t="n">
        <v>60</v>
      </c>
      <c r="K532" s="13" t="n">
        <v>78.3</v>
      </c>
      <c r="L532" s="13" t="n">
        <v>140</v>
      </c>
      <c r="M532" s="14" t="n">
        <v>2.3</v>
      </c>
      <c r="N532" s="11" t="n">
        <v>67000</v>
      </c>
      <c r="O532" s="14" t="n">
        <v>19</v>
      </c>
      <c r="P532" s="14" t="n"/>
      <c r="Q532" s="11" t="n"/>
      <c r="R532" s="11" t="n"/>
      <c r="S532" s="10" t="n"/>
      <c r="T532" s="11" t="n"/>
      <c r="U532" s="10" t="inlineStr">
        <is>
          <t>https://www.carsensor.net/usedcar/souba/MN_S007/</t>
        </is>
      </c>
    </row>
    <row r="533">
      <c r="A533" s="6" t="inlineStr">
        <is>
          <t>ロータス</t>
        </is>
      </c>
      <c r="B533" s="6" t="inlineStr">
        <is>
          <t>輸入</t>
        </is>
      </c>
      <c r="C533" s="6" t="inlineStr">
        <is>
          <t>クーペ</t>
        </is>
      </c>
      <c r="D533" s="6" t="inlineStr">
        <is>
          <t>エミーラ</t>
        </is>
      </c>
      <c r="E533" s="6" t="inlineStr">
        <is>
          <t>2021年10月～</t>
        </is>
      </c>
      <c r="F533" s="7" t="n">
        <v>51</v>
      </c>
      <c r="G533" s="7" t="n">
        <v>31</v>
      </c>
      <c r="H533" s="15" t="n">
        <v>2023</v>
      </c>
      <c r="I533" s="15" t="n">
        <v>2025</v>
      </c>
      <c r="J533" s="8" t="n">
        <v>1135</v>
      </c>
      <c r="K533" s="8" t="n">
        <v>1175</v>
      </c>
      <c r="L533" s="8" t="n">
        <v>1356.7</v>
      </c>
      <c r="M533" s="9" t="n">
        <v>1.2</v>
      </c>
      <c r="N533" s="7" t="n">
        <v>3000</v>
      </c>
      <c r="O533" s="9" t="n">
        <v>2.3</v>
      </c>
      <c r="P533" s="9" t="n">
        <v>4.8</v>
      </c>
      <c r="Q533" s="7" t="n">
        <v>10</v>
      </c>
      <c r="R533" s="7" t="n"/>
      <c r="S533" s="6" t="n"/>
      <c r="T533" s="7" t="n"/>
      <c r="U533" s="6" t="inlineStr">
        <is>
          <t>https://www.carsensor.net/usedcar/souba/RO_S020/</t>
        </is>
      </c>
    </row>
    <row r="534">
      <c r="A534" s="10" t="inlineStr">
        <is>
          <t>フェラーリ</t>
        </is>
      </c>
      <c r="B534" s="10" t="inlineStr">
        <is>
          <t>輸入</t>
        </is>
      </c>
      <c r="C534" s="10" t="inlineStr">
        <is>
          <t>オープン</t>
        </is>
      </c>
      <c r="D534" s="10" t="inlineStr">
        <is>
          <t>488スパイダー</t>
        </is>
      </c>
      <c r="E534" s="10" t="inlineStr">
        <is>
          <t>2015年10月～2019年11月</t>
        </is>
      </c>
      <c r="F534" s="11" t="n">
        <v>50</v>
      </c>
      <c r="G534" s="11" t="n">
        <v>43</v>
      </c>
      <c r="H534" s="12" t="n">
        <v>2016</v>
      </c>
      <c r="I534" s="12" t="n">
        <v>2019</v>
      </c>
      <c r="J534" s="13" t="n">
        <v>3115</v>
      </c>
      <c r="K534" s="13" t="n">
        <v>3170</v>
      </c>
      <c r="L534" s="13" t="n">
        <v>3370</v>
      </c>
      <c r="M534" s="14" t="n">
        <v>1.1</v>
      </c>
      <c r="N534" s="11" t="n">
        <v>11000</v>
      </c>
      <c r="O534" s="14" t="n">
        <v>0.4</v>
      </c>
      <c r="P534" s="14" t="n">
        <v>5</v>
      </c>
      <c r="Q534" s="11" t="n">
        <v>10</v>
      </c>
      <c r="R534" s="11" t="n"/>
      <c r="S534" s="10" t="n"/>
      <c r="T534" s="11" t="n"/>
      <c r="U534" s="10" t="inlineStr">
        <is>
          <t>https://www.carsensor.net/usedcar/souba/FE_S049/</t>
        </is>
      </c>
    </row>
    <row r="535">
      <c r="A535" s="6" t="inlineStr">
        <is>
          <t>フィアット</t>
        </is>
      </c>
      <c r="B535" s="6" t="inlineStr">
        <is>
          <t>輸入</t>
        </is>
      </c>
      <c r="C535" s="6" t="inlineStr">
        <is>
          <t>クロカン・ＳＵＶ</t>
        </is>
      </c>
      <c r="D535" s="6" t="inlineStr">
        <is>
          <t>600ハイブリッド</t>
        </is>
      </c>
      <c r="E535" s="6" t="inlineStr">
        <is>
          <t>2025年5月～</t>
        </is>
      </c>
      <c r="F535" s="7" t="n">
        <v>50</v>
      </c>
      <c r="G535" s="7" t="n">
        <v>29</v>
      </c>
      <c r="H535" s="15" t="n">
        <v>2025</v>
      </c>
      <c r="I535" s="15" t="n">
        <v>2025</v>
      </c>
      <c r="J535" s="8" t="n">
        <v>372</v>
      </c>
      <c r="K535" s="8" t="n">
        <v>382.4</v>
      </c>
      <c r="L535" s="8" t="n">
        <v>392.9</v>
      </c>
      <c r="M535" s="9" t="n">
        <v>1.1</v>
      </c>
      <c r="N535" s="7" t="n">
        <v>2000</v>
      </c>
      <c r="O535" s="9" t="n"/>
      <c r="P535" s="9" t="n"/>
      <c r="Q535" s="7" t="n"/>
      <c r="R535" s="7" t="n"/>
      <c r="S535" s="6" t="n"/>
      <c r="T535" s="7" t="n"/>
      <c r="U535" s="6" t="inlineStr">
        <is>
          <t>https://www.carsensor.net/usedcar/souba/FI_S035/</t>
        </is>
      </c>
    </row>
    <row r="536">
      <c r="A536" s="10" t="inlineStr">
        <is>
          <t>三菱</t>
        </is>
      </c>
      <c r="B536" s="10" t="inlineStr">
        <is>
          <t>国産</t>
        </is>
      </c>
      <c r="C536" s="10" t="inlineStr">
        <is>
          <t>ハッチバック</t>
        </is>
      </c>
      <c r="D536" s="10" t="inlineStr">
        <is>
          <t>ミニカ</t>
        </is>
      </c>
      <c r="E536" s="10" t="inlineStr">
        <is>
          <t>1998年10月～2011年5月</t>
        </is>
      </c>
      <c r="F536" s="11" t="n">
        <v>50</v>
      </c>
      <c r="G536" s="11" t="n">
        <v>46</v>
      </c>
      <c r="H536" s="12" t="n"/>
      <c r="I536" s="12" t="n"/>
      <c r="J536" s="13" t="n">
        <v>27.9</v>
      </c>
      <c r="K536" s="13" t="n">
        <v>27.9</v>
      </c>
      <c r="L536" s="13" t="n">
        <v>27.9</v>
      </c>
      <c r="M536" s="14" t="n">
        <v>1</v>
      </c>
      <c r="N536" s="11" t="n">
        <v>66000</v>
      </c>
      <c r="O536" s="14" t="n"/>
      <c r="P536" s="14" t="n">
        <v>4.2</v>
      </c>
      <c r="Q536" s="11" t="n">
        <v>10</v>
      </c>
      <c r="R536" s="11" t="n">
        <v>56</v>
      </c>
      <c r="S536" s="10" t="inlineStr">
        <is>
          <t>エンジン（13件）</t>
        </is>
      </c>
      <c r="T536" s="11" t="n">
        <v>82000</v>
      </c>
      <c r="U536" s="10" t="inlineStr">
        <is>
          <t>https://www.carsensor.net/usedcar/souba/MI_S015/</t>
        </is>
      </c>
    </row>
    <row r="537">
      <c r="A537" s="6" t="inlineStr">
        <is>
          <t>トヨタ</t>
        </is>
      </c>
      <c r="B537" s="6" t="inlineStr">
        <is>
          <t>国産</t>
        </is>
      </c>
      <c r="C537" s="6" t="inlineStr">
        <is>
          <t>セダン</t>
        </is>
      </c>
      <c r="D537" s="6" t="inlineStr">
        <is>
          <t>クレスタ</t>
        </is>
      </c>
      <c r="E537" s="6" t="inlineStr">
        <is>
          <t>1996年9月～2001年6月</t>
        </is>
      </c>
      <c r="F537" s="7" t="n">
        <v>50</v>
      </c>
      <c r="G537" s="7" t="n">
        <v>40</v>
      </c>
      <c r="H537" s="15" t="n"/>
      <c r="I537" s="15" t="n"/>
      <c r="J537" s="8" t="n">
        <v>250</v>
      </c>
      <c r="K537" s="8" t="n">
        <v>250</v>
      </c>
      <c r="L537" s="8" t="n">
        <v>250</v>
      </c>
      <c r="M537" s="9" t="n">
        <v>1</v>
      </c>
      <c r="N537" s="7" t="n">
        <v>108000</v>
      </c>
      <c r="O537" s="9" t="n"/>
      <c r="P537" s="9" t="n">
        <v>4.8</v>
      </c>
      <c r="Q537" s="7" t="n">
        <v>10</v>
      </c>
      <c r="R537" s="7" t="n">
        <v>5</v>
      </c>
      <c r="S537" s="6" t="inlineStr">
        <is>
          <t>制動装置（2件）</t>
        </is>
      </c>
      <c r="T537" s="7" t="n">
        <v>72200</v>
      </c>
      <c r="U537" s="6" t="inlineStr">
        <is>
          <t>https://www.carsensor.net/usedcar/souba/TO_S066/</t>
        </is>
      </c>
    </row>
    <row r="538">
      <c r="A538" s="10" t="inlineStr">
        <is>
          <t>ＢＭＷ</t>
        </is>
      </c>
      <c r="B538" s="10" t="inlineStr">
        <is>
          <t>輸入</t>
        </is>
      </c>
      <c r="C538" s="10" t="inlineStr">
        <is>
          <t>ハッチバック</t>
        </is>
      </c>
      <c r="D538" s="10" t="inlineStr">
        <is>
          <t>i4</t>
        </is>
      </c>
      <c r="E538" s="10" t="inlineStr">
        <is>
          <t>2022年2月～</t>
        </is>
      </c>
      <c r="F538" s="11" t="n">
        <v>49</v>
      </c>
      <c r="G538" s="11" t="n">
        <v>40</v>
      </c>
      <c r="H538" s="12" t="n">
        <v>2022</v>
      </c>
      <c r="I538" s="12" t="n">
        <v>2025</v>
      </c>
      <c r="J538" s="13" t="n">
        <v>410</v>
      </c>
      <c r="K538" s="13" t="n">
        <v>520</v>
      </c>
      <c r="L538" s="13" t="n">
        <v>620</v>
      </c>
      <c r="M538" s="14" t="n">
        <v>1.5</v>
      </c>
      <c r="N538" s="11" t="n">
        <v>8000</v>
      </c>
      <c r="O538" s="14" t="n">
        <v>7.1</v>
      </c>
      <c r="P538" s="14" t="n">
        <v>4.6</v>
      </c>
      <c r="Q538" s="11" t="n">
        <v>10</v>
      </c>
      <c r="R538" s="11" t="n">
        <v>4</v>
      </c>
      <c r="S538" s="10" t="inlineStr">
        <is>
          <t>その他（2件）</t>
        </is>
      </c>
      <c r="T538" s="11" t="n"/>
      <c r="U538" s="10" t="inlineStr">
        <is>
          <t>https://www.carsensor.net/usedcar/souba/BM_S073/</t>
        </is>
      </c>
    </row>
    <row r="539">
      <c r="A539" s="6" t="inlineStr">
        <is>
          <t>メルセデス・ベンツ</t>
        </is>
      </c>
      <c r="B539" s="6" t="inlineStr">
        <is>
          <t>輸入</t>
        </is>
      </c>
      <c r="C539" s="6" t="inlineStr">
        <is>
          <t>クーペ</t>
        </is>
      </c>
      <c r="D539" s="6" t="inlineStr">
        <is>
          <t>Cクラスクーペ</t>
        </is>
      </c>
      <c r="E539" s="6" t="inlineStr">
        <is>
          <t>2016年3月～</t>
        </is>
      </c>
      <c r="F539" s="7" t="n">
        <v>49</v>
      </c>
      <c r="G539" s="7" t="n">
        <v>46</v>
      </c>
      <c r="H539" s="15" t="n">
        <v>2013</v>
      </c>
      <c r="I539" s="15" t="n">
        <v>2021</v>
      </c>
      <c r="J539" s="8" t="n">
        <v>30</v>
      </c>
      <c r="K539" s="8" t="n">
        <v>285</v>
      </c>
      <c r="L539" s="8" t="n">
        <v>420</v>
      </c>
      <c r="M539" s="9" t="n">
        <v>14</v>
      </c>
      <c r="N539" s="7" t="n">
        <v>38000</v>
      </c>
      <c r="O539" s="9" t="n">
        <v>9.699999999999999</v>
      </c>
      <c r="P539" s="9" t="n"/>
      <c r="Q539" s="7" t="n"/>
      <c r="R539" s="7" t="n">
        <v>4</v>
      </c>
      <c r="S539" s="6" t="inlineStr">
        <is>
          <t>その他（1件）</t>
        </is>
      </c>
      <c r="T539" s="7" t="n"/>
      <c r="U539" s="6" t="inlineStr">
        <is>
          <t>https://www.carsensor.net/usedcar/souba/ME_S040/</t>
        </is>
      </c>
    </row>
    <row r="540">
      <c r="A540" s="10" t="inlineStr">
        <is>
          <t>リンカーン</t>
        </is>
      </c>
      <c r="B540" s="10" t="inlineStr">
        <is>
          <t>輸入</t>
        </is>
      </c>
      <c r="C540" s="10" t="inlineStr">
        <is>
          <t>クロカン・ＳＵＶ</t>
        </is>
      </c>
      <c r="D540" s="10" t="inlineStr">
        <is>
          <t>ナビゲーター</t>
        </is>
      </c>
      <c r="E540" s="10" t="inlineStr">
        <is>
          <t>2017年9月～</t>
        </is>
      </c>
      <c r="F540" s="11" t="n">
        <v>48</v>
      </c>
      <c r="G540" s="11" t="n">
        <v>36</v>
      </c>
      <c r="H540" s="12" t="n">
        <v>2013</v>
      </c>
      <c r="I540" s="12" t="n">
        <v>2025</v>
      </c>
      <c r="J540" s="13" t="n">
        <v>136.7</v>
      </c>
      <c r="K540" s="13" t="n">
        <v>890</v>
      </c>
      <c r="L540" s="13" t="n">
        <v>930</v>
      </c>
      <c r="M540" s="14" t="n">
        <v>6.8</v>
      </c>
      <c r="N540" s="11" t="n">
        <v>106000</v>
      </c>
      <c r="O540" s="14" t="n">
        <v>7.1</v>
      </c>
      <c r="P540" s="14" t="n">
        <v>5</v>
      </c>
      <c r="Q540" s="11" t="n">
        <v>10</v>
      </c>
      <c r="R540" s="11" t="n"/>
      <c r="S540" s="10" t="n"/>
      <c r="T540" s="11" t="n"/>
      <c r="U540" s="10" t="inlineStr">
        <is>
          <t>https://www.carsensor.net/usedcar/souba/LI_S005/</t>
        </is>
      </c>
    </row>
    <row r="541">
      <c r="A541" s="6" t="inlineStr">
        <is>
          <t>ポルシェ</t>
        </is>
      </c>
      <c r="B541" s="6" t="inlineStr">
        <is>
          <t>輸入</t>
        </is>
      </c>
      <c r="C541" s="6" t="inlineStr">
        <is>
          <t>オープン</t>
        </is>
      </c>
      <c r="D541" s="6" t="inlineStr">
        <is>
          <t>718スパイダー</t>
        </is>
      </c>
      <c r="E541" s="6" t="inlineStr">
        <is>
          <t>2019年7月～</t>
        </is>
      </c>
      <c r="F541" s="7" t="n">
        <v>48</v>
      </c>
      <c r="G541" s="7" t="n">
        <v>41</v>
      </c>
      <c r="H541" s="15" t="n">
        <v>2020</v>
      </c>
      <c r="I541" s="15" t="n">
        <v>2025</v>
      </c>
      <c r="J541" s="8" t="n">
        <v>1385</v>
      </c>
      <c r="K541" s="8" t="n">
        <v>1625</v>
      </c>
      <c r="L541" s="8" t="n">
        <v>2685</v>
      </c>
      <c r="M541" s="9" t="n">
        <v>1.9</v>
      </c>
      <c r="N541" s="7" t="n">
        <v>5000</v>
      </c>
      <c r="O541" s="9" t="n">
        <v>9.699999999999999</v>
      </c>
      <c r="P541" s="9" t="n">
        <v>4.5</v>
      </c>
      <c r="Q541" s="7" t="n">
        <v>10</v>
      </c>
      <c r="R541" s="7" t="n">
        <v>1</v>
      </c>
      <c r="S541" s="6" t="inlineStr">
        <is>
          <t>その他（1件）</t>
        </is>
      </c>
      <c r="T541" s="7" t="n"/>
      <c r="U541" s="6" t="inlineStr">
        <is>
          <t>https://www.carsensor.net/usedcar/souba/PO_S022/</t>
        </is>
      </c>
    </row>
    <row r="542">
      <c r="A542" s="10" t="inlineStr">
        <is>
          <t>プジョー</t>
        </is>
      </c>
      <c r="B542" s="10" t="inlineStr">
        <is>
          <t>輸入</t>
        </is>
      </c>
      <c r="C542" s="10" t="inlineStr">
        <is>
          <t>クロカン・ＳＵＶ</t>
        </is>
      </c>
      <c r="D542" s="10" t="inlineStr">
        <is>
          <t>SUV e-2008</t>
        </is>
      </c>
      <c r="E542" s="10" t="inlineStr">
        <is>
          <t>2020年9月～</t>
        </is>
      </c>
      <c r="F542" s="11" t="n">
        <v>47</v>
      </c>
      <c r="G542" s="11" t="n">
        <v>36</v>
      </c>
      <c r="H542" s="12" t="n">
        <v>2020</v>
      </c>
      <c r="I542" s="12" t="n">
        <v>2025</v>
      </c>
      <c r="J542" s="13" t="n">
        <v>195</v>
      </c>
      <c r="K542" s="13" t="n">
        <v>255</v>
      </c>
      <c r="L542" s="13" t="n">
        <v>338.3</v>
      </c>
      <c r="M542" s="14" t="n">
        <v>1.7</v>
      </c>
      <c r="N542" s="11" t="n">
        <v>4000</v>
      </c>
      <c r="O542" s="14" t="n">
        <v>7.3</v>
      </c>
      <c r="P542" s="14" t="n"/>
      <c r="Q542" s="11" t="n"/>
      <c r="R542" s="11" t="n"/>
      <c r="S542" s="10" t="n"/>
      <c r="T542" s="11" t="n"/>
      <c r="U542" s="10" t="inlineStr">
        <is>
          <t>https://www.carsensor.net/usedcar/souba/PE_S045/</t>
        </is>
      </c>
    </row>
    <row r="543">
      <c r="A543" s="6" t="inlineStr">
        <is>
          <t>スバル</t>
        </is>
      </c>
      <c r="B543" s="6" t="inlineStr">
        <is>
          <t>国産</t>
        </is>
      </c>
      <c r="C543" s="6" t="inlineStr">
        <is>
          <t>ハッチバック</t>
        </is>
      </c>
      <c r="D543" s="6" t="inlineStr">
        <is>
          <t>ディアスワゴン</t>
        </is>
      </c>
      <c r="E543" s="6" t="inlineStr">
        <is>
          <t>2009年9月～</t>
        </is>
      </c>
      <c r="F543" s="7" t="n">
        <v>47</v>
      </c>
      <c r="G543" s="7" t="n">
        <v>47</v>
      </c>
      <c r="H543" s="15" t="n">
        <v>2013</v>
      </c>
      <c r="I543" s="15" t="n">
        <v>2020</v>
      </c>
      <c r="J543" s="8" t="n">
        <v>40</v>
      </c>
      <c r="K543" s="8" t="n">
        <v>70</v>
      </c>
      <c r="L543" s="8" t="n">
        <v>130</v>
      </c>
      <c r="M543" s="9" t="n">
        <v>3.2</v>
      </c>
      <c r="N543" s="7" t="n">
        <v>84000</v>
      </c>
      <c r="O543" s="9" t="n">
        <v>7.8</v>
      </c>
      <c r="P543" s="9" t="n">
        <v>4.5</v>
      </c>
      <c r="Q543" s="7" t="n">
        <v>10</v>
      </c>
      <c r="R543" s="7" t="n">
        <v>6</v>
      </c>
      <c r="S543" s="6" t="inlineStr">
        <is>
          <t>エンジン（2件）</t>
        </is>
      </c>
      <c r="T543" s="7" t="n">
        <v>51500</v>
      </c>
      <c r="U543" s="6" t="inlineStr">
        <is>
          <t>https://www.carsensor.net/usedcar/souba/SB_S042/</t>
        </is>
      </c>
    </row>
    <row r="544">
      <c r="A544" s="10" t="inlineStr">
        <is>
          <t>トヨタ</t>
        </is>
      </c>
      <c r="B544" s="10" t="inlineStr">
        <is>
          <t>国産</t>
        </is>
      </c>
      <c r="C544" s="10" t="inlineStr">
        <is>
          <t>ステーションワゴン</t>
        </is>
      </c>
      <c r="D544" s="10" t="inlineStr">
        <is>
          <t>クラウンワゴン</t>
        </is>
      </c>
      <c r="E544" s="10" t="inlineStr">
        <is>
          <t>1987年9月～1999年11月</t>
        </is>
      </c>
      <c r="F544" s="11" t="n">
        <v>47</v>
      </c>
      <c r="G544" s="11" t="n">
        <v>36</v>
      </c>
      <c r="H544" s="12" t="n"/>
      <c r="I544" s="12" t="n"/>
      <c r="J544" s="13" t="n">
        <v>168.8</v>
      </c>
      <c r="K544" s="13" t="n">
        <v>168.8</v>
      </c>
      <c r="L544" s="13" t="n">
        <v>168.8</v>
      </c>
      <c r="M544" s="14" t="n">
        <v>1</v>
      </c>
      <c r="N544" s="11" t="n">
        <v>155000</v>
      </c>
      <c r="O544" s="14" t="n"/>
      <c r="P544" s="14" t="n"/>
      <c r="Q544" s="11" t="n"/>
      <c r="R544" s="11" t="n">
        <v>490</v>
      </c>
      <c r="S544" s="10" t="inlineStr">
        <is>
          <t>エンジン（97件）</t>
        </is>
      </c>
      <c r="T544" s="11" t="n">
        <v>100000</v>
      </c>
      <c r="U544" s="10" t="inlineStr">
        <is>
          <t>https://www.carsensor.net/usedcar/souba/TO_S059/</t>
        </is>
      </c>
    </row>
    <row r="545">
      <c r="A545" s="6" t="inlineStr">
        <is>
          <t>メルセデスＡＭＧ</t>
        </is>
      </c>
      <c r="B545" s="6" t="inlineStr">
        <is>
          <t>輸入</t>
        </is>
      </c>
      <c r="C545" s="6" t="inlineStr">
        <is>
          <t>セダン</t>
        </is>
      </c>
      <c r="D545" s="6" t="inlineStr">
        <is>
          <t>CLAクラス</t>
        </is>
      </c>
      <c r="E545" s="6" t="inlineStr">
        <is>
          <t>2019年11月～</t>
        </is>
      </c>
      <c r="F545" s="7" t="n">
        <v>46</v>
      </c>
      <c r="G545" s="7" t="n">
        <v>43</v>
      </c>
      <c r="H545" s="15" t="n">
        <v>2013</v>
      </c>
      <c r="I545" s="15" t="n">
        <v>2025</v>
      </c>
      <c r="J545" s="8" t="n">
        <v>165</v>
      </c>
      <c r="K545" s="8" t="n">
        <v>392.5</v>
      </c>
      <c r="L545" s="8" t="n">
        <v>825</v>
      </c>
      <c r="M545" s="9" t="n">
        <v>5</v>
      </c>
      <c r="N545" s="7" t="n">
        <v>34000</v>
      </c>
      <c r="O545" s="9" t="n">
        <v>6.1</v>
      </c>
      <c r="P545" s="9" t="n"/>
      <c r="Q545" s="7" t="n"/>
      <c r="R545" s="7" t="n"/>
      <c r="S545" s="6" t="n"/>
      <c r="T545" s="7" t="n"/>
      <c r="U545" s="6" t="inlineStr">
        <is>
          <t>https://www.carsensor.net/usedcar/souba/AM_S002/</t>
        </is>
      </c>
    </row>
    <row r="546">
      <c r="A546" s="10" t="inlineStr">
        <is>
          <t>メルセデスＡＭＧ</t>
        </is>
      </c>
      <c r="B546" s="10" t="inlineStr">
        <is>
          <t>輸入</t>
        </is>
      </c>
      <c r="C546" s="10" t="inlineStr">
        <is>
          <t>セダン</t>
        </is>
      </c>
      <c r="D546" s="10" t="inlineStr">
        <is>
          <t>CLSクラス</t>
        </is>
      </c>
      <c r="E546" s="10" t="inlineStr">
        <is>
          <t>2018年9月～</t>
        </is>
      </c>
      <c r="F546" s="11" t="n">
        <v>46</v>
      </c>
      <c r="G546" s="11" t="n">
        <v>38</v>
      </c>
      <c r="H546" s="12" t="n">
        <v>2014</v>
      </c>
      <c r="I546" s="12" t="n">
        <v>2024</v>
      </c>
      <c r="J546" s="13" t="n">
        <v>185</v>
      </c>
      <c r="K546" s="13" t="n">
        <v>607.5</v>
      </c>
      <c r="L546" s="13" t="n">
        <v>930</v>
      </c>
      <c r="M546" s="14" t="n">
        <v>5</v>
      </c>
      <c r="N546" s="11" t="n">
        <v>42000</v>
      </c>
      <c r="O546" s="14" t="n">
        <v>8</v>
      </c>
      <c r="P546" s="14" t="n"/>
      <c r="Q546" s="11" t="n"/>
      <c r="R546" s="11" t="n"/>
      <c r="S546" s="10" t="n"/>
      <c r="T546" s="11" t="n"/>
      <c r="U546" s="10" t="inlineStr">
        <is>
          <t>https://www.carsensor.net/usedcar/souba/AM_S004/</t>
        </is>
      </c>
    </row>
    <row r="547">
      <c r="A547" s="6" t="inlineStr">
        <is>
          <t>メルセデス・ベンツ</t>
        </is>
      </c>
      <c r="B547" s="6" t="inlineStr">
        <is>
          <t>輸入</t>
        </is>
      </c>
      <c r="C547" s="6" t="inlineStr">
        <is>
          <t>オープン</t>
        </is>
      </c>
      <c r="D547" s="6" t="inlineStr">
        <is>
          <t>Eクラスカブリオレ</t>
        </is>
      </c>
      <c r="E547" s="6" t="inlineStr">
        <is>
          <t>2018年1月～</t>
        </is>
      </c>
      <c r="F547" s="7" t="n">
        <v>46</v>
      </c>
      <c r="G547" s="7" t="n">
        <v>43</v>
      </c>
      <c r="H547" s="15" t="n">
        <v>2013</v>
      </c>
      <c r="I547" s="15" t="n">
        <v>2022</v>
      </c>
      <c r="J547" s="8" t="n">
        <v>75</v>
      </c>
      <c r="K547" s="8" t="n">
        <v>458.4</v>
      </c>
      <c r="L547" s="8" t="n">
        <v>796.7</v>
      </c>
      <c r="M547" s="9" t="n">
        <v>10.6</v>
      </c>
      <c r="N547" s="7" t="n">
        <v>37000</v>
      </c>
      <c r="O547" s="9" t="n">
        <v>10</v>
      </c>
      <c r="P547" s="9" t="n"/>
      <c r="Q547" s="7" t="n"/>
      <c r="R547" s="7" t="n"/>
      <c r="S547" s="6" t="n"/>
      <c r="T547" s="7" t="n"/>
      <c r="U547" s="6" t="inlineStr">
        <is>
          <t>https://www.carsensor.net/usedcar/souba/ME_S018/</t>
        </is>
      </c>
    </row>
    <row r="548">
      <c r="A548" s="10" t="inlineStr">
        <is>
          <t>メルセデス・ベンツ</t>
        </is>
      </c>
      <c r="B548" s="10" t="inlineStr">
        <is>
          <t>輸入</t>
        </is>
      </c>
      <c r="C548" s="10" t="inlineStr">
        <is>
          <t>ハッチバック</t>
        </is>
      </c>
      <c r="D548" s="10" t="inlineStr">
        <is>
          <t>EQS</t>
        </is>
      </c>
      <c r="E548" s="10" t="inlineStr">
        <is>
          <t>2022年9月～</t>
        </is>
      </c>
      <c r="F548" s="11" t="n">
        <v>46</v>
      </c>
      <c r="G548" s="11" t="n">
        <v>31</v>
      </c>
      <c r="H548" s="12" t="n">
        <v>2022</v>
      </c>
      <c r="I548" s="12" t="n">
        <v>2025</v>
      </c>
      <c r="J548" s="13" t="n">
        <v>560</v>
      </c>
      <c r="K548" s="13" t="n">
        <v>681.6</v>
      </c>
      <c r="L548" s="13" t="n">
        <v>850</v>
      </c>
      <c r="M548" s="14" t="n">
        <v>1.5</v>
      </c>
      <c r="N548" s="11" t="n">
        <v>13000</v>
      </c>
      <c r="O548" s="14" t="n">
        <v>11.4</v>
      </c>
      <c r="P548" s="14" t="n"/>
      <c r="Q548" s="11" t="n"/>
      <c r="R548" s="11" t="n">
        <v>4</v>
      </c>
      <c r="S548" s="10" t="inlineStr">
        <is>
          <t>乗車装置（2件）</t>
        </is>
      </c>
      <c r="T548" s="11" t="n">
        <v>4400</v>
      </c>
      <c r="U548" s="10" t="inlineStr">
        <is>
          <t>https://www.carsensor.net/usedcar/souba/ME_S065/</t>
        </is>
      </c>
    </row>
    <row r="549">
      <c r="A549" s="6" t="inlineStr">
        <is>
          <t>三菱</t>
        </is>
      </c>
      <c r="B549" s="6" t="inlineStr">
        <is>
          <t>国産</t>
        </is>
      </c>
      <c r="C549" s="6" t="inlineStr">
        <is>
          <t>ハッチバック</t>
        </is>
      </c>
      <c r="D549" s="6" t="inlineStr">
        <is>
          <t>ミニキャブミーブ</t>
        </is>
      </c>
      <c r="E549" s="6" t="inlineStr">
        <is>
          <t>2011年12月～2023年12月</t>
        </is>
      </c>
      <c r="F549" s="7" t="n">
        <v>46</v>
      </c>
      <c r="G549" s="7" t="n">
        <v>36</v>
      </c>
      <c r="H549" s="15" t="n">
        <v>2013</v>
      </c>
      <c r="I549" s="15" t="n">
        <v>2025</v>
      </c>
      <c r="J549" s="8" t="n">
        <v>40</v>
      </c>
      <c r="K549" s="8" t="n">
        <v>54.1</v>
      </c>
      <c r="L549" s="8" t="n">
        <v>100</v>
      </c>
      <c r="M549" s="9" t="n">
        <v>2.5</v>
      </c>
      <c r="N549" s="7" t="n">
        <v>39000</v>
      </c>
      <c r="O549" s="9" t="n">
        <v>5</v>
      </c>
      <c r="P549" s="9" t="n">
        <v>4.1</v>
      </c>
      <c r="Q549" s="7" t="n">
        <v>10</v>
      </c>
      <c r="R549" s="7" t="n"/>
      <c r="S549" s="6" t="n"/>
      <c r="T549" s="7" t="n"/>
      <c r="U549" s="6" t="inlineStr">
        <is>
          <t>https://www.carsensor.net/usedcar/souba/MI_S104/</t>
        </is>
      </c>
    </row>
    <row r="550">
      <c r="A550" s="10" t="inlineStr">
        <is>
          <t>日産</t>
        </is>
      </c>
      <c r="B550" s="10" t="inlineStr">
        <is>
          <t>国産</t>
        </is>
      </c>
      <c r="C550" s="10" t="inlineStr">
        <is>
          <t>セダン</t>
        </is>
      </c>
      <c r="D550" s="10" t="inlineStr">
        <is>
          <t>シーマハイブリッド</t>
        </is>
      </c>
      <c r="E550" s="10" t="inlineStr">
        <is>
          <t>2012年5月～2022年8月</t>
        </is>
      </c>
      <c r="F550" s="11" t="n">
        <v>46</v>
      </c>
      <c r="G550" s="11" t="n">
        <v>35</v>
      </c>
      <c r="H550" s="12" t="n">
        <v>2013</v>
      </c>
      <c r="I550" s="12" t="n">
        <v>2022</v>
      </c>
      <c r="J550" s="13" t="n">
        <v>106.7</v>
      </c>
      <c r="K550" s="13" t="n">
        <v>190</v>
      </c>
      <c r="L550" s="13" t="n">
        <v>410</v>
      </c>
      <c r="M550" s="14" t="n">
        <v>3.8</v>
      </c>
      <c r="N550" s="11" t="n">
        <v>100000</v>
      </c>
      <c r="O550" s="14" t="n">
        <v>7.9</v>
      </c>
      <c r="P550" s="14" t="n">
        <v>4.6</v>
      </c>
      <c r="Q550" s="11" t="n">
        <v>10</v>
      </c>
      <c r="R550" s="11" t="n">
        <v>5</v>
      </c>
      <c r="S550" s="10" t="inlineStr">
        <is>
          <t>動力伝達（2件）</t>
        </is>
      </c>
      <c r="T550" s="11" t="n">
        <v>105500</v>
      </c>
      <c r="U550" s="10" t="inlineStr">
        <is>
          <t>https://www.carsensor.net/usedcar/souba/NI_S172/</t>
        </is>
      </c>
    </row>
    <row r="551">
      <c r="A551" s="6" t="inlineStr">
        <is>
          <t>プジョー</t>
        </is>
      </c>
      <c r="B551" s="6" t="inlineStr">
        <is>
          <t>輸入</t>
        </is>
      </c>
      <c r="C551" s="6" t="inlineStr">
        <is>
          <t>ハッチバック</t>
        </is>
      </c>
      <c r="D551" s="6" t="inlineStr">
        <is>
          <t>リフター</t>
        </is>
      </c>
      <c r="E551" s="6" t="inlineStr">
        <is>
          <t>2019年10月～</t>
        </is>
      </c>
      <c r="F551" s="7" t="n">
        <v>46</v>
      </c>
      <c r="G551" s="7" t="n">
        <v>35</v>
      </c>
      <c r="H551" s="15" t="n">
        <v>2020</v>
      </c>
      <c r="I551" s="15" t="n">
        <v>2025</v>
      </c>
      <c r="J551" s="8" t="n">
        <v>173.3</v>
      </c>
      <c r="K551" s="8" t="n">
        <v>340</v>
      </c>
      <c r="L551" s="8" t="n">
        <v>425</v>
      </c>
      <c r="M551" s="9" t="n">
        <v>2.5</v>
      </c>
      <c r="N551" s="7" t="n">
        <v>10000</v>
      </c>
      <c r="O551" s="9" t="n">
        <v>11.1</v>
      </c>
      <c r="P551" s="9" t="n">
        <v>4.5</v>
      </c>
      <c r="Q551" s="7" t="n">
        <v>10</v>
      </c>
      <c r="R551" s="7" t="n">
        <v>9</v>
      </c>
      <c r="S551" s="6" t="inlineStr">
        <is>
          <t>排ｶﾞｽ･騒音（4件）</t>
        </is>
      </c>
      <c r="T551" s="7" t="n">
        <v>51400</v>
      </c>
      <c r="U551" s="6" t="inlineStr">
        <is>
          <t>https://www.carsensor.net/usedcar/souba/PE_S043/</t>
        </is>
      </c>
    </row>
    <row r="552">
      <c r="A552" s="10" t="inlineStr">
        <is>
          <t>BYD</t>
        </is>
      </c>
      <c r="B552" s="10" t="inlineStr">
        <is>
          <t>輸入</t>
        </is>
      </c>
      <c r="C552" s="10" t="inlineStr">
        <is>
          <t>クロカン・ＳＵＶ</t>
        </is>
      </c>
      <c r="D552" s="10" t="inlineStr">
        <is>
          <t>BYD ATTO 3</t>
        </is>
      </c>
      <c r="E552" s="10" t="inlineStr">
        <is>
          <t>2023年1月～</t>
        </is>
      </c>
      <c r="F552" s="11" t="n">
        <v>45</v>
      </c>
      <c r="G552" s="11" t="n">
        <v>27</v>
      </c>
      <c r="H552" s="12" t="n">
        <v>2023</v>
      </c>
      <c r="I552" s="12" t="n">
        <v>2025</v>
      </c>
      <c r="J552" s="13" t="n">
        <v>250</v>
      </c>
      <c r="K552" s="13" t="n">
        <v>275.5</v>
      </c>
      <c r="L552" s="13" t="n">
        <v>300</v>
      </c>
      <c r="M552" s="14" t="n">
        <v>1.2</v>
      </c>
      <c r="N552" s="11" t="n">
        <v>6000</v>
      </c>
      <c r="O552" s="14" t="n">
        <v>5.3</v>
      </c>
      <c r="P552" s="14" t="n"/>
      <c r="Q552" s="11" t="n"/>
      <c r="R552" s="11" t="n"/>
      <c r="S552" s="10" t="n"/>
      <c r="T552" s="11" t="n"/>
      <c r="U552" s="10" t="inlineStr">
        <is>
          <t>https://www.carsensor.net/usedcar/souba/BY_S001/</t>
        </is>
      </c>
    </row>
    <row r="553">
      <c r="A553" s="6" t="inlineStr">
        <is>
          <t>シボレー</t>
        </is>
      </c>
      <c r="B553" s="6" t="inlineStr">
        <is>
          <t>輸入</t>
        </is>
      </c>
      <c r="C553" s="6" t="inlineStr">
        <is>
          <t>クロカン・ＳＵＶ</t>
        </is>
      </c>
      <c r="D553" s="6" t="inlineStr">
        <is>
          <t>サバーバン</t>
        </is>
      </c>
      <c r="E553" s="6" t="inlineStr">
        <is>
          <t>2014年2月～</t>
        </is>
      </c>
      <c r="F553" s="7" t="n">
        <v>45</v>
      </c>
      <c r="G553" s="7" t="n">
        <v>32</v>
      </c>
      <c r="H553" s="15" t="n">
        <v>2018</v>
      </c>
      <c r="I553" s="15" t="n">
        <v>2018</v>
      </c>
      <c r="J553" s="8" t="n">
        <v>232.9</v>
      </c>
      <c r="K553" s="8" t="n">
        <v>376.4</v>
      </c>
      <c r="L553" s="8" t="n">
        <v>520</v>
      </c>
      <c r="M553" s="9" t="n">
        <v>2.2</v>
      </c>
      <c r="N553" s="7" t="n">
        <v>157000</v>
      </c>
      <c r="O553" s="9" t="n"/>
      <c r="P553" s="9" t="n">
        <v>4.3</v>
      </c>
      <c r="Q553" s="7" t="n">
        <v>10</v>
      </c>
      <c r="R553" s="7" t="n"/>
      <c r="S553" s="6" t="n"/>
      <c r="T553" s="7" t="n"/>
      <c r="U553" s="6" t="inlineStr">
        <is>
          <t>https://www.carsensor.net/usedcar/souba/CH_S028/</t>
        </is>
      </c>
    </row>
    <row r="554">
      <c r="A554" s="10" t="inlineStr">
        <is>
          <t>シトロエン</t>
        </is>
      </c>
      <c r="B554" s="10" t="inlineStr">
        <is>
          <t>輸入</t>
        </is>
      </c>
      <c r="C554" s="10" t="inlineStr">
        <is>
          <t>ハッチバック</t>
        </is>
      </c>
      <c r="D554" s="10" t="inlineStr">
        <is>
          <t>C4</t>
        </is>
      </c>
      <c r="E554" s="10" t="inlineStr">
        <is>
          <t>2022年1月～</t>
        </is>
      </c>
      <c r="F554" s="11" t="n">
        <v>45</v>
      </c>
      <c r="G554" s="11" t="n">
        <v>39</v>
      </c>
      <c r="H554" s="12" t="n">
        <v>2013</v>
      </c>
      <c r="I554" s="12" t="n">
        <v>2025</v>
      </c>
      <c r="J554" s="13" t="n">
        <v>35</v>
      </c>
      <c r="K554" s="13" t="n">
        <v>140</v>
      </c>
      <c r="L554" s="13" t="n">
        <v>415</v>
      </c>
      <c r="M554" s="14" t="n">
        <v>11.9</v>
      </c>
      <c r="N554" s="11" t="n">
        <v>16000</v>
      </c>
      <c r="O554" s="14" t="n">
        <v>7</v>
      </c>
      <c r="P554" s="14" t="n">
        <v>3.8</v>
      </c>
      <c r="Q554" s="11" t="n">
        <v>10</v>
      </c>
      <c r="R554" s="11" t="n">
        <v>139</v>
      </c>
      <c r="S554" s="10" t="inlineStr">
        <is>
          <t>排ｶﾞｽ･騒音（42件）</t>
        </is>
      </c>
      <c r="T554" s="11" t="n">
        <v>28000</v>
      </c>
      <c r="U554" s="10" t="inlineStr">
        <is>
          <t>https://www.carsensor.net/usedcar/souba/CI_S007/</t>
        </is>
      </c>
    </row>
    <row r="555">
      <c r="A555" s="6" t="inlineStr">
        <is>
          <t>ジャガー</t>
        </is>
      </c>
      <c r="B555" s="6" t="inlineStr">
        <is>
          <t>輸入</t>
        </is>
      </c>
      <c r="C555" s="6" t="inlineStr">
        <is>
          <t>クーペ</t>
        </is>
      </c>
      <c r="D555" s="6" t="inlineStr">
        <is>
          <t>Fタイプクーペ</t>
        </is>
      </c>
      <c r="E555" s="6" t="inlineStr">
        <is>
          <t>2014年4月～</t>
        </is>
      </c>
      <c r="F555" s="7" t="n">
        <v>45</v>
      </c>
      <c r="G555" s="7" t="n">
        <v>36</v>
      </c>
      <c r="H555" s="15" t="n">
        <v>2014</v>
      </c>
      <c r="I555" s="15" t="n">
        <v>2024</v>
      </c>
      <c r="J555" s="8" t="n">
        <v>453.3</v>
      </c>
      <c r="K555" s="8" t="n">
        <v>655</v>
      </c>
      <c r="L555" s="8" t="n">
        <v>1765</v>
      </c>
      <c r="M555" s="9" t="n">
        <v>3.9</v>
      </c>
      <c r="N555" s="7" t="n">
        <v>26000</v>
      </c>
      <c r="O555" s="9" t="n">
        <v>7.4</v>
      </c>
      <c r="P555" s="9" t="n">
        <v>4.8</v>
      </c>
      <c r="Q555" s="7" t="n">
        <v>10</v>
      </c>
      <c r="R555" s="7" t="n"/>
      <c r="S555" s="6" t="n"/>
      <c r="T555" s="7" t="n"/>
      <c r="U555" s="6" t="inlineStr">
        <is>
          <t>https://www.carsensor.net/usedcar/souba/JA_S012/</t>
        </is>
      </c>
    </row>
    <row r="556">
      <c r="A556" s="10" t="inlineStr">
        <is>
          <t>ジープ</t>
        </is>
      </c>
      <c r="B556" s="10" t="inlineStr">
        <is>
          <t>輸入</t>
        </is>
      </c>
      <c r="C556" s="10" t="inlineStr">
        <is>
          <t>クロカン・ＳＵＶ</t>
        </is>
      </c>
      <c r="D556" s="10" t="inlineStr">
        <is>
          <t>グランドチェロキーL</t>
        </is>
      </c>
      <c r="E556" s="10" t="inlineStr">
        <is>
          <t>2022年2月～</t>
        </is>
      </c>
      <c r="F556" s="11" t="n">
        <v>45</v>
      </c>
      <c r="G556" s="11" t="n">
        <v>33</v>
      </c>
      <c r="H556" s="12" t="n">
        <v>2022</v>
      </c>
      <c r="I556" s="12" t="n">
        <v>2025</v>
      </c>
      <c r="J556" s="13" t="n">
        <v>540</v>
      </c>
      <c r="K556" s="13" t="n">
        <v>705</v>
      </c>
      <c r="L556" s="13" t="n">
        <v>875</v>
      </c>
      <c r="M556" s="14" t="n">
        <v>1.6</v>
      </c>
      <c r="N556" s="11" t="n">
        <v>29000</v>
      </c>
      <c r="O556" s="14" t="n">
        <v>12.8</v>
      </c>
      <c r="P556" s="14" t="n">
        <v>4.6</v>
      </c>
      <c r="Q556" s="11" t="n">
        <v>10</v>
      </c>
      <c r="R556" s="11" t="n">
        <v>1</v>
      </c>
      <c r="S556" s="10" t="inlineStr">
        <is>
          <t>電気装置（1件）</t>
        </is>
      </c>
      <c r="T556" s="11" t="n">
        <v>1623</v>
      </c>
      <c r="U556" s="10" t="inlineStr">
        <is>
          <t>https://www.carsensor.net/usedcar/souba/JE_S012/</t>
        </is>
      </c>
    </row>
    <row r="557">
      <c r="A557" s="6" t="inlineStr">
        <is>
          <t>レクサス</t>
        </is>
      </c>
      <c r="B557" s="6" t="inlineStr">
        <is>
          <t>国産</t>
        </is>
      </c>
      <c r="C557" s="6" t="inlineStr">
        <is>
          <t>オープン</t>
        </is>
      </c>
      <c r="D557" s="6" t="inlineStr">
        <is>
          <t>SC</t>
        </is>
      </c>
      <c r="E557" s="6" t="inlineStr">
        <is>
          <t>2005年7月～2010年7月</t>
        </is>
      </c>
      <c r="F557" s="7" t="n">
        <v>45</v>
      </c>
      <c r="G557" s="7" t="n">
        <v>42</v>
      </c>
      <c r="H557" s="15" t="n"/>
      <c r="I557" s="15" t="n"/>
      <c r="J557" s="8" t="n">
        <v>142.5</v>
      </c>
      <c r="K557" s="8" t="n">
        <v>142.5</v>
      </c>
      <c r="L557" s="8" t="n">
        <v>142.5</v>
      </c>
      <c r="M557" s="9" t="n">
        <v>1</v>
      </c>
      <c r="N557" s="7" t="n">
        <v>94000</v>
      </c>
      <c r="O557" s="9" t="n"/>
      <c r="P557" s="9" t="n">
        <v>4.7</v>
      </c>
      <c r="Q557" s="7" t="n">
        <v>10</v>
      </c>
      <c r="R557" s="7" t="n">
        <v>3</v>
      </c>
      <c r="S557" s="6" t="inlineStr">
        <is>
          <t>その他（1件）</t>
        </is>
      </c>
      <c r="T557" s="7" t="n">
        <v>80000</v>
      </c>
      <c r="U557" s="6" t="inlineStr">
        <is>
          <t>https://www.carsensor.net/usedcar/souba/LE_S004/</t>
        </is>
      </c>
    </row>
    <row r="558">
      <c r="A558" s="10" t="inlineStr">
        <is>
          <t>マツダ</t>
        </is>
      </c>
      <c r="B558" s="10" t="inlineStr">
        <is>
          <t>国産</t>
        </is>
      </c>
      <c r="C558" s="10" t="inlineStr">
        <is>
          <t>クロカン・ＳＵＶ</t>
        </is>
      </c>
      <c r="D558" s="10" t="inlineStr">
        <is>
          <t>AZ-オフロード</t>
        </is>
      </c>
      <c r="E558" s="10" t="inlineStr">
        <is>
          <t>1998年10月～2014年3月</t>
        </is>
      </c>
      <c r="F558" s="11" t="n">
        <v>45</v>
      </c>
      <c r="G558" s="11" t="n">
        <v>41</v>
      </c>
      <c r="H558" s="12" t="n">
        <v>2013</v>
      </c>
      <c r="I558" s="12" t="n">
        <v>2025</v>
      </c>
      <c r="J558" s="13" t="n">
        <v>52.7</v>
      </c>
      <c r="K558" s="13" t="n">
        <v>63.3</v>
      </c>
      <c r="L558" s="13" t="n">
        <v>120</v>
      </c>
      <c r="M558" s="14" t="n">
        <v>2.3</v>
      </c>
      <c r="N558" s="11" t="n">
        <v>106000</v>
      </c>
      <c r="O558" s="14" t="n">
        <v>3.9</v>
      </c>
      <c r="P558" s="14" t="n">
        <v>4.8</v>
      </c>
      <c r="Q558" s="11" t="n">
        <v>10</v>
      </c>
      <c r="R558" s="11" t="n"/>
      <c r="S558" s="10" t="n"/>
      <c r="T558" s="11" t="n"/>
      <c r="U558" s="10" t="inlineStr">
        <is>
          <t>https://www.carsensor.net/usedcar/souba/MA_S002/</t>
        </is>
      </c>
    </row>
    <row r="559">
      <c r="A559" s="6" t="inlineStr">
        <is>
          <t>メルセデス・ベンツ</t>
        </is>
      </c>
      <c r="B559" s="6" t="inlineStr">
        <is>
          <t>輸入</t>
        </is>
      </c>
      <c r="C559" s="6" t="inlineStr">
        <is>
          <t>クロカン・ＳＵＶ</t>
        </is>
      </c>
      <c r="D559" s="6" t="inlineStr">
        <is>
          <t>Eクラスオールテレイン</t>
        </is>
      </c>
      <c r="E559" s="6" t="inlineStr">
        <is>
          <t>2024年3月～</t>
        </is>
      </c>
      <c r="F559" s="7" t="n">
        <v>45</v>
      </c>
      <c r="G559" s="7" t="n">
        <v>40</v>
      </c>
      <c r="H559" s="15" t="n">
        <v>2017</v>
      </c>
      <c r="I559" s="15" t="n">
        <v>2025</v>
      </c>
      <c r="J559" s="8" t="n">
        <v>247.5</v>
      </c>
      <c r="K559" s="8" t="n">
        <v>543</v>
      </c>
      <c r="L559" s="8" t="n">
        <v>920</v>
      </c>
      <c r="M559" s="9" t="n">
        <v>3.7</v>
      </c>
      <c r="N559" s="7" t="n">
        <v>48000</v>
      </c>
      <c r="O559" s="9" t="n">
        <v>8.5</v>
      </c>
      <c r="P559" s="9" t="n"/>
      <c r="Q559" s="7" t="n"/>
      <c r="R559" s="7" t="n"/>
      <c r="S559" s="6" t="n"/>
      <c r="T559" s="7" t="n"/>
      <c r="U559" s="6" t="inlineStr">
        <is>
          <t>https://www.carsensor.net/usedcar/souba/ME_S056/</t>
        </is>
      </c>
    </row>
    <row r="560">
      <c r="A560" s="10" t="inlineStr">
        <is>
          <t>日産</t>
        </is>
      </c>
      <c r="B560" s="10" t="inlineStr">
        <is>
          <t>国産</t>
        </is>
      </c>
      <c r="C560" s="10" t="inlineStr">
        <is>
          <t>ハッチバック</t>
        </is>
      </c>
      <c r="D560" s="10" t="inlineStr">
        <is>
          <t>ティーダ</t>
        </is>
      </c>
      <c r="E560" s="10" t="inlineStr">
        <is>
          <t>2004年9月～2012年8月</t>
        </is>
      </c>
      <c r="F560" s="11" t="n">
        <v>45</v>
      </c>
      <c r="G560" s="11" t="n">
        <v>40</v>
      </c>
      <c r="H560" s="12" t="n"/>
      <c r="I560" s="12" t="n"/>
      <c r="J560" s="13" t="n">
        <v>32.8</v>
      </c>
      <c r="K560" s="13" t="n">
        <v>32.8</v>
      </c>
      <c r="L560" s="13" t="n">
        <v>32.8</v>
      </c>
      <c r="M560" s="14" t="n">
        <v>1</v>
      </c>
      <c r="N560" s="11" t="n">
        <v>59000</v>
      </c>
      <c r="O560" s="14" t="n"/>
      <c r="P560" s="14" t="n">
        <v>4.2</v>
      </c>
      <c r="Q560" s="11" t="n">
        <v>10</v>
      </c>
      <c r="R560" s="11" t="n">
        <v>158</v>
      </c>
      <c r="S560" s="10" t="inlineStr">
        <is>
          <t>エンジン（45件）</t>
        </is>
      </c>
      <c r="T560" s="11" t="n">
        <v>49800</v>
      </c>
      <c r="U560" s="10" t="inlineStr">
        <is>
          <t>https://www.carsensor.net/usedcar/souba/NI_S010/</t>
        </is>
      </c>
    </row>
    <row r="561">
      <c r="A561" s="6" t="inlineStr">
        <is>
          <t>アウディ</t>
        </is>
      </c>
      <c r="B561" s="6" t="inlineStr">
        <is>
          <t>輸入</t>
        </is>
      </c>
      <c r="C561" s="6" t="inlineStr">
        <is>
          <t>ハッチバック</t>
        </is>
      </c>
      <c r="D561" s="6" t="inlineStr">
        <is>
          <t>RS3スポーツバック</t>
        </is>
      </c>
      <c r="E561" s="6" t="inlineStr">
        <is>
          <t>2022年4月～</t>
        </is>
      </c>
      <c r="F561" s="7" t="n">
        <v>44</v>
      </c>
      <c r="G561" s="7" t="n">
        <v>39</v>
      </c>
      <c r="H561" s="15" t="n">
        <v>2015</v>
      </c>
      <c r="I561" s="15" t="n">
        <v>2025</v>
      </c>
      <c r="J561" s="8" t="n">
        <v>315</v>
      </c>
      <c r="K561" s="8" t="n">
        <v>691.7</v>
      </c>
      <c r="L561" s="8" t="n">
        <v>835</v>
      </c>
      <c r="M561" s="9" t="n">
        <v>2.7</v>
      </c>
      <c r="N561" s="7" t="n">
        <v>19000</v>
      </c>
      <c r="O561" s="9" t="n">
        <v>6.2</v>
      </c>
      <c r="P561" s="9" t="n">
        <v>4.9</v>
      </c>
      <c r="Q561" s="7" t="n">
        <v>10</v>
      </c>
      <c r="R561" s="7" t="n"/>
      <c r="S561" s="6" t="n"/>
      <c r="T561" s="7" t="n"/>
      <c r="U561" s="6" t="inlineStr">
        <is>
          <t>https://www.carsensor.net/usedcar/souba/AD_S065/</t>
        </is>
      </c>
    </row>
    <row r="562">
      <c r="A562" s="10" t="inlineStr">
        <is>
          <t>ＢＭＷ</t>
        </is>
      </c>
      <c r="B562" s="10" t="inlineStr">
        <is>
          <t>輸入</t>
        </is>
      </c>
      <c r="C562" s="10" t="inlineStr">
        <is>
          <t>クーペ</t>
        </is>
      </c>
      <c r="D562" s="10" t="inlineStr">
        <is>
          <t>M3</t>
        </is>
      </c>
      <c r="E562" s="10" t="inlineStr">
        <is>
          <t>2007年9月～2014年3月</t>
        </is>
      </c>
      <c r="F562" s="11" t="n">
        <v>44</v>
      </c>
      <c r="G562" s="11" t="n">
        <v>32</v>
      </c>
      <c r="H562" s="12" t="n">
        <v>2020</v>
      </c>
      <c r="I562" s="12" t="n">
        <v>2020</v>
      </c>
      <c r="J562" s="13" t="n">
        <v>768.3</v>
      </c>
      <c r="K562" s="13" t="n">
        <v>881.6</v>
      </c>
      <c r="L562" s="13" t="n">
        <v>995</v>
      </c>
      <c r="M562" s="14" t="n">
        <v>1.3</v>
      </c>
      <c r="N562" s="11" t="n">
        <v>77000</v>
      </c>
      <c r="O562" s="14" t="n"/>
      <c r="P562" s="14" t="n"/>
      <c r="Q562" s="11" t="n"/>
      <c r="R562" s="11" t="n">
        <v>20</v>
      </c>
      <c r="S562" s="10" t="inlineStr">
        <is>
          <t>制動装置（8件）</t>
        </is>
      </c>
      <c r="T562" s="11" t="n">
        <v>37850</v>
      </c>
      <c r="U562" s="10" t="inlineStr">
        <is>
          <t>https://www.carsensor.net/usedcar/souba/BM_S014/</t>
        </is>
      </c>
    </row>
    <row r="563">
      <c r="A563" s="6" t="inlineStr">
        <is>
          <t>BYD</t>
        </is>
      </c>
      <c r="B563" s="6" t="inlineStr">
        <is>
          <t>輸入</t>
        </is>
      </c>
      <c r="C563" s="6" t="inlineStr">
        <is>
          <t>セダン</t>
        </is>
      </c>
      <c r="D563" s="6" t="inlineStr">
        <is>
          <t>BYDシール</t>
        </is>
      </c>
      <c r="E563" s="6" t="inlineStr">
        <is>
          <t>2024年6月～</t>
        </is>
      </c>
      <c r="F563" s="7" t="n">
        <v>44</v>
      </c>
      <c r="G563" s="7" t="n">
        <v>24</v>
      </c>
      <c r="H563" s="15" t="n">
        <v>2024</v>
      </c>
      <c r="I563" s="15" t="n">
        <v>2025</v>
      </c>
      <c r="J563" s="8" t="n">
        <v>375</v>
      </c>
      <c r="K563" s="8" t="n">
        <v>399</v>
      </c>
      <c r="L563" s="8" t="n">
        <v>415</v>
      </c>
      <c r="M563" s="9" t="n">
        <v>1.1</v>
      </c>
      <c r="N563" s="7" t="n">
        <v>3000</v>
      </c>
      <c r="O563" s="9" t="n">
        <v>6</v>
      </c>
      <c r="P563" s="9" t="n"/>
      <c r="Q563" s="7" t="n"/>
      <c r="R563" s="7" t="n"/>
      <c r="S563" s="6" t="n"/>
      <c r="T563" s="7" t="n"/>
      <c r="U563" s="6" t="inlineStr">
        <is>
          <t>https://www.carsensor.net/usedcar/souba/BY_S003/</t>
        </is>
      </c>
    </row>
    <row r="564">
      <c r="A564" s="10" t="inlineStr">
        <is>
          <t>レクサス</t>
        </is>
      </c>
      <c r="B564" s="10" t="inlineStr">
        <is>
          <t>国産</t>
        </is>
      </c>
      <c r="C564" s="10" t="inlineStr">
        <is>
          <t>クロカン・ＳＵＶ</t>
        </is>
      </c>
      <c r="D564" s="10" t="inlineStr">
        <is>
          <t>RZ</t>
        </is>
      </c>
      <c r="E564" s="10" t="inlineStr">
        <is>
          <t>2023年3月～</t>
        </is>
      </c>
      <c r="F564" s="11" t="n">
        <v>44</v>
      </c>
      <c r="G564" s="11" t="n">
        <v>36</v>
      </c>
      <c r="H564" s="12" t="n">
        <v>2023</v>
      </c>
      <c r="I564" s="12" t="n">
        <v>2025</v>
      </c>
      <c r="J564" s="13" t="n">
        <v>480</v>
      </c>
      <c r="K564" s="13" t="n">
        <v>692.5</v>
      </c>
      <c r="L564" s="13" t="n">
        <v>930</v>
      </c>
      <c r="M564" s="14" t="n">
        <v>1.9</v>
      </c>
      <c r="N564" s="11" t="n">
        <v>16000</v>
      </c>
      <c r="O564" s="14" t="n">
        <v>-7.8</v>
      </c>
      <c r="P564" s="14" t="n">
        <v>3.5</v>
      </c>
      <c r="Q564" s="11" t="n">
        <v>10</v>
      </c>
      <c r="R564" s="11" t="n"/>
      <c r="S564" s="10" t="n"/>
      <c r="T564" s="11" t="n"/>
      <c r="U564" s="10" t="inlineStr">
        <is>
          <t>https://www.carsensor.net/usedcar/souba/LE_S024/</t>
        </is>
      </c>
    </row>
    <row r="565">
      <c r="A565" s="6" t="inlineStr">
        <is>
          <t>ランボルギーニ</t>
        </is>
      </c>
      <c r="B565" s="6" t="inlineStr">
        <is>
          <t>輸入</t>
        </is>
      </c>
      <c r="C565" s="6" t="inlineStr">
        <is>
          <t>オープン</t>
        </is>
      </c>
      <c r="D565" s="6" t="inlineStr">
        <is>
          <t>ウラカンスパイダー</t>
        </is>
      </c>
      <c r="E565" s="6" t="inlineStr">
        <is>
          <t>2015年11月～</t>
        </is>
      </c>
      <c r="F565" s="7" t="n">
        <v>44</v>
      </c>
      <c r="G565" s="7" t="n">
        <v>33</v>
      </c>
      <c r="H565" s="15" t="n">
        <v>2016</v>
      </c>
      <c r="I565" s="15" t="n">
        <v>2024</v>
      </c>
      <c r="J565" s="8" t="n">
        <v>2700</v>
      </c>
      <c r="K565" s="8" t="n">
        <v>3390</v>
      </c>
      <c r="L565" s="8" t="n">
        <v>4290</v>
      </c>
      <c r="M565" s="9" t="n">
        <v>1.6</v>
      </c>
      <c r="N565" s="7" t="n">
        <v>11000</v>
      </c>
      <c r="O565" s="9" t="n">
        <v>4.6</v>
      </c>
      <c r="P565" s="9" t="n">
        <v>4.6</v>
      </c>
      <c r="Q565" s="7" t="n">
        <v>10</v>
      </c>
      <c r="R565" s="7" t="n"/>
      <c r="S565" s="6" t="n"/>
      <c r="T565" s="7" t="n"/>
      <c r="U565" s="6" t="inlineStr">
        <is>
          <t>https://www.carsensor.net/usedcar/souba/LG_S012/</t>
        </is>
      </c>
    </row>
    <row r="566">
      <c r="A566" s="10" t="inlineStr">
        <is>
          <t>メルセデス・マイバッハ</t>
        </is>
      </c>
      <c r="B566" s="10" t="inlineStr">
        <is>
          <t>輸入</t>
        </is>
      </c>
      <c r="C566" s="10" t="inlineStr">
        <is>
          <t>クロカン・ＳＵＶ</t>
        </is>
      </c>
      <c r="D566" s="10" t="inlineStr">
        <is>
          <t>GLS</t>
        </is>
      </c>
      <c r="E566" s="10" t="inlineStr">
        <is>
          <t>2021年7月～</t>
        </is>
      </c>
      <c r="F566" s="11" t="n">
        <v>44</v>
      </c>
      <c r="G566" s="11" t="n">
        <v>39</v>
      </c>
      <c r="H566" s="12" t="n">
        <v>2021</v>
      </c>
      <c r="I566" s="12" t="n">
        <v>2025</v>
      </c>
      <c r="J566" s="13" t="n">
        <v>1900</v>
      </c>
      <c r="K566" s="13" t="n">
        <v>2380</v>
      </c>
      <c r="L566" s="13" t="n">
        <v>2750</v>
      </c>
      <c r="M566" s="14" t="n">
        <v>1.4</v>
      </c>
      <c r="N566" s="11" t="n">
        <v>9000</v>
      </c>
      <c r="O566" s="14" t="n">
        <v>7.7</v>
      </c>
      <c r="P566" s="14" t="n"/>
      <c r="Q566" s="11" t="n"/>
      <c r="R566" s="11" t="n"/>
      <c r="S566" s="10" t="n"/>
      <c r="T566" s="11" t="n"/>
      <c r="U566" s="10" t="inlineStr">
        <is>
          <t>https://www.carsensor.net/usedcar/souba/MM_S002/</t>
        </is>
      </c>
    </row>
    <row r="567">
      <c r="A567" s="6" t="inlineStr">
        <is>
          <t>トヨタ</t>
        </is>
      </c>
      <c r="B567" s="6" t="inlineStr">
        <is>
          <t>国産</t>
        </is>
      </c>
      <c r="C567" s="6" t="inlineStr">
        <is>
          <t>セダン</t>
        </is>
      </c>
      <c r="D567" s="6" t="inlineStr">
        <is>
          <t>マークIIセダン</t>
        </is>
      </c>
      <c r="E567" s="6" t="inlineStr">
        <is>
          <t>1988年8月～1996年8月</t>
        </is>
      </c>
      <c r="F567" s="7" t="n">
        <v>44</v>
      </c>
      <c r="G567" s="7" t="n">
        <v>41</v>
      </c>
      <c r="H567" s="15" t="n"/>
      <c r="I567" s="15" t="n"/>
      <c r="J567" s="8" t="n">
        <v>300</v>
      </c>
      <c r="K567" s="8" t="n">
        <v>300</v>
      </c>
      <c r="L567" s="8" t="n">
        <v>300</v>
      </c>
      <c r="M567" s="9" t="n">
        <v>1</v>
      </c>
      <c r="N567" s="7" t="n">
        <v>103000</v>
      </c>
      <c r="O567" s="9" t="n"/>
      <c r="P567" s="9" t="n"/>
      <c r="Q567" s="7" t="n"/>
      <c r="R567" s="7" t="n"/>
      <c r="S567" s="6" t="n"/>
      <c r="T567" s="7" t="n"/>
      <c r="U567" s="6" t="inlineStr">
        <is>
          <t>https://www.carsensor.net/usedcar/souba/TO_S132/</t>
        </is>
      </c>
    </row>
    <row r="568">
      <c r="A568" s="10" t="inlineStr">
        <is>
          <t>ＢＭＷアルピナ</t>
        </is>
      </c>
      <c r="B568" s="10" t="inlineStr">
        <is>
          <t>輸入</t>
        </is>
      </c>
      <c r="C568" s="10" t="inlineStr">
        <is>
          <t>セダン</t>
        </is>
      </c>
      <c r="D568" s="10" t="inlineStr">
        <is>
          <t>B3</t>
        </is>
      </c>
      <c r="E568" s="10" t="inlineStr">
        <is>
          <t>2019年10月～</t>
        </is>
      </c>
      <c r="F568" s="11" t="n">
        <v>43</v>
      </c>
      <c r="G568" s="11" t="n">
        <v>26</v>
      </c>
      <c r="H568" s="12" t="n">
        <v>2013</v>
      </c>
      <c r="I568" s="12" t="n">
        <v>2025</v>
      </c>
      <c r="J568" s="13" t="n">
        <v>500</v>
      </c>
      <c r="K568" s="13" t="n">
        <v>1080</v>
      </c>
      <c r="L568" s="13" t="n">
        <v>1890</v>
      </c>
      <c r="M568" s="14" t="n">
        <v>3.8</v>
      </c>
      <c r="N568" s="11" t="n">
        <v>60000</v>
      </c>
      <c r="O568" s="14" t="n">
        <v>5.6</v>
      </c>
      <c r="P568" s="14" t="n"/>
      <c r="Q568" s="11" t="n"/>
      <c r="R568" s="11" t="n">
        <v>4</v>
      </c>
      <c r="S568" s="10" t="inlineStr">
        <is>
          <t>エンジン（1件）</t>
        </is>
      </c>
      <c r="T568" s="11" t="n">
        <v>152500</v>
      </c>
      <c r="U568" s="10" t="inlineStr">
        <is>
          <t>https://www.carsensor.net/usedcar/souba/AL_S006/</t>
        </is>
      </c>
    </row>
    <row r="569">
      <c r="A569" s="6" t="inlineStr">
        <is>
          <t>ＢＭＷ</t>
        </is>
      </c>
      <c r="B569" s="6" t="inlineStr">
        <is>
          <t>輸入</t>
        </is>
      </c>
      <c r="C569" s="6" t="inlineStr">
        <is>
          <t>ハッチバック</t>
        </is>
      </c>
      <c r="D569" s="6" t="inlineStr">
        <is>
          <t>i3</t>
        </is>
      </c>
      <c r="E569" s="6" t="inlineStr">
        <is>
          <t>2014年4月～2022年8月</t>
        </is>
      </c>
      <c r="F569" s="7" t="n">
        <v>43</v>
      </c>
      <c r="G569" s="7" t="n">
        <v>32</v>
      </c>
      <c r="H569" s="15" t="n">
        <v>2014</v>
      </c>
      <c r="I569" s="15" t="n">
        <v>2022</v>
      </c>
      <c r="J569" s="8" t="n">
        <v>88.3</v>
      </c>
      <c r="K569" s="8" t="n">
        <v>161</v>
      </c>
      <c r="L569" s="8" t="n">
        <v>315</v>
      </c>
      <c r="M569" s="9" t="n">
        <v>3.6</v>
      </c>
      <c r="N569" s="7" t="n">
        <v>54000</v>
      </c>
      <c r="O569" s="9" t="n">
        <v>9</v>
      </c>
      <c r="P569" s="9" t="n">
        <v>4.5</v>
      </c>
      <c r="Q569" s="7" t="n">
        <v>10</v>
      </c>
      <c r="R569" s="7" t="n">
        <v>16</v>
      </c>
      <c r="S569" s="6" t="inlineStr">
        <is>
          <t>その他（5件）</t>
        </is>
      </c>
      <c r="T569" s="7" t="n">
        <v>7000</v>
      </c>
      <c r="U569" s="6" t="inlineStr">
        <is>
          <t>https://www.carsensor.net/usedcar/souba/BM_S045/</t>
        </is>
      </c>
    </row>
    <row r="570">
      <c r="A570" s="10" t="inlineStr">
        <is>
          <t>ホンダ</t>
        </is>
      </c>
      <c r="B570" s="10" t="inlineStr">
        <is>
          <t>国産</t>
        </is>
      </c>
      <c r="C570" s="10" t="inlineStr">
        <is>
          <t>クーペ</t>
        </is>
      </c>
      <c r="D570" s="10" t="inlineStr">
        <is>
          <t>インテグラ</t>
        </is>
      </c>
      <c r="E570" s="10" t="inlineStr">
        <is>
          <t>2001年7月～2006年6月</t>
        </is>
      </c>
      <c r="F570" s="11" t="n">
        <v>43</v>
      </c>
      <c r="G570" s="11" t="n">
        <v>33</v>
      </c>
      <c r="H570" s="12" t="n"/>
      <c r="I570" s="12" t="n"/>
      <c r="J570" s="13" t="n">
        <v>141.7</v>
      </c>
      <c r="K570" s="13" t="n">
        <v>141.7</v>
      </c>
      <c r="L570" s="13" t="n">
        <v>141.7</v>
      </c>
      <c r="M570" s="14" t="n">
        <v>1</v>
      </c>
      <c r="N570" s="11" t="n">
        <v>101000</v>
      </c>
      <c r="O570" s="14" t="n"/>
      <c r="P570" s="14" t="n">
        <v>4.9</v>
      </c>
      <c r="Q570" s="11" t="n">
        <v>10</v>
      </c>
      <c r="R570" s="11" t="n">
        <v>20</v>
      </c>
      <c r="S570" s="10" t="inlineStr">
        <is>
          <t>保安灯火（5件）</t>
        </is>
      </c>
      <c r="T570" s="11" t="n">
        <v>55000</v>
      </c>
      <c r="U570" s="10" t="inlineStr">
        <is>
          <t>https://www.carsensor.net/usedcar/souba/HO_S008/</t>
        </is>
      </c>
    </row>
    <row r="571">
      <c r="A571" s="6" t="inlineStr">
        <is>
          <t>レクサス</t>
        </is>
      </c>
      <c r="B571" s="6" t="inlineStr">
        <is>
          <t>国産</t>
        </is>
      </c>
      <c r="C571" s="6" t="inlineStr">
        <is>
          <t>オープン</t>
        </is>
      </c>
      <c r="D571" s="6" t="inlineStr">
        <is>
          <t>ISコンバーチブル</t>
        </is>
      </c>
      <c r="E571" s="6" t="inlineStr">
        <is>
          <t>2009年5月～2014年5月</t>
        </is>
      </c>
      <c r="F571" s="7" t="n">
        <v>43</v>
      </c>
      <c r="G571" s="7" t="n">
        <v>35</v>
      </c>
      <c r="H571" s="15" t="n">
        <v>2013</v>
      </c>
      <c r="I571" s="15" t="n">
        <v>2014</v>
      </c>
      <c r="J571" s="8" t="n">
        <v>141.4</v>
      </c>
      <c r="K571" s="8" t="n">
        <v>160</v>
      </c>
      <c r="L571" s="8" t="n">
        <v>180</v>
      </c>
      <c r="M571" s="9" t="n">
        <v>1.3</v>
      </c>
      <c r="N571" s="7" t="n">
        <v>105000</v>
      </c>
      <c r="O571" s="9" t="n">
        <v>11.1</v>
      </c>
      <c r="P571" s="9" t="n"/>
      <c r="Q571" s="7" t="n"/>
      <c r="R571" s="7" t="n">
        <v>49</v>
      </c>
      <c r="S571" s="6" t="inlineStr">
        <is>
          <t>エンジン（11件）</t>
        </is>
      </c>
      <c r="T571" s="7" t="n">
        <v>66000</v>
      </c>
      <c r="U571" s="6" t="inlineStr">
        <is>
          <t>https://www.carsensor.net/usedcar/souba/LE_S010/</t>
        </is>
      </c>
    </row>
    <row r="572">
      <c r="A572" s="10" t="inlineStr">
        <is>
          <t>日産</t>
        </is>
      </c>
      <c r="B572" s="10" t="inlineStr">
        <is>
          <t>国産</t>
        </is>
      </c>
      <c r="C572" s="10" t="inlineStr">
        <is>
          <t>セダン</t>
        </is>
      </c>
      <c r="D572" s="10" t="inlineStr">
        <is>
          <t>ブルーバード</t>
        </is>
      </c>
      <c r="E572" s="10" t="inlineStr">
        <is>
          <t>1996年1月～2001年8月</t>
        </is>
      </c>
      <c r="F572" s="11" t="n">
        <v>43</v>
      </c>
      <c r="G572" s="11" t="n">
        <v>40</v>
      </c>
      <c r="H572" s="12" t="n"/>
      <c r="I572" s="12" t="n"/>
      <c r="J572" s="13" t="n">
        <v>265</v>
      </c>
      <c r="K572" s="13" t="n">
        <v>265</v>
      </c>
      <c r="L572" s="13" t="n">
        <v>265</v>
      </c>
      <c r="M572" s="14" t="n">
        <v>1</v>
      </c>
      <c r="N572" s="11" t="n">
        <v>125000</v>
      </c>
      <c r="O572" s="14" t="n"/>
      <c r="P572" s="14" t="n">
        <v>4.2</v>
      </c>
      <c r="Q572" s="11" t="n">
        <v>5</v>
      </c>
      <c r="R572" s="11" t="n">
        <v>38</v>
      </c>
      <c r="S572" s="10" t="inlineStr">
        <is>
          <t>エンジン（11件）</t>
        </is>
      </c>
      <c r="T572" s="11" t="n">
        <v>74500</v>
      </c>
      <c r="U572" s="10" t="inlineStr">
        <is>
          <t>https://www.carsensor.net/usedcar/souba/NI_S078/</t>
        </is>
      </c>
    </row>
    <row r="573">
      <c r="A573" s="6" t="inlineStr">
        <is>
          <t>ＤＳオートモビル</t>
        </is>
      </c>
      <c r="B573" s="6" t="inlineStr">
        <is>
          <t>輸入</t>
        </is>
      </c>
      <c r="C573" s="6" t="inlineStr">
        <is>
          <t>ハッチバック</t>
        </is>
      </c>
      <c r="D573" s="6" t="inlineStr">
        <is>
          <t>DS4</t>
        </is>
      </c>
      <c r="E573" s="6" t="inlineStr">
        <is>
          <t>2022年4月～</t>
        </is>
      </c>
      <c r="F573" s="7" t="n">
        <v>42</v>
      </c>
      <c r="G573" s="7" t="n">
        <v>27</v>
      </c>
      <c r="H573" s="15" t="n">
        <v>2016</v>
      </c>
      <c r="I573" s="15" t="n">
        <v>2025</v>
      </c>
      <c r="J573" s="8" t="n">
        <v>50</v>
      </c>
      <c r="K573" s="8" t="n">
        <v>435</v>
      </c>
      <c r="L573" s="8" t="n">
        <v>513.3</v>
      </c>
      <c r="M573" s="9" t="n">
        <v>10.3</v>
      </c>
      <c r="N573" s="7" t="n">
        <v>20000</v>
      </c>
      <c r="O573" s="9" t="n">
        <v>9.6</v>
      </c>
      <c r="P573" s="9" t="n">
        <v>4.1</v>
      </c>
      <c r="Q573" s="7" t="n">
        <v>10</v>
      </c>
      <c r="R573" s="7" t="n"/>
      <c r="S573" s="6" t="n"/>
      <c r="T573" s="7" t="n"/>
      <c r="U573" s="6" t="inlineStr">
        <is>
          <t>https://www.carsensor.net/usedcar/souba/DS_S003/</t>
        </is>
      </c>
    </row>
    <row r="574">
      <c r="A574" s="10" t="inlineStr">
        <is>
          <t>ホンダ</t>
        </is>
      </c>
      <c r="B574" s="10" t="inlineStr">
        <is>
          <t>国産</t>
        </is>
      </c>
      <c r="C574" s="10" t="inlineStr">
        <is>
          <t>クロカン・ＳＵＶ</t>
        </is>
      </c>
      <c r="D574" s="10" t="inlineStr">
        <is>
          <t>エレメント</t>
        </is>
      </c>
      <c r="E574" s="10" t="inlineStr">
        <is>
          <t>2003年4月～2005年7月</t>
        </is>
      </c>
      <c r="F574" s="11" t="n">
        <v>42</v>
      </c>
      <c r="G574" s="11" t="n">
        <v>39</v>
      </c>
      <c r="H574" s="12" t="n"/>
      <c r="I574" s="12" t="n"/>
      <c r="J574" s="13" t="n">
        <v>82.90000000000001</v>
      </c>
      <c r="K574" s="13" t="n">
        <v>82.90000000000001</v>
      </c>
      <c r="L574" s="13" t="n">
        <v>82.90000000000001</v>
      </c>
      <c r="M574" s="14" t="n">
        <v>1</v>
      </c>
      <c r="N574" s="11" t="n">
        <v>156000</v>
      </c>
      <c r="O574" s="14" t="n"/>
      <c r="P574" s="14" t="n">
        <v>4.3</v>
      </c>
      <c r="Q574" s="11" t="n">
        <v>10</v>
      </c>
      <c r="R574" s="11" t="n"/>
      <c r="S574" s="10" t="n"/>
      <c r="T574" s="11" t="n"/>
      <c r="U574" s="10" t="inlineStr">
        <is>
          <t>https://www.carsensor.net/usedcar/souba/HO_S070/</t>
        </is>
      </c>
    </row>
    <row r="575">
      <c r="A575" s="6" t="inlineStr">
        <is>
          <t>メルセデス・マイバッハ</t>
        </is>
      </c>
      <c r="B575" s="6" t="inlineStr">
        <is>
          <t>輸入</t>
        </is>
      </c>
      <c r="C575" s="6" t="inlineStr">
        <is>
          <t>セダン</t>
        </is>
      </c>
      <c r="D575" s="6" t="inlineStr">
        <is>
          <t>Sクラス</t>
        </is>
      </c>
      <c r="E575" s="6" t="inlineStr">
        <is>
          <t>2021年7月～</t>
        </is>
      </c>
      <c r="F575" s="7" t="n">
        <v>42</v>
      </c>
      <c r="G575" s="7" t="n">
        <v>41</v>
      </c>
      <c r="H575" s="15" t="n">
        <v>2015</v>
      </c>
      <c r="I575" s="15" t="n">
        <v>2025</v>
      </c>
      <c r="J575" s="8" t="n">
        <v>660</v>
      </c>
      <c r="K575" s="8" t="n">
        <v>2230</v>
      </c>
      <c r="L575" s="8" t="n">
        <v>3370</v>
      </c>
      <c r="M575" s="9" t="n">
        <v>5.1</v>
      </c>
      <c r="N575" s="7" t="n">
        <v>18000</v>
      </c>
      <c r="O575" s="9" t="n">
        <v>7.1</v>
      </c>
      <c r="P575" s="9" t="n"/>
      <c r="Q575" s="7" t="n"/>
      <c r="R575" s="7" t="n"/>
      <c r="S575" s="6" t="n"/>
      <c r="T575" s="7" t="n"/>
      <c r="U575" s="6" t="inlineStr">
        <is>
          <t>https://www.carsensor.net/usedcar/souba/MM_S001/</t>
        </is>
      </c>
    </row>
    <row r="576">
      <c r="A576" s="10" t="inlineStr">
        <is>
          <t>ボルボ</t>
        </is>
      </c>
      <c r="B576" s="10" t="inlineStr">
        <is>
          <t>輸入</t>
        </is>
      </c>
      <c r="C576" s="10" t="inlineStr">
        <is>
          <t>クロカン・ＳＵＶ</t>
        </is>
      </c>
      <c r="D576" s="10" t="inlineStr">
        <is>
          <t>XC40リチャージ</t>
        </is>
      </c>
      <c r="E576" s="10" t="inlineStr">
        <is>
          <t>2022年7月～2024年9月</t>
        </is>
      </c>
      <c r="F576" s="11" t="n">
        <v>42</v>
      </c>
      <c r="G576" s="11" t="n">
        <v>34</v>
      </c>
      <c r="H576" s="12" t="n">
        <v>2022</v>
      </c>
      <c r="I576" s="12" t="n">
        <v>2025</v>
      </c>
      <c r="J576" s="13" t="n">
        <v>340</v>
      </c>
      <c r="K576" s="13" t="n">
        <v>351.6</v>
      </c>
      <c r="L576" s="13" t="n">
        <v>570</v>
      </c>
      <c r="M576" s="14" t="n">
        <v>1.7</v>
      </c>
      <c r="N576" s="11" t="n">
        <v>15000</v>
      </c>
      <c r="O576" s="14" t="n">
        <v>12.9</v>
      </c>
      <c r="P576" s="14" t="n"/>
      <c r="Q576" s="11" t="n"/>
      <c r="R576" s="11" t="n"/>
      <c r="S576" s="10" t="n"/>
      <c r="T576" s="11" t="n"/>
      <c r="U576" s="10" t="inlineStr">
        <is>
          <t>https://www.carsensor.net/usedcar/souba/VO_S046/</t>
        </is>
      </c>
    </row>
    <row r="577">
      <c r="A577" s="6" t="inlineStr">
        <is>
          <t>フォルクスワーゲン</t>
        </is>
      </c>
      <c r="B577" s="6" t="inlineStr">
        <is>
          <t>輸入</t>
        </is>
      </c>
      <c r="C577" s="6" t="inlineStr">
        <is>
          <t>オープン</t>
        </is>
      </c>
      <c r="D577" s="6" t="inlineStr">
        <is>
          <t>ニュービートルカブリオレ</t>
        </is>
      </c>
      <c r="E577" s="6" t="inlineStr">
        <is>
          <t>2003年6月～2010年12月</t>
        </is>
      </c>
      <c r="F577" s="7" t="n">
        <v>42</v>
      </c>
      <c r="G577" s="7" t="n">
        <v>24</v>
      </c>
      <c r="H577" s="15" t="n"/>
      <c r="I577" s="15" t="n"/>
      <c r="J577" s="8" t="n">
        <v>127</v>
      </c>
      <c r="K577" s="8" t="n">
        <v>127</v>
      </c>
      <c r="L577" s="8" t="n">
        <v>127</v>
      </c>
      <c r="M577" s="9" t="n">
        <v>1</v>
      </c>
      <c r="N577" s="7" t="n">
        <v>65000</v>
      </c>
      <c r="O577" s="9" t="n"/>
      <c r="P577" s="9" t="n">
        <v>4.7</v>
      </c>
      <c r="Q577" s="7" t="n">
        <v>10</v>
      </c>
      <c r="R577" s="7" t="n">
        <v>2</v>
      </c>
      <c r="S577" s="6" t="inlineStr">
        <is>
          <t>動力伝達（2件）</t>
        </is>
      </c>
      <c r="T577" s="7" t="n">
        <v>81500</v>
      </c>
      <c r="U577" s="6" t="inlineStr">
        <is>
          <t>https://www.carsensor.net/usedcar/souba/VW_S013/</t>
        </is>
      </c>
    </row>
    <row r="578">
      <c r="A578" s="10" t="inlineStr">
        <is>
          <t>アルファ　ロメオ</t>
        </is>
      </c>
      <c r="B578" s="10" t="inlineStr">
        <is>
          <t>輸入</t>
        </is>
      </c>
      <c r="C578" s="10" t="inlineStr">
        <is>
          <t>クロカン・ＳＵＶ</t>
        </is>
      </c>
      <c r="D578" s="10" t="inlineStr">
        <is>
          <t>ジュニア</t>
        </is>
      </c>
      <c r="E578" s="10" t="inlineStr">
        <is>
          <t>2025年6月～</t>
        </is>
      </c>
      <c r="F578" s="11" t="n">
        <v>41</v>
      </c>
      <c r="G578" s="11" t="n">
        <v>29</v>
      </c>
      <c r="H578" s="12" t="n">
        <v>2025</v>
      </c>
      <c r="I578" s="12" t="n">
        <v>2025</v>
      </c>
      <c r="J578" s="13" t="n">
        <v>415.7</v>
      </c>
      <c r="K578" s="13" t="n">
        <v>429.1</v>
      </c>
      <c r="L578" s="13" t="n">
        <v>442.5</v>
      </c>
      <c r="M578" s="14" t="n">
        <v>1.1</v>
      </c>
      <c r="N578" s="11" t="n">
        <v>2000</v>
      </c>
      <c r="O578" s="14" t="n"/>
      <c r="P578" s="14" t="n">
        <v>4.2</v>
      </c>
      <c r="Q578" s="11" t="n">
        <v>10</v>
      </c>
      <c r="R578" s="11" t="n"/>
      <c r="S578" s="10" t="n"/>
      <c r="T578" s="11" t="n"/>
      <c r="U578" s="10" t="inlineStr">
        <is>
          <t>https://www.carsensor.net/usedcar/souba/AF_S028/</t>
        </is>
      </c>
    </row>
    <row r="579">
      <c r="A579" s="6" t="inlineStr">
        <is>
          <t>メルセデスＡＭＧ</t>
        </is>
      </c>
      <c r="B579" s="6" t="inlineStr">
        <is>
          <t>輸入</t>
        </is>
      </c>
      <c r="C579" s="6" t="inlineStr">
        <is>
          <t>クロカン・ＳＵＶ</t>
        </is>
      </c>
      <c r="D579" s="6" t="inlineStr">
        <is>
          <t>GLEクーペ</t>
        </is>
      </c>
      <c r="E579" s="6" t="inlineStr">
        <is>
          <t>2020年6月～</t>
        </is>
      </c>
      <c r="F579" s="7" t="n">
        <v>41</v>
      </c>
      <c r="G579" s="7" t="n">
        <v>38</v>
      </c>
      <c r="H579" s="15" t="n">
        <v>2016</v>
      </c>
      <c r="I579" s="15" t="n">
        <v>2025</v>
      </c>
      <c r="J579" s="8" t="n">
        <v>262.5</v>
      </c>
      <c r="K579" s="8" t="n">
        <v>955</v>
      </c>
      <c r="L579" s="8" t="n">
        <v>1455</v>
      </c>
      <c r="M579" s="9" t="n">
        <v>5.5</v>
      </c>
      <c r="N579" s="7" t="n">
        <v>16000</v>
      </c>
      <c r="O579" s="9" t="n">
        <v>5.1</v>
      </c>
      <c r="P579" s="9" t="n"/>
      <c r="Q579" s="7" t="n"/>
      <c r="R579" s="7" t="n"/>
      <c r="S579" s="6" t="n"/>
      <c r="T579" s="7" t="n"/>
      <c r="U579" s="6" t="inlineStr">
        <is>
          <t>https://www.carsensor.net/usedcar/souba/AM_S016/</t>
        </is>
      </c>
    </row>
    <row r="580">
      <c r="A580" s="10" t="inlineStr">
        <is>
          <t>メルセデスＡＭＧ</t>
        </is>
      </c>
      <c r="B580" s="10" t="inlineStr">
        <is>
          <t>輸入</t>
        </is>
      </c>
      <c r="C580" s="10" t="inlineStr">
        <is>
          <t>セダン</t>
        </is>
      </c>
      <c r="D580" s="10" t="inlineStr">
        <is>
          <t>Sクラス</t>
        </is>
      </c>
      <c r="E580" s="10" t="inlineStr">
        <is>
          <t>2023年9月～</t>
        </is>
      </c>
      <c r="F580" s="11" t="n">
        <v>41</v>
      </c>
      <c r="G580" s="11" t="n">
        <v>36</v>
      </c>
      <c r="H580" s="12" t="n">
        <v>2014</v>
      </c>
      <c r="I580" s="12" t="n">
        <v>2025</v>
      </c>
      <c r="J580" s="13" t="n">
        <v>470</v>
      </c>
      <c r="K580" s="13" t="n">
        <v>1115</v>
      </c>
      <c r="L580" s="13" t="n">
        <v>2460</v>
      </c>
      <c r="M580" s="14" t="n">
        <v>5.2</v>
      </c>
      <c r="N580" s="11" t="n">
        <v>25000</v>
      </c>
      <c r="O580" s="14" t="n">
        <v>7.4</v>
      </c>
      <c r="P580" s="14" t="n"/>
      <c r="Q580" s="11" t="n"/>
      <c r="R580" s="11" t="n"/>
      <c r="S580" s="10" t="n"/>
      <c r="T580" s="11" t="n"/>
      <c r="U580" s="10" t="inlineStr">
        <is>
          <t>https://www.carsensor.net/usedcar/souba/AM_S027/</t>
        </is>
      </c>
    </row>
    <row r="581">
      <c r="A581" s="6" t="inlineStr">
        <is>
          <t>ＢＭＷ</t>
        </is>
      </c>
      <c r="B581" s="6" t="inlineStr">
        <is>
          <t>輸入</t>
        </is>
      </c>
      <c r="C581" s="6" t="inlineStr">
        <is>
          <t>クーペ</t>
        </is>
      </c>
      <c r="D581" s="6" t="inlineStr">
        <is>
          <t>6シリーズ</t>
        </is>
      </c>
      <c r="E581" s="6" t="inlineStr">
        <is>
          <t>2011年10月～2019年2月</t>
        </is>
      </c>
      <c r="F581" s="7" t="n">
        <v>41</v>
      </c>
      <c r="G581" s="7" t="n">
        <v>38</v>
      </c>
      <c r="H581" s="15" t="n">
        <v>2013</v>
      </c>
      <c r="I581" s="15" t="n">
        <v>2018</v>
      </c>
      <c r="J581" s="8" t="n">
        <v>155</v>
      </c>
      <c r="K581" s="8" t="n">
        <v>195</v>
      </c>
      <c r="L581" s="8" t="n">
        <v>295</v>
      </c>
      <c r="M581" s="9" t="n">
        <v>1.9</v>
      </c>
      <c r="N581" s="7" t="n">
        <v>79000</v>
      </c>
      <c r="O581" s="9" t="n">
        <v>8.699999999999999</v>
      </c>
      <c r="P581" s="9" t="n"/>
      <c r="Q581" s="7" t="n"/>
      <c r="R581" s="7" t="n"/>
      <c r="S581" s="6" t="n"/>
      <c r="T581" s="7" t="n"/>
      <c r="U581" s="6" t="inlineStr">
        <is>
          <t>https://www.carsensor.net/usedcar/souba/BM_S020/</t>
        </is>
      </c>
    </row>
    <row r="582">
      <c r="A582" s="10" t="inlineStr">
        <is>
          <t>マツダ</t>
        </is>
      </c>
      <c r="B582" s="10" t="inlineStr">
        <is>
          <t>国産</t>
        </is>
      </c>
      <c r="C582" s="10" t="inlineStr">
        <is>
          <t>クーペ</t>
        </is>
      </c>
      <c r="D582" s="10" t="inlineStr">
        <is>
          <t>RX-7</t>
        </is>
      </c>
      <c r="E582" s="10" t="inlineStr">
        <is>
          <t>1997年10月～2002年8月</t>
        </is>
      </c>
      <c r="F582" s="11" t="n">
        <v>41</v>
      </c>
      <c r="G582" s="11" t="n">
        <v>31</v>
      </c>
      <c r="H582" s="12" t="n"/>
      <c r="I582" s="12" t="n"/>
      <c r="J582" s="13" t="n">
        <v>712.5</v>
      </c>
      <c r="K582" s="13" t="n">
        <v>712.5</v>
      </c>
      <c r="L582" s="13" t="n">
        <v>712.5</v>
      </c>
      <c r="M582" s="14" t="n">
        <v>1</v>
      </c>
      <c r="N582" s="11" t="n">
        <v>83000</v>
      </c>
      <c r="O582" s="14" t="n"/>
      <c r="P582" s="14" t="n">
        <v>3.2</v>
      </c>
      <c r="Q582" s="11" t="n">
        <v>5</v>
      </c>
      <c r="R582" s="11" t="n">
        <v>6</v>
      </c>
      <c r="S582" s="10" t="inlineStr">
        <is>
          <t>エンジン（3件）</t>
        </is>
      </c>
      <c r="T582" s="11" t="n">
        <v>78972</v>
      </c>
      <c r="U582" s="10" t="inlineStr">
        <is>
          <t>https://www.carsensor.net/usedcar/souba/MA_S022/</t>
        </is>
      </c>
    </row>
    <row r="583">
      <c r="A583" s="6" t="inlineStr">
        <is>
          <t>三菱</t>
        </is>
      </c>
      <c r="B583" s="6" t="inlineStr">
        <is>
          <t>国産</t>
        </is>
      </c>
      <c r="C583" s="6" t="inlineStr">
        <is>
          <t>クロカン・ＳＵＶ</t>
        </is>
      </c>
      <c r="D583" s="6" t="inlineStr">
        <is>
          <t>パジェロイオ</t>
        </is>
      </c>
      <c r="E583" s="6" t="inlineStr">
        <is>
          <t>1998年6月～2007年6月</t>
        </is>
      </c>
      <c r="F583" s="7" t="n">
        <v>41</v>
      </c>
      <c r="G583" s="7" t="n">
        <v>27</v>
      </c>
      <c r="H583" s="15" t="n"/>
      <c r="I583" s="15" t="n"/>
      <c r="J583" s="8" t="n">
        <v>82.7</v>
      </c>
      <c r="K583" s="8" t="n">
        <v>82.7</v>
      </c>
      <c r="L583" s="8" t="n">
        <v>82.7</v>
      </c>
      <c r="M583" s="9" t="n">
        <v>1</v>
      </c>
      <c r="N583" s="7" t="n">
        <v>73000</v>
      </c>
      <c r="O583" s="9" t="n"/>
      <c r="P583" s="9" t="n">
        <v>4.8</v>
      </c>
      <c r="Q583" s="7" t="n">
        <v>10</v>
      </c>
      <c r="R583" s="7" t="n">
        <v>31</v>
      </c>
      <c r="S583" s="6" t="inlineStr">
        <is>
          <t>エンジン（11件）</t>
        </is>
      </c>
      <c r="T583" s="7" t="n">
        <v>119800</v>
      </c>
      <c r="U583" s="6" t="inlineStr">
        <is>
          <t>https://www.carsensor.net/usedcar/souba/MI_S013/</t>
        </is>
      </c>
    </row>
    <row r="584">
      <c r="A584" s="10" t="inlineStr">
        <is>
          <t>プジョー</t>
        </is>
      </c>
      <c r="B584" s="10" t="inlineStr">
        <is>
          <t>輸入</t>
        </is>
      </c>
      <c r="C584" s="10" t="inlineStr">
        <is>
          <t>ハッチバック</t>
        </is>
      </c>
      <c r="D584" s="10" t="inlineStr">
        <is>
          <t>e-208</t>
        </is>
      </c>
      <c r="E584" s="10" t="inlineStr">
        <is>
          <t>2020年7月～</t>
        </is>
      </c>
      <c r="F584" s="11" t="n">
        <v>41</v>
      </c>
      <c r="G584" s="11" t="n">
        <v>34</v>
      </c>
      <c r="H584" s="12" t="n">
        <v>2020</v>
      </c>
      <c r="I584" s="12" t="n">
        <v>2025</v>
      </c>
      <c r="J584" s="13" t="n">
        <v>170</v>
      </c>
      <c r="K584" s="13" t="n">
        <v>237.5</v>
      </c>
      <c r="L584" s="13" t="n">
        <v>335</v>
      </c>
      <c r="M584" s="14" t="n">
        <v>2</v>
      </c>
      <c r="N584" s="11" t="n">
        <v>5000</v>
      </c>
      <c r="O584" s="14" t="n">
        <v>8.699999999999999</v>
      </c>
      <c r="P584" s="14" t="n">
        <v>4.3</v>
      </c>
      <c r="Q584" s="11" t="n">
        <v>10</v>
      </c>
      <c r="R584" s="11" t="n">
        <v>21</v>
      </c>
      <c r="S584" s="10" t="inlineStr">
        <is>
          <t>電気装置（9件）</t>
        </is>
      </c>
      <c r="T584" s="11" t="n">
        <v>5904</v>
      </c>
      <c r="U584" s="10" t="inlineStr">
        <is>
          <t>https://www.carsensor.net/usedcar/souba/PE_S046/</t>
        </is>
      </c>
    </row>
    <row r="585">
      <c r="A585" s="6" t="inlineStr">
        <is>
          <t>ロールスロイス</t>
        </is>
      </c>
      <c r="B585" s="6" t="inlineStr">
        <is>
          <t>輸入</t>
        </is>
      </c>
      <c r="C585" s="6" t="inlineStr">
        <is>
          <t>セダン</t>
        </is>
      </c>
      <c r="D585" s="6" t="inlineStr">
        <is>
          <t>ゴースト</t>
        </is>
      </c>
      <c r="E585" s="6" t="inlineStr">
        <is>
          <t>2020年10月～</t>
        </is>
      </c>
      <c r="F585" s="7" t="n">
        <v>41</v>
      </c>
      <c r="G585" s="7" t="n">
        <v>37</v>
      </c>
      <c r="H585" s="15" t="n">
        <v>2013</v>
      </c>
      <c r="I585" s="15" t="n">
        <v>2025</v>
      </c>
      <c r="J585" s="8" t="n">
        <v>1255</v>
      </c>
      <c r="K585" s="8" t="n">
        <v>2222.5</v>
      </c>
      <c r="L585" s="8" t="n">
        <v>4805</v>
      </c>
      <c r="M585" s="9" t="n">
        <v>3.8</v>
      </c>
      <c r="N585" s="7" t="n">
        <v>24000</v>
      </c>
      <c r="O585" s="9" t="n">
        <v>5.8</v>
      </c>
      <c r="P585" s="9" t="n"/>
      <c r="Q585" s="7" t="n"/>
      <c r="R585" s="7" t="n"/>
      <c r="S585" s="6" t="n"/>
      <c r="T585" s="7" t="n"/>
      <c r="U585" s="6" t="inlineStr">
        <is>
          <t>https://www.carsensor.net/usedcar/souba/RR_S014/</t>
        </is>
      </c>
    </row>
    <row r="586">
      <c r="A586" s="10" t="inlineStr">
        <is>
          <t>フォルクスワーゲン</t>
        </is>
      </c>
      <c r="B586" s="10" t="inlineStr">
        <is>
          <t>輸入</t>
        </is>
      </c>
      <c r="C586" s="10" t="inlineStr">
        <is>
          <t>ハッチバック</t>
        </is>
      </c>
      <c r="D586" s="10" t="inlineStr">
        <is>
          <t>シロッコ</t>
        </is>
      </c>
      <c r="E586" s="10" t="inlineStr">
        <is>
          <t>2009年5月～2014年3月</t>
        </is>
      </c>
      <c r="F586" s="11" t="n">
        <v>41</v>
      </c>
      <c r="G586" s="11" t="n">
        <v>34</v>
      </c>
      <c r="H586" s="12" t="n">
        <v>2013</v>
      </c>
      <c r="I586" s="12" t="n">
        <v>2013</v>
      </c>
      <c r="J586" s="13" t="n">
        <v>80</v>
      </c>
      <c r="K586" s="13" t="n">
        <v>85.59999999999999</v>
      </c>
      <c r="L586" s="13" t="n">
        <v>91.2</v>
      </c>
      <c r="M586" s="14" t="n">
        <v>1.1</v>
      </c>
      <c r="N586" s="11" t="n">
        <v>84000</v>
      </c>
      <c r="O586" s="14" t="n"/>
      <c r="P586" s="14" t="n">
        <v>4.6</v>
      </c>
      <c r="Q586" s="11" t="n">
        <v>5</v>
      </c>
      <c r="R586" s="11" t="n">
        <v>13</v>
      </c>
      <c r="S586" s="10" t="inlineStr">
        <is>
          <t>エンジン（6件）</t>
        </is>
      </c>
      <c r="T586" s="11" t="n">
        <v>71720</v>
      </c>
      <c r="U586" s="10" t="inlineStr">
        <is>
          <t>https://www.carsensor.net/usedcar/souba/VW_S024/</t>
        </is>
      </c>
    </row>
    <row r="587">
      <c r="A587" s="6" t="inlineStr">
        <is>
          <t>フォルクスワーゲン</t>
        </is>
      </c>
      <c r="B587" s="6" t="inlineStr">
        <is>
          <t>輸入</t>
        </is>
      </c>
      <c r="C587" s="6" t="inlineStr">
        <is>
          <t>オープン</t>
        </is>
      </c>
      <c r="D587" s="6" t="inlineStr">
        <is>
          <t>ザ・ビートル・カブリオレ</t>
        </is>
      </c>
      <c r="E587" s="6" t="inlineStr">
        <is>
          <t>2013年3月～2016年9月</t>
        </is>
      </c>
      <c r="F587" s="7" t="n">
        <v>41</v>
      </c>
      <c r="G587" s="7" t="n">
        <v>31</v>
      </c>
      <c r="H587" s="15" t="n">
        <v>2013</v>
      </c>
      <c r="I587" s="15" t="n">
        <v>2016</v>
      </c>
      <c r="J587" s="8" t="n">
        <v>180</v>
      </c>
      <c r="K587" s="8" t="n">
        <v>260</v>
      </c>
      <c r="L587" s="8" t="n">
        <v>270</v>
      </c>
      <c r="M587" s="9" t="n">
        <v>1.5</v>
      </c>
      <c r="N587" s="7" t="n">
        <v>64000</v>
      </c>
      <c r="O587" s="9" t="n">
        <v>10.3</v>
      </c>
      <c r="P587" s="9" t="n">
        <v>5</v>
      </c>
      <c r="Q587" s="7" t="n">
        <v>10</v>
      </c>
      <c r="R587" s="7" t="n"/>
      <c r="S587" s="6" t="n"/>
      <c r="T587" s="7" t="n"/>
      <c r="U587" s="6" t="inlineStr">
        <is>
          <t>https://www.carsensor.net/usedcar/souba/VW_S049/</t>
        </is>
      </c>
    </row>
    <row r="588">
      <c r="A588" s="10" t="inlineStr">
        <is>
          <t>ＢＭＷ</t>
        </is>
      </c>
      <c r="B588" s="10" t="inlineStr">
        <is>
          <t>輸入</t>
        </is>
      </c>
      <c r="C588" s="10" t="inlineStr">
        <is>
          <t>オープン</t>
        </is>
      </c>
      <c r="D588" s="10" t="inlineStr">
        <is>
          <t>3シリーズカブリオレ</t>
        </is>
      </c>
      <c r="E588" s="10" t="inlineStr">
        <is>
          <t>2007年2月～2014年2月</t>
        </is>
      </c>
      <c r="F588" s="11" t="n">
        <v>40</v>
      </c>
      <c r="G588" s="11" t="n">
        <v>36</v>
      </c>
      <c r="H588" s="12" t="n">
        <v>2013</v>
      </c>
      <c r="I588" s="12" t="n">
        <v>2013</v>
      </c>
      <c r="J588" s="13" t="n">
        <v>127</v>
      </c>
      <c r="K588" s="13" t="n">
        <v>131</v>
      </c>
      <c r="L588" s="13" t="n">
        <v>135</v>
      </c>
      <c r="M588" s="14" t="n">
        <v>1.1</v>
      </c>
      <c r="N588" s="11" t="n">
        <v>72000</v>
      </c>
      <c r="O588" s="14" t="n"/>
      <c r="P588" s="14" t="n">
        <v>4.5</v>
      </c>
      <c r="Q588" s="11" t="n">
        <v>10</v>
      </c>
      <c r="R588" s="11" t="n">
        <v>2</v>
      </c>
      <c r="S588" s="10" t="inlineStr">
        <is>
          <t>動力伝達（1件）</t>
        </is>
      </c>
      <c r="T588" s="11" t="n">
        <v>4000</v>
      </c>
      <c r="U588" s="10" t="inlineStr">
        <is>
          <t>https://www.carsensor.net/usedcar/souba/BM_S015/</t>
        </is>
      </c>
    </row>
    <row r="589">
      <c r="A589" s="6" t="inlineStr">
        <is>
          <t>シトロエン</t>
        </is>
      </c>
      <c r="B589" s="6" t="inlineStr">
        <is>
          <t>輸入</t>
        </is>
      </c>
      <c r="C589" s="6" t="inlineStr">
        <is>
          <t>ハッチバック</t>
        </is>
      </c>
      <c r="D589" s="6" t="inlineStr">
        <is>
          <t>E-C4</t>
        </is>
      </c>
      <c r="E589" s="6" t="inlineStr">
        <is>
          <t>2022年1月～</t>
        </is>
      </c>
      <c r="F589" s="7" t="n">
        <v>40</v>
      </c>
      <c r="G589" s="7" t="n">
        <v>26</v>
      </c>
      <c r="H589" s="15" t="n">
        <v>2022</v>
      </c>
      <c r="I589" s="15" t="n">
        <v>2025</v>
      </c>
      <c r="J589" s="8" t="n">
        <v>220</v>
      </c>
      <c r="K589" s="8" t="n">
        <v>310</v>
      </c>
      <c r="L589" s="8" t="n">
        <v>410</v>
      </c>
      <c r="M589" s="9" t="n">
        <v>1.9</v>
      </c>
      <c r="N589" s="7" t="n">
        <v>3000</v>
      </c>
      <c r="O589" s="9" t="n">
        <v>9.699999999999999</v>
      </c>
      <c r="P589" s="9" t="n">
        <v>4</v>
      </c>
      <c r="Q589" s="7" t="n">
        <v>10</v>
      </c>
      <c r="R589" s="7" t="n"/>
      <c r="S589" s="6" t="n"/>
      <c r="T589" s="7" t="n"/>
      <c r="U589" s="6" t="inlineStr">
        <is>
          <t>https://www.carsensor.net/usedcar/souba/CI_S043/</t>
        </is>
      </c>
    </row>
    <row r="590">
      <c r="A590" s="10" t="inlineStr">
        <is>
          <t>メルセデス・ベンツ</t>
        </is>
      </c>
      <c r="B590" s="10" t="inlineStr">
        <is>
          <t>輸入</t>
        </is>
      </c>
      <c r="C590" s="10" t="inlineStr">
        <is>
          <t>セダン</t>
        </is>
      </c>
      <c r="D590" s="10" t="inlineStr">
        <is>
          <t>ミディアムクラス</t>
        </is>
      </c>
      <c r="E590" s="10" t="inlineStr">
        <is>
          <t>1985年11月～1993年8月</t>
        </is>
      </c>
      <c r="F590" s="11" t="n">
        <v>40</v>
      </c>
      <c r="G590" s="11" t="n">
        <v>37</v>
      </c>
      <c r="H590" s="12" t="n"/>
      <c r="I590" s="12" t="n"/>
      <c r="J590" s="13" t="n">
        <v>391.7</v>
      </c>
      <c r="K590" s="13" t="n">
        <v>391.7</v>
      </c>
      <c r="L590" s="13" t="n">
        <v>391.7</v>
      </c>
      <c r="M590" s="14" t="n">
        <v>1</v>
      </c>
      <c r="N590" s="11" t="n">
        <v>106000</v>
      </c>
      <c r="O590" s="14" t="n"/>
      <c r="P590" s="14" t="n"/>
      <c r="Q590" s="11" t="n"/>
      <c r="R590" s="11" t="n"/>
      <c r="S590" s="10" t="n"/>
      <c r="T590" s="11" t="n"/>
      <c r="U590" s="10" t="inlineStr">
        <is>
          <t>https://www.carsensor.net/usedcar/souba/ME_S010/</t>
        </is>
      </c>
    </row>
    <row r="591">
      <c r="A591" s="6" t="inlineStr">
        <is>
          <t>ミニ</t>
        </is>
      </c>
      <c r="B591" s="6" t="inlineStr">
        <is>
          <t>輸入</t>
        </is>
      </c>
      <c r="C591" s="6" t="inlineStr">
        <is>
          <t>クーペ</t>
        </is>
      </c>
      <c r="D591" s="6" t="inlineStr">
        <is>
          <t>ミニクーペ</t>
        </is>
      </c>
      <c r="E591" s="6" t="inlineStr">
        <is>
          <t>2011年9月～2015年11月</t>
        </is>
      </c>
      <c r="F591" s="7" t="n">
        <v>40</v>
      </c>
      <c r="G591" s="7" t="n">
        <v>38</v>
      </c>
      <c r="H591" s="15" t="n">
        <v>2013</v>
      </c>
      <c r="I591" s="15" t="n">
        <v>2018</v>
      </c>
      <c r="J591" s="8" t="n">
        <v>65</v>
      </c>
      <c r="K591" s="8" t="n">
        <v>73.3</v>
      </c>
      <c r="L591" s="8" t="n">
        <v>125</v>
      </c>
      <c r="M591" s="9" t="n">
        <v>1.9</v>
      </c>
      <c r="N591" s="7" t="n">
        <v>79000</v>
      </c>
      <c r="O591" s="9" t="n">
        <v>8.199999999999999</v>
      </c>
      <c r="P591" s="9" t="n"/>
      <c r="Q591" s="7" t="n"/>
      <c r="R591" s="7" t="n">
        <v>1</v>
      </c>
      <c r="S591" s="6" t="inlineStr">
        <is>
          <t>保安灯火（1件）</t>
        </is>
      </c>
      <c r="T591" s="7" t="n">
        <v>500</v>
      </c>
      <c r="U591" s="6" t="inlineStr">
        <is>
          <t>https://www.carsensor.net/usedcar/souba/MN_S005/</t>
        </is>
      </c>
    </row>
    <row r="592">
      <c r="A592" s="10" t="inlineStr">
        <is>
          <t>ボルボ</t>
        </is>
      </c>
      <c r="B592" s="10" t="inlineStr">
        <is>
          <t>輸入</t>
        </is>
      </c>
      <c r="C592" s="10" t="inlineStr">
        <is>
          <t>クロカン・ＳＵＶ</t>
        </is>
      </c>
      <c r="D592" s="10" t="inlineStr">
        <is>
          <t>V90クロスカントリー</t>
        </is>
      </c>
      <c r="E592" s="10" t="inlineStr">
        <is>
          <t>2017年2月～</t>
        </is>
      </c>
      <c r="F592" s="11" t="n">
        <v>40</v>
      </c>
      <c r="G592" s="11" t="n">
        <v>29</v>
      </c>
      <c r="H592" s="12" t="n">
        <v>2017</v>
      </c>
      <c r="I592" s="12" t="n">
        <v>2024</v>
      </c>
      <c r="J592" s="13" t="n">
        <v>230</v>
      </c>
      <c r="K592" s="13" t="n">
        <v>325</v>
      </c>
      <c r="L592" s="13" t="n">
        <v>530</v>
      </c>
      <c r="M592" s="14" t="n">
        <v>2.3</v>
      </c>
      <c r="N592" s="11" t="n">
        <v>55000</v>
      </c>
      <c r="O592" s="14" t="n">
        <v>8.1</v>
      </c>
      <c r="P592" s="14" t="n">
        <v>4.7</v>
      </c>
      <c r="Q592" s="11" t="n">
        <v>10</v>
      </c>
      <c r="R592" s="11" t="n"/>
      <c r="S592" s="10" t="n"/>
      <c r="T592" s="11" t="n"/>
      <c r="U592" s="10" t="inlineStr">
        <is>
          <t>https://www.carsensor.net/usedcar/souba/VO_S043/</t>
        </is>
      </c>
    </row>
    <row r="593">
      <c r="A593" s="6" t="inlineStr">
        <is>
          <t>アルファ　ロメオ</t>
        </is>
      </c>
      <c r="B593" s="6" t="inlineStr">
        <is>
          <t>輸入</t>
        </is>
      </c>
      <c r="C593" s="6" t="inlineStr">
        <is>
          <t>オープン</t>
        </is>
      </c>
      <c r="D593" s="6" t="inlineStr">
        <is>
          <t>アルファスパイダー</t>
        </is>
      </c>
      <c r="E593" s="6" t="inlineStr">
        <is>
          <t>2006年10月～2011年12月</t>
        </is>
      </c>
      <c r="F593" s="7" t="n">
        <v>39</v>
      </c>
      <c r="G593" s="7" t="n">
        <v>31</v>
      </c>
      <c r="H593" s="15" t="n"/>
      <c r="I593" s="15" t="n"/>
      <c r="J593" s="8" t="n">
        <v>295</v>
      </c>
      <c r="K593" s="8" t="n">
        <v>295</v>
      </c>
      <c r="L593" s="8" t="n">
        <v>295</v>
      </c>
      <c r="M593" s="9" t="n">
        <v>1</v>
      </c>
      <c r="N593" s="7" t="n">
        <v>54000</v>
      </c>
      <c r="O593" s="9" t="n"/>
      <c r="P593" s="9" t="n"/>
      <c r="Q593" s="7" t="n"/>
      <c r="R593" s="7" t="n"/>
      <c r="S593" s="6" t="n"/>
      <c r="T593" s="7" t="n"/>
      <c r="U593" s="6" t="inlineStr">
        <is>
          <t>https://www.carsensor.net/usedcar/souba/AF_S011/</t>
        </is>
      </c>
    </row>
    <row r="594">
      <c r="A594" s="10" t="inlineStr">
        <is>
          <t>ＢＭＷ</t>
        </is>
      </c>
      <c r="B594" s="10" t="inlineStr">
        <is>
          <t>輸入</t>
        </is>
      </c>
      <c r="C594" s="10" t="inlineStr">
        <is>
          <t>セダン</t>
        </is>
      </c>
      <c r="D594" s="10" t="inlineStr">
        <is>
          <t>6シリーズグランクーペ</t>
        </is>
      </c>
      <c r="E594" s="10" t="inlineStr">
        <is>
          <t>2012年6月～2019年9月</t>
        </is>
      </c>
      <c r="F594" s="11" t="n">
        <v>39</v>
      </c>
      <c r="G594" s="11" t="n">
        <v>37</v>
      </c>
      <c r="H594" s="12" t="n">
        <v>2013</v>
      </c>
      <c r="I594" s="12" t="n">
        <v>2018</v>
      </c>
      <c r="J594" s="13" t="n">
        <v>158.3</v>
      </c>
      <c r="K594" s="13" t="n">
        <v>205</v>
      </c>
      <c r="L594" s="13" t="n">
        <v>265</v>
      </c>
      <c r="M594" s="14" t="n">
        <v>1.7</v>
      </c>
      <c r="N594" s="11" t="n">
        <v>72000</v>
      </c>
      <c r="O594" s="14" t="n">
        <v>8.1</v>
      </c>
      <c r="P594" s="14" t="n">
        <v>4.3</v>
      </c>
      <c r="Q594" s="11" t="n">
        <v>10</v>
      </c>
      <c r="R594" s="11" t="n"/>
      <c r="S594" s="10" t="n"/>
      <c r="T594" s="11" t="n"/>
      <c r="U594" s="10" t="inlineStr">
        <is>
          <t>https://www.carsensor.net/usedcar/souba/BM_S040/</t>
        </is>
      </c>
    </row>
    <row r="595">
      <c r="A595" s="6" t="inlineStr">
        <is>
          <t>クライスラー</t>
        </is>
      </c>
      <c r="B595" s="6" t="inlineStr">
        <is>
          <t>輸入</t>
        </is>
      </c>
      <c r="C595" s="6" t="inlineStr">
        <is>
          <t>セダン</t>
        </is>
      </c>
      <c r="D595" s="6" t="inlineStr">
        <is>
          <t>300C</t>
        </is>
      </c>
      <c r="E595" s="6" t="inlineStr">
        <is>
          <t>2005年2月～2012年11月</t>
        </is>
      </c>
      <c r="F595" s="7" t="n">
        <v>39</v>
      </c>
      <c r="G595" s="7" t="n">
        <v>37</v>
      </c>
      <c r="H595" s="15" t="n">
        <v>2014</v>
      </c>
      <c r="I595" s="15" t="n">
        <v>2014</v>
      </c>
      <c r="J595" s="8" t="n">
        <v>90</v>
      </c>
      <c r="K595" s="8" t="n">
        <v>130</v>
      </c>
      <c r="L595" s="8" t="n">
        <v>170</v>
      </c>
      <c r="M595" s="9" t="n">
        <v>1.9</v>
      </c>
      <c r="N595" s="7" t="n">
        <v>92000</v>
      </c>
      <c r="O595" s="9" t="n"/>
      <c r="P595" s="9" t="n"/>
      <c r="Q595" s="7" t="n"/>
      <c r="R595" s="7" t="n">
        <v>7</v>
      </c>
      <c r="S595" s="6" t="inlineStr">
        <is>
          <t>エンジン（3件）</t>
        </is>
      </c>
      <c r="T595" s="7" t="n">
        <v>20540</v>
      </c>
      <c r="U595" s="6" t="inlineStr">
        <is>
          <t>https://www.carsensor.net/usedcar/souba/CR_S013/</t>
        </is>
      </c>
    </row>
    <row r="596">
      <c r="A596" s="10" t="inlineStr">
        <is>
          <t>メルセデス・ベンツ</t>
        </is>
      </c>
      <c r="B596" s="10" t="inlineStr">
        <is>
          <t>輸入</t>
        </is>
      </c>
      <c r="C596" s="10" t="inlineStr">
        <is>
          <t>オープン</t>
        </is>
      </c>
      <c r="D596" s="10" t="inlineStr">
        <is>
          <t>Cクラスカブリオレ</t>
        </is>
      </c>
      <c r="E596" s="10" t="inlineStr">
        <is>
          <t>2016年9月～</t>
        </is>
      </c>
      <c r="F596" s="11" t="n">
        <v>39</v>
      </c>
      <c r="G596" s="11" t="n">
        <v>35</v>
      </c>
      <c r="H596" s="12" t="n">
        <v>2016</v>
      </c>
      <c r="I596" s="12" t="n">
        <v>2021</v>
      </c>
      <c r="J596" s="13" t="n">
        <v>320</v>
      </c>
      <c r="K596" s="13" t="n">
        <v>370</v>
      </c>
      <c r="L596" s="13" t="n">
        <v>490</v>
      </c>
      <c r="M596" s="14" t="n">
        <v>1.5</v>
      </c>
      <c r="N596" s="11" t="n">
        <v>44000</v>
      </c>
      <c r="O596" s="14" t="n">
        <v>4.4</v>
      </c>
      <c r="P596" s="14" t="n"/>
      <c r="Q596" s="11" t="n"/>
      <c r="R596" s="11" t="n">
        <v>4</v>
      </c>
      <c r="S596" s="10" t="inlineStr">
        <is>
          <t>その他（1件）</t>
        </is>
      </c>
      <c r="T596" s="11" t="n"/>
      <c r="U596" s="10" t="inlineStr">
        <is>
          <t>https://www.carsensor.net/usedcar/souba/ME_S052/</t>
        </is>
      </c>
    </row>
    <row r="597">
      <c r="A597" s="6" t="inlineStr">
        <is>
          <t>日産</t>
        </is>
      </c>
      <c r="B597" s="6" t="inlineStr">
        <is>
          <t>国産</t>
        </is>
      </c>
      <c r="C597" s="6" t="inlineStr">
        <is>
          <t>ステーションワゴン</t>
        </is>
      </c>
      <c r="D597" s="6" t="inlineStr">
        <is>
          <t>ステージア</t>
        </is>
      </c>
      <c r="E597" s="6" t="inlineStr">
        <is>
          <t>2001年10月～2007年6月</t>
        </is>
      </c>
      <c r="F597" s="7" t="n">
        <v>39</v>
      </c>
      <c r="G597" s="7" t="n">
        <v>37</v>
      </c>
      <c r="H597" s="15" t="n"/>
      <c r="I597" s="15" t="n"/>
      <c r="J597" s="8" t="n">
        <v>140</v>
      </c>
      <c r="K597" s="8" t="n">
        <v>140</v>
      </c>
      <c r="L597" s="8" t="n">
        <v>140</v>
      </c>
      <c r="M597" s="9" t="n">
        <v>1</v>
      </c>
      <c r="N597" s="7" t="n">
        <v>107000</v>
      </c>
      <c r="O597" s="9" t="n"/>
      <c r="P597" s="9" t="n">
        <v>4.8</v>
      </c>
      <c r="Q597" s="7" t="n">
        <v>10</v>
      </c>
      <c r="R597" s="7" t="n">
        <v>62</v>
      </c>
      <c r="S597" s="6" t="inlineStr">
        <is>
          <t>エンジン（28件）</t>
        </is>
      </c>
      <c r="T597" s="7" t="n">
        <v>88500</v>
      </c>
      <c r="U597" s="6" t="inlineStr">
        <is>
          <t>https://www.carsensor.net/usedcar/souba/NI_S013/</t>
        </is>
      </c>
    </row>
    <row r="598">
      <c r="A598" s="10" t="inlineStr">
        <is>
          <t>日産</t>
        </is>
      </c>
      <c r="B598" s="10" t="inlineStr">
        <is>
          <t>国産</t>
        </is>
      </c>
      <c r="C598" s="10" t="inlineStr">
        <is>
          <t>セダン</t>
        </is>
      </c>
      <c r="D598" s="10" t="inlineStr">
        <is>
          <t>レパード</t>
        </is>
      </c>
      <c r="E598" s="10" t="inlineStr">
        <is>
          <t>1996年3月～2000年12月</t>
        </is>
      </c>
      <c r="F598" s="11" t="n">
        <v>39</v>
      </c>
      <c r="G598" s="11" t="n">
        <v>28</v>
      </c>
      <c r="H598" s="12" t="n"/>
      <c r="I598" s="12" t="n"/>
      <c r="J598" s="13" t="n">
        <v>272.5</v>
      </c>
      <c r="K598" s="13" t="n">
        <v>272.5</v>
      </c>
      <c r="L598" s="13" t="n">
        <v>272.5</v>
      </c>
      <c r="M598" s="14" t="n">
        <v>1</v>
      </c>
      <c r="N598" s="11" t="n">
        <v>89000</v>
      </c>
      <c r="O598" s="14" t="n"/>
      <c r="P598" s="14" t="n">
        <v>4.4</v>
      </c>
      <c r="Q598" s="11" t="n">
        <v>10</v>
      </c>
      <c r="R598" s="11" t="n">
        <v>2</v>
      </c>
      <c r="S598" s="10" t="inlineStr">
        <is>
          <t>制動装置（1件）</t>
        </is>
      </c>
      <c r="T598" s="11" t="n">
        <v>40000</v>
      </c>
      <c r="U598" s="10" t="inlineStr">
        <is>
          <t>https://www.carsensor.net/usedcar/souba/NI_S098/</t>
        </is>
      </c>
    </row>
    <row r="599">
      <c r="A599" s="6" t="inlineStr">
        <is>
          <t>日産</t>
        </is>
      </c>
      <c r="B599" s="6" t="inlineStr">
        <is>
          <t>国産</t>
        </is>
      </c>
      <c r="C599" s="6" t="inlineStr">
        <is>
          <t>オープン</t>
        </is>
      </c>
      <c r="D599" s="6" t="inlineStr">
        <is>
          <t>フィガロ</t>
        </is>
      </c>
      <c r="E599" s="6" t="inlineStr">
        <is>
          <t>1991年2月～1992年12月</t>
        </is>
      </c>
      <c r="F599" s="7" t="n">
        <v>39</v>
      </c>
      <c r="G599" s="7" t="n">
        <v>33</v>
      </c>
      <c r="H599" s="15" t="n"/>
      <c r="I599" s="15" t="n"/>
      <c r="J599" s="8" t="n">
        <v>175</v>
      </c>
      <c r="K599" s="8" t="n">
        <v>175</v>
      </c>
      <c r="L599" s="8" t="n">
        <v>175</v>
      </c>
      <c r="M599" s="9" t="n">
        <v>1</v>
      </c>
      <c r="N599" s="7" t="n">
        <v>121000</v>
      </c>
      <c r="O599" s="9" t="n"/>
      <c r="P599" s="9" t="n">
        <v>5</v>
      </c>
      <c r="Q599" s="7" t="n">
        <v>10</v>
      </c>
      <c r="R599" s="7" t="n">
        <v>1</v>
      </c>
      <c r="S599" s="6" t="inlineStr">
        <is>
          <t>電気装置（1件）</t>
        </is>
      </c>
      <c r="T599" s="7" t="n">
        <v>37136</v>
      </c>
      <c r="U599" s="6" t="inlineStr">
        <is>
          <t>https://www.carsensor.net/usedcar/souba/NI_S103/</t>
        </is>
      </c>
    </row>
    <row r="600">
      <c r="A600" s="10" t="inlineStr">
        <is>
          <t>ＢＭＷ</t>
        </is>
      </c>
      <c r="B600" s="10" t="inlineStr">
        <is>
          <t>輸入</t>
        </is>
      </c>
      <c r="C600" s="10" t="inlineStr">
        <is>
          <t>クーペ</t>
        </is>
      </c>
      <c r="D600" s="10" t="inlineStr">
        <is>
          <t>M2コンペティション</t>
        </is>
      </c>
      <c r="E600" s="10" t="inlineStr">
        <is>
          <t>2018年8月～2023年1月</t>
        </is>
      </c>
      <c r="F600" s="11" t="n">
        <v>38</v>
      </c>
      <c r="G600" s="11" t="n">
        <v>35</v>
      </c>
      <c r="H600" s="12" t="n">
        <v>2018</v>
      </c>
      <c r="I600" s="12" t="n">
        <v>2021</v>
      </c>
      <c r="J600" s="13" t="n">
        <v>480</v>
      </c>
      <c r="K600" s="13" t="n">
        <v>540</v>
      </c>
      <c r="L600" s="13" t="n">
        <v>540</v>
      </c>
      <c r="M600" s="14" t="n">
        <v>1.1</v>
      </c>
      <c r="N600" s="11" t="n">
        <v>28000</v>
      </c>
      <c r="O600" s="14" t="n">
        <v>3.7</v>
      </c>
      <c r="P600" s="14" t="n"/>
      <c r="Q600" s="11" t="n"/>
      <c r="R600" s="11" t="n"/>
      <c r="S600" s="10" t="n"/>
      <c r="T600" s="11" t="n"/>
      <c r="U600" s="10" t="inlineStr">
        <is>
          <t>https://www.carsensor.net/usedcar/souba/BM_S059/</t>
        </is>
      </c>
    </row>
    <row r="601">
      <c r="A601" s="6" t="inlineStr">
        <is>
          <t>シボレー</t>
        </is>
      </c>
      <c r="B601" s="6" t="inlineStr">
        <is>
          <t>輸入</t>
        </is>
      </c>
      <c r="C601" s="6" t="inlineStr">
        <is>
          <t>オープン</t>
        </is>
      </c>
      <c r="D601" s="6" t="inlineStr">
        <is>
          <t>コルベットコンバーチブル</t>
        </is>
      </c>
      <c r="E601" s="6" t="inlineStr">
        <is>
          <t>2020年8月～</t>
        </is>
      </c>
      <c r="F601" s="7" t="n">
        <v>38</v>
      </c>
      <c r="G601" s="7" t="n">
        <v>34</v>
      </c>
      <c r="H601" s="15" t="n">
        <v>2015</v>
      </c>
      <c r="I601" s="15" t="n">
        <v>2025</v>
      </c>
      <c r="J601" s="8" t="n">
        <v>570</v>
      </c>
      <c r="K601" s="8" t="n">
        <v>1270</v>
      </c>
      <c r="L601" s="8" t="n">
        <v>2320</v>
      </c>
      <c r="M601" s="9" t="n">
        <v>4.1</v>
      </c>
      <c r="N601" s="7" t="n">
        <v>20000</v>
      </c>
      <c r="O601" s="9" t="n">
        <v>3</v>
      </c>
      <c r="P601" s="9" t="n">
        <v>4.6</v>
      </c>
      <c r="Q601" s="7" t="n">
        <v>10</v>
      </c>
      <c r="R601" s="7" t="n">
        <v>7</v>
      </c>
      <c r="S601" s="6" t="inlineStr">
        <is>
          <t>かじ取り（3件）</t>
        </is>
      </c>
      <c r="T601" s="7" t="n">
        <v>90700</v>
      </c>
      <c r="U601" s="6" t="inlineStr">
        <is>
          <t>https://www.carsensor.net/usedcar/souba/CH_S011/</t>
        </is>
      </c>
    </row>
    <row r="602">
      <c r="A602" s="10" t="inlineStr">
        <is>
          <t>日産</t>
        </is>
      </c>
      <c r="B602" s="10" t="inlineStr">
        <is>
          <t>国産</t>
        </is>
      </c>
      <c r="C602" s="10" t="inlineStr">
        <is>
          <t>セダン</t>
        </is>
      </c>
      <c r="D602" s="10" t="inlineStr">
        <is>
          <t>プレジデント</t>
        </is>
      </c>
      <c r="E602" s="10" t="inlineStr">
        <is>
          <t>2003年10月～2010年6月</t>
        </is>
      </c>
      <c r="F602" s="11" t="n">
        <v>38</v>
      </c>
      <c r="G602" s="11" t="n">
        <v>34</v>
      </c>
      <c r="H602" s="12" t="n"/>
      <c r="I602" s="12" t="n"/>
      <c r="J602" s="13" t="n">
        <v>167</v>
      </c>
      <c r="K602" s="13" t="n">
        <v>167</v>
      </c>
      <c r="L602" s="13" t="n">
        <v>167</v>
      </c>
      <c r="M602" s="14" t="n">
        <v>1</v>
      </c>
      <c r="N602" s="11" t="n">
        <v>75000</v>
      </c>
      <c r="O602" s="14" t="n"/>
      <c r="P602" s="14" t="n">
        <v>4.8</v>
      </c>
      <c r="Q602" s="11" t="n">
        <v>10</v>
      </c>
      <c r="R602" s="11" t="n">
        <v>2</v>
      </c>
      <c r="S602" s="10" t="inlineStr">
        <is>
          <t>その他（1件）</t>
        </is>
      </c>
      <c r="T602" s="11" t="n">
        <v>100609</v>
      </c>
      <c r="U602" s="10" t="inlineStr">
        <is>
          <t>https://www.carsensor.net/usedcar/souba/NI_S004/</t>
        </is>
      </c>
    </row>
    <row r="603">
      <c r="A603" s="6" t="inlineStr">
        <is>
          <t>日産</t>
        </is>
      </c>
      <c r="B603" s="6" t="inlineStr">
        <is>
          <t>国産</t>
        </is>
      </c>
      <c r="C603" s="6" t="inlineStr">
        <is>
          <t>クロカン・ＳＵＶ</t>
        </is>
      </c>
      <c r="D603" s="6" t="inlineStr">
        <is>
          <t>デュアリス</t>
        </is>
      </c>
      <c r="E603" s="6" t="inlineStr">
        <is>
          <t>2007年5月～2014年3月</t>
        </is>
      </c>
      <c r="F603" s="7" t="n">
        <v>38</v>
      </c>
      <c r="G603" s="7" t="n">
        <v>35</v>
      </c>
      <c r="H603" s="15" t="n">
        <v>2013</v>
      </c>
      <c r="I603" s="15" t="n">
        <v>2014</v>
      </c>
      <c r="J603" s="8" t="n">
        <v>45</v>
      </c>
      <c r="K603" s="8" t="n">
        <v>57.3</v>
      </c>
      <c r="L603" s="8" t="n">
        <v>63</v>
      </c>
      <c r="M603" s="9" t="n">
        <v>1.4</v>
      </c>
      <c r="N603" s="7" t="n">
        <v>79000</v>
      </c>
      <c r="O603" s="9" t="n">
        <v>-40</v>
      </c>
      <c r="P603" s="9" t="n">
        <v>4</v>
      </c>
      <c r="Q603" s="7" t="n">
        <v>10</v>
      </c>
      <c r="R603" s="7" t="n">
        <v>43</v>
      </c>
      <c r="S603" s="6" t="inlineStr">
        <is>
          <t>保安灯火（11件）</t>
        </is>
      </c>
      <c r="T603" s="7" t="n">
        <v>60000</v>
      </c>
      <c r="U603" s="6" t="inlineStr">
        <is>
          <t>https://www.carsensor.net/usedcar/souba/NI_S147/</t>
        </is>
      </c>
    </row>
    <row r="604">
      <c r="A604" s="10" t="inlineStr">
        <is>
          <t>日産</t>
        </is>
      </c>
      <c r="B604" s="10" t="inlineStr">
        <is>
          <t>国産</t>
        </is>
      </c>
      <c r="C604" s="10" t="inlineStr">
        <is>
          <t>クロカン・ＳＵＶ</t>
        </is>
      </c>
      <c r="D604" s="10" t="inlineStr">
        <is>
          <t>スカイラインクロスオーバー</t>
        </is>
      </c>
      <c r="E604" s="10" t="inlineStr">
        <is>
          <t>2009年7月～2016年6月</t>
        </is>
      </c>
      <c r="F604" s="11" t="n">
        <v>38</v>
      </c>
      <c r="G604" s="11" t="n">
        <v>30</v>
      </c>
      <c r="H604" s="12" t="n">
        <v>2013</v>
      </c>
      <c r="I604" s="12" t="n">
        <v>2016</v>
      </c>
      <c r="J604" s="13" t="n">
        <v>80</v>
      </c>
      <c r="K604" s="13" t="n">
        <v>135</v>
      </c>
      <c r="L604" s="13" t="n">
        <v>180</v>
      </c>
      <c r="M604" s="14" t="n">
        <v>2.2</v>
      </c>
      <c r="N604" s="11" t="n">
        <v>90000</v>
      </c>
      <c r="O604" s="14" t="n">
        <v>8.6</v>
      </c>
      <c r="P604" s="14" t="n">
        <v>4.9</v>
      </c>
      <c r="Q604" s="11" t="n">
        <v>10</v>
      </c>
      <c r="R604" s="11" t="n">
        <v>4</v>
      </c>
      <c r="S604" s="10" t="inlineStr">
        <is>
          <t>かじ取り（3件）</t>
        </is>
      </c>
      <c r="T604" s="11" t="n">
        <v>45000</v>
      </c>
      <c r="U604" s="10" t="inlineStr">
        <is>
          <t>https://www.carsensor.net/usedcar/souba/NI_S161/</t>
        </is>
      </c>
    </row>
    <row r="605">
      <c r="A605" s="6" t="inlineStr">
        <is>
          <t>フェラーリ</t>
        </is>
      </c>
      <c r="B605" s="6" t="inlineStr">
        <is>
          <t>輸入</t>
        </is>
      </c>
      <c r="C605" s="6" t="inlineStr">
        <is>
          <t>クーペ</t>
        </is>
      </c>
      <c r="D605" s="6" t="inlineStr">
        <is>
          <t>SF90ストラダーレ</t>
        </is>
      </c>
      <c r="E605" s="6" t="inlineStr">
        <is>
          <t>2019年10月～</t>
        </is>
      </c>
      <c r="F605" s="7" t="n">
        <v>37</v>
      </c>
      <c r="G605" s="7" t="n">
        <v>21</v>
      </c>
      <c r="H605" s="15" t="n">
        <v>2021</v>
      </c>
      <c r="I605" s="15" t="n">
        <v>2024</v>
      </c>
      <c r="J605" s="8" t="n">
        <v>4630</v>
      </c>
      <c r="K605" s="8" t="n">
        <v>5380</v>
      </c>
      <c r="L605" s="8" t="n">
        <v>5900</v>
      </c>
      <c r="M605" s="9" t="n">
        <v>1.3</v>
      </c>
      <c r="N605" s="7" t="n">
        <v>2000</v>
      </c>
      <c r="O605" s="9" t="n">
        <v>7.2</v>
      </c>
      <c r="P605" s="9" t="n">
        <v>4</v>
      </c>
      <c r="Q605" s="7" t="n">
        <v>4</v>
      </c>
      <c r="R605" s="7" t="n"/>
      <c r="S605" s="6" t="n"/>
      <c r="T605" s="7" t="n"/>
      <c r="U605" s="6" t="inlineStr">
        <is>
          <t>https://www.carsensor.net/usedcar/souba/FE_S058/</t>
        </is>
      </c>
    </row>
    <row r="606">
      <c r="A606" s="10" t="inlineStr">
        <is>
          <t>メルセデス・ベンツ</t>
        </is>
      </c>
      <c r="B606" s="10" t="inlineStr">
        <is>
          <t>輸入</t>
        </is>
      </c>
      <c r="C606" s="10" t="inlineStr">
        <is>
          <t>クーペ</t>
        </is>
      </c>
      <c r="D606" s="10" t="inlineStr">
        <is>
          <t>Sクラスクーペ</t>
        </is>
      </c>
      <c r="E606" s="10" t="inlineStr">
        <is>
          <t>2014年10月～</t>
        </is>
      </c>
      <c r="F606" s="11" t="n">
        <v>37</v>
      </c>
      <c r="G606" s="11" t="n">
        <v>34</v>
      </c>
      <c r="H606" s="12" t="n">
        <v>2014</v>
      </c>
      <c r="I606" s="12" t="n">
        <v>2018</v>
      </c>
      <c r="J606" s="13" t="n">
        <v>460</v>
      </c>
      <c r="K606" s="13" t="n">
        <v>665</v>
      </c>
      <c r="L606" s="13" t="n">
        <v>1570</v>
      </c>
      <c r="M606" s="14" t="n">
        <v>3.4</v>
      </c>
      <c r="N606" s="11" t="n">
        <v>69000</v>
      </c>
      <c r="O606" s="14" t="n">
        <v>-2.7</v>
      </c>
      <c r="P606" s="14" t="n"/>
      <c r="Q606" s="11" t="n"/>
      <c r="R606" s="11" t="n">
        <v>3</v>
      </c>
      <c r="S606" s="10" t="inlineStr">
        <is>
          <t>緩衝装置（2件）</t>
        </is>
      </c>
      <c r="T606" s="11" t="n">
        <v>100000</v>
      </c>
      <c r="U606" s="10" t="inlineStr">
        <is>
          <t>https://www.carsensor.net/usedcar/souba/ME_S020/</t>
        </is>
      </c>
    </row>
    <row r="607">
      <c r="A607" s="6" t="inlineStr">
        <is>
          <t>メルセデス・ベンツ</t>
        </is>
      </c>
      <c r="B607" s="6" t="inlineStr">
        <is>
          <t>輸入</t>
        </is>
      </c>
      <c r="C607" s="6" t="inlineStr">
        <is>
          <t>ステーションワゴン</t>
        </is>
      </c>
      <c r="D607" s="6" t="inlineStr">
        <is>
          <t>CLSクラスシューティングブレーク</t>
        </is>
      </c>
      <c r="E607" s="6" t="inlineStr">
        <is>
          <t>2012年10月～2018年6月</t>
        </is>
      </c>
      <c r="F607" s="7" t="n">
        <v>37</v>
      </c>
      <c r="G607" s="7" t="n">
        <v>35</v>
      </c>
      <c r="H607" s="15" t="n">
        <v>2013</v>
      </c>
      <c r="I607" s="15" t="n">
        <v>2018</v>
      </c>
      <c r="J607" s="8" t="n">
        <v>100</v>
      </c>
      <c r="K607" s="8" t="n">
        <v>170</v>
      </c>
      <c r="L607" s="8" t="n">
        <v>190</v>
      </c>
      <c r="M607" s="9" t="n">
        <v>1.9</v>
      </c>
      <c r="N607" s="7" t="n">
        <v>78000</v>
      </c>
      <c r="O607" s="9" t="n">
        <v>7.1</v>
      </c>
      <c r="P607" s="9" t="n"/>
      <c r="Q607" s="7" t="n"/>
      <c r="R607" s="7" t="n"/>
      <c r="S607" s="6" t="n"/>
      <c r="T607" s="7" t="n"/>
      <c r="U607" s="6" t="inlineStr">
        <is>
          <t>https://www.carsensor.net/usedcar/souba/ME_S041/</t>
        </is>
      </c>
    </row>
    <row r="608">
      <c r="A608" s="10" t="inlineStr">
        <is>
          <t>スバル</t>
        </is>
      </c>
      <c r="B608" s="10" t="inlineStr">
        <is>
          <t>国産</t>
        </is>
      </c>
      <c r="C608" s="10" t="inlineStr">
        <is>
          <t>クロカン・ＳＵＶ</t>
        </is>
      </c>
      <c r="D608" s="10" t="inlineStr">
        <is>
          <t>ソルテラ</t>
        </is>
      </c>
      <c r="E608" s="10" t="inlineStr">
        <is>
          <t>2022年5月～</t>
        </is>
      </c>
      <c r="F608" s="11" t="n">
        <v>37</v>
      </c>
      <c r="G608" s="11" t="n">
        <v>34</v>
      </c>
      <c r="H608" s="12" t="n">
        <v>2022</v>
      </c>
      <c r="I608" s="12" t="n">
        <v>2024</v>
      </c>
      <c r="J608" s="13" t="n">
        <v>313.3</v>
      </c>
      <c r="K608" s="13" t="n">
        <v>356.7</v>
      </c>
      <c r="L608" s="13" t="n">
        <v>382.5</v>
      </c>
      <c r="M608" s="14" t="n">
        <v>1.2</v>
      </c>
      <c r="N608" s="11" t="n">
        <v>21000</v>
      </c>
      <c r="O608" s="14" t="n">
        <v>3.4</v>
      </c>
      <c r="P608" s="14" t="n">
        <v>4.5</v>
      </c>
      <c r="Q608" s="11" t="n">
        <v>10</v>
      </c>
      <c r="R608" s="11" t="n">
        <v>1</v>
      </c>
      <c r="S608" s="10" t="inlineStr">
        <is>
          <t>電気装置（1件）</t>
        </is>
      </c>
      <c r="T608" s="11" t="n"/>
      <c r="U608" s="10" t="inlineStr">
        <is>
          <t>https://www.carsensor.net/usedcar/souba/SB_S059/</t>
        </is>
      </c>
    </row>
    <row r="609">
      <c r="A609" s="6" t="inlineStr">
        <is>
          <t>スバル</t>
        </is>
      </c>
      <c r="B609" s="6" t="inlineStr">
        <is>
          <t>国産</t>
        </is>
      </c>
      <c r="C609" s="6" t="inlineStr">
        <is>
          <t>クロカン・ＳＵＶ</t>
        </is>
      </c>
      <c r="D609" s="6" t="inlineStr">
        <is>
          <t>レックス</t>
        </is>
      </c>
      <c r="E609" s="6" t="inlineStr">
        <is>
          <t>2022年11月～</t>
        </is>
      </c>
      <c r="F609" s="7" t="n">
        <v>37</v>
      </c>
      <c r="G609" s="7" t="n">
        <v>31</v>
      </c>
      <c r="H609" s="15" t="n">
        <v>2022</v>
      </c>
      <c r="I609" s="15" t="n">
        <v>2025</v>
      </c>
      <c r="J609" s="8" t="n">
        <v>70</v>
      </c>
      <c r="K609" s="8" t="n">
        <v>202</v>
      </c>
      <c r="L609" s="8" t="n">
        <v>248.8</v>
      </c>
      <c r="M609" s="9" t="n">
        <v>3.6</v>
      </c>
      <c r="N609" s="7" t="n">
        <v>6000</v>
      </c>
      <c r="O609" s="9" t="n">
        <v>0.8</v>
      </c>
      <c r="P609" s="9" t="n">
        <v>3.8</v>
      </c>
      <c r="Q609" s="7" t="n">
        <v>5</v>
      </c>
      <c r="R609" s="7" t="n">
        <v>1</v>
      </c>
      <c r="S609" s="6" t="inlineStr">
        <is>
          <t>制動装置（1件）</t>
        </is>
      </c>
      <c r="T609" s="7" t="n">
        <v>70000</v>
      </c>
      <c r="U609" s="6" t="inlineStr">
        <is>
          <t>https://www.carsensor.net/usedcar/souba/SB_S061/</t>
        </is>
      </c>
    </row>
    <row r="610">
      <c r="A610" s="10" t="inlineStr">
        <is>
          <t>アウディ</t>
        </is>
      </c>
      <c r="B610" s="10" t="inlineStr">
        <is>
          <t>輸入</t>
        </is>
      </c>
      <c r="C610" s="10" t="inlineStr">
        <is>
          <t>クロカン・ＳＵＶ</t>
        </is>
      </c>
      <c r="D610" s="10" t="inlineStr">
        <is>
          <t>A4オールロードクワトロ</t>
        </is>
      </c>
      <c r="E610" s="10" t="inlineStr">
        <is>
          <t>2016年9月～2025年2月</t>
        </is>
      </c>
      <c r="F610" s="11" t="n">
        <v>36</v>
      </c>
      <c r="G610" s="11" t="n">
        <v>34</v>
      </c>
      <c r="H610" s="12" t="n">
        <v>2014</v>
      </c>
      <c r="I610" s="12" t="n">
        <v>2023</v>
      </c>
      <c r="J610" s="13" t="n">
        <v>65</v>
      </c>
      <c r="K610" s="13" t="n">
        <v>230</v>
      </c>
      <c r="L610" s="13" t="n">
        <v>360</v>
      </c>
      <c r="M610" s="14" t="n">
        <v>5.5</v>
      </c>
      <c r="N610" s="11" t="n">
        <v>55000</v>
      </c>
      <c r="O610" s="14" t="n">
        <v>7.4</v>
      </c>
      <c r="P610" s="14" t="n">
        <v>4.5</v>
      </c>
      <c r="Q610" s="11" t="n">
        <v>10</v>
      </c>
      <c r="R610" s="11" t="n">
        <v>4</v>
      </c>
      <c r="S610" s="10" t="inlineStr">
        <is>
          <t>エンジン（2件）</t>
        </is>
      </c>
      <c r="T610" s="11" t="n">
        <v>65117</v>
      </c>
      <c r="U610" s="10" t="inlineStr">
        <is>
          <t>https://www.carsensor.net/usedcar/souba/AD_S049/</t>
        </is>
      </c>
    </row>
    <row r="611">
      <c r="A611" s="6" t="inlineStr">
        <is>
          <t>ＡＭＧ</t>
        </is>
      </c>
      <c r="B611" s="6" t="inlineStr">
        <is>
          <t>輸入</t>
        </is>
      </c>
      <c r="C611" s="6" t="inlineStr">
        <is>
          <t>クロカン・ＳＵＶ</t>
        </is>
      </c>
      <c r="D611" s="6" t="inlineStr">
        <is>
          <t>Gクラス</t>
        </is>
      </c>
      <c r="E611" s="6" t="inlineStr">
        <is>
          <t>1995年10月～2015年5月</t>
        </is>
      </c>
      <c r="F611" s="7" t="n">
        <v>36</v>
      </c>
      <c r="G611" s="7" t="n">
        <v>31</v>
      </c>
      <c r="H611" s="15" t="n">
        <v>2013</v>
      </c>
      <c r="I611" s="15" t="n">
        <v>2017</v>
      </c>
      <c r="J611" s="8" t="n">
        <v>760</v>
      </c>
      <c r="K611" s="8" t="n">
        <v>880</v>
      </c>
      <c r="L611" s="8" t="n">
        <v>930</v>
      </c>
      <c r="M611" s="9" t="n">
        <v>1.2</v>
      </c>
      <c r="N611" s="7" t="n">
        <v>58000</v>
      </c>
      <c r="O611" s="9" t="n">
        <v>-3.9</v>
      </c>
      <c r="P611" s="9" t="n"/>
      <c r="Q611" s="7" t="n"/>
      <c r="R611" s="7" t="n"/>
      <c r="S611" s="6" t="n"/>
      <c r="T611" s="7" t="n"/>
      <c r="U611" s="6" t="inlineStr">
        <is>
          <t>https://www.carsensor.net/usedcar/souba/AG_S013/</t>
        </is>
      </c>
    </row>
    <row r="612">
      <c r="A612" s="10" t="inlineStr">
        <is>
          <t>ＢＭＷ</t>
        </is>
      </c>
      <c r="B612" s="10" t="inlineStr">
        <is>
          <t>輸入</t>
        </is>
      </c>
      <c r="C612" s="10" t="inlineStr">
        <is>
          <t>クーペ</t>
        </is>
      </c>
      <c r="D612" s="10" t="inlineStr">
        <is>
          <t>8シリーズ</t>
        </is>
      </c>
      <c r="E612" s="10" t="inlineStr">
        <is>
          <t>2018年11月～</t>
        </is>
      </c>
      <c r="F612" s="11" t="n">
        <v>36</v>
      </c>
      <c r="G612" s="11" t="n">
        <v>29</v>
      </c>
      <c r="H612" s="12" t="n">
        <v>2018</v>
      </c>
      <c r="I612" s="12" t="n">
        <v>2024</v>
      </c>
      <c r="J612" s="13" t="n">
        <v>600</v>
      </c>
      <c r="K612" s="13" t="n">
        <v>733.4</v>
      </c>
      <c r="L612" s="13" t="n">
        <v>790</v>
      </c>
      <c r="M612" s="14" t="n">
        <v>1.3</v>
      </c>
      <c r="N612" s="11" t="n">
        <v>27000</v>
      </c>
      <c r="O612" s="14" t="n">
        <v>2.6</v>
      </c>
      <c r="P612" s="14" t="n">
        <v>3.3</v>
      </c>
      <c r="Q612" s="11" t="n">
        <v>10</v>
      </c>
      <c r="R612" s="11" t="n"/>
      <c r="S612" s="10" t="n"/>
      <c r="T612" s="11" t="n"/>
      <c r="U612" s="10" t="inlineStr">
        <is>
          <t>https://www.carsensor.net/usedcar/souba/BM_S024/</t>
        </is>
      </c>
    </row>
    <row r="613">
      <c r="A613" s="6" t="inlineStr">
        <is>
          <t>フィアット</t>
        </is>
      </c>
      <c r="B613" s="6" t="inlineStr">
        <is>
          <t>輸入</t>
        </is>
      </c>
      <c r="C613" s="6" t="inlineStr">
        <is>
          <t>クロカン・ＳＵＶ</t>
        </is>
      </c>
      <c r="D613" s="6" t="inlineStr">
        <is>
          <t>600e</t>
        </is>
      </c>
      <c r="E613" s="6" t="inlineStr">
        <is>
          <t>2024年9月～</t>
        </is>
      </c>
      <c r="F613" s="7" t="n">
        <v>36</v>
      </c>
      <c r="G613" s="7" t="n">
        <v>27</v>
      </c>
      <c r="H613" s="15" t="n">
        <v>2024</v>
      </c>
      <c r="I613" s="15" t="n">
        <v>2025</v>
      </c>
      <c r="J613" s="8" t="n">
        <v>322.5</v>
      </c>
      <c r="K613" s="8" t="n">
        <v>339</v>
      </c>
      <c r="L613" s="8" t="n">
        <v>355.5</v>
      </c>
      <c r="M613" s="9" t="n">
        <v>1.1</v>
      </c>
      <c r="N613" s="7" t="n">
        <v>3000</v>
      </c>
      <c r="O613" s="9" t="n">
        <v>9.300000000000001</v>
      </c>
      <c r="P613" s="9" t="n">
        <v>4</v>
      </c>
      <c r="Q613" s="7" t="n">
        <v>3</v>
      </c>
      <c r="R613" s="7" t="n"/>
      <c r="S613" s="6" t="n"/>
      <c r="T613" s="7" t="n"/>
      <c r="U613" s="6" t="inlineStr">
        <is>
          <t>https://www.carsensor.net/usedcar/souba/FI_S034/</t>
        </is>
      </c>
    </row>
    <row r="614">
      <c r="A614" s="10" t="inlineStr">
        <is>
          <t>ホンダ</t>
        </is>
      </c>
      <c r="B614" s="10" t="inlineStr">
        <is>
          <t>国産</t>
        </is>
      </c>
      <c r="C614" s="10" t="inlineStr">
        <is>
          <t>ハッチバック</t>
        </is>
      </c>
      <c r="D614" s="10" t="inlineStr">
        <is>
          <t>ザッツ</t>
        </is>
      </c>
      <c r="E614" s="10" t="inlineStr">
        <is>
          <t>2002年2月～2007年6月</t>
        </is>
      </c>
      <c r="F614" s="11" t="n">
        <v>36</v>
      </c>
      <c r="G614" s="11" t="n">
        <v>32</v>
      </c>
      <c r="H614" s="12" t="n">
        <v>2014</v>
      </c>
      <c r="I614" s="12" t="n">
        <v>2014</v>
      </c>
      <c r="J614" s="13" t="n">
        <v>20</v>
      </c>
      <c r="K614" s="13" t="n">
        <v>20.9</v>
      </c>
      <c r="L614" s="13" t="n">
        <v>21.9</v>
      </c>
      <c r="M614" s="14" t="n">
        <v>1.1</v>
      </c>
      <c r="N614" s="11" t="n">
        <v>82000</v>
      </c>
      <c r="O614" s="14" t="n"/>
      <c r="P614" s="14" t="n"/>
      <c r="Q614" s="11" t="n"/>
      <c r="R614" s="11" t="n">
        <v>12</v>
      </c>
      <c r="S614" s="10" t="inlineStr">
        <is>
          <t>エンジン（6件）</t>
        </is>
      </c>
      <c r="T614" s="11" t="n">
        <v>61000</v>
      </c>
      <c r="U614" s="10" t="inlineStr">
        <is>
          <t>https://www.carsensor.net/usedcar/souba/HO_S017/</t>
        </is>
      </c>
    </row>
    <row r="615">
      <c r="A615" s="6" t="inlineStr">
        <is>
          <t>ランボルギーニ</t>
        </is>
      </c>
      <c r="B615" s="6" t="inlineStr">
        <is>
          <t>輸入</t>
        </is>
      </c>
      <c r="C615" s="6" t="inlineStr">
        <is>
          <t>クーペ</t>
        </is>
      </c>
      <c r="D615" s="6" t="inlineStr">
        <is>
          <t>ガヤルド</t>
        </is>
      </c>
      <c r="E615" s="6" t="inlineStr">
        <is>
          <t>2003年9月～2013年11月</t>
        </is>
      </c>
      <c r="F615" s="7" t="n">
        <v>36</v>
      </c>
      <c r="G615" s="7" t="n">
        <v>30</v>
      </c>
      <c r="H615" s="15" t="n">
        <v>2013</v>
      </c>
      <c r="I615" s="15" t="n">
        <v>2014</v>
      </c>
      <c r="J615" s="8" t="n">
        <v>1340</v>
      </c>
      <c r="K615" s="8" t="n">
        <v>1560</v>
      </c>
      <c r="L615" s="8" t="n">
        <v>1610</v>
      </c>
      <c r="M615" s="9" t="n">
        <v>1.2</v>
      </c>
      <c r="N615" s="7" t="n">
        <v>32000</v>
      </c>
      <c r="O615" s="9" t="n">
        <v>-3.2</v>
      </c>
      <c r="P615" s="9" t="n"/>
      <c r="Q615" s="7" t="n"/>
      <c r="R615" s="7" t="n">
        <v>4</v>
      </c>
      <c r="S615" s="6" t="inlineStr">
        <is>
          <t>エンジン（2件）</t>
        </is>
      </c>
      <c r="T615" s="7" t="n">
        <v>15000</v>
      </c>
      <c r="U615" s="6" t="inlineStr">
        <is>
          <t>https://www.carsensor.net/usedcar/souba/LG_S003/</t>
        </is>
      </c>
    </row>
    <row r="616">
      <c r="A616" s="10" t="inlineStr">
        <is>
          <t>日産</t>
        </is>
      </c>
      <c r="B616" s="10" t="inlineStr">
        <is>
          <t>国産</t>
        </is>
      </c>
      <c r="C616" s="10" t="inlineStr">
        <is>
          <t>セダン</t>
        </is>
      </c>
      <c r="D616" s="10" t="inlineStr">
        <is>
          <t>セドリックセダン</t>
        </is>
      </c>
      <c r="E616" s="10" t="inlineStr">
        <is>
          <t>1991年6月～2014年11月</t>
        </is>
      </c>
      <c r="F616" s="11" t="n">
        <v>36</v>
      </c>
      <c r="G616" s="11" t="n">
        <v>32</v>
      </c>
      <c r="H616" s="12" t="n">
        <v>2013</v>
      </c>
      <c r="I616" s="12" t="n">
        <v>2013</v>
      </c>
      <c r="J616" s="13" t="n">
        <v>231.7</v>
      </c>
      <c r="K616" s="13" t="n">
        <v>328.4</v>
      </c>
      <c r="L616" s="13" t="n">
        <v>425</v>
      </c>
      <c r="M616" s="14" t="n">
        <v>1.8</v>
      </c>
      <c r="N616" s="11" t="n">
        <v>112000</v>
      </c>
      <c r="O616" s="14" t="n"/>
      <c r="P616" s="14" t="n">
        <v>3.3</v>
      </c>
      <c r="Q616" s="11" t="n">
        <v>10</v>
      </c>
      <c r="R616" s="11" t="n">
        <v>31</v>
      </c>
      <c r="S616" s="10" t="inlineStr">
        <is>
          <t>エンジン（12件）</t>
        </is>
      </c>
      <c r="T616" s="11" t="n">
        <v>80822</v>
      </c>
      <c r="U616" s="10" t="inlineStr">
        <is>
          <t>https://www.carsensor.net/usedcar/souba/NI_S057/</t>
        </is>
      </c>
    </row>
    <row r="617">
      <c r="A617" s="6" t="inlineStr">
        <is>
          <t>日産</t>
        </is>
      </c>
      <c r="B617" s="6" t="inlineStr">
        <is>
          <t>国産</t>
        </is>
      </c>
      <c r="C617" s="6" t="inlineStr">
        <is>
          <t>ハッチバック</t>
        </is>
      </c>
      <c r="D617" s="6" t="inlineStr">
        <is>
          <t>ピノ</t>
        </is>
      </c>
      <c r="E617" s="6" t="inlineStr">
        <is>
          <t>2007年1月～2010年2月</t>
        </is>
      </c>
      <c r="F617" s="7" t="n">
        <v>36</v>
      </c>
      <c r="G617" s="7" t="n">
        <v>34</v>
      </c>
      <c r="H617" s="15" t="n"/>
      <c r="I617" s="15" t="n"/>
      <c r="J617" s="8" t="n">
        <v>23.3</v>
      </c>
      <c r="K617" s="8" t="n">
        <v>23.3</v>
      </c>
      <c r="L617" s="8" t="n">
        <v>23.3</v>
      </c>
      <c r="M617" s="9" t="n">
        <v>1</v>
      </c>
      <c r="N617" s="7" t="n">
        <v>66000</v>
      </c>
      <c r="O617" s="9" t="n"/>
      <c r="P617" s="9" t="n">
        <v>4.4</v>
      </c>
      <c r="Q617" s="7" t="n">
        <v>10</v>
      </c>
      <c r="R617" s="7" t="n">
        <v>5</v>
      </c>
      <c r="S617" s="6" t="inlineStr">
        <is>
          <t>エンジン（2件）</t>
        </is>
      </c>
      <c r="T617" s="7" t="n">
        <v>50500</v>
      </c>
      <c r="U617" s="6" t="inlineStr">
        <is>
          <t>https://www.carsensor.net/usedcar/souba/NI_S137/</t>
        </is>
      </c>
    </row>
    <row r="618">
      <c r="A618" s="10" t="inlineStr">
        <is>
          <t>スバル</t>
        </is>
      </c>
      <c r="B618" s="10" t="inlineStr">
        <is>
          <t>国産</t>
        </is>
      </c>
      <c r="C618" s="10" t="inlineStr">
        <is>
          <t>ハッチバック</t>
        </is>
      </c>
      <c r="D618" s="10" t="inlineStr">
        <is>
          <t>サンバーディアスバン</t>
        </is>
      </c>
      <c r="E618" s="10" t="inlineStr">
        <is>
          <t>1999年2月～2007年6月</t>
        </is>
      </c>
      <c r="F618" s="11" t="n">
        <v>36</v>
      </c>
      <c r="G618" s="11" t="n">
        <v>28</v>
      </c>
      <c r="H618" s="12" t="n"/>
      <c r="I618" s="12" t="n"/>
      <c r="J618" s="13" t="n">
        <v>68.59999999999999</v>
      </c>
      <c r="K618" s="13" t="n">
        <v>68.59999999999999</v>
      </c>
      <c r="L618" s="13" t="n">
        <v>68.59999999999999</v>
      </c>
      <c r="M618" s="14" t="n">
        <v>1</v>
      </c>
      <c r="N618" s="11" t="n">
        <v>112000</v>
      </c>
      <c r="O618" s="14" t="n"/>
      <c r="P618" s="14" t="n">
        <v>4.3</v>
      </c>
      <c r="Q618" s="11" t="n">
        <v>10</v>
      </c>
      <c r="R618" s="11" t="n"/>
      <c r="S618" s="10" t="n"/>
      <c r="T618" s="11" t="n"/>
      <c r="U618" s="10" t="inlineStr">
        <is>
          <t>https://www.carsensor.net/usedcar/souba/SB_S036/</t>
        </is>
      </c>
    </row>
    <row r="619">
      <c r="A619" s="6" t="inlineStr">
        <is>
          <t>トヨタ</t>
        </is>
      </c>
      <c r="B619" s="6" t="inlineStr">
        <is>
          <t>国産</t>
        </is>
      </c>
      <c r="C619" s="6" t="inlineStr">
        <is>
          <t>ステーションワゴン</t>
        </is>
      </c>
      <c r="D619" s="6" t="inlineStr">
        <is>
          <t>アベンシスワゴン</t>
        </is>
      </c>
      <c r="E619" s="6" t="inlineStr">
        <is>
          <t>2011年9月～2018年4月</t>
        </is>
      </c>
      <c r="F619" s="7" t="n">
        <v>36</v>
      </c>
      <c r="G619" s="7" t="n">
        <v>29</v>
      </c>
      <c r="H619" s="15" t="n">
        <v>2013</v>
      </c>
      <c r="I619" s="15" t="n">
        <v>2018</v>
      </c>
      <c r="J619" s="8" t="n">
        <v>40</v>
      </c>
      <c r="K619" s="8" t="n">
        <v>70</v>
      </c>
      <c r="L619" s="8" t="n">
        <v>113.3</v>
      </c>
      <c r="M619" s="9" t="n">
        <v>2.8</v>
      </c>
      <c r="N619" s="7" t="n">
        <v>65000</v>
      </c>
      <c r="O619" s="9" t="n">
        <v>9.1</v>
      </c>
      <c r="P619" s="9" t="n">
        <v>4.8</v>
      </c>
      <c r="Q619" s="7" t="n">
        <v>10</v>
      </c>
      <c r="R619" s="7" t="n">
        <v>4</v>
      </c>
      <c r="S619" s="6" t="inlineStr">
        <is>
          <t>保安灯火（2件）</t>
        </is>
      </c>
      <c r="T619" s="7" t="n">
        <v>93000</v>
      </c>
      <c r="U619" s="6" t="inlineStr">
        <is>
          <t>https://www.carsensor.net/usedcar/souba/TO_S004/</t>
        </is>
      </c>
    </row>
    <row r="620">
      <c r="A620" s="10" t="inlineStr">
        <is>
          <t>トヨタ</t>
        </is>
      </c>
      <c r="B620" s="10" t="inlineStr">
        <is>
          <t>国産</t>
        </is>
      </c>
      <c r="C620" s="10" t="inlineStr">
        <is>
          <t>クーペ</t>
        </is>
      </c>
      <c r="D620" s="10" t="inlineStr">
        <is>
          <t>スプリンタートレノ</t>
        </is>
      </c>
      <c r="E620" s="10" t="inlineStr">
        <is>
          <t>1995年5月～2000年7月</t>
        </is>
      </c>
      <c r="F620" s="11" t="n">
        <v>36</v>
      </c>
      <c r="G620" s="11" t="n">
        <v>34</v>
      </c>
      <c r="H620" s="12" t="n"/>
      <c r="I620" s="12" t="n"/>
      <c r="J620" s="13" t="n">
        <v>375</v>
      </c>
      <c r="K620" s="13" t="n">
        <v>375</v>
      </c>
      <c r="L620" s="13" t="n">
        <v>375</v>
      </c>
      <c r="M620" s="14" t="n">
        <v>1</v>
      </c>
      <c r="N620" s="11" t="n">
        <v>136000</v>
      </c>
      <c r="O620" s="14" t="n"/>
      <c r="P620" s="14" t="n">
        <v>4.2</v>
      </c>
      <c r="Q620" s="11" t="n">
        <v>10</v>
      </c>
      <c r="R620" s="11" t="n">
        <v>1</v>
      </c>
      <c r="S620" s="10" t="inlineStr">
        <is>
          <t>かじ取り（1件）</t>
        </is>
      </c>
      <c r="T620" s="11" t="n">
        <v>386000</v>
      </c>
      <c r="U620" s="10" t="inlineStr">
        <is>
          <t>https://www.carsensor.net/usedcar/souba/TO_S084/</t>
        </is>
      </c>
    </row>
    <row r="621">
      <c r="A621" s="6" t="inlineStr">
        <is>
          <t>ボルボ</t>
        </is>
      </c>
      <c r="B621" s="6" t="inlineStr">
        <is>
          <t>輸入</t>
        </is>
      </c>
      <c r="C621" s="6" t="inlineStr">
        <is>
          <t>クロカン・ＳＵＶ</t>
        </is>
      </c>
      <c r="D621" s="6" t="inlineStr">
        <is>
          <t>C40</t>
        </is>
      </c>
      <c r="E621" s="6" t="inlineStr">
        <is>
          <t>2022年1月～</t>
        </is>
      </c>
      <c r="F621" s="7" t="n">
        <v>36</v>
      </c>
      <c r="G621" s="7" t="n">
        <v>28</v>
      </c>
      <c r="H621" s="15" t="n">
        <v>2022</v>
      </c>
      <c r="I621" s="15" t="n">
        <v>2025</v>
      </c>
      <c r="J621" s="8" t="n">
        <v>290</v>
      </c>
      <c r="K621" s="8" t="n">
        <v>344</v>
      </c>
      <c r="L621" s="8" t="n">
        <v>504.3</v>
      </c>
      <c r="M621" s="9" t="n">
        <v>1.7</v>
      </c>
      <c r="N621" s="7" t="n">
        <v>13000</v>
      </c>
      <c r="O621" s="9" t="n">
        <v>14.2</v>
      </c>
      <c r="P621" s="9" t="n">
        <v>4.2</v>
      </c>
      <c r="Q621" s="7" t="n">
        <v>10</v>
      </c>
      <c r="R621" s="7" t="n">
        <v>28</v>
      </c>
      <c r="S621" s="6" t="inlineStr">
        <is>
          <t>エンジン（9件）</t>
        </is>
      </c>
      <c r="T621" s="7" t="n">
        <v>5650</v>
      </c>
      <c r="U621" s="6" t="inlineStr">
        <is>
          <t>https://www.carsensor.net/usedcar/souba/VO_S045/</t>
        </is>
      </c>
    </row>
    <row r="622">
      <c r="A622" s="10" t="inlineStr">
        <is>
          <t>アウディ</t>
        </is>
      </c>
      <c r="B622" s="10" t="inlineStr">
        <is>
          <t>輸入</t>
        </is>
      </c>
      <c r="C622" s="10" t="inlineStr">
        <is>
          <t>クロカン・ＳＵＶ</t>
        </is>
      </c>
      <c r="D622" s="10" t="inlineStr">
        <is>
          <t>SQ5</t>
        </is>
      </c>
      <c r="E622" s="10" t="inlineStr">
        <is>
          <t>2025年7月～</t>
        </is>
      </c>
      <c r="F622" s="11" t="n">
        <v>35</v>
      </c>
      <c r="G622" s="11" t="n">
        <v>30</v>
      </c>
      <c r="H622" s="12" t="n">
        <v>2015</v>
      </c>
      <c r="I622" s="12" t="n">
        <v>2025</v>
      </c>
      <c r="J622" s="13" t="n">
        <v>97.5</v>
      </c>
      <c r="K622" s="13" t="n">
        <v>480</v>
      </c>
      <c r="L622" s="13" t="n">
        <v>950</v>
      </c>
      <c r="M622" s="14" t="n">
        <v>9.699999999999999</v>
      </c>
      <c r="N622" s="11" t="n">
        <v>31000</v>
      </c>
      <c r="O622" s="14" t="n">
        <v>9</v>
      </c>
      <c r="P622" s="14" t="n">
        <v>4.7</v>
      </c>
      <c r="Q622" s="11" t="n">
        <v>10</v>
      </c>
      <c r="R622" s="11" t="n"/>
      <c r="S622" s="10" t="n"/>
      <c r="T622" s="11" t="n"/>
      <c r="U622" s="10" t="inlineStr">
        <is>
          <t>https://www.carsensor.net/usedcar/souba/AD_S057/</t>
        </is>
      </c>
    </row>
    <row r="623">
      <c r="A623" s="6" t="inlineStr">
        <is>
          <t>ＢＭＷ</t>
        </is>
      </c>
      <c r="B623" s="6" t="inlineStr">
        <is>
          <t>輸入</t>
        </is>
      </c>
      <c r="C623" s="6" t="inlineStr">
        <is>
          <t>クロカン・ＳＵＶ</t>
        </is>
      </c>
      <c r="D623" s="6" t="inlineStr">
        <is>
          <t>iX1</t>
        </is>
      </c>
      <c r="E623" s="6" t="inlineStr">
        <is>
          <t>2023年2月～</t>
        </is>
      </c>
      <c r="F623" s="7" t="n">
        <v>35</v>
      </c>
      <c r="G623" s="7" t="n">
        <v>30</v>
      </c>
      <c r="H623" s="15" t="n">
        <v>2015</v>
      </c>
      <c r="I623" s="15" t="n">
        <v>2025</v>
      </c>
      <c r="J623" s="8" t="n">
        <v>120</v>
      </c>
      <c r="K623" s="8" t="n">
        <v>418</v>
      </c>
      <c r="L623" s="8" t="n">
        <v>510</v>
      </c>
      <c r="M623" s="9" t="n">
        <v>4.2</v>
      </c>
      <c r="N623" s="7" t="n">
        <v>6000</v>
      </c>
      <c r="O623" s="9" t="n">
        <v>7.4</v>
      </c>
      <c r="P623" s="9" t="n">
        <v>4.7</v>
      </c>
      <c r="Q623" s="7" t="n">
        <v>10</v>
      </c>
      <c r="R623" s="7" t="n">
        <v>1</v>
      </c>
      <c r="S623" s="6" t="inlineStr">
        <is>
          <t>走行装置（1件）</t>
        </is>
      </c>
      <c r="T623" s="7" t="n">
        <v>17802</v>
      </c>
      <c r="U623" s="6" t="inlineStr">
        <is>
          <t>https://www.carsensor.net/usedcar/souba/BM_S077/</t>
        </is>
      </c>
    </row>
    <row r="624">
      <c r="A624" s="10" t="inlineStr">
        <is>
          <t>ホンダ</t>
        </is>
      </c>
      <c r="B624" s="10" t="inlineStr">
        <is>
          <t>国産</t>
        </is>
      </c>
      <c r="C624" s="10" t="inlineStr">
        <is>
          <t>ハッチバック</t>
        </is>
      </c>
      <c r="D624" s="10" t="inlineStr">
        <is>
          <t>トゥデイ</t>
        </is>
      </c>
      <c r="E624" s="10" t="inlineStr">
        <is>
          <t>1993年1月～1998年9月</t>
        </is>
      </c>
      <c r="F624" s="11" t="n">
        <v>35</v>
      </c>
      <c r="G624" s="11" t="n">
        <v>25</v>
      </c>
      <c r="H624" s="12" t="n">
        <v>2025</v>
      </c>
      <c r="I624" s="12" t="n">
        <v>2025</v>
      </c>
      <c r="J624" s="13" t="n">
        <v>50</v>
      </c>
      <c r="K624" s="13" t="n">
        <v>55</v>
      </c>
      <c r="L624" s="13" t="n">
        <v>60</v>
      </c>
      <c r="M624" s="14" t="n">
        <v>1.2</v>
      </c>
      <c r="N624" s="11" t="n">
        <v>115000</v>
      </c>
      <c r="O624" s="14" t="n"/>
      <c r="P624" s="14" t="n">
        <v>3.9</v>
      </c>
      <c r="Q624" s="11" t="n">
        <v>10</v>
      </c>
      <c r="R624" s="11" t="n">
        <v>37</v>
      </c>
      <c r="S624" s="10" t="inlineStr">
        <is>
          <t>エンジン（19件）</t>
        </is>
      </c>
      <c r="T624" s="11" t="n">
        <v>9400</v>
      </c>
      <c r="U624" s="10" t="inlineStr">
        <is>
          <t>https://www.carsensor.net/usedcar/souba/HO_S058/</t>
        </is>
      </c>
    </row>
    <row r="625">
      <c r="A625" s="6" t="inlineStr">
        <is>
          <t>レクサス</t>
        </is>
      </c>
      <c r="B625" s="6" t="inlineStr">
        <is>
          <t>国産</t>
        </is>
      </c>
      <c r="C625" s="6" t="inlineStr">
        <is>
          <t>クロカン・ＳＵＶ</t>
        </is>
      </c>
      <c r="D625" s="6" t="inlineStr">
        <is>
          <t>RXハイブリッド</t>
        </is>
      </c>
      <c r="E625" s="6" t="inlineStr">
        <is>
          <t>2009年4月～2015年9月</t>
        </is>
      </c>
      <c r="F625" s="7" t="n">
        <v>35</v>
      </c>
      <c r="G625" s="7" t="n">
        <v>34</v>
      </c>
      <c r="H625" s="15" t="n">
        <v>2013</v>
      </c>
      <c r="I625" s="15" t="n">
        <v>2023</v>
      </c>
      <c r="J625" s="8" t="n">
        <v>160</v>
      </c>
      <c r="K625" s="8" t="n">
        <v>200</v>
      </c>
      <c r="L625" s="8" t="n">
        <v>415</v>
      </c>
      <c r="M625" s="9" t="n">
        <v>2.6</v>
      </c>
      <c r="N625" s="7" t="n">
        <v>80000</v>
      </c>
      <c r="O625" s="9" t="n">
        <v>5.6</v>
      </c>
      <c r="P625" s="9" t="n">
        <v>4.6</v>
      </c>
      <c r="Q625" s="7" t="n">
        <v>10</v>
      </c>
      <c r="R625" s="7" t="n"/>
      <c r="S625" s="6" t="n"/>
      <c r="T625" s="7" t="n"/>
      <c r="U625" s="6" t="inlineStr">
        <is>
          <t>https://www.carsensor.net/usedcar/souba/LE_S009/</t>
        </is>
      </c>
    </row>
    <row r="626">
      <c r="A626" s="10" t="inlineStr">
        <is>
          <t>トヨタ</t>
        </is>
      </c>
      <c r="B626" s="10" t="inlineStr">
        <is>
          <t>国産</t>
        </is>
      </c>
      <c r="C626" s="10" t="inlineStr">
        <is>
          <t>クロカン・ＳＵＶ</t>
        </is>
      </c>
      <c r="D626" s="10" t="inlineStr">
        <is>
          <t>ヴァンガード</t>
        </is>
      </c>
      <c r="E626" s="10" t="inlineStr">
        <is>
          <t>2007年8月～2013年11月</t>
        </is>
      </c>
      <c r="F626" s="11" t="n">
        <v>35</v>
      </c>
      <c r="G626" s="11" t="n">
        <v>29</v>
      </c>
      <c r="H626" s="12" t="n">
        <v>2013</v>
      </c>
      <c r="I626" s="12" t="n">
        <v>2013</v>
      </c>
      <c r="J626" s="13" t="n">
        <v>114</v>
      </c>
      <c r="K626" s="13" t="n">
        <v>122</v>
      </c>
      <c r="L626" s="13" t="n">
        <v>130</v>
      </c>
      <c r="M626" s="14" t="n">
        <v>1.1</v>
      </c>
      <c r="N626" s="11" t="n">
        <v>69000</v>
      </c>
      <c r="O626" s="14" t="n"/>
      <c r="P626" s="14" t="n">
        <v>4.5</v>
      </c>
      <c r="Q626" s="11" t="n">
        <v>10</v>
      </c>
      <c r="R626" s="11" t="n">
        <v>30</v>
      </c>
      <c r="S626" s="10" t="inlineStr">
        <is>
          <t>エンジン（13件）</t>
        </is>
      </c>
      <c r="T626" s="11" t="n">
        <v>66500</v>
      </c>
      <c r="U626" s="10" t="inlineStr">
        <is>
          <t>https://www.carsensor.net/usedcar/souba/TO_S191/</t>
        </is>
      </c>
    </row>
    <row r="627">
      <c r="A627" s="6" t="inlineStr">
        <is>
          <t>トヨタ</t>
        </is>
      </c>
      <c r="B627" s="6" t="inlineStr">
        <is>
          <t>国産</t>
        </is>
      </c>
      <c r="C627" s="6" t="inlineStr">
        <is>
          <t>ハッチバック</t>
        </is>
      </c>
      <c r="D627" s="6" t="inlineStr">
        <is>
          <t>C+pod</t>
        </is>
      </c>
      <c r="E627" s="6" t="inlineStr">
        <is>
          <t>2020年12月～</t>
        </is>
      </c>
      <c r="F627" s="7" t="n">
        <v>35</v>
      </c>
      <c r="G627" s="7" t="n">
        <v>28</v>
      </c>
      <c r="H627" s="15" t="n">
        <v>2021</v>
      </c>
      <c r="I627" s="15" t="n">
        <v>2024</v>
      </c>
      <c r="J627" s="8" t="n">
        <v>90</v>
      </c>
      <c r="K627" s="8" t="n">
        <v>112.2</v>
      </c>
      <c r="L627" s="8" t="n">
        <v>120</v>
      </c>
      <c r="M627" s="9" t="n">
        <v>1.3</v>
      </c>
      <c r="N627" s="7" t="n">
        <v>5000</v>
      </c>
      <c r="O627" s="9" t="n">
        <v>8.300000000000001</v>
      </c>
      <c r="P627" s="9" t="n"/>
      <c r="Q627" s="7" t="n"/>
      <c r="R627" s="7" t="n">
        <v>1</v>
      </c>
      <c r="S627" s="6" t="inlineStr">
        <is>
          <t>電動機(モーター)（1件）</t>
        </is>
      </c>
      <c r="T627" s="7" t="n"/>
      <c r="U627" s="6" t="inlineStr">
        <is>
          <t>https://www.carsensor.net/usedcar/souba/TO_S266/</t>
        </is>
      </c>
    </row>
    <row r="628">
      <c r="A628" s="10" t="inlineStr">
        <is>
          <t>フェラーリ</t>
        </is>
      </c>
      <c r="B628" s="10" t="inlineStr">
        <is>
          <t>輸入</t>
        </is>
      </c>
      <c r="C628" s="10" t="inlineStr">
        <is>
          <t>クーペ</t>
        </is>
      </c>
      <c r="D628" s="10" t="inlineStr">
        <is>
          <t>F8トリブート</t>
        </is>
      </c>
      <c r="E628" s="10" t="inlineStr">
        <is>
          <t>2019年6月～</t>
        </is>
      </c>
      <c r="F628" s="11" t="n">
        <v>34</v>
      </c>
      <c r="G628" s="11" t="n">
        <v>28</v>
      </c>
      <c r="H628" s="12" t="n">
        <v>2020</v>
      </c>
      <c r="I628" s="12" t="n">
        <v>2022</v>
      </c>
      <c r="J628" s="13" t="n">
        <v>3760</v>
      </c>
      <c r="K628" s="13" t="n">
        <v>3800</v>
      </c>
      <c r="L628" s="13" t="n">
        <v>4040</v>
      </c>
      <c r="M628" s="14" t="n">
        <v>1.1</v>
      </c>
      <c r="N628" s="11" t="n">
        <v>5000</v>
      </c>
      <c r="O628" s="14" t="n">
        <v>3</v>
      </c>
      <c r="P628" s="14" t="n">
        <v>4.9</v>
      </c>
      <c r="Q628" s="11" t="n">
        <v>10</v>
      </c>
      <c r="R628" s="11" t="n"/>
      <c r="S628" s="10" t="n"/>
      <c r="T628" s="11" t="n"/>
      <c r="U628" s="10" t="inlineStr">
        <is>
          <t>https://www.carsensor.net/usedcar/souba/FE_S057/</t>
        </is>
      </c>
    </row>
    <row r="629">
      <c r="A629" s="6" t="inlineStr">
        <is>
          <t>ランボルギーニ</t>
        </is>
      </c>
      <c r="B629" s="6" t="inlineStr">
        <is>
          <t>輸入</t>
        </is>
      </c>
      <c r="C629" s="6" t="inlineStr">
        <is>
          <t>クーペ</t>
        </is>
      </c>
      <c r="D629" s="6" t="inlineStr">
        <is>
          <t>レヴエルト</t>
        </is>
      </c>
      <c r="E629" s="6" t="inlineStr">
        <is>
          <t>2023年3月～</t>
        </is>
      </c>
      <c r="F629" s="7" t="n">
        <v>34</v>
      </c>
      <c r="G629" s="7" t="n">
        <v>28</v>
      </c>
      <c r="H629" s="15" t="n">
        <v>2024</v>
      </c>
      <c r="I629" s="15" t="n">
        <v>2025</v>
      </c>
      <c r="J629" s="8" t="n">
        <v>7685</v>
      </c>
      <c r="K629" s="8" t="n">
        <v>7860</v>
      </c>
      <c r="L629" s="8" t="n">
        <v>8170</v>
      </c>
      <c r="M629" s="9" t="n">
        <v>1.1</v>
      </c>
      <c r="N629" s="7" t="n">
        <v>1000</v>
      </c>
      <c r="O629" s="9" t="n">
        <v>2.2</v>
      </c>
      <c r="P629" s="9" t="n">
        <v>4.75</v>
      </c>
      <c r="Q629" s="7" t="n">
        <v>4</v>
      </c>
      <c r="R629" s="7" t="n"/>
      <c r="S629" s="6" t="n"/>
      <c r="T629" s="7" t="n"/>
      <c r="U629" s="6" t="inlineStr">
        <is>
          <t>https://www.carsensor.net/usedcar/souba/LG_S021/</t>
        </is>
      </c>
    </row>
    <row r="630">
      <c r="A630" s="10" t="inlineStr">
        <is>
          <t>スマート</t>
        </is>
      </c>
      <c r="B630" s="10" t="inlineStr">
        <is>
          <t>輸入</t>
        </is>
      </c>
      <c r="C630" s="10" t="inlineStr">
        <is>
          <t>オープン</t>
        </is>
      </c>
      <c r="D630" s="10" t="inlineStr">
        <is>
          <t>フォーツーカブリオ</t>
        </is>
      </c>
      <c r="E630" s="10" t="inlineStr">
        <is>
          <t>2016年8月～2020年4月</t>
        </is>
      </c>
      <c r="F630" s="11" t="n">
        <v>34</v>
      </c>
      <c r="G630" s="11" t="n">
        <v>29</v>
      </c>
      <c r="H630" s="12" t="n">
        <v>2013</v>
      </c>
      <c r="I630" s="12" t="n">
        <v>2020</v>
      </c>
      <c r="J630" s="13" t="n">
        <v>44</v>
      </c>
      <c r="K630" s="13" t="n">
        <v>195</v>
      </c>
      <c r="L630" s="13" t="n">
        <v>290</v>
      </c>
      <c r="M630" s="14" t="n">
        <v>6.6</v>
      </c>
      <c r="N630" s="11" t="n">
        <v>40000</v>
      </c>
      <c r="O630" s="14" t="n">
        <v>5.9</v>
      </c>
      <c r="P630" s="14" t="n">
        <v>4.2</v>
      </c>
      <c r="Q630" s="11" t="n">
        <v>5</v>
      </c>
      <c r="R630" s="11" t="n">
        <v>1</v>
      </c>
      <c r="S630" s="10" t="inlineStr">
        <is>
          <t>緩衝装置（1件）</t>
        </is>
      </c>
      <c r="T630" s="11" t="n">
        <v>110600</v>
      </c>
      <c r="U630" s="10" t="inlineStr">
        <is>
          <t>https://www.carsensor.net/usedcar/souba/MC_S002/</t>
        </is>
      </c>
    </row>
    <row r="631">
      <c r="A631" s="6" t="inlineStr">
        <is>
          <t>日産</t>
        </is>
      </c>
      <c r="B631" s="6" t="inlineStr">
        <is>
          <t>国産</t>
        </is>
      </c>
      <c r="C631" s="6" t="inlineStr">
        <is>
          <t>セダン</t>
        </is>
      </c>
      <c r="D631" s="6" t="inlineStr">
        <is>
          <t>サニー</t>
        </is>
      </c>
      <c r="E631" s="6" t="inlineStr">
        <is>
          <t>1998年10月～2004年5月</t>
        </is>
      </c>
      <c r="F631" s="7" t="n">
        <v>34</v>
      </c>
      <c r="G631" s="7" t="n">
        <v>29</v>
      </c>
      <c r="H631" s="15" t="n"/>
      <c r="I631" s="15" t="n"/>
      <c r="J631" s="8" t="n">
        <v>150</v>
      </c>
      <c r="K631" s="8" t="n">
        <v>150</v>
      </c>
      <c r="L631" s="8" t="n">
        <v>150</v>
      </c>
      <c r="M631" s="9" t="n">
        <v>1</v>
      </c>
      <c r="N631" s="7" t="n">
        <v>90000</v>
      </c>
      <c r="O631" s="9" t="n"/>
      <c r="P631" s="9" t="n">
        <v>3.8</v>
      </c>
      <c r="Q631" s="7" t="n">
        <v>10</v>
      </c>
      <c r="R631" s="7" t="n">
        <v>13</v>
      </c>
      <c r="S631" s="6" t="inlineStr">
        <is>
          <t>エンジン（6件）</t>
        </is>
      </c>
      <c r="T631" s="7" t="n">
        <v>69478</v>
      </c>
      <c r="U631" s="6" t="inlineStr">
        <is>
          <t>https://www.carsensor.net/usedcar/souba/NI_S048/</t>
        </is>
      </c>
    </row>
    <row r="632">
      <c r="A632" s="10" t="inlineStr">
        <is>
          <t>アウディ</t>
        </is>
      </c>
      <c r="B632" s="10" t="inlineStr">
        <is>
          <t>輸入</t>
        </is>
      </c>
      <c r="C632" s="10" t="inlineStr">
        <is>
          <t>オープン</t>
        </is>
      </c>
      <c r="D632" s="10" t="inlineStr">
        <is>
          <t>TTロードスター</t>
        </is>
      </c>
      <c r="E632" s="10" t="inlineStr">
        <is>
          <t>2015年8月～2020年12月</t>
        </is>
      </c>
      <c r="F632" s="11" t="n">
        <v>33</v>
      </c>
      <c r="G632" s="11" t="n">
        <v>33</v>
      </c>
      <c r="H632" s="12" t="n">
        <v>2015</v>
      </c>
      <c r="I632" s="12" t="n">
        <v>2021</v>
      </c>
      <c r="J632" s="13" t="n">
        <v>97.5</v>
      </c>
      <c r="K632" s="13" t="n">
        <v>317.5</v>
      </c>
      <c r="L632" s="13" t="n">
        <v>455</v>
      </c>
      <c r="M632" s="14" t="n">
        <v>4.7</v>
      </c>
      <c r="N632" s="11" t="n">
        <v>56000</v>
      </c>
      <c r="O632" s="14" t="n">
        <v>5.1</v>
      </c>
      <c r="P632" s="14" t="n">
        <v>4.9</v>
      </c>
      <c r="Q632" s="11" t="n">
        <v>10</v>
      </c>
      <c r="R632" s="11" t="n">
        <v>6</v>
      </c>
      <c r="S632" s="10" t="inlineStr">
        <is>
          <t>エンジン（2件）</t>
        </is>
      </c>
      <c r="T632" s="11" t="n">
        <v>65500</v>
      </c>
      <c r="U632" s="10" t="inlineStr">
        <is>
          <t>https://www.carsensor.net/usedcar/souba/AD_S027/</t>
        </is>
      </c>
    </row>
    <row r="633">
      <c r="A633" s="6" t="inlineStr">
        <is>
          <t>メルセデスＡＭＧ</t>
        </is>
      </c>
      <c r="B633" s="6" t="inlineStr">
        <is>
          <t>輸入</t>
        </is>
      </c>
      <c r="C633" s="6" t="inlineStr">
        <is>
          <t>クーペ</t>
        </is>
      </c>
      <c r="D633" s="6" t="inlineStr">
        <is>
          <t>Cクラスクーペ</t>
        </is>
      </c>
      <c r="E633" s="6" t="inlineStr">
        <is>
          <t>2016年4月～</t>
        </is>
      </c>
      <c r="F633" s="7" t="n">
        <v>33</v>
      </c>
      <c r="G633" s="7" t="n">
        <v>32</v>
      </c>
      <c r="H633" s="15" t="n">
        <v>2016</v>
      </c>
      <c r="I633" s="15" t="n">
        <v>2022</v>
      </c>
      <c r="J633" s="8" t="n">
        <v>256.7</v>
      </c>
      <c r="K633" s="8" t="n">
        <v>690</v>
      </c>
      <c r="L633" s="8" t="n">
        <v>870</v>
      </c>
      <c r="M633" s="9" t="n">
        <v>3.4</v>
      </c>
      <c r="N633" s="7" t="n">
        <v>42000</v>
      </c>
      <c r="O633" s="9" t="n">
        <v>-0.5</v>
      </c>
      <c r="P633" s="9" t="n"/>
      <c r="Q633" s="7" t="n"/>
      <c r="R633" s="7" t="n"/>
      <c r="S633" s="6" t="n"/>
      <c r="T633" s="7" t="n"/>
      <c r="U633" s="6" t="inlineStr">
        <is>
          <t>https://www.carsensor.net/usedcar/souba/AM_S008/</t>
        </is>
      </c>
    </row>
    <row r="634">
      <c r="A634" s="10" t="inlineStr">
        <is>
          <t>ベントレー</t>
        </is>
      </c>
      <c r="B634" s="10" t="inlineStr">
        <is>
          <t>輸入</t>
        </is>
      </c>
      <c r="C634" s="10" t="inlineStr">
        <is>
          <t>セダン</t>
        </is>
      </c>
      <c r="D634" s="10" t="inlineStr">
        <is>
          <t>フライングスパー</t>
        </is>
      </c>
      <c r="E634" s="10" t="inlineStr">
        <is>
          <t>2024年9月～</t>
        </is>
      </c>
      <c r="F634" s="11" t="n">
        <v>33</v>
      </c>
      <c r="G634" s="11" t="n">
        <v>29</v>
      </c>
      <c r="H634" s="12" t="n">
        <v>2013</v>
      </c>
      <c r="I634" s="12" t="n">
        <v>2025</v>
      </c>
      <c r="J634" s="13" t="n">
        <v>425</v>
      </c>
      <c r="K634" s="13" t="n">
        <v>2205</v>
      </c>
      <c r="L634" s="13" t="n">
        <v>3675</v>
      </c>
      <c r="M634" s="14" t="n">
        <v>8.6</v>
      </c>
      <c r="N634" s="11" t="n">
        <v>16000</v>
      </c>
      <c r="O634" s="14" t="n">
        <v>7.2</v>
      </c>
      <c r="P634" s="14" t="n">
        <v>4.5</v>
      </c>
      <c r="Q634" s="11" t="n">
        <v>8</v>
      </c>
      <c r="R634" s="11" t="n">
        <v>3</v>
      </c>
      <c r="S634" s="10" t="inlineStr">
        <is>
          <t>エンジン（1件）</t>
        </is>
      </c>
      <c r="T634" s="11" t="n"/>
      <c r="U634" s="10" t="inlineStr">
        <is>
          <t>https://www.carsensor.net/usedcar/souba/BE_S014/</t>
        </is>
      </c>
    </row>
    <row r="635">
      <c r="A635" s="6" t="inlineStr">
        <is>
          <t>クライスラー</t>
        </is>
      </c>
      <c r="B635" s="6" t="inlineStr">
        <is>
          <t>輸入</t>
        </is>
      </c>
      <c r="C635" s="6" t="inlineStr">
        <is>
          <t>ハッチバック</t>
        </is>
      </c>
      <c r="D635" s="6" t="inlineStr">
        <is>
          <t>PTクルーザー</t>
        </is>
      </c>
      <c r="E635" s="6" t="inlineStr">
        <is>
          <t>2000年7月～2010年12月</t>
        </is>
      </c>
      <c r="F635" s="7" t="n">
        <v>33</v>
      </c>
      <c r="G635" s="7" t="n">
        <v>14</v>
      </c>
      <c r="H635" s="15" t="n"/>
      <c r="I635" s="15" t="n"/>
      <c r="J635" s="8" t="n">
        <v>86.2</v>
      </c>
      <c r="K635" s="8" t="n">
        <v>86.2</v>
      </c>
      <c r="L635" s="8" t="n">
        <v>86.2</v>
      </c>
      <c r="M635" s="9" t="n">
        <v>1</v>
      </c>
      <c r="N635" s="7" t="n">
        <v>55000</v>
      </c>
      <c r="O635" s="9" t="n"/>
      <c r="P635" s="9" t="n">
        <v>3.6</v>
      </c>
      <c r="Q635" s="7" t="n">
        <v>10</v>
      </c>
      <c r="R635" s="7" t="n">
        <v>18</v>
      </c>
      <c r="S635" s="6" t="inlineStr">
        <is>
          <t>エンジン（5件）</t>
        </is>
      </c>
      <c r="T635" s="7" t="n">
        <v>58268</v>
      </c>
      <c r="U635" s="6" t="inlineStr">
        <is>
          <t>https://www.carsensor.net/usedcar/souba/CR_S014/</t>
        </is>
      </c>
    </row>
    <row r="636">
      <c r="A636" s="10" t="inlineStr">
        <is>
          <t>ＤＳオートモビル</t>
        </is>
      </c>
      <c r="B636" s="10" t="inlineStr">
        <is>
          <t>輸入</t>
        </is>
      </c>
      <c r="C636" s="10" t="inlineStr">
        <is>
          <t>クロカン・ＳＵＶ</t>
        </is>
      </c>
      <c r="D636" s="10" t="inlineStr">
        <is>
          <t>DS3クロスバック</t>
        </is>
      </c>
      <c r="E636" s="10" t="inlineStr">
        <is>
          <t>2019年6月～2023年5月</t>
        </is>
      </c>
      <c r="F636" s="11" t="n">
        <v>33</v>
      </c>
      <c r="G636" s="11" t="n">
        <v>25</v>
      </c>
      <c r="H636" s="12" t="n">
        <v>2019</v>
      </c>
      <c r="I636" s="12" t="n">
        <v>2025</v>
      </c>
      <c r="J636" s="13" t="n">
        <v>148</v>
      </c>
      <c r="K636" s="13" t="n">
        <v>206.7</v>
      </c>
      <c r="L636" s="13" t="n">
        <v>350</v>
      </c>
      <c r="M636" s="14" t="n">
        <v>2.4</v>
      </c>
      <c r="N636" s="11" t="n">
        <v>37000</v>
      </c>
      <c r="O636" s="14" t="n">
        <v>9.6</v>
      </c>
      <c r="P636" s="14" t="n"/>
      <c r="Q636" s="11" t="n"/>
      <c r="R636" s="11" t="n"/>
      <c r="S636" s="10" t="n"/>
      <c r="T636" s="11" t="n"/>
      <c r="U636" s="10" t="inlineStr">
        <is>
          <t>https://www.carsensor.net/usedcar/souba/DS_S007/</t>
        </is>
      </c>
    </row>
    <row r="637">
      <c r="A637" s="6" t="inlineStr">
        <is>
          <t>フェラーリ</t>
        </is>
      </c>
      <c r="B637" s="6" t="inlineStr">
        <is>
          <t>輸入</t>
        </is>
      </c>
      <c r="C637" s="6" t="inlineStr">
        <is>
          <t>オープン</t>
        </is>
      </c>
      <c r="D637" s="6" t="inlineStr">
        <is>
          <t>SF90スパイダー</t>
        </is>
      </c>
      <c r="E637" s="6" t="inlineStr">
        <is>
          <t>2021年4月～</t>
        </is>
      </c>
      <c r="F637" s="7" t="n">
        <v>33</v>
      </c>
      <c r="G637" s="7" t="n">
        <v>23</v>
      </c>
      <c r="H637" s="15" t="n">
        <v>2021</v>
      </c>
      <c r="I637" s="15" t="n">
        <v>2025</v>
      </c>
      <c r="J637" s="8" t="n">
        <v>2647.5</v>
      </c>
      <c r="K637" s="8" t="n">
        <v>6145</v>
      </c>
      <c r="L637" s="8" t="n">
        <v>8905</v>
      </c>
      <c r="M637" s="9" t="n">
        <v>3.4</v>
      </c>
      <c r="N637" s="7" t="n">
        <v>1000</v>
      </c>
      <c r="O637" s="9" t="n">
        <v>14</v>
      </c>
      <c r="P637" s="9" t="n">
        <v>3</v>
      </c>
      <c r="Q637" s="7" t="n">
        <v>2</v>
      </c>
      <c r="R637" s="7" t="n"/>
      <c r="S637" s="6" t="n"/>
      <c r="T637" s="7" t="n"/>
      <c r="U637" s="6" t="inlineStr">
        <is>
          <t>https://www.carsensor.net/usedcar/souba/FE_S070/</t>
        </is>
      </c>
    </row>
    <row r="638">
      <c r="A638" s="10" t="inlineStr">
        <is>
          <t>ハマー</t>
        </is>
      </c>
      <c r="B638" s="10" t="inlineStr">
        <is>
          <t>輸入</t>
        </is>
      </c>
      <c r="C638" s="10" t="inlineStr">
        <is>
          <t>クロカン・ＳＵＶ</t>
        </is>
      </c>
      <c r="D638" s="10" t="inlineStr">
        <is>
          <t>H3</t>
        </is>
      </c>
      <c r="E638" s="10" t="inlineStr">
        <is>
          <t>2005年9月～2011年11月</t>
        </is>
      </c>
      <c r="F638" s="11" t="n">
        <v>33</v>
      </c>
      <c r="G638" s="11" t="n">
        <v>27</v>
      </c>
      <c r="H638" s="12" t="n"/>
      <c r="I638" s="12" t="n"/>
      <c r="J638" s="13" t="n">
        <v>183</v>
      </c>
      <c r="K638" s="13" t="n">
        <v>183</v>
      </c>
      <c r="L638" s="13" t="n">
        <v>183</v>
      </c>
      <c r="M638" s="14" t="n">
        <v>1</v>
      </c>
      <c r="N638" s="11" t="n">
        <v>81000</v>
      </c>
      <c r="O638" s="14" t="n"/>
      <c r="P638" s="14" t="n">
        <v>4.6</v>
      </c>
      <c r="Q638" s="11" t="n">
        <v>10</v>
      </c>
      <c r="R638" s="11" t="n">
        <v>6</v>
      </c>
      <c r="S638" s="10" t="inlineStr">
        <is>
          <t>その他（2件）</t>
        </is>
      </c>
      <c r="T638" s="11" t="n">
        <v>53850</v>
      </c>
      <c r="U638" s="10" t="inlineStr">
        <is>
          <t>https://www.carsensor.net/usedcar/souba/HM_S002/</t>
        </is>
      </c>
    </row>
    <row r="639">
      <c r="A639" s="6" t="inlineStr">
        <is>
          <t>マクラーレン</t>
        </is>
      </c>
      <c r="B639" s="6" t="inlineStr">
        <is>
          <t>輸入</t>
        </is>
      </c>
      <c r="C639" s="6" t="inlineStr">
        <is>
          <t>クーペ</t>
        </is>
      </c>
      <c r="D639" s="6" t="inlineStr">
        <is>
          <t>アルトゥーラ</t>
        </is>
      </c>
      <c r="E639" s="6" t="inlineStr">
        <is>
          <t>2021年4月～</t>
        </is>
      </c>
      <c r="F639" s="7" t="n">
        <v>33</v>
      </c>
      <c r="G639" s="7" t="n">
        <v>15</v>
      </c>
      <c r="H639" s="15" t="n">
        <v>2023</v>
      </c>
      <c r="I639" s="15" t="n">
        <v>2025</v>
      </c>
      <c r="J639" s="8" t="n">
        <v>2520</v>
      </c>
      <c r="K639" s="8" t="n">
        <v>2530</v>
      </c>
      <c r="L639" s="8" t="n">
        <v>3050</v>
      </c>
      <c r="M639" s="9" t="n">
        <v>1.2</v>
      </c>
      <c r="N639" s="7" t="n">
        <v>4000</v>
      </c>
      <c r="O639" s="9" t="n">
        <v>8.5</v>
      </c>
      <c r="P639" s="9" t="n"/>
      <c r="Q639" s="7" t="n"/>
      <c r="R639" s="7" t="n"/>
      <c r="S639" s="6" t="n"/>
      <c r="T639" s="7" t="n"/>
      <c r="U639" s="6" t="inlineStr">
        <is>
          <t>https://www.carsensor.net/usedcar/souba/ML_S024/</t>
        </is>
      </c>
    </row>
    <row r="640">
      <c r="A640" s="10" t="inlineStr">
        <is>
          <t>ポルシェ</t>
        </is>
      </c>
      <c r="B640" s="10" t="inlineStr">
        <is>
          <t>輸入</t>
        </is>
      </c>
      <c r="C640" s="10" t="inlineStr">
        <is>
          <t>クロカン・ＳＵＶ</t>
        </is>
      </c>
      <c r="D640" s="10" t="inlineStr">
        <is>
          <t>タイカンクロスツーリスモ</t>
        </is>
      </c>
      <c r="E640" s="10" t="inlineStr">
        <is>
          <t>2021年3月～</t>
        </is>
      </c>
      <c r="F640" s="11" t="n">
        <v>33</v>
      </c>
      <c r="G640" s="11" t="n">
        <v>27</v>
      </c>
      <c r="H640" s="12" t="n">
        <v>2021</v>
      </c>
      <c r="I640" s="12" t="n">
        <v>2025</v>
      </c>
      <c r="J640" s="13" t="n">
        <v>332.5</v>
      </c>
      <c r="K640" s="13" t="n">
        <v>885</v>
      </c>
      <c r="L640" s="13" t="n">
        <v>1485</v>
      </c>
      <c r="M640" s="14" t="n">
        <v>4.5</v>
      </c>
      <c r="N640" s="11" t="n">
        <v>4000</v>
      </c>
      <c r="O640" s="14" t="n">
        <v>19.4</v>
      </c>
      <c r="P640" s="14" t="n">
        <v>4.11</v>
      </c>
      <c r="Q640" s="11" t="n">
        <v>9</v>
      </c>
      <c r="R640" s="11" t="n"/>
      <c r="S640" s="10" t="n"/>
      <c r="T640" s="11" t="n"/>
      <c r="U640" s="10" t="inlineStr">
        <is>
          <t>https://www.carsensor.net/usedcar/souba/PO_S026/</t>
        </is>
      </c>
    </row>
    <row r="641">
      <c r="A641" s="6" t="inlineStr">
        <is>
          <t>アバルト</t>
        </is>
      </c>
      <c r="B641" s="6" t="inlineStr">
        <is>
          <t>輸入</t>
        </is>
      </c>
      <c r="C641" s="6" t="inlineStr">
        <is>
          <t>ハッチバック</t>
        </is>
      </c>
      <c r="D641" s="6" t="inlineStr">
        <is>
          <t>695</t>
        </is>
      </c>
      <c r="E641" s="6" t="inlineStr">
        <is>
          <t>2023年3月～</t>
        </is>
      </c>
      <c r="F641" s="7" t="n">
        <v>32</v>
      </c>
      <c r="G641" s="7" t="n">
        <v>30</v>
      </c>
      <c r="H641" s="15" t="n">
        <v>2022</v>
      </c>
      <c r="I641" s="15" t="n">
        <v>2025</v>
      </c>
      <c r="J641" s="8" t="n">
        <v>340</v>
      </c>
      <c r="K641" s="8" t="n">
        <v>380</v>
      </c>
      <c r="L641" s="8" t="n">
        <v>405</v>
      </c>
      <c r="M641" s="9" t="n">
        <v>1.2</v>
      </c>
      <c r="N641" s="7" t="n">
        <v>12000</v>
      </c>
      <c r="O641" s="9" t="n">
        <v>5.3</v>
      </c>
      <c r="P641" s="9" t="n"/>
      <c r="Q641" s="7" t="n"/>
      <c r="R641" s="7" t="n"/>
      <c r="S641" s="6" t="n"/>
      <c r="T641" s="7" t="n"/>
      <c r="U641" s="6" t="inlineStr">
        <is>
          <t>https://www.carsensor.net/usedcar/souba/AB_S017/</t>
        </is>
      </c>
    </row>
    <row r="642">
      <c r="A642" s="10" t="inlineStr">
        <is>
          <t>アルファ　ロメオ</t>
        </is>
      </c>
      <c r="B642" s="10" t="inlineStr">
        <is>
          <t>輸入</t>
        </is>
      </c>
      <c r="C642" s="10" t="inlineStr">
        <is>
          <t>セダン</t>
        </is>
      </c>
      <c r="D642" s="10" t="inlineStr">
        <is>
          <t>アルファ159</t>
        </is>
      </c>
      <c r="E642" s="10" t="inlineStr">
        <is>
          <t>2006年2月～2012年4月</t>
        </is>
      </c>
      <c r="F642" s="11" t="n">
        <v>32</v>
      </c>
      <c r="G642" s="11" t="n">
        <v>22</v>
      </c>
      <c r="H642" s="12" t="n"/>
      <c r="I642" s="12" t="n"/>
      <c r="J642" s="13" t="n">
        <v>90</v>
      </c>
      <c r="K642" s="13" t="n">
        <v>90</v>
      </c>
      <c r="L642" s="13" t="n">
        <v>90</v>
      </c>
      <c r="M642" s="14" t="n">
        <v>1</v>
      </c>
      <c r="N642" s="11" t="n">
        <v>70000</v>
      </c>
      <c r="O642" s="14" t="n"/>
      <c r="P642" s="14" t="n"/>
      <c r="Q642" s="11" t="n"/>
      <c r="R642" s="11" t="n"/>
      <c r="S642" s="10" t="n"/>
      <c r="T642" s="11" t="n"/>
      <c r="U642" s="10" t="inlineStr">
        <is>
          <t>https://www.carsensor.net/usedcar/souba/AF_S007/</t>
        </is>
      </c>
    </row>
    <row r="643">
      <c r="A643" s="6" t="inlineStr">
        <is>
          <t>フェラーリ</t>
        </is>
      </c>
      <c r="B643" s="6" t="inlineStr">
        <is>
          <t>輸入</t>
        </is>
      </c>
      <c r="C643" s="6" t="inlineStr">
        <is>
          <t>オープン</t>
        </is>
      </c>
      <c r="D643" s="6" t="inlineStr">
        <is>
          <t>ポルトフィーノM</t>
        </is>
      </c>
      <c r="E643" s="6" t="inlineStr">
        <is>
          <t>2020年9月～2024年12月</t>
        </is>
      </c>
      <c r="F643" s="7" t="n">
        <v>32</v>
      </c>
      <c r="G643" s="7" t="n">
        <v>23</v>
      </c>
      <c r="H643" s="15" t="n">
        <v>2020</v>
      </c>
      <c r="I643" s="15" t="n">
        <v>2023</v>
      </c>
      <c r="J643" s="8" t="n">
        <v>1340</v>
      </c>
      <c r="K643" s="8" t="n">
        <v>2981.2</v>
      </c>
      <c r="L643" s="8" t="n">
        <v>3190</v>
      </c>
      <c r="M643" s="9" t="n">
        <v>2.4</v>
      </c>
      <c r="N643" s="7" t="n">
        <v>5000</v>
      </c>
      <c r="O643" s="9" t="n">
        <v>18.4</v>
      </c>
      <c r="P643" s="9" t="n"/>
      <c r="Q643" s="7" t="n"/>
      <c r="R643" s="7" t="n"/>
      <c r="S643" s="6" t="n"/>
      <c r="T643" s="7" t="n"/>
      <c r="U643" s="6" t="inlineStr">
        <is>
          <t>https://www.carsensor.net/usedcar/souba/FE_S064/</t>
        </is>
      </c>
    </row>
    <row r="644">
      <c r="A644" s="10" t="inlineStr">
        <is>
          <t>メルセデス・ベンツ</t>
        </is>
      </c>
      <c r="B644" s="10" t="inlineStr">
        <is>
          <t>輸入</t>
        </is>
      </c>
      <c r="C644" s="10" t="inlineStr">
        <is>
          <t>オープン</t>
        </is>
      </c>
      <c r="D644" s="10" t="inlineStr">
        <is>
          <t>SLC</t>
        </is>
      </c>
      <c r="E644" s="10" t="inlineStr">
        <is>
          <t>2016年6月～</t>
        </is>
      </c>
      <c r="F644" s="11" t="n">
        <v>32</v>
      </c>
      <c r="G644" s="11" t="n">
        <v>31</v>
      </c>
      <c r="H644" s="12" t="n">
        <v>2016</v>
      </c>
      <c r="I644" s="12" t="n">
        <v>2020</v>
      </c>
      <c r="J644" s="13" t="n">
        <v>254.3</v>
      </c>
      <c r="K644" s="13" t="n">
        <v>310</v>
      </c>
      <c r="L644" s="13" t="n">
        <v>440</v>
      </c>
      <c r="M644" s="14" t="n">
        <v>1.7</v>
      </c>
      <c r="N644" s="11" t="n">
        <v>50000</v>
      </c>
      <c r="O644" s="14" t="n">
        <v>6.3</v>
      </c>
      <c r="P644" s="14" t="n"/>
      <c r="Q644" s="11" t="n"/>
      <c r="R644" s="11" t="n">
        <v>1</v>
      </c>
      <c r="S644" s="10" t="inlineStr">
        <is>
          <t>保安灯火（1件）</t>
        </is>
      </c>
      <c r="T644" s="11" t="n"/>
      <c r="U644" s="10" t="inlineStr">
        <is>
          <t>https://www.carsensor.net/usedcar/souba/ME_S032/</t>
        </is>
      </c>
    </row>
    <row r="645">
      <c r="A645" s="6" t="inlineStr">
        <is>
          <t>メルセデス・ベンツ</t>
        </is>
      </c>
      <c r="B645" s="6" t="inlineStr">
        <is>
          <t>輸入</t>
        </is>
      </c>
      <c r="C645" s="6" t="inlineStr">
        <is>
          <t>クロカン・ＳＵＶ</t>
        </is>
      </c>
      <c r="D645" s="6" t="inlineStr">
        <is>
          <t>EQE SUV</t>
        </is>
      </c>
      <c r="E645" s="6" t="inlineStr">
        <is>
          <t>2023年8月～</t>
        </is>
      </c>
      <c r="F645" s="7" t="n">
        <v>32</v>
      </c>
      <c r="G645" s="7" t="n">
        <v>27</v>
      </c>
      <c r="H645" s="15" t="n">
        <v>2023</v>
      </c>
      <c r="I645" s="15" t="n">
        <v>2025</v>
      </c>
      <c r="J645" s="8" t="n">
        <v>672.5</v>
      </c>
      <c r="K645" s="8" t="n">
        <v>757.5</v>
      </c>
      <c r="L645" s="8" t="n">
        <v>900</v>
      </c>
      <c r="M645" s="9" t="n">
        <v>1.3</v>
      </c>
      <c r="N645" s="7" t="n">
        <v>9000</v>
      </c>
      <c r="O645" s="9" t="n">
        <v>9.300000000000001</v>
      </c>
      <c r="P645" s="9" t="n"/>
      <c r="Q645" s="7" t="n"/>
      <c r="R645" s="7" t="n"/>
      <c r="S645" s="6" t="n"/>
      <c r="T645" s="7" t="n"/>
      <c r="U645" s="6" t="inlineStr">
        <is>
          <t>https://www.carsensor.net/usedcar/souba/ME_S067/</t>
        </is>
      </c>
    </row>
    <row r="646">
      <c r="A646" s="10" t="inlineStr">
        <is>
          <t>プジョー</t>
        </is>
      </c>
      <c r="B646" s="10" t="inlineStr">
        <is>
          <t>輸入</t>
        </is>
      </c>
      <c r="C646" s="10" t="inlineStr">
        <is>
          <t>ステーションワゴン</t>
        </is>
      </c>
      <c r="D646" s="10" t="inlineStr">
        <is>
          <t>508SW</t>
        </is>
      </c>
      <c r="E646" s="10" t="inlineStr">
        <is>
          <t>2019年6月～2024年2月</t>
        </is>
      </c>
      <c r="F646" s="11" t="n">
        <v>32</v>
      </c>
      <c r="G646" s="11" t="n">
        <v>29</v>
      </c>
      <c r="H646" s="12" t="n">
        <v>2013</v>
      </c>
      <c r="I646" s="12" t="n">
        <v>2023</v>
      </c>
      <c r="J646" s="13" t="n">
        <v>50</v>
      </c>
      <c r="K646" s="13" t="n">
        <v>157.5</v>
      </c>
      <c r="L646" s="13" t="n">
        <v>370</v>
      </c>
      <c r="M646" s="14" t="n">
        <v>7.4</v>
      </c>
      <c r="N646" s="11" t="n">
        <v>45000</v>
      </c>
      <c r="O646" s="14" t="n">
        <v>8.1</v>
      </c>
      <c r="P646" s="14" t="n"/>
      <c r="Q646" s="11" t="n"/>
      <c r="R646" s="11" t="n">
        <v>28</v>
      </c>
      <c r="S646" s="10" t="inlineStr">
        <is>
          <t>保安灯火（14件）</t>
        </is>
      </c>
      <c r="T646" s="11" t="n">
        <v>49582</v>
      </c>
      <c r="U646" s="10" t="inlineStr">
        <is>
          <t>https://www.carsensor.net/usedcar/souba/PE_S039/</t>
        </is>
      </c>
    </row>
    <row r="647">
      <c r="A647" s="6" t="inlineStr">
        <is>
          <t>トヨタ</t>
        </is>
      </c>
      <c r="B647" s="6" t="inlineStr">
        <is>
          <t>国産</t>
        </is>
      </c>
      <c r="C647" s="6" t="inlineStr">
        <is>
          <t>ハッチバック</t>
        </is>
      </c>
      <c r="D647" s="6" t="inlineStr">
        <is>
          <t>スターレット</t>
        </is>
      </c>
      <c r="E647" s="6" t="inlineStr">
        <is>
          <t>1996年1月～1998年12月</t>
        </is>
      </c>
      <c r="F647" s="7" t="n">
        <v>32</v>
      </c>
      <c r="G647" s="7" t="n">
        <v>29</v>
      </c>
      <c r="H647" s="15" t="n"/>
      <c r="I647" s="15" t="n"/>
      <c r="J647" s="8" t="n">
        <v>181.7</v>
      </c>
      <c r="K647" s="8" t="n">
        <v>181.7</v>
      </c>
      <c r="L647" s="8" t="n">
        <v>181.7</v>
      </c>
      <c r="M647" s="9" t="n">
        <v>1</v>
      </c>
      <c r="N647" s="7" t="n">
        <v>79000</v>
      </c>
      <c r="O647" s="9" t="n"/>
      <c r="P647" s="9" t="n">
        <v>4.9</v>
      </c>
      <c r="Q647" s="7" t="n">
        <v>10</v>
      </c>
      <c r="R647" s="7" t="n">
        <v>2</v>
      </c>
      <c r="S647" s="6" t="inlineStr">
        <is>
          <t>乗車装置（1件）</t>
        </is>
      </c>
      <c r="T647" s="7" t="n">
        <v>215900</v>
      </c>
      <c r="U647" s="6" t="inlineStr">
        <is>
          <t>https://www.carsensor.net/usedcar/souba/TO_S078/</t>
        </is>
      </c>
    </row>
    <row r="648">
      <c r="A648" s="10" t="inlineStr">
        <is>
          <t>アストンマーティン</t>
        </is>
      </c>
      <c r="B648" s="10" t="inlineStr">
        <is>
          <t>輸入</t>
        </is>
      </c>
      <c r="C648" s="10" t="inlineStr">
        <is>
          <t>クーペ</t>
        </is>
      </c>
      <c r="D648" s="10" t="inlineStr">
        <is>
          <t>DB12</t>
        </is>
      </c>
      <c r="E648" s="10" t="inlineStr">
        <is>
          <t>2023年5月～</t>
        </is>
      </c>
      <c r="F648" s="11" t="n">
        <v>31</v>
      </c>
      <c r="G648" s="11" t="n">
        <v>15</v>
      </c>
      <c r="H648" s="12" t="n">
        <v>2023</v>
      </c>
      <c r="I648" s="12" t="n">
        <v>2025</v>
      </c>
      <c r="J648" s="13" t="n">
        <v>2410</v>
      </c>
      <c r="K648" s="13" t="n">
        <v>2772.5</v>
      </c>
      <c r="L648" s="13" t="n">
        <v>2990</v>
      </c>
      <c r="M648" s="14" t="n">
        <v>1.2</v>
      </c>
      <c r="N648" s="11" t="n">
        <v>3000</v>
      </c>
      <c r="O648" s="14" t="n">
        <v>9.4</v>
      </c>
      <c r="P648" s="14" t="n">
        <v>5</v>
      </c>
      <c r="Q648" s="11" t="n">
        <v>1</v>
      </c>
      <c r="R648" s="11" t="n"/>
      <c r="S648" s="10" t="n"/>
      <c r="T648" s="11" t="n"/>
      <c r="U648" s="10" t="inlineStr">
        <is>
          <t>https://www.carsensor.net/usedcar/souba/AS_S037/</t>
        </is>
      </c>
    </row>
    <row r="649">
      <c r="A649" s="6" t="inlineStr">
        <is>
          <t>シボレー</t>
        </is>
      </c>
      <c r="B649" s="6" t="inlineStr">
        <is>
          <t>輸入</t>
        </is>
      </c>
      <c r="C649" s="6" t="inlineStr">
        <is>
          <t>オープン</t>
        </is>
      </c>
      <c r="D649" s="6" t="inlineStr">
        <is>
          <t>カマロコンバーチブル</t>
        </is>
      </c>
      <c r="E649" s="6" t="inlineStr">
        <is>
          <t>2017年11月～</t>
        </is>
      </c>
      <c r="F649" s="7" t="n">
        <v>31</v>
      </c>
      <c r="G649" s="7" t="n">
        <v>28</v>
      </c>
      <c r="H649" s="15" t="n">
        <v>2013</v>
      </c>
      <c r="I649" s="15" t="n">
        <v>2024</v>
      </c>
      <c r="J649" s="8" t="n">
        <v>160</v>
      </c>
      <c r="K649" s="8" t="n">
        <v>475</v>
      </c>
      <c r="L649" s="8" t="n">
        <v>720</v>
      </c>
      <c r="M649" s="9" t="n">
        <v>4.5</v>
      </c>
      <c r="N649" s="7" t="n">
        <v>45000</v>
      </c>
      <c r="O649" s="9" t="n">
        <v>4</v>
      </c>
      <c r="P649" s="9" t="n">
        <v>4.8</v>
      </c>
      <c r="Q649" s="7" t="n">
        <v>10</v>
      </c>
      <c r="R649" s="7" t="n">
        <v>3</v>
      </c>
      <c r="S649" s="6" t="inlineStr">
        <is>
          <t>乗車装置（2件）</t>
        </is>
      </c>
      <c r="T649" s="7" t="n">
        <v>25000</v>
      </c>
      <c r="U649" s="6" t="inlineStr">
        <is>
          <t>https://www.carsensor.net/usedcar/souba/CH_S009/</t>
        </is>
      </c>
    </row>
    <row r="650">
      <c r="A650" s="10" t="inlineStr">
        <is>
          <t>ランボルギーニ</t>
        </is>
      </c>
      <c r="B650" s="10" t="inlineStr">
        <is>
          <t>輸入</t>
        </is>
      </c>
      <c r="C650" s="10" t="inlineStr">
        <is>
          <t>オープン</t>
        </is>
      </c>
      <c r="D650" s="10" t="inlineStr">
        <is>
          <t>アヴェンタドールロードスター</t>
        </is>
      </c>
      <c r="E650" s="10" t="inlineStr">
        <is>
          <t>2012年2月～2022年12月</t>
        </is>
      </c>
      <c r="F650" s="11" t="n">
        <v>31</v>
      </c>
      <c r="G650" s="11" t="n">
        <v>28</v>
      </c>
      <c r="H650" s="12" t="n">
        <v>2014</v>
      </c>
      <c r="I650" s="12" t="n">
        <v>2022</v>
      </c>
      <c r="J650" s="13" t="n">
        <v>3870</v>
      </c>
      <c r="K650" s="13" t="n">
        <v>7490</v>
      </c>
      <c r="L650" s="13" t="n">
        <v>9260</v>
      </c>
      <c r="M650" s="14" t="n">
        <v>2.4</v>
      </c>
      <c r="N650" s="11" t="n">
        <v>9000</v>
      </c>
      <c r="O650" s="14" t="n">
        <v>6.4</v>
      </c>
      <c r="P650" s="14" t="n">
        <v>5</v>
      </c>
      <c r="Q650" s="11" t="n">
        <v>9</v>
      </c>
      <c r="R650" s="11" t="n"/>
      <c r="S650" s="10" t="n"/>
      <c r="T650" s="11" t="n"/>
      <c r="U650" s="10" t="inlineStr">
        <is>
          <t>https://www.carsensor.net/usedcar/souba/LG_S010/</t>
        </is>
      </c>
    </row>
    <row r="651">
      <c r="A651" s="6" t="inlineStr">
        <is>
          <t>メルセデス・ベンツ</t>
        </is>
      </c>
      <c r="B651" s="6" t="inlineStr">
        <is>
          <t>輸入</t>
        </is>
      </c>
      <c r="C651" s="6" t="inlineStr">
        <is>
          <t>クーペ</t>
        </is>
      </c>
      <c r="D651" s="6" t="inlineStr">
        <is>
          <t>CLEクーペ</t>
        </is>
      </c>
      <c r="E651" s="6" t="inlineStr">
        <is>
          <t>2024年3月～</t>
        </is>
      </c>
      <c r="F651" s="7" t="n">
        <v>31</v>
      </c>
      <c r="G651" s="7" t="n">
        <v>29</v>
      </c>
      <c r="H651" s="15" t="n">
        <v>2024</v>
      </c>
      <c r="I651" s="15" t="n">
        <v>2025</v>
      </c>
      <c r="J651" s="8" t="n">
        <v>755</v>
      </c>
      <c r="K651" s="8" t="n">
        <v>785</v>
      </c>
      <c r="L651" s="8" t="n">
        <v>815</v>
      </c>
      <c r="M651" s="9" t="n">
        <v>1.1</v>
      </c>
      <c r="N651" s="7" t="n">
        <v>7000</v>
      </c>
      <c r="O651" s="9" t="n">
        <v>3.8</v>
      </c>
      <c r="P651" s="9" t="n"/>
      <c r="Q651" s="7" t="n"/>
      <c r="R651" s="7" t="n">
        <v>1</v>
      </c>
      <c r="S651" s="6" t="inlineStr">
        <is>
          <t>その他（1件）</t>
        </is>
      </c>
      <c r="T651" s="7" t="n"/>
      <c r="U651" s="6" t="inlineStr">
        <is>
          <t>https://www.carsensor.net/usedcar/souba/ME_S068/</t>
        </is>
      </c>
    </row>
    <row r="652">
      <c r="A652" s="10" t="inlineStr">
        <is>
          <t>マクラーレン</t>
        </is>
      </c>
      <c r="B652" s="10" t="inlineStr">
        <is>
          <t>輸入</t>
        </is>
      </c>
      <c r="C652" s="10" t="inlineStr">
        <is>
          <t>クーペ</t>
        </is>
      </c>
      <c r="D652" s="10" t="inlineStr">
        <is>
          <t>GT</t>
        </is>
      </c>
      <c r="E652" s="10" t="inlineStr">
        <is>
          <t>2019年6月～</t>
        </is>
      </c>
      <c r="F652" s="11" t="n">
        <v>31</v>
      </c>
      <c r="G652" s="11" t="n">
        <v>26</v>
      </c>
      <c r="H652" s="12" t="n">
        <v>2020</v>
      </c>
      <c r="I652" s="12" t="n">
        <v>2024</v>
      </c>
      <c r="J652" s="13" t="n">
        <v>1770</v>
      </c>
      <c r="K652" s="13" t="n">
        <v>1860</v>
      </c>
      <c r="L652" s="13" t="n">
        <v>2590</v>
      </c>
      <c r="M652" s="14" t="n">
        <v>1.5</v>
      </c>
      <c r="N652" s="11" t="n">
        <v>7000</v>
      </c>
      <c r="O652" s="14" t="n">
        <v>7.9</v>
      </c>
      <c r="P652" s="14" t="n"/>
      <c r="Q652" s="11" t="n"/>
      <c r="R652" s="11" t="n"/>
      <c r="S652" s="10" t="n"/>
      <c r="T652" s="11" t="n"/>
      <c r="U652" s="10" t="inlineStr">
        <is>
          <t>https://www.carsensor.net/usedcar/souba/ML_S018/</t>
        </is>
      </c>
    </row>
    <row r="653">
      <c r="A653" s="6" t="inlineStr">
        <is>
          <t>ロータス</t>
        </is>
      </c>
      <c r="B653" s="6" t="inlineStr">
        <is>
          <t>輸入</t>
        </is>
      </c>
      <c r="C653" s="6" t="inlineStr">
        <is>
          <t>クーペ</t>
        </is>
      </c>
      <c r="D653" s="6" t="inlineStr">
        <is>
          <t>エキシージ</t>
        </is>
      </c>
      <c r="E653" s="6" t="inlineStr">
        <is>
          <t>2013年7月～2023年1月</t>
        </is>
      </c>
      <c r="F653" s="7" t="n">
        <v>31</v>
      </c>
      <c r="G653" s="7" t="n">
        <v>22</v>
      </c>
      <c r="H653" s="15" t="n">
        <v>2014</v>
      </c>
      <c r="I653" s="15" t="n">
        <v>2022</v>
      </c>
      <c r="J653" s="8" t="n">
        <v>770</v>
      </c>
      <c r="K653" s="8" t="n">
        <v>980</v>
      </c>
      <c r="L653" s="8" t="n">
        <v>1220</v>
      </c>
      <c r="M653" s="9" t="n">
        <v>1.6</v>
      </c>
      <c r="N653" s="7" t="n">
        <v>26000</v>
      </c>
      <c r="O653" s="9" t="n">
        <v>3.4</v>
      </c>
      <c r="P653" s="9" t="n">
        <v>2.6</v>
      </c>
      <c r="Q653" s="7" t="n">
        <v>5</v>
      </c>
      <c r="R653" s="7" t="n">
        <v>1</v>
      </c>
      <c r="S653" s="6" t="inlineStr">
        <is>
          <t>車枠・車体（1件）</t>
        </is>
      </c>
      <c r="T653" s="7" t="n">
        <v>2200</v>
      </c>
      <c r="U653" s="6" t="inlineStr">
        <is>
          <t>https://www.carsensor.net/usedcar/souba/RO_S003/</t>
        </is>
      </c>
    </row>
    <row r="654">
      <c r="A654" s="10" t="inlineStr">
        <is>
          <t>スバル</t>
        </is>
      </c>
      <c r="B654" s="10" t="inlineStr">
        <is>
          <t>国産</t>
        </is>
      </c>
      <c r="C654" s="10" t="inlineStr">
        <is>
          <t>ハッチバック</t>
        </is>
      </c>
      <c r="D654" s="10" t="inlineStr">
        <is>
          <t>ルクラ</t>
        </is>
      </c>
      <c r="E654" s="10" t="inlineStr">
        <is>
          <t>2010年4月～2014年9月</t>
        </is>
      </c>
      <c r="F654" s="11" t="n">
        <v>31</v>
      </c>
      <c r="G654" s="11" t="n">
        <v>30</v>
      </c>
      <c r="H654" s="12" t="n">
        <v>2013</v>
      </c>
      <c r="I654" s="12" t="n">
        <v>2013</v>
      </c>
      <c r="J654" s="13" t="n">
        <v>16.7</v>
      </c>
      <c r="K654" s="13" t="n">
        <v>20.4</v>
      </c>
      <c r="L654" s="13" t="n">
        <v>24.2</v>
      </c>
      <c r="M654" s="14" t="n">
        <v>1.4</v>
      </c>
      <c r="N654" s="11" t="n">
        <v>89000</v>
      </c>
      <c r="O654" s="14" t="n"/>
      <c r="P654" s="14" t="n">
        <v>3.7</v>
      </c>
      <c r="Q654" s="11" t="n">
        <v>10</v>
      </c>
      <c r="R654" s="11" t="n">
        <v>1</v>
      </c>
      <c r="S654" s="10" t="inlineStr">
        <is>
          <t>エンジン（1件）</t>
        </is>
      </c>
      <c r="T654" s="11" t="n">
        <v>70000</v>
      </c>
      <c r="U654" s="10" t="inlineStr">
        <is>
          <t>https://www.carsensor.net/usedcar/souba/SB_S044/</t>
        </is>
      </c>
    </row>
    <row r="655">
      <c r="A655" s="6" t="inlineStr">
        <is>
          <t>トヨタ</t>
        </is>
      </c>
      <c r="B655" s="6" t="inlineStr">
        <is>
          <t>国産</t>
        </is>
      </c>
      <c r="C655" s="6" t="inlineStr">
        <is>
          <t>セダン</t>
        </is>
      </c>
      <c r="D655" s="6" t="inlineStr">
        <is>
          <t>プレミオ</t>
        </is>
      </c>
      <c r="E655" s="6" t="inlineStr">
        <is>
          <t>2007年6月～2021年3月</t>
        </is>
      </c>
      <c r="F655" s="7" t="n">
        <v>31</v>
      </c>
      <c r="G655" s="7" t="n">
        <v>30</v>
      </c>
      <c r="H655" s="15" t="n">
        <v>2013</v>
      </c>
      <c r="I655" s="15" t="n">
        <v>2021</v>
      </c>
      <c r="J655" s="8" t="n">
        <v>64</v>
      </c>
      <c r="K655" s="8" t="n">
        <v>185</v>
      </c>
      <c r="L655" s="8" t="n">
        <v>300</v>
      </c>
      <c r="M655" s="9" t="n">
        <v>4.7</v>
      </c>
      <c r="N655" s="7" t="n">
        <v>45000</v>
      </c>
      <c r="O655" s="9" t="n">
        <v>8.800000000000001</v>
      </c>
      <c r="P655" s="9" t="n">
        <v>3.8</v>
      </c>
      <c r="Q655" s="7" t="n">
        <v>10</v>
      </c>
      <c r="R655" s="7" t="n">
        <v>58</v>
      </c>
      <c r="S655" s="6" t="inlineStr">
        <is>
          <t>エンジン（22件）</t>
        </is>
      </c>
      <c r="T655" s="7" t="n">
        <v>35000</v>
      </c>
      <c r="U655" s="6" t="inlineStr">
        <is>
          <t>https://www.carsensor.net/usedcar/souba/TO_S125/</t>
        </is>
      </c>
    </row>
    <row r="656">
      <c r="A656" s="10" t="inlineStr">
        <is>
          <t>アウディ</t>
        </is>
      </c>
      <c r="B656" s="10" t="inlineStr">
        <is>
          <t>輸入</t>
        </is>
      </c>
      <c r="C656" s="10" t="inlineStr">
        <is>
          <t>クーペ</t>
        </is>
      </c>
      <c r="D656" s="10" t="inlineStr">
        <is>
          <t>R8</t>
        </is>
      </c>
      <c r="E656" s="10" t="inlineStr">
        <is>
          <t>2016年7月～</t>
        </is>
      </c>
      <c r="F656" s="11" t="n">
        <v>30</v>
      </c>
      <c r="G656" s="11" t="n">
        <v>27</v>
      </c>
      <c r="H656" s="12" t="n">
        <v>2013</v>
      </c>
      <c r="I656" s="12" t="n">
        <v>2024</v>
      </c>
      <c r="J656" s="13" t="n">
        <v>740</v>
      </c>
      <c r="K656" s="13" t="n">
        <v>2250</v>
      </c>
      <c r="L656" s="13" t="n">
        <v>2590</v>
      </c>
      <c r="M656" s="14" t="n">
        <v>3.5</v>
      </c>
      <c r="N656" s="11" t="n">
        <v>22000</v>
      </c>
      <c r="O656" s="14" t="n">
        <v>6.3</v>
      </c>
      <c r="P656" s="14" t="n"/>
      <c r="Q656" s="11" t="n"/>
      <c r="R656" s="11" t="n">
        <v>5</v>
      </c>
      <c r="S656" s="10" t="inlineStr">
        <is>
          <t>かじ取り（1件）</t>
        </is>
      </c>
      <c r="T656" s="11" t="n"/>
      <c r="U656" s="10" t="inlineStr">
        <is>
          <t>https://www.carsensor.net/usedcar/souba/AD_S036/</t>
        </is>
      </c>
    </row>
    <row r="657">
      <c r="A657" s="6" t="inlineStr">
        <is>
          <t>メルセデスＡＭＧ</t>
        </is>
      </c>
      <c r="B657" s="6" t="inlineStr">
        <is>
          <t>輸入</t>
        </is>
      </c>
      <c r="C657" s="6" t="inlineStr">
        <is>
          <t>セダン</t>
        </is>
      </c>
      <c r="D657" s="6" t="inlineStr">
        <is>
          <t>EQE</t>
        </is>
      </c>
      <c r="E657" s="6" t="inlineStr">
        <is>
          <t>2022年9月～</t>
        </is>
      </c>
      <c r="F657" s="7" t="n">
        <v>30</v>
      </c>
      <c r="G657" s="7" t="n">
        <v>23</v>
      </c>
      <c r="H657" s="15" t="n">
        <v>2022</v>
      </c>
      <c r="I657" s="15" t="n">
        <v>2025</v>
      </c>
      <c r="J657" s="8" t="n">
        <v>635</v>
      </c>
      <c r="K657" s="8" t="n">
        <v>676.6</v>
      </c>
      <c r="L657" s="8" t="n">
        <v>1290</v>
      </c>
      <c r="M657" s="9" t="n">
        <v>2</v>
      </c>
      <c r="N657" s="7" t="n">
        <v>9000</v>
      </c>
      <c r="O657" s="9" t="n">
        <v>16.9</v>
      </c>
      <c r="P657" s="9" t="n"/>
      <c r="Q657" s="7" t="n"/>
      <c r="R657" s="7" t="n"/>
      <c r="S657" s="6" t="n"/>
      <c r="T657" s="7" t="n"/>
      <c r="U657" s="6" t="inlineStr">
        <is>
          <t>https://www.carsensor.net/usedcar/souba/AM_S037/</t>
        </is>
      </c>
    </row>
    <row r="658">
      <c r="A658" s="10" t="inlineStr">
        <is>
          <t>アルピーヌ</t>
        </is>
      </c>
      <c r="B658" s="10" t="inlineStr">
        <is>
          <t>輸入</t>
        </is>
      </c>
      <c r="C658" s="10" t="inlineStr">
        <is>
          <t>クーペ</t>
        </is>
      </c>
      <c r="D658" s="10" t="inlineStr">
        <is>
          <t>A110</t>
        </is>
      </c>
      <c r="E658" s="10" t="inlineStr">
        <is>
          <t>2018年6月～</t>
        </is>
      </c>
      <c r="F658" s="11" t="n">
        <v>30</v>
      </c>
      <c r="G658" s="11" t="n">
        <v>23</v>
      </c>
      <c r="H658" s="12" t="n">
        <v>2018</v>
      </c>
      <c r="I658" s="12" t="n">
        <v>2025</v>
      </c>
      <c r="J658" s="13" t="n">
        <v>680</v>
      </c>
      <c r="K658" s="13" t="n">
        <v>1015</v>
      </c>
      <c r="L658" s="13" t="n">
        <v>1790</v>
      </c>
      <c r="M658" s="14" t="n">
        <v>2.6</v>
      </c>
      <c r="N658" s="11" t="n">
        <v>8000</v>
      </c>
      <c r="O658" s="14" t="n">
        <v>7</v>
      </c>
      <c r="P658" s="14" t="n">
        <v>5</v>
      </c>
      <c r="Q658" s="11" t="n">
        <v>10</v>
      </c>
      <c r="R658" s="11" t="n">
        <v>1</v>
      </c>
      <c r="S658" s="10" t="inlineStr">
        <is>
          <t>エンジン（1件）</t>
        </is>
      </c>
      <c r="T658" s="11" t="n"/>
      <c r="U658" s="10" t="inlineStr">
        <is>
          <t>https://www.carsensor.net/usedcar/souba/AN_S001/</t>
        </is>
      </c>
    </row>
    <row r="659">
      <c r="A659" s="6" t="inlineStr">
        <is>
          <t>ベントレー</t>
        </is>
      </c>
      <c r="B659" s="6" t="inlineStr">
        <is>
          <t>輸入</t>
        </is>
      </c>
      <c r="C659" s="6" t="inlineStr">
        <is>
          <t>オープン</t>
        </is>
      </c>
      <c r="D659" s="6" t="inlineStr">
        <is>
          <t>コンチネンタルGTコンバーチブル</t>
        </is>
      </c>
      <c r="E659" s="6" t="inlineStr">
        <is>
          <t>2024年6月～</t>
        </is>
      </c>
      <c r="F659" s="7" t="n">
        <v>30</v>
      </c>
      <c r="G659" s="7" t="n">
        <v>23</v>
      </c>
      <c r="H659" s="15" t="n">
        <v>2013</v>
      </c>
      <c r="I659" s="15" t="n">
        <v>2025</v>
      </c>
      <c r="J659" s="8" t="n">
        <v>735</v>
      </c>
      <c r="K659" s="8" t="n">
        <v>2480</v>
      </c>
      <c r="L659" s="8" t="n">
        <v>3990</v>
      </c>
      <c r="M659" s="9" t="n">
        <v>5.4</v>
      </c>
      <c r="N659" s="7" t="n">
        <v>8000</v>
      </c>
      <c r="O659" s="9" t="n">
        <v>6.8</v>
      </c>
      <c r="P659" s="9" t="n"/>
      <c r="Q659" s="7" t="n"/>
      <c r="R659" s="7" t="n">
        <v>10</v>
      </c>
      <c r="S659" s="6" t="inlineStr">
        <is>
          <t>エンジン（2件）</t>
        </is>
      </c>
      <c r="T659" s="7" t="n">
        <v>53500</v>
      </c>
      <c r="U659" s="6" t="inlineStr">
        <is>
          <t>https://www.carsensor.net/usedcar/souba/BE_S015/</t>
        </is>
      </c>
    </row>
    <row r="660">
      <c r="A660" s="10" t="inlineStr">
        <is>
          <t>ホンダ</t>
        </is>
      </c>
      <c r="B660" s="10" t="inlineStr">
        <is>
          <t>国産</t>
        </is>
      </c>
      <c r="C660" s="10" t="inlineStr">
        <is>
          <t>ステーションワゴン</t>
        </is>
      </c>
      <c r="D660" s="10" t="inlineStr">
        <is>
          <t>フィットシャトル</t>
        </is>
      </c>
      <c r="E660" s="10" t="inlineStr">
        <is>
          <t>2011年6月～2015年3月</t>
        </is>
      </c>
      <c r="F660" s="11" t="n">
        <v>30</v>
      </c>
      <c r="G660" s="11" t="n">
        <v>27</v>
      </c>
      <c r="H660" s="12" t="n">
        <v>2013</v>
      </c>
      <c r="I660" s="12" t="n">
        <v>2014</v>
      </c>
      <c r="J660" s="13" t="n">
        <v>46.1</v>
      </c>
      <c r="K660" s="13" t="n">
        <v>51.7</v>
      </c>
      <c r="L660" s="13" t="n">
        <v>55</v>
      </c>
      <c r="M660" s="14" t="n">
        <v>1.2</v>
      </c>
      <c r="N660" s="11" t="n">
        <v>81000</v>
      </c>
      <c r="O660" s="14" t="n">
        <v>6</v>
      </c>
      <c r="P660" s="14" t="n">
        <v>4.6</v>
      </c>
      <c r="Q660" s="11" t="n">
        <v>10</v>
      </c>
      <c r="R660" s="11" t="n">
        <v>34</v>
      </c>
      <c r="S660" s="10" t="inlineStr">
        <is>
          <t>エンジン（7件）</t>
        </is>
      </c>
      <c r="T660" s="11" t="n">
        <v>25000</v>
      </c>
      <c r="U660" s="10" t="inlineStr">
        <is>
          <t>https://www.carsensor.net/usedcar/souba/HO_S090/</t>
        </is>
      </c>
    </row>
    <row r="661">
      <c r="A661" s="6" t="inlineStr">
        <is>
          <t>メルセデス・ベンツ</t>
        </is>
      </c>
      <c r="B661" s="6" t="inlineStr">
        <is>
          <t>輸入</t>
        </is>
      </c>
      <c r="C661" s="6" t="inlineStr">
        <is>
          <t>クロカン・ＳＵＶ</t>
        </is>
      </c>
      <c r="D661" s="6" t="inlineStr">
        <is>
          <t>EQS SUV</t>
        </is>
      </c>
      <c r="E661" s="6" t="inlineStr">
        <is>
          <t>2023年5月～</t>
        </is>
      </c>
      <c r="F661" s="7" t="n">
        <v>30</v>
      </c>
      <c r="G661" s="7" t="n">
        <v>24</v>
      </c>
      <c r="H661" s="15" t="n">
        <v>2023</v>
      </c>
      <c r="I661" s="15" t="n">
        <v>2025</v>
      </c>
      <c r="J661" s="8" t="n">
        <v>760</v>
      </c>
      <c r="K661" s="8" t="n">
        <v>877.5</v>
      </c>
      <c r="L661" s="8" t="n">
        <v>990</v>
      </c>
      <c r="M661" s="9" t="n">
        <v>1.3</v>
      </c>
      <c r="N661" s="7" t="n">
        <v>9000</v>
      </c>
      <c r="O661" s="9" t="n">
        <v>8.1</v>
      </c>
      <c r="P661" s="9" t="n"/>
      <c r="Q661" s="7" t="n"/>
      <c r="R661" s="7" t="n"/>
      <c r="S661" s="6" t="n"/>
      <c r="T661" s="7" t="n"/>
      <c r="U661" s="6" t="inlineStr">
        <is>
          <t>https://www.carsensor.net/usedcar/souba/ME_S066/</t>
        </is>
      </c>
    </row>
    <row r="662">
      <c r="A662" s="10" t="inlineStr">
        <is>
          <t>日産</t>
        </is>
      </c>
      <c r="B662" s="10" t="inlineStr">
        <is>
          <t>国産</t>
        </is>
      </c>
      <c r="C662" s="10" t="inlineStr">
        <is>
          <t>オープン</t>
        </is>
      </c>
      <c r="D662" s="10" t="inlineStr">
        <is>
          <t>マイクラCプラスC</t>
        </is>
      </c>
      <c r="E662" s="10" t="inlineStr">
        <is>
          <t>2007年6月～2010年8月</t>
        </is>
      </c>
      <c r="F662" s="11" t="n">
        <v>30</v>
      </c>
      <c r="G662" s="11" t="n">
        <v>28</v>
      </c>
      <c r="H662" s="12" t="n"/>
      <c r="I662" s="12" t="n"/>
      <c r="J662" s="13" t="n">
        <v>61.7</v>
      </c>
      <c r="K662" s="13" t="n">
        <v>61.7</v>
      </c>
      <c r="L662" s="13" t="n">
        <v>61.7</v>
      </c>
      <c r="M662" s="14" t="n">
        <v>1</v>
      </c>
      <c r="N662" s="11" t="n">
        <v>76000</v>
      </c>
      <c r="O662" s="14" t="n"/>
      <c r="P662" s="14" t="n"/>
      <c r="Q662" s="11" t="n"/>
      <c r="R662" s="11" t="n"/>
      <c r="S662" s="10" t="n"/>
      <c r="T662" s="11" t="n"/>
      <c r="U662" s="10" t="inlineStr">
        <is>
          <t>https://www.carsensor.net/usedcar/souba/NI_S148/</t>
        </is>
      </c>
    </row>
    <row r="663">
      <c r="A663" s="6" t="inlineStr">
        <is>
          <t>ボルボ</t>
        </is>
      </c>
      <c r="B663" s="6" t="inlineStr">
        <is>
          <t>輸入</t>
        </is>
      </c>
      <c r="C663" s="6" t="inlineStr">
        <is>
          <t>ステーションワゴン</t>
        </is>
      </c>
      <c r="D663" s="6" t="inlineStr">
        <is>
          <t>940エステート</t>
        </is>
      </c>
      <c r="E663" s="6" t="inlineStr">
        <is>
          <t>1990年10月～1997年12月</t>
        </is>
      </c>
      <c r="F663" s="7" t="n">
        <v>30</v>
      </c>
      <c r="G663" s="7" t="n">
        <v>15</v>
      </c>
      <c r="H663" s="15" t="n"/>
      <c r="I663" s="15" t="n"/>
      <c r="J663" s="8" t="n">
        <v>158.6</v>
      </c>
      <c r="K663" s="8" t="n">
        <v>158.6</v>
      </c>
      <c r="L663" s="8" t="n">
        <v>158.6</v>
      </c>
      <c r="M663" s="9" t="n">
        <v>1</v>
      </c>
      <c r="N663" s="7" t="n">
        <v>144000</v>
      </c>
      <c r="O663" s="9" t="n"/>
      <c r="P663" s="9" t="n"/>
      <c r="Q663" s="7" t="n"/>
      <c r="R663" s="7" t="n">
        <v>1</v>
      </c>
      <c r="S663" s="6" t="inlineStr">
        <is>
          <t>乗車装置（1件）</t>
        </is>
      </c>
      <c r="T663" s="7" t="n">
        <v>87000</v>
      </c>
      <c r="U663" s="6" t="inlineStr">
        <is>
          <t>https://www.carsensor.net/usedcar/souba/VO_S025/</t>
        </is>
      </c>
    </row>
    <row r="664">
      <c r="A664" s="10" t="inlineStr">
        <is>
          <t>アウディ</t>
        </is>
      </c>
      <c r="B664" s="10" t="inlineStr">
        <is>
          <t>輸入</t>
        </is>
      </c>
      <c r="C664" s="10" t="inlineStr">
        <is>
          <t>セダン</t>
        </is>
      </c>
      <c r="D664" s="10" t="inlineStr">
        <is>
          <t>RS3セダン</t>
        </is>
      </c>
      <c r="E664" s="10" t="inlineStr">
        <is>
          <t>2022年4月～</t>
        </is>
      </c>
      <c r="F664" s="11" t="n">
        <v>29</v>
      </c>
      <c r="G664" s="11" t="n">
        <v>27</v>
      </c>
      <c r="H664" s="12" t="n">
        <v>2018</v>
      </c>
      <c r="I664" s="12" t="n">
        <v>2025</v>
      </c>
      <c r="J664" s="13" t="n">
        <v>515</v>
      </c>
      <c r="K664" s="13" t="n">
        <v>685</v>
      </c>
      <c r="L664" s="13" t="n">
        <v>875</v>
      </c>
      <c r="M664" s="14" t="n">
        <v>1.7</v>
      </c>
      <c r="N664" s="11" t="n">
        <v>14000</v>
      </c>
      <c r="O664" s="14" t="n">
        <v>5.5</v>
      </c>
      <c r="P664" s="14" t="n">
        <v>4.7</v>
      </c>
      <c r="Q664" s="11" t="n">
        <v>10</v>
      </c>
      <c r="R664" s="11" t="n">
        <v>1</v>
      </c>
      <c r="S664" s="10" t="inlineStr">
        <is>
          <t>保安灯火（1件）</t>
        </is>
      </c>
      <c r="T664" s="11" t="n">
        <v>56273</v>
      </c>
      <c r="U664" s="10" t="inlineStr">
        <is>
          <t>https://www.carsensor.net/usedcar/souba/AD_S068/</t>
        </is>
      </c>
    </row>
    <row r="665">
      <c r="A665" s="6" t="inlineStr">
        <is>
          <t>アウディ</t>
        </is>
      </c>
      <c r="B665" s="6" t="inlineStr">
        <is>
          <t>輸入</t>
        </is>
      </c>
      <c r="C665" s="6" t="inlineStr">
        <is>
          <t>セダン</t>
        </is>
      </c>
      <c r="D665" s="6" t="inlineStr">
        <is>
          <t>e-tron GTクワトロ</t>
        </is>
      </c>
      <c r="E665" s="6" t="inlineStr">
        <is>
          <t>2021年10月～</t>
        </is>
      </c>
      <c r="F665" s="7" t="n">
        <v>29</v>
      </c>
      <c r="G665" s="7" t="n">
        <v>24</v>
      </c>
      <c r="H665" s="15" t="n">
        <v>2021</v>
      </c>
      <c r="I665" s="15" t="n">
        <v>2025</v>
      </c>
      <c r="J665" s="8" t="n">
        <v>600</v>
      </c>
      <c r="K665" s="8" t="n">
        <v>650</v>
      </c>
      <c r="L665" s="8" t="n">
        <v>882.5</v>
      </c>
      <c r="M665" s="9" t="n">
        <v>1.5</v>
      </c>
      <c r="N665" s="7" t="n">
        <v>8000</v>
      </c>
      <c r="O665" s="9" t="n">
        <v>7.3</v>
      </c>
      <c r="P665" s="9" t="n"/>
      <c r="Q665" s="7" t="n"/>
      <c r="R665" s="7" t="n"/>
      <c r="S665" s="6" t="n"/>
      <c r="T665" s="7" t="n"/>
      <c r="U665" s="6" t="inlineStr">
        <is>
          <t>https://www.carsensor.net/usedcar/souba/AD_S079/</t>
        </is>
      </c>
    </row>
    <row r="666">
      <c r="A666" s="10" t="inlineStr">
        <is>
          <t>アウディ</t>
        </is>
      </c>
      <c r="B666" s="10" t="inlineStr">
        <is>
          <t>輸入</t>
        </is>
      </c>
      <c r="C666" s="10" t="inlineStr">
        <is>
          <t>クロカン・ＳＵＶ</t>
        </is>
      </c>
      <c r="D666" s="10" t="inlineStr">
        <is>
          <t>Q6 e-tron</t>
        </is>
      </c>
      <c r="E666" s="10" t="inlineStr">
        <is>
          <t>2025年4月～</t>
        </is>
      </c>
      <c r="F666" s="11" t="n">
        <v>29</v>
      </c>
      <c r="G666" s="11" t="n">
        <v>23</v>
      </c>
      <c r="H666" s="12" t="n">
        <v>2025</v>
      </c>
      <c r="I666" s="12" t="n">
        <v>2025</v>
      </c>
      <c r="J666" s="13" t="n">
        <v>688.3</v>
      </c>
      <c r="K666" s="13" t="n">
        <v>724.1</v>
      </c>
      <c r="L666" s="13" t="n">
        <v>760</v>
      </c>
      <c r="M666" s="14" t="n">
        <v>1.1</v>
      </c>
      <c r="N666" s="11" t="n">
        <v>3000</v>
      </c>
      <c r="O666" s="14" t="n"/>
      <c r="P666" s="14" t="n">
        <v>4.25</v>
      </c>
      <c r="Q666" s="11" t="n">
        <v>4</v>
      </c>
      <c r="R666" s="11" t="n"/>
      <c r="S666" s="10" t="n"/>
      <c r="T666" s="11" t="n"/>
      <c r="U666" s="10" t="inlineStr">
        <is>
          <t>https://www.carsensor.net/usedcar/souba/AD_S093/</t>
        </is>
      </c>
    </row>
    <row r="667">
      <c r="A667" s="6" t="inlineStr">
        <is>
          <t>アルファ　ロメオ</t>
        </is>
      </c>
      <c r="B667" s="6" t="inlineStr">
        <is>
          <t>輸入</t>
        </is>
      </c>
      <c r="C667" s="6" t="inlineStr">
        <is>
          <t>セダン</t>
        </is>
      </c>
      <c r="D667" s="6" t="inlineStr">
        <is>
          <t>アルファ156</t>
        </is>
      </c>
      <c r="E667" s="6" t="inlineStr">
        <is>
          <t>1998年5月～2006年2月</t>
        </is>
      </c>
      <c r="F667" s="7" t="n">
        <v>29</v>
      </c>
      <c r="G667" s="7" t="n">
        <v>23</v>
      </c>
      <c r="H667" s="15" t="n"/>
      <c r="I667" s="15" t="n"/>
      <c r="J667" s="8" t="n">
        <v>115</v>
      </c>
      <c r="K667" s="8" t="n">
        <v>115</v>
      </c>
      <c r="L667" s="8" t="n">
        <v>115</v>
      </c>
      <c r="M667" s="9" t="n">
        <v>1</v>
      </c>
      <c r="N667" s="7" t="n">
        <v>74000</v>
      </c>
      <c r="O667" s="9" t="n"/>
      <c r="P667" s="9" t="n"/>
      <c r="Q667" s="7" t="n"/>
      <c r="R667" s="7" t="n"/>
      <c r="S667" s="6" t="n"/>
      <c r="T667" s="7" t="n"/>
      <c r="U667" s="6" t="inlineStr">
        <is>
          <t>https://www.carsensor.net/usedcar/souba/AF_S005/</t>
        </is>
      </c>
    </row>
    <row r="668">
      <c r="A668" s="10" t="inlineStr">
        <is>
          <t>メルセデスＡＭＧ</t>
        </is>
      </c>
      <c r="B668" s="10" t="inlineStr">
        <is>
          <t>輸入</t>
        </is>
      </c>
      <c r="C668" s="10" t="inlineStr">
        <is>
          <t>ハッチバック</t>
        </is>
      </c>
      <c r="D668" s="10" t="inlineStr">
        <is>
          <t>EQS</t>
        </is>
      </c>
      <c r="E668" s="10" t="inlineStr">
        <is>
          <t>2022年9月～</t>
        </is>
      </c>
      <c r="F668" s="11" t="n">
        <v>29</v>
      </c>
      <c r="G668" s="11" t="n">
        <v>18</v>
      </c>
      <c r="H668" s="12" t="n">
        <v>2022</v>
      </c>
      <c r="I668" s="12" t="n">
        <v>2024</v>
      </c>
      <c r="J668" s="13" t="n">
        <v>775</v>
      </c>
      <c r="K668" s="13" t="n">
        <v>900</v>
      </c>
      <c r="L668" s="13" t="n">
        <v>917.5</v>
      </c>
      <c r="M668" s="14" t="n">
        <v>1.2</v>
      </c>
      <c r="N668" s="11" t="n">
        <v>16000</v>
      </c>
      <c r="O668" s="14" t="n">
        <v>7.8</v>
      </c>
      <c r="P668" s="14" t="n"/>
      <c r="Q668" s="11" t="n"/>
      <c r="R668" s="11" t="n"/>
      <c r="S668" s="10" t="n"/>
      <c r="T668" s="11" t="n"/>
      <c r="U668" s="10" t="inlineStr">
        <is>
          <t>https://www.carsensor.net/usedcar/souba/AM_S038/</t>
        </is>
      </c>
    </row>
    <row r="669">
      <c r="A669" s="6" t="inlineStr">
        <is>
          <t>アストンマーティン</t>
        </is>
      </c>
      <c r="B669" s="6" t="inlineStr">
        <is>
          <t>輸入</t>
        </is>
      </c>
      <c r="C669" s="6" t="inlineStr">
        <is>
          <t>クーペ</t>
        </is>
      </c>
      <c r="D669" s="6" t="inlineStr">
        <is>
          <t>DB11</t>
        </is>
      </c>
      <c r="E669" s="6" t="inlineStr">
        <is>
          <t>2016年9月～</t>
        </is>
      </c>
      <c r="F669" s="7" t="n">
        <v>29</v>
      </c>
      <c r="G669" s="7" t="n">
        <v>23</v>
      </c>
      <c r="H669" s="15" t="n">
        <v>2017</v>
      </c>
      <c r="I669" s="15" t="n">
        <v>2020</v>
      </c>
      <c r="J669" s="8" t="n">
        <v>1160</v>
      </c>
      <c r="K669" s="8" t="n">
        <v>1255</v>
      </c>
      <c r="L669" s="8" t="n">
        <v>1400</v>
      </c>
      <c r="M669" s="9" t="n">
        <v>1.2</v>
      </c>
      <c r="N669" s="7" t="n">
        <v>19000</v>
      </c>
      <c r="O669" s="9" t="n">
        <v>5</v>
      </c>
      <c r="P669" s="9" t="n">
        <v>4.9</v>
      </c>
      <c r="Q669" s="7" t="n">
        <v>10</v>
      </c>
      <c r="R669" s="7" t="n"/>
      <c r="S669" s="6" t="n"/>
      <c r="T669" s="7" t="n"/>
      <c r="U669" s="6" t="inlineStr">
        <is>
          <t>https://www.carsensor.net/usedcar/souba/AS_S028/</t>
        </is>
      </c>
    </row>
    <row r="670">
      <c r="A670" s="10" t="inlineStr">
        <is>
          <t>ダッジ</t>
        </is>
      </c>
      <c r="B670" s="10" t="inlineStr">
        <is>
          <t>輸入</t>
        </is>
      </c>
      <c r="C670" s="10" t="inlineStr">
        <is>
          <t>ステーションワゴン</t>
        </is>
      </c>
      <c r="D670" s="10" t="inlineStr">
        <is>
          <t>マグナム</t>
        </is>
      </c>
      <c r="E670" s="10" t="inlineStr">
        <is>
          <t>2004年9月～2008年12月</t>
        </is>
      </c>
      <c r="F670" s="11" t="n">
        <v>29</v>
      </c>
      <c r="G670" s="11" t="n">
        <v>23</v>
      </c>
      <c r="H670" s="12" t="n"/>
      <c r="I670" s="12" t="n"/>
      <c r="J670" s="13" t="n">
        <v>135</v>
      </c>
      <c r="K670" s="13" t="n">
        <v>135</v>
      </c>
      <c r="L670" s="13" t="n">
        <v>135</v>
      </c>
      <c r="M670" s="14" t="n">
        <v>1</v>
      </c>
      <c r="N670" s="11" t="n">
        <v>116000</v>
      </c>
      <c r="O670" s="14" t="n"/>
      <c r="P670" s="14" t="n">
        <v>4.8</v>
      </c>
      <c r="Q670" s="11" t="n">
        <v>10</v>
      </c>
      <c r="R670" s="11" t="n"/>
      <c r="S670" s="10" t="n"/>
      <c r="T670" s="11" t="n"/>
      <c r="U670" s="10" t="inlineStr">
        <is>
          <t>https://www.carsensor.net/usedcar/souba/DG_S013/</t>
        </is>
      </c>
    </row>
    <row r="671">
      <c r="A671" s="6" t="inlineStr">
        <is>
          <t>ＤＳオートモビル</t>
        </is>
      </c>
      <c r="B671" s="6" t="inlineStr">
        <is>
          <t>輸入</t>
        </is>
      </c>
      <c r="C671" s="6" t="inlineStr">
        <is>
          <t>クロカン・ＳＵＶ</t>
        </is>
      </c>
      <c r="D671" s="6" t="inlineStr">
        <is>
          <t>DS7クロスバック</t>
        </is>
      </c>
      <c r="E671" s="6" t="inlineStr">
        <is>
          <t>2018年7月～2023年4月</t>
        </is>
      </c>
      <c r="F671" s="7" t="n">
        <v>29</v>
      </c>
      <c r="G671" s="7" t="n">
        <v>23</v>
      </c>
      <c r="H671" s="15" t="n">
        <v>2018</v>
      </c>
      <c r="I671" s="15" t="n">
        <v>2024</v>
      </c>
      <c r="J671" s="8" t="n">
        <v>185</v>
      </c>
      <c r="K671" s="8" t="n">
        <v>212.5</v>
      </c>
      <c r="L671" s="8" t="n">
        <v>455</v>
      </c>
      <c r="M671" s="9" t="n">
        <v>2.5</v>
      </c>
      <c r="N671" s="7" t="n">
        <v>49000</v>
      </c>
      <c r="O671" s="9" t="n">
        <v>9.699999999999999</v>
      </c>
      <c r="P671" s="9" t="n"/>
      <c r="Q671" s="7" t="n"/>
      <c r="R671" s="7" t="n"/>
      <c r="S671" s="6" t="n"/>
      <c r="T671" s="7" t="n"/>
      <c r="U671" s="6" t="inlineStr">
        <is>
          <t>https://www.carsensor.net/usedcar/souba/DS_S006/</t>
        </is>
      </c>
    </row>
    <row r="672">
      <c r="A672" s="10" t="inlineStr">
        <is>
          <t>フェラーリ</t>
        </is>
      </c>
      <c r="B672" s="10" t="inlineStr">
        <is>
          <t>輸入</t>
        </is>
      </c>
      <c r="C672" s="10" t="inlineStr">
        <is>
          <t>オープン</t>
        </is>
      </c>
      <c r="D672" s="10" t="inlineStr">
        <is>
          <t>458スパイダー</t>
        </is>
      </c>
      <c r="E672" s="10" t="inlineStr">
        <is>
          <t>2011年10月～2016年8月</t>
        </is>
      </c>
      <c r="F672" s="11" t="n">
        <v>29</v>
      </c>
      <c r="G672" s="11" t="n">
        <v>28</v>
      </c>
      <c r="H672" s="12" t="n">
        <v>2013</v>
      </c>
      <c r="I672" s="12" t="n">
        <v>2018</v>
      </c>
      <c r="J672" s="13" t="n">
        <v>3600</v>
      </c>
      <c r="K672" s="13" t="n">
        <v>4070</v>
      </c>
      <c r="L672" s="13" t="n">
        <v>4490</v>
      </c>
      <c r="M672" s="14" t="n">
        <v>1.2</v>
      </c>
      <c r="N672" s="11" t="n">
        <v>22000</v>
      </c>
      <c r="O672" s="14" t="n">
        <v>3.5</v>
      </c>
      <c r="P672" s="14" t="n">
        <v>4.8</v>
      </c>
      <c r="Q672" s="11" t="n">
        <v>10</v>
      </c>
      <c r="R672" s="11" t="n"/>
      <c r="S672" s="10" t="n"/>
      <c r="T672" s="11" t="n"/>
      <c r="U672" s="10" t="inlineStr">
        <is>
          <t>https://www.carsensor.net/usedcar/souba/FE_S038/</t>
        </is>
      </c>
    </row>
    <row r="673">
      <c r="A673" s="6" t="inlineStr">
        <is>
          <t>レクサス</t>
        </is>
      </c>
      <c r="B673" s="6" t="inlineStr">
        <is>
          <t>国産</t>
        </is>
      </c>
      <c r="C673" s="6" t="inlineStr">
        <is>
          <t>セダン</t>
        </is>
      </c>
      <c r="D673" s="6" t="inlineStr">
        <is>
          <t>GS F</t>
        </is>
      </c>
      <c r="E673" s="6" t="inlineStr">
        <is>
          <t>2015年11月～2020年8月</t>
        </is>
      </c>
      <c r="F673" s="7" t="n">
        <v>29</v>
      </c>
      <c r="G673" s="7" t="n">
        <v>23</v>
      </c>
      <c r="H673" s="15" t="n">
        <v>2015</v>
      </c>
      <c r="I673" s="15" t="n">
        <v>2020</v>
      </c>
      <c r="J673" s="8" t="n">
        <v>500</v>
      </c>
      <c r="K673" s="8" t="n">
        <v>635</v>
      </c>
      <c r="L673" s="8" t="n">
        <v>865</v>
      </c>
      <c r="M673" s="9" t="n">
        <v>1.7</v>
      </c>
      <c r="N673" s="7" t="n">
        <v>57000</v>
      </c>
      <c r="O673" s="9" t="n">
        <v>8.4</v>
      </c>
      <c r="P673" s="9" t="n">
        <v>4.8</v>
      </c>
      <c r="Q673" s="7" t="n">
        <v>10</v>
      </c>
      <c r="R673" s="7" t="n"/>
      <c r="S673" s="6" t="n"/>
      <c r="T673" s="7" t="n"/>
      <c r="U673" s="6" t="inlineStr">
        <is>
          <t>https://www.carsensor.net/usedcar/souba/LE_S018/</t>
        </is>
      </c>
    </row>
    <row r="674">
      <c r="A674" s="10" t="inlineStr">
        <is>
          <t>レクサス</t>
        </is>
      </c>
      <c r="B674" s="10" t="inlineStr">
        <is>
          <t>国産</t>
        </is>
      </c>
      <c r="C674" s="10" t="inlineStr">
        <is>
          <t>オープン</t>
        </is>
      </c>
      <c r="D674" s="10" t="inlineStr">
        <is>
          <t>LCコンバーチブル</t>
        </is>
      </c>
      <c r="E674" s="10" t="inlineStr">
        <is>
          <t>2020年7月～</t>
        </is>
      </c>
      <c r="F674" s="11" t="n">
        <v>29</v>
      </c>
      <c r="G674" s="11" t="n">
        <v>24</v>
      </c>
      <c r="H674" s="12" t="n">
        <v>2020</v>
      </c>
      <c r="I674" s="12" t="n">
        <v>2025</v>
      </c>
      <c r="J674" s="13" t="n">
        <v>1215</v>
      </c>
      <c r="K674" s="13" t="n">
        <v>1765</v>
      </c>
      <c r="L674" s="13" t="n">
        <v>2145</v>
      </c>
      <c r="M674" s="14" t="n">
        <v>1.8</v>
      </c>
      <c r="N674" s="11" t="n">
        <v>12000</v>
      </c>
      <c r="O674" s="14" t="n">
        <v>5</v>
      </c>
      <c r="P674" s="14" t="n">
        <v>5</v>
      </c>
      <c r="Q674" s="11" t="n">
        <v>10</v>
      </c>
      <c r="R674" s="11" t="n">
        <v>1</v>
      </c>
      <c r="S674" s="10" t="inlineStr">
        <is>
          <t>その他（1件）</t>
        </is>
      </c>
      <c r="T674" s="11" t="n"/>
      <c r="U674" s="10" t="inlineStr">
        <is>
          <t>https://www.carsensor.net/usedcar/souba/LE_S022/</t>
        </is>
      </c>
    </row>
    <row r="675">
      <c r="A675" s="6" t="inlineStr">
        <is>
          <t>マツダ</t>
        </is>
      </c>
      <c r="B675" s="6" t="inlineStr">
        <is>
          <t>国産</t>
        </is>
      </c>
      <c r="C675" s="6" t="inlineStr">
        <is>
          <t>クーペ</t>
        </is>
      </c>
      <c r="D675" s="6" t="inlineStr">
        <is>
          <t>サバンナRX-7</t>
        </is>
      </c>
      <c r="E675" s="6" t="inlineStr">
        <is>
          <t>1985年10月～1991年11月</t>
        </is>
      </c>
      <c r="F675" s="7" t="n">
        <v>29</v>
      </c>
      <c r="G675" s="7" t="n">
        <v>23</v>
      </c>
      <c r="H675" s="15" t="n"/>
      <c r="I675" s="15" t="n"/>
      <c r="J675" s="8" t="n">
        <v>397.5</v>
      </c>
      <c r="K675" s="8" t="n">
        <v>397.5</v>
      </c>
      <c r="L675" s="8" t="n">
        <v>397.5</v>
      </c>
      <c r="M675" s="9" t="n">
        <v>1</v>
      </c>
      <c r="N675" s="7" t="n">
        <v>121000</v>
      </c>
      <c r="O675" s="9" t="n"/>
      <c r="P675" s="9" t="n"/>
      <c r="Q675" s="7" t="n"/>
      <c r="R675" s="7" t="n"/>
      <c r="S675" s="6" t="n"/>
      <c r="T675" s="7" t="n"/>
      <c r="U675" s="6" t="inlineStr">
        <is>
          <t>https://www.carsensor.net/usedcar/souba/MA_S019/</t>
        </is>
      </c>
    </row>
    <row r="676">
      <c r="A676" s="10" t="inlineStr">
        <is>
          <t>スバル</t>
        </is>
      </c>
      <c r="B676" s="10" t="inlineStr">
        <is>
          <t>国産</t>
        </is>
      </c>
      <c r="C676" s="10" t="inlineStr">
        <is>
          <t>ハッチバック</t>
        </is>
      </c>
      <c r="D676" s="10" t="inlineStr">
        <is>
          <t>ヴィヴィオ</t>
        </is>
      </c>
      <c r="E676" s="10" t="inlineStr">
        <is>
          <t>1992年3月～1998年9月</t>
        </is>
      </c>
      <c r="F676" s="11" t="n">
        <v>29</v>
      </c>
      <c r="G676" s="11" t="n">
        <v>20</v>
      </c>
      <c r="H676" s="12" t="n"/>
      <c r="I676" s="12" t="n"/>
      <c r="J676" s="13" t="n">
        <v>93.3</v>
      </c>
      <c r="K676" s="13" t="n">
        <v>93.3</v>
      </c>
      <c r="L676" s="13" t="n">
        <v>93.3</v>
      </c>
      <c r="M676" s="14" t="n">
        <v>1</v>
      </c>
      <c r="N676" s="11" t="n">
        <v>122000</v>
      </c>
      <c r="O676" s="14" t="n"/>
      <c r="P676" s="14" t="n">
        <v>4.2</v>
      </c>
      <c r="Q676" s="11" t="n">
        <v>5</v>
      </c>
      <c r="R676" s="11" t="n">
        <v>2</v>
      </c>
      <c r="S676" s="10" t="inlineStr">
        <is>
          <t>エンジン（1件）</t>
        </is>
      </c>
      <c r="T676" s="11" t="n">
        <v>60000</v>
      </c>
      <c r="U676" s="10" t="inlineStr">
        <is>
          <t>https://www.carsensor.net/usedcar/souba/SB_S021/</t>
        </is>
      </c>
    </row>
    <row r="677">
      <c r="A677" s="6" t="inlineStr">
        <is>
          <t>アウディ</t>
        </is>
      </c>
      <c r="B677" s="6" t="inlineStr">
        <is>
          <t>輸入</t>
        </is>
      </c>
      <c r="C677" s="6" t="inlineStr">
        <is>
          <t>ステーションワゴン</t>
        </is>
      </c>
      <c r="D677" s="6" t="inlineStr">
        <is>
          <t>RS4アバント</t>
        </is>
      </c>
      <c r="E677" s="6" t="inlineStr">
        <is>
          <t>2019年1月～</t>
        </is>
      </c>
      <c r="F677" s="7" t="n">
        <v>28</v>
      </c>
      <c r="G677" s="7" t="n">
        <v>25</v>
      </c>
      <c r="H677" s="15" t="n">
        <v>2014</v>
      </c>
      <c r="I677" s="15" t="n">
        <v>2024</v>
      </c>
      <c r="J677" s="8" t="n">
        <v>240</v>
      </c>
      <c r="K677" s="8" t="n">
        <v>805</v>
      </c>
      <c r="L677" s="8" t="n">
        <v>1100</v>
      </c>
      <c r="M677" s="9" t="n">
        <v>4.6</v>
      </c>
      <c r="N677" s="7" t="n">
        <v>30000</v>
      </c>
      <c r="O677" s="9" t="n">
        <v>7.8</v>
      </c>
      <c r="P677" s="9" t="n"/>
      <c r="Q677" s="7" t="n"/>
      <c r="R677" s="7" t="n">
        <v>3</v>
      </c>
      <c r="S677" s="6" t="inlineStr">
        <is>
          <t>その他（2件）</t>
        </is>
      </c>
      <c r="T677" s="7" t="n">
        <v>15000</v>
      </c>
      <c r="U677" s="6" t="inlineStr">
        <is>
          <t>https://www.carsensor.net/usedcar/souba/AD_S011/</t>
        </is>
      </c>
    </row>
    <row r="678">
      <c r="A678" s="10" t="inlineStr">
        <is>
          <t>アウディ</t>
        </is>
      </c>
      <c r="B678" s="10" t="inlineStr">
        <is>
          <t>輸入</t>
        </is>
      </c>
      <c r="C678" s="10" t="inlineStr">
        <is>
          <t>クロカン・ＳＵＶ</t>
        </is>
      </c>
      <c r="D678" s="10" t="inlineStr">
        <is>
          <t>SQ5スポーツバック</t>
        </is>
      </c>
      <c r="E678" s="10" t="inlineStr">
        <is>
          <t>2025年7月～</t>
        </is>
      </c>
      <c r="F678" s="11" t="n">
        <v>28</v>
      </c>
      <c r="G678" s="11" t="n">
        <v>25</v>
      </c>
      <c r="H678" s="12" t="n">
        <v>2022</v>
      </c>
      <c r="I678" s="12" t="n">
        <v>2025</v>
      </c>
      <c r="J678" s="13" t="n">
        <v>520</v>
      </c>
      <c r="K678" s="13" t="n">
        <v>600</v>
      </c>
      <c r="L678" s="13" t="n">
        <v>790</v>
      </c>
      <c r="M678" s="14" t="n">
        <v>1.5</v>
      </c>
      <c r="N678" s="11" t="n">
        <v>11000</v>
      </c>
      <c r="O678" s="14" t="n">
        <v>11.4</v>
      </c>
      <c r="P678" s="14" t="n">
        <v>5</v>
      </c>
      <c r="Q678" s="11" t="n">
        <v>8</v>
      </c>
      <c r="R678" s="11" t="n"/>
      <c r="S678" s="10" t="n"/>
      <c r="T678" s="11" t="n"/>
      <c r="U678" s="10" t="inlineStr">
        <is>
          <t>https://www.carsensor.net/usedcar/souba/AD_S078/</t>
        </is>
      </c>
    </row>
    <row r="679">
      <c r="A679" s="6" t="inlineStr">
        <is>
          <t>ホンダ</t>
        </is>
      </c>
      <c r="B679" s="6" t="inlineStr">
        <is>
          <t>国産</t>
        </is>
      </c>
      <c r="C679" s="6" t="inlineStr">
        <is>
          <t>セダン</t>
        </is>
      </c>
      <c r="D679" s="6" t="inlineStr">
        <is>
          <t>シビックフェリオ</t>
        </is>
      </c>
      <c r="E679" s="6" t="inlineStr">
        <is>
          <t>2000年9月～2005年8月</t>
        </is>
      </c>
      <c r="F679" s="7" t="n">
        <v>28</v>
      </c>
      <c r="G679" s="7" t="n">
        <v>15</v>
      </c>
      <c r="H679" s="15" t="n"/>
      <c r="I679" s="15" t="n"/>
      <c r="J679" s="8" t="n">
        <v>163.3</v>
      </c>
      <c r="K679" s="8" t="n">
        <v>163.3</v>
      </c>
      <c r="L679" s="8" t="n">
        <v>163.3</v>
      </c>
      <c r="M679" s="9" t="n">
        <v>1</v>
      </c>
      <c r="N679" s="7" t="n">
        <v>97000</v>
      </c>
      <c r="O679" s="9" t="n"/>
      <c r="P679" s="9" t="n">
        <v>4.6</v>
      </c>
      <c r="Q679" s="7" t="n">
        <v>10</v>
      </c>
      <c r="R679" s="7" t="n">
        <v>3</v>
      </c>
      <c r="S679" s="6" t="inlineStr">
        <is>
          <t>乗車装置（1件）</t>
        </is>
      </c>
      <c r="T679" s="7" t="n">
        <v>148000</v>
      </c>
      <c r="U679" s="6" t="inlineStr">
        <is>
          <t>https://www.carsensor.net/usedcar/souba/HO_S021/</t>
        </is>
      </c>
    </row>
    <row r="680">
      <c r="A680" s="10" t="inlineStr">
        <is>
          <t>スズキ</t>
        </is>
      </c>
      <c r="B680" s="10" t="inlineStr">
        <is>
          <t>国産</t>
        </is>
      </c>
      <c r="C680" s="10" t="inlineStr">
        <is>
          <t>クロカン・ＳＵＶ</t>
        </is>
      </c>
      <c r="D680" s="10" t="inlineStr">
        <is>
          <t>SX4 S-CROSS</t>
        </is>
      </c>
      <c r="E680" s="10" t="inlineStr">
        <is>
          <t>2015年2月～2020年12月</t>
        </is>
      </c>
      <c r="F680" s="11" t="n">
        <v>28</v>
      </c>
      <c r="G680" s="11" t="n">
        <v>28</v>
      </c>
      <c r="H680" s="12" t="n">
        <v>2015</v>
      </c>
      <c r="I680" s="12" t="n">
        <v>2020</v>
      </c>
      <c r="J680" s="13" t="n">
        <v>90</v>
      </c>
      <c r="K680" s="13" t="n">
        <v>157.5</v>
      </c>
      <c r="L680" s="13" t="n">
        <v>180</v>
      </c>
      <c r="M680" s="14" t="n">
        <v>2</v>
      </c>
      <c r="N680" s="11" t="n">
        <v>57000</v>
      </c>
      <c r="O680" s="14" t="n">
        <v>10</v>
      </c>
      <c r="P680" s="14" t="n"/>
      <c r="Q680" s="11" t="n"/>
      <c r="R680" s="11" t="n"/>
      <c r="S680" s="10" t="n"/>
      <c r="T680" s="11" t="n"/>
      <c r="U680" s="10" t="inlineStr">
        <is>
          <t>https://www.carsensor.net/usedcar/souba/SZ_S051/</t>
        </is>
      </c>
    </row>
    <row r="681">
      <c r="A681" s="6" t="inlineStr">
        <is>
          <t>アウディ</t>
        </is>
      </c>
      <c r="B681" s="6" t="inlineStr">
        <is>
          <t>輸入</t>
        </is>
      </c>
      <c r="C681" s="6" t="inlineStr">
        <is>
          <t>ステーションワゴン</t>
        </is>
      </c>
      <c r="D681" s="6" t="inlineStr">
        <is>
          <t>RS6アバント</t>
        </is>
      </c>
      <c r="E681" s="6" t="inlineStr">
        <is>
          <t>2021年1月～</t>
        </is>
      </c>
      <c r="F681" s="7" t="n">
        <v>27</v>
      </c>
      <c r="G681" s="7" t="n">
        <v>23</v>
      </c>
      <c r="H681" s="15" t="n">
        <v>2013</v>
      </c>
      <c r="I681" s="15" t="n">
        <v>2025</v>
      </c>
      <c r="J681" s="8" t="n">
        <v>225</v>
      </c>
      <c r="K681" s="8" t="n">
        <v>690</v>
      </c>
      <c r="L681" s="8" t="n">
        <v>2050</v>
      </c>
      <c r="M681" s="9" t="n">
        <v>9.1</v>
      </c>
      <c r="N681" s="7" t="n">
        <v>45000</v>
      </c>
      <c r="O681" s="9" t="n">
        <v>7.4</v>
      </c>
      <c r="P681" s="9" t="n"/>
      <c r="Q681" s="7" t="n"/>
      <c r="R681" s="7" t="n">
        <v>1</v>
      </c>
      <c r="S681" s="6" t="inlineStr">
        <is>
          <t>電気装置（1件）</t>
        </is>
      </c>
      <c r="T681" s="7" t="n">
        <v>63000</v>
      </c>
      <c r="U681" s="6" t="inlineStr">
        <is>
          <t>https://www.carsensor.net/usedcar/souba/AD_S020/</t>
        </is>
      </c>
    </row>
    <row r="682">
      <c r="A682" s="10" t="inlineStr">
        <is>
          <t>アウディ</t>
        </is>
      </c>
      <c r="B682" s="10" t="inlineStr">
        <is>
          <t>輸入</t>
        </is>
      </c>
      <c r="C682" s="10" t="inlineStr">
        <is>
          <t>クーペ</t>
        </is>
      </c>
      <c r="D682" s="10" t="inlineStr">
        <is>
          <t>TTSクーペ</t>
        </is>
      </c>
      <c r="E682" s="10" t="inlineStr">
        <is>
          <t>2015年8月～2024年10月</t>
        </is>
      </c>
      <c r="F682" s="11" t="n">
        <v>27</v>
      </c>
      <c r="G682" s="11" t="n">
        <v>26</v>
      </c>
      <c r="H682" s="12" t="n">
        <v>2015</v>
      </c>
      <c r="I682" s="12" t="n">
        <v>2023</v>
      </c>
      <c r="J682" s="13" t="n">
        <v>195</v>
      </c>
      <c r="K682" s="13" t="n">
        <v>350</v>
      </c>
      <c r="L682" s="13" t="n">
        <v>665</v>
      </c>
      <c r="M682" s="14" t="n">
        <v>3.4</v>
      </c>
      <c r="N682" s="11" t="n">
        <v>46000</v>
      </c>
      <c r="O682" s="14" t="n">
        <v>8.1</v>
      </c>
      <c r="P682" s="14" t="n"/>
      <c r="Q682" s="11" t="n"/>
      <c r="R682" s="11" t="n">
        <v>1</v>
      </c>
      <c r="S682" s="10" t="inlineStr">
        <is>
          <t>保安灯火（1件）</t>
        </is>
      </c>
      <c r="T682" s="11" t="n">
        <v>66016</v>
      </c>
      <c r="U682" s="10" t="inlineStr">
        <is>
          <t>https://www.carsensor.net/usedcar/souba/AD_S039/</t>
        </is>
      </c>
    </row>
    <row r="683">
      <c r="A683" s="6" t="inlineStr">
        <is>
          <t>メルセデスＡＭＧ</t>
        </is>
      </c>
      <c r="B683" s="6" t="inlineStr">
        <is>
          <t>輸入</t>
        </is>
      </c>
      <c r="C683" s="6" t="inlineStr">
        <is>
          <t>ステーションワゴン</t>
        </is>
      </c>
      <c r="D683" s="6" t="inlineStr">
        <is>
          <t>Eクラスワゴン</t>
        </is>
      </c>
      <c r="E683" s="6" t="inlineStr">
        <is>
          <t>2024年12月～</t>
        </is>
      </c>
      <c r="F683" s="7" t="n">
        <v>27</v>
      </c>
      <c r="G683" s="7" t="n">
        <v>26</v>
      </c>
      <c r="H683" s="15" t="n">
        <v>2017</v>
      </c>
      <c r="I683" s="15" t="n">
        <v>2025</v>
      </c>
      <c r="J683" s="8" t="n">
        <v>355</v>
      </c>
      <c r="K683" s="8" t="n">
        <v>635</v>
      </c>
      <c r="L683" s="8" t="n">
        <v>1405</v>
      </c>
      <c r="M683" s="9" t="n">
        <v>4</v>
      </c>
      <c r="N683" s="7" t="n">
        <v>44000</v>
      </c>
      <c r="O683" s="9" t="n">
        <v>9.199999999999999</v>
      </c>
      <c r="P683" s="9" t="n"/>
      <c r="Q683" s="7" t="n"/>
      <c r="R683" s="7" t="n"/>
      <c r="S683" s="6" t="n"/>
      <c r="T683" s="7" t="n"/>
      <c r="U683" s="6" t="inlineStr">
        <is>
          <t>https://www.carsensor.net/usedcar/souba/AM_S011/</t>
        </is>
      </c>
    </row>
    <row r="684">
      <c r="A684" s="10" t="inlineStr">
        <is>
          <t>ＢＭＷ</t>
        </is>
      </c>
      <c r="B684" s="10" t="inlineStr">
        <is>
          <t>輸入</t>
        </is>
      </c>
      <c r="C684" s="10" t="inlineStr">
        <is>
          <t>オープン</t>
        </is>
      </c>
      <c r="D684" s="10" t="inlineStr">
        <is>
          <t>6シリーズカブリオレ</t>
        </is>
      </c>
      <c r="E684" s="10" t="inlineStr">
        <is>
          <t>2011年4月～2019年2月</t>
        </is>
      </c>
      <c r="F684" s="11" t="n">
        <v>27</v>
      </c>
      <c r="G684" s="11" t="n">
        <v>26</v>
      </c>
      <c r="H684" s="12" t="n">
        <v>2013</v>
      </c>
      <c r="I684" s="12" t="n">
        <v>2019</v>
      </c>
      <c r="J684" s="13" t="n">
        <v>200</v>
      </c>
      <c r="K684" s="13" t="n">
        <v>265</v>
      </c>
      <c r="L684" s="13" t="n">
        <v>420</v>
      </c>
      <c r="M684" s="14" t="n">
        <v>2.1</v>
      </c>
      <c r="N684" s="11" t="n">
        <v>68000</v>
      </c>
      <c r="O684" s="14" t="n">
        <v>8.1</v>
      </c>
      <c r="P684" s="14" t="n">
        <v>5</v>
      </c>
      <c r="Q684" s="11" t="n">
        <v>10</v>
      </c>
      <c r="R684" s="11" t="n"/>
      <c r="S684" s="10" t="n"/>
      <c r="T684" s="11" t="n"/>
      <c r="U684" s="10" t="inlineStr">
        <is>
          <t>https://www.carsensor.net/usedcar/souba/BM_S021/</t>
        </is>
      </c>
    </row>
    <row r="685">
      <c r="A685" s="6" t="inlineStr">
        <is>
          <t>フェラーリ</t>
        </is>
      </c>
      <c r="B685" s="6" t="inlineStr">
        <is>
          <t>輸入</t>
        </is>
      </c>
      <c r="C685" s="6" t="inlineStr">
        <is>
          <t>クーペ</t>
        </is>
      </c>
      <c r="D685" s="6" t="inlineStr">
        <is>
          <t>488GTB</t>
        </is>
      </c>
      <c r="E685" s="6" t="inlineStr">
        <is>
          <t>2015年5月～2019年7月</t>
        </is>
      </c>
      <c r="F685" s="7" t="n">
        <v>27</v>
      </c>
      <c r="G685" s="7" t="n">
        <v>25</v>
      </c>
      <c r="H685" s="15" t="n">
        <v>2015</v>
      </c>
      <c r="I685" s="15" t="n">
        <v>2018</v>
      </c>
      <c r="J685" s="8" t="n">
        <v>2760</v>
      </c>
      <c r="K685" s="8" t="n">
        <v>2895</v>
      </c>
      <c r="L685" s="8" t="n">
        <v>3320</v>
      </c>
      <c r="M685" s="9" t="n">
        <v>1.2</v>
      </c>
      <c r="N685" s="7" t="n">
        <v>13000</v>
      </c>
      <c r="O685" s="9" t="n">
        <v>-4.7</v>
      </c>
      <c r="P685" s="9" t="n">
        <v>5</v>
      </c>
      <c r="Q685" s="7" t="n">
        <v>10</v>
      </c>
      <c r="R685" s="7" t="n"/>
      <c r="S685" s="6" t="n"/>
      <c r="T685" s="7" t="n"/>
      <c r="U685" s="6" t="inlineStr">
        <is>
          <t>https://www.carsensor.net/usedcar/souba/FE_S044/</t>
        </is>
      </c>
    </row>
    <row r="686">
      <c r="A686" s="10" t="inlineStr">
        <is>
          <t>フェラーリ</t>
        </is>
      </c>
      <c r="B686" s="10" t="inlineStr">
        <is>
          <t>輸入</t>
        </is>
      </c>
      <c r="C686" s="10" t="inlineStr">
        <is>
          <t>クーペ</t>
        </is>
      </c>
      <c r="D686" s="10" t="inlineStr">
        <is>
          <t>812スーパーファスト</t>
        </is>
      </c>
      <c r="E686" s="10" t="inlineStr">
        <is>
          <t>2017年5月～2022年12月</t>
        </is>
      </c>
      <c r="F686" s="11" t="n">
        <v>27</v>
      </c>
      <c r="G686" s="11" t="n">
        <v>25</v>
      </c>
      <c r="H686" s="12" t="n">
        <v>2017</v>
      </c>
      <c r="I686" s="12" t="n">
        <v>2020</v>
      </c>
      <c r="J686" s="13" t="n">
        <v>4020</v>
      </c>
      <c r="K686" s="13" t="n">
        <v>4590</v>
      </c>
      <c r="L686" s="13" t="n">
        <v>4650</v>
      </c>
      <c r="M686" s="14" t="n">
        <v>1.2</v>
      </c>
      <c r="N686" s="11" t="n">
        <v>8000</v>
      </c>
      <c r="O686" s="14" t="n">
        <v>4.5</v>
      </c>
      <c r="P686" s="14" t="n">
        <v>4.8</v>
      </c>
      <c r="Q686" s="11" t="n">
        <v>10</v>
      </c>
      <c r="R686" s="11" t="n"/>
      <c r="S686" s="10" t="n"/>
      <c r="T686" s="11" t="n"/>
      <c r="U686" s="10" t="inlineStr">
        <is>
          <t>https://www.carsensor.net/usedcar/souba/FE_S053/</t>
        </is>
      </c>
    </row>
    <row r="687">
      <c r="A687" s="6" t="inlineStr">
        <is>
          <t>マクラーレン</t>
        </is>
      </c>
      <c r="B687" s="6" t="inlineStr">
        <is>
          <t>輸入</t>
        </is>
      </c>
      <c r="C687" s="6" t="inlineStr">
        <is>
          <t>クーペ</t>
        </is>
      </c>
      <c r="D687" s="6" t="inlineStr">
        <is>
          <t>720S</t>
        </is>
      </c>
      <c r="E687" s="6" t="inlineStr">
        <is>
          <t>2017年3月～</t>
        </is>
      </c>
      <c r="F687" s="7" t="n">
        <v>27</v>
      </c>
      <c r="G687" s="7" t="n">
        <v>26</v>
      </c>
      <c r="H687" s="15" t="n">
        <v>2017</v>
      </c>
      <c r="I687" s="15" t="n">
        <v>2023</v>
      </c>
      <c r="J687" s="8" t="n">
        <v>2380</v>
      </c>
      <c r="K687" s="8" t="n">
        <v>2415</v>
      </c>
      <c r="L687" s="8" t="n">
        <v>2790</v>
      </c>
      <c r="M687" s="9" t="n">
        <v>1.2</v>
      </c>
      <c r="N687" s="7" t="n">
        <v>16000</v>
      </c>
      <c r="O687" s="9" t="n">
        <v>2.2</v>
      </c>
      <c r="P687" s="9" t="n"/>
      <c r="Q687" s="7" t="n"/>
      <c r="R687" s="7" t="n"/>
      <c r="S687" s="6" t="n"/>
      <c r="T687" s="7" t="n"/>
      <c r="U687" s="6" t="inlineStr">
        <is>
          <t>https://www.carsensor.net/usedcar/souba/ML_S012/</t>
        </is>
      </c>
    </row>
    <row r="688">
      <c r="A688" s="10" t="inlineStr">
        <is>
          <t>マクラーレン</t>
        </is>
      </c>
      <c r="B688" s="10" t="inlineStr">
        <is>
          <t>輸入</t>
        </is>
      </c>
      <c r="C688" s="10" t="inlineStr">
        <is>
          <t>オープン</t>
        </is>
      </c>
      <c r="D688" s="10" t="inlineStr">
        <is>
          <t>750Sスパイダー</t>
        </is>
      </c>
      <c r="E688" s="10" t="inlineStr">
        <is>
          <t>2023年4月～</t>
        </is>
      </c>
      <c r="F688" s="11" t="n">
        <v>27</v>
      </c>
      <c r="G688" s="11" t="n">
        <v>13</v>
      </c>
      <c r="H688" s="12" t="n">
        <v>2024</v>
      </c>
      <c r="I688" s="12" t="n">
        <v>2025</v>
      </c>
      <c r="J688" s="13" t="n">
        <v>4405</v>
      </c>
      <c r="K688" s="13" t="n">
        <v>4515</v>
      </c>
      <c r="L688" s="13" t="n">
        <v>4730</v>
      </c>
      <c r="M688" s="14" t="n">
        <v>1.1</v>
      </c>
      <c r="N688" s="11" t="n">
        <v>4000</v>
      </c>
      <c r="O688" s="14" t="n">
        <v>2.4</v>
      </c>
      <c r="P688" s="14" t="n"/>
      <c r="Q688" s="11" t="n"/>
      <c r="R688" s="11" t="n"/>
      <c r="S688" s="10" t="n"/>
      <c r="T688" s="11" t="n"/>
      <c r="U688" s="10" t="inlineStr">
        <is>
          <t>https://www.carsensor.net/usedcar/souba/ML_S026/</t>
        </is>
      </c>
    </row>
    <row r="689">
      <c r="A689" s="6" t="inlineStr">
        <is>
          <t>日産</t>
        </is>
      </c>
      <c r="B689" s="6" t="inlineStr">
        <is>
          <t>国産</t>
        </is>
      </c>
      <c r="C689" s="6" t="inlineStr">
        <is>
          <t>セダン</t>
        </is>
      </c>
      <c r="D689" s="6" t="inlineStr">
        <is>
          <t>プリメーラ</t>
        </is>
      </c>
      <c r="E689" s="6" t="inlineStr">
        <is>
          <t>2001年1月～2005年12月</t>
        </is>
      </c>
      <c r="F689" s="7" t="n">
        <v>27</v>
      </c>
      <c r="G689" s="7" t="n">
        <v>22</v>
      </c>
      <c r="H689" s="15" t="n"/>
      <c r="I689" s="15" t="n"/>
      <c r="J689" s="8" t="n">
        <v>96</v>
      </c>
      <c r="K689" s="8" t="n">
        <v>96</v>
      </c>
      <c r="L689" s="8" t="n">
        <v>96</v>
      </c>
      <c r="M689" s="9" t="n">
        <v>1</v>
      </c>
      <c r="N689" s="7" t="n">
        <v>68000</v>
      </c>
      <c r="O689" s="9" t="n"/>
      <c r="P689" s="9" t="n">
        <v>4.4</v>
      </c>
      <c r="Q689" s="7" t="n">
        <v>10</v>
      </c>
      <c r="R689" s="7" t="n">
        <v>58</v>
      </c>
      <c r="S689" s="6" t="inlineStr">
        <is>
          <t>動力伝達（31件）</t>
        </is>
      </c>
      <c r="T689" s="7" t="n">
        <v>69000</v>
      </c>
      <c r="U689" s="6" t="inlineStr">
        <is>
          <t>https://www.carsensor.net/usedcar/souba/NI_S073/</t>
        </is>
      </c>
    </row>
    <row r="690">
      <c r="A690" s="10" t="inlineStr">
        <is>
          <t>トヨタ</t>
        </is>
      </c>
      <c r="B690" s="10" t="inlineStr">
        <is>
          <t>国産</t>
        </is>
      </c>
      <c r="C690" s="10" t="inlineStr">
        <is>
          <t>セダン</t>
        </is>
      </c>
      <c r="D690" s="10" t="inlineStr">
        <is>
          <t>プログレ</t>
        </is>
      </c>
      <c r="E690" s="10" t="inlineStr">
        <is>
          <t>1998年5月～2007年5月</t>
        </is>
      </c>
      <c r="F690" s="11" t="n">
        <v>27</v>
      </c>
      <c r="G690" s="11" t="n">
        <v>22</v>
      </c>
      <c r="H690" s="12" t="n"/>
      <c r="I690" s="12" t="n"/>
      <c r="J690" s="13" t="n">
        <v>78.8</v>
      </c>
      <c r="K690" s="13" t="n">
        <v>78.8</v>
      </c>
      <c r="L690" s="13" t="n">
        <v>78.8</v>
      </c>
      <c r="M690" s="14" t="n">
        <v>1</v>
      </c>
      <c r="N690" s="11" t="n">
        <v>62000</v>
      </c>
      <c r="O690" s="14" t="n"/>
      <c r="P690" s="14" t="n">
        <v>4.9</v>
      </c>
      <c r="Q690" s="11" t="n">
        <v>10</v>
      </c>
      <c r="R690" s="11" t="n">
        <v>15</v>
      </c>
      <c r="S690" s="10" t="inlineStr">
        <is>
          <t>エンジン（7件）</t>
        </is>
      </c>
      <c r="T690" s="11" t="n">
        <v>80000</v>
      </c>
      <c r="U690" s="10" t="inlineStr">
        <is>
          <t>https://www.carsensor.net/usedcar/souba/TO_S126/</t>
        </is>
      </c>
    </row>
    <row r="691">
      <c r="A691" s="6" t="inlineStr">
        <is>
          <t>ボルボ</t>
        </is>
      </c>
      <c r="B691" s="6" t="inlineStr">
        <is>
          <t>輸入</t>
        </is>
      </c>
      <c r="C691" s="6" t="inlineStr">
        <is>
          <t>ステーションワゴン</t>
        </is>
      </c>
      <c r="D691" s="6" t="inlineStr">
        <is>
          <t>V50</t>
        </is>
      </c>
      <c r="E691" s="6" t="inlineStr">
        <is>
          <t>2004年5月～2013年1月</t>
        </is>
      </c>
      <c r="F691" s="7" t="n">
        <v>27</v>
      </c>
      <c r="G691" s="7" t="n">
        <v>23</v>
      </c>
      <c r="H691" s="15" t="n"/>
      <c r="I691" s="15" t="n"/>
      <c r="J691" s="8" t="n">
        <v>37.9</v>
      </c>
      <c r="K691" s="8" t="n">
        <v>37.9</v>
      </c>
      <c r="L691" s="8" t="n">
        <v>37.9</v>
      </c>
      <c r="M691" s="9" t="n">
        <v>1</v>
      </c>
      <c r="N691" s="7" t="n">
        <v>60000</v>
      </c>
      <c r="O691" s="9" t="n"/>
      <c r="P691" s="9" t="n">
        <v>4.2</v>
      </c>
      <c r="Q691" s="7" t="n">
        <v>10</v>
      </c>
      <c r="R691" s="7" t="n">
        <v>24</v>
      </c>
      <c r="S691" s="6" t="inlineStr">
        <is>
          <t>エンジン（8件）</t>
        </is>
      </c>
      <c r="T691" s="7" t="n">
        <v>41454</v>
      </c>
      <c r="U691" s="6" t="inlineStr">
        <is>
          <t>https://www.carsensor.net/usedcar/souba/VO_S004/</t>
        </is>
      </c>
    </row>
    <row r="692">
      <c r="A692" s="10" t="inlineStr">
        <is>
          <t>フォルクスワーゲン</t>
        </is>
      </c>
      <c r="B692" s="10" t="inlineStr">
        <is>
          <t>輸入</t>
        </is>
      </c>
      <c r="C692" s="10" t="inlineStr">
        <is>
          <t>オープン</t>
        </is>
      </c>
      <c r="D692" s="10" t="inlineStr">
        <is>
          <t>ゴルフカブリオ</t>
        </is>
      </c>
      <c r="E692" s="10" t="inlineStr">
        <is>
          <t>1999年2月～2003年12月</t>
        </is>
      </c>
      <c r="F692" s="11" t="n">
        <v>27</v>
      </c>
      <c r="G692" s="11" t="n">
        <v>25</v>
      </c>
      <c r="H692" s="12" t="n"/>
      <c r="I692" s="12" t="n"/>
      <c r="J692" s="13" t="n">
        <v>230</v>
      </c>
      <c r="K692" s="13" t="n">
        <v>230</v>
      </c>
      <c r="L692" s="13" t="n">
        <v>230</v>
      </c>
      <c r="M692" s="14" t="n">
        <v>1</v>
      </c>
      <c r="N692" s="11" t="n">
        <v>127000</v>
      </c>
      <c r="O692" s="14" t="n"/>
      <c r="P692" s="14" t="n">
        <v>4.5</v>
      </c>
      <c r="Q692" s="11" t="n">
        <v>10</v>
      </c>
      <c r="R692" s="11" t="n">
        <v>2</v>
      </c>
      <c r="S692" s="10" t="inlineStr">
        <is>
          <t>動力伝達（2件）</t>
        </is>
      </c>
      <c r="T692" s="11" t="n">
        <v>63319</v>
      </c>
      <c r="U692" s="10" t="inlineStr">
        <is>
          <t>https://www.carsensor.net/usedcar/souba/VW_S005/</t>
        </is>
      </c>
    </row>
    <row r="693">
      <c r="A693" s="6" t="inlineStr">
        <is>
          <t>アウディ</t>
        </is>
      </c>
      <c r="B693" s="6" t="inlineStr">
        <is>
          <t>輸入</t>
        </is>
      </c>
      <c r="C693" s="6" t="inlineStr">
        <is>
          <t>クーペ</t>
        </is>
      </c>
      <c r="D693" s="6" t="inlineStr">
        <is>
          <t>TT RSクーペ</t>
        </is>
      </c>
      <c r="E693" s="6" t="inlineStr">
        <is>
          <t>2017年5月～2022年12月</t>
        </is>
      </c>
      <c r="F693" s="7" t="n">
        <v>26</v>
      </c>
      <c r="G693" s="7" t="n">
        <v>26</v>
      </c>
      <c r="H693" s="15" t="n">
        <v>2017</v>
      </c>
      <c r="I693" s="15" t="n">
        <v>2022</v>
      </c>
      <c r="J693" s="8" t="n">
        <v>350</v>
      </c>
      <c r="K693" s="8" t="n">
        <v>670</v>
      </c>
      <c r="L693" s="8" t="n">
        <v>970</v>
      </c>
      <c r="M693" s="9" t="n">
        <v>2.8</v>
      </c>
      <c r="N693" s="7" t="n">
        <v>55000</v>
      </c>
      <c r="O693" s="9" t="n">
        <v>8.9</v>
      </c>
      <c r="P693" s="9" t="n"/>
      <c r="Q693" s="7" t="n"/>
      <c r="R693" s="7" t="n"/>
      <c r="S693" s="6" t="n"/>
      <c r="T693" s="7" t="n"/>
      <c r="U693" s="6" t="inlineStr">
        <is>
          <t>https://www.carsensor.net/usedcar/souba/AD_S044/</t>
        </is>
      </c>
    </row>
    <row r="694">
      <c r="A694" s="10" t="inlineStr">
        <is>
          <t>アウディ</t>
        </is>
      </c>
      <c r="B694" s="10" t="inlineStr">
        <is>
          <t>輸入</t>
        </is>
      </c>
      <c r="C694" s="10" t="inlineStr">
        <is>
          <t>ハッチバック</t>
        </is>
      </c>
      <c r="D694" s="10" t="inlineStr">
        <is>
          <t>A1</t>
        </is>
      </c>
      <c r="E694" s="10" t="inlineStr">
        <is>
          <t>2011年1月～2019年9月</t>
        </is>
      </c>
      <c r="F694" s="11" t="n">
        <v>26</v>
      </c>
      <c r="G694" s="11" t="n">
        <v>26</v>
      </c>
      <c r="H694" s="12" t="n">
        <v>2013</v>
      </c>
      <c r="I694" s="12" t="n">
        <v>2016</v>
      </c>
      <c r="J694" s="13" t="n">
        <v>45</v>
      </c>
      <c r="K694" s="13" t="n">
        <v>65</v>
      </c>
      <c r="L694" s="13" t="n">
        <v>95</v>
      </c>
      <c r="M694" s="14" t="n">
        <v>2.1</v>
      </c>
      <c r="N694" s="11" t="n">
        <v>66000</v>
      </c>
      <c r="O694" s="14" t="n">
        <v>-15.4</v>
      </c>
      <c r="P694" s="14" t="n">
        <v>4.2</v>
      </c>
      <c r="Q694" s="11" t="n">
        <v>5</v>
      </c>
      <c r="R694" s="11" t="n">
        <v>51</v>
      </c>
      <c r="S694" s="10" t="inlineStr">
        <is>
          <t>動力伝達（25件）</t>
        </is>
      </c>
      <c r="T694" s="11" t="n">
        <v>56000</v>
      </c>
      <c r="U694" s="10" t="inlineStr">
        <is>
          <t>https://www.carsensor.net/usedcar/souba/AD_S048/</t>
        </is>
      </c>
    </row>
    <row r="695">
      <c r="A695" s="6" t="inlineStr">
        <is>
          <t>アルファ　ロメオ</t>
        </is>
      </c>
      <c r="B695" s="6" t="inlineStr">
        <is>
          <t>輸入</t>
        </is>
      </c>
      <c r="C695" s="6" t="inlineStr">
        <is>
          <t>クーペ</t>
        </is>
      </c>
      <c r="D695" s="6" t="inlineStr">
        <is>
          <t>4C</t>
        </is>
      </c>
      <c r="E695" s="6" t="inlineStr">
        <is>
          <t>2014年7月～2020年4月</t>
        </is>
      </c>
      <c r="F695" s="7" t="n">
        <v>26</v>
      </c>
      <c r="G695" s="7" t="n">
        <v>23</v>
      </c>
      <c r="H695" s="15" t="n">
        <v>2015</v>
      </c>
      <c r="I695" s="15" t="n">
        <v>2021</v>
      </c>
      <c r="J695" s="8" t="n">
        <v>845</v>
      </c>
      <c r="K695" s="8" t="n">
        <v>925</v>
      </c>
      <c r="L695" s="8" t="n">
        <v>1210</v>
      </c>
      <c r="M695" s="9" t="n">
        <v>1.4</v>
      </c>
      <c r="N695" s="7" t="n">
        <v>10000</v>
      </c>
      <c r="O695" s="9" t="n">
        <v>5</v>
      </c>
      <c r="P695" s="9" t="n">
        <v>4.6</v>
      </c>
      <c r="Q695" s="7" t="n">
        <v>10</v>
      </c>
      <c r="R695" s="7" t="n"/>
      <c r="S695" s="6" t="n"/>
      <c r="T695" s="7" t="n"/>
      <c r="U695" s="6" t="inlineStr">
        <is>
          <t>https://www.carsensor.net/usedcar/souba/AF_S022/</t>
        </is>
      </c>
    </row>
    <row r="696">
      <c r="A696" s="10" t="inlineStr">
        <is>
          <t>ＡＭＧ</t>
        </is>
      </c>
      <c r="B696" s="10" t="inlineStr">
        <is>
          <t>輸入</t>
        </is>
      </c>
      <c r="C696" s="10" t="inlineStr">
        <is>
          <t>ハッチバック</t>
        </is>
      </c>
      <c r="D696" s="10" t="inlineStr">
        <is>
          <t>Aクラス</t>
        </is>
      </c>
      <c r="E696" s="10" t="inlineStr">
        <is>
          <t>2013年7月～2015年5月</t>
        </is>
      </c>
      <c r="F696" s="11" t="n">
        <v>26</v>
      </c>
      <c r="G696" s="11" t="n">
        <v>25</v>
      </c>
      <c r="H696" s="12" t="n">
        <v>2013</v>
      </c>
      <c r="I696" s="12" t="n">
        <v>2024</v>
      </c>
      <c r="J696" s="13" t="n">
        <v>190.6</v>
      </c>
      <c r="K696" s="13" t="n">
        <v>220</v>
      </c>
      <c r="L696" s="13" t="n">
        <v>505</v>
      </c>
      <c r="M696" s="14" t="n">
        <v>2.6</v>
      </c>
      <c r="N696" s="11" t="n">
        <v>50000</v>
      </c>
      <c r="O696" s="14" t="n">
        <v>5.7</v>
      </c>
      <c r="P696" s="14" t="n"/>
      <c r="Q696" s="11" t="n"/>
      <c r="R696" s="11" t="n"/>
      <c r="S696" s="10" t="n"/>
      <c r="T696" s="11" t="n"/>
      <c r="U696" s="10" t="inlineStr">
        <is>
          <t>https://www.carsensor.net/usedcar/souba/AG_S022/</t>
        </is>
      </c>
    </row>
    <row r="697">
      <c r="A697" s="6" t="inlineStr">
        <is>
          <t>デイムラー</t>
        </is>
      </c>
      <c r="B697" s="6" t="inlineStr">
        <is>
          <t>輸入</t>
        </is>
      </c>
      <c r="C697" s="6" t="inlineStr">
        <is>
          <t>セダン</t>
        </is>
      </c>
      <c r="D697" s="6" t="inlineStr">
        <is>
          <t>デイムラー</t>
        </is>
      </c>
      <c r="E697" s="6" t="inlineStr">
        <is>
          <t>2005年7月～2010年12月</t>
        </is>
      </c>
      <c r="F697" s="7" t="n">
        <v>26</v>
      </c>
      <c r="G697" s="7" t="n">
        <v>21</v>
      </c>
      <c r="H697" s="15" t="n"/>
      <c r="I697" s="15" t="n"/>
      <c r="J697" s="8" t="n">
        <v>410</v>
      </c>
      <c r="K697" s="8" t="n">
        <v>410</v>
      </c>
      <c r="L697" s="8" t="n">
        <v>410</v>
      </c>
      <c r="M697" s="9" t="n">
        <v>1</v>
      </c>
      <c r="N697" s="7" t="n">
        <v>70000</v>
      </c>
      <c r="O697" s="9" t="n"/>
      <c r="P697" s="9" t="n">
        <v>4.3</v>
      </c>
      <c r="Q697" s="7" t="n">
        <v>10</v>
      </c>
      <c r="R697" s="7" t="n"/>
      <c r="S697" s="6" t="n"/>
      <c r="T697" s="7" t="n"/>
      <c r="U697" s="6" t="inlineStr">
        <is>
          <t>https://www.carsensor.net/usedcar/souba/DI_S001/</t>
        </is>
      </c>
    </row>
    <row r="698">
      <c r="A698" s="10" t="inlineStr">
        <is>
          <t>フェラーリ</t>
        </is>
      </c>
      <c r="B698" s="10" t="inlineStr">
        <is>
          <t>輸入</t>
        </is>
      </c>
      <c r="C698" s="10" t="inlineStr">
        <is>
          <t>オープン</t>
        </is>
      </c>
      <c r="D698" s="10" t="inlineStr">
        <is>
          <t>カリフォルニア</t>
        </is>
      </c>
      <c r="E698" s="10" t="inlineStr">
        <is>
          <t>2009年5月～2012年3月</t>
        </is>
      </c>
      <c r="F698" s="11" t="n">
        <v>26</v>
      </c>
      <c r="G698" s="11" t="n">
        <v>26</v>
      </c>
      <c r="H698" s="12" t="n">
        <v>2015</v>
      </c>
      <c r="I698" s="12" t="n">
        <v>2015</v>
      </c>
      <c r="J698" s="13" t="n">
        <v>1240</v>
      </c>
      <c r="K698" s="13" t="n">
        <v>1390</v>
      </c>
      <c r="L698" s="13" t="n">
        <v>1540</v>
      </c>
      <c r="M698" s="14" t="n">
        <v>1.2</v>
      </c>
      <c r="N698" s="11" t="n">
        <v>30000</v>
      </c>
      <c r="O698" s="14" t="n"/>
      <c r="P698" s="14" t="n">
        <v>4.8</v>
      </c>
      <c r="Q698" s="11" t="n">
        <v>10</v>
      </c>
      <c r="R698" s="11" t="n"/>
      <c r="S698" s="10" t="n"/>
      <c r="T698" s="11" t="n"/>
      <c r="U698" s="10" t="inlineStr">
        <is>
          <t>https://www.carsensor.net/usedcar/souba/FE_S035/</t>
        </is>
      </c>
    </row>
    <row r="699">
      <c r="A699" s="6" t="inlineStr">
        <is>
          <t>ランボルギーニ</t>
        </is>
      </c>
      <c r="B699" s="6" t="inlineStr">
        <is>
          <t>輸入</t>
        </is>
      </c>
      <c r="C699" s="6" t="inlineStr">
        <is>
          <t>クロカン・ＳＵＶ</t>
        </is>
      </c>
      <c r="D699" s="6" t="inlineStr">
        <is>
          <t>ウラカンステラート</t>
        </is>
      </c>
      <c r="E699" s="6" t="inlineStr">
        <is>
          <t>2022年11月～</t>
        </is>
      </c>
      <c r="F699" s="7" t="n">
        <v>26</v>
      </c>
      <c r="G699" s="7" t="n">
        <v>18</v>
      </c>
      <c r="H699" s="15" t="n">
        <v>2023</v>
      </c>
      <c r="I699" s="15" t="n">
        <v>2025</v>
      </c>
      <c r="J699" s="8" t="n">
        <v>3795</v>
      </c>
      <c r="K699" s="8" t="n">
        <v>3940</v>
      </c>
      <c r="L699" s="8" t="n">
        <v>4250</v>
      </c>
      <c r="M699" s="9" t="n">
        <v>1.1</v>
      </c>
      <c r="N699" s="7" t="n">
        <v>1000</v>
      </c>
      <c r="O699" s="9" t="n">
        <v>3.6</v>
      </c>
      <c r="P699" s="9" t="n"/>
      <c r="Q699" s="7" t="n"/>
      <c r="R699" s="7" t="n"/>
      <c r="S699" s="6" t="n"/>
      <c r="T699" s="7" t="n"/>
      <c r="U699" s="6" t="inlineStr">
        <is>
          <t>https://www.carsensor.net/usedcar/souba/LG_S019/</t>
        </is>
      </c>
    </row>
    <row r="700">
      <c r="A700" s="10" t="inlineStr">
        <is>
          <t>マセラティ</t>
        </is>
      </c>
      <c r="B700" s="10" t="inlineStr">
        <is>
          <t>輸入</t>
        </is>
      </c>
      <c r="C700" s="10" t="inlineStr">
        <is>
          <t>クーペ</t>
        </is>
      </c>
      <c r="D700" s="10" t="inlineStr">
        <is>
          <t>MC20</t>
        </is>
      </c>
      <c r="E700" s="10" t="inlineStr">
        <is>
          <t>2020年9月～</t>
        </is>
      </c>
      <c r="F700" s="11" t="n">
        <v>26</v>
      </c>
      <c r="G700" s="11" t="n">
        <v>22</v>
      </c>
      <c r="H700" s="12" t="n">
        <v>2022</v>
      </c>
      <c r="I700" s="12" t="n">
        <v>2023</v>
      </c>
      <c r="J700" s="13" t="n">
        <v>2490</v>
      </c>
      <c r="K700" s="13" t="n">
        <v>2540</v>
      </c>
      <c r="L700" s="13" t="n">
        <v>2590</v>
      </c>
      <c r="M700" s="14" t="n">
        <v>1</v>
      </c>
      <c r="N700" s="11" t="n">
        <v>3000</v>
      </c>
      <c r="O700" s="14" t="n">
        <v>3.9</v>
      </c>
      <c r="P700" s="14" t="n">
        <v>3.71</v>
      </c>
      <c r="Q700" s="11" t="n">
        <v>7</v>
      </c>
      <c r="R700" s="11" t="n"/>
      <c r="S700" s="10" t="n"/>
      <c r="T700" s="11" t="n"/>
      <c r="U700" s="10" t="inlineStr">
        <is>
          <t>https://www.carsensor.net/usedcar/souba/MS_S020/</t>
        </is>
      </c>
    </row>
    <row r="701">
      <c r="A701" s="6" t="inlineStr">
        <is>
          <t>光岡自動車</t>
        </is>
      </c>
      <c r="B701" s="6" t="inlineStr">
        <is>
          <t>国産</t>
        </is>
      </c>
      <c r="C701" s="6" t="inlineStr">
        <is>
          <t>クロカン・ＳＵＶ</t>
        </is>
      </c>
      <c r="D701" s="6" t="inlineStr">
        <is>
          <t>バディ</t>
        </is>
      </c>
      <c r="E701" s="6" t="inlineStr">
        <is>
          <t>2020年11月～</t>
        </is>
      </c>
      <c r="F701" s="7" t="n">
        <v>26</v>
      </c>
      <c r="G701" s="7" t="n">
        <v>20</v>
      </c>
      <c r="H701" s="15" t="n">
        <v>2021</v>
      </c>
      <c r="I701" s="15" t="n">
        <v>2025</v>
      </c>
      <c r="J701" s="8" t="n">
        <v>550</v>
      </c>
      <c r="K701" s="8" t="n">
        <v>645</v>
      </c>
      <c r="L701" s="8" t="n">
        <v>850</v>
      </c>
      <c r="M701" s="9" t="n">
        <v>1.5</v>
      </c>
      <c r="N701" s="7" t="n">
        <v>10000</v>
      </c>
      <c r="O701" s="9" t="n">
        <v>1.4</v>
      </c>
      <c r="P701" s="9" t="n">
        <v>4.86</v>
      </c>
      <c r="Q701" s="7" t="n">
        <v>7</v>
      </c>
      <c r="R701" s="7" t="n"/>
      <c r="S701" s="6" t="n"/>
      <c r="T701" s="7" t="n"/>
      <c r="U701" s="6" t="inlineStr">
        <is>
          <t>https://www.carsensor.net/usedcar/souba/MT_S029/</t>
        </is>
      </c>
    </row>
    <row r="702">
      <c r="A702" s="10" t="inlineStr">
        <is>
          <t>ポルシェ</t>
        </is>
      </c>
      <c r="B702" s="10" t="inlineStr">
        <is>
          <t>輸入</t>
        </is>
      </c>
      <c r="C702" s="10" t="inlineStr">
        <is>
          <t>ステーションワゴン</t>
        </is>
      </c>
      <c r="D702" s="10" t="inlineStr">
        <is>
          <t>パナメーラスポーツツーリスモ</t>
        </is>
      </c>
      <c r="E702" s="10" t="inlineStr">
        <is>
          <t>2017年4月～2023年11月</t>
        </is>
      </c>
      <c r="F702" s="11" t="n">
        <v>26</v>
      </c>
      <c r="G702" s="11" t="n">
        <v>26</v>
      </c>
      <c r="H702" s="12" t="n">
        <v>2018</v>
      </c>
      <c r="I702" s="12" t="n">
        <v>2022</v>
      </c>
      <c r="J702" s="13" t="n">
        <v>575</v>
      </c>
      <c r="K702" s="13" t="n">
        <v>700</v>
      </c>
      <c r="L702" s="13" t="n">
        <v>970</v>
      </c>
      <c r="M702" s="14" t="n">
        <v>1.7</v>
      </c>
      <c r="N702" s="11" t="n">
        <v>43000</v>
      </c>
      <c r="O702" s="14" t="n">
        <v>7</v>
      </c>
      <c r="P702" s="14" t="n">
        <v>4.57</v>
      </c>
      <c r="Q702" s="11" t="n">
        <v>7</v>
      </c>
      <c r="R702" s="11" t="n"/>
      <c r="S702" s="10" t="n"/>
      <c r="T702" s="11" t="n"/>
      <c r="U702" s="10" t="inlineStr">
        <is>
          <t>https://www.carsensor.net/usedcar/souba/PO_S021/</t>
        </is>
      </c>
    </row>
    <row r="703">
      <c r="A703" s="6" t="inlineStr">
        <is>
          <t>トヨタ</t>
        </is>
      </c>
      <c r="B703" s="6" t="inlineStr">
        <is>
          <t>国産</t>
        </is>
      </c>
      <c r="C703" s="6" t="inlineStr">
        <is>
          <t>ハッチバック</t>
        </is>
      </c>
      <c r="D703" s="6" t="inlineStr">
        <is>
          <t>JPN TAXI</t>
        </is>
      </c>
      <c r="E703" s="6" t="inlineStr">
        <is>
          <t>2017年10月～</t>
        </is>
      </c>
      <c r="F703" s="7" t="n">
        <v>26</v>
      </c>
      <c r="G703" s="7" t="n">
        <v>6</v>
      </c>
      <c r="H703" s="15" t="n">
        <v>2018</v>
      </c>
      <c r="I703" s="15" t="n">
        <v>2025</v>
      </c>
      <c r="J703" s="8" t="n">
        <v>135</v>
      </c>
      <c r="K703" s="8" t="n">
        <v>155</v>
      </c>
      <c r="L703" s="8" t="n">
        <v>415</v>
      </c>
      <c r="M703" s="9" t="n">
        <v>3.1</v>
      </c>
      <c r="N703" s="7" t="n">
        <v>174000</v>
      </c>
      <c r="O703" s="9" t="n">
        <v>9.6</v>
      </c>
      <c r="P703" s="9" t="n"/>
      <c r="Q703" s="7" t="n"/>
      <c r="R703" s="7" t="n"/>
      <c r="S703" s="6" t="n"/>
      <c r="T703" s="7" t="n"/>
      <c r="U703" s="6" t="inlineStr">
        <is>
          <t>https://www.carsensor.net/usedcar/souba/TO_S242/</t>
        </is>
      </c>
    </row>
    <row r="704">
      <c r="A704" s="10" t="inlineStr">
        <is>
          <t>ボルボ</t>
        </is>
      </c>
      <c r="B704" s="10" t="inlineStr">
        <is>
          <t>輸入</t>
        </is>
      </c>
      <c r="C704" s="10" t="inlineStr">
        <is>
          <t>クロカン・ＳＵＶ</t>
        </is>
      </c>
      <c r="D704" s="10" t="inlineStr">
        <is>
          <t>EX40</t>
        </is>
      </c>
      <c r="E704" s="10" t="inlineStr">
        <is>
          <t>2024年9月～</t>
        </is>
      </c>
      <c r="F704" s="11" t="n">
        <v>26</v>
      </c>
      <c r="G704" s="11" t="n">
        <v>19</v>
      </c>
      <c r="H704" s="12" t="n">
        <v>2024</v>
      </c>
      <c r="I704" s="12" t="n">
        <v>2025</v>
      </c>
      <c r="J704" s="13" t="n">
        <v>551.2</v>
      </c>
      <c r="K704" s="13" t="n">
        <v>575</v>
      </c>
      <c r="L704" s="13" t="n">
        <v>630</v>
      </c>
      <c r="M704" s="14" t="n">
        <v>1.1</v>
      </c>
      <c r="N704" s="11" t="n">
        <v>3000</v>
      </c>
      <c r="O704" s="14" t="n">
        <v>-4.3</v>
      </c>
      <c r="P704" s="14" t="n">
        <v>4.5</v>
      </c>
      <c r="Q704" s="11" t="n">
        <v>2</v>
      </c>
      <c r="R704" s="11" t="n"/>
      <c r="S704" s="10" t="n"/>
      <c r="T704" s="11" t="n"/>
      <c r="U704" s="10" t="inlineStr">
        <is>
          <t>https://www.carsensor.net/usedcar/souba/VO_S048/</t>
        </is>
      </c>
    </row>
    <row r="705">
      <c r="A705" s="6" t="inlineStr">
        <is>
          <t>アバルト</t>
        </is>
      </c>
      <c r="B705" s="6" t="inlineStr">
        <is>
          <t>輸入</t>
        </is>
      </c>
      <c r="C705" s="6" t="inlineStr">
        <is>
          <t>ハッチバック</t>
        </is>
      </c>
      <c r="D705" s="6" t="inlineStr">
        <is>
          <t>500e</t>
        </is>
      </c>
      <c r="E705" s="6" t="inlineStr">
        <is>
          <t>2023年10月～</t>
        </is>
      </c>
      <c r="F705" s="7" t="n">
        <v>25</v>
      </c>
      <c r="G705" s="7" t="n">
        <v>22</v>
      </c>
      <c r="H705" s="15" t="n">
        <v>2023</v>
      </c>
      <c r="I705" s="15" t="n">
        <v>2025</v>
      </c>
      <c r="J705" s="8" t="n">
        <v>360</v>
      </c>
      <c r="K705" s="8" t="n">
        <v>360</v>
      </c>
      <c r="L705" s="8" t="n">
        <v>425</v>
      </c>
      <c r="M705" s="9" t="n">
        <v>1.2</v>
      </c>
      <c r="N705" s="7" t="n">
        <v>4000</v>
      </c>
      <c r="O705" s="9" t="n">
        <v>7.6</v>
      </c>
      <c r="P705" s="9" t="n"/>
      <c r="Q705" s="7" t="n"/>
      <c r="R705" s="7" t="n"/>
      <c r="S705" s="6" t="n"/>
      <c r="T705" s="7" t="n"/>
      <c r="U705" s="6" t="inlineStr">
        <is>
          <t>https://www.carsensor.net/usedcar/souba/AB_S019/</t>
        </is>
      </c>
    </row>
    <row r="706">
      <c r="A706" s="10" t="inlineStr">
        <is>
          <t>メルセデスＡＭＧ</t>
        </is>
      </c>
      <c r="B706" s="10" t="inlineStr">
        <is>
          <t>輸入</t>
        </is>
      </c>
      <c r="C706" s="10" t="inlineStr">
        <is>
          <t>オープン</t>
        </is>
      </c>
      <c r="D706" s="10" t="inlineStr">
        <is>
          <t>Cクラスカブリオレ</t>
        </is>
      </c>
      <c r="E706" s="10" t="inlineStr">
        <is>
          <t>2016年9月～</t>
        </is>
      </c>
      <c r="F706" s="11" t="n">
        <v>25</v>
      </c>
      <c r="G706" s="11" t="n">
        <v>22</v>
      </c>
      <c r="H706" s="12" t="n">
        <v>2016</v>
      </c>
      <c r="I706" s="12" t="n">
        <v>2019</v>
      </c>
      <c r="J706" s="13" t="n">
        <v>335</v>
      </c>
      <c r="K706" s="13" t="n">
        <v>415</v>
      </c>
      <c r="L706" s="13" t="n">
        <v>575</v>
      </c>
      <c r="M706" s="14" t="n">
        <v>1.7</v>
      </c>
      <c r="N706" s="11" t="n">
        <v>52000</v>
      </c>
      <c r="O706" s="14" t="n">
        <v>13</v>
      </c>
      <c r="P706" s="14" t="n"/>
      <c r="Q706" s="11" t="n"/>
      <c r="R706" s="11" t="n"/>
      <c r="S706" s="10" t="n"/>
      <c r="T706" s="11" t="n"/>
      <c r="U706" s="10" t="inlineStr">
        <is>
          <t>https://www.carsensor.net/usedcar/souba/AM_S007/</t>
        </is>
      </c>
    </row>
    <row r="707">
      <c r="A707" s="6" t="inlineStr">
        <is>
          <t>ＢＭＷ</t>
        </is>
      </c>
      <c r="B707" s="6" t="inlineStr">
        <is>
          <t>輸入</t>
        </is>
      </c>
      <c r="C707" s="6" t="inlineStr">
        <is>
          <t>クロカン・ＳＵＶ</t>
        </is>
      </c>
      <c r="D707" s="6" t="inlineStr">
        <is>
          <t>iX</t>
        </is>
      </c>
      <c r="E707" s="6" t="inlineStr">
        <is>
          <t>2021年11月～</t>
        </is>
      </c>
      <c r="F707" s="7" t="n">
        <v>25</v>
      </c>
      <c r="G707" s="7" t="n">
        <v>24</v>
      </c>
      <c r="H707" s="15" t="n">
        <v>2022</v>
      </c>
      <c r="I707" s="15" t="n">
        <v>2025</v>
      </c>
      <c r="J707" s="8" t="n">
        <v>620</v>
      </c>
      <c r="K707" s="8" t="n">
        <v>713.4</v>
      </c>
      <c r="L707" s="8" t="n">
        <v>905</v>
      </c>
      <c r="M707" s="9" t="n">
        <v>1.5</v>
      </c>
      <c r="N707" s="7" t="n">
        <v>16000</v>
      </c>
      <c r="O707" s="9" t="n">
        <v>10.5</v>
      </c>
      <c r="P707" s="9" t="n">
        <v>4.1</v>
      </c>
      <c r="Q707" s="7" t="n">
        <v>10</v>
      </c>
      <c r="R707" s="7" t="n">
        <v>2</v>
      </c>
      <c r="S707" s="6" t="inlineStr">
        <is>
          <t>走行装置（1件）</t>
        </is>
      </c>
      <c r="T707" s="7" t="n">
        <v>17802</v>
      </c>
      <c r="U707" s="6" t="inlineStr">
        <is>
          <t>https://www.carsensor.net/usedcar/souba/BM_S071/</t>
        </is>
      </c>
    </row>
    <row r="708">
      <c r="A708" s="10" t="inlineStr">
        <is>
          <t>キャデラック</t>
        </is>
      </c>
      <c r="B708" s="10" t="inlineStr">
        <is>
          <t>輸入</t>
        </is>
      </c>
      <c r="C708" s="10" t="inlineStr">
        <is>
          <t>クロカン・ＳＵＶ</t>
        </is>
      </c>
      <c r="D708" s="10" t="inlineStr">
        <is>
          <t>XT4</t>
        </is>
      </c>
      <c r="E708" s="10" t="inlineStr">
        <is>
          <t>2020年12月～</t>
        </is>
      </c>
      <c r="F708" s="11" t="n">
        <v>25</v>
      </c>
      <c r="G708" s="11" t="n">
        <v>18</v>
      </c>
      <c r="H708" s="12" t="n">
        <v>2021</v>
      </c>
      <c r="I708" s="12" t="n">
        <v>2025</v>
      </c>
      <c r="J708" s="13" t="n">
        <v>295</v>
      </c>
      <c r="K708" s="13" t="n">
        <v>340</v>
      </c>
      <c r="L708" s="13" t="n">
        <v>567.5</v>
      </c>
      <c r="M708" s="14" t="n">
        <v>1.9</v>
      </c>
      <c r="N708" s="11" t="n">
        <v>12000</v>
      </c>
      <c r="O708" s="14" t="n">
        <v>12</v>
      </c>
      <c r="P708" s="14" t="n">
        <v>4.25</v>
      </c>
      <c r="Q708" s="11" t="n">
        <v>8</v>
      </c>
      <c r="R708" s="11" t="n">
        <v>2</v>
      </c>
      <c r="S708" s="10" t="inlineStr">
        <is>
          <t>その他（1件）</t>
        </is>
      </c>
      <c r="T708" s="11" t="n">
        <v>14000</v>
      </c>
      <c r="U708" s="10" t="inlineStr">
        <is>
          <t>https://www.carsensor.net/usedcar/souba/CA_S031/</t>
        </is>
      </c>
    </row>
    <row r="709">
      <c r="A709" s="6" t="inlineStr">
        <is>
          <t>フェラーリ</t>
        </is>
      </c>
      <c r="B709" s="6" t="inlineStr">
        <is>
          <t>輸入</t>
        </is>
      </c>
      <c r="C709" s="6" t="inlineStr">
        <is>
          <t>クーペ</t>
        </is>
      </c>
      <c r="D709" s="6" t="inlineStr">
        <is>
          <t>12チリンドリ</t>
        </is>
      </c>
      <c r="E709" s="6" t="inlineStr">
        <is>
          <t>2024年5月～</t>
        </is>
      </c>
      <c r="F709" s="7" t="n">
        <v>25</v>
      </c>
      <c r="G709" s="7" t="n">
        <v>15</v>
      </c>
      <c r="H709" s="15" t="n">
        <v>2025</v>
      </c>
      <c r="I709" s="15" t="n">
        <v>2025</v>
      </c>
      <c r="J709" s="8" t="n">
        <v>7290</v>
      </c>
      <c r="K709" s="8" t="n">
        <v>7415</v>
      </c>
      <c r="L709" s="8" t="n">
        <v>7540</v>
      </c>
      <c r="M709" s="9" t="n">
        <v>1</v>
      </c>
      <c r="N709" s="7" t="n">
        <v>0</v>
      </c>
      <c r="O709" s="9" t="n"/>
      <c r="P709" s="9" t="n"/>
      <c r="Q709" s="7" t="n"/>
      <c r="R709" s="7" t="n"/>
      <c r="S709" s="6" t="n"/>
      <c r="T709" s="7" t="n"/>
      <c r="U709" s="6" t="inlineStr">
        <is>
          <t>https://www.carsensor.net/usedcar/souba/FE_S074/</t>
        </is>
      </c>
    </row>
    <row r="710">
      <c r="A710" s="10" t="inlineStr">
        <is>
          <t>いすゞ</t>
        </is>
      </c>
      <c r="B710" s="10" t="inlineStr">
        <is>
          <t>国産</t>
        </is>
      </c>
      <c r="C710" s="10" t="inlineStr">
        <is>
          <t>クロカン・ＳＵＶ</t>
        </is>
      </c>
      <c r="D710" s="10" t="inlineStr">
        <is>
          <t>ビッグホーン</t>
        </is>
      </c>
      <c r="E710" s="10" t="inlineStr">
        <is>
          <t>1991年12月～2002年8月</t>
        </is>
      </c>
      <c r="F710" s="11" t="n">
        <v>25</v>
      </c>
      <c r="G710" s="11" t="n">
        <v>21</v>
      </c>
      <c r="H710" s="12" t="n"/>
      <c r="I710" s="12" t="n"/>
      <c r="J710" s="13" t="n">
        <v>147.5</v>
      </c>
      <c r="K710" s="13" t="n">
        <v>147.5</v>
      </c>
      <c r="L710" s="13" t="n">
        <v>147.5</v>
      </c>
      <c r="M710" s="14" t="n">
        <v>1</v>
      </c>
      <c r="N710" s="11" t="n">
        <v>138000</v>
      </c>
      <c r="O710" s="14" t="n"/>
      <c r="P710" s="14" t="n">
        <v>4.4</v>
      </c>
      <c r="Q710" s="11" t="n">
        <v>10</v>
      </c>
      <c r="R710" s="11" t="n">
        <v>40</v>
      </c>
      <c r="S710" s="10" t="inlineStr">
        <is>
          <t>エンジン（22件）</t>
        </is>
      </c>
      <c r="T710" s="11" t="n">
        <v>150000</v>
      </c>
      <c r="U710" s="10" t="inlineStr">
        <is>
          <t>https://www.carsensor.net/usedcar/souba/IS_S011/</t>
        </is>
      </c>
    </row>
    <row r="711">
      <c r="A711" s="6" t="inlineStr">
        <is>
          <t>三菱</t>
        </is>
      </c>
      <c r="B711" s="6" t="inlineStr">
        <is>
          <t>国産</t>
        </is>
      </c>
      <c r="C711" s="6" t="inlineStr">
        <is>
          <t>ハッチバック</t>
        </is>
      </c>
      <c r="D711" s="6" t="inlineStr">
        <is>
          <t>ギャランフォルティススポーツバック</t>
        </is>
      </c>
      <c r="E711" s="6" t="inlineStr">
        <is>
          <t>2008年12月～2015年3月</t>
        </is>
      </c>
      <c r="F711" s="7" t="n">
        <v>25</v>
      </c>
      <c r="G711" s="7" t="n">
        <v>17</v>
      </c>
      <c r="H711" s="15" t="n">
        <v>2013</v>
      </c>
      <c r="I711" s="15" t="n">
        <v>2014</v>
      </c>
      <c r="J711" s="8" t="n">
        <v>90</v>
      </c>
      <c r="K711" s="8" t="n">
        <v>90</v>
      </c>
      <c r="L711" s="8" t="n">
        <v>140</v>
      </c>
      <c r="M711" s="9" t="n">
        <v>1.6</v>
      </c>
      <c r="N711" s="7" t="n">
        <v>68000</v>
      </c>
      <c r="O711" s="9" t="n">
        <v>-55.6</v>
      </c>
      <c r="P711" s="9" t="n">
        <v>4.3</v>
      </c>
      <c r="Q711" s="7" t="n">
        <v>10</v>
      </c>
      <c r="R711" s="7" t="n"/>
      <c r="S711" s="6" t="n"/>
      <c r="T711" s="7" t="n"/>
      <c r="U711" s="6" t="inlineStr">
        <is>
          <t>https://www.carsensor.net/usedcar/souba/MI_S093/</t>
        </is>
      </c>
    </row>
    <row r="712">
      <c r="A712" s="10" t="inlineStr">
        <is>
          <t>トヨタ</t>
        </is>
      </c>
      <c r="B712" s="10" t="inlineStr">
        <is>
          <t>国産</t>
        </is>
      </c>
      <c r="C712" s="10" t="inlineStr">
        <is>
          <t>ステーションワゴン</t>
        </is>
      </c>
      <c r="D712" s="10" t="inlineStr">
        <is>
          <t>プロボックス</t>
        </is>
      </c>
      <c r="E712" s="10" t="inlineStr">
        <is>
          <t>2002年7月～2013年10月</t>
        </is>
      </c>
      <c r="F712" s="11" t="n">
        <v>25</v>
      </c>
      <c r="G712" s="11" t="n">
        <v>19</v>
      </c>
      <c r="H712" s="12" t="n">
        <v>2013</v>
      </c>
      <c r="I712" s="12" t="n">
        <v>2022</v>
      </c>
      <c r="J712" s="13" t="n">
        <v>40</v>
      </c>
      <c r="K712" s="13" t="n">
        <v>125</v>
      </c>
      <c r="L712" s="13" t="n">
        <v>160</v>
      </c>
      <c r="M712" s="14" t="n">
        <v>4</v>
      </c>
      <c r="N712" s="11" t="n">
        <v>76000</v>
      </c>
      <c r="O712" s="14" t="n">
        <v>2.4</v>
      </c>
      <c r="P712" s="14" t="n">
        <v>4.4</v>
      </c>
      <c r="Q712" s="11" t="n">
        <v>10</v>
      </c>
      <c r="R712" s="11" t="n">
        <v>24</v>
      </c>
      <c r="S712" s="10" t="inlineStr">
        <is>
          <t>エンジン（11件）</t>
        </is>
      </c>
      <c r="T712" s="11" t="n">
        <v>130000</v>
      </c>
      <c r="U712" s="10" t="inlineStr">
        <is>
          <t>https://www.carsensor.net/usedcar/souba/TO_S128/</t>
        </is>
      </c>
    </row>
    <row r="713">
      <c r="A713" s="6" t="inlineStr">
        <is>
          <t>アウディ</t>
        </is>
      </c>
      <c r="B713" s="6" t="inlineStr">
        <is>
          <t>輸入</t>
        </is>
      </c>
      <c r="C713" s="6" t="inlineStr">
        <is>
          <t>セダン</t>
        </is>
      </c>
      <c r="D713" s="6" t="inlineStr">
        <is>
          <t>S3セダン</t>
        </is>
      </c>
      <c r="E713" s="6" t="inlineStr">
        <is>
          <t>2021年5月～</t>
        </is>
      </c>
      <c r="F713" s="7" t="n">
        <v>24</v>
      </c>
      <c r="G713" s="7" t="n">
        <v>24</v>
      </c>
      <c r="H713" s="15" t="n">
        <v>2014</v>
      </c>
      <c r="I713" s="15" t="n">
        <v>2025</v>
      </c>
      <c r="J713" s="8" t="n">
        <v>180</v>
      </c>
      <c r="K713" s="8" t="n">
        <v>335</v>
      </c>
      <c r="L713" s="8" t="n">
        <v>730</v>
      </c>
      <c r="M713" s="9" t="n">
        <v>4.1</v>
      </c>
      <c r="N713" s="7" t="n">
        <v>32000</v>
      </c>
      <c r="O713" s="9" t="n">
        <v>6.7</v>
      </c>
      <c r="P713" s="9" t="n">
        <v>4.6</v>
      </c>
      <c r="Q713" s="7" t="n">
        <v>10</v>
      </c>
      <c r="R713" s="7" t="n">
        <v>3</v>
      </c>
      <c r="S713" s="6" t="inlineStr">
        <is>
          <t>エンジン（1件）</t>
        </is>
      </c>
      <c r="T713" s="7" t="n">
        <v>30000</v>
      </c>
      <c r="U713" s="6" t="inlineStr">
        <is>
          <t>https://www.carsensor.net/usedcar/souba/AD_S061/</t>
        </is>
      </c>
    </row>
    <row r="714">
      <c r="A714" s="10" t="inlineStr">
        <is>
          <t>アウディ</t>
        </is>
      </c>
      <c r="B714" s="10" t="inlineStr">
        <is>
          <t>輸入</t>
        </is>
      </c>
      <c r="C714" s="10" t="inlineStr">
        <is>
          <t>ハッチバック</t>
        </is>
      </c>
      <c r="D714" s="10" t="inlineStr">
        <is>
          <t>S1スポーツバック</t>
        </is>
      </c>
      <c r="E714" s="10" t="inlineStr">
        <is>
          <t>2014年11月～2017年12月</t>
        </is>
      </c>
      <c r="F714" s="11" t="n">
        <v>24</v>
      </c>
      <c r="G714" s="11" t="n">
        <v>17</v>
      </c>
      <c r="H714" s="12" t="n">
        <v>2014</v>
      </c>
      <c r="I714" s="12" t="n">
        <v>2017</v>
      </c>
      <c r="J714" s="13" t="n">
        <v>180</v>
      </c>
      <c r="K714" s="13" t="n">
        <v>267.5</v>
      </c>
      <c r="L714" s="13" t="n">
        <v>330</v>
      </c>
      <c r="M714" s="14" t="n">
        <v>1.8</v>
      </c>
      <c r="N714" s="11" t="n">
        <v>53000</v>
      </c>
      <c r="O714" s="14" t="n">
        <v>15.2</v>
      </c>
      <c r="P714" s="14" t="n">
        <v>4.6</v>
      </c>
      <c r="Q714" s="11" t="n">
        <v>10</v>
      </c>
      <c r="R714" s="11" t="n"/>
      <c r="S714" s="10" t="n"/>
      <c r="T714" s="11" t="n"/>
      <c r="U714" s="10" t="inlineStr">
        <is>
          <t>https://www.carsensor.net/usedcar/souba/AD_S064/</t>
        </is>
      </c>
    </row>
    <row r="715">
      <c r="A715" s="6" t="inlineStr">
        <is>
          <t>アウディ</t>
        </is>
      </c>
      <c r="B715" s="6" t="inlineStr">
        <is>
          <t>輸入</t>
        </is>
      </c>
      <c r="C715" s="6" t="inlineStr">
        <is>
          <t>クロカン・ＳＵＶ</t>
        </is>
      </c>
      <c r="D715" s="6" t="inlineStr">
        <is>
          <t>e-tron</t>
        </is>
      </c>
      <c r="E715" s="6" t="inlineStr">
        <is>
          <t>2020年12月～2024年6月</t>
        </is>
      </c>
      <c r="F715" s="7" t="n">
        <v>24</v>
      </c>
      <c r="G715" s="7" t="n">
        <v>22</v>
      </c>
      <c r="H715" s="15" t="n">
        <v>2020</v>
      </c>
      <c r="I715" s="15" t="n">
        <v>2024</v>
      </c>
      <c r="J715" s="8" t="n">
        <v>260</v>
      </c>
      <c r="K715" s="8" t="n">
        <v>390</v>
      </c>
      <c r="L715" s="8" t="n">
        <v>520</v>
      </c>
      <c r="M715" s="9" t="n">
        <v>2</v>
      </c>
      <c r="N715" s="7" t="n">
        <v>13000</v>
      </c>
      <c r="O715" s="9" t="n">
        <v>12.5</v>
      </c>
      <c r="P715" s="9" t="n">
        <v>5</v>
      </c>
      <c r="Q715" s="7" t="n">
        <v>5</v>
      </c>
      <c r="R715" s="7" t="n">
        <v>4</v>
      </c>
      <c r="S715" s="6" t="inlineStr">
        <is>
          <t>かじ取り（1件）</t>
        </is>
      </c>
      <c r="T715" s="7" t="n"/>
      <c r="U715" s="6" t="inlineStr">
        <is>
          <t>https://www.carsensor.net/usedcar/souba/AD_S076/</t>
        </is>
      </c>
    </row>
    <row r="716">
      <c r="A716" s="10" t="inlineStr">
        <is>
          <t>シトロエン</t>
        </is>
      </c>
      <c r="B716" s="10" t="inlineStr">
        <is>
          <t>輸入</t>
        </is>
      </c>
      <c r="C716" s="10" t="inlineStr">
        <is>
          <t>ハッチバック</t>
        </is>
      </c>
      <c r="D716" s="10" t="inlineStr">
        <is>
          <t>C4カクタス</t>
        </is>
      </c>
      <c r="E716" s="10" t="inlineStr">
        <is>
          <t>2016年10月～2017年12月</t>
        </is>
      </c>
      <c r="F716" s="11" t="n">
        <v>24</v>
      </c>
      <c r="G716" s="11" t="n">
        <v>22</v>
      </c>
      <c r="H716" s="12" t="n">
        <v>2016</v>
      </c>
      <c r="I716" s="12" t="n">
        <v>2017</v>
      </c>
      <c r="J716" s="13" t="n">
        <v>100</v>
      </c>
      <c r="K716" s="13" t="n">
        <v>100</v>
      </c>
      <c r="L716" s="13" t="n">
        <v>100</v>
      </c>
      <c r="M716" s="14" t="n">
        <v>1</v>
      </c>
      <c r="N716" s="11" t="n">
        <v>50000</v>
      </c>
      <c r="O716" s="14" t="n">
        <v>0</v>
      </c>
      <c r="P716" s="14" t="n">
        <v>4.7</v>
      </c>
      <c r="Q716" s="11" t="n">
        <v>10</v>
      </c>
      <c r="R716" s="11" t="n">
        <v>2</v>
      </c>
      <c r="S716" s="10" t="inlineStr">
        <is>
          <t>動力伝達（2件）</t>
        </is>
      </c>
      <c r="T716" s="11" t="n">
        <v>32150</v>
      </c>
      <c r="U716" s="10" t="inlineStr">
        <is>
          <t>https://www.carsensor.net/usedcar/souba/CI_S036/</t>
        </is>
      </c>
    </row>
    <row r="717">
      <c r="A717" s="6" t="inlineStr">
        <is>
          <t>フェラーリ</t>
        </is>
      </c>
      <c r="B717" s="6" t="inlineStr">
        <is>
          <t>輸入</t>
        </is>
      </c>
      <c r="C717" s="6" t="inlineStr">
        <is>
          <t>オープン</t>
        </is>
      </c>
      <c r="D717" s="6" t="inlineStr">
        <is>
          <t>カリフォルニアT</t>
        </is>
      </c>
      <c r="E717" s="6" t="inlineStr">
        <is>
          <t>2014年4月～2018年2月</t>
        </is>
      </c>
      <c r="F717" s="7" t="n">
        <v>24</v>
      </c>
      <c r="G717" s="7" t="n">
        <v>24</v>
      </c>
      <c r="H717" s="15" t="n">
        <v>2014</v>
      </c>
      <c r="I717" s="15" t="n">
        <v>2017</v>
      </c>
      <c r="J717" s="8" t="n">
        <v>1410</v>
      </c>
      <c r="K717" s="8" t="n">
        <v>1575</v>
      </c>
      <c r="L717" s="8" t="n">
        <v>1700</v>
      </c>
      <c r="M717" s="9" t="n">
        <v>1.2</v>
      </c>
      <c r="N717" s="7" t="n">
        <v>23000</v>
      </c>
      <c r="O717" s="9" t="n">
        <v>5.7</v>
      </c>
      <c r="P717" s="9" t="n">
        <v>4.5</v>
      </c>
      <c r="Q717" s="7" t="n">
        <v>10</v>
      </c>
      <c r="R717" s="7" t="n"/>
      <c r="S717" s="6" t="n"/>
      <c r="T717" s="7" t="n"/>
      <c r="U717" s="6" t="inlineStr">
        <is>
          <t>https://www.carsensor.net/usedcar/souba/FE_S042/</t>
        </is>
      </c>
    </row>
    <row r="718">
      <c r="A718" s="10" t="inlineStr">
        <is>
          <t>フィアット</t>
        </is>
      </c>
      <c r="B718" s="10" t="inlineStr">
        <is>
          <t>輸入</t>
        </is>
      </c>
      <c r="C718" s="10" t="inlineStr">
        <is>
          <t>オープン</t>
        </is>
      </c>
      <c r="D718" s="10" t="inlineStr">
        <is>
          <t>500eオープン</t>
        </is>
      </c>
      <c r="E718" s="10" t="inlineStr">
        <is>
          <t>2022年6月～</t>
        </is>
      </c>
      <c r="F718" s="11" t="n">
        <v>24</v>
      </c>
      <c r="G718" s="11" t="n">
        <v>23</v>
      </c>
      <c r="H718" s="12" t="n">
        <v>2022</v>
      </c>
      <c r="I718" s="12" t="n">
        <v>2025</v>
      </c>
      <c r="J718" s="13" t="n">
        <v>275</v>
      </c>
      <c r="K718" s="13" t="n">
        <v>348.4</v>
      </c>
      <c r="L718" s="13" t="n">
        <v>415</v>
      </c>
      <c r="M718" s="14" t="n">
        <v>1.5</v>
      </c>
      <c r="N718" s="11" t="n">
        <v>8000</v>
      </c>
      <c r="O718" s="14" t="n">
        <v>11.2</v>
      </c>
      <c r="P718" s="14" t="n"/>
      <c r="Q718" s="11" t="n"/>
      <c r="R718" s="11" t="n"/>
      <c r="S718" s="10" t="n"/>
      <c r="T718" s="11" t="n"/>
      <c r="U718" s="10" t="inlineStr">
        <is>
          <t>https://www.carsensor.net/usedcar/souba/FI_S028/</t>
        </is>
      </c>
    </row>
    <row r="719">
      <c r="A719" s="6" t="inlineStr">
        <is>
          <t>ホンダ</t>
        </is>
      </c>
      <c r="B719" s="6" t="inlineStr">
        <is>
          <t>国産</t>
        </is>
      </c>
      <c r="C719" s="6" t="inlineStr">
        <is>
          <t>ハッチバック</t>
        </is>
      </c>
      <c r="D719" s="6" t="inlineStr">
        <is>
          <t>Z</t>
        </is>
      </c>
      <c r="E719" s="6" t="inlineStr">
        <is>
          <t>1998年10月～2002年1月</t>
        </is>
      </c>
      <c r="F719" s="7" t="n">
        <v>24</v>
      </c>
      <c r="G719" s="7" t="n">
        <v>22</v>
      </c>
      <c r="H719" s="15" t="n"/>
      <c r="I719" s="15" t="n"/>
      <c r="J719" s="8" t="n">
        <v>50</v>
      </c>
      <c r="K719" s="8" t="n">
        <v>50</v>
      </c>
      <c r="L719" s="8" t="n">
        <v>50</v>
      </c>
      <c r="M719" s="9" t="n">
        <v>1</v>
      </c>
      <c r="N719" s="7" t="n">
        <v>93000</v>
      </c>
      <c r="O719" s="9" t="n"/>
      <c r="P719" s="9" t="n">
        <v>3.5</v>
      </c>
      <c r="Q719" s="7" t="n">
        <v>10</v>
      </c>
      <c r="R719" s="7" t="n">
        <v>361</v>
      </c>
      <c r="S719" s="6" t="inlineStr">
        <is>
          <t>動力伝達（99件）</t>
        </is>
      </c>
      <c r="T719" s="7" t="n">
        <v>22846</v>
      </c>
      <c r="U719" s="6" t="inlineStr">
        <is>
          <t>https://www.carsensor.net/usedcar/souba/HO_S057/</t>
        </is>
      </c>
    </row>
    <row r="720">
      <c r="A720" s="10" t="inlineStr">
        <is>
          <t>ホンダ</t>
        </is>
      </c>
      <c r="B720" s="10" t="inlineStr">
        <is>
          <t>国産</t>
        </is>
      </c>
      <c r="C720" s="10" t="inlineStr">
        <is>
          <t>ステーションワゴン</t>
        </is>
      </c>
      <c r="D720" s="10" t="inlineStr">
        <is>
          <t>アコードツアラー</t>
        </is>
      </c>
      <c r="E720" s="10" t="inlineStr">
        <is>
          <t>2008年12月～2013年3月</t>
        </is>
      </c>
      <c r="F720" s="11" t="n">
        <v>24</v>
      </c>
      <c r="G720" s="11" t="n">
        <v>22</v>
      </c>
      <c r="H720" s="12" t="n"/>
      <c r="I720" s="12" t="n"/>
      <c r="J720" s="13" t="n">
        <v>75</v>
      </c>
      <c r="K720" s="13" t="n">
        <v>75</v>
      </c>
      <c r="L720" s="13" t="n">
        <v>75</v>
      </c>
      <c r="M720" s="14" t="n">
        <v>1</v>
      </c>
      <c r="N720" s="11" t="n">
        <v>83000</v>
      </c>
      <c r="O720" s="14" t="n"/>
      <c r="P720" s="14" t="n">
        <v>4.4</v>
      </c>
      <c r="Q720" s="11" t="n">
        <v>10</v>
      </c>
      <c r="R720" s="11" t="n">
        <v>2</v>
      </c>
      <c r="S720" s="10" t="inlineStr">
        <is>
          <t>かじ取り（1件）</t>
        </is>
      </c>
      <c r="T720" s="11" t="n">
        <v>50000</v>
      </c>
      <c r="U720" s="10" t="inlineStr">
        <is>
          <t>https://www.carsensor.net/usedcar/souba/HO_S084/</t>
        </is>
      </c>
    </row>
    <row r="721">
      <c r="A721" s="6" t="inlineStr">
        <is>
          <t>日産</t>
        </is>
      </c>
      <c r="B721" s="6" t="inlineStr">
        <is>
          <t>国産</t>
        </is>
      </c>
      <c r="C721" s="6" t="inlineStr">
        <is>
          <t>ハッチバック</t>
        </is>
      </c>
      <c r="D721" s="6" t="inlineStr">
        <is>
          <t>Be-1</t>
        </is>
      </c>
      <c r="E721" s="6" t="inlineStr">
        <is>
          <t>1987年1月～1987年12月</t>
        </is>
      </c>
      <c r="F721" s="7" t="n">
        <v>24</v>
      </c>
      <c r="G721" s="7" t="n">
        <v>22</v>
      </c>
      <c r="H721" s="15" t="n"/>
      <c r="I721" s="15" t="n"/>
      <c r="J721" s="8" t="n">
        <v>105</v>
      </c>
      <c r="K721" s="8" t="n">
        <v>105</v>
      </c>
      <c r="L721" s="8" t="n">
        <v>105</v>
      </c>
      <c r="M721" s="9" t="n">
        <v>1</v>
      </c>
      <c r="N721" s="7" t="n">
        <v>75000</v>
      </c>
      <c r="O721" s="9" t="n"/>
      <c r="P721" s="9" t="n">
        <v>3.5</v>
      </c>
      <c r="Q721" s="7" t="n">
        <v>10</v>
      </c>
      <c r="R721" s="7" t="n"/>
      <c r="S721" s="6" t="n"/>
      <c r="T721" s="7" t="n"/>
      <c r="U721" s="6" t="inlineStr">
        <is>
          <t>https://www.carsensor.net/usedcar/souba/NI_S072/</t>
        </is>
      </c>
    </row>
    <row r="722">
      <c r="A722" s="10" t="inlineStr">
        <is>
          <t>スズキ</t>
        </is>
      </c>
      <c r="B722" s="10" t="inlineStr">
        <is>
          <t>国産</t>
        </is>
      </c>
      <c r="C722" s="10" t="inlineStr">
        <is>
          <t>ハッチバック</t>
        </is>
      </c>
      <c r="D722" s="10" t="inlineStr">
        <is>
          <t>スプラッシュ</t>
        </is>
      </c>
      <c r="E722" s="10" t="inlineStr">
        <is>
          <t>2008年10月～2014年8月</t>
        </is>
      </c>
      <c r="F722" s="11" t="n">
        <v>24</v>
      </c>
      <c r="G722" s="11" t="n">
        <v>24</v>
      </c>
      <c r="H722" s="12" t="n">
        <v>2013</v>
      </c>
      <c r="I722" s="12" t="n">
        <v>2013</v>
      </c>
      <c r="J722" s="13" t="n">
        <v>30.7</v>
      </c>
      <c r="K722" s="13" t="n">
        <v>38.7</v>
      </c>
      <c r="L722" s="13" t="n">
        <v>46.7</v>
      </c>
      <c r="M722" s="14" t="n">
        <v>1.5</v>
      </c>
      <c r="N722" s="11" t="n">
        <v>77000</v>
      </c>
      <c r="O722" s="14" t="n"/>
      <c r="P722" s="14" t="n">
        <v>4.7</v>
      </c>
      <c r="Q722" s="11" t="n">
        <v>10</v>
      </c>
      <c r="R722" s="11" t="n">
        <v>10</v>
      </c>
      <c r="S722" s="10" t="inlineStr">
        <is>
          <t>車枠・車体（5件）</t>
        </is>
      </c>
      <c r="T722" s="11" t="n">
        <v>8750</v>
      </c>
      <c r="U722" s="10" t="inlineStr">
        <is>
          <t>https://www.carsensor.net/usedcar/souba/SZ_S046/</t>
        </is>
      </c>
    </row>
    <row r="723">
      <c r="A723" s="6" t="inlineStr">
        <is>
          <t>トヨタ</t>
        </is>
      </c>
      <c r="B723" s="6" t="inlineStr">
        <is>
          <t>国産</t>
        </is>
      </c>
      <c r="C723" s="6" t="inlineStr">
        <is>
          <t>セダン</t>
        </is>
      </c>
      <c r="D723" s="6" t="inlineStr">
        <is>
          <t>カリーナ</t>
        </is>
      </c>
      <c r="E723" s="6" t="inlineStr">
        <is>
          <t>1996年8月～2001年11月</t>
        </is>
      </c>
      <c r="F723" s="7" t="n">
        <v>24</v>
      </c>
      <c r="G723" s="7" t="n">
        <v>23</v>
      </c>
      <c r="H723" s="15" t="n"/>
      <c r="I723" s="15" t="n"/>
      <c r="J723" s="8" t="n">
        <v>150</v>
      </c>
      <c r="K723" s="8" t="n">
        <v>150</v>
      </c>
      <c r="L723" s="8" t="n">
        <v>150</v>
      </c>
      <c r="M723" s="9" t="n">
        <v>1</v>
      </c>
      <c r="N723" s="7" t="n">
        <v>125000</v>
      </c>
      <c r="O723" s="9" t="n"/>
      <c r="P723" s="9" t="n">
        <v>3.9</v>
      </c>
      <c r="Q723" s="7" t="n">
        <v>10</v>
      </c>
      <c r="R723" s="7" t="n">
        <v>3</v>
      </c>
      <c r="S723" s="6" t="inlineStr">
        <is>
          <t>エンジン（1件）</t>
        </is>
      </c>
      <c r="T723" s="7" t="n">
        <v>170000</v>
      </c>
      <c r="U723" s="6" t="inlineStr">
        <is>
          <t>https://www.carsensor.net/usedcar/souba/TO_S036/</t>
        </is>
      </c>
    </row>
    <row r="724">
      <c r="A724" s="10" t="inlineStr">
        <is>
          <t>メルセデスＡＭＧ</t>
        </is>
      </c>
      <c r="B724" s="10" t="inlineStr">
        <is>
          <t>輸入</t>
        </is>
      </c>
      <c r="C724" s="10" t="inlineStr">
        <is>
          <t>クーペ</t>
        </is>
      </c>
      <c r="D724" s="10" t="inlineStr">
        <is>
          <t>CLEクーペ</t>
        </is>
      </c>
      <c r="E724" s="10" t="inlineStr">
        <is>
          <t>2024年6月～</t>
        </is>
      </c>
      <c r="F724" s="11" t="n">
        <v>23</v>
      </c>
      <c r="G724" s="11" t="n">
        <v>21</v>
      </c>
      <c r="H724" s="12" t="n">
        <v>2024</v>
      </c>
      <c r="I724" s="12" t="n">
        <v>2025</v>
      </c>
      <c r="J724" s="13" t="n">
        <v>1185</v>
      </c>
      <c r="K724" s="13" t="n">
        <v>1200</v>
      </c>
      <c r="L724" s="13" t="n">
        <v>1370</v>
      </c>
      <c r="M724" s="14" t="n">
        <v>1.2</v>
      </c>
      <c r="N724" s="11" t="n">
        <v>5000</v>
      </c>
      <c r="O724" s="14" t="n">
        <v>1.2</v>
      </c>
      <c r="P724" s="14" t="n"/>
      <c r="Q724" s="11" t="n"/>
      <c r="R724" s="11" t="n"/>
      <c r="S724" s="10" t="n"/>
      <c r="T724" s="11" t="n"/>
      <c r="U724" s="10" t="inlineStr">
        <is>
          <t>https://www.carsensor.net/usedcar/souba/AM_S040/</t>
        </is>
      </c>
    </row>
    <row r="725">
      <c r="A725" s="6" t="inlineStr">
        <is>
          <t>アストンマーティン</t>
        </is>
      </c>
      <c r="B725" s="6" t="inlineStr">
        <is>
          <t>輸入</t>
        </is>
      </c>
      <c r="C725" s="6" t="inlineStr">
        <is>
          <t>クーペ</t>
        </is>
      </c>
      <c r="D725" s="6" t="inlineStr">
        <is>
          <t>DBSスーパーレッジェーラ</t>
        </is>
      </c>
      <c r="E725" s="6" t="inlineStr">
        <is>
          <t>2018年6月～</t>
        </is>
      </c>
      <c r="F725" s="7" t="n">
        <v>23</v>
      </c>
      <c r="G725" s="7" t="n">
        <v>17</v>
      </c>
      <c r="H725" s="15" t="n">
        <v>2019</v>
      </c>
      <c r="I725" s="15" t="n">
        <v>2024</v>
      </c>
      <c r="J725" s="8" t="n">
        <v>1990</v>
      </c>
      <c r="K725" s="8" t="n">
        <v>3165</v>
      </c>
      <c r="L725" s="8" t="n">
        <v>3990</v>
      </c>
      <c r="M725" s="9" t="n">
        <v>2</v>
      </c>
      <c r="N725" s="7" t="n">
        <v>5000</v>
      </c>
      <c r="O725" s="9" t="n">
        <v>7.5</v>
      </c>
      <c r="P725" s="9" t="n">
        <v>5</v>
      </c>
      <c r="Q725" s="7" t="n">
        <v>1</v>
      </c>
      <c r="R725" s="7" t="n"/>
      <c r="S725" s="6" t="n"/>
      <c r="T725" s="7" t="n"/>
      <c r="U725" s="6" t="inlineStr">
        <is>
          <t>https://www.carsensor.net/usedcar/souba/AS_S034/</t>
        </is>
      </c>
    </row>
    <row r="726">
      <c r="A726" s="10" t="inlineStr">
        <is>
          <t>ＢＭＷ</t>
        </is>
      </c>
      <c r="B726" s="10" t="inlineStr">
        <is>
          <t>輸入</t>
        </is>
      </c>
      <c r="C726" s="10" t="inlineStr">
        <is>
          <t>クーペ</t>
        </is>
      </c>
      <c r="D726" s="10" t="inlineStr">
        <is>
          <t>1シリーズクーペ</t>
        </is>
      </c>
      <c r="E726" s="10" t="inlineStr">
        <is>
          <t>2008年2月～2014年2月</t>
        </is>
      </c>
      <c r="F726" s="11" t="n">
        <v>23</v>
      </c>
      <c r="G726" s="11" t="n">
        <v>21</v>
      </c>
      <c r="H726" s="12" t="n"/>
      <c r="I726" s="12" t="n"/>
      <c r="J726" s="13" t="n">
        <v>165</v>
      </c>
      <c r="K726" s="13" t="n">
        <v>165</v>
      </c>
      <c r="L726" s="13" t="n">
        <v>165</v>
      </c>
      <c r="M726" s="14" t="n">
        <v>1</v>
      </c>
      <c r="N726" s="11" t="n">
        <v>77000</v>
      </c>
      <c r="O726" s="14" t="n"/>
      <c r="P726" s="14" t="n">
        <v>4.8</v>
      </c>
      <c r="Q726" s="11" t="n">
        <v>10</v>
      </c>
      <c r="R726" s="11" t="n">
        <v>1</v>
      </c>
      <c r="S726" s="10" t="inlineStr">
        <is>
          <t>電気装置（1件）</t>
        </is>
      </c>
      <c r="T726" s="11" t="n">
        <v>15000</v>
      </c>
      <c r="U726" s="10" t="inlineStr">
        <is>
          <t>https://www.carsensor.net/usedcar/souba/BM_S032/</t>
        </is>
      </c>
    </row>
    <row r="727">
      <c r="A727" s="6" t="inlineStr">
        <is>
          <t>ダイハツ</t>
        </is>
      </c>
      <c r="B727" s="6" t="inlineStr">
        <is>
          <t>国産</t>
        </is>
      </c>
      <c r="C727" s="6" t="inlineStr">
        <is>
          <t>セダン</t>
        </is>
      </c>
      <c r="D727" s="6" t="inlineStr">
        <is>
          <t>オプティ</t>
        </is>
      </c>
      <c r="E727" s="6" t="inlineStr">
        <is>
          <t>1998年11月～2002年8月</t>
        </is>
      </c>
      <c r="F727" s="7" t="n">
        <v>23</v>
      </c>
      <c r="G727" s="7" t="n">
        <v>22</v>
      </c>
      <c r="H727" s="15" t="n"/>
      <c r="I727" s="15" t="n"/>
      <c r="J727" s="8" t="n">
        <v>55</v>
      </c>
      <c r="K727" s="8" t="n">
        <v>55</v>
      </c>
      <c r="L727" s="8" t="n">
        <v>55</v>
      </c>
      <c r="M727" s="9" t="n">
        <v>1</v>
      </c>
      <c r="N727" s="7" t="n">
        <v>105000</v>
      </c>
      <c r="O727" s="9" t="n"/>
      <c r="P727" s="9" t="n">
        <v>4</v>
      </c>
      <c r="Q727" s="7" t="n">
        <v>5</v>
      </c>
      <c r="R727" s="7" t="n">
        <v>8</v>
      </c>
      <c r="S727" s="6" t="inlineStr">
        <is>
          <t>エンジン（3件）</t>
        </is>
      </c>
      <c r="T727" s="7" t="n">
        <v>81000</v>
      </c>
      <c r="U727" s="6" t="inlineStr">
        <is>
          <t>https://www.carsensor.net/usedcar/souba/DA_S017/</t>
        </is>
      </c>
    </row>
    <row r="728">
      <c r="A728" s="10" t="inlineStr">
        <is>
          <t>フィアット</t>
        </is>
      </c>
      <c r="B728" s="10" t="inlineStr">
        <is>
          <t>輸入</t>
        </is>
      </c>
      <c r="C728" s="10" t="inlineStr">
        <is>
          <t>ハッチバック</t>
        </is>
      </c>
      <c r="D728" s="10" t="inlineStr">
        <is>
          <t>ドブロ</t>
        </is>
      </c>
      <c r="E728" s="10" t="inlineStr">
        <is>
          <t>2023年5月～</t>
        </is>
      </c>
      <c r="F728" s="11" t="n">
        <v>23</v>
      </c>
      <c r="G728" s="11" t="n">
        <v>20</v>
      </c>
      <c r="H728" s="12" t="n">
        <v>2023</v>
      </c>
      <c r="I728" s="12" t="n">
        <v>2025</v>
      </c>
      <c r="J728" s="13" t="n">
        <v>60</v>
      </c>
      <c r="K728" s="13" t="n">
        <v>310</v>
      </c>
      <c r="L728" s="13" t="n">
        <v>390</v>
      </c>
      <c r="M728" s="14" t="n">
        <v>6.5</v>
      </c>
      <c r="N728" s="11" t="n">
        <v>11000</v>
      </c>
      <c r="O728" s="14" t="n">
        <v>9.199999999999999</v>
      </c>
      <c r="P728" s="14" t="n">
        <v>4.6</v>
      </c>
      <c r="Q728" s="11" t="n">
        <v>10</v>
      </c>
      <c r="R728" s="11" t="n">
        <v>1</v>
      </c>
      <c r="S728" s="10" t="inlineStr">
        <is>
          <t>その他（1件）</t>
        </is>
      </c>
      <c r="T728" s="11" t="n">
        <v>1200</v>
      </c>
      <c r="U728" s="10" t="inlineStr">
        <is>
          <t>https://www.carsensor.net/usedcar/souba/FI_S029/</t>
        </is>
      </c>
    </row>
    <row r="729">
      <c r="A729" s="6" t="inlineStr">
        <is>
          <t>フォード</t>
        </is>
      </c>
      <c r="B729" s="6" t="inlineStr">
        <is>
          <t>輸入</t>
        </is>
      </c>
      <c r="C729" s="6" t="inlineStr">
        <is>
          <t>オープン</t>
        </is>
      </c>
      <c r="D729" s="6" t="inlineStr">
        <is>
          <t>マスタングコンバーチブル</t>
        </is>
      </c>
      <c r="E729" s="6" t="inlineStr">
        <is>
          <t>2017年1月～</t>
        </is>
      </c>
      <c r="F729" s="7" t="n">
        <v>23</v>
      </c>
      <c r="G729" s="7" t="n">
        <v>20</v>
      </c>
      <c r="H729" s="15" t="n">
        <v>2015</v>
      </c>
      <c r="I729" s="15" t="n">
        <v>2020</v>
      </c>
      <c r="J729" s="8" t="n">
        <v>276.7</v>
      </c>
      <c r="K729" s="8" t="n">
        <v>490</v>
      </c>
      <c r="L729" s="8" t="n">
        <v>890</v>
      </c>
      <c r="M729" s="9" t="n">
        <v>3.2</v>
      </c>
      <c r="N729" s="7" t="n">
        <v>75000</v>
      </c>
      <c r="O729" s="9" t="n">
        <v>4.1</v>
      </c>
      <c r="P729" s="9" t="n">
        <v>4.7</v>
      </c>
      <c r="Q729" s="7" t="n">
        <v>10</v>
      </c>
      <c r="R729" s="7" t="n">
        <v>7</v>
      </c>
      <c r="S729" s="6" t="inlineStr">
        <is>
          <t>車枠・車体（2件）</t>
        </is>
      </c>
      <c r="T729" s="7" t="n">
        <v>14000</v>
      </c>
      <c r="U729" s="6" t="inlineStr">
        <is>
          <t>https://www.carsensor.net/usedcar/souba/FO_S016/</t>
        </is>
      </c>
    </row>
    <row r="730">
      <c r="A730" s="10" t="inlineStr">
        <is>
          <t>ホンダ</t>
        </is>
      </c>
      <c r="B730" s="10" t="inlineStr">
        <is>
          <t>国産</t>
        </is>
      </c>
      <c r="C730" s="10" t="inlineStr">
        <is>
          <t>セダン</t>
        </is>
      </c>
      <c r="D730" s="10" t="inlineStr">
        <is>
          <t>インスパイア</t>
        </is>
      </c>
      <c r="E730" s="10" t="inlineStr">
        <is>
          <t>2007年12月～2012年9月</t>
        </is>
      </c>
      <c r="F730" s="11" t="n">
        <v>23</v>
      </c>
      <c r="G730" s="11" t="n">
        <v>16</v>
      </c>
      <c r="H730" s="12" t="n"/>
      <c r="I730" s="12" t="n"/>
      <c r="J730" s="13" t="n">
        <v>87.5</v>
      </c>
      <c r="K730" s="13" t="n">
        <v>87.5</v>
      </c>
      <c r="L730" s="13" t="n">
        <v>87.5</v>
      </c>
      <c r="M730" s="14" t="n">
        <v>1</v>
      </c>
      <c r="N730" s="11" t="n">
        <v>62000</v>
      </c>
      <c r="O730" s="14" t="n"/>
      <c r="P730" s="14" t="n">
        <v>4.8</v>
      </c>
      <c r="Q730" s="11" t="n">
        <v>10</v>
      </c>
      <c r="R730" s="11" t="n">
        <v>19</v>
      </c>
      <c r="S730" s="10" t="inlineStr">
        <is>
          <t>エンジン（7件）</t>
        </is>
      </c>
      <c r="T730" s="11" t="n">
        <v>110000</v>
      </c>
      <c r="U730" s="10" t="inlineStr">
        <is>
          <t>https://www.carsensor.net/usedcar/souba/HO_S007/</t>
        </is>
      </c>
    </row>
    <row r="731">
      <c r="A731" s="6" t="inlineStr">
        <is>
          <t>ホンダ</t>
        </is>
      </c>
      <c r="B731" s="6" t="inlineStr">
        <is>
          <t>国産</t>
        </is>
      </c>
      <c r="C731" s="6" t="inlineStr">
        <is>
          <t>ハッチバック</t>
        </is>
      </c>
      <c r="D731" s="6" t="inlineStr">
        <is>
          <t>Honda e</t>
        </is>
      </c>
      <c r="E731" s="6" t="inlineStr">
        <is>
          <t>2020年10月～</t>
        </is>
      </c>
      <c r="F731" s="7" t="n">
        <v>23</v>
      </c>
      <c r="G731" s="7" t="n">
        <v>18</v>
      </c>
      <c r="H731" s="15" t="n">
        <v>2020</v>
      </c>
      <c r="I731" s="15" t="n">
        <v>2024</v>
      </c>
      <c r="J731" s="8" t="n">
        <v>200</v>
      </c>
      <c r="K731" s="8" t="n">
        <v>230</v>
      </c>
      <c r="L731" s="8" t="n">
        <v>320</v>
      </c>
      <c r="M731" s="9" t="n">
        <v>1.6</v>
      </c>
      <c r="N731" s="7" t="n">
        <v>15000</v>
      </c>
      <c r="O731" s="9" t="n">
        <v>9.4</v>
      </c>
      <c r="P731" s="9" t="n">
        <v>4.2</v>
      </c>
      <c r="Q731" s="7" t="n">
        <v>10</v>
      </c>
      <c r="R731" s="7" t="n"/>
      <c r="S731" s="6" t="n"/>
      <c r="T731" s="7" t="n"/>
      <c r="U731" s="6" t="inlineStr">
        <is>
          <t>https://www.carsensor.net/usedcar/souba/HO_S113/</t>
        </is>
      </c>
    </row>
    <row r="732">
      <c r="A732" s="10" t="inlineStr">
        <is>
          <t>レクサス</t>
        </is>
      </c>
      <c r="B732" s="10" t="inlineStr">
        <is>
          <t>国産</t>
        </is>
      </c>
      <c r="C732" s="10" t="inlineStr">
        <is>
          <t>クロカン・ＳＵＶ</t>
        </is>
      </c>
      <c r="D732" s="10" t="inlineStr">
        <is>
          <t>UX300e</t>
        </is>
      </c>
      <c r="E732" s="10" t="inlineStr">
        <is>
          <t>2020年10月～</t>
        </is>
      </c>
      <c r="F732" s="11" t="n">
        <v>23</v>
      </c>
      <c r="G732" s="11" t="n">
        <v>21</v>
      </c>
      <c r="H732" s="12" t="n">
        <v>2021</v>
      </c>
      <c r="I732" s="12" t="n">
        <v>2025</v>
      </c>
      <c r="J732" s="13" t="n">
        <v>255</v>
      </c>
      <c r="K732" s="13" t="n">
        <v>350</v>
      </c>
      <c r="L732" s="13" t="n">
        <v>630</v>
      </c>
      <c r="M732" s="14" t="n">
        <v>2.5</v>
      </c>
      <c r="N732" s="11" t="n">
        <v>27000</v>
      </c>
      <c r="O732" s="14" t="n">
        <v>14.9</v>
      </c>
      <c r="P732" s="14" t="n"/>
      <c r="Q732" s="11" t="n"/>
      <c r="R732" s="11" t="n"/>
      <c r="S732" s="10" t="n"/>
      <c r="T732" s="11" t="n"/>
      <c r="U732" s="10" t="inlineStr">
        <is>
          <t>https://www.carsensor.net/usedcar/souba/LE_S023/</t>
        </is>
      </c>
    </row>
    <row r="733">
      <c r="A733" s="6" t="inlineStr">
        <is>
          <t>メルセデス・ベンツ</t>
        </is>
      </c>
      <c r="B733" s="6" t="inlineStr">
        <is>
          <t>輸入</t>
        </is>
      </c>
      <c r="C733" s="6" t="inlineStr">
        <is>
          <t>クロカン・ＳＵＶ</t>
        </is>
      </c>
      <c r="D733" s="6" t="inlineStr">
        <is>
          <t>GLクラス</t>
        </is>
      </c>
      <c r="E733" s="6" t="inlineStr">
        <is>
          <t>2013年4月～2016年4月</t>
        </is>
      </c>
      <c r="F733" s="7" t="n">
        <v>23</v>
      </c>
      <c r="G733" s="7" t="n">
        <v>22</v>
      </c>
      <c r="H733" s="15" t="n">
        <v>2013</v>
      </c>
      <c r="I733" s="15" t="n">
        <v>2024</v>
      </c>
      <c r="J733" s="8" t="n">
        <v>140</v>
      </c>
      <c r="K733" s="8" t="n">
        <v>247.5</v>
      </c>
      <c r="L733" s="8" t="n">
        <v>470</v>
      </c>
      <c r="M733" s="9" t="n">
        <v>3.4</v>
      </c>
      <c r="N733" s="7" t="n">
        <v>84000</v>
      </c>
      <c r="O733" s="9" t="n">
        <v>-6.5</v>
      </c>
      <c r="P733" s="9" t="n"/>
      <c r="Q733" s="7" t="n"/>
      <c r="R733" s="7" t="n"/>
      <c r="S733" s="6" t="n"/>
      <c r="T733" s="7" t="n"/>
      <c r="U733" s="6" t="inlineStr">
        <is>
          <t>https://www.carsensor.net/usedcar/souba/ME_S034/</t>
        </is>
      </c>
    </row>
    <row r="734">
      <c r="A734" s="10" t="inlineStr">
        <is>
          <t>マセラティ</t>
        </is>
      </c>
      <c r="B734" s="10" t="inlineStr">
        <is>
          <t>輸入</t>
        </is>
      </c>
      <c r="C734" s="10" t="inlineStr">
        <is>
          <t>オープン</t>
        </is>
      </c>
      <c r="D734" s="10" t="inlineStr">
        <is>
          <t>グランカブリオ</t>
        </is>
      </c>
      <c r="E734" s="10" t="inlineStr">
        <is>
          <t>2024年5月～</t>
        </is>
      </c>
      <c r="F734" s="11" t="n">
        <v>23</v>
      </c>
      <c r="G734" s="11" t="n">
        <v>22</v>
      </c>
      <c r="H734" s="12" t="n">
        <v>2014</v>
      </c>
      <c r="I734" s="12" t="n">
        <v>2025</v>
      </c>
      <c r="J734" s="13" t="n">
        <v>570</v>
      </c>
      <c r="K734" s="13" t="n">
        <v>1570</v>
      </c>
      <c r="L734" s="13" t="n">
        <v>2505</v>
      </c>
      <c r="M734" s="14" t="n">
        <v>4.4</v>
      </c>
      <c r="N734" s="11" t="n">
        <v>22000</v>
      </c>
      <c r="O734" s="14" t="n">
        <v>6.3</v>
      </c>
      <c r="P734" s="14" t="n">
        <v>4.62</v>
      </c>
      <c r="Q734" s="11" t="n">
        <v>8</v>
      </c>
      <c r="R734" s="11" t="n"/>
      <c r="S734" s="10" t="n"/>
      <c r="T734" s="11" t="n"/>
      <c r="U734" s="10" t="inlineStr">
        <is>
          <t>https://www.carsensor.net/usedcar/souba/MS_S017/</t>
        </is>
      </c>
    </row>
    <row r="735">
      <c r="A735" s="6" t="inlineStr">
        <is>
          <t>ロータス</t>
        </is>
      </c>
      <c r="B735" s="6" t="inlineStr">
        <is>
          <t>輸入</t>
        </is>
      </c>
      <c r="C735" s="6" t="inlineStr">
        <is>
          <t>クーペ</t>
        </is>
      </c>
      <c r="D735" s="6" t="inlineStr">
        <is>
          <t>エヴォーラ</t>
        </is>
      </c>
      <c r="E735" s="6" t="inlineStr">
        <is>
          <t>2009年6月～2023年1月</t>
        </is>
      </c>
      <c r="F735" s="7" t="n">
        <v>23</v>
      </c>
      <c r="G735" s="7" t="n">
        <v>17</v>
      </c>
      <c r="H735" s="15" t="n">
        <v>2013</v>
      </c>
      <c r="I735" s="15" t="n">
        <v>2021</v>
      </c>
      <c r="J735" s="8" t="n">
        <v>440</v>
      </c>
      <c r="K735" s="8" t="n">
        <v>645</v>
      </c>
      <c r="L735" s="8" t="n">
        <v>1080</v>
      </c>
      <c r="M735" s="9" t="n">
        <v>2.5</v>
      </c>
      <c r="N735" s="7" t="n">
        <v>22000</v>
      </c>
      <c r="O735" s="9" t="n">
        <v>6.4</v>
      </c>
      <c r="P735" s="9" t="n">
        <v>4.4</v>
      </c>
      <c r="Q735" s="7" t="n">
        <v>5</v>
      </c>
      <c r="R735" s="7" t="n">
        <v>1</v>
      </c>
      <c r="S735" s="6" t="inlineStr">
        <is>
          <t>エンジン（1件）</t>
        </is>
      </c>
      <c r="T735" s="7" t="n">
        <v>4700</v>
      </c>
      <c r="U735" s="6" t="inlineStr">
        <is>
          <t>https://www.carsensor.net/usedcar/souba/RO_S012/</t>
        </is>
      </c>
    </row>
    <row r="736">
      <c r="A736" s="10" t="inlineStr">
        <is>
          <t>ロールスロイス</t>
        </is>
      </c>
      <c r="B736" s="10" t="inlineStr">
        <is>
          <t>輸入</t>
        </is>
      </c>
      <c r="C736" s="10" t="inlineStr">
        <is>
          <t>クロカン・ＳＵＶ</t>
        </is>
      </c>
      <c r="D736" s="10" t="inlineStr">
        <is>
          <t>ブラックバッジカリナン</t>
        </is>
      </c>
      <c r="E736" s="10" t="inlineStr">
        <is>
          <t>2019年11月～</t>
        </is>
      </c>
      <c r="F736" s="11" t="n">
        <v>23</v>
      </c>
      <c r="G736" s="11" t="n">
        <v>12</v>
      </c>
      <c r="H736" s="12" t="n">
        <v>2019</v>
      </c>
      <c r="I736" s="12" t="n">
        <v>2025</v>
      </c>
      <c r="J736" s="13" t="n">
        <v>4170</v>
      </c>
      <c r="K736" s="13" t="n">
        <v>4780</v>
      </c>
      <c r="L736" s="13" t="n">
        <v>7510</v>
      </c>
      <c r="M736" s="14" t="n">
        <v>1.8</v>
      </c>
      <c r="N736" s="11" t="n">
        <v>3000</v>
      </c>
      <c r="O736" s="14" t="n">
        <v>5.7</v>
      </c>
      <c r="P736" s="14" t="n"/>
      <c r="Q736" s="11" t="n"/>
      <c r="R736" s="11" t="n"/>
      <c r="S736" s="10" t="n"/>
      <c r="T736" s="11" t="n"/>
      <c r="U736" s="10" t="inlineStr">
        <is>
          <t>https://www.carsensor.net/usedcar/souba/RR_S022/</t>
        </is>
      </c>
    </row>
    <row r="737">
      <c r="A737" s="6" t="inlineStr">
        <is>
          <t>ボルボ</t>
        </is>
      </c>
      <c r="B737" s="6" t="inlineStr">
        <is>
          <t>輸入</t>
        </is>
      </c>
      <c r="C737" s="6" t="inlineStr">
        <is>
          <t>クロカン・ＳＵＶ</t>
        </is>
      </c>
      <c r="D737" s="6" t="inlineStr">
        <is>
          <t>EX30クロスカントリー</t>
        </is>
      </c>
      <c r="E737" s="6" t="inlineStr">
        <is>
          <t>2025年8月～</t>
        </is>
      </c>
      <c r="F737" s="7" t="n">
        <v>23</v>
      </c>
      <c r="G737" s="7" t="n">
        <v>21</v>
      </c>
      <c r="H737" s="15" t="n">
        <v>2025</v>
      </c>
      <c r="I737" s="15" t="n">
        <v>2025</v>
      </c>
      <c r="J737" s="8" t="n">
        <v>547.1</v>
      </c>
      <c r="K737" s="8" t="n">
        <v>558.5</v>
      </c>
      <c r="L737" s="8" t="n">
        <v>570</v>
      </c>
      <c r="M737" s="9" t="n">
        <v>1</v>
      </c>
      <c r="N737" s="7" t="n">
        <v>4000</v>
      </c>
      <c r="O737" s="9" t="n"/>
      <c r="P737" s="9" t="n">
        <v>3.5</v>
      </c>
      <c r="Q737" s="7" t="n">
        <v>2</v>
      </c>
      <c r="R737" s="7" t="n"/>
      <c r="S737" s="6" t="n"/>
      <c r="T737" s="7" t="n"/>
      <c r="U737" s="6" t="inlineStr">
        <is>
          <t>https://www.carsensor.net/usedcar/souba/VO_S049/</t>
        </is>
      </c>
    </row>
    <row r="738">
      <c r="A738" s="10" t="inlineStr">
        <is>
          <t>アルファ　ロメオ</t>
        </is>
      </c>
      <c r="B738" s="10" t="inlineStr">
        <is>
          <t>輸入</t>
        </is>
      </c>
      <c r="C738" s="10" t="inlineStr">
        <is>
          <t>ハッチバック</t>
        </is>
      </c>
      <c r="D738" s="10" t="inlineStr">
        <is>
          <t>アルファ147</t>
        </is>
      </c>
      <c r="E738" s="10" t="inlineStr">
        <is>
          <t>2001年10月～2011年3月</t>
        </is>
      </c>
      <c r="F738" s="11" t="n">
        <v>22</v>
      </c>
      <c r="G738" s="11" t="n">
        <v>22</v>
      </c>
      <c r="H738" s="12" t="n"/>
      <c r="I738" s="12" t="n"/>
      <c r="J738" s="13" t="n">
        <v>130</v>
      </c>
      <c r="K738" s="13" t="n">
        <v>130</v>
      </c>
      <c r="L738" s="13" t="n">
        <v>130</v>
      </c>
      <c r="M738" s="14" t="n">
        <v>1</v>
      </c>
      <c r="N738" s="11" t="n">
        <v>53000</v>
      </c>
      <c r="O738" s="14" t="n"/>
      <c r="P738" s="14" t="n"/>
      <c r="Q738" s="11" t="n"/>
      <c r="R738" s="11" t="n"/>
      <c r="S738" s="10" t="n"/>
      <c r="T738" s="11" t="n"/>
      <c r="U738" s="10" t="inlineStr">
        <is>
          <t>https://www.carsensor.net/usedcar/souba/AF_S003/</t>
        </is>
      </c>
    </row>
    <row r="739">
      <c r="A739" s="6" t="inlineStr">
        <is>
          <t>ＢＭＷアルピナ</t>
        </is>
      </c>
      <c r="B739" s="6" t="inlineStr">
        <is>
          <t>輸入</t>
        </is>
      </c>
      <c r="C739" s="6" t="inlineStr">
        <is>
          <t>セダン</t>
        </is>
      </c>
      <c r="D739" s="6" t="inlineStr">
        <is>
          <t>D3</t>
        </is>
      </c>
      <c r="E739" s="6" t="inlineStr">
        <is>
          <t>2020年5月～</t>
        </is>
      </c>
      <c r="F739" s="7" t="n">
        <v>22</v>
      </c>
      <c r="G739" s="7" t="n">
        <v>17</v>
      </c>
      <c r="H739" s="15" t="n">
        <v>2014</v>
      </c>
      <c r="I739" s="15" t="n">
        <v>2024</v>
      </c>
      <c r="J739" s="8" t="n">
        <v>125</v>
      </c>
      <c r="K739" s="8" t="n">
        <v>600</v>
      </c>
      <c r="L739" s="8" t="n">
        <v>1370</v>
      </c>
      <c r="M739" s="9" t="n">
        <v>11</v>
      </c>
      <c r="N739" s="7" t="n">
        <v>53000</v>
      </c>
      <c r="O739" s="9" t="n">
        <v>7</v>
      </c>
      <c r="P739" s="9" t="n"/>
      <c r="Q739" s="7" t="n"/>
      <c r="R739" s="7" t="n"/>
      <c r="S739" s="6" t="n"/>
      <c r="T739" s="7" t="n"/>
      <c r="U739" s="6" t="inlineStr">
        <is>
          <t>https://www.carsensor.net/usedcar/souba/AL_S026/</t>
        </is>
      </c>
    </row>
    <row r="740">
      <c r="A740" s="10" t="inlineStr">
        <is>
          <t>アストンマーティン</t>
        </is>
      </c>
      <c r="B740" s="10" t="inlineStr">
        <is>
          <t>輸入</t>
        </is>
      </c>
      <c r="C740" s="10" t="inlineStr">
        <is>
          <t>ハッチバック</t>
        </is>
      </c>
      <c r="D740" s="10" t="inlineStr">
        <is>
          <t>ラピード</t>
        </is>
      </c>
      <c r="E740" s="10" t="inlineStr">
        <is>
          <t>2010年2月～2021年3月</t>
        </is>
      </c>
      <c r="F740" s="11" t="n">
        <v>22</v>
      </c>
      <c r="G740" s="11" t="n">
        <v>20</v>
      </c>
      <c r="H740" s="12" t="n">
        <v>2013</v>
      </c>
      <c r="I740" s="12" t="n">
        <v>2019</v>
      </c>
      <c r="J740" s="13" t="n">
        <v>570</v>
      </c>
      <c r="K740" s="13" t="n">
        <v>950</v>
      </c>
      <c r="L740" s="13" t="n">
        <v>3010</v>
      </c>
      <c r="M740" s="14" t="n">
        <v>5.3</v>
      </c>
      <c r="N740" s="11" t="n">
        <v>35000</v>
      </c>
      <c r="O740" s="14" t="n">
        <v>12.8</v>
      </c>
      <c r="P740" s="14" t="n">
        <v>4.8</v>
      </c>
      <c r="Q740" s="11" t="n">
        <v>10</v>
      </c>
      <c r="R740" s="11" t="n"/>
      <c r="S740" s="10" t="n"/>
      <c r="T740" s="11" t="n"/>
      <c r="U740" s="10" t="inlineStr">
        <is>
          <t>https://www.carsensor.net/usedcar/souba/AS_S020/</t>
        </is>
      </c>
    </row>
    <row r="741">
      <c r="A741" s="6" t="inlineStr">
        <is>
          <t>BYD</t>
        </is>
      </c>
      <c r="B741" s="6" t="inlineStr">
        <is>
          <t>輸入</t>
        </is>
      </c>
      <c r="C741" s="6" t="inlineStr">
        <is>
          <t>クロカン・ＳＵＶ</t>
        </is>
      </c>
      <c r="D741" s="6" t="inlineStr">
        <is>
          <t>BYDシーライオン6</t>
        </is>
      </c>
      <c r="E741" s="6" t="inlineStr">
        <is>
          <t>2025年12月～</t>
        </is>
      </c>
      <c r="F741" s="7" t="n">
        <v>22</v>
      </c>
      <c r="G741" s="7" t="n">
        <v>13</v>
      </c>
      <c r="H741" s="15" t="n"/>
      <c r="I741" s="15" t="n"/>
      <c r="J741" s="8" t="n">
        <v>368</v>
      </c>
      <c r="K741" s="8" t="n">
        <v>368</v>
      </c>
      <c r="L741" s="8" t="n">
        <v>368</v>
      </c>
      <c r="M741" s="9" t="n">
        <v>1</v>
      </c>
      <c r="N741" s="7" t="n">
        <v>3000</v>
      </c>
      <c r="O741" s="9" t="n"/>
      <c r="P741" s="9" t="n"/>
      <c r="Q741" s="7" t="n"/>
      <c r="R741" s="7" t="n"/>
      <c r="S741" s="6" t="n"/>
      <c r="T741" s="7" t="n"/>
      <c r="U741" s="6" t="inlineStr">
        <is>
          <t>https://www.carsensor.net/usedcar/souba/BY_S005/</t>
        </is>
      </c>
    </row>
    <row r="742">
      <c r="A742" s="10" t="inlineStr">
        <is>
          <t>キャデラック</t>
        </is>
      </c>
      <c r="B742" s="10" t="inlineStr">
        <is>
          <t>輸入</t>
        </is>
      </c>
      <c r="C742" s="10" t="inlineStr">
        <is>
          <t>クロカン・ＳＵＶ</t>
        </is>
      </c>
      <c r="D742" s="10" t="inlineStr">
        <is>
          <t>SRXクロスオーバー</t>
        </is>
      </c>
      <c r="E742" s="10" t="inlineStr">
        <is>
          <t>2010年12月～2017年7月</t>
        </is>
      </c>
      <c r="F742" s="11" t="n">
        <v>22</v>
      </c>
      <c r="G742" s="11" t="n">
        <v>20</v>
      </c>
      <c r="H742" s="12" t="n">
        <v>2013</v>
      </c>
      <c r="I742" s="12" t="n">
        <v>2016</v>
      </c>
      <c r="J742" s="13" t="n">
        <v>86</v>
      </c>
      <c r="K742" s="13" t="n">
        <v>90</v>
      </c>
      <c r="L742" s="13" t="n">
        <v>130</v>
      </c>
      <c r="M742" s="14" t="n">
        <v>1.5</v>
      </c>
      <c r="N742" s="11" t="n">
        <v>75000</v>
      </c>
      <c r="O742" s="14" t="n">
        <v>0</v>
      </c>
      <c r="P742" s="14" t="n">
        <v>4.62</v>
      </c>
      <c r="Q742" s="11" t="n">
        <v>8</v>
      </c>
      <c r="R742" s="11" t="n">
        <v>2</v>
      </c>
      <c r="S742" s="10" t="inlineStr">
        <is>
          <t>その他（1件）</t>
        </is>
      </c>
      <c r="T742" s="11" t="n"/>
      <c r="U742" s="10" t="inlineStr">
        <is>
          <t>https://www.carsensor.net/usedcar/souba/CA_S022/</t>
        </is>
      </c>
    </row>
    <row r="743">
      <c r="A743" s="6" t="inlineStr">
        <is>
          <t>ダイハツ</t>
        </is>
      </c>
      <c r="B743" s="6" t="inlineStr">
        <is>
          <t>国産</t>
        </is>
      </c>
      <c r="C743" s="6" t="inlineStr">
        <is>
          <t>ハッチバック</t>
        </is>
      </c>
      <c r="D743" s="6" t="inlineStr">
        <is>
          <t>ミラアヴィ</t>
        </is>
      </c>
      <c r="E743" s="6" t="inlineStr">
        <is>
          <t>2002年12月～2006年12月</t>
        </is>
      </c>
      <c r="F743" s="7" t="n">
        <v>22</v>
      </c>
      <c r="G743" s="7" t="n">
        <v>22</v>
      </c>
      <c r="H743" s="15" t="n"/>
      <c r="I743" s="15" t="n"/>
      <c r="J743" s="8" t="n">
        <v>28</v>
      </c>
      <c r="K743" s="8" t="n">
        <v>28</v>
      </c>
      <c r="L743" s="8" t="n">
        <v>28</v>
      </c>
      <c r="M743" s="9" t="n">
        <v>1</v>
      </c>
      <c r="N743" s="7" t="n">
        <v>106000</v>
      </c>
      <c r="O743" s="9" t="n"/>
      <c r="P743" s="9" t="n">
        <v>4.4</v>
      </c>
      <c r="Q743" s="7" t="n">
        <v>10</v>
      </c>
      <c r="R743" s="7" t="n">
        <v>2</v>
      </c>
      <c r="S743" s="6" t="inlineStr">
        <is>
          <t>かじ取り（1件）</t>
        </is>
      </c>
      <c r="T743" s="7" t="n">
        <v>82000</v>
      </c>
      <c r="U743" s="6" t="inlineStr">
        <is>
          <t>https://www.carsensor.net/usedcar/souba/DA_S010/</t>
        </is>
      </c>
    </row>
    <row r="744">
      <c r="A744" s="10" t="inlineStr">
        <is>
          <t>ＤＳオートモビル</t>
        </is>
      </c>
      <c r="B744" s="10" t="inlineStr">
        <is>
          <t>輸入</t>
        </is>
      </c>
      <c r="C744" s="10" t="inlineStr">
        <is>
          <t>クロカン・ＳＵＶ</t>
        </is>
      </c>
      <c r="D744" s="10" t="inlineStr">
        <is>
          <t>DS3</t>
        </is>
      </c>
      <c r="E744" s="10" t="inlineStr">
        <is>
          <t>2023年5月～</t>
        </is>
      </c>
      <c r="F744" s="11" t="n">
        <v>22</v>
      </c>
      <c r="G744" s="11" t="n">
        <v>20</v>
      </c>
      <c r="H744" s="12" t="n">
        <v>2015</v>
      </c>
      <c r="I744" s="12" t="n">
        <v>2025</v>
      </c>
      <c r="J744" s="13" t="n">
        <v>25</v>
      </c>
      <c r="K744" s="13" t="n">
        <v>60</v>
      </c>
      <c r="L744" s="13" t="n">
        <v>365</v>
      </c>
      <c r="M744" s="14" t="n">
        <v>14.6</v>
      </c>
      <c r="N744" s="11" t="n">
        <v>43000</v>
      </c>
      <c r="O744" s="14" t="n">
        <v>9.300000000000001</v>
      </c>
      <c r="P744" s="14" t="n">
        <v>4.8</v>
      </c>
      <c r="Q744" s="11" t="n">
        <v>5</v>
      </c>
      <c r="R744" s="11" t="n"/>
      <c r="S744" s="10" t="n"/>
      <c r="T744" s="11" t="n"/>
      <c r="U744" s="10" t="inlineStr">
        <is>
          <t>https://www.carsensor.net/usedcar/souba/DS_S001/</t>
        </is>
      </c>
    </row>
    <row r="745">
      <c r="A745" s="6" t="inlineStr">
        <is>
          <t>レクサス</t>
        </is>
      </c>
      <c r="B745" s="6" t="inlineStr">
        <is>
          <t>国産</t>
        </is>
      </c>
      <c r="C745" s="6" t="inlineStr">
        <is>
          <t>セダン</t>
        </is>
      </c>
      <c r="D745" s="6" t="inlineStr">
        <is>
          <t>IS F</t>
        </is>
      </c>
      <c r="E745" s="6" t="inlineStr">
        <is>
          <t>2007年10月～2014年5月</t>
        </is>
      </c>
      <c r="F745" s="7" t="n">
        <v>22</v>
      </c>
      <c r="G745" s="7" t="n">
        <v>19</v>
      </c>
      <c r="H745" s="15" t="n">
        <v>2014</v>
      </c>
      <c r="I745" s="15" t="n">
        <v>2014</v>
      </c>
      <c r="J745" s="8" t="n">
        <v>330</v>
      </c>
      <c r="K745" s="8" t="n">
        <v>420</v>
      </c>
      <c r="L745" s="8" t="n">
        <v>510</v>
      </c>
      <c r="M745" s="9" t="n">
        <v>1.5</v>
      </c>
      <c r="N745" s="7" t="n">
        <v>90000</v>
      </c>
      <c r="O745" s="9" t="n"/>
      <c r="P745" s="9" t="n">
        <v>4.3</v>
      </c>
      <c r="Q745" s="7" t="n">
        <v>10</v>
      </c>
      <c r="R745" s="7" t="n"/>
      <c r="S745" s="6" t="n"/>
      <c r="T745" s="7" t="n"/>
      <c r="U745" s="6" t="inlineStr">
        <is>
          <t>https://www.carsensor.net/usedcar/souba/LE_S007/</t>
        </is>
      </c>
    </row>
    <row r="746">
      <c r="A746" s="10" t="inlineStr">
        <is>
          <t>ランドローバー</t>
        </is>
      </c>
      <c r="B746" s="10" t="inlineStr">
        <is>
          <t>輸入</t>
        </is>
      </c>
      <c r="C746" s="10" t="inlineStr">
        <is>
          <t>オープン</t>
        </is>
      </c>
      <c r="D746" s="10" t="inlineStr">
        <is>
          <t>レンジローバーイヴォークコンバーチブル</t>
        </is>
      </c>
      <c r="E746" s="10" t="inlineStr">
        <is>
          <t>2016年9月～2019年6月</t>
        </is>
      </c>
      <c r="F746" s="11" t="n">
        <v>22</v>
      </c>
      <c r="G746" s="11" t="n">
        <v>19</v>
      </c>
      <c r="H746" s="12" t="n">
        <v>2016</v>
      </c>
      <c r="I746" s="12" t="n">
        <v>2019</v>
      </c>
      <c r="J746" s="13" t="n">
        <v>400</v>
      </c>
      <c r="K746" s="13" t="n">
        <v>437.5</v>
      </c>
      <c r="L746" s="13" t="n">
        <v>505</v>
      </c>
      <c r="M746" s="14" t="n">
        <v>1.3</v>
      </c>
      <c r="N746" s="11" t="n">
        <v>70000</v>
      </c>
      <c r="O746" s="14" t="n">
        <v>5.3</v>
      </c>
      <c r="P746" s="14" t="n">
        <v>3.88</v>
      </c>
      <c r="Q746" s="11" t="n">
        <v>8</v>
      </c>
      <c r="R746" s="11" t="n">
        <v>25</v>
      </c>
      <c r="S746" s="10" t="inlineStr">
        <is>
          <t>エンジン（5件）</t>
        </is>
      </c>
      <c r="T746" s="11" t="n">
        <v>39500</v>
      </c>
      <c r="U746" s="10" t="inlineStr">
        <is>
          <t>https://www.carsensor.net/usedcar/souba/LR_S012/</t>
        </is>
      </c>
    </row>
    <row r="747">
      <c r="A747" s="6" t="inlineStr">
        <is>
          <t>マツダ</t>
        </is>
      </c>
      <c r="B747" s="6" t="inlineStr">
        <is>
          <t>国産</t>
        </is>
      </c>
      <c r="C747" s="6" t="inlineStr">
        <is>
          <t>ハッチバック</t>
        </is>
      </c>
      <c r="D747" s="6" t="inlineStr">
        <is>
          <t>アテンザスポーツ</t>
        </is>
      </c>
      <c r="E747" s="6" t="inlineStr">
        <is>
          <t>2008年1月～2012年10月</t>
        </is>
      </c>
      <c r="F747" s="7" t="n">
        <v>22</v>
      </c>
      <c r="G747" s="7" t="n">
        <v>19</v>
      </c>
      <c r="H747" s="15" t="n"/>
      <c r="I747" s="15" t="n"/>
      <c r="J747" s="8" t="n">
        <v>68.3</v>
      </c>
      <c r="K747" s="8" t="n">
        <v>68.3</v>
      </c>
      <c r="L747" s="8" t="n">
        <v>68.3</v>
      </c>
      <c r="M747" s="9" t="n">
        <v>1</v>
      </c>
      <c r="N747" s="7" t="n">
        <v>62000</v>
      </c>
      <c r="O747" s="9" t="n"/>
      <c r="P747" s="9" t="n">
        <v>4.6</v>
      </c>
      <c r="Q747" s="7" t="n">
        <v>10</v>
      </c>
      <c r="R747" s="7" t="n">
        <v>10</v>
      </c>
      <c r="S747" s="6" t="inlineStr">
        <is>
          <t>保安灯火（4件）</t>
        </is>
      </c>
      <c r="T747" s="7" t="n">
        <v>70000</v>
      </c>
      <c r="U747" s="6" t="inlineStr">
        <is>
          <t>https://www.carsensor.net/usedcar/souba/MA_S007/</t>
        </is>
      </c>
    </row>
    <row r="748">
      <c r="A748" s="10" t="inlineStr">
        <is>
          <t>三菱</t>
        </is>
      </c>
      <c r="B748" s="10" t="inlineStr">
        <is>
          <t>国産</t>
        </is>
      </c>
      <c r="C748" s="10" t="inlineStr">
        <is>
          <t>ハッチバック</t>
        </is>
      </c>
      <c r="D748" s="10" t="inlineStr">
        <is>
          <t>トッポBJ</t>
        </is>
      </c>
      <c r="E748" s="10" t="inlineStr">
        <is>
          <t>1998年10月～2003年7月</t>
        </is>
      </c>
      <c r="F748" s="11" t="n">
        <v>22</v>
      </c>
      <c r="G748" s="11" t="n">
        <v>19</v>
      </c>
      <c r="H748" s="12" t="n"/>
      <c r="I748" s="12" t="n"/>
      <c r="J748" s="13" t="n">
        <v>29.5</v>
      </c>
      <c r="K748" s="13" t="n">
        <v>29.5</v>
      </c>
      <c r="L748" s="13" t="n">
        <v>29.5</v>
      </c>
      <c r="M748" s="14" t="n">
        <v>1</v>
      </c>
      <c r="N748" s="11" t="n">
        <v>83000</v>
      </c>
      <c r="O748" s="14" t="n"/>
      <c r="P748" s="14" t="n">
        <v>4.4</v>
      </c>
      <c r="Q748" s="11" t="n">
        <v>10</v>
      </c>
      <c r="R748" s="11" t="n">
        <v>60</v>
      </c>
      <c r="S748" s="10" t="inlineStr">
        <is>
          <t>動力伝達（22件）</t>
        </is>
      </c>
      <c r="T748" s="11" t="n">
        <v>94000</v>
      </c>
      <c r="U748" s="10" t="inlineStr">
        <is>
          <t>https://www.carsensor.net/usedcar/souba/MI_S060/</t>
        </is>
      </c>
    </row>
    <row r="749">
      <c r="A749" s="6" t="inlineStr">
        <is>
          <t>プジョー</t>
        </is>
      </c>
      <c r="B749" s="6" t="inlineStr">
        <is>
          <t>輸入</t>
        </is>
      </c>
      <c r="C749" s="6" t="inlineStr">
        <is>
          <t>ハッチバック</t>
        </is>
      </c>
      <c r="D749" s="6" t="inlineStr">
        <is>
          <t>508</t>
        </is>
      </c>
      <c r="E749" s="6" t="inlineStr">
        <is>
          <t>2018年11月～</t>
        </is>
      </c>
      <c r="F749" s="7" t="n">
        <v>22</v>
      </c>
      <c r="G749" s="7" t="n">
        <v>20</v>
      </c>
      <c r="H749" s="15" t="n">
        <v>2017</v>
      </c>
      <c r="I749" s="15" t="n">
        <v>2023</v>
      </c>
      <c r="J749" s="8" t="n">
        <v>50</v>
      </c>
      <c r="K749" s="8" t="n">
        <v>195</v>
      </c>
      <c r="L749" s="8" t="n">
        <v>335</v>
      </c>
      <c r="M749" s="9" t="n">
        <v>6.7</v>
      </c>
      <c r="N749" s="7" t="n">
        <v>42000</v>
      </c>
      <c r="O749" s="9" t="n">
        <v>12.4</v>
      </c>
      <c r="P749" s="9" t="n">
        <v>4.2</v>
      </c>
      <c r="Q749" s="7" t="n">
        <v>10</v>
      </c>
      <c r="R749" s="7" t="n">
        <v>55</v>
      </c>
      <c r="S749" s="6" t="inlineStr">
        <is>
          <t>保安灯火（19件）</t>
        </is>
      </c>
      <c r="T749" s="7" t="n">
        <v>49791</v>
      </c>
      <c r="U749" s="6" t="inlineStr">
        <is>
          <t>https://www.carsensor.net/usedcar/souba/PE_S038/</t>
        </is>
      </c>
    </row>
    <row r="750">
      <c r="A750" s="10" t="inlineStr">
        <is>
          <t>ボルボ</t>
        </is>
      </c>
      <c r="B750" s="10" t="inlineStr">
        <is>
          <t>輸入</t>
        </is>
      </c>
      <c r="C750" s="10" t="inlineStr">
        <is>
          <t>セダン</t>
        </is>
      </c>
      <c r="D750" s="10" t="inlineStr">
        <is>
          <t>240</t>
        </is>
      </c>
      <c r="E750" s="10" t="inlineStr">
        <is>
          <t>1989年10月～1993年12月</t>
        </is>
      </c>
      <c r="F750" s="11" t="n">
        <v>22</v>
      </c>
      <c r="G750" s="11" t="n">
        <v>16</v>
      </c>
      <c r="H750" s="12" t="n"/>
      <c r="I750" s="12" t="n"/>
      <c r="J750" s="13" t="n">
        <v>191.4</v>
      </c>
      <c r="K750" s="13" t="n">
        <v>191.4</v>
      </c>
      <c r="L750" s="13" t="n">
        <v>191.4</v>
      </c>
      <c r="M750" s="14" t="n">
        <v>1</v>
      </c>
      <c r="N750" s="11" t="n">
        <v>140000</v>
      </c>
      <c r="O750" s="14" t="n"/>
      <c r="P750" s="14" t="n"/>
      <c r="Q750" s="11" t="n"/>
      <c r="R750" s="11" t="n">
        <v>1</v>
      </c>
      <c r="S750" s="10" t="inlineStr">
        <is>
          <t>その他（1件）</t>
        </is>
      </c>
      <c r="T750" s="11" t="n">
        <v>130000</v>
      </c>
      <c r="U750" s="10" t="inlineStr">
        <is>
          <t>https://www.carsensor.net/usedcar/souba/VO_S014/</t>
        </is>
      </c>
    </row>
    <row r="751">
      <c r="A751" s="6" t="inlineStr">
        <is>
          <t>フォルクスワーゲン</t>
        </is>
      </c>
      <c r="B751" s="6" t="inlineStr">
        <is>
          <t>輸入</t>
        </is>
      </c>
      <c r="C751" s="6" t="inlineStr">
        <is>
          <t>オープン</t>
        </is>
      </c>
      <c r="D751" s="6" t="inlineStr">
        <is>
          <t>ゴルフカブリオレ</t>
        </is>
      </c>
      <c r="E751" s="6" t="inlineStr">
        <is>
          <t>2011年10月～2014年3月</t>
        </is>
      </c>
      <c r="F751" s="7" t="n">
        <v>22</v>
      </c>
      <c r="G751" s="7" t="n">
        <v>19</v>
      </c>
      <c r="H751" s="15" t="n">
        <v>2013</v>
      </c>
      <c r="I751" s="15" t="n">
        <v>2013</v>
      </c>
      <c r="J751" s="8" t="n">
        <v>97.5</v>
      </c>
      <c r="K751" s="8" t="n">
        <v>108.8</v>
      </c>
      <c r="L751" s="8" t="n">
        <v>120</v>
      </c>
      <c r="M751" s="9" t="n">
        <v>1.2</v>
      </c>
      <c r="N751" s="7" t="n">
        <v>70000</v>
      </c>
      <c r="O751" s="9" t="n"/>
      <c r="P751" s="9" t="n">
        <v>4.6</v>
      </c>
      <c r="Q751" s="7" t="n">
        <v>10</v>
      </c>
      <c r="R751" s="7" t="n">
        <v>2</v>
      </c>
      <c r="S751" s="6" t="inlineStr">
        <is>
          <t>動力伝達（2件）</t>
        </is>
      </c>
      <c r="T751" s="7" t="n">
        <v>63319</v>
      </c>
      <c r="U751" s="6" t="inlineStr">
        <is>
          <t>https://www.carsensor.net/usedcar/souba/VW_S041/</t>
        </is>
      </c>
    </row>
    <row r="752">
      <c r="A752" s="10" t="inlineStr">
        <is>
          <t>フォルクスワーゲン</t>
        </is>
      </c>
      <c r="B752" s="10" t="inlineStr">
        <is>
          <t>輸入</t>
        </is>
      </c>
      <c r="C752" s="10" t="inlineStr">
        <is>
          <t>クロカン・ＳＵＶ</t>
        </is>
      </c>
      <c r="D752" s="10" t="inlineStr">
        <is>
          <t>パサートオールトラック</t>
        </is>
      </c>
      <c r="E752" s="10" t="inlineStr">
        <is>
          <t>2018年10月～</t>
        </is>
      </c>
      <c r="F752" s="11" t="n">
        <v>22</v>
      </c>
      <c r="G752" s="11" t="n">
        <v>21</v>
      </c>
      <c r="H752" s="12" t="n">
        <v>2018</v>
      </c>
      <c r="I752" s="12" t="n">
        <v>2024</v>
      </c>
      <c r="J752" s="13" t="n">
        <v>67.5</v>
      </c>
      <c r="K752" s="13" t="n">
        <v>300</v>
      </c>
      <c r="L752" s="13" t="n">
        <v>425</v>
      </c>
      <c r="M752" s="14" t="n">
        <v>6.3</v>
      </c>
      <c r="N752" s="11" t="n">
        <v>32000</v>
      </c>
      <c r="O752" s="14" t="n">
        <v>7.1</v>
      </c>
      <c r="P752" s="14" t="n">
        <v>4.8</v>
      </c>
      <c r="Q752" s="11" t="n">
        <v>10</v>
      </c>
      <c r="R752" s="11" t="n">
        <v>3</v>
      </c>
      <c r="S752" s="10" t="inlineStr">
        <is>
          <t>動力伝達（1件）</t>
        </is>
      </c>
      <c r="T752" s="11" t="n"/>
      <c r="U752" s="10" t="inlineStr">
        <is>
          <t>https://www.carsensor.net/usedcar/souba/VW_S044/</t>
        </is>
      </c>
    </row>
    <row r="753">
      <c r="A753" s="6" t="inlineStr">
        <is>
          <t>アウディ</t>
        </is>
      </c>
      <c r="B753" s="6" t="inlineStr">
        <is>
          <t>輸入</t>
        </is>
      </c>
      <c r="C753" s="6" t="inlineStr">
        <is>
          <t>ステーションワゴン</t>
        </is>
      </c>
      <c r="D753" s="6" t="inlineStr">
        <is>
          <t>S4アバント</t>
        </is>
      </c>
      <c r="E753" s="6" t="inlineStr">
        <is>
          <t>2016年10月～2025年2月</t>
        </is>
      </c>
      <c r="F753" s="7" t="n">
        <v>21</v>
      </c>
      <c r="G753" s="7" t="n">
        <v>20</v>
      </c>
      <c r="H753" s="15" t="n">
        <v>2017</v>
      </c>
      <c r="I753" s="15" t="n">
        <v>2024</v>
      </c>
      <c r="J753" s="8" t="n">
        <v>145</v>
      </c>
      <c r="K753" s="8" t="n">
        <v>477.5</v>
      </c>
      <c r="L753" s="8" t="n">
        <v>665</v>
      </c>
      <c r="M753" s="9" t="n">
        <v>4.6</v>
      </c>
      <c r="N753" s="7" t="n">
        <v>36000</v>
      </c>
      <c r="O753" s="9" t="n">
        <v>7.2</v>
      </c>
      <c r="P753" s="9" t="n"/>
      <c r="Q753" s="7" t="n"/>
      <c r="R753" s="7" t="n">
        <v>7</v>
      </c>
      <c r="S753" s="6" t="inlineStr">
        <is>
          <t>その他（2件）</t>
        </is>
      </c>
      <c r="T753" s="7" t="n">
        <v>15000</v>
      </c>
      <c r="U753" s="6" t="inlineStr">
        <is>
          <t>https://www.carsensor.net/usedcar/souba/AD_S010/</t>
        </is>
      </c>
    </row>
    <row r="754">
      <c r="A754" s="10" t="inlineStr">
        <is>
          <t>アウディ</t>
        </is>
      </c>
      <c r="B754" s="10" t="inlineStr">
        <is>
          <t>輸入</t>
        </is>
      </c>
      <c r="C754" s="10" t="inlineStr">
        <is>
          <t>クーペ</t>
        </is>
      </c>
      <c r="D754" s="10" t="inlineStr">
        <is>
          <t>RS5</t>
        </is>
      </c>
      <c r="E754" s="10" t="inlineStr">
        <is>
          <t>2017年9月～</t>
        </is>
      </c>
      <c r="F754" s="11" t="n">
        <v>21</v>
      </c>
      <c r="G754" s="11" t="n">
        <v>17</v>
      </c>
      <c r="H754" s="12" t="n">
        <v>2013</v>
      </c>
      <c r="I754" s="12" t="n">
        <v>2024</v>
      </c>
      <c r="J754" s="13" t="n">
        <v>260</v>
      </c>
      <c r="K754" s="13" t="n">
        <v>620</v>
      </c>
      <c r="L754" s="13" t="n">
        <v>960</v>
      </c>
      <c r="M754" s="14" t="n">
        <v>3.7</v>
      </c>
      <c r="N754" s="11" t="n">
        <v>35000</v>
      </c>
      <c r="O754" s="14" t="n">
        <v>5.1</v>
      </c>
      <c r="P754" s="14" t="n">
        <v>4.6</v>
      </c>
      <c r="Q754" s="11" t="n">
        <v>10</v>
      </c>
      <c r="R754" s="11" t="n">
        <v>5</v>
      </c>
      <c r="S754" s="10" t="inlineStr">
        <is>
          <t>動力伝達（2件）</t>
        </is>
      </c>
      <c r="T754" s="11" t="n">
        <v>46100</v>
      </c>
      <c r="U754" s="10" t="inlineStr">
        <is>
          <t>https://www.carsensor.net/usedcar/souba/AD_S046/</t>
        </is>
      </c>
    </row>
    <row r="755">
      <c r="A755" s="6" t="inlineStr">
        <is>
          <t>アウディ</t>
        </is>
      </c>
      <c r="B755" s="6" t="inlineStr">
        <is>
          <t>輸入</t>
        </is>
      </c>
      <c r="C755" s="6" t="inlineStr">
        <is>
          <t>クロカン・ＳＵＶ</t>
        </is>
      </c>
      <c r="D755" s="6" t="inlineStr">
        <is>
          <t>SQ2</t>
        </is>
      </c>
      <c r="E755" s="6" t="inlineStr">
        <is>
          <t>2019年12月～</t>
        </is>
      </c>
      <c r="F755" s="7" t="n">
        <v>21</v>
      </c>
      <c r="G755" s="7" t="n">
        <v>19</v>
      </c>
      <c r="H755" s="15" t="n">
        <v>2019</v>
      </c>
      <c r="I755" s="15" t="n">
        <v>2024</v>
      </c>
      <c r="J755" s="8" t="n">
        <v>230</v>
      </c>
      <c r="K755" s="8" t="n">
        <v>320</v>
      </c>
      <c r="L755" s="8" t="n">
        <v>550</v>
      </c>
      <c r="M755" s="9" t="n">
        <v>2.4</v>
      </c>
      <c r="N755" s="7" t="n">
        <v>32000</v>
      </c>
      <c r="O755" s="9" t="n">
        <v>11.6</v>
      </c>
      <c r="P755" s="9" t="n">
        <v>4.1</v>
      </c>
      <c r="Q755" s="7" t="n">
        <v>10</v>
      </c>
      <c r="R755" s="7" t="n">
        <v>2</v>
      </c>
      <c r="S755" s="6" t="inlineStr">
        <is>
          <t>保安灯火（1件）</t>
        </is>
      </c>
      <c r="T755" s="7" t="n"/>
      <c r="U755" s="6" t="inlineStr">
        <is>
          <t>https://www.carsensor.net/usedcar/souba/AD_S071/</t>
        </is>
      </c>
    </row>
    <row r="756">
      <c r="A756" s="10" t="inlineStr">
        <is>
          <t>ＢＭＷ</t>
        </is>
      </c>
      <c r="B756" s="10" t="inlineStr">
        <is>
          <t>輸入</t>
        </is>
      </c>
      <c r="C756" s="10" t="inlineStr">
        <is>
          <t>オープン</t>
        </is>
      </c>
      <c r="D756" s="10" t="inlineStr">
        <is>
          <t>M4カブリオレ</t>
        </is>
      </c>
      <c r="E756" s="10" t="inlineStr">
        <is>
          <t>2021年9月～</t>
        </is>
      </c>
      <c r="F756" s="11" t="n">
        <v>21</v>
      </c>
      <c r="G756" s="11" t="n">
        <v>18</v>
      </c>
      <c r="H756" s="12" t="n">
        <v>2018</v>
      </c>
      <c r="I756" s="12" t="n">
        <v>2024</v>
      </c>
      <c r="J756" s="13" t="n">
        <v>555</v>
      </c>
      <c r="K756" s="13" t="n">
        <v>893.4</v>
      </c>
      <c r="L756" s="13" t="n">
        <v>1330</v>
      </c>
      <c r="M756" s="14" t="n">
        <v>2.4</v>
      </c>
      <c r="N756" s="11" t="n">
        <v>19000</v>
      </c>
      <c r="O756" s="14" t="n">
        <v>7.6</v>
      </c>
      <c r="P756" s="14" t="n">
        <v>4.9</v>
      </c>
      <c r="Q756" s="11" t="n">
        <v>10</v>
      </c>
      <c r="R756" s="11" t="n">
        <v>9</v>
      </c>
      <c r="S756" s="10" t="inlineStr">
        <is>
          <t>制動装置（4件）</t>
        </is>
      </c>
      <c r="T756" s="11" t="n">
        <v>34268</v>
      </c>
      <c r="U756" s="10" t="inlineStr">
        <is>
          <t>https://www.carsensor.net/usedcar/souba/BM_S058/</t>
        </is>
      </c>
    </row>
    <row r="757">
      <c r="A757" s="6" t="inlineStr">
        <is>
          <t>フェラーリ</t>
        </is>
      </c>
      <c r="B757" s="6" t="inlineStr">
        <is>
          <t>輸入</t>
        </is>
      </c>
      <c r="C757" s="6" t="inlineStr">
        <is>
          <t>クーペ</t>
        </is>
      </c>
      <c r="D757" s="6" t="inlineStr">
        <is>
          <t>458イタリア</t>
        </is>
      </c>
      <c r="E757" s="6" t="inlineStr">
        <is>
          <t>2010年6月～2015年4月</t>
        </is>
      </c>
      <c r="F757" s="7" t="n">
        <v>21</v>
      </c>
      <c r="G757" s="7" t="n">
        <v>18</v>
      </c>
      <c r="H757" s="15" t="n">
        <v>2013</v>
      </c>
      <c r="I757" s="15" t="n">
        <v>2019</v>
      </c>
      <c r="J757" s="8" t="n">
        <v>2490</v>
      </c>
      <c r="K757" s="8" t="n">
        <v>2970</v>
      </c>
      <c r="L757" s="8" t="n">
        <v>3750</v>
      </c>
      <c r="M757" s="9" t="n">
        <v>1.5</v>
      </c>
      <c r="N757" s="7" t="n">
        <v>22000</v>
      </c>
      <c r="O757" s="9" t="n">
        <v>4.7</v>
      </c>
      <c r="P757" s="9" t="n">
        <v>4.8</v>
      </c>
      <c r="Q757" s="7" t="n">
        <v>10</v>
      </c>
      <c r="R757" s="7" t="n">
        <v>1</v>
      </c>
      <c r="S757" s="6" t="inlineStr">
        <is>
          <t>動力伝達（1件）</t>
        </is>
      </c>
      <c r="T757" s="7" t="n">
        <v>18000</v>
      </c>
      <c r="U757" s="6" t="inlineStr">
        <is>
          <t>https://www.carsensor.net/usedcar/souba/FE_S036/</t>
        </is>
      </c>
    </row>
    <row r="758">
      <c r="A758" s="10" t="inlineStr">
        <is>
          <t>フィアット</t>
        </is>
      </c>
      <c r="B758" s="10" t="inlineStr">
        <is>
          <t>輸入</t>
        </is>
      </c>
      <c r="C758" s="10" t="inlineStr">
        <is>
          <t>ハッチバック</t>
        </is>
      </c>
      <c r="D758" s="10" t="inlineStr">
        <is>
          <t>500e</t>
        </is>
      </c>
      <c r="E758" s="10" t="inlineStr">
        <is>
          <t>2022年6月～</t>
        </is>
      </c>
      <c r="F758" s="11" t="n">
        <v>21</v>
      </c>
      <c r="G758" s="11" t="n">
        <v>16</v>
      </c>
      <c r="H758" s="12" t="n">
        <v>2022</v>
      </c>
      <c r="I758" s="12" t="n">
        <v>2025</v>
      </c>
      <c r="J758" s="13" t="n">
        <v>240</v>
      </c>
      <c r="K758" s="13" t="n">
        <v>340</v>
      </c>
      <c r="L758" s="13" t="n">
        <v>470</v>
      </c>
      <c r="M758" s="14" t="n">
        <v>2</v>
      </c>
      <c r="N758" s="11" t="n">
        <v>6000</v>
      </c>
      <c r="O758" s="14" t="n">
        <v>14.1</v>
      </c>
      <c r="P758" s="14" t="n"/>
      <c r="Q758" s="11" t="n"/>
      <c r="R758" s="11" t="n">
        <v>4</v>
      </c>
      <c r="S758" s="10" t="inlineStr">
        <is>
          <t>その他（1件）</t>
        </is>
      </c>
      <c r="T758" s="11" t="n"/>
      <c r="U758" s="10" t="inlineStr">
        <is>
          <t>https://www.carsensor.net/usedcar/souba/FI_S027/</t>
        </is>
      </c>
    </row>
    <row r="759">
      <c r="A759" s="6" t="inlineStr">
        <is>
          <t>マツダ</t>
        </is>
      </c>
      <c r="B759" s="6" t="inlineStr">
        <is>
          <t>国産</t>
        </is>
      </c>
      <c r="C759" s="6" t="inlineStr">
        <is>
          <t>クーペ</t>
        </is>
      </c>
      <c r="D759" s="6" t="inlineStr">
        <is>
          <t>アンフィニRX-7</t>
        </is>
      </c>
      <c r="E759" s="6" t="inlineStr">
        <is>
          <t>1991年12月～1997年10月</t>
        </is>
      </c>
      <c r="F759" s="7" t="n">
        <v>21</v>
      </c>
      <c r="G759" s="7" t="n">
        <v>16</v>
      </c>
      <c r="H759" s="15" t="n"/>
      <c r="I759" s="15" t="n"/>
      <c r="J759" s="8" t="n">
        <v>635</v>
      </c>
      <c r="K759" s="8" t="n">
        <v>635</v>
      </c>
      <c r="L759" s="8" t="n">
        <v>635</v>
      </c>
      <c r="M759" s="9" t="n">
        <v>1</v>
      </c>
      <c r="N759" s="7" t="n">
        <v>129000</v>
      </c>
      <c r="O759" s="9" t="n"/>
      <c r="P759" s="9" t="n"/>
      <c r="Q759" s="7" t="n"/>
      <c r="R759" s="7" t="n"/>
      <c r="S759" s="6" t="n"/>
      <c r="T759" s="7" t="n"/>
      <c r="U759" s="6" t="inlineStr">
        <is>
          <t>https://www.carsensor.net/usedcar/souba/MA_S021/</t>
        </is>
      </c>
    </row>
    <row r="760">
      <c r="A760" s="10" t="inlineStr">
        <is>
          <t>メルセデス・ベンツ</t>
        </is>
      </c>
      <c r="B760" s="10" t="inlineStr">
        <is>
          <t>輸入</t>
        </is>
      </c>
      <c r="C760" s="10" t="inlineStr">
        <is>
          <t>クロカン・ＳＵＶ</t>
        </is>
      </c>
      <c r="D760" s="10" t="inlineStr">
        <is>
          <t>Mクラス</t>
        </is>
      </c>
      <c r="E760" s="10" t="inlineStr">
        <is>
          <t>2012年6月～2015年10月</t>
        </is>
      </c>
      <c r="F760" s="11" t="n">
        <v>21</v>
      </c>
      <c r="G760" s="11" t="n">
        <v>19</v>
      </c>
      <c r="H760" s="12" t="n">
        <v>2013</v>
      </c>
      <c r="I760" s="12" t="n">
        <v>2016</v>
      </c>
      <c r="J760" s="13" t="n">
        <v>120</v>
      </c>
      <c r="K760" s="13" t="n">
        <v>210</v>
      </c>
      <c r="L760" s="13" t="n">
        <v>220</v>
      </c>
      <c r="M760" s="14" t="n">
        <v>1.8</v>
      </c>
      <c r="N760" s="11" t="n">
        <v>78000</v>
      </c>
      <c r="O760" s="14" t="n">
        <v>-7.4</v>
      </c>
      <c r="P760" s="14" t="n"/>
      <c r="Q760" s="11" t="n"/>
      <c r="R760" s="11" t="n"/>
      <c r="S760" s="10" t="n"/>
      <c r="T760" s="11" t="n"/>
      <c r="U760" s="10" t="inlineStr">
        <is>
          <t>https://www.carsensor.net/usedcar/souba/ME_S001/</t>
        </is>
      </c>
    </row>
    <row r="761">
      <c r="A761" s="6" t="inlineStr">
        <is>
          <t>メルセデス・ベンツ</t>
        </is>
      </c>
      <c r="B761" s="6" t="inlineStr">
        <is>
          <t>輸入</t>
        </is>
      </c>
      <c r="C761" s="6" t="inlineStr">
        <is>
          <t>セダン</t>
        </is>
      </c>
      <c r="D761" s="6" t="inlineStr">
        <is>
          <t>EQE</t>
        </is>
      </c>
      <c r="E761" s="6" t="inlineStr">
        <is>
          <t>2022年9月～</t>
        </is>
      </c>
      <c r="F761" s="7" t="n">
        <v>21</v>
      </c>
      <c r="G761" s="7" t="n">
        <v>19</v>
      </c>
      <c r="H761" s="15" t="n">
        <v>2022</v>
      </c>
      <c r="I761" s="15" t="n">
        <v>2024</v>
      </c>
      <c r="J761" s="8" t="n">
        <v>460</v>
      </c>
      <c r="K761" s="8" t="n">
        <v>530</v>
      </c>
      <c r="L761" s="8" t="n">
        <v>570</v>
      </c>
      <c r="M761" s="9" t="n">
        <v>1.2</v>
      </c>
      <c r="N761" s="7" t="n">
        <v>15000</v>
      </c>
      <c r="O761" s="9" t="n">
        <v>9.6</v>
      </c>
      <c r="P761" s="9" t="n"/>
      <c r="Q761" s="7" t="n"/>
      <c r="R761" s="7" t="n"/>
      <c r="S761" s="6" t="n"/>
      <c r="T761" s="7" t="n"/>
      <c r="U761" s="6" t="inlineStr">
        <is>
          <t>https://www.carsensor.net/usedcar/souba/ME_S064/</t>
        </is>
      </c>
    </row>
    <row r="762">
      <c r="A762" s="10" t="inlineStr">
        <is>
          <t>三菱</t>
        </is>
      </c>
      <c r="B762" s="10" t="inlineStr">
        <is>
          <t>国産</t>
        </is>
      </c>
      <c r="C762" s="10" t="inlineStr">
        <is>
          <t>ハッチバック</t>
        </is>
      </c>
      <c r="D762" s="10" t="inlineStr">
        <is>
          <t>ミニキャブEV</t>
        </is>
      </c>
      <c r="E762" s="10" t="inlineStr">
        <is>
          <t>2023年12月～</t>
        </is>
      </c>
      <c r="F762" s="11" t="n">
        <v>21</v>
      </c>
      <c r="G762" s="11" t="n">
        <v>15</v>
      </c>
      <c r="H762" s="12" t="n">
        <v>2024</v>
      </c>
      <c r="I762" s="12" t="n">
        <v>2025</v>
      </c>
      <c r="J762" s="13" t="n">
        <v>124.4</v>
      </c>
      <c r="K762" s="13" t="n">
        <v>124.7</v>
      </c>
      <c r="L762" s="13" t="n">
        <v>125</v>
      </c>
      <c r="M762" s="14" t="n">
        <v>1</v>
      </c>
      <c r="N762" s="11" t="n">
        <v>7000</v>
      </c>
      <c r="O762" s="14" t="n">
        <v>0.5</v>
      </c>
      <c r="P762" s="14" t="n">
        <v>4.25</v>
      </c>
      <c r="Q762" s="11" t="n">
        <v>4</v>
      </c>
      <c r="R762" s="11" t="n"/>
      <c r="S762" s="10" t="n"/>
      <c r="T762" s="11" t="n"/>
      <c r="U762" s="10" t="inlineStr">
        <is>
          <t>https://www.carsensor.net/usedcar/souba/MI_S121/</t>
        </is>
      </c>
    </row>
    <row r="763">
      <c r="A763" s="6" t="inlineStr">
        <is>
          <t>マクラーレン</t>
        </is>
      </c>
      <c r="B763" s="6" t="inlineStr">
        <is>
          <t>輸入</t>
        </is>
      </c>
      <c r="C763" s="6" t="inlineStr">
        <is>
          <t>クーペ</t>
        </is>
      </c>
      <c r="D763" s="6" t="inlineStr">
        <is>
          <t>750S</t>
        </is>
      </c>
      <c r="E763" s="6" t="inlineStr">
        <is>
          <t>2023年4月～</t>
        </is>
      </c>
      <c r="F763" s="7" t="n">
        <v>21</v>
      </c>
      <c r="G763" s="7" t="n">
        <v>11</v>
      </c>
      <c r="H763" s="15" t="n">
        <v>2024</v>
      </c>
      <c r="I763" s="15" t="n">
        <v>2025</v>
      </c>
      <c r="J763" s="8" t="n">
        <v>3820</v>
      </c>
      <c r="K763" s="8" t="n">
        <v>4130</v>
      </c>
      <c r="L763" s="8" t="n">
        <v>4150</v>
      </c>
      <c r="M763" s="9" t="n">
        <v>1.1</v>
      </c>
      <c r="N763" s="7" t="n">
        <v>4000</v>
      </c>
      <c r="O763" s="9" t="n">
        <v>7.5</v>
      </c>
      <c r="P763" s="9" t="n"/>
      <c r="Q763" s="7" t="n"/>
      <c r="R763" s="7" t="n"/>
      <c r="S763" s="6" t="n"/>
      <c r="T763" s="7" t="n"/>
      <c r="U763" s="6" t="inlineStr">
        <is>
          <t>https://www.carsensor.net/usedcar/souba/ML_S025/</t>
        </is>
      </c>
    </row>
    <row r="764">
      <c r="A764" s="10" t="inlineStr">
        <is>
          <t>日産</t>
        </is>
      </c>
      <c r="B764" s="10" t="inlineStr">
        <is>
          <t>国産</t>
        </is>
      </c>
      <c r="C764" s="10" t="inlineStr">
        <is>
          <t>ステーションワゴン</t>
        </is>
      </c>
      <c r="D764" s="10" t="inlineStr">
        <is>
          <t>ADエキスパート</t>
        </is>
      </c>
      <c r="E764" s="10" t="inlineStr">
        <is>
          <t>2006年12月～2016年12月</t>
        </is>
      </c>
      <c r="F764" s="11" t="n">
        <v>21</v>
      </c>
      <c r="G764" s="11" t="n">
        <v>19</v>
      </c>
      <c r="H764" s="12" t="n">
        <v>2013</v>
      </c>
      <c r="I764" s="12" t="n">
        <v>2018</v>
      </c>
      <c r="J764" s="13" t="n">
        <v>25</v>
      </c>
      <c r="K764" s="13" t="n">
        <v>52.5</v>
      </c>
      <c r="L764" s="13" t="n">
        <v>71.7</v>
      </c>
      <c r="M764" s="14" t="n">
        <v>2.9</v>
      </c>
      <c r="N764" s="11" t="n">
        <v>80000</v>
      </c>
      <c r="O764" s="14" t="n">
        <v>10.9</v>
      </c>
      <c r="P764" s="14" t="n">
        <v>5</v>
      </c>
      <c r="Q764" s="11" t="n">
        <v>4</v>
      </c>
      <c r="R764" s="11" t="n">
        <v>2</v>
      </c>
      <c r="S764" s="10" t="inlineStr">
        <is>
          <t>排ｶﾞｽ･騒音（1件）</t>
        </is>
      </c>
      <c r="T764" s="11" t="n">
        <v>70000</v>
      </c>
      <c r="U764" s="10" t="inlineStr">
        <is>
          <t>https://www.carsensor.net/usedcar/souba/NI_S136/</t>
        </is>
      </c>
    </row>
    <row r="765">
      <c r="A765" s="6" t="inlineStr">
        <is>
          <t>アウディ</t>
        </is>
      </c>
      <c r="B765" s="6" t="inlineStr">
        <is>
          <t>輸入</t>
        </is>
      </c>
      <c r="C765" s="6" t="inlineStr">
        <is>
          <t>ハッチバック</t>
        </is>
      </c>
      <c r="D765" s="6" t="inlineStr">
        <is>
          <t>S1</t>
        </is>
      </c>
      <c r="E765" s="6" t="inlineStr">
        <is>
          <t>2014年11月～2017年12月</t>
        </is>
      </c>
      <c r="F765" s="7" t="n">
        <v>20</v>
      </c>
      <c r="G765" s="7" t="n">
        <v>14</v>
      </c>
      <c r="H765" s="15" t="n">
        <v>2014</v>
      </c>
      <c r="I765" s="15" t="n">
        <v>2017</v>
      </c>
      <c r="J765" s="8" t="n">
        <v>200</v>
      </c>
      <c r="K765" s="8" t="n">
        <v>223.3</v>
      </c>
      <c r="L765" s="8" t="n">
        <v>250</v>
      </c>
      <c r="M765" s="9" t="n">
        <v>1.2</v>
      </c>
      <c r="N765" s="7" t="n">
        <v>64000</v>
      </c>
      <c r="O765" s="9" t="n">
        <v>5.3</v>
      </c>
      <c r="P765" s="9" t="n">
        <v>4.8</v>
      </c>
      <c r="Q765" s="7" t="n">
        <v>10</v>
      </c>
      <c r="R765" s="7" t="n">
        <v>2</v>
      </c>
      <c r="S765" s="6" t="inlineStr">
        <is>
          <t>その他（1件）</t>
        </is>
      </c>
      <c r="T765" s="7" t="n">
        <v>18500</v>
      </c>
      <c r="U765" s="6" t="inlineStr">
        <is>
          <t>https://www.carsensor.net/usedcar/souba/AD_S063/</t>
        </is>
      </c>
    </row>
    <row r="766">
      <c r="A766" s="10" t="inlineStr">
        <is>
          <t>アウディ</t>
        </is>
      </c>
      <c r="B766" s="10" t="inlineStr">
        <is>
          <t>輸入</t>
        </is>
      </c>
      <c r="C766" s="10" t="inlineStr">
        <is>
          <t>クロカン・ＳＵＶ</t>
        </is>
      </c>
      <c r="D766" s="10" t="inlineStr">
        <is>
          <t>e-tronスポーツバック</t>
        </is>
      </c>
      <c r="E766" s="10" t="inlineStr">
        <is>
          <t>2020年9月～2024年6月</t>
        </is>
      </c>
      <c r="F766" s="11" t="n">
        <v>20</v>
      </c>
      <c r="G766" s="11" t="n">
        <v>15</v>
      </c>
      <c r="H766" s="12" t="n">
        <v>2020</v>
      </c>
      <c r="I766" s="12" t="n">
        <v>2023</v>
      </c>
      <c r="J766" s="13" t="n">
        <v>232.5</v>
      </c>
      <c r="K766" s="13" t="n">
        <v>380</v>
      </c>
      <c r="L766" s="13" t="n">
        <v>580</v>
      </c>
      <c r="M766" s="14" t="n">
        <v>2.5</v>
      </c>
      <c r="N766" s="11" t="n">
        <v>17000</v>
      </c>
      <c r="O766" s="14" t="n">
        <v>20</v>
      </c>
      <c r="P766" s="14" t="n">
        <v>4.67</v>
      </c>
      <c r="Q766" s="11" t="n">
        <v>6</v>
      </c>
      <c r="R766" s="11" t="n"/>
      <c r="S766" s="10" t="n"/>
      <c r="T766" s="11" t="n"/>
      <c r="U766" s="10" t="inlineStr">
        <is>
          <t>https://www.carsensor.net/usedcar/souba/AD_S073/</t>
        </is>
      </c>
    </row>
    <row r="767">
      <c r="A767" s="6" t="inlineStr">
        <is>
          <t>ＡＭＧ</t>
        </is>
      </c>
      <c r="B767" s="6" t="inlineStr">
        <is>
          <t>輸入</t>
        </is>
      </c>
      <c r="C767" s="6" t="inlineStr">
        <is>
          <t>セダン</t>
        </is>
      </c>
      <c r="D767" s="6" t="inlineStr">
        <is>
          <t>Cクラス</t>
        </is>
      </c>
      <c r="E767" s="6" t="inlineStr">
        <is>
          <t>2007年10月～2014年6月</t>
        </is>
      </c>
      <c r="F767" s="7" t="n">
        <v>20</v>
      </c>
      <c r="G767" s="7" t="n">
        <v>19</v>
      </c>
      <c r="H767" s="15" t="n">
        <v>2013</v>
      </c>
      <c r="I767" s="15" t="n">
        <v>2014</v>
      </c>
      <c r="J767" s="8" t="n">
        <v>400</v>
      </c>
      <c r="K767" s="8" t="n">
        <v>800</v>
      </c>
      <c r="L767" s="8" t="n">
        <v>840</v>
      </c>
      <c r="M767" s="9" t="n">
        <v>2.1</v>
      </c>
      <c r="N767" s="7" t="n">
        <v>47000</v>
      </c>
      <c r="O767" s="9" t="n">
        <v>-5</v>
      </c>
      <c r="P767" s="9" t="n"/>
      <c r="Q767" s="7" t="n"/>
      <c r="R767" s="7" t="n"/>
      <c r="S767" s="6" t="n"/>
      <c r="T767" s="7" t="n"/>
      <c r="U767" s="6" t="inlineStr">
        <is>
          <t>https://www.carsensor.net/usedcar/souba/AG_S001/</t>
        </is>
      </c>
    </row>
    <row r="768">
      <c r="A768" s="10" t="inlineStr">
        <is>
          <t>ＡＭＧ</t>
        </is>
      </c>
      <c r="B768" s="10" t="inlineStr">
        <is>
          <t>輸入</t>
        </is>
      </c>
      <c r="C768" s="10" t="inlineStr">
        <is>
          <t>セダン</t>
        </is>
      </c>
      <c r="D768" s="10" t="inlineStr">
        <is>
          <t>Sクラス</t>
        </is>
      </c>
      <c r="E768" s="10" t="inlineStr">
        <is>
          <t>2013年10月～2015年5月</t>
        </is>
      </c>
      <c r="F768" s="11" t="n">
        <v>20</v>
      </c>
      <c r="G768" s="11" t="n">
        <v>19</v>
      </c>
      <c r="H768" s="12" t="n">
        <v>2013</v>
      </c>
      <c r="I768" s="12" t="n">
        <v>2015</v>
      </c>
      <c r="J768" s="13" t="n">
        <v>297.5</v>
      </c>
      <c r="K768" s="13" t="n">
        <v>515</v>
      </c>
      <c r="L768" s="13" t="n">
        <v>700</v>
      </c>
      <c r="M768" s="14" t="n">
        <v>2.4</v>
      </c>
      <c r="N768" s="11" t="n">
        <v>66000</v>
      </c>
      <c r="O768" s="14" t="n">
        <v>9.300000000000001</v>
      </c>
      <c r="P768" s="14" t="n"/>
      <c r="Q768" s="11" t="n"/>
      <c r="R768" s="11" t="n"/>
      <c r="S768" s="10" t="n"/>
      <c r="T768" s="11" t="n"/>
      <c r="U768" s="10" t="inlineStr">
        <is>
          <t>https://www.carsensor.net/usedcar/souba/AG_S012/</t>
        </is>
      </c>
    </row>
    <row r="769">
      <c r="A769" s="6" t="inlineStr">
        <is>
          <t>アストンマーティン</t>
        </is>
      </c>
      <c r="B769" s="6" t="inlineStr">
        <is>
          <t>輸入</t>
        </is>
      </c>
      <c r="C769" s="6" t="inlineStr">
        <is>
          <t>クーペ</t>
        </is>
      </c>
      <c r="D769" s="6" t="inlineStr">
        <is>
          <t>V8</t>
        </is>
      </c>
      <c r="E769" s="6" t="inlineStr">
        <is>
          <t>2005年6月～2018年1月</t>
        </is>
      </c>
      <c r="F769" s="7" t="n">
        <v>20</v>
      </c>
      <c r="G769" s="7" t="n">
        <v>16</v>
      </c>
      <c r="H769" s="15" t="n">
        <v>2015</v>
      </c>
      <c r="I769" s="15" t="n">
        <v>2018</v>
      </c>
      <c r="J769" s="8" t="n">
        <v>605</v>
      </c>
      <c r="K769" s="8" t="n">
        <v>795</v>
      </c>
      <c r="L769" s="8" t="n">
        <v>945</v>
      </c>
      <c r="M769" s="9" t="n">
        <v>1.6</v>
      </c>
      <c r="N769" s="7" t="n">
        <v>32000</v>
      </c>
      <c r="O769" s="9" t="n">
        <v>5.6</v>
      </c>
      <c r="P769" s="9" t="n">
        <v>5</v>
      </c>
      <c r="Q769" s="7" t="n">
        <v>1</v>
      </c>
      <c r="R769" s="7" t="n"/>
      <c r="S769" s="6" t="n"/>
      <c r="T769" s="7" t="n"/>
      <c r="U769" s="6" t="inlineStr">
        <is>
          <t>https://www.carsensor.net/usedcar/souba/AS_S002/</t>
        </is>
      </c>
    </row>
    <row r="770">
      <c r="A770" s="10" t="inlineStr">
        <is>
          <t>ＢＭＷ</t>
        </is>
      </c>
      <c r="B770" s="10" t="inlineStr">
        <is>
          <t>輸入</t>
        </is>
      </c>
      <c r="C770" s="10" t="inlineStr">
        <is>
          <t>クロカン・ＳＵＶ</t>
        </is>
      </c>
      <c r="D770" s="10" t="inlineStr">
        <is>
          <t>iX3</t>
        </is>
      </c>
      <c r="E770" s="10" t="inlineStr">
        <is>
          <t>2026年7月～</t>
        </is>
      </c>
      <c r="F770" s="11" t="n">
        <v>20</v>
      </c>
      <c r="G770" s="11" t="n">
        <v>18</v>
      </c>
      <c r="H770" s="12" t="n">
        <v>2021</v>
      </c>
      <c r="I770" s="12" t="n">
        <v>2025</v>
      </c>
      <c r="J770" s="13" t="n">
        <v>360</v>
      </c>
      <c r="K770" s="13" t="n">
        <v>403.4</v>
      </c>
      <c r="L770" s="13" t="n">
        <v>540</v>
      </c>
      <c r="M770" s="14" t="n">
        <v>1.5</v>
      </c>
      <c r="N770" s="11" t="n">
        <v>24000</v>
      </c>
      <c r="O770" s="14" t="n">
        <v>7.9</v>
      </c>
      <c r="P770" s="14" t="n">
        <v>4.6</v>
      </c>
      <c r="Q770" s="11" t="n">
        <v>10</v>
      </c>
      <c r="R770" s="11" t="n"/>
      <c r="S770" s="10" t="n"/>
      <c r="T770" s="11" t="n"/>
      <c r="U770" s="10" t="inlineStr">
        <is>
          <t>https://www.carsensor.net/usedcar/souba/BM_S072/</t>
        </is>
      </c>
    </row>
    <row r="771">
      <c r="A771" s="6" t="inlineStr">
        <is>
          <t>キャデラック</t>
        </is>
      </c>
      <c r="B771" s="6" t="inlineStr">
        <is>
          <t>輸入</t>
        </is>
      </c>
      <c r="C771" s="6" t="inlineStr">
        <is>
          <t>クロカン・ＳＵＶ</t>
        </is>
      </c>
      <c r="D771" s="6" t="inlineStr">
        <is>
          <t>XT6</t>
        </is>
      </c>
      <c r="E771" s="6" t="inlineStr">
        <is>
          <t>2019年12月～</t>
        </is>
      </c>
      <c r="F771" s="7" t="n">
        <v>20</v>
      </c>
      <c r="G771" s="7" t="n">
        <v>18</v>
      </c>
      <c r="H771" s="15" t="n">
        <v>2020</v>
      </c>
      <c r="I771" s="15" t="n">
        <v>2025</v>
      </c>
      <c r="J771" s="8" t="n">
        <v>425</v>
      </c>
      <c r="K771" s="8" t="n">
        <v>575</v>
      </c>
      <c r="L771" s="8" t="n">
        <v>735</v>
      </c>
      <c r="M771" s="9" t="n">
        <v>1.7</v>
      </c>
      <c r="N771" s="7" t="n">
        <v>34000</v>
      </c>
      <c r="O771" s="9" t="n">
        <v>8.4</v>
      </c>
      <c r="P771" s="9" t="n">
        <v>4.5</v>
      </c>
      <c r="Q771" s="7" t="n">
        <v>4</v>
      </c>
      <c r="R771" s="7" t="n"/>
      <c r="S771" s="6" t="n"/>
      <c r="T771" s="7" t="n"/>
      <c r="U771" s="6" t="inlineStr">
        <is>
          <t>https://www.carsensor.net/usedcar/souba/CA_S029/</t>
        </is>
      </c>
    </row>
    <row r="772">
      <c r="A772" s="10" t="inlineStr">
        <is>
          <t>シトロエン</t>
        </is>
      </c>
      <c r="B772" s="10" t="inlineStr">
        <is>
          <t>輸入</t>
        </is>
      </c>
      <c r="C772" s="10" t="inlineStr">
        <is>
          <t>ハッチバック</t>
        </is>
      </c>
      <c r="D772" s="10" t="inlineStr">
        <is>
          <t>C4ピカソ</t>
        </is>
      </c>
      <c r="E772" s="10" t="inlineStr">
        <is>
          <t>2014年10月～2018年9月</t>
        </is>
      </c>
      <c r="F772" s="11" t="n">
        <v>20</v>
      </c>
      <c r="G772" s="11" t="n">
        <v>18</v>
      </c>
      <c r="H772" s="12" t="n">
        <v>2015</v>
      </c>
      <c r="I772" s="12" t="n">
        <v>2018</v>
      </c>
      <c r="J772" s="13" t="n">
        <v>30</v>
      </c>
      <c r="K772" s="13" t="n">
        <v>70</v>
      </c>
      <c r="L772" s="13" t="n">
        <v>100</v>
      </c>
      <c r="M772" s="14" t="n">
        <v>3.3</v>
      </c>
      <c r="N772" s="11" t="n">
        <v>70000</v>
      </c>
      <c r="O772" s="14" t="n">
        <v>8.9</v>
      </c>
      <c r="P772" s="14" t="n">
        <v>4.2</v>
      </c>
      <c r="Q772" s="11" t="n">
        <v>10</v>
      </c>
      <c r="R772" s="11" t="n">
        <v>83</v>
      </c>
      <c r="S772" s="10" t="inlineStr">
        <is>
          <t>排ｶﾞｽ･騒音（27件）</t>
        </is>
      </c>
      <c r="T772" s="11" t="n">
        <v>31000</v>
      </c>
      <c r="U772" s="10" t="inlineStr">
        <is>
          <t>https://www.carsensor.net/usedcar/souba/CI_S028/</t>
        </is>
      </c>
    </row>
    <row r="773">
      <c r="A773" s="6" t="inlineStr">
        <is>
          <t>フェラーリ</t>
        </is>
      </c>
      <c r="B773" s="6" t="inlineStr">
        <is>
          <t>輸入</t>
        </is>
      </c>
      <c r="C773" s="6" t="inlineStr">
        <is>
          <t>オープン</t>
        </is>
      </c>
      <c r="D773" s="6" t="inlineStr">
        <is>
          <t>812GTS</t>
        </is>
      </c>
      <c r="E773" s="6" t="inlineStr">
        <is>
          <t>2019年9月～</t>
        </is>
      </c>
      <c r="F773" s="7" t="n">
        <v>20</v>
      </c>
      <c r="G773" s="7" t="n">
        <v>20</v>
      </c>
      <c r="H773" s="15" t="n">
        <v>2020</v>
      </c>
      <c r="I773" s="15" t="n">
        <v>2023</v>
      </c>
      <c r="J773" s="8" t="n">
        <v>5490</v>
      </c>
      <c r="K773" s="8" t="n">
        <v>6130</v>
      </c>
      <c r="L773" s="8" t="n">
        <v>6590</v>
      </c>
      <c r="M773" s="9" t="n">
        <v>1.2</v>
      </c>
      <c r="N773" s="7" t="n">
        <v>5000</v>
      </c>
      <c r="O773" s="9" t="n">
        <v>4.3</v>
      </c>
      <c r="P773" s="9" t="n">
        <v>4.8</v>
      </c>
      <c r="Q773" s="7" t="n">
        <v>10</v>
      </c>
      <c r="R773" s="7" t="n"/>
      <c r="S773" s="6" t="n"/>
      <c r="T773" s="7" t="n"/>
      <c r="U773" s="6" t="inlineStr">
        <is>
          <t>https://www.carsensor.net/usedcar/souba/FE_S059/</t>
        </is>
      </c>
    </row>
    <row r="774">
      <c r="A774" s="10" t="inlineStr">
        <is>
          <t>ＧＭＣ</t>
        </is>
      </c>
      <c r="B774" s="10" t="inlineStr">
        <is>
          <t>輸入</t>
        </is>
      </c>
      <c r="C774" s="10" t="inlineStr">
        <is>
          <t>クロカン・ＳＵＶ</t>
        </is>
      </c>
      <c r="D774" s="10" t="inlineStr">
        <is>
          <t>ユーコン</t>
        </is>
      </c>
      <c r="E774" s="10" t="inlineStr">
        <is>
          <t>2014年2月～</t>
        </is>
      </c>
      <c r="F774" s="11" t="n">
        <v>20</v>
      </c>
      <c r="G774" s="11" t="n">
        <v>20</v>
      </c>
      <c r="H774" s="12" t="n">
        <v>2014</v>
      </c>
      <c r="I774" s="12" t="n">
        <v>2021</v>
      </c>
      <c r="J774" s="13" t="n">
        <v>135</v>
      </c>
      <c r="K774" s="13" t="n">
        <v>820</v>
      </c>
      <c r="L774" s="13" t="n">
        <v>1310</v>
      </c>
      <c r="M774" s="14" t="n">
        <v>9.699999999999999</v>
      </c>
      <c r="N774" s="11" t="n">
        <v>130000</v>
      </c>
      <c r="O774" s="14" t="n">
        <v>7.7</v>
      </c>
      <c r="P774" s="14" t="n">
        <v>4.3</v>
      </c>
      <c r="Q774" s="11" t="n">
        <v>10</v>
      </c>
      <c r="R774" s="11" t="n"/>
      <c r="S774" s="10" t="n"/>
      <c r="T774" s="11" t="n"/>
      <c r="U774" s="10" t="inlineStr">
        <is>
          <t>https://www.carsensor.net/usedcar/souba/GC_S003/</t>
        </is>
      </c>
    </row>
    <row r="775">
      <c r="A775" s="6" t="inlineStr">
        <is>
          <t>三菱</t>
        </is>
      </c>
      <c r="B775" s="6" t="inlineStr">
        <is>
          <t>国産</t>
        </is>
      </c>
      <c r="C775" s="6" t="inlineStr">
        <is>
          <t>セダン</t>
        </is>
      </c>
      <c r="D775" s="6" t="inlineStr">
        <is>
          <t>ギャランフォルティス</t>
        </is>
      </c>
      <c r="E775" s="6" t="inlineStr">
        <is>
          <t>2007年8月～2015年3月</t>
        </is>
      </c>
      <c r="F775" s="7" t="n">
        <v>20</v>
      </c>
      <c r="G775" s="7" t="n">
        <v>12</v>
      </c>
      <c r="H775" s="15" t="n">
        <v>2013</v>
      </c>
      <c r="I775" s="15" t="n">
        <v>2015</v>
      </c>
      <c r="J775" s="8" t="n">
        <v>60</v>
      </c>
      <c r="K775" s="8" t="n">
        <v>66.7</v>
      </c>
      <c r="L775" s="8" t="n">
        <v>110</v>
      </c>
      <c r="M775" s="9" t="n">
        <v>1.8</v>
      </c>
      <c r="N775" s="7" t="n">
        <v>68000</v>
      </c>
      <c r="O775" s="9" t="n">
        <v>-41.7</v>
      </c>
      <c r="P775" s="9" t="n">
        <v>3.9</v>
      </c>
      <c r="Q775" s="7" t="n">
        <v>10</v>
      </c>
      <c r="R775" s="7" t="n">
        <v>17</v>
      </c>
      <c r="S775" s="6" t="inlineStr">
        <is>
          <t>動力伝達（6件）</t>
        </is>
      </c>
      <c r="T775" s="7" t="n">
        <v>80900</v>
      </c>
      <c r="U775" s="6" t="inlineStr">
        <is>
          <t>https://www.carsensor.net/usedcar/souba/MI_S091/</t>
        </is>
      </c>
    </row>
    <row r="776">
      <c r="A776" s="10" t="inlineStr">
        <is>
          <t>光岡自動車</t>
        </is>
      </c>
      <c r="B776" s="10" t="inlineStr">
        <is>
          <t>国産</t>
        </is>
      </c>
      <c r="C776" s="10" t="inlineStr">
        <is>
          <t>ハッチバック</t>
        </is>
      </c>
      <c r="D776" s="10" t="inlineStr">
        <is>
          <t>M55</t>
        </is>
      </c>
      <c r="E776" s="10" t="inlineStr">
        <is>
          <t>2024年11月～</t>
        </is>
      </c>
      <c r="F776" s="11" t="n">
        <v>20</v>
      </c>
      <c r="G776" s="11" t="n">
        <v>18</v>
      </c>
      <c r="H776" s="12" t="n">
        <v>2024</v>
      </c>
      <c r="I776" s="12" t="n">
        <v>2025</v>
      </c>
      <c r="J776" s="13" t="n">
        <v>744</v>
      </c>
      <c r="K776" s="13" t="n">
        <v>760.8</v>
      </c>
      <c r="L776" s="13" t="n">
        <v>777.5</v>
      </c>
      <c r="M776" s="14" t="n">
        <v>1</v>
      </c>
      <c r="N776" s="11" t="n">
        <v>0</v>
      </c>
      <c r="O776" s="14" t="n">
        <v>4.3</v>
      </c>
      <c r="P776" s="14" t="n"/>
      <c r="Q776" s="11" t="n"/>
      <c r="R776" s="11" t="n"/>
      <c r="S776" s="10" t="n"/>
      <c r="T776" s="11" t="n"/>
      <c r="U776" s="10" t="inlineStr">
        <is>
          <t>https://www.carsensor.net/usedcar/souba/MT_S034/</t>
        </is>
      </c>
    </row>
    <row r="777">
      <c r="A777" s="6" t="inlineStr">
        <is>
          <t>日産</t>
        </is>
      </c>
      <c r="B777" s="6" t="inlineStr">
        <is>
          <t>国産</t>
        </is>
      </c>
      <c r="C777" s="6" t="inlineStr">
        <is>
          <t>セダン</t>
        </is>
      </c>
      <c r="D777" s="6" t="inlineStr">
        <is>
          <t>セフィーロ</t>
        </is>
      </c>
      <c r="E777" s="6" t="inlineStr">
        <is>
          <t>1998年12月～2003年2月</t>
        </is>
      </c>
      <c r="F777" s="7" t="n">
        <v>20</v>
      </c>
      <c r="G777" s="7" t="n">
        <v>18</v>
      </c>
      <c r="H777" s="15" t="n"/>
      <c r="I777" s="15" t="n"/>
      <c r="J777" s="8" t="n">
        <v>125</v>
      </c>
      <c r="K777" s="8" t="n">
        <v>125</v>
      </c>
      <c r="L777" s="8" t="n">
        <v>125</v>
      </c>
      <c r="M777" s="9" t="n">
        <v>1</v>
      </c>
      <c r="N777" s="7" t="n">
        <v>65000</v>
      </c>
      <c r="O777" s="9" t="n"/>
      <c r="P777" s="9" t="n">
        <v>5</v>
      </c>
      <c r="Q777" s="7" t="n">
        <v>10</v>
      </c>
      <c r="R777" s="7" t="n">
        <v>6</v>
      </c>
      <c r="S777" s="6" t="inlineStr">
        <is>
          <t>エンジン（4件）</t>
        </is>
      </c>
      <c r="T777" s="7" t="n">
        <v>82500</v>
      </c>
      <c r="U777" s="6" t="inlineStr">
        <is>
          <t>https://www.carsensor.net/usedcar/souba/NI_S059/</t>
        </is>
      </c>
    </row>
    <row r="778">
      <c r="A778" s="10" t="inlineStr">
        <is>
          <t>トヨタ</t>
        </is>
      </c>
      <c r="B778" s="10" t="inlineStr">
        <is>
          <t>国産</t>
        </is>
      </c>
      <c r="C778" s="10" t="inlineStr">
        <is>
          <t>ステーションワゴン</t>
        </is>
      </c>
      <c r="D778" s="10" t="inlineStr">
        <is>
          <t>サクシード</t>
        </is>
      </c>
      <c r="E778" s="10" t="inlineStr">
        <is>
          <t>2002年7月～2013年10月</t>
        </is>
      </c>
      <c r="F778" s="11" t="n">
        <v>20</v>
      </c>
      <c r="G778" s="11" t="n">
        <v>19</v>
      </c>
      <c r="H778" s="12" t="n">
        <v>2013</v>
      </c>
      <c r="I778" s="12" t="n">
        <v>2013</v>
      </c>
      <c r="J778" s="13" t="n">
        <v>83.3</v>
      </c>
      <c r="K778" s="13" t="n">
        <v>86.7</v>
      </c>
      <c r="L778" s="13" t="n">
        <v>90</v>
      </c>
      <c r="M778" s="14" t="n">
        <v>1.1</v>
      </c>
      <c r="N778" s="11" t="n">
        <v>90000</v>
      </c>
      <c r="O778" s="14" t="n"/>
      <c r="P778" s="14" t="n">
        <v>4.2</v>
      </c>
      <c r="Q778" s="11" t="n">
        <v>10</v>
      </c>
      <c r="R778" s="11" t="n">
        <v>8</v>
      </c>
      <c r="S778" s="10" t="inlineStr">
        <is>
          <t>エンジン（3件）</t>
        </is>
      </c>
      <c r="T778" s="11" t="n">
        <v>100000</v>
      </c>
      <c r="U778" s="10" t="inlineStr">
        <is>
          <t>https://www.carsensor.net/usedcar/souba/TO_S076/</t>
        </is>
      </c>
    </row>
    <row r="779">
      <c r="A779" s="6" t="inlineStr">
        <is>
          <t>トヨタ</t>
        </is>
      </c>
      <c r="B779" s="6" t="inlineStr">
        <is>
          <t>国産</t>
        </is>
      </c>
      <c r="C779" s="6" t="inlineStr">
        <is>
          <t>ステーションワゴン</t>
        </is>
      </c>
      <c r="D779" s="6" t="inlineStr">
        <is>
          <t>マークIIブリット</t>
        </is>
      </c>
      <c r="E779" s="6" t="inlineStr">
        <is>
          <t>2002年1月～2007年5月</t>
        </is>
      </c>
      <c r="F779" s="7" t="n">
        <v>20</v>
      </c>
      <c r="G779" s="7" t="n">
        <v>19</v>
      </c>
      <c r="H779" s="15" t="n"/>
      <c r="I779" s="15" t="n"/>
      <c r="J779" s="8" t="n">
        <v>66.40000000000001</v>
      </c>
      <c r="K779" s="8" t="n">
        <v>66.40000000000001</v>
      </c>
      <c r="L779" s="8" t="n">
        <v>66.40000000000001</v>
      </c>
      <c r="M779" s="9" t="n">
        <v>1</v>
      </c>
      <c r="N779" s="7" t="n">
        <v>84000</v>
      </c>
      <c r="O779" s="9" t="n"/>
      <c r="P779" s="9" t="n">
        <v>4.2</v>
      </c>
      <c r="Q779" s="7" t="n">
        <v>10</v>
      </c>
      <c r="R779" s="7" t="n"/>
      <c r="S779" s="6" t="n"/>
      <c r="T779" s="7" t="n"/>
      <c r="U779" s="6" t="inlineStr">
        <is>
          <t>https://www.carsensor.net/usedcar/souba/TO_S135/</t>
        </is>
      </c>
    </row>
    <row r="780">
      <c r="A780" s="10" t="inlineStr">
        <is>
          <t>トヨタ</t>
        </is>
      </c>
      <c r="B780" s="10" t="inlineStr">
        <is>
          <t>国産</t>
        </is>
      </c>
      <c r="C780" s="10" t="inlineStr">
        <is>
          <t>ハッチバック</t>
        </is>
      </c>
      <c r="D780" s="10" t="inlineStr">
        <is>
          <t>ブレイド</t>
        </is>
      </c>
      <c r="E780" s="10" t="inlineStr">
        <is>
          <t>2006年12月～2012年4月</t>
        </is>
      </c>
      <c r="F780" s="11" t="n">
        <v>20</v>
      </c>
      <c r="G780" s="11" t="n">
        <v>18</v>
      </c>
      <c r="H780" s="12" t="n"/>
      <c r="I780" s="12" t="n"/>
      <c r="J780" s="13" t="n">
        <v>53</v>
      </c>
      <c r="K780" s="13" t="n">
        <v>53</v>
      </c>
      <c r="L780" s="13" t="n">
        <v>53</v>
      </c>
      <c r="M780" s="14" t="n">
        <v>1</v>
      </c>
      <c r="N780" s="11" t="n">
        <v>70000</v>
      </c>
      <c r="O780" s="14" t="n"/>
      <c r="P780" s="14" t="n">
        <v>4.7</v>
      </c>
      <c r="Q780" s="11" t="n">
        <v>10</v>
      </c>
      <c r="R780" s="11" t="n">
        <v>39</v>
      </c>
      <c r="S780" s="10" t="inlineStr">
        <is>
          <t>エンジン（18件）</t>
        </is>
      </c>
      <c r="T780" s="11" t="n">
        <v>67000</v>
      </c>
      <c r="U780" s="10" t="inlineStr">
        <is>
          <t>https://www.carsensor.net/usedcar/souba/TO_S176/</t>
        </is>
      </c>
    </row>
    <row r="781">
      <c r="A781" s="6" t="inlineStr">
        <is>
          <t>ボルボ</t>
        </is>
      </c>
      <c r="B781" s="6" t="inlineStr">
        <is>
          <t>輸入</t>
        </is>
      </c>
      <c r="C781" s="6" t="inlineStr">
        <is>
          <t>セダン</t>
        </is>
      </c>
      <c r="D781" s="6" t="inlineStr">
        <is>
          <t>S90</t>
        </is>
      </c>
      <c r="E781" s="6" t="inlineStr">
        <is>
          <t>2017年2月～2025年6月</t>
        </is>
      </c>
      <c r="F781" s="7" t="n">
        <v>20</v>
      </c>
      <c r="G781" s="7" t="n">
        <v>19</v>
      </c>
      <c r="H781" s="15" t="n">
        <v>2017</v>
      </c>
      <c r="I781" s="15" t="n">
        <v>2024</v>
      </c>
      <c r="J781" s="8" t="n">
        <v>100</v>
      </c>
      <c r="K781" s="8" t="n">
        <v>430</v>
      </c>
      <c r="L781" s="8" t="n">
        <v>595</v>
      </c>
      <c r="M781" s="9" t="n">
        <v>6</v>
      </c>
      <c r="N781" s="7" t="n">
        <v>18000</v>
      </c>
      <c r="O781" s="9" t="n">
        <v>8.5</v>
      </c>
      <c r="P781" s="9" t="n">
        <v>4.6</v>
      </c>
      <c r="Q781" s="7" t="n">
        <v>10</v>
      </c>
      <c r="R781" s="7" t="n"/>
      <c r="S781" s="6" t="n"/>
      <c r="T781" s="7" t="n"/>
      <c r="U781" s="6" t="inlineStr">
        <is>
          <t>https://www.carsensor.net/usedcar/souba/VO_S011/</t>
        </is>
      </c>
    </row>
    <row r="782">
      <c r="A782" s="10" t="inlineStr">
        <is>
          <t>アウディ</t>
        </is>
      </c>
      <c r="B782" s="10" t="inlineStr">
        <is>
          <t>輸入</t>
        </is>
      </c>
      <c r="C782" s="10" t="inlineStr">
        <is>
          <t>セダン</t>
        </is>
      </c>
      <c r="D782" s="10" t="inlineStr">
        <is>
          <t>S8</t>
        </is>
      </c>
      <c r="E782" s="10" t="inlineStr">
        <is>
          <t>2020年8月～</t>
        </is>
      </c>
      <c r="F782" s="11" t="n">
        <v>19</v>
      </c>
      <c r="G782" s="11" t="n">
        <v>19</v>
      </c>
      <c r="H782" s="12" t="n">
        <v>2014</v>
      </c>
      <c r="I782" s="12" t="n">
        <v>2025</v>
      </c>
      <c r="J782" s="13" t="n">
        <v>270</v>
      </c>
      <c r="K782" s="13" t="n">
        <v>655</v>
      </c>
      <c r="L782" s="13" t="n">
        <v>1790</v>
      </c>
      <c r="M782" s="14" t="n">
        <v>6.6</v>
      </c>
      <c r="N782" s="11" t="n">
        <v>44000</v>
      </c>
      <c r="O782" s="14" t="n">
        <v>7.5</v>
      </c>
      <c r="P782" s="14" t="n">
        <v>4.6</v>
      </c>
      <c r="Q782" s="11" t="n">
        <v>10</v>
      </c>
      <c r="R782" s="11" t="n">
        <v>8</v>
      </c>
      <c r="S782" s="10" t="inlineStr">
        <is>
          <t>動力伝達（2件）</t>
        </is>
      </c>
      <c r="T782" s="11" t="n">
        <v>71000</v>
      </c>
      <c r="U782" s="10" t="inlineStr">
        <is>
          <t>https://www.carsensor.net/usedcar/souba/AD_S023/</t>
        </is>
      </c>
    </row>
    <row r="783">
      <c r="A783" s="6" t="inlineStr">
        <is>
          <t>ＢＭＷアルピナ</t>
        </is>
      </c>
      <c r="B783" s="6" t="inlineStr">
        <is>
          <t>輸入</t>
        </is>
      </c>
      <c r="C783" s="6" t="inlineStr">
        <is>
          <t>セダン</t>
        </is>
      </c>
      <c r="D783" s="6" t="inlineStr">
        <is>
          <t>D5</t>
        </is>
      </c>
      <c r="E783" s="6" t="inlineStr">
        <is>
          <t>2017年10月～</t>
        </is>
      </c>
      <c r="F783" s="7" t="n">
        <v>19</v>
      </c>
      <c r="G783" s="7" t="n">
        <v>17</v>
      </c>
      <c r="H783" s="15" t="n">
        <v>2013</v>
      </c>
      <c r="I783" s="15" t="n">
        <v>2023</v>
      </c>
      <c r="J783" s="8" t="n">
        <v>335</v>
      </c>
      <c r="K783" s="8" t="n">
        <v>585</v>
      </c>
      <c r="L783" s="8" t="n">
        <v>1175</v>
      </c>
      <c r="M783" s="9" t="n">
        <v>3.5</v>
      </c>
      <c r="N783" s="7" t="n">
        <v>52000</v>
      </c>
      <c r="O783" s="9" t="n">
        <v>6.8</v>
      </c>
      <c r="P783" s="9" t="n"/>
      <c r="Q783" s="7" t="n"/>
      <c r="R783" s="7" t="n">
        <v>1</v>
      </c>
      <c r="S783" s="6" t="inlineStr">
        <is>
          <t>エンジン（1件）</t>
        </is>
      </c>
      <c r="T783" s="7" t="n">
        <v>90000</v>
      </c>
      <c r="U783" s="6" t="inlineStr">
        <is>
          <t>https://www.carsensor.net/usedcar/souba/AL_S030/</t>
        </is>
      </c>
    </row>
    <row r="784">
      <c r="A784" s="10" t="inlineStr">
        <is>
          <t>ＢＭＷ</t>
        </is>
      </c>
      <c r="B784" s="10" t="inlineStr">
        <is>
          <t>輸入</t>
        </is>
      </c>
      <c r="C784" s="10" t="inlineStr">
        <is>
          <t>オープン</t>
        </is>
      </c>
      <c r="D784" s="10" t="inlineStr">
        <is>
          <t>2シリーズカブリオレ</t>
        </is>
      </c>
      <c r="E784" s="10" t="inlineStr">
        <is>
          <t>2015年4月～2021年4月</t>
        </is>
      </c>
      <c r="F784" s="11" t="n">
        <v>19</v>
      </c>
      <c r="G784" s="11" t="n">
        <v>18</v>
      </c>
      <c r="H784" s="12" t="n">
        <v>2015</v>
      </c>
      <c r="I784" s="12" t="n">
        <v>2019</v>
      </c>
      <c r="J784" s="13" t="n">
        <v>170</v>
      </c>
      <c r="K784" s="13" t="n">
        <v>260</v>
      </c>
      <c r="L784" s="13" t="n">
        <v>340</v>
      </c>
      <c r="M784" s="14" t="n">
        <v>2</v>
      </c>
      <c r="N784" s="11" t="n">
        <v>45000</v>
      </c>
      <c r="O784" s="14" t="n">
        <v>10.8</v>
      </c>
      <c r="P784" s="14" t="n">
        <v>4.7</v>
      </c>
      <c r="Q784" s="11" t="n">
        <v>10</v>
      </c>
      <c r="R784" s="11" t="n"/>
      <c r="S784" s="10" t="n"/>
      <c r="T784" s="11" t="n"/>
      <c r="U784" s="10" t="inlineStr">
        <is>
          <t>https://www.carsensor.net/usedcar/souba/BM_S052/</t>
        </is>
      </c>
    </row>
    <row r="785">
      <c r="A785" s="6" t="inlineStr">
        <is>
          <t>ＢＭＷ</t>
        </is>
      </c>
      <c r="B785" s="6" t="inlineStr">
        <is>
          <t>輸入</t>
        </is>
      </c>
      <c r="C785" s="6" t="inlineStr">
        <is>
          <t>クロカン・ＳＵＶ</t>
        </is>
      </c>
      <c r="D785" s="6" t="inlineStr">
        <is>
          <t>iX2</t>
        </is>
      </c>
      <c r="E785" s="6" t="inlineStr">
        <is>
          <t>2023年10月～</t>
        </is>
      </c>
      <c r="F785" s="7" t="n">
        <v>19</v>
      </c>
      <c r="G785" s="7" t="n">
        <v>19</v>
      </c>
      <c r="H785" s="15" t="n">
        <v>2024</v>
      </c>
      <c r="I785" s="15" t="n">
        <v>2025</v>
      </c>
      <c r="J785" s="8" t="n">
        <v>440</v>
      </c>
      <c r="K785" s="8" t="n">
        <v>513.3</v>
      </c>
      <c r="L785" s="8" t="n">
        <v>570</v>
      </c>
      <c r="M785" s="9" t="n">
        <v>1.3</v>
      </c>
      <c r="N785" s="7" t="n">
        <v>5000</v>
      </c>
      <c r="O785" s="9" t="n">
        <v>14.3</v>
      </c>
      <c r="P785" s="9" t="n">
        <v>4.6</v>
      </c>
      <c r="Q785" s="7" t="n">
        <v>5</v>
      </c>
      <c r="R785" s="7" t="n"/>
      <c r="S785" s="6" t="n"/>
      <c r="T785" s="7" t="n"/>
      <c r="U785" s="6" t="inlineStr">
        <is>
          <t>https://www.carsensor.net/usedcar/souba/BM_S079/</t>
        </is>
      </c>
    </row>
    <row r="786">
      <c r="A786" s="10" t="inlineStr">
        <is>
          <t>シトロエン</t>
        </is>
      </c>
      <c r="B786" s="10" t="inlineStr">
        <is>
          <t>輸入</t>
        </is>
      </c>
      <c r="C786" s="10" t="inlineStr">
        <is>
          <t>ハッチバック</t>
        </is>
      </c>
      <c r="D786" s="10" t="inlineStr">
        <is>
          <t>DS5</t>
        </is>
      </c>
      <c r="E786" s="10" t="inlineStr">
        <is>
          <t>2012年8月～2015年9月</t>
        </is>
      </c>
      <c r="F786" s="11" t="n">
        <v>19</v>
      </c>
      <c r="G786" s="11" t="n">
        <v>16</v>
      </c>
      <c r="H786" s="12" t="n">
        <v>2013</v>
      </c>
      <c r="I786" s="12" t="n">
        <v>2016</v>
      </c>
      <c r="J786" s="13" t="n">
        <v>45</v>
      </c>
      <c r="K786" s="13" t="n">
        <v>65</v>
      </c>
      <c r="L786" s="13" t="n">
        <v>85</v>
      </c>
      <c r="M786" s="14" t="n">
        <v>1.9</v>
      </c>
      <c r="N786" s="11" t="n">
        <v>82000</v>
      </c>
      <c r="O786" s="14" t="n">
        <v>-14.8</v>
      </c>
      <c r="P786" s="14" t="n">
        <v>4.7</v>
      </c>
      <c r="Q786" s="11" t="n">
        <v>10</v>
      </c>
      <c r="R786" s="11" t="n">
        <v>6</v>
      </c>
      <c r="S786" s="10" t="inlineStr">
        <is>
          <t>保安灯火（2件）</t>
        </is>
      </c>
      <c r="T786" s="11" t="n">
        <v>2035</v>
      </c>
      <c r="U786" s="10" t="inlineStr">
        <is>
          <t>https://www.carsensor.net/usedcar/souba/CI_S033/</t>
        </is>
      </c>
    </row>
    <row r="787">
      <c r="A787" s="6" t="inlineStr">
        <is>
          <t>フェラーリ</t>
        </is>
      </c>
      <c r="B787" s="6" t="inlineStr">
        <is>
          <t>輸入</t>
        </is>
      </c>
      <c r="C787" s="6" t="inlineStr">
        <is>
          <t>クーペ</t>
        </is>
      </c>
      <c r="D787" s="6" t="inlineStr">
        <is>
          <t>F430</t>
        </is>
      </c>
      <c r="E787" s="6" t="inlineStr">
        <is>
          <t>2005年1月～2010年6月</t>
        </is>
      </c>
      <c r="F787" s="7" t="n">
        <v>19</v>
      </c>
      <c r="G787" s="7" t="n">
        <v>17</v>
      </c>
      <c r="H787" s="15" t="n">
        <v>2017</v>
      </c>
      <c r="I787" s="15" t="n">
        <v>2017</v>
      </c>
      <c r="J787" s="8" t="n">
        <v>2120</v>
      </c>
      <c r="K787" s="8" t="n">
        <v>2345</v>
      </c>
      <c r="L787" s="8" t="n">
        <v>2570</v>
      </c>
      <c r="M787" s="9" t="n">
        <v>1.2</v>
      </c>
      <c r="N787" s="7" t="n">
        <v>24000</v>
      </c>
      <c r="O787" s="9" t="n"/>
      <c r="P787" s="9" t="n">
        <v>4.4</v>
      </c>
      <c r="Q787" s="7" t="n">
        <v>10</v>
      </c>
      <c r="R787" s="7" t="n">
        <v>3</v>
      </c>
      <c r="S787" s="6" t="inlineStr">
        <is>
          <t>エンジン（1件）</t>
        </is>
      </c>
      <c r="T787" s="7" t="n">
        <v>2000</v>
      </c>
      <c r="U787" s="6" t="inlineStr">
        <is>
          <t>https://www.carsensor.net/usedcar/souba/FE_S010/</t>
        </is>
      </c>
    </row>
    <row r="788">
      <c r="A788" s="10" t="inlineStr">
        <is>
          <t>フォード</t>
        </is>
      </c>
      <c r="B788" s="10" t="inlineStr">
        <is>
          <t>輸入</t>
        </is>
      </c>
      <c r="C788" s="10" t="inlineStr">
        <is>
          <t>クロカン・ＳＵＶ</t>
        </is>
      </c>
      <c r="D788" s="10" t="inlineStr">
        <is>
          <t>ブロンコ</t>
        </is>
      </c>
      <c r="E788" s="10" t="inlineStr">
        <is>
          <t>1989年11月～1992年12月</t>
        </is>
      </c>
      <c r="F788" s="11" t="n">
        <v>19</v>
      </c>
      <c r="G788" s="11" t="n">
        <v>18</v>
      </c>
      <c r="H788" s="12" t="n">
        <v>2021</v>
      </c>
      <c r="I788" s="12" t="n">
        <v>2024</v>
      </c>
      <c r="J788" s="13" t="n">
        <v>580</v>
      </c>
      <c r="K788" s="13" t="n">
        <v>1540</v>
      </c>
      <c r="L788" s="13" t="n">
        <v>1750</v>
      </c>
      <c r="M788" s="14" t="n">
        <v>3</v>
      </c>
      <c r="N788" s="11" t="n">
        <v>32000</v>
      </c>
      <c r="O788" s="14" t="n">
        <v>20.7</v>
      </c>
      <c r="P788" s="14" t="n">
        <v>3.9</v>
      </c>
      <c r="Q788" s="11" t="n">
        <v>10</v>
      </c>
      <c r="R788" s="11" t="n"/>
      <c r="S788" s="10" t="n"/>
      <c r="T788" s="11" t="n"/>
      <c r="U788" s="10" t="inlineStr">
        <is>
          <t>https://www.carsensor.net/usedcar/souba/FO_S017/</t>
        </is>
      </c>
    </row>
    <row r="789">
      <c r="A789" s="6" t="inlineStr">
        <is>
          <t>ホンダ</t>
        </is>
      </c>
      <c r="B789" s="6" t="inlineStr">
        <is>
          <t>国産</t>
        </is>
      </c>
      <c r="C789" s="6" t="inlineStr">
        <is>
          <t>ハッチバック</t>
        </is>
      </c>
      <c r="D789" s="6" t="inlineStr">
        <is>
          <t>ストリート</t>
        </is>
      </c>
      <c r="E789" s="6" t="inlineStr">
        <is>
          <t>1990年3月～1998年9月</t>
        </is>
      </c>
      <c r="F789" s="7" t="n">
        <v>19</v>
      </c>
      <c r="G789" s="7" t="n">
        <v>11</v>
      </c>
      <c r="H789" s="15" t="n"/>
      <c r="I789" s="15" t="n"/>
      <c r="J789" s="8" t="n">
        <v>81</v>
      </c>
      <c r="K789" s="8" t="n">
        <v>81</v>
      </c>
      <c r="L789" s="8" t="n">
        <v>81</v>
      </c>
      <c r="M789" s="9" t="n">
        <v>1</v>
      </c>
      <c r="N789" s="7" t="n">
        <v>119000</v>
      </c>
      <c r="O789" s="9" t="n"/>
      <c r="P789" s="9" t="n">
        <v>4</v>
      </c>
      <c r="Q789" s="7" t="n">
        <v>10</v>
      </c>
      <c r="R789" s="7" t="n"/>
      <c r="S789" s="6" t="n"/>
      <c r="T789" s="7" t="n"/>
      <c r="U789" s="6" t="inlineStr">
        <is>
          <t>https://www.carsensor.net/usedcar/souba/HO_S073/</t>
        </is>
      </c>
    </row>
    <row r="790">
      <c r="A790" s="10" t="inlineStr">
        <is>
          <t>マツダ</t>
        </is>
      </c>
      <c r="B790" s="10" t="inlineStr">
        <is>
          <t>国産</t>
        </is>
      </c>
      <c r="C790" s="10" t="inlineStr">
        <is>
          <t>クロカン・ＳＵＶ</t>
        </is>
      </c>
      <c r="D790" s="10" t="inlineStr">
        <is>
          <t>MX-30ロータリーEV</t>
        </is>
      </c>
      <c r="E790" s="10" t="inlineStr">
        <is>
          <t>2023年11月～</t>
        </is>
      </c>
      <c r="F790" s="11" t="n">
        <v>19</v>
      </c>
      <c r="G790" s="11" t="n">
        <v>14</v>
      </c>
      <c r="H790" s="12" t="n">
        <v>2023</v>
      </c>
      <c r="I790" s="12" t="n">
        <v>2024</v>
      </c>
      <c r="J790" s="13" t="n">
        <v>256.2</v>
      </c>
      <c r="K790" s="13" t="n">
        <v>268.1</v>
      </c>
      <c r="L790" s="13" t="n">
        <v>280</v>
      </c>
      <c r="M790" s="14" t="n">
        <v>1.1</v>
      </c>
      <c r="N790" s="11" t="n">
        <v>6000</v>
      </c>
      <c r="O790" s="14" t="n">
        <v>8.5</v>
      </c>
      <c r="P790" s="14" t="n"/>
      <c r="Q790" s="11" t="n"/>
      <c r="R790" s="11" t="n"/>
      <c r="S790" s="10" t="n"/>
      <c r="T790" s="11" t="n"/>
      <c r="U790" s="10" t="inlineStr">
        <is>
          <t>https://www.carsensor.net/usedcar/souba/MA_S105/</t>
        </is>
      </c>
    </row>
    <row r="791">
      <c r="A791" s="6" t="inlineStr">
        <is>
          <t>メルセデス・ベンツ</t>
        </is>
      </c>
      <c r="B791" s="6" t="inlineStr">
        <is>
          <t>輸入</t>
        </is>
      </c>
      <c r="C791" s="6" t="inlineStr">
        <is>
          <t>セダン</t>
        </is>
      </c>
      <c r="D791" s="6" t="inlineStr">
        <is>
          <t>190クラス</t>
        </is>
      </c>
      <c r="E791" s="6" t="inlineStr">
        <is>
          <t>1989年9月～1993年9月</t>
        </is>
      </c>
      <c r="F791" s="7" t="n">
        <v>19</v>
      </c>
      <c r="G791" s="7" t="n">
        <v>17</v>
      </c>
      <c r="H791" s="15" t="n"/>
      <c r="I791" s="15" t="n"/>
      <c r="J791" s="8" t="n">
        <v>230</v>
      </c>
      <c r="K791" s="8" t="n">
        <v>230</v>
      </c>
      <c r="L791" s="8" t="n">
        <v>230</v>
      </c>
      <c r="M791" s="9" t="n">
        <v>1</v>
      </c>
      <c r="N791" s="7" t="n">
        <v>104000</v>
      </c>
      <c r="O791" s="9" t="n"/>
      <c r="P791" s="9" t="n"/>
      <c r="Q791" s="7" t="n"/>
      <c r="R791" s="7" t="n"/>
      <c r="S791" s="6" t="n"/>
      <c r="T791" s="7" t="n"/>
      <c r="U791" s="6" t="inlineStr">
        <is>
          <t>https://www.carsensor.net/usedcar/souba/ME_S003/</t>
        </is>
      </c>
    </row>
    <row r="792">
      <c r="A792" s="10" t="inlineStr">
        <is>
          <t>メルセデス・ベンツ</t>
        </is>
      </c>
      <c r="B792" s="10" t="inlineStr">
        <is>
          <t>輸入</t>
        </is>
      </c>
      <c r="C792" s="10" t="inlineStr">
        <is>
          <t>オープン</t>
        </is>
      </c>
      <c r="D792" s="10" t="inlineStr">
        <is>
          <t>CLEカブリオレ</t>
        </is>
      </c>
      <c r="E792" s="10" t="inlineStr">
        <is>
          <t>2024年6月～</t>
        </is>
      </c>
      <c r="F792" s="11" t="n">
        <v>19</v>
      </c>
      <c r="G792" s="11" t="n">
        <v>18</v>
      </c>
      <c r="H792" s="12" t="n">
        <v>2024</v>
      </c>
      <c r="I792" s="12" t="n">
        <v>2025</v>
      </c>
      <c r="J792" s="13" t="n">
        <v>845</v>
      </c>
      <c r="K792" s="13" t="n">
        <v>885</v>
      </c>
      <c r="L792" s="13" t="n">
        <v>895</v>
      </c>
      <c r="M792" s="14" t="n">
        <v>1.1</v>
      </c>
      <c r="N792" s="11" t="n">
        <v>7000</v>
      </c>
      <c r="O792" s="14" t="n">
        <v>5.6</v>
      </c>
      <c r="P792" s="14" t="n"/>
      <c r="Q792" s="11" t="n"/>
      <c r="R792" s="11" t="n">
        <v>1</v>
      </c>
      <c r="S792" s="10" t="inlineStr">
        <is>
          <t>その他（1件）</t>
        </is>
      </c>
      <c r="T792" s="11" t="n"/>
      <c r="U792" s="10" t="inlineStr">
        <is>
          <t>https://www.carsensor.net/usedcar/souba/ME_S069/</t>
        </is>
      </c>
    </row>
    <row r="793">
      <c r="A793" s="6" t="inlineStr">
        <is>
          <t>三菱</t>
        </is>
      </c>
      <c r="B793" s="6" t="inlineStr">
        <is>
          <t>国産</t>
        </is>
      </c>
      <c r="C793" s="6" t="inlineStr">
        <is>
          <t>クーペ</t>
        </is>
      </c>
      <c r="D793" s="6" t="inlineStr">
        <is>
          <t>GTO</t>
        </is>
      </c>
      <c r="E793" s="6" t="inlineStr">
        <is>
          <t>1990年10月～2001年8月</t>
        </is>
      </c>
      <c r="F793" s="7" t="n">
        <v>19</v>
      </c>
      <c r="G793" s="7" t="n">
        <v>18</v>
      </c>
      <c r="H793" s="15" t="n"/>
      <c r="I793" s="15" t="n"/>
      <c r="J793" s="8" t="n">
        <v>305</v>
      </c>
      <c r="K793" s="8" t="n">
        <v>305</v>
      </c>
      <c r="L793" s="8" t="n">
        <v>305</v>
      </c>
      <c r="M793" s="9" t="n">
        <v>1</v>
      </c>
      <c r="N793" s="7" t="n">
        <v>98000</v>
      </c>
      <c r="O793" s="9" t="n"/>
      <c r="P793" s="9" t="n">
        <v>4.4</v>
      </c>
      <c r="Q793" s="7" t="n">
        <v>10</v>
      </c>
      <c r="R793" s="7" t="n"/>
      <c r="S793" s="6" t="n"/>
      <c r="T793" s="7" t="n"/>
      <c r="U793" s="6" t="inlineStr">
        <is>
          <t>https://www.carsensor.net/usedcar/souba/MI_S040/</t>
        </is>
      </c>
    </row>
    <row r="794">
      <c r="A794" s="10" t="inlineStr">
        <is>
          <t>日産</t>
        </is>
      </c>
      <c r="B794" s="10" t="inlineStr">
        <is>
          <t>国産</t>
        </is>
      </c>
      <c r="C794" s="10" t="inlineStr">
        <is>
          <t>セダン</t>
        </is>
      </c>
      <c r="D794" s="10" t="inlineStr">
        <is>
          <t>ティーダラティオ</t>
        </is>
      </c>
      <c r="E794" s="10" t="inlineStr">
        <is>
          <t>2004年10月～2012年10月</t>
        </is>
      </c>
      <c r="F794" s="11" t="n">
        <v>19</v>
      </c>
      <c r="G794" s="11" t="n">
        <v>18</v>
      </c>
      <c r="H794" s="12" t="n">
        <v>2013</v>
      </c>
      <c r="I794" s="12" t="n">
        <v>2013</v>
      </c>
      <c r="J794" s="13" t="n">
        <v>30</v>
      </c>
      <c r="K794" s="13" t="n">
        <v>33</v>
      </c>
      <c r="L794" s="13" t="n">
        <v>36</v>
      </c>
      <c r="M794" s="14" t="n">
        <v>1.2</v>
      </c>
      <c r="N794" s="11" t="n">
        <v>65000</v>
      </c>
      <c r="O794" s="14" t="n"/>
      <c r="P794" s="14" t="n">
        <v>3.7</v>
      </c>
      <c r="Q794" s="11" t="n">
        <v>10</v>
      </c>
      <c r="R794" s="11" t="n">
        <v>14</v>
      </c>
      <c r="S794" s="10" t="inlineStr">
        <is>
          <t>動力伝達（3件）</t>
        </is>
      </c>
      <c r="T794" s="11" t="n">
        <v>42000</v>
      </c>
      <c r="U794" s="10" t="inlineStr">
        <is>
          <t>https://www.carsensor.net/usedcar/souba/NI_S009/</t>
        </is>
      </c>
    </row>
    <row r="795">
      <c r="A795" s="6" t="inlineStr">
        <is>
          <t>トヨタ</t>
        </is>
      </c>
      <c r="B795" s="6" t="inlineStr">
        <is>
          <t>国産</t>
        </is>
      </c>
      <c r="C795" s="6" t="inlineStr">
        <is>
          <t>セダン</t>
        </is>
      </c>
      <c r="D795" s="6" t="inlineStr">
        <is>
          <t>アリオン</t>
        </is>
      </c>
      <c r="E795" s="6" t="inlineStr">
        <is>
          <t>2007年6月～2021年3月</t>
        </is>
      </c>
      <c r="F795" s="7" t="n">
        <v>19</v>
      </c>
      <c r="G795" s="7" t="n">
        <v>18</v>
      </c>
      <c r="H795" s="15" t="n">
        <v>2013</v>
      </c>
      <c r="I795" s="15" t="n">
        <v>2021</v>
      </c>
      <c r="J795" s="8" t="n">
        <v>92.5</v>
      </c>
      <c r="K795" s="8" t="n">
        <v>165</v>
      </c>
      <c r="L795" s="8" t="n">
        <v>215</v>
      </c>
      <c r="M795" s="9" t="n">
        <v>2.3</v>
      </c>
      <c r="N795" s="7" t="n">
        <v>39000</v>
      </c>
      <c r="O795" s="9" t="n">
        <v>3.5</v>
      </c>
      <c r="P795" s="9" t="n">
        <v>4.6</v>
      </c>
      <c r="Q795" s="7" t="n">
        <v>10</v>
      </c>
      <c r="R795" s="7" t="n">
        <v>44</v>
      </c>
      <c r="S795" s="6" t="inlineStr">
        <is>
          <t>エンジン（17件）</t>
        </is>
      </c>
      <c r="T795" s="7" t="n">
        <v>40000</v>
      </c>
      <c r="U795" s="6" t="inlineStr">
        <is>
          <t>https://www.carsensor.net/usedcar/souba/TO_S005/</t>
        </is>
      </c>
    </row>
    <row r="796">
      <c r="A796" s="10" t="inlineStr">
        <is>
          <t>トヨタ</t>
        </is>
      </c>
      <c r="B796" s="10" t="inlineStr">
        <is>
          <t>国産</t>
        </is>
      </c>
      <c r="C796" s="10" t="inlineStr">
        <is>
          <t>ステーションワゴン</t>
        </is>
      </c>
      <c r="D796" s="10" t="inlineStr">
        <is>
          <t>クラウンバン</t>
        </is>
      </c>
      <c r="E796" s="10" t="inlineStr">
        <is>
          <t>1987年9月～1999年11月</t>
        </is>
      </c>
      <c r="F796" s="11" t="n">
        <v>19</v>
      </c>
      <c r="G796" s="11" t="n">
        <v>18</v>
      </c>
      <c r="H796" s="12" t="n"/>
      <c r="I796" s="12" t="n"/>
      <c r="J796" s="13" t="n">
        <v>162.5</v>
      </c>
      <c r="K796" s="13" t="n">
        <v>162.5</v>
      </c>
      <c r="L796" s="13" t="n">
        <v>162.5</v>
      </c>
      <c r="M796" s="14" t="n">
        <v>1</v>
      </c>
      <c r="N796" s="11" t="n">
        <v>138000</v>
      </c>
      <c r="O796" s="14" t="n"/>
      <c r="P796" s="14" t="n">
        <v>3.6</v>
      </c>
      <c r="Q796" s="11" t="n">
        <v>10</v>
      </c>
      <c r="R796" s="11" t="n"/>
      <c r="S796" s="10" t="n"/>
      <c r="T796" s="11" t="n"/>
      <c r="U796" s="10" t="inlineStr">
        <is>
          <t>https://www.carsensor.net/usedcar/souba/TO_S183/</t>
        </is>
      </c>
    </row>
    <row r="797">
      <c r="A797" s="6" t="inlineStr">
        <is>
          <t>アウディ</t>
        </is>
      </c>
      <c r="B797" s="6" t="inlineStr">
        <is>
          <t>輸入</t>
        </is>
      </c>
      <c r="C797" s="6" t="inlineStr">
        <is>
          <t>ハッチバック</t>
        </is>
      </c>
      <c r="D797" s="6" t="inlineStr">
        <is>
          <t>S5</t>
        </is>
      </c>
      <c r="E797" s="6" t="inlineStr">
        <is>
          <t>2025年2月～</t>
        </is>
      </c>
      <c r="F797" s="7" t="n">
        <v>18</v>
      </c>
      <c r="G797" s="7" t="n">
        <v>18</v>
      </c>
      <c r="H797" s="15" t="n">
        <v>2013</v>
      </c>
      <c r="I797" s="15" t="n">
        <v>2025</v>
      </c>
      <c r="J797" s="8" t="n">
        <v>133.3</v>
      </c>
      <c r="K797" s="8" t="n">
        <v>280</v>
      </c>
      <c r="L797" s="8" t="n">
        <v>820</v>
      </c>
      <c r="M797" s="9" t="n">
        <v>6.2</v>
      </c>
      <c r="N797" s="7" t="n">
        <v>50000</v>
      </c>
      <c r="O797" s="9" t="n">
        <v>6</v>
      </c>
      <c r="P797" s="9" t="n"/>
      <c r="Q797" s="7" t="n"/>
      <c r="R797" s="7" t="n">
        <v>16</v>
      </c>
      <c r="S797" s="6" t="inlineStr">
        <is>
          <t>その他（5件）</t>
        </is>
      </c>
      <c r="T797" s="7" t="n">
        <v>900</v>
      </c>
      <c r="U797" s="6" t="inlineStr">
        <is>
          <t>https://www.carsensor.net/usedcar/souba/AD_S038/</t>
        </is>
      </c>
    </row>
    <row r="798">
      <c r="A798" s="10" t="inlineStr">
        <is>
          <t>アウディ</t>
        </is>
      </c>
      <c r="B798" s="10" t="inlineStr">
        <is>
          <t>輸入</t>
        </is>
      </c>
      <c r="C798" s="10" t="inlineStr">
        <is>
          <t>ハッチバック</t>
        </is>
      </c>
      <c r="D798" s="10" t="inlineStr">
        <is>
          <t>RS5スポーツバック</t>
        </is>
      </c>
      <c r="E798" s="10" t="inlineStr">
        <is>
          <t>2019年8月～</t>
        </is>
      </c>
      <c r="F798" s="11" t="n">
        <v>18</v>
      </c>
      <c r="G798" s="11" t="n">
        <v>17</v>
      </c>
      <c r="H798" s="12" t="n">
        <v>2019</v>
      </c>
      <c r="I798" s="12" t="n">
        <v>2023</v>
      </c>
      <c r="J798" s="13" t="n">
        <v>540</v>
      </c>
      <c r="K798" s="13" t="n">
        <v>760</v>
      </c>
      <c r="L798" s="13" t="n">
        <v>1025</v>
      </c>
      <c r="M798" s="14" t="n">
        <v>1.9</v>
      </c>
      <c r="N798" s="11" t="n">
        <v>22000</v>
      </c>
      <c r="O798" s="14" t="n">
        <v>7.2</v>
      </c>
      <c r="P798" s="14" t="n">
        <v>4.6</v>
      </c>
      <c r="Q798" s="11" t="n">
        <v>10</v>
      </c>
      <c r="R798" s="11" t="n"/>
      <c r="S798" s="10" t="n"/>
      <c r="T798" s="11" t="n"/>
      <c r="U798" s="10" t="inlineStr">
        <is>
          <t>https://www.carsensor.net/usedcar/souba/AD_S070/</t>
        </is>
      </c>
    </row>
    <row r="799">
      <c r="A799" s="6" t="inlineStr">
        <is>
          <t>アウディ</t>
        </is>
      </c>
      <c r="B799" s="6" t="inlineStr">
        <is>
          <t>輸入</t>
        </is>
      </c>
      <c r="C799" s="6" t="inlineStr">
        <is>
          <t>クロカン・ＳＵＶ</t>
        </is>
      </c>
      <c r="D799" s="6" t="inlineStr">
        <is>
          <t>Q8スポーツバックe-tron</t>
        </is>
      </c>
      <c r="E799" s="6" t="inlineStr">
        <is>
          <t>2023年7月～</t>
        </is>
      </c>
      <c r="F799" s="7" t="n">
        <v>18</v>
      </c>
      <c r="G799" s="7" t="n">
        <v>16</v>
      </c>
      <c r="H799" s="15" t="n">
        <v>2023</v>
      </c>
      <c r="I799" s="15" t="n">
        <v>2025</v>
      </c>
      <c r="J799" s="8" t="n">
        <v>560</v>
      </c>
      <c r="K799" s="8" t="n">
        <v>670</v>
      </c>
      <c r="L799" s="8" t="n">
        <v>740</v>
      </c>
      <c r="M799" s="9" t="n">
        <v>1.3</v>
      </c>
      <c r="N799" s="7" t="n">
        <v>7000</v>
      </c>
      <c r="O799" s="9" t="n">
        <v>12.2</v>
      </c>
      <c r="P799" s="9" t="n">
        <v>4.29</v>
      </c>
      <c r="Q799" s="7" t="n">
        <v>7</v>
      </c>
      <c r="R799" s="7" t="n"/>
      <c r="S799" s="6" t="n"/>
      <c r="T799" s="7" t="n"/>
      <c r="U799" s="6" t="inlineStr">
        <is>
          <t>https://www.carsensor.net/usedcar/souba/AD_S087/</t>
        </is>
      </c>
    </row>
    <row r="800">
      <c r="A800" s="10" t="inlineStr">
        <is>
          <t>ＢＭＷ</t>
        </is>
      </c>
      <c r="B800" s="10" t="inlineStr">
        <is>
          <t>輸入</t>
        </is>
      </c>
      <c r="C800" s="10" t="inlineStr">
        <is>
          <t>オープン</t>
        </is>
      </c>
      <c r="D800" s="10" t="inlineStr">
        <is>
          <t>8シリーズカブリオレ</t>
        </is>
      </c>
      <c r="E800" s="10" t="inlineStr">
        <is>
          <t>2019年2月～</t>
        </is>
      </c>
      <c r="F800" s="11" t="n">
        <v>18</v>
      </c>
      <c r="G800" s="11" t="n">
        <v>18</v>
      </c>
      <c r="H800" s="12" t="n">
        <v>2019</v>
      </c>
      <c r="I800" s="12" t="n">
        <v>2022</v>
      </c>
      <c r="J800" s="13" t="n">
        <v>785</v>
      </c>
      <c r="K800" s="13" t="n">
        <v>850</v>
      </c>
      <c r="L800" s="13" t="n">
        <v>875</v>
      </c>
      <c r="M800" s="14" t="n">
        <v>1.1</v>
      </c>
      <c r="N800" s="11" t="n">
        <v>24000</v>
      </c>
      <c r="O800" s="14" t="n">
        <v>-3</v>
      </c>
      <c r="P800" s="14" t="n">
        <v>4.8</v>
      </c>
      <c r="Q800" s="11" t="n">
        <v>10</v>
      </c>
      <c r="R800" s="11" t="n"/>
      <c r="S800" s="10" t="n"/>
      <c r="T800" s="11" t="n"/>
      <c r="U800" s="10" t="inlineStr">
        <is>
          <t>https://www.carsensor.net/usedcar/souba/BM_S060/</t>
        </is>
      </c>
    </row>
    <row r="801">
      <c r="A801" s="6" t="inlineStr">
        <is>
          <t>フェラーリ</t>
        </is>
      </c>
      <c r="B801" s="6" t="inlineStr">
        <is>
          <t>輸入</t>
        </is>
      </c>
      <c r="C801" s="6" t="inlineStr">
        <is>
          <t>クーペ</t>
        </is>
      </c>
      <c r="D801" s="6" t="inlineStr">
        <is>
          <t>360モデナ</t>
        </is>
      </c>
      <c r="E801" s="6" t="inlineStr">
        <is>
          <t>1999年3月～2005年1月</t>
        </is>
      </c>
      <c r="F801" s="7" t="n">
        <v>18</v>
      </c>
      <c r="G801" s="7" t="n">
        <v>14</v>
      </c>
      <c r="H801" s="15" t="n"/>
      <c r="I801" s="15" t="n"/>
      <c r="J801" s="8" t="n">
        <v>1760</v>
      </c>
      <c r="K801" s="8" t="n">
        <v>1760</v>
      </c>
      <c r="L801" s="8" t="n">
        <v>1760</v>
      </c>
      <c r="M801" s="9" t="n">
        <v>1</v>
      </c>
      <c r="N801" s="7" t="n">
        <v>42000</v>
      </c>
      <c r="O801" s="9" t="n"/>
      <c r="P801" s="9" t="n">
        <v>4.6</v>
      </c>
      <c r="Q801" s="7" t="n">
        <v>10</v>
      </c>
      <c r="R801" s="7" t="n"/>
      <c r="S801" s="6" t="n"/>
      <c r="T801" s="7" t="n"/>
      <c r="U801" s="6" t="inlineStr">
        <is>
          <t>https://www.carsensor.net/usedcar/souba/FE_S008/</t>
        </is>
      </c>
    </row>
    <row r="802">
      <c r="A802" s="10" t="inlineStr">
        <is>
          <t>フェラーリ</t>
        </is>
      </c>
      <c r="B802" s="10" t="inlineStr">
        <is>
          <t>輸入</t>
        </is>
      </c>
      <c r="C802" s="10" t="inlineStr">
        <is>
          <t>オープン</t>
        </is>
      </c>
      <c r="D802" s="10" t="inlineStr">
        <is>
          <t>F430スパイダー</t>
        </is>
      </c>
      <c r="E802" s="10" t="inlineStr">
        <is>
          <t>2005年9月～2011年10月</t>
        </is>
      </c>
      <c r="F802" s="11" t="n">
        <v>18</v>
      </c>
      <c r="G802" s="11" t="n">
        <v>18</v>
      </c>
      <c r="H802" s="12" t="n"/>
      <c r="I802" s="12" t="n"/>
      <c r="J802" s="13" t="n">
        <v>1820</v>
      </c>
      <c r="K802" s="13" t="n">
        <v>1820</v>
      </c>
      <c r="L802" s="13" t="n">
        <v>1820</v>
      </c>
      <c r="M802" s="14" t="n">
        <v>1</v>
      </c>
      <c r="N802" s="11" t="n">
        <v>26000</v>
      </c>
      <c r="O802" s="14" t="n"/>
      <c r="P802" s="14" t="n">
        <v>4.8</v>
      </c>
      <c r="Q802" s="11" t="n">
        <v>10</v>
      </c>
      <c r="R802" s="11" t="n"/>
      <c r="S802" s="10" t="n"/>
      <c r="T802" s="11" t="n"/>
      <c r="U802" s="10" t="inlineStr">
        <is>
          <t>https://www.carsensor.net/usedcar/souba/FE_S011/</t>
        </is>
      </c>
    </row>
    <row r="803">
      <c r="A803" s="6" t="inlineStr">
        <is>
          <t>ホンダ</t>
        </is>
      </c>
      <c r="B803" s="6" t="inlineStr">
        <is>
          <t>国産</t>
        </is>
      </c>
      <c r="C803" s="6" t="inlineStr">
        <is>
          <t>ハッチバック</t>
        </is>
      </c>
      <c r="D803" s="6" t="inlineStr">
        <is>
          <t>エディックス</t>
        </is>
      </c>
      <c r="E803" s="6" t="inlineStr">
        <is>
          <t>2004年7月～2009年8月</t>
        </is>
      </c>
      <c r="F803" s="7" t="n">
        <v>18</v>
      </c>
      <c r="G803" s="7" t="n">
        <v>18</v>
      </c>
      <c r="H803" s="15" t="n"/>
      <c r="I803" s="15" t="n"/>
      <c r="J803" s="8" t="n">
        <v>45</v>
      </c>
      <c r="K803" s="8" t="n">
        <v>45</v>
      </c>
      <c r="L803" s="8" t="n">
        <v>45</v>
      </c>
      <c r="M803" s="9" t="n">
        <v>1</v>
      </c>
      <c r="N803" s="7" t="n">
        <v>76000</v>
      </c>
      <c r="O803" s="9" t="n"/>
      <c r="P803" s="9" t="n">
        <v>4.4</v>
      </c>
      <c r="Q803" s="7" t="n">
        <v>10</v>
      </c>
      <c r="R803" s="7" t="n">
        <v>5</v>
      </c>
      <c r="S803" s="6" t="inlineStr">
        <is>
          <t>エンジン（2件）</t>
        </is>
      </c>
      <c r="T803" s="7" t="n">
        <v>142365</v>
      </c>
      <c r="U803" s="6" t="inlineStr">
        <is>
          <t>https://www.carsensor.net/usedcar/souba/HO_S014/</t>
        </is>
      </c>
    </row>
    <row r="804">
      <c r="A804" s="10" t="inlineStr">
        <is>
          <t>ホンダ</t>
        </is>
      </c>
      <c r="B804" s="10" t="inlineStr">
        <is>
          <t>国産</t>
        </is>
      </c>
      <c r="C804" s="10" t="inlineStr">
        <is>
          <t>ハッチバック</t>
        </is>
      </c>
      <c r="D804" s="10" t="inlineStr">
        <is>
          <t>モビリオスパイク</t>
        </is>
      </c>
      <c r="E804" s="10" t="inlineStr">
        <is>
          <t>2002年9月～2008年4月</t>
        </is>
      </c>
      <c r="F804" s="11" t="n">
        <v>18</v>
      </c>
      <c r="G804" s="11" t="n">
        <v>18</v>
      </c>
      <c r="H804" s="12" t="n"/>
      <c r="I804" s="12" t="n"/>
      <c r="J804" s="13" t="n">
        <v>52.5</v>
      </c>
      <c r="K804" s="13" t="n">
        <v>52.5</v>
      </c>
      <c r="L804" s="13" t="n">
        <v>52.5</v>
      </c>
      <c r="M804" s="14" t="n">
        <v>1</v>
      </c>
      <c r="N804" s="11" t="n">
        <v>62000</v>
      </c>
      <c r="O804" s="14" t="n"/>
      <c r="P804" s="14" t="n">
        <v>4.5</v>
      </c>
      <c r="Q804" s="11" t="n">
        <v>10</v>
      </c>
      <c r="R804" s="11" t="n">
        <v>26</v>
      </c>
      <c r="S804" s="10" t="inlineStr">
        <is>
          <t>動力伝達（9件）</t>
        </is>
      </c>
      <c r="T804" s="11" t="n">
        <v>77900</v>
      </c>
      <c r="U804" s="10" t="inlineStr">
        <is>
          <t>https://www.carsensor.net/usedcar/souba/HO_S031/</t>
        </is>
      </c>
    </row>
    <row r="805">
      <c r="A805" s="6" t="inlineStr">
        <is>
          <t>ホンダ</t>
        </is>
      </c>
      <c r="B805" s="6" t="inlineStr">
        <is>
          <t>国産</t>
        </is>
      </c>
      <c r="C805" s="6" t="inlineStr">
        <is>
          <t>ハッチバック</t>
        </is>
      </c>
      <c r="D805" s="6" t="inlineStr">
        <is>
          <t>S-MX</t>
        </is>
      </c>
      <c r="E805" s="6" t="inlineStr">
        <is>
          <t>1996年11月～2002年1月</t>
        </is>
      </c>
      <c r="F805" s="7" t="n">
        <v>18</v>
      </c>
      <c r="G805" s="7" t="n">
        <v>17</v>
      </c>
      <c r="H805" s="15" t="n"/>
      <c r="I805" s="15" t="n"/>
      <c r="J805" s="8" t="n">
        <v>90</v>
      </c>
      <c r="K805" s="8" t="n">
        <v>90</v>
      </c>
      <c r="L805" s="8" t="n">
        <v>90</v>
      </c>
      <c r="M805" s="9" t="n">
        <v>1</v>
      </c>
      <c r="N805" s="7" t="n">
        <v>70000</v>
      </c>
      <c r="O805" s="9" t="n"/>
      <c r="P805" s="9" t="n">
        <v>4.7</v>
      </c>
      <c r="Q805" s="7" t="n">
        <v>10</v>
      </c>
      <c r="R805" s="7" t="n">
        <v>3</v>
      </c>
      <c r="S805" s="6" t="inlineStr">
        <is>
          <t>動力伝達（2件）</t>
        </is>
      </c>
      <c r="T805" s="7" t="n">
        <v>92300</v>
      </c>
      <c r="U805" s="6" t="inlineStr">
        <is>
          <t>https://www.carsensor.net/usedcar/souba/HO_S041/</t>
        </is>
      </c>
    </row>
    <row r="806">
      <c r="A806" s="10" t="inlineStr">
        <is>
          <t>ジャガー</t>
        </is>
      </c>
      <c r="B806" s="10" t="inlineStr">
        <is>
          <t>輸入</t>
        </is>
      </c>
      <c r="C806" s="10" t="inlineStr">
        <is>
          <t>クーペ</t>
        </is>
      </c>
      <c r="D806" s="10" t="inlineStr">
        <is>
          <t>XKクーペ</t>
        </is>
      </c>
      <c r="E806" s="10" t="inlineStr">
        <is>
          <t>2006年7月～2015年3月</t>
        </is>
      </c>
      <c r="F806" s="11" t="n">
        <v>18</v>
      </c>
      <c r="G806" s="11" t="n">
        <v>15</v>
      </c>
      <c r="H806" s="12" t="n"/>
      <c r="I806" s="12" t="n"/>
      <c r="J806" s="13" t="n">
        <v>278</v>
      </c>
      <c r="K806" s="13" t="n">
        <v>278</v>
      </c>
      <c r="L806" s="13" t="n">
        <v>278</v>
      </c>
      <c r="M806" s="14" t="n">
        <v>1</v>
      </c>
      <c r="N806" s="11" t="n">
        <v>40000</v>
      </c>
      <c r="O806" s="14" t="n"/>
      <c r="P806" s="14" t="n"/>
      <c r="Q806" s="11" t="n"/>
      <c r="R806" s="11" t="n">
        <v>1</v>
      </c>
      <c r="S806" s="10" t="inlineStr">
        <is>
          <t>制動装置（1件）</t>
        </is>
      </c>
      <c r="T806" s="11" t="n">
        <v>33500</v>
      </c>
      <c r="U806" s="10" t="inlineStr">
        <is>
          <t>https://www.carsensor.net/usedcar/souba/JA_S003/</t>
        </is>
      </c>
    </row>
    <row r="807">
      <c r="A807" s="6" t="inlineStr">
        <is>
          <t>ジャガー</t>
        </is>
      </c>
      <c r="B807" s="6" t="inlineStr">
        <is>
          <t>輸入</t>
        </is>
      </c>
      <c r="C807" s="6" t="inlineStr">
        <is>
          <t>セダン</t>
        </is>
      </c>
      <c r="D807" s="6" t="inlineStr">
        <is>
          <t>Sタイプ</t>
        </is>
      </c>
      <c r="E807" s="6" t="inlineStr">
        <is>
          <t>1999年6月～2008年4月</t>
        </is>
      </c>
      <c r="F807" s="7" t="n">
        <v>18</v>
      </c>
      <c r="G807" s="7" t="n">
        <v>13</v>
      </c>
      <c r="H807" s="15" t="n"/>
      <c r="I807" s="15" t="n"/>
      <c r="J807" s="8" t="n">
        <v>105</v>
      </c>
      <c r="K807" s="8" t="n">
        <v>105</v>
      </c>
      <c r="L807" s="8" t="n">
        <v>105</v>
      </c>
      <c r="M807" s="9" t="n">
        <v>1</v>
      </c>
      <c r="N807" s="7" t="n">
        <v>50000</v>
      </c>
      <c r="O807" s="9" t="n"/>
      <c r="P807" s="9" t="n">
        <v>4.5</v>
      </c>
      <c r="Q807" s="7" t="n">
        <v>10</v>
      </c>
      <c r="R807" s="7" t="n">
        <v>21</v>
      </c>
      <c r="S807" s="6" t="inlineStr">
        <is>
          <t>エンジン（4件）</t>
        </is>
      </c>
      <c r="T807" s="7" t="n">
        <v>60400</v>
      </c>
      <c r="U807" s="6" t="inlineStr">
        <is>
          <t>https://www.carsensor.net/usedcar/souba/JA_S006/</t>
        </is>
      </c>
    </row>
    <row r="808">
      <c r="A808" s="10" t="inlineStr">
        <is>
          <t>三菱</t>
        </is>
      </c>
      <c r="B808" s="10" t="inlineStr">
        <is>
          <t>国産</t>
        </is>
      </c>
      <c r="C808" s="10" t="inlineStr">
        <is>
          <t>ステーションワゴン</t>
        </is>
      </c>
      <c r="D808" s="10" t="inlineStr">
        <is>
          <t>ランサーカーゴ</t>
        </is>
      </c>
      <c r="E808" s="10" t="inlineStr">
        <is>
          <t>2008年12月～2019年9月</t>
        </is>
      </c>
      <c r="F808" s="11" t="n">
        <v>18</v>
      </c>
      <c r="G808" s="11" t="n">
        <v>18</v>
      </c>
      <c r="H808" s="12" t="n">
        <v>2014</v>
      </c>
      <c r="I808" s="12" t="n">
        <v>2019</v>
      </c>
      <c r="J808" s="13" t="n">
        <v>35</v>
      </c>
      <c r="K808" s="13" t="n">
        <v>55</v>
      </c>
      <c r="L808" s="13" t="n">
        <v>85</v>
      </c>
      <c r="M808" s="14" t="n">
        <v>2.4</v>
      </c>
      <c r="N808" s="11" t="n">
        <v>80000</v>
      </c>
      <c r="O808" s="14" t="n">
        <v>7.1</v>
      </c>
      <c r="P808" s="14" t="n">
        <v>4</v>
      </c>
      <c r="Q808" s="11" t="n">
        <v>10</v>
      </c>
      <c r="R808" s="11" t="n"/>
      <c r="S808" s="10" t="n"/>
      <c r="T808" s="11" t="n"/>
      <c r="U808" s="10" t="inlineStr">
        <is>
          <t>https://www.carsensor.net/usedcar/souba/MI_S024/</t>
        </is>
      </c>
    </row>
    <row r="809">
      <c r="A809" s="6" t="inlineStr">
        <is>
          <t>日産</t>
        </is>
      </c>
      <c r="B809" s="6" t="inlineStr">
        <is>
          <t>国産</t>
        </is>
      </c>
      <c r="C809" s="6" t="inlineStr">
        <is>
          <t>セダン</t>
        </is>
      </c>
      <c r="D809" s="6" t="inlineStr">
        <is>
          <t>グロリアセダン</t>
        </is>
      </c>
      <c r="E809" s="6" t="inlineStr">
        <is>
          <t>1991年6月～1999年7月</t>
        </is>
      </c>
      <c r="F809" s="7" t="n">
        <v>18</v>
      </c>
      <c r="G809" s="7" t="n">
        <v>18</v>
      </c>
      <c r="H809" s="15" t="n">
        <v>2014</v>
      </c>
      <c r="I809" s="15" t="n">
        <v>2014</v>
      </c>
      <c r="J809" s="8" t="n">
        <v>135</v>
      </c>
      <c r="K809" s="8" t="n">
        <v>195</v>
      </c>
      <c r="L809" s="8" t="n">
        <v>255</v>
      </c>
      <c r="M809" s="9" t="n">
        <v>1.9</v>
      </c>
      <c r="N809" s="7" t="n">
        <v>130000</v>
      </c>
      <c r="O809" s="9" t="n"/>
      <c r="P809" s="9" t="n">
        <v>4.4</v>
      </c>
      <c r="Q809" s="7" t="n">
        <v>10</v>
      </c>
      <c r="R809" s="7" t="n">
        <v>12</v>
      </c>
      <c r="S809" s="6" t="inlineStr">
        <is>
          <t>エンジン（3件）</t>
        </is>
      </c>
      <c r="T809" s="7" t="n">
        <v>81000</v>
      </c>
      <c r="U809" s="6" t="inlineStr">
        <is>
          <t>https://www.carsensor.net/usedcar/souba/NI_S045/</t>
        </is>
      </c>
    </row>
    <row r="810">
      <c r="A810" s="10" t="inlineStr">
        <is>
          <t>ロールスロイス</t>
        </is>
      </c>
      <c r="B810" s="10" t="inlineStr">
        <is>
          <t>輸入</t>
        </is>
      </c>
      <c r="C810" s="10" t="inlineStr">
        <is>
          <t>クロカン・ＳＵＶ</t>
        </is>
      </c>
      <c r="D810" s="10" t="inlineStr">
        <is>
          <t>カリナン</t>
        </is>
      </c>
      <c r="E810" s="10" t="inlineStr">
        <is>
          <t>2018年9月～</t>
        </is>
      </c>
      <c r="F810" s="11" t="n">
        <v>18</v>
      </c>
      <c r="G810" s="11" t="n">
        <v>14</v>
      </c>
      <c r="H810" s="12" t="n">
        <v>2018</v>
      </c>
      <c r="I810" s="12" t="n">
        <v>2025</v>
      </c>
      <c r="J810" s="13" t="n">
        <v>3810</v>
      </c>
      <c r="K810" s="13" t="n">
        <v>4810</v>
      </c>
      <c r="L810" s="13" t="n">
        <v>6690</v>
      </c>
      <c r="M810" s="14" t="n">
        <v>1.8</v>
      </c>
      <c r="N810" s="11" t="n">
        <v>10000</v>
      </c>
      <c r="O810" s="14" t="n">
        <v>-1.7</v>
      </c>
      <c r="P810" s="14" t="n"/>
      <c r="Q810" s="11" t="n"/>
      <c r="R810" s="11" t="n"/>
      <c r="S810" s="10" t="n"/>
      <c r="T810" s="11" t="n"/>
      <c r="U810" s="10" t="inlineStr">
        <is>
          <t>https://www.carsensor.net/usedcar/souba/RR_S018/</t>
        </is>
      </c>
    </row>
    <row r="811">
      <c r="A811" s="6" t="inlineStr">
        <is>
          <t>トヨタ</t>
        </is>
      </c>
      <c r="B811" s="6" t="inlineStr">
        <is>
          <t>国産</t>
        </is>
      </c>
      <c r="C811" s="6" t="inlineStr">
        <is>
          <t>セダン</t>
        </is>
      </c>
      <c r="D811" s="6" t="inlineStr">
        <is>
          <t>WiLL Vi</t>
        </is>
      </c>
      <c r="E811" s="6" t="inlineStr">
        <is>
          <t>2000年1月～2001年12月</t>
        </is>
      </c>
      <c r="F811" s="7" t="n">
        <v>18</v>
      </c>
      <c r="G811" s="7" t="n">
        <v>18</v>
      </c>
      <c r="H811" s="15" t="n"/>
      <c r="I811" s="15" t="n"/>
      <c r="J811" s="8" t="n">
        <v>67</v>
      </c>
      <c r="K811" s="8" t="n">
        <v>67</v>
      </c>
      <c r="L811" s="8" t="n">
        <v>67</v>
      </c>
      <c r="M811" s="9" t="n">
        <v>1</v>
      </c>
      <c r="N811" s="7" t="n">
        <v>100000</v>
      </c>
      <c r="O811" s="9" t="n"/>
      <c r="P811" s="9" t="n">
        <v>4.6</v>
      </c>
      <c r="Q811" s="7" t="n">
        <v>10</v>
      </c>
      <c r="R811" s="7" t="n"/>
      <c r="S811" s="6" t="n"/>
      <c r="T811" s="7" t="n"/>
      <c r="U811" s="6" t="inlineStr">
        <is>
          <t>https://www.carsensor.net/usedcar/souba/TO_S015/</t>
        </is>
      </c>
    </row>
    <row r="812">
      <c r="A812" s="10" t="inlineStr">
        <is>
          <t>ボルボ</t>
        </is>
      </c>
      <c r="B812" s="10" t="inlineStr">
        <is>
          <t>輸入</t>
        </is>
      </c>
      <c r="C812" s="10" t="inlineStr">
        <is>
          <t>ステーションワゴン</t>
        </is>
      </c>
      <c r="D812" s="10" t="inlineStr">
        <is>
          <t>850エステート</t>
        </is>
      </c>
      <c r="E812" s="10" t="inlineStr">
        <is>
          <t>1993年10月～1997年1月</t>
        </is>
      </c>
      <c r="F812" s="11" t="n">
        <v>18</v>
      </c>
      <c r="G812" s="11" t="n">
        <v>7</v>
      </c>
      <c r="H812" s="12" t="n"/>
      <c r="I812" s="12" t="n"/>
      <c r="J812" s="13" t="n">
        <v>137.1</v>
      </c>
      <c r="K812" s="13" t="n">
        <v>137.1</v>
      </c>
      <c r="L812" s="13" t="n">
        <v>137.1</v>
      </c>
      <c r="M812" s="14" t="n">
        <v>1</v>
      </c>
      <c r="N812" s="11" t="n">
        <v>97000</v>
      </c>
      <c r="O812" s="14" t="n"/>
      <c r="P812" s="14" t="n">
        <v>4.4</v>
      </c>
      <c r="Q812" s="11" t="n">
        <v>10</v>
      </c>
      <c r="R812" s="11" t="n">
        <v>4</v>
      </c>
      <c r="S812" s="10" t="inlineStr">
        <is>
          <t>エンジン（1件）</t>
        </is>
      </c>
      <c r="T812" s="11" t="n">
        <v>140000</v>
      </c>
      <c r="U812" s="10" t="inlineStr">
        <is>
          <t>https://www.carsensor.net/usedcar/souba/VO_S023/</t>
        </is>
      </c>
    </row>
    <row r="813">
      <c r="A813" s="6" t="inlineStr">
        <is>
          <t>フォルクスワーゲン</t>
        </is>
      </c>
      <c r="B813" s="6" t="inlineStr">
        <is>
          <t>輸入</t>
        </is>
      </c>
      <c r="C813" s="6" t="inlineStr">
        <is>
          <t>ハッチバック</t>
        </is>
      </c>
      <c r="D813" s="6" t="inlineStr">
        <is>
          <t>ルポ</t>
        </is>
      </c>
      <c r="E813" s="6" t="inlineStr">
        <is>
          <t>2001年7月～2006年5月</t>
        </is>
      </c>
      <c r="F813" s="7" t="n">
        <v>18</v>
      </c>
      <c r="G813" s="7" t="n">
        <v>14</v>
      </c>
      <c r="H813" s="15" t="n"/>
      <c r="I813" s="15" t="n"/>
      <c r="J813" s="8" t="n">
        <v>70</v>
      </c>
      <c r="K813" s="8" t="n">
        <v>70</v>
      </c>
      <c r="L813" s="8" t="n">
        <v>70</v>
      </c>
      <c r="M813" s="9" t="n">
        <v>1</v>
      </c>
      <c r="N813" s="7" t="n">
        <v>85000</v>
      </c>
      <c r="O813" s="9" t="n"/>
      <c r="P813" s="9" t="n">
        <v>3.8</v>
      </c>
      <c r="Q813" s="7" t="n">
        <v>5</v>
      </c>
      <c r="R813" s="7" t="n">
        <v>16</v>
      </c>
      <c r="S813" s="6" t="inlineStr">
        <is>
          <t>エンジン（7件）</t>
        </is>
      </c>
      <c r="T813" s="7" t="n">
        <v>40568</v>
      </c>
      <c r="U813" s="6" t="inlineStr">
        <is>
          <t>https://www.carsensor.net/usedcar/souba/VW_S018/</t>
        </is>
      </c>
    </row>
    <row r="814">
      <c r="A814" s="10" t="inlineStr">
        <is>
          <t>フォルクスワーゲン</t>
        </is>
      </c>
      <c r="B814" s="10" t="inlineStr">
        <is>
          <t>輸入</t>
        </is>
      </c>
      <c r="C814" s="10" t="inlineStr">
        <is>
          <t>ハッチバック</t>
        </is>
      </c>
      <c r="D814" s="10" t="inlineStr">
        <is>
          <t>クロスポロ</t>
        </is>
      </c>
      <c r="E814" s="10" t="inlineStr">
        <is>
          <t>2010年6月～2018年3月</t>
        </is>
      </c>
      <c r="F814" s="11" t="n">
        <v>18</v>
      </c>
      <c r="G814" s="11" t="n">
        <v>16</v>
      </c>
      <c r="H814" s="12" t="n">
        <v>2013</v>
      </c>
      <c r="I814" s="12" t="n">
        <v>2017</v>
      </c>
      <c r="J814" s="13" t="n">
        <v>48.3</v>
      </c>
      <c r="K814" s="13" t="n">
        <v>90</v>
      </c>
      <c r="L814" s="13" t="n">
        <v>125</v>
      </c>
      <c r="M814" s="14" t="n">
        <v>2.6</v>
      </c>
      <c r="N814" s="11" t="n">
        <v>50000</v>
      </c>
      <c r="O814" s="14" t="n">
        <v>6</v>
      </c>
      <c r="P814" s="14" t="n">
        <v>4.6</v>
      </c>
      <c r="Q814" s="11" t="n">
        <v>10</v>
      </c>
      <c r="R814" s="11" t="n">
        <v>16</v>
      </c>
      <c r="S814" s="10" t="inlineStr">
        <is>
          <t>エンジン（4件）</t>
        </is>
      </c>
      <c r="T814" s="11" t="n">
        <v>21700</v>
      </c>
      <c r="U814" s="10" t="inlineStr">
        <is>
          <t>https://www.carsensor.net/usedcar/souba/VW_S035/</t>
        </is>
      </c>
    </row>
    <row r="815">
      <c r="A815" s="6" t="inlineStr">
        <is>
          <t>フォルクスワーゲン</t>
        </is>
      </c>
      <c r="B815" s="6" t="inlineStr">
        <is>
          <t>輸入</t>
        </is>
      </c>
      <c r="C815" s="6" t="inlineStr">
        <is>
          <t>ハッチバック</t>
        </is>
      </c>
      <c r="D815" s="6" t="inlineStr">
        <is>
          <t>cross up!</t>
        </is>
      </c>
      <c r="E815" s="6" t="inlineStr">
        <is>
          <t>2015年8月～2021年2月</t>
        </is>
      </c>
      <c r="F815" s="7" t="n">
        <v>18</v>
      </c>
      <c r="G815" s="7" t="n">
        <v>15</v>
      </c>
      <c r="H815" s="15" t="n">
        <v>2015</v>
      </c>
      <c r="I815" s="15" t="n">
        <v>2020</v>
      </c>
      <c r="J815" s="8" t="n">
        <v>100</v>
      </c>
      <c r="K815" s="8" t="n">
        <v>110</v>
      </c>
      <c r="L815" s="8" t="n">
        <v>145</v>
      </c>
      <c r="M815" s="9" t="n">
        <v>1.4</v>
      </c>
      <c r="N815" s="7" t="n">
        <v>42000</v>
      </c>
      <c r="O815" s="9" t="n">
        <v>5</v>
      </c>
      <c r="P815" s="9" t="n"/>
      <c r="Q815" s="7" t="n"/>
      <c r="R815" s="7" t="n"/>
      <c r="S815" s="6" t="n"/>
      <c r="T815" s="7" t="n"/>
      <c r="U815" s="6" t="inlineStr">
        <is>
          <t>https://www.carsensor.net/usedcar/souba/VW_S051/</t>
        </is>
      </c>
    </row>
    <row r="816">
      <c r="A816" s="10" t="inlineStr">
        <is>
          <t>アルファ　ロメオ</t>
        </is>
      </c>
      <c r="B816" s="10" t="inlineStr">
        <is>
          <t>輸入</t>
        </is>
      </c>
      <c r="C816" s="10" t="inlineStr">
        <is>
          <t>クーペ</t>
        </is>
      </c>
      <c r="D816" s="10" t="inlineStr">
        <is>
          <t>アルファGT</t>
        </is>
      </c>
      <c r="E816" s="10" t="inlineStr">
        <is>
          <t>2004年6月～2012年4月</t>
        </is>
      </c>
      <c r="F816" s="11" t="n">
        <v>17</v>
      </c>
      <c r="G816" s="11" t="n">
        <v>14</v>
      </c>
      <c r="H816" s="12" t="n"/>
      <c r="I816" s="12" t="n"/>
      <c r="J816" s="13" t="n">
        <v>148.3</v>
      </c>
      <c r="K816" s="13" t="n">
        <v>148.3</v>
      </c>
      <c r="L816" s="13" t="n">
        <v>148.3</v>
      </c>
      <c r="M816" s="14" t="n">
        <v>1</v>
      </c>
      <c r="N816" s="11" t="n">
        <v>55000</v>
      </c>
      <c r="O816" s="14" t="n"/>
      <c r="P816" s="14" t="n">
        <v>4</v>
      </c>
      <c r="Q816" s="11" t="n">
        <v>10</v>
      </c>
      <c r="R816" s="11" t="n"/>
      <c r="S816" s="10" t="n"/>
      <c r="T816" s="11" t="n"/>
      <c r="U816" s="10" t="inlineStr">
        <is>
          <t>https://www.carsensor.net/usedcar/souba/AF_S012/</t>
        </is>
      </c>
    </row>
    <row r="817">
      <c r="A817" s="6" t="inlineStr">
        <is>
          <t>メルセデスＡＭＧ</t>
        </is>
      </c>
      <c r="B817" s="6" t="inlineStr">
        <is>
          <t>輸入</t>
        </is>
      </c>
      <c r="C817" s="6" t="inlineStr">
        <is>
          <t>セダン</t>
        </is>
      </c>
      <c r="D817" s="6" t="inlineStr">
        <is>
          <t>Aクラスセダン</t>
        </is>
      </c>
      <c r="E817" s="6" t="inlineStr">
        <is>
          <t>2019年10月～</t>
        </is>
      </c>
      <c r="F817" s="7" t="n">
        <v>17</v>
      </c>
      <c r="G817" s="7" t="n">
        <v>17</v>
      </c>
      <c r="H817" s="15" t="n">
        <v>2019</v>
      </c>
      <c r="I817" s="15" t="n">
        <v>2025</v>
      </c>
      <c r="J817" s="8" t="n">
        <v>285</v>
      </c>
      <c r="K817" s="8" t="n">
        <v>460</v>
      </c>
      <c r="L817" s="8" t="n">
        <v>655</v>
      </c>
      <c r="M817" s="9" t="n">
        <v>2.3</v>
      </c>
      <c r="N817" s="7" t="n">
        <v>25000</v>
      </c>
      <c r="O817" s="9" t="n">
        <v>8.800000000000001</v>
      </c>
      <c r="P817" s="9" t="n"/>
      <c r="Q817" s="7" t="n"/>
      <c r="R817" s="7" t="n"/>
      <c r="S817" s="6" t="n"/>
      <c r="T817" s="7" t="n"/>
      <c r="U817" s="6" t="inlineStr">
        <is>
          <t>https://www.carsensor.net/usedcar/souba/AM_S034/</t>
        </is>
      </c>
    </row>
    <row r="818">
      <c r="A818" s="10" t="inlineStr">
        <is>
          <t>ＢＭＷ</t>
        </is>
      </c>
      <c r="B818" s="10" t="inlineStr">
        <is>
          <t>輸入</t>
        </is>
      </c>
      <c r="C818" s="10" t="inlineStr">
        <is>
          <t>クロカン・ＳＵＶ</t>
        </is>
      </c>
      <c r="D818" s="10" t="inlineStr">
        <is>
          <t>X4 M</t>
        </is>
      </c>
      <c r="E818" s="10" t="inlineStr">
        <is>
          <t>2019年6月～</t>
        </is>
      </c>
      <c r="F818" s="11" t="n">
        <v>17</v>
      </c>
      <c r="G818" s="11" t="n">
        <v>16</v>
      </c>
      <c r="H818" s="12" t="n">
        <v>2019</v>
      </c>
      <c r="I818" s="12" t="n">
        <v>2023</v>
      </c>
      <c r="J818" s="13" t="n">
        <v>565</v>
      </c>
      <c r="K818" s="13" t="n">
        <v>625</v>
      </c>
      <c r="L818" s="13" t="n">
        <v>830</v>
      </c>
      <c r="M818" s="14" t="n">
        <v>1.5</v>
      </c>
      <c r="N818" s="11" t="n">
        <v>27000</v>
      </c>
      <c r="O818" s="14" t="n">
        <v>4.6</v>
      </c>
      <c r="P818" s="14" t="n">
        <v>4.8</v>
      </c>
      <c r="Q818" s="11" t="n">
        <v>10</v>
      </c>
      <c r="R818" s="11" t="n"/>
      <c r="S818" s="10" t="n"/>
      <c r="T818" s="11" t="n"/>
      <c r="U818" s="10" t="inlineStr">
        <is>
          <t>https://www.carsensor.net/usedcar/souba/BM_S065/</t>
        </is>
      </c>
    </row>
    <row r="819">
      <c r="A819" s="6" t="inlineStr">
        <is>
          <t>ＢＭＷ</t>
        </is>
      </c>
      <c r="B819" s="6" t="inlineStr">
        <is>
          <t>輸入</t>
        </is>
      </c>
      <c r="C819" s="6" t="inlineStr">
        <is>
          <t>クロカン・ＳＵＶ</t>
        </is>
      </c>
      <c r="D819" s="6" t="inlineStr">
        <is>
          <t>XM</t>
        </is>
      </c>
      <c r="E819" s="6" t="inlineStr">
        <is>
          <t>2023年1月～</t>
        </is>
      </c>
      <c r="F819" s="7" t="n">
        <v>17</v>
      </c>
      <c r="G819" s="7" t="n">
        <v>15</v>
      </c>
      <c r="H819" s="15" t="n">
        <v>2023</v>
      </c>
      <c r="I819" s="15" t="n">
        <v>2025</v>
      </c>
      <c r="J819" s="8" t="n">
        <v>1360</v>
      </c>
      <c r="K819" s="8" t="n">
        <v>1402.5</v>
      </c>
      <c r="L819" s="8" t="n">
        <v>1990</v>
      </c>
      <c r="M819" s="9" t="n">
        <v>1.5</v>
      </c>
      <c r="N819" s="7" t="n">
        <v>15000</v>
      </c>
      <c r="O819" s="9" t="n">
        <v>-0.5</v>
      </c>
      <c r="P819" s="9" t="n">
        <v>4.67</v>
      </c>
      <c r="Q819" s="7" t="n">
        <v>3</v>
      </c>
      <c r="R819" s="7" t="n">
        <v>1</v>
      </c>
      <c r="S819" s="6" t="inlineStr">
        <is>
          <t>電動機(モーター)（1件）</t>
        </is>
      </c>
      <c r="T819" s="7" t="n">
        <v>20000</v>
      </c>
      <c r="U819" s="6" t="inlineStr">
        <is>
          <t>https://www.carsensor.net/usedcar/souba/BM_S075/</t>
        </is>
      </c>
    </row>
    <row r="820">
      <c r="A820" s="10" t="inlineStr">
        <is>
          <t>シトロエン</t>
        </is>
      </c>
      <c r="B820" s="10" t="inlineStr">
        <is>
          <t>輸入</t>
        </is>
      </c>
      <c r="C820" s="10" t="inlineStr">
        <is>
          <t>クロカン・ＳＵＶ</t>
        </is>
      </c>
      <c r="D820" s="10" t="inlineStr">
        <is>
          <t>C5 X</t>
        </is>
      </c>
      <c r="E820" s="10" t="inlineStr">
        <is>
          <t>2022年10月～</t>
        </is>
      </c>
      <c r="F820" s="11" t="n">
        <v>17</v>
      </c>
      <c r="G820" s="11" t="n">
        <v>17</v>
      </c>
      <c r="H820" s="12" t="n">
        <v>2022</v>
      </c>
      <c r="I820" s="12" t="n">
        <v>2025</v>
      </c>
      <c r="J820" s="13" t="n">
        <v>270</v>
      </c>
      <c r="K820" s="13" t="n">
        <v>350</v>
      </c>
      <c r="L820" s="13" t="n">
        <v>460</v>
      </c>
      <c r="M820" s="14" t="n">
        <v>1.7</v>
      </c>
      <c r="N820" s="11" t="n">
        <v>8000</v>
      </c>
      <c r="O820" s="14" t="n">
        <v>12.4</v>
      </c>
      <c r="P820" s="14" t="n">
        <v>3.6</v>
      </c>
      <c r="Q820" s="11" t="n">
        <v>10</v>
      </c>
      <c r="R820" s="11" t="n"/>
      <c r="S820" s="10" t="n"/>
      <c r="T820" s="11" t="n"/>
      <c r="U820" s="10" t="inlineStr">
        <is>
          <t>https://www.carsensor.net/usedcar/souba/CI_S044/</t>
        </is>
      </c>
    </row>
    <row r="821">
      <c r="A821" s="6" t="inlineStr">
        <is>
          <t>ダイハツ</t>
        </is>
      </c>
      <c r="B821" s="6" t="inlineStr">
        <is>
          <t>国産</t>
        </is>
      </c>
      <c r="C821" s="6" t="inlineStr">
        <is>
          <t>ハッチバック</t>
        </is>
      </c>
      <c r="D821" s="6" t="inlineStr">
        <is>
          <t>MAX</t>
        </is>
      </c>
      <c r="E821" s="6" t="inlineStr">
        <is>
          <t>2001年10月～2005年11月</t>
        </is>
      </c>
      <c r="F821" s="7" t="n">
        <v>17</v>
      </c>
      <c r="G821" s="7" t="n">
        <v>15</v>
      </c>
      <c r="H821" s="15" t="n">
        <v>2015</v>
      </c>
      <c r="I821" s="15" t="n">
        <v>2015</v>
      </c>
      <c r="J821" s="8" t="n">
        <v>15</v>
      </c>
      <c r="K821" s="8" t="n">
        <v>18.9</v>
      </c>
      <c r="L821" s="8" t="n">
        <v>22.8</v>
      </c>
      <c r="M821" s="9" t="n">
        <v>1.5</v>
      </c>
      <c r="N821" s="7" t="n">
        <v>92000</v>
      </c>
      <c r="O821" s="9" t="n"/>
      <c r="P821" s="9" t="n">
        <v>4.3</v>
      </c>
      <c r="Q821" s="7" t="n">
        <v>10</v>
      </c>
      <c r="R821" s="7" t="n">
        <v>2</v>
      </c>
      <c r="S821" s="6" t="inlineStr">
        <is>
          <t>かじ取り（1件）</t>
        </is>
      </c>
      <c r="T821" s="7" t="n">
        <v>96300</v>
      </c>
      <c r="U821" s="6" t="inlineStr">
        <is>
          <t>https://www.carsensor.net/usedcar/souba/DA_S036/</t>
        </is>
      </c>
    </row>
    <row r="822">
      <c r="A822" s="10" t="inlineStr">
        <is>
          <t>ＤＳオートモビル</t>
        </is>
      </c>
      <c r="B822" s="10" t="inlineStr">
        <is>
          <t>輸入</t>
        </is>
      </c>
      <c r="C822" s="10" t="inlineStr">
        <is>
          <t>クロカン・ＳＵＶ</t>
        </is>
      </c>
      <c r="D822" s="10" t="inlineStr">
        <is>
          <t>DS7</t>
        </is>
      </c>
      <c r="E822" s="10" t="inlineStr">
        <is>
          <t>2023年4月～</t>
        </is>
      </c>
      <c r="F822" s="11" t="n">
        <v>17</v>
      </c>
      <c r="G822" s="11" t="n">
        <v>11</v>
      </c>
      <c r="H822" s="12" t="n">
        <v>2020</v>
      </c>
      <c r="I822" s="12" t="n">
        <v>2025</v>
      </c>
      <c r="J822" s="13" t="n">
        <v>180</v>
      </c>
      <c r="K822" s="13" t="n">
        <v>565</v>
      </c>
      <c r="L822" s="13" t="n">
        <v>740</v>
      </c>
      <c r="M822" s="14" t="n">
        <v>4.1</v>
      </c>
      <c r="N822" s="11" t="n">
        <v>0</v>
      </c>
      <c r="O822" s="14" t="n">
        <v>14.3</v>
      </c>
      <c r="P822" s="14" t="n"/>
      <c r="Q822" s="11" t="n"/>
      <c r="R822" s="11" t="n"/>
      <c r="S822" s="10" t="n"/>
      <c r="T822" s="11" t="n"/>
      <c r="U822" s="10" t="inlineStr">
        <is>
          <t>https://www.carsensor.net/usedcar/souba/DS_S010/</t>
        </is>
      </c>
    </row>
    <row r="823">
      <c r="A823" s="6" t="inlineStr">
        <is>
          <t>フェラーリ</t>
        </is>
      </c>
      <c r="B823" s="6" t="inlineStr">
        <is>
          <t>輸入</t>
        </is>
      </c>
      <c r="C823" s="6" t="inlineStr">
        <is>
          <t>クーペ</t>
        </is>
      </c>
      <c r="D823" s="6" t="inlineStr">
        <is>
          <t>F355</t>
        </is>
      </c>
      <c r="E823" s="6" t="inlineStr">
        <is>
          <t>1994年1月～1999年9月</t>
        </is>
      </c>
      <c r="F823" s="7" t="n">
        <v>17</v>
      </c>
      <c r="G823" s="7" t="n">
        <v>16</v>
      </c>
      <c r="H823" s="15" t="n">
        <v>2022</v>
      </c>
      <c r="I823" s="15" t="n">
        <v>2022</v>
      </c>
      <c r="J823" s="8" t="n">
        <v>2400</v>
      </c>
      <c r="K823" s="8" t="n">
        <v>2956.1</v>
      </c>
      <c r="L823" s="8" t="n">
        <v>3512.2</v>
      </c>
      <c r="M823" s="9" t="n">
        <v>1.5</v>
      </c>
      <c r="N823" s="7" t="n">
        <v>32000</v>
      </c>
      <c r="O823" s="9" t="n"/>
      <c r="P823" s="9" t="n">
        <v>4.8</v>
      </c>
      <c r="Q823" s="7" t="n">
        <v>10</v>
      </c>
      <c r="R823" s="7" t="n">
        <v>1</v>
      </c>
      <c r="S823" s="6" t="inlineStr">
        <is>
          <t>排ｶﾞｽ･騒音（1件）</t>
        </is>
      </c>
      <c r="T823" s="7" t="n">
        <v>27000</v>
      </c>
      <c r="U823" s="6" t="inlineStr">
        <is>
          <t>https://www.carsensor.net/usedcar/souba/FE_S006/</t>
        </is>
      </c>
    </row>
    <row r="824">
      <c r="A824" s="10" t="inlineStr">
        <is>
          <t>ジャガー</t>
        </is>
      </c>
      <c r="B824" s="10" t="inlineStr">
        <is>
          <t>輸入</t>
        </is>
      </c>
      <c r="C824" s="10" t="inlineStr">
        <is>
          <t>セダン</t>
        </is>
      </c>
      <c r="D824" s="10" t="inlineStr">
        <is>
          <t>Xタイプ</t>
        </is>
      </c>
      <c r="E824" s="10" t="inlineStr">
        <is>
          <t>2001年9月～2009年12月</t>
        </is>
      </c>
      <c r="F824" s="11" t="n">
        <v>17</v>
      </c>
      <c r="G824" s="11" t="n">
        <v>9</v>
      </c>
      <c r="H824" s="12" t="n"/>
      <c r="I824" s="12" t="n"/>
      <c r="J824" s="13" t="n">
        <v>95</v>
      </c>
      <c r="K824" s="13" t="n">
        <v>95</v>
      </c>
      <c r="L824" s="13" t="n">
        <v>95</v>
      </c>
      <c r="M824" s="14" t="n">
        <v>1</v>
      </c>
      <c r="N824" s="11" t="n">
        <v>36000</v>
      </c>
      <c r="O824" s="14" t="n"/>
      <c r="P824" s="14" t="n"/>
      <c r="Q824" s="11" t="n"/>
      <c r="R824" s="11" t="n">
        <v>18</v>
      </c>
      <c r="S824" s="10" t="inlineStr">
        <is>
          <t>エンジン（5件）</t>
        </is>
      </c>
      <c r="T824" s="11" t="n">
        <v>28900</v>
      </c>
      <c r="U824" s="10" t="inlineStr">
        <is>
          <t>https://www.carsensor.net/usedcar/souba/JA_S007/</t>
        </is>
      </c>
    </row>
    <row r="825">
      <c r="A825" s="6" t="inlineStr">
        <is>
          <t>三菱</t>
        </is>
      </c>
      <c r="B825" s="6" t="inlineStr">
        <is>
          <t>国産</t>
        </is>
      </c>
      <c r="C825" s="6" t="inlineStr">
        <is>
          <t>セダン</t>
        </is>
      </c>
      <c r="D825" s="6" t="inlineStr">
        <is>
          <t>ディアマンテ</t>
        </is>
      </c>
      <c r="E825" s="6" t="inlineStr">
        <is>
          <t>1995年1月～2005年11月</t>
        </is>
      </c>
      <c r="F825" s="7" t="n">
        <v>17</v>
      </c>
      <c r="G825" s="7" t="n">
        <v>15</v>
      </c>
      <c r="H825" s="15" t="n"/>
      <c r="I825" s="15" t="n"/>
      <c r="J825" s="8" t="n">
        <v>95</v>
      </c>
      <c r="K825" s="8" t="n">
        <v>95</v>
      </c>
      <c r="L825" s="8" t="n">
        <v>95</v>
      </c>
      <c r="M825" s="9" t="n">
        <v>1</v>
      </c>
      <c r="N825" s="7" t="n">
        <v>85000</v>
      </c>
      <c r="O825" s="9" t="n"/>
      <c r="P825" s="9" t="n">
        <v>4.8</v>
      </c>
      <c r="Q825" s="7" t="n">
        <v>10</v>
      </c>
      <c r="R825" s="7" t="n">
        <v>10</v>
      </c>
      <c r="S825" s="6" t="inlineStr">
        <is>
          <t>エンジン（5件）</t>
        </is>
      </c>
      <c r="T825" s="7" t="n">
        <v>145000</v>
      </c>
      <c r="U825" s="6" t="inlineStr">
        <is>
          <t>https://www.carsensor.net/usedcar/souba/MI_S045/</t>
        </is>
      </c>
    </row>
    <row r="826">
      <c r="A826" s="10" t="inlineStr">
        <is>
          <t>ロールスロイス</t>
        </is>
      </c>
      <c r="B826" s="10" t="inlineStr">
        <is>
          <t>輸入</t>
        </is>
      </c>
      <c r="C826" s="10" t="inlineStr">
        <is>
          <t>クーペ</t>
        </is>
      </c>
      <c r="D826" s="10" t="inlineStr">
        <is>
          <t>レイス</t>
        </is>
      </c>
      <c r="E826" s="10" t="inlineStr">
        <is>
          <t>2013年4月～</t>
        </is>
      </c>
      <c r="F826" s="11" t="n">
        <v>17</v>
      </c>
      <c r="G826" s="11" t="n">
        <v>14</v>
      </c>
      <c r="H826" s="12" t="n">
        <v>2013</v>
      </c>
      <c r="I826" s="12" t="n">
        <v>2022</v>
      </c>
      <c r="J826" s="13" t="n">
        <v>1910</v>
      </c>
      <c r="K826" s="13" t="n">
        <v>2935</v>
      </c>
      <c r="L826" s="13" t="n">
        <v>3860</v>
      </c>
      <c r="M826" s="14" t="n">
        <v>2</v>
      </c>
      <c r="N826" s="11" t="n">
        <v>24000</v>
      </c>
      <c r="O826" s="14" t="n">
        <v>0</v>
      </c>
      <c r="P826" s="14" t="n"/>
      <c r="Q826" s="11" t="n"/>
      <c r="R826" s="11" t="n"/>
      <c r="S826" s="10" t="n"/>
      <c r="T826" s="11" t="n"/>
      <c r="U826" s="10" t="inlineStr">
        <is>
          <t>https://www.carsensor.net/usedcar/souba/RR_S016/</t>
        </is>
      </c>
    </row>
    <row r="827">
      <c r="A827" s="6" t="inlineStr">
        <is>
          <t>トヨタ</t>
        </is>
      </c>
      <c r="B827" s="6" t="inlineStr">
        <is>
          <t>国産</t>
        </is>
      </c>
      <c r="C827" s="6" t="inlineStr">
        <is>
          <t>セダン</t>
        </is>
      </c>
      <c r="D827" s="6" t="inlineStr">
        <is>
          <t>オリジン</t>
        </is>
      </c>
      <c r="E827" s="6" t="inlineStr">
        <is>
          <t>2000年11月～2000年11月</t>
        </is>
      </c>
      <c r="F827" s="7" t="n">
        <v>17</v>
      </c>
      <c r="G827" s="7" t="n">
        <v>12</v>
      </c>
      <c r="H827" s="15" t="n"/>
      <c r="I827" s="15" t="n"/>
      <c r="J827" s="8" t="n">
        <v>510</v>
      </c>
      <c r="K827" s="8" t="n">
        <v>510</v>
      </c>
      <c r="L827" s="8" t="n">
        <v>510</v>
      </c>
      <c r="M827" s="9" t="n">
        <v>1</v>
      </c>
      <c r="N827" s="7" t="n">
        <v>85000</v>
      </c>
      <c r="O827" s="9" t="n"/>
      <c r="P827" s="9" t="n">
        <v>4.7</v>
      </c>
      <c r="Q827" s="7" t="n">
        <v>10</v>
      </c>
      <c r="R827" s="7" t="n"/>
      <c r="S827" s="6" t="n"/>
      <c r="T827" s="7" t="n"/>
      <c r="U827" s="6" t="inlineStr">
        <is>
          <t>https://www.carsensor.net/usedcar/souba/TO_S030/</t>
        </is>
      </c>
    </row>
    <row r="828">
      <c r="A828" s="10" t="inlineStr">
        <is>
          <t>トヨタ</t>
        </is>
      </c>
      <c r="B828" s="10" t="inlineStr">
        <is>
          <t>国産</t>
        </is>
      </c>
      <c r="C828" s="10" t="inlineStr">
        <is>
          <t>ステーションワゴン</t>
        </is>
      </c>
      <c r="D828" s="10" t="inlineStr">
        <is>
          <t>カルディナ</t>
        </is>
      </c>
      <c r="E828" s="10" t="inlineStr">
        <is>
          <t>2002年9月～2007年5月</t>
        </is>
      </c>
      <c r="F828" s="11" t="n">
        <v>17</v>
      </c>
      <c r="G828" s="11" t="n">
        <v>13</v>
      </c>
      <c r="H828" s="12" t="n"/>
      <c r="I828" s="12" t="n"/>
      <c r="J828" s="13" t="n">
        <v>95</v>
      </c>
      <c r="K828" s="13" t="n">
        <v>95</v>
      </c>
      <c r="L828" s="13" t="n">
        <v>95</v>
      </c>
      <c r="M828" s="14" t="n">
        <v>1</v>
      </c>
      <c r="N828" s="11" t="n">
        <v>105000</v>
      </c>
      <c r="O828" s="14" t="n"/>
      <c r="P828" s="14" t="n">
        <v>4.5</v>
      </c>
      <c r="Q828" s="11" t="n">
        <v>10</v>
      </c>
      <c r="R828" s="11" t="n">
        <v>17</v>
      </c>
      <c r="S828" s="10" t="inlineStr">
        <is>
          <t>エンジン（6件）</t>
        </is>
      </c>
      <c r="T828" s="11" t="n">
        <v>137500</v>
      </c>
      <c r="U828" s="10" t="inlineStr">
        <is>
          <t>https://www.carsensor.net/usedcar/souba/TO_S039/</t>
        </is>
      </c>
    </row>
    <row r="829">
      <c r="A829" s="6" t="inlineStr">
        <is>
          <t>トヨタ</t>
        </is>
      </c>
      <c r="B829" s="6" t="inlineStr">
        <is>
          <t>国産</t>
        </is>
      </c>
      <c r="C829" s="6" t="inlineStr">
        <is>
          <t>セダン</t>
        </is>
      </c>
      <c r="D829" s="6" t="inlineStr">
        <is>
          <t>コロナ</t>
        </is>
      </c>
      <c r="E829" s="6" t="inlineStr">
        <is>
          <t>1992年2月～1995年12月</t>
        </is>
      </c>
      <c r="F829" s="7" t="n">
        <v>17</v>
      </c>
      <c r="G829" s="7" t="n">
        <v>15</v>
      </c>
      <c r="H829" s="15" t="n"/>
      <c r="I829" s="15" t="n"/>
      <c r="J829" s="8" t="n">
        <v>160</v>
      </c>
      <c r="K829" s="8" t="n">
        <v>160</v>
      </c>
      <c r="L829" s="8" t="n">
        <v>160</v>
      </c>
      <c r="M829" s="9" t="n">
        <v>1</v>
      </c>
      <c r="N829" s="7" t="n">
        <v>67000</v>
      </c>
      <c r="O829" s="9" t="n"/>
      <c r="P829" s="9" t="n">
        <v>4.6</v>
      </c>
      <c r="Q829" s="7" t="n">
        <v>5</v>
      </c>
      <c r="R829" s="7" t="n">
        <v>11</v>
      </c>
      <c r="S829" s="6" t="inlineStr">
        <is>
          <t>エンジン（5件）</t>
        </is>
      </c>
      <c r="T829" s="7" t="n">
        <v>46454</v>
      </c>
      <c r="U829" s="6" t="inlineStr">
        <is>
          <t>https://www.carsensor.net/usedcar/souba/TO_S070/</t>
        </is>
      </c>
    </row>
    <row r="830">
      <c r="A830" s="10" t="inlineStr">
        <is>
          <t>フォルクスワーゲン</t>
        </is>
      </c>
      <c r="B830" s="10" t="inlineStr">
        <is>
          <t>輸入</t>
        </is>
      </c>
      <c r="C830" s="10" t="inlineStr">
        <is>
          <t>オープン</t>
        </is>
      </c>
      <c r="D830" s="10" t="inlineStr">
        <is>
          <t>イオス</t>
        </is>
      </c>
      <c r="E830" s="10" t="inlineStr">
        <is>
          <t>2006年10月～2010年2月</t>
        </is>
      </c>
      <c r="F830" s="11" t="n">
        <v>17</v>
      </c>
      <c r="G830" s="11" t="n">
        <v>11</v>
      </c>
      <c r="H830" s="12" t="n"/>
      <c r="I830" s="12" t="n"/>
      <c r="J830" s="13" t="n">
        <v>90</v>
      </c>
      <c r="K830" s="13" t="n">
        <v>90</v>
      </c>
      <c r="L830" s="13" t="n">
        <v>90</v>
      </c>
      <c r="M830" s="14" t="n">
        <v>1</v>
      </c>
      <c r="N830" s="11" t="n">
        <v>68000</v>
      </c>
      <c r="O830" s="14" t="n"/>
      <c r="P830" s="14" t="n">
        <v>4.8</v>
      </c>
      <c r="Q830" s="11" t="n">
        <v>10</v>
      </c>
      <c r="R830" s="11" t="n">
        <v>7</v>
      </c>
      <c r="S830" s="10" t="inlineStr">
        <is>
          <t>エンジン（2件）</t>
        </is>
      </c>
      <c r="T830" s="11" t="n"/>
      <c r="U830" s="10" t="inlineStr">
        <is>
          <t>https://www.carsensor.net/usedcar/souba/VW_S036/</t>
        </is>
      </c>
    </row>
    <row r="831">
      <c r="A831" s="6" t="inlineStr">
        <is>
          <t>ＢＭＷ</t>
        </is>
      </c>
      <c r="B831" s="6" t="inlineStr">
        <is>
          <t>輸入</t>
        </is>
      </c>
      <c r="C831" s="6" t="inlineStr">
        <is>
          <t>ステーションワゴン</t>
        </is>
      </c>
      <c r="D831" s="6" t="inlineStr">
        <is>
          <t>M3ツーリング</t>
        </is>
      </c>
      <c r="E831" s="6" t="inlineStr">
        <is>
          <t>2023年1月～</t>
        </is>
      </c>
      <c r="F831" s="7" t="n">
        <v>16</v>
      </c>
      <c r="G831" s="7" t="n">
        <v>15</v>
      </c>
      <c r="H831" s="15" t="n">
        <v>2023</v>
      </c>
      <c r="I831" s="15" t="n">
        <v>2025</v>
      </c>
      <c r="J831" s="8" t="n">
        <v>1100</v>
      </c>
      <c r="K831" s="8" t="n">
        <v>1200</v>
      </c>
      <c r="L831" s="8" t="n">
        <v>1300</v>
      </c>
      <c r="M831" s="9" t="n">
        <v>1.2</v>
      </c>
      <c r="N831" s="7" t="n">
        <v>7000</v>
      </c>
      <c r="O831" s="9" t="n">
        <v>6.3</v>
      </c>
      <c r="P831" s="9" t="n">
        <v>4.6</v>
      </c>
      <c r="Q831" s="7" t="n">
        <v>10</v>
      </c>
      <c r="R831" s="7" t="n"/>
      <c r="S831" s="6" t="n"/>
      <c r="T831" s="7" t="n"/>
      <c r="U831" s="6" t="inlineStr">
        <is>
          <t>https://www.carsensor.net/usedcar/souba/BM_S076/</t>
        </is>
      </c>
    </row>
    <row r="832">
      <c r="A832" s="10" t="inlineStr">
        <is>
          <t>キャデラック</t>
        </is>
      </c>
      <c r="B832" s="10" t="inlineStr">
        <is>
          <t>輸入</t>
        </is>
      </c>
      <c r="C832" s="10" t="inlineStr">
        <is>
          <t>セダン</t>
        </is>
      </c>
      <c r="D832" s="10" t="inlineStr">
        <is>
          <t>CTS</t>
        </is>
      </c>
      <c r="E832" s="10" t="inlineStr">
        <is>
          <t>2014年4月～2020年7月</t>
        </is>
      </c>
      <c r="F832" s="11" t="n">
        <v>16</v>
      </c>
      <c r="G832" s="11" t="n">
        <v>16</v>
      </c>
      <c r="H832" s="12" t="n">
        <v>2015</v>
      </c>
      <c r="I832" s="12" t="n">
        <v>2019</v>
      </c>
      <c r="J832" s="13" t="n">
        <v>95</v>
      </c>
      <c r="K832" s="13" t="n">
        <v>325</v>
      </c>
      <c r="L832" s="13" t="n">
        <v>345</v>
      </c>
      <c r="M832" s="14" t="n">
        <v>3.6</v>
      </c>
      <c r="N832" s="11" t="n">
        <v>70000</v>
      </c>
      <c r="O832" s="14" t="n">
        <v>13</v>
      </c>
      <c r="P832" s="14" t="n"/>
      <c r="Q832" s="11" t="n"/>
      <c r="R832" s="11" t="n">
        <v>10</v>
      </c>
      <c r="S832" s="10" t="inlineStr">
        <is>
          <t>エンジン（4件）</t>
        </is>
      </c>
      <c r="T832" s="11" t="n">
        <v>65400</v>
      </c>
      <c r="U832" s="10" t="inlineStr">
        <is>
          <t>https://www.carsensor.net/usedcar/souba/CA_S008/</t>
        </is>
      </c>
    </row>
    <row r="833">
      <c r="A833" s="6" t="inlineStr">
        <is>
          <t>シボレー</t>
        </is>
      </c>
      <c r="B833" s="6" t="inlineStr">
        <is>
          <t>輸入</t>
        </is>
      </c>
      <c r="C833" s="6" t="inlineStr">
        <is>
          <t>クロカン・ＳＵＶ</t>
        </is>
      </c>
      <c r="D833" s="6" t="inlineStr">
        <is>
          <t>キャプティバ</t>
        </is>
      </c>
      <c r="E833" s="6" t="inlineStr">
        <is>
          <t>2006年8月～2018年12月</t>
        </is>
      </c>
      <c r="F833" s="7" t="n">
        <v>16</v>
      </c>
      <c r="G833" s="7" t="n">
        <v>12</v>
      </c>
      <c r="H833" s="15" t="n">
        <v>2013</v>
      </c>
      <c r="I833" s="15" t="n">
        <v>2018</v>
      </c>
      <c r="J833" s="8" t="n">
        <v>60</v>
      </c>
      <c r="K833" s="8" t="n">
        <v>80</v>
      </c>
      <c r="L833" s="8" t="n">
        <v>130</v>
      </c>
      <c r="M833" s="9" t="n">
        <v>2.2</v>
      </c>
      <c r="N833" s="7" t="n">
        <v>70000</v>
      </c>
      <c r="O833" s="9" t="n">
        <v>9.1</v>
      </c>
      <c r="P833" s="9" t="n">
        <v>4.2</v>
      </c>
      <c r="Q833" s="7" t="n">
        <v>10</v>
      </c>
      <c r="R833" s="7" t="n">
        <v>1</v>
      </c>
      <c r="S833" s="6" t="inlineStr">
        <is>
          <t>動力伝達（1件）</t>
        </is>
      </c>
      <c r="T833" s="7" t="n">
        <v>69000</v>
      </c>
      <c r="U833" s="6" t="inlineStr">
        <is>
          <t>https://www.carsensor.net/usedcar/souba/CH_S057/</t>
        </is>
      </c>
    </row>
    <row r="834">
      <c r="A834" s="10" t="inlineStr">
        <is>
          <t>シトロエン</t>
        </is>
      </c>
      <c r="B834" s="10" t="inlineStr">
        <is>
          <t>輸入</t>
        </is>
      </c>
      <c r="C834" s="10" t="inlineStr">
        <is>
          <t>セダン</t>
        </is>
      </c>
      <c r="D834" s="10" t="inlineStr">
        <is>
          <t>C6</t>
        </is>
      </c>
      <c r="E834" s="10" t="inlineStr">
        <is>
          <t>2006年10月～2012年12月</t>
        </is>
      </c>
      <c r="F834" s="11" t="n">
        <v>16</v>
      </c>
      <c r="G834" s="11" t="n">
        <v>10</v>
      </c>
      <c r="H834" s="12" t="n">
        <v>2013</v>
      </c>
      <c r="I834" s="12" t="n">
        <v>2015</v>
      </c>
      <c r="J834" s="13" t="n">
        <v>70</v>
      </c>
      <c r="K834" s="13" t="n">
        <v>220</v>
      </c>
      <c r="L834" s="13" t="n">
        <v>430</v>
      </c>
      <c r="M834" s="14" t="n">
        <v>6.1</v>
      </c>
      <c r="N834" s="11" t="n">
        <v>80000</v>
      </c>
      <c r="O834" s="14" t="n">
        <v>-257.1</v>
      </c>
      <c r="P834" s="14" t="n">
        <v>4</v>
      </c>
      <c r="Q834" s="11" t="n">
        <v>10</v>
      </c>
      <c r="R834" s="11" t="n">
        <v>3</v>
      </c>
      <c r="S834" s="10" t="inlineStr">
        <is>
          <t>エンジン（2件）</t>
        </is>
      </c>
      <c r="T834" s="11" t="n">
        <v>62061</v>
      </c>
      <c r="U834" s="10" t="inlineStr">
        <is>
          <t>https://www.carsensor.net/usedcar/souba/CI_S027/</t>
        </is>
      </c>
    </row>
    <row r="835">
      <c r="A835" s="6" t="inlineStr">
        <is>
          <t>ダッジ</t>
        </is>
      </c>
      <c r="B835" s="6" t="inlineStr">
        <is>
          <t>輸入</t>
        </is>
      </c>
      <c r="C835" s="6" t="inlineStr">
        <is>
          <t>クロカン・ＳＵＶ</t>
        </is>
      </c>
      <c r="D835" s="6" t="inlineStr">
        <is>
          <t>デュランゴ</t>
        </is>
      </c>
      <c r="E835" s="6" t="inlineStr">
        <is>
          <t>2010年8月～</t>
        </is>
      </c>
      <c r="F835" s="7" t="n">
        <v>16</v>
      </c>
      <c r="G835" s="7" t="n">
        <v>14</v>
      </c>
      <c r="H835" s="15" t="n">
        <v>2013</v>
      </c>
      <c r="I835" s="15" t="n">
        <v>2022</v>
      </c>
      <c r="J835" s="8" t="n">
        <v>150</v>
      </c>
      <c r="K835" s="8" t="n">
        <v>640</v>
      </c>
      <c r="L835" s="8" t="n">
        <v>880</v>
      </c>
      <c r="M835" s="9" t="n">
        <v>5.9</v>
      </c>
      <c r="N835" s="7" t="n">
        <v>78000</v>
      </c>
      <c r="O835" s="9" t="n">
        <v>9.199999999999999</v>
      </c>
      <c r="P835" s="9" t="n">
        <v>4.4</v>
      </c>
      <c r="Q835" s="7" t="n">
        <v>10</v>
      </c>
      <c r="R835" s="7" t="n"/>
      <c r="S835" s="6" t="n"/>
      <c r="T835" s="7" t="n"/>
      <c r="U835" s="6" t="inlineStr">
        <is>
          <t>https://www.carsensor.net/usedcar/souba/DG_S010/</t>
        </is>
      </c>
    </row>
    <row r="836">
      <c r="A836" s="10" t="inlineStr">
        <is>
          <t>フェラーリ</t>
        </is>
      </c>
      <c r="B836" s="10" t="inlineStr">
        <is>
          <t>輸入</t>
        </is>
      </c>
      <c r="C836" s="10" t="inlineStr">
        <is>
          <t>ハッチバック</t>
        </is>
      </c>
      <c r="D836" s="10" t="inlineStr">
        <is>
          <t>GTC4ルッソ</t>
        </is>
      </c>
      <c r="E836" s="10" t="inlineStr">
        <is>
          <t>2016年5月～</t>
        </is>
      </c>
      <c r="F836" s="11" t="n">
        <v>16</v>
      </c>
      <c r="G836" s="11" t="n">
        <v>15</v>
      </c>
      <c r="H836" s="12" t="n">
        <v>2017</v>
      </c>
      <c r="I836" s="12" t="n">
        <v>2021</v>
      </c>
      <c r="J836" s="13" t="n">
        <v>2140</v>
      </c>
      <c r="K836" s="13" t="n">
        <v>2490</v>
      </c>
      <c r="L836" s="13" t="n">
        <v>2790</v>
      </c>
      <c r="M836" s="14" t="n">
        <v>1.3</v>
      </c>
      <c r="N836" s="11" t="n">
        <v>18000</v>
      </c>
      <c r="O836" s="14" t="n">
        <v>2.7</v>
      </c>
      <c r="P836" s="14" t="n">
        <v>5</v>
      </c>
      <c r="Q836" s="11" t="n">
        <v>1</v>
      </c>
      <c r="R836" s="11" t="n"/>
      <c r="S836" s="10" t="n"/>
      <c r="T836" s="11" t="n"/>
      <c r="U836" s="10" t="inlineStr">
        <is>
          <t>https://www.carsensor.net/usedcar/souba/FE_S052/</t>
        </is>
      </c>
    </row>
    <row r="837">
      <c r="A837" s="6" t="inlineStr">
        <is>
          <t>ホンダ</t>
        </is>
      </c>
      <c r="B837" s="6" t="inlineStr">
        <is>
          <t>国産</t>
        </is>
      </c>
      <c r="C837" s="6" t="inlineStr">
        <is>
          <t>ステーションワゴン</t>
        </is>
      </c>
      <c r="D837" s="6" t="inlineStr">
        <is>
          <t>アコードワゴン</t>
        </is>
      </c>
      <c r="E837" s="6" t="inlineStr">
        <is>
          <t>2002年11月～2008年12月</t>
        </is>
      </c>
      <c r="F837" s="7" t="n">
        <v>16</v>
      </c>
      <c r="G837" s="7" t="n">
        <v>14</v>
      </c>
      <c r="H837" s="15" t="n"/>
      <c r="I837" s="15" t="n"/>
      <c r="J837" s="8" t="n">
        <v>95</v>
      </c>
      <c r="K837" s="8" t="n">
        <v>95</v>
      </c>
      <c r="L837" s="8" t="n">
        <v>95</v>
      </c>
      <c r="M837" s="9" t="n">
        <v>1</v>
      </c>
      <c r="N837" s="7" t="n">
        <v>90000</v>
      </c>
      <c r="O837" s="9" t="n"/>
      <c r="P837" s="9" t="n">
        <v>4.4</v>
      </c>
      <c r="Q837" s="7" t="n">
        <v>10</v>
      </c>
      <c r="R837" s="7" t="n">
        <v>11</v>
      </c>
      <c r="S837" s="6" t="inlineStr">
        <is>
          <t>動力伝達（4件）</t>
        </is>
      </c>
      <c r="T837" s="7" t="n">
        <v>58400</v>
      </c>
      <c r="U837" s="6" t="inlineStr">
        <is>
          <t>https://www.carsensor.net/usedcar/souba/HO_S004/</t>
        </is>
      </c>
    </row>
    <row r="838">
      <c r="A838" s="10" t="inlineStr">
        <is>
          <t>メルセデス・ベンツ</t>
        </is>
      </c>
      <c r="B838" s="10" t="inlineStr">
        <is>
          <t>輸入</t>
        </is>
      </c>
      <c r="C838" s="10" t="inlineStr">
        <is>
          <t>ステーションワゴン</t>
        </is>
      </c>
      <c r="D838" s="10" t="inlineStr">
        <is>
          <t>ミディアムクラスワゴン／Tシリーズ</t>
        </is>
      </c>
      <c r="E838" s="10" t="inlineStr">
        <is>
          <t>1986年10月～1993年8月</t>
        </is>
      </c>
      <c r="F838" s="11" t="n">
        <v>16</v>
      </c>
      <c r="G838" s="11" t="n">
        <v>14</v>
      </c>
      <c r="H838" s="12" t="n"/>
      <c r="I838" s="12" t="n"/>
      <c r="J838" s="13" t="n">
        <v>390</v>
      </c>
      <c r="K838" s="13" t="n">
        <v>390</v>
      </c>
      <c r="L838" s="13" t="n">
        <v>390</v>
      </c>
      <c r="M838" s="14" t="n">
        <v>1</v>
      </c>
      <c r="N838" s="11" t="n">
        <v>160000</v>
      </c>
      <c r="O838" s="14" t="n"/>
      <c r="P838" s="14" t="n"/>
      <c r="Q838" s="11" t="n"/>
      <c r="R838" s="11" t="n"/>
      <c r="S838" s="10" t="n"/>
      <c r="T838" s="11" t="n"/>
      <c r="U838" s="10" t="inlineStr">
        <is>
          <t>https://www.carsensor.net/usedcar/souba/ME_S011/</t>
        </is>
      </c>
    </row>
    <row r="839">
      <c r="A839" s="6" t="inlineStr">
        <is>
          <t>三菱</t>
        </is>
      </c>
      <c r="B839" s="6" t="inlineStr">
        <is>
          <t>国産</t>
        </is>
      </c>
      <c r="C839" s="6" t="inlineStr">
        <is>
          <t>ステーションワゴン</t>
        </is>
      </c>
      <c r="D839" s="6" t="inlineStr">
        <is>
          <t>コルトプラス</t>
        </is>
      </c>
      <c r="E839" s="6" t="inlineStr">
        <is>
          <t>2004年10月～2012年6月</t>
        </is>
      </c>
      <c r="F839" s="7" t="n">
        <v>16</v>
      </c>
      <c r="G839" s="7" t="n">
        <v>16</v>
      </c>
      <c r="H839" s="15" t="n"/>
      <c r="I839" s="15" t="n"/>
      <c r="J839" s="8" t="n">
        <v>32.5</v>
      </c>
      <c r="K839" s="8" t="n">
        <v>32.5</v>
      </c>
      <c r="L839" s="8" t="n">
        <v>32.5</v>
      </c>
      <c r="M839" s="9" t="n">
        <v>1</v>
      </c>
      <c r="N839" s="7" t="n">
        <v>45000</v>
      </c>
      <c r="O839" s="9" t="n"/>
      <c r="P839" s="9" t="n">
        <v>4.3</v>
      </c>
      <c r="Q839" s="7" t="n">
        <v>10</v>
      </c>
      <c r="R839" s="7" t="n">
        <v>11</v>
      </c>
      <c r="S839" s="6" t="inlineStr">
        <is>
          <t>かじ取り（3件）</t>
        </is>
      </c>
      <c r="T839" s="7" t="n">
        <v>51000</v>
      </c>
      <c r="U839" s="6" t="inlineStr">
        <is>
          <t>https://www.carsensor.net/usedcar/souba/MI_S009/</t>
        </is>
      </c>
    </row>
    <row r="840">
      <c r="A840" s="10" t="inlineStr">
        <is>
          <t>日産</t>
        </is>
      </c>
      <c r="B840" s="10" t="inlineStr">
        <is>
          <t>国産</t>
        </is>
      </c>
      <c r="C840" s="10" t="inlineStr">
        <is>
          <t>クロカン・ＳＵＶ</t>
        </is>
      </c>
      <c r="D840" s="10" t="inlineStr">
        <is>
          <t>サファリ</t>
        </is>
      </c>
      <c r="E840" s="10" t="inlineStr">
        <is>
          <t>1997年10月～2007年6月</t>
        </is>
      </c>
      <c r="F840" s="11" t="n">
        <v>16</v>
      </c>
      <c r="G840" s="11" t="n">
        <v>14</v>
      </c>
      <c r="H840" s="12" t="n"/>
      <c r="I840" s="12" t="n"/>
      <c r="J840" s="13" t="n">
        <v>243.3</v>
      </c>
      <c r="K840" s="13" t="n">
        <v>243.3</v>
      </c>
      <c r="L840" s="13" t="n">
        <v>243.3</v>
      </c>
      <c r="M840" s="14" t="n">
        <v>1</v>
      </c>
      <c r="N840" s="11" t="n">
        <v>142000</v>
      </c>
      <c r="O840" s="14" t="n"/>
      <c r="P840" s="14" t="n">
        <v>4.4</v>
      </c>
      <c r="Q840" s="11" t="n">
        <v>10</v>
      </c>
      <c r="R840" s="11" t="n">
        <v>36</v>
      </c>
      <c r="S840" s="10" t="inlineStr">
        <is>
          <t>その他（27件）</t>
        </is>
      </c>
      <c r="T840" s="11" t="n">
        <v>111420</v>
      </c>
      <c r="U840" s="10" t="inlineStr">
        <is>
          <t>https://www.carsensor.net/usedcar/souba/NI_S015/</t>
        </is>
      </c>
    </row>
    <row r="841">
      <c r="A841" s="6" t="inlineStr">
        <is>
          <t>日産</t>
        </is>
      </c>
      <c r="B841" s="6" t="inlineStr">
        <is>
          <t>国産</t>
        </is>
      </c>
      <c r="C841" s="6" t="inlineStr">
        <is>
          <t>ステーションワゴン</t>
        </is>
      </c>
      <c r="D841" s="6" t="inlineStr">
        <is>
          <t>グロリアワゴン</t>
        </is>
      </c>
      <c r="E841" s="6" t="inlineStr">
        <is>
          <t>1983年6月～1999年5月</t>
        </is>
      </c>
      <c r="F841" s="7" t="n">
        <v>16</v>
      </c>
      <c r="G841" s="7" t="n">
        <v>9</v>
      </c>
      <c r="H841" s="15" t="n"/>
      <c r="I841" s="15" t="n"/>
      <c r="J841" s="8" t="n">
        <v>210</v>
      </c>
      <c r="K841" s="8" t="n">
        <v>210</v>
      </c>
      <c r="L841" s="8" t="n">
        <v>210</v>
      </c>
      <c r="M841" s="9" t="n">
        <v>1</v>
      </c>
      <c r="N841" s="7" t="n">
        <v>160000</v>
      </c>
      <c r="O841" s="9" t="n"/>
      <c r="P841" s="9" t="n">
        <v>4.6</v>
      </c>
      <c r="Q841" s="7" t="n">
        <v>10</v>
      </c>
      <c r="R841" s="7" t="n">
        <v>12</v>
      </c>
      <c r="S841" s="6" t="inlineStr">
        <is>
          <t>エンジン（3件）</t>
        </is>
      </c>
      <c r="T841" s="7" t="n">
        <v>81000</v>
      </c>
      <c r="U841" s="6" t="inlineStr">
        <is>
          <t>https://www.carsensor.net/usedcar/souba/NI_S046/</t>
        </is>
      </c>
    </row>
    <row r="842">
      <c r="A842" s="10" t="inlineStr">
        <is>
          <t>日産</t>
        </is>
      </c>
      <c r="B842" s="10" t="inlineStr">
        <is>
          <t>国産</t>
        </is>
      </c>
      <c r="C842" s="10" t="inlineStr">
        <is>
          <t>セダン</t>
        </is>
      </c>
      <c r="D842" s="10" t="inlineStr">
        <is>
          <t>ラティオ</t>
        </is>
      </c>
      <c r="E842" s="10" t="inlineStr">
        <is>
          <t>2012年10月～2016年12月</t>
        </is>
      </c>
      <c r="F842" s="11" t="n">
        <v>16</v>
      </c>
      <c r="G842" s="11" t="n">
        <v>14</v>
      </c>
      <c r="H842" s="12" t="n">
        <v>2013</v>
      </c>
      <c r="I842" s="12" t="n">
        <v>2016</v>
      </c>
      <c r="J842" s="13" t="n">
        <v>30</v>
      </c>
      <c r="K842" s="13" t="n">
        <v>42.5</v>
      </c>
      <c r="L842" s="13" t="n">
        <v>50</v>
      </c>
      <c r="M842" s="14" t="n">
        <v>1.7</v>
      </c>
      <c r="N842" s="11" t="n">
        <v>45000</v>
      </c>
      <c r="O842" s="14" t="n">
        <v>11.1</v>
      </c>
      <c r="P842" s="14" t="n">
        <v>3.22</v>
      </c>
      <c r="Q842" s="11" t="n">
        <v>10</v>
      </c>
      <c r="R842" s="11" t="n">
        <v>14</v>
      </c>
      <c r="S842" s="10" t="inlineStr">
        <is>
          <t>動力伝達（3件）</t>
        </is>
      </c>
      <c r="T842" s="11" t="n">
        <v>42000</v>
      </c>
      <c r="U842" s="10" t="inlineStr">
        <is>
          <t>https://www.carsensor.net/usedcar/souba/NI_S176/</t>
        </is>
      </c>
    </row>
    <row r="843">
      <c r="A843" s="6" t="inlineStr">
        <is>
          <t>日産</t>
        </is>
      </c>
      <c r="B843" s="6" t="inlineStr">
        <is>
          <t>国産</t>
        </is>
      </c>
      <c r="C843" s="6" t="inlineStr">
        <is>
          <t>ハッチバック</t>
        </is>
      </c>
      <c r="D843" s="6" t="inlineStr">
        <is>
          <t>クリッパーEV</t>
        </is>
      </c>
      <c r="E843" s="6" t="inlineStr">
        <is>
          <t>2024年2月～</t>
        </is>
      </c>
      <c r="F843" s="7" t="n">
        <v>16</v>
      </c>
      <c r="G843" s="7" t="n">
        <v>13</v>
      </c>
      <c r="H843" s="15" t="n">
        <v>2024</v>
      </c>
      <c r="I843" s="15" t="n">
        <v>2025</v>
      </c>
      <c r="J843" s="8" t="n">
        <v>115</v>
      </c>
      <c r="K843" s="8" t="n">
        <v>116.5</v>
      </c>
      <c r="L843" s="8" t="n">
        <v>118</v>
      </c>
      <c r="M843" s="9" t="n">
        <v>1</v>
      </c>
      <c r="N843" s="7" t="n">
        <v>4000</v>
      </c>
      <c r="O843" s="9" t="n">
        <v>-2.6</v>
      </c>
      <c r="P843" s="9" t="n">
        <v>3</v>
      </c>
      <c r="Q843" s="7" t="n">
        <v>1</v>
      </c>
      <c r="R843" s="7" t="n"/>
      <c r="S843" s="6" t="n"/>
      <c r="T843" s="7" t="n"/>
      <c r="U843" s="6" t="inlineStr">
        <is>
          <t>https://www.carsensor.net/usedcar/souba/NI_S192/</t>
        </is>
      </c>
    </row>
    <row r="844">
      <c r="A844" s="10" t="inlineStr">
        <is>
          <t>プジョー</t>
        </is>
      </c>
      <c r="B844" s="10" t="inlineStr">
        <is>
          <t>輸入</t>
        </is>
      </c>
      <c r="C844" s="10" t="inlineStr">
        <is>
          <t>ハッチバック</t>
        </is>
      </c>
      <c r="D844" s="10" t="inlineStr">
        <is>
          <t>207</t>
        </is>
      </c>
      <c r="E844" s="10" t="inlineStr">
        <is>
          <t>2007年3月～2012年10月</t>
        </is>
      </c>
      <c r="F844" s="11" t="n">
        <v>16</v>
      </c>
      <c r="G844" s="11" t="n">
        <v>14</v>
      </c>
      <c r="H844" s="12" t="n"/>
      <c r="I844" s="12" t="n"/>
      <c r="J844" s="13" t="n">
        <v>30</v>
      </c>
      <c r="K844" s="13" t="n">
        <v>30</v>
      </c>
      <c r="L844" s="13" t="n">
        <v>30</v>
      </c>
      <c r="M844" s="14" t="n">
        <v>1</v>
      </c>
      <c r="N844" s="11" t="n">
        <v>50000</v>
      </c>
      <c r="O844" s="14" t="n"/>
      <c r="P844" s="14" t="n"/>
      <c r="Q844" s="11" t="n"/>
      <c r="R844" s="11" t="n">
        <v>49</v>
      </c>
      <c r="S844" s="10" t="inlineStr">
        <is>
          <t>かじ取り（11件）</t>
        </is>
      </c>
      <c r="T844" s="11" t="n">
        <v>46076</v>
      </c>
      <c r="U844" s="10" t="inlineStr">
        <is>
          <t>https://www.carsensor.net/usedcar/souba/PE_S029/</t>
        </is>
      </c>
    </row>
    <row r="845">
      <c r="A845" s="6" t="inlineStr">
        <is>
          <t>プジョー</t>
        </is>
      </c>
      <c r="B845" s="6" t="inlineStr">
        <is>
          <t>輸入</t>
        </is>
      </c>
      <c r="C845" s="6" t="inlineStr">
        <is>
          <t>オープン</t>
        </is>
      </c>
      <c r="D845" s="6" t="inlineStr">
        <is>
          <t>308CC</t>
        </is>
      </c>
      <c r="E845" s="6" t="inlineStr">
        <is>
          <t>2009年6月～2014年10月</t>
        </is>
      </c>
      <c r="F845" s="7" t="n">
        <v>16</v>
      </c>
      <c r="G845" s="7" t="n">
        <v>8</v>
      </c>
      <c r="H845" s="15" t="n">
        <v>2013</v>
      </c>
      <c r="I845" s="15" t="n">
        <v>2014</v>
      </c>
      <c r="J845" s="8" t="n">
        <v>65</v>
      </c>
      <c r="K845" s="8" t="n">
        <v>72.5</v>
      </c>
      <c r="L845" s="8" t="n">
        <v>85</v>
      </c>
      <c r="M845" s="9" t="n">
        <v>1.3</v>
      </c>
      <c r="N845" s="7" t="n">
        <v>70000</v>
      </c>
      <c r="O845" s="9" t="n">
        <v>23.5</v>
      </c>
      <c r="P845" s="9" t="n"/>
      <c r="Q845" s="7" t="n"/>
      <c r="R845" s="7" t="n">
        <v>3</v>
      </c>
      <c r="S845" s="6" t="inlineStr">
        <is>
          <t>エンジン（1件）</t>
        </is>
      </c>
      <c r="T845" s="7" t="n">
        <v>50700</v>
      </c>
      <c r="U845" s="6" t="inlineStr">
        <is>
          <t>https://www.carsensor.net/usedcar/souba/PE_S035/</t>
        </is>
      </c>
    </row>
    <row r="846">
      <c r="A846" s="10" t="inlineStr">
        <is>
          <t>スバル</t>
        </is>
      </c>
      <c r="B846" s="10" t="inlineStr">
        <is>
          <t>国産</t>
        </is>
      </c>
      <c r="C846" s="10" t="inlineStr">
        <is>
          <t>クーペ</t>
        </is>
      </c>
      <c r="D846" s="10" t="inlineStr">
        <is>
          <t>アルシオーネSVX</t>
        </is>
      </c>
      <c r="E846" s="10" t="inlineStr">
        <is>
          <t>1991年9月～1997年12月</t>
        </is>
      </c>
      <c r="F846" s="11" t="n">
        <v>16</v>
      </c>
      <c r="G846" s="11" t="n">
        <v>9</v>
      </c>
      <c r="H846" s="12" t="n"/>
      <c r="I846" s="12" t="n"/>
      <c r="J846" s="13" t="n">
        <v>200</v>
      </c>
      <c r="K846" s="13" t="n">
        <v>200</v>
      </c>
      <c r="L846" s="13" t="n">
        <v>200</v>
      </c>
      <c r="M846" s="14" t="n">
        <v>1</v>
      </c>
      <c r="N846" s="11" t="n">
        <v>63000</v>
      </c>
      <c r="O846" s="14" t="n"/>
      <c r="P846" s="14" t="n">
        <v>3.9</v>
      </c>
      <c r="Q846" s="11" t="n">
        <v>10</v>
      </c>
      <c r="R846" s="11" t="n">
        <v>3</v>
      </c>
      <c r="S846" s="10" t="inlineStr">
        <is>
          <t>乗車装置（3件）</t>
        </is>
      </c>
      <c r="T846" s="11" t="n">
        <v>53400</v>
      </c>
      <c r="U846" s="10" t="inlineStr">
        <is>
          <t>https://www.carsensor.net/usedcar/souba/SB_S020/</t>
        </is>
      </c>
    </row>
    <row r="847">
      <c r="A847" s="6" t="inlineStr">
        <is>
          <t>トヨタ</t>
        </is>
      </c>
      <c r="B847" s="6" t="inlineStr">
        <is>
          <t>国産</t>
        </is>
      </c>
      <c r="C847" s="6" t="inlineStr">
        <is>
          <t>ハッチバック</t>
        </is>
      </c>
      <c r="D847" s="6" t="inlineStr">
        <is>
          <t>WiLL サイファ</t>
        </is>
      </c>
      <c r="E847" s="6" t="inlineStr">
        <is>
          <t>2002年10月～2005年8月</t>
        </is>
      </c>
      <c r="F847" s="7" t="n">
        <v>16</v>
      </c>
      <c r="G847" s="7" t="n">
        <v>15</v>
      </c>
      <c r="H847" s="15" t="n"/>
      <c r="I847" s="15" t="n"/>
      <c r="J847" s="8" t="n">
        <v>42.8</v>
      </c>
      <c r="K847" s="8" t="n">
        <v>42.8</v>
      </c>
      <c r="L847" s="8" t="n">
        <v>42.8</v>
      </c>
      <c r="M847" s="9" t="n">
        <v>1</v>
      </c>
      <c r="N847" s="7" t="n">
        <v>70000</v>
      </c>
      <c r="O847" s="9" t="n"/>
      <c r="P847" s="9" t="n">
        <v>4</v>
      </c>
      <c r="Q847" s="7" t="n">
        <v>10</v>
      </c>
      <c r="R847" s="7" t="n"/>
      <c r="S847" s="6" t="n"/>
      <c r="T847" s="7" t="n"/>
      <c r="U847" s="6" t="inlineStr">
        <is>
          <t>https://www.carsensor.net/usedcar/souba/TO_S017/</t>
        </is>
      </c>
    </row>
    <row r="848">
      <c r="A848" s="10" t="inlineStr">
        <is>
          <t>トヨタ</t>
        </is>
      </c>
      <c r="B848" s="10" t="inlineStr">
        <is>
          <t>国産</t>
        </is>
      </c>
      <c r="C848" s="10" t="inlineStr">
        <is>
          <t>セダン</t>
        </is>
      </c>
      <c r="D848" s="10" t="inlineStr">
        <is>
          <t>ウィンダム</t>
        </is>
      </c>
      <c r="E848" s="10" t="inlineStr">
        <is>
          <t>2001年8月～2006年2月</t>
        </is>
      </c>
      <c r="F848" s="11" t="n">
        <v>16</v>
      </c>
      <c r="G848" s="11" t="n">
        <v>14</v>
      </c>
      <c r="H848" s="12" t="n"/>
      <c r="I848" s="12" t="n"/>
      <c r="J848" s="13" t="n">
        <v>85</v>
      </c>
      <c r="K848" s="13" t="n">
        <v>85</v>
      </c>
      <c r="L848" s="13" t="n">
        <v>85</v>
      </c>
      <c r="M848" s="14" t="n">
        <v>1</v>
      </c>
      <c r="N848" s="11" t="n">
        <v>40000</v>
      </c>
      <c r="O848" s="14" t="n"/>
      <c r="P848" s="14" t="n">
        <v>4.6</v>
      </c>
      <c r="Q848" s="11" t="n">
        <v>10</v>
      </c>
      <c r="R848" s="11" t="n">
        <v>6</v>
      </c>
      <c r="S848" s="10" t="inlineStr">
        <is>
          <t>その他（2件）</t>
        </is>
      </c>
      <c r="T848" s="11" t="n">
        <v>96800</v>
      </c>
      <c r="U848" s="10" t="inlineStr">
        <is>
          <t>https://www.carsensor.net/usedcar/souba/TO_S019/</t>
        </is>
      </c>
    </row>
    <row r="849">
      <c r="A849" s="6" t="inlineStr">
        <is>
          <t>トヨタ</t>
        </is>
      </c>
      <c r="B849" s="6" t="inlineStr">
        <is>
          <t>国産</t>
        </is>
      </c>
      <c r="C849" s="6" t="inlineStr">
        <is>
          <t>セダン</t>
        </is>
      </c>
      <c r="D849" s="6" t="inlineStr">
        <is>
          <t>ヴェロッサ</t>
        </is>
      </c>
      <c r="E849" s="6" t="inlineStr">
        <is>
          <t>2001年7月～2004年4月</t>
        </is>
      </c>
      <c r="F849" s="7" t="n">
        <v>16</v>
      </c>
      <c r="G849" s="7" t="n">
        <v>15</v>
      </c>
      <c r="H849" s="15" t="n"/>
      <c r="I849" s="15" t="n"/>
      <c r="J849" s="8" t="n">
        <v>270</v>
      </c>
      <c r="K849" s="8" t="n">
        <v>270</v>
      </c>
      <c r="L849" s="8" t="n">
        <v>270</v>
      </c>
      <c r="M849" s="9" t="n">
        <v>1</v>
      </c>
      <c r="N849" s="7" t="n">
        <v>82000</v>
      </c>
      <c r="O849" s="9" t="n"/>
      <c r="P849" s="9" t="n">
        <v>4.7</v>
      </c>
      <c r="Q849" s="7" t="n">
        <v>10</v>
      </c>
      <c r="R849" s="7" t="n">
        <v>9</v>
      </c>
      <c r="S849" s="6" t="inlineStr">
        <is>
          <t>車枠・車体（3件）</t>
        </is>
      </c>
      <c r="T849" s="7" t="n">
        <v>14700</v>
      </c>
      <c r="U849" s="6" t="inlineStr">
        <is>
          <t>https://www.carsensor.net/usedcar/souba/TO_S020/</t>
        </is>
      </c>
    </row>
    <row r="850">
      <c r="A850" s="10" t="inlineStr">
        <is>
          <t>米国トヨタ</t>
        </is>
      </c>
      <c r="B850" s="10" t="inlineStr">
        <is>
          <t>輸入</t>
        </is>
      </c>
      <c r="C850" s="10" t="inlineStr">
        <is>
          <t>クロカン・ＳＵＶ</t>
        </is>
      </c>
      <c r="D850" s="10" t="inlineStr">
        <is>
          <t>セコイア</t>
        </is>
      </c>
      <c r="E850" s="10" t="inlineStr">
        <is>
          <t>2007年12月～</t>
        </is>
      </c>
      <c r="F850" s="11" t="n">
        <v>16</v>
      </c>
      <c r="G850" s="11" t="n">
        <v>15</v>
      </c>
      <c r="H850" s="12" t="n">
        <v>2015</v>
      </c>
      <c r="I850" s="12" t="n">
        <v>2022</v>
      </c>
      <c r="J850" s="13" t="n">
        <v>300</v>
      </c>
      <c r="K850" s="13" t="n">
        <v>320</v>
      </c>
      <c r="L850" s="13" t="n">
        <v>980</v>
      </c>
      <c r="M850" s="14" t="n">
        <v>3.3</v>
      </c>
      <c r="N850" s="11" t="n">
        <v>156000</v>
      </c>
      <c r="O850" s="14" t="n">
        <v>0.9</v>
      </c>
      <c r="P850" s="14" t="n">
        <v>4.67</v>
      </c>
      <c r="Q850" s="11" t="n">
        <v>3</v>
      </c>
      <c r="R850" s="11" t="n"/>
      <c r="S850" s="10" t="n"/>
      <c r="T850" s="11" t="n"/>
      <c r="U850" s="10" t="inlineStr">
        <is>
          <t>https://www.carsensor.net/usedcar/souba/UT_S010/</t>
        </is>
      </c>
    </row>
    <row r="851">
      <c r="A851" s="6" t="inlineStr">
        <is>
          <t>フォルクスワーゲン</t>
        </is>
      </c>
      <c r="B851" s="6" t="inlineStr">
        <is>
          <t>輸入</t>
        </is>
      </c>
      <c r="C851" s="6" t="inlineStr">
        <is>
          <t>ステーションワゴン</t>
        </is>
      </c>
      <c r="D851" s="6" t="inlineStr">
        <is>
          <t>アルテオンシューティングブレーク</t>
        </is>
      </c>
      <c r="E851" s="6" t="inlineStr">
        <is>
          <t>2021年7月～</t>
        </is>
      </c>
      <c r="F851" s="7" t="n">
        <v>16</v>
      </c>
      <c r="G851" s="7" t="n">
        <v>14</v>
      </c>
      <c r="H851" s="15" t="n">
        <v>2021</v>
      </c>
      <c r="I851" s="15" t="n">
        <v>2023</v>
      </c>
      <c r="J851" s="8" t="n">
        <v>370</v>
      </c>
      <c r="K851" s="8" t="n">
        <v>390</v>
      </c>
      <c r="L851" s="8" t="n">
        <v>450</v>
      </c>
      <c r="M851" s="9" t="n">
        <v>1.2</v>
      </c>
      <c r="N851" s="7" t="n">
        <v>28000</v>
      </c>
      <c r="O851" s="9" t="n">
        <v>8.9</v>
      </c>
      <c r="P851" s="9" t="n">
        <v>4.7</v>
      </c>
      <c r="Q851" s="7" t="n">
        <v>10</v>
      </c>
      <c r="R851" s="7" t="n"/>
      <c r="S851" s="6" t="n"/>
      <c r="T851" s="7" t="n"/>
      <c r="U851" s="6" t="inlineStr">
        <is>
          <t>https://www.carsensor.net/usedcar/souba/VW_S056/</t>
        </is>
      </c>
    </row>
    <row r="852">
      <c r="A852" s="10" t="inlineStr">
        <is>
          <t>アウディ</t>
        </is>
      </c>
      <c r="B852" s="10" t="inlineStr">
        <is>
          <t>輸入</t>
        </is>
      </c>
      <c r="C852" s="10" t="inlineStr">
        <is>
          <t>クロカン・ＳＵＶ</t>
        </is>
      </c>
      <c r="D852" s="10" t="inlineStr">
        <is>
          <t>A6オールロードクワトロ</t>
        </is>
      </c>
      <c r="E852" s="10" t="inlineStr">
        <is>
          <t>2012年8月～2019年3月</t>
        </is>
      </c>
      <c r="F852" s="11" t="n">
        <v>15</v>
      </c>
      <c r="G852" s="11" t="n">
        <v>10</v>
      </c>
      <c r="H852" s="12" t="n">
        <v>2013</v>
      </c>
      <c r="I852" s="12" t="n">
        <v>2016</v>
      </c>
      <c r="J852" s="13" t="n">
        <v>70</v>
      </c>
      <c r="K852" s="13" t="n">
        <v>180</v>
      </c>
      <c r="L852" s="13" t="n">
        <v>230</v>
      </c>
      <c r="M852" s="14" t="n">
        <v>3.3</v>
      </c>
      <c r="N852" s="11" t="n">
        <v>85000</v>
      </c>
      <c r="O852" s="14" t="n">
        <v>21.7</v>
      </c>
      <c r="P852" s="14" t="n">
        <v>4.8</v>
      </c>
      <c r="Q852" s="11" t="n">
        <v>10</v>
      </c>
      <c r="R852" s="11" t="n">
        <v>1</v>
      </c>
      <c r="S852" s="10" t="inlineStr">
        <is>
          <t>車枠・車体（1件）</t>
        </is>
      </c>
      <c r="T852" s="11" t="n">
        <v>3000</v>
      </c>
      <c r="U852" s="10" t="inlineStr">
        <is>
          <t>https://www.carsensor.net/usedcar/souba/AD_S034/</t>
        </is>
      </c>
    </row>
    <row r="853">
      <c r="A853" s="6" t="inlineStr">
        <is>
          <t>アストンマーティン</t>
        </is>
      </c>
      <c r="B853" s="6" t="inlineStr">
        <is>
          <t>輸入</t>
        </is>
      </c>
      <c r="C853" s="6" t="inlineStr">
        <is>
          <t>クーペ</t>
        </is>
      </c>
      <c r="D853" s="6" t="inlineStr">
        <is>
          <t>ヴァンキッシュ</t>
        </is>
      </c>
      <c r="E853" s="6" t="inlineStr">
        <is>
          <t>2012年9月～2018年4月</t>
        </is>
      </c>
      <c r="F853" s="7" t="n">
        <v>15</v>
      </c>
      <c r="G853" s="7" t="n">
        <v>15</v>
      </c>
      <c r="H853" s="15" t="n">
        <v>2013</v>
      </c>
      <c r="I853" s="15" t="n">
        <v>2025</v>
      </c>
      <c r="J853" s="8" t="n">
        <v>425</v>
      </c>
      <c r="K853" s="8" t="n">
        <v>1475</v>
      </c>
      <c r="L853" s="8" t="n">
        <v>5900</v>
      </c>
      <c r="M853" s="9" t="n">
        <v>13.9</v>
      </c>
      <c r="N853" s="7" t="n">
        <v>15000</v>
      </c>
      <c r="O853" s="9" t="n">
        <v>6.3</v>
      </c>
      <c r="P853" s="9" t="n">
        <v>4.17</v>
      </c>
      <c r="Q853" s="7" t="n">
        <v>6</v>
      </c>
      <c r="R853" s="7" t="n">
        <v>1</v>
      </c>
      <c r="S853" s="6" t="inlineStr">
        <is>
          <t>保安灯火（1件）</t>
        </is>
      </c>
      <c r="T853" s="7" t="n">
        <v>3000</v>
      </c>
      <c r="U853" s="6" t="inlineStr">
        <is>
          <t>https://www.carsensor.net/usedcar/souba/AS_S022/</t>
        </is>
      </c>
    </row>
    <row r="854">
      <c r="A854" s="10" t="inlineStr">
        <is>
          <t>ＢＭＷ</t>
        </is>
      </c>
      <c r="B854" s="10" t="inlineStr">
        <is>
          <t>輸入</t>
        </is>
      </c>
      <c r="C854" s="10" t="inlineStr">
        <is>
          <t>クロカン・ＳＵＶ</t>
        </is>
      </c>
      <c r="D854" s="10" t="inlineStr">
        <is>
          <t>X6 M</t>
        </is>
      </c>
      <c r="E854" s="10" t="inlineStr">
        <is>
          <t>2020年3月～</t>
        </is>
      </c>
      <c r="F854" s="11" t="n">
        <v>15</v>
      </c>
      <c r="G854" s="11" t="n">
        <v>15</v>
      </c>
      <c r="H854" s="12" t="n">
        <v>2014</v>
      </c>
      <c r="I854" s="12" t="n">
        <v>2023</v>
      </c>
      <c r="J854" s="13" t="n">
        <v>100</v>
      </c>
      <c r="K854" s="13" t="n">
        <v>480</v>
      </c>
      <c r="L854" s="13" t="n">
        <v>1220</v>
      </c>
      <c r="M854" s="14" t="n">
        <v>12.2</v>
      </c>
      <c r="N854" s="11" t="n">
        <v>39000</v>
      </c>
      <c r="O854" s="14" t="n">
        <v>8.5</v>
      </c>
      <c r="P854" s="14" t="n">
        <v>4.38</v>
      </c>
      <c r="Q854" s="11" t="n">
        <v>8</v>
      </c>
      <c r="R854" s="11" t="n"/>
      <c r="S854" s="10" t="n"/>
      <c r="T854" s="11" t="n"/>
      <c r="U854" s="10" t="inlineStr">
        <is>
          <t>https://www.carsensor.net/usedcar/souba/BM_S037/</t>
        </is>
      </c>
    </row>
    <row r="855">
      <c r="A855" s="6" t="inlineStr">
        <is>
          <t>BYD</t>
        </is>
      </c>
      <c r="B855" s="6" t="inlineStr">
        <is>
          <t>輸入</t>
        </is>
      </c>
      <c r="C855" s="6" t="inlineStr">
        <is>
          <t>クロカン・ＳＵＶ</t>
        </is>
      </c>
      <c r="D855" s="6" t="inlineStr">
        <is>
          <t>BYDシーライオン7</t>
        </is>
      </c>
      <c r="E855" s="6" t="inlineStr">
        <is>
          <t>2025年4月～</t>
        </is>
      </c>
      <c r="F855" s="7" t="n">
        <v>15</v>
      </c>
      <c r="G855" s="7" t="n">
        <v>13</v>
      </c>
      <c r="H855" s="15" t="n">
        <v>2025</v>
      </c>
      <c r="I855" s="15" t="n">
        <v>2025</v>
      </c>
      <c r="J855" s="8" t="n">
        <v>425</v>
      </c>
      <c r="K855" s="8" t="n">
        <v>425</v>
      </c>
      <c r="L855" s="8" t="n">
        <v>425</v>
      </c>
      <c r="M855" s="9" t="n">
        <v>1</v>
      </c>
      <c r="N855" s="7" t="n">
        <v>8000</v>
      </c>
      <c r="O855" s="9" t="n"/>
      <c r="P855" s="9" t="n"/>
      <c r="Q855" s="7" t="n"/>
      <c r="R855" s="7" t="n"/>
      <c r="S855" s="6" t="n"/>
      <c r="T855" s="7" t="n"/>
      <c r="U855" s="6" t="inlineStr">
        <is>
          <t>https://www.carsensor.net/usedcar/souba/BY_S004/</t>
        </is>
      </c>
    </row>
    <row r="856">
      <c r="A856" s="10" t="inlineStr">
        <is>
          <t>キャデラック</t>
        </is>
      </c>
      <c r="B856" s="10" t="inlineStr">
        <is>
          <t>輸入</t>
        </is>
      </c>
      <c r="C856" s="10" t="inlineStr">
        <is>
          <t>セダン</t>
        </is>
      </c>
      <c r="D856" s="10" t="inlineStr">
        <is>
          <t>フリートウッド</t>
        </is>
      </c>
      <c r="E856" s="10" t="inlineStr">
        <is>
          <t>1993年1月～1995年12月</t>
        </is>
      </c>
      <c r="F856" s="11" t="n">
        <v>15</v>
      </c>
      <c r="G856" s="11" t="n">
        <v>15</v>
      </c>
      <c r="H856" s="12" t="n">
        <v>2021</v>
      </c>
      <c r="I856" s="12" t="n">
        <v>2021</v>
      </c>
      <c r="J856" s="13" t="n">
        <v>310</v>
      </c>
      <c r="K856" s="13" t="n">
        <v>355</v>
      </c>
      <c r="L856" s="13" t="n">
        <v>400</v>
      </c>
      <c r="M856" s="14" t="n">
        <v>1.3</v>
      </c>
      <c r="N856" s="11" t="n">
        <v>112000</v>
      </c>
      <c r="O856" s="14" t="n"/>
      <c r="P856" s="14" t="n"/>
      <c r="Q856" s="11" t="n"/>
      <c r="R856" s="11" t="n"/>
      <c r="S856" s="10" t="n"/>
      <c r="T856" s="11" t="n"/>
      <c r="U856" s="10" t="inlineStr">
        <is>
          <t>https://www.carsensor.net/usedcar/souba/CA_S005/</t>
        </is>
      </c>
    </row>
    <row r="857">
      <c r="A857" s="6" t="inlineStr">
        <is>
          <t>キャデラック</t>
        </is>
      </c>
      <c r="B857" s="6" t="inlineStr">
        <is>
          <t>輸入</t>
        </is>
      </c>
      <c r="C857" s="6" t="inlineStr">
        <is>
          <t>セダン</t>
        </is>
      </c>
      <c r="D857" s="6" t="inlineStr">
        <is>
          <t>ATS</t>
        </is>
      </c>
      <c r="E857" s="6" t="inlineStr">
        <is>
          <t>2013年3月～2019年7月</t>
        </is>
      </c>
      <c r="F857" s="7" t="n">
        <v>15</v>
      </c>
      <c r="G857" s="7" t="n">
        <v>15</v>
      </c>
      <c r="H857" s="15" t="n">
        <v>2013</v>
      </c>
      <c r="I857" s="15" t="n">
        <v>2018</v>
      </c>
      <c r="J857" s="8" t="n">
        <v>125</v>
      </c>
      <c r="K857" s="8" t="n">
        <v>160</v>
      </c>
      <c r="L857" s="8" t="n">
        <v>495</v>
      </c>
      <c r="M857" s="9" t="n">
        <v>4</v>
      </c>
      <c r="N857" s="7" t="n">
        <v>67000</v>
      </c>
      <c r="O857" s="9" t="n">
        <v>5.1</v>
      </c>
      <c r="P857" s="9" t="n">
        <v>4.1</v>
      </c>
      <c r="Q857" s="7" t="n">
        <v>10</v>
      </c>
      <c r="R857" s="7" t="n">
        <v>5</v>
      </c>
      <c r="S857" s="6" t="inlineStr">
        <is>
          <t>エンジン（2件）</t>
        </is>
      </c>
      <c r="T857" s="7" t="n">
        <v>29000</v>
      </c>
      <c r="U857" s="6" t="inlineStr">
        <is>
          <t>https://www.carsensor.net/usedcar/souba/CA_S023/</t>
        </is>
      </c>
    </row>
    <row r="858">
      <c r="A858" s="10" t="inlineStr">
        <is>
          <t>シトロエン</t>
        </is>
      </c>
      <c r="B858" s="10" t="inlineStr">
        <is>
          <t>輸入</t>
        </is>
      </c>
      <c r="C858" s="10" t="inlineStr">
        <is>
          <t>ハッチバック</t>
        </is>
      </c>
      <c r="D858" s="10" t="inlineStr">
        <is>
          <t>DS4</t>
        </is>
      </c>
      <c r="E858" s="10" t="inlineStr">
        <is>
          <t>2011年9月～2015年9月</t>
        </is>
      </c>
      <c r="F858" s="11" t="n">
        <v>15</v>
      </c>
      <c r="G858" s="11" t="n">
        <v>14</v>
      </c>
      <c r="H858" s="12" t="n">
        <v>2013</v>
      </c>
      <c r="I858" s="12" t="n">
        <v>2018</v>
      </c>
      <c r="J858" s="13" t="n">
        <v>30</v>
      </c>
      <c r="K858" s="13" t="n">
        <v>50</v>
      </c>
      <c r="L858" s="13" t="n">
        <v>90</v>
      </c>
      <c r="M858" s="14" t="n">
        <v>3</v>
      </c>
      <c r="N858" s="11" t="n">
        <v>53000</v>
      </c>
      <c r="O858" s="14" t="n">
        <v>13.3</v>
      </c>
      <c r="P858" s="14" t="n">
        <v>4.1</v>
      </c>
      <c r="Q858" s="11" t="n">
        <v>10</v>
      </c>
      <c r="R858" s="11" t="n">
        <v>14</v>
      </c>
      <c r="S858" s="10" t="inlineStr">
        <is>
          <t>エンジン（5件）</t>
        </is>
      </c>
      <c r="T858" s="11" t="n">
        <v>28000</v>
      </c>
      <c r="U858" s="10" t="inlineStr">
        <is>
          <t>https://www.carsensor.net/usedcar/souba/CI_S032/</t>
        </is>
      </c>
    </row>
    <row r="859">
      <c r="A859" s="6" t="inlineStr">
        <is>
          <t>ダイハツ</t>
        </is>
      </c>
      <c r="B859" s="6" t="inlineStr">
        <is>
          <t>国産</t>
        </is>
      </c>
      <c r="C859" s="6" t="inlineStr">
        <is>
          <t>ハッチバック</t>
        </is>
      </c>
      <c r="D859" s="6" t="inlineStr">
        <is>
          <t>ハイゼットバン</t>
        </is>
      </c>
      <c r="E859" s="6" t="inlineStr">
        <is>
          <t>1990年4月～1998年12月</t>
        </is>
      </c>
      <c r="F859" s="7" t="n">
        <v>15</v>
      </c>
      <c r="G859" s="7" t="n">
        <v>13</v>
      </c>
      <c r="H859" s="15" t="n">
        <v>2014</v>
      </c>
      <c r="I859" s="15" t="n">
        <v>2021</v>
      </c>
      <c r="J859" s="8" t="n">
        <v>40</v>
      </c>
      <c r="K859" s="8" t="n">
        <v>90</v>
      </c>
      <c r="L859" s="8" t="n">
        <v>120</v>
      </c>
      <c r="M859" s="9" t="n">
        <v>3</v>
      </c>
      <c r="N859" s="7" t="n">
        <v>95000</v>
      </c>
      <c r="O859" s="9" t="n">
        <v>4.8</v>
      </c>
      <c r="P859" s="9" t="n">
        <v>3.9</v>
      </c>
      <c r="Q859" s="7" t="n">
        <v>10</v>
      </c>
      <c r="R859" s="7" t="n">
        <v>2</v>
      </c>
      <c r="S859" s="6" t="inlineStr">
        <is>
          <t>エンジン（2件）</t>
        </is>
      </c>
      <c r="T859" s="7" t="n">
        <v>75000</v>
      </c>
      <c r="U859" s="6" t="inlineStr">
        <is>
          <t>https://www.carsensor.net/usedcar/souba/DA_S031/</t>
        </is>
      </c>
    </row>
    <row r="860">
      <c r="A860" s="10" t="inlineStr">
        <is>
          <t>ホンダ</t>
        </is>
      </c>
      <c r="B860" s="10" t="inlineStr">
        <is>
          <t>国産</t>
        </is>
      </c>
      <c r="C860" s="10" t="inlineStr">
        <is>
          <t>クーペ</t>
        </is>
      </c>
      <c r="D860" s="10" t="inlineStr">
        <is>
          <t>CR-X</t>
        </is>
      </c>
      <c r="E860" s="10" t="inlineStr">
        <is>
          <t>1987年9月～1992年1月</t>
        </is>
      </c>
      <c r="F860" s="11" t="n">
        <v>15</v>
      </c>
      <c r="G860" s="11" t="n">
        <v>13</v>
      </c>
      <c r="H860" s="12" t="n">
        <v>2016</v>
      </c>
      <c r="I860" s="12" t="n">
        <v>2016</v>
      </c>
      <c r="J860" s="13" t="n">
        <v>155</v>
      </c>
      <c r="K860" s="13" t="n">
        <v>213.3</v>
      </c>
      <c r="L860" s="13" t="n">
        <v>271.7</v>
      </c>
      <c r="M860" s="14" t="n">
        <v>1.8</v>
      </c>
      <c r="N860" s="11" t="n">
        <v>145000</v>
      </c>
      <c r="O860" s="14" t="n"/>
      <c r="P860" s="14" t="n">
        <v>4.8</v>
      </c>
      <c r="Q860" s="11" t="n">
        <v>10</v>
      </c>
      <c r="R860" s="11" t="n"/>
      <c r="S860" s="10" t="n"/>
      <c r="T860" s="11" t="n"/>
      <c r="U860" s="10" t="inlineStr">
        <is>
          <t>https://www.carsensor.net/usedcar/souba/HO_S049/</t>
        </is>
      </c>
    </row>
    <row r="861">
      <c r="A861" s="6" t="inlineStr">
        <is>
          <t>ホンダ</t>
        </is>
      </c>
      <c r="B861" s="6" t="inlineStr">
        <is>
          <t>国産</t>
        </is>
      </c>
      <c r="C861" s="6" t="inlineStr">
        <is>
          <t>セダン</t>
        </is>
      </c>
      <c r="D861" s="6" t="inlineStr">
        <is>
          <t>トルネオ</t>
        </is>
      </c>
      <c r="E861" s="6" t="inlineStr">
        <is>
          <t>1997年9月～2002年10月</t>
        </is>
      </c>
      <c r="F861" s="7" t="n">
        <v>15</v>
      </c>
      <c r="G861" s="7" t="n">
        <v>10</v>
      </c>
      <c r="H861" s="15" t="n"/>
      <c r="I861" s="15" t="n"/>
      <c r="J861" s="8" t="n">
        <v>86.7</v>
      </c>
      <c r="K861" s="8" t="n">
        <v>86.7</v>
      </c>
      <c r="L861" s="8" t="n">
        <v>86.7</v>
      </c>
      <c r="M861" s="9" t="n">
        <v>1</v>
      </c>
      <c r="N861" s="7" t="n">
        <v>144000</v>
      </c>
      <c r="O861" s="9" t="n"/>
      <c r="P861" s="9" t="n">
        <v>4.5</v>
      </c>
      <c r="Q861" s="7" t="n">
        <v>10</v>
      </c>
      <c r="R861" s="7" t="n">
        <v>5</v>
      </c>
      <c r="S861" s="6" t="inlineStr">
        <is>
          <t>かじ取り（2件）</t>
        </is>
      </c>
      <c r="T861" s="7" t="n">
        <v>135050</v>
      </c>
      <c r="U861" s="6" t="inlineStr">
        <is>
          <t>https://www.carsensor.net/usedcar/souba/HO_S060/</t>
        </is>
      </c>
    </row>
    <row r="862">
      <c r="A862" s="10" t="inlineStr">
        <is>
          <t>いすゞ</t>
        </is>
      </c>
      <c r="B862" s="10" t="inlineStr">
        <is>
          <t>国産</t>
        </is>
      </c>
      <c r="C862" s="10" t="inlineStr">
        <is>
          <t>セダン</t>
        </is>
      </c>
      <c r="D862" s="10" t="inlineStr">
        <is>
          <t>ジェミニ</t>
        </is>
      </c>
      <c r="E862" s="10" t="inlineStr">
        <is>
          <t>1997年2月～2000年9月</t>
        </is>
      </c>
      <c r="F862" s="11" t="n">
        <v>15</v>
      </c>
      <c r="G862" s="11" t="n">
        <v>13</v>
      </c>
      <c r="H862" s="12" t="n"/>
      <c r="I862" s="12" t="n"/>
      <c r="J862" s="13" t="n">
        <v>170</v>
      </c>
      <c r="K862" s="13" t="n">
        <v>170</v>
      </c>
      <c r="L862" s="13" t="n">
        <v>170</v>
      </c>
      <c r="M862" s="14" t="n">
        <v>1</v>
      </c>
      <c r="N862" s="11" t="n">
        <v>98000</v>
      </c>
      <c r="O862" s="14" t="n"/>
      <c r="P862" s="14" t="n">
        <v>4.5</v>
      </c>
      <c r="Q862" s="11" t="n">
        <v>10</v>
      </c>
      <c r="R862" s="11" t="n"/>
      <c r="S862" s="10" t="n"/>
      <c r="T862" s="11" t="n"/>
      <c r="U862" s="10" t="inlineStr">
        <is>
          <t>https://www.carsensor.net/usedcar/souba/IS_S004/</t>
        </is>
      </c>
    </row>
    <row r="863">
      <c r="A863" s="6" t="inlineStr">
        <is>
          <t>メルセデス・ベンツ</t>
        </is>
      </c>
      <c r="B863" s="6" t="inlineStr">
        <is>
          <t>輸入</t>
        </is>
      </c>
      <c r="C863" s="6" t="inlineStr">
        <is>
          <t>クロカン・ＳＵＶ</t>
        </is>
      </c>
      <c r="D863" s="6" t="inlineStr">
        <is>
          <t>EQC</t>
        </is>
      </c>
      <c r="E863" s="6" t="inlineStr">
        <is>
          <t>2019年7月～</t>
        </is>
      </c>
      <c r="F863" s="7" t="n">
        <v>15</v>
      </c>
      <c r="G863" s="7" t="n">
        <v>14</v>
      </c>
      <c r="H863" s="15" t="n">
        <v>2019</v>
      </c>
      <c r="I863" s="15" t="n">
        <v>2022</v>
      </c>
      <c r="J863" s="8" t="n">
        <v>280</v>
      </c>
      <c r="K863" s="8" t="n">
        <v>346</v>
      </c>
      <c r="L863" s="8" t="n">
        <v>410</v>
      </c>
      <c r="M863" s="9" t="n">
        <v>1.5</v>
      </c>
      <c r="N863" s="7" t="n">
        <v>41000</v>
      </c>
      <c r="O863" s="9" t="n">
        <v>8.1</v>
      </c>
      <c r="P863" s="9" t="n"/>
      <c r="Q863" s="7" t="n"/>
      <c r="R863" s="7" t="n"/>
      <c r="S863" s="6" t="n"/>
      <c r="T863" s="7" t="n"/>
      <c r="U863" s="6" t="inlineStr">
        <is>
          <t>https://www.carsensor.net/usedcar/souba/ME_S057/</t>
        </is>
      </c>
    </row>
    <row r="864">
      <c r="A864" s="10" t="inlineStr">
        <is>
          <t>マクラーレン</t>
        </is>
      </c>
      <c r="B864" s="10" t="inlineStr">
        <is>
          <t>輸入</t>
        </is>
      </c>
      <c r="C864" s="10" t="inlineStr">
        <is>
          <t>クーペ</t>
        </is>
      </c>
      <c r="D864" s="10" t="inlineStr">
        <is>
          <t>540Cクーペ</t>
        </is>
      </c>
      <c r="E864" s="10" t="inlineStr">
        <is>
          <t>2015年4月～</t>
        </is>
      </c>
      <c r="F864" s="11" t="n">
        <v>15</v>
      </c>
      <c r="G864" s="11" t="n">
        <v>14</v>
      </c>
      <c r="H864" s="12" t="n">
        <v>2016</v>
      </c>
      <c r="I864" s="12" t="n">
        <v>2019</v>
      </c>
      <c r="J864" s="13" t="n">
        <v>1485</v>
      </c>
      <c r="K864" s="13" t="n">
        <v>1565</v>
      </c>
      <c r="L864" s="13" t="n">
        <v>1690</v>
      </c>
      <c r="M864" s="14" t="n">
        <v>1.1</v>
      </c>
      <c r="N864" s="11" t="n">
        <v>22000</v>
      </c>
      <c r="O864" s="14" t="n">
        <v>2.6</v>
      </c>
      <c r="P864" s="14" t="n"/>
      <c r="Q864" s="11" t="n"/>
      <c r="R864" s="11" t="n">
        <v>1</v>
      </c>
      <c r="S864" s="10" t="inlineStr">
        <is>
          <t>エンジン（1件）</t>
        </is>
      </c>
      <c r="T864" s="11" t="n"/>
      <c r="U864" s="10" t="inlineStr">
        <is>
          <t>https://www.carsensor.net/usedcar/souba/ML_S008/</t>
        </is>
      </c>
    </row>
    <row r="865">
      <c r="A865" s="6" t="inlineStr">
        <is>
          <t>日産</t>
        </is>
      </c>
      <c r="B865" s="6" t="inlineStr">
        <is>
          <t>国産</t>
        </is>
      </c>
      <c r="C865" s="6" t="inlineStr">
        <is>
          <t>クロカン・ＳＵＶ</t>
        </is>
      </c>
      <c r="D865" s="6" t="inlineStr">
        <is>
          <t>テラノ</t>
        </is>
      </c>
      <c r="E865" s="6" t="inlineStr">
        <is>
          <t>1995年9月～2002年8月</t>
        </is>
      </c>
      <c r="F865" s="7" t="n">
        <v>15</v>
      </c>
      <c r="G865" s="7" t="n">
        <v>11</v>
      </c>
      <c r="H865" s="15" t="n"/>
      <c r="I865" s="15" t="n"/>
      <c r="J865" s="8" t="n">
        <v>166.7</v>
      </c>
      <c r="K865" s="8" t="n">
        <v>166.7</v>
      </c>
      <c r="L865" s="8" t="n">
        <v>166.7</v>
      </c>
      <c r="M865" s="9" t="n">
        <v>1</v>
      </c>
      <c r="N865" s="7" t="n">
        <v>98000</v>
      </c>
      <c r="O865" s="9" t="n"/>
      <c r="P865" s="9" t="n">
        <v>3.8</v>
      </c>
      <c r="Q865" s="7" t="n">
        <v>10</v>
      </c>
      <c r="R865" s="7" t="n">
        <v>24</v>
      </c>
      <c r="S865" s="6" t="inlineStr">
        <is>
          <t>エンジン（13件）</t>
        </is>
      </c>
      <c r="T865" s="7" t="n">
        <v>125000</v>
      </c>
      <c r="U865" s="6" t="inlineStr">
        <is>
          <t>https://www.carsensor.net/usedcar/souba/NI_S063/</t>
        </is>
      </c>
    </row>
    <row r="866">
      <c r="A866" s="10" t="inlineStr">
        <is>
          <t>アバルト</t>
        </is>
      </c>
      <c r="B866" s="10" t="inlineStr">
        <is>
          <t>輸入</t>
        </is>
      </c>
      <c r="C866" s="10" t="inlineStr">
        <is>
          <t>ハッチバック</t>
        </is>
      </c>
      <c r="D866" s="10" t="inlineStr">
        <is>
          <t>695セッタンタチンクエ アニヴェルサーリオ</t>
        </is>
      </c>
      <c r="E866" s="10" t="inlineStr">
        <is>
          <t>2024年7月～</t>
        </is>
      </c>
      <c r="F866" s="11" t="n">
        <v>14</v>
      </c>
      <c r="G866" s="11" t="n">
        <v>13</v>
      </c>
      <c r="H866" s="12" t="n">
        <v>2024</v>
      </c>
      <c r="I866" s="12" t="n">
        <v>2025</v>
      </c>
      <c r="J866" s="13" t="n">
        <v>390</v>
      </c>
      <c r="K866" s="13" t="n">
        <v>406.2</v>
      </c>
      <c r="L866" s="13" t="n">
        <v>422.5</v>
      </c>
      <c r="M866" s="14" t="n">
        <v>1.1</v>
      </c>
      <c r="N866" s="11" t="n">
        <v>6000</v>
      </c>
      <c r="O866" s="14" t="n">
        <v>-8.300000000000001</v>
      </c>
      <c r="P866" s="14" t="n"/>
      <c r="Q866" s="11" t="n"/>
      <c r="R866" s="11" t="n"/>
      <c r="S866" s="10" t="n"/>
      <c r="T866" s="11" t="n"/>
      <c r="U866" s="10" t="inlineStr">
        <is>
          <t>https://www.carsensor.net/usedcar/souba/AB_S021/</t>
        </is>
      </c>
    </row>
    <row r="867">
      <c r="A867" s="6" t="inlineStr">
        <is>
          <t>アウディ</t>
        </is>
      </c>
      <c r="B867" s="6" t="inlineStr">
        <is>
          <t>輸入</t>
        </is>
      </c>
      <c r="C867" s="6" t="inlineStr">
        <is>
          <t>クロカン・ＳＵＶ</t>
        </is>
      </c>
      <c r="D867" s="6" t="inlineStr">
        <is>
          <t>RS Q3</t>
        </is>
      </c>
      <c r="E867" s="6" t="inlineStr">
        <is>
          <t>2020年12月～</t>
        </is>
      </c>
      <c r="F867" s="7" t="n">
        <v>14</v>
      </c>
      <c r="G867" s="7" t="n">
        <v>13</v>
      </c>
      <c r="H867" s="15" t="n">
        <v>2014</v>
      </c>
      <c r="I867" s="15" t="n">
        <v>2025</v>
      </c>
      <c r="J867" s="8" t="n">
        <v>240</v>
      </c>
      <c r="K867" s="8" t="n">
        <v>685</v>
      </c>
      <c r="L867" s="8" t="n">
        <v>765</v>
      </c>
      <c r="M867" s="9" t="n">
        <v>3.2</v>
      </c>
      <c r="N867" s="7" t="n">
        <v>25000</v>
      </c>
      <c r="O867" s="9" t="n">
        <v>6.2</v>
      </c>
      <c r="P867" s="9" t="n">
        <v>4.8</v>
      </c>
      <c r="Q867" s="7" t="n">
        <v>10</v>
      </c>
      <c r="R867" s="7" t="n"/>
      <c r="S867" s="6" t="n"/>
      <c r="T867" s="7" t="n"/>
      <c r="U867" s="6" t="inlineStr">
        <is>
          <t>https://www.carsensor.net/usedcar/souba/AD_S062/</t>
        </is>
      </c>
    </row>
    <row r="868">
      <c r="A868" s="10" t="inlineStr">
        <is>
          <t>アウディ</t>
        </is>
      </c>
      <c r="B868" s="10" t="inlineStr">
        <is>
          <t>輸入</t>
        </is>
      </c>
      <c r="C868" s="10" t="inlineStr">
        <is>
          <t>クロカン・ＳＵＶ</t>
        </is>
      </c>
      <c r="D868" s="10" t="inlineStr">
        <is>
          <t>RS Q8</t>
        </is>
      </c>
      <c r="E868" s="10" t="inlineStr">
        <is>
          <t>2021年2月～</t>
        </is>
      </c>
      <c r="F868" s="11" t="n">
        <v>14</v>
      </c>
      <c r="G868" s="11" t="n">
        <v>12</v>
      </c>
      <c r="H868" s="12" t="n">
        <v>2021</v>
      </c>
      <c r="I868" s="12" t="n">
        <v>2024</v>
      </c>
      <c r="J868" s="13" t="n">
        <v>1070</v>
      </c>
      <c r="K868" s="13" t="n">
        <v>1245</v>
      </c>
      <c r="L868" s="13" t="n">
        <v>1440</v>
      </c>
      <c r="M868" s="14" t="n">
        <v>1.3</v>
      </c>
      <c r="N868" s="11" t="n">
        <v>20000</v>
      </c>
      <c r="O868" s="14" t="n">
        <v>7.9</v>
      </c>
      <c r="P868" s="14" t="n"/>
      <c r="Q868" s="11" t="n"/>
      <c r="R868" s="11" t="n"/>
      <c r="S868" s="10" t="n"/>
      <c r="T868" s="11" t="n"/>
      <c r="U868" s="10" t="inlineStr">
        <is>
          <t>https://www.carsensor.net/usedcar/souba/AD_S074/</t>
        </is>
      </c>
    </row>
    <row r="869">
      <c r="A869" s="6" t="inlineStr">
        <is>
          <t>ＡＭＧ</t>
        </is>
      </c>
      <c r="B869" s="6" t="inlineStr">
        <is>
          <t>輸入</t>
        </is>
      </c>
      <c r="C869" s="6" t="inlineStr">
        <is>
          <t>オープン</t>
        </is>
      </c>
      <c r="D869" s="6" t="inlineStr">
        <is>
          <t>SLクラス</t>
        </is>
      </c>
      <c r="E869" s="6" t="inlineStr">
        <is>
          <t>2012年3月～2015年5月</t>
        </is>
      </c>
      <c r="F869" s="7" t="n">
        <v>14</v>
      </c>
      <c r="G869" s="7" t="n">
        <v>12</v>
      </c>
      <c r="H869" s="15" t="n">
        <v>2017</v>
      </c>
      <c r="I869" s="15" t="n">
        <v>2017</v>
      </c>
      <c r="J869" s="8" t="n">
        <v>795</v>
      </c>
      <c r="K869" s="8" t="n">
        <v>932.5</v>
      </c>
      <c r="L869" s="8" t="n">
        <v>1070</v>
      </c>
      <c r="M869" s="9" t="n">
        <v>1.3</v>
      </c>
      <c r="N869" s="7" t="n">
        <v>33000</v>
      </c>
      <c r="O869" s="9" t="n"/>
      <c r="P869" s="9" t="n"/>
      <c r="Q869" s="7" t="n"/>
      <c r="R869" s="7" t="n"/>
      <c r="S869" s="6" t="n"/>
      <c r="T869" s="7" t="n"/>
      <c r="U869" s="6" t="inlineStr">
        <is>
          <t>https://www.carsensor.net/usedcar/souba/AG_S008/</t>
        </is>
      </c>
    </row>
    <row r="870">
      <c r="A870" s="10" t="inlineStr">
        <is>
          <t>メルセデスＡＭＧ</t>
        </is>
      </c>
      <c r="B870" s="10" t="inlineStr">
        <is>
          <t>輸入</t>
        </is>
      </c>
      <c r="C870" s="10" t="inlineStr">
        <is>
          <t>クロカン・ＳＵＶ</t>
        </is>
      </c>
      <c r="D870" s="10" t="inlineStr">
        <is>
          <t>GLS</t>
        </is>
      </c>
      <c r="E870" s="10" t="inlineStr">
        <is>
          <t>2020年12月～</t>
        </is>
      </c>
      <c r="F870" s="11" t="n">
        <v>14</v>
      </c>
      <c r="G870" s="11" t="n">
        <v>14</v>
      </c>
      <c r="H870" s="12" t="n">
        <v>2016</v>
      </c>
      <c r="I870" s="12" t="n">
        <v>2025</v>
      </c>
      <c r="J870" s="13" t="n">
        <v>515</v>
      </c>
      <c r="K870" s="13" t="n">
        <v>1260</v>
      </c>
      <c r="L870" s="13" t="n">
        <v>2605</v>
      </c>
      <c r="M870" s="14" t="n">
        <v>5.1</v>
      </c>
      <c r="N870" s="11" t="n">
        <v>37000</v>
      </c>
      <c r="O870" s="14" t="n">
        <v>8.9</v>
      </c>
      <c r="P870" s="14" t="n"/>
      <c r="Q870" s="11" t="n"/>
      <c r="R870" s="11" t="n"/>
      <c r="S870" s="10" t="n"/>
      <c r="T870" s="11" t="n"/>
      <c r="U870" s="10" t="inlineStr">
        <is>
          <t>https://www.carsensor.net/usedcar/souba/AM_S017/</t>
        </is>
      </c>
    </row>
    <row r="871">
      <c r="A871" s="6" t="inlineStr">
        <is>
          <t>ＢＭＷ</t>
        </is>
      </c>
      <c r="B871" s="6" t="inlineStr">
        <is>
          <t>輸入</t>
        </is>
      </c>
      <c r="C871" s="6" t="inlineStr">
        <is>
          <t>セダン</t>
        </is>
      </c>
      <c r="D871" s="6" t="inlineStr">
        <is>
          <t>M8グランクーペ</t>
        </is>
      </c>
      <c r="E871" s="6" t="inlineStr">
        <is>
          <t>2020年1月～</t>
        </is>
      </c>
      <c r="F871" s="7" t="n">
        <v>14</v>
      </c>
      <c r="G871" s="7" t="n">
        <v>11</v>
      </c>
      <c r="H871" s="15" t="n">
        <v>2020</v>
      </c>
      <c r="I871" s="15" t="n">
        <v>2023</v>
      </c>
      <c r="J871" s="8" t="n">
        <v>1280</v>
      </c>
      <c r="K871" s="8" t="n">
        <v>1455</v>
      </c>
      <c r="L871" s="8" t="n">
        <v>1590</v>
      </c>
      <c r="M871" s="9" t="n">
        <v>1.2</v>
      </c>
      <c r="N871" s="7" t="n">
        <v>23000</v>
      </c>
      <c r="O871" s="9" t="n">
        <v>-3.7</v>
      </c>
      <c r="P871" s="9" t="n">
        <v>4.5</v>
      </c>
      <c r="Q871" s="7" t="n">
        <v>2</v>
      </c>
      <c r="R871" s="7" t="n"/>
      <c r="S871" s="6" t="n"/>
      <c r="T871" s="7" t="n"/>
      <c r="U871" s="6" t="inlineStr">
        <is>
          <t>https://www.carsensor.net/usedcar/souba/BM_S069/</t>
        </is>
      </c>
    </row>
    <row r="872">
      <c r="A872" s="10" t="inlineStr">
        <is>
          <t>ＢＭＷ</t>
        </is>
      </c>
      <c r="B872" s="10" t="inlineStr">
        <is>
          <t>輸入</t>
        </is>
      </c>
      <c r="C872" s="10" t="inlineStr">
        <is>
          <t>セダン</t>
        </is>
      </c>
      <c r="D872" s="10" t="inlineStr">
        <is>
          <t>i7</t>
        </is>
      </c>
      <c r="E872" s="10" t="inlineStr">
        <is>
          <t>2022年7月～</t>
        </is>
      </c>
      <c r="F872" s="11" t="n">
        <v>14</v>
      </c>
      <c r="G872" s="11" t="n">
        <v>12</v>
      </c>
      <c r="H872" s="12" t="n">
        <v>2024</v>
      </c>
      <c r="I872" s="12" t="n">
        <v>2025</v>
      </c>
      <c r="J872" s="13" t="n">
        <v>1056.7</v>
      </c>
      <c r="K872" s="13" t="n">
        <v>1073.3</v>
      </c>
      <c r="L872" s="13" t="n">
        <v>1090</v>
      </c>
      <c r="M872" s="14" t="n">
        <v>1</v>
      </c>
      <c r="N872" s="11" t="n">
        <v>7000</v>
      </c>
      <c r="O872" s="14" t="n">
        <v>-3.2</v>
      </c>
      <c r="P872" s="14" t="n">
        <v>5</v>
      </c>
      <c r="Q872" s="11" t="n">
        <v>8</v>
      </c>
      <c r="R872" s="11" t="n"/>
      <c r="S872" s="10" t="n"/>
      <c r="T872" s="11" t="n"/>
      <c r="U872" s="10" t="inlineStr">
        <is>
          <t>https://www.carsensor.net/usedcar/souba/BM_S074/</t>
        </is>
      </c>
    </row>
    <row r="873">
      <c r="A873" s="6" t="inlineStr">
        <is>
          <t>キャデラック</t>
        </is>
      </c>
      <c r="B873" s="6" t="inlineStr">
        <is>
          <t>輸入</t>
        </is>
      </c>
      <c r="C873" s="6" t="inlineStr">
        <is>
          <t>セダン</t>
        </is>
      </c>
      <c r="D873" s="6" t="inlineStr">
        <is>
          <t>CT6</t>
        </is>
      </c>
      <c r="E873" s="6" t="inlineStr">
        <is>
          <t>2016年9月～2021年3月</t>
        </is>
      </c>
      <c r="F873" s="7" t="n">
        <v>14</v>
      </c>
      <c r="G873" s="7" t="n">
        <v>14</v>
      </c>
      <c r="H873" s="15" t="n">
        <v>2017</v>
      </c>
      <c r="I873" s="15" t="n">
        <v>2021</v>
      </c>
      <c r="J873" s="8" t="n">
        <v>315</v>
      </c>
      <c r="K873" s="8" t="n">
        <v>565</v>
      </c>
      <c r="L873" s="8" t="n">
        <v>620</v>
      </c>
      <c r="M873" s="9" t="n">
        <v>2</v>
      </c>
      <c r="N873" s="7" t="n">
        <v>35000</v>
      </c>
      <c r="O873" s="9" t="n">
        <v>11.1</v>
      </c>
      <c r="P873" s="9" t="n">
        <v>4.6</v>
      </c>
      <c r="Q873" s="7" t="n">
        <v>5</v>
      </c>
      <c r="R873" s="7" t="n"/>
      <c r="S873" s="6" t="n"/>
      <c r="T873" s="7" t="n"/>
      <c r="U873" s="6" t="inlineStr">
        <is>
          <t>https://www.carsensor.net/usedcar/souba/CA_S026/</t>
        </is>
      </c>
    </row>
    <row r="874">
      <c r="A874" s="10" t="inlineStr">
        <is>
          <t>ジャガー</t>
        </is>
      </c>
      <c r="B874" s="10" t="inlineStr">
        <is>
          <t>輸入</t>
        </is>
      </c>
      <c r="C874" s="10" t="inlineStr">
        <is>
          <t>オープン</t>
        </is>
      </c>
      <c r="D874" s="10" t="inlineStr">
        <is>
          <t>XKコンバーチブル</t>
        </is>
      </c>
      <c r="E874" s="10" t="inlineStr">
        <is>
          <t>2006年7月～2015年3月</t>
        </is>
      </c>
      <c r="F874" s="11" t="n">
        <v>14</v>
      </c>
      <c r="G874" s="11" t="n">
        <v>11</v>
      </c>
      <c r="H874" s="12" t="n"/>
      <c r="I874" s="12" t="n"/>
      <c r="J874" s="13" t="n">
        <v>270</v>
      </c>
      <c r="K874" s="13" t="n">
        <v>270</v>
      </c>
      <c r="L874" s="13" t="n">
        <v>270</v>
      </c>
      <c r="M874" s="14" t="n">
        <v>1</v>
      </c>
      <c r="N874" s="11" t="n">
        <v>64000</v>
      </c>
      <c r="O874" s="14" t="n"/>
      <c r="P874" s="14" t="n"/>
      <c r="Q874" s="11" t="n"/>
      <c r="R874" s="11" t="n">
        <v>1</v>
      </c>
      <c r="S874" s="10" t="inlineStr">
        <is>
          <t>制動装置（1件）</t>
        </is>
      </c>
      <c r="T874" s="11" t="n">
        <v>33500</v>
      </c>
      <c r="U874" s="10" t="inlineStr">
        <is>
          <t>https://www.carsensor.net/usedcar/souba/JA_S004/</t>
        </is>
      </c>
    </row>
    <row r="875">
      <c r="A875" s="6" t="inlineStr">
        <is>
          <t>ランボルギーニ</t>
        </is>
      </c>
      <c r="B875" s="6" t="inlineStr">
        <is>
          <t>輸入</t>
        </is>
      </c>
      <c r="C875" s="6" t="inlineStr">
        <is>
          <t>オープン</t>
        </is>
      </c>
      <c r="D875" s="6" t="inlineStr">
        <is>
          <t>ガヤルドスパイダー</t>
        </is>
      </c>
      <c r="E875" s="6" t="inlineStr">
        <is>
          <t>2005年9月～2013年11月</t>
        </is>
      </c>
      <c r="F875" s="7" t="n">
        <v>14</v>
      </c>
      <c r="G875" s="7" t="n">
        <v>13</v>
      </c>
      <c r="H875" s="15" t="n">
        <v>2013</v>
      </c>
      <c r="I875" s="15" t="n">
        <v>2013</v>
      </c>
      <c r="J875" s="8" t="n">
        <v>1355</v>
      </c>
      <c r="K875" s="8" t="n">
        <v>1622.5</v>
      </c>
      <c r="L875" s="8" t="n">
        <v>1890</v>
      </c>
      <c r="M875" s="9" t="n">
        <v>1.4</v>
      </c>
      <c r="N875" s="7" t="n">
        <v>20000</v>
      </c>
      <c r="O875" s="9" t="n"/>
      <c r="P875" s="9" t="n">
        <v>4.38</v>
      </c>
      <c r="Q875" s="7" t="n">
        <v>8</v>
      </c>
      <c r="R875" s="7" t="n"/>
      <c r="S875" s="6" t="n"/>
      <c r="T875" s="7" t="n"/>
      <c r="U875" s="6" t="inlineStr">
        <is>
          <t>https://www.carsensor.net/usedcar/souba/LG_S005/</t>
        </is>
      </c>
    </row>
    <row r="876">
      <c r="A876" s="10" t="inlineStr">
        <is>
          <t>マツダ</t>
        </is>
      </c>
      <c r="B876" s="10" t="inlineStr">
        <is>
          <t>国産</t>
        </is>
      </c>
      <c r="C876" s="10" t="inlineStr">
        <is>
          <t>ステーションワゴン</t>
        </is>
      </c>
      <c r="D876" s="10" t="inlineStr">
        <is>
          <t>アテンザスポーツワゴン</t>
        </is>
      </c>
      <c r="E876" s="10" t="inlineStr">
        <is>
          <t>2008年1月～2012年10月</t>
        </is>
      </c>
      <c r="F876" s="11" t="n">
        <v>14</v>
      </c>
      <c r="G876" s="11" t="n">
        <v>13</v>
      </c>
      <c r="H876" s="12" t="n"/>
      <c r="I876" s="12" t="n"/>
      <c r="J876" s="13" t="n">
        <v>48.3</v>
      </c>
      <c r="K876" s="13" t="n">
        <v>48.3</v>
      </c>
      <c r="L876" s="13" t="n">
        <v>48.3</v>
      </c>
      <c r="M876" s="14" t="n">
        <v>1</v>
      </c>
      <c r="N876" s="11" t="n">
        <v>70000</v>
      </c>
      <c r="O876" s="14" t="n"/>
      <c r="P876" s="14" t="n">
        <v>4.6</v>
      </c>
      <c r="Q876" s="11" t="n">
        <v>10</v>
      </c>
      <c r="R876" s="11" t="n">
        <v>5</v>
      </c>
      <c r="S876" s="10" t="inlineStr">
        <is>
          <t>保安灯火（2件）</t>
        </is>
      </c>
      <c r="T876" s="11" t="n">
        <v>97650</v>
      </c>
      <c r="U876" s="10" t="inlineStr">
        <is>
          <t>https://www.carsensor.net/usedcar/souba/MA_S009/</t>
        </is>
      </c>
    </row>
    <row r="877">
      <c r="A877" s="6" t="inlineStr">
        <is>
          <t>マクラーレン</t>
        </is>
      </c>
      <c r="B877" s="6" t="inlineStr">
        <is>
          <t>輸入</t>
        </is>
      </c>
      <c r="C877" s="6" t="inlineStr">
        <is>
          <t>オープン</t>
        </is>
      </c>
      <c r="D877" s="6" t="inlineStr">
        <is>
          <t>720Sスパイダー</t>
        </is>
      </c>
      <c r="E877" s="6" t="inlineStr">
        <is>
          <t>2019年1月～</t>
        </is>
      </c>
      <c r="F877" s="7" t="n">
        <v>14</v>
      </c>
      <c r="G877" s="7" t="n">
        <v>12</v>
      </c>
      <c r="H877" s="15" t="n">
        <v>2019</v>
      </c>
      <c r="I877" s="15" t="n">
        <v>2021</v>
      </c>
      <c r="J877" s="8" t="n">
        <v>2550</v>
      </c>
      <c r="K877" s="8" t="n">
        <v>2560</v>
      </c>
      <c r="L877" s="8" t="n">
        <v>2980</v>
      </c>
      <c r="M877" s="9" t="n">
        <v>1.2</v>
      </c>
      <c r="N877" s="7" t="n">
        <v>12000</v>
      </c>
      <c r="O877" s="9" t="n">
        <v>7</v>
      </c>
      <c r="P877" s="9" t="n"/>
      <c r="Q877" s="7" t="n"/>
      <c r="R877" s="7" t="n"/>
      <c r="S877" s="6" t="n"/>
      <c r="T877" s="7" t="n"/>
      <c r="U877" s="6" t="inlineStr">
        <is>
          <t>https://www.carsensor.net/usedcar/souba/ML_S016/</t>
        </is>
      </c>
    </row>
    <row r="878">
      <c r="A878" s="10" t="inlineStr">
        <is>
          <t>マセラティ</t>
        </is>
      </c>
      <c r="B878" s="10" t="inlineStr">
        <is>
          <t>輸入</t>
        </is>
      </c>
      <c r="C878" s="10" t="inlineStr">
        <is>
          <t>オープン</t>
        </is>
      </c>
      <c r="D878" s="10" t="inlineStr">
        <is>
          <t>MC20チェロ</t>
        </is>
      </c>
      <c r="E878" s="10" t="inlineStr">
        <is>
          <t>2022年5月～</t>
        </is>
      </c>
      <c r="F878" s="11" t="n">
        <v>14</v>
      </c>
      <c r="G878" s="11" t="n">
        <v>14</v>
      </c>
      <c r="H878" s="12" t="n">
        <v>2023</v>
      </c>
      <c r="I878" s="12" t="n">
        <v>2025</v>
      </c>
      <c r="J878" s="13" t="n">
        <v>2620</v>
      </c>
      <c r="K878" s="13" t="n">
        <v>2870</v>
      </c>
      <c r="L878" s="13" t="n">
        <v>2990</v>
      </c>
      <c r="M878" s="14" t="n">
        <v>1.1</v>
      </c>
      <c r="N878" s="11" t="n">
        <v>1000</v>
      </c>
      <c r="O878" s="14" t="n">
        <v>4.4</v>
      </c>
      <c r="P878" s="14" t="n">
        <v>5</v>
      </c>
      <c r="Q878" s="11" t="n">
        <v>2</v>
      </c>
      <c r="R878" s="11" t="n"/>
      <c r="S878" s="10" t="n"/>
      <c r="T878" s="11" t="n"/>
      <c r="U878" s="10" t="inlineStr">
        <is>
          <t>https://www.carsensor.net/usedcar/souba/MS_S022/</t>
        </is>
      </c>
    </row>
    <row r="879">
      <c r="A879" s="6" t="inlineStr">
        <is>
          <t>光岡自動車</t>
        </is>
      </c>
      <c r="B879" s="6" t="inlineStr">
        <is>
          <t>国産</t>
        </is>
      </c>
      <c r="C879" s="6" t="inlineStr">
        <is>
          <t>オープン</t>
        </is>
      </c>
      <c r="D879" s="6" t="inlineStr">
        <is>
          <t>ロックスター</t>
        </is>
      </c>
      <c r="E879" s="6" t="inlineStr">
        <is>
          <t>2018年12月～2022年2月</t>
        </is>
      </c>
      <c r="F879" s="7" t="n">
        <v>14</v>
      </c>
      <c r="G879" s="7" t="n">
        <v>13</v>
      </c>
      <c r="H879" s="15" t="n">
        <v>2019</v>
      </c>
      <c r="I879" s="15" t="n">
        <v>2021</v>
      </c>
      <c r="J879" s="8" t="n">
        <v>590</v>
      </c>
      <c r="K879" s="8" t="n">
        <v>615</v>
      </c>
      <c r="L879" s="8" t="n">
        <v>630</v>
      </c>
      <c r="M879" s="9" t="n">
        <v>1.1</v>
      </c>
      <c r="N879" s="7" t="n">
        <v>9000</v>
      </c>
      <c r="O879" s="9" t="n">
        <v>3.2</v>
      </c>
      <c r="P879" s="9" t="n">
        <v>4.25</v>
      </c>
      <c r="Q879" s="7" t="n">
        <v>4</v>
      </c>
      <c r="R879" s="7" t="n"/>
      <c r="S879" s="6" t="n"/>
      <c r="T879" s="7" t="n"/>
      <c r="U879" s="6" t="inlineStr">
        <is>
          <t>https://www.carsensor.net/usedcar/souba/MT_S028/</t>
        </is>
      </c>
    </row>
    <row r="880">
      <c r="A880" s="10" t="inlineStr">
        <is>
          <t>光岡自動車</t>
        </is>
      </c>
      <c r="B880" s="10" t="inlineStr">
        <is>
          <t>国産</t>
        </is>
      </c>
      <c r="C880" s="10" t="inlineStr">
        <is>
          <t>ハッチバック</t>
        </is>
      </c>
      <c r="D880" s="10" t="inlineStr">
        <is>
          <t>ビュートなでしこ</t>
        </is>
      </c>
      <c r="E880" s="10" t="inlineStr">
        <is>
          <t>2015年7月～2023年3月</t>
        </is>
      </c>
      <c r="F880" s="11" t="n">
        <v>14</v>
      </c>
      <c r="G880" s="11" t="n">
        <v>14</v>
      </c>
      <c r="H880" s="12" t="n">
        <v>2013</v>
      </c>
      <c r="I880" s="12" t="n">
        <v>2022</v>
      </c>
      <c r="J880" s="13" t="n">
        <v>110</v>
      </c>
      <c r="K880" s="13" t="n">
        <v>145</v>
      </c>
      <c r="L880" s="13" t="n">
        <v>170</v>
      </c>
      <c r="M880" s="14" t="n">
        <v>1.5</v>
      </c>
      <c r="N880" s="11" t="n">
        <v>50000</v>
      </c>
      <c r="O880" s="14" t="n">
        <v>-5.1</v>
      </c>
      <c r="P880" s="14" t="n"/>
      <c r="Q880" s="11" t="n"/>
      <c r="R880" s="11" t="n"/>
      <c r="S880" s="10" t="n"/>
      <c r="T880" s="11" t="n"/>
      <c r="U880" s="10" t="inlineStr">
        <is>
          <t>https://www.carsensor.net/usedcar/souba/MT_S030/</t>
        </is>
      </c>
    </row>
    <row r="881">
      <c r="A881" s="6" t="inlineStr">
        <is>
          <t>日産</t>
        </is>
      </c>
      <c r="B881" s="6" t="inlineStr">
        <is>
          <t>国産</t>
        </is>
      </c>
      <c r="C881" s="6" t="inlineStr">
        <is>
          <t>オープン</t>
        </is>
      </c>
      <c r="D881" s="6" t="inlineStr">
        <is>
          <t>フェアレディZコンバーチブル</t>
        </is>
      </c>
      <c r="E881" s="6" t="inlineStr">
        <is>
          <t>1992年8月～1998年9月</t>
        </is>
      </c>
      <c r="F881" s="7" t="n">
        <v>14</v>
      </c>
      <c r="G881" s="7" t="n">
        <v>14</v>
      </c>
      <c r="H881" s="15" t="n"/>
      <c r="I881" s="15" t="n"/>
      <c r="J881" s="8" t="n">
        <v>265</v>
      </c>
      <c r="K881" s="8" t="n">
        <v>265</v>
      </c>
      <c r="L881" s="8" t="n">
        <v>265</v>
      </c>
      <c r="M881" s="9" t="n">
        <v>1</v>
      </c>
      <c r="N881" s="7" t="n">
        <v>80000</v>
      </c>
      <c r="O881" s="9" t="n"/>
      <c r="P881" s="9" t="n"/>
      <c r="Q881" s="7" t="n"/>
      <c r="R881" s="7" t="n">
        <v>160</v>
      </c>
      <c r="S881" s="6" t="inlineStr">
        <is>
          <t>かじ取り（85件）</t>
        </is>
      </c>
      <c r="T881" s="7" t="n">
        <v>61152</v>
      </c>
      <c r="U881" s="6" t="inlineStr">
        <is>
          <t>https://www.carsensor.net/usedcar/souba/NI_S027/</t>
        </is>
      </c>
    </row>
    <row r="882">
      <c r="A882" s="10" t="inlineStr">
        <is>
          <t>ロールスロイス</t>
        </is>
      </c>
      <c r="B882" s="10" t="inlineStr">
        <is>
          <t>輸入</t>
        </is>
      </c>
      <c r="C882" s="10" t="inlineStr">
        <is>
          <t>セダン</t>
        </is>
      </c>
      <c r="D882" s="10" t="inlineStr">
        <is>
          <t>ファントム</t>
        </is>
      </c>
      <c r="E882" s="10" t="inlineStr">
        <is>
          <t>2018年1月～</t>
        </is>
      </c>
      <c r="F882" s="11" t="n">
        <v>14</v>
      </c>
      <c r="G882" s="11" t="n">
        <v>11</v>
      </c>
      <c r="H882" s="12" t="n">
        <v>2014</v>
      </c>
      <c r="I882" s="12" t="n">
        <v>2023</v>
      </c>
      <c r="J882" s="13" t="n">
        <v>1680</v>
      </c>
      <c r="K882" s="13" t="n">
        <v>4970</v>
      </c>
      <c r="L882" s="13" t="n">
        <v>7820</v>
      </c>
      <c r="M882" s="14" t="n">
        <v>4.7</v>
      </c>
      <c r="N882" s="11" t="n">
        <v>43000</v>
      </c>
      <c r="O882" s="14" t="n">
        <v>7</v>
      </c>
      <c r="P882" s="14" t="n"/>
      <c r="Q882" s="11" t="n"/>
      <c r="R882" s="11" t="n"/>
      <c r="S882" s="10" t="n"/>
      <c r="T882" s="11" t="n"/>
      <c r="U882" s="10" t="inlineStr">
        <is>
          <t>https://www.carsensor.net/usedcar/souba/RR_S007/</t>
        </is>
      </c>
    </row>
    <row r="883">
      <c r="A883" s="6" t="inlineStr">
        <is>
          <t>ロールスロイス</t>
        </is>
      </c>
      <c r="B883" s="6" t="inlineStr">
        <is>
          <t>輸入</t>
        </is>
      </c>
      <c r="C883" s="6" t="inlineStr">
        <is>
          <t>オープン</t>
        </is>
      </c>
      <c r="D883" s="6" t="inlineStr">
        <is>
          <t>ドーン</t>
        </is>
      </c>
      <c r="E883" s="6" t="inlineStr">
        <is>
          <t>2016年1月～</t>
        </is>
      </c>
      <c r="F883" s="7" t="n">
        <v>14</v>
      </c>
      <c r="G883" s="7" t="n">
        <v>11</v>
      </c>
      <c r="H883" s="15" t="n">
        <v>2016</v>
      </c>
      <c r="I883" s="15" t="n">
        <v>2020</v>
      </c>
      <c r="J883" s="8" t="n">
        <v>3690</v>
      </c>
      <c r="K883" s="8" t="n">
        <v>4220</v>
      </c>
      <c r="L883" s="8" t="n">
        <v>4760</v>
      </c>
      <c r="M883" s="9" t="n">
        <v>1.3</v>
      </c>
      <c r="N883" s="7" t="n">
        <v>17000</v>
      </c>
      <c r="O883" s="9" t="n">
        <v>4.1</v>
      </c>
      <c r="P883" s="9" t="n"/>
      <c r="Q883" s="7" t="n"/>
      <c r="R883" s="7" t="n"/>
      <c r="S883" s="6" t="n"/>
      <c r="T883" s="7" t="n"/>
      <c r="U883" s="6" t="inlineStr">
        <is>
          <t>https://www.carsensor.net/usedcar/souba/RR_S017/</t>
        </is>
      </c>
    </row>
    <row r="884">
      <c r="A884" s="10" t="inlineStr">
        <is>
          <t>スバル</t>
        </is>
      </c>
      <c r="B884" s="10" t="inlineStr">
        <is>
          <t>国産</t>
        </is>
      </c>
      <c r="C884" s="10" t="inlineStr">
        <is>
          <t>ハッチバック</t>
        </is>
      </c>
      <c r="D884" s="10" t="inlineStr">
        <is>
          <t>トレジア</t>
        </is>
      </c>
      <c r="E884" s="10" t="inlineStr">
        <is>
          <t>2010年11月～2016年7月</t>
        </is>
      </c>
      <c r="F884" s="11" t="n">
        <v>14</v>
      </c>
      <c r="G884" s="11" t="n">
        <v>14</v>
      </c>
      <c r="H884" s="12" t="n">
        <v>2013</v>
      </c>
      <c r="I884" s="12" t="n">
        <v>2016</v>
      </c>
      <c r="J884" s="13" t="n">
        <v>45</v>
      </c>
      <c r="K884" s="13" t="n">
        <v>45</v>
      </c>
      <c r="L884" s="13" t="n">
        <v>75</v>
      </c>
      <c r="M884" s="14" t="n">
        <v>1.7</v>
      </c>
      <c r="N884" s="11" t="n">
        <v>60000</v>
      </c>
      <c r="O884" s="14" t="n">
        <v>13.3</v>
      </c>
      <c r="P884" s="14" t="n">
        <v>4</v>
      </c>
      <c r="Q884" s="11" t="n">
        <v>10</v>
      </c>
      <c r="R884" s="11" t="n"/>
      <c r="S884" s="10" t="n"/>
      <c r="T884" s="11" t="n"/>
      <c r="U884" s="10" t="inlineStr">
        <is>
          <t>https://www.carsensor.net/usedcar/souba/SB_S046/</t>
        </is>
      </c>
    </row>
    <row r="885">
      <c r="A885" s="6" t="inlineStr">
        <is>
          <t>スズキ</t>
        </is>
      </c>
      <c r="B885" s="6" t="inlineStr">
        <is>
          <t>国産</t>
        </is>
      </c>
      <c r="C885" s="6" t="inlineStr">
        <is>
          <t>ハッチバック</t>
        </is>
      </c>
      <c r="D885" s="6" t="inlineStr">
        <is>
          <t>セルボモード</t>
        </is>
      </c>
      <c r="E885" s="6" t="inlineStr">
        <is>
          <t>1990年7月～1998年9月</t>
        </is>
      </c>
      <c r="F885" s="7" t="n">
        <v>14</v>
      </c>
      <c r="G885" s="7" t="n">
        <v>13</v>
      </c>
      <c r="H885" s="15" t="n"/>
      <c r="I885" s="15" t="n"/>
      <c r="J885" s="8" t="n">
        <v>53.3</v>
      </c>
      <c r="K885" s="8" t="n">
        <v>53.3</v>
      </c>
      <c r="L885" s="8" t="n">
        <v>53.3</v>
      </c>
      <c r="M885" s="9" t="n">
        <v>1</v>
      </c>
      <c r="N885" s="7" t="n">
        <v>67000</v>
      </c>
      <c r="O885" s="9" t="n"/>
      <c r="P885" s="9" t="n">
        <v>3.8</v>
      </c>
      <c r="Q885" s="7" t="n">
        <v>10</v>
      </c>
      <c r="R885" s="7" t="n"/>
      <c r="S885" s="6" t="n"/>
      <c r="T885" s="7" t="n"/>
      <c r="U885" s="6" t="inlineStr">
        <is>
          <t>https://www.carsensor.net/usedcar/souba/SZ_S036/</t>
        </is>
      </c>
    </row>
    <row r="886">
      <c r="A886" s="10" t="inlineStr">
        <is>
          <t>トヨタ</t>
        </is>
      </c>
      <c r="B886" s="10" t="inlineStr">
        <is>
          <t>国産</t>
        </is>
      </c>
      <c r="C886" s="10" t="inlineStr">
        <is>
          <t>クロカン・ＳＵＶ</t>
        </is>
      </c>
      <c r="D886" s="10" t="inlineStr">
        <is>
          <t>ランドクルーザーシグナス</t>
        </is>
      </c>
      <c r="E886" s="10" t="inlineStr">
        <is>
          <t>1998年12月～2007年6月</t>
        </is>
      </c>
      <c r="F886" s="11" t="n">
        <v>14</v>
      </c>
      <c r="G886" s="11" t="n">
        <v>14</v>
      </c>
      <c r="H886" s="12" t="n"/>
      <c r="I886" s="12" t="n"/>
      <c r="J886" s="13" t="n">
        <v>380</v>
      </c>
      <c r="K886" s="13" t="n">
        <v>380</v>
      </c>
      <c r="L886" s="13" t="n">
        <v>380</v>
      </c>
      <c r="M886" s="14" t="n">
        <v>1</v>
      </c>
      <c r="N886" s="11" t="n">
        <v>100000</v>
      </c>
      <c r="O886" s="14" t="n"/>
      <c r="P886" s="14" t="n">
        <v>4.5</v>
      </c>
      <c r="Q886" s="11" t="n">
        <v>10</v>
      </c>
      <c r="R886" s="11" t="n">
        <v>2</v>
      </c>
      <c r="S886" s="10" t="inlineStr">
        <is>
          <t>かじ取り（2件）</t>
        </is>
      </c>
      <c r="T886" s="11" t="n">
        <v>40450</v>
      </c>
      <c r="U886" s="10" t="inlineStr">
        <is>
          <t>https://www.carsensor.net/usedcar/souba/TO_S151/</t>
        </is>
      </c>
    </row>
    <row r="887">
      <c r="A887" s="6" t="inlineStr">
        <is>
          <t>アバルト</t>
        </is>
      </c>
      <c r="B887" s="6" t="inlineStr">
        <is>
          <t>輸入</t>
        </is>
      </c>
      <c r="C887" s="6" t="inlineStr">
        <is>
          <t>ハッチバック</t>
        </is>
      </c>
      <c r="D887" s="6" t="inlineStr">
        <is>
          <t>695トリブートフェラーリ</t>
        </is>
      </c>
      <c r="E887" s="6" t="inlineStr">
        <is>
          <t>2010年11月～2014年3月</t>
        </is>
      </c>
      <c r="F887" s="7" t="n">
        <v>13</v>
      </c>
      <c r="G887" s="7" t="n">
        <v>11</v>
      </c>
      <c r="H887" s="15" t="n"/>
      <c r="I887" s="15" t="n"/>
      <c r="J887" s="8" t="n">
        <v>385</v>
      </c>
      <c r="K887" s="8" t="n">
        <v>385</v>
      </c>
      <c r="L887" s="8" t="n">
        <v>385</v>
      </c>
      <c r="M887" s="9" t="n">
        <v>1</v>
      </c>
      <c r="N887" s="7" t="n">
        <v>44000</v>
      </c>
      <c r="O887" s="9" t="n"/>
      <c r="P887" s="9" t="n"/>
      <c r="Q887" s="7" t="n"/>
      <c r="R887" s="7" t="n"/>
      <c r="S887" s="6" t="n"/>
      <c r="T887" s="7" t="n"/>
      <c r="U887" s="6" t="inlineStr">
        <is>
          <t>https://www.carsensor.net/usedcar/souba/AB_S005/</t>
        </is>
      </c>
    </row>
    <row r="888">
      <c r="A888" s="10" t="inlineStr">
        <is>
          <t>アウディ</t>
        </is>
      </c>
      <c r="B888" s="10" t="inlineStr">
        <is>
          <t>輸入</t>
        </is>
      </c>
      <c r="C888" s="10" t="inlineStr">
        <is>
          <t>オープン</t>
        </is>
      </c>
      <c r="D888" s="10" t="inlineStr">
        <is>
          <t>A5カブリオレ</t>
        </is>
      </c>
      <c r="E888" s="10" t="inlineStr">
        <is>
          <t>2017年7月～2019年5月</t>
        </is>
      </c>
      <c r="F888" s="11" t="n">
        <v>13</v>
      </c>
      <c r="G888" s="11" t="n">
        <v>10</v>
      </c>
      <c r="H888" s="12" t="n">
        <v>2013</v>
      </c>
      <c r="I888" s="12" t="n">
        <v>2018</v>
      </c>
      <c r="J888" s="13" t="n">
        <v>87.5</v>
      </c>
      <c r="K888" s="13" t="n">
        <v>180</v>
      </c>
      <c r="L888" s="13" t="n">
        <v>220</v>
      </c>
      <c r="M888" s="14" t="n">
        <v>2.5</v>
      </c>
      <c r="N888" s="11" t="n">
        <v>84000</v>
      </c>
      <c r="O888" s="14" t="n">
        <v>3.6</v>
      </c>
      <c r="P888" s="14" t="n">
        <v>4.5</v>
      </c>
      <c r="Q888" s="11" t="n">
        <v>10</v>
      </c>
      <c r="R888" s="11" t="n">
        <v>2</v>
      </c>
      <c r="S888" s="10" t="inlineStr">
        <is>
          <t>エンジン（2件）</t>
        </is>
      </c>
      <c r="T888" s="11" t="n">
        <v>50300</v>
      </c>
      <c r="U888" s="10" t="inlineStr">
        <is>
          <t>https://www.carsensor.net/usedcar/souba/AD_S042/</t>
        </is>
      </c>
    </row>
    <row r="889">
      <c r="A889" s="6" t="inlineStr">
        <is>
          <t>アウディ</t>
        </is>
      </c>
      <c r="B889" s="6" t="inlineStr">
        <is>
          <t>輸入</t>
        </is>
      </c>
      <c r="C889" s="6" t="inlineStr">
        <is>
          <t>ハッチバック</t>
        </is>
      </c>
      <c r="D889" s="6" t="inlineStr">
        <is>
          <t>RS7スポーツバック</t>
        </is>
      </c>
      <c r="E889" s="6" t="inlineStr">
        <is>
          <t>2021年1月～</t>
        </is>
      </c>
      <c r="F889" s="7" t="n">
        <v>13</v>
      </c>
      <c r="G889" s="7" t="n">
        <v>12</v>
      </c>
      <c r="H889" s="15" t="n">
        <v>2013</v>
      </c>
      <c r="I889" s="15" t="n">
        <v>2024</v>
      </c>
      <c r="J889" s="8" t="n">
        <v>440</v>
      </c>
      <c r="K889" s="8" t="n">
        <v>670</v>
      </c>
      <c r="L889" s="8" t="n">
        <v>1600</v>
      </c>
      <c r="M889" s="9" t="n">
        <v>3.6</v>
      </c>
      <c r="N889" s="7" t="n">
        <v>29000</v>
      </c>
      <c r="O889" s="9" t="n">
        <v>6.5</v>
      </c>
      <c r="P889" s="9" t="n">
        <v>5</v>
      </c>
      <c r="Q889" s="7" t="n">
        <v>10</v>
      </c>
      <c r="R889" s="7" t="n"/>
      <c r="S889" s="6" t="n"/>
      <c r="T889" s="7" t="n"/>
      <c r="U889" s="6" t="inlineStr">
        <is>
          <t>https://www.carsensor.net/usedcar/souba/AD_S059/</t>
        </is>
      </c>
    </row>
    <row r="890">
      <c r="A890" s="10" t="inlineStr">
        <is>
          <t>アウディ</t>
        </is>
      </c>
      <c r="B890" s="10" t="inlineStr">
        <is>
          <t>輸入</t>
        </is>
      </c>
      <c r="C890" s="10" t="inlineStr">
        <is>
          <t>ステーションワゴン</t>
        </is>
      </c>
      <c r="D890" s="10" t="inlineStr">
        <is>
          <t>S5アバント</t>
        </is>
      </c>
      <c r="E890" s="10" t="inlineStr">
        <is>
          <t>2025年2月～</t>
        </is>
      </c>
      <c r="F890" s="11" t="n">
        <v>13</v>
      </c>
      <c r="G890" s="11" t="n">
        <v>11</v>
      </c>
      <c r="H890" s="12" t="n">
        <v>2025</v>
      </c>
      <c r="I890" s="12" t="n">
        <v>2025</v>
      </c>
      <c r="J890" s="13" t="n">
        <v>925</v>
      </c>
      <c r="K890" s="13" t="n">
        <v>960</v>
      </c>
      <c r="L890" s="13" t="n">
        <v>995</v>
      </c>
      <c r="M890" s="14" t="n">
        <v>1.1</v>
      </c>
      <c r="N890" s="11" t="n">
        <v>3000</v>
      </c>
      <c r="O890" s="14" t="n"/>
      <c r="P890" s="14" t="n"/>
      <c r="Q890" s="11" t="n"/>
      <c r="R890" s="11" t="n"/>
      <c r="S890" s="10" t="n"/>
      <c r="T890" s="11" t="n"/>
      <c r="U890" s="10" t="inlineStr">
        <is>
          <t>https://www.carsensor.net/usedcar/souba/AD_S092/</t>
        </is>
      </c>
    </row>
    <row r="891">
      <c r="A891" s="6" t="inlineStr">
        <is>
          <t>メルセデスＡＭＧ</t>
        </is>
      </c>
      <c r="B891" s="6" t="inlineStr">
        <is>
          <t>輸入</t>
        </is>
      </c>
      <c r="C891" s="6" t="inlineStr">
        <is>
          <t>オープン</t>
        </is>
      </c>
      <c r="D891" s="6" t="inlineStr">
        <is>
          <t>CLEカブリオレ</t>
        </is>
      </c>
      <c r="E891" s="6" t="inlineStr">
        <is>
          <t>2024年11月～</t>
        </is>
      </c>
      <c r="F891" s="7" t="n">
        <v>13</v>
      </c>
      <c r="G891" s="7" t="n">
        <v>11</v>
      </c>
      <c r="H891" s="15" t="n">
        <v>2024</v>
      </c>
      <c r="I891" s="15" t="n">
        <v>2025</v>
      </c>
      <c r="J891" s="8" t="n">
        <v>1282.5</v>
      </c>
      <c r="K891" s="8" t="n">
        <v>1300</v>
      </c>
      <c r="L891" s="8" t="n">
        <v>1320</v>
      </c>
      <c r="M891" s="9" t="n">
        <v>1</v>
      </c>
      <c r="N891" s="7" t="n">
        <v>5000</v>
      </c>
      <c r="O891" s="9" t="n">
        <v>-1.4</v>
      </c>
      <c r="P891" s="9" t="n"/>
      <c r="Q891" s="7" t="n"/>
      <c r="R891" s="7" t="n"/>
      <c r="S891" s="6" t="n"/>
      <c r="T891" s="7" t="n"/>
      <c r="U891" s="6" t="inlineStr">
        <is>
          <t>https://www.carsensor.net/usedcar/souba/AM_S041/</t>
        </is>
      </c>
    </row>
    <row r="892">
      <c r="A892" s="10" t="inlineStr">
        <is>
          <t>ＢＭＷ</t>
        </is>
      </c>
      <c r="B892" s="10" t="inlineStr">
        <is>
          <t>輸入</t>
        </is>
      </c>
      <c r="C892" s="10" t="inlineStr">
        <is>
          <t>セダン</t>
        </is>
      </c>
      <c r="D892" s="10" t="inlineStr">
        <is>
          <t>M6 グランクーペ</t>
        </is>
      </c>
      <c r="E892" s="10" t="inlineStr">
        <is>
          <t>2013年1月～2019年9月</t>
        </is>
      </c>
      <c r="F892" s="11" t="n">
        <v>13</v>
      </c>
      <c r="G892" s="11" t="n">
        <v>11</v>
      </c>
      <c r="H892" s="12" t="n">
        <v>2013</v>
      </c>
      <c r="I892" s="12" t="n">
        <v>2018</v>
      </c>
      <c r="J892" s="13" t="n">
        <v>280</v>
      </c>
      <c r="K892" s="13" t="n">
        <v>355</v>
      </c>
      <c r="L892" s="13" t="n">
        <v>420</v>
      </c>
      <c r="M892" s="14" t="n">
        <v>1.5</v>
      </c>
      <c r="N892" s="11" t="n">
        <v>75000</v>
      </c>
      <c r="O892" s="14" t="n">
        <v>3.1</v>
      </c>
      <c r="P892" s="14" t="n">
        <v>4.3</v>
      </c>
      <c r="Q892" s="11" t="n">
        <v>10</v>
      </c>
      <c r="R892" s="11" t="n"/>
      <c r="S892" s="10" t="n"/>
      <c r="T892" s="11" t="n"/>
      <c r="U892" s="10" t="inlineStr">
        <is>
          <t>https://www.carsensor.net/usedcar/souba/BM_S042/</t>
        </is>
      </c>
    </row>
    <row r="893">
      <c r="A893" s="6" t="inlineStr">
        <is>
          <t>ＢＭＷ</t>
        </is>
      </c>
      <c r="B893" s="6" t="inlineStr">
        <is>
          <t>輸入</t>
        </is>
      </c>
      <c r="C893" s="6" t="inlineStr">
        <is>
          <t>クーペ</t>
        </is>
      </c>
      <c r="D893" s="6" t="inlineStr">
        <is>
          <t>i8</t>
        </is>
      </c>
      <c r="E893" s="6" t="inlineStr">
        <is>
          <t>2014年9月～2021年7月</t>
        </is>
      </c>
      <c r="F893" s="7" t="n">
        <v>13</v>
      </c>
      <c r="G893" s="7" t="n">
        <v>12</v>
      </c>
      <c r="H893" s="15" t="n">
        <v>2015</v>
      </c>
      <c r="I893" s="15" t="n">
        <v>2020</v>
      </c>
      <c r="J893" s="8" t="n">
        <v>730</v>
      </c>
      <c r="K893" s="8" t="n">
        <v>957.5</v>
      </c>
      <c r="L893" s="8" t="n">
        <v>1240</v>
      </c>
      <c r="M893" s="9" t="n">
        <v>1.7</v>
      </c>
      <c r="N893" s="7" t="n">
        <v>31000</v>
      </c>
      <c r="O893" s="9" t="n">
        <v>4.1</v>
      </c>
      <c r="P893" s="9" t="n">
        <v>4.9</v>
      </c>
      <c r="Q893" s="7" t="n">
        <v>10</v>
      </c>
      <c r="R893" s="7" t="n">
        <v>5</v>
      </c>
      <c r="S893" s="6" t="inlineStr">
        <is>
          <t>エンジン（1件）</t>
        </is>
      </c>
      <c r="T893" s="7" t="n"/>
      <c r="U893" s="6" t="inlineStr">
        <is>
          <t>https://www.carsensor.net/usedcar/souba/BM_S050/</t>
        </is>
      </c>
    </row>
    <row r="894">
      <c r="A894" s="10" t="inlineStr">
        <is>
          <t>フェラーリ</t>
        </is>
      </c>
      <c r="B894" s="10" t="inlineStr">
        <is>
          <t>輸入</t>
        </is>
      </c>
      <c r="C894" s="10" t="inlineStr">
        <is>
          <t>オープン</t>
        </is>
      </c>
      <c r="D894" s="10" t="inlineStr">
        <is>
          <t>カリフォルニア30</t>
        </is>
      </c>
      <c r="E894" s="10" t="inlineStr">
        <is>
          <t>2012年3月～2014年3月</t>
        </is>
      </c>
      <c r="F894" s="11" t="n">
        <v>13</v>
      </c>
      <c r="G894" s="11" t="n">
        <v>12</v>
      </c>
      <c r="H894" s="12" t="n">
        <v>2013</v>
      </c>
      <c r="I894" s="12" t="n">
        <v>2013</v>
      </c>
      <c r="J894" s="13" t="n">
        <v>1220</v>
      </c>
      <c r="K894" s="13" t="n">
        <v>1315</v>
      </c>
      <c r="L894" s="13" t="n">
        <v>1410</v>
      </c>
      <c r="M894" s="14" t="n">
        <v>1.2</v>
      </c>
      <c r="N894" s="11" t="n">
        <v>28000</v>
      </c>
      <c r="O894" s="14" t="n"/>
      <c r="P894" s="14" t="n"/>
      <c r="Q894" s="11" t="n"/>
      <c r="R894" s="11" t="n"/>
      <c r="S894" s="10" t="n"/>
      <c r="T894" s="11" t="n"/>
      <c r="U894" s="10" t="inlineStr">
        <is>
          <t>https://www.carsensor.net/usedcar/souba/FE_S041/</t>
        </is>
      </c>
    </row>
    <row r="895">
      <c r="A895" s="6" t="inlineStr">
        <is>
          <t>フェラーリ</t>
        </is>
      </c>
      <c r="B895" s="6" t="inlineStr">
        <is>
          <t>輸入</t>
        </is>
      </c>
      <c r="C895" s="6" t="inlineStr">
        <is>
          <t>クーペ</t>
        </is>
      </c>
      <c r="D895" s="6" t="inlineStr">
        <is>
          <t>488ピスタ</t>
        </is>
      </c>
      <c r="E895" s="6" t="inlineStr">
        <is>
          <t>2018年3月～</t>
        </is>
      </c>
      <c r="F895" s="7" t="n">
        <v>13</v>
      </c>
      <c r="G895" s="7" t="n">
        <v>13</v>
      </c>
      <c r="H895" s="15" t="n">
        <v>2018</v>
      </c>
      <c r="I895" s="15" t="n">
        <v>2021</v>
      </c>
      <c r="J895" s="8" t="n">
        <v>6820</v>
      </c>
      <c r="K895" s="8" t="n">
        <v>9665</v>
      </c>
      <c r="L895" s="8" t="n">
        <v>9670</v>
      </c>
      <c r="M895" s="9" t="n">
        <v>1.4</v>
      </c>
      <c r="N895" s="7" t="n">
        <v>3000</v>
      </c>
      <c r="O895" s="9" t="n">
        <v>0</v>
      </c>
      <c r="P895" s="9" t="n">
        <v>5</v>
      </c>
      <c r="Q895" s="7" t="n">
        <v>4</v>
      </c>
      <c r="R895" s="7" t="n"/>
      <c r="S895" s="6" t="n"/>
      <c r="T895" s="7" t="n"/>
      <c r="U895" s="6" t="inlineStr">
        <is>
          <t>https://www.carsensor.net/usedcar/souba/FE_S055/</t>
        </is>
      </c>
    </row>
    <row r="896">
      <c r="A896" s="10" t="inlineStr">
        <is>
          <t>ジャガー</t>
        </is>
      </c>
      <c r="B896" s="10" t="inlineStr">
        <is>
          <t>輸入</t>
        </is>
      </c>
      <c r="C896" s="10" t="inlineStr">
        <is>
          <t>オープン</t>
        </is>
      </c>
      <c r="D896" s="10" t="inlineStr">
        <is>
          <t>Fタイプコンバーチブル</t>
        </is>
      </c>
      <c r="E896" s="10" t="inlineStr">
        <is>
          <t>2014年1月～</t>
        </is>
      </c>
      <c r="F896" s="11" t="n">
        <v>13</v>
      </c>
      <c r="G896" s="11" t="n">
        <v>13</v>
      </c>
      <c r="H896" s="12" t="n">
        <v>2013</v>
      </c>
      <c r="I896" s="12" t="n">
        <v>2023</v>
      </c>
      <c r="J896" s="13" t="n">
        <v>365</v>
      </c>
      <c r="K896" s="13" t="n">
        <v>680</v>
      </c>
      <c r="L896" s="13" t="n">
        <v>2060</v>
      </c>
      <c r="M896" s="14" t="n">
        <v>5.6</v>
      </c>
      <c r="N896" s="11" t="n">
        <v>35000</v>
      </c>
      <c r="O896" s="14" t="n">
        <v>6.9</v>
      </c>
      <c r="P896" s="14" t="n">
        <v>4.5</v>
      </c>
      <c r="Q896" s="11" t="n">
        <v>10</v>
      </c>
      <c r="R896" s="11" t="n"/>
      <c r="S896" s="10" t="n"/>
      <c r="T896" s="11" t="n"/>
      <c r="U896" s="10" t="inlineStr">
        <is>
          <t>https://www.carsensor.net/usedcar/souba/JA_S013/</t>
        </is>
      </c>
    </row>
    <row r="897">
      <c r="A897" s="6" t="inlineStr">
        <is>
          <t>マツダ</t>
        </is>
      </c>
      <c r="B897" s="6" t="inlineStr">
        <is>
          <t>国産</t>
        </is>
      </c>
      <c r="C897" s="6" t="inlineStr">
        <is>
          <t>オープン</t>
        </is>
      </c>
      <c r="D897" s="6" t="inlineStr">
        <is>
          <t>サバンナRX-7カブリオレ</t>
        </is>
      </c>
      <c r="E897" s="6" t="inlineStr">
        <is>
          <t>1987年8月～1992年12月</t>
        </is>
      </c>
      <c r="F897" s="7" t="n">
        <v>13</v>
      </c>
      <c r="G897" s="7" t="n">
        <v>13</v>
      </c>
      <c r="H897" s="15" t="n"/>
      <c r="I897" s="15" t="n"/>
      <c r="J897" s="8" t="n">
        <v>273.3</v>
      </c>
      <c r="K897" s="8" t="n">
        <v>273.3</v>
      </c>
      <c r="L897" s="8" t="n">
        <v>273.3</v>
      </c>
      <c r="M897" s="9" t="n">
        <v>1</v>
      </c>
      <c r="N897" s="7" t="n">
        <v>92000</v>
      </c>
      <c r="O897" s="9" t="n"/>
      <c r="P897" s="9" t="n"/>
      <c r="Q897" s="7" t="n"/>
      <c r="R897" s="7" t="n"/>
      <c r="S897" s="6" t="n"/>
      <c r="T897" s="7" t="n"/>
      <c r="U897" s="6" t="inlineStr">
        <is>
          <t>https://www.carsensor.net/usedcar/souba/MA_S020/</t>
        </is>
      </c>
    </row>
    <row r="898">
      <c r="A898" s="10" t="inlineStr">
        <is>
          <t>メルセデス・ベンツ</t>
        </is>
      </c>
      <c r="B898" s="10" t="inlineStr">
        <is>
          <t>輸入</t>
        </is>
      </c>
      <c r="C898" s="10" t="inlineStr">
        <is>
          <t>クーペ</t>
        </is>
      </c>
      <c r="D898" s="10" t="inlineStr">
        <is>
          <t>CLクラス</t>
        </is>
      </c>
      <c r="E898" s="10" t="inlineStr">
        <is>
          <t>2006年11月～2014年10月</t>
        </is>
      </c>
      <c r="F898" s="11" t="n">
        <v>13</v>
      </c>
      <c r="G898" s="11" t="n">
        <v>13</v>
      </c>
      <c r="H898" s="12" t="n">
        <v>2013</v>
      </c>
      <c r="I898" s="12" t="n">
        <v>2014</v>
      </c>
      <c r="J898" s="13" t="n">
        <v>210</v>
      </c>
      <c r="K898" s="13" t="n">
        <v>275</v>
      </c>
      <c r="L898" s="13" t="n">
        <v>435</v>
      </c>
      <c r="M898" s="14" t="n">
        <v>2.1</v>
      </c>
      <c r="N898" s="11" t="n">
        <v>76000</v>
      </c>
      <c r="O898" s="14" t="n">
        <v>36.8</v>
      </c>
      <c r="P898" s="14" t="n"/>
      <c r="Q898" s="11" t="n"/>
      <c r="R898" s="11" t="n"/>
      <c r="S898" s="10" t="n"/>
      <c r="T898" s="11" t="n"/>
      <c r="U898" s="10" t="inlineStr">
        <is>
          <t>https://www.carsensor.net/usedcar/souba/ME_S021/</t>
        </is>
      </c>
    </row>
    <row r="899">
      <c r="A899" s="6" t="inlineStr">
        <is>
          <t>三菱</t>
        </is>
      </c>
      <c r="B899" s="6" t="inlineStr">
        <is>
          <t>国産</t>
        </is>
      </c>
      <c r="C899" s="6" t="inlineStr">
        <is>
          <t>クロカン・ＳＵＶ</t>
        </is>
      </c>
      <c r="D899" s="6" t="inlineStr">
        <is>
          <t>パジェロジュニア</t>
        </is>
      </c>
      <c r="E899" s="6" t="inlineStr">
        <is>
          <t>1995年11月～1998年5月</t>
        </is>
      </c>
      <c r="F899" s="7" t="n">
        <v>13</v>
      </c>
      <c r="G899" s="7" t="n">
        <v>10</v>
      </c>
      <c r="H899" s="15" t="n"/>
      <c r="I899" s="15" t="n"/>
      <c r="J899" s="8" t="n">
        <v>126.7</v>
      </c>
      <c r="K899" s="8" t="n">
        <v>126.7</v>
      </c>
      <c r="L899" s="8" t="n">
        <v>126.7</v>
      </c>
      <c r="M899" s="9" t="n">
        <v>1</v>
      </c>
      <c r="N899" s="7" t="n">
        <v>85000</v>
      </c>
      <c r="O899" s="9" t="n"/>
      <c r="P899" s="9" t="n">
        <v>3.2</v>
      </c>
      <c r="Q899" s="7" t="n">
        <v>10</v>
      </c>
      <c r="R899" s="7" t="n">
        <v>1</v>
      </c>
      <c r="S899" s="6" t="inlineStr">
        <is>
          <t>制動装置（1件）</t>
        </is>
      </c>
      <c r="T899" s="7" t="n">
        <v>49000</v>
      </c>
      <c r="U899" s="6" t="inlineStr">
        <is>
          <t>https://www.carsensor.net/usedcar/souba/MI_S052/</t>
        </is>
      </c>
    </row>
    <row r="900">
      <c r="A900" s="10" t="inlineStr">
        <is>
          <t>日産</t>
        </is>
      </c>
      <c r="B900" s="10" t="inlineStr">
        <is>
          <t>国産</t>
        </is>
      </c>
      <c r="C900" s="10" t="inlineStr">
        <is>
          <t>セダン</t>
        </is>
      </c>
      <c r="D900" s="10" t="inlineStr">
        <is>
          <t>ブルーバードシルフィ</t>
        </is>
      </c>
      <c r="E900" s="10" t="inlineStr">
        <is>
          <t>2005年12月～2012年12月</t>
        </is>
      </c>
      <c r="F900" s="11" t="n">
        <v>13</v>
      </c>
      <c r="G900" s="11" t="n">
        <v>12</v>
      </c>
      <c r="H900" s="12" t="n"/>
      <c r="I900" s="12" t="n"/>
      <c r="J900" s="13" t="n">
        <v>37.2</v>
      </c>
      <c r="K900" s="13" t="n">
        <v>37.2</v>
      </c>
      <c r="L900" s="13" t="n">
        <v>37.2</v>
      </c>
      <c r="M900" s="14" t="n">
        <v>1</v>
      </c>
      <c r="N900" s="11" t="n">
        <v>53000</v>
      </c>
      <c r="O900" s="14" t="n"/>
      <c r="P900" s="14" t="n">
        <v>3.8</v>
      </c>
      <c r="Q900" s="11" t="n">
        <v>10</v>
      </c>
      <c r="R900" s="11" t="n">
        <v>31</v>
      </c>
      <c r="S900" s="10" t="inlineStr">
        <is>
          <t>エンジン（9件）</t>
        </is>
      </c>
      <c r="T900" s="11" t="n">
        <v>59071</v>
      </c>
      <c r="U900" s="10" t="inlineStr">
        <is>
          <t>https://www.carsensor.net/usedcar/souba/NI_S006/</t>
        </is>
      </c>
    </row>
    <row r="901">
      <c r="A901" s="6" t="inlineStr">
        <is>
          <t>日産</t>
        </is>
      </c>
      <c r="B901" s="6" t="inlineStr">
        <is>
          <t>国産</t>
        </is>
      </c>
      <c r="C901" s="6" t="inlineStr">
        <is>
          <t>セダン</t>
        </is>
      </c>
      <c r="D901" s="6" t="inlineStr">
        <is>
          <t>スカイラインGT-Rセダン</t>
        </is>
      </c>
      <c r="E901" s="6" t="inlineStr">
        <is>
          <t>1998年1月～1998年2月</t>
        </is>
      </c>
      <c r="F901" s="7" t="n">
        <v>13</v>
      </c>
      <c r="G901" s="7" t="n">
        <v>11</v>
      </c>
      <c r="H901" s="15" t="n"/>
      <c r="I901" s="15" t="n"/>
      <c r="J901" s="8" t="n">
        <v>975</v>
      </c>
      <c r="K901" s="8" t="n">
        <v>975</v>
      </c>
      <c r="L901" s="8" t="n">
        <v>975</v>
      </c>
      <c r="M901" s="9" t="n">
        <v>1</v>
      </c>
      <c r="N901" s="7" t="n">
        <v>159000</v>
      </c>
      <c r="O901" s="9" t="n"/>
      <c r="P901" s="9" t="n"/>
      <c r="Q901" s="7" t="n"/>
      <c r="R901" s="7" t="n">
        <v>5</v>
      </c>
      <c r="S901" s="6" t="inlineStr">
        <is>
          <t>燃料装置（2件）</t>
        </is>
      </c>
      <c r="T901" s="7" t="n">
        <v>78850</v>
      </c>
      <c r="U901" s="6" t="inlineStr">
        <is>
          <t>https://www.carsensor.net/usedcar/souba/NI_S055/</t>
        </is>
      </c>
    </row>
    <row r="902">
      <c r="A902" s="10" t="inlineStr">
        <is>
          <t>日産</t>
        </is>
      </c>
      <c r="B902" s="10" t="inlineStr">
        <is>
          <t>国産</t>
        </is>
      </c>
      <c r="C902" s="10" t="inlineStr">
        <is>
          <t>ステーションワゴン</t>
        </is>
      </c>
      <c r="D902" s="10" t="inlineStr">
        <is>
          <t>セドリックワゴン</t>
        </is>
      </c>
      <c r="E902" s="10" t="inlineStr">
        <is>
          <t>1983年6月～1999年5月</t>
        </is>
      </c>
      <c r="F902" s="11" t="n">
        <v>13</v>
      </c>
      <c r="G902" s="11" t="n">
        <v>6</v>
      </c>
      <c r="H902" s="12" t="n"/>
      <c r="I902" s="12" t="n"/>
      <c r="J902" s="13" t="n">
        <v>190</v>
      </c>
      <c r="K902" s="13" t="n">
        <v>190</v>
      </c>
      <c r="L902" s="13" t="n">
        <v>190</v>
      </c>
      <c r="M902" s="14" t="n">
        <v>1</v>
      </c>
      <c r="N902" s="11" t="n">
        <v>170000</v>
      </c>
      <c r="O902" s="14" t="n"/>
      <c r="P902" s="14" t="n">
        <v>4.8</v>
      </c>
      <c r="Q902" s="11" t="n">
        <v>10</v>
      </c>
      <c r="R902" s="11" t="n">
        <v>31</v>
      </c>
      <c r="S902" s="10" t="inlineStr">
        <is>
          <t>エンジン（12件）</t>
        </is>
      </c>
      <c r="T902" s="11" t="n">
        <v>80822</v>
      </c>
      <c r="U902" s="10" t="inlineStr">
        <is>
          <t>https://www.carsensor.net/usedcar/souba/NI_S058/</t>
        </is>
      </c>
    </row>
    <row r="903">
      <c r="A903" s="6" t="inlineStr">
        <is>
          <t>ルノー</t>
        </is>
      </c>
      <c r="B903" s="6" t="inlineStr">
        <is>
          <t>輸入</t>
        </is>
      </c>
      <c r="C903" s="6" t="inlineStr">
        <is>
          <t>ステーションワゴン</t>
        </is>
      </c>
      <c r="D903" s="6" t="inlineStr">
        <is>
          <t>メガーヌエステート</t>
        </is>
      </c>
      <c r="E903" s="6" t="inlineStr">
        <is>
          <t>2012年7月～2017年10月</t>
        </is>
      </c>
      <c r="F903" s="7" t="n">
        <v>13</v>
      </c>
      <c r="G903" s="7" t="n">
        <v>13</v>
      </c>
      <c r="H903" s="15" t="n">
        <v>2013</v>
      </c>
      <c r="I903" s="15" t="n">
        <v>2017</v>
      </c>
      <c r="J903" s="8" t="n">
        <v>45</v>
      </c>
      <c r="K903" s="8" t="n">
        <v>70</v>
      </c>
      <c r="L903" s="8" t="n">
        <v>105</v>
      </c>
      <c r="M903" s="9" t="n">
        <v>2.3</v>
      </c>
      <c r="N903" s="7" t="n">
        <v>75000</v>
      </c>
      <c r="O903" s="9" t="n">
        <v>-10</v>
      </c>
      <c r="P903" s="9" t="n"/>
      <c r="Q903" s="7" t="n"/>
      <c r="R903" s="7" t="n">
        <v>1</v>
      </c>
      <c r="S903" s="6" t="inlineStr">
        <is>
          <t>動力伝達（1件）</t>
        </is>
      </c>
      <c r="T903" s="7" t="n">
        <v>31737</v>
      </c>
      <c r="U903" s="6" t="inlineStr">
        <is>
          <t>https://www.carsensor.net/usedcar/souba/RE_S034/</t>
        </is>
      </c>
    </row>
    <row r="904">
      <c r="A904" s="10" t="inlineStr">
        <is>
          <t>スバル</t>
        </is>
      </c>
      <c r="B904" s="10" t="inlineStr">
        <is>
          <t>国産</t>
        </is>
      </c>
      <c r="C904" s="10" t="inlineStr">
        <is>
          <t>ハッチバック</t>
        </is>
      </c>
      <c r="D904" s="10" t="inlineStr">
        <is>
          <t>ヴィヴィオビストロ</t>
        </is>
      </c>
      <c r="E904" s="10" t="inlineStr">
        <is>
          <t>1995年11月～1998年9月</t>
        </is>
      </c>
      <c r="F904" s="11" t="n">
        <v>13</v>
      </c>
      <c r="G904" s="11" t="n">
        <v>13</v>
      </c>
      <c r="H904" s="12" t="n"/>
      <c r="I904" s="12" t="n"/>
      <c r="J904" s="13" t="n">
        <v>41.7</v>
      </c>
      <c r="K904" s="13" t="n">
        <v>41.7</v>
      </c>
      <c r="L904" s="13" t="n">
        <v>41.7</v>
      </c>
      <c r="M904" s="14" t="n">
        <v>1</v>
      </c>
      <c r="N904" s="11" t="n">
        <v>78000</v>
      </c>
      <c r="O904" s="14" t="n"/>
      <c r="P904" s="14" t="n"/>
      <c r="Q904" s="11" t="n"/>
      <c r="R904" s="11" t="n"/>
      <c r="S904" s="10" t="n"/>
      <c r="T904" s="11" t="n"/>
      <c r="U904" s="10" t="inlineStr">
        <is>
          <t>https://www.carsensor.net/usedcar/souba/SB_S022/</t>
        </is>
      </c>
    </row>
    <row r="905">
      <c r="A905" s="6" t="inlineStr">
        <is>
          <t>トヨタ</t>
        </is>
      </c>
      <c r="B905" s="6" t="inlineStr">
        <is>
          <t>国産</t>
        </is>
      </c>
      <c r="C905" s="6" t="inlineStr">
        <is>
          <t>クロカン・ＳＵＶ</t>
        </is>
      </c>
      <c r="D905" s="6" t="inlineStr">
        <is>
          <t>ハリアーハイブリッド</t>
        </is>
      </c>
      <c r="E905" s="6" t="inlineStr">
        <is>
          <t>2005年3月～2013年7月</t>
        </is>
      </c>
      <c r="F905" s="7" t="n">
        <v>13</v>
      </c>
      <c r="G905" s="7" t="n">
        <v>13</v>
      </c>
      <c r="H905" s="15" t="n">
        <v>2015</v>
      </c>
      <c r="I905" s="15" t="n">
        <v>2024</v>
      </c>
      <c r="J905" s="8" t="n">
        <v>121.7</v>
      </c>
      <c r="K905" s="8" t="n">
        <v>335</v>
      </c>
      <c r="L905" s="8" t="n">
        <v>455</v>
      </c>
      <c r="M905" s="9" t="n">
        <v>3.7</v>
      </c>
      <c r="N905" s="7" t="n">
        <v>55000</v>
      </c>
      <c r="O905" s="9" t="n">
        <v>6.8</v>
      </c>
      <c r="P905" s="9" t="n">
        <v>4.8</v>
      </c>
      <c r="Q905" s="7" t="n">
        <v>10</v>
      </c>
      <c r="R905" s="7" t="n">
        <v>26</v>
      </c>
      <c r="S905" s="6" t="inlineStr">
        <is>
          <t>制動装置（7件）</t>
        </is>
      </c>
      <c r="T905" s="7" t="n">
        <v>50400</v>
      </c>
      <c r="U905" s="6" t="inlineStr">
        <is>
          <t>https://www.carsensor.net/usedcar/souba/TO_S115/</t>
        </is>
      </c>
    </row>
    <row r="906">
      <c r="A906" s="10" t="inlineStr">
        <is>
          <t>トヨタ</t>
        </is>
      </c>
      <c r="B906" s="10" t="inlineStr">
        <is>
          <t>国産</t>
        </is>
      </c>
      <c r="C906" s="10" t="inlineStr">
        <is>
          <t>セダン</t>
        </is>
      </c>
      <c r="D906" s="10" t="inlineStr">
        <is>
          <t>ベルタ</t>
        </is>
      </c>
      <c r="E906" s="10" t="inlineStr">
        <is>
          <t>2005年11月～2012年6月</t>
        </is>
      </c>
      <c r="F906" s="11" t="n">
        <v>13</v>
      </c>
      <c r="G906" s="11" t="n">
        <v>13</v>
      </c>
      <c r="H906" s="12" t="n"/>
      <c r="I906" s="12" t="n"/>
      <c r="J906" s="13" t="n">
        <v>41.8</v>
      </c>
      <c r="K906" s="13" t="n">
        <v>41.8</v>
      </c>
      <c r="L906" s="13" t="n">
        <v>41.8</v>
      </c>
      <c r="M906" s="14" t="n">
        <v>1</v>
      </c>
      <c r="N906" s="11" t="n">
        <v>52000</v>
      </c>
      <c r="O906" s="14" t="n"/>
      <c r="P906" s="14" t="n">
        <v>2.9</v>
      </c>
      <c r="Q906" s="11" t="n">
        <v>10</v>
      </c>
      <c r="R906" s="11" t="n">
        <v>20</v>
      </c>
      <c r="S906" s="10" t="inlineStr">
        <is>
          <t>エンジン（8件）</t>
        </is>
      </c>
      <c r="T906" s="11" t="n">
        <v>70000</v>
      </c>
      <c r="U906" s="10" t="inlineStr">
        <is>
          <t>https://www.carsensor.net/usedcar/souba/TO_S129/</t>
        </is>
      </c>
    </row>
    <row r="907">
      <c r="A907" s="6" t="inlineStr">
        <is>
          <t>トヨタ</t>
        </is>
      </c>
      <c r="B907" s="6" t="inlineStr">
        <is>
          <t>国産</t>
        </is>
      </c>
      <c r="C907" s="6" t="inlineStr">
        <is>
          <t>ステーションワゴン</t>
        </is>
      </c>
      <c r="D907" s="6" t="inlineStr">
        <is>
          <t>マークIIワゴン</t>
        </is>
      </c>
      <c r="E907" s="6" t="inlineStr">
        <is>
          <t>1988年10月～1997年3月</t>
        </is>
      </c>
      <c r="F907" s="7" t="n">
        <v>13</v>
      </c>
      <c r="G907" s="7" t="n">
        <v>12</v>
      </c>
      <c r="H907" s="15" t="n"/>
      <c r="I907" s="15" t="n"/>
      <c r="J907" s="8" t="n">
        <v>205</v>
      </c>
      <c r="K907" s="8" t="n">
        <v>205</v>
      </c>
      <c r="L907" s="8" t="n">
        <v>205</v>
      </c>
      <c r="M907" s="9" t="n">
        <v>1</v>
      </c>
      <c r="N907" s="7" t="n">
        <v>131000</v>
      </c>
      <c r="O907" s="9" t="n"/>
      <c r="P907" s="9" t="n">
        <v>4.9</v>
      </c>
      <c r="Q907" s="7" t="n">
        <v>10</v>
      </c>
      <c r="R907" s="7" t="n"/>
      <c r="S907" s="6" t="n"/>
      <c r="T907" s="7" t="n"/>
      <c r="U907" s="6" t="inlineStr">
        <is>
          <t>https://www.carsensor.net/usedcar/souba/TO_S136/</t>
        </is>
      </c>
    </row>
    <row r="908">
      <c r="A908" s="10" t="inlineStr">
        <is>
          <t>米国インフィニティ</t>
        </is>
      </c>
      <c r="B908" s="10" t="inlineStr">
        <is>
          <t>輸入</t>
        </is>
      </c>
      <c r="C908" s="10" t="inlineStr">
        <is>
          <t>クロカン・ＳＵＶ</t>
        </is>
      </c>
      <c r="D908" s="10" t="inlineStr">
        <is>
          <t>QX80</t>
        </is>
      </c>
      <c r="E908" s="10" t="inlineStr">
        <is>
          <t>2013年9月～</t>
        </is>
      </c>
      <c r="F908" s="11" t="n">
        <v>13</v>
      </c>
      <c r="G908" s="11" t="n">
        <v>8</v>
      </c>
      <c r="H908" s="12" t="n">
        <v>2018</v>
      </c>
      <c r="I908" s="12" t="n">
        <v>2025</v>
      </c>
      <c r="J908" s="13" t="n">
        <v>340</v>
      </c>
      <c r="K908" s="13" t="n">
        <v>890</v>
      </c>
      <c r="L908" s="13" t="n">
        <v>1110</v>
      </c>
      <c r="M908" s="14" t="n">
        <v>3.3</v>
      </c>
      <c r="N908" s="11" t="n">
        <v>0</v>
      </c>
      <c r="O908" s="14" t="n">
        <v>3.9</v>
      </c>
      <c r="P908" s="14" t="n"/>
      <c r="Q908" s="11" t="n"/>
      <c r="R908" s="11" t="n"/>
      <c r="S908" s="10" t="n"/>
      <c r="T908" s="11" t="n"/>
      <c r="U908" s="10" t="inlineStr">
        <is>
          <t>https://www.carsensor.net/usedcar/souba/UI_S017/</t>
        </is>
      </c>
    </row>
    <row r="909">
      <c r="A909" s="6" t="inlineStr">
        <is>
          <t>米国レクサス</t>
        </is>
      </c>
      <c r="B909" s="6" t="inlineStr">
        <is>
          <t>輸入</t>
        </is>
      </c>
      <c r="C909" s="6" t="inlineStr">
        <is>
          <t>セダン</t>
        </is>
      </c>
      <c r="D909" s="6" t="inlineStr">
        <is>
          <t>LS</t>
        </is>
      </c>
      <c r="E909" s="6" t="inlineStr">
        <is>
          <t>2006年9月～</t>
        </is>
      </c>
      <c r="F909" s="7" t="n">
        <v>13</v>
      </c>
      <c r="G909" s="7" t="n">
        <v>12</v>
      </c>
      <c r="H909" s="15" t="n"/>
      <c r="I909" s="15" t="n"/>
      <c r="J909" s="8" t="n">
        <v>235</v>
      </c>
      <c r="K909" s="8" t="n">
        <v>235</v>
      </c>
      <c r="L909" s="8" t="n">
        <v>235</v>
      </c>
      <c r="M909" s="9" t="n">
        <v>1</v>
      </c>
      <c r="N909" s="7" t="n">
        <v>159000</v>
      </c>
      <c r="O909" s="9" t="n"/>
      <c r="P909" s="9" t="n">
        <v>3.8</v>
      </c>
      <c r="Q909" s="7" t="n">
        <v>10</v>
      </c>
      <c r="R909" s="7" t="n"/>
      <c r="S909" s="6" t="n"/>
      <c r="T909" s="7" t="n"/>
      <c r="U909" s="6" t="inlineStr">
        <is>
          <t>https://www.carsensor.net/usedcar/souba/UL_S009/</t>
        </is>
      </c>
    </row>
    <row r="910">
      <c r="A910" s="10" t="inlineStr">
        <is>
          <t>アウディ</t>
        </is>
      </c>
      <c r="B910" s="10" t="inlineStr">
        <is>
          <t>輸入</t>
        </is>
      </c>
      <c r="C910" s="10" t="inlineStr">
        <is>
          <t>セダン</t>
        </is>
      </c>
      <c r="D910" s="10" t="inlineStr">
        <is>
          <t>S4</t>
        </is>
      </c>
      <c r="E910" s="10" t="inlineStr">
        <is>
          <t>2016年10月～2025年2月</t>
        </is>
      </c>
      <c r="F910" s="11" t="n">
        <v>12</v>
      </c>
      <c r="G910" s="11" t="n">
        <v>12</v>
      </c>
      <c r="H910" s="12" t="n">
        <v>2015</v>
      </c>
      <c r="I910" s="12" t="n">
        <v>2025</v>
      </c>
      <c r="J910" s="13" t="n">
        <v>130</v>
      </c>
      <c r="K910" s="13" t="n">
        <v>320</v>
      </c>
      <c r="L910" s="13" t="n">
        <v>700</v>
      </c>
      <c r="M910" s="14" t="n">
        <v>5.4</v>
      </c>
      <c r="N910" s="11" t="n">
        <v>57000</v>
      </c>
      <c r="O910" s="14" t="n">
        <v>7.7</v>
      </c>
      <c r="P910" s="14" t="n"/>
      <c r="Q910" s="11" t="n"/>
      <c r="R910" s="11" t="n">
        <v>27</v>
      </c>
      <c r="S910" s="10" t="inlineStr">
        <is>
          <t>その他（6件）</t>
        </is>
      </c>
      <c r="T910" s="11" t="n">
        <v>15000</v>
      </c>
      <c r="U910" s="10" t="inlineStr">
        <is>
          <t>https://www.carsensor.net/usedcar/souba/AD_S009/</t>
        </is>
      </c>
    </row>
    <row r="911">
      <c r="A911" s="6" t="inlineStr">
        <is>
          <t>アウディ</t>
        </is>
      </c>
      <c r="B911" s="6" t="inlineStr">
        <is>
          <t>輸入</t>
        </is>
      </c>
      <c r="C911" s="6" t="inlineStr">
        <is>
          <t>クロカン・ＳＵＶ</t>
        </is>
      </c>
      <c r="D911" s="6" t="inlineStr">
        <is>
          <t>Q8 e-tron</t>
        </is>
      </c>
      <c r="E911" s="6" t="inlineStr">
        <is>
          <t>2023年7月～</t>
        </is>
      </c>
      <c r="F911" s="7" t="n">
        <v>12</v>
      </c>
      <c r="G911" s="7" t="n">
        <v>11</v>
      </c>
      <c r="H911" s="15" t="n">
        <v>2023</v>
      </c>
      <c r="I911" s="15" t="n">
        <v>2025</v>
      </c>
      <c r="J911" s="8" t="n">
        <v>590</v>
      </c>
      <c r="K911" s="8" t="n">
        <v>650</v>
      </c>
      <c r="L911" s="8" t="n">
        <v>760</v>
      </c>
      <c r="M911" s="9" t="n">
        <v>1.3</v>
      </c>
      <c r="N911" s="7" t="n">
        <v>3000</v>
      </c>
      <c r="O911" s="9" t="n">
        <v>11.2</v>
      </c>
      <c r="P911" s="9" t="n"/>
      <c r="Q911" s="7" t="n"/>
      <c r="R911" s="7" t="n"/>
      <c r="S911" s="6" t="n"/>
      <c r="T911" s="7" t="n"/>
      <c r="U911" s="6" t="inlineStr">
        <is>
          <t>https://www.carsensor.net/usedcar/souba/AD_S086/</t>
        </is>
      </c>
    </row>
    <row r="912">
      <c r="A912" s="10" t="inlineStr">
        <is>
          <t>ＡＭＧ</t>
        </is>
      </c>
      <c r="B912" s="10" t="inlineStr">
        <is>
          <t>輸入</t>
        </is>
      </c>
      <c r="C912" s="10" t="inlineStr">
        <is>
          <t>セダン</t>
        </is>
      </c>
      <c r="D912" s="10" t="inlineStr">
        <is>
          <t>Eクラス</t>
        </is>
      </c>
      <c r="E912" s="10" t="inlineStr">
        <is>
          <t>2009年8月～2016年9月</t>
        </is>
      </c>
      <c r="F912" s="11" t="n">
        <v>12</v>
      </c>
      <c r="G912" s="11" t="n">
        <v>12</v>
      </c>
      <c r="H912" s="12" t="n">
        <v>2013</v>
      </c>
      <c r="I912" s="12" t="n">
        <v>2013</v>
      </c>
      <c r="J912" s="13" t="n">
        <v>400</v>
      </c>
      <c r="K912" s="13" t="n">
        <v>480</v>
      </c>
      <c r="L912" s="13" t="n">
        <v>560</v>
      </c>
      <c r="M912" s="14" t="n">
        <v>1.4</v>
      </c>
      <c r="N912" s="11" t="n">
        <v>65000</v>
      </c>
      <c r="O912" s="14" t="n"/>
      <c r="P912" s="14" t="n"/>
      <c r="Q912" s="11" t="n"/>
      <c r="R912" s="11" t="n"/>
      <c r="S912" s="10" t="n"/>
      <c r="T912" s="11" t="n"/>
      <c r="U912" s="10" t="inlineStr">
        <is>
          <t>https://www.carsensor.net/usedcar/souba/AG_S003/</t>
        </is>
      </c>
    </row>
    <row r="913">
      <c r="A913" s="6" t="inlineStr">
        <is>
          <t>ベントレー</t>
        </is>
      </c>
      <c r="B913" s="6" t="inlineStr">
        <is>
          <t>輸入</t>
        </is>
      </c>
      <c r="C913" s="6" t="inlineStr">
        <is>
          <t>セダン</t>
        </is>
      </c>
      <c r="D913" s="6" t="inlineStr">
        <is>
          <t>ミュルザンヌ</t>
        </is>
      </c>
      <c r="E913" s="6" t="inlineStr">
        <is>
          <t>2010年3月～2020年11月</t>
        </is>
      </c>
      <c r="F913" s="7" t="n">
        <v>12</v>
      </c>
      <c r="G913" s="7" t="n">
        <v>12</v>
      </c>
      <c r="H913" s="15" t="n">
        <v>2013</v>
      </c>
      <c r="I913" s="15" t="n">
        <v>2019</v>
      </c>
      <c r="J913" s="8" t="n">
        <v>880</v>
      </c>
      <c r="K913" s="8" t="n">
        <v>1300</v>
      </c>
      <c r="L913" s="8" t="n">
        <v>2090</v>
      </c>
      <c r="M913" s="9" t="n">
        <v>2.4</v>
      </c>
      <c r="N913" s="7" t="n">
        <v>40000</v>
      </c>
      <c r="O913" s="9" t="n">
        <v>7.5</v>
      </c>
      <c r="P913" s="9" t="n">
        <v>4.5</v>
      </c>
      <c r="Q913" s="7" t="n">
        <v>2</v>
      </c>
      <c r="R913" s="7" t="n">
        <v>1</v>
      </c>
      <c r="S913" s="6" t="inlineStr">
        <is>
          <t>保安灯火（1件）</t>
        </is>
      </c>
      <c r="T913" s="7" t="n">
        <v>32500</v>
      </c>
      <c r="U913" s="6" t="inlineStr">
        <is>
          <t>https://www.carsensor.net/usedcar/souba/BE_S002/</t>
        </is>
      </c>
    </row>
    <row r="914">
      <c r="A914" s="10" t="inlineStr">
        <is>
          <t>ベントレー</t>
        </is>
      </c>
      <c r="B914" s="10" t="inlineStr">
        <is>
          <t>輸入</t>
        </is>
      </c>
      <c r="C914" s="10" t="inlineStr">
        <is>
          <t>セダン</t>
        </is>
      </c>
      <c r="D914" s="10" t="inlineStr">
        <is>
          <t>アルナージ</t>
        </is>
      </c>
      <c r="E914" s="10" t="inlineStr">
        <is>
          <t>1998年6月～2009年12月</t>
        </is>
      </c>
      <c r="F914" s="11" t="n">
        <v>12</v>
      </c>
      <c r="G914" s="11" t="n">
        <v>11</v>
      </c>
      <c r="H914" s="12" t="n"/>
      <c r="I914" s="12" t="n"/>
      <c r="J914" s="13" t="n">
        <v>1162.9</v>
      </c>
      <c r="K914" s="13" t="n">
        <v>1162.9</v>
      </c>
      <c r="L914" s="13" t="n">
        <v>1162.9</v>
      </c>
      <c r="M914" s="14" t="n">
        <v>1</v>
      </c>
      <c r="N914" s="11" t="n">
        <v>38000</v>
      </c>
      <c r="O914" s="14" t="n"/>
      <c r="P914" s="14" t="n">
        <v>3.78</v>
      </c>
      <c r="Q914" s="11" t="n">
        <v>10</v>
      </c>
      <c r="R914" s="11" t="n"/>
      <c r="S914" s="10" t="n"/>
      <c r="T914" s="11" t="n"/>
      <c r="U914" s="10" t="inlineStr">
        <is>
          <t>https://www.carsensor.net/usedcar/souba/BE_S007/</t>
        </is>
      </c>
    </row>
    <row r="915">
      <c r="A915" s="6" t="inlineStr">
        <is>
          <t>ＢＭＷ</t>
        </is>
      </c>
      <c r="B915" s="6" t="inlineStr">
        <is>
          <t>輸入</t>
        </is>
      </c>
      <c r="C915" s="6" t="inlineStr">
        <is>
          <t>セダン</t>
        </is>
      </c>
      <c r="D915" s="6" t="inlineStr">
        <is>
          <t>i5</t>
        </is>
      </c>
      <c r="E915" s="6" t="inlineStr">
        <is>
          <t>2023年7月～</t>
        </is>
      </c>
      <c r="F915" s="7" t="n">
        <v>12</v>
      </c>
      <c r="G915" s="7" t="n">
        <v>11</v>
      </c>
      <c r="H915" s="15" t="n">
        <v>2023</v>
      </c>
      <c r="I915" s="15" t="n">
        <v>2025</v>
      </c>
      <c r="J915" s="8" t="n">
        <v>700</v>
      </c>
      <c r="K915" s="8" t="n">
        <v>738.4</v>
      </c>
      <c r="L915" s="8" t="n">
        <v>830</v>
      </c>
      <c r="M915" s="9" t="n">
        <v>1.2</v>
      </c>
      <c r="N915" s="7" t="n">
        <v>6000</v>
      </c>
      <c r="O915" s="9" t="n">
        <v>-1.6</v>
      </c>
      <c r="P915" s="9" t="n">
        <v>4</v>
      </c>
      <c r="Q915" s="7" t="n">
        <v>4</v>
      </c>
      <c r="R915" s="7" t="n"/>
      <c r="S915" s="6" t="n"/>
      <c r="T915" s="7" t="n"/>
      <c r="U915" s="6" t="inlineStr">
        <is>
          <t>https://www.carsensor.net/usedcar/souba/BM_S078/</t>
        </is>
      </c>
    </row>
    <row r="916">
      <c r="A916" s="10" t="inlineStr">
        <is>
          <t>ＢＭＷ</t>
        </is>
      </c>
      <c r="B916" s="10" t="inlineStr">
        <is>
          <t>輸入</t>
        </is>
      </c>
      <c r="C916" s="10" t="inlineStr">
        <is>
          <t>ステーションワゴン</t>
        </is>
      </c>
      <c r="D916" s="10" t="inlineStr">
        <is>
          <t>i5ツーリング</t>
        </is>
      </c>
      <c r="E916" s="10" t="inlineStr">
        <is>
          <t>2024年2月～</t>
        </is>
      </c>
      <c r="F916" s="11" t="n">
        <v>12</v>
      </c>
      <c r="G916" s="11" t="n">
        <v>12</v>
      </c>
      <c r="H916" s="12" t="n">
        <v>2024</v>
      </c>
      <c r="I916" s="12" t="n">
        <v>2025</v>
      </c>
      <c r="J916" s="13" t="n">
        <v>680</v>
      </c>
      <c r="K916" s="13" t="n">
        <v>710</v>
      </c>
      <c r="L916" s="13" t="n">
        <v>740</v>
      </c>
      <c r="M916" s="14" t="n">
        <v>1.1</v>
      </c>
      <c r="N916" s="11" t="n">
        <v>5000</v>
      </c>
      <c r="O916" s="14" t="n">
        <v>-8.800000000000001</v>
      </c>
      <c r="P916" s="14" t="n">
        <v>5</v>
      </c>
      <c r="Q916" s="11" t="n">
        <v>1</v>
      </c>
      <c r="R916" s="11" t="n"/>
      <c r="S916" s="10" t="n"/>
      <c r="T916" s="11" t="n"/>
      <c r="U916" s="10" t="inlineStr">
        <is>
          <t>https://www.carsensor.net/usedcar/souba/BM_S080/</t>
        </is>
      </c>
    </row>
    <row r="917">
      <c r="A917" s="6" t="inlineStr">
        <is>
          <t>クライスラー</t>
        </is>
      </c>
      <c r="B917" s="6" t="inlineStr">
        <is>
          <t>輸入</t>
        </is>
      </c>
      <c r="C917" s="6" t="inlineStr">
        <is>
          <t>ハッチバック</t>
        </is>
      </c>
      <c r="D917" s="6" t="inlineStr">
        <is>
          <t>イプシロン</t>
        </is>
      </c>
      <c r="E917" s="6" t="inlineStr">
        <is>
          <t>2012年12月～2014年12月</t>
        </is>
      </c>
      <c r="F917" s="7" t="n">
        <v>12</v>
      </c>
      <c r="G917" s="7" t="n">
        <v>10</v>
      </c>
      <c r="H917" s="15" t="n">
        <v>2013</v>
      </c>
      <c r="I917" s="15" t="n">
        <v>2014</v>
      </c>
      <c r="J917" s="8" t="n">
        <v>30</v>
      </c>
      <c r="K917" s="8" t="n">
        <v>40</v>
      </c>
      <c r="L917" s="8" t="n">
        <v>45</v>
      </c>
      <c r="M917" s="9" t="n">
        <v>1.5</v>
      </c>
      <c r="N917" s="7" t="n">
        <v>43000</v>
      </c>
      <c r="O917" s="9" t="n">
        <v>-50</v>
      </c>
      <c r="P917" s="9" t="n">
        <v>3.8</v>
      </c>
      <c r="Q917" s="7" t="n">
        <v>10</v>
      </c>
      <c r="R917" s="7" t="n">
        <v>7</v>
      </c>
      <c r="S917" s="6" t="inlineStr">
        <is>
          <t>動力伝達（6件）</t>
        </is>
      </c>
      <c r="T917" s="7" t="n">
        <v>24300</v>
      </c>
      <c r="U917" s="6" t="inlineStr">
        <is>
          <t>https://www.carsensor.net/usedcar/souba/CR_S024/</t>
        </is>
      </c>
    </row>
    <row r="918">
      <c r="A918" s="10" t="inlineStr">
        <is>
          <t>フェラーリ</t>
        </is>
      </c>
      <c r="B918" s="10" t="inlineStr">
        <is>
          <t>輸入</t>
        </is>
      </c>
      <c r="C918" s="10" t="inlineStr">
        <is>
          <t>クーペ</t>
        </is>
      </c>
      <c r="D918" s="10" t="inlineStr">
        <is>
          <t>テスタロッサ</t>
        </is>
      </c>
      <c r="E918" s="10" t="inlineStr">
        <is>
          <t>1991年4月～1991年12月</t>
        </is>
      </c>
      <c r="F918" s="11" t="n">
        <v>12</v>
      </c>
      <c r="G918" s="11" t="n">
        <v>11</v>
      </c>
      <c r="H918" s="12" t="n"/>
      <c r="I918" s="12" t="n"/>
      <c r="J918" s="13" t="n">
        <v>12216.7</v>
      </c>
      <c r="K918" s="13" t="n">
        <v>12216.7</v>
      </c>
      <c r="L918" s="13" t="n">
        <v>12216.7</v>
      </c>
      <c r="M918" s="14" t="n">
        <v>1</v>
      </c>
      <c r="N918" s="11" t="n">
        <v>35000</v>
      </c>
      <c r="O918" s="14" t="n"/>
      <c r="P918" s="14" t="n">
        <v>4.7</v>
      </c>
      <c r="Q918" s="11" t="n">
        <v>10</v>
      </c>
      <c r="R918" s="11" t="n"/>
      <c r="S918" s="10" t="n"/>
      <c r="T918" s="11" t="n"/>
      <c r="U918" s="10" t="inlineStr">
        <is>
          <t>https://www.carsensor.net/usedcar/souba/FE_S001/</t>
        </is>
      </c>
    </row>
    <row r="919">
      <c r="A919" s="6" t="inlineStr">
        <is>
          <t>フェラーリ</t>
        </is>
      </c>
      <c r="B919" s="6" t="inlineStr">
        <is>
          <t>輸入</t>
        </is>
      </c>
      <c r="C919" s="6" t="inlineStr">
        <is>
          <t>オープン</t>
        </is>
      </c>
      <c r="D919" s="6" t="inlineStr">
        <is>
          <t>360スパイダー</t>
        </is>
      </c>
      <c r="E919" s="6" t="inlineStr">
        <is>
          <t>2001年1月～2005年1月</t>
        </is>
      </c>
      <c r="F919" s="7" t="n">
        <v>12</v>
      </c>
      <c r="G919" s="7" t="n">
        <v>12</v>
      </c>
      <c r="H919" s="15" t="n"/>
      <c r="I919" s="15" t="n"/>
      <c r="J919" s="8" t="n">
        <v>2000</v>
      </c>
      <c r="K919" s="8" t="n">
        <v>2000</v>
      </c>
      <c r="L919" s="8" t="n">
        <v>2000</v>
      </c>
      <c r="M919" s="9" t="n">
        <v>1</v>
      </c>
      <c r="N919" s="7" t="n">
        <v>34000</v>
      </c>
      <c r="O919" s="9" t="n"/>
      <c r="P919" s="9" t="n">
        <v>4.75</v>
      </c>
      <c r="Q919" s="7" t="n">
        <v>8</v>
      </c>
      <c r="R919" s="7" t="n"/>
      <c r="S919" s="6" t="n"/>
      <c r="T919" s="7" t="n"/>
      <c r="U919" s="6" t="inlineStr">
        <is>
          <t>https://www.carsensor.net/usedcar/souba/FE_S009/</t>
        </is>
      </c>
    </row>
    <row r="920">
      <c r="A920" s="10" t="inlineStr">
        <is>
          <t>フィアット</t>
        </is>
      </c>
      <c r="B920" s="10" t="inlineStr">
        <is>
          <t>輸入</t>
        </is>
      </c>
      <c r="C920" s="10" t="inlineStr">
        <is>
          <t>ハッチバック</t>
        </is>
      </c>
      <c r="D920" s="10" t="inlineStr">
        <is>
          <t>ムルティプラ</t>
        </is>
      </c>
      <c r="E920" s="10" t="inlineStr">
        <is>
          <t>2003年4月～2007年10月</t>
        </is>
      </c>
      <c r="F920" s="11" t="n">
        <v>12</v>
      </c>
      <c r="G920" s="11" t="n">
        <v>11</v>
      </c>
      <c r="H920" s="12" t="n"/>
      <c r="I920" s="12" t="n"/>
      <c r="J920" s="13" t="n">
        <v>90</v>
      </c>
      <c r="K920" s="13" t="n">
        <v>90</v>
      </c>
      <c r="L920" s="13" t="n">
        <v>90</v>
      </c>
      <c r="M920" s="14" t="n">
        <v>1</v>
      </c>
      <c r="N920" s="11" t="n">
        <v>110000</v>
      </c>
      <c r="O920" s="14" t="n"/>
      <c r="P920" s="14" t="n">
        <v>4.9</v>
      </c>
      <c r="Q920" s="11" t="n">
        <v>10</v>
      </c>
      <c r="R920" s="11" t="n">
        <v>4</v>
      </c>
      <c r="S920" s="10" t="inlineStr">
        <is>
          <t>燃料装置（3件）</t>
        </is>
      </c>
      <c r="T920" s="11" t="n">
        <v>41000</v>
      </c>
      <c r="U920" s="10" t="inlineStr">
        <is>
          <t>https://www.carsensor.net/usedcar/souba/FI_S013/</t>
        </is>
      </c>
    </row>
    <row r="921">
      <c r="A921" s="6" t="inlineStr">
        <is>
          <t>三菱</t>
        </is>
      </c>
      <c r="B921" s="6" t="inlineStr">
        <is>
          <t>国産</t>
        </is>
      </c>
      <c r="C921" s="6" t="inlineStr">
        <is>
          <t>セダン</t>
        </is>
      </c>
      <c r="D921" s="6" t="inlineStr">
        <is>
          <t>デボネア</t>
        </is>
      </c>
      <c r="E921" s="6" t="inlineStr">
        <is>
          <t>1992年10月～1999年10月</t>
        </is>
      </c>
      <c r="F921" s="7" t="n">
        <v>12</v>
      </c>
      <c r="G921" s="7" t="n">
        <v>12</v>
      </c>
      <c r="H921" s="15" t="n"/>
      <c r="I921" s="15" t="n"/>
      <c r="J921" s="8" t="n">
        <v>160</v>
      </c>
      <c r="K921" s="8" t="n">
        <v>160</v>
      </c>
      <c r="L921" s="8" t="n">
        <v>160</v>
      </c>
      <c r="M921" s="9" t="n">
        <v>1</v>
      </c>
      <c r="N921" s="7" t="n">
        <v>65000</v>
      </c>
      <c r="O921" s="9" t="n"/>
      <c r="P921" s="9" t="n">
        <v>5</v>
      </c>
      <c r="Q921" s="7" t="n">
        <v>5</v>
      </c>
      <c r="R921" s="7" t="n"/>
      <c r="S921" s="6" t="n"/>
      <c r="T921" s="7" t="n"/>
      <c r="U921" s="6" t="inlineStr">
        <is>
          <t>https://www.carsensor.net/usedcar/souba/MI_S048/</t>
        </is>
      </c>
    </row>
    <row r="922">
      <c r="A922" s="10" t="inlineStr">
        <is>
          <t>三菱</t>
        </is>
      </c>
      <c r="B922" s="10" t="inlineStr">
        <is>
          <t>国産</t>
        </is>
      </c>
      <c r="C922" s="10" t="inlineStr">
        <is>
          <t>セダン</t>
        </is>
      </c>
      <c r="D922" s="10" t="inlineStr">
        <is>
          <t>プラウディア</t>
        </is>
      </c>
      <c r="E922" s="10" t="inlineStr">
        <is>
          <t>2012年7月～2016年12月</t>
        </is>
      </c>
      <c r="F922" s="11" t="n">
        <v>12</v>
      </c>
      <c r="G922" s="11" t="n">
        <v>9</v>
      </c>
      <c r="H922" s="12" t="n">
        <v>2013</v>
      </c>
      <c r="I922" s="12" t="n">
        <v>2014</v>
      </c>
      <c r="J922" s="13" t="n">
        <v>45</v>
      </c>
      <c r="K922" s="13" t="n">
        <v>95</v>
      </c>
      <c r="L922" s="13" t="n">
        <v>100</v>
      </c>
      <c r="M922" s="14" t="n">
        <v>2.2</v>
      </c>
      <c r="N922" s="11" t="n">
        <v>90000</v>
      </c>
      <c r="O922" s="14" t="n">
        <v>-111.1</v>
      </c>
      <c r="P922" s="14" t="n">
        <v>5</v>
      </c>
      <c r="Q922" s="11" t="n">
        <v>10</v>
      </c>
      <c r="R922" s="11" t="n">
        <v>3</v>
      </c>
      <c r="S922" s="10" t="inlineStr">
        <is>
          <t>かじ取り（1件）</t>
        </is>
      </c>
      <c r="T922" s="11" t="n">
        <v>50250</v>
      </c>
      <c r="U922" s="10" t="inlineStr">
        <is>
          <t>https://www.carsensor.net/usedcar/souba/MI_S053/</t>
        </is>
      </c>
    </row>
    <row r="923">
      <c r="A923" s="6" t="inlineStr">
        <is>
          <t>三菱</t>
        </is>
      </c>
      <c r="B923" s="6" t="inlineStr">
        <is>
          <t>国産</t>
        </is>
      </c>
      <c r="C923" s="6" t="inlineStr">
        <is>
          <t>ステーションワゴン</t>
        </is>
      </c>
      <c r="D923" s="6" t="inlineStr">
        <is>
          <t>レグナム</t>
        </is>
      </c>
      <c r="E923" s="6" t="inlineStr">
        <is>
          <t>1996年8月～2002年8月</t>
        </is>
      </c>
      <c r="F923" s="7" t="n">
        <v>12</v>
      </c>
      <c r="G923" s="7" t="n">
        <v>6</v>
      </c>
      <c r="H923" s="15" t="n"/>
      <c r="I923" s="15" t="n"/>
      <c r="J923" s="8" t="n">
        <v>90</v>
      </c>
      <c r="K923" s="8" t="n">
        <v>90</v>
      </c>
      <c r="L923" s="8" t="n">
        <v>90</v>
      </c>
      <c r="M923" s="9" t="n">
        <v>1</v>
      </c>
      <c r="N923" s="7" t="n">
        <v>114000</v>
      </c>
      <c r="O923" s="9" t="n"/>
      <c r="P923" s="9" t="n">
        <v>4.2</v>
      </c>
      <c r="Q923" s="7" t="n">
        <v>10</v>
      </c>
      <c r="R923" s="7" t="n">
        <v>6</v>
      </c>
      <c r="S923" s="6" t="inlineStr">
        <is>
          <t>エンジン（2件）</t>
        </is>
      </c>
      <c r="T923" s="7" t="n">
        <v>74000</v>
      </c>
      <c r="U923" s="6" t="inlineStr">
        <is>
          <t>https://www.carsensor.net/usedcar/souba/MI_S068/</t>
        </is>
      </c>
    </row>
    <row r="924">
      <c r="A924" s="10" t="inlineStr">
        <is>
          <t>三菱</t>
        </is>
      </c>
      <c r="B924" s="10" t="inlineStr">
        <is>
          <t>国産</t>
        </is>
      </c>
      <c r="C924" s="10" t="inlineStr">
        <is>
          <t>ハッチバック</t>
        </is>
      </c>
      <c r="D924" s="10" t="inlineStr">
        <is>
          <t>アイ・ミーブ</t>
        </is>
      </c>
      <c r="E924" s="10" t="inlineStr">
        <is>
          <t>2018年4月～2021年3月</t>
        </is>
      </c>
      <c r="F924" s="11" t="n">
        <v>12</v>
      </c>
      <c r="G924" s="11" t="n">
        <v>7</v>
      </c>
      <c r="H924" s="12" t="n">
        <v>2019</v>
      </c>
      <c r="I924" s="12" t="n">
        <v>2021</v>
      </c>
      <c r="J924" s="13" t="n">
        <v>50</v>
      </c>
      <c r="K924" s="13" t="n">
        <v>66</v>
      </c>
      <c r="L924" s="13" t="n">
        <v>70</v>
      </c>
      <c r="M924" s="14" t="n">
        <v>1.4</v>
      </c>
      <c r="N924" s="11" t="n">
        <v>19000</v>
      </c>
      <c r="O924" s="14" t="n">
        <v>-16</v>
      </c>
      <c r="P924" s="14" t="n"/>
      <c r="Q924" s="11" t="n"/>
      <c r="R924" s="11" t="n"/>
      <c r="S924" s="10" t="n"/>
      <c r="T924" s="11" t="n"/>
      <c r="U924" s="10" t="inlineStr">
        <is>
          <t>https://www.carsensor.net/usedcar/souba/MI_S116/</t>
        </is>
      </c>
    </row>
    <row r="925">
      <c r="A925" s="6" t="inlineStr">
        <is>
          <t>ロータス</t>
        </is>
      </c>
      <c r="B925" s="6" t="inlineStr">
        <is>
          <t>輸入</t>
        </is>
      </c>
      <c r="C925" s="6" t="inlineStr">
        <is>
          <t>オープン</t>
        </is>
      </c>
      <c r="D925" s="6" t="inlineStr">
        <is>
          <t>エラン</t>
        </is>
      </c>
      <c r="E925" s="6" t="inlineStr">
        <is>
          <t>1989年1月～1996年12月</t>
        </is>
      </c>
      <c r="F925" s="7" t="n">
        <v>12</v>
      </c>
      <c r="G925" s="7" t="n">
        <v>11</v>
      </c>
      <c r="H925" s="15" t="n"/>
      <c r="I925" s="15" t="n"/>
      <c r="J925" s="8" t="n">
        <v>1167.9</v>
      </c>
      <c r="K925" s="8" t="n">
        <v>1167.9</v>
      </c>
      <c r="L925" s="8" t="n">
        <v>1167.9</v>
      </c>
      <c r="M925" s="9" t="n">
        <v>1</v>
      </c>
      <c r="N925" s="7" t="n">
        <v>173000</v>
      </c>
      <c r="O925" s="9" t="n"/>
      <c r="P925" s="9" t="n">
        <v>4.6</v>
      </c>
      <c r="Q925" s="7" t="n">
        <v>10</v>
      </c>
      <c r="R925" s="7" t="n"/>
      <c r="S925" s="6" t="n"/>
      <c r="T925" s="7" t="n"/>
      <c r="U925" s="6" t="inlineStr">
        <is>
          <t>https://www.carsensor.net/usedcar/souba/RO_S001/</t>
        </is>
      </c>
    </row>
    <row r="926">
      <c r="A926" s="10" t="inlineStr">
        <is>
          <t>ロールスロイス</t>
        </is>
      </c>
      <c r="B926" s="10" t="inlineStr">
        <is>
          <t>輸入</t>
        </is>
      </c>
      <c r="C926" s="10" t="inlineStr">
        <is>
          <t>クーペ</t>
        </is>
      </c>
      <c r="D926" s="10" t="inlineStr">
        <is>
          <t>ブラックバッジレイス</t>
        </is>
      </c>
      <c r="E926" s="10" t="inlineStr">
        <is>
          <t>2019年10月～</t>
        </is>
      </c>
      <c r="F926" s="11" t="n">
        <v>12</v>
      </c>
      <c r="G926" s="11" t="n">
        <v>8</v>
      </c>
      <c r="H926" s="12" t="n">
        <v>2017</v>
      </c>
      <c r="I926" s="12" t="n">
        <v>2022</v>
      </c>
      <c r="J926" s="13" t="n">
        <v>2910</v>
      </c>
      <c r="K926" s="13" t="n">
        <v>3430</v>
      </c>
      <c r="L926" s="13" t="n">
        <v>5260</v>
      </c>
      <c r="M926" s="14" t="n">
        <v>1.8</v>
      </c>
      <c r="N926" s="11" t="n">
        <v>23000</v>
      </c>
      <c r="O926" s="14" t="n">
        <v>8.699999999999999</v>
      </c>
      <c r="P926" s="14" t="n"/>
      <c r="Q926" s="11" t="n"/>
      <c r="R926" s="11" t="n"/>
      <c r="S926" s="10" t="n"/>
      <c r="T926" s="11" t="n"/>
      <c r="U926" s="10" t="inlineStr">
        <is>
          <t>https://www.carsensor.net/usedcar/souba/RR_S020/</t>
        </is>
      </c>
    </row>
    <row r="927">
      <c r="A927" s="6" t="inlineStr">
        <is>
          <t>トヨタ</t>
        </is>
      </c>
      <c r="B927" s="6" t="inlineStr">
        <is>
          <t>国産</t>
        </is>
      </c>
      <c r="C927" s="6" t="inlineStr">
        <is>
          <t>セダン</t>
        </is>
      </c>
      <c r="D927" s="6" t="inlineStr">
        <is>
          <t>ブレビス</t>
        </is>
      </c>
      <c r="E927" s="6" t="inlineStr">
        <is>
          <t>2001年6月～2007年5月</t>
        </is>
      </c>
      <c r="F927" s="7" t="n">
        <v>12</v>
      </c>
      <c r="G927" s="7" t="n">
        <v>11</v>
      </c>
      <c r="H927" s="15" t="n"/>
      <c r="I927" s="15" t="n"/>
      <c r="J927" s="8" t="n">
        <v>62.5</v>
      </c>
      <c r="K927" s="8" t="n">
        <v>62.5</v>
      </c>
      <c r="L927" s="8" t="n">
        <v>62.5</v>
      </c>
      <c r="M927" s="9" t="n">
        <v>1</v>
      </c>
      <c r="N927" s="7" t="n">
        <v>55000</v>
      </c>
      <c r="O927" s="9" t="n"/>
      <c r="P927" s="9" t="n">
        <v>4.2</v>
      </c>
      <c r="Q927" s="7" t="n">
        <v>10</v>
      </c>
      <c r="R927" s="7" t="n">
        <v>7</v>
      </c>
      <c r="S927" s="6" t="inlineStr">
        <is>
          <t>エンジン（3件）</t>
        </is>
      </c>
      <c r="T927" s="7" t="n">
        <v>40000</v>
      </c>
      <c r="U927" s="6" t="inlineStr">
        <is>
          <t>https://www.carsensor.net/usedcar/souba/TO_S124/</t>
        </is>
      </c>
    </row>
    <row r="928">
      <c r="A928" s="10" t="inlineStr">
        <is>
          <t>米国インフィニティ</t>
        </is>
      </c>
      <c r="B928" s="10" t="inlineStr">
        <is>
          <t>輸入</t>
        </is>
      </c>
      <c r="C928" s="10" t="inlineStr">
        <is>
          <t>クロカン・ＳＵＶ</t>
        </is>
      </c>
      <c r="D928" s="10" t="inlineStr">
        <is>
          <t>FX</t>
        </is>
      </c>
      <c r="E928" s="10" t="inlineStr">
        <is>
          <t>2008年9月～</t>
        </is>
      </c>
      <c r="F928" s="11" t="n">
        <v>12</v>
      </c>
      <c r="G928" s="11" t="n">
        <v>7</v>
      </c>
      <c r="H928" s="12" t="n">
        <v>2013</v>
      </c>
      <c r="I928" s="12" t="n">
        <v>2013</v>
      </c>
      <c r="J928" s="13" t="n">
        <v>165</v>
      </c>
      <c r="K928" s="13" t="n">
        <v>185</v>
      </c>
      <c r="L928" s="13" t="n">
        <v>205</v>
      </c>
      <c r="M928" s="14" t="n">
        <v>1.2</v>
      </c>
      <c r="N928" s="11" t="n">
        <v>87000</v>
      </c>
      <c r="O928" s="14" t="n"/>
      <c r="P928" s="14" t="n"/>
      <c r="Q928" s="11" t="n"/>
      <c r="R928" s="11" t="n"/>
      <c r="S928" s="10" t="n"/>
      <c r="T928" s="11" t="n"/>
      <c r="U928" s="10" t="inlineStr">
        <is>
          <t>https://www.carsensor.net/usedcar/souba/UI_S002/</t>
        </is>
      </c>
    </row>
    <row r="929">
      <c r="A929" s="6" t="inlineStr">
        <is>
          <t>米国トヨタ</t>
        </is>
      </c>
      <c r="B929" s="6" t="inlineStr">
        <is>
          <t>輸入</t>
        </is>
      </c>
      <c r="C929" s="6" t="inlineStr">
        <is>
          <t>クロカン・ＳＵＶ</t>
        </is>
      </c>
      <c r="D929" s="6" t="inlineStr">
        <is>
          <t>4ランナー</t>
        </is>
      </c>
      <c r="E929" s="6" t="inlineStr">
        <is>
          <t>2009年9月～</t>
        </is>
      </c>
      <c r="F929" s="7" t="n">
        <v>12</v>
      </c>
      <c r="G929" s="7" t="n">
        <v>10</v>
      </c>
      <c r="H929" s="15" t="n">
        <v>2020</v>
      </c>
      <c r="I929" s="15" t="n">
        <v>2025</v>
      </c>
      <c r="J929" s="8" t="n">
        <v>310</v>
      </c>
      <c r="K929" s="8" t="n">
        <v>800</v>
      </c>
      <c r="L929" s="8" t="n">
        <v>1310</v>
      </c>
      <c r="M929" s="9" t="n">
        <v>4.2</v>
      </c>
      <c r="N929" s="7" t="n">
        <v>1000</v>
      </c>
      <c r="O929" s="9" t="n">
        <v>9.6</v>
      </c>
      <c r="P929" s="9" t="n">
        <v>4.67</v>
      </c>
      <c r="Q929" s="7" t="n">
        <v>9</v>
      </c>
      <c r="R929" s="7" t="n"/>
      <c r="S929" s="6" t="n"/>
      <c r="T929" s="7" t="n"/>
      <c r="U929" s="6" t="inlineStr">
        <is>
          <t>https://www.carsensor.net/usedcar/souba/UT_S001/</t>
        </is>
      </c>
    </row>
    <row r="930">
      <c r="A930" s="10" t="inlineStr">
        <is>
          <t>アバルト</t>
        </is>
      </c>
      <c r="B930" s="10" t="inlineStr">
        <is>
          <t>輸入</t>
        </is>
      </c>
      <c r="C930" s="10" t="inlineStr">
        <is>
          <t>オープン</t>
        </is>
      </c>
      <c r="D930" s="10" t="inlineStr">
        <is>
          <t>695C</t>
        </is>
      </c>
      <c r="E930" s="10" t="inlineStr">
        <is>
          <t>2023年3月～</t>
        </is>
      </c>
      <c r="F930" s="11" t="n">
        <v>11</v>
      </c>
      <c r="G930" s="11" t="n">
        <v>7</v>
      </c>
      <c r="H930" s="12" t="n">
        <v>2023</v>
      </c>
      <c r="I930" s="12" t="n">
        <v>2025</v>
      </c>
      <c r="J930" s="13" t="n">
        <v>360</v>
      </c>
      <c r="K930" s="13" t="n">
        <v>360</v>
      </c>
      <c r="L930" s="13" t="n">
        <v>640</v>
      </c>
      <c r="M930" s="14" t="n">
        <v>1.8</v>
      </c>
      <c r="N930" s="11" t="n">
        <v>0</v>
      </c>
      <c r="O930" s="14" t="n">
        <v>0</v>
      </c>
      <c r="P930" s="14" t="n"/>
      <c r="Q930" s="11" t="n"/>
      <c r="R930" s="11" t="n"/>
      <c r="S930" s="10" t="n"/>
      <c r="T930" s="11" t="n"/>
      <c r="U930" s="10" t="inlineStr">
        <is>
          <t>https://www.carsensor.net/usedcar/souba/AB_S018/</t>
        </is>
      </c>
    </row>
    <row r="931">
      <c r="A931" s="6" t="inlineStr">
        <is>
          <t>アウディ</t>
        </is>
      </c>
      <c r="B931" s="6" t="inlineStr">
        <is>
          <t>輸入</t>
        </is>
      </c>
      <c r="C931" s="6" t="inlineStr">
        <is>
          <t>セダン</t>
        </is>
      </c>
      <c r="D931" s="6" t="inlineStr">
        <is>
          <t>RS e-tron GT</t>
        </is>
      </c>
      <c r="E931" s="6" t="inlineStr">
        <is>
          <t>2021年10月～</t>
        </is>
      </c>
      <c r="F931" s="7" t="n">
        <v>11</v>
      </c>
      <c r="G931" s="7" t="n">
        <v>9</v>
      </c>
      <c r="H931" s="15" t="n">
        <v>2021</v>
      </c>
      <c r="I931" s="15" t="n">
        <v>2025</v>
      </c>
      <c r="J931" s="8" t="n">
        <v>360</v>
      </c>
      <c r="K931" s="8" t="n">
        <v>800</v>
      </c>
      <c r="L931" s="8" t="n">
        <v>1090</v>
      </c>
      <c r="M931" s="9" t="n">
        <v>3</v>
      </c>
      <c r="N931" s="7" t="n">
        <v>9000</v>
      </c>
      <c r="O931" s="9" t="n">
        <v>5.6</v>
      </c>
      <c r="P931" s="9" t="n">
        <v>4.4</v>
      </c>
      <c r="Q931" s="7" t="n">
        <v>5</v>
      </c>
      <c r="R931" s="7" t="n"/>
      <c r="S931" s="6" t="n"/>
      <c r="T931" s="7" t="n"/>
      <c r="U931" s="6" t="inlineStr">
        <is>
          <t>https://www.carsensor.net/usedcar/souba/AD_S080/</t>
        </is>
      </c>
    </row>
    <row r="932">
      <c r="A932" s="10" t="inlineStr">
        <is>
          <t>アルファ　ロメオ</t>
        </is>
      </c>
      <c r="B932" s="10" t="inlineStr">
        <is>
          <t>輸入</t>
        </is>
      </c>
      <c r="C932" s="10" t="inlineStr">
        <is>
          <t>クーペ</t>
        </is>
      </c>
      <c r="D932" s="10" t="inlineStr">
        <is>
          <t>アルファブレラ</t>
        </is>
      </c>
      <c r="E932" s="10" t="inlineStr">
        <is>
          <t>2006年4月～2011年12月</t>
        </is>
      </c>
      <c r="F932" s="11" t="n">
        <v>11</v>
      </c>
      <c r="G932" s="11" t="n">
        <v>8</v>
      </c>
      <c r="H932" s="12" t="n"/>
      <c r="I932" s="12" t="n"/>
      <c r="J932" s="13" t="n">
        <v>111.7</v>
      </c>
      <c r="K932" s="13" t="n">
        <v>111.7</v>
      </c>
      <c r="L932" s="13" t="n">
        <v>111.7</v>
      </c>
      <c r="M932" s="14" t="n">
        <v>1</v>
      </c>
      <c r="N932" s="11" t="n">
        <v>67000</v>
      </c>
      <c r="O932" s="14" t="n"/>
      <c r="P932" s="14" t="n">
        <v>4.4</v>
      </c>
      <c r="Q932" s="11" t="n">
        <v>10</v>
      </c>
      <c r="R932" s="11" t="n"/>
      <c r="S932" s="10" t="n"/>
      <c r="T932" s="11" t="n"/>
      <c r="U932" s="10" t="inlineStr">
        <is>
          <t>https://www.carsensor.net/usedcar/souba/AF_S013/</t>
        </is>
      </c>
    </row>
    <row r="933">
      <c r="A933" s="6" t="inlineStr">
        <is>
          <t>アルファ　ロメオ</t>
        </is>
      </c>
      <c r="B933" s="6" t="inlineStr">
        <is>
          <t>輸入</t>
        </is>
      </c>
      <c r="C933" s="6" t="inlineStr">
        <is>
          <t>ステーションワゴン</t>
        </is>
      </c>
      <c r="D933" s="6" t="inlineStr">
        <is>
          <t>アルファ159スポーツワゴン</t>
        </is>
      </c>
      <c r="E933" s="6" t="inlineStr">
        <is>
          <t>2007年4月～2012年4月</t>
        </is>
      </c>
      <c r="F933" s="7" t="n">
        <v>11</v>
      </c>
      <c r="G933" s="7" t="n">
        <v>6</v>
      </c>
      <c r="H933" s="15" t="n"/>
      <c r="I933" s="15" t="n"/>
      <c r="J933" s="8" t="n">
        <v>100</v>
      </c>
      <c r="K933" s="8" t="n">
        <v>100</v>
      </c>
      <c r="L933" s="8" t="n">
        <v>100</v>
      </c>
      <c r="M933" s="9" t="n">
        <v>1</v>
      </c>
      <c r="N933" s="7" t="n">
        <v>80000</v>
      </c>
      <c r="O933" s="9" t="n"/>
      <c r="P933" s="9" t="n"/>
      <c r="Q933" s="7" t="n"/>
      <c r="R933" s="7" t="n"/>
      <c r="S933" s="6" t="n"/>
      <c r="T933" s="7" t="n"/>
      <c r="U933" s="6" t="inlineStr">
        <is>
          <t>https://www.carsensor.net/usedcar/souba/AF_S016/</t>
        </is>
      </c>
    </row>
    <row r="934">
      <c r="A934" s="10" t="inlineStr">
        <is>
          <t>ＡＭＧ</t>
        </is>
      </c>
      <c r="B934" s="10" t="inlineStr">
        <is>
          <t>輸入</t>
        </is>
      </c>
      <c r="C934" s="10" t="inlineStr">
        <is>
          <t>クロカン・ＳＵＶ</t>
        </is>
      </c>
      <c r="D934" s="10" t="inlineStr">
        <is>
          <t>GLAクラス</t>
        </is>
      </c>
      <c r="E934" s="10" t="inlineStr">
        <is>
          <t>2014年5月～2015年5月</t>
        </is>
      </c>
      <c r="F934" s="11" t="n">
        <v>11</v>
      </c>
      <c r="G934" s="11" t="n">
        <v>8</v>
      </c>
      <c r="H934" s="12" t="n">
        <v>2014</v>
      </c>
      <c r="I934" s="12" t="n">
        <v>2018</v>
      </c>
      <c r="J934" s="13" t="n">
        <v>205</v>
      </c>
      <c r="K934" s="13" t="n">
        <v>220</v>
      </c>
      <c r="L934" s="13" t="n">
        <v>280</v>
      </c>
      <c r="M934" s="14" t="n">
        <v>1.4</v>
      </c>
      <c r="N934" s="11" t="n">
        <v>62000</v>
      </c>
      <c r="O934" s="14" t="n">
        <v>5.4</v>
      </c>
      <c r="P934" s="14" t="n"/>
      <c r="Q934" s="11" t="n"/>
      <c r="R934" s="11" t="n"/>
      <c r="S934" s="10" t="n"/>
      <c r="T934" s="11" t="n"/>
      <c r="U934" s="10" t="inlineStr">
        <is>
          <t>https://www.carsensor.net/usedcar/souba/AG_S024/</t>
        </is>
      </c>
    </row>
    <row r="935">
      <c r="A935" s="6" t="inlineStr">
        <is>
          <t>アストンマーティン</t>
        </is>
      </c>
      <c r="B935" s="6" t="inlineStr">
        <is>
          <t>輸入</t>
        </is>
      </c>
      <c r="C935" s="6" t="inlineStr">
        <is>
          <t>クーペ</t>
        </is>
      </c>
      <c r="D935" s="6" t="inlineStr">
        <is>
          <t>DB9</t>
        </is>
      </c>
      <c r="E935" s="6" t="inlineStr">
        <is>
          <t>2003年10月～2016年12月</t>
        </is>
      </c>
      <c r="F935" s="7" t="n">
        <v>11</v>
      </c>
      <c r="G935" s="7" t="n">
        <v>11</v>
      </c>
      <c r="H935" s="15" t="n">
        <v>2013</v>
      </c>
      <c r="I935" s="15" t="n">
        <v>2016</v>
      </c>
      <c r="J935" s="8" t="n">
        <v>720</v>
      </c>
      <c r="K935" s="8" t="n">
        <v>745</v>
      </c>
      <c r="L935" s="8" t="n">
        <v>1160</v>
      </c>
      <c r="M935" s="9" t="n">
        <v>1.6</v>
      </c>
      <c r="N935" s="7" t="n">
        <v>28000</v>
      </c>
      <c r="O935" s="9" t="n">
        <v>12.6</v>
      </c>
      <c r="P935" s="9" t="n"/>
      <c r="Q935" s="7" t="n"/>
      <c r="R935" s="7" t="n">
        <v>3</v>
      </c>
      <c r="S935" s="6" t="inlineStr">
        <is>
          <t>動力伝達（2件）</t>
        </is>
      </c>
      <c r="T935" s="7" t="n">
        <v>32000</v>
      </c>
      <c r="U935" s="6" t="inlineStr">
        <is>
          <t>https://www.carsensor.net/usedcar/souba/AS_S006/</t>
        </is>
      </c>
    </row>
    <row r="936">
      <c r="A936" s="10" t="inlineStr">
        <is>
          <t>ベントレー</t>
        </is>
      </c>
      <c r="B936" s="10" t="inlineStr">
        <is>
          <t>輸入</t>
        </is>
      </c>
      <c r="C936" s="10" t="inlineStr">
        <is>
          <t>セダン</t>
        </is>
      </c>
      <c r="D936" s="10" t="inlineStr">
        <is>
          <t>コンチネンタルフライングスパー</t>
        </is>
      </c>
      <c r="E936" s="10" t="inlineStr">
        <is>
          <t>2005年6月～2013年6月</t>
        </is>
      </c>
      <c r="F936" s="11" t="n">
        <v>11</v>
      </c>
      <c r="G936" s="11" t="n">
        <v>11</v>
      </c>
      <c r="H936" s="12" t="n">
        <v>2015</v>
      </c>
      <c r="I936" s="12" t="n">
        <v>2015</v>
      </c>
      <c r="J936" s="13" t="n">
        <v>275</v>
      </c>
      <c r="K936" s="13" t="n">
        <v>530</v>
      </c>
      <c r="L936" s="13" t="n">
        <v>785</v>
      </c>
      <c r="M936" s="14" t="n">
        <v>2.9</v>
      </c>
      <c r="N936" s="11" t="n">
        <v>65000</v>
      </c>
      <c r="O936" s="14" t="n"/>
      <c r="P936" s="14" t="n">
        <v>4</v>
      </c>
      <c r="Q936" s="11" t="n">
        <v>8</v>
      </c>
      <c r="R936" s="11" t="n">
        <v>1</v>
      </c>
      <c r="S936" s="10" t="inlineStr">
        <is>
          <t>乗車装置（1件）</t>
        </is>
      </c>
      <c r="T936" s="11" t="n">
        <v>7700</v>
      </c>
      <c r="U936" s="10" t="inlineStr">
        <is>
          <t>https://www.carsensor.net/usedcar/souba/BE_S006/</t>
        </is>
      </c>
    </row>
    <row r="937">
      <c r="A937" s="6" t="inlineStr">
        <is>
          <t>キャデラック</t>
        </is>
      </c>
      <c r="B937" s="6" t="inlineStr">
        <is>
          <t>輸入</t>
        </is>
      </c>
      <c r="C937" s="6" t="inlineStr">
        <is>
          <t>クロカン・ＳＵＶ</t>
        </is>
      </c>
      <c r="D937" s="6" t="inlineStr">
        <is>
          <t>XT5</t>
        </is>
      </c>
      <c r="E937" s="6" t="inlineStr">
        <is>
          <t>2019年12月～</t>
        </is>
      </c>
      <c r="F937" s="7" t="n">
        <v>11</v>
      </c>
      <c r="G937" s="7" t="n">
        <v>10</v>
      </c>
      <c r="H937" s="15" t="n">
        <v>2020</v>
      </c>
      <c r="I937" s="15" t="n">
        <v>2025</v>
      </c>
      <c r="J937" s="8" t="n">
        <v>330</v>
      </c>
      <c r="K937" s="8" t="n">
        <v>515</v>
      </c>
      <c r="L937" s="8" t="n">
        <v>690</v>
      </c>
      <c r="M937" s="9" t="n">
        <v>2.1</v>
      </c>
      <c r="N937" s="7" t="n">
        <v>8000</v>
      </c>
      <c r="O937" s="9" t="n">
        <v>10.4</v>
      </c>
      <c r="P937" s="9" t="n">
        <v>3.83</v>
      </c>
      <c r="Q937" s="7" t="n">
        <v>6</v>
      </c>
      <c r="R937" s="7" t="n"/>
      <c r="S937" s="6" t="n"/>
      <c r="T937" s="7" t="n"/>
      <c r="U937" s="6" t="inlineStr">
        <is>
          <t>https://www.carsensor.net/usedcar/souba/CA_S028/</t>
        </is>
      </c>
    </row>
    <row r="938">
      <c r="A938" s="10" t="inlineStr">
        <is>
          <t>シボレー</t>
        </is>
      </c>
      <c r="B938" s="10" t="inlineStr">
        <is>
          <t>輸入</t>
        </is>
      </c>
      <c r="C938" s="10" t="inlineStr">
        <is>
          <t>クロカン・ＳＵＶ</t>
        </is>
      </c>
      <c r="D938" s="10" t="inlineStr">
        <is>
          <t>トレイルブレイザー</t>
        </is>
      </c>
      <c r="E938" s="10" t="inlineStr">
        <is>
          <t>2001年9月～2010年5月</t>
        </is>
      </c>
      <c r="F938" s="11" t="n">
        <v>11</v>
      </c>
      <c r="G938" s="11" t="n">
        <v>11</v>
      </c>
      <c r="H938" s="12" t="n"/>
      <c r="I938" s="12" t="n"/>
      <c r="J938" s="13" t="n">
        <v>81.7</v>
      </c>
      <c r="K938" s="13" t="n">
        <v>81.7</v>
      </c>
      <c r="L938" s="13" t="n">
        <v>81.7</v>
      </c>
      <c r="M938" s="14" t="n">
        <v>1</v>
      </c>
      <c r="N938" s="11" t="n">
        <v>98000</v>
      </c>
      <c r="O938" s="14" t="n"/>
      <c r="P938" s="14" t="n">
        <v>4.5</v>
      </c>
      <c r="Q938" s="11" t="n">
        <v>10</v>
      </c>
      <c r="R938" s="11" t="n">
        <v>12</v>
      </c>
      <c r="S938" s="10" t="inlineStr">
        <is>
          <t>その他（3件）</t>
        </is>
      </c>
      <c r="T938" s="11" t="n">
        <v>34000</v>
      </c>
      <c r="U938" s="10" t="inlineStr">
        <is>
          <t>https://www.carsensor.net/usedcar/souba/CH_S005/</t>
        </is>
      </c>
    </row>
    <row r="939">
      <c r="A939" s="6" t="inlineStr">
        <is>
          <t>ＤＳオートモビル</t>
        </is>
      </c>
      <c r="B939" s="6" t="inlineStr">
        <is>
          <t>輸入</t>
        </is>
      </c>
      <c r="C939" s="6" t="inlineStr">
        <is>
          <t>セダン</t>
        </is>
      </c>
      <c r="D939" s="6" t="inlineStr">
        <is>
          <t>DS9</t>
        </is>
      </c>
      <c r="E939" s="6" t="inlineStr">
        <is>
          <t>2022年3月～</t>
        </is>
      </c>
      <c r="F939" s="7" t="n">
        <v>11</v>
      </c>
      <c r="G939" s="7" t="n">
        <v>10</v>
      </c>
      <c r="H939" s="15" t="n">
        <v>2022</v>
      </c>
      <c r="I939" s="15" t="n">
        <v>2025</v>
      </c>
      <c r="J939" s="8" t="n">
        <v>345</v>
      </c>
      <c r="K939" s="8" t="n">
        <v>395</v>
      </c>
      <c r="L939" s="8" t="n">
        <v>585</v>
      </c>
      <c r="M939" s="9" t="n">
        <v>1.7</v>
      </c>
      <c r="N939" s="7" t="n">
        <v>24000</v>
      </c>
      <c r="O939" s="9" t="n">
        <v>13.7</v>
      </c>
      <c r="P939" s="9" t="n"/>
      <c r="Q939" s="7" t="n"/>
      <c r="R939" s="7" t="n"/>
      <c r="S939" s="6" t="n"/>
      <c r="T939" s="7" t="n"/>
      <c r="U939" s="6" t="inlineStr">
        <is>
          <t>https://www.carsensor.net/usedcar/souba/DS_S009/</t>
        </is>
      </c>
    </row>
    <row r="940">
      <c r="A940" s="10" t="inlineStr">
        <is>
          <t>フェラーリ</t>
        </is>
      </c>
      <c r="B940" s="10" t="inlineStr">
        <is>
          <t>輸入</t>
        </is>
      </c>
      <c r="C940" s="10" t="inlineStr">
        <is>
          <t>クーペ</t>
        </is>
      </c>
      <c r="D940" s="10" t="inlineStr">
        <is>
          <t>F12ベルリネッタ</t>
        </is>
      </c>
      <c r="E940" s="10" t="inlineStr">
        <is>
          <t>2012年7月～2017年10月</t>
        </is>
      </c>
      <c r="F940" s="11" t="n">
        <v>11</v>
      </c>
      <c r="G940" s="11" t="n">
        <v>10</v>
      </c>
      <c r="H940" s="12" t="n">
        <v>2013</v>
      </c>
      <c r="I940" s="12" t="n">
        <v>2017</v>
      </c>
      <c r="J940" s="13" t="n">
        <v>2990</v>
      </c>
      <c r="K940" s="13" t="n">
        <v>3290</v>
      </c>
      <c r="L940" s="13" t="n">
        <v>3620</v>
      </c>
      <c r="M940" s="14" t="n">
        <v>1.2</v>
      </c>
      <c r="N940" s="11" t="n">
        <v>19000</v>
      </c>
      <c r="O940" s="14" t="n">
        <v>4.4</v>
      </c>
      <c r="P940" s="14" t="n">
        <v>4.6</v>
      </c>
      <c r="Q940" s="11" t="n">
        <v>5</v>
      </c>
      <c r="R940" s="11" t="n">
        <v>1</v>
      </c>
      <c r="S940" s="10" t="inlineStr">
        <is>
          <t>車枠・車体（1件）</t>
        </is>
      </c>
      <c r="T940" s="11" t="n">
        <v>10500</v>
      </c>
      <c r="U940" s="10" t="inlineStr">
        <is>
          <t>https://www.carsensor.net/usedcar/souba/FE_S039/</t>
        </is>
      </c>
    </row>
    <row r="941">
      <c r="A941" s="6" t="inlineStr">
        <is>
          <t>ジャガー</t>
        </is>
      </c>
      <c r="B941" s="6" t="inlineStr">
        <is>
          <t>輸入</t>
        </is>
      </c>
      <c r="C941" s="6" t="inlineStr">
        <is>
          <t>ステーションワゴン</t>
        </is>
      </c>
      <c r="D941" s="6" t="inlineStr">
        <is>
          <t>XFスポーツブレイク</t>
        </is>
      </c>
      <c r="E941" s="6" t="inlineStr">
        <is>
          <t>2017年11月～</t>
        </is>
      </c>
      <c r="F941" s="7" t="n">
        <v>11</v>
      </c>
      <c r="G941" s="7" t="n">
        <v>10</v>
      </c>
      <c r="H941" s="15" t="n">
        <v>2018</v>
      </c>
      <c r="I941" s="15" t="n">
        <v>2020</v>
      </c>
      <c r="J941" s="8" t="n">
        <v>185</v>
      </c>
      <c r="K941" s="8" t="n">
        <v>215</v>
      </c>
      <c r="L941" s="8" t="n">
        <v>225</v>
      </c>
      <c r="M941" s="9" t="n">
        <v>1.2</v>
      </c>
      <c r="N941" s="7" t="n">
        <v>55000</v>
      </c>
      <c r="O941" s="9" t="n">
        <v>7</v>
      </c>
      <c r="P941" s="9" t="n">
        <v>4.8</v>
      </c>
      <c r="Q941" s="7" t="n">
        <v>10</v>
      </c>
      <c r="R941" s="7" t="n"/>
      <c r="S941" s="6" t="n"/>
      <c r="T941" s="7" t="n"/>
      <c r="U941" s="6" t="inlineStr">
        <is>
          <t>https://www.carsensor.net/usedcar/souba/JA_S017/</t>
        </is>
      </c>
    </row>
    <row r="942">
      <c r="A942" s="10" t="inlineStr">
        <is>
          <t>ジャガー</t>
        </is>
      </c>
      <c r="B942" s="10" t="inlineStr">
        <is>
          <t>輸入</t>
        </is>
      </c>
      <c r="C942" s="10" t="inlineStr">
        <is>
          <t>クロカン・ＳＵＶ</t>
        </is>
      </c>
      <c r="D942" s="10" t="inlineStr">
        <is>
          <t>Iペイス</t>
        </is>
      </c>
      <c r="E942" s="10" t="inlineStr">
        <is>
          <t>2018年9月～</t>
        </is>
      </c>
      <c r="F942" s="11" t="n">
        <v>11</v>
      </c>
      <c r="G942" s="11" t="n">
        <v>9</v>
      </c>
      <c r="H942" s="12" t="n">
        <v>2019</v>
      </c>
      <c r="I942" s="12" t="n">
        <v>2024</v>
      </c>
      <c r="J942" s="13" t="n">
        <v>255</v>
      </c>
      <c r="K942" s="13" t="n">
        <v>565</v>
      </c>
      <c r="L942" s="13" t="n">
        <v>855</v>
      </c>
      <c r="M942" s="14" t="n">
        <v>3.4</v>
      </c>
      <c r="N942" s="11" t="n">
        <v>26000</v>
      </c>
      <c r="O942" s="14" t="n">
        <v>14</v>
      </c>
      <c r="P942" s="14" t="n"/>
      <c r="Q942" s="11" t="n"/>
      <c r="R942" s="11" t="n"/>
      <c r="S942" s="10" t="n"/>
      <c r="T942" s="11" t="n"/>
      <c r="U942" s="10" t="inlineStr">
        <is>
          <t>https://www.carsensor.net/usedcar/souba/JA_S020/</t>
        </is>
      </c>
    </row>
    <row r="943">
      <c r="A943" s="6" t="inlineStr">
        <is>
          <t>ランドローバー</t>
        </is>
      </c>
      <c r="B943" s="6" t="inlineStr">
        <is>
          <t>輸入</t>
        </is>
      </c>
      <c r="C943" s="6" t="inlineStr">
        <is>
          <t>クロカン・ＳＵＶ</t>
        </is>
      </c>
      <c r="D943" s="6" t="inlineStr">
        <is>
          <t>ディスカバリー3</t>
        </is>
      </c>
      <c r="E943" s="6" t="inlineStr">
        <is>
          <t>2005年5月～2009年12月</t>
        </is>
      </c>
      <c r="F943" s="7" t="n">
        <v>11</v>
      </c>
      <c r="G943" s="7" t="n">
        <v>9</v>
      </c>
      <c r="H943" s="15" t="n"/>
      <c r="I943" s="15" t="n"/>
      <c r="J943" s="8" t="n">
        <v>165</v>
      </c>
      <c r="K943" s="8" t="n">
        <v>165</v>
      </c>
      <c r="L943" s="8" t="n">
        <v>165</v>
      </c>
      <c r="M943" s="9" t="n">
        <v>1</v>
      </c>
      <c r="N943" s="7" t="n">
        <v>98000</v>
      </c>
      <c r="O943" s="9" t="n"/>
      <c r="P943" s="9" t="n">
        <v>4.3</v>
      </c>
      <c r="Q943" s="7" t="n">
        <v>10</v>
      </c>
      <c r="R943" s="7" t="n">
        <v>4</v>
      </c>
      <c r="S943" s="6" t="inlineStr">
        <is>
          <t>かじ取り（1件）</t>
        </is>
      </c>
      <c r="T943" s="7" t="n"/>
      <c r="U943" s="6" t="inlineStr">
        <is>
          <t>https://www.carsensor.net/usedcar/souba/LR_S003/</t>
        </is>
      </c>
    </row>
    <row r="944">
      <c r="A944" s="10" t="inlineStr">
        <is>
          <t>三菱</t>
        </is>
      </c>
      <c r="B944" s="10" t="inlineStr">
        <is>
          <t>国産</t>
        </is>
      </c>
      <c r="C944" s="10" t="inlineStr">
        <is>
          <t>ステーションワゴン</t>
        </is>
      </c>
      <c r="D944" s="10" t="inlineStr">
        <is>
          <t>ランサーエボリューションワゴン</t>
        </is>
      </c>
      <c r="E944" s="10" t="inlineStr">
        <is>
          <t>2005年9月～2006年12月</t>
        </is>
      </c>
      <c r="F944" s="11" t="n">
        <v>11</v>
      </c>
      <c r="G944" s="11" t="n">
        <v>11</v>
      </c>
      <c r="H944" s="12" t="n"/>
      <c r="I944" s="12" t="n"/>
      <c r="J944" s="13" t="n">
        <v>271.7</v>
      </c>
      <c r="K944" s="13" t="n">
        <v>271.7</v>
      </c>
      <c r="L944" s="13" t="n">
        <v>271.7</v>
      </c>
      <c r="M944" s="14" t="n">
        <v>1</v>
      </c>
      <c r="N944" s="11" t="n">
        <v>88000</v>
      </c>
      <c r="O944" s="14" t="n"/>
      <c r="P944" s="14" t="n">
        <v>4.3</v>
      </c>
      <c r="Q944" s="11" t="n">
        <v>10</v>
      </c>
      <c r="R944" s="11" t="n">
        <v>2</v>
      </c>
      <c r="S944" s="10" t="inlineStr">
        <is>
          <t>動力伝達（1件）</t>
        </is>
      </c>
      <c r="T944" s="11" t="n">
        <v>120000</v>
      </c>
      <c r="U944" s="10" t="inlineStr">
        <is>
          <t>https://www.carsensor.net/usedcar/souba/MI_S023/</t>
        </is>
      </c>
    </row>
    <row r="945">
      <c r="A945" s="6" t="inlineStr">
        <is>
          <t>光岡自動車</t>
        </is>
      </c>
      <c r="B945" s="6" t="inlineStr">
        <is>
          <t>国産</t>
        </is>
      </c>
      <c r="C945" s="6" t="inlineStr">
        <is>
          <t>セダン</t>
        </is>
      </c>
      <c r="D945" s="6" t="inlineStr">
        <is>
          <t>ガリュー</t>
        </is>
      </c>
      <c r="E945" s="6" t="inlineStr">
        <is>
          <t>2015年9月～2021年12月</t>
        </is>
      </c>
      <c r="F945" s="7" t="n">
        <v>11</v>
      </c>
      <c r="G945" s="7" t="n">
        <v>11</v>
      </c>
      <c r="H945" s="15" t="n">
        <v>2015</v>
      </c>
      <c r="I945" s="15" t="n">
        <v>2018</v>
      </c>
      <c r="J945" s="8" t="n">
        <v>225</v>
      </c>
      <c r="K945" s="8" t="n">
        <v>295</v>
      </c>
      <c r="L945" s="8" t="n">
        <v>355</v>
      </c>
      <c r="M945" s="9" t="n">
        <v>1.6</v>
      </c>
      <c r="N945" s="7" t="n">
        <v>60000</v>
      </c>
      <c r="O945" s="9" t="n">
        <v>-4.2</v>
      </c>
      <c r="P945" s="9" t="n">
        <v>3.17</v>
      </c>
      <c r="Q945" s="7" t="n">
        <v>7</v>
      </c>
      <c r="R945" s="7" t="n"/>
      <c r="S945" s="6" t="n"/>
      <c r="T945" s="7" t="n"/>
      <c r="U945" s="6" t="inlineStr">
        <is>
          <t>https://www.carsensor.net/usedcar/souba/MT_S001/</t>
        </is>
      </c>
    </row>
    <row r="946">
      <c r="A946" s="10" t="inlineStr">
        <is>
          <t>日産</t>
        </is>
      </c>
      <c r="B946" s="10" t="inlineStr">
        <is>
          <t>国産</t>
        </is>
      </c>
      <c r="C946" s="10" t="inlineStr">
        <is>
          <t>セダン</t>
        </is>
      </c>
      <c r="D946" s="10" t="inlineStr">
        <is>
          <t>インフィニティQ45</t>
        </is>
      </c>
      <c r="E946" s="10" t="inlineStr">
        <is>
          <t>1989年11月～1997年7月</t>
        </is>
      </c>
      <c r="F946" s="11" t="n">
        <v>11</v>
      </c>
      <c r="G946" s="11" t="n">
        <v>7</v>
      </c>
      <c r="H946" s="12" t="n"/>
      <c r="I946" s="12" t="n"/>
      <c r="J946" s="13" t="n">
        <v>205</v>
      </c>
      <c r="K946" s="13" t="n">
        <v>205</v>
      </c>
      <c r="L946" s="13" t="n">
        <v>205</v>
      </c>
      <c r="M946" s="14" t="n">
        <v>1</v>
      </c>
      <c r="N946" s="11" t="n">
        <v>62000</v>
      </c>
      <c r="O946" s="14" t="n"/>
      <c r="P946" s="14" t="n"/>
      <c r="Q946" s="11" t="n"/>
      <c r="R946" s="11" t="n">
        <v>1</v>
      </c>
      <c r="S946" s="10" t="inlineStr">
        <is>
          <t>緩衝装置（1件）</t>
        </is>
      </c>
      <c r="T946" s="11" t="n">
        <v>51000</v>
      </c>
      <c r="U946" s="10" t="inlineStr">
        <is>
          <t>https://www.carsensor.net/usedcar/souba/NI_S032/</t>
        </is>
      </c>
    </row>
    <row r="947">
      <c r="A947" s="6" t="inlineStr">
        <is>
          <t>ロータス</t>
        </is>
      </c>
      <c r="B947" s="6" t="inlineStr">
        <is>
          <t>輸入</t>
        </is>
      </c>
      <c r="C947" s="6" t="inlineStr">
        <is>
          <t>クロカン・ＳＵＶ</t>
        </is>
      </c>
      <c r="D947" s="6" t="inlineStr">
        <is>
          <t>エレトレ</t>
        </is>
      </c>
      <c r="E947" s="6" t="inlineStr">
        <is>
          <t>2023年6月～</t>
        </is>
      </c>
      <c r="F947" s="7" t="n">
        <v>11</v>
      </c>
      <c r="G947" s="7" t="n">
        <v>6</v>
      </c>
      <c r="H947" s="15" t="n">
        <v>2024</v>
      </c>
      <c r="I947" s="15" t="n">
        <v>2025</v>
      </c>
      <c r="J947" s="8" t="n">
        <v>1600</v>
      </c>
      <c r="K947" s="8" t="n">
        <v>1745</v>
      </c>
      <c r="L947" s="8" t="n">
        <v>1890</v>
      </c>
      <c r="M947" s="9" t="n">
        <v>1.2</v>
      </c>
      <c r="N947" s="7" t="n">
        <v>6000</v>
      </c>
      <c r="O947" s="9" t="n">
        <v>15.3</v>
      </c>
      <c r="P947" s="9" t="n"/>
      <c r="Q947" s="7" t="n"/>
      <c r="R947" s="7" t="n"/>
      <c r="S947" s="6" t="n"/>
      <c r="T947" s="7" t="n"/>
      <c r="U947" s="6" t="inlineStr">
        <is>
          <t>https://www.carsensor.net/usedcar/souba/RO_S021/</t>
        </is>
      </c>
    </row>
    <row r="948">
      <c r="A948" s="10" t="inlineStr">
        <is>
          <t>スバル</t>
        </is>
      </c>
      <c r="B948" s="10" t="inlineStr">
        <is>
          <t>国産</t>
        </is>
      </c>
      <c r="C948" s="10" t="inlineStr">
        <is>
          <t>オープン</t>
        </is>
      </c>
      <c r="D948" s="10" t="inlineStr">
        <is>
          <t>ヴィヴィオタルガトップ</t>
        </is>
      </c>
      <c r="E948" s="10" t="inlineStr">
        <is>
          <t>1993年5月～1994年4月</t>
        </is>
      </c>
      <c r="F948" s="11" t="n">
        <v>11</v>
      </c>
      <c r="G948" s="11" t="n">
        <v>10</v>
      </c>
      <c r="H948" s="12" t="n"/>
      <c r="I948" s="12" t="n"/>
      <c r="J948" s="13" t="n">
        <v>62.5</v>
      </c>
      <c r="K948" s="13" t="n">
        <v>62.5</v>
      </c>
      <c r="L948" s="13" t="n">
        <v>62.5</v>
      </c>
      <c r="M948" s="14" t="n">
        <v>1</v>
      </c>
      <c r="N948" s="11" t="n">
        <v>125000</v>
      </c>
      <c r="O948" s="14" t="n"/>
      <c r="P948" s="14" t="n"/>
      <c r="Q948" s="11" t="n"/>
      <c r="R948" s="11" t="n"/>
      <c r="S948" s="10" t="n"/>
      <c r="T948" s="11" t="n"/>
      <c r="U948" s="10" t="inlineStr">
        <is>
          <t>https://www.carsensor.net/usedcar/souba/SB_S027/</t>
        </is>
      </c>
    </row>
    <row r="949">
      <c r="A949" s="6" t="inlineStr">
        <is>
          <t>スズキ</t>
        </is>
      </c>
      <c r="B949" s="6" t="inlineStr">
        <is>
          <t>国産</t>
        </is>
      </c>
      <c r="C949" s="6" t="inlineStr">
        <is>
          <t>ハッチバック</t>
        </is>
      </c>
      <c r="D949" s="6" t="inlineStr">
        <is>
          <t>バレーノ</t>
        </is>
      </c>
      <c r="E949" s="6" t="inlineStr">
        <is>
          <t>2016年3月～2020年7月</t>
        </is>
      </c>
      <c r="F949" s="7" t="n">
        <v>11</v>
      </c>
      <c r="G949" s="7" t="n">
        <v>10</v>
      </c>
      <c r="H949" s="15" t="n">
        <v>2016</v>
      </c>
      <c r="I949" s="15" t="n">
        <v>2019</v>
      </c>
      <c r="J949" s="8" t="n">
        <v>75</v>
      </c>
      <c r="K949" s="8" t="n">
        <v>87.5</v>
      </c>
      <c r="L949" s="8" t="n">
        <v>110</v>
      </c>
      <c r="M949" s="9" t="n">
        <v>1.5</v>
      </c>
      <c r="N949" s="7" t="n">
        <v>53000</v>
      </c>
      <c r="O949" s="9" t="n">
        <v>1.9</v>
      </c>
      <c r="P949" s="9" t="n">
        <v>4</v>
      </c>
      <c r="Q949" s="7" t="n">
        <v>10</v>
      </c>
      <c r="R949" s="7" t="n">
        <v>8</v>
      </c>
      <c r="S949" s="6" t="inlineStr">
        <is>
          <t>かじ取り（4件）</t>
        </is>
      </c>
      <c r="T949" s="7" t="n">
        <v>71350</v>
      </c>
      <c r="U949" s="6" t="inlineStr">
        <is>
          <t>https://www.carsensor.net/usedcar/souba/SZ_S055/</t>
        </is>
      </c>
    </row>
    <row r="950">
      <c r="A950" s="10" t="inlineStr">
        <is>
          <t>トヨタ</t>
        </is>
      </c>
      <c r="B950" s="10" t="inlineStr">
        <is>
          <t>国産</t>
        </is>
      </c>
      <c r="C950" s="10" t="inlineStr">
        <is>
          <t>クーペ</t>
        </is>
      </c>
      <c r="D950" s="10" t="inlineStr">
        <is>
          <t>セラ</t>
        </is>
      </c>
      <c r="E950" s="10" t="inlineStr">
        <is>
          <t>1990年3月～1994年12月</t>
        </is>
      </c>
      <c r="F950" s="11" t="n">
        <v>11</v>
      </c>
      <c r="G950" s="11" t="n">
        <v>6</v>
      </c>
      <c r="H950" s="12" t="n"/>
      <c r="I950" s="12" t="n"/>
      <c r="J950" s="13" t="n">
        <v>225</v>
      </c>
      <c r="K950" s="13" t="n">
        <v>225</v>
      </c>
      <c r="L950" s="13" t="n">
        <v>225</v>
      </c>
      <c r="M950" s="14" t="n">
        <v>1</v>
      </c>
      <c r="N950" s="11" t="n">
        <v>80000</v>
      </c>
      <c r="O950" s="14" t="n"/>
      <c r="P950" s="14" t="n">
        <v>4.8</v>
      </c>
      <c r="Q950" s="11" t="n">
        <v>10</v>
      </c>
      <c r="R950" s="11" t="n"/>
      <c r="S950" s="10" t="n"/>
      <c r="T950" s="11" t="n"/>
      <c r="U950" s="10" t="inlineStr">
        <is>
          <t>https://www.carsensor.net/usedcar/souba/TO_S090/</t>
        </is>
      </c>
    </row>
    <row r="951">
      <c r="A951" s="6" t="inlineStr">
        <is>
          <t>トヨタ</t>
        </is>
      </c>
      <c r="B951" s="6" t="inlineStr">
        <is>
          <t>国産</t>
        </is>
      </c>
      <c r="C951" s="6" t="inlineStr">
        <is>
          <t>ハッチバック</t>
        </is>
      </c>
      <c r="D951" s="6" t="inlineStr">
        <is>
          <t>ラウム</t>
        </is>
      </c>
      <c r="E951" s="6" t="inlineStr">
        <is>
          <t>2003年5月～2011年10月</t>
        </is>
      </c>
      <c r="F951" s="7" t="n">
        <v>11</v>
      </c>
      <c r="G951" s="7" t="n">
        <v>10</v>
      </c>
      <c r="H951" s="15" t="n"/>
      <c r="I951" s="15" t="n"/>
      <c r="J951" s="8" t="n">
        <v>49.3</v>
      </c>
      <c r="K951" s="8" t="n">
        <v>49.3</v>
      </c>
      <c r="L951" s="8" t="n">
        <v>49.3</v>
      </c>
      <c r="M951" s="9" t="n">
        <v>1</v>
      </c>
      <c r="N951" s="7" t="n">
        <v>65000</v>
      </c>
      <c r="O951" s="9" t="n"/>
      <c r="P951" s="9" t="n">
        <v>4.7</v>
      </c>
      <c r="Q951" s="7" t="n">
        <v>10</v>
      </c>
      <c r="R951" s="7" t="n">
        <v>22</v>
      </c>
      <c r="S951" s="6" t="inlineStr">
        <is>
          <t>エンジン（6件）</t>
        </is>
      </c>
      <c r="T951" s="7" t="n">
        <v>49000</v>
      </c>
      <c r="U951" s="6" t="inlineStr">
        <is>
          <t>https://www.carsensor.net/usedcar/souba/TO_S144/</t>
        </is>
      </c>
    </row>
    <row r="952">
      <c r="A952" s="10" t="inlineStr">
        <is>
          <t>トヨタ</t>
        </is>
      </c>
      <c r="B952" s="10" t="inlineStr">
        <is>
          <t>国産</t>
        </is>
      </c>
      <c r="C952" s="10" t="inlineStr">
        <is>
          <t>クロカン・ＳＵＶ</t>
        </is>
      </c>
      <c r="D952" s="10" t="inlineStr">
        <is>
          <t>ラッシュ</t>
        </is>
      </c>
      <c r="E952" s="10" t="inlineStr">
        <is>
          <t>2006年1月～2016年3月</t>
        </is>
      </c>
      <c r="F952" s="11" t="n">
        <v>11</v>
      </c>
      <c r="G952" s="11" t="n">
        <v>11</v>
      </c>
      <c r="H952" s="12" t="n">
        <v>2013</v>
      </c>
      <c r="I952" s="12" t="n">
        <v>2015</v>
      </c>
      <c r="J952" s="13" t="n">
        <v>100</v>
      </c>
      <c r="K952" s="13" t="n">
        <v>105</v>
      </c>
      <c r="L952" s="13" t="n">
        <v>125</v>
      </c>
      <c r="M952" s="14" t="n">
        <v>1.2</v>
      </c>
      <c r="N952" s="11" t="n">
        <v>52000</v>
      </c>
      <c r="O952" s="14" t="n">
        <v>10</v>
      </c>
      <c r="P952" s="14" t="n">
        <v>4.6</v>
      </c>
      <c r="Q952" s="11" t="n">
        <v>10</v>
      </c>
      <c r="R952" s="11" t="n">
        <v>18</v>
      </c>
      <c r="S952" s="10" t="inlineStr">
        <is>
          <t>エンジン（11件）</t>
        </is>
      </c>
      <c r="T952" s="11" t="n">
        <v>77000</v>
      </c>
      <c r="U952" s="10" t="inlineStr">
        <is>
          <t>https://www.carsensor.net/usedcar/souba/TO_S146/</t>
        </is>
      </c>
    </row>
    <row r="953">
      <c r="A953" s="6" t="inlineStr">
        <is>
          <t>米国トヨタ</t>
        </is>
      </c>
      <c r="B953" s="6" t="inlineStr">
        <is>
          <t>輸入</t>
        </is>
      </c>
      <c r="C953" s="6" t="inlineStr">
        <is>
          <t>クロカン・ＳＵＶ</t>
        </is>
      </c>
      <c r="D953" s="6" t="inlineStr">
        <is>
          <t>FJクルーザー</t>
        </is>
      </c>
      <c r="E953" s="6" t="inlineStr">
        <is>
          <t>2006年9月～</t>
        </is>
      </c>
      <c r="F953" s="7" t="n">
        <v>11</v>
      </c>
      <c r="G953" s="7" t="n">
        <v>10</v>
      </c>
      <c r="H953" s="15" t="n">
        <v>2013</v>
      </c>
      <c r="I953" s="15" t="n">
        <v>2013</v>
      </c>
      <c r="J953" s="8" t="n">
        <v>245</v>
      </c>
      <c r="K953" s="8" t="n">
        <v>271.2</v>
      </c>
      <c r="L953" s="8" t="n">
        <v>297.5</v>
      </c>
      <c r="M953" s="9" t="n">
        <v>1.2</v>
      </c>
      <c r="N953" s="7" t="n">
        <v>154000</v>
      </c>
      <c r="O953" s="9" t="n"/>
      <c r="P953" s="9" t="n">
        <v>4.8</v>
      </c>
      <c r="Q953" s="7" t="n">
        <v>10</v>
      </c>
      <c r="R953" s="7" t="n"/>
      <c r="S953" s="6" t="n"/>
      <c r="T953" s="7" t="n"/>
      <c r="U953" s="6" t="inlineStr">
        <is>
          <t>https://www.carsensor.net/usedcar/souba/UT_S002/</t>
        </is>
      </c>
    </row>
    <row r="954">
      <c r="A954" s="10" t="inlineStr">
        <is>
          <t>ボルボ</t>
        </is>
      </c>
      <c r="B954" s="10" t="inlineStr">
        <is>
          <t>輸入</t>
        </is>
      </c>
      <c r="C954" s="10" t="inlineStr">
        <is>
          <t>クロカン・ＳＵＶ</t>
        </is>
      </c>
      <c r="D954" s="10" t="inlineStr">
        <is>
          <t>XC70</t>
        </is>
      </c>
      <c r="E954" s="10" t="inlineStr">
        <is>
          <t>2007年11月～2017年2月</t>
        </is>
      </c>
      <c r="F954" s="11" t="n">
        <v>11</v>
      </c>
      <c r="G954" s="11" t="n">
        <v>10</v>
      </c>
      <c r="H954" s="12" t="n">
        <v>2015</v>
      </c>
      <c r="I954" s="12" t="n">
        <v>2016</v>
      </c>
      <c r="J954" s="13" t="n">
        <v>71.7</v>
      </c>
      <c r="K954" s="13" t="n">
        <v>150</v>
      </c>
      <c r="L954" s="13" t="n">
        <v>190</v>
      </c>
      <c r="M954" s="14" t="n">
        <v>2.6</v>
      </c>
      <c r="N954" s="11" t="n">
        <v>95000</v>
      </c>
      <c r="O954" s="14" t="n">
        <v>21.1</v>
      </c>
      <c r="P954" s="14" t="n">
        <v>4.1</v>
      </c>
      <c r="Q954" s="11" t="n">
        <v>10</v>
      </c>
      <c r="R954" s="11" t="n">
        <v>20</v>
      </c>
      <c r="S954" s="10" t="inlineStr">
        <is>
          <t>エンジン（5件）</t>
        </is>
      </c>
      <c r="T954" s="11" t="n">
        <v>108000</v>
      </c>
      <c r="U954" s="10" t="inlineStr">
        <is>
          <t>https://www.carsensor.net/usedcar/souba/VO_S007/</t>
        </is>
      </c>
    </row>
    <row r="955">
      <c r="A955" s="6" t="inlineStr">
        <is>
          <t>ボルボ</t>
        </is>
      </c>
      <c r="B955" s="6" t="inlineStr">
        <is>
          <t>輸入</t>
        </is>
      </c>
      <c r="C955" s="6" t="inlineStr">
        <is>
          <t>オープン</t>
        </is>
      </c>
      <c r="D955" s="6" t="inlineStr">
        <is>
          <t>C70カブリオレ</t>
        </is>
      </c>
      <c r="E955" s="6" t="inlineStr">
        <is>
          <t>2006年12月～2012年12月</t>
        </is>
      </c>
      <c r="F955" s="7" t="n">
        <v>11</v>
      </c>
      <c r="G955" s="7" t="n">
        <v>8</v>
      </c>
      <c r="H955" s="15" t="n"/>
      <c r="I955" s="15" t="n"/>
      <c r="J955" s="8" t="n">
        <v>105</v>
      </c>
      <c r="K955" s="8" t="n">
        <v>105</v>
      </c>
      <c r="L955" s="8" t="n">
        <v>105</v>
      </c>
      <c r="M955" s="9" t="n">
        <v>1</v>
      </c>
      <c r="N955" s="7" t="n">
        <v>68000</v>
      </c>
      <c r="O955" s="9" t="n"/>
      <c r="P955" s="9" t="n">
        <v>4.5</v>
      </c>
      <c r="Q955" s="7" t="n">
        <v>10</v>
      </c>
      <c r="R955" s="7" t="n">
        <v>23</v>
      </c>
      <c r="S955" s="6" t="inlineStr">
        <is>
          <t>エンジン（5件）</t>
        </is>
      </c>
      <c r="T955" s="7" t="n">
        <v>108000</v>
      </c>
      <c r="U955" s="6" t="inlineStr">
        <is>
          <t>https://www.carsensor.net/usedcar/souba/VO_S009/</t>
        </is>
      </c>
    </row>
    <row r="956">
      <c r="A956" s="10" t="inlineStr">
        <is>
          <t>アバルト</t>
        </is>
      </c>
      <c r="B956" s="10" t="inlineStr">
        <is>
          <t>輸入</t>
        </is>
      </c>
      <c r="C956" s="10" t="inlineStr">
        <is>
          <t>オープン</t>
        </is>
      </c>
      <c r="D956" s="10" t="inlineStr">
        <is>
          <t>500C</t>
        </is>
      </c>
      <c r="E956" s="10" t="inlineStr">
        <is>
          <t>2010年10月～2014年3月</t>
        </is>
      </c>
      <c r="F956" s="11" t="n">
        <v>10</v>
      </c>
      <c r="G956" s="11" t="n">
        <v>9</v>
      </c>
      <c r="H956" s="12" t="n">
        <v>2013</v>
      </c>
      <c r="I956" s="12" t="n">
        <v>2013</v>
      </c>
      <c r="J956" s="13" t="n">
        <v>80</v>
      </c>
      <c r="K956" s="13" t="n">
        <v>80</v>
      </c>
      <c r="L956" s="13" t="n">
        <v>80</v>
      </c>
      <c r="M956" s="14" t="n">
        <v>1</v>
      </c>
      <c r="N956" s="11" t="n">
        <v>78000</v>
      </c>
      <c r="O956" s="14" t="n"/>
      <c r="P956" s="14" t="n"/>
      <c r="Q956" s="11" t="n"/>
      <c r="R956" s="11" t="n"/>
      <c r="S956" s="10" t="n"/>
      <c r="T956" s="11" t="n"/>
      <c r="U956" s="10" t="inlineStr">
        <is>
          <t>https://www.carsensor.net/usedcar/souba/AB_S003/</t>
        </is>
      </c>
    </row>
    <row r="957">
      <c r="A957" s="6" t="inlineStr">
        <is>
          <t>アウディ</t>
        </is>
      </c>
      <c r="B957" s="6" t="inlineStr">
        <is>
          <t>輸入</t>
        </is>
      </c>
      <c r="C957" s="6" t="inlineStr">
        <is>
          <t>セダン</t>
        </is>
      </c>
      <c r="D957" s="6" t="inlineStr">
        <is>
          <t>S6</t>
        </is>
      </c>
      <c r="E957" s="6" t="inlineStr">
        <is>
          <t>2020年9月～</t>
        </is>
      </c>
      <c r="F957" s="7" t="n">
        <v>10</v>
      </c>
      <c r="G957" s="7" t="n">
        <v>10</v>
      </c>
      <c r="H957" s="15" t="n">
        <v>2013</v>
      </c>
      <c r="I957" s="15" t="n">
        <v>2025</v>
      </c>
      <c r="J957" s="8" t="n">
        <v>160</v>
      </c>
      <c r="K957" s="8" t="n">
        <v>280</v>
      </c>
      <c r="L957" s="8" t="n">
        <v>1110</v>
      </c>
      <c r="M957" s="9" t="n">
        <v>6.9</v>
      </c>
      <c r="N957" s="7" t="n">
        <v>77000</v>
      </c>
      <c r="O957" s="9" t="n">
        <v>6.8</v>
      </c>
      <c r="P957" s="9" t="n"/>
      <c r="Q957" s="7" t="n"/>
      <c r="R957" s="7" t="n">
        <v>11</v>
      </c>
      <c r="S957" s="6" t="inlineStr">
        <is>
          <t>エンジン（2件）</t>
        </is>
      </c>
      <c r="T957" s="7" t="n">
        <v>34500</v>
      </c>
      <c r="U957" s="6" t="inlineStr">
        <is>
          <t>https://www.carsensor.net/usedcar/souba/AD_S018/</t>
        </is>
      </c>
    </row>
    <row r="958">
      <c r="A958" s="10" t="inlineStr">
        <is>
          <t>アウディ</t>
        </is>
      </c>
      <c r="B958" s="10" t="inlineStr">
        <is>
          <t>輸入</t>
        </is>
      </c>
      <c r="C958" s="10" t="inlineStr">
        <is>
          <t>オープン</t>
        </is>
      </c>
      <c r="D958" s="10" t="inlineStr">
        <is>
          <t>R8スパイダー</t>
        </is>
      </c>
      <c r="E958" s="10" t="inlineStr">
        <is>
          <t>2017年7月～</t>
        </is>
      </c>
      <c r="F958" s="11" t="n">
        <v>10</v>
      </c>
      <c r="G958" s="11" t="n">
        <v>9</v>
      </c>
      <c r="H958" s="12" t="n">
        <v>2017</v>
      </c>
      <c r="I958" s="12" t="n">
        <v>2022</v>
      </c>
      <c r="J958" s="13" t="n">
        <v>1870</v>
      </c>
      <c r="K958" s="13" t="n">
        <v>2170</v>
      </c>
      <c r="L958" s="13" t="n">
        <v>2490</v>
      </c>
      <c r="M958" s="14" t="n">
        <v>1.3</v>
      </c>
      <c r="N958" s="11" t="n">
        <v>15000</v>
      </c>
      <c r="O958" s="14" t="n">
        <v>4.6</v>
      </c>
      <c r="P958" s="14" t="n">
        <v>4.89</v>
      </c>
      <c r="Q958" s="11" t="n">
        <v>9</v>
      </c>
      <c r="R958" s="11" t="n"/>
      <c r="S958" s="10" t="n"/>
      <c r="T958" s="11" t="n"/>
      <c r="U958" s="10" t="inlineStr">
        <is>
          <t>https://www.carsensor.net/usedcar/souba/AD_S045/</t>
        </is>
      </c>
    </row>
    <row r="959">
      <c r="A959" s="6" t="inlineStr">
        <is>
          <t>アウディ</t>
        </is>
      </c>
      <c r="B959" s="6" t="inlineStr">
        <is>
          <t>輸入</t>
        </is>
      </c>
      <c r="C959" s="6" t="inlineStr">
        <is>
          <t>ハッチバック</t>
        </is>
      </c>
      <c r="D959" s="6" t="inlineStr">
        <is>
          <t>S5スポーツバック</t>
        </is>
      </c>
      <c r="E959" s="6" t="inlineStr">
        <is>
          <t>2017年4月～2025年2月</t>
        </is>
      </c>
      <c r="F959" s="7" t="n">
        <v>10</v>
      </c>
      <c r="G959" s="7" t="n">
        <v>10</v>
      </c>
      <c r="H959" s="15" t="n">
        <v>2014</v>
      </c>
      <c r="I959" s="15" t="n">
        <v>2021</v>
      </c>
      <c r="J959" s="8" t="n">
        <v>110</v>
      </c>
      <c r="K959" s="8" t="n">
        <v>310</v>
      </c>
      <c r="L959" s="8" t="n">
        <v>510</v>
      </c>
      <c r="M959" s="9" t="n">
        <v>4.6</v>
      </c>
      <c r="N959" s="7" t="n">
        <v>60000</v>
      </c>
      <c r="O959" s="9" t="n">
        <v>11.2</v>
      </c>
      <c r="P959" s="9" t="n">
        <v>4.8</v>
      </c>
      <c r="Q959" s="7" t="n">
        <v>10</v>
      </c>
      <c r="R959" s="7" t="n">
        <v>1</v>
      </c>
      <c r="S959" s="6" t="inlineStr">
        <is>
          <t>動力伝達（1件）</t>
        </is>
      </c>
      <c r="T959" s="7" t="n">
        <v>75000</v>
      </c>
      <c r="U959" s="6" t="inlineStr">
        <is>
          <t>https://www.carsensor.net/usedcar/souba/AD_S051/</t>
        </is>
      </c>
    </row>
    <row r="960">
      <c r="A960" s="10" t="inlineStr">
        <is>
          <t>ＢＭＷアルピナ</t>
        </is>
      </c>
      <c r="B960" s="10" t="inlineStr">
        <is>
          <t>輸入</t>
        </is>
      </c>
      <c r="C960" s="10" t="inlineStr">
        <is>
          <t>ステーションワゴン</t>
        </is>
      </c>
      <c r="D960" s="10" t="inlineStr">
        <is>
          <t>B3ツーリング</t>
        </is>
      </c>
      <c r="E960" s="10" t="inlineStr">
        <is>
          <t>2019年10月～</t>
        </is>
      </c>
      <c r="F960" s="11" t="n">
        <v>10</v>
      </c>
      <c r="G960" s="11" t="n">
        <v>8</v>
      </c>
      <c r="H960" s="12" t="n">
        <v>2021</v>
      </c>
      <c r="I960" s="12" t="n">
        <v>2025</v>
      </c>
      <c r="J960" s="13" t="n">
        <v>1055</v>
      </c>
      <c r="K960" s="13" t="n">
        <v>2075</v>
      </c>
      <c r="L960" s="13" t="n">
        <v>2112.5</v>
      </c>
      <c r="M960" s="14" t="n">
        <v>2</v>
      </c>
      <c r="N960" s="11" t="n">
        <v>40000</v>
      </c>
      <c r="O960" s="14" t="n">
        <v>12.4</v>
      </c>
      <c r="P960" s="14" t="n"/>
      <c r="Q960" s="11" t="n"/>
      <c r="R960" s="11" t="n"/>
      <c r="S960" s="10" t="n"/>
      <c r="T960" s="11" t="n"/>
      <c r="U960" s="10" t="inlineStr">
        <is>
          <t>https://www.carsensor.net/usedcar/souba/AL_S008/</t>
        </is>
      </c>
    </row>
    <row r="961">
      <c r="A961" s="6" t="inlineStr">
        <is>
          <t>アストンマーティン</t>
        </is>
      </c>
      <c r="B961" s="6" t="inlineStr">
        <is>
          <t>輸入</t>
        </is>
      </c>
      <c r="C961" s="6" t="inlineStr">
        <is>
          <t>オープン</t>
        </is>
      </c>
      <c r="D961" s="6" t="inlineStr">
        <is>
          <t>DB11ヴォランテ</t>
        </is>
      </c>
      <c r="E961" s="6" t="inlineStr">
        <is>
          <t>2017年6月～</t>
        </is>
      </c>
      <c r="F961" s="7" t="n">
        <v>10</v>
      </c>
      <c r="G961" s="7" t="n">
        <v>10</v>
      </c>
      <c r="H961" s="15" t="n">
        <v>2018</v>
      </c>
      <c r="I961" s="15" t="n">
        <v>2023</v>
      </c>
      <c r="J961" s="8" t="n">
        <v>1540</v>
      </c>
      <c r="K961" s="8" t="n">
        <v>1775</v>
      </c>
      <c r="L961" s="8" t="n">
        <v>1990</v>
      </c>
      <c r="M961" s="9" t="n">
        <v>1.3</v>
      </c>
      <c r="N961" s="7" t="n">
        <v>10000</v>
      </c>
      <c r="O961" s="9" t="n">
        <v>3.2</v>
      </c>
      <c r="P961" s="9" t="n"/>
      <c r="Q961" s="7" t="n"/>
      <c r="R961" s="7" t="n"/>
      <c r="S961" s="6" t="n"/>
      <c r="T961" s="7" t="n"/>
      <c r="U961" s="6" t="inlineStr">
        <is>
          <t>https://www.carsensor.net/usedcar/souba/AS_S033/</t>
        </is>
      </c>
    </row>
    <row r="962">
      <c r="A962" s="10" t="inlineStr">
        <is>
          <t>ＢＭＷ</t>
        </is>
      </c>
      <c r="B962" s="10" t="inlineStr">
        <is>
          <t>輸入</t>
        </is>
      </c>
      <c r="C962" s="10" t="inlineStr">
        <is>
          <t>クーペ</t>
        </is>
      </c>
      <c r="D962" s="10" t="inlineStr">
        <is>
          <t>M6</t>
        </is>
      </c>
      <c r="E962" s="10" t="inlineStr">
        <is>
          <t>2012年4月～2019年2月</t>
        </is>
      </c>
      <c r="F962" s="11" t="n">
        <v>10</v>
      </c>
      <c r="G962" s="11" t="n">
        <v>10</v>
      </c>
      <c r="H962" s="12" t="n">
        <v>2013</v>
      </c>
      <c r="I962" s="12" t="n">
        <v>2019</v>
      </c>
      <c r="J962" s="13" t="n">
        <v>165</v>
      </c>
      <c r="K962" s="13" t="n">
        <v>470</v>
      </c>
      <c r="L962" s="13" t="n">
        <v>860</v>
      </c>
      <c r="M962" s="14" t="n">
        <v>5.2</v>
      </c>
      <c r="N962" s="11" t="n">
        <v>40000</v>
      </c>
      <c r="O962" s="14" t="n">
        <v>13.5</v>
      </c>
      <c r="P962" s="14" t="n"/>
      <c r="Q962" s="11" t="n"/>
      <c r="R962" s="11" t="n">
        <v>3</v>
      </c>
      <c r="S962" s="10" t="inlineStr">
        <is>
          <t>エンジン（1件）</t>
        </is>
      </c>
      <c r="T962" s="11" t="n">
        <v>84400</v>
      </c>
      <c r="U962" s="10" t="inlineStr">
        <is>
          <t>https://www.carsensor.net/usedcar/souba/BM_S022/</t>
        </is>
      </c>
    </row>
    <row r="963">
      <c r="A963" s="6" t="inlineStr">
        <is>
          <t>ＢＭＷ</t>
        </is>
      </c>
      <c r="B963" s="6" t="inlineStr">
        <is>
          <t>輸入</t>
        </is>
      </c>
      <c r="C963" s="6" t="inlineStr">
        <is>
          <t>オープン</t>
        </is>
      </c>
      <c r="D963" s="6" t="inlineStr">
        <is>
          <t>1シリーズカブリオレ</t>
        </is>
      </c>
      <c r="E963" s="6" t="inlineStr">
        <is>
          <t>2008年3月～2014年2月</t>
        </is>
      </c>
      <c r="F963" s="7" t="n">
        <v>10</v>
      </c>
      <c r="G963" s="7" t="n">
        <v>9</v>
      </c>
      <c r="H963" s="15" t="n"/>
      <c r="I963" s="15" t="n"/>
      <c r="J963" s="8" t="n">
        <v>75</v>
      </c>
      <c r="K963" s="8" t="n">
        <v>75</v>
      </c>
      <c r="L963" s="8" t="n">
        <v>75</v>
      </c>
      <c r="M963" s="9" t="n">
        <v>1</v>
      </c>
      <c r="N963" s="7" t="n">
        <v>80000</v>
      </c>
      <c r="O963" s="9" t="n"/>
      <c r="P963" s="9" t="n">
        <v>4.9</v>
      </c>
      <c r="Q963" s="7" t="n">
        <v>10</v>
      </c>
      <c r="R963" s="7" t="n">
        <v>1</v>
      </c>
      <c r="S963" s="6" t="inlineStr">
        <is>
          <t>電気装置（1件）</t>
        </is>
      </c>
      <c r="T963" s="7" t="n">
        <v>15000</v>
      </c>
      <c r="U963" s="6" t="inlineStr">
        <is>
          <t>https://www.carsensor.net/usedcar/souba/BM_S034/</t>
        </is>
      </c>
    </row>
    <row r="964">
      <c r="A964" s="10" t="inlineStr">
        <is>
          <t>ＢＭＷ</t>
        </is>
      </c>
      <c r="B964" s="10" t="inlineStr">
        <is>
          <t>輸入</t>
        </is>
      </c>
      <c r="C964" s="10" t="inlineStr">
        <is>
          <t>ハッチバック</t>
        </is>
      </c>
      <c r="D964" s="10" t="inlineStr">
        <is>
          <t>5シリーズグランツーリスモ</t>
        </is>
      </c>
      <c r="E964" s="10" t="inlineStr">
        <is>
          <t>2009年11月～2017年3月</t>
        </is>
      </c>
      <c r="F964" s="11" t="n">
        <v>10</v>
      </c>
      <c r="G964" s="11" t="n">
        <v>9</v>
      </c>
      <c r="H964" s="12" t="n">
        <v>2014</v>
      </c>
      <c r="I964" s="12" t="n">
        <v>2014</v>
      </c>
      <c r="J964" s="13" t="n">
        <v>112.5</v>
      </c>
      <c r="K964" s="13" t="n">
        <v>151.2</v>
      </c>
      <c r="L964" s="13" t="n">
        <v>190</v>
      </c>
      <c r="M964" s="14" t="n">
        <v>1.7</v>
      </c>
      <c r="N964" s="11" t="n">
        <v>58000</v>
      </c>
      <c r="O964" s="14" t="n"/>
      <c r="P964" s="14" t="n">
        <v>4.1</v>
      </c>
      <c r="Q964" s="11" t="n">
        <v>10</v>
      </c>
      <c r="R964" s="11" t="n"/>
      <c r="S964" s="10" t="n"/>
      <c r="T964" s="11" t="n"/>
      <c r="U964" s="10" t="inlineStr">
        <is>
          <t>https://www.carsensor.net/usedcar/souba/BM_S038/</t>
        </is>
      </c>
    </row>
    <row r="965">
      <c r="A965" s="6" t="inlineStr">
        <is>
          <t>シボレー</t>
        </is>
      </c>
      <c r="B965" s="6" t="inlineStr">
        <is>
          <t>輸入</t>
        </is>
      </c>
      <c r="C965" s="6" t="inlineStr">
        <is>
          <t>ハッチバック</t>
        </is>
      </c>
      <c r="D965" s="6" t="inlineStr">
        <is>
          <t>MW</t>
        </is>
      </c>
      <c r="E965" s="6" t="inlineStr">
        <is>
          <t>2000年9月～2010年11月</t>
        </is>
      </c>
      <c r="F965" s="7" t="n">
        <v>10</v>
      </c>
      <c r="G965" s="7" t="n">
        <v>10</v>
      </c>
      <c r="H965" s="15" t="n"/>
      <c r="I965" s="15" t="n"/>
      <c r="J965" s="8" t="n">
        <v>30</v>
      </c>
      <c r="K965" s="8" t="n">
        <v>30</v>
      </c>
      <c r="L965" s="8" t="n">
        <v>30</v>
      </c>
      <c r="M965" s="9" t="n">
        <v>1</v>
      </c>
      <c r="N965" s="7" t="n">
        <v>70000</v>
      </c>
      <c r="O965" s="9" t="n"/>
      <c r="P965" s="9" t="n">
        <v>4.2</v>
      </c>
      <c r="Q965" s="7" t="n">
        <v>10</v>
      </c>
      <c r="R965" s="7" t="n">
        <v>11</v>
      </c>
      <c r="S965" s="6" t="inlineStr">
        <is>
          <t>動力伝達（3件）</t>
        </is>
      </c>
      <c r="T965" s="7" t="n">
        <v>66000</v>
      </c>
      <c r="U965" s="6" t="inlineStr">
        <is>
          <t>https://www.carsensor.net/usedcar/souba/CH_S002/</t>
        </is>
      </c>
    </row>
    <row r="966">
      <c r="A966" s="10" t="inlineStr">
        <is>
          <t>ヒョンデ</t>
        </is>
      </c>
      <c r="B966" s="10" t="inlineStr">
        <is>
          <t>輸入</t>
        </is>
      </c>
      <c r="C966" s="10" t="inlineStr">
        <is>
          <t>クロカン・ＳＵＶ</t>
        </is>
      </c>
      <c r="D966" s="10" t="inlineStr">
        <is>
          <t>アイオニック5</t>
        </is>
      </c>
      <c r="E966" s="10" t="inlineStr">
        <is>
          <t>2022年5月～</t>
        </is>
      </c>
      <c r="F966" s="11" t="n">
        <v>10</v>
      </c>
      <c r="G966" s="11" t="n">
        <v>7</v>
      </c>
      <c r="H966" s="12" t="n">
        <v>2022</v>
      </c>
      <c r="I966" s="12" t="n">
        <v>2024</v>
      </c>
      <c r="J966" s="13" t="n">
        <v>275</v>
      </c>
      <c r="K966" s="13" t="n">
        <v>315</v>
      </c>
      <c r="L966" s="13" t="n">
        <v>375</v>
      </c>
      <c r="M966" s="14" t="n">
        <v>1.4</v>
      </c>
      <c r="N966" s="11" t="n">
        <v>32000</v>
      </c>
      <c r="O966" s="14" t="n">
        <v>13.3</v>
      </c>
      <c r="P966" s="14" t="n">
        <v>4.4</v>
      </c>
      <c r="Q966" s="11" t="n">
        <v>10</v>
      </c>
      <c r="R966" s="11" t="n"/>
      <c r="S966" s="10" t="n"/>
      <c r="T966" s="11" t="n"/>
      <c r="U966" s="10" t="inlineStr">
        <is>
          <t>https://www.carsensor.net/usedcar/souba/HD_S014/</t>
        </is>
      </c>
    </row>
    <row r="967">
      <c r="A967" s="6" t="inlineStr">
        <is>
          <t>ホンダ</t>
        </is>
      </c>
      <c r="B967" s="6" t="inlineStr">
        <is>
          <t>国産</t>
        </is>
      </c>
      <c r="C967" s="6" t="inlineStr">
        <is>
          <t>ステーションワゴン</t>
        </is>
      </c>
      <c r="D967" s="6" t="inlineStr">
        <is>
          <t>エアウェイブ</t>
        </is>
      </c>
      <c r="E967" s="6" t="inlineStr">
        <is>
          <t>2005年4月～2010年8月</t>
        </is>
      </c>
      <c r="F967" s="7" t="n">
        <v>10</v>
      </c>
      <c r="G967" s="7" t="n">
        <v>10</v>
      </c>
      <c r="H967" s="15" t="n"/>
      <c r="I967" s="15" t="n"/>
      <c r="J967" s="8" t="n">
        <v>46.7</v>
      </c>
      <c r="K967" s="8" t="n">
        <v>46.7</v>
      </c>
      <c r="L967" s="8" t="n">
        <v>46.7</v>
      </c>
      <c r="M967" s="9" t="n">
        <v>1</v>
      </c>
      <c r="N967" s="7" t="n">
        <v>47000</v>
      </c>
      <c r="O967" s="9" t="n"/>
      <c r="P967" s="9" t="n">
        <v>4.4</v>
      </c>
      <c r="Q967" s="7" t="n">
        <v>10</v>
      </c>
      <c r="R967" s="7" t="n">
        <v>35</v>
      </c>
      <c r="S967" s="6" t="inlineStr">
        <is>
          <t>動力伝達（18件）</t>
        </is>
      </c>
      <c r="T967" s="7" t="n">
        <v>77600</v>
      </c>
      <c r="U967" s="6" t="inlineStr">
        <is>
          <t>https://www.carsensor.net/usedcar/souba/HO_S012/</t>
        </is>
      </c>
    </row>
    <row r="968">
      <c r="A968" s="10" t="inlineStr">
        <is>
          <t>ホンダ</t>
        </is>
      </c>
      <c r="B968" s="10" t="inlineStr">
        <is>
          <t>国産</t>
        </is>
      </c>
      <c r="C968" s="10" t="inlineStr">
        <is>
          <t>セダン</t>
        </is>
      </c>
      <c r="D968" s="10" t="inlineStr">
        <is>
          <t>シビックハイブリッド</t>
        </is>
      </c>
      <c r="E968" s="10" t="inlineStr">
        <is>
          <t>2005年9月～2010年12月</t>
        </is>
      </c>
      <c r="F968" s="11" t="n">
        <v>10</v>
      </c>
      <c r="G968" s="11" t="n">
        <v>10</v>
      </c>
      <c r="H968" s="12" t="n">
        <v>2016</v>
      </c>
      <c r="I968" s="12" t="n">
        <v>2016</v>
      </c>
      <c r="J968" s="13" t="n">
        <v>35</v>
      </c>
      <c r="K968" s="13" t="n">
        <v>105</v>
      </c>
      <c r="L968" s="13" t="n">
        <v>175</v>
      </c>
      <c r="M968" s="14" t="n">
        <v>5</v>
      </c>
      <c r="N968" s="11" t="n">
        <v>90000</v>
      </c>
      <c r="O968" s="14" t="n"/>
      <c r="P968" s="14" t="n">
        <v>4.8</v>
      </c>
      <c r="Q968" s="11" t="n">
        <v>10</v>
      </c>
      <c r="R968" s="11" t="n">
        <v>24</v>
      </c>
      <c r="S968" s="10" t="inlineStr">
        <is>
          <t>電動機(モーター)（9件）</t>
        </is>
      </c>
      <c r="T968" s="11" t="n">
        <v>104200</v>
      </c>
      <c r="U968" s="10" t="inlineStr">
        <is>
          <t>https://www.carsensor.net/usedcar/souba/HO_S022/</t>
        </is>
      </c>
    </row>
    <row r="969">
      <c r="A969" s="6" t="inlineStr">
        <is>
          <t>いすゞ</t>
        </is>
      </c>
      <c r="B969" s="6" t="inlineStr">
        <is>
          <t>国産</t>
        </is>
      </c>
      <c r="C969" s="6" t="inlineStr">
        <is>
          <t>クロカン・ＳＵＶ</t>
        </is>
      </c>
      <c r="D969" s="6" t="inlineStr">
        <is>
          <t>ウィザード</t>
        </is>
      </c>
      <c r="E969" s="6" t="inlineStr">
        <is>
          <t>1998年6月～2002年8月</t>
        </is>
      </c>
      <c r="F969" s="7" t="n">
        <v>10</v>
      </c>
      <c r="G969" s="7" t="n">
        <v>9</v>
      </c>
      <c r="H969" s="15" t="n"/>
      <c r="I969" s="15" t="n"/>
      <c r="J969" s="8" t="n">
        <v>123.3</v>
      </c>
      <c r="K969" s="8" t="n">
        <v>123.3</v>
      </c>
      <c r="L969" s="8" t="n">
        <v>123.3</v>
      </c>
      <c r="M969" s="9" t="n">
        <v>1</v>
      </c>
      <c r="N969" s="7" t="n">
        <v>117000</v>
      </c>
      <c r="O969" s="9" t="n"/>
      <c r="P969" s="9" t="n">
        <v>3.7</v>
      </c>
      <c r="Q969" s="7" t="n">
        <v>10</v>
      </c>
      <c r="R969" s="7" t="n">
        <v>18</v>
      </c>
      <c r="S969" s="6" t="inlineStr">
        <is>
          <t>エンジン（11件）</t>
        </is>
      </c>
      <c r="T969" s="7" t="n">
        <v>120848</v>
      </c>
      <c r="U969" s="6" t="inlineStr">
        <is>
          <t>https://www.carsensor.net/usedcar/souba/IS_S003/</t>
        </is>
      </c>
    </row>
    <row r="970">
      <c r="A970" s="10" t="inlineStr">
        <is>
          <t>ランチア</t>
        </is>
      </c>
      <c r="B970" s="10" t="inlineStr">
        <is>
          <t>輸入</t>
        </is>
      </c>
      <c r="C970" s="10" t="inlineStr">
        <is>
          <t>ハッチバック</t>
        </is>
      </c>
      <c r="D970" s="10" t="inlineStr">
        <is>
          <t>デルタ</t>
        </is>
      </c>
      <c r="E970" s="10" t="inlineStr">
        <is>
          <t>1992年1月～1995年12月</t>
        </is>
      </c>
      <c r="F970" s="11" t="n">
        <v>10</v>
      </c>
      <c r="G970" s="11" t="n">
        <v>9</v>
      </c>
      <c r="H970" s="12" t="n">
        <v>2013</v>
      </c>
      <c r="I970" s="12" t="n">
        <v>2013</v>
      </c>
      <c r="J970" s="13" t="n">
        <v>155</v>
      </c>
      <c r="K970" s="13" t="n">
        <v>2472.5</v>
      </c>
      <c r="L970" s="13" t="n">
        <v>4790</v>
      </c>
      <c r="M970" s="14" t="n">
        <v>30.9</v>
      </c>
      <c r="N970" s="11" t="n">
        <v>75000</v>
      </c>
      <c r="O970" s="14" t="n"/>
      <c r="P970" s="14" t="n">
        <v>4.5</v>
      </c>
      <c r="Q970" s="11" t="n">
        <v>10</v>
      </c>
      <c r="R970" s="11" t="n"/>
      <c r="S970" s="10" t="n"/>
      <c r="T970" s="11" t="n"/>
      <c r="U970" s="10" t="inlineStr">
        <is>
          <t>https://www.carsensor.net/usedcar/souba/LA_S003/</t>
        </is>
      </c>
    </row>
    <row r="971">
      <c r="A971" s="6" t="inlineStr">
        <is>
          <t>リンカーン</t>
        </is>
      </c>
      <c r="B971" s="6" t="inlineStr">
        <is>
          <t>輸入</t>
        </is>
      </c>
      <c r="C971" s="6" t="inlineStr">
        <is>
          <t>セダン</t>
        </is>
      </c>
      <c r="D971" s="6" t="inlineStr">
        <is>
          <t>タウンカー</t>
        </is>
      </c>
      <c r="E971" s="6" t="inlineStr">
        <is>
          <t>1998年12月～2007年10月</t>
        </is>
      </c>
      <c r="F971" s="7" t="n">
        <v>10</v>
      </c>
      <c r="G971" s="7" t="n">
        <v>8</v>
      </c>
      <c r="H971" s="15" t="n">
        <v>2021</v>
      </c>
      <c r="I971" s="15" t="n">
        <v>2021</v>
      </c>
      <c r="J971" s="8" t="n">
        <v>240</v>
      </c>
      <c r="K971" s="8" t="n">
        <v>290</v>
      </c>
      <c r="L971" s="8" t="n">
        <v>340</v>
      </c>
      <c r="M971" s="9" t="n">
        <v>1.4</v>
      </c>
      <c r="N971" s="7" t="n">
        <v>80000</v>
      </c>
      <c r="O971" s="9" t="n"/>
      <c r="P971" s="9" t="n">
        <v>3.9</v>
      </c>
      <c r="Q971" s="7" t="n">
        <v>10</v>
      </c>
      <c r="R971" s="7" t="n"/>
      <c r="S971" s="6" t="n"/>
      <c r="T971" s="7" t="n"/>
      <c r="U971" s="6" t="inlineStr">
        <is>
          <t>https://www.carsensor.net/usedcar/souba/LI_S002/</t>
        </is>
      </c>
    </row>
    <row r="972">
      <c r="A972" s="10" t="inlineStr">
        <is>
          <t>ランドローバー</t>
        </is>
      </c>
      <c r="B972" s="10" t="inlineStr">
        <is>
          <t>輸入</t>
        </is>
      </c>
      <c r="C972" s="10" t="inlineStr">
        <is>
          <t>クロカン・ＳＵＶ</t>
        </is>
      </c>
      <c r="D972" s="10" t="inlineStr">
        <is>
          <t>ディスカバリー4</t>
        </is>
      </c>
      <c r="E972" s="10" t="inlineStr">
        <is>
          <t>2009年12月～2013年11月</t>
        </is>
      </c>
      <c r="F972" s="11" t="n">
        <v>10</v>
      </c>
      <c r="G972" s="11" t="n">
        <v>9</v>
      </c>
      <c r="H972" s="12" t="n">
        <v>2013</v>
      </c>
      <c r="I972" s="12" t="n">
        <v>2013</v>
      </c>
      <c r="J972" s="13" t="n">
        <v>245</v>
      </c>
      <c r="K972" s="13" t="n">
        <v>277.5</v>
      </c>
      <c r="L972" s="13" t="n">
        <v>310</v>
      </c>
      <c r="M972" s="14" t="n">
        <v>1.3</v>
      </c>
      <c r="N972" s="11" t="n">
        <v>80000</v>
      </c>
      <c r="O972" s="14" t="n"/>
      <c r="P972" s="14" t="n">
        <v>4.7</v>
      </c>
      <c r="Q972" s="11" t="n">
        <v>10</v>
      </c>
      <c r="R972" s="11" t="n">
        <v>2</v>
      </c>
      <c r="S972" s="10" t="inlineStr">
        <is>
          <t>エンジン（1件）</t>
        </is>
      </c>
      <c r="T972" s="11" t="n">
        <v>20000</v>
      </c>
      <c r="U972" s="10" t="inlineStr">
        <is>
          <t>https://www.carsensor.net/usedcar/souba/LR_S009/</t>
        </is>
      </c>
    </row>
    <row r="973">
      <c r="A973" s="6" t="inlineStr">
        <is>
          <t>マツダ</t>
        </is>
      </c>
      <c r="B973" s="6" t="inlineStr">
        <is>
          <t>国産</t>
        </is>
      </c>
      <c r="C973" s="6" t="inlineStr">
        <is>
          <t>セダン</t>
        </is>
      </c>
      <c r="D973" s="6" t="inlineStr">
        <is>
          <t>センティア</t>
        </is>
      </c>
      <c r="E973" s="6" t="inlineStr">
        <is>
          <t>1995年10月～2000年6月</t>
        </is>
      </c>
      <c r="F973" s="7" t="n">
        <v>10</v>
      </c>
      <c r="G973" s="7" t="n">
        <v>10</v>
      </c>
      <c r="H973" s="15" t="n"/>
      <c r="I973" s="15" t="n"/>
      <c r="J973" s="8" t="n">
        <v>115</v>
      </c>
      <c r="K973" s="8" t="n">
        <v>115</v>
      </c>
      <c r="L973" s="8" t="n">
        <v>115</v>
      </c>
      <c r="M973" s="9" t="n">
        <v>1</v>
      </c>
      <c r="N973" s="7" t="n">
        <v>70000</v>
      </c>
      <c r="O973" s="9" t="n"/>
      <c r="P973" s="9" t="n">
        <v>4</v>
      </c>
      <c r="Q973" s="7" t="n">
        <v>10</v>
      </c>
      <c r="R973" s="7" t="n"/>
      <c r="S973" s="6" t="n"/>
      <c r="T973" s="7" t="n"/>
      <c r="U973" s="6" t="inlineStr">
        <is>
          <t>https://www.carsensor.net/usedcar/souba/MA_S036/</t>
        </is>
      </c>
    </row>
    <row r="974">
      <c r="A974" s="10" t="inlineStr">
        <is>
          <t>マツダ</t>
        </is>
      </c>
      <c r="B974" s="10" t="inlineStr">
        <is>
          <t>国産</t>
        </is>
      </c>
      <c r="C974" s="10" t="inlineStr">
        <is>
          <t>セダン</t>
        </is>
      </c>
      <c r="D974" s="10" t="inlineStr">
        <is>
          <t>ルーチェ</t>
        </is>
      </c>
      <c r="E974" s="10" t="inlineStr">
        <is>
          <t>1986年9月～1991年12月</t>
        </is>
      </c>
      <c r="F974" s="11" t="n">
        <v>10</v>
      </c>
      <c r="G974" s="11" t="n">
        <v>9</v>
      </c>
      <c r="H974" s="12" t="n"/>
      <c r="I974" s="12" t="n"/>
      <c r="J974" s="13" t="n">
        <v>265</v>
      </c>
      <c r="K974" s="13" t="n">
        <v>265</v>
      </c>
      <c r="L974" s="13" t="n">
        <v>265</v>
      </c>
      <c r="M974" s="14" t="n">
        <v>1</v>
      </c>
      <c r="N974" s="11" t="n">
        <v>70000</v>
      </c>
      <c r="O974" s="14" t="n"/>
      <c r="P974" s="14" t="n">
        <v>4.5</v>
      </c>
      <c r="Q974" s="11" t="n">
        <v>10</v>
      </c>
      <c r="R974" s="11" t="n"/>
      <c r="S974" s="10" t="n"/>
      <c r="T974" s="11" t="n"/>
      <c r="U974" s="10" t="inlineStr">
        <is>
          <t>https://www.carsensor.net/usedcar/souba/MA_S065/</t>
        </is>
      </c>
    </row>
    <row r="975">
      <c r="A975" s="6" t="inlineStr">
        <is>
          <t>スマート</t>
        </is>
      </c>
      <c r="B975" s="6" t="inlineStr">
        <is>
          <t>輸入</t>
        </is>
      </c>
      <c r="C975" s="6" t="inlineStr">
        <is>
          <t>クーペ</t>
        </is>
      </c>
      <c r="D975" s="6" t="inlineStr">
        <is>
          <t>K</t>
        </is>
      </c>
      <c r="E975" s="6" t="inlineStr">
        <is>
          <t>2001年10月～2004年4月</t>
        </is>
      </c>
      <c r="F975" s="7" t="n">
        <v>10</v>
      </c>
      <c r="G975" s="7" t="n">
        <v>9</v>
      </c>
      <c r="H975" s="15" t="n"/>
      <c r="I975" s="15" t="n"/>
      <c r="J975" s="8" t="n">
        <v>40</v>
      </c>
      <c r="K975" s="8" t="n">
        <v>40</v>
      </c>
      <c r="L975" s="8" t="n">
        <v>40</v>
      </c>
      <c r="M975" s="9" t="n">
        <v>1</v>
      </c>
      <c r="N975" s="7" t="n">
        <v>70000</v>
      </c>
      <c r="O975" s="9" t="n"/>
      <c r="P975" s="9" t="n">
        <v>3.8</v>
      </c>
      <c r="Q975" s="7" t="n">
        <v>5</v>
      </c>
      <c r="R975" s="7" t="n">
        <v>3</v>
      </c>
      <c r="S975" s="6" t="inlineStr">
        <is>
          <t>車枠・車体（2件）</t>
        </is>
      </c>
      <c r="T975" s="7" t="n">
        <v>34500</v>
      </c>
      <c r="U975" s="6" t="inlineStr">
        <is>
          <t>https://www.carsensor.net/usedcar/souba/MC_S007/</t>
        </is>
      </c>
    </row>
    <row r="976">
      <c r="A976" s="10" t="inlineStr">
        <is>
          <t>スマート</t>
        </is>
      </c>
      <c r="B976" s="10" t="inlineStr">
        <is>
          <t>輸入</t>
        </is>
      </c>
      <c r="C976" s="10" t="inlineStr">
        <is>
          <t>クーペ</t>
        </is>
      </c>
      <c r="D976" s="10" t="inlineStr">
        <is>
          <t>フォーツーエレクトリックドライブ</t>
        </is>
      </c>
      <c r="E976" s="10" t="inlineStr">
        <is>
          <t>2012年5月～2015年12月</t>
        </is>
      </c>
      <c r="F976" s="11" t="n">
        <v>10</v>
      </c>
      <c r="G976" s="11" t="n">
        <v>7</v>
      </c>
      <c r="H976" s="12" t="n">
        <v>2014</v>
      </c>
      <c r="I976" s="12" t="n">
        <v>2015</v>
      </c>
      <c r="J976" s="13" t="n">
        <v>65</v>
      </c>
      <c r="K976" s="13" t="n">
        <v>78.3</v>
      </c>
      <c r="L976" s="13" t="n">
        <v>91.7</v>
      </c>
      <c r="M976" s="14" t="n">
        <v>1.4</v>
      </c>
      <c r="N976" s="11" t="n">
        <v>42000</v>
      </c>
      <c r="O976" s="14" t="n">
        <v>-41.1</v>
      </c>
      <c r="P976" s="14" t="n">
        <v>4.6</v>
      </c>
      <c r="Q976" s="11" t="n">
        <v>5</v>
      </c>
      <c r="R976" s="11" t="n"/>
      <c r="S976" s="10" t="n"/>
      <c r="T976" s="11" t="n"/>
      <c r="U976" s="10" t="inlineStr">
        <is>
          <t>https://www.carsensor.net/usedcar/souba/MC_S011/</t>
        </is>
      </c>
    </row>
    <row r="977">
      <c r="A977" s="6" t="inlineStr">
        <is>
          <t>メルセデス・ベンツ</t>
        </is>
      </c>
      <c r="B977" s="6" t="inlineStr">
        <is>
          <t>輸入</t>
        </is>
      </c>
      <c r="C977" s="6" t="inlineStr">
        <is>
          <t>クーペ</t>
        </is>
      </c>
      <c r="D977" s="6" t="inlineStr">
        <is>
          <t>ミディアムクラスクーペ</t>
        </is>
      </c>
      <c r="E977" s="6" t="inlineStr">
        <is>
          <t>1987年10月～1993年8月</t>
        </is>
      </c>
      <c r="F977" s="7" t="n">
        <v>10</v>
      </c>
      <c r="G977" s="7" t="n">
        <v>10</v>
      </c>
      <c r="H977" s="15" t="n"/>
      <c r="I977" s="15" t="n"/>
      <c r="J977" s="8" t="n">
        <v>480</v>
      </c>
      <c r="K977" s="8" t="n">
        <v>480</v>
      </c>
      <c r="L977" s="8" t="n">
        <v>480</v>
      </c>
      <c r="M977" s="9" t="n">
        <v>1</v>
      </c>
      <c r="N977" s="7" t="n">
        <v>125000</v>
      </c>
      <c r="O977" s="9" t="n"/>
      <c r="P977" s="9" t="n"/>
      <c r="Q977" s="7" t="n"/>
      <c r="R977" s="7" t="n"/>
      <c r="S977" s="6" t="n"/>
      <c r="T977" s="7" t="n"/>
      <c r="U977" s="6" t="inlineStr">
        <is>
          <t>https://www.carsensor.net/usedcar/souba/ME_S012/</t>
        </is>
      </c>
    </row>
    <row r="978">
      <c r="A978" s="10" t="inlineStr">
        <is>
          <t>メルセデス・ベンツ</t>
        </is>
      </c>
      <c r="B978" s="10" t="inlineStr">
        <is>
          <t>輸入</t>
        </is>
      </c>
      <c r="C978" s="10" t="inlineStr">
        <is>
          <t>クロカン・ＳＵＶ</t>
        </is>
      </c>
      <c r="D978" s="10" t="inlineStr">
        <is>
          <t>GLKクラス</t>
        </is>
      </c>
      <c r="E978" s="10" t="inlineStr">
        <is>
          <t>2008年10月～2016年2月</t>
        </is>
      </c>
      <c r="F978" s="11" t="n">
        <v>10</v>
      </c>
      <c r="G978" s="11" t="n">
        <v>10</v>
      </c>
      <c r="H978" s="12" t="n">
        <v>2013</v>
      </c>
      <c r="I978" s="12" t="n">
        <v>2016</v>
      </c>
      <c r="J978" s="13" t="n">
        <v>155</v>
      </c>
      <c r="K978" s="13" t="n">
        <v>275</v>
      </c>
      <c r="L978" s="13" t="n">
        <v>335</v>
      </c>
      <c r="M978" s="14" t="n">
        <v>2.2</v>
      </c>
      <c r="N978" s="11" t="n">
        <v>65000</v>
      </c>
      <c r="O978" s="14" t="n">
        <v>10</v>
      </c>
      <c r="P978" s="14" t="n"/>
      <c r="Q978" s="11" t="n"/>
      <c r="R978" s="11" t="n"/>
      <c r="S978" s="10" t="n"/>
      <c r="T978" s="11" t="n"/>
      <c r="U978" s="10" t="inlineStr">
        <is>
          <t>https://www.carsensor.net/usedcar/souba/ME_S038/</t>
        </is>
      </c>
    </row>
    <row r="979">
      <c r="A979" s="6" t="inlineStr">
        <is>
          <t>マクラーレン</t>
        </is>
      </c>
      <c r="B979" s="6" t="inlineStr">
        <is>
          <t>輸入</t>
        </is>
      </c>
      <c r="C979" s="6" t="inlineStr">
        <is>
          <t>オープン</t>
        </is>
      </c>
      <c r="D979" s="6" t="inlineStr">
        <is>
          <t>650Sスパイダー</t>
        </is>
      </c>
      <c r="E979" s="6" t="inlineStr">
        <is>
          <t>2014年4月～2018年10月</t>
        </is>
      </c>
      <c r="F979" s="7" t="n">
        <v>10</v>
      </c>
      <c r="G979" s="7" t="n">
        <v>9</v>
      </c>
      <c r="H979" s="15" t="n">
        <v>2014</v>
      </c>
      <c r="I979" s="15" t="n">
        <v>2016</v>
      </c>
      <c r="J979" s="8" t="n">
        <v>1480</v>
      </c>
      <c r="K979" s="8" t="n">
        <v>1580</v>
      </c>
      <c r="L979" s="8" t="n">
        <v>1610</v>
      </c>
      <c r="M979" s="9" t="n">
        <v>1.1</v>
      </c>
      <c r="N979" s="7" t="n">
        <v>20000</v>
      </c>
      <c r="O979" s="9" t="n">
        <v>4</v>
      </c>
      <c r="P979" s="9" t="n"/>
      <c r="Q979" s="7" t="n"/>
      <c r="R979" s="7" t="n"/>
      <c r="S979" s="6" t="n"/>
      <c r="T979" s="7" t="n"/>
      <c r="U979" s="6" t="inlineStr">
        <is>
          <t>https://www.carsensor.net/usedcar/souba/ML_S006/</t>
        </is>
      </c>
    </row>
    <row r="980">
      <c r="A980" s="10" t="inlineStr">
        <is>
          <t>マクラーレン</t>
        </is>
      </c>
      <c r="B980" s="10" t="inlineStr">
        <is>
          <t>輸入</t>
        </is>
      </c>
      <c r="C980" s="10" t="inlineStr">
        <is>
          <t>クーペ</t>
        </is>
      </c>
      <c r="D980" s="10" t="inlineStr">
        <is>
          <t>570Sクーペ</t>
        </is>
      </c>
      <c r="E980" s="10" t="inlineStr">
        <is>
          <t>2015年4月～</t>
        </is>
      </c>
      <c r="F980" s="11" t="n">
        <v>10</v>
      </c>
      <c r="G980" s="11" t="n">
        <v>10</v>
      </c>
      <c r="H980" s="12" t="n">
        <v>2016</v>
      </c>
      <c r="I980" s="12" t="n">
        <v>2020</v>
      </c>
      <c r="J980" s="13" t="n">
        <v>1480</v>
      </c>
      <c r="K980" s="13" t="n">
        <v>1550</v>
      </c>
      <c r="L980" s="13" t="n">
        <v>1690</v>
      </c>
      <c r="M980" s="14" t="n">
        <v>1.1</v>
      </c>
      <c r="N980" s="11" t="n">
        <v>18000</v>
      </c>
      <c r="O980" s="14" t="n">
        <v>2.1</v>
      </c>
      <c r="P980" s="14" t="n"/>
      <c r="Q980" s="11" t="n"/>
      <c r="R980" s="11" t="n">
        <v>1</v>
      </c>
      <c r="S980" s="10" t="inlineStr">
        <is>
          <t>エンジン（1件）</t>
        </is>
      </c>
      <c r="T980" s="11" t="n"/>
      <c r="U980" s="10" t="inlineStr">
        <is>
          <t>https://www.carsensor.net/usedcar/souba/ML_S009/</t>
        </is>
      </c>
    </row>
    <row r="981">
      <c r="A981" s="6" t="inlineStr">
        <is>
          <t>光岡自動車</t>
        </is>
      </c>
      <c r="B981" s="6" t="inlineStr">
        <is>
          <t>国産</t>
        </is>
      </c>
      <c r="C981" s="6" t="inlineStr">
        <is>
          <t>セダン</t>
        </is>
      </c>
      <c r="D981" s="6" t="inlineStr">
        <is>
          <t>リョーガ</t>
        </is>
      </c>
      <c r="E981" s="6" t="inlineStr">
        <is>
          <t>2001年7月～2004年9月</t>
        </is>
      </c>
      <c r="F981" s="7" t="n">
        <v>10</v>
      </c>
      <c r="G981" s="7" t="n">
        <v>9</v>
      </c>
      <c r="H981" s="15" t="n"/>
      <c r="I981" s="15" t="n"/>
      <c r="J981" s="8" t="n">
        <v>90</v>
      </c>
      <c r="K981" s="8" t="n">
        <v>90</v>
      </c>
      <c r="L981" s="8" t="n">
        <v>90</v>
      </c>
      <c r="M981" s="9" t="n">
        <v>1</v>
      </c>
      <c r="N981" s="7" t="n">
        <v>77000</v>
      </c>
      <c r="O981" s="9" t="n"/>
      <c r="P981" s="9" t="n">
        <v>4.17</v>
      </c>
      <c r="Q981" s="7" t="n">
        <v>7</v>
      </c>
      <c r="R981" s="7" t="n"/>
      <c r="S981" s="6" t="n"/>
      <c r="T981" s="7" t="n"/>
      <c r="U981" s="6" t="inlineStr">
        <is>
          <t>https://www.carsensor.net/usedcar/souba/MT_S007/</t>
        </is>
      </c>
    </row>
    <row r="982">
      <c r="A982" s="10" t="inlineStr">
        <is>
          <t>スバル</t>
        </is>
      </c>
      <c r="B982" s="10" t="inlineStr">
        <is>
          <t>国産</t>
        </is>
      </c>
      <c r="C982" s="10" t="inlineStr">
        <is>
          <t>セダン</t>
        </is>
      </c>
      <c r="D982" s="10" t="inlineStr">
        <is>
          <t>レガシィセダン</t>
        </is>
      </c>
      <c r="E982" s="10" t="inlineStr">
        <is>
          <t>1993年10月～1998年11月</t>
        </is>
      </c>
      <c r="F982" s="11" t="n">
        <v>10</v>
      </c>
      <c r="G982" s="11" t="n">
        <v>8</v>
      </c>
      <c r="H982" s="12" t="n"/>
      <c r="I982" s="12" t="n"/>
      <c r="J982" s="13" t="n">
        <v>140</v>
      </c>
      <c r="K982" s="13" t="n">
        <v>140</v>
      </c>
      <c r="L982" s="13" t="n">
        <v>140</v>
      </c>
      <c r="M982" s="14" t="n">
        <v>1</v>
      </c>
      <c r="N982" s="11" t="n">
        <v>83000</v>
      </c>
      <c r="O982" s="14" t="n"/>
      <c r="P982" s="14" t="n"/>
      <c r="Q982" s="11" t="n"/>
      <c r="R982" s="11" t="n">
        <v>1</v>
      </c>
      <c r="S982" s="10" t="inlineStr">
        <is>
          <t>制動装置（1件）</t>
        </is>
      </c>
      <c r="T982" s="11" t="n">
        <v>25800</v>
      </c>
      <c r="U982" s="10" t="inlineStr">
        <is>
          <t>https://www.carsensor.net/usedcar/souba/SB_S013/</t>
        </is>
      </c>
    </row>
    <row r="983">
      <c r="A983" s="6" t="inlineStr">
        <is>
          <t>トヨタ</t>
        </is>
      </c>
      <c r="B983" s="6" t="inlineStr">
        <is>
          <t>国産</t>
        </is>
      </c>
      <c r="C983" s="6" t="inlineStr">
        <is>
          <t>ハッチバック</t>
        </is>
      </c>
      <c r="D983" s="6" t="inlineStr">
        <is>
          <t>WiLL VS</t>
        </is>
      </c>
      <c r="E983" s="6" t="inlineStr">
        <is>
          <t>2001年4月～2004年4月</t>
        </is>
      </c>
      <c r="F983" s="7" t="n">
        <v>10</v>
      </c>
      <c r="G983" s="7" t="n">
        <v>8</v>
      </c>
      <c r="H983" s="15" t="n"/>
      <c r="I983" s="15" t="n"/>
      <c r="J983" s="8" t="n">
        <v>103.3</v>
      </c>
      <c r="K983" s="8" t="n">
        <v>103.3</v>
      </c>
      <c r="L983" s="8" t="n">
        <v>103.3</v>
      </c>
      <c r="M983" s="9" t="n">
        <v>1</v>
      </c>
      <c r="N983" s="7" t="n">
        <v>90000</v>
      </c>
      <c r="O983" s="9" t="n"/>
      <c r="P983" s="9" t="n">
        <v>4.5</v>
      </c>
      <c r="Q983" s="7" t="n">
        <v>10</v>
      </c>
      <c r="R983" s="7" t="n"/>
      <c r="S983" s="6" t="n"/>
      <c r="T983" s="7" t="n"/>
      <c r="U983" s="6" t="inlineStr">
        <is>
          <t>https://www.carsensor.net/usedcar/souba/TO_S016/</t>
        </is>
      </c>
    </row>
    <row r="984">
      <c r="A984" s="10" t="inlineStr">
        <is>
          <t>トヨタ</t>
        </is>
      </c>
      <c r="B984" s="10" t="inlineStr">
        <is>
          <t>国産</t>
        </is>
      </c>
      <c r="C984" s="10" t="inlineStr">
        <is>
          <t>セダン</t>
        </is>
      </c>
      <c r="D984" s="10" t="inlineStr">
        <is>
          <t>スプリンター</t>
        </is>
      </c>
      <c r="E984" s="10" t="inlineStr">
        <is>
          <t>1995年5月～2000年7月</t>
        </is>
      </c>
      <c r="F984" s="11" t="n">
        <v>10</v>
      </c>
      <c r="G984" s="11" t="n">
        <v>9</v>
      </c>
      <c r="H984" s="12" t="n"/>
      <c r="I984" s="12" t="n"/>
      <c r="J984" s="13" t="n">
        <v>90</v>
      </c>
      <c r="K984" s="13" t="n">
        <v>90</v>
      </c>
      <c r="L984" s="13" t="n">
        <v>90</v>
      </c>
      <c r="M984" s="14" t="n">
        <v>1</v>
      </c>
      <c r="N984" s="11" t="n">
        <v>90000</v>
      </c>
      <c r="O984" s="14" t="n"/>
      <c r="P984" s="14" t="n">
        <v>4.5</v>
      </c>
      <c r="Q984" s="11" t="n">
        <v>10</v>
      </c>
      <c r="R984" s="11" t="n">
        <v>5</v>
      </c>
      <c r="S984" s="10" t="inlineStr">
        <is>
          <t>動力伝達（2件）</t>
        </is>
      </c>
      <c r="T984" s="11" t="n">
        <v>60000</v>
      </c>
      <c r="U984" s="10" t="inlineStr">
        <is>
          <t>https://www.carsensor.net/usedcar/souba/TO_S080/</t>
        </is>
      </c>
    </row>
    <row r="985">
      <c r="A985" s="6" t="inlineStr">
        <is>
          <t>トヨタ</t>
        </is>
      </c>
      <c r="B985" s="6" t="inlineStr">
        <is>
          <t>国産</t>
        </is>
      </c>
      <c r="C985" s="6" t="inlineStr">
        <is>
          <t>クーペ</t>
        </is>
      </c>
      <c r="D985" s="6" t="inlineStr">
        <is>
          <t>セリカXX</t>
        </is>
      </c>
      <c r="E985" s="6" t="inlineStr">
        <is>
          <t>1981年7月～1986年2月</t>
        </is>
      </c>
      <c r="F985" s="7" t="n">
        <v>10</v>
      </c>
      <c r="G985" s="7" t="n">
        <v>9</v>
      </c>
      <c r="H985" s="15" t="n"/>
      <c r="I985" s="15" t="n"/>
      <c r="J985" s="8" t="n">
        <v>613.3</v>
      </c>
      <c r="K985" s="8" t="n">
        <v>613.3</v>
      </c>
      <c r="L985" s="8" t="n">
        <v>613.3</v>
      </c>
      <c r="M985" s="9" t="n">
        <v>1</v>
      </c>
      <c r="N985" s="7" t="n">
        <v>125000</v>
      </c>
      <c r="O985" s="9" t="n"/>
      <c r="P985" s="9" t="n">
        <v>4.2</v>
      </c>
      <c r="Q985" s="7" t="n">
        <v>10</v>
      </c>
      <c r="R985" s="7" t="n"/>
      <c r="S985" s="6" t="n"/>
      <c r="T985" s="7" t="n"/>
      <c r="U985" s="6" t="inlineStr">
        <is>
          <t>https://www.carsensor.net/usedcar/souba/TO_S166/</t>
        </is>
      </c>
    </row>
    <row r="986">
      <c r="A986" s="10" t="inlineStr">
        <is>
          <t>米国インフィニティ</t>
        </is>
      </c>
      <c r="B986" s="10" t="inlineStr">
        <is>
          <t>輸入</t>
        </is>
      </c>
      <c r="C986" s="10" t="inlineStr">
        <is>
          <t>クロカン・ＳＵＶ</t>
        </is>
      </c>
      <c r="D986" s="10" t="inlineStr">
        <is>
          <t>QX</t>
        </is>
      </c>
      <c r="E986" s="10" t="inlineStr">
        <is>
          <t>2010年9月～2013年8月</t>
        </is>
      </c>
      <c r="F986" s="11" t="n">
        <v>10</v>
      </c>
      <c r="G986" s="11" t="n">
        <v>7</v>
      </c>
      <c r="H986" s="12" t="n">
        <v>2013</v>
      </c>
      <c r="I986" s="12" t="n">
        <v>2014</v>
      </c>
      <c r="J986" s="13" t="n">
        <v>310</v>
      </c>
      <c r="K986" s="13" t="n">
        <v>310</v>
      </c>
      <c r="L986" s="13" t="n">
        <v>340</v>
      </c>
      <c r="M986" s="14" t="n">
        <v>1.1</v>
      </c>
      <c r="N986" s="11" t="n">
        <v>77000</v>
      </c>
      <c r="O986" s="14" t="n">
        <v>0</v>
      </c>
      <c r="P986" s="14" t="n"/>
      <c r="Q986" s="11" t="n"/>
      <c r="R986" s="11" t="n"/>
      <c r="S986" s="10" t="n"/>
      <c r="T986" s="11" t="n"/>
      <c r="U986" s="10" t="inlineStr">
        <is>
          <t>https://www.carsensor.net/usedcar/souba/UI_S007/</t>
        </is>
      </c>
    </row>
    <row r="987">
      <c r="A987" s="6" t="inlineStr">
        <is>
          <t>アウディ</t>
        </is>
      </c>
      <c r="B987" s="6" t="inlineStr">
        <is>
          <t>輸入</t>
        </is>
      </c>
      <c r="C987" s="6" t="inlineStr">
        <is>
          <t>ハッチバック</t>
        </is>
      </c>
      <c r="D987" s="6" t="inlineStr">
        <is>
          <t>S7スポーツバック</t>
        </is>
      </c>
      <c r="E987" s="6" t="inlineStr">
        <is>
          <t>2020年9月～</t>
        </is>
      </c>
      <c r="F987" s="7" t="n">
        <v>9</v>
      </c>
      <c r="G987" s="7" t="n">
        <v>8</v>
      </c>
      <c r="H987" s="15" t="n">
        <v>2013</v>
      </c>
      <c r="I987" s="15" t="n">
        <v>2021</v>
      </c>
      <c r="J987" s="8" t="n">
        <v>190</v>
      </c>
      <c r="K987" s="8" t="n">
        <v>420</v>
      </c>
      <c r="L987" s="8" t="n">
        <v>580</v>
      </c>
      <c r="M987" s="9" t="n">
        <v>3.1</v>
      </c>
      <c r="N987" s="7" t="n">
        <v>65000</v>
      </c>
      <c r="O987" s="9" t="n">
        <v>7.3</v>
      </c>
      <c r="P987" s="9" t="n">
        <v>4.8</v>
      </c>
      <c r="Q987" s="7" t="n">
        <v>10</v>
      </c>
      <c r="R987" s="7" t="n"/>
      <c r="S987" s="6" t="n"/>
      <c r="T987" s="7" t="n"/>
      <c r="U987" s="6" t="inlineStr">
        <is>
          <t>https://www.carsensor.net/usedcar/souba/AD_S055/</t>
        </is>
      </c>
    </row>
    <row r="988">
      <c r="A988" s="10" t="inlineStr">
        <is>
          <t>ＡＭＧ</t>
        </is>
      </c>
      <c r="B988" s="10" t="inlineStr">
        <is>
          <t>輸入</t>
        </is>
      </c>
      <c r="C988" s="10" t="inlineStr">
        <is>
          <t>セダン</t>
        </is>
      </c>
      <c r="D988" s="10" t="inlineStr">
        <is>
          <t>CLSクラス</t>
        </is>
      </c>
      <c r="E988" s="10" t="inlineStr">
        <is>
          <t>2011年6月～2015年5月</t>
        </is>
      </c>
      <c r="F988" s="11" t="n">
        <v>9</v>
      </c>
      <c r="G988" s="11" t="n">
        <v>9</v>
      </c>
      <c r="H988" s="12" t="n">
        <v>2013</v>
      </c>
      <c r="I988" s="12" t="n">
        <v>2014</v>
      </c>
      <c r="J988" s="13" t="n">
        <v>270</v>
      </c>
      <c r="K988" s="13" t="n">
        <v>270</v>
      </c>
      <c r="L988" s="13" t="n">
        <v>570</v>
      </c>
      <c r="M988" s="14" t="n">
        <v>2.1</v>
      </c>
      <c r="N988" s="11" t="n">
        <v>45000</v>
      </c>
      <c r="O988" s="14" t="n">
        <v>0</v>
      </c>
      <c r="P988" s="14" t="n"/>
      <c r="Q988" s="11" t="n"/>
      <c r="R988" s="11" t="n"/>
      <c r="S988" s="10" t="n"/>
      <c r="T988" s="11" t="n"/>
      <c r="U988" s="10" t="inlineStr">
        <is>
          <t>https://www.carsensor.net/usedcar/souba/AG_S010/</t>
        </is>
      </c>
    </row>
    <row r="989">
      <c r="A989" s="6" t="inlineStr">
        <is>
          <t>ＡＭＧ</t>
        </is>
      </c>
      <c r="B989" s="6" t="inlineStr">
        <is>
          <t>輸入</t>
        </is>
      </c>
      <c r="C989" s="6" t="inlineStr">
        <is>
          <t>セダン</t>
        </is>
      </c>
      <c r="D989" s="6" t="inlineStr">
        <is>
          <t>CLAクラス</t>
        </is>
      </c>
      <c r="E989" s="6" t="inlineStr">
        <is>
          <t>2013年7月～2015年5月</t>
        </is>
      </c>
      <c r="F989" s="7" t="n">
        <v>9</v>
      </c>
      <c r="G989" s="7" t="n">
        <v>8</v>
      </c>
      <c r="H989" s="15" t="n">
        <v>2013</v>
      </c>
      <c r="I989" s="15" t="n">
        <v>2018</v>
      </c>
      <c r="J989" s="8" t="n">
        <v>210</v>
      </c>
      <c r="K989" s="8" t="n">
        <v>237.5</v>
      </c>
      <c r="L989" s="8" t="n">
        <v>320</v>
      </c>
      <c r="M989" s="9" t="n">
        <v>1.5</v>
      </c>
      <c r="N989" s="7" t="n">
        <v>38000</v>
      </c>
      <c r="O989" s="9" t="n">
        <v>3.5</v>
      </c>
      <c r="P989" s="9" t="n"/>
      <c r="Q989" s="7" t="n"/>
      <c r="R989" s="7" t="n"/>
      <c r="S989" s="6" t="n"/>
      <c r="T989" s="7" t="n"/>
      <c r="U989" s="6" t="inlineStr">
        <is>
          <t>https://www.carsensor.net/usedcar/souba/AG_S023/</t>
        </is>
      </c>
    </row>
    <row r="990">
      <c r="A990" s="10" t="inlineStr">
        <is>
          <t>ＢＭＷアルピナ</t>
        </is>
      </c>
      <c r="B990" s="10" t="inlineStr">
        <is>
          <t>輸入</t>
        </is>
      </c>
      <c r="C990" s="10" t="inlineStr">
        <is>
          <t>セダン</t>
        </is>
      </c>
      <c r="D990" s="10" t="inlineStr">
        <is>
          <t>B8グランクーペ</t>
        </is>
      </c>
      <c r="E990" s="10" t="inlineStr">
        <is>
          <t>2021年3月～</t>
        </is>
      </c>
      <c r="F990" s="11" t="n">
        <v>9</v>
      </c>
      <c r="G990" s="11" t="n">
        <v>7</v>
      </c>
      <c r="H990" s="12" t="n">
        <v>2021</v>
      </c>
      <c r="I990" s="12" t="n">
        <v>2025</v>
      </c>
      <c r="J990" s="13" t="n">
        <v>1970</v>
      </c>
      <c r="K990" s="13" t="n">
        <v>2270</v>
      </c>
      <c r="L990" s="13" t="n">
        <v>2590</v>
      </c>
      <c r="M990" s="14" t="n">
        <v>1.3</v>
      </c>
      <c r="N990" s="11" t="n">
        <v>15000</v>
      </c>
      <c r="O990" s="14" t="n">
        <v>3.3</v>
      </c>
      <c r="P990" s="14" t="n"/>
      <c r="Q990" s="11" t="n"/>
      <c r="R990" s="11" t="n"/>
      <c r="S990" s="10" t="n"/>
      <c r="T990" s="11" t="n"/>
      <c r="U990" s="10" t="inlineStr">
        <is>
          <t>https://www.carsensor.net/usedcar/souba/AL_S038/</t>
        </is>
      </c>
    </row>
    <row r="991">
      <c r="A991" s="6" t="inlineStr">
        <is>
          <t>メルセデスＡＭＧ</t>
        </is>
      </c>
      <c r="B991" s="6" t="inlineStr">
        <is>
          <t>輸入</t>
        </is>
      </c>
      <c r="C991" s="6" t="inlineStr">
        <is>
          <t>オープン</t>
        </is>
      </c>
      <c r="D991" s="6" t="inlineStr">
        <is>
          <t>SLC</t>
        </is>
      </c>
      <c r="E991" s="6" t="inlineStr">
        <is>
          <t>2016年6月～</t>
        </is>
      </c>
      <c r="F991" s="7" t="n">
        <v>9</v>
      </c>
      <c r="G991" s="7" t="n">
        <v>9</v>
      </c>
      <c r="H991" s="15" t="n">
        <v>2016</v>
      </c>
      <c r="I991" s="15" t="n">
        <v>2019</v>
      </c>
      <c r="J991" s="8" t="n">
        <v>355</v>
      </c>
      <c r="K991" s="8" t="n">
        <v>400</v>
      </c>
      <c r="L991" s="8" t="n">
        <v>465</v>
      </c>
      <c r="M991" s="9" t="n">
        <v>1.3</v>
      </c>
      <c r="N991" s="7" t="n">
        <v>41000</v>
      </c>
      <c r="O991" s="9" t="n">
        <v>7.9</v>
      </c>
      <c r="P991" s="9" t="n"/>
      <c r="Q991" s="7" t="n"/>
      <c r="R991" s="7" t="n"/>
      <c r="S991" s="6" t="n"/>
      <c r="T991" s="7" t="n"/>
      <c r="U991" s="6" t="inlineStr">
        <is>
          <t>https://www.carsensor.net/usedcar/souba/AM_S024/</t>
        </is>
      </c>
    </row>
    <row r="992">
      <c r="A992" s="10" t="inlineStr">
        <is>
          <t>メルセデスＡＭＧ</t>
        </is>
      </c>
      <c r="B992" s="10" t="inlineStr">
        <is>
          <t>輸入</t>
        </is>
      </c>
      <c r="C992" s="10" t="inlineStr">
        <is>
          <t>クーペ</t>
        </is>
      </c>
      <c r="D992" s="10" t="inlineStr">
        <is>
          <t>Eクラスクーペ</t>
        </is>
      </c>
      <c r="E992" s="10" t="inlineStr">
        <is>
          <t>2018年9月～</t>
        </is>
      </c>
      <c r="F992" s="11" t="n">
        <v>9</v>
      </c>
      <c r="G992" s="11" t="n">
        <v>9</v>
      </c>
      <c r="H992" s="12" t="n">
        <v>2019</v>
      </c>
      <c r="I992" s="12" t="n">
        <v>2023</v>
      </c>
      <c r="J992" s="13" t="n">
        <v>277.5</v>
      </c>
      <c r="K992" s="13" t="n">
        <v>635</v>
      </c>
      <c r="L992" s="13" t="n">
        <v>895</v>
      </c>
      <c r="M992" s="14" t="n">
        <v>3.2</v>
      </c>
      <c r="N992" s="11" t="n">
        <v>28000</v>
      </c>
      <c r="O992" s="14" t="n">
        <v>7.1</v>
      </c>
      <c r="P992" s="14" t="n"/>
      <c r="Q992" s="11" t="n"/>
      <c r="R992" s="11" t="n"/>
      <c r="S992" s="10" t="n"/>
      <c r="T992" s="11" t="n"/>
      <c r="U992" s="10" t="inlineStr">
        <is>
          <t>https://www.carsensor.net/usedcar/souba/AM_S030/</t>
        </is>
      </c>
    </row>
    <row r="993">
      <c r="A993" s="6" t="inlineStr">
        <is>
          <t>ＢＭＷ</t>
        </is>
      </c>
      <c r="B993" s="6" t="inlineStr">
        <is>
          <t>輸入</t>
        </is>
      </c>
      <c r="C993" s="6" t="inlineStr">
        <is>
          <t>セダン</t>
        </is>
      </c>
      <c r="D993" s="6" t="inlineStr">
        <is>
          <t>M5コンペティション</t>
        </is>
      </c>
      <c r="E993" s="6" t="inlineStr">
        <is>
          <t>2019年1月～2024年9月</t>
        </is>
      </c>
      <c r="F993" s="7" t="n">
        <v>9</v>
      </c>
      <c r="G993" s="7" t="n">
        <v>6</v>
      </c>
      <c r="H993" s="15" t="n">
        <v>2020</v>
      </c>
      <c r="I993" s="15" t="n">
        <v>2022</v>
      </c>
      <c r="J993" s="8" t="n">
        <v>860</v>
      </c>
      <c r="K993" s="8" t="n">
        <v>900</v>
      </c>
      <c r="L993" s="8" t="n">
        <v>1250</v>
      </c>
      <c r="M993" s="9" t="n">
        <v>1.5</v>
      </c>
      <c r="N993" s="7" t="n">
        <v>48000</v>
      </c>
      <c r="O993" s="9" t="n">
        <v>-22.7</v>
      </c>
      <c r="P993" s="9" t="n"/>
      <c r="Q993" s="7" t="n"/>
      <c r="R993" s="7" t="n"/>
      <c r="S993" s="6" t="n"/>
      <c r="T993" s="7" t="n"/>
      <c r="U993" s="6" t="inlineStr">
        <is>
          <t>https://www.carsensor.net/usedcar/souba/BM_S061/</t>
        </is>
      </c>
    </row>
    <row r="994">
      <c r="A994" s="10" t="inlineStr">
        <is>
          <t>ビュイック</t>
        </is>
      </c>
      <c r="B994" s="10" t="inlineStr">
        <is>
          <t>輸入</t>
        </is>
      </c>
      <c r="C994" s="10" t="inlineStr">
        <is>
          <t>ステーションワゴン</t>
        </is>
      </c>
      <c r="D994" s="10" t="inlineStr">
        <is>
          <t>リーガルワゴン</t>
        </is>
      </c>
      <c r="E994" s="10" t="inlineStr">
        <is>
          <t>1990年1月～1996年12月</t>
        </is>
      </c>
      <c r="F994" s="11" t="n">
        <v>9</v>
      </c>
      <c r="G994" s="11" t="n">
        <v>9</v>
      </c>
      <c r="H994" s="12" t="n"/>
      <c r="I994" s="12" t="n"/>
      <c r="J994" s="13" t="n">
        <v>215</v>
      </c>
      <c r="K994" s="13" t="n">
        <v>215</v>
      </c>
      <c r="L994" s="13" t="n">
        <v>215</v>
      </c>
      <c r="M994" s="14" t="n">
        <v>1</v>
      </c>
      <c r="N994" s="11" t="n">
        <v>138000</v>
      </c>
      <c r="O994" s="14" t="n"/>
      <c r="P994" s="14" t="n"/>
      <c r="Q994" s="11" t="n"/>
      <c r="R994" s="11" t="n"/>
      <c r="S994" s="10" t="n"/>
      <c r="T994" s="11" t="n"/>
      <c r="U994" s="10" t="inlineStr">
        <is>
          <t>https://www.carsensor.net/usedcar/souba/BU_S003/</t>
        </is>
      </c>
    </row>
    <row r="995">
      <c r="A995" s="6" t="inlineStr">
        <is>
          <t>キャデラック</t>
        </is>
      </c>
      <c r="B995" s="6" t="inlineStr">
        <is>
          <t>輸入</t>
        </is>
      </c>
      <c r="C995" s="6" t="inlineStr">
        <is>
          <t>クロカン・ＳＵＶ</t>
        </is>
      </c>
      <c r="D995" s="6" t="inlineStr">
        <is>
          <t>XT5クロスオーバー</t>
        </is>
      </c>
      <c r="E995" s="6" t="inlineStr">
        <is>
          <t>2017年10月～2019年12月</t>
        </is>
      </c>
      <c r="F995" s="7" t="n">
        <v>9</v>
      </c>
      <c r="G995" s="7" t="n">
        <v>9</v>
      </c>
      <c r="H995" s="15" t="n">
        <v>2017</v>
      </c>
      <c r="I995" s="15" t="n">
        <v>2019</v>
      </c>
      <c r="J995" s="8" t="n">
        <v>210</v>
      </c>
      <c r="K995" s="8" t="n">
        <v>220</v>
      </c>
      <c r="L995" s="8" t="n">
        <v>290</v>
      </c>
      <c r="M995" s="9" t="n">
        <v>1.4</v>
      </c>
      <c r="N995" s="7" t="n">
        <v>48000</v>
      </c>
      <c r="O995" s="9" t="n">
        <v>12.1</v>
      </c>
      <c r="P995" s="9" t="n"/>
      <c r="Q995" s="7" t="n"/>
      <c r="R995" s="7" t="n"/>
      <c r="S995" s="6" t="n"/>
      <c r="T995" s="7" t="n"/>
      <c r="U995" s="6" t="inlineStr">
        <is>
          <t>https://www.carsensor.net/usedcar/souba/CA_S027/</t>
        </is>
      </c>
    </row>
    <row r="996">
      <c r="A996" s="10" t="inlineStr">
        <is>
          <t>シトロエン</t>
        </is>
      </c>
      <c r="B996" s="10" t="inlineStr">
        <is>
          <t>輸入</t>
        </is>
      </c>
      <c r="C996" s="10" t="inlineStr">
        <is>
          <t>セダン</t>
        </is>
      </c>
      <c r="D996" s="10" t="inlineStr">
        <is>
          <t>C5セダン</t>
        </is>
      </c>
      <c r="E996" s="10" t="inlineStr">
        <is>
          <t>2008年10月～2016年5月</t>
        </is>
      </c>
      <c r="F996" s="11" t="n">
        <v>9</v>
      </c>
      <c r="G996" s="11" t="n">
        <v>5</v>
      </c>
      <c r="H996" s="12" t="n">
        <v>2013</v>
      </c>
      <c r="I996" s="12" t="n">
        <v>2015</v>
      </c>
      <c r="J996" s="13" t="n">
        <v>98.3</v>
      </c>
      <c r="K996" s="13" t="n">
        <v>115</v>
      </c>
      <c r="L996" s="13" t="n">
        <v>115</v>
      </c>
      <c r="M996" s="14" t="n">
        <v>1.2</v>
      </c>
      <c r="N996" s="11" t="n">
        <v>55000</v>
      </c>
      <c r="O996" s="14" t="n">
        <v>0</v>
      </c>
      <c r="P996" s="14" t="n">
        <v>3.4</v>
      </c>
      <c r="Q996" s="11" t="n">
        <v>10</v>
      </c>
      <c r="R996" s="11" t="n">
        <v>34</v>
      </c>
      <c r="S996" s="10" t="inlineStr">
        <is>
          <t>エンジン（5件）</t>
        </is>
      </c>
      <c r="T996" s="11" t="n">
        <v>59311</v>
      </c>
      <c r="U996" s="10" t="inlineStr">
        <is>
          <t>https://www.carsensor.net/usedcar/souba/CI_S029/</t>
        </is>
      </c>
    </row>
    <row r="997">
      <c r="A997" s="6" t="inlineStr">
        <is>
          <t>クライスラー</t>
        </is>
      </c>
      <c r="B997" s="6" t="inlineStr">
        <is>
          <t>輸入</t>
        </is>
      </c>
      <c r="C997" s="6" t="inlineStr">
        <is>
          <t>クーペ</t>
        </is>
      </c>
      <c r="D997" s="6" t="inlineStr">
        <is>
          <t>クロスファイア</t>
        </is>
      </c>
      <c r="E997" s="6" t="inlineStr">
        <is>
          <t>2003年12月～2008年4月</t>
        </is>
      </c>
      <c r="F997" s="7" t="n">
        <v>9</v>
      </c>
      <c r="G997" s="7" t="n">
        <v>9</v>
      </c>
      <c r="H997" s="15" t="n"/>
      <c r="I997" s="15" t="n"/>
      <c r="J997" s="8" t="n">
        <v>70</v>
      </c>
      <c r="K997" s="8" t="n">
        <v>70</v>
      </c>
      <c r="L997" s="8" t="n">
        <v>70</v>
      </c>
      <c r="M997" s="9" t="n">
        <v>1</v>
      </c>
      <c r="N997" s="7" t="n">
        <v>75000</v>
      </c>
      <c r="O997" s="9" t="n"/>
      <c r="P997" s="9" t="n">
        <v>4.4</v>
      </c>
      <c r="Q997" s="7" t="n">
        <v>10</v>
      </c>
      <c r="R997" s="7" t="n">
        <v>1</v>
      </c>
      <c r="S997" s="6" t="inlineStr">
        <is>
          <t>エンジン（1件）</t>
        </is>
      </c>
      <c r="T997" s="7" t="n">
        <v>9000</v>
      </c>
      <c r="U997" s="6" t="inlineStr">
        <is>
          <t>https://www.carsensor.net/usedcar/souba/CR_S008/</t>
        </is>
      </c>
    </row>
    <row r="998">
      <c r="A998" s="10" t="inlineStr">
        <is>
          <t>ダッジ</t>
        </is>
      </c>
      <c r="B998" s="10" t="inlineStr">
        <is>
          <t>輸入</t>
        </is>
      </c>
      <c r="C998" s="10" t="inlineStr">
        <is>
          <t>クロカン・ＳＵＶ</t>
        </is>
      </c>
      <c r="D998" s="10" t="inlineStr">
        <is>
          <t>ナイトロ</t>
        </is>
      </c>
      <c r="E998" s="10" t="inlineStr">
        <is>
          <t>2007年6月～2012年12月</t>
        </is>
      </c>
      <c r="F998" s="11" t="n">
        <v>9</v>
      </c>
      <c r="G998" s="11" t="n">
        <v>6</v>
      </c>
      <c r="H998" s="12" t="n"/>
      <c r="I998" s="12" t="n"/>
      <c r="J998" s="13" t="n">
        <v>116</v>
      </c>
      <c r="K998" s="13" t="n">
        <v>116</v>
      </c>
      <c r="L998" s="13" t="n">
        <v>116</v>
      </c>
      <c r="M998" s="14" t="n">
        <v>1</v>
      </c>
      <c r="N998" s="11" t="n">
        <v>75000</v>
      </c>
      <c r="O998" s="14" t="n"/>
      <c r="P998" s="14" t="n">
        <v>4.7</v>
      </c>
      <c r="Q998" s="11" t="n">
        <v>10</v>
      </c>
      <c r="R998" s="11" t="n">
        <v>4</v>
      </c>
      <c r="S998" s="10" t="inlineStr">
        <is>
          <t>乗車装置（2件）</t>
        </is>
      </c>
      <c r="T998" s="11" t="n">
        <v>97000</v>
      </c>
      <c r="U998" s="10" t="inlineStr">
        <is>
          <t>https://www.carsensor.net/usedcar/souba/DG_S011/</t>
        </is>
      </c>
    </row>
    <row r="999">
      <c r="A999" s="6" t="inlineStr">
        <is>
          <t>フェラーリ</t>
        </is>
      </c>
      <c r="B999" s="6" t="inlineStr">
        <is>
          <t>輸入</t>
        </is>
      </c>
      <c r="C999" s="6" t="inlineStr">
        <is>
          <t>クーペ</t>
        </is>
      </c>
      <c r="D999" s="6" t="inlineStr">
        <is>
          <t>612スカリエッティ</t>
        </is>
      </c>
      <c r="E999" s="6" t="inlineStr">
        <is>
          <t>2004年11月～2011年7月</t>
        </is>
      </c>
      <c r="F999" s="7" t="n">
        <v>9</v>
      </c>
      <c r="G999" s="7" t="n">
        <v>8</v>
      </c>
      <c r="H999" s="15" t="n"/>
      <c r="I999" s="15" t="n"/>
      <c r="J999" s="8" t="n">
        <v>1540</v>
      </c>
      <c r="K999" s="8" t="n">
        <v>1540</v>
      </c>
      <c r="L999" s="8" t="n">
        <v>1540</v>
      </c>
      <c r="M999" s="9" t="n">
        <v>1</v>
      </c>
      <c r="N999" s="7" t="n">
        <v>36000</v>
      </c>
      <c r="O999" s="9" t="n"/>
      <c r="P999" s="9" t="n">
        <v>4</v>
      </c>
      <c r="Q999" s="7" t="n">
        <v>9</v>
      </c>
      <c r="R999" s="7" t="n">
        <v>1</v>
      </c>
      <c r="S999" s="6" t="inlineStr">
        <is>
          <t>燃料装置（1件）</t>
        </is>
      </c>
      <c r="T999" s="7" t="n">
        <v>42900</v>
      </c>
      <c r="U999" s="6" t="inlineStr">
        <is>
          <t>https://www.carsensor.net/usedcar/souba/FE_S017/</t>
        </is>
      </c>
    </row>
    <row r="1000">
      <c r="A1000" s="10" t="inlineStr">
        <is>
          <t>フェラーリ</t>
        </is>
      </c>
      <c r="B1000" s="10" t="inlineStr">
        <is>
          <t>輸入</t>
        </is>
      </c>
      <c r="C1000" s="10" t="inlineStr">
        <is>
          <t>クーペ</t>
        </is>
      </c>
      <c r="D1000" s="10" t="inlineStr">
        <is>
          <t>FF</t>
        </is>
      </c>
      <c r="E1000" s="10" t="inlineStr">
        <is>
          <t>2011年7月～2016年7月</t>
        </is>
      </c>
      <c r="F1000" s="11" t="n">
        <v>9</v>
      </c>
      <c r="G1000" s="11" t="n">
        <v>9</v>
      </c>
      <c r="H1000" s="12" t="n">
        <v>2013</v>
      </c>
      <c r="I1000" s="12" t="n">
        <v>2016</v>
      </c>
      <c r="J1000" s="13" t="n">
        <v>1550</v>
      </c>
      <c r="K1000" s="13" t="n">
        <v>1610</v>
      </c>
      <c r="L1000" s="13" t="n">
        <v>1760</v>
      </c>
      <c r="M1000" s="14" t="n">
        <v>1.1</v>
      </c>
      <c r="N1000" s="11" t="n">
        <v>34000</v>
      </c>
      <c r="O1000" s="14" t="n">
        <v>4</v>
      </c>
      <c r="P1000" s="14" t="n">
        <v>4.25</v>
      </c>
      <c r="Q1000" s="11" t="n">
        <v>8</v>
      </c>
      <c r="R1000" s="11" t="n"/>
      <c r="S1000" s="10" t="n"/>
      <c r="T1000" s="11" t="n"/>
      <c r="U1000" s="10" t="inlineStr">
        <is>
          <t>https://www.carsensor.net/usedcar/souba/FE_S037/</t>
        </is>
      </c>
    </row>
    <row r="1001">
      <c r="A1001" s="6" t="inlineStr">
        <is>
          <t>フィアット</t>
        </is>
      </c>
      <c r="B1001" s="6" t="inlineStr">
        <is>
          <t>輸入</t>
        </is>
      </c>
      <c r="C1001" s="6" t="inlineStr">
        <is>
          <t>オープン</t>
        </is>
      </c>
      <c r="D1001" s="6" t="inlineStr">
        <is>
          <t>バルケッタ</t>
        </is>
      </c>
      <c r="E1001" s="6" t="inlineStr">
        <is>
          <t>1996年2月～2007年12月</t>
        </is>
      </c>
      <c r="F1001" s="7" t="n">
        <v>9</v>
      </c>
      <c r="G1001" s="7" t="n">
        <v>8</v>
      </c>
      <c r="H1001" s="15" t="n"/>
      <c r="I1001" s="15" t="n"/>
      <c r="J1001" s="8" t="n">
        <v>156.7</v>
      </c>
      <c r="K1001" s="8" t="n">
        <v>156.7</v>
      </c>
      <c r="L1001" s="8" t="n">
        <v>156.7</v>
      </c>
      <c r="M1001" s="9" t="n">
        <v>1</v>
      </c>
      <c r="N1001" s="7" t="n">
        <v>42000</v>
      </c>
      <c r="O1001" s="9" t="n"/>
      <c r="P1001" s="9" t="n">
        <v>4.2</v>
      </c>
      <c r="Q1001" s="7" t="n">
        <v>10</v>
      </c>
      <c r="R1001" s="7" t="n">
        <v>3</v>
      </c>
      <c r="S1001" s="6" t="inlineStr">
        <is>
          <t>エンジン（1件）</t>
        </is>
      </c>
      <c r="T1001" s="7" t="n">
        <v>45000</v>
      </c>
      <c r="U1001" s="6" t="inlineStr">
        <is>
          <t>https://www.carsensor.net/usedcar/souba/FI_S006/</t>
        </is>
      </c>
    </row>
    <row r="1002">
      <c r="A1002" s="10" t="inlineStr">
        <is>
          <t>フィアット</t>
        </is>
      </c>
      <c r="B1002" s="10" t="inlineStr">
        <is>
          <t>輸入</t>
        </is>
      </c>
      <c r="C1002" s="10" t="inlineStr">
        <is>
          <t>ハッチバック</t>
        </is>
      </c>
      <c r="D1002" s="10" t="inlineStr">
        <is>
          <t>プント</t>
        </is>
      </c>
      <c r="E1002" s="10" t="inlineStr">
        <is>
          <t>2012年9月～2014年3月</t>
        </is>
      </c>
      <c r="F1002" s="11" t="n">
        <v>9</v>
      </c>
      <c r="G1002" s="11" t="n">
        <v>8</v>
      </c>
      <c r="H1002" s="12" t="n">
        <v>2013</v>
      </c>
      <c r="I1002" s="12" t="n">
        <v>2013</v>
      </c>
      <c r="J1002" s="13" t="n">
        <v>50</v>
      </c>
      <c r="K1002" s="13" t="n">
        <v>50</v>
      </c>
      <c r="L1002" s="13" t="n">
        <v>50</v>
      </c>
      <c r="M1002" s="14" t="n">
        <v>1</v>
      </c>
      <c r="N1002" s="11" t="n">
        <v>82000</v>
      </c>
      <c r="O1002" s="14" t="n"/>
      <c r="P1002" s="14" t="n">
        <v>4.5</v>
      </c>
      <c r="Q1002" s="11" t="n">
        <v>6</v>
      </c>
      <c r="R1002" s="11" t="n">
        <v>40</v>
      </c>
      <c r="S1002" s="10" t="inlineStr">
        <is>
          <t>かじ取り（12件）</t>
        </is>
      </c>
      <c r="T1002" s="11" t="n">
        <v>39000</v>
      </c>
      <c r="U1002" s="10" t="inlineStr">
        <is>
          <t>https://www.carsensor.net/usedcar/souba/FI_S010/</t>
        </is>
      </c>
    </row>
    <row r="1003">
      <c r="A1003" s="6" t="inlineStr">
        <is>
          <t>ＧＭＣ</t>
        </is>
      </c>
      <c r="B1003" s="6" t="inlineStr">
        <is>
          <t>輸入</t>
        </is>
      </c>
      <c r="C1003" s="6" t="inlineStr">
        <is>
          <t>クロカン・ＳＵＶ</t>
        </is>
      </c>
      <c r="D1003" s="6" t="inlineStr">
        <is>
          <t>サバーバン</t>
        </is>
      </c>
      <c r="E1003" s="6" t="inlineStr">
        <is>
          <t>1991年9月～1999年8月</t>
        </is>
      </c>
      <c r="F1003" s="7" t="n">
        <v>9</v>
      </c>
      <c r="G1003" s="7" t="n">
        <v>9</v>
      </c>
      <c r="H1003" s="15" t="n"/>
      <c r="I1003" s="15" t="n"/>
      <c r="J1003" s="8" t="n">
        <v>270</v>
      </c>
      <c r="K1003" s="8" t="n">
        <v>270</v>
      </c>
      <c r="L1003" s="8" t="n">
        <v>270</v>
      </c>
      <c r="M1003" s="9" t="n">
        <v>1</v>
      </c>
      <c r="N1003" s="7" t="n">
        <v>112000</v>
      </c>
      <c r="O1003" s="9" t="n"/>
      <c r="P1003" s="9" t="n">
        <v>5</v>
      </c>
      <c r="Q1003" s="7" t="n">
        <v>1</v>
      </c>
      <c r="R1003" s="7" t="n"/>
      <c r="S1003" s="6" t="n"/>
      <c r="T1003" s="7" t="n"/>
      <c r="U1003" s="6" t="inlineStr">
        <is>
          <t>https://www.carsensor.net/usedcar/souba/GC_S004/</t>
        </is>
      </c>
    </row>
    <row r="1004">
      <c r="A1004" s="10" t="inlineStr">
        <is>
          <t>ホンダ</t>
        </is>
      </c>
      <c r="B1004" s="10" t="inlineStr">
        <is>
          <t>国産</t>
        </is>
      </c>
      <c r="C1004" s="10" t="inlineStr">
        <is>
          <t>セダン</t>
        </is>
      </c>
      <c r="D1004" s="10" t="inlineStr">
        <is>
          <t>インテグラセダン</t>
        </is>
      </c>
      <c r="E1004" s="10" t="inlineStr">
        <is>
          <t>1993年7月～2001年6月</t>
        </is>
      </c>
      <c r="F1004" s="11" t="n">
        <v>9</v>
      </c>
      <c r="G1004" s="11" t="n">
        <v>8</v>
      </c>
      <c r="H1004" s="12" t="n"/>
      <c r="I1004" s="12" t="n"/>
      <c r="J1004" s="13" t="n">
        <v>150</v>
      </c>
      <c r="K1004" s="13" t="n">
        <v>150</v>
      </c>
      <c r="L1004" s="13" t="n">
        <v>150</v>
      </c>
      <c r="M1004" s="14" t="n">
        <v>1</v>
      </c>
      <c r="N1004" s="11" t="n">
        <v>73000</v>
      </c>
      <c r="O1004" s="14" t="n"/>
      <c r="P1004" s="14" t="n"/>
      <c r="Q1004" s="11" t="n"/>
      <c r="R1004" s="11" t="n">
        <v>20</v>
      </c>
      <c r="S1004" s="10" t="inlineStr">
        <is>
          <t>保安灯火（5件）</t>
        </is>
      </c>
      <c r="T1004" s="11" t="n">
        <v>55000</v>
      </c>
      <c r="U1004" s="10" t="inlineStr">
        <is>
          <t>https://www.carsensor.net/usedcar/souba/HO_S009/</t>
        </is>
      </c>
    </row>
    <row r="1005">
      <c r="A1005" s="6" t="inlineStr">
        <is>
          <t>ホンダ</t>
        </is>
      </c>
      <c r="B1005" s="6" t="inlineStr">
        <is>
          <t>国産</t>
        </is>
      </c>
      <c r="C1005" s="6" t="inlineStr">
        <is>
          <t>セダン</t>
        </is>
      </c>
      <c r="D1005" s="6" t="inlineStr">
        <is>
          <t>クラリティPHEV</t>
        </is>
      </c>
      <c r="E1005" s="6" t="inlineStr">
        <is>
          <t>2018年7月～2021年9月</t>
        </is>
      </c>
      <c r="F1005" s="7" t="n">
        <v>9</v>
      </c>
      <c r="G1005" s="7" t="n">
        <v>8</v>
      </c>
      <c r="H1005" s="15" t="n">
        <v>2018</v>
      </c>
      <c r="I1005" s="15" t="n">
        <v>2019</v>
      </c>
      <c r="J1005" s="8" t="n">
        <v>200</v>
      </c>
      <c r="K1005" s="8" t="n">
        <v>235</v>
      </c>
      <c r="L1005" s="8" t="n">
        <v>270</v>
      </c>
      <c r="M1005" s="9" t="n">
        <v>1.4</v>
      </c>
      <c r="N1005" s="7" t="n">
        <v>55000</v>
      </c>
      <c r="O1005" s="9" t="n">
        <v>25.9</v>
      </c>
      <c r="P1005" s="9" t="n">
        <v>4.5</v>
      </c>
      <c r="Q1005" s="7" t="n">
        <v>10</v>
      </c>
      <c r="R1005" s="7" t="n">
        <v>1</v>
      </c>
      <c r="S1005" s="6" t="inlineStr">
        <is>
          <t>電気装置（1件）</t>
        </is>
      </c>
      <c r="T1005" s="7" t="n">
        <v>30500</v>
      </c>
      <c r="U1005" s="6" t="inlineStr">
        <is>
          <t>https://www.carsensor.net/usedcar/souba/HO_S112/</t>
        </is>
      </c>
    </row>
    <row r="1006">
      <c r="A1006" s="10" t="inlineStr">
        <is>
          <t>マツダ</t>
        </is>
      </c>
      <c r="B1006" s="10" t="inlineStr">
        <is>
          <t>国産</t>
        </is>
      </c>
      <c r="C1006" s="10" t="inlineStr">
        <is>
          <t>ハッチバック</t>
        </is>
      </c>
      <c r="D1006" s="10" t="inlineStr">
        <is>
          <t>スピアーノ</t>
        </is>
      </c>
      <c r="E1006" s="10" t="inlineStr">
        <is>
          <t>2002年2月～2008年11月</t>
        </is>
      </c>
      <c r="F1006" s="11" t="n">
        <v>9</v>
      </c>
      <c r="G1006" s="11" t="n">
        <v>9</v>
      </c>
      <c r="H1006" s="12" t="n"/>
      <c r="I1006" s="12" t="n"/>
      <c r="J1006" s="13" t="n">
        <v>27.5</v>
      </c>
      <c r="K1006" s="13" t="n">
        <v>27.5</v>
      </c>
      <c r="L1006" s="13" t="n">
        <v>27.5</v>
      </c>
      <c r="M1006" s="14" t="n">
        <v>1</v>
      </c>
      <c r="N1006" s="11" t="n">
        <v>80000</v>
      </c>
      <c r="O1006" s="14" t="n"/>
      <c r="P1006" s="14" t="n">
        <v>4.8</v>
      </c>
      <c r="Q1006" s="11" t="n">
        <v>10</v>
      </c>
      <c r="R1006" s="11" t="n">
        <v>8</v>
      </c>
      <c r="S1006" s="10" t="inlineStr">
        <is>
          <t>制動装置（5件）</t>
        </is>
      </c>
      <c r="T1006" s="11" t="n">
        <v>75000</v>
      </c>
      <c r="U1006" s="10" t="inlineStr">
        <is>
          <t>https://www.carsensor.net/usedcar/souba/MA_S013/</t>
        </is>
      </c>
    </row>
    <row r="1007">
      <c r="A1007" s="6" t="inlineStr">
        <is>
          <t>マツダ</t>
        </is>
      </c>
      <c r="B1007" s="6" t="inlineStr">
        <is>
          <t>国産</t>
        </is>
      </c>
      <c r="C1007" s="6" t="inlineStr">
        <is>
          <t>ハッチバック</t>
        </is>
      </c>
      <c r="D1007" s="6" t="inlineStr">
        <is>
          <t>ラピュタ</t>
        </is>
      </c>
      <c r="E1007" s="6" t="inlineStr">
        <is>
          <t>1999年3月～2006年1月</t>
        </is>
      </c>
      <c r="F1007" s="7" t="n">
        <v>9</v>
      </c>
      <c r="G1007" s="7" t="n">
        <v>9</v>
      </c>
      <c r="H1007" s="15" t="n"/>
      <c r="I1007" s="15" t="n"/>
      <c r="J1007" s="8" t="n">
        <v>28</v>
      </c>
      <c r="K1007" s="8" t="n">
        <v>28</v>
      </c>
      <c r="L1007" s="8" t="n">
        <v>28</v>
      </c>
      <c r="M1007" s="9" t="n">
        <v>1</v>
      </c>
      <c r="N1007" s="7" t="n">
        <v>75000</v>
      </c>
      <c r="O1007" s="9" t="n"/>
      <c r="P1007" s="9" t="n">
        <v>4.5</v>
      </c>
      <c r="Q1007" s="7" t="n">
        <v>10</v>
      </c>
      <c r="R1007" s="7" t="n">
        <v>3</v>
      </c>
      <c r="S1007" s="6" t="inlineStr">
        <is>
          <t>エンジン（2件）</t>
        </is>
      </c>
      <c r="T1007" s="7" t="n">
        <v>44500</v>
      </c>
      <c r="U1007" s="6" t="inlineStr">
        <is>
          <t>https://www.carsensor.net/usedcar/souba/MA_S062/</t>
        </is>
      </c>
    </row>
    <row r="1008">
      <c r="A1008" s="10" t="inlineStr">
        <is>
          <t>マツダ</t>
        </is>
      </c>
      <c r="B1008" s="10" t="inlineStr">
        <is>
          <t>国産</t>
        </is>
      </c>
      <c r="C1008" s="10" t="inlineStr">
        <is>
          <t>クロカン・ＳＵＶ</t>
        </is>
      </c>
      <c r="D1008" s="10" t="inlineStr">
        <is>
          <t>MX-30 EVモデル</t>
        </is>
      </c>
      <c r="E1008" s="10" t="inlineStr">
        <is>
          <t>2021年1月～2025年3月</t>
        </is>
      </c>
      <c r="F1008" s="11" t="n">
        <v>9</v>
      </c>
      <c r="G1008" s="11" t="n">
        <v>9</v>
      </c>
      <c r="H1008" s="12" t="n">
        <v>2021</v>
      </c>
      <c r="I1008" s="12" t="n">
        <v>2023</v>
      </c>
      <c r="J1008" s="13" t="n">
        <v>180</v>
      </c>
      <c r="K1008" s="13" t="n">
        <v>205</v>
      </c>
      <c r="L1008" s="13" t="n">
        <v>225</v>
      </c>
      <c r="M1008" s="14" t="n">
        <v>1.2</v>
      </c>
      <c r="N1008" s="11" t="n">
        <v>16000</v>
      </c>
      <c r="O1008" s="14" t="n">
        <v>10</v>
      </c>
      <c r="P1008" s="14" t="n">
        <v>4</v>
      </c>
      <c r="Q1008" s="11" t="n">
        <v>10</v>
      </c>
      <c r="R1008" s="11" t="n"/>
      <c r="S1008" s="10" t="n"/>
      <c r="T1008" s="11" t="n"/>
      <c r="U1008" s="10" t="inlineStr">
        <is>
          <t>https://www.carsensor.net/usedcar/souba/MA_S103/</t>
        </is>
      </c>
    </row>
    <row r="1009">
      <c r="A1009" s="6" t="inlineStr">
        <is>
          <t>三菱</t>
        </is>
      </c>
      <c r="B1009" s="6" t="inlineStr">
        <is>
          <t>国産</t>
        </is>
      </c>
      <c r="C1009" s="6" t="inlineStr">
        <is>
          <t>セダン</t>
        </is>
      </c>
      <c r="D1009" s="6" t="inlineStr">
        <is>
          <t>ランサー</t>
        </is>
      </c>
      <c r="E1009" s="6" t="inlineStr">
        <is>
          <t>2003年2月～2010年11月</t>
        </is>
      </c>
      <c r="F1009" s="7" t="n">
        <v>9</v>
      </c>
      <c r="G1009" s="7" t="n">
        <v>8</v>
      </c>
      <c r="H1009" s="15" t="n"/>
      <c r="I1009" s="15" t="n"/>
      <c r="J1009" s="8" t="n">
        <v>78.3</v>
      </c>
      <c r="K1009" s="8" t="n">
        <v>78.3</v>
      </c>
      <c r="L1009" s="8" t="n">
        <v>78.3</v>
      </c>
      <c r="M1009" s="9" t="n">
        <v>1</v>
      </c>
      <c r="N1009" s="7" t="n">
        <v>67000</v>
      </c>
      <c r="O1009" s="9" t="n"/>
      <c r="P1009" s="9" t="n">
        <v>4.4</v>
      </c>
      <c r="Q1009" s="7" t="n">
        <v>5</v>
      </c>
      <c r="R1009" s="7" t="n">
        <v>87</v>
      </c>
      <c r="S1009" s="6" t="inlineStr">
        <is>
          <t>エンジン（31件）</t>
        </is>
      </c>
      <c r="T1009" s="7" t="n">
        <v>63000</v>
      </c>
      <c r="U1009" s="6" t="inlineStr">
        <is>
          <t>https://www.carsensor.net/usedcar/souba/MI_S018/</t>
        </is>
      </c>
    </row>
    <row r="1010">
      <c r="A1010" s="10" t="inlineStr">
        <is>
          <t>三菱</t>
        </is>
      </c>
      <c r="B1010" s="10" t="inlineStr">
        <is>
          <t>国産</t>
        </is>
      </c>
      <c r="C1010" s="10" t="inlineStr">
        <is>
          <t>セダン</t>
        </is>
      </c>
      <c r="D1010" s="10" t="inlineStr">
        <is>
          <t>ギャラン</t>
        </is>
      </c>
      <c r="E1010" s="10" t="inlineStr">
        <is>
          <t>1996年8月～2005年11月</t>
        </is>
      </c>
      <c r="F1010" s="11" t="n">
        <v>9</v>
      </c>
      <c r="G1010" s="11" t="n">
        <v>7</v>
      </c>
      <c r="H1010" s="12" t="n"/>
      <c r="I1010" s="12" t="n"/>
      <c r="J1010" s="13" t="n">
        <v>395</v>
      </c>
      <c r="K1010" s="13" t="n">
        <v>395</v>
      </c>
      <c r="L1010" s="13" t="n">
        <v>395</v>
      </c>
      <c r="M1010" s="14" t="n">
        <v>1</v>
      </c>
      <c r="N1010" s="11" t="n">
        <v>75000</v>
      </c>
      <c r="O1010" s="14" t="n"/>
      <c r="P1010" s="14" t="n">
        <v>4.8</v>
      </c>
      <c r="Q1010" s="11" t="n">
        <v>5</v>
      </c>
      <c r="R1010" s="11" t="n">
        <v>32</v>
      </c>
      <c r="S1010" s="10" t="inlineStr">
        <is>
          <t>制動装置（9件）</t>
        </is>
      </c>
      <c r="T1010" s="11" t="n">
        <v>52600</v>
      </c>
      <c r="U1010" s="10" t="inlineStr">
        <is>
          <t>https://www.carsensor.net/usedcar/souba/MI_S034/</t>
        </is>
      </c>
    </row>
    <row r="1011">
      <c r="A1011" s="6" t="inlineStr">
        <is>
          <t>光岡自動車</t>
        </is>
      </c>
      <c r="B1011" s="6" t="inlineStr">
        <is>
          <t>国産</t>
        </is>
      </c>
      <c r="C1011" s="6" t="inlineStr">
        <is>
          <t>クーペ</t>
        </is>
      </c>
      <c r="D1011" s="6" t="inlineStr">
        <is>
          <t>ラセード</t>
        </is>
      </c>
      <c r="E1011" s="6" t="inlineStr">
        <is>
          <t>2000年11月～2000年12月</t>
        </is>
      </c>
      <c r="F1011" s="7" t="n">
        <v>9</v>
      </c>
      <c r="G1011" s="7" t="n">
        <v>9</v>
      </c>
      <c r="H1011" s="15" t="n"/>
      <c r="I1011" s="15" t="n"/>
      <c r="J1011" s="8" t="n">
        <v>355</v>
      </c>
      <c r="K1011" s="8" t="n">
        <v>355</v>
      </c>
      <c r="L1011" s="8" t="n">
        <v>355</v>
      </c>
      <c r="M1011" s="9" t="n">
        <v>1</v>
      </c>
      <c r="N1011" s="7" t="n">
        <v>48000</v>
      </c>
      <c r="O1011" s="9" t="n"/>
      <c r="P1011" s="9" t="n">
        <v>3.75</v>
      </c>
      <c r="Q1011" s="7" t="n">
        <v>8</v>
      </c>
      <c r="R1011" s="7" t="n"/>
      <c r="S1011" s="6" t="n"/>
      <c r="T1011" s="7" t="n"/>
      <c r="U1011" s="6" t="inlineStr">
        <is>
          <t>https://www.carsensor.net/usedcar/souba/MT_S006/</t>
        </is>
      </c>
    </row>
    <row r="1012">
      <c r="A1012" s="10" t="inlineStr">
        <is>
          <t>日産</t>
        </is>
      </c>
      <c r="B1012" s="10" t="inlineStr">
        <is>
          <t>国産</t>
        </is>
      </c>
      <c r="C1012" s="10" t="inlineStr">
        <is>
          <t>ステーションワゴン</t>
        </is>
      </c>
      <c r="D1012" s="10" t="inlineStr">
        <is>
          <t>グロリアバン</t>
        </is>
      </c>
      <c r="E1012" s="10" t="inlineStr">
        <is>
          <t>1983年6月～1999年5月</t>
        </is>
      </c>
      <c r="F1012" s="11" t="n">
        <v>9</v>
      </c>
      <c r="G1012" s="11" t="n">
        <v>9</v>
      </c>
      <c r="H1012" s="12" t="n"/>
      <c r="I1012" s="12" t="n"/>
      <c r="J1012" s="13" t="n">
        <v>145</v>
      </c>
      <c r="K1012" s="13" t="n">
        <v>145</v>
      </c>
      <c r="L1012" s="13" t="n">
        <v>145</v>
      </c>
      <c r="M1012" s="14" t="n">
        <v>1</v>
      </c>
      <c r="N1012" s="11" t="n">
        <v>162000</v>
      </c>
      <c r="O1012" s="14" t="n"/>
      <c r="P1012" s="14" t="n">
        <v>4.67</v>
      </c>
      <c r="Q1012" s="11" t="n">
        <v>6</v>
      </c>
      <c r="R1012" s="11" t="n"/>
      <c r="S1012" s="10" t="n"/>
      <c r="T1012" s="11" t="n"/>
      <c r="U1012" s="10" t="inlineStr">
        <is>
          <t>https://www.carsensor.net/usedcar/souba/NI_S151/</t>
        </is>
      </c>
    </row>
    <row r="1013">
      <c r="A1013" s="6" t="inlineStr">
        <is>
          <t>ルノー</t>
        </is>
      </c>
      <c r="B1013" s="6" t="inlineStr">
        <is>
          <t>輸入</t>
        </is>
      </c>
      <c r="C1013" s="6" t="inlineStr">
        <is>
          <t>ステーションワゴン</t>
        </is>
      </c>
      <c r="D1013" s="6" t="inlineStr">
        <is>
          <t>メガーヌスポーツツアラー</t>
        </is>
      </c>
      <c r="E1013" s="6" t="inlineStr">
        <is>
          <t>2017年11月～2023年8月</t>
        </is>
      </c>
      <c r="F1013" s="7" t="n">
        <v>9</v>
      </c>
      <c r="G1013" s="7" t="n">
        <v>8</v>
      </c>
      <c r="H1013" s="15" t="n">
        <v>2017</v>
      </c>
      <c r="I1013" s="15" t="n">
        <v>2023</v>
      </c>
      <c r="J1013" s="8" t="n">
        <v>90</v>
      </c>
      <c r="K1013" s="8" t="n">
        <v>160</v>
      </c>
      <c r="L1013" s="8" t="n">
        <v>200</v>
      </c>
      <c r="M1013" s="9" t="n">
        <v>2.2</v>
      </c>
      <c r="N1013" s="7" t="n">
        <v>42000</v>
      </c>
      <c r="O1013" s="9" t="n">
        <v>3.3</v>
      </c>
      <c r="P1013" s="9" t="n">
        <v>4.2</v>
      </c>
      <c r="Q1013" s="7" t="n">
        <v>10</v>
      </c>
      <c r="R1013" s="7" t="n"/>
      <c r="S1013" s="6" t="n"/>
      <c r="T1013" s="7" t="n"/>
      <c r="U1013" s="6" t="inlineStr">
        <is>
          <t>https://www.carsensor.net/usedcar/souba/RE_S041/</t>
        </is>
      </c>
    </row>
    <row r="1014">
      <c r="A1014" s="10" t="inlineStr">
        <is>
          <t>サーブ</t>
        </is>
      </c>
      <c r="B1014" s="10" t="inlineStr">
        <is>
          <t>輸入</t>
        </is>
      </c>
      <c r="C1014" s="10" t="inlineStr">
        <is>
          <t>セダン</t>
        </is>
      </c>
      <c r="D1014" s="10" t="inlineStr">
        <is>
          <t>9-3</t>
        </is>
      </c>
      <c r="E1014" s="10" t="inlineStr">
        <is>
          <t>2003年2月～2011年12月</t>
        </is>
      </c>
      <c r="F1014" s="11" t="n">
        <v>9</v>
      </c>
      <c r="G1014" s="11" t="n">
        <v>9</v>
      </c>
      <c r="H1014" s="12" t="n"/>
      <c r="I1014" s="12" t="n"/>
      <c r="J1014" s="13" t="n">
        <v>90</v>
      </c>
      <c r="K1014" s="13" t="n">
        <v>90</v>
      </c>
      <c r="L1014" s="13" t="n">
        <v>90</v>
      </c>
      <c r="M1014" s="14" t="n">
        <v>1</v>
      </c>
      <c r="N1014" s="11" t="n">
        <v>67000</v>
      </c>
      <c r="O1014" s="14" t="n"/>
      <c r="P1014" s="14" t="n"/>
      <c r="Q1014" s="11" t="n"/>
      <c r="R1014" s="11" t="n">
        <v>18</v>
      </c>
      <c r="S1014" s="10" t="inlineStr">
        <is>
          <t>車枠・車体（10件）</t>
        </is>
      </c>
      <c r="T1014" s="11" t="n">
        <v>85000</v>
      </c>
      <c r="U1014" s="10" t="inlineStr">
        <is>
          <t>https://www.carsensor.net/usedcar/souba/SA_S004/</t>
        </is>
      </c>
    </row>
    <row r="1015">
      <c r="A1015" s="6" t="inlineStr">
        <is>
          <t>トヨタ</t>
        </is>
      </c>
      <c r="B1015" s="6" t="inlineStr">
        <is>
          <t>国産</t>
        </is>
      </c>
      <c r="C1015" s="6" t="inlineStr">
        <is>
          <t>セダン</t>
        </is>
      </c>
      <c r="D1015" s="6" t="inlineStr">
        <is>
          <t>カリーナED</t>
        </is>
      </c>
      <c r="E1015" s="6" t="inlineStr">
        <is>
          <t>1993年10月～1998年12月</t>
        </is>
      </c>
      <c r="F1015" s="7" t="n">
        <v>9</v>
      </c>
      <c r="G1015" s="7" t="n">
        <v>7</v>
      </c>
      <c r="H1015" s="15" t="n"/>
      <c r="I1015" s="15" t="n"/>
      <c r="J1015" s="8" t="n">
        <v>105</v>
      </c>
      <c r="K1015" s="8" t="n">
        <v>105</v>
      </c>
      <c r="L1015" s="8" t="n">
        <v>105</v>
      </c>
      <c r="M1015" s="9" t="n">
        <v>1</v>
      </c>
      <c r="N1015" s="7" t="n">
        <v>98000</v>
      </c>
      <c r="O1015" s="9" t="n"/>
      <c r="P1015" s="9" t="n">
        <v>4.3</v>
      </c>
      <c r="Q1015" s="7" t="n">
        <v>10</v>
      </c>
      <c r="R1015" s="7" t="n">
        <v>1</v>
      </c>
      <c r="S1015" s="6" t="inlineStr">
        <is>
          <t>保安灯火（1件）</t>
        </is>
      </c>
      <c r="T1015" s="7" t="n">
        <v>90500</v>
      </c>
      <c r="U1015" s="6" t="inlineStr">
        <is>
          <t>https://www.carsensor.net/usedcar/souba/TO_S038/</t>
        </is>
      </c>
    </row>
    <row r="1016">
      <c r="A1016" s="10" t="inlineStr">
        <is>
          <t>トヨタ</t>
        </is>
      </c>
      <c r="B1016" s="10" t="inlineStr">
        <is>
          <t>国産</t>
        </is>
      </c>
      <c r="C1016" s="10" t="inlineStr">
        <is>
          <t>クーペ</t>
        </is>
      </c>
      <c r="D1016" s="10" t="inlineStr">
        <is>
          <t>カレン</t>
        </is>
      </c>
      <c r="E1016" s="10" t="inlineStr">
        <is>
          <t>1994年1月～1999年8月</t>
        </is>
      </c>
      <c r="F1016" s="11" t="n">
        <v>9</v>
      </c>
      <c r="G1016" s="11" t="n">
        <v>6</v>
      </c>
      <c r="H1016" s="12" t="n"/>
      <c r="I1016" s="12" t="n"/>
      <c r="J1016" s="13" t="n">
        <v>140</v>
      </c>
      <c r="K1016" s="13" t="n">
        <v>140</v>
      </c>
      <c r="L1016" s="13" t="n">
        <v>140</v>
      </c>
      <c r="M1016" s="14" t="n">
        <v>1</v>
      </c>
      <c r="N1016" s="11" t="n">
        <v>112000</v>
      </c>
      <c r="O1016" s="14" t="n"/>
      <c r="P1016" s="14" t="n">
        <v>4.3</v>
      </c>
      <c r="Q1016" s="11" t="n">
        <v>10</v>
      </c>
      <c r="R1016" s="11" t="n">
        <v>1</v>
      </c>
      <c r="S1016" s="10" t="inlineStr">
        <is>
          <t>燃料装置（1件）</t>
        </is>
      </c>
      <c r="T1016" s="11" t="n">
        <v>161028</v>
      </c>
      <c r="U1016" s="10" t="inlineStr">
        <is>
          <t>https://www.carsensor.net/usedcar/souba/TO_S155/</t>
        </is>
      </c>
    </row>
    <row r="1017">
      <c r="A1017" s="6" t="inlineStr">
        <is>
          <t>米国トヨタ</t>
        </is>
      </c>
      <c r="B1017" s="6" t="inlineStr">
        <is>
          <t>輸入</t>
        </is>
      </c>
      <c r="C1017" s="6" t="inlineStr">
        <is>
          <t>ハッチバック</t>
        </is>
      </c>
      <c r="D1017" s="6" t="inlineStr">
        <is>
          <t>プリウス</t>
        </is>
      </c>
      <c r="E1017" s="6" t="inlineStr">
        <is>
          <t>2009年9月～</t>
        </is>
      </c>
      <c r="F1017" s="7" t="n">
        <v>9</v>
      </c>
      <c r="G1017" s="7" t="n">
        <v>8</v>
      </c>
      <c r="H1017" s="15" t="n">
        <v>2015</v>
      </c>
      <c r="I1017" s="15" t="n">
        <v>2018</v>
      </c>
      <c r="J1017" s="8" t="n">
        <v>140</v>
      </c>
      <c r="K1017" s="8" t="n">
        <v>166.7</v>
      </c>
      <c r="L1017" s="8" t="n">
        <v>300</v>
      </c>
      <c r="M1017" s="9" t="n">
        <v>2.1</v>
      </c>
      <c r="N1017" s="7" t="n">
        <v>144000</v>
      </c>
      <c r="O1017" s="9" t="n">
        <v>17.8</v>
      </c>
      <c r="P1017" s="9" t="n">
        <v>4.4</v>
      </c>
      <c r="Q1017" s="7" t="n">
        <v>10</v>
      </c>
      <c r="R1017" s="7" t="n"/>
      <c r="S1017" s="6" t="n"/>
      <c r="T1017" s="7" t="n"/>
      <c r="U1017" s="6" t="inlineStr">
        <is>
          <t>https://www.carsensor.net/usedcar/souba/UT_S014/</t>
        </is>
      </c>
    </row>
    <row r="1018">
      <c r="A1018" s="10" t="inlineStr">
        <is>
          <t>フォルクスワーゲン</t>
        </is>
      </c>
      <c r="B1018" s="10" t="inlineStr">
        <is>
          <t>輸入</t>
        </is>
      </c>
      <c r="C1018" s="10" t="inlineStr">
        <is>
          <t>セダン</t>
        </is>
      </c>
      <c r="D1018" s="10" t="inlineStr">
        <is>
          <t>ジェッタ</t>
        </is>
      </c>
      <c r="E1018" s="10" t="inlineStr">
        <is>
          <t>2006年1月～2011年1月</t>
        </is>
      </c>
      <c r="F1018" s="11" t="n">
        <v>9</v>
      </c>
      <c r="G1018" s="11" t="n">
        <v>6</v>
      </c>
      <c r="H1018" s="12" t="n">
        <v>2013</v>
      </c>
      <c r="I1018" s="12" t="n">
        <v>2014</v>
      </c>
      <c r="J1018" s="13" t="n">
        <v>135</v>
      </c>
      <c r="K1018" s="13" t="n">
        <v>415</v>
      </c>
      <c r="L1018" s="13" t="n">
        <v>415</v>
      </c>
      <c r="M1018" s="14" t="n">
        <v>3.1</v>
      </c>
      <c r="N1018" s="11" t="n">
        <v>48000</v>
      </c>
      <c r="O1018" s="14" t="n">
        <v>0</v>
      </c>
      <c r="P1018" s="14" t="n">
        <v>4.1</v>
      </c>
      <c r="Q1018" s="11" t="n">
        <v>10</v>
      </c>
      <c r="R1018" s="11" t="n">
        <v>32</v>
      </c>
      <c r="S1018" s="10" t="inlineStr">
        <is>
          <t>エンジン（8件）</t>
        </is>
      </c>
      <c r="T1018" s="11" t="n">
        <v>19918</v>
      </c>
      <c r="U1018" s="10" t="inlineStr">
        <is>
          <t>https://www.carsensor.net/usedcar/souba/VW_S008/</t>
        </is>
      </c>
    </row>
    <row r="1019">
      <c r="A1019" s="6" t="inlineStr">
        <is>
          <t>フォルクスワーゲン</t>
        </is>
      </c>
      <c r="B1019" s="6" t="inlineStr">
        <is>
          <t>輸入</t>
        </is>
      </c>
      <c r="C1019" s="6" t="inlineStr">
        <is>
          <t>セダン</t>
        </is>
      </c>
      <c r="D1019" s="6" t="inlineStr">
        <is>
          <t>フォルクスワーゲンCC</t>
        </is>
      </c>
      <c r="E1019" s="6" t="inlineStr">
        <is>
          <t>2012年7月～2017年10月</t>
        </is>
      </c>
      <c r="F1019" s="7" t="n">
        <v>9</v>
      </c>
      <c r="G1019" s="7" t="n">
        <v>6</v>
      </c>
      <c r="H1019" s="15" t="n">
        <v>2013</v>
      </c>
      <c r="I1019" s="15" t="n">
        <v>2016</v>
      </c>
      <c r="J1019" s="8" t="n">
        <v>110</v>
      </c>
      <c r="K1019" s="8" t="n">
        <v>125</v>
      </c>
      <c r="L1019" s="8" t="n">
        <v>190</v>
      </c>
      <c r="M1019" s="9" t="n">
        <v>1.7</v>
      </c>
      <c r="N1019" s="7" t="n">
        <v>45000</v>
      </c>
      <c r="O1019" s="9" t="n">
        <v>14</v>
      </c>
      <c r="P1019" s="9" t="n"/>
      <c r="Q1019" s="7" t="n"/>
      <c r="R1019" s="7" t="n"/>
      <c r="S1019" s="6" t="n"/>
      <c r="T1019" s="7" t="n"/>
      <c r="U1019" s="6" t="inlineStr">
        <is>
          <t>https://www.carsensor.net/usedcar/souba/VW_S045/</t>
        </is>
      </c>
    </row>
    <row r="1020">
      <c r="A1020" s="10" t="inlineStr">
        <is>
          <t>アウディ</t>
        </is>
      </c>
      <c r="B1020" s="10" t="inlineStr">
        <is>
          <t>輸入</t>
        </is>
      </c>
      <c r="C1020" s="10" t="inlineStr">
        <is>
          <t>クロカン・ＳＵＶ</t>
        </is>
      </c>
      <c r="D1020" s="10" t="inlineStr">
        <is>
          <t>RS Q3スポーツバック</t>
        </is>
      </c>
      <c r="E1020" s="10" t="inlineStr">
        <is>
          <t>2020年12月～</t>
        </is>
      </c>
      <c r="F1020" s="11" t="n">
        <v>8</v>
      </c>
      <c r="G1020" s="11" t="n">
        <v>8</v>
      </c>
      <c r="H1020" s="12" t="n">
        <v>2020</v>
      </c>
      <c r="I1020" s="12" t="n">
        <v>2023</v>
      </c>
      <c r="J1020" s="13" t="n">
        <v>510</v>
      </c>
      <c r="K1020" s="13" t="n">
        <v>612.5</v>
      </c>
      <c r="L1020" s="13" t="n">
        <v>680</v>
      </c>
      <c r="M1020" s="14" t="n">
        <v>1.3</v>
      </c>
      <c r="N1020" s="11" t="n">
        <v>20000</v>
      </c>
      <c r="O1020" s="14" t="n">
        <v>1.3</v>
      </c>
      <c r="P1020" s="14" t="n">
        <v>4</v>
      </c>
      <c r="Q1020" s="11" t="n">
        <v>5</v>
      </c>
      <c r="R1020" s="11" t="n"/>
      <c r="S1020" s="10" t="n"/>
      <c r="T1020" s="11" t="n"/>
      <c r="U1020" s="10" t="inlineStr">
        <is>
          <t>https://www.carsensor.net/usedcar/souba/AD_S075/</t>
        </is>
      </c>
    </row>
    <row r="1021">
      <c r="A1021" s="6" t="inlineStr">
        <is>
          <t>アルファ　ロメオ</t>
        </is>
      </c>
      <c r="B1021" s="6" t="inlineStr">
        <is>
          <t>輸入</t>
        </is>
      </c>
      <c r="C1021" s="6" t="inlineStr">
        <is>
          <t>セダン</t>
        </is>
      </c>
      <c r="D1021" s="6" t="inlineStr">
        <is>
          <t>アルファ155</t>
        </is>
      </c>
      <c r="E1021" s="6" t="inlineStr">
        <is>
          <t>1992年9月～1998年12月</t>
        </is>
      </c>
      <c r="F1021" s="7" t="n">
        <v>8</v>
      </c>
      <c r="G1021" s="7" t="n">
        <v>5</v>
      </c>
      <c r="H1021" s="15" t="n"/>
      <c r="I1021" s="15" t="n"/>
      <c r="J1021" s="8" t="n">
        <v>310</v>
      </c>
      <c r="K1021" s="8" t="n">
        <v>310</v>
      </c>
      <c r="L1021" s="8" t="n">
        <v>310</v>
      </c>
      <c r="M1021" s="9" t="n">
        <v>1</v>
      </c>
      <c r="N1021" s="7" t="n">
        <v>75000</v>
      </c>
      <c r="O1021" s="9" t="n"/>
      <c r="P1021" s="9" t="n"/>
      <c r="Q1021" s="7" t="n"/>
      <c r="R1021" s="7" t="n"/>
      <c r="S1021" s="6" t="n"/>
      <c r="T1021" s="7" t="n"/>
      <c r="U1021" s="6" t="inlineStr">
        <is>
          <t>https://www.carsensor.net/usedcar/souba/AF_S004/</t>
        </is>
      </c>
    </row>
    <row r="1022">
      <c r="A1022" s="10" t="inlineStr">
        <is>
          <t>ＡＭＧ</t>
        </is>
      </c>
      <c r="B1022" s="10" t="inlineStr">
        <is>
          <t>輸入</t>
        </is>
      </c>
      <c r="C1022" s="10" t="inlineStr">
        <is>
          <t>ステーションワゴン</t>
        </is>
      </c>
      <c r="D1022" s="10" t="inlineStr">
        <is>
          <t>Cクラスワゴン</t>
        </is>
      </c>
      <c r="E1022" s="10" t="inlineStr">
        <is>
          <t>2008年4月～2014年10月</t>
        </is>
      </c>
      <c r="F1022" s="11" t="n">
        <v>8</v>
      </c>
      <c r="G1022" s="11" t="n">
        <v>7</v>
      </c>
      <c r="H1022" s="12" t="n">
        <v>2018</v>
      </c>
      <c r="I1022" s="12" t="n">
        <v>2018</v>
      </c>
      <c r="J1022" s="13" t="n">
        <v>330</v>
      </c>
      <c r="K1022" s="13" t="n">
        <v>472.5</v>
      </c>
      <c r="L1022" s="13" t="n">
        <v>615</v>
      </c>
      <c r="M1022" s="14" t="n">
        <v>1.9</v>
      </c>
      <c r="N1022" s="11" t="n">
        <v>40000</v>
      </c>
      <c r="O1022" s="14" t="n"/>
      <c r="P1022" s="14" t="n"/>
      <c r="Q1022" s="11" t="n"/>
      <c r="R1022" s="11" t="n"/>
      <c r="S1022" s="10" t="n"/>
      <c r="T1022" s="11" t="n"/>
      <c r="U1022" s="10" t="inlineStr">
        <is>
          <t>https://www.carsensor.net/usedcar/souba/AG_S002/</t>
        </is>
      </c>
    </row>
    <row r="1023">
      <c r="A1023" s="6" t="inlineStr">
        <is>
          <t>ＡＭＧ</t>
        </is>
      </c>
      <c r="B1023" s="6" t="inlineStr">
        <is>
          <t>輸入</t>
        </is>
      </c>
      <c r="C1023" s="6" t="inlineStr">
        <is>
          <t>クロカン・ＳＵＶ</t>
        </is>
      </c>
      <c r="D1023" s="6" t="inlineStr">
        <is>
          <t>Mクラス</t>
        </is>
      </c>
      <c r="E1023" s="6" t="inlineStr">
        <is>
          <t>2012年6月～2015年10月</t>
        </is>
      </c>
      <c r="F1023" s="7" t="n">
        <v>8</v>
      </c>
      <c r="G1023" s="7" t="n">
        <v>8</v>
      </c>
      <c r="H1023" s="15" t="n">
        <v>2013</v>
      </c>
      <c r="I1023" s="15" t="n">
        <v>2013</v>
      </c>
      <c r="J1023" s="8" t="n">
        <v>235</v>
      </c>
      <c r="K1023" s="8" t="n">
        <v>265</v>
      </c>
      <c r="L1023" s="8" t="n">
        <v>295</v>
      </c>
      <c r="M1023" s="9" t="n">
        <v>1.3</v>
      </c>
      <c r="N1023" s="7" t="n">
        <v>75000</v>
      </c>
      <c r="O1023" s="9" t="n"/>
      <c r="P1023" s="9" t="n"/>
      <c r="Q1023" s="7" t="n"/>
      <c r="R1023" s="7" t="n"/>
      <c r="S1023" s="6" t="n"/>
      <c r="T1023" s="7" t="n"/>
      <c r="U1023" s="6" t="inlineStr">
        <is>
          <t>https://www.carsensor.net/usedcar/souba/AG_S014/</t>
        </is>
      </c>
    </row>
    <row r="1024">
      <c r="A1024" s="10" t="inlineStr">
        <is>
          <t>メルセデスＡＭＧ</t>
        </is>
      </c>
      <c r="B1024" s="10" t="inlineStr">
        <is>
          <t>輸入</t>
        </is>
      </c>
      <c r="C1024" s="10" t="inlineStr">
        <is>
          <t>オープン</t>
        </is>
      </c>
      <c r="D1024" s="10" t="inlineStr">
        <is>
          <t>Sクラスカブリオレ</t>
        </is>
      </c>
      <c r="E1024" s="10" t="inlineStr">
        <is>
          <t>2016年6月～</t>
        </is>
      </c>
      <c r="F1024" s="11" t="n">
        <v>8</v>
      </c>
      <c r="G1024" s="11" t="n">
        <v>8</v>
      </c>
      <c r="H1024" s="12" t="n">
        <v>2016</v>
      </c>
      <c r="I1024" s="12" t="n">
        <v>2020</v>
      </c>
      <c r="J1024" s="13" t="n">
        <v>1315</v>
      </c>
      <c r="K1024" s="13" t="n">
        <v>1885</v>
      </c>
      <c r="L1024" s="13" t="n">
        <v>2785</v>
      </c>
      <c r="M1024" s="14" t="n">
        <v>2.1</v>
      </c>
      <c r="N1024" s="11" t="n">
        <v>30000</v>
      </c>
      <c r="O1024" s="14" t="n">
        <v>6.9</v>
      </c>
      <c r="P1024" s="14" t="n"/>
      <c r="Q1024" s="11" t="n"/>
      <c r="R1024" s="11" t="n"/>
      <c r="S1024" s="10" t="n"/>
      <c r="T1024" s="11" t="n"/>
      <c r="U1024" s="10" t="inlineStr">
        <is>
          <t>https://www.carsensor.net/usedcar/souba/AM_S028/</t>
        </is>
      </c>
    </row>
    <row r="1025">
      <c r="A1025" s="6" t="inlineStr">
        <is>
          <t>メルセデスＡＭＧ</t>
        </is>
      </c>
      <c r="B1025" s="6" t="inlineStr">
        <is>
          <t>輸入</t>
        </is>
      </c>
      <c r="C1025" s="6" t="inlineStr">
        <is>
          <t>クーペ</t>
        </is>
      </c>
      <c r="D1025" s="6" t="inlineStr">
        <is>
          <t>Sクラスクーペ</t>
        </is>
      </c>
      <c r="E1025" s="6" t="inlineStr">
        <is>
          <t>2015年5月～</t>
        </is>
      </c>
      <c r="F1025" s="7" t="n">
        <v>8</v>
      </c>
      <c r="G1025" s="7" t="n">
        <v>8</v>
      </c>
      <c r="H1025" s="15" t="n">
        <v>2014</v>
      </c>
      <c r="I1025" s="15" t="n">
        <v>2020</v>
      </c>
      <c r="J1025" s="8" t="n">
        <v>885</v>
      </c>
      <c r="K1025" s="8" t="n">
        <v>1225</v>
      </c>
      <c r="L1025" s="8" t="n">
        <v>1725</v>
      </c>
      <c r="M1025" s="9" t="n">
        <v>1.9</v>
      </c>
      <c r="N1025" s="7" t="n">
        <v>40000</v>
      </c>
      <c r="O1025" s="9" t="n">
        <v>4.4</v>
      </c>
      <c r="P1025" s="9" t="n"/>
      <c r="Q1025" s="7" t="n"/>
      <c r="R1025" s="7" t="n"/>
      <c r="S1025" s="6" t="n"/>
      <c r="T1025" s="7" t="n"/>
      <c r="U1025" s="6" t="inlineStr">
        <is>
          <t>https://www.carsensor.net/usedcar/souba/AM_S029/</t>
        </is>
      </c>
    </row>
    <row r="1026">
      <c r="A1026" s="10" t="inlineStr">
        <is>
          <t>ベントレー</t>
        </is>
      </c>
      <c r="B1026" s="10" t="inlineStr">
        <is>
          <t>輸入</t>
        </is>
      </c>
      <c r="C1026" s="10" t="inlineStr">
        <is>
          <t>オープン</t>
        </is>
      </c>
      <c r="D1026" s="10" t="inlineStr">
        <is>
          <t>コンチネンタルGTC</t>
        </is>
      </c>
      <c r="E1026" s="10" t="inlineStr">
        <is>
          <t>2011年12月～2013年4月</t>
        </is>
      </c>
      <c r="F1026" s="11" t="n">
        <v>8</v>
      </c>
      <c r="G1026" s="11" t="n">
        <v>8</v>
      </c>
      <c r="H1026" s="12" t="n">
        <v>2013</v>
      </c>
      <c r="I1026" s="12" t="n">
        <v>2013</v>
      </c>
      <c r="J1026" s="13" t="n">
        <v>520</v>
      </c>
      <c r="K1026" s="13" t="n">
        <v>610</v>
      </c>
      <c r="L1026" s="13" t="n">
        <v>700</v>
      </c>
      <c r="M1026" s="14" t="n">
        <v>1.3</v>
      </c>
      <c r="N1026" s="11" t="n">
        <v>35000</v>
      </c>
      <c r="O1026" s="14" t="n"/>
      <c r="P1026" s="14" t="n">
        <v>3.78</v>
      </c>
      <c r="Q1026" s="11" t="n">
        <v>9</v>
      </c>
      <c r="R1026" s="11" t="n">
        <v>2</v>
      </c>
      <c r="S1026" s="10" t="inlineStr">
        <is>
          <t>車枠・車体（2件）</t>
        </is>
      </c>
      <c r="T1026" s="11" t="n">
        <v>15650</v>
      </c>
      <c r="U1026" s="10" t="inlineStr">
        <is>
          <t>https://www.carsensor.net/usedcar/souba/BE_S011/</t>
        </is>
      </c>
    </row>
    <row r="1027">
      <c r="A1027" s="6" t="inlineStr">
        <is>
          <t>ＢＭＷ</t>
        </is>
      </c>
      <c r="B1027" s="6" t="inlineStr">
        <is>
          <t>輸入</t>
        </is>
      </c>
      <c r="C1027" s="6" t="inlineStr">
        <is>
          <t>クーペ</t>
        </is>
      </c>
      <c r="D1027" s="6" t="inlineStr">
        <is>
          <t>Z4クーペ</t>
        </is>
      </c>
      <c r="E1027" s="6" t="inlineStr">
        <is>
          <t>2006年4月～2009年4月</t>
        </is>
      </c>
      <c r="F1027" s="7" t="n">
        <v>8</v>
      </c>
      <c r="G1027" s="7" t="n">
        <v>8</v>
      </c>
      <c r="H1027" s="15" t="n"/>
      <c r="I1027" s="15" t="n"/>
      <c r="J1027" s="8" t="n">
        <v>123.3</v>
      </c>
      <c r="K1027" s="8" t="n">
        <v>123.3</v>
      </c>
      <c r="L1027" s="8" t="n">
        <v>123.3</v>
      </c>
      <c r="M1027" s="9" t="n">
        <v>1</v>
      </c>
      <c r="N1027" s="7" t="n">
        <v>77000</v>
      </c>
      <c r="O1027" s="9" t="n"/>
      <c r="P1027" s="9" t="n">
        <v>4.6</v>
      </c>
      <c r="Q1027" s="7" t="n">
        <v>10</v>
      </c>
      <c r="R1027" s="7" t="n">
        <v>1</v>
      </c>
      <c r="S1027" s="6" t="inlineStr">
        <is>
          <t>かじ取り（1件）</t>
        </is>
      </c>
      <c r="T1027" s="7" t="n">
        <v>25000</v>
      </c>
      <c r="U1027" s="6" t="inlineStr">
        <is>
          <t>https://www.carsensor.net/usedcar/souba/BM_S007/</t>
        </is>
      </c>
    </row>
    <row r="1028">
      <c r="A1028" s="10" t="inlineStr">
        <is>
          <t>ＢＭＷ</t>
        </is>
      </c>
      <c r="B1028" s="10" t="inlineStr">
        <is>
          <t>輸入</t>
        </is>
      </c>
      <c r="C1028" s="10" t="inlineStr">
        <is>
          <t>オープン</t>
        </is>
      </c>
      <c r="D1028" s="10" t="inlineStr">
        <is>
          <t>M6 カブリオレ</t>
        </is>
      </c>
      <c r="E1028" s="10" t="inlineStr">
        <is>
          <t>2012年4月～2019年2月</t>
        </is>
      </c>
      <c r="F1028" s="11" t="n">
        <v>8</v>
      </c>
      <c r="G1028" s="11" t="n">
        <v>8</v>
      </c>
      <c r="H1028" s="12" t="n">
        <v>2014</v>
      </c>
      <c r="I1028" s="12" t="n">
        <v>2017</v>
      </c>
      <c r="J1028" s="13" t="n">
        <v>435</v>
      </c>
      <c r="K1028" s="13" t="n">
        <v>550</v>
      </c>
      <c r="L1028" s="13" t="n">
        <v>645</v>
      </c>
      <c r="M1028" s="14" t="n">
        <v>1.5</v>
      </c>
      <c r="N1028" s="11" t="n">
        <v>50000</v>
      </c>
      <c r="O1028" s="14" t="n">
        <v>10.9</v>
      </c>
      <c r="P1028" s="14" t="n">
        <v>3.88</v>
      </c>
      <c r="Q1028" s="11" t="n">
        <v>8</v>
      </c>
      <c r="R1028" s="11" t="n"/>
      <c r="S1028" s="10" t="n"/>
      <c r="T1028" s="11" t="n"/>
      <c r="U1028" s="10" t="inlineStr">
        <is>
          <t>https://www.carsensor.net/usedcar/souba/BM_S031/</t>
        </is>
      </c>
    </row>
    <row r="1029">
      <c r="A1029" s="6" t="inlineStr">
        <is>
          <t>ＢＭＷ</t>
        </is>
      </c>
      <c r="B1029" s="6" t="inlineStr">
        <is>
          <t>輸入</t>
        </is>
      </c>
      <c r="C1029" s="6" t="inlineStr">
        <is>
          <t>クロカン・ＳＵＶ</t>
        </is>
      </c>
      <c r="D1029" s="6" t="inlineStr">
        <is>
          <t>X3 M</t>
        </is>
      </c>
      <c r="E1029" s="6" t="inlineStr">
        <is>
          <t>2019年6月～</t>
        </is>
      </c>
      <c r="F1029" s="7" t="n">
        <v>8</v>
      </c>
      <c r="G1029" s="7" t="n">
        <v>8</v>
      </c>
      <c r="H1029" s="15" t="n">
        <v>2019</v>
      </c>
      <c r="I1029" s="15" t="n">
        <v>2024</v>
      </c>
      <c r="J1029" s="8" t="n">
        <v>535</v>
      </c>
      <c r="K1029" s="8" t="n">
        <v>655</v>
      </c>
      <c r="L1029" s="8" t="n">
        <v>805</v>
      </c>
      <c r="M1029" s="9" t="n">
        <v>1.5</v>
      </c>
      <c r="N1029" s="7" t="n">
        <v>30000</v>
      </c>
      <c r="O1029" s="9" t="n">
        <v>5.5</v>
      </c>
      <c r="P1029" s="9" t="n">
        <v>3.9</v>
      </c>
      <c r="Q1029" s="7" t="n">
        <v>10</v>
      </c>
      <c r="R1029" s="7" t="n"/>
      <c r="S1029" s="6" t="n"/>
      <c r="T1029" s="7" t="n"/>
      <c r="U1029" s="6" t="inlineStr">
        <is>
          <t>https://www.carsensor.net/usedcar/souba/BM_S064/</t>
        </is>
      </c>
    </row>
    <row r="1030">
      <c r="A1030" s="10" t="inlineStr">
        <is>
          <t>キャデラック</t>
        </is>
      </c>
      <c r="B1030" s="10" t="inlineStr">
        <is>
          <t>輸入</t>
        </is>
      </c>
      <c r="C1030" s="10" t="inlineStr">
        <is>
          <t>クーペ</t>
        </is>
      </c>
      <c r="D1030" s="10" t="inlineStr">
        <is>
          <t>エルドラド</t>
        </is>
      </c>
      <c r="E1030" s="10" t="inlineStr">
        <is>
          <t>1992年1月～1999年12月</t>
        </is>
      </c>
      <c r="F1030" s="11" t="n">
        <v>8</v>
      </c>
      <c r="G1030" s="11" t="n">
        <v>8</v>
      </c>
      <c r="H1030" s="12" t="n"/>
      <c r="I1030" s="12" t="n"/>
      <c r="J1030" s="13" t="n">
        <v>1395</v>
      </c>
      <c r="K1030" s="13" t="n">
        <v>1395</v>
      </c>
      <c r="L1030" s="13" t="n">
        <v>1395</v>
      </c>
      <c r="M1030" s="14" t="n">
        <v>1</v>
      </c>
      <c r="N1030" s="11" t="n">
        <v>150000</v>
      </c>
      <c r="O1030" s="14" t="n"/>
      <c r="P1030" s="14" t="n">
        <v>3.9</v>
      </c>
      <c r="Q1030" s="11" t="n">
        <v>10</v>
      </c>
      <c r="R1030" s="11" t="n">
        <v>1</v>
      </c>
      <c r="S1030" s="10" t="inlineStr">
        <is>
          <t>動力伝達（1件）</t>
        </is>
      </c>
      <c r="T1030" s="11" t="n">
        <v>58819</v>
      </c>
      <c r="U1030" s="10" t="inlineStr">
        <is>
          <t>https://www.carsensor.net/usedcar/souba/CA_S002/</t>
        </is>
      </c>
    </row>
    <row r="1031">
      <c r="A1031" s="6" t="inlineStr">
        <is>
          <t>シボレー</t>
        </is>
      </c>
      <c r="B1031" s="6" t="inlineStr">
        <is>
          <t>輸入</t>
        </is>
      </c>
      <c r="C1031" s="6" t="inlineStr">
        <is>
          <t>ハッチバック</t>
        </is>
      </c>
      <c r="D1031" s="6" t="inlineStr">
        <is>
          <t>HHR</t>
        </is>
      </c>
      <c r="E1031" s="6" t="inlineStr">
        <is>
          <t>2006年12月～2011年11月</t>
        </is>
      </c>
      <c r="F1031" s="7" t="n">
        <v>8</v>
      </c>
      <c r="G1031" s="7" t="n">
        <v>6</v>
      </c>
      <c r="H1031" s="15" t="n"/>
      <c r="I1031" s="15" t="n"/>
      <c r="J1031" s="8" t="n">
        <v>105</v>
      </c>
      <c r="K1031" s="8" t="n">
        <v>105</v>
      </c>
      <c r="L1031" s="8" t="n">
        <v>105</v>
      </c>
      <c r="M1031" s="9" t="n">
        <v>1</v>
      </c>
      <c r="N1031" s="7" t="n">
        <v>70000</v>
      </c>
      <c r="O1031" s="9" t="n"/>
      <c r="P1031" s="9" t="n">
        <v>3.9</v>
      </c>
      <c r="Q1031" s="7" t="n">
        <v>10</v>
      </c>
      <c r="R1031" s="7" t="n">
        <v>2</v>
      </c>
      <c r="S1031" s="6" t="inlineStr">
        <is>
          <t>かじ取り（1件）</t>
        </is>
      </c>
      <c r="T1031" s="7" t="n">
        <v>21300</v>
      </c>
      <c r="U1031" s="6" t="inlineStr">
        <is>
          <t>https://www.carsensor.net/usedcar/souba/CH_S033/</t>
        </is>
      </c>
    </row>
    <row r="1032">
      <c r="A1032" s="10" t="inlineStr">
        <is>
          <t>シトロエン</t>
        </is>
      </c>
      <c r="B1032" s="10" t="inlineStr">
        <is>
          <t>輸入</t>
        </is>
      </c>
      <c r="C1032" s="10" t="inlineStr">
        <is>
          <t>オープン</t>
        </is>
      </c>
      <c r="D1032" s="10" t="inlineStr">
        <is>
          <t>DS3カブリオ</t>
        </is>
      </c>
      <c r="E1032" s="10" t="inlineStr">
        <is>
          <t>2013年7月～2015年9月</t>
        </is>
      </c>
      <c r="F1032" s="11" t="n">
        <v>8</v>
      </c>
      <c r="G1032" s="11" t="n">
        <v>7</v>
      </c>
      <c r="H1032" s="12" t="n">
        <v>2013</v>
      </c>
      <c r="I1032" s="12" t="n">
        <v>2017</v>
      </c>
      <c r="J1032" s="13" t="n">
        <v>50</v>
      </c>
      <c r="K1032" s="13" t="n">
        <v>80</v>
      </c>
      <c r="L1032" s="13" t="n">
        <v>130</v>
      </c>
      <c r="M1032" s="14" t="n">
        <v>2.6</v>
      </c>
      <c r="N1032" s="11" t="n">
        <v>63000</v>
      </c>
      <c r="O1032" s="14" t="n">
        <v>9.4</v>
      </c>
      <c r="P1032" s="14" t="n">
        <v>4.6</v>
      </c>
      <c r="Q1032" s="11" t="n">
        <v>10</v>
      </c>
      <c r="R1032" s="11" t="n"/>
      <c r="S1032" s="10" t="n"/>
      <c r="T1032" s="11" t="n"/>
      <c r="U1032" s="10" t="inlineStr">
        <is>
          <t>https://www.carsensor.net/usedcar/souba/CI_S034/</t>
        </is>
      </c>
    </row>
    <row r="1033">
      <c r="A1033" s="6" t="inlineStr">
        <is>
          <t>クライスラー</t>
        </is>
      </c>
      <c r="B1033" s="6" t="inlineStr">
        <is>
          <t>輸入</t>
        </is>
      </c>
      <c r="C1033" s="6" t="inlineStr">
        <is>
          <t>オープン</t>
        </is>
      </c>
      <c r="D1033" s="6" t="inlineStr">
        <is>
          <t>PTクルーザーカブリオ</t>
        </is>
      </c>
      <c r="E1033" s="6" t="inlineStr">
        <is>
          <t>2004年7月～2010年12月</t>
        </is>
      </c>
      <c r="F1033" s="7" t="n">
        <v>8</v>
      </c>
      <c r="G1033" s="7" t="n">
        <v>7</v>
      </c>
      <c r="H1033" s="15" t="n"/>
      <c r="I1033" s="15" t="n"/>
      <c r="J1033" s="8" t="n">
        <v>95</v>
      </c>
      <c r="K1033" s="8" t="n">
        <v>95</v>
      </c>
      <c r="L1033" s="8" t="n">
        <v>95</v>
      </c>
      <c r="M1033" s="9" t="n">
        <v>1</v>
      </c>
      <c r="N1033" s="7" t="n">
        <v>74000</v>
      </c>
      <c r="O1033" s="9" t="n"/>
      <c r="P1033" s="9" t="n">
        <v>4.78</v>
      </c>
      <c r="Q1033" s="7" t="n">
        <v>9</v>
      </c>
      <c r="R1033" s="7" t="n">
        <v>3</v>
      </c>
      <c r="S1033" s="6" t="inlineStr">
        <is>
          <t>その他（1件）</t>
        </is>
      </c>
      <c r="T1033" s="7" t="n">
        <v>29577</v>
      </c>
      <c r="U1033" s="6" t="inlineStr">
        <is>
          <t>https://www.carsensor.net/usedcar/souba/CR_S015/</t>
        </is>
      </c>
    </row>
    <row r="1034">
      <c r="A1034" s="10" t="inlineStr">
        <is>
          <t>フェラーリ</t>
        </is>
      </c>
      <c r="B1034" s="10" t="inlineStr">
        <is>
          <t>輸入</t>
        </is>
      </c>
      <c r="C1034" s="10" t="inlineStr">
        <is>
          <t>オープン</t>
        </is>
      </c>
      <c r="D1034" s="10" t="inlineStr">
        <is>
          <t>F355スパイダー</t>
        </is>
      </c>
      <c r="E1034" s="10" t="inlineStr">
        <is>
          <t>1994年1月～1999年9月</t>
        </is>
      </c>
      <c r="F1034" s="11" t="n">
        <v>8</v>
      </c>
      <c r="G1034" s="11" t="n">
        <v>8</v>
      </c>
      <c r="H1034" s="12" t="n"/>
      <c r="I1034" s="12" t="n"/>
      <c r="J1034" s="13" t="n">
        <v>1790</v>
      </c>
      <c r="K1034" s="13" t="n">
        <v>1790</v>
      </c>
      <c r="L1034" s="13" t="n">
        <v>1790</v>
      </c>
      <c r="M1034" s="14" t="n">
        <v>1</v>
      </c>
      <c r="N1034" s="11" t="n">
        <v>35000</v>
      </c>
      <c r="O1034" s="14" t="n"/>
      <c r="P1034" s="14" t="n">
        <v>4</v>
      </c>
      <c r="Q1034" s="11" t="n">
        <v>10</v>
      </c>
      <c r="R1034" s="11" t="n"/>
      <c r="S1034" s="10" t="n"/>
      <c r="T1034" s="11" t="n"/>
      <c r="U1034" s="10" t="inlineStr">
        <is>
          <t>https://www.carsensor.net/usedcar/souba/FE_S007/</t>
        </is>
      </c>
    </row>
    <row r="1035">
      <c r="A1035" s="6" t="inlineStr">
        <is>
          <t>ホンダ</t>
        </is>
      </c>
      <c r="B1035" s="6" t="inlineStr">
        <is>
          <t>国産</t>
        </is>
      </c>
      <c r="C1035" s="6" t="inlineStr">
        <is>
          <t>クーペ</t>
        </is>
      </c>
      <c r="D1035" s="6" t="inlineStr">
        <is>
          <t>アコードクーペ</t>
        </is>
      </c>
      <c r="E1035" s="6" t="inlineStr">
        <is>
          <t>1994年3月～1997年8月</t>
        </is>
      </c>
      <c r="F1035" s="7" t="n">
        <v>8</v>
      </c>
      <c r="G1035" s="7" t="n">
        <v>8</v>
      </c>
      <c r="H1035" s="15" t="n">
        <v>2024</v>
      </c>
      <c r="I1035" s="15" t="n">
        <v>2024</v>
      </c>
      <c r="J1035" s="8" t="n">
        <v>175</v>
      </c>
      <c r="K1035" s="8" t="n">
        <v>177.5</v>
      </c>
      <c r="L1035" s="8" t="n">
        <v>180</v>
      </c>
      <c r="M1035" s="9" t="n">
        <v>1</v>
      </c>
      <c r="N1035" s="7" t="n">
        <v>150000</v>
      </c>
      <c r="O1035" s="9" t="n"/>
      <c r="P1035" s="9" t="n">
        <v>4.3</v>
      </c>
      <c r="Q1035" s="7" t="n">
        <v>10</v>
      </c>
      <c r="R1035" s="7" t="n">
        <v>95</v>
      </c>
      <c r="S1035" s="6" t="inlineStr">
        <is>
          <t>エンジン（15件）</t>
        </is>
      </c>
      <c r="T1035" s="7" t="n">
        <v>60000</v>
      </c>
      <c r="U1035" s="6" t="inlineStr">
        <is>
          <t>https://www.carsensor.net/usedcar/souba/HO_S036/</t>
        </is>
      </c>
    </row>
    <row r="1036">
      <c r="A1036" s="10" t="inlineStr">
        <is>
          <t>いすゞ</t>
        </is>
      </c>
      <c r="B1036" s="10" t="inlineStr">
        <is>
          <t>国産</t>
        </is>
      </c>
      <c r="C1036" s="10" t="inlineStr">
        <is>
          <t>クロカン・ＳＵＶ</t>
        </is>
      </c>
      <c r="D1036" s="10" t="inlineStr">
        <is>
          <t>ミュー</t>
        </is>
      </c>
      <c r="E1036" s="10" t="inlineStr">
        <is>
          <t>1998年6月～2002年8月</t>
        </is>
      </c>
      <c r="F1036" s="11" t="n">
        <v>8</v>
      </c>
      <c r="G1036" s="11" t="n">
        <v>5</v>
      </c>
      <c r="H1036" s="12" t="n"/>
      <c r="I1036" s="12" t="n"/>
      <c r="J1036" s="13" t="n">
        <v>140</v>
      </c>
      <c r="K1036" s="13" t="n">
        <v>140</v>
      </c>
      <c r="L1036" s="13" t="n">
        <v>140</v>
      </c>
      <c r="M1036" s="14" t="n">
        <v>1</v>
      </c>
      <c r="N1036" s="11" t="n">
        <v>65000</v>
      </c>
      <c r="O1036" s="14" t="n"/>
      <c r="P1036" s="14" t="n">
        <v>4.9</v>
      </c>
      <c r="Q1036" s="11" t="n">
        <v>10</v>
      </c>
      <c r="R1036" s="11" t="n">
        <v>1</v>
      </c>
      <c r="S1036" s="10" t="inlineStr">
        <is>
          <t>エンジン（1件）</t>
        </is>
      </c>
      <c r="T1036" s="11" t="n">
        <v>68548</v>
      </c>
      <c r="U1036" s="10" t="inlineStr">
        <is>
          <t>https://www.carsensor.net/usedcar/souba/IS_S017/</t>
        </is>
      </c>
    </row>
    <row r="1037">
      <c r="A1037" s="6" t="inlineStr">
        <is>
          <t>ランドローバー</t>
        </is>
      </c>
      <c r="B1037" s="6" t="inlineStr">
        <is>
          <t>輸入</t>
        </is>
      </c>
      <c r="C1037" s="6" t="inlineStr">
        <is>
          <t>クロカン・ＳＵＶ</t>
        </is>
      </c>
      <c r="D1037" s="6" t="inlineStr">
        <is>
          <t>フリーランダー2</t>
        </is>
      </c>
      <c r="E1037" s="6" t="inlineStr">
        <is>
          <t>2007年6月～2015年9月</t>
        </is>
      </c>
      <c r="F1037" s="7" t="n">
        <v>8</v>
      </c>
      <c r="G1037" s="7" t="n">
        <v>7</v>
      </c>
      <c r="H1037" s="15" t="n">
        <v>2014</v>
      </c>
      <c r="I1037" s="15" t="n">
        <v>2015</v>
      </c>
      <c r="J1037" s="8" t="n">
        <v>75</v>
      </c>
      <c r="K1037" s="8" t="n">
        <v>80</v>
      </c>
      <c r="L1037" s="8" t="n">
        <v>140</v>
      </c>
      <c r="M1037" s="9" t="n">
        <v>1.9</v>
      </c>
      <c r="N1037" s="7" t="n">
        <v>70000</v>
      </c>
      <c r="O1037" s="9" t="n">
        <v>42.9</v>
      </c>
      <c r="P1037" s="9" t="n">
        <v>4.4</v>
      </c>
      <c r="Q1037" s="7" t="n">
        <v>10</v>
      </c>
      <c r="R1037" s="7" t="n">
        <v>1</v>
      </c>
      <c r="S1037" s="6" t="inlineStr">
        <is>
          <t>制動装置（1件）</t>
        </is>
      </c>
      <c r="T1037" s="7" t="n"/>
      <c r="U1037" s="6" t="inlineStr">
        <is>
          <t>https://www.carsensor.net/usedcar/souba/LR_S007/</t>
        </is>
      </c>
    </row>
    <row r="1038">
      <c r="A1038" s="10" t="inlineStr">
        <is>
          <t>ランドローバー</t>
        </is>
      </c>
      <c r="B1038" s="10" t="inlineStr">
        <is>
          <t>輸入</t>
        </is>
      </c>
      <c r="C1038" s="10" t="inlineStr">
        <is>
          <t>クロカン・ＳＵＶ</t>
        </is>
      </c>
      <c r="D1038" s="10" t="inlineStr">
        <is>
          <t>レンジローバーヴォーグ</t>
        </is>
      </c>
      <c r="E1038" s="10" t="inlineStr">
        <is>
          <t>2008年3月～2013年2月</t>
        </is>
      </c>
      <c r="F1038" s="11" t="n">
        <v>8</v>
      </c>
      <c r="G1038" s="11" t="n">
        <v>8</v>
      </c>
      <c r="H1038" s="12" t="n"/>
      <c r="I1038" s="12" t="n"/>
      <c r="J1038" s="13" t="n">
        <v>270</v>
      </c>
      <c r="K1038" s="13" t="n">
        <v>270</v>
      </c>
      <c r="L1038" s="13" t="n">
        <v>270</v>
      </c>
      <c r="M1038" s="14" t="n">
        <v>1</v>
      </c>
      <c r="N1038" s="11" t="n">
        <v>100000</v>
      </c>
      <c r="O1038" s="14" t="n"/>
      <c r="P1038" s="14" t="n">
        <v>4.4</v>
      </c>
      <c r="Q1038" s="11" t="n">
        <v>10</v>
      </c>
      <c r="R1038" s="11" t="n">
        <v>3</v>
      </c>
      <c r="S1038" s="10" t="inlineStr">
        <is>
          <t>エンジン（2件）</t>
        </is>
      </c>
      <c r="T1038" s="11" t="n">
        <v>80000</v>
      </c>
      <c r="U1038" s="10" t="inlineStr">
        <is>
          <t>https://www.carsensor.net/usedcar/souba/LR_S008/</t>
        </is>
      </c>
    </row>
    <row r="1039">
      <c r="A1039" s="6" t="inlineStr">
        <is>
          <t>マツダ</t>
        </is>
      </c>
      <c r="B1039" s="6" t="inlineStr">
        <is>
          <t>国産</t>
        </is>
      </c>
      <c r="C1039" s="6" t="inlineStr">
        <is>
          <t>クロカン・ＳＵＶ</t>
        </is>
      </c>
      <c r="D1039" s="6" t="inlineStr">
        <is>
          <t>プロシードマービー</t>
        </is>
      </c>
      <c r="E1039" s="6" t="inlineStr">
        <is>
          <t>1991年1月～1999年12月</t>
        </is>
      </c>
      <c r="F1039" s="7" t="n">
        <v>8</v>
      </c>
      <c r="G1039" s="7" t="n">
        <v>7</v>
      </c>
      <c r="H1039" s="15" t="n"/>
      <c r="I1039" s="15" t="n"/>
      <c r="J1039" s="8" t="n">
        <v>160</v>
      </c>
      <c r="K1039" s="8" t="n">
        <v>160</v>
      </c>
      <c r="L1039" s="8" t="n">
        <v>160</v>
      </c>
      <c r="M1039" s="9" t="n">
        <v>1</v>
      </c>
      <c r="N1039" s="7" t="n">
        <v>133000</v>
      </c>
      <c r="O1039" s="9" t="n"/>
      <c r="P1039" s="9" t="n">
        <v>4.7</v>
      </c>
      <c r="Q1039" s="7" t="n">
        <v>10</v>
      </c>
      <c r="R1039" s="7" t="n">
        <v>1</v>
      </c>
      <c r="S1039" s="6" t="inlineStr">
        <is>
          <t>緩衝装置（1件）</t>
        </is>
      </c>
      <c r="T1039" s="7" t="n">
        <v>150000</v>
      </c>
      <c r="U1039" s="6" t="inlineStr">
        <is>
          <t>https://www.carsensor.net/usedcar/souba/MA_S045/</t>
        </is>
      </c>
    </row>
    <row r="1040">
      <c r="A1040" s="10" t="inlineStr">
        <is>
          <t>メルセデス・ベンツ</t>
        </is>
      </c>
      <c r="B1040" s="10" t="inlineStr">
        <is>
          <t>輸入</t>
        </is>
      </c>
      <c r="C1040" s="10" t="inlineStr">
        <is>
          <t>オープン</t>
        </is>
      </c>
      <c r="D1040" s="10" t="inlineStr">
        <is>
          <t>CLKクラスカブリオレ</t>
        </is>
      </c>
      <c r="E1040" s="10" t="inlineStr">
        <is>
          <t>2003年5月～2009年4月</t>
        </is>
      </c>
      <c r="F1040" s="11" t="n">
        <v>8</v>
      </c>
      <c r="G1040" s="11" t="n">
        <v>8</v>
      </c>
      <c r="H1040" s="12" t="n"/>
      <c r="I1040" s="12" t="n"/>
      <c r="J1040" s="13" t="n">
        <v>230</v>
      </c>
      <c r="K1040" s="13" t="n">
        <v>230</v>
      </c>
      <c r="L1040" s="13" t="n">
        <v>230</v>
      </c>
      <c r="M1040" s="14" t="n">
        <v>1</v>
      </c>
      <c r="N1040" s="11" t="n">
        <v>50000</v>
      </c>
      <c r="O1040" s="14" t="n"/>
      <c r="P1040" s="14" t="n"/>
      <c r="Q1040" s="11" t="n"/>
      <c r="R1040" s="11" t="n"/>
      <c r="S1040" s="10" t="n"/>
      <c r="T1040" s="11" t="n"/>
      <c r="U1040" s="10" t="inlineStr">
        <is>
          <t>https://www.carsensor.net/usedcar/souba/ME_S008/</t>
        </is>
      </c>
    </row>
    <row r="1041">
      <c r="A1041" s="6" t="inlineStr">
        <is>
          <t>メルセデス・ベンツ</t>
        </is>
      </c>
      <c r="B1041" s="6" t="inlineStr">
        <is>
          <t>輸入</t>
        </is>
      </c>
      <c r="C1041" s="6" t="inlineStr">
        <is>
          <t>クロカン・ＳＵＶ</t>
        </is>
      </c>
      <c r="D1041" s="6" t="inlineStr">
        <is>
          <t>ゲレンデヴァーゲン</t>
        </is>
      </c>
      <c r="E1041" s="6" t="inlineStr">
        <is>
          <t>1987年1月～1994年12月</t>
        </is>
      </c>
      <c r="F1041" s="7" t="n">
        <v>8</v>
      </c>
      <c r="G1041" s="7" t="n">
        <v>7</v>
      </c>
      <c r="H1041" s="15" t="n">
        <v>2022</v>
      </c>
      <c r="I1041" s="15" t="n">
        <v>2022</v>
      </c>
      <c r="J1041" s="8" t="n">
        <v>650</v>
      </c>
      <c r="K1041" s="8" t="n">
        <v>970</v>
      </c>
      <c r="L1041" s="8" t="n">
        <v>1290</v>
      </c>
      <c r="M1041" s="9" t="n">
        <v>2</v>
      </c>
      <c r="N1041" s="7" t="n">
        <v>125000</v>
      </c>
      <c r="O1041" s="9" t="n"/>
      <c r="P1041" s="9" t="n"/>
      <c r="Q1041" s="7" t="n"/>
      <c r="R1041" s="7" t="n"/>
      <c r="S1041" s="6" t="n"/>
      <c r="T1041" s="7" t="n"/>
      <c r="U1041" s="6" t="inlineStr">
        <is>
          <t>https://www.carsensor.net/usedcar/souba/ME_S045/</t>
        </is>
      </c>
    </row>
    <row r="1042">
      <c r="A1042" s="10" t="inlineStr">
        <is>
          <t>三菱</t>
        </is>
      </c>
      <c r="B1042" s="10" t="inlineStr">
        <is>
          <t>国産</t>
        </is>
      </c>
      <c r="C1042" s="10" t="inlineStr">
        <is>
          <t>クロカン・ＳＵＶ</t>
        </is>
      </c>
      <c r="D1042" s="10" t="inlineStr">
        <is>
          <t>チャレンジャー</t>
        </is>
      </c>
      <c r="E1042" s="10" t="inlineStr">
        <is>
          <t>1996年7月～2001年12月</t>
        </is>
      </c>
      <c r="F1042" s="11" t="n">
        <v>8</v>
      </c>
      <c r="G1042" s="11" t="n">
        <v>3</v>
      </c>
      <c r="H1042" s="12" t="n"/>
      <c r="I1042" s="12" t="n"/>
      <c r="J1042" s="13" t="n">
        <v>179</v>
      </c>
      <c r="K1042" s="13" t="n">
        <v>179</v>
      </c>
      <c r="L1042" s="13" t="n">
        <v>179</v>
      </c>
      <c r="M1042" s="14" t="n">
        <v>1</v>
      </c>
      <c r="N1042" s="11" t="n">
        <v>100000</v>
      </c>
      <c r="O1042" s="14" t="n"/>
      <c r="P1042" s="14" t="n">
        <v>4.3</v>
      </c>
      <c r="Q1042" s="11" t="n">
        <v>10</v>
      </c>
      <c r="R1042" s="11" t="n">
        <v>1</v>
      </c>
      <c r="S1042" s="10" t="inlineStr">
        <is>
          <t>エンジン（1件）</t>
        </is>
      </c>
      <c r="T1042" s="11" t="n">
        <v>210000</v>
      </c>
      <c r="U1042" s="10" t="inlineStr">
        <is>
          <t>https://www.carsensor.net/usedcar/souba/MI_S044/</t>
        </is>
      </c>
    </row>
    <row r="1043">
      <c r="A1043" s="6" t="inlineStr">
        <is>
          <t>三菱</t>
        </is>
      </c>
      <c r="B1043" s="6" t="inlineStr">
        <is>
          <t>国産</t>
        </is>
      </c>
      <c r="C1043" s="6" t="inlineStr">
        <is>
          <t>ハッチバック</t>
        </is>
      </c>
      <c r="D1043" s="6" t="inlineStr">
        <is>
          <t>ブラボー</t>
        </is>
      </c>
      <c r="E1043" s="6" t="inlineStr">
        <is>
          <t>1991年1月～1999年3月</t>
        </is>
      </c>
      <c r="F1043" s="7" t="n">
        <v>8</v>
      </c>
      <c r="G1043" s="7" t="n">
        <v>4</v>
      </c>
      <c r="H1043" s="15" t="n"/>
      <c r="I1043" s="15" t="n"/>
      <c r="J1043" s="8" t="n">
        <v>65</v>
      </c>
      <c r="K1043" s="8" t="n">
        <v>65</v>
      </c>
      <c r="L1043" s="8" t="n">
        <v>65</v>
      </c>
      <c r="M1043" s="9" t="n">
        <v>1</v>
      </c>
      <c r="N1043" s="7" t="n">
        <v>70000</v>
      </c>
      <c r="O1043" s="9" t="n"/>
      <c r="P1043" s="9" t="n">
        <v>4</v>
      </c>
      <c r="Q1043" s="7" t="n">
        <v>10</v>
      </c>
      <c r="R1043" s="7" t="n"/>
      <c r="S1043" s="6" t="n"/>
      <c r="T1043" s="7" t="n"/>
      <c r="U1043" s="6" t="inlineStr">
        <is>
          <t>https://www.carsensor.net/usedcar/souba/MI_S055/</t>
        </is>
      </c>
    </row>
    <row r="1044">
      <c r="A1044" s="10" t="inlineStr">
        <is>
          <t>三菱</t>
        </is>
      </c>
      <c r="B1044" s="10" t="inlineStr">
        <is>
          <t>国産</t>
        </is>
      </c>
      <c r="C1044" s="10" t="inlineStr">
        <is>
          <t>ハッチバック</t>
        </is>
      </c>
      <c r="D1044" s="10" t="inlineStr">
        <is>
          <t>ミニカトッポ</t>
        </is>
      </c>
      <c r="E1044" s="10" t="inlineStr">
        <is>
          <t>1993年9月～1998年9月</t>
        </is>
      </c>
      <c r="F1044" s="11" t="n">
        <v>8</v>
      </c>
      <c r="G1044" s="11" t="n">
        <v>7</v>
      </c>
      <c r="H1044" s="12" t="n"/>
      <c r="I1044" s="12" t="n"/>
      <c r="J1044" s="13" t="n">
        <v>46.7</v>
      </c>
      <c r="K1044" s="13" t="n">
        <v>46.7</v>
      </c>
      <c r="L1044" s="13" t="n">
        <v>46.7</v>
      </c>
      <c r="M1044" s="14" t="n">
        <v>1</v>
      </c>
      <c r="N1044" s="11" t="n">
        <v>100000</v>
      </c>
      <c r="O1044" s="14" t="n"/>
      <c r="P1044" s="14" t="n">
        <v>4.4</v>
      </c>
      <c r="Q1044" s="11" t="n">
        <v>10</v>
      </c>
      <c r="R1044" s="11" t="n">
        <v>7</v>
      </c>
      <c r="S1044" s="10" t="inlineStr">
        <is>
          <t>乗車装置（3件）</t>
        </is>
      </c>
      <c r="T1044" s="11" t="n">
        <v>75000</v>
      </c>
      <c r="U1044" s="10" t="inlineStr">
        <is>
          <t>https://www.carsensor.net/usedcar/souba/MI_S057/</t>
        </is>
      </c>
    </row>
    <row r="1045">
      <c r="A1045" s="6" t="inlineStr">
        <is>
          <t>三菱</t>
        </is>
      </c>
      <c r="B1045" s="6" t="inlineStr">
        <is>
          <t>国産</t>
        </is>
      </c>
      <c r="C1045" s="6" t="inlineStr">
        <is>
          <t>ハッチバック</t>
        </is>
      </c>
      <c r="D1045" s="6" t="inlineStr">
        <is>
          <t>ミニカトッポタウンビー</t>
        </is>
      </c>
      <c r="E1045" s="6" t="inlineStr">
        <is>
          <t>1997年1月～2000年10月</t>
        </is>
      </c>
      <c r="F1045" s="7" t="n">
        <v>8</v>
      </c>
      <c r="G1045" s="7" t="n">
        <v>8</v>
      </c>
      <c r="H1045" s="15" t="n"/>
      <c r="I1045" s="15" t="n"/>
      <c r="J1045" s="8" t="n">
        <v>70</v>
      </c>
      <c r="K1045" s="8" t="n">
        <v>70</v>
      </c>
      <c r="L1045" s="8" t="n">
        <v>70</v>
      </c>
      <c r="M1045" s="9" t="n">
        <v>1</v>
      </c>
      <c r="N1045" s="7" t="n">
        <v>70000</v>
      </c>
      <c r="O1045" s="9" t="n"/>
      <c r="P1045" s="9" t="n"/>
      <c r="Q1045" s="7" t="n"/>
      <c r="R1045" s="7" t="n"/>
      <c r="S1045" s="6" t="n"/>
      <c r="T1045" s="7" t="n"/>
      <c r="U1045" s="6" t="inlineStr">
        <is>
          <t>https://www.carsensor.net/usedcar/souba/MI_S059/</t>
        </is>
      </c>
    </row>
    <row r="1046">
      <c r="A1046" s="10" t="inlineStr">
        <is>
          <t>日産</t>
        </is>
      </c>
      <c r="B1046" s="10" t="inlineStr">
        <is>
          <t>国産</t>
        </is>
      </c>
      <c r="C1046" s="10" t="inlineStr">
        <is>
          <t>セダン</t>
        </is>
      </c>
      <c r="D1046" s="10" t="inlineStr">
        <is>
          <t>ブルーバードハードトップ</t>
        </is>
      </c>
      <c r="E1046" s="10" t="inlineStr">
        <is>
          <t>1987年9月～1991年8月</t>
        </is>
      </c>
      <c r="F1046" s="11" t="n">
        <v>8</v>
      </c>
      <c r="G1046" s="11" t="n">
        <v>8</v>
      </c>
      <c r="H1046" s="12" t="n"/>
      <c r="I1046" s="12" t="n"/>
      <c r="J1046" s="13" t="n">
        <v>300</v>
      </c>
      <c r="K1046" s="13" t="n">
        <v>300</v>
      </c>
      <c r="L1046" s="13" t="n">
        <v>300</v>
      </c>
      <c r="M1046" s="14" t="n">
        <v>1</v>
      </c>
      <c r="N1046" s="11" t="n">
        <v>150000</v>
      </c>
      <c r="O1046" s="14" t="n"/>
      <c r="P1046" s="14" t="n"/>
      <c r="Q1046" s="11" t="n"/>
      <c r="R1046" s="11" t="n"/>
      <c r="S1046" s="10" t="n"/>
      <c r="T1046" s="11" t="n"/>
      <c r="U1046" s="10" t="inlineStr">
        <is>
          <t>https://www.carsensor.net/usedcar/souba/NI_S079/</t>
        </is>
      </c>
    </row>
    <row r="1047">
      <c r="A1047" s="6" t="inlineStr">
        <is>
          <t>日産</t>
        </is>
      </c>
      <c r="B1047" s="6" t="inlineStr">
        <is>
          <t>国産</t>
        </is>
      </c>
      <c r="C1047" s="6" t="inlineStr">
        <is>
          <t>ステーションワゴン</t>
        </is>
      </c>
      <c r="D1047" s="6" t="inlineStr">
        <is>
          <t>セドリックバン</t>
        </is>
      </c>
      <c r="E1047" s="6" t="inlineStr">
        <is>
          <t>1983年6月～1999年5月</t>
        </is>
      </c>
      <c r="F1047" s="7" t="n">
        <v>8</v>
      </c>
      <c r="G1047" s="7" t="n">
        <v>6</v>
      </c>
      <c r="H1047" s="15" t="n"/>
      <c r="I1047" s="15" t="n"/>
      <c r="J1047" s="8" t="n">
        <v>160</v>
      </c>
      <c r="K1047" s="8" t="n">
        <v>160</v>
      </c>
      <c r="L1047" s="8" t="n">
        <v>160</v>
      </c>
      <c r="M1047" s="9" t="n">
        <v>1</v>
      </c>
      <c r="N1047" s="7" t="n">
        <v>167000</v>
      </c>
      <c r="O1047" s="9" t="n"/>
      <c r="P1047" s="9" t="n">
        <v>3.6</v>
      </c>
      <c r="Q1047" s="7" t="n">
        <v>5</v>
      </c>
      <c r="R1047" s="7" t="n"/>
      <c r="S1047" s="6" t="n"/>
      <c r="T1047" s="7" t="n"/>
      <c r="U1047" s="6" t="inlineStr">
        <is>
          <t>https://www.carsensor.net/usedcar/souba/NI_S152/</t>
        </is>
      </c>
    </row>
    <row r="1048">
      <c r="A1048" s="10" t="inlineStr">
        <is>
          <t>プジョー</t>
        </is>
      </c>
      <c r="B1048" s="10" t="inlineStr">
        <is>
          <t>輸入</t>
        </is>
      </c>
      <c r="C1048" s="10" t="inlineStr">
        <is>
          <t>オープン</t>
        </is>
      </c>
      <c r="D1048" s="10" t="inlineStr">
        <is>
          <t>207CC</t>
        </is>
      </c>
      <c r="E1048" s="10" t="inlineStr">
        <is>
          <t>2007年6月～2012年10月</t>
        </is>
      </c>
      <c r="F1048" s="11" t="n">
        <v>8</v>
      </c>
      <c r="G1048" s="11" t="n">
        <v>8</v>
      </c>
      <c r="H1048" s="12" t="n"/>
      <c r="I1048" s="12" t="n"/>
      <c r="J1048" s="13" t="n">
        <v>40</v>
      </c>
      <c r="K1048" s="13" t="n">
        <v>40</v>
      </c>
      <c r="L1048" s="13" t="n">
        <v>40</v>
      </c>
      <c r="M1048" s="14" t="n">
        <v>1</v>
      </c>
      <c r="N1048" s="11" t="n">
        <v>70000</v>
      </c>
      <c r="O1048" s="14" t="n"/>
      <c r="P1048" s="14" t="n"/>
      <c r="Q1048" s="11" t="n"/>
      <c r="R1048" s="11" t="n">
        <v>5</v>
      </c>
      <c r="S1048" s="10" t="inlineStr">
        <is>
          <t>制動装置（2件）</t>
        </is>
      </c>
      <c r="T1048" s="11" t="n">
        <v>40700</v>
      </c>
      <c r="U1048" s="10" t="inlineStr">
        <is>
          <t>https://www.carsensor.net/usedcar/souba/PE_S030/</t>
        </is>
      </c>
    </row>
    <row r="1049">
      <c r="A1049" s="6" t="inlineStr">
        <is>
          <t>ポンテアック</t>
        </is>
      </c>
      <c r="B1049" s="6" t="inlineStr">
        <is>
          <t>輸入</t>
        </is>
      </c>
      <c r="C1049" s="6" t="inlineStr">
        <is>
          <t>クーペ</t>
        </is>
      </c>
      <c r="D1049" s="6" t="inlineStr">
        <is>
          <t>トランザム</t>
        </is>
      </c>
      <c r="E1049" s="6" t="inlineStr">
        <is>
          <t>1991年11月～1992年12月</t>
        </is>
      </c>
      <c r="F1049" s="7" t="n">
        <v>8</v>
      </c>
      <c r="G1049" s="7" t="n">
        <v>7</v>
      </c>
      <c r="H1049" s="15" t="n"/>
      <c r="I1049" s="15" t="n"/>
      <c r="J1049" s="8" t="n">
        <v>704</v>
      </c>
      <c r="K1049" s="8" t="n">
        <v>704</v>
      </c>
      <c r="L1049" s="8" t="n">
        <v>704</v>
      </c>
      <c r="M1049" s="9" t="n">
        <v>1</v>
      </c>
      <c r="N1049" s="7" t="n">
        <v>90000</v>
      </c>
      <c r="O1049" s="9" t="n"/>
      <c r="P1049" s="9" t="n"/>
      <c r="Q1049" s="7" t="n"/>
      <c r="R1049" s="7" t="n"/>
      <c r="S1049" s="6" t="n"/>
      <c r="T1049" s="7" t="n"/>
      <c r="U1049" s="6" t="inlineStr">
        <is>
          <t>https://www.carsensor.net/usedcar/souba/PN_S003/</t>
        </is>
      </c>
    </row>
    <row r="1050">
      <c r="A1050" s="10" t="inlineStr">
        <is>
          <t>ポルシェ</t>
        </is>
      </c>
      <c r="B1050" s="10" t="inlineStr">
        <is>
          <t>輸入</t>
        </is>
      </c>
      <c r="C1050" s="10" t="inlineStr">
        <is>
          <t>クーペ</t>
        </is>
      </c>
      <c r="D1050" s="10" t="inlineStr">
        <is>
          <t>928</t>
        </is>
      </c>
      <c r="E1050" s="10" t="inlineStr">
        <is>
          <t>1977年10月～1995年12月</t>
        </is>
      </c>
      <c r="F1050" s="11" t="n">
        <v>8</v>
      </c>
      <c r="G1050" s="11" t="n">
        <v>8</v>
      </c>
      <c r="H1050" s="12" t="n"/>
      <c r="I1050" s="12" t="n"/>
      <c r="J1050" s="13" t="n">
        <v>685</v>
      </c>
      <c r="K1050" s="13" t="n">
        <v>685</v>
      </c>
      <c r="L1050" s="13" t="n">
        <v>685</v>
      </c>
      <c r="M1050" s="14" t="n">
        <v>1</v>
      </c>
      <c r="N1050" s="11" t="n">
        <v>57000</v>
      </c>
      <c r="O1050" s="14" t="n"/>
      <c r="P1050" s="14" t="n">
        <v>4.7</v>
      </c>
      <c r="Q1050" s="11" t="n">
        <v>10</v>
      </c>
      <c r="R1050" s="11" t="n"/>
      <c r="S1050" s="10" t="n"/>
      <c r="T1050" s="11" t="n"/>
      <c r="U1050" s="10" t="inlineStr">
        <is>
          <t>https://www.carsensor.net/usedcar/souba/PO_S003/</t>
        </is>
      </c>
    </row>
    <row r="1051">
      <c r="A1051" s="6" t="inlineStr">
        <is>
          <t>ルノー</t>
        </is>
      </c>
      <c r="B1051" s="6" t="inlineStr">
        <is>
          <t>輸入</t>
        </is>
      </c>
      <c r="C1051" s="6" t="inlineStr">
        <is>
          <t>ハッチバック</t>
        </is>
      </c>
      <c r="D1051" s="6" t="inlineStr">
        <is>
          <t>カングービボップ</t>
        </is>
      </c>
      <c r="E1051" s="6" t="inlineStr">
        <is>
          <t>2010年9月～2012年3月</t>
        </is>
      </c>
      <c r="F1051" s="7" t="n">
        <v>8</v>
      </c>
      <c r="G1051" s="7" t="n">
        <v>6</v>
      </c>
      <c r="H1051" s="15" t="n"/>
      <c r="I1051" s="15" t="n"/>
      <c r="J1051" s="8" t="n">
        <v>60</v>
      </c>
      <c r="K1051" s="8" t="n">
        <v>60</v>
      </c>
      <c r="L1051" s="8" t="n">
        <v>60</v>
      </c>
      <c r="M1051" s="9" t="n">
        <v>1</v>
      </c>
      <c r="N1051" s="7" t="n">
        <v>125000</v>
      </c>
      <c r="O1051" s="9" t="n"/>
      <c r="P1051" s="9" t="n"/>
      <c r="Q1051" s="7" t="n"/>
      <c r="R1051" s="7" t="n"/>
      <c r="S1051" s="6" t="n"/>
      <c r="T1051" s="7" t="n"/>
      <c r="U1051" s="6" t="inlineStr">
        <is>
          <t>https://www.carsensor.net/usedcar/souba/RE_S032/</t>
        </is>
      </c>
    </row>
    <row r="1052">
      <c r="A1052" s="10" t="inlineStr">
        <is>
          <t>ルノー</t>
        </is>
      </c>
      <c r="B1052" s="10" t="inlineStr">
        <is>
          <t>輸入</t>
        </is>
      </c>
      <c r="C1052" s="10" t="inlineStr">
        <is>
          <t>オープン</t>
        </is>
      </c>
      <c r="D1052" s="10" t="inlineStr">
        <is>
          <t>ウインド</t>
        </is>
      </c>
      <c r="E1052" s="10" t="inlineStr">
        <is>
          <t>2011年7月～2013年8月</t>
        </is>
      </c>
      <c r="F1052" s="11" t="n">
        <v>8</v>
      </c>
      <c r="G1052" s="11" t="n">
        <v>8</v>
      </c>
      <c r="H1052" s="12" t="n">
        <v>2013</v>
      </c>
      <c r="I1052" s="12" t="n">
        <v>2013</v>
      </c>
      <c r="J1052" s="13" t="n">
        <v>105</v>
      </c>
      <c r="K1052" s="13" t="n">
        <v>140</v>
      </c>
      <c r="L1052" s="13" t="n">
        <v>175</v>
      </c>
      <c r="M1052" s="14" t="n">
        <v>1.7</v>
      </c>
      <c r="N1052" s="11" t="n">
        <v>70000</v>
      </c>
      <c r="O1052" s="14" t="n"/>
      <c r="P1052" s="14" t="n">
        <v>4.5</v>
      </c>
      <c r="Q1052" s="11" t="n">
        <v>10</v>
      </c>
      <c r="R1052" s="11" t="n">
        <v>2</v>
      </c>
      <c r="S1052" s="10" t="inlineStr">
        <is>
          <t>緩衝装置（1件）</t>
        </is>
      </c>
      <c r="T1052" s="11" t="n">
        <v>20856</v>
      </c>
      <c r="U1052" s="10" t="inlineStr">
        <is>
          <t>https://www.carsensor.net/usedcar/souba/RE_S033/</t>
        </is>
      </c>
    </row>
    <row r="1053">
      <c r="A1053" s="6" t="inlineStr">
        <is>
          <t>スバル</t>
        </is>
      </c>
      <c r="B1053" s="6" t="inlineStr">
        <is>
          <t>国産</t>
        </is>
      </c>
      <c r="C1053" s="6" t="inlineStr">
        <is>
          <t>クーペ</t>
        </is>
      </c>
      <c r="D1053" s="6" t="inlineStr">
        <is>
          <t>インプレッサクーペ</t>
        </is>
      </c>
      <c r="E1053" s="6" t="inlineStr">
        <is>
          <t>1995年1月～2000年7月</t>
        </is>
      </c>
      <c r="F1053" s="7" t="n">
        <v>8</v>
      </c>
      <c r="G1053" s="7" t="n">
        <v>7</v>
      </c>
      <c r="H1053" s="15" t="n"/>
      <c r="I1053" s="15" t="n"/>
      <c r="J1053" s="8" t="n">
        <v>460</v>
      </c>
      <c r="K1053" s="8" t="n">
        <v>460</v>
      </c>
      <c r="L1053" s="8" t="n">
        <v>460</v>
      </c>
      <c r="M1053" s="9" t="n">
        <v>1</v>
      </c>
      <c r="N1053" s="7" t="n">
        <v>112000</v>
      </c>
      <c r="O1053" s="9" t="n"/>
      <c r="P1053" s="9" t="n"/>
      <c r="Q1053" s="7" t="n"/>
      <c r="R1053" s="7" t="n">
        <v>342</v>
      </c>
      <c r="S1053" s="6" t="inlineStr">
        <is>
          <t>エンジン（116件）</t>
        </is>
      </c>
      <c r="T1053" s="7" t="n">
        <v>53638</v>
      </c>
      <c r="U1053" s="6" t="inlineStr">
        <is>
          <t>https://www.carsensor.net/usedcar/souba/SB_S007/</t>
        </is>
      </c>
    </row>
    <row r="1054">
      <c r="A1054" s="10" t="inlineStr">
        <is>
          <t>スバル</t>
        </is>
      </c>
      <c r="B1054" s="10" t="inlineStr">
        <is>
          <t>国産</t>
        </is>
      </c>
      <c r="C1054" s="10" t="inlineStr">
        <is>
          <t>セダン</t>
        </is>
      </c>
      <c r="D1054" s="10" t="inlineStr">
        <is>
          <t>インプレッサアネシス</t>
        </is>
      </c>
      <c r="E1054" s="10" t="inlineStr">
        <is>
          <t>2008年10月～2011年12月</t>
        </is>
      </c>
      <c r="F1054" s="11" t="n">
        <v>8</v>
      </c>
      <c r="G1054" s="11" t="n">
        <v>8</v>
      </c>
      <c r="H1054" s="12" t="n"/>
      <c r="I1054" s="12" t="n"/>
      <c r="J1054" s="13" t="n">
        <v>40</v>
      </c>
      <c r="K1054" s="13" t="n">
        <v>40</v>
      </c>
      <c r="L1054" s="13" t="n">
        <v>40</v>
      </c>
      <c r="M1054" s="14" t="n">
        <v>1</v>
      </c>
      <c r="N1054" s="11" t="n">
        <v>70000</v>
      </c>
      <c r="O1054" s="14" t="n"/>
      <c r="P1054" s="14" t="n">
        <v>4.4</v>
      </c>
      <c r="Q1054" s="11" t="n">
        <v>10</v>
      </c>
      <c r="R1054" s="11" t="n">
        <v>1</v>
      </c>
      <c r="S1054" s="10" t="inlineStr">
        <is>
          <t>エンジン（1件）</t>
        </is>
      </c>
      <c r="T1054" s="11" t="n">
        <v>3170</v>
      </c>
      <c r="U1054" s="10" t="inlineStr">
        <is>
          <t>https://www.carsensor.net/usedcar/souba/SB_S039/</t>
        </is>
      </c>
    </row>
    <row r="1055">
      <c r="A1055" s="6" t="inlineStr">
        <is>
          <t>トヨタ</t>
        </is>
      </c>
      <c r="B1055" s="6" t="inlineStr">
        <is>
          <t>国産</t>
        </is>
      </c>
      <c r="C1055" s="6" t="inlineStr">
        <is>
          <t>ステーションワゴン</t>
        </is>
      </c>
      <c r="D1055" s="6" t="inlineStr">
        <is>
          <t>アルテッツァジータ</t>
        </is>
      </c>
      <c r="E1055" s="6" t="inlineStr">
        <is>
          <t>2001年7月～2005年7月</t>
        </is>
      </c>
      <c r="F1055" s="7" t="n">
        <v>8</v>
      </c>
      <c r="G1055" s="7" t="n">
        <v>7</v>
      </c>
      <c r="H1055" s="15" t="n"/>
      <c r="I1055" s="15" t="n"/>
      <c r="J1055" s="8" t="n">
        <v>80</v>
      </c>
      <c r="K1055" s="8" t="n">
        <v>80</v>
      </c>
      <c r="L1055" s="8" t="n">
        <v>80</v>
      </c>
      <c r="M1055" s="9" t="n">
        <v>1</v>
      </c>
      <c r="N1055" s="7" t="n">
        <v>80000</v>
      </c>
      <c r="O1055" s="9" t="n"/>
      <c r="P1055" s="9" t="n">
        <v>4</v>
      </c>
      <c r="Q1055" s="7" t="n">
        <v>10</v>
      </c>
      <c r="R1055" s="7" t="n">
        <v>2</v>
      </c>
      <c r="S1055" s="6" t="inlineStr">
        <is>
          <t>乗車装置（1件）</t>
        </is>
      </c>
      <c r="T1055" s="7" t="n">
        <v>9200</v>
      </c>
      <c r="U1055" s="6" t="inlineStr">
        <is>
          <t>https://www.carsensor.net/usedcar/souba/TO_S008/</t>
        </is>
      </c>
    </row>
    <row r="1056">
      <c r="A1056" s="10" t="inlineStr">
        <is>
          <t>トヨタ</t>
        </is>
      </c>
      <c r="B1056" s="10" t="inlineStr">
        <is>
          <t>国産</t>
        </is>
      </c>
      <c r="C1056" s="10" t="inlineStr">
        <is>
          <t>ハッチバック</t>
        </is>
      </c>
      <c r="D1056" s="10" t="inlineStr">
        <is>
          <t>カローラランクス</t>
        </is>
      </c>
      <c r="E1056" s="10" t="inlineStr">
        <is>
          <t>2001年1月～2006年9月</t>
        </is>
      </c>
      <c r="F1056" s="11" t="n">
        <v>8</v>
      </c>
      <c r="G1056" s="11" t="n">
        <v>6</v>
      </c>
      <c r="H1056" s="12" t="n"/>
      <c r="I1056" s="12" t="n"/>
      <c r="J1056" s="13" t="n">
        <v>120</v>
      </c>
      <c r="K1056" s="13" t="n">
        <v>120</v>
      </c>
      <c r="L1056" s="13" t="n">
        <v>120</v>
      </c>
      <c r="M1056" s="14" t="n">
        <v>1</v>
      </c>
      <c r="N1056" s="11" t="n">
        <v>117000</v>
      </c>
      <c r="O1056" s="14" t="n"/>
      <c r="P1056" s="14" t="n">
        <v>4.7</v>
      </c>
      <c r="Q1056" s="11" t="n">
        <v>10</v>
      </c>
      <c r="R1056" s="11" t="n">
        <v>9</v>
      </c>
      <c r="S1056" s="10" t="inlineStr">
        <is>
          <t>エンジン（3件）</t>
        </is>
      </c>
      <c r="T1056" s="11" t="n">
        <v>100000</v>
      </c>
      <c r="U1056" s="10" t="inlineStr">
        <is>
          <t>https://www.carsensor.net/usedcar/souba/TO_S047/</t>
        </is>
      </c>
    </row>
    <row r="1057">
      <c r="A1057" s="6" t="inlineStr">
        <is>
          <t>トヨタ</t>
        </is>
      </c>
      <c r="B1057" s="6" t="inlineStr">
        <is>
          <t>国産</t>
        </is>
      </c>
      <c r="C1057" s="6" t="inlineStr">
        <is>
          <t>ハッチバック</t>
        </is>
      </c>
      <c r="D1057" s="6" t="inlineStr">
        <is>
          <t>カローラレビンハッチバック</t>
        </is>
      </c>
      <c r="E1057" s="6" t="inlineStr">
        <is>
          <t>1983年5月～1987年4月</t>
        </is>
      </c>
      <c r="F1057" s="7" t="n">
        <v>8</v>
      </c>
      <c r="G1057" s="7" t="n">
        <v>8</v>
      </c>
      <c r="H1057" s="15" t="n"/>
      <c r="I1057" s="15" t="n"/>
      <c r="J1057" s="8" t="n">
        <v>470</v>
      </c>
      <c r="K1057" s="8" t="n">
        <v>470</v>
      </c>
      <c r="L1057" s="8" t="n">
        <v>470</v>
      </c>
      <c r="M1057" s="9" t="n">
        <v>1</v>
      </c>
      <c r="N1057" s="7" t="n">
        <v>150000</v>
      </c>
      <c r="O1057" s="9" t="n"/>
      <c r="P1057" s="9" t="n"/>
      <c r="Q1057" s="7" t="n"/>
      <c r="R1057" s="7" t="n">
        <v>3</v>
      </c>
      <c r="S1057" s="6" t="inlineStr">
        <is>
          <t>エンジン（1件）</t>
        </is>
      </c>
      <c r="T1057" s="7" t="n">
        <v>110000</v>
      </c>
      <c r="U1057" s="6" t="inlineStr">
        <is>
          <t>https://www.carsensor.net/usedcar/souba/TO_S048/</t>
        </is>
      </c>
    </row>
    <row r="1058">
      <c r="A1058" s="10" t="inlineStr">
        <is>
          <t>トヨタ</t>
        </is>
      </c>
      <c r="B1058" s="10" t="inlineStr">
        <is>
          <t>国産</t>
        </is>
      </c>
      <c r="C1058" s="10" t="inlineStr">
        <is>
          <t>ハッチバック</t>
        </is>
      </c>
      <c r="D1058" s="10" t="inlineStr">
        <is>
          <t>デュエット</t>
        </is>
      </c>
      <c r="E1058" s="10" t="inlineStr">
        <is>
          <t>1998年9月～2004年5月</t>
        </is>
      </c>
      <c r="F1058" s="11" t="n">
        <v>8</v>
      </c>
      <c r="G1058" s="11" t="n">
        <v>7</v>
      </c>
      <c r="H1058" s="12" t="n"/>
      <c r="I1058" s="12" t="n"/>
      <c r="J1058" s="13" t="n">
        <v>45</v>
      </c>
      <c r="K1058" s="13" t="n">
        <v>45</v>
      </c>
      <c r="L1058" s="13" t="n">
        <v>45</v>
      </c>
      <c r="M1058" s="14" t="n">
        <v>1</v>
      </c>
      <c r="N1058" s="11" t="n">
        <v>77000</v>
      </c>
      <c r="O1058" s="14" t="n"/>
      <c r="P1058" s="14" t="n">
        <v>4.5</v>
      </c>
      <c r="Q1058" s="11" t="n">
        <v>10</v>
      </c>
      <c r="R1058" s="11" t="n">
        <v>6</v>
      </c>
      <c r="S1058" s="10" t="inlineStr">
        <is>
          <t>エンジン（2件）</t>
        </is>
      </c>
      <c r="T1058" s="11" t="n">
        <v>73700</v>
      </c>
      <c r="U1058" s="10" t="inlineStr">
        <is>
          <t>https://www.carsensor.net/usedcar/souba/TO_S104/</t>
        </is>
      </c>
    </row>
    <row r="1059">
      <c r="A1059" s="6" t="inlineStr">
        <is>
          <t>アバルト</t>
        </is>
      </c>
      <c r="B1059" s="6" t="inlineStr">
        <is>
          <t>輸入</t>
        </is>
      </c>
      <c r="C1059" s="6" t="inlineStr">
        <is>
          <t>ハッチバック</t>
        </is>
      </c>
      <c r="D1059" s="6" t="inlineStr">
        <is>
          <t>695セッタンタアニヴェルサーリオ</t>
        </is>
      </c>
      <c r="E1059" s="6" t="inlineStr">
        <is>
          <t>2019年11月～2020年8月</t>
        </is>
      </c>
      <c r="F1059" s="7" t="n">
        <v>7</v>
      </c>
      <c r="G1059" s="7" t="n">
        <v>7</v>
      </c>
      <c r="H1059" s="15" t="n">
        <v>2020</v>
      </c>
      <c r="I1059" s="15" t="n">
        <v>2025</v>
      </c>
      <c r="J1059" s="8" t="n">
        <v>390</v>
      </c>
      <c r="K1059" s="8" t="n">
        <v>410</v>
      </c>
      <c r="L1059" s="8" t="n">
        <v>440</v>
      </c>
      <c r="M1059" s="9" t="n">
        <v>1.1</v>
      </c>
      <c r="N1059" s="7" t="n">
        <v>22000</v>
      </c>
      <c r="O1059" s="9" t="n">
        <v>-1</v>
      </c>
      <c r="P1059" s="9" t="n"/>
      <c r="Q1059" s="7" t="n"/>
      <c r="R1059" s="7" t="n"/>
      <c r="S1059" s="6" t="n"/>
      <c r="T1059" s="7" t="n"/>
      <c r="U1059" s="6" t="inlineStr">
        <is>
          <t>https://www.carsensor.net/usedcar/souba/AB_S014/</t>
        </is>
      </c>
    </row>
    <row r="1060">
      <c r="A1060" s="10" t="inlineStr">
        <is>
          <t>アウディ</t>
        </is>
      </c>
      <c r="B1060" s="10" t="inlineStr">
        <is>
          <t>輸入</t>
        </is>
      </c>
      <c r="C1060" s="10" t="inlineStr">
        <is>
          <t>セダン</t>
        </is>
      </c>
      <c r="D1060" s="10" t="inlineStr">
        <is>
          <t>RS4</t>
        </is>
      </c>
      <c r="E1060" s="10" t="inlineStr">
        <is>
          <t>2006年7月～2008年12月</t>
        </is>
      </c>
      <c r="F1060" s="11" t="n">
        <v>7</v>
      </c>
      <c r="G1060" s="11" t="n">
        <v>6</v>
      </c>
      <c r="H1060" s="12" t="n"/>
      <c r="I1060" s="12" t="n"/>
      <c r="J1060" s="13" t="n">
        <v>575</v>
      </c>
      <c r="K1060" s="13" t="n">
        <v>575</v>
      </c>
      <c r="L1060" s="13" t="n">
        <v>575</v>
      </c>
      <c r="M1060" s="14" t="n">
        <v>1</v>
      </c>
      <c r="N1060" s="11" t="n">
        <v>92000</v>
      </c>
      <c r="O1060" s="14" t="n"/>
      <c r="P1060" s="14" t="n"/>
      <c r="Q1060" s="11" t="n"/>
      <c r="R1060" s="11" t="n">
        <v>10</v>
      </c>
      <c r="S1060" s="10" t="inlineStr">
        <is>
          <t>その他（3件）</t>
        </is>
      </c>
      <c r="T1060" s="11" t="n">
        <v>15000</v>
      </c>
      <c r="U1060" s="10" t="inlineStr">
        <is>
          <t>https://www.carsensor.net/usedcar/souba/AD_S029/</t>
        </is>
      </c>
    </row>
    <row r="1061">
      <c r="A1061" s="6" t="inlineStr">
        <is>
          <t>アウディ</t>
        </is>
      </c>
      <c r="B1061" s="6" t="inlineStr">
        <is>
          <t>輸入</t>
        </is>
      </c>
      <c r="C1061" s="6" t="inlineStr">
        <is>
          <t>クロカン・ＳＵＶ</t>
        </is>
      </c>
      <c r="D1061" s="6" t="inlineStr">
        <is>
          <t>SQ8</t>
        </is>
      </c>
      <c r="E1061" s="6" t="inlineStr">
        <is>
          <t>2023年9月～</t>
        </is>
      </c>
      <c r="F1061" s="7" t="n">
        <v>7</v>
      </c>
      <c r="G1061" s="7" t="n">
        <v>7</v>
      </c>
      <c r="H1061" s="15" t="n">
        <v>2023</v>
      </c>
      <c r="I1061" s="15" t="n">
        <v>2025</v>
      </c>
      <c r="J1061" s="8" t="n">
        <v>805</v>
      </c>
      <c r="K1061" s="8" t="n">
        <v>1060</v>
      </c>
      <c r="L1061" s="8" t="n">
        <v>1205</v>
      </c>
      <c r="M1061" s="9" t="n">
        <v>1.5</v>
      </c>
      <c r="N1061" s="7" t="n">
        <v>8000</v>
      </c>
      <c r="O1061" s="9" t="n">
        <v>16.6</v>
      </c>
      <c r="P1061" s="9" t="n">
        <v>5</v>
      </c>
      <c r="Q1061" s="7" t="n">
        <v>1</v>
      </c>
      <c r="R1061" s="7" t="n"/>
      <c r="S1061" s="6" t="n"/>
      <c r="T1061" s="7" t="n"/>
      <c r="U1061" s="6" t="inlineStr">
        <is>
          <t>https://www.carsensor.net/usedcar/souba/AD_S089/</t>
        </is>
      </c>
    </row>
    <row r="1062">
      <c r="A1062" s="10" t="inlineStr">
        <is>
          <t>アウディ</t>
        </is>
      </c>
      <c r="B1062" s="10" t="inlineStr">
        <is>
          <t>輸入</t>
        </is>
      </c>
      <c r="C1062" s="10" t="inlineStr">
        <is>
          <t>ハッチバック</t>
        </is>
      </c>
      <c r="D1062" s="10" t="inlineStr">
        <is>
          <t>A6スポーツバックe-tron</t>
        </is>
      </c>
      <c r="E1062" s="10" t="inlineStr">
        <is>
          <t>2025年7月～</t>
        </is>
      </c>
      <c r="F1062" s="11" t="n">
        <v>7</v>
      </c>
      <c r="G1062" s="11" t="n">
        <v>7</v>
      </c>
      <c r="H1062" s="12" t="n">
        <v>2025</v>
      </c>
      <c r="I1062" s="12" t="n">
        <v>2025</v>
      </c>
      <c r="J1062" s="13" t="n">
        <v>680</v>
      </c>
      <c r="K1062" s="13" t="n">
        <v>680</v>
      </c>
      <c r="L1062" s="13" t="n">
        <v>680</v>
      </c>
      <c r="M1062" s="14" t="n">
        <v>1</v>
      </c>
      <c r="N1062" s="11" t="n">
        <v>3000</v>
      </c>
      <c r="O1062" s="14" t="n"/>
      <c r="P1062" s="14" t="n">
        <v>5</v>
      </c>
      <c r="Q1062" s="11" t="n">
        <v>1</v>
      </c>
      <c r="R1062" s="11" t="n"/>
      <c r="S1062" s="10" t="n"/>
      <c r="T1062" s="11" t="n"/>
      <c r="U1062" s="10" t="inlineStr">
        <is>
          <t>https://www.carsensor.net/usedcar/souba/AD_S095/</t>
        </is>
      </c>
    </row>
    <row r="1063">
      <c r="A1063" s="6" t="inlineStr">
        <is>
          <t>アウディ</t>
        </is>
      </c>
      <c r="B1063" s="6" t="inlineStr">
        <is>
          <t>輸入</t>
        </is>
      </c>
      <c r="C1063" s="6" t="inlineStr">
        <is>
          <t>ステーションワゴン</t>
        </is>
      </c>
      <c r="D1063" s="6" t="inlineStr">
        <is>
          <t>A6アバントe-tron</t>
        </is>
      </c>
      <c r="E1063" s="6" t="inlineStr">
        <is>
          <t>2025年7月～</t>
        </is>
      </c>
      <c r="F1063" s="7" t="n">
        <v>7</v>
      </c>
      <c r="G1063" s="7" t="n">
        <v>7</v>
      </c>
      <c r="H1063" s="15" t="n">
        <v>2025</v>
      </c>
      <c r="I1063" s="15" t="n">
        <v>2025</v>
      </c>
      <c r="J1063" s="8" t="n">
        <v>775</v>
      </c>
      <c r="K1063" s="8" t="n">
        <v>827.5</v>
      </c>
      <c r="L1063" s="8" t="n">
        <v>880</v>
      </c>
      <c r="M1063" s="9" t="n">
        <v>1.1</v>
      </c>
      <c r="N1063" s="7" t="n">
        <v>2000</v>
      </c>
      <c r="O1063" s="9" t="n"/>
      <c r="P1063" s="9" t="n"/>
      <c r="Q1063" s="7" t="n"/>
      <c r="R1063" s="7" t="n"/>
      <c r="S1063" s="6" t="n"/>
      <c r="T1063" s="7" t="n"/>
      <c r="U1063" s="6" t="inlineStr">
        <is>
          <t>https://www.carsensor.net/usedcar/souba/AD_S096/</t>
        </is>
      </c>
    </row>
    <row r="1064">
      <c r="A1064" s="10" t="inlineStr">
        <is>
          <t>アルファ　ロメオ</t>
        </is>
      </c>
      <c r="B1064" s="10" t="inlineStr">
        <is>
          <t>輸入</t>
        </is>
      </c>
      <c r="C1064" s="10" t="inlineStr">
        <is>
          <t>ステーションワゴン</t>
        </is>
      </c>
      <c r="D1064" s="10" t="inlineStr">
        <is>
          <t>アルファ156スポーツワゴン</t>
        </is>
      </c>
      <c r="E1064" s="10" t="inlineStr">
        <is>
          <t>2000年9月～2007年4月</t>
        </is>
      </c>
      <c r="F1064" s="11" t="n">
        <v>7</v>
      </c>
      <c r="G1064" s="11" t="n">
        <v>6</v>
      </c>
      <c r="H1064" s="12" t="n"/>
      <c r="I1064" s="12" t="n"/>
      <c r="J1064" s="13" t="n">
        <v>295</v>
      </c>
      <c r="K1064" s="13" t="n">
        <v>295</v>
      </c>
      <c r="L1064" s="13" t="n">
        <v>295</v>
      </c>
      <c r="M1064" s="14" t="n">
        <v>1</v>
      </c>
      <c r="N1064" s="11" t="n">
        <v>80000</v>
      </c>
      <c r="O1064" s="14" t="n"/>
      <c r="P1064" s="14" t="n"/>
      <c r="Q1064" s="11" t="n"/>
      <c r="R1064" s="11" t="n"/>
      <c r="S1064" s="10" t="n"/>
      <c r="T1064" s="11" t="n"/>
      <c r="U1064" s="10" t="inlineStr">
        <is>
          <t>https://www.carsensor.net/usedcar/souba/AF_S006/</t>
        </is>
      </c>
    </row>
    <row r="1065">
      <c r="A1065" s="6" t="inlineStr">
        <is>
          <t>ＢＭＷアルピナ</t>
        </is>
      </c>
      <c r="B1065" s="6" t="inlineStr">
        <is>
          <t>輸入</t>
        </is>
      </c>
      <c r="C1065" s="6" t="inlineStr">
        <is>
          <t>セダン</t>
        </is>
      </c>
      <c r="D1065" s="6" t="inlineStr">
        <is>
          <t>B5</t>
        </is>
      </c>
      <c r="E1065" s="6" t="inlineStr">
        <is>
          <t>2017年3月～</t>
        </is>
      </c>
      <c r="F1065" s="7" t="n">
        <v>7</v>
      </c>
      <c r="G1065" s="7" t="n">
        <v>6</v>
      </c>
      <c r="H1065" s="15" t="n">
        <v>2013</v>
      </c>
      <c r="I1065" s="15" t="n">
        <v>2023</v>
      </c>
      <c r="J1065" s="8" t="n">
        <v>165</v>
      </c>
      <c r="K1065" s="8" t="n">
        <v>1665</v>
      </c>
      <c r="L1065" s="8" t="n">
        <v>2615</v>
      </c>
      <c r="M1065" s="9" t="n">
        <v>15.8</v>
      </c>
      <c r="N1065" s="7" t="n">
        <v>48000</v>
      </c>
      <c r="O1065" s="9" t="n">
        <v>9.4</v>
      </c>
      <c r="P1065" s="9" t="n"/>
      <c r="Q1065" s="7" t="n"/>
      <c r="R1065" s="7" t="n"/>
      <c r="S1065" s="6" t="n"/>
      <c r="T1065" s="7" t="n"/>
      <c r="U1065" s="6" t="inlineStr">
        <is>
          <t>https://www.carsensor.net/usedcar/souba/AL_S010/</t>
        </is>
      </c>
    </row>
    <row r="1066">
      <c r="A1066" s="10" t="inlineStr">
        <is>
          <t>ＢＭＷアルピナ</t>
        </is>
      </c>
      <c r="B1066" s="10" t="inlineStr">
        <is>
          <t>輸入</t>
        </is>
      </c>
      <c r="C1066" s="10" t="inlineStr">
        <is>
          <t>ステーションワゴン</t>
        </is>
      </c>
      <c r="D1066" s="10" t="inlineStr">
        <is>
          <t>D3ツーリング</t>
        </is>
      </c>
      <c r="E1066" s="10" t="inlineStr">
        <is>
          <t>2020年5月～</t>
        </is>
      </c>
      <c r="F1066" s="11" t="n">
        <v>7</v>
      </c>
      <c r="G1066" s="11" t="n">
        <v>7</v>
      </c>
      <c r="H1066" s="12" t="n">
        <v>2014</v>
      </c>
      <c r="I1066" s="12" t="n">
        <v>2024</v>
      </c>
      <c r="J1066" s="13" t="n">
        <v>475</v>
      </c>
      <c r="K1066" s="13" t="n">
        <v>855</v>
      </c>
      <c r="L1066" s="13" t="n">
        <v>1435</v>
      </c>
      <c r="M1066" s="14" t="n">
        <v>3</v>
      </c>
      <c r="N1066" s="11" t="n">
        <v>45000</v>
      </c>
      <c r="O1066" s="14" t="n">
        <v>6.6</v>
      </c>
      <c r="P1066" s="14" t="n"/>
      <c r="Q1066" s="11" t="n"/>
      <c r="R1066" s="11" t="n"/>
      <c r="S1066" s="10" t="n"/>
      <c r="T1066" s="11" t="n"/>
      <c r="U1066" s="10" t="inlineStr">
        <is>
          <t>https://www.carsensor.net/usedcar/souba/AL_S028/</t>
        </is>
      </c>
    </row>
    <row r="1067">
      <c r="A1067" s="6" t="inlineStr">
        <is>
          <t>ＢＭＷアルピナ</t>
        </is>
      </c>
      <c r="B1067" s="6" t="inlineStr">
        <is>
          <t>輸入</t>
        </is>
      </c>
      <c r="C1067" s="6" t="inlineStr">
        <is>
          <t>クーペ</t>
        </is>
      </c>
      <c r="D1067" s="6" t="inlineStr">
        <is>
          <t>B4クーペ</t>
        </is>
      </c>
      <c r="E1067" s="6" t="inlineStr">
        <is>
          <t>2014年4月～</t>
        </is>
      </c>
      <c r="F1067" s="7" t="n">
        <v>7</v>
      </c>
      <c r="G1067" s="7" t="n">
        <v>6</v>
      </c>
      <c r="H1067" s="15" t="n">
        <v>2014</v>
      </c>
      <c r="I1067" s="15" t="n">
        <v>2019</v>
      </c>
      <c r="J1067" s="8" t="n">
        <v>460</v>
      </c>
      <c r="K1067" s="8" t="n">
        <v>710</v>
      </c>
      <c r="L1067" s="8" t="n">
        <v>800</v>
      </c>
      <c r="M1067" s="9" t="n">
        <v>1.7</v>
      </c>
      <c r="N1067" s="7" t="n">
        <v>25000</v>
      </c>
      <c r="O1067" s="9" t="n">
        <v>8.5</v>
      </c>
      <c r="P1067" s="9" t="n"/>
      <c r="Q1067" s="7" t="n"/>
      <c r="R1067" s="7" t="n"/>
      <c r="S1067" s="6" t="n"/>
      <c r="T1067" s="7" t="n"/>
      <c r="U1067" s="6" t="inlineStr">
        <is>
          <t>https://www.carsensor.net/usedcar/souba/AL_S031/</t>
        </is>
      </c>
    </row>
    <row r="1068">
      <c r="A1068" s="10" t="inlineStr">
        <is>
          <t>メルセデスＡＭＧ</t>
        </is>
      </c>
      <c r="B1068" s="10" t="inlineStr">
        <is>
          <t>輸入</t>
        </is>
      </c>
      <c r="C1068" s="10" t="inlineStr">
        <is>
          <t>オープン</t>
        </is>
      </c>
      <c r="D1068" s="10" t="inlineStr">
        <is>
          <t>GT Cロードスター</t>
        </is>
      </c>
      <c r="E1068" s="10" t="inlineStr">
        <is>
          <t>2017年8月～2024年3月</t>
        </is>
      </c>
      <c r="F1068" s="11" t="n">
        <v>7</v>
      </c>
      <c r="G1068" s="11" t="n">
        <v>7</v>
      </c>
      <c r="H1068" s="12" t="n">
        <v>2017</v>
      </c>
      <c r="I1068" s="12" t="n">
        <v>2019</v>
      </c>
      <c r="J1068" s="13" t="n">
        <v>1785</v>
      </c>
      <c r="K1068" s="13" t="n">
        <v>1795</v>
      </c>
      <c r="L1068" s="13" t="n">
        <v>1905</v>
      </c>
      <c r="M1068" s="14" t="n">
        <v>1.1</v>
      </c>
      <c r="N1068" s="11" t="n">
        <v>12000</v>
      </c>
      <c r="O1068" s="14" t="n">
        <v>-0.3</v>
      </c>
      <c r="P1068" s="14" t="n"/>
      <c r="Q1068" s="11" t="n"/>
      <c r="R1068" s="11" t="n"/>
      <c r="S1068" s="10" t="n"/>
      <c r="T1068" s="11" t="n"/>
      <c r="U1068" s="10" t="inlineStr">
        <is>
          <t>https://www.carsensor.net/usedcar/souba/AM_S021/</t>
        </is>
      </c>
    </row>
    <row r="1069">
      <c r="A1069" s="6" t="inlineStr">
        <is>
          <t>アストンマーティン</t>
        </is>
      </c>
      <c r="B1069" s="6" t="inlineStr">
        <is>
          <t>輸入</t>
        </is>
      </c>
      <c r="C1069" s="6" t="inlineStr">
        <is>
          <t>オープン</t>
        </is>
      </c>
      <c r="D1069" s="6" t="inlineStr">
        <is>
          <t>DBSスーパーレッジェーラヴォランテ</t>
        </is>
      </c>
      <c r="E1069" s="6" t="inlineStr">
        <is>
          <t>2019年4月～</t>
        </is>
      </c>
      <c r="F1069" s="7" t="n">
        <v>7</v>
      </c>
      <c r="G1069" s="7" t="n">
        <v>7</v>
      </c>
      <c r="H1069" s="15" t="n">
        <v>2020</v>
      </c>
      <c r="I1069" s="15" t="n">
        <v>2024</v>
      </c>
      <c r="J1069" s="8" t="n">
        <v>2610</v>
      </c>
      <c r="K1069" s="8" t="n">
        <v>4720</v>
      </c>
      <c r="L1069" s="8" t="n">
        <v>5930</v>
      </c>
      <c r="M1069" s="9" t="n">
        <v>2.3</v>
      </c>
      <c r="N1069" s="7" t="n">
        <v>4000</v>
      </c>
      <c r="O1069" s="9" t="n">
        <v>12.6</v>
      </c>
      <c r="P1069" s="9" t="n">
        <v>5</v>
      </c>
      <c r="Q1069" s="7" t="n">
        <v>1</v>
      </c>
      <c r="R1069" s="7" t="n"/>
      <c r="S1069" s="6" t="n"/>
      <c r="T1069" s="7" t="n"/>
      <c r="U1069" s="6" t="inlineStr">
        <is>
          <t>https://www.carsensor.net/usedcar/souba/AS_S039/</t>
        </is>
      </c>
    </row>
    <row r="1070">
      <c r="A1070" s="10" t="inlineStr">
        <is>
          <t>ＢＭＷ</t>
        </is>
      </c>
      <c r="B1070" s="10" t="inlineStr">
        <is>
          <t>輸入</t>
        </is>
      </c>
      <c r="C1070" s="10" t="inlineStr">
        <is>
          <t>クーペ</t>
        </is>
      </c>
      <c r="D1070" s="10" t="inlineStr">
        <is>
          <t>Z4 Mクーペ</t>
        </is>
      </c>
      <c r="E1070" s="10" t="inlineStr">
        <is>
          <t>2006年4月～2010年4月</t>
        </is>
      </c>
      <c r="F1070" s="11" t="n">
        <v>7</v>
      </c>
      <c r="G1070" s="11" t="n">
        <v>7</v>
      </c>
      <c r="H1070" s="12" t="n"/>
      <c r="I1070" s="12" t="n"/>
      <c r="J1070" s="13" t="n">
        <v>907.5</v>
      </c>
      <c r="K1070" s="13" t="n">
        <v>907.5</v>
      </c>
      <c r="L1070" s="13" t="n">
        <v>907.5</v>
      </c>
      <c r="M1070" s="14" t="n">
        <v>1</v>
      </c>
      <c r="N1070" s="11" t="n">
        <v>45000</v>
      </c>
      <c r="O1070" s="14" t="n"/>
      <c r="P1070" s="14" t="n">
        <v>4.3</v>
      </c>
      <c r="Q1070" s="11" t="n">
        <v>10</v>
      </c>
      <c r="R1070" s="11" t="n"/>
      <c r="S1070" s="10" t="n"/>
      <c r="T1070" s="11" t="n"/>
      <c r="U1070" s="10" t="inlineStr">
        <is>
          <t>https://www.carsensor.net/usedcar/souba/BM_S008/</t>
        </is>
      </c>
    </row>
    <row r="1071">
      <c r="A1071" s="6" t="inlineStr">
        <is>
          <t>ダイハツ</t>
        </is>
      </c>
      <c r="B1071" s="6" t="inlineStr">
        <is>
          <t>国産</t>
        </is>
      </c>
      <c r="C1071" s="6" t="inlineStr">
        <is>
          <t>ハッチバック</t>
        </is>
      </c>
      <c r="D1071" s="6" t="inlineStr">
        <is>
          <t>ストーリア</t>
        </is>
      </c>
      <c r="E1071" s="6" t="inlineStr">
        <is>
          <t>1998年2月～2004年5月</t>
        </is>
      </c>
      <c r="F1071" s="7" t="n">
        <v>7</v>
      </c>
      <c r="G1071" s="7" t="n">
        <v>7</v>
      </c>
      <c r="H1071" s="15" t="n"/>
      <c r="I1071" s="15" t="n"/>
      <c r="J1071" s="8" t="n">
        <v>56.7</v>
      </c>
      <c r="K1071" s="8" t="n">
        <v>56.7</v>
      </c>
      <c r="L1071" s="8" t="n">
        <v>56.7</v>
      </c>
      <c r="M1071" s="9" t="n">
        <v>1</v>
      </c>
      <c r="N1071" s="7" t="n">
        <v>65000</v>
      </c>
      <c r="O1071" s="9" t="n"/>
      <c r="P1071" s="9" t="n">
        <v>4</v>
      </c>
      <c r="Q1071" s="7" t="n">
        <v>10</v>
      </c>
      <c r="R1071" s="7" t="n">
        <v>2</v>
      </c>
      <c r="S1071" s="6" t="inlineStr">
        <is>
          <t>エンジン（1件）</t>
        </is>
      </c>
      <c r="T1071" s="7" t="n">
        <v>130000</v>
      </c>
      <c r="U1071" s="6" t="inlineStr">
        <is>
          <t>https://www.carsensor.net/usedcar/souba/DA_S020/</t>
        </is>
      </c>
    </row>
    <row r="1072">
      <c r="A1072" s="10" t="inlineStr">
        <is>
          <t>フェラーリ</t>
        </is>
      </c>
      <c r="B1072" s="10" t="inlineStr">
        <is>
          <t>輸入</t>
        </is>
      </c>
      <c r="C1072" s="10" t="inlineStr">
        <is>
          <t>クーペ</t>
        </is>
      </c>
      <c r="D1072" s="10" t="inlineStr">
        <is>
          <t>348</t>
        </is>
      </c>
      <c r="E1072" s="10" t="inlineStr">
        <is>
          <t>1991年4月～1993年12月</t>
        </is>
      </c>
      <c r="F1072" s="11" t="n">
        <v>7</v>
      </c>
      <c r="G1072" s="11" t="n">
        <v>7</v>
      </c>
      <c r="H1072" s="12" t="n"/>
      <c r="I1072" s="12" t="n"/>
      <c r="J1072" s="13" t="n">
        <v>1215</v>
      </c>
      <c r="K1072" s="13" t="n">
        <v>1215</v>
      </c>
      <c r="L1072" s="13" t="n">
        <v>1215</v>
      </c>
      <c r="M1072" s="14" t="n">
        <v>1</v>
      </c>
      <c r="N1072" s="11" t="n">
        <v>58000</v>
      </c>
      <c r="O1072" s="14" t="n"/>
      <c r="P1072" s="14" t="n">
        <v>4.4</v>
      </c>
      <c r="Q1072" s="11" t="n">
        <v>10</v>
      </c>
      <c r="R1072" s="11" t="n"/>
      <c r="S1072" s="10" t="n"/>
      <c r="T1072" s="11" t="n"/>
      <c r="U1072" s="10" t="inlineStr">
        <is>
          <t>https://www.carsensor.net/usedcar/souba/FE_S004/</t>
        </is>
      </c>
    </row>
    <row r="1073">
      <c r="A1073" s="6" t="inlineStr">
        <is>
          <t>フォード</t>
        </is>
      </c>
      <c r="B1073" s="6" t="inlineStr">
        <is>
          <t>輸入</t>
        </is>
      </c>
      <c r="C1073" s="6" t="inlineStr">
        <is>
          <t>クロカン・ＳＵＶ</t>
        </is>
      </c>
      <c r="D1073" s="6" t="inlineStr">
        <is>
          <t>エスケープ</t>
        </is>
      </c>
      <c r="E1073" s="6" t="inlineStr">
        <is>
          <t>2000年12月～2013年12月</t>
        </is>
      </c>
      <c r="F1073" s="7" t="n">
        <v>7</v>
      </c>
      <c r="G1073" s="7" t="n">
        <v>7</v>
      </c>
      <c r="H1073" s="15" t="n"/>
      <c r="I1073" s="15" t="n"/>
      <c r="J1073" s="8" t="n">
        <v>70</v>
      </c>
      <c r="K1073" s="8" t="n">
        <v>70</v>
      </c>
      <c r="L1073" s="8" t="n">
        <v>70</v>
      </c>
      <c r="M1073" s="9" t="n">
        <v>1</v>
      </c>
      <c r="N1073" s="7" t="n">
        <v>82000</v>
      </c>
      <c r="O1073" s="9" t="n"/>
      <c r="P1073" s="9" t="n">
        <v>4.3</v>
      </c>
      <c r="Q1073" s="7" t="n">
        <v>10</v>
      </c>
      <c r="R1073" s="7" t="n">
        <v>7</v>
      </c>
      <c r="S1073" s="6" t="inlineStr">
        <is>
          <t>エンジン（3件）</t>
        </is>
      </c>
      <c r="T1073" s="7" t="n">
        <v>13269</v>
      </c>
      <c r="U1073" s="6" t="inlineStr">
        <is>
          <t>https://www.carsensor.net/usedcar/souba/FO_S010/</t>
        </is>
      </c>
    </row>
    <row r="1074">
      <c r="A1074" s="10" t="inlineStr">
        <is>
          <t>フォード</t>
        </is>
      </c>
      <c r="B1074" s="10" t="inlineStr">
        <is>
          <t>輸入</t>
        </is>
      </c>
      <c r="C1074" s="10" t="inlineStr">
        <is>
          <t>クロカン・ＳＵＶ</t>
        </is>
      </c>
      <c r="D1074" s="10" t="inlineStr">
        <is>
          <t>エクスカージョン</t>
        </is>
      </c>
      <c r="E1074" s="10" t="inlineStr">
        <is>
          <t>1999年9月～2005年12月</t>
        </is>
      </c>
      <c r="F1074" s="11" t="n">
        <v>7</v>
      </c>
      <c r="G1074" s="11" t="n">
        <v>7</v>
      </c>
      <c r="H1074" s="12" t="n"/>
      <c r="I1074" s="12" t="n"/>
      <c r="J1074" s="13" t="n">
        <v>235</v>
      </c>
      <c r="K1074" s="13" t="n">
        <v>235</v>
      </c>
      <c r="L1074" s="13" t="n">
        <v>235</v>
      </c>
      <c r="M1074" s="14" t="n">
        <v>1</v>
      </c>
      <c r="N1074" s="11" t="n">
        <v>156000</v>
      </c>
      <c r="O1074" s="14" t="n"/>
      <c r="P1074" s="14" t="n">
        <v>5</v>
      </c>
      <c r="Q1074" s="11" t="n">
        <v>1</v>
      </c>
      <c r="R1074" s="11" t="n"/>
      <c r="S1074" s="10" t="n"/>
      <c r="T1074" s="11" t="n"/>
      <c r="U1074" s="10" t="inlineStr">
        <is>
          <t>https://www.carsensor.net/usedcar/souba/FO_S056/</t>
        </is>
      </c>
    </row>
    <row r="1075">
      <c r="A1075" s="6" t="inlineStr">
        <is>
          <t>ヒョンデ</t>
        </is>
      </c>
      <c r="B1075" s="6" t="inlineStr">
        <is>
          <t>輸入</t>
        </is>
      </c>
      <c r="C1075" s="6" t="inlineStr">
        <is>
          <t>クロカン・ＳＵＶ</t>
        </is>
      </c>
      <c r="D1075" s="6" t="inlineStr">
        <is>
          <t>コナ</t>
        </is>
      </c>
      <c r="E1075" s="6" t="inlineStr">
        <is>
          <t>2023年11月～</t>
        </is>
      </c>
      <c r="F1075" s="7" t="n">
        <v>7</v>
      </c>
      <c r="G1075" s="7" t="n">
        <v>5</v>
      </c>
      <c r="H1075" s="15" t="n">
        <v>2023</v>
      </c>
      <c r="I1075" s="15" t="n">
        <v>2025</v>
      </c>
      <c r="J1075" s="8" t="n">
        <v>290</v>
      </c>
      <c r="K1075" s="8" t="n">
        <v>295</v>
      </c>
      <c r="L1075" s="8" t="n">
        <v>330</v>
      </c>
      <c r="M1075" s="9" t="n">
        <v>1.1</v>
      </c>
      <c r="N1075" s="7" t="n">
        <v>4000</v>
      </c>
      <c r="O1075" s="9" t="n">
        <v>6.1</v>
      </c>
      <c r="P1075" s="9" t="n">
        <v>4.4</v>
      </c>
      <c r="Q1075" s="7" t="n">
        <v>10</v>
      </c>
      <c r="R1075" s="7" t="n"/>
      <c r="S1075" s="6" t="n"/>
      <c r="T1075" s="7" t="n"/>
      <c r="U1075" s="6" t="inlineStr">
        <is>
          <t>https://www.carsensor.net/usedcar/souba/HD_S016/</t>
        </is>
      </c>
    </row>
    <row r="1076">
      <c r="A1076" s="10" t="inlineStr">
        <is>
          <t>ホンダ</t>
        </is>
      </c>
      <c r="B1076" s="10" t="inlineStr">
        <is>
          <t>国産</t>
        </is>
      </c>
      <c r="C1076" s="10" t="inlineStr">
        <is>
          <t>ステーションワゴン</t>
        </is>
      </c>
      <c r="D1076" s="10" t="inlineStr">
        <is>
          <t>パートナー</t>
        </is>
      </c>
      <c r="E1076" s="10" t="inlineStr">
        <is>
          <t>2006年3月～2010年8月</t>
        </is>
      </c>
      <c r="F1076" s="11" t="n">
        <v>7</v>
      </c>
      <c r="G1076" s="11" t="n">
        <v>7</v>
      </c>
      <c r="H1076" s="12" t="n"/>
      <c r="I1076" s="12" t="n"/>
      <c r="J1076" s="13" t="n">
        <v>61.7</v>
      </c>
      <c r="K1076" s="13" t="n">
        <v>61.7</v>
      </c>
      <c r="L1076" s="13" t="n">
        <v>61.7</v>
      </c>
      <c r="M1076" s="14" t="n">
        <v>1</v>
      </c>
      <c r="N1076" s="11" t="n">
        <v>85000</v>
      </c>
      <c r="O1076" s="14" t="n"/>
      <c r="P1076" s="14" t="n">
        <v>3.8</v>
      </c>
      <c r="Q1076" s="11" t="n">
        <v>10</v>
      </c>
      <c r="R1076" s="11" t="n">
        <v>1</v>
      </c>
      <c r="S1076" s="10" t="inlineStr">
        <is>
          <t>電気装置（1件）</t>
        </is>
      </c>
      <c r="T1076" s="11" t="n">
        <v>108900</v>
      </c>
      <c r="U1076" s="10" t="inlineStr">
        <is>
          <t>https://www.carsensor.net/usedcar/souba/HO_S025/</t>
        </is>
      </c>
    </row>
    <row r="1077">
      <c r="A1077" s="6" t="inlineStr">
        <is>
          <t>ホンダ</t>
        </is>
      </c>
      <c r="B1077" s="6" t="inlineStr">
        <is>
          <t>国産</t>
        </is>
      </c>
      <c r="C1077" s="6" t="inlineStr">
        <is>
          <t>ハッチバック</t>
        </is>
      </c>
      <c r="D1077" s="6" t="inlineStr">
        <is>
          <t>シティ</t>
        </is>
      </c>
      <c r="E1077" s="6" t="inlineStr">
        <is>
          <t>1986年10月～1994年3月</t>
        </is>
      </c>
      <c r="F1077" s="7" t="n">
        <v>7</v>
      </c>
      <c r="G1077" s="7" t="n">
        <v>7</v>
      </c>
      <c r="H1077" s="15" t="n"/>
      <c r="I1077" s="15" t="n"/>
      <c r="J1077" s="8" t="n">
        <v>105</v>
      </c>
      <c r="K1077" s="8" t="n">
        <v>105</v>
      </c>
      <c r="L1077" s="8" t="n">
        <v>105</v>
      </c>
      <c r="M1077" s="9" t="n">
        <v>1</v>
      </c>
      <c r="N1077" s="7" t="n">
        <v>92000</v>
      </c>
      <c r="O1077" s="9" t="n"/>
      <c r="P1077" s="9" t="n">
        <v>4.8</v>
      </c>
      <c r="Q1077" s="7" t="n">
        <v>10</v>
      </c>
      <c r="R1077" s="7" t="n"/>
      <c r="S1077" s="6" t="n"/>
      <c r="T1077" s="7" t="n"/>
      <c r="U1077" s="6" t="inlineStr">
        <is>
          <t>https://www.carsensor.net/usedcar/souba/HO_S051/</t>
        </is>
      </c>
    </row>
    <row r="1078">
      <c r="A1078" s="10" t="inlineStr">
        <is>
          <t>ジャガー</t>
        </is>
      </c>
      <c r="B1078" s="10" t="inlineStr">
        <is>
          <t>輸入</t>
        </is>
      </c>
      <c r="C1078" s="10" t="inlineStr">
        <is>
          <t>クーペ</t>
        </is>
      </c>
      <c r="D1078" s="10" t="inlineStr">
        <is>
          <t>XJ-Sクーペ</t>
        </is>
      </c>
      <c r="E1078" s="10" t="inlineStr">
        <is>
          <t>1989年10月～1996年12月</t>
        </is>
      </c>
      <c r="F1078" s="11" t="n">
        <v>7</v>
      </c>
      <c r="G1078" s="11" t="n">
        <v>7</v>
      </c>
      <c r="H1078" s="12" t="n"/>
      <c r="I1078" s="12" t="n"/>
      <c r="J1078" s="13" t="n">
        <v>330</v>
      </c>
      <c r="K1078" s="13" t="n">
        <v>330</v>
      </c>
      <c r="L1078" s="13" t="n">
        <v>330</v>
      </c>
      <c r="M1078" s="14" t="n">
        <v>1</v>
      </c>
      <c r="N1078" s="11" t="n">
        <v>60000</v>
      </c>
      <c r="O1078" s="14" t="n"/>
      <c r="P1078" s="14" t="n">
        <v>2.56</v>
      </c>
      <c r="Q1078" s="11" t="n">
        <v>10</v>
      </c>
      <c r="R1078" s="11" t="n"/>
      <c r="S1078" s="10" t="n"/>
      <c r="T1078" s="11" t="n"/>
      <c r="U1078" s="10" t="inlineStr">
        <is>
          <t>https://www.carsensor.net/usedcar/souba/JA_S001/</t>
        </is>
      </c>
    </row>
    <row r="1079">
      <c r="A1079" s="6" t="inlineStr">
        <is>
          <t>ランボルギーニ</t>
        </is>
      </c>
      <c r="B1079" s="6" t="inlineStr">
        <is>
          <t>輸入</t>
        </is>
      </c>
      <c r="C1079" s="6" t="inlineStr">
        <is>
          <t>クーペ</t>
        </is>
      </c>
      <c r="D1079" s="6" t="inlineStr">
        <is>
          <t>ディアブロ</t>
        </is>
      </c>
      <c r="E1079" s="6" t="inlineStr">
        <is>
          <t>1998年11月～2001年11月</t>
        </is>
      </c>
      <c r="F1079" s="7" t="n">
        <v>7</v>
      </c>
      <c r="G1079" s="7" t="n">
        <v>7</v>
      </c>
      <c r="H1079" s="15" t="n"/>
      <c r="I1079" s="15" t="n"/>
      <c r="J1079" s="8" t="n">
        <v>4008.3</v>
      </c>
      <c r="K1079" s="8" t="n">
        <v>4008.3</v>
      </c>
      <c r="L1079" s="8" t="n">
        <v>4008.3</v>
      </c>
      <c r="M1079" s="9" t="n">
        <v>1</v>
      </c>
      <c r="N1079" s="7" t="n">
        <v>22000</v>
      </c>
      <c r="O1079" s="9" t="n"/>
      <c r="P1079" s="9" t="n">
        <v>4.8</v>
      </c>
      <c r="Q1079" s="7" t="n">
        <v>10</v>
      </c>
      <c r="R1079" s="7" t="n"/>
      <c r="S1079" s="6" t="n"/>
      <c r="T1079" s="7" t="n"/>
      <c r="U1079" s="6" t="inlineStr">
        <is>
          <t>https://www.carsensor.net/usedcar/souba/LG_S004/</t>
        </is>
      </c>
    </row>
    <row r="1080">
      <c r="A1080" s="10" t="inlineStr">
        <is>
          <t>リンカーン</t>
        </is>
      </c>
      <c r="B1080" s="10" t="inlineStr">
        <is>
          <t>輸入</t>
        </is>
      </c>
      <c r="C1080" s="10" t="inlineStr">
        <is>
          <t>クロカン・ＳＵＶ</t>
        </is>
      </c>
      <c r="D1080" s="10" t="inlineStr">
        <is>
          <t>MKX</t>
        </is>
      </c>
      <c r="E1080" s="10" t="inlineStr">
        <is>
          <t>2017年1月～</t>
        </is>
      </c>
      <c r="F1080" s="11" t="n">
        <v>7</v>
      </c>
      <c r="G1080" s="11" t="n">
        <v>7</v>
      </c>
      <c r="H1080" s="12" t="n">
        <v>2013</v>
      </c>
      <c r="I1080" s="12" t="n">
        <v>2014</v>
      </c>
      <c r="J1080" s="13" t="n">
        <v>115</v>
      </c>
      <c r="K1080" s="13" t="n">
        <v>155</v>
      </c>
      <c r="L1080" s="13" t="n">
        <v>175</v>
      </c>
      <c r="M1080" s="14" t="n">
        <v>1.5</v>
      </c>
      <c r="N1080" s="11" t="n">
        <v>68000</v>
      </c>
      <c r="O1080" s="14" t="n">
        <v>11.4</v>
      </c>
      <c r="P1080" s="14" t="n">
        <v>4.4</v>
      </c>
      <c r="Q1080" s="11" t="n">
        <v>10</v>
      </c>
      <c r="R1080" s="11" t="n"/>
      <c r="S1080" s="10" t="n"/>
      <c r="T1080" s="11" t="n"/>
      <c r="U1080" s="10" t="inlineStr">
        <is>
          <t>https://www.carsensor.net/usedcar/souba/LI_S008/</t>
        </is>
      </c>
    </row>
    <row r="1081">
      <c r="A1081" s="6" t="inlineStr">
        <is>
          <t>マツダ</t>
        </is>
      </c>
      <c r="B1081" s="6" t="inlineStr">
        <is>
          <t>国産</t>
        </is>
      </c>
      <c r="C1081" s="6" t="inlineStr">
        <is>
          <t>クーペ</t>
        </is>
      </c>
      <c r="D1081" s="6" t="inlineStr">
        <is>
          <t>AZ-1</t>
        </is>
      </c>
      <c r="E1081" s="6" t="inlineStr">
        <is>
          <t>1992年10月～1994年10月</t>
        </is>
      </c>
      <c r="F1081" s="7" t="n">
        <v>7</v>
      </c>
      <c r="G1081" s="7" t="n">
        <v>4</v>
      </c>
      <c r="H1081" s="15" t="n"/>
      <c r="I1081" s="15" t="n"/>
      <c r="J1081" s="8" t="n">
        <v>622.5</v>
      </c>
      <c r="K1081" s="8" t="n">
        <v>622.5</v>
      </c>
      <c r="L1081" s="8" t="n">
        <v>622.5</v>
      </c>
      <c r="M1081" s="9" t="n">
        <v>1</v>
      </c>
      <c r="N1081" s="7" t="n">
        <v>60000</v>
      </c>
      <c r="O1081" s="9" t="n"/>
      <c r="P1081" s="9" t="n">
        <v>4</v>
      </c>
      <c r="Q1081" s="7" t="n">
        <v>10</v>
      </c>
      <c r="R1081" s="7" t="n"/>
      <c r="S1081" s="6" t="n"/>
      <c r="T1081" s="7" t="n"/>
      <c r="U1081" s="6" t="inlineStr">
        <is>
          <t>https://www.carsensor.net/usedcar/souba/MA_S023/</t>
        </is>
      </c>
    </row>
    <row r="1082">
      <c r="A1082" s="10" t="inlineStr">
        <is>
          <t>メルセデス・ベンツ</t>
        </is>
      </c>
      <c r="B1082" s="10" t="inlineStr">
        <is>
          <t>輸入</t>
        </is>
      </c>
      <c r="C1082" s="10" t="inlineStr">
        <is>
          <t>オープン</t>
        </is>
      </c>
      <c r="D1082" s="10" t="inlineStr">
        <is>
          <t>Sクラスカブリオレ</t>
        </is>
      </c>
      <c r="E1082" s="10" t="inlineStr">
        <is>
          <t>2016年6月～</t>
        </is>
      </c>
      <c r="F1082" s="11" t="n">
        <v>7</v>
      </c>
      <c r="G1082" s="11" t="n">
        <v>7</v>
      </c>
      <c r="H1082" s="12" t="n">
        <v>2016</v>
      </c>
      <c r="I1082" s="12" t="n">
        <v>2019</v>
      </c>
      <c r="J1082" s="13" t="n">
        <v>1160</v>
      </c>
      <c r="K1082" s="13" t="n">
        <v>1310</v>
      </c>
      <c r="L1082" s="13" t="n">
        <v>1670</v>
      </c>
      <c r="M1082" s="14" t="n">
        <v>1.4</v>
      </c>
      <c r="N1082" s="11" t="n">
        <v>28000</v>
      </c>
      <c r="O1082" s="14" t="n">
        <v>-9.199999999999999</v>
      </c>
      <c r="P1082" s="14" t="n"/>
      <c r="Q1082" s="11" t="n"/>
      <c r="R1082" s="11" t="n">
        <v>3</v>
      </c>
      <c r="S1082" s="10" t="inlineStr">
        <is>
          <t>緩衝装置（2件）</t>
        </is>
      </c>
      <c r="T1082" s="11" t="n">
        <v>100000</v>
      </c>
      <c r="U1082" s="10" t="inlineStr">
        <is>
          <t>https://www.carsensor.net/usedcar/souba/ME_S051/</t>
        </is>
      </c>
    </row>
    <row r="1083">
      <c r="A1083" s="6" t="inlineStr">
        <is>
          <t>三菱</t>
        </is>
      </c>
      <c r="B1083" s="6" t="inlineStr">
        <is>
          <t>国産</t>
        </is>
      </c>
      <c r="C1083" s="6" t="inlineStr">
        <is>
          <t>クーペ</t>
        </is>
      </c>
      <c r="D1083" s="6" t="inlineStr">
        <is>
          <t>FTO</t>
        </is>
      </c>
      <c r="E1083" s="6" t="inlineStr">
        <is>
          <t>1994年10月～1999年12月</t>
        </is>
      </c>
      <c r="F1083" s="7" t="n">
        <v>7</v>
      </c>
      <c r="G1083" s="7" t="n">
        <v>6</v>
      </c>
      <c r="H1083" s="15" t="n"/>
      <c r="I1083" s="15" t="n"/>
      <c r="J1083" s="8" t="n">
        <v>133.3</v>
      </c>
      <c r="K1083" s="8" t="n">
        <v>133.3</v>
      </c>
      <c r="L1083" s="8" t="n">
        <v>133.3</v>
      </c>
      <c r="M1083" s="9" t="n">
        <v>1</v>
      </c>
      <c r="N1083" s="7" t="n">
        <v>125000</v>
      </c>
      <c r="O1083" s="9" t="n"/>
      <c r="P1083" s="9" t="n">
        <v>4.1</v>
      </c>
      <c r="Q1083" s="7" t="n">
        <v>10</v>
      </c>
      <c r="R1083" s="7" t="n"/>
      <c r="S1083" s="6" t="n"/>
      <c r="T1083" s="7" t="n"/>
      <c r="U1083" s="6" t="inlineStr">
        <is>
          <t>https://www.carsensor.net/usedcar/souba/MI_S031/</t>
        </is>
      </c>
    </row>
    <row r="1084">
      <c r="A1084" s="10" t="inlineStr">
        <is>
          <t>マクラーレン</t>
        </is>
      </c>
      <c r="B1084" s="10" t="inlineStr">
        <is>
          <t>輸入</t>
        </is>
      </c>
      <c r="C1084" s="10" t="inlineStr">
        <is>
          <t>クーペ</t>
        </is>
      </c>
      <c r="D1084" s="10" t="inlineStr">
        <is>
          <t>600LT</t>
        </is>
      </c>
      <c r="E1084" s="10" t="inlineStr">
        <is>
          <t>2018年6月～</t>
        </is>
      </c>
      <c r="F1084" s="11" t="n">
        <v>7</v>
      </c>
      <c r="G1084" s="11" t="n">
        <v>7</v>
      </c>
      <c r="H1084" s="12" t="n">
        <v>2019</v>
      </c>
      <c r="I1084" s="12" t="n">
        <v>2020</v>
      </c>
      <c r="J1084" s="13" t="n">
        <v>1990</v>
      </c>
      <c r="K1084" s="13" t="n">
        <v>2273.8</v>
      </c>
      <c r="L1084" s="13" t="n">
        <v>2557.5</v>
      </c>
      <c r="M1084" s="14" t="n">
        <v>1.3</v>
      </c>
      <c r="N1084" s="11" t="n">
        <v>14000</v>
      </c>
      <c r="O1084" s="14" t="n">
        <v>-28.5</v>
      </c>
      <c r="P1084" s="14" t="n"/>
      <c r="Q1084" s="11" t="n"/>
      <c r="R1084" s="11" t="n">
        <v>2</v>
      </c>
      <c r="S1084" s="10" t="inlineStr">
        <is>
          <t>エンジン（1件）</t>
        </is>
      </c>
      <c r="T1084" s="11" t="n">
        <v>9200</v>
      </c>
      <c r="U1084" s="10" t="inlineStr">
        <is>
          <t>https://www.carsensor.net/usedcar/souba/ML_S015/</t>
        </is>
      </c>
    </row>
    <row r="1085">
      <c r="A1085" s="6" t="inlineStr">
        <is>
          <t>ミニ</t>
        </is>
      </c>
      <c r="B1085" s="6" t="inlineStr">
        <is>
          <t>輸入</t>
        </is>
      </c>
      <c r="C1085" s="6" t="inlineStr">
        <is>
          <t>オープン</t>
        </is>
      </c>
      <c r="D1085" s="6" t="inlineStr">
        <is>
          <t>ミニロードスター</t>
        </is>
      </c>
      <c r="E1085" s="6" t="inlineStr">
        <is>
          <t>2012年1月～2015年11月</t>
        </is>
      </c>
      <c r="F1085" s="7" t="n">
        <v>7</v>
      </c>
      <c r="G1085" s="7" t="n">
        <v>7</v>
      </c>
      <c r="H1085" s="15" t="n">
        <v>2013</v>
      </c>
      <c r="I1085" s="15" t="n">
        <v>2014</v>
      </c>
      <c r="J1085" s="8" t="n">
        <v>105</v>
      </c>
      <c r="K1085" s="8" t="n">
        <v>120</v>
      </c>
      <c r="L1085" s="8" t="n">
        <v>245</v>
      </c>
      <c r="M1085" s="9" t="n">
        <v>2.3</v>
      </c>
      <c r="N1085" s="7" t="n">
        <v>67000</v>
      </c>
      <c r="O1085" s="9" t="n">
        <v>57.1</v>
      </c>
      <c r="P1085" s="9" t="n"/>
      <c r="Q1085" s="7" t="n"/>
      <c r="R1085" s="7" t="n"/>
      <c r="S1085" s="6" t="n"/>
      <c r="T1085" s="7" t="n"/>
      <c r="U1085" s="6" t="inlineStr">
        <is>
          <t>https://www.carsensor.net/usedcar/souba/MN_S006/</t>
        </is>
      </c>
    </row>
    <row r="1086">
      <c r="A1086" s="10" t="inlineStr">
        <is>
          <t>光岡自動車</t>
        </is>
      </c>
      <c r="B1086" s="10" t="inlineStr">
        <is>
          <t>国産</t>
        </is>
      </c>
      <c r="C1086" s="10" t="inlineStr">
        <is>
          <t>ハッチバック</t>
        </is>
      </c>
      <c r="D1086" s="10" t="inlineStr">
        <is>
          <t>ビュートストーリー</t>
        </is>
      </c>
      <c r="E1086" s="10" t="inlineStr">
        <is>
          <t>2023年9月～</t>
        </is>
      </c>
      <c r="F1086" s="11" t="n">
        <v>7</v>
      </c>
      <c r="G1086" s="11" t="n">
        <v>6</v>
      </c>
      <c r="H1086" s="12" t="n">
        <v>2024</v>
      </c>
      <c r="I1086" s="12" t="n">
        <v>2025</v>
      </c>
      <c r="J1086" s="13" t="n">
        <v>290</v>
      </c>
      <c r="K1086" s="13" t="n">
        <v>350</v>
      </c>
      <c r="L1086" s="13" t="n">
        <v>410</v>
      </c>
      <c r="M1086" s="14" t="n">
        <v>1.4</v>
      </c>
      <c r="N1086" s="11" t="n">
        <v>0</v>
      </c>
      <c r="O1086" s="14" t="n">
        <v>17.1</v>
      </c>
      <c r="P1086" s="14" t="n">
        <v>5</v>
      </c>
      <c r="Q1086" s="11" t="n">
        <v>1</v>
      </c>
      <c r="R1086" s="11" t="n"/>
      <c r="S1086" s="10" t="n"/>
      <c r="T1086" s="11" t="n"/>
      <c r="U1086" s="10" t="inlineStr">
        <is>
          <t>https://www.carsensor.net/usedcar/souba/MT_S031/</t>
        </is>
      </c>
    </row>
    <row r="1087">
      <c r="A1087" s="6" t="inlineStr">
        <is>
          <t>日産</t>
        </is>
      </c>
      <c r="B1087" s="6" t="inlineStr">
        <is>
          <t>国産</t>
        </is>
      </c>
      <c r="C1087" s="6" t="inlineStr">
        <is>
          <t>オープン</t>
        </is>
      </c>
      <c r="D1087" s="6" t="inlineStr">
        <is>
          <t>マーチカブリオレ</t>
        </is>
      </c>
      <c r="E1087" s="6" t="inlineStr">
        <is>
          <t>1997年8月～1998年10月</t>
        </is>
      </c>
      <c r="F1087" s="7" t="n">
        <v>7</v>
      </c>
      <c r="G1087" s="7" t="n">
        <v>7</v>
      </c>
      <c r="H1087" s="15" t="n"/>
      <c r="I1087" s="15" t="n"/>
      <c r="J1087" s="8" t="n">
        <v>80</v>
      </c>
      <c r="K1087" s="8" t="n">
        <v>80</v>
      </c>
      <c r="L1087" s="8" t="n">
        <v>80</v>
      </c>
      <c r="M1087" s="9" t="n">
        <v>1</v>
      </c>
      <c r="N1087" s="7" t="n">
        <v>125000</v>
      </c>
      <c r="O1087" s="9" t="n"/>
      <c r="P1087" s="9" t="n"/>
      <c r="Q1087" s="7" t="n"/>
      <c r="R1087" s="7" t="n">
        <v>1</v>
      </c>
      <c r="S1087" s="6" t="inlineStr">
        <is>
          <t>動力伝達（1件）</t>
        </is>
      </c>
      <c r="T1087" s="7" t="n">
        <v>56900</v>
      </c>
      <c r="U1087" s="6" t="inlineStr">
        <is>
          <t>https://www.carsensor.net/usedcar/souba/NI_S024/</t>
        </is>
      </c>
    </row>
    <row r="1088">
      <c r="A1088" s="10" t="inlineStr">
        <is>
          <t>日産</t>
        </is>
      </c>
      <c r="B1088" s="10" t="inlineStr">
        <is>
          <t>国産</t>
        </is>
      </c>
      <c r="C1088" s="10" t="inlineStr">
        <is>
          <t>ステーションワゴン</t>
        </is>
      </c>
      <c r="D1088" s="10" t="inlineStr">
        <is>
          <t>アベニール</t>
        </is>
      </c>
      <c r="E1088" s="10" t="inlineStr">
        <is>
          <t>1998年8月～2005年11月</t>
        </is>
      </c>
      <c r="F1088" s="11" t="n">
        <v>7</v>
      </c>
      <c r="G1088" s="11" t="n">
        <v>6</v>
      </c>
      <c r="H1088" s="12" t="n"/>
      <c r="I1088" s="12" t="n"/>
      <c r="J1088" s="13" t="n">
        <v>115</v>
      </c>
      <c r="K1088" s="13" t="n">
        <v>115</v>
      </c>
      <c r="L1088" s="13" t="n">
        <v>115</v>
      </c>
      <c r="M1088" s="14" t="n">
        <v>1</v>
      </c>
      <c r="N1088" s="11" t="n">
        <v>98000</v>
      </c>
      <c r="O1088" s="14" t="n"/>
      <c r="P1088" s="14" t="n">
        <v>4.2</v>
      </c>
      <c r="Q1088" s="11" t="n">
        <v>5</v>
      </c>
      <c r="R1088" s="11" t="n">
        <v>5</v>
      </c>
      <c r="S1088" s="10" t="inlineStr">
        <is>
          <t>動力伝達（3件）</t>
        </is>
      </c>
      <c r="T1088" s="11" t="n">
        <v>130000</v>
      </c>
      <c r="U1088" s="10" t="inlineStr">
        <is>
          <t>https://www.carsensor.net/usedcar/souba/NI_S031/</t>
        </is>
      </c>
    </row>
    <row r="1089">
      <c r="A1089" s="6" t="inlineStr">
        <is>
          <t>日産</t>
        </is>
      </c>
      <c r="B1089" s="6" t="inlineStr">
        <is>
          <t>国産</t>
        </is>
      </c>
      <c r="C1089" s="6" t="inlineStr">
        <is>
          <t>ハッチバック</t>
        </is>
      </c>
      <c r="D1089" s="6" t="inlineStr">
        <is>
          <t>エスカルゴ</t>
        </is>
      </c>
      <c r="E1089" s="6" t="inlineStr">
        <is>
          <t>1989年1月～1990年12月</t>
        </is>
      </c>
      <c r="F1089" s="7" t="n">
        <v>7</v>
      </c>
      <c r="G1089" s="7" t="n">
        <v>7</v>
      </c>
      <c r="H1089" s="15" t="n"/>
      <c r="I1089" s="15" t="n"/>
      <c r="J1089" s="8" t="n">
        <v>150</v>
      </c>
      <c r="K1089" s="8" t="n">
        <v>150</v>
      </c>
      <c r="L1089" s="8" t="n">
        <v>150</v>
      </c>
      <c r="M1089" s="9" t="n">
        <v>1</v>
      </c>
      <c r="N1089" s="7" t="n">
        <v>108000</v>
      </c>
      <c r="O1089" s="9" t="n"/>
      <c r="P1089" s="9" t="n">
        <v>3</v>
      </c>
      <c r="Q1089" s="7" t="n">
        <v>4</v>
      </c>
      <c r="R1089" s="7" t="n"/>
      <c r="S1089" s="6" t="n"/>
      <c r="T1089" s="7" t="n"/>
      <c r="U1089" s="6" t="inlineStr">
        <is>
          <t>https://www.carsensor.net/usedcar/souba/NI_S037/</t>
        </is>
      </c>
    </row>
    <row r="1090">
      <c r="A1090" s="10" t="inlineStr">
        <is>
          <t>日産</t>
        </is>
      </c>
      <c r="B1090" s="10" t="inlineStr">
        <is>
          <t>国産</t>
        </is>
      </c>
      <c r="C1090" s="10" t="inlineStr">
        <is>
          <t>セダン</t>
        </is>
      </c>
      <c r="D1090" s="10" t="inlineStr">
        <is>
          <t>クルー</t>
        </is>
      </c>
      <c r="E1090" s="10" t="inlineStr">
        <is>
          <t>1993年7月～2009年6月</t>
        </is>
      </c>
      <c r="F1090" s="11" t="n">
        <v>7</v>
      </c>
      <c r="G1090" s="11" t="n">
        <v>6</v>
      </c>
      <c r="H1090" s="12" t="n"/>
      <c r="I1090" s="12" t="n"/>
      <c r="J1090" s="13" t="n">
        <v>110</v>
      </c>
      <c r="K1090" s="13" t="n">
        <v>110</v>
      </c>
      <c r="L1090" s="13" t="n">
        <v>110</v>
      </c>
      <c r="M1090" s="14" t="n">
        <v>1</v>
      </c>
      <c r="N1090" s="11" t="n">
        <v>95000</v>
      </c>
      <c r="O1090" s="14" t="n"/>
      <c r="P1090" s="14" t="n">
        <v>4.2</v>
      </c>
      <c r="Q1090" s="11" t="n">
        <v>10</v>
      </c>
      <c r="R1090" s="11" t="n">
        <v>1</v>
      </c>
      <c r="S1090" s="10" t="inlineStr">
        <is>
          <t>燃料装置（1件）</t>
        </is>
      </c>
      <c r="T1090" s="11" t="n">
        <v>447600</v>
      </c>
      <c r="U1090" s="10" t="inlineStr">
        <is>
          <t>https://www.carsensor.net/usedcar/souba/NI_S047/</t>
        </is>
      </c>
    </row>
    <row r="1091">
      <c r="A1091" s="6" t="inlineStr">
        <is>
          <t>ロールスロイス</t>
        </is>
      </c>
      <c r="B1091" s="6" t="inlineStr">
        <is>
          <t>輸入</t>
        </is>
      </c>
      <c r="C1091" s="6" t="inlineStr">
        <is>
          <t>クーペ</t>
        </is>
      </c>
      <c r="D1091" s="6" t="inlineStr">
        <is>
          <t>スペクター</t>
        </is>
      </c>
      <c r="E1091" s="6" t="inlineStr">
        <is>
          <t>2023年7月～</t>
        </is>
      </c>
      <c r="F1091" s="7" t="n">
        <v>7</v>
      </c>
      <c r="G1091" s="7" t="n">
        <v>5</v>
      </c>
      <c r="H1091" s="15" t="n">
        <v>2024</v>
      </c>
      <c r="I1091" s="15" t="n">
        <v>2025</v>
      </c>
      <c r="J1091" s="8" t="n">
        <v>4690</v>
      </c>
      <c r="K1091" s="8" t="n">
        <v>4805</v>
      </c>
      <c r="L1091" s="8" t="n">
        <v>4920</v>
      </c>
      <c r="M1091" s="9" t="n">
        <v>1</v>
      </c>
      <c r="N1091" s="7" t="n">
        <v>2000</v>
      </c>
      <c r="O1091" s="9" t="n">
        <v>-4.9</v>
      </c>
      <c r="P1091" s="9" t="n"/>
      <c r="Q1091" s="7" t="n"/>
      <c r="R1091" s="7" t="n"/>
      <c r="S1091" s="6" t="n"/>
      <c r="T1091" s="7" t="n"/>
      <c r="U1091" s="6" t="inlineStr">
        <is>
          <t>https://www.carsensor.net/usedcar/souba/RR_S023/</t>
        </is>
      </c>
    </row>
    <row r="1092">
      <c r="A1092" s="10" t="inlineStr">
        <is>
          <t>サーブ</t>
        </is>
      </c>
      <c r="B1092" s="10" t="inlineStr">
        <is>
          <t>輸入</t>
        </is>
      </c>
      <c r="C1092" s="10" t="inlineStr">
        <is>
          <t>オープン</t>
        </is>
      </c>
      <c r="D1092" s="10" t="inlineStr">
        <is>
          <t>9-3カブリオレ</t>
        </is>
      </c>
      <c r="E1092" s="10" t="inlineStr">
        <is>
          <t>2003年11月～2011年12月</t>
        </is>
      </c>
      <c r="F1092" s="11" t="n">
        <v>7</v>
      </c>
      <c r="G1092" s="11" t="n">
        <v>6</v>
      </c>
      <c r="H1092" s="12" t="n"/>
      <c r="I1092" s="12" t="n"/>
      <c r="J1092" s="13" t="n">
        <v>170</v>
      </c>
      <c r="K1092" s="13" t="n">
        <v>170</v>
      </c>
      <c r="L1092" s="13" t="n">
        <v>170</v>
      </c>
      <c r="M1092" s="14" t="n">
        <v>1</v>
      </c>
      <c r="N1092" s="11" t="n">
        <v>92000</v>
      </c>
      <c r="O1092" s="14" t="n"/>
      <c r="P1092" s="14" t="n">
        <v>3.8</v>
      </c>
      <c r="Q1092" s="11" t="n">
        <v>10</v>
      </c>
      <c r="R1092" s="11" t="n">
        <v>18</v>
      </c>
      <c r="S1092" s="10" t="inlineStr">
        <is>
          <t>車枠・車体（10件）</t>
        </is>
      </c>
      <c r="T1092" s="11" t="n">
        <v>85000</v>
      </c>
      <c r="U1092" s="10" t="inlineStr">
        <is>
          <t>https://www.carsensor.net/usedcar/souba/SA_S005/</t>
        </is>
      </c>
    </row>
    <row r="1093">
      <c r="A1093" s="6" t="inlineStr">
        <is>
          <t>スバル</t>
        </is>
      </c>
      <c r="B1093" s="6" t="inlineStr">
        <is>
          <t>国産</t>
        </is>
      </c>
      <c r="C1093" s="6" t="inlineStr">
        <is>
          <t>ハッチバック</t>
        </is>
      </c>
      <c r="D1093" s="6" t="inlineStr">
        <is>
          <t>レックス（軽）</t>
        </is>
      </c>
      <c r="E1093" s="6" t="inlineStr">
        <is>
          <t>1986年10月～1992年2月</t>
        </is>
      </c>
      <c r="F1093" s="7" t="n">
        <v>7</v>
      </c>
      <c r="G1093" s="7" t="n">
        <v>5</v>
      </c>
      <c r="H1093" s="15" t="n"/>
      <c r="I1093" s="15" t="n"/>
      <c r="J1093" s="8" t="n">
        <v>95</v>
      </c>
      <c r="K1093" s="8" t="n">
        <v>95</v>
      </c>
      <c r="L1093" s="8" t="n">
        <v>95</v>
      </c>
      <c r="M1093" s="9" t="n">
        <v>1</v>
      </c>
      <c r="N1093" s="7" t="n">
        <v>60000</v>
      </c>
      <c r="O1093" s="9" t="n"/>
      <c r="P1093" s="9" t="n"/>
      <c r="Q1093" s="7" t="n"/>
      <c r="R1093" s="7" t="n">
        <v>1</v>
      </c>
      <c r="S1093" s="6" t="inlineStr">
        <is>
          <t>制動装置（1件）</t>
        </is>
      </c>
      <c r="T1093" s="7" t="n">
        <v>70000</v>
      </c>
      <c r="U1093" s="6" t="inlineStr">
        <is>
          <t>https://www.carsensor.net/usedcar/souba/SB_S026/</t>
        </is>
      </c>
    </row>
    <row r="1094">
      <c r="A1094" s="10" t="inlineStr">
        <is>
          <t>トヨタ</t>
        </is>
      </c>
      <c r="B1094" s="10" t="inlineStr">
        <is>
          <t>国産</t>
        </is>
      </c>
      <c r="C1094" s="10" t="inlineStr">
        <is>
          <t>セダン</t>
        </is>
      </c>
      <c r="D1094" s="10" t="inlineStr">
        <is>
          <t>クラウンコンフォート</t>
        </is>
      </c>
      <c r="E1094" s="10" t="inlineStr">
        <is>
          <t>1995年12月～2018年12月</t>
        </is>
      </c>
      <c r="F1094" s="11" t="n">
        <v>7</v>
      </c>
      <c r="G1094" s="11" t="n">
        <v>2</v>
      </c>
      <c r="H1094" s="12" t="n">
        <v>2013</v>
      </c>
      <c r="I1094" s="12" t="n">
        <v>2017</v>
      </c>
      <c r="J1094" s="13" t="n">
        <v>120</v>
      </c>
      <c r="K1094" s="13" t="n">
        <v>120</v>
      </c>
      <c r="L1094" s="13" t="n">
        <v>120</v>
      </c>
      <c r="M1094" s="14" t="n">
        <v>1</v>
      </c>
      <c r="N1094" s="11" t="n">
        <v>175000</v>
      </c>
      <c r="O1094" s="14" t="n">
        <v>0</v>
      </c>
      <c r="P1094" s="14" t="n">
        <v>3.8</v>
      </c>
      <c r="Q1094" s="11" t="n">
        <v>10</v>
      </c>
      <c r="R1094" s="11" t="n">
        <v>6</v>
      </c>
      <c r="S1094" s="10" t="inlineStr">
        <is>
          <t>エンジン（2件）</t>
        </is>
      </c>
      <c r="T1094" s="11" t="n">
        <v>110000</v>
      </c>
      <c r="U1094" s="10" t="inlineStr">
        <is>
          <t>https://www.carsensor.net/usedcar/souba/TO_S054/</t>
        </is>
      </c>
    </row>
    <row r="1095">
      <c r="A1095" s="6" t="inlineStr">
        <is>
          <t>トヨタ</t>
        </is>
      </c>
      <c r="B1095" s="6" t="inlineStr">
        <is>
          <t>国産</t>
        </is>
      </c>
      <c r="C1095" s="6" t="inlineStr">
        <is>
          <t>クーペ</t>
        </is>
      </c>
      <c r="D1095" s="6" t="inlineStr">
        <is>
          <t>コロナクーペ</t>
        </is>
      </c>
      <c r="E1095" s="6" t="inlineStr">
        <is>
          <t>1985年8月～1989年8月</t>
        </is>
      </c>
      <c r="F1095" s="7" t="n">
        <v>7</v>
      </c>
      <c r="G1095" s="7" t="n">
        <v>7</v>
      </c>
      <c r="H1095" s="15" t="n"/>
      <c r="I1095" s="15" t="n"/>
      <c r="J1095" s="8" t="n">
        <v>270</v>
      </c>
      <c r="K1095" s="8" t="n">
        <v>270</v>
      </c>
      <c r="L1095" s="8" t="n">
        <v>270</v>
      </c>
      <c r="M1095" s="9" t="n">
        <v>1</v>
      </c>
      <c r="N1095" s="7" t="n">
        <v>112000</v>
      </c>
      <c r="O1095" s="9" t="n"/>
      <c r="P1095" s="9" t="n">
        <v>4.6</v>
      </c>
      <c r="Q1095" s="7" t="n">
        <v>10</v>
      </c>
      <c r="R1095" s="7" t="n">
        <v>11</v>
      </c>
      <c r="S1095" s="6" t="inlineStr">
        <is>
          <t>エンジン（5件）</t>
        </is>
      </c>
      <c r="T1095" s="7" t="n">
        <v>46454</v>
      </c>
      <c r="U1095" s="6" t="inlineStr">
        <is>
          <t>https://www.carsensor.net/usedcar/souba/TO_S072/</t>
        </is>
      </c>
    </row>
    <row r="1096">
      <c r="A1096" s="10" t="inlineStr">
        <is>
          <t>トヨタ</t>
        </is>
      </c>
      <c r="B1096" s="10" t="inlineStr">
        <is>
          <t>国産</t>
        </is>
      </c>
      <c r="C1096" s="10" t="inlineStr">
        <is>
          <t>ステーションワゴン</t>
        </is>
      </c>
      <c r="D1096" s="10" t="inlineStr">
        <is>
          <t>スプリンターカリブ</t>
        </is>
      </c>
      <c r="E1096" s="10" t="inlineStr">
        <is>
          <t>1995年8月～2002年8月</t>
        </is>
      </c>
      <c r="F1096" s="11" t="n">
        <v>7</v>
      </c>
      <c r="G1096" s="11" t="n">
        <v>6</v>
      </c>
      <c r="H1096" s="12" t="n"/>
      <c r="I1096" s="12" t="n"/>
      <c r="J1096" s="13" t="n">
        <v>135</v>
      </c>
      <c r="K1096" s="13" t="n">
        <v>135</v>
      </c>
      <c r="L1096" s="13" t="n">
        <v>135</v>
      </c>
      <c r="M1096" s="14" t="n">
        <v>1</v>
      </c>
      <c r="N1096" s="11" t="n">
        <v>45000</v>
      </c>
      <c r="O1096" s="14" t="n"/>
      <c r="P1096" s="14" t="n">
        <v>3.7</v>
      </c>
      <c r="Q1096" s="11" t="n">
        <v>10</v>
      </c>
      <c r="R1096" s="11" t="n">
        <v>2</v>
      </c>
      <c r="S1096" s="10" t="inlineStr">
        <is>
          <t>その他（1件）</t>
        </is>
      </c>
      <c r="T1096" s="11" t="n">
        <v>70000</v>
      </c>
      <c r="U1096" s="10" t="inlineStr">
        <is>
          <t>https://www.carsensor.net/usedcar/souba/TO_S081/</t>
        </is>
      </c>
    </row>
    <row r="1097">
      <c r="A1097" s="6" t="inlineStr">
        <is>
          <t>トヨタ</t>
        </is>
      </c>
      <c r="B1097" s="6" t="inlineStr">
        <is>
          <t>国産</t>
        </is>
      </c>
      <c r="C1097" s="6" t="inlineStr">
        <is>
          <t>ハッチバック</t>
        </is>
      </c>
      <c r="D1097" s="6" t="inlineStr">
        <is>
          <t>プリウスEX</t>
        </is>
      </c>
      <c r="E1097" s="6" t="inlineStr">
        <is>
          <t>2009年6月～2012年3月</t>
        </is>
      </c>
      <c r="F1097" s="7" t="n">
        <v>7</v>
      </c>
      <c r="G1097" s="7" t="n">
        <v>7</v>
      </c>
      <c r="H1097" s="15" t="n"/>
      <c r="I1097" s="15" t="n"/>
      <c r="J1097" s="8" t="n">
        <v>50</v>
      </c>
      <c r="K1097" s="8" t="n">
        <v>50</v>
      </c>
      <c r="L1097" s="8" t="n">
        <v>50</v>
      </c>
      <c r="M1097" s="9" t="n">
        <v>1</v>
      </c>
      <c r="N1097" s="7" t="n">
        <v>80000</v>
      </c>
      <c r="O1097" s="9" t="n"/>
      <c r="P1097" s="9" t="n">
        <v>4.6</v>
      </c>
      <c r="Q1097" s="7" t="n">
        <v>10</v>
      </c>
      <c r="R1097" s="7" t="n"/>
      <c r="S1097" s="6" t="n"/>
      <c r="T1097" s="7" t="n"/>
      <c r="U1097" s="6" t="inlineStr">
        <is>
          <t>https://www.carsensor.net/usedcar/souba/TO_S204/</t>
        </is>
      </c>
    </row>
    <row r="1098">
      <c r="A1098" s="10" t="inlineStr">
        <is>
          <t>フォルクスワーゲン</t>
        </is>
      </c>
      <c r="B1098" s="10" t="inlineStr">
        <is>
          <t>輸入</t>
        </is>
      </c>
      <c r="C1098" s="10" t="inlineStr">
        <is>
          <t>ステーションワゴン</t>
        </is>
      </c>
      <c r="D1098" s="10" t="inlineStr">
        <is>
          <t>ゴルフワゴン</t>
        </is>
      </c>
      <c r="E1098" s="10" t="inlineStr">
        <is>
          <t>2000年2月～2006年10月</t>
        </is>
      </c>
      <c r="F1098" s="11" t="n">
        <v>7</v>
      </c>
      <c r="G1098" s="11" t="n">
        <v>7</v>
      </c>
      <c r="H1098" s="12" t="n"/>
      <c r="I1098" s="12" t="n"/>
      <c r="J1098" s="13" t="n">
        <v>47.5</v>
      </c>
      <c r="K1098" s="13" t="n">
        <v>47.5</v>
      </c>
      <c r="L1098" s="13" t="n">
        <v>47.5</v>
      </c>
      <c r="M1098" s="14" t="n">
        <v>1</v>
      </c>
      <c r="N1098" s="11" t="n">
        <v>80000</v>
      </c>
      <c r="O1098" s="14" t="n"/>
      <c r="P1098" s="14" t="n">
        <v>4.2</v>
      </c>
      <c r="Q1098" s="11" t="n">
        <v>10</v>
      </c>
      <c r="R1098" s="11" t="n">
        <v>32</v>
      </c>
      <c r="S1098" s="10" t="inlineStr">
        <is>
          <t>エンジン（7件）</t>
        </is>
      </c>
      <c r="T1098" s="11" t="n">
        <v>52000</v>
      </c>
      <c r="U1098" s="10" t="inlineStr">
        <is>
          <t>https://www.carsensor.net/usedcar/souba/VW_S006/</t>
        </is>
      </c>
    </row>
    <row r="1099">
      <c r="A1099" s="6" t="inlineStr">
        <is>
          <t>アウディ</t>
        </is>
      </c>
      <c r="B1099" s="6" t="inlineStr">
        <is>
          <t>輸入</t>
        </is>
      </c>
      <c r="C1099" s="6" t="inlineStr">
        <is>
          <t>クロカン・ＳＵＶ</t>
        </is>
      </c>
      <c r="D1099" s="6" t="inlineStr">
        <is>
          <t>SQ8スポーツバックe-tron</t>
        </is>
      </c>
      <c r="E1099" s="6" t="inlineStr">
        <is>
          <t>2023年12月～</t>
        </is>
      </c>
      <c r="F1099" s="7" t="n">
        <v>6</v>
      </c>
      <c r="G1099" s="7" t="n">
        <v>6</v>
      </c>
      <c r="H1099" s="15" t="n">
        <v>2024</v>
      </c>
      <c r="I1099" s="15" t="n">
        <v>2025</v>
      </c>
      <c r="J1099" s="8" t="n">
        <v>680</v>
      </c>
      <c r="K1099" s="8" t="n">
        <v>770</v>
      </c>
      <c r="L1099" s="8" t="n">
        <v>860</v>
      </c>
      <c r="M1099" s="9" t="n">
        <v>1.3</v>
      </c>
      <c r="N1099" s="7" t="n">
        <v>6000</v>
      </c>
      <c r="O1099" s="9" t="n">
        <v>-26.5</v>
      </c>
      <c r="P1099" s="9" t="n"/>
      <c r="Q1099" s="7" t="n"/>
      <c r="R1099" s="7" t="n"/>
      <c r="S1099" s="6" t="n"/>
      <c r="T1099" s="7" t="n"/>
      <c r="U1099" s="6" t="inlineStr">
        <is>
          <t>https://www.carsensor.net/usedcar/souba/AD_S090/</t>
        </is>
      </c>
    </row>
    <row r="1100">
      <c r="A1100" s="10" t="inlineStr">
        <is>
          <t>アルファ　ロメオ</t>
        </is>
      </c>
      <c r="B1100" s="10" t="inlineStr">
        <is>
          <t>輸入</t>
        </is>
      </c>
      <c r="C1100" s="10" t="inlineStr">
        <is>
          <t>セダン</t>
        </is>
      </c>
      <c r="D1100" s="10" t="inlineStr">
        <is>
          <t>アルファ75</t>
        </is>
      </c>
      <c r="E1100" s="10" t="inlineStr">
        <is>
          <t>1987年1月～1992年12月</t>
        </is>
      </c>
      <c r="F1100" s="11" t="n">
        <v>6</v>
      </c>
      <c r="G1100" s="11" t="n">
        <v>5</v>
      </c>
      <c r="H1100" s="12" t="n"/>
      <c r="I1100" s="12" t="n"/>
      <c r="J1100" s="13" t="n">
        <v>200</v>
      </c>
      <c r="K1100" s="13" t="n">
        <v>200</v>
      </c>
      <c r="L1100" s="13" t="n">
        <v>200</v>
      </c>
      <c r="M1100" s="14" t="n">
        <v>1</v>
      </c>
      <c r="N1100" s="11" t="n">
        <v>80000</v>
      </c>
      <c r="O1100" s="14" t="n"/>
      <c r="P1100" s="14" t="n"/>
      <c r="Q1100" s="11" t="n"/>
      <c r="R1100" s="11" t="n"/>
      <c r="S1100" s="10" t="n"/>
      <c r="T1100" s="11" t="n"/>
      <c r="U1100" s="10" t="inlineStr">
        <is>
          <t>https://www.carsensor.net/usedcar/souba/AF_S001/</t>
        </is>
      </c>
    </row>
    <row r="1101">
      <c r="A1101" s="6" t="inlineStr">
        <is>
          <t>アルファ　ロメオ</t>
        </is>
      </c>
      <c r="B1101" s="6" t="inlineStr">
        <is>
          <t>輸入</t>
        </is>
      </c>
      <c r="C1101" s="6" t="inlineStr">
        <is>
          <t>セダン</t>
        </is>
      </c>
      <c r="D1101" s="6" t="inlineStr">
        <is>
          <t>アルファ166</t>
        </is>
      </c>
      <c r="E1101" s="6" t="inlineStr">
        <is>
          <t>1999年9月～2008年12月</t>
        </is>
      </c>
      <c r="F1101" s="7" t="n">
        <v>6</v>
      </c>
      <c r="G1101" s="7" t="n">
        <v>4</v>
      </c>
      <c r="H1101" s="15" t="n"/>
      <c r="I1101" s="15" t="n"/>
      <c r="J1101" s="8" t="n">
        <v>170</v>
      </c>
      <c r="K1101" s="8" t="n">
        <v>170</v>
      </c>
      <c r="L1101" s="8" t="n">
        <v>170</v>
      </c>
      <c r="M1101" s="9" t="n">
        <v>1</v>
      </c>
      <c r="N1101" s="7" t="n">
        <v>35000</v>
      </c>
      <c r="O1101" s="9" t="n"/>
      <c r="P1101" s="9" t="n"/>
      <c r="Q1101" s="7" t="n"/>
      <c r="R1101" s="7" t="n"/>
      <c r="S1101" s="6" t="n"/>
      <c r="T1101" s="7" t="n"/>
      <c r="U1101" s="6" t="inlineStr">
        <is>
          <t>https://www.carsensor.net/usedcar/souba/AF_S009/</t>
        </is>
      </c>
    </row>
    <row r="1102">
      <c r="A1102" s="10" t="inlineStr">
        <is>
          <t>アルファ　ロメオ</t>
        </is>
      </c>
      <c r="B1102" s="10" t="inlineStr">
        <is>
          <t>輸入</t>
        </is>
      </c>
      <c r="C1102" s="10" t="inlineStr">
        <is>
          <t>クーペ</t>
        </is>
      </c>
      <c r="D1102" s="10" t="inlineStr">
        <is>
          <t>アルファGTV</t>
        </is>
      </c>
      <c r="E1102" s="10" t="inlineStr">
        <is>
          <t>1996年1月～2006年4月</t>
        </is>
      </c>
      <c r="F1102" s="11" t="n">
        <v>6</v>
      </c>
      <c r="G1102" s="11" t="n">
        <v>4</v>
      </c>
      <c r="H1102" s="12" t="n"/>
      <c r="I1102" s="12" t="n"/>
      <c r="J1102" s="13" t="n">
        <v>230</v>
      </c>
      <c r="K1102" s="13" t="n">
        <v>230</v>
      </c>
      <c r="L1102" s="13" t="n">
        <v>230</v>
      </c>
      <c r="M1102" s="14" t="n">
        <v>1</v>
      </c>
      <c r="N1102" s="11" t="n">
        <v>83000</v>
      </c>
      <c r="O1102" s="14" t="n"/>
      <c r="P1102" s="14" t="n"/>
      <c r="Q1102" s="11" t="n"/>
      <c r="R1102" s="11" t="n"/>
      <c r="S1102" s="10" t="n"/>
      <c r="T1102" s="11" t="n"/>
      <c r="U1102" s="10" t="inlineStr">
        <is>
          <t>https://www.carsensor.net/usedcar/souba/AF_S010/</t>
        </is>
      </c>
    </row>
    <row r="1103">
      <c r="A1103" s="6" t="inlineStr">
        <is>
          <t>ＢＭＷアルピナ</t>
        </is>
      </c>
      <c r="B1103" s="6" t="inlineStr">
        <is>
          <t>輸入</t>
        </is>
      </c>
      <c r="C1103" s="6" t="inlineStr">
        <is>
          <t>セダン</t>
        </is>
      </c>
      <c r="D1103" s="6" t="inlineStr">
        <is>
          <t>B7</t>
        </is>
      </c>
      <c r="E1103" s="6" t="inlineStr">
        <is>
          <t>2016年2月～</t>
        </is>
      </c>
      <c r="F1103" s="7" t="n">
        <v>6</v>
      </c>
      <c r="G1103" s="7" t="n">
        <v>6</v>
      </c>
      <c r="H1103" s="15" t="n">
        <v>2018</v>
      </c>
      <c r="I1103" s="15" t="n">
        <v>2022</v>
      </c>
      <c r="J1103" s="8" t="n">
        <v>875</v>
      </c>
      <c r="K1103" s="8" t="n">
        <v>1825</v>
      </c>
      <c r="L1103" s="8" t="n">
        <v>1955</v>
      </c>
      <c r="M1103" s="9" t="n">
        <v>2.2</v>
      </c>
      <c r="N1103" s="7" t="n">
        <v>25000</v>
      </c>
      <c r="O1103" s="9" t="n">
        <v>13.8</v>
      </c>
      <c r="P1103" s="9" t="n"/>
      <c r="Q1103" s="7" t="n"/>
      <c r="R1103" s="7" t="n"/>
      <c r="S1103" s="6" t="n"/>
      <c r="T1103" s="7" t="n"/>
      <c r="U1103" s="6" t="inlineStr">
        <is>
          <t>https://www.carsensor.net/usedcar/souba/AL_S013/</t>
        </is>
      </c>
    </row>
    <row r="1104">
      <c r="A1104" s="10" t="inlineStr">
        <is>
          <t>ＢＭＷアルピナ</t>
        </is>
      </c>
      <c r="B1104" s="10" t="inlineStr">
        <is>
          <t>輸入</t>
        </is>
      </c>
      <c r="C1104" s="10" t="inlineStr">
        <is>
          <t>クーペ</t>
        </is>
      </c>
      <c r="D1104" s="10" t="inlineStr">
        <is>
          <t>D4クーペ</t>
        </is>
      </c>
      <c r="E1104" s="10" t="inlineStr">
        <is>
          <t>2014年9月～</t>
        </is>
      </c>
      <c r="F1104" s="11" t="n">
        <v>6</v>
      </c>
      <c r="G1104" s="11" t="n">
        <v>5</v>
      </c>
      <c r="H1104" s="12" t="n">
        <v>2014</v>
      </c>
      <c r="I1104" s="12" t="n">
        <v>2018</v>
      </c>
      <c r="J1104" s="13" t="n">
        <v>335</v>
      </c>
      <c r="K1104" s="13" t="n">
        <v>365</v>
      </c>
      <c r="L1104" s="13" t="n">
        <v>445</v>
      </c>
      <c r="M1104" s="14" t="n">
        <v>1.3</v>
      </c>
      <c r="N1104" s="11" t="n">
        <v>77000</v>
      </c>
      <c r="O1104" s="14" t="n">
        <v>5.1</v>
      </c>
      <c r="P1104" s="14" t="n"/>
      <c r="Q1104" s="11" t="n"/>
      <c r="R1104" s="11" t="n"/>
      <c r="S1104" s="10" t="n"/>
      <c r="T1104" s="11" t="n"/>
      <c r="U1104" s="10" t="inlineStr">
        <is>
          <t>https://www.carsensor.net/usedcar/souba/AL_S033/</t>
        </is>
      </c>
    </row>
    <row r="1105">
      <c r="A1105" s="6" t="inlineStr">
        <is>
          <t>アストンマーティン</t>
        </is>
      </c>
      <c r="B1105" s="6" t="inlineStr">
        <is>
          <t>輸入</t>
        </is>
      </c>
      <c r="C1105" s="6" t="inlineStr">
        <is>
          <t>オープン</t>
        </is>
      </c>
      <c r="D1105" s="6" t="inlineStr">
        <is>
          <t>DB9ヴォランテ</t>
        </is>
      </c>
      <c r="E1105" s="6" t="inlineStr">
        <is>
          <t>2004年1月～2016年12月</t>
        </is>
      </c>
      <c r="F1105" s="7" t="n">
        <v>6</v>
      </c>
      <c r="G1105" s="7" t="n">
        <v>6</v>
      </c>
      <c r="H1105" s="15" t="n">
        <v>2016</v>
      </c>
      <c r="I1105" s="15" t="n">
        <v>2016</v>
      </c>
      <c r="J1105" s="8" t="n">
        <v>750</v>
      </c>
      <c r="K1105" s="8" t="n">
        <v>1080</v>
      </c>
      <c r="L1105" s="8" t="n">
        <v>1410</v>
      </c>
      <c r="M1105" s="9" t="n">
        <v>1.9</v>
      </c>
      <c r="N1105" s="7" t="n">
        <v>20000</v>
      </c>
      <c r="O1105" s="9" t="n"/>
      <c r="P1105" s="9" t="n">
        <v>3.6</v>
      </c>
      <c r="Q1105" s="7" t="n">
        <v>5</v>
      </c>
      <c r="R1105" s="7" t="n">
        <v>1</v>
      </c>
      <c r="S1105" s="6" t="inlineStr">
        <is>
          <t>制動装置（1件）</t>
        </is>
      </c>
      <c r="T1105" s="7" t="n">
        <v>9914</v>
      </c>
      <c r="U1105" s="6" t="inlineStr">
        <is>
          <t>https://www.carsensor.net/usedcar/souba/AS_S007/</t>
        </is>
      </c>
    </row>
    <row r="1106">
      <c r="A1106" s="10" t="inlineStr">
        <is>
          <t>アストンマーティン</t>
        </is>
      </c>
      <c r="B1106" s="10" t="inlineStr">
        <is>
          <t>輸入</t>
        </is>
      </c>
      <c r="C1106" s="10" t="inlineStr">
        <is>
          <t>オープン</t>
        </is>
      </c>
      <c r="D1106" s="10" t="inlineStr">
        <is>
          <t>V8ヴァンテージロードスター</t>
        </is>
      </c>
      <c r="E1106" s="10" t="inlineStr">
        <is>
          <t>2006年11月～2018年1月</t>
        </is>
      </c>
      <c r="F1106" s="11" t="n">
        <v>6</v>
      </c>
      <c r="G1106" s="11" t="n">
        <v>5</v>
      </c>
      <c r="H1106" s="12" t="n">
        <v>2017</v>
      </c>
      <c r="I1106" s="12" t="n">
        <v>2022</v>
      </c>
      <c r="J1106" s="13" t="n">
        <v>600</v>
      </c>
      <c r="K1106" s="13" t="n">
        <v>1380</v>
      </c>
      <c r="L1106" s="13" t="n">
        <v>1500</v>
      </c>
      <c r="M1106" s="14" t="n">
        <v>2.5</v>
      </c>
      <c r="N1106" s="11" t="n">
        <v>30000</v>
      </c>
      <c r="O1106" s="14" t="n">
        <v>1.6</v>
      </c>
      <c r="P1106" s="14" t="n">
        <v>4.6</v>
      </c>
      <c r="Q1106" s="11" t="n">
        <v>5</v>
      </c>
      <c r="R1106" s="11" t="n"/>
      <c r="S1106" s="10" t="n"/>
      <c r="T1106" s="11" t="n"/>
      <c r="U1106" s="10" t="inlineStr">
        <is>
          <t>https://www.carsensor.net/usedcar/souba/AS_S016/</t>
        </is>
      </c>
    </row>
    <row r="1107">
      <c r="A1107" s="6" t="inlineStr">
        <is>
          <t>ＢＭＷ</t>
        </is>
      </c>
      <c r="B1107" s="6" t="inlineStr">
        <is>
          <t>輸入</t>
        </is>
      </c>
      <c r="C1107" s="6" t="inlineStr">
        <is>
          <t>ハッチバック</t>
        </is>
      </c>
      <c r="D1107" s="6" t="inlineStr">
        <is>
          <t>3シリーズコンパクト</t>
        </is>
      </c>
      <c r="E1107" s="6" t="inlineStr">
        <is>
          <t>2001年11月～2005年4月</t>
        </is>
      </c>
      <c r="F1107" s="7" t="n">
        <v>6</v>
      </c>
      <c r="G1107" s="7" t="n">
        <v>6</v>
      </c>
      <c r="H1107" s="15" t="n"/>
      <c r="I1107" s="15" t="n"/>
      <c r="J1107" s="8" t="n">
        <v>70</v>
      </c>
      <c r="K1107" s="8" t="n">
        <v>70</v>
      </c>
      <c r="L1107" s="8" t="n">
        <v>70</v>
      </c>
      <c r="M1107" s="9" t="n">
        <v>1</v>
      </c>
      <c r="N1107" s="7" t="n">
        <v>43000</v>
      </c>
      <c r="O1107" s="9" t="n"/>
      <c r="P1107" s="9" t="n"/>
      <c r="Q1107" s="7" t="n"/>
      <c r="R1107" s="7" t="n"/>
      <c r="S1107" s="6" t="n"/>
      <c r="T1107" s="7" t="n"/>
      <c r="U1107" s="6" t="inlineStr">
        <is>
          <t>https://www.carsensor.net/usedcar/souba/BM_S016/</t>
        </is>
      </c>
    </row>
    <row r="1108">
      <c r="A1108" s="10" t="inlineStr">
        <is>
          <t>ＢＭＷ</t>
        </is>
      </c>
      <c r="B1108" s="10" t="inlineStr">
        <is>
          <t>輸入</t>
        </is>
      </c>
      <c r="C1108" s="10" t="inlineStr">
        <is>
          <t>オープン</t>
        </is>
      </c>
      <c r="D1108" s="10" t="inlineStr">
        <is>
          <t>M8カブリオレ</t>
        </is>
      </c>
      <c r="E1108" s="10" t="inlineStr">
        <is>
          <t>2019年7月～</t>
        </is>
      </c>
      <c r="F1108" s="11" t="n">
        <v>6</v>
      </c>
      <c r="G1108" s="11" t="n">
        <v>6</v>
      </c>
      <c r="H1108" s="12" t="n">
        <v>2020</v>
      </c>
      <c r="I1108" s="12" t="n">
        <v>2024</v>
      </c>
      <c r="J1108" s="13" t="n">
        <v>1130</v>
      </c>
      <c r="K1108" s="13" t="n">
        <v>1490</v>
      </c>
      <c r="L1108" s="13" t="n">
        <v>2450</v>
      </c>
      <c r="M1108" s="14" t="n">
        <v>2.2</v>
      </c>
      <c r="N1108" s="11" t="n">
        <v>15000</v>
      </c>
      <c r="O1108" s="14" t="n">
        <v>9.800000000000001</v>
      </c>
      <c r="P1108" s="14" t="n">
        <v>5</v>
      </c>
      <c r="Q1108" s="11" t="n">
        <v>1</v>
      </c>
      <c r="R1108" s="11" t="n"/>
      <c r="S1108" s="10" t="n"/>
      <c r="T1108" s="11" t="n"/>
      <c r="U1108" s="10" t="inlineStr">
        <is>
          <t>https://www.carsensor.net/usedcar/souba/BM_S067/</t>
        </is>
      </c>
    </row>
    <row r="1109">
      <c r="A1109" s="6" t="inlineStr">
        <is>
          <t>キャデラック</t>
        </is>
      </c>
      <c r="B1109" s="6" t="inlineStr">
        <is>
          <t>輸入</t>
        </is>
      </c>
      <c r="C1109" s="6" t="inlineStr">
        <is>
          <t>セダン</t>
        </is>
      </c>
      <c r="D1109" s="6" t="inlineStr">
        <is>
          <t>セビル</t>
        </is>
      </c>
      <c r="E1109" s="6" t="inlineStr">
        <is>
          <t>1997年12月～2004年10月</t>
        </is>
      </c>
      <c r="F1109" s="7" t="n">
        <v>6</v>
      </c>
      <c r="G1109" s="7" t="n">
        <v>5</v>
      </c>
      <c r="H1109" s="15" t="n"/>
      <c r="I1109" s="15" t="n"/>
      <c r="J1109" s="8" t="n">
        <v>165</v>
      </c>
      <c r="K1109" s="8" t="n">
        <v>165</v>
      </c>
      <c r="L1109" s="8" t="n">
        <v>165</v>
      </c>
      <c r="M1109" s="9" t="n">
        <v>1</v>
      </c>
      <c r="N1109" s="7" t="n">
        <v>50000</v>
      </c>
      <c r="O1109" s="9" t="n"/>
      <c r="P1109" s="9" t="n">
        <v>4.1</v>
      </c>
      <c r="Q1109" s="7" t="n">
        <v>10</v>
      </c>
      <c r="R1109" s="7" t="n">
        <v>5</v>
      </c>
      <c r="S1109" s="6" t="inlineStr">
        <is>
          <t>エンジン（2件）</t>
        </is>
      </c>
      <c r="T1109" s="7" t="n">
        <v>69500</v>
      </c>
      <c r="U1109" s="6" t="inlineStr">
        <is>
          <t>https://www.carsensor.net/usedcar/souba/CA_S001/</t>
        </is>
      </c>
    </row>
    <row r="1110">
      <c r="A1110" s="10" t="inlineStr">
        <is>
          <t>キャデラック</t>
        </is>
      </c>
      <c r="B1110" s="10" t="inlineStr">
        <is>
          <t>輸入</t>
        </is>
      </c>
      <c r="C1110" s="10" t="inlineStr">
        <is>
          <t>セダン</t>
        </is>
      </c>
      <c r="D1110" s="10" t="inlineStr">
        <is>
          <t>コンコース</t>
        </is>
      </c>
      <c r="E1110" s="10" t="inlineStr">
        <is>
          <t>1993年10月～1999年12月</t>
        </is>
      </c>
      <c r="F1110" s="11" t="n">
        <v>6</v>
      </c>
      <c r="G1110" s="11" t="n">
        <v>6</v>
      </c>
      <c r="H1110" s="12" t="n"/>
      <c r="I1110" s="12" t="n"/>
      <c r="J1110" s="13" t="n">
        <v>160</v>
      </c>
      <c r="K1110" s="13" t="n">
        <v>160</v>
      </c>
      <c r="L1110" s="13" t="n">
        <v>160</v>
      </c>
      <c r="M1110" s="14" t="n">
        <v>1</v>
      </c>
      <c r="N1110" s="11" t="n">
        <v>50000</v>
      </c>
      <c r="O1110" s="14" t="n"/>
      <c r="P1110" s="14" t="n">
        <v>3.22</v>
      </c>
      <c r="Q1110" s="11" t="n">
        <v>10</v>
      </c>
      <c r="R1110" s="11" t="n"/>
      <c r="S1110" s="10" t="n"/>
      <c r="T1110" s="11" t="n"/>
      <c r="U1110" s="10" t="inlineStr">
        <is>
          <t>https://www.carsensor.net/usedcar/souba/CA_S006/</t>
        </is>
      </c>
    </row>
    <row r="1111">
      <c r="A1111" s="6" t="inlineStr">
        <is>
          <t>シトロエン</t>
        </is>
      </c>
      <c r="B1111" s="6" t="inlineStr">
        <is>
          <t>輸入</t>
        </is>
      </c>
      <c r="C1111" s="6" t="inlineStr">
        <is>
          <t>ハッチバック</t>
        </is>
      </c>
      <c r="D1111" s="6" t="inlineStr">
        <is>
          <t>BX</t>
        </is>
      </c>
      <c r="E1111" s="6" t="inlineStr">
        <is>
          <t>1989年9月～1993年12月</t>
        </is>
      </c>
      <c r="F1111" s="7" t="n">
        <v>6</v>
      </c>
      <c r="G1111" s="7" t="n">
        <v>4</v>
      </c>
      <c r="H1111" s="15" t="n"/>
      <c r="I1111" s="15" t="n"/>
      <c r="J1111" s="8" t="n">
        <v>130</v>
      </c>
      <c r="K1111" s="8" t="n">
        <v>130</v>
      </c>
      <c r="L1111" s="8" t="n">
        <v>130</v>
      </c>
      <c r="M1111" s="9" t="n">
        <v>1</v>
      </c>
      <c r="N1111" s="7" t="n">
        <v>90000</v>
      </c>
      <c r="O1111" s="9" t="n"/>
      <c r="P1111" s="9" t="n">
        <v>3.8</v>
      </c>
      <c r="Q1111" s="7" t="n">
        <v>10</v>
      </c>
      <c r="R1111" s="7" t="n"/>
      <c r="S1111" s="6" t="n"/>
      <c r="T1111" s="7" t="n"/>
      <c r="U1111" s="6" t="inlineStr">
        <is>
          <t>https://www.carsensor.net/usedcar/souba/CI_S002/</t>
        </is>
      </c>
    </row>
    <row r="1112">
      <c r="A1112" s="10" t="inlineStr">
        <is>
          <t>シトロエン</t>
        </is>
      </c>
      <c r="B1112" s="10" t="inlineStr">
        <is>
          <t>輸入</t>
        </is>
      </c>
      <c r="C1112" s="10" t="inlineStr">
        <is>
          <t>ステーションワゴン</t>
        </is>
      </c>
      <c r="D1112" s="10" t="inlineStr">
        <is>
          <t>C5ツアラー</t>
        </is>
      </c>
      <c r="E1112" s="10" t="inlineStr">
        <is>
          <t>2008年10月～2016年5月</t>
        </is>
      </c>
      <c r="F1112" s="11" t="n">
        <v>6</v>
      </c>
      <c r="G1112" s="11" t="n">
        <v>6</v>
      </c>
      <c r="H1112" s="12" t="n"/>
      <c r="I1112" s="12" t="n"/>
      <c r="J1112" s="13" t="n">
        <v>95</v>
      </c>
      <c r="K1112" s="13" t="n">
        <v>95</v>
      </c>
      <c r="L1112" s="13" t="n">
        <v>95</v>
      </c>
      <c r="M1112" s="14" t="n">
        <v>1</v>
      </c>
      <c r="N1112" s="11" t="n">
        <v>70000</v>
      </c>
      <c r="O1112" s="14" t="n"/>
      <c r="P1112" s="14" t="n">
        <v>4.7</v>
      </c>
      <c r="Q1112" s="11" t="n">
        <v>10</v>
      </c>
      <c r="R1112" s="11" t="n"/>
      <c r="S1112" s="10" t="n"/>
      <c r="T1112" s="11" t="n"/>
      <c r="U1112" s="10" t="inlineStr">
        <is>
          <t>https://www.carsensor.net/usedcar/souba/CI_S030/</t>
        </is>
      </c>
    </row>
    <row r="1113">
      <c r="A1113" s="6" t="inlineStr">
        <is>
          <t>ダイハツ</t>
        </is>
      </c>
      <c r="B1113" s="6" t="inlineStr">
        <is>
          <t>国産</t>
        </is>
      </c>
      <c r="C1113" s="6" t="inlineStr">
        <is>
          <t>ハッチバック</t>
        </is>
      </c>
      <c r="D1113" s="6" t="inlineStr">
        <is>
          <t>シャレード</t>
        </is>
      </c>
      <c r="E1113" s="6" t="inlineStr">
        <is>
          <t>1993年1月～1998年9月</t>
        </is>
      </c>
      <c r="F1113" s="7" t="n">
        <v>6</v>
      </c>
      <c r="G1113" s="7" t="n">
        <v>6</v>
      </c>
      <c r="H1113" s="15" t="n"/>
      <c r="I1113" s="15" t="n"/>
      <c r="J1113" s="8" t="n">
        <v>85</v>
      </c>
      <c r="K1113" s="8" t="n">
        <v>85</v>
      </c>
      <c r="L1113" s="8" t="n">
        <v>85</v>
      </c>
      <c r="M1113" s="9" t="n">
        <v>1</v>
      </c>
      <c r="N1113" s="7" t="n">
        <v>60000</v>
      </c>
      <c r="O1113" s="9" t="n"/>
      <c r="P1113" s="9" t="n">
        <v>3.8</v>
      </c>
      <c r="Q1113" s="7" t="n">
        <v>10</v>
      </c>
      <c r="R1113" s="7" t="n">
        <v>1</v>
      </c>
      <c r="S1113" s="6" t="inlineStr">
        <is>
          <t>保安灯火（1件）</t>
        </is>
      </c>
      <c r="T1113" s="7" t="n"/>
      <c r="U1113" s="6" t="inlineStr">
        <is>
          <t>https://www.carsensor.net/usedcar/souba/DA_S018/</t>
        </is>
      </c>
    </row>
    <row r="1114">
      <c r="A1114" s="10" t="inlineStr">
        <is>
          <t>ＤＳオートモビル</t>
        </is>
      </c>
      <c r="B1114" s="10" t="inlineStr">
        <is>
          <t>輸入</t>
        </is>
      </c>
      <c r="C1114" s="10" t="inlineStr">
        <is>
          <t>ハッチバック</t>
        </is>
      </c>
      <c r="D1114" s="10" t="inlineStr">
        <is>
          <t>DS4クロスバック</t>
        </is>
      </c>
      <c r="E1114" s="10" t="inlineStr">
        <is>
          <t>2015年10月～2018年11月</t>
        </is>
      </c>
      <c r="F1114" s="11" t="n">
        <v>6</v>
      </c>
      <c r="G1114" s="11" t="n">
        <v>6</v>
      </c>
      <c r="H1114" s="12" t="n">
        <v>2016</v>
      </c>
      <c r="I1114" s="12" t="n">
        <v>2017</v>
      </c>
      <c r="J1114" s="13" t="n">
        <v>50</v>
      </c>
      <c r="K1114" s="13" t="n">
        <v>53.4</v>
      </c>
      <c r="L1114" s="13" t="n">
        <v>56.7</v>
      </c>
      <c r="M1114" s="14" t="n">
        <v>1.1</v>
      </c>
      <c r="N1114" s="11" t="n">
        <v>70000</v>
      </c>
      <c r="O1114" s="14" t="n">
        <v>-13.4</v>
      </c>
      <c r="P1114" s="14" t="n"/>
      <c r="Q1114" s="11" t="n"/>
      <c r="R1114" s="11" t="n"/>
      <c r="S1114" s="10" t="n"/>
      <c r="T1114" s="11" t="n"/>
      <c r="U1114" s="10" t="inlineStr">
        <is>
          <t>https://www.carsensor.net/usedcar/souba/DS_S004/</t>
        </is>
      </c>
    </row>
    <row r="1115">
      <c r="A1115" s="6" t="inlineStr">
        <is>
          <t>ＤＳオートモビル</t>
        </is>
      </c>
      <c r="B1115" s="6" t="inlineStr">
        <is>
          <t>輸入</t>
        </is>
      </c>
      <c r="C1115" s="6" t="inlineStr">
        <is>
          <t>ハッチバック</t>
        </is>
      </c>
      <c r="D1115" s="6" t="inlineStr">
        <is>
          <t>DS5</t>
        </is>
      </c>
      <c r="E1115" s="6" t="inlineStr">
        <is>
          <t>2015年10月～2018年11月</t>
        </is>
      </c>
      <c r="F1115" s="7" t="n">
        <v>6</v>
      </c>
      <c r="G1115" s="7" t="n">
        <v>5</v>
      </c>
      <c r="H1115" s="15" t="n">
        <v>2013</v>
      </c>
      <c r="I1115" s="15" t="n">
        <v>2017</v>
      </c>
      <c r="J1115" s="8" t="n">
        <v>70</v>
      </c>
      <c r="K1115" s="8" t="n">
        <v>95</v>
      </c>
      <c r="L1115" s="8" t="n">
        <v>140</v>
      </c>
      <c r="M1115" s="9" t="n">
        <v>2</v>
      </c>
      <c r="N1115" s="7" t="n">
        <v>60000</v>
      </c>
      <c r="O1115" s="9" t="n">
        <v>6.8</v>
      </c>
      <c r="P1115" s="9" t="n">
        <v>4.7</v>
      </c>
      <c r="Q1115" s="7" t="n">
        <v>10</v>
      </c>
      <c r="R1115" s="7" t="n"/>
      <c r="S1115" s="6" t="n"/>
      <c r="T1115" s="7" t="n"/>
      <c r="U1115" s="6" t="inlineStr">
        <is>
          <t>https://www.carsensor.net/usedcar/souba/DS_S005/</t>
        </is>
      </c>
    </row>
    <row r="1116">
      <c r="A1116" s="10" t="inlineStr">
        <is>
          <t>フェラーリ</t>
        </is>
      </c>
      <c r="B1116" s="10" t="inlineStr">
        <is>
          <t>輸入</t>
        </is>
      </c>
      <c r="C1116" s="10" t="inlineStr">
        <is>
          <t>クーペ</t>
        </is>
      </c>
      <c r="D1116" s="10" t="inlineStr">
        <is>
          <t>328GTS</t>
        </is>
      </c>
      <c r="E1116" s="10" t="inlineStr">
        <is>
          <t>1986年7月～1991年3月</t>
        </is>
      </c>
      <c r="F1116" s="11" t="n">
        <v>6</v>
      </c>
      <c r="G1116" s="11" t="n">
        <v>6</v>
      </c>
      <c r="H1116" s="12" t="n"/>
      <c r="I1116" s="12" t="n"/>
      <c r="J1116" s="13" t="n">
        <v>2595</v>
      </c>
      <c r="K1116" s="13" t="n">
        <v>2595</v>
      </c>
      <c r="L1116" s="13" t="n">
        <v>2595</v>
      </c>
      <c r="M1116" s="14" t="n">
        <v>1</v>
      </c>
      <c r="N1116" s="11" t="n">
        <v>40000</v>
      </c>
      <c r="O1116" s="14" t="n"/>
      <c r="P1116" s="14" t="n"/>
      <c r="Q1116" s="11" t="n"/>
      <c r="R1116" s="11" t="n"/>
      <c r="S1116" s="10" t="n"/>
      <c r="T1116" s="11" t="n"/>
      <c r="U1116" s="10" t="inlineStr">
        <is>
          <t>https://www.carsensor.net/usedcar/souba/FE_S018/</t>
        </is>
      </c>
    </row>
    <row r="1117">
      <c r="A1117" s="6" t="inlineStr">
        <is>
          <t>フォード</t>
        </is>
      </c>
      <c r="B1117" s="6" t="inlineStr">
        <is>
          <t>輸入</t>
        </is>
      </c>
      <c r="C1117" s="6" t="inlineStr">
        <is>
          <t>クーペ</t>
        </is>
      </c>
      <c r="D1117" s="6" t="inlineStr">
        <is>
          <t>サンダーバード</t>
        </is>
      </c>
      <c r="E1117" s="6" t="inlineStr">
        <is>
          <t>1989年11月～1993年12月</t>
        </is>
      </c>
      <c r="F1117" s="7" t="n">
        <v>6</v>
      </c>
      <c r="G1117" s="7" t="n">
        <v>6</v>
      </c>
      <c r="H1117" s="15" t="n"/>
      <c r="I1117" s="15" t="n"/>
      <c r="J1117" s="8" t="n">
        <v>335</v>
      </c>
      <c r="K1117" s="8" t="n">
        <v>335</v>
      </c>
      <c r="L1117" s="8" t="n">
        <v>335</v>
      </c>
      <c r="M1117" s="9" t="n">
        <v>1</v>
      </c>
      <c r="N1117" s="7" t="n">
        <v>70000</v>
      </c>
      <c r="O1117" s="9" t="n"/>
      <c r="P1117" s="9" t="n">
        <v>3.2</v>
      </c>
      <c r="Q1117" s="7" t="n">
        <v>10</v>
      </c>
      <c r="R1117" s="7" t="n"/>
      <c r="S1117" s="6" t="n"/>
      <c r="T1117" s="7" t="n"/>
      <c r="U1117" s="6" t="inlineStr">
        <is>
          <t>https://www.carsensor.net/usedcar/souba/FO_S011/</t>
        </is>
      </c>
    </row>
    <row r="1118">
      <c r="A1118" s="10" t="inlineStr">
        <is>
          <t>ヒョンデ</t>
        </is>
      </c>
      <c r="B1118" s="10" t="inlineStr">
        <is>
          <t>輸入</t>
        </is>
      </c>
      <c r="C1118" s="10" t="inlineStr">
        <is>
          <t>クロカン・ＳＵＶ</t>
        </is>
      </c>
      <c r="D1118" s="10" t="inlineStr">
        <is>
          <t>インスター</t>
        </is>
      </c>
      <c r="E1118" s="10" t="inlineStr">
        <is>
          <t>2025年1月～</t>
        </is>
      </c>
      <c r="F1118" s="11" t="n">
        <v>6</v>
      </c>
      <c r="G1118" s="11" t="n">
        <v>5</v>
      </c>
      <c r="H1118" s="12" t="n">
        <v>2025</v>
      </c>
      <c r="I1118" s="12" t="n">
        <v>2025</v>
      </c>
      <c r="J1118" s="13" t="n">
        <v>270</v>
      </c>
      <c r="K1118" s="13" t="n">
        <v>270</v>
      </c>
      <c r="L1118" s="13" t="n">
        <v>270</v>
      </c>
      <c r="M1118" s="14" t="n">
        <v>1</v>
      </c>
      <c r="N1118" s="11" t="n">
        <v>10000</v>
      </c>
      <c r="O1118" s="14" t="n"/>
      <c r="P1118" s="14" t="n">
        <v>4.5</v>
      </c>
      <c r="Q1118" s="11" t="n">
        <v>10</v>
      </c>
      <c r="R1118" s="11" t="n"/>
      <c r="S1118" s="10" t="n"/>
      <c r="T1118" s="11" t="n"/>
      <c r="U1118" s="10" t="inlineStr">
        <is>
          <t>https://www.carsensor.net/usedcar/souba/HD_S018/</t>
        </is>
      </c>
    </row>
    <row r="1119">
      <c r="A1119" s="6" t="inlineStr">
        <is>
          <t>ホンダ</t>
        </is>
      </c>
      <c r="B1119" s="6" t="inlineStr">
        <is>
          <t>国産</t>
        </is>
      </c>
      <c r="C1119" s="6" t="inlineStr">
        <is>
          <t>セダン</t>
        </is>
      </c>
      <c r="D1119" s="6" t="inlineStr">
        <is>
          <t>インテグラタイプRセダン</t>
        </is>
      </c>
      <c r="E1119" s="6" t="inlineStr">
        <is>
          <t>1995年10月～2001年6月</t>
        </is>
      </c>
      <c r="F1119" s="7" t="n">
        <v>6</v>
      </c>
      <c r="G1119" s="7" t="n">
        <v>6</v>
      </c>
      <c r="H1119" s="15" t="n"/>
      <c r="I1119" s="15" t="n"/>
      <c r="J1119" s="8" t="n">
        <v>310</v>
      </c>
      <c r="K1119" s="8" t="n">
        <v>310</v>
      </c>
      <c r="L1119" s="8" t="n">
        <v>310</v>
      </c>
      <c r="M1119" s="9" t="n">
        <v>1</v>
      </c>
      <c r="N1119" s="7" t="n">
        <v>150000</v>
      </c>
      <c r="O1119" s="9" t="n"/>
      <c r="P1119" s="9" t="n"/>
      <c r="Q1119" s="7" t="n"/>
      <c r="R1119" s="7" t="n">
        <v>4</v>
      </c>
      <c r="S1119" s="6" t="inlineStr">
        <is>
          <t>制動装置（2件）</t>
        </is>
      </c>
      <c r="T1119" s="7" t="n">
        <v>177550</v>
      </c>
      <c r="U1119" s="6" t="inlineStr">
        <is>
          <t>https://www.carsensor.net/usedcar/souba/HO_S011/</t>
        </is>
      </c>
    </row>
    <row r="1120">
      <c r="A1120" s="10" t="inlineStr">
        <is>
          <t>ホンダ</t>
        </is>
      </c>
      <c r="B1120" s="10" t="inlineStr">
        <is>
          <t>国産</t>
        </is>
      </c>
      <c r="C1120" s="10" t="inlineStr">
        <is>
          <t>クーペ</t>
        </is>
      </c>
      <c r="D1120" s="10" t="inlineStr">
        <is>
          <t>レジェンドクーペ</t>
        </is>
      </c>
      <c r="E1120" s="10" t="inlineStr">
        <is>
          <t>1991年1月～1996年1月</t>
        </is>
      </c>
      <c r="F1120" s="11" t="n">
        <v>6</v>
      </c>
      <c r="G1120" s="11" t="n">
        <v>6</v>
      </c>
      <c r="H1120" s="12" t="n">
        <v>2023</v>
      </c>
      <c r="I1120" s="12" t="n">
        <v>2023</v>
      </c>
      <c r="J1120" s="13" t="n">
        <v>180</v>
      </c>
      <c r="K1120" s="13" t="n">
        <v>230</v>
      </c>
      <c r="L1120" s="13" t="n">
        <v>280</v>
      </c>
      <c r="M1120" s="14" t="n">
        <v>1.6</v>
      </c>
      <c r="N1120" s="11" t="n">
        <v>125000</v>
      </c>
      <c r="O1120" s="14" t="n"/>
      <c r="P1120" s="14" t="n">
        <v>3</v>
      </c>
      <c r="Q1120" s="11" t="n">
        <v>5</v>
      </c>
      <c r="R1120" s="11" t="n">
        <v>21</v>
      </c>
      <c r="S1120" s="10" t="inlineStr">
        <is>
          <t>その他（6件）</t>
        </is>
      </c>
      <c r="T1120" s="11" t="n">
        <v>30400</v>
      </c>
      <c r="U1120" s="10" t="inlineStr">
        <is>
          <t>https://www.carsensor.net/usedcar/souba/HO_S068/</t>
        </is>
      </c>
    </row>
    <row r="1121">
      <c r="A1121" s="6" t="inlineStr">
        <is>
          <t>リンカーン</t>
        </is>
      </c>
      <c r="B1121" s="6" t="inlineStr">
        <is>
          <t>輸入</t>
        </is>
      </c>
      <c r="C1121" s="6" t="inlineStr">
        <is>
          <t>セダン</t>
        </is>
      </c>
      <c r="D1121" s="6" t="inlineStr">
        <is>
          <t>コンチネンタル</t>
        </is>
      </c>
      <c r="E1121" s="6" t="inlineStr">
        <is>
          <t>1995年11月～2003年7月</t>
        </is>
      </c>
      <c r="F1121" s="7" t="n">
        <v>6</v>
      </c>
      <c r="G1121" s="7" t="n">
        <v>6</v>
      </c>
      <c r="H1121" s="15" t="n"/>
      <c r="I1121" s="15" t="n"/>
      <c r="J1121" s="8" t="n">
        <v>105</v>
      </c>
      <c r="K1121" s="8" t="n">
        <v>105</v>
      </c>
      <c r="L1121" s="8" t="n">
        <v>105</v>
      </c>
      <c r="M1121" s="9" t="n">
        <v>1</v>
      </c>
      <c r="N1121" s="7" t="n">
        <v>55000</v>
      </c>
      <c r="O1121" s="9" t="n"/>
      <c r="P1121" s="9" t="n">
        <v>3.56</v>
      </c>
      <c r="Q1121" s="7" t="n">
        <v>10</v>
      </c>
      <c r="R1121" s="7" t="n"/>
      <c r="S1121" s="6" t="n"/>
      <c r="T1121" s="7" t="n"/>
      <c r="U1121" s="6" t="inlineStr">
        <is>
          <t>https://www.carsensor.net/usedcar/souba/LI_S001/</t>
        </is>
      </c>
    </row>
    <row r="1122">
      <c r="A1122" s="10" t="inlineStr">
        <is>
          <t>マツダ</t>
        </is>
      </c>
      <c r="B1122" s="10" t="inlineStr">
        <is>
          <t>国産</t>
        </is>
      </c>
      <c r="C1122" s="10" t="inlineStr">
        <is>
          <t>セダン</t>
        </is>
      </c>
      <c r="D1122" s="10" t="inlineStr">
        <is>
          <t>MS-9</t>
        </is>
      </c>
      <c r="E1122" s="10" t="inlineStr">
        <is>
          <t>1991年10月～1993年12月</t>
        </is>
      </c>
      <c r="F1122" s="11" t="n">
        <v>6</v>
      </c>
      <c r="G1122" s="11" t="n">
        <v>5</v>
      </c>
      <c r="H1122" s="12" t="n"/>
      <c r="I1122" s="12" t="n"/>
      <c r="J1122" s="13" t="n">
        <v>143.3</v>
      </c>
      <c r="K1122" s="13" t="n">
        <v>143.3</v>
      </c>
      <c r="L1122" s="13" t="n">
        <v>143.3</v>
      </c>
      <c r="M1122" s="14" t="n">
        <v>1</v>
      </c>
      <c r="N1122" s="11" t="n">
        <v>63000</v>
      </c>
      <c r="O1122" s="14" t="n"/>
      <c r="P1122" s="14" t="n"/>
      <c r="Q1122" s="11" t="n"/>
      <c r="R1122" s="11" t="n"/>
      <c r="S1122" s="10" t="n"/>
      <c r="T1122" s="11" t="n"/>
      <c r="U1122" s="10" t="inlineStr">
        <is>
          <t>https://www.carsensor.net/usedcar/souba/MA_S027/</t>
        </is>
      </c>
    </row>
    <row r="1123">
      <c r="A1123" s="6" t="inlineStr">
        <is>
          <t>マツダ</t>
        </is>
      </c>
      <c r="B1123" s="6" t="inlineStr">
        <is>
          <t>国産</t>
        </is>
      </c>
      <c r="C1123" s="6" t="inlineStr">
        <is>
          <t>セダン</t>
        </is>
      </c>
      <c r="D1123" s="6" t="inlineStr">
        <is>
          <t>ファミリアセダン</t>
        </is>
      </c>
      <c r="E1123" s="6" t="inlineStr">
        <is>
          <t>1998年6月～2003年8月</t>
        </is>
      </c>
      <c r="F1123" s="7" t="n">
        <v>6</v>
      </c>
      <c r="G1123" s="7" t="n">
        <v>5</v>
      </c>
      <c r="H1123" s="15" t="n"/>
      <c r="I1123" s="15" t="n"/>
      <c r="J1123" s="8" t="n">
        <v>55</v>
      </c>
      <c r="K1123" s="8" t="n">
        <v>55</v>
      </c>
      <c r="L1123" s="8" t="n">
        <v>55</v>
      </c>
      <c r="M1123" s="9" t="n">
        <v>1</v>
      </c>
      <c r="N1123" s="7" t="n">
        <v>125000</v>
      </c>
      <c r="O1123" s="9" t="n"/>
      <c r="P1123" s="9" t="n">
        <v>4.4</v>
      </c>
      <c r="Q1123" s="7" t="n">
        <v>10</v>
      </c>
      <c r="R1123" s="7" t="n">
        <v>10</v>
      </c>
      <c r="S1123" s="6" t="inlineStr">
        <is>
          <t>エンジン（3件）</t>
        </is>
      </c>
      <c r="T1123" s="7" t="n">
        <v>60000</v>
      </c>
      <c r="U1123" s="6" t="inlineStr">
        <is>
          <t>https://www.carsensor.net/usedcar/souba/MA_S039/</t>
        </is>
      </c>
    </row>
    <row r="1124">
      <c r="A1124" s="10" t="inlineStr">
        <is>
          <t>三菱</t>
        </is>
      </c>
      <c r="B1124" s="10" t="inlineStr">
        <is>
          <t>国産</t>
        </is>
      </c>
      <c r="C1124" s="10" t="inlineStr">
        <is>
          <t>オープン</t>
        </is>
      </c>
      <c r="D1124" s="10" t="inlineStr">
        <is>
          <t>エクリプススパイダー</t>
        </is>
      </c>
      <c r="E1124" s="10" t="inlineStr">
        <is>
          <t>2004年10月～2006年3月</t>
        </is>
      </c>
      <c r="F1124" s="11" t="n">
        <v>6</v>
      </c>
      <c r="G1124" s="11" t="n">
        <v>6</v>
      </c>
      <c r="H1124" s="12" t="n"/>
      <c r="I1124" s="12" t="n"/>
      <c r="J1124" s="13" t="n">
        <v>100</v>
      </c>
      <c r="K1124" s="13" t="n">
        <v>100</v>
      </c>
      <c r="L1124" s="13" t="n">
        <v>100</v>
      </c>
      <c r="M1124" s="14" t="n">
        <v>1</v>
      </c>
      <c r="N1124" s="11" t="n">
        <v>120000</v>
      </c>
      <c r="O1124" s="14" t="n"/>
      <c r="P1124" s="14" t="n">
        <v>4.6</v>
      </c>
      <c r="Q1124" s="11" t="n">
        <v>10</v>
      </c>
      <c r="R1124" s="11" t="n"/>
      <c r="S1124" s="10" t="n"/>
      <c r="T1124" s="11" t="n"/>
      <c r="U1124" s="10" t="inlineStr">
        <is>
          <t>https://www.carsensor.net/usedcar/souba/MI_S028/</t>
        </is>
      </c>
    </row>
    <row r="1125">
      <c r="A1125" s="6" t="inlineStr">
        <is>
          <t>三菱</t>
        </is>
      </c>
      <c r="B1125" s="6" t="inlineStr">
        <is>
          <t>国産</t>
        </is>
      </c>
      <c r="C1125" s="6" t="inlineStr">
        <is>
          <t>クーペ</t>
        </is>
      </c>
      <c r="D1125" s="6" t="inlineStr">
        <is>
          <t>スタリオン</t>
        </is>
      </c>
      <c r="E1125" s="6" t="inlineStr">
        <is>
          <t>1982年5月～1990年12月</t>
        </is>
      </c>
      <c r="F1125" s="7" t="n">
        <v>6</v>
      </c>
      <c r="G1125" s="7" t="n">
        <v>5</v>
      </c>
      <c r="H1125" s="15" t="n"/>
      <c r="I1125" s="15" t="n"/>
      <c r="J1125" s="8" t="n">
        <v>270</v>
      </c>
      <c r="K1125" s="8" t="n">
        <v>270</v>
      </c>
      <c r="L1125" s="8" t="n">
        <v>270</v>
      </c>
      <c r="M1125" s="9" t="n">
        <v>1</v>
      </c>
      <c r="N1125" s="7" t="n">
        <v>90000</v>
      </c>
      <c r="O1125" s="9" t="n"/>
      <c r="P1125" s="9" t="n">
        <v>4.4</v>
      </c>
      <c r="Q1125" s="7" t="n">
        <v>10</v>
      </c>
      <c r="R1125" s="7" t="n"/>
      <c r="S1125" s="6" t="n"/>
      <c r="T1125" s="7" t="n"/>
      <c r="U1125" s="6" t="inlineStr">
        <is>
          <t>https://www.carsensor.net/usedcar/souba/MI_S041/</t>
        </is>
      </c>
    </row>
    <row r="1126">
      <c r="A1126" s="10" t="inlineStr">
        <is>
          <t>光岡自動車</t>
        </is>
      </c>
      <c r="B1126" s="10" t="inlineStr">
        <is>
          <t>国産</t>
        </is>
      </c>
      <c r="C1126" s="10" t="inlineStr">
        <is>
          <t>セダン</t>
        </is>
      </c>
      <c r="D1126" s="10" t="inlineStr">
        <is>
          <t>リューギ</t>
        </is>
      </c>
      <c r="E1126" s="10" t="inlineStr">
        <is>
          <t>2014年6月～2021年5月</t>
        </is>
      </c>
      <c r="F1126" s="11" t="n">
        <v>6</v>
      </c>
      <c r="G1126" s="11" t="n">
        <v>6</v>
      </c>
      <c r="H1126" s="12" t="n">
        <v>2014</v>
      </c>
      <c r="I1126" s="12" t="n">
        <v>2019</v>
      </c>
      <c r="J1126" s="13" t="n">
        <v>195</v>
      </c>
      <c r="K1126" s="13" t="n">
        <v>235</v>
      </c>
      <c r="L1126" s="13" t="n">
        <v>295</v>
      </c>
      <c r="M1126" s="14" t="n">
        <v>1.5</v>
      </c>
      <c r="N1126" s="11" t="n">
        <v>20000</v>
      </c>
      <c r="O1126" s="14" t="n">
        <v>6.8</v>
      </c>
      <c r="P1126" s="14" t="n">
        <v>5</v>
      </c>
      <c r="Q1126" s="11" t="n">
        <v>7</v>
      </c>
      <c r="R1126" s="11" t="n"/>
      <c r="S1126" s="10" t="n"/>
      <c r="T1126" s="11" t="n"/>
      <c r="U1126" s="10" t="inlineStr">
        <is>
          <t>https://www.carsensor.net/usedcar/souba/MT_S025/</t>
        </is>
      </c>
    </row>
    <row r="1127">
      <c r="A1127" s="6" t="inlineStr">
        <is>
          <t>日産</t>
        </is>
      </c>
      <c r="B1127" s="6" t="inlineStr">
        <is>
          <t>国産</t>
        </is>
      </c>
      <c r="C1127" s="6" t="inlineStr">
        <is>
          <t>セダン</t>
        </is>
      </c>
      <c r="D1127" s="6" t="inlineStr">
        <is>
          <t>パルサーセダン</t>
        </is>
      </c>
      <c r="E1127" s="6" t="inlineStr">
        <is>
          <t>1995年1月～2000年9月</t>
        </is>
      </c>
      <c r="F1127" s="7" t="n">
        <v>6</v>
      </c>
      <c r="G1127" s="7" t="n">
        <v>5</v>
      </c>
      <c r="H1127" s="15" t="n"/>
      <c r="I1127" s="15" t="n"/>
      <c r="J1127" s="8" t="n">
        <v>60</v>
      </c>
      <c r="K1127" s="8" t="n">
        <v>60</v>
      </c>
      <c r="L1127" s="8" t="n">
        <v>60</v>
      </c>
      <c r="M1127" s="9" t="n">
        <v>1</v>
      </c>
      <c r="N1127" s="7" t="n">
        <v>70000</v>
      </c>
      <c r="O1127" s="9" t="n"/>
      <c r="P1127" s="9" t="n">
        <v>3.5</v>
      </c>
      <c r="Q1127" s="7" t="n">
        <v>10</v>
      </c>
      <c r="R1127" s="7" t="n">
        <v>3</v>
      </c>
      <c r="S1127" s="6" t="inlineStr">
        <is>
          <t>その他（1件）</t>
        </is>
      </c>
      <c r="T1127" s="7" t="n">
        <v>74000</v>
      </c>
      <c r="U1127" s="6" t="inlineStr">
        <is>
          <t>https://www.carsensor.net/usedcar/souba/NI_S071/</t>
        </is>
      </c>
    </row>
    <row r="1128">
      <c r="A1128" s="10" t="inlineStr">
        <is>
          <t>日産</t>
        </is>
      </c>
      <c r="B1128" s="10" t="inlineStr">
        <is>
          <t>国産</t>
        </is>
      </c>
      <c r="C1128" s="10" t="inlineStr">
        <is>
          <t>ステーションワゴン</t>
        </is>
      </c>
      <c r="D1128" s="10" t="inlineStr">
        <is>
          <t>プリメーラワゴン</t>
        </is>
      </c>
      <c r="E1128" s="10" t="inlineStr">
        <is>
          <t>2001年1月～2005年11月</t>
        </is>
      </c>
      <c r="F1128" s="11" t="n">
        <v>6</v>
      </c>
      <c r="G1128" s="11" t="n">
        <v>6</v>
      </c>
      <c r="H1128" s="12" t="n"/>
      <c r="I1128" s="12" t="n"/>
      <c r="J1128" s="13" t="n">
        <v>100</v>
      </c>
      <c r="K1128" s="13" t="n">
        <v>100</v>
      </c>
      <c r="L1128" s="13" t="n">
        <v>100</v>
      </c>
      <c r="M1128" s="14" t="n">
        <v>1</v>
      </c>
      <c r="N1128" s="11" t="n">
        <v>60000</v>
      </c>
      <c r="O1128" s="14" t="n"/>
      <c r="P1128" s="14" t="n">
        <v>4.6</v>
      </c>
      <c r="Q1128" s="11" t="n">
        <v>10</v>
      </c>
      <c r="R1128" s="11" t="n">
        <v>11</v>
      </c>
      <c r="S1128" s="10" t="inlineStr">
        <is>
          <t>動力伝達（7件）</t>
        </is>
      </c>
      <c r="T1128" s="11" t="n">
        <v>64600</v>
      </c>
      <c r="U1128" s="10" t="inlineStr">
        <is>
          <t>https://www.carsensor.net/usedcar/souba/NI_S075/</t>
        </is>
      </c>
    </row>
    <row r="1129">
      <c r="A1129" s="6" t="inlineStr">
        <is>
          <t>プジョー</t>
        </is>
      </c>
      <c r="B1129" s="6" t="inlineStr">
        <is>
          <t>輸入</t>
        </is>
      </c>
      <c r="C1129" s="6" t="inlineStr">
        <is>
          <t>ハッチバック</t>
        </is>
      </c>
      <c r="D1129" s="6" t="inlineStr">
        <is>
          <t>206</t>
        </is>
      </c>
      <c r="E1129" s="6" t="inlineStr">
        <is>
          <t>1999年5月～2007年3月</t>
        </is>
      </c>
      <c r="F1129" s="7" t="n">
        <v>6</v>
      </c>
      <c r="G1129" s="7" t="n">
        <v>6</v>
      </c>
      <c r="H1129" s="15" t="n"/>
      <c r="I1129" s="15" t="n"/>
      <c r="J1129" s="8" t="n">
        <v>105</v>
      </c>
      <c r="K1129" s="8" t="n">
        <v>105</v>
      </c>
      <c r="L1129" s="8" t="n">
        <v>105</v>
      </c>
      <c r="M1129" s="9" t="n">
        <v>1</v>
      </c>
      <c r="N1129" s="7" t="n">
        <v>80000</v>
      </c>
      <c r="O1129" s="9" t="n"/>
      <c r="P1129" s="9" t="n"/>
      <c r="Q1129" s="7" t="n"/>
      <c r="R1129" s="7" t="n">
        <v>53</v>
      </c>
      <c r="S1129" s="6" t="inlineStr">
        <is>
          <t>動力伝達（12件）</t>
        </is>
      </c>
      <c r="T1129" s="7" t="n">
        <v>31500</v>
      </c>
      <c r="U1129" s="6" t="inlineStr">
        <is>
          <t>https://www.carsensor.net/usedcar/souba/PE_S005/</t>
        </is>
      </c>
    </row>
    <row r="1130">
      <c r="A1130" s="10" t="inlineStr">
        <is>
          <t>プジョー</t>
        </is>
      </c>
      <c r="B1130" s="10" t="inlineStr">
        <is>
          <t>輸入</t>
        </is>
      </c>
      <c r="C1130" s="10" t="inlineStr">
        <is>
          <t>オープン</t>
        </is>
      </c>
      <c r="D1130" s="10" t="inlineStr">
        <is>
          <t>307CC</t>
        </is>
      </c>
      <c r="E1130" s="10" t="inlineStr">
        <is>
          <t>2004年2月～2009年5月</t>
        </is>
      </c>
      <c r="F1130" s="11" t="n">
        <v>6</v>
      </c>
      <c r="G1130" s="11" t="n">
        <v>6</v>
      </c>
      <c r="H1130" s="12" t="n"/>
      <c r="I1130" s="12" t="n"/>
      <c r="J1130" s="13" t="n">
        <v>66.7</v>
      </c>
      <c r="K1130" s="13" t="n">
        <v>66.7</v>
      </c>
      <c r="L1130" s="13" t="n">
        <v>66.7</v>
      </c>
      <c r="M1130" s="14" t="n">
        <v>1</v>
      </c>
      <c r="N1130" s="11" t="n">
        <v>57000</v>
      </c>
      <c r="O1130" s="14" t="n"/>
      <c r="P1130" s="14" t="n"/>
      <c r="Q1130" s="11" t="n"/>
      <c r="R1130" s="11" t="n">
        <v>12</v>
      </c>
      <c r="S1130" s="10" t="inlineStr">
        <is>
          <t>エンジン（3件）</t>
        </is>
      </c>
      <c r="T1130" s="11" t="n">
        <v>22143</v>
      </c>
      <c r="U1130" s="10" t="inlineStr">
        <is>
          <t>https://www.carsensor.net/usedcar/souba/PE_S015/</t>
        </is>
      </c>
    </row>
    <row r="1131">
      <c r="A1131" s="6" t="inlineStr">
        <is>
          <t>ロータス</t>
        </is>
      </c>
      <c r="B1131" s="6" t="inlineStr">
        <is>
          <t>輸入</t>
        </is>
      </c>
      <c r="C1131" s="6" t="inlineStr">
        <is>
          <t>クーペ</t>
        </is>
      </c>
      <c r="D1131" s="6" t="inlineStr">
        <is>
          <t>ヨーロッパ</t>
        </is>
      </c>
      <c r="E1131" s="6" t="inlineStr">
        <is>
          <t>2006年7月～2011年5月</t>
        </is>
      </c>
      <c r="F1131" s="7" t="n">
        <v>6</v>
      </c>
      <c r="G1131" s="7" t="n">
        <v>5</v>
      </c>
      <c r="H1131" s="15" t="n"/>
      <c r="I1131" s="15" t="n"/>
      <c r="J1131" s="8" t="n">
        <v>788</v>
      </c>
      <c r="K1131" s="8" t="n">
        <v>788</v>
      </c>
      <c r="L1131" s="8" t="n">
        <v>788</v>
      </c>
      <c r="M1131" s="9" t="n">
        <v>1</v>
      </c>
      <c r="N1131" s="7" t="n">
        <v>90000</v>
      </c>
      <c r="O1131" s="9" t="n"/>
      <c r="P1131" s="9" t="n">
        <v>2.9</v>
      </c>
      <c r="Q1131" s="7" t="n">
        <v>10</v>
      </c>
      <c r="R1131" s="7" t="n"/>
      <c r="S1131" s="6" t="n"/>
      <c r="T1131" s="7" t="n"/>
      <c r="U1131" s="6" t="inlineStr">
        <is>
          <t>https://www.carsensor.net/usedcar/souba/RO_S005/</t>
        </is>
      </c>
    </row>
    <row r="1132">
      <c r="A1132" s="10" t="inlineStr">
        <is>
          <t>ロールスロイス</t>
        </is>
      </c>
      <c r="B1132" s="10" t="inlineStr">
        <is>
          <t>輸入</t>
        </is>
      </c>
      <c r="C1132" s="10" t="inlineStr">
        <is>
          <t>セダン</t>
        </is>
      </c>
      <c r="D1132" s="10" t="inlineStr">
        <is>
          <t>ブラックバッジゴースト</t>
        </is>
      </c>
      <c r="E1132" s="10" t="inlineStr">
        <is>
          <t>2021年10月～</t>
        </is>
      </c>
      <c r="F1132" s="11" t="n">
        <v>6</v>
      </c>
      <c r="G1132" s="11" t="n">
        <v>6</v>
      </c>
      <c r="H1132" s="12" t="n">
        <v>2022</v>
      </c>
      <c r="I1132" s="12" t="n">
        <v>2024</v>
      </c>
      <c r="J1132" s="13" t="n">
        <v>3810</v>
      </c>
      <c r="K1132" s="13" t="n">
        <v>3820</v>
      </c>
      <c r="L1132" s="13" t="n">
        <v>5030</v>
      </c>
      <c r="M1132" s="14" t="n">
        <v>1.3</v>
      </c>
      <c r="N1132" s="11" t="n">
        <v>3000</v>
      </c>
      <c r="O1132" s="14" t="n">
        <v>12.1</v>
      </c>
      <c r="P1132" s="14" t="n"/>
      <c r="Q1132" s="11" t="n"/>
      <c r="R1132" s="11" t="n"/>
      <c r="S1132" s="10" t="n"/>
      <c r="T1132" s="11" t="n"/>
      <c r="U1132" s="10" t="inlineStr">
        <is>
          <t>https://www.carsensor.net/usedcar/souba/RR_S019/</t>
        </is>
      </c>
    </row>
    <row r="1133">
      <c r="A1133" s="6" t="inlineStr">
        <is>
          <t>トヨタ</t>
        </is>
      </c>
      <c r="B1133" s="6" t="inlineStr">
        <is>
          <t>国産</t>
        </is>
      </c>
      <c r="C1133" s="6" t="inlineStr">
        <is>
          <t>ハッチバック</t>
        </is>
      </c>
      <c r="D1133" s="6" t="inlineStr">
        <is>
          <t>ist</t>
        </is>
      </c>
      <c r="E1133" s="6" t="inlineStr">
        <is>
          <t>2007年7月～2016年4月</t>
        </is>
      </c>
      <c r="F1133" s="7" t="n">
        <v>6</v>
      </c>
      <c r="G1133" s="7" t="n">
        <v>6</v>
      </c>
      <c r="H1133" s="15" t="n">
        <v>2013</v>
      </c>
      <c r="I1133" s="15" t="n">
        <v>2015</v>
      </c>
      <c r="J1133" s="8" t="n">
        <v>60</v>
      </c>
      <c r="K1133" s="8" t="n">
        <v>60</v>
      </c>
      <c r="L1133" s="8" t="n">
        <v>70</v>
      </c>
      <c r="M1133" s="9" t="n">
        <v>1.2</v>
      </c>
      <c r="N1133" s="7" t="n">
        <v>70000</v>
      </c>
      <c r="O1133" s="9" t="n">
        <v>0</v>
      </c>
      <c r="P1133" s="9" t="n"/>
      <c r="Q1133" s="7" t="n"/>
      <c r="R1133" s="7" t="n"/>
      <c r="S1133" s="6" t="n"/>
      <c r="T1133" s="7" t="n"/>
      <c r="U1133" s="6" t="inlineStr">
        <is>
          <t>https://www.carsensor.net/usedcar/souba/TO_S012/</t>
        </is>
      </c>
    </row>
    <row r="1134">
      <c r="A1134" s="10" t="inlineStr">
        <is>
          <t>トヨタ</t>
        </is>
      </c>
      <c r="B1134" s="10" t="inlineStr">
        <is>
          <t>国産</t>
        </is>
      </c>
      <c r="C1134" s="10" t="inlineStr">
        <is>
          <t>ステーションワゴン</t>
        </is>
      </c>
      <c r="D1134" s="10" t="inlineStr">
        <is>
          <t>カローラワゴン</t>
        </is>
      </c>
      <c r="E1134" s="10" t="inlineStr">
        <is>
          <t>1991年9月～2002年6月</t>
        </is>
      </c>
      <c r="F1134" s="11" t="n">
        <v>6</v>
      </c>
      <c r="G1134" s="11" t="n">
        <v>4</v>
      </c>
      <c r="H1134" s="12" t="n"/>
      <c r="I1134" s="12" t="n"/>
      <c r="J1134" s="13" t="n">
        <v>125</v>
      </c>
      <c r="K1134" s="13" t="n">
        <v>125</v>
      </c>
      <c r="L1134" s="13" t="n">
        <v>125</v>
      </c>
      <c r="M1134" s="14" t="n">
        <v>1</v>
      </c>
      <c r="N1134" s="11" t="n">
        <v>70000</v>
      </c>
      <c r="O1134" s="14" t="n"/>
      <c r="P1134" s="14" t="n">
        <v>3.9</v>
      </c>
      <c r="Q1134" s="11" t="n">
        <v>10</v>
      </c>
      <c r="R1134" s="11" t="n">
        <v>1</v>
      </c>
      <c r="S1134" s="10" t="inlineStr">
        <is>
          <t>制動装置（1件）</t>
        </is>
      </c>
      <c r="T1134" s="11" t="n">
        <v>52800</v>
      </c>
      <c r="U1134" s="10" t="inlineStr">
        <is>
          <t>https://www.carsensor.net/usedcar/souba/TO_S045/</t>
        </is>
      </c>
    </row>
    <row r="1135">
      <c r="A1135" s="6" t="inlineStr">
        <is>
          <t>トヨタ</t>
        </is>
      </c>
      <c r="B1135" s="6" t="inlineStr">
        <is>
          <t>国産</t>
        </is>
      </c>
      <c r="C1135" s="6" t="inlineStr">
        <is>
          <t>ハッチバック</t>
        </is>
      </c>
      <c r="D1135" s="6" t="inlineStr">
        <is>
          <t>クラシック</t>
        </is>
      </c>
      <c r="E1135" s="6" t="inlineStr">
        <is>
          <t>1996年6月～1996年7月</t>
        </is>
      </c>
      <c r="F1135" s="7" t="n">
        <v>6</v>
      </c>
      <c r="G1135" s="7" t="n">
        <v>6</v>
      </c>
      <c r="H1135" s="15" t="n"/>
      <c r="I1135" s="15" t="n"/>
      <c r="J1135" s="8" t="n">
        <v>565</v>
      </c>
      <c r="K1135" s="8" t="n">
        <v>565</v>
      </c>
      <c r="L1135" s="8" t="n">
        <v>565</v>
      </c>
      <c r="M1135" s="9" t="n">
        <v>1</v>
      </c>
      <c r="N1135" s="7" t="n">
        <v>50000</v>
      </c>
      <c r="O1135" s="9" t="n"/>
      <c r="P1135" s="9" t="n">
        <v>4.25</v>
      </c>
      <c r="Q1135" s="7" t="n">
        <v>4</v>
      </c>
      <c r="R1135" s="7" t="n"/>
      <c r="S1135" s="6" t="n"/>
      <c r="T1135" s="7" t="n"/>
      <c r="U1135" s="6" t="inlineStr">
        <is>
          <t>https://www.carsensor.net/usedcar/souba/TO_S061/</t>
        </is>
      </c>
    </row>
    <row r="1136">
      <c r="A1136" s="10" t="inlineStr">
        <is>
          <t>トヨタ</t>
        </is>
      </c>
      <c r="B1136" s="10" t="inlineStr">
        <is>
          <t>国産</t>
        </is>
      </c>
      <c r="C1136" s="10" t="inlineStr">
        <is>
          <t>ハッチバック</t>
        </is>
      </c>
      <c r="D1136" s="10" t="inlineStr">
        <is>
          <t>スプリンタートレノハッチバック</t>
        </is>
      </c>
      <c r="E1136" s="10" t="inlineStr">
        <is>
          <t>1983年5月～1987年4月</t>
        </is>
      </c>
      <c r="F1136" s="11" t="n">
        <v>6</v>
      </c>
      <c r="G1136" s="11" t="n">
        <v>5</v>
      </c>
      <c r="H1136" s="12" t="n"/>
      <c r="I1136" s="12" t="n"/>
      <c r="J1136" s="13" t="n">
        <v>515</v>
      </c>
      <c r="K1136" s="13" t="n">
        <v>515</v>
      </c>
      <c r="L1136" s="13" t="n">
        <v>515</v>
      </c>
      <c r="M1136" s="14" t="n">
        <v>1</v>
      </c>
      <c r="N1136" s="11" t="n">
        <v>170000</v>
      </c>
      <c r="O1136" s="14" t="n"/>
      <c r="P1136" s="14" t="n"/>
      <c r="Q1136" s="11" t="n"/>
      <c r="R1136" s="11" t="n">
        <v>1</v>
      </c>
      <c r="S1136" s="10" t="inlineStr">
        <is>
          <t>かじ取り（1件）</t>
        </is>
      </c>
      <c r="T1136" s="11" t="n">
        <v>386000</v>
      </c>
      <c r="U1136" s="10" t="inlineStr">
        <is>
          <t>https://www.carsensor.net/usedcar/souba/TO_S083/</t>
        </is>
      </c>
    </row>
    <row r="1137">
      <c r="A1137" s="6" t="inlineStr">
        <is>
          <t>トヨタ</t>
        </is>
      </c>
      <c r="B1137" s="6" t="inlineStr">
        <is>
          <t>国産</t>
        </is>
      </c>
      <c r="C1137" s="6" t="inlineStr">
        <is>
          <t>ハッチバック</t>
        </is>
      </c>
      <c r="D1137" s="6" t="inlineStr">
        <is>
          <t>ファンカーゴ</t>
        </is>
      </c>
      <c r="E1137" s="6" t="inlineStr">
        <is>
          <t>1999年8月～2005年9月</t>
        </is>
      </c>
      <c r="F1137" s="7" t="n">
        <v>6</v>
      </c>
      <c r="G1137" s="7" t="n">
        <v>6</v>
      </c>
      <c r="H1137" s="15" t="n"/>
      <c r="I1137" s="15" t="n"/>
      <c r="J1137" s="8" t="n">
        <v>40</v>
      </c>
      <c r="K1137" s="8" t="n">
        <v>40</v>
      </c>
      <c r="L1137" s="8" t="n">
        <v>40</v>
      </c>
      <c r="M1137" s="9" t="n">
        <v>1</v>
      </c>
      <c r="N1137" s="7" t="n">
        <v>112000</v>
      </c>
      <c r="O1137" s="9" t="n"/>
      <c r="P1137" s="9" t="n">
        <v>4.2</v>
      </c>
      <c r="Q1137" s="7" t="n">
        <v>10</v>
      </c>
      <c r="R1137" s="7" t="n">
        <v>16</v>
      </c>
      <c r="S1137" s="6" t="inlineStr">
        <is>
          <t>エンジン（3件）</t>
        </is>
      </c>
      <c r="T1137" s="7" t="n">
        <v>67200</v>
      </c>
      <c r="U1137" s="6" t="inlineStr">
        <is>
          <t>https://www.carsensor.net/usedcar/souba/TO_S120/</t>
        </is>
      </c>
    </row>
    <row r="1138">
      <c r="A1138" s="10" t="inlineStr">
        <is>
          <t>トヨタ</t>
        </is>
      </c>
      <c r="B1138" s="10" t="inlineStr">
        <is>
          <t>国産</t>
        </is>
      </c>
      <c r="C1138" s="10" t="inlineStr">
        <is>
          <t>ステーションワゴン</t>
        </is>
      </c>
      <c r="D1138" s="10" t="inlineStr">
        <is>
          <t>マークIIバン</t>
        </is>
      </c>
      <c r="E1138" s="10" t="inlineStr">
        <is>
          <t>1988年10月～1997年3月</t>
        </is>
      </c>
      <c r="F1138" s="11" t="n">
        <v>6</v>
      </c>
      <c r="G1138" s="11" t="n">
        <v>6</v>
      </c>
      <c r="H1138" s="12" t="n"/>
      <c r="I1138" s="12" t="n"/>
      <c r="J1138" s="13" t="n">
        <v>138.3</v>
      </c>
      <c r="K1138" s="13" t="n">
        <v>138.3</v>
      </c>
      <c r="L1138" s="13" t="n">
        <v>138.3</v>
      </c>
      <c r="M1138" s="14" t="n">
        <v>1</v>
      </c>
      <c r="N1138" s="11" t="n">
        <v>150000</v>
      </c>
      <c r="O1138" s="14" t="n"/>
      <c r="P1138" s="14" t="n">
        <v>4.11</v>
      </c>
      <c r="Q1138" s="11" t="n">
        <v>9</v>
      </c>
      <c r="R1138" s="11" t="n"/>
      <c r="S1138" s="10" t="n"/>
      <c r="T1138" s="11" t="n"/>
      <c r="U1138" s="10" t="inlineStr">
        <is>
          <t>https://www.carsensor.net/usedcar/souba/TO_S187/</t>
        </is>
      </c>
    </row>
    <row r="1139">
      <c r="A1139" s="6" t="inlineStr">
        <is>
          <t>米国レクサス</t>
        </is>
      </c>
      <c r="B1139" s="6" t="inlineStr">
        <is>
          <t>輸入</t>
        </is>
      </c>
      <c r="C1139" s="6" t="inlineStr">
        <is>
          <t>セダン</t>
        </is>
      </c>
      <c r="D1139" s="6" t="inlineStr">
        <is>
          <t>GS</t>
        </is>
      </c>
      <c r="E1139" s="6" t="inlineStr">
        <is>
          <t>2012年1月～</t>
        </is>
      </c>
      <c r="F1139" s="7" t="n">
        <v>6</v>
      </c>
      <c r="G1139" s="7" t="n">
        <v>6</v>
      </c>
      <c r="H1139" s="15" t="n">
        <v>2013</v>
      </c>
      <c r="I1139" s="15" t="n">
        <v>2013</v>
      </c>
      <c r="J1139" s="8" t="n">
        <v>95</v>
      </c>
      <c r="K1139" s="8" t="n">
        <v>132.5</v>
      </c>
      <c r="L1139" s="8" t="n">
        <v>170</v>
      </c>
      <c r="M1139" s="9" t="n">
        <v>1.8</v>
      </c>
      <c r="N1139" s="7" t="n">
        <v>162000</v>
      </c>
      <c r="O1139" s="9" t="n"/>
      <c r="P1139" s="9" t="n">
        <v>4.25</v>
      </c>
      <c r="Q1139" s="7" t="n">
        <v>4</v>
      </c>
      <c r="R1139" s="7" t="n"/>
      <c r="S1139" s="6" t="n"/>
      <c r="T1139" s="7" t="n"/>
      <c r="U1139" s="6" t="inlineStr">
        <is>
          <t>https://www.carsensor.net/usedcar/souba/UL_S002/</t>
        </is>
      </c>
    </row>
    <row r="1140">
      <c r="A1140" s="10" t="inlineStr">
        <is>
          <t>ボルボ</t>
        </is>
      </c>
      <c r="B1140" s="10" t="inlineStr">
        <is>
          <t>輸入</t>
        </is>
      </c>
      <c r="C1140" s="10" t="inlineStr">
        <is>
          <t>セダン</t>
        </is>
      </c>
      <c r="D1140" s="10" t="inlineStr">
        <is>
          <t>S40</t>
        </is>
      </c>
      <c r="E1140" s="10" t="inlineStr">
        <is>
          <t>2004年5月～2013年1月</t>
        </is>
      </c>
      <c r="F1140" s="11" t="n">
        <v>6</v>
      </c>
      <c r="G1140" s="11" t="n">
        <v>5</v>
      </c>
      <c r="H1140" s="12" t="n"/>
      <c r="I1140" s="12" t="n"/>
      <c r="J1140" s="13" t="n">
        <v>57</v>
      </c>
      <c r="K1140" s="13" t="n">
        <v>57</v>
      </c>
      <c r="L1140" s="13" t="n">
        <v>57</v>
      </c>
      <c r="M1140" s="14" t="n">
        <v>1</v>
      </c>
      <c r="N1140" s="11" t="n">
        <v>25000</v>
      </c>
      <c r="O1140" s="14" t="n"/>
      <c r="P1140" s="14" t="n">
        <v>4</v>
      </c>
      <c r="Q1140" s="11" t="n">
        <v>10</v>
      </c>
      <c r="R1140" s="11" t="n">
        <v>9</v>
      </c>
      <c r="S1140" s="10" t="inlineStr">
        <is>
          <t>エンジン（4件）</t>
        </is>
      </c>
      <c r="T1140" s="11" t="n">
        <v>66557</v>
      </c>
      <c r="U1140" s="10" t="inlineStr">
        <is>
          <t>https://www.carsensor.net/usedcar/souba/VO_S003/</t>
        </is>
      </c>
    </row>
    <row r="1141">
      <c r="A1141" s="6" t="inlineStr">
        <is>
          <t>フォルクスワーゲン</t>
        </is>
      </c>
      <c r="B1141" s="6" t="inlineStr">
        <is>
          <t>輸入</t>
        </is>
      </c>
      <c r="C1141" s="6" t="inlineStr">
        <is>
          <t>クロカン・ＳＵＶ</t>
        </is>
      </c>
      <c r="D1141" s="6" t="inlineStr">
        <is>
          <t>トゥアレグ</t>
        </is>
      </c>
      <c r="E1141" s="6" t="inlineStr">
        <is>
          <t>2011年2月～2018年4月</t>
        </is>
      </c>
      <c r="F1141" s="7" t="n">
        <v>6</v>
      </c>
      <c r="G1141" s="7" t="n">
        <v>6</v>
      </c>
      <c r="H1141" s="15" t="n">
        <v>2015</v>
      </c>
      <c r="I1141" s="15" t="n">
        <v>2016</v>
      </c>
      <c r="J1141" s="8" t="n">
        <v>125</v>
      </c>
      <c r="K1141" s="8" t="n">
        <v>170</v>
      </c>
      <c r="L1141" s="8" t="n">
        <v>195</v>
      </c>
      <c r="M1141" s="9" t="n">
        <v>1.6</v>
      </c>
      <c r="N1141" s="7" t="n">
        <v>80000</v>
      </c>
      <c r="O1141" s="9" t="n">
        <v>35.9</v>
      </c>
      <c r="P1141" s="9" t="n">
        <v>4.7</v>
      </c>
      <c r="Q1141" s="7" t="n">
        <v>10</v>
      </c>
      <c r="R1141" s="7" t="n">
        <v>62</v>
      </c>
      <c r="S1141" s="6" t="inlineStr">
        <is>
          <t>動力伝達（24件）</t>
        </is>
      </c>
      <c r="T1141" s="7" t="n">
        <v>48050</v>
      </c>
      <c r="U1141" s="6" t="inlineStr">
        <is>
          <t>https://www.carsensor.net/usedcar/souba/VW_S010/</t>
        </is>
      </c>
    </row>
    <row r="1142">
      <c r="A1142" s="10" t="inlineStr">
        <is>
          <t>アバルト</t>
        </is>
      </c>
      <c r="B1142" s="10" t="inlineStr">
        <is>
          <t>輸入</t>
        </is>
      </c>
      <c r="C1142" s="10" t="inlineStr">
        <is>
          <t>ハッチバック</t>
        </is>
      </c>
      <c r="D1142" s="10" t="inlineStr">
        <is>
          <t>プント</t>
        </is>
      </c>
      <c r="E1142" s="10" t="inlineStr">
        <is>
          <t>2012年10月～2014年3月</t>
        </is>
      </c>
      <c r="F1142" s="11" t="n">
        <v>5</v>
      </c>
      <c r="G1142" s="11" t="n">
        <v>5</v>
      </c>
      <c r="H1142" s="12" t="n">
        <v>2013</v>
      </c>
      <c r="I1142" s="12" t="n">
        <v>2014</v>
      </c>
      <c r="J1142" s="13" t="n">
        <v>110</v>
      </c>
      <c r="K1142" s="13" t="n">
        <v>132.5</v>
      </c>
      <c r="L1142" s="13" t="n">
        <v>155</v>
      </c>
      <c r="M1142" s="14" t="n">
        <v>1.4</v>
      </c>
      <c r="N1142" s="11" t="n">
        <v>80000</v>
      </c>
      <c r="O1142" s="14" t="n">
        <v>-40.9</v>
      </c>
      <c r="P1142" s="14" t="n">
        <v>4.5</v>
      </c>
      <c r="Q1142" s="11" t="n">
        <v>6</v>
      </c>
      <c r="R1142" s="11" t="n"/>
      <c r="S1142" s="10" t="n"/>
      <c r="T1142" s="11" t="n"/>
      <c r="U1142" s="10" t="inlineStr">
        <is>
          <t>https://www.carsensor.net/usedcar/souba/AB_S006/</t>
        </is>
      </c>
    </row>
    <row r="1143">
      <c r="A1143" s="6" t="inlineStr">
        <is>
          <t>アバルト</t>
        </is>
      </c>
      <c r="B1143" s="6" t="inlineStr">
        <is>
          <t>輸入</t>
        </is>
      </c>
      <c r="C1143" s="6" t="inlineStr">
        <is>
          <t>ハッチバック</t>
        </is>
      </c>
      <c r="D1143" s="6" t="inlineStr">
        <is>
          <t>695リヴァーレ</t>
        </is>
      </c>
      <c r="E1143" s="6" t="inlineStr">
        <is>
          <t>2018年11月～2019年3月</t>
        </is>
      </c>
      <c r="F1143" s="7" t="n">
        <v>5</v>
      </c>
      <c r="G1143" s="7" t="n">
        <v>5</v>
      </c>
      <c r="H1143" s="15" t="n">
        <v>2019</v>
      </c>
      <c r="I1143" s="15" t="n">
        <v>2019</v>
      </c>
      <c r="J1143" s="8" t="n">
        <v>365</v>
      </c>
      <c r="K1143" s="8" t="n">
        <v>365</v>
      </c>
      <c r="L1143" s="8" t="n">
        <v>365</v>
      </c>
      <c r="M1143" s="9" t="n">
        <v>1</v>
      </c>
      <c r="N1143" s="7" t="n">
        <v>25000</v>
      </c>
      <c r="O1143" s="9" t="n"/>
      <c r="P1143" s="9" t="n"/>
      <c r="Q1143" s="7" t="n"/>
      <c r="R1143" s="7" t="n"/>
      <c r="S1143" s="6" t="n"/>
      <c r="T1143" s="7" t="n"/>
      <c r="U1143" s="6" t="inlineStr">
        <is>
          <t>https://www.carsensor.net/usedcar/souba/AB_S012/</t>
        </is>
      </c>
    </row>
    <row r="1144">
      <c r="A1144" s="10" t="inlineStr">
        <is>
          <t>アバルト</t>
        </is>
      </c>
      <c r="B1144" s="10" t="inlineStr">
        <is>
          <t>輸入</t>
        </is>
      </c>
      <c r="C1144" s="10" t="inlineStr">
        <is>
          <t>オープン</t>
        </is>
      </c>
      <c r="D1144" s="10" t="inlineStr">
        <is>
          <t>695Cリヴァーレ</t>
        </is>
      </c>
      <c r="E1144" s="10" t="inlineStr">
        <is>
          <t>2018年11月～2019年3月</t>
        </is>
      </c>
      <c r="F1144" s="11" t="n">
        <v>5</v>
      </c>
      <c r="G1144" s="11" t="n">
        <v>5</v>
      </c>
      <c r="H1144" s="12" t="n">
        <v>2018</v>
      </c>
      <c r="I1144" s="12" t="n">
        <v>2019</v>
      </c>
      <c r="J1144" s="13" t="n">
        <v>350</v>
      </c>
      <c r="K1144" s="13" t="n">
        <v>455</v>
      </c>
      <c r="L1144" s="13" t="n">
        <v>560</v>
      </c>
      <c r="M1144" s="14" t="n">
        <v>1.6</v>
      </c>
      <c r="N1144" s="11" t="n">
        <v>42000</v>
      </c>
      <c r="O1144" s="14" t="n">
        <v>-60</v>
      </c>
      <c r="P1144" s="14" t="n"/>
      <c r="Q1144" s="11" t="n"/>
      <c r="R1144" s="11" t="n"/>
      <c r="S1144" s="10" t="n"/>
      <c r="T1144" s="11" t="n"/>
      <c r="U1144" s="10" t="inlineStr">
        <is>
          <t>https://www.carsensor.net/usedcar/souba/AB_S013/</t>
        </is>
      </c>
    </row>
    <row r="1145">
      <c r="A1145" s="6" t="inlineStr">
        <is>
          <t>アウディ</t>
        </is>
      </c>
      <c r="B1145" s="6" t="inlineStr">
        <is>
          <t>輸入</t>
        </is>
      </c>
      <c r="C1145" s="6" t="inlineStr">
        <is>
          <t>ステーションワゴン</t>
        </is>
      </c>
      <c r="D1145" s="6" t="inlineStr">
        <is>
          <t>S6アバント</t>
        </is>
      </c>
      <c r="E1145" s="6" t="inlineStr">
        <is>
          <t>2020年9月～</t>
        </is>
      </c>
      <c r="F1145" s="7" t="n">
        <v>5</v>
      </c>
      <c r="G1145" s="7" t="n">
        <v>5</v>
      </c>
      <c r="H1145" s="15" t="n">
        <v>2014</v>
      </c>
      <c r="I1145" s="15" t="n">
        <v>2024</v>
      </c>
      <c r="J1145" s="8" t="n">
        <v>100</v>
      </c>
      <c r="K1145" s="8" t="n">
        <v>650</v>
      </c>
      <c r="L1145" s="8" t="n">
        <v>890</v>
      </c>
      <c r="M1145" s="9" t="n">
        <v>8.9</v>
      </c>
      <c r="N1145" s="7" t="n">
        <v>35000</v>
      </c>
      <c r="O1145" s="9" t="n">
        <v>6.1</v>
      </c>
      <c r="P1145" s="9" t="n"/>
      <c r="Q1145" s="7" t="n"/>
      <c r="R1145" s="7" t="n">
        <v>1</v>
      </c>
      <c r="S1145" s="6" t="inlineStr">
        <is>
          <t>電気装置（1件）</t>
        </is>
      </c>
      <c r="T1145" s="7" t="n">
        <v>63000</v>
      </c>
      <c r="U1145" s="6" t="inlineStr">
        <is>
          <t>https://www.carsensor.net/usedcar/souba/AD_S030/</t>
        </is>
      </c>
    </row>
    <row r="1146">
      <c r="A1146" s="10" t="inlineStr">
        <is>
          <t>アルファ　ロメオ</t>
        </is>
      </c>
      <c r="B1146" s="10" t="inlineStr">
        <is>
          <t>輸入</t>
        </is>
      </c>
      <c r="C1146" s="10" t="inlineStr">
        <is>
          <t>オープン</t>
        </is>
      </c>
      <c r="D1146" s="10" t="inlineStr">
        <is>
          <t>4Cスパイダー</t>
        </is>
      </c>
      <c r="E1146" s="10" t="inlineStr">
        <is>
          <t>2015年11月～2020年4月</t>
        </is>
      </c>
      <c r="F1146" s="11" t="n">
        <v>5</v>
      </c>
      <c r="G1146" s="11" t="n">
        <v>5</v>
      </c>
      <c r="H1146" s="12" t="n">
        <v>2016</v>
      </c>
      <c r="I1146" s="12" t="n">
        <v>2019</v>
      </c>
      <c r="J1146" s="13" t="n">
        <v>800</v>
      </c>
      <c r="K1146" s="13" t="n">
        <v>890</v>
      </c>
      <c r="L1146" s="13" t="n">
        <v>950</v>
      </c>
      <c r="M1146" s="14" t="n">
        <v>1.2</v>
      </c>
      <c r="N1146" s="11" t="n">
        <v>18000</v>
      </c>
      <c r="O1146" s="14" t="n">
        <v>5.3</v>
      </c>
      <c r="P1146" s="14" t="n">
        <v>4.9</v>
      </c>
      <c r="Q1146" s="11" t="n">
        <v>10</v>
      </c>
      <c r="R1146" s="11" t="n"/>
      <c r="S1146" s="10" t="n"/>
      <c r="T1146" s="11" t="n"/>
      <c r="U1146" s="10" t="inlineStr">
        <is>
          <t>https://www.carsensor.net/usedcar/souba/AF_S023/</t>
        </is>
      </c>
    </row>
    <row r="1147">
      <c r="A1147" s="6" t="inlineStr">
        <is>
          <t>ＢＭＷアルピナ</t>
        </is>
      </c>
      <c r="B1147" s="6" t="inlineStr">
        <is>
          <t>輸入</t>
        </is>
      </c>
      <c r="C1147" s="6" t="inlineStr">
        <is>
          <t>セダン</t>
        </is>
      </c>
      <c r="D1147" s="6" t="inlineStr">
        <is>
          <t>B10</t>
        </is>
      </c>
      <c r="E1147" s="6" t="inlineStr">
        <is>
          <t>1997年4月～2003年9月</t>
        </is>
      </c>
      <c r="F1147" s="7" t="n">
        <v>5</v>
      </c>
      <c r="G1147" s="7" t="n">
        <v>3</v>
      </c>
      <c r="H1147" s="15" t="n"/>
      <c r="I1147" s="15" t="n"/>
      <c r="J1147" s="8" t="n">
        <v>977.5</v>
      </c>
      <c r="K1147" s="8" t="n">
        <v>977.5</v>
      </c>
      <c r="L1147" s="8" t="n">
        <v>977.5</v>
      </c>
      <c r="M1147" s="9" t="n">
        <v>1</v>
      </c>
      <c r="N1147" s="7" t="n">
        <v>108000</v>
      </c>
      <c r="O1147" s="9" t="n"/>
      <c r="P1147" s="9" t="n"/>
      <c r="Q1147" s="7" t="n"/>
      <c r="R1147" s="7" t="n"/>
      <c r="S1147" s="6" t="n"/>
      <c r="T1147" s="7" t="n"/>
      <c r="U1147" s="6" t="inlineStr">
        <is>
          <t>https://www.carsensor.net/usedcar/souba/AL_S009/</t>
        </is>
      </c>
    </row>
    <row r="1148">
      <c r="A1148" s="10" t="inlineStr">
        <is>
          <t>ＢＭＷアルピナ</t>
        </is>
      </c>
      <c r="B1148" s="10" t="inlineStr">
        <is>
          <t>輸入</t>
        </is>
      </c>
      <c r="C1148" s="10" t="inlineStr">
        <is>
          <t>クロカン・ＳＵＶ</t>
        </is>
      </c>
      <c r="D1148" s="10" t="inlineStr">
        <is>
          <t>XD3</t>
        </is>
      </c>
      <c r="E1148" s="10" t="inlineStr">
        <is>
          <t>2018年6月～</t>
        </is>
      </c>
      <c r="F1148" s="11" t="n">
        <v>5</v>
      </c>
      <c r="G1148" s="11" t="n">
        <v>4</v>
      </c>
      <c r="H1148" s="12" t="n">
        <v>2016</v>
      </c>
      <c r="I1148" s="12" t="n">
        <v>2024</v>
      </c>
      <c r="J1148" s="13" t="n">
        <v>355</v>
      </c>
      <c r="K1148" s="13" t="n">
        <v>920</v>
      </c>
      <c r="L1148" s="13" t="n">
        <v>1255</v>
      </c>
      <c r="M1148" s="14" t="n">
        <v>3.5</v>
      </c>
      <c r="N1148" s="11" t="n">
        <v>35000</v>
      </c>
      <c r="O1148" s="14" t="n">
        <v>9</v>
      </c>
      <c r="P1148" s="14" t="n"/>
      <c r="Q1148" s="11" t="n"/>
      <c r="R1148" s="11" t="n"/>
      <c r="S1148" s="10" t="n"/>
      <c r="T1148" s="11" t="n"/>
      <c r="U1148" s="10" t="inlineStr">
        <is>
          <t>https://www.carsensor.net/usedcar/souba/AL_S034/</t>
        </is>
      </c>
    </row>
    <row r="1149">
      <c r="A1149" s="6" t="inlineStr">
        <is>
          <t>メルセデスＡＭＧ</t>
        </is>
      </c>
      <c r="B1149" s="6" t="inlineStr">
        <is>
          <t>輸入</t>
        </is>
      </c>
      <c r="C1149" s="6" t="inlineStr">
        <is>
          <t>オープン</t>
        </is>
      </c>
      <c r="D1149" s="6" t="inlineStr">
        <is>
          <t>GTロードスター</t>
        </is>
      </c>
      <c r="E1149" s="6" t="inlineStr">
        <is>
          <t>2017年8月～2024年3月</t>
        </is>
      </c>
      <c r="F1149" s="7" t="n">
        <v>5</v>
      </c>
      <c r="G1149" s="7" t="n">
        <v>5</v>
      </c>
      <c r="H1149" s="15" t="n">
        <v>2017</v>
      </c>
      <c r="I1149" s="15" t="n">
        <v>2021</v>
      </c>
      <c r="J1149" s="8" t="n">
        <v>480</v>
      </c>
      <c r="K1149" s="8" t="n">
        <v>1290</v>
      </c>
      <c r="L1149" s="8" t="n">
        <v>1650</v>
      </c>
      <c r="M1149" s="9" t="n">
        <v>3.4</v>
      </c>
      <c r="N1149" s="7" t="n">
        <v>15000</v>
      </c>
      <c r="O1149" s="9" t="n">
        <v>17.7</v>
      </c>
      <c r="P1149" s="9" t="n"/>
      <c r="Q1149" s="7" t="n"/>
      <c r="R1149" s="7" t="n"/>
      <c r="S1149" s="6" t="n"/>
      <c r="T1149" s="7" t="n"/>
      <c r="U1149" s="6" t="inlineStr">
        <is>
          <t>https://www.carsensor.net/usedcar/souba/AM_S020/</t>
        </is>
      </c>
    </row>
    <row r="1150">
      <c r="A1150" s="10" t="inlineStr">
        <is>
          <t>ＢＭＷ</t>
        </is>
      </c>
      <c r="B1150" s="10" t="inlineStr">
        <is>
          <t>輸入</t>
        </is>
      </c>
      <c r="C1150" s="10" t="inlineStr">
        <is>
          <t>クロカン・ＳＵＶ</t>
        </is>
      </c>
      <c r="D1150" s="10" t="inlineStr">
        <is>
          <t>X5 M</t>
        </is>
      </c>
      <c r="E1150" s="10" t="inlineStr">
        <is>
          <t>2020年3月～</t>
        </is>
      </c>
      <c r="F1150" s="11" t="n">
        <v>5</v>
      </c>
      <c r="G1150" s="11" t="n">
        <v>5</v>
      </c>
      <c r="H1150" s="12" t="n">
        <v>2015</v>
      </c>
      <c r="I1150" s="12" t="n">
        <v>2023</v>
      </c>
      <c r="J1150" s="13" t="n">
        <v>152.5</v>
      </c>
      <c r="K1150" s="13" t="n">
        <v>870</v>
      </c>
      <c r="L1150" s="13" t="n">
        <v>1375</v>
      </c>
      <c r="M1150" s="14" t="n">
        <v>9</v>
      </c>
      <c r="N1150" s="11" t="n">
        <v>35000</v>
      </c>
      <c r="O1150" s="14" t="n">
        <v>11.1</v>
      </c>
      <c r="P1150" s="14" t="n">
        <v>4</v>
      </c>
      <c r="Q1150" s="11" t="n">
        <v>10</v>
      </c>
      <c r="R1150" s="11" t="n"/>
      <c r="S1150" s="10" t="n"/>
      <c r="T1150" s="11" t="n"/>
      <c r="U1150" s="10" t="inlineStr">
        <is>
          <t>https://www.carsensor.net/usedcar/souba/BM_S036/</t>
        </is>
      </c>
    </row>
    <row r="1151">
      <c r="A1151" s="6" t="inlineStr">
        <is>
          <t>ＢＭＷ</t>
        </is>
      </c>
      <c r="B1151" s="6" t="inlineStr">
        <is>
          <t>輸入</t>
        </is>
      </c>
      <c r="C1151" s="6" t="inlineStr">
        <is>
          <t>ステーションワゴン</t>
        </is>
      </c>
      <c r="D1151" s="6" t="inlineStr">
        <is>
          <t>M5ツーリング</t>
        </is>
      </c>
      <c r="E1151" s="6" t="inlineStr">
        <is>
          <t>2024年12月～</t>
        </is>
      </c>
      <c r="F1151" s="7" t="n">
        <v>5</v>
      </c>
      <c r="G1151" s="7" t="n">
        <v>4</v>
      </c>
      <c r="H1151" s="15" t="n">
        <v>2025</v>
      </c>
      <c r="I1151" s="15" t="n">
        <v>2025</v>
      </c>
      <c r="J1151" s="8" t="n">
        <v>1585</v>
      </c>
      <c r="K1151" s="8" t="n">
        <v>1585</v>
      </c>
      <c r="L1151" s="8" t="n">
        <v>1585</v>
      </c>
      <c r="M1151" s="9" t="n">
        <v>1</v>
      </c>
      <c r="N1151" s="7" t="n">
        <v>4000</v>
      </c>
      <c r="O1151" s="9" t="n"/>
      <c r="P1151" s="9" t="n">
        <v>4.67</v>
      </c>
      <c r="Q1151" s="7" t="n">
        <v>3</v>
      </c>
      <c r="R1151" s="7" t="n"/>
      <c r="S1151" s="6" t="n"/>
      <c r="T1151" s="7" t="n"/>
      <c r="U1151" s="6" t="inlineStr">
        <is>
          <t>https://www.carsensor.net/usedcar/souba/BM_S081/</t>
        </is>
      </c>
    </row>
    <row r="1152">
      <c r="A1152" s="10" t="inlineStr">
        <is>
          <t>キャデラック</t>
        </is>
      </c>
      <c r="B1152" s="10" t="inlineStr">
        <is>
          <t>輸入</t>
        </is>
      </c>
      <c r="C1152" s="10" t="inlineStr">
        <is>
          <t>セダン</t>
        </is>
      </c>
      <c r="D1152" s="10" t="inlineStr">
        <is>
          <t>ドゥビル</t>
        </is>
      </c>
      <c r="E1152" s="10" t="inlineStr">
        <is>
          <t>1999年11月～2006年4月</t>
        </is>
      </c>
      <c r="F1152" s="11" t="n">
        <v>5</v>
      </c>
      <c r="G1152" s="11" t="n">
        <v>5</v>
      </c>
      <c r="H1152" s="12" t="n"/>
      <c r="I1152" s="12" t="n"/>
      <c r="J1152" s="13" t="n">
        <v>125</v>
      </c>
      <c r="K1152" s="13" t="n">
        <v>125</v>
      </c>
      <c r="L1152" s="13" t="n">
        <v>125</v>
      </c>
      <c r="M1152" s="14" t="n">
        <v>1</v>
      </c>
      <c r="N1152" s="11" t="n">
        <v>75000</v>
      </c>
      <c r="O1152" s="14" t="n"/>
      <c r="P1152" s="14" t="n">
        <v>4.1</v>
      </c>
      <c r="Q1152" s="11" t="n">
        <v>10</v>
      </c>
      <c r="R1152" s="11" t="n"/>
      <c r="S1152" s="10" t="n"/>
      <c r="T1152" s="11" t="n"/>
      <c r="U1152" s="10" t="inlineStr">
        <is>
          <t>https://www.carsensor.net/usedcar/souba/CA_S007/</t>
        </is>
      </c>
    </row>
    <row r="1153">
      <c r="A1153" s="6" t="inlineStr">
        <is>
          <t>キャデラック</t>
        </is>
      </c>
      <c r="B1153" s="6" t="inlineStr">
        <is>
          <t>輸入</t>
        </is>
      </c>
      <c r="C1153" s="6" t="inlineStr">
        <is>
          <t>オープン</t>
        </is>
      </c>
      <c r="D1153" s="6" t="inlineStr">
        <is>
          <t>XLR</t>
        </is>
      </c>
      <c r="E1153" s="6" t="inlineStr">
        <is>
          <t>2004年1月～2010年12月</t>
        </is>
      </c>
      <c r="F1153" s="7" t="n">
        <v>5</v>
      </c>
      <c r="G1153" s="7" t="n">
        <v>5</v>
      </c>
      <c r="H1153" s="15" t="n"/>
      <c r="I1153" s="15" t="n"/>
      <c r="J1153" s="8" t="n">
        <v>580</v>
      </c>
      <c r="K1153" s="8" t="n">
        <v>580</v>
      </c>
      <c r="L1153" s="8" t="n">
        <v>580</v>
      </c>
      <c r="M1153" s="9" t="n">
        <v>1</v>
      </c>
      <c r="N1153" s="7" t="n">
        <v>42000</v>
      </c>
      <c r="O1153" s="9" t="n"/>
      <c r="P1153" s="9" t="n">
        <v>4</v>
      </c>
      <c r="Q1153" s="7" t="n">
        <v>6</v>
      </c>
      <c r="R1153" s="7" t="n">
        <v>1</v>
      </c>
      <c r="S1153" s="6" t="inlineStr">
        <is>
          <t>保安灯火（1件）</t>
        </is>
      </c>
      <c r="T1153" s="7" t="n">
        <v>10000</v>
      </c>
      <c r="U1153" s="6" t="inlineStr">
        <is>
          <t>https://www.carsensor.net/usedcar/souba/CA_S010/</t>
        </is>
      </c>
    </row>
    <row r="1154">
      <c r="A1154" s="10" t="inlineStr">
        <is>
          <t>キャデラック</t>
        </is>
      </c>
      <c r="B1154" s="10" t="inlineStr">
        <is>
          <t>輸入</t>
        </is>
      </c>
      <c r="C1154" s="10" t="inlineStr">
        <is>
          <t>セダン</t>
        </is>
      </c>
      <c r="D1154" s="10" t="inlineStr">
        <is>
          <t>CT5</t>
        </is>
      </c>
      <c r="E1154" s="10" t="inlineStr">
        <is>
          <t>2020年12月～</t>
        </is>
      </c>
      <c r="F1154" s="11" t="n">
        <v>5</v>
      </c>
      <c r="G1154" s="11" t="n">
        <v>4</v>
      </c>
      <c r="H1154" s="12" t="n">
        <v>2021</v>
      </c>
      <c r="I1154" s="12" t="n">
        <v>2022</v>
      </c>
      <c r="J1154" s="13" t="n">
        <v>363.3</v>
      </c>
      <c r="K1154" s="13" t="n">
        <v>401.6</v>
      </c>
      <c r="L1154" s="13" t="n">
        <v>440</v>
      </c>
      <c r="M1154" s="14" t="n">
        <v>1.2</v>
      </c>
      <c r="N1154" s="11" t="n">
        <v>25000</v>
      </c>
      <c r="O1154" s="14" t="n">
        <v>17.4</v>
      </c>
      <c r="P1154" s="14" t="n">
        <v>4.71</v>
      </c>
      <c r="Q1154" s="11" t="n">
        <v>7</v>
      </c>
      <c r="R1154" s="11" t="n"/>
      <c r="S1154" s="10" t="n"/>
      <c r="T1154" s="11" t="n"/>
      <c r="U1154" s="10" t="inlineStr">
        <is>
          <t>https://www.carsensor.net/usedcar/souba/CA_S030/</t>
        </is>
      </c>
    </row>
    <row r="1155">
      <c r="A1155" s="6" t="inlineStr">
        <is>
          <t>ダイハツ</t>
        </is>
      </c>
      <c r="B1155" s="6" t="inlineStr">
        <is>
          <t>国産</t>
        </is>
      </c>
      <c r="C1155" s="6" t="inlineStr">
        <is>
          <t>クロカン・ＳＵＶ</t>
        </is>
      </c>
      <c r="D1155" s="6" t="inlineStr">
        <is>
          <t>ビーゴ</t>
        </is>
      </c>
      <c r="E1155" s="6" t="inlineStr">
        <is>
          <t>2006年1月～2016年3月</t>
        </is>
      </c>
      <c r="F1155" s="7" t="n">
        <v>5</v>
      </c>
      <c r="G1155" s="7" t="n">
        <v>5</v>
      </c>
      <c r="H1155" s="15" t="n"/>
      <c r="I1155" s="15" t="n"/>
      <c r="J1155" s="8" t="n">
        <v>85</v>
      </c>
      <c r="K1155" s="8" t="n">
        <v>85</v>
      </c>
      <c r="L1155" s="8" t="n">
        <v>85</v>
      </c>
      <c r="M1155" s="9" t="n">
        <v>1</v>
      </c>
      <c r="N1155" s="7" t="n">
        <v>125000</v>
      </c>
      <c r="O1155" s="9" t="n"/>
      <c r="P1155" s="9" t="n">
        <v>4.6</v>
      </c>
      <c r="Q1155" s="7" t="n">
        <v>10</v>
      </c>
      <c r="R1155" s="7" t="n">
        <v>1</v>
      </c>
      <c r="S1155" s="6" t="inlineStr">
        <is>
          <t>車枠・車体（1件）</t>
        </is>
      </c>
      <c r="T1155" s="7" t="n">
        <v>2700</v>
      </c>
      <c r="U1155" s="6" t="inlineStr">
        <is>
          <t>https://www.carsensor.net/usedcar/souba/DA_S007/</t>
        </is>
      </c>
    </row>
    <row r="1156">
      <c r="A1156" s="10" t="inlineStr">
        <is>
          <t>ダイハツ</t>
        </is>
      </c>
      <c r="B1156" s="10" t="inlineStr">
        <is>
          <t>国産</t>
        </is>
      </c>
      <c r="C1156" s="10" t="inlineStr">
        <is>
          <t>ハッチバック</t>
        </is>
      </c>
      <c r="D1156" s="10" t="inlineStr">
        <is>
          <t>ミラジーノ1000</t>
        </is>
      </c>
      <c r="E1156" s="10" t="inlineStr">
        <is>
          <t>2002年8月～2004年11月</t>
        </is>
      </c>
      <c r="F1156" s="11" t="n">
        <v>5</v>
      </c>
      <c r="G1156" s="11" t="n">
        <v>5</v>
      </c>
      <c r="H1156" s="12" t="n"/>
      <c r="I1156" s="12" t="n"/>
      <c r="J1156" s="13" t="n">
        <v>83.3</v>
      </c>
      <c r="K1156" s="13" t="n">
        <v>83.3</v>
      </c>
      <c r="L1156" s="13" t="n">
        <v>83.3</v>
      </c>
      <c r="M1156" s="14" t="n">
        <v>1</v>
      </c>
      <c r="N1156" s="11" t="n">
        <v>85000</v>
      </c>
      <c r="O1156" s="14" t="n"/>
      <c r="P1156" s="14" t="n">
        <v>4.4</v>
      </c>
      <c r="Q1156" s="11" t="n">
        <v>10</v>
      </c>
      <c r="R1156" s="11" t="n"/>
      <c r="S1156" s="10" t="n"/>
      <c r="T1156" s="11" t="n"/>
      <c r="U1156" s="10" t="inlineStr">
        <is>
          <t>https://www.carsensor.net/usedcar/souba/DA_S014/</t>
        </is>
      </c>
    </row>
    <row r="1157">
      <c r="A1157" s="6" t="inlineStr">
        <is>
          <t>ダッジ</t>
        </is>
      </c>
      <c r="B1157" s="6" t="inlineStr">
        <is>
          <t>輸入</t>
        </is>
      </c>
      <c r="C1157" s="6" t="inlineStr">
        <is>
          <t>クロカン・ＳＵＶ</t>
        </is>
      </c>
      <c r="D1157" s="6" t="inlineStr">
        <is>
          <t>JC</t>
        </is>
      </c>
      <c r="E1157" s="6" t="inlineStr">
        <is>
          <t>2009年1月～2012年12月</t>
        </is>
      </c>
      <c r="F1157" s="7" t="n">
        <v>5</v>
      </c>
      <c r="G1157" s="7" t="n">
        <v>5</v>
      </c>
      <c r="H1157" s="15" t="n">
        <v>2014</v>
      </c>
      <c r="I1157" s="15" t="n">
        <v>2021</v>
      </c>
      <c r="J1157" s="8" t="n">
        <v>80</v>
      </c>
      <c r="K1157" s="8" t="n">
        <v>115</v>
      </c>
      <c r="L1157" s="8" t="n">
        <v>135</v>
      </c>
      <c r="M1157" s="9" t="n">
        <v>1.7</v>
      </c>
      <c r="N1157" s="7" t="n">
        <v>60000</v>
      </c>
      <c r="O1157" s="9" t="n">
        <v>2.1</v>
      </c>
      <c r="P1157" s="9" t="n">
        <v>3.6</v>
      </c>
      <c r="Q1157" s="7" t="n">
        <v>10</v>
      </c>
      <c r="R1157" s="7" t="n"/>
      <c r="S1157" s="6" t="n"/>
      <c r="T1157" s="7" t="n"/>
      <c r="U1157" s="6" t="inlineStr">
        <is>
          <t>https://www.carsensor.net/usedcar/souba/DG_S021/</t>
        </is>
      </c>
    </row>
    <row r="1158">
      <c r="A1158" s="10" t="inlineStr">
        <is>
          <t>ＤＳオートモビル</t>
        </is>
      </c>
      <c r="B1158" s="10" t="inlineStr">
        <is>
          <t>輸入</t>
        </is>
      </c>
      <c r="C1158" s="10" t="inlineStr">
        <is>
          <t>オープン</t>
        </is>
      </c>
      <c r="D1158" s="10" t="inlineStr">
        <is>
          <t>DS3カブリオ</t>
        </is>
      </c>
      <c r="E1158" s="10" t="inlineStr">
        <is>
          <t>2015年10月～2019年1月</t>
        </is>
      </c>
      <c r="F1158" s="11" t="n">
        <v>5</v>
      </c>
      <c r="G1158" s="11" t="n">
        <v>5</v>
      </c>
      <c r="H1158" s="12" t="n">
        <v>2015</v>
      </c>
      <c r="I1158" s="12" t="n">
        <v>2017</v>
      </c>
      <c r="J1158" s="13" t="n">
        <v>85</v>
      </c>
      <c r="K1158" s="13" t="n">
        <v>90</v>
      </c>
      <c r="L1158" s="13" t="n">
        <v>110</v>
      </c>
      <c r="M1158" s="14" t="n">
        <v>1.3</v>
      </c>
      <c r="N1158" s="11" t="n">
        <v>48000</v>
      </c>
      <c r="O1158" s="14" t="n">
        <v>9.1</v>
      </c>
      <c r="P1158" s="14" t="n">
        <v>4.6</v>
      </c>
      <c r="Q1158" s="11" t="n">
        <v>10</v>
      </c>
      <c r="R1158" s="11" t="n"/>
      <c r="S1158" s="10" t="n"/>
      <c r="T1158" s="11" t="n"/>
      <c r="U1158" s="10" t="inlineStr">
        <is>
          <t>https://www.carsensor.net/usedcar/souba/DS_S002/</t>
        </is>
      </c>
    </row>
    <row r="1159">
      <c r="A1159" s="6" t="inlineStr">
        <is>
          <t>フェラーリ</t>
        </is>
      </c>
      <c r="B1159" s="6" t="inlineStr">
        <is>
          <t>輸入</t>
        </is>
      </c>
      <c r="C1159" s="6" t="inlineStr">
        <is>
          <t>クーペ</t>
        </is>
      </c>
      <c r="D1159" s="6" t="inlineStr">
        <is>
          <t>575Mマラネロ</t>
        </is>
      </c>
      <c r="E1159" s="6" t="inlineStr">
        <is>
          <t>2002年5月～2008年3月</t>
        </is>
      </c>
      <c r="F1159" s="7" t="n">
        <v>5</v>
      </c>
      <c r="G1159" s="7" t="n">
        <v>5</v>
      </c>
      <c r="H1159" s="15" t="n"/>
      <c r="I1159" s="15" t="n"/>
      <c r="J1159" s="8" t="n">
        <v>1590</v>
      </c>
      <c r="K1159" s="8" t="n">
        <v>1590</v>
      </c>
      <c r="L1159" s="8" t="n">
        <v>1590</v>
      </c>
      <c r="M1159" s="9" t="n">
        <v>1</v>
      </c>
      <c r="N1159" s="7" t="n">
        <v>42000</v>
      </c>
      <c r="O1159" s="9" t="n"/>
      <c r="P1159" s="9" t="n">
        <v>4.38</v>
      </c>
      <c r="Q1159" s="7" t="n">
        <v>8</v>
      </c>
      <c r="R1159" s="7" t="n"/>
      <c r="S1159" s="6" t="n"/>
      <c r="T1159" s="7" t="n"/>
      <c r="U1159" s="6" t="inlineStr">
        <is>
          <t>https://www.carsensor.net/usedcar/souba/FE_S015/</t>
        </is>
      </c>
    </row>
    <row r="1160">
      <c r="A1160" s="10" t="inlineStr">
        <is>
          <t>フェラーリ</t>
        </is>
      </c>
      <c r="B1160" s="10" t="inlineStr">
        <is>
          <t>輸入</t>
        </is>
      </c>
      <c r="C1160" s="10" t="inlineStr">
        <is>
          <t>クーペ</t>
        </is>
      </c>
      <c r="D1160" s="10" t="inlineStr">
        <is>
          <t>328GTB</t>
        </is>
      </c>
      <c r="E1160" s="10" t="inlineStr">
        <is>
          <t>1986年2月～1991年3月</t>
        </is>
      </c>
      <c r="F1160" s="11" t="n">
        <v>5</v>
      </c>
      <c r="G1160" s="11" t="n">
        <v>5</v>
      </c>
      <c r="H1160" s="12" t="n"/>
      <c r="I1160" s="12" t="n"/>
      <c r="J1160" s="13" t="n">
        <v>2187.5</v>
      </c>
      <c r="K1160" s="13" t="n">
        <v>2187.5</v>
      </c>
      <c r="L1160" s="13" t="n">
        <v>2187.5</v>
      </c>
      <c r="M1160" s="14" t="n">
        <v>1</v>
      </c>
      <c r="N1160" s="11" t="n">
        <v>38000</v>
      </c>
      <c r="O1160" s="14" t="n"/>
      <c r="P1160" s="14" t="n"/>
      <c r="Q1160" s="11" t="n"/>
      <c r="R1160" s="11" t="n"/>
      <c r="S1160" s="10" t="n"/>
      <c r="T1160" s="11" t="n"/>
      <c r="U1160" s="10" t="inlineStr">
        <is>
          <t>https://www.carsensor.net/usedcar/souba/FE_S022/</t>
        </is>
      </c>
    </row>
    <row r="1161">
      <c r="A1161" s="6" t="inlineStr">
        <is>
          <t>フェラーリ</t>
        </is>
      </c>
      <c r="B1161" s="6" t="inlineStr">
        <is>
          <t>輸入</t>
        </is>
      </c>
      <c r="C1161" s="6" t="inlineStr">
        <is>
          <t>オープン</t>
        </is>
      </c>
      <c r="D1161" s="6" t="inlineStr">
        <is>
          <t>488ピスタスパイダー</t>
        </is>
      </c>
      <c r="E1161" s="6" t="inlineStr">
        <is>
          <t>2018年10月～</t>
        </is>
      </c>
      <c r="F1161" s="7" t="n">
        <v>5</v>
      </c>
      <c r="G1161" s="7" t="n">
        <v>5</v>
      </c>
      <c r="H1161" s="15" t="n">
        <v>2020</v>
      </c>
      <c r="I1161" s="15" t="n">
        <v>2021</v>
      </c>
      <c r="J1161" s="8" t="n">
        <v>12490</v>
      </c>
      <c r="K1161" s="8" t="n">
        <v>12590</v>
      </c>
      <c r="L1161" s="8" t="n">
        <v>12690</v>
      </c>
      <c r="M1161" s="9" t="n">
        <v>1</v>
      </c>
      <c r="N1161" s="7" t="n">
        <v>3000</v>
      </c>
      <c r="O1161" s="9" t="n">
        <v>-1.6</v>
      </c>
      <c r="P1161" s="9" t="n">
        <v>5</v>
      </c>
      <c r="Q1161" s="7" t="n">
        <v>1</v>
      </c>
      <c r="R1161" s="7" t="n"/>
      <c r="S1161" s="6" t="n"/>
      <c r="T1161" s="7" t="n"/>
      <c r="U1161" s="6" t="inlineStr">
        <is>
          <t>https://www.carsensor.net/usedcar/souba/FE_S056/</t>
        </is>
      </c>
    </row>
    <row r="1162">
      <c r="A1162" s="10" t="inlineStr">
        <is>
          <t>フィアット</t>
        </is>
      </c>
      <c r="B1162" s="10" t="inlineStr">
        <is>
          <t>輸入</t>
        </is>
      </c>
      <c r="C1162" s="10" t="inlineStr">
        <is>
          <t>クーペ</t>
        </is>
      </c>
      <c r="D1162" s="10" t="inlineStr">
        <is>
          <t>クーペフィアット</t>
        </is>
      </c>
      <c r="E1162" s="10" t="inlineStr">
        <is>
          <t>1995年3月～2002年3月</t>
        </is>
      </c>
      <c r="F1162" s="11" t="n">
        <v>5</v>
      </c>
      <c r="G1162" s="11" t="n">
        <v>5</v>
      </c>
      <c r="H1162" s="12" t="n"/>
      <c r="I1162" s="12" t="n"/>
      <c r="J1162" s="13" t="n">
        <v>225</v>
      </c>
      <c r="K1162" s="13" t="n">
        <v>225</v>
      </c>
      <c r="L1162" s="13" t="n">
        <v>225</v>
      </c>
      <c r="M1162" s="14" t="n">
        <v>1</v>
      </c>
      <c r="N1162" s="11" t="n">
        <v>60000</v>
      </c>
      <c r="O1162" s="14" t="n"/>
      <c r="P1162" s="14" t="n">
        <v>3.9</v>
      </c>
      <c r="Q1162" s="11" t="n">
        <v>10</v>
      </c>
      <c r="R1162" s="11" t="n"/>
      <c r="S1162" s="10" t="n"/>
      <c r="T1162" s="11" t="n"/>
      <c r="U1162" s="10" t="inlineStr">
        <is>
          <t>https://www.carsensor.net/usedcar/souba/FI_S003/</t>
        </is>
      </c>
    </row>
    <row r="1163">
      <c r="A1163" s="6" t="inlineStr">
        <is>
          <t>フォード</t>
        </is>
      </c>
      <c r="B1163" s="6" t="inlineStr">
        <is>
          <t>輸入</t>
        </is>
      </c>
      <c r="C1163" s="6" t="inlineStr">
        <is>
          <t>ハッチバック</t>
        </is>
      </c>
      <c r="D1163" s="6" t="inlineStr">
        <is>
          <t>フォーカス</t>
        </is>
      </c>
      <c r="E1163" s="6" t="inlineStr">
        <is>
          <t>2013年4月～</t>
        </is>
      </c>
      <c r="F1163" s="7" t="n">
        <v>5</v>
      </c>
      <c r="G1163" s="7" t="n">
        <v>4</v>
      </c>
      <c r="H1163" s="15" t="n">
        <v>2013</v>
      </c>
      <c r="I1163" s="15" t="n">
        <v>2021</v>
      </c>
      <c r="J1163" s="8" t="n">
        <v>95</v>
      </c>
      <c r="K1163" s="8" t="n">
        <v>280</v>
      </c>
      <c r="L1163" s="8" t="n">
        <v>715</v>
      </c>
      <c r="M1163" s="9" t="n">
        <v>7.5</v>
      </c>
      <c r="N1163" s="7" t="n">
        <v>60000</v>
      </c>
      <c r="O1163" s="9" t="n">
        <v>10.8</v>
      </c>
      <c r="P1163" s="9" t="n"/>
      <c r="Q1163" s="7" t="n"/>
      <c r="R1163" s="7" t="n">
        <v>19</v>
      </c>
      <c r="S1163" s="6" t="inlineStr">
        <is>
          <t>動力伝達（6件）</t>
        </is>
      </c>
      <c r="T1163" s="7" t="n">
        <v>64000</v>
      </c>
      <c r="U1163" s="6" t="inlineStr">
        <is>
          <t>https://www.carsensor.net/usedcar/souba/FO_S004/</t>
        </is>
      </c>
    </row>
    <row r="1164">
      <c r="A1164" s="10" t="inlineStr">
        <is>
          <t>フォード</t>
        </is>
      </c>
      <c r="B1164" s="10" t="inlineStr">
        <is>
          <t>輸入</t>
        </is>
      </c>
      <c r="C1164" s="10" t="inlineStr">
        <is>
          <t>クロカン・ＳＵＶ</t>
        </is>
      </c>
      <c r="D1164" s="10" t="inlineStr">
        <is>
          <t>クーガ</t>
        </is>
      </c>
      <c r="E1164" s="10" t="inlineStr">
        <is>
          <t>2013年9月～2016年12月</t>
        </is>
      </c>
      <c r="F1164" s="11" t="n">
        <v>5</v>
      </c>
      <c r="G1164" s="11" t="n">
        <v>5</v>
      </c>
      <c r="H1164" s="12" t="n">
        <v>2014</v>
      </c>
      <c r="I1164" s="12" t="n">
        <v>2016</v>
      </c>
      <c r="J1164" s="13" t="n">
        <v>80</v>
      </c>
      <c r="K1164" s="13" t="n">
        <v>120</v>
      </c>
      <c r="L1164" s="13" t="n">
        <v>140</v>
      </c>
      <c r="M1164" s="14" t="n">
        <v>1.8</v>
      </c>
      <c r="N1164" s="11" t="n">
        <v>45000</v>
      </c>
      <c r="O1164" s="14" t="n">
        <v>21.4</v>
      </c>
      <c r="P1164" s="14" t="n">
        <v>4.1</v>
      </c>
      <c r="Q1164" s="11" t="n">
        <v>10</v>
      </c>
      <c r="R1164" s="11" t="n">
        <v>4</v>
      </c>
      <c r="S1164" s="10" t="inlineStr">
        <is>
          <t>その他（1件）</t>
        </is>
      </c>
      <c r="T1164" s="11" t="n">
        <v>21600</v>
      </c>
      <c r="U1164" s="10" t="inlineStr">
        <is>
          <t>https://www.carsensor.net/usedcar/souba/FO_S053/</t>
        </is>
      </c>
    </row>
    <row r="1165">
      <c r="A1165" s="6" t="inlineStr">
        <is>
          <t>ホンダ</t>
        </is>
      </c>
      <c r="B1165" s="6" t="inlineStr">
        <is>
          <t>国産</t>
        </is>
      </c>
      <c r="C1165" s="6" t="inlineStr">
        <is>
          <t>セダン</t>
        </is>
      </c>
      <c r="D1165" s="6" t="inlineStr">
        <is>
          <t>アスコット</t>
        </is>
      </c>
      <c r="E1165" s="6" t="inlineStr">
        <is>
          <t>1993年10月～1997年8月</t>
        </is>
      </c>
      <c r="F1165" s="7" t="n">
        <v>5</v>
      </c>
      <c r="G1165" s="7" t="n">
        <v>5</v>
      </c>
      <c r="H1165" s="15" t="n"/>
      <c r="I1165" s="15" t="n"/>
      <c r="J1165" s="8" t="n">
        <v>90</v>
      </c>
      <c r="K1165" s="8" t="n">
        <v>90</v>
      </c>
      <c r="L1165" s="8" t="n">
        <v>90</v>
      </c>
      <c r="M1165" s="9" t="n">
        <v>1</v>
      </c>
      <c r="N1165" s="7" t="n">
        <v>62000</v>
      </c>
      <c r="O1165" s="9" t="n"/>
      <c r="P1165" s="9" t="n">
        <v>4.1</v>
      </c>
      <c r="Q1165" s="7" t="n">
        <v>10</v>
      </c>
      <c r="R1165" s="7" t="n"/>
      <c r="S1165" s="6" t="n"/>
      <c r="T1165" s="7" t="n"/>
      <c r="U1165" s="6" t="inlineStr">
        <is>
          <t>https://www.carsensor.net/usedcar/souba/HO_S037/</t>
        </is>
      </c>
    </row>
    <row r="1166">
      <c r="A1166" s="10" t="inlineStr">
        <is>
          <t>ホンダ</t>
        </is>
      </c>
      <c r="B1166" s="10" t="inlineStr">
        <is>
          <t>国産</t>
        </is>
      </c>
      <c r="C1166" s="10" t="inlineStr">
        <is>
          <t>セダン</t>
        </is>
      </c>
      <c r="D1166" s="10" t="inlineStr">
        <is>
          <t>セイバー</t>
        </is>
      </c>
      <c r="E1166" s="10" t="inlineStr">
        <is>
          <t>1998年10月～2003年6月</t>
        </is>
      </c>
      <c r="F1166" s="11" t="n">
        <v>5</v>
      </c>
      <c r="G1166" s="11" t="n">
        <v>5</v>
      </c>
      <c r="H1166" s="12" t="n"/>
      <c r="I1166" s="12" t="n"/>
      <c r="J1166" s="13" t="n">
        <v>65</v>
      </c>
      <c r="K1166" s="13" t="n">
        <v>65</v>
      </c>
      <c r="L1166" s="13" t="n">
        <v>65</v>
      </c>
      <c r="M1166" s="14" t="n">
        <v>1</v>
      </c>
      <c r="N1166" s="11" t="n">
        <v>60000</v>
      </c>
      <c r="O1166" s="14" t="n"/>
      <c r="P1166" s="14" t="n">
        <v>3.4</v>
      </c>
      <c r="Q1166" s="11" t="n">
        <v>10</v>
      </c>
      <c r="R1166" s="11" t="n">
        <v>4</v>
      </c>
      <c r="S1166" s="10" t="inlineStr">
        <is>
          <t>動力伝達（3件）</t>
        </is>
      </c>
      <c r="T1166" s="11" t="n">
        <v>72000</v>
      </c>
      <c r="U1166" s="10" t="inlineStr">
        <is>
          <t>https://www.carsensor.net/usedcar/souba/HO_S056/</t>
        </is>
      </c>
    </row>
    <row r="1167">
      <c r="A1167" s="6" t="inlineStr">
        <is>
          <t>ホンダ</t>
        </is>
      </c>
      <c r="B1167" s="6" t="inlineStr">
        <is>
          <t>国産</t>
        </is>
      </c>
      <c r="C1167" s="6" t="inlineStr">
        <is>
          <t>セダン</t>
        </is>
      </c>
      <c r="D1167" s="6" t="inlineStr">
        <is>
          <t>ビガー</t>
        </is>
      </c>
      <c r="E1167" s="6" t="inlineStr">
        <is>
          <t>1992年1月～1995年1月</t>
        </is>
      </c>
      <c r="F1167" s="7" t="n">
        <v>5</v>
      </c>
      <c r="G1167" s="7" t="n">
        <v>5</v>
      </c>
      <c r="H1167" s="15" t="n"/>
      <c r="I1167" s="15" t="n"/>
      <c r="J1167" s="8" t="n">
        <v>150</v>
      </c>
      <c r="K1167" s="8" t="n">
        <v>150</v>
      </c>
      <c r="L1167" s="8" t="n">
        <v>150</v>
      </c>
      <c r="M1167" s="9" t="n">
        <v>1</v>
      </c>
      <c r="N1167" s="7" t="n">
        <v>80000</v>
      </c>
      <c r="O1167" s="9" t="n"/>
      <c r="P1167" s="9" t="n">
        <v>4.1</v>
      </c>
      <c r="Q1167" s="7" t="n">
        <v>10</v>
      </c>
      <c r="R1167" s="7" t="n"/>
      <c r="S1167" s="6" t="n"/>
      <c r="T1167" s="7" t="n"/>
      <c r="U1167" s="6" t="inlineStr">
        <is>
          <t>https://www.carsensor.net/usedcar/souba/HO_S061/</t>
        </is>
      </c>
    </row>
    <row r="1168">
      <c r="A1168" s="10" t="inlineStr">
        <is>
          <t>いすゞ</t>
        </is>
      </c>
      <c r="B1168" s="10" t="inlineStr">
        <is>
          <t>国産</t>
        </is>
      </c>
      <c r="C1168" s="10" t="inlineStr">
        <is>
          <t>クーペ</t>
        </is>
      </c>
      <c r="D1168" s="10" t="inlineStr">
        <is>
          <t>ピアッツァ</t>
        </is>
      </c>
      <c r="E1168" s="10" t="inlineStr">
        <is>
          <t>1991年8月～1994年12月</t>
        </is>
      </c>
      <c r="F1168" s="11" t="n">
        <v>5</v>
      </c>
      <c r="G1168" s="11" t="n">
        <v>5</v>
      </c>
      <c r="H1168" s="12" t="n"/>
      <c r="I1168" s="12" t="n"/>
      <c r="J1168" s="13" t="n">
        <v>190</v>
      </c>
      <c r="K1168" s="13" t="n">
        <v>190</v>
      </c>
      <c r="L1168" s="13" t="n">
        <v>190</v>
      </c>
      <c r="M1168" s="14" t="n">
        <v>1</v>
      </c>
      <c r="N1168" s="11" t="n">
        <v>85000</v>
      </c>
      <c r="O1168" s="14" t="n"/>
      <c r="P1168" s="14" t="n">
        <v>4.5</v>
      </c>
      <c r="Q1168" s="11" t="n">
        <v>10</v>
      </c>
      <c r="R1168" s="11" t="n">
        <v>4</v>
      </c>
      <c r="S1168" s="10" t="inlineStr">
        <is>
          <t>保安灯火（2件）</t>
        </is>
      </c>
      <c r="T1168" s="11" t="n">
        <v>160000</v>
      </c>
      <c r="U1168" s="10" t="inlineStr">
        <is>
          <t>https://www.carsensor.net/usedcar/souba/IS_S009/</t>
        </is>
      </c>
    </row>
    <row r="1169">
      <c r="A1169" s="6" t="inlineStr">
        <is>
          <t>いすゞ</t>
        </is>
      </c>
      <c r="B1169" s="6" t="inlineStr">
        <is>
          <t>国産</t>
        </is>
      </c>
      <c r="C1169" s="6" t="inlineStr">
        <is>
          <t>クーペ</t>
        </is>
      </c>
      <c r="D1169" s="6" t="inlineStr">
        <is>
          <t>ピアッツァネロ</t>
        </is>
      </c>
      <c r="E1169" s="6" t="inlineStr">
        <is>
          <t>1991年8月～1992年4月</t>
        </is>
      </c>
      <c r="F1169" s="7" t="n">
        <v>5</v>
      </c>
      <c r="G1169" s="7" t="n">
        <v>5</v>
      </c>
      <c r="H1169" s="15" t="n"/>
      <c r="I1169" s="15" t="n"/>
      <c r="J1169" s="8" t="n">
        <v>220</v>
      </c>
      <c r="K1169" s="8" t="n">
        <v>220</v>
      </c>
      <c r="L1169" s="8" t="n">
        <v>220</v>
      </c>
      <c r="M1169" s="9" t="n">
        <v>1</v>
      </c>
      <c r="N1169" s="7" t="n">
        <v>87000</v>
      </c>
      <c r="O1169" s="9" t="n"/>
      <c r="P1169" s="9" t="n"/>
      <c r="Q1169" s="7" t="n"/>
      <c r="R1169" s="7" t="n"/>
      <c r="S1169" s="6" t="n"/>
      <c r="T1169" s="7" t="n"/>
      <c r="U1169" s="6" t="inlineStr">
        <is>
          <t>https://www.carsensor.net/usedcar/souba/IS_S010/</t>
        </is>
      </c>
    </row>
    <row r="1170">
      <c r="A1170" s="10" t="inlineStr">
        <is>
          <t>ジャガー</t>
        </is>
      </c>
      <c r="B1170" s="10" t="inlineStr">
        <is>
          <t>輸入</t>
        </is>
      </c>
      <c r="C1170" s="10" t="inlineStr">
        <is>
          <t>オープン</t>
        </is>
      </c>
      <c r="D1170" s="10" t="inlineStr">
        <is>
          <t>XJコンバーチブル</t>
        </is>
      </c>
      <c r="E1170" s="10" t="inlineStr">
        <is>
          <t>1989年10月～1996年12月</t>
        </is>
      </c>
      <c r="F1170" s="11" t="n">
        <v>5</v>
      </c>
      <c r="G1170" s="11" t="n">
        <v>5</v>
      </c>
      <c r="H1170" s="12" t="n"/>
      <c r="I1170" s="12" t="n"/>
      <c r="J1170" s="13" t="n">
        <v>480</v>
      </c>
      <c r="K1170" s="13" t="n">
        <v>480</v>
      </c>
      <c r="L1170" s="13" t="n">
        <v>480</v>
      </c>
      <c r="M1170" s="14" t="n">
        <v>1</v>
      </c>
      <c r="N1170" s="11" t="n">
        <v>60000</v>
      </c>
      <c r="O1170" s="14" t="n"/>
      <c r="P1170" s="14" t="n"/>
      <c r="Q1170" s="11" t="n"/>
      <c r="R1170" s="11" t="n">
        <v>23</v>
      </c>
      <c r="S1170" s="10" t="inlineStr">
        <is>
          <t>エンジン（6件）</t>
        </is>
      </c>
      <c r="T1170" s="11" t="n">
        <v>78500</v>
      </c>
      <c r="U1170" s="10" t="inlineStr">
        <is>
          <t>https://www.carsensor.net/usedcar/souba/JA_S002/</t>
        </is>
      </c>
    </row>
    <row r="1171">
      <c r="A1171" s="6" t="inlineStr">
        <is>
          <t>マツダ</t>
        </is>
      </c>
      <c r="B1171" s="6" t="inlineStr">
        <is>
          <t>国産</t>
        </is>
      </c>
      <c r="C1171" s="6" t="inlineStr">
        <is>
          <t>クロカン・ＳＵＶ</t>
        </is>
      </c>
      <c r="D1171" s="6" t="inlineStr">
        <is>
          <t>トリビュート</t>
        </is>
      </c>
      <c r="E1171" s="6" t="inlineStr">
        <is>
          <t>2000年10月～2005年10月</t>
        </is>
      </c>
      <c r="F1171" s="7" t="n">
        <v>5</v>
      </c>
      <c r="G1171" s="7" t="n">
        <v>5</v>
      </c>
      <c r="H1171" s="15" t="n"/>
      <c r="I1171" s="15" t="n"/>
      <c r="J1171" s="8" t="n">
        <v>67.5</v>
      </c>
      <c r="K1171" s="8" t="n">
        <v>67.5</v>
      </c>
      <c r="L1171" s="8" t="n">
        <v>67.5</v>
      </c>
      <c r="M1171" s="9" t="n">
        <v>1</v>
      </c>
      <c r="N1171" s="7" t="n">
        <v>62000</v>
      </c>
      <c r="O1171" s="9" t="n"/>
      <c r="P1171" s="9" t="n">
        <v>4</v>
      </c>
      <c r="Q1171" s="7" t="n">
        <v>10</v>
      </c>
      <c r="R1171" s="7" t="n">
        <v>20</v>
      </c>
      <c r="S1171" s="6" t="inlineStr">
        <is>
          <t>エンジン（6件）</t>
        </is>
      </c>
      <c r="T1171" s="7" t="n">
        <v>57500</v>
      </c>
      <c r="U1171" s="6" t="inlineStr">
        <is>
          <t>https://www.carsensor.net/usedcar/souba/MA_S037/</t>
        </is>
      </c>
    </row>
    <row r="1172">
      <c r="A1172" s="10" t="inlineStr">
        <is>
          <t>スマート</t>
        </is>
      </c>
      <c r="B1172" s="10" t="inlineStr">
        <is>
          <t>輸入</t>
        </is>
      </c>
      <c r="C1172" s="10" t="inlineStr">
        <is>
          <t>オープン</t>
        </is>
      </c>
      <c r="D1172" s="10" t="inlineStr">
        <is>
          <t>ロードスター</t>
        </is>
      </c>
      <c r="E1172" s="10" t="inlineStr">
        <is>
          <t>2003年9月～2007年3月</t>
        </is>
      </c>
      <c r="F1172" s="11" t="n">
        <v>5</v>
      </c>
      <c r="G1172" s="11" t="n">
        <v>5</v>
      </c>
      <c r="H1172" s="12" t="n"/>
      <c r="I1172" s="12" t="n"/>
      <c r="J1172" s="13" t="n">
        <v>170</v>
      </c>
      <c r="K1172" s="13" t="n">
        <v>170</v>
      </c>
      <c r="L1172" s="13" t="n">
        <v>170</v>
      </c>
      <c r="M1172" s="14" t="n">
        <v>1</v>
      </c>
      <c r="N1172" s="11" t="n">
        <v>35000</v>
      </c>
      <c r="O1172" s="14" t="n"/>
      <c r="P1172" s="14" t="n">
        <v>4.1</v>
      </c>
      <c r="Q1172" s="11" t="n">
        <v>10</v>
      </c>
      <c r="R1172" s="11" t="n">
        <v>3</v>
      </c>
      <c r="S1172" s="10" t="inlineStr">
        <is>
          <t>その他（2件）</t>
        </is>
      </c>
      <c r="T1172" s="11" t="n">
        <v>17000</v>
      </c>
      <c r="U1172" s="10" t="inlineStr">
        <is>
          <t>https://www.carsensor.net/usedcar/souba/MC_S004/</t>
        </is>
      </c>
    </row>
    <row r="1173">
      <c r="A1173" s="6" t="inlineStr">
        <is>
          <t>スマート</t>
        </is>
      </c>
      <c r="B1173" s="6" t="inlineStr">
        <is>
          <t>輸入</t>
        </is>
      </c>
      <c r="C1173" s="6" t="inlineStr">
        <is>
          <t>クーペ</t>
        </is>
      </c>
      <c r="D1173" s="6" t="inlineStr">
        <is>
          <t>クーペ</t>
        </is>
      </c>
      <c r="E1173" s="6" t="inlineStr">
        <is>
          <t>2000年12月～2004年4月</t>
        </is>
      </c>
      <c r="F1173" s="7" t="n">
        <v>5</v>
      </c>
      <c r="G1173" s="7" t="n">
        <v>5</v>
      </c>
      <c r="H1173" s="15" t="n"/>
      <c r="I1173" s="15" t="n"/>
      <c r="J1173" s="8" t="n">
        <v>35</v>
      </c>
      <c r="K1173" s="8" t="n">
        <v>35</v>
      </c>
      <c r="L1173" s="8" t="n">
        <v>35</v>
      </c>
      <c r="M1173" s="9" t="n">
        <v>1</v>
      </c>
      <c r="N1173" s="7" t="n">
        <v>45000</v>
      </c>
      <c r="O1173" s="9" t="n"/>
      <c r="P1173" s="9" t="n">
        <v>4.4</v>
      </c>
      <c r="Q1173" s="7" t="n">
        <v>10</v>
      </c>
      <c r="R1173" s="7" t="n">
        <v>14</v>
      </c>
      <c r="S1173" s="6" t="inlineStr">
        <is>
          <t>エンジン（5件）</t>
        </is>
      </c>
      <c r="T1173" s="7" t="n">
        <v>53250</v>
      </c>
      <c r="U1173" s="6" t="inlineStr">
        <is>
          <t>https://www.carsensor.net/usedcar/souba/MC_S006/</t>
        </is>
      </c>
    </row>
    <row r="1174">
      <c r="A1174" s="10" t="inlineStr">
        <is>
          <t>メルセデス・ベンツ</t>
        </is>
      </c>
      <c r="B1174" s="10" t="inlineStr">
        <is>
          <t>輸入</t>
        </is>
      </c>
      <c r="C1174" s="10" t="inlineStr">
        <is>
          <t>クーペ</t>
        </is>
      </c>
      <c r="D1174" s="10" t="inlineStr">
        <is>
          <t>CLKクラス</t>
        </is>
      </c>
      <c r="E1174" s="10" t="inlineStr">
        <is>
          <t>2002年4月～2009年4月</t>
        </is>
      </c>
      <c r="F1174" s="11" t="n">
        <v>5</v>
      </c>
      <c r="G1174" s="11" t="n">
        <v>5</v>
      </c>
      <c r="H1174" s="12" t="n"/>
      <c r="I1174" s="12" t="n"/>
      <c r="J1174" s="13" t="n">
        <v>95</v>
      </c>
      <c r="K1174" s="13" t="n">
        <v>95</v>
      </c>
      <c r="L1174" s="13" t="n">
        <v>95</v>
      </c>
      <c r="M1174" s="14" t="n">
        <v>1</v>
      </c>
      <c r="N1174" s="11" t="n">
        <v>38000</v>
      </c>
      <c r="O1174" s="14" t="n"/>
      <c r="P1174" s="14" t="n"/>
      <c r="Q1174" s="11" t="n"/>
      <c r="R1174" s="11" t="n"/>
      <c r="S1174" s="10" t="n"/>
      <c r="T1174" s="11" t="n"/>
      <c r="U1174" s="10" t="inlineStr">
        <is>
          <t>https://www.carsensor.net/usedcar/souba/ME_S009/</t>
        </is>
      </c>
    </row>
    <row r="1175">
      <c r="A1175" s="6" t="inlineStr">
        <is>
          <t>三菱</t>
        </is>
      </c>
      <c r="B1175" s="6" t="inlineStr">
        <is>
          <t>国産</t>
        </is>
      </c>
      <c r="C1175" s="6" t="inlineStr">
        <is>
          <t>ステーションワゴン</t>
        </is>
      </c>
      <c r="D1175" s="6" t="inlineStr">
        <is>
          <t>ランサーセディアワゴン</t>
        </is>
      </c>
      <c r="E1175" s="6" t="inlineStr">
        <is>
          <t>2000年11月～2003年1月</t>
        </is>
      </c>
      <c r="F1175" s="7" t="n">
        <v>5</v>
      </c>
      <c r="G1175" s="7" t="n">
        <v>4</v>
      </c>
      <c r="H1175" s="15" t="n"/>
      <c r="I1175" s="15" t="n"/>
      <c r="J1175" s="8" t="n">
        <v>41.7</v>
      </c>
      <c r="K1175" s="8" t="n">
        <v>41.7</v>
      </c>
      <c r="L1175" s="8" t="n">
        <v>41.7</v>
      </c>
      <c r="M1175" s="9" t="n">
        <v>1</v>
      </c>
      <c r="N1175" s="7" t="n">
        <v>60000</v>
      </c>
      <c r="O1175" s="9" t="n"/>
      <c r="P1175" s="9" t="n">
        <v>4.3</v>
      </c>
      <c r="Q1175" s="7" t="n">
        <v>10</v>
      </c>
      <c r="R1175" s="7" t="n">
        <v>10</v>
      </c>
      <c r="S1175" s="6" t="inlineStr">
        <is>
          <t>エンジン（9件）</t>
        </is>
      </c>
      <c r="T1175" s="7" t="n">
        <v>92818</v>
      </c>
      <c r="U1175" s="6" t="inlineStr">
        <is>
          <t>https://www.carsensor.net/usedcar/souba/MI_S020/</t>
        </is>
      </c>
    </row>
    <row r="1176">
      <c r="A1176" s="10" t="inlineStr">
        <is>
          <t>三菱</t>
        </is>
      </c>
      <c r="B1176" s="10" t="inlineStr">
        <is>
          <t>国産</t>
        </is>
      </c>
      <c r="C1176" s="10" t="inlineStr">
        <is>
          <t>ステーションワゴン</t>
        </is>
      </c>
      <c r="D1176" s="10" t="inlineStr">
        <is>
          <t>ランサーワゴン</t>
        </is>
      </c>
      <c r="E1176" s="10" t="inlineStr">
        <is>
          <t>2003年2月～2007年6月</t>
        </is>
      </c>
      <c r="F1176" s="11" t="n">
        <v>5</v>
      </c>
      <c r="G1176" s="11" t="n">
        <v>5</v>
      </c>
      <c r="H1176" s="12" t="n"/>
      <c r="I1176" s="12" t="n"/>
      <c r="J1176" s="13" t="n">
        <v>60</v>
      </c>
      <c r="K1176" s="13" t="n">
        <v>60</v>
      </c>
      <c r="L1176" s="13" t="n">
        <v>60</v>
      </c>
      <c r="M1176" s="14" t="n">
        <v>1</v>
      </c>
      <c r="N1176" s="11" t="n">
        <v>80000</v>
      </c>
      <c r="O1176" s="14" t="n"/>
      <c r="P1176" s="14" t="n">
        <v>3.8</v>
      </c>
      <c r="Q1176" s="11" t="n">
        <v>10</v>
      </c>
      <c r="R1176" s="11" t="n">
        <v>3</v>
      </c>
      <c r="S1176" s="10" t="inlineStr">
        <is>
          <t>制動装置（2件）</t>
        </is>
      </c>
      <c r="T1176" s="11" t="n">
        <v>88330</v>
      </c>
      <c r="U1176" s="10" t="inlineStr">
        <is>
          <t>https://www.carsensor.net/usedcar/souba/MI_S021/</t>
        </is>
      </c>
    </row>
    <row r="1177">
      <c r="A1177" s="6" t="inlineStr">
        <is>
          <t>マクラーレン</t>
        </is>
      </c>
      <c r="B1177" s="6" t="inlineStr">
        <is>
          <t>輸入</t>
        </is>
      </c>
      <c r="C1177" s="6" t="inlineStr">
        <is>
          <t>オープン</t>
        </is>
      </c>
      <c r="D1177" s="6" t="inlineStr">
        <is>
          <t>570Sスパイダー</t>
        </is>
      </c>
      <c r="E1177" s="6" t="inlineStr">
        <is>
          <t>2017年6月～</t>
        </is>
      </c>
      <c r="F1177" s="7" t="n">
        <v>5</v>
      </c>
      <c r="G1177" s="7" t="n">
        <v>5</v>
      </c>
      <c r="H1177" s="15" t="n">
        <v>2017</v>
      </c>
      <c r="I1177" s="15" t="n">
        <v>2020</v>
      </c>
      <c r="J1177" s="8" t="n">
        <v>1775</v>
      </c>
      <c r="K1177" s="8" t="n">
        <v>1845</v>
      </c>
      <c r="L1177" s="8" t="n">
        <v>2005</v>
      </c>
      <c r="M1177" s="9" t="n">
        <v>1.1</v>
      </c>
      <c r="N1177" s="7" t="n">
        <v>12000</v>
      </c>
      <c r="O1177" s="9" t="n">
        <v>3.8</v>
      </c>
      <c r="P1177" s="9" t="n"/>
      <c r="Q1177" s="7" t="n"/>
      <c r="R1177" s="7" t="n"/>
      <c r="S1177" s="6" t="n"/>
      <c r="T1177" s="7" t="n"/>
      <c r="U1177" s="6" t="inlineStr">
        <is>
          <t>https://www.carsensor.net/usedcar/souba/ML_S014/</t>
        </is>
      </c>
    </row>
    <row r="1178">
      <c r="A1178" s="10" t="inlineStr">
        <is>
          <t>マクラーレン</t>
        </is>
      </c>
      <c r="B1178" s="10" t="inlineStr">
        <is>
          <t>輸入</t>
        </is>
      </c>
      <c r="C1178" s="10" t="inlineStr">
        <is>
          <t>クーペ</t>
        </is>
      </c>
      <c r="D1178" s="10" t="inlineStr">
        <is>
          <t>765LT</t>
        </is>
      </c>
      <c r="E1178" s="10" t="inlineStr">
        <is>
          <t>2020年4月～</t>
        </is>
      </c>
      <c r="F1178" s="11" t="n">
        <v>5</v>
      </c>
      <c r="G1178" s="11" t="n">
        <v>4</v>
      </c>
      <c r="H1178" s="12" t="n">
        <v>2021</v>
      </c>
      <c r="I1178" s="12" t="n">
        <v>2021</v>
      </c>
      <c r="J1178" s="13" t="n">
        <v>5163.3</v>
      </c>
      <c r="K1178" s="13" t="n">
        <v>5163.3</v>
      </c>
      <c r="L1178" s="13" t="n">
        <v>5163.3</v>
      </c>
      <c r="M1178" s="14" t="n">
        <v>1</v>
      </c>
      <c r="N1178" s="11" t="n">
        <v>4000</v>
      </c>
      <c r="O1178" s="14" t="n"/>
      <c r="P1178" s="14" t="n"/>
      <c r="Q1178" s="11" t="n"/>
      <c r="R1178" s="11" t="n"/>
      <c r="S1178" s="10" t="n"/>
      <c r="T1178" s="11" t="n"/>
      <c r="U1178" s="10" t="inlineStr">
        <is>
          <t>https://www.carsensor.net/usedcar/souba/ML_S020/</t>
        </is>
      </c>
    </row>
    <row r="1179">
      <c r="A1179" s="6" t="inlineStr">
        <is>
          <t>モーガン</t>
        </is>
      </c>
      <c r="B1179" s="6" t="inlineStr">
        <is>
          <t>輸入</t>
        </is>
      </c>
      <c r="C1179" s="6" t="inlineStr">
        <is>
          <t>オープン</t>
        </is>
      </c>
      <c r="D1179" s="6" t="inlineStr">
        <is>
          <t>プラス4</t>
        </is>
      </c>
      <c r="E1179" s="6" t="inlineStr">
        <is>
          <t>1998年10月～2019年11月</t>
        </is>
      </c>
      <c r="F1179" s="7" t="n">
        <v>5</v>
      </c>
      <c r="G1179" s="7" t="n">
        <v>5</v>
      </c>
      <c r="H1179" s="15" t="n">
        <v>2019</v>
      </c>
      <c r="I1179" s="15" t="n">
        <v>2019</v>
      </c>
      <c r="J1179" s="8" t="n">
        <v>770</v>
      </c>
      <c r="K1179" s="8" t="n">
        <v>885</v>
      </c>
      <c r="L1179" s="8" t="n">
        <v>1000</v>
      </c>
      <c r="M1179" s="9" t="n">
        <v>1.3</v>
      </c>
      <c r="N1179" s="7" t="n">
        <v>42000</v>
      </c>
      <c r="O1179" s="9" t="n"/>
      <c r="P1179" s="9" t="n">
        <v>5</v>
      </c>
      <c r="Q1179" s="7" t="n">
        <v>4</v>
      </c>
      <c r="R1179" s="7" t="n"/>
      <c r="S1179" s="6" t="n"/>
      <c r="T1179" s="7" t="n"/>
      <c r="U1179" s="6" t="inlineStr">
        <is>
          <t>https://www.carsensor.net/usedcar/souba/MO_S001/</t>
        </is>
      </c>
    </row>
    <row r="1180">
      <c r="A1180" s="10" t="inlineStr">
        <is>
          <t>モーガン</t>
        </is>
      </c>
      <c r="B1180" s="10" t="inlineStr">
        <is>
          <t>輸入</t>
        </is>
      </c>
      <c r="C1180" s="10" t="inlineStr">
        <is>
          <t>オープン</t>
        </is>
      </c>
      <c r="D1180" s="10" t="inlineStr">
        <is>
          <t>4/4</t>
        </is>
      </c>
      <c r="E1180" s="10" t="inlineStr">
        <is>
          <t>1998年10月～2019年7月</t>
        </is>
      </c>
      <c r="F1180" s="11" t="n">
        <v>5</v>
      </c>
      <c r="G1180" s="11" t="n">
        <v>5</v>
      </c>
      <c r="H1180" s="12" t="n">
        <v>2020</v>
      </c>
      <c r="I1180" s="12" t="n">
        <v>2020</v>
      </c>
      <c r="J1180" s="13" t="n">
        <v>565</v>
      </c>
      <c r="K1180" s="13" t="n">
        <v>610</v>
      </c>
      <c r="L1180" s="13" t="n">
        <v>655</v>
      </c>
      <c r="M1180" s="14" t="n">
        <v>1.2</v>
      </c>
      <c r="N1180" s="11" t="n">
        <v>35000</v>
      </c>
      <c r="O1180" s="14" t="n"/>
      <c r="P1180" s="14" t="n">
        <v>4.5</v>
      </c>
      <c r="Q1180" s="11" t="n">
        <v>10</v>
      </c>
      <c r="R1180" s="11" t="n"/>
      <c r="S1180" s="10" t="n"/>
      <c r="T1180" s="11" t="n"/>
      <c r="U1180" s="10" t="inlineStr">
        <is>
          <t>https://www.carsensor.net/usedcar/souba/MO_S002/</t>
        </is>
      </c>
    </row>
    <row r="1181">
      <c r="A1181" s="6" t="inlineStr">
        <is>
          <t>マセラティ</t>
        </is>
      </c>
      <c r="B1181" s="6" t="inlineStr">
        <is>
          <t>輸入</t>
        </is>
      </c>
      <c r="C1181" s="6" t="inlineStr">
        <is>
          <t>クーペ</t>
        </is>
      </c>
      <c r="D1181" s="6" t="inlineStr">
        <is>
          <t>クーペ</t>
        </is>
      </c>
      <c r="E1181" s="6" t="inlineStr">
        <is>
          <t>1998年11月～2008年12月</t>
        </is>
      </c>
      <c r="F1181" s="7" t="n">
        <v>5</v>
      </c>
      <c r="G1181" s="7" t="n">
        <v>4</v>
      </c>
      <c r="H1181" s="15" t="n"/>
      <c r="I1181" s="15" t="n"/>
      <c r="J1181" s="8" t="n">
        <v>420</v>
      </c>
      <c r="K1181" s="8" t="n">
        <v>420</v>
      </c>
      <c r="L1181" s="8" t="n">
        <v>420</v>
      </c>
      <c r="M1181" s="9" t="n">
        <v>1</v>
      </c>
      <c r="N1181" s="7" t="n">
        <v>42000</v>
      </c>
      <c r="O1181" s="9" t="n"/>
      <c r="P1181" s="9" t="n">
        <v>4.1</v>
      </c>
      <c r="Q1181" s="7" t="n">
        <v>10</v>
      </c>
      <c r="R1181" s="7" t="n"/>
      <c r="S1181" s="6" t="n"/>
      <c r="T1181" s="7" t="n"/>
      <c r="U1181" s="6" t="inlineStr">
        <is>
          <t>https://www.carsensor.net/usedcar/souba/MS_S002/</t>
        </is>
      </c>
    </row>
    <row r="1182">
      <c r="A1182" s="10" t="inlineStr">
        <is>
          <t>光岡自動車</t>
        </is>
      </c>
      <c r="B1182" s="10" t="inlineStr">
        <is>
          <t>国産</t>
        </is>
      </c>
      <c r="C1182" s="10" t="inlineStr">
        <is>
          <t>セダン</t>
        </is>
      </c>
      <c r="D1182" s="10" t="inlineStr">
        <is>
          <t>ガリューII</t>
        </is>
      </c>
      <c r="E1182" s="10" t="inlineStr">
        <is>
          <t>1999年12月～2005年6月</t>
        </is>
      </c>
      <c r="F1182" s="11" t="n">
        <v>5</v>
      </c>
      <c r="G1182" s="11" t="n">
        <v>5</v>
      </c>
      <c r="H1182" s="12" t="n"/>
      <c r="I1182" s="12" t="n"/>
      <c r="J1182" s="13" t="n">
        <v>110</v>
      </c>
      <c r="K1182" s="13" t="n">
        <v>110</v>
      </c>
      <c r="L1182" s="13" t="n">
        <v>110</v>
      </c>
      <c r="M1182" s="14" t="n">
        <v>1</v>
      </c>
      <c r="N1182" s="11" t="n">
        <v>112000</v>
      </c>
      <c r="O1182" s="14" t="n"/>
      <c r="P1182" s="14" t="n">
        <v>3.43</v>
      </c>
      <c r="Q1182" s="11" t="n">
        <v>7</v>
      </c>
      <c r="R1182" s="11" t="n"/>
      <c r="S1182" s="10" t="n"/>
      <c r="T1182" s="11" t="n"/>
      <c r="U1182" s="10" t="inlineStr">
        <is>
          <t>https://www.carsensor.net/usedcar/souba/MT_S011/</t>
        </is>
      </c>
    </row>
    <row r="1183">
      <c r="A1183" s="6" t="inlineStr">
        <is>
          <t>マイバッハ</t>
        </is>
      </c>
      <c r="B1183" s="6" t="inlineStr">
        <is>
          <t>輸入</t>
        </is>
      </c>
      <c r="C1183" s="6" t="inlineStr">
        <is>
          <t>セダン</t>
        </is>
      </c>
      <c r="D1183" s="6" t="inlineStr">
        <is>
          <t>マイバッハ</t>
        </is>
      </c>
      <c r="E1183" s="6" t="inlineStr">
        <is>
          <t>2002年9月～2014年3月</t>
        </is>
      </c>
      <c r="F1183" s="7" t="n">
        <v>5</v>
      </c>
      <c r="G1183" s="7" t="n">
        <v>4</v>
      </c>
      <c r="H1183" s="15" t="n"/>
      <c r="I1183" s="15" t="n"/>
      <c r="J1183" s="8" t="n">
        <v>1980</v>
      </c>
      <c r="K1183" s="8" t="n">
        <v>1980</v>
      </c>
      <c r="L1183" s="8" t="n">
        <v>1980</v>
      </c>
      <c r="M1183" s="9" t="n">
        <v>1</v>
      </c>
      <c r="N1183" s="7" t="n">
        <v>80000</v>
      </c>
      <c r="O1183" s="9" t="n"/>
      <c r="P1183" s="9" t="n"/>
      <c r="Q1183" s="7" t="n"/>
      <c r="R1183" s="7" t="n"/>
      <c r="S1183" s="6" t="n"/>
      <c r="T1183" s="7" t="n"/>
      <c r="U1183" s="6" t="inlineStr">
        <is>
          <t>https://www.carsensor.net/usedcar/souba/MY_S001/</t>
        </is>
      </c>
    </row>
    <row r="1184">
      <c r="A1184" s="10" t="inlineStr">
        <is>
          <t>日産</t>
        </is>
      </c>
      <c r="B1184" s="10" t="inlineStr">
        <is>
          <t>国産</t>
        </is>
      </c>
      <c r="C1184" s="10" t="inlineStr">
        <is>
          <t>ステーションワゴン</t>
        </is>
      </c>
      <c r="D1184" s="10" t="inlineStr">
        <is>
          <t>ADバン</t>
        </is>
      </c>
      <c r="E1184" s="10" t="inlineStr">
        <is>
          <t>1999年6月～2008年12月</t>
        </is>
      </c>
      <c r="F1184" s="11" t="n">
        <v>5</v>
      </c>
      <c r="G1184" s="11" t="n">
        <v>3</v>
      </c>
      <c r="H1184" s="12" t="n"/>
      <c r="I1184" s="12" t="n"/>
      <c r="J1184" s="13" t="n">
        <v>50</v>
      </c>
      <c r="K1184" s="13" t="n">
        <v>50</v>
      </c>
      <c r="L1184" s="13" t="n">
        <v>50</v>
      </c>
      <c r="M1184" s="14" t="n">
        <v>1</v>
      </c>
      <c r="N1184" s="11" t="n">
        <v>67000</v>
      </c>
      <c r="O1184" s="14" t="n"/>
      <c r="P1184" s="14" t="n">
        <v>3.3</v>
      </c>
      <c r="Q1184" s="11" t="n">
        <v>10</v>
      </c>
      <c r="R1184" s="11" t="n">
        <v>27</v>
      </c>
      <c r="S1184" s="10" t="inlineStr">
        <is>
          <t>エンジン（8件）</t>
        </is>
      </c>
      <c r="T1184" s="11" t="n">
        <v>100000</v>
      </c>
      <c r="U1184" s="10" t="inlineStr">
        <is>
          <t>https://www.carsensor.net/usedcar/souba/NI_S034/</t>
        </is>
      </c>
    </row>
    <row r="1185">
      <c r="A1185" s="6" t="inlineStr">
        <is>
          <t>オペル</t>
        </is>
      </c>
      <c r="B1185" s="6" t="inlineStr">
        <is>
          <t>輸入</t>
        </is>
      </c>
      <c r="C1185" s="6" t="inlineStr">
        <is>
          <t>オープン</t>
        </is>
      </c>
      <c r="D1185" s="6" t="inlineStr">
        <is>
          <t>アストラカブリオ</t>
        </is>
      </c>
      <c r="E1185" s="6" t="inlineStr">
        <is>
          <t>2002年3月～2005年12月</t>
        </is>
      </c>
      <c r="F1185" s="7" t="n">
        <v>5</v>
      </c>
      <c r="G1185" s="7" t="n">
        <v>4</v>
      </c>
      <c r="H1185" s="15" t="n"/>
      <c r="I1185" s="15" t="n"/>
      <c r="J1185" s="8" t="n">
        <v>75</v>
      </c>
      <c r="K1185" s="8" t="n">
        <v>75</v>
      </c>
      <c r="L1185" s="8" t="n">
        <v>75</v>
      </c>
      <c r="M1185" s="9" t="n">
        <v>1</v>
      </c>
      <c r="N1185" s="7" t="n">
        <v>60000</v>
      </c>
      <c r="O1185" s="9" t="n"/>
      <c r="P1185" s="9" t="n">
        <v>3.67</v>
      </c>
      <c r="Q1185" s="7" t="n">
        <v>9</v>
      </c>
      <c r="R1185" s="7" t="n"/>
      <c r="S1185" s="6" t="n"/>
      <c r="T1185" s="7" t="n"/>
      <c r="U1185" s="6" t="inlineStr">
        <is>
          <t>https://www.carsensor.net/usedcar/souba/OP_S005/</t>
        </is>
      </c>
    </row>
    <row r="1186">
      <c r="A1186" s="10" t="inlineStr">
        <is>
          <t>プジョー</t>
        </is>
      </c>
      <c r="B1186" s="10" t="inlineStr">
        <is>
          <t>輸入</t>
        </is>
      </c>
      <c r="C1186" s="10" t="inlineStr">
        <is>
          <t>オープン</t>
        </is>
      </c>
      <c r="D1186" s="10" t="inlineStr">
        <is>
          <t>206CC</t>
        </is>
      </c>
      <c r="E1186" s="10" t="inlineStr">
        <is>
          <t>2001年5月～2007年6月</t>
        </is>
      </c>
      <c r="F1186" s="11" t="n">
        <v>5</v>
      </c>
      <c r="G1186" s="11" t="n">
        <v>5</v>
      </c>
      <c r="H1186" s="12" t="n"/>
      <c r="I1186" s="12" t="n"/>
      <c r="J1186" s="13" t="n">
        <v>75</v>
      </c>
      <c r="K1186" s="13" t="n">
        <v>75</v>
      </c>
      <c r="L1186" s="13" t="n">
        <v>75</v>
      </c>
      <c r="M1186" s="14" t="n">
        <v>1</v>
      </c>
      <c r="N1186" s="11" t="n">
        <v>60000</v>
      </c>
      <c r="O1186" s="14" t="n"/>
      <c r="P1186" s="14" t="n"/>
      <c r="Q1186" s="11" t="n"/>
      <c r="R1186" s="11" t="n">
        <v>8</v>
      </c>
      <c r="S1186" s="10" t="inlineStr">
        <is>
          <t>動力伝達（2件）</t>
        </is>
      </c>
      <c r="T1186" s="11" t="n">
        <v>35500</v>
      </c>
      <c r="U1186" s="10" t="inlineStr">
        <is>
          <t>https://www.carsensor.net/usedcar/souba/PE_S007/</t>
        </is>
      </c>
    </row>
    <row r="1187">
      <c r="A1187" s="6" t="inlineStr">
        <is>
          <t>プジョー</t>
        </is>
      </c>
      <c r="B1187" s="6" t="inlineStr">
        <is>
          <t>輸入</t>
        </is>
      </c>
      <c r="C1187" s="6" t="inlineStr">
        <is>
          <t>クーペ</t>
        </is>
      </c>
      <c r="D1187" s="6" t="inlineStr">
        <is>
          <t>406クーペ</t>
        </is>
      </c>
      <c r="E1187" s="6" t="inlineStr">
        <is>
          <t>1998年1月～2005年4月</t>
        </is>
      </c>
      <c r="F1187" s="7" t="n">
        <v>5</v>
      </c>
      <c r="G1187" s="7" t="n">
        <v>5</v>
      </c>
      <c r="H1187" s="15" t="n"/>
      <c r="I1187" s="15" t="n"/>
      <c r="J1187" s="8" t="n">
        <v>230</v>
      </c>
      <c r="K1187" s="8" t="n">
        <v>230</v>
      </c>
      <c r="L1187" s="8" t="n">
        <v>230</v>
      </c>
      <c r="M1187" s="9" t="n">
        <v>1</v>
      </c>
      <c r="N1187" s="7" t="n">
        <v>55000</v>
      </c>
      <c r="O1187" s="9" t="n"/>
      <c r="P1187" s="9" t="n">
        <v>4</v>
      </c>
      <c r="Q1187" s="7" t="n">
        <v>10</v>
      </c>
      <c r="R1187" s="7" t="n">
        <v>2</v>
      </c>
      <c r="S1187" s="6" t="inlineStr">
        <is>
          <t>制動装置（1件）</t>
        </is>
      </c>
      <c r="T1187" s="7" t="n">
        <v>60000</v>
      </c>
      <c r="U1187" s="6" t="inlineStr">
        <is>
          <t>https://www.carsensor.net/usedcar/souba/PE_S021/</t>
        </is>
      </c>
    </row>
    <row r="1188">
      <c r="A1188" s="10" t="inlineStr">
        <is>
          <t>プジョー</t>
        </is>
      </c>
      <c r="B1188" s="10" t="inlineStr">
        <is>
          <t>輸入</t>
        </is>
      </c>
      <c r="C1188" s="10" t="inlineStr">
        <is>
          <t>クーペ</t>
        </is>
      </c>
      <c r="D1188" s="10" t="inlineStr">
        <is>
          <t>クーペ407</t>
        </is>
      </c>
      <c r="E1188" s="10" t="inlineStr">
        <is>
          <t>2006年6月～2010年12月</t>
        </is>
      </c>
      <c r="F1188" s="11" t="n">
        <v>5</v>
      </c>
      <c r="G1188" s="11" t="n">
        <v>5</v>
      </c>
      <c r="H1188" s="12" t="n"/>
      <c r="I1188" s="12" t="n"/>
      <c r="J1188" s="13" t="n">
        <v>105</v>
      </c>
      <c r="K1188" s="13" t="n">
        <v>105</v>
      </c>
      <c r="L1188" s="13" t="n">
        <v>105</v>
      </c>
      <c r="M1188" s="14" t="n">
        <v>1</v>
      </c>
      <c r="N1188" s="11" t="n">
        <v>55000</v>
      </c>
      <c r="O1188" s="14" t="n"/>
      <c r="P1188" s="14" t="n"/>
      <c r="Q1188" s="11" t="n"/>
      <c r="R1188" s="11" t="n">
        <v>1</v>
      </c>
      <c r="S1188" s="10" t="inlineStr">
        <is>
          <t>電気装置（1件）</t>
        </is>
      </c>
      <c r="T1188" s="11" t="n">
        <v>40158</v>
      </c>
      <c r="U1188" s="10" t="inlineStr">
        <is>
          <t>https://www.carsensor.net/usedcar/souba/PE_S024/</t>
        </is>
      </c>
    </row>
    <row r="1189">
      <c r="A1189" s="6" t="inlineStr">
        <is>
          <t>ルノー</t>
        </is>
      </c>
      <c r="B1189" s="6" t="inlineStr">
        <is>
          <t>輸入</t>
        </is>
      </c>
      <c r="C1189" s="6" t="inlineStr">
        <is>
          <t>クーペ</t>
        </is>
      </c>
      <c r="D1189" s="6" t="inlineStr">
        <is>
          <t>アルピーヌ</t>
        </is>
      </c>
      <c r="E1189" s="6" t="inlineStr">
        <is>
          <t>1990年2月～1995年1月</t>
        </is>
      </c>
      <c r="F1189" s="7" t="n">
        <v>5</v>
      </c>
      <c r="G1189" s="7" t="n">
        <v>5</v>
      </c>
      <c r="H1189" s="15" t="n">
        <v>2019</v>
      </c>
      <c r="I1189" s="15" t="n">
        <v>2025</v>
      </c>
      <c r="J1189" s="8" t="n">
        <v>760</v>
      </c>
      <c r="K1189" s="8" t="n">
        <v>1380</v>
      </c>
      <c r="L1189" s="8" t="n">
        <v>1700</v>
      </c>
      <c r="M1189" s="9" t="n">
        <v>2.2</v>
      </c>
      <c r="N1189" s="7" t="n">
        <v>80000</v>
      </c>
      <c r="O1189" s="9" t="n">
        <v>9.199999999999999</v>
      </c>
      <c r="P1189" s="9" t="n">
        <v>3.67</v>
      </c>
      <c r="Q1189" s="7" t="n">
        <v>10</v>
      </c>
      <c r="R1189" s="7" t="n">
        <v>69</v>
      </c>
      <c r="S1189" s="6" t="inlineStr">
        <is>
          <t>その他（42件）</t>
        </is>
      </c>
      <c r="T1189" s="7" t="n">
        <v>16900</v>
      </c>
      <c r="U1189" s="6" t="inlineStr">
        <is>
          <t>https://www.carsensor.net/usedcar/souba/RE_S001/</t>
        </is>
      </c>
    </row>
    <row r="1190">
      <c r="A1190" s="10" t="inlineStr">
        <is>
          <t>ロールスロイス</t>
        </is>
      </c>
      <c r="B1190" s="10" t="inlineStr">
        <is>
          <t>輸入</t>
        </is>
      </c>
      <c r="C1190" s="10" t="inlineStr">
        <is>
          <t>セダン</t>
        </is>
      </c>
      <c r="D1190" s="10" t="inlineStr">
        <is>
          <t>シルバースパー</t>
        </is>
      </c>
      <c r="E1190" s="10" t="inlineStr">
        <is>
          <t>1997年9月～1999年12月</t>
        </is>
      </c>
      <c r="F1190" s="11" t="n">
        <v>5</v>
      </c>
      <c r="G1190" s="11" t="n">
        <v>5</v>
      </c>
      <c r="H1190" s="12" t="n"/>
      <c r="I1190" s="12" t="n"/>
      <c r="J1190" s="13" t="n">
        <v>773.3</v>
      </c>
      <c r="K1190" s="13" t="n">
        <v>773.3</v>
      </c>
      <c r="L1190" s="13" t="n">
        <v>773.3</v>
      </c>
      <c r="M1190" s="14" t="n">
        <v>1</v>
      </c>
      <c r="N1190" s="11" t="n">
        <v>65000</v>
      </c>
      <c r="O1190" s="14" t="n"/>
      <c r="P1190" s="14" t="n"/>
      <c r="Q1190" s="11" t="n"/>
      <c r="R1190" s="11" t="n"/>
      <c r="S1190" s="10" t="n"/>
      <c r="T1190" s="11" t="n"/>
      <c r="U1190" s="10" t="inlineStr">
        <is>
          <t>https://www.carsensor.net/usedcar/souba/RR_S001/</t>
        </is>
      </c>
    </row>
    <row r="1191">
      <c r="A1191" s="6" t="inlineStr">
        <is>
          <t>スバル</t>
        </is>
      </c>
      <c r="B1191" s="6" t="inlineStr">
        <is>
          <t>国産</t>
        </is>
      </c>
      <c r="C1191" s="6" t="inlineStr">
        <is>
          <t>クロカン・ＳＵＶ</t>
        </is>
      </c>
      <c r="D1191" s="6" t="inlineStr">
        <is>
          <t>レガシィランカスター</t>
        </is>
      </c>
      <c r="E1191" s="6" t="inlineStr">
        <is>
          <t>1998年6月～2003年9月</t>
        </is>
      </c>
      <c r="F1191" s="7" t="n">
        <v>5</v>
      </c>
      <c r="G1191" s="7" t="n">
        <v>5</v>
      </c>
      <c r="H1191" s="15" t="n"/>
      <c r="I1191" s="15" t="n"/>
      <c r="J1191" s="8" t="n">
        <v>95</v>
      </c>
      <c r="K1191" s="8" t="n">
        <v>95</v>
      </c>
      <c r="L1191" s="8" t="n">
        <v>95</v>
      </c>
      <c r="M1191" s="9" t="n">
        <v>1</v>
      </c>
      <c r="N1191" s="7" t="n">
        <v>85000</v>
      </c>
      <c r="O1191" s="9" t="n"/>
      <c r="P1191" s="9" t="n">
        <v>4.4</v>
      </c>
      <c r="Q1191" s="7" t="n">
        <v>5</v>
      </c>
      <c r="R1191" s="7" t="n">
        <v>4</v>
      </c>
      <c r="S1191" s="6" t="inlineStr">
        <is>
          <t>かじ取り（1件）</t>
        </is>
      </c>
      <c r="T1191" s="7" t="n">
        <v>62884</v>
      </c>
      <c r="U1191" s="6" t="inlineStr">
        <is>
          <t>https://www.carsensor.net/usedcar/souba/SB_S017/</t>
        </is>
      </c>
    </row>
    <row r="1192">
      <c r="A1192" s="10" t="inlineStr">
        <is>
          <t>スズキ</t>
        </is>
      </c>
      <c r="B1192" s="10" t="inlineStr">
        <is>
          <t>国産</t>
        </is>
      </c>
      <c r="C1192" s="10" t="inlineStr">
        <is>
          <t>セダン</t>
        </is>
      </c>
      <c r="D1192" s="10" t="inlineStr">
        <is>
          <t>キザシ</t>
        </is>
      </c>
      <c r="E1192" s="10" t="inlineStr">
        <is>
          <t>2009年10月～2015年12月</t>
        </is>
      </c>
      <c r="F1192" s="11" t="n">
        <v>5</v>
      </c>
      <c r="G1192" s="11" t="n">
        <v>5</v>
      </c>
      <c r="H1192" s="12" t="n">
        <v>2015</v>
      </c>
      <c r="I1192" s="12" t="n">
        <v>2015</v>
      </c>
      <c r="J1192" s="13" t="n">
        <v>50</v>
      </c>
      <c r="K1192" s="13" t="n">
        <v>75</v>
      </c>
      <c r="L1192" s="13" t="n">
        <v>100</v>
      </c>
      <c r="M1192" s="14" t="n">
        <v>2</v>
      </c>
      <c r="N1192" s="11" t="n">
        <v>85000</v>
      </c>
      <c r="O1192" s="14" t="n"/>
      <c r="P1192" s="14" t="n">
        <v>4.5</v>
      </c>
      <c r="Q1192" s="11" t="n">
        <v>10</v>
      </c>
      <c r="R1192" s="11" t="n">
        <v>1</v>
      </c>
      <c r="S1192" s="10" t="inlineStr">
        <is>
          <t>かじ取り（1件）</t>
        </is>
      </c>
      <c r="T1192" s="11" t="n"/>
      <c r="U1192" s="10" t="inlineStr">
        <is>
          <t>https://www.carsensor.net/usedcar/souba/SZ_S047/</t>
        </is>
      </c>
    </row>
    <row r="1193">
      <c r="A1193" s="6" t="inlineStr">
        <is>
          <t>トヨタ</t>
        </is>
      </c>
      <c r="B1193" s="6" t="inlineStr">
        <is>
          <t>国産</t>
        </is>
      </c>
      <c r="C1193" s="6" t="inlineStr">
        <is>
          <t>ハッチバック</t>
        </is>
      </c>
      <c r="D1193" s="6" t="inlineStr">
        <is>
          <t>カローラII</t>
        </is>
      </c>
      <c r="E1193" s="6" t="inlineStr">
        <is>
          <t>1994年9月～1998年12月</t>
        </is>
      </c>
      <c r="F1193" s="7" t="n">
        <v>5</v>
      </c>
      <c r="G1193" s="7" t="n">
        <v>5</v>
      </c>
      <c r="H1193" s="15" t="n"/>
      <c r="I1193" s="15" t="n"/>
      <c r="J1193" s="8" t="n">
        <v>55</v>
      </c>
      <c r="K1193" s="8" t="n">
        <v>55</v>
      </c>
      <c r="L1193" s="8" t="n">
        <v>55</v>
      </c>
      <c r="M1193" s="9" t="n">
        <v>1</v>
      </c>
      <c r="N1193" s="7" t="n">
        <v>85000</v>
      </c>
      <c r="O1193" s="9" t="n"/>
      <c r="P1193" s="9" t="n">
        <v>4.2</v>
      </c>
      <c r="Q1193" s="7" t="n">
        <v>10</v>
      </c>
      <c r="R1193" s="7" t="n"/>
      <c r="S1193" s="6" t="n"/>
      <c r="T1193" s="7" t="n"/>
      <c r="U1193" s="6" t="inlineStr">
        <is>
          <t>https://www.carsensor.net/usedcar/souba/TO_S044/</t>
        </is>
      </c>
    </row>
    <row r="1194">
      <c r="A1194" s="10" t="inlineStr">
        <is>
          <t>トヨタ</t>
        </is>
      </c>
      <c r="B1194" s="10" t="inlineStr">
        <is>
          <t>国産</t>
        </is>
      </c>
      <c r="C1194" s="10" t="inlineStr">
        <is>
          <t>オープン</t>
        </is>
      </c>
      <c r="D1194" s="10" t="inlineStr">
        <is>
          <t>セリカコンバーチブル</t>
        </is>
      </c>
      <c r="E1194" s="10" t="inlineStr">
        <is>
          <t>1994年9月～1999年8月</t>
        </is>
      </c>
      <c r="F1194" s="11" t="n">
        <v>5</v>
      </c>
      <c r="G1194" s="11" t="n">
        <v>5</v>
      </c>
      <c r="H1194" s="12" t="n"/>
      <c r="I1194" s="12" t="n"/>
      <c r="J1194" s="13" t="n">
        <v>140</v>
      </c>
      <c r="K1194" s="13" t="n">
        <v>140</v>
      </c>
      <c r="L1194" s="13" t="n">
        <v>140</v>
      </c>
      <c r="M1194" s="14" t="n">
        <v>1</v>
      </c>
      <c r="N1194" s="11" t="n">
        <v>85000</v>
      </c>
      <c r="O1194" s="14" t="n"/>
      <c r="P1194" s="14" t="n"/>
      <c r="Q1194" s="11" t="n"/>
      <c r="R1194" s="11" t="n">
        <v>4</v>
      </c>
      <c r="S1194" s="10" t="inlineStr">
        <is>
          <t>かじ取り（2件）</t>
        </is>
      </c>
      <c r="T1194" s="11" t="n">
        <v>106400</v>
      </c>
      <c r="U1194" s="10" t="inlineStr">
        <is>
          <t>https://www.carsensor.net/usedcar/souba/TO_S092/</t>
        </is>
      </c>
    </row>
    <row r="1195">
      <c r="A1195" s="6" t="inlineStr">
        <is>
          <t>トヨタ</t>
        </is>
      </c>
      <c r="B1195" s="6" t="inlineStr">
        <is>
          <t>国産</t>
        </is>
      </c>
      <c r="C1195" s="6" t="inlineStr">
        <is>
          <t>クロカン・ＳＵＶ</t>
        </is>
      </c>
      <c r="D1195" s="6" t="inlineStr">
        <is>
          <t>メガクルーザー</t>
        </is>
      </c>
      <c r="E1195" s="6" t="inlineStr">
        <is>
          <t>1996年1月～2001年8月</t>
        </is>
      </c>
      <c r="F1195" s="7" t="n">
        <v>5</v>
      </c>
      <c r="G1195" s="7" t="n">
        <v>5</v>
      </c>
      <c r="H1195" s="15" t="n"/>
      <c r="I1195" s="15" t="n"/>
      <c r="J1195" s="8" t="n">
        <v>2600</v>
      </c>
      <c r="K1195" s="8" t="n">
        <v>2600</v>
      </c>
      <c r="L1195" s="8" t="n">
        <v>2600</v>
      </c>
      <c r="M1195" s="9" t="n">
        <v>1</v>
      </c>
      <c r="N1195" s="7" t="n">
        <v>45000</v>
      </c>
      <c r="O1195" s="9" t="n"/>
      <c r="P1195" s="9" t="n">
        <v>4.12</v>
      </c>
      <c r="Q1195" s="7" t="n">
        <v>10</v>
      </c>
      <c r="R1195" s="7" t="n"/>
      <c r="S1195" s="6" t="n"/>
      <c r="T1195" s="7" t="n"/>
      <c r="U1195" s="6" t="inlineStr">
        <is>
          <t>https://www.carsensor.net/usedcar/souba/TO_S138/</t>
        </is>
      </c>
    </row>
    <row r="1196">
      <c r="A1196" s="10" t="inlineStr">
        <is>
          <t>トヨタ</t>
        </is>
      </c>
      <c r="B1196" s="10" t="inlineStr">
        <is>
          <t>国産</t>
        </is>
      </c>
      <c r="C1196" s="10" t="inlineStr">
        <is>
          <t>ステーションワゴン</t>
        </is>
      </c>
      <c r="D1196" s="10" t="inlineStr">
        <is>
          <t>カローラバン</t>
        </is>
      </c>
      <c r="E1196" s="10" t="inlineStr">
        <is>
          <t>1991年9月～2002年6月</t>
        </is>
      </c>
      <c r="F1196" s="11" t="n">
        <v>5</v>
      </c>
      <c r="G1196" s="11" t="n">
        <v>5</v>
      </c>
      <c r="H1196" s="12" t="n"/>
      <c r="I1196" s="12" t="n"/>
      <c r="J1196" s="13" t="n">
        <v>101.7</v>
      </c>
      <c r="K1196" s="13" t="n">
        <v>101.7</v>
      </c>
      <c r="L1196" s="13" t="n">
        <v>101.7</v>
      </c>
      <c r="M1196" s="14" t="n">
        <v>1</v>
      </c>
      <c r="N1196" s="11" t="n">
        <v>80000</v>
      </c>
      <c r="O1196" s="14" t="n"/>
      <c r="P1196" s="14" t="n">
        <v>4.2</v>
      </c>
      <c r="Q1196" s="11" t="n">
        <v>10</v>
      </c>
      <c r="R1196" s="11" t="n">
        <v>1</v>
      </c>
      <c r="S1196" s="10" t="inlineStr">
        <is>
          <t>電気装置（1件）</t>
        </is>
      </c>
      <c r="T1196" s="11" t="n">
        <v>120000</v>
      </c>
      <c r="U1196" s="10" t="inlineStr">
        <is>
          <t>https://www.carsensor.net/usedcar/souba/TO_S182/</t>
        </is>
      </c>
    </row>
    <row r="1197">
      <c r="A1197" s="6" t="inlineStr">
        <is>
          <t>米国日産</t>
        </is>
      </c>
      <c r="B1197" s="6" t="inlineStr">
        <is>
          <t>輸入</t>
        </is>
      </c>
      <c r="C1197" s="6" t="inlineStr">
        <is>
          <t>クロカン・ＳＵＶ</t>
        </is>
      </c>
      <c r="D1197" s="6" t="inlineStr">
        <is>
          <t>アルマダ</t>
        </is>
      </c>
      <c r="E1197" s="6" t="inlineStr">
        <is>
          <t>2003年9月～</t>
        </is>
      </c>
      <c r="F1197" s="7" t="n">
        <v>5</v>
      </c>
      <c r="G1197" s="7" t="n">
        <v>3</v>
      </c>
      <c r="H1197" s="15" t="n"/>
      <c r="I1197" s="15" t="n"/>
      <c r="J1197" s="8" t="n">
        <v>120</v>
      </c>
      <c r="K1197" s="8" t="n">
        <v>275</v>
      </c>
      <c r="L1197" s="8" t="n">
        <v>430</v>
      </c>
      <c r="M1197" s="9" t="n">
        <v>3.6</v>
      </c>
      <c r="N1197" s="7" t="n">
        <v>0</v>
      </c>
      <c r="O1197" s="9" t="n"/>
      <c r="P1197" s="9" t="n"/>
      <c r="Q1197" s="7" t="n"/>
      <c r="R1197" s="7" t="n"/>
      <c r="S1197" s="6" t="n"/>
      <c r="T1197" s="7" t="n"/>
      <c r="U1197" s="6" t="inlineStr">
        <is>
          <t>https://www.carsensor.net/usedcar/souba/UN_S006/</t>
        </is>
      </c>
    </row>
    <row r="1198">
      <c r="A1198" s="10" t="inlineStr">
        <is>
          <t>米国トヨタ</t>
        </is>
      </c>
      <c r="B1198" s="10" t="inlineStr">
        <is>
          <t>輸入</t>
        </is>
      </c>
      <c r="C1198" s="10" t="inlineStr">
        <is>
          <t>クロカン・ＳＵＶ</t>
        </is>
      </c>
      <c r="D1198" s="10" t="inlineStr">
        <is>
          <t>ハイランダー</t>
        </is>
      </c>
      <c r="E1198" s="10" t="inlineStr">
        <is>
          <t>2013年12月～</t>
        </is>
      </c>
      <c r="F1198" s="11" t="n">
        <v>5</v>
      </c>
      <c r="G1198" s="11" t="n">
        <v>5</v>
      </c>
      <c r="H1198" s="12" t="n">
        <v>2015</v>
      </c>
      <c r="I1198" s="12" t="n">
        <v>2022</v>
      </c>
      <c r="J1198" s="13" t="n">
        <v>245</v>
      </c>
      <c r="K1198" s="13" t="n">
        <v>585</v>
      </c>
      <c r="L1198" s="13" t="n">
        <v>645</v>
      </c>
      <c r="M1198" s="14" t="n">
        <v>2.6</v>
      </c>
      <c r="N1198" s="11" t="n">
        <v>112000</v>
      </c>
      <c r="O1198" s="14" t="n">
        <v>-1.5</v>
      </c>
      <c r="P1198" s="14" t="n">
        <v>3</v>
      </c>
      <c r="Q1198" s="11" t="n">
        <v>1</v>
      </c>
      <c r="R1198" s="11" t="n"/>
      <c r="S1198" s="10" t="n"/>
      <c r="T1198" s="11" t="n"/>
      <c r="U1198" s="10" t="inlineStr">
        <is>
          <t>https://www.carsensor.net/usedcar/souba/UT_S013/</t>
        </is>
      </c>
    </row>
    <row r="1199">
      <c r="A1199" s="6" t="inlineStr">
        <is>
          <t>ボルボ</t>
        </is>
      </c>
      <c r="B1199" s="6" t="inlineStr">
        <is>
          <t>輸入</t>
        </is>
      </c>
      <c r="C1199" s="6" t="inlineStr">
        <is>
          <t>セダン</t>
        </is>
      </c>
      <c r="D1199" s="6" t="inlineStr">
        <is>
          <t>S80</t>
        </is>
      </c>
      <c r="E1199" s="6" t="inlineStr">
        <is>
          <t>2006年11月～2016年7月</t>
        </is>
      </c>
      <c r="F1199" s="7" t="n">
        <v>5</v>
      </c>
      <c r="G1199" s="7" t="n">
        <v>5</v>
      </c>
      <c r="H1199" s="15" t="n">
        <v>2013</v>
      </c>
      <c r="I1199" s="15" t="n">
        <v>2013</v>
      </c>
      <c r="J1199" s="8" t="n">
        <v>105</v>
      </c>
      <c r="K1199" s="8" t="n">
        <v>140</v>
      </c>
      <c r="L1199" s="8" t="n">
        <v>175</v>
      </c>
      <c r="M1199" s="9" t="n">
        <v>1.7</v>
      </c>
      <c r="N1199" s="7" t="n">
        <v>28000</v>
      </c>
      <c r="O1199" s="9" t="n"/>
      <c r="P1199" s="9" t="n">
        <v>4.5</v>
      </c>
      <c r="Q1199" s="7" t="n">
        <v>10</v>
      </c>
      <c r="R1199" s="7" t="n">
        <v>26</v>
      </c>
      <c r="S1199" s="6" t="inlineStr">
        <is>
          <t>エンジン（7件）</t>
        </is>
      </c>
      <c r="T1199" s="7" t="n">
        <v>109000</v>
      </c>
      <c r="U1199" s="6" t="inlineStr">
        <is>
          <t>https://www.carsensor.net/usedcar/souba/VO_S010/</t>
        </is>
      </c>
    </row>
    <row r="1200">
      <c r="A1200" s="10" t="inlineStr">
        <is>
          <t>ボルボ</t>
        </is>
      </c>
      <c r="B1200" s="10" t="inlineStr">
        <is>
          <t>輸入</t>
        </is>
      </c>
      <c r="C1200" s="10" t="inlineStr">
        <is>
          <t>ステーションワゴン</t>
        </is>
      </c>
      <c r="D1200" s="10" t="inlineStr">
        <is>
          <t>960エステート</t>
        </is>
      </c>
      <c r="E1200" s="10" t="inlineStr">
        <is>
          <t>1990年10月～1997年7月</t>
        </is>
      </c>
      <c r="F1200" s="11" t="n">
        <v>5</v>
      </c>
      <c r="G1200" s="11" t="n">
        <v>5</v>
      </c>
      <c r="H1200" s="12" t="n"/>
      <c r="I1200" s="12" t="n"/>
      <c r="J1200" s="13" t="n">
        <v>90</v>
      </c>
      <c r="K1200" s="13" t="n">
        <v>90</v>
      </c>
      <c r="L1200" s="13" t="n">
        <v>90</v>
      </c>
      <c r="M1200" s="14" t="n">
        <v>1</v>
      </c>
      <c r="N1200" s="11" t="n">
        <v>125000</v>
      </c>
      <c r="O1200" s="14" t="n"/>
      <c r="P1200" s="14" t="n"/>
      <c r="Q1200" s="11" t="n"/>
      <c r="R1200" s="11" t="n"/>
      <c r="S1200" s="10" t="n"/>
      <c r="T1200" s="11" t="n"/>
      <c r="U1200" s="10" t="inlineStr">
        <is>
          <t>https://www.carsensor.net/usedcar/souba/VO_S027/</t>
        </is>
      </c>
    </row>
    <row r="1201">
      <c r="A1201" s="6" t="inlineStr">
        <is>
          <t>フォルクスワーゲン</t>
        </is>
      </c>
      <c r="B1201" s="6" t="inlineStr">
        <is>
          <t>輸入</t>
        </is>
      </c>
      <c r="C1201" s="6" t="inlineStr">
        <is>
          <t>セダン</t>
        </is>
      </c>
      <c r="D1201" s="6" t="inlineStr">
        <is>
          <t>ヴェント</t>
        </is>
      </c>
      <c r="E1201" s="6" t="inlineStr">
        <is>
          <t>1992年6月～1998年12月</t>
        </is>
      </c>
      <c r="F1201" s="7" t="n">
        <v>5</v>
      </c>
      <c r="G1201" s="7" t="n">
        <v>5</v>
      </c>
      <c r="H1201" s="15" t="n"/>
      <c r="I1201" s="15" t="n"/>
      <c r="J1201" s="8" t="n">
        <v>423.3</v>
      </c>
      <c r="K1201" s="8" t="n">
        <v>423.3</v>
      </c>
      <c r="L1201" s="8" t="n">
        <v>423.3</v>
      </c>
      <c r="M1201" s="9" t="n">
        <v>1</v>
      </c>
      <c r="N1201" s="7" t="n">
        <v>80000</v>
      </c>
      <c r="O1201" s="9" t="n"/>
      <c r="P1201" s="9" t="n">
        <v>4.7</v>
      </c>
      <c r="Q1201" s="7" t="n">
        <v>10</v>
      </c>
      <c r="R1201" s="7" t="n"/>
      <c r="S1201" s="6" t="n"/>
      <c r="T1201" s="7" t="n"/>
      <c r="U1201" s="6" t="inlineStr">
        <is>
          <t>https://www.carsensor.net/usedcar/souba/VW_S002/</t>
        </is>
      </c>
    </row>
    <row r="1202">
      <c r="A1202" s="10" t="inlineStr">
        <is>
          <t>フォルクスワーゲン</t>
        </is>
      </c>
      <c r="B1202" s="10" t="inlineStr">
        <is>
          <t>輸入</t>
        </is>
      </c>
      <c r="C1202" s="10" t="inlineStr">
        <is>
          <t>セダン</t>
        </is>
      </c>
      <c r="D1202" s="10" t="inlineStr">
        <is>
          <t>ボーラ</t>
        </is>
      </c>
      <c r="E1202" s="10" t="inlineStr">
        <is>
          <t>1999年10月～2006年1月</t>
        </is>
      </c>
      <c r="F1202" s="11" t="n">
        <v>5</v>
      </c>
      <c r="G1202" s="11" t="n">
        <v>2</v>
      </c>
      <c r="H1202" s="12" t="n"/>
      <c r="I1202" s="12" t="n"/>
      <c r="J1202" s="13" t="n">
        <v>68.3</v>
      </c>
      <c r="K1202" s="13" t="n">
        <v>68.3</v>
      </c>
      <c r="L1202" s="13" t="n">
        <v>68.3</v>
      </c>
      <c r="M1202" s="14" t="n">
        <v>1</v>
      </c>
      <c r="N1202" s="11" t="n">
        <v>112000</v>
      </c>
      <c r="O1202" s="14" t="n"/>
      <c r="P1202" s="14" t="n">
        <v>4.8</v>
      </c>
      <c r="Q1202" s="11" t="n">
        <v>10</v>
      </c>
      <c r="R1202" s="11" t="n">
        <v>11</v>
      </c>
      <c r="S1202" s="10" t="inlineStr">
        <is>
          <t>電気装置（4件）</t>
        </is>
      </c>
      <c r="T1202" s="11" t="n">
        <v>77900</v>
      </c>
      <c r="U1202" s="10" t="inlineStr">
        <is>
          <t>https://www.carsensor.net/usedcar/souba/VW_S017/</t>
        </is>
      </c>
    </row>
    <row r="1203">
      <c r="A1203" s="6" t="inlineStr">
        <is>
          <t>アバルト</t>
        </is>
      </c>
      <c r="B1203" s="6" t="inlineStr">
        <is>
          <t>輸入</t>
        </is>
      </c>
      <c r="C1203" s="6" t="inlineStr">
        <is>
          <t>ハッチバック</t>
        </is>
      </c>
      <c r="D1203" s="6" t="inlineStr">
        <is>
          <t>グランデプント</t>
        </is>
      </c>
      <c r="E1203" s="6" t="inlineStr">
        <is>
          <t>2009年2月～2010年10月</t>
        </is>
      </c>
      <c r="F1203" s="7" t="n">
        <v>4</v>
      </c>
      <c r="G1203" s="7" t="n">
        <v>4</v>
      </c>
      <c r="H1203" s="15" t="n"/>
      <c r="I1203" s="15" t="n"/>
      <c r="J1203" s="8" t="n">
        <v>100</v>
      </c>
      <c r="K1203" s="8" t="n">
        <v>100</v>
      </c>
      <c r="L1203" s="8" t="n">
        <v>100</v>
      </c>
      <c r="M1203" s="9" t="n">
        <v>1</v>
      </c>
      <c r="N1203" s="7" t="n">
        <v>70000</v>
      </c>
      <c r="O1203" s="9" t="n"/>
      <c r="P1203" s="9" t="n">
        <v>4.2</v>
      </c>
      <c r="Q1203" s="7" t="n">
        <v>10</v>
      </c>
      <c r="R1203" s="7" t="n"/>
      <c r="S1203" s="6" t="n"/>
      <c r="T1203" s="7" t="n"/>
      <c r="U1203" s="6" t="inlineStr">
        <is>
          <t>https://www.carsensor.net/usedcar/souba/AB_S002/</t>
        </is>
      </c>
    </row>
    <row r="1204">
      <c r="A1204" s="10" t="inlineStr">
        <is>
          <t>アバルト</t>
        </is>
      </c>
      <c r="B1204" s="10" t="inlineStr">
        <is>
          <t>輸入</t>
        </is>
      </c>
      <c r="C1204" s="10" t="inlineStr">
        <is>
          <t>ハッチバック</t>
        </is>
      </c>
      <c r="D1204" s="10" t="inlineStr">
        <is>
          <t>プントエヴォ</t>
        </is>
      </c>
      <c r="E1204" s="10" t="inlineStr">
        <is>
          <t>2010年10月～2012年10月</t>
        </is>
      </c>
      <c r="F1204" s="11" t="n">
        <v>4</v>
      </c>
      <c r="G1204" s="11" t="n">
        <v>4</v>
      </c>
      <c r="H1204" s="12" t="n">
        <v>2013</v>
      </c>
      <c r="I1204" s="12" t="n">
        <v>2013</v>
      </c>
      <c r="J1204" s="13" t="n">
        <v>135</v>
      </c>
      <c r="K1204" s="13" t="n">
        <v>137.5</v>
      </c>
      <c r="L1204" s="13" t="n">
        <v>140</v>
      </c>
      <c r="M1204" s="14" t="n">
        <v>1</v>
      </c>
      <c r="N1204" s="11" t="n">
        <v>80000</v>
      </c>
      <c r="O1204" s="14" t="n"/>
      <c r="P1204" s="14" t="n">
        <v>3.3</v>
      </c>
      <c r="Q1204" s="11" t="n">
        <v>10</v>
      </c>
      <c r="R1204" s="11" t="n"/>
      <c r="S1204" s="10" t="n"/>
      <c r="T1204" s="11" t="n"/>
      <c r="U1204" s="10" t="inlineStr">
        <is>
          <t>https://www.carsensor.net/usedcar/souba/AB_S004/</t>
        </is>
      </c>
    </row>
    <row r="1205">
      <c r="A1205" s="6" t="inlineStr">
        <is>
          <t>アバルト</t>
        </is>
      </c>
      <c r="B1205" s="6" t="inlineStr">
        <is>
          <t>輸入</t>
        </is>
      </c>
      <c r="C1205" s="6" t="inlineStr">
        <is>
          <t>オープン</t>
        </is>
      </c>
      <c r="D1205" s="6" t="inlineStr">
        <is>
          <t>695エディツィオーネマセラティ</t>
        </is>
      </c>
      <c r="E1205" s="6" t="inlineStr">
        <is>
          <t>2013年3月～2014年3月</t>
        </is>
      </c>
      <c r="F1205" s="7" t="n">
        <v>4</v>
      </c>
      <c r="G1205" s="7" t="n">
        <v>4</v>
      </c>
      <c r="H1205" s="15" t="n">
        <v>2013</v>
      </c>
      <c r="I1205" s="15" t="n">
        <v>2014</v>
      </c>
      <c r="J1205" s="8" t="n">
        <v>245</v>
      </c>
      <c r="K1205" s="8" t="n">
        <v>335</v>
      </c>
      <c r="L1205" s="8" t="n">
        <v>425</v>
      </c>
      <c r="M1205" s="9" t="n">
        <v>1.7</v>
      </c>
      <c r="N1205" s="7" t="n">
        <v>45000</v>
      </c>
      <c r="O1205" s="9" t="n">
        <v>42.4</v>
      </c>
      <c r="P1205" s="9" t="n"/>
      <c r="Q1205" s="7" t="n"/>
      <c r="R1205" s="7" t="n"/>
      <c r="S1205" s="6" t="n"/>
      <c r="T1205" s="7" t="n"/>
      <c r="U1205" s="6" t="inlineStr">
        <is>
          <t>https://www.carsensor.net/usedcar/souba/AB_S009/</t>
        </is>
      </c>
    </row>
    <row r="1206">
      <c r="A1206" s="10" t="inlineStr">
        <is>
          <t>アウディ</t>
        </is>
      </c>
      <c r="B1206" s="10" t="inlineStr">
        <is>
          <t>輸入</t>
        </is>
      </c>
      <c r="C1206" s="10" t="inlineStr">
        <is>
          <t>オープン</t>
        </is>
      </c>
      <c r="D1206" s="10" t="inlineStr">
        <is>
          <t>A4カブリオレ</t>
        </is>
      </c>
      <c r="E1206" s="10" t="inlineStr">
        <is>
          <t>2002年9月～2006年4月</t>
        </is>
      </c>
      <c r="F1206" s="11" t="n">
        <v>4</v>
      </c>
      <c r="G1206" s="11" t="n">
        <v>3</v>
      </c>
      <c r="H1206" s="12" t="n"/>
      <c r="I1206" s="12" t="n"/>
      <c r="J1206" s="13" t="n">
        <v>100</v>
      </c>
      <c r="K1206" s="13" t="n">
        <v>100</v>
      </c>
      <c r="L1206" s="13" t="n">
        <v>100</v>
      </c>
      <c r="M1206" s="14" t="n">
        <v>1</v>
      </c>
      <c r="N1206" s="11" t="n">
        <v>70000</v>
      </c>
      <c r="O1206" s="14" t="n"/>
      <c r="P1206" s="14" t="n">
        <v>4.33</v>
      </c>
      <c r="Q1206" s="11" t="n">
        <v>6</v>
      </c>
      <c r="R1206" s="11" t="n">
        <v>3</v>
      </c>
      <c r="S1206" s="10" t="inlineStr">
        <is>
          <t>保安灯火（2件）</t>
        </is>
      </c>
      <c r="T1206" s="11" t="n">
        <v>46850</v>
      </c>
      <c r="U1206" s="10" t="inlineStr">
        <is>
          <t>https://www.carsensor.net/usedcar/souba/AD_S008/</t>
        </is>
      </c>
    </row>
    <row r="1207">
      <c r="A1207" s="6" t="inlineStr">
        <is>
          <t>アウディ</t>
        </is>
      </c>
      <c r="B1207" s="6" t="inlineStr">
        <is>
          <t>輸入</t>
        </is>
      </c>
      <c r="C1207" s="6" t="inlineStr">
        <is>
          <t>オープン</t>
        </is>
      </c>
      <c r="D1207" s="6" t="inlineStr">
        <is>
          <t>S5カブリオレ</t>
        </is>
      </c>
      <c r="E1207" s="6" t="inlineStr">
        <is>
          <t>2017年7月～2019年5月</t>
        </is>
      </c>
      <c r="F1207" s="7" t="n">
        <v>4</v>
      </c>
      <c r="G1207" s="7" t="n">
        <v>3</v>
      </c>
      <c r="H1207" s="15" t="n">
        <v>2013</v>
      </c>
      <c r="I1207" s="15" t="n">
        <v>2016</v>
      </c>
      <c r="J1207" s="8" t="n">
        <v>165</v>
      </c>
      <c r="K1207" s="8" t="n">
        <v>255</v>
      </c>
      <c r="L1207" s="8" t="n">
        <v>285</v>
      </c>
      <c r="M1207" s="9" t="n">
        <v>1.7</v>
      </c>
      <c r="N1207" s="7" t="n">
        <v>70000</v>
      </c>
      <c r="O1207" s="9" t="n">
        <v>12.6</v>
      </c>
      <c r="P1207" s="9" t="n">
        <v>4.33</v>
      </c>
      <c r="Q1207" s="7" t="n">
        <v>6</v>
      </c>
      <c r="R1207" s="7" t="n">
        <v>16</v>
      </c>
      <c r="S1207" s="6" t="inlineStr">
        <is>
          <t>その他（5件）</t>
        </is>
      </c>
      <c r="T1207" s="7" t="n">
        <v>900</v>
      </c>
      <c r="U1207" s="6" t="inlineStr">
        <is>
          <t>https://www.carsensor.net/usedcar/souba/AD_S047/</t>
        </is>
      </c>
    </row>
    <row r="1208">
      <c r="A1208" s="10" t="inlineStr">
        <is>
          <t>アウディ</t>
        </is>
      </c>
      <c r="B1208" s="10" t="inlineStr">
        <is>
          <t>輸入</t>
        </is>
      </c>
      <c r="C1208" s="10" t="inlineStr">
        <is>
          <t>クーペ</t>
        </is>
      </c>
      <c r="D1208" s="10" t="inlineStr">
        <is>
          <t>TT RSプラスクーペ</t>
        </is>
      </c>
      <c r="E1208" s="10" t="inlineStr">
        <is>
          <t>2013年2月～2015年7月</t>
        </is>
      </c>
      <c r="F1208" s="11" t="n">
        <v>4</v>
      </c>
      <c r="G1208" s="11" t="n">
        <v>4</v>
      </c>
      <c r="H1208" s="12" t="n">
        <v>2013</v>
      </c>
      <c r="I1208" s="12" t="n">
        <v>2014</v>
      </c>
      <c r="J1208" s="13" t="n">
        <v>250</v>
      </c>
      <c r="K1208" s="13" t="n">
        <v>260</v>
      </c>
      <c r="L1208" s="13" t="n">
        <v>270</v>
      </c>
      <c r="M1208" s="14" t="n">
        <v>1.1</v>
      </c>
      <c r="N1208" s="11" t="n">
        <v>70000</v>
      </c>
      <c r="O1208" s="14" t="n">
        <v>-8</v>
      </c>
      <c r="P1208" s="14" t="n">
        <v>4.7</v>
      </c>
      <c r="Q1208" s="11" t="n">
        <v>10</v>
      </c>
      <c r="R1208" s="11" t="n"/>
      <c r="S1208" s="10" t="n"/>
      <c r="T1208" s="11" t="n"/>
      <c r="U1208" s="10" t="inlineStr">
        <is>
          <t>https://www.carsensor.net/usedcar/souba/AD_S056/</t>
        </is>
      </c>
    </row>
    <row r="1209">
      <c r="A1209" s="6" t="inlineStr">
        <is>
          <t>アウディ</t>
        </is>
      </c>
      <c r="B1209" s="6" t="inlineStr">
        <is>
          <t>輸入</t>
        </is>
      </c>
      <c r="C1209" s="6" t="inlineStr">
        <is>
          <t>クロカン・ＳＵＶ</t>
        </is>
      </c>
      <c r="D1209" s="6" t="inlineStr">
        <is>
          <t>e-tron Sスポーツバック</t>
        </is>
      </c>
      <c r="E1209" s="6" t="inlineStr">
        <is>
          <t>2022年4月～2024年6月</t>
        </is>
      </c>
      <c r="F1209" s="7" t="n">
        <v>4</v>
      </c>
      <c r="G1209" s="7" t="n">
        <v>4</v>
      </c>
      <c r="H1209" s="15" t="n">
        <v>2022</v>
      </c>
      <c r="I1209" s="15" t="n">
        <v>2024</v>
      </c>
      <c r="J1209" s="8" t="n">
        <v>430</v>
      </c>
      <c r="K1209" s="8" t="n">
        <v>580</v>
      </c>
      <c r="L1209" s="8" t="n">
        <v>620</v>
      </c>
      <c r="M1209" s="9" t="n">
        <v>1.4</v>
      </c>
      <c r="N1209" s="7" t="n">
        <v>7000</v>
      </c>
      <c r="O1209" s="9" t="n">
        <v>3.2</v>
      </c>
      <c r="P1209" s="9" t="n"/>
      <c r="Q1209" s="7" t="n"/>
      <c r="R1209" s="7" t="n"/>
      <c r="S1209" s="6" t="n"/>
      <c r="T1209" s="7" t="n"/>
      <c r="U1209" s="6" t="inlineStr">
        <is>
          <t>https://www.carsensor.net/usedcar/souba/AD_S084/</t>
        </is>
      </c>
    </row>
    <row r="1210">
      <c r="A1210" s="10" t="inlineStr">
        <is>
          <t>アウディ</t>
        </is>
      </c>
      <c r="B1210" s="10" t="inlineStr">
        <is>
          <t>輸入</t>
        </is>
      </c>
      <c r="C1210" s="10" t="inlineStr">
        <is>
          <t>クロカン・ＳＵＶ</t>
        </is>
      </c>
      <c r="D1210" s="10" t="inlineStr">
        <is>
          <t>SQ7</t>
        </is>
      </c>
      <c r="E1210" s="10" t="inlineStr">
        <is>
          <t>2023年9月～</t>
        </is>
      </c>
      <c r="F1210" s="11" t="n">
        <v>4</v>
      </c>
      <c r="G1210" s="11" t="n">
        <v>3</v>
      </c>
      <c r="H1210" s="12" t="n">
        <v>2023</v>
      </c>
      <c r="I1210" s="12" t="n">
        <v>2025</v>
      </c>
      <c r="J1210" s="13" t="n">
        <v>770</v>
      </c>
      <c r="K1210" s="13" t="n">
        <v>1020</v>
      </c>
      <c r="L1210" s="13" t="n">
        <v>1180</v>
      </c>
      <c r="M1210" s="14" t="n">
        <v>1.5</v>
      </c>
      <c r="N1210" s="11" t="n">
        <v>17000</v>
      </c>
      <c r="O1210" s="14" t="n">
        <v>6.8</v>
      </c>
      <c r="P1210" s="14" t="n"/>
      <c r="Q1210" s="11" t="n"/>
      <c r="R1210" s="11" t="n"/>
      <c r="S1210" s="10" t="n"/>
      <c r="T1210" s="11" t="n"/>
      <c r="U1210" s="10" t="inlineStr">
        <is>
          <t>https://www.carsensor.net/usedcar/souba/AD_S088/</t>
        </is>
      </c>
    </row>
    <row r="1211">
      <c r="A1211" s="6" t="inlineStr">
        <is>
          <t>ＡＭＧ</t>
        </is>
      </c>
      <c r="B1211" s="6" t="inlineStr">
        <is>
          <t>輸入</t>
        </is>
      </c>
      <c r="C1211" s="6" t="inlineStr">
        <is>
          <t>クーペ</t>
        </is>
      </c>
      <c r="D1211" s="6" t="inlineStr">
        <is>
          <t>SLSクラス</t>
        </is>
      </c>
      <c r="E1211" s="6" t="inlineStr">
        <is>
          <t>2010年6月～2015年4月</t>
        </is>
      </c>
      <c r="F1211" s="7" t="n">
        <v>4</v>
      </c>
      <c r="G1211" s="7" t="n">
        <v>4</v>
      </c>
      <c r="H1211" s="15" t="n">
        <v>2014</v>
      </c>
      <c r="I1211" s="15" t="n">
        <v>2014</v>
      </c>
      <c r="J1211" s="8" t="n">
        <v>5960</v>
      </c>
      <c r="K1211" s="8" t="n">
        <v>6057.5</v>
      </c>
      <c r="L1211" s="8" t="n">
        <v>6155</v>
      </c>
      <c r="M1211" s="9" t="n">
        <v>1</v>
      </c>
      <c r="N1211" s="7" t="n">
        <v>6000</v>
      </c>
      <c r="O1211" s="9" t="n"/>
      <c r="P1211" s="9" t="n"/>
      <c r="Q1211" s="7" t="n"/>
      <c r="R1211" s="7" t="n"/>
      <c r="S1211" s="6" t="n"/>
      <c r="T1211" s="7" t="n"/>
      <c r="U1211" s="6" t="inlineStr">
        <is>
          <t>https://www.carsensor.net/usedcar/souba/AG_S016/</t>
        </is>
      </c>
    </row>
    <row r="1212">
      <c r="A1212" s="10" t="inlineStr">
        <is>
          <t>ＢＭＷアルピナ</t>
        </is>
      </c>
      <c r="B1212" s="10" t="inlineStr">
        <is>
          <t>輸入</t>
        </is>
      </c>
      <c r="C1212" s="10" t="inlineStr">
        <is>
          <t>クーペ</t>
        </is>
      </c>
      <c r="D1212" s="10" t="inlineStr">
        <is>
          <t>B6クーペ</t>
        </is>
      </c>
      <c r="E1212" s="10" t="inlineStr">
        <is>
          <t>2011年12月～2018年7月</t>
        </is>
      </c>
      <c r="F1212" s="11" t="n">
        <v>4</v>
      </c>
      <c r="G1212" s="11" t="n">
        <v>4</v>
      </c>
      <c r="H1212" s="12" t="n">
        <v>2014</v>
      </c>
      <c r="I1212" s="12" t="n">
        <v>2014</v>
      </c>
      <c r="J1212" s="13" t="n">
        <v>520</v>
      </c>
      <c r="K1212" s="13" t="n">
        <v>715</v>
      </c>
      <c r="L1212" s="13" t="n">
        <v>910</v>
      </c>
      <c r="M1212" s="14" t="n">
        <v>1.8</v>
      </c>
      <c r="N1212" s="11" t="n">
        <v>70000</v>
      </c>
      <c r="O1212" s="14" t="n"/>
      <c r="P1212" s="14" t="n"/>
      <c r="Q1212" s="11" t="n"/>
      <c r="R1212" s="11" t="n"/>
      <c r="S1212" s="10" t="n"/>
      <c r="T1212" s="11" t="n"/>
      <c r="U1212" s="10" t="inlineStr">
        <is>
          <t>https://www.carsensor.net/usedcar/souba/AL_S019/</t>
        </is>
      </c>
    </row>
    <row r="1213">
      <c r="A1213" s="6" t="inlineStr">
        <is>
          <t>ＢＭＷアルピナ</t>
        </is>
      </c>
      <c r="B1213" s="6" t="inlineStr">
        <is>
          <t>輸入</t>
        </is>
      </c>
      <c r="C1213" s="6" t="inlineStr">
        <is>
          <t>クロカン・ＳＵＶ</t>
        </is>
      </c>
      <c r="D1213" s="6" t="inlineStr">
        <is>
          <t>XD4</t>
        </is>
      </c>
      <c r="E1213" s="6" t="inlineStr">
        <is>
          <t>2018年9月～</t>
        </is>
      </c>
      <c r="F1213" s="7" t="n">
        <v>4</v>
      </c>
      <c r="G1213" s="7" t="n">
        <v>4</v>
      </c>
      <c r="H1213" s="15" t="n">
        <v>2020</v>
      </c>
      <c r="I1213" s="15" t="n">
        <v>2024</v>
      </c>
      <c r="J1213" s="8" t="n">
        <v>990</v>
      </c>
      <c r="K1213" s="8" t="n">
        <v>1100</v>
      </c>
      <c r="L1213" s="8" t="n">
        <v>1270</v>
      </c>
      <c r="M1213" s="9" t="n">
        <v>1.3</v>
      </c>
      <c r="N1213" s="7" t="n">
        <v>15000</v>
      </c>
      <c r="O1213" s="9" t="n">
        <v>5.5</v>
      </c>
      <c r="P1213" s="9" t="n"/>
      <c r="Q1213" s="7" t="n"/>
      <c r="R1213" s="7" t="n"/>
      <c r="S1213" s="6" t="n"/>
      <c r="T1213" s="7" t="n"/>
      <c r="U1213" s="6" t="inlineStr">
        <is>
          <t>https://www.carsensor.net/usedcar/souba/AL_S036/</t>
        </is>
      </c>
    </row>
    <row r="1214">
      <c r="A1214" s="10" t="inlineStr">
        <is>
          <t>ＢＭＷアルピナ</t>
        </is>
      </c>
      <c r="B1214" s="10" t="inlineStr">
        <is>
          <t>輸入</t>
        </is>
      </c>
      <c r="C1214" s="10" t="inlineStr">
        <is>
          <t>クロカン・ＳＵＶ</t>
        </is>
      </c>
      <c r="D1214" s="10" t="inlineStr">
        <is>
          <t>XB7</t>
        </is>
      </c>
      <c r="E1214" s="10" t="inlineStr">
        <is>
          <t>2020年5月～</t>
        </is>
      </c>
      <c r="F1214" s="11" t="n">
        <v>4</v>
      </c>
      <c r="G1214" s="11" t="n">
        <v>4</v>
      </c>
      <c r="H1214" s="12" t="n">
        <v>2021</v>
      </c>
      <c r="I1214" s="12" t="n">
        <v>2024</v>
      </c>
      <c r="J1214" s="13" t="n">
        <v>1860</v>
      </c>
      <c r="K1214" s="13" t="n">
        <v>2310</v>
      </c>
      <c r="L1214" s="13" t="n">
        <v>2680</v>
      </c>
      <c r="M1214" s="14" t="n">
        <v>1.4</v>
      </c>
      <c r="N1214" s="11" t="n">
        <v>5000</v>
      </c>
      <c r="O1214" s="14" t="n">
        <v>10.2</v>
      </c>
      <c r="P1214" s="14" t="n"/>
      <c r="Q1214" s="11" t="n"/>
      <c r="R1214" s="11" t="n"/>
      <c r="S1214" s="10" t="n"/>
      <c r="T1214" s="11" t="n"/>
      <c r="U1214" s="10" t="inlineStr">
        <is>
          <t>https://www.carsensor.net/usedcar/souba/AL_S037/</t>
        </is>
      </c>
    </row>
    <row r="1215">
      <c r="A1215" s="6" t="inlineStr">
        <is>
          <t>メルセデスＡＭＧ</t>
        </is>
      </c>
      <c r="B1215" s="6" t="inlineStr">
        <is>
          <t>輸入</t>
        </is>
      </c>
      <c r="C1215" s="6" t="inlineStr">
        <is>
          <t>オープン</t>
        </is>
      </c>
      <c r="D1215" s="6" t="inlineStr">
        <is>
          <t>Eクラスカブリオレ</t>
        </is>
      </c>
      <c r="E1215" s="6" t="inlineStr">
        <is>
          <t>2018年9月～</t>
        </is>
      </c>
      <c r="F1215" s="7" t="n">
        <v>4</v>
      </c>
      <c r="G1215" s="7" t="n">
        <v>4</v>
      </c>
      <c r="H1215" s="15" t="n">
        <v>2018</v>
      </c>
      <c r="I1215" s="15" t="n">
        <v>2022</v>
      </c>
      <c r="J1215" s="8" t="n">
        <v>520</v>
      </c>
      <c r="K1215" s="8" t="n">
        <v>610</v>
      </c>
      <c r="L1215" s="8" t="n">
        <v>850</v>
      </c>
      <c r="M1215" s="9" t="n">
        <v>1.6</v>
      </c>
      <c r="N1215" s="7" t="n">
        <v>35000</v>
      </c>
      <c r="O1215" s="9" t="n">
        <v>7.1</v>
      </c>
      <c r="P1215" s="9" t="n"/>
      <c r="Q1215" s="7" t="n"/>
      <c r="R1215" s="7" t="n"/>
      <c r="S1215" s="6" t="n"/>
      <c r="T1215" s="7" t="n"/>
      <c r="U1215" s="6" t="inlineStr">
        <is>
          <t>https://www.carsensor.net/usedcar/souba/AM_S031/</t>
        </is>
      </c>
    </row>
    <row r="1216">
      <c r="A1216" s="10" t="inlineStr">
        <is>
          <t>アストンマーティン</t>
        </is>
      </c>
      <c r="B1216" s="10" t="inlineStr">
        <is>
          <t>輸入</t>
        </is>
      </c>
      <c r="C1216" s="10" t="inlineStr">
        <is>
          <t>クーペ</t>
        </is>
      </c>
      <c r="D1216" s="10" t="inlineStr">
        <is>
          <t>V12ヴァンキッシュ</t>
        </is>
      </c>
      <c r="E1216" s="10" t="inlineStr">
        <is>
          <t>2001年10月～2007年9月</t>
        </is>
      </c>
      <c r="F1216" s="11" t="n">
        <v>4</v>
      </c>
      <c r="G1216" s="11" t="n">
        <v>4</v>
      </c>
      <c r="H1216" s="12" t="n"/>
      <c r="I1216" s="12" t="n"/>
      <c r="J1216" s="13" t="n">
        <v>970</v>
      </c>
      <c r="K1216" s="13" t="n">
        <v>970</v>
      </c>
      <c r="L1216" s="13" t="n">
        <v>970</v>
      </c>
      <c r="M1216" s="14" t="n">
        <v>1</v>
      </c>
      <c r="N1216" s="11" t="n">
        <v>20000</v>
      </c>
      <c r="O1216" s="14" t="n"/>
      <c r="P1216" s="14" t="n"/>
      <c r="Q1216" s="11" t="n"/>
      <c r="R1216" s="11" t="n"/>
      <c r="S1216" s="10" t="n"/>
      <c r="T1216" s="11" t="n"/>
      <c r="U1216" s="10" t="inlineStr">
        <is>
          <t>https://www.carsensor.net/usedcar/souba/AS_S005/</t>
        </is>
      </c>
    </row>
    <row r="1217">
      <c r="A1217" s="6" t="inlineStr">
        <is>
          <t>アストンマーティン</t>
        </is>
      </c>
      <c r="B1217" s="6" t="inlineStr">
        <is>
          <t>輸入</t>
        </is>
      </c>
      <c r="C1217" s="6" t="inlineStr">
        <is>
          <t>オープン</t>
        </is>
      </c>
      <c r="D1217" s="6" t="inlineStr">
        <is>
          <t>ヴァンキッシュヴォランテ</t>
        </is>
      </c>
      <c r="E1217" s="6" t="inlineStr">
        <is>
          <t>2013年6月～2018年4月</t>
        </is>
      </c>
      <c r="F1217" s="7" t="n">
        <v>4</v>
      </c>
      <c r="G1217" s="7" t="n">
        <v>3</v>
      </c>
      <c r="H1217" s="15" t="n">
        <v>2014</v>
      </c>
      <c r="I1217" s="15" t="n">
        <v>2025</v>
      </c>
      <c r="J1217" s="8" t="n">
        <v>1570</v>
      </c>
      <c r="K1217" s="8" t="n">
        <v>1760</v>
      </c>
      <c r="L1217" s="8" t="n">
        <v>1830</v>
      </c>
      <c r="M1217" s="9" t="n">
        <v>1.2</v>
      </c>
      <c r="N1217" s="7" t="n">
        <v>10000</v>
      </c>
      <c r="O1217" s="9" t="n">
        <v>1.3</v>
      </c>
      <c r="P1217" s="9" t="n">
        <v>5</v>
      </c>
      <c r="Q1217" s="7" t="n">
        <v>1</v>
      </c>
      <c r="R1217" s="7" t="n"/>
      <c r="S1217" s="6" t="n"/>
      <c r="T1217" s="7" t="n"/>
      <c r="U1217" s="6" t="inlineStr">
        <is>
          <t>https://www.carsensor.net/usedcar/souba/AS_S023/</t>
        </is>
      </c>
    </row>
    <row r="1218">
      <c r="A1218" s="10" t="inlineStr">
        <is>
          <t>ベントレー</t>
        </is>
      </c>
      <c r="B1218" s="10" t="inlineStr">
        <is>
          <t>輸入</t>
        </is>
      </c>
      <c r="C1218" s="10" t="inlineStr">
        <is>
          <t>セダン</t>
        </is>
      </c>
      <c r="D1218" s="10" t="inlineStr">
        <is>
          <t>ターボ</t>
        </is>
      </c>
      <c r="E1218" s="10" t="inlineStr">
        <is>
          <t>1989年11月～1998年12月</t>
        </is>
      </c>
      <c r="F1218" s="11" t="n">
        <v>4</v>
      </c>
      <c r="G1218" s="11" t="n">
        <v>3</v>
      </c>
      <c r="H1218" s="12" t="n"/>
      <c r="I1218" s="12" t="n"/>
      <c r="J1218" s="13" t="n">
        <v>120</v>
      </c>
      <c r="K1218" s="13" t="n">
        <v>120</v>
      </c>
      <c r="L1218" s="13" t="n">
        <v>120</v>
      </c>
      <c r="M1218" s="14" t="n">
        <v>1</v>
      </c>
      <c r="N1218" s="11" t="n">
        <v>50000</v>
      </c>
      <c r="O1218" s="14" t="n"/>
      <c r="P1218" s="14" t="n">
        <v>3.6</v>
      </c>
      <c r="Q1218" s="11" t="n">
        <v>5</v>
      </c>
      <c r="R1218" s="11" t="n"/>
      <c r="S1218" s="10" t="n"/>
      <c r="T1218" s="11" t="n"/>
      <c r="U1218" s="10" t="inlineStr">
        <is>
          <t>https://www.carsensor.net/usedcar/souba/BE_S003/</t>
        </is>
      </c>
    </row>
    <row r="1219">
      <c r="A1219" s="6" t="inlineStr">
        <is>
          <t>ＢＭＷ</t>
        </is>
      </c>
      <c r="B1219" s="6" t="inlineStr">
        <is>
          <t>輸入</t>
        </is>
      </c>
      <c r="C1219" s="6" t="inlineStr">
        <is>
          <t>オープン</t>
        </is>
      </c>
      <c r="D1219" s="6" t="inlineStr">
        <is>
          <t>Z8</t>
        </is>
      </c>
      <c r="E1219" s="6" t="inlineStr">
        <is>
          <t>1999年10月～2003年6月</t>
        </is>
      </c>
      <c r="F1219" s="7" t="n">
        <v>4</v>
      </c>
      <c r="G1219" s="7" t="n">
        <v>4</v>
      </c>
      <c r="H1219" s="15" t="n"/>
      <c r="I1219" s="15" t="n"/>
      <c r="J1219" s="8" t="n">
        <v>3790</v>
      </c>
      <c r="K1219" s="8" t="n">
        <v>3790</v>
      </c>
      <c r="L1219" s="8" t="n">
        <v>3790</v>
      </c>
      <c r="M1219" s="9" t="n">
        <v>1</v>
      </c>
      <c r="N1219" s="7" t="n">
        <v>13000</v>
      </c>
      <c r="O1219" s="9" t="n"/>
      <c r="P1219" s="9" t="n">
        <v>4</v>
      </c>
      <c r="Q1219" s="7" t="n">
        <v>8</v>
      </c>
      <c r="R1219" s="7" t="n"/>
      <c r="S1219" s="6" t="n"/>
      <c r="T1219" s="7" t="n"/>
      <c r="U1219" s="6" t="inlineStr">
        <is>
          <t>https://www.carsensor.net/usedcar/souba/BM_S009/</t>
        </is>
      </c>
    </row>
    <row r="1220">
      <c r="A1220" s="10" t="inlineStr">
        <is>
          <t>ＢＭＷ</t>
        </is>
      </c>
      <c r="B1220" s="10" t="inlineStr">
        <is>
          <t>輸入</t>
        </is>
      </c>
      <c r="C1220" s="10" t="inlineStr">
        <is>
          <t>ハッチバック</t>
        </is>
      </c>
      <c r="D1220" s="10" t="inlineStr">
        <is>
          <t>6シリーズグランツーリスモ</t>
        </is>
      </c>
      <c r="E1220" s="10" t="inlineStr">
        <is>
          <t>2017年10月～2021年3月</t>
        </is>
      </c>
      <c r="F1220" s="11" t="n">
        <v>4</v>
      </c>
      <c r="G1220" s="11" t="n">
        <v>4</v>
      </c>
      <c r="H1220" s="12" t="n">
        <v>2019</v>
      </c>
      <c r="I1220" s="12" t="n">
        <v>2020</v>
      </c>
      <c r="J1220" s="13" t="n">
        <v>270</v>
      </c>
      <c r="K1220" s="13" t="n">
        <v>310</v>
      </c>
      <c r="L1220" s="13" t="n">
        <v>350</v>
      </c>
      <c r="M1220" s="14" t="n">
        <v>1.3</v>
      </c>
      <c r="N1220" s="11" t="n">
        <v>70000</v>
      </c>
      <c r="O1220" s="14" t="n">
        <v>22.9</v>
      </c>
      <c r="P1220" s="14" t="n">
        <v>4.9</v>
      </c>
      <c r="Q1220" s="11" t="n">
        <v>10</v>
      </c>
      <c r="R1220" s="11" t="n"/>
      <c r="S1220" s="10" t="n"/>
      <c r="T1220" s="11" t="n"/>
      <c r="U1220" s="10" t="inlineStr">
        <is>
          <t>https://www.carsensor.net/usedcar/souba/BM_S057/</t>
        </is>
      </c>
    </row>
    <row r="1221">
      <c r="A1221" s="6" t="inlineStr">
        <is>
          <t>ＢＭＷ</t>
        </is>
      </c>
      <c r="B1221" s="6" t="inlineStr">
        <is>
          <t>輸入</t>
        </is>
      </c>
      <c r="C1221" s="6" t="inlineStr">
        <is>
          <t>クーペ</t>
        </is>
      </c>
      <c r="D1221" s="6" t="inlineStr">
        <is>
          <t>M8</t>
        </is>
      </c>
      <c r="E1221" s="6" t="inlineStr">
        <is>
          <t>2019年6月～</t>
        </is>
      </c>
      <c r="F1221" s="7" t="n">
        <v>4</v>
      </c>
      <c r="G1221" s="7" t="n">
        <v>3</v>
      </c>
      <c r="H1221" s="15" t="n">
        <v>2020</v>
      </c>
      <c r="I1221" s="15" t="n">
        <v>2023</v>
      </c>
      <c r="J1221" s="8" t="n">
        <v>820</v>
      </c>
      <c r="K1221" s="8" t="n">
        <v>1510</v>
      </c>
      <c r="L1221" s="8" t="n">
        <v>1670</v>
      </c>
      <c r="M1221" s="9" t="n">
        <v>2</v>
      </c>
      <c r="N1221" s="7" t="n">
        <v>25000</v>
      </c>
      <c r="O1221" s="9" t="n">
        <v>15.2</v>
      </c>
      <c r="P1221" s="9" t="n"/>
      <c r="Q1221" s="7" t="n"/>
      <c r="R1221" s="7" t="n"/>
      <c r="S1221" s="6" t="n"/>
      <c r="T1221" s="7" t="n"/>
      <c r="U1221" s="6" t="inlineStr">
        <is>
          <t>https://www.carsensor.net/usedcar/souba/BM_S066/</t>
        </is>
      </c>
    </row>
    <row r="1222">
      <c r="A1222" s="10" t="inlineStr">
        <is>
          <t>キャデラック</t>
        </is>
      </c>
      <c r="B1222" s="10" t="inlineStr">
        <is>
          <t>輸入</t>
        </is>
      </c>
      <c r="C1222" s="10" t="inlineStr">
        <is>
          <t>クーペ</t>
        </is>
      </c>
      <c r="D1222" s="10" t="inlineStr">
        <is>
          <t>ATSクーペ</t>
        </is>
      </c>
      <c r="E1222" s="10" t="inlineStr">
        <is>
          <t>2015年3月～2017年12月</t>
        </is>
      </c>
      <c r="F1222" s="11" t="n">
        <v>4</v>
      </c>
      <c r="G1222" s="11" t="n">
        <v>4</v>
      </c>
      <c r="H1222" s="12" t="n">
        <v>2015</v>
      </c>
      <c r="I1222" s="12" t="n">
        <v>2016</v>
      </c>
      <c r="J1222" s="13" t="n">
        <v>160</v>
      </c>
      <c r="K1222" s="13" t="n">
        <v>200</v>
      </c>
      <c r="L1222" s="13" t="n">
        <v>240</v>
      </c>
      <c r="M1222" s="14" t="n">
        <v>1.5</v>
      </c>
      <c r="N1222" s="11" t="n">
        <v>30000</v>
      </c>
      <c r="O1222" s="14" t="n">
        <v>33.3</v>
      </c>
      <c r="P1222" s="14" t="n">
        <v>5</v>
      </c>
      <c r="Q1222" s="11" t="n">
        <v>1</v>
      </c>
      <c r="R1222" s="11" t="n">
        <v>5</v>
      </c>
      <c r="S1222" s="10" t="inlineStr">
        <is>
          <t>エンジン（2件）</t>
        </is>
      </c>
      <c r="T1222" s="11" t="n">
        <v>29000</v>
      </c>
      <c r="U1222" s="10" t="inlineStr">
        <is>
          <t>https://www.carsensor.net/usedcar/souba/CA_S025/</t>
        </is>
      </c>
    </row>
    <row r="1223">
      <c r="A1223" s="6" t="inlineStr">
        <is>
          <t>シボレー</t>
        </is>
      </c>
      <c r="B1223" s="6" t="inlineStr">
        <is>
          <t>輸入</t>
        </is>
      </c>
      <c r="C1223" s="6" t="inlineStr">
        <is>
          <t>クロカン・ＳＵＶ</t>
        </is>
      </c>
      <c r="D1223" s="6" t="inlineStr">
        <is>
          <t>ブレイザー</t>
        </is>
      </c>
      <c r="E1223" s="6" t="inlineStr">
        <is>
          <t>2019年1月～</t>
        </is>
      </c>
      <c r="F1223" s="7" t="n">
        <v>4</v>
      </c>
      <c r="G1223" s="7" t="n">
        <v>4</v>
      </c>
      <c r="H1223" s="15" t="n">
        <v>2019</v>
      </c>
      <c r="I1223" s="15" t="n">
        <v>2021</v>
      </c>
      <c r="J1223" s="8" t="n">
        <v>90</v>
      </c>
      <c r="K1223" s="8" t="n">
        <v>360</v>
      </c>
      <c r="L1223" s="8" t="n">
        <v>650</v>
      </c>
      <c r="M1223" s="9" t="n">
        <v>7.2</v>
      </c>
      <c r="N1223" s="7" t="n">
        <v>25000</v>
      </c>
      <c r="O1223" s="9" t="n">
        <v>22.3</v>
      </c>
      <c r="P1223" s="9" t="n">
        <v>4</v>
      </c>
      <c r="Q1223" s="7" t="n">
        <v>10</v>
      </c>
      <c r="R1223" s="7" t="n">
        <v>16</v>
      </c>
      <c r="S1223" s="6" t="inlineStr">
        <is>
          <t>制動装置（5件）</t>
        </is>
      </c>
      <c r="T1223" s="7" t="n">
        <v>49846</v>
      </c>
      <c r="U1223" s="6" t="inlineStr">
        <is>
          <t>https://www.carsensor.net/usedcar/souba/CH_S013/</t>
        </is>
      </c>
    </row>
    <row r="1224">
      <c r="A1224" s="10" t="inlineStr">
        <is>
          <t>ダイハツ</t>
        </is>
      </c>
      <c r="B1224" s="10" t="inlineStr">
        <is>
          <t>国産</t>
        </is>
      </c>
      <c r="C1224" s="10" t="inlineStr">
        <is>
          <t>セダン</t>
        </is>
      </c>
      <c r="D1224" s="10" t="inlineStr">
        <is>
          <t>アルティス</t>
        </is>
      </c>
      <c r="E1224" s="10" t="inlineStr">
        <is>
          <t>2017年7月～2023年12月</t>
        </is>
      </c>
      <c r="F1224" s="11" t="n">
        <v>4</v>
      </c>
      <c r="G1224" s="11" t="n">
        <v>4</v>
      </c>
      <c r="H1224" s="12" t="n">
        <v>2017</v>
      </c>
      <c r="I1224" s="12" t="n">
        <v>2022</v>
      </c>
      <c r="J1224" s="13" t="n">
        <v>165</v>
      </c>
      <c r="K1224" s="13" t="n">
        <v>265</v>
      </c>
      <c r="L1224" s="13" t="n">
        <v>325</v>
      </c>
      <c r="M1224" s="14" t="n">
        <v>2</v>
      </c>
      <c r="N1224" s="11" t="n">
        <v>40000</v>
      </c>
      <c r="O1224" s="14" t="n">
        <v>9.800000000000001</v>
      </c>
      <c r="P1224" s="14" t="n">
        <v>4.7</v>
      </c>
      <c r="Q1224" s="11" t="n">
        <v>10</v>
      </c>
      <c r="R1224" s="11" t="n"/>
      <c r="S1224" s="10" t="n"/>
      <c r="T1224" s="11" t="n"/>
      <c r="U1224" s="10" t="inlineStr">
        <is>
          <t>https://www.carsensor.net/usedcar/souba/DA_S003/</t>
        </is>
      </c>
    </row>
    <row r="1225">
      <c r="A1225" s="6" t="inlineStr">
        <is>
          <t>ダイハツ</t>
        </is>
      </c>
      <c r="B1225" s="6" t="inlineStr">
        <is>
          <t>国産</t>
        </is>
      </c>
      <c r="C1225" s="6" t="inlineStr">
        <is>
          <t>ステーションワゴン</t>
        </is>
      </c>
      <c r="D1225" s="6" t="inlineStr">
        <is>
          <t>メビウス</t>
        </is>
      </c>
      <c r="E1225" s="6" t="inlineStr">
        <is>
          <t>2013年4月～2021年3月</t>
        </is>
      </c>
      <c r="F1225" s="7" t="n">
        <v>4</v>
      </c>
      <c r="G1225" s="7" t="n">
        <v>3</v>
      </c>
      <c r="H1225" s="15" t="n">
        <v>2014</v>
      </c>
      <c r="I1225" s="15" t="n">
        <v>2015</v>
      </c>
      <c r="J1225" s="8" t="n">
        <v>65</v>
      </c>
      <c r="K1225" s="8" t="n">
        <v>95</v>
      </c>
      <c r="L1225" s="8" t="n">
        <v>125</v>
      </c>
      <c r="M1225" s="9" t="n">
        <v>1.9</v>
      </c>
      <c r="N1225" s="7" t="n">
        <v>83000</v>
      </c>
      <c r="O1225" s="9" t="n">
        <v>48</v>
      </c>
      <c r="P1225" s="9" t="n">
        <v>5</v>
      </c>
      <c r="Q1225" s="7" t="n">
        <v>1</v>
      </c>
      <c r="R1225" s="7" t="n"/>
      <c r="S1225" s="6" t="n"/>
      <c r="T1225" s="7" t="n"/>
      <c r="U1225" s="6" t="inlineStr">
        <is>
          <t>https://www.carsensor.net/usedcar/souba/DA_S068/</t>
        </is>
      </c>
    </row>
    <row r="1226">
      <c r="A1226" s="10" t="inlineStr">
        <is>
          <t>ダイハツ</t>
        </is>
      </c>
      <c r="B1226" s="10" t="inlineStr">
        <is>
          <t>国産</t>
        </is>
      </c>
      <c r="C1226" s="10" t="inlineStr">
        <is>
          <t>クーペ</t>
        </is>
      </c>
      <c r="D1226" s="10" t="inlineStr">
        <is>
          <t>コペンクーペ</t>
        </is>
      </c>
      <c r="E1226" s="10" t="inlineStr">
        <is>
          <t>2018年12月～2019年9月</t>
        </is>
      </c>
      <c r="F1226" s="11" t="n">
        <v>4</v>
      </c>
      <c r="G1226" s="11" t="n">
        <v>4</v>
      </c>
      <c r="H1226" s="12" t="n">
        <v>2019</v>
      </c>
      <c r="I1226" s="12" t="n">
        <v>2019</v>
      </c>
      <c r="J1226" s="13" t="n">
        <v>220</v>
      </c>
      <c r="K1226" s="13" t="n">
        <v>220</v>
      </c>
      <c r="L1226" s="13" t="n">
        <v>220</v>
      </c>
      <c r="M1226" s="14" t="n">
        <v>1</v>
      </c>
      <c r="N1226" s="11" t="n">
        <v>20000</v>
      </c>
      <c r="O1226" s="14" t="n"/>
      <c r="P1226" s="14" t="n">
        <v>4.9</v>
      </c>
      <c r="Q1226" s="11" t="n">
        <v>10</v>
      </c>
      <c r="R1226" s="11" t="n">
        <v>70</v>
      </c>
      <c r="S1226" s="10" t="inlineStr">
        <is>
          <t>エンジン（22件）</t>
        </is>
      </c>
      <c r="T1226" s="11" t="n">
        <v>38000</v>
      </c>
      <c r="U1226" s="10" t="inlineStr">
        <is>
          <t>https://www.carsensor.net/usedcar/souba/DA_S080/</t>
        </is>
      </c>
    </row>
    <row r="1227">
      <c r="A1227" s="6" t="inlineStr">
        <is>
          <t>フォード</t>
        </is>
      </c>
      <c r="B1227" s="6" t="inlineStr">
        <is>
          <t>輸入</t>
        </is>
      </c>
      <c r="C1227" s="6" t="inlineStr">
        <is>
          <t>クロカン・ＳＵＶ</t>
        </is>
      </c>
      <c r="D1227" s="6" t="inlineStr">
        <is>
          <t>エコスポーツ</t>
        </is>
      </c>
      <c r="E1227" s="6" t="inlineStr">
        <is>
          <t>2014年5月～</t>
        </is>
      </c>
      <c r="F1227" s="7" t="n">
        <v>4</v>
      </c>
      <c r="G1227" s="7" t="n">
        <v>4</v>
      </c>
      <c r="H1227" s="15" t="n">
        <v>2015</v>
      </c>
      <c r="I1227" s="15" t="n">
        <v>2016</v>
      </c>
      <c r="J1227" s="8" t="n">
        <v>65</v>
      </c>
      <c r="K1227" s="8" t="n">
        <v>72.5</v>
      </c>
      <c r="L1227" s="8" t="n">
        <v>80</v>
      </c>
      <c r="M1227" s="9" t="n">
        <v>1.2</v>
      </c>
      <c r="N1227" s="7" t="n">
        <v>50000</v>
      </c>
      <c r="O1227" s="9" t="n">
        <v>18.8</v>
      </c>
      <c r="P1227" s="9" t="n">
        <v>4</v>
      </c>
      <c r="Q1227" s="7" t="n">
        <v>2</v>
      </c>
      <c r="R1227" s="7" t="n">
        <v>1</v>
      </c>
      <c r="S1227" s="6" t="inlineStr">
        <is>
          <t>その他（1件）</t>
        </is>
      </c>
      <c r="T1227" s="7" t="n">
        <v>22000</v>
      </c>
      <c r="U1227" s="6" t="inlineStr">
        <is>
          <t>https://www.carsensor.net/usedcar/souba/FO_S057/</t>
        </is>
      </c>
    </row>
    <row r="1228">
      <c r="A1228" s="10" t="inlineStr">
        <is>
          <t>ホンダ</t>
        </is>
      </c>
      <c r="B1228" s="10" t="inlineStr">
        <is>
          <t>国産</t>
        </is>
      </c>
      <c r="C1228" s="10" t="inlineStr">
        <is>
          <t>クロカン・ＳＵＶ</t>
        </is>
      </c>
      <c r="D1228" s="10" t="inlineStr">
        <is>
          <t>MDX</t>
        </is>
      </c>
      <c r="E1228" s="10" t="inlineStr">
        <is>
          <t>2003年3月～2006年3月</t>
        </is>
      </c>
      <c r="F1228" s="11" t="n">
        <v>4</v>
      </c>
      <c r="G1228" s="11" t="n">
        <v>4</v>
      </c>
      <c r="H1228" s="12" t="n"/>
      <c r="I1228" s="12" t="n"/>
      <c r="J1228" s="13" t="n">
        <v>105</v>
      </c>
      <c r="K1228" s="13" t="n">
        <v>105</v>
      </c>
      <c r="L1228" s="13" t="n">
        <v>105</v>
      </c>
      <c r="M1228" s="14" t="n">
        <v>1</v>
      </c>
      <c r="N1228" s="11" t="n">
        <v>80000</v>
      </c>
      <c r="O1228" s="14" t="n"/>
      <c r="P1228" s="14" t="n">
        <v>4.1</v>
      </c>
      <c r="Q1228" s="11" t="n">
        <v>10</v>
      </c>
      <c r="R1228" s="11" t="n">
        <v>1</v>
      </c>
      <c r="S1228" s="10" t="inlineStr">
        <is>
          <t>制動装置（1件）</t>
        </is>
      </c>
      <c r="T1228" s="11" t="n">
        <v>25500</v>
      </c>
      <c r="U1228" s="10" t="inlineStr">
        <is>
          <t>https://www.carsensor.net/usedcar/souba/HO_S015/</t>
        </is>
      </c>
    </row>
    <row r="1229">
      <c r="A1229" s="6" t="inlineStr">
        <is>
          <t>ホンダ</t>
        </is>
      </c>
      <c r="B1229" s="6" t="inlineStr">
        <is>
          <t>国産</t>
        </is>
      </c>
      <c r="C1229" s="6" t="inlineStr">
        <is>
          <t>クーペ</t>
        </is>
      </c>
      <c r="D1229" s="6" t="inlineStr">
        <is>
          <t>NSX-R</t>
        </is>
      </c>
      <c r="E1229" s="6" t="inlineStr">
        <is>
          <t>1992年11月～2005年12月</t>
        </is>
      </c>
      <c r="F1229" s="7" t="n">
        <v>4</v>
      </c>
      <c r="G1229" s="7" t="n">
        <v>4</v>
      </c>
      <c r="H1229" s="15" t="n"/>
      <c r="I1229" s="15" t="n"/>
      <c r="J1229" s="8" t="n">
        <v>6186.7</v>
      </c>
      <c r="K1229" s="8" t="n">
        <v>6186.7</v>
      </c>
      <c r="L1229" s="8" t="n">
        <v>6186.7</v>
      </c>
      <c r="M1229" s="9" t="n">
        <v>1</v>
      </c>
      <c r="N1229" s="7" t="n">
        <v>50000</v>
      </c>
      <c r="O1229" s="9" t="n"/>
      <c r="P1229" s="9" t="n"/>
      <c r="Q1229" s="7" t="n"/>
      <c r="R1229" s="7" t="n"/>
      <c r="S1229" s="6" t="n"/>
      <c r="T1229" s="7" t="n"/>
      <c r="U1229" s="6" t="inlineStr">
        <is>
          <t>https://www.carsensor.net/usedcar/souba/HO_S043/</t>
        </is>
      </c>
    </row>
    <row r="1230">
      <c r="A1230" s="10" t="inlineStr">
        <is>
          <t>ホンダ</t>
        </is>
      </c>
      <c r="B1230" s="10" t="inlineStr">
        <is>
          <t>国産</t>
        </is>
      </c>
      <c r="C1230" s="10" t="inlineStr">
        <is>
          <t>オープン</t>
        </is>
      </c>
      <c r="D1230" s="10" t="inlineStr">
        <is>
          <t>CR-Xデルソル</t>
        </is>
      </c>
      <c r="E1230" s="10" t="inlineStr">
        <is>
          <t>1992年3月～1998年12月</t>
        </is>
      </c>
      <c r="F1230" s="11" t="n">
        <v>4</v>
      </c>
      <c r="G1230" s="11" t="n">
        <v>4</v>
      </c>
      <c r="H1230" s="12" t="n"/>
      <c r="I1230" s="12" t="n"/>
      <c r="J1230" s="13" t="n">
        <v>150</v>
      </c>
      <c r="K1230" s="13" t="n">
        <v>150</v>
      </c>
      <c r="L1230" s="13" t="n">
        <v>150</v>
      </c>
      <c r="M1230" s="14" t="n">
        <v>1</v>
      </c>
      <c r="N1230" s="11" t="n">
        <v>100000</v>
      </c>
      <c r="O1230" s="14" t="n"/>
      <c r="P1230" s="14" t="n">
        <v>4.6</v>
      </c>
      <c r="Q1230" s="11" t="n">
        <v>10</v>
      </c>
      <c r="R1230" s="11" t="n"/>
      <c r="S1230" s="10" t="n"/>
      <c r="T1230" s="11" t="n"/>
      <c r="U1230" s="10" t="inlineStr">
        <is>
          <t>https://www.carsensor.net/usedcar/souba/HO_S050/</t>
        </is>
      </c>
    </row>
    <row r="1231">
      <c r="A1231" s="6" t="inlineStr">
        <is>
          <t>ホンダ</t>
        </is>
      </c>
      <c r="B1231" s="6" t="inlineStr">
        <is>
          <t>国産</t>
        </is>
      </c>
      <c r="C1231" s="6" t="inlineStr">
        <is>
          <t>クーペ</t>
        </is>
      </c>
      <c r="D1231" s="6" t="inlineStr">
        <is>
          <t>シビッククーペ</t>
        </is>
      </c>
      <c r="E1231" s="6" t="inlineStr">
        <is>
          <t>1996年1月～1998年12月</t>
        </is>
      </c>
      <c r="F1231" s="7" t="n">
        <v>4</v>
      </c>
      <c r="G1231" s="7" t="n">
        <v>4</v>
      </c>
      <c r="H1231" s="15" t="n"/>
      <c r="I1231" s="15" t="n"/>
      <c r="J1231" s="8" t="n">
        <v>260</v>
      </c>
      <c r="K1231" s="8" t="n">
        <v>260</v>
      </c>
      <c r="L1231" s="8" t="n">
        <v>260</v>
      </c>
      <c r="M1231" s="9" t="n">
        <v>1</v>
      </c>
      <c r="N1231" s="7" t="n">
        <v>100000</v>
      </c>
      <c r="O1231" s="9" t="n"/>
      <c r="P1231" s="9" t="n">
        <v>4.8</v>
      </c>
      <c r="Q1231" s="7" t="n">
        <v>10</v>
      </c>
      <c r="R1231" s="7" t="n">
        <v>93</v>
      </c>
      <c r="S1231" s="6" t="inlineStr">
        <is>
          <t>エンジン（14件）</t>
        </is>
      </c>
      <c r="T1231" s="7" t="n">
        <v>52400</v>
      </c>
      <c r="U1231" s="6" t="inlineStr">
        <is>
          <t>https://www.carsensor.net/usedcar/souba/HO_S052/</t>
        </is>
      </c>
    </row>
    <row r="1232">
      <c r="A1232" s="10" t="inlineStr">
        <is>
          <t>ホンダ</t>
        </is>
      </c>
      <c r="B1232" s="10" t="inlineStr">
        <is>
          <t>国産</t>
        </is>
      </c>
      <c r="C1232" s="10" t="inlineStr">
        <is>
          <t>ステーションワゴン</t>
        </is>
      </c>
      <c r="D1232" s="10" t="inlineStr">
        <is>
          <t>シビックシャトル</t>
        </is>
      </c>
      <c r="E1232" s="10" t="inlineStr">
        <is>
          <t>1987年9月～1995年9月</t>
        </is>
      </c>
      <c r="F1232" s="11" t="n">
        <v>4</v>
      </c>
      <c r="G1232" s="11" t="n">
        <v>4</v>
      </c>
      <c r="H1232" s="12" t="n"/>
      <c r="I1232" s="12" t="n"/>
      <c r="J1232" s="13" t="n">
        <v>185</v>
      </c>
      <c r="K1232" s="13" t="n">
        <v>185</v>
      </c>
      <c r="L1232" s="13" t="n">
        <v>185</v>
      </c>
      <c r="M1232" s="14" t="n">
        <v>1</v>
      </c>
      <c r="N1232" s="11" t="n">
        <v>30000</v>
      </c>
      <c r="O1232" s="14" t="n"/>
      <c r="P1232" s="14" t="n">
        <v>3.33</v>
      </c>
      <c r="Q1232" s="11" t="n">
        <v>10</v>
      </c>
      <c r="R1232" s="11" t="n"/>
      <c r="S1232" s="10" t="n"/>
      <c r="T1232" s="11" t="n"/>
      <c r="U1232" s="10" t="inlineStr">
        <is>
          <t>https://www.carsensor.net/usedcar/souba/HO_S054/</t>
        </is>
      </c>
    </row>
    <row r="1233">
      <c r="A1233" s="6" t="inlineStr">
        <is>
          <t>いすゞ</t>
        </is>
      </c>
      <c r="B1233" s="6" t="inlineStr">
        <is>
          <t>国産</t>
        </is>
      </c>
      <c r="C1233" s="6" t="inlineStr">
        <is>
          <t>ハッチバック</t>
        </is>
      </c>
      <c r="D1233" s="6" t="inlineStr">
        <is>
          <t>ジェミニハッチバック</t>
        </is>
      </c>
      <c r="E1233" s="6" t="inlineStr">
        <is>
          <t>1991年2月～1993年7月</t>
        </is>
      </c>
      <c r="F1233" s="7" t="n">
        <v>4</v>
      </c>
      <c r="G1233" s="7" t="n">
        <v>4</v>
      </c>
      <c r="H1233" s="15" t="n"/>
      <c r="I1233" s="15" t="n"/>
      <c r="J1233" s="8" t="n">
        <v>140</v>
      </c>
      <c r="K1233" s="8" t="n">
        <v>140</v>
      </c>
      <c r="L1233" s="8" t="n">
        <v>140</v>
      </c>
      <c r="M1233" s="9" t="n">
        <v>1</v>
      </c>
      <c r="N1233" s="7" t="n">
        <v>90000</v>
      </c>
      <c r="O1233" s="9" t="n"/>
      <c r="P1233" s="9" t="n"/>
      <c r="Q1233" s="7" t="n"/>
      <c r="R1233" s="7" t="n"/>
      <c r="S1233" s="6" t="n"/>
      <c r="T1233" s="7" t="n"/>
      <c r="U1233" s="6" t="inlineStr">
        <is>
          <t>https://www.carsensor.net/usedcar/souba/IS_S006/</t>
        </is>
      </c>
    </row>
    <row r="1234">
      <c r="A1234" s="10" t="inlineStr">
        <is>
          <t>リンカーン</t>
        </is>
      </c>
      <c r="B1234" s="10" t="inlineStr">
        <is>
          <t>輸入</t>
        </is>
      </c>
      <c r="C1234" s="10" t="inlineStr">
        <is>
          <t>クーペ</t>
        </is>
      </c>
      <c r="D1234" s="10" t="inlineStr">
        <is>
          <t>マークVIII</t>
        </is>
      </c>
      <c r="E1234" s="10" t="inlineStr">
        <is>
          <t>1993年1月～1998年12月</t>
        </is>
      </c>
      <c r="F1234" s="11" t="n">
        <v>4</v>
      </c>
      <c r="G1234" s="11" t="n">
        <v>4</v>
      </c>
      <c r="H1234" s="12" t="n"/>
      <c r="I1234" s="12" t="n"/>
      <c r="J1234" s="13" t="n">
        <v>160</v>
      </c>
      <c r="K1234" s="13" t="n">
        <v>160</v>
      </c>
      <c r="L1234" s="13" t="n">
        <v>160</v>
      </c>
      <c r="M1234" s="14" t="n">
        <v>1</v>
      </c>
      <c r="N1234" s="11" t="n">
        <v>50000</v>
      </c>
      <c r="O1234" s="14" t="n"/>
      <c r="P1234" s="14" t="n">
        <v>3</v>
      </c>
      <c r="Q1234" s="11" t="n">
        <v>1</v>
      </c>
      <c r="R1234" s="11" t="n"/>
      <c r="S1234" s="10" t="n"/>
      <c r="T1234" s="11" t="n"/>
      <c r="U1234" s="10" t="inlineStr">
        <is>
          <t>https://www.carsensor.net/usedcar/souba/LI_S003/</t>
        </is>
      </c>
    </row>
    <row r="1235">
      <c r="A1235" s="6" t="inlineStr">
        <is>
          <t>マツダ</t>
        </is>
      </c>
      <c r="B1235" s="6" t="inlineStr">
        <is>
          <t>国産</t>
        </is>
      </c>
      <c r="C1235" s="6" t="inlineStr">
        <is>
          <t>セダン</t>
        </is>
      </c>
      <c r="D1235" s="6" t="inlineStr">
        <is>
          <t>カペラ</t>
        </is>
      </c>
      <c r="E1235" s="6" t="inlineStr">
        <is>
          <t>1997年8月～2002年2月</t>
        </is>
      </c>
      <c r="F1235" s="7" t="n">
        <v>4</v>
      </c>
      <c r="G1235" s="7" t="n">
        <v>4</v>
      </c>
      <c r="H1235" s="15" t="n"/>
      <c r="I1235" s="15" t="n"/>
      <c r="J1235" s="8" t="n">
        <v>140</v>
      </c>
      <c r="K1235" s="8" t="n">
        <v>140</v>
      </c>
      <c r="L1235" s="8" t="n">
        <v>140</v>
      </c>
      <c r="M1235" s="9" t="n">
        <v>1</v>
      </c>
      <c r="N1235" s="7" t="n">
        <v>20000</v>
      </c>
      <c r="O1235" s="9" t="n"/>
      <c r="P1235" s="9" t="n">
        <v>3.2</v>
      </c>
      <c r="Q1235" s="7" t="n">
        <v>10</v>
      </c>
      <c r="R1235" s="7" t="n">
        <v>5</v>
      </c>
      <c r="S1235" s="6" t="inlineStr">
        <is>
          <t>動力伝達（2件）</t>
        </is>
      </c>
      <c r="T1235" s="7" t="n">
        <v>130000</v>
      </c>
      <c r="U1235" s="6" t="inlineStr">
        <is>
          <t>https://www.carsensor.net/usedcar/souba/MA_S029/</t>
        </is>
      </c>
    </row>
    <row r="1236">
      <c r="A1236" s="10" t="inlineStr">
        <is>
          <t>マツダ</t>
        </is>
      </c>
      <c r="B1236" s="10" t="inlineStr">
        <is>
          <t>国産</t>
        </is>
      </c>
      <c r="C1236" s="10" t="inlineStr">
        <is>
          <t>ハッチバック</t>
        </is>
      </c>
      <c r="D1236" s="10" t="inlineStr">
        <is>
          <t>ファミリア</t>
        </is>
      </c>
      <c r="E1236" s="10" t="inlineStr">
        <is>
          <t>1996年10月～1999年7月</t>
        </is>
      </c>
      <c r="F1236" s="11" t="n">
        <v>4</v>
      </c>
      <c r="G1236" s="11" t="n">
        <v>4</v>
      </c>
      <c r="H1236" s="12" t="n"/>
      <c r="I1236" s="12" t="n"/>
      <c r="J1236" s="13" t="n">
        <v>160</v>
      </c>
      <c r="K1236" s="13" t="n">
        <v>160</v>
      </c>
      <c r="L1236" s="13" t="n">
        <v>160</v>
      </c>
      <c r="M1236" s="14" t="n">
        <v>1</v>
      </c>
      <c r="N1236" s="11" t="n">
        <v>70000</v>
      </c>
      <c r="O1236" s="14" t="n"/>
      <c r="P1236" s="14" t="n">
        <v>4</v>
      </c>
      <c r="Q1236" s="11" t="n">
        <v>5</v>
      </c>
      <c r="R1236" s="11" t="n">
        <v>10</v>
      </c>
      <c r="S1236" s="10" t="inlineStr">
        <is>
          <t>エンジン（3件）</t>
        </is>
      </c>
      <c r="T1236" s="11" t="n">
        <v>60000</v>
      </c>
      <c r="U1236" s="10" t="inlineStr">
        <is>
          <t>https://www.carsensor.net/usedcar/souba/MA_S038/</t>
        </is>
      </c>
    </row>
    <row r="1237">
      <c r="A1237" s="6" t="inlineStr">
        <is>
          <t>スマート</t>
        </is>
      </c>
      <c r="B1237" s="6" t="inlineStr">
        <is>
          <t>輸入</t>
        </is>
      </c>
      <c r="C1237" s="6" t="inlineStr">
        <is>
          <t>クーペ</t>
        </is>
      </c>
      <c r="D1237" s="6" t="inlineStr">
        <is>
          <t>フォーツーK</t>
        </is>
      </c>
      <c r="E1237" s="6" t="inlineStr">
        <is>
          <t>2004年5月～2005年12月</t>
        </is>
      </c>
      <c r="F1237" s="7" t="n">
        <v>4</v>
      </c>
      <c r="G1237" s="7" t="n">
        <v>4</v>
      </c>
      <c r="H1237" s="15" t="n"/>
      <c r="I1237" s="15" t="n"/>
      <c r="J1237" s="8" t="n">
        <v>20</v>
      </c>
      <c r="K1237" s="8" t="n">
        <v>20</v>
      </c>
      <c r="L1237" s="8" t="n">
        <v>20</v>
      </c>
      <c r="M1237" s="9" t="n">
        <v>1</v>
      </c>
      <c r="N1237" s="7" t="n">
        <v>60000</v>
      </c>
      <c r="O1237" s="9" t="n"/>
      <c r="P1237" s="9" t="n"/>
      <c r="Q1237" s="7" t="n"/>
      <c r="R1237" s="7" t="n"/>
      <c r="S1237" s="6" t="n"/>
      <c r="T1237" s="7" t="n"/>
      <c r="U1237" s="6" t="inlineStr">
        <is>
          <t>https://www.carsensor.net/usedcar/souba/MC_S008/</t>
        </is>
      </c>
    </row>
    <row r="1238">
      <c r="A1238" s="10" t="inlineStr">
        <is>
          <t>ＭＧ</t>
        </is>
      </c>
      <c r="B1238" s="10" t="inlineStr">
        <is>
          <t>輸入</t>
        </is>
      </c>
      <c r="C1238" s="10" t="inlineStr">
        <is>
          <t>オープン</t>
        </is>
      </c>
      <c r="D1238" s="10" t="inlineStr">
        <is>
          <t>F</t>
        </is>
      </c>
      <c r="E1238" s="10" t="inlineStr">
        <is>
          <t>1995年10月～2000年5月</t>
        </is>
      </c>
      <c r="F1238" s="11" t="n">
        <v>4</v>
      </c>
      <c r="G1238" s="11" t="n">
        <v>4</v>
      </c>
      <c r="H1238" s="12" t="n"/>
      <c r="I1238" s="12" t="n"/>
      <c r="J1238" s="13" t="n">
        <v>100</v>
      </c>
      <c r="K1238" s="13" t="n">
        <v>100</v>
      </c>
      <c r="L1238" s="13" t="n">
        <v>100</v>
      </c>
      <c r="M1238" s="14" t="n">
        <v>1</v>
      </c>
      <c r="N1238" s="11" t="n">
        <v>70000</v>
      </c>
      <c r="O1238" s="14" t="n"/>
      <c r="P1238" s="14" t="n"/>
      <c r="Q1238" s="11" t="n"/>
      <c r="R1238" s="11" t="n"/>
      <c r="S1238" s="10" t="n"/>
      <c r="T1238" s="11" t="n"/>
      <c r="U1238" s="10" t="inlineStr">
        <is>
          <t>https://www.carsensor.net/usedcar/souba/MG_S001/</t>
        </is>
      </c>
    </row>
    <row r="1239">
      <c r="A1239" s="6" t="inlineStr">
        <is>
          <t>マクラーレン</t>
        </is>
      </c>
      <c r="B1239" s="6" t="inlineStr">
        <is>
          <t>輸入</t>
        </is>
      </c>
      <c r="C1239" s="6" t="inlineStr">
        <is>
          <t>クーペ</t>
        </is>
      </c>
      <c r="D1239" s="6" t="inlineStr">
        <is>
          <t>MP4-12C</t>
        </is>
      </c>
      <c r="E1239" s="6" t="inlineStr">
        <is>
          <t>2011年10月～2015年1月</t>
        </is>
      </c>
      <c r="F1239" s="7" t="n">
        <v>4</v>
      </c>
      <c r="G1239" s="7" t="n">
        <v>4</v>
      </c>
      <c r="H1239" s="15" t="n">
        <v>2013</v>
      </c>
      <c r="I1239" s="15" t="n">
        <v>2014</v>
      </c>
      <c r="J1239" s="8" t="n">
        <v>1150</v>
      </c>
      <c r="K1239" s="8" t="n">
        <v>1380</v>
      </c>
      <c r="L1239" s="8" t="n">
        <v>1470</v>
      </c>
      <c r="M1239" s="9" t="n">
        <v>1.3</v>
      </c>
      <c r="N1239" s="7" t="n">
        <v>20000</v>
      </c>
      <c r="O1239" s="9" t="n">
        <v>-27.8</v>
      </c>
      <c r="P1239" s="9" t="n"/>
      <c r="Q1239" s="7" t="n"/>
      <c r="R1239" s="7" t="n"/>
      <c r="S1239" s="6" t="n"/>
      <c r="T1239" s="7" t="n"/>
      <c r="U1239" s="6" t="inlineStr">
        <is>
          <t>https://www.carsensor.net/usedcar/souba/ML_S002/</t>
        </is>
      </c>
    </row>
    <row r="1240">
      <c r="A1240" s="10" t="inlineStr">
        <is>
          <t>マクラーレン</t>
        </is>
      </c>
      <c r="B1240" s="10" t="inlineStr">
        <is>
          <t>輸入</t>
        </is>
      </c>
      <c r="C1240" s="10" t="inlineStr">
        <is>
          <t>オープン</t>
        </is>
      </c>
      <c r="D1240" s="10" t="inlineStr">
        <is>
          <t>MP4-12Cスパイダー</t>
        </is>
      </c>
      <c r="E1240" s="10" t="inlineStr">
        <is>
          <t>2012年10月～2015年1月</t>
        </is>
      </c>
      <c r="F1240" s="11" t="n">
        <v>4</v>
      </c>
      <c r="G1240" s="11" t="n">
        <v>4</v>
      </c>
      <c r="H1240" s="12" t="n">
        <v>2013</v>
      </c>
      <c r="I1240" s="12" t="n">
        <v>2013</v>
      </c>
      <c r="J1240" s="13" t="n">
        <v>1606.7</v>
      </c>
      <c r="K1240" s="13" t="n">
        <v>1606.7</v>
      </c>
      <c r="L1240" s="13" t="n">
        <v>1606.7</v>
      </c>
      <c r="M1240" s="14" t="n">
        <v>1</v>
      </c>
      <c r="N1240" s="11" t="n">
        <v>23000</v>
      </c>
      <c r="O1240" s="14" t="n"/>
      <c r="P1240" s="14" t="n"/>
      <c r="Q1240" s="11" t="n"/>
      <c r="R1240" s="11" t="n"/>
      <c r="S1240" s="10" t="n"/>
      <c r="T1240" s="11" t="n"/>
      <c r="U1240" s="10" t="inlineStr">
        <is>
          <t>https://www.carsensor.net/usedcar/souba/ML_S003/</t>
        </is>
      </c>
    </row>
    <row r="1241">
      <c r="A1241" s="6" t="inlineStr">
        <is>
          <t>マクラーレン</t>
        </is>
      </c>
      <c r="B1241" s="6" t="inlineStr">
        <is>
          <t>輸入</t>
        </is>
      </c>
      <c r="C1241" s="6" t="inlineStr">
        <is>
          <t>オープン</t>
        </is>
      </c>
      <c r="D1241" s="6" t="inlineStr">
        <is>
          <t>765LTスパイダー</t>
        </is>
      </c>
      <c r="E1241" s="6" t="inlineStr">
        <is>
          <t>2021年7月～</t>
        </is>
      </c>
      <c r="F1241" s="7" t="n">
        <v>4</v>
      </c>
      <c r="G1241" s="7" t="n">
        <v>3</v>
      </c>
      <c r="H1241" s="15" t="n">
        <v>2022</v>
      </c>
      <c r="I1241" s="15" t="n">
        <v>2023</v>
      </c>
      <c r="J1241" s="8" t="n">
        <v>5985</v>
      </c>
      <c r="K1241" s="8" t="n">
        <v>6797.5</v>
      </c>
      <c r="L1241" s="8" t="n">
        <v>7610</v>
      </c>
      <c r="M1241" s="9" t="n">
        <v>1.3</v>
      </c>
      <c r="N1241" s="7" t="n">
        <v>4000</v>
      </c>
      <c r="O1241" s="9" t="n">
        <v>21.4</v>
      </c>
      <c r="P1241" s="9" t="n"/>
      <c r="Q1241" s="7" t="n"/>
      <c r="R1241" s="7" t="n"/>
      <c r="S1241" s="6" t="n"/>
      <c r="T1241" s="7" t="n"/>
      <c r="U1241" s="6" t="inlineStr">
        <is>
          <t>https://www.carsensor.net/usedcar/souba/ML_S023/</t>
        </is>
      </c>
    </row>
    <row r="1242">
      <c r="A1242" s="10" t="inlineStr">
        <is>
          <t>マセラティ</t>
        </is>
      </c>
      <c r="B1242" s="10" t="inlineStr">
        <is>
          <t>輸入</t>
        </is>
      </c>
      <c r="C1242" s="10" t="inlineStr">
        <is>
          <t>クーペ</t>
        </is>
      </c>
      <c r="D1242" s="10" t="inlineStr">
        <is>
          <t>3200GT</t>
        </is>
      </c>
      <c r="E1242" s="10" t="inlineStr">
        <is>
          <t>1998年11月～2002年4月</t>
        </is>
      </c>
      <c r="F1242" s="11" t="n">
        <v>4</v>
      </c>
      <c r="G1242" s="11" t="n">
        <v>4</v>
      </c>
      <c r="H1242" s="12" t="n"/>
      <c r="I1242" s="12" t="n"/>
      <c r="J1242" s="13" t="n">
        <v>540</v>
      </c>
      <c r="K1242" s="13" t="n">
        <v>540</v>
      </c>
      <c r="L1242" s="13" t="n">
        <v>540</v>
      </c>
      <c r="M1242" s="14" t="n">
        <v>1</v>
      </c>
      <c r="N1242" s="11" t="n">
        <v>60000</v>
      </c>
      <c r="O1242" s="14" t="n"/>
      <c r="P1242" s="14" t="n">
        <v>3.3</v>
      </c>
      <c r="Q1242" s="11" t="n">
        <v>10</v>
      </c>
      <c r="R1242" s="11" t="n"/>
      <c r="S1242" s="10" t="n"/>
      <c r="T1242" s="11" t="n"/>
      <c r="U1242" s="10" t="inlineStr">
        <is>
          <t>https://www.carsensor.net/usedcar/souba/MS_S001/</t>
        </is>
      </c>
    </row>
    <row r="1243">
      <c r="A1243" s="6" t="inlineStr">
        <is>
          <t>光岡自動車</t>
        </is>
      </c>
      <c r="B1243" s="6" t="inlineStr">
        <is>
          <t>国産</t>
        </is>
      </c>
      <c r="C1243" s="6" t="inlineStr">
        <is>
          <t>セダン</t>
        </is>
      </c>
      <c r="D1243" s="6" t="inlineStr">
        <is>
          <t>ヌエラ</t>
        </is>
      </c>
      <c r="E1243" s="6" t="inlineStr">
        <is>
          <t>2004年4月～2008年7月</t>
        </is>
      </c>
      <c r="F1243" s="7" t="n">
        <v>4</v>
      </c>
      <c r="G1243" s="7" t="n">
        <v>4</v>
      </c>
      <c r="H1243" s="15" t="n"/>
      <c r="I1243" s="15" t="n"/>
      <c r="J1243" s="8" t="n">
        <v>90</v>
      </c>
      <c r="K1243" s="8" t="n">
        <v>90</v>
      </c>
      <c r="L1243" s="8" t="n">
        <v>90</v>
      </c>
      <c r="M1243" s="9" t="n">
        <v>1</v>
      </c>
      <c r="N1243" s="7" t="n">
        <v>90000</v>
      </c>
      <c r="O1243" s="9" t="n"/>
      <c r="P1243" s="9" t="n">
        <v>3.9</v>
      </c>
      <c r="Q1243" s="7" t="n">
        <v>10</v>
      </c>
      <c r="R1243" s="7" t="n"/>
      <c r="S1243" s="6" t="n"/>
      <c r="T1243" s="7" t="n"/>
      <c r="U1243" s="6" t="inlineStr">
        <is>
          <t>https://www.carsensor.net/usedcar/souba/MT_S002/</t>
        </is>
      </c>
    </row>
    <row r="1244">
      <c r="A1244" s="10" t="inlineStr">
        <is>
          <t>光岡自動車</t>
        </is>
      </c>
      <c r="B1244" s="10" t="inlineStr">
        <is>
          <t>国産</t>
        </is>
      </c>
      <c r="C1244" s="10" t="inlineStr">
        <is>
          <t>ハッチバック</t>
        </is>
      </c>
      <c r="D1244" s="10" t="inlineStr">
        <is>
          <t>レイ</t>
        </is>
      </c>
      <c r="E1244" s="10" t="inlineStr">
        <is>
          <t>2002年6月～2004年9月</t>
        </is>
      </c>
      <c r="F1244" s="11" t="n">
        <v>4</v>
      </c>
      <c r="G1244" s="11" t="n">
        <v>4</v>
      </c>
      <c r="H1244" s="12" t="n"/>
      <c r="I1244" s="12" t="n"/>
      <c r="J1244" s="13" t="n">
        <v>46.7</v>
      </c>
      <c r="K1244" s="13" t="n">
        <v>46.7</v>
      </c>
      <c r="L1244" s="13" t="n">
        <v>46.7</v>
      </c>
      <c r="M1244" s="14" t="n">
        <v>1</v>
      </c>
      <c r="N1244" s="11" t="n">
        <v>90000</v>
      </c>
      <c r="O1244" s="14" t="n"/>
      <c r="P1244" s="14" t="n">
        <v>3.5</v>
      </c>
      <c r="Q1244" s="11" t="n">
        <v>5</v>
      </c>
      <c r="R1244" s="11" t="n"/>
      <c r="S1244" s="10" t="n"/>
      <c r="T1244" s="11" t="n"/>
      <c r="U1244" s="10" t="inlineStr">
        <is>
          <t>https://www.carsensor.net/usedcar/souba/MT_S009/</t>
        </is>
      </c>
    </row>
    <row r="1245">
      <c r="A1245" s="6" t="inlineStr">
        <is>
          <t>日産</t>
        </is>
      </c>
      <c r="B1245" s="6" t="inlineStr">
        <is>
          <t>国産</t>
        </is>
      </c>
      <c r="C1245" s="6" t="inlineStr">
        <is>
          <t>クロカン・ＳＵＶ</t>
        </is>
      </c>
      <c r="D1245" s="6" t="inlineStr">
        <is>
          <t>テラノレグラス</t>
        </is>
      </c>
      <c r="E1245" s="6" t="inlineStr">
        <is>
          <t>1996年8月～2002年8月</t>
        </is>
      </c>
      <c r="F1245" s="7" t="n">
        <v>4</v>
      </c>
      <c r="G1245" s="7" t="n">
        <v>3</v>
      </c>
      <c r="H1245" s="15" t="n"/>
      <c r="I1245" s="15" t="n"/>
      <c r="J1245" s="8" t="n">
        <v>131.7</v>
      </c>
      <c r="K1245" s="8" t="n">
        <v>131.7</v>
      </c>
      <c r="L1245" s="8" t="n">
        <v>131.7</v>
      </c>
      <c r="M1245" s="9" t="n">
        <v>1</v>
      </c>
      <c r="N1245" s="7" t="n">
        <v>117000</v>
      </c>
      <c r="O1245" s="9" t="n"/>
      <c r="P1245" s="9" t="n">
        <v>3.9</v>
      </c>
      <c r="Q1245" s="7" t="n">
        <v>10</v>
      </c>
      <c r="R1245" s="7" t="n">
        <v>5</v>
      </c>
      <c r="S1245" s="6" t="inlineStr">
        <is>
          <t>エンジン（3件）</t>
        </is>
      </c>
      <c r="T1245" s="7" t="n">
        <v>68500</v>
      </c>
      <c r="U1245" s="6" t="inlineStr">
        <is>
          <t>https://www.carsensor.net/usedcar/souba/NI_S064/</t>
        </is>
      </c>
    </row>
    <row r="1246">
      <c r="A1246" s="10" t="inlineStr">
        <is>
          <t>日産</t>
        </is>
      </c>
      <c r="B1246" s="10" t="inlineStr">
        <is>
          <t>国産</t>
        </is>
      </c>
      <c r="C1246" s="10" t="inlineStr">
        <is>
          <t>ハッチバック</t>
        </is>
      </c>
      <c r="D1246" s="10" t="inlineStr">
        <is>
          <t>パルサー</t>
        </is>
      </c>
      <c r="E1246" s="10" t="inlineStr">
        <is>
          <t>1990年8月～1994年12月</t>
        </is>
      </c>
      <c r="F1246" s="11" t="n">
        <v>4</v>
      </c>
      <c r="G1246" s="11" t="n">
        <v>4</v>
      </c>
      <c r="H1246" s="12" t="n"/>
      <c r="I1246" s="12" t="n"/>
      <c r="J1246" s="13" t="n">
        <v>110</v>
      </c>
      <c r="K1246" s="13" t="n">
        <v>110</v>
      </c>
      <c r="L1246" s="13" t="n">
        <v>110</v>
      </c>
      <c r="M1246" s="14" t="n">
        <v>1</v>
      </c>
      <c r="N1246" s="11" t="n">
        <v>50000</v>
      </c>
      <c r="O1246" s="14" t="n"/>
      <c r="P1246" s="14" t="n">
        <v>4.2</v>
      </c>
      <c r="Q1246" s="11" t="n">
        <v>10</v>
      </c>
      <c r="R1246" s="11" t="n">
        <v>3</v>
      </c>
      <c r="S1246" s="10" t="inlineStr">
        <is>
          <t>その他（1件）</t>
        </is>
      </c>
      <c r="T1246" s="11" t="n">
        <v>74000</v>
      </c>
      <c r="U1246" s="10" t="inlineStr">
        <is>
          <t>https://www.carsensor.net/usedcar/souba/NI_S070/</t>
        </is>
      </c>
    </row>
    <row r="1247">
      <c r="A1247" s="6" t="inlineStr">
        <is>
          <t>オペル</t>
        </is>
      </c>
      <c r="B1247" s="6" t="inlineStr">
        <is>
          <t>輸入</t>
        </is>
      </c>
      <c r="C1247" s="6" t="inlineStr">
        <is>
          <t>オープン</t>
        </is>
      </c>
      <c r="D1247" s="6" t="inlineStr">
        <is>
          <t>スピードスター</t>
        </is>
      </c>
      <c r="E1247" s="6" t="inlineStr">
        <is>
          <t>2003年1月～2003年6月</t>
        </is>
      </c>
      <c r="F1247" s="7" t="n">
        <v>4</v>
      </c>
      <c r="G1247" s="7" t="n">
        <v>4</v>
      </c>
      <c r="H1247" s="15" t="n"/>
      <c r="I1247" s="15" t="n"/>
      <c r="J1247" s="8" t="n">
        <v>465</v>
      </c>
      <c r="K1247" s="8" t="n">
        <v>465</v>
      </c>
      <c r="L1247" s="8" t="n">
        <v>465</v>
      </c>
      <c r="M1247" s="9" t="n">
        <v>1</v>
      </c>
      <c r="N1247" s="7" t="n">
        <v>10000</v>
      </c>
      <c r="O1247" s="9" t="n"/>
      <c r="P1247" s="9" t="n">
        <v>3.86</v>
      </c>
      <c r="Q1247" s="7" t="n">
        <v>7</v>
      </c>
      <c r="R1247" s="7" t="n"/>
      <c r="S1247" s="6" t="n"/>
      <c r="T1247" s="7" t="n"/>
      <c r="U1247" s="6" t="inlineStr">
        <is>
          <t>https://www.carsensor.net/usedcar/souba/OP_S012/</t>
        </is>
      </c>
    </row>
    <row r="1248">
      <c r="A1248" s="10" t="inlineStr">
        <is>
          <t>プジョー</t>
        </is>
      </c>
      <c r="B1248" s="10" t="inlineStr">
        <is>
          <t>輸入</t>
        </is>
      </c>
      <c r="C1248" s="10" t="inlineStr">
        <is>
          <t>ハッチバック</t>
        </is>
      </c>
      <c r="D1248" s="10" t="inlineStr">
        <is>
          <t>106</t>
        </is>
      </c>
      <c r="E1248" s="10" t="inlineStr">
        <is>
          <t>1995年4月～2003年6月</t>
        </is>
      </c>
      <c r="F1248" s="11" t="n">
        <v>4</v>
      </c>
      <c r="G1248" s="11" t="n">
        <v>3</v>
      </c>
      <c r="H1248" s="12" t="n"/>
      <c r="I1248" s="12" t="n"/>
      <c r="J1248" s="13" t="n">
        <v>200</v>
      </c>
      <c r="K1248" s="13" t="n">
        <v>200</v>
      </c>
      <c r="L1248" s="13" t="n">
        <v>200</v>
      </c>
      <c r="M1248" s="14" t="n">
        <v>1</v>
      </c>
      <c r="N1248" s="11" t="n">
        <v>83000</v>
      </c>
      <c r="O1248" s="14" t="n"/>
      <c r="P1248" s="14" t="n">
        <v>4.8</v>
      </c>
      <c r="Q1248" s="11" t="n">
        <v>10</v>
      </c>
      <c r="R1248" s="11" t="n"/>
      <c r="S1248" s="10" t="n"/>
      <c r="T1248" s="11" t="n"/>
      <c r="U1248" s="10" t="inlineStr">
        <is>
          <t>https://www.carsensor.net/usedcar/souba/PE_S001/</t>
        </is>
      </c>
    </row>
    <row r="1249">
      <c r="A1249" s="6" t="inlineStr">
        <is>
          <t>プジョー</t>
        </is>
      </c>
      <c r="B1249" s="6" t="inlineStr">
        <is>
          <t>輸入</t>
        </is>
      </c>
      <c r="C1249" s="6" t="inlineStr">
        <is>
          <t>ステーションワゴン</t>
        </is>
      </c>
      <c r="D1249" s="6" t="inlineStr">
        <is>
          <t>207SW</t>
        </is>
      </c>
      <c r="E1249" s="6" t="inlineStr">
        <is>
          <t>2008年4月～2012年10月</t>
        </is>
      </c>
      <c r="F1249" s="7" t="n">
        <v>4</v>
      </c>
      <c r="G1249" s="7" t="n">
        <v>4</v>
      </c>
      <c r="H1249" s="15" t="n"/>
      <c r="I1249" s="15" t="n"/>
      <c r="J1249" s="8" t="n">
        <v>35</v>
      </c>
      <c r="K1249" s="8" t="n">
        <v>35</v>
      </c>
      <c r="L1249" s="8" t="n">
        <v>35</v>
      </c>
      <c r="M1249" s="9" t="n">
        <v>1</v>
      </c>
      <c r="N1249" s="7" t="n">
        <v>60000</v>
      </c>
      <c r="O1249" s="9" t="n"/>
      <c r="P1249" s="9" t="n"/>
      <c r="Q1249" s="7" t="n"/>
      <c r="R1249" s="7" t="n">
        <v>5</v>
      </c>
      <c r="S1249" s="6" t="inlineStr">
        <is>
          <t>かじ取り（2件）</t>
        </is>
      </c>
      <c r="T1249" s="7" t="n">
        <v>47000</v>
      </c>
      <c r="U1249" s="6" t="inlineStr">
        <is>
          <t>https://www.carsensor.net/usedcar/souba/PE_S032/</t>
        </is>
      </c>
    </row>
    <row r="1250">
      <c r="A1250" s="10" t="inlineStr">
        <is>
          <t>ロールスロイス</t>
        </is>
      </c>
      <c r="B1250" s="10" t="inlineStr">
        <is>
          <t>輸入</t>
        </is>
      </c>
      <c r="C1250" s="10" t="inlineStr">
        <is>
          <t>オープン</t>
        </is>
      </c>
      <c r="D1250" s="10" t="inlineStr">
        <is>
          <t>コーニッシュ</t>
        </is>
      </c>
      <c r="E1250" s="10" t="inlineStr">
        <is>
          <t>2000年7月～2003年10月</t>
        </is>
      </c>
      <c r="F1250" s="11" t="n">
        <v>4</v>
      </c>
      <c r="G1250" s="11" t="n">
        <v>4</v>
      </c>
      <c r="H1250" s="12" t="n"/>
      <c r="I1250" s="12" t="n"/>
      <c r="J1250" s="13" t="n">
        <v>2206.7</v>
      </c>
      <c r="K1250" s="13" t="n">
        <v>2206.7</v>
      </c>
      <c r="L1250" s="13" t="n">
        <v>2206.7</v>
      </c>
      <c r="M1250" s="14" t="n">
        <v>1</v>
      </c>
      <c r="N1250" s="11" t="n">
        <v>45000</v>
      </c>
      <c r="O1250" s="14" t="n"/>
      <c r="P1250" s="14" t="n"/>
      <c r="Q1250" s="11" t="n"/>
      <c r="R1250" s="11" t="n"/>
      <c r="S1250" s="10" t="n"/>
      <c r="T1250" s="11" t="n"/>
      <c r="U1250" s="10" t="inlineStr">
        <is>
          <t>https://www.carsensor.net/usedcar/souba/RR_S002/</t>
        </is>
      </c>
    </row>
    <row r="1251">
      <c r="A1251" s="6" t="inlineStr">
        <is>
          <t>ロールスロイス</t>
        </is>
      </c>
      <c r="B1251" s="6" t="inlineStr">
        <is>
          <t>輸入</t>
        </is>
      </c>
      <c r="C1251" s="6" t="inlineStr">
        <is>
          <t>クーペ</t>
        </is>
      </c>
      <c r="D1251" s="6" t="inlineStr">
        <is>
          <t>ブラックバッジスペクター</t>
        </is>
      </c>
      <c r="E1251" s="6" t="inlineStr">
        <is>
          <t>2025年1月～</t>
        </is>
      </c>
      <c r="F1251" s="7" t="n">
        <v>4</v>
      </c>
      <c r="G1251" s="7" t="n">
        <v>2</v>
      </c>
      <c r="H1251" s="15" t="n">
        <v>2024</v>
      </c>
      <c r="I1251" s="15" t="n">
        <v>2025</v>
      </c>
      <c r="J1251" s="8" t="n">
        <v>5830</v>
      </c>
      <c r="K1251" s="8" t="n">
        <v>6170</v>
      </c>
      <c r="L1251" s="8" t="n">
        <v>6510</v>
      </c>
      <c r="M1251" s="9" t="n">
        <v>1.1</v>
      </c>
      <c r="N1251" s="7" t="n">
        <v>2000</v>
      </c>
      <c r="O1251" s="9" t="n">
        <v>-11.7</v>
      </c>
      <c r="P1251" s="9" t="n"/>
      <c r="Q1251" s="7" t="n"/>
      <c r="R1251" s="7" t="n"/>
      <c r="S1251" s="6" t="n"/>
      <c r="T1251" s="7" t="n"/>
      <c r="U1251" s="6" t="inlineStr">
        <is>
          <t>https://www.carsensor.net/usedcar/souba/RR_S024/</t>
        </is>
      </c>
    </row>
    <row r="1252">
      <c r="A1252" s="10" t="inlineStr">
        <is>
          <t>サーブ</t>
        </is>
      </c>
      <c r="B1252" s="10" t="inlineStr">
        <is>
          <t>輸入</t>
        </is>
      </c>
      <c r="C1252" s="10" t="inlineStr">
        <is>
          <t>ハッチバック</t>
        </is>
      </c>
      <c r="D1252" s="10" t="inlineStr">
        <is>
          <t>900</t>
        </is>
      </c>
      <c r="E1252" s="10" t="inlineStr">
        <is>
          <t>1993年10月～1998年5月</t>
        </is>
      </c>
      <c r="F1252" s="11" t="n">
        <v>4</v>
      </c>
      <c r="G1252" s="11" t="n">
        <v>4</v>
      </c>
      <c r="H1252" s="12" t="n"/>
      <c r="I1252" s="12" t="n"/>
      <c r="J1252" s="13" t="n">
        <v>200</v>
      </c>
      <c r="K1252" s="13" t="n">
        <v>200</v>
      </c>
      <c r="L1252" s="13" t="n">
        <v>200</v>
      </c>
      <c r="M1252" s="14" t="n">
        <v>1</v>
      </c>
      <c r="N1252" s="11" t="n">
        <v>50000</v>
      </c>
      <c r="O1252" s="14" t="n"/>
      <c r="P1252" s="14" t="n"/>
      <c r="Q1252" s="11" t="n"/>
      <c r="R1252" s="11" t="n">
        <v>4</v>
      </c>
      <c r="S1252" s="10" t="inlineStr">
        <is>
          <t>車枠・車体（2件）</t>
        </is>
      </c>
      <c r="T1252" s="11" t="n">
        <v>95000</v>
      </c>
      <c r="U1252" s="10" t="inlineStr">
        <is>
          <t>https://www.carsensor.net/usedcar/souba/SA_S001/</t>
        </is>
      </c>
    </row>
    <row r="1253">
      <c r="A1253" s="6" t="inlineStr">
        <is>
          <t>スズキ</t>
        </is>
      </c>
      <c r="B1253" s="6" t="inlineStr">
        <is>
          <t>国産</t>
        </is>
      </c>
      <c r="C1253" s="6" t="inlineStr">
        <is>
          <t>クロカン・ＳＵＶ</t>
        </is>
      </c>
      <c r="D1253" s="6" t="inlineStr">
        <is>
          <t>ジムニー1000</t>
        </is>
      </c>
      <c r="E1253" s="6" t="inlineStr">
        <is>
          <t>1982年8月～1984年11月</t>
        </is>
      </c>
      <c r="F1253" s="7" t="n">
        <v>4</v>
      </c>
      <c r="G1253" s="7" t="n">
        <v>3</v>
      </c>
      <c r="H1253" s="15" t="n"/>
      <c r="I1253" s="15" t="n"/>
      <c r="J1253" s="8" t="n">
        <v>200</v>
      </c>
      <c r="K1253" s="8" t="n">
        <v>200</v>
      </c>
      <c r="L1253" s="8" t="n">
        <v>200</v>
      </c>
      <c r="M1253" s="9" t="n">
        <v>1</v>
      </c>
      <c r="N1253" s="7" t="n">
        <v>45000</v>
      </c>
      <c r="O1253" s="9" t="n"/>
      <c r="P1253" s="9" t="n"/>
      <c r="Q1253" s="7" t="n"/>
      <c r="R1253" s="7" t="n"/>
      <c r="S1253" s="6" t="n"/>
      <c r="T1253" s="7" t="n"/>
      <c r="U1253" s="6" t="inlineStr">
        <is>
          <t>https://www.carsensor.net/usedcar/souba/SZ_S040/</t>
        </is>
      </c>
    </row>
    <row r="1254">
      <c r="A1254" s="10" t="inlineStr">
        <is>
          <t>トヨタ</t>
        </is>
      </c>
      <c r="B1254" s="10" t="inlineStr">
        <is>
          <t>国産</t>
        </is>
      </c>
      <c r="C1254" s="10" t="inlineStr">
        <is>
          <t>ハッチバック</t>
        </is>
      </c>
      <c r="D1254" s="10" t="inlineStr">
        <is>
          <t>アレックス</t>
        </is>
      </c>
      <c r="E1254" s="10" t="inlineStr">
        <is>
          <t>2001年1月～2006年10月</t>
        </is>
      </c>
      <c r="F1254" s="11" t="n">
        <v>4</v>
      </c>
      <c r="G1254" s="11" t="n">
        <v>3</v>
      </c>
      <c r="H1254" s="12" t="n"/>
      <c r="I1254" s="12" t="n"/>
      <c r="J1254" s="13" t="n">
        <v>130</v>
      </c>
      <c r="K1254" s="13" t="n">
        <v>130</v>
      </c>
      <c r="L1254" s="13" t="n">
        <v>130</v>
      </c>
      <c r="M1254" s="14" t="n">
        <v>1</v>
      </c>
      <c r="N1254" s="11" t="n">
        <v>40000</v>
      </c>
      <c r="O1254" s="14" t="n"/>
      <c r="P1254" s="14" t="n">
        <v>4.1</v>
      </c>
      <c r="Q1254" s="11" t="n">
        <v>10</v>
      </c>
      <c r="R1254" s="11" t="n">
        <v>8</v>
      </c>
      <c r="S1254" s="10" t="inlineStr">
        <is>
          <t>エンジン（5件）</t>
        </is>
      </c>
      <c r="T1254" s="11" t="n">
        <v>86000</v>
      </c>
      <c r="U1254" s="10" t="inlineStr">
        <is>
          <t>https://www.carsensor.net/usedcar/souba/TO_S011/</t>
        </is>
      </c>
    </row>
    <row r="1255">
      <c r="A1255" s="6" t="inlineStr">
        <is>
          <t>トヨタ</t>
        </is>
      </c>
      <c r="B1255" s="6" t="inlineStr">
        <is>
          <t>国産</t>
        </is>
      </c>
      <c r="C1255" s="6" t="inlineStr">
        <is>
          <t>クーペ</t>
        </is>
      </c>
      <c r="D1255" s="6" t="inlineStr">
        <is>
          <t>サイノス</t>
        </is>
      </c>
      <c r="E1255" s="6" t="inlineStr">
        <is>
          <t>1995年9月～1999年12月</t>
        </is>
      </c>
      <c r="F1255" s="7" t="n">
        <v>4</v>
      </c>
      <c r="G1255" s="7" t="n">
        <v>2</v>
      </c>
      <c r="H1255" s="15" t="n"/>
      <c r="I1255" s="15" t="n"/>
      <c r="J1255" s="8" t="n">
        <v>76.7</v>
      </c>
      <c r="K1255" s="8" t="n">
        <v>76.7</v>
      </c>
      <c r="L1255" s="8" t="n">
        <v>76.7</v>
      </c>
      <c r="M1255" s="9" t="n">
        <v>1</v>
      </c>
      <c r="N1255" s="7" t="n">
        <v>30000</v>
      </c>
      <c r="O1255" s="9" t="n"/>
      <c r="P1255" s="9" t="n">
        <v>4</v>
      </c>
      <c r="Q1255" s="7" t="n">
        <v>10</v>
      </c>
      <c r="R1255" s="7" t="n"/>
      <c r="S1255" s="6" t="n"/>
      <c r="T1255" s="7" t="n"/>
      <c r="U1255" s="6" t="inlineStr">
        <is>
          <t>https://www.carsensor.net/usedcar/souba/TO_S074/</t>
        </is>
      </c>
    </row>
    <row r="1256">
      <c r="A1256" s="10" t="inlineStr">
        <is>
          <t>トヨタ</t>
        </is>
      </c>
      <c r="B1256" s="10" t="inlineStr">
        <is>
          <t>国産</t>
        </is>
      </c>
      <c r="C1256" s="10" t="inlineStr">
        <is>
          <t>セダン</t>
        </is>
      </c>
      <c r="D1256" s="10" t="inlineStr">
        <is>
          <t>ビスタ</t>
        </is>
      </c>
      <c r="E1256" s="10" t="inlineStr">
        <is>
          <t>1998年7月～2003年7月</t>
        </is>
      </c>
      <c r="F1256" s="11" t="n">
        <v>4</v>
      </c>
      <c r="G1256" s="11" t="n">
        <v>4</v>
      </c>
      <c r="H1256" s="12" t="n"/>
      <c r="I1256" s="12" t="n"/>
      <c r="J1256" s="13" t="n">
        <v>85</v>
      </c>
      <c r="K1256" s="13" t="n">
        <v>85</v>
      </c>
      <c r="L1256" s="13" t="n">
        <v>85</v>
      </c>
      <c r="M1256" s="14" t="n">
        <v>1</v>
      </c>
      <c r="N1256" s="11" t="n">
        <v>80000</v>
      </c>
      <c r="O1256" s="14" t="n"/>
      <c r="P1256" s="14" t="n">
        <v>4.1</v>
      </c>
      <c r="Q1256" s="11" t="n">
        <v>10</v>
      </c>
      <c r="R1256" s="11" t="n">
        <v>29</v>
      </c>
      <c r="S1256" s="10" t="inlineStr">
        <is>
          <t>エンジン（21件）</t>
        </is>
      </c>
      <c r="T1256" s="11" t="n">
        <v>91022</v>
      </c>
      <c r="U1256" s="10" t="inlineStr">
        <is>
          <t>https://www.carsensor.net/usedcar/souba/TO_S116/</t>
        </is>
      </c>
    </row>
    <row r="1257">
      <c r="A1257" s="6" t="inlineStr">
        <is>
          <t>米国アキュラ</t>
        </is>
      </c>
      <c r="B1257" s="6" t="inlineStr">
        <is>
          <t>輸入</t>
        </is>
      </c>
      <c r="C1257" s="6" t="inlineStr">
        <is>
          <t>クーペ</t>
        </is>
      </c>
      <c r="D1257" s="6" t="inlineStr">
        <is>
          <t>NSX</t>
        </is>
      </c>
      <c r="E1257" s="6" t="inlineStr">
        <is>
          <t>2016年6月～</t>
        </is>
      </c>
      <c r="F1257" s="7" t="n">
        <v>4</v>
      </c>
      <c r="G1257" s="7" t="n">
        <v>4</v>
      </c>
      <c r="H1257" s="15" t="n">
        <v>2017</v>
      </c>
      <c r="I1257" s="15" t="n">
        <v>2022</v>
      </c>
      <c r="J1257" s="8" t="n">
        <v>2830</v>
      </c>
      <c r="K1257" s="8" t="n">
        <v>2960</v>
      </c>
      <c r="L1257" s="8" t="n">
        <v>2980</v>
      </c>
      <c r="M1257" s="9" t="n">
        <v>1.1</v>
      </c>
      <c r="N1257" s="7" t="n">
        <v>40000</v>
      </c>
      <c r="O1257" s="9" t="n">
        <v>0.1</v>
      </c>
      <c r="P1257" s="9" t="n">
        <v>5</v>
      </c>
      <c r="Q1257" s="7" t="n">
        <v>5</v>
      </c>
      <c r="R1257" s="7" t="n"/>
      <c r="S1257" s="6" t="n"/>
      <c r="T1257" s="7" t="n"/>
      <c r="U1257" s="6" t="inlineStr">
        <is>
          <t>https://www.carsensor.net/usedcar/souba/UA_S007/</t>
        </is>
      </c>
    </row>
    <row r="1258">
      <c r="A1258" s="10" t="inlineStr">
        <is>
          <t>ボルボ</t>
        </is>
      </c>
      <c r="B1258" s="10" t="inlineStr">
        <is>
          <t>輸入</t>
        </is>
      </c>
      <c r="C1258" s="10" t="inlineStr">
        <is>
          <t>セダン</t>
        </is>
      </c>
      <c r="D1258" s="10" t="inlineStr">
        <is>
          <t>850</t>
        </is>
      </c>
      <c r="E1258" s="10" t="inlineStr">
        <is>
          <t>1992年6月～1997年1月</t>
        </is>
      </c>
      <c r="F1258" s="11" t="n">
        <v>4</v>
      </c>
      <c r="G1258" s="11" t="n">
        <v>2</v>
      </c>
      <c r="H1258" s="12" t="n"/>
      <c r="I1258" s="12" t="n"/>
      <c r="J1258" s="13" t="n">
        <v>120</v>
      </c>
      <c r="K1258" s="13" t="n">
        <v>120</v>
      </c>
      <c r="L1258" s="13" t="n">
        <v>120</v>
      </c>
      <c r="M1258" s="14" t="n">
        <v>1</v>
      </c>
      <c r="N1258" s="11" t="n">
        <v>30000</v>
      </c>
      <c r="O1258" s="14" t="n"/>
      <c r="P1258" s="14" t="n">
        <v>4.4</v>
      </c>
      <c r="Q1258" s="11" t="n">
        <v>10</v>
      </c>
      <c r="R1258" s="11" t="n">
        <v>10</v>
      </c>
      <c r="S1258" s="10" t="inlineStr">
        <is>
          <t>制動装置（3件）</t>
        </is>
      </c>
      <c r="T1258" s="11" t="n">
        <v>75200</v>
      </c>
      <c r="U1258" s="10" t="inlineStr">
        <is>
          <t>https://www.carsensor.net/usedcar/souba/VO_S022/</t>
        </is>
      </c>
    </row>
    <row r="1259">
      <c r="A1259" s="6" t="inlineStr">
        <is>
          <t>ボルボ</t>
        </is>
      </c>
      <c r="B1259" s="6" t="inlineStr">
        <is>
          <t>輸入</t>
        </is>
      </c>
      <c r="C1259" s="6" t="inlineStr">
        <is>
          <t>ハッチバック</t>
        </is>
      </c>
      <c r="D1259" s="6" t="inlineStr">
        <is>
          <t>C30</t>
        </is>
      </c>
      <c r="E1259" s="6" t="inlineStr">
        <is>
          <t>2007年7月～2012年12月</t>
        </is>
      </c>
      <c r="F1259" s="7" t="n">
        <v>4</v>
      </c>
      <c r="G1259" s="7" t="n">
        <v>4</v>
      </c>
      <c r="H1259" s="15" t="n"/>
      <c r="I1259" s="15" t="n"/>
      <c r="J1259" s="8" t="n">
        <v>55</v>
      </c>
      <c r="K1259" s="8" t="n">
        <v>55</v>
      </c>
      <c r="L1259" s="8" t="n">
        <v>55</v>
      </c>
      <c r="M1259" s="9" t="n">
        <v>1</v>
      </c>
      <c r="N1259" s="7" t="n">
        <v>60000</v>
      </c>
      <c r="O1259" s="9" t="n"/>
      <c r="P1259" s="9" t="n">
        <v>4.1</v>
      </c>
      <c r="Q1259" s="7" t="n">
        <v>10</v>
      </c>
      <c r="R1259" s="7" t="n">
        <v>4</v>
      </c>
      <c r="S1259" s="6" t="inlineStr">
        <is>
          <t>エンジン（1件）</t>
        </is>
      </c>
      <c r="T1259" s="7" t="n"/>
      <c r="U1259" s="6" t="inlineStr">
        <is>
          <t>https://www.carsensor.net/usedcar/souba/VO_S038/</t>
        </is>
      </c>
    </row>
    <row r="1260">
      <c r="A1260" s="10" t="inlineStr">
        <is>
          <t>アウディ</t>
        </is>
      </c>
      <c r="B1260" s="10" t="inlineStr">
        <is>
          <t>輸入</t>
        </is>
      </c>
      <c r="C1260" s="10" t="inlineStr">
        <is>
          <t>ハッチバック</t>
        </is>
      </c>
      <c r="D1260" s="10" t="inlineStr">
        <is>
          <t>A3</t>
        </is>
      </c>
      <c r="E1260" s="10" t="inlineStr">
        <is>
          <t>2003年7月～2006年7月</t>
        </is>
      </c>
      <c r="F1260" s="11" t="n">
        <v>3</v>
      </c>
      <c r="G1260" s="11" t="n">
        <v>3</v>
      </c>
      <c r="H1260" s="12" t="n">
        <v>2019</v>
      </c>
      <c r="I1260" s="12" t="n">
        <v>2025</v>
      </c>
      <c r="J1260" s="13" t="n">
        <v>60</v>
      </c>
      <c r="K1260" s="13" t="n">
        <v>180</v>
      </c>
      <c r="L1260" s="13" t="n">
        <v>500</v>
      </c>
      <c r="M1260" s="14" t="n">
        <v>8.300000000000001</v>
      </c>
      <c r="N1260" s="11" t="n">
        <v>55000</v>
      </c>
      <c r="O1260" s="14" t="n">
        <v>10.7</v>
      </c>
      <c r="P1260" s="14" t="n">
        <v>4.9</v>
      </c>
      <c r="Q1260" s="11" t="n">
        <v>10</v>
      </c>
      <c r="R1260" s="11" t="n">
        <v>176</v>
      </c>
      <c r="S1260" s="10" t="inlineStr">
        <is>
          <t>動力伝達（79件）</t>
        </is>
      </c>
      <c r="T1260" s="11" t="n">
        <v>56500</v>
      </c>
      <c r="U1260" s="10" t="inlineStr">
        <is>
          <t>https://www.carsensor.net/usedcar/souba/AD_S001/</t>
        </is>
      </c>
    </row>
    <row r="1261">
      <c r="A1261" s="6" t="inlineStr">
        <is>
          <t>アウディ</t>
        </is>
      </c>
      <c r="B1261" s="6" t="inlineStr">
        <is>
          <t>輸入</t>
        </is>
      </c>
      <c r="C1261" s="6" t="inlineStr">
        <is>
          <t>オープン</t>
        </is>
      </c>
      <c r="D1261" s="6" t="inlineStr">
        <is>
          <t>RS5カブリオレ</t>
        </is>
      </c>
      <c r="E1261" s="6" t="inlineStr">
        <is>
          <t>2013年10月～2018年11月</t>
        </is>
      </c>
      <c r="F1261" s="7" t="n">
        <v>3</v>
      </c>
      <c r="G1261" s="7" t="n">
        <v>3</v>
      </c>
      <c r="H1261" s="15" t="n">
        <v>2013</v>
      </c>
      <c r="I1261" s="15" t="n">
        <v>2015</v>
      </c>
      <c r="J1261" s="8" t="n">
        <v>430</v>
      </c>
      <c r="K1261" s="8" t="n">
        <v>590</v>
      </c>
      <c r="L1261" s="8" t="n">
        <v>730</v>
      </c>
      <c r="M1261" s="9" t="n">
        <v>1.7</v>
      </c>
      <c r="N1261" s="7" t="n">
        <v>32000</v>
      </c>
      <c r="O1261" s="9" t="n">
        <v>-18.6</v>
      </c>
      <c r="P1261" s="9" t="n"/>
      <c r="Q1261" s="7" t="n"/>
      <c r="R1261" s="7" t="n">
        <v>5</v>
      </c>
      <c r="S1261" s="6" t="inlineStr">
        <is>
          <t>動力伝達（2件）</t>
        </is>
      </c>
      <c r="T1261" s="7" t="n">
        <v>46100</v>
      </c>
      <c r="U1261" s="6" t="inlineStr">
        <is>
          <t>https://www.carsensor.net/usedcar/souba/AD_S058/</t>
        </is>
      </c>
    </row>
    <row r="1262">
      <c r="A1262" s="10" t="inlineStr">
        <is>
          <t>アウディ</t>
        </is>
      </c>
      <c r="B1262" s="10" t="inlineStr">
        <is>
          <t>輸入</t>
        </is>
      </c>
      <c r="C1262" s="10" t="inlineStr">
        <is>
          <t>クロカン・ＳＵＶ</t>
        </is>
      </c>
      <c r="D1262" s="10" t="inlineStr">
        <is>
          <t>SQ6 e-tron</t>
        </is>
      </c>
      <c r="E1262" s="10" t="inlineStr">
        <is>
          <t>2025年4月～</t>
        </is>
      </c>
      <c r="F1262" s="11" t="n">
        <v>3</v>
      </c>
      <c r="G1262" s="11" t="n">
        <v>3</v>
      </c>
      <c r="H1262" s="12" t="n">
        <v>2025</v>
      </c>
      <c r="I1262" s="12" t="n">
        <v>2025</v>
      </c>
      <c r="J1262" s="13" t="n">
        <v>940</v>
      </c>
      <c r="K1262" s="13" t="n">
        <v>1035</v>
      </c>
      <c r="L1262" s="13" t="n">
        <v>1130</v>
      </c>
      <c r="M1262" s="14" t="n">
        <v>1.2</v>
      </c>
      <c r="N1262" s="11" t="n">
        <v>2000</v>
      </c>
      <c r="O1262" s="14" t="n"/>
      <c r="P1262" s="14" t="n"/>
      <c r="Q1262" s="11" t="n"/>
      <c r="R1262" s="11" t="n"/>
      <c r="S1262" s="10" t="n"/>
      <c r="T1262" s="11" t="n"/>
      <c r="U1262" s="10" t="inlineStr">
        <is>
          <t>https://www.carsensor.net/usedcar/souba/AD_S094/</t>
        </is>
      </c>
    </row>
    <row r="1263">
      <c r="A1263" s="6" t="inlineStr">
        <is>
          <t>アルファ　ロメオ</t>
        </is>
      </c>
      <c r="B1263" s="6" t="inlineStr">
        <is>
          <t>輸入</t>
        </is>
      </c>
      <c r="C1263" s="6" t="inlineStr">
        <is>
          <t>ハッチバック</t>
        </is>
      </c>
      <c r="D1263" s="6" t="inlineStr">
        <is>
          <t>アルファ145</t>
        </is>
      </c>
      <c r="E1263" s="6" t="inlineStr">
        <is>
          <t>1996年9月～2001年9月</t>
        </is>
      </c>
      <c r="F1263" s="7" t="n">
        <v>3</v>
      </c>
      <c r="G1263" s="7" t="n">
        <v>3</v>
      </c>
      <c r="H1263" s="15" t="n"/>
      <c r="I1263" s="15" t="n"/>
      <c r="J1263" s="8" t="n">
        <v>60</v>
      </c>
      <c r="K1263" s="8" t="n">
        <v>60</v>
      </c>
      <c r="L1263" s="8" t="n">
        <v>60</v>
      </c>
      <c r="M1263" s="9" t="n">
        <v>1</v>
      </c>
      <c r="N1263" s="7" t="n">
        <v>85000</v>
      </c>
      <c r="O1263" s="9" t="n"/>
      <c r="P1263" s="9" t="n"/>
      <c r="Q1263" s="7" t="n"/>
      <c r="R1263" s="7" t="n"/>
      <c r="S1263" s="6" t="n"/>
      <c r="T1263" s="7" t="n"/>
      <c r="U1263" s="6" t="inlineStr">
        <is>
          <t>https://www.carsensor.net/usedcar/souba/AF_S002/</t>
        </is>
      </c>
    </row>
    <row r="1264">
      <c r="A1264" s="10" t="inlineStr">
        <is>
          <t>ＡＭＧ</t>
        </is>
      </c>
      <c r="B1264" s="10" t="inlineStr">
        <is>
          <t>輸入</t>
        </is>
      </c>
      <c r="C1264" s="10" t="inlineStr">
        <is>
          <t>ステーションワゴン</t>
        </is>
      </c>
      <c r="D1264" s="10" t="inlineStr">
        <is>
          <t>Eクラスワゴン</t>
        </is>
      </c>
      <c r="E1264" s="10" t="inlineStr">
        <is>
          <t>2010年2月～2016年10月</t>
        </is>
      </c>
      <c r="F1264" s="11" t="n">
        <v>3</v>
      </c>
      <c r="G1264" s="11" t="n">
        <v>3</v>
      </c>
      <c r="H1264" s="12" t="n">
        <v>2014</v>
      </c>
      <c r="I1264" s="12" t="n">
        <v>2015</v>
      </c>
      <c r="J1264" s="13" t="n">
        <v>575</v>
      </c>
      <c r="K1264" s="13" t="n">
        <v>655</v>
      </c>
      <c r="L1264" s="13" t="n">
        <v>835</v>
      </c>
      <c r="M1264" s="14" t="n">
        <v>1.5</v>
      </c>
      <c r="N1264" s="11" t="n">
        <v>65000</v>
      </c>
      <c r="O1264" s="14" t="n">
        <v>-13.9</v>
      </c>
      <c r="P1264" s="14" t="n"/>
      <c r="Q1264" s="11" t="n"/>
      <c r="R1264" s="11" t="n"/>
      <c r="S1264" s="10" t="n"/>
      <c r="T1264" s="11" t="n"/>
      <c r="U1264" s="10" t="inlineStr">
        <is>
          <t>https://www.carsensor.net/usedcar/souba/AG_S004/</t>
        </is>
      </c>
    </row>
    <row r="1265">
      <c r="A1265" s="6" t="inlineStr">
        <is>
          <t>ＡＭＧ</t>
        </is>
      </c>
      <c r="B1265" s="6" t="inlineStr">
        <is>
          <t>輸入</t>
        </is>
      </c>
      <c r="C1265" s="6" t="inlineStr">
        <is>
          <t>クーペ</t>
        </is>
      </c>
      <c r="D1265" s="6" t="inlineStr">
        <is>
          <t>Sクラスクーペ</t>
        </is>
      </c>
      <c r="E1265" s="6" t="inlineStr">
        <is>
          <t>2014年10月～2015年5月</t>
        </is>
      </c>
      <c r="F1265" s="7" t="n">
        <v>3</v>
      </c>
      <c r="G1265" s="7" t="n">
        <v>3</v>
      </c>
      <c r="H1265" s="15" t="n">
        <v>2015</v>
      </c>
      <c r="I1265" s="15" t="n">
        <v>2017</v>
      </c>
      <c r="J1265" s="8" t="n">
        <v>425</v>
      </c>
      <c r="K1265" s="8" t="n">
        <v>777.5</v>
      </c>
      <c r="L1265" s="8" t="n">
        <v>1130</v>
      </c>
      <c r="M1265" s="9" t="n">
        <v>2.7</v>
      </c>
      <c r="N1265" s="7" t="n">
        <v>35000</v>
      </c>
      <c r="O1265" s="9" t="n">
        <v>-82.90000000000001</v>
      </c>
      <c r="P1265" s="9" t="n"/>
      <c r="Q1265" s="7" t="n"/>
      <c r="R1265" s="7" t="n"/>
      <c r="S1265" s="6" t="n"/>
      <c r="T1265" s="7" t="n"/>
      <c r="U1265" s="6" t="inlineStr">
        <is>
          <t>https://www.carsensor.net/usedcar/souba/AG_S011/</t>
        </is>
      </c>
    </row>
    <row r="1266">
      <c r="A1266" s="10" t="inlineStr">
        <is>
          <t>ＡＭＧ</t>
        </is>
      </c>
      <c r="B1266" s="10" t="inlineStr">
        <is>
          <t>輸入</t>
        </is>
      </c>
      <c r="C1266" s="10" t="inlineStr">
        <is>
          <t>クーペ</t>
        </is>
      </c>
      <c r="D1266" s="10" t="inlineStr">
        <is>
          <t>Cクラスクーペ</t>
        </is>
      </c>
      <c r="E1266" s="10" t="inlineStr">
        <is>
          <t>2011年8月～2015年4月</t>
        </is>
      </c>
      <c r="F1266" s="11" t="n">
        <v>3</v>
      </c>
      <c r="G1266" s="11" t="n">
        <v>3</v>
      </c>
      <c r="H1266" s="12" t="n">
        <v>2014</v>
      </c>
      <c r="I1266" s="12" t="n">
        <v>2014</v>
      </c>
      <c r="J1266" s="13" t="n">
        <v>200</v>
      </c>
      <c r="K1266" s="13" t="n">
        <v>700</v>
      </c>
      <c r="L1266" s="13" t="n">
        <v>1200</v>
      </c>
      <c r="M1266" s="14" t="n">
        <v>6</v>
      </c>
      <c r="N1266" s="11" t="n">
        <v>48000</v>
      </c>
      <c r="O1266" s="14" t="n"/>
      <c r="P1266" s="14" t="n"/>
      <c r="Q1266" s="11" t="n"/>
      <c r="R1266" s="11" t="n"/>
      <c r="S1266" s="10" t="n"/>
      <c r="T1266" s="11" t="n"/>
      <c r="U1266" s="10" t="inlineStr">
        <is>
          <t>https://www.carsensor.net/usedcar/souba/AG_S017/</t>
        </is>
      </c>
    </row>
    <row r="1267">
      <c r="A1267" s="6" t="inlineStr">
        <is>
          <t>ＡＭＧ</t>
        </is>
      </c>
      <c r="B1267" s="6" t="inlineStr">
        <is>
          <t>輸入</t>
        </is>
      </c>
      <c r="C1267" s="6" t="inlineStr">
        <is>
          <t>クロカン・ＳＵＶ</t>
        </is>
      </c>
      <c r="D1267" s="6" t="inlineStr">
        <is>
          <t>GLクラス</t>
        </is>
      </c>
      <c r="E1267" s="6" t="inlineStr">
        <is>
          <t>2013年4月～2016年4月</t>
        </is>
      </c>
      <c r="F1267" s="7" t="n">
        <v>3</v>
      </c>
      <c r="G1267" s="7" t="n">
        <v>3</v>
      </c>
      <c r="H1267" s="15" t="n">
        <v>2014</v>
      </c>
      <c r="I1267" s="15" t="n">
        <v>2017</v>
      </c>
      <c r="J1267" s="8" t="n">
        <v>560</v>
      </c>
      <c r="K1267" s="8" t="n">
        <v>560</v>
      </c>
      <c r="L1267" s="8" t="n">
        <v>800</v>
      </c>
      <c r="M1267" s="9" t="n">
        <v>1.4</v>
      </c>
      <c r="N1267" s="7" t="n">
        <v>32000</v>
      </c>
      <c r="O1267" s="9" t="n">
        <v>10</v>
      </c>
      <c r="P1267" s="9" t="n"/>
      <c r="Q1267" s="7" t="n"/>
      <c r="R1267" s="7" t="n"/>
      <c r="S1267" s="6" t="n"/>
      <c r="T1267" s="7" t="n"/>
      <c r="U1267" s="6" t="inlineStr">
        <is>
          <t>https://www.carsensor.net/usedcar/souba/AG_S021/</t>
        </is>
      </c>
    </row>
    <row r="1268">
      <c r="A1268" s="10" t="inlineStr">
        <is>
          <t>ＢＭＷアルピナ</t>
        </is>
      </c>
      <c r="B1268" s="10" t="inlineStr">
        <is>
          <t>輸入</t>
        </is>
      </c>
      <c r="C1268" s="10" t="inlineStr">
        <is>
          <t>オープン</t>
        </is>
      </c>
      <c r="D1268" s="10" t="inlineStr">
        <is>
          <t>ロードスター</t>
        </is>
      </c>
      <c r="E1268" s="10" t="inlineStr">
        <is>
          <t>2004年7月～2006年5月</t>
        </is>
      </c>
      <c r="F1268" s="11" t="n">
        <v>3</v>
      </c>
      <c r="G1268" s="11" t="n">
        <v>2</v>
      </c>
      <c r="H1268" s="12" t="n"/>
      <c r="I1268" s="12" t="n"/>
      <c r="J1268" s="13" t="n">
        <v>1185</v>
      </c>
      <c r="K1268" s="13" t="n">
        <v>1185</v>
      </c>
      <c r="L1268" s="13" t="n">
        <v>1185</v>
      </c>
      <c r="M1268" s="14" t="n">
        <v>1</v>
      </c>
      <c r="N1268" s="11" t="n">
        <v>60000</v>
      </c>
      <c r="O1268" s="14" t="n"/>
      <c r="P1268" s="14" t="n">
        <v>4.1</v>
      </c>
      <c r="Q1268" s="11" t="n">
        <v>10</v>
      </c>
      <c r="R1268" s="11" t="n">
        <v>1</v>
      </c>
      <c r="S1268" s="10" t="inlineStr">
        <is>
          <t>かじ取り（1件）</t>
        </is>
      </c>
      <c r="T1268" s="11" t="n">
        <v>27000</v>
      </c>
      <c r="U1268" s="10" t="inlineStr">
        <is>
          <t>https://www.carsensor.net/usedcar/souba/AL_S015/</t>
        </is>
      </c>
    </row>
    <row r="1269">
      <c r="A1269" s="6" t="inlineStr">
        <is>
          <t>ＢＭＷアルピナ</t>
        </is>
      </c>
      <c r="B1269" s="6" t="inlineStr">
        <is>
          <t>輸入</t>
        </is>
      </c>
      <c r="C1269" s="6" t="inlineStr">
        <is>
          <t>ハッチバック</t>
        </is>
      </c>
      <c r="D1269" s="6" t="inlineStr">
        <is>
          <t>B4グランクーペ</t>
        </is>
      </c>
      <c r="E1269" s="6" t="inlineStr">
        <is>
          <t>2022年3月～</t>
        </is>
      </c>
      <c r="F1269" s="7" t="n">
        <v>3</v>
      </c>
      <c r="G1269" s="7" t="n">
        <v>3</v>
      </c>
      <c r="H1269" s="15" t="n">
        <v>2023</v>
      </c>
      <c r="I1269" s="15" t="n">
        <v>2024</v>
      </c>
      <c r="J1269" s="8" t="n">
        <v>1510</v>
      </c>
      <c r="K1269" s="8" t="n">
        <v>1575</v>
      </c>
      <c r="L1269" s="8" t="n">
        <v>1640</v>
      </c>
      <c r="M1269" s="9" t="n">
        <v>1.1</v>
      </c>
      <c r="N1269" s="7" t="n">
        <v>9000</v>
      </c>
      <c r="O1269" s="9" t="n">
        <v>7.9</v>
      </c>
      <c r="P1269" s="9" t="n"/>
      <c r="Q1269" s="7" t="n"/>
      <c r="R1269" s="7" t="n"/>
      <c r="S1269" s="6" t="n"/>
      <c r="T1269" s="7" t="n"/>
      <c r="U1269" s="6" t="inlineStr">
        <is>
          <t>https://www.carsensor.net/usedcar/souba/AL_S039/</t>
        </is>
      </c>
    </row>
    <row r="1270">
      <c r="A1270" s="10" t="inlineStr">
        <is>
          <t>メルセデスＡＭＧ</t>
        </is>
      </c>
      <c r="B1270" s="10" t="inlineStr">
        <is>
          <t>輸入</t>
        </is>
      </c>
      <c r="C1270" s="10" t="inlineStr">
        <is>
          <t>クロカン・ＳＵＶ</t>
        </is>
      </c>
      <c r="D1270" s="10" t="inlineStr">
        <is>
          <t>EQE SUV</t>
        </is>
      </c>
      <c r="E1270" s="10" t="inlineStr">
        <is>
          <t>2023年8月～</t>
        </is>
      </c>
      <c r="F1270" s="11" t="n">
        <v>3</v>
      </c>
      <c r="G1270" s="11" t="n">
        <v>3</v>
      </c>
      <c r="H1270" s="12" t="n">
        <v>2024</v>
      </c>
      <c r="I1270" s="12" t="n">
        <v>2025</v>
      </c>
      <c r="J1270" s="13" t="n">
        <v>930</v>
      </c>
      <c r="K1270" s="13" t="n">
        <v>970</v>
      </c>
      <c r="L1270" s="13" t="n">
        <v>1130</v>
      </c>
      <c r="M1270" s="14" t="n">
        <v>1.2</v>
      </c>
      <c r="N1270" s="11" t="n">
        <v>6000</v>
      </c>
      <c r="O1270" s="14" t="n">
        <v>4.1</v>
      </c>
      <c r="P1270" s="14" t="n"/>
      <c r="Q1270" s="11" t="n"/>
      <c r="R1270" s="11" t="n"/>
      <c r="S1270" s="10" t="n"/>
      <c r="T1270" s="11" t="n"/>
      <c r="U1270" s="10" t="inlineStr">
        <is>
          <t>https://www.carsensor.net/usedcar/souba/AM_S039/</t>
        </is>
      </c>
    </row>
    <row r="1271">
      <c r="A1271" s="6" t="inlineStr">
        <is>
          <t>アストンマーティン</t>
        </is>
      </c>
      <c r="B1271" s="6" t="inlineStr">
        <is>
          <t>輸入</t>
        </is>
      </c>
      <c r="C1271" s="6" t="inlineStr">
        <is>
          <t>クーペ</t>
        </is>
      </c>
      <c r="D1271" s="6" t="inlineStr">
        <is>
          <t>DB7</t>
        </is>
      </c>
      <c r="E1271" s="6" t="inlineStr">
        <is>
          <t>1995年8月～2003年9月</t>
        </is>
      </c>
      <c r="F1271" s="7" t="n">
        <v>3</v>
      </c>
      <c r="G1271" s="7" t="n">
        <v>2</v>
      </c>
      <c r="H1271" s="15" t="n"/>
      <c r="I1271" s="15" t="n"/>
      <c r="J1271" s="8" t="n">
        <v>695</v>
      </c>
      <c r="K1271" s="8" t="n">
        <v>695</v>
      </c>
      <c r="L1271" s="8" t="n">
        <v>695</v>
      </c>
      <c r="M1271" s="9" t="n">
        <v>1</v>
      </c>
      <c r="N1271" s="7" t="n">
        <v>18000</v>
      </c>
      <c r="O1271" s="9" t="n"/>
      <c r="P1271" s="9" t="n"/>
      <c r="Q1271" s="7" t="n"/>
      <c r="R1271" s="7" t="n"/>
      <c r="S1271" s="6" t="n"/>
      <c r="T1271" s="7" t="n"/>
      <c r="U1271" s="6" t="inlineStr">
        <is>
          <t>https://www.carsensor.net/usedcar/souba/AS_S003/</t>
        </is>
      </c>
    </row>
    <row r="1272">
      <c r="A1272" s="10" t="inlineStr">
        <is>
          <t>アストンマーティン</t>
        </is>
      </c>
      <c r="B1272" s="10" t="inlineStr">
        <is>
          <t>輸入</t>
        </is>
      </c>
      <c r="C1272" s="10" t="inlineStr">
        <is>
          <t>クーペ</t>
        </is>
      </c>
      <c r="D1272" s="10" t="inlineStr">
        <is>
          <t>V12ヴァンテージ</t>
        </is>
      </c>
      <c r="E1272" s="10" t="inlineStr">
        <is>
          <t>2009年9月～2018年12月</t>
        </is>
      </c>
      <c r="F1272" s="11" t="n">
        <v>3</v>
      </c>
      <c r="G1272" s="11" t="n">
        <v>3</v>
      </c>
      <c r="H1272" s="12" t="n">
        <v>2014</v>
      </c>
      <c r="I1272" s="12" t="n">
        <v>2022</v>
      </c>
      <c r="J1272" s="13" t="n">
        <v>1250</v>
      </c>
      <c r="K1272" s="13" t="n">
        <v>3025</v>
      </c>
      <c r="L1272" s="13" t="n">
        <v>4800</v>
      </c>
      <c r="M1272" s="14" t="n">
        <v>3.8</v>
      </c>
      <c r="N1272" s="11" t="n">
        <v>22000</v>
      </c>
      <c r="O1272" s="14" t="n">
        <v>9.199999999999999</v>
      </c>
      <c r="P1272" s="14" t="n">
        <v>4.6</v>
      </c>
      <c r="Q1272" s="11" t="n">
        <v>10</v>
      </c>
      <c r="R1272" s="11" t="n"/>
      <c r="S1272" s="10" t="n"/>
      <c r="T1272" s="11" t="n"/>
      <c r="U1272" s="10" t="inlineStr">
        <is>
          <t>https://www.carsensor.net/usedcar/souba/AS_S018/</t>
        </is>
      </c>
    </row>
    <row r="1273">
      <c r="A1273" s="6" t="inlineStr">
        <is>
          <t>アストンマーティン</t>
        </is>
      </c>
      <c r="B1273" s="6" t="inlineStr">
        <is>
          <t>輸入</t>
        </is>
      </c>
      <c r="C1273" s="6" t="inlineStr">
        <is>
          <t>オープン</t>
        </is>
      </c>
      <c r="D1273" s="6" t="inlineStr">
        <is>
          <t>DBSヴォランテ</t>
        </is>
      </c>
      <c r="E1273" s="6" t="inlineStr">
        <is>
          <t>2009年9月～2012年12月</t>
        </is>
      </c>
      <c r="F1273" s="7" t="n">
        <v>3</v>
      </c>
      <c r="G1273" s="7" t="n">
        <v>3</v>
      </c>
      <c r="H1273" s="15" t="n">
        <v>2023</v>
      </c>
      <c r="I1273" s="15" t="n">
        <v>2023</v>
      </c>
      <c r="J1273" s="8" t="n">
        <v>1500</v>
      </c>
      <c r="K1273" s="8" t="n">
        <v>2445</v>
      </c>
      <c r="L1273" s="8" t="n">
        <v>3390</v>
      </c>
      <c r="M1273" s="9" t="n">
        <v>2.3</v>
      </c>
      <c r="N1273" s="7" t="n">
        <v>25000</v>
      </c>
      <c r="O1273" s="9" t="n"/>
      <c r="P1273" s="9" t="n">
        <v>2</v>
      </c>
      <c r="Q1273" s="7" t="n">
        <v>2</v>
      </c>
      <c r="R1273" s="7" t="n"/>
      <c r="S1273" s="6" t="n"/>
      <c r="T1273" s="7" t="n"/>
      <c r="U1273" s="6" t="inlineStr">
        <is>
          <t>https://www.carsensor.net/usedcar/souba/AS_S019/</t>
        </is>
      </c>
    </row>
    <row r="1274">
      <c r="A1274" s="10" t="inlineStr">
        <is>
          <t>ベントレー</t>
        </is>
      </c>
      <c r="B1274" s="10" t="inlineStr">
        <is>
          <t>輸入</t>
        </is>
      </c>
      <c r="C1274" s="10" t="inlineStr">
        <is>
          <t>オープン</t>
        </is>
      </c>
      <c r="D1274" s="10" t="inlineStr">
        <is>
          <t>アズール</t>
        </is>
      </c>
      <c r="E1274" s="10" t="inlineStr">
        <is>
          <t>1998年6月～2004年4月</t>
        </is>
      </c>
      <c r="F1274" s="11" t="n">
        <v>3</v>
      </c>
      <c r="G1274" s="11" t="n">
        <v>2</v>
      </c>
      <c r="H1274" s="12" t="n"/>
      <c r="I1274" s="12" t="n"/>
      <c r="J1274" s="13" t="n">
        <v>120</v>
      </c>
      <c r="K1274" s="13" t="n">
        <v>120</v>
      </c>
      <c r="L1274" s="13" t="n">
        <v>120</v>
      </c>
      <c r="M1274" s="14" t="n">
        <v>1</v>
      </c>
      <c r="N1274" s="11" t="n">
        <v>35000</v>
      </c>
      <c r="O1274" s="14" t="n"/>
      <c r="P1274" s="14" t="n">
        <v>4</v>
      </c>
      <c r="Q1274" s="11" t="n">
        <v>1</v>
      </c>
      <c r="R1274" s="11" t="n"/>
      <c r="S1274" s="10" t="n"/>
      <c r="T1274" s="11" t="n"/>
      <c r="U1274" s="10" t="inlineStr">
        <is>
          <t>https://www.carsensor.net/usedcar/souba/BE_S004/</t>
        </is>
      </c>
    </row>
    <row r="1275">
      <c r="A1275" s="6" t="inlineStr">
        <is>
          <t>ＢＭＷ</t>
        </is>
      </c>
      <c r="B1275" s="6" t="inlineStr">
        <is>
          <t>輸入</t>
        </is>
      </c>
      <c r="C1275" s="6" t="inlineStr">
        <is>
          <t>オープン</t>
        </is>
      </c>
      <c r="D1275" s="6" t="inlineStr">
        <is>
          <t>Z3 Mロードスター</t>
        </is>
      </c>
      <c r="E1275" s="6" t="inlineStr">
        <is>
          <t>1998年10月～2002年10月</t>
        </is>
      </c>
      <c r="F1275" s="7" t="n">
        <v>3</v>
      </c>
      <c r="G1275" s="7" t="n">
        <v>2</v>
      </c>
      <c r="H1275" s="15" t="n"/>
      <c r="I1275" s="15" t="n"/>
      <c r="J1275" s="8" t="n">
        <v>680</v>
      </c>
      <c r="K1275" s="8" t="n">
        <v>680</v>
      </c>
      <c r="L1275" s="8" t="n">
        <v>680</v>
      </c>
      <c r="M1275" s="9" t="n">
        <v>1</v>
      </c>
      <c r="N1275" s="7" t="n">
        <v>65000</v>
      </c>
      <c r="O1275" s="9" t="n"/>
      <c r="P1275" s="9" t="n">
        <v>3.9</v>
      </c>
      <c r="Q1275" s="7" t="n">
        <v>10</v>
      </c>
      <c r="R1275" s="7" t="n"/>
      <c r="S1275" s="6" t="n"/>
      <c r="T1275" s="7" t="n"/>
      <c r="U1275" s="6" t="inlineStr">
        <is>
          <t>https://www.carsensor.net/usedcar/souba/BM_S002/</t>
        </is>
      </c>
    </row>
    <row r="1276">
      <c r="A1276" s="10" t="inlineStr">
        <is>
          <t>ＢＭＷ</t>
        </is>
      </c>
      <c r="B1276" s="10" t="inlineStr">
        <is>
          <t>輸入</t>
        </is>
      </c>
      <c r="C1276" s="10" t="inlineStr">
        <is>
          <t>クーペ</t>
        </is>
      </c>
      <c r="D1276" s="10" t="inlineStr">
        <is>
          <t>Z3 Mクーペ</t>
        </is>
      </c>
      <c r="E1276" s="10" t="inlineStr">
        <is>
          <t>1998年10月～2002年10月</t>
        </is>
      </c>
      <c r="F1276" s="11" t="n">
        <v>3</v>
      </c>
      <c r="G1276" s="11" t="n">
        <v>3</v>
      </c>
      <c r="H1276" s="12" t="n"/>
      <c r="I1276" s="12" t="n"/>
      <c r="J1276" s="13" t="n">
        <v>1180</v>
      </c>
      <c r="K1276" s="13" t="n">
        <v>1180</v>
      </c>
      <c r="L1276" s="13" t="n">
        <v>1180</v>
      </c>
      <c r="M1276" s="14" t="n">
        <v>1</v>
      </c>
      <c r="N1276" s="11" t="n">
        <v>65000</v>
      </c>
      <c r="O1276" s="14" t="n"/>
      <c r="P1276" s="14" t="n"/>
      <c r="Q1276" s="11" t="n"/>
      <c r="R1276" s="11" t="n"/>
      <c r="S1276" s="10" t="n"/>
      <c r="T1276" s="11" t="n"/>
      <c r="U1276" s="10" t="inlineStr">
        <is>
          <t>https://www.carsensor.net/usedcar/souba/BM_S004/</t>
        </is>
      </c>
    </row>
    <row r="1277">
      <c r="A1277" s="6" t="inlineStr">
        <is>
          <t>ＢＭＷ</t>
        </is>
      </c>
      <c r="B1277" s="6" t="inlineStr">
        <is>
          <t>輸入</t>
        </is>
      </c>
      <c r="C1277" s="6" t="inlineStr">
        <is>
          <t>オープン</t>
        </is>
      </c>
      <c r="D1277" s="6" t="inlineStr">
        <is>
          <t>Z4 Mロードスター</t>
        </is>
      </c>
      <c r="E1277" s="6" t="inlineStr">
        <is>
          <t>2006年4月～2010年4月</t>
        </is>
      </c>
      <c r="F1277" s="7" t="n">
        <v>3</v>
      </c>
      <c r="G1277" s="7" t="n">
        <v>3</v>
      </c>
      <c r="H1277" s="15" t="n"/>
      <c r="I1277" s="15" t="n"/>
      <c r="J1277" s="8" t="n">
        <v>445</v>
      </c>
      <c r="K1277" s="8" t="n">
        <v>445</v>
      </c>
      <c r="L1277" s="8" t="n">
        <v>445</v>
      </c>
      <c r="M1277" s="9" t="n">
        <v>1</v>
      </c>
      <c r="N1277" s="7" t="n">
        <v>55000</v>
      </c>
      <c r="O1277" s="9" t="n"/>
      <c r="P1277" s="9" t="n">
        <v>4.9</v>
      </c>
      <c r="Q1277" s="7" t="n">
        <v>10</v>
      </c>
      <c r="R1277" s="7" t="n"/>
      <c r="S1277" s="6" t="n"/>
      <c r="T1277" s="7" t="n"/>
      <c r="U1277" s="6" t="inlineStr">
        <is>
          <t>https://www.carsensor.net/usedcar/souba/BM_S006/</t>
        </is>
      </c>
    </row>
    <row r="1278">
      <c r="A1278" s="10" t="inlineStr">
        <is>
          <t>ＢＭＷ</t>
        </is>
      </c>
      <c r="B1278" s="10" t="inlineStr">
        <is>
          <t>輸入</t>
        </is>
      </c>
      <c r="C1278" s="10" t="inlineStr">
        <is>
          <t>オープン</t>
        </is>
      </c>
      <c r="D1278" s="10" t="inlineStr">
        <is>
          <t>i8ロードスター</t>
        </is>
      </c>
      <c r="E1278" s="10" t="inlineStr">
        <is>
          <t>2018年4月～2021年7月</t>
        </is>
      </c>
      <c r="F1278" s="11" t="n">
        <v>3</v>
      </c>
      <c r="G1278" s="11" t="n">
        <v>3</v>
      </c>
      <c r="H1278" s="12" t="n">
        <v>2018</v>
      </c>
      <c r="I1278" s="12" t="n">
        <v>2021</v>
      </c>
      <c r="J1278" s="13" t="n">
        <v>485</v>
      </c>
      <c r="K1278" s="13" t="n">
        <v>1260</v>
      </c>
      <c r="L1278" s="13" t="n">
        <v>1380</v>
      </c>
      <c r="M1278" s="14" t="n">
        <v>2.8</v>
      </c>
      <c r="N1278" s="11" t="n">
        <v>25000</v>
      </c>
      <c r="O1278" s="14" t="n">
        <v>21.6</v>
      </c>
      <c r="P1278" s="14" t="n"/>
      <c r="Q1278" s="11" t="n"/>
      <c r="R1278" s="11" t="n"/>
      <c r="S1278" s="10" t="n"/>
      <c r="T1278" s="11" t="n"/>
      <c r="U1278" s="10" t="inlineStr">
        <is>
          <t>https://www.carsensor.net/usedcar/souba/BM_S056/</t>
        </is>
      </c>
    </row>
    <row r="1279">
      <c r="A1279" s="6" t="inlineStr">
        <is>
          <t>ビュイック</t>
        </is>
      </c>
      <c r="B1279" s="6" t="inlineStr">
        <is>
          <t>輸入</t>
        </is>
      </c>
      <c r="C1279" s="6" t="inlineStr">
        <is>
          <t>セダン</t>
        </is>
      </c>
      <c r="D1279" s="6" t="inlineStr">
        <is>
          <t>パークアベニュー</t>
        </is>
      </c>
      <c r="E1279" s="6" t="inlineStr">
        <is>
          <t>1991年1月～1996年12月</t>
        </is>
      </c>
      <c r="F1279" s="7" t="n">
        <v>3</v>
      </c>
      <c r="G1279" s="7" t="n">
        <v>3</v>
      </c>
      <c r="H1279" s="15" t="n"/>
      <c r="I1279" s="15" t="n"/>
      <c r="J1279" s="8" t="n">
        <v>175</v>
      </c>
      <c r="K1279" s="8" t="n">
        <v>175</v>
      </c>
      <c r="L1279" s="8" t="n">
        <v>175</v>
      </c>
      <c r="M1279" s="9" t="n">
        <v>1</v>
      </c>
      <c r="N1279" s="7" t="n">
        <v>60000</v>
      </c>
      <c r="O1279" s="9" t="n"/>
      <c r="P1279" s="9" t="n"/>
      <c r="Q1279" s="7" t="n"/>
      <c r="R1279" s="7" t="n"/>
      <c r="S1279" s="6" t="n"/>
      <c r="T1279" s="7" t="n"/>
      <c r="U1279" s="6" t="inlineStr">
        <is>
          <t>https://www.carsensor.net/usedcar/souba/BU_S001/</t>
        </is>
      </c>
    </row>
    <row r="1280">
      <c r="A1280" s="10" t="inlineStr">
        <is>
          <t>キャデラック</t>
        </is>
      </c>
      <c r="B1280" s="10" t="inlineStr">
        <is>
          <t>輸入</t>
        </is>
      </c>
      <c r="C1280" s="10" t="inlineStr">
        <is>
          <t>ステーションワゴン</t>
        </is>
      </c>
      <c r="D1280" s="10" t="inlineStr">
        <is>
          <t>CTSスポーツワゴン</t>
        </is>
      </c>
      <c r="E1280" s="10" t="inlineStr">
        <is>
          <t>2010年2月～2014年3月</t>
        </is>
      </c>
      <c r="F1280" s="11" t="n">
        <v>3</v>
      </c>
      <c r="G1280" s="11" t="n">
        <v>3</v>
      </c>
      <c r="H1280" s="12" t="n">
        <v>2013</v>
      </c>
      <c r="I1280" s="12" t="n">
        <v>2013</v>
      </c>
      <c r="J1280" s="13" t="n">
        <v>85</v>
      </c>
      <c r="K1280" s="13" t="n">
        <v>120</v>
      </c>
      <c r="L1280" s="13" t="n">
        <v>155</v>
      </c>
      <c r="M1280" s="14" t="n">
        <v>1.8</v>
      </c>
      <c r="N1280" s="11" t="n">
        <v>65000</v>
      </c>
      <c r="O1280" s="14" t="n"/>
      <c r="P1280" s="14" t="n">
        <v>4.7</v>
      </c>
      <c r="Q1280" s="11" t="n">
        <v>10</v>
      </c>
      <c r="R1280" s="11" t="n">
        <v>1</v>
      </c>
      <c r="S1280" s="10" t="inlineStr">
        <is>
          <t>エンジン（1件）</t>
        </is>
      </c>
      <c r="T1280" s="11" t="n">
        <v>79800</v>
      </c>
      <c r="U1280" s="10" t="inlineStr">
        <is>
          <t>https://www.carsensor.net/usedcar/souba/CA_S020/</t>
        </is>
      </c>
    </row>
    <row r="1281">
      <c r="A1281" s="6" t="inlineStr">
        <is>
          <t>キャデラック</t>
        </is>
      </c>
      <c r="B1281" s="6" t="inlineStr">
        <is>
          <t>輸入</t>
        </is>
      </c>
      <c r="C1281" s="6" t="inlineStr">
        <is>
          <t>クーペ</t>
        </is>
      </c>
      <c r="D1281" s="6" t="inlineStr">
        <is>
          <t>CTSクーペ</t>
        </is>
      </c>
      <c r="E1281" s="6" t="inlineStr">
        <is>
          <t>2010年12月～2014年3月</t>
        </is>
      </c>
      <c r="F1281" s="7" t="n">
        <v>3</v>
      </c>
      <c r="G1281" s="7" t="n">
        <v>3</v>
      </c>
      <c r="H1281" s="15" t="n">
        <v>2013</v>
      </c>
      <c r="I1281" s="15" t="n">
        <v>2013</v>
      </c>
      <c r="J1281" s="8" t="n">
        <v>120</v>
      </c>
      <c r="K1281" s="8" t="n">
        <v>185</v>
      </c>
      <c r="L1281" s="8" t="n">
        <v>250</v>
      </c>
      <c r="M1281" s="9" t="n">
        <v>2.1</v>
      </c>
      <c r="N1281" s="7" t="n">
        <v>45000</v>
      </c>
      <c r="O1281" s="9" t="n"/>
      <c r="P1281" s="9" t="n">
        <v>4.5</v>
      </c>
      <c r="Q1281" s="7" t="n">
        <v>4</v>
      </c>
      <c r="R1281" s="7" t="n">
        <v>10</v>
      </c>
      <c r="S1281" s="6" t="inlineStr">
        <is>
          <t>エンジン（4件）</t>
        </is>
      </c>
      <c r="T1281" s="7" t="n">
        <v>65400</v>
      </c>
      <c r="U1281" s="6" t="inlineStr">
        <is>
          <t>https://www.carsensor.net/usedcar/souba/CA_S021/</t>
        </is>
      </c>
    </row>
    <row r="1282">
      <c r="A1282" s="10" t="inlineStr">
        <is>
          <t>シボレー</t>
        </is>
      </c>
      <c r="B1282" s="10" t="inlineStr">
        <is>
          <t>輸入</t>
        </is>
      </c>
      <c r="C1282" s="10" t="inlineStr">
        <is>
          <t>クロカン・ＳＵＶ</t>
        </is>
      </c>
      <c r="D1282" s="10" t="inlineStr">
        <is>
          <t>トラバース</t>
        </is>
      </c>
      <c r="E1282" s="10" t="inlineStr">
        <is>
          <t>2009年6月～2012年3月</t>
        </is>
      </c>
      <c r="F1282" s="11" t="n">
        <v>3</v>
      </c>
      <c r="G1282" s="11" t="n">
        <v>3</v>
      </c>
      <c r="H1282" s="12" t="n"/>
      <c r="I1282" s="12" t="n"/>
      <c r="J1282" s="13" t="n">
        <v>105</v>
      </c>
      <c r="K1282" s="13" t="n">
        <v>105</v>
      </c>
      <c r="L1282" s="13" t="n">
        <v>105</v>
      </c>
      <c r="M1282" s="14" t="n">
        <v>1</v>
      </c>
      <c r="N1282" s="11" t="n">
        <v>80000</v>
      </c>
      <c r="O1282" s="14" t="n"/>
      <c r="P1282" s="14" t="n">
        <v>4.4</v>
      </c>
      <c r="Q1282" s="11" t="n">
        <v>5</v>
      </c>
      <c r="R1282" s="11" t="n"/>
      <c r="S1282" s="10" t="n"/>
      <c r="T1282" s="11" t="n"/>
      <c r="U1282" s="10" t="inlineStr">
        <is>
          <t>https://www.carsensor.net/usedcar/souba/CH_S042/</t>
        </is>
      </c>
    </row>
    <row r="1283">
      <c r="A1283" s="6" t="inlineStr">
        <is>
          <t>シトロエン</t>
        </is>
      </c>
      <c r="B1283" s="6" t="inlineStr">
        <is>
          <t>輸入</t>
        </is>
      </c>
      <c r="C1283" s="6" t="inlineStr">
        <is>
          <t>ハッチバック</t>
        </is>
      </c>
      <c r="D1283" s="6" t="inlineStr">
        <is>
          <t>XM</t>
        </is>
      </c>
      <c r="E1283" s="6" t="inlineStr">
        <is>
          <t>1990年10月～2002年3月</t>
        </is>
      </c>
      <c r="F1283" s="7" t="n">
        <v>3</v>
      </c>
      <c r="G1283" s="7" t="n">
        <v>2</v>
      </c>
      <c r="H1283" s="15" t="n"/>
      <c r="I1283" s="15" t="n"/>
      <c r="J1283" s="8" t="n">
        <v>220</v>
      </c>
      <c r="K1283" s="8" t="n">
        <v>220</v>
      </c>
      <c r="L1283" s="8" t="n">
        <v>220</v>
      </c>
      <c r="M1283" s="9" t="n">
        <v>1</v>
      </c>
      <c r="N1283" s="7" t="n">
        <v>65000</v>
      </c>
      <c r="O1283" s="9" t="n"/>
      <c r="P1283" s="9" t="n">
        <v>3.9</v>
      </c>
      <c r="Q1283" s="7" t="n">
        <v>10</v>
      </c>
      <c r="R1283" s="7" t="n"/>
      <c r="S1283" s="6" t="n"/>
      <c r="T1283" s="7" t="n"/>
      <c r="U1283" s="6" t="inlineStr">
        <is>
          <t>https://www.carsensor.net/usedcar/souba/CI_S015/</t>
        </is>
      </c>
    </row>
    <row r="1284">
      <c r="A1284" s="10" t="inlineStr">
        <is>
          <t>ダイハツ</t>
        </is>
      </c>
      <c r="B1284" s="10" t="inlineStr">
        <is>
          <t>国産</t>
        </is>
      </c>
      <c r="C1284" s="10" t="inlineStr">
        <is>
          <t>ハッチバック</t>
        </is>
      </c>
      <c r="D1284" s="10" t="inlineStr">
        <is>
          <t>クー</t>
        </is>
      </c>
      <c r="E1284" s="10" t="inlineStr">
        <is>
          <t>2006年5月～2013年2月</t>
        </is>
      </c>
      <c r="F1284" s="11" t="n">
        <v>3</v>
      </c>
      <c r="G1284" s="11" t="n">
        <v>3</v>
      </c>
      <c r="H1284" s="12" t="n"/>
      <c r="I1284" s="12" t="n"/>
      <c r="J1284" s="13" t="n">
        <v>35</v>
      </c>
      <c r="K1284" s="13" t="n">
        <v>35</v>
      </c>
      <c r="L1284" s="13" t="n">
        <v>35</v>
      </c>
      <c r="M1284" s="14" t="n">
        <v>1</v>
      </c>
      <c r="N1284" s="11" t="n">
        <v>65000</v>
      </c>
      <c r="O1284" s="14" t="n"/>
      <c r="P1284" s="14" t="n">
        <v>3.3</v>
      </c>
      <c r="Q1284" s="11" t="n">
        <v>10</v>
      </c>
      <c r="R1284" s="11" t="n">
        <v>3</v>
      </c>
      <c r="S1284" s="10" t="inlineStr">
        <is>
          <t>かじ取り（1件）</t>
        </is>
      </c>
      <c r="T1284" s="11" t="n"/>
      <c r="U1284" s="10" t="inlineStr">
        <is>
          <t>https://www.carsensor.net/usedcar/souba/DA_S046/</t>
        </is>
      </c>
    </row>
    <row r="1285">
      <c r="A1285" s="6" t="inlineStr">
        <is>
          <t>フィアット</t>
        </is>
      </c>
      <c r="B1285" s="6" t="inlineStr">
        <is>
          <t>輸入</t>
        </is>
      </c>
      <c r="C1285" s="6" t="inlineStr">
        <is>
          <t>ハッチバック</t>
        </is>
      </c>
      <c r="D1285" s="6" t="inlineStr">
        <is>
          <t>グランデプント</t>
        </is>
      </c>
      <c r="E1285" s="6" t="inlineStr">
        <is>
          <t>2006年6月～2010年6月</t>
        </is>
      </c>
      <c r="F1285" s="7" t="n">
        <v>3</v>
      </c>
      <c r="G1285" s="7" t="n">
        <v>3</v>
      </c>
      <c r="H1285" s="15" t="n"/>
      <c r="I1285" s="15" t="n"/>
      <c r="J1285" s="8" t="n">
        <v>40</v>
      </c>
      <c r="K1285" s="8" t="n">
        <v>40</v>
      </c>
      <c r="L1285" s="8" t="n">
        <v>40</v>
      </c>
      <c r="M1285" s="9" t="n">
        <v>1</v>
      </c>
      <c r="N1285" s="7" t="n">
        <v>35000</v>
      </c>
      <c r="O1285" s="9" t="n"/>
      <c r="P1285" s="9" t="n">
        <v>3.8</v>
      </c>
      <c r="Q1285" s="7" t="n">
        <v>10</v>
      </c>
      <c r="R1285" s="7" t="n">
        <v>15</v>
      </c>
      <c r="S1285" s="6" t="inlineStr">
        <is>
          <t>動力伝達（8件）</t>
        </is>
      </c>
      <c r="T1285" s="7" t="n">
        <v>45000</v>
      </c>
      <c r="U1285" s="6" t="inlineStr">
        <is>
          <t>https://www.carsensor.net/usedcar/souba/FI_S012/</t>
        </is>
      </c>
    </row>
    <row r="1286">
      <c r="A1286" s="10" t="inlineStr">
        <is>
          <t>フォード</t>
        </is>
      </c>
      <c r="B1286" s="10" t="inlineStr">
        <is>
          <t>輸入</t>
        </is>
      </c>
      <c r="C1286" s="10" t="inlineStr">
        <is>
          <t>ハッチバック</t>
        </is>
      </c>
      <c r="D1286" s="10" t="inlineStr">
        <is>
          <t>フィエスタ</t>
        </is>
      </c>
      <c r="E1286" s="10" t="inlineStr">
        <is>
          <t>2014年2月～</t>
        </is>
      </c>
      <c r="F1286" s="11" t="n">
        <v>3</v>
      </c>
      <c r="G1286" s="11" t="n">
        <v>3</v>
      </c>
      <c r="H1286" s="12" t="n">
        <v>2015</v>
      </c>
      <c r="I1286" s="12" t="n">
        <v>2015</v>
      </c>
      <c r="J1286" s="13" t="n">
        <v>65</v>
      </c>
      <c r="K1286" s="13" t="n">
        <v>75</v>
      </c>
      <c r="L1286" s="13" t="n">
        <v>85</v>
      </c>
      <c r="M1286" s="14" t="n">
        <v>1.3</v>
      </c>
      <c r="N1286" s="11" t="n">
        <v>95000</v>
      </c>
      <c r="O1286" s="14" t="n"/>
      <c r="P1286" s="14" t="n">
        <v>4.5</v>
      </c>
      <c r="Q1286" s="11" t="n">
        <v>10</v>
      </c>
      <c r="R1286" s="11" t="n">
        <v>15</v>
      </c>
      <c r="S1286" s="10" t="inlineStr">
        <is>
          <t>エンジン（4件）</t>
        </is>
      </c>
      <c r="T1286" s="11" t="n">
        <v>65050</v>
      </c>
      <c r="U1286" s="10" t="inlineStr">
        <is>
          <t>https://www.carsensor.net/usedcar/souba/FO_S003/</t>
        </is>
      </c>
    </row>
    <row r="1287">
      <c r="A1287" s="6" t="inlineStr">
        <is>
          <t>フォード</t>
        </is>
      </c>
      <c r="B1287" s="6" t="inlineStr">
        <is>
          <t>輸入</t>
        </is>
      </c>
      <c r="C1287" s="6" t="inlineStr">
        <is>
          <t>ステーションワゴン</t>
        </is>
      </c>
      <c r="D1287" s="6" t="inlineStr">
        <is>
          <t>モンデオワゴン</t>
        </is>
      </c>
      <c r="E1287" s="6" t="inlineStr">
        <is>
          <t>2001年4月～2008年12月</t>
        </is>
      </c>
      <c r="F1287" s="7" t="n">
        <v>3</v>
      </c>
      <c r="G1287" s="7" t="n">
        <v>2</v>
      </c>
      <c r="H1287" s="15" t="n">
        <v>2018</v>
      </c>
      <c r="I1287" s="15" t="n">
        <v>2018</v>
      </c>
      <c r="J1287" s="8" t="n">
        <v>460</v>
      </c>
      <c r="K1287" s="8" t="n">
        <v>460</v>
      </c>
      <c r="L1287" s="8" t="n">
        <v>460</v>
      </c>
      <c r="M1287" s="9" t="n">
        <v>1</v>
      </c>
      <c r="N1287" s="7" t="n">
        <v>0</v>
      </c>
      <c r="O1287" s="9" t="n"/>
      <c r="P1287" s="9" t="n">
        <v>4.2</v>
      </c>
      <c r="Q1287" s="7" t="n">
        <v>10</v>
      </c>
      <c r="R1287" s="7" t="n">
        <v>5</v>
      </c>
      <c r="S1287" s="6" t="inlineStr">
        <is>
          <t>エンジン（1件）</t>
        </is>
      </c>
      <c r="T1287" s="7" t="n">
        <v>32554</v>
      </c>
      <c r="U1287" s="6" t="inlineStr">
        <is>
          <t>https://www.carsensor.net/usedcar/souba/FO_S008/</t>
        </is>
      </c>
    </row>
    <row r="1288">
      <c r="A1288" s="10" t="inlineStr">
        <is>
          <t>ＧＭＣ</t>
        </is>
      </c>
      <c r="B1288" s="10" t="inlineStr">
        <is>
          <t>輸入</t>
        </is>
      </c>
      <c r="C1288" s="10" t="inlineStr">
        <is>
          <t>クロカン・ＳＵＶ</t>
        </is>
      </c>
      <c r="D1288" s="10" t="inlineStr">
        <is>
          <t>アカディア</t>
        </is>
      </c>
      <c r="E1288" s="10" t="inlineStr">
        <is>
          <t>2016年5月～</t>
        </is>
      </c>
      <c r="F1288" s="11" t="n">
        <v>3</v>
      </c>
      <c r="G1288" s="11" t="n">
        <v>3</v>
      </c>
      <c r="H1288" s="12" t="n">
        <v>2013</v>
      </c>
      <c r="I1288" s="12" t="n">
        <v>2013</v>
      </c>
      <c r="J1288" s="13" t="n">
        <v>160</v>
      </c>
      <c r="K1288" s="13" t="n">
        <v>185</v>
      </c>
      <c r="L1288" s="13" t="n">
        <v>210</v>
      </c>
      <c r="M1288" s="14" t="n">
        <v>1.3</v>
      </c>
      <c r="N1288" s="11" t="n">
        <v>112000</v>
      </c>
      <c r="O1288" s="14" t="n"/>
      <c r="P1288" s="14" t="n">
        <v>4.5</v>
      </c>
      <c r="Q1288" s="11" t="n">
        <v>2</v>
      </c>
      <c r="R1288" s="11" t="n"/>
      <c r="S1288" s="10" t="n"/>
      <c r="T1288" s="11" t="n"/>
      <c r="U1288" s="10" t="inlineStr">
        <is>
          <t>https://www.carsensor.net/usedcar/souba/GC_S007/</t>
        </is>
      </c>
    </row>
    <row r="1289">
      <c r="A1289" s="6" t="inlineStr">
        <is>
          <t>ホンダ</t>
        </is>
      </c>
      <c r="B1289" s="6" t="inlineStr">
        <is>
          <t>国産</t>
        </is>
      </c>
      <c r="C1289" s="6" t="inlineStr">
        <is>
          <t>セダン</t>
        </is>
      </c>
      <c r="D1289" s="6" t="inlineStr">
        <is>
          <t>アコードインスパイア</t>
        </is>
      </c>
      <c r="E1289" s="6" t="inlineStr">
        <is>
          <t>1989年9月～1995年1月</t>
        </is>
      </c>
      <c r="F1289" s="7" t="n">
        <v>3</v>
      </c>
      <c r="G1289" s="7" t="n">
        <v>3</v>
      </c>
      <c r="H1289" s="15" t="n"/>
      <c r="I1289" s="15" t="n"/>
      <c r="J1289" s="8" t="n">
        <v>110</v>
      </c>
      <c r="K1289" s="8" t="n">
        <v>110</v>
      </c>
      <c r="L1289" s="8" t="n">
        <v>110</v>
      </c>
      <c r="M1289" s="9" t="n">
        <v>1</v>
      </c>
      <c r="N1289" s="7" t="n">
        <v>162000</v>
      </c>
      <c r="O1289" s="9" t="n"/>
      <c r="P1289" s="9" t="n"/>
      <c r="Q1289" s="7" t="n"/>
      <c r="R1289" s="7" t="n"/>
      <c r="S1289" s="6" t="n"/>
      <c r="T1289" s="7" t="n"/>
      <c r="U1289" s="6" t="inlineStr">
        <is>
          <t>https://www.carsensor.net/usedcar/souba/HO_S006/</t>
        </is>
      </c>
    </row>
    <row r="1290">
      <c r="A1290" s="10" t="inlineStr">
        <is>
          <t>ホンダ</t>
        </is>
      </c>
      <c r="B1290" s="10" t="inlineStr">
        <is>
          <t>国産</t>
        </is>
      </c>
      <c r="C1290" s="10" t="inlineStr">
        <is>
          <t>セダン</t>
        </is>
      </c>
      <c r="D1290" s="10" t="inlineStr">
        <is>
          <t>フィットアリア</t>
        </is>
      </c>
      <c r="E1290" s="10" t="inlineStr">
        <is>
          <t>2002年12月～2009年1月</t>
        </is>
      </c>
      <c r="F1290" s="11" t="n">
        <v>3</v>
      </c>
      <c r="G1290" s="11" t="n">
        <v>3</v>
      </c>
      <c r="H1290" s="12" t="n"/>
      <c r="I1290" s="12" t="n"/>
      <c r="J1290" s="13" t="n">
        <v>35</v>
      </c>
      <c r="K1290" s="13" t="n">
        <v>35</v>
      </c>
      <c r="L1290" s="13" t="n">
        <v>35</v>
      </c>
      <c r="M1290" s="14" t="n">
        <v>1</v>
      </c>
      <c r="N1290" s="11" t="n">
        <v>35000</v>
      </c>
      <c r="O1290" s="14" t="n"/>
      <c r="P1290" s="14" t="n">
        <v>3.1</v>
      </c>
      <c r="Q1290" s="11" t="n">
        <v>10</v>
      </c>
      <c r="R1290" s="11" t="n">
        <v>6</v>
      </c>
      <c r="S1290" s="10" t="inlineStr">
        <is>
          <t>エンジン（2件）</t>
        </is>
      </c>
      <c r="T1290" s="11" t="n">
        <v>40150</v>
      </c>
      <c r="U1290" s="10" t="inlineStr">
        <is>
          <t>https://www.carsensor.net/usedcar/souba/HO_S029/</t>
        </is>
      </c>
    </row>
    <row r="1291">
      <c r="A1291" s="6" t="inlineStr">
        <is>
          <t>いすゞ</t>
        </is>
      </c>
      <c r="B1291" s="6" t="inlineStr">
        <is>
          <t>国産</t>
        </is>
      </c>
      <c r="C1291" s="6" t="inlineStr">
        <is>
          <t>セダン</t>
        </is>
      </c>
      <c r="D1291" s="6" t="inlineStr">
        <is>
          <t>アスカ</t>
        </is>
      </c>
      <c r="E1291" s="6" t="inlineStr">
        <is>
          <t>1997年10月～2001年12月</t>
        </is>
      </c>
      <c r="F1291" s="7" t="n">
        <v>3</v>
      </c>
      <c r="G1291" s="7" t="n">
        <v>3</v>
      </c>
      <c r="H1291" s="15" t="n"/>
      <c r="I1291" s="15" t="n"/>
      <c r="J1291" s="8" t="n">
        <v>60</v>
      </c>
      <c r="K1291" s="8" t="n">
        <v>60</v>
      </c>
      <c r="L1291" s="8" t="n">
        <v>60</v>
      </c>
      <c r="M1291" s="9" t="n">
        <v>1</v>
      </c>
      <c r="N1291" s="7" t="n">
        <v>138000</v>
      </c>
      <c r="O1291" s="9" t="n"/>
      <c r="P1291" s="9" t="n">
        <v>4</v>
      </c>
      <c r="Q1291" s="7" t="n">
        <v>10</v>
      </c>
      <c r="R1291" s="7" t="n"/>
      <c r="S1291" s="6" t="n"/>
      <c r="T1291" s="7" t="n"/>
      <c r="U1291" s="6" t="inlineStr">
        <is>
          <t>https://www.carsensor.net/usedcar/souba/IS_S002/</t>
        </is>
      </c>
    </row>
    <row r="1292">
      <c r="A1292" s="10" t="inlineStr">
        <is>
          <t>いすゞ</t>
        </is>
      </c>
      <c r="B1292" s="10" t="inlineStr">
        <is>
          <t>国産</t>
        </is>
      </c>
      <c r="C1292" s="10" t="inlineStr">
        <is>
          <t>クロカン・ＳＵＶ</t>
        </is>
      </c>
      <c r="D1292" s="10" t="inlineStr">
        <is>
          <t>ビークロス</t>
        </is>
      </c>
      <c r="E1292" s="10" t="inlineStr">
        <is>
          <t>1997年4月～2000年12月</t>
        </is>
      </c>
      <c r="F1292" s="11" t="n">
        <v>3</v>
      </c>
      <c r="G1292" s="11" t="n">
        <v>3</v>
      </c>
      <c r="H1292" s="12" t="n"/>
      <c r="I1292" s="12" t="n"/>
      <c r="J1292" s="13" t="n">
        <v>160</v>
      </c>
      <c r="K1292" s="13" t="n">
        <v>160</v>
      </c>
      <c r="L1292" s="13" t="n">
        <v>160</v>
      </c>
      <c r="M1292" s="14" t="n">
        <v>1</v>
      </c>
      <c r="N1292" s="11" t="n">
        <v>112000</v>
      </c>
      <c r="O1292" s="14" t="n"/>
      <c r="P1292" s="14" t="n">
        <v>3.5</v>
      </c>
      <c r="Q1292" s="11" t="n">
        <v>10</v>
      </c>
      <c r="R1292" s="11" t="n"/>
      <c r="S1292" s="10" t="n"/>
      <c r="T1292" s="11" t="n"/>
      <c r="U1292" s="10" t="inlineStr">
        <is>
          <t>https://www.carsensor.net/usedcar/souba/IS_S012/</t>
        </is>
      </c>
    </row>
    <row r="1293">
      <c r="A1293" s="6" t="inlineStr">
        <is>
          <t>レクサス</t>
        </is>
      </c>
      <c r="B1293" s="6" t="inlineStr">
        <is>
          <t>国産</t>
        </is>
      </c>
      <c r="C1293" s="6" t="inlineStr">
        <is>
          <t>クーペ</t>
        </is>
      </c>
      <c r="D1293" s="6" t="inlineStr">
        <is>
          <t>LFA</t>
        </is>
      </c>
      <c r="E1293" s="6" t="inlineStr">
        <is>
          <t>2010年12月～2012年12月</t>
        </is>
      </c>
      <c r="F1293" s="7" t="n">
        <v>3</v>
      </c>
      <c r="G1293" s="7" t="n">
        <v>3</v>
      </c>
      <c r="H1293" s="15" t="n"/>
      <c r="I1293" s="15" t="n"/>
      <c r="J1293" s="8" t="n">
        <v>120</v>
      </c>
      <c r="K1293" s="8" t="n">
        <v>120</v>
      </c>
      <c r="L1293" s="8" t="n">
        <v>120</v>
      </c>
      <c r="M1293" s="9" t="n">
        <v>1</v>
      </c>
      <c r="N1293" s="7" t="n">
        <v>8000</v>
      </c>
      <c r="O1293" s="9" t="n"/>
      <c r="P1293" s="9" t="n">
        <v>3.2</v>
      </c>
      <c r="Q1293" s="7" t="n">
        <v>10</v>
      </c>
      <c r="R1293" s="7" t="n"/>
      <c r="S1293" s="6" t="n"/>
      <c r="T1293" s="7" t="n"/>
      <c r="U1293" s="6" t="inlineStr">
        <is>
          <t>https://www.carsensor.net/usedcar/souba/LE_S013/</t>
        </is>
      </c>
    </row>
    <row r="1294">
      <c r="A1294" s="10" t="inlineStr">
        <is>
          <t>ランボルギーニ</t>
        </is>
      </c>
      <c r="B1294" s="10" t="inlineStr">
        <is>
          <t>輸入</t>
        </is>
      </c>
      <c r="C1294" s="10" t="inlineStr">
        <is>
          <t>クーペ</t>
        </is>
      </c>
      <c r="D1294" s="10" t="inlineStr">
        <is>
          <t>ムルシエラゴ</t>
        </is>
      </c>
      <c r="E1294" s="10" t="inlineStr">
        <is>
          <t>2001年12月～2011年11月</t>
        </is>
      </c>
      <c r="F1294" s="11" t="n">
        <v>3</v>
      </c>
      <c r="G1294" s="11" t="n">
        <v>3</v>
      </c>
      <c r="H1294" s="12" t="n"/>
      <c r="I1294" s="12" t="n"/>
      <c r="J1294" s="13" t="n">
        <v>3525</v>
      </c>
      <c r="K1294" s="13" t="n">
        <v>3525</v>
      </c>
      <c r="L1294" s="13" t="n">
        <v>3525</v>
      </c>
      <c r="M1294" s="14" t="n">
        <v>1</v>
      </c>
      <c r="N1294" s="11" t="n">
        <v>18000</v>
      </c>
      <c r="O1294" s="14" t="n"/>
      <c r="P1294" s="14" t="n"/>
      <c r="Q1294" s="11" t="n"/>
      <c r="R1294" s="11" t="n">
        <v>1</v>
      </c>
      <c r="S1294" s="10" t="inlineStr">
        <is>
          <t>車枠・車体（1件）</t>
        </is>
      </c>
      <c r="T1294" s="11" t="n"/>
      <c r="U1294" s="10" t="inlineStr">
        <is>
          <t>https://www.carsensor.net/usedcar/souba/LG_S001/</t>
        </is>
      </c>
    </row>
    <row r="1295">
      <c r="A1295" s="6" t="inlineStr">
        <is>
          <t>ランドローバー</t>
        </is>
      </c>
      <c r="B1295" s="6" t="inlineStr">
        <is>
          <t>輸入</t>
        </is>
      </c>
      <c r="C1295" s="6" t="inlineStr">
        <is>
          <t>クロカン・ＳＵＶ</t>
        </is>
      </c>
      <c r="D1295" s="6" t="inlineStr">
        <is>
          <t>フリーランダー</t>
        </is>
      </c>
      <c r="E1295" s="6" t="inlineStr">
        <is>
          <t>2001年2月～2007年4月</t>
        </is>
      </c>
      <c r="F1295" s="7" t="n">
        <v>3</v>
      </c>
      <c r="G1295" s="7" t="n">
        <v>3</v>
      </c>
      <c r="H1295" s="15" t="n"/>
      <c r="I1295" s="15" t="n"/>
      <c r="J1295" s="8" t="n">
        <v>70</v>
      </c>
      <c r="K1295" s="8" t="n">
        <v>70</v>
      </c>
      <c r="L1295" s="8" t="n">
        <v>70</v>
      </c>
      <c r="M1295" s="9" t="n">
        <v>1</v>
      </c>
      <c r="N1295" s="7" t="n">
        <v>55000</v>
      </c>
      <c r="O1295" s="9" t="n"/>
      <c r="P1295" s="9" t="n">
        <v>3.6</v>
      </c>
      <c r="Q1295" s="7" t="n">
        <v>10</v>
      </c>
      <c r="R1295" s="7" t="n">
        <v>11</v>
      </c>
      <c r="S1295" s="6" t="inlineStr">
        <is>
          <t>エンジン（3件）</t>
        </is>
      </c>
      <c r="T1295" s="7" t="n">
        <v>31357</v>
      </c>
      <c r="U1295" s="6" t="inlineStr">
        <is>
          <t>https://www.carsensor.net/usedcar/souba/LR_S001/</t>
        </is>
      </c>
    </row>
    <row r="1296">
      <c r="A1296" s="10" t="inlineStr">
        <is>
          <t>マツダ</t>
        </is>
      </c>
      <c r="B1296" s="10" t="inlineStr">
        <is>
          <t>国産</t>
        </is>
      </c>
      <c r="C1296" s="10" t="inlineStr">
        <is>
          <t>クーペ</t>
        </is>
      </c>
      <c r="D1296" s="10" t="inlineStr">
        <is>
          <t>ロードスタークーペ</t>
        </is>
      </c>
      <c r="E1296" s="10" t="inlineStr">
        <is>
          <t>2003年10月～2004年4月</t>
        </is>
      </c>
      <c r="F1296" s="11" t="n">
        <v>3</v>
      </c>
      <c r="G1296" s="11" t="n">
        <v>3</v>
      </c>
      <c r="H1296" s="12" t="n"/>
      <c r="I1296" s="12" t="n"/>
      <c r="J1296" s="13" t="n">
        <v>295</v>
      </c>
      <c r="K1296" s="13" t="n">
        <v>295</v>
      </c>
      <c r="L1296" s="13" t="n">
        <v>295</v>
      </c>
      <c r="M1296" s="14" t="n">
        <v>1</v>
      </c>
      <c r="N1296" s="11" t="n">
        <v>125000</v>
      </c>
      <c r="O1296" s="14" t="n"/>
      <c r="P1296" s="14" t="n">
        <v>3.6</v>
      </c>
      <c r="Q1296" s="11" t="n">
        <v>5</v>
      </c>
      <c r="R1296" s="11" t="n">
        <v>67</v>
      </c>
      <c r="S1296" s="10" t="inlineStr">
        <is>
          <t>電気装置（15件）</t>
        </is>
      </c>
      <c r="T1296" s="11" t="n">
        <v>40000</v>
      </c>
      <c r="U1296" s="10" t="inlineStr">
        <is>
          <t>https://www.carsensor.net/usedcar/souba/MA_S018/</t>
        </is>
      </c>
    </row>
    <row r="1297">
      <c r="A1297" s="6" t="inlineStr">
        <is>
          <t>マツダ</t>
        </is>
      </c>
      <c r="B1297" s="6" t="inlineStr">
        <is>
          <t>国産</t>
        </is>
      </c>
      <c r="C1297" s="6" t="inlineStr">
        <is>
          <t>クーペ</t>
        </is>
      </c>
      <c r="D1297" s="6" t="inlineStr">
        <is>
          <t>ユーノスコスモ</t>
        </is>
      </c>
      <c r="E1297" s="6" t="inlineStr">
        <is>
          <t>1990年4月～1995年8月</t>
        </is>
      </c>
      <c r="F1297" s="7" t="n">
        <v>3</v>
      </c>
      <c r="G1297" s="7" t="n">
        <v>3</v>
      </c>
      <c r="H1297" s="15" t="n"/>
      <c r="I1297" s="15" t="n"/>
      <c r="J1297" s="8" t="n">
        <v>205</v>
      </c>
      <c r="K1297" s="8" t="n">
        <v>205</v>
      </c>
      <c r="L1297" s="8" t="n">
        <v>205</v>
      </c>
      <c r="M1297" s="9" t="n">
        <v>1</v>
      </c>
      <c r="N1297" s="7" t="n">
        <v>80000</v>
      </c>
      <c r="O1297" s="9" t="n"/>
      <c r="P1297" s="9" t="n">
        <v>4.3</v>
      </c>
      <c r="Q1297" s="7" t="n">
        <v>10</v>
      </c>
      <c r="R1297" s="7" t="n">
        <v>1</v>
      </c>
      <c r="S1297" s="6" t="inlineStr">
        <is>
          <t>制動装置（1件）</t>
        </is>
      </c>
      <c r="T1297" s="7" t="n">
        <v>93000</v>
      </c>
      <c r="U1297" s="6" t="inlineStr">
        <is>
          <t>https://www.carsensor.net/usedcar/souba/MA_S056/</t>
        </is>
      </c>
    </row>
    <row r="1298">
      <c r="A1298" s="10" t="inlineStr">
        <is>
          <t>マツダ</t>
        </is>
      </c>
      <c r="B1298" s="10" t="inlineStr">
        <is>
          <t>国産</t>
        </is>
      </c>
      <c r="C1298" s="10" t="inlineStr">
        <is>
          <t>セダン</t>
        </is>
      </c>
      <c r="D1298" s="10" t="inlineStr">
        <is>
          <t>ランティス</t>
        </is>
      </c>
      <c r="E1298" s="10" t="inlineStr">
        <is>
          <t>1993年8月～1997年12月</t>
        </is>
      </c>
      <c r="F1298" s="11" t="n">
        <v>3</v>
      </c>
      <c r="G1298" s="11" t="n">
        <v>3</v>
      </c>
      <c r="H1298" s="12" t="n"/>
      <c r="I1298" s="12" t="n"/>
      <c r="J1298" s="13" t="n">
        <v>465</v>
      </c>
      <c r="K1298" s="13" t="n">
        <v>465</v>
      </c>
      <c r="L1298" s="13" t="n">
        <v>465</v>
      </c>
      <c r="M1298" s="14" t="n">
        <v>1</v>
      </c>
      <c r="N1298" s="11" t="n">
        <v>162000</v>
      </c>
      <c r="O1298" s="14" t="n"/>
      <c r="P1298" s="14" t="n">
        <v>3.9</v>
      </c>
      <c r="Q1298" s="11" t="n">
        <v>10</v>
      </c>
      <c r="R1298" s="11" t="n"/>
      <c r="S1298" s="10" t="n"/>
      <c r="T1298" s="11" t="n"/>
      <c r="U1298" s="10" t="inlineStr">
        <is>
          <t>https://www.carsensor.net/usedcar/souba/MA_S064/</t>
        </is>
      </c>
    </row>
    <row r="1299">
      <c r="A1299" s="6" t="inlineStr">
        <is>
          <t>メルセデス・ベンツ</t>
        </is>
      </c>
      <c r="B1299" s="6" t="inlineStr">
        <is>
          <t>輸入</t>
        </is>
      </c>
      <c r="C1299" s="6" t="inlineStr">
        <is>
          <t>クーペ</t>
        </is>
      </c>
      <c r="D1299" s="6" t="inlineStr">
        <is>
          <t>SLRクラス マクラーレン</t>
        </is>
      </c>
      <c r="E1299" s="6" t="inlineStr">
        <is>
          <t>2004年10月～2010年6月</t>
        </is>
      </c>
      <c r="F1299" s="7" t="n">
        <v>3</v>
      </c>
      <c r="G1299" s="7" t="n">
        <v>3</v>
      </c>
      <c r="H1299" s="15" t="n"/>
      <c r="I1299" s="15" t="n"/>
      <c r="J1299" s="8" t="n">
        <v>6290</v>
      </c>
      <c r="K1299" s="8" t="n">
        <v>6290</v>
      </c>
      <c r="L1299" s="8" t="n">
        <v>6290</v>
      </c>
      <c r="M1299" s="9" t="n">
        <v>1</v>
      </c>
      <c r="N1299" s="7" t="n">
        <v>15000</v>
      </c>
      <c r="O1299" s="9" t="n"/>
      <c r="P1299" s="9" t="n"/>
      <c r="Q1299" s="7" t="n"/>
      <c r="R1299" s="7" t="n"/>
      <c r="S1299" s="6" t="n"/>
      <c r="T1299" s="7" t="n"/>
      <c r="U1299" s="6" t="inlineStr">
        <is>
          <t>https://www.carsensor.net/usedcar/souba/ME_S024/</t>
        </is>
      </c>
    </row>
    <row r="1300">
      <c r="A1300" s="10" t="inlineStr">
        <is>
          <t>三菱</t>
        </is>
      </c>
      <c r="B1300" s="10" t="inlineStr">
        <is>
          <t>国産</t>
        </is>
      </c>
      <c r="C1300" s="10" t="inlineStr">
        <is>
          <t>クロカン・ＳＵＶ</t>
        </is>
      </c>
      <c r="D1300" s="10" t="inlineStr">
        <is>
          <t>エアトレック</t>
        </is>
      </c>
      <c r="E1300" s="10" t="inlineStr">
        <is>
          <t>2001年6月～2005年10月</t>
        </is>
      </c>
      <c r="F1300" s="11" t="n">
        <v>3</v>
      </c>
      <c r="G1300" s="11" t="n">
        <v>3</v>
      </c>
      <c r="H1300" s="12" t="n"/>
      <c r="I1300" s="12" t="n"/>
      <c r="J1300" s="13" t="n">
        <v>130</v>
      </c>
      <c r="K1300" s="13" t="n">
        <v>130</v>
      </c>
      <c r="L1300" s="13" t="n">
        <v>130</v>
      </c>
      <c r="M1300" s="14" t="n">
        <v>1</v>
      </c>
      <c r="N1300" s="11" t="n">
        <v>60000</v>
      </c>
      <c r="O1300" s="14" t="n"/>
      <c r="P1300" s="14" t="n">
        <v>4.4</v>
      </c>
      <c r="Q1300" s="11" t="n">
        <v>10</v>
      </c>
      <c r="R1300" s="11" t="n">
        <v>10</v>
      </c>
      <c r="S1300" s="10" t="inlineStr">
        <is>
          <t>エンジン（2件）</t>
        </is>
      </c>
      <c r="T1300" s="11" t="n">
        <v>103000</v>
      </c>
      <c r="U1300" s="10" t="inlineStr">
        <is>
          <t>https://www.carsensor.net/usedcar/souba/MI_S026/</t>
        </is>
      </c>
    </row>
    <row r="1301">
      <c r="A1301" s="6" t="inlineStr">
        <is>
          <t>三菱</t>
        </is>
      </c>
      <c r="B1301" s="6" t="inlineStr">
        <is>
          <t>国産</t>
        </is>
      </c>
      <c r="C1301" s="6" t="inlineStr">
        <is>
          <t>ハッチバック</t>
        </is>
      </c>
      <c r="D1301" s="6" t="inlineStr">
        <is>
          <t>ミニカタウンビー</t>
        </is>
      </c>
      <c r="E1301" s="6" t="inlineStr">
        <is>
          <t>1999年1月～2000年10月</t>
        </is>
      </c>
      <c r="F1301" s="7" t="n">
        <v>3</v>
      </c>
      <c r="G1301" s="7" t="n">
        <v>3</v>
      </c>
      <c r="H1301" s="15" t="n"/>
      <c r="I1301" s="15" t="n"/>
      <c r="J1301" s="8" t="n">
        <v>25</v>
      </c>
      <c r="K1301" s="8" t="n">
        <v>25</v>
      </c>
      <c r="L1301" s="8" t="n">
        <v>25</v>
      </c>
      <c r="M1301" s="9" t="n">
        <v>1</v>
      </c>
      <c r="N1301" s="7" t="n">
        <v>80000</v>
      </c>
      <c r="O1301" s="9" t="n"/>
      <c r="P1301" s="9" t="n"/>
      <c r="Q1301" s="7" t="n"/>
      <c r="R1301" s="7" t="n">
        <v>1</v>
      </c>
      <c r="S1301" s="6" t="inlineStr">
        <is>
          <t>保安灯火（1件）</t>
        </is>
      </c>
      <c r="T1301" s="7" t="n">
        <v>60000</v>
      </c>
      <c r="U1301" s="6" t="inlineStr">
        <is>
          <t>https://www.carsensor.net/usedcar/souba/MI_S058/</t>
        </is>
      </c>
    </row>
    <row r="1302">
      <c r="A1302" s="10" t="inlineStr">
        <is>
          <t>三菱</t>
        </is>
      </c>
      <c r="B1302" s="10" t="inlineStr">
        <is>
          <t>国産</t>
        </is>
      </c>
      <c r="C1302" s="10" t="inlineStr">
        <is>
          <t>ハッチバック</t>
        </is>
      </c>
      <c r="D1302" s="10" t="inlineStr">
        <is>
          <t>ミラージュディンゴ</t>
        </is>
      </c>
      <c r="E1302" s="10" t="inlineStr">
        <is>
          <t>1998年12月～2002年8月</t>
        </is>
      </c>
      <c r="F1302" s="11" t="n">
        <v>3</v>
      </c>
      <c r="G1302" s="11" t="n">
        <v>3</v>
      </c>
      <c r="H1302" s="12" t="n"/>
      <c r="I1302" s="12" t="n"/>
      <c r="J1302" s="13" t="n">
        <v>30</v>
      </c>
      <c r="K1302" s="13" t="n">
        <v>30</v>
      </c>
      <c r="L1302" s="13" t="n">
        <v>30</v>
      </c>
      <c r="M1302" s="14" t="n">
        <v>1</v>
      </c>
      <c r="N1302" s="11" t="n">
        <v>45000</v>
      </c>
      <c r="O1302" s="14" t="n"/>
      <c r="P1302" s="14" t="n">
        <v>4</v>
      </c>
      <c r="Q1302" s="11" t="n">
        <v>10</v>
      </c>
      <c r="R1302" s="11" t="n">
        <v>4</v>
      </c>
      <c r="S1302" s="10" t="inlineStr">
        <is>
          <t>エンジン（2件）</t>
        </is>
      </c>
      <c r="T1302" s="11" t="n">
        <v>71300</v>
      </c>
      <c r="U1302" s="10" t="inlineStr">
        <is>
          <t>https://www.carsensor.net/usedcar/souba/MI_S065/</t>
        </is>
      </c>
    </row>
    <row r="1303">
      <c r="A1303" s="6" t="inlineStr">
        <is>
          <t>マクラーレン</t>
        </is>
      </c>
      <c r="B1303" s="6" t="inlineStr">
        <is>
          <t>輸入</t>
        </is>
      </c>
      <c r="C1303" s="6" t="inlineStr">
        <is>
          <t>クーペ</t>
        </is>
      </c>
      <c r="D1303" s="6" t="inlineStr">
        <is>
          <t>650S</t>
        </is>
      </c>
      <c r="E1303" s="6" t="inlineStr">
        <is>
          <t>2014年4月～2018年10月</t>
        </is>
      </c>
      <c r="F1303" s="7" t="n">
        <v>3</v>
      </c>
      <c r="G1303" s="7" t="n">
        <v>3</v>
      </c>
      <c r="H1303" s="15" t="n">
        <v>2014</v>
      </c>
      <c r="I1303" s="15" t="n">
        <v>2015</v>
      </c>
      <c r="J1303" s="8" t="n">
        <v>1270</v>
      </c>
      <c r="K1303" s="8" t="n">
        <v>1325</v>
      </c>
      <c r="L1303" s="8" t="n">
        <v>1380</v>
      </c>
      <c r="M1303" s="9" t="n">
        <v>1.1</v>
      </c>
      <c r="N1303" s="7" t="n">
        <v>25000</v>
      </c>
      <c r="O1303" s="9" t="n">
        <v>8</v>
      </c>
      <c r="P1303" s="9" t="n"/>
      <c r="Q1303" s="7" t="n"/>
      <c r="R1303" s="7" t="n">
        <v>10</v>
      </c>
      <c r="S1303" s="6" t="inlineStr">
        <is>
          <t>制動装置（2件）</t>
        </is>
      </c>
      <c r="T1303" s="7" t="n">
        <v>2609</v>
      </c>
      <c r="U1303" s="6" t="inlineStr">
        <is>
          <t>https://www.carsensor.net/usedcar/souba/ML_S005/</t>
        </is>
      </c>
    </row>
    <row r="1304">
      <c r="A1304" s="10" t="inlineStr">
        <is>
          <t>マクラーレン</t>
        </is>
      </c>
      <c r="B1304" s="10" t="inlineStr">
        <is>
          <t>輸入</t>
        </is>
      </c>
      <c r="C1304" s="10" t="inlineStr">
        <is>
          <t>クーペ</t>
        </is>
      </c>
      <c r="D1304" s="10" t="inlineStr">
        <is>
          <t>570GT</t>
        </is>
      </c>
      <c r="E1304" s="10" t="inlineStr">
        <is>
          <t>2016年3月～</t>
        </is>
      </c>
      <c r="F1304" s="11" t="n">
        <v>3</v>
      </c>
      <c r="G1304" s="11" t="n">
        <v>3</v>
      </c>
      <c r="H1304" s="12" t="n">
        <v>2017</v>
      </c>
      <c r="I1304" s="12" t="n">
        <v>2019</v>
      </c>
      <c r="J1304" s="13" t="n">
        <v>1460</v>
      </c>
      <c r="K1304" s="13" t="n">
        <v>1460</v>
      </c>
      <c r="L1304" s="13" t="n">
        <v>1500</v>
      </c>
      <c r="M1304" s="14" t="n">
        <v>1</v>
      </c>
      <c r="N1304" s="11" t="n">
        <v>15000</v>
      </c>
      <c r="O1304" s="14" t="n">
        <v>1.3</v>
      </c>
      <c r="P1304" s="14" t="n"/>
      <c r="Q1304" s="11" t="n"/>
      <c r="R1304" s="11" t="n"/>
      <c r="S1304" s="10" t="n"/>
      <c r="T1304" s="11" t="n"/>
      <c r="U1304" s="10" t="inlineStr">
        <is>
          <t>https://www.carsensor.net/usedcar/souba/ML_S010/</t>
        </is>
      </c>
    </row>
    <row r="1305">
      <c r="A1305" s="6" t="inlineStr">
        <is>
          <t>マクラーレン</t>
        </is>
      </c>
      <c r="B1305" s="6" t="inlineStr">
        <is>
          <t>輸入</t>
        </is>
      </c>
      <c r="C1305" s="6" t="inlineStr">
        <is>
          <t>クーペ</t>
        </is>
      </c>
      <c r="D1305" s="6" t="inlineStr">
        <is>
          <t>セナ</t>
        </is>
      </c>
      <c r="E1305" s="6" t="inlineStr">
        <is>
          <t>2018年3月～</t>
        </is>
      </c>
      <c r="F1305" s="7" t="n">
        <v>3</v>
      </c>
      <c r="G1305" s="7" t="n">
        <v>3</v>
      </c>
      <c r="H1305" s="15" t="n">
        <v>2018</v>
      </c>
      <c r="I1305" s="15" t="n">
        <v>2019</v>
      </c>
      <c r="J1305" s="8" t="n">
        <v>31000</v>
      </c>
      <c r="K1305" s="8" t="n">
        <v>31200</v>
      </c>
      <c r="L1305" s="8" t="n">
        <v>31200</v>
      </c>
      <c r="M1305" s="9" t="n">
        <v>1</v>
      </c>
      <c r="N1305" s="7" t="n">
        <v>2000</v>
      </c>
      <c r="O1305" s="9" t="n">
        <v>0</v>
      </c>
      <c r="P1305" s="9" t="n"/>
      <c r="Q1305" s="7" t="n"/>
      <c r="R1305" s="7" t="n"/>
      <c r="S1305" s="6" t="n"/>
      <c r="T1305" s="7" t="n"/>
      <c r="U1305" s="6" t="inlineStr">
        <is>
          <t>https://www.carsensor.net/usedcar/souba/ML_S013/</t>
        </is>
      </c>
    </row>
    <row r="1306">
      <c r="A1306" s="10" t="inlineStr">
        <is>
          <t>マクラーレン</t>
        </is>
      </c>
      <c r="B1306" s="10" t="inlineStr">
        <is>
          <t>輸入</t>
        </is>
      </c>
      <c r="C1306" s="10" t="inlineStr">
        <is>
          <t>オープン</t>
        </is>
      </c>
      <c r="D1306" s="10" t="inlineStr">
        <is>
          <t>600LTスパイダー</t>
        </is>
      </c>
      <c r="E1306" s="10" t="inlineStr">
        <is>
          <t>2019年1月～</t>
        </is>
      </c>
      <c r="F1306" s="11" t="n">
        <v>3</v>
      </c>
      <c r="G1306" s="11" t="n">
        <v>3</v>
      </c>
      <c r="H1306" s="12" t="n">
        <v>2019</v>
      </c>
      <c r="I1306" s="12" t="n">
        <v>2019</v>
      </c>
      <c r="J1306" s="13" t="n">
        <v>2850</v>
      </c>
      <c r="K1306" s="13" t="n">
        <v>2850</v>
      </c>
      <c r="L1306" s="13" t="n">
        <v>2850</v>
      </c>
      <c r="M1306" s="14" t="n">
        <v>1</v>
      </c>
      <c r="N1306" s="11" t="n">
        <v>12000</v>
      </c>
      <c r="O1306" s="14" t="n"/>
      <c r="P1306" s="14" t="n"/>
      <c r="Q1306" s="11" t="n"/>
      <c r="R1306" s="11" t="n"/>
      <c r="S1306" s="10" t="n"/>
      <c r="T1306" s="11" t="n"/>
      <c r="U1306" s="10" t="inlineStr">
        <is>
          <t>https://www.carsensor.net/usedcar/souba/ML_S017/</t>
        </is>
      </c>
    </row>
    <row r="1307">
      <c r="A1307" s="6" t="inlineStr">
        <is>
          <t>メルセデス・マイバッハ</t>
        </is>
      </c>
      <c r="B1307" s="6" t="inlineStr">
        <is>
          <t>輸入</t>
        </is>
      </c>
      <c r="C1307" s="6" t="inlineStr">
        <is>
          <t>クロカン・ＳＵＶ</t>
        </is>
      </c>
      <c r="D1307" s="6" t="inlineStr">
        <is>
          <t>EQS SUV</t>
        </is>
      </c>
      <c r="E1307" s="6" t="inlineStr">
        <is>
          <t>2024年8月～</t>
        </is>
      </c>
      <c r="F1307" s="7" t="n">
        <v>3</v>
      </c>
      <c r="G1307" s="7" t="n">
        <v>3</v>
      </c>
      <c r="H1307" s="15" t="n">
        <v>2024</v>
      </c>
      <c r="I1307" s="15" t="n">
        <v>2025</v>
      </c>
      <c r="J1307" s="8" t="n">
        <v>1680</v>
      </c>
      <c r="K1307" s="8" t="n">
        <v>1765</v>
      </c>
      <c r="L1307" s="8" t="n">
        <v>1850</v>
      </c>
      <c r="M1307" s="9" t="n">
        <v>1.1</v>
      </c>
      <c r="N1307" s="7" t="n">
        <v>6000</v>
      </c>
      <c r="O1307" s="9" t="n">
        <v>9.199999999999999</v>
      </c>
      <c r="P1307" s="9" t="n"/>
      <c r="Q1307" s="7" t="n"/>
      <c r="R1307" s="7" t="n"/>
      <c r="S1307" s="6" t="n"/>
      <c r="T1307" s="7" t="n"/>
      <c r="U1307" s="6" t="inlineStr">
        <is>
          <t>https://www.carsensor.net/usedcar/souba/MM_S003/</t>
        </is>
      </c>
    </row>
    <row r="1308">
      <c r="A1308" s="10" t="inlineStr">
        <is>
          <t>光岡自動車</t>
        </is>
      </c>
      <c r="B1308" s="10" t="inlineStr">
        <is>
          <t>国産</t>
        </is>
      </c>
      <c r="C1308" s="10" t="inlineStr">
        <is>
          <t>クーペ</t>
        </is>
      </c>
      <c r="D1308" s="10" t="inlineStr">
        <is>
          <t>オロチ</t>
        </is>
      </c>
      <c r="E1308" s="10" t="inlineStr">
        <is>
          <t>2006年10月～2014年9月</t>
        </is>
      </c>
      <c r="F1308" s="11" t="n">
        <v>3</v>
      </c>
      <c r="G1308" s="11" t="n">
        <v>3</v>
      </c>
      <c r="H1308" s="12" t="n"/>
      <c r="I1308" s="12" t="n"/>
      <c r="J1308" s="13" t="n">
        <v>1580</v>
      </c>
      <c r="K1308" s="13" t="n">
        <v>1580</v>
      </c>
      <c r="L1308" s="13" t="n">
        <v>1580</v>
      </c>
      <c r="M1308" s="14" t="n">
        <v>1</v>
      </c>
      <c r="N1308" s="11" t="n">
        <v>28000</v>
      </c>
      <c r="O1308" s="14" t="n"/>
      <c r="P1308" s="14" t="n">
        <v>2.89</v>
      </c>
      <c r="Q1308" s="11" t="n">
        <v>10</v>
      </c>
      <c r="R1308" s="11" t="n"/>
      <c r="S1308" s="10" t="n"/>
      <c r="T1308" s="11" t="n"/>
      <c r="U1308" s="10" t="inlineStr">
        <is>
          <t>https://www.carsensor.net/usedcar/souba/MT_S013/</t>
        </is>
      </c>
    </row>
    <row r="1309">
      <c r="A1309" s="6" t="inlineStr">
        <is>
          <t>光岡自動車</t>
        </is>
      </c>
      <c r="B1309" s="6" t="inlineStr">
        <is>
          <t>国産</t>
        </is>
      </c>
      <c r="C1309" s="6" t="inlineStr">
        <is>
          <t>オープン</t>
        </is>
      </c>
      <c r="D1309" s="6" t="inlineStr">
        <is>
          <t>ヒミコ</t>
        </is>
      </c>
      <c r="E1309" s="6" t="inlineStr">
        <is>
          <t>2018年2月～</t>
        </is>
      </c>
      <c r="F1309" s="7" t="n">
        <v>3</v>
      </c>
      <c r="G1309" s="7" t="n">
        <v>3</v>
      </c>
      <c r="H1309" s="15" t="n">
        <v>2015</v>
      </c>
      <c r="I1309" s="15" t="n">
        <v>2017</v>
      </c>
      <c r="J1309" s="8" t="n">
        <v>390</v>
      </c>
      <c r="K1309" s="8" t="n">
        <v>490</v>
      </c>
      <c r="L1309" s="8" t="n">
        <v>510</v>
      </c>
      <c r="M1309" s="9" t="n">
        <v>1.3</v>
      </c>
      <c r="N1309" s="7" t="n">
        <v>48000</v>
      </c>
      <c r="O1309" s="9" t="n">
        <v>2</v>
      </c>
      <c r="P1309" s="9" t="n">
        <v>4.4</v>
      </c>
      <c r="Q1309" s="7" t="n">
        <v>5</v>
      </c>
      <c r="R1309" s="7" t="n"/>
      <c r="S1309" s="6" t="n"/>
      <c r="T1309" s="7" t="n"/>
      <c r="U1309" s="6" t="inlineStr">
        <is>
          <t>https://www.carsensor.net/usedcar/souba/MT_S018/</t>
        </is>
      </c>
    </row>
    <row r="1310">
      <c r="A1310" s="10" t="inlineStr">
        <is>
          <t>光岡自動車</t>
        </is>
      </c>
      <c r="B1310" s="10" t="inlineStr">
        <is>
          <t>国産</t>
        </is>
      </c>
      <c r="C1310" s="10" t="inlineStr">
        <is>
          <t>ハッチバック</t>
        </is>
      </c>
      <c r="D1310" s="10" t="inlineStr">
        <is>
          <t>ライク</t>
        </is>
      </c>
      <c r="E1310" s="10" t="inlineStr">
        <is>
          <t>2010年6月～2012年12月</t>
        </is>
      </c>
      <c r="F1310" s="11" t="n">
        <v>3</v>
      </c>
      <c r="G1310" s="11" t="n">
        <v>3</v>
      </c>
      <c r="H1310" s="12" t="n"/>
      <c r="I1310" s="12" t="n"/>
      <c r="J1310" s="13" t="n">
        <v>40</v>
      </c>
      <c r="K1310" s="13" t="n">
        <v>40</v>
      </c>
      <c r="L1310" s="13" t="n">
        <v>40</v>
      </c>
      <c r="M1310" s="14" t="n">
        <v>1</v>
      </c>
      <c r="N1310" s="11" t="n">
        <v>32000</v>
      </c>
      <c r="O1310" s="14" t="n"/>
      <c r="P1310" s="14" t="n">
        <v>2.5</v>
      </c>
      <c r="Q1310" s="11" t="n">
        <v>2</v>
      </c>
      <c r="R1310" s="11" t="n"/>
      <c r="S1310" s="10" t="n"/>
      <c r="T1310" s="11" t="n"/>
      <c r="U1310" s="10" t="inlineStr">
        <is>
          <t>https://www.carsensor.net/usedcar/souba/MT_S024/</t>
        </is>
      </c>
    </row>
    <row r="1311">
      <c r="A1311" s="6" t="inlineStr">
        <is>
          <t>日産</t>
        </is>
      </c>
      <c r="B1311" s="6" t="inlineStr">
        <is>
          <t>国産</t>
        </is>
      </c>
      <c r="C1311" s="6" t="inlineStr">
        <is>
          <t>クーペ</t>
        </is>
      </c>
      <c r="D1311" s="6" t="inlineStr">
        <is>
          <t>NXクーペ</t>
        </is>
      </c>
      <c r="E1311" s="6" t="inlineStr">
        <is>
          <t>1990年1月～1994年4月</t>
        </is>
      </c>
      <c r="F1311" s="7" t="n">
        <v>3</v>
      </c>
      <c r="G1311" s="7" t="n">
        <v>3</v>
      </c>
      <c r="H1311" s="15" t="n"/>
      <c r="I1311" s="15" t="n"/>
      <c r="J1311" s="8" t="n">
        <v>110</v>
      </c>
      <c r="K1311" s="8" t="n">
        <v>110</v>
      </c>
      <c r="L1311" s="8" t="n">
        <v>110</v>
      </c>
      <c r="M1311" s="9" t="n">
        <v>1</v>
      </c>
      <c r="N1311" s="7" t="n">
        <v>80000</v>
      </c>
      <c r="O1311" s="9" t="n"/>
      <c r="P1311" s="9" t="n">
        <v>3.71</v>
      </c>
      <c r="Q1311" s="7" t="n">
        <v>7</v>
      </c>
      <c r="R1311" s="7" t="n"/>
      <c r="S1311" s="6" t="n"/>
      <c r="T1311" s="7" t="n"/>
      <c r="U1311" s="6" t="inlineStr">
        <is>
          <t>https://www.carsensor.net/usedcar/souba/NI_S040/</t>
        </is>
      </c>
    </row>
    <row r="1312">
      <c r="A1312" s="10" t="inlineStr">
        <is>
          <t>日産</t>
        </is>
      </c>
      <c r="B1312" s="10" t="inlineStr">
        <is>
          <t>国産</t>
        </is>
      </c>
      <c r="C1312" s="10" t="inlineStr">
        <is>
          <t>ステーションワゴン</t>
        </is>
      </c>
      <c r="D1312" s="10" t="inlineStr">
        <is>
          <t>サニーカリフォルニア</t>
        </is>
      </c>
      <c r="E1312" s="10" t="inlineStr">
        <is>
          <t>1990年10月～1996年4月</t>
        </is>
      </c>
      <c r="F1312" s="11" t="n">
        <v>3</v>
      </c>
      <c r="G1312" s="11" t="n">
        <v>3</v>
      </c>
      <c r="H1312" s="12" t="n"/>
      <c r="I1312" s="12" t="n"/>
      <c r="J1312" s="13" t="n">
        <v>140</v>
      </c>
      <c r="K1312" s="13" t="n">
        <v>140</v>
      </c>
      <c r="L1312" s="13" t="n">
        <v>140</v>
      </c>
      <c r="M1312" s="14" t="n">
        <v>1</v>
      </c>
      <c r="N1312" s="11" t="n">
        <v>60000</v>
      </c>
      <c r="O1312" s="14" t="n"/>
      <c r="P1312" s="14" t="n">
        <v>3.7</v>
      </c>
      <c r="Q1312" s="11" t="n">
        <v>10</v>
      </c>
      <c r="R1312" s="11" t="n"/>
      <c r="S1312" s="10" t="n"/>
      <c r="T1312" s="11" t="n"/>
      <c r="U1312" s="10" t="inlineStr">
        <is>
          <t>https://www.carsensor.net/usedcar/souba/NI_S050/</t>
        </is>
      </c>
    </row>
    <row r="1313">
      <c r="A1313" s="6" t="inlineStr">
        <is>
          <t>日産</t>
        </is>
      </c>
      <c r="B1313" s="6" t="inlineStr">
        <is>
          <t>国産</t>
        </is>
      </c>
      <c r="C1313" s="6" t="inlineStr">
        <is>
          <t>オープン</t>
        </is>
      </c>
      <c r="D1313" s="6" t="inlineStr">
        <is>
          <t>シルビアヴァリエッタ</t>
        </is>
      </c>
      <c r="E1313" s="6" t="inlineStr">
        <is>
          <t>2000年7月～2001年12月</t>
        </is>
      </c>
      <c r="F1313" s="7" t="n">
        <v>3</v>
      </c>
      <c r="G1313" s="7" t="n">
        <v>3</v>
      </c>
      <c r="H1313" s="15" t="n"/>
      <c r="I1313" s="15" t="n"/>
      <c r="J1313" s="8" t="n">
        <v>330</v>
      </c>
      <c r="K1313" s="8" t="n">
        <v>330</v>
      </c>
      <c r="L1313" s="8" t="n">
        <v>330</v>
      </c>
      <c r="M1313" s="9" t="n">
        <v>1</v>
      </c>
      <c r="N1313" s="7" t="n">
        <v>95000</v>
      </c>
      <c r="O1313" s="9" t="n"/>
      <c r="P1313" s="9" t="n">
        <v>4.7</v>
      </c>
      <c r="Q1313" s="7" t="n">
        <v>10</v>
      </c>
      <c r="R1313" s="7" t="n"/>
      <c r="S1313" s="6" t="n"/>
      <c r="T1313" s="7" t="n"/>
      <c r="U1313" s="6" t="inlineStr">
        <is>
          <t>https://www.carsensor.net/usedcar/souba/NI_S053/</t>
        </is>
      </c>
    </row>
    <row r="1314">
      <c r="A1314" s="10" t="inlineStr">
        <is>
          <t>日産</t>
        </is>
      </c>
      <c r="B1314" s="10" t="inlineStr">
        <is>
          <t>国産</t>
        </is>
      </c>
      <c r="C1314" s="10" t="inlineStr">
        <is>
          <t>セダン</t>
        </is>
      </c>
      <c r="D1314" s="10" t="inlineStr">
        <is>
          <t>プレセア</t>
        </is>
      </c>
      <c r="E1314" s="10" t="inlineStr">
        <is>
          <t>1995年1月～1999年8月</t>
        </is>
      </c>
      <c r="F1314" s="11" t="n">
        <v>3</v>
      </c>
      <c r="G1314" s="11" t="n">
        <v>3</v>
      </c>
      <c r="H1314" s="12" t="n"/>
      <c r="I1314" s="12" t="n"/>
      <c r="J1314" s="13" t="n">
        <v>75</v>
      </c>
      <c r="K1314" s="13" t="n">
        <v>75</v>
      </c>
      <c r="L1314" s="13" t="n">
        <v>75</v>
      </c>
      <c r="M1314" s="14" t="n">
        <v>1</v>
      </c>
      <c r="N1314" s="11" t="n">
        <v>45000</v>
      </c>
      <c r="O1314" s="14" t="n"/>
      <c r="P1314" s="14" t="n">
        <v>3.8</v>
      </c>
      <c r="Q1314" s="11" t="n">
        <v>10</v>
      </c>
      <c r="R1314" s="11" t="n">
        <v>4</v>
      </c>
      <c r="S1314" s="10" t="inlineStr">
        <is>
          <t>エンジン（3件）</t>
        </is>
      </c>
      <c r="T1314" s="11" t="n">
        <v>72000</v>
      </c>
      <c r="U1314" s="10" t="inlineStr">
        <is>
          <t>https://www.carsensor.net/usedcar/souba/NI_S082/</t>
        </is>
      </c>
    </row>
    <row r="1315">
      <c r="A1315" s="6" t="inlineStr">
        <is>
          <t>日産</t>
        </is>
      </c>
      <c r="B1315" s="6" t="inlineStr">
        <is>
          <t>国産</t>
        </is>
      </c>
      <c r="C1315" s="6" t="inlineStr">
        <is>
          <t>セダン</t>
        </is>
      </c>
      <c r="D1315" s="6" t="inlineStr">
        <is>
          <t>マキシマ</t>
        </is>
      </c>
      <c r="E1315" s="6" t="inlineStr">
        <is>
          <t>1988年10月～1993年12月</t>
        </is>
      </c>
      <c r="F1315" s="7" t="n">
        <v>3</v>
      </c>
      <c r="G1315" s="7" t="n">
        <v>3</v>
      </c>
      <c r="H1315" s="15" t="n"/>
      <c r="I1315" s="15" t="n"/>
      <c r="J1315" s="8" t="n">
        <v>155</v>
      </c>
      <c r="K1315" s="8" t="n">
        <v>155</v>
      </c>
      <c r="L1315" s="8" t="n">
        <v>155</v>
      </c>
      <c r="M1315" s="9" t="n">
        <v>1</v>
      </c>
      <c r="N1315" s="7" t="n">
        <v>80000</v>
      </c>
      <c r="O1315" s="9" t="n"/>
      <c r="P1315" s="9" t="n">
        <v>4.7</v>
      </c>
      <c r="Q1315" s="7" t="n">
        <v>10</v>
      </c>
      <c r="R1315" s="7" t="n"/>
      <c r="S1315" s="6" t="n"/>
      <c r="T1315" s="7" t="n"/>
      <c r="U1315" s="6" t="inlineStr">
        <is>
          <t>https://www.carsensor.net/usedcar/souba/NI_S089/</t>
        </is>
      </c>
    </row>
    <row r="1316">
      <c r="A1316" s="10" t="inlineStr">
        <is>
          <t>日産</t>
        </is>
      </c>
      <c r="B1316" s="10" t="inlineStr">
        <is>
          <t>国産</t>
        </is>
      </c>
      <c r="C1316" s="10" t="inlineStr">
        <is>
          <t>セダン</t>
        </is>
      </c>
      <c r="D1316" s="10" t="inlineStr">
        <is>
          <t>レパードJ.フェリー</t>
        </is>
      </c>
      <c r="E1316" s="10" t="inlineStr">
        <is>
          <t>1992年6月～1996年2月</t>
        </is>
      </c>
      <c r="F1316" s="11" t="n">
        <v>3</v>
      </c>
      <c r="G1316" s="11" t="n">
        <v>3</v>
      </c>
      <c r="H1316" s="12" t="n"/>
      <c r="I1316" s="12" t="n"/>
      <c r="J1316" s="13" t="n">
        <v>110</v>
      </c>
      <c r="K1316" s="13" t="n">
        <v>110</v>
      </c>
      <c r="L1316" s="13" t="n">
        <v>110</v>
      </c>
      <c r="M1316" s="14" t="n">
        <v>1</v>
      </c>
      <c r="N1316" s="11" t="n">
        <v>60000</v>
      </c>
      <c r="O1316" s="14" t="n"/>
      <c r="P1316" s="14" t="n">
        <v>4.5</v>
      </c>
      <c r="Q1316" s="11" t="n">
        <v>10</v>
      </c>
      <c r="R1316" s="11" t="n"/>
      <c r="S1316" s="10" t="n"/>
      <c r="T1316" s="11" t="n"/>
      <c r="U1316" s="10" t="inlineStr">
        <is>
          <t>https://www.carsensor.net/usedcar/souba/NI_S099/</t>
        </is>
      </c>
    </row>
    <row r="1317">
      <c r="A1317" s="6" t="inlineStr">
        <is>
          <t>プジョー</t>
        </is>
      </c>
      <c r="B1317" s="6" t="inlineStr">
        <is>
          <t>輸入</t>
        </is>
      </c>
      <c r="C1317" s="6" t="inlineStr">
        <is>
          <t>ハッチバック</t>
        </is>
      </c>
      <c r="D1317" s="6" t="inlineStr">
        <is>
          <t>306</t>
        </is>
      </c>
      <c r="E1317" s="6" t="inlineStr">
        <is>
          <t>1994年2月～2001年10月</t>
        </is>
      </c>
      <c r="F1317" s="7" t="n">
        <v>3</v>
      </c>
      <c r="G1317" s="7" t="n">
        <v>3</v>
      </c>
      <c r="H1317" s="15" t="n"/>
      <c r="I1317" s="15" t="n"/>
      <c r="J1317" s="8" t="n">
        <v>240</v>
      </c>
      <c r="K1317" s="8" t="n">
        <v>240</v>
      </c>
      <c r="L1317" s="8" t="n">
        <v>240</v>
      </c>
      <c r="M1317" s="9" t="n">
        <v>1</v>
      </c>
      <c r="N1317" s="7" t="n">
        <v>112000</v>
      </c>
      <c r="O1317" s="9" t="n"/>
      <c r="P1317" s="9" t="n"/>
      <c r="Q1317" s="7" t="n"/>
      <c r="R1317" s="7" t="n">
        <v>9</v>
      </c>
      <c r="S1317" s="6" t="inlineStr">
        <is>
          <t>燃料装置（7件）</t>
        </is>
      </c>
      <c r="T1317" s="7" t="n">
        <v>63400</v>
      </c>
      <c r="U1317" s="6" t="inlineStr">
        <is>
          <t>https://www.carsensor.net/usedcar/souba/PE_S008/</t>
        </is>
      </c>
    </row>
    <row r="1318">
      <c r="A1318" s="10" t="inlineStr">
        <is>
          <t>ポンテアック</t>
        </is>
      </c>
      <c r="B1318" s="10" t="inlineStr">
        <is>
          <t>輸入</t>
        </is>
      </c>
      <c r="C1318" s="10" t="inlineStr">
        <is>
          <t>セダン</t>
        </is>
      </c>
      <c r="D1318" s="10" t="inlineStr">
        <is>
          <t>グランプリ</t>
        </is>
      </c>
      <c r="E1318" s="10" t="inlineStr">
        <is>
          <t>1990年1月～1993年12月</t>
        </is>
      </c>
      <c r="F1318" s="11" t="n">
        <v>3</v>
      </c>
      <c r="G1318" s="11" t="n">
        <v>3</v>
      </c>
      <c r="H1318" s="12" t="n"/>
      <c r="I1318" s="12" t="n"/>
      <c r="J1318" s="13" t="n">
        <v>170</v>
      </c>
      <c r="K1318" s="13" t="n">
        <v>170</v>
      </c>
      <c r="L1318" s="13" t="n">
        <v>170</v>
      </c>
      <c r="M1318" s="14" t="n">
        <v>1</v>
      </c>
      <c r="N1318" s="11" t="n">
        <v>175000</v>
      </c>
      <c r="O1318" s="14" t="n"/>
      <c r="P1318" s="14" t="n"/>
      <c r="Q1318" s="11" t="n"/>
      <c r="R1318" s="11" t="n"/>
      <c r="S1318" s="10" t="n"/>
      <c r="T1318" s="11" t="n"/>
      <c r="U1318" s="10" t="inlineStr">
        <is>
          <t>https://www.carsensor.net/usedcar/souba/PN_S005/</t>
        </is>
      </c>
    </row>
    <row r="1319">
      <c r="A1319" s="6" t="inlineStr">
        <is>
          <t>ポルシェ</t>
        </is>
      </c>
      <c r="B1319" s="6" t="inlineStr">
        <is>
          <t>輸入</t>
        </is>
      </c>
      <c r="C1319" s="6" t="inlineStr">
        <is>
          <t>クロカン・ＳＵＶ</t>
        </is>
      </c>
      <c r="D1319" s="6" t="inlineStr">
        <is>
          <t>911 ダカール</t>
        </is>
      </c>
      <c r="E1319" s="6" t="inlineStr">
        <is>
          <t>2022年11月～</t>
        </is>
      </c>
      <c r="F1319" s="7" t="n">
        <v>3</v>
      </c>
      <c r="G1319" s="7" t="n">
        <v>3</v>
      </c>
      <c r="H1319" s="15" t="n">
        <v>2023</v>
      </c>
      <c r="I1319" s="15" t="n">
        <v>2024</v>
      </c>
      <c r="J1319" s="8" t="n">
        <v>4560</v>
      </c>
      <c r="K1319" s="8" t="n">
        <v>4775</v>
      </c>
      <c r="L1319" s="8" t="n">
        <v>4990</v>
      </c>
      <c r="M1319" s="9" t="n">
        <v>1.1</v>
      </c>
      <c r="N1319" s="7" t="n">
        <v>2000</v>
      </c>
      <c r="O1319" s="9" t="n">
        <v>8.6</v>
      </c>
      <c r="P1319" s="9" t="n"/>
      <c r="Q1319" s="7" t="n"/>
      <c r="R1319" s="7" t="n"/>
      <c r="S1319" s="6" t="n"/>
      <c r="T1319" s="7" t="n"/>
      <c r="U1319" s="6" t="inlineStr">
        <is>
          <t>https://www.carsensor.net/usedcar/souba/PO_S027/</t>
        </is>
      </c>
    </row>
    <row r="1320">
      <c r="A1320" s="10" t="inlineStr">
        <is>
          <t>ロータス</t>
        </is>
      </c>
      <c r="B1320" s="10" t="inlineStr">
        <is>
          <t>輸入</t>
        </is>
      </c>
      <c r="C1320" s="10" t="inlineStr">
        <is>
          <t>オープン</t>
        </is>
      </c>
      <c r="D1320" s="10" t="inlineStr">
        <is>
          <t>エキシージSロードスター</t>
        </is>
      </c>
      <c r="E1320" s="10" t="inlineStr">
        <is>
          <t>2014年9月～2020年12月</t>
        </is>
      </c>
      <c r="F1320" s="11" t="n">
        <v>3</v>
      </c>
      <c r="G1320" s="11" t="n">
        <v>3</v>
      </c>
      <c r="H1320" s="12" t="n">
        <v>2014</v>
      </c>
      <c r="I1320" s="12" t="n">
        <v>2017</v>
      </c>
      <c r="J1320" s="13" t="n">
        <v>630</v>
      </c>
      <c r="K1320" s="13" t="n">
        <v>810</v>
      </c>
      <c r="L1320" s="13" t="n">
        <v>970</v>
      </c>
      <c r="M1320" s="14" t="n">
        <v>1.5</v>
      </c>
      <c r="N1320" s="11" t="n">
        <v>28000</v>
      </c>
      <c r="O1320" s="14" t="n">
        <v>-6.6</v>
      </c>
      <c r="P1320" s="14" t="n"/>
      <c r="Q1320" s="11" t="n"/>
      <c r="R1320" s="11" t="n"/>
      <c r="S1320" s="10" t="n"/>
      <c r="T1320" s="11" t="n"/>
      <c r="U1320" s="10" t="inlineStr">
        <is>
          <t>https://www.carsensor.net/usedcar/souba/RO_S014/</t>
        </is>
      </c>
    </row>
    <row r="1321">
      <c r="A1321" s="6" t="inlineStr">
        <is>
          <t>ロールスロイス</t>
        </is>
      </c>
      <c r="B1321" s="6" t="inlineStr">
        <is>
          <t>輸入</t>
        </is>
      </c>
      <c r="C1321" s="6" t="inlineStr">
        <is>
          <t>セダン</t>
        </is>
      </c>
      <c r="D1321" s="6" t="inlineStr">
        <is>
          <t>シルバーセラフ</t>
        </is>
      </c>
      <c r="E1321" s="6" t="inlineStr">
        <is>
          <t>1998年3月～2003年10月</t>
        </is>
      </c>
      <c r="F1321" s="7" t="n">
        <v>3</v>
      </c>
      <c r="G1321" s="7" t="n">
        <v>3</v>
      </c>
      <c r="H1321" s="15" t="n"/>
      <c r="I1321" s="15" t="n"/>
      <c r="J1321" s="8" t="n">
        <v>560</v>
      </c>
      <c r="K1321" s="8" t="n">
        <v>560</v>
      </c>
      <c r="L1321" s="8" t="n">
        <v>560</v>
      </c>
      <c r="M1321" s="9" t="n">
        <v>1</v>
      </c>
      <c r="N1321" s="7" t="n">
        <v>55000</v>
      </c>
      <c r="O1321" s="9" t="n"/>
      <c r="P1321" s="9" t="n"/>
      <c r="Q1321" s="7" t="n"/>
      <c r="R1321" s="7" t="n"/>
      <c r="S1321" s="6" t="n"/>
      <c r="T1321" s="7" t="n"/>
      <c r="U1321" s="6" t="inlineStr">
        <is>
          <t>https://www.carsensor.net/usedcar/souba/RR_S006/</t>
        </is>
      </c>
    </row>
    <row r="1322">
      <c r="A1322" s="10" t="inlineStr">
        <is>
          <t>ロールスロイス</t>
        </is>
      </c>
      <c r="B1322" s="10" t="inlineStr">
        <is>
          <t>輸入</t>
        </is>
      </c>
      <c r="C1322" s="10" t="inlineStr">
        <is>
          <t>オープン</t>
        </is>
      </c>
      <c r="D1322" s="10" t="inlineStr">
        <is>
          <t>ファントムドロップヘッドクーペ</t>
        </is>
      </c>
      <c r="E1322" s="10" t="inlineStr">
        <is>
          <t>2007年5月～2017年6月</t>
        </is>
      </c>
      <c r="F1322" s="11" t="n">
        <v>3</v>
      </c>
      <c r="G1322" s="11" t="n">
        <v>3</v>
      </c>
      <c r="H1322" s="12" t="n">
        <v>2015</v>
      </c>
      <c r="I1322" s="12" t="n">
        <v>2015</v>
      </c>
      <c r="J1322" s="13" t="n">
        <v>4170</v>
      </c>
      <c r="K1322" s="13" t="n">
        <v>5685</v>
      </c>
      <c r="L1322" s="13" t="n">
        <v>7200</v>
      </c>
      <c r="M1322" s="14" t="n">
        <v>1.7</v>
      </c>
      <c r="N1322" s="11" t="n">
        <v>15000</v>
      </c>
      <c r="O1322" s="14" t="n"/>
      <c r="P1322" s="14" t="n"/>
      <c r="Q1322" s="11" t="n"/>
      <c r="R1322" s="11" t="n"/>
      <c r="S1322" s="10" t="n"/>
      <c r="T1322" s="11" t="n"/>
      <c r="U1322" s="10" t="inlineStr">
        <is>
          <t>https://www.carsensor.net/usedcar/souba/RR_S013/</t>
        </is>
      </c>
    </row>
    <row r="1323">
      <c r="A1323" s="6" t="inlineStr">
        <is>
          <t>ロールスロイス</t>
        </is>
      </c>
      <c r="B1323" s="6" t="inlineStr">
        <is>
          <t>輸入</t>
        </is>
      </c>
      <c r="C1323" s="6" t="inlineStr">
        <is>
          <t>オープン</t>
        </is>
      </c>
      <c r="D1323" s="6" t="inlineStr">
        <is>
          <t>ブラックバッジドーン</t>
        </is>
      </c>
      <c r="E1323" s="6" t="inlineStr">
        <is>
          <t>2019年10月～</t>
        </is>
      </c>
      <c r="F1323" s="7" t="n">
        <v>3</v>
      </c>
      <c r="G1323" s="7" t="n">
        <v>3</v>
      </c>
      <c r="H1323" s="15" t="n">
        <v>2018</v>
      </c>
      <c r="I1323" s="15" t="n">
        <v>2020</v>
      </c>
      <c r="J1323" s="8" t="n">
        <v>4670</v>
      </c>
      <c r="K1323" s="8" t="n">
        <v>4710</v>
      </c>
      <c r="L1323" s="8" t="n">
        <v>4890</v>
      </c>
      <c r="M1323" s="9" t="n">
        <v>1</v>
      </c>
      <c r="N1323" s="7" t="n">
        <v>22000</v>
      </c>
      <c r="O1323" s="9" t="n">
        <v>2.2</v>
      </c>
      <c r="P1323" s="9" t="n"/>
      <c r="Q1323" s="7" t="n"/>
      <c r="R1323" s="7" t="n"/>
      <c r="S1323" s="6" t="n"/>
      <c r="T1323" s="7" t="n"/>
      <c r="U1323" s="6" t="inlineStr">
        <is>
          <t>https://www.carsensor.net/usedcar/souba/RR_S021/</t>
        </is>
      </c>
    </row>
    <row r="1324">
      <c r="A1324" s="10" t="inlineStr">
        <is>
          <t>サーブ</t>
        </is>
      </c>
      <c r="B1324" s="10" t="inlineStr">
        <is>
          <t>輸入</t>
        </is>
      </c>
      <c r="C1324" s="10" t="inlineStr">
        <is>
          <t>オープン</t>
        </is>
      </c>
      <c r="D1324" s="10" t="inlineStr">
        <is>
          <t>900カブリオレ</t>
        </is>
      </c>
      <c r="E1324" s="10" t="inlineStr">
        <is>
          <t>1993年10月～1998年5月</t>
        </is>
      </c>
      <c r="F1324" s="11" t="n">
        <v>3</v>
      </c>
      <c r="G1324" s="11" t="n">
        <v>3</v>
      </c>
      <c r="H1324" s="12" t="n"/>
      <c r="I1324" s="12" t="n"/>
      <c r="J1324" s="13" t="n">
        <v>445</v>
      </c>
      <c r="K1324" s="13" t="n">
        <v>445</v>
      </c>
      <c r="L1324" s="13" t="n">
        <v>445</v>
      </c>
      <c r="M1324" s="14" t="n">
        <v>1</v>
      </c>
      <c r="N1324" s="11" t="n">
        <v>60000</v>
      </c>
      <c r="O1324" s="14" t="n"/>
      <c r="P1324" s="14" t="n">
        <v>4.17</v>
      </c>
      <c r="Q1324" s="11" t="n">
        <v>6</v>
      </c>
      <c r="R1324" s="11" t="n">
        <v>4</v>
      </c>
      <c r="S1324" s="10" t="inlineStr">
        <is>
          <t>車枠・車体（2件）</t>
        </is>
      </c>
      <c r="T1324" s="11" t="n">
        <v>95000</v>
      </c>
      <c r="U1324" s="10" t="inlineStr">
        <is>
          <t>https://www.carsensor.net/usedcar/souba/SA_S003/</t>
        </is>
      </c>
    </row>
    <row r="1325">
      <c r="A1325" s="6" t="inlineStr">
        <is>
          <t>サーブ</t>
        </is>
      </c>
      <c r="B1325" s="6" t="inlineStr">
        <is>
          <t>輸入</t>
        </is>
      </c>
      <c r="C1325" s="6" t="inlineStr">
        <is>
          <t>ステーションワゴン</t>
        </is>
      </c>
      <c r="D1325" s="6" t="inlineStr">
        <is>
          <t>9-3スポーツエステート</t>
        </is>
      </c>
      <c r="E1325" s="6" t="inlineStr">
        <is>
          <t>2005年11月～2011年12月</t>
        </is>
      </c>
      <c r="F1325" s="7" t="n">
        <v>3</v>
      </c>
      <c r="G1325" s="7" t="n">
        <v>3</v>
      </c>
      <c r="H1325" s="15" t="n"/>
      <c r="I1325" s="15" t="n"/>
      <c r="J1325" s="8" t="n">
        <v>130</v>
      </c>
      <c r="K1325" s="8" t="n">
        <v>130</v>
      </c>
      <c r="L1325" s="8" t="n">
        <v>130</v>
      </c>
      <c r="M1325" s="9" t="n">
        <v>1</v>
      </c>
      <c r="N1325" s="7" t="n">
        <v>55000</v>
      </c>
      <c r="O1325" s="9" t="n"/>
      <c r="P1325" s="9" t="n">
        <v>4.4</v>
      </c>
      <c r="Q1325" s="7" t="n">
        <v>10</v>
      </c>
      <c r="R1325" s="7" t="n"/>
      <c r="S1325" s="6" t="n"/>
      <c r="T1325" s="7" t="n"/>
      <c r="U1325" s="6" t="inlineStr">
        <is>
          <t>https://www.carsensor.net/usedcar/souba/SA_S006/</t>
        </is>
      </c>
    </row>
    <row r="1326">
      <c r="A1326" s="10" t="inlineStr">
        <is>
          <t>サーブ</t>
        </is>
      </c>
      <c r="B1326" s="10" t="inlineStr">
        <is>
          <t>輸入</t>
        </is>
      </c>
      <c r="C1326" s="10" t="inlineStr">
        <is>
          <t>セダン</t>
        </is>
      </c>
      <c r="D1326" s="10" t="inlineStr">
        <is>
          <t>9-5</t>
        </is>
      </c>
      <c r="E1326" s="10" t="inlineStr">
        <is>
          <t>2011年3月～2011年12月</t>
        </is>
      </c>
      <c r="F1326" s="11" t="n">
        <v>3</v>
      </c>
      <c r="G1326" s="11" t="n">
        <v>1</v>
      </c>
      <c r="H1326" s="12" t="n"/>
      <c r="I1326" s="12" t="n"/>
      <c r="J1326" s="13" t="n">
        <v>115</v>
      </c>
      <c r="K1326" s="13" t="n">
        <v>115</v>
      </c>
      <c r="L1326" s="13" t="n">
        <v>115</v>
      </c>
      <c r="M1326" s="14" t="n">
        <v>1</v>
      </c>
      <c r="N1326" s="11" t="n">
        <v>15000</v>
      </c>
      <c r="O1326" s="14" t="n"/>
      <c r="P1326" s="14" t="n"/>
      <c r="Q1326" s="11" t="n"/>
      <c r="R1326" s="11" t="n">
        <v>5</v>
      </c>
      <c r="S1326" s="10" t="inlineStr">
        <is>
          <t>燃料装置（2件）</t>
        </is>
      </c>
      <c r="T1326" s="11" t="n">
        <v>42350</v>
      </c>
      <c r="U1326" s="10" t="inlineStr">
        <is>
          <t>https://www.carsensor.net/usedcar/souba/SA_S009/</t>
        </is>
      </c>
    </row>
    <row r="1327">
      <c r="A1327" s="6" t="inlineStr">
        <is>
          <t>スバル</t>
        </is>
      </c>
      <c r="B1327" s="6" t="inlineStr">
        <is>
          <t>国産</t>
        </is>
      </c>
      <c r="C1327" s="6" t="inlineStr">
        <is>
          <t>ステーションワゴン</t>
        </is>
      </c>
      <c r="D1327" s="6" t="inlineStr">
        <is>
          <t>インプレッサスポーツワゴンSTI</t>
        </is>
      </c>
      <c r="E1327" s="6" t="inlineStr">
        <is>
          <t>2000年10月～2002年10月</t>
        </is>
      </c>
      <c r="F1327" s="7" t="n">
        <v>3</v>
      </c>
      <c r="G1327" s="7" t="n">
        <v>3</v>
      </c>
      <c r="H1327" s="15" t="n"/>
      <c r="I1327" s="15" t="n"/>
      <c r="J1327" s="8" t="n">
        <v>340</v>
      </c>
      <c r="K1327" s="8" t="n">
        <v>340</v>
      </c>
      <c r="L1327" s="8" t="n">
        <v>340</v>
      </c>
      <c r="M1327" s="9" t="n">
        <v>1</v>
      </c>
      <c r="N1327" s="7" t="n">
        <v>60000</v>
      </c>
      <c r="O1327" s="9" t="n"/>
      <c r="P1327" s="9" t="n"/>
      <c r="Q1327" s="7" t="n"/>
      <c r="R1327" s="7" t="n"/>
      <c r="S1327" s="6" t="n"/>
      <c r="T1327" s="7" t="n"/>
      <c r="U1327" s="6" t="inlineStr">
        <is>
          <t>https://www.carsensor.net/usedcar/souba/SB_S006/</t>
        </is>
      </c>
    </row>
    <row r="1328">
      <c r="A1328" s="10" t="inlineStr">
        <is>
          <t>スバル</t>
        </is>
      </c>
      <c r="B1328" s="10" t="inlineStr">
        <is>
          <t>国産</t>
        </is>
      </c>
      <c r="C1328" s="10" t="inlineStr">
        <is>
          <t>クーペ</t>
        </is>
      </c>
      <c r="D1328" s="10" t="inlineStr">
        <is>
          <t>アルシオーネ</t>
        </is>
      </c>
      <c r="E1328" s="10" t="inlineStr">
        <is>
          <t>1985年6月～1991年8月</t>
        </is>
      </c>
      <c r="F1328" s="11" t="n">
        <v>3</v>
      </c>
      <c r="G1328" s="11" t="n">
        <v>3</v>
      </c>
      <c r="H1328" s="12" t="n"/>
      <c r="I1328" s="12" t="n"/>
      <c r="J1328" s="13" t="n">
        <v>255</v>
      </c>
      <c r="K1328" s="13" t="n">
        <v>255</v>
      </c>
      <c r="L1328" s="13" t="n">
        <v>255</v>
      </c>
      <c r="M1328" s="14" t="n">
        <v>1</v>
      </c>
      <c r="N1328" s="11" t="n">
        <v>112000</v>
      </c>
      <c r="O1328" s="14" t="n"/>
      <c r="P1328" s="14" t="n">
        <v>3.8</v>
      </c>
      <c r="Q1328" s="11" t="n">
        <v>5</v>
      </c>
      <c r="R1328" s="11" t="n">
        <v>3</v>
      </c>
      <c r="S1328" s="10" t="inlineStr">
        <is>
          <t>乗車装置（3件）</t>
        </is>
      </c>
      <c r="T1328" s="11" t="n">
        <v>53400</v>
      </c>
      <c r="U1328" s="10" t="inlineStr">
        <is>
          <t>https://www.carsensor.net/usedcar/souba/SB_S019/</t>
        </is>
      </c>
    </row>
    <row r="1329">
      <c r="A1329" s="6" t="inlineStr">
        <is>
          <t>トヨタ</t>
        </is>
      </c>
      <c r="B1329" s="6" t="inlineStr">
        <is>
          <t>国産</t>
        </is>
      </c>
      <c r="C1329" s="6" t="inlineStr">
        <is>
          <t>セダン</t>
        </is>
      </c>
      <c r="D1329" s="6" t="inlineStr">
        <is>
          <t>カローラセレス</t>
        </is>
      </c>
      <c r="E1329" s="6" t="inlineStr">
        <is>
          <t>1992年5月～1999年12月</t>
        </is>
      </c>
      <c r="F1329" s="7" t="n">
        <v>3</v>
      </c>
      <c r="G1329" s="7" t="n">
        <v>3</v>
      </c>
      <c r="H1329" s="15" t="n"/>
      <c r="I1329" s="15" t="n"/>
      <c r="J1329" s="8" t="n">
        <v>140</v>
      </c>
      <c r="K1329" s="8" t="n">
        <v>140</v>
      </c>
      <c r="L1329" s="8" t="n">
        <v>140</v>
      </c>
      <c r="M1329" s="9" t="n">
        <v>1</v>
      </c>
      <c r="N1329" s="7" t="n">
        <v>95000</v>
      </c>
      <c r="O1329" s="9" t="n"/>
      <c r="P1329" s="9" t="n">
        <v>4.1</v>
      </c>
      <c r="Q1329" s="7" t="n">
        <v>10</v>
      </c>
      <c r="R1329" s="7" t="n"/>
      <c r="S1329" s="6" t="n"/>
      <c r="T1329" s="7" t="n"/>
      <c r="U1329" s="6" t="inlineStr">
        <is>
          <t>https://www.carsensor.net/usedcar/souba/TO_S043/</t>
        </is>
      </c>
    </row>
    <row r="1330">
      <c r="A1330" s="10" t="inlineStr">
        <is>
          <t>トヨタ</t>
        </is>
      </c>
      <c r="B1330" s="10" t="inlineStr">
        <is>
          <t>国産</t>
        </is>
      </c>
      <c r="C1330" s="10" t="inlineStr">
        <is>
          <t>クロカン・ＳＵＶ</t>
        </is>
      </c>
      <c r="D1330" s="10" t="inlineStr">
        <is>
          <t>クルーガーハイブリッド</t>
        </is>
      </c>
      <c r="E1330" s="10" t="inlineStr">
        <is>
          <t>2005年3月～2007年3月</t>
        </is>
      </c>
      <c r="F1330" s="11" t="n">
        <v>3</v>
      </c>
      <c r="G1330" s="11" t="n">
        <v>3</v>
      </c>
      <c r="H1330" s="12" t="n"/>
      <c r="I1330" s="12" t="n"/>
      <c r="J1330" s="13" t="n">
        <v>140</v>
      </c>
      <c r="K1330" s="13" t="n">
        <v>140</v>
      </c>
      <c r="L1330" s="13" t="n">
        <v>140</v>
      </c>
      <c r="M1330" s="14" t="n">
        <v>1</v>
      </c>
      <c r="N1330" s="11" t="n">
        <v>65000</v>
      </c>
      <c r="O1330" s="14" t="n"/>
      <c r="P1330" s="14" t="n">
        <v>4.1</v>
      </c>
      <c r="Q1330" s="11" t="n">
        <v>10</v>
      </c>
      <c r="R1330" s="11" t="n">
        <v>3</v>
      </c>
      <c r="S1330" s="10" t="inlineStr">
        <is>
          <t>制動装置（2件）</t>
        </is>
      </c>
      <c r="T1330" s="11" t="n">
        <v>61999</v>
      </c>
      <c r="U1330" s="10" t="inlineStr">
        <is>
          <t>https://www.carsensor.net/usedcar/souba/TO_S065/</t>
        </is>
      </c>
    </row>
    <row r="1331">
      <c r="A1331" s="6" t="inlineStr">
        <is>
          <t>トヨタ</t>
        </is>
      </c>
      <c r="B1331" s="6" t="inlineStr">
        <is>
          <t>国産</t>
        </is>
      </c>
      <c r="C1331" s="6" t="inlineStr">
        <is>
          <t>ハッチバック</t>
        </is>
      </c>
      <c r="D1331" s="6" t="inlineStr">
        <is>
          <t>コルサ</t>
        </is>
      </c>
      <c r="E1331" s="6" t="inlineStr">
        <is>
          <t>1994年9月～1998年12月</t>
        </is>
      </c>
      <c r="F1331" s="7" t="n">
        <v>3</v>
      </c>
      <c r="G1331" s="7" t="n">
        <v>3</v>
      </c>
      <c r="H1331" s="15" t="n"/>
      <c r="I1331" s="15" t="n"/>
      <c r="J1331" s="8" t="n">
        <v>95</v>
      </c>
      <c r="K1331" s="8" t="n">
        <v>95</v>
      </c>
      <c r="L1331" s="8" t="n">
        <v>95</v>
      </c>
      <c r="M1331" s="9" t="n">
        <v>1</v>
      </c>
      <c r="N1331" s="7" t="n">
        <v>35000</v>
      </c>
      <c r="O1331" s="9" t="n"/>
      <c r="P1331" s="9" t="n">
        <v>4.1</v>
      </c>
      <c r="Q1331" s="7" t="n">
        <v>10</v>
      </c>
      <c r="R1331" s="7" t="n">
        <v>2</v>
      </c>
      <c r="S1331" s="6" t="inlineStr">
        <is>
          <t>乗車装置（1件）</t>
        </is>
      </c>
      <c r="T1331" s="7" t="n">
        <v>96000</v>
      </c>
      <c r="U1331" s="6" t="inlineStr">
        <is>
          <t>https://www.carsensor.net/usedcar/souba/TO_S067/</t>
        </is>
      </c>
    </row>
    <row r="1332">
      <c r="A1332" s="10" t="inlineStr">
        <is>
          <t>トヨタ</t>
        </is>
      </c>
      <c r="B1332" s="10" t="inlineStr">
        <is>
          <t>国産</t>
        </is>
      </c>
      <c r="C1332" s="10" t="inlineStr">
        <is>
          <t>セダン</t>
        </is>
      </c>
      <c r="D1332" s="10" t="inlineStr">
        <is>
          <t>コロナエクシヴ</t>
        </is>
      </c>
      <c r="E1332" s="10" t="inlineStr">
        <is>
          <t>1993年10月～1998年12月</t>
        </is>
      </c>
      <c r="F1332" s="11" t="n">
        <v>3</v>
      </c>
      <c r="G1332" s="11" t="n">
        <v>3</v>
      </c>
      <c r="H1332" s="12" t="n"/>
      <c r="I1332" s="12" t="n"/>
      <c r="J1332" s="13" t="n">
        <v>80</v>
      </c>
      <c r="K1332" s="13" t="n">
        <v>80</v>
      </c>
      <c r="L1332" s="13" t="n">
        <v>80</v>
      </c>
      <c r="M1332" s="14" t="n">
        <v>1</v>
      </c>
      <c r="N1332" s="11" t="n">
        <v>85000</v>
      </c>
      <c r="O1332" s="14" t="n"/>
      <c r="P1332" s="14" t="n">
        <v>3.67</v>
      </c>
      <c r="Q1332" s="11" t="n">
        <v>10</v>
      </c>
      <c r="R1332" s="11" t="n"/>
      <c r="S1332" s="10" t="n"/>
      <c r="T1332" s="11" t="n"/>
      <c r="U1332" s="10" t="inlineStr">
        <is>
          <t>https://www.carsensor.net/usedcar/souba/TO_S071/</t>
        </is>
      </c>
    </row>
    <row r="1333">
      <c r="A1333" s="6" t="inlineStr">
        <is>
          <t>トヨタ</t>
        </is>
      </c>
      <c r="B1333" s="6" t="inlineStr">
        <is>
          <t>国産</t>
        </is>
      </c>
      <c r="C1333" s="6" t="inlineStr">
        <is>
          <t>セダン</t>
        </is>
      </c>
      <c r="D1333" s="6" t="inlineStr">
        <is>
          <t>プロナード</t>
        </is>
      </c>
      <c r="E1333" s="6" t="inlineStr">
        <is>
          <t>2000年4月～2003年5月</t>
        </is>
      </c>
      <c r="F1333" s="7" t="n">
        <v>3</v>
      </c>
      <c r="G1333" s="7" t="n">
        <v>3</v>
      </c>
      <c r="H1333" s="15" t="n"/>
      <c r="I1333" s="15" t="n"/>
      <c r="J1333" s="8" t="n">
        <v>95</v>
      </c>
      <c r="K1333" s="8" t="n">
        <v>95</v>
      </c>
      <c r="L1333" s="8" t="n">
        <v>95</v>
      </c>
      <c r="M1333" s="9" t="n">
        <v>1</v>
      </c>
      <c r="N1333" s="7" t="n">
        <v>80000</v>
      </c>
      <c r="O1333" s="9" t="n"/>
      <c r="P1333" s="9" t="n">
        <v>4</v>
      </c>
      <c r="Q1333" s="7" t="n">
        <v>10</v>
      </c>
      <c r="R1333" s="7" t="n"/>
      <c r="S1333" s="6" t="n"/>
      <c r="T1333" s="7" t="n"/>
      <c r="U1333" s="6" t="inlineStr">
        <is>
          <t>https://www.carsensor.net/usedcar/souba/TO_S127/</t>
        </is>
      </c>
    </row>
    <row r="1334">
      <c r="A1334" s="10" t="inlineStr">
        <is>
          <t>トヨタ</t>
        </is>
      </c>
      <c r="B1334" s="10" t="inlineStr">
        <is>
          <t>国産</t>
        </is>
      </c>
      <c r="C1334" s="10" t="inlineStr">
        <is>
          <t>ステーションワゴン</t>
        </is>
      </c>
      <c r="D1334" s="10" t="inlineStr">
        <is>
          <t>マークIIクオリス</t>
        </is>
      </c>
      <c r="E1334" s="10" t="inlineStr">
        <is>
          <t>1997年4月～2001年12月</t>
        </is>
      </c>
      <c r="F1334" s="11" t="n">
        <v>3</v>
      </c>
      <c r="G1334" s="11" t="n">
        <v>3</v>
      </c>
      <c r="H1334" s="12" t="n"/>
      <c r="I1334" s="12" t="n"/>
      <c r="J1334" s="13" t="n">
        <v>90</v>
      </c>
      <c r="K1334" s="13" t="n">
        <v>90</v>
      </c>
      <c r="L1334" s="13" t="n">
        <v>90</v>
      </c>
      <c r="M1334" s="14" t="n">
        <v>1</v>
      </c>
      <c r="N1334" s="11" t="n">
        <v>85000</v>
      </c>
      <c r="O1334" s="14" t="n"/>
      <c r="P1334" s="14" t="n">
        <v>4.5</v>
      </c>
      <c r="Q1334" s="11" t="n">
        <v>10</v>
      </c>
      <c r="R1334" s="11" t="n"/>
      <c r="S1334" s="10" t="n"/>
      <c r="T1334" s="11" t="n"/>
      <c r="U1334" s="10" t="inlineStr">
        <is>
          <t>https://www.carsensor.net/usedcar/souba/TO_S134/</t>
        </is>
      </c>
    </row>
    <row r="1335">
      <c r="A1335" s="6" t="inlineStr">
        <is>
          <t>米国アキュラ</t>
        </is>
      </c>
      <c r="B1335" s="6" t="inlineStr">
        <is>
          <t>輸入</t>
        </is>
      </c>
      <c r="C1335" s="6" t="inlineStr">
        <is>
          <t>クロカン・ＳＵＶ</t>
        </is>
      </c>
      <c r="D1335" s="6" t="inlineStr">
        <is>
          <t>MDX</t>
        </is>
      </c>
      <c r="E1335" s="6" t="inlineStr">
        <is>
          <t>2013年7月～</t>
        </is>
      </c>
      <c r="F1335" s="7" t="n">
        <v>3</v>
      </c>
      <c r="G1335" s="7" t="n">
        <v>3</v>
      </c>
      <c r="H1335" s="15" t="n">
        <v>2022</v>
      </c>
      <c r="I1335" s="15" t="n">
        <v>2022</v>
      </c>
      <c r="J1335" s="8" t="n">
        <v>70</v>
      </c>
      <c r="K1335" s="8" t="n">
        <v>465</v>
      </c>
      <c r="L1335" s="8" t="n">
        <v>860</v>
      </c>
      <c r="M1335" s="9" t="n">
        <v>12.3</v>
      </c>
      <c r="N1335" s="7" t="n">
        <v>162000</v>
      </c>
      <c r="O1335" s="9" t="n"/>
      <c r="P1335" s="9" t="n">
        <v>4.1</v>
      </c>
      <c r="Q1335" s="7" t="n">
        <v>10</v>
      </c>
      <c r="R1335" s="7" t="n"/>
      <c r="S1335" s="6" t="n"/>
      <c r="T1335" s="7" t="n"/>
      <c r="U1335" s="6" t="inlineStr">
        <is>
          <t>https://www.carsensor.net/usedcar/souba/UA_S001/</t>
        </is>
      </c>
    </row>
    <row r="1336">
      <c r="A1336" s="10" t="inlineStr">
        <is>
          <t>米国ホンダ</t>
        </is>
      </c>
      <c r="B1336" s="10" t="inlineStr">
        <is>
          <t>輸入</t>
        </is>
      </c>
      <c r="C1336" s="10" t="inlineStr">
        <is>
          <t>クーペ</t>
        </is>
      </c>
      <c r="D1336" s="10" t="inlineStr">
        <is>
          <t>アコードクーペ</t>
        </is>
      </c>
      <c r="E1336" s="10" t="inlineStr">
        <is>
          <t>2012年9月～</t>
        </is>
      </c>
      <c r="F1336" s="11" t="n">
        <v>3</v>
      </c>
      <c r="G1336" s="11" t="n">
        <v>2</v>
      </c>
      <c r="H1336" s="12" t="n"/>
      <c r="I1336" s="12" t="n"/>
      <c r="J1336" s="13" t="n">
        <v>160</v>
      </c>
      <c r="K1336" s="13" t="n">
        <v>160</v>
      </c>
      <c r="L1336" s="13" t="n">
        <v>160</v>
      </c>
      <c r="M1336" s="14" t="n">
        <v>1</v>
      </c>
      <c r="N1336" s="11" t="n">
        <v>125000</v>
      </c>
      <c r="O1336" s="14" t="n"/>
      <c r="P1336" s="14" t="n">
        <v>4.3</v>
      </c>
      <c r="Q1336" s="11" t="n">
        <v>10</v>
      </c>
      <c r="R1336" s="11" t="n"/>
      <c r="S1336" s="10" t="n"/>
      <c r="T1336" s="11" t="n"/>
      <c r="U1336" s="10" t="inlineStr">
        <is>
          <t>https://www.carsensor.net/usedcar/souba/UH_S002/</t>
        </is>
      </c>
    </row>
    <row r="1337">
      <c r="A1337" s="6" t="inlineStr">
        <is>
          <t>米国インフィニティ</t>
        </is>
      </c>
      <c r="B1337" s="6" t="inlineStr">
        <is>
          <t>輸入</t>
        </is>
      </c>
      <c r="C1337" s="6" t="inlineStr">
        <is>
          <t>セダン</t>
        </is>
      </c>
      <c r="D1337" s="6" t="inlineStr">
        <is>
          <t>Q45</t>
        </is>
      </c>
      <c r="E1337" s="6" t="inlineStr">
        <is>
          <t>2001年4月～2007年1月</t>
        </is>
      </c>
      <c r="F1337" s="7" t="n">
        <v>3</v>
      </c>
      <c r="G1337" s="7" t="n">
        <v>3</v>
      </c>
      <c r="H1337" s="15" t="n"/>
      <c r="I1337" s="15" t="n"/>
      <c r="J1337" s="8" t="n">
        <v>145</v>
      </c>
      <c r="K1337" s="8" t="n">
        <v>145</v>
      </c>
      <c r="L1337" s="8" t="n">
        <v>145</v>
      </c>
      <c r="M1337" s="9" t="n">
        <v>1</v>
      </c>
      <c r="N1337" s="7" t="n">
        <v>175000</v>
      </c>
      <c r="O1337" s="9" t="n"/>
      <c r="P1337" s="9" t="n"/>
      <c r="Q1337" s="7" t="n"/>
      <c r="R1337" s="7" t="n"/>
      <c r="S1337" s="6" t="n"/>
      <c r="T1337" s="7" t="n"/>
      <c r="U1337" s="6" t="inlineStr">
        <is>
          <t>https://www.carsensor.net/usedcar/souba/UI_S008/</t>
        </is>
      </c>
    </row>
    <row r="1338">
      <c r="A1338" s="10" t="inlineStr">
        <is>
          <t>米国レクサス</t>
        </is>
      </c>
      <c r="B1338" s="10" t="inlineStr">
        <is>
          <t>輸入</t>
        </is>
      </c>
      <c r="C1338" s="10" t="inlineStr">
        <is>
          <t>クロカン・ＳＵＶ</t>
        </is>
      </c>
      <c r="D1338" s="10" t="inlineStr">
        <is>
          <t>LX</t>
        </is>
      </c>
      <c r="E1338" s="10" t="inlineStr">
        <is>
          <t>2007年9月～</t>
        </is>
      </c>
      <c r="F1338" s="11" t="n">
        <v>3</v>
      </c>
      <c r="G1338" s="11" t="n">
        <v>3</v>
      </c>
      <c r="H1338" s="12" t="n"/>
      <c r="I1338" s="12" t="n"/>
      <c r="J1338" s="13" t="n">
        <v>370</v>
      </c>
      <c r="K1338" s="13" t="n">
        <v>370</v>
      </c>
      <c r="L1338" s="13" t="n">
        <v>370</v>
      </c>
      <c r="M1338" s="14" t="n">
        <v>1</v>
      </c>
      <c r="N1338" s="11" t="n">
        <v>125000</v>
      </c>
      <c r="O1338" s="14" t="n"/>
      <c r="P1338" s="14" t="n">
        <v>4.9</v>
      </c>
      <c r="Q1338" s="11" t="n">
        <v>10</v>
      </c>
      <c r="R1338" s="11" t="n"/>
      <c r="S1338" s="10" t="n"/>
      <c r="T1338" s="11" t="n"/>
      <c r="U1338" s="10" t="inlineStr">
        <is>
          <t>https://www.carsensor.net/usedcar/souba/UL_S011/</t>
        </is>
      </c>
    </row>
    <row r="1339">
      <c r="A1339" s="6" t="inlineStr">
        <is>
          <t>米国レクサス</t>
        </is>
      </c>
      <c r="B1339" s="6" t="inlineStr">
        <is>
          <t>輸入</t>
        </is>
      </c>
      <c r="C1339" s="6" t="inlineStr">
        <is>
          <t>クロカン・ＳＵＶ</t>
        </is>
      </c>
      <c r="D1339" s="6" t="inlineStr">
        <is>
          <t>RX</t>
        </is>
      </c>
      <c r="E1339" s="6" t="inlineStr">
        <is>
          <t>2009年9月～</t>
        </is>
      </c>
      <c r="F1339" s="7" t="n">
        <v>3</v>
      </c>
      <c r="G1339" s="7" t="n">
        <v>3</v>
      </c>
      <c r="H1339" s="15" t="n"/>
      <c r="I1339" s="15" t="n"/>
      <c r="J1339" s="8" t="n">
        <v>120</v>
      </c>
      <c r="K1339" s="8" t="n">
        <v>120</v>
      </c>
      <c r="L1339" s="8" t="n">
        <v>120</v>
      </c>
      <c r="M1339" s="9" t="n">
        <v>1</v>
      </c>
      <c r="N1339" s="7" t="n">
        <v>162000</v>
      </c>
      <c r="O1339" s="9" t="n"/>
      <c r="P1339" s="9" t="n">
        <v>4.6</v>
      </c>
      <c r="Q1339" s="7" t="n">
        <v>5</v>
      </c>
      <c r="R1339" s="7" t="n"/>
      <c r="S1339" s="6" t="n"/>
      <c r="T1339" s="7" t="n"/>
      <c r="U1339" s="6" t="inlineStr">
        <is>
          <t>https://www.carsensor.net/usedcar/souba/UL_S012/</t>
        </is>
      </c>
    </row>
    <row r="1340">
      <c r="A1340" s="10" t="inlineStr">
        <is>
          <t>ボルボ</t>
        </is>
      </c>
      <c r="B1340" s="10" t="inlineStr">
        <is>
          <t>輸入</t>
        </is>
      </c>
      <c r="C1340" s="10" t="inlineStr">
        <is>
          <t>セダン</t>
        </is>
      </c>
      <c r="D1340" s="10" t="inlineStr">
        <is>
          <t>940</t>
        </is>
      </c>
      <c r="E1340" s="10" t="inlineStr">
        <is>
          <t>1990年10月～1997年12月</t>
        </is>
      </c>
      <c r="F1340" s="11" t="n">
        <v>3</v>
      </c>
      <c r="G1340" s="11" t="n">
        <v>3</v>
      </c>
      <c r="H1340" s="12" t="n"/>
      <c r="I1340" s="12" t="n"/>
      <c r="J1340" s="13" t="n">
        <v>70</v>
      </c>
      <c r="K1340" s="13" t="n">
        <v>70</v>
      </c>
      <c r="L1340" s="13" t="n">
        <v>70</v>
      </c>
      <c r="M1340" s="14" t="n">
        <v>1</v>
      </c>
      <c r="N1340" s="11" t="n">
        <v>95000</v>
      </c>
      <c r="O1340" s="14" t="n"/>
      <c r="P1340" s="14" t="n"/>
      <c r="Q1340" s="11" t="n"/>
      <c r="R1340" s="11" t="n">
        <v>5</v>
      </c>
      <c r="S1340" s="10" t="inlineStr">
        <is>
          <t>エンジン（2件）</t>
        </is>
      </c>
      <c r="T1340" s="11" t="n">
        <v>113751</v>
      </c>
      <c r="U1340" s="10" t="inlineStr">
        <is>
          <t>https://www.carsensor.net/usedcar/souba/VO_S024/</t>
        </is>
      </c>
    </row>
    <row r="1341">
      <c r="A1341" s="6" t="inlineStr">
        <is>
          <t>アバルト</t>
        </is>
      </c>
      <c r="B1341" s="6" t="inlineStr">
        <is>
          <t>輸入</t>
        </is>
      </c>
      <c r="C1341" s="6" t="inlineStr">
        <is>
          <t>ハッチバック</t>
        </is>
      </c>
      <c r="D1341" s="6" t="inlineStr">
        <is>
          <t>695アンノデルトーロ</t>
        </is>
      </c>
      <c r="E1341" s="6" t="inlineStr">
        <is>
          <t>2021年1月～2021年7月</t>
        </is>
      </c>
      <c r="F1341" s="7" t="n">
        <v>2</v>
      </c>
      <c r="G1341" s="7" t="n">
        <v>2</v>
      </c>
      <c r="H1341" s="15" t="n">
        <v>2021</v>
      </c>
      <c r="I1341" s="15" t="n">
        <v>2021</v>
      </c>
      <c r="J1341" s="8" t="n">
        <v>450</v>
      </c>
      <c r="K1341" s="8" t="n">
        <v>450</v>
      </c>
      <c r="L1341" s="8" t="n">
        <v>450</v>
      </c>
      <c r="M1341" s="9" t="n">
        <v>1</v>
      </c>
      <c r="N1341" s="7" t="n">
        <v>3000</v>
      </c>
      <c r="O1341" s="9" t="n"/>
      <c r="P1341" s="9" t="n"/>
      <c r="Q1341" s="7" t="n"/>
      <c r="R1341" s="7" t="n"/>
      <c r="S1341" s="6" t="n"/>
      <c r="T1341" s="7" t="n"/>
      <c r="U1341" s="6" t="inlineStr">
        <is>
          <t>https://www.carsensor.net/usedcar/souba/AB_S015/</t>
        </is>
      </c>
    </row>
    <row r="1342">
      <c r="A1342" s="10" t="inlineStr">
        <is>
          <t>アバルト</t>
        </is>
      </c>
      <c r="B1342" s="10" t="inlineStr">
        <is>
          <t>輸入</t>
        </is>
      </c>
      <c r="C1342" s="10" t="inlineStr">
        <is>
          <t>ハッチバック</t>
        </is>
      </c>
      <c r="D1342" s="10" t="inlineStr">
        <is>
          <t>695エッセエッセ</t>
        </is>
      </c>
      <c r="E1342" s="10" t="inlineStr">
        <is>
          <t>2022年5月～</t>
        </is>
      </c>
      <c r="F1342" s="11" t="n">
        <v>2</v>
      </c>
      <c r="G1342" s="11" t="n">
        <v>2</v>
      </c>
      <c r="H1342" s="12" t="n">
        <v>2022</v>
      </c>
      <c r="I1342" s="12" t="n">
        <v>2023</v>
      </c>
      <c r="J1342" s="13" t="n">
        <v>465</v>
      </c>
      <c r="K1342" s="13" t="n">
        <v>465</v>
      </c>
      <c r="L1342" s="13" t="n">
        <v>465</v>
      </c>
      <c r="M1342" s="14" t="n">
        <v>1</v>
      </c>
      <c r="N1342" s="11" t="n">
        <v>3000</v>
      </c>
      <c r="O1342" s="14" t="n">
        <v>0</v>
      </c>
      <c r="P1342" s="14" t="n"/>
      <c r="Q1342" s="11" t="n"/>
      <c r="R1342" s="11" t="n"/>
      <c r="S1342" s="10" t="n"/>
      <c r="T1342" s="11" t="n"/>
      <c r="U1342" s="10" t="inlineStr">
        <is>
          <t>https://www.carsensor.net/usedcar/souba/AB_S016/</t>
        </is>
      </c>
    </row>
    <row r="1343">
      <c r="A1343" s="6" t="inlineStr">
        <is>
          <t>アバルト</t>
        </is>
      </c>
      <c r="B1343" s="6" t="inlineStr">
        <is>
          <t>輸入</t>
        </is>
      </c>
      <c r="C1343" s="6" t="inlineStr">
        <is>
          <t>オープン</t>
        </is>
      </c>
      <c r="D1343" s="6" t="inlineStr">
        <is>
          <t>500eカブリオレ</t>
        </is>
      </c>
      <c r="E1343" s="6" t="inlineStr">
        <is>
          <t>2023年10月～</t>
        </is>
      </c>
      <c r="F1343" s="7" t="n">
        <v>2</v>
      </c>
      <c r="G1343" s="7" t="n">
        <v>2</v>
      </c>
      <c r="H1343" s="15" t="n">
        <v>2024</v>
      </c>
      <c r="I1343" s="15" t="n">
        <v>2025</v>
      </c>
      <c r="J1343" s="8" t="n">
        <v>360</v>
      </c>
      <c r="K1343" s="8" t="n">
        <v>390</v>
      </c>
      <c r="L1343" s="8" t="n">
        <v>420</v>
      </c>
      <c r="M1343" s="9" t="n">
        <v>1.2</v>
      </c>
      <c r="N1343" s="7" t="n">
        <v>4000</v>
      </c>
      <c r="O1343" s="9" t="n">
        <v>14.3</v>
      </c>
      <c r="P1343" s="9" t="n">
        <v>5</v>
      </c>
      <c r="Q1343" s="7" t="n">
        <v>1</v>
      </c>
      <c r="R1343" s="7" t="n"/>
      <c r="S1343" s="6" t="n"/>
      <c r="T1343" s="7" t="n"/>
      <c r="U1343" s="6" t="inlineStr">
        <is>
          <t>https://www.carsensor.net/usedcar/souba/AB_S020/</t>
        </is>
      </c>
    </row>
    <row r="1344">
      <c r="A1344" s="10" t="inlineStr">
        <is>
          <t>アウディ</t>
        </is>
      </c>
      <c r="B1344" s="10" t="inlineStr">
        <is>
          <t>輸入</t>
        </is>
      </c>
      <c r="C1344" s="10" t="inlineStr">
        <is>
          <t>セダン</t>
        </is>
      </c>
      <c r="D1344" s="10" t="inlineStr">
        <is>
          <t>90</t>
        </is>
      </c>
      <c r="E1344" s="10" t="inlineStr">
        <is>
          <t>1990年11月～1991年12月</t>
        </is>
      </c>
      <c r="F1344" s="11" t="n">
        <v>2</v>
      </c>
      <c r="G1344" s="11" t="n">
        <v>2</v>
      </c>
      <c r="H1344" s="12" t="n"/>
      <c r="I1344" s="12" t="n"/>
      <c r="J1344" s="13" t="n">
        <v>170</v>
      </c>
      <c r="K1344" s="13" t="n">
        <v>170</v>
      </c>
      <c r="L1344" s="13" t="n">
        <v>170</v>
      </c>
      <c r="M1344" s="14" t="n">
        <v>1</v>
      </c>
      <c r="N1344" s="11" t="n">
        <v>50000</v>
      </c>
      <c r="O1344" s="14" t="n"/>
      <c r="P1344" s="14" t="n">
        <v>2</v>
      </c>
      <c r="Q1344" s="11" t="n">
        <v>1</v>
      </c>
      <c r="R1344" s="11" t="n">
        <v>12</v>
      </c>
      <c r="S1344" s="10" t="inlineStr">
        <is>
          <t>動力伝達（6件）</t>
        </is>
      </c>
      <c r="T1344" s="11" t="n">
        <v>71323</v>
      </c>
      <c r="U1344" s="10" t="inlineStr">
        <is>
          <t>https://www.carsensor.net/usedcar/souba/AD_S012/</t>
        </is>
      </c>
    </row>
    <row r="1345">
      <c r="A1345" s="6" t="inlineStr">
        <is>
          <t>アウディ</t>
        </is>
      </c>
      <c r="B1345" s="6" t="inlineStr">
        <is>
          <t>輸入</t>
        </is>
      </c>
      <c r="C1345" s="6" t="inlineStr">
        <is>
          <t>クロカン・ＳＵＶ</t>
        </is>
      </c>
      <c r="D1345" s="6" t="inlineStr">
        <is>
          <t>オールロードクワトロ</t>
        </is>
      </c>
      <c r="E1345" s="6" t="inlineStr">
        <is>
          <t>2001年2月～2006年12月</t>
        </is>
      </c>
      <c r="F1345" s="7" t="n">
        <v>2</v>
      </c>
      <c r="G1345" s="7" t="n">
        <v>2</v>
      </c>
      <c r="H1345" s="15" t="n"/>
      <c r="I1345" s="15" t="n"/>
      <c r="J1345" s="8" t="n">
        <v>120</v>
      </c>
      <c r="K1345" s="8" t="n">
        <v>120</v>
      </c>
      <c r="L1345" s="8" t="n">
        <v>120</v>
      </c>
      <c r="M1345" s="9" t="n">
        <v>1</v>
      </c>
      <c r="N1345" s="7" t="n">
        <v>90000</v>
      </c>
      <c r="O1345" s="9" t="n"/>
      <c r="P1345" s="9" t="n">
        <v>4.5</v>
      </c>
      <c r="Q1345" s="7" t="n">
        <v>10</v>
      </c>
      <c r="R1345" s="7" t="n">
        <v>17</v>
      </c>
      <c r="S1345" s="6" t="inlineStr">
        <is>
          <t>緩衝装置（7件）</t>
        </is>
      </c>
      <c r="T1345" s="7" t="n">
        <v>70500</v>
      </c>
      <c r="U1345" s="6" t="inlineStr">
        <is>
          <t>https://www.carsensor.net/usedcar/souba/AD_S028/</t>
        </is>
      </c>
    </row>
    <row r="1346">
      <c r="A1346" s="10" t="inlineStr">
        <is>
          <t>アウディ</t>
        </is>
      </c>
      <c r="B1346" s="10" t="inlineStr">
        <is>
          <t>輸入</t>
        </is>
      </c>
      <c r="C1346" s="10" t="inlineStr">
        <is>
          <t>オープン</t>
        </is>
      </c>
      <c r="D1346" s="10" t="inlineStr">
        <is>
          <t>TT RSロードスター</t>
        </is>
      </c>
      <c r="E1346" s="10" t="inlineStr">
        <is>
          <t>2017年5月～2019年12月</t>
        </is>
      </c>
      <c r="F1346" s="11" t="n">
        <v>2</v>
      </c>
      <c r="G1346" s="11" t="n">
        <v>2</v>
      </c>
      <c r="H1346" s="12" t="n">
        <v>2017</v>
      </c>
      <c r="I1346" s="12" t="n">
        <v>2017</v>
      </c>
      <c r="J1346" s="13" t="n">
        <v>575</v>
      </c>
      <c r="K1346" s="13" t="n">
        <v>575</v>
      </c>
      <c r="L1346" s="13" t="n">
        <v>575</v>
      </c>
      <c r="M1346" s="14" t="n">
        <v>1</v>
      </c>
      <c r="N1346" s="11" t="n">
        <v>60000</v>
      </c>
      <c r="O1346" s="14" t="n"/>
      <c r="P1346" s="14" t="n">
        <v>4.5</v>
      </c>
      <c r="Q1346" s="11" t="n">
        <v>2</v>
      </c>
      <c r="R1346" s="11" t="n"/>
      <c r="S1346" s="10" t="n"/>
      <c r="T1346" s="11" t="n"/>
      <c r="U1346" s="10" t="inlineStr">
        <is>
          <t>https://www.carsensor.net/usedcar/souba/AD_S067/</t>
        </is>
      </c>
    </row>
    <row r="1347">
      <c r="A1347" s="6" t="inlineStr">
        <is>
          <t>アルファ　ロメオ</t>
        </is>
      </c>
      <c r="B1347" s="6" t="inlineStr">
        <is>
          <t>輸入</t>
        </is>
      </c>
      <c r="C1347" s="6" t="inlineStr">
        <is>
          <t>クーペ</t>
        </is>
      </c>
      <c r="D1347" s="6" t="inlineStr">
        <is>
          <t>8C</t>
        </is>
      </c>
      <c r="E1347" s="6" t="inlineStr">
        <is>
          <t>2007年4月～2010年12月</t>
        </is>
      </c>
      <c r="F1347" s="7" t="n">
        <v>2</v>
      </c>
      <c r="G1347" s="7" t="n">
        <v>2</v>
      </c>
      <c r="H1347" s="15" t="n"/>
      <c r="I1347" s="15" t="n"/>
      <c r="J1347" s="8" t="n">
        <v>120</v>
      </c>
      <c r="K1347" s="8" t="n">
        <v>120</v>
      </c>
      <c r="L1347" s="8" t="n">
        <v>120</v>
      </c>
      <c r="M1347" s="9" t="n">
        <v>1</v>
      </c>
      <c r="N1347" s="7" t="n">
        <v>10000</v>
      </c>
      <c r="O1347" s="9" t="n"/>
      <c r="P1347" s="9" t="n"/>
      <c r="Q1347" s="7" t="n"/>
      <c r="R1347" s="7" t="n"/>
      <c r="S1347" s="6" t="n"/>
      <c r="T1347" s="7" t="n"/>
      <c r="U1347" s="6" t="inlineStr">
        <is>
          <t>https://www.carsensor.net/usedcar/souba/AF_S018/</t>
        </is>
      </c>
    </row>
    <row r="1348">
      <c r="A1348" s="10" t="inlineStr">
        <is>
          <t>ＡＭＧ</t>
        </is>
      </c>
      <c r="B1348" s="10" t="inlineStr">
        <is>
          <t>輸入</t>
        </is>
      </c>
      <c r="C1348" s="10" t="inlineStr">
        <is>
          <t>クーペ</t>
        </is>
      </c>
      <c r="D1348" s="10" t="inlineStr">
        <is>
          <t>CLクラス</t>
        </is>
      </c>
      <c r="E1348" s="10" t="inlineStr">
        <is>
          <t>2007年3月～2014年3月</t>
        </is>
      </c>
      <c r="F1348" s="11" t="n">
        <v>2</v>
      </c>
      <c r="G1348" s="11" t="n">
        <v>2</v>
      </c>
      <c r="H1348" s="12" t="n"/>
      <c r="I1348" s="12" t="n"/>
      <c r="J1348" s="13" t="n">
        <v>280</v>
      </c>
      <c r="K1348" s="13" t="n">
        <v>280</v>
      </c>
      <c r="L1348" s="13" t="n">
        <v>280</v>
      </c>
      <c r="M1348" s="14" t="n">
        <v>1</v>
      </c>
      <c r="N1348" s="11" t="n">
        <v>40000</v>
      </c>
      <c r="O1348" s="14" t="n"/>
      <c r="P1348" s="14" t="n"/>
      <c r="Q1348" s="11" t="n"/>
      <c r="R1348" s="11" t="n"/>
      <c r="S1348" s="10" t="n"/>
      <c r="T1348" s="11" t="n"/>
      <c r="U1348" s="10" t="inlineStr">
        <is>
          <t>https://www.carsensor.net/usedcar/souba/AG_S009/</t>
        </is>
      </c>
    </row>
    <row r="1349">
      <c r="A1349" s="6" t="inlineStr">
        <is>
          <t>ＢＭＷアルピナ</t>
        </is>
      </c>
      <c r="B1349" s="6" t="inlineStr">
        <is>
          <t>輸入</t>
        </is>
      </c>
      <c r="C1349" s="6" t="inlineStr">
        <is>
          <t>クーペ</t>
        </is>
      </c>
      <c r="D1349" s="6" t="inlineStr">
        <is>
          <t>B3クーペ</t>
        </is>
      </c>
      <c r="E1349" s="6" t="inlineStr">
        <is>
          <t>2007年10月～2014年3月</t>
        </is>
      </c>
      <c r="F1349" s="7" t="n">
        <v>2</v>
      </c>
      <c r="G1349" s="7" t="n">
        <v>2</v>
      </c>
      <c r="H1349" s="15" t="n"/>
      <c r="I1349" s="15" t="n"/>
      <c r="J1349" s="8" t="n">
        <v>120</v>
      </c>
      <c r="K1349" s="8" t="n">
        <v>120</v>
      </c>
      <c r="L1349" s="8" t="n">
        <v>120</v>
      </c>
      <c r="M1349" s="9" t="n">
        <v>1</v>
      </c>
      <c r="N1349" s="7" t="n">
        <v>150000</v>
      </c>
      <c r="O1349" s="9" t="n"/>
      <c r="P1349" s="9" t="n"/>
      <c r="Q1349" s="7" t="n"/>
      <c r="R1349" s="7" t="n">
        <v>4</v>
      </c>
      <c r="S1349" s="6" t="inlineStr">
        <is>
          <t>エンジン（1件）</t>
        </is>
      </c>
      <c r="T1349" s="7" t="n">
        <v>152500</v>
      </c>
      <c r="U1349" s="6" t="inlineStr">
        <is>
          <t>https://www.carsensor.net/usedcar/souba/AL_S005/</t>
        </is>
      </c>
    </row>
    <row r="1350">
      <c r="A1350" s="10" t="inlineStr">
        <is>
          <t>ＢＭＷアルピナ</t>
        </is>
      </c>
      <c r="B1350" s="10" t="inlineStr">
        <is>
          <t>輸入</t>
        </is>
      </c>
      <c r="C1350" s="10" t="inlineStr">
        <is>
          <t>オープン</t>
        </is>
      </c>
      <c r="D1350" s="10" t="inlineStr">
        <is>
          <t>B3カブリオ</t>
        </is>
      </c>
      <c r="E1350" s="10" t="inlineStr">
        <is>
          <t>2007年10月～2014年3月</t>
        </is>
      </c>
      <c r="F1350" s="11" t="n">
        <v>2</v>
      </c>
      <c r="G1350" s="11" t="n">
        <v>2</v>
      </c>
      <c r="H1350" s="12" t="n"/>
      <c r="I1350" s="12" t="n"/>
      <c r="J1350" s="13" t="n">
        <v>500</v>
      </c>
      <c r="K1350" s="13" t="n">
        <v>500</v>
      </c>
      <c r="L1350" s="13" t="n">
        <v>500</v>
      </c>
      <c r="M1350" s="14" t="n">
        <v>1</v>
      </c>
      <c r="N1350" s="11" t="n">
        <v>50000</v>
      </c>
      <c r="O1350" s="14" t="n"/>
      <c r="P1350" s="14" t="n"/>
      <c r="Q1350" s="11" t="n"/>
      <c r="R1350" s="11" t="n"/>
      <c r="S1350" s="10" t="n"/>
      <c r="T1350" s="11" t="n"/>
      <c r="U1350" s="10" t="inlineStr">
        <is>
          <t>https://www.carsensor.net/usedcar/souba/AL_S007/</t>
        </is>
      </c>
    </row>
    <row r="1351">
      <c r="A1351" s="6" t="inlineStr">
        <is>
          <t>ＢＭＷアルピナ</t>
        </is>
      </c>
      <c r="B1351" s="6" t="inlineStr">
        <is>
          <t>輸入</t>
        </is>
      </c>
      <c r="C1351" s="6" t="inlineStr">
        <is>
          <t>ステーションワゴン</t>
        </is>
      </c>
      <c r="D1351" s="6" t="inlineStr">
        <is>
          <t>B5ツーリング</t>
        </is>
      </c>
      <c r="E1351" s="6" t="inlineStr">
        <is>
          <t>2017年6月～</t>
        </is>
      </c>
      <c r="F1351" s="7" t="n">
        <v>2</v>
      </c>
      <c r="G1351" s="7" t="n">
        <v>2</v>
      </c>
      <c r="H1351" s="15" t="n">
        <v>2021</v>
      </c>
      <c r="I1351" s="15" t="n">
        <v>2023</v>
      </c>
      <c r="J1351" s="8" t="n">
        <v>2210</v>
      </c>
      <c r="K1351" s="8" t="n">
        <v>2250</v>
      </c>
      <c r="L1351" s="8" t="n">
        <v>2290</v>
      </c>
      <c r="M1351" s="9" t="n">
        <v>1</v>
      </c>
      <c r="N1351" s="7" t="n">
        <v>10000</v>
      </c>
      <c r="O1351" s="9" t="n">
        <v>1.7</v>
      </c>
      <c r="P1351" s="9" t="n"/>
      <c r="Q1351" s="7" t="n"/>
      <c r="R1351" s="7" t="n"/>
      <c r="S1351" s="6" t="n"/>
      <c r="T1351" s="7" t="n"/>
      <c r="U1351" s="6" t="inlineStr">
        <is>
          <t>https://www.carsensor.net/usedcar/souba/AL_S025/</t>
        </is>
      </c>
    </row>
    <row r="1352">
      <c r="A1352" s="10" t="inlineStr">
        <is>
          <t>メルセデスＡＭＧ</t>
        </is>
      </c>
      <c r="B1352" s="10" t="inlineStr">
        <is>
          <t>輸入</t>
        </is>
      </c>
      <c r="C1352" s="10" t="inlineStr">
        <is>
          <t>オープン</t>
        </is>
      </c>
      <c r="D1352" s="10" t="inlineStr">
        <is>
          <t>GT Sロードスター</t>
        </is>
      </c>
      <c r="E1352" s="10" t="inlineStr">
        <is>
          <t>2019年2月～2020年8月</t>
        </is>
      </c>
      <c r="F1352" s="11" t="n">
        <v>2</v>
      </c>
      <c r="G1352" s="11" t="n">
        <v>2</v>
      </c>
      <c r="H1352" s="12" t="n">
        <v>2019</v>
      </c>
      <c r="I1352" s="12" t="n">
        <v>2020</v>
      </c>
      <c r="J1352" s="13" t="n">
        <v>620</v>
      </c>
      <c r="K1352" s="13" t="n">
        <v>1185</v>
      </c>
      <c r="L1352" s="13" t="n">
        <v>1750</v>
      </c>
      <c r="M1352" s="14" t="n">
        <v>2.8</v>
      </c>
      <c r="N1352" s="11" t="n">
        <v>7000</v>
      </c>
      <c r="O1352" s="14" t="n">
        <v>64.59999999999999</v>
      </c>
      <c r="P1352" s="14" t="n"/>
      <c r="Q1352" s="11" t="n"/>
      <c r="R1352" s="11" t="n"/>
      <c r="S1352" s="10" t="n"/>
      <c r="T1352" s="11" t="n"/>
      <c r="U1352" s="10" t="inlineStr">
        <is>
          <t>https://www.carsensor.net/usedcar/souba/AM_S033/</t>
        </is>
      </c>
    </row>
    <row r="1353">
      <c r="A1353" s="6" t="inlineStr">
        <is>
          <t>ベントレー</t>
        </is>
      </c>
      <c r="B1353" s="6" t="inlineStr">
        <is>
          <t>輸入</t>
        </is>
      </c>
      <c r="C1353" s="6" t="inlineStr">
        <is>
          <t>クーペ</t>
        </is>
      </c>
      <c r="D1353" s="6" t="inlineStr">
        <is>
          <t>コンチネンタルクーペ</t>
        </is>
      </c>
      <c r="E1353" s="6" t="inlineStr">
        <is>
          <t>1997年9月～2003年10月</t>
        </is>
      </c>
      <c r="F1353" s="7" t="n">
        <v>2</v>
      </c>
      <c r="G1353" s="7" t="n">
        <v>2</v>
      </c>
      <c r="H1353" s="15" t="n"/>
      <c r="I1353" s="15" t="n"/>
      <c r="J1353" s="8" t="n">
        <v>120</v>
      </c>
      <c r="K1353" s="8" t="n">
        <v>120</v>
      </c>
      <c r="L1353" s="8" t="n">
        <v>120</v>
      </c>
      <c r="M1353" s="9" t="n">
        <v>1</v>
      </c>
      <c r="N1353" s="7" t="n">
        <v>50000</v>
      </c>
      <c r="O1353" s="9" t="n"/>
      <c r="P1353" s="9" t="n"/>
      <c r="Q1353" s="7" t="n"/>
      <c r="R1353" s="7" t="n">
        <v>13</v>
      </c>
      <c r="S1353" s="6" t="inlineStr">
        <is>
          <t>エンジン（3件）</t>
        </is>
      </c>
      <c r="T1353" s="7" t="n">
        <v>53500</v>
      </c>
      <c r="U1353" s="6" t="inlineStr">
        <is>
          <t>https://www.carsensor.net/usedcar/souba/BE_S010/</t>
        </is>
      </c>
    </row>
    <row r="1354">
      <c r="A1354" s="10" t="inlineStr">
        <is>
          <t>ベントレー</t>
        </is>
      </c>
      <c r="B1354" s="10" t="inlineStr">
        <is>
          <t>輸入</t>
        </is>
      </c>
      <c r="C1354" s="10" t="inlineStr">
        <is>
          <t>クーペ</t>
        </is>
      </c>
      <c r="D1354" s="10" t="inlineStr">
        <is>
          <t>コンチネンタルスーパースポーツ</t>
        </is>
      </c>
      <c r="E1354" s="10" t="inlineStr">
        <is>
          <t>2009年9月～2012年12月</t>
        </is>
      </c>
      <c r="F1354" s="11" t="n">
        <v>2</v>
      </c>
      <c r="G1354" s="11" t="n">
        <v>2</v>
      </c>
      <c r="H1354" s="12" t="n"/>
      <c r="I1354" s="12" t="n"/>
      <c r="J1354" s="13" t="n">
        <v>120</v>
      </c>
      <c r="K1354" s="13" t="n">
        <v>120</v>
      </c>
      <c r="L1354" s="13" t="n">
        <v>120</v>
      </c>
      <c r="M1354" s="14" t="n">
        <v>1</v>
      </c>
      <c r="N1354" s="11" t="n">
        <v>10000</v>
      </c>
      <c r="O1354" s="14" t="n"/>
      <c r="P1354" s="14" t="n"/>
      <c r="Q1354" s="11" t="n"/>
      <c r="R1354" s="11" t="n"/>
      <c r="S1354" s="10" t="n"/>
      <c r="T1354" s="11" t="n"/>
      <c r="U1354" s="10" t="inlineStr">
        <is>
          <t>https://www.carsensor.net/usedcar/souba/BE_S012/</t>
        </is>
      </c>
    </row>
    <row r="1355">
      <c r="A1355" s="6" t="inlineStr">
        <is>
          <t>ＢＭＷ</t>
        </is>
      </c>
      <c r="B1355" s="6" t="inlineStr">
        <is>
          <t>輸入</t>
        </is>
      </c>
      <c r="C1355" s="6" t="inlineStr">
        <is>
          <t>クーペ</t>
        </is>
      </c>
      <c r="D1355" s="6" t="inlineStr">
        <is>
          <t>Z3クーペ</t>
        </is>
      </c>
      <c r="E1355" s="6" t="inlineStr">
        <is>
          <t>1998年10月～2003年12月</t>
        </is>
      </c>
      <c r="F1355" s="7" t="n">
        <v>2</v>
      </c>
      <c r="G1355" s="7" t="n">
        <v>2</v>
      </c>
      <c r="H1355" s="15" t="n"/>
      <c r="I1355" s="15" t="n"/>
      <c r="J1355" s="8" t="n">
        <v>335</v>
      </c>
      <c r="K1355" s="8" t="n">
        <v>335</v>
      </c>
      <c r="L1355" s="8" t="n">
        <v>335</v>
      </c>
      <c r="M1355" s="9" t="n">
        <v>1</v>
      </c>
      <c r="N1355" s="7" t="n">
        <v>40000</v>
      </c>
      <c r="O1355" s="9" t="n"/>
      <c r="P1355" s="9" t="n">
        <v>4.2</v>
      </c>
      <c r="Q1355" s="7" t="n">
        <v>10</v>
      </c>
      <c r="R1355" s="7" t="n">
        <v>4</v>
      </c>
      <c r="S1355" s="6" t="inlineStr">
        <is>
          <t>エンジン（2件）</t>
        </is>
      </c>
      <c r="T1355" s="7" t="n">
        <v>97550</v>
      </c>
      <c r="U1355" s="6" t="inlineStr">
        <is>
          <t>https://www.carsensor.net/usedcar/souba/BM_S003/</t>
        </is>
      </c>
    </row>
    <row r="1356">
      <c r="A1356" s="10" t="inlineStr">
        <is>
          <t>キャデラック</t>
        </is>
      </c>
      <c r="B1356" s="10" t="inlineStr">
        <is>
          <t>輸入</t>
        </is>
      </c>
      <c r="C1356" s="10" t="inlineStr">
        <is>
          <t>セダン</t>
        </is>
      </c>
      <c r="D1356" s="10" t="inlineStr">
        <is>
          <t>DTS</t>
        </is>
      </c>
      <c r="E1356" s="10" t="inlineStr">
        <is>
          <t>2006年6月～2010年12月</t>
        </is>
      </c>
      <c r="F1356" s="11" t="n">
        <v>2</v>
      </c>
      <c r="G1356" s="11" t="n">
        <v>2</v>
      </c>
      <c r="H1356" s="12" t="n"/>
      <c r="I1356" s="12" t="n"/>
      <c r="J1356" s="13" t="n">
        <v>260</v>
      </c>
      <c r="K1356" s="13" t="n">
        <v>260</v>
      </c>
      <c r="L1356" s="13" t="n">
        <v>260</v>
      </c>
      <c r="M1356" s="14" t="n">
        <v>1</v>
      </c>
      <c r="N1356" s="11" t="n">
        <v>10000</v>
      </c>
      <c r="O1356" s="14" t="n"/>
      <c r="P1356" s="14" t="n">
        <v>4</v>
      </c>
      <c r="Q1356" s="11" t="n">
        <v>8</v>
      </c>
      <c r="R1356" s="11" t="n">
        <v>1</v>
      </c>
      <c r="S1356" s="10" t="inlineStr">
        <is>
          <t>制動装置（1件）</t>
        </is>
      </c>
      <c r="T1356" s="11" t="n">
        <v>59000</v>
      </c>
      <c r="U1356" s="10" t="inlineStr">
        <is>
          <t>https://www.carsensor.net/usedcar/souba/CA_S012/</t>
        </is>
      </c>
    </row>
    <row r="1357">
      <c r="A1357" s="6" t="inlineStr">
        <is>
          <t>キャデラック</t>
        </is>
      </c>
      <c r="B1357" s="6" t="inlineStr">
        <is>
          <t>輸入</t>
        </is>
      </c>
      <c r="C1357" s="6" t="inlineStr">
        <is>
          <t>クロカン・ＳＵＶ</t>
        </is>
      </c>
      <c r="D1357" s="6" t="inlineStr">
        <is>
          <t>リリック</t>
        </is>
      </c>
      <c r="E1357" s="6" t="inlineStr">
        <is>
          <t>2025年3月～</t>
        </is>
      </c>
      <c r="F1357" s="7" t="n">
        <v>2</v>
      </c>
      <c r="G1357" s="7" t="n">
        <v>2</v>
      </c>
      <c r="H1357" s="15" t="n">
        <v>2025</v>
      </c>
      <c r="I1357" s="15" t="n">
        <v>2025</v>
      </c>
      <c r="J1357" s="8" t="n">
        <v>120</v>
      </c>
      <c r="K1357" s="8" t="n">
        <v>120</v>
      </c>
      <c r="L1357" s="8" t="n">
        <v>120</v>
      </c>
      <c r="M1357" s="9" t="n">
        <v>1</v>
      </c>
      <c r="N1357" s="7" t="n">
        <v>3000</v>
      </c>
      <c r="O1357" s="9" t="n"/>
      <c r="P1357" s="9" t="n"/>
      <c r="Q1357" s="7" t="n"/>
      <c r="R1357" s="7" t="n"/>
      <c r="S1357" s="6" t="n"/>
      <c r="T1357" s="7" t="n"/>
      <c r="U1357" s="6" t="inlineStr">
        <is>
          <t>https://www.carsensor.net/usedcar/souba/CA_S032/</t>
        </is>
      </c>
    </row>
    <row r="1358">
      <c r="A1358" s="10" t="inlineStr">
        <is>
          <t>シボレー</t>
        </is>
      </c>
      <c r="B1358" s="10" t="inlineStr">
        <is>
          <t>輸入</t>
        </is>
      </c>
      <c r="C1358" s="10" t="inlineStr">
        <is>
          <t>クロカン・ＳＵＶ</t>
        </is>
      </c>
      <c r="D1358" s="10" t="inlineStr">
        <is>
          <t>クルーズ</t>
        </is>
      </c>
      <c r="E1358" s="10" t="inlineStr">
        <is>
          <t>2001年11月～2008年8月</t>
        </is>
      </c>
      <c r="F1358" s="11" t="n">
        <v>2</v>
      </c>
      <c r="G1358" s="11" t="n">
        <v>2</v>
      </c>
      <c r="H1358" s="12" t="n"/>
      <c r="I1358" s="12" t="n"/>
      <c r="J1358" s="13" t="n">
        <v>30</v>
      </c>
      <c r="K1358" s="13" t="n">
        <v>30</v>
      </c>
      <c r="L1358" s="13" t="n">
        <v>30</v>
      </c>
      <c r="M1358" s="14" t="n">
        <v>1</v>
      </c>
      <c r="N1358" s="11" t="n">
        <v>90000</v>
      </c>
      <c r="O1358" s="14" t="n"/>
      <c r="P1358" s="14" t="n">
        <v>4.3</v>
      </c>
      <c r="Q1358" s="11" t="n">
        <v>10</v>
      </c>
      <c r="R1358" s="11" t="n">
        <v>3</v>
      </c>
      <c r="S1358" s="10" t="inlineStr">
        <is>
          <t>かじ取り（1件）</t>
        </is>
      </c>
      <c r="T1358" s="11" t="n">
        <v>9000</v>
      </c>
      <c r="U1358" s="10" t="inlineStr">
        <is>
          <t>https://www.carsensor.net/usedcar/souba/CH_S004/</t>
        </is>
      </c>
    </row>
    <row r="1359">
      <c r="A1359" s="6" t="inlineStr">
        <is>
          <t>シボレー</t>
        </is>
      </c>
      <c r="B1359" s="6" t="inlineStr">
        <is>
          <t>輸入</t>
        </is>
      </c>
      <c r="C1359" s="6" t="inlineStr">
        <is>
          <t>クロカン・ＳＵＶ</t>
        </is>
      </c>
      <c r="D1359" s="6" t="inlineStr">
        <is>
          <t>S-10ブレイザー</t>
        </is>
      </c>
      <c r="E1359" s="6" t="inlineStr">
        <is>
          <t>1990年1月～1994年10月</t>
        </is>
      </c>
      <c r="F1359" s="7" t="n">
        <v>2</v>
      </c>
      <c r="G1359" s="7" t="n">
        <v>1</v>
      </c>
      <c r="H1359" s="15" t="n"/>
      <c r="I1359" s="15" t="n"/>
      <c r="J1359" s="8" t="n">
        <v>130</v>
      </c>
      <c r="K1359" s="8" t="n">
        <v>130</v>
      </c>
      <c r="L1359" s="8" t="n">
        <v>130</v>
      </c>
      <c r="M1359" s="9" t="n">
        <v>1</v>
      </c>
      <c r="N1359" s="7" t="n">
        <v>100000</v>
      </c>
      <c r="O1359" s="9" t="n"/>
      <c r="P1359" s="9" t="n"/>
      <c r="Q1359" s="7" t="n"/>
      <c r="R1359" s="7" t="n"/>
      <c r="S1359" s="6" t="n"/>
      <c r="T1359" s="7" t="n"/>
      <c r="U1359" s="6" t="inlineStr">
        <is>
          <t>https://www.carsensor.net/usedcar/souba/CH_S012/</t>
        </is>
      </c>
    </row>
    <row r="1360">
      <c r="A1360" s="10" t="inlineStr">
        <is>
          <t>シトロエン</t>
        </is>
      </c>
      <c r="B1360" s="10" t="inlineStr">
        <is>
          <t>輸入</t>
        </is>
      </c>
      <c r="C1360" s="10" t="inlineStr">
        <is>
          <t>オープン</t>
        </is>
      </c>
      <c r="D1360" s="10" t="inlineStr">
        <is>
          <t>C3プルリエル</t>
        </is>
      </c>
      <c r="E1360" s="10" t="inlineStr">
        <is>
          <t>2005年4月～2010年12月</t>
        </is>
      </c>
      <c r="F1360" s="11" t="n">
        <v>2</v>
      </c>
      <c r="G1360" s="11" t="n">
        <v>2</v>
      </c>
      <c r="H1360" s="12" t="n"/>
      <c r="I1360" s="12" t="n"/>
      <c r="J1360" s="13" t="n">
        <v>70</v>
      </c>
      <c r="K1360" s="13" t="n">
        <v>70</v>
      </c>
      <c r="L1360" s="13" t="n">
        <v>70</v>
      </c>
      <c r="M1360" s="14" t="n">
        <v>1</v>
      </c>
      <c r="N1360" s="11" t="n">
        <v>70000</v>
      </c>
      <c r="O1360" s="14" t="n"/>
      <c r="P1360" s="14" t="n">
        <v>4.5</v>
      </c>
      <c r="Q1360" s="11" t="n">
        <v>10</v>
      </c>
      <c r="R1360" s="11" t="n">
        <v>1</v>
      </c>
      <c r="S1360" s="10" t="inlineStr">
        <is>
          <t>燃料装置（1件）</t>
        </is>
      </c>
      <c r="T1360" s="11" t="n">
        <v>16000</v>
      </c>
      <c r="U1360" s="10" t="inlineStr">
        <is>
          <t>https://www.carsensor.net/usedcar/souba/CI_S006/</t>
        </is>
      </c>
    </row>
    <row r="1361">
      <c r="A1361" s="6" t="inlineStr">
        <is>
          <t>シトロエン</t>
        </is>
      </c>
      <c r="B1361" s="6" t="inlineStr">
        <is>
          <t>輸入</t>
        </is>
      </c>
      <c r="C1361" s="6" t="inlineStr">
        <is>
          <t>ハッチバック</t>
        </is>
      </c>
      <c r="D1361" s="6" t="inlineStr">
        <is>
          <t>C5</t>
        </is>
      </c>
      <c r="E1361" s="6" t="inlineStr">
        <is>
          <t>2001年7月～2008年10月</t>
        </is>
      </c>
      <c r="F1361" s="7" t="n">
        <v>2</v>
      </c>
      <c r="G1361" s="7" t="n">
        <v>2</v>
      </c>
      <c r="H1361" s="15" t="n">
        <v>2017</v>
      </c>
      <c r="I1361" s="15" t="n">
        <v>2017</v>
      </c>
      <c r="J1361" s="8" t="n">
        <v>145</v>
      </c>
      <c r="K1361" s="8" t="n">
        <v>195</v>
      </c>
      <c r="L1361" s="8" t="n">
        <v>245</v>
      </c>
      <c r="M1361" s="9" t="n">
        <v>1.7</v>
      </c>
      <c r="N1361" s="7" t="n">
        <v>30000</v>
      </c>
      <c r="O1361" s="9" t="n"/>
      <c r="P1361" s="9" t="n">
        <v>3.8</v>
      </c>
      <c r="Q1361" s="7" t="n">
        <v>10</v>
      </c>
      <c r="R1361" s="7" t="n">
        <v>34</v>
      </c>
      <c r="S1361" s="6" t="inlineStr">
        <is>
          <t>エンジン（5件）</t>
        </is>
      </c>
      <c r="T1361" s="7" t="n">
        <v>59311</v>
      </c>
      <c r="U1361" s="6" t="inlineStr">
        <is>
          <t>https://www.carsensor.net/usedcar/souba/CI_S008/</t>
        </is>
      </c>
    </row>
    <row r="1362">
      <c r="A1362" s="10" t="inlineStr">
        <is>
          <t>シトロエン</t>
        </is>
      </c>
      <c r="B1362" s="10" t="inlineStr">
        <is>
          <t>輸入</t>
        </is>
      </c>
      <c r="C1362" s="10" t="inlineStr">
        <is>
          <t>ハッチバック</t>
        </is>
      </c>
      <c r="D1362" s="10" t="inlineStr">
        <is>
          <t>サクソ</t>
        </is>
      </c>
      <c r="E1362" s="10" t="inlineStr">
        <is>
          <t>1999年4月～2004年1月</t>
        </is>
      </c>
      <c r="F1362" s="11" t="n">
        <v>2</v>
      </c>
      <c r="G1362" s="11" t="n">
        <v>2</v>
      </c>
      <c r="H1362" s="12" t="n"/>
      <c r="I1362" s="12" t="n"/>
      <c r="J1362" s="13" t="n">
        <v>200</v>
      </c>
      <c r="K1362" s="13" t="n">
        <v>200</v>
      </c>
      <c r="L1362" s="13" t="n">
        <v>200</v>
      </c>
      <c r="M1362" s="14" t="n">
        <v>1</v>
      </c>
      <c r="N1362" s="11" t="n">
        <v>80000</v>
      </c>
      <c r="O1362" s="14" t="n"/>
      <c r="P1362" s="14" t="n">
        <v>3.7</v>
      </c>
      <c r="Q1362" s="11" t="n">
        <v>10</v>
      </c>
      <c r="R1362" s="11" t="n"/>
      <c r="S1362" s="10" t="n"/>
      <c r="T1362" s="11" t="n"/>
      <c r="U1362" s="10" t="inlineStr">
        <is>
          <t>https://www.carsensor.net/usedcar/souba/CI_S011/</t>
        </is>
      </c>
    </row>
    <row r="1363">
      <c r="A1363" s="6" t="inlineStr">
        <is>
          <t>シトロエン</t>
        </is>
      </c>
      <c r="B1363" s="6" t="inlineStr">
        <is>
          <t>輸入</t>
        </is>
      </c>
      <c r="C1363" s="6" t="inlineStr">
        <is>
          <t>ハッチバック</t>
        </is>
      </c>
      <c r="D1363" s="6" t="inlineStr">
        <is>
          <t>エグザンティア</t>
        </is>
      </c>
      <c r="E1363" s="6" t="inlineStr">
        <is>
          <t>1993年10月～2001年12月</t>
        </is>
      </c>
      <c r="F1363" s="7" t="n">
        <v>2</v>
      </c>
      <c r="G1363" s="7" t="n">
        <v>1</v>
      </c>
      <c r="H1363" s="15" t="n"/>
      <c r="I1363" s="15" t="n"/>
      <c r="J1363" s="8" t="n">
        <v>75</v>
      </c>
      <c r="K1363" s="8" t="n">
        <v>75</v>
      </c>
      <c r="L1363" s="8" t="n">
        <v>75</v>
      </c>
      <c r="M1363" s="9" t="n">
        <v>1</v>
      </c>
      <c r="N1363" s="7" t="n">
        <v>70000</v>
      </c>
      <c r="O1363" s="9" t="n"/>
      <c r="P1363" s="9" t="n">
        <v>3.9</v>
      </c>
      <c r="Q1363" s="7" t="n">
        <v>10</v>
      </c>
      <c r="R1363" s="7" t="n">
        <v>3</v>
      </c>
      <c r="S1363" s="6" t="inlineStr">
        <is>
          <t>エンジン（1件）</t>
        </is>
      </c>
      <c r="T1363" s="7" t="n">
        <v>191200</v>
      </c>
      <c r="U1363" s="6" t="inlineStr">
        <is>
          <t>https://www.carsensor.net/usedcar/souba/CI_S017/</t>
        </is>
      </c>
    </row>
    <row r="1364">
      <c r="A1364" s="10" t="inlineStr">
        <is>
          <t>シトロエン</t>
        </is>
      </c>
      <c r="B1364" s="10" t="inlineStr">
        <is>
          <t>輸入</t>
        </is>
      </c>
      <c r="C1364" s="10" t="inlineStr">
        <is>
          <t>クーペ</t>
        </is>
      </c>
      <c r="D1364" s="10" t="inlineStr">
        <is>
          <t>C4クーペ</t>
        </is>
      </c>
      <c r="E1364" s="10" t="inlineStr">
        <is>
          <t>2005年6月～2010年12月</t>
        </is>
      </c>
      <c r="F1364" s="11" t="n">
        <v>2</v>
      </c>
      <c r="G1364" s="11" t="n">
        <v>2</v>
      </c>
      <c r="H1364" s="12" t="n"/>
      <c r="I1364" s="12" t="n"/>
      <c r="J1364" s="13" t="n">
        <v>55</v>
      </c>
      <c r="K1364" s="13" t="n">
        <v>55</v>
      </c>
      <c r="L1364" s="13" t="n">
        <v>55</v>
      </c>
      <c r="M1364" s="14" t="n">
        <v>1</v>
      </c>
      <c r="N1364" s="11" t="n">
        <v>125000</v>
      </c>
      <c r="O1364" s="14" t="n"/>
      <c r="P1364" s="14" t="n"/>
      <c r="Q1364" s="11" t="n"/>
      <c r="R1364" s="11" t="n">
        <v>139</v>
      </c>
      <c r="S1364" s="10" t="inlineStr">
        <is>
          <t>排ｶﾞｽ･騒音（42件）</t>
        </is>
      </c>
      <c r="T1364" s="11" t="n">
        <v>28000</v>
      </c>
      <c r="U1364" s="10" t="inlineStr">
        <is>
          <t>https://www.carsensor.net/usedcar/souba/CI_S021/</t>
        </is>
      </c>
    </row>
    <row r="1365">
      <c r="A1365" s="6" t="inlineStr">
        <is>
          <t>クライスラー</t>
        </is>
      </c>
      <c r="B1365" s="6" t="inlineStr">
        <is>
          <t>輸入</t>
        </is>
      </c>
      <c r="C1365" s="6" t="inlineStr">
        <is>
          <t>オープン</t>
        </is>
      </c>
      <c r="D1365" s="6" t="inlineStr">
        <is>
          <t>クロスファイアロードスター</t>
        </is>
      </c>
      <c r="E1365" s="6" t="inlineStr">
        <is>
          <t>2004年9月～2008年4月</t>
        </is>
      </c>
      <c r="F1365" s="7" t="n">
        <v>2</v>
      </c>
      <c r="G1365" s="7" t="n">
        <v>2</v>
      </c>
      <c r="H1365" s="15" t="n"/>
      <c r="I1365" s="15" t="n"/>
      <c r="J1365" s="8" t="n">
        <v>160</v>
      </c>
      <c r="K1365" s="8" t="n">
        <v>160</v>
      </c>
      <c r="L1365" s="8" t="n">
        <v>160</v>
      </c>
      <c r="M1365" s="9" t="n">
        <v>1</v>
      </c>
      <c r="N1365" s="7" t="n">
        <v>30000</v>
      </c>
      <c r="O1365" s="9" t="n"/>
      <c r="P1365" s="9" t="n">
        <v>5</v>
      </c>
      <c r="Q1365" s="7" t="n">
        <v>2</v>
      </c>
      <c r="R1365" s="7" t="n"/>
      <c r="S1365" s="6" t="n"/>
      <c r="T1365" s="7" t="n"/>
      <c r="U1365" s="6" t="inlineStr">
        <is>
          <t>https://www.carsensor.net/usedcar/souba/CR_S009/</t>
        </is>
      </c>
    </row>
    <row r="1366">
      <c r="A1366" s="10" t="inlineStr">
        <is>
          <t>クライスラー</t>
        </is>
      </c>
      <c r="B1366" s="10" t="inlineStr">
        <is>
          <t>輸入</t>
        </is>
      </c>
      <c r="C1366" s="10" t="inlineStr">
        <is>
          <t>ステーションワゴン</t>
        </is>
      </c>
      <c r="D1366" s="10" t="inlineStr">
        <is>
          <t>300Cツーリング</t>
        </is>
      </c>
      <c r="E1366" s="10" t="inlineStr">
        <is>
          <t>2006年7月～2012年11月</t>
        </is>
      </c>
      <c r="F1366" s="11" t="n">
        <v>2</v>
      </c>
      <c r="G1366" s="11" t="n">
        <v>2</v>
      </c>
      <c r="H1366" s="12" t="n"/>
      <c r="I1366" s="12" t="n"/>
      <c r="J1366" s="13" t="n">
        <v>90</v>
      </c>
      <c r="K1366" s="13" t="n">
        <v>90</v>
      </c>
      <c r="L1366" s="13" t="n">
        <v>90</v>
      </c>
      <c r="M1366" s="14" t="n">
        <v>1</v>
      </c>
      <c r="N1366" s="11" t="n">
        <v>70000</v>
      </c>
      <c r="O1366" s="14" t="n"/>
      <c r="P1366" s="14" t="n">
        <v>4.1</v>
      </c>
      <c r="Q1366" s="11" t="n">
        <v>10</v>
      </c>
      <c r="R1366" s="11" t="n">
        <v>1</v>
      </c>
      <c r="S1366" s="10" t="inlineStr">
        <is>
          <t>かじ取り（1件）</t>
        </is>
      </c>
      <c r="T1366" s="11" t="n">
        <v>70000</v>
      </c>
      <c r="U1366" s="10" t="inlineStr">
        <is>
          <t>https://www.carsensor.net/usedcar/souba/CR_S019/</t>
        </is>
      </c>
    </row>
    <row r="1367">
      <c r="A1367" s="6" t="inlineStr">
        <is>
          <t>ダイハツ</t>
        </is>
      </c>
      <c r="B1367" s="6" t="inlineStr">
        <is>
          <t>国産</t>
        </is>
      </c>
      <c r="C1367" s="6" t="inlineStr">
        <is>
          <t>セダン</t>
        </is>
      </c>
      <c r="D1367" s="6" t="inlineStr">
        <is>
          <t>シャレードソシアル</t>
        </is>
      </c>
      <c r="E1367" s="6" t="inlineStr">
        <is>
          <t>1994年5月～1998年9月</t>
        </is>
      </c>
      <c r="F1367" s="7" t="n">
        <v>2</v>
      </c>
      <c r="G1367" s="7" t="n">
        <v>2</v>
      </c>
      <c r="H1367" s="15" t="n"/>
      <c r="I1367" s="15" t="n"/>
      <c r="J1367" s="8" t="n">
        <v>40</v>
      </c>
      <c r="K1367" s="8" t="n">
        <v>40</v>
      </c>
      <c r="L1367" s="8" t="n">
        <v>40</v>
      </c>
      <c r="M1367" s="9" t="n">
        <v>1</v>
      </c>
      <c r="N1367" s="7" t="n">
        <v>70000</v>
      </c>
      <c r="O1367" s="9" t="n"/>
      <c r="P1367" s="9" t="n">
        <v>3</v>
      </c>
      <c r="Q1367" s="7" t="n">
        <v>4</v>
      </c>
      <c r="R1367" s="7" t="n"/>
      <c r="S1367" s="6" t="n"/>
      <c r="T1367" s="7" t="n"/>
      <c r="U1367" s="6" t="inlineStr">
        <is>
          <t>https://www.carsensor.net/usedcar/souba/DA_S019/</t>
        </is>
      </c>
    </row>
    <row r="1368">
      <c r="A1368" s="10" t="inlineStr">
        <is>
          <t>ダイハツ</t>
        </is>
      </c>
      <c r="B1368" s="10" t="inlineStr">
        <is>
          <t>国産</t>
        </is>
      </c>
      <c r="C1368" s="10" t="inlineStr">
        <is>
          <t>クロカン・ＳＵＶ</t>
        </is>
      </c>
      <c r="D1368" s="10" t="inlineStr">
        <is>
          <t>テリオス</t>
        </is>
      </c>
      <c r="E1368" s="10" t="inlineStr">
        <is>
          <t>1997年4月～2006年1月</t>
        </is>
      </c>
      <c r="F1368" s="11" t="n">
        <v>2</v>
      </c>
      <c r="G1368" s="11" t="n">
        <v>2</v>
      </c>
      <c r="H1368" s="12" t="n"/>
      <c r="I1368" s="12" t="n"/>
      <c r="J1368" s="13" t="n">
        <v>105</v>
      </c>
      <c r="K1368" s="13" t="n">
        <v>105</v>
      </c>
      <c r="L1368" s="13" t="n">
        <v>105</v>
      </c>
      <c r="M1368" s="14" t="n">
        <v>1</v>
      </c>
      <c r="N1368" s="11" t="n">
        <v>40000</v>
      </c>
      <c r="O1368" s="14" t="n"/>
      <c r="P1368" s="14" t="n">
        <v>3.3</v>
      </c>
      <c r="Q1368" s="11" t="n">
        <v>10</v>
      </c>
      <c r="R1368" s="11" t="n">
        <v>42</v>
      </c>
      <c r="S1368" s="10" t="inlineStr">
        <is>
          <t>エンジン（12件）</t>
        </is>
      </c>
      <c r="T1368" s="11" t="n">
        <v>65000</v>
      </c>
      <c r="U1368" s="10" t="inlineStr">
        <is>
          <t>https://www.carsensor.net/usedcar/souba/DA_S021/</t>
        </is>
      </c>
    </row>
    <row r="1369">
      <c r="A1369" s="6" t="inlineStr">
        <is>
          <t>ダイハツ</t>
        </is>
      </c>
      <c r="B1369" s="6" t="inlineStr">
        <is>
          <t>国産</t>
        </is>
      </c>
      <c r="C1369" s="6" t="inlineStr">
        <is>
          <t>クロカン・ＳＵＶ</t>
        </is>
      </c>
      <c r="D1369" s="6" t="inlineStr">
        <is>
          <t>テリオスルキア</t>
        </is>
      </c>
      <c r="E1369" s="6" t="inlineStr">
        <is>
          <t>2002年1月～2003年8月</t>
        </is>
      </c>
      <c r="F1369" s="7" t="n">
        <v>2</v>
      </c>
      <c r="G1369" s="7" t="n">
        <v>2</v>
      </c>
      <c r="H1369" s="15" t="n"/>
      <c r="I1369" s="15" t="n"/>
      <c r="J1369" s="8" t="n">
        <v>25</v>
      </c>
      <c r="K1369" s="8" t="n">
        <v>25</v>
      </c>
      <c r="L1369" s="8" t="n">
        <v>25</v>
      </c>
      <c r="M1369" s="9" t="n">
        <v>1</v>
      </c>
      <c r="N1369" s="7" t="n">
        <v>70000</v>
      </c>
      <c r="O1369" s="9" t="n"/>
      <c r="P1369" s="9" t="n"/>
      <c r="Q1369" s="7" t="n"/>
      <c r="R1369" s="7" t="n"/>
      <c r="S1369" s="6" t="n"/>
      <c r="T1369" s="7" t="n"/>
      <c r="U1369" s="6" t="inlineStr">
        <is>
          <t>https://www.carsensor.net/usedcar/souba/DA_S023/</t>
        </is>
      </c>
    </row>
    <row r="1370">
      <c r="A1370" s="10" t="inlineStr">
        <is>
          <t>ダイハツ</t>
        </is>
      </c>
      <c r="B1370" s="10" t="inlineStr">
        <is>
          <t>国産</t>
        </is>
      </c>
      <c r="C1370" s="10" t="inlineStr">
        <is>
          <t>ハッチバック</t>
        </is>
      </c>
      <c r="D1370" s="10" t="inlineStr">
        <is>
          <t>パイザー</t>
        </is>
      </c>
      <c r="E1370" s="10" t="inlineStr">
        <is>
          <t>1996年8月～2002年8月</t>
        </is>
      </c>
      <c r="F1370" s="11" t="n">
        <v>2</v>
      </c>
      <c r="G1370" s="11" t="n">
        <v>2</v>
      </c>
      <c r="H1370" s="12" t="n"/>
      <c r="I1370" s="12" t="n"/>
      <c r="J1370" s="13" t="n">
        <v>55</v>
      </c>
      <c r="K1370" s="13" t="n">
        <v>55</v>
      </c>
      <c r="L1370" s="13" t="n">
        <v>55</v>
      </c>
      <c r="M1370" s="14" t="n">
        <v>1</v>
      </c>
      <c r="N1370" s="11" t="n">
        <v>60000</v>
      </c>
      <c r="O1370" s="14" t="n"/>
      <c r="P1370" s="14" t="n">
        <v>4.22</v>
      </c>
      <c r="Q1370" s="11" t="n">
        <v>10</v>
      </c>
      <c r="R1370" s="11" t="n"/>
      <c r="S1370" s="10" t="n"/>
      <c r="T1370" s="11" t="n"/>
      <c r="U1370" s="10" t="inlineStr">
        <is>
          <t>https://www.carsensor.net/usedcar/souba/DA_S030/</t>
        </is>
      </c>
    </row>
    <row r="1371">
      <c r="A1371" s="6" t="inlineStr">
        <is>
          <t>ダイハツ</t>
        </is>
      </c>
      <c r="B1371" s="6" t="inlineStr">
        <is>
          <t>国産</t>
        </is>
      </c>
      <c r="C1371" s="6" t="inlineStr">
        <is>
          <t>クロカン・ＳＵＶ</t>
        </is>
      </c>
      <c r="D1371" s="6" t="inlineStr">
        <is>
          <t>ラガー</t>
        </is>
      </c>
      <c r="E1371" s="6" t="inlineStr">
        <is>
          <t>1984年5月～1995年12月</t>
        </is>
      </c>
      <c r="F1371" s="7" t="n">
        <v>2</v>
      </c>
      <c r="G1371" s="7" t="n">
        <v>1</v>
      </c>
      <c r="H1371" s="15" t="n"/>
      <c r="I1371" s="15" t="n"/>
      <c r="J1371" s="8" t="n">
        <v>300</v>
      </c>
      <c r="K1371" s="8" t="n">
        <v>300</v>
      </c>
      <c r="L1371" s="8" t="n">
        <v>300</v>
      </c>
      <c r="M1371" s="9" t="n">
        <v>1</v>
      </c>
      <c r="N1371" s="7" t="n">
        <v>20000</v>
      </c>
      <c r="O1371" s="9" t="n"/>
      <c r="P1371" s="9" t="n">
        <v>3.6</v>
      </c>
      <c r="Q1371" s="7" t="n">
        <v>10</v>
      </c>
      <c r="R1371" s="7" t="n"/>
      <c r="S1371" s="6" t="n"/>
      <c r="T1371" s="7" t="n"/>
      <c r="U1371" s="6" t="inlineStr">
        <is>
          <t>https://www.carsensor.net/usedcar/souba/DA_S038/</t>
        </is>
      </c>
    </row>
    <row r="1372">
      <c r="A1372" s="10" t="inlineStr">
        <is>
          <t>ダイハツ</t>
        </is>
      </c>
      <c r="B1372" s="10" t="inlineStr">
        <is>
          <t>国産</t>
        </is>
      </c>
      <c r="C1372" s="10" t="inlineStr">
        <is>
          <t>ハッチバック</t>
        </is>
      </c>
      <c r="D1372" s="10" t="inlineStr">
        <is>
          <t>YRV</t>
        </is>
      </c>
      <c r="E1372" s="10" t="inlineStr">
        <is>
          <t>2000年8月～2005年7月</t>
        </is>
      </c>
      <c r="F1372" s="11" t="n">
        <v>2</v>
      </c>
      <c r="G1372" s="11" t="n">
        <v>2</v>
      </c>
      <c r="H1372" s="12" t="n"/>
      <c r="I1372" s="12" t="n"/>
      <c r="J1372" s="13" t="n">
        <v>40</v>
      </c>
      <c r="K1372" s="13" t="n">
        <v>40</v>
      </c>
      <c r="L1372" s="13" t="n">
        <v>40</v>
      </c>
      <c r="M1372" s="14" t="n">
        <v>1</v>
      </c>
      <c r="N1372" s="11" t="n">
        <v>50000</v>
      </c>
      <c r="O1372" s="14" t="n"/>
      <c r="P1372" s="14" t="n">
        <v>4</v>
      </c>
      <c r="Q1372" s="11" t="n">
        <v>10</v>
      </c>
      <c r="R1372" s="11" t="n">
        <v>3</v>
      </c>
      <c r="S1372" s="10" t="inlineStr">
        <is>
          <t>動力伝達（2件）</t>
        </is>
      </c>
      <c r="T1372" s="11" t="n">
        <v>106000</v>
      </c>
      <c r="U1372" s="10" t="inlineStr">
        <is>
          <t>https://www.carsensor.net/usedcar/souba/DA_S041/</t>
        </is>
      </c>
    </row>
    <row r="1373">
      <c r="A1373" s="6" t="inlineStr">
        <is>
          <t>ダッジ</t>
        </is>
      </c>
      <c r="B1373" s="6" t="inlineStr">
        <is>
          <t>輸入</t>
        </is>
      </c>
      <c r="C1373" s="6" t="inlineStr">
        <is>
          <t>セダン</t>
        </is>
      </c>
      <c r="D1373" s="6" t="inlineStr">
        <is>
          <t>ダート</t>
        </is>
      </c>
      <c r="E1373" s="6" t="inlineStr">
        <is>
          <t>2012年5月～</t>
        </is>
      </c>
      <c r="F1373" s="7" t="n">
        <v>2</v>
      </c>
      <c r="G1373" s="7" t="n">
        <v>2</v>
      </c>
      <c r="H1373" s="15" t="n"/>
      <c r="I1373" s="15" t="n"/>
      <c r="J1373" s="8" t="n">
        <v>260</v>
      </c>
      <c r="K1373" s="8" t="n">
        <v>260</v>
      </c>
      <c r="L1373" s="8" t="n">
        <v>260</v>
      </c>
      <c r="M1373" s="9" t="n">
        <v>1</v>
      </c>
      <c r="N1373" s="7" t="n">
        <v>175000</v>
      </c>
      <c r="O1373" s="9" t="n"/>
      <c r="P1373" s="9" t="n">
        <v>5</v>
      </c>
      <c r="Q1373" s="7" t="n">
        <v>1</v>
      </c>
      <c r="R1373" s="7" t="n"/>
      <c r="S1373" s="6" t="n"/>
      <c r="T1373" s="7" t="n"/>
      <c r="U1373" s="6" t="inlineStr">
        <is>
          <t>https://www.carsensor.net/usedcar/souba/DG_S022/</t>
        </is>
      </c>
    </row>
    <row r="1374">
      <c r="A1374" s="10" t="inlineStr">
        <is>
          <t>ＤＳオートモビル</t>
        </is>
      </c>
      <c r="B1374" s="10" t="inlineStr">
        <is>
          <t>輸入</t>
        </is>
      </c>
      <c r="C1374" s="10" t="inlineStr">
        <is>
          <t>クロカン・ＳＵＶ</t>
        </is>
      </c>
      <c r="D1374" s="10" t="inlineStr">
        <is>
          <t>DS3クロスバックE-TENSE</t>
        </is>
      </c>
      <c r="E1374" s="10" t="inlineStr">
        <is>
          <t>2020年7月～2023年5月</t>
        </is>
      </c>
      <c r="F1374" s="11" t="n">
        <v>2</v>
      </c>
      <c r="G1374" s="11" t="n">
        <v>1</v>
      </c>
      <c r="H1374" s="12" t="n">
        <v>2021</v>
      </c>
      <c r="I1374" s="12" t="n">
        <v>2021</v>
      </c>
      <c r="J1374" s="13" t="n">
        <v>240</v>
      </c>
      <c r="K1374" s="13" t="n">
        <v>240</v>
      </c>
      <c r="L1374" s="13" t="n">
        <v>240</v>
      </c>
      <c r="M1374" s="14" t="n">
        <v>1</v>
      </c>
      <c r="N1374" s="11" t="n">
        <v>5000</v>
      </c>
      <c r="O1374" s="14" t="n"/>
      <c r="P1374" s="14" t="n"/>
      <c r="Q1374" s="11" t="n"/>
      <c r="R1374" s="11" t="n"/>
      <c r="S1374" s="10" t="n"/>
      <c r="T1374" s="11" t="n"/>
      <c r="U1374" s="10" t="inlineStr">
        <is>
          <t>https://www.carsensor.net/usedcar/souba/DS_S008/</t>
        </is>
      </c>
    </row>
    <row r="1375">
      <c r="A1375" s="6" t="inlineStr">
        <is>
          <t>フェラーリ</t>
        </is>
      </c>
      <c r="B1375" s="6" t="inlineStr">
        <is>
          <t>輸入</t>
        </is>
      </c>
      <c r="C1375" s="6" t="inlineStr">
        <is>
          <t>クーペ</t>
        </is>
      </c>
      <c r="D1375" s="6" t="inlineStr">
        <is>
          <t>456GT</t>
        </is>
      </c>
      <c r="E1375" s="6" t="inlineStr">
        <is>
          <t>1995年9月～1998年8月</t>
        </is>
      </c>
      <c r="F1375" s="7" t="n">
        <v>2</v>
      </c>
      <c r="G1375" s="7" t="n">
        <v>2</v>
      </c>
      <c r="H1375" s="15" t="n"/>
      <c r="I1375" s="15" t="n"/>
      <c r="J1375" s="8" t="n">
        <v>735</v>
      </c>
      <c r="K1375" s="8" t="n">
        <v>735</v>
      </c>
      <c r="L1375" s="8" t="n">
        <v>735</v>
      </c>
      <c r="M1375" s="9" t="n">
        <v>1</v>
      </c>
      <c r="N1375" s="7" t="n">
        <v>50000</v>
      </c>
      <c r="O1375" s="9" t="n"/>
      <c r="P1375" s="9" t="n"/>
      <c r="Q1375" s="7" t="n"/>
      <c r="R1375" s="7" t="n"/>
      <c r="S1375" s="6" t="n"/>
      <c r="T1375" s="7" t="n"/>
      <c r="U1375" s="6" t="inlineStr">
        <is>
          <t>https://www.carsensor.net/usedcar/souba/FE_S012/</t>
        </is>
      </c>
    </row>
    <row r="1376">
      <c r="A1376" s="10" t="inlineStr">
        <is>
          <t>フェラーリ</t>
        </is>
      </c>
      <c r="B1376" s="10" t="inlineStr">
        <is>
          <t>輸入</t>
        </is>
      </c>
      <c r="C1376" s="10" t="inlineStr">
        <is>
          <t>クーペ</t>
        </is>
      </c>
      <c r="D1376" s="10" t="inlineStr">
        <is>
          <t>456M GT</t>
        </is>
      </c>
      <c r="E1376" s="10" t="inlineStr">
        <is>
          <t>1995年9月～2003年12月</t>
        </is>
      </c>
      <c r="F1376" s="11" t="n">
        <v>2</v>
      </c>
      <c r="G1376" s="11" t="n">
        <v>2</v>
      </c>
      <c r="H1376" s="12" t="n"/>
      <c r="I1376" s="12" t="n"/>
      <c r="J1376" s="13" t="n">
        <v>940</v>
      </c>
      <c r="K1376" s="13" t="n">
        <v>940</v>
      </c>
      <c r="L1376" s="13" t="n">
        <v>940</v>
      </c>
      <c r="M1376" s="14" t="n">
        <v>1</v>
      </c>
      <c r="N1376" s="11" t="n">
        <v>40000</v>
      </c>
      <c r="O1376" s="14" t="n"/>
      <c r="P1376" s="14" t="n"/>
      <c r="Q1376" s="11" t="n"/>
      <c r="R1376" s="11" t="n"/>
      <c r="S1376" s="10" t="n"/>
      <c r="T1376" s="11" t="n"/>
      <c r="U1376" s="10" t="inlineStr">
        <is>
          <t>https://www.carsensor.net/usedcar/souba/FE_S013/</t>
        </is>
      </c>
    </row>
    <row r="1377">
      <c r="A1377" s="6" t="inlineStr">
        <is>
          <t>フェラーリ</t>
        </is>
      </c>
      <c r="B1377" s="6" t="inlineStr">
        <is>
          <t>輸入</t>
        </is>
      </c>
      <c r="C1377" s="6" t="inlineStr">
        <is>
          <t>クーペ</t>
        </is>
      </c>
      <c r="D1377" s="6" t="inlineStr">
        <is>
          <t>599</t>
        </is>
      </c>
      <c r="E1377" s="6" t="inlineStr">
        <is>
          <t>2006年10月～2012年6月</t>
        </is>
      </c>
      <c r="F1377" s="7" t="n">
        <v>2</v>
      </c>
      <c r="G1377" s="7" t="n">
        <v>2</v>
      </c>
      <c r="H1377" s="15" t="n"/>
      <c r="I1377" s="15" t="n"/>
      <c r="J1377" s="8" t="n">
        <v>2400</v>
      </c>
      <c r="K1377" s="8" t="n">
        <v>2400</v>
      </c>
      <c r="L1377" s="8" t="n">
        <v>2400</v>
      </c>
      <c r="M1377" s="9" t="n">
        <v>1</v>
      </c>
      <c r="N1377" s="7" t="n">
        <v>20000</v>
      </c>
      <c r="O1377" s="9" t="n"/>
      <c r="P1377" s="9" t="n">
        <v>4.8</v>
      </c>
      <c r="Q1377" s="7" t="n">
        <v>10</v>
      </c>
      <c r="R1377" s="7" t="n"/>
      <c r="S1377" s="6" t="n"/>
      <c r="T1377" s="7" t="n"/>
      <c r="U1377" s="6" t="inlineStr">
        <is>
          <t>https://www.carsensor.net/usedcar/souba/FE_S031/</t>
        </is>
      </c>
    </row>
    <row r="1378">
      <c r="A1378" s="10" t="inlineStr">
        <is>
          <t>フェラーリ</t>
        </is>
      </c>
      <c r="B1378" s="10" t="inlineStr">
        <is>
          <t>輸入</t>
        </is>
      </c>
      <c r="C1378" s="10" t="inlineStr">
        <is>
          <t>クーペ</t>
        </is>
      </c>
      <c r="D1378" s="10" t="inlineStr">
        <is>
          <t>458スペチアーレ</t>
        </is>
      </c>
      <c r="E1378" s="10" t="inlineStr">
        <is>
          <t>2013年9月～2016年9月</t>
        </is>
      </c>
      <c r="F1378" s="11" t="n">
        <v>2</v>
      </c>
      <c r="G1378" s="11" t="n">
        <v>2</v>
      </c>
      <c r="H1378" s="12" t="n">
        <v>2014</v>
      </c>
      <c r="I1378" s="12" t="n">
        <v>2015</v>
      </c>
      <c r="J1378" s="13" t="n">
        <v>120</v>
      </c>
      <c r="K1378" s="13" t="n">
        <v>120</v>
      </c>
      <c r="L1378" s="13" t="n">
        <v>120</v>
      </c>
      <c r="M1378" s="14" t="n">
        <v>1</v>
      </c>
      <c r="N1378" s="11" t="n">
        <v>5000</v>
      </c>
      <c r="O1378" s="14" t="n">
        <v>0</v>
      </c>
      <c r="P1378" s="14" t="n">
        <v>5</v>
      </c>
      <c r="Q1378" s="11" t="n">
        <v>2</v>
      </c>
      <c r="R1378" s="11" t="n">
        <v>1</v>
      </c>
      <c r="S1378" s="10" t="inlineStr">
        <is>
          <t>エンジン（1件）</t>
        </is>
      </c>
      <c r="T1378" s="11" t="n">
        <v>11700</v>
      </c>
      <c r="U1378" s="10" t="inlineStr">
        <is>
          <t>https://www.carsensor.net/usedcar/souba/FE_S045/</t>
        </is>
      </c>
    </row>
    <row r="1379">
      <c r="A1379" s="6" t="inlineStr">
        <is>
          <t>フォード</t>
        </is>
      </c>
      <c r="B1379" s="6" t="inlineStr">
        <is>
          <t>輸入</t>
        </is>
      </c>
      <c r="C1379" s="6" t="inlineStr">
        <is>
          <t>ステーションワゴン</t>
        </is>
      </c>
      <c r="D1379" s="6" t="inlineStr">
        <is>
          <t>トーラスワゴン</t>
        </is>
      </c>
      <c r="E1379" s="6" t="inlineStr">
        <is>
          <t>1996年2月～1999年12月</t>
        </is>
      </c>
      <c r="F1379" s="7" t="n">
        <v>2</v>
      </c>
      <c r="G1379" s="7" t="n">
        <v>2</v>
      </c>
      <c r="H1379" s="15" t="n"/>
      <c r="I1379" s="15" t="n"/>
      <c r="J1379" s="8" t="n">
        <v>90</v>
      </c>
      <c r="K1379" s="8" t="n">
        <v>90</v>
      </c>
      <c r="L1379" s="8" t="n">
        <v>90</v>
      </c>
      <c r="M1379" s="9" t="n">
        <v>1</v>
      </c>
      <c r="N1379" s="7" t="n">
        <v>40000</v>
      </c>
      <c r="O1379" s="9" t="n"/>
      <c r="P1379" s="9" t="n">
        <v>4.6</v>
      </c>
      <c r="Q1379" s="7" t="n">
        <v>10</v>
      </c>
      <c r="R1379" s="7" t="n">
        <v>1</v>
      </c>
      <c r="S1379" s="6" t="inlineStr">
        <is>
          <t>電気装置（1件）</t>
        </is>
      </c>
      <c r="T1379" s="7" t="n">
        <v>142000</v>
      </c>
      <c r="U1379" s="6" t="inlineStr">
        <is>
          <t>https://www.carsensor.net/usedcar/souba/FO_S013/</t>
        </is>
      </c>
    </row>
    <row r="1380">
      <c r="A1380" s="10" t="inlineStr">
        <is>
          <t>ＧＭＣ</t>
        </is>
      </c>
      <c r="B1380" s="10" t="inlineStr">
        <is>
          <t>輸入</t>
        </is>
      </c>
      <c r="C1380" s="10" t="inlineStr">
        <is>
          <t>クロカン・ＳＵＶ</t>
        </is>
      </c>
      <c r="D1380" s="10" t="inlineStr">
        <is>
          <t>テレーン</t>
        </is>
      </c>
      <c r="E1380" s="10" t="inlineStr">
        <is>
          <t>2009年8月～</t>
        </is>
      </c>
      <c r="F1380" s="11" t="n">
        <v>2</v>
      </c>
      <c r="G1380" s="11" t="n">
        <v>2</v>
      </c>
      <c r="H1380" s="12" t="n">
        <v>2018</v>
      </c>
      <c r="I1380" s="12" t="n">
        <v>2020</v>
      </c>
      <c r="J1380" s="13" t="n">
        <v>325</v>
      </c>
      <c r="K1380" s="13" t="n">
        <v>405</v>
      </c>
      <c r="L1380" s="13" t="n">
        <v>485</v>
      </c>
      <c r="M1380" s="14" t="n">
        <v>1.5</v>
      </c>
      <c r="N1380" s="11" t="n">
        <v>5000</v>
      </c>
      <c r="O1380" s="14" t="n">
        <v>16.5</v>
      </c>
      <c r="P1380" s="14" t="n"/>
      <c r="Q1380" s="11" t="n"/>
      <c r="R1380" s="11" t="n"/>
      <c r="S1380" s="10" t="n"/>
      <c r="T1380" s="11" t="n"/>
      <c r="U1380" s="10" t="inlineStr">
        <is>
          <t>https://www.carsensor.net/usedcar/souba/GC_S012/</t>
        </is>
      </c>
    </row>
    <row r="1381">
      <c r="A1381" s="6" t="inlineStr">
        <is>
          <t>ヒョンデ</t>
        </is>
      </c>
      <c r="B1381" s="6" t="inlineStr">
        <is>
          <t>輸入</t>
        </is>
      </c>
      <c r="C1381" s="6" t="inlineStr">
        <is>
          <t>クーペ</t>
        </is>
      </c>
      <c r="D1381" s="6" t="inlineStr">
        <is>
          <t>クーペ</t>
        </is>
      </c>
      <c r="E1381" s="6" t="inlineStr">
        <is>
          <t>2002年4月～2010年12月</t>
        </is>
      </c>
      <c r="F1381" s="7" t="n">
        <v>2</v>
      </c>
      <c r="G1381" s="7" t="n">
        <v>2</v>
      </c>
      <c r="H1381" s="15" t="n"/>
      <c r="I1381" s="15" t="n"/>
      <c r="J1381" s="8" t="n">
        <v>95</v>
      </c>
      <c r="K1381" s="8" t="n">
        <v>95</v>
      </c>
      <c r="L1381" s="8" t="n">
        <v>95</v>
      </c>
      <c r="M1381" s="9" t="n">
        <v>1</v>
      </c>
      <c r="N1381" s="7" t="n">
        <v>30000</v>
      </c>
      <c r="O1381" s="9" t="n"/>
      <c r="P1381" s="9" t="n">
        <v>4.4</v>
      </c>
      <c r="Q1381" s="7" t="n">
        <v>10</v>
      </c>
      <c r="R1381" s="7" t="n"/>
      <c r="S1381" s="6" t="n"/>
      <c r="T1381" s="7" t="n"/>
      <c r="U1381" s="6" t="inlineStr">
        <is>
          <t>https://www.carsensor.net/usedcar/souba/HD_S006/</t>
        </is>
      </c>
    </row>
    <row r="1382">
      <c r="A1382" s="10" t="inlineStr">
        <is>
          <t>ホンダ</t>
        </is>
      </c>
      <c r="B1382" s="10" t="inlineStr">
        <is>
          <t>国産</t>
        </is>
      </c>
      <c r="C1382" s="10" t="inlineStr">
        <is>
          <t>セダン</t>
        </is>
      </c>
      <c r="D1382" s="10" t="inlineStr">
        <is>
          <t>アスコットイノーバ</t>
        </is>
      </c>
      <c r="E1382" s="10" t="inlineStr">
        <is>
          <t>1992年3月～1996年12月</t>
        </is>
      </c>
      <c r="F1382" s="11" t="n">
        <v>2</v>
      </c>
      <c r="G1382" s="11" t="n">
        <v>2</v>
      </c>
      <c r="H1382" s="12" t="n"/>
      <c r="I1382" s="12" t="n"/>
      <c r="J1382" s="13" t="n">
        <v>145</v>
      </c>
      <c r="K1382" s="13" t="n">
        <v>145</v>
      </c>
      <c r="L1382" s="13" t="n">
        <v>145</v>
      </c>
      <c r="M1382" s="14" t="n">
        <v>1</v>
      </c>
      <c r="N1382" s="11" t="n">
        <v>40000</v>
      </c>
      <c r="O1382" s="14" t="n"/>
      <c r="P1382" s="14" t="n">
        <v>3.7</v>
      </c>
      <c r="Q1382" s="11" t="n">
        <v>10</v>
      </c>
      <c r="R1382" s="11" t="n"/>
      <c r="S1382" s="10" t="n"/>
      <c r="T1382" s="11" t="n"/>
      <c r="U1382" s="10" t="inlineStr">
        <is>
          <t>https://www.carsensor.net/usedcar/souba/HO_S038/</t>
        </is>
      </c>
    </row>
    <row r="1383">
      <c r="A1383" s="6" t="inlineStr">
        <is>
          <t>ホンダ</t>
        </is>
      </c>
      <c r="B1383" s="6" t="inlineStr">
        <is>
          <t>国産</t>
        </is>
      </c>
      <c r="C1383" s="6" t="inlineStr">
        <is>
          <t>クロカン・ＳＵＶ</t>
        </is>
      </c>
      <c r="D1383" s="6" t="inlineStr">
        <is>
          <t>HR-V</t>
        </is>
      </c>
      <c r="E1383" s="6" t="inlineStr">
        <is>
          <t>1998年9月～2005年12月</t>
        </is>
      </c>
      <c r="F1383" s="7" t="n">
        <v>2</v>
      </c>
      <c r="G1383" s="7" t="n">
        <v>2</v>
      </c>
      <c r="H1383" s="15" t="n"/>
      <c r="I1383" s="15" t="n"/>
      <c r="J1383" s="8" t="n">
        <v>90</v>
      </c>
      <c r="K1383" s="8" t="n">
        <v>90</v>
      </c>
      <c r="L1383" s="8" t="n">
        <v>90</v>
      </c>
      <c r="M1383" s="9" t="n">
        <v>1</v>
      </c>
      <c r="N1383" s="7" t="n">
        <v>50000</v>
      </c>
      <c r="O1383" s="9" t="n"/>
      <c r="P1383" s="9" t="n">
        <v>4.7</v>
      </c>
      <c r="Q1383" s="7" t="n">
        <v>10</v>
      </c>
      <c r="R1383" s="7" t="n">
        <v>9</v>
      </c>
      <c r="S1383" s="6" t="inlineStr">
        <is>
          <t>制動装置（3件）</t>
        </is>
      </c>
      <c r="T1383" s="7" t="n">
        <v>136243</v>
      </c>
      <c r="U1383" s="6" t="inlineStr">
        <is>
          <t>https://www.carsensor.net/usedcar/souba/HO_S040/</t>
        </is>
      </c>
    </row>
    <row r="1384">
      <c r="A1384" s="10" t="inlineStr">
        <is>
          <t>ホンダ</t>
        </is>
      </c>
      <c r="B1384" s="10" t="inlineStr">
        <is>
          <t>国産</t>
        </is>
      </c>
      <c r="C1384" s="10" t="inlineStr">
        <is>
          <t>ステーションワゴン</t>
        </is>
      </c>
      <c r="D1384" s="10" t="inlineStr">
        <is>
          <t>オルティア</t>
        </is>
      </c>
      <c r="E1384" s="10" t="inlineStr">
        <is>
          <t>1996年3月～2002年1月</t>
        </is>
      </c>
      <c r="F1384" s="11" t="n">
        <v>2</v>
      </c>
      <c r="G1384" s="11" t="n">
        <v>2</v>
      </c>
      <c r="H1384" s="12" t="n"/>
      <c r="I1384" s="12" t="n"/>
      <c r="J1384" s="13" t="n">
        <v>70</v>
      </c>
      <c r="K1384" s="13" t="n">
        <v>70</v>
      </c>
      <c r="L1384" s="13" t="n">
        <v>70</v>
      </c>
      <c r="M1384" s="14" t="n">
        <v>1</v>
      </c>
      <c r="N1384" s="11" t="n">
        <v>175000</v>
      </c>
      <c r="O1384" s="14" t="n"/>
      <c r="P1384" s="14" t="n">
        <v>3.9</v>
      </c>
      <c r="Q1384" s="11" t="n">
        <v>10</v>
      </c>
      <c r="R1384" s="11" t="n">
        <v>4</v>
      </c>
      <c r="S1384" s="10" t="inlineStr">
        <is>
          <t>乗車装置（3件）</t>
        </is>
      </c>
      <c r="T1384" s="11" t="n">
        <v>50000</v>
      </c>
      <c r="U1384" s="10" t="inlineStr">
        <is>
          <t>https://www.carsensor.net/usedcar/souba/HO_S044/</t>
        </is>
      </c>
    </row>
    <row r="1385">
      <c r="A1385" s="6" t="inlineStr">
        <is>
          <t>ホンダ</t>
        </is>
      </c>
      <c r="B1385" s="6" t="inlineStr">
        <is>
          <t>国産</t>
        </is>
      </c>
      <c r="C1385" s="6" t="inlineStr">
        <is>
          <t>セダン</t>
        </is>
      </c>
      <c r="D1385" s="6" t="inlineStr">
        <is>
          <t>コンチェルト</t>
        </is>
      </c>
      <c r="E1385" s="6" t="inlineStr">
        <is>
          <t>1988年6月～1992年9月</t>
        </is>
      </c>
      <c r="F1385" s="7" t="n">
        <v>2</v>
      </c>
      <c r="G1385" s="7" t="n">
        <v>2</v>
      </c>
      <c r="H1385" s="15" t="n"/>
      <c r="I1385" s="15" t="n"/>
      <c r="J1385" s="8" t="n">
        <v>95</v>
      </c>
      <c r="K1385" s="8" t="n">
        <v>95</v>
      </c>
      <c r="L1385" s="8" t="n">
        <v>95</v>
      </c>
      <c r="M1385" s="9" t="n">
        <v>1</v>
      </c>
      <c r="N1385" s="7" t="n">
        <v>100000</v>
      </c>
      <c r="O1385" s="9" t="n"/>
      <c r="P1385" s="9" t="n">
        <v>4.5</v>
      </c>
      <c r="Q1385" s="7" t="n">
        <v>10</v>
      </c>
      <c r="R1385" s="7" t="n"/>
      <c r="S1385" s="6" t="n"/>
      <c r="T1385" s="7" t="n"/>
      <c r="U1385" s="6" t="inlineStr">
        <is>
          <t>https://www.carsensor.net/usedcar/souba/HO_S047/</t>
        </is>
      </c>
    </row>
    <row r="1386">
      <c r="A1386" s="10" t="inlineStr">
        <is>
          <t>いすゞ</t>
        </is>
      </c>
      <c r="B1386" s="10" t="inlineStr">
        <is>
          <t>国産</t>
        </is>
      </c>
      <c r="C1386" s="10" t="inlineStr">
        <is>
          <t>クーペ</t>
        </is>
      </c>
      <c r="D1386" s="10" t="inlineStr">
        <is>
          <t>ジェミニクーペ</t>
        </is>
      </c>
      <c r="E1386" s="10" t="inlineStr">
        <is>
          <t>1990年8月～1993年7月</t>
        </is>
      </c>
      <c r="F1386" s="11" t="n">
        <v>2</v>
      </c>
      <c r="G1386" s="11" t="n">
        <v>2</v>
      </c>
      <c r="H1386" s="12" t="n"/>
      <c r="I1386" s="12" t="n"/>
      <c r="J1386" s="13" t="n">
        <v>165</v>
      </c>
      <c r="K1386" s="13" t="n">
        <v>165</v>
      </c>
      <c r="L1386" s="13" t="n">
        <v>165</v>
      </c>
      <c r="M1386" s="14" t="n">
        <v>1</v>
      </c>
      <c r="N1386" s="11" t="n">
        <v>40000</v>
      </c>
      <c r="O1386" s="14" t="n"/>
      <c r="P1386" s="14" t="n"/>
      <c r="Q1386" s="11" t="n"/>
      <c r="R1386" s="11" t="n"/>
      <c r="S1386" s="10" t="n"/>
      <c r="T1386" s="11" t="n"/>
      <c r="U1386" s="10" t="inlineStr">
        <is>
          <t>https://www.carsensor.net/usedcar/souba/IS_S005/</t>
        </is>
      </c>
    </row>
    <row r="1387">
      <c r="A1387" s="6" t="inlineStr">
        <is>
          <t>いすゞ</t>
        </is>
      </c>
      <c r="B1387" s="6" t="inlineStr">
        <is>
          <t>国産</t>
        </is>
      </c>
      <c r="C1387" s="6" t="inlineStr">
        <is>
          <t>クーペ</t>
        </is>
      </c>
      <c r="D1387" s="6" t="inlineStr">
        <is>
          <t>PAネロ</t>
        </is>
      </c>
      <c r="E1387" s="6" t="inlineStr">
        <is>
          <t>1990年5月～1994年12月</t>
        </is>
      </c>
      <c r="F1387" s="7" t="n">
        <v>2</v>
      </c>
      <c r="G1387" s="7" t="n">
        <v>2</v>
      </c>
      <c r="H1387" s="15" t="n"/>
      <c r="I1387" s="15" t="n"/>
      <c r="J1387" s="8" t="n">
        <v>170</v>
      </c>
      <c r="K1387" s="8" t="n">
        <v>170</v>
      </c>
      <c r="L1387" s="8" t="n">
        <v>170</v>
      </c>
      <c r="M1387" s="9" t="n">
        <v>1</v>
      </c>
      <c r="N1387" s="7" t="n">
        <v>100000</v>
      </c>
      <c r="O1387" s="9" t="n"/>
      <c r="P1387" s="9" t="n">
        <v>4</v>
      </c>
      <c r="Q1387" s="7" t="n">
        <v>6</v>
      </c>
      <c r="R1387" s="7" t="n"/>
      <c r="S1387" s="6" t="n"/>
      <c r="T1387" s="7" t="n"/>
      <c r="U1387" s="6" t="inlineStr">
        <is>
          <t>https://www.carsensor.net/usedcar/souba/IS_S007/</t>
        </is>
      </c>
    </row>
    <row r="1388">
      <c r="A1388" s="10" t="inlineStr">
        <is>
          <t>ジャガー</t>
        </is>
      </c>
      <c r="B1388" s="10" t="inlineStr">
        <is>
          <t>輸入</t>
        </is>
      </c>
      <c r="C1388" s="10" t="inlineStr">
        <is>
          <t>ステーションワゴン</t>
        </is>
      </c>
      <c r="D1388" s="10" t="inlineStr">
        <is>
          <t>Xタイプエステート</t>
        </is>
      </c>
      <c r="E1388" s="10" t="inlineStr">
        <is>
          <t>2004年7月～2009年12月</t>
        </is>
      </c>
      <c r="F1388" s="11" t="n">
        <v>2</v>
      </c>
      <c r="G1388" s="11" t="n">
        <v>2</v>
      </c>
      <c r="H1388" s="12" t="n"/>
      <c r="I1388" s="12" t="n"/>
      <c r="J1388" s="13" t="n">
        <v>85</v>
      </c>
      <c r="K1388" s="13" t="n">
        <v>85</v>
      </c>
      <c r="L1388" s="13" t="n">
        <v>85</v>
      </c>
      <c r="M1388" s="14" t="n">
        <v>1</v>
      </c>
      <c r="N1388" s="11" t="n">
        <v>70000</v>
      </c>
      <c r="O1388" s="14" t="n"/>
      <c r="P1388" s="14" t="n"/>
      <c r="Q1388" s="11" t="n"/>
      <c r="R1388" s="11" t="n"/>
      <c r="S1388" s="10" t="n"/>
      <c r="T1388" s="11" t="n"/>
      <c r="U1388" s="10" t="inlineStr">
        <is>
          <t>https://www.carsensor.net/usedcar/souba/JA_S008/</t>
        </is>
      </c>
    </row>
    <row r="1389">
      <c r="A1389" s="6" t="inlineStr">
        <is>
          <t>ジャガー</t>
        </is>
      </c>
      <c r="B1389" s="6" t="inlineStr">
        <is>
          <t>輸入</t>
        </is>
      </c>
      <c r="C1389" s="6" t="inlineStr">
        <is>
          <t>オープン</t>
        </is>
      </c>
      <c r="D1389" s="6" t="inlineStr">
        <is>
          <t>Fタイプ</t>
        </is>
      </c>
      <c r="E1389" s="6" t="inlineStr">
        <is>
          <t>2013年5月～2014年3月</t>
        </is>
      </c>
      <c r="F1389" s="7" t="n">
        <v>2</v>
      </c>
      <c r="G1389" s="7" t="n">
        <v>2</v>
      </c>
      <c r="H1389" s="15" t="n">
        <v>2013</v>
      </c>
      <c r="I1389" s="15" t="n">
        <v>2013</v>
      </c>
      <c r="J1389" s="8" t="n">
        <v>360</v>
      </c>
      <c r="K1389" s="8" t="n">
        <v>360</v>
      </c>
      <c r="L1389" s="8" t="n">
        <v>360</v>
      </c>
      <c r="M1389" s="9" t="n">
        <v>1</v>
      </c>
      <c r="N1389" s="7" t="n">
        <v>35000</v>
      </c>
      <c r="O1389" s="9" t="n"/>
      <c r="P1389" s="9" t="n"/>
      <c r="Q1389" s="7" t="n"/>
      <c r="R1389" s="7" t="n"/>
      <c r="S1389" s="6" t="n"/>
      <c r="T1389" s="7" t="n"/>
      <c r="U1389" s="6" t="inlineStr">
        <is>
          <t>https://www.carsensor.net/usedcar/souba/JA_S011/</t>
        </is>
      </c>
    </row>
    <row r="1390">
      <c r="A1390" s="10" t="inlineStr">
        <is>
          <t>マツダ</t>
        </is>
      </c>
      <c r="B1390" s="10" t="inlineStr">
        <is>
          <t>国産</t>
        </is>
      </c>
      <c r="C1390" s="10" t="inlineStr">
        <is>
          <t>セダン</t>
        </is>
      </c>
      <c r="D1390" s="10" t="inlineStr">
        <is>
          <t>MS-8</t>
        </is>
      </c>
      <c r="E1390" s="10" t="inlineStr">
        <is>
          <t>1992年3月～1998年3月</t>
        </is>
      </c>
      <c r="F1390" s="11" t="n">
        <v>2</v>
      </c>
      <c r="G1390" s="11" t="n">
        <v>2</v>
      </c>
      <c r="H1390" s="12" t="n"/>
      <c r="I1390" s="12" t="n"/>
      <c r="J1390" s="13" t="n">
        <v>70</v>
      </c>
      <c r="K1390" s="13" t="n">
        <v>70</v>
      </c>
      <c r="L1390" s="13" t="n">
        <v>70</v>
      </c>
      <c r="M1390" s="14" t="n">
        <v>1</v>
      </c>
      <c r="N1390" s="11" t="n">
        <v>50000</v>
      </c>
      <c r="O1390" s="14" t="n"/>
      <c r="P1390" s="14" t="n"/>
      <c r="Q1390" s="11" t="n"/>
      <c r="R1390" s="11" t="n">
        <v>1</v>
      </c>
      <c r="S1390" s="10" t="inlineStr">
        <is>
          <t>車枠・車体（1件）</t>
        </is>
      </c>
      <c r="T1390" s="11" t="n">
        <v>101105</v>
      </c>
      <c r="U1390" s="10" t="inlineStr">
        <is>
          <t>https://www.carsensor.net/usedcar/souba/MA_S026/</t>
        </is>
      </c>
    </row>
    <row r="1391">
      <c r="A1391" s="6" t="inlineStr">
        <is>
          <t>マツダ</t>
        </is>
      </c>
      <c r="B1391" s="6" t="inlineStr">
        <is>
          <t>国産</t>
        </is>
      </c>
      <c r="C1391" s="6" t="inlineStr">
        <is>
          <t>ステーションワゴン</t>
        </is>
      </c>
      <c r="D1391" s="6" t="inlineStr">
        <is>
          <t>ファミリアS-ワゴン</t>
        </is>
      </c>
      <c r="E1391" s="6" t="inlineStr">
        <is>
          <t>1998年6月～2004年3月</t>
        </is>
      </c>
      <c r="F1391" s="7" t="n">
        <v>2</v>
      </c>
      <c r="G1391" s="7" t="n">
        <v>2</v>
      </c>
      <c r="H1391" s="15" t="n"/>
      <c r="I1391" s="15" t="n"/>
      <c r="J1391" s="8" t="n">
        <v>75</v>
      </c>
      <c r="K1391" s="8" t="n">
        <v>75</v>
      </c>
      <c r="L1391" s="8" t="n">
        <v>75</v>
      </c>
      <c r="M1391" s="9" t="n">
        <v>1</v>
      </c>
      <c r="N1391" s="7" t="n">
        <v>50000</v>
      </c>
      <c r="O1391" s="9" t="n"/>
      <c r="P1391" s="9" t="n">
        <v>3.8</v>
      </c>
      <c r="Q1391" s="7" t="n">
        <v>10</v>
      </c>
      <c r="R1391" s="7" t="n"/>
      <c r="S1391" s="6" t="n"/>
      <c r="T1391" s="7" t="n"/>
      <c r="U1391" s="6" t="inlineStr">
        <is>
          <t>https://www.carsensor.net/usedcar/souba/MA_S043/</t>
        </is>
      </c>
    </row>
    <row r="1392">
      <c r="A1392" s="10" t="inlineStr">
        <is>
          <t>マツダ</t>
        </is>
      </c>
      <c r="B1392" s="10" t="inlineStr">
        <is>
          <t>国産</t>
        </is>
      </c>
      <c r="C1392" s="10" t="inlineStr">
        <is>
          <t>ハッチバック</t>
        </is>
      </c>
      <c r="D1392" s="10" t="inlineStr">
        <is>
          <t>ランティスクーペ</t>
        </is>
      </c>
      <c r="E1392" s="10" t="inlineStr">
        <is>
          <t>1993年8月～1997年12月</t>
        </is>
      </c>
      <c r="F1392" s="11" t="n">
        <v>2</v>
      </c>
      <c r="G1392" s="11" t="n">
        <v>2</v>
      </c>
      <c r="H1392" s="12" t="n"/>
      <c r="I1392" s="12" t="n"/>
      <c r="J1392" s="13" t="n">
        <v>90</v>
      </c>
      <c r="K1392" s="13" t="n">
        <v>90</v>
      </c>
      <c r="L1392" s="13" t="n">
        <v>90</v>
      </c>
      <c r="M1392" s="14" t="n">
        <v>1</v>
      </c>
      <c r="N1392" s="11" t="n">
        <v>50000</v>
      </c>
      <c r="O1392" s="14" t="n"/>
      <c r="P1392" s="14" t="n"/>
      <c r="Q1392" s="11" t="n"/>
      <c r="R1392" s="11" t="n"/>
      <c r="S1392" s="10" t="n"/>
      <c r="T1392" s="11" t="n"/>
      <c r="U1392" s="10" t="inlineStr">
        <is>
          <t>https://www.carsensor.net/usedcar/souba/MA_S063/</t>
        </is>
      </c>
    </row>
    <row r="1393">
      <c r="A1393" s="6" t="inlineStr">
        <is>
          <t>マツダ</t>
        </is>
      </c>
      <c r="B1393" s="6" t="inlineStr">
        <is>
          <t>国産</t>
        </is>
      </c>
      <c r="C1393" s="6" t="inlineStr">
        <is>
          <t>クロカン・ＳＵＶ</t>
        </is>
      </c>
      <c r="D1393" s="6" t="inlineStr">
        <is>
          <t>CX-7</t>
        </is>
      </c>
      <c r="E1393" s="6" t="inlineStr">
        <is>
          <t>2006年12月～2012年1月</t>
        </is>
      </c>
      <c r="F1393" s="7" t="n">
        <v>2</v>
      </c>
      <c r="G1393" s="7" t="n">
        <v>2</v>
      </c>
      <c r="H1393" s="15" t="n"/>
      <c r="I1393" s="15" t="n"/>
      <c r="J1393" s="8" t="n">
        <v>50</v>
      </c>
      <c r="K1393" s="8" t="n">
        <v>50</v>
      </c>
      <c r="L1393" s="8" t="n">
        <v>50</v>
      </c>
      <c r="M1393" s="9" t="n">
        <v>1</v>
      </c>
      <c r="N1393" s="7" t="n">
        <v>40000</v>
      </c>
      <c r="O1393" s="9" t="n"/>
      <c r="P1393" s="9" t="n">
        <v>4.6</v>
      </c>
      <c r="Q1393" s="7" t="n">
        <v>10</v>
      </c>
      <c r="R1393" s="7" t="n">
        <v>10</v>
      </c>
      <c r="S1393" s="6" t="inlineStr">
        <is>
          <t>保安灯火（3件）</t>
        </is>
      </c>
      <c r="T1393" s="7" t="n">
        <v>76000</v>
      </c>
      <c r="U1393" s="6" t="inlineStr">
        <is>
          <t>https://www.carsensor.net/usedcar/souba/MA_S084/</t>
        </is>
      </c>
    </row>
    <row r="1394">
      <c r="A1394" s="10" t="inlineStr">
        <is>
          <t>スマート</t>
        </is>
      </c>
      <c r="B1394" s="10" t="inlineStr">
        <is>
          <t>輸入</t>
        </is>
      </c>
      <c r="C1394" s="10" t="inlineStr">
        <is>
          <t>オープン</t>
        </is>
      </c>
      <c r="D1394" s="10" t="inlineStr">
        <is>
          <t>カブリオ</t>
        </is>
      </c>
      <c r="E1394" s="10" t="inlineStr">
        <is>
          <t>2001年5月～2004年4月</t>
        </is>
      </c>
      <c r="F1394" s="11" t="n">
        <v>2</v>
      </c>
      <c r="G1394" s="11" t="n">
        <v>2</v>
      </c>
      <c r="H1394" s="12" t="n"/>
      <c r="I1394" s="12" t="n"/>
      <c r="J1394" s="13" t="n">
        <v>85</v>
      </c>
      <c r="K1394" s="13" t="n">
        <v>85</v>
      </c>
      <c r="L1394" s="13" t="n">
        <v>85</v>
      </c>
      <c r="M1394" s="14" t="n">
        <v>1</v>
      </c>
      <c r="N1394" s="11" t="n">
        <v>20000</v>
      </c>
      <c r="O1394" s="14" t="n"/>
      <c r="P1394" s="14" t="n">
        <v>4.2</v>
      </c>
      <c r="Q1394" s="11" t="n">
        <v>10</v>
      </c>
      <c r="R1394" s="11" t="n">
        <v>1</v>
      </c>
      <c r="S1394" s="10" t="inlineStr">
        <is>
          <t>緩衝装置（1件）</t>
        </is>
      </c>
      <c r="T1394" s="11" t="n">
        <v>110600</v>
      </c>
      <c r="U1394" s="10" t="inlineStr">
        <is>
          <t>https://www.carsensor.net/usedcar/souba/MC_S009/</t>
        </is>
      </c>
    </row>
    <row r="1395">
      <c r="A1395" s="6" t="inlineStr">
        <is>
          <t>メルセデス・ベンツ</t>
        </is>
      </c>
      <c r="B1395" s="6" t="inlineStr">
        <is>
          <t>輸入</t>
        </is>
      </c>
      <c r="C1395" s="6" t="inlineStr">
        <is>
          <t>ハッチバック</t>
        </is>
      </c>
      <c r="D1395" s="6" t="inlineStr">
        <is>
          <t>バネオ</t>
        </is>
      </c>
      <c r="E1395" s="6" t="inlineStr">
        <is>
          <t>2003年10月～2007年8月</t>
        </is>
      </c>
      <c r="F1395" s="7" t="n">
        <v>2</v>
      </c>
      <c r="G1395" s="7" t="n">
        <v>2</v>
      </c>
      <c r="H1395" s="15" t="n"/>
      <c r="I1395" s="15" t="n"/>
      <c r="J1395" s="8" t="n">
        <v>65</v>
      </c>
      <c r="K1395" s="8" t="n">
        <v>65</v>
      </c>
      <c r="L1395" s="8" t="n">
        <v>65</v>
      </c>
      <c r="M1395" s="9" t="n">
        <v>1</v>
      </c>
      <c r="N1395" s="7" t="n">
        <v>100000</v>
      </c>
      <c r="O1395" s="9" t="n"/>
      <c r="P1395" s="9" t="n"/>
      <c r="Q1395" s="7" t="n"/>
      <c r="R1395" s="7" t="n">
        <v>10</v>
      </c>
      <c r="S1395" s="6" t="inlineStr">
        <is>
          <t>動力伝達（7件）</t>
        </is>
      </c>
      <c r="T1395" s="7" t="n">
        <v>50000</v>
      </c>
      <c r="U1395" s="6" t="inlineStr">
        <is>
          <t>https://www.carsensor.net/usedcar/souba/ME_S028/</t>
        </is>
      </c>
    </row>
    <row r="1396">
      <c r="A1396" s="10" t="inlineStr">
        <is>
          <t>三菱</t>
        </is>
      </c>
      <c r="B1396" s="10" t="inlineStr">
        <is>
          <t>国産</t>
        </is>
      </c>
      <c r="C1396" s="10" t="inlineStr">
        <is>
          <t>クロカン・ＳＵＶ</t>
        </is>
      </c>
      <c r="D1396" s="10" t="inlineStr">
        <is>
          <t>eKアクティブ</t>
        </is>
      </c>
      <c r="E1396" s="10" t="inlineStr">
        <is>
          <t>2004年5月～2006年8月</t>
        </is>
      </c>
      <c r="F1396" s="11" t="n">
        <v>2</v>
      </c>
      <c r="G1396" s="11" t="n">
        <v>2</v>
      </c>
      <c r="H1396" s="12" t="n"/>
      <c r="I1396" s="12" t="n"/>
      <c r="J1396" s="13" t="n">
        <v>15</v>
      </c>
      <c r="K1396" s="13" t="n">
        <v>15</v>
      </c>
      <c r="L1396" s="13" t="n">
        <v>15</v>
      </c>
      <c r="M1396" s="14" t="n">
        <v>1</v>
      </c>
      <c r="N1396" s="11" t="n">
        <v>100000</v>
      </c>
      <c r="O1396" s="14" t="n"/>
      <c r="P1396" s="14" t="n">
        <v>4.9</v>
      </c>
      <c r="Q1396" s="11" t="n">
        <v>10</v>
      </c>
      <c r="R1396" s="11" t="n">
        <v>6</v>
      </c>
      <c r="S1396" s="10" t="inlineStr">
        <is>
          <t>動力伝達（4件）</t>
        </is>
      </c>
      <c r="T1396" s="11" t="n">
        <v>66000</v>
      </c>
      <c r="U1396" s="10" t="inlineStr">
        <is>
          <t>https://www.carsensor.net/usedcar/souba/MI_S003/</t>
        </is>
      </c>
    </row>
    <row r="1397">
      <c r="A1397" s="6" t="inlineStr">
        <is>
          <t>三菱</t>
        </is>
      </c>
      <c r="B1397" s="6" t="inlineStr">
        <is>
          <t>国産</t>
        </is>
      </c>
      <c r="C1397" s="6" t="inlineStr">
        <is>
          <t>ハッチバック</t>
        </is>
      </c>
      <c r="D1397" s="6" t="inlineStr">
        <is>
          <t>ギャランスポーツ</t>
        </is>
      </c>
      <c r="E1397" s="6" t="inlineStr">
        <is>
          <t>1994年8月～1996年7月</t>
        </is>
      </c>
      <c r="F1397" s="7" t="n">
        <v>2</v>
      </c>
      <c r="G1397" s="7" t="n">
        <v>2</v>
      </c>
      <c r="H1397" s="15" t="n"/>
      <c r="I1397" s="15" t="n"/>
      <c r="J1397" s="8" t="n">
        <v>140</v>
      </c>
      <c r="K1397" s="8" t="n">
        <v>140</v>
      </c>
      <c r="L1397" s="8" t="n">
        <v>140</v>
      </c>
      <c r="M1397" s="9" t="n">
        <v>1</v>
      </c>
      <c r="N1397" s="7" t="n">
        <v>70000</v>
      </c>
      <c r="O1397" s="9" t="n"/>
      <c r="P1397" s="9" t="n">
        <v>3.9</v>
      </c>
      <c r="Q1397" s="7" t="n">
        <v>10</v>
      </c>
      <c r="R1397" s="7" t="n">
        <v>1</v>
      </c>
      <c r="S1397" s="6" t="inlineStr">
        <is>
          <t>制動装置（1件）</t>
        </is>
      </c>
      <c r="T1397" s="7" t="n">
        <v>176100</v>
      </c>
      <c r="U1397" s="6" t="inlineStr">
        <is>
          <t>https://www.carsensor.net/usedcar/souba/MI_S035/</t>
        </is>
      </c>
    </row>
    <row r="1398">
      <c r="A1398" s="10" t="inlineStr">
        <is>
          <t>三菱</t>
        </is>
      </c>
      <c r="B1398" s="10" t="inlineStr">
        <is>
          <t>国産</t>
        </is>
      </c>
      <c r="C1398" s="10" t="inlineStr">
        <is>
          <t>クーペ</t>
        </is>
      </c>
      <c r="D1398" s="10" t="inlineStr">
        <is>
          <t>ミラージュアスティ</t>
        </is>
      </c>
      <c r="E1398" s="10" t="inlineStr">
        <is>
          <t>1995年12月～2000年8月</t>
        </is>
      </c>
      <c r="F1398" s="11" t="n">
        <v>2</v>
      </c>
      <c r="G1398" s="11" t="n">
        <v>2</v>
      </c>
      <c r="H1398" s="12" t="n"/>
      <c r="I1398" s="12" t="n"/>
      <c r="J1398" s="13" t="n">
        <v>85</v>
      </c>
      <c r="K1398" s="13" t="n">
        <v>85</v>
      </c>
      <c r="L1398" s="13" t="n">
        <v>85</v>
      </c>
      <c r="M1398" s="14" t="n">
        <v>1</v>
      </c>
      <c r="N1398" s="11" t="n">
        <v>125000</v>
      </c>
      <c r="O1398" s="14" t="n"/>
      <c r="P1398" s="14" t="n">
        <v>3.7</v>
      </c>
      <c r="Q1398" s="11" t="n">
        <v>10</v>
      </c>
      <c r="R1398" s="11" t="n"/>
      <c r="S1398" s="10" t="n"/>
      <c r="T1398" s="11" t="n"/>
      <c r="U1398" s="10" t="inlineStr">
        <is>
          <t>https://www.carsensor.net/usedcar/souba/MI_S064/</t>
        </is>
      </c>
    </row>
    <row r="1399">
      <c r="A1399" s="6" t="inlineStr">
        <is>
          <t>三菱</t>
        </is>
      </c>
      <c r="B1399" s="6" t="inlineStr">
        <is>
          <t>国産</t>
        </is>
      </c>
      <c r="C1399" s="6" t="inlineStr">
        <is>
          <t>セダン</t>
        </is>
      </c>
      <c r="D1399" s="6" t="inlineStr">
        <is>
          <t>ディグニティハイブリッド</t>
        </is>
      </c>
      <c r="E1399" s="6" t="inlineStr">
        <is>
          <t>2012年7月～2016年12月</t>
        </is>
      </c>
      <c r="F1399" s="7" t="n">
        <v>2</v>
      </c>
      <c r="G1399" s="7" t="n">
        <v>2</v>
      </c>
      <c r="H1399" s="15" t="n">
        <v>2013</v>
      </c>
      <c r="I1399" s="15" t="n">
        <v>2013</v>
      </c>
      <c r="J1399" s="8" t="n">
        <v>65</v>
      </c>
      <c r="K1399" s="8" t="n">
        <v>85</v>
      </c>
      <c r="L1399" s="8" t="n">
        <v>105</v>
      </c>
      <c r="M1399" s="9" t="n">
        <v>1.6</v>
      </c>
      <c r="N1399" s="7" t="n">
        <v>175000</v>
      </c>
      <c r="O1399" s="9" t="n"/>
      <c r="P1399" s="9" t="n"/>
      <c r="Q1399" s="7" t="n"/>
      <c r="R1399" s="7" t="n"/>
      <c r="S1399" s="6" t="n"/>
      <c r="T1399" s="7" t="n"/>
      <c r="U1399" s="6" t="inlineStr">
        <is>
          <t>https://www.carsensor.net/usedcar/souba/MI_S105/</t>
        </is>
      </c>
    </row>
    <row r="1400">
      <c r="A1400" s="10" t="inlineStr">
        <is>
          <t>マクラーレン</t>
        </is>
      </c>
      <c r="B1400" s="10" t="inlineStr">
        <is>
          <t>輸入</t>
        </is>
      </c>
      <c r="C1400" s="10" t="inlineStr">
        <is>
          <t>オープン</t>
        </is>
      </c>
      <c r="D1400" s="10" t="inlineStr">
        <is>
          <t>675LTスパイダー</t>
        </is>
      </c>
      <c r="E1400" s="10" t="inlineStr">
        <is>
          <t>2016年4月～2018年12月</t>
        </is>
      </c>
      <c r="F1400" s="11" t="n">
        <v>2</v>
      </c>
      <c r="G1400" s="11" t="n">
        <v>2</v>
      </c>
      <c r="H1400" s="12" t="n">
        <v>2017</v>
      </c>
      <c r="I1400" s="12" t="n">
        <v>2017</v>
      </c>
      <c r="J1400" s="13" t="n">
        <v>3750</v>
      </c>
      <c r="K1400" s="13" t="n">
        <v>3750</v>
      </c>
      <c r="L1400" s="13" t="n">
        <v>3750</v>
      </c>
      <c r="M1400" s="14" t="n">
        <v>1</v>
      </c>
      <c r="N1400" s="11" t="n">
        <v>5000</v>
      </c>
      <c r="O1400" s="14" t="n"/>
      <c r="P1400" s="14" t="n"/>
      <c r="Q1400" s="11" t="n"/>
      <c r="R1400" s="11" t="n"/>
      <c r="S1400" s="10" t="n"/>
      <c r="T1400" s="11" t="n"/>
      <c r="U1400" s="10" t="inlineStr">
        <is>
          <t>https://www.carsensor.net/usedcar/souba/ML_S011/</t>
        </is>
      </c>
    </row>
    <row r="1401">
      <c r="A1401" s="6" t="inlineStr">
        <is>
          <t>マクラーレン</t>
        </is>
      </c>
      <c r="B1401" s="6" t="inlineStr">
        <is>
          <t>輸入</t>
        </is>
      </c>
      <c r="C1401" s="6" t="inlineStr">
        <is>
          <t>クーペ</t>
        </is>
      </c>
      <c r="D1401" s="6" t="inlineStr">
        <is>
          <t>620R</t>
        </is>
      </c>
      <c r="E1401" s="6" t="inlineStr">
        <is>
          <t>2019年12月～</t>
        </is>
      </c>
      <c r="F1401" s="7" t="n">
        <v>2</v>
      </c>
      <c r="G1401" s="7" t="n">
        <v>2</v>
      </c>
      <c r="H1401" s="15" t="n">
        <v>2020</v>
      </c>
      <c r="I1401" s="15" t="n">
        <v>2020</v>
      </c>
      <c r="J1401" s="8" t="n">
        <v>3770</v>
      </c>
      <c r="K1401" s="8" t="n">
        <v>3770</v>
      </c>
      <c r="L1401" s="8" t="n">
        <v>3770</v>
      </c>
      <c r="M1401" s="9" t="n">
        <v>1</v>
      </c>
      <c r="N1401" s="7" t="n">
        <v>1000</v>
      </c>
      <c r="O1401" s="9" t="n"/>
      <c r="P1401" s="9" t="n"/>
      <c r="Q1401" s="7" t="n"/>
      <c r="R1401" s="7" t="n"/>
      <c r="S1401" s="6" t="n"/>
      <c r="T1401" s="7" t="n"/>
      <c r="U1401" s="6" t="inlineStr">
        <is>
          <t>https://www.carsensor.net/usedcar/souba/ML_S019/</t>
        </is>
      </c>
    </row>
    <row r="1402">
      <c r="A1402" s="10" t="inlineStr">
        <is>
          <t>マセラティ</t>
        </is>
      </c>
      <c r="B1402" s="10" t="inlineStr">
        <is>
          <t>輸入</t>
        </is>
      </c>
      <c r="C1402" s="10" t="inlineStr">
        <is>
          <t>セダン</t>
        </is>
      </c>
      <c r="D1402" s="10" t="inlineStr">
        <is>
          <t>430</t>
        </is>
      </c>
      <c r="E1402" s="10" t="inlineStr">
        <is>
          <t>1990年7月～1994年12月</t>
        </is>
      </c>
      <c r="F1402" s="11" t="n">
        <v>2</v>
      </c>
      <c r="G1402" s="11" t="n">
        <v>2</v>
      </c>
      <c r="H1402" s="12" t="n"/>
      <c r="I1402" s="12" t="n"/>
      <c r="J1402" s="13" t="n">
        <v>300</v>
      </c>
      <c r="K1402" s="13" t="n">
        <v>300</v>
      </c>
      <c r="L1402" s="13" t="n">
        <v>300</v>
      </c>
      <c r="M1402" s="14" t="n">
        <v>1</v>
      </c>
      <c r="N1402" s="11" t="n">
        <v>90000</v>
      </c>
      <c r="O1402" s="14" t="n"/>
      <c r="P1402" s="14" t="n">
        <v>3</v>
      </c>
      <c r="Q1402" s="11" t="n">
        <v>5</v>
      </c>
      <c r="R1402" s="11" t="n"/>
      <c r="S1402" s="10" t="n"/>
      <c r="T1402" s="11" t="n"/>
      <c r="U1402" s="10" t="inlineStr">
        <is>
          <t>https://www.carsensor.net/usedcar/souba/MS_S007/</t>
        </is>
      </c>
    </row>
    <row r="1403">
      <c r="A1403" s="6" t="inlineStr">
        <is>
          <t>光岡自動車</t>
        </is>
      </c>
      <c r="B1403" s="6" t="inlineStr">
        <is>
          <t>国産</t>
        </is>
      </c>
      <c r="C1403" s="6" t="inlineStr">
        <is>
          <t>セダン</t>
        </is>
      </c>
      <c r="D1403" s="6" t="inlineStr">
        <is>
          <t>ガリューI</t>
        </is>
      </c>
      <c r="E1403" s="6" t="inlineStr">
        <is>
          <t>1999年12月～2001年8月</t>
        </is>
      </c>
      <c r="F1403" s="7" t="n">
        <v>2</v>
      </c>
      <c r="G1403" s="7" t="n">
        <v>2</v>
      </c>
      <c r="H1403" s="15" t="n"/>
      <c r="I1403" s="15" t="n"/>
      <c r="J1403" s="8" t="n">
        <v>100</v>
      </c>
      <c r="K1403" s="8" t="n">
        <v>100</v>
      </c>
      <c r="L1403" s="8" t="n">
        <v>100</v>
      </c>
      <c r="M1403" s="9" t="n">
        <v>1</v>
      </c>
      <c r="N1403" s="7" t="n">
        <v>70000</v>
      </c>
      <c r="O1403" s="9" t="n"/>
      <c r="P1403" s="9" t="n">
        <v>4.43</v>
      </c>
      <c r="Q1403" s="7" t="n">
        <v>7</v>
      </c>
      <c r="R1403" s="7" t="n"/>
      <c r="S1403" s="6" t="n"/>
      <c r="T1403" s="7" t="n"/>
      <c r="U1403" s="6" t="inlineStr">
        <is>
          <t>https://www.carsensor.net/usedcar/souba/MT_S012/</t>
        </is>
      </c>
    </row>
    <row r="1404">
      <c r="A1404" s="10" t="inlineStr">
        <is>
          <t>光岡自動車</t>
        </is>
      </c>
      <c r="B1404" s="10" t="inlineStr">
        <is>
          <t>国産</t>
        </is>
      </c>
      <c r="C1404" s="10" t="inlineStr">
        <is>
          <t>ステーションワゴン</t>
        </is>
      </c>
      <c r="D1404" s="10" t="inlineStr">
        <is>
          <t>ヌエラ6-02ワゴン</t>
        </is>
      </c>
      <c r="E1404" s="10" t="inlineStr">
        <is>
          <t>2008年7月～2016年6月</t>
        </is>
      </c>
      <c r="F1404" s="11" t="n">
        <v>2</v>
      </c>
      <c r="G1404" s="11" t="n">
        <v>2</v>
      </c>
      <c r="H1404" s="12" t="n"/>
      <c r="I1404" s="12" t="n"/>
      <c r="J1404" s="13" t="n">
        <v>60</v>
      </c>
      <c r="K1404" s="13" t="n">
        <v>60</v>
      </c>
      <c r="L1404" s="13" t="n">
        <v>60</v>
      </c>
      <c r="M1404" s="14" t="n">
        <v>1</v>
      </c>
      <c r="N1404" s="11" t="n">
        <v>90000</v>
      </c>
      <c r="O1404" s="14" t="n"/>
      <c r="P1404" s="14" t="n">
        <v>5</v>
      </c>
      <c r="Q1404" s="11" t="n">
        <v>1</v>
      </c>
      <c r="R1404" s="11" t="n"/>
      <c r="S1404" s="10" t="n"/>
      <c r="T1404" s="11" t="n"/>
      <c r="U1404" s="10" t="inlineStr">
        <is>
          <t>https://www.carsensor.net/usedcar/souba/MT_S017/</t>
        </is>
      </c>
    </row>
    <row r="1405">
      <c r="A1405" s="6" t="inlineStr">
        <is>
          <t>光岡自動車</t>
        </is>
      </c>
      <c r="B1405" s="6" t="inlineStr">
        <is>
          <t>国産</t>
        </is>
      </c>
      <c r="C1405" s="6" t="inlineStr">
        <is>
          <t>ステーションワゴン</t>
        </is>
      </c>
      <c r="D1405" s="6" t="inlineStr">
        <is>
          <t>リューギワゴン</t>
        </is>
      </c>
      <c r="E1405" s="6" t="inlineStr">
        <is>
          <t>2016年1月～2021年5月</t>
        </is>
      </c>
      <c r="F1405" s="7" t="n">
        <v>2</v>
      </c>
      <c r="G1405" s="7" t="n">
        <v>2</v>
      </c>
      <c r="H1405" s="15" t="n">
        <v>2016</v>
      </c>
      <c r="I1405" s="15" t="n">
        <v>2020</v>
      </c>
      <c r="J1405" s="8" t="n">
        <v>275</v>
      </c>
      <c r="K1405" s="8" t="n">
        <v>285</v>
      </c>
      <c r="L1405" s="8" t="n">
        <v>295</v>
      </c>
      <c r="M1405" s="9" t="n">
        <v>1.1</v>
      </c>
      <c r="N1405" s="7" t="n">
        <v>40000</v>
      </c>
      <c r="O1405" s="9" t="n">
        <v>-1.8</v>
      </c>
      <c r="P1405" s="9" t="n">
        <v>4</v>
      </c>
      <c r="Q1405" s="7" t="n">
        <v>1</v>
      </c>
      <c r="R1405" s="7" t="n"/>
      <c r="S1405" s="6" t="n"/>
      <c r="T1405" s="7" t="n"/>
      <c r="U1405" s="6" t="inlineStr">
        <is>
          <t>https://www.carsensor.net/usedcar/souba/MT_S027/</t>
        </is>
      </c>
    </row>
    <row r="1406">
      <c r="A1406" s="10" t="inlineStr">
        <is>
          <t>日産</t>
        </is>
      </c>
      <c r="B1406" s="10" t="inlineStr">
        <is>
          <t>国産</t>
        </is>
      </c>
      <c r="C1406" s="10" t="inlineStr">
        <is>
          <t>ハッチバック</t>
        </is>
      </c>
      <c r="D1406" s="10" t="inlineStr">
        <is>
          <t>AD-MAXワゴン</t>
        </is>
      </c>
      <c r="E1406" s="10" t="inlineStr">
        <is>
          <t>1992年4月～1996年5月</t>
        </is>
      </c>
      <c r="F1406" s="11" t="n">
        <v>2</v>
      </c>
      <c r="G1406" s="11" t="n">
        <v>2</v>
      </c>
      <c r="H1406" s="12" t="n"/>
      <c r="I1406" s="12" t="n"/>
      <c r="J1406" s="13" t="n">
        <v>95</v>
      </c>
      <c r="K1406" s="13" t="n">
        <v>95</v>
      </c>
      <c r="L1406" s="13" t="n">
        <v>95</v>
      </c>
      <c r="M1406" s="14" t="n">
        <v>1</v>
      </c>
      <c r="N1406" s="11" t="n">
        <v>90000</v>
      </c>
      <c r="O1406" s="14" t="n"/>
      <c r="P1406" s="14" t="n"/>
      <c r="Q1406" s="11" t="n"/>
      <c r="R1406" s="11" t="n"/>
      <c r="S1406" s="10" t="n"/>
      <c r="T1406" s="11" t="n"/>
      <c r="U1406" s="10" t="inlineStr">
        <is>
          <t>https://www.carsensor.net/usedcar/souba/NI_S035/</t>
        </is>
      </c>
    </row>
    <row r="1407">
      <c r="A1407" s="6" t="inlineStr">
        <is>
          <t>日産</t>
        </is>
      </c>
      <c r="B1407" s="6" t="inlineStr">
        <is>
          <t>国産</t>
        </is>
      </c>
      <c r="C1407" s="6" t="inlineStr">
        <is>
          <t>ハッチバック</t>
        </is>
      </c>
      <c r="D1407" s="6" t="inlineStr">
        <is>
          <t>AD-MAXバン</t>
        </is>
      </c>
      <c r="E1407" s="6" t="inlineStr">
        <is>
          <t>1992年4月～1999年5月</t>
        </is>
      </c>
      <c r="F1407" s="7" t="n">
        <v>2</v>
      </c>
      <c r="G1407" s="7" t="n">
        <v>2</v>
      </c>
      <c r="H1407" s="15" t="n"/>
      <c r="I1407" s="15" t="n"/>
      <c r="J1407" s="8" t="n">
        <v>130</v>
      </c>
      <c r="K1407" s="8" t="n">
        <v>130</v>
      </c>
      <c r="L1407" s="8" t="n">
        <v>130</v>
      </c>
      <c r="M1407" s="9" t="n">
        <v>1</v>
      </c>
      <c r="N1407" s="7" t="n">
        <v>70000</v>
      </c>
      <c r="O1407" s="9" t="n"/>
      <c r="P1407" s="9" t="n">
        <v>3.4</v>
      </c>
      <c r="Q1407" s="7" t="n">
        <v>5</v>
      </c>
      <c r="R1407" s="7" t="n"/>
      <c r="S1407" s="6" t="n"/>
      <c r="T1407" s="7" t="n"/>
      <c r="U1407" s="6" t="inlineStr">
        <is>
          <t>https://www.carsensor.net/usedcar/souba/NI_S036/</t>
        </is>
      </c>
    </row>
    <row r="1408">
      <c r="A1408" s="10" t="inlineStr">
        <is>
          <t>日産</t>
        </is>
      </c>
      <c r="B1408" s="10" t="inlineStr">
        <is>
          <t>国産</t>
        </is>
      </c>
      <c r="C1408" s="10" t="inlineStr">
        <is>
          <t>ステーションワゴン</t>
        </is>
      </c>
      <c r="D1408" s="10" t="inlineStr">
        <is>
          <t>パルサーセリエS-RV</t>
        </is>
      </c>
      <c r="E1408" s="10" t="inlineStr">
        <is>
          <t>1996年5月～1999年6月</t>
        </is>
      </c>
      <c r="F1408" s="11" t="n">
        <v>2</v>
      </c>
      <c r="G1408" s="11" t="n">
        <v>2</v>
      </c>
      <c r="H1408" s="12" t="n"/>
      <c r="I1408" s="12" t="n"/>
      <c r="J1408" s="13" t="n">
        <v>75</v>
      </c>
      <c r="K1408" s="13" t="n">
        <v>75</v>
      </c>
      <c r="L1408" s="13" t="n">
        <v>75</v>
      </c>
      <c r="M1408" s="14" t="n">
        <v>1</v>
      </c>
      <c r="N1408" s="11" t="n">
        <v>50000</v>
      </c>
      <c r="O1408" s="14" t="n"/>
      <c r="P1408" s="14" t="n">
        <v>3.9</v>
      </c>
      <c r="Q1408" s="11" t="n">
        <v>10</v>
      </c>
      <c r="R1408" s="11" t="n"/>
      <c r="S1408" s="10" t="n"/>
      <c r="T1408" s="11" t="n"/>
      <c r="U1408" s="10" t="inlineStr">
        <is>
          <t>https://www.carsensor.net/usedcar/souba/NI_S038/</t>
        </is>
      </c>
    </row>
    <row r="1409">
      <c r="A1409" s="6" t="inlineStr">
        <is>
          <t>日産</t>
        </is>
      </c>
      <c r="B1409" s="6" t="inlineStr">
        <is>
          <t>国産</t>
        </is>
      </c>
      <c r="C1409" s="6" t="inlineStr">
        <is>
          <t>オープン</t>
        </is>
      </c>
      <c r="D1409" s="6" t="inlineStr">
        <is>
          <t>シルビアコンバーチブル</t>
        </is>
      </c>
      <c r="E1409" s="6" t="inlineStr">
        <is>
          <t>1988年7月～1990年12月</t>
        </is>
      </c>
      <c r="F1409" s="7" t="n">
        <v>2</v>
      </c>
      <c r="G1409" s="7" t="n">
        <v>2</v>
      </c>
      <c r="H1409" s="15" t="n"/>
      <c r="I1409" s="15" t="n"/>
      <c r="J1409" s="8" t="n">
        <v>305</v>
      </c>
      <c r="K1409" s="8" t="n">
        <v>305</v>
      </c>
      <c r="L1409" s="8" t="n">
        <v>305</v>
      </c>
      <c r="M1409" s="9" t="n">
        <v>1</v>
      </c>
      <c r="N1409" s="7" t="n">
        <v>90000</v>
      </c>
      <c r="O1409" s="9" t="n"/>
      <c r="P1409" s="9" t="n"/>
      <c r="Q1409" s="7" t="n"/>
      <c r="R1409" s="7" t="n">
        <v>3</v>
      </c>
      <c r="S1409" s="6" t="inlineStr">
        <is>
          <t>エンジン（1件）</t>
        </is>
      </c>
      <c r="T1409" s="7" t="n"/>
      <c r="U1409" s="6" t="inlineStr">
        <is>
          <t>https://www.carsensor.net/usedcar/souba/NI_S052/</t>
        </is>
      </c>
    </row>
    <row r="1410">
      <c r="A1410" s="10" t="inlineStr">
        <is>
          <t>日産</t>
        </is>
      </c>
      <c r="B1410" s="10" t="inlineStr">
        <is>
          <t>国産</t>
        </is>
      </c>
      <c r="C1410" s="10" t="inlineStr">
        <is>
          <t>セダン</t>
        </is>
      </c>
      <c r="D1410" s="10" t="inlineStr">
        <is>
          <t>プリメーラカミノ</t>
        </is>
      </c>
      <c r="E1410" s="10" t="inlineStr">
        <is>
          <t>1995年9月～1999年4月</t>
        </is>
      </c>
      <c r="F1410" s="11" t="n">
        <v>2</v>
      </c>
      <c r="G1410" s="11" t="n">
        <v>2</v>
      </c>
      <c r="H1410" s="12" t="n"/>
      <c r="I1410" s="12" t="n"/>
      <c r="J1410" s="13" t="n">
        <v>55</v>
      </c>
      <c r="K1410" s="13" t="n">
        <v>55</v>
      </c>
      <c r="L1410" s="13" t="n">
        <v>55</v>
      </c>
      <c r="M1410" s="14" t="n">
        <v>1</v>
      </c>
      <c r="N1410" s="11" t="n">
        <v>60000</v>
      </c>
      <c r="O1410" s="14" t="n"/>
      <c r="P1410" s="14" t="n">
        <v>4</v>
      </c>
      <c r="Q1410" s="11" t="n">
        <v>10</v>
      </c>
      <c r="R1410" s="11" t="n">
        <v>4</v>
      </c>
      <c r="S1410" s="10" t="inlineStr">
        <is>
          <t>動力伝達（3件）</t>
        </is>
      </c>
      <c r="T1410" s="11" t="n">
        <v>94544</v>
      </c>
      <c r="U1410" s="10" t="inlineStr">
        <is>
          <t>https://www.carsensor.net/usedcar/souba/NI_S076/</t>
        </is>
      </c>
    </row>
    <row r="1411">
      <c r="A1411" s="6" t="inlineStr">
        <is>
          <t>日産</t>
        </is>
      </c>
      <c r="B1411" s="6" t="inlineStr">
        <is>
          <t>国産</t>
        </is>
      </c>
      <c r="C1411" s="6" t="inlineStr">
        <is>
          <t>クロカン・ＳＵＶ</t>
        </is>
      </c>
      <c r="D1411" s="6" t="inlineStr">
        <is>
          <t>ミストラル</t>
        </is>
      </c>
      <c r="E1411" s="6" t="inlineStr">
        <is>
          <t>1994年6月～1999年2月</t>
        </is>
      </c>
      <c r="F1411" s="7" t="n">
        <v>2</v>
      </c>
      <c r="G1411" s="7" t="n">
        <v>2</v>
      </c>
      <c r="H1411" s="15" t="n"/>
      <c r="I1411" s="15" t="n"/>
      <c r="J1411" s="8" t="n">
        <v>140</v>
      </c>
      <c r="K1411" s="8" t="n">
        <v>140</v>
      </c>
      <c r="L1411" s="8" t="n">
        <v>140</v>
      </c>
      <c r="M1411" s="9" t="n">
        <v>1</v>
      </c>
      <c r="N1411" s="7" t="n">
        <v>30000</v>
      </c>
      <c r="O1411" s="9" t="n"/>
      <c r="P1411" s="9" t="n">
        <v>3.8</v>
      </c>
      <c r="Q1411" s="7" t="n">
        <v>10</v>
      </c>
      <c r="R1411" s="7" t="n"/>
      <c r="S1411" s="6" t="n"/>
      <c r="T1411" s="7" t="n"/>
      <c r="U1411" s="6" t="inlineStr">
        <is>
          <t>https://www.carsensor.net/usedcar/souba/NI_S090/</t>
        </is>
      </c>
    </row>
    <row r="1412">
      <c r="A1412" s="10" t="inlineStr">
        <is>
          <t>日産</t>
        </is>
      </c>
      <c r="B1412" s="10" t="inlineStr">
        <is>
          <t>国産</t>
        </is>
      </c>
      <c r="C1412" s="10" t="inlineStr">
        <is>
          <t>クーペ</t>
        </is>
      </c>
      <c r="D1412" s="10" t="inlineStr">
        <is>
          <t>ルキノクーペ</t>
        </is>
      </c>
      <c r="E1412" s="10" t="inlineStr">
        <is>
          <t>1994年5月～1999年4月</t>
        </is>
      </c>
      <c r="F1412" s="11" t="n">
        <v>2</v>
      </c>
      <c r="G1412" s="11" t="n">
        <v>2</v>
      </c>
      <c r="H1412" s="12" t="n"/>
      <c r="I1412" s="12" t="n"/>
      <c r="J1412" s="13" t="n">
        <v>40</v>
      </c>
      <c r="K1412" s="13" t="n">
        <v>40</v>
      </c>
      <c r="L1412" s="13" t="n">
        <v>40</v>
      </c>
      <c r="M1412" s="14" t="n">
        <v>1</v>
      </c>
      <c r="N1412" s="11" t="n">
        <v>90000</v>
      </c>
      <c r="O1412" s="14" t="n"/>
      <c r="P1412" s="14" t="n">
        <v>3.2</v>
      </c>
      <c r="Q1412" s="11" t="n">
        <v>5</v>
      </c>
      <c r="R1412" s="11" t="n"/>
      <c r="S1412" s="10" t="n"/>
      <c r="T1412" s="11" t="n"/>
      <c r="U1412" s="10" t="inlineStr">
        <is>
          <t>https://www.carsensor.net/usedcar/souba/NI_S095/</t>
        </is>
      </c>
    </row>
    <row r="1413">
      <c r="A1413" s="6" t="inlineStr">
        <is>
          <t>オペル</t>
        </is>
      </c>
      <c r="B1413" s="6" t="inlineStr">
        <is>
          <t>輸入</t>
        </is>
      </c>
      <c r="C1413" s="6" t="inlineStr">
        <is>
          <t>ハッチバック</t>
        </is>
      </c>
      <c r="D1413" s="6" t="inlineStr">
        <is>
          <t>ヴィータ</t>
        </is>
      </c>
      <c r="E1413" s="6" t="inlineStr">
        <is>
          <t>2001年3月～2004年3月</t>
        </is>
      </c>
      <c r="F1413" s="7" t="n">
        <v>2</v>
      </c>
      <c r="G1413" s="7" t="n">
        <v>2</v>
      </c>
      <c r="H1413" s="15" t="n"/>
      <c r="I1413" s="15" t="n"/>
      <c r="J1413" s="8" t="n">
        <v>50</v>
      </c>
      <c r="K1413" s="8" t="n">
        <v>50</v>
      </c>
      <c r="L1413" s="8" t="n">
        <v>50</v>
      </c>
      <c r="M1413" s="9" t="n">
        <v>1</v>
      </c>
      <c r="N1413" s="7" t="n">
        <v>20000</v>
      </c>
      <c r="O1413" s="9" t="n"/>
      <c r="P1413" s="9" t="n">
        <v>4.4</v>
      </c>
      <c r="Q1413" s="7" t="n">
        <v>10</v>
      </c>
      <c r="R1413" s="7" t="n">
        <v>9</v>
      </c>
      <c r="S1413" s="6" t="inlineStr">
        <is>
          <t>エンジン（3件）</t>
        </is>
      </c>
      <c r="T1413" s="7" t="n">
        <v>37803</v>
      </c>
      <c r="U1413" s="6" t="inlineStr">
        <is>
          <t>https://www.carsensor.net/usedcar/souba/OP_S006/</t>
        </is>
      </c>
    </row>
    <row r="1414">
      <c r="A1414" s="10" t="inlineStr">
        <is>
          <t>オペル</t>
        </is>
      </c>
      <c r="B1414" s="10" t="inlineStr">
        <is>
          <t>輸入</t>
        </is>
      </c>
      <c r="C1414" s="10" t="inlineStr">
        <is>
          <t>セダン</t>
        </is>
      </c>
      <c r="D1414" s="10" t="inlineStr">
        <is>
          <t>ベクトラ</t>
        </is>
      </c>
      <c r="E1414" s="10" t="inlineStr">
        <is>
          <t>2002年7月～2005年2月</t>
        </is>
      </c>
      <c r="F1414" s="11" t="n">
        <v>2</v>
      </c>
      <c r="G1414" s="11" t="n">
        <v>2</v>
      </c>
      <c r="H1414" s="12" t="n"/>
      <c r="I1414" s="12" t="n"/>
      <c r="J1414" s="13" t="n">
        <v>105</v>
      </c>
      <c r="K1414" s="13" t="n">
        <v>105</v>
      </c>
      <c r="L1414" s="13" t="n">
        <v>105</v>
      </c>
      <c r="M1414" s="14" t="n">
        <v>1</v>
      </c>
      <c r="N1414" s="11" t="n">
        <v>5000</v>
      </c>
      <c r="O1414" s="14" t="n"/>
      <c r="P1414" s="14" t="n">
        <v>3.9</v>
      </c>
      <c r="Q1414" s="11" t="n">
        <v>10</v>
      </c>
      <c r="R1414" s="11" t="n">
        <v>3</v>
      </c>
      <c r="S1414" s="10" t="inlineStr">
        <is>
          <t>エンジン（2件）</t>
        </is>
      </c>
      <c r="T1414" s="11" t="n">
        <v>43800</v>
      </c>
      <c r="U1414" s="10" t="inlineStr">
        <is>
          <t>https://www.carsensor.net/usedcar/souba/OP_S015/</t>
        </is>
      </c>
    </row>
    <row r="1415">
      <c r="A1415" s="6" t="inlineStr">
        <is>
          <t>プジョー</t>
        </is>
      </c>
      <c r="B1415" s="6" t="inlineStr">
        <is>
          <t>輸入</t>
        </is>
      </c>
      <c r="C1415" s="6" t="inlineStr">
        <is>
          <t>ハッチバック</t>
        </is>
      </c>
      <c r="D1415" s="6" t="inlineStr">
        <is>
          <t>1007</t>
        </is>
      </c>
      <c r="E1415" s="6" t="inlineStr">
        <is>
          <t>2006年3月～2009年1月</t>
        </is>
      </c>
      <c r="F1415" s="7" t="n">
        <v>2</v>
      </c>
      <c r="G1415" s="7" t="n">
        <v>2</v>
      </c>
      <c r="H1415" s="15" t="n"/>
      <c r="I1415" s="15" t="n"/>
      <c r="J1415" s="8" t="n">
        <v>50</v>
      </c>
      <c r="K1415" s="8" t="n">
        <v>50</v>
      </c>
      <c r="L1415" s="8" t="n">
        <v>50</v>
      </c>
      <c r="M1415" s="9" t="n">
        <v>1</v>
      </c>
      <c r="N1415" s="7" t="n">
        <v>70000</v>
      </c>
      <c r="O1415" s="9" t="n"/>
      <c r="P1415" s="9" t="n">
        <v>4.2</v>
      </c>
      <c r="Q1415" s="7" t="n">
        <v>10</v>
      </c>
      <c r="R1415" s="7" t="n">
        <v>48</v>
      </c>
      <c r="S1415" s="6" t="inlineStr">
        <is>
          <t>動力伝達（20件）</t>
        </is>
      </c>
      <c r="T1415" s="7" t="n">
        <v>23000</v>
      </c>
      <c r="U1415" s="6" t="inlineStr">
        <is>
          <t>https://www.carsensor.net/usedcar/souba/PE_S002/</t>
        </is>
      </c>
    </row>
    <row r="1416">
      <c r="A1416" s="10" t="inlineStr">
        <is>
          <t>プジョー</t>
        </is>
      </c>
      <c r="B1416" s="10" t="inlineStr">
        <is>
          <t>輸入</t>
        </is>
      </c>
      <c r="C1416" s="10" t="inlineStr">
        <is>
          <t>オープン</t>
        </is>
      </c>
      <c r="D1416" s="10" t="inlineStr">
        <is>
          <t>306カブリオレ</t>
        </is>
      </c>
      <c r="E1416" s="10" t="inlineStr">
        <is>
          <t>1994年8月～2002年7月</t>
        </is>
      </c>
      <c r="F1416" s="11" t="n">
        <v>2</v>
      </c>
      <c r="G1416" s="11" t="n">
        <v>2</v>
      </c>
      <c r="H1416" s="12" t="n"/>
      <c r="I1416" s="12" t="n"/>
      <c r="J1416" s="13" t="n">
        <v>40</v>
      </c>
      <c r="K1416" s="13" t="n">
        <v>40</v>
      </c>
      <c r="L1416" s="13" t="n">
        <v>40</v>
      </c>
      <c r="M1416" s="14" t="n">
        <v>1</v>
      </c>
      <c r="N1416" s="11" t="n">
        <v>150000</v>
      </c>
      <c r="O1416" s="14" t="n"/>
      <c r="P1416" s="14" t="n">
        <v>4.1</v>
      </c>
      <c r="Q1416" s="11" t="n">
        <v>10</v>
      </c>
      <c r="R1416" s="11" t="n">
        <v>9</v>
      </c>
      <c r="S1416" s="10" t="inlineStr">
        <is>
          <t>燃料装置（7件）</t>
        </is>
      </c>
      <c r="T1416" s="11" t="n">
        <v>63400</v>
      </c>
      <c r="U1416" s="10" t="inlineStr">
        <is>
          <t>https://www.carsensor.net/usedcar/souba/PE_S010/</t>
        </is>
      </c>
    </row>
    <row r="1417">
      <c r="A1417" s="6" t="inlineStr">
        <is>
          <t>プジョー</t>
        </is>
      </c>
      <c r="B1417" s="6" t="inlineStr">
        <is>
          <t>輸入</t>
        </is>
      </c>
      <c r="C1417" s="6" t="inlineStr">
        <is>
          <t>ハッチバック</t>
        </is>
      </c>
      <c r="D1417" s="6" t="inlineStr">
        <is>
          <t>307</t>
        </is>
      </c>
      <c r="E1417" s="6" t="inlineStr">
        <is>
          <t>2001年10月～2008年6月</t>
        </is>
      </c>
      <c r="F1417" s="7" t="n">
        <v>2</v>
      </c>
      <c r="G1417" s="7" t="n">
        <v>2</v>
      </c>
      <c r="H1417" s="15" t="n"/>
      <c r="I1417" s="15" t="n"/>
      <c r="J1417" s="8" t="n">
        <v>30</v>
      </c>
      <c r="K1417" s="8" t="n">
        <v>30</v>
      </c>
      <c r="L1417" s="8" t="n">
        <v>30</v>
      </c>
      <c r="M1417" s="9" t="n">
        <v>1</v>
      </c>
      <c r="N1417" s="7" t="n">
        <v>50000</v>
      </c>
      <c r="O1417" s="9" t="n"/>
      <c r="P1417" s="9" t="n"/>
      <c r="Q1417" s="7" t="n"/>
      <c r="R1417" s="7" t="n">
        <v>110</v>
      </c>
      <c r="S1417" s="6" t="inlineStr">
        <is>
          <t>エンジン（24件）</t>
        </is>
      </c>
      <c r="T1417" s="7" t="n">
        <v>53000</v>
      </c>
      <c r="U1417" s="6" t="inlineStr">
        <is>
          <t>https://www.carsensor.net/usedcar/souba/PE_S012/</t>
        </is>
      </c>
    </row>
    <row r="1418">
      <c r="A1418" s="10" t="inlineStr">
        <is>
          <t>プジョー</t>
        </is>
      </c>
      <c r="B1418" s="10" t="inlineStr">
        <is>
          <t>輸入</t>
        </is>
      </c>
      <c r="C1418" s="10" t="inlineStr">
        <is>
          <t>ステーションワゴン</t>
        </is>
      </c>
      <c r="D1418" s="10" t="inlineStr">
        <is>
          <t>405ブレーク</t>
        </is>
      </c>
      <c r="E1418" s="10" t="inlineStr">
        <is>
          <t>1990年10月～1997年3月</t>
        </is>
      </c>
      <c r="F1418" s="11" t="n">
        <v>2</v>
      </c>
      <c r="G1418" s="11" t="n">
        <v>2</v>
      </c>
      <c r="H1418" s="12" t="n"/>
      <c r="I1418" s="12" t="n"/>
      <c r="J1418" s="13" t="n">
        <v>130</v>
      </c>
      <c r="K1418" s="13" t="n">
        <v>130</v>
      </c>
      <c r="L1418" s="13" t="n">
        <v>130</v>
      </c>
      <c r="M1418" s="14" t="n">
        <v>1</v>
      </c>
      <c r="N1418" s="11" t="n">
        <v>125000</v>
      </c>
      <c r="O1418" s="14" t="n"/>
      <c r="P1418" s="14" t="n">
        <v>4.5</v>
      </c>
      <c r="Q1418" s="11" t="n">
        <v>2</v>
      </c>
      <c r="R1418" s="11" t="n"/>
      <c r="S1418" s="10" t="n"/>
      <c r="T1418" s="11" t="n"/>
      <c r="U1418" s="10" t="inlineStr">
        <is>
          <t>https://www.carsensor.net/usedcar/souba/PE_S018/</t>
        </is>
      </c>
    </row>
    <row r="1419">
      <c r="A1419" s="6" t="inlineStr">
        <is>
          <t>プジョー</t>
        </is>
      </c>
      <c r="B1419" s="6" t="inlineStr">
        <is>
          <t>輸入</t>
        </is>
      </c>
      <c r="C1419" s="6" t="inlineStr">
        <is>
          <t>セダン</t>
        </is>
      </c>
      <c r="D1419" s="6" t="inlineStr">
        <is>
          <t>406</t>
        </is>
      </c>
      <c r="E1419" s="6" t="inlineStr">
        <is>
          <t>1996年11月～2005年9月</t>
        </is>
      </c>
      <c r="F1419" s="7" t="n">
        <v>2</v>
      </c>
      <c r="G1419" s="7" t="n">
        <v>1</v>
      </c>
      <c r="H1419" s="15" t="n"/>
      <c r="I1419" s="15" t="n"/>
      <c r="J1419" s="8" t="n">
        <v>80</v>
      </c>
      <c r="K1419" s="8" t="n">
        <v>80</v>
      </c>
      <c r="L1419" s="8" t="n">
        <v>80</v>
      </c>
      <c r="M1419" s="9" t="n">
        <v>1</v>
      </c>
      <c r="N1419" s="7" t="n">
        <v>150000</v>
      </c>
      <c r="O1419" s="9" t="n"/>
      <c r="P1419" s="9" t="n"/>
      <c r="Q1419" s="7" t="n"/>
      <c r="R1419" s="7" t="n">
        <v>12</v>
      </c>
      <c r="S1419" s="6" t="inlineStr">
        <is>
          <t>動力伝達（4件）</t>
        </is>
      </c>
      <c r="T1419" s="7" t="n">
        <v>48000</v>
      </c>
      <c r="U1419" s="6" t="inlineStr">
        <is>
          <t>https://www.carsensor.net/usedcar/souba/PE_S019/</t>
        </is>
      </c>
    </row>
    <row r="1420">
      <c r="A1420" s="10" t="inlineStr">
        <is>
          <t>プジョー</t>
        </is>
      </c>
      <c r="B1420" s="10" t="inlineStr">
        <is>
          <t>輸入</t>
        </is>
      </c>
      <c r="C1420" s="10" t="inlineStr">
        <is>
          <t>セダン</t>
        </is>
      </c>
      <c r="D1420" s="10" t="inlineStr">
        <is>
          <t>407</t>
        </is>
      </c>
      <c r="E1420" s="10" t="inlineStr">
        <is>
          <t>2005年6月～2010年12月</t>
        </is>
      </c>
      <c r="F1420" s="11" t="n">
        <v>2</v>
      </c>
      <c r="G1420" s="11" t="n">
        <v>2</v>
      </c>
      <c r="H1420" s="12" t="n"/>
      <c r="I1420" s="12" t="n"/>
      <c r="J1420" s="13" t="n">
        <v>45</v>
      </c>
      <c r="K1420" s="13" t="n">
        <v>45</v>
      </c>
      <c r="L1420" s="13" t="n">
        <v>45</v>
      </c>
      <c r="M1420" s="14" t="n">
        <v>1</v>
      </c>
      <c r="N1420" s="11" t="n">
        <v>50000</v>
      </c>
      <c r="O1420" s="14" t="n"/>
      <c r="P1420" s="14" t="n"/>
      <c r="Q1420" s="11" t="n"/>
      <c r="R1420" s="11" t="n">
        <v>35</v>
      </c>
      <c r="S1420" s="10" t="inlineStr">
        <is>
          <t>エンジン（8件）</t>
        </is>
      </c>
      <c r="T1420" s="11" t="n">
        <v>33300</v>
      </c>
      <c r="U1420" s="10" t="inlineStr">
        <is>
          <t>https://www.carsensor.net/usedcar/souba/PE_S022/</t>
        </is>
      </c>
    </row>
    <row r="1421">
      <c r="A1421" s="6" t="inlineStr">
        <is>
          <t>プジョー</t>
        </is>
      </c>
      <c r="B1421" s="6" t="inlineStr">
        <is>
          <t>輸入</t>
        </is>
      </c>
      <c r="C1421" s="6" t="inlineStr">
        <is>
          <t>ステーションワゴン</t>
        </is>
      </c>
      <c r="D1421" s="6" t="inlineStr">
        <is>
          <t>407SW</t>
        </is>
      </c>
      <c r="E1421" s="6" t="inlineStr">
        <is>
          <t>2005年6月～2010年12月</t>
        </is>
      </c>
      <c r="F1421" s="7" t="n">
        <v>2</v>
      </c>
      <c r="G1421" s="7" t="n">
        <v>2</v>
      </c>
      <c r="H1421" s="15" t="n"/>
      <c r="I1421" s="15" t="n"/>
      <c r="J1421" s="8" t="n">
        <v>40</v>
      </c>
      <c r="K1421" s="8" t="n">
        <v>40</v>
      </c>
      <c r="L1421" s="8" t="n">
        <v>40</v>
      </c>
      <c r="M1421" s="9" t="n">
        <v>1</v>
      </c>
      <c r="N1421" s="7" t="n">
        <v>30000</v>
      </c>
      <c r="O1421" s="9" t="n"/>
      <c r="P1421" s="9" t="n"/>
      <c r="Q1421" s="7" t="n"/>
      <c r="R1421" s="7" t="n">
        <v>8</v>
      </c>
      <c r="S1421" s="6" t="inlineStr">
        <is>
          <t>保安灯火（3件）</t>
        </is>
      </c>
      <c r="T1421" s="7" t="n">
        <v>46000</v>
      </c>
      <c r="U1421" s="6" t="inlineStr">
        <is>
          <t>https://www.carsensor.net/usedcar/souba/PE_S023/</t>
        </is>
      </c>
    </row>
    <row r="1422">
      <c r="A1422" s="10" t="inlineStr">
        <is>
          <t>プジョー</t>
        </is>
      </c>
      <c r="B1422" s="10" t="inlineStr">
        <is>
          <t>輸入</t>
        </is>
      </c>
      <c r="C1422" s="10" t="inlineStr">
        <is>
          <t>クロカン・ＳＵＶ</t>
        </is>
      </c>
      <c r="D1422" s="10" t="inlineStr">
        <is>
          <t>E-3008</t>
        </is>
      </c>
      <c r="E1422" s="10" t="inlineStr">
        <is>
          <t>2026年2月～</t>
        </is>
      </c>
      <c r="F1422" s="11" t="n">
        <v>2</v>
      </c>
      <c r="G1422" s="11" t="n">
        <v>2</v>
      </c>
      <c r="H1422" s="12" t="n"/>
      <c r="I1422" s="12" t="n"/>
      <c r="J1422" s="13" t="n">
        <v>580</v>
      </c>
      <c r="K1422" s="13" t="n">
        <v>580</v>
      </c>
      <c r="L1422" s="13" t="n">
        <v>580</v>
      </c>
      <c r="M1422" s="14" t="n">
        <v>1</v>
      </c>
      <c r="N1422" s="11" t="n">
        <v>3000</v>
      </c>
      <c r="O1422" s="14" t="n"/>
      <c r="P1422" s="14" t="n">
        <v>5</v>
      </c>
      <c r="Q1422" s="11" t="n">
        <v>1</v>
      </c>
      <c r="R1422" s="11" t="n"/>
      <c r="S1422" s="10" t="n"/>
      <c r="T1422" s="11" t="n"/>
      <c r="U1422" s="10" t="inlineStr">
        <is>
          <t>https://www.carsensor.net/usedcar/souba/PE_S050/</t>
        </is>
      </c>
    </row>
    <row r="1423">
      <c r="A1423" s="6" t="inlineStr">
        <is>
          <t>ポルシェ</t>
        </is>
      </c>
      <c r="B1423" s="6" t="inlineStr">
        <is>
          <t>輸入</t>
        </is>
      </c>
      <c r="C1423" s="6" t="inlineStr">
        <is>
          <t>クーペ</t>
        </is>
      </c>
      <c r="D1423" s="6" t="inlineStr">
        <is>
          <t>968</t>
        </is>
      </c>
      <c r="E1423" s="6" t="inlineStr">
        <is>
          <t>1992年2月～1995年12月</t>
        </is>
      </c>
      <c r="F1423" s="7" t="n">
        <v>2</v>
      </c>
      <c r="G1423" s="7" t="n">
        <v>2</v>
      </c>
      <c r="H1423" s="15" t="n"/>
      <c r="I1423" s="15" t="n"/>
      <c r="J1423" s="8" t="n">
        <v>440</v>
      </c>
      <c r="K1423" s="8" t="n">
        <v>440</v>
      </c>
      <c r="L1423" s="8" t="n">
        <v>440</v>
      </c>
      <c r="M1423" s="9" t="n">
        <v>1</v>
      </c>
      <c r="N1423" s="7" t="n">
        <v>90000</v>
      </c>
      <c r="O1423" s="9" t="n"/>
      <c r="P1423" s="9" t="n">
        <v>4.6</v>
      </c>
      <c r="Q1423" s="7" t="n">
        <v>10</v>
      </c>
      <c r="R1423" s="7" t="n">
        <v>1</v>
      </c>
      <c r="S1423" s="6" t="inlineStr">
        <is>
          <t>乗車装置（1件）</t>
        </is>
      </c>
      <c r="T1423" s="7" t="n">
        <v>84700</v>
      </c>
      <c r="U1423" s="6" t="inlineStr">
        <is>
          <t>https://www.carsensor.net/usedcar/souba/PO_S004/</t>
        </is>
      </c>
    </row>
    <row r="1424">
      <c r="A1424" s="10" t="inlineStr">
        <is>
          <t>ルノー</t>
        </is>
      </c>
      <c r="B1424" s="10" t="inlineStr">
        <is>
          <t>輸入</t>
        </is>
      </c>
      <c r="C1424" s="10" t="inlineStr">
        <is>
          <t>ハッチバック</t>
        </is>
      </c>
      <c r="D1424" s="10" t="inlineStr">
        <is>
          <t>5</t>
        </is>
      </c>
      <c r="E1424" s="10" t="inlineStr">
        <is>
          <t>1991年7月～1992年12月</t>
        </is>
      </c>
      <c r="F1424" s="11" t="n">
        <v>2</v>
      </c>
      <c r="G1424" s="11" t="n">
        <v>2</v>
      </c>
      <c r="H1424" s="12" t="n"/>
      <c r="I1424" s="12" t="n"/>
      <c r="J1424" s="13" t="n">
        <v>230</v>
      </c>
      <c r="K1424" s="13" t="n">
        <v>230</v>
      </c>
      <c r="L1424" s="13" t="n">
        <v>230</v>
      </c>
      <c r="M1424" s="14" t="n">
        <v>1</v>
      </c>
      <c r="N1424" s="11" t="n">
        <v>40000</v>
      </c>
      <c r="O1424" s="14" t="n"/>
      <c r="P1424" s="14" t="n"/>
      <c r="Q1424" s="11" t="n"/>
      <c r="R1424" s="11" t="n"/>
      <c r="S1424" s="10" t="n"/>
      <c r="T1424" s="11" t="n"/>
      <c r="U1424" s="10" t="inlineStr">
        <is>
          <t>https://www.carsensor.net/usedcar/souba/RE_S002/</t>
        </is>
      </c>
    </row>
    <row r="1425">
      <c r="A1425" s="6" t="inlineStr">
        <is>
          <t>ルノー</t>
        </is>
      </c>
      <c r="B1425" s="6" t="inlineStr">
        <is>
          <t>輸入</t>
        </is>
      </c>
      <c r="C1425" s="6" t="inlineStr">
        <is>
          <t>ハッチバック</t>
        </is>
      </c>
      <c r="D1425" s="6" t="inlineStr">
        <is>
          <t>アヴァンタイム</t>
        </is>
      </c>
      <c r="E1425" s="6" t="inlineStr">
        <is>
          <t>2002年11月～2005年10月</t>
        </is>
      </c>
      <c r="F1425" s="7" t="n">
        <v>2</v>
      </c>
      <c r="G1425" s="7" t="n">
        <v>2</v>
      </c>
      <c r="H1425" s="15" t="n"/>
      <c r="I1425" s="15" t="n"/>
      <c r="J1425" s="8" t="n">
        <v>160</v>
      </c>
      <c r="K1425" s="8" t="n">
        <v>160</v>
      </c>
      <c r="L1425" s="8" t="n">
        <v>160</v>
      </c>
      <c r="M1425" s="9" t="n">
        <v>1</v>
      </c>
      <c r="N1425" s="7" t="n">
        <v>50000</v>
      </c>
      <c r="O1425" s="9" t="n"/>
      <c r="P1425" s="9" t="n">
        <v>4.22</v>
      </c>
      <c r="Q1425" s="7" t="n">
        <v>9</v>
      </c>
      <c r="R1425" s="7" t="n">
        <v>2</v>
      </c>
      <c r="S1425" s="6" t="inlineStr">
        <is>
          <t>エンジン（1件）</t>
        </is>
      </c>
      <c r="T1425" s="7" t="n">
        <v>29000</v>
      </c>
      <c r="U1425" s="6" t="inlineStr">
        <is>
          <t>https://www.carsensor.net/usedcar/souba/RE_S005/</t>
        </is>
      </c>
    </row>
    <row r="1426">
      <c r="A1426" s="10" t="inlineStr">
        <is>
          <t>ルノー</t>
        </is>
      </c>
      <c r="B1426" s="10" t="inlineStr">
        <is>
          <t>輸入</t>
        </is>
      </c>
      <c r="C1426" s="10" t="inlineStr">
        <is>
          <t>ステーションワゴン</t>
        </is>
      </c>
      <c r="D1426" s="10" t="inlineStr">
        <is>
          <t>メガーヌツーリングワゴン</t>
        </is>
      </c>
      <c r="E1426" s="10" t="inlineStr">
        <is>
          <t>2004年6月～2012年7月</t>
        </is>
      </c>
      <c r="F1426" s="11" t="n">
        <v>2</v>
      </c>
      <c r="G1426" s="11" t="n">
        <v>2</v>
      </c>
      <c r="H1426" s="12" t="n"/>
      <c r="I1426" s="12" t="n"/>
      <c r="J1426" s="13" t="n">
        <v>55</v>
      </c>
      <c r="K1426" s="13" t="n">
        <v>55</v>
      </c>
      <c r="L1426" s="13" t="n">
        <v>55</v>
      </c>
      <c r="M1426" s="14" t="n">
        <v>1</v>
      </c>
      <c r="N1426" s="11" t="n">
        <v>70000</v>
      </c>
      <c r="O1426" s="14" t="n"/>
      <c r="P1426" s="14" t="n">
        <v>4.1</v>
      </c>
      <c r="Q1426" s="11" t="n">
        <v>10</v>
      </c>
      <c r="R1426" s="11" t="n">
        <v>1</v>
      </c>
      <c r="S1426" s="10" t="inlineStr">
        <is>
          <t>車枠・車体（1件）</t>
        </is>
      </c>
      <c r="T1426" s="11" t="n">
        <v>112000</v>
      </c>
      <c r="U1426" s="10" t="inlineStr">
        <is>
          <t>https://www.carsensor.net/usedcar/souba/RE_S015/</t>
        </is>
      </c>
    </row>
    <row r="1427">
      <c r="A1427" s="6" t="inlineStr">
        <is>
          <t>ロールスロイス</t>
        </is>
      </c>
      <c r="B1427" s="6" t="inlineStr">
        <is>
          <t>輸入</t>
        </is>
      </c>
      <c r="C1427" s="6" t="inlineStr">
        <is>
          <t>クーペ</t>
        </is>
      </c>
      <c r="D1427" s="6" t="inlineStr">
        <is>
          <t>ファントムクーペ</t>
        </is>
      </c>
      <c r="E1427" s="6" t="inlineStr">
        <is>
          <t>2008年7月～2017年6月</t>
        </is>
      </c>
      <c r="F1427" s="7" t="n">
        <v>2</v>
      </c>
      <c r="G1427" s="7" t="n">
        <v>2</v>
      </c>
      <c r="H1427" s="15" t="n"/>
      <c r="I1427" s="15" t="n"/>
      <c r="J1427" s="8" t="n">
        <v>120</v>
      </c>
      <c r="K1427" s="8" t="n">
        <v>120</v>
      </c>
      <c r="L1427" s="8" t="n">
        <v>120</v>
      </c>
      <c r="M1427" s="9" t="n">
        <v>1</v>
      </c>
      <c r="N1427" s="7" t="n">
        <v>50000</v>
      </c>
      <c r="O1427" s="9" t="n"/>
      <c r="P1427" s="9" t="n"/>
      <c r="Q1427" s="7" t="n"/>
      <c r="R1427" s="7" t="n"/>
      <c r="S1427" s="6" t="n"/>
      <c r="T1427" s="7" t="n"/>
      <c r="U1427" s="6" t="inlineStr">
        <is>
          <t>https://www.carsensor.net/usedcar/souba/RR_S015/</t>
        </is>
      </c>
    </row>
    <row r="1428">
      <c r="A1428" s="10" t="inlineStr">
        <is>
          <t>サーブ</t>
        </is>
      </c>
      <c r="B1428" s="10" t="inlineStr">
        <is>
          <t>輸入</t>
        </is>
      </c>
      <c r="C1428" s="10" t="inlineStr">
        <is>
          <t>ステーションワゴン</t>
        </is>
      </c>
      <c r="D1428" s="10" t="inlineStr">
        <is>
          <t>9-5エステート</t>
        </is>
      </c>
      <c r="E1428" s="10" t="inlineStr">
        <is>
          <t>1999年3月～2010年9月</t>
        </is>
      </c>
      <c r="F1428" s="11" t="n">
        <v>2</v>
      </c>
      <c r="G1428" s="11" t="n">
        <v>2</v>
      </c>
      <c r="H1428" s="12" t="n"/>
      <c r="I1428" s="12" t="n"/>
      <c r="J1428" s="13" t="n">
        <v>305</v>
      </c>
      <c r="K1428" s="13" t="n">
        <v>305</v>
      </c>
      <c r="L1428" s="13" t="n">
        <v>305</v>
      </c>
      <c r="M1428" s="14" t="n">
        <v>1</v>
      </c>
      <c r="N1428" s="11" t="n">
        <v>3000</v>
      </c>
      <c r="O1428" s="14" t="n"/>
      <c r="P1428" s="14" t="n">
        <v>4.7</v>
      </c>
      <c r="Q1428" s="11" t="n">
        <v>10</v>
      </c>
      <c r="R1428" s="11" t="n">
        <v>1</v>
      </c>
      <c r="S1428" s="10" t="inlineStr">
        <is>
          <t>燃料装置（1件）</t>
        </is>
      </c>
      <c r="T1428" s="11" t="n">
        <v>25700</v>
      </c>
      <c r="U1428" s="10" t="inlineStr">
        <is>
          <t>https://www.carsensor.net/usedcar/souba/SA_S010/</t>
        </is>
      </c>
    </row>
    <row r="1429">
      <c r="A1429" s="6" t="inlineStr">
        <is>
          <t>スバル</t>
        </is>
      </c>
      <c r="B1429" s="6" t="inlineStr">
        <is>
          <t>国産</t>
        </is>
      </c>
      <c r="C1429" s="6" t="inlineStr">
        <is>
          <t>ハッチバック</t>
        </is>
      </c>
      <c r="D1429" s="6" t="inlineStr">
        <is>
          <t>デックス</t>
        </is>
      </c>
      <c r="E1429" s="6" t="inlineStr">
        <is>
          <t>2008年11月～2012年7月</t>
        </is>
      </c>
      <c r="F1429" s="7" t="n">
        <v>2</v>
      </c>
      <c r="G1429" s="7" t="n">
        <v>2</v>
      </c>
      <c r="H1429" s="15" t="n"/>
      <c r="I1429" s="15" t="n"/>
      <c r="J1429" s="8" t="n">
        <v>50</v>
      </c>
      <c r="K1429" s="8" t="n">
        <v>50</v>
      </c>
      <c r="L1429" s="8" t="n">
        <v>50</v>
      </c>
      <c r="M1429" s="9" t="n">
        <v>1</v>
      </c>
      <c r="N1429" s="7" t="n">
        <v>80000</v>
      </c>
      <c r="O1429" s="9" t="n"/>
      <c r="P1429" s="9" t="n"/>
      <c r="Q1429" s="7" t="n"/>
      <c r="R1429" s="7" t="n">
        <v>1</v>
      </c>
      <c r="S1429" s="6" t="inlineStr">
        <is>
          <t>エンジン（1件）</t>
        </is>
      </c>
      <c r="T1429" s="7" t="n">
        <v>106653</v>
      </c>
      <c r="U1429" s="6" t="inlineStr">
        <is>
          <t>https://www.carsensor.net/usedcar/souba/SB_S040/</t>
        </is>
      </c>
    </row>
    <row r="1430">
      <c r="A1430" s="10" t="inlineStr">
        <is>
          <t>スズキ</t>
        </is>
      </c>
      <c r="B1430" s="10" t="inlineStr">
        <is>
          <t>国産</t>
        </is>
      </c>
      <c r="C1430" s="10" t="inlineStr">
        <is>
          <t>クロカン・ＳＵＶ</t>
        </is>
      </c>
      <c r="D1430" s="10" t="inlineStr">
        <is>
          <t>ジムニーワイド</t>
        </is>
      </c>
      <c r="E1430" s="10" t="inlineStr">
        <is>
          <t>1998年1月～2001年12月</t>
        </is>
      </c>
      <c r="F1430" s="11" t="n">
        <v>2</v>
      </c>
      <c r="G1430" s="11" t="n">
        <v>2</v>
      </c>
      <c r="H1430" s="12" t="n"/>
      <c r="I1430" s="12" t="n"/>
      <c r="J1430" s="13" t="n">
        <v>60</v>
      </c>
      <c r="K1430" s="13" t="n">
        <v>60</v>
      </c>
      <c r="L1430" s="13" t="n">
        <v>60</v>
      </c>
      <c r="M1430" s="14" t="n">
        <v>1</v>
      </c>
      <c r="N1430" s="11" t="n">
        <v>150000</v>
      </c>
      <c r="O1430" s="14" t="n"/>
      <c r="P1430" s="14" t="n">
        <v>2.9</v>
      </c>
      <c r="Q1430" s="11" t="n">
        <v>10</v>
      </c>
      <c r="R1430" s="11" t="n">
        <v>3</v>
      </c>
      <c r="S1430" s="10" t="inlineStr">
        <is>
          <t>かじ取り（1件）</t>
        </is>
      </c>
      <c r="T1430" s="11" t="n">
        <v>102700</v>
      </c>
      <c r="U1430" s="10" t="inlineStr">
        <is>
          <t>https://www.carsensor.net/usedcar/souba/SZ_S012/</t>
        </is>
      </c>
    </row>
    <row r="1431">
      <c r="A1431" s="6" t="inlineStr">
        <is>
          <t>スズキ</t>
        </is>
      </c>
      <c r="B1431" s="6" t="inlineStr">
        <is>
          <t>国産</t>
        </is>
      </c>
      <c r="C1431" s="6" t="inlineStr">
        <is>
          <t>ステーションワゴン</t>
        </is>
      </c>
      <c r="D1431" s="6" t="inlineStr">
        <is>
          <t>カルタスクレセントワゴン</t>
        </is>
      </c>
      <c r="E1431" s="6" t="inlineStr">
        <is>
          <t>1996年2月～1998年4月</t>
        </is>
      </c>
      <c r="F1431" s="7" t="n">
        <v>2</v>
      </c>
      <c r="G1431" s="7" t="n">
        <v>2</v>
      </c>
      <c r="H1431" s="15" t="n"/>
      <c r="I1431" s="15" t="n"/>
      <c r="J1431" s="8" t="n">
        <v>60</v>
      </c>
      <c r="K1431" s="8" t="n">
        <v>60</v>
      </c>
      <c r="L1431" s="8" t="n">
        <v>60</v>
      </c>
      <c r="M1431" s="9" t="n">
        <v>1</v>
      </c>
      <c r="N1431" s="7" t="n">
        <v>30000</v>
      </c>
      <c r="O1431" s="9" t="n"/>
      <c r="P1431" s="9" t="n">
        <v>4.2</v>
      </c>
      <c r="Q1431" s="7" t="n">
        <v>10</v>
      </c>
      <c r="R1431" s="7" t="n"/>
      <c r="S1431" s="6" t="n"/>
      <c r="T1431" s="7" t="n"/>
      <c r="U1431" s="6" t="inlineStr">
        <is>
          <t>https://www.carsensor.net/usedcar/souba/SZ_S029/</t>
        </is>
      </c>
    </row>
    <row r="1432">
      <c r="A1432" s="10" t="inlineStr">
        <is>
          <t>スズキ</t>
        </is>
      </c>
      <c r="B1432" s="10" t="inlineStr">
        <is>
          <t>国産</t>
        </is>
      </c>
      <c r="C1432" s="10" t="inlineStr">
        <is>
          <t>クーペ</t>
        </is>
      </c>
      <c r="D1432" s="10" t="inlineStr">
        <is>
          <t>キャラ</t>
        </is>
      </c>
      <c r="E1432" s="10" t="inlineStr">
        <is>
          <t>1993年1月～1995年12月</t>
        </is>
      </c>
      <c r="F1432" s="11" t="n">
        <v>2</v>
      </c>
      <c r="G1432" s="11" t="n">
        <v>2</v>
      </c>
      <c r="H1432" s="12" t="n"/>
      <c r="I1432" s="12" t="n"/>
      <c r="J1432" s="13" t="n">
        <v>400</v>
      </c>
      <c r="K1432" s="13" t="n">
        <v>400</v>
      </c>
      <c r="L1432" s="13" t="n">
        <v>400</v>
      </c>
      <c r="M1432" s="14" t="n">
        <v>1</v>
      </c>
      <c r="N1432" s="11" t="n">
        <v>20000</v>
      </c>
      <c r="O1432" s="14" t="n"/>
      <c r="P1432" s="14" t="n">
        <v>4.3</v>
      </c>
      <c r="Q1432" s="11" t="n">
        <v>10</v>
      </c>
      <c r="R1432" s="11" t="n"/>
      <c r="S1432" s="10" t="n"/>
      <c r="T1432" s="11" t="n"/>
      <c r="U1432" s="10" t="inlineStr">
        <is>
          <t>https://www.carsensor.net/usedcar/souba/SZ_S032/</t>
        </is>
      </c>
    </row>
    <row r="1433">
      <c r="A1433" s="6" t="inlineStr">
        <is>
          <t>スズキ</t>
        </is>
      </c>
      <c r="B1433" s="6" t="inlineStr">
        <is>
          <t>国産</t>
        </is>
      </c>
      <c r="C1433" s="6" t="inlineStr">
        <is>
          <t>クロカン・ＳＵＶ</t>
        </is>
      </c>
      <c r="D1433" s="6" t="inlineStr">
        <is>
          <t>ジムニー1300</t>
        </is>
      </c>
      <c r="E1433" s="6" t="inlineStr">
        <is>
          <t>1984年11月～1988年5月</t>
        </is>
      </c>
      <c r="F1433" s="7" t="n">
        <v>2</v>
      </c>
      <c r="G1433" s="7" t="n">
        <v>2</v>
      </c>
      <c r="H1433" s="15" t="n"/>
      <c r="I1433" s="15" t="n"/>
      <c r="J1433" s="8" t="n">
        <v>80</v>
      </c>
      <c r="K1433" s="8" t="n">
        <v>80</v>
      </c>
      <c r="L1433" s="8" t="n">
        <v>80</v>
      </c>
      <c r="M1433" s="9" t="n">
        <v>1</v>
      </c>
      <c r="N1433" s="7" t="n">
        <v>50000</v>
      </c>
      <c r="O1433" s="9" t="n"/>
      <c r="P1433" s="9" t="n">
        <v>4.33</v>
      </c>
      <c r="Q1433" s="7" t="n">
        <v>3</v>
      </c>
      <c r="R1433" s="7" t="n"/>
      <c r="S1433" s="6" t="n"/>
      <c r="T1433" s="7" t="n"/>
      <c r="U1433" s="6" t="inlineStr">
        <is>
          <t>https://www.carsensor.net/usedcar/souba/SZ_S052/</t>
        </is>
      </c>
    </row>
    <row r="1434">
      <c r="A1434" s="10" t="inlineStr">
        <is>
          <t>トヨタ</t>
        </is>
      </c>
      <c r="B1434" s="10" t="inlineStr">
        <is>
          <t>国産</t>
        </is>
      </c>
      <c r="C1434" s="10" t="inlineStr">
        <is>
          <t>ハッチバック</t>
        </is>
      </c>
      <c r="D1434" s="10" t="inlineStr">
        <is>
          <t>オーパ</t>
        </is>
      </c>
      <c r="E1434" s="10" t="inlineStr">
        <is>
          <t>2000年5月～2005年8月</t>
        </is>
      </c>
      <c r="F1434" s="11" t="n">
        <v>2</v>
      </c>
      <c r="G1434" s="11" t="n">
        <v>2</v>
      </c>
      <c r="H1434" s="12" t="n"/>
      <c r="I1434" s="12" t="n"/>
      <c r="J1434" s="13" t="n">
        <v>50</v>
      </c>
      <c r="K1434" s="13" t="n">
        <v>50</v>
      </c>
      <c r="L1434" s="13" t="n">
        <v>50</v>
      </c>
      <c r="M1434" s="14" t="n">
        <v>1</v>
      </c>
      <c r="N1434" s="11" t="n">
        <v>70000</v>
      </c>
      <c r="O1434" s="14" t="n"/>
      <c r="P1434" s="14" t="n">
        <v>4</v>
      </c>
      <c r="Q1434" s="11" t="n">
        <v>10</v>
      </c>
      <c r="R1434" s="11" t="n">
        <v>2</v>
      </c>
      <c r="S1434" s="10" t="inlineStr">
        <is>
          <t>乗車装置（1件）</t>
        </is>
      </c>
      <c r="T1434" s="11" t="n">
        <v>90432</v>
      </c>
      <c r="U1434" s="10" t="inlineStr">
        <is>
          <t>https://www.carsensor.net/usedcar/souba/TO_S029/</t>
        </is>
      </c>
    </row>
    <row r="1435">
      <c r="A1435" s="6" t="inlineStr">
        <is>
          <t>トヨタ</t>
        </is>
      </c>
      <c r="B1435" s="6" t="inlineStr">
        <is>
          <t>国産</t>
        </is>
      </c>
      <c r="C1435" s="6" t="inlineStr">
        <is>
          <t>ハッチバック</t>
        </is>
      </c>
      <c r="D1435" s="6" t="inlineStr">
        <is>
          <t>カローラFX</t>
        </is>
      </c>
      <c r="E1435" s="6" t="inlineStr">
        <is>
          <t>1992年5月～1995年4月</t>
        </is>
      </c>
      <c r="F1435" s="7" t="n">
        <v>2</v>
      </c>
      <c r="G1435" s="7" t="n">
        <v>2</v>
      </c>
      <c r="H1435" s="15" t="n"/>
      <c r="I1435" s="15" t="n"/>
      <c r="J1435" s="8" t="n">
        <v>140</v>
      </c>
      <c r="K1435" s="8" t="n">
        <v>140</v>
      </c>
      <c r="L1435" s="8" t="n">
        <v>140</v>
      </c>
      <c r="M1435" s="9" t="n">
        <v>1</v>
      </c>
      <c r="N1435" s="7" t="n">
        <v>70000</v>
      </c>
      <c r="O1435" s="9" t="n"/>
      <c r="P1435" s="9" t="n">
        <v>4.4</v>
      </c>
      <c r="Q1435" s="7" t="n">
        <v>10</v>
      </c>
      <c r="R1435" s="7" t="n"/>
      <c r="S1435" s="6" t="n"/>
      <c r="T1435" s="7" t="n"/>
      <c r="U1435" s="6" t="inlineStr">
        <is>
          <t>https://www.carsensor.net/usedcar/souba/TO_S041/</t>
        </is>
      </c>
    </row>
    <row r="1436">
      <c r="A1436" s="10" t="inlineStr">
        <is>
          <t>トヨタ</t>
        </is>
      </c>
      <c r="B1436" s="10" t="inlineStr">
        <is>
          <t>国産</t>
        </is>
      </c>
      <c r="C1436" s="10" t="inlineStr">
        <is>
          <t>クロカン・ＳＵＶ</t>
        </is>
      </c>
      <c r="D1436" s="10" t="inlineStr">
        <is>
          <t>クルーガー</t>
        </is>
      </c>
      <c r="E1436" s="10" t="inlineStr">
        <is>
          <t>2000年11月～2007年3月</t>
        </is>
      </c>
      <c r="F1436" s="11" t="n">
        <v>2</v>
      </c>
      <c r="G1436" s="11" t="n">
        <v>2</v>
      </c>
      <c r="H1436" s="12" t="n"/>
      <c r="I1436" s="12" t="n"/>
      <c r="J1436" s="13" t="n">
        <v>135</v>
      </c>
      <c r="K1436" s="13" t="n">
        <v>135</v>
      </c>
      <c r="L1436" s="13" t="n">
        <v>135</v>
      </c>
      <c r="M1436" s="14" t="n">
        <v>1</v>
      </c>
      <c r="N1436" s="11" t="n">
        <v>40000</v>
      </c>
      <c r="O1436" s="14" t="n"/>
      <c r="P1436" s="14" t="n"/>
      <c r="Q1436" s="11" t="n"/>
      <c r="R1436" s="11" t="n">
        <v>9</v>
      </c>
      <c r="S1436" s="10" t="inlineStr">
        <is>
          <t>エンジン（5件）</t>
        </is>
      </c>
      <c r="T1436" s="11" t="n">
        <v>120000</v>
      </c>
      <c r="U1436" s="10" t="inlineStr">
        <is>
          <t>https://www.carsensor.net/usedcar/souba/TO_S064/</t>
        </is>
      </c>
    </row>
    <row r="1437">
      <c r="A1437" s="6" t="inlineStr">
        <is>
          <t>トヨタ</t>
        </is>
      </c>
      <c r="B1437" s="6" t="inlineStr">
        <is>
          <t>国産</t>
        </is>
      </c>
      <c r="C1437" s="6" t="inlineStr">
        <is>
          <t>セダン</t>
        </is>
      </c>
      <c r="D1437" s="6" t="inlineStr">
        <is>
          <t>ターセルセダン</t>
        </is>
      </c>
      <c r="E1437" s="6" t="inlineStr">
        <is>
          <t>1994年9月～1998年12月</t>
        </is>
      </c>
      <c r="F1437" s="7" t="n">
        <v>2</v>
      </c>
      <c r="G1437" s="7" t="n">
        <v>2</v>
      </c>
      <c r="H1437" s="15" t="n"/>
      <c r="I1437" s="15" t="n"/>
      <c r="J1437" s="8" t="n">
        <v>80</v>
      </c>
      <c r="K1437" s="8" t="n">
        <v>80</v>
      </c>
      <c r="L1437" s="8" t="n">
        <v>80</v>
      </c>
      <c r="M1437" s="9" t="n">
        <v>1</v>
      </c>
      <c r="N1437" s="7" t="n">
        <v>90000</v>
      </c>
      <c r="O1437" s="9" t="n"/>
      <c r="P1437" s="9" t="n"/>
      <c r="Q1437" s="7" t="n"/>
      <c r="R1437" s="7" t="n">
        <v>1</v>
      </c>
      <c r="S1437" s="6" t="inlineStr">
        <is>
          <t>エンジン（1件）</t>
        </is>
      </c>
      <c r="T1437" s="7" t="n"/>
      <c r="U1437" s="6" t="inlineStr">
        <is>
          <t>https://www.carsensor.net/usedcar/souba/TO_S098/</t>
        </is>
      </c>
    </row>
    <row r="1438">
      <c r="A1438" s="10" t="inlineStr">
        <is>
          <t>トヨタ</t>
        </is>
      </c>
      <c r="B1438" s="10" t="inlineStr">
        <is>
          <t>国産</t>
        </is>
      </c>
      <c r="C1438" s="10" t="inlineStr">
        <is>
          <t>セダン</t>
        </is>
      </c>
      <c r="D1438" s="10" t="inlineStr">
        <is>
          <t>プラッツ</t>
        </is>
      </c>
      <c r="E1438" s="10" t="inlineStr">
        <is>
          <t>1999年8月～2005年10月</t>
        </is>
      </c>
      <c r="F1438" s="11" t="n">
        <v>2</v>
      </c>
      <c r="G1438" s="11" t="n">
        <v>2</v>
      </c>
      <c r="H1438" s="12" t="n"/>
      <c r="I1438" s="12" t="n"/>
      <c r="J1438" s="13" t="n">
        <v>35</v>
      </c>
      <c r="K1438" s="13" t="n">
        <v>35</v>
      </c>
      <c r="L1438" s="13" t="n">
        <v>35</v>
      </c>
      <c r="M1438" s="14" t="n">
        <v>1</v>
      </c>
      <c r="N1438" s="11" t="n">
        <v>60000</v>
      </c>
      <c r="O1438" s="14" t="n"/>
      <c r="P1438" s="14" t="n">
        <v>4.2</v>
      </c>
      <c r="Q1438" s="11" t="n">
        <v>10</v>
      </c>
      <c r="R1438" s="11" t="n">
        <v>4</v>
      </c>
      <c r="S1438" s="10" t="inlineStr">
        <is>
          <t>その他（1件）</t>
        </is>
      </c>
      <c r="T1438" s="11" t="n">
        <v>299999</v>
      </c>
      <c r="U1438" s="10" t="inlineStr">
        <is>
          <t>https://www.carsensor.net/usedcar/souba/TO_S121/</t>
        </is>
      </c>
    </row>
    <row r="1439">
      <c r="A1439" s="6" t="inlineStr">
        <is>
          <t>トヨタ</t>
        </is>
      </c>
      <c r="B1439" s="6" t="inlineStr">
        <is>
          <t>国産</t>
        </is>
      </c>
      <c r="C1439" s="6" t="inlineStr">
        <is>
          <t>クロカン・ＳＵＶ</t>
        </is>
      </c>
      <c r="D1439" s="6" t="inlineStr">
        <is>
          <t>RAV4 EV</t>
        </is>
      </c>
      <c r="E1439" s="6" t="inlineStr">
        <is>
          <t>1997年10月～2000年4月</t>
        </is>
      </c>
      <c r="F1439" s="7" t="n">
        <v>2</v>
      </c>
      <c r="G1439" s="7" t="n">
        <v>2</v>
      </c>
      <c r="H1439" s="15" t="n">
        <v>2020</v>
      </c>
      <c r="I1439" s="15" t="n">
        <v>2023</v>
      </c>
      <c r="J1439" s="8" t="n">
        <v>410</v>
      </c>
      <c r="K1439" s="8" t="n">
        <v>420</v>
      </c>
      <c r="L1439" s="8" t="n">
        <v>430</v>
      </c>
      <c r="M1439" s="9" t="n">
        <v>1</v>
      </c>
      <c r="N1439" s="7" t="n">
        <v>50000</v>
      </c>
      <c r="O1439" s="9" t="n">
        <v>-1.6</v>
      </c>
      <c r="P1439" s="9" t="n"/>
      <c r="Q1439" s="7" t="n"/>
      <c r="R1439" s="7" t="n"/>
      <c r="S1439" s="6" t="n"/>
      <c r="T1439" s="7" t="n"/>
      <c r="U1439" s="6" t="inlineStr">
        <is>
          <t>https://www.carsensor.net/usedcar/souba/TO_S148/</t>
        </is>
      </c>
    </row>
    <row r="1440">
      <c r="A1440" s="10" t="inlineStr">
        <is>
          <t>トヨタ</t>
        </is>
      </c>
      <c r="B1440" s="10" t="inlineStr">
        <is>
          <t>国産</t>
        </is>
      </c>
      <c r="C1440" s="10" t="inlineStr">
        <is>
          <t>オープン</t>
        </is>
      </c>
      <c r="D1440" s="10" t="inlineStr">
        <is>
          <t>MRスパイダー</t>
        </is>
      </c>
      <c r="E1440" s="10" t="inlineStr">
        <is>
          <t>1996年2月～1999年10月</t>
        </is>
      </c>
      <c r="F1440" s="11" t="n">
        <v>2</v>
      </c>
      <c r="G1440" s="11" t="n">
        <v>2</v>
      </c>
      <c r="H1440" s="12" t="n"/>
      <c r="I1440" s="12" t="n"/>
      <c r="J1440" s="13" t="n">
        <v>120</v>
      </c>
      <c r="K1440" s="13" t="n">
        <v>120</v>
      </c>
      <c r="L1440" s="13" t="n">
        <v>120</v>
      </c>
      <c r="M1440" s="14" t="n">
        <v>1</v>
      </c>
      <c r="N1440" s="11" t="n">
        <v>70000</v>
      </c>
      <c r="O1440" s="14" t="n"/>
      <c r="P1440" s="14" t="n"/>
      <c r="Q1440" s="11" t="n"/>
      <c r="R1440" s="11" t="n"/>
      <c r="S1440" s="10" t="n"/>
      <c r="T1440" s="11" t="n"/>
      <c r="U1440" s="10" t="inlineStr">
        <is>
          <t>https://www.carsensor.net/usedcar/souba/TO_S154/</t>
        </is>
      </c>
    </row>
    <row r="1441">
      <c r="A1441" s="6" t="inlineStr">
        <is>
          <t>米国アキュラ</t>
        </is>
      </c>
      <c r="B1441" s="6" t="inlineStr">
        <is>
          <t>輸入</t>
        </is>
      </c>
      <c r="C1441" s="6" t="inlineStr">
        <is>
          <t>クロカン・ＳＵＶ</t>
        </is>
      </c>
      <c r="D1441" s="6" t="inlineStr">
        <is>
          <t>ZDX</t>
        </is>
      </c>
      <c r="E1441" s="6" t="inlineStr">
        <is>
          <t>2009年9月～</t>
        </is>
      </c>
      <c r="F1441" s="7" t="n">
        <v>2</v>
      </c>
      <c r="G1441" s="7" t="n">
        <v>2</v>
      </c>
      <c r="H1441" s="15" t="n"/>
      <c r="I1441" s="15" t="n"/>
      <c r="J1441" s="8" t="n">
        <v>280</v>
      </c>
      <c r="K1441" s="8" t="n">
        <v>280</v>
      </c>
      <c r="L1441" s="8" t="n">
        <v>280</v>
      </c>
      <c r="M1441" s="9" t="n">
        <v>1</v>
      </c>
      <c r="N1441" s="7" t="n">
        <v>100000</v>
      </c>
      <c r="O1441" s="9" t="n"/>
      <c r="P1441" s="9" t="n"/>
      <c r="Q1441" s="7" t="n"/>
      <c r="R1441" s="7" t="n"/>
      <c r="S1441" s="6" t="n"/>
      <c r="T1441" s="7" t="n"/>
      <c r="U1441" s="6" t="inlineStr">
        <is>
          <t>https://www.carsensor.net/usedcar/souba/UA_S006/</t>
        </is>
      </c>
    </row>
    <row r="1442">
      <c r="A1442" s="10" t="inlineStr">
        <is>
          <t>米国レクサス</t>
        </is>
      </c>
      <c r="B1442" s="10" t="inlineStr">
        <is>
          <t>輸入</t>
        </is>
      </c>
      <c r="C1442" s="10" t="inlineStr">
        <is>
          <t>オープン</t>
        </is>
      </c>
      <c r="D1442" s="10" t="inlineStr">
        <is>
          <t>SC</t>
        </is>
      </c>
      <c r="E1442" s="10" t="inlineStr">
        <is>
          <t>2000年9月～2010年8月</t>
        </is>
      </c>
      <c r="F1442" s="11" t="n">
        <v>2</v>
      </c>
      <c r="G1442" s="11" t="n">
        <v>2</v>
      </c>
      <c r="H1442" s="12" t="n">
        <v>2013</v>
      </c>
      <c r="I1442" s="12" t="n">
        <v>2013</v>
      </c>
      <c r="J1442" s="13" t="n">
        <v>90</v>
      </c>
      <c r="K1442" s="13" t="n">
        <v>110</v>
      </c>
      <c r="L1442" s="13" t="n">
        <v>130</v>
      </c>
      <c r="M1442" s="14" t="n">
        <v>1.4</v>
      </c>
      <c r="N1442" s="11" t="n">
        <v>90000</v>
      </c>
      <c r="O1442" s="14" t="n"/>
      <c r="P1442" s="14" t="n">
        <v>4.7</v>
      </c>
      <c r="Q1442" s="11" t="n">
        <v>10</v>
      </c>
      <c r="R1442" s="11" t="n"/>
      <c r="S1442" s="10" t="n"/>
      <c r="T1442" s="11" t="n"/>
      <c r="U1442" s="10" t="inlineStr">
        <is>
          <t>https://www.carsensor.net/usedcar/souba/UL_S013/</t>
        </is>
      </c>
    </row>
    <row r="1443">
      <c r="A1443" s="6" t="inlineStr">
        <is>
          <t>米国日産</t>
        </is>
      </c>
      <c r="B1443" s="6" t="inlineStr">
        <is>
          <t>輸入</t>
        </is>
      </c>
      <c r="C1443" s="6" t="inlineStr">
        <is>
          <t>セダン</t>
        </is>
      </c>
      <c r="D1443" s="6" t="inlineStr">
        <is>
          <t>アルティマ</t>
        </is>
      </c>
      <c r="E1443" s="6" t="inlineStr">
        <is>
          <t>2012年9月～</t>
        </is>
      </c>
      <c r="F1443" s="7" t="n">
        <v>2</v>
      </c>
      <c r="G1443" s="7" t="n">
        <v>2</v>
      </c>
      <c r="H1443" s="15" t="n">
        <v>2013</v>
      </c>
      <c r="I1443" s="15" t="n">
        <v>2014</v>
      </c>
      <c r="J1443" s="8" t="n">
        <v>170</v>
      </c>
      <c r="K1443" s="8" t="n">
        <v>190</v>
      </c>
      <c r="L1443" s="8" t="n">
        <v>210</v>
      </c>
      <c r="M1443" s="9" t="n">
        <v>1.2</v>
      </c>
      <c r="N1443" s="7" t="n">
        <v>70000</v>
      </c>
      <c r="O1443" s="9" t="n">
        <v>-23.5</v>
      </c>
      <c r="P1443" s="9" t="n">
        <v>4</v>
      </c>
      <c r="Q1443" s="7" t="n">
        <v>1</v>
      </c>
      <c r="R1443" s="7" t="n"/>
      <c r="S1443" s="6" t="n"/>
      <c r="T1443" s="7" t="n"/>
      <c r="U1443" s="6" t="inlineStr">
        <is>
          <t>https://www.carsensor.net/usedcar/souba/UN_S003/</t>
        </is>
      </c>
    </row>
    <row r="1444">
      <c r="A1444" s="10" t="inlineStr">
        <is>
          <t>ボルボ</t>
        </is>
      </c>
      <c r="B1444" s="10" t="inlineStr">
        <is>
          <t>輸入</t>
        </is>
      </c>
      <c r="C1444" s="10" t="inlineStr">
        <is>
          <t>セダン</t>
        </is>
      </c>
      <c r="D1444" s="10" t="inlineStr">
        <is>
          <t>740</t>
        </is>
      </c>
      <c r="E1444" s="10" t="inlineStr">
        <is>
          <t>1989年9月～1992年12月</t>
        </is>
      </c>
      <c r="F1444" s="11" t="n">
        <v>2</v>
      </c>
      <c r="G1444" s="11" t="n">
        <v>2</v>
      </c>
      <c r="H1444" s="12" t="n"/>
      <c r="I1444" s="12" t="n"/>
      <c r="J1444" s="13" t="n">
        <v>140</v>
      </c>
      <c r="K1444" s="13" t="n">
        <v>140</v>
      </c>
      <c r="L1444" s="13" t="n">
        <v>140</v>
      </c>
      <c r="M1444" s="14" t="n">
        <v>1</v>
      </c>
      <c r="N1444" s="11" t="n">
        <v>50000</v>
      </c>
      <c r="O1444" s="14" t="n"/>
      <c r="P1444" s="14" t="n"/>
      <c r="Q1444" s="11" t="n"/>
      <c r="R1444" s="11" t="n"/>
      <c r="S1444" s="10" t="n"/>
      <c r="T1444" s="11" t="n"/>
      <c r="U1444" s="10" t="inlineStr">
        <is>
          <t>https://www.carsensor.net/usedcar/souba/VO_S017/</t>
        </is>
      </c>
    </row>
    <row r="1445">
      <c r="A1445" s="6" t="inlineStr">
        <is>
          <t>フォルクスワーゲン</t>
        </is>
      </c>
      <c r="B1445" s="6" t="inlineStr">
        <is>
          <t>輸入</t>
        </is>
      </c>
      <c r="C1445" s="6" t="inlineStr">
        <is>
          <t>クーペ</t>
        </is>
      </c>
      <c r="D1445" s="6" t="inlineStr">
        <is>
          <t>コラード</t>
        </is>
      </c>
      <c r="E1445" s="6" t="inlineStr">
        <is>
          <t>1990年11月～1995年12月</t>
        </is>
      </c>
      <c r="F1445" s="7" t="n">
        <v>2</v>
      </c>
      <c r="G1445" s="7" t="n">
        <v>2</v>
      </c>
      <c r="H1445" s="15" t="n"/>
      <c r="I1445" s="15" t="n"/>
      <c r="J1445" s="8" t="n">
        <v>240</v>
      </c>
      <c r="K1445" s="8" t="n">
        <v>240</v>
      </c>
      <c r="L1445" s="8" t="n">
        <v>240</v>
      </c>
      <c r="M1445" s="9" t="n">
        <v>1</v>
      </c>
      <c r="N1445" s="7" t="n">
        <v>90000</v>
      </c>
      <c r="O1445" s="9" t="n"/>
      <c r="P1445" s="9" t="n">
        <v>3.2</v>
      </c>
      <c r="Q1445" s="7" t="n">
        <v>10</v>
      </c>
      <c r="R1445" s="7" t="n"/>
      <c r="S1445" s="6" t="n"/>
      <c r="T1445" s="7" t="n"/>
      <c r="U1445" s="6" t="inlineStr">
        <is>
          <t>https://www.carsensor.net/usedcar/souba/VW_S003/</t>
        </is>
      </c>
    </row>
    <row r="1446">
      <c r="A1446" s="10" t="inlineStr">
        <is>
          <t>フォルクスワーゲン</t>
        </is>
      </c>
      <c r="B1446" s="10" t="inlineStr">
        <is>
          <t>輸入</t>
        </is>
      </c>
      <c r="C1446" s="10" t="inlineStr">
        <is>
          <t>ハッチバック</t>
        </is>
      </c>
      <c r="D1446" s="10" t="inlineStr">
        <is>
          <t>ゴルフプラス</t>
        </is>
      </c>
      <c r="E1446" s="10" t="inlineStr">
        <is>
          <t>2005年11月～2009年5月</t>
        </is>
      </c>
      <c r="F1446" s="11" t="n">
        <v>2</v>
      </c>
      <c r="G1446" s="11" t="n">
        <v>2</v>
      </c>
      <c r="H1446" s="12" t="n"/>
      <c r="I1446" s="12" t="n"/>
      <c r="J1446" s="13" t="n">
        <v>50</v>
      </c>
      <c r="K1446" s="13" t="n">
        <v>50</v>
      </c>
      <c r="L1446" s="13" t="n">
        <v>50</v>
      </c>
      <c r="M1446" s="14" t="n">
        <v>1</v>
      </c>
      <c r="N1446" s="11" t="n">
        <v>30000</v>
      </c>
      <c r="O1446" s="14" t="n"/>
      <c r="P1446" s="14" t="n">
        <v>4.1</v>
      </c>
      <c r="Q1446" s="11" t="n">
        <v>10</v>
      </c>
      <c r="R1446" s="11" t="n">
        <v>8</v>
      </c>
      <c r="S1446" s="10" t="inlineStr">
        <is>
          <t>その他（2件）</t>
        </is>
      </c>
      <c r="T1446" s="11" t="n">
        <v>22950</v>
      </c>
      <c r="U1446" s="10" t="inlineStr">
        <is>
          <t>https://www.carsensor.net/usedcar/souba/VW_S007/</t>
        </is>
      </c>
    </row>
    <row r="1447">
      <c r="A1447" s="6" t="inlineStr">
        <is>
          <t>フォルクスワーゲン</t>
        </is>
      </c>
      <c r="B1447" s="6" t="inlineStr">
        <is>
          <t>輸入</t>
        </is>
      </c>
      <c r="C1447" s="6" t="inlineStr">
        <is>
          <t>ハッチバック</t>
        </is>
      </c>
      <c r="D1447" s="6" t="inlineStr">
        <is>
          <t>e-ゴルフ</t>
        </is>
      </c>
      <c r="E1447" s="6" t="inlineStr">
        <is>
          <t>2017年10月～</t>
        </is>
      </c>
      <c r="F1447" s="7" t="n">
        <v>2</v>
      </c>
      <c r="G1447" s="7" t="n">
        <v>2</v>
      </c>
      <c r="H1447" s="15" t="n">
        <v>2019</v>
      </c>
      <c r="I1447" s="15" t="n">
        <v>2020</v>
      </c>
      <c r="J1447" s="8" t="n">
        <v>180</v>
      </c>
      <c r="K1447" s="8" t="n">
        <v>190</v>
      </c>
      <c r="L1447" s="8" t="n">
        <v>200</v>
      </c>
      <c r="M1447" s="9" t="n">
        <v>1.1</v>
      </c>
      <c r="N1447" s="7" t="n">
        <v>20000</v>
      </c>
      <c r="O1447" s="9" t="n">
        <v>10</v>
      </c>
      <c r="P1447" s="9" t="n">
        <v>4.4</v>
      </c>
      <c r="Q1447" s="7" t="n">
        <v>5</v>
      </c>
      <c r="R1447" s="7" t="n"/>
      <c r="S1447" s="6" t="n"/>
      <c r="T1447" s="7" t="n"/>
      <c r="U1447" s="6" t="inlineStr">
        <is>
          <t>https://www.carsensor.net/usedcar/souba/VW_S053/</t>
        </is>
      </c>
    </row>
    <row r="1448">
      <c r="A1448" s="10" t="inlineStr">
        <is>
          <t>アウディ</t>
        </is>
      </c>
      <c r="B1448" s="10" t="inlineStr">
        <is>
          <t>輸入</t>
        </is>
      </c>
      <c r="C1448" s="10" t="inlineStr">
        <is>
          <t>ハッチバック</t>
        </is>
      </c>
      <c r="D1448" s="10" t="inlineStr">
        <is>
          <t>S3</t>
        </is>
      </c>
      <c r="E1448" s="10" t="inlineStr">
        <is>
          <t>2001年1月～2003年9月</t>
        </is>
      </c>
      <c r="F1448" s="11" t="n">
        <v>1</v>
      </c>
      <c r="G1448" s="11" t="n">
        <v>1</v>
      </c>
      <c r="H1448" s="12" t="n"/>
      <c r="I1448" s="12" t="n"/>
      <c r="J1448" s="13" t="n">
        <v>230</v>
      </c>
      <c r="K1448" s="13" t="n">
        <v>230</v>
      </c>
      <c r="L1448" s="13" t="n">
        <v>230</v>
      </c>
      <c r="M1448" s="14" t="n">
        <v>1</v>
      </c>
      <c r="N1448" s="11" t="n">
        <v>60000</v>
      </c>
      <c r="O1448" s="14" t="n"/>
      <c r="P1448" s="14" t="n"/>
      <c r="Q1448" s="11" t="n"/>
      <c r="R1448" s="11" t="n">
        <v>15</v>
      </c>
      <c r="S1448" s="10" t="inlineStr">
        <is>
          <t>保安灯火（3件）</t>
        </is>
      </c>
      <c r="T1448" s="11" t="n">
        <v>62000</v>
      </c>
      <c r="U1448" s="10" t="inlineStr">
        <is>
          <t>https://www.carsensor.net/usedcar/souba/AD_S003/</t>
        </is>
      </c>
    </row>
    <row r="1449">
      <c r="A1449" s="6" t="inlineStr">
        <is>
          <t>アウディ</t>
        </is>
      </c>
      <c r="B1449" s="6" t="inlineStr">
        <is>
          <t>輸入</t>
        </is>
      </c>
      <c r="C1449" s="6" t="inlineStr">
        <is>
          <t>セダン</t>
        </is>
      </c>
      <c r="D1449" s="6" t="inlineStr">
        <is>
          <t>RS6</t>
        </is>
      </c>
      <c r="E1449" s="6" t="inlineStr">
        <is>
          <t>2009年1月～2011年1月</t>
        </is>
      </c>
      <c r="F1449" s="7" t="n">
        <v>1</v>
      </c>
      <c r="G1449" s="7" t="n">
        <v>1</v>
      </c>
      <c r="H1449" s="15" t="n"/>
      <c r="I1449" s="15" t="n"/>
      <c r="J1449" s="8" t="n">
        <v>350</v>
      </c>
      <c r="K1449" s="8" t="n">
        <v>350</v>
      </c>
      <c r="L1449" s="8" t="n">
        <v>350</v>
      </c>
      <c r="M1449" s="9" t="n">
        <v>1</v>
      </c>
      <c r="N1449" s="7" t="n">
        <v>60000</v>
      </c>
      <c r="O1449" s="9" t="n"/>
      <c r="P1449" s="9" t="n"/>
      <c r="Q1449" s="7" t="n"/>
      <c r="R1449" s="7" t="n">
        <v>8</v>
      </c>
      <c r="S1449" s="6" t="inlineStr">
        <is>
          <t>緩衝装置（2件）</t>
        </is>
      </c>
      <c r="T1449" s="7" t="n">
        <v>25000</v>
      </c>
      <c r="U1449" s="6" t="inlineStr">
        <is>
          <t>https://www.carsensor.net/usedcar/souba/AD_S019/</t>
        </is>
      </c>
    </row>
    <row r="1450">
      <c r="A1450" s="10" t="inlineStr">
        <is>
          <t>アルファ　ロメオ</t>
        </is>
      </c>
      <c r="B1450" s="10" t="inlineStr">
        <is>
          <t>輸入</t>
        </is>
      </c>
      <c r="C1450" s="10" t="inlineStr">
        <is>
          <t>セダン</t>
        </is>
      </c>
      <c r="D1450" s="10" t="inlineStr">
        <is>
          <t>アルファ164</t>
        </is>
      </c>
      <c r="E1450" s="10" t="inlineStr">
        <is>
          <t>1990年2月～1998年12月</t>
        </is>
      </c>
      <c r="F1450" s="11" t="n">
        <v>1</v>
      </c>
      <c r="G1450" s="11" t="n">
        <v>1</v>
      </c>
      <c r="H1450" s="12" t="n"/>
      <c r="I1450" s="12" t="n"/>
      <c r="J1450" s="13" t="n">
        <v>120</v>
      </c>
      <c r="K1450" s="13" t="n">
        <v>120</v>
      </c>
      <c r="L1450" s="13" t="n">
        <v>120</v>
      </c>
      <c r="M1450" s="14" t="n">
        <v>1</v>
      </c>
      <c r="N1450" s="11" t="n">
        <v>175000</v>
      </c>
      <c r="O1450" s="14" t="n"/>
      <c r="P1450" s="14" t="n"/>
      <c r="Q1450" s="11" t="n"/>
      <c r="R1450" s="11" t="n"/>
      <c r="S1450" s="10" t="n"/>
      <c r="T1450" s="11" t="n"/>
      <c r="U1450" s="10" t="inlineStr">
        <is>
          <t>https://www.carsensor.net/usedcar/souba/AF_S008/</t>
        </is>
      </c>
    </row>
    <row r="1451">
      <c r="A1451" s="6" t="inlineStr">
        <is>
          <t>ＡＭＧ</t>
        </is>
      </c>
      <c r="B1451" s="6" t="inlineStr">
        <is>
          <t>輸入</t>
        </is>
      </c>
      <c r="C1451" s="6" t="inlineStr">
        <is>
          <t>オープン</t>
        </is>
      </c>
      <c r="D1451" s="6" t="inlineStr">
        <is>
          <t>SLKクラス</t>
        </is>
      </c>
      <c r="E1451" s="6" t="inlineStr">
        <is>
          <t>2012年5月～2016年6月</t>
        </is>
      </c>
      <c r="F1451" s="7" t="n">
        <v>1</v>
      </c>
      <c r="G1451" s="7" t="n">
        <v>1</v>
      </c>
      <c r="H1451" s="15" t="n"/>
      <c r="I1451" s="15" t="n"/>
      <c r="J1451" s="8" t="n">
        <v>90</v>
      </c>
      <c r="K1451" s="8" t="n">
        <v>90</v>
      </c>
      <c r="L1451" s="8" t="n">
        <v>90</v>
      </c>
      <c r="M1451" s="9" t="n">
        <v>1</v>
      </c>
      <c r="N1451" s="7" t="n">
        <v>60000</v>
      </c>
      <c r="O1451" s="9" t="n"/>
      <c r="P1451" s="9" t="n"/>
      <c r="Q1451" s="7" t="n"/>
      <c r="R1451" s="7" t="n"/>
      <c r="S1451" s="6" t="n"/>
      <c r="T1451" s="7" t="n"/>
      <c r="U1451" s="6" t="inlineStr">
        <is>
          <t>https://www.carsensor.net/usedcar/souba/AG_S005/</t>
        </is>
      </c>
    </row>
    <row r="1452">
      <c r="A1452" s="10" t="inlineStr">
        <is>
          <t>ＡＭＧ</t>
        </is>
      </c>
      <c r="B1452" s="10" t="inlineStr">
        <is>
          <t>輸入</t>
        </is>
      </c>
      <c r="C1452" s="10" t="inlineStr">
        <is>
          <t>オープン</t>
        </is>
      </c>
      <c r="D1452" s="10" t="inlineStr">
        <is>
          <t>SLSクラスロードスター</t>
        </is>
      </c>
      <c r="E1452" s="10" t="inlineStr">
        <is>
          <t>2011年9月～2015年4月</t>
        </is>
      </c>
      <c r="F1452" s="11" t="n">
        <v>1</v>
      </c>
      <c r="G1452" s="11" t="n">
        <v>1</v>
      </c>
      <c r="H1452" s="12" t="n">
        <v>2015</v>
      </c>
      <c r="I1452" s="12" t="n">
        <v>2015</v>
      </c>
      <c r="J1452" s="13" t="n">
        <v>120</v>
      </c>
      <c r="K1452" s="13" t="n">
        <v>120</v>
      </c>
      <c r="L1452" s="13" t="n">
        <v>120</v>
      </c>
      <c r="M1452" s="14" t="n">
        <v>1</v>
      </c>
      <c r="N1452" s="11" t="n">
        <v>8000</v>
      </c>
      <c r="O1452" s="14" t="n"/>
      <c r="P1452" s="14" t="n"/>
      <c r="Q1452" s="11" t="n"/>
      <c r="R1452" s="11" t="n"/>
      <c r="S1452" s="10" t="n"/>
      <c r="T1452" s="11" t="n"/>
      <c r="U1452" s="10" t="inlineStr">
        <is>
          <t>https://www.carsensor.net/usedcar/souba/AG_S018/</t>
        </is>
      </c>
    </row>
    <row r="1453">
      <c r="A1453" s="6" t="inlineStr">
        <is>
          <t>ＡＭＧ</t>
        </is>
      </c>
      <c r="B1453" s="6" t="inlineStr">
        <is>
          <t>輸入</t>
        </is>
      </c>
      <c r="C1453" s="6" t="inlineStr">
        <is>
          <t>ステーションワゴン</t>
        </is>
      </c>
      <c r="D1453" s="6" t="inlineStr">
        <is>
          <t>CLSクラスシューティングブレーク</t>
        </is>
      </c>
      <c r="E1453" s="6" t="inlineStr">
        <is>
          <t>2012年10月～2015年5月</t>
        </is>
      </c>
      <c r="F1453" s="7" t="n">
        <v>1</v>
      </c>
      <c r="G1453" s="7" t="n">
        <v>1</v>
      </c>
      <c r="H1453" s="15" t="n">
        <v>2015</v>
      </c>
      <c r="I1453" s="15" t="n">
        <v>2015</v>
      </c>
      <c r="J1453" s="8" t="n">
        <v>730</v>
      </c>
      <c r="K1453" s="8" t="n">
        <v>730</v>
      </c>
      <c r="L1453" s="8" t="n">
        <v>730</v>
      </c>
      <c r="M1453" s="9" t="n">
        <v>1</v>
      </c>
      <c r="N1453" s="7" t="n">
        <v>80000</v>
      </c>
      <c r="O1453" s="9" t="n"/>
      <c r="P1453" s="9" t="n"/>
      <c r="Q1453" s="7" t="n"/>
      <c r="R1453" s="7" t="n"/>
      <c r="S1453" s="6" t="n"/>
      <c r="T1453" s="7" t="n"/>
      <c r="U1453" s="6" t="inlineStr">
        <is>
          <t>https://www.carsensor.net/usedcar/souba/AG_S020/</t>
        </is>
      </c>
    </row>
    <row r="1454">
      <c r="A1454" s="10" t="inlineStr">
        <is>
          <t>ＢＭＷアルピナ</t>
        </is>
      </c>
      <c r="B1454" s="10" t="inlineStr">
        <is>
          <t>輸入</t>
        </is>
      </c>
      <c r="C1454" s="10" t="inlineStr">
        <is>
          <t>セダン</t>
        </is>
      </c>
      <c r="D1454" s="10" t="inlineStr">
        <is>
          <t>B8リムジン</t>
        </is>
      </c>
      <c r="E1454" s="10" t="inlineStr">
        <is>
          <t>1995年8月～1998年11月</t>
        </is>
      </c>
      <c r="F1454" s="11" t="n">
        <v>1</v>
      </c>
      <c r="G1454" s="11" t="n">
        <v>1</v>
      </c>
      <c r="H1454" s="12" t="n"/>
      <c r="I1454" s="12" t="n"/>
      <c r="J1454" s="13" t="n">
        <v>120</v>
      </c>
      <c r="K1454" s="13" t="n">
        <v>120</v>
      </c>
      <c r="L1454" s="13" t="n">
        <v>120</v>
      </c>
      <c r="M1454" s="14" t="n">
        <v>1</v>
      </c>
      <c r="N1454" s="11" t="n">
        <v>125000</v>
      </c>
      <c r="O1454" s="14" t="n"/>
      <c r="P1454" s="14" t="n"/>
      <c r="Q1454" s="11" t="n"/>
      <c r="R1454" s="11" t="n"/>
      <c r="S1454" s="10" t="n"/>
      <c r="T1454" s="11" t="n"/>
      <c r="U1454" s="10" t="inlineStr">
        <is>
          <t>https://www.carsensor.net/usedcar/souba/AL_S002/</t>
        </is>
      </c>
    </row>
    <row r="1455">
      <c r="A1455" s="6" t="inlineStr">
        <is>
          <t>ＢＭＷアルピナ</t>
        </is>
      </c>
      <c r="B1455" s="6" t="inlineStr">
        <is>
          <t>輸入</t>
        </is>
      </c>
      <c r="C1455" s="6" t="inlineStr">
        <is>
          <t>セダン</t>
        </is>
      </c>
      <c r="D1455" s="6" t="inlineStr">
        <is>
          <t>B6グランクーペ</t>
        </is>
      </c>
      <c r="E1455" s="6" t="inlineStr">
        <is>
          <t>2015年4月～2018年7月</t>
        </is>
      </c>
      <c r="F1455" s="7" t="n">
        <v>1</v>
      </c>
      <c r="G1455" s="7" t="n">
        <v>1</v>
      </c>
      <c r="H1455" s="15" t="n">
        <v>2015</v>
      </c>
      <c r="I1455" s="15" t="n">
        <v>2015</v>
      </c>
      <c r="J1455" s="8" t="n">
        <v>640</v>
      </c>
      <c r="K1455" s="8" t="n">
        <v>640</v>
      </c>
      <c r="L1455" s="8" t="n">
        <v>640</v>
      </c>
      <c r="M1455" s="9" t="n">
        <v>1</v>
      </c>
      <c r="N1455" s="7" t="n">
        <v>80000</v>
      </c>
      <c r="O1455" s="9" t="n"/>
      <c r="P1455" s="9" t="n"/>
      <c r="Q1455" s="7" t="n"/>
      <c r="R1455" s="7" t="n"/>
      <c r="S1455" s="6" t="n"/>
      <c r="T1455" s="7" t="n"/>
      <c r="U1455" s="6" t="inlineStr">
        <is>
          <t>https://www.carsensor.net/usedcar/souba/AL_S035/</t>
        </is>
      </c>
    </row>
    <row r="1456">
      <c r="A1456" s="10" t="inlineStr">
        <is>
          <t>アストンマーティン</t>
        </is>
      </c>
      <c r="B1456" s="10" t="inlineStr">
        <is>
          <t>輸入</t>
        </is>
      </c>
      <c r="C1456" s="10" t="inlineStr">
        <is>
          <t>クーペ</t>
        </is>
      </c>
      <c r="D1456" s="10" t="inlineStr">
        <is>
          <t>ヴィラージュ</t>
        </is>
      </c>
      <c r="E1456" s="10" t="inlineStr">
        <is>
          <t>2011年3月～2012年12月</t>
        </is>
      </c>
      <c r="F1456" s="11" t="n">
        <v>1</v>
      </c>
      <c r="G1456" s="11" t="n">
        <v>1</v>
      </c>
      <c r="H1456" s="12" t="n">
        <v>2013</v>
      </c>
      <c r="I1456" s="12" t="n">
        <v>2013</v>
      </c>
      <c r="J1456" s="13" t="n">
        <v>120</v>
      </c>
      <c r="K1456" s="13" t="n">
        <v>120</v>
      </c>
      <c r="L1456" s="13" t="n">
        <v>120</v>
      </c>
      <c r="M1456" s="14" t="n">
        <v>1</v>
      </c>
      <c r="N1456" s="11" t="n">
        <v>0</v>
      </c>
      <c r="O1456" s="14" t="n"/>
      <c r="P1456" s="14" t="n"/>
      <c r="Q1456" s="11" t="n"/>
      <c r="R1456" s="11" t="n"/>
      <c r="S1456" s="10" t="n"/>
      <c r="T1456" s="11" t="n"/>
      <c r="U1456" s="10" t="inlineStr">
        <is>
          <t>https://www.carsensor.net/usedcar/souba/AS_S009/</t>
        </is>
      </c>
    </row>
    <row r="1457">
      <c r="A1457" s="6" t="inlineStr">
        <is>
          <t>アストンマーティン</t>
        </is>
      </c>
      <c r="B1457" s="6" t="inlineStr">
        <is>
          <t>輸入</t>
        </is>
      </c>
      <c r="C1457" s="6" t="inlineStr">
        <is>
          <t>クーペ</t>
        </is>
      </c>
      <c r="D1457" s="6" t="inlineStr">
        <is>
          <t>DBS</t>
        </is>
      </c>
      <c r="E1457" s="6" t="inlineStr">
        <is>
          <t>2007年8月～2012年12月</t>
        </is>
      </c>
      <c r="F1457" s="7" t="n">
        <v>1</v>
      </c>
      <c r="G1457" s="7" t="n">
        <v>1</v>
      </c>
      <c r="H1457" s="15" t="n"/>
      <c r="I1457" s="15" t="n"/>
      <c r="J1457" s="8" t="n">
        <v>1640</v>
      </c>
      <c r="K1457" s="8" t="n">
        <v>1640</v>
      </c>
      <c r="L1457" s="8" t="n">
        <v>1640</v>
      </c>
      <c r="M1457" s="9" t="n">
        <v>1</v>
      </c>
      <c r="N1457" s="7" t="n">
        <v>25000</v>
      </c>
      <c r="O1457" s="9" t="n"/>
      <c r="P1457" s="9" t="n"/>
      <c r="Q1457" s="7" t="n"/>
      <c r="R1457" s="7" t="n"/>
      <c r="S1457" s="6" t="n"/>
      <c r="T1457" s="7" t="n"/>
      <c r="U1457" s="6" t="inlineStr">
        <is>
          <t>https://www.carsensor.net/usedcar/souba/AS_S017/</t>
        </is>
      </c>
    </row>
    <row r="1458">
      <c r="A1458" s="10" t="inlineStr">
        <is>
          <t>アストンマーティン</t>
        </is>
      </c>
      <c r="B1458" s="10" t="inlineStr">
        <is>
          <t>輸入</t>
        </is>
      </c>
      <c r="C1458" s="10" t="inlineStr">
        <is>
          <t>オープン</t>
        </is>
      </c>
      <c r="D1458" s="10" t="inlineStr">
        <is>
          <t>V12ヴァンテージロードスター</t>
        </is>
      </c>
      <c r="E1458" s="10" t="inlineStr">
        <is>
          <t>2012年7月～2018年12月</t>
        </is>
      </c>
      <c r="F1458" s="11" t="n">
        <v>1</v>
      </c>
      <c r="G1458" s="11" t="n">
        <v>1</v>
      </c>
      <c r="H1458" s="12" t="n">
        <v>2023</v>
      </c>
      <c r="I1458" s="12" t="n">
        <v>2023</v>
      </c>
      <c r="J1458" s="13" t="n">
        <v>4060</v>
      </c>
      <c r="K1458" s="13" t="n">
        <v>4060</v>
      </c>
      <c r="L1458" s="13" t="n">
        <v>4060</v>
      </c>
      <c r="M1458" s="14" t="n">
        <v>1</v>
      </c>
      <c r="N1458" s="11" t="n">
        <v>6000</v>
      </c>
      <c r="O1458" s="14" t="n"/>
      <c r="P1458" s="14" t="n"/>
      <c r="Q1458" s="11" t="n"/>
      <c r="R1458" s="11" t="n"/>
      <c r="S1458" s="10" t="n"/>
      <c r="T1458" s="11" t="n"/>
      <c r="U1458" s="10" t="inlineStr">
        <is>
          <t>https://www.carsensor.net/usedcar/souba/AS_S024/</t>
        </is>
      </c>
    </row>
    <row r="1459">
      <c r="A1459" s="6" t="inlineStr">
        <is>
          <t>ベントレー</t>
        </is>
      </c>
      <c r="B1459" s="6" t="inlineStr">
        <is>
          <t>輸入</t>
        </is>
      </c>
      <c r="C1459" s="6" t="inlineStr">
        <is>
          <t>セダン</t>
        </is>
      </c>
      <c r="D1459" s="6" t="inlineStr">
        <is>
          <t>ブルックランズ</t>
        </is>
      </c>
      <c r="E1459" s="6" t="inlineStr">
        <is>
          <t>1993年1月～1998年12月</t>
        </is>
      </c>
      <c r="F1459" s="7" t="n">
        <v>1</v>
      </c>
      <c r="G1459" s="7" t="n">
        <v>1</v>
      </c>
      <c r="H1459" s="15" t="n"/>
      <c r="I1459" s="15" t="n"/>
      <c r="J1459" s="8" t="n">
        <v>505</v>
      </c>
      <c r="K1459" s="8" t="n">
        <v>505</v>
      </c>
      <c r="L1459" s="8" t="n">
        <v>505</v>
      </c>
      <c r="M1459" s="9" t="n">
        <v>1</v>
      </c>
      <c r="N1459" s="7" t="n">
        <v>60000</v>
      </c>
      <c r="O1459" s="9" t="n"/>
      <c r="P1459" s="9" t="n">
        <v>2</v>
      </c>
      <c r="Q1459" s="7" t="n">
        <v>1</v>
      </c>
      <c r="R1459" s="7" t="n"/>
      <c r="S1459" s="6" t="n"/>
      <c r="T1459" s="7" t="n"/>
      <c r="U1459" s="6" t="inlineStr">
        <is>
          <t>https://www.carsensor.net/usedcar/souba/BE_S005/</t>
        </is>
      </c>
    </row>
    <row r="1460">
      <c r="A1460" s="10" t="inlineStr">
        <is>
          <t>キャデラック</t>
        </is>
      </c>
      <c r="B1460" s="10" t="inlineStr">
        <is>
          <t>輸入</t>
        </is>
      </c>
      <c r="C1460" s="10" t="inlineStr">
        <is>
          <t>クロカン・ＳＵＶ</t>
        </is>
      </c>
      <c r="D1460" s="10" t="inlineStr">
        <is>
          <t>SRX</t>
        </is>
      </c>
      <c r="E1460" s="10" t="inlineStr">
        <is>
          <t>2004年1月～2010年12月</t>
        </is>
      </c>
      <c r="F1460" s="11" t="n">
        <v>1</v>
      </c>
      <c r="G1460" s="11" t="n">
        <v>1</v>
      </c>
      <c r="H1460" s="12" t="n"/>
      <c r="I1460" s="12" t="n"/>
      <c r="J1460" s="13" t="n">
        <v>125</v>
      </c>
      <c r="K1460" s="13" t="n">
        <v>125</v>
      </c>
      <c r="L1460" s="13" t="n">
        <v>125</v>
      </c>
      <c r="M1460" s="14" t="n">
        <v>1</v>
      </c>
      <c r="N1460" s="11" t="n">
        <v>25000</v>
      </c>
      <c r="O1460" s="14" t="n"/>
      <c r="P1460" s="14" t="n">
        <v>3.4</v>
      </c>
      <c r="Q1460" s="11" t="n">
        <v>10</v>
      </c>
      <c r="R1460" s="11" t="n">
        <v>3</v>
      </c>
      <c r="S1460" s="10" t="inlineStr">
        <is>
          <t>その他（1件）</t>
        </is>
      </c>
      <c r="T1460" s="11" t="n"/>
      <c r="U1460" s="10" t="inlineStr">
        <is>
          <t>https://www.carsensor.net/usedcar/souba/CA_S009/</t>
        </is>
      </c>
    </row>
    <row r="1461">
      <c r="A1461" s="6" t="inlineStr">
        <is>
          <t>キャデラック</t>
        </is>
      </c>
      <c r="B1461" s="6" t="inlineStr">
        <is>
          <t>輸入</t>
        </is>
      </c>
      <c r="C1461" s="6" t="inlineStr">
        <is>
          <t>セダン</t>
        </is>
      </c>
      <c r="D1461" s="6" t="inlineStr">
        <is>
          <t>STS</t>
        </is>
      </c>
      <c r="E1461" s="6" t="inlineStr">
        <is>
          <t>2004年11月～2010年12月</t>
        </is>
      </c>
      <c r="F1461" s="7" t="n">
        <v>1</v>
      </c>
      <c r="G1461" s="7" t="n">
        <v>1</v>
      </c>
      <c r="H1461" s="15" t="n"/>
      <c r="I1461" s="15" t="n"/>
      <c r="J1461" s="8" t="n">
        <v>55</v>
      </c>
      <c r="K1461" s="8" t="n">
        <v>55</v>
      </c>
      <c r="L1461" s="8" t="n">
        <v>55</v>
      </c>
      <c r="M1461" s="9" t="n">
        <v>1</v>
      </c>
      <c r="N1461" s="7" t="n">
        <v>80000</v>
      </c>
      <c r="O1461" s="9" t="n"/>
      <c r="P1461" s="9" t="n">
        <v>3.3</v>
      </c>
      <c r="Q1461" s="7" t="n">
        <v>10</v>
      </c>
      <c r="R1461" s="7" t="n"/>
      <c r="S1461" s="6" t="n"/>
      <c r="T1461" s="7" t="n"/>
      <c r="U1461" s="6" t="inlineStr">
        <is>
          <t>https://www.carsensor.net/usedcar/souba/CA_S011/</t>
        </is>
      </c>
    </row>
    <row r="1462">
      <c r="A1462" s="10" t="inlineStr">
        <is>
          <t>キャデラック</t>
        </is>
      </c>
      <c r="B1462" s="10" t="inlineStr">
        <is>
          <t>輸入</t>
        </is>
      </c>
      <c r="C1462" s="10" t="inlineStr">
        <is>
          <t>セダン</t>
        </is>
      </c>
      <c r="D1462" s="10" t="inlineStr">
        <is>
          <t>XTS</t>
        </is>
      </c>
      <c r="E1462" s="10" t="inlineStr">
        <is>
          <t>2012年6月～2015年3月</t>
        </is>
      </c>
      <c r="F1462" s="11" t="n">
        <v>1</v>
      </c>
      <c r="G1462" s="11" t="n">
        <v>1</v>
      </c>
      <c r="H1462" s="12" t="n">
        <v>2013</v>
      </c>
      <c r="I1462" s="12" t="n">
        <v>2013</v>
      </c>
      <c r="J1462" s="13" t="n">
        <v>200</v>
      </c>
      <c r="K1462" s="13" t="n">
        <v>200</v>
      </c>
      <c r="L1462" s="13" t="n">
        <v>200</v>
      </c>
      <c r="M1462" s="14" t="n">
        <v>1</v>
      </c>
      <c r="N1462" s="11" t="n">
        <v>35000</v>
      </c>
      <c r="O1462" s="14" t="n"/>
      <c r="P1462" s="14" t="n">
        <v>4.5</v>
      </c>
      <c r="Q1462" s="11" t="n">
        <v>2</v>
      </c>
      <c r="R1462" s="11" t="n"/>
      <c r="S1462" s="10" t="n"/>
      <c r="T1462" s="11" t="n"/>
      <c r="U1462" s="10" t="inlineStr">
        <is>
          <t>https://www.carsensor.net/usedcar/souba/CA_S024/</t>
        </is>
      </c>
    </row>
    <row r="1463">
      <c r="A1463" s="6" t="inlineStr">
        <is>
          <t>シトロエン</t>
        </is>
      </c>
      <c r="B1463" s="6" t="inlineStr">
        <is>
          <t>輸入</t>
        </is>
      </c>
      <c r="C1463" s="6" t="inlineStr">
        <is>
          <t>ステーションワゴン</t>
        </is>
      </c>
      <c r="D1463" s="6" t="inlineStr">
        <is>
          <t>エクザンティアブレーク</t>
        </is>
      </c>
      <c r="E1463" s="6" t="inlineStr">
        <is>
          <t>1996年3月～2001年12月</t>
        </is>
      </c>
      <c r="F1463" s="7" t="n">
        <v>1</v>
      </c>
      <c r="G1463" s="7" t="n">
        <v>1</v>
      </c>
      <c r="H1463" s="15" t="n"/>
      <c r="I1463" s="15" t="n"/>
      <c r="J1463" s="8" t="n">
        <v>130</v>
      </c>
      <c r="K1463" s="8" t="n">
        <v>130</v>
      </c>
      <c r="L1463" s="8" t="n">
        <v>130</v>
      </c>
      <c r="M1463" s="9" t="n">
        <v>1</v>
      </c>
      <c r="N1463" s="7" t="n">
        <v>60000</v>
      </c>
      <c r="O1463" s="9" t="n"/>
      <c r="P1463" s="9" t="n"/>
      <c r="Q1463" s="7" t="n"/>
      <c r="R1463" s="7" t="n"/>
      <c r="S1463" s="6" t="n"/>
      <c r="T1463" s="7" t="n"/>
      <c r="U1463" s="6" t="inlineStr">
        <is>
          <t>https://www.carsensor.net/usedcar/souba/CI_S022/</t>
        </is>
      </c>
    </row>
    <row r="1464">
      <c r="A1464" s="10" t="inlineStr">
        <is>
          <t>シトロエン</t>
        </is>
      </c>
      <c r="B1464" s="10" t="inlineStr">
        <is>
          <t>輸入</t>
        </is>
      </c>
      <c r="C1464" s="10" t="inlineStr">
        <is>
          <t>クロカン・ＳＵＶ</t>
        </is>
      </c>
      <c r="D1464" s="10" t="inlineStr">
        <is>
          <t>C5エアクロス</t>
        </is>
      </c>
      <c r="E1464" s="10" t="inlineStr">
        <is>
          <t>2026年4月～</t>
        </is>
      </c>
      <c r="F1464" s="11" t="n">
        <v>1</v>
      </c>
      <c r="G1464" s="11" t="n">
        <v>1</v>
      </c>
      <c r="H1464" s="12" t="n"/>
      <c r="I1464" s="12" t="n"/>
      <c r="J1464" s="13" t="n">
        <v>565</v>
      </c>
      <c r="K1464" s="13" t="n">
        <v>565</v>
      </c>
      <c r="L1464" s="13" t="n">
        <v>565</v>
      </c>
      <c r="M1464" s="14" t="n">
        <v>1</v>
      </c>
      <c r="N1464" s="11" t="n">
        <v>0</v>
      </c>
      <c r="O1464" s="14" t="n"/>
      <c r="P1464" s="14" t="n"/>
      <c r="Q1464" s="11" t="n"/>
      <c r="R1464" s="11" t="n">
        <v>2</v>
      </c>
      <c r="S1464" s="10" t="inlineStr">
        <is>
          <t>排ｶﾞｽ･騒音（1件）</t>
        </is>
      </c>
      <c r="T1464" s="11" t="n">
        <v>21000</v>
      </c>
      <c r="U1464" s="10" t="inlineStr">
        <is>
          <t>https://www.carsensor.net/usedcar/souba/CI_S050/</t>
        </is>
      </c>
    </row>
    <row r="1465">
      <c r="A1465" s="6" t="inlineStr">
        <is>
          <t>クライスラー</t>
        </is>
      </c>
      <c r="B1465" s="6" t="inlineStr">
        <is>
          <t>輸入</t>
        </is>
      </c>
      <c r="C1465" s="6" t="inlineStr">
        <is>
          <t>セダン</t>
        </is>
      </c>
      <c r="D1465" s="6" t="inlineStr">
        <is>
          <t>インペリアル</t>
        </is>
      </c>
      <c r="E1465" s="6" t="inlineStr">
        <is>
          <t>1990年1月～1992年12月</t>
        </is>
      </c>
      <c r="F1465" s="7" t="n">
        <v>1</v>
      </c>
      <c r="G1465" s="7" t="n">
        <v>1</v>
      </c>
      <c r="H1465" s="15" t="n"/>
      <c r="I1465" s="15" t="n"/>
      <c r="J1465" s="8" t="n">
        <v>560</v>
      </c>
      <c r="K1465" s="8" t="n">
        <v>560</v>
      </c>
      <c r="L1465" s="8" t="n">
        <v>560</v>
      </c>
      <c r="M1465" s="9" t="n">
        <v>1</v>
      </c>
      <c r="N1465" s="7" t="n">
        <v>175000</v>
      </c>
      <c r="O1465" s="9" t="n"/>
      <c r="P1465" s="9" t="n">
        <v>4.5</v>
      </c>
      <c r="Q1465" s="7" t="n">
        <v>2</v>
      </c>
      <c r="R1465" s="7" t="n"/>
      <c r="S1465" s="6" t="n"/>
      <c r="T1465" s="7" t="n"/>
      <c r="U1465" s="6" t="inlineStr">
        <is>
          <t>https://www.carsensor.net/usedcar/souba/CR_S002/</t>
        </is>
      </c>
    </row>
    <row r="1466">
      <c r="A1466" s="10" t="inlineStr">
        <is>
          <t>クライスラー</t>
        </is>
      </c>
      <c r="B1466" s="10" t="inlineStr">
        <is>
          <t>輸入</t>
        </is>
      </c>
      <c r="C1466" s="10" t="inlineStr">
        <is>
          <t>セダン</t>
        </is>
      </c>
      <c r="D1466" s="10" t="inlineStr">
        <is>
          <t>ニューヨーカー</t>
        </is>
      </c>
      <c r="E1466" s="10" t="inlineStr">
        <is>
          <t>1989年1月～1992年12月</t>
        </is>
      </c>
      <c r="F1466" s="11" t="n">
        <v>1</v>
      </c>
      <c r="G1466" s="11" t="n">
        <v>1</v>
      </c>
      <c r="H1466" s="12" t="n"/>
      <c r="I1466" s="12" t="n"/>
      <c r="J1466" s="13" t="n">
        <v>120</v>
      </c>
      <c r="K1466" s="13" t="n">
        <v>120</v>
      </c>
      <c r="L1466" s="13" t="n">
        <v>120</v>
      </c>
      <c r="M1466" s="14" t="n">
        <v>1</v>
      </c>
      <c r="N1466" s="11" t="n">
        <v>175000</v>
      </c>
      <c r="O1466" s="14" t="n"/>
      <c r="P1466" s="14" t="n"/>
      <c r="Q1466" s="11" t="n"/>
      <c r="R1466" s="11" t="n"/>
      <c r="S1466" s="10" t="n"/>
      <c r="T1466" s="11" t="n"/>
      <c r="U1466" s="10" t="inlineStr">
        <is>
          <t>https://www.carsensor.net/usedcar/souba/CR_S004/</t>
        </is>
      </c>
    </row>
    <row r="1467">
      <c r="A1467" s="6" t="inlineStr">
        <is>
          <t>クライスラー</t>
        </is>
      </c>
      <c r="B1467" s="6" t="inlineStr">
        <is>
          <t>輸入</t>
        </is>
      </c>
      <c r="C1467" s="6" t="inlineStr">
        <is>
          <t>オープン</t>
        </is>
      </c>
      <c r="D1467" s="6" t="inlineStr">
        <is>
          <t>ルバロンコンバーチブル</t>
        </is>
      </c>
      <c r="E1467" s="6" t="inlineStr">
        <is>
          <t>1989年1月～1992年12月</t>
        </is>
      </c>
      <c r="F1467" s="7" t="n">
        <v>1</v>
      </c>
      <c r="G1467" s="7" t="n">
        <v>1</v>
      </c>
      <c r="H1467" s="15" t="n"/>
      <c r="I1467" s="15" t="n"/>
      <c r="J1467" s="8" t="n">
        <v>120</v>
      </c>
      <c r="K1467" s="8" t="n">
        <v>120</v>
      </c>
      <c r="L1467" s="8" t="n">
        <v>120</v>
      </c>
      <c r="M1467" s="9" t="n">
        <v>1</v>
      </c>
      <c r="N1467" s="7" t="n">
        <v>6000</v>
      </c>
      <c r="O1467" s="9" t="n"/>
      <c r="P1467" s="9" t="n"/>
      <c r="Q1467" s="7" t="n"/>
      <c r="R1467" s="7" t="n"/>
      <c r="S1467" s="6" t="n"/>
      <c r="T1467" s="7" t="n"/>
      <c r="U1467" s="6" t="inlineStr">
        <is>
          <t>https://www.carsensor.net/usedcar/souba/CR_S007/</t>
        </is>
      </c>
    </row>
    <row r="1468">
      <c r="A1468" s="10" t="inlineStr">
        <is>
          <t>ダイハツ</t>
        </is>
      </c>
      <c r="B1468" s="10" t="inlineStr">
        <is>
          <t>国産</t>
        </is>
      </c>
      <c r="C1468" s="10" t="inlineStr">
        <is>
          <t>ハッチバック</t>
        </is>
      </c>
      <c r="D1468" s="10" t="inlineStr">
        <is>
          <t>アプローズ</t>
        </is>
      </c>
      <c r="E1468" s="10" t="inlineStr">
        <is>
          <t>1989年7月～1999年12月</t>
        </is>
      </c>
      <c r="F1468" s="11" t="n">
        <v>1</v>
      </c>
      <c r="G1468" s="11" t="n">
        <v>1</v>
      </c>
      <c r="H1468" s="12" t="n"/>
      <c r="I1468" s="12" t="n"/>
      <c r="J1468" s="13" t="n">
        <v>120</v>
      </c>
      <c r="K1468" s="13" t="n">
        <v>120</v>
      </c>
      <c r="L1468" s="13" t="n">
        <v>120</v>
      </c>
      <c r="M1468" s="14" t="n">
        <v>1</v>
      </c>
      <c r="N1468" s="11" t="n">
        <v>175000</v>
      </c>
      <c r="O1468" s="14" t="n"/>
      <c r="P1468" s="14" t="n">
        <v>3.17</v>
      </c>
      <c r="Q1468" s="11" t="n">
        <v>6</v>
      </c>
      <c r="R1468" s="11" t="n"/>
      <c r="S1468" s="10" t="n"/>
      <c r="T1468" s="11" t="n"/>
      <c r="U1468" s="10" t="inlineStr">
        <is>
          <t>https://www.carsensor.net/usedcar/souba/DA_S016/</t>
        </is>
      </c>
    </row>
    <row r="1469">
      <c r="A1469" s="6" t="inlineStr">
        <is>
          <t>ダイハツ</t>
        </is>
      </c>
      <c r="B1469" s="6" t="inlineStr">
        <is>
          <t>国産</t>
        </is>
      </c>
      <c r="C1469" s="6" t="inlineStr">
        <is>
          <t>ハッチバック</t>
        </is>
      </c>
      <c r="D1469" s="6" t="inlineStr">
        <is>
          <t>ハイゼットカーゴハイブリッド</t>
        </is>
      </c>
      <c r="E1469" s="6" t="inlineStr">
        <is>
          <t>2005年9月～2010年3月</t>
        </is>
      </c>
      <c r="F1469" s="7" t="n">
        <v>1</v>
      </c>
      <c r="G1469" s="7" t="n">
        <v>1</v>
      </c>
      <c r="H1469" s="15" t="n"/>
      <c r="I1469" s="15" t="n"/>
      <c r="J1469" s="8" t="n">
        <v>30</v>
      </c>
      <c r="K1469" s="8" t="n">
        <v>30</v>
      </c>
      <c r="L1469" s="8" t="n">
        <v>30</v>
      </c>
      <c r="M1469" s="9" t="n">
        <v>1</v>
      </c>
      <c r="N1469" s="7" t="n">
        <v>45000</v>
      </c>
      <c r="O1469" s="9" t="n"/>
      <c r="P1469" s="9" t="n"/>
      <c r="Q1469" s="7" t="n"/>
      <c r="R1469" s="7" t="n"/>
      <c r="S1469" s="6" t="n"/>
      <c r="T1469" s="7" t="n"/>
      <c r="U1469" s="6" t="inlineStr">
        <is>
          <t>https://www.carsensor.net/usedcar/souba/DA_S033/</t>
        </is>
      </c>
    </row>
    <row r="1470">
      <c r="A1470" s="10" t="inlineStr">
        <is>
          <t>ダイハツ</t>
        </is>
      </c>
      <c r="B1470" s="10" t="inlineStr">
        <is>
          <t>国産</t>
        </is>
      </c>
      <c r="C1470" s="10" t="inlineStr">
        <is>
          <t>オープン</t>
        </is>
      </c>
      <c r="D1470" s="10" t="inlineStr">
        <is>
          <t>リーザスパイダー</t>
        </is>
      </c>
      <c r="E1470" s="10" t="inlineStr">
        <is>
          <t>1991年11月～1991年12月</t>
        </is>
      </c>
      <c r="F1470" s="11" t="n">
        <v>1</v>
      </c>
      <c r="G1470" s="11" t="n">
        <v>1</v>
      </c>
      <c r="H1470" s="12" t="n"/>
      <c r="I1470" s="12" t="n"/>
      <c r="J1470" s="13" t="n">
        <v>235</v>
      </c>
      <c r="K1470" s="13" t="n">
        <v>235</v>
      </c>
      <c r="L1470" s="13" t="n">
        <v>235</v>
      </c>
      <c r="M1470" s="14" t="n">
        <v>1</v>
      </c>
      <c r="N1470" s="11" t="n">
        <v>25000</v>
      </c>
      <c r="O1470" s="14" t="n"/>
      <c r="P1470" s="14" t="n"/>
      <c r="Q1470" s="11" t="n"/>
      <c r="R1470" s="11" t="n"/>
      <c r="S1470" s="10" t="n"/>
      <c r="T1470" s="11" t="n"/>
      <c r="U1470" s="10" t="inlineStr">
        <is>
          <t>https://www.carsensor.net/usedcar/souba/DA_S043/</t>
        </is>
      </c>
    </row>
    <row r="1471">
      <c r="A1471" s="6" t="inlineStr">
        <is>
          <t>ダイハツ</t>
        </is>
      </c>
      <c r="B1471" s="6" t="inlineStr">
        <is>
          <t>国産</t>
        </is>
      </c>
      <c r="C1471" s="6" t="inlineStr">
        <is>
          <t>セダン</t>
        </is>
      </c>
      <c r="D1471" s="6" t="inlineStr">
        <is>
          <t>アルティスハイブリッド</t>
        </is>
      </c>
      <c r="E1471" s="6" t="inlineStr">
        <is>
          <t>2012年5月～2017年7月</t>
        </is>
      </c>
      <c r="F1471" s="7" t="n">
        <v>1</v>
      </c>
      <c r="G1471" s="7" t="n">
        <v>1</v>
      </c>
      <c r="H1471" s="15" t="n">
        <v>2016</v>
      </c>
      <c r="I1471" s="15" t="n">
        <v>2016</v>
      </c>
      <c r="J1471" s="8" t="n">
        <v>150</v>
      </c>
      <c r="K1471" s="8" t="n">
        <v>150</v>
      </c>
      <c r="L1471" s="8" t="n">
        <v>150</v>
      </c>
      <c r="M1471" s="9" t="n">
        <v>1</v>
      </c>
      <c r="N1471" s="7" t="n">
        <v>60000</v>
      </c>
      <c r="O1471" s="9" t="n"/>
      <c r="P1471" s="9" t="n"/>
      <c r="Q1471" s="7" t="n"/>
      <c r="R1471" s="7" t="n"/>
      <c r="S1471" s="6" t="n"/>
      <c r="T1471" s="7" t="n"/>
      <c r="U1471" s="6" t="inlineStr">
        <is>
          <t>https://www.carsensor.net/usedcar/souba/DA_S066/</t>
        </is>
      </c>
    </row>
    <row r="1472">
      <c r="A1472" s="10" t="inlineStr">
        <is>
          <t>ダイハツ</t>
        </is>
      </c>
      <c r="B1472" s="10" t="inlineStr">
        <is>
          <t>国産</t>
        </is>
      </c>
      <c r="C1472" s="10" t="inlineStr">
        <is>
          <t>ハッチバック</t>
        </is>
      </c>
      <c r="D1472" s="10" t="inlineStr">
        <is>
          <t>e-アトレー</t>
        </is>
      </c>
      <c r="E1472" s="10" t="inlineStr">
        <is>
          <t>2026年2月～</t>
        </is>
      </c>
      <c r="F1472" s="11" t="n">
        <v>1</v>
      </c>
      <c r="G1472" s="11" t="n">
        <v>1</v>
      </c>
      <c r="H1472" s="12" t="n"/>
      <c r="I1472" s="12" t="n"/>
      <c r="J1472" s="13" t="n">
        <v>390</v>
      </c>
      <c r="K1472" s="13" t="n">
        <v>390</v>
      </c>
      <c r="L1472" s="13" t="n">
        <v>390</v>
      </c>
      <c r="M1472" s="14" t="n">
        <v>1</v>
      </c>
      <c r="N1472" s="11" t="n">
        <v>0</v>
      </c>
      <c r="O1472" s="14" t="n"/>
      <c r="P1472" s="14" t="n">
        <v>5</v>
      </c>
      <c r="Q1472" s="11" t="n">
        <v>1</v>
      </c>
      <c r="R1472" s="11" t="n"/>
      <c r="S1472" s="10" t="n"/>
      <c r="T1472" s="11" t="n"/>
      <c r="U1472" s="10" t="inlineStr">
        <is>
          <t>https://www.carsensor.net/usedcar/souba/DA_S081/</t>
        </is>
      </c>
    </row>
    <row r="1473">
      <c r="A1473" s="6" t="inlineStr">
        <is>
          <t>ダッジ</t>
        </is>
      </c>
      <c r="B1473" s="6" t="inlineStr">
        <is>
          <t>輸入</t>
        </is>
      </c>
      <c r="C1473" s="6" t="inlineStr">
        <is>
          <t>ハッチバック</t>
        </is>
      </c>
      <c r="D1473" s="6" t="inlineStr">
        <is>
          <t>キャリバー</t>
        </is>
      </c>
      <c r="E1473" s="6" t="inlineStr">
        <is>
          <t>2007年6月～2012年12月</t>
        </is>
      </c>
      <c r="F1473" s="7" t="n">
        <v>1</v>
      </c>
      <c r="G1473" s="7" t="n">
        <v>1</v>
      </c>
      <c r="H1473" s="15" t="n"/>
      <c r="I1473" s="15" t="n"/>
      <c r="J1473" s="8" t="n">
        <v>175</v>
      </c>
      <c r="K1473" s="8" t="n">
        <v>175</v>
      </c>
      <c r="L1473" s="8" t="n">
        <v>175</v>
      </c>
      <c r="M1473" s="9" t="n">
        <v>1</v>
      </c>
      <c r="N1473" s="7" t="n">
        <v>125000</v>
      </c>
      <c r="O1473" s="9" t="n"/>
      <c r="P1473" s="9" t="n">
        <v>4.1</v>
      </c>
      <c r="Q1473" s="7" t="n">
        <v>10</v>
      </c>
      <c r="R1473" s="7" t="n">
        <v>1</v>
      </c>
      <c r="S1473" s="6" t="inlineStr">
        <is>
          <t>エンジン（1件）</t>
        </is>
      </c>
      <c r="T1473" s="7" t="n">
        <v>15000</v>
      </c>
      <c r="U1473" s="6" t="inlineStr">
        <is>
          <t>https://www.carsensor.net/usedcar/souba/DG_S003/</t>
        </is>
      </c>
    </row>
    <row r="1474">
      <c r="A1474" s="10" t="inlineStr">
        <is>
          <t>フェラーリ</t>
        </is>
      </c>
      <c r="B1474" s="10" t="inlineStr">
        <is>
          <t>輸入</t>
        </is>
      </c>
      <c r="C1474" s="10" t="inlineStr">
        <is>
          <t>オープン</t>
        </is>
      </c>
      <c r="D1474" s="10" t="inlineStr">
        <is>
          <t>348スパイダー</t>
        </is>
      </c>
      <c r="E1474" s="10" t="inlineStr">
        <is>
          <t>1991年4月～1993年12月</t>
        </is>
      </c>
      <c r="F1474" s="11" t="n">
        <v>1</v>
      </c>
      <c r="G1474" s="11" t="n">
        <v>1</v>
      </c>
      <c r="H1474" s="12" t="n"/>
      <c r="I1474" s="12" t="n"/>
      <c r="J1474" s="13" t="n">
        <v>120</v>
      </c>
      <c r="K1474" s="13" t="n">
        <v>120</v>
      </c>
      <c r="L1474" s="13" t="n">
        <v>120</v>
      </c>
      <c r="M1474" s="14" t="n">
        <v>1</v>
      </c>
      <c r="N1474" s="11" t="n">
        <v>35000</v>
      </c>
      <c r="O1474" s="14" t="n"/>
      <c r="P1474" s="14" t="n"/>
      <c r="Q1474" s="11" t="n"/>
      <c r="R1474" s="11" t="n"/>
      <c r="S1474" s="10" t="n"/>
      <c r="T1474" s="11" t="n"/>
      <c r="U1474" s="10" t="inlineStr">
        <is>
          <t>https://www.carsensor.net/usedcar/souba/FE_S005/</t>
        </is>
      </c>
    </row>
    <row r="1475">
      <c r="A1475" s="6" t="inlineStr">
        <is>
          <t>フェラーリ</t>
        </is>
      </c>
      <c r="B1475" s="6" t="inlineStr">
        <is>
          <t>輸入</t>
        </is>
      </c>
      <c r="C1475" s="6" t="inlineStr">
        <is>
          <t>クーペ</t>
        </is>
      </c>
      <c r="D1475" s="6" t="inlineStr">
        <is>
          <t>550マラネロ</t>
        </is>
      </c>
      <c r="E1475" s="6" t="inlineStr">
        <is>
          <t>1998年1月～2002年4月</t>
        </is>
      </c>
      <c r="F1475" s="7" t="n">
        <v>1</v>
      </c>
      <c r="G1475" s="7" t="n">
        <v>1</v>
      </c>
      <c r="H1475" s="15" t="n"/>
      <c r="I1475" s="15" t="n"/>
      <c r="J1475" s="8" t="n">
        <v>120</v>
      </c>
      <c r="K1475" s="8" t="n">
        <v>120</v>
      </c>
      <c r="L1475" s="8" t="n">
        <v>120</v>
      </c>
      <c r="M1475" s="9" t="n">
        <v>1</v>
      </c>
      <c r="N1475" s="7" t="n">
        <v>35000</v>
      </c>
      <c r="O1475" s="9" t="n"/>
      <c r="P1475" s="9" t="n">
        <v>3.9</v>
      </c>
      <c r="Q1475" s="7" t="n">
        <v>10</v>
      </c>
      <c r="R1475" s="7" t="n"/>
      <c r="S1475" s="6" t="n"/>
      <c r="T1475" s="7" t="n"/>
      <c r="U1475" s="6" t="inlineStr">
        <is>
          <t>https://www.carsensor.net/usedcar/souba/FE_S014/</t>
        </is>
      </c>
    </row>
    <row r="1476">
      <c r="A1476" s="10" t="inlineStr">
        <is>
          <t>フェラーリ</t>
        </is>
      </c>
      <c r="B1476" s="10" t="inlineStr">
        <is>
          <t>輸入</t>
        </is>
      </c>
      <c r="C1476" s="10" t="inlineStr">
        <is>
          <t>クーペ</t>
        </is>
      </c>
      <c r="D1476" s="10" t="inlineStr">
        <is>
          <t>チャレンジストラダーレ</t>
        </is>
      </c>
      <c r="E1476" s="10" t="inlineStr">
        <is>
          <t>2003年4月～2005年1月</t>
        </is>
      </c>
      <c r="F1476" s="11" t="n">
        <v>1</v>
      </c>
      <c r="G1476" s="11" t="n">
        <v>1</v>
      </c>
      <c r="H1476" s="12" t="n"/>
      <c r="I1476" s="12" t="n"/>
      <c r="J1476" s="13" t="n">
        <v>8810</v>
      </c>
      <c r="K1476" s="13" t="n">
        <v>8810</v>
      </c>
      <c r="L1476" s="13" t="n">
        <v>8810</v>
      </c>
      <c r="M1476" s="14" t="n">
        <v>1</v>
      </c>
      <c r="N1476" s="11" t="n">
        <v>35000</v>
      </c>
      <c r="O1476" s="14" t="n"/>
      <c r="P1476" s="14" t="n"/>
      <c r="Q1476" s="11" t="n"/>
      <c r="R1476" s="11" t="n"/>
      <c r="S1476" s="10" t="n"/>
      <c r="T1476" s="11" t="n"/>
      <c r="U1476" s="10" t="inlineStr">
        <is>
          <t>https://www.carsensor.net/usedcar/souba/FE_S029/</t>
        </is>
      </c>
    </row>
    <row r="1477">
      <c r="A1477" s="6" t="inlineStr">
        <is>
          <t>フェラーリ</t>
        </is>
      </c>
      <c r="B1477" s="6" t="inlineStr">
        <is>
          <t>輸入</t>
        </is>
      </c>
      <c r="C1477" s="6" t="inlineStr">
        <is>
          <t>クーペ</t>
        </is>
      </c>
      <c r="D1477" s="6" t="inlineStr">
        <is>
          <t>430スクーデリア</t>
        </is>
      </c>
      <c r="E1477" s="6" t="inlineStr">
        <is>
          <t>2008年5月～2013年9月</t>
        </is>
      </c>
      <c r="F1477" s="7" t="n">
        <v>1</v>
      </c>
      <c r="G1477" s="7" t="n">
        <v>1</v>
      </c>
      <c r="H1477" s="15" t="n"/>
      <c r="I1477" s="15" t="n"/>
      <c r="J1477" s="8" t="n">
        <v>120</v>
      </c>
      <c r="K1477" s="8" t="n">
        <v>120</v>
      </c>
      <c r="L1477" s="8" t="n">
        <v>120</v>
      </c>
      <c r="M1477" s="9" t="n">
        <v>1</v>
      </c>
      <c r="N1477" s="7" t="n">
        <v>6000</v>
      </c>
      <c r="O1477" s="9" t="n"/>
      <c r="P1477" s="9" t="n">
        <v>4.8</v>
      </c>
      <c r="Q1477" s="7" t="n">
        <v>10</v>
      </c>
      <c r="R1477" s="7" t="n"/>
      <c r="S1477" s="6" t="n"/>
      <c r="T1477" s="7" t="n"/>
      <c r="U1477" s="6" t="inlineStr">
        <is>
          <t>https://www.carsensor.net/usedcar/souba/FE_S034/</t>
        </is>
      </c>
    </row>
    <row r="1478">
      <c r="A1478" s="10" t="inlineStr">
        <is>
          <t>フェラーリ</t>
        </is>
      </c>
      <c r="B1478" s="10" t="inlineStr">
        <is>
          <t>輸入</t>
        </is>
      </c>
      <c r="C1478" s="10" t="inlineStr">
        <is>
          <t>オープン</t>
        </is>
      </c>
      <c r="D1478" s="10" t="inlineStr">
        <is>
          <t>スクーデリア・スパイダー16M</t>
        </is>
      </c>
      <c r="E1478" s="10" t="inlineStr">
        <is>
          <t>2008年11月～2014年3月</t>
        </is>
      </c>
      <c r="F1478" s="11" t="n">
        <v>1</v>
      </c>
      <c r="G1478" s="11" t="n">
        <v>1</v>
      </c>
      <c r="H1478" s="12" t="n"/>
      <c r="I1478" s="12" t="n"/>
      <c r="J1478" s="13" t="n">
        <v>11355</v>
      </c>
      <c r="K1478" s="13" t="n">
        <v>11355</v>
      </c>
      <c r="L1478" s="13" t="n">
        <v>11355</v>
      </c>
      <c r="M1478" s="14" t="n">
        <v>1</v>
      </c>
      <c r="N1478" s="11" t="n">
        <v>8000</v>
      </c>
      <c r="O1478" s="14" t="n"/>
      <c r="P1478" s="14" t="n"/>
      <c r="Q1478" s="11" t="n"/>
      <c r="R1478" s="11" t="n"/>
      <c r="S1478" s="10" t="n"/>
      <c r="T1478" s="11" t="n"/>
      <c r="U1478" s="10" t="inlineStr">
        <is>
          <t>https://www.carsensor.net/usedcar/souba/FE_S040/</t>
        </is>
      </c>
    </row>
    <row r="1479">
      <c r="A1479" s="6" t="inlineStr">
        <is>
          <t>フェラーリ</t>
        </is>
      </c>
      <c r="B1479" s="6" t="inlineStr">
        <is>
          <t>輸入</t>
        </is>
      </c>
      <c r="C1479" s="6" t="inlineStr">
        <is>
          <t>クーペ</t>
        </is>
      </c>
      <c r="D1479" s="6" t="inlineStr">
        <is>
          <t>ラ フェラーリ</t>
        </is>
      </c>
      <c r="E1479" s="6" t="inlineStr">
        <is>
          <t>2013年3月～2016年3月</t>
        </is>
      </c>
      <c r="F1479" s="7" t="n">
        <v>1</v>
      </c>
      <c r="G1479" s="7" t="n">
        <v>1</v>
      </c>
      <c r="H1479" s="15" t="n">
        <v>2015</v>
      </c>
      <c r="I1479" s="15" t="n">
        <v>2015</v>
      </c>
      <c r="J1479" s="8" t="n">
        <v>120</v>
      </c>
      <c r="K1479" s="8" t="n">
        <v>120</v>
      </c>
      <c r="L1479" s="8" t="n">
        <v>120</v>
      </c>
      <c r="M1479" s="9" t="n">
        <v>1</v>
      </c>
      <c r="N1479" s="7" t="n">
        <v>0</v>
      </c>
      <c r="O1479" s="9" t="n"/>
      <c r="P1479" s="9" t="n"/>
      <c r="Q1479" s="7" t="n"/>
      <c r="R1479" s="7" t="n"/>
      <c r="S1479" s="6" t="n"/>
      <c r="T1479" s="7" t="n"/>
      <c r="U1479" s="6" t="inlineStr">
        <is>
          <t>https://www.carsensor.net/usedcar/souba/FE_S043/</t>
        </is>
      </c>
    </row>
    <row r="1480">
      <c r="A1480" s="10" t="inlineStr">
        <is>
          <t>フェラーリ</t>
        </is>
      </c>
      <c r="B1480" s="10" t="inlineStr">
        <is>
          <t>輸入</t>
        </is>
      </c>
      <c r="C1480" s="10" t="inlineStr">
        <is>
          <t>オープン</t>
        </is>
      </c>
      <c r="D1480" s="10" t="inlineStr">
        <is>
          <t>12チリンドリスパイダー</t>
        </is>
      </c>
      <c r="E1480" s="10" t="inlineStr">
        <is>
          <t>2024年5月～</t>
        </is>
      </c>
      <c r="F1480" s="11" t="n">
        <v>1</v>
      </c>
      <c r="G1480" s="11" t="n">
        <v>1</v>
      </c>
      <c r="H1480" s="12" t="n"/>
      <c r="I1480" s="12" t="n"/>
      <c r="J1480" s="13" t="n">
        <v>8160</v>
      </c>
      <c r="K1480" s="13" t="n">
        <v>8160</v>
      </c>
      <c r="L1480" s="13" t="n">
        <v>8160</v>
      </c>
      <c r="M1480" s="14" t="n">
        <v>1</v>
      </c>
      <c r="N1480" s="11" t="n">
        <v>2000</v>
      </c>
      <c r="O1480" s="14" t="n"/>
      <c r="P1480" s="14" t="n"/>
      <c r="Q1480" s="11" t="n"/>
      <c r="R1480" s="11" t="n"/>
      <c r="S1480" s="10" t="n"/>
      <c r="T1480" s="11" t="n"/>
      <c r="U1480" s="10" t="inlineStr">
        <is>
          <t>https://www.carsensor.net/usedcar/souba/FE_S075/</t>
        </is>
      </c>
    </row>
    <row r="1481">
      <c r="A1481" s="6" t="inlineStr">
        <is>
          <t>フィアット</t>
        </is>
      </c>
      <c r="B1481" s="6" t="inlineStr">
        <is>
          <t>輸入</t>
        </is>
      </c>
      <c r="C1481" s="6" t="inlineStr">
        <is>
          <t>ハッチバック</t>
        </is>
      </c>
      <c r="D1481" s="6" t="inlineStr">
        <is>
          <t>プントエヴォ</t>
        </is>
      </c>
      <c r="E1481" s="6" t="inlineStr">
        <is>
          <t>2010年6月～2012年9月</t>
        </is>
      </c>
      <c r="F1481" s="7" t="n">
        <v>1</v>
      </c>
      <c r="G1481" s="7" t="n">
        <v>1</v>
      </c>
      <c r="H1481" s="15" t="n"/>
      <c r="I1481" s="15" t="n"/>
      <c r="J1481" s="8" t="n">
        <v>40</v>
      </c>
      <c r="K1481" s="8" t="n">
        <v>40</v>
      </c>
      <c r="L1481" s="8" t="n">
        <v>40</v>
      </c>
      <c r="M1481" s="9" t="n">
        <v>1</v>
      </c>
      <c r="N1481" s="7" t="n">
        <v>35000</v>
      </c>
      <c r="O1481" s="9" t="n"/>
      <c r="P1481" s="9" t="n">
        <v>4.2</v>
      </c>
      <c r="Q1481" s="7" t="n">
        <v>10</v>
      </c>
      <c r="R1481" s="7" t="n">
        <v>1</v>
      </c>
      <c r="S1481" s="6" t="inlineStr">
        <is>
          <t>エンジン（1件）</t>
        </is>
      </c>
      <c r="T1481" s="7" t="n"/>
      <c r="U1481" s="6" t="inlineStr">
        <is>
          <t>https://www.carsensor.net/usedcar/souba/FI_S022/</t>
        </is>
      </c>
    </row>
    <row r="1482">
      <c r="A1482" s="10" t="inlineStr">
        <is>
          <t>フォード</t>
        </is>
      </c>
      <c r="B1482" s="10" t="inlineStr">
        <is>
          <t>輸入</t>
        </is>
      </c>
      <c r="C1482" s="10" t="inlineStr">
        <is>
          <t>ハッチバック</t>
        </is>
      </c>
      <c r="D1482" s="10" t="inlineStr">
        <is>
          <t>Ka</t>
        </is>
      </c>
      <c r="E1482" s="10" t="inlineStr">
        <is>
          <t>1999年1月～2001年1月</t>
        </is>
      </c>
      <c r="F1482" s="11" t="n">
        <v>1</v>
      </c>
      <c r="G1482" s="11" t="n">
        <v>1</v>
      </c>
      <c r="H1482" s="12" t="n"/>
      <c r="I1482" s="12" t="n"/>
      <c r="J1482" s="13" t="n">
        <v>25</v>
      </c>
      <c r="K1482" s="13" t="n">
        <v>25</v>
      </c>
      <c r="L1482" s="13" t="n">
        <v>25</v>
      </c>
      <c r="M1482" s="14" t="n">
        <v>1</v>
      </c>
      <c r="N1482" s="11" t="n">
        <v>35000</v>
      </c>
      <c r="O1482" s="14" t="n"/>
      <c r="P1482" s="14" t="n"/>
      <c r="Q1482" s="11" t="n"/>
      <c r="R1482" s="11" t="n"/>
      <c r="S1482" s="10" t="n"/>
      <c r="T1482" s="11" t="n"/>
      <c r="U1482" s="10" t="inlineStr">
        <is>
          <t>https://www.carsensor.net/usedcar/souba/FO_S001/</t>
        </is>
      </c>
    </row>
    <row r="1483">
      <c r="A1483" s="6" t="inlineStr">
        <is>
          <t>フォード</t>
        </is>
      </c>
      <c r="B1483" s="6" t="inlineStr">
        <is>
          <t>輸入</t>
        </is>
      </c>
      <c r="C1483" s="6" t="inlineStr">
        <is>
          <t>セダン</t>
        </is>
      </c>
      <c r="D1483" s="6" t="inlineStr">
        <is>
          <t>トーラス</t>
        </is>
      </c>
      <c r="E1483" s="6" t="inlineStr">
        <is>
          <t>1996年2月～1999年12月</t>
        </is>
      </c>
      <c r="F1483" s="7" t="n">
        <v>1</v>
      </c>
      <c r="G1483" s="7" t="n">
        <v>1</v>
      </c>
      <c r="H1483" s="15" t="n"/>
      <c r="I1483" s="15" t="n"/>
      <c r="J1483" s="8" t="n">
        <v>180</v>
      </c>
      <c r="K1483" s="8" t="n">
        <v>180</v>
      </c>
      <c r="L1483" s="8" t="n">
        <v>180</v>
      </c>
      <c r="M1483" s="9" t="n">
        <v>1</v>
      </c>
      <c r="N1483" s="7" t="n">
        <v>45000</v>
      </c>
      <c r="O1483" s="9" t="n"/>
      <c r="P1483" s="9" t="n"/>
      <c r="Q1483" s="7" t="n"/>
      <c r="R1483" s="7" t="n">
        <v>1</v>
      </c>
      <c r="S1483" s="6" t="inlineStr">
        <is>
          <t>電気装置（1件）</t>
        </is>
      </c>
      <c r="T1483" s="7" t="n">
        <v>142000</v>
      </c>
      <c r="U1483" s="6" t="inlineStr">
        <is>
          <t>https://www.carsensor.net/usedcar/souba/FO_S012/</t>
        </is>
      </c>
    </row>
    <row r="1484">
      <c r="A1484" s="10" t="inlineStr">
        <is>
          <t>フォード</t>
        </is>
      </c>
      <c r="B1484" s="10" t="inlineStr">
        <is>
          <t>輸入</t>
        </is>
      </c>
      <c r="C1484" s="10" t="inlineStr">
        <is>
          <t>ステーションワゴン</t>
        </is>
      </c>
      <c r="D1484" s="10" t="inlineStr">
        <is>
          <t>テルスターワゴン</t>
        </is>
      </c>
      <c r="E1484" s="10" t="inlineStr">
        <is>
          <t>1997年11月～1998年12月</t>
        </is>
      </c>
      <c r="F1484" s="11" t="n">
        <v>1</v>
      </c>
      <c r="G1484" s="11" t="n">
        <v>1</v>
      </c>
      <c r="H1484" s="12" t="n"/>
      <c r="I1484" s="12" t="n"/>
      <c r="J1484" s="13" t="n">
        <v>45</v>
      </c>
      <c r="K1484" s="13" t="n">
        <v>45</v>
      </c>
      <c r="L1484" s="13" t="n">
        <v>45</v>
      </c>
      <c r="M1484" s="14" t="n">
        <v>1</v>
      </c>
      <c r="N1484" s="11" t="n">
        <v>80000</v>
      </c>
      <c r="O1484" s="14" t="n"/>
      <c r="P1484" s="14" t="n">
        <v>3.33</v>
      </c>
      <c r="Q1484" s="11" t="n">
        <v>9</v>
      </c>
      <c r="R1484" s="11" t="n"/>
      <c r="S1484" s="10" t="n"/>
      <c r="T1484" s="11" t="n"/>
      <c r="U1484" s="10" t="inlineStr">
        <is>
          <t>https://www.carsensor.net/usedcar/souba/FO_S022/</t>
        </is>
      </c>
    </row>
    <row r="1485">
      <c r="A1485" s="6" t="inlineStr">
        <is>
          <t>フータン</t>
        </is>
      </c>
      <c r="B1485" s="6" t="inlineStr">
        <is>
          <t>輸入</t>
        </is>
      </c>
      <c r="C1485" s="6" t="inlineStr">
        <is>
          <t>オープン</t>
        </is>
      </c>
      <c r="D1485" s="6" t="inlineStr">
        <is>
          <t>グランドアルバイシン</t>
        </is>
      </c>
      <c r="E1485" s="6" t="inlineStr">
        <is>
          <t>2023年1月～</t>
        </is>
      </c>
      <c r="F1485" s="7" t="n">
        <v>1</v>
      </c>
      <c r="G1485" s="7" t="n">
        <v>1</v>
      </c>
      <c r="H1485" s="15" t="n"/>
      <c r="I1485" s="15" t="n"/>
      <c r="J1485" s="8" t="n">
        <v>790</v>
      </c>
      <c r="K1485" s="8" t="n">
        <v>790</v>
      </c>
      <c r="L1485" s="8" t="n">
        <v>790</v>
      </c>
      <c r="M1485" s="9" t="n">
        <v>1</v>
      </c>
      <c r="N1485" s="7" t="n">
        <v>0</v>
      </c>
      <c r="O1485" s="9" t="n"/>
      <c r="P1485" s="9" t="n"/>
      <c r="Q1485" s="7" t="n"/>
      <c r="R1485" s="7" t="n"/>
      <c r="S1485" s="6" t="n"/>
      <c r="T1485" s="7" t="n"/>
      <c r="U1485" s="6" t="inlineStr">
        <is>
          <t>https://www.carsensor.net/usedcar/souba/HA_S001/</t>
        </is>
      </c>
    </row>
    <row r="1486">
      <c r="A1486" s="10" t="inlineStr">
        <is>
          <t>ヒョンデ</t>
        </is>
      </c>
      <c r="B1486" s="10" t="inlineStr">
        <is>
          <t>輸入</t>
        </is>
      </c>
      <c r="C1486" s="10" t="inlineStr">
        <is>
          <t>ハッチバック</t>
        </is>
      </c>
      <c r="D1486" s="10" t="inlineStr">
        <is>
          <t>エラントラ</t>
        </is>
      </c>
      <c r="E1486" s="10" t="inlineStr">
        <is>
          <t>2001年5月～2003年10月</t>
        </is>
      </c>
      <c r="F1486" s="11" t="n">
        <v>1</v>
      </c>
      <c r="G1486" s="11" t="n">
        <v>1</v>
      </c>
      <c r="H1486" s="12" t="n">
        <v>2015</v>
      </c>
      <c r="I1486" s="12" t="n">
        <v>2015</v>
      </c>
      <c r="J1486" s="13" t="n">
        <v>250</v>
      </c>
      <c r="K1486" s="13" t="n">
        <v>250</v>
      </c>
      <c r="L1486" s="13" t="n">
        <v>250</v>
      </c>
      <c r="M1486" s="14" t="n">
        <v>1</v>
      </c>
      <c r="N1486" s="11" t="n">
        <v>45000</v>
      </c>
      <c r="O1486" s="14" t="n"/>
      <c r="P1486" s="14" t="n">
        <v>4.2</v>
      </c>
      <c r="Q1486" s="11" t="n">
        <v>10</v>
      </c>
      <c r="R1486" s="11" t="n"/>
      <c r="S1486" s="10" t="n"/>
      <c r="T1486" s="11" t="n"/>
      <c r="U1486" s="10" t="inlineStr">
        <is>
          <t>https://www.carsensor.net/usedcar/souba/HD_S003/</t>
        </is>
      </c>
    </row>
    <row r="1487">
      <c r="A1487" s="6" t="inlineStr">
        <is>
          <t>ヒョンデ</t>
        </is>
      </c>
      <c r="B1487" s="6" t="inlineStr">
        <is>
          <t>輸入</t>
        </is>
      </c>
      <c r="C1487" s="6" t="inlineStr">
        <is>
          <t>セダン</t>
        </is>
      </c>
      <c r="D1487" s="6" t="inlineStr">
        <is>
          <t>XG</t>
        </is>
      </c>
      <c r="E1487" s="6" t="inlineStr">
        <is>
          <t>2001年5月～2005年12月</t>
        </is>
      </c>
      <c r="F1487" s="7" t="n">
        <v>1</v>
      </c>
      <c r="G1487" s="7" t="n">
        <v>1</v>
      </c>
      <c r="H1487" s="15" t="n"/>
      <c r="I1487" s="15" t="n"/>
      <c r="J1487" s="8" t="n">
        <v>185</v>
      </c>
      <c r="K1487" s="8" t="n">
        <v>185</v>
      </c>
      <c r="L1487" s="8" t="n">
        <v>185</v>
      </c>
      <c r="M1487" s="9" t="n">
        <v>1</v>
      </c>
      <c r="N1487" s="7" t="n">
        <v>8000</v>
      </c>
      <c r="O1487" s="9" t="n"/>
      <c r="P1487" s="9" t="n">
        <v>4.44</v>
      </c>
      <c r="Q1487" s="7" t="n">
        <v>10</v>
      </c>
      <c r="R1487" s="7" t="n"/>
      <c r="S1487" s="6" t="n"/>
      <c r="T1487" s="7" t="n"/>
      <c r="U1487" s="6" t="inlineStr">
        <is>
          <t>https://www.carsensor.net/usedcar/souba/HD_S008/</t>
        </is>
      </c>
    </row>
    <row r="1488">
      <c r="A1488" s="10" t="inlineStr">
        <is>
          <t>ヒョンデ</t>
        </is>
      </c>
      <c r="B1488" s="10" t="inlineStr">
        <is>
          <t>輸入</t>
        </is>
      </c>
      <c r="C1488" s="10" t="inlineStr">
        <is>
          <t>クロカン・ＳＵＶ</t>
        </is>
      </c>
      <c r="D1488" s="10" t="inlineStr">
        <is>
          <t>ネッソ</t>
        </is>
      </c>
      <c r="E1488" s="10" t="inlineStr">
        <is>
          <t>2026年4月～</t>
        </is>
      </c>
      <c r="F1488" s="11" t="n">
        <v>1</v>
      </c>
      <c r="G1488" s="11" t="n">
        <v>1</v>
      </c>
      <c r="H1488" s="12" t="n">
        <v>2021</v>
      </c>
      <c r="I1488" s="12" t="n">
        <v>2021</v>
      </c>
      <c r="J1488" s="13" t="n">
        <v>145</v>
      </c>
      <c r="K1488" s="13" t="n">
        <v>145</v>
      </c>
      <c r="L1488" s="13" t="n">
        <v>145</v>
      </c>
      <c r="M1488" s="14" t="n">
        <v>1</v>
      </c>
      <c r="N1488" s="11" t="n">
        <v>60000</v>
      </c>
      <c r="O1488" s="14" t="n"/>
      <c r="P1488" s="14" t="n">
        <v>3.5</v>
      </c>
      <c r="Q1488" s="11" t="n">
        <v>2</v>
      </c>
      <c r="R1488" s="11" t="n"/>
      <c r="S1488" s="10" t="n"/>
      <c r="T1488" s="11" t="n"/>
      <c r="U1488" s="10" t="inlineStr">
        <is>
          <t>https://www.carsensor.net/usedcar/souba/HD_S015/</t>
        </is>
      </c>
    </row>
    <row r="1489">
      <c r="A1489" s="6" t="inlineStr">
        <is>
          <t>ヒョンデ</t>
        </is>
      </c>
      <c r="B1489" s="6" t="inlineStr">
        <is>
          <t>輸入</t>
        </is>
      </c>
      <c r="C1489" s="6" t="inlineStr">
        <is>
          <t>クロカン・ＳＵＶ</t>
        </is>
      </c>
      <c r="D1489" s="6" t="inlineStr">
        <is>
          <t>アイオニック5N</t>
        </is>
      </c>
      <c r="E1489" s="6" t="inlineStr">
        <is>
          <t>2024年6月～</t>
        </is>
      </c>
      <c r="F1489" s="7" t="n">
        <v>1</v>
      </c>
      <c r="G1489" s="7" t="n">
        <v>1</v>
      </c>
      <c r="H1489" s="15" t="n">
        <v>2024</v>
      </c>
      <c r="I1489" s="15" t="n">
        <v>2024</v>
      </c>
      <c r="J1489" s="8" t="n">
        <v>700</v>
      </c>
      <c r="K1489" s="8" t="n">
        <v>700</v>
      </c>
      <c r="L1489" s="8" t="n">
        <v>700</v>
      </c>
      <c r="M1489" s="9" t="n">
        <v>1</v>
      </c>
      <c r="N1489" s="7" t="n">
        <v>6000</v>
      </c>
      <c r="O1489" s="9" t="n"/>
      <c r="P1489" s="9" t="n"/>
      <c r="Q1489" s="7" t="n"/>
      <c r="R1489" s="7" t="n"/>
      <c r="S1489" s="6" t="n"/>
      <c r="T1489" s="7" t="n"/>
      <c r="U1489" s="6" t="inlineStr">
        <is>
          <t>https://www.carsensor.net/usedcar/souba/HD_S017/</t>
        </is>
      </c>
    </row>
    <row r="1490">
      <c r="A1490" s="10" t="inlineStr">
        <is>
          <t>ホンダ</t>
        </is>
      </c>
      <c r="B1490" s="10" t="inlineStr">
        <is>
          <t>国産</t>
        </is>
      </c>
      <c r="C1490" s="10" t="inlineStr">
        <is>
          <t>ハッチバック</t>
        </is>
      </c>
      <c r="D1490" s="10" t="inlineStr">
        <is>
          <t>アコードエアロデッキ</t>
        </is>
      </c>
      <c r="E1490" s="10" t="inlineStr">
        <is>
          <t>1985年7月～1989年9月</t>
        </is>
      </c>
      <c r="F1490" s="11" t="n">
        <v>1</v>
      </c>
      <c r="G1490" s="11" t="n">
        <v>1</v>
      </c>
      <c r="H1490" s="12" t="n"/>
      <c r="I1490" s="12" t="n"/>
      <c r="J1490" s="13" t="n">
        <v>235</v>
      </c>
      <c r="K1490" s="13" t="n">
        <v>235</v>
      </c>
      <c r="L1490" s="13" t="n">
        <v>235</v>
      </c>
      <c r="M1490" s="14" t="n">
        <v>1</v>
      </c>
      <c r="N1490" s="11" t="n">
        <v>175000</v>
      </c>
      <c r="O1490" s="14" t="n"/>
      <c r="P1490" s="14" t="n">
        <v>3.5</v>
      </c>
      <c r="Q1490" s="11" t="n">
        <v>6</v>
      </c>
      <c r="R1490" s="11" t="n"/>
      <c r="S1490" s="10" t="n"/>
      <c r="T1490" s="11" t="n"/>
      <c r="U1490" s="10" t="inlineStr">
        <is>
          <t>https://www.carsensor.net/usedcar/souba/HO_S035/</t>
        </is>
      </c>
    </row>
    <row r="1491">
      <c r="A1491" s="6" t="inlineStr">
        <is>
          <t>ホンダ</t>
        </is>
      </c>
      <c r="B1491" s="6" t="inlineStr">
        <is>
          <t>国産</t>
        </is>
      </c>
      <c r="C1491" s="6" t="inlineStr">
        <is>
          <t>セダン</t>
        </is>
      </c>
      <c r="D1491" s="6" t="inlineStr">
        <is>
          <t>インテグラSJ</t>
        </is>
      </c>
      <c r="E1491" s="6" t="inlineStr">
        <is>
          <t>1996年3月～2001年12月</t>
        </is>
      </c>
      <c r="F1491" s="7" t="n">
        <v>1</v>
      </c>
      <c r="G1491" s="7" t="n">
        <v>1</v>
      </c>
      <c r="H1491" s="15" t="n"/>
      <c r="I1491" s="15" t="n"/>
      <c r="J1491" s="8" t="n">
        <v>60</v>
      </c>
      <c r="K1491" s="8" t="n">
        <v>60</v>
      </c>
      <c r="L1491" s="8" t="n">
        <v>60</v>
      </c>
      <c r="M1491" s="9" t="n">
        <v>1</v>
      </c>
      <c r="N1491" s="7" t="n">
        <v>95000</v>
      </c>
      <c r="O1491" s="9" t="n"/>
      <c r="P1491" s="9" t="n">
        <v>3.4</v>
      </c>
      <c r="Q1491" s="7" t="n">
        <v>5</v>
      </c>
      <c r="R1491" s="7" t="n"/>
      <c r="S1491" s="6" t="n"/>
      <c r="T1491" s="7" t="n"/>
      <c r="U1491" s="6" t="inlineStr">
        <is>
          <t>https://www.carsensor.net/usedcar/souba/HO_S039/</t>
        </is>
      </c>
    </row>
    <row r="1492">
      <c r="A1492" s="10" t="inlineStr">
        <is>
          <t>ホンダ</t>
        </is>
      </c>
      <c r="B1492" s="10" t="inlineStr">
        <is>
          <t>国産</t>
        </is>
      </c>
      <c r="C1492" s="10" t="inlineStr">
        <is>
          <t>セダン</t>
        </is>
      </c>
      <c r="D1492" s="10" t="inlineStr">
        <is>
          <t>ドマーニ</t>
        </is>
      </c>
      <c r="E1492" s="10" t="inlineStr">
        <is>
          <t>1997年1月～2000年9月</t>
        </is>
      </c>
      <c r="F1492" s="11" t="n">
        <v>1</v>
      </c>
      <c r="G1492" s="11" t="n">
        <v>1</v>
      </c>
      <c r="H1492" s="12" t="n"/>
      <c r="I1492" s="12" t="n"/>
      <c r="J1492" s="13" t="n">
        <v>150</v>
      </c>
      <c r="K1492" s="13" t="n">
        <v>150</v>
      </c>
      <c r="L1492" s="13" t="n">
        <v>150</v>
      </c>
      <c r="M1492" s="14" t="n">
        <v>1</v>
      </c>
      <c r="N1492" s="11" t="n">
        <v>45000</v>
      </c>
      <c r="O1492" s="14" t="n"/>
      <c r="P1492" s="14" t="n">
        <v>4.2</v>
      </c>
      <c r="Q1492" s="11" t="n">
        <v>10</v>
      </c>
      <c r="R1492" s="11" t="n">
        <v>1</v>
      </c>
      <c r="S1492" s="10" t="inlineStr">
        <is>
          <t>エンジン（1件）</t>
        </is>
      </c>
      <c r="T1492" s="11" t="n">
        <v>25000</v>
      </c>
      <c r="U1492" s="10" t="inlineStr">
        <is>
          <t>https://www.carsensor.net/usedcar/souba/HO_S059/</t>
        </is>
      </c>
    </row>
    <row r="1493">
      <c r="A1493" s="6" t="inlineStr">
        <is>
          <t>ホンダ</t>
        </is>
      </c>
      <c r="B1493" s="6" t="inlineStr">
        <is>
          <t>国産</t>
        </is>
      </c>
      <c r="C1493" s="6" t="inlineStr">
        <is>
          <t>ハッチバック</t>
        </is>
      </c>
      <c r="D1493" s="6" t="inlineStr">
        <is>
          <t>ロゴ</t>
        </is>
      </c>
      <c r="E1493" s="6" t="inlineStr">
        <is>
          <t>1996年10月～2001年5月</t>
        </is>
      </c>
      <c r="F1493" s="7" t="n">
        <v>1</v>
      </c>
      <c r="G1493" s="7" t="n">
        <v>1</v>
      </c>
      <c r="H1493" s="15" t="n"/>
      <c r="I1493" s="15" t="n"/>
      <c r="J1493" s="8" t="n">
        <v>65</v>
      </c>
      <c r="K1493" s="8" t="n">
        <v>65</v>
      </c>
      <c r="L1493" s="8" t="n">
        <v>65</v>
      </c>
      <c r="M1493" s="9" t="n">
        <v>1</v>
      </c>
      <c r="N1493" s="7" t="n">
        <v>45000</v>
      </c>
      <c r="O1493" s="9" t="n"/>
      <c r="P1493" s="9" t="n">
        <v>3.7</v>
      </c>
      <c r="Q1493" s="7" t="n">
        <v>10</v>
      </c>
      <c r="R1493" s="7" t="n">
        <v>4</v>
      </c>
      <c r="S1493" s="6" t="inlineStr">
        <is>
          <t>エンジン（2件）</t>
        </is>
      </c>
      <c r="T1493" s="7" t="n">
        <v>91900</v>
      </c>
      <c r="U1493" s="6" t="inlineStr">
        <is>
          <t>https://www.carsensor.net/usedcar/souba/HO_S069/</t>
        </is>
      </c>
    </row>
    <row r="1494">
      <c r="A1494" s="10" t="inlineStr">
        <is>
          <t>ホンダ</t>
        </is>
      </c>
      <c r="B1494" s="10" t="inlineStr">
        <is>
          <t>国産</t>
        </is>
      </c>
      <c r="C1494" s="10" t="inlineStr">
        <is>
          <t>セダン</t>
        </is>
      </c>
      <c r="D1494" s="10" t="inlineStr">
        <is>
          <t>アコードCA</t>
        </is>
      </c>
      <c r="E1494" s="10" t="inlineStr">
        <is>
          <t>1987年7月～1989年9月</t>
        </is>
      </c>
      <c r="F1494" s="11" t="n">
        <v>1</v>
      </c>
      <c r="G1494" s="11" t="n">
        <v>1</v>
      </c>
      <c r="H1494" s="12" t="n"/>
      <c r="I1494" s="12" t="n"/>
      <c r="J1494" s="13" t="n">
        <v>220</v>
      </c>
      <c r="K1494" s="13" t="n">
        <v>220</v>
      </c>
      <c r="L1494" s="13" t="n">
        <v>220</v>
      </c>
      <c r="M1494" s="14" t="n">
        <v>1</v>
      </c>
      <c r="N1494" s="11" t="n">
        <v>80000</v>
      </c>
      <c r="O1494" s="14" t="n"/>
      <c r="P1494" s="14" t="n"/>
      <c r="Q1494" s="11" t="n"/>
      <c r="R1494" s="11" t="n"/>
      <c r="S1494" s="10" t="n"/>
      <c r="T1494" s="11" t="n"/>
      <c r="U1494" s="10" t="inlineStr">
        <is>
          <t>https://www.carsensor.net/usedcar/souba/HO_S115/</t>
        </is>
      </c>
    </row>
    <row r="1495">
      <c r="A1495" s="6" t="inlineStr">
        <is>
          <t>ホンダ</t>
        </is>
      </c>
      <c r="B1495" s="6" t="inlineStr">
        <is>
          <t>国産</t>
        </is>
      </c>
      <c r="C1495" s="6" t="inlineStr">
        <is>
          <t>ハッチバック</t>
        </is>
      </c>
      <c r="D1495" s="6" t="inlineStr">
        <is>
          <t>Super-ONE</t>
        </is>
      </c>
      <c r="E1495" s="6" t="inlineStr">
        <is>
          <t>2026年5月～</t>
        </is>
      </c>
      <c r="F1495" s="7" t="n">
        <v>1</v>
      </c>
      <c r="G1495" s="7" t="n">
        <v>1</v>
      </c>
      <c r="H1495" s="15" t="n"/>
      <c r="I1495" s="15" t="n"/>
      <c r="J1495" s="8" t="n">
        <v>325</v>
      </c>
      <c r="K1495" s="8" t="n">
        <v>325</v>
      </c>
      <c r="L1495" s="8" t="n">
        <v>325</v>
      </c>
      <c r="M1495" s="9" t="n">
        <v>1</v>
      </c>
      <c r="N1495" s="7" t="n">
        <v>2000</v>
      </c>
      <c r="O1495" s="9" t="n"/>
      <c r="P1495" s="9" t="n"/>
      <c r="Q1495" s="7" t="n"/>
      <c r="R1495" s="7" t="n"/>
      <c r="S1495" s="6" t="n"/>
      <c r="T1495" s="7" t="n"/>
      <c r="U1495" s="6" t="inlineStr">
        <is>
          <t>https://www.carsensor.net/usedcar/souba/HO_S124/</t>
        </is>
      </c>
    </row>
    <row r="1496">
      <c r="A1496" s="10" t="inlineStr">
        <is>
          <t>いすゞ</t>
        </is>
      </c>
      <c r="B1496" s="10" t="inlineStr">
        <is>
          <t>国産</t>
        </is>
      </c>
      <c r="C1496" s="10" t="inlineStr">
        <is>
          <t>ハッチバック</t>
        </is>
      </c>
      <c r="D1496" s="10" t="inlineStr">
        <is>
          <t>PAネロハッチバック</t>
        </is>
      </c>
      <c r="E1496" s="10" t="inlineStr">
        <is>
          <t>1991年11月～1994年12月</t>
        </is>
      </c>
      <c r="F1496" s="11" t="n">
        <v>1</v>
      </c>
      <c r="G1496" s="11" t="n">
        <v>1</v>
      </c>
      <c r="H1496" s="12" t="n"/>
      <c r="I1496" s="12" t="n"/>
      <c r="J1496" s="13" t="n">
        <v>70</v>
      </c>
      <c r="K1496" s="13" t="n">
        <v>70</v>
      </c>
      <c r="L1496" s="13" t="n">
        <v>70</v>
      </c>
      <c r="M1496" s="14" t="n">
        <v>1</v>
      </c>
      <c r="N1496" s="11" t="n">
        <v>125000</v>
      </c>
      <c r="O1496" s="14" t="n"/>
      <c r="P1496" s="14" t="n"/>
      <c r="Q1496" s="11" t="n"/>
      <c r="R1496" s="11" t="n"/>
      <c r="S1496" s="10" t="n"/>
      <c r="T1496" s="11" t="n"/>
      <c r="U1496" s="10" t="inlineStr">
        <is>
          <t>https://www.carsensor.net/usedcar/souba/IS_S008/</t>
        </is>
      </c>
    </row>
    <row r="1497">
      <c r="A1497" s="6" t="inlineStr">
        <is>
          <t>いすゞ</t>
        </is>
      </c>
      <c r="B1497" s="6" t="inlineStr">
        <is>
          <t>国産</t>
        </is>
      </c>
      <c r="C1497" s="6" t="inlineStr">
        <is>
          <t>クロカン・ＳＵＶ</t>
        </is>
      </c>
      <c r="D1497" s="6" t="inlineStr">
        <is>
          <t>ミューウィザード</t>
        </is>
      </c>
      <c r="E1497" s="6" t="inlineStr">
        <is>
          <t>1995年12月～1998年5月</t>
        </is>
      </c>
      <c r="F1497" s="7" t="n">
        <v>1</v>
      </c>
      <c r="G1497" s="7" t="n">
        <v>1</v>
      </c>
      <c r="H1497" s="15" t="n"/>
      <c r="I1497" s="15" t="n"/>
      <c r="J1497" s="8" t="n">
        <v>130</v>
      </c>
      <c r="K1497" s="8" t="n">
        <v>130</v>
      </c>
      <c r="L1497" s="8" t="n">
        <v>130</v>
      </c>
      <c r="M1497" s="9" t="n">
        <v>1</v>
      </c>
      <c r="N1497" s="7" t="n">
        <v>175000</v>
      </c>
      <c r="O1497" s="9" t="n"/>
      <c r="P1497" s="9" t="n"/>
      <c r="Q1497" s="7" t="n"/>
      <c r="R1497" s="7" t="n"/>
      <c r="S1497" s="6" t="n"/>
      <c r="T1497" s="7" t="n"/>
      <c r="U1497" s="6" t="inlineStr">
        <is>
          <t>https://www.carsensor.net/usedcar/souba/IS_S018/</t>
        </is>
      </c>
    </row>
    <row r="1498">
      <c r="A1498" s="10" t="inlineStr">
        <is>
          <t>ランチア</t>
        </is>
      </c>
      <c r="B1498" s="10" t="inlineStr">
        <is>
          <t>輸入</t>
        </is>
      </c>
      <c r="C1498" s="10" t="inlineStr">
        <is>
          <t>セダン</t>
        </is>
      </c>
      <c r="D1498" s="10" t="inlineStr">
        <is>
          <t>テーマ</t>
        </is>
      </c>
      <c r="E1498" s="10" t="inlineStr">
        <is>
          <t>1990年2月～1996年12月</t>
        </is>
      </c>
      <c r="F1498" s="11" t="n">
        <v>1</v>
      </c>
      <c r="G1498" s="11" t="n">
        <v>1</v>
      </c>
      <c r="H1498" s="12" t="n"/>
      <c r="I1498" s="12" t="n"/>
      <c r="J1498" s="13" t="n">
        <v>120</v>
      </c>
      <c r="K1498" s="13" t="n">
        <v>120</v>
      </c>
      <c r="L1498" s="13" t="n">
        <v>120</v>
      </c>
      <c r="M1498" s="14" t="n">
        <v>1</v>
      </c>
      <c r="N1498" s="11" t="n">
        <v>125000</v>
      </c>
      <c r="O1498" s="14" t="n"/>
      <c r="P1498" s="14" t="n">
        <v>3.78</v>
      </c>
      <c r="Q1498" s="11" t="n">
        <v>10</v>
      </c>
      <c r="R1498" s="11" t="n"/>
      <c r="S1498" s="10" t="n"/>
      <c r="T1498" s="11" t="n"/>
      <c r="U1498" s="10" t="inlineStr">
        <is>
          <t>https://www.carsensor.net/usedcar/souba/LA_S002/</t>
        </is>
      </c>
    </row>
    <row r="1499">
      <c r="A1499" s="6" t="inlineStr">
        <is>
          <t>ランボルギーニ</t>
        </is>
      </c>
      <c r="B1499" s="6" t="inlineStr">
        <is>
          <t>輸入</t>
        </is>
      </c>
      <c r="C1499" s="6" t="inlineStr">
        <is>
          <t>オープン</t>
        </is>
      </c>
      <c r="D1499" s="6" t="inlineStr">
        <is>
          <t>ムルシエラゴロードスター</t>
        </is>
      </c>
      <c r="E1499" s="6" t="inlineStr">
        <is>
          <t>2004年8月～2012年12月</t>
        </is>
      </c>
      <c r="F1499" s="7" t="n">
        <v>1</v>
      </c>
      <c r="G1499" s="7" t="n">
        <v>1</v>
      </c>
      <c r="H1499" s="15" t="n"/>
      <c r="I1499" s="15" t="n"/>
      <c r="J1499" s="8" t="n">
        <v>120</v>
      </c>
      <c r="K1499" s="8" t="n">
        <v>120</v>
      </c>
      <c r="L1499" s="8" t="n">
        <v>120</v>
      </c>
      <c r="M1499" s="9" t="n">
        <v>1</v>
      </c>
      <c r="N1499" s="7" t="n">
        <v>35000</v>
      </c>
      <c r="O1499" s="9" t="n"/>
      <c r="P1499" s="9" t="n">
        <v>4.14</v>
      </c>
      <c r="Q1499" s="7" t="n">
        <v>7</v>
      </c>
      <c r="R1499" s="7" t="n"/>
      <c r="S1499" s="6" t="n"/>
      <c r="T1499" s="7" t="n"/>
      <c r="U1499" s="6" t="inlineStr">
        <is>
          <t>https://www.carsensor.net/usedcar/souba/LG_S002/</t>
        </is>
      </c>
    </row>
    <row r="1500">
      <c r="A1500" s="10" t="inlineStr">
        <is>
          <t>マツダ</t>
        </is>
      </c>
      <c r="B1500" s="10" t="inlineStr">
        <is>
          <t>国産</t>
        </is>
      </c>
      <c r="C1500" s="10" t="inlineStr">
        <is>
          <t>クーペ</t>
        </is>
      </c>
      <c r="D1500" s="10" t="inlineStr">
        <is>
          <t>カペラC2</t>
        </is>
      </c>
      <c r="E1500" s="10" t="inlineStr">
        <is>
          <t>1987年5月～1994年7月</t>
        </is>
      </c>
      <c r="F1500" s="11" t="n">
        <v>1</v>
      </c>
      <c r="G1500" s="11" t="n">
        <v>1</v>
      </c>
      <c r="H1500" s="12" t="n"/>
      <c r="I1500" s="12" t="n"/>
      <c r="J1500" s="13" t="n">
        <v>120</v>
      </c>
      <c r="K1500" s="13" t="n">
        <v>120</v>
      </c>
      <c r="L1500" s="13" t="n">
        <v>120</v>
      </c>
      <c r="M1500" s="14" t="n">
        <v>1</v>
      </c>
      <c r="N1500" s="11" t="n">
        <v>125000</v>
      </c>
      <c r="O1500" s="14" t="n"/>
      <c r="P1500" s="14" t="n"/>
      <c r="Q1500" s="11" t="n"/>
      <c r="R1500" s="11" t="n"/>
      <c r="S1500" s="10" t="n"/>
      <c r="T1500" s="11" t="n"/>
      <c r="U1500" s="10" t="inlineStr">
        <is>
          <t>https://www.carsensor.net/usedcar/souba/MA_S031/</t>
        </is>
      </c>
    </row>
    <row r="1501">
      <c r="A1501" s="6" t="inlineStr">
        <is>
          <t>マツダ</t>
        </is>
      </c>
      <c r="B1501" s="6" t="inlineStr">
        <is>
          <t>国産</t>
        </is>
      </c>
      <c r="C1501" s="6" t="inlineStr">
        <is>
          <t>ステーションワゴン</t>
        </is>
      </c>
      <c r="D1501" s="6" t="inlineStr">
        <is>
          <t>カペラカーゴ</t>
        </is>
      </c>
      <c r="E1501" s="6" t="inlineStr">
        <is>
          <t>1988年2月～1995年7月</t>
        </is>
      </c>
      <c r="F1501" s="7" t="n">
        <v>1</v>
      </c>
      <c r="G1501" s="7" t="n">
        <v>1</v>
      </c>
      <c r="H1501" s="15" t="n"/>
      <c r="I1501" s="15" t="n"/>
      <c r="J1501" s="8" t="n">
        <v>120</v>
      </c>
      <c r="K1501" s="8" t="n">
        <v>120</v>
      </c>
      <c r="L1501" s="8" t="n">
        <v>120</v>
      </c>
      <c r="M1501" s="9" t="n">
        <v>1</v>
      </c>
      <c r="N1501" s="7" t="n">
        <v>60000</v>
      </c>
      <c r="O1501" s="9" t="n"/>
      <c r="P1501" s="9" t="n">
        <v>3.9</v>
      </c>
      <c r="Q1501" s="7" t="n">
        <v>10</v>
      </c>
      <c r="R1501" s="7" t="n"/>
      <c r="S1501" s="6" t="n"/>
      <c r="T1501" s="7" t="n"/>
      <c r="U1501" s="6" t="inlineStr">
        <is>
          <t>https://www.carsensor.net/usedcar/souba/MA_S032/</t>
        </is>
      </c>
    </row>
    <row r="1502">
      <c r="A1502" s="10" t="inlineStr">
        <is>
          <t>マツダ</t>
        </is>
      </c>
      <c r="B1502" s="10" t="inlineStr">
        <is>
          <t>国産</t>
        </is>
      </c>
      <c r="C1502" s="10" t="inlineStr">
        <is>
          <t>ステーションワゴン</t>
        </is>
      </c>
      <c r="D1502" s="10" t="inlineStr">
        <is>
          <t>カペラワゴン</t>
        </is>
      </c>
      <c r="E1502" s="10" t="inlineStr">
        <is>
          <t>1997年11月～2002年4月</t>
        </is>
      </c>
      <c r="F1502" s="11" t="n">
        <v>1</v>
      </c>
      <c r="G1502" s="11" t="n">
        <v>1</v>
      </c>
      <c r="H1502" s="12" t="n"/>
      <c r="I1502" s="12" t="n"/>
      <c r="J1502" s="13" t="n">
        <v>45</v>
      </c>
      <c r="K1502" s="13" t="n">
        <v>45</v>
      </c>
      <c r="L1502" s="13" t="n">
        <v>45</v>
      </c>
      <c r="M1502" s="14" t="n">
        <v>1</v>
      </c>
      <c r="N1502" s="11" t="n">
        <v>80000</v>
      </c>
      <c r="O1502" s="14" t="n"/>
      <c r="P1502" s="14" t="n">
        <v>4.3</v>
      </c>
      <c r="Q1502" s="11" t="n">
        <v>10</v>
      </c>
      <c r="R1502" s="11" t="n">
        <v>1</v>
      </c>
      <c r="S1502" s="10" t="inlineStr">
        <is>
          <t>動力伝達（1件）</t>
        </is>
      </c>
      <c r="T1502" s="11" t="n">
        <v>130000</v>
      </c>
      <c r="U1502" s="10" t="inlineStr">
        <is>
          <t>https://www.carsensor.net/usedcar/souba/MA_S033/</t>
        </is>
      </c>
    </row>
    <row r="1503">
      <c r="A1503" s="6" t="inlineStr">
        <is>
          <t>マツダ</t>
        </is>
      </c>
      <c r="B1503" s="6" t="inlineStr">
        <is>
          <t>国産</t>
        </is>
      </c>
      <c r="C1503" s="6" t="inlineStr">
        <is>
          <t>ハッチバック</t>
        </is>
      </c>
      <c r="D1503" s="6" t="inlineStr">
        <is>
          <t>ファミリアアスティナ</t>
        </is>
      </c>
      <c r="E1503" s="6" t="inlineStr">
        <is>
          <t>1989年2月～1994年5月</t>
        </is>
      </c>
      <c r="F1503" s="7" t="n">
        <v>1</v>
      </c>
      <c r="G1503" s="7" t="n">
        <v>1</v>
      </c>
      <c r="H1503" s="15" t="n"/>
      <c r="I1503" s="15" t="n"/>
      <c r="J1503" s="8" t="n">
        <v>270</v>
      </c>
      <c r="K1503" s="8" t="n">
        <v>270</v>
      </c>
      <c r="L1503" s="8" t="n">
        <v>270</v>
      </c>
      <c r="M1503" s="9" t="n">
        <v>1</v>
      </c>
      <c r="N1503" s="7" t="n">
        <v>45000</v>
      </c>
      <c r="O1503" s="9" t="n"/>
      <c r="P1503" s="9" t="n">
        <v>3.8</v>
      </c>
      <c r="Q1503" s="7" t="n">
        <v>10</v>
      </c>
      <c r="R1503" s="7" t="n"/>
      <c r="S1503" s="6" t="n"/>
      <c r="T1503" s="7" t="n"/>
      <c r="U1503" s="6" t="inlineStr">
        <is>
          <t>https://www.carsensor.net/usedcar/souba/MA_S041/</t>
        </is>
      </c>
    </row>
    <row r="1504">
      <c r="A1504" s="10" t="inlineStr">
        <is>
          <t>マツダ</t>
        </is>
      </c>
      <c r="B1504" s="10" t="inlineStr">
        <is>
          <t>国産</t>
        </is>
      </c>
      <c r="C1504" s="10" t="inlineStr">
        <is>
          <t>クロカン・ＳＵＶ</t>
        </is>
      </c>
      <c r="D1504" s="10" t="inlineStr">
        <is>
          <t>プロシードレバンテ</t>
        </is>
      </c>
      <c r="E1504" s="10" t="inlineStr">
        <is>
          <t>1997年11月～1999年8月</t>
        </is>
      </c>
      <c r="F1504" s="11" t="n">
        <v>1</v>
      </c>
      <c r="G1504" s="11" t="n">
        <v>1</v>
      </c>
      <c r="H1504" s="12" t="n"/>
      <c r="I1504" s="12" t="n"/>
      <c r="J1504" s="13" t="n">
        <v>130</v>
      </c>
      <c r="K1504" s="13" t="n">
        <v>130</v>
      </c>
      <c r="L1504" s="13" t="n">
        <v>130</v>
      </c>
      <c r="M1504" s="14" t="n">
        <v>1</v>
      </c>
      <c r="N1504" s="11" t="n">
        <v>60000</v>
      </c>
      <c r="O1504" s="14" t="n"/>
      <c r="P1504" s="14" t="n">
        <v>4</v>
      </c>
      <c r="Q1504" s="11" t="n">
        <v>6</v>
      </c>
      <c r="R1504" s="11" t="n"/>
      <c r="S1504" s="10" t="n"/>
      <c r="T1504" s="11" t="n"/>
      <c r="U1504" s="10" t="inlineStr">
        <is>
          <t>https://www.carsensor.net/usedcar/souba/MA_S046/</t>
        </is>
      </c>
    </row>
    <row r="1505">
      <c r="A1505" s="6" t="inlineStr">
        <is>
          <t>マツダ</t>
        </is>
      </c>
      <c r="B1505" s="6" t="inlineStr">
        <is>
          <t>国産</t>
        </is>
      </c>
      <c r="C1505" s="6" t="inlineStr">
        <is>
          <t>セダン</t>
        </is>
      </c>
      <c r="D1505" s="6" t="inlineStr">
        <is>
          <t>ミレーニア</t>
        </is>
      </c>
      <c r="E1505" s="6" t="inlineStr">
        <is>
          <t>1997年7月～2003年8月</t>
        </is>
      </c>
      <c r="F1505" s="7" t="n">
        <v>1</v>
      </c>
      <c r="G1505" s="7" t="n">
        <v>1</v>
      </c>
      <c r="H1505" s="15" t="n"/>
      <c r="I1505" s="15" t="n"/>
      <c r="J1505" s="8" t="n">
        <v>65</v>
      </c>
      <c r="K1505" s="8" t="n">
        <v>65</v>
      </c>
      <c r="L1505" s="8" t="n">
        <v>65</v>
      </c>
      <c r="M1505" s="9" t="n">
        <v>1</v>
      </c>
      <c r="N1505" s="7" t="n">
        <v>60000</v>
      </c>
      <c r="O1505" s="9" t="n"/>
      <c r="P1505" s="9" t="n">
        <v>4.2</v>
      </c>
      <c r="Q1505" s="7" t="n">
        <v>10</v>
      </c>
      <c r="R1505" s="7" t="n"/>
      <c r="S1505" s="6" t="n"/>
      <c r="T1505" s="7" t="n"/>
      <c r="U1505" s="6" t="inlineStr">
        <is>
          <t>https://www.carsensor.net/usedcar/souba/MA_S054/</t>
        </is>
      </c>
    </row>
    <row r="1506">
      <c r="A1506" s="10" t="inlineStr">
        <is>
          <t>マツダ</t>
        </is>
      </c>
      <c r="B1506" s="10" t="inlineStr">
        <is>
          <t>国産</t>
        </is>
      </c>
      <c r="C1506" s="10" t="inlineStr">
        <is>
          <t>セダン</t>
        </is>
      </c>
      <c r="D1506" s="10" t="inlineStr">
        <is>
          <t>ユーノス800</t>
        </is>
      </c>
      <c r="E1506" s="10" t="inlineStr">
        <is>
          <t>1993年10月～1997年6月</t>
        </is>
      </c>
      <c r="F1506" s="11" t="n">
        <v>1</v>
      </c>
      <c r="G1506" s="11" t="n">
        <v>1</v>
      </c>
      <c r="H1506" s="12" t="n"/>
      <c r="I1506" s="12" t="n"/>
      <c r="J1506" s="13" t="n">
        <v>140</v>
      </c>
      <c r="K1506" s="13" t="n">
        <v>140</v>
      </c>
      <c r="L1506" s="13" t="n">
        <v>140</v>
      </c>
      <c r="M1506" s="14" t="n">
        <v>1</v>
      </c>
      <c r="N1506" s="11" t="n">
        <v>35000</v>
      </c>
      <c r="O1506" s="14" t="n"/>
      <c r="P1506" s="14" t="n">
        <v>4.5</v>
      </c>
      <c r="Q1506" s="11" t="n">
        <v>10</v>
      </c>
      <c r="R1506" s="11" t="n"/>
      <c r="S1506" s="10" t="n"/>
      <c r="T1506" s="11" t="n"/>
      <c r="U1506" s="10" t="inlineStr">
        <is>
          <t>https://www.carsensor.net/usedcar/souba/MA_S061/</t>
        </is>
      </c>
    </row>
    <row r="1507">
      <c r="A1507" s="6" t="inlineStr">
        <is>
          <t>マツダ</t>
        </is>
      </c>
      <c r="B1507" s="6" t="inlineStr">
        <is>
          <t>国産</t>
        </is>
      </c>
      <c r="C1507" s="6" t="inlineStr">
        <is>
          <t>セダン</t>
        </is>
      </c>
      <c r="D1507" s="6" t="inlineStr">
        <is>
          <t>レビュー</t>
        </is>
      </c>
      <c r="E1507" s="6" t="inlineStr">
        <is>
          <t>1990年9月～1997年12月</t>
        </is>
      </c>
      <c r="F1507" s="7" t="n">
        <v>1</v>
      </c>
      <c r="G1507" s="7" t="n">
        <v>1</v>
      </c>
      <c r="H1507" s="15" t="n"/>
      <c r="I1507" s="15" t="n"/>
      <c r="J1507" s="8" t="n">
        <v>45</v>
      </c>
      <c r="K1507" s="8" t="n">
        <v>45</v>
      </c>
      <c r="L1507" s="8" t="n">
        <v>45</v>
      </c>
      <c r="M1507" s="9" t="n">
        <v>1</v>
      </c>
      <c r="N1507" s="7" t="n">
        <v>60000</v>
      </c>
      <c r="O1507" s="9" t="n"/>
      <c r="P1507" s="9" t="n">
        <v>3.6</v>
      </c>
      <c r="Q1507" s="7" t="n">
        <v>10</v>
      </c>
      <c r="R1507" s="7" t="n"/>
      <c r="S1507" s="6" t="n"/>
      <c r="T1507" s="7" t="n"/>
      <c r="U1507" s="6" t="inlineStr">
        <is>
          <t>https://www.carsensor.net/usedcar/souba/MA_S066/</t>
        </is>
      </c>
    </row>
    <row r="1508">
      <c r="A1508" s="10" t="inlineStr">
        <is>
          <t>メルセデス・ベンツ</t>
        </is>
      </c>
      <c r="B1508" s="10" t="inlineStr">
        <is>
          <t>輸入</t>
        </is>
      </c>
      <c r="C1508" s="10" t="inlineStr">
        <is>
          <t>クーペ</t>
        </is>
      </c>
      <c r="D1508" s="10" t="inlineStr">
        <is>
          <t>Cクラススポーツクーペ</t>
        </is>
      </c>
      <c r="E1508" s="10" t="inlineStr">
        <is>
          <t>2001年6月～2007年5月</t>
        </is>
      </c>
      <c r="F1508" s="11" t="n">
        <v>1</v>
      </c>
      <c r="G1508" s="11" t="n">
        <v>1</v>
      </c>
      <c r="H1508" s="12" t="n"/>
      <c r="I1508" s="12" t="n"/>
      <c r="J1508" s="13" t="n">
        <v>45</v>
      </c>
      <c r="K1508" s="13" t="n">
        <v>45</v>
      </c>
      <c r="L1508" s="13" t="n">
        <v>45</v>
      </c>
      <c r="M1508" s="14" t="n">
        <v>1</v>
      </c>
      <c r="N1508" s="11" t="n">
        <v>60000</v>
      </c>
      <c r="O1508" s="14" t="n"/>
      <c r="P1508" s="14" t="n"/>
      <c r="Q1508" s="11" t="n"/>
      <c r="R1508" s="11" t="n"/>
      <c r="S1508" s="10" t="n"/>
      <c r="T1508" s="11" t="n"/>
      <c r="U1508" s="10" t="inlineStr">
        <is>
          <t>https://www.carsensor.net/usedcar/souba/ME_S006/</t>
        </is>
      </c>
    </row>
    <row r="1509">
      <c r="A1509" s="6" t="inlineStr">
        <is>
          <t>メルセデス・ベンツ</t>
        </is>
      </c>
      <c r="B1509" s="6" t="inlineStr">
        <is>
          <t>輸入</t>
        </is>
      </c>
      <c r="C1509" s="6" t="inlineStr">
        <is>
          <t>オープン</t>
        </is>
      </c>
      <c r="D1509" s="6" t="inlineStr">
        <is>
          <t>ミディアムクラスカブリオレ</t>
        </is>
      </c>
      <c r="E1509" s="6" t="inlineStr">
        <is>
          <t>1992年12月～1993年8月</t>
        </is>
      </c>
      <c r="F1509" s="7" t="n">
        <v>1</v>
      </c>
      <c r="G1509" s="7" t="n">
        <v>1</v>
      </c>
      <c r="H1509" s="15" t="n"/>
      <c r="I1509" s="15" t="n"/>
      <c r="J1509" s="8" t="n">
        <v>120</v>
      </c>
      <c r="K1509" s="8" t="n">
        <v>120</v>
      </c>
      <c r="L1509" s="8" t="n">
        <v>120</v>
      </c>
      <c r="M1509" s="9" t="n">
        <v>1</v>
      </c>
      <c r="N1509" s="7" t="n">
        <v>125000</v>
      </c>
      <c r="O1509" s="9" t="n"/>
      <c r="P1509" s="9" t="n"/>
      <c r="Q1509" s="7" t="n"/>
      <c r="R1509" s="7" t="n"/>
      <c r="S1509" s="6" t="n"/>
      <c r="T1509" s="7" t="n"/>
      <c r="U1509" s="6" t="inlineStr">
        <is>
          <t>https://www.carsensor.net/usedcar/souba/ME_S013/</t>
        </is>
      </c>
    </row>
    <row r="1510">
      <c r="A1510" s="10" t="inlineStr">
        <is>
          <t>メルセデス・ベンツ</t>
        </is>
      </c>
      <c r="B1510" s="10" t="inlineStr">
        <is>
          <t>輸入</t>
        </is>
      </c>
      <c r="C1510" s="10" t="inlineStr">
        <is>
          <t>オープン</t>
        </is>
      </c>
      <c r="D1510" s="10" t="inlineStr">
        <is>
          <t>SLRクラス マクラーレン ロードスター</t>
        </is>
      </c>
      <c r="E1510" s="10" t="inlineStr">
        <is>
          <t>2007年8月～2010年6月</t>
        </is>
      </c>
      <c r="F1510" s="11" t="n">
        <v>1</v>
      </c>
      <c r="G1510" s="11" t="n">
        <v>1</v>
      </c>
      <c r="H1510" s="12" t="n"/>
      <c r="I1510" s="12" t="n"/>
      <c r="J1510" s="13" t="n">
        <v>120</v>
      </c>
      <c r="K1510" s="13" t="n">
        <v>120</v>
      </c>
      <c r="L1510" s="13" t="n">
        <v>120</v>
      </c>
      <c r="M1510" s="14" t="n">
        <v>1</v>
      </c>
      <c r="N1510" s="11" t="n">
        <v>25000</v>
      </c>
      <c r="O1510" s="14" t="n"/>
      <c r="P1510" s="14" t="n"/>
      <c r="Q1510" s="11" t="n"/>
      <c r="R1510" s="11" t="n"/>
      <c r="S1510" s="10" t="n"/>
      <c r="T1510" s="11" t="n"/>
      <c r="U1510" s="10" t="inlineStr">
        <is>
          <t>https://www.carsensor.net/usedcar/souba/ME_S037/</t>
        </is>
      </c>
    </row>
    <row r="1511">
      <c r="A1511" s="6" t="inlineStr">
        <is>
          <t>ＭＧ</t>
        </is>
      </c>
      <c r="B1511" s="6" t="inlineStr">
        <is>
          <t>輸入</t>
        </is>
      </c>
      <c r="C1511" s="6" t="inlineStr">
        <is>
          <t>オープン</t>
        </is>
      </c>
      <c r="D1511" s="6" t="inlineStr">
        <is>
          <t>RV8</t>
        </is>
      </c>
      <c r="E1511" s="6" t="inlineStr">
        <is>
          <t>1993年10月～1997年12月</t>
        </is>
      </c>
      <c r="F1511" s="7" t="n">
        <v>1</v>
      </c>
      <c r="G1511" s="7" t="n">
        <v>1</v>
      </c>
      <c r="H1511" s="15" t="n"/>
      <c r="I1511" s="15" t="n"/>
      <c r="J1511" s="8" t="n">
        <v>380</v>
      </c>
      <c r="K1511" s="8" t="n">
        <v>380</v>
      </c>
      <c r="L1511" s="8" t="n">
        <v>380</v>
      </c>
      <c r="M1511" s="9" t="n">
        <v>1</v>
      </c>
      <c r="N1511" s="7" t="n">
        <v>25000</v>
      </c>
      <c r="O1511" s="9" t="n"/>
      <c r="P1511" s="9" t="n"/>
      <c r="Q1511" s="7" t="n"/>
      <c r="R1511" s="7" t="n"/>
      <c r="S1511" s="6" t="n"/>
      <c r="T1511" s="7" t="n"/>
      <c r="U1511" s="6" t="inlineStr">
        <is>
          <t>https://www.carsensor.net/usedcar/souba/MG_S003/</t>
        </is>
      </c>
    </row>
    <row r="1512">
      <c r="A1512" s="10" t="inlineStr">
        <is>
          <t>三菱</t>
        </is>
      </c>
      <c r="B1512" s="10" t="inlineStr">
        <is>
          <t>国産</t>
        </is>
      </c>
      <c r="C1512" s="10" t="inlineStr">
        <is>
          <t>ハッチバック</t>
        </is>
      </c>
      <c r="D1512" s="10" t="inlineStr">
        <is>
          <t>eKクラッシィ</t>
        </is>
      </c>
      <c r="E1512" s="10" t="inlineStr">
        <is>
          <t>2003年5月～2005年11月</t>
        </is>
      </c>
      <c r="F1512" s="11" t="n">
        <v>1</v>
      </c>
      <c r="G1512" s="11" t="n">
        <v>1</v>
      </c>
      <c r="H1512" s="12" t="n"/>
      <c r="I1512" s="12" t="n"/>
      <c r="J1512" s="13" t="n">
        <v>20</v>
      </c>
      <c r="K1512" s="13" t="n">
        <v>20</v>
      </c>
      <c r="L1512" s="13" t="n">
        <v>20</v>
      </c>
      <c r="M1512" s="14" t="n">
        <v>1</v>
      </c>
      <c r="N1512" s="11" t="n">
        <v>60000</v>
      </c>
      <c r="O1512" s="14" t="n"/>
      <c r="P1512" s="14" t="n">
        <v>3.8</v>
      </c>
      <c r="Q1512" s="11" t="n">
        <v>10</v>
      </c>
      <c r="R1512" s="11" t="n">
        <v>4</v>
      </c>
      <c r="S1512" s="10" t="inlineStr">
        <is>
          <t>動力伝達（2件）</t>
        </is>
      </c>
      <c r="T1512" s="11" t="n">
        <v>65500</v>
      </c>
      <c r="U1512" s="10" t="inlineStr">
        <is>
          <t>https://www.carsensor.net/usedcar/souba/MI_S004/</t>
        </is>
      </c>
    </row>
    <row r="1513">
      <c r="A1513" s="6" t="inlineStr">
        <is>
          <t>三菱</t>
        </is>
      </c>
      <c r="B1513" s="6" t="inlineStr">
        <is>
          <t>国産</t>
        </is>
      </c>
      <c r="C1513" s="6" t="inlineStr">
        <is>
          <t>クーペ</t>
        </is>
      </c>
      <c r="D1513" s="6" t="inlineStr">
        <is>
          <t>エクリプス</t>
        </is>
      </c>
      <c r="E1513" s="6" t="inlineStr">
        <is>
          <t>1995年6月～1997年5月</t>
        </is>
      </c>
      <c r="F1513" s="7" t="n">
        <v>1</v>
      </c>
      <c r="G1513" s="7" t="n">
        <v>1</v>
      </c>
      <c r="H1513" s="15" t="n"/>
      <c r="I1513" s="15" t="n"/>
      <c r="J1513" s="8" t="n">
        <v>120</v>
      </c>
      <c r="K1513" s="8" t="n">
        <v>120</v>
      </c>
      <c r="L1513" s="8" t="n">
        <v>120</v>
      </c>
      <c r="M1513" s="9" t="n">
        <v>1</v>
      </c>
      <c r="N1513" s="7" t="n">
        <v>60000</v>
      </c>
      <c r="O1513" s="9" t="n"/>
      <c r="P1513" s="9" t="n">
        <v>4.8</v>
      </c>
      <c r="Q1513" s="7" t="n">
        <v>10</v>
      </c>
      <c r="R1513" s="7" t="n">
        <v>28</v>
      </c>
      <c r="S1513" s="6" t="inlineStr">
        <is>
          <t>その他（9件）</t>
        </is>
      </c>
      <c r="T1513" s="7" t="n">
        <v>40729</v>
      </c>
      <c r="U1513" s="6" t="inlineStr">
        <is>
          <t>https://www.carsensor.net/usedcar/souba/MI_S027/</t>
        </is>
      </c>
    </row>
    <row r="1514">
      <c r="A1514" s="10" t="inlineStr">
        <is>
          <t>三菱</t>
        </is>
      </c>
      <c r="B1514" s="10" t="inlineStr">
        <is>
          <t>国産</t>
        </is>
      </c>
      <c r="C1514" s="10" t="inlineStr">
        <is>
          <t>セダン</t>
        </is>
      </c>
      <c r="D1514" s="10" t="inlineStr">
        <is>
          <t>エテルナサバ</t>
        </is>
      </c>
      <c r="E1514" s="10" t="inlineStr">
        <is>
          <t>1989年10月～1992年4月</t>
        </is>
      </c>
      <c r="F1514" s="11" t="n">
        <v>1</v>
      </c>
      <c r="G1514" s="11" t="n">
        <v>1</v>
      </c>
      <c r="H1514" s="12" t="n"/>
      <c r="I1514" s="12" t="n"/>
      <c r="J1514" s="13" t="n">
        <v>70</v>
      </c>
      <c r="K1514" s="13" t="n">
        <v>70</v>
      </c>
      <c r="L1514" s="13" t="n">
        <v>70</v>
      </c>
      <c r="M1514" s="14" t="n">
        <v>1</v>
      </c>
      <c r="N1514" s="11" t="n">
        <v>175000</v>
      </c>
      <c r="O1514" s="14" t="n"/>
      <c r="P1514" s="14" t="n">
        <v>4.5</v>
      </c>
      <c r="Q1514" s="11" t="n">
        <v>6</v>
      </c>
      <c r="R1514" s="11" t="n"/>
      <c r="S1514" s="10" t="n"/>
      <c r="T1514" s="11" t="n"/>
      <c r="U1514" s="10" t="inlineStr">
        <is>
          <t>https://www.carsensor.net/usedcar/souba/MI_S030/</t>
        </is>
      </c>
    </row>
    <row r="1515">
      <c r="A1515" s="6" t="inlineStr">
        <is>
          <t>三菱</t>
        </is>
      </c>
      <c r="B1515" s="6" t="inlineStr">
        <is>
          <t>国産</t>
        </is>
      </c>
      <c r="C1515" s="6" t="inlineStr">
        <is>
          <t>セダン</t>
        </is>
      </c>
      <c r="D1515" s="6" t="inlineStr">
        <is>
          <t>ミラージュセダン</t>
        </is>
      </c>
      <c r="E1515" s="6" t="inlineStr">
        <is>
          <t>1995年10月～2000年5月</t>
        </is>
      </c>
      <c r="F1515" s="7" t="n">
        <v>1</v>
      </c>
      <c r="G1515" s="7" t="n">
        <v>1</v>
      </c>
      <c r="H1515" s="15" t="n"/>
      <c r="I1515" s="15" t="n"/>
      <c r="J1515" s="8" t="n">
        <v>50</v>
      </c>
      <c r="K1515" s="8" t="n">
        <v>50</v>
      </c>
      <c r="L1515" s="8" t="n">
        <v>50</v>
      </c>
      <c r="M1515" s="9" t="n">
        <v>1</v>
      </c>
      <c r="N1515" s="7" t="n">
        <v>45000</v>
      </c>
      <c r="O1515" s="9" t="n"/>
      <c r="P1515" s="9" t="n">
        <v>3.4</v>
      </c>
      <c r="Q1515" s="7" t="n">
        <v>10</v>
      </c>
      <c r="R1515" s="7" t="n">
        <v>34</v>
      </c>
      <c r="S1515" s="6" t="inlineStr">
        <is>
          <t>エンジン（14件）</t>
        </is>
      </c>
      <c r="T1515" s="7" t="n">
        <v>33000</v>
      </c>
      <c r="U1515" s="6" t="inlineStr">
        <is>
          <t>https://www.carsensor.net/usedcar/souba/MI_S063/</t>
        </is>
      </c>
    </row>
    <row r="1516">
      <c r="A1516" s="10" t="inlineStr">
        <is>
          <t>三菱</t>
        </is>
      </c>
      <c r="B1516" s="10" t="inlineStr">
        <is>
          <t>国産</t>
        </is>
      </c>
      <c r="C1516" s="10" t="inlineStr">
        <is>
          <t>ステーションワゴン</t>
        </is>
      </c>
      <c r="D1516" s="10" t="inlineStr">
        <is>
          <t>リベロ</t>
        </is>
      </c>
      <c r="E1516" s="10" t="inlineStr">
        <is>
          <t>1992年5月～2000年3月</t>
        </is>
      </c>
      <c r="F1516" s="11" t="n">
        <v>1</v>
      </c>
      <c r="G1516" s="11" t="n">
        <v>1</v>
      </c>
      <c r="H1516" s="12" t="n"/>
      <c r="I1516" s="12" t="n"/>
      <c r="J1516" s="13" t="n">
        <v>165</v>
      </c>
      <c r="K1516" s="13" t="n">
        <v>165</v>
      </c>
      <c r="L1516" s="13" t="n">
        <v>165</v>
      </c>
      <c r="M1516" s="14" t="n">
        <v>1</v>
      </c>
      <c r="N1516" s="11" t="n">
        <v>125000</v>
      </c>
      <c r="O1516" s="14" t="n"/>
      <c r="P1516" s="14" t="n">
        <v>3.9</v>
      </c>
      <c r="Q1516" s="11" t="n">
        <v>10</v>
      </c>
      <c r="R1516" s="11" t="n">
        <v>6</v>
      </c>
      <c r="S1516" s="10" t="inlineStr">
        <is>
          <t>エンジン（2件）</t>
        </is>
      </c>
      <c r="T1516" s="11" t="n">
        <v>158800</v>
      </c>
      <c r="U1516" s="10" t="inlineStr">
        <is>
          <t>https://www.carsensor.net/usedcar/souba/MI_S066/</t>
        </is>
      </c>
    </row>
    <row r="1517">
      <c r="A1517" s="6" t="inlineStr">
        <is>
          <t>三菱</t>
        </is>
      </c>
      <c r="B1517" s="6" t="inlineStr">
        <is>
          <t>国産</t>
        </is>
      </c>
      <c r="C1517" s="6" t="inlineStr">
        <is>
          <t>ステーションワゴン</t>
        </is>
      </c>
      <c r="D1517" s="6" t="inlineStr">
        <is>
          <t>リベロカーゴ</t>
        </is>
      </c>
      <c r="E1517" s="6" t="inlineStr">
        <is>
          <t>1992年5月～2000年12月</t>
        </is>
      </c>
      <c r="F1517" s="7" t="n">
        <v>1</v>
      </c>
      <c r="G1517" s="7" t="n">
        <v>1</v>
      </c>
      <c r="H1517" s="15" t="n"/>
      <c r="I1517" s="15" t="n"/>
      <c r="J1517" s="8" t="n">
        <v>65</v>
      </c>
      <c r="K1517" s="8" t="n">
        <v>65</v>
      </c>
      <c r="L1517" s="8" t="n">
        <v>65</v>
      </c>
      <c r="M1517" s="9" t="n">
        <v>1</v>
      </c>
      <c r="N1517" s="7" t="n">
        <v>80000</v>
      </c>
      <c r="O1517" s="9" t="n"/>
      <c r="P1517" s="9" t="n"/>
      <c r="Q1517" s="7" t="n"/>
      <c r="R1517" s="7" t="n">
        <v>1</v>
      </c>
      <c r="S1517" s="6" t="inlineStr">
        <is>
          <t>制動装置（1件）</t>
        </is>
      </c>
      <c r="T1517" s="7" t="n"/>
      <c r="U1517" s="6" t="inlineStr">
        <is>
          <t>https://www.carsensor.net/usedcar/souba/MI_S067/</t>
        </is>
      </c>
    </row>
    <row r="1518">
      <c r="A1518" s="10" t="inlineStr">
        <is>
          <t>マーキュリー</t>
        </is>
      </c>
      <c r="B1518" s="10" t="inlineStr">
        <is>
          <t>輸入</t>
        </is>
      </c>
      <c r="C1518" s="10" t="inlineStr">
        <is>
          <t>セダン</t>
        </is>
      </c>
      <c r="D1518" s="10" t="inlineStr">
        <is>
          <t>グランドマーキー</t>
        </is>
      </c>
      <c r="E1518" s="10" t="inlineStr">
        <is>
          <t>1998年11月～2007年10月</t>
        </is>
      </c>
      <c r="F1518" s="11" t="n">
        <v>1</v>
      </c>
      <c r="G1518" s="11" t="n">
        <v>1</v>
      </c>
      <c r="H1518" s="12" t="n"/>
      <c r="I1518" s="12" t="n"/>
      <c r="J1518" s="13" t="n">
        <v>360</v>
      </c>
      <c r="K1518" s="13" t="n">
        <v>360</v>
      </c>
      <c r="L1518" s="13" t="n">
        <v>360</v>
      </c>
      <c r="M1518" s="14" t="n">
        <v>1</v>
      </c>
      <c r="N1518" s="11" t="n">
        <v>125000</v>
      </c>
      <c r="O1518" s="14" t="n"/>
      <c r="P1518" s="14" t="n"/>
      <c r="Q1518" s="11" t="n"/>
      <c r="R1518" s="11" t="n"/>
      <c r="S1518" s="10" t="n"/>
      <c r="T1518" s="11" t="n"/>
      <c r="U1518" s="10" t="inlineStr">
        <is>
          <t>https://www.carsensor.net/usedcar/souba/MK_S005/</t>
        </is>
      </c>
    </row>
    <row r="1519">
      <c r="A1519" s="6" t="inlineStr">
        <is>
          <t>マクラーレン</t>
        </is>
      </c>
      <c r="B1519" s="6" t="inlineStr">
        <is>
          <t>輸入</t>
        </is>
      </c>
      <c r="C1519" s="6" t="inlineStr">
        <is>
          <t>クーペ</t>
        </is>
      </c>
      <c r="D1519" s="6" t="inlineStr">
        <is>
          <t>675LT</t>
        </is>
      </c>
      <c r="E1519" s="6" t="inlineStr">
        <is>
          <t>2015年3月～2018年12月</t>
        </is>
      </c>
      <c r="F1519" s="7" t="n">
        <v>1</v>
      </c>
      <c r="G1519" s="7" t="n">
        <v>1</v>
      </c>
      <c r="H1519" s="15" t="n">
        <v>2015</v>
      </c>
      <c r="I1519" s="15" t="n">
        <v>2015</v>
      </c>
      <c r="J1519" s="8" t="n">
        <v>3510</v>
      </c>
      <c r="K1519" s="8" t="n">
        <v>3510</v>
      </c>
      <c r="L1519" s="8" t="n">
        <v>3510</v>
      </c>
      <c r="M1519" s="9" t="n">
        <v>1</v>
      </c>
      <c r="N1519" s="7" t="n">
        <v>6000</v>
      </c>
      <c r="O1519" s="9" t="n"/>
      <c r="P1519" s="9" t="n"/>
      <c r="Q1519" s="7" t="n"/>
      <c r="R1519" s="7" t="n"/>
      <c r="S1519" s="6" t="n"/>
      <c r="T1519" s="7" t="n"/>
      <c r="U1519" s="6" t="inlineStr">
        <is>
          <t>https://www.carsensor.net/usedcar/souba/ML_S007/</t>
        </is>
      </c>
    </row>
    <row r="1520">
      <c r="A1520" s="10" t="inlineStr">
        <is>
          <t>マクラーレン</t>
        </is>
      </c>
      <c r="B1520" s="10" t="inlineStr">
        <is>
          <t>輸入</t>
        </is>
      </c>
      <c r="C1520" s="10" t="inlineStr">
        <is>
          <t>オープン</t>
        </is>
      </c>
      <c r="D1520" s="10" t="inlineStr">
        <is>
          <t>エルバ</t>
        </is>
      </c>
      <c r="E1520" s="10" t="inlineStr">
        <is>
          <t>2019年11月～</t>
        </is>
      </c>
      <c r="F1520" s="11" t="n">
        <v>1</v>
      </c>
      <c r="G1520" s="11" t="n">
        <v>1</v>
      </c>
      <c r="H1520" s="12" t="n">
        <v>2021</v>
      </c>
      <c r="I1520" s="12" t="n">
        <v>2021</v>
      </c>
      <c r="J1520" s="13" t="n">
        <v>120</v>
      </c>
      <c r="K1520" s="13" t="n">
        <v>120</v>
      </c>
      <c r="L1520" s="13" t="n">
        <v>120</v>
      </c>
      <c r="M1520" s="14" t="n">
        <v>1</v>
      </c>
      <c r="N1520" s="11" t="n">
        <v>0</v>
      </c>
      <c r="O1520" s="14" t="n"/>
      <c r="P1520" s="14" t="n"/>
      <c r="Q1520" s="11" t="n"/>
      <c r="R1520" s="11" t="n"/>
      <c r="S1520" s="10" t="n"/>
      <c r="T1520" s="11" t="n"/>
      <c r="U1520" s="10" t="inlineStr">
        <is>
          <t>https://www.carsensor.net/usedcar/souba/ML_S021/</t>
        </is>
      </c>
    </row>
    <row r="1521">
      <c r="A1521" s="6" t="inlineStr">
        <is>
          <t>モーガン</t>
        </is>
      </c>
      <c r="B1521" s="6" t="inlineStr">
        <is>
          <t>輸入</t>
        </is>
      </c>
      <c r="C1521" s="6" t="inlineStr">
        <is>
          <t>オープン</t>
        </is>
      </c>
      <c r="D1521" s="6" t="inlineStr">
        <is>
          <t>プラスシックス</t>
        </is>
      </c>
      <c r="E1521" s="6" t="inlineStr">
        <is>
          <t>2019年6月～</t>
        </is>
      </c>
      <c r="F1521" s="7" t="n">
        <v>1</v>
      </c>
      <c r="G1521" s="7" t="n">
        <v>1</v>
      </c>
      <c r="H1521" s="15" t="n">
        <v>2020</v>
      </c>
      <c r="I1521" s="15" t="n">
        <v>2020</v>
      </c>
      <c r="J1521" s="8" t="n">
        <v>1860</v>
      </c>
      <c r="K1521" s="8" t="n">
        <v>1860</v>
      </c>
      <c r="L1521" s="8" t="n">
        <v>1860</v>
      </c>
      <c r="M1521" s="9" t="n">
        <v>1</v>
      </c>
      <c r="N1521" s="7" t="n">
        <v>15000</v>
      </c>
      <c r="O1521" s="9" t="n"/>
      <c r="P1521" s="9" t="n">
        <v>4</v>
      </c>
      <c r="Q1521" s="7" t="n">
        <v>1</v>
      </c>
      <c r="R1521" s="7" t="n"/>
      <c r="S1521" s="6" t="n"/>
      <c r="T1521" s="7" t="n"/>
      <c r="U1521" s="6" t="inlineStr">
        <is>
          <t>https://www.carsensor.net/usedcar/souba/MO_S007/</t>
        </is>
      </c>
    </row>
    <row r="1522">
      <c r="A1522" s="10" t="inlineStr">
        <is>
          <t>マセラティ</t>
        </is>
      </c>
      <c r="B1522" s="10" t="inlineStr">
        <is>
          <t>輸入</t>
        </is>
      </c>
      <c r="C1522" s="10" t="inlineStr">
        <is>
          <t>オープン</t>
        </is>
      </c>
      <c r="D1522" s="10" t="inlineStr">
        <is>
          <t>スパイダー</t>
        </is>
      </c>
      <c r="E1522" s="10" t="inlineStr">
        <is>
          <t>2001年10月～2008年12月</t>
        </is>
      </c>
      <c r="F1522" s="11" t="n">
        <v>1</v>
      </c>
      <c r="G1522" s="11" t="n">
        <v>1</v>
      </c>
      <c r="H1522" s="12" t="n"/>
      <c r="I1522" s="12" t="n"/>
      <c r="J1522" s="13" t="n">
        <v>320</v>
      </c>
      <c r="K1522" s="13" t="n">
        <v>320</v>
      </c>
      <c r="L1522" s="13" t="n">
        <v>320</v>
      </c>
      <c r="M1522" s="14" t="n">
        <v>1</v>
      </c>
      <c r="N1522" s="11" t="n">
        <v>60000</v>
      </c>
      <c r="O1522" s="14" t="n"/>
      <c r="P1522" s="14" t="n">
        <v>4.33</v>
      </c>
      <c r="Q1522" s="11" t="n">
        <v>6</v>
      </c>
      <c r="R1522" s="11" t="n"/>
      <c r="S1522" s="10" t="n"/>
      <c r="T1522" s="11" t="n"/>
      <c r="U1522" s="10" t="inlineStr">
        <is>
          <t>https://www.carsensor.net/usedcar/souba/MS_S003/</t>
        </is>
      </c>
    </row>
    <row r="1523">
      <c r="A1523" s="6" t="inlineStr">
        <is>
          <t>マセラティ</t>
        </is>
      </c>
      <c r="B1523" s="6" t="inlineStr">
        <is>
          <t>輸入</t>
        </is>
      </c>
      <c r="C1523" s="6" t="inlineStr">
        <is>
          <t>クーペ</t>
        </is>
      </c>
      <c r="D1523" s="6" t="inlineStr">
        <is>
          <t>222</t>
        </is>
      </c>
      <c r="E1523" s="6" t="inlineStr">
        <is>
          <t>1989年7月～1995年12月</t>
        </is>
      </c>
      <c r="F1523" s="7" t="n">
        <v>1</v>
      </c>
      <c r="G1523" s="7" t="n">
        <v>1</v>
      </c>
      <c r="H1523" s="15" t="n"/>
      <c r="I1523" s="15" t="n"/>
      <c r="J1523" s="8" t="n">
        <v>120</v>
      </c>
      <c r="K1523" s="8" t="n">
        <v>120</v>
      </c>
      <c r="L1523" s="8" t="n">
        <v>120</v>
      </c>
      <c r="M1523" s="9" t="n">
        <v>1</v>
      </c>
      <c r="N1523" s="7" t="n">
        <v>60000</v>
      </c>
      <c r="O1523" s="9" t="n"/>
      <c r="P1523" s="9" t="n">
        <v>3</v>
      </c>
      <c r="Q1523" s="7" t="n">
        <v>8</v>
      </c>
      <c r="R1523" s="7" t="n"/>
      <c r="S1523" s="6" t="n"/>
      <c r="T1523" s="7" t="n"/>
      <c r="U1523" s="6" t="inlineStr">
        <is>
          <t>https://www.carsensor.net/usedcar/souba/MS_S005/</t>
        </is>
      </c>
    </row>
    <row r="1524">
      <c r="A1524" s="10" t="inlineStr">
        <is>
          <t>マセラティ</t>
        </is>
      </c>
      <c r="B1524" s="10" t="inlineStr">
        <is>
          <t>輸入</t>
        </is>
      </c>
      <c r="C1524" s="10" t="inlineStr">
        <is>
          <t>クーペ</t>
        </is>
      </c>
      <c r="D1524" s="10" t="inlineStr">
        <is>
          <t>シャマル</t>
        </is>
      </c>
      <c r="E1524" s="10" t="inlineStr">
        <is>
          <t>1990年7月～1996年12月</t>
        </is>
      </c>
      <c r="F1524" s="11" t="n">
        <v>1</v>
      </c>
      <c r="G1524" s="11" t="n">
        <v>1</v>
      </c>
      <c r="H1524" s="12" t="n"/>
      <c r="I1524" s="12" t="n"/>
      <c r="J1524" s="13" t="n">
        <v>1660</v>
      </c>
      <c r="K1524" s="13" t="n">
        <v>1660</v>
      </c>
      <c r="L1524" s="13" t="n">
        <v>1660</v>
      </c>
      <c r="M1524" s="14" t="n">
        <v>1</v>
      </c>
      <c r="N1524" s="11" t="n">
        <v>60000</v>
      </c>
      <c r="O1524" s="14" t="n"/>
      <c r="P1524" s="14" t="n">
        <v>4.67</v>
      </c>
      <c r="Q1524" s="11" t="n">
        <v>3</v>
      </c>
      <c r="R1524" s="11" t="n"/>
      <c r="S1524" s="10" t="n"/>
      <c r="T1524" s="11" t="n"/>
      <c r="U1524" s="10" t="inlineStr">
        <is>
          <t>https://www.carsensor.net/usedcar/souba/MS_S009/</t>
        </is>
      </c>
    </row>
    <row r="1525">
      <c r="A1525" s="6" t="inlineStr">
        <is>
          <t>光岡自動車</t>
        </is>
      </c>
      <c r="B1525" s="6" t="inlineStr">
        <is>
          <t>国産</t>
        </is>
      </c>
      <c r="C1525" s="6" t="inlineStr">
        <is>
          <t>ハッチバック</t>
        </is>
      </c>
      <c r="D1525" s="6" t="inlineStr">
        <is>
          <t>ユーガ</t>
        </is>
      </c>
      <c r="E1525" s="6" t="inlineStr">
        <is>
          <t>2000年5月～2002年9月</t>
        </is>
      </c>
      <c r="F1525" s="7" t="n">
        <v>1</v>
      </c>
      <c r="G1525" s="7" t="n">
        <v>1</v>
      </c>
      <c r="H1525" s="15" t="n"/>
      <c r="I1525" s="15" t="n"/>
      <c r="J1525" s="8" t="n">
        <v>55</v>
      </c>
      <c r="K1525" s="8" t="n">
        <v>55</v>
      </c>
      <c r="L1525" s="8" t="n">
        <v>55</v>
      </c>
      <c r="M1525" s="9" t="n">
        <v>1</v>
      </c>
      <c r="N1525" s="7" t="n">
        <v>125000</v>
      </c>
      <c r="O1525" s="9" t="n"/>
      <c r="P1525" s="9" t="n">
        <v>4</v>
      </c>
      <c r="Q1525" s="7" t="n">
        <v>1</v>
      </c>
      <c r="R1525" s="7" t="n"/>
      <c r="S1525" s="6" t="n"/>
      <c r="T1525" s="7" t="n"/>
      <c r="U1525" s="6" t="inlineStr">
        <is>
          <t>https://www.carsensor.net/usedcar/souba/MT_S005/</t>
        </is>
      </c>
    </row>
    <row r="1526">
      <c r="A1526" s="10" t="inlineStr">
        <is>
          <t>光岡自動車</t>
        </is>
      </c>
      <c r="B1526" s="10" t="inlineStr">
        <is>
          <t>国産</t>
        </is>
      </c>
      <c r="C1526" s="10" t="inlineStr">
        <is>
          <t>ステーションワゴン</t>
        </is>
      </c>
      <c r="D1526" s="10" t="inlineStr">
        <is>
          <t>リョーガワゴン</t>
        </is>
      </c>
      <c r="E1526" s="10" t="inlineStr">
        <is>
          <t>1998年2月～2001年6月</t>
        </is>
      </c>
      <c r="F1526" s="11" t="n">
        <v>1</v>
      </c>
      <c r="G1526" s="11" t="n">
        <v>1</v>
      </c>
      <c r="H1526" s="12" t="n"/>
      <c r="I1526" s="12" t="n"/>
      <c r="J1526" s="13" t="n">
        <v>85</v>
      </c>
      <c r="K1526" s="13" t="n">
        <v>85</v>
      </c>
      <c r="L1526" s="13" t="n">
        <v>85</v>
      </c>
      <c r="M1526" s="14" t="n">
        <v>1</v>
      </c>
      <c r="N1526" s="11" t="n">
        <v>125000</v>
      </c>
      <c r="O1526" s="14" t="n"/>
      <c r="P1526" s="14" t="n"/>
      <c r="Q1526" s="11" t="n"/>
      <c r="R1526" s="11" t="n"/>
      <c r="S1526" s="10" t="n"/>
      <c r="T1526" s="11" t="n"/>
      <c r="U1526" s="10" t="inlineStr">
        <is>
          <t>https://www.carsensor.net/usedcar/souba/MT_S008/</t>
        </is>
      </c>
    </row>
    <row r="1527">
      <c r="A1527" s="6" t="inlineStr">
        <is>
          <t>光岡自動車</t>
        </is>
      </c>
      <c r="B1527" s="6" t="inlineStr">
        <is>
          <t>国産</t>
        </is>
      </c>
      <c r="C1527" s="6" t="inlineStr">
        <is>
          <t>セダン</t>
        </is>
      </c>
      <c r="D1527" s="6" t="inlineStr">
        <is>
          <t>ヌエラ6-02</t>
        </is>
      </c>
      <c r="E1527" s="6" t="inlineStr">
        <is>
          <t>2008年7月～2016年6月</t>
        </is>
      </c>
      <c r="F1527" s="7" t="n">
        <v>1</v>
      </c>
      <c r="G1527" s="7" t="n">
        <v>1</v>
      </c>
      <c r="H1527" s="15" t="n"/>
      <c r="I1527" s="15" t="n"/>
      <c r="J1527" s="8" t="n">
        <v>70</v>
      </c>
      <c r="K1527" s="8" t="n">
        <v>70</v>
      </c>
      <c r="L1527" s="8" t="n">
        <v>70</v>
      </c>
      <c r="M1527" s="9" t="n">
        <v>1</v>
      </c>
      <c r="N1527" s="7" t="n">
        <v>60000</v>
      </c>
      <c r="O1527" s="9" t="n"/>
      <c r="P1527" s="9" t="n"/>
      <c r="Q1527" s="7" t="n"/>
      <c r="R1527" s="7" t="n"/>
      <c r="S1527" s="6" t="n"/>
      <c r="T1527" s="7" t="n"/>
      <c r="U1527" s="6" t="inlineStr">
        <is>
          <t>https://www.carsensor.net/usedcar/souba/MT_S016/</t>
        </is>
      </c>
    </row>
    <row r="1528">
      <c r="A1528" s="10" t="inlineStr">
        <is>
          <t>光岡自動車</t>
        </is>
      </c>
      <c r="B1528" s="10" t="inlineStr">
        <is>
          <t>国産</t>
        </is>
      </c>
      <c r="C1528" s="10" t="inlineStr">
        <is>
          <t>セダン</t>
        </is>
      </c>
      <c r="D1528" s="10" t="inlineStr">
        <is>
          <t>ガリューIII</t>
        </is>
      </c>
      <c r="E1528" s="10" t="inlineStr">
        <is>
          <t>2008年2月～2016年6月</t>
        </is>
      </c>
      <c r="F1528" s="11" t="n">
        <v>1</v>
      </c>
      <c r="G1528" s="11" t="n">
        <v>1</v>
      </c>
      <c r="H1528" s="12" t="n"/>
      <c r="I1528" s="12" t="n"/>
      <c r="J1528" s="13" t="n">
        <v>240</v>
      </c>
      <c r="K1528" s="13" t="n">
        <v>240</v>
      </c>
      <c r="L1528" s="13" t="n">
        <v>240</v>
      </c>
      <c r="M1528" s="14" t="n">
        <v>1</v>
      </c>
      <c r="N1528" s="11" t="n">
        <v>125000</v>
      </c>
      <c r="O1528" s="14" t="n"/>
      <c r="P1528" s="14" t="n"/>
      <c r="Q1528" s="11" t="n"/>
      <c r="R1528" s="11" t="n"/>
      <c r="S1528" s="10" t="n"/>
      <c r="T1528" s="11" t="n"/>
      <c r="U1528" s="10" t="inlineStr">
        <is>
          <t>https://www.carsensor.net/usedcar/souba/MT_S019/</t>
        </is>
      </c>
    </row>
    <row r="1529">
      <c r="A1529" s="6" t="inlineStr">
        <is>
          <t>光岡自動車</t>
        </is>
      </c>
      <c r="B1529" s="6" t="inlineStr">
        <is>
          <t>国産</t>
        </is>
      </c>
      <c r="C1529" s="6" t="inlineStr">
        <is>
          <t>セダン</t>
        </is>
      </c>
      <c r="D1529" s="6" t="inlineStr">
        <is>
          <t>ガリュークラシック</t>
        </is>
      </c>
      <c r="E1529" s="6" t="inlineStr">
        <is>
          <t>2010年3月～2016年6月</t>
        </is>
      </c>
      <c r="F1529" s="7" t="n">
        <v>1</v>
      </c>
      <c r="G1529" s="7" t="n">
        <v>1</v>
      </c>
      <c r="H1529" s="15" t="n"/>
      <c r="I1529" s="15" t="n"/>
      <c r="J1529" s="8" t="n">
        <v>90</v>
      </c>
      <c r="K1529" s="8" t="n">
        <v>90</v>
      </c>
      <c r="L1529" s="8" t="n">
        <v>90</v>
      </c>
      <c r="M1529" s="9" t="n">
        <v>1</v>
      </c>
      <c r="N1529" s="7" t="n">
        <v>125000</v>
      </c>
      <c r="O1529" s="9" t="n"/>
      <c r="P1529" s="9" t="n">
        <v>1</v>
      </c>
      <c r="Q1529" s="7" t="n">
        <v>1</v>
      </c>
      <c r="R1529" s="7" t="n"/>
      <c r="S1529" s="6" t="n"/>
      <c r="T1529" s="7" t="n"/>
      <c r="U1529" s="6" t="inlineStr">
        <is>
          <t>https://www.carsensor.net/usedcar/souba/MT_S021/</t>
        </is>
      </c>
    </row>
    <row r="1530">
      <c r="A1530" s="10" t="inlineStr">
        <is>
          <t>日産</t>
        </is>
      </c>
      <c r="B1530" s="10" t="inlineStr">
        <is>
          <t>国産</t>
        </is>
      </c>
      <c r="C1530" s="10" t="inlineStr">
        <is>
          <t>ステーションワゴン</t>
        </is>
      </c>
      <c r="D1530" s="10" t="inlineStr">
        <is>
          <t>マーチBOX</t>
        </is>
      </c>
      <c r="E1530" s="10" t="inlineStr">
        <is>
          <t>1999年11月～2002年2月</t>
        </is>
      </c>
      <c r="F1530" s="11" t="n">
        <v>1</v>
      </c>
      <c r="G1530" s="11" t="n">
        <v>1</v>
      </c>
      <c r="H1530" s="12" t="n"/>
      <c r="I1530" s="12" t="n"/>
      <c r="J1530" s="13" t="n">
        <v>35</v>
      </c>
      <c r="K1530" s="13" t="n">
        <v>35</v>
      </c>
      <c r="L1530" s="13" t="n">
        <v>35</v>
      </c>
      <c r="M1530" s="14" t="n">
        <v>1</v>
      </c>
      <c r="N1530" s="11" t="n">
        <v>175000</v>
      </c>
      <c r="O1530" s="14" t="n"/>
      <c r="P1530" s="14" t="n">
        <v>4.1</v>
      </c>
      <c r="Q1530" s="11" t="n">
        <v>10</v>
      </c>
      <c r="R1530" s="11" t="n">
        <v>1</v>
      </c>
      <c r="S1530" s="10" t="inlineStr">
        <is>
          <t>乗車装置（1件）</t>
        </is>
      </c>
      <c r="T1530" s="11" t="n">
        <v>58000</v>
      </c>
      <c r="U1530" s="10" t="inlineStr">
        <is>
          <t>https://www.carsensor.net/usedcar/souba/NI_S025/</t>
        </is>
      </c>
    </row>
    <row r="1531">
      <c r="A1531" s="6" t="inlineStr">
        <is>
          <t>日産</t>
        </is>
      </c>
      <c r="B1531" s="6" t="inlineStr">
        <is>
          <t>国産</t>
        </is>
      </c>
      <c r="C1531" s="6" t="inlineStr">
        <is>
          <t>ステーションワゴン</t>
        </is>
      </c>
      <c r="D1531" s="6" t="inlineStr">
        <is>
          <t>セフィーロワゴン</t>
        </is>
      </c>
      <c r="E1531" s="6" t="inlineStr">
        <is>
          <t>1997年6月～2000年7月</t>
        </is>
      </c>
      <c r="F1531" s="7" t="n">
        <v>1</v>
      </c>
      <c r="G1531" s="7" t="n">
        <v>1</v>
      </c>
      <c r="H1531" s="15" t="n"/>
      <c r="I1531" s="15" t="n"/>
      <c r="J1531" s="8" t="n">
        <v>120</v>
      </c>
      <c r="K1531" s="8" t="n">
        <v>120</v>
      </c>
      <c r="L1531" s="8" t="n">
        <v>120</v>
      </c>
      <c r="M1531" s="9" t="n">
        <v>1</v>
      </c>
      <c r="N1531" s="7" t="n">
        <v>60000</v>
      </c>
      <c r="O1531" s="9" t="n"/>
      <c r="P1531" s="9" t="n">
        <v>4.1</v>
      </c>
      <c r="Q1531" s="7" t="n">
        <v>10</v>
      </c>
      <c r="R1531" s="7" t="n">
        <v>6</v>
      </c>
      <c r="S1531" s="6" t="inlineStr">
        <is>
          <t>エンジン（4件）</t>
        </is>
      </c>
      <c r="T1531" s="7" t="n">
        <v>82500</v>
      </c>
      <c r="U1531" s="6" t="inlineStr">
        <is>
          <t>https://www.carsensor.net/usedcar/souba/NI_S060/</t>
        </is>
      </c>
    </row>
    <row r="1532">
      <c r="A1532" s="10" t="inlineStr">
        <is>
          <t>日産</t>
        </is>
      </c>
      <c r="B1532" s="10" t="inlineStr">
        <is>
          <t>国産</t>
        </is>
      </c>
      <c r="C1532" s="10" t="inlineStr">
        <is>
          <t>ステーションワゴン</t>
        </is>
      </c>
      <c r="D1532" s="10" t="inlineStr">
        <is>
          <t>プリメーラカミノワゴン</t>
        </is>
      </c>
      <c r="E1532" s="10" t="inlineStr">
        <is>
          <t>1997年9月～2000年12月</t>
        </is>
      </c>
      <c r="F1532" s="11" t="n">
        <v>1</v>
      </c>
      <c r="G1532" s="11" t="n">
        <v>1</v>
      </c>
      <c r="H1532" s="12" t="n"/>
      <c r="I1532" s="12" t="n"/>
      <c r="J1532" s="13" t="n">
        <v>80</v>
      </c>
      <c r="K1532" s="13" t="n">
        <v>80</v>
      </c>
      <c r="L1532" s="13" t="n">
        <v>80</v>
      </c>
      <c r="M1532" s="14" t="n">
        <v>1</v>
      </c>
      <c r="N1532" s="11" t="n">
        <v>35000</v>
      </c>
      <c r="O1532" s="14" t="n"/>
      <c r="P1532" s="14" t="n">
        <v>4.3</v>
      </c>
      <c r="Q1532" s="11" t="n">
        <v>10</v>
      </c>
      <c r="R1532" s="11" t="n">
        <v>3</v>
      </c>
      <c r="S1532" s="10" t="inlineStr">
        <is>
          <t>動力伝達（2件）</t>
        </is>
      </c>
      <c r="T1532" s="11" t="n">
        <v>83140</v>
      </c>
      <c r="U1532" s="10" t="inlineStr">
        <is>
          <t>https://www.carsensor.net/usedcar/souba/NI_S077/</t>
        </is>
      </c>
    </row>
    <row r="1533">
      <c r="A1533" s="6" t="inlineStr">
        <is>
          <t>日産</t>
        </is>
      </c>
      <c r="B1533" s="6" t="inlineStr">
        <is>
          <t>国産</t>
        </is>
      </c>
      <c r="C1533" s="6" t="inlineStr">
        <is>
          <t>ハッチバック</t>
        </is>
      </c>
      <c r="D1533" s="6" t="inlineStr">
        <is>
          <t>ルキノ</t>
        </is>
      </c>
      <c r="E1533" s="6" t="inlineStr">
        <is>
          <t>1995年1月～2000年8月</t>
        </is>
      </c>
      <c r="F1533" s="7" t="n">
        <v>1</v>
      </c>
      <c r="G1533" s="7" t="n">
        <v>1</v>
      </c>
      <c r="H1533" s="15" t="n"/>
      <c r="I1533" s="15" t="n"/>
      <c r="J1533" s="8" t="n">
        <v>80</v>
      </c>
      <c r="K1533" s="8" t="n">
        <v>80</v>
      </c>
      <c r="L1533" s="8" t="n">
        <v>80</v>
      </c>
      <c r="M1533" s="9" t="n">
        <v>1</v>
      </c>
      <c r="N1533" s="7" t="n">
        <v>60000</v>
      </c>
      <c r="O1533" s="9" t="n"/>
      <c r="P1533" s="9" t="n">
        <v>3.2</v>
      </c>
      <c r="Q1533" s="7" t="n">
        <v>5</v>
      </c>
      <c r="R1533" s="7" t="n"/>
      <c r="S1533" s="6" t="n"/>
      <c r="T1533" s="7" t="n"/>
      <c r="U1533" s="6" t="inlineStr">
        <is>
          <t>https://www.carsensor.net/usedcar/souba/NI_S096/</t>
        </is>
      </c>
    </row>
    <row r="1534">
      <c r="A1534" s="10" t="inlineStr">
        <is>
          <t>日産</t>
        </is>
      </c>
      <c r="B1534" s="10" t="inlineStr">
        <is>
          <t>国産</t>
        </is>
      </c>
      <c r="C1534" s="10" t="inlineStr">
        <is>
          <t>ハッチバック</t>
        </is>
      </c>
      <c r="D1534" s="10" t="inlineStr">
        <is>
          <t>ルネッサ</t>
        </is>
      </c>
      <c r="E1534" s="10" t="inlineStr">
        <is>
          <t>1997年10月～2001年12月</t>
        </is>
      </c>
      <c r="F1534" s="11" t="n">
        <v>1</v>
      </c>
      <c r="G1534" s="11" t="n">
        <v>1</v>
      </c>
      <c r="H1534" s="12" t="n"/>
      <c r="I1534" s="12" t="n"/>
      <c r="J1534" s="13" t="n">
        <v>35</v>
      </c>
      <c r="K1534" s="13" t="n">
        <v>35</v>
      </c>
      <c r="L1534" s="13" t="n">
        <v>35</v>
      </c>
      <c r="M1534" s="14" t="n">
        <v>1</v>
      </c>
      <c r="N1534" s="11" t="n">
        <v>80000</v>
      </c>
      <c r="O1534" s="14" t="n"/>
      <c r="P1534" s="14" t="n">
        <v>4</v>
      </c>
      <c r="Q1534" s="11" t="n">
        <v>10</v>
      </c>
      <c r="R1534" s="11" t="n">
        <v>1</v>
      </c>
      <c r="S1534" s="10" t="inlineStr">
        <is>
          <t>動力伝達（1件）</t>
        </is>
      </c>
      <c r="T1534" s="11" t="n">
        <v>100000</v>
      </c>
      <c r="U1534" s="10" t="inlineStr">
        <is>
          <t>https://www.carsensor.net/usedcar/souba/NI_S097/</t>
        </is>
      </c>
    </row>
    <row r="1535">
      <c r="A1535" s="6" t="inlineStr">
        <is>
          <t>日産</t>
        </is>
      </c>
      <c r="B1535" s="6" t="inlineStr">
        <is>
          <t>国産</t>
        </is>
      </c>
      <c r="C1535" s="6" t="inlineStr">
        <is>
          <t>ステーションワゴン</t>
        </is>
      </c>
      <c r="D1535" s="6" t="inlineStr">
        <is>
          <t>アベニールカーゴ</t>
        </is>
      </c>
      <c r="E1535" s="6" t="inlineStr">
        <is>
          <t>1990年5月～1998年7月</t>
        </is>
      </c>
      <c r="F1535" s="7" t="n">
        <v>1</v>
      </c>
      <c r="G1535" s="7" t="n">
        <v>1</v>
      </c>
      <c r="H1535" s="15" t="n"/>
      <c r="I1535" s="15" t="n"/>
      <c r="J1535" s="8" t="n">
        <v>80</v>
      </c>
      <c r="K1535" s="8" t="n">
        <v>80</v>
      </c>
      <c r="L1535" s="8" t="n">
        <v>80</v>
      </c>
      <c r="M1535" s="9" t="n">
        <v>1</v>
      </c>
      <c r="N1535" s="7" t="n">
        <v>35000</v>
      </c>
      <c r="O1535" s="9" t="n"/>
      <c r="P1535" s="9" t="n">
        <v>2.8</v>
      </c>
      <c r="Q1535" s="7" t="n">
        <v>10</v>
      </c>
      <c r="R1535" s="7" t="n"/>
      <c r="S1535" s="6" t="n"/>
      <c r="T1535" s="7" t="n"/>
      <c r="U1535" s="6" t="inlineStr">
        <is>
          <t>https://www.carsensor.net/usedcar/souba/NI_S102/</t>
        </is>
      </c>
    </row>
    <row r="1536">
      <c r="A1536" s="10" t="inlineStr">
        <is>
          <t>日産</t>
        </is>
      </c>
      <c r="B1536" s="10" t="inlineStr">
        <is>
          <t>国産</t>
        </is>
      </c>
      <c r="C1536" s="10" t="inlineStr">
        <is>
          <t>ハッチバック</t>
        </is>
      </c>
      <c r="D1536" s="10" t="inlineStr">
        <is>
          <t>パルサーセリエ</t>
        </is>
      </c>
      <c r="E1536" s="10" t="inlineStr">
        <is>
          <t>1995年1月～2000年6月</t>
        </is>
      </c>
      <c r="F1536" s="11" t="n">
        <v>1</v>
      </c>
      <c r="G1536" s="11" t="n">
        <v>1</v>
      </c>
      <c r="H1536" s="12" t="n"/>
      <c r="I1536" s="12" t="n"/>
      <c r="J1536" s="13" t="n">
        <v>170</v>
      </c>
      <c r="K1536" s="13" t="n">
        <v>170</v>
      </c>
      <c r="L1536" s="13" t="n">
        <v>170</v>
      </c>
      <c r="M1536" s="14" t="n">
        <v>1</v>
      </c>
      <c r="N1536" s="11" t="n">
        <v>175000</v>
      </c>
      <c r="O1536" s="14" t="n"/>
      <c r="P1536" s="14" t="n">
        <v>3.6</v>
      </c>
      <c r="Q1536" s="11" t="n">
        <v>10</v>
      </c>
      <c r="R1536" s="11" t="n"/>
      <c r="S1536" s="10" t="n"/>
      <c r="T1536" s="11" t="n"/>
      <c r="U1536" s="10" t="inlineStr">
        <is>
          <t>https://www.carsensor.net/usedcar/souba/NI_S106/</t>
        </is>
      </c>
    </row>
    <row r="1537">
      <c r="A1537" s="6" t="inlineStr">
        <is>
          <t>オペル</t>
        </is>
      </c>
      <c r="B1537" s="6" t="inlineStr">
        <is>
          <t>輸入</t>
        </is>
      </c>
      <c r="C1537" s="6" t="inlineStr">
        <is>
          <t>ハッチバック</t>
        </is>
      </c>
      <c r="D1537" s="6" t="inlineStr">
        <is>
          <t>アストラ</t>
        </is>
      </c>
      <c r="E1537" s="6" t="inlineStr">
        <is>
          <t>2004年11月～2006年12月</t>
        </is>
      </c>
      <c r="F1537" s="7" t="n">
        <v>1</v>
      </c>
      <c r="G1537" s="7" t="n">
        <v>1</v>
      </c>
      <c r="H1537" s="15" t="n"/>
      <c r="I1537" s="15" t="n"/>
      <c r="J1537" s="8" t="n">
        <v>65</v>
      </c>
      <c r="K1537" s="8" t="n">
        <v>65</v>
      </c>
      <c r="L1537" s="8" t="n">
        <v>65</v>
      </c>
      <c r="M1537" s="9" t="n">
        <v>1</v>
      </c>
      <c r="N1537" s="7" t="n">
        <v>45000</v>
      </c>
      <c r="O1537" s="9" t="n"/>
      <c r="P1537" s="9" t="n">
        <v>3.9</v>
      </c>
      <c r="Q1537" s="7" t="n">
        <v>10</v>
      </c>
      <c r="R1537" s="7" t="n">
        <v>21</v>
      </c>
      <c r="S1537" s="6" t="inlineStr">
        <is>
          <t>エンジン（10件）</t>
        </is>
      </c>
      <c r="T1537" s="7" t="n">
        <v>58500</v>
      </c>
      <c r="U1537" s="6" t="inlineStr">
        <is>
          <t>https://www.carsensor.net/usedcar/souba/OP_S001/</t>
        </is>
      </c>
    </row>
    <row r="1538">
      <c r="A1538" s="10" t="inlineStr">
        <is>
          <t>オペル</t>
        </is>
      </c>
      <c r="B1538" s="10" t="inlineStr">
        <is>
          <t>輸入</t>
        </is>
      </c>
      <c r="C1538" s="10" t="inlineStr">
        <is>
          <t>クーペ</t>
        </is>
      </c>
      <c r="D1538" s="10" t="inlineStr">
        <is>
          <t>カリブラ</t>
        </is>
      </c>
      <c r="E1538" s="10" t="inlineStr">
        <is>
          <t>1993年11月～1997年12月</t>
        </is>
      </c>
      <c r="F1538" s="11" t="n">
        <v>1</v>
      </c>
      <c r="G1538" s="11" t="n">
        <v>1</v>
      </c>
      <c r="H1538" s="12" t="n"/>
      <c r="I1538" s="12" t="n"/>
      <c r="J1538" s="13" t="n">
        <v>120</v>
      </c>
      <c r="K1538" s="13" t="n">
        <v>120</v>
      </c>
      <c r="L1538" s="13" t="n">
        <v>120</v>
      </c>
      <c r="M1538" s="14" t="n">
        <v>1</v>
      </c>
      <c r="N1538" s="11" t="n">
        <v>95000</v>
      </c>
      <c r="O1538" s="14" t="n"/>
      <c r="P1538" s="14" t="n">
        <v>4</v>
      </c>
      <c r="Q1538" s="11" t="n">
        <v>10</v>
      </c>
      <c r="R1538" s="11" t="n"/>
      <c r="S1538" s="10" t="n"/>
      <c r="T1538" s="11" t="n"/>
      <c r="U1538" s="10" t="inlineStr">
        <is>
          <t>https://www.carsensor.net/usedcar/souba/OP_S009/</t>
        </is>
      </c>
    </row>
    <row r="1539">
      <c r="A1539" s="6" t="inlineStr">
        <is>
          <t>プジョー</t>
        </is>
      </c>
      <c r="B1539" s="6" t="inlineStr">
        <is>
          <t>輸入</t>
        </is>
      </c>
      <c r="C1539" s="6" t="inlineStr">
        <is>
          <t>ハッチバック</t>
        </is>
      </c>
      <c r="D1539" s="6" t="inlineStr">
        <is>
          <t>205</t>
        </is>
      </c>
      <c r="E1539" s="6" t="inlineStr">
        <is>
          <t>1988年5月～1994年12月</t>
        </is>
      </c>
      <c r="F1539" s="7" t="n">
        <v>1</v>
      </c>
      <c r="G1539" s="7" t="n">
        <v>1</v>
      </c>
      <c r="H1539" s="15" t="n"/>
      <c r="I1539" s="15" t="n"/>
      <c r="J1539" s="8" t="n">
        <v>120</v>
      </c>
      <c r="K1539" s="8" t="n">
        <v>120</v>
      </c>
      <c r="L1539" s="8" t="n">
        <v>120</v>
      </c>
      <c r="M1539" s="9" t="n">
        <v>1</v>
      </c>
      <c r="N1539" s="7" t="n">
        <v>45000</v>
      </c>
      <c r="O1539" s="9" t="n"/>
      <c r="P1539" s="9" t="n"/>
      <c r="Q1539" s="7" t="n"/>
      <c r="R1539" s="7" t="n"/>
      <c r="S1539" s="6" t="n"/>
      <c r="T1539" s="7" t="n"/>
      <c r="U1539" s="6" t="inlineStr">
        <is>
          <t>https://www.carsensor.net/usedcar/souba/PE_S003/</t>
        </is>
      </c>
    </row>
    <row r="1540">
      <c r="A1540" s="10" t="inlineStr">
        <is>
          <t>プジョー</t>
        </is>
      </c>
      <c r="B1540" s="10" t="inlineStr">
        <is>
          <t>輸入</t>
        </is>
      </c>
      <c r="C1540" s="10" t="inlineStr">
        <is>
          <t>オープン</t>
        </is>
      </c>
      <c r="D1540" s="10" t="inlineStr">
        <is>
          <t>205カブリオレ</t>
        </is>
      </c>
      <c r="E1540" s="10" t="inlineStr">
        <is>
          <t>1988年5月～1994年12月</t>
        </is>
      </c>
      <c r="F1540" s="11" t="n">
        <v>1</v>
      </c>
      <c r="G1540" s="11" t="n">
        <v>1</v>
      </c>
      <c r="H1540" s="12" t="n"/>
      <c r="I1540" s="12" t="n"/>
      <c r="J1540" s="13" t="n">
        <v>390</v>
      </c>
      <c r="K1540" s="13" t="n">
        <v>390</v>
      </c>
      <c r="L1540" s="13" t="n">
        <v>390</v>
      </c>
      <c r="M1540" s="14" t="n">
        <v>1</v>
      </c>
      <c r="N1540" s="11" t="n">
        <v>35000</v>
      </c>
      <c r="O1540" s="14" t="n"/>
      <c r="P1540" s="14" t="n"/>
      <c r="Q1540" s="11" t="n"/>
      <c r="R1540" s="11" t="n"/>
      <c r="S1540" s="10" t="n"/>
      <c r="T1540" s="11" t="n"/>
      <c r="U1540" s="10" t="inlineStr">
        <is>
          <t>https://www.carsensor.net/usedcar/souba/PE_S004/</t>
        </is>
      </c>
    </row>
    <row r="1541">
      <c r="A1541" s="6" t="inlineStr">
        <is>
          <t>プジョー</t>
        </is>
      </c>
      <c r="B1541" s="6" t="inlineStr">
        <is>
          <t>輸入</t>
        </is>
      </c>
      <c r="C1541" s="6" t="inlineStr">
        <is>
          <t>ステーションワゴン</t>
        </is>
      </c>
      <c r="D1541" s="6" t="inlineStr">
        <is>
          <t>206SW</t>
        </is>
      </c>
      <c r="E1541" s="6" t="inlineStr">
        <is>
          <t>2002年10月～2006年12月</t>
        </is>
      </c>
      <c r="F1541" s="7" t="n">
        <v>1</v>
      </c>
      <c r="G1541" s="7" t="n">
        <v>1</v>
      </c>
      <c r="H1541" s="15" t="n"/>
      <c r="I1541" s="15" t="n"/>
      <c r="J1541" s="8" t="n">
        <v>70</v>
      </c>
      <c r="K1541" s="8" t="n">
        <v>70</v>
      </c>
      <c r="L1541" s="8" t="n">
        <v>70</v>
      </c>
      <c r="M1541" s="9" t="n">
        <v>1</v>
      </c>
      <c r="N1541" s="7" t="n">
        <v>125000</v>
      </c>
      <c r="O1541" s="9" t="n"/>
      <c r="P1541" s="9" t="n"/>
      <c r="Q1541" s="7" t="n"/>
      <c r="R1541" s="7" t="n">
        <v>5</v>
      </c>
      <c r="S1541" s="6" t="inlineStr">
        <is>
          <t>その他（2件）</t>
        </is>
      </c>
      <c r="T1541" s="7" t="n">
        <v>53228</v>
      </c>
      <c r="U1541" s="6" t="inlineStr">
        <is>
          <t>https://www.carsensor.net/usedcar/souba/PE_S006/</t>
        </is>
      </c>
    </row>
    <row r="1542">
      <c r="A1542" s="10" t="inlineStr">
        <is>
          <t>プジョー</t>
        </is>
      </c>
      <c r="B1542" s="10" t="inlineStr">
        <is>
          <t>輸入</t>
        </is>
      </c>
      <c r="C1542" s="10" t="inlineStr">
        <is>
          <t>ステーションワゴン</t>
        </is>
      </c>
      <c r="D1542" s="10" t="inlineStr">
        <is>
          <t>307SW</t>
        </is>
      </c>
      <c r="E1542" s="10" t="inlineStr">
        <is>
          <t>2002年8月～2008年9月</t>
        </is>
      </c>
      <c r="F1542" s="11" t="n">
        <v>1</v>
      </c>
      <c r="G1542" s="11" t="n">
        <v>1</v>
      </c>
      <c r="H1542" s="12" t="n"/>
      <c r="I1542" s="12" t="n"/>
      <c r="J1542" s="13" t="n">
        <v>45</v>
      </c>
      <c r="K1542" s="13" t="n">
        <v>45</v>
      </c>
      <c r="L1542" s="13" t="n">
        <v>45</v>
      </c>
      <c r="M1542" s="14" t="n">
        <v>1</v>
      </c>
      <c r="N1542" s="11" t="n">
        <v>35000</v>
      </c>
      <c r="O1542" s="14" t="n"/>
      <c r="P1542" s="14" t="n"/>
      <c r="Q1542" s="11" t="n"/>
      <c r="R1542" s="11" t="n"/>
      <c r="S1542" s="10" t="n"/>
      <c r="T1542" s="11" t="n"/>
      <c r="U1542" s="10" t="inlineStr">
        <is>
          <t>https://www.carsensor.net/usedcar/souba/PE_S014/</t>
        </is>
      </c>
    </row>
    <row r="1543">
      <c r="A1543" s="6" t="inlineStr">
        <is>
          <t>ルノー</t>
        </is>
      </c>
      <c r="B1543" s="6" t="inlineStr">
        <is>
          <t>輸入</t>
        </is>
      </c>
      <c r="C1543" s="6" t="inlineStr">
        <is>
          <t>セダン</t>
        </is>
      </c>
      <c r="D1543" s="6" t="inlineStr">
        <is>
          <t>21</t>
        </is>
      </c>
      <c r="E1543" s="6" t="inlineStr">
        <is>
          <t>1991年1月～1993年12月</t>
        </is>
      </c>
      <c r="F1543" s="7" t="n">
        <v>1</v>
      </c>
      <c r="G1543" s="7" t="n">
        <v>1</v>
      </c>
      <c r="H1543" s="15" t="n"/>
      <c r="I1543" s="15" t="n"/>
      <c r="J1543" s="8" t="n">
        <v>230</v>
      </c>
      <c r="K1543" s="8" t="n">
        <v>230</v>
      </c>
      <c r="L1543" s="8" t="n">
        <v>230</v>
      </c>
      <c r="M1543" s="9" t="n">
        <v>1</v>
      </c>
      <c r="N1543" s="7" t="n">
        <v>125000</v>
      </c>
      <c r="O1543" s="9" t="n"/>
      <c r="P1543" s="9" t="n">
        <v>3.67</v>
      </c>
      <c r="Q1543" s="7" t="n">
        <v>3</v>
      </c>
      <c r="R1543" s="7" t="n"/>
      <c r="S1543" s="6" t="n"/>
      <c r="T1543" s="7" t="n"/>
      <c r="U1543" s="6" t="inlineStr">
        <is>
          <t>https://www.carsensor.net/usedcar/souba/RE_S003/</t>
        </is>
      </c>
    </row>
    <row r="1544">
      <c r="A1544" s="10" t="inlineStr">
        <is>
          <t>ルノー</t>
        </is>
      </c>
      <c r="B1544" s="10" t="inlineStr">
        <is>
          <t>輸入</t>
        </is>
      </c>
      <c r="C1544" s="10" t="inlineStr">
        <is>
          <t>ハッチバック</t>
        </is>
      </c>
      <c r="D1544" s="10" t="inlineStr">
        <is>
          <t>セニック</t>
        </is>
      </c>
      <c r="E1544" s="10" t="inlineStr">
        <is>
          <t>1999年5月～2003年7月</t>
        </is>
      </c>
      <c r="F1544" s="11" t="n">
        <v>1</v>
      </c>
      <c r="G1544" s="11" t="n">
        <v>1</v>
      </c>
      <c r="H1544" s="12" t="n"/>
      <c r="I1544" s="12" t="n"/>
      <c r="J1544" s="13" t="n">
        <v>90</v>
      </c>
      <c r="K1544" s="13" t="n">
        <v>90</v>
      </c>
      <c r="L1544" s="13" t="n">
        <v>90</v>
      </c>
      <c r="M1544" s="14" t="n">
        <v>1</v>
      </c>
      <c r="N1544" s="11" t="n">
        <v>95000</v>
      </c>
      <c r="O1544" s="14" t="n"/>
      <c r="P1544" s="14" t="n">
        <v>3.8</v>
      </c>
      <c r="Q1544" s="11" t="n">
        <v>10</v>
      </c>
      <c r="R1544" s="11" t="n">
        <v>14</v>
      </c>
      <c r="S1544" s="10" t="inlineStr">
        <is>
          <t>保安灯火（3件）</t>
        </is>
      </c>
      <c r="T1544" s="11" t="n">
        <v>55000</v>
      </c>
      <c r="U1544" s="10" t="inlineStr">
        <is>
          <t>https://www.carsensor.net/usedcar/souba/RE_S009/</t>
        </is>
      </c>
    </row>
    <row r="1545">
      <c r="A1545" s="6" t="inlineStr">
        <is>
          <t>ルノー</t>
        </is>
      </c>
      <c r="B1545" s="6" t="inlineStr">
        <is>
          <t>輸入</t>
        </is>
      </c>
      <c r="C1545" s="6" t="inlineStr">
        <is>
          <t>オープン</t>
        </is>
      </c>
      <c r="D1545" s="6" t="inlineStr">
        <is>
          <t>メガーヌカブリオレ</t>
        </is>
      </c>
      <c r="E1545" s="6" t="inlineStr">
        <is>
          <t>2005年1月～2010年8月</t>
        </is>
      </c>
      <c r="F1545" s="7" t="n">
        <v>1</v>
      </c>
      <c r="G1545" s="7" t="n">
        <v>1</v>
      </c>
      <c r="H1545" s="15" t="n"/>
      <c r="I1545" s="15" t="n"/>
      <c r="J1545" s="8" t="n">
        <v>40</v>
      </c>
      <c r="K1545" s="8" t="n">
        <v>40</v>
      </c>
      <c r="L1545" s="8" t="n">
        <v>40</v>
      </c>
      <c r="M1545" s="9" t="n">
        <v>1</v>
      </c>
      <c r="N1545" s="7" t="n">
        <v>35000</v>
      </c>
      <c r="O1545" s="9" t="n"/>
      <c r="P1545" s="9" t="n">
        <v>4.2</v>
      </c>
      <c r="Q1545" s="7" t="n">
        <v>10</v>
      </c>
      <c r="R1545" s="7" t="n">
        <v>6</v>
      </c>
      <c r="S1545" s="6" t="inlineStr">
        <is>
          <t>車枠・車体（3件）</t>
        </is>
      </c>
      <c r="T1545" s="7" t="n">
        <v>45000</v>
      </c>
      <c r="U1545" s="6" t="inlineStr">
        <is>
          <t>https://www.carsensor.net/usedcar/souba/RE_S016/</t>
        </is>
      </c>
    </row>
    <row r="1546">
      <c r="A1546" s="10" t="inlineStr">
        <is>
          <t>ルノー</t>
        </is>
      </c>
      <c r="B1546" s="10" t="inlineStr">
        <is>
          <t>輸入</t>
        </is>
      </c>
      <c r="C1546" s="10" t="inlineStr">
        <is>
          <t>ハッチバック</t>
        </is>
      </c>
      <c r="D1546" s="10" t="inlineStr">
        <is>
          <t>ラグナ</t>
        </is>
      </c>
      <c r="E1546" s="10" t="inlineStr">
        <is>
          <t>2003年1月～2006年10月</t>
        </is>
      </c>
      <c r="F1546" s="11" t="n">
        <v>1</v>
      </c>
      <c r="G1546" s="11" t="n">
        <v>1</v>
      </c>
      <c r="H1546" s="12" t="n">
        <v>2021</v>
      </c>
      <c r="I1546" s="12" t="n">
        <v>2021</v>
      </c>
      <c r="J1546" s="13" t="n">
        <v>120</v>
      </c>
      <c r="K1546" s="13" t="n">
        <v>120</v>
      </c>
      <c r="L1546" s="13" t="n">
        <v>120</v>
      </c>
      <c r="M1546" s="14" t="n">
        <v>1</v>
      </c>
      <c r="N1546" s="11" t="n">
        <v>35000</v>
      </c>
      <c r="O1546" s="14" t="n"/>
      <c r="P1546" s="14" t="n">
        <v>4.2</v>
      </c>
      <c r="Q1546" s="11" t="n">
        <v>10</v>
      </c>
      <c r="R1546" s="11" t="n">
        <v>13</v>
      </c>
      <c r="S1546" s="10" t="inlineStr">
        <is>
          <t>電気装置（6件）</t>
        </is>
      </c>
      <c r="T1546" s="11" t="n">
        <v>28150</v>
      </c>
      <c r="U1546" s="10" t="inlineStr">
        <is>
          <t>https://www.carsensor.net/usedcar/souba/RE_S017/</t>
        </is>
      </c>
    </row>
    <row r="1547">
      <c r="A1547" s="6" t="inlineStr">
        <is>
          <t>ロータス</t>
        </is>
      </c>
      <c r="B1547" s="6" t="inlineStr">
        <is>
          <t>輸入</t>
        </is>
      </c>
      <c r="C1547" s="6" t="inlineStr">
        <is>
          <t>クーペ</t>
        </is>
      </c>
      <c r="D1547" s="6" t="inlineStr">
        <is>
          <t>エスプリ</t>
        </is>
      </c>
      <c r="E1547" s="6" t="inlineStr">
        <is>
          <t>1976年1月～2003年12月</t>
        </is>
      </c>
      <c r="F1547" s="7" t="n">
        <v>1</v>
      </c>
      <c r="G1547" s="7" t="n">
        <v>1</v>
      </c>
      <c r="H1547" s="15" t="n"/>
      <c r="I1547" s="15" t="n"/>
      <c r="J1547" s="8" t="n">
        <v>120</v>
      </c>
      <c r="K1547" s="8" t="n">
        <v>120</v>
      </c>
      <c r="L1547" s="8" t="n">
        <v>120</v>
      </c>
      <c r="M1547" s="9" t="n">
        <v>1</v>
      </c>
      <c r="N1547" s="7" t="n">
        <v>175000</v>
      </c>
      <c r="O1547" s="9" t="n"/>
      <c r="P1547" s="9" t="n">
        <v>4.1</v>
      </c>
      <c r="Q1547" s="7" t="n">
        <v>10</v>
      </c>
      <c r="R1547" s="7" t="n">
        <v>1</v>
      </c>
      <c r="S1547" s="6" t="inlineStr">
        <is>
          <t>制動装置（1件）</t>
        </is>
      </c>
      <c r="T1547" s="7" t="n">
        <v>37513</v>
      </c>
      <c r="U1547" s="6" t="inlineStr">
        <is>
          <t>https://www.carsensor.net/usedcar/souba/RO_S002/</t>
        </is>
      </c>
    </row>
    <row r="1548">
      <c r="A1548" s="10" t="inlineStr">
        <is>
          <t>ロータス</t>
        </is>
      </c>
      <c r="B1548" s="10" t="inlineStr">
        <is>
          <t>輸入</t>
        </is>
      </c>
      <c r="C1548" s="10" t="inlineStr">
        <is>
          <t>オープン</t>
        </is>
      </c>
      <c r="D1548" s="10" t="inlineStr">
        <is>
          <t>エキシージスポーツ410ロードスター</t>
        </is>
      </c>
      <c r="E1548" s="10" t="inlineStr">
        <is>
          <t>2018年6月～2023年1月</t>
        </is>
      </c>
      <c r="F1548" s="11" t="n">
        <v>1</v>
      </c>
      <c r="G1548" s="11" t="n">
        <v>1</v>
      </c>
      <c r="H1548" s="12" t="n">
        <v>2021</v>
      </c>
      <c r="I1548" s="12" t="n">
        <v>2021</v>
      </c>
      <c r="J1548" s="13" t="n">
        <v>120</v>
      </c>
      <c r="K1548" s="13" t="n">
        <v>120</v>
      </c>
      <c r="L1548" s="13" t="n">
        <v>120</v>
      </c>
      <c r="M1548" s="14" t="n">
        <v>1</v>
      </c>
      <c r="N1548" s="11" t="n">
        <v>15000</v>
      </c>
      <c r="O1548" s="14" t="n"/>
      <c r="P1548" s="14" t="n"/>
      <c r="Q1548" s="11" t="n"/>
      <c r="R1548" s="11" t="n"/>
      <c r="S1548" s="10" t="n"/>
      <c r="T1548" s="11" t="n"/>
      <c r="U1548" s="10" t="inlineStr">
        <is>
          <t>https://www.carsensor.net/usedcar/souba/RO_S019/</t>
        </is>
      </c>
    </row>
    <row r="1549">
      <c r="A1549" s="6" t="inlineStr">
        <is>
          <t>ロールスロイス</t>
        </is>
      </c>
      <c r="B1549" s="6" t="inlineStr">
        <is>
          <t>輸入</t>
        </is>
      </c>
      <c r="C1549" s="6" t="inlineStr">
        <is>
          <t>セダン</t>
        </is>
      </c>
      <c r="D1549" s="6" t="inlineStr">
        <is>
          <t>シルバースピリット</t>
        </is>
      </c>
      <c r="E1549" s="6" t="inlineStr">
        <is>
          <t>1996年1月～1996年12月</t>
        </is>
      </c>
      <c r="F1549" s="7" t="n">
        <v>1</v>
      </c>
      <c r="G1549" s="7" t="n">
        <v>1</v>
      </c>
      <c r="H1549" s="15" t="n"/>
      <c r="I1549" s="15" t="n"/>
      <c r="J1549" s="8" t="n">
        <v>120</v>
      </c>
      <c r="K1549" s="8" t="n">
        <v>120</v>
      </c>
      <c r="L1549" s="8" t="n">
        <v>120</v>
      </c>
      <c r="M1549" s="9" t="n">
        <v>1</v>
      </c>
      <c r="N1549" s="7" t="n">
        <v>95000</v>
      </c>
      <c r="O1549" s="9" t="n"/>
      <c r="P1549" s="9" t="n"/>
      <c r="Q1549" s="7" t="n"/>
      <c r="R1549" s="7" t="n"/>
      <c r="S1549" s="6" t="n"/>
      <c r="T1549" s="7" t="n"/>
      <c r="U1549" s="6" t="inlineStr">
        <is>
          <t>https://www.carsensor.net/usedcar/souba/RR_S003/</t>
        </is>
      </c>
    </row>
    <row r="1550">
      <c r="A1550" s="10" t="inlineStr">
        <is>
          <t>ローバー</t>
        </is>
      </c>
      <c r="B1550" s="10" t="inlineStr">
        <is>
          <t>輸入</t>
        </is>
      </c>
      <c r="C1550" s="10" t="inlineStr">
        <is>
          <t>セダン</t>
        </is>
      </c>
      <c r="D1550" s="10" t="inlineStr">
        <is>
          <t>75シリーズ</t>
        </is>
      </c>
      <c r="E1550" s="10" t="inlineStr">
        <is>
          <t>2003年7月～2005年12月</t>
        </is>
      </c>
      <c r="F1550" s="11" t="n">
        <v>1</v>
      </c>
      <c r="G1550" s="11" t="n">
        <v>1</v>
      </c>
      <c r="H1550" s="12" t="n"/>
      <c r="I1550" s="12" t="n"/>
      <c r="J1550" s="13" t="n">
        <v>90</v>
      </c>
      <c r="K1550" s="13" t="n">
        <v>90</v>
      </c>
      <c r="L1550" s="13" t="n">
        <v>90</v>
      </c>
      <c r="M1550" s="14" t="n">
        <v>1</v>
      </c>
      <c r="N1550" s="11" t="n">
        <v>8000</v>
      </c>
      <c r="O1550" s="14" t="n"/>
      <c r="P1550" s="14" t="n"/>
      <c r="Q1550" s="11" t="n"/>
      <c r="R1550" s="11" t="n"/>
      <c r="S1550" s="10" t="n"/>
      <c r="T1550" s="11" t="n"/>
      <c r="U1550" s="10" t="inlineStr">
        <is>
          <t>https://www.carsensor.net/usedcar/souba/RV_S002/</t>
        </is>
      </c>
    </row>
    <row r="1551">
      <c r="A1551" s="6" t="inlineStr">
        <is>
          <t>ローバー</t>
        </is>
      </c>
      <c r="B1551" s="6" t="inlineStr">
        <is>
          <t>輸入</t>
        </is>
      </c>
      <c r="C1551" s="6" t="inlineStr">
        <is>
          <t>ハッチバック</t>
        </is>
      </c>
      <c r="D1551" s="6" t="inlineStr">
        <is>
          <t>100シリーズ</t>
        </is>
      </c>
      <c r="E1551" s="6" t="inlineStr">
        <is>
          <t>1992年1月～1998年12月</t>
        </is>
      </c>
      <c r="F1551" s="7" t="n">
        <v>1</v>
      </c>
      <c r="G1551" s="7" t="n">
        <v>1</v>
      </c>
      <c r="H1551" s="15" t="n"/>
      <c r="I1551" s="15" t="n"/>
      <c r="J1551" s="8" t="n">
        <v>130</v>
      </c>
      <c r="K1551" s="8" t="n">
        <v>130</v>
      </c>
      <c r="L1551" s="8" t="n">
        <v>130</v>
      </c>
      <c r="M1551" s="9" t="n">
        <v>1</v>
      </c>
      <c r="N1551" s="7" t="n">
        <v>80000</v>
      </c>
      <c r="O1551" s="9" t="n"/>
      <c r="P1551" s="9" t="n"/>
      <c r="Q1551" s="7" t="n"/>
      <c r="R1551" s="7" t="n"/>
      <c r="S1551" s="6" t="n"/>
      <c r="T1551" s="7" t="n"/>
      <c r="U1551" s="6" t="inlineStr">
        <is>
          <t>https://www.carsensor.net/usedcar/souba/RV_S004/</t>
        </is>
      </c>
    </row>
    <row r="1552">
      <c r="A1552" s="10" t="inlineStr">
        <is>
          <t>サーブ</t>
        </is>
      </c>
      <c r="B1552" s="10" t="inlineStr">
        <is>
          <t>輸入</t>
        </is>
      </c>
      <c r="C1552" s="10" t="inlineStr">
        <is>
          <t>クーペ</t>
        </is>
      </c>
      <c r="D1552" s="10" t="inlineStr">
        <is>
          <t>900クーペ</t>
        </is>
      </c>
      <c r="E1552" s="10" t="inlineStr">
        <is>
          <t>1993年10月～1997年9月</t>
        </is>
      </c>
      <c r="F1552" s="11" t="n">
        <v>1</v>
      </c>
      <c r="G1552" s="11" t="n">
        <v>1</v>
      </c>
      <c r="H1552" s="12" t="n"/>
      <c r="I1552" s="12" t="n"/>
      <c r="J1552" s="13" t="n">
        <v>360</v>
      </c>
      <c r="K1552" s="13" t="n">
        <v>360</v>
      </c>
      <c r="L1552" s="13" t="n">
        <v>360</v>
      </c>
      <c r="M1552" s="14" t="n">
        <v>1</v>
      </c>
      <c r="N1552" s="11" t="n">
        <v>60000</v>
      </c>
      <c r="O1552" s="14" t="n"/>
      <c r="P1552" s="14" t="n">
        <v>4</v>
      </c>
      <c r="Q1552" s="11" t="n">
        <v>3</v>
      </c>
      <c r="R1552" s="11" t="n">
        <v>4</v>
      </c>
      <c r="S1552" s="10" t="inlineStr">
        <is>
          <t>車枠・車体（2件）</t>
        </is>
      </c>
      <c r="T1552" s="11" t="n">
        <v>95000</v>
      </c>
      <c r="U1552" s="10" t="inlineStr">
        <is>
          <t>https://www.carsensor.net/usedcar/souba/SA_S002/</t>
        </is>
      </c>
    </row>
    <row r="1553">
      <c r="A1553" s="6" t="inlineStr">
        <is>
          <t>サーブ</t>
        </is>
      </c>
      <c r="B1553" s="6" t="inlineStr">
        <is>
          <t>輸入</t>
        </is>
      </c>
      <c r="C1553" s="6" t="inlineStr">
        <is>
          <t>セダン</t>
        </is>
      </c>
      <c r="D1553" s="6" t="inlineStr">
        <is>
          <t>900セダン</t>
        </is>
      </c>
      <c r="E1553" s="6" t="inlineStr">
        <is>
          <t>1989年11月～1993年9月</t>
        </is>
      </c>
      <c r="F1553" s="7" t="n">
        <v>1</v>
      </c>
      <c r="G1553" s="7" t="n">
        <v>1</v>
      </c>
      <c r="H1553" s="15" t="n"/>
      <c r="I1553" s="15" t="n"/>
      <c r="J1553" s="8" t="n">
        <v>155</v>
      </c>
      <c r="K1553" s="8" t="n">
        <v>155</v>
      </c>
      <c r="L1553" s="8" t="n">
        <v>155</v>
      </c>
      <c r="M1553" s="9" t="n">
        <v>1</v>
      </c>
      <c r="N1553" s="7" t="n">
        <v>95000</v>
      </c>
      <c r="O1553" s="9" t="n"/>
      <c r="P1553" s="9" t="n">
        <v>3.89</v>
      </c>
      <c r="Q1553" s="7" t="n">
        <v>9</v>
      </c>
      <c r="R1553" s="7" t="n">
        <v>4</v>
      </c>
      <c r="S1553" s="6" t="inlineStr">
        <is>
          <t>車枠・車体（2件）</t>
        </is>
      </c>
      <c r="T1553" s="7" t="n">
        <v>95000</v>
      </c>
      <c r="U1553" s="6" t="inlineStr">
        <is>
          <t>https://www.carsensor.net/usedcar/souba/SA_S011/</t>
        </is>
      </c>
    </row>
    <row r="1554">
      <c r="A1554" s="10" t="inlineStr">
        <is>
          <t>サーブ</t>
        </is>
      </c>
      <c r="B1554" s="10" t="inlineStr">
        <is>
          <t>輸入</t>
        </is>
      </c>
      <c r="C1554" s="10" t="inlineStr">
        <is>
          <t>クロカン・ＳＵＶ</t>
        </is>
      </c>
      <c r="D1554" s="10" t="inlineStr">
        <is>
          <t>9-3X</t>
        </is>
      </c>
      <c r="E1554" s="10" t="inlineStr">
        <is>
          <t>2010年9月～2011年12月</t>
        </is>
      </c>
      <c r="F1554" s="11" t="n">
        <v>1</v>
      </c>
      <c r="G1554" s="11" t="n">
        <v>1</v>
      </c>
      <c r="H1554" s="12" t="n"/>
      <c r="I1554" s="12" t="n"/>
      <c r="J1554" s="13" t="n">
        <v>120</v>
      </c>
      <c r="K1554" s="13" t="n">
        <v>120</v>
      </c>
      <c r="L1554" s="13" t="n">
        <v>120</v>
      </c>
      <c r="M1554" s="14" t="n">
        <v>1</v>
      </c>
      <c r="N1554" s="11" t="n">
        <v>125000</v>
      </c>
      <c r="O1554" s="14" t="n"/>
      <c r="P1554" s="14" t="n"/>
      <c r="Q1554" s="11" t="n"/>
      <c r="R1554" s="11" t="n">
        <v>1</v>
      </c>
      <c r="S1554" s="10" t="inlineStr">
        <is>
          <t>エンジン（1件）</t>
        </is>
      </c>
      <c r="T1554" s="11" t="n">
        <v>700</v>
      </c>
      <c r="U1554" s="10" t="inlineStr">
        <is>
          <t>https://www.carsensor.net/usedcar/souba/SA_S012/</t>
        </is>
      </c>
    </row>
    <row r="1555">
      <c r="A1555" s="6" t="inlineStr">
        <is>
          <t>サターン</t>
        </is>
      </c>
      <c r="B1555" s="6" t="inlineStr">
        <is>
          <t>輸入</t>
        </is>
      </c>
      <c r="C1555" s="6" t="inlineStr">
        <is>
          <t>ステーションワゴン</t>
        </is>
      </c>
      <c r="D1555" s="6" t="inlineStr">
        <is>
          <t>SW2</t>
        </is>
      </c>
      <c r="E1555" s="6" t="inlineStr">
        <is>
          <t>1997年4月～2001年12月</t>
        </is>
      </c>
      <c r="F1555" s="7" t="n">
        <v>1</v>
      </c>
      <c r="G1555" s="7" t="n">
        <v>1</v>
      </c>
      <c r="H1555" s="15" t="n"/>
      <c r="I1555" s="15" t="n"/>
      <c r="J1555" s="8" t="n">
        <v>10</v>
      </c>
      <c r="K1555" s="8" t="n">
        <v>10</v>
      </c>
      <c r="L1555" s="8" t="n">
        <v>10</v>
      </c>
      <c r="M1555" s="9" t="n">
        <v>1</v>
      </c>
      <c r="N1555" s="7" t="n">
        <v>60000</v>
      </c>
      <c r="O1555" s="9" t="n"/>
      <c r="P1555" s="9" t="n"/>
      <c r="Q1555" s="7" t="n"/>
      <c r="R1555" s="7" t="n"/>
      <c r="S1555" s="6" t="n"/>
      <c r="T1555" s="7" t="n"/>
      <c r="U1555" s="6" t="inlineStr">
        <is>
          <t>https://www.carsensor.net/usedcar/souba/ST_S003/</t>
        </is>
      </c>
    </row>
    <row r="1556">
      <c r="A1556" s="10" t="inlineStr">
        <is>
          <t>スズキ</t>
        </is>
      </c>
      <c r="B1556" s="10" t="inlineStr">
        <is>
          <t>国産</t>
        </is>
      </c>
      <c r="C1556" s="10" t="inlineStr">
        <is>
          <t>クロカン・ＳＵＶ</t>
        </is>
      </c>
      <c r="D1556" s="10" t="inlineStr">
        <is>
          <t>グランドエスクード</t>
        </is>
      </c>
      <c r="E1556" s="10" t="inlineStr">
        <is>
          <t>2000年12月～2005年4月</t>
        </is>
      </c>
      <c r="F1556" s="11" t="n">
        <v>1</v>
      </c>
      <c r="G1556" s="11" t="n">
        <v>1</v>
      </c>
      <c r="H1556" s="12" t="n"/>
      <c r="I1556" s="12" t="n"/>
      <c r="J1556" s="13" t="n">
        <v>70</v>
      </c>
      <c r="K1556" s="13" t="n">
        <v>70</v>
      </c>
      <c r="L1556" s="13" t="n">
        <v>70</v>
      </c>
      <c r="M1556" s="14" t="n">
        <v>1</v>
      </c>
      <c r="N1556" s="11" t="n">
        <v>35000</v>
      </c>
      <c r="O1556" s="14" t="n"/>
      <c r="P1556" s="14" t="n">
        <v>4.1</v>
      </c>
      <c r="Q1556" s="11" t="n">
        <v>10</v>
      </c>
      <c r="R1556" s="11" t="n">
        <v>4</v>
      </c>
      <c r="S1556" s="10" t="inlineStr">
        <is>
          <t>燃料装置（2件）</t>
        </is>
      </c>
      <c r="T1556" s="11" t="n">
        <v>90877</v>
      </c>
      <c r="U1556" s="10" t="inlineStr">
        <is>
          <t>https://www.carsensor.net/usedcar/souba/SZ_S004/</t>
        </is>
      </c>
    </row>
    <row r="1557">
      <c r="A1557" s="6" t="inlineStr">
        <is>
          <t>スズキ</t>
        </is>
      </c>
      <c r="B1557" s="6" t="inlineStr">
        <is>
          <t>国産</t>
        </is>
      </c>
      <c r="C1557" s="6" t="inlineStr">
        <is>
          <t>セダン</t>
        </is>
      </c>
      <c r="D1557" s="6" t="inlineStr">
        <is>
          <t>カルタスセダン</t>
        </is>
      </c>
      <c r="E1557" s="6" t="inlineStr">
        <is>
          <t>1995年1月～2001年11月</t>
        </is>
      </c>
      <c r="F1557" s="7" t="n">
        <v>1</v>
      </c>
      <c r="G1557" s="7" t="n">
        <v>1</v>
      </c>
      <c r="H1557" s="15" t="n"/>
      <c r="I1557" s="15" t="n"/>
      <c r="J1557" s="8" t="n">
        <v>45</v>
      </c>
      <c r="K1557" s="8" t="n">
        <v>45</v>
      </c>
      <c r="L1557" s="8" t="n">
        <v>45</v>
      </c>
      <c r="M1557" s="9" t="n">
        <v>1</v>
      </c>
      <c r="N1557" s="7" t="n">
        <v>125000</v>
      </c>
      <c r="O1557" s="9" t="n"/>
      <c r="P1557" s="9" t="n">
        <v>3</v>
      </c>
      <c r="Q1557" s="7" t="n">
        <v>2</v>
      </c>
      <c r="R1557" s="7" t="n">
        <v>3</v>
      </c>
      <c r="S1557" s="6" t="inlineStr">
        <is>
          <t>エンジン（1件）</t>
        </is>
      </c>
      <c r="T1557" s="7" t="n"/>
      <c r="U1557" s="6" t="inlineStr">
        <is>
          <t>https://www.carsensor.net/usedcar/souba/SZ_S028/</t>
        </is>
      </c>
    </row>
    <row r="1558">
      <c r="A1558" s="10" t="inlineStr">
        <is>
          <t>スズキ</t>
        </is>
      </c>
      <c r="B1558" s="10" t="inlineStr">
        <is>
          <t>国産</t>
        </is>
      </c>
      <c r="C1558" s="10" t="inlineStr">
        <is>
          <t>ハッチバック</t>
        </is>
      </c>
      <c r="D1558" s="10" t="inlineStr">
        <is>
          <t>キャリイバン</t>
        </is>
      </c>
      <c r="E1558" s="10" t="inlineStr">
        <is>
          <t>1991年9月～1995年4月</t>
        </is>
      </c>
      <c r="F1558" s="11" t="n">
        <v>1</v>
      </c>
      <c r="G1558" s="11" t="n">
        <v>1</v>
      </c>
      <c r="H1558" s="12" t="n"/>
      <c r="I1558" s="12" t="n"/>
      <c r="J1558" s="13" t="n">
        <v>150</v>
      </c>
      <c r="K1558" s="13" t="n">
        <v>150</v>
      </c>
      <c r="L1558" s="13" t="n">
        <v>150</v>
      </c>
      <c r="M1558" s="14" t="n">
        <v>1</v>
      </c>
      <c r="N1558" s="11" t="n">
        <v>175000</v>
      </c>
      <c r="O1558" s="14" t="n"/>
      <c r="P1558" s="14" t="n">
        <v>2</v>
      </c>
      <c r="Q1558" s="11" t="n">
        <v>4</v>
      </c>
      <c r="R1558" s="11" t="n"/>
      <c r="S1558" s="10" t="n"/>
      <c r="T1558" s="11" t="n"/>
      <c r="U1558" s="10" t="inlineStr">
        <is>
          <t>https://www.carsensor.net/usedcar/souba/SZ_S033/</t>
        </is>
      </c>
    </row>
    <row r="1559">
      <c r="A1559" s="6" t="inlineStr">
        <is>
          <t>スズキ</t>
        </is>
      </c>
      <c r="B1559" s="6" t="inlineStr">
        <is>
          <t>国産</t>
        </is>
      </c>
      <c r="C1559" s="6" t="inlineStr">
        <is>
          <t>ハッチバック</t>
        </is>
      </c>
      <c r="D1559" s="6" t="inlineStr">
        <is>
          <t>SX4</t>
        </is>
      </c>
      <c r="E1559" s="6" t="inlineStr">
        <is>
          <t>2006年7月～2014年9月</t>
        </is>
      </c>
      <c r="F1559" s="7" t="n">
        <v>1</v>
      </c>
      <c r="G1559" s="7" t="n">
        <v>1</v>
      </c>
      <c r="H1559" s="15" t="n"/>
      <c r="I1559" s="15" t="n"/>
      <c r="J1559" s="8" t="n">
        <v>40</v>
      </c>
      <c r="K1559" s="8" t="n">
        <v>40</v>
      </c>
      <c r="L1559" s="8" t="n">
        <v>40</v>
      </c>
      <c r="M1559" s="9" t="n">
        <v>1</v>
      </c>
      <c r="N1559" s="7" t="n">
        <v>125000</v>
      </c>
      <c r="O1559" s="9" t="n"/>
      <c r="P1559" s="9" t="n"/>
      <c r="Q1559" s="7" t="n"/>
      <c r="R1559" s="7" t="n"/>
      <c r="S1559" s="6" t="n"/>
      <c r="T1559" s="7" t="n"/>
      <c r="U1559" s="6" t="inlineStr">
        <is>
          <t>https://www.carsensor.net/usedcar/souba/SZ_S039/</t>
        </is>
      </c>
    </row>
    <row r="1560">
      <c r="A1560" s="10" t="inlineStr">
        <is>
          <t>トミーカイラ</t>
        </is>
      </c>
      <c r="B1560" s="10" t="inlineStr">
        <is>
          <t>輸入</t>
        </is>
      </c>
      <c r="C1560" s="10" t="inlineStr">
        <is>
          <t>オープン</t>
        </is>
      </c>
      <c r="D1560" s="10" t="inlineStr">
        <is>
          <t>ZZ</t>
        </is>
      </c>
      <c r="E1560" s="10" t="inlineStr">
        <is>
          <t>1995年8月～1997年10月</t>
        </is>
      </c>
      <c r="F1560" s="11" t="n">
        <v>1</v>
      </c>
      <c r="G1560" s="11" t="n">
        <v>1</v>
      </c>
      <c r="H1560" s="12" t="n">
        <v>2018</v>
      </c>
      <c r="I1560" s="12" t="n">
        <v>2018</v>
      </c>
      <c r="J1560" s="13" t="n">
        <v>120</v>
      </c>
      <c r="K1560" s="13" t="n">
        <v>120</v>
      </c>
      <c r="L1560" s="13" t="n">
        <v>120</v>
      </c>
      <c r="M1560" s="14" t="n">
        <v>1</v>
      </c>
      <c r="N1560" s="11" t="n">
        <v>0</v>
      </c>
      <c r="O1560" s="14" t="n"/>
      <c r="P1560" s="14" t="n"/>
      <c r="Q1560" s="11" t="n"/>
      <c r="R1560" s="11" t="n"/>
      <c r="S1560" s="10" t="n"/>
      <c r="T1560" s="11" t="n"/>
      <c r="U1560" s="10" t="inlineStr">
        <is>
          <t>https://www.carsensor.net/usedcar/souba/TM_S001/</t>
        </is>
      </c>
    </row>
    <row r="1561">
      <c r="A1561" s="6" t="inlineStr">
        <is>
          <t>トヨタ</t>
        </is>
      </c>
      <c r="B1561" s="6" t="inlineStr">
        <is>
          <t>国産</t>
        </is>
      </c>
      <c r="C1561" s="6" t="inlineStr">
        <is>
          <t>クロカン・ＳＵＶ</t>
        </is>
      </c>
      <c r="D1561" s="6" t="inlineStr">
        <is>
          <t>ヴォルツ</t>
        </is>
      </c>
      <c r="E1561" s="6" t="inlineStr">
        <is>
          <t>2002年8月～2004年4月</t>
        </is>
      </c>
      <c r="F1561" s="7" t="n">
        <v>1</v>
      </c>
      <c r="G1561" s="7" t="n">
        <v>1</v>
      </c>
      <c r="H1561" s="15" t="n"/>
      <c r="I1561" s="15" t="n"/>
      <c r="J1561" s="8" t="n">
        <v>130</v>
      </c>
      <c r="K1561" s="8" t="n">
        <v>130</v>
      </c>
      <c r="L1561" s="8" t="n">
        <v>130</v>
      </c>
      <c r="M1561" s="9" t="n">
        <v>1</v>
      </c>
      <c r="N1561" s="7" t="n">
        <v>35000</v>
      </c>
      <c r="O1561" s="9" t="n"/>
      <c r="P1561" s="9" t="n">
        <v>3.56</v>
      </c>
      <c r="Q1561" s="7" t="n">
        <v>10</v>
      </c>
      <c r="R1561" s="7" t="n"/>
      <c r="S1561" s="6" t="n"/>
      <c r="T1561" s="7" t="n"/>
      <c r="U1561" s="6" t="inlineStr">
        <is>
          <t>https://www.carsensor.net/usedcar/souba/TO_S022/</t>
        </is>
      </c>
    </row>
    <row r="1562">
      <c r="A1562" s="10" t="inlineStr">
        <is>
          <t>トヨタ</t>
        </is>
      </c>
      <c r="B1562" s="10" t="inlineStr">
        <is>
          <t>国産</t>
        </is>
      </c>
      <c r="C1562" s="10" t="inlineStr">
        <is>
          <t>クロカン・ＳＵＶ</t>
        </is>
      </c>
      <c r="D1562" s="10" t="inlineStr">
        <is>
          <t>キャミ</t>
        </is>
      </c>
      <c r="E1562" s="10" t="inlineStr">
        <is>
          <t>1999年5月～2006年1月</t>
        </is>
      </c>
      <c r="F1562" s="11" t="n">
        <v>1</v>
      </c>
      <c r="G1562" s="11" t="n">
        <v>1</v>
      </c>
      <c r="H1562" s="12" t="n"/>
      <c r="I1562" s="12" t="n"/>
      <c r="J1562" s="13" t="n">
        <v>75</v>
      </c>
      <c r="K1562" s="13" t="n">
        <v>75</v>
      </c>
      <c r="L1562" s="13" t="n">
        <v>75</v>
      </c>
      <c r="M1562" s="14" t="n">
        <v>1</v>
      </c>
      <c r="N1562" s="11" t="n">
        <v>60000</v>
      </c>
      <c r="O1562" s="14" t="n"/>
      <c r="P1562" s="14" t="n">
        <v>3.44</v>
      </c>
      <c r="Q1562" s="11" t="n">
        <v>10</v>
      </c>
      <c r="R1562" s="11" t="n">
        <v>1</v>
      </c>
      <c r="S1562" s="10" t="inlineStr">
        <is>
          <t>動力伝達（1件）</t>
        </is>
      </c>
      <c r="T1562" s="11" t="n">
        <v>65000</v>
      </c>
      <c r="U1562" s="10" t="inlineStr">
        <is>
          <t>https://www.carsensor.net/usedcar/souba/TO_S052/</t>
        </is>
      </c>
    </row>
    <row r="1563">
      <c r="A1563" s="6" t="inlineStr">
        <is>
          <t>トヨタ</t>
        </is>
      </c>
      <c r="B1563" s="6" t="inlineStr">
        <is>
          <t>国産</t>
        </is>
      </c>
      <c r="C1563" s="6" t="inlineStr">
        <is>
          <t>セダン</t>
        </is>
      </c>
      <c r="D1563" s="6" t="inlineStr">
        <is>
          <t>コルサセダン</t>
        </is>
      </c>
      <c r="E1563" s="6" t="inlineStr">
        <is>
          <t>1994年9月～1998年12月</t>
        </is>
      </c>
      <c r="F1563" s="7" t="n">
        <v>1</v>
      </c>
      <c r="G1563" s="7" t="n">
        <v>1</v>
      </c>
      <c r="H1563" s="15" t="n"/>
      <c r="I1563" s="15" t="n"/>
      <c r="J1563" s="8" t="n">
        <v>45</v>
      </c>
      <c r="K1563" s="8" t="n">
        <v>45</v>
      </c>
      <c r="L1563" s="8" t="n">
        <v>45</v>
      </c>
      <c r="M1563" s="9" t="n">
        <v>1</v>
      </c>
      <c r="N1563" s="7" t="n">
        <v>125000</v>
      </c>
      <c r="O1563" s="9" t="n"/>
      <c r="P1563" s="9" t="n"/>
      <c r="Q1563" s="7" t="n"/>
      <c r="R1563" s="7" t="n">
        <v>2</v>
      </c>
      <c r="S1563" s="6" t="inlineStr">
        <is>
          <t>乗車装置（1件）</t>
        </is>
      </c>
      <c r="T1563" s="7" t="n">
        <v>96000</v>
      </c>
      <c r="U1563" s="6" t="inlineStr">
        <is>
          <t>https://www.carsensor.net/usedcar/souba/TO_S068/</t>
        </is>
      </c>
    </row>
    <row r="1564">
      <c r="A1564" s="10" t="inlineStr">
        <is>
          <t>トヨタ</t>
        </is>
      </c>
      <c r="B1564" s="10" t="inlineStr">
        <is>
          <t>国産</t>
        </is>
      </c>
      <c r="C1564" s="10" t="inlineStr">
        <is>
          <t>セダン</t>
        </is>
      </c>
      <c r="D1564" s="10" t="inlineStr">
        <is>
          <t>コロナプレミオ</t>
        </is>
      </c>
      <c r="E1564" s="10" t="inlineStr">
        <is>
          <t>1996年1月～2001年11月</t>
        </is>
      </c>
      <c r="F1564" s="11" t="n">
        <v>1</v>
      </c>
      <c r="G1564" s="11" t="n">
        <v>1</v>
      </c>
      <c r="H1564" s="12" t="n"/>
      <c r="I1564" s="12" t="n"/>
      <c r="J1564" s="13" t="n">
        <v>130</v>
      </c>
      <c r="K1564" s="13" t="n">
        <v>130</v>
      </c>
      <c r="L1564" s="13" t="n">
        <v>130</v>
      </c>
      <c r="M1564" s="14" t="n">
        <v>1</v>
      </c>
      <c r="N1564" s="11" t="n">
        <v>125000</v>
      </c>
      <c r="O1564" s="14" t="n"/>
      <c r="P1564" s="14" t="n"/>
      <c r="Q1564" s="11" t="n"/>
      <c r="R1564" s="11" t="n"/>
      <c r="S1564" s="10" t="n"/>
      <c r="T1564" s="11" t="n"/>
      <c r="U1564" s="10" t="inlineStr">
        <is>
          <t>https://www.carsensor.net/usedcar/souba/TO_S073/</t>
        </is>
      </c>
    </row>
    <row r="1565">
      <c r="A1565" s="6" t="inlineStr">
        <is>
          <t>トヨタ</t>
        </is>
      </c>
      <c r="B1565" s="6" t="inlineStr">
        <is>
          <t>国産</t>
        </is>
      </c>
      <c r="C1565" s="6" t="inlineStr">
        <is>
          <t>オープン</t>
        </is>
      </c>
      <c r="D1565" s="6" t="inlineStr">
        <is>
          <t>サイノスコンバーチブル</t>
        </is>
      </c>
      <c r="E1565" s="6" t="inlineStr">
        <is>
          <t>1996年9月～1999年12月</t>
        </is>
      </c>
      <c r="F1565" s="7" t="n">
        <v>1</v>
      </c>
      <c r="G1565" s="7" t="n">
        <v>1</v>
      </c>
      <c r="H1565" s="15" t="n"/>
      <c r="I1565" s="15" t="n"/>
      <c r="J1565" s="8" t="n">
        <v>80</v>
      </c>
      <c r="K1565" s="8" t="n">
        <v>80</v>
      </c>
      <c r="L1565" s="8" t="n">
        <v>80</v>
      </c>
      <c r="M1565" s="9" t="n">
        <v>1</v>
      </c>
      <c r="N1565" s="7" t="n">
        <v>175000</v>
      </c>
      <c r="O1565" s="9" t="n"/>
      <c r="P1565" s="9" t="n">
        <v>5</v>
      </c>
      <c r="Q1565" s="7" t="n">
        <v>1</v>
      </c>
      <c r="R1565" s="7" t="n"/>
      <c r="S1565" s="6" t="n"/>
      <c r="T1565" s="7" t="n"/>
      <c r="U1565" s="6" t="inlineStr">
        <is>
          <t>https://www.carsensor.net/usedcar/souba/TO_S075/</t>
        </is>
      </c>
    </row>
    <row r="1566">
      <c r="A1566" s="10" t="inlineStr">
        <is>
          <t>トヨタ</t>
        </is>
      </c>
      <c r="B1566" s="10" t="inlineStr">
        <is>
          <t>国産</t>
        </is>
      </c>
      <c r="C1566" s="10" t="inlineStr">
        <is>
          <t>セダン</t>
        </is>
      </c>
      <c r="D1566" s="10" t="inlineStr">
        <is>
          <t>スプリンターマリノ</t>
        </is>
      </c>
      <c r="E1566" s="10" t="inlineStr">
        <is>
          <t>1992年5月～1998年10月</t>
        </is>
      </c>
      <c r="F1566" s="11" t="n">
        <v>1</v>
      </c>
      <c r="G1566" s="11" t="n">
        <v>1</v>
      </c>
      <c r="H1566" s="12" t="n"/>
      <c r="I1566" s="12" t="n"/>
      <c r="J1566" s="13" t="n">
        <v>110</v>
      </c>
      <c r="K1566" s="13" t="n">
        <v>110</v>
      </c>
      <c r="L1566" s="13" t="n">
        <v>110</v>
      </c>
      <c r="M1566" s="14" t="n">
        <v>1</v>
      </c>
      <c r="N1566" s="11" t="n">
        <v>125000</v>
      </c>
      <c r="O1566" s="14" t="n"/>
      <c r="P1566" s="14" t="n">
        <v>4</v>
      </c>
      <c r="Q1566" s="11" t="n">
        <v>10</v>
      </c>
      <c r="R1566" s="11" t="n"/>
      <c r="S1566" s="10" t="n"/>
      <c r="T1566" s="11" t="n"/>
      <c r="U1566" s="10" t="inlineStr">
        <is>
          <t>https://www.carsensor.net/usedcar/souba/TO_S085/</t>
        </is>
      </c>
    </row>
    <row r="1567">
      <c r="A1567" s="6" t="inlineStr">
        <is>
          <t>トヨタ</t>
        </is>
      </c>
      <c r="B1567" s="6" t="inlineStr">
        <is>
          <t>国産</t>
        </is>
      </c>
      <c r="C1567" s="6" t="inlineStr">
        <is>
          <t>ハッチバック</t>
        </is>
      </c>
      <c r="D1567" s="6" t="inlineStr">
        <is>
          <t>ターセル</t>
        </is>
      </c>
      <c r="E1567" s="6" t="inlineStr">
        <is>
          <t>1994年9月～1998年12月</t>
        </is>
      </c>
      <c r="F1567" s="7" t="n">
        <v>1</v>
      </c>
      <c r="G1567" s="7" t="n">
        <v>1</v>
      </c>
      <c r="H1567" s="15" t="n"/>
      <c r="I1567" s="15" t="n"/>
      <c r="J1567" s="8" t="n">
        <v>50</v>
      </c>
      <c r="K1567" s="8" t="n">
        <v>50</v>
      </c>
      <c r="L1567" s="8" t="n">
        <v>50</v>
      </c>
      <c r="M1567" s="9" t="n">
        <v>1</v>
      </c>
      <c r="N1567" s="7" t="n">
        <v>15000</v>
      </c>
      <c r="O1567" s="9" t="n"/>
      <c r="P1567" s="9" t="n">
        <v>3.7</v>
      </c>
      <c r="Q1567" s="7" t="n">
        <v>10</v>
      </c>
      <c r="R1567" s="7" t="n">
        <v>1</v>
      </c>
      <c r="S1567" s="6" t="inlineStr">
        <is>
          <t>エンジン（1件）</t>
        </is>
      </c>
      <c r="T1567" s="7" t="n"/>
      <c r="U1567" s="6" t="inlineStr">
        <is>
          <t>https://www.carsensor.net/usedcar/souba/TO_S097/</t>
        </is>
      </c>
    </row>
    <row r="1568">
      <c r="A1568" s="10" t="inlineStr">
        <is>
          <t>トヨタ</t>
        </is>
      </c>
      <c r="B1568" s="10" t="inlineStr">
        <is>
          <t>国産</t>
        </is>
      </c>
      <c r="C1568" s="10" t="inlineStr">
        <is>
          <t>ステーションワゴン</t>
        </is>
      </c>
      <c r="D1568" s="10" t="inlineStr">
        <is>
          <t>ビスタアルデオ</t>
        </is>
      </c>
      <c r="E1568" s="10" t="inlineStr">
        <is>
          <t>1998年7月～2003年7月</t>
        </is>
      </c>
      <c r="F1568" s="11" t="n">
        <v>1</v>
      </c>
      <c r="G1568" s="11" t="n">
        <v>1</v>
      </c>
      <c r="H1568" s="12" t="n"/>
      <c r="I1568" s="12" t="n"/>
      <c r="J1568" s="13" t="n">
        <v>60</v>
      </c>
      <c r="K1568" s="13" t="n">
        <v>60</v>
      </c>
      <c r="L1568" s="13" t="n">
        <v>60</v>
      </c>
      <c r="M1568" s="14" t="n">
        <v>1</v>
      </c>
      <c r="N1568" s="11" t="n">
        <v>45000</v>
      </c>
      <c r="O1568" s="14" t="n"/>
      <c r="P1568" s="14" t="n">
        <v>4.5</v>
      </c>
      <c r="Q1568" s="11" t="n">
        <v>10</v>
      </c>
      <c r="R1568" s="11" t="n">
        <v>18</v>
      </c>
      <c r="S1568" s="10" t="inlineStr">
        <is>
          <t>エンジン（14件）</t>
        </is>
      </c>
      <c r="T1568" s="11" t="n">
        <v>93050</v>
      </c>
      <c r="U1568" s="10" t="inlineStr">
        <is>
          <t>https://www.carsensor.net/usedcar/souba/TO_S117/</t>
        </is>
      </c>
    </row>
    <row r="1569">
      <c r="A1569" s="6" t="inlineStr">
        <is>
          <t>トヨタ</t>
        </is>
      </c>
      <c r="B1569" s="6" t="inlineStr">
        <is>
          <t>国産</t>
        </is>
      </c>
      <c r="C1569" s="6" t="inlineStr">
        <is>
          <t>クロカン・ＳＵＶ</t>
        </is>
      </c>
      <c r="D1569" s="6" t="inlineStr">
        <is>
          <t>ブリザード</t>
        </is>
      </c>
      <c r="E1569" s="6" t="inlineStr">
        <is>
          <t>1985年9月～1990年3月</t>
        </is>
      </c>
      <c r="F1569" s="7" t="n">
        <v>1</v>
      </c>
      <c r="G1569" s="7" t="n">
        <v>1</v>
      </c>
      <c r="H1569" s="15" t="n"/>
      <c r="I1569" s="15" t="n"/>
      <c r="J1569" s="8" t="n">
        <v>120</v>
      </c>
      <c r="K1569" s="8" t="n">
        <v>120</v>
      </c>
      <c r="L1569" s="8" t="n">
        <v>120</v>
      </c>
      <c r="M1569" s="9" t="n">
        <v>1</v>
      </c>
      <c r="N1569" s="7" t="n">
        <v>175000</v>
      </c>
      <c r="O1569" s="9" t="n"/>
      <c r="P1569" s="9" t="n">
        <v>3</v>
      </c>
      <c r="Q1569" s="7" t="n">
        <v>1</v>
      </c>
      <c r="R1569" s="7" t="n"/>
      <c r="S1569" s="6" t="n"/>
      <c r="T1569" s="7" t="n"/>
      <c r="U1569" s="6" t="inlineStr">
        <is>
          <t>https://www.carsensor.net/usedcar/souba/TO_S123/</t>
        </is>
      </c>
    </row>
    <row r="1570">
      <c r="A1570" s="10" t="inlineStr">
        <is>
          <t>トヨタ</t>
        </is>
      </c>
      <c r="B1570" s="10" t="inlineStr">
        <is>
          <t>国産</t>
        </is>
      </c>
      <c r="C1570" s="10" t="inlineStr">
        <is>
          <t>ステーションワゴン</t>
        </is>
      </c>
      <c r="D1570" s="10" t="inlineStr">
        <is>
          <t>スプリンターワゴン</t>
        </is>
      </c>
      <c r="E1570" s="10" t="inlineStr">
        <is>
          <t>1991年9月～2002年6月</t>
        </is>
      </c>
      <c r="F1570" s="11" t="n">
        <v>1</v>
      </c>
      <c r="G1570" s="11" t="n">
        <v>1</v>
      </c>
      <c r="H1570" s="12" t="n"/>
      <c r="I1570" s="12" t="n"/>
      <c r="J1570" s="13" t="n">
        <v>55</v>
      </c>
      <c r="K1570" s="13" t="n">
        <v>55</v>
      </c>
      <c r="L1570" s="13" t="n">
        <v>55</v>
      </c>
      <c r="M1570" s="14" t="n">
        <v>1</v>
      </c>
      <c r="N1570" s="11" t="n">
        <v>60000</v>
      </c>
      <c r="O1570" s="14" t="n"/>
      <c r="P1570" s="14" t="n">
        <v>4.5</v>
      </c>
      <c r="Q1570" s="11" t="n">
        <v>3</v>
      </c>
      <c r="R1570" s="11" t="n">
        <v>5</v>
      </c>
      <c r="S1570" s="10" t="inlineStr">
        <is>
          <t>動力伝達（2件）</t>
        </is>
      </c>
      <c r="T1570" s="11" t="n">
        <v>60000</v>
      </c>
      <c r="U1570" s="10" t="inlineStr">
        <is>
          <t>https://www.carsensor.net/usedcar/souba/TO_S156/</t>
        </is>
      </c>
    </row>
    <row r="1571">
      <c r="A1571" s="6" t="inlineStr">
        <is>
          <t>トヨタ</t>
        </is>
      </c>
      <c r="B1571" s="6" t="inlineStr">
        <is>
          <t>国産</t>
        </is>
      </c>
      <c r="C1571" s="6" t="inlineStr">
        <is>
          <t>ステーションワゴン</t>
        </is>
      </c>
      <c r="D1571" s="6" t="inlineStr">
        <is>
          <t>カルディナバン</t>
        </is>
      </c>
      <c r="E1571" s="6" t="inlineStr">
        <is>
          <t>1992年11月～2002年7月</t>
        </is>
      </c>
      <c r="F1571" s="7" t="n">
        <v>1</v>
      </c>
      <c r="G1571" s="7" t="n">
        <v>1</v>
      </c>
      <c r="H1571" s="15" t="n"/>
      <c r="I1571" s="15" t="n"/>
      <c r="J1571" s="8" t="n">
        <v>80</v>
      </c>
      <c r="K1571" s="8" t="n">
        <v>80</v>
      </c>
      <c r="L1571" s="8" t="n">
        <v>80</v>
      </c>
      <c r="M1571" s="9" t="n">
        <v>1</v>
      </c>
      <c r="N1571" s="7" t="n">
        <v>80000</v>
      </c>
      <c r="O1571" s="9" t="n"/>
      <c r="P1571" s="9" t="n">
        <v>3.4</v>
      </c>
      <c r="Q1571" s="7" t="n">
        <v>10</v>
      </c>
      <c r="R1571" s="7" t="n"/>
      <c r="S1571" s="6" t="n"/>
      <c r="T1571" s="7" t="n"/>
      <c r="U1571" s="6" t="inlineStr">
        <is>
          <t>https://www.carsensor.net/usedcar/souba/TO_S181/</t>
        </is>
      </c>
    </row>
    <row r="1572">
      <c r="A1572" s="10" t="inlineStr">
        <is>
          <t>トヨタ</t>
        </is>
      </c>
      <c r="B1572" s="10" t="inlineStr">
        <is>
          <t>国産</t>
        </is>
      </c>
      <c r="C1572" s="10" t="inlineStr">
        <is>
          <t>ステーションワゴン</t>
        </is>
      </c>
      <c r="D1572" s="10" t="inlineStr">
        <is>
          <t>スプリンターバン</t>
        </is>
      </c>
      <c r="E1572" s="10" t="inlineStr">
        <is>
          <t>1991年9月～2002年6月</t>
        </is>
      </c>
      <c r="F1572" s="11" t="n">
        <v>1</v>
      </c>
      <c r="G1572" s="11" t="n">
        <v>1</v>
      </c>
      <c r="H1572" s="12" t="n"/>
      <c r="I1572" s="12" t="n"/>
      <c r="J1572" s="13" t="n">
        <v>140</v>
      </c>
      <c r="K1572" s="13" t="n">
        <v>140</v>
      </c>
      <c r="L1572" s="13" t="n">
        <v>140</v>
      </c>
      <c r="M1572" s="14" t="n">
        <v>1</v>
      </c>
      <c r="N1572" s="11" t="n">
        <v>45000</v>
      </c>
      <c r="O1572" s="14" t="n"/>
      <c r="P1572" s="14" t="n">
        <v>3.33</v>
      </c>
      <c r="Q1572" s="11" t="n">
        <v>4</v>
      </c>
      <c r="R1572" s="11" t="n"/>
      <c r="S1572" s="10" t="n"/>
      <c r="T1572" s="11" t="n"/>
      <c r="U1572" s="10" t="inlineStr">
        <is>
          <t>https://www.carsensor.net/usedcar/souba/TO_S188/</t>
        </is>
      </c>
    </row>
    <row r="1573">
      <c r="A1573" s="6" t="inlineStr">
        <is>
          <t>トヨタ</t>
        </is>
      </c>
      <c r="B1573" s="6" t="inlineStr">
        <is>
          <t>国産</t>
        </is>
      </c>
      <c r="C1573" s="6" t="inlineStr">
        <is>
          <t>クロカン・ＳＵＶ</t>
        </is>
      </c>
      <c r="D1573" s="6" t="inlineStr">
        <is>
          <t>ハイランダー</t>
        </is>
      </c>
      <c r="E1573" s="6" t="inlineStr">
        <is>
          <t>2026年4月～</t>
        </is>
      </c>
      <c r="F1573" s="7" t="n">
        <v>1</v>
      </c>
      <c r="G1573" s="7" t="n">
        <v>1</v>
      </c>
      <c r="H1573" s="15" t="n">
        <v>2022</v>
      </c>
      <c r="I1573" s="15" t="n">
        <v>2022</v>
      </c>
      <c r="J1573" s="8" t="n">
        <v>560</v>
      </c>
      <c r="K1573" s="8" t="n">
        <v>560</v>
      </c>
      <c r="L1573" s="8" t="n">
        <v>560</v>
      </c>
      <c r="M1573" s="9" t="n">
        <v>1</v>
      </c>
      <c r="N1573" s="7" t="n">
        <v>60000</v>
      </c>
      <c r="O1573" s="9" t="n"/>
      <c r="P1573" s="9" t="n">
        <v>3</v>
      </c>
      <c r="Q1573" s="7" t="n">
        <v>1</v>
      </c>
      <c r="R1573" s="7" t="n">
        <v>1</v>
      </c>
      <c r="S1573" s="6" t="inlineStr">
        <is>
          <t>制動装置（1件）</t>
        </is>
      </c>
      <c r="T1573" s="7" t="n">
        <v>16000</v>
      </c>
      <c r="U1573" s="6" t="inlineStr">
        <is>
          <t>https://www.carsensor.net/usedcar/souba/TO_S271/</t>
        </is>
      </c>
    </row>
    <row r="1574">
      <c r="A1574" s="10" t="inlineStr">
        <is>
          <t>ＴＶＲ</t>
        </is>
      </c>
      <c r="B1574" s="10" t="inlineStr">
        <is>
          <t>輸入</t>
        </is>
      </c>
      <c r="C1574" s="10" t="inlineStr">
        <is>
          <t>オープン</t>
        </is>
      </c>
      <c r="D1574" s="10" t="inlineStr">
        <is>
          <t>グリフィス</t>
        </is>
      </c>
      <c r="E1574" s="10" t="inlineStr">
        <is>
          <t>1994年4月～2001年12月</t>
        </is>
      </c>
      <c r="F1574" s="11" t="n">
        <v>1</v>
      </c>
      <c r="G1574" s="11" t="n">
        <v>1</v>
      </c>
      <c r="H1574" s="12" t="n"/>
      <c r="I1574" s="12" t="n"/>
      <c r="J1574" s="13" t="n">
        <v>800</v>
      </c>
      <c r="K1574" s="13" t="n">
        <v>800</v>
      </c>
      <c r="L1574" s="13" t="n">
        <v>800</v>
      </c>
      <c r="M1574" s="14" t="n">
        <v>1</v>
      </c>
      <c r="N1574" s="11" t="n">
        <v>80000</v>
      </c>
      <c r="O1574" s="14" t="n"/>
      <c r="P1574" s="14" t="n">
        <v>2.67</v>
      </c>
      <c r="Q1574" s="11" t="n">
        <v>3</v>
      </c>
      <c r="R1574" s="11" t="n"/>
      <c r="S1574" s="10" t="n"/>
      <c r="T1574" s="11" t="n"/>
      <c r="U1574" s="10" t="inlineStr">
        <is>
          <t>https://www.carsensor.net/usedcar/souba/TV_S001/</t>
        </is>
      </c>
    </row>
    <row r="1575">
      <c r="A1575" s="6" t="inlineStr">
        <is>
          <t>ＴＶＲ</t>
        </is>
      </c>
      <c r="B1575" s="6" t="inlineStr">
        <is>
          <t>輸入</t>
        </is>
      </c>
      <c r="C1575" s="6" t="inlineStr">
        <is>
          <t>オープン</t>
        </is>
      </c>
      <c r="D1575" s="6" t="inlineStr">
        <is>
          <t>タモーラ</t>
        </is>
      </c>
      <c r="E1575" s="6" t="inlineStr">
        <is>
          <t>2002年4月～2006年12月</t>
        </is>
      </c>
      <c r="F1575" s="7" t="n">
        <v>1</v>
      </c>
      <c r="G1575" s="7" t="n">
        <v>1</v>
      </c>
      <c r="H1575" s="15" t="n"/>
      <c r="I1575" s="15" t="n"/>
      <c r="J1575" s="8" t="n">
        <v>120</v>
      </c>
      <c r="K1575" s="8" t="n">
        <v>120</v>
      </c>
      <c r="L1575" s="8" t="n">
        <v>120</v>
      </c>
      <c r="M1575" s="9" t="n">
        <v>1</v>
      </c>
      <c r="N1575" s="7" t="n">
        <v>60000</v>
      </c>
      <c r="O1575" s="9" t="n"/>
      <c r="P1575" s="9" t="n"/>
      <c r="Q1575" s="7" t="n"/>
      <c r="R1575" s="7" t="n"/>
      <c r="S1575" s="6" t="n"/>
      <c r="T1575" s="7" t="n"/>
      <c r="U1575" s="6" t="inlineStr">
        <is>
          <t>https://www.carsensor.net/usedcar/souba/TV_S006/</t>
        </is>
      </c>
    </row>
    <row r="1576">
      <c r="A1576" s="10" t="inlineStr">
        <is>
          <t>米国ホンダ</t>
        </is>
      </c>
      <c r="B1576" s="10" t="inlineStr">
        <is>
          <t>輸入</t>
        </is>
      </c>
      <c r="C1576" s="10" t="inlineStr">
        <is>
          <t>セダン</t>
        </is>
      </c>
      <c r="D1576" s="10" t="inlineStr">
        <is>
          <t>アコード</t>
        </is>
      </c>
      <c r="E1576" s="10" t="inlineStr">
        <is>
          <t>2012年9月～</t>
        </is>
      </c>
      <c r="F1576" s="11" t="n">
        <v>1</v>
      </c>
      <c r="G1576" s="11" t="n">
        <v>1</v>
      </c>
      <c r="H1576" s="12" t="n"/>
      <c r="I1576" s="12" t="n"/>
      <c r="J1576" s="13" t="n">
        <v>140</v>
      </c>
      <c r="K1576" s="13" t="n">
        <v>140</v>
      </c>
      <c r="L1576" s="13" t="n">
        <v>140</v>
      </c>
      <c r="M1576" s="14" t="n">
        <v>1</v>
      </c>
      <c r="N1576" s="11" t="n">
        <v>175000</v>
      </c>
      <c r="O1576" s="14" t="n"/>
      <c r="P1576" s="14" t="n">
        <v>4.8</v>
      </c>
      <c r="Q1576" s="11" t="n">
        <v>10</v>
      </c>
      <c r="R1576" s="11" t="n"/>
      <c r="S1576" s="10" t="n"/>
      <c r="T1576" s="11" t="n"/>
      <c r="U1576" s="10" t="inlineStr">
        <is>
          <t>https://www.carsensor.net/usedcar/souba/UH_S001/</t>
        </is>
      </c>
    </row>
    <row r="1577">
      <c r="A1577" s="6" t="inlineStr">
        <is>
          <t>米国インフィニティ</t>
        </is>
      </c>
      <c r="B1577" s="6" t="inlineStr">
        <is>
          <t>輸入</t>
        </is>
      </c>
      <c r="C1577" s="6" t="inlineStr">
        <is>
          <t>クロカン・ＳＵＶ</t>
        </is>
      </c>
      <c r="D1577" s="6" t="inlineStr">
        <is>
          <t>EX</t>
        </is>
      </c>
      <c r="E1577" s="6" t="inlineStr">
        <is>
          <t>2007年12月～2013年8月</t>
        </is>
      </c>
      <c r="F1577" s="7" t="n">
        <v>1</v>
      </c>
      <c r="G1577" s="7" t="n">
        <v>1</v>
      </c>
      <c r="H1577" s="15" t="n"/>
      <c r="I1577" s="15" t="n"/>
      <c r="J1577" s="8" t="n">
        <v>160</v>
      </c>
      <c r="K1577" s="8" t="n">
        <v>160</v>
      </c>
      <c r="L1577" s="8" t="n">
        <v>160</v>
      </c>
      <c r="M1577" s="9" t="n">
        <v>1</v>
      </c>
      <c r="N1577" s="7" t="n">
        <v>175000</v>
      </c>
      <c r="O1577" s="9" t="n"/>
      <c r="P1577" s="9" t="n"/>
      <c r="Q1577" s="7" t="n"/>
      <c r="R1577" s="7" t="n"/>
      <c r="S1577" s="6" t="n"/>
      <c r="T1577" s="7" t="n"/>
      <c r="U1577" s="6" t="inlineStr">
        <is>
          <t>https://www.carsensor.net/usedcar/souba/UI_S001/</t>
        </is>
      </c>
    </row>
    <row r="1578">
      <c r="A1578" s="10" t="inlineStr">
        <is>
          <t>米国インフィニティ</t>
        </is>
      </c>
      <c r="B1578" s="10" t="inlineStr">
        <is>
          <t>輸入</t>
        </is>
      </c>
      <c r="C1578" s="10" t="inlineStr">
        <is>
          <t>クロカン・ＳＵＶ</t>
        </is>
      </c>
      <c r="D1578" s="10" t="inlineStr">
        <is>
          <t>QX60</t>
        </is>
      </c>
      <c r="E1578" s="10" t="inlineStr">
        <is>
          <t>2013年9月～</t>
        </is>
      </c>
      <c r="F1578" s="11" t="n">
        <v>1</v>
      </c>
      <c r="G1578" s="11" t="n">
        <v>1</v>
      </c>
      <c r="H1578" s="12" t="n">
        <v>2015</v>
      </c>
      <c r="I1578" s="12" t="n">
        <v>2015</v>
      </c>
      <c r="J1578" s="13" t="n">
        <v>300</v>
      </c>
      <c r="K1578" s="13" t="n">
        <v>300</v>
      </c>
      <c r="L1578" s="13" t="n">
        <v>300</v>
      </c>
      <c r="M1578" s="14" t="n">
        <v>1</v>
      </c>
      <c r="N1578" s="11" t="n">
        <v>35000</v>
      </c>
      <c r="O1578" s="14" t="n"/>
      <c r="P1578" s="14" t="n"/>
      <c r="Q1578" s="11" t="n"/>
      <c r="R1578" s="11" t="n"/>
      <c r="S1578" s="10" t="n"/>
      <c r="T1578" s="11" t="n"/>
      <c r="U1578" s="10" t="inlineStr">
        <is>
          <t>https://www.carsensor.net/usedcar/souba/UI_S015/</t>
        </is>
      </c>
    </row>
    <row r="1579">
      <c r="A1579" s="6" t="inlineStr">
        <is>
          <t>米国日産</t>
        </is>
      </c>
      <c r="B1579" s="6" t="inlineStr">
        <is>
          <t>輸入</t>
        </is>
      </c>
      <c r="C1579" s="6" t="inlineStr">
        <is>
          <t>クーペ</t>
        </is>
      </c>
      <c r="D1579" s="6" t="inlineStr">
        <is>
          <t>アルティマクーペ</t>
        </is>
      </c>
      <c r="E1579" s="6" t="inlineStr">
        <is>
          <t>2007年5月～</t>
        </is>
      </c>
      <c r="F1579" s="7" t="n">
        <v>1</v>
      </c>
      <c r="G1579" s="7" t="n">
        <v>1</v>
      </c>
      <c r="H1579" s="15" t="n"/>
      <c r="I1579" s="15" t="n"/>
      <c r="J1579" s="8" t="n">
        <v>230</v>
      </c>
      <c r="K1579" s="8" t="n">
        <v>230</v>
      </c>
      <c r="L1579" s="8" t="n">
        <v>230</v>
      </c>
      <c r="M1579" s="9" t="n">
        <v>1</v>
      </c>
      <c r="N1579" s="7" t="n">
        <v>175000</v>
      </c>
      <c r="O1579" s="9" t="n"/>
      <c r="P1579" s="9" t="n"/>
      <c r="Q1579" s="7" t="n"/>
      <c r="R1579" s="7" t="n"/>
      <c r="S1579" s="6" t="n"/>
      <c r="T1579" s="7" t="n"/>
      <c r="U1579" s="6" t="inlineStr">
        <is>
          <t>https://www.carsensor.net/usedcar/souba/UN_S004/</t>
        </is>
      </c>
    </row>
    <row r="1580">
      <c r="A1580" s="10" t="inlineStr">
        <is>
          <t>米国トヨタ</t>
        </is>
      </c>
      <c r="B1580" s="10" t="inlineStr">
        <is>
          <t>輸入</t>
        </is>
      </c>
      <c r="C1580" s="10" t="inlineStr">
        <is>
          <t>セダン</t>
        </is>
      </c>
      <c r="D1580" s="10" t="inlineStr">
        <is>
          <t>カムリ</t>
        </is>
      </c>
      <c r="E1580" s="10" t="inlineStr">
        <is>
          <t>2011年9月～</t>
        </is>
      </c>
      <c r="F1580" s="11" t="n">
        <v>1</v>
      </c>
      <c r="G1580" s="11" t="n">
        <v>1</v>
      </c>
      <c r="H1580" s="12" t="n">
        <v>2017</v>
      </c>
      <c r="I1580" s="12" t="n">
        <v>2017</v>
      </c>
      <c r="J1580" s="13" t="n">
        <v>345</v>
      </c>
      <c r="K1580" s="13" t="n">
        <v>345</v>
      </c>
      <c r="L1580" s="13" t="n">
        <v>345</v>
      </c>
      <c r="M1580" s="14" t="n">
        <v>1</v>
      </c>
      <c r="N1580" s="11" t="n">
        <v>80000</v>
      </c>
      <c r="O1580" s="14" t="n"/>
      <c r="P1580" s="14" t="n">
        <v>4.5</v>
      </c>
      <c r="Q1580" s="11" t="n">
        <v>10</v>
      </c>
      <c r="R1580" s="11" t="n"/>
      <c r="S1580" s="10" t="n"/>
      <c r="T1580" s="11" t="n"/>
      <c r="U1580" s="10" t="inlineStr">
        <is>
          <t>https://www.carsensor.net/usedcar/souba/UT_S006/</t>
        </is>
      </c>
    </row>
    <row r="1581">
      <c r="A1581" s="6" t="inlineStr">
        <is>
          <t>米国トヨタ</t>
        </is>
      </c>
      <c r="B1581" s="6" t="inlineStr">
        <is>
          <t>輸入</t>
        </is>
      </c>
      <c r="C1581" s="6" t="inlineStr">
        <is>
          <t>ステーションワゴン</t>
        </is>
      </c>
      <c r="D1581" s="6" t="inlineStr">
        <is>
          <t>プリウスv</t>
        </is>
      </c>
      <c r="E1581" s="6" t="inlineStr">
        <is>
          <t>2011年9月～</t>
        </is>
      </c>
      <c r="F1581" s="7" t="n">
        <v>1</v>
      </c>
      <c r="G1581" s="7" t="n">
        <v>1</v>
      </c>
      <c r="H1581" s="15" t="n">
        <v>2013</v>
      </c>
      <c r="I1581" s="15" t="n">
        <v>2013</v>
      </c>
      <c r="J1581" s="8" t="n">
        <v>180</v>
      </c>
      <c r="K1581" s="8" t="n">
        <v>180</v>
      </c>
      <c r="L1581" s="8" t="n">
        <v>180</v>
      </c>
      <c r="M1581" s="9" t="n">
        <v>1</v>
      </c>
      <c r="N1581" s="7" t="n">
        <v>175000</v>
      </c>
      <c r="O1581" s="9" t="n"/>
      <c r="P1581" s="9" t="n"/>
      <c r="Q1581" s="7" t="n"/>
      <c r="R1581" s="7" t="n"/>
      <c r="S1581" s="6" t="n"/>
      <c r="T1581" s="7" t="n"/>
      <c r="U1581" s="6" t="inlineStr">
        <is>
          <t>https://www.carsensor.net/usedcar/souba/UT_S022/</t>
        </is>
      </c>
    </row>
    <row r="1582">
      <c r="A1582" s="10" t="inlineStr">
        <is>
          <t>ボルボ</t>
        </is>
      </c>
      <c r="B1582" s="10" t="inlineStr">
        <is>
          <t>輸入</t>
        </is>
      </c>
      <c r="C1582" s="10" t="inlineStr">
        <is>
          <t>ステーションワゴン</t>
        </is>
      </c>
      <c r="D1582" s="10" t="inlineStr">
        <is>
          <t>740エステート</t>
        </is>
      </c>
      <c r="E1582" s="10" t="inlineStr">
        <is>
          <t>1989年9月～1992年12月</t>
        </is>
      </c>
      <c r="F1582" s="11" t="n">
        <v>1</v>
      </c>
      <c r="G1582" s="11" t="n">
        <v>1</v>
      </c>
      <c r="H1582" s="12" t="n"/>
      <c r="I1582" s="12" t="n"/>
      <c r="J1582" s="13" t="n">
        <v>200</v>
      </c>
      <c r="K1582" s="13" t="n">
        <v>200</v>
      </c>
      <c r="L1582" s="13" t="n">
        <v>200</v>
      </c>
      <c r="M1582" s="14" t="n">
        <v>1</v>
      </c>
      <c r="N1582" s="11" t="n">
        <v>125000</v>
      </c>
      <c r="O1582" s="14" t="n"/>
      <c r="P1582" s="14" t="n">
        <v>3.8</v>
      </c>
      <c r="Q1582" s="11" t="n">
        <v>10</v>
      </c>
      <c r="R1582" s="11" t="n"/>
      <c r="S1582" s="10" t="n"/>
      <c r="T1582" s="11" t="n"/>
      <c r="U1582" s="10" t="inlineStr">
        <is>
          <t>https://www.carsensor.net/usedcar/souba/VO_S018/</t>
        </is>
      </c>
    </row>
    <row r="1583">
      <c r="A1583" s="6" t="inlineStr">
        <is>
          <t>ボルボ</t>
        </is>
      </c>
      <c r="B1583" s="6" t="inlineStr">
        <is>
          <t>輸入</t>
        </is>
      </c>
      <c r="C1583" s="6" t="inlineStr">
        <is>
          <t>セダン</t>
        </is>
      </c>
      <c r="D1583" s="6" t="inlineStr">
        <is>
          <t>760</t>
        </is>
      </c>
      <c r="E1583" s="6" t="inlineStr">
        <is>
          <t>1990年1月～1991年12月</t>
        </is>
      </c>
      <c r="F1583" s="7" t="n">
        <v>1</v>
      </c>
      <c r="G1583" s="7" t="n">
        <v>1</v>
      </c>
      <c r="H1583" s="15" t="n"/>
      <c r="I1583" s="15" t="n"/>
      <c r="J1583" s="8" t="n">
        <v>305</v>
      </c>
      <c r="K1583" s="8" t="n">
        <v>305</v>
      </c>
      <c r="L1583" s="8" t="n">
        <v>305</v>
      </c>
      <c r="M1583" s="9" t="n">
        <v>1</v>
      </c>
      <c r="N1583" s="7" t="n">
        <v>35000</v>
      </c>
      <c r="O1583" s="9" t="n"/>
      <c r="P1583" s="9" t="n"/>
      <c r="Q1583" s="7" t="n"/>
      <c r="R1583" s="7" t="n"/>
      <c r="S1583" s="6" t="n"/>
      <c r="T1583" s="7" t="n"/>
      <c r="U1583" s="6" t="inlineStr">
        <is>
          <t>https://www.carsensor.net/usedcar/souba/VO_S019/</t>
        </is>
      </c>
    </row>
    <row r="1584">
      <c r="A1584" s="10" t="inlineStr">
        <is>
          <t>ボルボ</t>
        </is>
      </c>
      <c r="B1584" s="10" t="inlineStr">
        <is>
          <t>輸入</t>
        </is>
      </c>
      <c r="C1584" s="10" t="inlineStr">
        <is>
          <t>セダン</t>
        </is>
      </c>
      <c r="D1584" s="10" t="inlineStr">
        <is>
          <t>960</t>
        </is>
      </c>
      <c r="E1584" s="10" t="inlineStr">
        <is>
          <t>1990年10月～1997年7月</t>
        </is>
      </c>
      <c r="F1584" s="11" t="n">
        <v>1</v>
      </c>
      <c r="G1584" s="11" t="n">
        <v>1</v>
      </c>
      <c r="H1584" s="12" t="n"/>
      <c r="I1584" s="12" t="n"/>
      <c r="J1584" s="13" t="n">
        <v>185</v>
      </c>
      <c r="K1584" s="13" t="n">
        <v>185</v>
      </c>
      <c r="L1584" s="13" t="n">
        <v>185</v>
      </c>
      <c r="M1584" s="14" t="n">
        <v>1</v>
      </c>
      <c r="N1584" s="11" t="n">
        <v>35000</v>
      </c>
      <c r="O1584" s="14" t="n"/>
      <c r="P1584" s="14" t="n"/>
      <c r="Q1584" s="11" t="n"/>
      <c r="R1584" s="11" t="n">
        <v>3</v>
      </c>
      <c r="S1584" s="10" t="inlineStr">
        <is>
          <t>エンジン（2件）</t>
        </is>
      </c>
      <c r="T1584" s="11" t="n">
        <v>110000</v>
      </c>
      <c r="U1584" s="10" t="inlineStr">
        <is>
          <t>https://www.carsensor.net/usedcar/souba/VO_S026/</t>
        </is>
      </c>
    </row>
    <row r="1585">
      <c r="A1585" s="6" t="inlineStr">
        <is>
          <t>フォルクスワーゲン</t>
        </is>
      </c>
      <c r="B1585" s="6" t="inlineStr">
        <is>
          <t>輸入</t>
        </is>
      </c>
      <c r="C1585" s="6" t="inlineStr">
        <is>
          <t>セダン</t>
        </is>
      </c>
      <c r="D1585" s="6" t="inlineStr">
        <is>
          <t>パサートCC</t>
        </is>
      </c>
      <c r="E1585" s="6" t="inlineStr">
        <is>
          <t>2008年11月～2012年7月</t>
        </is>
      </c>
      <c r="F1585" s="7" t="n">
        <v>1</v>
      </c>
      <c r="G1585" s="7" t="n">
        <v>1</v>
      </c>
      <c r="H1585" s="15" t="n"/>
      <c r="I1585" s="15" t="n"/>
      <c r="J1585" s="8" t="n">
        <v>70</v>
      </c>
      <c r="K1585" s="8" t="n">
        <v>70</v>
      </c>
      <c r="L1585" s="8" t="n">
        <v>70</v>
      </c>
      <c r="M1585" s="9" t="n">
        <v>1</v>
      </c>
      <c r="N1585" s="7" t="n">
        <v>125000</v>
      </c>
      <c r="O1585" s="9" t="n"/>
      <c r="P1585" s="9" t="n">
        <v>4.7</v>
      </c>
      <c r="Q1585" s="7" t="n">
        <v>10</v>
      </c>
      <c r="R1585" s="7" t="n">
        <v>2</v>
      </c>
      <c r="S1585" s="6" t="inlineStr">
        <is>
          <t>動力伝達（1件）</t>
        </is>
      </c>
      <c r="T1585" s="7" t="n">
        <v>200000</v>
      </c>
      <c r="U1585" s="6" t="inlineStr">
        <is>
          <t>https://www.carsensor.net/usedcar/souba/VW_S040/</t>
        </is>
      </c>
    </row>
  </sheetData>
  <autoFilter ref="A1:U15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c r="A1" s="3" t="inlineStr">
        <is>
          <t>車種 × 年式 の小売相場（中央値・万円）</t>
        </is>
      </c>
    </row>
    <row r="2">
      <c r="A2" s="4" t="inlineStr">
        <is>
          <t>掲載台数の多い順に上位60車種。行のなかで安い年式ほど白く、高いほど濃い。段差が出ているところがモデルチェンジの境目で、その手前が狙い目になりやすい。掲載が3台未満の年式と、年式が確定しない「それ以前／それ以降」は出していない。</t>
        </is>
      </c>
    </row>
    <row r="4">
      <c r="A4" s="5" t="inlineStr">
        <is>
          <t>車種</t>
        </is>
      </c>
      <c r="B4" s="5" t="inlineStr">
        <is>
          <t>2013</t>
        </is>
      </c>
      <c r="C4" s="5" t="inlineStr">
        <is>
          <t>2014</t>
        </is>
      </c>
      <c r="D4" s="5" t="inlineStr">
        <is>
          <t>2015</t>
        </is>
      </c>
      <c r="E4" s="5" t="inlineStr">
        <is>
          <t>2016</t>
        </is>
      </c>
      <c r="F4" s="5" t="inlineStr">
        <is>
          <t>2017</t>
        </is>
      </c>
      <c r="G4" s="5" t="inlineStr">
        <is>
          <t>2018</t>
        </is>
      </c>
      <c r="H4" s="5" t="inlineStr">
        <is>
          <t>2019</t>
        </is>
      </c>
      <c r="I4" s="5" t="inlineStr">
        <is>
          <t>2020</t>
        </is>
      </c>
      <c r="J4" s="5" t="inlineStr">
        <is>
          <t>2021</t>
        </is>
      </c>
      <c r="K4" s="5" t="inlineStr">
        <is>
          <t>2022</t>
        </is>
      </c>
      <c r="L4" s="5" t="inlineStr">
        <is>
          <t>2023</t>
        </is>
      </c>
      <c r="M4" s="5" t="inlineStr">
        <is>
          <t>2024</t>
        </is>
      </c>
      <c r="N4" s="5" t="inlineStr">
        <is>
          <t>2025</t>
        </is>
      </c>
    </row>
    <row r="5">
      <c r="A5" s="6" t="inlineStr">
        <is>
          <t>ホンダ N-BOX</t>
        </is>
      </c>
      <c r="B5" s="8" t="n">
        <v>44.9</v>
      </c>
      <c r="C5" s="8" t="n">
        <v>53.1</v>
      </c>
      <c r="D5" s="8" t="n">
        <v>60.2</v>
      </c>
      <c r="E5" s="8" t="n">
        <v>67.90000000000001</v>
      </c>
      <c r="F5" s="8" t="n">
        <v>85.90000000000001</v>
      </c>
      <c r="G5" s="8" t="n">
        <v>102.6</v>
      </c>
      <c r="H5" s="8" t="n">
        <v>112.4</v>
      </c>
      <c r="I5" s="8" t="n">
        <v>121.1</v>
      </c>
      <c r="J5" s="8" t="n">
        <v>129.7</v>
      </c>
      <c r="K5" s="8" t="n">
        <v>139.7</v>
      </c>
      <c r="L5" s="8" t="n">
        <v>154.2</v>
      </c>
      <c r="M5" s="8" t="n">
        <v>160.1</v>
      </c>
      <c r="N5" s="8" t="n">
        <v>177.2</v>
      </c>
    </row>
    <row r="6">
      <c r="A6" s="6" t="inlineStr">
        <is>
          <t>ダイハツ タント</t>
        </is>
      </c>
      <c r="B6" s="8" t="n">
        <v>39.3</v>
      </c>
      <c r="C6" s="8" t="n">
        <v>52.1</v>
      </c>
      <c r="D6" s="8" t="n">
        <v>57</v>
      </c>
      <c r="E6" s="8" t="n">
        <v>69.7</v>
      </c>
      <c r="F6" s="8" t="n">
        <v>80.59999999999999</v>
      </c>
      <c r="G6" s="8" t="n">
        <v>90.7</v>
      </c>
      <c r="H6" s="8" t="n">
        <v>106.6</v>
      </c>
      <c r="I6" s="8" t="n">
        <v>117.6</v>
      </c>
      <c r="J6" s="8" t="n">
        <v>126</v>
      </c>
      <c r="K6" s="8" t="n">
        <v>143.5</v>
      </c>
      <c r="L6" s="8" t="n">
        <v>155.3</v>
      </c>
      <c r="M6" s="8" t="n">
        <v>162.2</v>
      </c>
      <c r="N6" s="8" t="n">
        <v>166.2</v>
      </c>
    </row>
    <row r="7">
      <c r="A7" s="6" t="inlineStr">
        <is>
          <t>スズキ スペーシア</t>
        </is>
      </c>
      <c r="B7" s="8" t="n">
        <v>38.4</v>
      </c>
      <c r="C7" s="8" t="n">
        <v>42.3</v>
      </c>
      <c r="D7" s="8" t="n">
        <v>51.4</v>
      </c>
      <c r="E7" s="8" t="n">
        <v>61.5</v>
      </c>
      <c r="F7" s="8" t="n">
        <v>72.5</v>
      </c>
      <c r="G7" s="8" t="n">
        <v>103.2</v>
      </c>
      <c r="H7" s="8" t="n">
        <v>110</v>
      </c>
      <c r="I7" s="8" t="n">
        <v>122</v>
      </c>
      <c r="J7" s="8" t="n">
        <v>132</v>
      </c>
      <c r="K7" s="8" t="n">
        <v>143.6</v>
      </c>
      <c r="L7" s="8" t="n">
        <v>158.1</v>
      </c>
      <c r="M7" s="8" t="n">
        <v>167.3</v>
      </c>
      <c r="N7" s="8" t="n">
        <v>175.9</v>
      </c>
    </row>
    <row r="8">
      <c r="A8" s="6" t="inlineStr">
        <is>
          <t>スズキ ハスラー</t>
        </is>
      </c>
      <c r="B8" s="8" t="n"/>
      <c r="C8" s="8" t="n">
        <v>54.7</v>
      </c>
      <c r="D8" s="8" t="n">
        <v>64.5</v>
      </c>
      <c r="E8" s="8" t="n">
        <v>71.5</v>
      </c>
      <c r="F8" s="8" t="n">
        <v>79.59999999999999</v>
      </c>
      <c r="G8" s="8" t="n">
        <v>89.09999999999999</v>
      </c>
      <c r="H8" s="8" t="n">
        <v>97.2</v>
      </c>
      <c r="I8" s="8" t="n">
        <v>129.4</v>
      </c>
      <c r="J8" s="8" t="n">
        <v>139</v>
      </c>
      <c r="K8" s="8" t="n">
        <v>146.7</v>
      </c>
      <c r="L8" s="8" t="n">
        <v>155.7</v>
      </c>
      <c r="M8" s="8" t="n">
        <v>163.8</v>
      </c>
      <c r="N8" s="8" t="n">
        <v>162.2</v>
      </c>
    </row>
    <row r="9">
      <c r="A9" s="6" t="inlineStr">
        <is>
          <t>トヨタ プリウス</t>
        </is>
      </c>
      <c r="B9" s="8" t="n">
        <v>75</v>
      </c>
      <c r="C9" s="8" t="n">
        <v>78.3</v>
      </c>
      <c r="D9" s="8" t="n">
        <v>95</v>
      </c>
      <c r="E9" s="8" t="n">
        <v>141.5</v>
      </c>
      <c r="F9" s="8" t="n">
        <v>150.2</v>
      </c>
      <c r="G9" s="8" t="n">
        <v>155.7</v>
      </c>
      <c r="H9" s="8" t="n">
        <v>181</v>
      </c>
      <c r="I9" s="8" t="n">
        <v>195</v>
      </c>
      <c r="J9" s="8" t="n">
        <v>214.1</v>
      </c>
      <c r="K9" s="8" t="n">
        <v>240.6</v>
      </c>
      <c r="L9" s="8" t="n">
        <v>316.2</v>
      </c>
      <c r="M9" s="8" t="n">
        <v>336.2</v>
      </c>
      <c r="N9" s="8" t="n">
        <v>345.4</v>
      </c>
    </row>
    <row r="10">
      <c r="A10" s="6" t="inlineStr">
        <is>
          <t>ダイハツ ムーヴ</t>
        </is>
      </c>
      <c r="B10" s="8" t="n">
        <v>35.6</v>
      </c>
      <c r="C10" s="8" t="n">
        <v>38.6</v>
      </c>
      <c r="D10" s="8" t="n">
        <v>52.7</v>
      </c>
      <c r="E10" s="8" t="n">
        <v>59.9</v>
      </c>
      <c r="F10" s="8" t="n">
        <v>68.8</v>
      </c>
      <c r="G10" s="8" t="n">
        <v>76.40000000000001</v>
      </c>
      <c r="H10" s="8" t="n">
        <v>85.8</v>
      </c>
      <c r="I10" s="8" t="n">
        <v>86.90000000000001</v>
      </c>
      <c r="J10" s="8" t="n">
        <v>93.90000000000001</v>
      </c>
      <c r="K10" s="8" t="n">
        <v>106.9</v>
      </c>
      <c r="L10" s="8" t="n">
        <v>116.7</v>
      </c>
      <c r="M10" s="8" t="n"/>
      <c r="N10" s="8" t="n">
        <v>159.7</v>
      </c>
    </row>
    <row r="11">
      <c r="A11" s="6" t="inlineStr">
        <is>
          <t>スズキ ワゴンR</t>
        </is>
      </c>
      <c r="B11" s="8" t="n">
        <v>33.5</v>
      </c>
      <c r="C11" s="8" t="n">
        <v>39.4</v>
      </c>
      <c r="D11" s="8" t="n">
        <v>42.4</v>
      </c>
      <c r="E11" s="8" t="n">
        <v>47.1</v>
      </c>
      <c r="F11" s="8" t="n">
        <v>65.5</v>
      </c>
      <c r="G11" s="8" t="n">
        <v>67.40000000000001</v>
      </c>
      <c r="H11" s="8" t="n">
        <v>76.59999999999999</v>
      </c>
      <c r="I11" s="8" t="n">
        <v>83</v>
      </c>
      <c r="J11" s="8" t="n">
        <v>87.59999999999999</v>
      </c>
      <c r="K11" s="8" t="n">
        <v>102.1</v>
      </c>
      <c r="L11" s="8" t="n">
        <v>123</v>
      </c>
      <c r="M11" s="8" t="n">
        <v>129.5</v>
      </c>
      <c r="N11" s="8" t="n">
        <v>131.2</v>
      </c>
    </row>
    <row r="12">
      <c r="A12" s="6" t="inlineStr">
        <is>
          <t>日産 デイズ</t>
        </is>
      </c>
      <c r="B12" s="8" t="n">
        <v>35.8</v>
      </c>
      <c r="C12" s="8" t="n">
        <v>37.1</v>
      </c>
      <c r="D12" s="8" t="n">
        <v>41.8</v>
      </c>
      <c r="E12" s="8" t="n">
        <v>50.7</v>
      </c>
      <c r="F12" s="8" t="n">
        <v>53.5</v>
      </c>
      <c r="G12" s="8" t="n">
        <v>58.7</v>
      </c>
      <c r="H12" s="8" t="n">
        <v>84</v>
      </c>
      <c r="I12" s="8" t="n">
        <v>92.8</v>
      </c>
      <c r="J12" s="8" t="n">
        <v>96.5</v>
      </c>
      <c r="K12" s="8" t="n">
        <v>106.7</v>
      </c>
      <c r="L12" s="8" t="n">
        <v>122</v>
      </c>
      <c r="M12" s="8" t="n">
        <v>135.3</v>
      </c>
      <c r="N12" s="8" t="n">
        <v>145.5</v>
      </c>
    </row>
    <row r="13">
      <c r="A13" s="6" t="inlineStr">
        <is>
          <t>トヨタ アクア</t>
        </is>
      </c>
      <c r="B13" s="8" t="n">
        <v>49.6</v>
      </c>
      <c r="C13" s="8" t="n">
        <v>61.3</v>
      </c>
      <c r="D13" s="8" t="n">
        <v>71.5</v>
      </c>
      <c r="E13" s="8" t="n">
        <v>83.90000000000001</v>
      </c>
      <c r="F13" s="8" t="n">
        <v>100.1</v>
      </c>
      <c r="G13" s="8" t="n">
        <v>116</v>
      </c>
      <c r="H13" s="8" t="n">
        <v>126.3</v>
      </c>
      <c r="I13" s="8" t="n">
        <v>133</v>
      </c>
      <c r="J13" s="8" t="n">
        <v>174</v>
      </c>
      <c r="K13" s="8" t="n">
        <v>182.5</v>
      </c>
      <c r="L13" s="8" t="n">
        <v>190.3</v>
      </c>
      <c r="M13" s="8" t="n">
        <v>210.1</v>
      </c>
      <c r="N13" s="8" t="n">
        <v>233.8</v>
      </c>
    </row>
    <row r="14">
      <c r="A14" s="6" t="inlineStr">
        <is>
          <t>日産 ルークス</t>
        </is>
      </c>
      <c r="B14" s="8" t="n">
        <v>32</v>
      </c>
      <c r="C14" s="8" t="n"/>
      <c r="D14" s="8" t="n"/>
      <c r="E14" s="8" t="n"/>
      <c r="F14" s="8" t="n"/>
      <c r="G14" s="8" t="n"/>
      <c r="H14" s="8" t="n"/>
      <c r="I14" s="8" t="n">
        <v>120.7</v>
      </c>
      <c r="J14" s="8" t="n">
        <v>126.6</v>
      </c>
      <c r="K14" s="8" t="n">
        <v>132</v>
      </c>
      <c r="L14" s="8" t="n">
        <v>145.8</v>
      </c>
      <c r="M14" s="8" t="n">
        <v>157.3</v>
      </c>
      <c r="N14" s="8" t="n">
        <v>186.3</v>
      </c>
    </row>
    <row r="15">
      <c r="A15" s="6" t="inlineStr">
        <is>
          <t>ダイハツ ムーヴキャンバス</t>
        </is>
      </c>
      <c r="B15" s="8" t="n"/>
      <c r="C15" s="8" t="n"/>
      <c r="D15" s="8" t="n"/>
      <c r="E15" s="8" t="n">
        <v>85.8</v>
      </c>
      <c r="F15" s="8" t="n">
        <v>89.59999999999999</v>
      </c>
      <c r="G15" s="8" t="n">
        <v>103.2</v>
      </c>
      <c r="H15" s="8" t="n">
        <v>112.4</v>
      </c>
      <c r="I15" s="8" t="n">
        <v>125.6</v>
      </c>
      <c r="J15" s="8" t="n">
        <v>131</v>
      </c>
      <c r="K15" s="8" t="n">
        <v>142.1</v>
      </c>
      <c r="L15" s="8" t="n">
        <v>149.6</v>
      </c>
      <c r="M15" s="8" t="n">
        <v>156.1</v>
      </c>
      <c r="N15" s="8" t="n">
        <v>159.6</v>
      </c>
    </row>
    <row r="16">
      <c r="A16" s="6" t="inlineStr">
        <is>
          <t>スズキ アルトラパン</t>
        </is>
      </c>
      <c r="B16" s="8" t="n">
        <v>39.9</v>
      </c>
      <c r="C16" s="8" t="n">
        <v>44.7</v>
      </c>
      <c r="D16" s="8" t="n">
        <v>57.6</v>
      </c>
      <c r="E16" s="8" t="n">
        <v>67.5</v>
      </c>
      <c r="F16" s="8" t="n">
        <v>70.90000000000001</v>
      </c>
      <c r="G16" s="8" t="n">
        <v>81.8</v>
      </c>
      <c r="H16" s="8" t="n">
        <v>94.09999999999999</v>
      </c>
      <c r="I16" s="8" t="n">
        <v>104.5</v>
      </c>
      <c r="J16" s="8" t="n">
        <v>116.9</v>
      </c>
      <c r="K16" s="8" t="n">
        <v>124.5</v>
      </c>
      <c r="L16" s="8" t="n">
        <v>136.6</v>
      </c>
      <c r="M16" s="8" t="n">
        <v>140.1</v>
      </c>
      <c r="N16" s="8" t="n">
        <v>154.1</v>
      </c>
    </row>
    <row r="17">
      <c r="A17" s="6" t="inlineStr">
        <is>
          <t>ホンダ ヴェゼル</t>
        </is>
      </c>
      <c r="B17" s="8" t="n">
        <v>100</v>
      </c>
      <c r="C17" s="8" t="n">
        <v>103.6</v>
      </c>
      <c r="D17" s="8" t="n">
        <v>112.9</v>
      </c>
      <c r="E17" s="8" t="n">
        <v>132</v>
      </c>
      <c r="F17" s="8" t="n">
        <v>147.4</v>
      </c>
      <c r="G17" s="8" t="n">
        <v>164.1</v>
      </c>
      <c r="H17" s="8" t="n">
        <v>182.4</v>
      </c>
      <c r="I17" s="8" t="n">
        <v>186.7</v>
      </c>
      <c r="J17" s="8" t="n">
        <v>250.9</v>
      </c>
      <c r="K17" s="8" t="n">
        <v>259.4</v>
      </c>
      <c r="L17" s="8" t="n">
        <v>277.1</v>
      </c>
      <c r="M17" s="8" t="n">
        <v>296.8</v>
      </c>
      <c r="N17" s="8" t="n">
        <v>328.8</v>
      </c>
    </row>
    <row r="18">
      <c r="A18" s="6" t="inlineStr">
        <is>
          <t>日産 ノート</t>
        </is>
      </c>
      <c r="B18" s="8" t="n">
        <v>35.2</v>
      </c>
      <c r="C18" s="8" t="n">
        <v>39.8</v>
      </c>
      <c r="D18" s="8" t="n">
        <v>52.4</v>
      </c>
      <c r="E18" s="8" t="n">
        <v>61</v>
      </c>
      <c r="F18" s="8" t="n">
        <v>80.7</v>
      </c>
      <c r="G18" s="8" t="n">
        <v>86.59999999999999</v>
      </c>
      <c r="H18" s="8" t="n">
        <v>95.7</v>
      </c>
      <c r="I18" s="8" t="n">
        <v>102.8</v>
      </c>
      <c r="J18" s="8" t="n">
        <v>145.5</v>
      </c>
      <c r="K18" s="8" t="n">
        <v>154.2</v>
      </c>
      <c r="L18" s="8" t="n">
        <v>162.6</v>
      </c>
      <c r="M18" s="8" t="n">
        <v>181.4</v>
      </c>
      <c r="N18" s="8" t="n">
        <v>209.8</v>
      </c>
    </row>
    <row r="19">
      <c r="A19" s="6" t="inlineStr">
        <is>
          <t>トヨタ ハリアー</t>
        </is>
      </c>
      <c r="B19" s="8" t="n"/>
      <c r="C19" s="8" t="n">
        <v>163.8</v>
      </c>
      <c r="D19" s="8" t="n">
        <v>175.6</v>
      </c>
      <c r="E19" s="8" t="n">
        <v>187.5</v>
      </c>
      <c r="F19" s="8" t="n">
        <v>212.8</v>
      </c>
      <c r="G19" s="8" t="n">
        <v>227.6</v>
      </c>
      <c r="H19" s="8" t="n">
        <v>254.6</v>
      </c>
      <c r="I19" s="8" t="n">
        <v>301.2</v>
      </c>
      <c r="J19" s="8" t="n">
        <v>317.3</v>
      </c>
      <c r="K19" s="8" t="n">
        <v>333.4</v>
      </c>
      <c r="L19" s="8" t="n">
        <v>360.9</v>
      </c>
      <c r="M19" s="8" t="n">
        <v>390.9</v>
      </c>
      <c r="N19" s="8" t="n">
        <v>430.8</v>
      </c>
    </row>
    <row r="20">
      <c r="A20" s="6" t="inlineStr">
        <is>
          <t>トヨタ ルーミー</t>
        </is>
      </c>
      <c r="B20" s="8" t="n"/>
      <c r="C20" s="8" t="n"/>
      <c r="D20" s="8" t="n"/>
      <c r="E20" s="8" t="n">
        <v>79.40000000000001</v>
      </c>
      <c r="F20" s="8" t="n">
        <v>91.90000000000001</v>
      </c>
      <c r="G20" s="8" t="n">
        <v>102.1</v>
      </c>
      <c r="H20" s="8" t="n">
        <v>112</v>
      </c>
      <c r="I20" s="8" t="n">
        <v>130.5</v>
      </c>
      <c r="J20" s="8" t="n">
        <v>142.4</v>
      </c>
      <c r="K20" s="8" t="n">
        <v>152.2</v>
      </c>
      <c r="L20" s="8" t="n">
        <v>168</v>
      </c>
      <c r="M20" s="8" t="n">
        <v>183.1</v>
      </c>
      <c r="N20" s="8" t="n">
        <v>205.2</v>
      </c>
    </row>
    <row r="21">
      <c r="A21" s="6" t="inlineStr">
        <is>
          <t>ホンダ N-WGN</t>
        </is>
      </c>
      <c r="B21" s="8" t="n">
        <v>47.5</v>
      </c>
      <c r="C21" s="8" t="n">
        <v>48.5</v>
      </c>
      <c r="D21" s="8" t="n">
        <v>52.5</v>
      </c>
      <c r="E21" s="8" t="n">
        <v>56.8</v>
      </c>
      <c r="F21" s="8" t="n">
        <v>67.40000000000001</v>
      </c>
      <c r="G21" s="8" t="n">
        <v>70.8</v>
      </c>
      <c r="H21" s="8" t="n">
        <v>89.3</v>
      </c>
      <c r="I21" s="8" t="n">
        <v>102.3</v>
      </c>
      <c r="J21" s="8" t="n">
        <v>106.9</v>
      </c>
      <c r="K21" s="8" t="n">
        <v>115.6</v>
      </c>
      <c r="L21" s="8" t="n">
        <v>125.5</v>
      </c>
      <c r="M21" s="8" t="n">
        <v>134.8</v>
      </c>
      <c r="N21" s="8" t="n">
        <v>155.3</v>
      </c>
    </row>
    <row r="22">
      <c r="A22" s="6" t="inlineStr">
        <is>
          <t>スズキ ジムニー</t>
        </is>
      </c>
      <c r="B22" s="8" t="n">
        <v>103.8</v>
      </c>
      <c r="C22" s="8" t="n">
        <v>112.9</v>
      </c>
      <c r="D22" s="8" t="n">
        <v>119.6</v>
      </c>
      <c r="E22" s="8" t="n">
        <v>131.1</v>
      </c>
      <c r="F22" s="8" t="n">
        <v>136</v>
      </c>
      <c r="G22" s="8" t="n">
        <v>169</v>
      </c>
      <c r="H22" s="8" t="n">
        <v>185.8</v>
      </c>
      <c r="I22" s="8" t="n">
        <v>194.6</v>
      </c>
      <c r="J22" s="8" t="n">
        <v>198.3</v>
      </c>
      <c r="K22" s="8" t="n">
        <v>214.1</v>
      </c>
      <c r="L22" s="8" t="n">
        <v>212.8</v>
      </c>
      <c r="M22" s="8" t="n">
        <v>222.6</v>
      </c>
      <c r="N22" s="8" t="n">
        <v>229.8</v>
      </c>
    </row>
    <row r="23">
      <c r="A23" s="6" t="inlineStr">
        <is>
          <t>ダイハツ ミライース</t>
        </is>
      </c>
      <c r="B23" s="8" t="n">
        <v>30.1</v>
      </c>
      <c r="C23" s="8" t="n">
        <v>31.7</v>
      </c>
      <c r="D23" s="8" t="n">
        <v>32.3</v>
      </c>
      <c r="E23" s="8" t="n">
        <v>36.2</v>
      </c>
      <c r="F23" s="8" t="n">
        <v>51</v>
      </c>
      <c r="G23" s="8" t="n">
        <v>55.3</v>
      </c>
      <c r="H23" s="8" t="n">
        <v>60.5</v>
      </c>
      <c r="I23" s="8" t="n">
        <v>65</v>
      </c>
      <c r="J23" s="8" t="n">
        <v>68.3</v>
      </c>
      <c r="K23" s="8" t="n">
        <v>80.2</v>
      </c>
      <c r="L23" s="8" t="n">
        <v>91.09999999999999</v>
      </c>
      <c r="M23" s="8" t="n">
        <v>96.5</v>
      </c>
      <c r="N23" s="8" t="n">
        <v>96.59999999999999</v>
      </c>
    </row>
    <row r="24">
      <c r="A24" s="6" t="inlineStr">
        <is>
          <t>ダイハツ タフト</t>
        </is>
      </c>
      <c r="B24" s="8" t="n"/>
      <c r="C24" s="8" t="n"/>
      <c r="D24" s="8" t="n"/>
      <c r="E24" s="8" t="n"/>
      <c r="F24" s="8" t="n"/>
      <c r="G24" s="8" t="n"/>
      <c r="H24" s="8" t="n"/>
      <c r="I24" s="8" t="n">
        <v>128.7</v>
      </c>
      <c r="J24" s="8" t="n">
        <v>132.5</v>
      </c>
      <c r="K24" s="8" t="n">
        <v>138.7</v>
      </c>
      <c r="L24" s="8" t="n">
        <v>146.1</v>
      </c>
      <c r="M24" s="8" t="n">
        <v>147.8</v>
      </c>
      <c r="N24" s="8" t="n">
        <v>150.9</v>
      </c>
    </row>
    <row r="25">
      <c r="A25" s="6" t="inlineStr">
        <is>
          <t>ホンダ フィット</t>
        </is>
      </c>
      <c r="B25" s="8" t="n">
        <v>54.9</v>
      </c>
      <c r="C25" s="8" t="n">
        <v>59.9</v>
      </c>
      <c r="D25" s="8" t="n">
        <v>65</v>
      </c>
      <c r="E25" s="8" t="n">
        <v>75.59999999999999</v>
      </c>
      <c r="F25" s="8" t="n">
        <v>88.09999999999999</v>
      </c>
      <c r="G25" s="8" t="n">
        <v>100.5</v>
      </c>
      <c r="H25" s="8" t="n">
        <v>109.4</v>
      </c>
      <c r="I25" s="8" t="n">
        <v>137</v>
      </c>
      <c r="J25" s="8" t="n">
        <v>142.4</v>
      </c>
      <c r="K25" s="8" t="n">
        <v>161.6</v>
      </c>
      <c r="L25" s="8" t="n">
        <v>172.8</v>
      </c>
      <c r="M25" s="8" t="n">
        <v>192.1</v>
      </c>
      <c r="N25" s="8" t="n">
        <v>213.6</v>
      </c>
    </row>
    <row r="26">
      <c r="A26" s="6" t="inlineStr">
        <is>
          <t>スズキ アルト</t>
        </is>
      </c>
      <c r="B26" s="8" t="n">
        <v>27.6</v>
      </c>
      <c r="C26" s="8" t="n">
        <v>28.3</v>
      </c>
      <c r="D26" s="8" t="n">
        <v>44.3</v>
      </c>
      <c r="E26" s="8" t="n">
        <v>55.6</v>
      </c>
      <c r="F26" s="8" t="n">
        <v>49.1</v>
      </c>
      <c r="G26" s="8" t="n">
        <v>50.2</v>
      </c>
      <c r="H26" s="8" t="n">
        <v>55.1</v>
      </c>
      <c r="I26" s="8" t="n">
        <v>62.5</v>
      </c>
      <c r="J26" s="8" t="n">
        <v>66.7</v>
      </c>
      <c r="K26" s="8" t="n">
        <v>88.2</v>
      </c>
      <c r="L26" s="8" t="n">
        <v>100.8</v>
      </c>
      <c r="M26" s="8" t="n">
        <v>107.3</v>
      </c>
      <c r="N26" s="8" t="n">
        <v>115.9</v>
      </c>
    </row>
    <row r="27">
      <c r="A27" s="6" t="inlineStr">
        <is>
          <t>スズキ エブリイ</t>
        </is>
      </c>
      <c r="B27" s="8" t="n">
        <v>41.7</v>
      </c>
      <c r="C27" s="8" t="n">
        <v>44.6</v>
      </c>
      <c r="D27" s="8" t="n">
        <v>59.2</v>
      </c>
      <c r="E27" s="8" t="n">
        <v>58.5</v>
      </c>
      <c r="F27" s="8" t="n">
        <v>67.8</v>
      </c>
      <c r="G27" s="8" t="n">
        <v>66.09999999999999</v>
      </c>
      <c r="H27" s="8" t="n">
        <v>75.59999999999999</v>
      </c>
      <c r="I27" s="8" t="n">
        <v>78</v>
      </c>
      <c r="J27" s="8" t="n">
        <v>94.09999999999999</v>
      </c>
      <c r="K27" s="8" t="n">
        <v>97.5</v>
      </c>
      <c r="L27" s="8" t="n">
        <v>115.7</v>
      </c>
      <c r="M27" s="8" t="n">
        <v>140.7</v>
      </c>
      <c r="N27" s="8" t="n">
        <v>144.1</v>
      </c>
    </row>
    <row r="28">
      <c r="A28" s="6" t="inlineStr">
        <is>
          <t>トヨタ RAV4</t>
        </is>
      </c>
      <c r="B28" s="8" t="n"/>
      <c r="C28" s="8" t="n"/>
      <c r="D28" s="8" t="n"/>
      <c r="E28" s="8" t="n"/>
      <c r="F28" s="8" t="n"/>
      <c r="G28" s="8" t="n"/>
      <c r="H28" s="8" t="n">
        <v>268.2</v>
      </c>
      <c r="I28" s="8" t="n">
        <v>276</v>
      </c>
      <c r="J28" s="8" t="n">
        <v>290.8</v>
      </c>
      <c r="K28" s="8" t="n">
        <v>331.9</v>
      </c>
      <c r="L28" s="8" t="n">
        <v>359.8</v>
      </c>
      <c r="M28" s="8" t="n">
        <v>391.1</v>
      </c>
      <c r="N28" s="8" t="n">
        <v>415.5</v>
      </c>
    </row>
    <row r="29">
      <c r="A29" s="6" t="inlineStr">
        <is>
          <t>トヨタ ライズ</t>
        </is>
      </c>
      <c r="B29" s="8" t="n"/>
      <c r="C29" s="8" t="n"/>
      <c r="D29" s="8" t="n"/>
      <c r="E29" s="8" t="n"/>
      <c r="F29" s="8" t="n"/>
      <c r="G29" s="8" t="n"/>
      <c r="H29" s="8" t="n">
        <v>178.5</v>
      </c>
      <c r="I29" s="8" t="n">
        <v>181.3</v>
      </c>
      <c r="J29" s="8" t="n">
        <v>188.4</v>
      </c>
      <c r="K29" s="8" t="n">
        <v>203.2</v>
      </c>
      <c r="L29" s="8" t="n">
        <v>208</v>
      </c>
      <c r="M29" s="8" t="n">
        <v>225.6</v>
      </c>
      <c r="N29" s="8" t="n">
        <v>251.3</v>
      </c>
    </row>
    <row r="30">
      <c r="A30" s="6" t="inlineStr">
        <is>
          <t>トヨタ ヤリスクロス</t>
        </is>
      </c>
      <c r="B30" s="8" t="n"/>
      <c r="C30" s="8" t="n"/>
      <c r="D30" s="8" t="n"/>
      <c r="E30" s="8" t="n"/>
      <c r="F30" s="8" t="n"/>
      <c r="G30" s="8" t="n"/>
      <c r="H30" s="8" t="n"/>
      <c r="I30" s="8" t="n">
        <v>213.6</v>
      </c>
      <c r="J30" s="8" t="n">
        <v>223.8</v>
      </c>
      <c r="K30" s="8" t="n">
        <v>240.3</v>
      </c>
      <c r="L30" s="8" t="n">
        <v>257.9</v>
      </c>
      <c r="M30" s="8" t="n">
        <v>266.8</v>
      </c>
      <c r="N30" s="8" t="n">
        <v>287.6</v>
      </c>
    </row>
    <row r="31">
      <c r="A31" s="6" t="inlineStr">
        <is>
          <t>マツダ CX-5</t>
        </is>
      </c>
      <c r="B31" s="8" t="n">
        <v>68.09999999999999</v>
      </c>
      <c r="C31" s="8" t="n">
        <v>76.40000000000001</v>
      </c>
      <c r="D31" s="8" t="n">
        <v>89.40000000000001</v>
      </c>
      <c r="E31" s="8" t="n">
        <v>99.2</v>
      </c>
      <c r="F31" s="8" t="n">
        <v>156.7</v>
      </c>
      <c r="G31" s="8" t="n">
        <v>171.7</v>
      </c>
      <c r="H31" s="8" t="n">
        <v>201</v>
      </c>
      <c r="I31" s="8" t="n">
        <v>211.7</v>
      </c>
      <c r="J31" s="8" t="n">
        <v>237.1</v>
      </c>
      <c r="K31" s="8" t="n">
        <v>262.1</v>
      </c>
      <c r="L31" s="8" t="n">
        <v>277.5</v>
      </c>
      <c r="M31" s="8" t="n">
        <v>297.1</v>
      </c>
      <c r="N31" s="8" t="n">
        <v>333.4</v>
      </c>
    </row>
    <row r="32">
      <c r="A32" s="6" t="inlineStr">
        <is>
          <t>ダイハツ ハイゼットカーゴ</t>
        </is>
      </c>
      <c r="B32" s="8" t="n">
        <v>42.1</v>
      </c>
      <c r="C32" s="8" t="n">
        <v>43.5</v>
      </c>
      <c r="D32" s="8" t="n">
        <v>50.7</v>
      </c>
      <c r="E32" s="8" t="n">
        <v>53.9</v>
      </c>
      <c r="F32" s="8" t="n">
        <v>59</v>
      </c>
      <c r="G32" s="8" t="n">
        <v>68.90000000000001</v>
      </c>
      <c r="H32" s="8" t="n">
        <v>74.2</v>
      </c>
      <c r="I32" s="8" t="n">
        <v>79.09999999999999</v>
      </c>
      <c r="J32" s="8" t="n">
        <v>88.2</v>
      </c>
      <c r="K32" s="8" t="n">
        <v>97.8</v>
      </c>
      <c r="L32" s="8" t="n">
        <v>118.3</v>
      </c>
      <c r="M32" s="8" t="n">
        <v>126.8</v>
      </c>
      <c r="N32" s="8" t="n">
        <v>127.8</v>
      </c>
    </row>
    <row r="33">
      <c r="A33" s="6" t="inlineStr">
        <is>
          <t>スズキ ソリオ</t>
        </is>
      </c>
      <c r="B33" s="8" t="n">
        <v>39.8</v>
      </c>
      <c r="C33" s="8" t="n">
        <v>42.3</v>
      </c>
      <c r="D33" s="8" t="n">
        <v>56.6</v>
      </c>
      <c r="E33" s="8" t="n">
        <v>78</v>
      </c>
      <c r="F33" s="8" t="n">
        <v>85.90000000000001</v>
      </c>
      <c r="G33" s="8" t="n">
        <v>98.5</v>
      </c>
      <c r="H33" s="8" t="n">
        <v>110</v>
      </c>
      <c r="I33" s="8" t="n">
        <v>127.2</v>
      </c>
      <c r="J33" s="8" t="n">
        <v>165.8</v>
      </c>
      <c r="K33" s="8" t="n">
        <v>168.5</v>
      </c>
      <c r="L33" s="8" t="n">
        <v>185.2</v>
      </c>
      <c r="M33" s="8" t="n">
        <v>194.2</v>
      </c>
      <c r="N33" s="8" t="n">
        <v>221.6</v>
      </c>
    </row>
    <row r="34">
      <c r="A34" s="6" t="inlineStr">
        <is>
          <t>日産 デイズルークス</t>
        </is>
      </c>
      <c r="B34" s="8" t="n"/>
      <c r="C34" s="8" t="n">
        <v>47.6</v>
      </c>
      <c r="D34" s="8" t="n">
        <v>49.9</v>
      </c>
      <c r="E34" s="8" t="n">
        <v>57.6</v>
      </c>
      <c r="F34" s="8" t="n">
        <v>70.2</v>
      </c>
      <c r="G34" s="8" t="n">
        <v>79.40000000000001</v>
      </c>
      <c r="H34" s="8" t="n">
        <v>87.7</v>
      </c>
      <c r="I34" s="8" t="n">
        <v>90.2</v>
      </c>
      <c r="J34" s="8" t="n"/>
      <c r="K34" s="8" t="n"/>
      <c r="L34" s="8" t="n"/>
      <c r="M34" s="8" t="n"/>
      <c r="N34" s="8" t="n"/>
    </row>
    <row r="35">
      <c r="A35" s="6" t="inlineStr">
        <is>
          <t>ホンダ N-ONE</t>
        </is>
      </c>
      <c r="B35" s="8" t="n">
        <v>37.5</v>
      </c>
      <c r="C35" s="8" t="n">
        <v>44.6</v>
      </c>
      <c r="D35" s="8" t="n">
        <v>54.5</v>
      </c>
      <c r="E35" s="8" t="n">
        <v>62.4</v>
      </c>
      <c r="F35" s="8" t="n">
        <v>72.59999999999999</v>
      </c>
      <c r="G35" s="8" t="n">
        <v>88.09999999999999</v>
      </c>
      <c r="H35" s="8" t="n">
        <v>91.7</v>
      </c>
      <c r="I35" s="8" t="n">
        <v>130</v>
      </c>
      <c r="J35" s="8" t="n">
        <v>135.3</v>
      </c>
      <c r="K35" s="8" t="n">
        <v>143.3</v>
      </c>
      <c r="L35" s="8" t="n">
        <v>153.5</v>
      </c>
      <c r="M35" s="8" t="n">
        <v>145.4</v>
      </c>
      <c r="N35" s="8" t="n">
        <v>167.8</v>
      </c>
    </row>
    <row r="36">
      <c r="A36" s="6" t="inlineStr">
        <is>
          <t>ミニ ミニ</t>
        </is>
      </c>
      <c r="B36" s="8" t="n">
        <v>55.8</v>
      </c>
      <c r="C36" s="8" t="n">
        <v>74.2</v>
      </c>
      <c r="D36" s="8" t="n">
        <v>82.09999999999999</v>
      </c>
      <c r="E36" s="8" t="n">
        <v>94.2</v>
      </c>
      <c r="F36" s="8" t="n">
        <v>115.6</v>
      </c>
      <c r="G36" s="8" t="n">
        <v>155.6</v>
      </c>
      <c r="H36" s="8" t="n">
        <v>183.4</v>
      </c>
      <c r="I36" s="8" t="n">
        <v>216</v>
      </c>
      <c r="J36" s="8" t="n">
        <v>239</v>
      </c>
      <c r="K36" s="8" t="n">
        <v>263</v>
      </c>
      <c r="L36" s="8" t="n">
        <v>286.6</v>
      </c>
      <c r="M36" s="8" t="n">
        <v>326.8</v>
      </c>
      <c r="N36" s="8" t="n">
        <v>374.5</v>
      </c>
    </row>
    <row r="37">
      <c r="A37" s="6" t="inlineStr">
        <is>
          <t>日産 エクストレイル</t>
        </is>
      </c>
      <c r="B37" s="8" t="n">
        <v>84.2</v>
      </c>
      <c r="C37" s="8" t="n">
        <v>84.09999999999999</v>
      </c>
      <c r="D37" s="8" t="n">
        <v>96.2</v>
      </c>
      <c r="E37" s="8" t="n">
        <v>102.7</v>
      </c>
      <c r="F37" s="8" t="n">
        <v>132.2</v>
      </c>
      <c r="G37" s="8" t="n">
        <v>153.3</v>
      </c>
      <c r="H37" s="8" t="n">
        <v>168.9</v>
      </c>
      <c r="I37" s="8" t="n">
        <v>191.1</v>
      </c>
      <c r="J37" s="8" t="n">
        <v>203.8</v>
      </c>
      <c r="K37" s="8" t="n">
        <v>325.7</v>
      </c>
      <c r="L37" s="8" t="n">
        <v>360.9</v>
      </c>
      <c r="M37" s="8" t="n">
        <v>378.7</v>
      </c>
      <c r="N37" s="8" t="n">
        <v>420.8</v>
      </c>
    </row>
    <row r="38">
      <c r="A38" s="6" t="inlineStr">
        <is>
          <t>スズキ ワゴンRスマイル</t>
        </is>
      </c>
      <c r="B38" s="8" t="n"/>
      <c r="C38" s="8" t="n"/>
      <c r="D38" s="8" t="n"/>
      <c r="E38" s="8" t="n"/>
      <c r="F38" s="8" t="n"/>
      <c r="G38" s="8" t="n"/>
      <c r="H38" s="8" t="n"/>
      <c r="I38" s="8" t="n"/>
      <c r="J38" s="8" t="n">
        <v>131.4</v>
      </c>
      <c r="K38" s="8" t="n">
        <v>131.2</v>
      </c>
      <c r="L38" s="8" t="n">
        <v>140.5</v>
      </c>
      <c r="M38" s="8" t="n">
        <v>157.2</v>
      </c>
      <c r="N38" s="8" t="n">
        <v>169.1</v>
      </c>
    </row>
    <row r="39">
      <c r="A39" s="6" t="inlineStr">
        <is>
          <t>三菱 デリカミニ</t>
        </is>
      </c>
      <c r="B39" s="8" t="n"/>
      <c r="C39" s="8" t="n"/>
      <c r="D39" s="8" t="n"/>
      <c r="E39" s="8" t="n"/>
      <c r="F39" s="8" t="n"/>
      <c r="G39" s="8" t="n"/>
      <c r="H39" s="8" t="n"/>
      <c r="I39" s="8" t="n"/>
      <c r="J39" s="8" t="n"/>
      <c r="K39" s="8" t="n"/>
      <c r="L39" s="8" t="n">
        <v>194.2</v>
      </c>
      <c r="M39" s="8" t="n">
        <v>192.4</v>
      </c>
      <c r="N39" s="8" t="n">
        <v>208.9</v>
      </c>
    </row>
    <row r="40">
      <c r="A40" s="6" t="inlineStr">
        <is>
          <t>ダイハツ キャスト</t>
        </is>
      </c>
      <c r="B40" s="8" t="n"/>
      <c r="C40" s="8" t="n"/>
      <c r="D40" s="8" t="n">
        <v>63.7</v>
      </c>
      <c r="E40" s="8" t="n">
        <v>64.8</v>
      </c>
      <c r="F40" s="8" t="n">
        <v>71.09999999999999</v>
      </c>
      <c r="G40" s="8" t="n">
        <v>83.90000000000001</v>
      </c>
      <c r="H40" s="8" t="n">
        <v>91.2</v>
      </c>
      <c r="I40" s="8" t="n">
        <v>104.6</v>
      </c>
      <c r="J40" s="8" t="n">
        <v>113.6</v>
      </c>
      <c r="K40" s="8" t="n">
        <v>120.9</v>
      </c>
      <c r="L40" s="8" t="n">
        <v>131.7</v>
      </c>
      <c r="M40" s="8" t="n"/>
      <c r="N40" s="8" t="n"/>
    </row>
    <row r="41">
      <c r="A41" s="6" t="inlineStr">
        <is>
          <t>スバル フォレスター</t>
        </is>
      </c>
      <c r="B41" s="8" t="n">
        <v>96.5</v>
      </c>
      <c r="C41" s="8" t="n">
        <v>97.59999999999999</v>
      </c>
      <c r="D41" s="8" t="n">
        <v>115.9</v>
      </c>
      <c r="E41" s="8" t="n">
        <v>132.6</v>
      </c>
      <c r="F41" s="8" t="n">
        <v>149.2</v>
      </c>
      <c r="G41" s="8" t="n">
        <v>189.5</v>
      </c>
      <c r="H41" s="8" t="n">
        <v>218</v>
      </c>
      <c r="I41" s="8" t="n">
        <v>233.2</v>
      </c>
      <c r="J41" s="8" t="n">
        <v>271.8</v>
      </c>
      <c r="K41" s="8" t="n">
        <v>306.7</v>
      </c>
      <c r="L41" s="8" t="n">
        <v>322.7</v>
      </c>
      <c r="M41" s="8" t="n">
        <v>336.4</v>
      </c>
      <c r="N41" s="8" t="n">
        <v>425</v>
      </c>
    </row>
    <row r="42">
      <c r="A42" s="6" t="inlineStr">
        <is>
          <t>トヨタ ヤリス</t>
        </is>
      </c>
      <c r="B42" s="8" t="n"/>
      <c r="C42" s="8" t="n"/>
      <c r="D42" s="8" t="n"/>
      <c r="E42" s="8" t="n"/>
      <c r="F42" s="8" t="n"/>
      <c r="G42" s="8" t="n"/>
      <c r="H42" s="8" t="n"/>
      <c r="I42" s="8" t="n">
        <v>138.4</v>
      </c>
      <c r="J42" s="8" t="n">
        <v>131.9</v>
      </c>
      <c r="K42" s="8" t="n">
        <v>154.7</v>
      </c>
      <c r="L42" s="8" t="n">
        <v>162.2</v>
      </c>
      <c r="M42" s="8" t="n">
        <v>180.9</v>
      </c>
      <c r="N42" s="8" t="n">
        <v>207.8</v>
      </c>
    </row>
    <row r="43">
      <c r="A43" s="6" t="inlineStr">
        <is>
          <t>スズキ スイフト</t>
        </is>
      </c>
      <c r="B43" s="8" t="n">
        <v>55.6</v>
      </c>
      <c r="C43" s="8" t="n">
        <v>58.5</v>
      </c>
      <c r="D43" s="8" t="n">
        <v>65.8</v>
      </c>
      <c r="E43" s="8" t="n">
        <v>58.8</v>
      </c>
      <c r="F43" s="8" t="n">
        <v>101.1</v>
      </c>
      <c r="G43" s="8" t="n">
        <v>133.1</v>
      </c>
      <c r="H43" s="8" t="n">
        <v>126.2</v>
      </c>
      <c r="I43" s="8" t="n">
        <v>165.5</v>
      </c>
      <c r="J43" s="8" t="n">
        <v>175.5</v>
      </c>
      <c r="K43" s="8" t="n">
        <v>186.2</v>
      </c>
      <c r="L43" s="8" t="n">
        <v>191.5</v>
      </c>
      <c r="M43" s="8" t="n">
        <v>180.4</v>
      </c>
      <c r="N43" s="8" t="n">
        <v>202.7</v>
      </c>
    </row>
    <row r="44">
      <c r="A44" s="6" t="inlineStr">
        <is>
          <t>トヨタ パッソ</t>
        </is>
      </c>
      <c r="B44" s="8" t="n">
        <v>33.3</v>
      </c>
      <c r="C44" s="8" t="n">
        <v>34.7</v>
      </c>
      <c r="D44" s="8" t="n">
        <v>39.6</v>
      </c>
      <c r="E44" s="8" t="n">
        <v>61</v>
      </c>
      <c r="F44" s="8" t="n">
        <v>66.09999999999999</v>
      </c>
      <c r="G44" s="8" t="n">
        <v>73</v>
      </c>
      <c r="H44" s="8" t="n">
        <v>82.8</v>
      </c>
      <c r="I44" s="8" t="n">
        <v>93.7</v>
      </c>
      <c r="J44" s="8" t="n">
        <v>99.59999999999999</v>
      </c>
      <c r="K44" s="8" t="n">
        <v>114.2</v>
      </c>
      <c r="L44" s="8" t="n">
        <v>129.4</v>
      </c>
      <c r="M44" s="8" t="n"/>
      <c r="N44" s="8" t="n"/>
    </row>
    <row r="45">
      <c r="A45" s="6" t="inlineStr">
        <is>
          <t>トヨタ カローラクロス</t>
        </is>
      </c>
      <c r="B45" s="8" t="n"/>
      <c r="C45" s="8" t="n"/>
      <c r="D45" s="8" t="n"/>
      <c r="E45" s="8" t="n"/>
      <c r="F45" s="8" t="n"/>
      <c r="G45" s="8" t="n"/>
      <c r="H45" s="8" t="n"/>
      <c r="I45" s="8" t="n"/>
      <c r="J45" s="8" t="n">
        <v>293.5</v>
      </c>
      <c r="K45" s="8" t="n">
        <v>297.3</v>
      </c>
      <c r="L45" s="8" t="n">
        <v>309.2</v>
      </c>
      <c r="M45" s="8" t="n">
        <v>324.7</v>
      </c>
      <c r="N45" s="8" t="n">
        <v>368</v>
      </c>
    </row>
    <row r="46">
      <c r="A46" s="6" t="inlineStr">
        <is>
          <t>スズキ エブリイワゴン</t>
        </is>
      </c>
      <c r="B46" s="8" t="n">
        <v>58.1</v>
      </c>
      <c r="C46" s="8" t="n">
        <v>73.09999999999999</v>
      </c>
      <c r="D46" s="8" t="n">
        <v>79</v>
      </c>
      <c r="E46" s="8" t="n">
        <v>87.09999999999999</v>
      </c>
      <c r="F46" s="8" t="n">
        <v>86.40000000000001</v>
      </c>
      <c r="G46" s="8" t="n">
        <v>100.7</v>
      </c>
      <c r="H46" s="8" t="n">
        <v>120</v>
      </c>
      <c r="I46" s="8" t="n">
        <v>140.6</v>
      </c>
      <c r="J46" s="8" t="n">
        <v>147.2</v>
      </c>
      <c r="K46" s="8" t="n">
        <v>158.3</v>
      </c>
      <c r="L46" s="8" t="n">
        <v>171.2</v>
      </c>
      <c r="M46" s="8" t="n">
        <v>183.5</v>
      </c>
      <c r="N46" s="8" t="n">
        <v>190.6</v>
      </c>
    </row>
    <row r="47">
      <c r="A47" s="6" t="inlineStr">
        <is>
          <t>ホンダ N-VAN</t>
        </is>
      </c>
      <c r="B47" s="8" t="n"/>
      <c r="C47" s="8" t="n"/>
      <c r="D47" s="8" t="n"/>
      <c r="E47" s="8" t="n"/>
      <c r="F47" s="8" t="n"/>
      <c r="G47" s="8" t="n">
        <v>94.7</v>
      </c>
      <c r="H47" s="8" t="n">
        <v>89.09999999999999</v>
      </c>
      <c r="I47" s="8" t="n">
        <v>97.2</v>
      </c>
      <c r="J47" s="8" t="n">
        <v>117.2</v>
      </c>
      <c r="K47" s="8" t="n">
        <v>136.1</v>
      </c>
      <c r="L47" s="8" t="n">
        <v>148.3</v>
      </c>
      <c r="M47" s="8" t="n">
        <v>156.2</v>
      </c>
      <c r="N47" s="8" t="n">
        <v>162.4</v>
      </c>
    </row>
    <row r="48">
      <c r="A48" s="6" t="inlineStr">
        <is>
          <t>三菱 eKワゴン</t>
        </is>
      </c>
      <c r="B48" s="8" t="n">
        <v>28.8</v>
      </c>
      <c r="C48" s="8" t="n">
        <v>32.1</v>
      </c>
      <c r="D48" s="8" t="n">
        <v>32.9</v>
      </c>
      <c r="E48" s="8" t="n">
        <v>38.1</v>
      </c>
      <c r="F48" s="8" t="n">
        <v>46</v>
      </c>
      <c r="G48" s="8" t="n">
        <v>47.9</v>
      </c>
      <c r="H48" s="8" t="n">
        <v>69</v>
      </c>
      <c r="I48" s="8" t="n">
        <v>74</v>
      </c>
      <c r="J48" s="8" t="n">
        <v>81.2</v>
      </c>
      <c r="K48" s="8" t="n">
        <v>90.40000000000001</v>
      </c>
      <c r="L48" s="8" t="n">
        <v>107.6</v>
      </c>
      <c r="M48" s="8" t="n">
        <v>117.6</v>
      </c>
      <c r="N48" s="8" t="n">
        <v>123.4</v>
      </c>
    </row>
    <row r="49">
      <c r="A49" s="6" t="inlineStr">
        <is>
          <t>ダイハツ ミラココア</t>
        </is>
      </c>
      <c r="B49" s="8" t="n">
        <v>37.1</v>
      </c>
      <c r="C49" s="8" t="n">
        <v>45.2</v>
      </c>
      <c r="D49" s="8" t="n">
        <v>50.3</v>
      </c>
      <c r="E49" s="8" t="n">
        <v>59</v>
      </c>
      <c r="F49" s="8" t="n">
        <v>62.8</v>
      </c>
      <c r="G49" s="8" t="n">
        <v>77.90000000000001</v>
      </c>
      <c r="H49" s="8" t="n"/>
      <c r="I49" s="8" t="n"/>
      <c r="J49" s="8" t="n"/>
      <c r="K49" s="8" t="n"/>
      <c r="L49" s="8" t="n"/>
      <c r="M49" s="8" t="n"/>
      <c r="N49" s="8" t="n"/>
    </row>
    <row r="50">
      <c r="A50" s="6" t="inlineStr">
        <is>
          <t>ホンダ ZR-V</t>
        </is>
      </c>
      <c r="B50" s="8" t="n"/>
      <c r="C50" s="8" t="n"/>
      <c r="D50" s="8" t="n"/>
      <c r="E50" s="8" t="n"/>
      <c r="F50" s="8" t="n"/>
      <c r="G50" s="8" t="n"/>
      <c r="H50" s="8" t="n"/>
      <c r="I50" s="8" t="n"/>
      <c r="J50" s="8" t="n"/>
      <c r="K50" s="8" t="n">
        <v>302.7</v>
      </c>
      <c r="L50" s="8" t="n">
        <v>307.6</v>
      </c>
      <c r="M50" s="8" t="n">
        <v>329.3</v>
      </c>
      <c r="N50" s="8" t="n">
        <v>358.2</v>
      </c>
    </row>
    <row r="51">
      <c r="A51" s="6" t="inlineStr">
        <is>
          <t>レクサス NX</t>
        </is>
      </c>
      <c r="B51" s="8" t="n"/>
      <c r="C51" s="8" t="n">
        <v>206</v>
      </c>
      <c r="D51" s="8" t="n">
        <v>215.8</v>
      </c>
      <c r="E51" s="8" t="n">
        <v>232.5</v>
      </c>
      <c r="F51" s="8" t="n">
        <v>271.7</v>
      </c>
      <c r="G51" s="8" t="n">
        <v>305.9</v>
      </c>
      <c r="H51" s="8" t="n">
        <v>323.6</v>
      </c>
      <c r="I51" s="8" t="n">
        <v>348.5</v>
      </c>
      <c r="J51" s="8" t="n">
        <v>394.7</v>
      </c>
      <c r="K51" s="8" t="n">
        <v>521.4</v>
      </c>
      <c r="L51" s="8" t="n">
        <v>556.3</v>
      </c>
      <c r="M51" s="8" t="n">
        <v>600</v>
      </c>
      <c r="N51" s="8" t="n">
        <v>654</v>
      </c>
    </row>
    <row r="52">
      <c r="A52" s="6" t="inlineStr">
        <is>
          <t>日産 ノートオーラ</t>
        </is>
      </c>
      <c r="B52" s="8" t="n"/>
      <c r="C52" s="8" t="n"/>
      <c r="D52" s="8" t="n"/>
      <c r="E52" s="8" t="n"/>
      <c r="F52" s="8" t="n"/>
      <c r="G52" s="8" t="n"/>
      <c r="H52" s="8" t="n"/>
      <c r="I52" s="8" t="n"/>
      <c r="J52" s="8" t="n">
        <v>195.6</v>
      </c>
      <c r="K52" s="8" t="n">
        <v>205.5</v>
      </c>
      <c r="L52" s="8" t="n">
        <v>216.9</v>
      </c>
      <c r="M52" s="8" t="n">
        <v>247.6</v>
      </c>
      <c r="N52" s="8" t="n">
        <v>265.8</v>
      </c>
    </row>
    <row r="53">
      <c r="A53" s="6" t="inlineStr">
        <is>
          <t>スバル レヴォーグ</t>
        </is>
      </c>
      <c r="B53" s="8" t="n"/>
      <c r="C53" s="8" t="n">
        <v>83.7</v>
      </c>
      <c r="D53" s="8" t="n">
        <v>86.8</v>
      </c>
      <c r="E53" s="8" t="n">
        <v>112.5</v>
      </c>
      <c r="F53" s="8" t="n">
        <v>141.3</v>
      </c>
      <c r="G53" s="8" t="n">
        <v>143.5</v>
      </c>
      <c r="H53" s="8" t="n">
        <v>179.5</v>
      </c>
      <c r="I53" s="8" t="n">
        <v>221.5</v>
      </c>
      <c r="J53" s="8" t="n">
        <v>243.7</v>
      </c>
      <c r="K53" s="8" t="n">
        <v>281.2</v>
      </c>
      <c r="L53" s="8" t="n">
        <v>284.5</v>
      </c>
      <c r="M53" s="8" t="n">
        <v>314.3</v>
      </c>
      <c r="N53" s="8" t="n">
        <v>352</v>
      </c>
    </row>
    <row r="54">
      <c r="A54" s="6" t="inlineStr">
        <is>
          <t>トヨタ ランドクルーザープラド</t>
        </is>
      </c>
      <c r="B54" s="8" t="n">
        <v>271.7</v>
      </c>
      <c r="C54" s="8" t="n">
        <v>306.2</v>
      </c>
      <c r="D54" s="8" t="n">
        <v>329</v>
      </c>
      <c r="E54" s="8" t="n">
        <v>330</v>
      </c>
      <c r="F54" s="8" t="n">
        <v>359.3</v>
      </c>
      <c r="G54" s="8" t="n">
        <v>393.7</v>
      </c>
      <c r="H54" s="8" t="n">
        <v>401.7</v>
      </c>
      <c r="I54" s="8" t="n">
        <v>426.5</v>
      </c>
      <c r="J54" s="8" t="n">
        <v>438.8</v>
      </c>
      <c r="K54" s="8" t="n">
        <v>461.5</v>
      </c>
      <c r="L54" s="8" t="n">
        <v>477.4</v>
      </c>
      <c r="M54" s="8" t="n">
        <v>495</v>
      </c>
      <c r="N54" s="8" t="n"/>
    </row>
    <row r="55">
      <c r="A55" s="6" t="inlineStr">
        <is>
          <t>トヨタ C-HR</t>
        </is>
      </c>
      <c r="B55" s="8" t="n"/>
      <c r="C55" s="8" t="n"/>
      <c r="D55" s="8" t="n"/>
      <c r="E55" s="8" t="n">
        <v>172.5</v>
      </c>
      <c r="F55" s="8" t="n">
        <v>163.6</v>
      </c>
      <c r="G55" s="8" t="n">
        <v>171.5</v>
      </c>
      <c r="H55" s="8" t="n">
        <v>187.3</v>
      </c>
      <c r="I55" s="8" t="n">
        <v>215.1</v>
      </c>
      <c r="J55" s="8" t="n">
        <v>230.6</v>
      </c>
      <c r="K55" s="8" t="n">
        <v>260.8</v>
      </c>
      <c r="L55" s="8" t="n">
        <v>271</v>
      </c>
      <c r="M55" s="8" t="n"/>
      <c r="N55" s="8" t="n"/>
    </row>
    <row r="56">
      <c r="A56" s="6" t="inlineStr">
        <is>
          <t>トヨタ タンク</t>
        </is>
      </c>
      <c r="B56" s="8" t="n"/>
      <c r="C56" s="8" t="n"/>
      <c r="D56" s="8" t="n"/>
      <c r="E56" s="8" t="n">
        <v>78.8</v>
      </c>
      <c r="F56" s="8" t="n">
        <v>88.09999999999999</v>
      </c>
      <c r="G56" s="8" t="n">
        <v>97.09999999999999</v>
      </c>
      <c r="H56" s="8" t="n">
        <v>108.3</v>
      </c>
      <c r="I56" s="8" t="n">
        <v>119.6</v>
      </c>
      <c r="J56" s="8" t="n"/>
      <c r="K56" s="8" t="n"/>
      <c r="L56" s="8" t="n"/>
      <c r="M56" s="8" t="n"/>
      <c r="N56" s="8" t="n"/>
    </row>
    <row r="57">
      <c r="A57" s="6" t="inlineStr">
        <is>
          <t>ダイハツ ウェイク</t>
        </is>
      </c>
      <c r="B57" s="8" t="n"/>
      <c r="C57" s="8" t="n">
        <v>61.2</v>
      </c>
      <c r="D57" s="8" t="n">
        <v>64.3</v>
      </c>
      <c r="E57" s="8" t="n">
        <v>75.90000000000001</v>
      </c>
      <c r="F57" s="8" t="n">
        <v>87.3</v>
      </c>
      <c r="G57" s="8" t="n">
        <v>97.90000000000001</v>
      </c>
      <c r="H57" s="8" t="n">
        <v>101.4</v>
      </c>
      <c r="I57" s="8" t="n">
        <v>118.8</v>
      </c>
      <c r="J57" s="8" t="n">
        <v>127</v>
      </c>
      <c r="K57" s="8" t="n">
        <v>122.3</v>
      </c>
      <c r="L57" s="8" t="n"/>
      <c r="M57" s="8" t="n"/>
      <c r="N57" s="8" t="n"/>
    </row>
    <row r="58">
      <c r="A58" s="6" t="inlineStr">
        <is>
          <t>日産 モコ</t>
        </is>
      </c>
      <c r="B58" s="8" t="n">
        <v>30.8</v>
      </c>
      <c r="C58" s="8" t="n">
        <v>38.3</v>
      </c>
      <c r="D58" s="8" t="n">
        <v>39.3</v>
      </c>
      <c r="E58" s="8" t="n">
        <v>51.9</v>
      </c>
      <c r="F58" s="8" t="n"/>
      <c r="G58" s="8" t="n"/>
      <c r="H58" s="8" t="n"/>
      <c r="I58" s="8" t="n"/>
      <c r="J58" s="8" t="n"/>
      <c r="K58" s="8" t="n"/>
      <c r="L58" s="8" t="n"/>
      <c r="M58" s="8" t="n"/>
      <c r="N58" s="8" t="n"/>
    </row>
    <row r="59">
      <c r="A59" s="6" t="inlineStr">
        <is>
          <t>トヨタ カローラツーリング</t>
        </is>
      </c>
      <c r="B59" s="8" t="n"/>
      <c r="C59" s="8" t="n"/>
      <c r="D59" s="8" t="n"/>
      <c r="E59" s="8" t="n"/>
      <c r="F59" s="8" t="n"/>
      <c r="G59" s="8" t="n"/>
      <c r="H59" s="8" t="n">
        <v>185.6</v>
      </c>
      <c r="I59" s="8" t="n">
        <v>190.3</v>
      </c>
      <c r="J59" s="8" t="n">
        <v>204.6</v>
      </c>
      <c r="K59" s="8" t="n">
        <v>226.1</v>
      </c>
      <c r="L59" s="8" t="n">
        <v>249.2</v>
      </c>
      <c r="M59" s="8" t="n">
        <v>270.4</v>
      </c>
      <c r="N59" s="8" t="n">
        <v>292.5</v>
      </c>
    </row>
    <row r="60">
      <c r="A60" s="6" t="inlineStr">
        <is>
          <t>ダイハツ コペン</t>
        </is>
      </c>
      <c r="B60" s="8" t="n"/>
      <c r="C60" s="8" t="n">
        <v>115.7</v>
      </c>
      <c r="D60" s="8" t="n">
        <v>123</v>
      </c>
      <c r="E60" s="8" t="n">
        <v>133.2</v>
      </c>
      <c r="F60" s="8" t="n">
        <v>145.6</v>
      </c>
      <c r="G60" s="8" t="n">
        <v>151.1</v>
      </c>
      <c r="H60" s="8" t="n">
        <v>153.5</v>
      </c>
      <c r="I60" s="8" t="n">
        <v>174.2</v>
      </c>
      <c r="J60" s="8" t="n">
        <v>175.5</v>
      </c>
      <c r="K60" s="8" t="n">
        <v>196.7</v>
      </c>
      <c r="L60" s="8" t="n">
        <v>197</v>
      </c>
      <c r="M60" s="8" t="n">
        <v>200</v>
      </c>
      <c r="N60" s="8" t="n">
        <v>233.8</v>
      </c>
    </row>
    <row r="61">
      <c r="A61" s="6" t="inlineStr">
        <is>
          <t>スズキ ジムニーノマド</t>
        </is>
      </c>
      <c r="B61" s="8" t="n"/>
      <c r="C61" s="8" t="n"/>
      <c r="D61" s="8" t="n"/>
      <c r="E61" s="8" t="n"/>
      <c r="F61" s="8" t="n"/>
      <c r="G61" s="8" t="n"/>
      <c r="H61" s="8" t="n"/>
      <c r="I61" s="8" t="n"/>
      <c r="J61" s="8" t="n"/>
      <c r="K61" s="8" t="n"/>
      <c r="L61" s="8" t="n"/>
      <c r="M61" s="8" t="n"/>
      <c r="N61" s="8" t="n">
        <v>327.4</v>
      </c>
    </row>
    <row r="62">
      <c r="A62" s="6" t="inlineStr">
        <is>
          <t>日産 NV100クリッパー</t>
        </is>
      </c>
      <c r="B62" s="8" t="n">
        <v>39.3</v>
      </c>
      <c r="C62" s="8" t="n">
        <v>43.6</v>
      </c>
      <c r="D62" s="8" t="n">
        <v>54.3</v>
      </c>
      <c r="E62" s="8" t="n">
        <v>59</v>
      </c>
      <c r="F62" s="8" t="n">
        <v>60.4</v>
      </c>
      <c r="G62" s="8" t="n">
        <v>62.8</v>
      </c>
      <c r="H62" s="8" t="n">
        <v>69.09999999999999</v>
      </c>
      <c r="I62" s="8" t="n">
        <v>72.5</v>
      </c>
      <c r="J62" s="8" t="n">
        <v>76</v>
      </c>
      <c r="K62" s="8" t="n">
        <v>81.40000000000001</v>
      </c>
      <c r="L62" s="8" t="n">
        <v>101</v>
      </c>
      <c r="M62" s="8" t="n">
        <v>118</v>
      </c>
      <c r="N62" s="8" t="n">
        <v>125</v>
      </c>
    </row>
    <row r="63">
      <c r="A63" s="6" t="inlineStr">
        <is>
          <t>日産 リーフ</t>
        </is>
      </c>
      <c r="B63" s="8" t="n">
        <v>34</v>
      </c>
      <c r="C63" s="8" t="n">
        <v>25.4</v>
      </c>
      <c r="D63" s="8" t="n">
        <v>35.5</v>
      </c>
      <c r="E63" s="8" t="n">
        <v>39.1</v>
      </c>
      <c r="F63" s="8" t="n">
        <v>66.7</v>
      </c>
      <c r="G63" s="8" t="n">
        <v>88.5</v>
      </c>
      <c r="H63" s="8" t="n">
        <v>108.1</v>
      </c>
      <c r="I63" s="8" t="n">
        <v>125</v>
      </c>
      <c r="J63" s="8" t="n">
        <v>141.2</v>
      </c>
      <c r="K63" s="8" t="n">
        <v>146.3</v>
      </c>
      <c r="L63" s="8" t="n">
        <v>204</v>
      </c>
      <c r="M63" s="8" t="n">
        <v>228.3</v>
      </c>
      <c r="N63" s="8" t="n">
        <v>280</v>
      </c>
    </row>
    <row r="64">
      <c r="A64" s="6" t="inlineStr">
        <is>
          <t>トヨタ クラウン</t>
        </is>
      </c>
      <c r="B64" s="8" t="n"/>
      <c r="C64" s="8" t="n"/>
      <c r="D64" s="8" t="n"/>
      <c r="E64" s="8" t="n"/>
      <c r="F64" s="8" t="n"/>
      <c r="G64" s="8" t="n">
        <v>305.5</v>
      </c>
      <c r="H64" s="8" t="n">
        <v>306.4</v>
      </c>
      <c r="I64" s="8" t="n">
        <v>330.8</v>
      </c>
      <c r="J64" s="8" t="n">
        <v>367.7</v>
      </c>
      <c r="K64" s="8" t="n">
        <v>426.2</v>
      </c>
      <c r="L64" s="8" t="n">
        <v>595</v>
      </c>
      <c r="M64" s="8" t="n">
        <v>635</v>
      </c>
      <c r="N64" s="8" t="n">
        <v>671.1</v>
      </c>
    </row>
  </sheetData>
  <conditionalFormatting sqref="B5:N64">
    <cfRule type="colorScale" priority="1">
      <colorScale>
        <cfvo type="min"/>
        <cfvo type="percentile" val="50"/>
        <cfvo type="max"/>
        <color rgb="00FFFFFF"/>
        <color rgb="00BDD7EE"/>
        <color rgb="002E75B6"/>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38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0" customWidth="1" min="4" max="4"/>
    <col width="10" customWidth="1" min="5" max="5"/>
    <col width="14" customWidth="1" min="6" max="6"/>
    <col width="12" customWidth="1" min="7" max="7"/>
    <col width="18" customWidth="1" min="8" max="8"/>
    <col width="18" customWidth="1" min="9" max="9"/>
    <col width="16" customWidth="1" min="10" max="10"/>
    <col width="18" customWidth="1" min="11" max="11"/>
    <col width="10" customWidth="1" min="12" max="12"/>
  </cols>
  <sheetData>
    <row r="1" ht="32" customHeight="1">
      <c r="A1" s="5" t="inlineStr">
        <is>
          <t>メーカー</t>
        </is>
      </c>
      <c r="B1" s="5" t="inlineStr">
        <is>
          <t>国産/輸入</t>
        </is>
      </c>
      <c r="C1" s="5" t="inlineStr">
        <is>
          <t>ボディタイプ</t>
        </is>
      </c>
      <c r="D1" s="5" t="inlineStr">
        <is>
          <t>車種</t>
        </is>
      </c>
      <c r="E1" s="5" t="inlineStr">
        <is>
          <t>年式</t>
        </is>
      </c>
      <c r="F1" s="5" t="inlineStr">
        <is>
          <t>以前まとめ</t>
        </is>
      </c>
      <c r="G1" s="5" t="inlineStr">
        <is>
          <t>掲載台数</t>
        </is>
      </c>
      <c r="H1" s="5" t="inlineStr">
        <is>
          <t>25%(万円)</t>
        </is>
      </c>
      <c r="I1" s="5" t="inlineStr">
        <is>
          <t>中央値(万円)</t>
        </is>
      </c>
      <c r="J1" s="5" t="inlineStr">
        <is>
          <t>平均(万円)</t>
        </is>
      </c>
      <c r="K1" s="5" t="inlineStr">
        <is>
          <t>75%(万円)</t>
        </is>
      </c>
      <c r="L1" s="5" t="inlineStr">
        <is>
          <t>URL</t>
        </is>
      </c>
    </row>
    <row r="2">
      <c r="A2" s="10" t="inlineStr">
        <is>
          <t>BYD</t>
        </is>
      </c>
      <c r="B2" s="10" t="inlineStr">
        <is>
          <t>輸入</t>
        </is>
      </c>
      <c r="C2" s="10" t="inlineStr">
        <is>
          <t>クロカン・ＳＵＶ</t>
        </is>
      </c>
      <c r="D2" s="10" t="inlineStr">
        <is>
          <t>BYD ATTO 3</t>
        </is>
      </c>
      <c r="E2" s="12" t="n">
        <v>2023</v>
      </c>
      <c r="F2" s="10" t="inlineStr"/>
      <c r="G2" s="11" t="n">
        <v>13</v>
      </c>
      <c r="H2" s="13" t="n">
        <v>231.2</v>
      </c>
      <c r="I2" s="13" t="n">
        <v>250</v>
      </c>
      <c r="J2" s="13" t="n">
        <v>264.2</v>
      </c>
      <c r="K2" s="13" t="n">
        <v>273.8</v>
      </c>
      <c r="L2" s="10" t="inlineStr">
        <is>
          <t>https://www.carsensor.net/usedcar/souba/BY_S001/</t>
        </is>
      </c>
    </row>
    <row r="3">
      <c r="A3" s="6" t="inlineStr">
        <is>
          <t>BYD</t>
        </is>
      </c>
      <c r="B3" s="6" t="inlineStr">
        <is>
          <t>輸入</t>
        </is>
      </c>
      <c r="C3" s="6" t="inlineStr">
        <is>
          <t>クロカン・ＳＵＶ</t>
        </is>
      </c>
      <c r="D3" s="6" t="inlineStr">
        <is>
          <t>BYD ATTO 3</t>
        </is>
      </c>
      <c r="E3" s="15" t="n">
        <v>2024</v>
      </c>
      <c r="F3" s="6" t="inlineStr"/>
      <c r="G3" s="7" t="n">
        <v>8</v>
      </c>
      <c r="H3" s="8" t="n">
        <v>245</v>
      </c>
      <c r="I3" s="8" t="n">
        <v>271.7</v>
      </c>
      <c r="J3" s="8" t="n">
        <v>272.5</v>
      </c>
      <c r="K3" s="8" t="n">
        <v>285</v>
      </c>
      <c r="L3" s="6" t="inlineStr">
        <is>
          <t>https://www.carsensor.net/usedcar/souba/BY_S001/</t>
        </is>
      </c>
    </row>
    <row r="4">
      <c r="A4" s="10" t="inlineStr">
        <is>
          <t>BYD</t>
        </is>
      </c>
      <c r="B4" s="10" t="inlineStr">
        <is>
          <t>輸入</t>
        </is>
      </c>
      <c r="C4" s="10" t="inlineStr">
        <is>
          <t>クロカン・ＳＵＶ</t>
        </is>
      </c>
      <c r="D4" s="10" t="inlineStr">
        <is>
          <t>BYD ATTO 3</t>
        </is>
      </c>
      <c r="E4" s="12" t="n">
        <v>2025</v>
      </c>
      <c r="F4" s="10" t="inlineStr"/>
      <c r="G4" s="11" t="n">
        <v>19</v>
      </c>
      <c r="H4" s="13" t="n">
        <v>268.9</v>
      </c>
      <c r="I4" s="13" t="n">
        <v>279.4</v>
      </c>
      <c r="J4" s="13" t="n">
        <v>283.4</v>
      </c>
      <c r="K4" s="13" t="n">
        <v>296.2</v>
      </c>
      <c r="L4" s="10" t="inlineStr">
        <is>
          <t>https://www.carsensor.net/usedcar/souba/BY_S001/</t>
        </is>
      </c>
    </row>
    <row r="5">
      <c r="A5" s="6" t="inlineStr">
        <is>
          <t>BYD</t>
        </is>
      </c>
      <c r="B5" s="6" t="inlineStr">
        <is>
          <t>輸入</t>
        </is>
      </c>
      <c r="C5" s="6" t="inlineStr">
        <is>
          <t>クロカン・ＳＵＶ</t>
        </is>
      </c>
      <c r="D5" s="6" t="inlineStr">
        <is>
          <t>BYD ATTO 3</t>
        </is>
      </c>
      <c r="E5" s="15" t="n">
        <v>2026</v>
      </c>
      <c r="F5" s="6" t="inlineStr">
        <is>
          <t>○</t>
        </is>
      </c>
      <c r="G5" s="7" t="n">
        <v>5</v>
      </c>
      <c r="H5" s="8" t="n">
        <v>287.5</v>
      </c>
      <c r="I5" s="8" t="n">
        <v>300</v>
      </c>
      <c r="J5" s="8" t="n">
        <v>303</v>
      </c>
      <c r="K5" s="8" t="n">
        <v>320</v>
      </c>
      <c r="L5" s="6" t="inlineStr">
        <is>
          <t>https://www.carsensor.net/usedcar/souba/BY_S001/</t>
        </is>
      </c>
    </row>
    <row r="6">
      <c r="A6" s="10" t="inlineStr">
        <is>
          <t>BYD</t>
        </is>
      </c>
      <c r="B6" s="10" t="inlineStr">
        <is>
          <t>輸入</t>
        </is>
      </c>
      <c r="C6" s="10" t="inlineStr">
        <is>
          <t>クロカン・ＳＵＶ</t>
        </is>
      </c>
      <c r="D6" s="10" t="inlineStr">
        <is>
          <t>BYDシーライオン6</t>
        </is>
      </c>
      <c r="E6" s="12" t="n">
        <v>2026</v>
      </c>
      <c r="F6" s="10" t="inlineStr">
        <is>
          <t>○</t>
        </is>
      </c>
      <c r="G6" s="11" t="n">
        <v>22</v>
      </c>
      <c r="H6" s="13" t="n">
        <v>354</v>
      </c>
      <c r="I6" s="13" t="n">
        <v>368</v>
      </c>
      <c r="J6" s="13" t="n">
        <v>369.1</v>
      </c>
      <c r="K6" s="13" t="n">
        <v>379</v>
      </c>
      <c r="L6" s="10" t="inlineStr">
        <is>
          <t>https://www.carsensor.net/usedcar/souba/BY_S005/</t>
        </is>
      </c>
    </row>
    <row r="7">
      <c r="A7" s="6" t="inlineStr">
        <is>
          <t>BYD</t>
        </is>
      </c>
      <c r="B7" s="6" t="inlineStr">
        <is>
          <t>輸入</t>
        </is>
      </c>
      <c r="C7" s="6" t="inlineStr">
        <is>
          <t>クロカン・ＳＵＶ</t>
        </is>
      </c>
      <c r="D7" s="6" t="inlineStr">
        <is>
          <t>BYDシーライオン7</t>
        </is>
      </c>
      <c r="E7" s="15" t="n">
        <v>2025</v>
      </c>
      <c r="F7" s="6" t="inlineStr"/>
      <c r="G7" s="7" t="n">
        <v>15</v>
      </c>
      <c r="H7" s="8" t="n">
        <v>406.7</v>
      </c>
      <c r="I7" s="8" t="n">
        <v>425</v>
      </c>
      <c r="J7" s="8" t="n">
        <v>425</v>
      </c>
      <c r="K7" s="8" t="n">
        <v>447.5</v>
      </c>
      <c r="L7" s="6" t="inlineStr">
        <is>
          <t>https://www.carsensor.net/usedcar/souba/BY_S004/</t>
        </is>
      </c>
    </row>
    <row r="8">
      <c r="A8" s="10" t="inlineStr">
        <is>
          <t>BYD</t>
        </is>
      </c>
      <c r="B8" s="10" t="inlineStr">
        <is>
          <t>輸入</t>
        </is>
      </c>
      <c r="C8" s="10" t="inlineStr">
        <is>
          <t>セダン</t>
        </is>
      </c>
      <c r="D8" s="10" t="inlineStr">
        <is>
          <t>BYDシール</t>
        </is>
      </c>
      <c r="E8" s="12" t="n">
        <v>2024</v>
      </c>
      <c r="F8" s="10" t="inlineStr"/>
      <c r="G8" s="11" t="n">
        <v>14</v>
      </c>
      <c r="H8" s="13" t="n">
        <v>357.5</v>
      </c>
      <c r="I8" s="13" t="n">
        <v>375</v>
      </c>
      <c r="J8" s="13" t="n">
        <v>372.1</v>
      </c>
      <c r="K8" s="13" t="n">
        <v>389</v>
      </c>
      <c r="L8" s="10" t="inlineStr">
        <is>
          <t>https://www.carsensor.net/usedcar/souba/BY_S003/</t>
        </is>
      </c>
    </row>
    <row r="9">
      <c r="A9" s="6" t="inlineStr">
        <is>
          <t>BYD</t>
        </is>
      </c>
      <c r="B9" s="6" t="inlineStr">
        <is>
          <t>輸入</t>
        </is>
      </c>
      <c r="C9" s="6" t="inlineStr">
        <is>
          <t>セダン</t>
        </is>
      </c>
      <c r="D9" s="6" t="inlineStr">
        <is>
          <t>BYDシール</t>
        </is>
      </c>
      <c r="E9" s="15" t="n">
        <v>2025</v>
      </c>
      <c r="F9" s="6" t="inlineStr"/>
      <c r="G9" s="7" t="n">
        <v>26</v>
      </c>
      <c r="H9" s="8" t="n">
        <v>370</v>
      </c>
      <c r="I9" s="8" t="n">
        <v>399</v>
      </c>
      <c r="J9" s="8" t="n">
        <v>402.7</v>
      </c>
      <c r="K9" s="8" t="n">
        <v>425</v>
      </c>
      <c r="L9" s="6" t="inlineStr">
        <is>
          <t>https://www.carsensor.net/usedcar/souba/BY_S003/</t>
        </is>
      </c>
    </row>
    <row r="10">
      <c r="A10" s="10" t="inlineStr">
        <is>
          <t>BYD</t>
        </is>
      </c>
      <c r="B10" s="10" t="inlineStr">
        <is>
          <t>輸入</t>
        </is>
      </c>
      <c r="C10" s="10" t="inlineStr">
        <is>
          <t>セダン</t>
        </is>
      </c>
      <c r="D10" s="10" t="inlineStr">
        <is>
          <t>BYDシール</t>
        </is>
      </c>
      <c r="E10" s="12" t="n">
        <v>2026</v>
      </c>
      <c r="F10" s="10" t="inlineStr">
        <is>
          <t>○</t>
        </is>
      </c>
      <c r="G10" s="11" t="n">
        <v>4</v>
      </c>
      <c r="H10" s="13" t="n">
        <v>405</v>
      </c>
      <c r="I10" s="13" t="n">
        <v>415</v>
      </c>
      <c r="J10" s="13" t="n">
        <v>415</v>
      </c>
      <c r="K10" s="13" t="n">
        <v>425</v>
      </c>
      <c r="L10" s="10" t="inlineStr">
        <is>
          <t>https://www.carsensor.net/usedcar/souba/BY_S003/</t>
        </is>
      </c>
    </row>
    <row r="11">
      <c r="A11" s="6" t="inlineStr">
        <is>
          <t>BYD</t>
        </is>
      </c>
      <c r="B11" s="6" t="inlineStr">
        <is>
          <t>輸入</t>
        </is>
      </c>
      <c r="C11" s="6" t="inlineStr">
        <is>
          <t>ハッチバック</t>
        </is>
      </c>
      <c r="D11" s="6" t="inlineStr">
        <is>
          <t>BYDドルフィン</t>
        </is>
      </c>
      <c r="E11" s="15" t="n">
        <v>2023</v>
      </c>
      <c r="F11" s="6" t="inlineStr"/>
      <c r="G11" s="7" t="n">
        <v>6</v>
      </c>
      <c r="H11" s="8" t="n">
        <v>185</v>
      </c>
      <c r="I11" s="8" t="n">
        <v>210</v>
      </c>
      <c r="J11" s="8" t="n">
        <v>210</v>
      </c>
      <c r="K11" s="8" t="n">
        <v>235</v>
      </c>
      <c r="L11" s="6" t="inlineStr">
        <is>
          <t>https://www.carsensor.net/usedcar/souba/BY_S002/</t>
        </is>
      </c>
    </row>
    <row r="12">
      <c r="A12" s="10" t="inlineStr">
        <is>
          <t>BYD</t>
        </is>
      </c>
      <c r="B12" s="10" t="inlineStr">
        <is>
          <t>輸入</t>
        </is>
      </c>
      <c r="C12" s="10" t="inlineStr">
        <is>
          <t>ハッチバック</t>
        </is>
      </c>
      <c r="D12" s="10" t="inlineStr">
        <is>
          <t>BYDドルフィン</t>
        </is>
      </c>
      <c r="E12" s="12" t="n">
        <v>2024</v>
      </c>
      <c r="F12" s="10" t="inlineStr"/>
      <c r="G12" s="11" t="n">
        <v>18</v>
      </c>
      <c r="H12" s="13" t="n">
        <v>168</v>
      </c>
      <c r="I12" s="13" t="n">
        <v>186</v>
      </c>
      <c r="J12" s="13" t="n">
        <v>194.4</v>
      </c>
      <c r="K12" s="13" t="n">
        <v>221.7</v>
      </c>
      <c r="L12" s="10" t="inlineStr">
        <is>
          <t>https://www.carsensor.net/usedcar/souba/BY_S002/</t>
        </is>
      </c>
    </row>
    <row r="13">
      <c r="A13" s="6" t="inlineStr">
        <is>
          <t>BYD</t>
        </is>
      </c>
      <c r="B13" s="6" t="inlineStr">
        <is>
          <t>輸入</t>
        </is>
      </c>
      <c r="C13" s="6" t="inlineStr">
        <is>
          <t>ハッチバック</t>
        </is>
      </c>
      <c r="D13" s="6" t="inlineStr">
        <is>
          <t>BYDドルフィン</t>
        </is>
      </c>
      <c r="E13" s="15" t="n">
        <v>2025</v>
      </c>
      <c r="F13" s="6" t="inlineStr"/>
      <c r="G13" s="7" t="n">
        <v>25</v>
      </c>
      <c r="H13" s="8" t="n">
        <v>185</v>
      </c>
      <c r="I13" s="8" t="n">
        <v>216.2</v>
      </c>
      <c r="J13" s="8" t="n">
        <v>219.2</v>
      </c>
      <c r="K13" s="8" t="n">
        <v>253</v>
      </c>
      <c r="L13" s="6" t="inlineStr">
        <is>
          <t>https://www.carsensor.net/usedcar/souba/BY_S002/</t>
        </is>
      </c>
    </row>
    <row r="14">
      <c r="A14" s="10" t="inlineStr">
        <is>
          <t>BYD</t>
        </is>
      </c>
      <c r="B14" s="10" t="inlineStr">
        <is>
          <t>輸入</t>
        </is>
      </c>
      <c r="C14" s="10" t="inlineStr">
        <is>
          <t>ハッチバック</t>
        </is>
      </c>
      <c r="D14" s="10" t="inlineStr">
        <is>
          <t>BYDドルフィン</t>
        </is>
      </c>
      <c r="E14" s="12" t="n">
        <v>2026</v>
      </c>
      <c r="F14" s="10" t="inlineStr">
        <is>
          <t>○</t>
        </is>
      </c>
      <c r="G14" s="11" t="n">
        <v>7</v>
      </c>
      <c r="H14" s="13" t="n">
        <v>221.7</v>
      </c>
      <c r="I14" s="13" t="n">
        <v>240</v>
      </c>
      <c r="J14" s="13" t="n">
        <v>251.4</v>
      </c>
      <c r="K14" s="13" t="n">
        <v>292.5</v>
      </c>
      <c r="L14" s="10" t="inlineStr">
        <is>
          <t>https://www.carsensor.net/usedcar/souba/BY_S002/</t>
        </is>
      </c>
    </row>
    <row r="15">
      <c r="A15" s="6" t="inlineStr">
        <is>
          <t>いすゞ</t>
        </is>
      </c>
      <c r="B15" s="6" t="inlineStr">
        <is>
          <t>国産</t>
        </is>
      </c>
      <c r="C15" s="6" t="inlineStr">
        <is>
          <t>クーペ</t>
        </is>
      </c>
      <c r="D15" s="6" t="inlineStr">
        <is>
          <t>PAネロ</t>
        </is>
      </c>
      <c r="E15" s="15" t="n">
        <v>2012</v>
      </c>
      <c r="F15" s="6" t="inlineStr">
        <is>
          <t>○</t>
        </is>
      </c>
      <c r="G15" s="7" t="n">
        <v>2</v>
      </c>
      <c r="H15" s="8" t="n">
        <v>160</v>
      </c>
      <c r="I15" s="8" t="n">
        <v>170</v>
      </c>
      <c r="J15" s="8" t="n">
        <v>220</v>
      </c>
      <c r="K15" s="8" t="n">
        <v>280</v>
      </c>
      <c r="L15" s="6" t="inlineStr">
        <is>
          <t>https://www.carsensor.net/usedcar/souba/IS_S007/</t>
        </is>
      </c>
    </row>
    <row r="16">
      <c r="A16" s="10" t="inlineStr">
        <is>
          <t>いすゞ</t>
        </is>
      </c>
      <c r="B16" s="10" t="inlineStr">
        <is>
          <t>国産</t>
        </is>
      </c>
      <c r="C16" s="10" t="inlineStr">
        <is>
          <t>ハッチバック</t>
        </is>
      </c>
      <c r="D16" s="10" t="inlineStr">
        <is>
          <t>PAネロハッチバック</t>
        </is>
      </c>
      <c r="E16" s="12" t="n">
        <v>2012</v>
      </c>
      <c r="F16" s="10" t="inlineStr">
        <is>
          <t>○</t>
        </is>
      </c>
      <c r="G16" s="11" t="n">
        <v>1</v>
      </c>
      <c r="H16" s="13" t="n">
        <v>65</v>
      </c>
      <c r="I16" s="13" t="n">
        <v>70</v>
      </c>
      <c r="J16" s="13" t="n">
        <v>70</v>
      </c>
      <c r="K16" s="13" t="n">
        <v>75</v>
      </c>
      <c r="L16" s="10" t="inlineStr">
        <is>
          <t>https://www.carsensor.net/usedcar/souba/IS_S008/</t>
        </is>
      </c>
    </row>
    <row r="17">
      <c r="A17" s="6" t="inlineStr">
        <is>
          <t>いすゞ</t>
        </is>
      </c>
      <c r="B17" s="6" t="inlineStr">
        <is>
          <t>国産</t>
        </is>
      </c>
      <c r="C17" s="6" t="inlineStr">
        <is>
          <t>セダン</t>
        </is>
      </c>
      <c r="D17" s="6" t="inlineStr">
        <is>
          <t>アスカ</t>
        </is>
      </c>
      <c r="E17" s="15" t="n">
        <v>2012</v>
      </c>
      <c r="F17" s="6" t="inlineStr">
        <is>
          <t>○</t>
        </is>
      </c>
      <c r="G17" s="7" t="n">
        <v>3</v>
      </c>
      <c r="H17" s="8" t="n">
        <v>52.5</v>
      </c>
      <c r="I17" s="8" t="n">
        <v>60</v>
      </c>
      <c r="J17" s="8" t="n">
        <v>68.3</v>
      </c>
      <c r="K17" s="8" t="n">
        <v>90</v>
      </c>
      <c r="L17" s="6" t="inlineStr">
        <is>
          <t>https://www.carsensor.net/usedcar/souba/IS_S002/</t>
        </is>
      </c>
    </row>
    <row r="18">
      <c r="A18" s="10" t="inlineStr">
        <is>
          <t>いすゞ</t>
        </is>
      </c>
      <c r="B18" s="10" t="inlineStr">
        <is>
          <t>国産</t>
        </is>
      </c>
      <c r="C18" s="10" t="inlineStr">
        <is>
          <t>クロカン・ＳＵＶ</t>
        </is>
      </c>
      <c r="D18" s="10" t="inlineStr">
        <is>
          <t>ウィザード</t>
        </is>
      </c>
      <c r="E18" s="12" t="n">
        <v>2012</v>
      </c>
      <c r="F18" s="10" t="inlineStr">
        <is>
          <t>○</t>
        </is>
      </c>
      <c r="G18" s="11" t="n">
        <v>10</v>
      </c>
      <c r="H18" s="13" t="n">
        <v>100</v>
      </c>
      <c r="I18" s="13" t="n">
        <v>123.3</v>
      </c>
      <c r="J18" s="13" t="n">
        <v>120</v>
      </c>
      <c r="K18" s="13" t="n">
        <v>145</v>
      </c>
      <c r="L18" s="10" t="inlineStr">
        <is>
          <t>https://www.carsensor.net/usedcar/souba/IS_S003/</t>
        </is>
      </c>
    </row>
    <row r="19">
      <c r="A19" s="6" t="inlineStr">
        <is>
          <t>いすゞ</t>
        </is>
      </c>
      <c r="B19" s="6" t="inlineStr">
        <is>
          <t>国産</t>
        </is>
      </c>
      <c r="C19" s="6" t="inlineStr">
        <is>
          <t>セダン</t>
        </is>
      </c>
      <c r="D19" s="6" t="inlineStr">
        <is>
          <t>ジェミニ</t>
        </is>
      </c>
      <c r="E19" s="15" t="n">
        <v>2012</v>
      </c>
      <c r="F19" s="6" t="inlineStr">
        <is>
          <t>○</t>
        </is>
      </c>
      <c r="G19" s="7" t="n">
        <v>15</v>
      </c>
      <c r="H19" s="8" t="n">
        <v>107.5</v>
      </c>
      <c r="I19" s="8" t="n">
        <v>170</v>
      </c>
      <c r="J19" s="8" t="n">
        <v>186</v>
      </c>
      <c r="K19" s="8" t="n">
        <v>212.5</v>
      </c>
      <c r="L19" s="6" t="inlineStr">
        <is>
          <t>https://www.carsensor.net/usedcar/souba/IS_S004/</t>
        </is>
      </c>
    </row>
    <row r="20">
      <c r="A20" s="10" t="inlineStr">
        <is>
          <t>いすゞ</t>
        </is>
      </c>
      <c r="B20" s="10" t="inlineStr">
        <is>
          <t>国産</t>
        </is>
      </c>
      <c r="C20" s="10" t="inlineStr">
        <is>
          <t>クーペ</t>
        </is>
      </c>
      <c r="D20" s="10" t="inlineStr">
        <is>
          <t>ジェミニクーペ</t>
        </is>
      </c>
      <c r="E20" s="12" t="n">
        <v>2012</v>
      </c>
      <c r="F20" s="10" t="inlineStr">
        <is>
          <t>○</t>
        </is>
      </c>
      <c r="G20" s="11" t="n">
        <v>2</v>
      </c>
      <c r="H20" s="13" t="n">
        <v>155</v>
      </c>
      <c r="I20" s="13" t="n">
        <v>165</v>
      </c>
      <c r="J20" s="13" t="n">
        <v>315</v>
      </c>
      <c r="K20" s="13" t="n">
        <v>475</v>
      </c>
      <c r="L20" s="10" t="inlineStr">
        <is>
          <t>https://www.carsensor.net/usedcar/souba/IS_S005/</t>
        </is>
      </c>
    </row>
    <row r="21">
      <c r="A21" s="6" t="inlineStr">
        <is>
          <t>いすゞ</t>
        </is>
      </c>
      <c r="B21" s="6" t="inlineStr">
        <is>
          <t>国産</t>
        </is>
      </c>
      <c r="C21" s="6" t="inlineStr">
        <is>
          <t>ハッチバック</t>
        </is>
      </c>
      <c r="D21" s="6" t="inlineStr">
        <is>
          <t>ジェミニハッチバック</t>
        </is>
      </c>
      <c r="E21" s="15" t="n">
        <v>2012</v>
      </c>
      <c r="F21" s="6" t="inlineStr">
        <is>
          <t>○</t>
        </is>
      </c>
      <c r="G21" s="7" t="n">
        <v>4</v>
      </c>
      <c r="H21" s="8" t="n">
        <v>120</v>
      </c>
      <c r="I21" s="8" t="n">
        <v>140</v>
      </c>
      <c r="J21" s="8" t="n">
        <v>150</v>
      </c>
      <c r="K21" s="8" t="n">
        <v>180</v>
      </c>
      <c r="L21" s="6" t="inlineStr">
        <is>
          <t>https://www.carsensor.net/usedcar/souba/IS_S006/</t>
        </is>
      </c>
    </row>
    <row r="22">
      <c r="A22" s="10" t="inlineStr">
        <is>
          <t>いすゞ</t>
        </is>
      </c>
      <c r="B22" s="10" t="inlineStr">
        <is>
          <t>国産</t>
        </is>
      </c>
      <c r="C22" s="10" t="inlineStr">
        <is>
          <t>クロカン・ＳＵＶ</t>
        </is>
      </c>
      <c r="D22" s="10" t="inlineStr">
        <is>
          <t>ビッグホーン</t>
        </is>
      </c>
      <c r="E22" s="12" t="n">
        <v>2012</v>
      </c>
      <c r="F22" s="10" t="inlineStr">
        <is>
          <t>○</t>
        </is>
      </c>
      <c r="G22" s="11" t="n">
        <v>25</v>
      </c>
      <c r="H22" s="13" t="n">
        <v>121</v>
      </c>
      <c r="I22" s="13" t="n">
        <v>147.5</v>
      </c>
      <c r="J22" s="13" t="n">
        <v>151.6</v>
      </c>
      <c r="K22" s="13" t="n">
        <v>183.8</v>
      </c>
      <c r="L22" s="10" t="inlineStr">
        <is>
          <t>https://www.carsensor.net/usedcar/souba/IS_S011/</t>
        </is>
      </c>
    </row>
    <row r="23">
      <c r="A23" s="6" t="inlineStr">
        <is>
          <t>いすゞ</t>
        </is>
      </c>
      <c r="B23" s="6" t="inlineStr">
        <is>
          <t>国産</t>
        </is>
      </c>
      <c r="C23" s="6" t="inlineStr">
        <is>
          <t>クロカン・ＳＵＶ</t>
        </is>
      </c>
      <c r="D23" s="6" t="inlineStr">
        <is>
          <t>ビークロス</t>
        </is>
      </c>
      <c r="E23" s="15" t="n">
        <v>2012</v>
      </c>
      <c r="F23" s="6" t="inlineStr">
        <is>
          <t>○</t>
        </is>
      </c>
      <c r="G23" s="7" t="n">
        <v>3</v>
      </c>
      <c r="H23" s="8" t="n">
        <v>145</v>
      </c>
      <c r="I23" s="8" t="n">
        <v>160</v>
      </c>
      <c r="J23" s="8" t="n">
        <v>160</v>
      </c>
      <c r="K23" s="8" t="n">
        <v>175</v>
      </c>
      <c r="L23" s="6" t="inlineStr">
        <is>
          <t>https://www.carsensor.net/usedcar/souba/IS_S012/</t>
        </is>
      </c>
    </row>
    <row r="24">
      <c r="A24" s="10" t="inlineStr">
        <is>
          <t>いすゞ</t>
        </is>
      </c>
      <c r="B24" s="10" t="inlineStr">
        <is>
          <t>国産</t>
        </is>
      </c>
      <c r="C24" s="10" t="inlineStr">
        <is>
          <t>クーペ</t>
        </is>
      </c>
      <c r="D24" s="10" t="inlineStr">
        <is>
          <t>ピアッツァ</t>
        </is>
      </c>
      <c r="E24" s="12" t="n">
        <v>2012</v>
      </c>
      <c r="F24" s="10" t="inlineStr">
        <is>
          <t>○</t>
        </is>
      </c>
      <c r="G24" s="11" t="n">
        <v>5</v>
      </c>
      <c r="H24" s="13" t="n">
        <v>181.7</v>
      </c>
      <c r="I24" s="13" t="n">
        <v>190</v>
      </c>
      <c r="J24" s="13" t="n">
        <v>222</v>
      </c>
      <c r="K24" s="13" t="n">
        <v>198.3</v>
      </c>
      <c r="L24" s="10" t="inlineStr">
        <is>
          <t>https://www.carsensor.net/usedcar/souba/IS_S009/</t>
        </is>
      </c>
    </row>
    <row r="25">
      <c r="A25" s="6" t="inlineStr">
        <is>
          <t>いすゞ</t>
        </is>
      </c>
      <c r="B25" s="6" t="inlineStr">
        <is>
          <t>国産</t>
        </is>
      </c>
      <c r="C25" s="6" t="inlineStr">
        <is>
          <t>クーペ</t>
        </is>
      </c>
      <c r="D25" s="6" t="inlineStr">
        <is>
          <t>ピアッツァネロ</t>
        </is>
      </c>
      <c r="E25" s="15" t="n">
        <v>2012</v>
      </c>
      <c r="F25" s="6" t="inlineStr">
        <is>
          <t>○</t>
        </is>
      </c>
      <c r="G25" s="7" t="n">
        <v>5</v>
      </c>
      <c r="H25" s="8" t="n">
        <v>155</v>
      </c>
      <c r="I25" s="8" t="n">
        <v>220</v>
      </c>
      <c r="J25" s="8" t="n">
        <v>236</v>
      </c>
      <c r="K25" s="8" t="n">
        <v>245</v>
      </c>
      <c r="L25" s="6" t="inlineStr">
        <is>
          <t>https://www.carsensor.net/usedcar/souba/IS_S010/</t>
        </is>
      </c>
    </row>
    <row r="26">
      <c r="A26" s="10" t="inlineStr">
        <is>
          <t>いすゞ</t>
        </is>
      </c>
      <c r="B26" s="10" t="inlineStr">
        <is>
          <t>国産</t>
        </is>
      </c>
      <c r="C26" s="10" t="inlineStr">
        <is>
          <t>クロカン・ＳＵＶ</t>
        </is>
      </c>
      <c r="D26" s="10" t="inlineStr">
        <is>
          <t>ミュー</t>
        </is>
      </c>
      <c r="E26" s="12" t="n">
        <v>2012</v>
      </c>
      <c r="F26" s="10" t="inlineStr">
        <is>
          <t>○</t>
        </is>
      </c>
      <c r="G26" s="11" t="n">
        <v>8</v>
      </c>
      <c r="H26" s="13" t="n">
        <v>73.3</v>
      </c>
      <c r="I26" s="13" t="n">
        <v>140</v>
      </c>
      <c r="J26" s="13" t="n">
        <v>137.5</v>
      </c>
      <c r="K26" s="13" t="n">
        <v>190</v>
      </c>
      <c r="L26" s="10" t="inlineStr">
        <is>
          <t>https://www.carsensor.net/usedcar/souba/IS_S017/</t>
        </is>
      </c>
    </row>
    <row r="27">
      <c r="A27" s="6" t="inlineStr">
        <is>
          <t>いすゞ</t>
        </is>
      </c>
      <c r="B27" s="6" t="inlineStr">
        <is>
          <t>国産</t>
        </is>
      </c>
      <c r="C27" s="6" t="inlineStr">
        <is>
          <t>クロカン・ＳＵＶ</t>
        </is>
      </c>
      <c r="D27" s="6" t="inlineStr">
        <is>
          <t>ミューウィザード</t>
        </is>
      </c>
      <c r="E27" s="15" t="n">
        <v>2012</v>
      </c>
      <c r="F27" s="6" t="inlineStr">
        <is>
          <t>○</t>
        </is>
      </c>
      <c r="G27" s="7" t="n">
        <v>1</v>
      </c>
      <c r="H27" s="8" t="n">
        <v>125</v>
      </c>
      <c r="I27" s="8" t="n">
        <v>130</v>
      </c>
      <c r="J27" s="8" t="n">
        <v>130</v>
      </c>
      <c r="K27" s="8" t="n">
        <v>135</v>
      </c>
      <c r="L27" s="6" t="inlineStr">
        <is>
          <t>https://www.carsensor.net/usedcar/souba/IS_S018/</t>
        </is>
      </c>
    </row>
    <row r="28">
      <c r="A28" s="10" t="inlineStr">
        <is>
          <t>アウディ</t>
        </is>
      </c>
      <c r="B28" s="10" t="inlineStr">
        <is>
          <t>輸入</t>
        </is>
      </c>
      <c r="C28" s="10" t="inlineStr">
        <is>
          <t>セダン</t>
        </is>
      </c>
      <c r="D28" s="10" t="inlineStr">
        <is>
          <t>90</t>
        </is>
      </c>
      <c r="E28" s="12" t="n">
        <v>2012</v>
      </c>
      <c r="F28" s="10" t="inlineStr">
        <is>
          <t>○</t>
        </is>
      </c>
      <c r="G28" s="11" t="n">
        <v>2</v>
      </c>
      <c r="H28" s="13" t="n">
        <v>160</v>
      </c>
      <c r="I28" s="13" t="n">
        <v>170</v>
      </c>
      <c r="J28" s="13" t="n">
        <v>270</v>
      </c>
      <c r="K28" s="13" t="n">
        <v>380</v>
      </c>
      <c r="L28" s="10" t="inlineStr">
        <is>
          <t>https://www.carsensor.net/usedcar/souba/AD_S012/</t>
        </is>
      </c>
    </row>
    <row r="29">
      <c r="A29" s="6" t="inlineStr">
        <is>
          <t>アウディ</t>
        </is>
      </c>
      <c r="B29" s="6" t="inlineStr">
        <is>
          <t>輸入</t>
        </is>
      </c>
      <c r="C29" s="6" t="inlineStr">
        <is>
          <t>ハッチバック</t>
        </is>
      </c>
      <c r="D29" s="6" t="inlineStr">
        <is>
          <t>A1</t>
        </is>
      </c>
      <c r="E29" s="15" t="n">
        <v>2012</v>
      </c>
      <c r="F29" s="6" t="inlineStr">
        <is>
          <t>○</t>
        </is>
      </c>
      <c r="G29" s="7" t="n">
        <v>14</v>
      </c>
      <c r="H29" s="8" t="n">
        <v>40</v>
      </c>
      <c r="I29" s="8" t="n">
        <v>53.6</v>
      </c>
      <c r="J29" s="8" t="n">
        <v>52.1</v>
      </c>
      <c r="K29" s="8" t="n">
        <v>63.6</v>
      </c>
      <c r="L29" s="6" t="inlineStr">
        <is>
          <t>https://www.carsensor.net/usedcar/souba/AD_S048/</t>
        </is>
      </c>
    </row>
    <row r="30">
      <c r="A30" s="10" t="inlineStr">
        <is>
          <t>アウディ</t>
        </is>
      </c>
      <c r="B30" s="10" t="inlineStr">
        <is>
          <t>輸入</t>
        </is>
      </c>
      <c r="C30" s="10" t="inlineStr">
        <is>
          <t>ハッチバック</t>
        </is>
      </c>
      <c r="D30" s="10" t="inlineStr">
        <is>
          <t>A1</t>
        </is>
      </c>
      <c r="E30" s="12" t="n">
        <v>2013</v>
      </c>
      <c r="F30" s="10" t="inlineStr"/>
      <c r="G30" s="11" t="n">
        <v>5</v>
      </c>
      <c r="H30" s="13" t="n">
        <v>77.5</v>
      </c>
      <c r="I30" s="13" t="n">
        <v>95</v>
      </c>
      <c r="J30" s="13" t="n">
        <v>215</v>
      </c>
      <c r="K30" s="13" t="n">
        <v>412.5</v>
      </c>
      <c r="L30" s="10" t="inlineStr">
        <is>
          <t>https://www.carsensor.net/usedcar/souba/AD_S048/</t>
        </is>
      </c>
    </row>
    <row r="31">
      <c r="A31" s="6" t="inlineStr">
        <is>
          <t>アウディ</t>
        </is>
      </c>
      <c r="B31" s="6" t="inlineStr">
        <is>
          <t>輸入</t>
        </is>
      </c>
      <c r="C31" s="6" t="inlineStr">
        <is>
          <t>ハッチバック</t>
        </is>
      </c>
      <c r="D31" s="6" t="inlineStr">
        <is>
          <t>A1</t>
        </is>
      </c>
      <c r="E31" s="15" t="n">
        <v>2014</v>
      </c>
      <c r="F31" s="6" t="inlineStr"/>
      <c r="G31" s="7" t="n">
        <v>2</v>
      </c>
      <c r="H31" s="8" t="n">
        <v>35</v>
      </c>
      <c r="I31" s="8" t="n">
        <v>45</v>
      </c>
      <c r="J31" s="8" t="n">
        <v>55</v>
      </c>
      <c r="K31" s="8" t="n">
        <v>75</v>
      </c>
      <c r="L31" s="6" t="inlineStr">
        <is>
          <t>https://www.carsensor.net/usedcar/souba/AD_S048/</t>
        </is>
      </c>
    </row>
    <row r="32">
      <c r="A32" s="10" t="inlineStr">
        <is>
          <t>アウディ</t>
        </is>
      </c>
      <c r="B32" s="10" t="inlineStr">
        <is>
          <t>輸入</t>
        </is>
      </c>
      <c r="C32" s="10" t="inlineStr">
        <is>
          <t>ハッチバック</t>
        </is>
      </c>
      <c r="D32" s="10" t="inlineStr">
        <is>
          <t>A1</t>
        </is>
      </c>
      <c r="E32" s="12" t="n">
        <v>2015</v>
      </c>
      <c r="F32" s="10" t="inlineStr"/>
      <c r="G32" s="11" t="n">
        <v>3</v>
      </c>
      <c r="H32" s="13" t="n">
        <v>60</v>
      </c>
      <c r="I32" s="13" t="n">
        <v>90</v>
      </c>
      <c r="J32" s="13" t="n">
        <v>81.7</v>
      </c>
      <c r="K32" s="13" t="n">
        <v>97.5</v>
      </c>
      <c r="L32" s="10" t="inlineStr">
        <is>
          <t>https://www.carsensor.net/usedcar/souba/AD_S048/</t>
        </is>
      </c>
    </row>
    <row r="33">
      <c r="A33" s="6" t="inlineStr">
        <is>
          <t>アウディ</t>
        </is>
      </c>
      <c r="B33" s="6" t="inlineStr">
        <is>
          <t>輸入</t>
        </is>
      </c>
      <c r="C33" s="6" t="inlineStr">
        <is>
          <t>ハッチバック</t>
        </is>
      </c>
      <c r="D33" s="6" t="inlineStr">
        <is>
          <t>A1</t>
        </is>
      </c>
      <c r="E33" s="15" t="n">
        <v>2016</v>
      </c>
      <c r="F33" s="6" t="inlineStr"/>
      <c r="G33" s="7" t="n">
        <v>2</v>
      </c>
      <c r="H33" s="8" t="n">
        <v>55</v>
      </c>
      <c r="I33" s="8" t="n">
        <v>65</v>
      </c>
      <c r="J33" s="8" t="n">
        <v>75</v>
      </c>
      <c r="K33" s="8" t="n">
        <v>95</v>
      </c>
      <c r="L33" s="6" t="inlineStr">
        <is>
          <t>https://www.carsensor.net/usedcar/souba/AD_S048/</t>
        </is>
      </c>
    </row>
    <row r="34">
      <c r="A34" s="10" t="inlineStr">
        <is>
          <t>アウディ</t>
        </is>
      </c>
      <c r="B34" s="10" t="inlineStr">
        <is>
          <t>輸入</t>
        </is>
      </c>
      <c r="C34" s="10" t="inlineStr">
        <is>
          <t>ハッチバック</t>
        </is>
      </c>
      <c r="D34" s="10" t="inlineStr">
        <is>
          <t>A1スポーツバック</t>
        </is>
      </c>
      <c r="E34" s="12" t="n">
        <v>2012</v>
      </c>
      <c r="F34" s="10" t="inlineStr">
        <is>
          <t>○</t>
        </is>
      </c>
      <c r="G34" s="11" t="n">
        <v>1</v>
      </c>
      <c r="H34" s="13" t="n">
        <v>95</v>
      </c>
      <c r="I34" s="13" t="n">
        <v>100</v>
      </c>
      <c r="J34" s="13" t="n">
        <v>100</v>
      </c>
      <c r="K34" s="13" t="n">
        <v>105</v>
      </c>
      <c r="L34" s="10" t="inlineStr">
        <is>
          <t>https://www.carsensor.net/usedcar/souba/AD_S054/</t>
        </is>
      </c>
    </row>
    <row r="35">
      <c r="A35" s="6" t="inlineStr">
        <is>
          <t>アウディ</t>
        </is>
      </c>
      <c r="B35" s="6" t="inlineStr">
        <is>
          <t>輸入</t>
        </is>
      </c>
      <c r="C35" s="6" t="inlineStr">
        <is>
          <t>ハッチバック</t>
        </is>
      </c>
      <c r="D35" s="6" t="inlineStr">
        <is>
          <t>A1スポーツバック</t>
        </is>
      </c>
      <c r="E35" s="15" t="n">
        <v>2013</v>
      </c>
      <c r="F35" s="6" t="inlineStr"/>
      <c r="G35" s="7" t="n">
        <v>10</v>
      </c>
      <c r="H35" s="8" t="n">
        <v>65</v>
      </c>
      <c r="I35" s="8" t="n">
        <v>78</v>
      </c>
      <c r="J35" s="8" t="n">
        <v>78</v>
      </c>
      <c r="K35" s="8" t="n">
        <v>88</v>
      </c>
      <c r="L35" s="6" t="inlineStr">
        <is>
          <t>https://www.carsensor.net/usedcar/souba/AD_S054/</t>
        </is>
      </c>
    </row>
    <row r="36">
      <c r="A36" s="10" t="inlineStr">
        <is>
          <t>アウディ</t>
        </is>
      </c>
      <c r="B36" s="10" t="inlineStr">
        <is>
          <t>輸入</t>
        </is>
      </c>
      <c r="C36" s="10" t="inlineStr">
        <is>
          <t>ハッチバック</t>
        </is>
      </c>
      <c r="D36" s="10" t="inlineStr">
        <is>
          <t>A1スポーツバック</t>
        </is>
      </c>
      <c r="E36" s="12" t="n">
        <v>2014</v>
      </c>
      <c r="F36" s="10" t="inlineStr"/>
      <c r="G36" s="11" t="n">
        <v>6</v>
      </c>
      <c r="H36" s="13" t="n">
        <v>75</v>
      </c>
      <c r="I36" s="13" t="n">
        <v>90</v>
      </c>
      <c r="J36" s="13" t="n">
        <v>93.3</v>
      </c>
      <c r="K36" s="13" t="n">
        <v>105</v>
      </c>
      <c r="L36" s="10" t="inlineStr">
        <is>
          <t>https://www.carsensor.net/usedcar/souba/AD_S054/</t>
        </is>
      </c>
    </row>
    <row r="37">
      <c r="A37" s="6" t="inlineStr">
        <is>
          <t>アウディ</t>
        </is>
      </c>
      <c r="B37" s="6" t="inlineStr">
        <is>
          <t>輸入</t>
        </is>
      </c>
      <c r="C37" s="6" t="inlineStr">
        <is>
          <t>ハッチバック</t>
        </is>
      </c>
      <c r="D37" s="6" t="inlineStr">
        <is>
          <t>A1スポーツバック</t>
        </is>
      </c>
      <c r="E37" s="15" t="n">
        <v>2015</v>
      </c>
      <c r="F37" s="6" t="inlineStr"/>
      <c r="G37" s="7" t="n">
        <v>12</v>
      </c>
      <c r="H37" s="8" t="n">
        <v>93.3</v>
      </c>
      <c r="I37" s="8" t="n">
        <v>103.3</v>
      </c>
      <c r="J37" s="8" t="n">
        <v>101.7</v>
      </c>
      <c r="K37" s="8" t="n">
        <v>115</v>
      </c>
      <c r="L37" s="6" t="inlineStr">
        <is>
          <t>https://www.carsensor.net/usedcar/souba/AD_S054/</t>
        </is>
      </c>
    </row>
    <row r="38">
      <c r="A38" s="10" t="inlineStr">
        <is>
          <t>アウディ</t>
        </is>
      </c>
      <c r="B38" s="10" t="inlineStr">
        <is>
          <t>輸入</t>
        </is>
      </c>
      <c r="C38" s="10" t="inlineStr">
        <is>
          <t>ハッチバック</t>
        </is>
      </c>
      <c r="D38" s="10" t="inlineStr">
        <is>
          <t>A1スポーツバック</t>
        </is>
      </c>
      <c r="E38" s="12" t="n">
        <v>2016</v>
      </c>
      <c r="F38" s="10" t="inlineStr"/>
      <c r="G38" s="11" t="n">
        <v>8</v>
      </c>
      <c r="H38" s="13" t="n">
        <v>100</v>
      </c>
      <c r="I38" s="13" t="n">
        <v>116.7</v>
      </c>
      <c r="J38" s="13" t="n">
        <v>115</v>
      </c>
      <c r="K38" s="13" t="n">
        <v>130</v>
      </c>
      <c r="L38" s="10" t="inlineStr">
        <is>
          <t>https://www.carsensor.net/usedcar/souba/AD_S054/</t>
        </is>
      </c>
    </row>
    <row r="39">
      <c r="A39" s="6" t="inlineStr">
        <is>
          <t>アウディ</t>
        </is>
      </c>
      <c r="B39" s="6" t="inlineStr">
        <is>
          <t>輸入</t>
        </is>
      </c>
      <c r="C39" s="6" t="inlineStr">
        <is>
          <t>ハッチバック</t>
        </is>
      </c>
      <c r="D39" s="6" t="inlineStr">
        <is>
          <t>A1スポーツバック</t>
        </is>
      </c>
      <c r="E39" s="15" t="n">
        <v>2017</v>
      </c>
      <c r="F39" s="6" t="inlineStr"/>
      <c r="G39" s="7" t="n">
        <v>15</v>
      </c>
      <c r="H39" s="8" t="n">
        <v>105</v>
      </c>
      <c r="I39" s="8" t="n">
        <v>122.5</v>
      </c>
      <c r="J39" s="8" t="n">
        <v>125.3</v>
      </c>
      <c r="K39" s="8" t="n">
        <v>145</v>
      </c>
      <c r="L39" s="6" t="inlineStr">
        <is>
          <t>https://www.carsensor.net/usedcar/souba/AD_S054/</t>
        </is>
      </c>
    </row>
    <row r="40">
      <c r="A40" s="10" t="inlineStr">
        <is>
          <t>アウディ</t>
        </is>
      </c>
      <c r="B40" s="10" t="inlineStr">
        <is>
          <t>輸入</t>
        </is>
      </c>
      <c r="C40" s="10" t="inlineStr">
        <is>
          <t>ハッチバック</t>
        </is>
      </c>
      <c r="D40" s="10" t="inlineStr">
        <is>
          <t>A1スポーツバック</t>
        </is>
      </c>
      <c r="E40" s="12" t="n">
        <v>2018</v>
      </c>
      <c r="F40" s="10" t="inlineStr"/>
      <c r="G40" s="11" t="n">
        <v>6</v>
      </c>
      <c r="H40" s="13" t="n">
        <v>145</v>
      </c>
      <c r="I40" s="13" t="n">
        <v>160</v>
      </c>
      <c r="J40" s="13" t="n">
        <v>160</v>
      </c>
      <c r="K40" s="13" t="n">
        <v>175</v>
      </c>
      <c r="L40" s="10" t="inlineStr">
        <is>
          <t>https://www.carsensor.net/usedcar/souba/AD_S054/</t>
        </is>
      </c>
    </row>
    <row r="41">
      <c r="A41" s="6" t="inlineStr">
        <is>
          <t>アウディ</t>
        </is>
      </c>
      <c r="B41" s="6" t="inlineStr">
        <is>
          <t>輸入</t>
        </is>
      </c>
      <c r="C41" s="6" t="inlineStr">
        <is>
          <t>ハッチバック</t>
        </is>
      </c>
      <c r="D41" s="6" t="inlineStr">
        <is>
          <t>A1スポーツバック</t>
        </is>
      </c>
      <c r="E41" s="15" t="n">
        <v>2019</v>
      </c>
      <c r="F41" s="6" t="inlineStr"/>
      <c r="G41" s="7" t="n">
        <v>14</v>
      </c>
      <c r="H41" s="8" t="n">
        <v>191.2</v>
      </c>
      <c r="I41" s="8" t="n">
        <v>200</v>
      </c>
      <c r="J41" s="8" t="n">
        <v>198.6</v>
      </c>
      <c r="K41" s="8" t="n">
        <v>208.8</v>
      </c>
      <c r="L41" s="6" t="inlineStr">
        <is>
          <t>https://www.carsensor.net/usedcar/souba/AD_S054/</t>
        </is>
      </c>
    </row>
    <row r="42">
      <c r="A42" s="10" t="inlineStr">
        <is>
          <t>アウディ</t>
        </is>
      </c>
      <c r="B42" s="10" t="inlineStr">
        <is>
          <t>輸入</t>
        </is>
      </c>
      <c r="C42" s="10" t="inlineStr">
        <is>
          <t>ハッチバック</t>
        </is>
      </c>
      <c r="D42" s="10" t="inlineStr">
        <is>
          <t>A1スポーツバック</t>
        </is>
      </c>
      <c r="E42" s="12" t="n">
        <v>2020</v>
      </c>
      <c r="F42" s="10" t="inlineStr"/>
      <c r="G42" s="11" t="n">
        <v>28</v>
      </c>
      <c r="H42" s="13" t="n">
        <v>190</v>
      </c>
      <c r="I42" s="13" t="n">
        <v>204</v>
      </c>
      <c r="J42" s="13" t="n">
        <v>203.6</v>
      </c>
      <c r="K42" s="13" t="n">
        <v>223.3</v>
      </c>
      <c r="L42" s="10" t="inlineStr">
        <is>
          <t>https://www.carsensor.net/usedcar/souba/AD_S054/</t>
        </is>
      </c>
    </row>
    <row r="43">
      <c r="A43" s="6" t="inlineStr">
        <is>
          <t>アウディ</t>
        </is>
      </c>
      <c r="B43" s="6" t="inlineStr">
        <is>
          <t>輸入</t>
        </is>
      </c>
      <c r="C43" s="6" t="inlineStr">
        <is>
          <t>ハッチバック</t>
        </is>
      </c>
      <c r="D43" s="6" t="inlineStr">
        <is>
          <t>A1スポーツバック</t>
        </is>
      </c>
      <c r="E43" s="15" t="n">
        <v>2021</v>
      </c>
      <c r="F43" s="6" t="inlineStr"/>
      <c r="G43" s="7" t="n">
        <v>38</v>
      </c>
      <c r="H43" s="8" t="n">
        <v>193</v>
      </c>
      <c r="I43" s="8" t="n">
        <v>211.7</v>
      </c>
      <c r="J43" s="8" t="n">
        <v>212.1</v>
      </c>
      <c r="K43" s="8" t="n">
        <v>227.5</v>
      </c>
      <c r="L43" s="6" t="inlineStr">
        <is>
          <t>https://www.carsensor.net/usedcar/souba/AD_S054/</t>
        </is>
      </c>
    </row>
    <row r="44">
      <c r="A44" s="10" t="inlineStr">
        <is>
          <t>アウディ</t>
        </is>
      </c>
      <c r="B44" s="10" t="inlineStr">
        <is>
          <t>輸入</t>
        </is>
      </c>
      <c r="C44" s="10" t="inlineStr">
        <is>
          <t>ハッチバック</t>
        </is>
      </c>
      <c r="D44" s="10" t="inlineStr">
        <is>
          <t>A1スポーツバック</t>
        </is>
      </c>
      <c r="E44" s="12" t="n">
        <v>2022</v>
      </c>
      <c r="F44" s="10" t="inlineStr"/>
      <c r="G44" s="11" t="n">
        <v>7</v>
      </c>
      <c r="H44" s="13" t="n">
        <v>207.5</v>
      </c>
      <c r="I44" s="13" t="n">
        <v>225</v>
      </c>
      <c r="J44" s="13" t="n">
        <v>225.7</v>
      </c>
      <c r="K44" s="13" t="n">
        <v>242.5</v>
      </c>
      <c r="L44" s="10" t="inlineStr">
        <is>
          <t>https://www.carsensor.net/usedcar/souba/AD_S054/</t>
        </is>
      </c>
    </row>
    <row r="45">
      <c r="A45" s="6" t="inlineStr">
        <is>
          <t>アウディ</t>
        </is>
      </c>
      <c r="B45" s="6" t="inlineStr">
        <is>
          <t>輸入</t>
        </is>
      </c>
      <c r="C45" s="6" t="inlineStr">
        <is>
          <t>ハッチバック</t>
        </is>
      </c>
      <c r="D45" s="6" t="inlineStr">
        <is>
          <t>A1スポーツバック</t>
        </is>
      </c>
      <c r="E45" s="15" t="n">
        <v>2023</v>
      </c>
      <c r="F45" s="6" t="inlineStr"/>
      <c r="G45" s="7" t="n">
        <v>14</v>
      </c>
      <c r="H45" s="8" t="n">
        <v>240</v>
      </c>
      <c r="I45" s="8" t="n">
        <v>255</v>
      </c>
      <c r="J45" s="8" t="n">
        <v>252.9</v>
      </c>
      <c r="K45" s="8" t="n">
        <v>273.3</v>
      </c>
      <c r="L45" s="6" t="inlineStr">
        <is>
          <t>https://www.carsensor.net/usedcar/souba/AD_S054/</t>
        </is>
      </c>
    </row>
    <row r="46">
      <c r="A46" s="10" t="inlineStr">
        <is>
          <t>アウディ</t>
        </is>
      </c>
      <c r="B46" s="10" t="inlineStr">
        <is>
          <t>輸入</t>
        </is>
      </c>
      <c r="C46" s="10" t="inlineStr">
        <is>
          <t>ハッチバック</t>
        </is>
      </c>
      <c r="D46" s="10" t="inlineStr">
        <is>
          <t>A1スポーツバック</t>
        </is>
      </c>
      <c r="E46" s="12" t="n">
        <v>2024</v>
      </c>
      <c r="F46" s="10" t="inlineStr"/>
      <c r="G46" s="11" t="n">
        <v>11</v>
      </c>
      <c r="H46" s="13" t="n">
        <v>261.7</v>
      </c>
      <c r="I46" s="13" t="n">
        <v>292.5</v>
      </c>
      <c r="J46" s="13" t="n">
        <v>285.5</v>
      </c>
      <c r="K46" s="13" t="n">
        <v>306.2</v>
      </c>
      <c r="L46" s="10" t="inlineStr">
        <is>
          <t>https://www.carsensor.net/usedcar/souba/AD_S054/</t>
        </is>
      </c>
    </row>
    <row r="47">
      <c r="A47" s="6" t="inlineStr">
        <is>
          <t>アウディ</t>
        </is>
      </c>
      <c r="B47" s="6" t="inlineStr">
        <is>
          <t>輸入</t>
        </is>
      </c>
      <c r="C47" s="6" t="inlineStr">
        <is>
          <t>ハッチバック</t>
        </is>
      </c>
      <c r="D47" s="6" t="inlineStr">
        <is>
          <t>A1スポーツバック</t>
        </is>
      </c>
      <c r="E47" s="15" t="n">
        <v>2025</v>
      </c>
      <c r="F47" s="6" t="inlineStr"/>
      <c r="G47" s="7" t="n">
        <v>57</v>
      </c>
      <c r="H47" s="8" t="n">
        <v>277.7</v>
      </c>
      <c r="I47" s="8" t="n">
        <v>312.9</v>
      </c>
      <c r="J47" s="8" t="n">
        <v>307.4</v>
      </c>
      <c r="K47" s="8" t="n">
        <v>329.7</v>
      </c>
      <c r="L47" s="6" t="inlineStr">
        <is>
          <t>https://www.carsensor.net/usedcar/souba/AD_S054/</t>
        </is>
      </c>
    </row>
    <row r="48">
      <c r="A48" s="10" t="inlineStr">
        <is>
          <t>アウディ</t>
        </is>
      </c>
      <c r="B48" s="10" t="inlineStr">
        <is>
          <t>輸入</t>
        </is>
      </c>
      <c r="C48" s="10" t="inlineStr">
        <is>
          <t>ハッチバック</t>
        </is>
      </c>
      <c r="D48" s="10" t="inlineStr">
        <is>
          <t>A1スポーツバック</t>
        </is>
      </c>
      <c r="E48" s="12" t="n">
        <v>2026</v>
      </c>
      <c r="F48" s="10" t="inlineStr">
        <is>
          <t>○</t>
        </is>
      </c>
      <c r="G48" s="11" t="n">
        <v>23</v>
      </c>
      <c r="H48" s="13" t="n">
        <v>298.2</v>
      </c>
      <c r="I48" s="13" t="n">
        <v>306.4</v>
      </c>
      <c r="J48" s="13" t="n">
        <v>314.8</v>
      </c>
      <c r="K48" s="13" t="n">
        <v>326.2</v>
      </c>
      <c r="L48" s="10" t="inlineStr">
        <is>
          <t>https://www.carsensor.net/usedcar/souba/AD_S054/</t>
        </is>
      </c>
    </row>
    <row r="49">
      <c r="A49" s="6" t="inlineStr">
        <is>
          <t>アウディ</t>
        </is>
      </c>
      <c r="B49" s="6" t="inlineStr">
        <is>
          <t>輸入</t>
        </is>
      </c>
      <c r="C49" s="6" t="inlineStr">
        <is>
          <t>ハッチバック</t>
        </is>
      </c>
      <c r="D49" s="6" t="inlineStr">
        <is>
          <t>A3</t>
        </is>
      </c>
      <c r="E49" s="15" t="n">
        <v>2012</v>
      </c>
      <c r="F49" s="6" t="inlineStr">
        <is>
          <t>○</t>
        </is>
      </c>
      <c r="G49" s="7" t="n">
        <v>1</v>
      </c>
      <c r="H49" s="8" t="n">
        <v>55</v>
      </c>
      <c r="I49" s="8" t="n">
        <v>60</v>
      </c>
      <c r="J49" s="8" t="n">
        <v>60</v>
      </c>
      <c r="K49" s="8" t="n">
        <v>65</v>
      </c>
      <c r="L49" s="6" t="inlineStr">
        <is>
          <t>https://www.carsensor.net/usedcar/souba/AD_S001/</t>
        </is>
      </c>
    </row>
    <row r="50">
      <c r="A50" s="10" t="inlineStr">
        <is>
          <t>アウディ</t>
        </is>
      </c>
      <c r="B50" s="10" t="inlineStr">
        <is>
          <t>輸入</t>
        </is>
      </c>
      <c r="C50" s="10" t="inlineStr">
        <is>
          <t>ハッチバック</t>
        </is>
      </c>
      <c r="D50" s="10" t="inlineStr">
        <is>
          <t>A3</t>
        </is>
      </c>
      <c r="E50" s="12" t="n">
        <v>2019</v>
      </c>
      <c r="F50" s="10" t="inlineStr"/>
      <c r="G50" s="11" t="n">
        <v>1</v>
      </c>
      <c r="H50" s="13" t="n">
        <v>175</v>
      </c>
      <c r="I50" s="13" t="n">
        <v>180</v>
      </c>
      <c r="J50" s="13" t="n">
        <v>180</v>
      </c>
      <c r="K50" s="13" t="n">
        <v>185</v>
      </c>
      <c r="L50" s="10" t="inlineStr">
        <is>
          <t>https://www.carsensor.net/usedcar/souba/AD_S001/</t>
        </is>
      </c>
    </row>
    <row r="51">
      <c r="A51" s="6" t="inlineStr">
        <is>
          <t>アウディ</t>
        </is>
      </c>
      <c r="B51" s="6" t="inlineStr">
        <is>
          <t>輸入</t>
        </is>
      </c>
      <c r="C51" s="6" t="inlineStr">
        <is>
          <t>ハッチバック</t>
        </is>
      </c>
      <c r="D51" s="6" t="inlineStr">
        <is>
          <t>A3</t>
        </is>
      </c>
      <c r="E51" s="15" t="n">
        <v>2025</v>
      </c>
      <c r="F51" s="6" t="inlineStr"/>
      <c r="G51" s="7" t="n">
        <v>1</v>
      </c>
      <c r="H51" s="8" t="n">
        <v>495</v>
      </c>
      <c r="I51" s="8" t="n">
        <v>500</v>
      </c>
      <c r="J51" s="8" t="n">
        <v>500</v>
      </c>
      <c r="K51" s="8" t="n">
        <v>505</v>
      </c>
      <c r="L51" s="6" t="inlineStr">
        <is>
          <t>https://www.carsensor.net/usedcar/souba/AD_S001/</t>
        </is>
      </c>
    </row>
    <row r="52">
      <c r="A52" s="10" t="inlineStr">
        <is>
          <t>アウディ</t>
        </is>
      </c>
      <c r="B52" s="10" t="inlineStr">
        <is>
          <t>輸入</t>
        </is>
      </c>
      <c r="C52" s="10" t="inlineStr">
        <is>
          <t>ハッチバック</t>
        </is>
      </c>
      <c r="D52" s="10" t="inlineStr">
        <is>
          <t>A3スポーツバック</t>
        </is>
      </c>
      <c r="E52" s="12" t="n">
        <v>2012</v>
      </c>
      <c r="F52" s="10" t="inlineStr">
        <is>
          <t>○</t>
        </is>
      </c>
      <c r="G52" s="11" t="n">
        <v>10</v>
      </c>
      <c r="H52" s="13" t="n">
        <v>20</v>
      </c>
      <c r="I52" s="13" t="n">
        <v>40</v>
      </c>
      <c r="J52" s="13" t="n">
        <v>35</v>
      </c>
      <c r="K52" s="13" t="n">
        <v>50</v>
      </c>
      <c r="L52" s="10" t="inlineStr">
        <is>
          <t>https://www.carsensor.net/usedcar/souba/AD_S002/</t>
        </is>
      </c>
    </row>
    <row r="53">
      <c r="A53" s="6" t="inlineStr">
        <is>
          <t>アウディ</t>
        </is>
      </c>
      <c r="B53" s="6" t="inlineStr">
        <is>
          <t>輸入</t>
        </is>
      </c>
      <c r="C53" s="6" t="inlineStr">
        <is>
          <t>ハッチバック</t>
        </is>
      </c>
      <c r="D53" s="6" t="inlineStr">
        <is>
          <t>A3スポーツバック</t>
        </is>
      </c>
      <c r="E53" s="15" t="n">
        <v>2013</v>
      </c>
      <c r="F53" s="6" t="inlineStr"/>
      <c r="G53" s="7" t="n">
        <v>10</v>
      </c>
      <c r="H53" s="8" t="n">
        <v>56.7</v>
      </c>
      <c r="I53" s="8" t="n">
        <v>70</v>
      </c>
      <c r="J53" s="8" t="n">
        <v>76</v>
      </c>
      <c r="K53" s="8" t="n">
        <v>103.3</v>
      </c>
      <c r="L53" s="6" t="inlineStr">
        <is>
          <t>https://www.carsensor.net/usedcar/souba/AD_S002/</t>
        </is>
      </c>
    </row>
    <row r="54">
      <c r="A54" s="10" t="inlineStr">
        <is>
          <t>アウディ</t>
        </is>
      </c>
      <c r="B54" s="10" t="inlineStr">
        <is>
          <t>輸入</t>
        </is>
      </c>
      <c r="C54" s="10" t="inlineStr">
        <is>
          <t>ハッチバック</t>
        </is>
      </c>
      <c r="D54" s="10" t="inlineStr">
        <is>
          <t>A3スポーツバック</t>
        </is>
      </c>
      <c r="E54" s="12" t="n">
        <v>2014</v>
      </c>
      <c r="F54" s="10" t="inlineStr"/>
      <c r="G54" s="11" t="n">
        <v>10</v>
      </c>
      <c r="H54" s="13" t="n">
        <v>76.7</v>
      </c>
      <c r="I54" s="13" t="n">
        <v>93.3</v>
      </c>
      <c r="J54" s="13" t="n">
        <v>94</v>
      </c>
      <c r="K54" s="13" t="n">
        <v>110</v>
      </c>
      <c r="L54" s="10" t="inlineStr">
        <is>
          <t>https://www.carsensor.net/usedcar/souba/AD_S002/</t>
        </is>
      </c>
    </row>
    <row r="55">
      <c r="A55" s="6" t="inlineStr">
        <is>
          <t>アウディ</t>
        </is>
      </c>
      <c r="B55" s="6" t="inlineStr">
        <is>
          <t>輸入</t>
        </is>
      </c>
      <c r="C55" s="6" t="inlineStr">
        <is>
          <t>ハッチバック</t>
        </is>
      </c>
      <c r="D55" s="6" t="inlineStr">
        <is>
          <t>A3スポーツバック</t>
        </is>
      </c>
      <c r="E55" s="15" t="n">
        <v>2015</v>
      </c>
      <c r="F55" s="6" t="inlineStr"/>
      <c r="G55" s="7" t="n">
        <v>10</v>
      </c>
      <c r="H55" s="8" t="n">
        <v>96.7</v>
      </c>
      <c r="I55" s="8" t="n">
        <v>106.7</v>
      </c>
      <c r="J55" s="8" t="n">
        <v>110</v>
      </c>
      <c r="K55" s="8" t="n">
        <v>115</v>
      </c>
      <c r="L55" s="6" t="inlineStr">
        <is>
          <t>https://www.carsensor.net/usedcar/souba/AD_S002/</t>
        </is>
      </c>
    </row>
    <row r="56">
      <c r="A56" s="10" t="inlineStr">
        <is>
          <t>アウディ</t>
        </is>
      </c>
      <c r="B56" s="10" t="inlineStr">
        <is>
          <t>輸入</t>
        </is>
      </c>
      <c r="C56" s="10" t="inlineStr">
        <is>
          <t>ハッチバック</t>
        </is>
      </c>
      <c r="D56" s="10" t="inlineStr">
        <is>
          <t>A3スポーツバック</t>
        </is>
      </c>
      <c r="E56" s="12" t="n">
        <v>2016</v>
      </c>
      <c r="F56" s="10" t="inlineStr"/>
      <c r="G56" s="11" t="n">
        <v>4</v>
      </c>
      <c r="H56" s="13" t="n">
        <v>100</v>
      </c>
      <c r="I56" s="13" t="n">
        <v>110</v>
      </c>
      <c r="J56" s="13" t="n">
        <v>115</v>
      </c>
      <c r="K56" s="13" t="n">
        <v>120</v>
      </c>
      <c r="L56" s="10" t="inlineStr">
        <is>
          <t>https://www.carsensor.net/usedcar/souba/AD_S002/</t>
        </is>
      </c>
    </row>
    <row r="57">
      <c r="A57" s="6" t="inlineStr">
        <is>
          <t>アウディ</t>
        </is>
      </c>
      <c r="B57" s="6" t="inlineStr">
        <is>
          <t>輸入</t>
        </is>
      </c>
      <c r="C57" s="6" t="inlineStr">
        <is>
          <t>ハッチバック</t>
        </is>
      </c>
      <c r="D57" s="6" t="inlineStr">
        <is>
          <t>A3スポーツバック</t>
        </is>
      </c>
      <c r="E57" s="15" t="n">
        <v>2017</v>
      </c>
      <c r="F57" s="6" t="inlineStr"/>
      <c r="G57" s="7" t="n">
        <v>27</v>
      </c>
      <c r="H57" s="8" t="n">
        <v>123.9</v>
      </c>
      <c r="I57" s="8" t="n">
        <v>133.6</v>
      </c>
      <c r="J57" s="8" t="n">
        <v>138.9</v>
      </c>
      <c r="K57" s="8" t="n">
        <v>155</v>
      </c>
      <c r="L57" s="6" t="inlineStr">
        <is>
          <t>https://www.carsensor.net/usedcar/souba/AD_S002/</t>
        </is>
      </c>
    </row>
    <row r="58">
      <c r="A58" s="10" t="inlineStr">
        <is>
          <t>アウディ</t>
        </is>
      </c>
      <c r="B58" s="10" t="inlineStr">
        <is>
          <t>輸入</t>
        </is>
      </c>
      <c r="C58" s="10" t="inlineStr">
        <is>
          <t>ハッチバック</t>
        </is>
      </c>
      <c r="D58" s="10" t="inlineStr">
        <is>
          <t>A3スポーツバック</t>
        </is>
      </c>
      <c r="E58" s="12" t="n">
        <v>2018</v>
      </c>
      <c r="F58" s="10" t="inlineStr"/>
      <c r="G58" s="11" t="n">
        <v>18</v>
      </c>
      <c r="H58" s="13" t="n">
        <v>148.8</v>
      </c>
      <c r="I58" s="13" t="n">
        <v>160</v>
      </c>
      <c r="J58" s="13" t="n">
        <v>164.4</v>
      </c>
      <c r="K58" s="13" t="n">
        <v>182</v>
      </c>
      <c r="L58" s="10" t="inlineStr">
        <is>
          <t>https://www.carsensor.net/usedcar/souba/AD_S002/</t>
        </is>
      </c>
    </row>
    <row r="59">
      <c r="A59" s="6" t="inlineStr">
        <is>
          <t>アウディ</t>
        </is>
      </c>
      <c r="B59" s="6" t="inlineStr">
        <is>
          <t>輸入</t>
        </is>
      </c>
      <c r="C59" s="6" t="inlineStr">
        <is>
          <t>ハッチバック</t>
        </is>
      </c>
      <c r="D59" s="6" t="inlineStr">
        <is>
          <t>A3スポーツバック</t>
        </is>
      </c>
      <c r="E59" s="15" t="n">
        <v>2019</v>
      </c>
      <c r="F59" s="6" t="inlineStr"/>
      <c r="G59" s="7" t="n">
        <v>28</v>
      </c>
      <c r="H59" s="8" t="n">
        <v>160</v>
      </c>
      <c r="I59" s="8" t="n">
        <v>177.5</v>
      </c>
      <c r="J59" s="8" t="n">
        <v>177.9</v>
      </c>
      <c r="K59" s="8" t="n">
        <v>200</v>
      </c>
      <c r="L59" s="6" t="inlineStr">
        <is>
          <t>https://www.carsensor.net/usedcar/souba/AD_S002/</t>
        </is>
      </c>
    </row>
    <row r="60">
      <c r="A60" s="10" t="inlineStr">
        <is>
          <t>アウディ</t>
        </is>
      </c>
      <c r="B60" s="10" t="inlineStr">
        <is>
          <t>輸入</t>
        </is>
      </c>
      <c r="C60" s="10" t="inlineStr">
        <is>
          <t>ハッチバック</t>
        </is>
      </c>
      <c r="D60" s="10" t="inlineStr">
        <is>
          <t>A3スポーツバック</t>
        </is>
      </c>
      <c r="E60" s="12" t="n">
        <v>2020</v>
      </c>
      <c r="F60" s="10" t="inlineStr"/>
      <c r="G60" s="11" t="n">
        <v>15</v>
      </c>
      <c r="H60" s="13" t="n">
        <v>182.1</v>
      </c>
      <c r="I60" s="13" t="n">
        <v>192.9</v>
      </c>
      <c r="J60" s="13" t="n">
        <v>187.3</v>
      </c>
      <c r="K60" s="13" t="n">
        <v>205</v>
      </c>
      <c r="L60" s="10" t="inlineStr">
        <is>
          <t>https://www.carsensor.net/usedcar/souba/AD_S002/</t>
        </is>
      </c>
    </row>
    <row r="61">
      <c r="A61" s="6" t="inlineStr">
        <is>
          <t>アウディ</t>
        </is>
      </c>
      <c r="B61" s="6" t="inlineStr">
        <is>
          <t>輸入</t>
        </is>
      </c>
      <c r="C61" s="6" t="inlineStr">
        <is>
          <t>ハッチバック</t>
        </is>
      </c>
      <c r="D61" s="6" t="inlineStr">
        <is>
          <t>A3スポーツバック</t>
        </is>
      </c>
      <c r="E61" s="15" t="n">
        <v>2021</v>
      </c>
      <c r="F61" s="6" t="inlineStr"/>
      <c r="G61" s="7" t="n">
        <v>58</v>
      </c>
      <c r="H61" s="8" t="n">
        <v>206.9</v>
      </c>
      <c r="I61" s="8" t="n">
        <v>224.2</v>
      </c>
      <c r="J61" s="8" t="n">
        <v>226.9</v>
      </c>
      <c r="K61" s="8" t="n">
        <v>239.5</v>
      </c>
      <c r="L61" s="6" t="inlineStr">
        <is>
          <t>https://www.carsensor.net/usedcar/souba/AD_S002/</t>
        </is>
      </c>
    </row>
    <row r="62">
      <c r="A62" s="10" t="inlineStr">
        <is>
          <t>アウディ</t>
        </is>
      </c>
      <c r="B62" s="10" t="inlineStr">
        <is>
          <t>輸入</t>
        </is>
      </c>
      <c r="C62" s="10" t="inlineStr">
        <is>
          <t>ハッチバック</t>
        </is>
      </c>
      <c r="D62" s="10" t="inlineStr">
        <is>
          <t>A3スポーツバック</t>
        </is>
      </c>
      <c r="E62" s="12" t="n">
        <v>2022</v>
      </c>
      <c r="F62" s="10" t="inlineStr"/>
      <c r="G62" s="11" t="n">
        <v>13</v>
      </c>
      <c r="H62" s="13" t="n">
        <v>221</v>
      </c>
      <c r="I62" s="13" t="n">
        <v>234</v>
      </c>
      <c r="J62" s="13" t="n">
        <v>233.1</v>
      </c>
      <c r="K62" s="13" t="n">
        <v>248.8</v>
      </c>
      <c r="L62" s="10" t="inlineStr">
        <is>
          <t>https://www.carsensor.net/usedcar/souba/AD_S002/</t>
        </is>
      </c>
    </row>
    <row r="63">
      <c r="A63" s="6" t="inlineStr">
        <is>
          <t>アウディ</t>
        </is>
      </c>
      <c r="B63" s="6" t="inlineStr">
        <is>
          <t>輸入</t>
        </is>
      </c>
      <c r="C63" s="6" t="inlineStr">
        <is>
          <t>ハッチバック</t>
        </is>
      </c>
      <c r="D63" s="6" t="inlineStr">
        <is>
          <t>A3スポーツバック</t>
        </is>
      </c>
      <c r="E63" s="15" t="n">
        <v>2023</v>
      </c>
      <c r="F63" s="6" t="inlineStr"/>
      <c r="G63" s="7" t="n">
        <v>53</v>
      </c>
      <c r="H63" s="8" t="n">
        <v>242.1</v>
      </c>
      <c r="I63" s="8" t="n">
        <v>265.6</v>
      </c>
      <c r="J63" s="8" t="n">
        <v>276</v>
      </c>
      <c r="K63" s="8" t="n">
        <v>305</v>
      </c>
      <c r="L63" s="6" t="inlineStr">
        <is>
          <t>https://www.carsensor.net/usedcar/souba/AD_S002/</t>
        </is>
      </c>
    </row>
    <row r="64">
      <c r="A64" s="10" t="inlineStr">
        <is>
          <t>アウディ</t>
        </is>
      </c>
      <c r="B64" s="10" t="inlineStr">
        <is>
          <t>輸入</t>
        </is>
      </c>
      <c r="C64" s="10" t="inlineStr">
        <is>
          <t>ハッチバック</t>
        </is>
      </c>
      <c r="D64" s="10" t="inlineStr">
        <is>
          <t>A3スポーツバック</t>
        </is>
      </c>
      <c r="E64" s="12" t="n">
        <v>2024</v>
      </c>
      <c r="F64" s="10" t="inlineStr"/>
      <c r="G64" s="11" t="n">
        <v>23</v>
      </c>
      <c r="H64" s="13" t="n">
        <v>278.3</v>
      </c>
      <c r="I64" s="13" t="n">
        <v>321.7</v>
      </c>
      <c r="J64" s="13" t="n">
        <v>311.7</v>
      </c>
      <c r="K64" s="13" t="n">
        <v>341.7</v>
      </c>
      <c r="L64" s="10" t="inlineStr">
        <is>
          <t>https://www.carsensor.net/usedcar/souba/AD_S002/</t>
        </is>
      </c>
    </row>
    <row r="65">
      <c r="A65" s="6" t="inlineStr">
        <is>
          <t>アウディ</t>
        </is>
      </c>
      <c r="B65" s="6" t="inlineStr">
        <is>
          <t>輸入</t>
        </is>
      </c>
      <c r="C65" s="6" t="inlineStr">
        <is>
          <t>ハッチバック</t>
        </is>
      </c>
      <c r="D65" s="6" t="inlineStr">
        <is>
          <t>A3スポーツバック</t>
        </is>
      </c>
      <c r="E65" s="15" t="n">
        <v>2025</v>
      </c>
      <c r="F65" s="6" t="inlineStr"/>
      <c r="G65" s="7" t="n">
        <v>123</v>
      </c>
      <c r="H65" s="8" t="n">
        <v>326.7</v>
      </c>
      <c r="I65" s="8" t="n">
        <v>341.2</v>
      </c>
      <c r="J65" s="8" t="n">
        <v>350.8</v>
      </c>
      <c r="K65" s="8" t="n">
        <v>369.2</v>
      </c>
      <c r="L65" s="6" t="inlineStr">
        <is>
          <t>https://www.carsensor.net/usedcar/souba/AD_S002/</t>
        </is>
      </c>
    </row>
    <row r="66">
      <c r="A66" s="10" t="inlineStr">
        <is>
          <t>アウディ</t>
        </is>
      </c>
      <c r="B66" s="10" t="inlineStr">
        <is>
          <t>輸入</t>
        </is>
      </c>
      <c r="C66" s="10" t="inlineStr">
        <is>
          <t>ハッチバック</t>
        </is>
      </c>
      <c r="D66" s="10" t="inlineStr">
        <is>
          <t>A3スポーツバック</t>
        </is>
      </c>
      <c r="E66" s="12" t="n">
        <v>2026</v>
      </c>
      <c r="F66" s="10" t="inlineStr">
        <is>
          <t>○</t>
        </is>
      </c>
      <c r="G66" s="11" t="n">
        <v>27</v>
      </c>
      <c r="H66" s="13" t="n">
        <v>361.7</v>
      </c>
      <c r="I66" s="13" t="n">
        <v>376.7</v>
      </c>
      <c r="J66" s="13" t="n">
        <v>390.7</v>
      </c>
      <c r="K66" s="13" t="n">
        <v>429</v>
      </c>
      <c r="L66" s="10" t="inlineStr">
        <is>
          <t>https://www.carsensor.net/usedcar/souba/AD_S002/</t>
        </is>
      </c>
    </row>
    <row r="67">
      <c r="A67" s="6" t="inlineStr">
        <is>
          <t>アウディ</t>
        </is>
      </c>
      <c r="B67" s="6" t="inlineStr">
        <is>
          <t>輸入</t>
        </is>
      </c>
      <c r="C67" s="6" t="inlineStr">
        <is>
          <t>セダン</t>
        </is>
      </c>
      <c r="D67" s="6" t="inlineStr">
        <is>
          <t>A3セダン</t>
        </is>
      </c>
      <c r="E67" s="15" t="n">
        <v>2014</v>
      </c>
      <c r="F67" s="6" t="inlineStr"/>
      <c r="G67" s="7" t="n">
        <v>5</v>
      </c>
      <c r="H67" s="8" t="n">
        <v>77.5</v>
      </c>
      <c r="I67" s="8" t="n">
        <v>95</v>
      </c>
      <c r="J67" s="8" t="n">
        <v>103</v>
      </c>
      <c r="K67" s="8" t="n">
        <v>132.5</v>
      </c>
      <c r="L67" s="6" t="inlineStr">
        <is>
          <t>https://www.carsensor.net/usedcar/souba/AD_S060/</t>
        </is>
      </c>
    </row>
    <row r="68">
      <c r="A68" s="10" t="inlineStr">
        <is>
          <t>アウディ</t>
        </is>
      </c>
      <c r="B68" s="10" t="inlineStr">
        <is>
          <t>輸入</t>
        </is>
      </c>
      <c r="C68" s="10" t="inlineStr">
        <is>
          <t>セダン</t>
        </is>
      </c>
      <c r="D68" s="10" t="inlineStr">
        <is>
          <t>A3セダン</t>
        </is>
      </c>
      <c r="E68" s="12" t="n">
        <v>2015</v>
      </c>
      <c r="F68" s="10" t="inlineStr"/>
      <c r="G68" s="11" t="n">
        <v>6</v>
      </c>
      <c r="H68" s="13" t="n">
        <v>90</v>
      </c>
      <c r="I68" s="13" t="n">
        <v>105</v>
      </c>
      <c r="J68" s="13" t="n">
        <v>111.7</v>
      </c>
      <c r="K68" s="13" t="n">
        <v>135</v>
      </c>
      <c r="L68" s="10" t="inlineStr">
        <is>
          <t>https://www.carsensor.net/usedcar/souba/AD_S060/</t>
        </is>
      </c>
    </row>
    <row r="69">
      <c r="A69" s="6" t="inlineStr">
        <is>
          <t>アウディ</t>
        </is>
      </c>
      <c r="B69" s="6" t="inlineStr">
        <is>
          <t>輸入</t>
        </is>
      </c>
      <c r="C69" s="6" t="inlineStr">
        <is>
          <t>セダン</t>
        </is>
      </c>
      <c r="D69" s="6" t="inlineStr">
        <is>
          <t>A3セダン</t>
        </is>
      </c>
      <c r="E69" s="15" t="n">
        <v>2016</v>
      </c>
      <c r="F69" s="6" t="inlineStr"/>
      <c r="G69" s="7" t="n">
        <v>2</v>
      </c>
      <c r="H69" s="8" t="n">
        <v>130</v>
      </c>
      <c r="I69" s="8" t="n">
        <v>135</v>
      </c>
      <c r="J69" s="8" t="n">
        <v>135</v>
      </c>
      <c r="K69" s="8" t="n">
        <v>140</v>
      </c>
      <c r="L69" s="6" t="inlineStr">
        <is>
          <t>https://www.carsensor.net/usedcar/souba/AD_S060/</t>
        </is>
      </c>
    </row>
    <row r="70">
      <c r="A70" s="10" t="inlineStr">
        <is>
          <t>アウディ</t>
        </is>
      </c>
      <c r="B70" s="10" t="inlineStr">
        <is>
          <t>輸入</t>
        </is>
      </c>
      <c r="C70" s="10" t="inlineStr">
        <is>
          <t>セダン</t>
        </is>
      </c>
      <c r="D70" s="10" t="inlineStr">
        <is>
          <t>A3セダン</t>
        </is>
      </c>
      <c r="E70" s="12" t="n">
        <v>2017</v>
      </c>
      <c r="F70" s="10" t="inlineStr"/>
      <c r="G70" s="11" t="n">
        <v>5</v>
      </c>
      <c r="H70" s="13" t="n">
        <v>150</v>
      </c>
      <c r="I70" s="13" t="n">
        <v>170</v>
      </c>
      <c r="J70" s="13" t="n">
        <v>167</v>
      </c>
      <c r="K70" s="13" t="n">
        <v>182.5</v>
      </c>
      <c r="L70" s="10" t="inlineStr">
        <is>
          <t>https://www.carsensor.net/usedcar/souba/AD_S060/</t>
        </is>
      </c>
    </row>
    <row r="71">
      <c r="A71" s="6" t="inlineStr">
        <is>
          <t>アウディ</t>
        </is>
      </c>
      <c r="B71" s="6" t="inlineStr">
        <is>
          <t>輸入</t>
        </is>
      </c>
      <c r="C71" s="6" t="inlineStr">
        <is>
          <t>セダン</t>
        </is>
      </c>
      <c r="D71" s="6" t="inlineStr">
        <is>
          <t>A3セダン</t>
        </is>
      </c>
      <c r="E71" s="15" t="n">
        <v>2018</v>
      </c>
      <c r="F71" s="6" t="inlineStr"/>
      <c r="G71" s="7" t="n">
        <v>4</v>
      </c>
      <c r="H71" s="8" t="n">
        <v>165</v>
      </c>
      <c r="I71" s="8" t="n">
        <v>185</v>
      </c>
      <c r="J71" s="8" t="n">
        <v>180</v>
      </c>
      <c r="K71" s="8" t="n">
        <v>195</v>
      </c>
      <c r="L71" s="6" t="inlineStr">
        <is>
          <t>https://www.carsensor.net/usedcar/souba/AD_S060/</t>
        </is>
      </c>
    </row>
    <row r="72">
      <c r="A72" s="10" t="inlineStr">
        <is>
          <t>アウディ</t>
        </is>
      </c>
      <c r="B72" s="10" t="inlineStr">
        <is>
          <t>輸入</t>
        </is>
      </c>
      <c r="C72" s="10" t="inlineStr">
        <is>
          <t>セダン</t>
        </is>
      </c>
      <c r="D72" s="10" t="inlineStr">
        <is>
          <t>A3セダン</t>
        </is>
      </c>
      <c r="E72" s="12" t="n">
        <v>2019</v>
      </c>
      <c r="F72" s="10" t="inlineStr"/>
      <c r="G72" s="11" t="n">
        <v>14</v>
      </c>
      <c r="H72" s="13" t="n">
        <v>171</v>
      </c>
      <c r="I72" s="13" t="n">
        <v>185</v>
      </c>
      <c r="J72" s="13" t="n">
        <v>190.7</v>
      </c>
      <c r="K72" s="13" t="n">
        <v>202.5</v>
      </c>
      <c r="L72" s="10" t="inlineStr">
        <is>
          <t>https://www.carsensor.net/usedcar/souba/AD_S060/</t>
        </is>
      </c>
    </row>
    <row r="73">
      <c r="A73" s="6" t="inlineStr">
        <is>
          <t>アウディ</t>
        </is>
      </c>
      <c r="B73" s="6" t="inlineStr">
        <is>
          <t>輸入</t>
        </is>
      </c>
      <c r="C73" s="6" t="inlineStr">
        <is>
          <t>セダン</t>
        </is>
      </c>
      <c r="D73" s="6" t="inlineStr">
        <is>
          <t>A3セダン</t>
        </is>
      </c>
      <c r="E73" s="15" t="n">
        <v>2020</v>
      </c>
      <c r="F73" s="6" t="inlineStr"/>
      <c r="G73" s="7" t="n">
        <v>7</v>
      </c>
      <c r="H73" s="8" t="n">
        <v>182.5</v>
      </c>
      <c r="I73" s="8" t="n">
        <v>210</v>
      </c>
      <c r="J73" s="8" t="n">
        <v>212.1</v>
      </c>
      <c r="K73" s="8" t="n">
        <v>230</v>
      </c>
      <c r="L73" s="6" t="inlineStr">
        <is>
          <t>https://www.carsensor.net/usedcar/souba/AD_S060/</t>
        </is>
      </c>
    </row>
    <row r="74">
      <c r="A74" s="10" t="inlineStr">
        <is>
          <t>アウディ</t>
        </is>
      </c>
      <c r="B74" s="10" t="inlineStr">
        <is>
          <t>輸入</t>
        </is>
      </c>
      <c r="C74" s="10" t="inlineStr">
        <is>
          <t>セダン</t>
        </is>
      </c>
      <c r="D74" s="10" t="inlineStr">
        <is>
          <t>A3セダン</t>
        </is>
      </c>
      <c r="E74" s="12" t="n">
        <v>2021</v>
      </c>
      <c r="F74" s="10" t="inlineStr"/>
      <c r="G74" s="11" t="n">
        <v>15</v>
      </c>
      <c r="H74" s="13" t="n">
        <v>212</v>
      </c>
      <c r="I74" s="13" t="n">
        <v>227</v>
      </c>
      <c r="J74" s="13" t="n">
        <v>225.7</v>
      </c>
      <c r="K74" s="13" t="n">
        <v>242</v>
      </c>
      <c r="L74" s="10" t="inlineStr">
        <is>
          <t>https://www.carsensor.net/usedcar/souba/AD_S060/</t>
        </is>
      </c>
    </row>
    <row r="75">
      <c r="A75" s="6" t="inlineStr">
        <is>
          <t>アウディ</t>
        </is>
      </c>
      <c r="B75" s="6" t="inlineStr">
        <is>
          <t>輸入</t>
        </is>
      </c>
      <c r="C75" s="6" t="inlineStr">
        <is>
          <t>セダン</t>
        </is>
      </c>
      <c r="D75" s="6" t="inlineStr">
        <is>
          <t>A3セダン</t>
        </is>
      </c>
      <c r="E75" s="15" t="n">
        <v>2022</v>
      </c>
      <c r="F75" s="6" t="inlineStr"/>
      <c r="G75" s="7" t="n">
        <v>13</v>
      </c>
      <c r="H75" s="8" t="n">
        <v>252.5</v>
      </c>
      <c r="I75" s="8" t="n">
        <v>263.3</v>
      </c>
      <c r="J75" s="8" t="n">
        <v>279.6</v>
      </c>
      <c r="K75" s="8" t="n">
        <v>312.5</v>
      </c>
      <c r="L75" s="6" t="inlineStr">
        <is>
          <t>https://www.carsensor.net/usedcar/souba/AD_S060/</t>
        </is>
      </c>
    </row>
    <row r="76">
      <c r="A76" s="10" t="inlineStr">
        <is>
          <t>アウディ</t>
        </is>
      </c>
      <c r="B76" s="10" t="inlineStr">
        <is>
          <t>輸入</t>
        </is>
      </c>
      <c r="C76" s="10" t="inlineStr">
        <is>
          <t>セダン</t>
        </is>
      </c>
      <c r="D76" s="10" t="inlineStr">
        <is>
          <t>A3セダン</t>
        </is>
      </c>
      <c r="E76" s="12" t="n">
        <v>2023</v>
      </c>
      <c r="F76" s="10" t="inlineStr"/>
      <c r="G76" s="11" t="n">
        <v>25</v>
      </c>
      <c r="H76" s="13" t="n">
        <v>266.7</v>
      </c>
      <c r="I76" s="13" t="n">
        <v>295</v>
      </c>
      <c r="J76" s="13" t="n">
        <v>297.4</v>
      </c>
      <c r="K76" s="13" t="n">
        <v>330</v>
      </c>
      <c r="L76" s="10" t="inlineStr">
        <is>
          <t>https://www.carsensor.net/usedcar/souba/AD_S060/</t>
        </is>
      </c>
    </row>
    <row r="77">
      <c r="A77" s="6" t="inlineStr">
        <is>
          <t>アウディ</t>
        </is>
      </c>
      <c r="B77" s="6" t="inlineStr">
        <is>
          <t>輸入</t>
        </is>
      </c>
      <c r="C77" s="6" t="inlineStr">
        <is>
          <t>セダン</t>
        </is>
      </c>
      <c r="D77" s="6" t="inlineStr">
        <is>
          <t>A3セダン</t>
        </is>
      </c>
      <c r="E77" s="15" t="n">
        <v>2024</v>
      </c>
      <c r="F77" s="6" t="inlineStr"/>
      <c r="G77" s="7" t="n">
        <v>3</v>
      </c>
      <c r="H77" s="8" t="n">
        <v>360</v>
      </c>
      <c r="I77" s="8" t="n">
        <v>375</v>
      </c>
      <c r="J77" s="8" t="n">
        <v>388.3</v>
      </c>
      <c r="K77" s="8" t="n">
        <v>430</v>
      </c>
      <c r="L77" s="6" t="inlineStr">
        <is>
          <t>https://www.carsensor.net/usedcar/souba/AD_S060/</t>
        </is>
      </c>
    </row>
    <row r="78">
      <c r="A78" s="10" t="inlineStr">
        <is>
          <t>アウディ</t>
        </is>
      </c>
      <c r="B78" s="10" t="inlineStr">
        <is>
          <t>輸入</t>
        </is>
      </c>
      <c r="C78" s="10" t="inlineStr">
        <is>
          <t>セダン</t>
        </is>
      </c>
      <c r="D78" s="10" t="inlineStr">
        <is>
          <t>A3セダン</t>
        </is>
      </c>
      <c r="E78" s="12" t="n">
        <v>2025</v>
      </c>
      <c r="F78" s="10" t="inlineStr"/>
      <c r="G78" s="11" t="n">
        <v>27</v>
      </c>
      <c r="H78" s="13" t="n">
        <v>344.2</v>
      </c>
      <c r="I78" s="13" t="n">
        <v>367</v>
      </c>
      <c r="J78" s="13" t="n">
        <v>373.5</v>
      </c>
      <c r="K78" s="13" t="n">
        <v>394</v>
      </c>
      <c r="L78" s="10" t="inlineStr">
        <is>
          <t>https://www.carsensor.net/usedcar/souba/AD_S060/</t>
        </is>
      </c>
    </row>
    <row r="79">
      <c r="A79" s="6" t="inlineStr">
        <is>
          <t>アウディ</t>
        </is>
      </c>
      <c r="B79" s="6" t="inlineStr">
        <is>
          <t>輸入</t>
        </is>
      </c>
      <c r="C79" s="6" t="inlineStr">
        <is>
          <t>セダン</t>
        </is>
      </c>
      <c r="D79" s="6" t="inlineStr">
        <is>
          <t>A3セダン</t>
        </is>
      </c>
      <c r="E79" s="15" t="n">
        <v>2026</v>
      </c>
      <c r="F79" s="6" t="inlineStr">
        <is>
          <t>○</t>
        </is>
      </c>
      <c r="G79" s="7" t="n">
        <v>5</v>
      </c>
      <c r="H79" s="8" t="n">
        <v>377.5</v>
      </c>
      <c r="I79" s="8" t="n">
        <v>395</v>
      </c>
      <c r="J79" s="8" t="n">
        <v>415</v>
      </c>
      <c r="K79" s="8" t="n">
        <v>460</v>
      </c>
      <c r="L79" s="6" t="inlineStr">
        <is>
          <t>https://www.carsensor.net/usedcar/souba/AD_S060/</t>
        </is>
      </c>
    </row>
    <row r="80">
      <c r="A80" s="10" t="inlineStr">
        <is>
          <t>アウディ</t>
        </is>
      </c>
      <c r="B80" s="10" t="inlineStr">
        <is>
          <t>輸入</t>
        </is>
      </c>
      <c r="C80" s="10" t="inlineStr">
        <is>
          <t>セダン</t>
        </is>
      </c>
      <c r="D80" s="10" t="inlineStr">
        <is>
          <t>A4</t>
        </is>
      </c>
      <c r="E80" s="12" t="n">
        <v>2012</v>
      </c>
      <c r="F80" s="10" t="inlineStr">
        <is>
          <t>○</t>
        </is>
      </c>
      <c r="G80" s="11" t="n">
        <v>21</v>
      </c>
      <c r="H80" s="13" t="n">
        <v>47.1</v>
      </c>
      <c r="I80" s="13" t="n">
        <v>59.5</v>
      </c>
      <c r="J80" s="13" t="n">
        <v>58</v>
      </c>
      <c r="K80" s="13" t="n">
        <v>69.09999999999999</v>
      </c>
      <c r="L80" s="10" t="inlineStr">
        <is>
          <t>https://www.carsensor.net/usedcar/souba/AD_S006/</t>
        </is>
      </c>
    </row>
    <row r="81">
      <c r="A81" s="6" t="inlineStr">
        <is>
          <t>アウディ</t>
        </is>
      </c>
      <c r="B81" s="6" t="inlineStr">
        <is>
          <t>輸入</t>
        </is>
      </c>
      <c r="C81" s="6" t="inlineStr">
        <is>
          <t>セダン</t>
        </is>
      </c>
      <c r="D81" s="6" t="inlineStr">
        <is>
          <t>A4</t>
        </is>
      </c>
      <c r="E81" s="15" t="n">
        <v>2013</v>
      </c>
      <c r="F81" s="6" t="inlineStr"/>
      <c r="G81" s="7" t="n">
        <v>16</v>
      </c>
      <c r="H81" s="8" t="n">
        <v>41.7</v>
      </c>
      <c r="I81" s="8" t="n">
        <v>65</v>
      </c>
      <c r="J81" s="8" t="n">
        <v>67.3</v>
      </c>
      <c r="K81" s="8" t="n">
        <v>88.3</v>
      </c>
      <c r="L81" s="6" t="inlineStr">
        <is>
          <t>https://www.carsensor.net/usedcar/souba/AD_S006/</t>
        </is>
      </c>
    </row>
    <row r="82">
      <c r="A82" s="10" t="inlineStr">
        <is>
          <t>アウディ</t>
        </is>
      </c>
      <c r="B82" s="10" t="inlineStr">
        <is>
          <t>輸入</t>
        </is>
      </c>
      <c r="C82" s="10" t="inlineStr">
        <is>
          <t>セダン</t>
        </is>
      </c>
      <c r="D82" s="10" t="inlineStr">
        <is>
          <t>A4</t>
        </is>
      </c>
      <c r="E82" s="12" t="n">
        <v>2014</v>
      </c>
      <c r="F82" s="10" t="inlineStr"/>
      <c r="G82" s="11" t="n">
        <v>5</v>
      </c>
      <c r="H82" s="13" t="n">
        <v>61.2</v>
      </c>
      <c r="I82" s="13" t="n">
        <v>67.5</v>
      </c>
      <c r="J82" s="13" t="n">
        <v>69</v>
      </c>
      <c r="K82" s="13" t="n">
        <v>73.8</v>
      </c>
      <c r="L82" s="10" t="inlineStr">
        <is>
          <t>https://www.carsensor.net/usedcar/souba/AD_S006/</t>
        </is>
      </c>
    </row>
    <row r="83">
      <c r="A83" s="6" t="inlineStr">
        <is>
          <t>アウディ</t>
        </is>
      </c>
      <c r="B83" s="6" t="inlineStr">
        <is>
          <t>輸入</t>
        </is>
      </c>
      <c r="C83" s="6" t="inlineStr">
        <is>
          <t>セダン</t>
        </is>
      </c>
      <c r="D83" s="6" t="inlineStr">
        <is>
          <t>A4</t>
        </is>
      </c>
      <c r="E83" s="15" t="n">
        <v>2015</v>
      </c>
      <c r="F83" s="6" t="inlineStr"/>
      <c r="G83" s="7" t="n">
        <v>7</v>
      </c>
      <c r="H83" s="8" t="n">
        <v>80</v>
      </c>
      <c r="I83" s="8" t="n">
        <v>91.7</v>
      </c>
      <c r="J83" s="8" t="n">
        <v>93.59999999999999</v>
      </c>
      <c r="K83" s="8" t="n">
        <v>107.5</v>
      </c>
      <c r="L83" s="6" t="inlineStr">
        <is>
          <t>https://www.carsensor.net/usedcar/souba/AD_S006/</t>
        </is>
      </c>
    </row>
    <row r="84">
      <c r="A84" s="10" t="inlineStr">
        <is>
          <t>アウディ</t>
        </is>
      </c>
      <c r="B84" s="10" t="inlineStr">
        <is>
          <t>輸入</t>
        </is>
      </c>
      <c r="C84" s="10" t="inlineStr">
        <is>
          <t>セダン</t>
        </is>
      </c>
      <c r="D84" s="10" t="inlineStr">
        <is>
          <t>A4</t>
        </is>
      </c>
      <c r="E84" s="12" t="n">
        <v>2016</v>
      </c>
      <c r="F84" s="10" t="inlineStr"/>
      <c r="G84" s="11" t="n">
        <v>12</v>
      </c>
      <c r="H84" s="13" t="n">
        <v>121.7</v>
      </c>
      <c r="I84" s="13" t="n">
        <v>155</v>
      </c>
      <c r="J84" s="13" t="n">
        <v>151.7</v>
      </c>
      <c r="K84" s="13" t="n">
        <v>170</v>
      </c>
      <c r="L84" s="10" t="inlineStr">
        <is>
          <t>https://www.carsensor.net/usedcar/souba/AD_S006/</t>
        </is>
      </c>
    </row>
    <row r="85">
      <c r="A85" s="6" t="inlineStr">
        <is>
          <t>アウディ</t>
        </is>
      </c>
      <c r="B85" s="6" t="inlineStr">
        <is>
          <t>輸入</t>
        </is>
      </c>
      <c r="C85" s="6" t="inlineStr">
        <is>
          <t>セダン</t>
        </is>
      </c>
      <c r="D85" s="6" t="inlineStr">
        <is>
          <t>A4</t>
        </is>
      </c>
      <c r="E85" s="15" t="n">
        <v>2017</v>
      </c>
      <c r="F85" s="6" t="inlineStr"/>
      <c r="G85" s="7" t="n">
        <v>16</v>
      </c>
      <c r="H85" s="8" t="n">
        <v>145</v>
      </c>
      <c r="I85" s="8" t="n">
        <v>165</v>
      </c>
      <c r="J85" s="8" t="n">
        <v>167.5</v>
      </c>
      <c r="K85" s="8" t="n">
        <v>181.7</v>
      </c>
      <c r="L85" s="6" t="inlineStr">
        <is>
          <t>https://www.carsensor.net/usedcar/souba/AD_S006/</t>
        </is>
      </c>
    </row>
    <row r="86">
      <c r="A86" s="10" t="inlineStr">
        <is>
          <t>アウディ</t>
        </is>
      </c>
      <c r="B86" s="10" t="inlineStr">
        <is>
          <t>輸入</t>
        </is>
      </c>
      <c r="C86" s="10" t="inlineStr">
        <is>
          <t>セダン</t>
        </is>
      </c>
      <c r="D86" s="10" t="inlineStr">
        <is>
          <t>A4</t>
        </is>
      </c>
      <c r="E86" s="12" t="n">
        <v>2018</v>
      </c>
      <c r="F86" s="10" t="inlineStr"/>
      <c r="G86" s="11" t="n">
        <v>14</v>
      </c>
      <c r="H86" s="13" t="n">
        <v>171.7</v>
      </c>
      <c r="I86" s="13" t="n">
        <v>195</v>
      </c>
      <c r="J86" s="13" t="n">
        <v>200.7</v>
      </c>
      <c r="K86" s="13" t="n">
        <v>230</v>
      </c>
      <c r="L86" s="10" t="inlineStr">
        <is>
          <t>https://www.carsensor.net/usedcar/souba/AD_S006/</t>
        </is>
      </c>
    </row>
    <row r="87">
      <c r="A87" s="6" t="inlineStr">
        <is>
          <t>アウディ</t>
        </is>
      </c>
      <c r="B87" s="6" t="inlineStr">
        <is>
          <t>輸入</t>
        </is>
      </c>
      <c r="C87" s="6" t="inlineStr">
        <is>
          <t>セダン</t>
        </is>
      </c>
      <c r="D87" s="6" t="inlineStr">
        <is>
          <t>A4</t>
        </is>
      </c>
      <c r="E87" s="15" t="n">
        <v>2019</v>
      </c>
      <c r="F87" s="6" t="inlineStr"/>
      <c r="G87" s="7" t="n">
        <v>8</v>
      </c>
      <c r="H87" s="8" t="n">
        <v>205</v>
      </c>
      <c r="I87" s="8" t="n">
        <v>255</v>
      </c>
      <c r="J87" s="8" t="n">
        <v>255</v>
      </c>
      <c r="K87" s="8" t="n">
        <v>275</v>
      </c>
      <c r="L87" s="6" t="inlineStr">
        <is>
          <t>https://www.carsensor.net/usedcar/souba/AD_S006/</t>
        </is>
      </c>
    </row>
    <row r="88">
      <c r="A88" s="10" t="inlineStr">
        <is>
          <t>アウディ</t>
        </is>
      </c>
      <c r="B88" s="10" t="inlineStr">
        <is>
          <t>輸入</t>
        </is>
      </c>
      <c r="C88" s="10" t="inlineStr">
        <is>
          <t>セダン</t>
        </is>
      </c>
      <c r="D88" s="10" t="inlineStr">
        <is>
          <t>A4</t>
        </is>
      </c>
      <c r="E88" s="12" t="n">
        <v>2020</v>
      </c>
      <c r="F88" s="10" t="inlineStr"/>
      <c r="G88" s="11" t="n">
        <v>6</v>
      </c>
      <c r="H88" s="13" t="n">
        <v>225</v>
      </c>
      <c r="I88" s="13" t="n">
        <v>241.7</v>
      </c>
      <c r="J88" s="13" t="n">
        <v>238.3</v>
      </c>
      <c r="K88" s="13" t="n">
        <v>251.7</v>
      </c>
      <c r="L88" s="10" t="inlineStr">
        <is>
          <t>https://www.carsensor.net/usedcar/souba/AD_S006/</t>
        </is>
      </c>
    </row>
    <row r="89">
      <c r="A89" s="6" t="inlineStr">
        <is>
          <t>アウディ</t>
        </is>
      </c>
      <c r="B89" s="6" t="inlineStr">
        <is>
          <t>輸入</t>
        </is>
      </c>
      <c r="C89" s="6" t="inlineStr">
        <is>
          <t>セダン</t>
        </is>
      </c>
      <c r="D89" s="6" t="inlineStr">
        <is>
          <t>A4</t>
        </is>
      </c>
      <c r="E89" s="15" t="n">
        <v>2021</v>
      </c>
      <c r="F89" s="6" t="inlineStr"/>
      <c r="G89" s="7" t="n">
        <v>22</v>
      </c>
      <c r="H89" s="8" t="n">
        <v>245</v>
      </c>
      <c r="I89" s="8" t="n">
        <v>268.3</v>
      </c>
      <c r="J89" s="8" t="n">
        <v>272.3</v>
      </c>
      <c r="K89" s="8" t="n">
        <v>302.5</v>
      </c>
      <c r="L89" s="6" t="inlineStr">
        <is>
          <t>https://www.carsensor.net/usedcar/souba/AD_S006/</t>
        </is>
      </c>
    </row>
    <row r="90">
      <c r="A90" s="10" t="inlineStr">
        <is>
          <t>アウディ</t>
        </is>
      </c>
      <c r="B90" s="10" t="inlineStr">
        <is>
          <t>輸入</t>
        </is>
      </c>
      <c r="C90" s="10" t="inlineStr">
        <is>
          <t>セダン</t>
        </is>
      </c>
      <c r="D90" s="10" t="inlineStr">
        <is>
          <t>A4</t>
        </is>
      </c>
      <c r="E90" s="12" t="n">
        <v>2022</v>
      </c>
      <c r="F90" s="10" t="inlineStr"/>
      <c r="G90" s="11" t="n">
        <v>6</v>
      </c>
      <c r="H90" s="13" t="n">
        <v>300</v>
      </c>
      <c r="I90" s="13" t="n">
        <v>315</v>
      </c>
      <c r="J90" s="13" t="n">
        <v>321.7</v>
      </c>
      <c r="K90" s="13" t="n">
        <v>345</v>
      </c>
      <c r="L90" s="10" t="inlineStr">
        <is>
          <t>https://www.carsensor.net/usedcar/souba/AD_S006/</t>
        </is>
      </c>
    </row>
    <row r="91">
      <c r="A91" s="6" t="inlineStr">
        <is>
          <t>アウディ</t>
        </is>
      </c>
      <c r="B91" s="6" t="inlineStr">
        <is>
          <t>輸入</t>
        </is>
      </c>
      <c r="C91" s="6" t="inlineStr">
        <is>
          <t>セダン</t>
        </is>
      </c>
      <c r="D91" s="6" t="inlineStr">
        <is>
          <t>A4</t>
        </is>
      </c>
      <c r="E91" s="15" t="n">
        <v>2023</v>
      </c>
      <c r="F91" s="6" t="inlineStr"/>
      <c r="G91" s="7" t="n">
        <v>18</v>
      </c>
      <c r="H91" s="8" t="n">
        <v>311.7</v>
      </c>
      <c r="I91" s="8" t="n">
        <v>348.3</v>
      </c>
      <c r="J91" s="8" t="n">
        <v>351.7</v>
      </c>
      <c r="K91" s="8" t="n">
        <v>390</v>
      </c>
      <c r="L91" s="6" t="inlineStr">
        <is>
          <t>https://www.carsensor.net/usedcar/souba/AD_S006/</t>
        </is>
      </c>
    </row>
    <row r="92">
      <c r="A92" s="10" t="inlineStr">
        <is>
          <t>アウディ</t>
        </is>
      </c>
      <c r="B92" s="10" t="inlineStr">
        <is>
          <t>輸入</t>
        </is>
      </c>
      <c r="C92" s="10" t="inlineStr">
        <is>
          <t>セダン</t>
        </is>
      </c>
      <c r="D92" s="10" t="inlineStr">
        <is>
          <t>A4</t>
        </is>
      </c>
      <c r="E92" s="12" t="n">
        <v>2024</v>
      </c>
      <c r="F92" s="10" t="inlineStr"/>
      <c r="G92" s="11" t="n">
        <v>32</v>
      </c>
      <c r="H92" s="13" t="n">
        <v>360</v>
      </c>
      <c r="I92" s="13" t="n">
        <v>391.7</v>
      </c>
      <c r="J92" s="13" t="n">
        <v>388.8</v>
      </c>
      <c r="K92" s="13" t="n">
        <v>420</v>
      </c>
      <c r="L92" s="10" t="inlineStr">
        <is>
          <t>https://www.carsensor.net/usedcar/souba/AD_S006/</t>
        </is>
      </c>
    </row>
    <row r="93">
      <c r="A93" s="6" t="inlineStr">
        <is>
          <t>アウディ</t>
        </is>
      </c>
      <c r="B93" s="6" t="inlineStr">
        <is>
          <t>輸入</t>
        </is>
      </c>
      <c r="C93" s="6" t="inlineStr">
        <is>
          <t>ステーションワゴン</t>
        </is>
      </c>
      <c r="D93" s="6" t="inlineStr">
        <is>
          <t>A4アバント</t>
        </is>
      </c>
      <c r="E93" s="15" t="n">
        <v>2012</v>
      </c>
      <c r="F93" s="6" t="inlineStr">
        <is>
          <t>○</t>
        </is>
      </c>
      <c r="G93" s="7" t="n">
        <v>44</v>
      </c>
      <c r="H93" s="8" t="n">
        <v>44.4</v>
      </c>
      <c r="I93" s="8" t="n">
        <v>56.7</v>
      </c>
      <c r="J93" s="8" t="n">
        <v>84.3</v>
      </c>
      <c r="K93" s="8" t="n">
        <v>74.5</v>
      </c>
      <c r="L93" s="6" t="inlineStr">
        <is>
          <t>https://www.carsensor.net/usedcar/souba/AD_S007/</t>
        </is>
      </c>
    </row>
    <row r="94">
      <c r="A94" s="10" t="inlineStr">
        <is>
          <t>アウディ</t>
        </is>
      </c>
      <c r="B94" s="10" t="inlineStr">
        <is>
          <t>輸入</t>
        </is>
      </c>
      <c r="C94" s="10" t="inlineStr">
        <is>
          <t>ステーションワゴン</t>
        </is>
      </c>
      <c r="D94" s="10" t="inlineStr">
        <is>
          <t>A4アバント</t>
        </is>
      </c>
      <c r="E94" s="12" t="n">
        <v>2013</v>
      </c>
      <c r="F94" s="10" t="inlineStr"/>
      <c r="G94" s="11" t="n">
        <v>17</v>
      </c>
      <c r="H94" s="13" t="n">
        <v>64.2</v>
      </c>
      <c r="I94" s="13" t="n">
        <v>78.3</v>
      </c>
      <c r="J94" s="13" t="n">
        <v>80</v>
      </c>
      <c r="K94" s="13" t="n">
        <v>98.8</v>
      </c>
      <c r="L94" s="10" t="inlineStr">
        <is>
          <t>https://www.carsensor.net/usedcar/souba/AD_S007/</t>
        </is>
      </c>
    </row>
    <row r="95">
      <c r="A95" s="6" t="inlineStr">
        <is>
          <t>アウディ</t>
        </is>
      </c>
      <c r="B95" s="6" t="inlineStr">
        <is>
          <t>輸入</t>
        </is>
      </c>
      <c r="C95" s="6" t="inlineStr">
        <is>
          <t>ステーションワゴン</t>
        </is>
      </c>
      <c r="D95" s="6" t="inlineStr">
        <is>
          <t>A4アバント</t>
        </is>
      </c>
      <c r="E95" s="15" t="n">
        <v>2014</v>
      </c>
      <c r="F95" s="6" t="inlineStr"/>
      <c r="G95" s="7" t="n">
        <v>15</v>
      </c>
      <c r="H95" s="8" t="n">
        <v>82.5</v>
      </c>
      <c r="I95" s="8" t="n">
        <v>95</v>
      </c>
      <c r="J95" s="8" t="n">
        <v>100.7</v>
      </c>
      <c r="K95" s="8" t="n">
        <v>115</v>
      </c>
      <c r="L95" s="6" t="inlineStr">
        <is>
          <t>https://www.carsensor.net/usedcar/souba/AD_S007/</t>
        </is>
      </c>
    </row>
    <row r="96">
      <c r="A96" s="10" t="inlineStr">
        <is>
          <t>アウディ</t>
        </is>
      </c>
      <c r="B96" s="10" t="inlineStr">
        <is>
          <t>輸入</t>
        </is>
      </c>
      <c r="C96" s="10" t="inlineStr">
        <is>
          <t>ステーションワゴン</t>
        </is>
      </c>
      <c r="D96" s="10" t="inlineStr">
        <is>
          <t>A4アバント</t>
        </is>
      </c>
      <c r="E96" s="12" t="n">
        <v>2015</v>
      </c>
      <c r="F96" s="10" t="inlineStr"/>
      <c r="G96" s="11" t="n">
        <v>5</v>
      </c>
      <c r="H96" s="13" t="n">
        <v>65</v>
      </c>
      <c r="I96" s="13" t="n">
        <v>90</v>
      </c>
      <c r="J96" s="13" t="n">
        <v>90</v>
      </c>
      <c r="K96" s="13" t="n">
        <v>115</v>
      </c>
      <c r="L96" s="10" t="inlineStr">
        <is>
          <t>https://www.carsensor.net/usedcar/souba/AD_S007/</t>
        </is>
      </c>
    </row>
    <row r="97">
      <c r="A97" s="6" t="inlineStr">
        <is>
          <t>アウディ</t>
        </is>
      </c>
      <c r="B97" s="6" t="inlineStr">
        <is>
          <t>輸入</t>
        </is>
      </c>
      <c r="C97" s="6" t="inlineStr">
        <is>
          <t>ステーションワゴン</t>
        </is>
      </c>
      <c r="D97" s="6" t="inlineStr">
        <is>
          <t>A4アバント</t>
        </is>
      </c>
      <c r="E97" s="15" t="n">
        <v>2016</v>
      </c>
      <c r="F97" s="6" t="inlineStr"/>
      <c r="G97" s="7" t="n">
        <v>30</v>
      </c>
      <c r="H97" s="8" t="n">
        <v>142</v>
      </c>
      <c r="I97" s="8" t="n">
        <v>168.6</v>
      </c>
      <c r="J97" s="8" t="n">
        <v>164.7</v>
      </c>
      <c r="K97" s="8" t="n">
        <v>190</v>
      </c>
      <c r="L97" s="6" t="inlineStr">
        <is>
          <t>https://www.carsensor.net/usedcar/souba/AD_S007/</t>
        </is>
      </c>
    </row>
    <row r="98">
      <c r="A98" s="10" t="inlineStr">
        <is>
          <t>アウディ</t>
        </is>
      </c>
      <c r="B98" s="10" t="inlineStr">
        <is>
          <t>輸入</t>
        </is>
      </c>
      <c r="C98" s="10" t="inlineStr">
        <is>
          <t>ステーションワゴン</t>
        </is>
      </c>
      <c r="D98" s="10" t="inlineStr">
        <is>
          <t>A4アバント</t>
        </is>
      </c>
      <c r="E98" s="12" t="n">
        <v>2017</v>
      </c>
      <c r="F98" s="10" t="inlineStr"/>
      <c r="G98" s="11" t="n">
        <v>24</v>
      </c>
      <c r="H98" s="13" t="n">
        <v>148.6</v>
      </c>
      <c r="I98" s="13" t="n">
        <v>166.7</v>
      </c>
      <c r="J98" s="13" t="n">
        <v>167.5</v>
      </c>
      <c r="K98" s="13" t="n">
        <v>190</v>
      </c>
      <c r="L98" s="10" t="inlineStr">
        <is>
          <t>https://www.carsensor.net/usedcar/souba/AD_S007/</t>
        </is>
      </c>
    </row>
    <row r="99">
      <c r="A99" s="6" t="inlineStr">
        <is>
          <t>アウディ</t>
        </is>
      </c>
      <c r="B99" s="6" t="inlineStr">
        <is>
          <t>輸入</t>
        </is>
      </c>
      <c r="C99" s="6" t="inlineStr">
        <is>
          <t>ステーションワゴン</t>
        </is>
      </c>
      <c r="D99" s="6" t="inlineStr">
        <is>
          <t>A4アバント</t>
        </is>
      </c>
      <c r="E99" s="15" t="n">
        <v>2018</v>
      </c>
      <c r="F99" s="6" t="inlineStr"/>
      <c r="G99" s="7" t="n">
        <v>12</v>
      </c>
      <c r="H99" s="8" t="n">
        <v>180</v>
      </c>
      <c r="I99" s="8" t="n">
        <v>192</v>
      </c>
      <c r="J99" s="8" t="n">
        <v>188.3</v>
      </c>
      <c r="K99" s="8" t="n">
        <v>210</v>
      </c>
      <c r="L99" s="6" t="inlineStr">
        <is>
          <t>https://www.carsensor.net/usedcar/souba/AD_S007/</t>
        </is>
      </c>
    </row>
    <row r="100">
      <c r="A100" s="10" t="inlineStr">
        <is>
          <t>アウディ</t>
        </is>
      </c>
      <c r="B100" s="10" t="inlineStr">
        <is>
          <t>輸入</t>
        </is>
      </c>
      <c r="C100" s="10" t="inlineStr">
        <is>
          <t>ステーションワゴン</t>
        </is>
      </c>
      <c r="D100" s="10" t="inlineStr">
        <is>
          <t>A4アバント</t>
        </is>
      </c>
      <c r="E100" s="12" t="n">
        <v>2019</v>
      </c>
      <c r="F100" s="10" t="inlineStr"/>
      <c r="G100" s="11" t="n">
        <v>21</v>
      </c>
      <c r="H100" s="13" t="n">
        <v>185</v>
      </c>
      <c r="I100" s="13" t="n">
        <v>222.5</v>
      </c>
      <c r="J100" s="13" t="n">
        <v>215.7</v>
      </c>
      <c r="K100" s="13" t="n">
        <v>251.7</v>
      </c>
      <c r="L100" s="10" t="inlineStr">
        <is>
          <t>https://www.carsensor.net/usedcar/souba/AD_S007/</t>
        </is>
      </c>
    </row>
    <row r="101">
      <c r="A101" s="6" t="inlineStr">
        <is>
          <t>アウディ</t>
        </is>
      </c>
      <c r="B101" s="6" t="inlineStr">
        <is>
          <t>輸入</t>
        </is>
      </c>
      <c r="C101" s="6" t="inlineStr">
        <is>
          <t>ステーションワゴン</t>
        </is>
      </c>
      <c r="D101" s="6" t="inlineStr">
        <is>
          <t>A4アバント</t>
        </is>
      </c>
      <c r="E101" s="15" t="n">
        <v>2020</v>
      </c>
      <c r="F101" s="6" t="inlineStr"/>
      <c r="G101" s="7" t="n">
        <v>4</v>
      </c>
      <c r="H101" s="8" t="n">
        <v>200</v>
      </c>
      <c r="I101" s="8" t="n">
        <v>240</v>
      </c>
      <c r="J101" s="8" t="n">
        <v>240</v>
      </c>
      <c r="K101" s="8" t="n">
        <v>270</v>
      </c>
      <c r="L101" s="6" t="inlineStr">
        <is>
          <t>https://www.carsensor.net/usedcar/souba/AD_S007/</t>
        </is>
      </c>
    </row>
    <row r="102">
      <c r="A102" s="10" t="inlineStr">
        <is>
          <t>アウディ</t>
        </is>
      </c>
      <c r="B102" s="10" t="inlineStr">
        <is>
          <t>輸入</t>
        </is>
      </c>
      <c r="C102" s="10" t="inlineStr">
        <is>
          <t>ステーションワゴン</t>
        </is>
      </c>
      <c r="D102" s="10" t="inlineStr">
        <is>
          <t>A4アバント</t>
        </is>
      </c>
      <c r="E102" s="12" t="n">
        <v>2021</v>
      </c>
      <c r="F102" s="10" t="inlineStr"/>
      <c r="G102" s="11" t="n">
        <v>24</v>
      </c>
      <c r="H102" s="13" t="n">
        <v>235</v>
      </c>
      <c r="I102" s="13" t="n">
        <v>266.7</v>
      </c>
      <c r="J102" s="13" t="n">
        <v>271.7</v>
      </c>
      <c r="K102" s="13" t="n">
        <v>306.7</v>
      </c>
      <c r="L102" s="10" t="inlineStr">
        <is>
          <t>https://www.carsensor.net/usedcar/souba/AD_S007/</t>
        </is>
      </c>
    </row>
    <row r="103">
      <c r="A103" s="6" t="inlineStr">
        <is>
          <t>アウディ</t>
        </is>
      </c>
      <c r="B103" s="6" t="inlineStr">
        <is>
          <t>輸入</t>
        </is>
      </c>
      <c r="C103" s="6" t="inlineStr">
        <is>
          <t>ステーションワゴン</t>
        </is>
      </c>
      <c r="D103" s="6" t="inlineStr">
        <is>
          <t>A4アバント</t>
        </is>
      </c>
      <c r="E103" s="15" t="n">
        <v>2022</v>
      </c>
      <c r="F103" s="6" t="inlineStr"/>
      <c r="G103" s="7" t="n">
        <v>12</v>
      </c>
      <c r="H103" s="8" t="n">
        <v>293.3</v>
      </c>
      <c r="I103" s="8" t="n">
        <v>320</v>
      </c>
      <c r="J103" s="8" t="n">
        <v>333.3</v>
      </c>
      <c r="K103" s="8" t="n">
        <v>366.7</v>
      </c>
      <c r="L103" s="6" t="inlineStr">
        <is>
          <t>https://www.carsensor.net/usedcar/souba/AD_S007/</t>
        </is>
      </c>
    </row>
    <row r="104">
      <c r="A104" s="10" t="inlineStr">
        <is>
          <t>アウディ</t>
        </is>
      </c>
      <c r="B104" s="10" t="inlineStr">
        <is>
          <t>輸入</t>
        </is>
      </c>
      <c r="C104" s="10" t="inlineStr">
        <is>
          <t>ステーションワゴン</t>
        </is>
      </c>
      <c r="D104" s="10" t="inlineStr">
        <is>
          <t>A4アバント</t>
        </is>
      </c>
      <c r="E104" s="12" t="n">
        <v>2023</v>
      </c>
      <c r="F104" s="10" t="inlineStr"/>
      <c r="G104" s="11" t="n">
        <v>24</v>
      </c>
      <c r="H104" s="13" t="n">
        <v>340</v>
      </c>
      <c r="I104" s="13" t="n">
        <v>365.7</v>
      </c>
      <c r="J104" s="13" t="n">
        <v>373.3</v>
      </c>
      <c r="K104" s="13" t="n">
        <v>390</v>
      </c>
      <c r="L104" s="10" t="inlineStr">
        <is>
          <t>https://www.carsensor.net/usedcar/souba/AD_S007/</t>
        </is>
      </c>
    </row>
    <row r="105">
      <c r="A105" s="6" t="inlineStr">
        <is>
          <t>アウディ</t>
        </is>
      </c>
      <c r="B105" s="6" t="inlineStr">
        <is>
          <t>輸入</t>
        </is>
      </c>
      <c r="C105" s="6" t="inlineStr">
        <is>
          <t>ステーションワゴン</t>
        </is>
      </c>
      <c r="D105" s="6" t="inlineStr">
        <is>
          <t>A4アバント</t>
        </is>
      </c>
      <c r="E105" s="15" t="n">
        <v>2024</v>
      </c>
      <c r="F105" s="6" t="inlineStr"/>
      <c r="G105" s="7" t="n">
        <v>38</v>
      </c>
      <c r="H105" s="8" t="n">
        <v>420.7</v>
      </c>
      <c r="I105" s="8" t="n">
        <v>434.3</v>
      </c>
      <c r="J105" s="8" t="n">
        <v>434.7</v>
      </c>
      <c r="K105" s="8" t="n">
        <v>470</v>
      </c>
      <c r="L105" s="6" t="inlineStr">
        <is>
          <t>https://www.carsensor.net/usedcar/souba/AD_S007/</t>
        </is>
      </c>
    </row>
    <row r="106">
      <c r="A106" s="10" t="inlineStr">
        <is>
          <t>アウディ</t>
        </is>
      </c>
      <c r="B106" s="10" t="inlineStr">
        <is>
          <t>輸入</t>
        </is>
      </c>
      <c r="C106" s="10" t="inlineStr">
        <is>
          <t>クロカン・ＳＵＶ</t>
        </is>
      </c>
      <c r="D106" s="10" t="inlineStr">
        <is>
          <t>A4オールロードクワトロ</t>
        </is>
      </c>
      <c r="E106" s="12" t="n">
        <v>2012</v>
      </c>
      <c r="F106" s="10" t="inlineStr">
        <is>
          <t>○</t>
        </is>
      </c>
      <c r="G106" s="11" t="n">
        <v>3</v>
      </c>
      <c r="H106" s="13" t="n">
        <v>57.5</v>
      </c>
      <c r="I106" s="13" t="n">
        <v>65</v>
      </c>
      <c r="J106" s="13" t="n">
        <v>66.7</v>
      </c>
      <c r="K106" s="13" t="n">
        <v>75</v>
      </c>
      <c r="L106" s="10" t="inlineStr">
        <is>
          <t>https://www.carsensor.net/usedcar/souba/AD_S049/</t>
        </is>
      </c>
    </row>
    <row r="107">
      <c r="A107" s="6" t="inlineStr">
        <is>
          <t>アウディ</t>
        </is>
      </c>
      <c r="B107" s="6" t="inlineStr">
        <is>
          <t>輸入</t>
        </is>
      </c>
      <c r="C107" s="6" t="inlineStr">
        <is>
          <t>クロカン・ＳＵＶ</t>
        </is>
      </c>
      <c r="D107" s="6" t="inlineStr">
        <is>
          <t>A4オールロードクワトロ</t>
        </is>
      </c>
      <c r="E107" s="15" t="n">
        <v>2014</v>
      </c>
      <c r="F107" s="6" t="inlineStr"/>
      <c r="G107" s="7" t="n">
        <v>4</v>
      </c>
      <c r="H107" s="8" t="n">
        <v>90</v>
      </c>
      <c r="I107" s="8" t="n">
        <v>120</v>
      </c>
      <c r="J107" s="8" t="n">
        <v>120</v>
      </c>
      <c r="K107" s="8" t="n">
        <v>130</v>
      </c>
      <c r="L107" s="6" t="inlineStr">
        <is>
          <t>https://www.carsensor.net/usedcar/souba/AD_S049/</t>
        </is>
      </c>
    </row>
    <row r="108">
      <c r="A108" s="10" t="inlineStr">
        <is>
          <t>アウディ</t>
        </is>
      </c>
      <c r="B108" s="10" t="inlineStr">
        <is>
          <t>輸入</t>
        </is>
      </c>
      <c r="C108" s="10" t="inlineStr">
        <is>
          <t>クロカン・ＳＵＶ</t>
        </is>
      </c>
      <c r="D108" s="10" t="inlineStr">
        <is>
          <t>A4オールロードクワトロ</t>
        </is>
      </c>
      <c r="E108" s="12" t="n">
        <v>2016</v>
      </c>
      <c r="F108" s="10" t="inlineStr"/>
      <c r="G108" s="11" t="n">
        <v>4</v>
      </c>
      <c r="H108" s="13" t="n">
        <v>140</v>
      </c>
      <c r="I108" s="13" t="n">
        <v>150</v>
      </c>
      <c r="J108" s="13" t="n">
        <v>170</v>
      </c>
      <c r="K108" s="13" t="n">
        <v>200</v>
      </c>
      <c r="L108" s="10" t="inlineStr">
        <is>
          <t>https://www.carsensor.net/usedcar/souba/AD_S049/</t>
        </is>
      </c>
    </row>
    <row r="109">
      <c r="A109" s="6" t="inlineStr">
        <is>
          <t>アウディ</t>
        </is>
      </c>
      <c r="B109" s="6" t="inlineStr">
        <is>
          <t>輸入</t>
        </is>
      </c>
      <c r="C109" s="6" t="inlineStr">
        <is>
          <t>クロカン・ＳＵＶ</t>
        </is>
      </c>
      <c r="D109" s="6" t="inlineStr">
        <is>
          <t>A4オールロードクワトロ</t>
        </is>
      </c>
      <c r="E109" s="15" t="n">
        <v>2017</v>
      </c>
      <c r="F109" s="6" t="inlineStr"/>
      <c r="G109" s="7" t="n">
        <v>3</v>
      </c>
      <c r="H109" s="8" t="n">
        <v>185</v>
      </c>
      <c r="I109" s="8" t="n">
        <v>200</v>
      </c>
      <c r="J109" s="8" t="n">
        <v>200</v>
      </c>
      <c r="K109" s="8" t="n">
        <v>215</v>
      </c>
      <c r="L109" s="6" t="inlineStr">
        <is>
          <t>https://www.carsensor.net/usedcar/souba/AD_S049/</t>
        </is>
      </c>
    </row>
    <row r="110">
      <c r="A110" s="10" t="inlineStr">
        <is>
          <t>アウディ</t>
        </is>
      </c>
      <c r="B110" s="10" t="inlineStr">
        <is>
          <t>輸入</t>
        </is>
      </c>
      <c r="C110" s="10" t="inlineStr">
        <is>
          <t>クロカン・ＳＵＶ</t>
        </is>
      </c>
      <c r="D110" s="10" t="inlineStr">
        <is>
          <t>A4オールロードクワトロ</t>
        </is>
      </c>
      <c r="E110" s="12" t="n">
        <v>2018</v>
      </c>
      <c r="F110" s="10" t="inlineStr"/>
      <c r="G110" s="11" t="n">
        <v>7</v>
      </c>
      <c r="H110" s="13" t="n">
        <v>175</v>
      </c>
      <c r="I110" s="13" t="n">
        <v>186.7</v>
      </c>
      <c r="J110" s="13" t="n">
        <v>205.7</v>
      </c>
      <c r="K110" s="13" t="n">
        <v>242.5</v>
      </c>
      <c r="L110" s="10" t="inlineStr">
        <is>
          <t>https://www.carsensor.net/usedcar/souba/AD_S049/</t>
        </is>
      </c>
    </row>
    <row r="111">
      <c r="A111" s="6" t="inlineStr">
        <is>
          <t>アウディ</t>
        </is>
      </c>
      <c r="B111" s="6" t="inlineStr">
        <is>
          <t>輸入</t>
        </is>
      </c>
      <c r="C111" s="6" t="inlineStr">
        <is>
          <t>クロカン・ＳＵＶ</t>
        </is>
      </c>
      <c r="D111" s="6" t="inlineStr">
        <is>
          <t>A4オールロードクワトロ</t>
        </is>
      </c>
      <c r="E111" s="15" t="n">
        <v>2019</v>
      </c>
      <c r="F111" s="6" t="inlineStr"/>
      <c r="G111" s="7" t="n">
        <v>4</v>
      </c>
      <c r="H111" s="8" t="n">
        <v>250</v>
      </c>
      <c r="I111" s="8" t="n">
        <v>260</v>
      </c>
      <c r="J111" s="8" t="n">
        <v>260</v>
      </c>
      <c r="K111" s="8" t="n">
        <v>270</v>
      </c>
      <c r="L111" s="6" t="inlineStr">
        <is>
          <t>https://www.carsensor.net/usedcar/souba/AD_S049/</t>
        </is>
      </c>
    </row>
    <row r="112">
      <c r="A112" s="10" t="inlineStr">
        <is>
          <t>アウディ</t>
        </is>
      </c>
      <c r="B112" s="10" t="inlineStr">
        <is>
          <t>輸入</t>
        </is>
      </c>
      <c r="C112" s="10" t="inlineStr">
        <is>
          <t>クロカン・ＳＵＶ</t>
        </is>
      </c>
      <c r="D112" s="10" t="inlineStr">
        <is>
          <t>A4オールロードクワトロ</t>
        </is>
      </c>
      <c r="E112" s="12" t="n">
        <v>2020</v>
      </c>
      <c r="F112" s="10" t="inlineStr"/>
      <c r="G112" s="11" t="n">
        <v>1</v>
      </c>
      <c r="H112" s="13" t="n">
        <v>275</v>
      </c>
      <c r="I112" s="13" t="n">
        <v>280</v>
      </c>
      <c r="J112" s="13" t="n">
        <v>280</v>
      </c>
      <c r="K112" s="13" t="n">
        <v>285</v>
      </c>
      <c r="L112" s="10" t="inlineStr">
        <is>
          <t>https://www.carsensor.net/usedcar/souba/AD_S049/</t>
        </is>
      </c>
    </row>
    <row r="113">
      <c r="A113" s="6" t="inlineStr">
        <is>
          <t>アウディ</t>
        </is>
      </c>
      <c r="B113" s="6" t="inlineStr">
        <is>
          <t>輸入</t>
        </is>
      </c>
      <c r="C113" s="6" t="inlineStr">
        <is>
          <t>クロカン・ＳＵＶ</t>
        </is>
      </c>
      <c r="D113" s="6" t="inlineStr">
        <is>
          <t>A4オールロードクワトロ</t>
        </is>
      </c>
      <c r="E113" s="15" t="n">
        <v>2021</v>
      </c>
      <c r="F113" s="6" t="inlineStr"/>
      <c r="G113" s="7" t="n">
        <v>4</v>
      </c>
      <c r="H113" s="8" t="n">
        <v>250</v>
      </c>
      <c r="I113" s="8" t="n">
        <v>290</v>
      </c>
      <c r="J113" s="8" t="n">
        <v>280</v>
      </c>
      <c r="K113" s="8" t="n">
        <v>300</v>
      </c>
      <c r="L113" s="6" t="inlineStr">
        <is>
          <t>https://www.carsensor.net/usedcar/souba/AD_S049/</t>
        </is>
      </c>
    </row>
    <row r="114">
      <c r="A114" s="10" t="inlineStr">
        <is>
          <t>アウディ</t>
        </is>
      </c>
      <c r="B114" s="10" t="inlineStr">
        <is>
          <t>輸入</t>
        </is>
      </c>
      <c r="C114" s="10" t="inlineStr">
        <is>
          <t>クロカン・ＳＵＶ</t>
        </is>
      </c>
      <c r="D114" s="10" t="inlineStr">
        <is>
          <t>A4オールロードクワトロ</t>
        </is>
      </c>
      <c r="E114" s="12" t="n">
        <v>2022</v>
      </c>
      <c r="F114" s="10" t="inlineStr"/>
      <c r="G114" s="11" t="n">
        <v>2</v>
      </c>
      <c r="H114" s="13" t="n">
        <v>320</v>
      </c>
      <c r="I114" s="13" t="n">
        <v>330</v>
      </c>
      <c r="J114" s="13" t="n">
        <v>330</v>
      </c>
      <c r="K114" s="13" t="n">
        <v>340</v>
      </c>
      <c r="L114" s="10" t="inlineStr">
        <is>
          <t>https://www.carsensor.net/usedcar/souba/AD_S049/</t>
        </is>
      </c>
    </row>
    <row r="115">
      <c r="A115" s="6" t="inlineStr">
        <is>
          <t>アウディ</t>
        </is>
      </c>
      <c r="B115" s="6" t="inlineStr">
        <is>
          <t>輸入</t>
        </is>
      </c>
      <c r="C115" s="6" t="inlineStr">
        <is>
          <t>クロカン・ＳＵＶ</t>
        </is>
      </c>
      <c r="D115" s="6" t="inlineStr">
        <is>
          <t>A4オールロードクワトロ</t>
        </is>
      </c>
      <c r="E115" s="15" t="n">
        <v>2023</v>
      </c>
      <c r="F115" s="6" t="inlineStr"/>
      <c r="G115" s="7" t="n">
        <v>4</v>
      </c>
      <c r="H115" s="8" t="n">
        <v>350</v>
      </c>
      <c r="I115" s="8" t="n">
        <v>360</v>
      </c>
      <c r="J115" s="8" t="n">
        <v>365</v>
      </c>
      <c r="K115" s="8" t="n">
        <v>370</v>
      </c>
      <c r="L115" s="6" t="inlineStr">
        <is>
          <t>https://www.carsensor.net/usedcar/souba/AD_S049/</t>
        </is>
      </c>
    </row>
    <row r="116">
      <c r="A116" s="10" t="inlineStr">
        <is>
          <t>アウディ</t>
        </is>
      </c>
      <c r="B116" s="10" t="inlineStr">
        <is>
          <t>輸入</t>
        </is>
      </c>
      <c r="C116" s="10" t="inlineStr">
        <is>
          <t>オープン</t>
        </is>
      </c>
      <c r="D116" s="10" t="inlineStr">
        <is>
          <t>A4カブリオレ</t>
        </is>
      </c>
      <c r="E116" s="12" t="n">
        <v>2012</v>
      </c>
      <c r="F116" s="10" t="inlineStr">
        <is>
          <t>○</t>
        </is>
      </c>
      <c r="G116" s="11" t="n">
        <v>4</v>
      </c>
      <c r="H116" s="13" t="n">
        <v>80</v>
      </c>
      <c r="I116" s="13" t="n">
        <v>100</v>
      </c>
      <c r="J116" s="13" t="n">
        <v>95</v>
      </c>
      <c r="K116" s="13" t="n">
        <v>110</v>
      </c>
      <c r="L116" s="10" t="inlineStr">
        <is>
          <t>https://www.carsensor.net/usedcar/souba/AD_S008/</t>
        </is>
      </c>
    </row>
    <row r="117">
      <c r="A117" s="6" t="inlineStr">
        <is>
          <t>アウディ</t>
        </is>
      </c>
      <c r="B117" s="6" t="inlineStr">
        <is>
          <t>輸入</t>
        </is>
      </c>
      <c r="C117" s="6" t="inlineStr">
        <is>
          <t>ハッチバック</t>
        </is>
      </c>
      <c r="D117" s="6" t="inlineStr">
        <is>
          <t>A5</t>
        </is>
      </c>
      <c r="E117" s="15" t="n">
        <v>2012</v>
      </c>
      <c r="F117" s="6" t="inlineStr">
        <is>
          <t>○</t>
        </is>
      </c>
      <c r="G117" s="7" t="n">
        <v>7</v>
      </c>
      <c r="H117" s="8" t="n">
        <v>46.7</v>
      </c>
      <c r="I117" s="8" t="n">
        <v>83.3</v>
      </c>
      <c r="J117" s="8" t="n">
        <v>74.3</v>
      </c>
      <c r="K117" s="8" t="n">
        <v>95</v>
      </c>
      <c r="L117" s="6" t="inlineStr">
        <is>
          <t>https://www.carsensor.net/usedcar/souba/AD_S037/</t>
        </is>
      </c>
    </row>
    <row r="118">
      <c r="A118" s="10" t="inlineStr">
        <is>
          <t>アウディ</t>
        </is>
      </c>
      <c r="B118" s="10" t="inlineStr">
        <is>
          <t>輸入</t>
        </is>
      </c>
      <c r="C118" s="10" t="inlineStr">
        <is>
          <t>ハッチバック</t>
        </is>
      </c>
      <c r="D118" s="10" t="inlineStr">
        <is>
          <t>A5</t>
        </is>
      </c>
      <c r="E118" s="12" t="n">
        <v>2013</v>
      </c>
      <c r="F118" s="10" t="inlineStr"/>
      <c r="G118" s="11" t="n">
        <v>1</v>
      </c>
      <c r="H118" s="13" t="n">
        <v>85</v>
      </c>
      <c r="I118" s="13" t="n">
        <v>90</v>
      </c>
      <c r="J118" s="13" t="n">
        <v>90</v>
      </c>
      <c r="K118" s="13" t="n">
        <v>95</v>
      </c>
      <c r="L118" s="10" t="inlineStr">
        <is>
          <t>https://www.carsensor.net/usedcar/souba/AD_S037/</t>
        </is>
      </c>
    </row>
    <row r="119">
      <c r="A119" s="6" t="inlineStr">
        <is>
          <t>アウディ</t>
        </is>
      </c>
      <c r="B119" s="6" t="inlineStr">
        <is>
          <t>輸入</t>
        </is>
      </c>
      <c r="C119" s="6" t="inlineStr">
        <is>
          <t>ハッチバック</t>
        </is>
      </c>
      <c r="D119" s="6" t="inlineStr">
        <is>
          <t>A5</t>
        </is>
      </c>
      <c r="E119" s="15" t="n">
        <v>2014</v>
      </c>
      <c r="F119" s="6" t="inlineStr"/>
      <c r="G119" s="7" t="n">
        <v>5</v>
      </c>
      <c r="H119" s="8" t="n">
        <v>92.5</v>
      </c>
      <c r="I119" s="8" t="n">
        <v>130</v>
      </c>
      <c r="J119" s="8" t="n">
        <v>154</v>
      </c>
      <c r="K119" s="8" t="n">
        <v>175</v>
      </c>
      <c r="L119" s="6" t="inlineStr">
        <is>
          <t>https://www.carsensor.net/usedcar/souba/AD_S037/</t>
        </is>
      </c>
    </row>
    <row r="120">
      <c r="A120" s="10" t="inlineStr">
        <is>
          <t>アウディ</t>
        </is>
      </c>
      <c r="B120" s="10" t="inlineStr">
        <is>
          <t>輸入</t>
        </is>
      </c>
      <c r="C120" s="10" t="inlineStr">
        <is>
          <t>ハッチバック</t>
        </is>
      </c>
      <c r="D120" s="10" t="inlineStr">
        <is>
          <t>A5</t>
        </is>
      </c>
      <c r="E120" s="12" t="n">
        <v>2017</v>
      </c>
      <c r="F120" s="10" t="inlineStr"/>
      <c r="G120" s="11" t="n">
        <v>4</v>
      </c>
      <c r="H120" s="13" t="n">
        <v>180</v>
      </c>
      <c r="I120" s="13" t="n">
        <v>200</v>
      </c>
      <c r="J120" s="13" t="n">
        <v>205</v>
      </c>
      <c r="K120" s="13" t="n">
        <v>220</v>
      </c>
      <c r="L120" s="10" t="inlineStr">
        <is>
          <t>https://www.carsensor.net/usedcar/souba/AD_S037/</t>
        </is>
      </c>
    </row>
    <row r="121">
      <c r="A121" s="6" t="inlineStr">
        <is>
          <t>アウディ</t>
        </is>
      </c>
      <c r="B121" s="6" t="inlineStr">
        <is>
          <t>輸入</t>
        </is>
      </c>
      <c r="C121" s="6" t="inlineStr">
        <is>
          <t>ハッチバック</t>
        </is>
      </c>
      <c r="D121" s="6" t="inlineStr">
        <is>
          <t>A5</t>
        </is>
      </c>
      <c r="E121" s="15" t="n">
        <v>2018</v>
      </c>
      <c r="F121" s="6" t="inlineStr"/>
      <c r="G121" s="7" t="n">
        <v>1</v>
      </c>
      <c r="H121" s="8" t="n">
        <v>205</v>
      </c>
      <c r="I121" s="8" t="n">
        <v>210</v>
      </c>
      <c r="J121" s="8" t="n">
        <v>210</v>
      </c>
      <c r="K121" s="8" t="n">
        <v>215</v>
      </c>
      <c r="L121" s="6" t="inlineStr">
        <is>
          <t>https://www.carsensor.net/usedcar/souba/AD_S037/</t>
        </is>
      </c>
    </row>
    <row r="122">
      <c r="A122" s="10" t="inlineStr">
        <is>
          <t>アウディ</t>
        </is>
      </c>
      <c r="B122" s="10" t="inlineStr">
        <is>
          <t>輸入</t>
        </is>
      </c>
      <c r="C122" s="10" t="inlineStr">
        <is>
          <t>ハッチバック</t>
        </is>
      </c>
      <c r="D122" s="10" t="inlineStr">
        <is>
          <t>A5</t>
        </is>
      </c>
      <c r="E122" s="12" t="n">
        <v>2019</v>
      </c>
      <c r="F122" s="10" t="inlineStr"/>
      <c r="G122" s="11" t="n">
        <v>1</v>
      </c>
      <c r="H122" s="13" t="n">
        <v>285</v>
      </c>
      <c r="I122" s="13" t="n">
        <v>290</v>
      </c>
      <c r="J122" s="13" t="n">
        <v>290</v>
      </c>
      <c r="K122" s="13" t="n">
        <v>295</v>
      </c>
      <c r="L122" s="10" t="inlineStr">
        <is>
          <t>https://www.carsensor.net/usedcar/souba/AD_S037/</t>
        </is>
      </c>
    </row>
    <row r="123">
      <c r="A123" s="6" t="inlineStr">
        <is>
          <t>アウディ</t>
        </is>
      </c>
      <c r="B123" s="6" t="inlineStr">
        <is>
          <t>輸入</t>
        </is>
      </c>
      <c r="C123" s="6" t="inlineStr">
        <is>
          <t>ハッチバック</t>
        </is>
      </c>
      <c r="D123" s="6" t="inlineStr">
        <is>
          <t>A5</t>
        </is>
      </c>
      <c r="E123" s="15" t="n">
        <v>2025</v>
      </c>
      <c r="F123" s="6" t="inlineStr"/>
      <c r="G123" s="7" t="n">
        <v>47</v>
      </c>
      <c r="H123" s="8" t="n">
        <v>503.8</v>
      </c>
      <c r="I123" s="8" t="n">
        <v>542</v>
      </c>
      <c r="J123" s="8" t="n">
        <v>554.7</v>
      </c>
      <c r="K123" s="8" t="n">
        <v>604.2</v>
      </c>
      <c r="L123" s="6" t="inlineStr">
        <is>
          <t>https://www.carsensor.net/usedcar/souba/AD_S037/</t>
        </is>
      </c>
    </row>
    <row r="124">
      <c r="A124" s="10" t="inlineStr">
        <is>
          <t>アウディ</t>
        </is>
      </c>
      <c r="B124" s="10" t="inlineStr">
        <is>
          <t>輸入</t>
        </is>
      </c>
      <c r="C124" s="10" t="inlineStr">
        <is>
          <t>ハッチバック</t>
        </is>
      </c>
      <c r="D124" s="10" t="inlineStr">
        <is>
          <t>A5</t>
        </is>
      </c>
      <c r="E124" s="12" t="n">
        <v>2026</v>
      </c>
      <c r="F124" s="10" t="inlineStr">
        <is>
          <t>○</t>
        </is>
      </c>
      <c r="G124" s="11" t="n">
        <v>6</v>
      </c>
      <c r="H124" s="13" t="n">
        <v>585</v>
      </c>
      <c r="I124" s="13" t="n">
        <v>600</v>
      </c>
      <c r="J124" s="13" t="n">
        <v>613.3</v>
      </c>
      <c r="K124" s="13" t="n">
        <v>645</v>
      </c>
      <c r="L124" s="10" t="inlineStr">
        <is>
          <t>https://www.carsensor.net/usedcar/souba/AD_S037/</t>
        </is>
      </c>
    </row>
    <row r="125">
      <c r="A125" s="6" t="inlineStr">
        <is>
          <t>アウディ</t>
        </is>
      </c>
      <c r="B125" s="6" t="inlineStr">
        <is>
          <t>輸入</t>
        </is>
      </c>
      <c r="C125" s="6" t="inlineStr">
        <is>
          <t>ステーションワゴン</t>
        </is>
      </c>
      <c r="D125" s="6" t="inlineStr">
        <is>
          <t>A5アバント</t>
        </is>
      </c>
      <c r="E125" s="15" t="n">
        <v>2025</v>
      </c>
      <c r="F125" s="6" t="inlineStr"/>
      <c r="G125" s="7" t="n">
        <v>62</v>
      </c>
      <c r="H125" s="8" t="n">
        <v>513.3</v>
      </c>
      <c r="I125" s="8" t="n">
        <v>554.4</v>
      </c>
      <c r="J125" s="8" t="n">
        <v>568.1</v>
      </c>
      <c r="K125" s="8" t="n">
        <v>608</v>
      </c>
      <c r="L125" s="6" t="inlineStr">
        <is>
          <t>https://www.carsensor.net/usedcar/souba/AD_S091/</t>
        </is>
      </c>
    </row>
    <row r="126">
      <c r="A126" s="10" t="inlineStr">
        <is>
          <t>アウディ</t>
        </is>
      </c>
      <c r="B126" s="10" t="inlineStr">
        <is>
          <t>輸入</t>
        </is>
      </c>
      <c r="C126" s="10" t="inlineStr">
        <is>
          <t>ステーションワゴン</t>
        </is>
      </c>
      <c r="D126" s="10" t="inlineStr">
        <is>
          <t>A5アバント</t>
        </is>
      </c>
      <c r="E126" s="12" t="n">
        <v>2026</v>
      </c>
      <c r="F126" s="10" t="inlineStr">
        <is>
          <t>○</t>
        </is>
      </c>
      <c r="G126" s="11" t="n">
        <v>3</v>
      </c>
      <c r="H126" s="13" t="n">
        <v>545</v>
      </c>
      <c r="I126" s="13" t="n">
        <v>560</v>
      </c>
      <c r="J126" s="13" t="n">
        <v>586.7</v>
      </c>
      <c r="K126" s="13" t="n">
        <v>655</v>
      </c>
      <c r="L126" s="10" t="inlineStr">
        <is>
          <t>https://www.carsensor.net/usedcar/souba/AD_S091/</t>
        </is>
      </c>
    </row>
    <row r="127">
      <c r="A127" s="6" t="inlineStr">
        <is>
          <t>アウディ</t>
        </is>
      </c>
      <c r="B127" s="6" t="inlineStr">
        <is>
          <t>輸入</t>
        </is>
      </c>
      <c r="C127" s="6" t="inlineStr">
        <is>
          <t>オープン</t>
        </is>
      </c>
      <c r="D127" s="6" t="inlineStr">
        <is>
          <t>A5カブリオレ</t>
        </is>
      </c>
      <c r="E127" s="15" t="n">
        <v>2012</v>
      </c>
      <c r="F127" s="6" t="inlineStr">
        <is>
          <t>○</t>
        </is>
      </c>
      <c r="G127" s="7" t="n">
        <v>7</v>
      </c>
      <c r="H127" s="8" t="n">
        <v>78.8</v>
      </c>
      <c r="I127" s="8" t="n">
        <v>87.5</v>
      </c>
      <c r="J127" s="8" t="n">
        <v>100</v>
      </c>
      <c r="K127" s="8" t="n">
        <v>132.5</v>
      </c>
      <c r="L127" s="6" t="inlineStr">
        <is>
          <t>https://www.carsensor.net/usedcar/souba/AD_S042/</t>
        </is>
      </c>
    </row>
    <row r="128">
      <c r="A128" s="10" t="inlineStr">
        <is>
          <t>アウディ</t>
        </is>
      </c>
      <c r="B128" s="10" t="inlineStr">
        <is>
          <t>輸入</t>
        </is>
      </c>
      <c r="C128" s="10" t="inlineStr">
        <is>
          <t>オープン</t>
        </is>
      </c>
      <c r="D128" s="10" t="inlineStr">
        <is>
          <t>A5カブリオレ</t>
        </is>
      </c>
      <c r="E128" s="12" t="n">
        <v>2013</v>
      </c>
      <c r="F128" s="10" t="inlineStr"/>
      <c r="G128" s="11" t="n">
        <v>2</v>
      </c>
      <c r="H128" s="13" t="n">
        <v>175</v>
      </c>
      <c r="I128" s="13" t="n">
        <v>180</v>
      </c>
      <c r="J128" s="13" t="n">
        <v>180</v>
      </c>
      <c r="K128" s="13" t="n">
        <v>185</v>
      </c>
      <c r="L128" s="10" t="inlineStr">
        <is>
          <t>https://www.carsensor.net/usedcar/souba/AD_S042/</t>
        </is>
      </c>
    </row>
    <row r="129">
      <c r="A129" s="6" t="inlineStr">
        <is>
          <t>アウディ</t>
        </is>
      </c>
      <c r="B129" s="6" t="inlineStr">
        <is>
          <t>輸入</t>
        </is>
      </c>
      <c r="C129" s="6" t="inlineStr">
        <is>
          <t>オープン</t>
        </is>
      </c>
      <c r="D129" s="6" t="inlineStr">
        <is>
          <t>A5カブリオレ</t>
        </is>
      </c>
      <c r="E129" s="15" t="n">
        <v>2014</v>
      </c>
      <c r="F129" s="6" t="inlineStr"/>
      <c r="G129" s="7" t="n">
        <v>2</v>
      </c>
      <c r="H129" s="8" t="n">
        <v>120</v>
      </c>
      <c r="I129" s="8" t="n">
        <v>130</v>
      </c>
      <c r="J129" s="8" t="n">
        <v>150</v>
      </c>
      <c r="K129" s="8" t="n">
        <v>180</v>
      </c>
      <c r="L129" s="6" t="inlineStr">
        <is>
          <t>https://www.carsensor.net/usedcar/souba/AD_S042/</t>
        </is>
      </c>
    </row>
    <row r="130">
      <c r="A130" s="10" t="inlineStr">
        <is>
          <t>アウディ</t>
        </is>
      </c>
      <c r="B130" s="10" t="inlineStr">
        <is>
          <t>輸入</t>
        </is>
      </c>
      <c r="C130" s="10" t="inlineStr">
        <is>
          <t>オープン</t>
        </is>
      </c>
      <c r="D130" s="10" t="inlineStr">
        <is>
          <t>A5カブリオレ</t>
        </is>
      </c>
      <c r="E130" s="12" t="n">
        <v>2016</v>
      </c>
      <c r="F130" s="10" t="inlineStr"/>
      <c r="G130" s="11" t="n">
        <v>1</v>
      </c>
      <c r="H130" s="13" t="n">
        <v>195</v>
      </c>
      <c r="I130" s="13" t="n">
        <v>200</v>
      </c>
      <c r="J130" s="13" t="n">
        <v>200</v>
      </c>
      <c r="K130" s="13" t="n">
        <v>205</v>
      </c>
      <c r="L130" s="10" t="inlineStr">
        <is>
          <t>https://www.carsensor.net/usedcar/souba/AD_S042/</t>
        </is>
      </c>
    </row>
    <row r="131">
      <c r="A131" s="6" t="inlineStr">
        <is>
          <t>アウディ</t>
        </is>
      </c>
      <c r="B131" s="6" t="inlineStr">
        <is>
          <t>輸入</t>
        </is>
      </c>
      <c r="C131" s="6" t="inlineStr">
        <is>
          <t>オープン</t>
        </is>
      </c>
      <c r="D131" s="6" t="inlineStr">
        <is>
          <t>A5カブリオレ</t>
        </is>
      </c>
      <c r="E131" s="15" t="n">
        <v>2018</v>
      </c>
      <c r="F131" s="6" t="inlineStr"/>
      <c r="G131" s="7" t="n">
        <v>1</v>
      </c>
      <c r="H131" s="8" t="n">
        <v>215</v>
      </c>
      <c r="I131" s="8" t="n">
        <v>220</v>
      </c>
      <c r="J131" s="8" t="n">
        <v>220</v>
      </c>
      <c r="K131" s="8" t="n">
        <v>225</v>
      </c>
      <c r="L131" s="6" t="inlineStr">
        <is>
          <t>https://www.carsensor.net/usedcar/souba/AD_S042/</t>
        </is>
      </c>
    </row>
    <row r="132">
      <c r="A132" s="10" t="inlineStr">
        <is>
          <t>アウディ</t>
        </is>
      </c>
      <c r="B132" s="10" t="inlineStr">
        <is>
          <t>輸入</t>
        </is>
      </c>
      <c r="C132" s="10" t="inlineStr">
        <is>
          <t>ハッチバック</t>
        </is>
      </c>
      <c r="D132" s="10" t="inlineStr">
        <is>
          <t>A5スポーツバック</t>
        </is>
      </c>
      <c r="E132" s="12" t="n">
        <v>2012</v>
      </c>
      <c r="F132" s="10" t="inlineStr">
        <is>
          <t>○</t>
        </is>
      </c>
      <c r="G132" s="11" t="n">
        <v>25</v>
      </c>
      <c r="H132" s="13" t="n">
        <v>53.6</v>
      </c>
      <c r="I132" s="13" t="n">
        <v>71.40000000000001</v>
      </c>
      <c r="J132" s="13" t="n">
        <v>73</v>
      </c>
      <c r="K132" s="13" t="n">
        <v>89.3</v>
      </c>
      <c r="L132" s="10" t="inlineStr">
        <is>
          <t>https://www.carsensor.net/usedcar/souba/AD_S043/</t>
        </is>
      </c>
    </row>
    <row r="133">
      <c r="A133" s="6" t="inlineStr">
        <is>
          <t>アウディ</t>
        </is>
      </c>
      <c r="B133" s="6" t="inlineStr">
        <is>
          <t>輸入</t>
        </is>
      </c>
      <c r="C133" s="6" t="inlineStr">
        <is>
          <t>ハッチバック</t>
        </is>
      </c>
      <c r="D133" s="6" t="inlineStr">
        <is>
          <t>A5スポーツバック</t>
        </is>
      </c>
      <c r="E133" s="15" t="n">
        <v>2013</v>
      </c>
      <c r="F133" s="6" t="inlineStr"/>
      <c r="G133" s="7" t="n">
        <v>17</v>
      </c>
      <c r="H133" s="8" t="n">
        <v>67</v>
      </c>
      <c r="I133" s="8" t="n">
        <v>84</v>
      </c>
      <c r="J133" s="8" t="n">
        <v>87.09999999999999</v>
      </c>
      <c r="K133" s="8" t="n">
        <v>103.8</v>
      </c>
      <c r="L133" s="6" t="inlineStr">
        <is>
          <t>https://www.carsensor.net/usedcar/souba/AD_S043/</t>
        </is>
      </c>
    </row>
    <row r="134">
      <c r="A134" s="10" t="inlineStr">
        <is>
          <t>アウディ</t>
        </is>
      </c>
      <c r="B134" s="10" t="inlineStr">
        <is>
          <t>輸入</t>
        </is>
      </c>
      <c r="C134" s="10" t="inlineStr">
        <is>
          <t>ハッチバック</t>
        </is>
      </c>
      <c r="D134" s="10" t="inlineStr">
        <is>
          <t>A5スポーツバック</t>
        </is>
      </c>
      <c r="E134" s="12" t="n">
        <v>2014</v>
      </c>
      <c r="F134" s="10" t="inlineStr"/>
      <c r="G134" s="11" t="n">
        <v>12</v>
      </c>
      <c r="H134" s="13" t="n">
        <v>62</v>
      </c>
      <c r="I134" s="13" t="n">
        <v>76.7</v>
      </c>
      <c r="J134" s="13" t="n">
        <v>95</v>
      </c>
      <c r="K134" s="13" t="n">
        <v>110</v>
      </c>
      <c r="L134" s="10" t="inlineStr">
        <is>
          <t>https://www.carsensor.net/usedcar/souba/AD_S043/</t>
        </is>
      </c>
    </row>
    <row r="135">
      <c r="A135" s="6" t="inlineStr">
        <is>
          <t>アウディ</t>
        </is>
      </c>
      <c r="B135" s="6" t="inlineStr">
        <is>
          <t>輸入</t>
        </is>
      </c>
      <c r="C135" s="6" t="inlineStr">
        <is>
          <t>ハッチバック</t>
        </is>
      </c>
      <c r="D135" s="6" t="inlineStr">
        <is>
          <t>A5スポーツバック</t>
        </is>
      </c>
      <c r="E135" s="15" t="n">
        <v>2015</v>
      </c>
      <c r="F135" s="6" t="inlineStr"/>
      <c r="G135" s="7" t="n">
        <v>17</v>
      </c>
      <c r="H135" s="8" t="n">
        <v>98.3</v>
      </c>
      <c r="I135" s="8" t="n">
        <v>126.7</v>
      </c>
      <c r="J135" s="8" t="n">
        <v>122.4</v>
      </c>
      <c r="K135" s="8" t="n">
        <v>148.8</v>
      </c>
      <c r="L135" s="6" t="inlineStr">
        <is>
          <t>https://www.carsensor.net/usedcar/souba/AD_S043/</t>
        </is>
      </c>
    </row>
    <row r="136">
      <c r="A136" s="10" t="inlineStr">
        <is>
          <t>アウディ</t>
        </is>
      </c>
      <c r="B136" s="10" t="inlineStr">
        <is>
          <t>輸入</t>
        </is>
      </c>
      <c r="C136" s="10" t="inlineStr">
        <is>
          <t>ハッチバック</t>
        </is>
      </c>
      <c r="D136" s="10" t="inlineStr">
        <is>
          <t>A5スポーツバック</t>
        </is>
      </c>
      <c r="E136" s="12" t="n">
        <v>2016</v>
      </c>
      <c r="F136" s="10" t="inlineStr"/>
      <c r="G136" s="11" t="n">
        <v>2</v>
      </c>
      <c r="H136" s="13" t="n">
        <v>100</v>
      </c>
      <c r="I136" s="13" t="n">
        <v>110</v>
      </c>
      <c r="J136" s="13" t="n">
        <v>110</v>
      </c>
      <c r="K136" s="13" t="n">
        <v>120</v>
      </c>
      <c r="L136" s="10" t="inlineStr">
        <is>
          <t>https://www.carsensor.net/usedcar/souba/AD_S043/</t>
        </is>
      </c>
    </row>
    <row r="137">
      <c r="A137" s="6" t="inlineStr">
        <is>
          <t>アウディ</t>
        </is>
      </c>
      <c r="B137" s="6" t="inlineStr">
        <is>
          <t>輸入</t>
        </is>
      </c>
      <c r="C137" s="6" t="inlineStr">
        <is>
          <t>ハッチバック</t>
        </is>
      </c>
      <c r="D137" s="6" t="inlineStr">
        <is>
          <t>A5スポーツバック</t>
        </is>
      </c>
      <c r="E137" s="15" t="n">
        <v>2017</v>
      </c>
      <c r="F137" s="6" t="inlineStr"/>
      <c r="G137" s="7" t="n">
        <v>29</v>
      </c>
      <c r="H137" s="8" t="n">
        <v>159.3</v>
      </c>
      <c r="I137" s="8" t="n">
        <v>191.4</v>
      </c>
      <c r="J137" s="8" t="n">
        <v>187.6</v>
      </c>
      <c r="K137" s="8" t="n">
        <v>213.8</v>
      </c>
      <c r="L137" s="6" t="inlineStr">
        <is>
          <t>https://www.carsensor.net/usedcar/souba/AD_S043/</t>
        </is>
      </c>
    </row>
    <row r="138">
      <c r="A138" s="10" t="inlineStr">
        <is>
          <t>アウディ</t>
        </is>
      </c>
      <c r="B138" s="10" t="inlineStr">
        <is>
          <t>輸入</t>
        </is>
      </c>
      <c r="C138" s="10" t="inlineStr">
        <is>
          <t>ハッチバック</t>
        </is>
      </c>
      <c r="D138" s="10" t="inlineStr">
        <is>
          <t>A5スポーツバック</t>
        </is>
      </c>
      <c r="E138" s="12" t="n">
        <v>2018</v>
      </c>
      <c r="F138" s="10" t="inlineStr"/>
      <c r="G138" s="11" t="n">
        <v>21</v>
      </c>
      <c r="H138" s="13" t="n">
        <v>201.2</v>
      </c>
      <c r="I138" s="13" t="n">
        <v>221.7</v>
      </c>
      <c r="J138" s="13" t="n">
        <v>219</v>
      </c>
      <c r="K138" s="13" t="n">
        <v>239.2</v>
      </c>
      <c r="L138" s="10" t="inlineStr">
        <is>
          <t>https://www.carsensor.net/usedcar/souba/AD_S043/</t>
        </is>
      </c>
    </row>
    <row r="139">
      <c r="A139" s="6" t="inlineStr">
        <is>
          <t>アウディ</t>
        </is>
      </c>
      <c r="B139" s="6" t="inlineStr">
        <is>
          <t>輸入</t>
        </is>
      </c>
      <c r="C139" s="6" t="inlineStr">
        <is>
          <t>ハッチバック</t>
        </is>
      </c>
      <c r="D139" s="6" t="inlineStr">
        <is>
          <t>A5スポーツバック</t>
        </is>
      </c>
      <c r="E139" s="15" t="n">
        <v>2019</v>
      </c>
      <c r="F139" s="6" t="inlineStr"/>
      <c r="G139" s="7" t="n">
        <v>26</v>
      </c>
      <c r="H139" s="8" t="n">
        <v>216</v>
      </c>
      <c r="I139" s="8" t="n">
        <v>237.5</v>
      </c>
      <c r="J139" s="8" t="n">
        <v>235.4</v>
      </c>
      <c r="K139" s="8" t="n">
        <v>257.5</v>
      </c>
      <c r="L139" s="6" t="inlineStr">
        <is>
          <t>https://www.carsensor.net/usedcar/souba/AD_S043/</t>
        </is>
      </c>
    </row>
    <row r="140">
      <c r="A140" s="10" t="inlineStr">
        <is>
          <t>アウディ</t>
        </is>
      </c>
      <c r="B140" s="10" t="inlineStr">
        <is>
          <t>輸入</t>
        </is>
      </c>
      <c r="C140" s="10" t="inlineStr">
        <is>
          <t>ハッチバック</t>
        </is>
      </c>
      <c r="D140" s="10" t="inlineStr">
        <is>
          <t>A5スポーツバック</t>
        </is>
      </c>
      <c r="E140" s="12" t="n">
        <v>2020</v>
      </c>
      <c r="F140" s="10" t="inlineStr"/>
      <c r="G140" s="11" t="n">
        <v>10</v>
      </c>
      <c r="H140" s="13" t="n">
        <v>240</v>
      </c>
      <c r="I140" s="13" t="n">
        <v>250</v>
      </c>
      <c r="J140" s="13" t="n">
        <v>266</v>
      </c>
      <c r="K140" s="13" t="n">
        <v>285</v>
      </c>
      <c r="L140" s="10" t="inlineStr">
        <is>
          <t>https://www.carsensor.net/usedcar/souba/AD_S043/</t>
        </is>
      </c>
    </row>
    <row r="141">
      <c r="A141" s="6" t="inlineStr">
        <is>
          <t>アウディ</t>
        </is>
      </c>
      <c r="B141" s="6" t="inlineStr">
        <is>
          <t>輸入</t>
        </is>
      </c>
      <c r="C141" s="6" t="inlineStr">
        <is>
          <t>ハッチバック</t>
        </is>
      </c>
      <c r="D141" s="6" t="inlineStr">
        <is>
          <t>A5スポーツバック</t>
        </is>
      </c>
      <c r="E141" s="15" t="n">
        <v>2021</v>
      </c>
      <c r="F141" s="6" t="inlineStr"/>
      <c r="G141" s="7" t="n">
        <v>21</v>
      </c>
      <c r="H141" s="8" t="n">
        <v>312.5</v>
      </c>
      <c r="I141" s="8" t="n">
        <v>355</v>
      </c>
      <c r="J141" s="8" t="n">
        <v>359</v>
      </c>
      <c r="K141" s="8" t="n">
        <v>385</v>
      </c>
      <c r="L141" s="6" t="inlineStr">
        <is>
          <t>https://www.carsensor.net/usedcar/souba/AD_S043/</t>
        </is>
      </c>
    </row>
    <row r="142">
      <c r="A142" s="10" t="inlineStr">
        <is>
          <t>アウディ</t>
        </is>
      </c>
      <c r="B142" s="10" t="inlineStr">
        <is>
          <t>輸入</t>
        </is>
      </c>
      <c r="C142" s="10" t="inlineStr">
        <is>
          <t>ハッチバック</t>
        </is>
      </c>
      <c r="D142" s="10" t="inlineStr">
        <is>
          <t>A5スポーツバック</t>
        </is>
      </c>
      <c r="E142" s="12" t="n">
        <v>2022</v>
      </c>
      <c r="F142" s="10" t="inlineStr"/>
      <c r="G142" s="11" t="n">
        <v>17</v>
      </c>
      <c r="H142" s="13" t="n">
        <v>345</v>
      </c>
      <c r="I142" s="13" t="n">
        <v>380</v>
      </c>
      <c r="J142" s="13" t="n">
        <v>391.8</v>
      </c>
      <c r="K142" s="13" t="n">
        <v>437.5</v>
      </c>
      <c r="L142" s="10" t="inlineStr">
        <is>
          <t>https://www.carsensor.net/usedcar/souba/AD_S043/</t>
        </is>
      </c>
    </row>
    <row r="143">
      <c r="A143" s="6" t="inlineStr">
        <is>
          <t>アウディ</t>
        </is>
      </c>
      <c r="B143" s="6" t="inlineStr">
        <is>
          <t>輸入</t>
        </is>
      </c>
      <c r="C143" s="6" t="inlineStr">
        <is>
          <t>ハッチバック</t>
        </is>
      </c>
      <c r="D143" s="6" t="inlineStr">
        <is>
          <t>A5スポーツバック</t>
        </is>
      </c>
      <c r="E143" s="15" t="n">
        <v>2023</v>
      </c>
      <c r="F143" s="6" t="inlineStr"/>
      <c r="G143" s="7" t="n">
        <v>12</v>
      </c>
      <c r="H143" s="8" t="n">
        <v>378</v>
      </c>
      <c r="I143" s="8" t="n">
        <v>390</v>
      </c>
      <c r="J143" s="8" t="n">
        <v>408.3</v>
      </c>
      <c r="K143" s="8" t="n">
        <v>430</v>
      </c>
      <c r="L143" s="6" t="inlineStr">
        <is>
          <t>https://www.carsensor.net/usedcar/souba/AD_S043/</t>
        </is>
      </c>
    </row>
    <row r="144">
      <c r="A144" s="10" t="inlineStr">
        <is>
          <t>アウディ</t>
        </is>
      </c>
      <c r="B144" s="10" t="inlineStr">
        <is>
          <t>輸入</t>
        </is>
      </c>
      <c r="C144" s="10" t="inlineStr">
        <is>
          <t>ハッチバック</t>
        </is>
      </c>
      <c r="D144" s="10" t="inlineStr">
        <is>
          <t>A5スポーツバック</t>
        </is>
      </c>
      <c r="E144" s="12" t="n">
        <v>2024</v>
      </c>
      <c r="F144" s="10" t="inlineStr"/>
      <c r="G144" s="11" t="n">
        <v>5</v>
      </c>
      <c r="H144" s="13" t="n">
        <v>491.7</v>
      </c>
      <c r="I144" s="13" t="n">
        <v>500</v>
      </c>
      <c r="J144" s="13" t="n">
        <v>496</v>
      </c>
      <c r="K144" s="13" t="n">
        <v>508.3</v>
      </c>
      <c r="L144" s="10" t="inlineStr">
        <is>
          <t>https://www.carsensor.net/usedcar/souba/AD_S043/</t>
        </is>
      </c>
    </row>
    <row r="145">
      <c r="A145" s="6" t="inlineStr">
        <is>
          <t>アウディ</t>
        </is>
      </c>
      <c r="B145" s="6" t="inlineStr">
        <is>
          <t>輸入</t>
        </is>
      </c>
      <c r="C145" s="6" t="inlineStr">
        <is>
          <t>ハッチバック</t>
        </is>
      </c>
      <c r="D145" s="6" t="inlineStr">
        <is>
          <t>A5スポーツバック</t>
        </is>
      </c>
      <c r="E145" s="15" t="n">
        <v>2025</v>
      </c>
      <c r="F145" s="6" t="inlineStr"/>
      <c r="G145" s="7" t="n">
        <v>2</v>
      </c>
      <c r="H145" s="8" t="n">
        <v>500</v>
      </c>
      <c r="I145" s="8" t="n">
        <v>510</v>
      </c>
      <c r="J145" s="8" t="n">
        <v>510</v>
      </c>
      <c r="K145" s="8" t="n">
        <v>520</v>
      </c>
      <c r="L145" s="6" t="inlineStr">
        <is>
          <t>https://www.carsensor.net/usedcar/souba/AD_S043/</t>
        </is>
      </c>
    </row>
    <row r="146">
      <c r="A146" s="10" t="inlineStr">
        <is>
          <t>アウディ</t>
        </is>
      </c>
      <c r="B146" s="10" t="inlineStr">
        <is>
          <t>輸入</t>
        </is>
      </c>
      <c r="C146" s="10" t="inlineStr">
        <is>
          <t>セダン</t>
        </is>
      </c>
      <c r="D146" s="10" t="inlineStr">
        <is>
          <t>A6</t>
        </is>
      </c>
      <c r="E146" s="12" t="n">
        <v>2012</v>
      </c>
      <c r="F146" s="10" t="inlineStr">
        <is>
          <t>○</t>
        </is>
      </c>
      <c r="G146" s="11" t="n">
        <v>11</v>
      </c>
      <c r="H146" s="13" t="n">
        <v>63.8</v>
      </c>
      <c r="I146" s="13" t="n">
        <v>85</v>
      </c>
      <c r="J146" s="13" t="n">
        <v>150.7</v>
      </c>
      <c r="K146" s="13" t="n">
        <v>140</v>
      </c>
      <c r="L146" s="10" t="inlineStr">
        <is>
          <t>https://www.carsensor.net/usedcar/souba/AD_S016/</t>
        </is>
      </c>
    </row>
    <row r="147">
      <c r="A147" s="6" t="inlineStr">
        <is>
          <t>アウディ</t>
        </is>
      </c>
      <c r="B147" s="6" t="inlineStr">
        <is>
          <t>輸入</t>
        </is>
      </c>
      <c r="C147" s="6" t="inlineStr">
        <is>
          <t>セダン</t>
        </is>
      </c>
      <c r="D147" s="6" t="inlineStr">
        <is>
          <t>A6</t>
        </is>
      </c>
      <c r="E147" s="15" t="n">
        <v>2013</v>
      </c>
      <c r="F147" s="6" t="inlineStr"/>
      <c r="G147" s="7" t="n">
        <v>14</v>
      </c>
      <c r="H147" s="8" t="n">
        <v>61</v>
      </c>
      <c r="I147" s="8" t="n">
        <v>75</v>
      </c>
      <c r="J147" s="8" t="n">
        <v>83.90000000000001</v>
      </c>
      <c r="K147" s="8" t="n">
        <v>105</v>
      </c>
      <c r="L147" s="6" t="inlineStr">
        <is>
          <t>https://www.carsensor.net/usedcar/souba/AD_S016/</t>
        </is>
      </c>
    </row>
    <row r="148">
      <c r="A148" s="10" t="inlineStr">
        <is>
          <t>アウディ</t>
        </is>
      </c>
      <c r="B148" s="10" t="inlineStr">
        <is>
          <t>輸入</t>
        </is>
      </c>
      <c r="C148" s="10" t="inlineStr">
        <is>
          <t>セダン</t>
        </is>
      </c>
      <c r="D148" s="10" t="inlineStr">
        <is>
          <t>A6</t>
        </is>
      </c>
      <c r="E148" s="12" t="n">
        <v>2014</v>
      </c>
      <c r="F148" s="10" t="inlineStr"/>
      <c r="G148" s="11" t="n">
        <v>8</v>
      </c>
      <c r="H148" s="13" t="n">
        <v>80</v>
      </c>
      <c r="I148" s="13" t="n">
        <v>90</v>
      </c>
      <c r="J148" s="13" t="n">
        <v>97.5</v>
      </c>
      <c r="K148" s="13" t="n">
        <v>115</v>
      </c>
      <c r="L148" s="10" t="inlineStr">
        <is>
          <t>https://www.carsensor.net/usedcar/souba/AD_S016/</t>
        </is>
      </c>
    </row>
    <row r="149">
      <c r="A149" s="6" t="inlineStr">
        <is>
          <t>アウディ</t>
        </is>
      </c>
      <c r="B149" s="6" t="inlineStr">
        <is>
          <t>輸入</t>
        </is>
      </c>
      <c r="C149" s="6" t="inlineStr">
        <is>
          <t>セダン</t>
        </is>
      </c>
      <c r="D149" s="6" t="inlineStr">
        <is>
          <t>A6</t>
        </is>
      </c>
      <c r="E149" s="15" t="n">
        <v>2015</v>
      </c>
      <c r="F149" s="6" t="inlineStr"/>
      <c r="G149" s="7" t="n">
        <v>9</v>
      </c>
      <c r="H149" s="8" t="n">
        <v>87.5</v>
      </c>
      <c r="I149" s="8" t="n">
        <v>117.5</v>
      </c>
      <c r="J149" s="8" t="n">
        <v>109.4</v>
      </c>
      <c r="K149" s="8" t="n">
        <v>128.8</v>
      </c>
      <c r="L149" s="6" t="inlineStr">
        <is>
          <t>https://www.carsensor.net/usedcar/souba/AD_S016/</t>
        </is>
      </c>
    </row>
    <row r="150">
      <c r="A150" s="10" t="inlineStr">
        <is>
          <t>アウディ</t>
        </is>
      </c>
      <c r="B150" s="10" t="inlineStr">
        <is>
          <t>輸入</t>
        </is>
      </c>
      <c r="C150" s="10" t="inlineStr">
        <is>
          <t>セダン</t>
        </is>
      </c>
      <c r="D150" s="10" t="inlineStr">
        <is>
          <t>A6</t>
        </is>
      </c>
      <c r="E150" s="12" t="n">
        <v>2016</v>
      </c>
      <c r="F150" s="10" t="inlineStr"/>
      <c r="G150" s="11" t="n">
        <v>8</v>
      </c>
      <c r="H150" s="13" t="n">
        <v>135</v>
      </c>
      <c r="I150" s="13" t="n">
        <v>160</v>
      </c>
      <c r="J150" s="13" t="n">
        <v>157.5</v>
      </c>
      <c r="K150" s="13" t="n">
        <v>170</v>
      </c>
      <c r="L150" s="10" t="inlineStr">
        <is>
          <t>https://www.carsensor.net/usedcar/souba/AD_S016/</t>
        </is>
      </c>
    </row>
    <row r="151">
      <c r="A151" s="6" t="inlineStr">
        <is>
          <t>アウディ</t>
        </is>
      </c>
      <c r="B151" s="6" t="inlineStr">
        <is>
          <t>輸入</t>
        </is>
      </c>
      <c r="C151" s="6" t="inlineStr">
        <is>
          <t>セダン</t>
        </is>
      </c>
      <c r="D151" s="6" t="inlineStr">
        <is>
          <t>A6</t>
        </is>
      </c>
      <c r="E151" s="15" t="n">
        <v>2018</v>
      </c>
      <c r="F151" s="6" t="inlineStr"/>
      <c r="G151" s="7" t="n">
        <v>4</v>
      </c>
      <c r="H151" s="8" t="n">
        <v>185</v>
      </c>
      <c r="I151" s="8" t="n">
        <v>195</v>
      </c>
      <c r="J151" s="8" t="n">
        <v>195</v>
      </c>
      <c r="K151" s="8" t="n">
        <v>205</v>
      </c>
      <c r="L151" s="6" t="inlineStr">
        <is>
          <t>https://www.carsensor.net/usedcar/souba/AD_S016/</t>
        </is>
      </c>
    </row>
    <row r="152">
      <c r="A152" s="10" t="inlineStr">
        <is>
          <t>アウディ</t>
        </is>
      </c>
      <c r="B152" s="10" t="inlineStr">
        <is>
          <t>輸入</t>
        </is>
      </c>
      <c r="C152" s="10" t="inlineStr">
        <is>
          <t>セダン</t>
        </is>
      </c>
      <c r="D152" s="10" t="inlineStr">
        <is>
          <t>A6</t>
        </is>
      </c>
      <c r="E152" s="12" t="n">
        <v>2019</v>
      </c>
      <c r="F152" s="10" t="inlineStr"/>
      <c r="G152" s="11" t="n">
        <v>7</v>
      </c>
      <c r="H152" s="13" t="n">
        <v>310</v>
      </c>
      <c r="I152" s="13" t="n">
        <v>345</v>
      </c>
      <c r="J152" s="13" t="n">
        <v>342.1</v>
      </c>
      <c r="K152" s="13" t="n">
        <v>380</v>
      </c>
      <c r="L152" s="10" t="inlineStr">
        <is>
          <t>https://www.carsensor.net/usedcar/souba/AD_S016/</t>
        </is>
      </c>
    </row>
    <row r="153">
      <c r="A153" s="6" t="inlineStr">
        <is>
          <t>アウディ</t>
        </is>
      </c>
      <c r="B153" s="6" t="inlineStr">
        <is>
          <t>輸入</t>
        </is>
      </c>
      <c r="C153" s="6" t="inlineStr">
        <is>
          <t>セダン</t>
        </is>
      </c>
      <c r="D153" s="6" t="inlineStr">
        <is>
          <t>A6</t>
        </is>
      </c>
      <c r="E153" s="15" t="n">
        <v>2020</v>
      </c>
      <c r="F153" s="6" t="inlineStr"/>
      <c r="G153" s="7" t="n">
        <v>13</v>
      </c>
      <c r="H153" s="8" t="n">
        <v>266.2</v>
      </c>
      <c r="I153" s="8" t="n">
        <v>305</v>
      </c>
      <c r="J153" s="8" t="n">
        <v>312.7</v>
      </c>
      <c r="K153" s="8" t="n">
        <v>352.5</v>
      </c>
      <c r="L153" s="6" t="inlineStr">
        <is>
          <t>https://www.carsensor.net/usedcar/souba/AD_S016/</t>
        </is>
      </c>
    </row>
    <row r="154">
      <c r="A154" s="10" t="inlineStr">
        <is>
          <t>アウディ</t>
        </is>
      </c>
      <c r="B154" s="10" t="inlineStr">
        <is>
          <t>輸入</t>
        </is>
      </c>
      <c r="C154" s="10" t="inlineStr">
        <is>
          <t>セダン</t>
        </is>
      </c>
      <c r="D154" s="10" t="inlineStr">
        <is>
          <t>A6</t>
        </is>
      </c>
      <c r="E154" s="12" t="n">
        <v>2021</v>
      </c>
      <c r="F154" s="10" t="inlineStr"/>
      <c r="G154" s="11" t="n">
        <v>8</v>
      </c>
      <c r="H154" s="13" t="n">
        <v>355</v>
      </c>
      <c r="I154" s="13" t="n">
        <v>400</v>
      </c>
      <c r="J154" s="13" t="n">
        <v>380</v>
      </c>
      <c r="K154" s="13" t="n">
        <v>410</v>
      </c>
      <c r="L154" s="10" t="inlineStr">
        <is>
          <t>https://www.carsensor.net/usedcar/souba/AD_S016/</t>
        </is>
      </c>
    </row>
    <row r="155">
      <c r="A155" s="6" t="inlineStr">
        <is>
          <t>アウディ</t>
        </is>
      </c>
      <c r="B155" s="6" t="inlineStr">
        <is>
          <t>輸入</t>
        </is>
      </c>
      <c r="C155" s="6" t="inlineStr">
        <is>
          <t>セダン</t>
        </is>
      </c>
      <c r="D155" s="6" t="inlineStr">
        <is>
          <t>A6</t>
        </is>
      </c>
      <c r="E155" s="15" t="n">
        <v>2022</v>
      </c>
      <c r="F155" s="6" t="inlineStr"/>
      <c r="G155" s="7" t="n">
        <v>8</v>
      </c>
      <c r="H155" s="8" t="n">
        <v>375</v>
      </c>
      <c r="I155" s="8" t="n">
        <v>395</v>
      </c>
      <c r="J155" s="8" t="n">
        <v>405</v>
      </c>
      <c r="K155" s="8" t="n">
        <v>435</v>
      </c>
      <c r="L155" s="6" t="inlineStr">
        <is>
          <t>https://www.carsensor.net/usedcar/souba/AD_S016/</t>
        </is>
      </c>
    </row>
    <row r="156">
      <c r="A156" s="10" t="inlineStr">
        <is>
          <t>アウディ</t>
        </is>
      </c>
      <c r="B156" s="10" t="inlineStr">
        <is>
          <t>輸入</t>
        </is>
      </c>
      <c r="C156" s="10" t="inlineStr">
        <is>
          <t>セダン</t>
        </is>
      </c>
      <c r="D156" s="10" t="inlineStr">
        <is>
          <t>A6</t>
        </is>
      </c>
      <c r="E156" s="12" t="n">
        <v>2023</v>
      </c>
      <c r="F156" s="10" t="inlineStr"/>
      <c r="G156" s="11" t="n">
        <v>4</v>
      </c>
      <c r="H156" s="13" t="n">
        <v>355</v>
      </c>
      <c r="I156" s="13" t="n">
        <v>395</v>
      </c>
      <c r="J156" s="13" t="n">
        <v>410</v>
      </c>
      <c r="K156" s="13" t="n">
        <v>455</v>
      </c>
      <c r="L156" s="10" t="inlineStr">
        <is>
          <t>https://www.carsensor.net/usedcar/souba/AD_S016/</t>
        </is>
      </c>
    </row>
    <row r="157">
      <c r="A157" s="6" t="inlineStr">
        <is>
          <t>アウディ</t>
        </is>
      </c>
      <c r="B157" s="6" t="inlineStr">
        <is>
          <t>輸入</t>
        </is>
      </c>
      <c r="C157" s="6" t="inlineStr">
        <is>
          <t>セダン</t>
        </is>
      </c>
      <c r="D157" s="6" t="inlineStr">
        <is>
          <t>A6</t>
        </is>
      </c>
      <c r="E157" s="15" t="n">
        <v>2024</v>
      </c>
      <c r="F157" s="6" t="inlineStr"/>
      <c r="G157" s="7" t="n">
        <v>10</v>
      </c>
      <c r="H157" s="8" t="n">
        <v>510</v>
      </c>
      <c r="I157" s="8" t="n">
        <v>575</v>
      </c>
      <c r="J157" s="8" t="n">
        <v>583</v>
      </c>
      <c r="K157" s="8" t="n">
        <v>630</v>
      </c>
      <c r="L157" s="6" t="inlineStr">
        <is>
          <t>https://www.carsensor.net/usedcar/souba/AD_S016/</t>
        </is>
      </c>
    </row>
    <row r="158">
      <c r="A158" s="10" t="inlineStr">
        <is>
          <t>アウディ</t>
        </is>
      </c>
      <c r="B158" s="10" t="inlineStr">
        <is>
          <t>輸入</t>
        </is>
      </c>
      <c r="C158" s="10" t="inlineStr">
        <is>
          <t>セダン</t>
        </is>
      </c>
      <c r="D158" s="10" t="inlineStr">
        <is>
          <t>A6</t>
        </is>
      </c>
      <c r="E158" s="12" t="n">
        <v>2025</v>
      </c>
      <c r="F158" s="10" t="inlineStr"/>
      <c r="G158" s="11" t="n">
        <v>9</v>
      </c>
      <c r="H158" s="13" t="n">
        <v>627.5</v>
      </c>
      <c r="I158" s="13" t="n">
        <v>658.3</v>
      </c>
      <c r="J158" s="13" t="n">
        <v>651.7</v>
      </c>
      <c r="K158" s="13" t="n">
        <v>673.3</v>
      </c>
      <c r="L158" s="10" t="inlineStr">
        <is>
          <t>https://www.carsensor.net/usedcar/souba/AD_S016/</t>
        </is>
      </c>
    </row>
    <row r="159">
      <c r="A159" s="6" t="inlineStr">
        <is>
          <t>アウディ</t>
        </is>
      </c>
      <c r="B159" s="6" t="inlineStr">
        <is>
          <t>輸入</t>
        </is>
      </c>
      <c r="C159" s="6" t="inlineStr">
        <is>
          <t>セダン</t>
        </is>
      </c>
      <c r="D159" s="6" t="inlineStr">
        <is>
          <t>A6</t>
        </is>
      </c>
      <c r="E159" s="15" t="n">
        <v>2026</v>
      </c>
      <c r="F159" s="6" t="inlineStr">
        <is>
          <t>○</t>
        </is>
      </c>
      <c r="G159" s="7" t="n">
        <v>2</v>
      </c>
      <c r="H159" s="8" t="n">
        <v>685</v>
      </c>
      <c r="I159" s="8" t="n">
        <v>695</v>
      </c>
      <c r="J159" s="8" t="n">
        <v>705</v>
      </c>
      <c r="K159" s="8" t="n">
        <v>725</v>
      </c>
      <c r="L159" s="6" t="inlineStr">
        <is>
          <t>https://www.carsensor.net/usedcar/souba/AD_S016/</t>
        </is>
      </c>
    </row>
    <row r="160">
      <c r="A160" s="10" t="inlineStr">
        <is>
          <t>アウディ</t>
        </is>
      </c>
      <c r="B160" s="10" t="inlineStr">
        <is>
          <t>輸入</t>
        </is>
      </c>
      <c r="C160" s="10" t="inlineStr">
        <is>
          <t>ステーションワゴン</t>
        </is>
      </c>
      <c r="D160" s="10" t="inlineStr">
        <is>
          <t>A6アバント</t>
        </is>
      </c>
      <c r="E160" s="12" t="n">
        <v>2012</v>
      </c>
      <c r="F160" s="10" t="inlineStr">
        <is>
          <t>○</t>
        </is>
      </c>
      <c r="G160" s="11" t="n">
        <v>16</v>
      </c>
      <c r="H160" s="13" t="n">
        <v>79</v>
      </c>
      <c r="I160" s="13" t="n">
        <v>95</v>
      </c>
      <c r="J160" s="13" t="n">
        <v>132.3</v>
      </c>
      <c r="K160" s="13" t="n">
        <v>155</v>
      </c>
      <c r="L160" s="10" t="inlineStr">
        <is>
          <t>https://www.carsensor.net/usedcar/souba/AD_S017/</t>
        </is>
      </c>
    </row>
    <row r="161">
      <c r="A161" s="6" t="inlineStr">
        <is>
          <t>アウディ</t>
        </is>
      </c>
      <c r="B161" s="6" t="inlineStr">
        <is>
          <t>輸入</t>
        </is>
      </c>
      <c r="C161" s="6" t="inlineStr">
        <is>
          <t>ステーションワゴン</t>
        </is>
      </c>
      <c r="D161" s="6" t="inlineStr">
        <is>
          <t>A6アバント</t>
        </is>
      </c>
      <c r="E161" s="15" t="n">
        <v>2013</v>
      </c>
      <c r="F161" s="6" t="inlineStr"/>
      <c r="G161" s="7" t="n">
        <v>9</v>
      </c>
      <c r="H161" s="8" t="n">
        <v>103.3</v>
      </c>
      <c r="I161" s="8" t="n">
        <v>118.3</v>
      </c>
      <c r="J161" s="8" t="n">
        <v>122.8</v>
      </c>
      <c r="K161" s="8" t="n">
        <v>133.3</v>
      </c>
      <c r="L161" s="6" t="inlineStr">
        <is>
          <t>https://www.carsensor.net/usedcar/souba/AD_S017/</t>
        </is>
      </c>
    </row>
    <row r="162">
      <c r="A162" s="10" t="inlineStr">
        <is>
          <t>アウディ</t>
        </is>
      </c>
      <c r="B162" s="10" t="inlineStr">
        <is>
          <t>輸入</t>
        </is>
      </c>
      <c r="C162" s="10" t="inlineStr">
        <is>
          <t>ステーションワゴン</t>
        </is>
      </c>
      <c r="D162" s="10" t="inlineStr">
        <is>
          <t>A6アバント</t>
        </is>
      </c>
      <c r="E162" s="12" t="n">
        <v>2014</v>
      </c>
      <c r="F162" s="10" t="inlineStr"/>
      <c r="G162" s="11" t="n">
        <v>8</v>
      </c>
      <c r="H162" s="13" t="n">
        <v>85</v>
      </c>
      <c r="I162" s="13" t="n">
        <v>95</v>
      </c>
      <c r="J162" s="13" t="n">
        <v>115</v>
      </c>
      <c r="K162" s="13" t="n">
        <v>145</v>
      </c>
      <c r="L162" s="10" t="inlineStr">
        <is>
          <t>https://www.carsensor.net/usedcar/souba/AD_S017/</t>
        </is>
      </c>
    </row>
    <row r="163">
      <c r="A163" s="6" t="inlineStr">
        <is>
          <t>アウディ</t>
        </is>
      </c>
      <c r="B163" s="6" t="inlineStr">
        <is>
          <t>輸入</t>
        </is>
      </c>
      <c r="C163" s="6" t="inlineStr">
        <is>
          <t>ステーションワゴン</t>
        </is>
      </c>
      <c r="D163" s="6" t="inlineStr">
        <is>
          <t>A6アバント</t>
        </is>
      </c>
      <c r="E163" s="15" t="n">
        <v>2015</v>
      </c>
      <c r="F163" s="6" t="inlineStr"/>
      <c r="G163" s="7" t="n">
        <v>12</v>
      </c>
      <c r="H163" s="8" t="n">
        <v>108.3</v>
      </c>
      <c r="I163" s="8" t="n">
        <v>140</v>
      </c>
      <c r="J163" s="8" t="n">
        <v>140</v>
      </c>
      <c r="K163" s="8" t="n">
        <v>155</v>
      </c>
      <c r="L163" s="6" t="inlineStr">
        <is>
          <t>https://www.carsensor.net/usedcar/souba/AD_S017/</t>
        </is>
      </c>
    </row>
    <row r="164">
      <c r="A164" s="10" t="inlineStr">
        <is>
          <t>アウディ</t>
        </is>
      </c>
      <c r="B164" s="10" t="inlineStr">
        <is>
          <t>輸入</t>
        </is>
      </c>
      <c r="C164" s="10" t="inlineStr">
        <is>
          <t>ステーションワゴン</t>
        </is>
      </c>
      <c r="D164" s="10" t="inlineStr">
        <is>
          <t>A6アバント</t>
        </is>
      </c>
      <c r="E164" s="12" t="n">
        <v>2016</v>
      </c>
      <c r="F164" s="10" t="inlineStr"/>
      <c r="G164" s="11" t="n">
        <v>6</v>
      </c>
      <c r="H164" s="13" t="n">
        <v>90</v>
      </c>
      <c r="I164" s="13" t="n">
        <v>175</v>
      </c>
      <c r="J164" s="13" t="n">
        <v>185</v>
      </c>
      <c r="K164" s="13" t="n">
        <v>265</v>
      </c>
      <c r="L164" s="10" t="inlineStr">
        <is>
          <t>https://www.carsensor.net/usedcar/souba/AD_S017/</t>
        </is>
      </c>
    </row>
    <row r="165">
      <c r="A165" s="6" t="inlineStr">
        <is>
          <t>アウディ</t>
        </is>
      </c>
      <c r="B165" s="6" t="inlineStr">
        <is>
          <t>輸入</t>
        </is>
      </c>
      <c r="C165" s="6" t="inlineStr">
        <is>
          <t>ステーションワゴン</t>
        </is>
      </c>
      <c r="D165" s="6" t="inlineStr">
        <is>
          <t>A6アバント</t>
        </is>
      </c>
      <c r="E165" s="15" t="n">
        <v>2017</v>
      </c>
      <c r="F165" s="6" t="inlineStr"/>
      <c r="G165" s="7" t="n">
        <v>9</v>
      </c>
      <c r="H165" s="8" t="n">
        <v>177.5</v>
      </c>
      <c r="I165" s="8" t="n">
        <v>200</v>
      </c>
      <c r="J165" s="8" t="n">
        <v>189.4</v>
      </c>
      <c r="K165" s="8" t="n">
        <v>222.5</v>
      </c>
      <c r="L165" s="6" t="inlineStr">
        <is>
          <t>https://www.carsensor.net/usedcar/souba/AD_S017/</t>
        </is>
      </c>
    </row>
    <row r="166">
      <c r="A166" s="10" t="inlineStr">
        <is>
          <t>アウディ</t>
        </is>
      </c>
      <c r="B166" s="10" t="inlineStr">
        <is>
          <t>輸入</t>
        </is>
      </c>
      <c r="C166" s="10" t="inlineStr">
        <is>
          <t>ステーションワゴン</t>
        </is>
      </c>
      <c r="D166" s="10" t="inlineStr">
        <is>
          <t>A6アバント</t>
        </is>
      </c>
      <c r="E166" s="12" t="n">
        <v>2018</v>
      </c>
      <c r="F166" s="10" t="inlineStr"/>
      <c r="G166" s="11" t="n">
        <v>2</v>
      </c>
      <c r="H166" s="13" t="n">
        <v>145</v>
      </c>
      <c r="I166" s="13" t="n">
        <v>155</v>
      </c>
      <c r="J166" s="13" t="n">
        <v>195</v>
      </c>
      <c r="K166" s="13" t="n">
        <v>245</v>
      </c>
      <c r="L166" s="10" t="inlineStr">
        <is>
          <t>https://www.carsensor.net/usedcar/souba/AD_S017/</t>
        </is>
      </c>
    </row>
    <row r="167">
      <c r="A167" s="6" t="inlineStr">
        <is>
          <t>アウディ</t>
        </is>
      </c>
      <c r="B167" s="6" t="inlineStr">
        <is>
          <t>輸入</t>
        </is>
      </c>
      <c r="C167" s="6" t="inlineStr">
        <is>
          <t>ステーションワゴン</t>
        </is>
      </c>
      <c r="D167" s="6" t="inlineStr">
        <is>
          <t>A6アバント</t>
        </is>
      </c>
      <c r="E167" s="15" t="n">
        <v>2019</v>
      </c>
      <c r="F167" s="6" t="inlineStr"/>
      <c r="G167" s="7" t="n">
        <v>7</v>
      </c>
      <c r="H167" s="8" t="n">
        <v>310</v>
      </c>
      <c r="I167" s="8" t="n">
        <v>340</v>
      </c>
      <c r="J167" s="8" t="n">
        <v>359.3</v>
      </c>
      <c r="K167" s="8" t="n">
        <v>380</v>
      </c>
      <c r="L167" s="6" t="inlineStr">
        <is>
          <t>https://www.carsensor.net/usedcar/souba/AD_S017/</t>
        </is>
      </c>
    </row>
    <row r="168">
      <c r="A168" s="10" t="inlineStr">
        <is>
          <t>アウディ</t>
        </is>
      </c>
      <c r="B168" s="10" t="inlineStr">
        <is>
          <t>輸入</t>
        </is>
      </c>
      <c r="C168" s="10" t="inlineStr">
        <is>
          <t>ステーションワゴン</t>
        </is>
      </c>
      <c r="D168" s="10" t="inlineStr">
        <is>
          <t>A6アバント</t>
        </is>
      </c>
      <c r="E168" s="12" t="n">
        <v>2020</v>
      </c>
      <c r="F168" s="10" t="inlineStr"/>
      <c r="G168" s="11" t="n">
        <v>8</v>
      </c>
      <c r="H168" s="13" t="n">
        <v>315</v>
      </c>
      <c r="I168" s="13" t="n">
        <v>345</v>
      </c>
      <c r="J168" s="13" t="n">
        <v>350</v>
      </c>
      <c r="K168" s="13" t="n">
        <v>375</v>
      </c>
      <c r="L168" s="10" t="inlineStr">
        <is>
          <t>https://www.carsensor.net/usedcar/souba/AD_S017/</t>
        </is>
      </c>
    </row>
    <row r="169">
      <c r="A169" s="6" t="inlineStr">
        <is>
          <t>アウディ</t>
        </is>
      </c>
      <c r="B169" s="6" t="inlineStr">
        <is>
          <t>輸入</t>
        </is>
      </c>
      <c r="C169" s="6" t="inlineStr">
        <is>
          <t>ステーションワゴン</t>
        </is>
      </c>
      <c r="D169" s="6" t="inlineStr">
        <is>
          <t>A6アバント</t>
        </is>
      </c>
      <c r="E169" s="15" t="n">
        <v>2021</v>
      </c>
      <c r="F169" s="6" t="inlineStr"/>
      <c r="G169" s="7" t="n">
        <v>9</v>
      </c>
      <c r="H169" s="8" t="n">
        <v>387.5</v>
      </c>
      <c r="I169" s="8" t="n">
        <v>410</v>
      </c>
      <c r="J169" s="8" t="n">
        <v>407.2</v>
      </c>
      <c r="K169" s="8" t="n">
        <v>426.7</v>
      </c>
      <c r="L169" s="6" t="inlineStr">
        <is>
          <t>https://www.carsensor.net/usedcar/souba/AD_S017/</t>
        </is>
      </c>
    </row>
    <row r="170">
      <c r="A170" s="10" t="inlineStr">
        <is>
          <t>アウディ</t>
        </is>
      </c>
      <c r="B170" s="10" t="inlineStr">
        <is>
          <t>輸入</t>
        </is>
      </c>
      <c r="C170" s="10" t="inlineStr">
        <is>
          <t>ステーションワゴン</t>
        </is>
      </c>
      <c r="D170" s="10" t="inlineStr">
        <is>
          <t>A6アバント</t>
        </is>
      </c>
      <c r="E170" s="12" t="n">
        <v>2022</v>
      </c>
      <c r="F170" s="10" t="inlineStr"/>
      <c r="G170" s="11" t="n">
        <v>7</v>
      </c>
      <c r="H170" s="13" t="n">
        <v>332.5</v>
      </c>
      <c r="I170" s="13" t="n">
        <v>390</v>
      </c>
      <c r="J170" s="13" t="n">
        <v>385</v>
      </c>
      <c r="K170" s="13" t="n">
        <v>423.3</v>
      </c>
      <c r="L170" s="10" t="inlineStr">
        <is>
          <t>https://www.carsensor.net/usedcar/souba/AD_S017/</t>
        </is>
      </c>
    </row>
    <row r="171">
      <c r="A171" s="6" t="inlineStr">
        <is>
          <t>アウディ</t>
        </is>
      </c>
      <c r="B171" s="6" t="inlineStr">
        <is>
          <t>輸入</t>
        </is>
      </c>
      <c r="C171" s="6" t="inlineStr">
        <is>
          <t>ステーションワゴン</t>
        </is>
      </c>
      <c r="D171" s="6" t="inlineStr">
        <is>
          <t>A6アバント</t>
        </is>
      </c>
      <c r="E171" s="15" t="n">
        <v>2023</v>
      </c>
      <c r="F171" s="6" t="inlineStr"/>
      <c r="G171" s="7" t="n">
        <v>7</v>
      </c>
      <c r="H171" s="8" t="n">
        <v>430</v>
      </c>
      <c r="I171" s="8" t="n">
        <v>465</v>
      </c>
      <c r="J171" s="8" t="n">
        <v>462.1</v>
      </c>
      <c r="K171" s="8" t="n">
        <v>517.5</v>
      </c>
      <c r="L171" s="6" t="inlineStr">
        <is>
          <t>https://www.carsensor.net/usedcar/souba/AD_S017/</t>
        </is>
      </c>
    </row>
    <row r="172">
      <c r="A172" s="10" t="inlineStr">
        <is>
          <t>アウディ</t>
        </is>
      </c>
      <c r="B172" s="10" t="inlineStr">
        <is>
          <t>輸入</t>
        </is>
      </c>
      <c r="C172" s="10" t="inlineStr">
        <is>
          <t>ステーションワゴン</t>
        </is>
      </c>
      <c r="D172" s="10" t="inlineStr">
        <is>
          <t>A6アバント</t>
        </is>
      </c>
      <c r="E172" s="12" t="n">
        <v>2024</v>
      </c>
      <c r="F172" s="10" t="inlineStr"/>
      <c r="G172" s="11" t="n">
        <v>5</v>
      </c>
      <c r="H172" s="13" t="n">
        <v>500</v>
      </c>
      <c r="I172" s="13" t="n">
        <v>525</v>
      </c>
      <c r="J172" s="13" t="n">
        <v>521</v>
      </c>
      <c r="K172" s="13" t="n">
        <v>542.5</v>
      </c>
      <c r="L172" s="10" t="inlineStr">
        <is>
          <t>https://www.carsensor.net/usedcar/souba/AD_S017/</t>
        </is>
      </c>
    </row>
    <row r="173">
      <c r="A173" s="6" t="inlineStr">
        <is>
          <t>アウディ</t>
        </is>
      </c>
      <c r="B173" s="6" t="inlineStr">
        <is>
          <t>輸入</t>
        </is>
      </c>
      <c r="C173" s="6" t="inlineStr">
        <is>
          <t>ステーションワゴン</t>
        </is>
      </c>
      <c r="D173" s="6" t="inlineStr">
        <is>
          <t>A6アバント</t>
        </is>
      </c>
      <c r="E173" s="15" t="n">
        <v>2025</v>
      </c>
      <c r="F173" s="6" t="inlineStr"/>
      <c r="G173" s="7" t="n">
        <v>2</v>
      </c>
      <c r="H173" s="8" t="n">
        <v>560</v>
      </c>
      <c r="I173" s="8" t="n">
        <v>565</v>
      </c>
      <c r="J173" s="8" t="n">
        <v>565</v>
      </c>
      <c r="K173" s="8" t="n">
        <v>570</v>
      </c>
      <c r="L173" s="6" t="inlineStr">
        <is>
          <t>https://www.carsensor.net/usedcar/souba/AD_S017/</t>
        </is>
      </c>
    </row>
    <row r="174">
      <c r="A174" s="10" t="inlineStr">
        <is>
          <t>アウディ</t>
        </is>
      </c>
      <c r="B174" s="10" t="inlineStr">
        <is>
          <t>輸入</t>
        </is>
      </c>
      <c r="C174" s="10" t="inlineStr">
        <is>
          <t>ステーションワゴン</t>
        </is>
      </c>
      <c r="D174" s="10" t="inlineStr">
        <is>
          <t>A6アバント</t>
        </is>
      </c>
      <c r="E174" s="12" t="n">
        <v>2026</v>
      </c>
      <c r="F174" s="10" t="inlineStr">
        <is>
          <t>○</t>
        </is>
      </c>
      <c r="G174" s="11" t="n">
        <v>1</v>
      </c>
      <c r="H174" s="13" t="n">
        <v>560</v>
      </c>
      <c r="I174" s="13" t="n">
        <v>565</v>
      </c>
      <c r="J174" s="13" t="n">
        <v>565</v>
      </c>
      <c r="K174" s="13" t="n">
        <v>570</v>
      </c>
      <c r="L174" s="10" t="inlineStr">
        <is>
          <t>https://www.carsensor.net/usedcar/souba/AD_S017/</t>
        </is>
      </c>
    </row>
    <row r="175">
      <c r="A175" s="6" t="inlineStr">
        <is>
          <t>アウディ</t>
        </is>
      </c>
      <c r="B175" s="6" t="inlineStr">
        <is>
          <t>輸入</t>
        </is>
      </c>
      <c r="C175" s="6" t="inlineStr">
        <is>
          <t>ステーションワゴン</t>
        </is>
      </c>
      <c r="D175" s="6" t="inlineStr">
        <is>
          <t>A6アバントe-tron</t>
        </is>
      </c>
      <c r="E175" s="15" t="n">
        <v>2025</v>
      </c>
      <c r="F175" s="6" t="inlineStr"/>
      <c r="G175" s="7" t="n">
        <v>5</v>
      </c>
      <c r="H175" s="8" t="n">
        <v>755</v>
      </c>
      <c r="I175" s="8" t="n">
        <v>775</v>
      </c>
      <c r="J175" s="8" t="n">
        <v>752</v>
      </c>
      <c r="K175" s="8" t="n">
        <v>787.5</v>
      </c>
      <c r="L175" s="6" t="inlineStr">
        <is>
          <t>https://www.carsensor.net/usedcar/souba/AD_S096/</t>
        </is>
      </c>
    </row>
    <row r="176">
      <c r="A176" s="10" t="inlineStr">
        <is>
          <t>アウディ</t>
        </is>
      </c>
      <c r="B176" s="10" t="inlineStr">
        <is>
          <t>輸入</t>
        </is>
      </c>
      <c r="C176" s="10" t="inlineStr">
        <is>
          <t>ステーションワゴン</t>
        </is>
      </c>
      <c r="D176" s="10" t="inlineStr">
        <is>
          <t>A6アバントe-tron</t>
        </is>
      </c>
      <c r="E176" s="12" t="n">
        <v>2026</v>
      </c>
      <c r="F176" s="10" t="inlineStr">
        <is>
          <t>○</t>
        </is>
      </c>
      <c r="G176" s="11" t="n">
        <v>2</v>
      </c>
      <c r="H176" s="13" t="n">
        <v>875</v>
      </c>
      <c r="I176" s="13" t="n">
        <v>880</v>
      </c>
      <c r="J176" s="13" t="n">
        <v>880</v>
      </c>
      <c r="K176" s="13" t="n">
        <v>885</v>
      </c>
      <c r="L176" s="10" t="inlineStr">
        <is>
          <t>https://www.carsensor.net/usedcar/souba/AD_S096/</t>
        </is>
      </c>
    </row>
    <row r="177">
      <c r="A177" s="6" t="inlineStr">
        <is>
          <t>アウディ</t>
        </is>
      </c>
      <c r="B177" s="6" t="inlineStr">
        <is>
          <t>輸入</t>
        </is>
      </c>
      <c r="C177" s="6" t="inlineStr">
        <is>
          <t>クロカン・ＳＵＶ</t>
        </is>
      </c>
      <c r="D177" s="6" t="inlineStr">
        <is>
          <t>A6オールロードクワトロ</t>
        </is>
      </c>
      <c r="E177" s="15" t="n">
        <v>2012</v>
      </c>
      <c r="F177" s="6" t="inlineStr">
        <is>
          <t>○</t>
        </is>
      </c>
      <c r="G177" s="7" t="n">
        <v>2</v>
      </c>
      <c r="H177" s="8" t="n">
        <v>60</v>
      </c>
      <c r="I177" s="8" t="n">
        <v>70</v>
      </c>
      <c r="J177" s="8" t="n">
        <v>70</v>
      </c>
      <c r="K177" s="8" t="n">
        <v>80</v>
      </c>
      <c r="L177" s="6" t="inlineStr">
        <is>
          <t>https://www.carsensor.net/usedcar/souba/AD_S034/</t>
        </is>
      </c>
    </row>
    <row r="178">
      <c r="A178" s="10" t="inlineStr">
        <is>
          <t>アウディ</t>
        </is>
      </c>
      <c r="B178" s="10" t="inlineStr">
        <is>
          <t>輸入</t>
        </is>
      </c>
      <c r="C178" s="10" t="inlineStr">
        <is>
          <t>クロカン・ＳＵＶ</t>
        </is>
      </c>
      <c r="D178" s="10" t="inlineStr">
        <is>
          <t>A6オールロードクワトロ</t>
        </is>
      </c>
      <c r="E178" s="12" t="n">
        <v>2013</v>
      </c>
      <c r="F178" s="10" t="inlineStr"/>
      <c r="G178" s="11" t="n">
        <v>1</v>
      </c>
      <c r="H178" s="13" t="n">
        <v>75</v>
      </c>
      <c r="I178" s="13" t="n">
        <v>80</v>
      </c>
      <c r="J178" s="13" t="n">
        <v>80</v>
      </c>
      <c r="K178" s="13" t="n">
        <v>85</v>
      </c>
      <c r="L178" s="10" t="inlineStr">
        <is>
          <t>https://www.carsensor.net/usedcar/souba/AD_S034/</t>
        </is>
      </c>
    </row>
    <row r="179">
      <c r="A179" s="6" t="inlineStr">
        <is>
          <t>アウディ</t>
        </is>
      </c>
      <c r="B179" s="6" t="inlineStr">
        <is>
          <t>輸入</t>
        </is>
      </c>
      <c r="C179" s="6" t="inlineStr">
        <is>
          <t>クロカン・ＳＵＶ</t>
        </is>
      </c>
      <c r="D179" s="6" t="inlineStr">
        <is>
          <t>A6オールロードクワトロ</t>
        </is>
      </c>
      <c r="E179" s="15" t="n">
        <v>2014</v>
      </c>
      <c r="F179" s="6" t="inlineStr"/>
      <c r="G179" s="7" t="n">
        <v>3</v>
      </c>
      <c r="H179" s="8" t="n">
        <v>105</v>
      </c>
      <c r="I179" s="8" t="n">
        <v>180</v>
      </c>
      <c r="J179" s="8" t="n">
        <v>180</v>
      </c>
      <c r="K179" s="8" t="n">
        <v>255</v>
      </c>
      <c r="L179" s="6" t="inlineStr">
        <is>
          <t>https://www.carsensor.net/usedcar/souba/AD_S034/</t>
        </is>
      </c>
    </row>
    <row r="180">
      <c r="A180" s="10" t="inlineStr">
        <is>
          <t>アウディ</t>
        </is>
      </c>
      <c r="B180" s="10" t="inlineStr">
        <is>
          <t>輸入</t>
        </is>
      </c>
      <c r="C180" s="10" t="inlineStr">
        <is>
          <t>クロカン・ＳＵＶ</t>
        </is>
      </c>
      <c r="D180" s="10" t="inlineStr">
        <is>
          <t>A6オールロードクワトロ</t>
        </is>
      </c>
      <c r="E180" s="12" t="n">
        <v>2015</v>
      </c>
      <c r="F180" s="10" t="inlineStr"/>
      <c r="G180" s="11" t="n">
        <v>5</v>
      </c>
      <c r="H180" s="13" t="n">
        <v>155</v>
      </c>
      <c r="I180" s="13" t="n">
        <v>220</v>
      </c>
      <c r="J180" s="13" t="n">
        <v>220</v>
      </c>
      <c r="K180" s="13" t="n">
        <v>245</v>
      </c>
      <c r="L180" s="10" t="inlineStr">
        <is>
          <t>https://www.carsensor.net/usedcar/souba/AD_S034/</t>
        </is>
      </c>
    </row>
    <row r="181">
      <c r="A181" s="6" t="inlineStr">
        <is>
          <t>アウディ</t>
        </is>
      </c>
      <c r="B181" s="6" t="inlineStr">
        <is>
          <t>輸入</t>
        </is>
      </c>
      <c r="C181" s="6" t="inlineStr">
        <is>
          <t>クロカン・ＳＵＶ</t>
        </is>
      </c>
      <c r="D181" s="6" t="inlineStr">
        <is>
          <t>A6オールロードクワトロ</t>
        </is>
      </c>
      <c r="E181" s="15" t="n">
        <v>2016</v>
      </c>
      <c r="F181" s="6" t="inlineStr"/>
      <c r="G181" s="7" t="n">
        <v>4</v>
      </c>
      <c r="H181" s="8" t="n">
        <v>220</v>
      </c>
      <c r="I181" s="8" t="n">
        <v>230</v>
      </c>
      <c r="J181" s="8" t="n">
        <v>245</v>
      </c>
      <c r="K181" s="8" t="n">
        <v>270</v>
      </c>
      <c r="L181" s="6" t="inlineStr">
        <is>
          <t>https://www.carsensor.net/usedcar/souba/AD_S034/</t>
        </is>
      </c>
    </row>
    <row r="182">
      <c r="A182" s="10" t="inlineStr">
        <is>
          <t>アウディ</t>
        </is>
      </c>
      <c r="B182" s="10" t="inlineStr">
        <is>
          <t>輸入</t>
        </is>
      </c>
      <c r="C182" s="10" t="inlineStr">
        <is>
          <t>ハッチバック</t>
        </is>
      </c>
      <c r="D182" s="10" t="inlineStr">
        <is>
          <t>A6スポーツバックe-tron</t>
        </is>
      </c>
      <c r="E182" s="12" t="n">
        <v>2025</v>
      </c>
      <c r="F182" s="10" t="inlineStr"/>
      <c r="G182" s="11" t="n">
        <v>7</v>
      </c>
      <c r="H182" s="13" t="n">
        <v>645</v>
      </c>
      <c r="I182" s="13" t="n">
        <v>680</v>
      </c>
      <c r="J182" s="13" t="n">
        <v>705.7</v>
      </c>
      <c r="K182" s="13" t="n">
        <v>775</v>
      </c>
      <c r="L182" s="10" t="inlineStr">
        <is>
          <t>https://www.carsensor.net/usedcar/souba/AD_S095/</t>
        </is>
      </c>
    </row>
    <row r="183">
      <c r="A183" s="6" t="inlineStr">
        <is>
          <t>アウディ</t>
        </is>
      </c>
      <c r="B183" s="6" t="inlineStr">
        <is>
          <t>輸入</t>
        </is>
      </c>
      <c r="C183" s="6" t="inlineStr">
        <is>
          <t>ハッチバック</t>
        </is>
      </c>
      <c r="D183" s="6" t="inlineStr">
        <is>
          <t>A7スポーツバック</t>
        </is>
      </c>
      <c r="E183" s="15" t="n">
        <v>2012</v>
      </c>
      <c r="F183" s="6" t="inlineStr">
        <is>
          <t>○</t>
        </is>
      </c>
      <c r="G183" s="7" t="n">
        <v>18</v>
      </c>
      <c r="H183" s="8" t="n">
        <v>95</v>
      </c>
      <c r="I183" s="8" t="n">
        <v>125</v>
      </c>
      <c r="J183" s="8" t="n">
        <v>119.6</v>
      </c>
      <c r="K183" s="8" t="n">
        <v>152.5</v>
      </c>
      <c r="L183" s="6" t="inlineStr">
        <is>
          <t>https://www.carsensor.net/usedcar/souba/AD_S050/</t>
        </is>
      </c>
    </row>
    <row r="184">
      <c r="A184" s="10" t="inlineStr">
        <is>
          <t>アウディ</t>
        </is>
      </c>
      <c r="B184" s="10" t="inlineStr">
        <is>
          <t>輸入</t>
        </is>
      </c>
      <c r="C184" s="10" t="inlineStr">
        <is>
          <t>ハッチバック</t>
        </is>
      </c>
      <c r="D184" s="10" t="inlineStr">
        <is>
          <t>A7スポーツバック</t>
        </is>
      </c>
      <c r="E184" s="12" t="n">
        <v>2013</v>
      </c>
      <c r="F184" s="10" t="inlineStr"/>
      <c r="G184" s="11" t="n">
        <v>5</v>
      </c>
      <c r="H184" s="13" t="n">
        <v>127.5</v>
      </c>
      <c r="I184" s="13" t="n">
        <v>140</v>
      </c>
      <c r="J184" s="13" t="n">
        <v>140.5</v>
      </c>
      <c r="K184" s="13" t="n">
        <v>180</v>
      </c>
      <c r="L184" s="10" t="inlineStr">
        <is>
          <t>https://www.carsensor.net/usedcar/souba/AD_S050/</t>
        </is>
      </c>
    </row>
    <row r="185">
      <c r="A185" s="6" t="inlineStr">
        <is>
          <t>アウディ</t>
        </is>
      </c>
      <c r="B185" s="6" t="inlineStr">
        <is>
          <t>輸入</t>
        </is>
      </c>
      <c r="C185" s="6" t="inlineStr">
        <is>
          <t>ハッチバック</t>
        </is>
      </c>
      <c r="D185" s="6" t="inlineStr">
        <is>
          <t>A7スポーツバック</t>
        </is>
      </c>
      <c r="E185" s="15" t="n">
        <v>2014</v>
      </c>
      <c r="F185" s="6" t="inlineStr"/>
      <c r="G185" s="7" t="n">
        <v>6</v>
      </c>
      <c r="H185" s="8" t="n">
        <v>128.3</v>
      </c>
      <c r="I185" s="8" t="n">
        <v>138.3</v>
      </c>
      <c r="J185" s="8" t="n">
        <v>138.3</v>
      </c>
      <c r="K185" s="8" t="n">
        <v>150</v>
      </c>
      <c r="L185" s="6" t="inlineStr">
        <is>
          <t>https://www.carsensor.net/usedcar/souba/AD_S050/</t>
        </is>
      </c>
    </row>
    <row r="186">
      <c r="A186" s="10" t="inlineStr">
        <is>
          <t>アウディ</t>
        </is>
      </c>
      <c r="B186" s="10" t="inlineStr">
        <is>
          <t>輸入</t>
        </is>
      </c>
      <c r="C186" s="10" t="inlineStr">
        <is>
          <t>ハッチバック</t>
        </is>
      </c>
      <c r="D186" s="10" t="inlineStr">
        <is>
          <t>A7スポーツバック</t>
        </is>
      </c>
      <c r="E186" s="12" t="n">
        <v>2015</v>
      </c>
      <c r="F186" s="10" t="inlineStr"/>
      <c r="G186" s="11" t="n">
        <v>16</v>
      </c>
      <c r="H186" s="13" t="n">
        <v>155</v>
      </c>
      <c r="I186" s="13" t="n">
        <v>180</v>
      </c>
      <c r="J186" s="13" t="n">
        <v>205</v>
      </c>
      <c r="K186" s="13" t="n">
        <v>245</v>
      </c>
      <c r="L186" s="10" t="inlineStr">
        <is>
          <t>https://www.carsensor.net/usedcar/souba/AD_S050/</t>
        </is>
      </c>
    </row>
    <row r="187">
      <c r="A187" s="6" t="inlineStr">
        <is>
          <t>アウディ</t>
        </is>
      </c>
      <c r="B187" s="6" t="inlineStr">
        <is>
          <t>輸入</t>
        </is>
      </c>
      <c r="C187" s="6" t="inlineStr">
        <is>
          <t>ハッチバック</t>
        </is>
      </c>
      <c r="D187" s="6" t="inlineStr">
        <is>
          <t>A7スポーツバック</t>
        </is>
      </c>
      <c r="E187" s="15" t="n">
        <v>2016</v>
      </c>
      <c r="F187" s="6" t="inlineStr"/>
      <c r="G187" s="7" t="n">
        <v>13</v>
      </c>
      <c r="H187" s="8" t="n">
        <v>181.2</v>
      </c>
      <c r="I187" s="8" t="n">
        <v>220</v>
      </c>
      <c r="J187" s="8" t="n">
        <v>222.7</v>
      </c>
      <c r="K187" s="8" t="n">
        <v>253.8</v>
      </c>
      <c r="L187" s="6" t="inlineStr">
        <is>
          <t>https://www.carsensor.net/usedcar/souba/AD_S050/</t>
        </is>
      </c>
    </row>
    <row r="188">
      <c r="A188" s="10" t="inlineStr">
        <is>
          <t>アウディ</t>
        </is>
      </c>
      <c r="B188" s="10" t="inlineStr">
        <is>
          <t>輸入</t>
        </is>
      </c>
      <c r="C188" s="10" t="inlineStr">
        <is>
          <t>ハッチバック</t>
        </is>
      </c>
      <c r="D188" s="10" t="inlineStr">
        <is>
          <t>A7スポーツバック</t>
        </is>
      </c>
      <c r="E188" s="12" t="n">
        <v>2017</v>
      </c>
      <c r="F188" s="10" t="inlineStr"/>
      <c r="G188" s="11" t="n">
        <v>9</v>
      </c>
      <c r="H188" s="13" t="n">
        <v>207.5</v>
      </c>
      <c r="I188" s="13" t="n">
        <v>228.3</v>
      </c>
      <c r="J188" s="13" t="n">
        <v>228.3</v>
      </c>
      <c r="K188" s="13" t="n">
        <v>243.3</v>
      </c>
      <c r="L188" s="10" t="inlineStr">
        <is>
          <t>https://www.carsensor.net/usedcar/souba/AD_S050/</t>
        </is>
      </c>
    </row>
    <row r="189">
      <c r="A189" s="6" t="inlineStr">
        <is>
          <t>アウディ</t>
        </is>
      </c>
      <c r="B189" s="6" t="inlineStr">
        <is>
          <t>輸入</t>
        </is>
      </c>
      <c r="C189" s="6" t="inlineStr">
        <is>
          <t>ハッチバック</t>
        </is>
      </c>
      <c r="D189" s="6" t="inlineStr">
        <is>
          <t>A7スポーツバック</t>
        </is>
      </c>
      <c r="E189" s="15" t="n">
        <v>2018</v>
      </c>
      <c r="F189" s="6" t="inlineStr"/>
      <c r="G189" s="7" t="n">
        <v>9</v>
      </c>
      <c r="H189" s="8" t="n">
        <v>346.7</v>
      </c>
      <c r="I189" s="8" t="n">
        <v>361.7</v>
      </c>
      <c r="J189" s="8" t="n">
        <v>397.2</v>
      </c>
      <c r="K189" s="8" t="n">
        <v>432.5</v>
      </c>
      <c r="L189" s="6" t="inlineStr">
        <is>
          <t>https://www.carsensor.net/usedcar/souba/AD_S050/</t>
        </is>
      </c>
    </row>
    <row r="190">
      <c r="A190" s="10" t="inlineStr">
        <is>
          <t>アウディ</t>
        </is>
      </c>
      <c r="B190" s="10" t="inlineStr">
        <is>
          <t>輸入</t>
        </is>
      </c>
      <c r="C190" s="10" t="inlineStr">
        <is>
          <t>ハッチバック</t>
        </is>
      </c>
      <c r="D190" s="10" t="inlineStr">
        <is>
          <t>A7スポーツバック</t>
        </is>
      </c>
      <c r="E190" s="12" t="n">
        <v>2019</v>
      </c>
      <c r="F190" s="10" t="inlineStr"/>
      <c r="G190" s="11" t="n">
        <v>11</v>
      </c>
      <c r="H190" s="13" t="n">
        <v>390</v>
      </c>
      <c r="I190" s="13" t="n">
        <v>428.3</v>
      </c>
      <c r="J190" s="13" t="n">
        <v>422.3</v>
      </c>
      <c r="K190" s="13" t="n">
        <v>470</v>
      </c>
      <c r="L190" s="10" t="inlineStr">
        <is>
          <t>https://www.carsensor.net/usedcar/souba/AD_S050/</t>
        </is>
      </c>
    </row>
    <row r="191">
      <c r="A191" s="6" t="inlineStr">
        <is>
          <t>アウディ</t>
        </is>
      </c>
      <c r="B191" s="6" t="inlineStr">
        <is>
          <t>輸入</t>
        </is>
      </c>
      <c r="C191" s="6" t="inlineStr">
        <is>
          <t>ハッチバック</t>
        </is>
      </c>
      <c r="D191" s="6" t="inlineStr">
        <is>
          <t>A7スポーツバック</t>
        </is>
      </c>
      <c r="E191" s="15" t="n">
        <v>2020</v>
      </c>
      <c r="F191" s="6" t="inlineStr"/>
      <c r="G191" s="7" t="n">
        <v>11</v>
      </c>
      <c r="H191" s="8" t="n">
        <v>373.8</v>
      </c>
      <c r="I191" s="8" t="n">
        <v>390</v>
      </c>
      <c r="J191" s="8" t="n">
        <v>395</v>
      </c>
      <c r="K191" s="8" t="n">
        <v>430</v>
      </c>
      <c r="L191" s="6" t="inlineStr">
        <is>
          <t>https://www.carsensor.net/usedcar/souba/AD_S050/</t>
        </is>
      </c>
    </row>
    <row r="192">
      <c r="A192" s="10" t="inlineStr">
        <is>
          <t>アウディ</t>
        </is>
      </c>
      <c r="B192" s="10" t="inlineStr">
        <is>
          <t>輸入</t>
        </is>
      </c>
      <c r="C192" s="10" t="inlineStr">
        <is>
          <t>ハッチバック</t>
        </is>
      </c>
      <c r="D192" s="10" t="inlineStr">
        <is>
          <t>A7スポーツバック</t>
        </is>
      </c>
      <c r="E192" s="12" t="n">
        <v>2021</v>
      </c>
      <c r="F192" s="10" t="inlineStr"/>
      <c r="G192" s="11" t="n">
        <v>19</v>
      </c>
      <c r="H192" s="13" t="n">
        <v>362.5</v>
      </c>
      <c r="I192" s="13" t="n">
        <v>450</v>
      </c>
      <c r="J192" s="13" t="n">
        <v>428.7</v>
      </c>
      <c r="K192" s="13" t="n">
        <v>478</v>
      </c>
      <c r="L192" s="10" t="inlineStr">
        <is>
          <t>https://www.carsensor.net/usedcar/souba/AD_S050/</t>
        </is>
      </c>
    </row>
    <row r="193">
      <c r="A193" s="6" t="inlineStr">
        <is>
          <t>アウディ</t>
        </is>
      </c>
      <c r="B193" s="6" t="inlineStr">
        <is>
          <t>輸入</t>
        </is>
      </c>
      <c r="C193" s="6" t="inlineStr">
        <is>
          <t>ハッチバック</t>
        </is>
      </c>
      <c r="D193" s="6" t="inlineStr">
        <is>
          <t>A7スポーツバック</t>
        </is>
      </c>
      <c r="E193" s="15" t="n">
        <v>2022</v>
      </c>
      <c r="F193" s="6" t="inlineStr"/>
      <c r="G193" s="7" t="n">
        <v>5</v>
      </c>
      <c r="H193" s="8" t="n">
        <v>470</v>
      </c>
      <c r="I193" s="8" t="n">
        <v>515</v>
      </c>
      <c r="J193" s="8" t="n">
        <v>507</v>
      </c>
      <c r="K193" s="8" t="n">
        <v>540</v>
      </c>
      <c r="L193" s="6" t="inlineStr">
        <is>
          <t>https://www.carsensor.net/usedcar/souba/AD_S050/</t>
        </is>
      </c>
    </row>
    <row r="194">
      <c r="A194" s="10" t="inlineStr">
        <is>
          <t>アウディ</t>
        </is>
      </c>
      <c r="B194" s="10" t="inlineStr">
        <is>
          <t>輸入</t>
        </is>
      </c>
      <c r="C194" s="10" t="inlineStr">
        <is>
          <t>ハッチバック</t>
        </is>
      </c>
      <c r="D194" s="10" t="inlineStr">
        <is>
          <t>A7スポーツバック</t>
        </is>
      </c>
      <c r="E194" s="12" t="n">
        <v>2023</v>
      </c>
      <c r="F194" s="10" t="inlineStr"/>
      <c r="G194" s="11" t="n">
        <v>14</v>
      </c>
      <c r="H194" s="13" t="n">
        <v>481.7</v>
      </c>
      <c r="I194" s="13" t="n">
        <v>505</v>
      </c>
      <c r="J194" s="13" t="n">
        <v>549.3</v>
      </c>
      <c r="K194" s="13" t="n">
        <v>580</v>
      </c>
      <c r="L194" s="10" t="inlineStr">
        <is>
          <t>https://www.carsensor.net/usedcar/souba/AD_S050/</t>
        </is>
      </c>
    </row>
    <row r="195">
      <c r="A195" s="6" t="inlineStr">
        <is>
          <t>アウディ</t>
        </is>
      </c>
      <c r="B195" s="6" t="inlineStr">
        <is>
          <t>輸入</t>
        </is>
      </c>
      <c r="C195" s="6" t="inlineStr">
        <is>
          <t>ハッチバック</t>
        </is>
      </c>
      <c r="D195" s="6" t="inlineStr">
        <is>
          <t>A7スポーツバック</t>
        </is>
      </c>
      <c r="E195" s="15" t="n">
        <v>2024</v>
      </c>
      <c r="F195" s="6" t="inlineStr"/>
      <c r="G195" s="7" t="n">
        <v>6</v>
      </c>
      <c r="H195" s="8" t="n">
        <v>535</v>
      </c>
      <c r="I195" s="8" t="n">
        <v>705</v>
      </c>
      <c r="J195" s="8" t="n">
        <v>681.7</v>
      </c>
      <c r="K195" s="8" t="n">
        <v>775</v>
      </c>
      <c r="L195" s="6" t="inlineStr">
        <is>
          <t>https://www.carsensor.net/usedcar/souba/AD_S050/</t>
        </is>
      </c>
    </row>
    <row r="196">
      <c r="A196" s="10" t="inlineStr">
        <is>
          <t>アウディ</t>
        </is>
      </c>
      <c r="B196" s="10" t="inlineStr">
        <is>
          <t>輸入</t>
        </is>
      </c>
      <c r="C196" s="10" t="inlineStr">
        <is>
          <t>ハッチバック</t>
        </is>
      </c>
      <c r="D196" s="10" t="inlineStr">
        <is>
          <t>A7スポーツバック</t>
        </is>
      </c>
      <c r="E196" s="12" t="n">
        <v>2025</v>
      </c>
      <c r="F196" s="10" t="inlineStr"/>
      <c r="G196" s="11" t="n">
        <v>9</v>
      </c>
      <c r="H196" s="13" t="n">
        <v>666.2</v>
      </c>
      <c r="I196" s="13" t="n">
        <v>677.5</v>
      </c>
      <c r="J196" s="13" t="n">
        <v>703.9</v>
      </c>
      <c r="K196" s="13" t="n">
        <v>700</v>
      </c>
      <c r="L196" s="10" t="inlineStr">
        <is>
          <t>https://www.carsensor.net/usedcar/souba/AD_S050/</t>
        </is>
      </c>
    </row>
    <row r="197">
      <c r="A197" s="6" t="inlineStr">
        <is>
          <t>アウディ</t>
        </is>
      </c>
      <c r="B197" s="6" t="inlineStr">
        <is>
          <t>輸入</t>
        </is>
      </c>
      <c r="C197" s="6" t="inlineStr">
        <is>
          <t>ハッチバック</t>
        </is>
      </c>
      <c r="D197" s="6" t="inlineStr">
        <is>
          <t>A7スポーツバック</t>
        </is>
      </c>
      <c r="E197" s="15" t="n">
        <v>2026</v>
      </c>
      <c r="F197" s="6" t="inlineStr">
        <is>
          <t>○</t>
        </is>
      </c>
      <c r="G197" s="7" t="n">
        <v>3</v>
      </c>
      <c r="H197" s="8" t="n">
        <v>870</v>
      </c>
      <c r="I197" s="8" t="n">
        <v>875</v>
      </c>
      <c r="J197" s="8" t="n">
        <v>875</v>
      </c>
      <c r="K197" s="8" t="n">
        <v>880</v>
      </c>
      <c r="L197" s="6" t="inlineStr">
        <is>
          <t>https://www.carsensor.net/usedcar/souba/AD_S050/</t>
        </is>
      </c>
    </row>
    <row r="198">
      <c r="A198" s="10" t="inlineStr">
        <is>
          <t>アウディ</t>
        </is>
      </c>
      <c r="B198" s="10" t="inlineStr">
        <is>
          <t>輸入</t>
        </is>
      </c>
      <c r="C198" s="10" t="inlineStr">
        <is>
          <t>セダン</t>
        </is>
      </c>
      <c r="D198" s="10" t="inlineStr">
        <is>
          <t>A8</t>
        </is>
      </c>
      <c r="E198" s="12" t="n">
        <v>2012</v>
      </c>
      <c r="F198" s="10" t="inlineStr">
        <is>
          <t>○</t>
        </is>
      </c>
      <c r="G198" s="11" t="n">
        <v>10</v>
      </c>
      <c r="H198" s="13" t="n">
        <v>87</v>
      </c>
      <c r="I198" s="13" t="n">
        <v>97</v>
      </c>
      <c r="J198" s="13" t="n">
        <v>94.5</v>
      </c>
      <c r="K198" s="13" t="n">
        <v>115</v>
      </c>
      <c r="L198" s="10" t="inlineStr">
        <is>
          <t>https://www.carsensor.net/usedcar/souba/AD_S022/</t>
        </is>
      </c>
    </row>
    <row r="199">
      <c r="A199" s="6" t="inlineStr">
        <is>
          <t>アウディ</t>
        </is>
      </c>
      <c r="B199" s="6" t="inlineStr">
        <is>
          <t>輸入</t>
        </is>
      </c>
      <c r="C199" s="6" t="inlineStr">
        <is>
          <t>セダン</t>
        </is>
      </c>
      <c r="D199" s="6" t="inlineStr">
        <is>
          <t>A8</t>
        </is>
      </c>
      <c r="E199" s="15" t="n">
        <v>2013</v>
      </c>
      <c r="F199" s="6" t="inlineStr"/>
      <c r="G199" s="7" t="n">
        <v>3</v>
      </c>
      <c r="H199" s="8" t="n">
        <v>140</v>
      </c>
      <c r="I199" s="8" t="n">
        <v>155</v>
      </c>
      <c r="J199" s="8" t="n">
        <v>155</v>
      </c>
      <c r="K199" s="8" t="n">
        <v>170</v>
      </c>
      <c r="L199" s="6" t="inlineStr">
        <is>
          <t>https://www.carsensor.net/usedcar/souba/AD_S022/</t>
        </is>
      </c>
    </row>
    <row r="200">
      <c r="A200" s="10" t="inlineStr">
        <is>
          <t>アウディ</t>
        </is>
      </c>
      <c r="B200" s="10" t="inlineStr">
        <is>
          <t>輸入</t>
        </is>
      </c>
      <c r="C200" s="10" t="inlineStr">
        <is>
          <t>セダン</t>
        </is>
      </c>
      <c r="D200" s="10" t="inlineStr">
        <is>
          <t>A8</t>
        </is>
      </c>
      <c r="E200" s="12" t="n">
        <v>2014</v>
      </c>
      <c r="F200" s="10" t="inlineStr"/>
      <c r="G200" s="11" t="n">
        <v>6</v>
      </c>
      <c r="H200" s="13" t="n">
        <v>175</v>
      </c>
      <c r="I200" s="13" t="n">
        <v>195</v>
      </c>
      <c r="J200" s="13" t="n">
        <v>211.7</v>
      </c>
      <c r="K200" s="13" t="n">
        <v>215</v>
      </c>
      <c r="L200" s="10" t="inlineStr">
        <is>
          <t>https://www.carsensor.net/usedcar/souba/AD_S022/</t>
        </is>
      </c>
    </row>
    <row r="201">
      <c r="A201" s="6" t="inlineStr">
        <is>
          <t>アウディ</t>
        </is>
      </c>
      <c r="B201" s="6" t="inlineStr">
        <is>
          <t>輸入</t>
        </is>
      </c>
      <c r="C201" s="6" t="inlineStr">
        <is>
          <t>セダン</t>
        </is>
      </c>
      <c r="D201" s="6" t="inlineStr">
        <is>
          <t>A8</t>
        </is>
      </c>
      <c r="E201" s="15" t="n">
        <v>2015</v>
      </c>
      <c r="F201" s="6" t="inlineStr"/>
      <c r="G201" s="7" t="n">
        <v>4</v>
      </c>
      <c r="H201" s="8" t="n">
        <v>145</v>
      </c>
      <c r="I201" s="8" t="n">
        <v>185</v>
      </c>
      <c r="J201" s="8" t="n">
        <v>180</v>
      </c>
      <c r="K201" s="8" t="n">
        <v>205</v>
      </c>
      <c r="L201" s="6" t="inlineStr">
        <is>
          <t>https://www.carsensor.net/usedcar/souba/AD_S022/</t>
        </is>
      </c>
    </row>
    <row r="202">
      <c r="A202" s="10" t="inlineStr">
        <is>
          <t>アウディ</t>
        </is>
      </c>
      <c r="B202" s="10" t="inlineStr">
        <is>
          <t>輸入</t>
        </is>
      </c>
      <c r="C202" s="10" t="inlineStr">
        <is>
          <t>セダン</t>
        </is>
      </c>
      <c r="D202" s="10" t="inlineStr">
        <is>
          <t>A8</t>
        </is>
      </c>
      <c r="E202" s="12" t="n">
        <v>2016</v>
      </c>
      <c r="F202" s="10" t="inlineStr"/>
      <c r="G202" s="11" t="n">
        <v>3</v>
      </c>
      <c r="H202" s="13" t="n">
        <v>152.5</v>
      </c>
      <c r="I202" s="13" t="n">
        <v>160</v>
      </c>
      <c r="J202" s="13" t="n">
        <v>188.3</v>
      </c>
      <c r="K202" s="13" t="n">
        <v>250</v>
      </c>
      <c r="L202" s="10" t="inlineStr">
        <is>
          <t>https://www.carsensor.net/usedcar/souba/AD_S022/</t>
        </is>
      </c>
    </row>
    <row r="203">
      <c r="A203" s="6" t="inlineStr">
        <is>
          <t>アウディ</t>
        </is>
      </c>
      <c r="B203" s="6" t="inlineStr">
        <is>
          <t>輸入</t>
        </is>
      </c>
      <c r="C203" s="6" t="inlineStr">
        <is>
          <t>セダン</t>
        </is>
      </c>
      <c r="D203" s="6" t="inlineStr">
        <is>
          <t>A8</t>
        </is>
      </c>
      <c r="E203" s="15" t="n">
        <v>2017</v>
      </c>
      <c r="F203" s="6" t="inlineStr"/>
      <c r="G203" s="7" t="n">
        <v>4</v>
      </c>
      <c r="H203" s="8" t="n">
        <v>185</v>
      </c>
      <c r="I203" s="8" t="n">
        <v>211.7</v>
      </c>
      <c r="J203" s="8" t="n">
        <v>205</v>
      </c>
      <c r="K203" s="8" t="n">
        <v>218.3</v>
      </c>
      <c r="L203" s="6" t="inlineStr">
        <is>
          <t>https://www.carsensor.net/usedcar/souba/AD_S022/</t>
        </is>
      </c>
    </row>
    <row r="204">
      <c r="A204" s="10" t="inlineStr">
        <is>
          <t>アウディ</t>
        </is>
      </c>
      <c r="B204" s="10" t="inlineStr">
        <is>
          <t>輸入</t>
        </is>
      </c>
      <c r="C204" s="10" t="inlineStr">
        <is>
          <t>セダン</t>
        </is>
      </c>
      <c r="D204" s="10" t="inlineStr">
        <is>
          <t>A8</t>
        </is>
      </c>
      <c r="E204" s="12" t="n">
        <v>2018</v>
      </c>
      <c r="F204" s="10" t="inlineStr"/>
      <c r="G204" s="11" t="n">
        <v>9</v>
      </c>
      <c r="H204" s="13" t="n">
        <v>316.2</v>
      </c>
      <c r="I204" s="13" t="n">
        <v>330</v>
      </c>
      <c r="J204" s="13" t="n">
        <v>343.9</v>
      </c>
      <c r="K204" s="13" t="n">
        <v>360</v>
      </c>
      <c r="L204" s="10" t="inlineStr">
        <is>
          <t>https://www.carsensor.net/usedcar/souba/AD_S022/</t>
        </is>
      </c>
    </row>
    <row r="205">
      <c r="A205" s="6" t="inlineStr">
        <is>
          <t>アウディ</t>
        </is>
      </c>
      <c r="B205" s="6" t="inlineStr">
        <is>
          <t>輸入</t>
        </is>
      </c>
      <c r="C205" s="6" t="inlineStr">
        <is>
          <t>セダン</t>
        </is>
      </c>
      <c r="D205" s="6" t="inlineStr">
        <is>
          <t>A8</t>
        </is>
      </c>
      <c r="E205" s="15" t="n">
        <v>2019</v>
      </c>
      <c r="F205" s="6" t="inlineStr"/>
      <c r="G205" s="7" t="n">
        <v>11</v>
      </c>
      <c r="H205" s="8" t="n">
        <v>323.3</v>
      </c>
      <c r="I205" s="8" t="n">
        <v>341.7</v>
      </c>
      <c r="J205" s="8" t="n">
        <v>362.3</v>
      </c>
      <c r="K205" s="8" t="n">
        <v>390</v>
      </c>
      <c r="L205" s="6" t="inlineStr">
        <is>
          <t>https://www.carsensor.net/usedcar/souba/AD_S022/</t>
        </is>
      </c>
    </row>
    <row r="206">
      <c r="A206" s="10" t="inlineStr">
        <is>
          <t>アウディ</t>
        </is>
      </c>
      <c r="B206" s="10" t="inlineStr">
        <is>
          <t>輸入</t>
        </is>
      </c>
      <c r="C206" s="10" t="inlineStr">
        <is>
          <t>セダン</t>
        </is>
      </c>
      <c r="D206" s="10" t="inlineStr">
        <is>
          <t>A8</t>
        </is>
      </c>
      <c r="E206" s="12" t="n">
        <v>2020</v>
      </c>
      <c r="F206" s="10" t="inlineStr"/>
      <c r="G206" s="11" t="n">
        <v>4</v>
      </c>
      <c r="H206" s="13" t="n">
        <v>365</v>
      </c>
      <c r="I206" s="13" t="n">
        <v>391.7</v>
      </c>
      <c r="J206" s="13" t="n">
        <v>385</v>
      </c>
      <c r="K206" s="13" t="n">
        <v>398.3</v>
      </c>
      <c r="L206" s="10" t="inlineStr">
        <is>
          <t>https://www.carsensor.net/usedcar/souba/AD_S022/</t>
        </is>
      </c>
    </row>
    <row r="207">
      <c r="A207" s="6" t="inlineStr">
        <is>
          <t>アウディ</t>
        </is>
      </c>
      <c r="B207" s="6" t="inlineStr">
        <is>
          <t>輸入</t>
        </is>
      </c>
      <c r="C207" s="6" t="inlineStr">
        <is>
          <t>セダン</t>
        </is>
      </c>
      <c r="D207" s="6" t="inlineStr">
        <is>
          <t>A8</t>
        </is>
      </c>
      <c r="E207" s="15" t="n">
        <v>2021</v>
      </c>
      <c r="F207" s="6" t="inlineStr"/>
      <c r="G207" s="7" t="n">
        <v>2</v>
      </c>
      <c r="H207" s="8" t="n">
        <v>475</v>
      </c>
      <c r="I207" s="8" t="n">
        <v>485</v>
      </c>
      <c r="J207" s="8" t="n">
        <v>495</v>
      </c>
      <c r="K207" s="8" t="n">
        <v>515</v>
      </c>
      <c r="L207" s="6" t="inlineStr">
        <is>
          <t>https://www.carsensor.net/usedcar/souba/AD_S022/</t>
        </is>
      </c>
    </row>
    <row r="208">
      <c r="A208" s="10" t="inlineStr">
        <is>
          <t>アウディ</t>
        </is>
      </c>
      <c r="B208" s="10" t="inlineStr">
        <is>
          <t>輸入</t>
        </is>
      </c>
      <c r="C208" s="10" t="inlineStr">
        <is>
          <t>セダン</t>
        </is>
      </c>
      <c r="D208" s="10" t="inlineStr">
        <is>
          <t>A8</t>
        </is>
      </c>
      <c r="E208" s="12" t="n">
        <v>2022</v>
      </c>
      <c r="F208" s="10" t="inlineStr"/>
      <c r="G208" s="11" t="n">
        <v>3</v>
      </c>
      <c r="H208" s="13" t="n">
        <v>460</v>
      </c>
      <c r="I208" s="13" t="n">
        <v>555</v>
      </c>
      <c r="J208" s="13" t="n">
        <v>548.3</v>
      </c>
      <c r="K208" s="13" t="n">
        <v>630</v>
      </c>
      <c r="L208" s="10" t="inlineStr">
        <is>
          <t>https://www.carsensor.net/usedcar/souba/AD_S022/</t>
        </is>
      </c>
    </row>
    <row r="209">
      <c r="A209" s="6" t="inlineStr">
        <is>
          <t>アウディ</t>
        </is>
      </c>
      <c r="B209" s="6" t="inlineStr">
        <is>
          <t>輸入</t>
        </is>
      </c>
      <c r="C209" s="6" t="inlineStr">
        <is>
          <t>セダン</t>
        </is>
      </c>
      <c r="D209" s="6" t="inlineStr">
        <is>
          <t>A8</t>
        </is>
      </c>
      <c r="E209" s="15" t="n">
        <v>2023</v>
      </c>
      <c r="F209" s="6" t="inlineStr"/>
      <c r="G209" s="7" t="n">
        <v>3</v>
      </c>
      <c r="H209" s="8" t="n">
        <v>700</v>
      </c>
      <c r="I209" s="8" t="n">
        <v>975</v>
      </c>
      <c r="J209" s="8" t="n">
        <v>921.7</v>
      </c>
      <c r="K209" s="8" t="n">
        <v>1090</v>
      </c>
      <c r="L209" s="6" t="inlineStr">
        <is>
          <t>https://www.carsensor.net/usedcar/souba/AD_S022/</t>
        </is>
      </c>
    </row>
    <row r="210">
      <c r="A210" s="10" t="inlineStr">
        <is>
          <t>アウディ</t>
        </is>
      </c>
      <c r="B210" s="10" t="inlineStr">
        <is>
          <t>輸入</t>
        </is>
      </c>
      <c r="C210" s="10" t="inlineStr">
        <is>
          <t>セダン</t>
        </is>
      </c>
      <c r="D210" s="10" t="inlineStr">
        <is>
          <t>A8</t>
        </is>
      </c>
      <c r="E210" s="12" t="n">
        <v>2024</v>
      </c>
      <c r="F210" s="10" t="inlineStr"/>
      <c r="G210" s="11" t="n">
        <v>7</v>
      </c>
      <c r="H210" s="13" t="n">
        <v>720</v>
      </c>
      <c r="I210" s="13" t="n">
        <v>875</v>
      </c>
      <c r="J210" s="13" t="n">
        <v>872.1</v>
      </c>
      <c r="K210" s="13" t="n">
        <v>990</v>
      </c>
      <c r="L210" s="10" t="inlineStr">
        <is>
          <t>https://www.carsensor.net/usedcar/souba/AD_S022/</t>
        </is>
      </c>
    </row>
    <row r="211">
      <c r="A211" s="6" t="inlineStr">
        <is>
          <t>アウディ</t>
        </is>
      </c>
      <c r="B211" s="6" t="inlineStr">
        <is>
          <t>輸入</t>
        </is>
      </c>
      <c r="C211" s="6" t="inlineStr">
        <is>
          <t>セダン</t>
        </is>
      </c>
      <c r="D211" s="6" t="inlineStr">
        <is>
          <t>A8</t>
        </is>
      </c>
      <c r="E211" s="15" t="n">
        <v>2025</v>
      </c>
      <c r="F211" s="6" t="inlineStr"/>
      <c r="G211" s="7" t="n">
        <v>20</v>
      </c>
      <c r="H211" s="8" t="n">
        <v>851.7</v>
      </c>
      <c r="I211" s="8" t="n">
        <v>891.7</v>
      </c>
      <c r="J211" s="8" t="n">
        <v>910</v>
      </c>
      <c r="K211" s="8" t="n">
        <v>945</v>
      </c>
      <c r="L211" s="6" t="inlineStr">
        <is>
          <t>https://www.carsensor.net/usedcar/souba/AD_S022/</t>
        </is>
      </c>
    </row>
    <row r="212">
      <c r="A212" s="10" t="inlineStr">
        <is>
          <t>アウディ</t>
        </is>
      </c>
      <c r="B212" s="10" t="inlineStr">
        <is>
          <t>輸入</t>
        </is>
      </c>
      <c r="C212" s="10" t="inlineStr">
        <is>
          <t>クロカン・ＳＵＶ</t>
        </is>
      </c>
      <c r="D212" s="10" t="inlineStr">
        <is>
          <t>Q2</t>
        </is>
      </c>
      <c r="E212" s="12" t="n">
        <v>2017</v>
      </c>
      <c r="F212" s="10" t="inlineStr"/>
      <c r="G212" s="11" t="n">
        <v>13</v>
      </c>
      <c r="H212" s="13" t="n">
        <v>180.6</v>
      </c>
      <c r="I212" s="13" t="n">
        <v>188.8</v>
      </c>
      <c r="J212" s="13" t="n">
        <v>188.1</v>
      </c>
      <c r="K212" s="13" t="n">
        <v>200</v>
      </c>
      <c r="L212" s="10" t="inlineStr">
        <is>
          <t>https://www.carsensor.net/usedcar/souba/AD_S066/</t>
        </is>
      </c>
    </row>
    <row r="213">
      <c r="A213" s="6" t="inlineStr">
        <is>
          <t>アウディ</t>
        </is>
      </c>
      <c r="B213" s="6" t="inlineStr">
        <is>
          <t>輸入</t>
        </is>
      </c>
      <c r="C213" s="6" t="inlineStr">
        <is>
          <t>クロカン・ＳＵＶ</t>
        </is>
      </c>
      <c r="D213" s="6" t="inlineStr">
        <is>
          <t>Q2</t>
        </is>
      </c>
      <c r="E213" s="15" t="n">
        <v>2018</v>
      </c>
      <c r="F213" s="6" t="inlineStr"/>
      <c r="G213" s="7" t="n">
        <v>26</v>
      </c>
      <c r="H213" s="8" t="n">
        <v>177.7</v>
      </c>
      <c r="I213" s="8" t="n">
        <v>189.5</v>
      </c>
      <c r="J213" s="8" t="n">
        <v>190.4</v>
      </c>
      <c r="K213" s="8" t="n">
        <v>209</v>
      </c>
      <c r="L213" s="6" t="inlineStr">
        <is>
          <t>https://www.carsensor.net/usedcar/souba/AD_S066/</t>
        </is>
      </c>
    </row>
    <row r="214">
      <c r="A214" s="10" t="inlineStr">
        <is>
          <t>アウディ</t>
        </is>
      </c>
      <c r="B214" s="10" t="inlineStr">
        <is>
          <t>輸入</t>
        </is>
      </c>
      <c r="C214" s="10" t="inlineStr">
        <is>
          <t>クロカン・ＳＵＶ</t>
        </is>
      </c>
      <c r="D214" s="10" t="inlineStr">
        <is>
          <t>Q2</t>
        </is>
      </c>
      <c r="E214" s="12" t="n">
        <v>2019</v>
      </c>
      <c r="F214" s="10" t="inlineStr"/>
      <c r="G214" s="11" t="n">
        <v>31</v>
      </c>
      <c r="H214" s="13" t="n">
        <v>200</v>
      </c>
      <c r="I214" s="13" t="n">
        <v>218.6</v>
      </c>
      <c r="J214" s="13" t="n">
        <v>214.7</v>
      </c>
      <c r="K214" s="13" t="n">
        <v>229.6</v>
      </c>
      <c r="L214" s="10" t="inlineStr">
        <is>
          <t>https://www.carsensor.net/usedcar/souba/AD_S066/</t>
        </is>
      </c>
    </row>
    <row r="215">
      <c r="A215" s="6" t="inlineStr">
        <is>
          <t>アウディ</t>
        </is>
      </c>
      <c r="B215" s="6" t="inlineStr">
        <is>
          <t>輸入</t>
        </is>
      </c>
      <c r="C215" s="6" t="inlineStr">
        <is>
          <t>クロカン・ＳＵＶ</t>
        </is>
      </c>
      <c r="D215" s="6" t="inlineStr">
        <is>
          <t>Q2</t>
        </is>
      </c>
      <c r="E215" s="15" t="n">
        <v>2020</v>
      </c>
      <c r="F215" s="6" t="inlineStr"/>
      <c r="G215" s="7" t="n">
        <v>27</v>
      </c>
      <c r="H215" s="8" t="n">
        <v>203.3</v>
      </c>
      <c r="I215" s="8" t="n">
        <v>218.8</v>
      </c>
      <c r="J215" s="8" t="n">
        <v>219.1</v>
      </c>
      <c r="K215" s="8" t="n">
        <v>235.7</v>
      </c>
      <c r="L215" s="6" t="inlineStr">
        <is>
          <t>https://www.carsensor.net/usedcar/souba/AD_S066/</t>
        </is>
      </c>
    </row>
    <row r="216">
      <c r="A216" s="10" t="inlineStr">
        <is>
          <t>アウディ</t>
        </is>
      </c>
      <c r="B216" s="10" t="inlineStr">
        <is>
          <t>輸入</t>
        </is>
      </c>
      <c r="C216" s="10" t="inlineStr">
        <is>
          <t>クロカン・ＳＵＶ</t>
        </is>
      </c>
      <c r="D216" s="10" t="inlineStr">
        <is>
          <t>Q2</t>
        </is>
      </c>
      <c r="E216" s="12" t="n">
        <v>2021</v>
      </c>
      <c r="F216" s="10" t="inlineStr"/>
      <c r="G216" s="11" t="n">
        <v>16</v>
      </c>
      <c r="H216" s="13" t="n">
        <v>225</v>
      </c>
      <c r="I216" s="13" t="n">
        <v>248.3</v>
      </c>
      <c r="J216" s="13" t="n">
        <v>246.2</v>
      </c>
      <c r="K216" s="13" t="n">
        <v>265</v>
      </c>
      <c r="L216" s="10" t="inlineStr">
        <is>
          <t>https://www.carsensor.net/usedcar/souba/AD_S066/</t>
        </is>
      </c>
    </row>
    <row r="217">
      <c r="A217" s="6" t="inlineStr">
        <is>
          <t>アウディ</t>
        </is>
      </c>
      <c r="B217" s="6" t="inlineStr">
        <is>
          <t>輸入</t>
        </is>
      </c>
      <c r="C217" s="6" t="inlineStr">
        <is>
          <t>クロカン・ＳＵＶ</t>
        </is>
      </c>
      <c r="D217" s="6" t="inlineStr">
        <is>
          <t>Q2</t>
        </is>
      </c>
      <c r="E217" s="15" t="n">
        <v>2022</v>
      </c>
      <c r="F217" s="6" t="inlineStr"/>
      <c r="G217" s="7" t="n">
        <v>25</v>
      </c>
      <c r="H217" s="8" t="n">
        <v>252.5</v>
      </c>
      <c r="I217" s="8" t="n">
        <v>268.8</v>
      </c>
      <c r="J217" s="8" t="n">
        <v>273.8</v>
      </c>
      <c r="K217" s="8" t="n">
        <v>287.5</v>
      </c>
      <c r="L217" s="6" t="inlineStr">
        <is>
          <t>https://www.carsensor.net/usedcar/souba/AD_S066/</t>
        </is>
      </c>
    </row>
    <row r="218">
      <c r="A218" s="10" t="inlineStr">
        <is>
          <t>アウディ</t>
        </is>
      </c>
      <c r="B218" s="10" t="inlineStr">
        <is>
          <t>輸入</t>
        </is>
      </c>
      <c r="C218" s="10" t="inlineStr">
        <is>
          <t>クロカン・ＳＵＶ</t>
        </is>
      </c>
      <c r="D218" s="10" t="inlineStr">
        <is>
          <t>Q2</t>
        </is>
      </c>
      <c r="E218" s="12" t="n">
        <v>2023</v>
      </c>
      <c r="F218" s="10" t="inlineStr"/>
      <c r="G218" s="11" t="n">
        <v>25</v>
      </c>
      <c r="H218" s="13" t="n">
        <v>276</v>
      </c>
      <c r="I218" s="13" t="n">
        <v>301</v>
      </c>
      <c r="J218" s="13" t="n">
        <v>301</v>
      </c>
      <c r="K218" s="13" t="n">
        <v>328.8</v>
      </c>
      <c r="L218" s="10" t="inlineStr">
        <is>
          <t>https://www.carsensor.net/usedcar/souba/AD_S066/</t>
        </is>
      </c>
    </row>
    <row r="219">
      <c r="A219" s="6" t="inlineStr">
        <is>
          <t>アウディ</t>
        </is>
      </c>
      <c r="B219" s="6" t="inlineStr">
        <is>
          <t>輸入</t>
        </is>
      </c>
      <c r="C219" s="6" t="inlineStr">
        <is>
          <t>クロカン・ＳＵＶ</t>
        </is>
      </c>
      <c r="D219" s="6" t="inlineStr">
        <is>
          <t>Q2</t>
        </is>
      </c>
      <c r="E219" s="15" t="n">
        <v>2024</v>
      </c>
      <c r="F219" s="6" t="inlineStr"/>
      <c r="G219" s="7" t="n">
        <v>37</v>
      </c>
      <c r="H219" s="8" t="n">
        <v>303.9</v>
      </c>
      <c r="I219" s="8" t="n">
        <v>318</v>
      </c>
      <c r="J219" s="8" t="n">
        <v>328.2</v>
      </c>
      <c r="K219" s="8" t="n">
        <v>338.8</v>
      </c>
      <c r="L219" s="6" t="inlineStr">
        <is>
          <t>https://www.carsensor.net/usedcar/souba/AD_S066/</t>
        </is>
      </c>
    </row>
    <row r="220">
      <c r="A220" s="10" t="inlineStr">
        <is>
          <t>アウディ</t>
        </is>
      </c>
      <c r="B220" s="10" t="inlineStr">
        <is>
          <t>輸入</t>
        </is>
      </c>
      <c r="C220" s="10" t="inlineStr">
        <is>
          <t>クロカン・ＳＵＶ</t>
        </is>
      </c>
      <c r="D220" s="10" t="inlineStr">
        <is>
          <t>Q2</t>
        </is>
      </c>
      <c r="E220" s="12" t="n">
        <v>2025</v>
      </c>
      <c r="F220" s="10" t="inlineStr"/>
      <c r="G220" s="11" t="n">
        <v>51</v>
      </c>
      <c r="H220" s="13" t="n">
        <v>361.2</v>
      </c>
      <c r="I220" s="13" t="n">
        <v>383.2</v>
      </c>
      <c r="J220" s="13" t="n">
        <v>383</v>
      </c>
      <c r="K220" s="13" t="n">
        <v>407.5</v>
      </c>
      <c r="L220" s="10" t="inlineStr">
        <is>
          <t>https://www.carsensor.net/usedcar/souba/AD_S066/</t>
        </is>
      </c>
    </row>
    <row r="221">
      <c r="A221" s="6" t="inlineStr">
        <is>
          <t>アウディ</t>
        </is>
      </c>
      <c r="B221" s="6" t="inlineStr">
        <is>
          <t>輸入</t>
        </is>
      </c>
      <c r="C221" s="6" t="inlineStr">
        <is>
          <t>クロカン・ＳＵＶ</t>
        </is>
      </c>
      <c r="D221" s="6" t="inlineStr">
        <is>
          <t>Q2</t>
        </is>
      </c>
      <c r="E221" s="15" t="n">
        <v>2026</v>
      </c>
      <c r="F221" s="6" t="inlineStr">
        <is>
          <t>○</t>
        </is>
      </c>
      <c r="G221" s="7" t="n">
        <v>18</v>
      </c>
      <c r="H221" s="8" t="n">
        <v>387.5</v>
      </c>
      <c r="I221" s="8" t="n">
        <v>423.6</v>
      </c>
      <c r="J221" s="8" t="n">
        <v>417.2</v>
      </c>
      <c r="K221" s="8" t="n">
        <v>437.5</v>
      </c>
      <c r="L221" s="6" t="inlineStr">
        <is>
          <t>https://www.carsensor.net/usedcar/souba/AD_S066/</t>
        </is>
      </c>
    </row>
    <row r="222">
      <c r="A222" s="10" t="inlineStr">
        <is>
          <t>アウディ</t>
        </is>
      </c>
      <c r="B222" s="10" t="inlineStr">
        <is>
          <t>輸入</t>
        </is>
      </c>
      <c r="C222" s="10" t="inlineStr">
        <is>
          <t>クロカン・ＳＵＶ</t>
        </is>
      </c>
      <c r="D222" s="10" t="inlineStr">
        <is>
          <t>Q3</t>
        </is>
      </c>
      <c r="E222" s="12" t="n">
        <v>2012</v>
      </c>
      <c r="F222" s="10" t="inlineStr">
        <is>
          <t>○</t>
        </is>
      </c>
      <c r="G222" s="11" t="n">
        <v>7</v>
      </c>
      <c r="H222" s="13" t="n">
        <v>43.8</v>
      </c>
      <c r="I222" s="13" t="n">
        <v>80</v>
      </c>
      <c r="J222" s="13" t="n">
        <v>73.2</v>
      </c>
      <c r="K222" s="13" t="n">
        <v>100</v>
      </c>
      <c r="L222" s="10" t="inlineStr">
        <is>
          <t>https://www.carsensor.net/usedcar/souba/AD_S053/</t>
        </is>
      </c>
    </row>
    <row r="223">
      <c r="A223" s="6" t="inlineStr">
        <is>
          <t>アウディ</t>
        </is>
      </c>
      <c r="B223" s="6" t="inlineStr">
        <is>
          <t>輸入</t>
        </is>
      </c>
      <c r="C223" s="6" t="inlineStr">
        <is>
          <t>クロカン・ＳＵＶ</t>
        </is>
      </c>
      <c r="D223" s="6" t="inlineStr">
        <is>
          <t>Q3</t>
        </is>
      </c>
      <c r="E223" s="15" t="n">
        <v>2013</v>
      </c>
      <c r="F223" s="6" t="inlineStr"/>
      <c r="G223" s="7" t="n">
        <v>15</v>
      </c>
      <c r="H223" s="8" t="n">
        <v>81.90000000000001</v>
      </c>
      <c r="I223" s="8" t="n">
        <v>91.2</v>
      </c>
      <c r="J223" s="8" t="n">
        <v>91.2</v>
      </c>
      <c r="K223" s="8" t="n">
        <v>104</v>
      </c>
      <c r="L223" s="6" t="inlineStr">
        <is>
          <t>https://www.carsensor.net/usedcar/souba/AD_S053/</t>
        </is>
      </c>
    </row>
    <row r="224">
      <c r="A224" s="10" t="inlineStr">
        <is>
          <t>アウディ</t>
        </is>
      </c>
      <c r="B224" s="10" t="inlineStr">
        <is>
          <t>輸入</t>
        </is>
      </c>
      <c r="C224" s="10" t="inlineStr">
        <is>
          <t>クロカン・ＳＵＶ</t>
        </is>
      </c>
      <c r="D224" s="10" t="inlineStr">
        <is>
          <t>Q3</t>
        </is>
      </c>
      <c r="E224" s="12" t="n">
        <v>2014</v>
      </c>
      <c r="F224" s="10" t="inlineStr"/>
      <c r="G224" s="11" t="n">
        <v>6</v>
      </c>
      <c r="H224" s="13" t="n">
        <v>80</v>
      </c>
      <c r="I224" s="13" t="n">
        <v>95</v>
      </c>
      <c r="J224" s="13" t="n">
        <v>97.09999999999999</v>
      </c>
      <c r="K224" s="13" t="n">
        <v>110</v>
      </c>
      <c r="L224" s="10" t="inlineStr">
        <is>
          <t>https://www.carsensor.net/usedcar/souba/AD_S053/</t>
        </is>
      </c>
    </row>
    <row r="225">
      <c r="A225" s="6" t="inlineStr">
        <is>
          <t>アウディ</t>
        </is>
      </c>
      <c r="B225" s="6" t="inlineStr">
        <is>
          <t>輸入</t>
        </is>
      </c>
      <c r="C225" s="6" t="inlineStr">
        <is>
          <t>クロカン・ＳＵＶ</t>
        </is>
      </c>
      <c r="D225" s="6" t="inlineStr">
        <is>
          <t>Q3</t>
        </is>
      </c>
      <c r="E225" s="15" t="n">
        <v>2015</v>
      </c>
      <c r="F225" s="6" t="inlineStr"/>
      <c r="G225" s="7" t="n">
        <v>8</v>
      </c>
      <c r="H225" s="8" t="n">
        <v>115</v>
      </c>
      <c r="I225" s="8" t="n">
        <v>128.3</v>
      </c>
      <c r="J225" s="8" t="n">
        <v>127.5</v>
      </c>
      <c r="K225" s="8" t="n">
        <v>141.7</v>
      </c>
      <c r="L225" s="6" t="inlineStr">
        <is>
          <t>https://www.carsensor.net/usedcar/souba/AD_S053/</t>
        </is>
      </c>
    </row>
    <row r="226">
      <c r="A226" s="10" t="inlineStr">
        <is>
          <t>アウディ</t>
        </is>
      </c>
      <c r="B226" s="10" t="inlineStr">
        <is>
          <t>輸入</t>
        </is>
      </c>
      <c r="C226" s="10" t="inlineStr">
        <is>
          <t>クロカン・ＳＵＶ</t>
        </is>
      </c>
      <c r="D226" s="10" t="inlineStr">
        <is>
          <t>Q3</t>
        </is>
      </c>
      <c r="E226" s="12" t="n">
        <v>2016</v>
      </c>
      <c r="F226" s="10" t="inlineStr"/>
      <c r="G226" s="11" t="n">
        <v>9</v>
      </c>
      <c r="H226" s="13" t="n">
        <v>110</v>
      </c>
      <c r="I226" s="13" t="n">
        <v>125</v>
      </c>
      <c r="J226" s="13" t="n">
        <v>127.2</v>
      </c>
      <c r="K226" s="13" t="n">
        <v>142.5</v>
      </c>
      <c r="L226" s="10" t="inlineStr">
        <is>
          <t>https://www.carsensor.net/usedcar/souba/AD_S053/</t>
        </is>
      </c>
    </row>
    <row r="227">
      <c r="A227" s="6" t="inlineStr">
        <is>
          <t>アウディ</t>
        </is>
      </c>
      <c r="B227" s="6" t="inlineStr">
        <is>
          <t>輸入</t>
        </is>
      </c>
      <c r="C227" s="6" t="inlineStr">
        <is>
          <t>クロカン・ＳＵＶ</t>
        </is>
      </c>
      <c r="D227" s="6" t="inlineStr">
        <is>
          <t>Q3</t>
        </is>
      </c>
      <c r="E227" s="15" t="n">
        <v>2017</v>
      </c>
      <c r="F227" s="6" t="inlineStr"/>
      <c r="G227" s="7" t="n">
        <v>2</v>
      </c>
      <c r="H227" s="8" t="n">
        <v>145</v>
      </c>
      <c r="I227" s="8" t="n">
        <v>155</v>
      </c>
      <c r="J227" s="8" t="n">
        <v>165</v>
      </c>
      <c r="K227" s="8" t="n">
        <v>185</v>
      </c>
      <c r="L227" s="6" t="inlineStr">
        <is>
          <t>https://www.carsensor.net/usedcar/souba/AD_S053/</t>
        </is>
      </c>
    </row>
    <row r="228">
      <c r="A228" s="10" t="inlineStr">
        <is>
          <t>アウディ</t>
        </is>
      </c>
      <c r="B228" s="10" t="inlineStr">
        <is>
          <t>輸入</t>
        </is>
      </c>
      <c r="C228" s="10" t="inlineStr">
        <is>
          <t>クロカン・ＳＵＶ</t>
        </is>
      </c>
      <c r="D228" s="10" t="inlineStr">
        <is>
          <t>Q3</t>
        </is>
      </c>
      <c r="E228" s="12" t="n">
        <v>2018</v>
      </c>
      <c r="F228" s="10" t="inlineStr"/>
      <c r="G228" s="11" t="n">
        <v>3</v>
      </c>
      <c r="H228" s="13" t="n">
        <v>130</v>
      </c>
      <c r="I228" s="13" t="n">
        <v>180</v>
      </c>
      <c r="J228" s="13" t="n">
        <v>165</v>
      </c>
      <c r="K228" s="13" t="n">
        <v>187.5</v>
      </c>
      <c r="L228" s="10" t="inlineStr">
        <is>
          <t>https://www.carsensor.net/usedcar/souba/AD_S053/</t>
        </is>
      </c>
    </row>
    <row r="229">
      <c r="A229" s="6" t="inlineStr">
        <is>
          <t>アウディ</t>
        </is>
      </c>
      <c r="B229" s="6" t="inlineStr">
        <is>
          <t>輸入</t>
        </is>
      </c>
      <c r="C229" s="6" t="inlineStr">
        <is>
          <t>クロカン・ＳＵＶ</t>
        </is>
      </c>
      <c r="D229" s="6" t="inlineStr">
        <is>
          <t>Q3</t>
        </is>
      </c>
      <c r="E229" s="15" t="n">
        <v>2019</v>
      </c>
      <c r="F229" s="6" t="inlineStr"/>
      <c r="G229" s="7" t="n">
        <v>1</v>
      </c>
      <c r="H229" s="8" t="n">
        <v>160</v>
      </c>
      <c r="I229" s="8" t="n">
        <v>165</v>
      </c>
      <c r="J229" s="8" t="n">
        <v>165</v>
      </c>
      <c r="K229" s="8" t="n">
        <v>170</v>
      </c>
      <c r="L229" s="6" t="inlineStr">
        <is>
          <t>https://www.carsensor.net/usedcar/souba/AD_S053/</t>
        </is>
      </c>
    </row>
    <row r="230">
      <c r="A230" s="10" t="inlineStr">
        <is>
          <t>アウディ</t>
        </is>
      </c>
      <c r="B230" s="10" t="inlineStr">
        <is>
          <t>輸入</t>
        </is>
      </c>
      <c r="C230" s="10" t="inlineStr">
        <is>
          <t>クロカン・ＳＵＶ</t>
        </is>
      </c>
      <c r="D230" s="10" t="inlineStr">
        <is>
          <t>Q3</t>
        </is>
      </c>
      <c r="E230" s="12" t="n">
        <v>2020</v>
      </c>
      <c r="F230" s="10" t="inlineStr"/>
      <c r="G230" s="11" t="n">
        <v>10</v>
      </c>
      <c r="H230" s="13" t="n">
        <v>280</v>
      </c>
      <c r="I230" s="13" t="n">
        <v>315</v>
      </c>
      <c r="J230" s="13" t="n">
        <v>309</v>
      </c>
      <c r="K230" s="13" t="n">
        <v>331.7</v>
      </c>
      <c r="L230" s="10" t="inlineStr">
        <is>
          <t>https://www.carsensor.net/usedcar/souba/AD_S053/</t>
        </is>
      </c>
    </row>
    <row r="231">
      <c r="A231" s="6" t="inlineStr">
        <is>
          <t>アウディ</t>
        </is>
      </c>
      <c r="B231" s="6" t="inlineStr">
        <is>
          <t>輸入</t>
        </is>
      </c>
      <c r="C231" s="6" t="inlineStr">
        <is>
          <t>クロカン・ＳＵＶ</t>
        </is>
      </c>
      <c r="D231" s="6" t="inlineStr">
        <is>
          <t>Q3</t>
        </is>
      </c>
      <c r="E231" s="15" t="n">
        <v>2021</v>
      </c>
      <c r="F231" s="6" t="inlineStr"/>
      <c r="G231" s="7" t="n">
        <v>29</v>
      </c>
      <c r="H231" s="8" t="n">
        <v>301.4</v>
      </c>
      <c r="I231" s="8" t="n">
        <v>321.2</v>
      </c>
      <c r="J231" s="8" t="n">
        <v>320.9</v>
      </c>
      <c r="K231" s="8" t="n">
        <v>340.8</v>
      </c>
      <c r="L231" s="6" t="inlineStr">
        <is>
          <t>https://www.carsensor.net/usedcar/souba/AD_S053/</t>
        </is>
      </c>
    </row>
    <row r="232">
      <c r="A232" s="10" t="inlineStr">
        <is>
          <t>アウディ</t>
        </is>
      </c>
      <c r="B232" s="10" t="inlineStr">
        <is>
          <t>輸入</t>
        </is>
      </c>
      <c r="C232" s="10" t="inlineStr">
        <is>
          <t>クロカン・ＳＵＶ</t>
        </is>
      </c>
      <c r="D232" s="10" t="inlineStr">
        <is>
          <t>Q3</t>
        </is>
      </c>
      <c r="E232" s="12" t="n">
        <v>2022</v>
      </c>
      <c r="F232" s="10" t="inlineStr"/>
      <c r="G232" s="11" t="n">
        <v>16</v>
      </c>
      <c r="H232" s="13" t="n">
        <v>315</v>
      </c>
      <c r="I232" s="13" t="n">
        <v>341.7</v>
      </c>
      <c r="J232" s="13" t="n">
        <v>340</v>
      </c>
      <c r="K232" s="13" t="n">
        <v>368.3</v>
      </c>
      <c r="L232" s="10" t="inlineStr">
        <is>
          <t>https://www.carsensor.net/usedcar/souba/AD_S053/</t>
        </is>
      </c>
    </row>
    <row r="233">
      <c r="A233" s="6" t="inlineStr">
        <is>
          <t>アウディ</t>
        </is>
      </c>
      <c r="B233" s="6" t="inlineStr">
        <is>
          <t>輸入</t>
        </is>
      </c>
      <c r="C233" s="6" t="inlineStr">
        <is>
          <t>クロカン・ＳＵＶ</t>
        </is>
      </c>
      <c r="D233" s="6" t="inlineStr">
        <is>
          <t>Q3</t>
        </is>
      </c>
      <c r="E233" s="15" t="n">
        <v>2023</v>
      </c>
      <c r="F233" s="6" t="inlineStr"/>
      <c r="G233" s="7" t="n">
        <v>18</v>
      </c>
      <c r="H233" s="8" t="n">
        <v>327.5</v>
      </c>
      <c r="I233" s="8" t="n">
        <v>365</v>
      </c>
      <c r="J233" s="8" t="n">
        <v>361.7</v>
      </c>
      <c r="K233" s="8" t="n">
        <v>401</v>
      </c>
      <c r="L233" s="6" t="inlineStr">
        <is>
          <t>https://www.carsensor.net/usedcar/souba/AD_S053/</t>
        </is>
      </c>
    </row>
    <row r="234">
      <c r="A234" s="10" t="inlineStr">
        <is>
          <t>アウディ</t>
        </is>
      </c>
      <c r="B234" s="10" t="inlineStr">
        <is>
          <t>輸入</t>
        </is>
      </c>
      <c r="C234" s="10" t="inlineStr">
        <is>
          <t>クロカン・ＳＵＶ</t>
        </is>
      </c>
      <c r="D234" s="10" t="inlineStr">
        <is>
          <t>Q3</t>
        </is>
      </c>
      <c r="E234" s="12" t="n">
        <v>2024</v>
      </c>
      <c r="F234" s="10" t="inlineStr"/>
      <c r="G234" s="11" t="n">
        <v>37</v>
      </c>
      <c r="H234" s="13" t="n">
        <v>360</v>
      </c>
      <c r="I234" s="13" t="n">
        <v>383.3</v>
      </c>
      <c r="J234" s="13" t="n">
        <v>383.4</v>
      </c>
      <c r="K234" s="13" t="n">
        <v>409.4</v>
      </c>
      <c r="L234" s="10" t="inlineStr">
        <is>
          <t>https://www.carsensor.net/usedcar/souba/AD_S053/</t>
        </is>
      </c>
    </row>
    <row r="235">
      <c r="A235" s="6" t="inlineStr">
        <is>
          <t>アウディ</t>
        </is>
      </c>
      <c r="B235" s="6" t="inlineStr">
        <is>
          <t>輸入</t>
        </is>
      </c>
      <c r="C235" s="6" t="inlineStr">
        <is>
          <t>クロカン・ＳＵＶ</t>
        </is>
      </c>
      <c r="D235" s="6" t="inlineStr">
        <is>
          <t>Q3</t>
        </is>
      </c>
      <c r="E235" s="15" t="n">
        <v>2025</v>
      </c>
      <c r="F235" s="6" t="inlineStr"/>
      <c r="G235" s="7" t="n">
        <v>26</v>
      </c>
      <c r="H235" s="8" t="n">
        <v>422.5</v>
      </c>
      <c r="I235" s="8" t="n">
        <v>455</v>
      </c>
      <c r="J235" s="8" t="n">
        <v>455</v>
      </c>
      <c r="K235" s="8" t="n">
        <v>480</v>
      </c>
      <c r="L235" s="6" t="inlineStr">
        <is>
          <t>https://www.carsensor.net/usedcar/souba/AD_S053/</t>
        </is>
      </c>
    </row>
    <row r="236">
      <c r="A236" s="10" t="inlineStr">
        <is>
          <t>アウディ</t>
        </is>
      </c>
      <c r="B236" s="10" t="inlineStr">
        <is>
          <t>輸入</t>
        </is>
      </c>
      <c r="C236" s="10" t="inlineStr">
        <is>
          <t>クロカン・ＳＵＶ</t>
        </is>
      </c>
      <c r="D236" s="10" t="inlineStr">
        <is>
          <t>Q3</t>
        </is>
      </c>
      <c r="E236" s="12" t="n">
        <v>2026</v>
      </c>
      <c r="F236" s="10" t="inlineStr">
        <is>
          <t>○</t>
        </is>
      </c>
      <c r="G236" s="11" t="n">
        <v>7</v>
      </c>
      <c r="H236" s="13" t="n">
        <v>540</v>
      </c>
      <c r="I236" s="13" t="n">
        <v>551.7</v>
      </c>
      <c r="J236" s="13" t="n">
        <v>547.9</v>
      </c>
      <c r="K236" s="13" t="n">
        <v>563.3</v>
      </c>
      <c r="L236" s="10" t="inlineStr">
        <is>
          <t>https://www.carsensor.net/usedcar/souba/AD_S053/</t>
        </is>
      </c>
    </row>
    <row r="237">
      <c r="A237" s="6" t="inlineStr">
        <is>
          <t>アウディ</t>
        </is>
      </c>
      <c r="B237" s="6" t="inlineStr">
        <is>
          <t>輸入</t>
        </is>
      </c>
      <c r="C237" s="6" t="inlineStr">
        <is>
          <t>クロカン・ＳＵＶ</t>
        </is>
      </c>
      <c r="D237" s="6" t="inlineStr">
        <is>
          <t>Q3スポーツバック</t>
        </is>
      </c>
      <c r="E237" s="15" t="n">
        <v>2020</v>
      </c>
      <c r="F237" s="6" t="inlineStr"/>
      <c r="G237" s="7" t="n">
        <v>9</v>
      </c>
      <c r="H237" s="8" t="n">
        <v>288.3</v>
      </c>
      <c r="I237" s="8" t="n">
        <v>323.3</v>
      </c>
      <c r="J237" s="8" t="n">
        <v>314.4</v>
      </c>
      <c r="K237" s="8" t="n">
        <v>338.3</v>
      </c>
      <c r="L237" s="6" t="inlineStr">
        <is>
          <t>https://www.carsensor.net/usedcar/souba/AD_S072/</t>
        </is>
      </c>
    </row>
    <row r="238">
      <c r="A238" s="10" t="inlineStr">
        <is>
          <t>アウディ</t>
        </is>
      </c>
      <c r="B238" s="10" t="inlineStr">
        <is>
          <t>輸入</t>
        </is>
      </c>
      <c r="C238" s="10" t="inlineStr">
        <is>
          <t>クロカン・ＳＵＶ</t>
        </is>
      </c>
      <c r="D238" s="10" t="inlineStr">
        <is>
          <t>Q3スポーツバック</t>
        </is>
      </c>
      <c r="E238" s="12" t="n">
        <v>2021</v>
      </c>
      <c r="F238" s="10" t="inlineStr"/>
      <c r="G238" s="11" t="n">
        <v>34</v>
      </c>
      <c r="H238" s="13" t="n">
        <v>318.3</v>
      </c>
      <c r="I238" s="13" t="n">
        <v>340</v>
      </c>
      <c r="J238" s="13" t="n">
        <v>340.6</v>
      </c>
      <c r="K238" s="13" t="n">
        <v>366.2</v>
      </c>
      <c r="L238" s="10" t="inlineStr">
        <is>
          <t>https://www.carsensor.net/usedcar/souba/AD_S072/</t>
        </is>
      </c>
    </row>
    <row r="239">
      <c r="A239" s="6" t="inlineStr">
        <is>
          <t>アウディ</t>
        </is>
      </c>
      <c r="B239" s="6" t="inlineStr">
        <is>
          <t>輸入</t>
        </is>
      </c>
      <c r="C239" s="6" t="inlineStr">
        <is>
          <t>クロカン・ＳＵＶ</t>
        </is>
      </c>
      <c r="D239" s="6" t="inlineStr">
        <is>
          <t>Q3スポーツバック</t>
        </is>
      </c>
      <c r="E239" s="15" t="n">
        <v>2022</v>
      </c>
      <c r="F239" s="6" t="inlineStr"/>
      <c r="G239" s="7" t="n">
        <v>30</v>
      </c>
      <c r="H239" s="8" t="n">
        <v>321.4</v>
      </c>
      <c r="I239" s="8" t="n">
        <v>346.7</v>
      </c>
      <c r="J239" s="8" t="n">
        <v>350.7</v>
      </c>
      <c r="K239" s="8" t="n">
        <v>382.5</v>
      </c>
      <c r="L239" s="6" t="inlineStr">
        <is>
          <t>https://www.carsensor.net/usedcar/souba/AD_S072/</t>
        </is>
      </c>
    </row>
    <row r="240">
      <c r="A240" s="10" t="inlineStr">
        <is>
          <t>アウディ</t>
        </is>
      </c>
      <c r="B240" s="10" t="inlineStr">
        <is>
          <t>輸入</t>
        </is>
      </c>
      <c r="C240" s="10" t="inlineStr">
        <is>
          <t>クロカン・ＳＵＶ</t>
        </is>
      </c>
      <c r="D240" s="10" t="inlineStr">
        <is>
          <t>Q3スポーツバック</t>
        </is>
      </c>
      <c r="E240" s="12" t="n">
        <v>2023</v>
      </c>
      <c r="F240" s="10" t="inlineStr"/>
      <c r="G240" s="11" t="n">
        <v>14</v>
      </c>
      <c r="H240" s="13" t="n">
        <v>375</v>
      </c>
      <c r="I240" s="13" t="n">
        <v>408</v>
      </c>
      <c r="J240" s="13" t="n">
        <v>401.4</v>
      </c>
      <c r="K240" s="13" t="n">
        <v>425</v>
      </c>
      <c r="L240" s="10" t="inlineStr">
        <is>
          <t>https://www.carsensor.net/usedcar/souba/AD_S072/</t>
        </is>
      </c>
    </row>
    <row r="241">
      <c r="A241" s="6" t="inlineStr">
        <is>
          <t>アウディ</t>
        </is>
      </c>
      <c r="B241" s="6" t="inlineStr">
        <is>
          <t>輸入</t>
        </is>
      </c>
      <c r="C241" s="6" t="inlineStr">
        <is>
          <t>クロカン・ＳＵＶ</t>
        </is>
      </c>
      <c r="D241" s="6" t="inlineStr">
        <is>
          <t>Q3スポーツバック</t>
        </is>
      </c>
      <c r="E241" s="15" t="n">
        <v>2024</v>
      </c>
      <c r="F241" s="6" t="inlineStr"/>
      <c r="G241" s="7" t="n">
        <v>38</v>
      </c>
      <c r="H241" s="8" t="n">
        <v>411.2</v>
      </c>
      <c r="I241" s="8" t="n">
        <v>430.9</v>
      </c>
      <c r="J241" s="8" t="n">
        <v>432.6</v>
      </c>
      <c r="K241" s="8" t="n">
        <v>458</v>
      </c>
      <c r="L241" s="6" t="inlineStr">
        <is>
          <t>https://www.carsensor.net/usedcar/souba/AD_S072/</t>
        </is>
      </c>
    </row>
    <row r="242">
      <c r="A242" s="10" t="inlineStr">
        <is>
          <t>アウディ</t>
        </is>
      </c>
      <c r="B242" s="10" t="inlineStr">
        <is>
          <t>輸入</t>
        </is>
      </c>
      <c r="C242" s="10" t="inlineStr">
        <is>
          <t>クロカン・ＳＵＶ</t>
        </is>
      </c>
      <c r="D242" s="10" t="inlineStr">
        <is>
          <t>Q3スポーツバック</t>
        </is>
      </c>
      <c r="E242" s="12" t="n">
        <v>2025</v>
      </c>
      <c r="F242" s="10" t="inlineStr"/>
      <c r="G242" s="11" t="n">
        <v>14</v>
      </c>
      <c r="H242" s="13" t="n">
        <v>461.7</v>
      </c>
      <c r="I242" s="13" t="n">
        <v>473.3</v>
      </c>
      <c r="J242" s="13" t="n">
        <v>480</v>
      </c>
      <c r="K242" s="13" t="n">
        <v>495</v>
      </c>
      <c r="L242" s="10" t="inlineStr">
        <is>
          <t>https://www.carsensor.net/usedcar/souba/AD_S072/</t>
        </is>
      </c>
    </row>
    <row r="243">
      <c r="A243" s="6" t="inlineStr">
        <is>
          <t>アウディ</t>
        </is>
      </c>
      <c r="B243" s="6" t="inlineStr">
        <is>
          <t>輸入</t>
        </is>
      </c>
      <c r="C243" s="6" t="inlineStr">
        <is>
          <t>クロカン・ＳＵＶ</t>
        </is>
      </c>
      <c r="D243" s="6" t="inlineStr">
        <is>
          <t>Q3スポーツバック</t>
        </is>
      </c>
      <c r="E243" s="15" t="n">
        <v>2026</v>
      </c>
      <c r="F243" s="6" t="inlineStr">
        <is>
          <t>○</t>
        </is>
      </c>
      <c r="G243" s="7" t="n">
        <v>3</v>
      </c>
      <c r="H243" s="8" t="n">
        <v>495</v>
      </c>
      <c r="I243" s="8" t="n">
        <v>530</v>
      </c>
      <c r="J243" s="8" t="n">
        <v>536.7</v>
      </c>
      <c r="K243" s="8" t="n">
        <v>585</v>
      </c>
      <c r="L243" s="6" t="inlineStr">
        <is>
          <t>https://www.carsensor.net/usedcar/souba/AD_S072/</t>
        </is>
      </c>
    </row>
    <row r="244">
      <c r="A244" s="10" t="inlineStr">
        <is>
          <t>アウディ</t>
        </is>
      </c>
      <c r="B244" s="10" t="inlineStr">
        <is>
          <t>輸入</t>
        </is>
      </c>
      <c r="C244" s="10" t="inlineStr">
        <is>
          <t>クロカン・ＳＵＶ</t>
        </is>
      </c>
      <c r="D244" s="10" t="inlineStr">
        <is>
          <t>Q4 e-tron</t>
        </is>
      </c>
      <c r="E244" s="12" t="n">
        <v>2022</v>
      </c>
      <c r="F244" s="10" t="inlineStr"/>
      <c r="G244" s="11" t="n">
        <v>6</v>
      </c>
      <c r="H244" s="13" t="n">
        <v>313.3</v>
      </c>
      <c r="I244" s="13" t="n">
        <v>323.3</v>
      </c>
      <c r="J244" s="13" t="n">
        <v>336.7</v>
      </c>
      <c r="K244" s="13" t="n">
        <v>340</v>
      </c>
      <c r="L244" s="10" t="inlineStr">
        <is>
          <t>https://www.carsensor.net/usedcar/souba/AD_S081/</t>
        </is>
      </c>
    </row>
    <row r="245">
      <c r="A245" s="6" t="inlineStr">
        <is>
          <t>アウディ</t>
        </is>
      </c>
      <c r="B245" s="6" t="inlineStr">
        <is>
          <t>輸入</t>
        </is>
      </c>
      <c r="C245" s="6" t="inlineStr">
        <is>
          <t>クロカン・ＳＵＶ</t>
        </is>
      </c>
      <c r="D245" s="6" t="inlineStr">
        <is>
          <t>Q4 e-tron</t>
        </is>
      </c>
      <c r="E245" s="15" t="n">
        <v>2023</v>
      </c>
      <c r="F245" s="6" t="inlineStr"/>
      <c r="G245" s="7" t="n">
        <v>14</v>
      </c>
      <c r="H245" s="8" t="n">
        <v>305</v>
      </c>
      <c r="I245" s="8" t="n">
        <v>325</v>
      </c>
      <c r="J245" s="8" t="n">
        <v>328.6</v>
      </c>
      <c r="K245" s="8" t="n">
        <v>346.7</v>
      </c>
      <c r="L245" s="6" t="inlineStr">
        <is>
          <t>https://www.carsensor.net/usedcar/souba/AD_S081/</t>
        </is>
      </c>
    </row>
    <row r="246">
      <c r="A246" s="10" t="inlineStr">
        <is>
          <t>アウディ</t>
        </is>
      </c>
      <c r="B246" s="10" t="inlineStr">
        <is>
          <t>輸入</t>
        </is>
      </c>
      <c r="C246" s="10" t="inlineStr">
        <is>
          <t>クロカン・ＳＵＶ</t>
        </is>
      </c>
      <c r="D246" s="10" t="inlineStr">
        <is>
          <t>Q4 e-tron</t>
        </is>
      </c>
      <c r="E246" s="12" t="n">
        <v>2024</v>
      </c>
      <c r="F246" s="10" t="inlineStr"/>
      <c r="G246" s="11" t="n">
        <v>27</v>
      </c>
      <c r="H246" s="13" t="n">
        <v>392.7</v>
      </c>
      <c r="I246" s="13" t="n">
        <v>403.1</v>
      </c>
      <c r="J246" s="13" t="n">
        <v>409.6</v>
      </c>
      <c r="K246" s="13" t="n">
        <v>417.5</v>
      </c>
      <c r="L246" s="10" t="inlineStr">
        <is>
          <t>https://www.carsensor.net/usedcar/souba/AD_S081/</t>
        </is>
      </c>
    </row>
    <row r="247">
      <c r="A247" s="6" t="inlineStr">
        <is>
          <t>アウディ</t>
        </is>
      </c>
      <c r="B247" s="6" t="inlineStr">
        <is>
          <t>輸入</t>
        </is>
      </c>
      <c r="C247" s="6" t="inlineStr">
        <is>
          <t>クロカン・ＳＵＶ</t>
        </is>
      </c>
      <c r="D247" s="6" t="inlineStr">
        <is>
          <t>Q4 e-tron</t>
        </is>
      </c>
      <c r="E247" s="15" t="n">
        <v>2025</v>
      </c>
      <c r="F247" s="6" t="inlineStr"/>
      <c r="G247" s="7" t="n">
        <v>19</v>
      </c>
      <c r="H247" s="8" t="n">
        <v>448.8</v>
      </c>
      <c r="I247" s="8" t="n">
        <v>457.5</v>
      </c>
      <c r="J247" s="8" t="n">
        <v>462.1</v>
      </c>
      <c r="K247" s="8" t="n">
        <v>465.4</v>
      </c>
      <c r="L247" s="6" t="inlineStr">
        <is>
          <t>https://www.carsensor.net/usedcar/souba/AD_S081/</t>
        </is>
      </c>
    </row>
    <row r="248">
      <c r="A248" s="10" t="inlineStr">
        <is>
          <t>アウディ</t>
        </is>
      </c>
      <c r="B248" s="10" t="inlineStr">
        <is>
          <t>輸入</t>
        </is>
      </c>
      <c r="C248" s="10" t="inlineStr">
        <is>
          <t>クロカン・ＳＵＶ</t>
        </is>
      </c>
      <c r="D248" s="10" t="inlineStr">
        <is>
          <t>Q4 e-tron</t>
        </is>
      </c>
      <c r="E248" s="12" t="n">
        <v>2026</v>
      </c>
      <c r="F248" s="10" t="inlineStr">
        <is>
          <t>○</t>
        </is>
      </c>
      <c r="G248" s="11" t="n">
        <v>4</v>
      </c>
      <c r="H248" s="13" t="n">
        <v>570</v>
      </c>
      <c r="I248" s="13" t="n">
        <v>580</v>
      </c>
      <c r="J248" s="13" t="n">
        <v>580</v>
      </c>
      <c r="K248" s="13" t="n">
        <v>590</v>
      </c>
      <c r="L248" s="10" t="inlineStr">
        <is>
          <t>https://www.carsensor.net/usedcar/souba/AD_S081/</t>
        </is>
      </c>
    </row>
    <row r="249">
      <c r="A249" s="6" t="inlineStr">
        <is>
          <t>アウディ</t>
        </is>
      </c>
      <c r="B249" s="6" t="inlineStr">
        <is>
          <t>輸入</t>
        </is>
      </c>
      <c r="C249" s="6" t="inlineStr">
        <is>
          <t>クロカン・ＳＵＶ</t>
        </is>
      </c>
      <c r="D249" s="6" t="inlineStr">
        <is>
          <t>Q4スポーツバックe-tron</t>
        </is>
      </c>
      <c r="E249" s="15" t="n">
        <v>2022</v>
      </c>
      <c r="F249" s="6" t="inlineStr"/>
      <c r="G249" s="7" t="n">
        <v>6</v>
      </c>
      <c r="H249" s="8" t="n">
        <v>320</v>
      </c>
      <c r="I249" s="8" t="n">
        <v>335</v>
      </c>
      <c r="J249" s="8" t="n">
        <v>351.7</v>
      </c>
      <c r="K249" s="8" t="n">
        <v>365</v>
      </c>
      <c r="L249" s="6" t="inlineStr">
        <is>
          <t>https://www.carsensor.net/usedcar/souba/AD_S082/</t>
        </is>
      </c>
    </row>
    <row r="250">
      <c r="A250" s="10" t="inlineStr">
        <is>
          <t>アウディ</t>
        </is>
      </c>
      <c r="B250" s="10" t="inlineStr">
        <is>
          <t>輸入</t>
        </is>
      </c>
      <c r="C250" s="10" t="inlineStr">
        <is>
          <t>クロカン・ＳＵＶ</t>
        </is>
      </c>
      <c r="D250" s="10" t="inlineStr">
        <is>
          <t>Q4スポーツバックe-tron</t>
        </is>
      </c>
      <c r="E250" s="12" t="n">
        <v>2023</v>
      </c>
      <c r="F250" s="10" t="inlineStr"/>
      <c r="G250" s="11" t="n">
        <v>23</v>
      </c>
      <c r="H250" s="13" t="n">
        <v>313.3</v>
      </c>
      <c r="I250" s="13" t="n">
        <v>338.3</v>
      </c>
      <c r="J250" s="13" t="n">
        <v>349.3</v>
      </c>
      <c r="K250" s="13" t="n">
        <v>376.7</v>
      </c>
      <c r="L250" s="10" t="inlineStr">
        <is>
          <t>https://www.carsensor.net/usedcar/souba/AD_S082/</t>
        </is>
      </c>
    </row>
    <row r="251">
      <c r="A251" s="6" t="inlineStr">
        <is>
          <t>アウディ</t>
        </is>
      </c>
      <c r="B251" s="6" t="inlineStr">
        <is>
          <t>輸入</t>
        </is>
      </c>
      <c r="C251" s="6" t="inlineStr">
        <is>
          <t>クロカン・ＳＵＶ</t>
        </is>
      </c>
      <c r="D251" s="6" t="inlineStr">
        <is>
          <t>Q4スポーツバックe-tron</t>
        </is>
      </c>
      <c r="E251" s="15" t="n">
        <v>2024</v>
      </c>
      <c r="F251" s="6" t="inlineStr"/>
      <c r="G251" s="7" t="n">
        <v>30</v>
      </c>
      <c r="H251" s="8" t="n">
        <v>350</v>
      </c>
      <c r="I251" s="8" t="n">
        <v>377.2</v>
      </c>
      <c r="J251" s="8" t="n">
        <v>375.7</v>
      </c>
      <c r="K251" s="8" t="n">
        <v>393.9</v>
      </c>
      <c r="L251" s="6" t="inlineStr">
        <is>
          <t>https://www.carsensor.net/usedcar/souba/AD_S082/</t>
        </is>
      </c>
    </row>
    <row r="252">
      <c r="A252" s="10" t="inlineStr">
        <is>
          <t>アウディ</t>
        </is>
      </c>
      <c r="B252" s="10" t="inlineStr">
        <is>
          <t>輸入</t>
        </is>
      </c>
      <c r="C252" s="10" t="inlineStr">
        <is>
          <t>クロカン・ＳＵＶ</t>
        </is>
      </c>
      <c r="D252" s="10" t="inlineStr">
        <is>
          <t>Q4スポーツバックe-tron</t>
        </is>
      </c>
      <c r="E252" s="12" t="n">
        <v>2025</v>
      </c>
      <c r="F252" s="10" t="inlineStr"/>
      <c r="G252" s="11" t="n">
        <v>20</v>
      </c>
      <c r="H252" s="13" t="n">
        <v>455</v>
      </c>
      <c r="I252" s="13" t="n">
        <v>480</v>
      </c>
      <c r="J252" s="13" t="n">
        <v>487</v>
      </c>
      <c r="K252" s="13" t="n">
        <v>492.5</v>
      </c>
      <c r="L252" s="10" t="inlineStr">
        <is>
          <t>https://www.carsensor.net/usedcar/souba/AD_S082/</t>
        </is>
      </c>
    </row>
    <row r="253">
      <c r="A253" s="6" t="inlineStr">
        <is>
          <t>アウディ</t>
        </is>
      </c>
      <c r="B253" s="6" t="inlineStr">
        <is>
          <t>輸入</t>
        </is>
      </c>
      <c r="C253" s="6" t="inlineStr">
        <is>
          <t>クロカン・ＳＵＶ</t>
        </is>
      </c>
      <c r="D253" s="6" t="inlineStr">
        <is>
          <t>Q4スポーツバックe-tron</t>
        </is>
      </c>
      <c r="E253" s="15" t="n">
        <v>2026</v>
      </c>
      <c r="F253" s="6" t="inlineStr">
        <is>
          <t>○</t>
        </is>
      </c>
      <c r="G253" s="7" t="n">
        <v>2</v>
      </c>
      <c r="H253" s="8" t="n">
        <v>565</v>
      </c>
      <c r="I253" s="8" t="n">
        <v>575</v>
      </c>
      <c r="J253" s="8" t="n">
        <v>585</v>
      </c>
      <c r="K253" s="8" t="n">
        <v>605</v>
      </c>
      <c r="L253" s="6" t="inlineStr">
        <is>
          <t>https://www.carsensor.net/usedcar/souba/AD_S082/</t>
        </is>
      </c>
    </row>
    <row r="254">
      <c r="A254" s="10" t="inlineStr">
        <is>
          <t>アウディ</t>
        </is>
      </c>
      <c r="B254" s="10" t="inlineStr">
        <is>
          <t>輸入</t>
        </is>
      </c>
      <c r="C254" s="10" t="inlineStr">
        <is>
          <t>クロカン・ＳＵＶ</t>
        </is>
      </c>
      <c r="D254" s="10" t="inlineStr">
        <is>
          <t>Q5</t>
        </is>
      </c>
      <c r="E254" s="12" t="n">
        <v>2012</v>
      </c>
      <c r="F254" s="10" t="inlineStr">
        <is>
          <t>○</t>
        </is>
      </c>
      <c r="G254" s="11" t="n">
        <v>10</v>
      </c>
      <c r="H254" s="13" t="n">
        <v>56.2</v>
      </c>
      <c r="I254" s="13" t="n">
        <v>95</v>
      </c>
      <c r="J254" s="13" t="n">
        <v>88</v>
      </c>
      <c r="K254" s="13" t="n">
        <v>107.5</v>
      </c>
      <c r="L254" s="10" t="inlineStr">
        <is>
          <t>https://www.carsensor.net/usedcar/souba/AD_S041/</t>
        </is>
      </c>
    </row>
    <row r="255">
      <c r="A255" s="6" t="inlineStr">
        <is>
          <t>アウディ</t>
        </is>
      </c>
      <c r="B255" s="6" t="inlineStr">
        <is>
          <t>輸入</t>
        </is>
      </c>
      <c r="C255" s="6" t="inlineStr">
        <is>
          <t>クロカン・ＳＵＶ</t>
        </is>
      </c>
      <c r="D255" s="6" t="inlineStr">
        <is>
          <t>Q5</t>
        </is>
      </c>
      <c r="E255" s="15" t="n">
        <v>2013</v>
      </c>
      <c r="F255" s="6" t="inlineStr"/>
      <c r="G255" s="7" t="n">
        <v>8</v>
      </c>
      <c r="H255" s="8" t="n">
        <v>96.7</v>
      </c>
      <c r="I255" s="8" t="n">
        <v>110</v>
      </c>
      <c r="J255" s="8" t="n">
        <v>110.6</v>
      </c>
      <c r="K255" s="8" t="n">
        <v>130</v>
      </c>
      <c r="L255" s="6" t="inlineStr">
        <is>
          <t>https://www.carsensor.net/usedcar/souba/AD_S041/</t>
        </is>
      </c>
    </row>
    <row r="256">
      <c r="A256" s="10" t="inlineStr">
        <is>
          <t>アウディ</t>
        </is>
      </c>
      <c r="B256" s="10" t="inlineStr">
        <is>
          <t>輸入</t>
        </is>
      </c>
      <c r="C256" s="10" t="inlineStr">
        <is>
          <t>クロカン・ＳＵＶ</t>
        </is>
      </c>
      <c r="D256" s="10" t="inlineStr">
        <is>
          <t>Q5</t>
        </is>
      </c>
      <c r="E256" s="12" t="n">
        <v>2014</v>
      </c>
      <c r="F256" s="10" t="inlineStr"/>
      <c r="G256" s="11" t="n">
        <v>3</v>
      </c>
      <c r="H256" s="13" t="n">
        <v>105</v>
      </c>
      <c r="I256" s="13" t="n">
        <v>140</v>
      </c>
      <c r="J256" s="13" t="n">
        <v>140</v>
      </c>
      <c r="K256" s="13" t="n">
        <v>175</v>
      </c>
      <c r="L256" s="10" t="inlineStr">
        <is>
          <t>https://www.carsensor.net/usedcar/souba/AD_S041/</t>
        </is>
      </c>
    </row>
    <row r="257">
      <c r="A257" s="6" t="inlineStr">
        <is>
          <t>アウディ</t>
        </is>
      </c>
      <c r="B257" s="6" t="inlineStr">
        <is>
          <t>輸入</t>
        </is>
      </c>
      <c r="C257" s="6" t="inlineStr">
        <is>
          <t>クロカン・ＳＵＶ</t>
        </is>
      </c>
      <c r="D257" s="6" t="inlineStr">
        <is>
          <t>Q5</t>
        </is>
      </c>
      <c r="E257" s="15" t="n">
        <v>2015</v>
      </c>
      <c r="F257" s="6" t="inlineStr"/>
      <c r="G257" s="7" t="n">
        <v>1</v>
      </c>
      <c r="H257" s="8" t="n">
        <v>155</v>
      </c>
      <c r="I257" s="8" t="n">
        <v>160</v>
      </c>
      <c r="J257" s="8" t="n">
        <v>160</v>
      </c>
      <c r="K257" s="8" t="n">
        <v>165</v>
      </c>
      <c r="L257" s="6" t="inlineStr">
        <is>
          <t>https://www.carsensor.net/usedcar/souba/AD_S041/</t>
        </is>
      </c>
    </row>
    <row r="258">
      <c r="A258" s="10" t="inlineStr">
        <is>
          <t>アウディ</t>
        </is>
      </c>
      <c r="B258" s="10" t="inlineStr">
        <is>
          <t>輸入</t>
        </is>
      </c>
      <c r="C258" s="10" t="inlineStr">
        <is>
          <t>クロカン・ＳＵＶ</t>
        </is>
      </c>
      <c r="D258" s="10" t="inlineStr">
        <is>
          <t>Q5</t>
        </is>
      </c>
      <c r="E258" s="12" t="n">
        <v>2016</v>
      </c>
      <c r="F258" s="10" t="inlineStr"/>
      <c r="G258" s="11" t="n">
        <v>2</v>
      </c>
      <c r="H258" s="13" t="n">
        <v>120</v>
      </c>
      <c r="I258" s="13" t="n">
        <v>130</v>
      </c>
      <c r="J258" s="13" t="n">
        <v>140</v>
      </c>
      <c r="K258" s="13" t="n">
        <v>160</v>
      </c>
      <c r="L258" s="10" t="inlineStr">
        <is>
          <t>https://www.carsensor.net/usedcar/souba/AD_S041/</t>
        </is>
      </c>
    </row>
    <row r="259">
      <c r="A259" s="6" t="inlineStr">
        <is>
          <t>アウディ</t>
        </is>
      </c>
      <c r="B259" s="6" t="inlineStr">
        <is>
          <t>輸入</t>
        </is>
      </c>
      <c r="C259" s="6" t="inlineStr">
        <is>
          <t>クロカン・ＳＵＶ</t>
        </is>
      </c>
      <c r="D259" s="6" t="inlineStr">
        <is>
          <t>Q5</t>
        </is>
      </c>
      <c r="E259" s="15" t="n">
        <v>2017</v>
      </c>
      <c r="F259" s="6" t="inlineStr"/>
      <c r="G259" s="7" t="n">
        <v>15</v>
      </c>
      <c r="H259" s="8" t="n">
        <v>193</v>
      </c>
      <c r="I259" s="8" t="n">
        <v>208</v>
      </c>
      <c r="J259" s="8" t="n">
        <v>213.3</v>
      </c>
      <c r="K259" s="8" t="n">
        <v>226.2</v>
      </c>
      <c r="L259" s="6" t="inlineStr">
        <is>
          <t>https://www.carsensor.net/usedcar/souba/AD_S041/</t>
        </is>
      </c>
    </row>
    <row r="260">
      <c r="A260" s="10" t="inlineStr">
        <is>
          <t>アウディ</t>
        </is>
      </c>
      <c r="B260" s="10" t="inlineStr">
        <is>
          <t>輸入</t>
        </is>
      </c>
      <c r="C260" s="10" t="inlineStr">
        <is>
          <t>クロカン・ＳＵＶ</t>
        </is>
      </c>
      <c r="D260" s="10" t="inlineStr">
        <is>
          <t>Q5</t>
        </is>
      </c>
      <c r="E260" s="12" t="n">
        <v>2018</v>
      </c>
      <c r="F260" s="10" t="inlineStr"/>
      <c r="G260" s="11" t="n">
        <v>24</v>
      </c>
      <c r="H260" s="13" t="n">
        <v>220</v>
      </c>
      <c r="I260" s="13" t="n">
        <v>240</v>
      </c>
      <c r="J260" s="13" t="n">
        <v>240.8</v>
      </c>
      <c r="K260" s="13" t="n">
        <v>260</v>
      </c>
      <c r="L260" s="10" t="inlineStr">
        <is>
          <t>https://www.carsensor.net/usedcar/souba/AD_S041/</t>
        </is>
      </c>
    </row>
    <row r="261">
      <c r="A261" s="6" t="inlineStr">
        <is>
          <t>アウディ</t>
        </is>
      </c>
      <c r="B261" s="6" t="inlineStr">
        <is>
          <t>輸入</t>
        </is>
      </c>
      <c r="C261" s="6" t="inlineStr">
        <is>
          <t>クロカン・ＳＵＶ</t>
        </is>
      </c>
      <c r="D261" s="6" t="inlineStr">
        <is>
          <t>Q5</t>
        </is>
      </c>
      <c r="E261" s="15" t="n">
        <v>2019</v>
      </c>
      <c r="F261" s="6" t="inlineStr"/>
      <c r="G261" s="7" t="n">
        <v>36</v>
      </c>
      <c r="H261" s="8" t="n">
        <v>221.1</v>
      </c>
      <c r="I261" s="8" t="n">
        <v>250</v>
      </c>
      <c r="J261" s="8" t="n">
        <v>245.6</v>
      </c>
      <c r="K261" s="8" t="n">
        <v>266.4</v>
      </c>
      <c r="L261" s="6" t="inlineStr">
        <is>
          <t>https://www.carsensor.net/usedcar/souba/AD_S041/</t>
        </is>
      </c>
    </row>
    <row r="262">
      <c r="A262" s="10" t="inlineStr">
        <is>
          <t>アウディ</t>
        </is>
      </c>
      <c r="B262" s="10" t="inlineStr">
        <is>
          <t>輸入</t>
        </is>
      </c>
      <c r="C262" s="10" t="inlineStr">
        <is>
          <t>クロカン・ＳＵＶ</t>
        </is>
      </c>
      <c r="D262" s="10" t="inlineStr">
        <is>
          <t>Q5</t>
        </is>
      </c>
      <c r="E262" s="12" t="n">
        <v>2020</v>
      </c>
      <c r="F262" s="10" t="inlineStr"/>
      <c r="G262" s="11" t="n">
        <v>14</v>
      </c>
      <c r="H262" s="13" t="n">
        <v>260</v>
      </c>
      <c r="I262" s="13" t="n">
        <v>278</v>
      </c>
      <c r="J262" s="13" t="n">
        <v>280</v>
      </c>
      <c r="K262" s="13" t="n">
        <v>295</v>
      </c>
      <c r="L262" s="10" t="inlineStr">
        <is>
          <t>https://www.carsensor.net/usedcar/souba/AD_S041/</t>
        </is>
      </c>
    </row>
    <row r="263">
      <c r="A263" s="6" t="inlineStr">
        <is>
          <t>アウディ</t>
        </is>
      </c>
      <c r="B263" s="6" t="inlineStr">
        <is>
          <t>輸入</t>
        </is>
      </c>
      <c r="C263" s="6" t="inlineStr">
        <is>
          <t>クロカン・ＳＵＶ</t>
        </is>
      </c>
      <c r="D263" s="6" t="inlineStr">
        <is>
          <t>Q5</t>
        </is>
      </c>
      <c r="E263" s="15" t="n">
        <v>2021</v>
      </c>
      <c r="F263" s="6" t="inlineStr"/>
      <c r="G263" s="7" t="n">
        <v>31</v>
      </c>
      <c r="H263" s="8" t="n">
        <v>315</v>
      </c>
      <c r="I263" s="8" t="n">
        <v>354.3</v>
      </c>
      <c r="J263" s="8" t="n">
        <v>343.9</v>
      </c>
      <c r="K263" s="8" t="n">
        <v>377.5</v>
      </c>
      <c r="L263" s="6" t="inlineStr">
        <is>
          <t>https://www.carsensor.net/usedcar/souba/AD_S041/</t>
        </is>
      </c>
    </row>
    <row r="264">
      <c r="A264" s="10" t="inlineStr">
        <is>
          <t>アウディ</t>
        </is>
      </c>
      <c r="B264" s="10" t="inlineStr">
        <is>
          <t>輸入</t>
        </is>
      </c>
      <c r="C264" s="10" t="inlineStr">
        <is>
          <t>クロカン・ＳＵＶ</t>
        </is>
      </c>
      <c r="D264" s="10" t="inlineStr">
        <is>
          <t>Q5</t>
        </is>
      </c>
      <c r="E264" s="12" t="n">
        <v>2022</v>
      </c>
      <c r="F264" s="10" t="inlineStr"/>
      <c r="G264" s="11" t="n">
        <v>20</v>
      </c>
      <c r="H264" s="13" t="n">
        <v>360</v>
      </c>
      <c r="I264" s="13" t="n">
        <v>386</v>
      </c>
      <c r="J264" s="13" t="n">
        <v>384</v>
      </c>
      <c r="K264" s="13" t="n">
        <v>410</v>
      </c>
      <c r="L264" s="10" t="inlineStr">
        <is>
          <t>https://www.carsensor.net/usedcar/souba/AD_S041/</t>
        </is>
      </c>
    </row>
    <row r="265">
      <c r="A265" s="6" t="inlineStr">
        <is>
          <t>アウディ</t>
        </is>
      </c>
      <c r="B265" s="6" t="inlineStr">
        <is>
          <t>輸入</t>
        </is>
      </c>
      <c r="C265" s="6" t="inlineStr">
        <is>
          <t>クロカン・ＳＵＶ</t>
        </is>
      </c>
      <c r="D265" s="6" t="inlineStr">
        <is>
          <t>Q5</t>
        </is>
      </c>
      <c r="E265" s="15" t="n">
        <v>2023</v>
      </c>
      <c r="F265" s="6" t="inlineStr"/>
      <c r="G265" s="7" t="n">
        <v>30</v>
      </c>
      <c r="H265" s="8" t="n">
        <v>413</v>
      </c>
      <c r="I265" s="8" t="n">
        <v>428</v>
      </c>
      <c r="J265" s="8" t="n">
        <v>426.7</v>
      </c>
      <c r="K265" s="8" t="n">
        <v>443</v>
      </c>
      <c r="L265" s="6" t="inlineStr">
        <is>
          <t>https://www.carsensor.net/usedcar/souba/AD_S041/</t>
        </is>
      </c>
    </row>
    <row r="266">
      <c r="A266" s="10" t="inlineStr">
        <is>
          <t>アウディ</t>
        </is>
      </c>
      <c r="B266" s="10" t="inlineStr">
        <is>
          <t>輸入</t>
        </is>
      </c>
      <c r="C266" s="10" t="inlineStr">
        <is>
          <t>クロカン・ＳＵＶ</t>
        </is>
      </c>
      <c r="D266" s="10" t="inlineStr">
        <is>
          <t>Q5</t>
        </is>
      </c>
      <c r="E266" s="12" t="n">
        <v>2024</v>
      </c>
      <c r="F266" s="10" t="inlineStr"/>
      <c r="G266" s="11" t="n">
        <v>18</v>
      </c>
      <c r="H266" s="13" t="n">
        <v>460</v>
      </c>
      <c r="I266" s="13" t="n">
        <v>482</v>
      </c>
      <c r="J266" s="13" t="n">
        <v>478.9</v>
      </c>
      <c r="K266" s="13" t="n">
        <v>502.5</v>
      </c>
      <c r="L266" s="10" t="inlineStr">
        <is>
          <t>https://www.carsensor.net/usedcar/souba/AD_S041/</t>
        </is>
      </c>
    </row>
    <row r="267">
      <c r="A267" s="6" t="inlineStr">
        <is>
          <t>アウディ</t>
        </is>
      </c>
      <c r="B267" s="6" t="inlineStr">
        <is>
          <t>輸入</t>
        </is>
      </c>
      <c r="C267" s="6" t="inlineStr">
        <is>
          <t>クロカン・ＳＵＶ</t>
        </is>
      </c>
      <c r="D267" s="6" t="inlineStr">
        <is>
          <t>Q5</t>
        </is>
      </c>
      <c r="E267" s="15" t="n">
        <v>2025</v>
      </c>
      <c r="F267" s="6" t="inlineStr"/>
      <c r="G267" s="7" t="n">
        <v>22</v>
      </c>
      <c r="H267" s="8" t="n">
        <v>566.7</v>
      </c>
      <c r="I267" s="8" t="n">
        <v>680</v>
      </c>
      <c r="J267" s="8" t="n">
        <v>646.4</v>
      </c>
      <c r="K267" s="8" t="n">
        <v>701.7</v>
      </c>
      <c r="L267" s="6" t="inlineStr">
        <is>
          <t>https://www.carsensor.net/usedcar/souba/AD_S041/</t>
        </is>
      </c>
    </row>
    <row r="268">
      <c r="A268" s="10" t="inlineStr">
        <is>
          <t>アウディ</t>
        </is>
      </c>
      <c r="B268" s="10" t="inlineStr">
        <is>
          <t>輸入</t>
        </is>
      </c>
      <c r="C268" s="10" t="inlineStr">
        <is>
          <t>クロカン・ＳＵＶ</t>
        </is>
      </c>
      <c r="D268" s="10" t="inlineStr">
        <is>
          <t>Q5</t>
        </is>
      </c>
      <c r="E268" s="12" t="n">
        <v>2026</v>
      </c>
      <c r="F268" s="10" t="inlineStr">
        <is>
          <t>○</t>
        </is>
      </c>
      <c r="G268" s="11" t="n">
        <v>3</v>
      </c>
      <c r="H268" s="13" t="n">
        <v>715</v>
      </c>
      <c r="I268" s="13" t="n">
        <v>720</v>
      </c>
      <c r="J268" s="13" t="n">
        <v>720</v>
      </c>
      <c r="K268" s="13" t="n">
        <v>725</v>
      </c>
      <c r="L268" s="10" t="inlineStr">
        <is>
          <t>https://www.carsensor.net/usedcar/souba/AD_S041/</t>
        </is>
      </c>
    </row>
    <row r="269">
      <c r="A269" s="6" t="inlineStr">
        <is>
          <t>アウディ</t>
        </is>
      </c>
      <c r="B269" s="6" t="inlineStr">
        <is>
          <t>輸入</t>
        </is>
      </c>
      <c r="C269" s="6" t="inlineStr">
        <is>
          <t>クロカン・ＳＵＶ</t>
        </is>
      </c>
      <c r="D269" s="6" t="inlineStr">
        <is>
          <t>Q5スポーツバック</t>
        </is>
      </c>
      <c r="E269" s="15" t="n">
        <v>2021</v>
      </c>
      <c r="F269" s="6" t="inlineStr"/>
      <c r="G269" s="7" t="n">
        <v>21</v>
      </c>
      <c r="H269" s="8" t="n">
        <v>341.7</v>
      </c>
      <c r="I269" s="8" t="n">
        <v>370</v>
      </c>
      <c r="J269" s="8" t="n">
        <v>355.7</v>
      </c>
      <c r="K269" s="8" t="n">
        <v>403</v>
      </c>
      <c r="L269" s="6" t="inlineStr">
        <is>
          <t>https://www.carsensor.net/usedcar/souba/AD_S077/</t>
        </is>
      </c>
    </row>
    <row r="270">
      <c r="A270" s="10" t="inlineStr">
        <is>
          <t>アウディ</t>
        </is>
      </c>
      <c r="B270" s="10" t="inlineStr">
        <is>
          <t>輸入</t>
        </is>
      </c>
      <c r="C270" s="10" t="inlineStr">
        <is>
          <t>クロカン・ＳＵＶ</t>
        </is>
      </c>
      <c r="D270" s="10" t="inlineStr">
        <is>
          <t>Q5スポーツバック</t>
        </is>
      </c>
      <c r="E270" s="12" t="n">
        <v>2022</v>
      </c>
      <c r="F270" s="10" t="inlineStr"/>
      <c r="G270" s="11" t="n">
        <v>25</v>
      </c>
      <c r="H270" s="13" t="n">
        <v>381</v>
      </c>
      <c r="I270" s="13" t="n">
        <v>403</v>
      </c>
      <c r="J270" s="13" t="n">
        <v>397.2</v>
      </c>
      <c r="K270" s="13" t="n">
        <v>415.5</v>
      </c>
      <c r="L270" s="10" t="inlineStr">
        <is>
          <t>https://www.carsensor.net/usedcar/souba/AD_S077/</t>
        </is>
      </c>
    </row>
    <row r="271">
      <c r="A271" s="6" t="inlineStr">
        <is>
          <t>アウディ</t>
        </is>
      </c>
      <c r="B271" s="6" t="inlineStr">
        <is>
          <t>輸入</t>
        </is>
      </c>
      <c r="C271" s="6" t="inlineStr">
        <is>
          <t>クロカン・ＳＵＶ</t>
        </is>
      </c>
      <c r="D271" s="6" t="inlineStr">
        <is>
          <t>Q5スポーツバック</t>
        </is>
      </c>
      <c r="E271" s="15" t="n">
        <v>2023</v>
      </c>
      <c r="F271" s="6" t="inlineStr"/>
      <c r="G271" s="7" t="n">
        <v>18</v>
      </c>
      <c r="H271" s="8" t="n">
        <v>397.5</v>
      </c>
      <c r="I271" s="8" t="n">
        <v>420</v>
      </c>
      <c r="J271" s="8" t="n">
        <v>426.7</v>
      </c>
      <c r="K271" s="8" t="n">
        <v>456.7</v>
      </c>
      <c r="L271" s="6" t="inlineStr">
        <is>
          <t>https://www.carsensor.net/usedcar/souba/AD_S077/</t>
        </is>
      </c>
    </row>
    <row r="272">
      <c r="A272" s="10" t="inlineStr">
        <is>
          <t>アウディ</t>
        </is>
      </c>
      <c r="B272" s="10" t="inlineStr">
        <is>
          <t>輸入</t>
        </is>
      </c>
      <c r="C272" s="10" t="inlineStr">
        <is>
          <t>クロカン・ＳＵＶ</t>
        </is>
      </c>
      <c r="D272" s="10" t="inlineStr">
        <is>
          <t>Q5スポーツバック</t>
        </is>
      </c>
      <c r="E272" s="12" t="n">
        <v>2024</v>
      </c>
      <c r="F272" s="10" t="inlineStr"/>
      <c r="G272" s="11" t="n">
        <v>28</v>
      </c>
      <c r="H272" s="13" t="n">
        <v>486.7</v>
      </c>
      <c r="I272" s="13" t="n">
        <v>512</v>
      </c>
      <c r="J272" s="13" t="n">
        <v>516.4</v>
      </c>
      <c r="K272" s="13" t="n">
        <v>536.7</v>
      </c>
      <c r="L272" s="10" t="inlineStr">
        <is>
          <t>https://www.carsensor.net/usedcar/souba/AD_S077/</t>
        </is>
      </c>
    </row>
    <row r="273">
      <c r="A273" s="6" t="inlineStr">
        <is>
          <t>アウディ</t>
        </is>
      </c>
      <c r="B273" s="6" t="inlineStr">
        <is>
          <t>輸入</t>
        </is>
      </c>
      <c r="C273" s="6" t="inlineStr">
        <is>
          <t>クロカン・ＳＵＶ</t>
        </is>
      </c>
      <c r="D273" s="6" t="inlineStr">
        <is>
          <t>Q5スポーツバック</t>
        </is>
      </c>
      <c r="E273" s="15" t="n">
        <v>2025</v>
      </c>
      <c r="F273" s="6" t="inlineStr"/>
      <c r="G273" s="7" t="n">
        <v>52</v>
      </c>
      <c r="H273" s="8" t="n">
        <v>547.3</v>
      </c>
      <c r="I273" s="8" t="n">
        <v>588.6</v>
      </c>
      <c r="J273" s="8" t="n">
        <v>601.5</v>
      </c>
      <c r="K273" s="8" t="n">
        <v>660</v>
      </c>
      <c r="L273" s="6" t="inlineStr">
        <is>
          <t>https://www.carsensor.net/usedcar/souba/AD_S077/</t>
        </is>
      </c>
    </row>
    <row r="274">
      <c r="A274" s="10" t="inlineStr">
        <is>
          <t>アウディ</t>
        </is>
      </c>
      <c r="B274" s="10" t="inlineStr">
        <is>
          <t>輸入</t>
        </is>
      </c>
      <c r="C274" s="10" t="inlineStr">
        <is>
          <t>クロカン・ＳＵＶ</t>
        </is>
      </c>
      <c r="D274" s="10" t="inlineStr">
        <is>
          <t>Q5スポーツバック</t>
        </is>
      </c>
      <c r="E274" s="12" t="n">
        <v>2026</v>
      </c>
      <c r="F274" s="10" t="inlineStr">
        <is>
          <t>○</t>
        </is>
      </c>
      <c r="G274" s="11" t="n">
        <v>1</v>
      </c>
      <c r="H274" s="13" t="n">
        <v>665</v>
      </c>
      <c r="I274" s="13" t="n">
        <v>670</v>
      </c>
      <c r="J274" s="13" t="n">
        <v>670</v>
      </c>
      <c r="K274" s="13" t="n">
        <v>675</v>
      </c>
      <c r="L274" s="10" t="inlineStr">
        <is>
          <t>https://www.carsensor.net/usedcar/souba/AD_S077/</t>
        </is>
      </c>
    </row>
    <row r="275">
      <c r="A275" s="6" t="inlineStr">
        <is>
          <t>アウディ</t>
        </is>
      </c>
      <c r="B275" s="6" t="inlineStr">
        <is>
          <t>輸入</t>
        </is>
      </c>
      <c r="C275" s="6" t="inlineStr">
        <is>
          <t>クロカン・ＳＵＶ</t>
        </is>
      </c>
      <c r="D275" s="6" t="inlineStr">
        <is>
          <t>Q6 e-tron</t>
        </is>
      </c>
      <c r="E275" s="15" t="n">
        <v>2025</v>
      </c>
      <c r="F275" s="6" t="inlineStr"/>
      <c r="G275" s="7" t="n">
        <v>25</v>
      </c>
      <c r="H275" s="8" t="n">
        <v>646.2</v>
      </c>
      <c r="I275" s="8" t="n">
        <v>688.3</v>
      </c>
      <c r="J275" s="8" t="n">
        <v>711.6</v>
      </c>
      <c r="K275" s="8" t="n">
        <v>775</v>
      </c>
      <c r="L275" s="6" t="inlineStr">
        <is>
          <t>https://www.carsensor.net/usedcar/souba/AD_S093/</t>
        </is>
      </c>
    </row>
    <row r="276">
      <c r="A276" s="10" t="inlineStr">
        <is>
          <t>アウディ</t>
        </is>
      </c>
      <c r="B276" s="10" t="inlineStr">
        <is>
          <t>輸入</t>
        </is>
      </c>
      <c r="C276" s="10" t="inlineStr">
        <is>
          <t>クロカン・ＳＵＶ</t>
        </is>
      </c>
      <c r="D276" s="10" t="inlineStr">
        <is>
          <t>Q6 e-tron</t>
        </is>
      </c>
      <c r="E276" s="12" t="n">
        <v>2026</v>
      </c>
      <c r="F276" s="10" t="inlineStr">
        <is>
          <t>○</t>
        </is>
      </c>
      <c r="G276" s="11" t="n">
        <v>4</v>
      </c>
      <c r="H276" s="13" t="n">
        <v>720</v>
      </c>
      <c r="I276" s="13" t="n">
        <v>760</v>
      </c>
      <c r="J276" s="13" t="n">
        <v>805</v>
      </c>
      <c r="K276" s="13" t="n">
        <v>780</v>
      </c>
      <c r="L276" s="10" t="inlineStr">
        <is>
          <t>https://www.carsensor.net/usedcar/souba/AD_S093/</t>
        </is>
      </c>
    </row>
    <row r="277">
      <c r="A277" s="6" t="inlineStr">
        <is>
          <t>アウディ</t>
        </is>
      </c>
      <c r="B277" s="6" t="inlineStr">
        <is>
          <t>輸入</t>
        </is>
      </c>
      <c r="C277" s="6" t="inlineStr">
        <is>
          <t>クロカン・ＳＵＶ</t>
        </is>
      </c>
      <c r="D277" s="6" t="inlineStr">
        <is>
          <t>Q7</t>
        </is>
      </c>
      <c r="E277" s="15" t="n">
        <v>2012</v>
      </c>
      <c r="F277" s="6" t="inlineStr">
        <is>
          <t>○</t>
        </is>
      </c>
      <c r="G277" s="7" t="n">
        <v>3</v>
      </c>
      <c r="H277" s="8" t="n">
        <v>46.9</v>
      </c>
      <c r="I277" s="8" t="n">
        <v>93.8</v>
      </c>
      <c r="J277" s="8" t="n">
        <v>86.7</v>
      </c>
      <c r="K277" s="8" t="n">
        <v>130</v>
      </c>
      <c r="L277" s="6" t="inlineStr">
        <is>
          <t>https://www.carsensor.net/usedcar/souba/AD_S035/</t>
        </is>
      </c>
    </row>
    <row r="278">
      <c r="A278" s="10" t="inlineStr">
        <is>
          <t>アウディ</t>
        </is>
      </c>
      <c r="B278" s="10" t="inlineStr">
        <is>
          <t>輸入</t>
        </is>
      </c>
      <c r="C278" s="10" t="inlineStr">
        <is>
          <t>クロカン・ＳＵＶ</t>
        </is>
      </c>
      <c r="D278" s="10" t="inlineStr">
        <is>
          <t>Q7</t>
        </is>
      </c>
      <c r="E278" s="12" t="n">
        <v>2013</v>
      </c>
      <c r="F278" s="10" t="inlineStr"/>
      <c r="G278" s="11" t="n">
        <v>1</v>
      </c>
      <c r="H278" s="13" t="n">
        <v>130</v>
      </c>
      <c r="I278" s="13" t="n">
        <v>135</v>
      </c>
      <c r="J278" s="13" t="n">
        <v>135</v>
      </c>
      <c r="K278" s="13" t="n">
        <v>140</v>
      </c>
      <c r="L278" s="10" t="inlineStr">
        <is>
          <t>https://www.carsensor.net/usedcar/souba/AD_S035/</t>
        </is>
      </c>
    </row>
    <row r="279">
      <c r="A279" s="6" t="inlineStr">
        <is>
          <t>アウディ</t>
        </is>
      </c>
      <c r="B279" s="6" t="inlineStr">
        <is>
          <t>輸入</t>
        </is>
      </c>
      <c r="C279" s="6" t="inlineStr">
        <is>
          <t>クロカン・ＳＵＶ</t>
        </is>
      </c>
      <c r="D279" s="6" t="inlineStr">
        <is>
          <t>Q7</t>
        </is>
      </c>
      <c r="E279" s="15" t="n">
        <v>2016</v>
      </c>
      <c r="F279" s="6" t="inlineStr"/>
      <c r="G279" s="7" t="n">
        <v>8</v>
      </c>
      <c r="H279" s="8" t="n">
        <v>225</v>
      </c>
      <c r="I279" s="8" t="n">
        <v>245</v>
      </c>
      <c r="J279" s="8" t="n">
        <v>265</v>
      </c>
      <c r="K279" s="8" t="n">
        <v>305</v>
      </c>
      <c r="L279" s="6" t="inlineStr">
        <is>
          <t>https://www.carsensor.net/usedcar/souba/AD_S035/</t>
        </is>
      </c>
    </row>
    <row r="280">
      <c r="A280" s="10" t="inlineStr">
        <is>
          <t>アウディ</t>
        </is>
      </c>
      <c r="B280" s="10" t="inlineStr">
        <is>
          <t>輸入</t>
        </is>
      </c>
      <c r="C280" s="10" t="inlineStr">
        <is>
          <t>クロカン・ＳＵＶ</t>
        </is>
      </c>
      <c r="D280" s="10" t="inlineStr">
        <is>
          <t>Q7</t>
        </is>
      </c>
      <c r="E280" s="12" t="n">
        <v>2017</v>
      </c>
      <c r="F280" s="10" t="inlineStr"/>
      <c r="G280" s="11" t="n">
        <v>8</v>
      </c>
      <c r="H280" s="13" t="n">
        <v>205</v>
      </c>
      <c r="I280" s="13" t="n">
        <v>251.7</v>
      </c>
      <c r="J280" s="13" t="n">
        <v>240</v>
      </c>
      <c r="K280" s="13" t="n">
        <v>265</v>
      </c>
      <c r="L280" s="10" t="inlineStr">
        <is>
          <t>https://www.carsensor.net/usedcar/souba/AD_S035/</t>
        </is>
      </c>
    </row>
    <row r="281">
      <c r="A281" s="6" t="inlineStr">
        <is>
          <t>アウディ</t>
        </is>
      </c>
      <c r="B281" s="6" t="inlineStr">
        <is>
          <t>輸入</t>
        </is>
      </c>
      <c r="C281" s="6" t="inlineStr">
        <is>
          <t>クロカン・ＳＵＶ</t>
        </is>
      </c>
      <c r="D281" s="6" t="inlineStr">
        <is>
          <t>Q7</t>
        </is>
      </c>
      <c r="E281" s="15" t="n">
        <v>2018</v>
      </c>
      <c r="F281" s="6" t="inlineStr"/>
      <c r="G281" s="7" t="n">
        <v>7</v>
      </c>
      <c r="H281" s="8" t="n">
        <v>300</v>
      </c>
      <c r="I281" s="8" t="n">
        <v>320</v>
      </c>
      <c r="J281" s="8" t="n">
        <v>315</v>
      </c>
      <c r="K281" s="8" t="n">
        <v>350</v>
      </c>
      <c r="L281" s="6" t="inlineStr">
        <is>
          <t>https://www.carsensor.net/usedcar/souba/AD_S035/</t>
        </is>
      </c>
    </row>
    <row r="282">
      <c r="A282" s="10" t="inlineStr">
        <is>
          <t>アウディ</t>
        </is>
      </c>
      <c r="B282" s="10" t="inlineStr">
        <is>
          <t>輸入</t>
        </is>
      </c>
      <c r="C282" s="10" t="inlineStr">
        <is>
          <t>クロカン・ＳＵＶ</t>
        </is>
      </c>
      <c r="D282" s="10" t="inlineStr">
        <is>
          <t>Q7</t>
        </is>
      </c>
      <c r="E282" s="12" t="n">
        <v>2019</v>
      </c>
      <c r="F282" s="10" t="inlineStr"/>
      <c r="G282" s="11" t="n">
        <v>5</v>
      </c>
      <c r="H282" s="13" t="n">
        <v>330</v>
      </c>
      <c r="I282" s="13" t="n">
        <v>355</v>
      </c>
      <c r="J282" s="13" t="n">
        <v>355</v>
      </c>
      <c r="K282" s="13" t="n">
        <v>380</v>
      </c>
      <c r="L282" s="10" t="inlineStr">
        <is>
          <t>https://www.carsensor.net/usedcar/souba/AD_S035/</t>
        </is>
      </c>
    </row>
    <row r="283">
      <c r="A283" s="6" t="inlineStr">
        <is>
          <t>アウディ</t>
        </is>
      </c>
      <c r="B283" s="6" t="inlineStr">
        <is>
          <t>輸入</t>
        </is>
      </c>
      <c r="C283" s="6" t="inlineStr">
        <is>
          <t>クロカン・ＳＵＶ</t>
        </is>
      </c>
      <c r="D283" s="6" t="inlineStr">
        <is>
          <t>Q7</t>
        </is>
      </c>
      <c r="E283" s="15" t="n">
        <v>2020</v>
      </c>
      <c r="F283" s="6" t="inlineStr"/>
      <c r="G283" s="7" t="n">
        <v>8</v>
      </c>
      <c r="H283" s="8" t="n">
        <v>345</v>
      </c>
      <c r="I283" s="8" t="n">
        <v>405</v>
      </c>
      <c r="J283" s="8" t="n">
        <v>412.5</v>
      </c>
      <c r="K283" s="8" t="n">
        <v>485</v>
      </c>
      <c r="L283" s="6" t="inlineStr">
        <is>
          <t>https://www.carsensor.net/usedcar/souba/AD_S035/</t>
        </is>
      </c>
    </row>
    <row r="284">
      <c r="A284" s="10" t="inlineStr">
        <is>
          <t>アウディ</t>
        </is>
      </c>
      <c r="B284" s="10" t="inlineStr">
        <is>
          <t>輸入</t>
        </is>
      </c>
      <c r="C284" s="10" t="inlineStr">
        <is>
          <t>クロカン・ＳＵＶ</t>
        </is>
      </c>
      <c r="D284" s="10" t="inlineStr">
        <is>
          <t>Q7</t>
        </is>
      </c>
      <c r="E284" s="12" t="n">
        <v>2021</v>
      </c>
      <c r="F284" s="10" t="inlineStr"/>
      <c r="G284" s="11" t="n">
        <v>6</v>
      </c>
      <c r="H284" s="13" t="n">
        <v>415</v>
      </c>
      <c r="I284" s="13" t="n">
        <v>475</v>
      </c>
      <c r="J284" s="13" t="n">
        <v>481.7</v>
      </c>
      <c r="K284" s="13" t="n">
        <v>535</v>
      </c>
      <c r="L284" s="10" t="inlineStr">
        <is>
          <t>https://www.carsensor.net/usedcar/souba/AD_S035/</t>
        </is>
      </c>
    </row>
    <row r="285">
      <c r="A285" s="6" t="inlineStr">
        <is>
          <t>アウディ</t>
        </is>
      </c>
      <c r="B285" s="6" t="inlineStr">
        <is>
          <t>輸入</t>
        </is>
      </c>
      <c r="C285" s="6" t="inlineStr">
        <is>
          <t>クロカン・ＳＵＶ</t>
        </is>
      </c>
      <c r="D285" s="6" t="inlineStr">
        <is>
          <t>Q7</t>
        </is>
      </c>
      <c r="E285" s="15" t="n">
        <v>2022</v>
      </c>
      <c r="F285" s="6" t="inlineStr"/>
      <c r="G285" s="7" t="n">
        <v>4</v>
      </c>
      <c r="H285" s="8" t="n">
        <v>525</v>
      </c>
      <c r="I285" s="8" t="n">
        <v>535</v>
      </c>
      <c r="J285" s="8" t="n">
        <v>540</v>
      </c>
      <c r="K285" s="8" t="n">
        <v>545</v>
      </c>
      <c r="L285" s="6" t="inlineStr">
        <is>
          <t>https://www.carsensor.net/usedcar/souba/AD_S035/</t>
        </is>
      </c>
    </row>
    <row r="286">
      <c r="A286" s="10" t="inlineStr">
        <is>
          <t>アウディ</t>
        </is>
      </c>
      <c r="B286" s="10" t="inlineStr">
        <is>
          <t>輸入</t>
        </is>
      </c>
      <c r="C286" s="10" t="inlineStr">
        <is>
          <t>クロカン・ＳＵＶ</t>
        </is>
      </c>
      <c r="D286" s="10" t="inlineStr">
        <is>
          <t>Q7</t>
        </is>
      </c>
      <c r="E286" s="12" t="n">
        <v>2023</v>
      </c>
      <c r="F286" s="10" t="inlineStr"/>
      <c r="G286" s="11" t="n">
        <v>12</v>
      </c>
      <c r="H286" s="13" t="n">
        <v>595</v>
      </c>
      <c r="I286" s="13" t="n">
        <v>665</v>
      </c>
      <c r="J286" s="13" t="n">
        <v>665</v>
      </c>
      <c r="K286" s="13" t="n">
        <v>695</v>
      </c>
      <c r="L286" s="10" t="inlineStr">
        <is>
          <t>https://www.carsensor.net/usedcar/souba/AD_S035/</t>
        </is>
      </c>
    </row>
    <row r="287">
      <c r="A287" s="6" t="inlineStr">
        <is>
          <t>アウディ</t>
        </is>
      </c>
      <c r="B287" s="6" t="inlineStr">
        <is>
          <t>輸入</t>
        </is>
      </c>
      <c r="C287" s="6" t="inlineStr">
        <is>
          <t>クロカン・ＳＵＶ</t>
        </is>
      </c>
      <c r="D287" s="6" t="inlineStr">
        <is>
          <t>Q7</t>
        </is>
      </c>
      <c r="E287" s="15" t="n">
        <v>2024</v>
      </c>
      <c r="F287" s="6" t="inlineStr"/>
      <c r="G287" s="7" t="n">
        <v>16</v>
      </c>
      <c r="H287" s="8" t="n">
        <v>653</v>
      </c>
      <c r="I287" s="8" t="n">
        <v>671.7</v>
      </c>
      <c r="J287" s="8" t="n">
        <v>708.8</v>
      </c>
      <c r="K287" s="8" t="n">
        <v>765</v>
      </c>
      <c r="L287" s="6" t="inlineStr">
        <is>
          <t>https://www.carsensor.net/usedcar/souba/AD_S035/</t>
        </is>
      </c>
    </row>
    <row r="288">
      <c r="A288" s="10" t="inlineStr">
        <is>
          <t>アウディ</t>
        </is>
      </c>
      <c r="B288" s="10" t="inlineStr">
        <is>
          <t>輸入</t>
        </is>
      </c>
      <c r="C288" s="10" t="inlineStr">
        <is>
          <t>クロカン・ＳＵＶ</t>
        </is>
      </c>
      <c r="D288" s="10" t="inlineStr">
        <is>
          <t>Q7</t>
        </is>
      </c>
      <c r="E288" s="12" t="n">
        <v>2025</v>
      </c>
      <c r="F288" s="10" t="inlineStr"/>
      <c r="G288" s="11" t="n">
        <v>13</v>
      </c>
      <c r="H288" s="13" t="n">
        <v>750</v>
      </c>
      <c r="I288" s="13" t="n">
        <v>815</v>
      </c>
      <c r="J288" s="13" t="n">
        <v>858.1</v>
      </c>
      <c r="K288" s="13" t="n">
        <v>940</v>
      </c>
      <c r="L288" s="10" t="inlineStr">
        <is>
          <t>https://www.carsensor.net/usedcar/souba/AD_S035/</t>
        </is>
      </c>
    </row>
    <row r="289">
      <c r="A289" s="6" t="inlineStr">
        <is>
          <t>アウディ</t>
        </is>
      </c>
      <c r="B289" s="6" t="inlineStr">
        <is>
          <t>輸入</t>
        </is>
      </c>
      <c r="C289" s="6" t="inlineStr">
        <is>
          <t>クロカン・ＳＵＶ</t>
        </is>
      </c>
      <c r="D289" s="6" t="inlineStr">
        <is>
          <t>Q7</t>
        </is>
      </c>
      <c r="E289" s="15" t="n">
        <v>2026</v>
      </c>
      <c r="F289" s="6" t="inlineStr">
        <is>
          <t>○</t>
        </is>
      </c>
      <c r="G289" s="7" t="n">
        <v>4</v>
      </c>
      <c r="H289" s="8" t="n">
        <v>935</v>
      </c>
      <c r="I289" s="8" t="n">
        <v>945</v>
      </c>
      <c r="J289" s="8" t="n">
        <v>975</v>
      </c>
      <c r="K289" s="8" t="n">
        <v>965</v>
      </c>
      <c r="L289" s="6" t="inlineStr">
        <is>
          <t>https://www.carsensor.net/usedcar/souba/AD_S035/</t>
        </is>
      </c>
    </row>
    <row r="290">
      <c r="A290" s="10" t="inlineStr">
        <is>
          <t>アウディ</t>
        </is>
      </c>
      <c r="B290" s="10" t="inlineStr">
        <is>
          <t>輸入</t>
        </is>
      </c>
      <c r="C290" s="10" t="inlineStr">
        <is>
          <t>クロカン・ＳＵＶ</t>
        </is>
      </c>
      <c r="D290" s="10" t="inlineStr">
        <is>
          <t>Q8</t>
        </is>
      </c>
      <c r="E290" s="12" t="n">
        <v>2019</v>
      </c>
      <c r="F290" s="10" t="inlineStr"/>
      <c r="G290" s="11" t="n">
        <v>16</v>
      </c>
      <c r="H290" s="13" t="n">
        <v>425</v>
      </c>
      <c r="I290" s="13" t="n">
        <v>470</v>
      </c>
      <c r="J290" s="13" t="n">
        <v>471.6</v>
      </c>
      <c r="K290" s="13" t="n">
        <v>520</v>
      </c>
      <c r="L290" s="10" t="inlineStr">
        <is>
          <t>https://www.carsensor.net/usedcar/souba/AD_S069/</t>
        </is>
      </c>
    </row>
    <row r="291">
      <c r="A291" s="6" t="inlineStr">
        <is>
          <t>アウディ</t>
        </is>
      </c>
      <c r="B291" s="6" t="inlineStr">
        <is>
          <t>輸入</t>
        </is>
      </c>
      <c r="C291" s="6" t="inlineStr">
        <is>
          <t>クロカン・ＳＵＶ</t>
        </is>
      </c>
      <c r="D291" s="6" t="inlineStr">
        <is>
          <t>Q8</t>
        </is>
      </c>
      <c r="E291" s="15" t="n">
        <v>2020</v>
      </c>
      <c r="F291" s="6" t="inlineStr"/>
      <c r="G291" s="7" t="n">
        <v>12</v>
      </c>
      <c r="H291" s="8" t="n">
        <v>496.7</v>
      </c>
      <c r="I291" s="8" t="n">
        <v>515</v>
      </c>
      <c r="J291" s="8" t="n">
        <v>493.8</v>
      </c>
      <c r="K291" s="8" t="n">
        <v>530</v>
      </c>
      <c r="L291" s="6" t="inlineStr">
        <is>
          <t>https://www.carsensor.net/usedcar/souba/AD_S069/</t>
        </is>
      </c>
    </row>
    <row r="292">
      <c r="A292" s="10" t="inlineStr">
        <is>
          <t>アウディ</t>
        </is>
      </c>
      <c r="B292" s="10" t="inlineStr">
        <is>
          <t>輸入</t>
        </is>
      </c>
      <c r="C292" s="10" t="inlineStr">
        <is>
          <t>クロカン・ＳＵＶ</t>
        </is>
      </c>
      <c r="D292" s="10" t="inlineStr">
        <is>
          <t>Q8</t>
        </is>
      </c>
      <c r="E292" s="12" t="n">
        <v>2021</v>
      </c>
      <c r="F292" s="10" t="inlineStr"/>
      <c r="G292" s="11" t="n">
        <v>4</v>
      </c>
      <c r="H292" s="13" t="n">
        <v>450</v>
      </c>
      <c r="I292" s="13" t="n">
        <v>520</v>
      </c>
      <c r="J292" s="13" t="n">
        <v>525</v>
      </c>
      <c r="K292" s="13" t="n">
        <v>530</v>
      </c>
      <c r="L292" s="10" t="inlineStr">
        <is>
          <t>https://www.carsensor.net/usedcar/souba/AD_S069/</t>
        </is>
      </c>
    </row>
    <row r="293">
      <c r="A293" s="6" t="inlineStr">
        <is>
          <t>アウディ</t>
        </is>
      </c>
      <c r="B293" s="6" t="inlineStr">
        <is>
          <t>輸入</t>
        </is>
      </c>
      <c r="C293" s="6" t="inlineStr">
        <is>
          <t>クロカン・ＳＵＶ</t>
        </is>
      </c>
      <c r="D293" s="6" t="inlineStr">
        <is>
          <t>Q8</t>
        </is>
      </c>
      <c r="E293" s="15" t="n">
        <v>2022</v>
      </c>
      <c r="F293" s="6" t="inlineStr"/>
      <c r="G293" s="7" t="n">
        <v>8</v>
      </c>
      <c r="H293" s="8" t="n">
        <v>610</v>
      </c>
      <c r="I293" s="8" t="n">
        <v>623.3</v>
      </c>
      <c r="J293" s="8" t="n">
        <v>640</v>
      </c>
      <c r="K293" s="8" t="n">
        <v>670</v>
      </c>
      <c r="L293" s="6" t="inlineStr">
        <is>
          <t>https://www.carsensor.net/usedcar/souba/AD_S069/</t>
        </is>
      </c>
    </row>
    <row r="294">
      <c r="A294" s="10" t="inlineStr">
        <is>
          <t>アウディ</t>
        </is>
      </c>
      <c r="B294" s="10" t="inlineStr">
        <is>
          <t>輸入</t>
        </is>
      </c>
      <c r="C294" s="10" t="inlineStr">
        <is>
          <t>クロカン・ＳＵＶ</t>
        </is>
      </c>
      <c r="D294" s="10" t="inlineStr">
        <is>
          <t>Q8</t>
        </is>
      </c>
      <c r="E294" s="12" t="n">
        <v>2023</v>
      </c>
      <c r="F294" s="10" t="inlineStr"/>
      <c r="G294" s="11" t="n">
        <v>6</v>
      </c>
      <c r="H294" s="13" t="n">
        <v>605</v>
      </c>
      <c r="I294" s="13" t="n">
        <v>650</v>
      </c>
      <c r="J294" s="13" t="n">
        <v>640</v>
      </c>
      <c r="K294" s="13" t="n">
        <v>665</v>
      </c>
      <c r="L294" s="10" t="inlineStr">
        <is>
          <t>https://www.carsensor.net/usedcar/souba/AD_S069/</t>
        </is>
      </c>
    </row>
    <row r="295">
      <c r="A295" s="6" t="inlineStr">
        <is>
          <t>アウディ</t>
        </is>
      </c>
      <c r="B295" s="6" t="inlineStr">
        <is>
          <t>輸入</t>
        </is>
      </c>
      <c r="C295" s="6" t="inlineStr">
        <is>
          <t>クロカン・ＳＵＶ</t>
        </is>
      </c>
      <c r="D295" s="6" t="inlineStr">
        <is>
          <t>Q8</t>
        </is>
      </c>
      <c r="E295" s="15" t="n">
        <v>2024</v>
      </c>
      <c r="F295" s="6" t="inlineStr"/>
      <c r="G295" s="7" t="n">
        <v>14</v>
      </c>
      <c r="H295" s="8" t="n">
        <v>726.7</v>
      </c>
      <c r="I295" s="8" t="n">
        <v>770</v>
      </c>
      <c r="J295" s="8" t="n">
        <v>792.9</v>
      </c>
      <c r="K295" s="8" t="n">
        <v>880</v>
      </c>
      <c r="L295" s="6" t="inlineStr">
        <is>
          <t>https://www.carsensor.net/usedcar/souba/AD_S069/</t>
        </is>
      </c>
    </row>
    <row r="296">
      <c r="A296" s="10" t="inlineStr">
        <is>
          <t>アウディ</t>
        </is>
      </c>
      <c r="B296" s="10" t="inlineStr">
        <is>
          <t>輸入</t>
        </is>
      </c>
      <c r="C296" s="10" t="inlineStr">
        <is>
          <t>クロカン・ＳＵＶ</t>
        </is>
      </c>
      <c r="D296" s="10" t="inlineStr">
        <is>
          <t>Q8</t>
        </is>
      </c>
      <c r="E296" s="12" t="n">
        <v>2025</v>
      </c>
      <c r="F296" s="10" t="inlineStr"/>
      <c r="G296" s="11" t="n">
        <v>7</v>
      </c>
      <c r="H296" s="13" t="n">
        <v>845</v>
      </c>
      <c r="I296" s="13" t="n">
        <v>880</v>
      </c>
      <c r="J296" s="13" t="n">
        <v>920</v>
      </c>
      <c r="K296" s="13" t="n">
        <v>1015</v>
      </c>
      <c r="L296" s="10" t="inlineStr">
        <is>
          <t>https://www.carsensor.net/usedcar/souba/AD_S069/</t>
        </is>
      </c>
    </row>
    <row r="297">
      <c r="A297" s="6" t="inlineStr">
        <is>
          <t>アウディ</t>
        </is>
      </c>
      <c r="B297" s="6" t="inlineStr">
        <is>
          <t>輸入</t>
        </is>
      </c>
      <c r="C297" s="6" t="inlineStr">
        <is>
          <t>クロカン・ＳＵＶ</t>
        </is>
      </c>
      <c r="D297" s="6" t="inlineStr">
        <is>
          <t>Q8</t>
        </is>
      </c>
      <c r="E297" s="15" t="n">
        <v>2026</v>
      </c>
      <c r="F297" s="6" t="inlineStr">
        <is>
          <t>○</t>
        </is>
      </c>
      <c r="G297" s="7" t="n">
        <v>5</v>
      </c>
      <c r="H297" s="8" t="n">
        <v>1072.5</v>
      </c>
      <c r="I297" s="8" t="n">
        <v>1085</v>
      </c>
      <c r="J297" s="8" t="n">
        <v>1084</v>
      </c>
      <c r="K297" s="8" t="n">
        <v>1097.5</v>
      </c>
      <c r="L297" s="6" t="inlineStr">
        <is>
          <t>https://www.carsensor.net/usedcar/souba/AD_S069/</t>
        </is>
      </c>
    </row>
    <row r="298">
      <c r="A298" s="10" t="inlineStr">
        <is>
          <t>アウディ</t>
        </is>
      </c>
      <c r="B298" s="10" t="inlineStr">
        <is>
          <t>輸入</t>
        </is>
      </c>
      <c r="C298" s="10" t="inlineStr">
        <is>
          <t>クロカン・ＳＵＶ</t>
        </is>
      </c>
      <c r="D298" s="10" t="inlineStr">
        <is>
          <t>Q8 e-tron</t>
        </is>
      </c>
      <c r="E298" s="12" t="n">
        <v>2023</v>
      </c>
      <c r="F298" s="10" t="inlineStr"/>
      <c r="G298" s="11" t="n">
        <v>1</v>
      </c>
      <c r="H298" s="13" t="n">
        <v>585</v>
      </c>
      <c r="I298" s="13" t="n">
        <v>590</v>
      </c>
      <c r="J298" s="13" t="n">
        <v>590</v>
      </c>
      <c r="K298" s="13" t="n">
        <v>595</v>
      </c>
      <c r="L298" s="10" t="inlineStr">
        <is>
          <t>https://www.carsensor.net/usedcar/souba/AD_S086/</t>
        </is>
      </c>
    </row>
    <row r="299">
      <c r="A299" s="6" t="inlineStr">
        <is>
          <t>アウディ</t>
        </is>
      </c>
      <c r="B299" s="6" t="inlineStr">
        <is>
          <t>輸入</t>
        </is>
      </c>
      <c r="C299" s="6" t="inlineStr">
        <is>
          <t>クロカン・ＳＵＶ</t>
        </is>
      </c>
      <c r="D299" s="6" t="inlineStr">
        <is>
          <t>Q8 e-tron</t>
        </is>
      </c>
      <c r="E299" s="15" t="n">
        <v>2024</v>
      </c>
      <c r="F299" s="6" t="inlineStr"/>
      <c r="G299" s="7" t="n">
        <v>3</v>
      </c>
      <c r="H299" s="8" t="n">
        <v>635</v>
      </c>
      <c r="I299" s="8" t="n">
        <v>650</v>
      </c>
      <c r="J299" s="8" t="n">
        <v>716.7</v>
      </c>
      <c r="K299" s="8" t="n">
        <v>865</v>
      </c>
      <c r="L299" s="6" t="inlineStr">
        <is>
          <t>https://www.carsensor.net/usedcar/souba/AD_S086/</t>
        </is>
      </c>
    </row>
    <row r="300">
      <c r="A300" s="10" t="inlineStr">
        <is>
          <t>アウディ</t>
        </is>
      </c>
      <c r="B300" s="10" t="inlineStr">
        <is>
          <t>輸入</t>
        </is>
      </c>
      <c r="C300" s="10" t="inlineStr">
        <is>
          <t>クロカン・ＳＵＶ</t>
        </is>
      </c>
      <c r="D300" s="10" t="inlineStr">
        <is>
          <t>Q8 e-tron</t>
        </is>
      </c>
      <c r="E300" s="12" t="n">
        <v>2025</v>
      </c>
      <c r="F300" s="10" t="inlineStr"/>
      <c r="G300" s="11" t="n">
        <v>8</v>
      </c>
      <c r="H300" s="13" t="n">
        <v>730</v>
      </c>
      <c r="I300" s="13" t="n">
        <v>760</v>
      </c>
      <c r="J300" s="13" t="n">
        <v>752.5</v>
      </c>
      <c r="K300" s="13" t="n">
        <v>780</v>
      </c>
      <c r="L300" s="10" t="inlineStr">
        <is>
          <t>https://www.carsensor.net/usedcar/souba/AD_S086/</t>
        </is>
      </c>
    </row>
    <row r="301">
      <c r="A301" s="6" t="inlineStr">
        <is>
          <t>アウディ</t>
        </is>
      </c>
      <c r="B301" s="6" t="inlineStr">
        <is>
          <t>輸入</t>
        </is>
      </c>
      <c r="C301" s="6" t="inlineStr">
        <is>
          <t>クロカン・ＳＵＶ</t>
        </is>
      </c>
      <c r="D301" s="6" t="inlineStr">
        <is>
          <t>Q8スポーツバックe-tron</t>
        </is>
      </c>
      <c r="E301" s="15" t="n">
        <v>2023</v>
      </c>
      <c r="F301" s="6" t="inlineStr"/>
      <c r="G301" s="7" t="n">
        <v>7</v>
      </c>
      <c r="H301" s="8" t="n">
        <v>537.5</v>
      </c>
      <c r="I301" s="8" t="n">
        <v>560</v>
      </c>
      <c r="J301" s="8" t="n">
        <v>526.4</v>
      </c>
      <c r="K301" s="8" t="n">
        <v>592.5</v>
      </c>
      <c r="L301" s="6" t="inlineStr">
        <is>
          <t>https://www.carsensor.net/usedcar/souba/AD_S087/</t>
        </is>
      </c>
    </row>
    <row r="302">
      <c r="A302" s="10" t="inlineStr">
        <is>
          <t>アウディ</t>
        </is>
      </c>
      <c r="B302" s="10" t="inlineStr">
        <is>
          <t>輸入</t>
        </is>
      </c>
      <c r="C302" s="10" t="inlineStr">
        <is>
          <t>クロカン・ＳＵＶ</t>
        </is>
      </c>
      <c r="D302" s="10" t="inlineStr">
        <is>
          <t>Q8スポーツバックe-tron</t>
        </is>
      </c>
      <c r="E302" s="12" t="n">
        <v>2024</v>
      </c>
      <c r="F302" s="10" t="inlineStr"/>
      <c r="G302" s="11" t="n">
        <v>8</v>
      </c>
      <c r="H302" s="13" t="n">
        <v>610</v>
      </c>
      <c r="I302" s="13" t="n">
        <v>670</v>
      </c>
      <c r="J302" s="13" t="n">
        <v>690</v>
      </c>
      <c r="K302" s="13" t="n">
        <v>690</v>
      </c>
      <c r="L302" s="10" t="inlineStr">
        <is>
          <t>https://www.carsensor.net/usedcar/souba/AD_S087/</t>
        </is>
      </c>
    </row>
    <row r="303">
      <c r="A303" s="6" t="inlineStr">
        <is>
          <t>アウディ</t>
        </is>
      </c>
      <c r="B303" s="6" t="inlineStr">
        <is>
          <t>輸入</t>
        </is>
      </c>
      <c r="C303" s="6" t="inlineStr">
        <is>
          <t>クロカン・ＳＵＶ</t>
        </is>
      </c>
      <c r="D303" s="6" t="inlineStr">
        <is>
          <t>Q8スポーツバックe-tron</t>
        </is>
      </c>
      <c r="E303" s="15" t="n">
        <v>2025</v>
      </c>
      <c r="F303" s="6" t="inlineStr"/>
      <c r="G303" s="7" t="n">
        <v>3</v>
      </c>
      <c r="H303" s="8" t="n">
        <v>665</v>
      </c>
      <c r="I303" s="8" t="n">
        <v>740</v>
      </c>
      <c r="J303" s="8" t="n">
        <v>720</v>
      </c>
      <c r="K303" s="8" t="n">
        <v>755</v>
      </c>
      <c r="L303" s="6" t="inlineStr">
        <is>
          <t>https://www.carsensor.net/usedcar/souba/AD_S087/</t>
        </is>
      </c>
    </row>
    <row r="304">
      <c r="A304" s="10" t="inlineStr">
        <is>
          <t>アウディ</t>
        </is>
      </c>
      <c r="B304" s="10" t="inlineStr">
        <is>
          <t>輸入</t>
        </is>
      </c>
      <c r="C304" s="10" t="inlineStr">
        <is>
          <t>クーペ</t>
        </is>
      </c>
      <c r="D304" s="10" t="inlineStr">
        <is>
          <t>R8</t>
        </is>
      </c>
      <c r="E304" s="12" t="n">
        <v>2012</v>
      </c>
      <c r="F304" s="10" t="inlineStr">
        <is>
          <t>○</t>
        </is>
      </c>
      <c r="G304" s="11" t="n">
        <v>12</v>
      </c>
      <c r="H304" s="13" t="n">
        <v>740</v>
      </c>
      <c r="I304" s="13" t="n">
        <v>800</v>
      </c>
      <c r="J304" s="13" t="n">
        <v>848.3</v>
      </c>
      <c r="K304" s="13" t="n">
        <v>1000</v>
      </c>
      <c r="L304" s="10" t="inlineStr">
        <is>
          <t>https://www.carsensor.net/usedcar/souba/AD_S036/</t>
        </is>
      </c>
    </row>
    <row r="305">
      <c r="A305" s="6" t="inlineStr">
        <is>
          <t>アウディ</t>
        </is>
      </c>
      <c r="B305" s="6" t="inlineStr">
        <is>
          <t>輸入</t>
        </is>
      </c>
      <c r="C305" s="6" t="inlineStr">
        <is>
          <t>クーペ</t>
        </is>
      </c>
      <c r="D305" s="6" t="inlineStr">
        <is>
          <t>R8</t>
        </is>
      </c>
      <c r="E305" s="15" t="n">
        <v>2013</v>
      </c>
      <c r="F305" s="6" t="inlineStr"/>
      <c r="G305" s="7" t="n">
        <v>2</v>
      </c>
      <c r="H305" s="8" t="n">
        <v>730</v>
      </c>
      <c r="I305" s="8" t="n">
        <v>740</v>
      </c>
      <c r="J305" s="8" t="n">
        <v>1010</v>
      </c>
      <c r="K305" s="8" t="n">
        <v>1290</v>
      </c>
      <c r="L305" s="6" t="inlineStr">
        <is>
          <t>https://www.carsensor.net/usedcar/souba/AD_S036/</t>
        </is>
      </c>
    </row>
    <row r="306">
      <c r="A306" s="10" t="inlineStr">
        <is>
          <t>アウディ</t>
        </is>
      </c>
      <c r="B306" s="10" t="inlineStr">
        <is>
          <t>輸入</t>
        </is>
      </c>
      <c r="C306" s="10" t="inlineStr">
        <is>
          <t>クーペ</t>
        </is>
      </c>
      <c r="D306" s="10" t="inlineStr">
        <is>
          <t>R8</t>
        </is>
      </c>
      <c r="E306" s="12" t="n">
        <v>2014</v>
      </c>
      <c r="F306" s="10" t="inlineStr"/>
      <c r="G306" s="11" t="n">
        <v>1</v>
      </c>
      <c r="H306" s="13" t="n">
        <v>1985</v>
      </c>
      <c r="I306" s="13" t="n">
        <v>1990</v>
      </c>
      <c r="J306" s="13" t="n">
        <v>1990</v>
      </c>
      <c r="K306" s="13" t="n">
        <v>1995</v>
      </c>
      <c r="L306" s="10" t="inlineStr">
        <is>
          <t>https://www.carsensor.net/usedcar/souba/AD_S036/</t>
        </is>
      </c>
    </row>
    <row r="307">
      <c r="A307" s="6" t="inlineStr">
        <is>
          <t>アウディ</t>
        </is>
      </c>
      <c r="B307" s="6" t="inlineStr">
        <is>
          <t>輸入</t>
        </is>
      </c>
      <c r="C307" s="6" t="inlineStr">
        <is>
          <t>クーペ</t>
        </is>
      </c>
      <c r="D307" s="6" t="inlineStr">
        <is>
          <t>R8</t>
        </is>
      </c>
      <c r="E307" s="15" t="n">
        <v>2016</v>
      </c>
      <c r="F307" s="6" t="inlineStr"/>
      <c r="G307" s="7" t="n">
        <v>1</v>
      </c>
      <c r="H307" s="8" t="n">
        <v>1765</v>
      </c>
      <c r="I307" s="8" t="n">
        <v>1770</v>
      </c>
      <c r="J307" s="8" t="n">
        <v>1770</v>
      </c>
      <c r="K307" s="8" t="n">
        <v>1775</v>
      </c>
      <c r="L307" s="6" t="inlineStr">
        <is>
          <t>https://www.carsensor.net/usedcar/souba/AD_S036/</t>
        </is>
      </c>
    </row>
    <row r="308">
      <c r="A308" s="10" t="inlineStr">
        <is>
          <t>アウディ</t>
        </is>
      </c>
      <c r="B308" s="10" t="inlineStr">
        <is>
          <t>輸入</t>
        </is>
      </c>
      <c r="C308" s="10" t="inlineStr">
        <is>
          <t>クーペ</t>
        </is>
      </c>
      <c r="D308" s="10" t="inlineStr">
        <is>
          <t>R8</t>
        </is>
      </c>
      <c r="E308" s="12" t="n">
        <v>2017</v>
      </c>
      <c r="F308" s="10" t="inlineStr"/>
      <c r="G308" s="11" t="n">
        <v>3</v>
      </c>
      <c r="H308" s="13" t="n">
        <v>1275</v>
      </c>
      <c r="I308" s="13" t="n">
        <v>1470</v>
      </c>
      <c r="J308" s="13" t="n">
        <v>1410</v>
      </c>
      <c r="K308" s="13" t="n">
        <v>1485</v>
      </c>
      <c r="L308" s="10" t="inlineStr">
        <is>
          <t>https://www.carsensor.net/usedcar/souba/AD_S036/</t>
        </is>
      </c>
    </row>
    <row r="309">
      <c r="A309" s="6" t="inlineStr">
        <is>
          <t>アウディ</t>
        </is>
      </c>
      <c r="B309" s="6" t="inlineStr">
        <is>
          <t>輸入</t>
        </is>
      </c>
      <c r="C309" s="6" t="inlineStr">
        <is>
          <t>クーペ</t>
        </is>
      </c>
      <c r="D309" s="6" t="inlineStr">
        <is>
          <t>R8</t>
        </is>
      </c>
      <c r="E309" s="15" t="n">
        <v>2018</v>
      </c>
      <c r="F309" s="6" t="inlineStr"/>
      <c r="G309" s="7" t="n">
        <v>1</v>
      </c>
      <c r="H309" s="8" t="n">
        <v>2585</v>
      </c>
      <c r="I309" s="8" t="n">
        <v>2590</v>
      </c>
      <c r="J309" s="8" t="n">
        <v>2590</v>
      </c>
      <c r="K309" s="8" t="n">
        <v>2595</v>
      </c>
      <c r="L309" s="6" t="inlineStr">
        <is>
          <t>https://www.carsensor.net/usedcar/souba/AD_S036/</t>
        </is>
      </c>
    </row>
    <row r="310">
      <c r="A310" s="10" t="inlineStr">
        <is>
          <t>アウディ</t>
        </is>
      </c>
      <c r="B310" s="10" t="inlineStr">
        <is>
          <t>輸入</t>
        </is>
      </c>
      <c r="C310" s="10" t="inlineStr">
        <is>
          <t>クーペ</t>
        </is>
      </c>
      <c r="D310" s="10" t="inlineStr">
        <is>
          <t>R8</t>
        </is>
      </c>
      <c r="E310" s="12" t="n">
        <v>2019</v>
      </c>
      <c r="F310" s="10" t="inlineStr"/>
      <c r="G310" s="11" t="n">
        <v>3</v>
      </c>
      <c r="H310" s="13" t="n">
        <v>2195</v>
      </c>
      <c r="I310" s="13" t="n">
        <v>2570</v>
      </c>
      <c r="J310" s="13" t="n">
        <v>2450</v>
      </c>
      <c r="K310" s="13" t="n">
        <v>2585</v>
      </c>
      <c r="L310" s="10" t="inlineStr">
        <is>
          <t>https://www.carsensor.net/usedcar/souba/AD_S036/</t>
        </is>
      </c>
    </row>
    <row r="311">
      <c r="A311" s="6" t="inlineStr">
        <is>
          <t>アウディ</t>
        </is>
      </c>
      <c r="B311" s="6" t="inlineStr">
        <is>
          <t>輸入</t>
        </is>
      </c>
      <c r="C311" s="6" t="inlineStr">
        <is>
          <t>クーペ</t>
        </is>
      </c>
      <c r="D311" s="6" t="inlineStr">
        <is>
          <t>R8</t>
        </is>
      </c>
      <c r="E311" s="15" t="n">
        <v>2020</v>
      </c>
      <c r="F311" s="6" t="inlineStr"/>
      <c r="G311" s="7" t="n">
        <v>1</v>
      </c>
      <c r="H311" s="8" t="n">
        <v>2245</v>
      </c>
      <c r="I311" s="8" t="n">
        <v>2250</v>
      </c>
      <c r="J311" s="8" t="n">
        <v>2250</v>
      </c>
      <c r="K311" s="8" t="n">
        <v>2255</v>
      </c>
      <c r="L311" s="6" t="inlineStr">
        <is>
          <t>https://www.carsensor.net/usedcar/souba/AD_S036/</t>
        </is>
      </c>
    </row>
    <row r="312">
      <c r="A312" s="10" t="inlineStr">
        <is>
          <t>アウディ</t>
        </is>
      </c>
      <c r="B312" s="10" t="inlineStr">
        <is>
          <t>輸入</t>
        </is>
      </c>
      <c r="C312" s="10" t="inlineStr">
        <is>
          <t>クーペ</t>
        </is>
      </c>
      <c r="D312" s="10" t="inlineStr">
        <is>
          <t>R8</t>
        </is>
      </c>
      <c r="E312" s="12" t="n">
        <v>2021</v>
      </c>
      <c r="F312" s="10" t="inlineStr"/>
      <c r="G312" s="11" t="n">
        <v>3</v>
      </c>
      <c r="H312" s="13" t="n">
        <v>2255</v>
      </c>
      <c r="I312" s="13" t="n">
        <v>2270</v>
      </c>
      <c r="J312" s="13" t="n">
        <v>2270</v>
      </c>
      <c r="K312" s="13" t="n">
        <v>2285</v>
      </c>
      <c r="L312" s="10" t="inlineStr">
        <is>
          <t>https://www.carsensor.net/usedcar/souba/AD_S036/</t>
        </is>
      </c>
    </row>
    <row r="313">
      <c r="A313" s="6" t="inlineStr">
        <is>
          <t>アウディ</t>
        </is>
      </c>
      <c r="B313" s="6" t="inlineStr">
        <is>
          <t>輸入</t>
        </is>
      </c>
      <c r="C313" s="6" t="inlineStr">
        <is>
          <t>クーペ</t>
        </is>
      </c>
      <c r="D313" s="6" t="inlineStr">
        <is>
          <t>R8</t>
        </is>
      </c>
      <c r="E313" s="15" t="n">
        <v>2022</v>
      </c>
      <c r="F313" s="6" t="inlineStr"/>
      <c r="G313" s="7" t="n">
        <v>2</v>
      </c>
      <c r="H313" s="8" t="n">
        <v>2270</v>
      </c>
      <c r="I313" s="8" t="n">
        <v>2280</v>
      </c>
      <c r="J313" s="8" t="n">
        <v>2310</v>
      </c>
      <c r="K313" s="8" t="n">
        <v>2350</v>
      </c>
      <c r="L313" s="6" t="inlineStr">
        <is>
          <t>https://www.carsensor.net/usedcar/souba/AD_S036/</t>
        </is>
      </c>
    </row>
    <row r="314">
      <c r="A314" s="10" t="inlineStr">
        <is>
          <t>アウディ</t>
        </is>
      </c>
      <c r="B314" s="10" t="inlineStr">
        <is>
          <t>輸入</t>
        </is>
      </c>
      <c r="C314" s="10" t="inlineStr">
        <is>
          <t>クーペ</t>
        </is>
      </c>
      <c r="D314" s="10" t="inlineStr">
        <is>
          <t>R8</t>
        </is>
      </c>
      <c r="E314" s="12" t="n">
        <v>2024</v>
      </c>
      <c r="F314" s="10" t="inlineStr"/>
      <c r="G314" s="11" t="n">
        <v>1</v>
      </c>
      <c r="H314" s="13" t="n">
        <v>2405</v>
      </c>
      <c r="I314" s="13" t="n">
        <v>2410</v>
      </c>
      <c r="J314" s="13" t="n">
        <v>2410</v>
      </c>
      <c r="K314" s="13" t="n">
        <v>2415</v>
      </c>
      <c r="L314" s="10" t="inlineStr">
        <is>
          <t>https://www.carsensor.net/usedcar/souba/AD_S036/</t>
        </is>
      </c>
    </row>
    <row r="315">
      <c r="A315" s="6" t="inlineStr">
        <is>
          <t>アウディ</t>
        </is>
      </c>
      <c r="B315" s="6" t="inlineStr">
        <is>
          <t>輸入</t>
        </is>
      </c>
      <c r="C315" s="6" t="inlineStr">
        <is>
          <t>オープン</t>
        </is>
      </c>
      <c r="D315" s="6" t="inlineStr">
        <is>
          <t>R8スパイダー</t>
        </is>
      </c>
      <c r="E315" s="15" t="n">
        <v>2017</v>
      </c>
      <c r="F315" s="6" t="inlineStr"/>
      <c r="G315" s="7" t="n">
        <v>3</v>
      </c>
      <c r="H315" s="8" t="n">
        <v>1495</v>
      </c>
      <c r="I315" s="8" t="n">
        <v>1870</v>
      </c>
      <c r="J315" s="8" t="n">
        <v>1770</v>
      </c>
      <c r="K315" s="8" t="n">
        <v>1945</v>
      </c>
      <c r="L315" s="6" t="inlineStr">
        <is>
          <t>https://www.carsensor.net/usedcar/souba/AD_S045/</t>
        </is>
      </c>
    </row>
    <row r="316">
      <c r="A316" s="10" t="inlineStr">
        <is>
          <t>アウディ</t>
        </is>
      </c>
      <c r="B316" s="10" t="inlineStr">
        <is>
          <t>輸入</t>
        </is>
      </c>
      <c r="C316" s="10" t="inlineStr">
        <is>
          <t>オープン</t>
        </is>
      </c>
      <c r="D316" s="10" t="inlineStr">
        <is>
          <t>R8スパイダー</t>
        </is>
      </c>
      <c r="E316" s="12" t="n">
        <v>2019</v>
      </c>
      <c r="F316" s="10" t="inlineStr"/>
      <c r="G316" s="11" t="n">
        <v>2</v>
      </c>
      <c r="H316" s="13" t="n">
        <v>2030</v>
      </c>
      <c r="I316" s="13" t="n">
        <v>2040</v>
      </c>
      <c r="J316" s="13" t="n">
        <v>2260</v>
      </c>
      <c r="K316" s="13" t="n">
        <v>2490</v>
      </c>
      <c r="L316" s="10" t="inlineStr">
        <is>
          <t>https://www.carsensor.net/usedcar/souba/AD_S045/</t>
        </is>
      </c>
    </row>
    <row r="317">
      <c r="A317" s="6" t="inlineStr">
        <is>
          <t>アウディ</t>
        </is>
      </c>
      <c r="B317" s="6" t="inlineStr">
        <is>
          <t>輸入</t>
        </is>
      </c>
      <c r="C317" s="6" t="inlineStr">
        <is>
          <t>オープン</t>
        </is>
      </c>
      <c r="D317" s="6" t="inlineStr">
        <is>
          <t>R8スパイダー</t>
        </is>
      </c>
      <c r="E317" s="15" t="n">
        <v>2020</v>
      </c>
      <c r="F317" s="6" t="inlineStr"/>
      <c r="G317" s="7" t="n">
        <v>3</v>
      </c>
      <c r="H317" s="8" t="n">
        <v>2135</v>
      </c>
      <c r="I317" s="8" t="n">
        <v>2170</v>
      </c>
      <c r="J317" s="8" t="n">
        <v>2263.3</v>
      </c>
      <c r="K317" s="8" t="n">
        <v>2485</v>
      </c>
      <c r="L317" s="6" t="inlineStr">
        <is>
          <t>https://www.carsensor.net/usedcar/souba/AD_S045/</t>
        </is>
      </c>
    </row>
    <row r="318">
      <c r="A318" s="10" t="inlineStr">
        <is>
          <t>アウディ</t>
        </is>
      </c>
      <c r="B318" s="10" t="inlineStr">
        <is>
          <t>輸入</t>
        </is>
      </c>
      <c r="C318" s="10" t="inlineStr">
        <is>
          <t>オープン</t>
        </is>
      </c>
      <c r="D318" s="10" t="inlineStr">
        <is>
          <t>R8スパイダー</t>
        </is>
      </c>
      <c r="E318" s="12" t="n">
        <v>2021</v>
      </c>
      <c r="F318" s="10" t="inlineStr"/>
      <c r="G318" s="11" t="n">
        <v>1</v>
      </c>
      <c r="H318" s="13" t="n">
        <v>2485</v>
      </c>
      <c r="I318" s="13" t="n">
        <v>2490</v>
      </c>
      <c r="J318" s="13" t="n">
        <v>2490</v>
      </c>
      <c r="K318" s="13" t="n">
        <v>2495</v>
      </c>
      <c r="L318" s="10" t="inlineStr">
        <is>
          <t>https://www.carsensor.net/usedcar/souba/AD_S045/</t>
        </is>
      </c>
    </row>
    <row r="319">
      <c r="A319" s="6" t="inlineStr">
        <is>
          <t>アウディ</t>
        </is>
      </c>
      <c r="B319" s="6" t="inlineStr">
        <is>
          <t>輸入</t>
        </is>
      </c>
      <c r="C319" s="6" t="inlineStr">
        <is>
          <t>オープン</t>
        </is>
      </c>
      <c r="D319" s="6" t="inlineStr">
        <is>
          <t>R8スパイダー</t>
        </is>
      </c>
      <c r="E319" s="15" t="n">
        <v>2022</v>
      </c>
      <c r="F319" s="6" t="inlineStr"/>
      <c r="G319" s="7" t="n">
        <v>1</v>
      </c>
      <c r="H319" s="8" t="n">
        <v>2425</v>
      </c>
      <c r="I319" s="8" t="n">
        <v>2430</v>
      </c>
      <c r="J319" s="8" t="n">
        <v>2430</v>
      </c>
      <c r="K319" s="8" t="n">
        <v>2435</v>
      </c>
      <c r="L319" s="6" t="inlineStr">
        <is>
          <t>https://www.carsensor.net/usedcar/souba/AD_S045/</t>
        </is>
      </c>
    </row>
    <row r="320">
      <c r="A320" s="10" t="inlineStr">
        <is>
          <t>アウディ</t>
        </is>
      </c>
      <c r="B320" s="10" t="inlineStr">
        <is>
          <t>輸入</t>
        </is>
      </c>
      <c r="C320" s="10" t="inlineStr">
        <is>
          <t>クロカン・ＳＵＶ</t>
        </is>
      </c>
      <c r="D320" s="10" t="inlineStr">
        <is>
          <t>RS Q3</t>
        </is>
      </c>
      <c r="E320" s="12" t="n">
        <v>2014</v>
      </c>
      <c r="F320" s="10" t="inlineStr"/>
      <c r="G320" s="11" t="n">
        <v>3</v>
      </c>
      <c r="H320" s="13" t="n">
        <v>146.2</v>
      </c>
      <c r="I320" s="13" t="n">
        <v>240</v>
      </c>
      <c r="J320" s="13" t="n">
        <v>195.8</v>
      </c>
      <c r="K320" s="13" t="n">
        <v>247.5</v>
      </c>
      <c r="L320" s="10" t="inlineStr">
        <is>
          <t>https://www.carsensor.net/usedcar/souba/AD_S062/</t>
        </is>
      </c>
    </row>
    <row r="321">
      <c r="A321" s="6" t="inlineStr">
        <is>
          <t>アウディ</t>
        </is>
      </c>
      <c r="B321" s="6" t="inlineStr">
        <is>
          <t>輸入</t>
        </is>
      </c>
      <c r="C321" s="6" t="inlineStr">
        <is>
          <t>クロカン・ＳＵＶ</t>
        </is>
      </c>
      <c r="D321" s="6" t="inlineStr">
        <is>
          <t>RS Q3</t>
        </is>
      </c>
      <c r="E321" s="15" t="n">
        <v>2020</v>
      </c>
      <c r="F321" s="6" t="inlineStr"/>
      <c r="G321" s="7" t="n">
        <v>1</v>
      </c>
      <c r="H321" s="8" t="n">
        <v>760</v>
      </c>
      <c r="I321" s="8" t="n">
        <v>765</v>
      </c>
      <c r="J321" s="8" t="n">
        <v>765</v>
      </c>
      <c r="K321" s="8" t="n">
        <v>770</v>
      </c>
      <c r="L321" s="6" t="inlineStr">
        <is>
          <t>https://www.carsensor.net/usedcar/souba/AD_S062/</t>
        </is>
      </c>
    </row>
    <row r="322">
      <c r="A322" s="10" t="inlineStr">
        <is>
          <t>アウディ</t>
        </is>
      </c>
      <c r="B322" s="10" t="inlineStr">
        <is>
          <t>輸入</t>
        </is>
      </c>
      <c r="C322" s="10" t="inlineStr">
        <is>
          <t>クロカン・ＳＵＶ</t>
        </is>
      </c>
      <c r="D322" s="10" t="inlineStr">
        <is>
          <t>RS Q3</t>
        </is>
      </c>
      <c r="E322" s="12" t="n">
        <v>2021</v>
      </c>
      <c r="F322" s="10" t="inlineStr"/>
      <c r="G322" s="11" t="n">
        <v>5</v>
      </c>
      <c r="H322" s="13" t="n">
        <v>487.5</v>
      </c>
      <c r="I322" s="13" t="n">
        <v>505</v>
      </c>
      <c r="J322" s="13" t="n">
        <v>513</v>
      </c>
      <c r="K322" s="13" t="n">
        <v>530</v>
      </c>
      <c r="L322" s="10" t="inlineStr">
        <is>
          <t>https://www.carsensor.net/usedcar/souba/AD_S062/</t>
        </is>
      </c>
    </row>
    <row r="323">
      <c r="A323" s="6" t="inlineStr">
        <is>
          <t>アウディ</t>
        </is>
      </c>
      <c r="B323" s="6" t="inlineStr">
        <is>
          <t>輸入</t>
        </is>
      </c>
      <c r="C323" s="6" t="inlineStr">
        <is>
          <t>クロカン・ＳＵＶ</t>
        </is>
      </c>
      <c r="D323" s="6" t="inlineStr">
        <is>
          <t>RS Q3</t>
        </is>
      </c>
      <c r="E323" s="15" t="n">
        <v>2022</v>
      </c>
      <c r="F323" s="6" t="inlineStr"/>
      <c r="G323" s="7" t="n">
        <v>1</v>
      </c>
      <c r="H323" s="8" t="n">
        <v>500</v>
      </c>
      <c r="I323" s="8" t="n">
        <v>505</v>
      </c>
      <c r="J323" s="8" t="n">
        <v>505</v>
      </c>
      <c r="K323" s="8" t="n">
        <v>510</v>
      </c>
      <c r="L323" s="6" t="inlineStr">
        <is>
          <t>https://www.carsensor.net/usedcar/souba/AD_S062/</t>
        </is>
      </c>
    </row>
    <row r="324">
      <c r="A324" s="10" t="inlineStr">
        <is>
          <t>アウディ</t>
        </is>
      </c>
      <c r="B324" s="10" t="inlineStr">
        <is>
          <t>輸入</t>
        </is>
      </c>
      <c r="C324" s="10" t="inlineStr">
        <is>
          <t>クロカン・ＳＵＶ</t>
        </is>
      </c>
      <c r="D324" s="10" t="inlineStr">
        <is>
          <t>RS Q3</t>
        </is>
      </c>
      <c r="E324" s="12" t="n">
        <v>2023</v>
      </c>
      <c r="F324" s="10" t="inlineStr"/>
      <c r="G324" s="11" t="n">
        <v>1</v>
      </c>
      <c r="H324" s="13" t="n">
        <v>680</v>
      </c>
      <c r="I324" s="13" t="n">
        <v>685</v>
      </c>
      <c r="J324" s="13" t="n">
        <v>685</v>
      </c>
      <c r="K324" s="13" t="n">
        <v>690</v>
      </c>
      <c r="L324" s="10" t="inlineStr">
        <is>
          <t>https://www.carsensor.net/usedcar/souba/AD_S062/</t>
        </is>
      </c>
    </row>
    <row r="325">
      <c r="A325" s="6" t="inlineStr">
        <is>
          <t>アウディ</t>
        </is>
      </c>
      <c r="B325" s="6" t="inlineStr">
        <is>
          <t>輸入</t>
        </is>
      </c>
      <c r="C325" s="6" t="inlineStr">
        <is>
          <t>クロカン・ＳＵＶ</t>
        </is>
      </c>
      <c r="D325" s="6" t="inlineStr">
        <is>
          <t>RS Q3</t>
        </is>
      </c>
      <c r="E325" s="15" t="n">
        <v>2024</v>
      </c>
      <c r="F325" s="6" t="inlineStr"/>
      <c r="G325" s="7" t="n">
        <v>2</v>
      </c>
      <c r="H325" s="8" t="n">
        <v>685</v>
      </c>
      <c r="I325" s="8" t="n">
        <v>695</v>
      </c>
      <c r="J325" s="8" t="n">
        <v>715</v>
      </c>
      <c r="K325" s="8" t="n">
        <v>745</v>
      </c>
      <c r="L325" s="6" t="inlineStr">
        <is>
          <t>https://www.carsensor.net/usedcar/souba/AD_S062/</t>
        </is>
      </c>
    </row>
    <row r="326">
      <c r="A326" s="10" t="inlineStr">
        <is>
          <t>アウディ</t>
        </is>
      </c>
      <c r="B326" s="10" t="inlineStr">
        <is>
          <t>輸入</t>
        </is>
      </c>
      <c r="C326" s="10" t="inlineStr">
        <is>
          <t>クロカン・ＳＵＶ</t>
        </is>
      </c>
      <c r="D326" s="10" t="inlineStr">
        <is>
          <t>RS Q3</t>
        </is>
      </c>
      <c r="E326" s="12" t="n">
        <v>2025</v>
      </c>
      <c r="F326" s="10" t="inlineStr"/>
      <c r="G326" s="11" t="n">
        <v>1</v>
      </c>
      <c r="H326" s="13" t="n">
        <v>760</v>
      </c>
      <c r="I326" s="13" t="n">
        <v>765</v>
      </c>
      <c r="J326" s="13" t="n">
        <v>765</v>
      </c>
      <c r="K326" s="13" t="n">
        <v>770</v>
      </c>
      <c r="L326" s="10" t="inlineStr">
        <is>
          <t>https://www.carsensor.net/usedcar/souba/AD_S062/</t>
        </is>
      </c>
    </row>
    <row r="327">
      <c r="A327" s="6" t="inlineStr">
        <is>
          <t>アウディ</t>
        </is>
      </c>
      <c r="B327" s="6" t="inlineStr">
        <is>
          <t>輸入</t>
        </is>
      </c>
      <c r="C327" s="6" t="inlineStr">
        <is>
          <t>クロカン・ＳＵＶ</t>
        </is>
      </c>
      <c r="D327" s="6" t="inlineStr">
        <is>
          <t>RS Q3スポーツバック</t>
        </is>
      </c>
      <c r="E327" s="15" t="n">
        <v>2020</v>
      </c>
      <c r="F327" s="6" t="inlineStr"/>
      <c r="G327" s="7" t="n">
        <v>2</v>
      </c>
      <c r="H327" s="8" t="n">
        <v>595</v>
      </c>
      <c r="I327" s="8" t="n">
        <v>600</v>
      </c>
      <c r="J327" s="8" t="n">
        <v>600</v>
      </c>
      <c r="K327" s="8" t="n">
        <v>605</v>
      </c>
      <c r="L327" s="6" t="inlineStr">
        <is>
          <t>https://www.carsensor.net/usedcar/souba/AD_S075/</t>
        </is>
      </c>
    </row>
    <row r="328">
      <c r="A328" s="10" t="inlineStr">
        <is>
          <t>アウディ</t>
        </is>
      </c>
      <c r="B328" s="10" t="inlineStr">
        <is>
          <t>輸入</t>
        </is>
      </c>
      <c r="C328" s="10" t="inlineStr">
        <is>
          <t>クロカン・ＳＵＶ</t>
        </is>
      </c>
      <c r="D328" s="10" t="inlineStr">
        <is>
          <t>RS Q3スポーツバック</t>
        </is>
      </c>
      <c r="E328" s="12" t="n">
        <v>2021</v>
      </c>
      <c r="F328" s="10" t="inlineStr"/>
      <c r="G328" s="11" t="n">
        <v>2</v>
      </c>
      <c r="H328" s="13" t="n">
        <v>500</v>
      </c>
      <c r="I328" s="13" t="n">
        <v>510</v>
      </c>
      <c r="J328" s="13" t="n">
        <v>540</v>
      </c>
      <c r="K328" s="13" t="n">
        <v>580</v>
      </c>
      <c r="L328" s="10" t="inlineStr">
        <is>
          <t>https://www.carsensor.net/usedcar/souba/AD_S075/</t>
        </is>
      </c>
    </row>
    <row r="329">
      <c r="A329" s="6" t="inlineStr">
        <is>
          <t>アウディ</t>
        </is>
      </c>
      <c r="B329" s="6" t="inlineStr">
        <is>
          <t>輸入</t>
        </is>
      </c>
      <c r="C329" s="6" t="inlineStr">
        <is>
          <t>クロカン・ＳＵＶ</t>
        </is>
      </c>
      <c r="D329" s="6" t="inlineStr">
        <is>
          <t>RS Q3スポーツバック</t>
        </is>
      </c>
      <c r="E329" s="15" t="n">
        <v>2022</v>
      </c>
      <c r="F329" s="6" t="inlineStr"/>
      <c r="G329" s="7" t="n">
        <v>1</v>
      </c>
      <c r="H329" s="8" t="n">
        <v>675</v>
      </c>
      <c r="I329" s="8" t="n">
        <v>680</v>
      </c>
      <c r="J329" s="8" t="n">
        <v>680</v>
      </c>
      <c r="K329" s="8" t="n">
        <v>685</v>
      </c>
      <c r="L329" s="6" t="inlineStr">
        <is>
          <t>https://www.carsensor.net/usedcar/souba/AD_S075/</t>
        </is>
      </c>
    </row>
    <row r="330">
      <c r="A330" s="10" t="inlineStr">
        <is>
          <t>アウディ</t>
        </is>
      </c>
      <c r="B330" s="10" t="inlineStr">
        <is>
          <t>輸入</t>
        </is>
      </c>
      <c r="C330" s="10" t="inlineStr">
        <is>
          <t>クロカン・ＳＵＶ</t>
        </is>
      </c>
      <c r="D330" s="10" t="inlineStr">
        <is>
          <t>RS Q3スポーツバック</t>
        </is>
      </c>
      <c r="E330" s="12" t="n">
        <v>2023</v>
      </c>
      <c r="F330" s="10" t="inlineStr"/>
      <c r="G330" s="11" t="n">
        <v>3</v>
      </c>
      <c r="H330" s="13" t="n">
        <v>617.5</v>
      </c>
      <c r="I330" s="13" t="n">
        <v>625</v>
      </c>
      <c r="J330" s="13" t="n">
        <v>626.7</v>
      </c>
      <c r="K330" s="13" t="n">
        <v>635</v>
      </c>
      <c r="L330" s="10" t="inlineStr">
        <is>
          <t>https://www.carsensor.net/usedcar/souba/AD_S075/</t>
        </is>
      </c>
    </row>
    <row r="331">
      <c r="A331" s="6" t="inlineStr">
        <is>
          <t>アウディ</t>
        </is>
      </c>
      <c r="B331" s="6" t="inlineStr">
        <is>
          <t>輸入</t>
        </is>
      </c>
      <c r="C331" s="6" t="inlineStr">
        <is>
          <t>クロカン・ＳＵＶ</t>
        </is>
      </c>
      <c r="D331" s="6" t="inlineStr">
        <is>
          <t>RS Q8</t>
        </is>
      </c>
      <c r="E331" s="15" t="n">
        <v>2021</v>
      </c>
      <c r="F331" s="6" t="inlineStr"/>
      <c r="G331" s="7" t="n">
        <v>4</v>
      </c>
      <c r="H331" s="8" t="n">
        <v>860</v>
      </c>
      <c r="I331" s="8" t="n">
        <v>1100</v>
      </c>
      <c r="J331" s="8" t="n">
        <v>1090</v>
      </c>
      <c r="K331" s="8" t="n">
        <v>1260</v>
      </c>
      <c r="L331" s="6" t="inlineStr">
        <is>
          <t>https://www.carsensor.net/usedcar/souba/AD_S074/</t>
        </is>
      </c>
    </row>
    <row r="332">
      <c r="A332" s="10" t="inlineStr">
        <is>
          <t>アウディ</t>
        </is>
      </c>
      <c r="B332" s="10" t="inlineStr">
        <is>
          <t>輸入</t>
        </is>
      </c>
      <c r="C332" s="10" t="inlineStr">
        <is>
          <t>クロカン・ＳＵＶ</t>
        </is>
      </c>
      <c r="D332" s="10" t="inlineStr">
        <is>
          <t>RS Q8</t>
        </is>
      </c>
      <c r="E332" s="12" t="n">
        <v>2022</v>
      </c>
      <c r="F332" s="10" t="inlineStr"/>
      <c r="G332" s="11" t="n">
        <v>1</v>
      </c>
      <c r="H332" s="13" t="n">
        <v>1065</v>
      </c>
      <c r="I332" s="13" t="n">
        <v>1070</v>
      </c>
      <c r="J332" s="13" t="n">
        <v>1070</v>
      </c>
      <c r="K332" s="13" t="n">
        <v>1075</v>
      </c>
      <c r="L332" s="10" t="inlineStr">
        <is>
          <t>https://www.carsensor.net/usedcar/souba/AD_S074/</t>
        </is>
      </c>
    </row>
    <row r="333">
      <c r="A333" s="6" t="inlineStr">
        <is>
          <t>アウディ</t>
        </is>
      </c>
      <c r="B333" s="6" t="inlineStr">
        <is>
          <t>輸入</t>
        </is>
      </c>
      <c r="C333" s="6" t="inlineStr">
        <is>
          <t>クロカン・ＳＵＶ</t>
        </is>
      </c>
      <c r="D333" s="6" t="inlineStr">
        <is>
          <t>RS Q8</t>
        </is>
      </c>
      <c r="E333" s="15" t="n">
        <v>2023</v>
      </c>
      <c r="F333" s="6" t="inlineStr"/>
      <c r="G333" s="7" t="n">
        <v>5</v>
      </c>
      <c r="H333" s="8" t="n">
        <v>1352.5</v>
      </c>
      <c r="I333" s="8" t="n">
        <v>1390</v>
      </c>
      <c r="J333" s="8" t="n">
        <v>1410</v>
      </c>
      <c r="K333" s="8" t="n">
        <v>1455</v>
      </c>
      <c r="L333" s="6" t="inlineStr">
        <is>
          <t>https://www.carsensor.net/usedcar/souba/AD_S074/</t>
        </is>
      </c>
    </row>
    <row r="334">
      <c r="A334" s="10" t="inlineStr">
        <is>
          <t>アウディ</t>
        </is>
      </c>
      <c r="B334" s="10" t="inlineStr">
        <is>
          <t>輸入</t>
        </is>
      </c>
      <c r="C334" s="10" t="inlineStr">
        <is>
          <t>クロカン・ＳＵＶ</t>
        </is>
      </c>
      <c r="D334" s="10" t="inlineStr">
        <is>
          <t>RS Q8</t>
        </is>
      </c>
      <c r="E334" s="12" t="n">
        <v>2024</v>
      </c>
      <c r="F334" s="10" t="inlineStr"/>
      <c r="G334" s="11" t="n">
        <v>4</v>
      </c>
      <c r="H334" s="13" t="n">
        <v>1300</v>
      </c>
      <c r="I334" s="13" t="n">
        <v>1440</v>
      </c>
      <c r="J334" s="13" t="n">
        <v>1560</v>
      </c>
      <c r="K334" s="13" t="n">
        <v>1600</v>
      </c>
      <c r="L334" s="10" t="inlineStr">
        <is>
          <t>https://www.carsensor.net/usedcar/souba/AD_S074/</t>
        </is>
      </c>
    </row>
    <row r="335">
      <c r="A335" s="6" t="inlineStr">
        <is>
          <t>アウディ</t>
        </is>
      </c>
      <c r="B335" s="6" t="inlineStr">
        <is>
          <t>輸入</t>
        </is>
      </c>
      <c r="C335" s="6" t="inlineStr">
        <is>
          <t>セダン</t>
        </is>
      </c>
      <c r="D335" s="6" t="inlineStr">
        <is>
          <t>RS e-tron GT</t>
        </is>
      </c>
      <c r="E335" s="15" t="n">
        <v>2021</v>
      </c>
      <c r="F335" s="6" t="inlineStr"/>
      <c r="G335" s="7" t="n">
        <v>2</v>
      </c>
      <c r="H335" s="8" t="n">
        <v>790</v>
      </c>
      <c r="I335" s="8" t="n">
        <v>800</v>
      </c>
      <c r="J335" s="8" t="n">
        <v>800</v>
      </c>
      <c r="K335" s="8" t="n">
        <v>810</v>
      </c>
      <c r="L335" s="6" t="inlineStr">
        <is>
          <t>https://www.carsensor.net/usedcar/souba/AD_S080/</t>
        </is>
      </c>
    </row>
    <row r="336">
      <c r="A336" s="10" t="inlineStr">
        <is>
          <t>アウディ</t>
        </is>
      </c>
      <c r="B336" s="10" t="inlineStr">
        <is>
          <t>輸入</t>
        </is>
      </c>
      <c r="C336" s="10" t="inlineStr">
        <is>
          <t>セダン</t>
        </is>
      </c>
      <c r="D336" s="10" t="inlineStr">
        <is>
          <t>RS e-tron GT</t>
        </is>
      </c>
      <c r="E336" s="12" t="n">
        <v>2022</v>
      </c>
      <c r="F336" s="10" t="inlineStr"/>
      <c r="G336" s="11" t="n">
        <v>1</v>
      </c>
      <c r="H336" s="13" t="n">
        <v>180</v>
      </c>
      <c r="I336" s="13" t="n">
        <v>360</v>
      </c>
      <c r="J336" s="13" t="n">
        <v>360</v>
      </c>
      <c r="K336" s="13" t="n">
        <v>540</v>
      </c>
      <c r="L336" s="10" t="inlineStr">
        <is>
          <t>https://www.carsensor.net/usedcar/souba/AD_S080/</t>
        </is>
      </c>
    </row>
    <row r="337">
      <c r="A337" s="6" t="inlineStr">
        <is>
          <t>アウディ</t>
        </is>
      </c>
      <c r="B337" s="6" t="inlineStr">
        <is>
          <t>輸入</t>
        </is>
      </c>
      <c r="C337" s="6" t="inlineStr">
        <is>
          <t>セダン</t>
        </is>
      </c>
      <c r="D337" s="6" t="inlineStr">
        <is>
          <t>RS e-tron GT</t>
        </is>
      </c>
      <c r="E337" s="15" t="n">
        <v>2023</v>
      </c>
      <c r="F337" s="6" t="inlineStr"/>
      <c r="G337" s="7" t="n">
        <v>4</v>
      </c>
      <c r="H337" s="8" t="n">
        <v>790</v>
      </c>
      <c r="I337" s="8" t="n">
        <v>800</v>
      </c>
      <c r="J337" s="8" t="n">
        <v>880</v>
      </c>
      <c r="K337" s="8" t="n">
        <v>840</v>
      </c>
      <c r="L337" s="6" t="inlineStr">
        <is>
          <t>https://www.carsensor.net/usedcar/souba/AD_S080/</t>
        </is>
      </c>
    </row>
    <row r="338">
      <c r="A338" s="10" t="inlineStr">
        <is>
          <t>アウディ</t>
        </is>
      </c>
      <c r="B338" s="10" t="inlineStr">
        <is>
          <t>輸入</t>
        </is>
      </c>
      <c r="C338" s="10" t="inlineStr">
        <is>
          <t>セダン</t>
        </is>
      </c>
      <c r="D338" s="10" t="inlineStr">
        <is>
          <t>RS e-tron GT</t>
        </is>
      </c>
      <c r="E338" s="12" t="n">
        <v>2024</v>
      </c>
      <c r="F338" s="10" t="inlineStr"/>
      <c r="G338" s="11" t="n">
        <v>3</v>
      </c>
      <c r="H338" s="13" t="n">
        <v>915</v>
      </c>
      <c r="I338" s="13" t="n">
        <v>1090</v>
      </c>
      <c r="J338" s="13" t="n">
        <v>1063.3</v>
      </c>
      <c r="K338" s="13" t="n">
        <v>1185</v>
      </c>
      <c r="L338" s="10" t="inlineStr">
        <is>
          <t>https://www.carsensor.net/usedcar/souba/AD_S080/</t>
        </is>
      </c>
    </row>
    <row r="339">
      <c r="A339" s="6" t="inlineStr">
        <is>
          <t>アウディ</t>
        </is>
      </c>
      <c r="B339" s="6" t="inlineStr">
        <is>
          <t>輸入</t>
        </is>
      </c>
      <c r="C339" s="6" t="inlineStr">
        <is>
          <t>セダン</t>
        </is>
      </c>
      <c r="D339" s="6" t="inlineStr">
        <is>
          <t>RS e-tron GT</t>
        </is>
      </c>
      <c r="E339" s="15" t="n">
        <v>2025</v>
      </c>
      <c r="F339" s="6" t="inlineStr"/>
      <c r="G339" s="7" t="n">
        <v>1</v>
      </c>
      <c r="H339" s="8" t="n">
        <v>1025</v>
      </c>
      <c r="I339" s="8" t="n">
        <v>1030</v>
      </c>
      <c r="J339" s="8" t="n">
        <v>1030</v>
      </c>
      <c r="K339" s="8" t="n">
        <v>1035</v>
      </c>
      <c r="L339" s="6" t="inlineStr">
        <is>
          <t>https://www.carsensor.net/usedcar/souba/AD_S080/</t>
        </is>
      </c>
    </row>
    <row r="340">
      <c r="A340" s="10" t="inlineStr">
        <is>
          <t>アウディ</t>
        </is>
      </c>
      <c r="B340" s="10" t="inlineStr">
        <is>
          <t>輸入</t>
        </is>
      </c>
      <c r="C340" s="10" t="inlineStr">
        <is>
          <t>ハッチバック</t>
        </is>
      </c>
      <c r="D340" s="10" t="inlineStr">
        <is>
          <t>RS3スポーツバック</t>
        </is>
      </c>
      <c r="E340" s="12" t="n">
        <v>2015</v>
      </c>
      <c r="F340" s="10" t="inlineStr"/>
      <c r="G340" s="11" t="n">
        <v>4</v>
      </c>
      <c r="H340" s="13" t="n">
        <v>275</v>
      </c>
      <c r="I340" s="13" t="n">
        <v>315</v>
      </c>
      <c r="J340" s="13" t="n">
        <v>278.1</v>
      </c>
      <c r="K340" s="13" t="n">
        <v>335</v>
      </c>
      <c r="L340" s="10" t="inlineStr">
        <is>
          <t>https://www.carsensor.net/usedcar/souba/AD_S065/</t>
        </is>
      </c>
    </row>
    <row r="341">
      <c r="A341" s="6" t="inlineStr">
        <is>
          <t>アウディ</t>
        </is>
      </c>
      <c r="B341" s="6" t="inlineStr">
        <is>
          <t>輸入</t>
        </is>
      </c>
      <c r="C341" s="6" t="inlineStr">
        <is>
          <t>ハッチバック</t>
        </is>
      </c>
      <c r="D341" s="6" t="inlineStr">
        <is>
          <t>RS3スポーツバック</t>
        </is>
      </c>
      <c r="E341" s="15" t="n">
        <v>2016</v>
      </c>
      <c r="F341" s="6" t="inlineStr"/>
      <c r="G341" s="7" t="n">
        <v>8</v>
      </c>
      <c r="H341" s="8" t="n">
        <v>295</v>
      </c>
      <c r="I341" s="8" t="n">
        <v>335</v>
      </c>
      <c r="J341" s="8" t="n">
        <v>314.1</v>
      </c>
      <c r="K341" s="8" t="n">
        <v>355</v>
      </c>
      <c r="L341" s="6" t="inlineStr">
        <is>
          <t>https://www.carsensor.net/usedcar/souba/AD_S065/</t>
        </is>
      </c>
    </row>
    <row r="342">
      <c r="A342" s="10" t="inlineStr">
        <is>
          <t>アウディ</t>
        </is>
      </c>
      <c r="B342" s="10" t="inlineStr">
        <is>
          <t>輸入</t>
        </is>
      </c>
      <c r="C342" s="10" t="inlineStr">
        <is>
          <t>ハッチバック</t>
        </is>
      </c>
      <c r="D342" s="10" t="inlineStr">
        <is>
          <t>RS3スポーツバック</t>
        </is>
      </c>
      <c r="E342" s="12" t="n">
        <v>2018</v>
      </c>
      <c r="F342" s="10" t="inlineStr"/>
      <c r="G342" s="11" t="n">
        <v>5</v>
      </c>
      <c r="H342" s="13" t="n">
        <v>460</v>
      </c>
      <c r="I342" s="13" t="n">
        <v>485</v>
      </c>
      <c r="J342" s="13" t="n">
        <v>485</v>
      </c>
      <c r="K342" s="13" t="n">
        <v>510</v>
      </c>
      <c r="L342" s="10" t="inlineStr">
        <is>
          <t>https://www.carsensor.net/usedcar/souba/AD_S065/</t>
        </is>
      </c>
    </row>
    <row r="343">
      <c r="A343" s="6" t="inlineStr">
        <is>
          <t>アウディ</t>
        </is>
      </c>
      <c r="B343" s="6" t="inlineStr">
        <is>
          <t>輸入</t>
        </is>
      </c>
      <c r="C343" s="6" t="inlineStr">
        <is>
          <t>ハッチバック</t>
        </is>
      </c>
      <c r="D343" s="6" t="inlineStr">
        <is>
          <t>RS3スポーツバック</t>
        </is>
      </c>
      <c r="E343" s="15" t="n">
        <v>2020</v>
      </c>
      <c r="F343" s="6" t="inlineStr"/>
      <c r="G343" s="7" t="n">
        <v>1</v>
      </c>
      <c r="H343" s="8" t="n">
        <v>800</v>
      </c>
      <c r="I343" s="8" t="n">
        <v>805</v>
      </c>
      <c r="J343" s="8" t="n">
        <v>805</v>
      </c>
      <c r="K343" s="8" t="n">
        <v>810</v>
      </c>
      <c r="L343" s="6" t="inlineStr">
        <is>
          <t>https://www.carsensor.net/usedcar/souba/AD_S065/</t>
        </is>
      </c>
    </row>
    <row r="344">
      <c r="A344" s="10" t="inlineStr">
        <is>
          <t>アウディ</t>
        </is>
      </c>
      <c r="B344" s="10" t="inlineStr">
        <is>
          <t>輸入</t>
        </is>
      </c>
      <c r="C344" s="10" t="inlineStr">
        <is>
          <t>ハッチバック</t>
        </is>
      </c>
      <c r="D344" s="10" t="inlineStr">
        <is>
          <t>RS3スポーツバック</t>
        </is>
      </c>
      <c r="E344" s="12" t="n">
        <v>2022</v>
      </c>
      <c r="F344" s="10" t="inlineStr"/>
      <c r="G344" s="11" t="n">
        <v>6</v>
      </c>
      <c r="H344" s="13" t="n">
        <v>685</v>
      </c>
      <c r="I344" s="13" t="n">
        <v>701.7</v>
      </c>
      <c r="J344" s="13" t="n">
        <v>695</v>
      </c>
      <c r="K344" s="13" t="n">
        <v>711.7</v>
      </c>
      <c r="L344" s="10" t="inlineStr">
        <is>
          <t>https://www.carsensor.net/usedcar/souba/AD_S065/</t>
        </is>
      </c>
    </row>
    <row r="345">
      <c r="A345" s="6" t="inlineStr">
        <is>
          <t>アウディ</t>
        </is>
      </c>
      <c r="B345" s="6" t="inlineStr">
        <is>
          <t>輸入</t>
        </is>
      </c>
      <c r="C345" s="6" t="inlineStr">
        <is>
          <t>ハッチバック</t>
        </is>
      </c>
      <c r="D345" s="6" t="inlineStr">
        <is>
          <t>RS3スポーツバック</t>
        </is>
      </c>
      <c r="E345" s="15" t="n">
        <v>2023</v>
      </c>
      <c r="F345" s="6" t="inlineStr"/>
      <c r="G345" s="7" t="n">
        <v>8</v>
      </c>
      <c r="H345" s="8" t="n">
        <v>635</v>
      </c>
      <c r="I345" s="8" t="n">
        <v>681.7</v>
      </c>
      <c r="J345" s="8" t="n">
        <v>675</v>
      </c>
      <c r="K345" s="8" t="n">
        <v>695</v>
      </c>
      <c r="L345" s="6" t="inlineStr">
        <is>
          <t>https://www.carsensor.net/usedcar/souba/AD_S065/</t>
        </is>
      </c>
    </row>
    <row r="346">
      <c r="A346" s="10" t="inlineStr">
        <is>
          <t>アウディ</t>
        </is>
      </c>
      <c r="B346" s="10" t="inlineStr">
        <is>
          <t>輸入</t>
        </is>
      </c>
      <c r="C346" s="10" t="inlineStr">
        <is>
          <t>ハッチバック</t>
        </is>
      </c>
      <c r="D346" s="10" t="inlineStr">
        <is>
          <t>RS3スポーツバック</t>
        </is>
      </c>
      <c r="E346" s="12" t="n">
        <v>2024</v>
      </c>
      <c r="F346" s="10" t="inlineStr"/>
      <c r="G346" s="11" t="n">
        <v>8</v>
      </c>
      <c r="H346" s="13" t="n">
        <v>715</v>
      </c>
      <c r="I346" s="13" t="n">
        <v>748.3</v>
      </c>
      <c r="J346" s="13" t="n">
        <v>747.5</v>
      </c>
      <c r="K346" s="13" t="n">
        <v>775</v>
      </c>
      <c r="L346" s="10" t="inlineStr">
        <is>
          <t>https://www.carsensor.net/usedcar/souba/AD_S065/</t>
        </is>
      </c>
    </row>
    <row r="347">
      <c r="A347" s="6" t="inlineStr">
        <is>
          <t>アウディ</t>
        </is>
      </c>
      <c r="B347" s="6" t="inlineStr">
        <is>
          <t>輸入</t>
        </is>
      </c>
      <c r="C347" s="6" t="inlineStr">
        <is>
          <t>ハッチバック</t>
        </is>
      </c>
      <c r="D347" s="6" t="inlineStr">
        <is>
          <t>RS3スポーツバック</t>
        </is>
      </c>
      <c r="E347" s="15" t="n">
        <v>2025</v>
      </c>
      <c r="F347" s="6" t="inlineStr"/>
      <c r="G347" s="7" t="n">
        <v>4</v>
      </c>
      <c r="H347" s="8" t="n">
        <v>815</v>
      </c>
      <c r="I347" s="8" t="n">
        <v>835</v>
      </c>
      <c r="J347" s="8" t="n">
        <v>845</v>
      </c>
      <c r="K347" s="8" t="n">
        <v>875</v>
      </c>
      <c r="L347" s="6" t="inlineStr">
        <is>
          <t>https://www.carsensor.net/usedcar/souba/AD_S065/</t>
        </is>
      </c>
    </row>
    <row r="348">
      <c r="A348" s="10" t="inlineStr">
        <is>
          <t>アウディ</t>
        </is>
      </c>
      <c r="B348" s="10" t="inlineStr">
        <is>
          <t>輸入</t>
        </is>
      </c>
      <c r="C348" s="10" t="inlineStr">
        <is>
          <t>セダン</t>
        </is>
      </c>
      <c r="D348" s="10" t="inlineStr">
        <is>
          <t>RS3セダン</t>
        </is>
      </c>
      <c r="E348" s="12" t="n">
        <v>2018</v>
      </c>
      <c r="F348" s="10" t="inlineStr"/>
      <c r="G348" s="11" t="n">
        <v>3</v>
      </c>
      <c r="H348" s="13" t="n">
        <v>378.8</v>
      </c>
      <c r="I348" s="13" t="n">
        <v>515</v>
      </c>
      <c r="J348" s="13" t="n">
        <v>434.2</v>
      </c>
      <c r="K348" s="13" t="n">
        <v>530</v>
      </c>
      <c r="L348" s="10" t="inlineStr">
        <is>
          <t>https://www.carsensor.net/usedcar/souba/AD_S068/</t>
        </is>
      </c>
    </row>
    <row r="349">
      <c r="A349" s="6" t="inlineStr">
        <is>
          <t>アウディ</t>
        </is>
      </c>
      <c r="B349" s="6" t="inlineStr">
        <is>
          <t>輸入</t>
        </is>
      </c>
      <c r="C349" s="6" t="inlineStr">
        <is>
          <t>セダン</t>
        </is>
      </c>
      <c r="D349" s="6" t="inlineStr">
        <is>
          <t>RS3セダン</t>
        </is>
      </c>
      <c r="E349" s="15" t="n">
        <v>2022</v>
      </c>
      <c r="F349" s="6" t="inlineStr"/>
      <c r="G349" s="7" t="n">
        <v>3</v>
      </c>
      <c r="H349" s="8" t="n">
        <v>660</v>
      </c>
      <c r="I349" s="8" t="n">
        <v>875</v>
      </c>
      <c r="J349" s="8" t="n">
        <v>815</v>
      </c>
      <c r="K349" s="8" t="n">
        <v>910</v>
      </c>
      <c r="L349" s="6" t="inlineStr">
        <is>
          <t>https://www.carsensor.net/usedcar/souba/AD_S068/</t>
        </is>
      </c>
    </row>
    <row r="350">
      <c r="A350" s="10" t="inlineStr">
        <is>
          <t>アウディ</t>
        </is>
      </c>
      <c r="B350" s="10" t="inlineStr">
        <is>
          <t>輸入</t>
        </is>
      </c>
      <c r="C350" s="10" t="inlineStr">
        <is>
          <t>セダン</t>
        </is>
      </c>
      <c r="D350" s="10" t="inlineStr">
        <is>
          <t>RS3セダン</t>
        </is>
      </c>
      <c r="E350" s="12" t="n">
        <v>2023</v>
      </c>
      <c r="F350" s="10" t="inlineStr"/>
      <c r="G350" s="11" t="n">
        <v>5</v>
      </c>
      <c r="H350" s="13" t="n">
        <v>646.7</v>
      </c>
      <c r="I350" s="13" t="n">
        <v>655</v>
      </c>
      <c r="J350" s="13" t="n">
        <v>647</v>
      </c>
      <c r="K350" s="13" t="n">
        <v>663.3</v>
      </c>
      <c r="L350" s="10" t="inlineStr">
        <is>
          <t>https://www.carsensor.net/usedcar/souba/AD_S068/</t>
        </is>
      </c>
    </row>
    <row r="351">
      <c r="A351" s="6" t="inlineStr">
        <is>
          <t>アウディ</t>
        </is>
      </c>
      <c r="B351" s="6" t="inlineStr">
        <is>
          <t>輸入</t>
        </is>
      </c>
      <c r="C351" s="6" t="inlineStr">
        <is>
          <t>セダン</t>
        </is>
      </c>
      <c r="D351" s="6" t="inlineStr">
        <is>
          <t>RS3セダン</t>
        </is>
      </c>
      <c r="E351" s="15" t="n">
        <v>2024</v>
      </c>
      <c r="F351" s="6" t="inlineStr"/>
      <c r="G351" s="7" t="n">
        <v>8</v>
      </c>
      <c r="H351" s="8" t="n">
        <v>675</v>
      </c>
      <c r="I351" s="8" t="n">
        <v>685</v>
      </c>
      <c r="J351" s="8" t="n">
        <v>727.5</v>
      </c>
      <c r="K351" s="8" t="n">
        <v>755</v>
      </c>
      <c r="L351" s="6" t="inlineStr">
        <is>
          <t>https://www.carsensor.net/usedcar/souba/AD_S068/</t>
        </is>
      </c>
    </row>
    <row r="352">
      <c r="A352" s="10" t="inlineStr">
        <is>
          <t>アウディ</t>
        </is>
      </c>
      <c r="B352" s="10" t="inlineStr">
        <is>
          <t>輸入</t>
        </is>
      </c>
      <c r="C352" s="10" t="inlineStr">
        <is>
          <t>セダン</t>
        </is>
      </c>
      <c r="D352" s="10" t="inlineStr">
        <is>
          <t>RS3セダン</t>
        </is>
      </c>
      <c r="E352" s="12" t="n">
        <v>2025</v>
      </c>
      <c r="F352" s="10" t="inlineStr"/>
      <c r="G352" s="11" t="n">
        <v>10</v>
      </c>
      <c r="H352" s="13" t="n">
        <v>827.5</v>
      </c>
      <c r="I352" s="13" t="n">
        <v>840</v>
      </c>
      <c r="J352" s="13" t="n">
        <v>845</v>
      </c>
      <c r="K352" s="13" t="n">
        <v>888.3</v>
      </c>
      <c r="L352" s="10" t="inlineStr">
        <is>
          <t>https://www.carsensor.net/usedcar/souba/AD_S068/</t>
        </is>
      </c>
    </row>
    <row r="353">
      <c r="A353" s="6" t="inlineStr">
        <is>
          <t>アウディ</t>
        </is>
      </c>
      <c r="B353" s="6" t="inlineStr">
        <is>
          <t>輸入</t>
        </is>
      </c>
      <c r="C353" s="6" t="inlineStr">
        <is>
          <t>セダン</t>
        </is>
      </c>
      <c r="D353" s="6" t="inlineStr">
        <is>
          <t>RS4</t>
        </is>
      </c>
      <c r="E353" s="15" t="n">
        <v>2012</v>
      </c>
      <c r="F353" s="6" t="inlineStr">
        <is>
          <t>○</t>
        </is>
      </c>
      <c r="G353" s="7" t="n">
        <v>7</v>
      </c>
      <c r="H353" s="8" t="n">
        <v>480</v>
      </c>
      <c r="I353" s="8" t="n">
        <v>575</v>
      </c>
      <c r="J353" s="8" t="n">
        <v>575</v>
      </c>
      <c r="K353" s="8" t="n">
        <v>750</v>
      </c>
      <c r="L353" s="6" t="inlineStr">
        <is>
          <t>https://www.carsensor.net/usedcar/souba/AD_S029/</t>
        </is>
      </c>
    </row>
    <row r="354">
      <c r="A354" s="10" t="inlineStr">
        <is>
          <t>アウディ</t>
        </is>
      </c>
      <c r="B354" s="10" t="inlineStr">
        <is>
          <t>輸入</t>
        </is>
      </c>
      <c r="C354" s="10" t="inlineStr">
        <is>
          <t>ステーションワゴン</t>
        </is>
      </c>
      <c r="D354" s="10" t="inlineStr">
        <is>
          <t>RS4アバント</t>
        </is>
      </c>
      <c r="E354" s="12" t="n">
        <v>2012</v>
      </c>
      <c r="F354" s="10" t="inlineStr">
        <is>
          <t>○</t>
        </is>
      </c>
      <c r="G354" s="11" t="n">
        <v>4</v>
      </c>
      <c r="H354" s="13" t="n">
        <v>500</v>
      </c>
      <c r="I354" s="13" t="n">
        <v>580</v>
      </c>
      <c r="J354" s="13" t="n">
        <v>625</v>
      </c>
      <c r="K354" s="13" t="n">
        <v>660</v>
      </c>
      <c r="L354" s="10" t="inlineStr">
        <is>
          <t>https://www.carsensor.net/usedcar/souba/AD_S011/</t>
        </is>
      </c>
    </row>
    <row r="355">
      <c r="A355" s="6" t="inlineStr">
        <is>
          <t>アウディ</t>
        </is>
      </c>
      <c r="B355" s="6" t="inlineStr">
        <is>
          <t>輸入</t>
        </is>
      </c>
      <c r="C355" s="6" t="inlineStr">
        <is>
          <t>ステーションワゴン</t>
        </is>
      </c>
      <c r="D355" s="6" t="inlineStr">
        <is>
          <t>RS4アバント</t>
        </is>
      </c>
      <c r="E355" s="15" t="n">
        <v>2014</v>
      </c>
      <c r="F355" s="6" t="inlineStr"/>
      <c r="G355" s="7" t="n">
        <v>1</v>
      </c>
      <c r="H355" s="8" t="n">
        <v>120</v>
      </c>
      <c r="I355" s="8" t="n">
        <v>240</v>
      </c>
      <c r="J355" s="8" t="n">
        <v>240</v>
      </c>
      <c r="K355" s="8" t="n">
        <v>360</v>
      </c>
      <c r="L355" s="6" t="inlineStr">
        <is>
          <t>https://www.carsensor.net/usedcar/souba/AD_S011/</t>
        </is>
      </c>
    </row>
    <row r="356">
      <c r="A356" s="10" t="inlineStr">
        <is>
          <t>アウディ</t>
        </is>
      </c>
      <c r="B356" s="10" t="inlineStr">
        <is>
          <t>輸入</t>
        </is>
      </c>
      <c r="C356" s="10" t="inlineStr">
        <is>
          <t>ステーションワゴン</t>
        </is>
      </c>
      <c r="D356" s="10" t="inlineStr">
        <is>
          <t>RS4アバント</t>
        </is>
      </c>
      <c r="E356" s="12" t="n">
        <v>2019</v>
      </c>
      <c r="F356" s="10" t="inlineStr"/>
      <c r="G356" s="11" t="n">
        <v>3</v>
      </c>
      <c r="H356" s="13" t="n">
        <v>575</v>
      </c>
      <c r="I356" s="13" t="n">
        <v>610</v>
      </c>
      <c r="J356" s="13" t="n">
        <v>636.7</v>
      </c>
      <c r="K356" s="13" t="n">
        <v>725</v>
      </c>
      <c r="L356" s="10" t="inlineStr">
        <is>
          <t>https://www.carsensor.net/usedcar/souba/AD_S011/</t>
        </is>
      </c>
    </row>
    <row r="357">
      <c r="A357" s="6" t="inlineStr">
        <is>
          <t>アウディ</t>
        </is>
      </c>
      <c r="B357" s="6" t="inlineStr">
        <is>
          <t>輸入</t>
        </is>
      </c>
      <c r="C357" s="6" t="inlineStr">
        <is>
          <t>ステーションワゴン</t>
        </is>
      </c>
      <c r="D357" s="6" t="inlineStr">
        <is>
          <t>RS4アバント</t>
        </is>
      </c>
      <c r="E357" s="15" t="n">
        <v>2020</v>
      </c>
      <c r="F357" s="6" t="inlineStr"/>
      <c r="G357" s="7" t="n">
        <v>4</v>
      </c>
      <c r="H357" s="8" t="n">
        <v>640</v>
      </c>
      <c r="I357" s="8" t="n">
        <v>720</v>
      </c>
      <c r="J357" s="8" t="n">
        <v>715</v>
      </c>
      <c r="K357" s="8" t="n">
        <v>740</v>
      </c>
      <c r="L357" s="6" t="inlineStr">
        <is>
          <t>https://www.carsensor.net/usedcar/souba/AD_S011/</t>
        </is>
      </c>
    </row>
    <row r="358">
      <c r="A358" s="10" t="inlineStr">
        <is>
          <t>アウディ</t>
        </is>
      </c>
      <c r="B358" s="10" t="inlineStr">
        <is>
          <t>輸入</t>
        </is>
      </c>
      <c r="C358" s="10" t="inlineStr">
        <is>
          <t>ステーションワゴン</t>
        </is>
      </c>
      <c r="D358" s="10" t="inlineStr">
        <is>
          <t>RS4アバント</t>
        </is>
      </c>
      <c r="E358" s="12" t="n">
        <v>2021</v>
      </c>
      <c r="F358" s="10" t="inlineStr"/>
      <c r="G358" s="11" t="n">
        <v>8</v>
      </c>
      <c r="H358" s="13" t="n">
        <v>840</v>
      </c>
      <c r="I358" s="13" t="n">
        <v>890</v>
      </c>
      <c r="J358" s="13" t="n">
        <v>905</v>
      </c>
      <c r="K358" s="13" t="n">
        <v>940</v>
      </c>
      <c r="L358" s="10" t="inlineStr">
        <is>
          <t>https://www.carsensor.net/usedcar/souba/AD_S011/</t>
        </is>
      </c>
    </row>
    <row r="359">
      <c r="A359" s="6" t="inlineStr">
        <is>
          <t>アウディ</t>
        </is>
      </c>
      <c r="B359" s="6" t="inlineStr">
        <is>
          <t>輸入</t>
        </is>
      </c>
      <c r="C359" s="6" t="inlineStr">
        <is>
          <t>ステーションワゴン</t>
        </is>
      </c>
      <c r="D359" s="6" t="inlineStr">
        <is>
          <t>RS4アバント</t>
        </is>
      </c>
      <c r="E359" s="15" t="n">
        <v>2022</v>
      </c>
      <c r="F359" s="6" t="inlineStr"/>
      <c r="G359" s="7" t="n">
        <v>1</v>
      </c>
      <c r="H359" s="8" t="n">
        <v>965</v>
      </c>
      <c r="I359" s="8" t="n">
        <v>970</v>
      </c>
      <c r="J359" s="8" t="n">
        <v>970</v>
      </c>
      <c r="K359" s="8" t="n">
        <v>975</v>
      </c>
      <c r="L359" s="6" t="inlineStr">
        <is>
          <t>https://www.carsensor.net/usedcar/souba/AD_S011/</t>
        </is>
      </c>
    </row>
    <row r="360">
      <c r="A360" s="10" t="inlineStr">
        <is>
          <t>アウディ</t>
        </is>
      </c>
      <c r="B360" s="10" t="inlineStr">
        <is>
          <t>輸入</t>
        </is>
      </c>
      <c r="C360" s="10" t="inlineStr">
        <is>
          <t>ステーションワゴン</t>
        </is>
      </c>
      <c r="D360" s="10" t="inlineStr">
        <is>
          <t>RS4アバント</t>
        </is>
      </c>
      <c r="E360" s="12" t="n">
        <v>2023</v>
      </c>
      <c r="F360" s="10" t="inlineStr"/>
      <c r="G360" s="11" t="n">
        <v>5</v>
      </c>
      <c r="H360" s="13" t="n">
        <v>1005</v>
      </c>
      <c r="I360" s="13" t="n">
        <v>1030</v>
      </c>
      <c r="J360" s="13" t="n">
        <v>1058</v>
      </c>
      <c r="K360" s="13" t="n">
        <v>1095</v>
      </c>
      <c r="L360" s="10" t="inlineStr">
        <is>
          <t>https://www.carsensor.net/usedcar/souba/AD_S011/</t>
        </is>
      </c>
    </row>
    <row r="361">
      <c r="A361" s="6" t="inlineStr">
        <is>
          <t>アウディ</t>
        </is>
      </c>
      <c r="B361" s="6" t="inlineStr">
        <is>
          <t>輸入</t>
        </is>
      </c>
      <c r="C361" s="6" t="inlineStr">
        <is>
          <t>ステーションワゴン</t>
        </is>
      </c>
      <c r="D361" s="6" t="inlineStr">
        <is>
          <t>RS4アバント</t>
        </is>
      </c>
      <c r="E361" s="15" t="n">
        <v>2024</v>
      </c>
      <c r="F361" s="6" t="inlineStr"/>
      <c r="G361" s="7" t="n">
        <v>2</v>
      </c>
      <c r="H361" s="8" t="n">
        <v>1090</v>
      </c>
      <c r="I361" s="8" t="n">
        <v>1100</v>
      </c>
      <c r="J361" s="8" t="n">
        <v>1120</v>
      </c>
      <c r="K361" s="8" t="n">
        <v>1150</v>
      </c>
      <c r="L361" s="6" t="inlineStr">
        <is>
          <t>https://www.carsensor.net/usedcar/souba/AD_S011/</t>
        </is>
      </c>
    </row>
    <row r="362">
      <c r="A362" s="10" t="inlineStr">
        <is>
          <t>アウディ</t>
        </is>
      </c>
      <c r="B362" s="10" t="inlineStr">
        <is>
          <t>輸入</t>
        </is>
      </c>
      <c r="C362" s="10" t="inlineStr">
        <is>
          <t>クーペ</t>
        </is>
      </c>
      <c r="D362" s="10" t="inlineStr">
        <is>
          <t>RS5</t>
        </is>
      </c>
      <c r="E362" s="12" t="n">
        <v>2012</v>
      </c>
      <c r="F362" s="10" t="inlineStr">
        <is>
          <t>○</t>
        </is>
      </c>
      <c r="G362" s="11" t="n">
        <v>3</v>
      </c>
      <c r="H362" s="13" t="n">
        <v>187.5</v>
      </c>
      <c r="I362" s="13" t="n">
        <v>260</v>
      </c>
      <c r="J362" s="13" t="n">
        <v>241.7</v>
      </c>
      <c r="K362" s="13" t="n">
        <v>335</v>
      </c>
      <c r="L362" s="10" t="inlineStr">
        <is>
          <t>https://www.carsensor.net/usedcar/souba/AD_S046/</t>
        </is>
      </c>
    </row>
    <row r="363">
      <c r="A363" s="6" t="inlineStr">
        <is>
          <t>アウディ</t>
        </is>
      </c>
      <c r="B363" s="6" t="inlineStr">
        <is>
          <t>輸入</t>
        </is>
      </c>
      <c r="C363" s="6" t="inlineStr">
        <is>
          <t>クーペ</t>
        </is>
      </c>
      <c r="D363" s="6" t="inlineStr">
        <is>
          <t>RS5</t>
        </is>
      </c>
      <c r="E363" s="15" t="n">
        <v>2013</v>
      </c>
      <c r="F363" s="6" t="inlineStr"/>
      <c r="G363" s="7" t="n">
        <v>2</v>
      </c>
      <c r="H363" s="8" t="n">
        <v>400</v>
      </c>
      <c r="I363" s="8" t="n">
        <v>410</v>
      </c>
      <c r="J363" s="8" t="n">
        <v>420</v>
      </c>
      <c r="K363" s="8" t="n">
        <v>440</v>
      </c>
      <c r="L363" s="6" t="inlineStr">
        <is>
          <t>https://www.carsensor.net/usedcar/souba/AD_S046/</t>
        </is>
      </c>
    </row>
    <row r="364">
      <c r="A364" s="10" t="inlineStr">
        <is>
          <t>アウディ</t>
        </is>
      </c>
      <c r="B364" s="10" t="inlineStr">
        <is>
          <t>輸入</t>
        </is>
      </c>
      <c r="C364" s="10" t="inlineStr">
        <is>
          <t>クーペ</t>
        </is>
      </c>
      <c r="D364" s="10" t="inlineStr">
        <is>
          <t>RS5</t>
        </is>
      </c>
      <c r="E364" s="12" t="n">
        <v>2014</v>
      </c>
      <c r="F364" s="10" t="inlineStr"/>
      <c r="G364" s="11" t="n">
        <v>1</v>
      </c>
      <c r="H364" s="13" t="n">
        <v>315</v>
      </c>
      <c r="I364" s="13" t="n">
        <v>320</v>
      </c>
      <c r="J364" s="13" t="n">
        <v>320</v>
      </c>
      <c r="K364" s="13" t="n">
        <v>325</v>
      </c>
      <c r="L364" s="10" t="inlineStr">
        <is>
          <t>https://www.carsensor.net/usedcar/souba/AD_S046/</t>
        </is>
      </c>
    </row>
    <row r="365">
      <c r="A365" s="6" t="inlineStr">
        <is>
          <t>アウディ</t>
        </is>
      </c>
      <c r="B365" s="6" t="inlineStr">
        <is>
          <t>輸入</t>
        </is>
      </c>
      <c r="C365" s="6" t="inlineStr">
        <is>
          <t>クーペ</t>
        </is>
      </c>
      <c r="D365" s="6" t="inlineStr">
        <is>
          <t>RS5</t>
        </is>
      </c>
      <c r="E365" s="15" t="n">
        <v>2018</v>
      </c>
      <c r="F365" s="6" t="inlineStr"/>
      <c r="G365" s="7" t="n">
        <v>5</v>
      </c>
      <c r="H365" s="8" t="n">
        <v>475</v>
      </c>
      <c r="I365" s="8" t="n">
        <v>580</v>
      </c>
      <c r="J365" s="8" t="n">
        <v>532</v>
      </c>
      <c r="K365" s="8" t="n">
        <v>597.5</v>
      </c>
      <c r="L365" s="6" t="inlineStr">
        <is>
          <t>https://www.carsensor.net/usedcar/souba/AD_S046/</t>
        </is>
      </c>
    </row>
    <row r="366">
      <c r="A366" s="10" t="inlineStr">
        <is>
          <t>アウディ</t>
        </is>
      </c>
      <c r="B366" s="10" t="inlineStr">
        <is>
          <t>輸入</t>
        </is>
      </c>
      <c r="C366" s="10" t="inlineStr">
        <is>
          <t>クーペ</t>
        </is>
      </c>
      <c r="D366" s="10" t="inlineStr">
        <is>
          <t>RS5</t>
        </is>
      </c>
      <c r="E366" s="12" t="n">
        <v>2019</v>
      </c>
      <c r="F366" s="10" t="inlineStr"/>
      <c r="G366" s="11" t="n">
        <v>3</v>
      </c>
      <c r="H366" s="13" t="n">
        <v>605</v>
      </c>
      <c r="I366" s="13" t="n">
        <v>620</v>
      </c>
      <c r="J366" s="13" t="n">
        <v>626.7</v>
      </c>
      <c r="K366" s="13" t="n">
        <v>655</v>
      </c>
      <c r="L366" s="10" t="inlineStr">
        <is>
          <t>https://www.carsensor.net/usedcar/souba/AD_S046/</t>
        </is>
      </c>
    </row>
    <row r="367">
      <c r="A367" s="6" t="inlineStr">
        <is>
          <t>アウディ</t>
        </is>
      </c>
      <c r="B367" s="6" t="inlineStr">
        <is>
          <t>輸入</t>
        </is>
      </c>
      <c r="C367" s="6" t="inlineStr">
        <is>
          <t>クーペ</t>
        </is>
      </c>
      <c r="D367" s="6" t="inlineStr">
        <is>
          <t>RS5</t>
        </is>
      </c>
      <c r="E367" s="15" t="n">
        <v>2021</v>
      </c>
      <c r="F367" s="6" t="inlineStr"/>
      <c r="G367" s="7" t="n">
        <v>3</v>
      </c>
      <c r="H367" s="8" t="n">
        <v>817.5</v>
      </c>
      <c r="I367" s="8" t="n">
        <v>825</v>
      </c>
      <c r="J367" s="8" t="n">
        <v>833.3</v>
      </c>
      <c r="K367" s="8" t="n">
        <v>855</v>
      </c>
      <c r="L367" s="6" t="inlineStr">
        <is>
          <t>https://www.carsensor.net/usedcar/souba/AD_S046/</t>
        </is>
      </c>
    </row>
    <row r="368">
      <c r="A368" s="10" t="inlineStr">
        <is>
          <t>アウディ</t>
        </is>
      </c>
      <c r="B368" s="10" t="inlineStr">
        <is>
          <t>輸入</t>
        </is>
      </c>
      <c r="C368" s="10" t="inlineStr">
        <is>
          <t>クーペ</t>
        </is>
      </c>
      <c r="D368" s="10" t="inlineStr">
        <is>
          <t>RS5</t>
        </is>
      </c>
      <c r="E368" s="12" t="n">
        <v>2022</v>
      </c>
      <c r="F368" s="10" t="inlineStr"/>
      <c r="G368" s="11" t="n">
        <v>2</v>
      </c>
      <c r="H368" s="13" t="n">
        <v>840</v>
      </c>
      <c r="I368" s="13" t="n">
        <v>850</v>
      </c>
      <c r="J368" s="13" t="n">
        <v>890</v>
      </c>
      <c r="K368" s="13" t="n">
        <v>940</v>
      </c>
      <c r="L368" s="10" t="inlineStr">
        <is>
          <t>https://www.carsensor.net/usedcar/souba/AD_S046/</t>
        </is>
      </c>
    </row>
    <row r="369">
      <c r="A369" s="6" t="inlineStr">
        <is>
          <t>アウディ</t>
        </is>
      </c>
      <c r="B369" s="6" t="inlineStr">
        <is>
          <t>輸入</t>
        </is>
      </c>
      <c r="C369" s="6" t="inlineStr">
        <is>
          <t>クーペ</t>
        </is>
      </c>
      <c r="D369" s="6" t="inlineStr">
        <is>
          <t>RS5</t>
        </is>
      </c>
      <c r="E369" s="15" t="n">
        <v>2023</v>
      </c>
      <c r="F369" s="6" t="inlineStr"/>
      <c r="G369" s="7" t="n">
        <v>1</v>
      </c>
      <c r="H369" s="8" t="n">
        <v>955</v>
      </c>
      <c r="I369" s="8" t="n">
        <v>960</v>
      </c>
      <c r="J369" s="8" t="n">
        <v>960</v>
      </c>
      <c r="K369" s="8" t="n">
        <v>965</v>
      </c>
      <c r="L369" s="6" t="inlineStr">
        <is>
          <t>https://www.carsensor.net/usedcar/souba/AD_S046/</t>
        </is>
      </c>
    </row>
    <row r="370">
      <c r="A370" s="10" t="inlineStr">
        <is>
          <t>アウディ</t>
        </is>
      </c>
      <c r="B370" s="10" t="inlineStr">
        <is>
          <t>輸入</t>
        </is>
      </c>
      <c r="C370" s="10" t="inlineStr">
        <is>
          <t>クーペ</t>
        </is>
      </c>
      <c r="D370" s="10" t="inlineStr">
        <is>
          <t>RS5</t>
        </is>
      </c>
      <c r="E370" s="12" t="n">
        <v>2024</v>
      </c>
      <c r="F370" s="10" t="inlineStr"/>
      <c r="G370" s="11" t="n">
        <v>1</v>
      </c>
      <c r="H370" s="13" t="n">
        <v>935</v>
      </c>
      <c r="I370" s="13" t="n">
        <v>940</v>
      </c>
      <c r="J370" s="13" t="n">
        <v>940</v>
      </c>
      <c r="K370" s="13" t="n">
        <v>945</v>
      </c>
      <c r="L370" s="10" t="inlineStr">
        <is>
          <t>https://www.carsensor.net/usedcar/souba/AD_S046/</t>
        </is>
      </c>
    </row>
    <row r="371">
      <c r="A371" s="6" t="inlineStr">
        <is>
          <t>アウディ</t>
        </is>
      </c>
      <c r="B371" s="6" t="inlineStr">
        <is>
          <t>輸入</t>
        </is>
      </c>
      <c r="C371" s="6" t="inlineStr">
        <is>
          <t>オープン</t>
        </is>
      </c>
      <c r="D371" s="6" t="inlineStr">
        <is>
          <t>RS5カブリオレ</t>
        </is>
      </c>
      <c r="E371" s="15" t="n">
        <v>2013</v>
      </c>
      <c r="F371" s="6" t="inlineStr"/>
      <c r="G371" s="7" t="n">
        <v>1</v>
      </c>
      <c r="H371" s="8" t="n">
        <v>585</v>
      </c>
      <c r="I371" s="8" t="n">
        <v>590</v>
      </c>
      <c r="J371" s="8" t="n">
        <v>590</v>
      </c>
      <c r="K371" s="8" t="n">
        <v>595</v>
      </c>
      <c r="L371" s="6" t="inlineStr">
        <is>
          <t>https://www.carsensor.net/usedcar/souba/AD_S058/</t>
        </is>
      </c>
    </row>
    <row r="372">
      <c r="A372" s="10" t="inlineStr">
        <is>
          <t>アウディ</t>
        </is>
      </c>
      <c r="B372" s="10" t="inlineStr">
        <is>
          <t>輸入</t>
        </is>
      </c>
      <c r="C372" s="10" t="inlineStr">
        <is>
          <t>オープン</t>
        </is>
      </c>
      <c r="D372" s="10" t="inlineStr">
        <is>
          <t>RS5カブリオレ</t>
        </is>
      </c>
      <c r="E372" s="12" t="n">
        <v>2014</v>
      </c>
      <c r="F372" s="10" t="inlineStr"/>
      <c r="G372" s="11" t="n">
        <v>1</v>
      </c>
      <c r="H372" s="13" t="n">
        <v>725</v>
      </c>
      <c r="I372" s="13" t="n">
        <v>730</v>
      </c>
      <c r="J372" s="13" t="n">
        <v>730</v>
      </c>
      <c r="K372" s="13" t="n">
        <v>735</v>
      </c>
      <c r="L372" s="10" t="inlineStr">
        <is>
          <t>https://www.carsensor.net/usedcar/souba/AD_S058/</t>
        </is>
      </c>
    </row>
    <row r="373">
      <c r="A373" s="6" t="inlineStr">
        <is>
          <t>アウディ</t>
        </is>
      </c>
      <c r="B373" s="6" t="inlineStr">
        <is>
          <t>輸入</t>
        </is>
      </c>
      <c r="C373" s="6" t="inlineStr">
        <is>
          <t>オープン</t>
        </is>
      </c>
      <c r="D373" s="6" t="inlineStr">
        <is>
          <t>RS5カブリオレ</t>
        </is>
      </c>
      <c r="E373" s="15" t="n">
        <v>2015</v>
      </c>
      <c r="F373" s="6" t="inlineStr"/>
      <c r="G373" s="7" t="n">
        <v>1</v>
      </c>
      <c r="H373" s="8" t="n">
        <v>425</v>
      </c>
      <c r="I373" s="8" t="n">
        <v>430</v>
      </c>
      <c r="J373" s="8" t="n">
        <v>430</v>
      </c>
      <c r="K373" s="8" t="n">
        <v>435</v>
      </c>
      <c r="L373" s="6" t="inlineStr">
        <is>
          <t>https://www.carsensor.net/usedcar/souba/AD_S058/</t>
        </is>
      </c>
    </row>
    <row r="374">
      <c r="A374" s="10" t="inlineStr">
        <is>
          <t>アウディ</t>
        </is>
      </c>
      <c r="B374" s="10" t="inlineStr">
        <is>
          <t>輸入</t>
        </is>
      </c>
      <c r="C374" s="10" t="inlineStr">
        <is>
          <t>ハッチバック</t>
        </is>
      </c>
      <c r="D374" s="10" t="inlineStr">
        <is>
          <t>RS5スポーツバック</t>
        </is>
      </c>
      <c r="E374" s="12" t="n">
        <v>2019</v>
      </c>
      <c r="F374" s="10" t="inlineStr"/>
      <c r="G374" s="11" t="n">
        <v>2</v>
      </c>
      <c r="H374" s="13" t="n">
        <v>530</v>
      </c>
      <c r="I374" s="13" t="n">
        <v>540</v>
      </c>
      <c r="J374" s="13" t="n">
        <v>630</v>
      </c>
      <c r="K374" s="13" t="n">
        <v>730</v>
      </c>
      <c r="L374" s="10" t="inlineStr">
        <is>
          <t>https://www.carsensor.net/usedcar/souba/AD_S070/</t>
        </is>
      </c>
    </row>
    <row r="375">
      <c r="A375" s="6" t="inlineStr">
        <is>
          <t>アウディ</t>
        </is>
      </c>
      <c r="B375" s="6" t="inlineStr">
        <is>
          <t>輸入</t>
        </is>
      </c>
      <c r="C375" s="6" t="inlineStr">
        <is>
          <t>ハッチバック</t>
        </is>
      </c>
      <c r="D375" s="6" t="inlineStr">
        <is>
          <t>RS5スポーツバック</t>
        </is>
      </c>
      <c r="E375" s="15" t="n">
        <v>2020</v>
      </c>
      <c r="F375" s="6" t="inlineStr"/>
      <c r="G375" s="7" t="n">
        <v>4</v>
      </c>
      <c r="H375" s="8" t="n">
        <v>520</v>
      </c>
      <c r="I375" s="8" t="n">
        <v>640</v>
      </c>
      <c r="J375" s="8" t="n">
        <v>607.5</v>
      </c>
      <c r="K375" s="8" t="n">
        <v>680</v>
      </c>
      <c r="L375" s="6" t="inlineStr">
        <is>
          <t>https://www.carsensor.net/usedcar/souba/AD_S070/</t>
        </is>
      </c>
    </row>
    <row r="376">
      <c r="A376" s="10" t="inlineStr">
        <is>
          <t>アウディ</t>
        </is>
      </c>
      <c r="B376" s="10" t="inlineStr">
        <is>
          <t>輸入</t>
        </is>
      </c>
      <c r="C376" s="10" t="inlineStr">
        <is>
          <t>ハッチバック</t>
        </is>
      </c>
      <c r="D376" s="10" t="inlineStr">
        <is>
          <t>RS5スポーツバック</t>
        </is>
      </c>
      <c r="E376" s="12" t="n">
        <v>2021</v>
      </c>
      <c r="F376" s="10" t="inlineStr"/>
      <c r="G376" s="11" t="n">
        <v>7</v>
      </c>
      <c r="H376" s="13" t="n">
        <v>795</v>
      </c>
      <c r="I376" s="13" t="n">
        <v>1025</v>
      </c>
      <c r="J376" s="13" t="n">
        <v>947.1</v>
      </c>
      <c r="K376" s="13" t="n">
        <v>1082.5</v>
      </c>
      <c r="L376" s="10" t="inlineStr">
        <is>
          <t>https://www.carsensor.net/usedcar/souba/AD_S070/</t>
        </is>
      </c>
    </row>
    <row r="377">
      <c r="A377" s="6" t="inlineStr">
        <is>
          <t>アウディ</t>
        </is>
      </c>
      <c r="B377" s="6" t="inlineStr">
        <is>
          <t>輸入</t>
        </is>
      </c>
      <c r="C377" s="6" t="inlineStr">
        <is>
          <t>ハッチバック</t>
        </is>
      </c>
      <c r="D377" s="6" t="inlineStr">
        <is>
          <t>RS5スポーツバック</t>
        </is>
      </c>
      <c r="E377" s="15" t="n">
        <v>2022</v>
      </c>
      <c r="F377" s="6" t="inlineStr"/>
      <c r="G377" s="7" t="n">
        <v>3</v>
      </c>
      <c r="H377" s="8" t="n">
        <v>987.5</v>
      </c>
      <c r="I377" s="8" t="n">
        <v>995</v>
      </c>
      <c r="J377" s="8" t="n">
        <v>1030</v>
      </c>
      <c r="K377" s="8" t="n">
        <v>1105</v>
      </c>
      <c r="L377" s="6" t="inlineStr">
        <is>
          <t>https://www.carsensor.net/usedcar/souba/AD_S070/</t>
        </is>
      </c>
    </row>
    <row r="378">
      <c r="A378" s="10" t="inlineStr">
        <is>
          <t>アウディ</t>
        </is>
      </c>
      <c r="B378" s="10" t="inlineStr">
        <is>
          <t>輸入</t>
        </is>
      </c>
      <c r="C378" s="10" t="inlineStr">
        <is>
          <t>ハッチバック</t>
        </is>
      </c>
      <c r="D378" s="10" t="inlineStr">
        <is>
          <t>RS5スポーツバック</t>
        </is>
      </c>
      <c r="E378" s="12" t="n">
        <v>2023</v>
      </c>
      <c r="F378" s="10" t="inlineStr"/>
      <c r="G378" s="11" t="n">
        <v>2</v>
      </c>
      <c r="H378" s="13" t="n">
        <v>750</v>
      </c>
      <c r="I378" s="13" t="n">
        <v>760</v>
      </c>
      <c r="J378" s="13" t="n">
        <v>890</v>
      </c>
      <c r="K378" s="13" t="n">
        <v>1030</v>
      </c>
      <c r="L378" s="10" t="inlineStr">
        <is>
          <t>https://www.carsensor.net/usedcar/souba/AD_S070/</t>
        </is>
      </c>
    </row>
    <row r="379">
      <c r="A379" s="6" t="inlineStr">
        <is>
          <t>アウディ</t>
        </is>
      </c>
      <c r="B379" s="6" t="inlineStr">
        <is>
          <t>輸入</t>
        </is>
      </c>
      <c r="C379" s="6" t="inlineStr">
        <is>
          <t>セダン</t>
        </is>
      </c>
      <c r="D379" s="6" t="inlineStr">
        <is>
          <t>RS6</t>
        </is>
      </c>
      <c r="E379" s="15" t="n">
        <v>2012</v>
      </c>
      <c r="F379" s="6" t="inlineStr">
        <is>
          <t>○</t>
        </is>
      </c>
      <c r="G379" s="7" t="n">
        <v>1</v>
      </c>
      <c r="H379" s="8" t="n">
        <v>345</v>
      </c>
      <c r="I379" s="8" t="n">
        <v>350</v>
      </c>
      <c r="J379" s="8" t="n">
        <v>350</v>
      </c>
      <c r="K379" s="8" t="n">
        <v>355</v>
      </c>
      <c r="L379" s="6" t="inlineStr">
        <is>
          <t>https://www.carsensor.net/usedcar/souba/AD_S019/</t>
        </is>
      </c>
    </row>
    <row r="380">
      <c r="A380" s="10" t="inlineStr">
        <is>
          <t>アウディ</t>
        </is>
      </c>
      <c r="B380" s="10" t="inlineStr">
        <is>
          <t>輸入</t>
        </is>
      </c>
      <c r="C380" s="10" t="inlineStr">
        <is>
          <t>ステーションワゴン</t>
        </is>
      </c>
      <c r="D380" s="10" t="inlineStr">
        <is>
          <t>RS6アバント</t>
        </is>
      </c>
      <c r="E380" s="12" t="n">
        <v>2012</v>
      </c>
      <c r="F380" s="10" t="inlineStr">
        <is>
          <t>○</t>
        </is>
      </c>
      <c r="G380" s="11" t="n">
        <v>2</v>
      </c>
      <c r="H380" s="13" t="n">
        <v>540</v>
      </c>
      <c r="I380" s="13" t="n">
        <v>550</v>
      </c>
      <c r="J380" s="13" t="n">
        <v>1350</v>
      </c>
      <c r="K380" s="13" t="n">
        <v>2160</v>
      </c>
      <c r="L380" s="10" t="inlineStr">
        <is>
          <t>https://www.carsensor.net/usedcar/souba/AD_S020/</t>
        </is>
      </c>
    </row>
    <row r="381">
      <c r="A381" s="6" t="inlineStr">
        <is>
          <t>アウディ</t>
        </is>
      </c>
      <c r="B381" s="6" t="inlineStr">
        <is>
          <t>輸入</t>
        </is>
      </c>
      <c r="C381" s="6" t="inlineStr">
        <is>
          <t>ステーションワゴン</t>
        </is>
      </c>
      <c r="D381" s="6" t="inlineStr">
        <is>
          <t>RS6アバント</t>
        </is>
      </c>
      <c r="E381" s="15" t="n">
        <v>2013</v>
      </c>
      <c r="F381" s="6" t="inlineStr"/>
      <c r="G381" s="7" t="n">
        <v>1</v>
      </c>
      <c r="H381" s="8" t="n">
        <v>112.5</v>
      </c>
      <c r="I381" s="8" t="n">
        <v>225</v>
      </c>
      <c r="J381" s="8" t="n">
        <v>225</v>
      </c>
      <c r="K381" s="8" t="n">
        <v>337.5</v>
      </c>
      <c r="L381" s="6" t="inlineStr">
        <is>
          <t>https://www.carsensor.net/usedcar/souba/AD_S020/</t>
        </is>
      </c>
    </row>
    <row r="382">
      <c r="A382" s="10" t="inlineStr">
        <is>
          <t>アウディ</t>
        </is>
      </c>
      <c r="B382" s="10" t="inlineStr">
        <is>
          <t>輸入</t>
        </is>
      </c>
      <c r="C382" s="10" t="inlineStr">
        <is>
          <t>ステーションワゴン</t>
        </is>
      </c>
      <c r="D382" s="10" t="inlineStr">
        <is>
          <t>RS6アバント</t>
        </is>
      </c>
      <c r="E382" s="12" t="n">
        <v>2014</v>
      </c>
      <c r="F382" s="10" t="inlineStr"/>
      <c r="G382" s="11" t="n">
        <v>2</v>
      </c>
      <c r="H382" s="13" t="n">
        <v>460</v>
      </c>
      <c r="I382" s="13" t="n">
        <v>470</v>
      </c>
      <c r="J382" s="13" t="n">
        <v>510</v>
      </c>
      <c r="K382" s="13" t="n">
        <v>560</v>
      </c>
      <c r="L382" s="10" t="inlineStr">
        <is>
          <t>https://www.carsensor.net/usedcar/souba/AD_S020/</t>
        </is>
      </c>
    </row>
    <row r="383">
      <c r="A383" s="6" t="inlineStr">
        <is>
          <t>アウディ</t>
        </is>
      </c>
      <c r="B383" s="6" t="inlineStr">
        <is>
          <t>輸入</t>
        </is>
      </c>
      <c r="C383" s="6" t="inlineStr">
        <is>
          <t>ステーションワゴン</t>
        </is>
      </c>
      <c r="D383" s="6" t="inlineStr">
        <is>
          <t>RS6アバント</t>
        </is>
      </c>
      <c r="E383" s="15" t="n">
        <v>2015</v>
      </c>
      <c r="F383" s="6" t="inlineStr"/>
      <c r="G383" s="7" t="n">
        <v>3</v>
      </c>
      <c r="H383" s="8" t="n">
        <v>585</v>
      </c>
      <c r="I383" s="8" t="n">
        <v>660</v>
      </c>
      <c r="J383" s="8" t="n">
        <v>640</v>
      </c>
      <c r="K383" s="8" t="n">
        <v>675</v>
      </c>
      <c r="L383" s="6" t="inlineStr">
        <is>
          <t>https://www.carsensor.net/usedcar/souba/AD_S020/</t>
        </is>
      </c>
    </row>
    <row r="384">
      <c r="A384" s="10" t="inlineStr">
        <is>
          <t>アウディ</t>
        </is>
      </c>
      <c r="B384" s="10" t="inlineStr">
        <is>
          <t>輸入</t>
        </is>
      </c>
      <c r="C384" s="10" t="inlineStr">
        <is>
          <t>ステーションワゴン</t>
        </is>
      </c>
      <c r="D384" s="10" t="inlineStr">
        <is>
          <t>RS6アバント</t>
        </is>
      </c>
      <c r="E384" s="12" t="n">
        <v>2016</v>
      </c>
      <c r="F384" s="10" t="inlineStr"/>
      <c r="G384" s="11" t="n">
        <v>1</v>
      </c>
      <c r="H384" s="13" t="n">
        <v>475</v>
      </c>
      <c r="I384" s="13" t="n">
        <v>480</v>
      </c>
      <c r="J384" s="13" t="n">
        <v>480</v>
      </c>
      <c r="K384" s="13" t="n">
        <v>485</v>
      </c>
      <c r="L384" s="10" t="inlineStr">
        <is>
          <t>https://www.carsensor.net/usedcar/souba/AD_S020/</t>
        </is>
      </c>
    </row>
    <row r="385">
      <c r="A385" s="6" t="inlineStr">
        <is>
          <t>アウディ</t>
        </is>
      </c>
      <c r="B385" s="6" t="inlineStr">
        <is>
          <t>輸入</t>
        </is>
      </c>
      <c r="C385" s="6" t="inlineStr">
        <is>
          <t>ステーションワゴン</t>
        </is>
      </c>
      <c r="D385" s="6" t="inlineStr">
        <is>
          <t>RS6アバント</t>
        </is>
      </c>
      <c r="E385" s="15" t="n">
        <v>2017</v>
      </c>
      <c r="F385" s="6" t="inlineStr"/>
      <c r="G385" s="7" t="n">
        <v>4</v>
      </c>
      <c r="H385" s="8" t="n">
        <v>570</v>
      </c>
      <c r="I385" s="8" t="n">
        <v>690</v>
      </c>
      <c r="J385" s="8" t="n">
        <v>705</v>
      </c>
      <c r="K385" s="8" t="n">
        <v>730</v>
      </c>
      <c r="L385" s="6" t="inlineStr">
        <is>
          <t>https://www.carsensor.net/usedcar/souba/AD_S020/</t>
        </is>
      </c>
    </row>
    <row r="386">
      <c r="A386" s="10" t="inlineStr">
        <is>
          <t>アウディ</t>
        </is>
      </c>
      <c r="B386" s="10" t="inlineStr">
        <is>
          <t>輸入</t>
        </is>
      </c>
      <c r="C386" s="10" t="inlineStr">
        <is>
          <t>ステーションワゴン</t>
        </is>
      </c>
      <c r="D386" s="10" t="inlineStr">
        <is>
          <t>RS6アバント</t>
        </is>
      </c>
      <c r="E386" s="12" t="n">
        <v>2021</v>
      </c>
      <c r="F386" s="10" t="inlineStr"/>
      <c r="G386" s="11" t="n">
        <v>3</v>
      </c>
      <c r="H386" s="13" t="n">
        <v>1285</v>
      </c>
      <c r="I386" s="13" t="n">
        <v>1580</v>
      </c>
      <c r="J386" s="13" t="n">
        <v>1486.7</v>
      </c>
      <c r="K386" s="13" t="n">
        <v>1595</v>
      </c>
      <c r="L386" s="10" t="inlineStr">
        <is>
          <t>https://www.carsensor.net/usedcar/souba/AD_S020/</t>
        </is>
      </c>
    </row>
    <row r="387">
      <c r="A387" s="6" t="inlineStr">
        <is>
          <t>アウディ</t>
        </is>
      </c>
      <c r="B387" s="6" t="inlineStr">
        <is>
          <t>輸入</t>
        </is>
      </c>
      <c r="C387" s="6" t="inlineStr">
        <is>
          <t>ステーションワゴン</t>
        </is>
      </c>
      <c r="D387" s="6" t="inlineStr">
        <is>
          <t>RS6アバント</t>
        </is>
      </c>
      <c r="E387" s="15" t="n">
        <v>2022</v>
      </c>
      <c r="F387" s="6" t="inlineStr"/>
      <c r="G387" s="7" t="n">
        <v>1</v>
      </c>
      <c r="H387" s="8" t="n">
        <v>1455</v>
      </c>
      <c r="I387" s="8" t="n">
        <v>1460</v>
      </c>
      <c r="J387" s="8" t="n">
        <v>1460</v>
      </c>
      <c r="K387" s="8" t="n">
        <v>1465</v>
      </c>
      <c r="L387" s="6" t="inlineStr">
        <is>
          <t>https://www.carsensor.net/usedcar/souba/AD_S020/</t>
        </is>
      </c>
    </row>
    <row r="388">
      <c r="A388" s="10" t="inlineStr">
        <is>
          <t>アウディ</t>
        </is>
      </c>
      <c r="B388" s="10" t="inlineStr">
        <is>
          <t>輸入</t>
        </is>
      </c>
      <c r="C388" s="10" t="inlineStr">
        <is>
          <t>ステーションワゴン</t>
        </is>
      </c>
      <c r="D388" s="10" t="inlineStr">
        <is>
          <t>RS6アバント</t>
        </is>
      </c>
      <c r="E388" s="12" t="n">
        <v>2023</v>
      </c>
      <c r="F388" s="10" t="inlineStr"/>
      <c r="G388" s="11" t="n">
        <v>2</v>
      </c>
      <c r="H388" s="13" t="n">
        <v>1660</v>
      </c>
      <c r="I388" s="13" t="n">
        <v>1670</v>
      </c>
      <c r="J388" s="13" t="n">
        <v>1710</v>
      </c>
      <c r="K388" s="13" t="n">
        <v>1760</v>
      </c>
      <c r="L388" s="10" t="inlineStr">
        <is>
          <t>https://www.carsensor.net/usedcar/souba/AD_S020/</t>
        </is>
      </c>
    </row>
    <row r="389">
      <c r="A389" s="6" t="inlineStr">
        <is>
          <t>アウディ</t>
        </is>
      </c>
      <c r="B389" s="6" t="inlineStr">
        <is>
          <t>輸入</t>
        </is>
      </c>
      <c r="C389" s="6" t="inlineStr">
        <is>
          <t>ステーションワゴン</t>
        </is>
      </c>
      <c r="D389" s="6" t="inlineStr">
        <is>
          <t>RS6アバント</t>
        </is>
      </c>
      <c r="E389" s="15" t="n">
        <v>2024</v>
      </c>
      <c r="F389" s="6" t="inlineStr"/>
      <c r="G389" s="7" t="n">
        <v>4</v>
      </c>
      <c r="H389" s="8" t="n">
        <v>1630</v>
      </c>
      <c r="I389" s="8" t="n">
        <v>1690</v>
      </c>
      <c r="J389" s="8" t="n">
        <v>1905</v>
      </c>
      <c r="K389" s="8" t="n">
        <v>2160</v>
      </c>
      <c r="L389" s="6" t="inlineStr">
        <is>
          <t>https://www.carsensor.net/usedcar/souba/AD_S020/</t>
        </is>
      </c>
    </row>
    <row r="390">
      <c r="A390" s="10" t="inlineStr">
        <is>
          <t>アウディ</t>
        </is>
      </c>
      <c r="B390" s="10" t="inlineStr">
        <is>
          <t>輸入</t>
        </is>
      </c>
      <c r="C390" s="10" t="inlineStr">
        <is>
          <t>ステーションワゴン</t>
        </is>
      </c>
      <c r="D390" s="10" t="inlineStr">
        <is>
          <t>RS6アバント</t>
        </is>
      </c>
      <c r="E390" s="12" t="n">
        <v>2025</v>
      </c>
      <c r="F390" s="10" t="inlineStr"/>
      <c r="G390" s="11" t="n">
        <v>4</v>
      </c>
      <c r="H390" s="13" t="n">
        <v>2030</v>
      </c>
      <c r="I390" s="13" t="n">
        <v>2050</v>
      </c>
      <c r="J390" s="13" t="n">
        <v>2050</v>
      </c>
      <c r="K390" s="13" t="n">
        <v>2070</v>
      </c>
      <c r="L390" s="10" t="inlineStr">
        <is>
          <t>https://www.carsensor.net/usedcar/souba/AD_S020/</t>
        </is>
      </c>
    </row>
    <row r="391">
      <c r="A391" s="6" t="inlineStr">
        <is>
          <t>アウディ</t>
        </is>
      </c>
      <c r="B391" s="6" t="inlineStr">
        <is>
          <t>輸入</t>
        </is>
      </c>
      <c r="C391" s="6" t="inlineStr">
        <is>
          <t>ハッチバック</t>
        </is>
      </c>
      <c r="D391" s="6" t="inlineStr">
        <is>
          <t>RS7スポーツバック</t>
        </is>
      </c>
      <c r="E391" s="15" t="n">
        <v>2013</v>
      </c>
      <c r="F391" s="6" t="inlineStr"/>
      <c r="G391" s="7" t="n">
        <v>1</v>
      </c>
      <c r="H391" s="8" t="n">
        <v>445</v>
      </c>
      <c r="I391" s="8" t="n">
        <v>450</v>
      </c>
      <c r="J391" s="8" t="n">
        <v>450</v>
      </c>
      <c r="K391" s="8" t="n">
        <v>455</v>
      </c>
      <c r="L391" s="6" t="inlineStr">
        <is>
          <t>https://www.carsensor.net/usedcar/souba/AD_S059/</t>
        </is>
      </c>
    </row>
    <row r="392">
      <c r="A392" s="10" t="inlineStr">
        <is>
          <t>アウディ</t>
        </is>
      </c>
      <c r="B392" s="10" t="inlineStr">
        <is>
          <t>輸入</t>
        </is>
      </c>
      <c r="C392" s="10" t="inlineStr">
        <is>
          <t>ハッチバック</t>
        </is>
      </c>
      <c r="D392" s="10" t="inlineStr">
        <is>
          <t>RS7スポーツバック</t>
        </is>
      </c>
      <c r="E392" s="12" t="n">
        <v>2015</v>
      </c>
      <c r="F392" s="10" t="inlineStr"/>
      <c r="G392" s="11" t="n">
        <v>1</v>
      </c>
      <c r="H392" s="13" t="n">
        <v>545</v>
      </c>
      <c r="I392" s="13" t="n">
        <v>550</v>
      </c>
      <c r="J392" s="13" t="n">
        <v>550</v>
      </c>
      <c r="K392" s="13" t="n">
        <v>555</v>
      </c>
      <c r="L392" s="10" t="inlineStr">
        <is>
          <t>https://www.carsensor.net/usedcar/souba/AD_S059/</t>
        </is>
      </c>
    </row>
    <row r="393">
      <c r="A393" s="6" t="inlineStr">
        <is>
          <t>アウディ</t>
        </is>
      </c>
      <c r="B393" s="6" t="inlineStr">
        <is>
          <t>輸入</t>
        </is>
      </c>
      <c r="C393" s="6" t="inlineStr">
        <is>
          <t>ハッチバック</t>
        </is>
      </c>
      <c r="D393" s="6" t="inlineStr">
        <is>
          <t>RS7スポーツバック</t>
        </is>
      </c>
      <c r="E393" s="15" t="n">
        <v>2016</v>
      </c>
      <c r="F393" s="6" t="inlineStr"/>
      <c r="G393" s="7" t="n">
        <v>2</v>
      </c>
      <c r="H393" s="8" t="n">
        <v>220</v>
      </c>
      <c r="I393" s="8" t="n">
        <v>440</v>
      </c>
      <c r="J393" s="8" t="n">
        <v>435</v>
      </c>
      <c r="K393" s="8" t="n">
        <v>650</v>
      </c>
      <c r="L393" s="6" t="inlineStr">
        <is>
          <t>https://www.carsensor.net/usedcar/souba/AD_S059/</t>
        </is>
      </c>
    </row>
    <row r="394">
      <c r="A394" s="10" t="inlineStr">
        <is>
          <t>アウディ</t>
        </is>
      </c>
      <c r="B394" s="10" t="inlineStr">
        <is>
          <t>輸入</t>
        </is>
      </c>
      <c r="C394" s="10" t="inlineStr">
        <is>
          <t>ハッチバック</t>
        </is>
      </c>
      <c r="D394" s="10" t="inlineStr">
        <is>
          <t>RS7スポーツバック</t>
        </is>
      </c>
      <c r="E394" s="12" t="n">
        <v>2017</v>
      </c>
      <c r="F394" s="10" t="inlineStr"/>
      <c r="G394" s="11" t="n">
        <v>1</v>
      </c>
      <c r="H394" s="13" t="n">
        <v>645</v>
      </c>
      <c r="I394" s="13" t="n">
        <v>650</v>
      </c>
      <c r="J394" s="13" t="n">
        <v>650</v>
      </c>
      <c r="K394" s="13" t="n">
        <v>655</v>
      </c>
      <c r="L394" s="10" t="inlineStr">
        <is>
          <t>https://www.carsensor.net/usedcar/souba/AD_S059/</t>
        </is>
      </c>
    </row>
    <row r="395">
      <c r="A395" s="6" t="inlineStr">
        <is>
          <t>アウディ</t>
        </is>
      </c>
      <c r="B395" s="6" t="inlineStr">
        <is>
          <t>輸入</t>
        </is>
      </c>
      <c r="C395" s="6" t="inlineStr">
        <is>
          <t>ハッチバック</t>
        </is>
      </c>
      <c r="D395" s="6" t="inlineStr">
        <is>
          <t>RS7スポーツバック</t>
        </is>
      </c>
      <c r="E395" s="15" t="n">
        <v>2018</v>
      </c>
      <c r="F395" s="6" t="inlineStr"/>
      <c r="G395" s="7" t="n">
        <v>1</v>
      </c>
      <c r="H395" s="8" t="n">
        <v>685</v>
      </c>
      <c r="I395" s="8" t="n">
        <v>690</v>
      </c>
      <c r="J395" s="8" t="n">
        <v>690</v>
      </c>
      <c r="K395" s="8" t="n">
        <v>695</v>
      </c>
      <c r="L395" s="6" t="inlineStr">
        <is>
          <t>https://www.carsensor.net/usedcar/souba/AD_S059/</t>
        </is>
      </c>
    </row>
    <row r="396">
      <c r="A396" s="10" t="inlineStr">
        <is>
          <t>アウディ</t>
        </is>
      </c>
      <c r="B396" s="10" t="inlineStr">
        <is>
          <t>輸入</t>
        </is>
      </c>
      <c r="C396" s="10" t="inlineStr">
        <is>
          <t>ハッチバック</t>
        </is>
      </c>
      <c r="D396" s="10" t="inlineStr">
        <is>
          <t>RS7スポーツバック</t>
        </is>
      </c>
      <c r="E396" s="12" t="n">
        <v>2022</v>
      </c>
      <c r="F396" s="10" t="inlineStr"/>
      <c r="G396" s="11" t="n">
        <v>1</v>
      </c>
      <c r="H396" s="13" t="n">
        <v>1265</v>
      </c>
      <c r="I396" s="13" t="n">
        <v>1270</v>
      </c>
      <c r="J396" s="13" t="n">
        <v>1270</v>
      </c>
      <c r="K396" s="13" t="n">
        <v>1275</v>
      </c>
      <c r="L396" s="10" t="inlineStr">
        <is>
          <t>https://www.carsensor.net/usedcar/souba/AD_S059/</t>
        </is>
      </c>
    </row>
    <row r="397">
      <c r="A397" s="6" t="inlineStr">
        <is>
          <t>アウディ</t>
        </is>
      </c>
      <c r="B397" s="6" t="inlineStr">
        <is>
          <t>輸入</t>
        </is>
      </c>
      <c r="C397" s="6" t="inlineStr">
        <is>
          <t>ハッチバック</t>
        </is>
      </c>
      <c r="D397" s="6" t="inlineStr">
        <is>
          <t>RS7スポーツバック</t>
        </is>
      </c>
      <c r="E397" s="15" t="n">
        <v>2023</v>
      </c>
      <c r="F397" s="6" t="inlineStr"/>
      <c r="G397" s="7" t="n">
        <v>4</v>
      </c>
      <c r="H397" s="8" t="n">
        <v>1240</v>
      </c>
      <c r="I397" s="8" t="n">
        <v>1390</v>
      </c>
      <c r="J397" s="8" t="n">
        <v>1375</v>
      </c>
      <c r="K397" s="8" t="n">
        <v>1400</v>
      </c>
      <c r="L397" s="6" t="inlineStr">
        <is>
          <t>https://www.carsensor.net/usedcar/souba/AD_S059/</t>
        </is>
      </c>
    </row>
    <row r="398">
      <c r="A398" s="10" t="inlineStr">
        <is>
          <t>アウディ</t>
        </is>
      </c>
      <c r="B398" s="10" t="inlineStr">
        <is>
          <t>輸入</t>
        </is>
      </c>
      <c r="C398" s="10" t="inlineStr">
        <is>
          <t>ハッチバック</t>
        </is>
      </c>
      <c r="D398" s="10" t="inlineStr">
        <is>
          <t>RS7スポーツバック</t>
        </is>
      </c>
      <c r="E398" s="12" t="n">
        <v>2024</v>
      </c>
      <c r="F398" s="10" t="inlineStr"/>
      <c r="G398" s="11" t="n">
        <v>2</v>
      </c>
      <c r="H398" s="13" t="n">
        <v>1590</v>
      </c>
      <c r="I398" s="13" t="n">
        <v>1600</v>
      </c>
      <c r="J398" s="13" t="n">
        <v>1690</v>
      </c>
      <c r="K398" s="13" t="n">
        <v>1790</v>
      </c>
      <c r="L398" s="10" t="inlineStr">
        <is>
          <t>https://www.carsensor.net/usedcar/souba/AD_S059/</t>
        </is>
      </c>
    </row>
    <row r="399">
      <c r="A399" s="6" t="inlineStr">
        <is>
          <t>アウディ</t>
        </is>
      </c>
      <c r="B399" s="6" t="inlineStr">
        <is>
          <t>輸入</t>
        </is>
      </c>
      <c r="C399" s="6" t="inlineStr">
        <is>
          <t>ハッチバック</t>
        </is>
      </c>
      <c r="D399" s="6" t="inlineStr">
        <is>
          <t>S1</t>
        </is>
      </c>
      <c r="E399" s="15" t="n">
        <v>2014</v>
      </c>
      <c r="F399" s="6" t="inlineStr"/>
      <c r="G399" s="7" t="n">
        <v>2</v>
      </c>
      <c r="H399" s="8" t="n">
        <v>200</v>
      </c>
      <c r="I399" s="8" t="n">
        <v>210</v>
      </c>
      <c r="J399" s="8" t="n">
        <v>220</v>
      </c>
      <c r="K399" s="8" t="n">
        <v>240</v>
      </c>
      <c r="L399" s="6" t="inlineStr">
        <is>
          <t>https://www.carsensor.net/usedcar/souba/AD_S063/</t>
        </is>
      </c>
    </row>
    <row r="400">
      <c r="A400" s="10" t="inlineStr">
        <is>
          <t>アウディ</t>
        </is>
      </c>
      <c r="B400" s="10" t="inlineStr">
        <is>
          <t>輸入</t>
        </is>
      </c>
      <c r="C400" s="10" t="inlineStr">
        <is>
          <t>ハッチバック</t>
        </is>
      </c>
      <c r="D400" s="10" t="inlineStr">
        <is>
          <t>S1</t>
        </is>
      </c>
      <c r="E400" s="12" t="n">
        <v>2015</v>
      </c>
      <c r="F400" s="10" t="inlineStr"/>
      <c r="G400" s="11" t="n">
        <v>8</v>
      </c>
      <c r="H400" s="13" t="n">
        <v>190</v>
      </c>
      <c r="I400" s="13" t="n">
        <v>236.7</v>
      </c>
      <c r="J400" s="13" t="n">
        <v>230</v>
      </c>
      <c r="K400" s="13" t="n">
        <v>250</v>
      </c>
      <c r="L400" s="10" t="inlineStr">
        <is>
          <t>https://www.carsensor.net/usedcar/souba/AD_S063/</t>
        </is>
      </c>
    </row>
    <row r="401">
      <c r="A401" s="6" t="inlineStr">
        <is>
          <t>アウディ</t>
        </is>
      </c>
      <c r="B401" s="6" t="inlineStr">
        <is>
          <t>輸入</t>
        </is>
      </c>
      <c r="C401" s="6" t="inlineStr">
        <is>
          <t>ハッチバック</t>
        </is>
      </c>
      <c r="D401" s="6" t="inlineStr">
        <is>
          <t>S1</t>
        </is>
      </c>
      <c r="E401" s="15" t="n">
        <v>2016</v>
      </c>
      <c r="F401" s="6" t="inlineStr"/>
      <c r="G401" s="7" t="n">
        <v>8</v>
      </c>
      <c r="H401" s="8" t="n">
        <v>140</v>
      </c>
      <c r="I401" s="8" t="n">
        <v>200</v>
      </c>
      <c r="J401" s="8" t="n">
        <v>232.5</v>
      </c>
      <c r="K401" s="8" t="n">
        <v>310</v>
      </c>
      <c r="L401" s="6" t="inlineStr">
        <is>
          <t>https://www.carsensor.net/usedcar/souba/AD_S063/</t>
        </is>
      </c>
    </row>
    <row r="402">
      <c r="A402" s="10" t="inlineStr">
        <is>
          <t>アウディ</t>
        </is>
      </c>
      <c r="B402" s="10" t="inlineStr">
        <is>
          <t>輸入</t>
        </is>
      </c>
      <c r="C402" s="10" t="inlineStr">
        <is>
          <t>ハッチバック</t>
        </is>
      </c>
      <c r="D402" s="10" t="inlineStr">
        <is>
          <t>S1</t>
        </is>
      </c>
      <c r="E402" s="12" t="n">
        <v>2017</v>
      </c>
      <c r="F402" s="10" t="inlineStr"/>
      <c r="G402" s="11" t="n">
        <v>2</v>
      </c>
      <c r="H402" s="13" t="n">
        <v>240</v>
      </c>
      <c r="I402" s="13" t="n">
        <v>250</v>
      </c>
      <c r="J402" s="13" t="n">
        <v>270</v>
      </c>
      <c r="K402" s="13" t="n">
        <v>300</v>
      </c>
      <c r="L402" s="10" t="inlineStr">
        <is>
          <t>https://www.carsensor.net/usedcar/souba/AD_S063/</t>
        </is>
      </c>
    </row>
    <row r="403">
      <c r="A403" s="6" t="inlineStr">
        <is>
          <t>アウディ</t>
        </is>
      </c>
      <c r="B403" s="6" t="inlineStr">
        <is>
          <t>輸入</t>
        </is>
      </c>
      <c r="C403" s="6" t="inlineStr">
        <is>
          <t>ハッチバック</t>
        </is>
      </c>
      <c r="D403" s="6" t="inlineStr">
        <is>
          <t>S1スポーツバック</t>
        </is>
      </c>
      <c r="E403" s="15" t="n">
        <v>2014</v>
      </c>
      <c r="F403" s="6" t="inlineStr"/>
      <c r="G403" s="7" t="n">
        <v>2</v>
      </c>
      <c r="H403" s="8" t="n">
        <v>170</v>
      </c>
      <c r="I403" s="8" t="n">
        <v>180</v>
      </c>
      <c r="J403" s="8" t="n">
        <v>190</v>
      </c>
      <c r="K403" s="8" t="n">
        <v>210</v>
      </c>
      <c r="L403" s="6" t="inlineStr">
        <is>
          <t>https://www.carsensor.net/usedcar/souba/AD_S064/</t>
        </is>
      </c>
    </row>
    <row r="404">
      <c r="A404" s="10" t="inlineStr">
        <is>
          <t>アウディ</t>
        </is>
      </c>
      <c r="B404" s="10" t="inlineStr">
        <is>
          <t>輸入</t>
        </is>
      </c>
      <c r="C404" s="10" t="inlineStr">
        <is>
          <t>ハッチバック</t>
        </is>
      </c>
      <c r="D404" s="10" t="inlineStr">
        <is>
          <t>S1スポーツバック</t>
        </is>
      </c>
      <c r="E404" s="12" t="n">
        <v>2015</v>
      </c>
      <c r="F404" s="10" t="inlineStr"/>
      <c r="G404" s="11" t="n">
        <v>10</v>
      </c>
      <c r="H404" s="13" t="n">
        <v>210</v>
      </c>
      <c r="I404" s="13" t="n">
        <v>260</v>
      </c>
      <c r="J404" s="13" t="n">
        <v>252</v>
      </c>
      <c r="K404" s="13" t="n">
        <v>305</v>
      </c>
      <c r="L404" s="10" t="inlineStr">
        <is>
          <t>https://www.carsensor.net/usedcar/souba/AD_S064/</t>
        </is>
      </c>
    </row>
    <row r="405">
      <c r="A405" s="6" t="inlineStr">
        <is>
          <t>アウディ</t>
        </is>
      </c>
      <c r="B405" s="6" t="inlineStr">
        <is>
          <t>輸入</t>
        </is>
      </c>
      <c r="C405" s="6" t="inlineStr">
        <is>
          <t>ハッチバック</t>
        </is>
      </c>
      <c r="D405" s="6" t="inlineStr">
        <is>
          <t>S1スポーツバック</t>
        </is>
      </c>
      <c r="E405" s="15" t="n">
        <v>2016</v>
      </c>
      <c r="F405" s="6" t="inlineStr"/>
      <c r="G405" s="7" t="n">
        <v>11</v>
      </c>
      <c r="H405" s="8" t="n">
        <v>175</v>
      </c>
      <c r="I405" s="8" t="n">
        <v>275</v>
      </c>
      <c r="J405" s="8" t="n">
        <v>250</v>
      </c>
      <c r="K405" s="8" t="n">
        <v>302.5</v>
      </c>
      <c r="L405" s="6" t="inlineStr">
        <is>
          <t>https://www.carsensor.net/usedcar/souba/AD_S064/</t>
        </is>
      </c>
    </row>
    <row r="406">
      <c r="A406" s="10" t="inlineStr">
        <is>
          <t>アウディ</t>
        </is>
      </c>
      <c r="B406" s="10" t="inlineStr">
        <is>
          <t>輸入</t>
        </is>
      </c>
      <c r="C406" s="10" t="inlineStr">
        <is>
          <t>ハッチバック</t>
        </is>
      </c>
      <c r="D406" s="10" t="inlineStr">
        <is>
          <t>S1スポーツバック</t>
        </is>
      </c>
      <c r="E406" s="12" t="n">
        <v>2017</v>
      </c>
      <c r="F406" s="10" t="inlineStr"/>
      <c r="G406" s="11" t="n">
        <v>1</v>
      </c>
      <c r="H406" s="13" t="n">
        <v>325</v>
      </c>
      <c r="I406" s="13" t="n">
        <v>330</v>
      </c>
      <c r="J406" s="13" t="n">
        <v>330</v>
      </c>
      <c r="K406" s="13" t="n">
        <v>335</v>
      </c>
      <c r="L406" s="10" t="inlineStr">
        <is>
          <t>https://www.carsensor.net/usedcar/souba/AD_S064/</t>
        </is>
      </c>
    </row>
    <row r="407">
      <c r="A407" s="6" t="inlineStr">
        <is>
          <t>アウディ</t>
        </is>
      </c>
      <c r="B407" s="6" t="inlineStr">
        <is>
          <t>輸入</t>
        </is>
      </c>
      <c r="C407" s="6" t="inlineStr">
        <is>
          <t>ハッチバック</t>
        </is>
      </c>
      <c r="D407" s="6" t="inlineStr">
        <is>
          <t>S3</t>
        </is>
      </c>
      <c r="E407" s="15" t="n">
        <v>2012</v>
      </c>
      <c r="F407" s="6" t="inlineStr">
        <is>
          <t>○</t>
        </is>
      </c>
      <c r="G407" s="7" t="n">
        <v>1</v>
      </c>
      <c r="H407" s="8" t="n">
        <v>225</v>
      </c>
      <c r="I407" s="8" t="n">
        <v>230</v>
      </c>
      <c r="J407" s="8" t="n">
        <v>230</v>
      </c>
      <c r="K407" s="8" t="n">
        <v>235</v>
      </c>
      <c r="L407" s="6" t="inlineStr">
        <is>
          <t>https://www.carsensor.net/usedcar/souba/AD_S003/</t>
        </is>
      </c>
    </row>
    <row r="408">
      <c r="A408" s="10" t="inlineStr">
        <is>
          <t>アウディ</t>
        </is>
      </c>
      <c r="B408" s="10" t="inlineStr">
        <is>
          <t>輸入</t>
        </is>
      </c>
      <c r="C408" s="10" t="inlineStr">
        <is>
          <t>ハッチバック</t>
        </is>
      </c>
      <c r="D408" s="10" t="inlineStr">
        <is>
          <t>S3スポーツバック</t>
        </is>
      </c>
      <c r="E408" s="12" t="n">
        <v>2012</v>
      </c>
      <c r="F408" s="10" t="inlineStr">
        <is>
          <t>○</t>
        </is>
      </c>
      <c r="G408" s="11" t="n">
        <v>1</v>
      </c>
      <c r="H408" s="13" t="n">
        <v>31.2</v>
      </c>
      <c r="I408" s="13" t="n">
        <v>62.5</v>
      </c>
      <c r="J408" s="13" t="n">
        <v>62.5</v>
      </c>
      <c r="K408" s="13" t="n">
        <v>93.8</v>
      </c>
      <c r="L408" s="10" t="inlineStr">
        <is>
          <t>https://www.carsensor.net/usedcar/souba/AD_S040/</t>
        </is>
      </c>
    </row>
    <row r="409">
      <c r="A409" s="6" t="inlineStr">
        <is>
          <t>アウディ</t>
        </is>
      </c>
      <c r="B409" s="6" t="inlineStr">
        <is>
          <t>輸入</t>
        </is>
      </c>
      <c r="C409" s="6" t="inlineStr">
        <is>
          <t>ハッチバック</t>
        </is>
      </c>
      <c r="D409" s="6" t="inlineStr">
        <is>
          <t>S3スポーツバック</t>
        </is>
      </c>
      <c r="E409" s="15" t="n">
        <v>2013</v>
      </c>
      <c r="F409" s="6" t="inlineStr"/>
      <c r="G409" s="7" t="n">
        <v>1</v>
      </c>
      <c r="H409" s="8" t="n">
        <v>130</v>
      </c>
      <c r="I409" s="8" t="n">
        <v>135</v>
      </c>
      <c r="J409" s="8" t="n">
        <v>135</v>
      </c>
      <c r="K409" s="8" t="n">
        <v>140</v>
      </c>
      <c r="L409" s="6" t="inlineStr">
        <is>
          <t>https://www.carsensor.net/usedcar/souba/AD_S040/</t>
        </is>
      </c>
    </row>
    <row r="410">
      <c r="A410" s="10" t="inlineStr">
        <is>
          <t>アウディ</t>
        </is>
      </c>
      <c r="B410" s="10" t="inlineStr">
        <is>
          <t>輸入</t>
        </is>
      </c>
      <c r="C410" s="10" t="inlineStr">
        <is>
          <t>ハッチバック</t>
        </is>
      </c>
      <c r="D410" s="10" t="inlineStr">
        <is>
          <t>S3スポーツバック</t>
        </is>
      </c>
      <c r="E410" s="12" t="n">
        <v>2014</v>
      </c>
      <c r="F410" s="10" t="inlineStr"/>
      <c r="G410" s="11" t="n">
        <v>2</v>
      </c>
      <c r="H410" s="13" t="n">
        <v>175</v>
      </c>
      <c r="I410" s="13" t="n">
        <v>185</v>
      </c>
      <c r="J410" s="13" t="n">
        <v>185</v>
      </c>
      <c r="K410" s="13" t="n">
        <v>195</v>
      </c>
      <c r="L410" s="10" t="inlineStr">
        <is>
          <t>https://www.carsensor.net/usedcar/souba/AD_S040/</t>
        </is>
      </c>
    </row>
    <row r="411">
      <c r="A411" s="6" t="inlineStr">
        <is>
          <t>アウディ</t>
        </is>
      </c>
      <c r="B411" s="6" t="inlineStr">
        <is>
          <t>輸入</t>
        </is>
      </c>
      <c r="C411" s="6" t="inlineStr">
        <is>
          <t>ハッチバック</t>
        </is>
      </c>
      <c r="D411" s="6" t="inlineStr">
        <is>
          <t>S3スポーツバック</t>
        </is>
      </c>
      <c r="E411" s="15" t="n">
        <v>2015</v>
      </c>
      <c r="F411" s="6" t="inlineStr"/>
      <c r="G411" s="7" t="n">
        <v>3</v>
      </c>
      <c r="H411" s="8" t="n">
        <v>180</v>
      </c>
      <c r="I411" s="8" t="n">
        <v>275</v>
      </c>
      <c r="J411" s="8" t="n">
        <v>401.7</v>
      </c>
      <c r="K411" s="8" t="n">
        <v>750</v>
      </c>
      <c r="L411" s="6" t="inlineStr">
        <is>
          <t>https://www.carsensor.net/usedcar/souba/AD_S040/</t>
        </is>
      </c>
    </row>
    <row r="412">
      <c r="A412" s="10" t="inlineStr">
        <is>
          <t>アウディ</t>
        </is>
      </c>
      <c r="B412" s="10" t="inlineStr">
        <is>
          <t>輸入</t>
        </is>
      </c>
      <c r="C412" s="10" t="inlineStr">
        <is>
          <t>ハッチバック</t>
        </is>
      </c>
      <c r="D412" s="10" t="inlineStr">
        <is>
          <t>S3スポーツバック</t>
        </is>
      </c>
      <c r="E412" s="12" t="n">
        <v>2017</v>
      </c>
      <c r="F412" s="10" t="inlineStr"/>
      <c r="G412" s="11" t="n">
        <v>5</v>
      </c>
      <c r="H412" s="13" t="n">
        <v>230</v>
      </c>
      <c r="I412" s="13" t="n">
        <v>270</v>
      </c>
      <c r="J412" s="13" t="n">
        <v>255</v>
      </c>
      <c r="K412" s="13" t="n">
        <v>282.5</v>
      </c>
      <c r="L412" s="10" t="inlineStr">
        <is>
          <t>https://www.carsensor.net/usedcar/souba/AD_S040/</t>
        </is>
      </c>
    </row>
    <row r="413">
      <c r="A413" s="6" t="inlineStr">
        <is>
          <t>アウディ</t>
        </is>
      </c>
      <c r="B413" s="6" t="inlineStr">
        <is>
          <t>輸入</t>
        </is>
      </c>
      <c r="C413" s="6" t="inlineStr">
        <is>
          <t>ハッチバック</t>
        </is>
      </c>
      <c r="D413" s="6" t="inlineStr">
        <is>
          <t>S3スポーツバック</t>
        </is>
      </c>
      <c r="E413" s="15" t="n">
        <v>2018</v>
      </c>
      <c r="F413" s="6" t="inlineStr"/>
      <c r="G413" s="7" t="n">
        <v>3</v>
      </c>
      <c r="H413" s="8" t="n">
        <v>260</v>
      </c>
      <c r="I413" s="8" t="n">
        <v>275</v>
      </c>
      <c r="J413" s="8" t="n">
        <v>281.7</v>
      </c>
      <c r="K413" s="8" t="n">
        <v>310</v>
      </c>
      <c r="L413" s="6" t="inlineStr">
        <is>
          <t>https://www.carsensor.net/usedcar/souba/AD_S040/</t>
        </is>
      </c>
    </row>
    <row r="414">
      <c r="A414" s="10" t="inlineStr">
        <is>
          <t>アウディ</t>
        </is>
      </c>
      <c r="B414" s="10" t="inlineStr">
        <is>
          <t>輸入</t>
        </is>
      </c>
      <c r="C414" s="10" t="inlineStr">
        <is>
          <t>ハッチバック</t>
        </is>
      </c>
      <c r="D414" s="10" t="inlineStr">
        <is>
          <t>S3スポーツバック</t>
        </is>
      </c>
      <c r="E414" s="12" t="n">
        <v>2019</v>
      </c>
      <c r="F414" s="10" t="inlineStr"/>
      <c r="G414" s="11" t="n">
        <v>3</v>
      </c>
      <c r="H414" s="13" t="n">
        <v>260</v>
      </c>
      <c r="I414" s="13" t="n">
        <v>270</v>
      </c>
      <c r="J414" s="13" t="n">
        <v>268.3</v>
      </c>
      <c r="K414" s="13" t="n">
        <v>277.5</v>
      </c>
      <c r="L414" s="10" t="inlineStr">
        <is>
          <t>https://www.carsensor.net/usedcar/souba/AD_S040/</t>
        </is>
      </c>
    </row>
    <row r="415">
      <c r="A415" s="6" t="inlineStr">
        <is>
          <t>アウディ</t>
        </is>
      </c>
      <c r="B415" s="6" t="inlineStr">
        <is>
          <t>輸入</t>
        </is>
      </c>
      <c r="C415" s="6" t="inlineStr">
        <is>
          <t>ハッチバック</t>
        </is>
      </c>
      <c r="D415" s="6" t="inlineStr">
        <is>
          <t>S3スポーツバック</t>
        </is>
      </c>
      <c r="E415" s="15" t="n">
        <v>2020</v>
      </c>
      <c r="F415" s="6" t="inlineStr"/>
      <c r="G415" s="7" t="n">
        <v>3</v>
      </c>
      <c r="H415" s="8" t="n">
        <v>310</v>
      </c>
      <c r="I415" s="8" t="n">
        <v>315</v>
      </c>
      <c r="J415" s="8" t="n">
        <v>315</v>
      </c>
      <c r="K415" s="8" t="n">
        <v>320</v>
      </c>
      <c r="L415" s="6" t="inlineStr">
        <is>
          <t>https://www.carsensor.net/usedcar/souba/AD_S040/</t>
        </is>
      </c>
    </row>
    <row r="416">
      <c r="A416" s="10" t="inlineStr">
        <is>
          <t>アウディ</t>
        </is>
      </c>
      <c r="B416" s="10" t="inlineStr">
        <is>
          <t>輸入</t>
        </is>
      </c>
      <c r="C416" s="10" t="inlineStr">
        <is>
          <t>ハッチバック</t>
        </is>
      </c>
      <c r="D416" s="10" t="inlineStr">
        <is>
          <t>S3スポーツバック</t>
        </is>
      </c>
      <c r="E416" s="12" t="n">
        <v>2021</v>
      </c>
      <c r="F416" s="10" t="inlineStr"/>
      <c r="G416" s="11" t="n">
        <v>6</v>
      </c>
      <c r="H416" s="13" t="n">
        <v>390</v>
      </c>
      <c r="I416" s="13" t="n">
        <v>405</v>
      </c>
      <c r="J416" s="13" t="n">
        <v>411.7</v>
      </c>
      <c r="K416" s="13" t="n">
        <v>435</v>
      </c>
      <c r="L416" s="10" t="inlineStr">
        <is>
          <t>https://www.carsensor.net/usedcar/souba/AD_S040/</t>
        </is>
      </c>
    </row>
    <row r="417">
      <c r="A417" s="6" t="inlineStr">
        <is>
          <t>アウディ</t>
        </is>
      </c>
      <c r="B417" s="6" t="inlineStr">
        <is>
          <t>輸入</t>
        </is>
      </c>
      <c r="C417" s="6" t="inlineStr">
        <is>
          <t>ハッチバック</t>
        </is>
      </c>
      <c r="D417" s="6" t="inlineStr">
        <is>
          <t>S3スポーツバック</t>
        </is>
      </c>
      <c r="E417" s="15" t="n">
        <v>2022</v>
      </c>
      <c r="F417" s="6" t="inlineStr"/>
      <c r="G417" s="7" t="n">
        <v>5</v>
      </c>
      <c r="H417" s="8" t="n">
        <v>427.5</v>
      </c>
      <c r="I417" s="8" t="n">
        <v>440</v>
      </c>
      <c r="J417" s="8" t="n">
        <v>439</v>
      </c>
      <c r="K417" s="8" t="n">
        <v>460</v>
      </c>
      <c r="L417" s="6" t="inlineStr">
        <is>
          <t>https://www.carsensor.net/usedcar/souba/AD_S040/</t>
        </is>
      </c>
    </row>
    <row r="418">
      <c r="A418" s="10" t="inlineStr">
        <is>
          <t>アウディ</t>
        </is>
      </c>
      <c r="B418" s="10" t="inlineStr">
        <is>
          <t>輸入</t>
        </is>
      </c>
      <c r="C418" s="10" t="inlineStr">
        <is>
          <t>ハッチバック</t>
        </is>
      </c>
      <c r="D418" s="10" t="inlineStr">
        <is>
          <t>S3スポーツバック</t>
        </is>
      </c>
      <c r="E418" s="12" t="n">
        <v>2023</v>
      </c>
      <c r="F418" s="10" t="inlineStr"/>
      <c r="G418" s="11" t="n">
        <v>6</v>
      </c>
      <c r="H418" s="13" t="n">
        <v>460</v>
      </c>
      <c r="I418" s="13" t="n">
        <v>485</v>
      </c>
      <c r="J418" s="13" t="n">
        <v>488.3</v>
      </c>
      <c r="K418" s="13" t="n">
        <v>500</v>
      </c>
      <c r="L418" s="10" t="inlineStr">
        <is>
          <t>https://www.carsensor.net/usedcar/souba/AD_S040/</t>
        </is>
      </c>
    </row>
    <row r="419">
      <c r="A419" s="6" t="inlineStr">
        <is>
          <t>アウディ</t>
        </is>
      </c>
      <c r="B419" s="6" t="inlineStr">
        <is>
          <t>輸入</t>
        </is>
      </c>
      <c r="C419" s="6" t="inlineStr">
        <is>
          <t>ハッチバック</t>
        </is>
      </c>
      <c r="D419" s="6" t="inlineStr">
        <is>
          <t>S3スポーツバック</t>
        </is>
      </c>
      <c r="E419" s="15" t="n">
        <v>2024</v>
      </c>
      <c r="F419" s="6" t="inlineStr"/>
      <c r="G419" s="7" t="n">
        <v>2</v>
      </c>
      <c r="H419" s="8" t="n">
        <v>455</v>
      </c>
      <c r="I419" s="8" t="n">
        <v>465</v>
      </c>
      <c r="J419" s="8" t="n">
        <v>465</v>
      </c>
      <c r="K419" s="8" t="n">
        <v>475</v>
      </c>
      <c r="L419" s="6" t="inlineStr">
        <is>
          <t>https://www.carsensor.net/usedcar/souba/AD_S040/</t>
        </is>
      </c>
    </row>
    <row r="420">
      <c r="A420" s="10" t="inlineStr">
        <is>
          <t>アウディ</t>
        </is>
      </c>
      <c r="B420" s="10" t="inlineStr">
        <is>
          <t>輸入</t>
        </is>
      </c>
      <c r="C420" s="10" t="inlineStr">
        <is>
          <t>ハッチバック</t>
        </is>
      </c>
      <c r="D420" s="10" t="inlineStr">
        <is>
          <t>S3スポーツバック</t>
        </is>
      </c>
      <c r="E420" s="12" t="n">
        <v>2025</v>
      </c>
      <c r="F420" s="10" t="inlineStr"/>
      <c r="G420" s="11" t="n">
        <v>18</v>
      </c>
      <c r="H420" s="13" t="n">
        <v>631</v>
      </c>
      <c r="I420" s="13" t="n">
        <v>650</v>
      </c>
      <c r="J420" s="13" t="n">
        <v>659.4</v>
      </c>
      <c r="K420" s="13" t="n">
        <v>680</v>
      </c>
      <c r="L420" s="10" t="inlineStr">
        <is>
          <t>https://www.carsensor.net/usedcar/souba/AD_S040/</t>
        </is>
      </c>
    </row>
    <row r="421">
      <c r="A421" s="6" t="inlineStr">
        <is>
          <t>アウディ</t>
        </is>
      </c>
      <c r="B421" s="6" t="inlineStr">
        <is>
          <t>輸入</t>
        </is>
      </c>
      <c r="C421" s="6" t="inlineStr">
        <is>
          <t>ハッチバック</t>
        </is>
      </c>
      <c r="D421" s="6" t="inlineStr">
        <is>
          <t>S3スポーツバック</t>
        </is>
      </c>
      <c r="E421" s="15" t="n">
        <v>2026</v>
      </c>
      <c r="F421" s="6" t="inlineStr">
        <is>
          <t>○</t>
        </is>
      </c>
      <c r="G421" s="7" t="n">
        <v>2</v>
      </c>
      <c r="H421" s="8" t="n">
        <v>615</v>
      </c>
      <c r="I421" s="8" t="n">
        <v>625</v>
      </c>
      <c r="J421" s="8" t="n">
        <v>635</v>
      </c>
      <c r="K421" s="8" t="n">
        <v>655</v>
      </c>
      <c r="L421" s="6" t="inlineStr">
        <is>
          <t>https://www.carsensor.net/usedcar/souba/AD_S040/</t>
        </is>
      </c>
    </row>
    <row r="422">
      <c r="A422" s="10" t="inlineStr">
        <is>
          <t>アウディ</t>
        </is>
      </c>
      <c r="B422" s="10" t="inlineStr">
        <is>
          <t>輸入</t>
        </is>
      </c>
      <c r="C422" s="10" t="inlineStr">
        <is>
          <t>セダン</t>
        </is>
      </c>
      <c r="D422" s="10" t="inlineStr">
        <is>
          <t>S3セダン</t>
        </is>
      </c>
      <c r="E422" s="12" t="n">
        <v>2014</v>
      </c>
      <c r="F422" s="10" t="inlineStr"/>
      <c r="G422" s="11" t="n">
        <v>1</v>
      </c>
      <c r="H422" s="13" t="n">
        <v>175</v>
      </c>
      <c r="I422" s="13" t="n">
        <v>180</v>
      </c>
      <c r="J422" s="13" t="n">
        <v>180</v>
      </c>
      <c r="K422" s="13" t="n">
        <v>185</v>
      </c>
      <c r="L422" s="10" t="inlineStr">
        <is>
          <t>https://www.carsensor.net/usedcar/souba/AD_S061/</t>
        </is>
      </c>
    </row>
    <row r="423">
      <c r="A423" s="6" t="inlineStr">
        <is>
          <t>アウディ</t>
        </is>
      </c>
      <c r="B423" s="6" t="inlineStr">
        <is>
          <t>輸入</t>
        </is>
      </c>
      <c r="C423" s="6" t="inlineStr">
        <is>
          <t>セダン</t>
        </is>
      </c>
      <c r="D423" s="6" t="inlineStr">
        <is>
          <t>S3セダン</t>
        </is>
      </c>
      <c r="E423" s="15" t="n">
        <v>2015</v>
      </c>
      <c r="F423" s="6" t="inlineStr"/>
      <c r="G423" s="7" t="n">
        <v>1</v>
      </c>
      <c r="H423" s="8" t="n">
        <v>175</v>
      </c>
      <c r="I423" s="8" t="n">
        <v>180</v>
      </c>
      <c r="J423" s="8" t="n">
        <v>180</v>
      </c>
      <c r="K423" s="8" t="n">
        <v>185</v>
      </c>
      <c r="L423" s="6" t="inlineStr">
        <is>
          <t>https://www.carsensor.net/usedcar/souba/AD_S061/</t>
        </is>
      </c>
    </row>
    <row r="424">
      <c r="A424" s="10" t="inlineStr">
        <is>
          <t>アウディ</t>
        </is>
      </c>
      <c r="B424" s="10" t="inlineStr">
        <is>
          <t>輸入</t>
        </is>
      </c>
      <c r="C424" s="10" t="inlineStr">
        <is>
          <t>セダン</t>
        </is>
      </c>
      <c r="D424" s="10" t="inlineStr">
        <is>
          <t>S3セダン</t>
        </is>
      </c>
      <c r="E424" s="12" t="n">
        <v>2017</v>
      </c>
      <c r="F424" s="10" t="inlineStr"/>
      <c r="G424" s="11" t="n">
        <v>4</v>
      </c>
      <c r="H424" s="13" t="n">
        <v>170</v>
      </c>
      <c r="I424" s="13" t="n">
        <v>230</v>
      </c>
      <c r="J424" s="13" t="n">
        <v>216.2</v>
      </c>
      <c r="K424" s="13" t="n">
        <v>280</v>
      </c>
      <c r="L424" s="10" t="inlineStr">
        <is>
          <t>https://www.carsensor.net/usedcar/souba/AD_S061/</t>
        </is>
      </c>
    </row>
    <row r="425">
      <c r="A425" s="6" t="inlineStr">
        <is>
          <t>アウディ</t>
        </is>
      </c>
      <c r="B425" s="6" t="inlineStr">
        <is>
          <t>輸入</t>
        </is>
      </c>
      <c r="C425" s="6" t="inlineStr">
        <is>
          <t>セダン</t>
        </is>
      </c>
      <c r="D425" s="6" t="inlineStr">
        <is>
          <t>S3セダン</t>
        </is>
      </c>
      <c r="E425" s="15" t="n">
        <v>2018</v>
      </c>
      <c r="F425" s="6" t="inlineStr"/>
      <c r="G425" s="7" t="n">
        <v>3</v>
      </c>
      <c r="H425" s="8" t="n">
        <v>205</v>
      </c>
      <c r="I425" s="8" t="n">
        <v>240</v>
      </c>
      <c r="J425" s="8" t="n">
        <v>233.3</v>
      </c>
      <c r="K425" s="8" t="n">
        <v>255</v>
      </c>
      <c r="L425" s="6" t="inlineStr">
        <is>
          <t>https://www.carsensor.net/usedcar/souba/AD_S061/</t>
        </is>
      </c>
    </row>
    <row r="426">
      <c r="A426" s="10" t="inlineStr">
        <is>
          <t>アウディ</t>
        </is>
      </c>
      <c r="B426" s="10" t="inlineStr">
        <is>
          <t>輸入</t>
        </is>
      </c>
      <c r="C426" s="10" t="inlineStr">
        <is>
          <t>セダン</t>
        </is>
      </c>
      <c r="D426" s="10" t="inlineStr">
        <is>
          <t>S3セダン</t>
        </is>
      </c>
      <c r="E426" s="12" t="n">
        <v>2019</v>
      </c>
      <c r="F426" s="10" t="inlineStr"/>
      <c r="G426" s="11" t="n">
        <v>4</v>
      </c>
      <c r="H426" s="13" t="n">
        <v>270</v>
      </c>
      <c r="I426" s="13" t="n">
        <v>280</v>
      </c>
      <c r="J426" s="13" t="n">
        <v>280</v>
      </c>
      <c r="K426" s="13" t="n">
        <v>290</v>
      </c>
      <c r="L426" s="10" t="inlineStr">
        <is>
          <t>https://www.carsensor.net/usedcar/souba/AD_S061/</t>
        </is>
      </c>
    </row>
    <row r="427">
      <c r="A427" s="6" t="inlineStr">
        <is>
          <t>アウディ</t>
        </is>
      </c>
      <c r="B427" s="6" t="inlineStr">
        <is>
          <t>輸入</t>
        </is>
      </c>
      <c r="C427" s="6" t="inlineStr">
        <is>
          <t>セダン</t>
        </is>
      </c>
      <c r="D427" s="6" t="inlineStr">
        <is>
          <t>S3セダン</t>
        </is>
      </c>
      <c r="E427" s="15" t="n">
        <v>2021</v>
      </c>
      <c r="F427" s="6" t="inlineStr"/>
      <c r="G427" s="7" t="n">
        <v>2</v>
      </c>
      <c r="H427" s="8" t="n">
        <v>380</v>
      </c>
      <c r="I427" s="8" t="n">
        <v>390</v>
      </c>
      <c r="J427" s="8" t="n">
        <v>410</v>
      </c>
      <c r="K427" s="8" t="n">
        <v>440</v>
      </c>
      <c r="L427" s="6" t="inlineStr">
        <is>
          <t>https://www.carsensor.net/usedcar/souba/AD_S061/</t>
        </is>
      </c>
    </row>
    <row r="428">
      <c r="A428" s="10" t="inlineStr">
        <is>
          <t>アウディ</t>
        </is>
      </c>
      <c r="B428" s="10" t="inlineStr">
        <is>
          <t>輸入</t>
        </is>
      </c>
      <c r="C428" s="10" t="inlineStr">
        <is>
          <t>セダン</t>
        </is>
      </c>
      <c r="D428" s="10" t="inlineStr">
        <is>
          <t>S3セダン</t>
        </is>
      </c>
      <c r="E428" s="12" t="n">
        <v>2022</v>
      </c>
      <c r="F428" s="10" t="inlineStr"/>
      <c r="G428" s="11" t="n">
        <v>1</v>
      </c>
      <c r="H428" s="13" t="n">
        <v>455</v>
      </c>
      <c r="I428" s="13" t="n">
        <v>460</v>
      </c>
      <c r="J428" s="13" t="n">
        <v>460</v>
      </c>
      <c r="K428" s="13" t="n">
        <v>465</v>
      </c>
      <c r="L428" s="10" t="inlineStr">
        <is>
          <t>https://www.carsensor.net/usedcar/souba/AD_S061/</t>
        </is>
      </c>
    </row>
    <row r="429">
      <c r="A429" s="6" t="inlineStr">
        <is>
          <t>アウディ</t>
        </is>
      </c>
      <c r="B429" s="6" t="inlineStr">
        <is>
          <t>輸入</t>
        </is>
      </c>
      <c r="C429" s="6" t="inlineStr">
        <is>
          <t>セダン</t>
        </is>
      </c>
      <c r="D429" s="6" t="inlineStr">
        <is>
          <t>S3セダン</t>
        </is>
      </c>
      <c r="E429" s="15" t="n">
        <v>2023</v>
      </c>
      <c r="F429" s="6" t="inlineStr"/>
      <c r="G429" s="7" t="n">
        <v>3</v>
      </c>
      <c r="H429" s="8" t="n">
        <v>445</v>
      </c>
      <c r="I429" s="8" t="n">
        <v>460</v>
      </c>
      <c r="J429" s="8" t="n">
        <v>460</v>
      </c>
      <c r="K429" s="8" t="n">
        <v>475</v>
      </c>
      <c r="L429" s="6" t="inlineStr">
        <is>
          <t>https://www.carsensor.net/usedcar/souba/AD_S061/</t>
        </is>
      </c>
    </row>
    <row r="430">
      <c r="A430" s="10" t="inlineStr">
        <is>
          <t>アウディ</t>
        </is>
      </c>
      <c r="B430" s="10" t="inlineStr">
        <is>
          <t>輸入</t>
        </is>
      </c>
      <c r="C430" s="10" t="inlineStr">
        <is>
          <t>セダン</t>
        </is>
      </c>
      <c r="D430" s="10" t="inlineStr">
        <is>
          <t>S3セダン</t>
        </is>
      </c>
      <c r="E430" s="12" t="n">
        <v>2025</v>
      </c>
      <c r="F430" s="10" t="inlineStr"/>
      <c r="G430" s="11" t="n">
        <v>3</v>
      </c>
      <c r="H430" s="13" t="n">
        <v>675</v>
      </c>
      <c r="I430" s="13" t="n">
        <v>680</v>
      </c>
      <c r="J430" s="13" t="n">
        <v>680</v>
      </c>
      <c r="K430" s="13" t="n">
        <v>685</v>
      </c>
      <c r="L430" s="10" t="inlineStr">
        <is>
          <t>https://www.carsensor.net/usedcar/souba/AD_S061/</t>
        </is>
      </c>
    </row>
    <row r="431">
      <c r="A431" s="6" t="inlineStr">
        <is>
          <t>アウディ</t>
        </is>
      </c>
      <c r="B431" s="6" t="inlineStr">
        <is>
          <t>輸入</t>
        </is>
      </c>
      <c r="C431" s="6" t="inlineStr">
        <is>
          <t>セダン</t>
        </is>
      </c>
      <c r="D431" s="6" t="inlineStr">
        <is>
          <t>S3セダン</t>
        </is>
      </c>
      <c r="E431" s="15" t="n">
        <v>2026</v>
      </c>
      <c r="F431" s="6" t="inlineStr">
        <is>
          <t>○</t>
        </is>
      </c>
      <c r="G431" s="7" t="n">
        <v>2</v>
      </c>
      <c r="H431" s="8" t="n">
        <v>720</v>
      </c>
      <c r="I431" s="8" t="n">
        <v>730</v>
      </c>
      <c r="J431" s="8" t="n">
        <v>730</v>
      </c>
      <c r="K431" s="8" t="n">
        <v>740</v>
      </c>
      <c r="L431" s="6" t="inlineStr">
        <is>
          <t>https://www.carsensor.net/usedcar/souba/AD_S061/</t>
        </is>
      </c>
    </row>
    <row r="432">
      <c r="A432" s="10" t="inlineStr">
        <is>
          <t>アウディ</t>
        </is>
      </c>
      <c r="B432" s="10" t="inlineStr">
        <is>
          <t>輸入</t>
        </is>
      </c>
      <c r="C432" s="10" t="inlineStr">
        <is>
          <t>セダン</t>
        </is>
      </c>
      <c r="D432" s="10" t="inlineStr">
        <is>
          <t>S4</t>
        </is>
      </c>
      <c r="E432" s="12" t="n">
        <v>2012</v>
      </c>
      <c r="F432" s="10" t="inlineStr">
        <is>
          <t>○</t>
        </is>
      </c>
      <c r="G432" s="11" t="n">
        <v>4</v>
      </c>
      <c r="H432" s="13" t="n">
        <v>70</v>
      </c>
      <c r="I432" s="13" t="n">
        <v>130</v>
      </c>
      <c r="J432" s="13" t="n">
        <v>198.8</v>
      </c>
      <c r="K432" s="13" t="n">
        <v>150</v>
      </c>
      <c r="L432" s="10" t="inlineStr">
        <is>
          <t>https://www.carsensor.net/usedcar/souba/AD_S009/</t>
        </is>
      </c>
    </row>
    <row r="433">
      <c r="A433" s="6" t="inlineStr">
        <is>
          <t>アウディ</t>
        </is>
      </c>
      <c r="B433" s="6" t="inlineStr">
        <is>
          <t>輸入</t>
        </is>
      </c>
      <c r="C433" s="6" t="inlineStr">
        <is>
          <t>セダン</t>
        </is>
      </c>
      <c r="D433" s="6" t="inlineStr">
        <is>
          <t>S4</t>
        </is>
      </c>
      <c r="E433" s="15" t="n">
        <v>2015</v>
      </c>
      <c r="F433" s="6" t="inlineStr"/>
      <c r="G433" s="7" t="n">
        <v>1</v>
      </c>
      <c r="H433" s="8" t="n">
        <v>155</v>
      </c>
      <c r="I433" s="8" t="n">
        <v>160</v>
      </c>
      <c r="J433" s="8" t="n">
        <v>160</v>
      </c>
      <c r="K433" s="8" t="n">
        <v>165</v>
      </c>
      <c r="L433" s="6" t="inlineStr">
        <is>
          <t>https://www.carsensor.net/usedcar/souba/AD_S009/</t>
        </is>
      </c>
    </row>
    <row r="434">
      <c r="A434" s="10" t="inlineStr">
        <is>
          <t>アウディ</t>
        </is>
      </c>
      <c r="B434" s="10" t="inlineStr">
        <is>
          <t>輸入</t>
        </is>
      </c>
      <c r="C434" s="10" t="inlineStr">
        <is>
          <t>セダン</t>
        </is>
      </c>
      <c r="D434" s="10" t="inlineStr">
        <is>
          <t>S4</t>
        </is>
      </c>
      <c r="E434" s="12" t="n">
        <v>2017</v>
      </c>
      <c r="F434" s="10" t="inlineStr"/>
      <c r="G434" s="11" t="n">
        <v>2</v>
      </c>
      <c r="H434" s="13" t="n">
        <v>200</v>
      </c>
      <c r="I434" s="13" t="n">
        <v>210</v>
      </c>
      <c r="J434" s="13" t="n">
        <v>230</v>
      </c>
      <c r="K434" s="13" t="n">
        <v>260</v>
      </c>
      <c r="L434" s="10" t="inlineStr">
        <is>
          <t>https://www.carsensor.net/usedcar/souba/AD_S009/</t>
        </is>
      </c>
    </row>
    <row r="435">
      <c r="A435" s="6" t="inlineStr">
        <is>
          <t>アウディ</t>
        </is>
      </c>
      <c r="B435" s="6" t="inlineStr">
        <is>
          <t>輸入</t>
        </is>
      </c>
      <c r="C435" s="6" t="inlineStr">
        <is>
          <t>セダン</t>
        </is>
      </c>
      <c r="D435" s="6" t="inlineStr">
        <is>
          <t>S4</t>
        </is>
      </c>
      <c r="E435" s="15" t="n">
        <v>2019</v>
      </c>
      <c r="F435" s="6" t="inlineStr"/>
      <c r="G435" s="7" t="n">
        <v>2</v>
      </c>
      <c r="H435" s="8" t="n">
        <v>315</v>
      </c>
      <c r="I435" s="8" t="n">
        <v>320</v>
      </c>
      <c r="J435" s="8" t="n">
        <v>320</v>
      </c>
      <c r="K435" s="8" t="n">
        <v>325</v>
      </c>
      <c r="L435" s="6" t="inlineStr">
        <is>
          <t>https://www.carsensor.net/usedcar/souba/AD_S009/</t>
        </is>
      </c>
    </row>
    <row r="436">
      <c r="A436" s="10" t="inlineStr">
        <is>
          <t>アウディ</t>
        </is>
      </c>
      <c r="B436" s="10" t="inlineStr">
        <is>
          <t>輸入</t>
        </is>
      </c>
      <c r="C436" s="10" t="inlineStr">
        <is>
          <t>セダン</t>
        </is>
      </c>
      <c r="D436" s="10" t="inlineStr">
        <is>
          <t>S4</t>
        </is>
      </c>
      <c r="E436" s="12" t="n">
        <v>2020</v>
      </c>
      <c r="F436" s="10" t="inlineStr"/>
      <c r="G436" s="11" t="n">
        <v>1</v>
      </c>
      <c r="H436" s="13" t="n">
        <v>335</v>
      </c>
      <c r="I436" s="13" t="n">
        <v>340</v>
      </c>
      <c r="J436" s="13" t="n">
        <v>340</v>
      </c>
      <c r="K436" s="13" t="n">
        <v>345</v>
      </c>
      <c r="L436" s="10" t="inlineStr">
        <is>
          <t>https://www.carsensor.net/usedcar/souba/AD_S009/</t>
        </is>
      </c>
    </row>
    <row r="437">
      <c r="A437" s="6" t="inlineStr">
        <is>
          <t>アウディ</t>
        </is>
      </c>
      <c r="B437" s="6" t="inlineStr">
        <is>
          <t>輸入</t>
        </is>
      </c>
      <c r="C437" s="6" t="inlineStr">
        <is>
          <t>セダン</t>
        </is>
      </c>
      <c r="D437" s="6" t="inlineStr">
        <is>
          <t>S4</t>
        </is>
      </c>
      <c r="E437" s="15" t="n">
        <v>2023</v>
      </c>
      <c r="F437" s="6" t="inlineStr"/>
      <c r="G437" s="7" t="n">
        <v>1</v>
      </c>
      <c r="H437" s="8" t="n">
        <v>495</v>
      </c>
      <c r="I437" s="8" t="n">
        <v>500</v>
      </c>
      <c r="J437" s="8" t="n">
        <v>500</v>
      </c>
      <c r="K437" s="8" t="n">
        <v>505</v>
      </c>
      <c r="L437" s="6" t="inlineStr">
        <is>
          <t>https://www.carsensor.net/usedcar/souba/AD_S009/</t>
        </is>
      </c>
    </row>
    <row r="438">
      <c r="A438" s="10" t="inlineStr">
        <is>
          <t>アウディ</t>
        </is>
      </c>
      <c r="B438" s="10" t="inlineStr">
        <is>
          <t>輸入</t>
        </is>
      </c>
      <c r="C438" s="10" t="inlineStr">
        <is>
          <t>セダン</t>
        </is>
      </c>
      <c r="D438" s="10" t="inlineStr">
        <is>
          <t>S4</t>
        </is>
      </c>
      <c r="E438" s="12" t="n">
        <v>2025</v>
      </c>
      <c r="F438" s="10" t="inlineStr"/>
      <c r="G438" s="11" t="n">
        <v>1</v>
      </c>
      <c r="H438" s="13" t="n">
        <v>695</v>
      </c>
      <c r="I438" s="13" t="n">
        <v>700</v>
      </c>
      <c r="J438" s="13" t="n">
        <v>700</v>
      </c>
      <c r="K438" s="13" t="n">
        <v>705</v>
      </c>
      <c r="L438" s="10" t="inlineStr">
        <is>
          <t>https://www.carsensor.net/usedcar/souba/AD_S009/</t>
        </is>
      </c>
    </row>
    <row r="439">
      <c r="A439" s="6" t="inlineStr">
        <is>
          <t>アウディ</t>
        </is>
      </c>
      <c r="B439" s="6" t="inlineStr">
        <is>
          <t>輸入</t>
        </is>
      </c>
      <c r="C439" s="6" t="inlineStr">
        <is>
          <t>ステーションワゴン</t>
        </is>
      </c>
      <c r="D439" s="6" t="inlineStr">
        <is>
          <t>S4アバント</t>
        </is>
      </c>
      <c r="E439" s="15" t="n">
        <v>2012</v>
      </c>
      <c r="F439" s="6" t="inlineStr">
        <is>
          <t>○</t>
        </is>
      </c>
      <c r="G439" s="7" t="n">
        <v>4</v>
      </c>
      <c r="H439" s="8" t="n">
        <v>72.5</v>
      </c>
      <c r="I439" s="8" t="n">
        <v>145</v>
      </c>
      <c r="J439" s="8" t="n">
        <v>168.8</v>
      </c>
      <c r="K439" s="8" t="n">
        <v>185</v>
      </c>
      <c r="L439" s="6" t="inlineStr">
        <is>
          <t>https://www.carsensor.net/usedcar/souba/AD_S010/</t>
        </is>
      </c>
    </row>
    <row r="440">
      <c r="A440" s="10" t="inlineStr">
        <is>
          <t>アウディ</t>
        </is>
      </c>
      <c r="B440" s="10" t="inlineStr">
        <is>
          <t>輸入</t>
        </is>
      </c>
      <c r="C440" s="10" t="inlineStr">
        <is>
          <t>ステーションワゴン</t>
        </is>
      </c>
      <c r="D440" s="10" t="inlineStr">
        <is>
          <t>S4アバント</t>
        </is>
      </c>
      <c r="E440" s="12" t="n">
        <v>2017</v>
      </c>
      <c r="F440" s="10" t="inlineStr"/>
      <c r="G440" s="11" t="n">
        <v>5</v>
      </c>
      <c r="H440" s="13" t="n">
        <v>310</v>
      </c>
      <c r="I440" s="13" t="n">
        <v>330</v>
      </c>
      <c r="J440" s="13" t="n">
        <v>331</v>
      </c>
      <c r="K440" s="13" t="n">
        <v>342.5</v>
      </c>
      <c r="L440" s="10" t="inlineStr">
        <is>
          <t>https://www.carsensor.net/usedcar/souba/AD_S010/</t>
        </is>
      </c>
    </row>
    <row r="441">
      <c r="A441" s="6" t="inlineStr">
        <is>
          <t>アウディ</t>
        </is>
      </c>
      <c r="B441" s="6" t="inlineStr">
        <is>
          <t>輸入</t>
        </is>
      </c>
      <c r="C441" s="6" t="inlineStr">
        <is>
          <t>ステーションワゴン</t>
        </is>
      </c>
      <c r="D441" s="6" t="inlineStr">
        <is>
          <t>S4アバント</t>
        </is>
      </c>
      <c r="E441" s="15" t="n">
        <v>2018</v>
      </c>
      <c r="F441" s="6" t="inlineStr"/>
      <c r="G441" s="7" t="n">
        <v>1</v>
      </c>
      <c r="H441" s="8" t="n">
        <v>370</v>
      </c>
      <c r="I441" s="8" t="n">
        <v>375</v>
      </c>
      <c r="J441" s="8" t="n">
        <v>375</v>
      </c>
      <c r="K441" s="8" t="n">
        <v>380</v>
      </c>
      <c r="L441" s="6" t="inlineStr">
        <is>
          <t>https://www.carsensor.net/usedcar/souba/AD_S010/</t>
        </is>
      </c>
    </row>
    <row r="442">
      <c r="A442" s="10" t="inlineStr">
        <is>
          <t>アウディ</t>
        </is>
      </c>
      <c r="B442" s="10" t="inlineStr">
        <is>
          <t>輸入</t>
        </is>
      </c>
      <c r="C442" s="10" t="inlineStr">
        <is>
          <t>ステーションワゴン</t>
        </is>
      </c>
      <c r="D442" s="10" t="inlineStr">
        <is>
          <t>S4アバント</t>
        </is>
      </c>
      <c r="E442" s="12" t="n">
        <v>2019</v>
      </c>
      <c r="F442" s="10" t="inlineStr"/>
      <c r="G442" s="11" t="n">
        <v>2</v>
      </c>
      <c r="H442" s="13" t="n">
        <v>395</v>
      </c>
      <c r="I442" s="13" t="n">
        <v>405</v>
      </c>
      <c r="J442" s="13" t="n">
        <v>405</v>
      </c>
      <c r="K442" s="13" t="n">
        <v>415</v>
      </c>
      <c r="L442" s="10" t="inlineStr">
        <is>
          <t>https://www.carsensor.net/usedcar/souba/AD_S010/</t>
        </is>
      </c>
    </row>
    <row r="443">
      <c r="A443" s="6" t="inlineStr">
        <is>
          <t>アウディ</t>
        </is>
      </c>
      <c r="B443" s="6" t="inlineStr">
        <is>
          <t>輸入</t>
        </is>
      </c>
      <c r="C443" s="6" t="inlineStr">
        <is>
          <t>ステーションワゴン</t>
        </is>
      </c>
      <c r="D443" s="6" t="inlineStr">
        <is>
          <t>S4アバント</t>
        </is>
      </c>
      <c r="E443" s="15" t="n">
        <v>2020</v>
      </c>
      <c r="F443" s="6" t="inlineStr"/>
      <c r="G443" s="7" t="n">
        <v>1</v>
      </c>
      <c r="H443" s="8" t="n">
        <v>570</v>
      </c>
      <c r="I443" s="8" t="n">
        <v>575</v>
      </c>
      <c r="J443" s="8" t="n">
        <v>575</v>
      </c>
      <c r="K443" s="8" t="n">
        <v>580</v>
      </c>
      <c r="L443" s="6" t="inlineStr">
        <is>
          <t>https://www.carsensor.net/usedcar/souba/AD_S010/</t>
        </is>
      </c>
    </row>
    <row r="444">
      <c r="A444" s="10" t="inlineStr">
        <is>
          <t>アウディ</t>
        </is>
      </c>
      <c r="B444" s="10" t="inlineStr">
        <is>
          <t>輸入</t>
        </is>
      </c>
      <c r="C444" s="10" t="inlineStr">
        <is>
          <t>ステーションワゴン</t>
        </is>
      </c>
      <c r="D444" s="10" t="inlineStr">
        <is>
          <t>S4アバント</t>
        </is>
      </c>
      <c r="E444" s="12" t="n">
        <v>2021</v>
      </c>
      <c r="F444" s="10" t="inlineStr"/>
      <c r="G444" s="11" t="n">
        <v>3</v>
      </c>
      <c r="H444" s="13" t="n">
        <v>520</v>
      </c>
      <c r="I444" s="13" t="n">
        <v>550</v>
      </c>
      <c r="J444" s="13" t="n">
        <v>541.7</v>
      </c>
      <c r="K444" s="13" t="n">
        <v>557.5</v>
      </c>
      <c r="L444" s="10" t="inlineStr">
        <is>
          <t>https://www.carsensor.net/usedcar/souba/AD_S010/</t>
        </is>
      </c>
    </row>
    <row r="445">
      <c r="A445" s="6" t="inlineStr">
        <is>
          <t>アウディ</t>
        </is>
      </c>
      <c r="B445" s="6" t="inlineStr">
        <is>
          <t>輸入</t>
        </is>
      </c>
      <c r="C445" s="6" t="inlineStr">
        <is>
          <t>ステーションワゴン</t>
        </is>
      </c>
      <c r="D445" s="6" t="inlineStr">
        <is>
          <t>S4アバント</t>
        </is>
      </c>
      <c r="E445" s="15" t="n">
        <v>2023</v>
      </c>
      <c r="F445" s="6" t="inlineStr"/>
      <c r="G445" s="7" t="n">
        <v>3</v>
      </c>
      <c r="H445" s="8" t="n">
        <v>540</v>
      </c>
      <c r="I445" s="8" t="n">
        <v>555</v>
      </c>
      <c r="J445" s="8" t="n">
        <v>561.7</v>
      </c>
      <c r="K445" s="8" t="n">
        <v>590</v>
      </c>
      <c r="L445" s="6" t="inlineStr">
        <is>
          <t>https://www.carsensor.net/usedcar/souba/AD_S010/</t>
        </is>
      </c>
    </row>
    <row r="446">
      <c r="A446" s="10" t="inlineStr">
        <is>
          <t>アウディ</t>
        </is>
      </c>
      <c r="B446" s="10" t="inlineStr">
        <is>
          <t>輸入</t>
        </is>
      </c>
      <c r="C446" s="10" t="inlineStr">
        <is>
          <t>ステーションワゴン</t>
        </is>
      </c>
      <c r="D446" s="10" t="inlineStr">
        <is>
          <t>S4アバント</t>
        </is>
      </c>
      <c r="E446" s="12" t="n">
        <v>2024</v>
      </c>
      <c r="F446" s="10" t="inlineStr"/>
      <c r="G446" s="11" t="n">
        <v>2</v>
      </c>
      <c r="H446" s="13" t="n">
        <v>655</v>
      </c>
      <c r="I446" s="13" t="n">
        <v>665</v>
      </c>
      <c r="J446" s="13" t="n">
        <v>665</v>
      </c>
      <c r="K446" s="13" t="n">
        <v>675</v>
      </c>
      <c r="L446" s="10" t="inlineStr">
        <is>
          <t>https://www.carsensor.net/usedcar/souba/AD_S010/</t>
        </is>
      </c>
    </row>
    <row r="447">
      <c r="A447" s="6" t="inlineStr">
        <is>
          <t>アウディ</t>
        </is>
      </c>
      <c r="B447" s="6" t="inlineStr">
        <is>
          <t>輸入</t>
        </is>
      </c>
      <c r="C447" s="6" t="inlineStr">
        <is>
          <t>ハッチバック</t>
        </is>
      </c>
      <c r="D447" s="6" t="inlineStr">
        <is>
          <t>S5</t>
        </is>
      </c>
      <c r="E447" s="15" t="n">
        <v>2012</v>
      </c>
      <c r="F447" s="6" t="inlineStr">
        <is>
          <t>○</t>
        </is>
      </c>
      <c r="G447" s="7" t="n">
        <v>8</v>
      </c>
      <c r="H447" s="8" t="n">
        <v>100</v>
      </c>
      <c r="I447" s="8" t="n">
        <v>133.3</v>
      </c>
      <c r="J447" s="8" t="n">
        <v>158.8</v>
      </c>
      <c r="K447" s="8" t="n">
        <v>180</v>
      </c>
      <c r="L447" s="6" t="inlineStr">
        <is>
          <t>https://www.carsensor.net/usedcar/souba/AD_S038/</t>
        </is>
      </c>
    </row>
    <row r="448">
      <c r="A448" s="10" t="inlineStr">
        <is>
          <t>アウディ</t>
        </is>
      </c>
      <c r="B448" s="10" t="inlineStr">
        <is>
          <t>輸入</t>
        </is>
      </c>
      <c r="C448" s="10" t="inlineStr">
        <is>
          <t>ハッチバック</t>
        </is>
      </c>
      <c r="D448" s="10" t="inlineStr">
        <is>
          <t>S5</t>
        </is>
      </c>
      <c r="E448" s="12" t="n">
        <v>2013</v>
      </c>
      <c r="F448" s="10" t="inlineStr"/>
      <c r="G448" s="11" t="n">
        <v>1</v>
      </c>
      <c r="H448" s="13" t="n">
        <v>225</v>
      </c>
      <c r="I448" s="13" t="n">
        <v>230</v>
      </c>
      <c r="J448" s="13" t="n">
        <v>230</v>
      </c>
      <c r="K448" s="13" t="n">
        <v>235</v>
      </c>
      <c r="L448" s="10" t="inlineStr">
        <is>
          <t>https://www.carsensor.net/usedcar/souba/AD_S038/</t>
        </is>
      </c>
    </row>
    <row r="449">
      <c r="A449" s="6" t="inlineStr">
        <is>
          <t>アウディ</t>
        </is>
      </c>
      <c r="B449" s="6" t="inlineStr">
        <is>
          <t>輸入</t>
        </is>
      </c>
      <c r="C449" s="6" t="inlineStr">
        <is>
          <t>ハッチバック</t>
        </is>
      </c>
      <c r="D449" s="6" t="inlineStr">
        <is>
          <t>S5</t>
        </is>
      </c>
      <c r="E449" s="15" t="n">
        <v>2017</v>
      </c>
      <c r="F449" s="6" t="inlineStr"/>
      <c r="G449" s="7" t="n">
        <v>2</v>
      </c>
      <c r="H449" s="8" t="n">
        <v>250</v>
      </c>
      <c r="I449" s="8" t="n">
        <v>260</v>
      </c>
      <c r="J449" s="8" t="n">
        <v>290</v>
      </c>
      <c r="K449" s="8" t="n">
        <v>330</v>
      </c>
      <c r="L449" s="6" t="inlineStr">
        <is>
          <t>https://www.carsensor.net/usedcar/souba/AD_S038/</t>
        </is>
      </c>
    </row>
    <row r="450">
      <c r="A450" s="10" t="inlineStr">
        <is>
          <t>アウディ</t>
        </is>
      </c>
      <c r="B450" s="10" t="inlineStr">
        <is>
          <t>輸入</t>
        </is>
      </c>
      <c r="C450" s="10" t="inlineStr">
        <is>
          <t>ハッチバック</t>
        </is>
      </c>
      <c r="D450" s="10" t="inlineStr">
        <is>
          <t>S5</t>
        </is>
      </c>
      <c r="E450" s="12" t="n">
        <v>2018</v>
      </c>
      <c r="F450" s="10" t="inlineStr"/>
      <c r="G450" s="11" t="n">
        <v>2</v>
      </c>
      <c r="H450" s="13" t="n">
        <v>290</v>
      </c>
      <c r="I450" s="13" t="n">
        <v>300</v>
      </c>
      <c r="J450" s="13" t="n">
        <v>430</v>
      </c>
      <c r="K450" s="13" t="n">
        <v>570</v>
      </c>
      <c r="L450" s="10" t="inlineStr">
        <is>
          <t>https://www.carsensor.net/usedcar/souba/AD_S038/</t>
        </is>
      </c>
    </row>
    <row r="451">
      <c r="A451" s="6" t="inlineStr">
        <is>
          <t>アウディ</t>
        </is>
      </c>
      <c r="B451" s="6" t="inlineStr">
        <is>
          <t>輸入</t>
        </is>
      </c>
      <c r="C451" s="6" t="inlineStr">
        <is>
          <t>ハッチバック</t>
        </is>
      </c>
      <c r="D451" s="6" t="inlineStr">
        <is>
          <t>S5</t>
        </is>
      </c>
      <c r="E451" s="15" t="n">
        <v>2019</v>
      </c>
      <c r="F451" s="6" t="inlineStr"/>
      <c r="G451" s="7" t="n">
        <v>1</v>
      </c>
      <c r="H451" s="8" t="n">
        <v>345</v>
      </c>
      <c r="I451" s="8" t="n">
        <v>350</v>
      </c>
      <c r="J451" s="8" t="n">
        <v>350</v>
      </c>
      <c r="K451" s="8" t="n">
        <v>355</v>
      </c>
      <c r="L451" s="6" t="inlineStr">
        <is>
          <t>https://www.carsensor.net/usedcar/souba/AD_S038/</t>
        </is>
      </c>
    </row>
    <row r="452">
      <c r="A452" s="10" t="inlineStr">
        <is>
          <t>アウディ</t>
        </is>
      </c>
      <c r="B452" s="10" t="inlineStr">
        <is>
          <t>輸入</t>
        </is>
      </c>
      <c r="C452" s="10" t="inlineStr">
        <is>
          <t>ハッチバック</t>
        </is>
      </c>
      <c r="D452" s="10" t="inlineStr">
        <is>
          <t>S5</t>
        </is>
      </c>
      <c r="E452" s="12" t="n">
        <v>2025</v>
      </c>
      <c r="F452" s="10" t="inlineStr"/>
      <c r="G452" s="11" t="n">
        <v>4</v>
      </c>
      <c r="H452" s="13" t="n">
        <v>800</v>
      </c>
      <c r="I452" s="13" t="n">
        <v>820</v>
      </c>
      <c r="J452" s="13" t="n">
        <v>815</v>
      </c>
      <c r="K452" s="13" t="n">
        <v>830</v>
      </c>
      <c r="L452" s="10" t="inlineStr">
        <is>
          <t>https://www.carsensor.net/usedcar/souba/AD_S038/</t>
        </is>
      </c>
    </row>
    <row r="453">
      <c r="A453" s="6" t="inlineStr">
        <is>
          <t>アウディ</t>
        </is>
      </c>
      <c r="B453" s="6" t="inlineStr">
        <is>
          <t>輸入</t>
        </is>
      </c>
      <c r="C453" s="6" t="inlineStr">
        <is>
          <t>ステーションワゴン</t>
        </is>
      </c>
      <c r="D453" s="6" t="inlineStr">
        <is>
          <t>S5アバント</t>
        </is>
      </c>
      <c r="E453" s="15" t="n">
        <v>2025</v>
      </c>
      <c r="F453" s="6" t="inlineStr"/>
      <c r="G453" s="7" t="n">
        <v>11</v>
      </c>
      <c r="H453" s="8" t="n">
        <v>893.3</v>
      </c>
      <c r="I453" s="8" t="n">
        <v>925</v>
      </c>
      <c r="J453" s="8" t="n">
        <v>926.8</v>
      </c>
      <c r="K453" s="8" t="n">
        <v>961.2</v>
      </c>
      <c r="L453" s="6" t="inlineStr">
        <is>
          <t>https://www.carsensor.net/usedcar/souba/AD_S092/</t>
        </is>
      </c>
    </row>
    <row r="454">
      <c r="A454" s="10" t="inlineStr">
        <is>
          <t>アウディ</t>
        </is>
      </c>
      <c r="B454" s="10" t="inlineStr">
        <is>
          <t>輸入</t>
        </is>
      </c>
      <c r="C454" s="10" t="inlineStr">
        <is>
          <t>ステーションワゴン</t>
        </is>
      </c>
      <c r="D454" s="10" t="inlineStr">
        <is>
          <t>S5アバント</t>
        </is>
      </c>
      <c r="E454" s="12" t="n">
        <v>2026</v>
      </c>
      <c r="F454" s="10" t="inlineStr">
        <is>
          <t>○</t>
        </is>
      </c>
      <c r="G454" s="11" t="n">
        <v>2</v>
      </c>
      <c r="H454" s="13" t="n">
        <v>985</v>
      </c>
      <c r="I454" s="13" t="n">
        <v>995</v>
      </c>
      <c r="J454" s="13" t="n">
        <v>1045</v>
      </c>
      <c r="K454" s="13" t="n">
        <v>1105</v>
      </c>
      <c r="L454" s="10" t="inlineStr">
        <is>
          <t>https://www.carsensor.net/usedcar/souba/AD_S092/</t>
        </is>
      </c>
    </row>
    <row r="455">
      <c r="A455" s="6" t="inlineStr">
        <is>
          <t>アウディ</t>
        </is>
      </c>
      <c r="B455" s="6" t="inlineStr">
        <is>
          <t>輸入</t>
        </is>
      </c>
      <c r="C455" s="6" t="inlineStr">
        <is>
          <t>オープン</t>
        </is>
      </c>
      <c r="D455" s="6" t="inlineStr">
        <is>
          <t>S5カブリオレ</t>
        </is>
      </c>
      <c r="E455" s="15" t="n">
        <v>2013</v>
      </c>
      <c r="F455" s="6" t="inlineStr"/>
      <c r="G455" s="7" t="n">
        <v>1</v>
      </c>
      <c r="H455" s="8" t="n">
        <v>160</v>
      </c>
      <c r="I455" s="8" t="n">
        <v>165</v>
      </c>
      <c r="J455" s="8" t="n">
        <v>165</v>
      </c>
      <c r="K455" s="8" t="n">
        <v>170</v>
      </c>
      <c r="L455" s="6" t="inlineStr">
        <is>
          <t>https://www.carsensor.net/usedcar/souba/AD_S047/</t>
        </is>
      </c>
    </row>
    <row r="456">
      <c r="A456" s="10" t="inlineStr">
        <is>
          <t>アウディ</t>
        </is>
      </c>
      <c r="B456" s="10" t="inlineStr">
        <is>
          <t>輸入</t>
        </is>
      </c>
      <c r="C456" s="10" t="inlineStr">
        <is>
          <t>オープン</t>
        </is>
      </c>
      <c r="D456" s="10" t="inlineStr">
        <is>
          <t>S5カブリオレ</t>
        </is>
      </c>
      <c r="E456" s="12" t="n">
        <v>2014</v>
      </c>
      <c r="F456" s="10" t="inlineStr"/>
      <c r="G456" s="11" t="n">
        <v>1</v>
      </c>
      <c r="H456" s="13" t="n">
        <v>240</v>
      </c>
      <c r="I456" s="13" t="n">
        <v>245</v>
      </c>
      <c r="J456" s="13" t="n">
        <v>245</v>
      </c>
      <c r="K456" s="13" t="n">
        <v>250</v>
      </c>
      <c r="L456" s="10" t="inlineStr">
        <is>
          <t>https://www.carsensor.net/usedcar/souba/AD_S047/</t>
        </is>
      </c>
    </row>
    <row r="457">
      <c r="A457" s="6" t="inlineStr">
        <is>
          <t>アウディ</t>
        </is>
      </c>
      <c r="B457" s="6" t="inlineStr">
        <is>
          <t>輸入</t>
        </is>
      </c>
      <c r="C457" s="6" t="inlineStr">
        <is>
          <t>オープン</t>
        </is>
      </c>
      <c r="D457" s="6" t="inlineStr">
        <is>
          <t>S5カブリオレ</t>
        </is>
      </c>
      <c r="E457" s="15" t="n">
        <v>2015</v>
      </c>
      <c r="F457" s="6" t="inlineStr"/>
      <c r="G457" s="7" t="n">
        <v>1</v>
      </c>
      <c r="H457" s="8" t="n">
        <v>280</v>
      </c>
      <c r="I457" s="8" t="n">
        <v>285</v>
      </c>
      <c r="J457" s="8" t="n">
        <v>285</v>
      </c>
      <c r="K457" s="8" t="n">
        <v>290</v>
      </c>
      <c r="L457" s="6" t="inlineStr">
        <is>
          <t>https://www.carsensor.net/usedcar/souba/AD_S047/</t>
        </is>
      </c>
    </row>
    <row r="458">
      <c r="A458" s="10" t="inlineStr">
        <is>
          <t>アウディ</t>
        </is>
      </c>
      <c r="B458" s="10" t="inlineStr">
        <is>
          <t>輸入</t>
        </is>
      </c>
      <c r="C458" s="10" t="inlineStr">
        <is>
          <t>オープン</t>
        </is>
      </c>
      <c r="D458" s="10" t="inlineStr">
        <is>
          <t>S5カブリオレ</t>
        </is>
      </c>
      <c r="E458" s="12" t="n">
        <v>2016</v>
      </c>
      <c r="F458" s="10" t="inlineStr"/>
      <c r="G458" s="11" t="n">
        <v>1</v>
      </c>
      <c r="H458" s="13" t="n">
        <v>260</v>
      </c>
      <c r="I458" s="13" t="n">
        <v>265</v>
      </c>
      <c r="J458" s="13" t="n">
        <v>265</v>
      </c>
      <c r="K458" s="13" t="n">
        <v>270</v>
      </c>
      <c r="L458" s="10" t="inlineStr">
        <is>
          <t>https://www.carsensor.net/usedcar/souba/AD_S047/</t>
        </is>
      </c>
    </row>
    <row r="459">
      <c r="A459" s="6" t="inlineStr">
        <is>
          <t>アウディ</t>
        </is>
      </c>
      <c r="B459" s="6" t="inlineStr">
        <is>
          <t>輸入</t>
        </is>
      </c>
      <c r="C459" s="6" t="inlineStr">
        <is>
          <t>ハッチバック</t>
        </is>
      </c>
      <c r="D459" s="6" t="inlineStr">
        <is>
          <t>S5スポーツバック</t>
        </is>
      </c>
      <c r="E459" s="15" t="n">
        <v>2012</v>
      </c>
      <c r="F459" s="6" t="inlineStr">
        <is>
          <t>○</t>
        </is>
      </c>
      <c r="G459" s="7" t="n">
        <v>1</v>
      </c>
      <c r="H459" s="8" t="n">
        <v>145</v>
      </c>
      <c r="I459" s="8" t="n">
        <v>150</v>
      </c>
      <c r="J459" s="8" t="n">
        <v>150</v>
      </c>
      <c r="K459" s="8" t="n">
        <v>155</v>
      </c>
      <c r="L459" s="6" t="inlineStr">
        <is>
          <t>https://www.carsensor.net/usedcar/souba/AD_S051/</t>
        </is>
      </c>
    </row>
    <row r="460">
      <c r="A460" s="10" t="inlineStr">
        <is>
          <t>アウディ</t>
        </is>
      </c>
      <c r="B460" s="10" t="inlineStr">
        <is>
          <t>輸入</t>
        </is>
      </c>
      <c r="C460" s="10" t="inlineStr">
        <is>
          <t>ハッチバック</t>
        </is>
      </c>
      <c r="D460" s="10" t="inlineStr">
        <is>
          <t>S5スポーツバック</t>
        </is>
      </c>
      <c r="E460" s="12" t="n">
        <v>2014</v>
      </c>
      <c r="F460" s="10" t="inlineStr"/>
      <c r="G460" s="11" t="n">
        <v>1</v>
      </c>
      <c r="H460" s="13" t="n">
        <v>105</v>
      </c>
      <c r="I460" s="13" t="n">
        <v>110</v>
      </c>
      <c r="J460" s="13" t="n">
        <v>110</v>
      </c>
      <c r="K460" s="13" t="n">
        <v>115</v>
      </c>
      <c r="L460" s="10" t="inlineStr">
        <is>
          <t>https://www.carsensor.net/usedcar/souba/AD_S051/</t>
        </is>
      </c>
    </row>
    <row r="461">
      <c r="A461" s="6" t="inlineStr">
        <is>
          <t>アウディ</t>
        </is>
      </c>
      <c r="B461" s="6" t="inlineStr">
        <is>
          <t>輸入</t>
        </is>
      </c>
      <c r="C461" s="6" t="inlineStr">
        <is>
          <t>ハッチバック</t>
        </is>
      </c>
      <c r="D461" s="6" t="inlineStr">
        <is>
          <t>S5スポーツバック</t>
        </is>
      </c>
      <c r="E461" s="15" t="n">
        <v>2017</v>
      </c>
      <c r="F461" s="6" t="inlineStr"/>
      <c r="G461" s="7" t="n">
        <v>3</v>
      </c>
      <c r="H461" s="8" t="n">
        <v>295</v>
      </c>
      <c r="I461" s="8" t="n">
        <v>330</v>
      </c>
      <c r="J461" s="8" t="n">
        <v>323.3</v>
      </c>
      <c r="K461" s="8" t="n">
        <v>345</v>
      </c>
      <c r="L461" s="6" t="inlineStr">
        <is>
          <t>https://www.carsensor.net/usedcar/souba/AD_S051/</t>
        </is>
      </c>
    </row>
    <row r="462">
      <c r="A462" s="10" t="inlineStr">
        <is>
          <t>アウディ</t>
        </is>
      </c>
      <c r="B462" s="10" t="inlineStr">
        <is>
          <t>輸入</t>
        </is>
      </c>
      <c r="C462" s="10" t="inlineStr">
        <is>
          <t>ハッチバック</t>
        </is>
      </c>
      <c r="D462" s="10" t="inlineStr">
        <is>
          <t>S5スポーツバック</t>
        </is>
      </c>
      <c r="E462" s="12" t="n">
        <v>2018</v>
      </c>
      <c r="F462" s="10" t="inlineStr"/>
      <c r="G462" s="11" t="n">
        <v>3</v>
      </c>
      <c r="H462" s="13" t="n">
        <v>275</v>
      </c>
      <c r="I462" s="13" t="n">
        <v>290</v>
      </c>
      <c r="J462" s="13" t="n">
        <v>310</v>
      </c>
      <c r="K462" s="13" t="n">
        <v>365</v>
      </c>
      <c r="L462" s="10" t="inlineStr">
        <is>
          <t>https://www.carsensor.net/usedcar/souba/AD_S051/</t>
        </is>
      </c>
    </row>
    <row r="463">
      <c r="A463" s="6" t="inlineStr">
        <is>
          <t>アウディ</t>
        </is>
      </c>
      <c r="B463" s="6" t="inlineStr">
        <is>
          <t>輸入</t>
        </is>
      </c>
      <c r="C463" s="6" t="inlineStr">
        <is>
          <t>ハッチバック</t>
        </is>
      </c>
      <c r="D463" s="6" t="inlineStr">
        <is>
          <t>S5スポーツバック</t>
        </is>
      </c>
      <c r="E463" s="15" t="n">
        <v>2019</v>
      </c>
      <c r="F463" s="6" t="inlineStr"/>
      <c r="G463" s="7" t="n">
        <v>1</v>
      </c>
      <c r="H463" s="8" t="n">
        <v>385</v>
      </c>
      <c r="I463" s="8" t="n">
        <v>390</v>
      </c>
      <c r="J463" s="8" t="n">
        <v>390</v>
      </c>
      <c r="K463" s="8" t="n">
        <v>395</v>
      </c>
      <c r="L463" s="6" t="inlineStr">
        <is>
          <t>https://www.carsensor.net/usedcar/souba/AD_S051/</t>
        </is>
      </c>
    </row>
    <row r="464">
      <c r="A464" s="10" t="inlineStr">
        <is>
          <t>アウディ</t>
        </is>
      </c>
      <c r="B464" s="10" t="inlineStr">
        <is>
          <t>輸入</t>
        </is>
      </c>
      <c r="C464" s="10" t="inlineStr">
        <is>
          <t>ハッチバック</t>
        </is>
      </c>
      <c r="D464" s="10" t="inlineStr">
        <is>
          <t>S5スポーツバック</t>
        </is>
      </c>
      <c r="E464" s="12" t="n">
        <v>2021</v>
      </c>
      <c r="F464" s="10" t="inlineStr"/>
      <c r="G464" s="11" t="n">
        <v>1</v>
      </c>
      <c r="H464" s="13" t="n">
        <v>505</v>
      </c>
      <c r="I464" s="13" t="n">
        <v>510</v>
      </c>
      <c r="J464" s="13" t="n">
        <v>510</v>
      </c>
      <c r="K464" s="13" t="n">
        <v>515</v>
      </c>
      <c r="L464" s="10" t="inlineStr">
        <is>
          <t>https://www.carsensor.net/usedcar/souba/AD_S051/</t>
        </is>
      </c>
    </row>
    <row r="465">
      <c r="A465" s="6" t="inlineStr">
        <is>
          <t>アウディ</t>
        </is>
      </c>
      <c r="B465" s="6" t="inlineStr">
        <is>
          <t>輸入</t>
        </is>
      </c>
      <c r="C465" s="6" t="inlineStr">
        <is>
          <t>セダン</t>
        </is>
      </c>
      <c r="D465" s="6" t="inlineStr">
        <is>
          <t>S6</t>
        </is>
      </c>
      <c r="E465" s="15" t="n">
        <v>2012</v>
      </c>
      <c r="F465" s="6" t="inlineStr">
        <is>
          <t>○</t>
        </is>
      </c>
      <c r="G465" s="7" t="n">
        <v>3</v>
      </c>
      <c r="H465" s="8" t="n">
        <v>82.5</v>
      </c>
      <c r="I465" s="8" t="n">
        <v>160</v>
      </c>
      <c r="J465" s="8" t="n">
        <v>145</v>
      </c>
      <c r="K465" s="8" t="n">
        <v>215</v>
      </c>
      <c r="L465" s="6" t="inlineStr">
        <is>
          <t>https://www.carsensor.net/usedcar/souba/AD_S018/</t>
        </is>
      </c>
    </row>
    <row r="466">
      <c r="A466" s="10" t="inlineStr">
        <is>
          <t>アウディ</t>
        </is>
      </c>
      <c r="B466" s="10" t="inlineStr">
        <is>
          <t>輸入</t>
        </is>
      </c>
      <c r="C466" s="10" t="inlineStr">
        <is>
          <t>セダン</t>
        </is>
      </c>
      <c r="D466" s="10" t="inlineStr">
        <is>
          <t>S6</t>
        </is>
      </c>
      <c r="E466" s="12" t="n">
        <v>2013</v>
      </c>
      <c r="F466" s="10" t="inlineStr"/>
      <c r="G466" s="11" t="n">
        <v>2</v>
      </c>
      <c r="H466" s="13" t="n">
        <v>195</v>
      </c>
      <c r="I466" s="13" t="n">
        <v>200</v>
      </c>
      <c r="J466" s="13" t="n">
        <v>200</v>
      </c>
      <c r="K466" s="13" t="n">
        <v>205</v>
      </c>
      <c r="L466" s="10" t="inlineStr">
        <is>
          <t>https://www.carsensor.net/usedcar/souba/AD_S018/</t>
        </is>
      </c>
    </row>
    <row r="467">
      <c r="A467" s="6" t="inlineStr">
        <is>
          <t>アウディ</t>
        </is>
      </c>
      <c r="B467" s="6" t="inlineStr">
        <is>
          <t>輸入</t>
        </is>
      </c>
      <c r="C467" s="6" t="inlineStr">
        <is>
          <t>セダン</t>
        </is>
      </c>
      <c r="D467" s="6" t="inlineStr">
        <is>
          <t>S6</t>
        </is>
      </c>
      <c r="E467" s="15" t="n">
        <v>2014</v>
      </c>
      <c r="F467" s="6" t="inlineStr"/>
      <c r="G467" s="7" t="n">
        <v>1</v>
      </c>
      <c r="H467" s="8" t="n">
        <v>215</v>
      </c>
      <c r="I467" s="8" t="n">
        <v>220</v>
      </c>
      <c r="J467" s="8" t="n">
        <v>220</v>
      </c>
      <c r="K467" s="8" t="n">
        <v>225</v>
      </c>
      <c r="L467" s="6" t="inlineStr">
        <is>
          <t>https://www.carsensor.net/usedcar/souba/AD_S018/</t>
        </is>
      </c>
    </row>
    <row r="468">
      <c r="A468" s="10" t="inlineStr">
        <is>
          <t>アウディ</t>
        </is>
      </c>
      <c r="B468" s="10" t="inlineStr">
        <is>
          <t>輸入</t>
        </is>
      </c>
      <c r="C468" s="10" t="inlineStr">
        <is>
          <t>セダン</t>
        </is>
      </c>
      <c r="D468" s="10" t="inlineStr">
        <is>
          <t>S6</t>
        </is>
      </c>
      <c r="E468" s="12" t="n">
        <v>2016</v>
      </c>
      <c r="F468" s="10" t="inlineStr"/>
      <c r="G468" s="11" t="n">
        <v>1</v>
      </c>
      <c r="H468" s="13" t="n">
        <v>335</v>
      </c>
      <c r="I468" s="13" t="n">
        <v>340</v>
      </c>
      <c r="J468" s="13" t="n">
        <v>340</v>
      </c>
      <c r="K468" s="13" t="n">
        <v>345</v>
      </c>
      <c r="L468" s="10" t="inlineStr">
        <is>
          <t>https://www.carsensor.net/usedcar/souba/AD_S018/</t>
        </is>
      </c>
    </row>
    <row r="469">
      <c r="A469" s="6" t="inlineStr">
        <is>
          <t>アウディ</t>
        </is>
      </c>
      <c r="B469" s="6" t="inlineStr">
        <is>
          <t>輸入</t>
        </is>
      </c>
      <c r="C469" s="6" t="inlineStr">
        <is>
          <t>セダン</t>
        </is>
      </c>
      <c r="D469" s="6" t="inlineStr">
        <is>
          <t>S6</t>
        </is>
      </c>
      <c r="E469" s="15" t="n">
        <v>2023</v>
      </c>
      <c r="F469" s="6" t="inlineStr"/>
      <c r="G469" s="7" t="n">
        <v>1</v>
      </c>
      <c r="H469" s="8" t="n">
        <v>775</v>
      </c>
      <c r="I469" s="8" t="n">
        <v>780</v>
      </c>
      <c r="J469" s="8" t="n">
        <v>780</v>
      </c>
      <c r="K469" s="8" t="n">
        <v>785</v>
      </c>
      <c r="L469" s="6" t="inlineStr">
        <is>
          <t>https://www.carsensor.net/usedcar/souba/AD_S018/</t>
        </is>
      </c>
    </row>
    <row r="470">
      <c r="A470" s="10" t="inlineStr">
        <is>
          <t>アウディ</t>
        </is>
      </c>
      <c r="B470" s="10" t="inlineStr">
        <is>
          <t>輸入</t>
        </is>
      </c>
      <c r="C470" s="10" t="inlineStr">
        <is>
          <t>セダン</t>
        </is>
      </c>
      <c r="D470" s="10" t="inlineStr">
        <is>
          <t>S6</t>
        </is>
      </c>
      <c r="E470" s="12" t="n">
        <v>2025</v>
      </c>
      <c r="F470" s="10" t="inlineStr"/>
      <c r="G470" s="11" t="n">
        <v>2</v>
      </c>
      <c r="H470" s="13" t="n">
        <v>1100</v>
      </c>
      <c r="I470" s="13" t="n">
        <v>1110</v>
      </c>
      <c r="J470" s="13" t="n">
        <v>1170</v>
      </c>
      <c r="K470" s="13" t="n">
        <v>1240</v>
      </c>
      <c r="L470" s="10" t="inlineStr">
        <is>
          <t>https://www.carsensor.net/usedcar/souba/AD_S018/</t>
        </is>
      </c>
    </row>
    <row r="471">
      <c r="A471" s="6" t="inlineStr">
        <is>
          <t>アウディ</t>
        </is>
      </c>
      <c r="B471" s="6" t="inlineStr">
        <is>
          <t>輸入</t>
        </is>
      </c>
      <c r="C471" s="6" t="inlineStr">
        <is>
          <t>ステーションワゴン</t>
        </is>
      </c>
      <c r="D471" s="6" t="inlineStr">
        <is>
          <t>S6アバント</t>
        </is>
      </c>
      <c r="E471" s="15" t="n">
        <v>2012</v>
      </c>
      <c r="F471" s="6" t="inlineStr">
        <is>
          <t>○</t>
        </is>
      </c>
      <c r="G471" s="7" t="n">
        <v>1</v>
      </c>
      <c r="H471" s="8" t="n">
        <v>50</v>
      </c>
      <c r="I471" s="8" t="n">
        <v>100</v>
      </c>
      <c r="J471" s="8" t="n">
        <v>100</v>
      </c>
      <c r="K471" s="8" t="n">
        <v>150</v>
      </c>
      <c r="L471" s="6" t="inlineStr">
        <is>
          <t>https://www.carsensor.net/usedcar/souba/AD_S030/</t>
        </is>
      </c>
    </row>
    <row r="472">
      <c r="A472" s="10" t="inlineStr">
        <is>
          <t>アウディ</t>
        </is>
      </c>
      <c r="B472" s="10" t="inlineStr">
        <is>
          <t>輸入</t>
        </is>
      </c>
      <c r="C472" s="10" t="inlineStr">
        <is>
          <t>ステーションワゴン</t>
        </is>
      </c>
      <c r="D472" s="10" t="inlineStr">
        <is>
          <t>S6アバント</t>
        </is>
      </c>
      <c r="E472" s="12" t="n">
        <v>2014</v>
      </c>
      <c r="F472" s="10" t="inlineStr"/>
      <c r="G472" s="11" t="n">
        <v>1</v>
      </c>
      <c r="H472" s="13" t="n">
        <v>345</v>
      </c>
      <c r="I472" s="13" t="n">
        <v>350</v>
      </c>
      <c r="J472" s="13" t="n">
        <v>350</v>
      </c>
      <c r="K472" s="13" t="n">
        <v>355</v>
      </c>
      <c r="L472" s="10" t="inlineStr">
        <is>
          <t>https://www.carsensor.net/usedcar/souba/AD_S030/</t>
        </is>
      </c>
    </row>
    <row r="473">
      <c r="A473" s="6" t="inlineStr">
        <is>
          <t>アウディ</t>
        </is>
      </c>
      <c r="B473" s="6" t="inlineStr">
        <is>
          <t>輸入</t>
        </is>
      </c>
      <c r="C473" s="6" t="inlineStr">
        <is>
          <t>ステーションワゴン</t>
        </is>
      </c>
      <c r="D473" s="6" t="inlineStr">
        <is>
          <t>S6アバント</t>
        </is>
      </c>
      <c r="E473" s="15" t="n">
        <v>2020</v>
      </c>
      <c r="F473" s="6" t="inlineStr"/>
      <c r="G473" s="7" t="n">
        <v>1</v>
      </c>
      <c r="H473" s="8" t="n">
        <v>685</v>
      </c>
      <c r="I473" s="8" t="n">
        <v>690</v>
      </c>
      <c r="J473" s="8" t="n">
        <v>690</v>
      </c>
      <c r="K473" s="8" t="n">
        <v>695</v>
      </c>
      <c r="L473" s="6" t="inlineStr">
        <is>
          <t>https://www.carsensor.net/usedcar/souba/AD_S030/</t>
        </is>
      </c>
    </row>
    <row r="474">
      <c r="A474" s="10" t="inlineStr">
        <is>
          <t>アウディ</t>
        </is>
      </c>
      <c r="B474" s="10" t="inlineStr">
        <is>
          <t>輸入</t>
        </is>
      </c>
      <c r="C474" s="10" t="inlineStr">
        <is>
          <t>ステーションワゴン</t>
        </is>
      </c>
      <c r="D474" s="10" t="inlineStr">
        <is>
          <t>S6アバント</t>
        </is>
      </c>
      <c r="E474" s="12" t="n">
        <v>2021</v>
      </c>
      <c r="F474" s="10" t="inlineStr"/>
      <c r="G474" s="11" t="n">
        <v>1</v>
      </c>
      <c r="H474" s="13" t="n">
        <v>645</v>
      </c>
      <c r="I474" s="13" t="n">
        <v>650</v>
      </c>
      <c r="J474" s="13" t="n">
        <v>650</v>
      </c>
      <c r="K474" s="13" t="n">
        <v>655</v>
      </c>
      <c r="L474" s="10" t="inlineStr">
        <is>
          <t>https://www.carsensor.net/usedcar/souba/AD_S030/</t>
        </is>
      </c>
    </row>
    <row r="475">
      <c r="A475" s="6" t="inlineStr">
        <is>
          <t>アウディ</t>
        </is>
      </c>
      <c r="B475" s="6" t="inlineStr">
        <is>
          <t>輸入</t>
        </is>
      </c>
      <c r="C475" s="6" t="inlineStr">
        <is>
          <t>ステーションワゴン</t>
        </is>
      </c>
      <c r="D475" s="6" t="inlineStr">
        <is>
          <t>S6アバント</t>
        </is>
      </c>
      <c r="E475" s="15" t="n">
        <v>2024</v>
      </c>
      <c r="F475" s="6" t="inlineStr"/>
      <c r="G475" s="7" t="n">
        <v>1</v>
      </c>
      <c r="H475" s="8" t="n">
        <v>885</v>
      </c>
      <c r="I475" s="8" t="n">
        <v>890</v>
      </c>
      <c r="J475" s="8" t="n">
        <v>890</v>
      </c>
      <c r="K475" s="8" t="n">
        <v>895</v>
      </c>
      <c r="L475" s="6" t="inlineStr">
        <is>
          <t>https://www.carsensor.net/usedcar/souba/AD_S030/</t>
        </is>
      </c>
    </row>
    <row r="476">
      <c r="A476" s="10" t="inlineStr">
        <is>
          <t>アウディ</t>
        </is>
      </c>
      <c r="B476" s="10" t="inlineStr">
        <is>
          <t>輸入</t>
        </is>
      </c>
      <c r="C476" s="10" t="inlineStr">
        <is>
          <t>ハッチバック</t>
        </is>
      </c>
      <c r="D476" s="10" t="inlineStr">
        <is>
          <t>S7スポーツバック</t>
        </is>
      </c>
      <c r="E476" s="12" t="n">
        <v>2013</v>
      </c>
      <c r="F476" s="10" t="inlineStr"/>
      <c r="G476" s="11" t="n">
        <v>3</v>
      </c>
      <c r="H476" s="13" t="n">
        <v>225</v>
      </c>
      <c r="I476" s="13" t="n">
        <v>240</v>
      </c>
      <c r="J476" s="13" t="n">
        <v>260</v>
      </c>
      <c r="K476" s="13" t="n">
        <v>315</v>
      </c>
      <c r="L476" s="10" t="inlineStr">
        <is>
          <t>https://www.carsensor.net/usedcar/souba/AD_S055/</t>
        </is>
      </c>
    </row>
    <row r="477">
      <c r="A477" s="6" t="inlineStr">
        <is>
          <t>アウディ</t>
        </is>
      </c>
      <c r="B477" s="6" t="inlineStr">
        <is>
          <t>輸入</t>
        </is>
      </c>
      <c r="C477" s="6" t="inlineStr">
        <is>
          <t>ハッチバック</t>
        </is>
      </c>
      <c r="D477" s="6" t="inlineStr">
        <is>
          <t>S7スポーツバック</t>
        </is>
      </c>
      <c r="E477" s="15" t="n">
        <v>2015</v>
      </c>
      <c r="F477" s="6" t="inlineStr"/>
      <c r="G477" s="7" t="n">
        <v>2</v>
      </c>
      <c r="H477" s="8" t="n">
        <v>180</v>
      </c>
      <c r="I477" s="8" t="n">
        <v>190</v>
      </c>
      <c r="J477" s="8" t="n">
        <v>220</v>
      </c>
      <c r="K477" s="8" t="n">
        <v>260</v>
      </c>
      <c r="L477" s="6" t="inlineStr">
        <is>
          <t>https://www.carsensor.net/usedcar/souba/AD_S055/</t>
        </is>
      </c>
    </row>
    <row r="478">
      <c r="A478" s="10" t="inlineStr">
        <is>
          <t>アウディ</t>
        </is>
      </c>
      <c r="B478" s="10" t="inlineStr">
        <is>
          <t>輸入</t>
        </is>
      </c>
      <c r="C478" s="10" t="inlineStr">
        <is>
          <t>ハッチバック</t>
        </is>
      </c>
      <c r="D478" s="10" t="inlineStr">
        <is>
          <t>S7スポーツバック</t>
        </is>
      </c>
      <c r="E478" s="12" t="n">
        <v>2016</v>
      </c>
      <c r="F478" s="10" t="inlineStr"/>
      <c r="G478" s="11" t="n">
        <v>1</v>
      </c>
      <c r="H478" s="13" t="n">
        <v>575</v>
      </c>
      <c r="I478" s="13" t="n">
        <v>580</v>
      </c>
      <c r="J478" s="13" t="n">
        <v>580</v>
      </c>
      <c r="K478" s="13" t="n">
        <v>585</v>
      </c>
      <c r="L478" s="10" t="inlineStr">
        <is>
          <t>https://www.carsensor.net/usedcar/souba/AD_S055/</t>
        </is>
      </c>
    </row>
    <row r="479">
      <c r="A479" s="6" t="inlineStr">
        <is>
          <t>アウディ</t>
        </is>
      </c>
      <c r="B479" s="6" t="inlineStr">
        <is>
          <t>輸入</t>
        </is>
      </c>
      <c r="C479" s="6" t="inlineStr">
        <is>
          <t>ハッチバック</t>
        </is>
      </c>
      <c r="D479" s="6" t="inlineStr">
        <is>
          <t>S7スポーツバック</t>
        </is>
      </c>
      <c r="E479" s="15" t="n">
        <v>2017</v>
      </c>
      <c r="F479" s="6" t="inlineStr"/>
      <c r="G479" s="7" t="n">
        <v>1</v>
      </c>
      <c r="H479" s="8" t="n">
        <v>375</v>
      </c>
      <c r="I479" s="8" t="n">
        <v>380</v>
      </c>
      <c r="J479" s="8" t="n">
        <v>380</v>
      </c>
      <c r="K479" s="8" t="n">
        <v>385</v>
      </c>
      <c r="L479" s="6" t="inlineStr">
        <is>
          <t>https://www.carsensor.net/usedcar/souba/AD_S055/</t>
        </is>
      </c>
    </row>
    <row r="480">
      <c r="A480" s="10" t="inlineStr">
        <is>
          <t>アウディ</t>
        </is>
      </c>
      <c r="B480" s="10" t="inlineStr">
        <is>
          <t>輸入</t>
        </is>
      </c>
      <c r="C480" s="10" t="inlineStr">
        <is>
          <t>ハッチバック</t>
        </is>
      </c>
      <c r="D480" s="10" t="inlineStr">
        <is>
          <t>S7スポーツバック</t>
        </is>
      </c>
      <c r="E480" s="12" t="n">
        <v>2020</v>
      </c>
      <c r="F480" s="10" t="inlineStr"/>
      <c r="G480" s="11" t="n">
        <v>1</v>
      </c>
      <c r="H480" s="13" t="n">
        <v>455</v>
      </c>
      <c r="I480" s="13" t="n">
        <v>460</v>
      </c>
      <c r="J480" s="13" t="n">
        <v>460</v>
      </c>
      <c r="K480" s="13" t="n">
        <v>465</v>
      </c>
      <c r="L480" s="10" t="inlineStr">
        <is>
          <t>https://www.carsensor.net/usedcar/souba/AD_S055/</t>
        </is>
      </c>
    </row>
    <row r="481">
      <c r="A481" s="6" t="inlineStr">
        <is>
          <t>アウディ</t>
        </is>
      </c>
      <c r="B481" s="6" t="inlineStr">
        <is>
          <t>輸入</t>
        </is>
      </c>
      <c r="C481" s="6" t="inlineStr">
        <is>
          <t>ハッチバック</t>
        </is>
      </c>
      <c r="D481" s="6" t="inlineStr">
        <is>
          <t>S7スポーツバック</t>
        </is>
      </c>
      <c r="E481" s="15" t="n">
        <v>2021</v>
      </c>
      <c r="F481" s="6" t="inlineStr"/>
      <c r="G481" s="7" t="n">
        <v>1</v>
      </c>
      <c r="H481" s="8" t="n">
        <v>575</v>
      </c>
      <c r="I481" s="8" t="n">
        <v>580</v>
      </c>
      <c r="J481" s="8" t="n">
        <v>580</v>
      </c>
      <c r="K481" s="8" t="n">
        <v>585</v>
      </c>
      <c r="L481" s="6" t="inlineStr">
        <is>
          <t>https://www.carsensor.net/usedcar/souba/AD_S055/</t>
        </is>
      </c>
    </row>
    <row r="482">
      <c r="A482" s="10" t="inlineStr">
        <is>
          <t>アウディ</t>
        </is>
      </c>
      <c r="B482" s="10" t="inlineStr">
        <is>
          <t>輸入</t>
        </is>
      </c>
      <c r="C482" s="10" t="inlineStr">
        <is>
          <t>セダン</t>
        </is>
      </c>
      <c r="D482" s="10" t="inlineStr">
        <is>
          <t>S8</t>
        </is>
      </c>
      <c r="E482" s="12" t="n">
        <v>2012</v>
      </c>
      <c r="F482" s="10" t="inlineStr">
        <is>
          <t>○</t>
        </is>
      </c>
      <c r="G482" s="11" t="n">
        <v>3</v>
      </c>
      <c r="H482" s="13" t="n">
        <v>150</v>
      </c>
      <c r="I482" s="13" t="n">
        <v>270</v>
      </c>
      <c r="J482" s="13" t="n">
        <v>220</v>
      </c>
      <c r="K482" s="13" t="n">
        <v>285</v>
      </c>
      <c r="L482" s="10" t="inlineStr">
        <is>
          <t>https://www.carsensor.net/usedcar/souba/AD_S023/</t>
        </is>
      </c>
    </row>
    <row r="483">
      <c r="A483" s="6" t="inlineStr">
        <is>
          <t>アウディ</t>
        </is>
      </c>
      <c r="B483" s="6" t="inlineStr">
        <is>
          <t>輸入</t>
        </is>
      </c>
      <c r="C483" s="6" t="inlineStr">
        <is>
          <t>セダン</t>
        </is>
      </c>
      <c r="D483" s="6" t="inlineStr">
        <is>
          <t>S8</t>
        </is>
      </c>
      <c r="E483" s="15" t="n">
        <v>2014</v>
      </c>
      <c r="F483" s="6" t="inlineStr"/>
      <c r="G483" s="7" t="n">
        <v>2</v>
      </c>
      <c r="H483" s="8" t="n">
        <v>270</v>
      </c>
      <c r="I483" s="8" t="n">
        <v>280</v>
      </c>
      <c r="J483" s="8" t="n">
        <v>300</v>
      </c>
      <c r="K483" s="8" t="n">
        <v>330</v>
      </c>
      <c r="L483" s="6" t="inlineStr">
        <is>
          <t>https://www.carsensor.net/usedcar/souba/AD_S023/</t>
        </is>
      </c>
    </row>
    <row r="484">
      <c r="A484" s="10" t="inlineStr">
        <is>
          <t>アウディ</t>
        </is>
      </c>
      <c r="B484" s="10" t="inlineStr">
        <is>
          <t>輸入</t>
        </is>
      </c>
      <c r="C484" s="10" t="inlineStr">
        <is>
          <t>セダン</t>
        </is>
      </c>
      <c r="D484" s="10" t="inlineStr">
        <is>
          <t>S8</t>
        </is>
      </c>
      <c r="E484" s="12" t="n">
        <v>2015</v>
      </c>
      <c r="F484" s="10" t="inlineStr"/>
      <c r="G484" s="11" t="n">
        <v>2</v>
      </c>
      <c r="H484" s="13" t="n">
        <v>1785</v>
      </c>
      <c r="I484" s="13" t="n">
        <v>1790</v>
      </c>
      <c r="J484" s="13" t="n">
        <v>1790</v>
      </c>
      <c r="K484" s="13" t="n">
        <v>1795</v>
      </c>
      <c r="L484" s="10" t="inlineStr">
        <is>
          <t>https://www.carsensor.net/usedcar/souba/AD_S023/</t>
        </is>
      </c>
    </row>
    <row r="485">
      <c r="A485" s="6" t="inlineStr">
        <is>
          <t>アウディ</t>
        </is>
      </c>
      <c r="B485" s="6" t="inlineStr">
        <is>
          <t>輸入</t>
        </is>
      </c>
      <c r="C485" s="6" t="inlineStr">
        <is>
          <t>セダン</t>
        </is>
      </c>
      <c r="D485" s="6" t="inlineStr">
        <is>
          <t>S8</t>
        </is>
      </c>
      <c r="E485" s="15" t="n">
        <v>2016</v>
      </c>
      <c r="F485" s="6" t="inlineStr"/>
      <c r="G485" s="7" t="n">
        <v>1</v>
      </c>
      <c r="H485" s="8" t="n">
        <v>465</v>
      </c>
      <c r="I485" s="8" t="n">
        <v>470</v>
      </c>
      <c r="J485" s="8" t="n">
        <v>470</v>
      </c>
      <c r="K485" s="8" t="n">
        <v>475</v>
      </c>
      <c r="L485" s="6" t="inlineStr">
        <is>
          <t>https://www.carsensor.net/usedcar/souba/AD_S023/</t>
        </is>
      </c>
    </row>
    <row r="486">
      <c r="A486" s="10" t="inlineStr">
        <is>
          <t>アウディ</t>
        </is>
      </c>
      <c r="B486" s="10" t="inlineStr">
        <is>
          <t>輸入</t>
        </is>
      </c>
      <c r="C486" s="10" t="inlineStr">
        <is>
          <t>セダン</t>
        </is>
      </c>
      <c r="D486" s="10" t="inlineStr">
        <is>
          <t>S8</t>
        </is>
      </c>
      <c r="E486" s="12" t="n">
        <v>2017</v>
      </c>
      <c r="F486" s="10" t="inlineStr"/>
      <c r="G486" s="11" t="n">
        <v>2</v>
      </c>
      <c r="H486" s="13" t="n">
        <v>390</v>
      </c>
      <c r="I486" s="13" t="n">
        <v>400</v>
      </c>
      <c r="J486" s="13" t="n">
        <v>430</v>
      </c>
      <c r="K486" s="13" t="n">
        <v>470</v>
      </c>
      <c r="L486" s="10" t="inlineStr">
        <is>
          <t>https://www.carsensor.net/usedcar/souba/AD_S023/</t>
        </is>
      </c>
    </row>
    <row r="487">
      <c r="A487" s="6" t="inlineStr">
        <is>
          <t>アウディ</t>
        </is>
      </c>
      <c r="B487" s="6" t="inlineStr">
        <is>
          <t>輸入</t>
        </is>
      </c>
      <c r="C487" s="6" t="inlineStr">
        <is>
          <t>セダン</t>
        </is>
      </c>
      <c r="D487" s="6" t="inlineStr">
        <is>
          <t>S8</t>
        </is>
      </c>
      <c r="E487" s="15" t="n">
        <v>2020</v>
      </c>
      <c r="F487" s="6" t="inlineStr"/>
      <c r="G487" s="7" t="n">
        <v>2</v>
      </c>
      <c r="H487" s="8" t="n">
        <v>630</v>
      </c>
      <c r="I487" s="8" t="n">
        <v>640</v>
      </c>
      <c r="J487" s="8" t="n">
        <v>660</v>
      </c>
      <c r="K487" s="8" t="n">
        <v>690</v>
      </c>
      <c r="L487" s="6" t="inlineStr">
        <is>
          <t>https://www.carsensor.net/usedcar/souba/AD_S023/</t>
        </is>
      </c>
    </row>
    <row r="488">
      <c r="A488" s="10" t="inlineStr">
        <is>
          <t>アウディ</t>
        </is>
      </c>
      <c r="B488" s="10" t="inlineStr">
        <is>
          <t>輸入</t>
        </is>
      </c>
      <c r="C488" s="10" t="inlineStr">
        <is>
          <t>セダン</t>
        </is>
      </c>
      <c r="D488" s="10" t="inlineStr">
        <is>
          <t>S8</t>
        </is>
      </c>
      <c r="E488" s="12" t="n">
        <v>2021</v>
      </c>
      <c r="F488" s="10" t="inlineStr"/>
      <c r="G488" s="11" t="n">
        <v>2</v>
      </c>
      <c r="H488" s="13" t="n">
        <v>665</v>
      </c>
      <c r="I488" s="13" t="n">
        <v>670</v>
      </c>
      <c r="J488" s="13" t="n">
        <v>670</v>
      </c>
      <c r="K488" s="13" t="n">
        <v>675</v>
      </c>
      <c r="L488" s="10" t="inlineStr">
        <is>
          <t>https://www.carsensor.net/usedcar/souba/AD_S023/</t>
        </is>
      </c>
    </row>
    <row r="489">
      <c r="A489" s="6" t="inlineStr">
        <is>
          <t>アウディ</t>
        </is>
      </c>
      <c r="B489" s="6" t="inlineStr">
        <is>
          <t>輸入</t>
        </is>
      </c>
      <c r="C489" s="6" t="inlineStr">
        <is>
          <t>セダン</t>
        </is>
      </c>
      <c r="D489" s="6" t="inlineStr">
        <is>
          <t>S8</t>
        </is>
      </c>
      <c r="E489" s="15" t="n">
        <v>2023</v>
      </c>
      <c r="F489" s="6" t="inlineStr"/>
      <c r="G489" s="7" t="n">
        <v>1</v>
      </c>
      <c r="H489" s="8" t="n">
        <v>1005</v>
      </c>
      <c r="I489" s="8" t="n">
        <v>1010</v>
      </c>
      <c r="J489" s="8" t="n">
        <v>1010</v>
      </c>
      <c r="K489" s="8" t="n">
        <v>1015</v>
      </c>
      <c r="L489" s="6" t="inlineStr">
        <is>
          <t>https://www.carsensor.net/usedcar/souba/AD_S023/</t>
        </is>
      </c>
    </row>
    <row r="490">
      <c r="A490" s="10" t="inlineStr">
        <is>
          <t>アウディ</t>
        </is>
      </c>
      <c r="B490" s="10" t="inlineStr">
        <is>
          <t>輸入</t>
        </is>
      </c>
      <c r="C490" s="10" t="inlineStr">
        <is>
          <t>セダン</t>
        </is>
      </c>
      <c r="D490" s="10" t="inlineStr">
        <is>
          <t>S8</t>
        </is>
      </c>
      <c r="E490" s="12" t="n">
        <v>2024</v>
      </c>
      <c r="F490" s="10" t="inlineStr"/>
      <c r="G490" s="11" t="n">
        <v>2</v>
      </c>
      <c r="H490" s="13" t="n">
        <v>1370</v>
      </c>
      <c r="I490" s="13" t="n">
        <v>1380</v>
      </c>
      <c r="J490" s="13" t="n">
        <v>1470</v>
      </c>
      <c r="K490" s="13" t="n">
        <v>1570</v>
      </c>
      <c r="L490" s="10" t="inlineStr">
        <is>
          <t>https://www.carsensor.net/usedcar/souba/AD_S023/</t>
        </is>
      </c>
    </row>
    <row r="491">
      <c r="A491" s="6" t="inlineStr">
        <is>
          <t>アウディ</t>
        </is>
      </c>
      <c r="B491" s="6" t="inlineStr">
        <is>
          <t>輸入</t>
        </is>
      </c>
      <c r="C491" s="6" t="inlineStr">
        <is>
          <t>セダン</t>
        </is>
      </c>
      <c r="D491" s="6" t="inlineStr">
        <is>
          <t>S8</t>
        </is>
      </c>
      <c r="E491" s="15" t="n">
        <v>2025</v>
      </c>
      <c r="F491" s="6" t="inlineStr"/>
      <c r="G491" s="7" t="n">
        <v>2</v>
      </c>
      <c r="H491" s="8" t="n">
        <v>1590</v>
      </c>
      <c r="I491" s="8" t="n">
        <v>1600</v>
      </c>
      <c r="J491" s="8" t="n">
        <v>1680</v>
      </c>
      <c r="K491" s="8" t="n">
        <v>1770</v>
      </c>
      <c r="L491" s="6" t="inlineStr">
        <is>
          <t>https://www.carsensor.net/usedcar/souba/AD_S023/</t>
        </is>
      </c>
    </row>
    <row r="492">
      <c r="A492" s="10" t="inlineStr">
        <is>
          <t>アウディ</t>
        </is>
      </c>
      <c r="B492" s="10" t="inlineStr">
        <is>
          <t>輸入</t>
        </is>
      </c>
      <c r="C492" s="10" t="inlineStr">
        <is>
          <t>クロカン・ＳＵＶ</t>
        </is>
      </c>
      <c r="D492" s="10" t="inlineStr">
        <is>
          <t>SQ2</t>
        </is>
      </c>
      <c r="E492" s="12" t="n">
        <v>2019</v>
      </c>
      <c r="F492" s="10" t="inlineStr"/>
      <c r="G492" s="11" t="n">
        <v>1</v>
      </c>
      <c r="H492" s="13" t="n">
        <v>225</v>
      </c>
      <c r="I492" s="13" t="n">
        <v>230</v>
      </c>
      <c r="J492" s="13" t="n">
        <v>230</v>
      </c>
      <c r="K492" s="13" t="n">
        <v>235</v>
      </c>
      <c r="L492" s="10" t="inlineStr">
        <is>
          <t>https://www.carsensor.net/usedcar/souba/AD_S071/</t>
        </is>
      </c>
    </row>
    <row r="493">
      <c r="A493" s="6" t="inlineStr">
        <is>
          <t>アウディ</t>
        </is>
      </c>
      <c r="B493" s="6" t="inlineStr">
        <is>
          <t>輸入</t>
        </is>
      </c>
      <c r="C493" s="6" t="inlineStr">
        <is>
          <t>クロカン・ＳＵＶ</t>
        </is>
      </c>
      <c r="D493" s="6" t="inlineStr">
        <is>
          <t>SQ2</t>
        </is>
      </c>
      <c r="E493" s="15" t="n">
        <v>2020</v>
      </c>
      <c r="F493" s="6" t="inlineStr"/>
      <c r="G493" s="7" t="n">
        <v>12</v>
      </c>
      <c r="H493" s="8" t="n">
        <v>253.3</v>
      </c>
      <c r="I493" s="8" t="n">
        <v>270</v>
      </c>
      <c r="J493" s="8" t="n">
        <v>273.3</v>
      </c>
      <c r="K493" s="8" t="n">
        <v>300</v>
      </c>
      <c r="L493" s="6" t="inlineStr">
        <is>
          <t>https://www.carsensor.net/usedcar/souba/AD_S071/</t>
        </is>
      </c>
    </row>
    <row r="494">
      <c r="A494" s="10" t="inlineStr">
        <is>
          <t>アウディ</t>
        </is>
      </c>
      <c r="B494" s="10" t="inlineStr">
        <is>
          <t>輸入</t>
        </is>
      </c>
      <c r="C494" s="10" t="inlineStr">
        <is>
          <t>クロカン・ＳＵＶ</t>
        </is>
      </c>
      <c r="D494" s="10" t="inlineStr">
        <is>
          <t>SQ2</t>
        </is>
      </c>
      <c r="E494" s="12" t="n">
        <v>2021</v>
      </c>
      <c r="F494" s="10" t="inlineStr"/>
      <c r="G494" s="11" t="n">
        <v>3</v>
      </c>
      <c r="H494" s="13" t="n">
        <v>275</v>
      </c>
      <c r="I494" s="13" t="n">
        <v>290</v>
      </c>
      <c r="J494" s="13" t="n">
        <v>290</v>
      </c>
      <c r="K494" s="13" t="n">
        <v>305</v>
      </c>
      <c r="L494" s="10" t="inlineStr">
        <is>
          <t>https://www.carsensor.net/usedcar/souba/AD_S071/</t>
        </is>
      </c>
    </row>
    <row r="495">
      <c r="A495" s="6" t="inlineStr">
        <is>
          <t>アウディ</t>
        </is>
      </c>
      <c r="B495" s="6" t="inlineStr">
        <is>
          <t>輸入</t>
        </is>
      </c>
      <c r="C495" s="6" t="inlineStr">
        <is>
          <t>クロカン・ＳＵＶ</t>
        </is>
      </c>
      <c r="D495" s="6" t="inlineStr">
        <is>
          <t>SQ2</t>
        </is>
      </c>
      <c r="E495" s="15" t="n">
        <v>2022</v>
      </c>
      <c r="F495" s="6" t="inlineStr"/>
      <c r="G495" s="7" t="n">
        <v>1</v>
      </c>
      <c r="H495" s="8" t="n">
        <v>345</v>
      </c>
      <c r="I495" s="8" t="n">
        <v>350</v>
      </c>
      <c r="J495" s="8" t="n">
        <v>350</v>
      </c>
      <c r="K495" s="8" t="n">
        <v>355</v>
      </c>
      <c r="L495" s="6" t="inlineStr">
        <is>
          <t>https://www.carsensor.net/usedcar/souba/AD_S071/</t>
        </is>
      </c>
    </row>
    <row r="496">
      <c r="A496" s="10" t="inlineStr">
        <is>
          <t>アウディ</t>
        </is>
      </c>
      <c r="B496" s="10" t="inlineStr">
        <is>
          <t>輸入</t>
        </is>
      </c>
      <c r="C496" s="10" t="inlineStr">
        <is>
          <t>クロカン・ＳＵＶ</t>
        </is>
      </c>
      <c r="D496" s="10" t="inlineStr">
        <is>
          <t>SQ2</t>
        </is>
      </c>
      <c r="E496" s="12" t="n">
        <v>2023</v>
      </c>
      <c r="F496" s="10" t="inlineStr"/>
      <c r="G496" s="11" t="n">
        <v>3</v>
      </c>
      <c r="H496" s="13" t="n">
        <v>355</v>
      </c>
      <c r="I496" s="13" t="n">
        <v>370</v>
      </c>
      <c r="J496" s="13" t="n">
        <v>390</v>
      </c>
      <c r="K496" s="13" t="n">
        <v>445</v>
      </c>
      <c r="L496" s="10" t="inlineStr">
        <is>
          <t>https://www.carsensor.net/usedcar/souba/AD_S071/</t>
        </is>
      </c>
    </row>
    <row r="497">
      <c r="A497" s="6" t="inlineStr">
        <is>
          <t>アウディ</t>
        </is>
      </c>
      <c r="B497" s="6" t="inlineStr">
        <is>
          <t>輸入</t>
        </is>
      </c>
      <c r="C497" s="6" t="inlineStr">
        <is>
          <t>クロカン・ＳＵＶ</t>
        </is>
      </c>
      <c r="D497" s="6" t="inlineStr">
        <is>
          <t>SQ2</t>
        </is>
      </c>
      <c r="E497" s="15" t="n">
        <v>2024</v>
      </c>
      <c r="F497" s="6" t="inlineStr"/>
      <c r="G497" s="7" t="n">
        <v>1</v>
      </c>
      <c r="H497" s="8" t="n">
        <v>545</v>
      </c>
      <c r="I497" s="8" t="n">
        <v>550</v>
      </c>
      <c r="J497" s="8" t="n">
        <v>550</v>
      </c>
      <c r="K497" s="8" t="n">
        <v>555</v>
      </c>
      <c r="L497" s="6" t="inlineStr">
        <is>
          <t>https://www.carsensor.net/usedcar/souba/AD_S071/</t>
        </is>
      </c>
    </row>
    <row r="498">
      <c r="A498" s="10" t="inlineStr">
        <is>
          <t>アウディ</t>
        </is>
      </c>
      <c r="B498" s="10" t="inlineStr">
        <is>
          <t>輸入</t>
        </is>
      </c>
      <c r="C498" s="10" t="inlineStr">
        <is>
          <t>クロカン・ＳＵＶ</t>
        </is>
      </c>
      <c r="D498" s="10" t="inlineStr">
        <is>
          <t>SQ5</t>
        </is>
      </c>
      <c r="E498" s="12" t="n">
        <v>2015</v>
      </c>
      <c r="F498" s="10" t="inlineStr"/>
      <c r="G498" s="11" t="n">
        <v>1</v>
      </c>
      <c r="H498" s="13" t="n">
        <v>48.8</v>
      </c>
      <c r="I498" s="13" t="n">
        <v>97.5</v>
      </c>
      <c r="J498" s="13" t="n">
        <v>97.5</v>
      </c>
      <c r="K498" s="13" t="n">
        <v>146.2</v>
      </c>
      <c r="L498" s="10" t="inlineStr">
        <is>
          <t>https://www.carsensor.net/usedcar/souba/AD_S057/</t>
        </is>
      </c>
    </row>
    <row r="499">
      <c r="A499" s="6" t="inlineStr">
        <is>
          <t>アウディ</t>
        </is>
      </c>
      <c r="B499" s="6" t="inlineStr">
        <is>
          <t>輸入</t>
        </is>
      </c>
      <c r="C499" s="6" t="inlineStr">
        <is>
          <t>クロカン・ＳＵＶ</t>
        </is>
      </c>
      <c r="D499" s="6" t="inlineStr">
        <is>
          <t>SQ5</t>
        </is>
      </c>
      <c r="E499" s="15" t="n">
        <v>2017</v>
      </c>
      <c r="F499" s="6" t="inlineStr"/>
      <c r="G499" s="7" t="n">
        <v>4</v>
      </c>
      <c r="H499" s="8" t="n">
        <v>275</v>
      </c>
      <c r="I499" s="8" t="n">
        <v>325</v>
      </c>
      <c r="J499" s="8" t="n">
        <v>315</v>
      </c>
      <c r="K499" s="8" t="n">
        <v>335</v>
      </c>
      <c r="L499" s="6" t="inlineStr">
        <is>
          <t>https://www.carsensor.net/usedcar/souba/AD_S057/</t>
        </is>
      </c>
    </row>
    <row r="500">
      <c r="A500" s="10" t="inlineStr">
        <is>
          <t>アウディ</t>
        </is>
      </c>
      <c r="B500" s="10" t="inlineStr">
        <is>
          <t>輸入</t>
        </is>
      </c>
      <c r="C500" s="10" t="inlineStr">
        <is>
          <t>クロカン・ＳＵＶ</t>
        </is>
      </c>
      <c r="D500" s="10" t="inlineStr">
        <is>
          <t>SQ5</t>
        </is>
      </c>
      <c r="E500" s="12" t="n">
        <v>2018</v>
      </c>
      <c r="F500" s="10" t="inlineStr"/>
      <c r="G500" s="11" t="n">
        <v>7</v>
      </c>
      <c r="H500" s="13" t="n">
        <v>242.5</v>
      </c>
      <c r="I500" s="13" t="n">
        <v>265</v>
      </c>
      <c r="J500" s="13" t="n">
        <v>287.9</v>
      </c>
      <c r="K500" s="13" t="n">
        <v>320</v>
      </c>
      <c r="L500" s="10" t="inlineStr">
        <is>
          <t>https://www.carsensor.net/usedcar/souba/AD_S057/</t>
        </is>
      </c>
    </row>
    <row r="501">
      <c r="A501" s="6" t="inlineStr">
        <is>
          <t>アウディ</t>
        </is>
      </c>
      <c r="B501" s="6" t="inlineStr">
        <is>
          <t>輸入</t>
        </is>
      </c>
      <c r="C501" s="6" t="inlineStr">
        <is>
          <t>クロカン・ＳＵＶ</t>
        </is>
      </c>
      <c r="D501" s="6" t="inlineStr">
        <is>
          <t>SQ5</t>
        </is>
      </c>
      <c r="E501" s="15" t="n">
        <v>2019</v>
      </c>
      <c r="F501" s="6" t="inlineStr"/>
      <c r="G501" s="7" t="n">
        <v>2</v>
      </c>
      <c r="H501" s="8" t="n">
        <v>325</v>
      </c>
      <c r="I501" s="8" t="n">
        <v>335</v>
      </c>
      <c r="J501" s="8" t="n">
        <v>345</v>
      </c>
      <c r="K501" s="8" t="n">
        <v>365</v>
      </c>
      <c r="L501" s="6" t="inlineStr">
        <is>
          <t>https://www.carsensor.net/usedcar/souba/AD_S057/</t>
        </is>
      </c>
    </row>
    <row r="502">
      <c r="A502" s="10" t="inlineStr">
        <is>
          <t>アウディ</t>
        </is>
      </c>
      <c r="B502" s="10" t="inlineStr">
        <is>
          <t>輸入</t>
        </is>
      </c>
      <c r="C502" s="10" t="inlineStr">
        <is>
          <t>クロカン・ＳＵＶ</t>
        </is>
      </c>
      <c r="D502" s="10" t="inlineStr">
        <is>
          <t>SQ5</t>
        </is>
      </c>
      <c r="E502" s="12" t="n">
        <v>2020</v>
      </c>
      <c r="F502" s="10" t="inlineStr"/>
      <c r="G502" s="11" t="n">
        <v>3</v>
      </c>
      <c r="H502" s="13" t="n">
        <v>350</v>
      </c>
      <c r="I502" s="13" t="n">
        <v>425</v>
      </c>
      <c r="J502" s="13" t="n">
        <v>411.7</v>
      </c>
      <c r="K502" s="13" t="n">
        <v>460</v>
      </c>
      <c r="L502" s="10" t="inlineStr">
        <is>
          <t>https://www.carsensor.net/usedcar/souba/AD_S057/</t>
        </is>
      </c>
    </row>
    <row r="503">
      <c r="A503" s="6" t="inlineStr">
        <is>
          <t>アウディ</t>
        </is>
      </c>
      <c r="B503" s="6" t="inlineStr">
        <is>
          <t>輸入</t>
        </is>
      </c>
      <c r="C503" s="6" t="inlineStr">
        <is>
          <t>クロカン・ＳＵＶ</t>
        </is>
      </c>
      <c r="D503" s="6" t="inlineStr">
        <is>
          <t>SQ5</t>
        </is>
      </c>
      <c r="E503" s="15" t="n">
        <v>2021</v>
      </c>
      <c r="F503" s="6" t="inlineStr"/>
      <c r="G503" s="7" t="n">
        <v>4</v>
      </c>
      <c r="H503" s="8" t="n">
        <v>495</v>
      </c>
      <c r="I503" s="8" t="n">
        <v>535</v>
      </c>
      <c r="J503" s="8" t="n">
        <v>530</v>
      </c>
      <c r="K503" s="8" t="n">
        <v>555</v>
      </c>
      <c r="L503" s="6" t="inlineStr">
        <is>
          <t>https://www.carsensor.net/usedcar/souba/AD_S057/</t>
        </is>
      </c>
    </row>
    <row r="504">
      <c r="A504" s="10" t="inlineStr">
        <is>
          <t>アウディ</t>
        </is>
      </c>
      <c r="B504" s="10" t="inlineStr">
        <is>
          <t>輸入</t>
        </is>
      </c>
      <c r="C504" s="10" t="inlineStr">
        <is>
          <t>クロカン・ＳＵＶ</t>
        </is>
      </c>
      <c r="D504" s="10" t="inlineStr">
        <is>
          <t>SQ5</t>
        </is>
      </c>
      <c r="E504" s="12" t="n">
        <v>2022</v>
      </c>
      <c r="F504" s="10" t="inlineStr"/>
      <c r="G504" s="11" t="n">
        <v>2</v>
      </c>
      <c r="H504" s="13" t="n">
        <v>565</v>
      </c>
      <c r="I504" s="13" t="n">
        <v>575</v>
      </c>
      <c r="J504" s="13" t="n">
        <v>585</v>
      </c>
      <c r="K504" s="13" t="n">
        <v>605</v>
      </c>
      <c r="L504" s="10" t="inlineStr">
        <is>
          <t>https://www.carsensor.net/usedcar/souba/AD_S057/</t>
        </is>
      </c>
    </row>
    <row r="505">
      <c r="A505" s="6" t="inlineStr">
        <is>
          <t>アウディ</t>
        </is>
      </c>
      <c r="B505" s="6" t="inlineStr">
        <is>
          <t>輸入</t>
        </is>
      </c>
      <c r="C505" s="6" t="inlineStr">
        <is>
          <t>クロカン・ＳＵＶ</t>
        </is>
      </c>
      <c r="D505" s="6" t="inlineStr">
        <is>
          <t>SQ5</t>
        </is>
      </c>
      <c r="E505" s="15" t="n">
        <v>2023</v>
      </c>
      <c r="F505" s="6" t="inlineStr"/>
      <c r="G505" s="7" t="n">
        <v>4</v>
      </c>
      <c r="H505" s="8" t="n">
        <v>575</v>
      </c>
      <c r="I505" s="8" t="n">
        <v>595</v>
      </c>
      <c r="J505" s="8" t="n">
        <v>595</v>
      </c>
      <c r="K505" s="8" t="n">
        <v>615</v>
      </c>
      <c r="L505" s="6" t="inlineStr">
        <is>
          <t>https://www.carsensor.net/usedcar/souba/AD_S057/</t>
        </is>
      </c>
    </row>
    <row r="506">
      <c r="A506" s="10" t="inlineStr">
        <is>
          <t>アウディ</t>
        </is>
      </c>
      <c r="B506" s="10" t="inlineStr">
        <is>
          <t>輸入</t>
        </is>
      </c>
      <c r="C506" s="10" t="inlineStr">
        <is>
          <t>クロカン・ＳＵＶ</t>
        </is>
      </c>
      <c r="D506" s="10" t="inlineStr">
        <is>
          <t>SQ5</t>
        </is>
      </c>
      <c r="E506" s="12" t="n">
        <v>2024</v>
      </c>
      <c r="F506" s="10" t="inlineStr"/>
      <c r="G506" s="11" t="n">
        <v>1</v>
      </c>
      <c r="H506" s="13" t="n">
        <v>640</v>
      </c>
      <c r="I506" s="13" t="n">
        <v>645</v>
      </c>
      <c r="J506" s="13" t="n">
        <v>645</v>
      </c>
      <c r="K506" s="13" t="n">
        <v>650</v>
      </c>
      <c r="L506" s="10" t="inlineStr">
        <is>
          <t>https://www.carsensor.net/usedcar/souba/AD_S057/</t>
        </is>
      </c>
    </row>
    <row r="507">
      <c r="A507" s="6" t="inlineStr">
        <is>
          <t>アウディ</t>
        </is>
      </c>
      <c r="B507" s="6" t="inlineStr">
        <is>
          <t>輸入</t>
        </is>
      </c>
      <c r="C507" s="6" t="inlineStr">
        <is>
          <t>クロカン・ＳＵＶ</t>
        </is>
      </c>
      <c r="D507" s="6" t="inlineStr">
        <is>
          <t>SQ5</t>
        </is>
      </c>
      <c r="E507" s="15" t="n">
        <v>2025</v>
      </c>
      <c r="F507" s="6" t="inlineStr"/>
      <c r="G507" s="7" t="n">
        <v>7</v>
      </c>
      <c r="H507" s="8" t="n">
        <v>850</v>
      </c>
      <c r="I507" s="8" t="n">
        <v>950</v>
      </c>
      <c r="J507" s="8" t="n">
        <v>916.4</v>
      </c>
      <c r="K507" s="8" t="n">
        <v>980</v>
      </c>
      <c r="L507" s="6" t="inlineStr">
        <is>
          <t>https://www.carsensor.net/usedcar/souba/AD_S057/</t>
        </is>
      </c>
    </row>
    <row r="508">
      <c r="A508" s="10" t="inlineStr">
        <is>
          <t>アウディ</t>
        </is>
      </c>
      <c r="B508" s="10" t="inlineStr">
        <is>
          <t>輸入</t>
        </is>
      </c>
      <c r="C508" s="10" t="inlineStr">
        <is>
          <t>クロカン・ＳＵＶ</t>
        </is>
      </c>
      <c r="D508" s="10" t="inlineStr">
        <is>
          <t>SQ5スポーツバック</t>
        </is>
      </c>
      <c r="E508" s="12" t="n">
        <v>2022</v>
      </c>
      <c r="F508" s="10" t="inlineStr"/>
      <c r="G508" s="11" t="n">
        <v>5</v>
      </c>
      <c r="H508" s="13" t="n">
        <v>306.2</v>
      </c>
      <c r="I508" s="13" t="n">
        <v>520</v>
      </c>
      <c r="J508" s="13" t="n">
        <v>418</v>
      </c>
      <c r="K508" s="13" t="n">
        <v>537.5</v>
      </c>
      <c r="L508" s="10" t="inlineStr">
        <is>
          <t>https://www.carsensor.net/usedcar/souba/AD_S078/</t>
        </is>
      </c>
    </row>
    <row r="509">
      <c r="A509" s="6" t="inlineStr">
        <is>
          <t>アウディ</t>
        </is>
      </c>
      <c r="B509" s="6" t="inlineStr">
        <is>
          <t>輸入</t>
        </is>
      </c>
      <c r="C509" s="6" t="inlineStr">
        <is>
          <t>クロカン・ＳＵＶ</t>
        </is>
      </c>
      <c r="D509" s="6" t="inlineStr">
        <is>
          <t>SQ5スポーツバック</t>
        </is>
      </c>
      <c r="E509" s="15" t="n">
        <v>2023</v>
      </c>
      <c r="F509" s="6" t="inlineStr"/>
      <c r="G509" s="7" t="n">
        <v>4</v>
      </c>
      <c r="H509" s="8" t="n">
        <v>570</v>
      </c>
      <c r="I509" s="8" t="n">
        <v>580</v>
      </c>
      <c r="J509" s="8" t="n">
        <v>600</v>
      </c>
      <c r="K509" s="8" t="n">
        <v>590</v>
      </c>
      <c r="L509" s="6" t="inlineStr">
        <is>
          <t>https://www.carsensor.net/usedcar/souba/AD_S078/</t>
        </is>
      </c>
    </row>
    <row r="510">
      <c r="A510" s="10" t="inlineStr">
        <is>
          <t>アウディ</t>
        </is>
      </c>
      <c r="B510" s="10" t="inlineStr">
        <is>
          <t>輸入</t>
        </is>
      </c>
      <c r="C510" s="10" t="inlineStr">
        <is>
          <t>クロカン・ＳＵＶ</t>
        </is>
      </c>
      <c r="D510" s="10" t="inlineStr">
        <is>
          <t>SQ5スポーツバック</t>
        </is>
      </c>
      <c r="E510" s="12" t="n">
        <v>2024</v>
      </c>
      <c r="F510" s="10" t="inlineStr"/>
      <c r="G510" s="11" t="n">
        <v>3</v>
      </c>
      <c r="H510" s="13" t="n">
        <v>565</v>
      </c>
      <c r="I510" s="13" t="n">
        <v>620</v>
      </c>
      <c r="J510" s="13" t="n">
        <v>606.7</v>
      </c>
      <c r="K510" s="13" t="n">
        <v>635</v>
      </c>
      <c r="L510" s="10" t="inlineStr">
        <is>
          <t>https://www.carsensor.net/usedcar/souba/AD_S078/</t>
        </is>
      </c>
    </row>
    <row r="511">
      <c r="A511" s="6" t="inlineStr">
        <is>
          <t>アウディ</t>
        </is>
      </c>
      <c r="B511" s="6" t="inlineStr">
        <is>
          <t>輸入</t>
        </is>
      </c>
      <c r="C511" s="6" t="inlineStr">
        <is>
          <t>クロカン・ＳＵＶ</t>
        </is>
      </c>
      <c r="D511" s="6" t="inlineStr">
        <is>
          <t>SQ5スポーツバック</t>
        </is>
      </c>
      <c r="E511" s="15" t="n">
        <v>2025</v>
      </c>
      <c r="F511" s="6" t="inlineStr"/>
      <c r="G511" s="7" t="n">
        <v>16</v>
      </c>
      <c r="H511" s="8" t="n">
        <v>730</v>
      </c>
      <c r="I511" s="8" t="n">
        <v>790</v>
      </c>
      <c r="J511" s="8" t="n">
        <v>826.2</v>
      </c>
      <c r="K511" s="8" t="n">
        <v>843.3</v>
      </c>
      <c r="L511" s="6" t="inlineStr">
        <is>
          <t>https://www.carsensor.net/usedcar/souba/AD_S078/</t>
        </is>
      </c>
    </row>
    <row r="512">
      <c r="A512" s="10" t="inlineStr">
        <is>
          <t>アウディ</t>
        </is>
      </c>
      <c r="B512" s="10" t="inlineStr">
        <is>
          <t>輸入</t>
        </is>
      </c>
      <c r="C512" s="10" t="inlineStr">
        <is>
          <t>クロカン・ＳＵＶ</t>
        </is>
      </c>
      <c r="D512" s="10" t="inlineStr">
        <is>
          <t>SQ6 e-tron</t>
        </is>
      </c>
      <c r="E512" s="12" t="n">
        <v>2025</v>
      </c>
      <c r="F512" s="10" t="inlineStr"/>
      <c r="G512" s="11" t="n">
        <v>2</v>
      </c>
      <c r="H512" s="13" t="n">
        <v>930</v>
      </c>
      <c r="I512" s="13" t="n">
        <v>940</v>
      </c>
      <c r="J512" s="13" t="n">
        <v>960</v>
      </c>
      <c r="K512" s="13" t="n">
        <v>990</v>
      </c>
      <c r="L512" s="10" t="inlineStr">
        <is>
          <t>https://www.carsensor.net/usedcar/souba/AD_S094/</t>
        </is>
      </c>
    </row>
    <row r="513">
      <c r="A513" s="6" t="inlineStr">
        <is>
          <t>アウディ</t>
        </is>
      </c>
      <c r="B513" s="6" t="inlineStr">
        <is>
          <t>輸入</t>
        </is>
      </c>
      <c r="C513" s="6" t="inlineStr">
        <is>
          <t>クロカン・ＳＵＶ</t>
        </is>
      </c>
      <c r="D513" s="6" t="inlineStr">
        <is>
          <t>SQ6 e-tron</t>
        </is>
      </c>
      <c r="E513" s="15" t="n">
        <v>2026</v>
      </c>
      <c r="F513" s="6" t="inlineStr">
        <is>
          <t>○</t>
        </is>
      </c>
      <c r="G513" s="7" t="n">
        <v>1</v>
      </c>
      <c r="H513" s="8" t="n">
        <v>1125</v>
      </c>
      <c r="I513" s="8" t="n">
        <v>1130</v>
      </c>
      <c r="J513" s="8" t="n">
        <v>1130</v>
      </c>
      <c r="K513" s="8" t="n">
        <v>1135</v>
      </c>
      <c r="L513" s="6" t="inlineStr">
        <is>
          <t>https://www.carsensor.net/usedcar/souba/AD_S094/</t>
        </is>
      </c>
    </row>
    <row r="514">
      <c r="A514" s="10" t="inlineStr">
        <is>
          <t>アウディ</t>
        </is>
      </c>
      <c r="B514" s="10" t="inlineStr">
        <is>
          <t>輸入</t>
        </is>
      </c>
      <c r="C514" s="10" t="inlineStr">
        <is>
          <t>クロカン・ＳＵＶ</t>
        </is>
      </c>
      <c r="D514" s="10" t="inlineStr">
        <is>
          <t>SQ7</t>
        </is>
      </c>
      <c r="E514" s="12" t="n">
        <v>2023</v>
      </c>
      <c r="F514" s="10" t="inlineStr"/>
      <c r="G514" s="11" t="n">
        <v>1</v>
      </c>
      <c r="H514" s="13" t="n">
        <v>1015</v>
      </c>
      <c r="I514" s="13" t="n">
        <v>1020</v>
      </c>
      <c r="J514" s="13" t="n">
        <v>1020</v>
      </c>
      <c r="K514" s="13" t="n">
        <v>1025</v>
      </c>
      <c r="L514" s="10" t="inlineStr">
        <is>
          <t>https://www.carsensor.net/usedcar/souba/AD_S088/</t>
        </is>
      </c>
    </row>
    <row r="515">
      <c r="A515" s="6" t="inlineStr">
        <is>
          <t>アウディ</t>
        </is>
      </c>
      <c r="B515" s="6" t="inlineStr">
        <is>
          <t>輸入</t>
        </is>
      </c>
      <c r="C515" s="6" t="inlineStr">
        <is>
          <t>クロカン・ＳＵＶ</t>
        </is>
      </c>
      <c r="D515" s="6" t="inlineStr">
        <is>
          <t>SQ7</t>
        </is>
      </c>
      <c r="E515" s="15" t="n">
        <v>2024</v>
      </c>
      <c r="F515" s="6" t="inlineStr"/>
      <c r="G515" s="7" t="n">
        <v>2</v>
      </c>
      <c r="H515" s="8" t="n">
        <v>385</v>
      </c>
      <c r="I515" s="8" t="n">
        <v>770</v>
      </c>
      <c r="J515" s="8" t="n">
        <v>672.5</v>
      </c>
      <c r="K515" s="8" t="n">
        <v>960</v>
      </c>
      <c r="L515" s="6" t="inlineStr">
        <is>
          <t>https://www.carsensor.net/usedcar/souba/AD_S088/</t>
        </is>
      </c>
    </row>
    <row r="516">
      <c r="A516" s="10" t="inlineStr">
        <is>
          <t>アウディ</t>
        </is>
      </c>
      <c r="B516" s="10" t="inlineStr">
        <is>
          <t>輸入</t>
        </is>
      </c>
      <c r="C516" s="10" t="inlineStr">
        <is>
          <t>クロカン・ＳＵＶ</t>
        </is>
      </c>
      <c r="D516" s="10" t="inlineStr">
        <is>
          <t>SQ7</t>
        </is>
      </c>
      <c r="E516" s="12" t="n">
        <v>2025</v>
      </c>
      <c r="F516" s="10" t="inlineStr"/>
      <c r="G516" s="11" t="n">
        <v>1</v>
      </c>
      <c r="H516" s="13" t="n">
        <v>1175</v>
      </c>
      <c r="I516" s="13" t="n">
        <v>1180</v>
      </c>
      <c r="J516" s="13" t="n">
        <v>1180</v>
      </c>
      <c r="K516" s="13" t="n">
        <v>1185</v>
      </c>
      <c r="L516" s="10" t="inlineStr">
        <is>
          <t>https://www.carsensor.net/usedcar/souba/AD_S088/</t>
        </is>
      </c>
    </row>
    <row r="517">
      <c r="A517" s="6" t="inlineStr">
        <is>
          <t>アウディ</t>
        </is>
      </c>
      <c r="B517" s="6" t="inlineStr">
        <is>
          <t>輸入</t>
        </is>
      </c>
      <c r="C517" s="6" t="inlineStr">
        <is>
          <t>クロカン・ＳＵＶ</t>
        </is>
      </c>
      <c r="D517" s="6" t="inlineStr">
        <is>
          <t>SQ8</t>
        </is>
      </c>
      <c r="E517" s="15" t="n">
        <v>2023</v>
      </c>
      <c r="F517" s="6" t="inlineStr"/>
      <c r="G517" s="7" t="n">
        <v>2</v>
      </c>
      <c r="H517" s="8" t="n">
        <v>795</v>
      </c>
      <c r="I517" s="8" t="n">
        <v>805</v>
      </c>
      <c r="J517" s="8" t="n">
        <v>885</v>
      </c>
      <c r="K517" s="8" t="n">
        <v>975</v>
      </c>
      <c r="L517" s="6" t="inlineStr">
        <is>
          <t>https://www.carsensor.net/usedcar/souba/AD_S089/</t>
        </is>
      </c>
    </row>
    <row r="518">
      <c r="A518" s="10" t="inlineStr">
        <is>
          <t>アウディ</t>
        </is>
      </c>
      <c r="B518" s="10" t="inlineStr">
        <is>
          <t>輸入</t>
        </is>
      </c>
      <c r="C518" s="10" t="inlineStr">
        <is>
          <t>クロカン・ＳＵＶ</t>
        </is>
      </c>
      <c r="D518" s="10" t="inlineStr">
        <is>
          <t>SQ8</t>
        </is>
      </c>
      <c r="E518" s="12" t="n">
        <v>2024</v>
      </c>
      <c r="F518" s="10" t="inlineStr"/>
      <c r="G518" s="11" t="n">
        <v>3</v>
      </c>
      <c r="H518" s="13" t="n">
        <v>1052.5</v>
      </c>
      <c r="I518" s="13" t="n">
        <v>1060</v>
      </c>
      <c r="J518" s="13" t="n">
        <v>1195</v>
      </c>
      <c r="K518" s="13" t="n">
        <v>1470</v>
      </c>
      <c r="L518" s="10" t="inlineStr">
        <is>
          <t>https://www.carsensor.net/usedcar/souba/AD_S089/</t>
        </is>
      </c>
    </row>
    <row r="519">
      <c r="A519" s="6" t="inlineStr">
        <is>
          <t>アウディ</t>
        </is>
      </c>
      <c r="B519" s="6" t="inlineStr">
        <is>
          <t>輸入</t>
        </is>
      </c>
      <c r="C519" s="6" t="inlineStr">
        <is>
          <t>クロカン・ＳＵＶ</t>
        </is>
      </c>
      <c r="D519" s="6" t="inlineStr">
        <is>
          <t>SQ8</t>
        </is>
      </c>
      <c r="E519" s="15" t="n">
        <v>2025</v>
      </c>
      <c r="F519" s="6" t="inlineStr"/>
      <c r="G519" s="7" t="n">
        <v>2</v>
      </c>
      <c r="H519" s="8" t="n">
        <v>1195</v>
      </c>
      <c r="I519" s="8" t="n">
        <v>1205</v>
      </c>
      <c r="J519" s="8" t="n">
        <v>1245</v>
      </c>
      <c r="K519" s="8" t="n">
        <v>1295</v>
      </c>
      <c r="L519" s="6" t="inlineStr">
        <is>
          <t>https://www.carsensor.net/usedcar/souba/AD_S089/</t>
        </is>
      </c>
    </row>
    <row r="520">
      <c r="A520" s="10" t="inlineStr">
        <is>
          <t>アウディ</t>
        </is>
      </c>
      <c r="B520" s="10" t="inlineStr">
        <is>
          <t>輸入</t>
        </is>
      </c>
      <c r="C520" s="10" t="inlineStr">
        <is>
          <t>クロカン・ＳＵＶ</t>
        </is>
      </c>
      <c r="D520" s="10" t="inlineStr">
        <is>
          <t>SQ8スポーツバックe-tron</t>
        </is>
      </c>
      <c r="E520" s="12" t="n">
        <v>2024</v>
      </c>
      <c r="F520" s="10" t="inlineStr"/>
      <c r="G520" s="11" t="n">
        <v>5</v>
      </c>
      <c r="H520" s="13" t="n">
        <v>795</v>
      </c>
      <c r="I520" s="13" t="n">
        <v>860</v>
      </c>
      <c r="J520" s="13" t="n">
        <v>844</v>
      </c>
      <c r="K520" s="13" t="n">
        <v>885</v>
      </c>
      <c r="L520" s="10" t="inlineStr">
        <is>
          <t>https://www.carsensor.net/usedcar/souba/AD_S090/</t>
        </is>
      </c>
    </row>
    <row r="521">
      <c r="A521" s="6" t="inlineStr">
        <is>
          <t>アウディ</t>
        </is>
      </c>
      <c r="B521" s="6" t="inlineStr">
        <is>
          <t>輸入</t>
        </is>
      </c>
      <c r="C521" s="6" t="inlineStr">
        <is>
          <t>クロカン・ＳＵＶ</t>
        </is>
      </c>
      <c r="D521" s="6" t="inlineStr">
        <is>
          <t>SQ8スポーツバックe-tron</t>
        </is>
      </c>
      <c r="E521" s="15" t="n">
        <v>2025</v>
      </c>
      <c r="F521" s="6" t="inlineStr"/>
      <c r="G521" s="7" t="n">
        <v>1</v>
      </c>
      <c r="H521" s="8" t="n">
        <v>675</v>
      </c>
      <c r="I521" s="8" t="n">
        <v>680</v>
      </c>
      <c r="J521" s="8" t="n">
        <v>680</v>
      </c>
      <c r="K521" s="8" t="n">
        <v>685</v>
      </c>
      <c r="L521" s="6" t="inlineStr">
        <is>
          <t>https://www.carsensor.net/usedcar/souba/AD_S090/</t>
        </is>
      </c>
    </row>
    <row r="522">
      <c r="A522" s="10" t="inlineStr">
        <is>
          <t>アウディ</t>
        </is>
      </c>
      <c r="B522" s="10" t="inlineStr">
        <is>
          <t>輸入</t>
        </is>
      </c>
      <c r="C522" s="10" t="inlineStr">
        <is>
          <t>クーペ</t>
        </is>
      </c>
      <c r="D522" s="10" t="inlineStr">
        <is>
          <t>TT</t>
        </is>
      </c>
      <c r="E522" s="12" t="n">
        <v>2012</v>
      </c>
      <c r="F522" s="10" t="inlineStr">
        <is>
          <t>○</t>
        </is>
      </c>
      <c r="G522" s="11" t="n">
        <v>100</v>
      </c>
      <c r="H522" s="13" t="n">
        <v>51.4</v>
      </c>
      <c r="I522" s="13" t="n">
        <v>69</v>
      </c>
      <c r="J522" s="13" t="n">
        <v>90.7</v>
      </c>
      <c r="K522" s="13" t="n">
        <v>97.5</v>
      </c>
      <c r="L522" s="10" t="inlineStr">
        <is>
          <t>https://www.carsensor.net/usedcar/souba/AD_S026/</t>
        </is>
      </c>
    </row>
    <row r="523">
      <c r="A523" s="6" t="inlineStr">
        <is>
          <t>アウディ</t>
        </is>
      </c>
      <c r="B523" s="6" t="inlineStr">
        <is>
          <t>輸入</t>
        </is>
      </c>
      <c r="C523" s="6" t="inlineStr">
        <is>
          <t>クーペ</t>
        </is>
      </c>
      <c r="D523" s="6" t="inlineStr">
        <is>
          <t>TT</t>
        </is>
      </c>
      <c r="E523" s="15" t="n">
        <v>2013</v>
      </c>
      <c r="F523" s="6" t="inlineStr"/>
      <c r="G523" s="7" t="n">
        <v>12</v>
      </c>
      <c r="H523" s="8" t="n">
        <v>75</v>
      </c>
      <c r="I523" s="8" t="n">
        <v>107</v>
      </c>
      <c r="J523" s="8" t="n">
        <v>111.7</v>
      </c>
      <c r="K523" s="8" t="n">
        <v>125</v>
      </c>
      <c r="L523" s="6" t="inlineStr">
        <is>
          <t>https://www.carsensor.net/usedcar/souba/AD_S026/</t>
        </is>
      </c>
    </row>
    <row r="524">
      <c r="A524" s="10" t="inlineStr">
        <is>
          <t>アウディ</t>
        </is>
      </c>
      <c r="B524" s="10" t="inlineStr">
        <is>
          <t>輸入</t>
        </is>
      </c>
      <c r="C524" s="10" t="inlineStr">
        <is>
          <t>クーペ</t>
        </is>
      </c>
      <c r="D524" s="10" t="inlineStr">
        <is>
          <t>TT</t>
        </is>
      </c>
      <c r="E524" s="12" t="n">
        <v>2014</v>
      </c>
      <c r="F524" s="10" t="inlineStr"/>
      <c r="G524" s="11" t="n">
        <v>20</v>
      </c>
      <c r="H524" s="13" t="n">
        <v>86.40000000000001</v>
      </c>
      <c r="I524" s="13" t="n">
        <v>101.7</v>
      </c>
      <c r="J524" s="13" t="n">
        <v>109</v>
      </c>
      <c r="K524" s="13" t="n">
        <v>125</v>
      </c>
      <c r="L524" s="10" t="inlineStr">
        <is>
          <t>https://www.carsensor.net/usedcar/souba/AD_S026/</t>
        </is>
      </c>
    </row>
    <row r="525">
      <c r="A525" s="6" t="inlineStr">
        <is>
          <t>アウディ</t>
        </is>
      </c>
      <c r="B525" s="6" t="inlineStr">
        <is>
          <t>輸入</t>
        </is>
      </c>
      <c r="C525" s="6" t="inlineStr">
        <is>
          <t>クーペ</t>
        </is>
      </c>
      <c r="D525" s="6" t="inlineStr">
        <is>
          <t>TT</t>
        </is>
      </c>
      <c r="E525" s="15" t="n">
        <v>2015</v>
      </c>
      <c r="F525" s="6" t="inlineStr"/>
      <c r="G525" s="7" t="n">
        <v>24</v>
      </c>
      <c r="H525" s="8" t="n">
        <v>170</v>
      </c>
      <c r="I525" s="8" t="n">
        <v>195</v>
      </c>
      <c r="J525" s="8" t="n">
        <v>212.5</v>
      </c>
      <c r="K525" s="8" t="n">
        <v>221.7</v>
      </c>
      <c r="L525" s="6" t="inlineStr">
        <is>
          <t>https://www.carsensor.net/usedcar/souba/AD_S026/</t>
        </is>
      </c>
    </row>
    <row r="526">
      <c r="A526" s="10" t="inlineStr">
        <is>
          <t>アウディ</t>
        </is>
      </c>
      <c r="B526" s="10" t="inlineStr">
        <is>
          <t>輸入</t>
        </is>
      </c>
      <c r="C526" s="10" t="inlineStr">
        <is>
          <t>クーペ</t>
        </is>
      </c>
      <c r="D526" s="10" t="inlineStr">
        <is>
          <t>TT</t>
        </is>
      </c>
      <c r="E526" s="12" t="n">
        <v>2016</v>
      </c>
      <c r="F526" s="10" t="inlineStr"/>
      <c r="G526" s="11" t="n">
        <v>32</v>
      </c>
      <c r="H526" s="13" t="n">
        <v>162.5</v>
      </c>
      <c r="I526" s="13" t="n">
        <v>190</v>
      </c>
      <c r="J526" s="13" t="n">
        <v>216.9</v>
      </c>
      <c r="K526" s="13" t="n">
        <v>225</v>
      </c>
      <c r="L526" s="10" t="inlineStr">
        <is>
          <t>https://www.carsensor.net/usedcar/souba/AD_S026/</t>
        </is>
      </c>
    </row>
    <row r="527">
      <c r="A527" s="6" t="inlineStr">
        <is>
          <t>アウディ</t>
        </is>
      </c>
      <c r="B527" s="6" t="inlineStr">
        <is>
          <t>輸入</t>
        </is>
      </c>
      <c r="C527" s="6" t="inlineStr">
        <is>
          <t>クーペ</t>
        </is>
      </c>
      <c r="D527" s="6" t="inlineStr">
        <is>
          <t>TT</t>
        </is>
      </c>
      <c r="E527" s="15" t="n">
        <v>2017</v>
      </c>
      <c r="F527" s="6" t="inlineStr"/>
      <c r="G527" s="7" t="n">
        <v>24</v>
      </c>
      <c r="H527" s="8" t="n">
        <v>151</v>
      </c>
      <c r="I527" s="8" t="n">
        <v>181.7</v>
      </c>
      <c r="J527" s="8" t="n">
        <v>192.5</v>
      </c>
      <c r="K527" s="8" t="n">
        <v>221.7</v>
      </c>
      <c r="L527" s="6" t="inlineStr">
        <is>
          <t>https://www.carsensor.net/usedcar/souba/AD_S026/</t>
        </is>
      </c>
    </row>
    <row r="528">
      <c r="A528" s="10" t="inlineStr">
        <is>
          <t>アウディ</t>
        </is>
      </c>
      <c r="B528" s="10" t="inlineStr">
        <is>
          <t>輸入</t>
        </is>
      </c>
      <c r="C528" s="10" t="inlineStr">
        <is>
          <t>クーペ</t>
        </is>
      </c>
      <c r="D528" s="10" t="inlineStr">
        <is>
          <t>TT</t>
        </is>
      </c>
      <c r="E528" s="12" t="n">
        <v>2018</v>
      </c>
      <c r="F528" s="10" t="inlineStr"/>
      <c r="G528" s="11" t="n">
        <v>8</v>
      </c>
      <c r="H528" s="13" t="n">
        <v>175</v>
      </c>
      <c r="I528" s="13" t="n">
        <v>208.3</v>
      </c>
      <c r="J528" s="13" t="n">
        <v>217.5</v>
      </c>
      <c r="K528" s="13" t="n">
        <v>265</v>
      </c>
      <c r="L528" s="10" t="inlineStr">
        <is>
          <t>https://www.carsensor.net/usedcar/souba/AD_S026/</t>
        </is>
      </c>
    </row>
    <row r="529">
      <c r="A529" s="6" t="inlineStr">
        <is>
          <t>アウディ</t>
        </is>
      </c>
      <c r="B529" s="6" t="inlineStr">
        <is>
          <t>輸入</t>
        </is>
      </c>
      <c r="C529" s="6" t="inlineStr">
        <is>
          <t>クーペ</t>
        </is>
      </c>
      <c r="D529" s="6" t="inlineStr">
        <is>
          <t>TT</t>
        </is>
      </c>
      <c r="E529" s="15" t="n">
        <v>2019</v>
      </c>
      <c r="F529" s="6" t="inlineStr"/>
      <c r="G529" s="7" t="n">
        <v>13</v>
      </c>
      <c r="H529" s="8" t="n">
        <v>280</v>
      </c>
      <c r="I529" s="8" t="n">
        <v>327.5</v>
      </c>
      <c r="J529" s="8" t="n">
        <v>325</v>
      </c>
      <c r="K529" s="8" t="n">
        <v>352.5</v>
      </c>
      <c r="L529" s="6" t="inlineStr">
        <is>
          <t>https://www.carsensor.net/usedcar/souba/AD_S026/</t>
        </is>
      </c>
    </row>
    <row r="530">
      <c r="A530" s="10" t="inlineStr">
        <is>
          <t>アウディ</t>
        </is>
      </c>
      <c r="B530" s="10" t="inlineStr">
        <is>
          <t>輸入</t>
        </is>
      </c>
      <c r="C530" s="10" t="inlineStr">
        <is>
          <t>クーペ</t>
        </is>
      </c>
      <c r="D530" s="10" t="inlineStr">
        <is>
          <t>TT</t>
        </is>
      </c>
      <c r="E530" s="12" t="n">
        <v>2020</v>
      </c>
      <c r="F530" s="10" t="inlineStr"/>
      <c r="G530" s="11" t="n">
        <v>6</v>
      </c>
      <c r="H530" s="13" t="n">
        <v>325</v>
      </c>
      <c r="I530" s="13" t="n">
        <v>345</v>
      </c>
      <c r="J530" s="13" t="n">
        <v>351.7</v>
      </c>
      <c r="K530" s="13" t="n">
        <v>405</v>
      </c>
      <c r="L530" s="10" t="inlineStr">
        <is>
          <t>https://www.carsensor.net/usedcar/souba/AD_S026/</t>
        </is>
      </c>
    </row>
    <row r="531">
      <c r="A531" s="6" t="inlineStr">
        <is>
          <t>アウディ</t>
        </is>
      </c>
      <c r="B531" s="6" t="inlineStr">
        <is>
          <t>輸入</t>
        </is>
      </c>
      <c r="C531" s="6" t="inlineStr">
        <is>
          <t>クーペ</t>
        </is>
      </c>
      <c r="D531" s="6" t="inlineStr">
        <is>
          <t>TT</t>
        </is>
      </c>
      <c r="E531" s="15" t="n">
        <v>2021</v>
      </c>
      <c r="F531" s="6" t="inlineStr"/>
      <c r="G531" s="7" t="n">
        <v>8</v>
      </c>
      <c r="H531" s="8" t="n">
        <v>395</v>
      </c>
      <c r="I531" s="8" t="n">
        <v>415</v>
      </c>
      <c r="J531" s="8" t="n">
        <v>405</v>
      </c>
      <c r="K531" s="8" t="n">
        <v>425</v>
      </c>
      <c r="L531" s="6" t="inlineStr">
        <is>
          <t>https://www.carsensor.net/usedcar/souba/AD_S026/</t>
        </is>
      </c>
    </row>
    <row r="532">
      <c r="A532" s="10" t="inlineStr">
        <is>
          <t>アウディ</t>
        </is>
      </c>
      <c r="B532" s="10" t="inlineStr">
        <is>
          <t>輸入</t>
        </is>
      </c>
      <c r="C532" s="10" t="inlineStr">
        <is>
          <t>クーペ</t>
        </is>
      </c>
      <c r="D532" s="10" t="inlineStr">
        <is>
          <t>TT</t>
        </is>
      </c>
      <c r="E532" s="12" t="n">
        <v>2022</v>
      </c>
      <c r="F532" s="10" t="inlineStr"/>
      <c r="G532" s="11" t="n">
        <v>9</v>
      </c>
      <c r="H532" s="13" t="n">
        <v>407.5</v>
      </c>
      <c r="I532" s="13" t="n">
        <v>440</v>
      </c>
      <c r="J532" s="13" t="n">
        <v>447.2</v>
      </c>
      <c r="K532" s="13" t="n">
        <v>470</v>
      </c>
      <c r="L532" s="10" t="inlineStr">
        <is>
          <t>https://www.carsensor.net/usedcar/souba/AD_S026/</t>
        </is>
      </c>
    </row>
    <row r="533">
      <c r="A533" s="6" t="inlineStr">
        <is>
          <t>アウディ</t>
        </is>
      </c>
      <c r="B533" s="6" t="inlineStr">
        <is>
          <t>輸入</t>
        </is>
      </c>
      <c r="C533" s="6" t="inlineStr">
        <is>
          <t>クーペ</t>
        </is>
      </c>
      <c r="D533" s="6" t="inlineStr">
        <is>
          <t>TT</t>
        </is>
      </c>
      <c r="E533" s="15" t="n">
        <v>2023</v>
      </c>
      <c r="F533" s="6" t="inlineStr"/>
      <c r="G533" s="7" t="n">
        <v>21</v>
      </c>
      <c r="H533" s="8" t="n">
        <v>483.3</v>
      </c>
      <c r="I533" s="8" t="n">
        <v>512.5</v>
      </c>
      <c r="J533" s="8" t="n">
        <v>535.5</v>
      </c>
      <c r="K533" s="8" t="n">
        <v>606.7</v>
      </c>
      <c r="L533" s="6" t="inlineStr">
        <is>
          <t>https://www.carsensor.net/usedcar/souba/AD_S026/</t>
        </is>
      </c>
    </row>
    <row r="534">
      <c r="A534" s="10" t="inlineStr">
        <is>
          <t>アウディ</t>
        </is>
      </c>
      <c r="B534" s="10" t="inlineStr">
        <is>
          <t>輸入</t>
        </is>
      </c>
      <c r="C534" s="10" t="inlineStr">
        <is>
          <t>クーペ</t>
        </is>
      </c>
      <c r="D534" s="10" t="inlineStr">
        <is>
          <t>TT</t>
        </is>
      </c>
      <c r="E534" s="12" t="n">
        <v>2024</v>
      </c>
      <c r="F534" s="10" t="inlineStr"/>
      <c r="G534" s="11" t="n">
        <v>2</v>
      </c>
      <c r="H534" s="13" t="n">
        <v>425</v>
      </c>
      <c r="I534" s="13" t="n">
        <v>435</v>
      </c>
      <c r="J534" s="13" t="n">
        <v>525</v>
      </c>
      <c r="K534" s="13" t="n">
        <v>625</v>
      </c>
      <c r="L534" s="10" t="inlineStr">
        <is>
          <t>https://www.carsensor.net/usedcar/souba/AD_S026/</t>
        </is>
      </c>
    </row>
    <row r="535">
      <c r="A535" s="6" t="inlineStr">
        <is>
          <t>アウディ</t>
        </is>
      </c>
      <c r="B535" s="6" t="inlineStr">
        <is>
          <t>輸入</t>
        </is>
      </c>
      <c r="C535" s="6" t="inlineStr">
        <is>
          <t>クーペ</t>
        </is>
      </c>
      <c r="D535" s="6" t="inlineStr">
        <is>
          <t>TT RSクーペ</t>
        </is>
      </c>
      <c r="E535" s="15" t="n">
        <v>2012</v>
      </c>
      <c r="F535" s="6" t="inlineStr">
        <is>
          <t>○</t>
        </is>
      </c>
      <c r="G535" s="7" t="n">
        <v>9</v>
      </c>
      <c r="H535" s="8" t="n">
        <v>265</v>
      </c>
      <c r="I535" s="8" t="n">
        <v>350</v>
      </c>
      <c r="J535" s="8" t="n">
        <v>410</v>
      </c>
      <c r="K535" s="8" t="n">
        <v>515</v>
      </c>
      <c r="L535" s="6" t="inlineStr">
        <is>
          <t>https://www.carsensor.net/usedcar/souba/AD_S044/</t>
        </is>
      </c>
    </row>
    <row r="536">
      <c r="A536" s="10" t="inlineStr">
        <is>
          <t>アウディ</t>
        </is>
      </c>
      <c r="B536" s="10" t="inlineStr">
        <is>
          <t>輸入</t>
        </is>
      </c>
      <c r="C536" s="10" t="inlineStr">
        <is>
          <t>クーペ</t>
        </is>
      </c>
      <c r="D536" s="10" t="inlineStr">
        <is>
          <t>TT RSクーペ</t>
        </is>
      </c>
      <c r="E536" s="12" t="n">
        <v>2017</v>
      </c>
      <c r="F536" s="10" t="inlineStr"/>
      <c r="G536" s="11" t="n">
        <v>6</v>
      </c>
      <c r="H536" s="13" t="n">
        <v>470</v>
      </c>
      <c r="I536" s="13" t="n">
        <v>540</v>
      </c>
      <c r="J536" s="13" t="n">
        <v>533.3</v>
      </c>
      <c r="K536" s="13" t="n">
        <v>590</v>
      </c>
      <c r="L536" s="10" t="inlineStr">
        <is>
          <t>https://www.carsensor.net/usedcar/souba/AD_S044/</t>
        </is>
      </c>
    </row>
    <row r="537">
      <c r="A537" s="6" t="inlineStr">
        <is>
          <t>アウディ</t>
        </is>
      </c>
      <c r="B537" s="6" t="inlineStr">
        <is>
          <t>輸入</t>
        </is>
      </c>
      <c r="C537" s="6" t="inlineStr">
        <is>
          <t>クーペ</t>
        </is>
      </c>
      <c r="D537" s="6" t="inlineStr">
        <is>
          <t>TT RSクーペ</t>
        </is>
      </c>
      <c r="E537" s="15" t="n">
        <v>2018</v>
      </c>
      <c r="F537" s="6" t="inlineStr"/>
      <c r="G537" s="7" t="n">
        <v>5</v>
      </c>
      <c r="H537" s="8" t="n">
        <v>605</v>
      </c>
      <c r="I537" s="8" t="n">
        <v>670</v>
      </c>
      <c r="J537" s="8" t="n">
        <v>670</v>
      </c>
      <c r="K537" s="8" t="n">
        <v>735</v>
      </c>
      <c r="L537" s="6" t="inlineStr">
        <is>
          <t>https://www.carsensor.net/usedcar/souba/AD_S044/</t>
        </is>
      </c>
    </row>
    <row r="538">
      <c r="A538" s="10" t="inlineStr">
        <is>
          <t>アウディ</t>
        </is>
      </c>
      <c r="B538" s="10" t="inlineStr">
        <is>
          <t>輸入</t>
        </is>
      </c>
      <c r="C538" s="10" t="inlineStr">
        <is>
          <t>クーペ</t>
        </is>
      </c>
      <c r="D538" s="10" t="inlineStr">
        <is>
          <t>TT RSクーペ</t>
        </is>
      </c>
      <c r="E538" s="12" t="n">
        <v>2021</v>
      </c>
      <c r="F538" s="10" t="inlineStr"/>
      <c r="G538" s="11" t="n">
        <v>5</v>
      </c>
      <c r="H538" s="13" t="n">
        <v>765</v>
      </c>
      <c r="I538" s="13" t="n">
        <v>850</v>
      </c>
      <c r="J538" s="13" t="n">
        <v>846</v>
      </c>
      <c r="K538" s="13" t="n">
        <v>935</v>
      </c>
      <c r="L538" s="10" t="inlineStr">
        <is>
          <t>https://www.carsensor.net/usedcar/souba/AD_S044/</t>
        </is>
      </c>
    </row>
    <row r="539">
      <c r="A539" s="6" t="inlineStr">
        <is>
          <t>アウディ</t>
        </is>
      </c>
      <c r="B539" s="6" t="inlineStr">
        <is>
          <t>輸入</t>
        </is>
      </c>
      <c r="C539" s="6" t="inlineStr">
        <is>
          <t>クーペ</t>
        </is>
      </c>
      <c r="D539" s="6" t="inlineStr">
        <is>
          <t>TT RSクーペ</t>
        </is>
      </c>
      <c r="E539" s="15" t="n">
        <v>2022</v>
      </c>
      <c r="F539" s="6" t="inlineStr"/>
      <c r="G539" s="7" t="n">
        <v>1</v>
      </c>
      <c r="H539" s="8" t="n">
        <v>965</v>
      </c>
      <c r="I539" s="8" t="n">
        <v>970</v>
      </c>
      <c r="J539" s="8" t="n">
        <v>970</v>
      </c>
      <c r="K539" s="8" t="n">
        <v>975</v>
      </c>
      <c r="L539" s="6" t="inlineStr">
        <is>
          <t>https://www.carsensor.net/usedcar/souba/AD_S044/</t>
        </is>
      </c>
    </row>
    <row r="540">
      <c r="A540" s="10" t="inlineStr">
        <is>
          <t>アウディ</t>
        </is>
      </c>
      <c r="B540" s="10" t="inlineStr">
        <is>
          <t>輸入</t>
        </is>
      </c>
      <c r="C540" s="10" t="inlineStr">
        <is>
          <t>クーペ</t>
        </is>
      </c>
      <c r="D540" s="10" t="inlineStr">
        <is>
          <t>TT RSプラスクーペ</t>
        </is>
      </c>
      <c r="E540" s="12" t="n">
        <v>2013</v>
      </c>
      <c r="F540" s="10" t="inlineStr"/>
      <c r="G540" s="11" t="n">
        <v>2</v>
      </c>
      <c r="H540" s="13" t="n">
        <v>260</v>
      </c>
      <c r="I540" s="13" t="n">
        <v>270</v>
      </c>
      <c r="J540" s="13" t="n">
        <v>330</v>
      </c>
      <c r="K540" s="13" t="n">
        <v>400</v>
      </c>
      <c r="L540" s="10" t="inlineStr">
        <is>
          <t>https://www.carsensor.net/usedcar/souba/AD_S056/</t>
        </is>
      </c>
    </row>
    <row r="541">
      <c r="A541" s="6" t="inlineStr">
        <is>
          <t>アウディ</t>
        </is>
      </c>
      <c r="B541" s="6" t="inlineStr">
        <is>
          <t>輸入</t>
        </is>
      </c>
      <c r="C541" s="6" t="inlineStr">
        <is>
          <t>クーペ</t>
        </is>
      </c>
      <c r="D541" s="6" t="inlineStr">
        <is>
          <t>TT RSプラスクーペ</t>
        </is>
      </c>
      <c r="E541" s="15" t="n">
        <v>2014</v>
      </c>
      <c r="F541" s="6" t="inlineStr"/>
      <c r="G541" s="7" t="n">
        <v>2</v>
      </c>
      <c r="H541" s="8" t="n">
        <v>240</v>
      </c>
      <c r="I541" s="8" t="n">
        <v>250</v>
      </c>
      <c r="J541" s="8" t="n">
        <v>250</v>
      </c>
      <c r="K541" s="8" t="n">
        <v>260</v>
      </c>
      <c r="L541" s="6" t="inlineStr">
        <is>
          <t>https://www.carsensor.net/usedcar/souba/AD_S056/</t>
        </is>
      </c>
    </row>
    <row r="542">
      <c r="A542" s="10" t="inlineStr">
        <is>
          <t>アウディ</t>
        </is>
      </c>
      <c r="B542" s="10" t="inlineStr">
        <is>
          <t>輸入</t>
        </is>
      </c>
      <c r="C542" s="10" t="inlineStr">
        <is>
          <t>オープン</t>
        </is>
      </c>
      <c r="D542" s="10" t="inlineStr">
        <is>
          <t>TT RSロードスター</t>
        </is>
      </c>
      <c r="E542" s="12" t="n">
        <v>2017</v>
      </c>
      <c r="F542" s="10" t="inlineStr"/>
      <c r="G542" s="11" t="n">
        <v>2</v>
      </c>
      <c r="H542" s="13" t="n">
        <v>565</v>
      </c>
      <c r="I542" s="13" t="n">
        <v>575</v>
      </c>
      <c r="J542" s="13" t="n">
        <v>635</v>
      </c>
      <c r="K542" s="13" t="n">
        <v>705</v>
      </c>
      <c r="L542" s="10" t="inlineStr">
        <is>
          <t>https://www.carsensor.net/usedcar/souba/AD_S067/</t>
        </is>
      </c>
    </row>
    <row r="543">
      <c r="A543" s="6" t="inlineStr">
        <is>
          <t>アウディ</t>
        </is>
      </c>
      <c r="B543" s="6" t="inlineStr">
        <is>
          <t>輸入</t>
        </is>
      </c>
      <c r="C543" s="6" t="inlineStr">
        <is>
          <t>クーペ</t>
        </is>
      </c>
      <c r="D543" s="6" t="inlineStr">
        <is>
          <t>TTSクーペ</t>
        </is>
      </c>
      <c r="E543" s="15" t="n">
        <v>2012</v>
      </c>
      <c r="F543" s="6" t="inlineStr">
        <is>
          <t>○</t>
        </is>
      </c>
      <c r="G543" s="7" t="n">
        <v>3</v>
      </c>
      <c r="H543" s="8" t="n">
        <v>138.8</v>
      </c>
      <c r="I543" s="8" t="n">
        <v>195</v>
      </c>
      <c r="J543" s="8" t="n">
        <v>174.2</v>
      </c>
      <c r="K543" s="8" t="n">
        <v>230</v>
      </c>
      <c r="L543" s="6" t="inlineStr">
        <is>
          <t>https://www.carsensor.net/usedcar/souba/AD_S039/</t>
        </is>
      </c>
    </row>
    <row r="544">
      <c r="A544" s="10" t="inlineStr">
        <is>
          <t>アウディ</t>
        </is>
      </c>
      <c r="B544" s="10" t="inlineStr">
        <is>
          <t>輸入</t>
        </is>
      </c>
      <c r="C544" s="10" t="inlineStr">
        <is>
          <t>クーペ</t>
        </is>
      </c>
      <c r="D544" s="10" t="inlineStr">
        <is>
          <t>TTSクーペ</t>
        </is>
      </c>
      <c r="E544" s="12" t="n">
        <v>2015</v>
      </c>
      <c r="F544" s="10" t="inlineStr"/>
      <c r="G544" s="11" t="n">
        <v>4</v>
      </c>
      <c r="H544" s="13" t="n">
        <v>225</v>
      </c>
      <c r="I544" s="13" t="n">
        <v>235</v>
      </c>
      <c r="J544" s="13" t="n">
        <v>270</v>
      </c>
      <c r="K544" s="13" t="n">
        <v>245</v>
      </c>
      <c r="L544" s="10" t="inlineStr">
        <is>
          <t>https://www.carsensor.net/usedcar/souba/AD_S039/</t>
        </is>
      </c>
    </row>
    <row r="545">
      <c r="A545" s="6" t="inlineStr">
        <is>
          <t>アウディ</t>
        </is>
      </c>
      <c r="B545" s="6" t="inlineStr">
        <is>
          <t>輸入</t>
        </is>
      </c>
      <c r="C545" s="6" t="inlineStr">
        <is>
          <t>クーペ</t>
        </is>
      </c>
      <c r="D545" s="6" t="inlineStr">
        <is>
          <t>TTSクーペ</t>
        </is>
      </c>
      <c r="E545" s="15" t="n">
        <v>2016</v>
      </c>
      <c r="F545" s="6" t="inlineStr"/>
      <c r="G545" s="7" t="n">
        <v>4</v>
      </c>
      <c r="H545" s="8" t="n">
        <v>225</v>
      </c>
      <c r="I545" s="8" t="n">
        <v>305</v>
      </c>
      <c r="J545" s="8" t="n">
        <v>300</v>
      </c>
      <c r="K545" s="8" t="n">
        <v>345</v>
      </c>
      <c r="L545" s="6" t="inlineStr">
        <is>
          <t>https://www.carsensor.net/usedcar/souba/AD_S039/</t>
        </is>
      </c>
    </row>
    <row r="546">
      <c r="A546" s="10" t="inlineStr">
        <is>
          <t>アウディ</t>
        </is>
      </c>
      <c r="B546" s="10" t="inlineStr">
        <is>
          <t>輸入</t>
        </is>
      </c>
      <c r="C546" s="10" t="inlineStr">
        <is>
          <t>クーペ</t>
        </is>
      </c>
      <c r="D546" s="10" t="inlineStr">
        <is>
          <t>TTSクーペ</t>
        </is>
      </c>
      <c r="E546" s="12" t="n">
        <v>2017</v>
      </c>
      <c r="F546" s="10" t="inlineStr"/>
      <c r="G546" s="11" t="n">
        <v>4</v>
      </c>
      <c r="H546" s="13" t="n">
        <v>295</v>
      </c>
      <c r="I546" s="13" t="n">
        <v>305</v>
      </c>
      <c r="J546" s="13" t="n">
        <v>325</v>
      </c>
      <c r="K546" s="13" t="n">
        <v>325</v>
      </c>
      <c r="L546" s="10" t="inlineStr">
        <is>
          <t>https://www.carsensor.net/usedcar/souba/AD_S039/</t>
        </is>
      </c>
    </row>
    <row r="547">
      <c r="A547" s="6" t="inlineStr">
        <is>
          <t>アウディ</t>
        </is>
      </c>
      <c r="B547" s="6" t="inlineStr">
        <is>
          <t>輸入</t>
        </is>
      </c>
      <c r="C547" s="6" t="inlineStr">
        <is>
          <t>クーペ</t>
        </is>
      </c>
      <c r="D547" s="6" t="inlineStr">
        <is>
          <t>TTSクーペ</t>
        </is>
      </c>
      <c r="E547" s="15" t="n">
        <v>2019</v>
      </c>
      <c r="F547" s="6" t="inlineStr"/>
      <c r="G547" s="7" t="n">
        <v>3</v>
      </c>
      <c r="H547" s="8" t="n">
        <v>460</v>
      </c>
      <c r="I547" s="8" t="n">
        <v>535</v>
      </c>
      <c r="J547" s="8" t="n">
        <v>515</v>
      </c>
      <c r="K547" s="8" t="n">
        <v>550</v>
      </c>
      <c r="L547" s="6" t="inlineStr">
        <is>
          <t>https://www.carsensor.net/usedcar/souba/AD_S039/</t>
        </is>
      </c>
    </row>
    <row r="548">
      <c r="A548" s="10" t="inlineStr">
        <is>
          <t>アウディ</t>
        </is>
      </c>
      <c r="B548" s="10" t="inlineStr">
        <is>
          <t>輸入</t>
        </is>
      </c>
      <c r="C548" s="10" t="inlineStr">
        <is>
          <t>クーペ</t>
        </is>
      </c>
      <c r="D548" s="10" t="inlineStr">
        <is>
          <t>TTSクーペ</t>
        </is>
      </c>
      <c r="E548" s="12" t="n">
        <v>2020</v>
      </c>
      <c r="F548" s="10" t="inlineStr"/>
      <c r="G548" s="11" t="n">
        <v>3</v>
      </c>
      <c r="H548" s="13" t="n">
        <v>360</v>
      </c>
      <c r="I548" s="13" t="n">
        <v>395</v>
      </c>
      <c r="J548" s="13" t="n">
        <v>401.7</v>
      </c>
      <c r="K548" s="13" t="n">
        <v>450</v>
      </c>
      <c r="L548" s="10" t="inlineStr">
        <is>
          <t>https://www.carsensor.net/usedcar/souba/AD_S039/</t>
        </is>
      </c>
    </row>
    <row r="549">
      <c r="A549" s="6" t="inlineStr">
        <is>
          <t>アウディ</t>
        </is>
      </c>
      <c r="B549" s="6" t="inlineStr">
        <is>
          <t>輸入</t>
        </is>
      </c>
      <c r="C549" s="6" t="inlineStr">
        <is>
          <t>クーペ</t>
        </is>
      </c>
      <c r="D549" s="6" t="inlineStr">
        <is>
          <t>TTSクーペ</t>
        </is>
      </c>
      <c r="E549" s="15" t="n">
        <v>2022</v>
      </c>
      <c r="F549" s="6" t="inlineStr"/>
      <c r="G549" s="7" t="n">
        <v>2</v>
      </c>
      <c r="H549" s="8" t="n">
        <v>615</v>
      </c>
      <c r="I549" s="8" t="n">
        <v>625</v>
      </c>
      <c r="J549" s="8" t="n">
        <v>625</v>
      </c>
      <c r="K549" s="8" t="n">
        <v>635</v>
      </c>
      <c r="L549" s="6" t="inlineStr">
        <is>
          <t>https://www.carsensor.net/usedcar/souba/AD_S039/</t>
        </is>
      </c>
    </row>
    <row r="550">
      <c r="A550" s="10" t="inlineStr">
        <is>
          <t>アウディ</t>
        </is>
      </c>
      <c r="B550" s="10" t="inlineStr">
        <is>
          <t>輸入</t>
        </is>
      </c>
      <c r="C550" s="10" t="inlineStr">
        <is>
          <t>クーペ</t>
        </is>
      </c>
      <c r="D550" s="10" t="inlineStr">
        <is>
          <t>TTSクーペ</t>
        </is>
      </c>
      <c r="E550" s="12" t="n">
        <v>2023</v>
      </c>
      <c r="F550" s="10" t="inlineStr"/>
      <c r="G550" s="11" t="n">
        <v>4</v>
      </c>
      <c r="H550" s="13" t="n">
        <v>645</v>
      </c>
      <c r="I550" s="13" t="n">
        <v>665</v>
      </c>
      <c r="J550" s="13" t="n">
        <v>660</v>
      </c>
      <c r="K550" s="13" t="n">
        <v>675</v>
      </c>
      <c r="L550" s="10" t="inlineStr">
        <is>
          <t>https://www.carsensor.net/usedcar/souba/AD_S039/</t>
        </is>
      </c>
    </row>
    <row r="551">
      <c r="A551" s="6" t="inlineStr">
        <is>
          <t>アウディ</t>
        </is>
      </c>
      <c r="B551" s="6" t="inlineStr">
        <is>
          <t>輸入</t>
        </is>
      </c>
      <c r="C551" s="6" t="inlineStr">
        <is>
          <t>オープン</t>
        </is>
      </c>
      <c r="D551" s="6" t="inlineStr">
        <is>
          <t>TTロードスター</t>
        </is>
      </c>
      <c r="E551" s="15" t="n">
        <v>2012</v>
      </c>
      <c r="F551" s="6" t="inlineStr">
        <is>
          <t>○</t>
        </is>
      </c>
      <c r="G551" s="7" t="n">
        <v>19</v>
      </c>
      <c r="H551" s="8" t="n">
        <v>82.90000000000001</v>
      </c>
      <c r="I551" s="8" t="n">
        <v>97.5</v>
      </c>
      <c r="J551" s="8" t="n">
        <v>113.7</v>
      </c>
      <c r="K551" s="8" t="n">
        <v>127.5</v>
      </c>
      <c r="L551" s="6" t="inlineStr">
        <is>
          <t>https://www.carsensor.net/usedcar/souba/AD_S027/</t>
        </is>
      </c>
    </row>
    <row r="552">
      <c r="A552" s="10" t="inlineStr">
        <is>
          <t>アウディ</t>
        </is>
      </c>
      <c r="B552" s="10" t="inlineStr">
        <is>
          <t>輸入</t>
        </is>
      </c>
      <c r="C552" s="10" t="inlineStr">
        <is>
          <t>オープン</t>
        </is>
      </c>
      <c r="D552" s="10" t="inlineStr">
        <is>
          <t>TTロードスター</t>
        </is>
      </c>
      <c r="E552" s="12" t="n">
        <v>2015</v>
      </c>
      <c r="F552" s="10" t="inlineStr"/>
      <c r="G552" s="11" t="n">
        <v>2</v>
      </c>
      <c r="H552" s="13" t="n">
        <v>305</v>
      </c>
      <c r="I552" s="13" t="n">
        <v>315</v>
      </c>
      <c r="J552" s="13" t="n">
        <v>315</v>
      </c>
      <c r="K552" s="13" t="n">
        <v>325</v>
      </c>
      <c r="L552" s="10" t="inlineStr">
        <is>
          <t>https://www.carsensor.net/usedcar/souba/AD_S027/</t>
        </is>
      </c>
    </row>
    <row r="553">
      <c r="A553" s="6" t="inlineStr">
        <is>
          <t>アウディ</t>
        </is>
      </c>
      <c r="B553" s="6" t="inlineStr">
        <is>
          <t>輸入</t>
        </is>
      </c>
      <c r="C553" s="6" t="inlineStr">
        <is>
          <t>オープン</t>
        </is>
      </c>
      <c r="D553" s="6" t="inlineStr">
        <is>
          <t>TTロードスター</t>
        </is>
      </c>
      <c r="E553" s="15" t="n">
        <v>2016</v>
      </c>
      <c r="F553" s="6" t="inlineStr"/>
      <c r="G553" s="7" t="n">
        <v>5</v>
      </c>
      <c r="H553" s="8" t="n">
        <v>240</v>
      </c>
      <c r="I553" s="8" t="n">
        <v>320</v>
      </c>
      <c r="J553" s="8" t="n">
        <v>297</v>
      </c>
      <c r="K553" s="8" t="n">
        <v>332.5</v>
      </c>
      <c r="L553" s="6" t="inlineStr">
        <is>
          <t>https://www.carsensor.net/usedcar/souba/AD_S027/</t>
        </is>
      </c>
    </row>
    <row r="554">
      <c r="A554" s="10" t="inlineStr">
        <is>
          <t>アウディ</t>
        </is>
      </c>
      <c r="B554" s="10" t="inlineStr">
        <is>
          <t>輸入</t>
        </is>
      </c>
      <c r="C554" s="10" t="inlineStr">
        <is>
          <t>オープン</t>
        </is>
      </c>
      <c r="D554" s="10" t="inlineStr">
        <is>
          <t>TTロードスター</t>
        </is>
      </c>
      <c r="E554" s="12" t="n">
        <v>2017</v>
      </c>
      <c r="F554" s="10" t="inlineStr"/>
      <c r="G554" s="11" t="n">
        <v>3</v>
      </c>
      <c r="H554" s="13" t="n">
        <v>270</v>
      </c>
      <c r="I554" s="13" t="n">
        <v>285</v>
      </c>
      <c r="J554" s="13" t="n">
        <v>285</v>
      </c>
      <c r="K554" s="13" t="n">
        <v>300</v>
      </c>
      <c r="L554" s="10" t="inlineStr">
        <is>
          <t>https://www.carsensor.net/usedcar/souba/AD_S027/</t>
        </is>
      </c>
    </row>
    <row r="555">
      <c r="A555" s="6" t="inlineStr">
        <is>
          <t>アウディ</t>
        </is>
      </c>
      <c r="B555" s="6" t="inlineStr">
        <is>
          <t>輸入</t>
        </is>
      </c>
      <c r="C555" s="6" t="inlineStr">
        <is>
          <t>オープン</t>
        </is>
      </c>
      <c r="D555" s="6" t="inlineStr">
        <is>
          <t>TTロードスター</t>
        </is>
      </c>
      <c r="E555" s="15" t="n">
        <v>2020</v>
      </c>
      <c r="F555" s="6" t="inlineStr"/>
      <c r="G555" s="7" t="n">
        <v>2</v>
      </c>
      <c r="H555" s="8" t="n">
        <v>365</v>
      </c>
      <c r="I555" s="8" t="n">
        <v>375</v>
      </c>
      <c r="J555" s="8" t="n">
        <v>465</v>
      </c>
      <c r="K555" s="8" t="n">
        <v>565</v>
      </c>
      <c r="L555" s="6" t="inlineStr">
        <is>
          <t>https://www.carsensor.net/usedcar/souba/AD_S027/</t>
        </is>
      </c>
    </row>
    <row r="556">
      <c r="A556" s="10" t="inlineStr">
        <is>
          <t>アウディ</t>
        </is>
      </c>
      <c r="B556" s="10" t="inlineStr">
        <is>
          <t>輸入</t>
        </is>
      </c>
      <c r="C556" s="10" t="inlineStr">
        <is>
          <t>オープン</t>
        </is>
      </c>
      <c r="D556" s="10" t="inlineStr">
        <is>
          <t>TTロードスター</t>
        </is>
      </c>
      <c r="E556" s="12" t="n">
        <v>2021</v>
      </c>
      <c r="F556" s="10" t="inlineStr"/>
      <c r="G556" s="11" t="n">
        <v>2</v>
      </c>
      <c r="H556" s="13" t="n">
        <v>445</v>
      </c>
      <c r="I556" s="13" t="n">
        <v>455</v>
      </c>
      <c r="J556" s="13" t="n">
        <v>495</v>
      </c>
      <c r="K556" s="13" t="n">
        <v>545</v>
      </c>
      <c r="L556" s="10" t="inlineStr">
        <is>
          <t>https://www.carsensor.net/usedcar/souba/AD_S027/</t>
        </is>
      </c>
    </row>
    <row r="557">
      <c r="A557" s="6" t="inlineStr">
        <is>
          <t>アウディ</t>
        </is>
      </c>
      <c r="B557" s="6" t="inlineStr">
        <is>
          <t>輸入</t>
        </is>
      </c>
      <c r="C557" s="6" t="inlineStr">
        <is>
          <t>クロカン・ＳＵＶ</t>
        </is>
      </c>
      <c r="D557" s="6" t="inlineStr">
        <is>
          <t>e-tron</t>
        </is>
      </c>
      <c r="E557" s="15" t="n">
        <v>2020</v>
      </c>
      <c r="F557" s="6" t="inlineStr"/>
      <c r="G557" s="7" t="n">
        <v>1</v>
      </c>
      <c r="H557" s="8" t="n">
        <v>255</v>
      </c>
      <c r="I557" s="8" t="n">
        <v>260</v>
      </c>
      <c r="J557" s="8" t="n">
        <v>260</v>
      </c>
      <c r="K557" s="8" t="n">
        <v>265</v>
      </c>
      <c r="L557" s="6" t="inlineStr">
        <is>
          <t>https://www.carsensor.net/usedcar/souba/AD_S076/</t>
        </is>
      </c>
    </row>
    <row r="558">
      <c r="A558" s="10" t="inlineStr">
        <is>
          <t>アウディ</t>
        </is>
      </c>
      <c r="B558" s="10" t="inlineStr">
        <is>
          <t>輸入</t>
        </is>
      </c>
      <c r="C558" s="10" t="inlineStr">
        <is>
          <t>クロカン・ＳＵＶ</t>
        </is>
      </c>
      <c r="D558" s="10" t="inlineStr">
        <is>
          <t>e-tron</t>
        </is>
      </c>
      <c r="E558" s="12" t="n">
        <v>2021</v>
      </c>
      <c r="F558" s="10" t="inlineStr"/>
      <c r="G558" s="11" t="n">
        <v>4</v>
      </c>
      <c r="H558" s="13" t="n">
        <v>336.7</v>
      </c>
      <c r="I558" s="13" t="n">
        <v>343.3</v>
      </c>
      <c r="J558" s="13" t="n">
        <v>355</v>
      </c>
      <c r="K558" s="13" t="n">
        <v>350</v>
      </c>
      <c r="L558" s="10" t="inlineStr">
        <is>
          <t>https://www.carsensor.net/usedcar/souba/AD_S076/</t>
        </is>
      </c>
    </row>
    <row r="559">
      <c r="A559" s="6" t="inlineStr">
        <is>
          <t>アウディ</t>
        </is>
      </c>
      <c r="B559" s="6" t="inlineStr">
        <is>
          <t>輸入</t>
        </is>
      </c>
      <c r="C559" s="6" t="inlineStr">
        <is>
          <t>クロカン・ＳＵＶ</t>
        </is>
      </c>
      <c r="D559" s="6" t="inlineStr">
        <is>
          <t>e-tron</t>
        </is>
      </c>
      <c r="E559" s="15" t="n">
        <v>2022</v>
      </c>
      <c r="F559" s="6" t="inlineStr"/>
      <c r="G559" s="7" t="n">
        <v>10</v>
      </c>
      <c r="H559" s="8" t="n">
        <v>373.3</v>
      </c>
      <c r="I559" s="8" t="n">
        <v>390</v>
      </c>
      <c r="J559" s="8" t="n">
        <v>406</v>
      </c>
      <c r="K559" s="8" t="n">
        <v>415</v>
      </c>
      <c r="L559" s="6" t="inlineStr">
        <is>
          <t>https://www.carsensor.net/usedcar/souba/AD_S076/</t>
        </is>
      </c>
    </row>
    <row r="560">
      <c r="A560" s="10" t="inlineStr">
        <is>
          <t>アウディ</t>
        </is>
      </c>
      <c r="B560" s="10" t="inlineStr">
        <is>
          <t>輸入</t>
        </is>
      </c>
      <c r="C560" s="10" t="inlineStr">
        <is>
          <t>クロカン・ＳＵＶ</t>
        </is>
      </c>
      <c r="D560" s="10" t="inlineStr">
        <is>
          <t>e-tron</t>
        </is>
      </c>
      <c r="E560" s="12" t="n">
        <v>2023</v>
      </c>
      <c r="F560" s="10" t="inlineStr"/>
      <c r="G560" s="11" t="n">
        <v>8</v>
      </c>
      <c r="H560" s="13" t="n">
        <v>396.7</v>
      </c>
      <c r="I560" s="13" t="n">
        <v>410</v>
      </c>
      <c r="J560" s="13" t="n">
        <v>417.5</v>
      </c>
      <c r="K560" s="13" t="n">
        <v>440</v>
      </c>
      <c r="L560" s="10" t="inlineStr">
        <is>
          <t>https://www.carsensor.net/usedcar/souba/AD_S076/</t>
        </is>
      </c>
    </row>
    <row r="561">
      <c r="A561" s="6" t="inlineStr">
        <is>
          <t>アウディ</t>
        </is>
      </c>
      <c r="B561" s="6" t="inlineStr">
        <is>
          <t>輸入</t>
        </is>
      </c>
      <c r="C561" s="6" t="inlineStr">
        <is>
          <t>クロカン・ＳＵＶ</t>
        </is>
      </c>
      <c r="D561" s="6" t="inlineStr">
        <is>
          <t>e-tron</t>
        </is>
      </c>
      <c r="E561" s="15" t="n">
        <v>2024</v>
      </c>
      <c r="F561" s="6" t="inlineStr"/>
      <c r="G561" s="7" t="n">
        <v>1</v>
      </c>
      <c r="H561" s="8" t="n">
        <v>515</v>
      </c>
      <c r="I561" s="8" t="n">
        <v>520</v>
      </c>
      <c r="J561" s="8" t="n">
        <v>520</v>
      </c>
      <c r="K561" s="8" t="n">
        <v>525</v>
      </c>
      <c r="L561" s="6" t="inlineStr">
        <is>
          <t>https://www.carsensor.net/usedcar/souba/AD_S076/</t>
        </is>
      </c>
    </row>
    <row r="562">
      <c r="A562" s="10" t="inlineStr">
        <is>
          <t>アウディ</t>
        </is>
      </c>
      <c r="B562" s="10" t="inlineStr">
        <is>
          <t>輸入</t>
        </is>
      </c>
      <c r="C562" s="10" t="inlineStr">
        <is>
          <t>セダン</t>
        </is>
      </c>
      <c r="D562" s="10" t="inlineStr">
        <is>
          <t>e-tron GTクワトロ</t>
        </is>
      </c>
      <c r="E562" s="12" t="n">
        <v>2021</v>
      </c>
      <c r="F562" s="10" t="inlineStr"/>
      <c r="G562" s="11" t="n">
        <v>2</v>
      </c>
      <c r="H562" s="13" t="n">
        <v>600</v>
      </c>
      <c r="I562" s="13" t="n">
        <v>610</v>
      </c>
      <c r="J562" s="13" t="n">
        <v>740</v>
      </c>
      <c r="K562" s="13" t="n">
        <v>880</v>
      </c>
      <c r="L562" s="10" t="inlineStr">
        <is>
          <t>https://www.carsensor.net/usedcar/souba/AD_S079/</t>
        </is>
      </c>
    </row>
    <row r="563">
      <c r="A563" s="6" t="inlineStr">
        <is>
          <t>アウディ</t>
        </is>
      </c>
      <c r="B563" s="6" t="inlineStr">
        <is>
          <t>輸入</t>
        </is>
      </c>
      <c r="C563" s="6" t="inlineStr">
        <is>
          <t>セダン</t>
        </is>
      </c>
      <c r="D563" s="6" t="inlineStr">
        <is>
          <t>e-tron GTクワトロ</t>
        </is>
      </c>
      <c r="E563" s="15" t="n">
        <v>2022</v>
      </c>
      <c r="F563" s="6" t="inlineStr"/>
      <c r="G563" s="7" t="n">
        <v>3</v>
      </c>
      <c r="H563" s="8" t="n">
        <v>442.5</v>
      </c>
      <c r="I563" s="8" t="n">
        <v>600</v>
      </c>
      <c r="J563" s="8" t="n">
        <v>518.3</v>
      </c>
      <c r="K563" s="8" t="n">
        <v>655</v>
      </c>
      <c r="L563" s="6" t="inlineStr">
        <is>
          <t>https://www.carsensor.net/usedcar/souba/AD_S079/</t>
        </is>
      </c>
    </row>
    <row r="564">
      <c r="A564" s="10" t="inlineStr">
        <is>
          <t>アウディ</t>
        </is>
      </c>
      <c r="B564" s="10" t="inlineStr">
        <is>
          <t>輸入</t>
        </is>
      </c>
      <c r="C564" s="10" t="inlineStr">
        <is>
          <t>セダン</t>
        </is>
      </c>
      <c r="D564" s="10" t="inlineStr">
        <is>
          <t>e-tron GTクワトロ</t>
        </is>
      </c>
      <c r="E564" s="12" t="n">
        <v>2023</v>
      </c>
      <c r="F564" s="10" t="inlineStr"/>
      <c r="G564" s="11" t="n">
        <v>10</v>
      </c>
      <c r="H564" s="13" t="n">
        <v>637.5</v>
      </c>
      <c r="I564" s="13" t="n">
        <v>650</v>
      </c>
      <c r="J564" s="13" t="n">
        <v>725.5</v>
      </c>
      <c r="K564" s="13" t="n">
        <v>720</v>
      </c>
      <c r="L564" s="10" t="inlineStr">
        <is>
          <t>https://www.carsensor.net/usedcar/souba/AD_S079/</t>
        </is>
      </c>
    </row>
    <row r="565">
      <c r="A565" s="6" t="inlineStr">
        <is>
          <t>アウディ</t>
        </is>
      </c>
      <c r="B565" s="6" t="inlineStr">
        <is>
          <t>輸入</t>
        </is>
      </c>
      <c r="C565" s="6" t="inlineStr">
        <is>
          <t>セダン</t>
        </is>
      </c>
      <c r="D565" s="6" t="inlineStr">
        <is>
          <t>e-tron GTクワトロ</t>
        </is>
      </c>
      <c r="E565" s="15" t="n">
        <v>2024</v>
      </c>
      <c r="F565" s="6" t="inlineStr"/>
      <c r="G565" s="7" t="n">
        <v>9</v>
      </c>
      <c r="H565" s="8" t="n">
        <v>871.2</v>
      </c>
      <c r="I565" s="8" t="n">
        <v>882.5</v>
      </c>
      <c r="J565" s="8" t="n">
        <v>928.9</v>
      </c>
      <c r="K565" s="8" t="n">
        <v>905</v>
      </c>
      <c r="L565" s="6" t="inlineStr">
        <is>
          <t>https://www.carsensor.net/usedcar/souba/AD_S079/</t>
        </is>
      </c>
    </row>
    <row r="566">
      <c r="A566" s="10" t="inlineStr">
        <is>
          <t>アウディ</t>
        </is>
      </c>
      <c r="B566" s="10" t="inlineStr">
        <is>
          <t>輸入</t>
        </is>
      </c>
      <c r="C566" s="10" t="inlineStr">
        <is>
          <t>セダン</t>
        </is>
      </c>
      <c r="D566" s="10" t="inlineStr">
        <is>
          <t>e-tron GTクワトロ</t>
        </is>
      </c>
      <c r="E566" s="12" t="n">
        <v>2025</v>
      </c>
      <c r="F566" s="10" t="inlineStr"/>
      <c r="G566" s="11" t="n">
        <v>5</v>
      </c>
      <c r="H566" s="13" t="n">
        <v>835</v>
      </c>
      <c r="I566" s="13" t="n">
        <v>860</v>
      </c>
      <c r="J566" s="13" t="n">
        <v>952</v>
      </c>
      <c r="K566" s="13" t="n">
        <v>1065</v>
      </c>
      <c r="L566" s="10" t="inlineStr">
        <is>
          <t>https://www.carsensor.net/usedcar/souba/AD_S079/</t>
        </is>
      </c>
    </row>
    <row r="567">
      <c r="A567" s="6" t="inlineStr">
        <is>
          <t>アウディ</t>
        </is>
      </c>
      <c r="B567" s="6" t="inlineStr">
        <is>
          <t>輸入</t>
        </is>
      </c>
      <c r="C567" s="6" t="inlineStr">
        <is>
          <t>クロカン・ＳＵＶ</t>
        </is>
      </c>
      <c r="D567" s="6" t="inlineStr">
        <is>
          <t>e-tron Sスポーツバック</t>
        </is>
      </c>
      <c r="E567" s="15" t="n">
        <v>2022</v>
      </c>
      <c r="F567" s="6" t="inlineStr"/>
      <c r="G567" s="7" t="n">
        <v>1</v>
      </c>
      <c r="H567" s="8" t="n">
        <v>575</v>
      </c>
      <c r="I567" s="8" t="n">
        <v>580</v>
      </c>
      <c r="J567" s="8" t="n">
        <v>580</v>
      </c>
      <c r="K567" s="8" t="n">
        <v>585</v>
      </c>
      <c r="L567" s="6" t="inlineStr">
        <is>
          <t>https://www.carsensor.net/usedcar/souba/AD_S084/</t>
        </is>
      </c>
    </row>
    <row r="568">
      <c r="A568" s="10" t="inlineStr">
        <is>
          <t>アウディ</t>
        </is>
      </c>
      <c r="B568" s="10" t="inlineStr">
        <is>
          <t>輸入</t>
        </is>
      </c>
      <c r="C568" s="10" t="inlineStr">
        <is>
          <t>クロカン・ＳＵＶ</t>
        </is>
      </c>
      <c r="D568" s="10" t="inlineStr">
        <is>
          <t>e-tron Sスポーツバック</t>
        </is>
      </c>
      <c r="E568" s="12" t="n">
        <v>2023</v>
      </c>
      <c r="F568" s="10" t="inlineStr"/>
      <c r="G568" s="11" t="n">
        <v>2</v>
      </c>
      <c r="H568" s="13" t="n">
        <v>420</v>
      </c>
      <c r="I568" s="13" t="n">
        <v>430</v>
      </c>
      <c r="J568" s="13" t="n">
        <v>500</v>
      </c>
      <c r="K568" s="13" t="n">
        <v>580</v>
      </c>
      <c r="L568" s="10" t="inlineStr">
        <is>
          <t>https://www.carsensor.net/usedcar/souba/AD_S084/</t>
        </is>
      </c>
    </row>
    <row r="569">
      <c r="A569" s="6" t="inlineStr">
        <is>
          <t>アウディ</t>
        </is>
      </c>
      <c r="B569" s="6" t="inlineStr">
        <is>
          <t>輸入</t>
        </is>
      </c>
      <c r="C569" s="6" t="inlineStr">
        <is>
          <t>クロカン・ＳＵＶ</t>
        </is>
      </c>
      <c r="D569" s="6" t="inlineStr">
        <is>
          <t>e-tron Sスポーツバック</t>
        </is>
      </c>
      <c r="E569" s="15" t="n">
        <v>2024</v>
      </c>
      <c r="F569" s="6" t="inlineStr"/>
      <c r="G569" s="7" t="n">
        <v>1</v>
      </c>
      <c r="H569" s="8" t="n">
        <v>615</v>
      </c>
      <c r="I569" s="8" t="n">
        <v>620</v>
      </c>
      <c r="J569" s="8" t="n">
        <v>620</v>
      </c>
      <c r="K569" s="8" t="n">
        <v>625</v>
      </c>
      <c r="L569" s="6" t="inlineStr">
        <is>
          <t>https://www.carsensor.net/usedcar/souba/AD_S084/</t>
        </is>
      </c>
    </row>
    <row r="570">
      <c r="A570" s="10" t="inlineStr">
        <is>
          <t>アウディ</t>
        </is>
      </c>
      <c r="B570" s="10" t="inlineStr">
        <is>
          <t>輸入</t>
        </is>
      </c>
      <c r="C570" s="10" t="inlineStr">
        <is>
          <t>クロカン・ＳＵＶ</t>
        </is>
      </c>
      <c r="D570" s="10" t="inlineStr">
        <is>
          <t>e-tronスポーツバック</t>
        </is>
      </c>
      <c r="E570" s="12" t="n">
        <v>2020</v>
      </c>
      <c r="F570" s="10" t="inlineStr"/>
      <c r="G570" s="11" t="n">
        <v>3</v>
      </c>
      <c r="H570" s="13" t="n">
        <v>116.2</v>
      </c>
      <c r="I570" s="13" t="n">
        <v>232.5</v>
      </c>
      <c r="J570" s="13" t="n">
        <v>216.7</v>
      </c>
      <c r="K570" s="13" t="n">
        <v>335</v>
      </c>
      <c r="L570" s="10" t="inlineStr">
        <is>
          <t>https://www.carsensor.net/usedcar/souba/AD_S073/</t>
        </is>
      </c>
    </row>
    <row r="571">
      <c r="A571" s="6" t="inlineStr">
        <is>
          <t>アウディ</t>
        </is>
      </c>
      <c r="B571" s="6" t="inlineStr">
        <is>
          <t>輸入</t>
        </is>
      </c>
      <c r="C571" s="6" t="inlineStr">
        <is>
          <t>クロカン・ＳＵＶ</t>
        </is>
      </c>
      <c r="D571" s="6" t="inlineStr">
        <is>
          <t>e-tronスポーツバック</t>
        </is>
      </c>
      <c r="E571" s="15" t="n">
        <v>2021</v>
      </c>
      <c r="F571" s="6" t="inlineStr"/>
      <c r="G571" s="7" t="n">
        <v>4</v>
      </c>
      <c r="H571" s="8" t="n">
        <v>330</v>
      </c>
      <c r="I571" s="8" t="n">
        <v>370</v>
      </c>
      <c r="J571" s="8" t="n">
        <v>400</v>
      </c>
      <c r="K571" s="8" t="n">
        <v>390</v>
      </c>
      <c r="L571" s="6" t="inlineStr">
        <is>
          <t>https://www.carsensor.net/usedcar/souba/AD_S073/</t>
        </is>
      </c>
    </row>
    <row r="572">
      <c r="A572" s="10" t="inlineStr">
        <is>
          <t>アウディ</t>
        </is>
      </c>
      <c r="B572" s="10" t="inlineStr">
        <is>
          <t>輸入</t>
        </is>
      </c>
      <c r="C572" s="10" t="inlineStr">
        <is>
          <t>クロカン・ＳＵＶ</t>
        </is>
      </c>
      <c r="D572" s="10" t="inlineStr">
        <is>
          <t>e-tronスポーツバック</t>
        </is>
      </c>
      <c r="E572" s="12" t="n">
        <v>2022</v>
      </c>
      <c r="F572" s="10" t="inlineStr"/>
      <c r="G572" s="11" t="n">
        <v>8</v>
      </c>
      <c r="H572" s="13" t="n">
        <v>350</v>
      </c>
      <c r="I572" s="13" t="n">
        <v>390</v>
      </c>
      <c r="J572" s="13" t="n">
        <v>497.5</v>
      </c>
      <c r="K572" s="13" t="n">
        <v>640</v>
      </c>
      <c r="L572" s="10" t="inlineStr">
        <is>
          <t>https://www.carsensor.net/usedcar/souba/AD_S073/</t>
        </is>
      </c>
    </row>
    <row r="573">
      <c r="A573" s="6" t="inlineStr">
        <is>
          <t>アウディ</t>
        </is>
      </c>
      <c r="B573" s="6" t="inlineStr">
        <is>
          <t>輸入</t>
        </is>
      </c>
      <c r="C573" s="6" t="inlineStr">
        <is>
          <t>クロカン・ＳＵＶ</t>
        </is>
      </c>
      <c r="D573" s="6" t="inlineStr">
        <is>
          <t>e-tronスポーツバック</t>
        </is>
      </c>
      <c r="E573" s="15" t="n">
        <v>2023</v>
      </c>
      <c r="F573" s="6" t="inlineStr"/>
      <c r="G573" s="7" t="n">
        <v>5</v>
      </c>
      <c r="H573" s="8" t="n">
        <v>515</v>
      </c>
      <c r="I573" s="8" t="n">
        <v>580</v>
      </c>
      <c r="J573" s="8" t="n">
        <v>568</v>
      </c>
      <c r="K573" s="8" t="n">
        <v>705</v>
      </c>
      <c r="L573" s="6" t="inlineStr">
        <is>
          <t>https://www.carsensor.net/usedcar/souba/AD_S073/</t>
        </is>
      </c>
    </row>
    <row r="574">
      <c r="A574" s="10" t="inlineStr">
        <is>
          <t>アウディ</t>
        </is>
      </c>
      <c r="B574" s="10" t="inlineStr">
        <is>
          <t>輸入</t>
        </is>
      </c>
      <c r="C574" s="10" t="inlineStr">
        <is>
          <t>クロカン・ＳＵＶ</t>
        </is>
      </c>
      <c r="D574" s="10" t="inlineStr">
        <is>
          <t>オールロードクワトロ</t>
        </is>
      </c>
      <c r="E574" s="12" t="n">
        <v>2012</v>
      </c>
      <c r="F574" s="10" t="inlineStr">
        <is>
          <t>○</t>
        </is>
      </c>
      <c r="G574" s="11" t="n">
        <v>2</v>
      </c>
      <c r="H574" s="13" t="n">
        <v>110</v>
      </c>
      <c r="I574" s="13" t="n">
        <v>120</v>
      </c>
      <c r="J574" s="13" t="n">
        <v>160</v>
      </c>
      <c r="K574" s="13" t="n">
        <v>210</v>
      </c>
      <c r="L574" s="10" t="inlineStr">
        <is>
          <t>https://www.carsensor.net/usedcar/souba/AD_S028/</t>
        </is>
      </c>
    </row>
    <row r="575">
      <c r="A575" s="6" t="inlineStr">
        <is>
          <t>アストンマーティン</t>
        </is>
      </c>
      <c r="B575" s="6" t="inlineStr">
        <is>
          <t>輸入</t>
        </is>
      </c>
      <c r="C575" s="6" t="inlineStr">
        <is>
          <t>クーペ</t>
        </is>
      </c>
      <c r="D575" s="6" t="inlineStr">
        <is>
          <t>DB11</t>
        </is>
      </c>
      <c r="E575" s="15" t="n">
        <v>2017</v>
      </c>
      <c r="F575" s="6" t="inlineStr"/>
      <c r="G575" s="7" t="n">
        <v>15</v>
      </c>
      <c r="H575" s="8" t="n">
        <v>1107.5</v>
      </c>
      <c r="I575" s="8" t="n">
        <v>1190</v>
      </c>
      <c r="J575" s="8" t="n">
        <v>1241.3</v>
      </c>
      <c r="K575" s="8" t="n">
        <v>1385</v>
      </c>
      <c r="L575" s="6" t="inlineStr">
        <is>
          <t>https://www.carsensor.net/usedcar/souba/AS_S028/</t>
        </is>
      </c>
    </row>
    <row r="576">
      <c r="A576" s="10" t="inlineStr">
        <is>
          <t>アストンマーティン</t>
        </is>
      </c>
      <c r="B576" s="10" t="inlineStr">
        <is>
          <t>輸入</t>
        </is>
      </c>
      <c r="C576" s="10" t="inlineStr">
        <is>
          <t>クーペ</t>
        </is>
      </c>
      <c r="D576" s="10" t="inlineStr">
        <is>
          <t>DB11</t>
        </is>
      </c>
      <c r="E576" s="12" t="n">
        <v>2018</v>
      </c>
      <c r="F576" s="10" t="inlineStr"/>
      <c r="G576" s="11" t="n">
        <v>6</v>
      </c>
      <c r="H576" s="13" t="n">
        <v>1070</v>
      </c>
      <c r="I576" s="13" t="n">
        <v>1160</v>
      </c>
      <c r="J576" s="13" t="n">
        <v>1161.7</v>
      </c>
      <c r="K576" s="13" t="n">
        <v>1430</v>
      </c>
      <c r="L576" s="10" t="inlineStr">
        <is>
          <t>https://www.carsensor.net/usedcar/souba/AS_S028/</t>
        </is>
      </c>
    </row>
    <row r="577">
      <c r="A577" s="6" t="inlineStr">
        <is>
          <t>アストンマーティン</t>
        </is>
      </c>
      <c r="B577" s="6" t="inlineStr">
        <is>
          <t>輸入</t>
        </is>
      </c>
      <c r="C577" s="6" t="inlineStr">
        <is>
          <t>クーペ</t>
        </is>
      </c>
      <c r="D577" s="6" t="inlineStr">
        <is>
          <t>DB11</t>
        </is>
      </c>
      <c r="E577" s="15" t="n">
        <v>2019</v>
      </c>
      <c r="F577" s="6" t="inlineStr"/>
      <c r="G577" s="7" t="n">
        <v>4</v>
      </c>
      <c r="H577" s="8" t="n">
        <v>1100</v>
      </c>
      <c r="I577" s="8" t="n">
        <v>1320</v>
      </c>
      <c r="J577" s="8" t="n">
        <v>1420</v>
      </c>
      <c r="K577" s="8" t="n">
        <v>1580</v>
      </c>
      <c r="L577" s="6" t="inlineStr">
        <is>
          <t>https://www.carsensor.net/usedcar/souba/AS_S028/</t>
        </is>
      </c>
    </row>
    <row r="578">
      <c r="A578" s="10" t="inlineStr">
        <is>
          <t>アストンマーティン</t>
        </is>
      </c>
      <c r="B578" s="10" t="inlineStr">
        <is>
          <t>輸入</t>
        </is>
      </c>
      <c r="C578" s="10" t="inlineStr">
        <is>
          <t>クーペ</t>
        </is>
      </c>
      <c r="D578" s="10" t="inlineStr">
        <is>
          <t>DB11</t>
        </is>
      </c>
      <c r="E578" s="12" t="n">
        <v>2020</v>
      </c>
      <c r="F578" s="10" t="inlineStr"/>
      <c r="G578" s="11" t="n">
        <v>4</v>
      </c>
      <c r="H578" s="13" t="n">
        <v>1360</v>
      </c>
      <c r="I578" s="13" t="n">
        <v>1400</v>
      </c>
      <c r="J578" s="13" t="n">
        <v>1470</v>
      </c>
      <c r="K578" s="13" t="n">
        <v>1500</v>
      </c>
      <c r="L578" s="10" t="inlineStr">
        <is>
          <t>https://www.carsensor.net/usedcar/souba/AS_S028/</t>
        </is>
      </c>
    </row>
    <row r="579">
      <c r="A579" s="6" t="inlineStr">
        <is>
          <t>アストンマーティン</t>
        </is>
      </c>
      <c r="B579" s="6" t="inlineStr">
        <is>
          <t>輸入</t>
        </is>
      </c>
      <c r="C579" s="6" t="inlineStr">
        <is>
          <t>オープン</t>
        </is>
      </c>
      <c r="D579" s="6" t="inlineStr">
        <is>
          <t>DB11ヴォランテ</t>
        </is>
      </c>
      <c r="E579" s="15" t="n">
        <v>2018</v>
      </c>
      <c r="F579" s="6" t="inlineStr"/>
      <c r="G579" s="7" t="n">
        <v>4</v>
      </c>
      <c r="H579" s="8" t="n">
        <v>1390</v>
      </c>
      <c r="I579" s="8" t="n">
        <v>1670</v>
      </c>
      <c r="J579" s="8" t="n">
        <v>1453.8</v>
      </c>
      <c r="K579" s="8" t="n">
        <v>1730</v>
      </c>
      <c r="L579" s="6" t="inlineStr">
        <is>
          <t>https://www.carsensor.net/usedcar/souba/AS_S033/</t>
        </is>
      </c>
    </row>
    <row r="580">
      <c r="A580" s="10" t="inlineStr">
        <is>
          <t>アストンマーティン</t>
        </is>
      </c>
      <c r="B580" s="10" t="inlineStr">
        <is>
          <t>輸入</t>
        </is>
      </c>
      <c r="C580" s="10" t="inlineStr">
        <is>
          <t>オープン</t>
        </is>
      </c>
      <c r="D580" s="10" t="inlineStr">
        <is>
          <t>DB11ヴォランテ</t>
        </is>
      </c>
      <c r="E580" s="12" t="n">
        <v>2019</v>
      </c>
      <c r="F580" s="10" t="inlineStr"/>
      <c r="G580" s="11" t="n">
        <v>1</v>
      </c>
      <c r="H580" s="13" t="n">
        <v>1535</v>
      </c>
      <c r="I580" s="13" t="n">
        <v>1540</v>
      </c>
      <c r="J580" s="13" t="n">
        <v>1540</v>
      </c>
      <c r="K580" s="13" t="n">
        <v>1545</v>
      </c>
      <c r="L580" s="10" t="inlineStr">
        <is>
          <t>https://www.carsensor.net/usedcar/souba/AS_S033/</t>
        </is>
      </c>
    </row>
    <row r="581">
      <c r="A581" s="6" t="inlineStr">
        <is>
          <t>アストンマーティン</t>
        </is>
      </c>
      <c r="B581" s="6" t="inlineStr">
        <is>
          <t>輸入</t>
        </is>
      </c>
      <c r="C581" s="6" t="inlineStr">
        <is>
          <t>オープン</t>
        </is>
      </c>
      <c r="D581" s="6" t="inlineStr">
        <is>
          <t>DB11ヴォランテ</t>
        </is>
      </c>
      <c r="E581" s="15" t="n">
        <v>2021</v>
      </c>
      <c r="F581" s="6" t="inlineStr"/>
      <c r="G581" s="7" t="n">
        <v>3</v>
      </c>
      <c r="H581" s="8" t="n">
        <v>1605</v>
      </c>
      <c r="I581" s="8" t="n">
        <v>1880</v>
      </c>
      <c r="J581" s="8" t="n">
        <v>1920</v>
      </c>
      <c r="K581" s="8" t="n">
        <v>2275</v>
      </c>
      <c r="L581" s="6" t="inlineStr">
        <is>
          <t>https://www.carsensor.net/usedcar/souba/AS_S033/</t>
        </is>
      </c>
    </row>
    <row r="582">
      <c r="A582" s="10" t="inlineStr">
        <is>
          <t>アストンマーティン</t>
        </is>
      </c>
      <c r="B582" s="10" t="inlineStr">
        <is>
          <t>輸入</t>
        </is>
      </c>
      <c r="C582" s="10" t="inlineStr">
        <is>
          <t>オープン</t>
        </is>
      </c>
      <c r="D582" s="10" t="inlineStr">
        <is>
          <t>DB11ヴォランテ</t>
        </is>
      </c>
      <c r="E582" s="12" t="n">
        <v>2023</v>
      </c>
      <c r="F582" s="10" t="inlineStr"/>
      <c r="G582" s="11" t="n">
        <v>2</v>
      </c>
      <c r="H582" s="13" t="n">
        <v>1980</v>
      </c>
      <c r="I582" s="13" t="n">
        <v>1990</v>
      </c>
      <c r="J582" s="13" t="n">
        <v>2020</v>
      </c>
      <c r="K582" s="13" t="n">
        <v>2060</v>
      </c>
      <c r="L582" s="10" t="inlineStr">
        <is>
          <t>https://www.carsensor.net/usedcar/souba/AS_S033/</t>
        </is>
      </c>
    </row>
    <row r="583">
      <c r="A583" s="6" t="inlineStr">
        <is>
          <t>アストンマーティン</t>
        </is>
      </c>
      <c r="B583" s="6" t="inlineStr">
        <is>
          <t>輸入</t>
        </is>
      </c>
      <c r="C583" s="6" t="inlineStr">
        <is>
          <t>クーペ</t>
        </is>
      </c>
      <c r="D583" s="6" t="inlineStr">
        <is>
          <t>DB12</t>
        </is>
      </c>
      <c r="E583" s="15" t="n">
        <v>2023</v>
      </c>
      <c r="F583" s="6" t="inlineStr"/>
      <c r="G583" s="7" t="n">
        <v>2</v>
      </c>
      <c r="H583" s="8" t="n">
        <v>2400</v>
      </c>
      <c r="I583" s="8" t="n">
        <v>2410</v>
      </c>
      <c r="J583" s="8" t="n">
        <v>2450</v>
      </c>
      <c r="K583" s="8" t="n">
        <v>2500</v>
      </c>
      <c r="L583" s="6" t="inlineStr">
        <is>
          <t>https://www.carsensor.net/usedcar/souba/AS_S037/</t>
        </is>
      </c>
    </row>
    <row r="584">
      <c r="A584" s="10" t="inlineStr">
        <is>
          <t>アストンマーティン</t>
        </is>
      </c>
      <c r="B584" s="10" t="inlineStr">
        <is>
          <t>輸入</t>
        </is>
      </c>
      <c r="C584" s="10" t="inlineStr">
        <is>
          <t>クーペ</t>
        </is>
      </c>
      <c r="D584" s="10" t="inlineStr">
        <is>
          <t>DB12</t>
        </is>
      </c>
      <c r="E584" s="12" t="n">
        <v>2024</v>
      </c>
      <c r="F584" s="10" t="inlineStr"/>
      <c r="G584" s="11" t="n">
        <v>17</v>
      </c>
      <c r="H584" s="13" t="n">
        <v>2482.5</v>
      </c>
      <c r="I584" s="13" t="n">
        <v>2575</v>
      </c>
      <c r="J584" s="13" t="n">
        <v>2453.5</v>
      </c>
      <c r="K584" s="13" t="n">
        <v>2805</v>
      </c>
      <c r="L584" s="10" t="inlineStr">
        <is>
          <t>https://www.carsensor.net/usedcar/souba/AS_S037/</t>
        </is>
      </c>
    </row>
    <row r="585">
      <c r="A585" s="6" t="inlineStr">
        <is>
          <t>アストンマーティン</t>
        </is>
      </c>
      <c r="B585" s="6" t="inlineStr">
        <is>
          <t>輸入</t>
        </is>
      </c>
      <c r="C585" s="6" t="inlineStr">
        <is>
          <t>クーペ</t>
        </is>
      </c>
      <c r="D585" s="6" t="inlineStr">
        <is>
          <t>DB12</t>
        </is>
      </c>
      <c r="E585" s="15" t="n">
        <v>2025</v>
      </c>
      <c r="F585" s="6" t="inlineStr"/>
      <c r="G585" s="7" t="n">
        <v>6</v>
      </c>
      <c r="H585" s="8" t="n">
        <v>2580</v>
      </c>
      <c r="I585" s="8" t="n">
        <v>2970</v>
      </c>
      <c r="J585" s="8" t="n">
        <v>2880</v>
      </c>
      <c r="K585" s="8" t="n">
        <v>3140</v>
      </c>
      <c r="L585" s="6" t="inlineStr">
        <is>
          <t>https://www.carsensor.net/usedcar/souba/AS_S037/</t>
        </is>
      </c>
    </row>
    <row r="586">
      <c r="A586" s="10" t="inlineStr">
        <is>
          <t>アストンマーティン</t>
        </is>
      </c>
      <c r="B586" s="10" t="inlineStr">
        <is>
          <t>輸入</t>
        </is>
      </c>
      <c r="C586" s="10" t="inlineStr">
        <is>
          <t>クーペ</t>
        </is>
      </c>
      <c r="D586" s="10" t="inlineStr">
        <is>
          <t>DB12</t>
        </is>
      </c>
      <c r="E586" s="12" t="n">
        <v>2026</v>
      </c>
      <c r="F586" s="10" t="inlineStr">
        <is>
          <t>○</t>
        </is>
      </c>
      <c r="G586" s="11" t="n">
        <v>6</v>
      </c>
      <c r="H586" s="13" t="n">
        <v>2880</v>
      </c>
      <c r="I586" s="13" t="n">
        <v>2990</v>
      </c>
      <c r="J586" s="13" t="n">
        <v>3086.7</v>
      </c>
      <c r="K586" s="13" t="n">
        <v>3500</v>
      </c>
      <c r="L586" s="10" t="inlineStr">
        <is>
          <t>https://www.carsensor.net/usedcar/souba/AS_S037/</t>
        </is>
      </c>
    </row>
    <row r="587">
      <c r="A587" s="6" t="inlineStr">
        <is>
          <t>アストンマーティン</t>
        </is>
      </c>
      <c r="B587" s="6" t="inlineStr">
        <is>
          <t>輸入</t>
        </is>
      </c>
      <c r="C587" s="6" t="inlineStr">
        <is>
          <t>クーペ</t>
        </is>
      </c>
      <c r="D587" s="6" t="inlineStr">
        <is>
          <t>DB7</t>
        </is>
      </c>
      <c r="E587" s="15" t="n">
        <v>2012</v>
      </c>
      <c r="F587" s="6" t="inlineStr">
        <is>
          <t>○</t>
        </is>
      </c>
      <c r="G587" s="7" t="n">
        <v>3</v>
      </c>
      <c r="H587" s="8" t="n">
        <v>687.5</v>
      </c>
      <c r="I587" s="8" t="n">
        <v>695</v>
      </c>
      <c r="J587" s="8" t="n">
        <v>703.3</v>
      </c>
      <c r="K587" s="8" t="n">
        <v>725</v>
      </c>
      <c r="L587" s="6" t="inlineStr">
        <is>
          <t>https://www.carsensor.net/usedcar/souba/AS_S003/</t>
        </is>
      </c>
    </row>
    <row r="588">
      <c r="A588" s="10" t="inlineStr">
        <is>
          <t>アストンマーティン</t>
        </is>
      </c>
      <c r="B588" s="10" t="inlineStr">
        <is>
          <t>輸入</t>
        </is>
      </c>
      <c r="C588" s="10" t="inlineStr">
        <is>
          <t>クーペ</t>
        </is>
      </c>
      <c r="D588" s="10" t="inlineStr">
        <is>
          <t>DB9</t>
        </is>
      </c>
      <c r="E588" s="12" t="n">
        <v>2012</v>
      </c>
      <c r="F588" s="10" t="inlineStr">
        <is>
          <t>○</t>
        </is>
      </c>
      <c r="G588" s="11" t="n">
        <v>7</v>
      </c>
      <c r="H588" s="13" t="n">
        <v>625</v>
      </c>
      <c r="I588" s="13" t="n">
        <v>745</v>
      </c>
      <c r="J588" s="13" t="n">
        <v>1539.3</v>
      </c>
      <c r="K588" s="13" t="n">
        <v>2798.3</v>
      </c>
      <c r="L588" s="10" t="inlineStr">
        <is>
          <t>https://www.carsensor.net/usedcar/souba/AS_S006/</t>
        </is>
      </c>
    </row>
    <row r="589">
      <c r="A589" s="6" t="inlineStr">
        <is>
          <t>アストンマーティン</t>
        </is>
      </c>
      <c r="B589" s="6" t="inlineStr">
        <is>
          <t>輸入</t>
        </is>
      </c>
      <c r="C589" s="6" t="inlineStr">
        <is>
          <t>クーペ</t>
        </is>
      </c>
      <c r="D589" s="6" t="inlineStr">
        <is>
          <t>DB9</t>
        </is>
      </c>
      <c r="E589" s="15" t="n">
        <v>2013</v>
      </c>
      <c r="F589" s="6" t="inlineStr"/>
      <c r="G589" s="7" t="n">
        <v>1</v>
      </c>
      <c r="H589" s="8" t="n">
        <v>715</v>
      </c>
      <c r="I589" s="8" t="n">
        <v>720</v>
      </c>
      <c r="J589" s="8" t="n">
        <v>720</v>
      </c>
      <c r="K589" s="8" t="n">
        <v>725</v>
      </c>
      <c r="L589" s="6" t="inlineStr">
        <is>
          <t>https://www.carsensor.net/usedcar/souba/AS_S006/</t>
        </is>
      </c>
    </row>
    <row r="590">
      <c r="A590" s="10" t="inlineStr">
        <is>
          <t>アストンマーティン</t>
        </is>
      </c>
      <c r="B590" s="10" t="inlineStr">
        <is>
          <t>輸入</t>
        </is>
      </c>
      <c r="C590" s="10" t="inlineStr">
        <is>
          <t>クーペ</t>
        </is>
      </c>
      <c r="D590" s="10" t="inlineStr">
        <is>
          <t>DB9</t>
        </is>
      </c>
      <c r="E590" s="12" t="n">
        <v>2016</v>
      </c>
      <c r="F590" s="10" t="inlineStr"/>
      <c r="G590" s="11" t="n">
        <v>3</v>
      </c>
      <c r="H590" s="13" t="n">
        <v>1105</v>
      </c>
      <c r="I590" s="13" t="n">
        <v>1160</v>
      </c>
      <c r="J590" s="13" t="n">
        <v>1680</v>
      </c>
      <c r="K590" s="13" t="n">
        <v>2775</v>
      </c>
      <c r="L590" s="10" t="inlineStr">
        <is>
          <t>https://www.carsensor.net/usedcar/souba/AS_S006/</t>
        </is>
      </c>
    </row>
    <row r="591">
      <c r="A591" s="6" t="inlineStr">
        <is>
          <t>アストンマーティン</t>
        </is>
      </c>
      <c r="B591" s="6" t="inlineStr">
        <is>
          <t>輸入</t>
        </is>
      </c>
      <c r="C591" s="6" t="inlineStr">
        <is>
          <t>オープン</t>
        </is>
      </c>
      <c r="D591" s="6" t="inlineStr">
        <is>
          <t>DB9ヴォランテ</t>
        </is>
      </c>
      <c r="E591" s="15" t="n">
        <v>2012</v>
      </c>
      <c r="F591" s="6" t="inlineStr">
        <is>
          <t>○</t>
        </is>
      </c>
      <c r="G591" s="7" t="n">
        <v>4</v>
      </c>
      <c r="H591" s="8" t="n">
        <v>730</v>
      </c>
      <c r="I591" s="8" t="n">
        <v>750</v>
      </c>
      <c r="J591" s="8" t="n">
        <v>851.2</v>
      </c>
      <c r="K591" s="8" t="n">
        <v>890</v>
      </c>
      <c r="L591" s="6" t="inlineStr">
        <is>
          <t>https://www.carsensor.net/usedcar/souba/AS_S007/</t>
        </is>
      </c>
    </row>
    <row r="592">
      <c r="A592" s="10" t="inlineStr">
        <is>
          <t>アストンマーティン</t>
        </is>
      </c>
      <c r="B592" s="10" t="inlineStr">
        <is>
          <t>輸入</t>
        </is>
      </c>
      <c r="C592" s="10" t="inlineStr">
        <is>
          <t>オープン</t>
        </is>
      </c>
      <c r="D592" s="10" t="inlineStr">
        <is>
          <t>DB9ヴォランテ</t>
        </is>
      </c>
      <c r="E592" s="12" t="n">
        <v>2016</v>
      </c>
      <c r="F592" s="10" t="inlineStr"/>
      <c r="G592" s="11" t="n">
        <v>2</v>
      </c>
      <c r="H592" s="13" t="n">
        <v>1400</v>
      </c>
      <c r="I592" s="13" t="n">
        <v>1410</v>
      </c>
      <c r="J592" s="13" t="n">
        <v>1410</v>
      </c>
      <c r="K592" s="13" t="n">
        <v>1420</v>
      </c>
      <c r="L592" s="10" t="inlineStr">
        <is>
          <t>https://www.carsensor.net/usedcar/souba/AS_S007/</t>
        </is>
      </c>
    </row>
    <row r="593">
      <c r="A593" s="6" t="inlineStr">
        <is>
          <t>アストンマーティン</t>
        </is>
      </c>
      <c r="B593" s="6" t="inlineStr">
        <is>
          <t>輸入</t>
        </is>
      </c>
      <c r="C593" s="6" t="inlineStr">
        <is>
          <t>クーペ</t>
        </is>
      </c>
      <c r="D593" s="6" t="inlineStr">
        <is>
          <t>DBS</t>
        </is>
      </c>
      <c r="E593" s="15" t="n">
        <v>2012</v>
      </c>
      <c r="F593" s="6" t="inlineStr">
        <is>
          <t>○</t>
        </is>
      </c>
      <c r="G593" s="7" t="n">
        <v>1</v>
      </c>
      <c r="H593" s="8" t="n">
        <v>1635</v>
      </c>
      <c r="I593" s="8" t="n">
        <v>1640</v>
      </c>
      <c r="J593" s="8" t="n">
        <v>1640</v>
      </c>
      <c r="K593" s="8" t="n">
        <v>1645</v>
      </c>
      <c r="L593" s="6" t="inlineStr">
        <is>
          <t>https://www.carsensor.net/usedcar/souba/AS_S017/</t>
        </is>
      </c>
    </row>
    <row r="594">
      <c r="A594" s="10" t="inlineStr">
        <is>
          <t>アストンマーティン</t>
        </is>
      </c>
      <c r="B594" s="10" t="inlineStr">
        <is>
          <t>輸入</t>
        </is>
      </c>
      <c r="C594" s="10" t="inlineStr">
        <is>
          <t>クーペ</t>
        </is>
      </c>
      <c r="D594" s="10" t="inlineStr">
        <is>
          <t>DBSスーパーレッジェーラ</t>
        </is>
      </c>
      <c r="E594" s="12" t="n">
        <v>2019</v>
      </c>
      <c r="F594" s="10" t="inlineStr"/>
      <c r="G594" s="11" t="n">
        <v>8</v>
      </c>
      <c r="H594" s="13" t="n">
        <v>2090</v>
      </c>
      <c r="I594" s="13" t="n">
        <v>2490</v>
      </c>
      <c r="J594" s="13" t="n">
        <v>2460</v>
      </c>
      <c r="K594" s="13" t="n">
        <v>2690</v>
      </c>
      <c r="L594" s="10" t="inlineStr">
        <is>
          <t>https://www.carsensor.net/usedcar/souba/AS_S034/</t>
        </is>
      </c>
    </row>
    <row r="595">
      <c r="A595" s="6" t="inlineStr">
        <is>
          <t>アストンマーティン</t>
        </is>
      </c>
      <c r="B595" s="6" t="inlineStr">
        <is>
          <t>輸入</t>
        </is>
      </c>
      <c r="C595" s="6" t="inlineStr">
        <is>
          <t>クーペ</t>
        </is>
      </c>
      <c r="D595" s="6" t="inlineStr">
        <is>
          <t>DBSスーパーレッジェーラ</t>
        </is>
      </c>
      <c r="E595" s="15" t="n">
        <v>2020</v>
      </c>
      <c r="F595" s="6" t="inlineStr"/>
      <c r="G595" s="7" t="n">
        <v>2</v>
      </c>
      <c r="H595" s="8" t="n">
        <v>995</v>
      </c>
      <c r="I595" s="8" t="n">
        <v>1990</v>
      </c>
      <c r="J595" s="8" t="n">
        <v>1497.5</v>
      </c>
      <c r="K595" s="8" t="n">
        <v>2000</v>
      </c>
      <c r="L595" s="6" t="inlineStr">
        <is>
          <t>https://www.carsensor.net/usedcar/souba/AS_S034/</t>
        </is>
      </c>
    </row>
    <row r="596">
      <c r="A596" s="10" t="inlineStr">
        <is>
          <t>アストンマーティン</t>
        </is>
      </c>
      <c r="B596" s="10" t="inlineStr">
        <is>
          <t>輸入</t>
        </is>
      </c>
      <c r="C596" s="10" t="inlineStr">
        <is>
          <t>クーペ</t>
        </is>
      </c>
      <c r="D596" s="10" t="inlineStr">
        <is>
          <t>DBSスーパーレッジェーラ</t>
        </is>
      </c>
      <c r="E596" s="12" t="n">
        <v>2021</v>
      </c>
      <c r="F596" s="10" t="inlineStr"/>
      <c r="G596" s="11" t="n">
        <v>3</v>
      </c>
      <c r="H596" s="13" t="n">
        <v>2785</v>
      </c>
      <c r="I596" s="13" t="n">
        <v>3280</v>
      </c>
      <c r="J596" s="13" t="n">
        <v>3473.3</v>
      </c>
      <c r="K596" s="13" t="n">
        <v>4355</v>
      </c>
      <c r="L596" s="10" t="inlineStr">
        <is>
          <t>https://www.carsensor.net/usedcar/souba/AS_S034/</t>
        </is>
      </c>
    </row>
    <row r="597">
      <c r="A597" s="6" t="inlineStr">
        <is>
          <t>アストンマーティン</t>
        </is>
      </c>
      <c r="B597" s="6" t="inlineStr">
        <is>
          <t>輸入</t>
        </is>
      </c>
      <c r="C597" s="6" t="inlineStr">
        <is>
          <t>クーペ</t>
        </is>
      </c>
      <c r="D597" s="6" t="inlineStr">
        <is>
          <t>DBSスーパーレッジェーラ</t>
        </is>
      </c>
      <c r="E597" s="15" t="n">
        <v>2022</v>
      </c>
      <c r="F597" s="6" t="inlineStr"/>
      <c r="G597" s="7" t="n">
        <v>2</v>
      </c>
      <c r="H597" s="8" t="n">
        <v>3040</v>
      </c>
      <c r="I597" s="8" t="n">
        <v>3050</v>
      </c>
      <c r="J597" s="8" t="n">
        <v>3160</v>
      </c>
      <c r="K597" s="8" t="n">
        <v>3280</v>
      </c>
      <c r="L597" s="6" t="inlineStr">
        <is>
          <t>https://www.carsensor.net/usedcar/souba/AS_S034/</t>
        </is>
      </c>
    </row>
    <row r="598">
      <c r="A598" s="10" t="inlineStr">
        <is>
          <t>アストンマーティン</t>
        </is>
      </c>
      <c r="B598" s="10" t="inlineStr">
        <is>
          <t>輸入</t>
        </is>
      </c>
      <c r="C598" s="10" t="inlineStr">
        <is>
          <t>クーペ</t>
        </is>
      </c>
      <c r="D598" s="10" t="inlineStr">
        <is>
          <t>DBSスーパーレッジェーラ</t>
        </is>
      </c>
      <c r="E598" s="12" t="n">
        <v>2023</v>
      </c>
      <c r="F598" s="10" t="inlineStr"/>
      <c r="G598" s="11" t="n">
        <v>2</v>
      </c>
      <c r="H598" s="13" t="n">
        <v>3300</v>
      </c>
      <c r="I598" s="13" t="n">
        <v>3310</v>
      </c>
      <c r="J598" s="13" t="n">
        <v>3980</v>
      </c>
      <c r="K598" s="13" t="n">
        <v>4660</v>
      </c>
      <c r="L598" s="10" t="inlineStr">
        <is>
          <t>https://www.carsensor.net/usedcar/souba/AS_S034/</t>
        </is>
      </c>
    </row>
    <row r="599">
      <c r="A599" s="6" t="inlineStr">
        <is>
          <t>アストンマーティン</t>
        </is>
      </c>
      <c r="B599" s="6" t="inlineStr">
        <is>
          <t>輸入</t>
        </is>
      </c>
      <c r="C599" s="6" t="inlineStr">
        <is>
          <t>クーペ</t>
        </is>
      </c>
      <c r="D599" s="6" t="inlineStr">
        <is>
          <t>DBSスーパーレッジェーラ</t>
        </is>
      </c>
      <c r="E599" s="15" t="n">
        <v>2024</v>
      </c>
      <c r="F599" s="6" t="inlineStr"/>
      <c r="G599" s="7" t="n">
        <v>6</v>
      </c>
      <c r="H599" s="8" t="n">
        <v>3975</v>
      </c>
      <c r="I599" s="8" t="n">
        <v>3990</v>
      </c>
      <c r="J599" s="8" t="n">
        <v>4273.3</v>
      </c>
      <c r="K599" s="8" t="n">
        <v>4655</v>
      </c>
      <c r="L599" s="6" t="inlineStr">
        <is>
          <t>https://www.carsensor.net/usedcar/souba/AS_S034/</t>
        </is>
      </c>
    </row>
    <row r="600">
      <c r="A600" s="10" t="inlineStr">
        <is>
          <t>アストンマーティン</t>
        </is>
      </c>
      <c r="B600" s="10" t="inlineStr">
        <is>
          <t>輸入</t>
        </is>
      </c>
      <c r="C600" s="10" t="inlineStr">
        <is>
          <t>オープン</t>
        </is>
      </c>
      <c r="D600" s="10" t="inlineStr">
        <is>
          <t>DBSスーパーレッジェーラヴォランテ</t>
        </is>
      </c>
      <c r="E600" s="12" t="n">
        <v>2020</v>
      </c>
      <c r="F600" s="10" t="inlineStr"/>
      <c r="G600" s="11" t="n">
        <v>1</v>
      </c>
      <c r="H600" s="13" t="n">
        <v>2605</v>
      </c>
      <c r="I600" s="13" t="n">
        <v>2610</v>
      </c>
      <c r="J600" s="13" t="n">
        <v>2610</v>
      </c>
      <c r="K600" s="13" t="n">
        <v>2615</v>
      </c>
      <c r="L600" s="10" t="inlineStr">
        <is>
          <t>https://www.carsensor.net/usedcar/souba/AS_S039/</t>
        </is>
      </c>
    </row>
    <row r="601">
      <c r="A601" s="6" t="inlineStr">
        <is>
          <t>アストンマーティン</t>
        </is>
      </c>
      <c r="B601" s="6" t="inlineStr">
        <is>
          <t>輸入</t>
        </is>
      </c>
      <c r="C601" s="6" t="inlineStr">
        <is>
          <t>オープン</t>
        </is>
      </c>
      <c r="D601" s="6" t="inlineStr">
        <is>
          <t>DBSスーパーレッジェーラヴォランテ</t>
        </is>
      </c>
      <c r="E601" s="15" t="n">
        <v>2021</v>
      </c>
      <c r="F601" s="6" t="inlineStr"/>
      <c r="G601" s="7" t="n">
        <v>1</v>
      </c>
      <c r="H601" s="8" t="n">
        <v>5925</v>
      </c>
      <c r="I601" s="8" t="n">
        <v>5930</v>
      </c>
      <c r="J601" s="8" t="n">
        <v>5930</v>
      </c>
      <c r="K601" s="8" t="n">
        <v>5935</v>
      </c>
      <c r="L601" s="6" t="inlineStr">
        <is>
          <t>https://www.carsensor.net/usedcar/souba/AS_S039/</t>
        </is>
      </c>
    </row>
    <row r="602">
      <c r="A602" s="10" t="inlineStr">
        <is>
          <t>アストンマーティン</t>
        </is>
      </c>
      <c r="B602" s="10" t="inlineStr">
        <is>
          <t>輸入</t>
        </is>
      </c>
      <c r="C602" s="10" t="inlineStr">
        <is>
          <t>オープン</t>
        </is>
      </c>
      <c r="D602" s="10" t="inlineStr">
        <is>
          <t>DBSスーパーレッジェーラヴォランテ</t>
        </is>
      </c>
      <c r="E602" s="12" t="n">
        <v>2022</v>
      </c>
      <c r="F602" s="10" t="inlineStr"/>
      <c r="G602" s="11" t="n">
        <v>2</v>
      </c>
      <c r="H602" s="13" t="n">
        <v>3090</v>
      </c>
      <c r="I602" s="13" t="n">
        <v>3100</v>
      </c>
      <c r="J602" s="13" t="n">
        <v>4510</v>
      </c>
      <c r="K602" s="13" t="n">
        <v>5930</v>
      </c>
      <c r="L602" s="10" t="inlineStr">
        <is>
          <t>https://www.carsensor.net/usedcar/souba/AS_S039/</t>
        </is>
      </c>
    </row>
    <row r="603">
      <c r="A603" s="6" t="inlineStr">
        <is>
          <t>アストンマーティン</t>
        </is>
      </c>
      <c r="B603" s="6" t="inlineStr">
        <is>
          <t>輸入</t>
        </is>
      </c>
      <c r="C603" s="6" t="inlineStr">
        <is>
          <t>オープン</t>
        </is>
      </c>
      <c r="D603" s="6" t="inlineStr">
        <is>
          <t>DBSスーパーレッジェーラヴォランテ</t>
        </is>
      </c>
      <c r="E603" s="15" t="n">
        <v>2023</v>
      </c>
      <c r="F603" s="6" t="inlineStr"/>
      <c r="G603" s="7" t="n">
        <v>1</v>
      </c>
      <c r="H603" s="8" t="n">
        <v>5925</v>
      </c>
      <c r="I603" s="8" t="n">
        <v>5930</v>
      </c>
      <c r="J603" s="8" t="n">
        <v>5930</v>
      </c>
      <c r="K603" s="8" t="n">
        <v>5935</v>
      </c>
      <c r="L603" s="6" t="inlineStr">
        <is>
          <t>https://www.carsensor.net/usedcar/souba/AS_S039/</t>
        </is>
      </c>
    </row>
    <row r="604">
      <c r="A604" s="10" t="inlineStr">
        <is>
          <t>アストンマーティン</t>
        </is>
      </c>
      <c r="B604" s="10" t="inlineStr">
        <is>
          <t>輸入</t>
        </is>
      </c>
      <c r="C604" s="10" t="inlineStr">
        <is>
          <t>オープン</t>
        </is>
      </c>
      <c r="D604" s="10" t="inlineStr">
        <is>
          <t>DBSスーパーレッジェーラヴォランテ</t>
        </is>
      </c>
      <c r="E604" s="12" t="n">
        <v>2024</v>
      </c>
      <c r="F604" s="10" t="inlineStr"/>
      <c r="G604" s="11" t="n">
        <v>1</v>
      </c>
      <c r="H604" s="13" t="n">
        <v>5245</v>
      </c>
      <c r="I604" s="13" t="n">
        <v>5250</v>
      </c>
      <c r="J604" s="13" t="n">
        <v>5250</v>
      </c>
      <c r="K604" s="13" t="n">
        <v>5255</v>
      </c>
      <c r="L604" s="10" t="inlineStr">
        <is>
          <t>https://www.carsensor.net/usedcar/souba/AS_S039/</t>
        </is>
      </c>
    </row>
    <row r="605">
      <c r="A605" s="6" t="inlineStr">
        <is>
          <t>アストンマーティン</t>
        </is>
      </c>
      <c r="B605" s="6" t="inlineStr">
        <is>
          <t>輸入</t>
        </is>
      </c>
      <c r="C605" s="6" t="inlineStr">
        <is>
          <t>オープン</t>
        </is>
      </c>
      <c r="D605" s="6" t="inlineStr">
        <is>
          <t>DBSスーパーレッジェーラヴォランテ</t>
        </is>
      </c>
      <c r="E605" s="15" t="n">
        <v>2026</v>
      </c>
      <c r="F605" s="6" t="inlineStr">
        <is>
          <t>○</t>
        </is>
      </c>
      <c r="G605" s="7" t="n">
        <v>1</v>
      </c>
      <c r="H605" s="8" t="n">
        <v>4185</v>
      </c>
      <c r="I605" s="8" t="n">
        <v>4190</v>
      </c>
      <c r="J605" s="8" t="n">
        <v>4190</v>
      </c>
      <c r="K605" s="8" t="n">
        <v>4195</v>
      </c>
      <c r="L605" s="6" t="inlineStr">
        <is>
          <t>https://www.carsensor.net/usedcar/souba/AS_S039/</t>
        </is>
      </c>
    </row>
    <row r="606">
      <c r="A606" s="10" t="inlineStr">
        <is>
          <t>アストンマーティン</t>
        </is>
      </c>
      <c r="B606" s="10" t="inlineStr">
        <is>
          <t>輸入</t>
        </is>
      </c>
      <c r="C606" s="10" t="inlineStr">
        <is>
          <t>オープン</t>
        </is>
      </c>
      <c r="D606" s="10" t="inlineStr">
        <is>
          <t>DBSヴォランテ</t>
        </is>
      </c>
      <c r="E606" s="12" t="n">
        <v>2012</v>
      </c>
      <c r="F606" s="10" t="inlineStr">
        <is>
          <t>○</t>
        </is>
      </c>
      <c r="G606" s="11" t="n">
        <v>2</v>
      </c>
      <c r="H606" s="13" t="n">
        <v>1490</v>
      </c>
      <c r="I606" s="13" t="n">
        <v>1500</v>
      </c>
      <c r="J606" s="13" t="n">
        <v>1540</v>
      </c>
      <c r="K606" s="13" t="n">
        <v>1590</v>
      </c>
      <c r="L606" s="10" t="inlineStr">
        <is>
          <t>https://www.carsensor.net/usedcar/souba/AS_S019/</t>
        </is>
      </c>
    </row>
    <row r="607">
      <c r="A607" s="6" t="inlineStr">
        <is>
          <t>アストンマーティン</t>
        </is>
      </c>
      <c r="B607" s="6" t="inlineStr">
        <is>
          <t>輸入</t>
        </is>
      </c>
      <c r="C607" s="6" t="inlineStr">
        <is>
          <t>オープン</t>
        </is>
      </c>
      <c r="D607" s="6" t="inlineStr">
        <is>
          <t>DBSヴォランテ</t>
        </is>
      </c>
      <c r="E607" s="15" t="n">
        <v>2023</v>
      </c>
      <c r="F607" s="6" t="inlineStr"/>
      <c r="G607" s="7" t="n">
        <v>1</v>
      </c>
      <c r="H607" s="8" t="n">
        <v>3385</v>
      </c>
      <c r="I607" s="8" t="n">
        <v>3390</v>
      </c>
      <c r="J607" s="8" t="n">
        <v>3390</v>
      </c>
      <c r="K607" s="8" t="n">
        <v>3395</v>
      </c>
      <c r="L607" s="6" t="inlineStr">
        <is>
          <t>https://www.carsensor.net/usedcar/souba/AS_S019/</t>
        </is>
      </c>
    </row>
    <row r="608">
      <c r="A608" s="10" t="inlineStr">
        <is>
          <t>アストンマーティン</t>
        </is>
      </c>
      <c r="B608" s="10" t="inlineStr">
        <is>
          <t>輸入</t>
        </is>
      </c>
      <c r="C608" s="10" t="inlineStr">
        <is>
          <t>クロカン・ＳＵＶ</t>
        </is>
      </c>
      <c r="D608" s="10" t="inlineStr">
        <is>
          <t>DBX</t>
        </is>
      </c>
      <c r="E608" s="12" t="n">
        <v>2021</v>
      </c>
      <c r="F608" s="10" t="inlineStr"/>
      <c r="G608" s="11" t="n">
        <v>13</v>
      </c>
      <c r="H608" s="13" t="n">
        <v>1291.7</v>
      </c>
      <c r="I608" s="13" t="n">
        <v>1380</v>
      </c>
      <c r="J608" s="13" t="n">
        <v>1444.2</v>
      </c>
      <c r="K608" s="13" t="n">
        <v>1465</v>
      </c>
      <c r="L608" s="10" t="inlineStr">
        <is>
          <t>https://www.carsensor.net/usedcar/souba/AS_S035/</t>
        </is>
      </c>
    </row>
    <row r="609">
      <c r="A609" s="6" t="inlineStr">
        <is>
          <t>アストンマーティン</t>
        </is>
      </c>
      <c r="B609" s="6" t="inlineStr">
        <is>
          <t>輸入</t>
        </is>
      </c>
      <c r="C609" s="6" t="inlineStr">
        <is>
          <t>クロカン・ＳＵＶ</t>
        </is>
      </c>
      <c r="D609" s="6" t="inlineStr">
        <is>
          <t>DBX</t>
        </is>
      </c>
      <c r="E609" s="15" t="n">
        <v>2022</v>
      </c>
      <c r="F609" s="6" t="inlineStr"/>
      <c r="G609" s="7" t="n">
        <v>10</v>
      </c>
      <c r="H609" s="8" t="n">
        <v>1480</v>
      </c>
      <c r="I609" s="8" t="n">
        <v>1650</v>
      </c>
      <c r="J609" s="8" t="n">
        <v>2034</v>
      </c>
      <c r="K609" s="8" t="n">
        <v>2260</v>
      </c>
      <c r="L609" s="6" t="inlineStr">
        <is>
          <t>https://www.carsensor.net/usedcar/souba/AS_S035/</t>
        </is>
      </c>
    </row>
    <row r="610">
      <c r="A610" s="10" t="inlineStr">
        <is>
          <t>アストンマーティン</t>
        </is>
      </c>
      <c r="B610" s="10" t="inlineStr">
        <is>
          <t>輸入</t>
        </is>
      </c>
      <c r="C610" s="10" t="inlineStr">
        <is>
          <t>クロカン・ＳＵＶ</t>
        </is>
      </c>
      <c r="D610" s="10" t="inlineStr">
        <is>
          <t>DBX</t>
        </is>
      </c>
      <c r="E610" s="12" t="n">
        <v>2023</v>
      </c>
      <c r="F610" s="10" t="inlineStr"/>
      <c r="G610" s="11" t="n">
        <v>18</v>
      </c>
      <c r="H610" s="13" t="n">
        <v>2180</v>
      </c>
      <c r="I610" s="13" t="n">
        <v>2580</v>
      </c>
      <c r="J610" s="13" t="n">
        <v>2581.1</v>
      </c>
      <c r="K610" s="13" t="n">
        <v>2700</v>
      </c>
      <c r="L610" s="10" t="inlineStr">
        <is>
          <t>https://www.carsensor.net/usedcar/souba/AS_S035/</t>
        </is>
      </c>
    </row>
    <row r="611">
      <c r="A611" s="6" t="inlineStr">
        <is>
          <t>アストンマーティン</t>
        </is>
      </c>
      <c r="B611" s="6" t="inlineStr">
        <is>
          <t>輸入</t>
        </is>
      </c>
      <c r="C611" s="6" t="inlineStr">
        <is>
          <t>クロカン・ＳＵＶ</t>
        </is>
      </c>
      <c r="D611" s="6" t="inlineStr">
        <is>
          <t>DBX</t>
        </is>
      </c>
      <c r="E611" s="15" t="n">
        <v>2024</v>
      </c>
      <c r="F611" s="6" t="inlineStr"/>
      <c r="G611" s="7" t="n">
        <v>30</v>
      </c>
      <c r="H611" s="8" t="n">
        <v>2265</v>
      </c>
      <c r="I611" s="8" t="n">
        <v>2680</v>
      </c>
      <c r="J611" s="8" t="n">
        <v>2714</v>
      </c>
      <c r="K611" s="8" t="n">
        <v>3000</v>
      </c>
      <c r="L611" s="6" t="inlineStr">
        <is>
          <t>https://www.carsensor.net/usedcar/souba/AS_S035/</t>
        </is>
      </c>
    </row>
    <row r="612">
      <c r="A612" s="10" t="inlineStr">
        <is>
          <t>アストンマーティン</t>
        </is>
      </c>
      <c r="B612" s="10" t="inlineStr">
        <is>
          <t>輸入</t>
        </is>
      </c>
      <c r="C612" s="10" t="inlineStr">
        <is>
          <t>クロカン・ＳＵＶ</t>
        </is>
      </c>
      <c r="D612" s="10" t="inlineStr">
        <is>
          <t>DBX</t>
        </is>
      </c>
      <c r="E612" s="12" t="n">
        <v>2025</v>
      </c>
      <c r="F612" s="10" t="inlineStr"/>
      <c r="G612" s="11" t="n">
        <v>14</v>
      </c>
      <c r="H612" s="13" t="n">
        <v>2805</v>
      </c>
      <c r="I612" s="13" t="n">
        <v>3000</v>
      </c>
      <c r="J612" s="13" t="n">
        <v>3142.9</v>
      </c>
      <c r="K612" s="13" t="n">
        <v>3580</v>
      </c>
      <c r="L612" s="10" t="inlineStr">
        <is>
          <t>https://www.carsensor.net/usedcar/souba/AS_S035/</t>
        </is>
      </c>
    </row>
    <row r="613">
      <c r="A613" s="6" t="inlineStr">
        <is>
          <t>アストンマーティン</t>
        </is>
      </c>
      <c r="B613" s="6" t="inlineStr">
        <is>
          <t>輸入</t>
        </is>
      </c>
      <c r="C613" s="6" t="inlineStr">
        <is>
          <t>クロカン・ＳＵＶ</t>
        </is>
      </c>
      <c r="D613" s="6" t="inlineStr">
        <is>
          <t>DBX</t>
        </is>
      </c>
      <c r="E613" s="15" t="n">
        <v>2026</v>
      </c>
      <c r="F613" s="6" t="inlineStr">
        <is>
          <t>○</t>
        </is>
      </c>
      <c r="G613" s="7" t="n">
        <v>14</v>
      </c>
      <c r="H613" s="8" t="n">
        <v>3480</v>
      </c>
      <c r="I613" s="8" t="n">
        <v>3770</v>
      </c>
      <c r="J613" s="8" t="n">
        <v>3652.9</v>
      </c>
      <c r="K613" s="8" t="n">
        <v>3900</v>
      </c>
      <c r="L613" s="6" t="inlineStr">
        <is>
          <t>https://www.carsensor.net/usedcar/souba/AS_S035/</t>
        </is>
      </c>
    </row>
    <row r="614">
      <c r="A614" s="10" t="inlineStr">
        <is>
          <t>アストンマーティン</t>
        </is>
      </c>
      <c r="B614" s="10" t="inlineStr">
        <is>
          <t>輸入</t>
        </is>
      </c>
      <c r="C614" s="10" t="inlineStr">
        <is>
          <t>クーペ</t>
        </is>
      </c>
      <c r="D614" s="10" t="inlineStr">
        <is>
          <t>V12ヴァンキッシュ</t>
        </is>
      </c>
      <c r="E614" s="12" t="n">
        <v>2012</v>
      </c>
      <c r="F614" s="10" t="inlineStr">
        <is>
          <t>○</t>
        </is>
      </c>
      <c r="G614" s="11" t="n">
        <v>4</v>
      </c>
      <c r="H614" s="13" t="n">
        <v>960</v>
      </c>
      <c r="I614" s="13" t="n">
        <v>970</v>
      </c>
      <c r="J614" s="13" t="n">
        <v>1170</v>
      </c>
      <c r="K614" s="13" t="n">
        <v>1310</v>
      </c>
      <c r="L614" s="10" t="inlineStr">
        <is>
          <t>https://www.carsensor.net/usedcar/souba/AS_S005/</t>
        </is>
      </c>
    </row>
    <row r="615">
      <c r="A615" s="6" t="inlineStr">
        <is>
          <t>アストンマーティン</t>
        </is>
      </c>
      <c r="B615" s="6" t="inlineStr">
        <is>
          <t>輸入</t>
        </is>
      </c>
      <c r="C615" s="6" t="inlineStr">
        <is>
          <t>クーペ</t>
        </is>
      </c>
      <c r="D615" s="6" t="inlineStr">
        <is>
          <t>V12ヴァンテージ</t>
        </is>
      </c>
      <c r="E615" s="15" t="n">
        <v>2014</v>
      </c>
      <c r="F615" s="6" t="inlineStr"/>
      <c r="G615" s="7" t="n">
        <v>2</v>
      </c>
      <c r="H615" s="8" t="n">
        <v>1240</v>
      </c>
      <c r="I615" s="8" t="n">
        <v>1250</v>
      </c>
      <c r="J615" s="8" t="n">
        <v>1250</v>
      </c>
      <c r="K615" s="8" t="n">
        <v>1260</v>
      </c>
      <c r="L615" s="6" t="inlineStr">
        <is>
          <t>https://www.carsensor.net/usedcar/souba/AS_S018/</t>
        </is>
      </c>
    </row>
    <row r="616">
      <c r="A616" s="10" t="inlineStr">
        <is>
          <t>アストンマーティン</t>
        </is>
      </c>
      <c r="B616" s="10" t="inlineStr">
        <is>
          <t>輸入</t>
        </is>
      </c>
      <c r="C616" s="10" t="inlineStr">
        <is>
          <t>クーペ</t>
        </is>
      </c>
      <c r="D616" s="10" t="inlineStr">
        <is>
          <t>V12ヴァンテージ</t>
        </is>
      </c>
      <c r="E616" s="12" t="n">
        <v>2022</v>
      </c>
      <c r="F616" s="10" t="inlineStr"/>
      <c r="G616" s="11" t="n">
        <v>1</v>
      </c>
      <c r="H616" s="13" t="n">
        <v>4795</v>
      </c>
      <c r="I616" s="13" t="n">
        <v>4800</v>
      </c>
      <c r="J616" s="13" t="n">
        <v>4800</v>
      </c>
      <c r="K616" s="13" t="n">
        <v>4805</v>
      </c>
      <c r="L616" s="10" t="inlineStr">
        <is>
          <t>https://www.carsensor.net/usedcar/souba/AS_S018/</t>
        </is>
      </c>
    </row>
    <row r="617">
      <c r="A617" s="6" t="inlineStr">
        <is>
          <t>アストンマーティン</t>
        </is>
      </c>
      <c r="B617" s="6" t="inlineStr">
        <is>
          <t>輸入</t>
        </is>
      </c>
      <c r="C617" s="6" t="inlineStr">
        <is>
          <t>オープン</t>
        </is>
      </c>
      <c r="D617" s="6" t="inlineStr">
        <is>
          <t>V12ヴァンテージロードスター</t>
        </is>
      </c>
      <c r="E617" s="15" t="n">
        <v>2023</v>
      </c>
      <c r="F617" s="6" t="inlineStr"/>
      <c r="G617" s="7" t="n">
        <v>1</v>
      </c>
      <c r="H617" s="8" t="n">
        <v>4055</v>
      </c>
      <c r="I617" s="8" t="n">
        <v>4060</v>
      </c>
      <c r="J617" s="8" t="n">
        <v>4060</v>
      </c>
      <c r="K617" s="8" t="n">
        <v>4065</v>
      </c>
      <c r="L617" s="6" t="inlineStr">
        <is>
          <t>https://www.carsensor.net/usedcar/souba/AS_S024/</t>
        </is>
      </c>
    </row>
    <row r="618">
      <c r="A618" s="10" t="inlineStr">
        <is>
          <t>アストンマーティン</t>
        </is>
      </c>
      <c r="B618" s="10" t="inlineStr">
        <is>
          <t>輸入</t>
        </is>
      </c>
      <c r="C618" s="10" t="inlineStr">
        <is>
          <t>クーペ</t>
        </is>
      </c>
      <c r="D618" s="10" t="inlineStr">
        <is>
          <t>V8</t>
        </is>
      </c>
      <c r="E618" s="12" t="n">
        <v>2012</v>
      </c>
      <c r="F618" s="10" t="inlineStr">
        <is>
          <t>○</t>
        </is>
      </c>
      <c r="G618" s="11" t="n">
        <v>14</v>
      </c>
      <c r="H618" s="13" t="n">
        <v>565</v>
      </c>
      <c r="I618" s="13" t="n">
        <v>605</v>
      </c>
      <c r="J618" s="13" t="n">
        <v>867.9</v>
      </c>
      <c r="K618" s="13" t="n">
        <v>745</v>
      </c>
      <c r="L618" s="10" t="inlineStr">
        <is>
          <t>https://www.carsensor.net/usedcar/souba/AS_S002/</t>
        </is>
      </c>
    </row>
    <row r="619">
      <c r="A619" s="6" t="inlineStr">
        <is>
          <t>アストンマーティン</t>
        </is>
      </c>
      <c r="B619" s="6" t="inlineStr">
        <is>
          <t>輸入</t>
        </is>
      </c>
      <c r="C619" s="6" t="inlineStr">
        <is>
          <t>クーペ</t>
        </is>
      </c>
      <c r="D619" s="6" t="inlineStr">
        <is>
          <t>V8</t>
        </is>
      </c>
      <c r="E619" s="15" t="n">
        <v>2015</v>
      </c>
      <c r="F619" s="6" t="inlineStr"/>
      <c r="G619" s="7" t="n">
        <v>2</v>
      </c>
      <c r="H619" s="8" t="n">
        <v>725</v>
      </c>
      <c r="I619" s="8" t="n">
        <v>735</v>
      </c>
      <c r="J619" s="8" t="n">
        <v>755</v>
      </c>
      <c r="K619" s="8" t="n">
        <v>785</v>
      </c>
      <c r="L619" s="6" t="inlineStr">
        <is>
          <t>https://www.carsensor.net/usedcar/souba/AS_S002/</t>
        </is>
      </c>
    </row>
    <row r="620">
      <c r="A620" s="10" t="inlineStr">
        <is>
          <t>アストンマーティン</t>
        </is>
      </c>
      <c r="B620" s="10" t="inlineStr">
        <is>
          <t>輸入</t>
        </is>
      </c>
      <c r="C620" s="10" t="inlineStr">
        <is>
          <t>クーペ</t>
        </is>
      </c>
      <c r="D620" s="10" t="inlineStr">
        <is>
          <t>V8</t>
        </is>
      </c>
      <c r="E620" s="12" t="n">
        <v>2016</v>
      </c>
      <c r="F620" s="10" t="inlineStr"/>
      <c r="G620" s="11" t="n">
        <v>2</v>
      </c>
      <c r="H620" s="13" t="n">
        <v>785</v>
      </c>
      <c r="I620" s="13" t="n">
        <v>795</v>
      </c>
      <c r="J620" s="13" t="n">
        <v>805</v>
      </c>
      <c r="K620" s="13" t="n">
        <v>825</v>
      </c>
      <c r="L620" s="10" t="inlineStr">
        <is>
          <t>https://www.carsensor.net/usedcar/souba/AS_S002/</t>
        </is>
      </c>
    </row>
    <row r="621">
      <c r="A621" s="6" t="inlineStr">
        <is>
          <t>アストンマーティン</t>
        </is>
      </c>
      <c r="B621" s="6" t="inlineStr">
        <is>
          <t>輸入</t>
        </is>
      </c>
      <c r="C621" s="6" t="inlineStr">
        <is>
          <t>クーペ</t>
        </is>
      </c>
      <c r="D621" s="6" t="inlineStr">
        <is>
          <t>V8</t>
        </is>
      </c>
      <c r="E621" s="15" t="n">
        <v>2017</v>
      </c>
      <c r="F621" s="6" t="inlineStr"/>
      <c r="G621" s="7" t="n">
        <v>1</v>
      </c>
      <c r="H621" s="8" t="n">
        <v>940</v>
      </c>
      <c r="I621" s="8" t="n">
        <v>945</v>
      </c>
      <c r="J621" s="8" t="n">
        <v>945</v>
      </c>
      <c r="K621" s="8" t="n">
        <v>950</v>
      </c>
      <c r="L621" s="6" t="inlineStr">
        <is>
          <t>https://www.carsensor.net/usedcar/souba/AS_S002/</t>
        </is>
      </c>
    </row>
    <row r="622">
      <c r="A622" s="10" t="inlineStr">
        <is>
          <t>アストンマーティン</t>
        </is>
      </c>
      <c r="B622" s="10" t="inlineStr">
        <is>
          <t>輸入</t>
        </is>
      </c>
      <c r="C622" s="10" t="inlineStr">
        <is>
          <t>クーペ</t>
        </is>
      </c>
      <c r="D622" s="10" t="inlineStr">
        <is>
          <t>V8</t>
        </is>
      </c>
      <c r="E622" s="12" t="n">
        <v>2018</v>
      </c>
      <c r="F622" s="10" t="inlineStr"/>
      <c r="G622" s="11" t="n">
        <v>1</v>
      </c>
      <c r="H622" s="13" t="n">
        <v>880</v>
      </c>
      <c r="I622" s="13" t="n">
        <v>885</v>
      </c>
      <c r="J622" s="13" t="n">
        <v>885</v>
      </c>
      <c r="K622" s="13" t="n">
        <v>890</v>
      </c>
      <c r="L622" s="10" t="inlineStr">
        <is>
          <t>https://www.carsensor.net/usedcar/souba/AS_S002/</t>
        </is>
      </c>
    </row>
    <row r="623">
      <c r="A623" s="6" t="inlineStr">
        <is>
          <t>アストンマーティン</t>
        </is>
      </c>
      <c r="B623" s="6" t="inlineStr">
        <is>
          <t>輸入</t>
        </is>
      </c>
      <c r="C623" s="6" t="inlineStr">
        <is>
          <t>オープン</t>
        </is>
      </c>
      <c r="D623" s="6" t="inlineStr">
        <is>
          <t>V8ヴァンテージロードスター</t>
        </is>
      </c>
      <c r="E623" s="15" t="n">
        <v>2012</v>
      </c>
      <c r="F623" s="6" t="inlineStr">
        <is>
          <t>○</t>
        </is>
      </c>
      <c r="G623" s="7" t="n">
        <v>4</v>
      </c>
      <c r="H623" s="8" t="n">
        <v>490</v>
      </c>
      <c r="I623" s="8" t="n">
        <v>600</v>
      </c>
      <c r="J623" s="8" t="n">
        <v>710</v>
      </c>
      <c r="K623" s="8" t="n">
        <v>610</v>
      </c>
      <c r="L623" s="6" t="inlineStr">
        <is>
          <t>https://www.carsensor.net/usedcar/souba/AS_S016/</t>
        </is>
      </c>
    </row>
    <row r="624">
      <c r="A624" s="10" t="inlineStr">
        <is>
          <t>アストンマーティン</t>
        </is>
      </c>
      <c r="B624" s="10" t="inlineStr">
        <is>
          <t>輸入</t>
        </is>
      </c>
      <c r="C624" s="10" t="inlineStr">
        <is>
          <t>オープン</t>
        </is>
      </c>
      <c r="D624" s="10" t="inlineStr">
        <is>
          <t>V8ヴァンテージロードスター</t>
        </is>
      </c>
      <c r="E624" s="12" t="n">
        <v>2017</v>
      </c>
      <c r="F624" s="10" t="inlineStr"/>
      <c r="G624" s="11" t="n">
        <v>1</v>
      </c>
      <c r="H624" s="13" t="n">
        <v>1375</v>
      </c>
      <c r="I624" s="13" t="n">
        <v>1380</v>
      </c>
      <c r="J624" s="13" t="n">
        <v>1380</v>
      </c>
      <c r="K624" s="13" t="n">
        <v>1385</v>
      </c>
      <c r="L624" s="10" t="inlineStr">
        <is>
          <t>https://www.carsensor.net/usedcar/souba/AS_S016/</t>
        </is>
      </c>
    </row>
    <row r="625">
      <c r="A625" s="6" t="inlineStr">
        <is>
          <t>アストンマーティン</t>
        </is>
      </c>
      <c r="B625" s="6" t="inlineStr">
        <is>
          <t>輸入</t>
        </is>
      </c>
      <c r="C625" s="6" t="inlineStr">
        <is>
          <t>オープン</t>
        </is>
      </c>
      <c r="D625" s="6" t="inlineStr">
        <is>
          <t>V8ヴァンテージロードスター</t>
        </is>
      </c>
      <c r="E625" s="15" t="n">
        <v>2022</v>
      </c>
      <c r="F625" s="6" t="inlineStr"/>
      <c r="G625" s="7" t="n">
        <v>1</v>
      </c>
      <c r="H625" s="8" t="n">
        <v>1495</v>
      </c>
      <c r="I625" s="8" t="n">
        <v>1500</v>
      </c>
      <c r="J625" s="8" t="n">
        <v>1500</v>
      </c>
      <c r="K625" s="8" t="n">
        <v>1505</v>
      </c>
      <c r="L625" s="6" t="inlineStr">
        <is>
          <t>https://www.carsensor.net/usedcar/souba/AS_S016/</t>
        </is>
      </c>
    </row>
    <row r="626">
      <c r="A626" s="10" t="inlineStr">
        <is>
          <t>アストンマーティン</t>
        </is>
      </c>
      <c r="B626" s="10" t="inlineStr">
        <is>
          <t>輸入</t>
        </is>
      </c>
      <c r="C626" s="10" t="inlineStr">
        <is>
          <t>ハッチバック</t>
        </is>
      </c>
      <c r="D626" s="10" t="inlineStr">
        <is>
          <t>ラピード</t>
        </is>
      </c>
      <c r="E626" s="12" t="n">
        <v>2012</v>
      </c>
      <c r="F626" s="10" t="inlineStr">
        <is>
          <t>○</t>
        </is>
      </c>
      <c r="G626" s="11" t="n">
        <v>8</v>
      </c>
      <c r="H626" s="13" t="n">
        <v>430</v>
      </c>
      <c r="I626" s="13" t="n">
        <v>570</v>
      </c>
      <c r="J626" s="13" t="n">
        <v>508.8</v>
      </c>
      <c r="K626" s="13" t="n">
        <v>640</v>
      </c>
      <c r="L626" s="10" t="inlineStr">
        <is>
          <t>https://www.carsensor.net/usedcar/souba/AS_S020/</t>
        </is>
      </c>
    </row>
    <row r="627">
      <c r="A627" s="6" t="inlineStr">
        <is>
          <t>アストンマーティン</t>
        </is>
      </c>
      <c r="B627" s="6" t="inlineStr">
        <is>
          <t>輸入</t>
        </is>
      </c>
      <c r="C627" s="6" t="inlineStr">
        <is>
          <t>ハッチバック</t>
        </is>
      </c>
      <c r="D627" s="6" t="inlineStr">
        <is>
          <t>ラピード</t>
        </is>
      </c>
      <c r="E627" s="15" t="n">
        <v>2013</v>
      </c>
      <c r="F627" s="6" t="inlineStr"/>
      <c r="G627" s="7" t="n">
        <v>1</v>
      </c>
      <c r="H627" s="8" t="n">
        <v>695</v>
      </c>
      <c r="I627" s="8" t="n">
        <v>700</v>
      </c>
      <c r="J627" s="8" t="n">
        <v>700</v>
      </c>
      <c r="K627" s="8" t="n">
        <v>705</v>
      </c>
      <c r="L627" s="6" t="inlineStr">
        <is>
          <t>https://www.carsensor.net/usedcar/souba/AS_S020/</t>
        </is>
      </c>
    </row>
    <row r="628">
      <c r="A628" s="10" t="inlineStr">
        <is>
          <t>アストンマーティン</t>
        </is>
      </c>
      <c r="B628" s="10" t="inlineStr">
        <is>
          <t>輸入</t>
        </is>
      </c>
      <c r="C628" s="10" t="inlineStr">
        <is>
          <t>ハッチバック</t>
        </is>
      </c>
      <c r="D628" s="10" t="inlineStr">
        <is>
          <t>ラピード</t>
        </is>
      </c>
      <c r="E628" s="12" t="n">
        <v>2014</v>
      </c>
      <c r="F628" s="10" t="inlineStr"/>
      <c r="G628" s="11" t="n">
        <v>2</v>
      </c>
      <c r="H628" s="13" t="n">
        <v>900</v>
      </c>
      <c r="I628" s="13" t="n">
        <v>910</v>
      </c>
      <c r="J628" s="13" t="n">
        <v>920</v>
      </c>
      <c r="K628" s="13" t="n">
        <v>940</v>
      </c>
      <c r="L628" s="10" t="inlineStr">
        <is>
          <t>https://www.carsensor.net/usedcar/souba/AS_S020/</t>
        </is>
      </c>
    </row>
    <row r="629">
      <c r="A629" s="6" t="inlineStr">
        <is>
          <t>アストンマーティン</t>
        </is>
      </c>
      <c r="B629" s="6" t="inlineStr">
        <is>
          <t>輸入</t>
        </is>
      </c>
      <c r="C629" s="6" t="inlineStr">
        <is>
          <t>ハッチバック</t>
        </is>
      </c>
      <c r="D629" s="6" t="inlineStr">
        <is>
          <t>ラピード</t>
        </is>
      </c>
      <c r="E629" s="15" t="n">
        <v>2015</v>
      </c>
      <c r="F629" s="6" t="inlineStr"/>
      <c r="G629" s="7" t="n">
        <v>4</v>
      </c>
      <c r="H629" s="8" t="n">
        <v>910</v>
      </c>
      <c r="I629" s="8" t="n">
        <v>950</v>
      </c>
      <c r="J629" s="8" t="n">
        <v>1460</v>
      </c>
      <c r="K629" s="8" t="n">
        <v>990</v>
      </c>
      <c r="L629" s="6" t="inlineStr">
        <is>
          <t>https://www.carsensor.net/usedcar/souba/AS_S020/</t>
        </is>
      </c>
    </row>
    <row r="630">
      <c r="A630" s="10" t="inlineStr">
        <is>
          <t>アストンマーティン</t>
        </is>
      </c>
      <c r="B630" s="10" t="inlineStr">
        <is>
          <t>輸入</t>
        </is>
      </c>
      <c r="C630" s="10" t="inlineStr">
        <is>
          <t>ハッチバック</t>
        </is>
      </c>
      <c r="D630" s="10" t="inlineStr">
        <is>
          <t>ラピード</t>
        </is>
      </c>
      <c r="E630" s="12" t="n">
        <v>2016</v>
      </c>
      <c r="F630" s="10" t="inlineStr"/>
      <c r="G630" s="11" t="n">
        <v>4</v>
      </c>
      <c r="H630" s="13" t="n">
        <v>650</v>
      </c>
      <c r="I630" s="13" t="n">
        <v>1090</v>
      </c>
      <c r="J630" s="13" t="n">
        <v>1025</v>
      </c>
      <c r="K630" s="13" t="n">
        <v>1110</v>
      </c>
      <c r="L630" s="10" t="inlineStr">
        <is>
          <t>https://www.carsensor.net/usedcar/souba/AS_S020/</t>
        </is>
      </c>
    </row>
    <row r="631">
      <c r="A631" s="6" t="inlineStr">
        <is>
          <t>アストンマーティン</t>
        </is>
      </c>
      <c r="B631" s="6" t="inlineStr">
        <is>
          <t>輸入</t>
        </is>
      </c>
      <c r="C631" s="6" t="inlineStr">
        <is>
          <t>ハッチバック</t>
        </is>
      </c>
      <c r="D631" s="6" t="inlineStr">
        <is>
          <t>ラピード</t>
        </is>
      </c>
      <c r="E631" s="15" t="n">
        <v>2018</v>
      </c>
      <c r="F631" s="6" t="inlineStr"/>
      <c r="G631" s="7" t="n">
        <v>1</v>
      </c>
      <c r="H631" s="8" t="n">
        <v>1195</v>
      </c>
      <c r="I631" s="8" t="n">
        <v>1200</v>
      </c>
      <c r="J631" s="8" t="n">
        <v>1200</v>
      </c>
      <c r="K631" s="8" t="n">
        <v>1205</v>
      </c>
      <c r="L631" s="6" t="inlineStr">
        <is>
          <t>https://www.carsensor.net/usedcar/souba/AS_S020/</t>
        </is>
      </c>
    </row>
    <row r="632">
      <c r="A632" s="10" t="inlineStr">
        <is>
          <t>アストンマーティン</t>
        </is>
      </c>
      <c r="B632" s="10" t="inlineStr">
        <is>
          <t>輸入</t>
        </is>
      </c>
      <c r="C632" s="10" t="inlineStr">
        <is>
          <t>ハッチバック</t>
        </is>
      </c>
      <c r="D632" s="10" t="inlineStr">
        <is>
          <t>ラピード</t>
        </is>
      </c>
      <c r="E632" s="12" t="n">
        <v>2019</v>
      </c>
      <c r="F632" s="10" t="inlineStr"/>
      <c r="G632" s="11" t="n">
        <v>2</v>
      </c>
      <c r="H632" s="13" t="n">
        <v>3000</v>
      </c>
      <c r="I632" s="13" t="n">
        <v>3010</v>
      </c>
      <c r="J632" s="13" t="n">
        <v>3010</v>
      </c>
      <c r="K632" s="13" t="n">
        <v>3020</v>
      </c>
      <c r="L632" s="10" t="inlineStr">
        <is>
          <t>https://www.carsensor.net/usedcar/souba/AS_S020/</t>
        </is>
      </c>
    </row>
    <row r="633">
      <c r="A633" s="6" t="inlineStr">
        <is>
          <t>アストンマーティン</t>
        </is>
      </c>
      <c r="B633" s="6" t="inlineStr">
        <is>
          <t>輸入</t>
        </is>
      </c>
      <c r="C633" s="6" t="inlineStr">
        <is>
          <t>クーペ</t>
        </is>
      </c>
      <c r="D633" s="6" t="inlineStr">
        <is>
          <t>ヴァンキッシュ</t>
        </is>
      </c>
      <c r="E633" s="15" t="n">
        <v>2012</v>
      </c>
      <c r="F633" s="6" t="inlineStr">
        <is>
          <t>○</t>
        </is>
      </c>
      <c r="G633" s="7" t="n">
        <v>1</v>
      </c>
      <c r="H633" s="8" t="n">
        <v>5895</v>
      </c>
      <c r="I633" s="8" t="n">
        <v>5900</v>
      </c>
      <c r="J633" s="8" t="n">
        <v>5900</v>
      </c>
      <c r="K633" s="8" t="n">
        <v>5905</v>
      </c>
      <c r="L633" s="6" t="inlineStr">
        <is>
          <t>https://www.carsensor.net/usedcar/souba/AS_S022/</t>
        </is>
      </c>
    </row>
    <row r="634">
      <c r="A634" s="10" t="inlineStr">
        <is>
          <t>アストンマーティン</t>
        </is>
      </c>
      <c r="B634" s="10" t="inlineStr">
        <is>
          <t>輸入</t>
        </is>
      </c>
      <c r="C634" s="10" t="inlineStr">
        <is>
          <t>クーペ</t>
        </is>
      </c>
      <c r="D634" s="10" t="inlineStr">
        <is>
          <t>ヴァンキッシュ</t>
        </is>
      </c>
      <c r="E634" s="12" t="n">
        <v>2013</v>
      </c>
      <c r="F634" s="10" t="inlineStr"/>
      <c r="G634" s="11" t="n">
        <v>3</v>
      </c>
      <c r="H634" s="13" t="n">
        <v>1285</v>
      </c>
      <c r="I634" s="13" t="n">
        <v>1300</v>
      </c>
      <c r="J634" s="13" t="n">
        <v>1300</v>
      </c>
      <c r="K634" s="13" t="n">
        <v>1315</v>
      </c>
      <c r="L634" s="10" t="inlineStr">
        <is>
          <t>https://www.carsensor.net/usedcar/souba/AS_S022/</t>
        </is>
      </c>
    </row>
    <row r="635">
      <c r="A635" s="6" t="inlineStr">
        <is>
          <t>アストンマーティン</t>
        </is>
      </c>
      <c r="B635" s="6" t="inlineStr">
        <is>
          <t>輸入</t>
        </is>
      </c>
      <c r="C635" s="6" t="inlineStr">
        <is>
          <t>クーペ</t>
        </is>
      </c>
      <c r="D635" s="6" t="inlineStr">
        <is>
          <t>ヴァンキッシュ</t>
        </is>
      </c>
      <c r="E635" s="15" t="n">
        <v>2014</v>
      </c>
      <c r="F635" s="6" t="inlineStr"/>
      <c r="G635" s="7" t="n">
        <v>2</v>
      </c>
      <c r="H635" s="8" t="n">
        <v>1160</v>
      </c>
      <c r="I635" s="8" t="n">
        <v>1170</v>
      </c>
      <c r="J635" s="8" t="n">
        <v>3530</v>
      </c>
      <c r="K635" s="8" t="n">
        <v>5900</v>
      </c>
      <c r="L635" s="6" t="inlineStr">
        <is>
          <t>https://www.carsensor.net/usedcar/souba/AS_S022/</t>
        </is>
      </c>
    </row>
    <row r="636">
      <c r="A636" s="10" t="inlineStr">
        <is>
          <t>アストンマーティン</t>
        </is>
      </c>
      <c r="B636" s="10" t="inlineStr">
        <is>
          <t>輸入</t>
        </is>
      </c>
      <c r="C636" s="10" t="inlineStr">
        <is>
          <t>クーペ</t>
        </is>
      </c>
      <c r="D636" s="10" t="inlineStr">
        <is>
          <t>ヴァンキッシュ</t>
        </is>
      </c>
      <c r="E636" s="12" t="n">
        <v>2015</v>
      </c>
      <c r="F636" s="10" t="inlineStr"/>
      <c r="G636" s="11" t="n">
        <v>2</v>
      </c>
      <c r="H636" s="13" t="n">
        <v>1640</v>
      </c>
      <c r="I636" s="13" t="n">
        <v>1650</v>
      </c>
      <c r="J636" s="13" t="n">
        <v>3770</v>
      </c>
      <c r="K636" s="13" t="n">
        <v>5900</v>
      </c>
      <c r="L636" s="10" t="inlineStr">
        <is>
          <t>https://www.carsensor.net/usedcar/souba/AS_S022/</t>
        </is>
      </c>
    </row>
    <row r="637">
      <c r="A637" s="6" t="inlineStr">
        <is>
          <t>アストンマーティン</t>
        </is>
      </c>
      <c r="B637" s="6" t="inlineStr">
        <is>
          <t>輸入</t>
        </is>
      </c>
      <c r="C637" s="6" t="inlineStr">
        <is>
          <t>クーペ</t>
        </is>
      </c>
      <c r="D637" s="6" t="inlineStr">
        <is>
          <t>ヴァンキッシュ</t>
        </is>
      </c>
      <c r="E637" s="15" t="n">
        <v>2016</v>
      </c>
      <c r="F637" s="6" t="inlineStr"/>
      <c r="G637" s="7" t="n">
        <v>1</v>
      </c>
      <c r="H637" s="8" t="n">
        <v>212.5</v>
      </c>
      <c r="I637" s="8" t="n">
        <v>425</v>
      </c>
      <c r="J637" s="8" t="n">
        <v>425</v>
      </c>
      <c r="K637" s="8" t="n">
        <v>637.5</v>
      </c>
      <c r="L637" s="6" t="inlineStr">
        <is>
          <t>https://www.carsensor.net/usedcar/souba/AS_S022/</t>
        </is>
      </c>
    </row>
    <row r="638">
      <c r="A638" s="10" t="inlineStr">
        <is>
          <t>アストンマーティン</t>
        </is>
      </c>
      <c r="B638" s="10" t="inlineStr">
        <is>
          <t>輸入</t>
        </is>
      </c>
      <c r="C638" s="10" t="inlineStr">
        <is>
          <t>クーペ</t>
        </is>
      </c>
      <c r="D638" s="10" t="inlineStr">
        <is>
          <t>ヴァンキッシュ</t>
        </is>
      </c>
      <c r="E638" s="12" t="n">
        <v>2025</v>
      </c>
      <c r="F638" s="10" t="inlineStr"/>
      <c r="G638" s="11" t="n">
        <v>6</v>
      </c>
      <c r="H638" s="13" t="n">
        <v>5420</v>
      </c>
      <c r="I638" s="13" t="n">
        <v>5450</v>
      </c>
      <c r="J638" s="13" t="n">
        <v>5513.3</v>
      </c>
      <c r="K638" s="13" t="n">
        <v>5800</v>
      </c>
      <c r="L638" s="10" t="inlineStr">
        <is>
          <t>https://www.carsensor.net/usedcar/souba/AS_S022/</t>
        </is>
      </c>
    </row>
    <row r="639">
      <c r="A639" s="6" t="inlineStr">
        <is>
          <t>アストンマーティン</t>
        </is>
      </c>
      <c r="B639" s="6" t="inlineStr">
        <is>
          <t>輸入</t>
        </is>
      </c>
      <c r="C639" s="6" t="inlineStr">
        <is>
          <t>オープン</t>
        </is>
      </c>
      <c r="D639" s="6" t="inlineStr">
        <is>
          <t>ヴァンキッシュヴォランテ</t>
        </is>
      </c>
      <c r="E639" s="15" t="n">
        <v>2014</v>
      </c>
      <c r="F639" s="6" t="inlineStr"/>
      <c r="G639" s="7" t="n">
        <v>1</v>
      </c>
      <c r="H639" s="8" t="n">
        <v>1565</v>
      </c>
      <c r="I639" s="8" t="n">
        <v>1570</v>
      </c>
      <c r="J639" s="8" t="n">
        <v>1570</v>
      </c>
      <c r="K639" s="8" t="n">
        <v>1575</v>
      </c>
      <c r="L639" s="6" t="inlineStr">
        <is>
          <t>https://www.carsensor.net/usedcar/souba/AS_S023/</t>
        </is>
      </c>
    </row>
    <row r="640">
      <c r="A640" s="10" t="inlineStr">
        <is>
          <t>アストンマーティン</t>
        </is>
      </c>
      <c r="B640" s="10" t="inlineStr">
        <is>
          <t>輸入</t>
        </is>
      </c>
      <c r="C640" s="10" t="inlineStr">
        <is>
          <t>オープン</t>
        </is>
      </c>
      <c r="D640" s="10" t="inlineStr">
        <is>
          <t>ヴァンキッシュヴォランテ</t>
        </is>
      </c>
      <c r="E640" s="12" t="n">
        <v>2015</v>
      </c>
      <c r="F640" s="10" t="inlineStr"/>
      <c r="G640" s="11" t="n">
        <v>1</v>
      </c>
      <c r="H640" s="13" t="n">
        <v>1685</v>
      </c>
      <c r="I640" s="13" t="n">
        <v>1690</v>
      </c>
      <c r="J640" s="13" t="n">
        <v>1690</v>
      </c>
      <c r="K640" s="13" t="n">
        <v>1695</v>
      </c>
      <c r="L640" s="10" t="inlineStr">
        <is>
          <t>https://www.carsensor.net/usedcar/souba/AS_S023/</t>
        </is>
      </c>
    </row>
    <row r="641">
      <c r="A641" s="6" t="inlineStr">
        <is>
          <t>アストンマーティン</t>
        </is>
      </c>
      <c r="B641" s="6" t="inlineStr">
        <is>
          <t>輸入</t>
        </is>
      </c>
      <c r="C641" s="6" t="inlineStr">
        <is>
          <t>オープン</t>
        </is>
      </c>
      <c r="D641" s="6" t="inlineStr">
        <is>
          <t>ヴァンキッシュヴォランテ</t>
        </is>
      </c>
      <c r="E641" s="15" t="n">
        <v>2025</v>
      </c>
      <c r="F641" s="6" t="inlineStr"/>
      <c r="G641" s="7" t="n">
        <v>1</v>
      </c>
      <c r="H641" s="8" t="n">
        <v>1825</v>
      </c>
      <c r="I641" s="8" t="n">
        <v>1830</v>
      </c>
      <c r="J641" s="8" t="n">
        <v>1830</v>
      </c>
      <c r="K641" s="8" t="n">
        <v>1835</v>
      </c>
      <c r="L641" s="6" t="inlineStr">
        <is>
          <t>https://www.carsensor.net/usedcar/souba/AS_S023/</t>
        </is>
      </c>
    </row>
    <row r="642">
      <c r="A642" s="10" t="inlineStr">
        <is>
          <t>アストンマーティン</t>
        </is>
      </c>
      <c r="B642" s="10" t="inlineStr">
        <is>
          <t>輸入</t>
        </is>
      </c>
      <c r="C642" s="10" t="inlineStr">
        <is>
          <t>オープン</t>
        </is>
      </c>
      <c r="D642" s="10" t="inlineStr">
        <is>
          <t>ヴァンキッシュヴォランテ</t>
        </is>
      </c>
      <c r="E642" s="12" t="n">
        <v>2026</v>
      </c>
      <c r="F642" s="10" t="inlineStr">
        <is>
          <t>○</t>
        </is>
      </c>
      <c r="G642" s="11" t="n">
        <v>1</v>
      </c>
      <c r="H642" s="13" t="n">
        <v>1825</v>
      </c>
      <c r="I642" s="13" t="n">
        <v>1830</v>
      </c>
      <c r="J642" s="13" t="n">
        <v>1830</v>
      </c>
      <c r="K642" s="13" t="n">
        <v>1835</v>
      </c>
      <c r="L642" s="10" t="inlineStr">
        <is>
          <t>https://www.carsensor.net/usedcar/souba/AS_S023/</t>
        </is>
      </c>
    </row>
    <row r="643">
      <c r="A643" s="6" t="inlineStr">
        <is>
          <t>アストンマーティン</t>
        </is>
      </c>
      <c r="B643" s="6" t="inlineStr">
        <is>
          <t>輸入</t>
        </is>
      </c>
      <c r="C643" s="6" t="inlineStr">
        <is>
          <t>クーペ</t>
        </is>
      </c>
      <c r="D643" s="6" t="inlineStr">
        <is>
          <t>ヴァンテージ</t>
        </is>
      </c>
      <c r="E643" s="15" t="n">
        <v>2018</v>
      </c>
      <c r="F643" s="6" t="inlineStr"/>
      <c r="G643" s="7" t="n">
        <v>5</v>
      </c>
      <c r="H643" s="8" t="n">
        <v>1125</v>
      </c>
      <c r="I643" s="8" t="n">
        <v>1145</v>
      </c>
      <c r="J643" s="8" t="n">
        <v>1154</v>
      </c>
      <c r="K643" s="8" t="n">
        <v>1157.5</v>
      </c>
      <c r="L643" s="6" t="inlineStr">
        <is>
          <t>https://www.carsensor.net/usedcar/souba/AS_S001/</t>
        </is>
      </c>
    </row>
    <row r="644">
      <c r="A644" s="10" t="inlineStr">
        <is>
          <t>アストンマーティン</t>
        </is>
      </c>
      <c r="B644" s="10" t="inlineStr">
        <is>
          <t>輸入</t>
        </is>
      </c>
      <c r="C644" s="10" t="inlineStr">
        <is>
          <t>クーペ</t>
        </is>
      </c>
      <c r="D644" s="10" t="inlineStr">
        <is>
          <t>ヴァンテージ</t>
        </is>
      </c>
      <c r="E644" s="12" t="n">
        <v>2019</v>
      </c>
      <c r="F644" s="10" t="inlineStr"/>
      <c r="G644" s="11" t="n">
        <v>6</v>
      </c>
      <c r="H644" s="13" t="n">
        <v>1090</v>
      </c>
      <c r="I644" s="13" t="n">
        <v>1110</v>
      </c>
      <c r="J644" s="13" t="n">
        <v>1041.7</v>
      </c>
      <c r="K644" s="13" t="n">
        <v>1190</v>
      </c>
      <c r="L644" s="10" t="inlineStr">
        <is>
          <t>https://www.carsensor.net/usedcar/souba/AS_S001/</t>
        </is>
      </c>
    </row>
    <row r="645">
      <c r="A645" s="6" t="inlineStr">
        <is>
          <t>アストンマーティン</t>
        </is>
      </c>
      <c r="B645" s="6" t="inlineStr">
        <is>
          <t>輸入</t>
        </is>
      </c>
      <c r="C645" s="6" t="inlineStr">
        <is>
          <t>クーペ</t>
        </is>
      </c>
      <c r="D645" s="6" t="inlineStr">
        <is>
          <t>ヴァンテージ</t>
        </is>
      </c>
      <c r="E645" s="15" t="n">
        <v>2020</v>
      </c>
      <c r="F645" s="6" t="inlineStr"/>
      <c r="G645" s="7" t="n">
        <v>2</v>
      </c>
      <c r="H645" s="8" t="n">
        <v>1250</v>
      </c>
      <c r="I645" s="8" t="n">
        <v>1260</v>
      </c>
      <c r="J645" s="8" t="n">
        <v>1490</v>
      </c>
      <c r="K645" s="8" t="n">
        <v>1730</v>
      </c>
      <c r="L645" s="6" t="inlineStr">
        <is>
          <t>https://www.carsensor.net/usedcar/souba/AS_S001/</t>
        </is>
      </c>
    </row>
    <row r="646">
      <c r="A646" s="10" t="inlineStr">
        <is>
          <t>アストンマーティン</t>
        </is>
      </c>
      <c r="B646" s="10" t="inlineStr">
        <is>
          <t>輸入</t>
        </is>
      </c>
      <c r="C646" s="10" t="inlineStr">
        <is>
          <t>クーペ</t>
        </is>
      </c>
      <c r="D646" s="10" t="inlineStr">
        <is>
          <t>ヴァンテージ</t>
        </is>
      </c>
      <c r="E646" s="12" t="n">
        <v>2021</v>
      </c>
      <c r="F646" s="10" t="inlineStr"/>
      <c r="G646" s="11" t="n">
        <v>4</v>
      </c>
      <c r="H646" s="13" t="n">
        <v>1200</v>
      </c>
      <c r="I646" s="13" t="n">
        <v>1360</v>
      </c>
      <c r="J646" s="13" t="n">
        <v>1925</v>
      </c>
      <c r="K646" s="13" t="n">
        <v>1560</v>
      </c>
      <c r="L646" s="10" t="inlineStr">
        <is>
          <t>https://www.carsensor.net/usedcar/souba/AS_S001/</t>
        </is>
      </c>
    </row>
    <row r="647">
      <c r="A647" s="6" t="inlineStr">
        <is>
          <t>アストンマーティン</t>
        </is>
      </c>
      <c r="B647" s="6" t="inlineStr">
        <is>
          <t>輸入</t>
        </is>
      </c>
      <c r="C647" s="6" t="inlineStr">
        <is>
          <t>クーペ</t>
        </is>
      </c>
      <c r="D647" s="6" t="inlineStr">
        <is>
          <t>ヴァンテージ</t>
        </is>
      </c>
      <c r="E647" s="15" t="n">
        <v>2022</v>
      </c>
      <c r="F647" s="6" t="inlineStr"/>
      <c r="G647" s="7" t="n">
        <v>2</v>
      </c>
      <c r="H647" s="8" t="n">
        <v>1590</v>
      </c>
      <c r="I647" s="8" t="n">
        <v>1600</v>
      </c>
      <c r="J647" s="8" t="n">
        <v>2090</v>
      </c>
      <c r="K647" s="8" t="n">
        <v>2590</v>
      </c>
      <c r="L647" s="6" t="inlineStr">
        <is>
          <t>https://www.carsensor.net/usedcar/souba/AS_S001/</t>
        </is>
      </c>
    </row>
    <row r="648">
      <c r="A648" s="10" t="inlineStr">
        <is>
          <t>アストンマーティン</t>
        </is>
      </c>
      <c r="B648" s="10" t="inlineStr">
        <is>
          <t>輸入</t>
        </is>
      </c>
      <c r="C648" s="10" t="inlineStr">
        <is>
          <t>クーペ</t>
        </is>
      </c>
      <c r="D648" s="10" t="inlineStr">
        <is>
          <t>ヴァンテージ</t>
        </is>
      </c>
      <c r="E648" s="12" t="n">
        <v>2023</v>
      </c>
      <c r="F648" s="10" t="inlineStr"/>
      <c r="G648" s="11" t="n">
        <v>6</v>
      </c>
      <c r="H648" s="13" t="n">
        <v>2190</v>
      </c>
      <c r="I648" s="13" t="n">
        <v>2260</v>
      </c>
      <c r="J648" s="13" t="n">
        <v>3006.7</v>
      </c>
      <c r="K648" s="13" t="n">
        <v>3970</v>
      </c>
      <c r="L648" s="10" t="inlineStr">
        <is>
          <t>https://www.carsensor.net/usedcar/souba/AS_S001/</t>
        </is>
      </c>
    </row>
    <row r="649">
      <c r="A649" s="6" t="inlineStr">
        <is>
          <t>アストンマーティン</t>
        </is>
      </c>
      <c r="B649" s="6" t="inlineStr">
        <is>
          <t>輸入</t>
        </is>
      </c>
      <c r="C649" s="6" t="inlineStr">
        <is>
          <t>クーペ</t>
        </is>
      </c>
      <c r="D649" s="6" t="inlineStr">
        <is>
          <t>ヴァンテージ</t>
        </is>
      </c>
      <c r="E649" s="15" t="n">
        <v>2024</v>
      </c>
      <c r="F649" s="6" t="inlineStr"/>
      <c r="G649" s="7" t="n">
        <v>9</v>
      </c>
      <c r="H649" s="8" t="n">
        <v>1825</v>
      </c>
      <c r="I649" s="8" t="n">
        <v>1990</v>
      </c>
      <c r="J649" s="8" t="n">
        <v>2254.4</v>
      </c>
      <c r="K649" s="8" t="n">
        <v>2455</v>
      </c>
      <c r="L649" s="6" t="inlineStr">
        <is>
          <t>https://www.carsensor.net/usedcar/souba/AS_S001/</t>
        </is>
      </c>
    </row>
    <row r="650">
      <c r="A650" s="10" t="inlineStr">
        <is>
          <t>アストンマーティン</t>
        </is>
      </c>
      <c r="B650" s="10" t="inlineStr">
        <is>
          <t>輸入</t>
        </is>
      </c>
      <c r="C650" s="10" t="inlineStr">
        <is>
          <t>クーペ</t>
        </is>
      </c>
      <c r="D650" s="10" t="inlineStr">
        <is>
          <t>ヴァンテージ</t>
        </is>
      </c>
      <c r="E650" s="12" t="n">
        <v>2025</v>
      </c>
      <c r="F650" s="10" t="inlineStr"/>
      <c r="G650" s="11" t="n">
        <v>16</v>
      </c>
      <c r="H650" s="13" t="n">
        <v>2446.7</v>
      </c>
      <c r="I650" s="13" t="n">
        <v>2620</v>
      </c>
      <c r="J650" s="13" t="n">
        <v>2757.5</v>
      </c>
      <c r="K650" s="13" t="n">
        <v>3000</v>
      </c>
      <c r="L650" s="10" t="inlineStr">
        <is>
          <t>https://www.carsensor.net/usedcar/souba/AS_S001/</t>
        </is>
      </c>
    </row>
    <row r="651">
      <c r="A651" s="6" t="inlineStr">
        <is>
          <t>アストンマーティン</t>
        </is>
      </c>
      <c r="B651" s="6" t="inlineStr">
        <is>
          <t>輸入</t>
        </is>
      </c>
      <c r="C651" s="6" t="inlineStr">
        <is>
          <t>クーペ</t>
        </is>
      </c>
      <c r="D651" s="6" t="inlineStr">
        <is>
          <t>ヴァンテージ</t>
        </is>
      </c>
      <c r="E651" s="15" t="n">
        <v>2026</v>
      </c>
      <c r="F651" s="6" t="inlineStr">
        <is>
          <t>○</t>
        </is>
      </c>
      <c r="G651" s="7" t="n">
        <v>6</v>
      </c>
      <c r="H651" s="8" t="n">
        <v>2850</v>
      </c>
      <c r="I651" s="8" t="n">
        <v>3000</v>
      </c>
      <c r="J651" s="8" t="n">
        <v>3290</v>
      </c>
      <c r="K651" s="8" t="n">
        <v>3985</v>
      </c>
      <c r="L651" s="6" t="inlineStr">
        <is>
          <t>https://www.carsensor.net/usedcar/souba/AS_S001/</t>
        </is>
      </c>
    </row>
    <row r="652">
      <c r="A652" s="10" t="inlineStr">
        <is>
          <t>アストンマーティン</t>
        </is>
      </c>
      <c r="B652" s="10" t="inlineStr">
        <is>
          <t>輸入</t>
        </is>
      </c>
      <c r="C652" s="10" t="inlineStr">
        <is>
          <t>クーペ</t>
        </is>
      </c>
      <c r="D652" s="10" t="inlineStr">
        <is>
          <t>ヴィラージュ</t>
        </is>
      </c>
      <c r="E652" s="12" t="n">
        <v>2013</v>
      </c>
      <c r="F652" s="10" t="inlineStr"/>
      <c r="G652" s="11" t="n">
        <v>1</v>
      </c>
      <c r="H652" s="13" t="n">
        <v>115</v>
      </c>
      <c r="I652" s="13" t="n">
        <v>120</v>
      </c>
      <c r="J652" s="13" t="n">
        <v>120</v>
      </c>
      <c r="K652" s="13" t="n">
        <v>125</v>
      </c>
      <c r="L652" s="10" t="inlineStr">
        <is>
          <t>https://www.carsensor.net/usedcar/souba/AS_S009/</t>
        </is>
      </c>
    </row>
    <row r="653">
      <c r="A653" s="6" t="inlineStr">
        <is>
          <t>アバルト</t>
        </is>
      </c>
      <c r="B653" s="6" t="inlineStr">
        <is>
          <t>輸入</t>
        </is>
      </c>
      <c r="C653" s="6" t="inlineStr">
        <is>
          <t>オープン</t>
        </is>
      </c>
      <c r="D653" s="6" t="inlineStr">
        <is>
          <t>124スパイダー</t>
        </is>
      </c>
      <c r="E653" s="15" t="n">
        <v>2016</v>
      </c>
      <c r="F653" s="6" t="inlineStr"/>
      <c r="G653" s="7" t="n">
        <v>7</v>
      </c>
      <c r="H653" s="8" t="n">
        <v>235</v>
      </c>
      <c r="I653" s="8" t="n">
        <v>270</v>
      </c>
      <c r="J653" s="8" t="n">
        <v>312.9</v>
      </c>
      <c r="K653" s="8" t="n">
        <v>445</v>
      </c>
      <c r="L653" s="6" t="inlineStr">
        <is>
          <t>https://www.carsensor.net/usedcar/souba/AB_S011/</t>
        </is>
      </c>
    </row>
    <row r="654">
      <c r="A654" s="10" t="inlineStr">
        <is>
          <t>アバルト</t>
        </is>
      </c>
      <c r="B654" s="10" t="inlineStr">
        <is>
          <t>輸入</t>
        </is>
      </c>
      <c r="C654" s="10" t="inlineStr">
        <is>
          <t>オープン</t>
        </is>
      </c>
      <c r="D654" s="10" t="inlineStr">
        <is>
          <t>124スパイダー</t>
        </is>
      </c>
      <c r="E654" s="12" t="n">
        <v>2017</v>
      </c>
      <c r="F654" s="10" t="inlineStr"/>
      <c r="G654" s="11" t="n">
        <v>29</v>
      </c>
      <c r="H654" s="13" t="n">
        <v>311.2</v>
      </c>
      <c r="I654" s="13" t="n">
        <v>345</v>
      </c>
      <c r="J654" s="13" t="n">
        <v>345.9</v>
      </c>
      <c r="K654" s="13" t="n">
        <v>379.2</v>
      </c>
      <c r="L654" s="10" t="inlineStr">
        <is>
          <t>https://www.carsensor.net/usedcar/souba/AB_S011/</t>
        </is>
      </c>
    </row>
    <row r="655">
      <c r="A655" s="6" t="inlineStr">
        <is>
          <t>アバルト</t>
        </is>
      </c>
      <c r="B655" s="6" t="inlineStr">
        <is>
          <t>輸入</t>
        </is>
      </c>
      <c r="C655" s="6" t="inlineStr">
        <is>
          <t>オープン</t>
        </is>
      </c>
      <c r="D655" s="6" t="inlineStr">
        <is>
          <t>124スパイダー</t>
        </is>
      </c>
      <c r="E655" s="15" t="n">
        <v>2018</v>
      </c>
      <c r="F655" s="6" t="inlineStr"/>
      <c r="G655" s="7" t="n">
        <v>11</v>
      </c>
      <c r="H655" s="8" t="n">
        <v>375</v>
      </c>
      <c r="I655" s="8" t="n">
        <v>396.7</v>
      </c>
      <c r="J655" s="8" t="n">
        <v>417.3</v>
      </c>
      <c r="K655" s="8" t="n">
        <v>465</v>
      </c>
      <c r="L655" s="6" t="inlineStr">
        <is>
          <t>https://www.carsensor.net/usedcar/souba/AB_S011/</t>
        </is>
      </c>
    </row>
    <row r="656">
      <c r="A656" s="10" t="inlineStr">
        <is>
          <t>アバルト</t>
        </is>
      </c>
      <c r="B656" s="10" t="inlineStr">
        <is>
          <t>輸入</t>
        </is>
      </c>
      <c r="C656" s="10" t="inlineStr">
        <is>
          <t>オープン</t>
        </is>
      </c>
      <c r="D656" s="10" t="inlineStr">
        <is>
          <t>124スパイダー</t>
        </is>
      </c>
      <c r="E656" s="12" t="n">
        <v>2019</v>
      </c>
      <c r="F656" s="10" t="inlineStr"/>
      <c r="G656" s="11" t="n">
        <v>5</v>
      </c>
      <c r="H656" s="13" t="n">
        <v>345</v>
      </c>
      <c r="I656" s="13" t="n">
        <v>430</v>
      </c>
      <c r="J656" s="13" t="n">
        <v>402</v>
      </c>
      <c r="K656" s="13" t="n">
        <v>455</v>
      </c>
      <c r="L656" s="10" t="inlineStr">
        <is>
          <t>https://www.carsensor.net/usedcar/souba/AB_S011/</t>
        </is>
      </c>
    </row>
    <row r="657">
      <c r="A657" s="6" t="inlineStr">
        <is>
          <t>アバルト</t>
        </is>
      </c>
      <c r="B657" s="6" t="inlineStr">
        <is>
          <t>輸入</t>
        </is>
      </c>
      <c r="C657" s="6" t="inlineStr">
        <is>
          <t>オープン</t>
        </is>
      </c>
      <c r="D657" s="6" t="inlineStr">
        <is>
          <t>124スパイダー</t>
        </is>
      </c>
      <c r="E657" s="15" t="n">
        <v>2020</v>
      </c>
      <c r="F657" s="6" t="inlineStr"/>
      <c r="G657" s="7" t="n">
        <v>9</v>
      </c>
      <c r="H657" s="8" t="n">
        <v>386.2</v>
      </c>
      <c r="I657" s="8" t="n">
        <v>397.5</v>
      </c>
      <c r="J657" s="8" t="n">
        <v>405.6</v>
      </c>
      <c r="K657" s="8" t="n">
        <v>437.5</v>
      </c>
      <c r="L657" s="6" t="inlineStr">
        <is>
          <t>https://www.carsensor.net/usedcar/souba/AB_S011/</t>
        </is>
      </c>
    </row>
    <row r="658">
      <c r="A658" s="10" t="inlineStr">
        <is>
          <t>アバルト</t>
        </is>
      </c>
      <c r="B658" s="10" t="inlineStr">
        <is>
          <t>輸入</t>
        </is>
      </c>
      <c r="C658" s="10" t="inlineStr">
        <is>
          <t>ハッチバック</t>
        </is>
      </c>
      <c r="D658" s="10" t="inlineStr">
        <is>
          <t>500</t>
        </is>
      </c>
      <c r="E658" s="12" t="n">
        <v>2012</v>
      </c>
      <c r="F658" s="10" t="inlineStr">
        <is>
          <t>○</t>
        </is>
      </c>
      <c r="G658" s="11" t="n">
        <v>28</v>
      </c>
      <c r="H658" s="13" t="n">
        <v>66.7</v>
      </c>
      <c r="I658" s="13" t="n">
        <v>95</v>
      </c>
      <c r="J658" s="13" t="n">
        <v>96.40000000000001</v>
      </c>
      <c r="K658" s="13" t="n">
        <v>114</v>
      </c>
      <c r="L658" s="10" t="inlineStr">
        <is>
          <t>https://www.carsensor.net/usedcar/souba/AB_S001/</t>
        </is>
      </c>
    </row>
    <row r="659">
      <c r="A659" s="6" t="inlineStr">
        <is>
          <t>アバルト</t>
        </is>
      </c>
      <c r="B659" s="6" t="inlineStr">
        <is>
          <t>輸入</t>
        </is>
      </c>
      <c r="C659" s="6" t="inlineStr">
        <is>
          <t>ハッチバック</t>
        </is>
      </c>
      <c r="D659" s="6" t="inlineStr">
        <is>
          <t>500</t>
        </is>
      </c>
      <c r="E659" s="15" t="n">
        <v>2013</v>
      </c>
      <c r="F659" s="6" t="inlineStr"/>
      <c r="G659" s="7" t="n">
        <v>10</v>
      </c>
      <c r="H659" s="8" t="n">
        <v>86.7</v>
      </c>
      <c r="I659" s="8" t="n">
        <v>143.3</v>
      </c>
      <c r="J659" s="8" t="n">
        <v>200</v>
      </c>
      <c r="K659" s="8" t="n">
        <v>340</v>
      </c>
      <c r="L659" s="6" t="inlineStr">
        <is>
          <t>https://www.carsensor.net/usedcar/souba/AB_S001/</t>
        </is>
      </c>
    </row>
    <row r="660">
      <c r="A660" s="10" t="inlineStr">
        <is>
          <t>アバルト</t>
        </is>
      </c>
      <c r="B660" s="10" t="inlineStr">
        <is>
          <t>輸入</t>
        </is>
      </c>
      <c r="C660" s="10" t="inlineStr">
        <is>
          <t>ハッチバック</t>
        </is>
      </c>
      <c r="D660" s="10" t="inlineStr">
        <is>
          <t>500</t>
        </is>
      </c>
      <c r="E660" s="12" t="n">
        <v>2014</v>
      </c>
      <c r="F660" s="10" t="inlineStr"/>
      <c r="G660" s="11" t="n">
        <v>13</v>
      </c>
      <c r="H660" s="13" t="n">
        <v>70.7</v>
      </c>
      <c r="I660" s="13" t="n">
        <v>80</v>
      </c>
      <c r="J660" s="13" t="n">
        <v>86.2</v>
      </c>
      <c r="K660" s="13" t="n">
        <v>89.3</v>
      </c>
      <c r="L660" s="10" t="inlineStr">
        <is>
          <t>https://www.carsensor.net/usedcar/souba/AB_S001/</t>
        </is>
      </c>
    </row>
    <row r="661">
      <c r="A661" s="6" t="inlineStr">
        <is>
          <t>アバルト</t>
        </is>
      </c>
      <c r="B661" s="6" t="inlineStr">
        <is>
          <t>輸入</t>
        </is>
      </c>
      <c r="C661" s="6" t="inlineStr">
        <is>
          <t>ハッチバック</t>
        </is>
      </c>
      <c r="D661" s="6" t="inlineStr">
        <is>
          <t>500</t>
        </is>
      </c>
      <c r="E661" s="15" t="n">
        <v>2015</v>
      </c>
      <c r="F661" s="6" t="inlineStr"/>
      <c r="G661" s="7" t="n">
        <v>3</v>
      </c>
      <c r="H661" s="8" t="n">
        <v>117.5</v>
      </c>
      <c r="I661" s="8" t="n">
        <v>125</v>
      </c>
      <c r="J661" s="8" t="n">
        <v>126.7</v>
      </c>
      <c r="K661" s="8" t="n">
        <v>135</v>
      </c>
      <c r="L661" s="6" t="inlineStr">
        <is>
          <t>https://www.carsensor.net/usedcar/souba/AB_S001/</t>
        </is>
      </c>
    </row>
    <row r="662">
      <c r="A662" s="10" t="inlineStr">
        <is>
          <t>アバルト</t>
        </is>
      </c>
      <c r="B662" s="10" t="inlineStr">
        <is>
          <t>輸入</t>
        </is>
      </c>
      <c r="C662" s="10" t="inlineStr">
        <is>
          <t>ハッチバック</t>
        </is>
      </c>
      <c r="D662" s="10" t="inlineStr">
        <is>
          <t>500</t>
        </is>
      </c>
      <c r="E662" s="12" t="n">
        <v>2016</v>
      </c>
      <c r="F662" s="10" t="inlineStr"/>
      <c r="G662" s="11" t="n">
        <v>2</v>
      </c>
      <c r="H662" s="13" t="n">
        <v>75</v>
      </c>
      <c r="I662" s="13" t="n">
        <v>80</v>
      </c>
      <c r="J662" s="13" t="n">
        <v>80</v>
      </c>
      <c r="K662" s="13" t="n">
        <v>85</v>
      </c>
      <c r="L662" s="10" t="inlineStr">
        <is>
          <t>https://www.carsensor.net/usedcar/souba/AB_S001/</t>
        </is>
      </c>
    </row>
    <row r="663">
      <c r="A663" s="6" t="inlineStr">
        <is>
          <t>アバルト</t>
        </is>
      </c>
      <c r="B663" s="6" t="inlineStr">
        <is>
          <t>輸入</t>
        </is>
      </c>
      <c r="C663" s="6" t="inlineStr">
        <is>
          <t>ハッチバック</t>
        </is>
      </c>
      <c r="D663" s="6" t="inlineStr">
        <is>
          <t>500</t>
        </is>
      </c>
      <c r="E663" s="15" t="n">
        <v>2017</v>
      </c>
      <c r="F663" s="6" t="inlineStr"/>
      <c r="G663" s="7" t="n">
        <v>2</v>
      </c>
      <c r="H663" s="8" t="n">
        <v>100</v>
      </c>
      <c r="I663" s="8" t="n">
        <v>110</v>
      </c>
      <c r="J663" s="8" t="n">
        <v>130</v>
      </c>
      <c r="K663" s="8" t="n">
        <v>160</v>
      </c>
      <c r="L663" s="6" t="inlineStr">
        <is>
          <t>https://www.carsensor.net/usedcar/souba/AB_S001/</t>
        </is>
      </c>
    </row>
    <row r="664">
      <c r="A664" s="10" t="inlineStr">
        <is>
          <t>アバルト</t>
        </is>
      </c>
      <c r="B664" s="10" t="inlineStr">
        <is>
          <t>輸入</t>
        </is>
      </c>
      <c r="C664" s="10" t="inlineStr">
        <is>
          <t>オープン</t>
        </is>
      </c>
      <c r="D664" s="10" t="inlineStr">
        <is>
          <t>500C</t>
        </is>
      </c>
      <c r="E664" s="12" t="n">
        <v>2012</v>
      </c>
      <c r="F664" s="10" t="inlineStr">
        <is>
          <t>○</t>
        </is>
      </c>
      <c r="G664" s="11" t="n">
        <v>9</v>
      </c>
      <c r="H664" s="13" t="n">
        <v>65</v>
      </c>
      <c r="I664" s="13" t="n">
        <v>80</v>
      </c>
      <c r="J664" s="13" t="n">
        <v>84.40000000000001</v>
      </c>
      <c r="K664" s="13" t="n">
        <v>105</v>
      </c>
      <c r="L664" s="10" t="inlineStr">
        <is>
          <t>https://www.carsensor.net/usedcar/souba/AB_S003/</t>
        </is>
      </c>
    </row>
    <row r="665">
      <c r="A665" s="6" t="inlineStr">
        <is>
          <t>アバルト</t>
        </is>
      </c>
      <c r="B665" s="6" t="inlineStr">
        <is>
          <t>輸入</t>
        </is>
      </c>
      <c r="C665" s="6" t="inlineStr">
        <is>
          <t>オープン</t>
        </is>
      </c>
      <c r="D665" s="6" t="inlineStr">
        <is>
          <t>500C</t>
        </is>
      </c>
      <c r="E665" s="15" t="n">
        <v>2013</v>
      </c>
      <c r="F665" s="6" t="inlineStr"/>
      <c r="G665" s="7" t="n">
        <v>1</v>
      </c>
      <c r="H665" s="8" t="n">
        <v>75</v>
      </c>
      <c r="I665" s="8" t="n">
        <v>80</v>
      </c>
      <c r="J665" s="8" t="n">
        <v>80</v>
      </c>
      <c r="K665" s="8" t="n">
        <v>85</v>
      </c>
      <c r="L665" s="6" t="inlineStr">
        <is>
          <t>https://www.carsensor.net/usedcar/souba/AB_S003/</t>
        </is>
      </c>
    </row>
    <row r="666">
      <c r="A666" s="10" t="inlineStr">
        <is>
          <t>アバルト</t>
        </is>
      </c>
      <c r="B666" s="10" t="inlineStr">
        <is>
          <t>輸入</t>
        </is>
      </c>
      <c r="C666" s="10" t="inlineStr">
        <is>
          <t>ハッチバック</t>
        </is>
      </c>
      <c r="D666" s="10" t="inlineStr">
        <is>
          <t>500e</t>
        </is>
      </c>
      <c r="E666" s="12" t="n">
        <v>2023</v>
      </c>
      <c r="F666" s="10" t="inlineStr"/>
      <c r="G666" s="11" t="n">
        <v>6</v>
      </c>
      <c r="H666" s="13" t="n">
        <v>315</v>
      </c>
      <c r="I666" s="13" t="n">
        <v>360</v>
      </c>
      <c r="J666" s="13" t="n">
        <v>436.7</v>
      </c>
      <c r="K666" s="13" t="n">
        <v>550</v>
      </c>
      <c r="L666" s="10" t="inlineStr">
        <is>
          <t>https://www.carsensor.net/usedcar/souba/AB_S019/</t>
        </is>
      </c>
    </row>
    <row r="667">
      <c r="A667" s="6" t="inlineStr">
        <is>
          <t>アバルト</t>
        </is>
      </c>
      <c r="B667" s="6" t="inlineStr">
        <is>
          <t>輸入</t>
        </is>
      </c>
      <c r="C667" s="6" t="inlineStr">
        <is>
          <t>ハッチバック</t>
        </is>
      </c>
      <c r="D667" s="6" t="inlineStr">
        <is>
          <t>500e</t>
        </is>
      </c>
      <c r="E667" s="15" t="n">
        <v>2024</v>
      </c>
      <c r="F667" s="6" t="inlineStr"/>
      <c r="G667" s="7" t="n">
        <v>16</v>
      </c>
      <c r="H667" s="8" t="n">
        <v>340</v>
      </c>
      <c r="I667" s="8" t="n">
        <v>360</v>
      </c>
      <c r="J667" s="8" t="n">
        <v>362.5</v>
      </c>
      <c r="K667" s="8" t="n">
        <v>385</v>
      </c>
      <c r="L667" s="6" t="inlineStr">
        <is>
          <t>https://www.carsensor.net/usedcar/souba/AB_S019/</t>
        </is>
      </c>
    </row>
    <row r="668">
      <c r="A668" s="10" t="inlineStr">
        <is>
          <t>アバルト</t>
        </is>
      </c>
      <c r="B668" s="10" t="inlineStr">
        <is>
          <t>輸入</t>
        </is>
      </c>
      <c r="C668" s="10" t="inlineStr">
        <is>
          <t>ハッチバック</t>
        </is>
      </c>
      <c r="D668" s="10" t="inlineStr">
        <is>
          <t>500e</t>
        </is>
      </c>
      <c r="E668" s="12" t="n">
        <v>2025</v>
      </c>
      <c r="F668" s="10" t="inlineStr"/>
      <c r="G668" s="11" t="n">
        <v>3</v>
      </c>
      <c r="H668" s="13" t="n">
        <v>335</v>
      </c>
      <c r="I668" s="13" t="n">
        <v>425</v>
      </c>
      <c r="J668" s="13" t="n">
        <v>396.7</v>
      </c>
      <c r="K668" s="13" t="n">
        <v>432.5</v>
      </c>
      <c r="L668" s="10" t="inlineStr">
        <is>
          <t>https://www.carsensor.net/usedcar/souba/AB_S019/</t>
        </is>
      </c>
    </row>
    <row r="669">
      <c r="A669" s="6" t="inlineStr">
        <is>
          <t>アバルト</t>
        </is>
      </c>
      <c r="B669" s="6" t="inlineStr">
        <is>
          <t>輸入</t>
        </is>
      </c>
      <c r="C669" s="6" t="inlineStr">
        <is>
          <t>オープン</t>
        </is>
      </c>
      <c r="D669" s="6" t="inlineStr">
        <is>
          <t>500eカブリオレ</t>
        </is>
      </c>
      <c r="E669" s="15" t="n">
        <v>2024</v>
      </c>
      <c r="F669" s="6" t="inlineStr"/>
      <c r="G669" s="7" t="n">
        <v>1</v>
      </c>
      <c r="H669" s="8" t="n">
        <v>355</v>
      </c>
      <c r="I669" s="8" t="n">
        <v>360</v>
      </c>
      <c r="J669" s="8" t="n">
        <v>360</v>
      </c>
      <c r="K669" s="8" t="n">
        <v>365</v>
      </c>
      <c r="L669" s="6" t="inlineStr">
        <is>
          <t>https://www.carsensor.net/usedcar/souba/AB_S020/</t>
        </is>
      </c>
    </row>
    <row r="670">
      <c r="A670" s="10" t="inlineStr">
        <is>
          <t>アバルト</t>
        </is>
      </c>
      <c r="B670" s="10" t="inlineStr">
        <is>
          <t>輸入</t>
        </is>
      </c>
      <c r="C670" s="10" t="inlineStr">
        <is>
          <t>オープン</t>
        </is>
      </c>
      <c r="D670" s="10" t="inlineStr">
        <is>
          <t>500eカブリオレ</t>
        </is>
      </c>
      <c r="E670" s="12" t="n">
        <v>2025</v>
      </c>
      <c r="F670" s="10" t="inlineStr"/>
      <c r="G670" s="11" t="n">
        <v>1</v>
      </c>
      <c r="H670" s="13" t="n">
        <v>415</v>
      </c>
      <c r="I670" s="13" t="n">
        <v>420</v>
      </c>
      <c r="J670" s="13" t="n">
        <v>420</v>
      </c>
      <c r="K670" s="13" t="n">
        <v>425</v>
      </c>
      <c r="L670" s="10" t="inlineStr">
        <is>
          <t>https://www.carsensor.net/usedcar/souba/AB_S020/</t>
        </is>
      </c>
    </row>
    <row r="671">
      <c r="A671" s="6" t="inlineStr">
        <is>
          <t>アバルト</t>
        </is>
      </c>
      <c r="B671" s="6" t="inlineStr">
        <is>
          <t>輸入</t>
        </is>
      </c>
      <c r="C671" s="6" t="inlineStr">
        <is>
          <t>ハッチバック</t>
        </is>
      </c>
      <c r="D671" s="6" t="inlineStr">
        <is>
          <t>595</t>
        </is>
      </c>
      <c r="E671" s="15" t="n">
        <v>2012</v>
      </c>
      <c r="F671" s="6" t="inlineStr">
        <is>
          <t>○</t>
        </is>
      </c>
      <c r="G671" s="7" t="n">
        <v>1</v>
      </c>
      <c r="H671" s="8" t="n">
        <v>85</v>
      </c>
      <c r="I671" s="8" t="n">
        <v>90</v>
      </c>
      <c r="J671" s="8" t="n">
        <v>90</v>
      </c>
      <c r="K671" s="8" t="n">
        <v>95</v>
      </c>
      <c r="L671" s="6" t="inlineStr">
        <is>
          <t>https://www.carsensor.net/usedcar/souba/AB_S007/</t>
        </is>
      </c>
    </row>
    <row r="672">
      <c r="A672" s="10" t="inlineStr">
        <is>
          <t>アバルト</t>
        </is>
      </c>
      <c r="B672" s="10" t="inlineStr">
        <is>
          <t>輸入</t>
        </is>
      </c>
      <c r="C672" s="10" t="inlineStr">
        <is>
          <t>ハッチバック</t>
        </is>
      </c>
      <c r="D672" s="10" t="inlineStr">
        <is>
          <t>595</t>
        </is>
      </c>
      <c r="E672" s="12" t="n">
        <v>2013</v>
      </c>
      <c r="F672" s="10" t="inlineStr"/>
      <c r="G672" s="11" t="n">
        <v>14</v>
      </c>
      <c r="H672" s="13" t="n">
        <v>70</v>
      </c>
      <c r="I672" s="13" t="n">
        <v>93.3</v>
      </c>
      <c r="J672" s="13" t="n">
        <v>100</v>
      </c>
      <c r="K672" s="13" t="n">
        <v>116.7</v>
      </c>
      <c r="L672" s="10" t="inlineStr">
        <is>
          <t>https://www.carsensor.net/usedcar/souba/AB_S007/</t>
        </is>
      </c>
    </row>
    <row r="673">
      <c r="A673" s="6" t="inlineStr">
        <is>
          <t>アバルト</t>
        </is>
      </c>
      <c r="B673" s="6" t="inlineStr">
        <is>
          <t>輸入</t>
        </is>
      </c>
      <c r="C673" s="6" t="inlineStr">
        <is>
          <t>ハッチバック</t>
        </is>
      </c>
      <c r="D673" s="6" t="inlineStr">
        <is>
          <t>595</t>
        </is>
      </c>
      <c r="E673" s="15" t="n">
        <v>2014</v>
      </c>
      <c r="F673" s="6" t="inlineStr"/>
      <c r="G673" s="7" t="n">
        <v>21</v>
      </c>
      <c r="H673" s="8" t="n">
        <v>80.59999999999999</v>
      </c>
      <c r="I673" s="8" t="n">
        <v>93.8</v>
      </c>
      <c r="J673" s="8" t="n">
        <v>110</v>
      </c>
      <c r="K673" s="8" t="n">
        <v>118.3</v>
      </c>
      <c r="L673" s="6" t="inlineStr">
        <is>
          <t>https://www.carsensor.net/usedcar/souba/AB_S007/</t>
        </is>
      </c>
    </row>
    <row r="674">
      <c r="A674" s="10" t="inlineStr">
        <is>
          <t>アバルト</t>
        </is>
      </c>
      <c r="B674" s="10" t="inlineStr">
        <is>
          <t>輸入</t>
        </is>
      </c>
      <c r="C674" s="10" t="inlineStr">
        <is>
          <t>ハッチバック</t>
        </is>
      </c>
      <c r="D674" s="10" t="inlineStr">
        <is>
          <t>595</t>
        </is>
      </c>
      <c r="E674" s="12" t="n">
        <v>2015</v>
      </c>
      <c r="F674" s="10" t="inlineStr"/>
      <c r="G674" s="11" t="n">
        <v>22</v>
      </c>
      <c r="H674" s="13" t="n">
        <v>103.3</v>
      </c>
      <c r="I674" s="13" t="n">
        <v>135</v>
      </c>
      <c r="J674" s="13" t="n">
        <v>144.5</v>
      </c>
      <c r="K674" s="13" t="n">
        <v>176.7</v>
      </c>
      <c r="L674" s="10" t="inlineStr">
        <is>
          <t>https://www.carsensor.net/usedcar/souba/AB_S007/</t>
        </is>
      </c>
    </row>
    <row r="675">
      <c r="A675" s="6" t="inlineStr">
        <is>
          <t>アバルト</t>
        </is>
      </c>
      <c r="B675" s="6" t="inlineStr">
        <is>
          <t>輸入</t>
        </is>
      </c>
      <c r="C675" s="6" t="inlineStr">
        <is>
          <t>ハッチバック</t>
        </is>
      </c>
      <c r="D675" s="6" t="inlineStr">
        <is>
          <t>595</t>
        </is>
      </c>
      <c r="E675" s="15" t="n">
        <v>2016</v>
      </c>
      <c r="F675" s="6" t="inlineStr"/>
      <c r="G675" s="7" t="n">
        <v>27</v>
      </c>
      <c r="H675" s="8" t="n">
        <v>127.5</v>
      </c>
      <c r="I675" s="8" t="n">
        <v>162.5</v>
      </c>
      <c r="J675" s="8" t="n">
        <v>170.7</v>
      </c>
      <c r="K675" s="8" t="n">
        <v>196.2</v>
      </c>
      <c r="L675" s="6" t="inlineStr">
        <is>
          <t>https://www.carsensor.net/usedcar/souba/AB_S007/</t>
        </is>
      </c>
    </row>
    <row r="676">
      <c r="A676" s="10" t="inlineStr">
        <is>
          <t>アバルト</t>
        </is>
      </c>
      <c r="B676" s="10" t="inlineStr">
        <is>
          <t>輸入</t>
        </is>
      </c>
      <c r="C676" s="10" t="inlineStr">
        <is>
          <t>ハッチバック</t>
        </is>
      </c>
      <c r="D676" s="10" t="inlineStr">
        <is>
          <t>595</t>
        </is>
      </c>
      <c r="E676" s="12" t="n">
        <v>2017</v>
      </c>
      <c r="F676" s="10" t="inlineStr"/>
      <c r="G676" s="11" t="n">
        <v>60</v>
      </c>
      <c r="H676" s="13" t="n">
        <v>126</v>
      </c>
      <c r="I676" s="13" t="n">
        <v>164</v>
      </c>
      <c r="J676" s="13" t="n">
        <v>171.7</v>
      </c>
      <c r="K676" s="13" t="n">
        <v>215</v>
      </c>
      <c r="L676" s="10" t="inlineStr">
        <is>
          <t>https://www.carsensor.net/usedcar/souba/AB_S007/</t>
        </is>
      </c>
    </row>
    <row r="677">
      <c r="A677" s="6" t="inlineStr">
        <is>
          <t>アバルト</t>
        </is>
      </c>
      <c r="B677" s="6" t="inlineStr">
        <is>
          <t>輸入</t>
        </is>
      </c>
      <c r="C677" s="6" t="inlineStr">
        <is>
          <t>ハッチバック</t>
        </is>
      </c>
      <c r="D677" s="6" t="inlineStr">
        <is>
          <t>595</t>
        </is>
      </c>
      <c r="E677" s="15" t="n">
        <v>2018</v>
      </c>
      <c r="F677" s="6" t="inlineStr"/>
      <c r="G677" s="7" t="n">
        <v>42</v>
      </c>
      <c r="H677" s="8" t="n">
        <v>132.5</v>
      </c>
      <c r="I677" s="8" t="n">
        <v>176</v>
      </c>
      <c r="J677" s="8" t="n">
        <v>193.8</v>
      </c>
      <c r="K677" s="8" t="n">
        <v>246</v>
      </c>
      <c r="L677" s="6" t="inlineStr">
        <is>
          <t>https://www.carsensor.net/usedcar/souba/AB_S007/</t>
        </is>
      </c>
    </row>
    <row r="678">
      <c r="A678" s="10" t="inlineStr">
        <is>
          <t>アバルト</t>
        </is>
      </c>
      <c r="B678" s="10" t="inlineStr">
        <is>
          <t>輸入</t>
        </is>
      </c>
      <c r="C678" s="10" t="inlineStr">
        <is>
          <t>ハッチバック</t>
        </is>
      </c>
      <c r="D678" s="10" t="inlineStr">
        <is>
          <t>595</t>
        </is>
      </c>
      <c r="E678" s="12" t="n">
        <v>2019</v>
      </c>
      <c r="F678" s="10" t="inlineStr"/>
      <c r="G678" s="11" t="n">
        <v>51</v>
      </c>
      <c r="H678" s="13" t="n">
        <v>176.4</v>
      </c>
      <c r="I678" s="13" t="n">
        <v>231.2</v>
      </c>
      <c r="J678" s="13" t="n">
        <v>231.2</v>
      </c>
      <c r="K678" s="13" t="n">
        <v>287.5</v>
      </c>
      <c r="L678" s="10" t="inlineStr">
        <is>
          <t>https://www.carsensor.net/usedcar/souba/AB_S007/</t>
        </is>
      </c>
    </row>
    <row r="679">
      <c r="A679" s="6" t="inlineStr">
        <is>
          <t>アバルト</t>
        </is>
      </c>
      <c r="B679" s="6" t="inlineStr">
        <is>
          <t>輸入</t>
        </is>
      </c>
      <c r="C679" s="6" t="inlineStr">
        <is>
          <t>ハッチバック</t>
        </is>
      </c>
      <c r="D679" s="6" t="inlineStr">
        <is>
          <t>595</t>
        </is>
      </c>
      <c r="E679" s="15" t="n">
        <v>2020</v>
      </c>
      <c r="F679" s="6" t="inlineStr"/>
      <c r="G679" s="7" t="n">
        <v>29</v>
      </c>
      <c r="H679" s="8" t="n">
        <v>197</v>
      </c>
      <c r="I679" s="8" t="n">
        <v>237.5</v>
      </c>
      <c r="J679" s="8" t="n">
        <v>242.4</v>
      </c>
      <c r="K679" s="8" t="n">
        <v>273.8</v>
      </c>
      <c r="L679" s="6" t="inlineStr">
        <is>
          <t>https://www.carsensor.net/usedcar/souba/AB_S007/</t>
        </is>
      </c>
    </row>
    <row r="680">
      <c r="A680" s="10" t="inlineStr">
        <is>
          <t>アバルト</t>
        </is>
      </c>
      <c r="B680" s="10" t="inlineStr">
        <is>
          <t>輸入</t>
        </is>
      </c>
      <c r="C680" s="10" t="inlineStr">
        <is>
          <t>ハッチバック</t>
        </is>
      </c>
      <c r="D680" s="10" t="inlineStr">
        <is>
          <t>595</t>
        </is>
      </c>
      <c r="E680" s="12" t="n">
        <v>2021</v>
      </c>
      <c r="F680" s="10" t="inlineStr"/>
      <c r="G680" s="11" t="n">
        <v>44</v>
      </c>
      <c r="H680" s="13" t="n">
        <v>225</v>
      </c>
      <c r="I680" s="13" t="n">
        <v>256.7</v>
      </c>
      <c r="J680" s="13" t="n">
        <v>254.5</v>
      </c>
      <c r="K680" s="13" t="n">
        <v>284</v>
      </c>
      <c r="L680" s="10" t="inlineStr">
        <is>
          <t>https://www.carsensor.net/usedcar/souba/AB_S007/</t>
        </is>
      </c>
    </row>
    <row r="681">
      <c r="A681" s="6" t="inlineStr">
        <is>
          <t>アバルト</t>
        </is>
      </c>
      <c r="B681" s="6" t="inlineStr">
        <is>
          <t>輸入</t>
        </is>
      </c>
      <c r="C681" s="6" t="inlineStr">
        <is>
          <t>ハッチバック</t>
        </is>
      </c>
      <c r="D681" s="6" t="inlineStr">
        <is>
          <t>595</t>
        </is>
      </c>
      <c r="E681" s="15" t="n">
        <v>2022</v>
      </c>
      <c r="F681" s="6" t="inlineStr"/>
      <c r="G681" s="7" t="n">
        <v>39</v>
      </c>
      <c r="H681" s="8" t="n">
        <v>279.2</v>
      </c>
      <c r="I681" s="8" t="n">
        <v>321.4</v>
      </c>
      <c r="J681" s="8" t="n">
        <v>322.3</v>
      </c>
      <c r="K681" s="8" t="n">
        <v>361.2</v>
      </c>
      <c r="L681" s="6" t="inlineStr">
        <is>
          <t>https://www.carsensor.net/usedcar/souba/AB_S007/</t>
        </is>
      </c>
    </row>
    <row r="682">
      <c r="A682" s="10" t="inlineStr">
        <is>
          <t>アバルト</t>
        </is>
      </c>
      <c r="B682" s="10" t="inlineStr">
        <is>
          <t>輸入</t>
        </is>
      </c>
      <c r="C682" s="10" t="inlineStr">
        <is>
          <t>ハッチバック</t>
        </is>
      </c>
      <c r="D682" s="10" t="inlineStr">
        <is>
          <t>595</t>
        </is>
      </c>
      <c r="E682" s="12" t="n">
        <v>2023</v>
      </c>
      <c r="F682" s="10" t="inlineStr"/>
      <c r="G682" s="11" t="n">
        <v>2</v>
      </c>
      <c r="H682" s="13" t="n">
        <v>305</v>
      </c>
      <c r="I682" s="13" t="n">
        <v>310</v>
      </c>
      <c r="J682" s="13" t="n">
        <v>310</v>
      </c>
      <c r="K682" s="13" t="n">
        <v>315</v>
      </c>
      <c r="L682" s="10" t="inlineStr">
        <is>
          <t>https://www.carsensor.net/usedcar/souba/AB_S007/</t>
        </is>
      </c>
    </row>
    <row r="683">
      <c r="A683" s="6" t="inlineStr">
        <is>
          <t>アバルト</t>
        </is>
      </c>
      <c r="B683" s="6" t="inlineStr">
        <is>
          <t>輸入</t>
        </is>
      </c>
      <c r="C683" s="6" t="inlineStr">
        <is>
          <t>ハッチバック</t>
        </is>
      </c>
      <c r="D683" s="6" t="inlineStr">
        <is>
          <t>595</t>
        </is>
      </c>
      <c r="E683" s="15" t="n">
        <v>2024</v>
      </c>
      <c r="F683" s="6" t="inlineStr"/>
      <c r="G683" s="7" t="n">
        <v>3</v>
      </c>
      <c r="H683" s="8" t="n">
        <v>355</v>
      </c>
      <c r="I683" s="8" t="n">
        <v>390</v>
      </c>
      <c r="J683" s="8" t="n">
        <v>383.3</v>
      </c>
      <c r="K683" s="8" t="n">
        <v>405</v>
      </c>
      <c r="L683" s="6" t="inlineStr">
        <is>
          <t>https://www.carsensor.net/usedcar/souba/AB_S007/</t>
        </is>
      </c>
    </row>
    <row r="684">
      <c r="A684" s="10" t="inlineStr">
        <is>
          <t>アバルト</t>
        </is>
      </c>
      <c r="B684" s="10" t="inlineStr">
        <is>
          <t>輸入</t>
        </is>
      </c>
      <c r="C684" s="10" t="inlineStr">
        <is>
          <t>ハッチバック</t>
        </is>
      </c>
      <c r="D684" s="10" t="inlineStr">
        <is>
          <t>595</t>
        </is>
      </c>
      <c r="E684" s="12" t="n">
        <v>2025</v>
      </c>
      <c r="F684" s="10" t="inlineStr"/>
      <c r="G684" s="11" t="n">
        <v>7</v>
      </c>
      <c r="H684" s="13" t="n">
        <v>363.8</v>
      </c>
      <c r="I684" s="13" t="n">
        <v>372.5</v>
      </c>
      <c r="J684" s="13" t="n">
        <v>372.9</v>
      </c>
      <c r="K684" s="13" t="n">
        <v>382.5</v>
      </c>
      <c r="L684" s="10" t="inlineStr">
        <is>
          <t>https://www.carsensor.net/usedcar/souba/AB_S007/</t>
        </is>
      </c>
    </row>
    <row r="685">
      <c r="A685" s="6" t="inlineStr">
        <is>
          <t>アバルト</t>
        </is>
      </c>
      <c r="B685" s="6" t="inlineStr">
        <is>
          <t>輸入</t>
        </is>
      </c>
      <c r="C685" s="6" t="inlineStr">
        <is>
          <t>ハッチバック</t>
        </is>
      </c>
      <c r="D685" s="6" t="inlineStr">
        <is>
          <t>595</t>
        </is>
      </c>
      <c r="E685" s="15" t="n">
        <v>2026</v>
      </c>
      <c r="F685" s="6" t="inlineStr">
        <is>
          <t>○</t>
        </is>
      </c>
      <c r="G685" s="7" t="n">
        <v>1</v>
      </c>
      <c r="H685" s="8" t="n">
        <v>385</v>
      </c>
      <c r="I685" s="8" t="n">
        <v>390</v>
      </c>
      <c r="J685" s="8" t="n">
        <v>390</v>
      </c>
      <c r="K685" s="8" t="n">
        <v>395</v>
      </c>
      <c r="L685" s="6" t="inlineStr">
        <is>
          <t>https://www.carsensor.net/usedcar/souba/AB_S007/</t>
        </is>
      </c>
    </row>
    <row r="686">
      <c r="A686" s="10" t="inlineStr">
        <is>
          <t>アバルト</t>
        </is>
      </c>
      <c r="B686" s="10" t="inlineStr">
        <is>
          <t>輸入</t>
        </is>
      </c>
      <c r="C686" s="10" t="inlineStr">
        <is>
          <t>オープン</t>
        </is>
      </c>
      <c r="D686" s="10" t="inlineStr">
        <is>
          <t>595C</t>
        </is>
      </c>
      <c r="E686" s="12" t="n">
        <v>2013</v>
      </c>
      <c r="F686" s="10" t="inlineStr"/>
      <c r="G686" s="11" t="n">
        <v>2</v>
      </c>
      <c r="H686" s="13" t="n">
        <v>100</v>
      </c>
      <c r="I686" s="13" t="n">
        <v>110</v>
      </c>
      <c r="J686" s="13" t="n">
        <v>110</v>
      </c>
      <c r="K686" s="13" t="n">
        <v>120</v>
      </c>
      <c r="L686" s="10" t="inlineStr">
        <is>
          <t>https://www.carsensor.net/usedcar/souba/AB_S008/</t>
        </is>
      </c>
    </row>
    <row r="687">
      <c r="A687" s="6" t="inlineStr">
        <is>
          <t>アバルト</t>
        </is>
      </c>
      <c r="B687" s="6" t="inlineStr">
        <is>
          <t>輸入</t>
        </is>
      </c>
      <c r="C687" s="6" t="inlineStr">
        <is>
          <t>オープン</t>
        </is>
      </c>
      <c r="D687" s="6" t="inlineStr">
        <is>
          <t>595C</t>
        </is>
      </c>
      <c r="E687" s="15" t="n">
        <v>2014</v>
      </c>
      <c r="F687" s="6" t="inlineStr"/>
      <c r="G687" s="7" t="n">
        <v>7</v>
      </c>
      <c r="H687" s="8" t="n">
        <v>97.5</v>
      </c>
      <c r="I687" s="8" t="n">
        <v>135</v>
      </c>
      <c r="J687" s="8" t="n">
        <v>183.6</v>
      </c>
      <c r="K687" s="8" t="n">
        <v>255</v>
      </c>
      <c r="L687" s="6" t="inlineStr">
        <is>
          <t>https://www.carsensor.net/usedcar/souba/AB_S008/</t>
        </is>
      </c>
    </row>
    <row r="688">
      <c r="A688" s="10" t="inlineStr">
        <is>
          <t>アバルト</t>
        </is>
      </c>
      <c r="B688" s="10" t="inlineStr">
        <is>
          <t>輸入</t>
        </is>
      </c>
      <c r="C688" s="10" t="inlineStr">
        <is>
          <t>オープン</t>
        </is>
      </c>
      <c r="D688" s="10" t="inlineStr">
        <is>
          <t>595C</t>
        </is>
      </c>
      <c r="E688" s="12" t="n">
        <v>2015</v>
      </c>
      <c r="F688" s="10" t="inlineStr"/>
      <c r="G688" s="11" t="n">
        <v>3</v>
      </c>
      <c r="H688" s="13" t="n">
        <v>105</v>
      </c>
      <c r="I688" s="13" t="n">
        <v>120</v>
      </c>
      <c r="J688" s="13" t="n">
        <v>120</v>
      </c>
      <c r="K688" s="13" t="n">
        <v>135</v>
      </c>
      <c r="L688" s="10" t="inlineStr">
        <is>
          <t>https://www.carsensor.net/usedcar/souba/AB_S008/</t>
        </is>
      </c>
    </row>
    <row r="689">
      <c r="A689" s="6" t="inlineStr">
        <is>
          <t>アバルト</t>
        </is>
      </c>
      <c r="B689" s="6" t="inlineStr">
        <is>
          <t>輸入</t>
        </is>
      </c>
      <c r="C689" s="6" t="inlineStr">
        <is>
          <t>オープン</t>
        </is>
      </c>
      <c r="D689" s="6" t="inlineStr">
        <is>
          <t>595C</t>
        </is>
      </c>
      <c r="E689" s="15" t="n">
        <v>2016</v>
      </c>
      <c r="F689" s="6" t="inlineStr"/>
      <c r="G689" s="7" t="n">
        <v>1</v>
      </c>
      <c r="H689" s="8" t="n">
        <v>115</v>
      </c>
      <c r="I689" s="8" t="n">
        <v>120</v>
      </c>
      <c r="J689" s="8" t="n">
        <v>120</v>
      </c>
      <c r="K689" s="8" t="n">
        <v>125</v>
      </c>
      <c r="L689" s="6" t="inlineStr">
        <is>
          <t>https://www.carsensor.net/usedcar/souba/AB_S008/</t>
        </is>
      </c>
    </row>
    <row r="690">
      <c r="A690" s="10" t="inlineStr">
        <is>
          <t>アバルト</t>
        </is>
      </c>
      <c r="B690" s="10" t="inlineStr">
        <is>
          <t>輸入</t>
        </is>
      </c>
      <c r="C690" s="10" t="inlineStr">
        <is>
          <t>オープン</t>
        </is>
      </c>
      <c r="D690" s="10" t="inlineStr">
        <is>
          <t>595C</t>
        </is>
      </c>
      <c r="E690" s="12" t="n">
        <v>2017</v>
      </c>
      <c r="F690" s="10" t="inlineStr"/>
      <c r="G690" s="11" t="n">
        <v>3</v>
      </c>
      <c r="H690" s="13" t="n">
        <v>125</v>
      </c>
      <c r="I690" s="13" t="n">
        <v>155</v>
      </c>
      <c r="J690" s="13" t="n">
        <v>146.7</v>
      </c>
      <c r="K690" s="13" t="n">
        <v>162.5</v>
      </c>
      <c r="L690" s="10" t="inlineStr">
        <is>
          <t>https://www.carsensor.net/usedcar/souba/AB_S008/</t>
        </is>
      </c>
    </row>
    <row r="691">
      <c r="A691" s="6" t="inlineStr">
        <is>
          <t>アバルト</t>
        </is>
      </c>
      <c r="B691" s="6" t="inlineStr">
        <is>
          <t>輸入</t>
        </is>
      </c>
      <c r="C691" s="6" t="inlineStr">
        <is>
          <t>オープン</t>
        </is>
      </c>
      <c r="D691" s="6" t="inlineStr">
        <is>
          <t>595C</t>
        </is>
      </c>
      <c r="E691" s="15" t="n">
        <v>2018</v>
      </c>
      <c r="F691" s="6" t="inlineStr"/>
      <c r="G691" s="7" t="n">
        <v>2</v>
      </c>
      <c r="H691" s="8" t="n">
        <v>140</v>
      </c>
      <c r="I691" s="8" t="n">
        <v>150</v>
      </c>
      <c r="J691" s="8" t="n">
        <v>160</v>
      </c>
      <c r="K691" s="8" t="n">
        <v>180</v>
      </c>
      <c r="L691" s="6" t="inlineStr">
        <is>
          <t>https://www.carsensor.net/usedcar/souba/AB_S008/</t>
        </is>
      </c>
    </row>
    <row r="692">
      <c r="A692" s="10" t="inlineStr">
        <is>
          <t>アバルト</t>
        </is>
      </c>
      <c r="B692" s="10" t="inlineStr">
        <is>
          <t>輸入</t>
        </is>
      </c>
      <c r="C692" s="10" t="inlineStr">
        <is>
          <t>オープン</t>
        </is>
      </c>
      <c r="D692" s="10" t="inlineStr">
        <is>
          <t>595C</t>
        </is>
      </c>
      <c r="E692" s="12" t="n">
        <v>2019</v>
      </c>
      <c r="F692" s="10" t="inlineStr"/>
      <c r="G692" s="11" t="n">
        <v>8</v>
      </c>
      <c r="H692" s="13" t="n">
        <v>180</v>
      </c>
      <c r="I692" s="13" t="n">
        <v>195</v>
      </c>
      <c r="J692" s="13" t="n">
        <v>192.5</v>
      </c>
      <c r="K692" s="13" t="n">
        <v>205</v>
      </c>
      <c r="L692" s="10" t="inlineStr">
        <is>
          <t>https://www.carsensor.net/usedcar/souba/AB_S008/</t>
        </is>
      </c>
    </row>
    <row r="693">
      <c r="A693" s="6" t="inlineStr">
        <is>
          <t>アバルト</t>
        </is>
      </c>
      <c r="B693" s="6" t="inlineStr">
        <is>
          <t>輸入</t>
        </is>
      </c>
      <c r="C693" s="6" t="inlineStr">
        <is>
          <t>オープン</t>
        </is>
      </c>
      <c r="D693" s="6" t="inlineStr">
        <is>
          <t>595C</t>
        </is>
      </c>
      <c r="E693" s="15" t="n">
        <v>2020</v>
      </c>
      <c r="F693" s="6" t="inlineStr"/>
      <c r="G693" s="7" t="n">
        <v>16</v>
      </c>
      <c r="H693" s="8" t="n">
        <v>230</v>
      </c>
      <c r="I693" s="8" t="n">
        <v>340</v>
      </c>
      <c r="J693" s="8" t="n">
        <v>320</v>
      </c>
      <c r="K693" s="8" t="n">
        <v>370</v>
      </c>
      <c r="L693" s="6" t="inlineStr">
        <is>
          <t>https://www.carsensor.net/usedcar/souba/AB_S008/</t>
        </is>
      </c>
    </row>
    <row r="694">
      <c r="A694" s="10" t="inlineStr">
        <is>
          <t>アバルト</t>
        </is>
      </c>
      <c r="B694" s="10" t="inlineStr">
        <is>
          <t>輸入</t>
        </is>
      </c>
      <c r="C694" s="10" t="inlineStr">
        <is>
          <t>オープン</t>
        </is>
      </c>
      <c r="D694" s="10" t="inlineStr">
        <is>
          <t>595C</t>
        </is>
      </c>
      <c r="E694" s="12" t="n">
        <v>2021</v>
      </c>
      <c r="F694" s="10" t="inlineStr"/>
      <c r="G694" s="11" t="n">
        <v>5</v>
      </c>
      <c r="H694" s="13" t="n">
        <v>251.7</v>
      </c>
      <c r="I694" s="13" t="n">
        <v>260</v>
      </c>
      <c r="J694" s="13" t="n">
        <v>248</v>
      </c>
      <c r="K694" s="13" t="n">
        <v>268.3</v>
      </c>
      <c r="L694" s="10" t="inlineStr">
        <is>
          <t>https://www.carsensor.net/usedcar/souba/AB_S008/</t>
        </is>
      </c>
    </row>
    <row r="695">
      <c r="A695" s="6" t="inlineStr">
        <is>
          <t>アバルト</t>
        </is>
      </c>
      <c r="B695" s="6" t="inlineStr">
        <is>
          <t>輸入</t>
        </is>
      </c>
      <c r="C695" s="6" t="inlineStr">
        <is>
          <t>オープン</t>
        </is>
      </c>
      <c r="D695" s="6" t="inlineStr">
        <is>
          <t>595C</t>
        </is>
      </c>
      <c r="E695" s="15" t="n">
        <v>2022</v>
      </c>
      <c r="F695" s="6" t="inlineStr"/>
      <c r="G695" s="7" t="n">
        <v>5</v>
      </c>
      <c r="H695" s="8" t="n">
        <v>235</v>
      </c>
      <c r="I695" s="8" t="n">
        <v>255</v>
      </c>
      <c r="J695" s="8" t="n">
        <v>260</v>
      </c>
      <c r="K695" s="8" t="n">
        <v>267.5</v>
      </c>
      <c r="L695" s="6" t="inlineStr">
        <is>
          <t>https://www.carsensor.net/usedcar/souba/AB_S008/</t>
        </is>
      </c>
    </row>
    <row r="696">
      <c r="A696" s="10" t="inlineStr">
        <is>
          <t>アバルト</t>
        </is>
      </c>
      <c r="B696" s="10" t="inlineStr">
        <is>
          <t>輸入</t>
        </is>
      </c>
      <c r="C696" s="10" t="inlineStr">
        <is>
          <t>オープン</t>
        </is>
      </c>
      <c r="D696" s="10" t="inlineStr">
        <is>
          <t>595C</t>
        </is>
      </c>
      <c r="E696" s="12" t="n">
        <v>2024</v>
      </c>
      <c r="F696" s="10" t="inlineStr"/>
      <c r="G696" s="11" t="n">
        <v>10</v>
      </c>
      <c r="H696" s="13" t="n">
        <v>417.5</v>
      </c>
      <c r="I696" s="13" t="n">
        <v>430</v>
      </c>
      <c r="J696" s="13" t="n">
        <v>442</v>
      </c>
      <c r="K696" s="13" t="n">
        <v>475</v>
      </c>
      <c r="L696" s="10" t="inlineStr">
        <is>
          <t>https://www.carsensor.net/usedcar/souba/AB_S008/</t>
        </is>
      </c>
    </row>
    <row r="697">
      <c r="A697" s="6" t="inlineStr">
        <is>
          <t>アバルト</t>
        </is>
      </c>
      <c r="B697" s="6" t="inlineStr">
        <is>
          <t>輸入</t>
        </is>
      </c>
      <c r="C697" s="6" t="inlineStr">
        <is>
          <t>オープン</t>
        </is>
      </c>
      <c r="D697" s="6" t="inlineStr">
        <is>
          <t>595C</t>
        </is>
      </c>
      <c r="E697" s="15" t="n">
        <v>2025</v>
      </c>
      <c r="F697" s="6" t="inlineStr"/>
      <c r="G697" s="7" t="n">
        <v>1</v>
      </c>
      <c r="H697" s="8" t="n">
        <v>415</v>
      </c>
      <c r="I697" s="8" t="n">
        <v>420</v>
      </c>
      <c r="J697" s="8" t="n">
        <v>420</v>
      </c>
      <c r="K697" s="8" t="n">
        <v>425</v>
      </c>
      <c r="L697" s="6" t="inlineStr">
        <is>
          <t>https://www.carsensor.net/usedcar/souba/AB_S008/</t>
        </is>
      </c>
    </row>
    <row r="698">
      <c r="A698" s="10" t="inlineStr">
        <is>
          <t>アバルト</t>
        </is>
      </c>
      <c r="B698" s="10" t="inlineStr">
        <is>
          <t>輸入</t>
        </is>
      </c>
      <c r="C698" s="10" t="inlineStr">
        <is>
          <t>ハッチバック</t>
        </is>
      </c>
      <c r="D698" s="10" t="inlineStr">
        <is>
          <t>695</t>
        </is>
      </c>
      <c r="E698" s="12" t="n">
        <v>2022</v>
      </c>
      <c r="F698" s="10" t="inlineStr"/>
      <c r="G698" s="11" t="n">
        <v>1</v>
      </c>
      <c r="H698" s="13" t="n">
        <v>335</v>
      </c>
      <c r="I698" s="13" t="n">
        <v>340</v>
      </c>
      <c r="J698" s="13" t="n">
        <v>340</v>
      </c>
      <c r="K698" s="13" t="n">
        <v>345</v>
      </c>
      <c r="L698" s="10" t="inlineStr">
        <is>
          <t>https://www.carsensor.net/usedcar/souba/AB_S017/</t>
        </is>
      </c>
    </row>
    <row r="699">
      <c r="A699" s="6" t="inlineStr">
        <is>
          <t>アバルト</t>
        </is>
      </c>
      <c r="B699" s="6" t="inlineStr">
        <is>
          <t>輸入</t>
        </is>
      </c>
      <c r="C699" s="6" t="inlineStr">
        <is>
          <t>ハッチバック</t>
        </is>
      </c>
      <c r="D699" s="6" t="inlineStr">
        <is>
          <t>695</t>
        </is>
      </c>
      <c r="E699" s="15" t="n">
        <v>2023</v>
      </c>
      <c r="F699" s="6" t="inlineStr"/>
      <c r="G699" s="7" t="n">
        <v>20</v>
      </c>
      <c r="H699" s="8" t="n">
        <v>350</v>
      </c>
      <c r="I699" s="8" t="n">
        <v>390</v>
      </c>
      <c r="J699" s="8" t="n">
        <v>405</v>
      </c>
      <c r="K699" s="8" t="n">
        <v>470</v>
      </c>
      <c r="L699" s="6" t="inlineStr">
        <is>
          <t>https://www.carsensor.net/usedcar/souba/AB_S017/</t>
        </is>
      </c>
    </row>
    <row r="700">
      <c r="A700" s="10" t="inlineStr">
        <is>
          <t>アバルト</t>
        </is>
      </c>
      <c r="B700" s="10" t="inlineStr">
        <is>
          <t>輸入</t>
        </is>
      </c>
      <c r="C700" s="10" t="inlineStr">
        <is>
          <t>ハッチバック</t>
        </is>
      </c>
      <c r="D700" s="10" t="inlineStr">
        <is>
          <t>695</t>
        </is>
      </c>
      <c r="E700" s="12" t="n">
        <v>2024</v>
      </c>
      <c r="F700" s="10" t="inlineStr"/>
      <c r="G700" s="11" t="n">
        <v>8</v>
      </c>
      <c r="H700" s="13" t="n">
        <v>350</v>
      </c>
      <c r="I700" s="13" t="n">
        <v>370</v>
      </c>
      <c r="J700" s="13" t="n">
        <v>367.5</v>
      </c>
      <c r="K700" s="13" t="n">
        <v>396.7</v>
      </c>
      <c r="L700" s="10" t="inlineStr">
        <is>
          <t>https://www.carsensor.net/usedcar/souba/AB_S017/</t>
        </is>
      </c>
    </row>
    <row r="701">
      <c r="A701" s="6" t="inlineStr">
        <is>
          <t>アバルト</t>
        </is>
      </c>
      <c r="B701" s="6" t="inlineStr">
        <is>
          <t>輸入</t>
        </is>
      </c>
      <c r="C701" s="6" t="inlineStr">
        <is>
          <t>ハッチバック</t>
        </is>
      </c>
      <c r="D701" s="6" t="inlineStr">
        <is>
          <t>695</t>
        </is>
      </c>
      <c r="E701" s="15" t="n">
        <v>2025</v>
      </c>
      <c r="F701" s="6" t="inlineStr"/>
      <c r="G701" s="7" t="n">
        <v>3</v>
      </c>
      <c r="H701" s="8" t="n">
        <v>397.5</v>
      </c>
      <c r="I701" s="8" t="n">
        <v>405</v>
      </c>
      <c r="J701" s="8" t="n">
        <v>406.7</v>
      </c>
      <c r="K701" s="8" t="n">
        <v>415</v>
      </c>
      <c r="L701" s="6" t="inlineStr">
        <is>
          <t>https://www.carsensor.net/usedcar/souba/AB_S017/</t>
        </is>
      </c>
    </row>
    <row r="702">
      <c r="A702" s="10" t="inlineStr">
        <is>
          <t>アバルト</t>
        </is>
      </c>
      <c r="B702" s="10" t="inlineStr">
        <is>
          <t>輸入</t>
        </is>
      </c>
      <c r="C702" s="10" t="inlineStr">
        <is>
          <t>オープン</t>
        </is>
      </c>
      <c r="D702" s="10" t="inlineStr">
        <is>
          <t>695C</t>
        </is>
      </c>
      <c r="E702" s="12" t="n">
        <v>2023</v>
      </c>
      <c r="F702" s="10" t="inlineStr"/>
      <c r="G702" s="11" t="n">
        <v>3</v>
      </c>
      <c r="H702" s="13" t="n">
        <v>247.5</v>
      </c>
      <c r="I702" s="13" t="n">
        <v>360</v>
      </c>
      <c r="J702" s="13" t="n">
        <v>301.7</v>
      </c>
      <c r="K702" s="13" t="n">
        <v>375</v>
      </c>
      <c r="L702" s="10" t="inlineStr">
        <is>
          <t>https://www.carsensor.net/usedcar/souba/AB_S018/</t>
        </is>
      </c>
    </row>
    <row r="703">
      <c r="A703" s="6" t="inlineStr">
        <is>
          <t>アバルト</t>
        </is>
      </c>
      <c r="B703" s="6" t="inlineStr">
        <is>
          <t>輸入</t>
        </is>
      </c>
      <c r="C703" s="6" t="inlineStr">
        <is>
          <t>オープン</t>
        </is>
      </c>
      <c r="D703" s="6" t="inlineStr">
        <is>
          <t>695C</t>
        </is>
      </c>
      <c r="E703" s="15" t="n">
        <v>2024</v>
      </c>
      <c r="F703" s="6" t="inlineStr"/>
      <c r="G703" s="7" t="n">
        <v>7</v>
      </c>
      <c r="H703" s="8" t="n">
        <v>625</v>
      </c>
      <c r="I703" s="8" t="n">
        <v>640</v>
      </c>
      <c r="J703" s="8" t="n">
        <v>642.9</v>
      </c>
      <c r="K703" s="8" t="n">
        <v>655</v>
      </c>
      <c r="L703" s="6" t="inlineStr">
        <is>
          <t>https://www.carsensor.net/usedcar/souba/AB_S018/</t>
        </is>
      </c>
    </row>
    <row r="704">
      <c r="A704" s="10" t="inlineStr">
        <is>
          <t>アバルト</t>
        </is>
      </c>
      <c r="B704" s="10" t="inlineStr">
        <is>
          <t>輸入</t>
        </is>
      </c>
      <c r="C704" s="10" t="inlineStr">
        <is>
          <t>オープン</t>
        </is>
      </c>
      <c r="D704" s="10" t="inlineStr">
        <is>
          <t>695C</t>
        </is>
      </c>
      <c r="E704" s="12" t="n">
        <v>2025</v>
      </c>
      <c r="F704" s="10" t="inlineStr"/>
      <c r="G704" s="11" t="n">
        <v>1</v>
      </c>
      <c r="H704" s="13" t="n">
        <v>355</v>
      </c>
      <c r="I704" s="13" t="n">
        <v>360</v>
      </c>
      <c r="J704" s="13" t="n">
        <v>360</v>
      </c>
      <c r="K704" s="13" t="n">
        <v>365</v>
      </c>
      <c r="L704" s="10" t="inlineStr">
        <is>
          <t>https://www.carsensor.net/usedcar/souba/AB_S018/</t>
        </is>
      </c>
    </row>
    <row r="705">
      <c r="A705" s="6" t="inlineStr">
        <is>
          <t>アバルト</t>
        </is>
      </c>
      <c r="B705" s="6" t="inlineStr">
        <is>
          <t>輸入</t>
        </is>
      </c>
      <c r="C705" s="6" t="inlineStr">
        <is>
          <t>オープン</t>
        </is>
      </c>
      <c r="D705" s="6" t="inlineStr">
        <is>
          <t>695Cリヴァーレ</t>
        </is>
      </c>
      <c r="E705" s="15" t="n">
        <v>2018</v>
      </c>
      <c r="F705" s="6" t="inlineStr"/>
      <c r="G705" s="7" t="n">
        <v>1</v>
      </c>
      <c r="H705" s="8" t="n">
        <v>555</v>
      </c>
      <c r="I705" s="8" t="n">
        <v>560</v>
      </c>
      <c r="J705" s="8" t="n">
        <v>560</v>
      </c>
      <c r="K705" s="8" t="n">
        <v>565</v>
      </c>
      <c r="L705" s="6" t="inlineStr">
        <is>
          <t>https://www.carsensor.net/usedcar/souba/AB_S013/</t>
        </is>
      </c>
    </row>
    <row r="706">
      <c r="A706" s="10" t="inlineStr">
        <is>
          <t>アバルト</t>
        </is>
      </c>
      <c r="B706" s="10" t="inlineStr">
        <is>
          <t>輸入</t>
        </is>
      </c>
      <c r="C706" s="10" t="inlineStr">
        <is>
          <t>オープン</t>
        </is>
      </c>
      <c r="D706" s="10" t="inlineStr">
        <is>
          <t>695Cリヴァーレ</t>
        </is>
      </c>
      <c r="E706" s="12" t="n">
        <v>2019</v>
      </c>
      <c r="F706" s="10" t="inlineStr"/>
      <c r="G706" s="11" t="n">
        <v>4</v>
      </c>
      <c r="H706" s="13" t="n">
        <v>290</v>
      </c>
      <c r="I706" s="13" t="n">
        <v>350</v>
      </c>
      <c r="J706" s="13" t="n">
        <v>355</v>
      </c>
      <c r="K706" s="13" t="n">
        <v>390</v>
      </c>
      <c r="L706" s="10" t="inlineStr">
        <is>
          <t>https://www.carsensor.net/usedcar/souba/AB_S013/</t>
        </is>
      </c>
    </row>
    <row r="707">
      <c r="A707" s="6" t="inlineStr">
        <is>
          <t>アバルト</t>
        </is>
      </c>
      <c r="B707" s="6" t="inlineStr">
        <is>
          <t>輸入</t>
        </is>
      </c>
      <c r="C707" s="6" t="inlineStr">
        <is>
          <t>ハッチバック</t>
        </is>
      </c>
      <c r="D707" s="6" t="inlineStr">
        <is>
          <t>695アンノデルトーロ</t>
        </is>
      </c>
      <c r="E707" s="15" t="n">
        <v>2021</v>
      </c>
      <c r="F707" s="6" t="inlineStr"/>
      <c r="G707" s="7" t="n">
        <v>2</v>
      </c>
      <c r="H707" s="8" t="n">
        <v>440</v>
      </c>
      <c r="I707" s="8" t="n">
        <v>450</v>
      </c>
      <c r="J707" s="8" t="n">
        <v>460</v>
      </c>
      <c r="K707" s="8" t="n">
        <v>480</v>
      </c>
      <c r="L707" s="6" t="inlineStr">
        <is>
          <t>https://www.carsensor.net/usedcar/souba/AB_S015/</t>
        </is>
      </c>
    </row>
    <row r="708">
      <c r="A708" s="10" t="inlineStr">
        <is>
          <t>アバルト</t>
        </is>
      </c>
      <c r="B708" s="10" t="inlineStr">
        <is>
          <t>輸入</t>
        </is>
      </c>
      <c r="C708" s="10" t="inlineStr">
        <is>
          <t>ハッチバック</t>
        </is>
      </c>
      <c r="D708" s="10" t="inlineStr">
        <is>
          <t>695エッセエッセ</t>
        </is>
      </c>
      <c r="E708" s="12" t="n">
        <v>2022</v>
      </c>
      <c r="F708" s="10" t="inlineStr"/>
      <c r="G708" s="11" t="n">
        <v>1</v>
      </c>
      <c r="H708" s="13" t="n">
        <v>460</v>
      </c>
      <c r="I708" s="13" t="n">
        <v>465</v>
      </c>
      <c r="J708" s="13" t="n">
        <v>465</v>
      </c>
      <c r="K708" s="13" t="n">
        <v>470</v>
      </c>
      <c r="L708" s="10" t="inlineStr">
        <is>
          <t>https://www.carsensor.net/usedcar/souba/AB_S016/</t>
        </is>
      </c>
    </row>
    <row r="709">
      <c r="A709" s="6" t="inlineStr">
        <is>
          <t>アバルト</t>
        </is>
      </c>
      <c r="B709" s="6" t="inlineStr">
        <is>
          <t>輸入</t>
        </is>
      </c>
      <c r="C709" s="6" t="inlineStr">
        <is>
          <t>ハッチバック</t>
        </is>
      </c>
      <c r="D709" s="6" t="inlineStr">
        <is>
          <t>695エッセエッセ</t>
        </is>
      </c>
      <c r="E709" s="15" t="n">
        <v>2023</v>
      </c>
      <c r="F709" s="6" t="inlineStr"/>
      <c r="G709" s="7" t="n">
        <v>1</v>
      </c>
      <c r="H709" s="8" t="n">
        <v>460</v>
      </c>
      <c r="I709" s="8" t="n">
        <v>465</v>
      </c>
      <c r="J709" s="8" t="n">
        <v>465</v>
      </c>
      <c r="K709" s="8" t="n">
        <v>470</v>
      </c>
      <c r="L709" s="6" t="inlineStr">
        <is>
          <t>https://www.carsensor.net/usedcar/souba/AB_S016/</t>
        </is>
      </c>
    </row>
    <row r="710">
      <c r="A710" s="10" t="inlineStr">
        <is>
          <t>アバルト</t>
        </is>
      </c>
      <c r="B710" s="10" t="inlineStr">
        <is>
          <t>輸入</t>
        </is>
      </c>
      <c r="C710" s="10" t="inlineStr">
        <is>
          <t>オープン</t>
        </is>
      </c>
      <c r="D710" s="10" t="inlineStr">
        <is>
          <t>695エディツィオーネマセラティ</t>
        </is>
      </c>
      <c r="E710" s="12" t="n">
        <v>2013</v>
      </c>
      <c r="F710" s="10" t="inlineStr"/>
      <c r="G710" s="11" t="n">
        <v>3</v>
      </c>
      <c r="H710" s="13" t="n">
        <v>230</v>
      </c>
      <c r="I710" s="13" t="n">
        <v>245</v>
      </c>
      <c r="J710" s="13" t="n">
        <v>278.3</v>
      </c>
      <c r="K710" s="13" t="n">
        <v>360</v>
      </c>
      <c r="L710" s="10" t="inlineStr">
        <is>
          <t>https://www.carsensor.net/usedcar/souba/AB_S009/</t>
        </is>
      </c>
    </row>
    <row r="711">
      <c r="A711" s="6" t="inlineStr">
        <is>
          <t>アバルト</t>
        </is>
      </c>
      <c r="B711" s="6" t="inlineStr">
        <is>
          <t>輸入</t>
        </is>
      </c>
      <c r="C711" s="6" t="inlineStr">
        <is>
          <t>オープン</t>
        </is>
      </c>
      <c r="D711" s="6" t="inlineStr">
        <is>
          <t>695エディツィオーネマセラティ</t>
        </is>
      </c>
      <c r="E711" s="15" t="n">
        <v>2014</v>
      </c>
      <c r="F711" s="6" t="inlineStr"/>
      <c r="G711" s="7" t="n">
        <v>1</v>
      </c>
      <c r="H711" s="8" t="n">
        <v>420</v>
      </c>
      <c r="I711" s="8" t="n">
        <v>425</v>
      </c>
      <c r="J711" s="8" t="n">
        <v>425</v>
      </c>
      <c r="K711" s="8" t="n">
        <v>430</v>
      </c>
      <c r="L711" s="6" t="inlineStr">
        <is>
          <t>https://www.carsensor.net/usedcar/souba/AB_S009/</t>
        </is>
      </c>
    </row>
    <row r="712">
      <c r="A712" s="10" t="inlineStr">
        <is>
          <t>アバルト</t>
        </is>
      </c>
      <c r="B712" s="10" t="inlineStr">
        <is>
          <t>輸入</t>
        </is>
      </c>
      <c r="C712" s="10" t="inlineStr">
        <is>
          <t>ハッチバック</t>
        </is>
      </c>
      <c r="D712" s="10" t="inlineStr">
        <is>
          <t>695セッタンタアニヴェルサーリオ</t>
        </is>
      </c>
      <c r="E712" s="12" t="n">
        <v>2020</v>
      </c>
      <c r="F712" s="10" t="inlineStr"/>
      <c r="G712" s="11" t="n">
        <v>4</v>
      </c>
      <c r="H712" s="13" t="n">
        <v>400</v>
      </c>
      <c r="I712" s="13" t="n">
        <v>410</v>
      </c>
      <c r="J712" s="13" t="n">
        <v>415</v>
      </c>
      <c r="K712" s="13" t="n">
        <v>430</v>
      </c>
      <c r="L712" s="10" t="inlineStr">
        <is>
          <t>https://www.carsensor.net/usedcar/souba/AB_S014/</t>
        </is>
      </c>
    </row>
    <row r="713">
      <c r="A713" s="6" t="inlineStr">
        <is>
          <t>アバルト</t>
        </is>
      </c>
      <c r="B713" s="6" t="inlineStr">
        <is>
          <t>輸入</t>
        </is>
      </c>
      <c r="C713" s="6" t="inlineStr">
        <is>
          <t>ハッチバック</t>
        </is>
      </c>
      <c r="D713" s="6" t="inlineStr">
        <is>
          <t>695セッタンタアニヴェルサーリオ</t>
        </is>
      </c>
      <c r="E713" s="15" t="n">
        <v>2022</v>
      </c>
      <c r="F713" s="6" t="inlineStr"/>
      <c r="G713" s="7" t="n">
        <v>1</v>
      </c>
      <c r="H713" s="8" t="n">
        <v>435</v>
      </c>
      <c r="I713" s="8" t="n">
        <v>440</v>
      </c>
      <c r="J713" s="8" t="n">
        <v>440</v>
      </c>
      <c r="K713" s="8" t="n">
        <v>445</v>
      </c>
      <c r="L713" s="6" t="inlineStr">
        <is>
          <t>https://www.carsensor.net/usedcar/souba/AB_S014/</t>
        </is>
      </c>
    </row>
    <row r="714">
      <c r="A714" s="10" t="inlineStr">
        <is>
          <t>アバルト</t>
        </is>
      </c>
      <c r="B714" s="10" t="inlineStr">
        <is>
          <t>輸入</t>
        </is>
      </c>
      <c r="C714" s="10" t="inlineStr">
        <is>
          <t>ハッチバック</t>
        </is>
      </c>
      <c r="D714" s="10" t="inlineStr">
        <is>
          <t>695セッタンタアニヴェルサーリオ</t>
        </is>
      </c>
      <c r="E714" s="12" t="n">
        <v>2025</v>
      </c>
      <c r="F714" s="10" t="inlineStr"/>
      <c r="G714" s="11" t="n">
        <v>2</v>
      </c>
      <c r="H714" s="13" t="n">
        <v>380</v>
      </c>
      <c r="I714" s="13" t="n">
        <v>390</v>
      </c>
      <c r="J714" s="13" t="n">
        <v>410</v>
      </c>
      <c r="K714" s="13" t="n">
        <v>440</v>
      </c>
      <c r="L714" s="10" t="inlineStr">
        <is>
          <t>https://www.carsensor.net/usedcar/souba/AB_S014/</t>
        </is>
      </c>
    </row>
    <row r="715">
      <c r="A715" s="6" t="inlineStr">
        <is>
          <t>アバルト</t>
        </is>
      </c>
      <c r="B715" s="6" t="inlineStr">
        <is>
          <t>輸入</t>
        </is>
      </c>
      <c r="C715" s="6" t="inlineStr">
        <is>
          <t>ハッチバック</t>
        </is>
      </c>
      <c r="D715" s="6" t="inlineStr">
        <is>
          <t>695セッタンタチンクエ アニヴェルサーリオ</t>
        </is>
      </c>
      <c r="E715" s="15" t="n">
        <v>2024</v>
      </c>
      <c r="F715" s="6" t="inlineStr"/>
      <c r="G715" s="7" t="n">
        <v>13</v>
      </c>
      <c r="H715" s="8" t="n">
        <v>382.5</v>
      </c>
      <c r="I715" s="8" t="n">
        <v>422.5</v>
      </c>
      <c r="J715" s="8" t="n">
        <v>423.8</v>
      </c>
      <c r="K715" s="8" t="n">
        <v>438.8</v>
      </c>
      <c r="L715" s="6" t="inlineStr">
        <is>
          <t>https://www.carsensor.net/usedcar/souba/AB_S021/</t>
        </is>
      </c>
    </row>
    <row r="716">
      <c r="A716" s="10" t="inlineStr">
        <is>
          <t>アバルト</t>
        </is>
      </c>
      <c r="B716" s="10" t="inlineStr">
        <is>
          <t>輸入</t>
        </is>
      </c>
      <c r="C716" s="10" t="inlineStr">
        <is>
          <t>ハッチバック</t>
        </is>
      </c>
      <c r="D716" s="10" t="inlineStr">
        <is>
          <t>695セッタンタチンクエ アニヴェルサーリオ</t>
        </is>
      </c>
      <c r="E716" s="12" t="n">
        <v>2025</v>
      </c>
      <c r="F716" s="10" t="inlineStr"/>
      <c r="G716" s="11" t="n">
        <v>1</v>
      </c>
      <c r="H716" s="13" t="n">
        <v>385</v>
      </c>
      <c r="I716" s="13" t="n">
        <v>390</v>
      </c>
      <c r="J716" s="13" t="n">
        <v>390</v>
      </c>
      <c r="K716" s="13" t="n">
        <v>395</v>
      </c>
      <c r="L716" s="10" t="inlineStr">
        <is>
          <t>https://www.carsensor.net/usedcar/souba/AB_S021/</t>
        </is>
      </c>
    </row>
    <row r="717">
      <c r="A717" s="6" t="inlineStr">
        <is>
          <t>アバルト</t>
        </is>
      </c>
      <c r="B717" s="6" t="inlineStr">
        <is>
          <t>輸入</t>
        </is>
      </c>
      <c r="C717" s="6" t="inlineStr">
        <is>
          <t>ハッチバック</t>
        </is>
      </c>
      <c r="D717" s="6" t="inlineStr">
        <is>
          <t>695トリブートフェラーリ</t>
        </is>
      </c>
      <c r="E717" s="15" t="n">
        <v>2012</v>
      </c>
      <c r="F717" s="6" t="inlineStr">
        <is>
          <t>○</t>
        </is>
      </c>
      <c r="G717" s="7" t="n">
        <v>13</v>
      </c>
      <c r="H717" s="8" t="n">
        <v>332.5</v>
      </c>
      <c r="I717" s="8" t="n">
        <v>385</v>
      </c>
      <c r="J717" s="8" t="n">
        <v>400</v>
      </c>
      <c r="K717" s="8" t="n">
        <v>408.3</v>
      </c>
      <c r="L717" s="6" t="inlineStr">
        <is>
          <t>https://www.carsensor.net/usedcar/souba/AB_S005/</t>
        </is>
      </c>
    </row>
    <row r="718">
      <c r="A718" s="10" t="inlineStr">
        <is>
          <t>アバルト</t>
        </is>
      </c>
      <c r="B718" s="10" t="inlineStr">
        <is>
          <t>輸入</t>
        </is>
      </c>
      <c r="C718" s="10" t="inlineStr">
        <is>
          <t>ハッチバック</t>
        </is>
      </c>
      <c r="D718" s="10" t="inlineStr">
        <is>
          <t>695リヴァーレ</t>
        </is>
      </c>
      <c r="E718" s="12" t="n">
        <v>2019</v>
      </c>
      <c r="F718" s="10" t="inlineStr"/>
      <c r="G718" s="11" t="n">
        <v>5</v>
      </c>
      <c r="H718" s="13" t="n">
        <v>320</v>
      </c>
      <c r="I718" s="13" t="n">
        <v>365</v>
      </c>
      <c r="J718" s="13" t="n">
        <v>361</v>
      </c>
      <c r="K718" s="13" t="n">
        <v>430</v>
      </c>
      <c r="L718" s="10" t="inlineStr">
        <is>
          <t>https://www.carsensor.net/usedcar/souba/AB_S012/</t>
        </is>
      </c>
    </row>
    <row r="719">
      <c r="A719" s="6" t="inlineStr">
        <is>
          <t>アバルト</t>
        </is>
      </c>
      <c r="B719" s="6" t="inlineStr">
        <is>
          <t>輸入</t>
        </is>
      </c>
      <c r="C719" s="6" t="inlineStr">
        <is>
          <t>ハッチバック</t>
        </is>
      </c>
      <c r="D719" s="6" t="inlineStr">
        <is>
          <t>グランデプント</t>
        </is>
      </c>
      <c r="E719" s="15" t="n">
        <v>2012</v>
      </c>
      <c r="F719" s="6" t="inlineStr">
        <is>
          <t>○</t>
        </is>
      </c>
      <c r="G719" s="7" t="n">
        <v>4</v>
      </c>
      <c r="H719" s="8" t="n">
        <v>60</v>
      </c>
      <c r="I719" s="8" t="n">
        <v>100</v>
      </c>
      <c r="J719" s="8" t="n">
        <v>90</v>
      </c>
      <c r="K719" s="8" t="n">
        <v>110</v>
      </c>
      <c r="L719" s="6" t="inlineStr">
        <is>
          <t>https://www.carsensor.net/usedcar/souba/AB_S002/</t>
        </is>
      </c>
    </row>
    <row r="720">
      <c r="A720" s="10" t="inlineStr">
        <is>
          <t>アバルト</t>
        </is>
      </c>
      <c r="B720" s="10" t="inlineStr">
        <is>
          <t>輸入</t>
        </is>
      </c>
      <c r="C720" s="10" t="inlineStr">
        <is>
          <t>ハッチバック</t>
        </is>
      </c>
      <c r="D720" s="10" t="inlineStr">
        <is>
          <t>プント</t>
        </is>
      </c>
      <c r="E720" s="12" t="n">
        <v>2013</v>
      </c>
      <c r="F720" s="10" t="inlineStr"/>
      <c r="G720" s="11" t="n">
        <v>3</v>
      </c>
      <c r="H720" s="13" t="n">
        <v>85</v>
      </c>
      <c r="I720" s="13" t="n">
        <v>155</v>
      </c>
      <c r="J720" s="13" t="n">
        <v>133.3</v>
      </c>
      <c r="K720" s="13" t="n">
        <v>162.5</v>
      </c>
      <c r="L720" s="10" t="inlineStr">
        <is>
          <t>https://www.carsensor.net/usedcar/souba/AB_S006/</t>
        </is>
      </c>
    </row>
    <row r="721">
      <c r="A721" s="6" t="inlineStr">
        <is>
          <t>アバルト</t>
        </is>
      </c>
      <c r="B721" s="6" t="inlineStr">
        <is>
          <t>輸入</t>
        </is>
      </c>
      <c r="C721" s="6" t="inlineStr">
        <is>
          <t>ハッチバック</t>
        </is>
      </c>
      <c r="D721" s="6" t="inlineStr">
        <is>
          <t>プント</t>
        </is>
      </c>
      <c r="E721" s="15" t="n">
        <v>2014</v>
      </c>
      <c r="F721" s="6" t="inlineStr"/>
      <c r="G721" s="7" t="n">
        <v>2</v>
      </c>
      <c r="H721" s="8" t="n">
        <v>100</v>
      </c>
      <c r="I721" s="8" t="n">
        <v>110</v>
      </c>
      <c r="J721" s="8" t="n">
        <v>130</v>
      </c>
      <c r="K721" s="8" t="n">
        <v>160</v>
      </c>
      <c r="L721" s="6" t="inlineStr">
        <is>
          <t>https://www.carsensor.net/usedcar/souba/AB_S006/</t>
        </is>
      </c>
    </row>
    <row r="722">
      <c r="A722" s="10" t="inlineStr">
        <is>
          <t>アバルト</t>
        </is>
      </c>
      <c r="B722" s="10" t="inlineStr">
        <is>
          <t>輸入</t>
        </is>
      </c>
      <c r="C722" s="10" t="inlineStr">
        <is>
          <t>ハッチバック</t>
        </is>
      </c>
      <c r="D722" s="10" t="inlineStr">
        <is>
          <t>プントエヴォ</t>
        </is>
      </c>
      <c r="E722" s="12" t="n">
        <v>2012</v>
      </c>
      <c r="F722" s="10" t="inlineStr">
        <is>
          <t>○</t>
        </is>
      </c>
      <c r="G722" s="11" t="n">
        <v>3</v>
      </c>
      <c r="H722" s="13" t="n">
        <v>125</v>
      </c>
      <c r="I722" s="13" t="n">
        <v>135</v>
      </c>
      <c r="J722" s="13" t="n">
        <v>133.3</v>
      </c>
      <c r="K722" s="13" t="n">
        <v>142.5</v>
      </c>
      <c r="L722" s="10" t="inlineStr">
        <is>
          <t>https://www.carsensor.net/usedcar/souba/AB_S004/</t>
        </is>
      </c>
    </row>
    <row r="723">
      <c r="A723" s="6" t="inlineStr">
        <is>
          <t>アバルト</t>
        </is>
      </c>
      <c r="B723" s="6" t="inlineStr">
        <is>
          <t>輸入</t>
        </is>
      </c>
      <c r="C723" s="6" t="inlineStr">
        <is>
          <t>ハッチバック</t>
        </is>
      </c>
      <c r="D723" s="6" t="inlineStr">
        <is>
          <t>プントエヴォ</t>
        </is>
      </c>
      <c r="E723" s="15" t="n">
        <v>2013</v>
      </c>
      <c r="F723" s="6" t="inlineStr"/>
      <c r="G723" s="7" t="n">
        <v>1</v>
      </c>
      <c r="H723" s="8" t="n">
        <v>135</v>
      </c>
      <c r="I723" s="8" t="n">
        <v>140</v>
      </c>
      <c r="J723" s="8" t="n">
        <v>140</v>
      </c>
      <c r="K723" s="8" t="n">
        <v>145</v>
      </c>
      <c r="L723" s="6" t="inlineStr">
        <is>
          <t>https://www.carsensor.net/usedcar/souba/AB_S004/</t>
        </is>
      </c>
    </row>
    <row r="724">
      <c r="A724" s="10" t="inlineStr">
        <is>
          <t>アルピーヌ</t>
        </is>
      </c>
      <c r="B724" s="10" t="inlineStr">
        <is>
          <t>輸入</t>
        </is>
      </c>
      <c r="C724" s="10" t="inlineStr">
        <is>
          <t>クーペ</t>
        </is>
      </c>
      <c r="D724" s="10" t="inlineStr">
        <is>
          <t>A110</t>
        </is>
      </c>
      <c r="E724" s="12" t="n">
        <v>2012</v>
      </c>
      <c r="F724" s="10" t="inlineStr">
        <is>
          <t>○</t>
        </is>
      </c>
      <c r="G724" s="11" t="n">
        <v>1</v>
      </c>
      <c r="H724" s="13" t="n">
        <v>1785</v>
      </c>
      <c r="I724" s="13" t="n">
        <v>1790</v>
      </c>
      <c r="J724" s="13" t="n">
        <v>1790</v>
      </c>
      <c r="K724" s="13" t="n">
        <v>1795</v>
      </c>
      <c r="L724" s="10" t="inlineStr">
        <is>
          <t>https://www.carsensor.net/usedcar/souba/AN_S001/</t>
        </is>
      </c>
    </row>
    <row r="725">
      <c r="A725" s="6" t="inlineStr">
        <is>
          <t>アルピーヌ</t>
        </is>
      </c>
      <c r="B725" s="6" t="inlineStr">
        <is>
          <t>輸入</t>
        </is>
      </c>
      <c r="C725" s="6" t="inlineStr">
        <is>
          <t>クーペ</t>
        </is>
      </c>
      <c r="D725" s="6" t="inlineStr">
        <is>
          <t>A110</t>
        </is>
      </c>
      <c r="E725" s="15" t="n">
        <v>2018</v>
      </c>
      <c r="F725" s="6" t="inlineStr"/>
      <c r="G725" s="7" t="n">
        <v>4</v>
      </c>
      <c r="H725" s="8" t="n">
        <v>580</v>
      </c>
      <c r="I725" s="8" t="n">
        <v>680</v>
      </c>
      <c r="J725" s="8" t="n">
        <v>620</v>
      </c>
      <c r="K725" s="8" t="n">
        <v>760</v>
      </c>
      <c r="L725" s="6" t="inlineStr">
        <is>
          <t>https://www.carsensor.net/usedcar/souba/AN_S001/</t>
        </is>
      </c>
    </row>
    <row r="726">
      <c r="A726" s="10" t="inlineStr">
        <is>
          <t>アルピーヌ</t>
        </is>
      </c>
      <c r="B726" s="10" t="inlineStr">
        <is>
          <t>輸入</t>
        </is>
      </c>
      <c r="C726" s="10" t="inlineStr">
        <is>
          <t>クーペ</t>
        </is>
      </c>
      <c r="D726" s="10" t="inlineStr">
        <is>
          <t>A110</t>
        </is>
      </c>
      <c r="E726" s="12" t="n">
        <v>2019</v>
      </c>
      <c r="F726" s="10" t="inlineStr"/>
      <c r="G726" s="11" t="n">
        <v>4</v>
      </c>
      <c r="H726" s="13" t="n">
        <v>680</v>
      </c>
      <c r="I726" s="13" t="n">
        <v>790</v>
      </c>
      <c r="J726" s="13" t="n">
        <v>765</v>
      </c>
      <c r="K726" s="13" t="n">
        <v>800</v>
      </c>
      <c r="L726" s="10" t="inlineStr">
        <is>
          <t>https://www.carsensor.net/usedcar/souba/AN_S001/</t>
        </is>
      </c>
    </row>
    <row r="727">
      <c r="A727" s="6" t="inlineStr">
        <is>
          <t>アルピーヌ</t>
        </is>
      </c>
      <c r="B727" s="6" t="inlineStr">
        <is>
          <t>輸入</t>
        </is>
      </c>
      <c r="C727" s="6" t="inlineStr">
        <is>
          <t>クーペ</t>
        </is>
      </c>
      <c r="D727" s="6" t="inlineStr">
        <is>
          <t>A110</t>
        </is>
      </c>
      <c r="E727" s="15" t="n">
        <v>2020</v>
      </c>
      <c r="F727" s="6" t="inlineStr"/>
      <c r="G727" s="7" t="n">
        <v>3</v>
      </c>
      <c r="H727" s="8" t="n">
        <v>435</v>
      </c>
      <c r="I727" s="8" t="n">
        <v>770</v>
      </c>
      <c r="J727" s="8" t="n">
        <v>650</v>
      </c>
      <c r="K727" s="8" t="n">
        <v>885</v>
      </c>
      <c r="L727" s="6" t="inlineStr">
        <is>
          <t>https://www.carsensor.net/usedcar/souba/AN_S001/</t>
        </is>
      </c>
    </row>
    <row r="728">
      <c r="A728" s="10" t="inlineStr">
        <is>
          <t>アルピーヌ</t>
        </is>
      </c>
      <c r="B728" s="10" t="inlineStr">
        <is>
          <t>輸入</t>
        </is>
      </c>
      <c r="C728" s="10" t="inlineStr">
        <is>
          <t>クーペ</t>
        </is>
      </c>
      <c r="D728" s="10" t="inlineStr">
        <is>
          <t>A110</t>
        </is>
      </c>
      <c r="E728" s="12" t="n">
        <v>2021</v>
      </c>
      <c r="F728" s="10" t="inlineStr"/>
      <c r="G728" s="11" t="n">
        <v>1</v>
      </c>
      <c r="H728" s="13" t="n">
        <v>925</v>
      </c>
      <c r="I728" s="13" t="n">
        <v>930</v>
      </c>
      <c r="J728" s="13" t="n">
        <v>930</v>
      </c>
      <c r="K728" s="13" t="n">
        <v>935</v>
      </c>
      <c r="L728" s="10" t="inlineStr">
        <is>
          <t>https://www.carsensor.net/usedcar/souba/AN_S001/</t>
        </is>
      </c>
    </row>
    <row r="729">
      <c r="A729" s="6" t="inlineStr">
        <is>
          <t>アルピーヌ</t>
        </is>
      </c>
      <c r="B729" s="6" t="inlineStr">
        <is>
          <t>輸入</t>
        </is>
      </c>
      <c r="C729" s="6" t="inlineStr">
        <is>
          <t>クーペ</t>
        </is>
      </c>
      <c r="D729" s="6" t="inlineStr">
        <is>
          <t>A110</t>
        </is>
      </c>
      <c r="E729" s="15" t="n">
        <v>2022</v>
      </c>
      <c r="F729" s="6" t="inlineStr"/>
      <c r="G729" s="7" t="n">
        <v>2</v>
      </c>
      <c r="H729" s="8" t="n">
        <v>890</v>
      </c>
      <c r="I729" s="8" t="n">
        <v>900</v>
      </c>
      <c r="J729" s="8" t="n">
        <v>910</v>
      </c>
      <c r="K729" s="8" t="n">
        <v>930</v>
      </c>
      <c r="L729" s="6" t="inlineStr">
        <is>
          <t>https://www.carsensor.net/usedcar/souba/AN_S001/</t>
        </is>
      </c>
    </row>
    <row r="730">
      <c r="A730" s="10" t="inlineStr">
        <is>
          <t>アルピーヌ</t>
        </is>
      </c>
      <c r="B730" s="10" t="inlineStr">
        <is>
          <t>輸入</t>
        </is>
      </c>
      <c r="C730" s="10" t="inlineStr">
        <is>
          <t>クーペ</t>
        </is>
      </c>
      <c r="D730" s="10" t="inlineStr">
        <is>
          <t>A110</t>
        </is>
      </c>
      <c r="E730" s="12" t="n">
        <v>2023</v>
      </c>
      <c r="F730" s="10" t="inlineStr"/>
      <c r="G730" s="11" t="n">
        <v>6</v>
      </c>
      <c r="H730" s="13" t="n">
        <v>1010</v>
      </c>
      <c r="I730" s="13" t="n">
        <v>1100</v>
      </c>
      <c r="J730" s="13" t="n">
        <v>1293.3</v>
      </c>
      <c r="K730" s="13" t="n">
        <v>1610</v>
      </c>
      <c r="L730" s="10" t="inlineStr">
        <is>
          <t>https://www.carsensor.net/usedcar/souba/AN_S001/</t>
        </is>
      </c>
    </row>
    <row r="731">
      <c r="A731" s="6" t="inlineStr">
        <is>
          <t>アルピーヌ</t>
        </is>
      </c>
      <c r="B731" s="6" t="inlineStr">
        <is>
          <t>輸入</t>
        </is>
      </c>
      <c r="C731" s="6" t="inlineStr">
        <is>
          <t>クーペ</t>
        </is>
      </c>
      <c r="D731" s="6" t="inlineStr">
        <is>
          <t>A110</t>
        </is>
      </c>
      <c r="E731" s="15" t="n">
        <v>2024</v>
      </c>
      <c r="F731" s="6" t="inlineStr"/>
      <c r="G731" s="7" t="n">
        <v>2</v>
      </c>
      <c r="H731" s="8" t="n">
        <v>1090</v>
      </c>
      <c r="I731" s="8" t="n">
        <v>1100</v>
      </c>
      <c r="J731" s="8" t="n">
        <v>1430</v>
      </c>
      <c r="K731" s="8" t="n">
        <v>1770</v>
      </c>
      <c r="L731" s="6" t="inlineStr">
        <is>
          <t>https://www.carsensor.net/usedcar/souba/AN_S001/</t>
        </is>
      </c>
    </row>
    <row r="732">
      <c r="A732" s="10" t="inlineStr">
        <is>
          <t>アルピーヌ</t>
        </is>
      </c>
      <c r="B732" s="10" t="inlineStr">
        <is>
          <t>輸入</t>
        </is>
      </c>
      <c r="C732" s="10" t="inlineStr">
        <is>
          <t>クーペ</t>
        </is>
      </c>
      <c r="D732" s="10" t="inlineStr">
        <is>
          <t>A110</t>
        </is>
      </c>
      <c r="E732" s="12" t="n">
        <v>2025</v>
      </c>
      <c r="F732" s="10" t="inlineStr"/>
      <c r="G732" s="11" t="n">
        <v>6</v>
      </c>
      <c r="H732" s="13" t="n">
        <v>1250</v>
      </c>
      <c r="I732" s="13" t="n">
        <v>1340</v>
      </c>
      <c r="J732" s="13" t="n">
        <v>1426.7</v>
      </c>
      <c r="K732" s="13" t="n">
        <v>1690</v>
      </c>
      <c r="L732" s="10" t="inlineStr">
        <is>
          <t>https://www.carsensor.net/usedcar/souba/AN_S001/</t>
        </is>
      </c>
    </row>
    <row r="733">
      <c r="A733" s="6" t="inlineStr">
        <is>
          <t>アルピーヌ</t>
        </is>
      </c>
      <c r="B733" s="6" t="inlineStr">
        <is>
          <t>輸入</t>
        </is>
      </c>
      <c r="C733" s="6" t="inlineStr">
        <is>
          <t>クーペ</t>
        </is>
      </c>
      <c r="D733" s="6" t="inlineStr">
        <is>
          <t>A110</t>
        </is>
      </c>
      <c r="E733" s="15" t="n">
        <v>2026</v>
      </c>
      <c r="F733" s="6" t="inlineStr">
        <is>
          <t>○</t>
        </is>
      </c>
      <c r="G733" s="7" t="n">
        <v>1</v>
      </c>
      <c r="H733" s="8" t="n">
        <v>1785</v>
      </c>
      <c r="I733" s="8" t="n">
        <v>1790</v>
      </c>
      <c r="J733" s="8" t="n">
        <v>1790</v>
      </c>
      <c r="K733" s="8" t="n">
        <v>1795</v>
      </c>
      <c r="L733" s="6" t="inlineStr">
        <is>
          <t>https://www.carsensor.net/usedcar/souba/AN_S001/</t>
        </is>
      </c>
    </row>
    <row r="734">
      <c r="A734" s="10" t="inlineStr">
        <is>
          <t>アルファ　ロメオ</t>
        </is>
      </c>
      <c r="B734" s="10" t="inlineStr">
        <is>
          <t>輸入</t>
        </is>
      </c>
      <c r="C734" s="10" t="inlineStr">
        <is>
          <t>クーペ</t>
        </is>
      </c>
      <c r="D734" s="10" t="inlineStr">
        <is>
          <t>4C</t>
        </is>
      </c>
      <c r="E734" s="12" t="n">
        <v>2015</v>
      </c>
      <c r="F734" s="10" t="inlineStr"/>
      <c r="G734" s="11" t="n">
        <v>17</v>
      </c>
      <c r="H734" s="13" t="n">
        <v>767.5</v>
      </c>
      <c r="I734" s="13" t="n">
        <v>850</v>
      </c>
      <c r="J734" s="13" t="n">
        <v>802.9</v>
      </c>
      <c r="K734" s="13" t="n">
        <v>892.5</v>
      </c>
      <c r="L734" s="10" t="inlineStr">
        <is>
          <t>https://www.carsensor.net/usedcar/souba/AF_S022/</t>
        </is>
      </c>
    </row>
    <row r="735">
      <c r="A735" s="6" t="inlineStr">
        <is>
          <t>アルファ　ロメオ</t>
        </is>
      </c>
      <c r="B735" s="6" t="inlineStr">
        <is>
          <t>輸入</t>
        </is>
      </c>
      <c r="C735" s="6" t="inlineStr">
        <is>
          <t>クーペ</t>
        </is>
      </c>
      <c r="D735" s="6" t="inlineStr">
        <is>
          <t>4C</t>
        </is>
      </c>
      <c r="E735" s="15" t="n">
        <v>2016</v>
      </c>
      <c r="F735" s="6" t="inlineStr"/>
      <c r="G735" s="7" t="n">
        <v>2</v>
      </c>
      <c r="H735" s="8" t="n">
        <v>915</v>
      </c>
      <c r="I735" s="8" t="n">
        <v>925</v>
      </c>
      <c r="J735" s="8" t="n">
        <v>1065</v>
      </c>
      <c r="K735" s="8" t="n">
        <v>1215</v>
      </c>
      <c r="L735" s="6" t="inlineStr">
        <is>
          <t>https://www.carsensor.net/usedcar/souba/AF_S022/</t>
        </is>
      </c>
    </row>
    <row r="736">
      <c r="A736" s="10" t="inlineStr">
        <is>
          <t>アルファ　ロメオ</t>
        </is>
      </c>
      <c r="B736" s="10" t="inlineStr">
        <is>
          <t>輸入</t>
        </is>
      </c>
      <c r="C736" s="10" t="inlineStr">
        <is>
          <t>クーペ</t>
        </is>
      </c>
      <c r="D736" s="10" t="inlineStr">
        <is>
          <t>4C</t>
        </is>
      </c>
      <c r="E736" s="12" t="n">
        <v>2018</v>
      </c>
      <c r="F736" s="10" t="inlineStr"/>
      <c r="G736" s="11" t="n">
        <v>2</v>
      </c>
      <c r="H736" s="13" t="n">
        <v>835</v>
      </c>
      <c r="I736" s="13" t="n">
        <v>845</v>
      </c>
      <c r="J736" s="13" t="n">
        <v>865</v>
      </c>
      <c r="K736" s="13" t="n">
        <v>895</v>
      </c>
      <c r="L736" s="10" t="inlineStr">
        <is>
          <t>https://www.carsensor.net/usedcar/souba/AF_S022/</t>
        </is>
      </c>
    </row>
    <row r="737">
      <c r="A737" s="6" t="inlineStr">
        <is>
          <t>アルファ　ロメオ</t>
        </is>
      </c>
      <c r="B737" s="6" t="inlineStr">
        <is>
          <t>輸入</t>
        </is>
      </c>
      <c r="C737" s="6" t="inlineStr">
        <is>
          <t>クーペ</t>
        </is>
      </c>
      <c r="D737" s="6" t="inlineStr">
        <is>
          <t>4C</t>
        </is>
      </c>
      <c r="E737" s="15" t="n">
        <v>2019</v>
      </c>
      <c r="F737" s="6" t="inlineStr"/>
      <c r="G737" s="7" t="n">
        <v>2</v>
      </c>
      <c r="H737" s="8" t="n">
        <v>955</v>
      </c>
      <c r="I737" s="8" t="n">
        <v>965</v>
      </c>
      <c r="J737" s="8" t="n">
        <v>1075</v>
      </c>
      <c r="K737" s="8" t="n">
        <v>1195</v>
      </c>
      <c r="L737" s="6" t="inlineStr">
        <is>
          <t>https://www.carsensor.net/usedcar/souba/AF_S022/</t>
        </is>
      </c>
    </row>
    <row r="738">
      <c r="A738" s="10" t="inlineStr">
        <is>
          <t>アルファ　ロメオ</t>
        </is>
      </c>
      <c r="B738" s="10" t="inlineStr">
        <is>
          <t>輸入</t>
        </is>
      </c>
      <c r="C738" s="10" t="inlineStr">
        <is>
          <t>クーペ</t>
        </is>
      </c>
      <c r="D738" s="10" t="inlineStr">
        <is>
          <t>4C</t>
        </is>
      </c>
      <c r="E738" s="12" t="n">
        <v>2021</v>
      </c>
      <c r="F738" s="10" t="inlineStr"/>
      <c r="G738" s="11" t="n">
        <v>3</v>
      </c>
      <c r="H738" s="13" t="n">
        <v>1180</v>
      </c>
      <c r="I738" s="13" t="n">
        <v>1210</v>
      </c>
      <c r="J738" s="13" t="n">
        <v>1201.7</v>
      </c>
      <c r="K738" s="13" t="n">
        <v>1217.5</v>
      </c>
      <c r="L738" s="10" t="inlineStr">
        <is>
          <t>https://www.carsensor.net/usedcar/souba/AF_S022/</t>
        </is>
      </c>
    </row>
    <row r="739">
      <c r="A739" s="6" t="inlineStr">
        <is>
          <t>アルファ　ロメオ</t>
        </is>
      </c>
      <c r="B739" s="6" t="inlineStr">
        <is>
          <t>輸入</t>
        </is>
      </c>
      <c r="C739" s="6" t="inlineStr">
        <is>
          <t>オープン</t>
        </is>
      </c>
      <c r="D739" s="6" t="inlineStr">
        <is>
          <t>4Cスパイダー</t>
        </is>
      </c>
      <c r="E739" s="15" t="n">
        <v>2016</v>
      </c>
      <c r="F739" s="6" t="inlineStr"/>
      <c r="G739" s="7" t="n">
        <v>2</v>
      </c>
      <c r="H739" s="8" t="n">
        <v>790</v>
      </c>
      <c r="I739" s="8" t="n">
        <v>800</v>
      </c>
      <c r="J739" s="8" t="n">
        <v>840</v>
      </c>
      <c r="K739" s="8" t="n">
        <v>890</v>
      </c>
      <c r="L739" s="6" t="inlineStr">
        <is>
          <t>https://www.carsensor.net/usedcar/souba/AF_S023/</t>
        </is>
      </c>
    </row>
    <row r="740">
      <c r="A740" s="10" t="inlineStr">
        <is>
          <t>アルファ　ロメオ</t>
        </is>
      </c>
      <c r="B740" s="10" t="inlineStr">
        <is>
          <t>輸入</t>
        </is>
      </c>
      <c r="C740" s="10" t="inlineStr">
        <is>
          <t>オープン</t>
        </is>
      </c>
      <c r="D740" s="10" t="inlineStr">
        <is>
          <t>4Cスパイダー</t>
        </is>
      </c>
      <c r="E740" s="12" t="n">
        <v>2017</v>
      </c>
      <c r="F740" s="10" t="inlineStr"/>
      <c r="G740" s="11" t="n">
        <v>1</v>
      </c>
      <c r="H740" s="13" t="n">
        <v>945</v>
      </c>
      <c r="I740" s="13" t="n">
        <v>950</v>
      </c>
      <c r="J740" s="13" t="n">
        <v>950</v>
      </c>
      <c r="K740" s="13" t="n">
        <v>955</v>
      </c>
      <c r="L740" s="10" t="inlineStr">
        <is>
          <t>https://www.carsensor.net/usedcar/souba/AF_S023/</t>
        </is>
      </c>
    </row>
    <row r="741">
      <c r="A741" s="6" t="inlineStr">
        <is>
          <t>アルファ　ロメオ</t>
        </is>
      </c>
      <c r="B741" s="6" t="inlineStr">
        <is>
          <t>輸入</t>
        </is>
      </c>
      <c r="C741" s="6" t="inlineStr">
        <is>
          <t>オープン</t>
        </is>
      </c>
      <c r="D741" s="6" t="inlineStr">
        <is>
          <t>4Cスパイダー</t>
        </is>
      </c>
      <c r="E741" s="15" t="n">
        <v>2018</v>
      </c>
      <c r="F741" s="6" t="inlineStr"/>
      <c r="G741" s="7" t="n">
        <v>1</v>
      </c>
      <c r="H741" s="8" t="n">
        <v>825</v>
      </c>
      <c r="I741" s="8" t="n">
        <v>830</v>
      </c>
      <c r="J741" s="8" t="n">
        <v>830</v>
      </c>
      <c r="K741" s="8" t="n">
        <v>835</v>
      </c>
      <c r="L741" s="6" t="inlineStr">
        <is>
          <t>https://www.carsensor.net/usedcar/souba/AF_S023/</t>
        </is>
      </c>
    </row>
    <row r="742">
      <c r="A742" s="10" t="inlineStr">
        <is>
          <t>アルファ　ロメオ</t>
        </is>
      </c>
      <c r="B742" s="10" t="inlineStr">
        <is>
          <t>輸入</t>
        </is>
      </c>
      <c r="C742" s="10" t="inlineStr">
        <is>
          <t>オープン</t>
        </is>
      </c>
      <c r="D742" s="10" t="inlineStr">
        <is>
          <t>4Cスパイダー</t>
        </is>
      </c>
      <c r="E742" s="12" t="n">
        <v>2019</v>
      </c>
      <c r="F742" s="10" t="inlineStr"/>
      <c r="G742" s="11" t="n">
        <v>1</v>
      </c>
      <c r="H742" s="13" t="n">
        <v>945</v>
      </c>
      <c r="I742" s="13" t="n">
        <v>950</v>
      </c>
      <c r="J742" s="13" t="n">
        <v>950</v>
      </c>
      <c r="K742" s="13" t="n">
        <v>955</v>
      </c>
      <c r="L742" s="10" t="inlineStr">
        <is>
          <t>https://www.carsensor.net/usedcar/souba/AF_S023/</t>
        </is>
      </c>
    </row>
    <row r="743">
      <c r="A743" s="6" t="inlineStr">
        <is>
          <t>アルファ　ロメオ</t>
        </is>
      </c>
      <c r="B743" s="6" t="inlineStr">
        <is>
          <t>輸入</t>
        </is>
      </c>
      <c r="C743" s="6" t="inlineStr">
        <is>
          <t>クーペ</t>
        </is>
      </c>
      <c r="D743" s="6" t="inlineStr">
        <is>
          <t>8C</t>
        </is>
      </c>
      <c r="E743" s="15" t="n">
        <v>2012</v>
      </c>
      <c r="F743" s="6" t="inlineStr">
        <is>
          <t>○</t>
        </is>
      </c>
      <c r="G743" s="7" t="n">
        <v>2</v>
      </c>
      <c r="H743" s="8" t="n">
        <v>115</v>
      </c>
      <c r="I743" s="8" t="n">
        <v>120</v>
      </c>
      <c r="J743" s="8" t="n">
        <v>120</v>
      </c>
      <c r="K743" s="8" t="n">
        <v>125</v>
      </c>
      <c r="L743" s="6" t="inlineStr">
        <is>
          <t>https://www.carsensor.net/usedcar/souba/AF_S018/</t>
        </is>
      </c>
    </row>
    <row r="744">
      <c r="A744" s="10" t="inlineStr">
        <is>
          <t>アルファ　ロメオ</t>
        </is>
      </c>
      <c r="B744" s="10" t="inlineStr">
        <is>
          <t>輸入</t>
        </is>
      </c>
      <c r="C744" s="10" t="inlineStr">
        <is>
          <t>ハッチバック</t>
        </is>
      </c>
      <c r="D744" s="10" t="inlineStr">
        <is>
          <t>アルファ145</t>
        </is>
      </c>
      <c r="E744" s="12" t="n">
        <v>2012</v>
      </c>
      <c r="F744" s="10" t="inlineStr">
        <is>
          <t>○</t>
        </is>
      </c>
      <c r="G744" s="11" t="n">
        <v>3</v>
      </c>
      <c r="H744" s="13" t="n">
        <v>50</v>
      </c>
      <c r="I744" s="13" t="n">
        <v>60</v>
      </c>
      <c r="J744" s="13" t="n">
        <v>58.3</v>
      </c>
      <c r="K744" s="13" t="n">
        <v>67.5</v>
      </c>
      <c r="L744" s="10" t="inlineStr">
        <is>
          <t>https://www.carsensor.net/usedcar/souba/AF_S002/</t>
        </is>
      </c>
    </row>
    <row r="745">
      <c r="A745" s="6" t="inlineStr">
        <is>
          <t>アルファ　ロメオ</t>
        </is>
      </c>
      <c r="B745" s="6" t="inlineStr">
        <is>
          <t>輸入</t>
        </is>
      </c>
      <c r="C745" s="6" t="inlineStr">
        <is>
          <t>ハッチバック</t>
        </is>
      </c>
      <c r="D745" s="6" t="inlineStr">
        <is>
          <t>アルファ147</t>
        </is>
      </c>
      <c r="E745" s="15" t="n">
        <v>2012</v>
      </c>
      <c r="F745" s="6" t="inlineStr">
        <is>
          <t>○</t>
        </is>
      </c>
      <c r="G745" s="7" t="n">
        <v>22</v>
      </c>
      <c r="H745" s="8" t="n">
        <v>65</v>
      </c>
      <c r="I745" s="8" t="n">
        <v>130</v>
      </c>
      <c r="J745" s="8" t="n">
        <v>169.3</v>
      </c>
      <c r="K745" s="8" t="n">
        <v>260</v>
      </c>
      <c r="L745" s="6" t="inlineStr">
        <is>
          <t>https://www.carsensor.net/usedcar/souba/AF_S003/</t>
        </is>
      </c>
    </row>
    <row r="746">
      <c r="A746" s="10" t="inlineStr">
        <is>
          <t>アルファ　ロメオ</t>
        </is>
      </c>
      <c r="B746" s="10" t="inlineStr">
        <is>
          <t>輸入</t>
        </is>
      </c>
      <c r="C746" s="10" t="inlineStr">
        <is>
          <t>セダン</t>
        </is>
      </c>
      <c r="D746" s="10" t="inlineStr">
        <is>
          <t>アルファ155</t>
        </is>
      </c>
      <c r="E746" s="12" t="n">
        <v>2012</v>
      </c>
      <c r="F746" s="10" t="inlineStr">
        <is>
          <t>○</t>
        </is>
      </c>
      <c r="G746" s="11" t="n">
        <v>8</v>
      </c>
      <c r="H746" s="13" t="n">
        <v>130</v>
      </c>
      <c r="I746" s="13" t="n">
        <v>310</v>
      </c>
      <c r="J746" s="13" t="n">
        <v>310</v>
      </c>
      <c r="K746" s="13" t="n">
        <v>420</v>
      </c>
      <c r="L746" s="10" t="inlineStr">
        <is>
          <t>https://www.carsensor.net/usedcar/souba/AF_S004/</t>
        </is>
      </c>
    </row>
    <row r="747">
      <c r="A747" s="6" t="inlineStr">
        <is>
          <t>アルファ　ロメオ</t>
        </is>
      </c>
      <c r="B747" s="6" t="inlineStr">
        <is>
          <t>輸入</t>
        </is>
      </c>
      <c r="C747" s="6" t="inlineStr">
        <is>
          <t>セダン</t>
        </is>
      </c>
      <c r="D747" s="6" t="inlineStr">
        <is>
          <t>アルファ156</t>
        </is>
      </c>
      <c r="E747" s="15" t="n">
        <v>2012</v>
      </c>
      <c r="F747" s="6" t="inlineStr">
        <is>
          <t>○</t>
        </is>
      </c>
      <c r="G747" s="7" t="n">
        <v>29</v>
      </c>
      <c r="H747" s="8" t="n">
        <v>86.2</v>
      </c>
      <c r="I747" s="8" t="n">
        <v>115</v>
      </c>
      <c r="J747" s="8" t="n">
        <v>186.6</v>
      </c>
      <c r="K747" s="8" t="n">
        <v>235</v>
      </c>
      <c r="L747" s="6" t="inlineStr">
        <is>
          <t>https://www.carsensor.net/usedcar/souba/AF_S005/</t>
        </is>
      </c>
    </row>
    <row r="748">
      <c r="A748" s="10" t="inlineStr">
        <is>
          <t>アルファ　ロメオ</t>
        </is>
      </c>
      <c r="B748" s="10" t="inlineStr">
        <is>
          <t>輸入</t>
        </is>
      </c>
      <c r="C748" s="10" t="inlineStr">
        <is>
          <t>ステーションワゴン</t>
        </is>
      </c>
      <c r="D748" s="10" t="inlineStr">
        <is>
          <t>アルファ156スポーツワゴン</t>
        </is>
      </c>
      <c r="E748" s="12" t="n">
        <v>2012</v>
      </c>
      <c r="F748" s="10" t="inlineStr">
        <is>
          <t>○</t>
        </is>
      </c>
      <c r="G748" s="11" t="n">
        <v>7</v>
      </c>
      <c r="H748" s="13" t="n">
        <v>62.5</v>
      </c>
      <c r="I748" s="13" t="n">
        <v>295</v>
      </c>
      <c r="J748" s="13" t="n">
        <v>252.1</v>
      </c>
      <c r="K748" s="13" t="n">
        <v>427.5</v>
      </c>
      <c r="L748" s="10" t="inlineStr">
        <is>
          <t>https://www.carsensor.net/usedcar/souba/AF_S006/</t>
        </is>
      </c>
    </row>
    <row r="749">
      <c r="A749" s="6" t="inlineStr">
        <is>
          <t>アルファ　ロメオ</t>
        </is>
      </c>
      <c r="B749" s="6" t="inlineStr">
        <is>
          <t>輸入</t>
        </is>
      </c>
      <c r="C749" s="6" t="inlineStr">
        <is>
          <t>セダン</t>
        </is>
      </c>
      <c r="D749" s="6" t="inlineStr">
        <is>
          <t>アルファ159</t>
        </is>
      </c>
      <c r="E749" s="15" t="n">
        <v>2012</v>
      </c>
      <c r="F749" s="6" t="inlineStr">
        <is>
          <t>○</t>
        </is>
      </c>
      <c r="G749" s="7" t="n">
        <v>32</v>
      </c>
      <c r="H749" s="8" t="n">
        <v>61.7</v>
      </c>
      <c r="I749" s="8" t="n">
        <v>90</v>
      </c>
      <c r="J749" s="8" t="n">
        <v>105</v>
      </c>
      <c r="K749" s="8" t="n">
        <v>138.3</v>
      </c>
      <c r="L749" s="6" t="inlineStr">
        <is>
          <t>https://www.carsensor.net/usedcar/souba/AF_S007/</t>
        </is>
      </c>
    </row>
    <row r="750">
      <c r="A750" s="10" t="inlineStr">
        <is>
          <t>アルファ　ロメオ</t>
        </is>
      </c>
      <c r="B750" s="10" t="inlineStr">
        <is>
          <t>輸入</t>
        </is>
      </c>
      <c r="C750" s="10" t="inlineStr">
        <is>
          <t>ステーションワゴン</t>
        </is>
      </c>
      <c r="D750" s="10" t="inlineStr">
        <is>
          <t>アルファ159スポーツワゴン</t>
        </is>
      </c>
      <c r="E750" s="12" t="n">
        <v>2012</v>
      </c>
      <c r="F750" s="10" t="inlineStr">
        <is>
          <t>○</t>
        </is>
      </c>
      <c r="G750" s="11" t="n">
        <v>11</v>
      </c>
      <c r="H750" s="13" t="n">
        <v>52.5</v>
      </c>
      <c r="I750" s="13" t="n">
        <v>100</v>
      </c>
      <c r="J750" s="13" t="n">
        <v>118.6</v>
      </c>
      <c r="K750" s="13" t="n">
        <v>130</v>
      </c>
      <c r="L750" s="10" t="inlineStr">
        <is>
          <t>https://www.carsensor.net/usedcar/souba/AF_S016/</t>
        </is>
      </c>
    </row>
    <row r="751">
      <c r="A751" s="6" t="inlineStr">
        <is>
          <t>アルファ　ロメオ</t>
        </is>
      </c>
      <c r="B751" s="6" t="inlineStr">
        <is>
          <t>輸入</t>
        </is>
      </c>
      <c r="C751" s="6" t="inlineStr">
        <is>
          <t>セダン</t>
        </is>
      </c>
      <c r="D751" s="6" t="inlineStr">
        <is>
          <t>アルファ164</t>
        </is>
      </c>
      <c r="E751" s="15" t="n">
        <v>2012</v>
      </c>
      <c r="F751" s="6" t="inlineStr">
        <is>
          <t>○</t>
        </is>
      </c>
      <c r="G751" s="7" t="n">
        <v>1</v>
      </c>
      <c r="H751" s="8" t="n">
        <v>115</v>
      </c>
      <c r="I751" s="8" t="n">
        <v>120</v>
      </c>
      <c r="J751" s="8" t="n">
        <v>120</v>
      </c>
      <c r="K751" s="8" t="n">
        <v>125</v>
      </c>
      <c r="L751" s="6" t="inlineStr">
        <is>
          <t>https://www.carsensor.net/usedcar/souba/AF_S008/</t>
        </is>
      </c>
    </row>
    <row r="752">
      <c r="A752" s="10" t="inlineStr">
        <is>
          <t>アルファ　ロメオ</t>
        </is>
      </c>
      <c r="B752" s="10" t="inlineStr">
        <is>
          <t>輸入</t>
        </is>
      </c>
      <c r="C752" s="10" t="inlineStr">
        <is>
          <t>セダン</t>
        </is>
      </c>
      <c r="D752" s="10" t="inlineStr">
        <is>
          <t>アルファ166</t>
        </is>
      </c>
      <c r="E752" s="12" t="n">
        <v>2012</v>
      </c>
      <c r="F752" s="10" t="inlineStr">
        <is>
          <t>○</t>
        </is>
      </c>
      <c r="G752" s="11" t="n">
        <v>6</v>
      </c>
      <c r="H752" s="13" t="n">
        <v>140</v>
      </c>
      <c r="I752" s="13" t="n">
        <v>170</v>
      </c>
      <c r="J752" s="13" t="n">
        <v>166.7</v>
      </c>
      <c r="K752" s="13" t="n">
        <v>195</v>
      </c>
      <c r="L752" s="10" t="inlineStr">
        <is>
          <t>https://www.carsensor.net/usedcar/souba/AF_S009/</t>
        </is>
      </c>
    </row>
    <row r="753">
      <c r="A753" s="6" t="inlineStr">
        <is>
          <t>アルファ　ロメオ</t>
        </is>
      </c>
      <c r="B753" s="6" t="inlineStr">
        <is>
          <t>輸入</t>
        </is>
      </c>
      <c r="C753" s="6" t="inlineStr">
        <is>
          <t>セダン</t>
        </is>
      </c>
      <c r="D753" s="6" t="inlineStr">
        <is>
          <t>アルファ75</t>
        </is>
      </c>
      <c r="E753" s="15" t="n">
        <v>2012</v>
      </c>
      <c r="F753" s="6" t="inlineStr">
        <is>
          <t>○</t>
        </is>
      </c>
      <c r="G753" s="7" t="n">
        <v>6</v>
      </c>
      <c r="H753" s="8" t="n">
        <v>185</v>
      </c>
      <c r="I753" s="8" t="n">
        <v>200</v>
      </c>
      <c r="J753" s="8" t="n">
        <v>356.7</v>
      </c>
      <c r="K753" s="8" t="n">
        <v>370</v>
      </c>
      <c r="L753" s="6" t="inlineStr">
        <is>
          <t>https://www.carsensor.net/usedcar/souba/AF_S001/</t>
        </is>
      </c>
    </row>
    <row r="754">
      <c r="A754" s="10" t="inlineStr">
        <is>
          <t>アルファ　ロメオ</t>
        </is>
      </c>
      <c r="B754" s="10" t="inlineStr">
        <is>
          <t>輸入</t>
        </is>
      </c>
      <c r="C754" s="10" t="inlineStr">
        <is>
          <t>クーペ</t>
        </is>
      </c>
      <c r="D754" s="10" t="inlineStr">
        <is>
          <t>アルファGT</t>
        </is>
      </c>
      <c r="E754" s="12" t="n">
        <v>2012</v>
      </c>
      <c r="F754" s="10" t="inlineStr">
        <is>
          <t>○</t>
        </is>
      </c>
      <c r="G754" s="11" t="n">
        <v>17</v>
      </c>
      <c r="H754" s="13" t="n">
        <v>93.3</v>
      </c>
      <c r="I754" s="13" t="n">
        <v>148.3</v>
      </c>
      <c r="J754" s="13" t="n">
        <v>185.6</v>
      </c>
      <c r="K754" s="13" t="n">
        <v>222.5</v>
      </c>
      <c r="L754" s="10" t="inlineStr">
        <is>
          <t>https://www.carsensor.net/usedcar/souba/AF_S012/</t>
        </is>
      </c>
    </row>
    <row r="755">
      <c r="A755" s="6" t="inlineStr">
        <is>
          <t>アルファ　ロメオ</t>
        </is>
      </c>
      <c r="B755" s="6" t="inlineStr">
        <is>
          <t>輸入</t>
        </is>
      </c>
      <c r="C755" s="6" t="inlineStr">
        <is>
          <t>クーペ</t>
        </is>
      </c>
      <c r="D755" s="6" t="inlineStr">
        <is>
          <t>アルファGTV</t>
        </is>
      </c>
      <c r="E755" s="15" t="n">
        <v>2012</v>
      </c>
      <c r="F755" s="6" t="inlineStr">
        <is>
          <t>○</t>
        </is>
      </c>
      <c r="G755" s="7" t="n">
        <v>6</v>
      </c>
      <c r="H755" s="8" t="n">
        <v>110</v>
      </c>
      <c r="I755" s="8" t="n">
        <v>230</v>
      </c>
      <c r="J755" s="8" t="n">
        <v>253.3</v>
      </c>
      <c r="K755" s="8" t="n">
        <v>425</v>
      </c>
      <c r="L755" s="6" t="inlineStr">
        <is>
          <t>https://www.carsensor.net/usedcar/souba/AF_S010/</t>
        </is>
      </c>
    </row>
    <row r="756">
      <c r="A756" s="10" t="inlineStr">
        <is>
          <t>アルファ　ロメオ</t>
        </is>
      </c>
      <c r="B756" s="10" t="inlineStr">
        <is>
          <t>輸入</t>
        </is>
      </c>
      <c r="C756" s="10" t="inlineStr">
        <is>
          <t>オープン</t>
        </is>
      </c>
      <c r="D756" s="10" t="inlineStr">
        <is>
          <t>アルファスパイダー</t>
        </is>
      </c>
      <c r="E756" s="12" t="n">
        <v>2012</v>
      </c>
      <c r="F756" s="10" t="inlineStr">
        <is>
          <t>○</t>
        </is>
      </c>
      <c r="G756" s="11" t="n">
        <v>39</v>
      </c>
      <c r="H756" s="13" t="n">
        <v>181.7</v>
      </c>
      <c r="I756" s="13" t="n">
        <v>295</v>
      </c>
      <c r="J756" s="13" t="n">
        <v>414.6</v>
      </c>
      <c r="K756" s="13" t="n">
        <v>736.1</v>
      </c>
      <c r="L756" s="10" t="inlineStr">
        <is>
          <t>https://www.carsensor.net/usedcar/souba/AF_S011/</t>
        </is>
      </c>
    </row>
    <row r="757">
      <c r="A757" s="6" t="inlineStr">
        <is>
          <t>アルファ　ロメオ</t>
        </is>
      </c>
      <c r="B757" s="6" t="inlineStr">
        <is>
          <t>輸入</t>
        </is>
      </c>
      <c r="C757" s="6" t="inlineStr">
        <is>
          <t>クーペ</t>
        </is>
      </c>
      <c r="D757" s="6" t="inlineStr">
        <is>
          <t>アルファブレラ</t>
        </is>
      </c>
      <c r="E757" s="15" t="n">
        <v>2012</v>
      </c>
      <c r="F757" s="6" t="inlineStr">
        <is>
          <t>○</t>
        </is>
      </c>
      <c r="G757" s="7" t="n">
        <v>11</v>
      </c>
      <c r="H757" s="8" t="n">
        <v>93.3</v>
      </c>
      <c r="I757" s="8" t="n">
        <v>111.7</v>
      </c>
      <c r="J757" s="8" t="n">
        <v>137.7</v>
      </c>
      <c r="K757" s="8" t="n">
        <v>167.5</v>
      </c>
      <c r="L757" s="6" t="inlineStr">
        <is>
          <t>https://www.carsensor.net/usedcar/souba/AF_S013/</t>
        </is>
      </c>
    </row>
    <row r="758">
      <c r="A758" s="10" t="inlineStr">
        <is>
          <t>アルファ　ロメオ</t>
        </is>
      </c>
      <c r="B758" s="10" t="inlineStr">
        <is>
          <t>輸入</t>
        </is>
      </c>
      <c r="C758" s="10" t="inlineStr">
        <is>
          <t>クロカン・ＳＵＶ</t>
        </is>
      </c>
      <c r="D758" s="10" t="inlineStr">
        <is>
          <t>ジュニア</t>
        </is>
      </c>
      <c r="E758" s="12" t="n">
        <v>2025</v>
      </c>
      <c r="F758" s="10" t="inlineStr"/>
      <c r="G758" s="11" t="n">
        <v>32</v>
      </c>
      <c r="H758" s="13" t="n">
        <v>386.7</v>
      </c>
      <c r="I758" s="13" t="n">
        <v>415.7</v>
      </c>
      <c r="J758" s="13" t="n">
        <v>416.9</v>
      </c>
      <c r="K758" s="13" t="n">
        <v>440</v>
      </c>
      <c r="L758" s="10" t="inlineStr">
        <is>
          <t>https://www.carsensor.net/usedcar/souba/AF_S028/</t>
        </is>
      </c>
    </row>
    <row r="759">
      <c r="A759" s="6" t="inlineStr">
        <is>
          <t>アルファ　ロメオ</t>
        </is>
      </c>
      <c r="B759" s="6" t="inlineStr">
        <is>
          <t>輸入</t>
        </is>
      </c>
      <c r="C759" s="6" t="inlineStr">
        <is>
          <t>クロカン・ＳＵＶ</t>
        </is>
      </c>
      <c r="D759" s="6" t="inlineStr">
        <is>
          <t>ジュニア</t>
        </is>
      </c>
      <c r="E759" s="15" t="n">
        <v>2026</v>
      </c>
      <c r="F759" s="6" t="inlineStr">
        <is>
          <t>○</t>
        </is>
      </c>
      <c r="G759" s="7" t="n">
        <v>9</v>
      </c>
      <c r="H759" s="8" t="n">
        <v>431.2</v>
      </c>
      <c r="I759" s="8" t="n">
        <v>442.5</v>
      </c>
      <c r="J759" s="8" t="n">
        <v>444.4</v>
      </c>
      <c r="K759" s="8" t="n">
        <v>457.5</v>
      </c>
      <c r="L759" s="6" t="inlineStr">
        <is>
          <t>https://www.carsensor.net/usedcar/souba/AF_S028/</t>
        </is>
      </c>
    </row>
    <row r="760">
      <c r="A760" s="10" t="inlineStr">
        <is>
          <t>アルファ　ロメオ</t>
        </is>
      </c>
      <c r="B760" s="10" t="inlineStr">
        <is>
          <t>輸入</t>
        </is>
      </c>
      <c r="C760" s="10" t="inlineStr">
        <is>
          <t>セダン</t>
        </is>
      </c>
      <c r="D760" s="10" t="inlineStr">
        <is>
          <t>ジュリア</t>
        </is>
      </c>
      <c r="E760" s="12" t="n">
        <v>2012</v>
      </c>
      <c r="F760" s="10" t="inlineStr">
        <is>
          <t>○</t>
        </is>
      </c>
      <c r="G760" s="11" t="n">
        <v>15</v>
      </c>
      <c r="H760" s="13" t="n">
        <v>838.9</v>
      </c>
      <c r="I760" s="13" t="n">
        <v>844.3</v>
      </c>
      <c r="J760" s="13" t="n">
        <v>827.7</v>
      </c>
      <c r="K760" s="13" t="n">
        <v>849.6</v>
      </c>
      <c r="L760" s="10" t="inlineStr">
        <is>
          <t>https://www.carsensor.net/usedcar/souba/AF_S019/</t>
        </is>
      </c>
    </row>
    <row r="761">
      <c r="A761" s="6" t="inlineStr">
        <is>
          <t>アルファ　ロメオ</t>
        </is>
      </c>
      <c r="B761" s="6" t="inlineStr">
        <is>
          <t>輸入</t>
        </is>
      </c>
      <c r="C761" s="6" t="inlineStr">
        <is>
          <t>セダン</t>
        </is>
      </c>
      <c r="D761" s="6" t="inlineStr">
        <is>
          <t>ジュリア</t>
        </is>
      </c>
      <c r="E761" s="15" t="n">
        <v>2017</v>
      </c>
      <c r="F761" s="6" t="inlineStr"/>
      <c r="G761" s="7" t="n">
        <v>8</v>
      </c>
      <c r="H761" s="8" t="n">
        <v>195</v>
      </c>
      <c r="I761" s="8" t="n">
        <v>255</v>
      </c>
      <c r="J761" s="8" t="n">
        <v>377.5</v>
      </c>
      <c r="K761" s="8" t="n">
        <v>535</v>
      </c>
      <c r="L761" s="6" t="inlineStr">
        <is>
          <t>https://www.carsensor.net/usedcar/souba/AF_S019/</t>
        </is>
      </c>
    </row>
    <row r="762">
      <c r="A762" s="10" t="inlineStr">
        <is>
          <t>アルファ　ロメオ</t>
        </is>
      </c>
      <c r="B762" s="10" t="inlineStr">
        <is>
          <t>輸入</t>
        </is>
      </c>
      <c r="C762" s="10" t="inlineStr">
        <is>
          <t>セダン</t>
        </is>
      </c>
      <c r="D762" s="10" t="inlineStr">
        <is>
          <t>ジュリア</t>
        </is>
      </c>
      <c r="E762" s="12" t="n">
        <v>2018</v>
      </c>
      <c r="F762" s="10" t="inlineStr"/>
      <c r="G762" s="11" t="n">
        <v>17</v>
      </c>
      <c r="H762" s="13" t="n">
        <v>227.5</v>
      </c>
      <c r="I762" s="13" t="n">
        <v>270</v>
      </c>
      <c r="J762" s="13" t="n">
        <v>364</v>
      </c>
      <c r="K762" s="13" t="n">
        <v>550</v>
      </c>
      <c r="L762" s="10" t="inlineStr">
        <is>
          <t>https://www.carsensor.net/usedcar/souba/AF_S019/</t>
        </is>
      </c>
    </row>
    <row r="763">
      <c r="A763" s="6" t="inlineStr">
        <is>
          <t>アルファ　ロメオ</t>
        </is>
      </c>
      <c r="B763" s="6" t="inlineStr">
        <is>
          <t>輸入</t>
        </is>
      </c>
      <c r="C763" s="6" t="inlineStr">
        <is>
          <t>セダン</t>
        </is>
      </c>
      <c r="D763" s="6" t="inlineStr">
        <is>
          <t>ジュリア</t>
        </is>
      </c>
      <c r="E763" s="15" t="n">
        <v>2019</v>
      </c>
      <c r="F763" s="6" t="inlineStr"/>
      <c r="G763" s="7" t="n">
        <v>13</v>
      </c>
      <c r="H763" s="8" t="n">
        <v>197.5</v>
      </c>
      <c r="I763" s="8" t="n">
        <v>265</v>
      </c>
      <c r="J763" s="8" t="n">
        <v>333.1</v>
      </c>
      <c r="K763" s="8" t="n">
        <v>590</v>
      </c>
      <c r="L763" s="6" t="inlineStr">
        <is>
          <t>https://www.carsensor.net/usedcar/souba/AF_S019/</t>
        </is>
      </c>
    </row>
    <row r="764">
      <c r="A764" s="10" t="inlineStr">
        <is>
          <t>アルファ　ロメオ</t>
        </is>
      </c>
      <c r="B764" s="10" t="inlineStr">
        <is>
          <t>輸入</t>
        </is>
      </c>
      <c r="C764" s="10" t="inlineStr">
        <is>
          <t>セダン</t>
        </is>
      </c>
      <c r="D764" s="10" t="inlineStr">
        <is>
          <t>ジュリア</t>
        </is>
      </c>
      <c r="E764" s="12" t="n">
        <v>2020</v>
      </c>
      <c r="F764" s="10" t="inlineStr"/>
      <c r="G764" s="11" t="n">
        <v>6</v>
      </c>
      <c r="H764" s="13" t="n">
        <v>325</v>
      </c>
      <c r="I764" s="13" t="n">
        <v>355</v>
      </c>
      <c r="J764" s="13" t="n">
        <v>355</v>
      </c>
      <c r="K764" s="13" t="n">
        <v>400</v>
      </c>
      <c r="L764" s="10" t="inlineStr">
        <is>
          <t>https://www.carsensor.net/usedcar/souba/AF_S019/</t>
        </is>
      </c>
    </row>
    <row r="765">
      <c r="A765" s="6" t="inlineStr">
        <is>
          <t>アルファ　ロメオ</t>
        </is>
      </c>
      <c r="B765" s="6" t="inlineStr">
        <is>
          <t>輸入</t>
        </is>
      </c>
      <c r="C765" s="6" t="inlineStr">
        <is>
          <t>セダン</t>
        </is>
      </c>
      <c r="D765" s="6" t="inlineStr">
        <is>
          <t>ジュリア</t>
        </is>
      </c>
      <c r="E765" s="15" t="n">
        <v>2021</v>
      </c>
      <c r="F765" s="6" t="inlineStr"/>
      <c r="G765" s="7" t="n">
        <v>16</v>
      </c>
      <c r="H765" s="8" t="n">
        <v>328.3</v>
      </c>
      <c r="I765" s="8" t="n">
        <v>390</v>
      </c>
      <c r="J765" s="8" t="n">
        <v>510</v>
      </c>
      <c r="K765" s="8" t="n">
        <v>755</v>
      </c>
      <c r="L765" s="6" t="inlineStr">
        <is>
          <t>https://www.carsensor.net/usedcar/souba/AF_S019/</t>
        </is>
      </c>
    </row>
    <row r="766">
      <c r="A766" s="10" t="inlineStr">
        <is>
          <t>アルファ　ロメオ</t>
        </is>
      </c>
      <c r="B766" s="10" t="inlineStr">
        <is>
          <t>輸入</t>
        </is>
      </c>
      <c r="C766" s="10" t="inlineStr">
        <is>
          <t>セダン</t>
        </is>
      </c>
      <c r="D766" s="10" t="inlineStr">
        <is>
          <t>ジュリア</t>
        </is>
      </c>
      <c r="E766" s="12" t="n">
        <v>2022</v>
      </c>
      <c r="F766" s="10" t="inlineStr"/>
      <c r="G766" s="11" t="n">
        <v>7</v>
      </c>
      <c r="H766" s="13" t="n">
        <v>342.5</v>
      </c>
      <c r="I766" s="13" t="n">
        <v>400</v>
      </c>
      <c r="J766" s="13" t="n">
        <v>439.3</v>
      </c>
      <c r="K766" s="13" t="n">
        <v>420</v>
      </c>
      <c r="L766" s="10" t="inlineStr">
        <is>
          <t>https://www.carsensor.net/usedcar/souba/AF_S019/</t>
        </is>
      </c>
    </row>
    <row r="767">
      <c r="A767" s="6" t="inlineStr">
        <is>
          <t>アルファ　ロメオ</t>
        </is>
      </c>
      <c r="B767" s="6" t="inlineStr">
        <is>
          <t>輸入</t>
        </is>
      </c>
      <c r="C767" s="6" t="inlineStr">
        <is>
          <t>セダン</t>
        </is>
      </c>
      <c r="D767" s="6" t="inlineStr">
        <is>
          <t>ジュリア</t>
        </is>
      </c>
      <c r="E767" s="15" t="n">
        <v>2023</v>
      </c>
      <c r="F767" s="6" t="inlineStr"/>
      <c r="G767" s="7" t="n">
        <v>12</v>
      </c>
      <c r="H767" s="8" t="n">
        <v>425</v>
      </c>
      <c r="I767" s="8" t="n">
        <v>448.3</v>
      </c>
      <c r="J767" s="8" t="n">
        <v>453.3</v>
      </c>
      <c r="K767" s="8" t="n">
        <v>485</v>
      </c>
      <c r="L767" s="6" t="inlineStr">
        <is>
          <t>https://www.carsensor.net/usedcar/souba/AF_S019/</t>
        </is>
      </c>
    </row>
    <row r="768">
      <c r="A768" s="10" t="inlineStr">
        <is>
          <t>アルファ　ロメオ</t>
        </is>
      </c>
      <c r="B768" s="10" t="inlineStr">
        <is>
          <t>輸入</t>
        </is>
      </c>
      <c r="C768" s="10" t="inlineStr">
        <is>
          <t>セダン</t>
        </is>
      </c>
      <c r="D768" s="10" t="inlineStr">
        <is>
          <t>ジュリア</t>
        </is>
      </c>
      <c r="E768" s="12" t="n">
        <v>2024</v>
      </c>
      <c r="F768" s="10" t="inlineStr"/>
      <c r="G768" s="11" t="n">
        <v>5</v>
      </c>
      <c r="H768" s="13" t="n">
        <v>520</v>
      </c>
      <c r="I768" s="13" t="n">
        <v>545</v>
      </c>
      <c r="J768" s="13" t="n">
        <v>625</v>
      </c>
      <c r="K768" s="13" t="n">
        <v>710</v>
      </c>
      <c r="L768" s="10" t="inlineStr">
        <is>
          <t>https://www.carsensor.net/usedcar/souba/AF_S019/</t>
        </is>
      </c>
    </row>
    <row r="769">
      <c r="A769" s="6" t="inlineStr">
        <is>
          <t>アルファ　ロメオ</t>
        </is>
      </c>
      <c r="B769" s="6" t="inlineStr">
        <is>
          <t>輸入</t>
        </is>
      </c>
      <c r="C769" s="6" t="inlineStr">
        <is>
          <t>セダン</t>
        </is>
      </c>
      <c r="D769" s="6" t="inlineStr">
        <is>
          <t>ジュリア</t>
        </is>
      </c>
      <c r="E769" s="15" t="n">
        <v>2025</v>
      </c>
      <c r="F769" s="6" t="inlineStr"/>
      <c r="G769" s="7" t="n">
        <v>3</v>
      </c>
      <c r="H769" s="8" t="n">
        <v>550</v>
      </c>
      <c r="I769" s="8" t="n">
        <v>565</v>
      </c>
      <c r="J769" s="8" t="n">
        <v>565</v>
      </c>
      <c r="K769" s="8" t="n">
        <v>580</v>
      </c>
      <c r="L769" s="6" t="inlineStr">
        <is>
          <t>https://www.carsensor.net/usedcar/souba/AF_S019/</t>
        </is>
      </c>
    </row>
    <row r="770">
      <c r="A770" s="10" t="inlineStr">
        <is>
          <t>アルファ　ロメオ</t>
        </is>
      </c>
      <c r="B770" s="10" t="inlineStr">
        <is>
          <t>輸入</t>
        </is>
      </c>
      <c r="C770" s="10" t="inlineStr">
        <is>
          <t>セダン</t>
        </is>
      </c>
      <c r="D770" s="10" t="inlineStr">
        <is>
          <t>ジュリア</t>
        </is>
      </c>
      <c r="E770" s="12" t="n">
        <v>2026</v>
      </c>
      <c r="F770" s="10" t="inlineStr">
        <is>
          <t>○</t>
        </is>
      </c>
      <c r="G770" s="11" t="n">
        <v>2</v>
      </c>
      <c r="H770" s="13" t="n">
        <v>625</v>
      </c>
      <c r="I770" s="13" t="n">
        <v>635</v>
      </c>
      <c r="J770" s="13" t="n">
        <v>635</v>
      </c>
      <c r="K770" s="13" t="n">
        <v>645</v>
      </c>
      <c r="L770" s="10" t="inlineStr">
        <is>
          <t>https://www.carsensor.net/usedcar/souba/AF_S019/</t>
        </is>
      </c>
    </row>
    <row r="771">
      <c r="A771" s="6" t="inlineStr">
        <is>
          <t>アルファ　ロメオ</t>
        </is>
      </c>
      <c r="B771" s="6" t="inlineStr">
        <is>
          <t>輸入</t>
        </is>
      </c>
      <c r="C771" s="6" t="inlineStr">
        <is>
          <t>ハッチバック</t>
        </is>
      </c>
      <c r="D771" s="6" t="inlineStr">
        <is>
          <t>ジュリエッタ</t>
        </is>
      </c>
      <c r="E771" s="15" t="n">
        <v>2012</v>
      </c>
      <c r="F771" s="6" t="inlineStr">
        <is>
          <t>○</t>
        </is>
      </c>
      <c r="G771" s="7" t="n">
        <v>42</v>
      </c>
      <c r="H771" s="8" t="n">
        <v>40.5</v>
      </c>
      <c r="I771" s="8" t="n">
        <v>58.3</v>
      </c>
      <c r="J771" s="8" t="n">
        <v>74</v>
      </c>
      <c r="K771" s="8" t="n">
        <v>83.59999999999999</v>
      </c>
      <c r="L771" s="6" t="inlineStr">
        <is>
          <t>https://www.carsensor.net/usedcar/souba/AF_S021/</t>
        </is>
      </c>
    </row>
    <row r="772">
      <c r="A772" s="10" t="inlineStr">
        <is>
          <t>アルファ　ロメオ</t>
        </is>
      </c>
      <c r="B772" s="10" t="inlineStr">
        <is>
          <t>輸入</t>
        </is>
      </c>
      <c r="C772" s="10" t="inlineStr">
        <is>
          <t>ハッチバック</t>
        </is>
      </c>
      <c r="D772" s="10" t="inlineStr">
        <is>
          <t>ジュリエッタ</t>
        </is>
      </c>
      <c r="E772" s="12" t="n">
        <v>2013</v>
      </c>
      <c r="F772" s="10" t="inlineStr"/>
      <c r="G772" s="11" t="n">
        <v>31</v>
      </c>
      <c r="H772" s="13" t="n">
        <v>44.3</v>
      </c>
      <c r="I772" s="13" t="n">
        <v>61.7</v>
      </c>
      <c r="J772" s="13" t="n">
        <v>63.4</v>
      </c>
      <c r="K772" s="13" t="n">
        <v>78.90000000000001</v>
      </c>
      <c r="L772" s="10" t="inlineStr">
        <is>
          <t>https://www.carsensor.net/usedcar/souba/AF_S021/</t>
        </is>
      </c>
    </row>
    <row r="773">
      <c r="A773" s="6" t="inlineStr">
        <is>
          <t>アルファ　ロメオ</t>
        </is>
      </c>
      <c r="B773" s="6" t="inlineStr">
        <is>
          <t>輸入</t>
        </is>
      </c>
      <c r="C773" s="6" t="inlineStr">
        <is>
          <t>ハッチバック</t>
        </is>
      </c>
      <c r="D773" s="6" t="inlineStr">
        <is>
          <t>ジュリエッタ</t>
        </is>
      </c>
      <c r="E773" s="15" t="n">
        <v>2014</v>
      </c>
      <c r="F773" s="6" t="inlineStr"/>
      <c r="G773" s="7" t="n">
        <v>22</v>
      </c>
      <c r="H773" s="8" t="n">
        <v>51</v>
      </c>
      <c r="I773" s="8" t="n">
        <v>70</v>
      </c>
      <c r="J773" s="8" t="n">
        <v>68.59999999999999</v>
      </c>
      <c r="K773" s="8" t="n">
        <v>83.8</v>
      </c>
      <c r="L773" s="6" t="inlineStr">
        <is>
          <t>https://www.carsensor.net/usedcar/souba/AF_S021/</t>
        </is>
      </c>
    </row>
    <row r="774">
      <c r="A774" s="10" t="inlineStr">
        <is>
          <t>アルファ　ロメオ</t>
        </is>
      </c>
      <c r="B774" s="10" t="inlineStr">
        <is>
          <t>輸入</t>
        </is>
      </c>
      <c r="C774" s="10" t="inlineStr">
        <is>
          <t>ハッチバック</t>
        </is>
      </c>
      <c r="D774" s="10" t="inlineStr">
        <is>
          <t>ジュリエッタ</t>
        </is>
      </c>
      <c r="E774" s="12" t="n">
        <v>2015</v>
      </c>
      <c r="F774" s="10" t="inlineStr"/>
      <c r="G774" s="11" t="n">
        <v>18</v>
      </c>
      <c r="H774" s="13" t="n">
        <v>60</v>
      </c>
      <c r="I774" s="13" t="n">
        <v>87.5</v>
      </c>
      <c r="J774" s="13" t="n">
        <v>82.8</v>
      </c>
      <c r="K774" s="13" t="n">
        <v>98.8</v>
      </c>
      <c r="L774" s="10" t="inlineStr">
        <is>
          <t>https://www.carsensor.net/usedcar/souba/AF_S021/</t>
        </is>
      </c>
    </row>
    <row r="775">
      <c r="A775" s="6" t="inlineStr">
        <is>
          <t>アルファ　ロメオ</t>
        </is>
      </c>
      <c r="B775" s="6" t="inlineStr">
        <is>
          <t>輸入</t>
        </is>
      </c>
      <c r="C775" s="6" t="inlineStr">
        <is>
          <t>ハッチバック</t>
        </is>
      </c>
      <c r="D775" s="6" t="inlineStr">
        <is>
          <t>ジュリエッタ</t>
        </is>
      </c>
      <c r="E775" s="15" t="n">
        <v>2016</v>
      </c>
      <c r="F775" s="6" t="inlineStr"/>
      <c r="G775" s="7" t="n">
        <v>12</v>
      </c>
      <c r="H775" s="8" t="n">
        <v>65</v>
      </c>
      <c r="I775" s="8" t="n">
        <v>105</v>
      </c>
      <c r="J775" s="8" t="n">
        <v>100</v>
      </c>
      <c r="K775" s="8" t="n">
        <v>125</v>
      </c>
      <c r="L775" s="6" t="inlineStr">
        <is>
          <t>https://www.carsensor.net/usedcar/souba/AF_S021/</t>
        </is>
      </c>
    </row>
    <row r="776">
      <c r="A776" s="10" t="inlineStr">
        <is>
          <t>アルファ　ロメオ</t>
        </is>
      </c>
      <c r="B776" s="10" t="inlineStr">
        <is>
          <t>輸入</t>
        </is>
      </c>
      <c r="C776" s="10" t="inlineStr">
        <is>
          <t>ハッチバック</t>
        </is>
      </c>
      <c r="D776" s="10" t="inlineStr">
        <is>
          <t>ジュリエッタ</t>
        </is>
      </c>
      <c r="E776" s="12" t="n">
        <v>2017</v>
      </c>
      <c r="F776" s="10" t="inlineStr"/>
      <c r="G776" s="11" t="n">
        <v>20</v>
      </c>
      <c r="H776" s="13" t="n">
        <v>120</v>
      </c>
      <c r="I776" s="13" t="n">
        <v>136.4</v>
      </c>
      <c r="J776" s="13" t="n">
        <v>148</v>
      </c>
      <c r="K776" s="13" t="n">
        <v>158.3</v>
      </c>
      <c r="L776" s="10" t="inlineStr">
        <is>
          <t>https://www.carsensor.net/usedcar/souba/AF_S021/</t>
        </is>
      </c>
    </row>
    <row r="777">
      <c r="A777" s="6" t="inlineStr">
        <is>
          <t>アルファ　ロメオ</t>
        </is>
      </c>
      <c r="B777" s="6" t="inlineStr">
        <is>
          <t>輸入</t>
        </is>
      </c>
      <c r="C777" s="6" t="inlineStr">
        <is>
          <t>ハッチバック</t>
        </is>
      </c>
      <c r="D777" s="6" t="inlineStr">
        <is>
          <t>ジュリエッタ</t>
        </is>
      </c>
      <c r="E777" s="15" t="n">
        <v>2018</v>
      </c>
      <c r="F777" s="6" t="inlineStr"/>
      <c r="G777" s="7" t="n">
        <v>8</v>
      </c>
      <c r="H777" s="8" t="n">
        <v>105</v>
      </c>
      <c r="I777" s="8" t="n">
        <v>135</v>
      </c>
      <c r="J777" s="8" t="n">
        <v>145</v>
      </c>
      <c r="K777" s="8" t="n">
        <v>205</v>
      </c>
      <c r="L777" s="6" t="inlineStr">
        <is>
          <t>https://www.carsensor.net/usedcar/souba/AF_S021/</t>
        </is>
      </c>
    </row>
    <row r="778">
      <c r="A778" s="10" t="inlineStr">
        <is>
          <t>アルファ　ロメオ</t>
        </is>
      </c>
      <c r="B778" s="10" t="inlineStr">
        <is>
          <t>輸入</t>
        </is>
      </c>
      <c r="C778" s="10" t="inlineStr">
        <is>
          <t>ハッチバック</t>
        </is>
      </c>
      <c r="D778" s="10" t="inlineStr">
        <is>
          <t>ジュリエッタ</t>
        </is>
      </c>
      <c r="E778" s="12" t="n">
        <v>2019</v>
      </c>
      <c r="F778" s="10" t="inlineStr"/>
      <c r="G778" s="11" t="n">
        <v>8</v>
      </c>
      <c r="H778" s="13" t="n">
        <v>115</v>
      </c>
      <c r="I778" s="13" t="n">
        <v>135</v>
      </c>
      <c r="J778" s="13" t="n">
        <v>140</v>
      </c>
      <c r="K778" s="13" t="n">
        <v>155</v>
      </c>
      <c r="L778" s="10" t="inlineStr">
        <is>
          <t>https://www.carsensor.net/usedcar/souba/AF_S021/</t>
        </is>
      </c>
    </row>
    <row r="779">
      <c r="A779" s="6" t="inlineStr">
        <is>
          <t>アルファ　ロメオ</t>
        </is>
      </c>
      <c r="B779" s="6" t="inlineStr">
        <is>
          <t>輸入</t>
        </is>
      </c>
      <c r="C779" s="6" t="inlineStr">
        <is>
          <t>ハッチバック</t>
        </is>
      </c>
      <c r="D779" s="6" t="inlineStr">
        <is>
          <t>ジュリエッタ</t>
        </is>
      </c>
      <c r="E779" s="15" t="n">
        <v>2020</v>
      </c>
      <c r="F779" s="6" t="inlineStr"/>
      <c r="G779" s="7" t="n">
        <v>5</v>
      </c>
      <c r="H779" s="8" t="n">
        <v>210</v>
      </c>
      <c r="I779" s="8" t="n">
        <v>255</v>
      </c>
      <c r="J779" s="8" t="n">
        <v>267</v>
      </c>
      <c r="K779" s="8" t="n">
        <v>320</v>
      </c>
      <c r="L779" s="6" t="inlineStr">
        <is>
          <t>https://www.carsensor.net/usedcar/souba/AF_S021/</t>
        </is>
      </c>
    </row>
    <row r="780">
      <c r="A780" s="10" t="inlineStr">
        <is>
          <t>アルファ　ロメオ</t>
        </is>
      </c>
      <c r="B780" s="10" t="inlineStr">
        <is>
          <t>輸入</t>
        </is>
      </c>
      <c r="C780" s="10" t="inlineStr">
        <is>
          <t>ハッチバック</t>
        </is>
      </c>
      <c r="D780" s="10" t="inlineStr">
        <is>
          <t>ジュリエッタ</t>
        </is>
      </c>
      <c r="E780" s="12" t="n">
        <v>2021</v>
      </c>
      <c r="F780" s="10" t="inlineStr"/>
      <c r="G780" s="11" t="n">
        <v>12</v>
      </c>
      <c r="H780" s="13" t="n">
        <v>185</v>
      </c>
      <c r="I780" s="13" t="n">
        <v>238.3</v>
      </c>
      <c r="J780" s="13" t="n">
        <v>243.3</v>
      </c>
      <c r="K780" s="13" t="n">
        <v>285</v>
      </c>
      <c r="L780" s="10" t="inlineStr">
        <is>
          <t>https://www.carsensor.net/usedcar/souba/AF_S021/</t>
        </is>
      </c>
    </row>
    <row r="781">
      <c r="A781" s="6" t="inlineStr">
        <is>
          <t>アルファ　ロメオ</t>
        </is>
      </c>
      <c r="B781" s="6" t="inlineStr">
        <is>
          <t>輸入</t>
        </is>
      </c>
      <c r="C781" s="6" t="inlineStr">
        <is>
          <t>クロカン・ＳＵＶ</t>
        </is>
      </c>
      <c r="D781" s="6" t="inlineStr">
        <is>
          <t>ステルヴィオ</t>
        </is>
      </c>
      <c r="E781" s="15" t="n">
        <v>2018</v>
      </c>
      <c r="F781" s="6" t="inlineStr"/>
      <c r="G781" s="7" t="n">
        <v>8</v>
      </c>
      <c r="H781" s="8" t="n">
        <v>155</v>
      </c>
      <c r="I781" s="8" t="n">
        <v>195</v>
      </c>
      <c r="J781" s="8" t="n">
        <v>180.3</v>
      </c>
      <c r="K781" s="8" t="n">
        <v>215</v>
      </c>
      <c r="L781" s="6" t="inlineStr">
        <is>
          <t>https://www.carsensor.net/usedcar/souba/AF_S024/</t>
        </is>
      </c>
    </row>
    <row r="782">
      <c r="A782" s="10" t="inlineStr">
        <is>
          <t>アルファ　ロメオ</t>
        </is>
      </c>
      <c r="B782" s="10" t="inlineStr">
        <is>
          <t>輸入</t>
        </is>
      </c>
      <c r="C782" s="10" t="inlineStr">
        <is>
          <t>クロカン・ＳＵＶ</t>
        </is>
      </c>
      <c r="D782" s="10" t="inlineStr">
        <is>
          <t>ステルヴィオ</t>
        </is>
      </c>
      <c r="E782" s="12" t="n">
        <v>2019</v>
      </c>
      <c r="F782" s="10" t="inlineStr"/>
      <c r="G782" s="11" t="n">
        <v>34</v>
      </c>
      <c r="H782" s="13" t="n">
        <v>210</v>
      </c>
      <c r="I782" s="13" t="n">
        <v>251</v>
      </c>
      <c r="J782" s="13" t="n">
        <v>358</v>
      </c>
      <c r="K782" s="13" t="n">
        <v>550</v>
      </c>
      <c r="L782" s="10" t="inlineStr">
        <is>
          <t>https://www.carsensor.net/usedcar/souba/AF_S024/</t>
        </is>
      </c>
    </row>
    <row r="783">
      <c r="A783" s="6" t="inlineStr">
        <is>
          <t>アルファ　ロメオ</t>
        </is>
      </c>
      <c r="B783" s="6" t="inlineStr">
        <is>
          <t>輸入</t>
        </is>
      </c>
      <c r="C783" s="6" t="inlineStr">
        <is>
          <t>クロカン・ＳＵＶ</t>
        </is>
      </c>
      <c r="D783" s="6" t="inlineStr">
        <is>
          <t>ステルヴィオ</t>
        </is>
      </c>
      <c r="E783" s="15" t="n">
        <v>2020</v>
      </c>
      <c r="F783" s="6" t="inlineStr"/>
      <c r="G783" s="7" t="n">
        <v>6</v>
      </c>
      <c r="H783" s="8" t="n">
        <v>205</v>
      </c>
      <c r="I783" s="8" t="n">
        <v>235</v>
      </c>
      <c r="J783" s="8" t="n">
        <v>275</v>
      </c>
      <c r="K783" s="8" t="n">
        <v>265</v>
      </c>
      <c r="L783" s="6" t="inlineStr">
        <is>
          <t>https://www.carsensor.net/usedcar/souba/AF_S024/</t>
        </is>
      </c>
    </row>
    <row r="784">
      <c r="A784" s="10" t="inlineStr">
        <is>
          <t>アルファ　ロメオ</t>
        </is>
      </c>
      <c r="B784" s="10" t="inlineStr">
        <is>
          <t>輸入</t>
        </is>
      </c>
      <c r="C784" s="10" t="inlineStr">
        <is>
          <t>クロカン・ＳＵＶ</t>
        </is>
      </c>
      <c r="D784" s="10" t="inlineStr">
        <is>
          <t>ステルヴィオ</t>
        </is>
      </c>
      <c r="E784" s="12" t="n">
        <v>2021</v>
      </c>
      <c r="F784" s="10" t="inlineStr"/>
      <c r="G784" s="11" t="n">
        <v>16</v>
      </c>
      <c r="H784" s="13" t="n">
        <v>275</v>
      </c>
      <c r="I784" s="13" t="n">
        <v>321.7</v>
      </c>
      <c r="J784" s="13" t="n">
        <v>315</v>
      </c>
      <c r="K784" s="13" t="n">
        <v>345</v>
      </c>
      <c r="L784" s="10" t="inlineStr">
        <is>
          <t>https://www.carsensor.net/usedcar/souba/AF_S024/</t>
        </is>
      </c>
    </row>
    <row r="785">
      <c r="A785" s="6" t="inlineStr">
        <is>
          <t>アルファ　ロメオ</t>
        </is>
      </c>
      <c r="B785" s="6" t="inlineStr">
        <is>
          <t>輸入</t>
        </is>
      </c>
      <c r="C785" s="6" t="inlineStr">
        <is>
          <t>クロカン・ＳＵＶ</t>
        </is>
      </c>
      <c r="D785" s="6" t="inlineStr">
        <is>
          <t>ステルヴィオ</t>
        </is>
      </c>
      <c r="E785" s="15" t="n">
        <v>2022</v>
      </c>
      <c r="F785" s="6" t="inlineStr"/>
      <c r="G785" s="7" t="n">
        <v>17</v>
      </c>
      <c r="H785" s="8" t="n">
        <v>340</v>
      </c>
      <c r="I785" s="8" t="n">
        <v>357.5</v>
      </c>
      <c r="J785" s="8" t="n">
        <v>370.9</v>
      </c>
      <c r="K785" s="8" t="n">
        <v>400</v>
      </c>
      <c r="L785" s="6" t="inlineStr">
        <is>
          <t>https://www.carsensor.net/usedcar/souba/AF_S024/</t>
        </is>
      </c>
    </row>
    <row r="786">
      <c r="A786" s="10" t="inlineStr">
        <is>
          <t>アルファ　ロメオ</t>
        </is>
      </c>
      <c r="B786" s="10" t="inlineStr">
        <is>
          <t>輸入</t>
        </is>
      </c>
      <c r="C786" s="10" t="inlineStr">
        <is>
          <t>クロカン・ＳＵＶ</t>
        </is>
      </c>
      <c r="D786" s="10" t="inlineStr">
        <is>
          <t>ステルヴィオ</t>
        </is>
      </c>
      <c r="E786" s="12" t="n">
        <v>2023</v>
      </c>
      <c r="F786" s="10" t="inlineStr"/>
      <c r="G786" s="11" t="n">
        <v>17</v>
      </c>
      <c r="H786" s="13" t="n">
        <v>436</v>
      </c>
      <c r="I786" s="13" t="n">
        <v>453</v>
      </c>
      <c r="J786" s="13" t="n">
        <v>469.7</v>
      </c>
      <c r="K786" s="13" t="n">
        <v>473.8</v>
      </c>
      <c r="L786" s="10" t="inlineStr">
        <is>
          <t>https://www.carsensor.net/usedcar/souba/AF_S024/</t>
        </is>
      </c>
    </row>
    <row r="787">
      <c r="A787" s="6" t="inlineStr">
        <is>
          <t>アルファ　ロメオ</t>
        </is>
      </c>
      <c r="B787" s="6" t="inlineStr">
        <is>
          <t>輸入</t>
        </is>
      </c>
      <c r="C787" s="6" t="inlineStr">
        <is>
          <t>クロカン・ＳＵＶ</t>
        </is>
      </c>
      <c r="D787" s="6" t="inlineStr">
        <is>
          <t>ステルヴィオ</t>
        </is>
      </c>
      <c r="E787" s="15" t="n">
        <v>2024</v>
      </c>
      <c r="F787" s="6" t="inlineStr"/>
      <c r="G787" s="7" t="n">
        <v>2</v>
      </c>
      <c r="H787" s="8" t="n">
        <v>505</v>
      </c>
      <c r="I787" s="8" t="n">
        <v>515</v>
      </c>
      <c r="J787" s="8" t="n">
        <v>545</v>
      </c>
      <c r="K787" s="8" t="n">
        <v>585</v>
      </c>
      <c r="L787" s="6" t="inlineStr">
        <is>
          <t>https://www.carsensor.net/usedcar/souba/AF_S024/</t>
        </is>
      </c>
    </row>
    <row r="788">
      <c r="A788" s="10" t="inlineStr">
        <is>
          <t>アルファ　ロメオ</t>
        </is>
      </c>
      <c r="B788" s="10" t="inlineStr">
        <is>
          <t>輸入</t>
        </is>
      </c>
      <c r="C788" s="10" t="inlineStr">
        <is>
          <t>クロカン・ＳＵＶ</t>
        </is>
      </c>
      <c r="D788" s="10" t="inlineStr">
        <is>
          <t>ステルヴィオ</t>
        </is>
      </c>
      <c r="E788" s="12" t="n">
        <v>2025</v>
      </c>
      <c r="F788" s="10" t="inlineStr"/>
      <c r="G788" s="11" t="n">
        <v>13</v>
      </c>
      <c r="H788" s="13" t="n">
        <v>530</v>
      </c>
      <c r="I788" s="13" t="n">
        <v>567.5</v>
      </c>
      <c r="J788" s="13" t="n">
        <v>591.2</v>
      </c>
      <c r="K788" s="13" t="n">
        <v>632.5</v>
      </c>
      <c r="L788" s="10" t="inlineStr">
        <is>
          <t>https://www.carsensor.net/usedcar/souba/AF_S024/</t>
        </is>
      </c>
    </row>
    <row r="789">
      <c r="A789" s="6" t="inlineStr">
        <is>
          <t>アルファ　ロメオ</t>
        </is>
      </c>
      <c r="B789" s="6" t="inlineStr">
        <is>
          <t>輸入</t>
        </is>
      </c>
      <c r="C789" s="6" t="inlineStr">
        <is>
          <t>クロカン・ＳＵＶ</t>
        </is>
      </c>
      <c r="D789" s="6" t="inlineStr">
        <is>
          <t>ステルヴィオ</t>
        </is>
      </c>
      <c r="E789" s="15" t="n">
        <v>2026</v>
      </c>
      <c r="F789" s="6" t="inlineStr">
        <is>
          <t>○</t>
        </is>
      </c>
      <c r="G789" s="7" t="n">
        <v>1</v>
      </c>
      <c r="H789" s="8" t="n">
        <v>640</v>
      </c>
      <c r="I789" s="8" t="n">
        <v>645</v>
      </c>
      <c r="J789" s="8" t="n">
        <v>645</v>
      </c>
      <c r="K789" s="8" t="n">
        <v>650</v>
      </c>
      <c r="L789" s="6" t="inlineStr">
        <is>
          <t>https://www.carsensor.net/usedcar/souba/AF_S024/</t>
        </is>
      </c>
    </row>
    <row r="790">
      <c r="A790" s="10" t="inlineStr">
        <is>
          <t>アルファ　ロメオ</t>
        </is>
      </c>
      <c r="B790" s="10" t="inlineStr">
        <is>
          <t>輸入</t>
        </is>
      </c>
      <c r="C790" s="10" t="inlineStr">
        <is>
          <t>クロカン・ＳＵＶ</t>
        </is>
      </c>
      <c r="D790" s="10" t="inlineStr">
        <is>
          <t>トナーレ</t>
        </is>
      </c>
      <c r="E790" s="12" t="n">
        <v>2023</v>
      </c>
      <c r="F790" s="10" t="inlineStr"/>
      <c r="G790" s="11" t="n">
        <v>19</v>
      </c>
      <c r="H790" s="13" t="n">
        <v>307.5</v>
      </c>
      <c r="I790" s="13" t="n">
        <v>336</v>
      </c>
      <c r="J790" s="13" t="n">
        <v>340.8</v>
      </c>
      <c r="K790" s="13" t="n">
        <v>358.3</v>
      </c>
      <c r="L790" s="10" t="inlineStr">
        <is>
          <t>https://www.carsensor.net/usedcar/souba/AF_S025/</t>
        </is>
      </c>
    </row>
    <row r="791">
      <c r="A791" s="6" t="inlineStr">
        <is>
          <t>アルファ　ロメオ</t>
        </is>
      </c>
      <c r="B791" s="6" t="inlineStr">
        <is>
          <t>輸入</t>
        </is>
      </c>
      <c r="C791" s="6" t="inlineStr">
        <is>
          <t>クロカン・ＳＵＶ</t>
        </is>
      </c>
      <c r="D791" s="6" t="inlineStr">
        <is>
          <t>トナーレ</t>
        </is>
      </c>
      <c r="E791" s="15" t="n">
        <v>2024</v>
      </c>
      <c r="F791" s="6" t="inlineStr"/>
      <c r="G791" s="7" t="n">
        <v>16</v>
      </c>
      <c r="H791" s="8" t="n">
        <v>390</v>
      </c>
      <c r="I791" s="8" t="n">
        <v>430</v>
      </c>
      <c r="J791" s="8" t="n">
        <v>480</v>
      </c>
      <c r="K791" s="8" t="n">
        <v>570</v>
      </c>
      <c r="L791" s="6" t="inlineStr">
        <is>
          <t>https://www.carsensor.net/usedcar/souba/AF_S025/</t>
        </is>
      </c>
    </row>
    <row r="792">
      <c r="A792" s="10" t="inlineStr">
        <is>
          <t>アルファ　ロメオ</t>
        </is>
      </c>
      <c r="B792" s="10" t="inlineStr">
        <is>
          <t>輸入</t>
        </is>
      </c>
      <c r="C792" s="10" t="inlineStr">
        <is>
          <t>クロカン・ＳＵＶ</t>
        </is>
      </c>
      <c r="D792" s="10" t="inlineStr">
        <is>
          <t>トナーレ</t>
        </is>
      </c>
      <c r="E792" s="12" t="n">
        <v>2025</v>
      </c>
      <c r="F792" s="10" t="inlineStr"/>
      <c r="G792" s="11" t="n">
        <v>26</v>
      </c>
      <c r="H792" s="13" t="n">
        <v>433.3</v>
      </c>
      <c r="I792" s="13" t="n">
        <v>490</v>
      </c>
      <c r="J792" s="13" t="n">
        <v>502.3</v>
      </c>
      <c r="K792" s="13" t="n">
        <v>555</v>
      </c>
      <c r="L792" s="10" t="inlineStr">
        <is>
          <t>https://www.carsensor.net/usedcar/souba/AF_S025/</t>
        </is>
      </c>
    </row>
    <row r="793">
      <c r="A793" s="6" t="inlineStr">
        <is>
          <t>アルファ　ロメオ</t>
        </is>
      </c>
      <c r="B793" s="6" t="inlineStr">
        <is>
          <t>輸入</t>
        </is>
      </c>
      <c r="C793" s="6" t="inlineStr">
        <is>
          <t>クロカン・ＳＵＶ</t>
        </is>
      </c>
      <c r="D793" s="6" t="inlineStr">
        <is>
          <t>トナーレ</t>
        </is>
      </c>
      <c r="E793" s="15" t="n">
        <v>2026</v>
      </c>
      <c r="F793" s="6" t="inlineStr">
        <is>
          <t>○</t>
        </is>
      </c>
      <c r="G793" s="7" t="n">
        <v>4</v>
      </c>
      <c r="H793" s="8" t="n">
        <v>430</v>
      </c>
      <c r="I793" s="8" t="n">
        <v>510</v>
      </c>
      <c r="J793" s="8" t="n">
        <v>540</v>
      </c>
      <c r="K793" s="8" t="n">
        <v>620</v>
      </c>
      <c r="L793" s="6" t="inlineStr">
        <is>
          <t>https://www.carsensor.net/usedcar/souba/AF_S025/</t>
        </is>
      </c>
    </row>
    <row r="794">
      <c r="A794" s="10" t="inlineStr">
        <is>
          <t>アルファ　ロメオ</t>
        </is>
      </c>
      <c r="B794" s="10" t="inlineStr">
        <is>
          <t>輸入</t>
        </is>
      </c>
      <c r="C794" s="10" t="inlineStr">
        <is>
          <t>ハッチバック</t>
        </is>
      </c>
      <c r="D794" s="10" t="inlineStr">
        <is>
          <t>ミト</t>
        </is>
      </c>
      <c r="E794" s="12" t="n">
        <v>2012</v>
      </c>
      <c r="F794" s="10" t="inlineStr">
        <is>
          <t>○</t>
        </is>
      </c>
      <c r="G794" s="11" t="n">
        <v>31</v>
      </c>
      <c r="H794" s="13" t="n">
        <v>46.7</v>
      </c>
      <c r="I794" s="13" t="n">
        <v>63.9</v>
      </c>
      <c r="J794" s="13" t="n">
        <v>81.5</v>
      </c>
      <c r="K794" s="13" t="n">
        <v>81.09999999999999</v>
      </c>
      <c r="L794" s="10" t="inlineStr">
        <is>
          <t>https://www.carsensor.net/usedcar/souba/AF_S017/</t>
        </is>
      </c>
    </row>
    <row r="795">
      <c r="A795" s="6" t="inlineStr">
        <is>
          <t>アルファ　ロメオ</t>
        </is>
      </c>
      <c r="B795" s="6" t="inlineStr">
        <is>
          <t>輸入</t>
        </is>
      </c>
      <c r="C795" s="6" t="inlineStr">
        <is>
          <t>ハッチバック</t>
        </is>
      </c>
      <c r="D795" s="6" t="inlineStr">
        <is>
          <t>ミト</t>
        </is>
      </c>
      <c r="E795" s="15" t="n">
        <v>2013</v>
      </c>
      <c r="F795" s="6" t="inlineStr"/>
      <c r="G795" s="7" t="n">
        <v>7</v>
      </c>
      <c r="H795" s="8" t="n">
        <v>60</v>
      </c>
      <c r="I795" s="8" t="n">
        <v>90</v>
      </c>
      <c r="J795" s="8" t="n">
        <v>86.40000000000001</v>
      </c>
      <c r="K795" s="8" t="n">
        <v>110</v>
      </c>
      <c r="L795" s="6" t="inlineStr">
        <is>
          <t>https://www.carsensor.net/usedcar/souba/AF_S017/</t>
        </is>
      </c>
    </row>
    <row r="796">
      <c r="A796" s="10" t="inlineStr">
        <is>
          <t>アルファ　ロメオ</t>
        </is>
      </c>
      <c r="B796" s="10" t="inlineStr">
        <is>
          <t>輸入</t>
        </is>
      </c>
      <c r="C796" s="10" t="inlineStr">
        <is>
          <t>ハッチバック</t>
        </is>
      </c>
      <c r="D796" s="10" t="inlineStr">
        <is>
          <t>ミト</t>
        </is>
      </c>
      <c r="E796" s="12" t="n">
        <v>2014</v>
      </c>
      <c r="F796" s="10" t="inlineStr"/>
      <c r="G796" s="11" t="n">
        <v>9</v>
      </c>
      <c r="H796" s="13" t="n">
        <v>47.5</v>
      </c>
      <c r="I796" s="13" t="n">
        <v>75</v>
      </c>
      <c r="J796" s="13" t="n">
        <v>103.9</v>
      </c>
      <c r="K796" s="13" t="n">
        <v>96.7</v>
      </c>
      <c r="L796" s="10" t="inlineStr">
        <is>
          <t>https://www.carsensor.net/usedcar/souba/AF_S017/</t>
        </is>
      </c>
    </row>
    <row r="797">
      <c r="A797" s="6" t="inlineStr">
        <is>
          <t>アルファ　ロメオ</t>
        </is>
      </c>
      <c r="B797" s="6" t="inlineStr">
        <is>
          <t>輸入</t>
        </is>
      </c>
      <c r="C797" s="6" t="inlineStr">
        <is>
          <t>ハッチバック</t>
        </is>
      </c>
      <c r="D797" s="6" t="inlineStr">
        <is>
          <t>ミト</t>
        </is>
      </c>
      <c r="E797" s="15" t="n">
        <v>2015</v>
      </c>
      <c r="F797" s="6" t="inlineStr"/>
      <c r="G797" s="7" t="n">
        <v>5</v>
      </c>
      <c r="H797" s="8" t="n">
        <v>67.5</v>
      </c>
      <c r="I797" s="8" t="n">
        <v>80</v>
      </c>
      <c r="J797" s="8" t="n">
        <v>91</v>
      </c>
      <c r="K797" s="8" t="n">
        <v>120</v>
      </c>
      <c r="L797" s="6" t="inlineStr">
        <is>
          <t>https://www.carsensor.net/usedcar/souba/AF_S017/</t>
        </is>
      </c>
    </row>
    <row r="798">
      <c r="A798" s="10" t="inlineStr">
        <is>
          <t>アルファ　ロメオ</t>
        </is>
      </c>
      <c r="B798" s="10" t="inlineStr">
        <is>
          <t>輸入</t>
        </is>
      </c>
      <c r="C798" s="10" t="inlineStr">
        <is>
          <t>ハッチバック</t>
        </is>
      </c>
      <c r="D798" s="10" t="inlineStr">
        <is>
          <t>ミト</t>
        </is>
      </c>
      <c r="E798" s="12" t="n">
        <v>2016</v>
      </c>
      <c r="F798" s="10" t="inlineStr"/>
      <c r="G798" s="11" t="n">
        <v>4</v>
      </c>
      <c r="H798" s="13" t="n">
        <v>105</v>
      </c>
      <c r="I798" s="13" t="n">
        <v>125</v>
      </c>
      <c r="J798" s="13" t="n">
        <v>120</v>
      </c>
      <c r="K798" s="13" t="n">
        <v>135</v>
      </c>
      <c r="L798" s="10" t="inlineStr">
        <is>
          <t>https://www.carsensor.net/usedcar/souba/AF_S017/</t>
        </is>
      </c>
    </row>
    <row r="799">
      <c r="A799" s="6" t="inlineStr">
        <is>
          <t>アルファ　ロメオ</t>
        </is>
      </c>
      <c r="B799" s="6" t="inlineStr">
        <is>
          <t>輸入</t>
        </is>
      </c>
      <c r="C799" s="6" t="inlineStr">
        <is>
          <t>ハッチバック</t>
        </is>
      </c>
      <c r="D799" s="6" t="inlineStr">
        <is>
          <t>ミト</t>
        </is>
      </c>
      <c r="E799" s="15" t="n">
        <v>2017</v>
      </c>
      <c r="F799" s="6" t="inlineStr"/>
      <c r="G799" s="7" t="n">
        <v>8</v>
      </c>
      <c r="H799" s="8" t="n">
        <v>105</v>
      </c>
      <c r="I799" s="8" t="n">
        <v>131.7</v>
      </c>
      <c r="J799" s="8" t="n">
        <v>127.5</v>
      </c>
      <c r="K799" s="8" t="n">
        <v>145</v>
      </c>
      <c r="L799" s="6" t="inlineStr">
        <is>
          <t>https://www.carsensor.net/usedcar/souba/AF_S017/</t>
        </is>
      </c>
    </row>
    <row r="800">
      <c r="A800" s="10" t="inlineStr">
        <is>
          <t>アルファ　ロメオ</t>
        </is>
      </c>
      <c r="B800" s="10" t="inlineStr">
        <is>
          <t>輸入</t>
        </is>
      </c>
      <c r="C800" s="10" t="inlineStr">
        <is>
          <t>ハッチバック</t>
        </is>
      </c>
      <c r="D800" s="10" t="inlineStr">
        <is>
          <t>ミト</t>
        </is>
      </c>
      <c r="E800" s="12" t="n">
        <v>2018</v>
      </c>
      <c r="F800" s="10" t="inlineStr"/>
      <c r="G800" s="11" t="n">
        <v>2</v>
      </c>
      <c r="H800" s="13" t="n">
        <v>95</v>
      </c>
      <c r="I800" s="13" t="n">
        <v>105</v>
      </c>
      <c r="J800" s="13" t="n">
        <v>115</v>
      </c>
      <c r="K800" s="13" t="n">
        <v>135</v>
      </c>
      <c r="L800" s="10" t="inlineStr">
        <is>
          <t>https://www.carsensor.net/usedcar/souba/AF_S017/</t>
        </is>
      </c>
    </row>
    <row r="801">
      <c r="A801" s="6" t="inlineStr">
        <is>
          <t>オペル</t>
        </is>
      </c>
      <c r="B801" s="6" t="inlineStr">
        <is>
          <t>輸入</t>
        </is>
      </c>
      <c r="C801" s="6" t="inlineStr">
        <is>
          <t>ハッチバック</t>
        </is>
      </c>
      <c r="D801" s="6" t="inlineStr">
        <is>
          <t>アストラ</t>
        </is>
      </c>
      <c r="E801" s="15" t="n">
        <v>2012</v>
      </c>
      <c r="F801" s="6" t="inlineStr">
        <is>
          <t>○</t>
        </is>
      </c>
      <c r="G801" s="7" t="n">
        <v>1</v>
      </c>
      <c r="H801" s="8" t="n">
        <v>60</v>
      </c>
      <c r="I801" s="8" t="n">
        <v>65</v>
      </c>
      <c r="J801" s="8" t="n">
        <v>65</v>
      </c>
      <c r="K801" s="8" t="n">
        <v>70</v>
      </c>
      <c r="L801" s="6" t="inlineStr">
        <is>
          <t>https://www.carsensor.net/usedcar/souba/OP_S001/</t>
        </is>
      </c>
    </row>
    <row r="802">
      <c r="A802" s="10" t="inlineStr">
        <is>
          <t>オペル</t>
        </is>
      </c>
      <c r="B802" s="10" t="inlineStr">
        <is>
          <t>輸入</t>
        </is>
      </c>
      <c r="C802" s="10" t="inlineStr">
        <is>
          <t>オープン</t>
        </is>
      </c>
      <c r="D802" s="10" t="inlineStr">
        <is>
          <t>アストラカブリオ</t>
        </is>
      </c>
      <c r="E802" s="12" t="n">
        <v>2012</v>
      </c>
      <c r="F802" s="10" t="inlineStr">
        <is>
          <t>○</t>
        </is>
      </c>
      <c r="G802" s="11" t="n">
        <v>5</v>
      </c>
      <c r="H802" s="13" t="n">
        <v>62.5</v>
      </c>
      <c r="I802" s="13" t="n">
        <v>75</v>
      </c>
      <c r="J802" s="13" t="n">
        <v>82</v>
      </c>
      <c r="K802" s="13" t="n">
        <v>95</v>
      </c>
      <c r="L802" s="10" t="inlineStr">
        <is>
          <t>https://www.carsensor.net/usedcar/souba/OP_S005/</t>
        </is>
      </c>
    </row>
    <row r="803">
      <c r="A803" s="6" t="inlineStr">
        <is>
          <t>オペル</t>
        </is>
      </c>
      <c r="B803" s="6" t="inlineStr">
        <is>
          <t>輸入</t>
        </is>
      </c>
      <c r="C803" s="6" t="inlineStr">
        <is>
          <t>クーペ</t>
        </is>
      </c>
      <c r="D803" s="6" t="inlineStr">
        <is>
          <t>カリブラ</t>
        </is>
      </c>
      <c r="E803" s="15" t="n">
        <v>2012</v>
      </c>
      <c r="F803" s="6" t="inlineStr">
        <is>
          <t>○</t>
        </is>
      </c>
      <c r="G803" s="7" t="n">
        <v>1</v>
      </c>
      <c r="H803" s="8" t="n">
        <v>115</v>
      </c>
      <c r="I803" s="8" t="n">
        <v>120</v>
      </c>
      <c r="J803" s="8" t="n">
        <v>120</v>
      </c>
      <c r="K803" s="8" t="n">
        <v>125</v>
      </c>
      <c r="L803" s="6" t="inlineStr">
        <is>
          <t>https://www.carsensor.net/usedcar/souba/OP_S009/</t>
        </is>
      </c>
    </row>
    <row r="804">
      <c r="A804" s="10" t="inlineStr">
        <is>
          <t>オペル</t>
        </is>
      </c>
      <c r="B804" s="10" t="inlineStr">
        <is>
          <t>輸入</t>
        </is>
      </c>
      <c r="C804" s="10" t="inlineStr">
        <is>
          <t>オープン</t>
        </is>
      </c>
      <c r="D804" s="10" t="inlineStr">
        <is>
          <t>スピードスター</t>
        </is>
      </c>
      <c r="E804" s="12" t="n">
        <v>2012</v>
      </c>
      <c r="F804" s="10" t="inlineStr">
        <is>
          <t>○</t>
        </is>
      </c>
      <c r="G804" s="11" t="n">
        <v>4</v>
      </c>
      <c r="H804" s="13" t="n">
        <v>325</v>
      </c>
      <c r="I804" s="13" t="n">
        <v>465</v>
      </c>
      <c r="J804" s="13" t="n">
        <v>455</v>
      </c>
      <c r="K804" s="13" t="n">
        <v>505</v>
      </c>
      <c r="L804" s="10" t="inlineStr">
        <is>
          <t>https://www.carsensor.net/usedcar/souba/OP_S012/</t>
        </is>
      </c>
    </row>
    <row r="805">
      <c r="A805" s="6" t="inlineStr">
        <is>
          <t>オペル</t>
        </is>
      </c>
      <c r="B805" s="6" t="inlineStr">
        <is>
          <t>輸入</t>
        </is>
      </c>
      <c r="C805" s="6" t="inlineStr">
        <is>
          <t>セダン</t>
        </is>
      </c>
      <c r="D805" s="6" t="inlineStr">
        <is>
          <t>ベクトラ</t>
        </is>
      </c>
      <c r="E805" s="15" t="n">
        <v>2012</v>
      </c>
      <c r="F805" s="6" t="inlineStr">
        <is>
          <t>○</t>
        </is>
      </c>
      <c r="G805" s="7" t="n">
        <v>2</v>
      </c>
      <c r="H805" s="8" t="n">
        <v>95</v>
      </c>
      <c r="I805" s="8" t="n">
        <v>105</v>
      </c>
      <c r="J805" s="8" t="n">
        <v>125</v>
      </c>
      <c r="K805" s="8" t="n">
        <v>155</v>
      </c>
      <c r="L805" s="6" t="inlineStr">
        <is>
          <t>https://www.carsensor.net/usedcar/souba/OP_S015/</t>
        </is>
      </c>
    </row>
    <row r="806">
      <c r="A806" s="10" t="inlineStr">
        <is>
          <t>オペル</t>
        </is>
      </c>
      <c r="B806" s="10" t="inlineStr">
        <is>
          <t>輸入</t>
        </is>
      </c>
      <c r="C806" s="10" t="inlineStr">
        <is>
          <t>ハッチバック</t>
        </is>
      </c>
      <c r="D806" s="10" t="inlineStr">
        <is>
          <t>ヴィータ</t>
        </is>
      </c>
      <c r="E806" s="12" t="n">
        <v>2012</v>
      </c>
      <c r="F806" s="10" t="inlineStr">
        <is>
          <t>○</t>
        </is>
      </c>
      <c r="G806" s="11" t="n">
        <v>2</v>
      </c>
      <c r="H806" s="13" t="n">
        <v>40</v>
      </c>
      <c r="I806" s="13" t="n">
        <v>50</v>
      </c>
      <c r="J806" s="13" t="n">
        <v>50</v>
      </c>
      <c r="K806" s="13" t="n">
        <v>60</v>
      </c>
      <c r="L806" s="10" t="inlineStr">
        <is>
          <t>https://www.carsensor.net/usedcar/souba/OP_S006/</t>
        </is>
      </c>
    </row>
    <row r="807">
      <c r="A807" s="6" t="inlineStr">
        <is>
          <t>キャデラック</t>
        </is>
      </c>
      <c r="B807" s="6" t="inlineStr">
        <is>
          <t>輸入</t>
        </is>
      </c>
      <c r="C807" s="6" t="inlineStr">
        <is>
          <t>セダン</t>
        </is>
      </c>
      <c r="D807" s="6" t="inlineStr">
        <is>
          <t>ATS</t>
        </is>
      </c>
      <c r="E807" s="15" t="n">
        <v>2013</v>
      </c>
      <c r="F807" s="6" t="inlineStr"/>
      <c r="G807" s="7" t="n">
        <v>5</v>
      </c>
      <c r="H807" s="8" t="n">
        <v>90</v>
      </c>
      <c r="I807" s="8" t="n">
        <v>130</v>
      </c>
      <c r="J807" s="8" t="n">
        <v>114.5</v>
      </c>
      <c r="K807" s="8" t="n">
        <v>142.5</v>
      </c>
      <c r="L807" s="6" t="inlineStr">
        <is>
          <t>https://www.carsensor.net/usedcar/souba/CA_S023/</t>
        </is>
      </c>
    </row>
    <row r="808">
      <c r="A808" s="10" t="inlineStr">
        <is>
          <t>キャデラック</t>
        </is>
      </c>
      <c r="B808" s="10" t="inlineStr">
        <is>
          <t>輸入</t>
        </is>
      </c>
      <c r="C808" s="10" t="inlineStr">
        <is>
          <t>セダン</t>
        </is>
      </c>
      <c r="D808" s="10" t="inlineStr">
        <is>
          <t>ATS</t>
        </is>
      </c>
      <c r="E808" s="12" t="n">
        <v>2014</v>
      </c>
      <c r="F808" s="10" t="inlineStr"/>
      <c r="G808" s="11" t="n">
        <v>4</v>
      </c>
      <c r="H808" s="13" t="n">
        <v>125</v>
      </c>
      <c r="I808" s="13" t="n">
        <v>145</v>
      </c>
      <c r="J808" s="13" t="n">
        <v>160</v>
      </c>
      <c r="K808" s="13" t="n">
        <v>165</v>
      </c>
      <c r="L808" s="10" t="inlineStr">
        <is>
          <t>https://www.carsensor.net/usedcar/souba/CA_S023/</t>
        </is>
      </c>
    </row>
    <row r="809">
      <c r="A809" s="6" t="inlineStr">
        <is>
          <t>キャデラック</t>
        </is>
      </c>
      <c r="B809" s="6" t="inlineStr">
        <is>
          <t>輸入</t>
        </is>
      </c>
      <c r="C809" s="6" t="inlineStr">
        <is>
          <t>セダン</t>
        </is>
      </c>
      <c r="D809" s="6" t="inlineStr">
        <is>
          <t>ATS</t>
        </is>
      </c>
      <c r="E809" s="15" t="n">
        <v>2015</v>
      </c>
      <c r="F809" s="6" t="inlineStr"/>
      <c r="G809" s="7" t="n">
        <v>2</v>
      </c>
      <c r="H809" s="8" t="n">
        <v>115</v>
      </c>
      <c r="I809" s="8" t="n">
        <v>125</v>
      </c>
      <c r="J809" s="8" t="n">
        <v>175</v>
      </c>
      <c r="K809" s="8" t="n">
        <v>235</v>
      </c>
      <c r="L809" s="6" t="inlineStr">
        <is>
          <t>https://www.carsensor.net/usedcar/souba/CA_S023/</t>
        </is>
      </c>
    </row>
    <row r="810">
      <c r="A810" s="10" t="inlineStr">
        <is>
          <t>キャデラック</t>
        </is>
      </c>
      <c r="B810" s="10" t="inlineStr">
        <is>
          <t>輸入</t>
        </is>
      </c>
      <c r="C810" s="10" t="inlineStr">
        <is>
          <t>セダン</t>
        </is>
      </c>
      <c r="D810" s="10" t="inlineStr">
        <is>
          <t>ATS</t>
        </is>
      </c>
      <c r="E810" s="12" t="n">
        <v>2016</v>
      </c>
      <c r="F810" s="10" t="inlineStr"/>
      <c r="G810" s="11" t="n">
        <v>2</v>
      </c>
      <c r="H810" s="13" t="n">
        <v>175</v>
      </c>
      <c r="I810" s="13" t="n">
        <v>185</v>
      </c>
      <c r="J810" s="13" t="n">
        <v>195</v>
      </c>
      <c r="K810" s="13" t="n">
        <v>215</v>
      </c>
      <c r="L810" s="10" t="inlineStr">
        <is>
          <t>https://www.carsensor.net/usedcar/souba/CA_S023/</t>
        </is>
      </c>
    </row>
    <row r="811">
      <c r="A811" s="6" t="inlineStr">
        <is>
          <t>キャデラック</t>
        </is>
      </c>
      <c r="B811" s="6" t="inlineStr">
        <is>
          <t>輸入</t>
        </is>
      </c>
      <c r="C811" s="6" t="inlineStr">
        <is>
          <t>セダン</t>
        </is>
      </c>
      <c r="D811" s="6" t="inlineStr">
        <is>
          <t>ATS</t>
        </is>
      </c>
      <c r="E811" s="15" t="n">
        <v>2017</v>
      </c>
      <c r="F811" s="6" t="inlineStr"/>
      <c r="G811" s="7" t="n">
        <v>1</v>
      </c>
      <c r="H811" s="8" t="n">
        <v>490</v>
      </c>
      <c r="I811" s="8" t="n">
        <v>495</v>
      </c>
      <c r="J811" s="8" t="n">
        <v>495</v>
      </c>
      <c r="K811" s="8" t="n">
        <v>500</v>
      </c>
      <c r="L811" s="6" t="inlineStr">
        <is>
          <t>https://www.carsensor.net/usedcar/souba/CA_S023/</t>
        </is>
      </c>
    </row>
    <row r="812">
      <c r="A812" s="10" t="inlineStr">
        <is>
          <t>キャデラック</t>
        </is>
      </c>
      <c r="B812" s="10" t="inlineStr">
        <is>
          <t>輸入</t>
        </is>
      </c>
      <c r="C812" s="10" t="inlineStr">
        <is>
          <t>セダン</t>
        </is>
      </c>
      <c r="D812" s="10" t="inlineStr">
        <is>
          <t>ATS</t>
        </is>
      </c>
      <c r="E812" s="12" t="n">
        <v>2018</v>
      </c>
      <c r="F812" s="10" t="inlineStr"/>
      <c r="G812" s="11" t="n">
        <v>1</v>
      </c>
      <c r="H812" s="13" t="n">
        <v>170</v>
      </c>
      <c r="I812" s="13" t="n">
        <v>175</v>
      </c>
      <c r="J812" s="13" t="n">
        <v>175</v>
      </c>
      <c r="K812" s="13" t="n">
        <v>180</v>
      </c>
      <c r="L812" s="10" t="inlineStr">
        <is>
          <t>https://www.carsensor.net/usedcar/souba/CA_S023/</t>
        </is>
      </c>
    </row>
    <row r="813">
      <c r="A813" s="6" t="inlineStr">
        <is>
          <t>キャデラック</t>
        </is>
      </c>
      <c r="B813" s="6" t="inlineStr">
        <is>
          <t>輸入</t>
        </is>
      </c>
      <c r="C813" s="6" t="inlineStr">
        <is>
          <t>クーペ</t>
        </is>
      </c>
      <c r="D813" s="6" t="inlineStr">
        <is>
          <t>ATSクーペ</t>
        </is>
      </c>
      <c r="E813" s="15" t="n">
        <v>2015</v>
      </c>
      <c r="F813" s="6" t="inlineStr"/>
      <c r="G813" s="7" t="n">
        <v>3</v>
      </c>
      <c r="H813" s="8" t="n">
        <v>145</v>
      </c>
      <c r="I813" s="8" t="n">
        <v>160</v>
      </c>
      <c r="J813" s="8" t="n">
        <v>173.3</v>
      </c>
      <c r="K813" s="8" t="n">
        <v>215</v>
      </c>
      <c r="L813" s="6" t="inlineStr">
        <is>
          <t>https://www.carsensor.net/usedcar/souba/CA_S025/</t>
        </is>
      </c>
    </row>
    <row r="814">
      <c r="A814" s="10" t="inlineStr">
        <is>
          <t>キャデラック</t>
        </is>
      </c>
      <c r="B814" s="10" t="inlineStr">
        <is>
          <t>輸入</t>
        </is>
      </c>
      <c r="C814" s="10" t="inlineStr">
        <is>
          <t>クーペ</t>
        </is>
      </c>
      <c r="D814" s="10" t="inlineStr">
        <is>
          <t>ATSクーペ</t>
        </is>
      </c>
      <c r="E814" s="12" t="n">
        <v>2016</v>
      </c>
      <c r="F814" s="10" t="inlineStr"/>
      <c r="G814" s="11" t="n">
        <v>1</v>
      </c>
      <c r="H814" s="13" t="n">
        <v>235</v>
      </c>
      <c r="I814" s="13" t="n">
        <v>240</v>
      </c>
      <c r="J814" s="13" t="n">
        <v>240</v>
      </c>
      <c r="K814" s="13" t="n">
        <v>245</v>
      </c>
      <c r="L814" s="10" t="inlineStr">
        <is>
          <t>https://www.carsensor.net/usedcar/souba/CA_S025/</t>
        </is>
      </c>
    </row>
    <row r="815">
      <c r="A815" s="6" t="inlineStr">
        <is>
          <t>キャデラック</t>
        </is>
      </c>
      <c r="B815" s="6" t="inlineStr">
        <is>
          <t>輸入</t>
        </is>
      </c>
      <c r="C815" s="6" t="inlineStr">
        <is>
          <t>セダン</t>
        </is>
      </c>
      <c r="D815" s="6" t="inlineStr">
        <is>
          <t>CT5</t>
        </is>
      </c>
      <c r="E815" s="15" t="n">
        <v>2021</v>
      </c>
      <c r="F815" s="6" t="inlineStr"/>
      <c r="G815" s="7" t="n">
        <v>4</v>
      </c>
      <c r="H815" s="8" t="n">
        <v>356.7</v>
      </c>
      <c r="I815" s="8" t="n">
        <v>363.3</v>
      </c>
      <c r="J815" s="8" t="n">
        <v>370</v>
      </c>
      <c r="K815" s="8" t="n">
        <v>370</v>
      </c>
      <c r="L815" s="6" t="inlineStr">
        <is>
          <t>https://www.carsensor.net/usedcar/souba/CA_S030/</t>
        </is>
      </c>
    </row>
    <row r="816">
      <c r="A816" s="10" t="inlineStr">
        <is>
          <t>キャデラック</t>
        </is>
      </c>
      <c r="B816" s="10" t="inlineStr">
        <is>
          <t>輸入</t>
        </is>
      </c>
      <c r="C816" s="10" t="inlineStr">
        <is>
          <t>セダン</t>
        </is>
      </c>
      <c r="D816" s="10" t="inlineStr">
        <is>
          <t>CT5</t>
        </is>
      </c>
      <c r="E816" s="12" t="n">
        <v>2022</v>
      </c>
      <c r="F816" s="10" t="inlineStr"/>
      <c r="G816" s="11" t="n">
        <v>1</v>
      </c>
      <c r="H816" s="13" t="n">
        <v>435</v>
      </c>
      <c r="I816" s="13" t="n">
        <v>440</v>
      </c>
      <c r="J816" s="13" t="n">
        <v>440</v>
      </c>
      <c r="K816" s="13" t="n">
        <v>445</v>
      </c>
      <c r="L816" s="10" t="inlineStr">
        <is>
          <t>https://www.carsensor.net/usedcar/souba/CA_S030/</t>
        </is>
      </c>
    </row>
    <row r="817">
      <c r="A817" s="6" t="inlineStr">
        <is>
          <t>キャデラック</t>
        </is>
      </c>
      <c r="B817" s="6" t="inlineStr">
        <is>
          <t>輸入</t>
        </is>
      </c>
      <c r="C817" s="6" t="inlineStr">
        <is>
          <t>セダン</t>
        </is>
      </c>
      <c r="D817" s="6" t="inlineStr">
        <is>
          <t>CT6</t>
        </is>
      </c>
      <c r="E817" s="15" t="n">
        <v>2017</v>
      </c>
      <c r="F817" s="6" t="inlineStr"/>
      <c r="G817" s="7" t="n">
        <v>4</v>
      </c>
      <c r="H817" s="8" t="n">
        <v>295</v>
      </c>
      <c r="I817" s="8" t="n">
        <v>315</v>
      </c>
      <c r="J817" s="8" t="n">
        <v>370</v>
      </c>
      <c r="K817" s="8" t="n">
        <v>445</v>
      </c>
      <c r="L817" s="6" t="inlineStr">
        <is>
          <t>https://www.carsensor.net/usedcar/souba/CA_S026/</t>
        </is>
      </c>
    </row>
    <row r="818">
      <c r="A818" s="10" t="inlineStr">
        <is>
          <t>キャデラック</t>
        </is>
      </c>
      <c r="B818" s="10" t="inlineStr">
        <is>
          <t>輸入</t>
        </is>
      </c>
      <c r="C818" s="10" t="inlineStr">
        <is>
          <t>セダン</t>
        </is>
      </c>
      <c r="D818" s="10" t="inlineStr">
        <is>
          <t>CT6</t>
        </is>
      </c>
      <c r="E818" s="12" t="n">
        <v>2018</v>
      </c>
      <c r="F818" s="10" t="inlineStr"/>
      <c r="G818" s="11" t="n">
        <v>3</v>
      </c>
      <c r="H818" s="13" t="n">
        <v>290</v>
      </c>
      <c r="I818" s="13" t="n">
        <v>345</v>
      </c>
      <c r="J818" s="13" t="n">
        <v>385</v>
      </c>
      <c r="K818" s="13" t="n">
        <v>520</v>
      </c>
      <c r="L818" s="10" t="inlineStr">
        <is>
          <t>https://www.carsensor.net/usedcar/souba/CA_S026/</t>
        </is>
      </c>
    </row>
    <row r="819">
      <c r="A819" s="6" t="inlineStr">
        <is>
          <t>キャデラック</t>
        </is>
      </c>
      <c r="B819" s="6" t="inlineStr">
        <is>
          <t>輸入</t>
        </is>
      </c>
      <c r="C819" s="6" t="inlineStr">
        <is>
          <t>セダン</t>
        </is>
      </c>
      <c r="D819" s="6" t="inlineStr">
        <is>
          <t>CT6</t>
        </is>
      </c>
      <c r="E819" s="15" t="n">
        <v>2019</v>
      </c>
      <c r="F819" s="6" t="inlineStr"/>
      <c r="G819" s="7" t="n">
        <v>3</v>
      </c>
      <c r="H819" s="8" t="n">
        <v>600</v>
      </c>
      <c r="I819" s="8" t="n">
        <v>605</v>
      </c>
      <c r="J819" s="8" t="n">
        <v>605</v>
      </c>
      <c r="K819" s="8" t="n">
        <v>610</v>
      </c>
      <c r="L819" s="6" t="inlineStr">
        <is>
          <t>https://www.carsensor.net/usedcar/souba/CA_S026/</t>
        </is>
      </c>
    </row>
    <row r="820">
      <c r="A820" s="10" t="inlineStr">
        <is>
          <t>キャデラック</t>
        </is>
      </c>
      <c r="B820" s="10" t="inlineStr">
        <is>
          <t>輸入</t>
        </is>
      </c>
      <c r="C820" s="10" t="inlineStr">
        <is>
          <t>セダン</t>
        </is>
      </c>
      <c r="D820" s="10" t="inlineStr">
        <is>
          <t>CT6</t>
        </is>
      </c>
      <c r="E820" s="12" t="n">
        <v>2020</v>
      </c>
      <c r="F820" s="10" t="inlineStr"/>
      <c r="G820" s="11" t="n">
        <v>3</v>
      </c>
      <c r="H820" s="13" t="n">
        <v>610</v>
      </c>
      <c r="I820" s="13" t="n">
        <v>620</v>
      </c>
      <c r="J820" s="13" t="n">
        <v>618.3</v>
      </c>
      <c r="K820" s="13" t="n">
        <v>627.5</v>
      </c>
      <c r="L820" s="10" t="inlineStr">
        <is>
          <t>https://www.carsensor.net/usedcar/souba/CA_S026/</t>
        </is>
      </c>
    </row>
    <row r="821">
      <c r="A821" s="6" t="inlineStr">
        <is>
          <t>キャデラック</t>
        </is>
      </c>
      <c r="B821" s="6" t="inlineStr">
        <is>
          <t>輸入</t>
        </is>
      </c>
      <c r="C821" s="6" t="inlineStr">
        <is>
          <t>セダン</t>
        </is>
      </c>
      <c r="D821" s="6" t="inlineStr">
        <is>
          <t>CT6</t>
        </is>
      </c>
      <c r="E821" s="15" t="n">
        <v>2021</v>
      </c>
      <c r="F821" s="6" t="inlineStr"/>
      <c r="G821" s="7" t="n">
        <v>1</v>
      </c>
      <c r="H821" s="8" t="n">
        <v>560</v>
      </c>
      <c r="I821" s="8" t="n">
        <v>565</v>
      </c>
      <c r="J821" s="8" t="n">
        <v>565</v>
      </c>
      <c r="K821" s="8" t="n">
        <v>570</v>
      </c>
      <c r="L821" s="6" t="inlineStr">
        <is>
          <t>https://www.carsensor.net/usedcar/souba/CA_S026/</t>
        </is>
      </c>
    </row>
    <row r="822">
      <c r="A822" s="10" t="inlineStr">
        <is>
          <t>キャデラック</t>
        </is>
      </c>
      <c r="B822" s="10" t="inlineStr">
        <is>
          <t>輸入</t>
        </is>
      </c>
      <c r="C822" s="10" t="inlineStr">
        <is>
          <t>セダン</t>
        </is>
      </c>
      <c r="D822" s="10" t="inlineStr">
        <is>
          <t>CTS</t>
        </is>
      </c>
      <c r="E822" s="12" t="n">
        <v>2012</v>
      </c>
      <c r="F822" s="10" t="inlineStr">
        <is>
          <t>○</t>
        </is>
      </c>
      <c r="G822" s="11" t="n">
        <v>10</v>
      </c>
      <c r="H822" s="13" t="n">
        <v>65</v>
      </c>
      <c r="I822" s="13" t="n">
        <v>95</v>
      </c>
      <c r="J822" s="13" t="n">
        <v>147.2</v>
      </c>
      <c r="K822" s="13" t="n">
        <v>111.7</v>
      </c>
      <c r="L822" s="10" t="inlineStr">
        <is>
          <t>https://www.carsensor.net/usedcar/souba/CA_S008/</t>
        </is>
      </c>
    </row>
    <row r="823">
      <c r="A823" s="6" t="inlineStr">
        <is>
          <t>キャデラック</t>
        </is>
      </c>
      <c r="B823" s="6" t="inlineStr">
        <is>
          <t>輸入</t>
        </is>
      </c>
      <c r="C823" s="6" t="inlineStr">
        <is>
          <t>セダン</t>
        </is>
      </c>
      <c r="D823" s="6" t="inlineStr">
        <is>
          <t>CTS</t>
        </is>
      </c>
      <c r="E823" s="15" t="n">
        <v>2015</v>
      </c>
      <c r="F823" s="6" t="inlineStr"/>
      <c r="G823" s="7" t="n">
        <v>1</v>
      </c>
      <c r="H823" s="8" t="n">
        <v>160</v>
      </c>
      <c r="I823" s="8" t="n">
        <v>165</v>
      </c>
      <c r="J823" s="8" t="n">
        <v>165</v>
      </c>
      <c r="K823" s="8" t="n">
        <v>170</v>
      </c>
      <c r="L823" s="6" t="inlineStr">
        <is>
          <t>https://www.carsensor.net/usedcar/souba/CA_S008/</t>
        </is>
      </c>
    </row>
    <row r="824">
      <c r="A824" s="10" t="inlineStr">
        <is>
          <t>キャデラック</t>
        </is>
      </c>
      <c r="B824" s="10" t="inlineStr">
        <is>
          <t>輸入</t>
        </is>
      </c>
      <c r="C824" s="10" t="inlineStr">
        <is>
          <t>セダン</t>
        </is>
      </c>
      <c r="D824" s="10" t="inlineStr">
        <is>
          <t>CTS</t>
        </is>
      </c>
      <c r="E824" s="12" t="n">
        <v>2016</v>
      </c>
      <c r="F824" s="10" t="inlineStr"/>
      <c r="G824" s="11" t="n">
        <v>1</v>
      </c>
      <c r="H824" s="13" t="n">
        <v>320</v>
      </c>
      <c r="I824" s="13" t="n">
        <v>325</v>
      </c>
      <c r="J824" s="13" t="n">
        <v>325</v>
      </c>
      <c r="K824" s="13" t="n">
        <v>330</v>
      </c>
      <c r="L824" s="10" t="inlineStr">
        <is>
          <t>https://www.carsensor.net/usedcar/souba/CA_S008/</t>
        </is>
      </c>
    </row>
    <row r="825">
      <c r="A825" s="6" t="inlineStr">
        <is>
          <t>キャデラック</t>
        </is>
      </c>
      <c r="B825" s="6" t="inlineStr">
        <is>
          <t>輸入</t>
        </is>
      </c>
      <c r="C825" s="6" t="inlineStr">
        <is>
          <t>セダン</t>
        </is>
      </c>
      <c r="D825" s="6" t="inlineStr">
        <is>
          <t>CTS</t>
        </is>
      </c>
      <c r="E825" s="15" t="n">
        <v>2017</v>
      </c>
      <c r="F825" s="6" t="inlineStr"/>
      <c r="G825" s="7" t="n">
        <v>3</v>
      </c>
      <c r="H825" s="8" t="n">
        <v>150</v>
      </c>
      <c r="I825" s="8" t="n">
        <v>345</v>
      </c>
      <c r="J825" s="8" t="n">
        <v>385</v>
      </c>
      <c r="K825" s="8" t="n">
        <v>660</v>
      </c>
      <c r="L825" s="6" t="inlineStr">
        <is>
          <t>https://www.carsensor.net/usedcar/souba/CA_S008/</t>
        </is>
      </c>
    </row>
    <row r="826">
      <c r="A826" s="10" t="inlineStr">
        <is>
          <t>キャデラック</t>
        </is>
      </c>
      <c r="B826" s="10" t="inlineStr">
        <is>
          <t>輸入</t>
        </is>
      </c>
      <c r="C826" s="10" t="inlineStr">
        <is>
          <t>セダン</t>
        </is>
      </c>
      <c r="D826" s="10" t="inlineStr">
        <is>
          <t>CTS</t>
        </is>
      </c>
      <c r="E826" s="12" t="n">
        <v>2019</v>
      </c>
      <c r="F826" s="10" t="inlineStr"/>
      <c r="G826" s="11" t="n">
        <v>1</v>
      </c>
      <c r="H826" s="13" t="n">
        <v>340</v>
      </c>
      <c r="I826" s="13" t="n">
        <v>345</v>
      </c>
      <c r="J826" s="13" t="n">
        <v>345</v>
      </c>
      <c r="K826" s="13" t="n">
        <v>350</v>
      </c>
      <c r="L826" s="10" t="inlineStr">
        <is>
          <t>https://www.carsensor.net/usedcar/souba/CA_S008/</t>
        </is>
      </c>
    </row>
    <row r="827">
      <c r="A827" s="6" t="inlineStr">
        <is>
          <t>キャデラック</t>
        </is>
      </c>
      <c r="B827" s="6" t="inlineStr">
        <is>
          <t>輸入</t>
        </is>
      </c>
      <c r="C827" s="6" t="inlineStr">
        <is>
          <t>クーペ</t>
        </is>
      </c>
      <c r="D827" s="6" t="inlineStr">
        <is>
          <t>CTSクーペ</t>
        </is>
      </c>
      <c r="E827" s="15" t="n">
        <v>2012</v>
      </c>
      <c r="F827" s="6" t="inlineStr">
        <is>
          <t>○</t>
        </is>
      </c>
      <c r="G827" s="7" t="n">
        <v>1</v>
      </c>
      <c r="H827" s="8" t="n">
        <v>115</v>
      </c>
      <c r="I827" s="8" t="n">
        <v>120</v>
      </c>
      <c r="J827" s="8" t="n">
        <v>120</v>
      </c>
      <c r="K827" s="8" t="n">
        <v>125</v>
      </c>
      <c r="L827" s="6" t="inlineStr">
        <is>
          <t>https://www.carsensor.net/usedcar/souba/CA_S021/</t>
        </is>
      </c>
    </row>
    <row r="828">
      <c r="A828" s="10" t="inlineStr">
        <is>
          <t>キャデラック</t>
        </is>
      </c>
      <c r="B828" s="10" t="inlineStr">
        <is>
          <t>輸入</t>
        </is>
      </c>
      <c r="C828" s="10" t="inlineStr">
        <is>
          <t>クーペ</t>
        </is>
      </c>
      <c r="D828" s="10" t="inlineStr">
        <is>
          <t>CTSクーペ</t>
        </is>
      </c>
      <c r="E828" s="12" t="n">
        <v>2013</v>
      </c>
      <c r="F828" s="10" t="inlineStr"/>
      <c r="G828" s="11" t="n">
        <v>2</v>
      </c>
      <c r="H828" s="13" t="n">
        <v>240</v>
      </c>
      <c r="I828" s="13" t="n">
        <v>250</v>
      </c>
      <c r="J828" s="13" t="n">
        <v>330</v>
      </c>
      <c r="K828" s="13" t="n">
        <v>420</v>
      </c>
      <c r="L828" s="10" t="inlineStr">
        <is>
          <t>https://www.carsensor.net/usedcar/souba/CA_S021/</t>
        </is>
      </c>
    </row>
    <row r="829">
      <c r="A829" s="6" t="inlineStr">
        <is>
          <t>キャデラック</t>
        </is>
      </c>
      <c r="B829" s="6" t="inlineStr">
        <is>
          <t>輸入</t>
        </is>
      </c>
      <c r="C829" s="6" t="inlineStr">
        <is>
          <t>ステーションワゴン</t>
        </is>
      </c>
      <c r="D829" s="6" t="inlineStr">
        <is>
          <t>CTSスポーツワゴン</t>
        </is>
      </c>
      <c r="E829" s="15" t="n">
        <v>2012</v>
      </c>
      <c r="F829" s="6" t="inlineStr">
        <is>
          <t>○</t>
        </is>
      </c>
      <c r="G829" s="7" t="n">
        <v>2</v>
      </c>
      <c r="H829" s="8" t="n">
        <v>75</v>
      </c>
      <c r="I829" s="8" t="n">
        <v>85</v>
      </c>
      <c r="J829" s="8" t="n">
        <v>105</v>
      </c>
      <c r="K829" s="8" t="n">
        <v>135</v>
      </c>
      <c r="L829" s="6" t="inlineStr">
        <is>
          <t>https://www.carsensor.net/usedcar/souba/CA_S020/</t>
        </is>
      </c>
    </row>
    <row r="830">
      <c r="A830" s="10" t="inlineStr">
        <is>
          <t>キャデラック</t>
        </is>
      </c>
      <c r="B830" s="10" t="inlineStr">
        <is>
          <t>輸入</t>
        </is>
      </c>
      <c r="C830" s="10" t="inlineStr">
        <is>
          <t>ステーションワゴン</t>
        </is>
      </c>
      <c r="D830" s="10" t="inlineStr">
        <is>
          <t>CTSスポーツワゴン</t>
        </is>
      </c>
      <c r="E830" s="12" t="n">
        <v>2013</v>
      </c>
      <c r="F830" s="10" t="inlineStr"/>
      <c r="G830" s="11" t="n">
        <v>1</v>
      </c>
      <c r="H830" s="13" t="n">
        <v>150</v>
      </c>
      <c r="I830" s="13" t="n">
        <v>155</v>
      </c>
      <c r="J830" s="13" t="n">
        <v>155</v>
      </c>
      <c r="K830" s="13" t="n">
        <v>160</v>
      </c>
      <c r="L830" s="10" t="inlineStr">
        <is>
          <t>https://www.carsensor.net/usedcar/souba/CA_S020/</t>
        </is>
      </c>
    </row>
    <row r="831">
      <c r="A831" s="6" t="inlineStr">
        <is>
          <t>キャデラック</t>
        </is>
      </c>
      <c r="B831" s="6" t="inlineStr">
        <is>
          <t>輸入</t>
        </is>
      </c>
      <c r="C831" s="6" t="inlineStr">
        <is>
          <t>セダン</t>
        </is>
      </c>
      <c r="D831" s="6" t="inlineStr">
        <is>
          <t>DTS</t>
        </is>
      </c>
      <c r="E831" s="15" t="n">
        <v>2012</v>
      </c>
      <c r="F831" s="6" t="inlineStr">
        <is>
          <t>○</t>
        </is>
      </c>
      <c r="G831" s="7" t="n">
        <v>2</v>
      </c>
      <c r="H831" s="8" t="n">
        <v>250</v>
      </c>
      <c r="I831" s="8" t="n">
        <v>260</v>
      </c>
      <c r="J831" s="8" t="n">
        <v>260</v>
      </c>
      <c r="K831" s="8" t="n">
        <v>270</v>
      </c>
      <c r="L831" s="6" t="inlineStr">
        <is>
          <t>https://www.carsensor.net/usedcar/souba/CA_S012/</t>
        </is>
      </c>
    </row>
    <row r="832">
      <c r="A832" s="10" t="inlineStr">
        <is>
          <t>キャデラック</t>
        </is>
      </c>
      <c r="B832" s="10" t="inlineStr">
        <is>
          <t>輸入</t>
        </is>
      </c>
      <c r="C832" s="10" t="inlineStr">
        <is>
          <t>クロカン・ＳＵＶ</t>
        </is>
      </c>
      <c r="D832" s="10" t="inlineStr">
        <is>
          <t>SRX</t>
        </is>
      </c>
      <c r="E832" s="12" t="n">
        <v>2012</v>
      </c>
      <c r="F832" s="10" t="inlineStr">
        <is>
          <t>○</t>
        </is>
      </c>
      <c r="G832" s="11" t="n">
        <v>1</v>
      </c>
      <c r="H832" s="13" t="n">
        <v>120</v>
      </c>
      <c r="I832" s="13" t="n">
        <v>125</v>
      </c>
      <c r="J832" s="13" t="n">
        <v>125</v>
      </c>
      <c r="K832" s="13" t="n">
        <v>130</v>
      </c>
      <c r="L832" s="10" t="inlineStr">
        <is>
          <t>https://www.carsensor.net/usedcar/souba/CA_S009/</t>
        </is>
      </c>
    </row>
    <row r="833">
      <c r="A833" s="6" t="inlineStr">
        <is>
          <t>キャデラック</t>
        </is>
      </c>
      <c r="B833" s="6" t="inlineStr">
        <is>
          <t>輸入</t>
        </is>
      </c>
      <c r="C833" s="6" t="inlineStr">
        <is>
          <t>クロカン・ＳＵＶ</t>
        </is>
      </c>
      <c r="D833" s="6" t="inlineStr">
        <is>
          <t>SRXクロスオーバー</t>
        </is>
      </c>
      <c r="E833" s="15" t="n">
        <v>2012</v>
      </c>
      <c r="F833" s="6" t="inlineStr">
        <is>
          <t>○</t>
        </is>
      </c>
      <c r="G833" s="7" t="n">
        <v>10</v>
      </c>
      <c r="H833" s="8" t="n">
        <v>76</v>
      </c>
      <c r="I833" s="8" t="n">
        <v>86</v>
      </c>
      <c r="J833" s="8" t="n">
        <v>100</v>
      </c>
      <c r="K833" s="8" t="n">
        <v>120</v>
      </c>
      <c r="L833" s="6" t="inlineStr">
        <is>
          <t>https://www.carsensor.net/usedcar/souba/CA_S022/</t>
        </is>
      </c>
    </row>
    <row r="834">
      <c r="A834" s="10" t="inlineStr">
        <is>
          <t>キャデラック</t>
        </is>
      </c>
      <c r="B834" s="10" t="inlineStr">
        <is>
          <t>輸入</t>
        </is>
      </c>
      <c r="C834" s="10" t="inlineStr">
        <is>
          <t>クロカン・ＳＵＶ</t>
        </is>
      </c>
      <c r="D834" s="10" t="inlineStr">
        <is>
          <t>SRXクロスオーバー</t>
        </is>
      </c>
      <c r="E834" s="12" t="n">
        <v>2013</v>
      </c>
      <c r="F834" s="10" t="inlineStr"/>
      <c r="G834" s="11" t="n">
        <v>4</v>
      </c>
      <c r="H834" s="13" t="n">
        <v>80</v>
      </c>
      <c r="I834" s="13" t="n">
        <v>90</v>
      </c>
      <c r="J834" s="13" t="n">
        <v>135</v>
      </c>
      <c r="K834" s="13" t="n">
        <v>190</v>
      </c>
      <c r="L834" s="10" t="inlineStr">
        <is>
          <t>https://www.carsensor.net/usedcar/souba/CA_S022/</t>
        </is>
      </c>
    </row>
    <row r="835">
      <c r="A835" s="6" t="inlineStr">
        <is>
          <t>キャデラック</t>
        </is>
      </c>
      <c r="B835" s="6" t="inlineStr">
        <is>
          <t>輸入</t>
        </is>
      </c>
      <c r="C835" s="6" t="inlineStr">
        <is>
          <t>クロカン・ＳＵＶ</t>
        </is>
      </c>
      <c r="D835" s="6" t="inlineStr">
        <is>
          <t>SRXクロスオーバー</t>
        </is>
      </c>
      <c r="E835" s="15" t="n">
        <v>2014</v>
      </c>
      <c r="F835" s="6" t="inlineStr"/>
      <c r="G835" s="7" t="n">
        <v>2</v>
      </c>
      <c r="H835" s="8" t="n">
        <v>120</v>
      </c>
      <c r="I835" s="8" t="n">
        <v>130</v>
      </c>
      <c r="J835" s="8" t="n">
        <v>140</v>
      </c>
      <c r="K835" s="8" t="n">
        <v>160</v>
      </c>
      <c r="L835" s="6" t="inlineStr">
        <is>
          <t>https://www.carsensor.net/usedcar/souba/CA_S022/</t>
        </is>
      </c>
    </row>
    <row r="836">
      <c r="A836" s="10" t="inlineStr">
        <is>
          <t>キャデラック</t>
        </is>
      </c>
      <c r="B836" s="10" t="inlineStr">
        <is>
          <t>輸入</t>
        </is>
      </c>
      <c r="C836" s="10" t="inlineStr">
        <is>
          <t>クロカン・ＳＵＶ</t>
        </is>
      </c>
      <c r="D836" s="10" t="inlineStr">
        <is>
          <t>SRXクロスオーバー</t>
        </is>
      </c>
      <c r="E836" s="12" t="n">
        <v>2015</v>
      </c>
      <c r="F836" s="10" t="inlineStr"/>
      <c r="G836" s="11" t="n">
        <v>4</v>
      </c>
      <c r="H836" s="13" t="n">
        <v>90</v>
      </c>
      <c r="I836" s="13" t="n">
        <v>100</v>
      </c>
      <c r="J836" s="13" t="n">
        <v>105</v>
      </c>
      <c r="K836" s="13" t="n">
        <v>110</v>
      </c>
      <c r="L836" s="10" t="inlineStr">
        <is>
          <t>https://www.carsensor.net/usedcar/souba/CA_S022/</t>
        </is>
      </c>
    </row>
    <row r="837">
      <c r="A837" s="6" t="inlineStr">
        <is>
          <t>キャデラック</t>
        </is>
      </c>
      <c r="B837" s="6" t="inlineStr">
        <is>
          <t>輸入</t>
        </is>
      </c>
      <c r="C837" s="6" t="inlineStr">
        <is>
          <t>クロカン・ＳＵＶ</t>
        </is>
      </c>
      <c r="D837" s="6" t="inlineStr">
        <is>
          <t>SRXクロスオーバー</t>
        </is>
      </c>
      <c r="E837" s="15" t="n">
        <v>2016</v>
      </c>
      <c r="F837" s="6" t="inlineStr"/>
      <c r="G837" s="7" t="n">
        <v>2</v>
      </c>
      <c r="H837" s="8" t="n">
        <v>80</v>
      </c>
      <c r="I837" s="8" t="n">
        <v>90</v>
      </c>
      <c r="J837" s="8" t="n">
        <v>130</v>
      </c>
      <c r="K837" s="8" t="n">
        <v>180</v>
      </c>
      <c r="L837" s="6" t="inlineStr">
        <is>
          <t>https://www.carsensor.net/usedcar/souba/CA_S022/</t>
        </is>
      </c>
    </row>
    <row r="838">
      <c r="A838" s="10" t="inlineStr">
        <is>
          <t>キャデラック</t>
        </is>
      </c>
      <c r="B838" s="10" t="inlineStr">
        <is>
          <t>輸入</t>
        </is>
      </c>
      <c r="C838" s="10" t="inlineStr">
        <is>
          <t>セダン</t>
        </is>
      </c>
      <c r="D838" s="10" t="inlineStr">
        <is>
          <t>STS</t>
        </is>
      </c>
      <c r="E838" s="12" t="n">
        <v>2012</v>
      </c>
      <c r="F838" s="10" t="inlineStr">
        <is>
          <t>○</t>
        </is>
      </c>
      <c r="G838" s="11" t="n">
        <v>1</v>
      </c>
      <c r="H838" s="13" t="n">
        <v>50</v>
      </c>
      <c r="I838" s="13" t="n">
        <v>55</v>
      </c>
      <c r="J838" s="13" t="n">
        <v>55</v>
      </c>
      <c r="K838" s="13" t="n">
        <v>60</v>
      </c>
      <c r="L838" s="10" t="inlineStr">
        <is>
          <t>https://www.carsensor.net/usedcar/souba/CA_S011/</t>
        </is>
      </c>
    </row>
    <row r="839">
      <c r="A839" s="6" t="inlineStr">
        <is>
          <t>キャデラック</t>
        </is>
      </c>
      <c r="B839" s="6" t="inlineStr">
        <is>
          <t>輸入</t>
        </is>
      </c>
      <c r="C839" s="6" t="inlineStr">
        <is>
          <t>オープン</t>
        </is>
      </c>
      <c r="D839" s="6" t="inlineStr">
        <is>
          <t>XLR</t>
        </is>
      </c>
      <c r="E839" s="15" t="n">
        <v>2012</v>
      </c>
      <c r="F839" s="6" t="inlineStr">
        <is>
          <t>○</t>
        </is>
      </c>
      <c r="G839" s="7" t="n">
        <v>5</v>
      </c>
      <c r="H839" s="8" t="n">
        <v>255</v>
      </c>
      <c r="I839" s="8" t="n">
        <v>580</v>
      </c>
      <c r="J839" s="8" t="n">
        <v>456</v>
      </c>
      <c r="K839" s="8" t="n">
        <v>597.5</v>
      </c>
      <c r="L839" s="6" t="inlineStr">
        <is>
          <t>https://www.carsensor.net/usedcar/souba/CA_S010/</t>
        </is>
      </c>
    </row>
    <row r="840">
      <c r="A840" s="10" t="inlineStr">
        <is>
          <t>キャデラック</t>
        </is>
      </c>
      <c r="B840" s="10" t="inlineStr">
        <is>
          <t>輸入</t>
        </is>
      </c>
      <c r="C840" s="10" t="inlineStr">
        <is>
          <t>クロカン・ＳＵＶ</t>
        </is>
      </c>
      <c r="D840" s="10" t="inlineStr">
        <is>
          <t>XT4</t>
        </is>
      </c>
      <c r="E840" s="12" t="n">
        <v>2021</v>
      </c>
      <c r="F840" s="10" t="inlineStr"/>
      <c r="G840" s="11" t="n">
        <v>7</v>
      </c>
      <c r="H840" s="13" t="n">
        <v>236.2</v>
      </c>
      <c r="I840" s="13" t="n">
        <v>295</v>
      </c>
      <c r="J840" s="13" t="n">
        <v>258.6</v>
      </c>
      <c r="K840" s="13" t="n">
        <v>315</v>
      </c>
      <c r="L840" s="10" t="inlineStr">
        <is>
          <t>https://www.carsensor.net/usedcar/souba/CA_S031/</t>
        </is>
      </c>
    </row>
    <row r="841">
      <c r="A841" s="6" t="inlineStr">
        <is>
          <t>キャデラック</t>
        </is>
      </c>
      <c r="B841" s="6" t="inlineStr">
        <is>
          <t>輸入</t>
        </is>
      </c>
      <c r="C841" s="6" t="inlineStr">
        <is>
          <t>クロカン・ＳＵＶ</t>
        </is>
      </c>
      <c r="D841" s="6" t="inlineStr">
        <is>
          <t>XT4</t>
        </is>
      </c>
      <c r="E841" s="15" t="n">
        <v>2022</v>
      </c>
      <c r="F841" s="6" t="inlineStr"/>
      <c r="G841" s="7" t="n">
        <v>3</v>
      </c>
      <c r="H841" s="8" t="n">
        <v>285</v>
      </c>
      <c r="I841" s="8" t="n">
        <v>300</v>
      </c>
      <c r="J841" s="8" t="n">
        <v>306.7</v>
      </c>
      <c r="K841" s="8" t="n">
        <v>335</v>
      </c>
      <c r="L841" s="6" t="inlineStr">
        <is>
          <t>https://www.carsensor.net/usedcar/souba/CA_S031/</t>
        </is>
      </c>
    </row>
    <row r="842">
      <c r="A842" s="10" t="inlineStr">
        <is>
          <t>キャデラック</t>
        </is>
      </c>
      <c r="B842" s="10" t="inlineStr">
        <is>
          <t>輸入</t>
        </is>
      </c>
      <c r="C842" s="10" t="inlineStr">
        <is>
          <t>クロカン・ＳＵＶ</t>
        </is>
      </c>
      <c r="D842" s="10" t="inlineStr">
        <is>
          <t>XT4</t>
        </is>
      </c>
      <c r="E842" s="12" t="n">
        <v>2023</v>
      </c>
      <c r="F842" s="10" t="inlineStr"/>
      <c r="G842" s="11" t="n">
        <v>3</v>
      </c>
      <c r="H842" s="13" t="n">
        <v>305</v>
      </c>
      <c r="I842" s="13" t="n">
        <v>420</v>
      </c>
      <c r="J842" s="13" t="n">
        <v>480</v>
      </c>
      <c r="K842" s="13" t="n">
        <v>715</v>
      </c>
      <c r="L842" s="10" t="inlineStr">
        <is>
          <t>https://www.carsensor.net/usedcar/souba/CA_S031/</t>
        </is>
      </c>
    </row>
    <row r="843">
      <c r="A843" s="6" t="inlineStr">
        <is>
          <t>キャデラック</t>
        </is>
      </c>
      <c r="B843" s="6" t="inlineStr">
        <is>
          <t>輸入</t>
        </is>
      </c>
      <c r="C843" s="6" t="inlineStr">
        <is>
          <t>クロカン・ＳＵＶ</t>
        </is>
      </c>
      <c r="D843" s="6" t="inlineStr">
        <is>
          <t>XT4</t>
        </is>
      </c>
      <c r="E843" s="15" t="n">
        <v>2024</v>
      </c>
      <c r="F843" s="6" t="inlineStr"/>
      <c r="G843" s="7" t="n">
        <v>1</v>
      </c>
      <c r="H843" s="8" t="n">
        <v>335</v>
      </c>
      <c r="I843" s="8" t="n">
        <v>340</v>
      </c>
      <c r="J843" s="8" t="n">
        <v>340</v>
      </c>
      <c r="K843" s="8" t="n">
        <v>345</v>
      </c>
      <c r="L843" s="6" t="inlineStr">
        <is>
          <t>https://www.carsensor.net/usedcar/souba/CA_S031/</t>
        </is>
      </c>
    </row>
    <row r="844">
      <c r="A844" s="10" t="inlineStr">
        <is>
          <t>キャデラック</t>
        </is>
      </c>
      <c r="B844" s="10" t="inlineStr">
        <is>
          <t>輸入</t>
        </is>
      </c>
      <c r="C844" s="10" t="inlineStr">
        <is>
          <t>クロカン・ＳＵＶ</t>
        </is>
      </c>
      <c r="D844" s="10" t="inlineStr">
        <is>
          <t>XT4</t>
        </is>
      </c>
      <c r="E844" s="12" t="n">
        <v>2025</v>
      </c>
      <c r="F844" s="10" t="inlineStr"/>
      <c r="G844" s="11" t="n">
        <v>11</v>
      </c>
      <c r="H844" s="13" t="n">
        <v>553.8</v>
      </c>
      <c r="I844" s="13" t="n">
        <v>567.5</v>
      </c>
      <c r="J844" s="13" t="n">
        <v>580</v>
      </c>
      <c r="K844" s="13" t="n">
        <v>595</v>
      </c>
      <c r="L844" s="10" t="inlineStr">
        <is>
          <t>https://www.carsensor.net/usedcar/souba/CA_S031/</t>
        </is>
      </c>
    </row>
    <row r="845">
      <c r="A845" s="6" t="inlineStr">
        <is>
          <t>キャデラック</t>
        </is>
      </c>
      <c r="B845" s="6" t="inlineStr">
        <is>
          <t>輸入</t>
        </is>
      </c>
      <c r="C845" s="6" t="inlineStr">
        <is>
          <t>クロカン・ＳＵＶ</t>
        </is>
      </c>
      <c r="D845" s="6" t="inlineStr">
        <is>
          <t>XT5</t>
        </is>
      </c>
      <c r="E845" s="15" t="n">
        <v>2020</v>
      </c>
      <c r="F845" s="6" t="inlineStr"/>
      <c r="G845" s="7" t="n">
        <v>2</v>
      </c>
      <c r="H845" s="8" t="n">
        <v>165</v>
      </c>
      <c r="I845" s="8" t="n">
        <v>330</v>
      </c>
      <c r="J845" s="8" t="n">
        <v>452.5</v>
      </c>
      <c r="K845" s="8" t="n">
        <v>740</v>
      </c>
      <c r="L845" s="6" t="inlineStr">
        <is>
          <t>https://www.carsensor.net/usedcar/souba/CA_S028/</t>
        </is>
      </c>
    </row>
    <row r="846">
      <c r="A846" s="10" t="inlineStr">
        <is>
          <t>キャデラック</t>
        </is>
      </c>
      <c r="B846" s="10" t="inlineStr">
        <is>
          <t>輸入</t>
        </is>
      </c>
      <c r="C846" s="10" t="inlineStr">
        <is>
          <t>クロカン・ＳＵＶ</t>
        </is>
      </c>
      <c r="D846" s="10" t="inlineStr">
        <is>
          <t>XT5</t>
        </is>
      </c>
      <c r="E846" s="12" t="n">
        <v>2021</v>
      </c>
      <c r="F846" s="10" t="inlineStr"/>
      <c r="G846" s="11" t="n">
        <v>2</v>
      </c>
      <c r="H846" s="13" t="n">
        <v>360</v>
      </c>
      <c r="I846" s="13" t="n">
        <v>370</v>
      </c>
      <c r="J846" s="13" t="n">
        <v>370</v>
      </c>
      <c r="K846" s="13" t="n">
        <v>380</v>
      </c>
      <c r="L846" s="10" t="inlineStr">
        <is>
          <t>https://www.carsensor.net/usedcar/souba/CA_S028/</t>
        </is>
      </c>
    </row>
    <row r="847">
      <c r="A847" s="6" t="inlineStr">
        <is>
          <t>キャデラック</t>
        </is>
      </c>
      <c r="B847" s="6" t="inlineStr">
        <is>
          <t>輸入</t>
        </is>
      </c>
      <c r="C847" s="6" t="inlineStr">
        <is>
          <t>クロカン・ＳＵＶ</t>
        </is>
      </c>
      <c r="D847" s="6" t="inlineStr">
        <is>
          <t>XT5</t>
        </is>
      </c>
      <c r="E847" s="15" t="n">
        <v>2024</v>
      </c>
      <c r="F847" s="6" t="inlineStr"/>
      <c r="G847" s="7" t="n">
        <v>1</v>
      </c>
      <c r="H847" s="8" t="n">
        <v>655</v>
      </c>
      <c r="I847" s="8" t="n">
        <v>660</v>
      </c>
      <c r="J847" s="8" t="n">
        <v>660</v>
      </c>
      <c r="K847" s="8" t="n">
        <v>665</v>
      </c>
      <c r="L847" s="6" t="inlineStr">
        <is>
          <t>https://www.carsensor.net/usedcar/souba/CA_S028/</t>
        </is>
      </c>
    </row>
    <row r="848">
      <c r="A848" s="10" t="inlineStr">
        <is>
          <t>キャデラック</t>
        </is>
      </c>
      <c r="B848" s="10" t="inlineStr">
        <is>
          <t>輸入</t>
        </is>
      </c>
      <c r="C848" s="10" t="inlineStr">
        <is>
          <t>クロカン・ＳＵＶ</t>
        </is>
      </c>
      <c r="D848" s="10" t="inlineStr">
        <is>
          <t>XT5</t>
        </is>
      </c>
      <c r="E848" s="12" t="n">
        <v>2025</v>
      </c>
      <c r="F848" s="10" t="inlineStr"/>
      <c r="G848" s="11" t="n">
        <v>6</v>
      </c>
      <c r="H848" s="13" t="n">
        <v>660</v>
      </c>
      <c r="I848" s="13" t="n">
        <v>690</v>
      </c>
      <c r="J848" s="13" t="n">
        <v>663.3</v>
      </c>
      <c r="K848" s="13" t="n">
        <v>715</v>
      </c>
      <c r="L848" s="10" t="inlineStr">
        <is>
          <t>https://www.carsensor.net/usedcar/souba/CA_S028/</t>
        </is>
      </c>
    </row>
    <row r="849">
      <c r="A849" s="6" t="inlineStr">
        <is>
          <t>キャデラック</t>
        </is>
      </c>
      <c r="B849" s="6" t="inlineStr">
        <is>
          <t>輸入</t>
        </is>
      </c>
      <c r="C849" s="6" t="inlineStr">
        <is>
          <t>クロカン・ＳＵＶ</t>
        </is>
      </c>
      <c r="D849" s="6" t="inlineStr">
        <is>
          <t>XT5クロスオーバー</t>
        </is>
      </c>
      <c r="E849" s="15" t="n">
        <v>2017</v>
      </c>
      <c r="F849" s="6" t="inlineStr"/>
      <c r="G849" s="7" t="n">
        <v>1</v>
      </c>
      <c r="H849" s="8" t="n">
        <v>215</v>
      </c>
      <c r="I849" s="8" t="n">
        <v>220</v>
      </c>
      <c r="J849" s="8" t="n">
        <v>220</v>
      </c>
      <c r="K849" s="8" t="n">
        <v>225</v>
      </c>
      <c r="L849" s="6" t="inlineStr">
        <is>
          <t>https://www.carsensor.net/usedcar/souba/CA_S027/</t>
        </is>
      </c>
    </row>
    <row r="850">
      <c r="A850" s="10" t="inlineStr">
        <is>
          <t>キャデラック</t>
        </is>
      </c>
      <c r="B850" s="10" t="inlineStr">
        <is>
          <t>輸入</t>
        </is>
      </c>
      <c r="C850" s="10" t="inlineStr">
        <is>
          <t>クロカン・ＳＵＶ</t>
        </is>
      </c>
      <c r="D850" s="10" t="inlineStr">
        <is>
          <t>XT5クロスオーバー</t>
        </is>
      </c>
      <c r="E850" s="12" t="n">
        <v>2018</v>
      </c>
      <c r="F850" s="10" t="inlineStr"/>
      <c r="G850" s="11" t="n">
        <v>4</v>
      </c>
      <c r="H850" s="13" t="n">
        <v>200</v>
      </c>
      <c r="I850" s="13" t="n">
        <v>210</v>
      </c>
      <c r="J850" s="13" t="n">
        <v>235</v>
      </c>
      <c r="K850" s="13" t="n">
        <v>270</v>
      </c>
      <c r="L850" s="10" t="inlineStr">
        <is>
          <t>https://www.carsensor.net/usedcar/souba/CA_S027/</t>
        </is>
      </c>
    </row>
    <row r="851">
      <c r="A851" s="6" t="inlineStr">
        <is>
          <t>キャデラック</t>
        </is>
      </c>
      <c r="B851" s="6" t="inlineStr">
        <is>
          <t>輸入</t>
        </is>
      </c>
      <c r="C851" s="6" t="inlineStr">
        <is>
          <t>クロカン・ＳＵＶ</t>
        </is>
      </c>
      <c r="D851" s="6" t="inlineStr">
        <is>
          <t>XT5クロスオーバー</t>
        </is>
      </c>
      <c r="E851" s="15" t="n">
        <v>2019</v>
      </c>
      <c r="F851" s="6" t="inlineStr"/>
      <c r="G851" s="7" t="n">
        <v>4</v>
      </c>
      <c r="H851" s="8" t="n">
        <v>280</v>
      </c>
      <c r="I851" s="8" t="n">
        <v>290</v>
      </c>
      <c r="J851" s="8" t="n">
        <v>305</v>
      </c>
      <c r="K851" s="8" t="n">
        <v>330</v>
      </c>
      <c r="L851" s="6" t="inlineStr">
        <is>
          <t>https://www.carsensor.net/usedcar/souba/CA_S027/</t>
        </is>
      </c>
    </row>
    <row r="852">
      <c r="A852" s="10" t="inlineStr">
        <is>
          <t>キャデラック</t>
        </is>
      </c>
      <c r="B852" s="10" t="inlineStr">
        <is>
          <t>輸入</t>
        </is>
      </c>
      <c r="C852" s="10" t="inlineStr">
        <is>
          <t>クロカン・ＳＵＶ</t>
        </is>
      </c>
      <c r="D852" s="10" t="inlineStr">
        <is>
          <t>XT6</t>
        </is>
      </c>
      <c r="E852" s="12" t="n">
        <v>2020</v>
      </c>
      <c r="F852" s="10" t="inlineStr"/>
      <c r="G852" s="11" t="n">
        <v>5</v>
      </c>
      <c r="H852" s="13" t="n">
        <v>380</v>
      </c>
      <c r="I852" s="13" t="n">
        <v>425</v>
      </c>
      <c r="J852" s="13" t="n">
        <v>417.5</v>
      </c>
      <c r="K852" s="13" t="n">
        <v>490</v>
      </c>
      <c r="L852" s="10" t="inlineStr">
        <is>
          <t>https://www.carsensor.net/usedcar/souba/CA_S029/</t>
        </is>
      </c>
    </row>
    <row r="853">
      <c r="A853" s="6" t="inlineStr">
        <is>
          <t>キャデラック</t>
        </is>
      </c>
      <c r="B853" s="6" t="inlineStr">
        <is>
          <t>輸入</t>
        </is>
      </c>
      <c r="C853" s="6" t="inlineStr">
        <is>
          <t>クロカン・ＳＵＶ</t>
        </is>
      </c>
      <c r="D853" s="6" t="inlineStr">
        <is>
          <t>XT6</t>
        </is>
      </c>
      <c r="E853" s="15" t="n">
        <v>2021</v>
      </c>
      <c r="F853" s="6" t="inlineStr"/>
      <c r="G853" s="7" t="n">
        <v>4</v>
      </c>
      <c r="H853" s="8" t="n">
        <v>375</v>
      </c>
      <c r="I853" s="8" t="n">
        <v>455</v>
      </c>
      <c r="J853" s="8" t="n">
        <v>485</v>
      </c>
      <c r="K853" s="8" t="n">
        <v>565</v>
      </c>
      <c r="L853" s="6" t="inlineStr">
        <is>
          <t>https://www.carsensor.net/usedcar/souba/CA_S029/</t>
        </is>
      </c>
    </row>
    <row r="854">
      <c r="A854" s="10" t="inlineStr">
        <is>
          <t>キャデラック</t>
        </is>
      </c>
      <c r="B854" s="10" t="inlineStr">
        <is>
          <t>輸入</t>
        </is>
      </c>
      <c r="C854" s="10" t="inlineStr">
        <is>
          <t>クロカン・ＳＵＶ</t>
        </is>
      </c>
      <c r="D854" s="10" t="inlineStr">
        <is>
          <t>XT6</t>
        </is>
      </c>
      <c r="E854" s="12" t="n">
        <v>2022</v>
      </c>
      <c r="F854" s="10" t="inlineStr"/>
      <c r="G854" s="11" t="n">
        <v>3</v>
      </c>
      <c r="H854" s="13" t="n">
        <v>450</v>
      </c>
      <c r="I854" s="13" t="n">
        <v>525</v>
      </c>
      <c r="J854" s="13" t="n">
        <v>518.3</v>
      </c>
      <c r="K854" s="13" t="n">
        <v>580</v>
      </c>
      <c r="L854" s="10" t="inlineStr">
        <is>
          <t>https://www.carsensor.net/usedcar/souba/CA_S029/</t>
        </is>
      </c>
    </row>
    <row r="855">
      <c r="A855" s="6" t="inlineStr">
        <is>
          <t>キャデラック</t>
        </is>
      </c>
      <c r="B855" s="6" t="inlineStr">
        <is>
          <t>輸入</t>
        </is>
      </c>
      <c r="C855" s="6" t="inlineStr">
        <is>
          <t>クロカン・ＳＵＶ</t>
        </is>
      </c>
      <c r="D855" s="6" t="inlineStr">
        <is>
          <t>XT6</t>
        </is>
      </c>
      <c r="E855" s="15" t="n">
        <v>2023</v>
      </c>
      <c r="F855" s="6" t="inlineStr"/>
      <c r="G855" s="7" t="n">
        <v>3</v>
      </c>
      <c r="H855" s="8" t="n">
        <v>610</v>
      </c>
      <c r="I855" s="8" t="n">
        <v>625</v>
      </c>
      <c r="J855" s="8" t="n">
        <v>625</v>
      </c>
      <c r="K855" s="8" t="n">
        <v>640</v>
      </c>
      <c r="L855" s="6" t="inlineStr">
        <is>
          <t>https://www.carsensor.net/usedcar/souba/CA_S029/</t>
        </is>
      </c>
    </row>
    <row r="856">
      <c r="A856" s="10" t="inlineStr">
        <is>
          <t>キャデラック</t>
        </is>
      </c>
      <c r="B856" s="10" t="inlineStr">
        <is>
          <t>輸入</t>
        </is>
      </c>
      <c r="C856" s="10" t="inlineStr">
        <is>
          <t>クロカン・ＳＵＶ</t>
        </is>
      </c>
      <c r="D856" s="10" t="inlineStr">
        <is>
          <t>XT6</t>
        </is>
      </c>
      <c r="E856" s="12" t="n">
        <v>2024</v>
      </c>
      <c r="F856" s="10" t="inlineStr"/>
      <c r="G856" s="11" t="n">
        <v>3</v>
      </c>
      <c r="H856" s="13" t="n">
        <v>682.5</v>
      </c>
      <c r="I856" s="13" t="n">
        <v>690</v>
      </c>
      <c r="J856" s="13" t="n">
        <v>691.7</v>
      </c>
      <c r="K856" s="13" t="n">
        <v>700</v>
      </c>
      <c r="L856" s="10" t="inlineStr">
        <is>
          <t>https://www.carsensor.net/usedcar/souba/CA_S029/</t>
        </is>
      </c>
    </row>
    <row r="857">
      <c r="A857" s="6" t="inlineStr">
        <is>
          <t>キャデラック</t>
        </is>
      </c>
      <c r="B857" s="6" t="inlineStr">
        <is>
          <t>輸入</t>
        </is>
      </c>
      <c r="C857" s="6" t="inlineStr">
        <is>
          <t>クロカン・ＳＵＶ</t>
        </is>
      </c>
      <c r="D857" s="6" t="inlineStr">
        <is>
          <t>XT6</t>
        </is>
      </c>
      <c r="E857" s="15" t="n">
        <v>2025</v>
      </c>
      <c r="F857" s="6" t="inlineStr"/>
      <c r="G857" s="7" t="n">
        <v>2</v>
      </c>
      <c r="H857" s="8" t="n">
        <v>725</v>
      </c>
      <c r="I857" s="8" t="n">
        <v>735</v>
      </c>
      <c r="J857" s="8" t="n">
        <v>735</v>
      </c>
      <c r="K857" s="8" t="n">
        <v>745</v>
      </c>
      <c r="L857" s="6" t="inlineStr">
        <is>
          <t>https://www.carsensor.net/usedcar/souba/CA_S029/</t>
        </is>
      </c>
    </row>
    <row r="858">
      <c r="A858" s="10" t="inlineStr">
        <is>
          <t>キャデラック</t>
        </is>
      </c>
      <c r="B858" s="10" t="inlineStr">
        <is>
          <t>輸入</t>
        </is>
      </c>
      <c r="C858" s="10" t="inlineStr">
        <is>
          <t>セダン</t>
        </is>
      </c>
      <c r="D858" s="10" t="inlineStr">
        <is>
          <t>XTS</t>
        </is>
      </c>
      <c r="E858" s="12" t="n">
        <v>2013</v>
      </c>
      <c r="F858" s="10" t="inlineStr"/>
      <c r="G858" s="11" t="n">
        <v>1</v>
      </c>
      <c r="H858" s="13" t="n">
        <v>195</v>
      </c>
      <c r="I858" s="13" t="n">
        <v>200</v>
      </c>
      <c r="J858" s="13" t="n">
        <v>200</v>
      </c>
      <c r="K858" s="13" t="n">
        <v>205</v>
      </c>
      <c r="L858" s="10" t="inlineStr">
        <is>
          <t>https://www.carsensor.net/usedcar/souba/CA_S024/</t>
        </is>
      </c>
    </row>
    <row r="859">
      <c r="A859" s="6" t="inlineStr">
        <is>
          <t>キャデラック</t>
        </is>
      </c>
      <c r="B859" s="6" t="inlineStr">
        <is>
          <t>輸入</t>
        </is>
      </c>
      <c r="C859" s="6" t="inlineStr">
        <is>
          <t>クロカン・ＳＵＶ</t>
        </is>
      </c>
      <c r="D859" s="6" t="inlineStr">
        <is>
          <t>エスカレード</t>
        </is>
      </c>
      <c r="E859" s="15" t="n">
        <v>2012</v>
      </c>
      <c r="F859" s="6" t="inlineStr">
        <is>
          <t>○</t>
        </is>
      </c>
      <c r="G859" s="7" t="n">
        <v>87</v>
      </c>
      <c r="H859" s="8" t="n">
        <v>153.8</v>
      </c>
      <c r="I859" s="8" t="n">
        <v>196.7</v>
      </c>
      <c r="J859" s="8" t="n">
        <v>237.7</v>
      </c>
      <c r="K859" s="8" t="n">
        <v>245.5</v>
      </c>
      <c r="L859" s="6" t="inlineStr">
        <is>
          <t>https://www.carsensor.net/usedcar/souba/CA_S013/</t>
        </is>
      </c>
    </row>
    <row r="860">
      <c r="A860" s="10" t="inlineStr">
        <is>
          <t>キャデラック</t>
        </is>
      </c>
      <c r="B860" s="10" t="inlineStr">
        <is>
          <t>輸入</t>
        </is>
      </c>
      <c r="C860" s="10" t="inlineStr">
        <is>
          <t>クロカン・ＳＵＶ</t>
        </is>
      </c>
      <c r="D860" s="10" t="inlineStr">
        <is>
          <t>エスカレード</t>
        </is>
      </c>
      <c r="E860" s="12" t="n">
        <v>2013</v>
      </c>
      <c r="F860" s="10" t="inlineStr"/>
      <c r="G860" s="11" t="n">
        <v>5</v>
      </c>
      <c r="H860" s="13" t="n">
        <v>140</v>
      </c>
      <c r="I860" s="13" t="n">
        <v>205</v>
      </c>
      <c r="J860" s="13" t="n">
        <v>205</v>
      </c>
      <c r="K860" s="13" t="n">
        <v>270</v>
      </c>
      <c r="L860" s="10" t="inlineStr">
        <is>
          <t>https://www.carsensor.net/usedcar/souba/CA_S013/</t>
        </is>
      </c>
    </row>
    <row r="861">
      <c r="A861" s="6" t="inlineStr">
        <is>
          <t>キャデラック</t>
        </is>
      </c>
      <c r="B861" s="6" t="inlineStr">
        <is>
          <t>輸入</t>
        </is>
      </c>
      <c r="C861" s="6" t="inlineStr">
        <is>
          <t>クロカン・ＳＵＶ</t>
        </is>
      </c>
      <c r="D861" s="6" t="inlineStr">
        <is>
          <t>エスカレード</t>
        </is>
      </c>
      <c r="E861" s="15" t="n">
        <v>2014</v>
      </c>
      <c r="F861" s="6" t="inlineStr"/>
      <c r="G861" s="7" t="n">
        <v>7</v>
      </c>
      <c r="H861" s="8" t="n">
        <v>210</v>
      </c>
      <c r="I861" s="8" t="n">
        <v>265</v>
      </c>
      <c r="J861" s="8" t="n">
        <v>339.3</v>
      </c>
      <c r="K861" s="8" t="n">
        <v>480</v>
      </c>
      <c r="L861" s="6" t="inlineStr">
        <is>
          <t>https://www.carsensor.net/usedcar/souba/CA_S013/</t>
        </is>
      </c>
    </row>
    <row r="862">
      <c r="A862" s="10" t="inlineStr">
        <is>
          <t>キャデラック</t>
        </is>
      </c>
      <c r="B862" s="10" t="inlineStr">
        <is>
          <t>輸入</t>
        </is>
      </c>
      <c r="C862" s="10" t="inlineStr">
        <is>
          <t>クロカン・ＳＵＶ</t>
        </is>
      </c>
      <c r="D862" s="10" t="inlineStr">
        <is>
          <t>エスカレード</t>
        </is>
      </c>
      <c r="E862" s="12" t="n">
        <v>2015</v>
      </c>
      <c r="F862" s="10" t="inlineStr"/>
      <c r="G862" s="11" t="n">
        <v>14</v>
      </c>
      <c r="H862" s="13" t="n">
        <v>485</v>
      </c>
      <c r="I862" s="13" t="n">
        <v>595</v>
      </c>
      <c r="J862" s="13" t="n">
        <v>523.6</v>
      </c>
      <c r="K862" s="13" t="n">
        <v>645</v>
      </c>
      <c r="L862" s="10" t="inlineStr">
        <is>
          <t>https://www.carsensor.net/usedcar/souba/CA_S013/</t>
        </is>
      </c>
    </row>
    <row r="863">
      <c r="A863" s="6" t="inlineStr">
        <is>
          <t>キャデラック</t>
        </is>
      </c>
      <c r="B863" s="6" t="inlineStr">
        <is>
          <t>輸入</t>
        </is>
      </c>
      <c r="C863" s="6" t="inlineStr">
        <is>
          <t>クロカン・ＳＵＶ</t>
        </is>
      </c>
      <c r="D863" s="6" t="inlineStr">
        <is>
          <t>エスカレード</t>
        </is>
      </c>
      <c r="E863" s="15" t="n">
        <v>2016</v>
      </c>
      <c r="F863" s="6" t="inlineStr"/>
      <c r="G863" s="7" t="n">
        <v>7</v>
      </c>
      <c r="H863" s="8" t="n">
        <v>570</v>
      </c>
      <c r="I863" s="8" t="n">
        <v>605</v>
      </c>
      <c r="J863" s="8" t="n">
        <v>799.3</v>
      </c>
      <c r="K863" s="8" t="n">
        <v>800</v>
      </c>
      <c r="L863" s="6" t="inlineStr">
        <is>
          <t>https://www.carsensor.net/usedcar/souba/CA_S013/</t>
        </is>
      </c>
    </row>
    <row r="864">
      <c r="A864" s="10" t="inlineStr">
        <is>
          <t>キャデラック</t>
        </is>
      </c>
      <c r="B864" s="10" t="inlineStr">
        <is>
          <t>輸入</t>
        </is>
      </c>
      <c r="C864" s="10" t="inlineStr">
        <is>
          <t>クロカン・ＳＵＶ</t>
        </is>
      </c>
      <c r="D864" s="10" t="inlineStr">
        <is>
          <t>エスカレード</t>
        </is>
      </c>
      <c r="E864" s="12" t="n">
        <v>2017</v>
      </c>
      <c r="F864" s="10" t="inlineStr"/>
      <c r="G864" s="11" t="n">
        <v>5</v>
      </c>
      <c r="H864" s="13" t="n">
        <v>657.5</v>
      </c>
      <c r="I864" s="13" t="n">
        <v>670</v>
      </c>
      <c r="J864" s="13" t="n">
        <v>641</v>
      </c>
      <c r="K864" s="13" t="n">
        <v>690</v>
      </c>
      <c r="L864" s="10" t="inlineStr">
        <is>
          <t>https://www.carsensor.net/usedcar/souba/CA_S013/</t>
        </is>
      </c>
    </row>
    <row r="865">
      <c r="A865" s="6" t="inlineStr">
        <is>
          <t>キャデラック</t>
        </is>
      </c>
      <c r="B865" s="6" t="inlineStr">
        <is>
          <t>輸入</t>
        </is>
      </c>
      <c r="C865" s="6" t="inlineStr">
        <is>
          <t>クロカン・ＳＵＶ</t>
        </is>
      </c>
      <c r="D865" s="6" t="inlineStr">
        <is>
          <t>エスカレード</t>
        </is>
      </c>
      <c r="E865" s="15" t="n">
        <v>2018</v>
      </c>
      <c r="F865" s="6" t="inlineStr"/>
      <c r="G865" s="7" t="n">
        <v>3</v>
      </c>
      <c r="H865" s="8" t="n">
        <v>490</v>
      </c>
      <c r="I865" s="8" t="n">
        <v>605</v>
      </c>
      <c r="J865" s="8" t="n">
        <v>571.7</v>
      </c>
      <c r="K865" s="8" t="n">
        <v>620</v>
      </c>
      <c r="L865" s="6" t="inlineStr">
        <is>
          <t>https://www.carsensor.net/usedcar/souba/CA_S013/</t>
        </is>
      </c>
    </row>
    <row r="866">
      <c r="A866" s="10" t="inlineStr">
        <is>
          <t>キャデラック</t>
        </is>
      </c>
      <c r="B866" s="10" t="inlineStr">
        <is>
          <t>輸入</t>
        </is>
      </c>
      <c r="C866" s="10" t="inlineStr">
        <is>
          <t>クロカン・ＳＵＶ</t>
        </is>
      </c>
      <c r="D866" s="10" t="inlineStr">
        <is>
          <t>エスカレード</t>
        </is>
      </c>
      <c r="E866" s="12" t="n">
        <v>2019</v>
      </c>
      <c r="F866" s="10" t="inlineStr"/>
      <c r="G866" s="11" t="n">
        <v>1</v>
      </c>
      <c r="H866" s="13" t="n">
        <v>720</v>
      </c>
      <c r="I866" s="13" t="n">
        <v>725</v>
      </c>
      <c r="J866" s="13" t="n">
        <v>725</v>
      </c>
      <c r="K866" s="13" t="n">
        <v>730</v>
      </c>
      <c r="L866" s="10" t="inlineStr">
        <is>
          <t>https://www.carsensor.net/usedcar/souba/CA_S013/</t>
        </is>
      </c>
    </row>
    <row r="867">
      <c r="A867" s="6" t="inlineStr">
        <is>
          <t>キャデラック</t>
        </is>
      </c>
      <c r="B867" s="6" t="inlineStr">
        <is>
          <t>輸入</t>
        </is>
      </c>
      <c r="C867" s="6" t="inlineStr">
        <is>
          <t>クロカン・ＳＵＶ</t>
        </is>
      </c>
      <c r="D867" s="6" t="inlineStr">
        <is>
          <t>エスカレード</t>
        </is>
      </c>
      <c r="E867" s="15" t="n">
        <v>2020</v>
      </c>
      <c r="F867" s="6" t="inlineStr"/>
      <c r="G867" s="7" t="n">
        <v>2</v>
      </c>
      <c r="H867" s="8" t="n">
        <v>705</v>
      </c>
      <c r="I867" s="8" t="n">
        <v>715</v>
      </c>
      <c r="J867" s="8" t="n">
        <v>765</v>
      </c>
      <c r="K867" s="8" t="n">
        <v>825</v>
      </c>
      <c r="L867" s="6" t="inlineStr">
        <is>
          <t>https://www.carsensor.net/usedcar/souba/CA_S013/</t>
        </is>
      </c>
    </row>
    <row r="868">
      <c r="A868" s="10" t="inlineStr">
        <is>
          <t>キャデラック</t>
        </is>
      </c>
      <c r="B868" s="10" t="inlineStr">
        <is>
          <t>輸入</t>
        </is>
      </c>
      <c r="C868" s="10" t="inlineStr">
        <is>
          <t>クロカン・ＳＵＶ</t>
        </is>
      </c>
      <c r="D868" s="10" t="inlineStr">
        <is>
          <t>エスカレード</t>
        </is>
      </c>
      <c r="E868" s="12" t="n">
        <v>2021</v>
      </c>
      <c r="F868" s="10" t="inlineStr"/>
      <c r="G868" s="11" t="n">
        <v>15</v>
      </c>
      <c r="H868" s="13" t="n">
        <v>1030</v>
      </c>
      <c r="I868" s="13" t="n">
        <v>1090</v>
      </c>
      <c r="J868" s="13" t="n">
        <v>1111.7</v>
      </c>
      <c r="K868" s="13" t="n">
        <v>1147.5</v>
      </c>
      <c r="L868" s="10" t="inlineStr">
        <is>
          <t>https://www.carsensor.net/usedcar/souba/CA_S013/</t>
        </is>
      </c>
    </row>
    <row r="869">
      <c r="A869" s="6" t="inlineStr">
        <is>
          <t>キャデラック</t>
        </is>
      </c>
      <c r="B869" s="6" t="inlineStr">
        <is>
          <t>輸入</t>
        </is>
      </c>
      <c r="C869" s="6" t="inlineStr">
        <is>
          <t>クロカン・ＳＵＶ</t>
        </is>
      </c>
      <c r="D869" s="6" t="inlineStr">
        <is>
          <t>エスカレード</t>
        </is>
      </c>
      <c r="E869" s="15" t="n">
        <v>2022</v>
      </c>
      <c r="F869" s="6" t="inlineStr"/>
      <c r="G869" s="7" t="n">
        <v>16</v>
      </c>
      <c r="H869" s="8" t="n">
        <v>995</v>
      </c>
      <c r="I869" s="8" t="n">
        <v>1075</v>
      </c>
      <c r="J869" s="8" t="n">
        <v>1077.5</v>
      </c>
      <c r="K869" s="8" t="n">
        <v>1105</v>
      </c>
      <c r="L869" s="6" t="inlineStr">
        <is>
          <t>https://www.carsensor.net/usedcar/souba/CA_S013/</t>
        </is>
      </c>
    </row>
    <row r="870">
      <c r="A870" s="10" t="inlineStr">
        <is>
          <t>キャデラック</t>
        </is>
      </c>
      <c r="B870" s="10" t="inlineStr">
        <is>
          <t>輸入</t>
        </is>
      </c>
      <c r="C870" s="10" t="inlineStr">
        <is>
          <t>クロカン・ＳＵＶ</t>
        </is>
      </c>
      <c r="D870" s="10" t="inlineStr">
        <is>
          <t>エスカレード</t>
        </is>
      </c>
      <c r="E870" s="12" t="n">
        <v>2023</v>
      </c>
      <c r="F870" s="10" t="inlineStr"/>
      <c r="G870" s="11" t="n">
        <v>10</v>
      </c>
      <c r="H870" s="13" t="n">
        <v>1020</v>
      </c>
      <c r="I870" s="13" t="n">
        <v>1055</v>
      </c>
      <c r="J870" s="13" t="n">
        <v>1157</v>
      </c>
      <c r="K870" s="13" t="n">
        <v>1245</v>
      </c>
      <c r="L870" s="10" t="inlineStr">
        <is>
          <t>https://www.carsensor.net/usedcar/souba/CA_S013/</t>
        </is>
      </c>
    </row>
    <row r="871">
      <c r="A871" s="6" t="inlineStr">
        <is>
          <t>キャデラック</t>
        </is>
      </c>
      <c r="B871" s="6" t="inlineStr">
        <is>
          <t>輸入</t>
        </is>
      </c>
      <c r="C871" s="6" t="inlineStr">
        <is>
          <t>クロカン・ＳＵＶ</t>
        </is>
      </c>
      <c r="D871" s="6" t="inlineStr">
        <is>
          <t>エスカレード</t>
        </is>
      </c>
      <c r="E871" s="15" t="n">
        <v>2024</v>
      </c>
      <c r="F871" s="6" t="inlineStr"/>
      <c r="G871" s="7" t="n">
        <v>9</v>
      </c>
      <c r="H871" s="8" t="n">
        <v>1100</v>
      </c>
      <c r="I871" s="8" t="n">
        <v>1240</v>
      </c>
      <c r="J871" s="8" t="n">
        <v>1205</v>
      </c>
      <c r="K871" s="8" t="n">
        <v>1270</v>
      </c>
      <c r="L871" s="6" t="inlineStr">
        <is>
          <t>https://www.carsensor.net/usedcar/souba/CA_S013/</t>
        </is>
      </c>
    </row>
    <row r="872">
      <c r="A872" s="10" t="inlineStr">
        <is>
          <t>キャデラック</t>
        </is>
      </c>
      <c r="B872" s="10" t="inlineStr">
        <is>
          <t>輸入</t>
        </is>
      </c>
      <c r="C872" s="10" t="inlineStr">
        <is>
          <t>クロカン・ＳＵＶ</t>
        </is>
      </c>
      <c r="D872" s="10" t="inlineStr">
        <is>
          <t>エスカレード</t>
        </is>
      </c>
      <c r="E872" s="12" t="n">
        <v>2025</v>
      </c>
      <c r="F872" s="10" t="inlineStr"/>
      <c r="G872" s="11" t="n">
        <v>26</v>
      </c>
      <c r="H872" s="13" t="n">
        <v>1671.7</v>
      </c>
      <c r="I872" s="13" t="n">
        <v>1720</v>
      </c>
      <c r="J872" s="13" t="n">
        <v>1696.5</v>
      </c>
      <c r="K872" s="13" t="n">
        <v>1800</v>
      </c>
      <c r="L872" s="10" t="inlineStr">
        <is>
          <t>https://www.carsensor.net/usedcar/souba/CA_S013/</t>
        </is>
      </c>
    </row>
    <row r="873">
      <c r="A873" s="6" t="inlineStr">
        <is>
          <t>キャデラック</t>
        </is>
      </c>
      <c r="B873" s="6" t="inlineStr">
        <is>
          <t>輸入</t>
        </is>
      </c>
      <c r="C873" s="6" t="inlineStr">
        <is>
          <t>クロカン・ＳＵＶ</t>
        </is>
      </c>
      <c r="D873" s="6" t="inlineStr">
        <is>
          <t>エスカレード</t>
        </is>
      </c>
      <c r="E873" s="15" t="n">
        <v>2026</v>
      </c>
      <c r="F873" s="6" t="inlineStr">
        <is>
          <t>○</t>
        </is>
      </c>
      <c r="G873" s="7" t="n">
        <v>5</v>
      </c>
      <c r="H873" s="8" t="n">
        <v>1797.5</v>
      </c>
      <c r="I873" s="8" t="n">
        <v>1810</v>
      </c>
      <c r="J873" s="8" t="n">
        <v>1797</v>
      </c>
      <c r="K873" s="8" t="n">
        <v>1822.5</v>
      </c>
      <c r="L873" s="6" t="inlineStr">
        <is>
          <t>https://www.carsensor.net/usedcar/souba/CA_S013/</t>
        </is>
      </c>
    </row>
    <row r="874">
      <c r="A874" s="10" t="inlineStr">
        <is>
          <t>キャデラック</t>
        </is>
      </c>
      <c r="B874" s="10" t="inlineStr">
        <is>
          <t>輸入</t>
        </is>
      </c>
      <c r="C874" s="10" t="inlineStr">
        <is>
          <t>クーペ</t>
        </is>
      </c>
      <c r="D874" s="10" t="inlineStr">
        <is>
          <t>エルドラド</t>
        </is>
      </c>
      <c r="E874" s="12" t="n">
        <v>2012</v>
      </c>
      <c r="F874" s="10" t="inlineStr">
        <is>
          <t>○</t>
        </is>
      </c>
      <c r="G874" s="11" t="n">
        <v>8</v>
      </c>
      <c r="H874" s="13" t="n">
        <v>275</v>
      </c>
      <c r="I874" s="13" t="n">
        <v>1395</v>
      </c>
      <c r="J874" s="13" t="n">
        <v>1895</v>
      </c>
      <c r="K874" s="13" t="n">
        <v>3225</v>
      </c>
      <c r="L874" s="10" t="inlineStr">
        <is>
          <t>https://www.carsensor.net/usedcar/souba/CA_S002/</t>
        </is>
      </c>
    </row>
    <row r="875">
      <c r="A875" s="6" t="inlineStr">
        <is>
          <t>キャデラック</t>
        </is>
      </c>
      <c r="B875" s="6" t="inlineStr">
        <is>
          <t>輸入</t>
        </is>
      </c>
      <c r="C875" s="6" t="inlineStr">
        <is>
          <t>セダン</t>
        </is>
      </c>
      <c r="D875" s="6" t="inlineStr">
        <is>
          <t>コンコース</t>
        </is>
      </c>
      <c r="E875" s="15" t="n">
        <v>2012</v>
      </c>
      <c r="F875" s="6" t="inlineStr">
        <is>
          <t>○</t>
        </is>
      </c>
      <c r="G875" s="7" t="n">
        <v>6</v>
      </c>
      <c r="H875" s="8" t="n">
        <v>130</v>
      </c>
      <c r="I875" s="8" t="n">
        <v>160</v>
      </c>
      <c r="J875" s="8" t="n">
        <v>250</v>
      </c>
      <c r="K875" s="8" t="n">
        <v>350</v>
      </c>
      <c r="L875" s="6" t="inlineStr">
        <is>
          <t>https://www.carsensor.net/usedcar/souba/CA_S006/</t>
        </is>
      </c>
    </row>
    <row r="876">
      <c r="A876" s="10" t="inlineStr">
        <is>
          <t>キャデラック</t>
        </is>
      </c>
      <c r="B876" s="10" t="inlineStr">
        <is>
          <t>輸入</t>
        </is>
      </c>
      <c r="C876" s="10" t="inlineStr">
        <is>
          <t>セダン</t>
        </is>
      </c>
      <c r="D876" s="10" t="inlineStr">
        <is>
          <t>セビル</t>
        </is>
      </c>
      <c r="E876" s="12" t="n">
        <v>2012</v>
      </c>
      <c r="F876" s="10" t="inlineStr">
        <is>
          <t>○</t>
        </is>
      </c>
      <c r="G876" s="11" t="n">
        <v>6</v>
      </c>
      <c r="H876" s="13" t="n">
        <v>125</v>
      </c>
      <c r="I876" s="13" t="n">
        <v>165</v>
      </c>
      <c r="J876" s="13" t="n">
        <v>178.3</v>
      </c>
      <c r="K876" s="13" t="n">
        <v>205</v>
      </c>
      <c r="L876" s="10" t="inlineStr">
        <is>
          <t>https://www.carsensor.net/usedcar/souba/CA_S001/</t>
        </is>
      </c>
    </row>
    <row r="877">
      <c r="A877" s="6" t="inlineStr">
        <is>
          <t>キャデラック</t>
        </is>
      </c>
      <c r="B877" s="6" t="inlineStr">
        <is>
          <t>輸入</t>
        </is>
      </c>
      <c r="C877" s="6" t="inlineStr">
        <is>
          <t>セダン</t>
        </is>
      </c>
      <c r="D877" s="6" t="inlineStr">
        <is>
          <t>ドゥビル</t>
        </is>
      </c>
      <c r="E877" s="15" t="n">
        <v>2012</v>
      </c>
      <c r="F877" s="6" t="inlineStr">
        <is>
          <t>○</t>
        </is>
      </c>
      <c r="G877" s="7" t="n">
        <v>5</v>
      </c>
      <c r="H877" s="8" t="n">
        <v>107.5</v>
      </c>
      <c r="I877" s="8" t="n">
        <v>125</v>
      </c>
      <c r="J877" s="8" t="n">
        <v>149</v>
      </c>
      <c r="K877" s="8" t="n">
        <v>170</v>
      </c>
      <c r="L877" s="6" t="inlineStr">
        <is>
          <t>https://www.carsensor.net/usedcar/souba/CA_S007/</t>
        </is>
      </c>
    </row>
    <row r="878">
      <c r="A878" s="10" t="inlineStr">
        <is>
          <t>キャデラック</t>
        </is>
      </c>
      <c r="B878" s="10" t="inlineStr">
        <is>
          <t>輸入</t>
        </is>
      </c>
      <c r="C878" s="10" t="inlineStr">
        <is>
          <t>セダン</t>
        </is>
      </c>
      <c r="D878" s="10" t="inlineStr">
        <is>
          <t>フリートウッド</t>
        </is>
      </c>
      <c r="E878" s="12" t="n">
        <v>2012</v>
      </c>
      <c r="F878" s="10" t="inlineStr">
        <is>
          <t>○</t>
        </is>
      </c>
      <c r="G878" s="11" t="n">
        <v>14</v>
      </c>
      <c r="H878" s="13" t="n">
        <v>230</v>
      </c>
      <c r="I878" s="13" t="n">
        <v>400</v>
      </c>
      <c r="J878" s="13" t="n">
        <v>408.6</v>
      </c>
      <c r="K878" s="13" t="n">
        <v>602.5</v>
      </c>
      <c r="L878" s="10" t="inlineStr">
        <is>
          <t>https://www.carsensor.net/usedcar/souba/CA_S005/</t>
        </is>
      </c>
    </row>
    <row r="879">
      <c r="A879" s="6" t="inlineStr">
        <is>
          <t>キャデラック</t>
        </is>
      </c>
      <c r="B879" s="6" t="inlineStr">
        <is>
          <t>輸入</t>
        </is>
      </c>
      <c r="C879" s="6" t="inlineStr">
        <is>
          <t>セダン</t>
        </is>
      </c>
      <c r="D879" s="6" t="inlineStr">
        <is>
          <t>フリートウッド</t>
        </is>
      </c>
      <c r="E879" s="15" t="n">
        <v>2021</v>
      </c>
      <c r="F879" s="6" t="inlineStr"/>
      <c r="G879" s="7" t="n">
        <v>1</v>
      </c>
      <c r="H879" s="8" t="n">
        <v>305</v>
      </c>
      <c r="I879" s="8" t="n">
        <v>310</v>
      </c>
      <c r="J879" s="8" t="n">
        <v>310</v>
      </c>
      <c r="K879" s="8" t="n">
        <v>315</v>
      </c>
      <c r="L879" s="6" t="inlineStr">
        <is>
          <t>https://www.carsensor.net/usedcar/souba/CA_S005/</t>
        </is>
      </c>
    </row>
    <row r="880">
      <c r="A880" s="10" t="inlineStr">
        <is>
          <t>キャデラック</t>
        </is>
      </c>
      <c r="B880" s="10" t="inlineStr">
        <is>
          <t>輸入</t>
        </is>
      </c>
      <c r="C880" s="10" t="inlineStr">
        <is>
          <t>クロカン・ＳＵＶ</t>
        </is>
      </c>
      <c r="D880" s="10" t="inlineStr">
        <is>
          <t>リリック</t>
        </is>
      </c>
      <c r="E880" s="12" t="n">
        <v>2012</v>
      </c>
      <c r="F880" s="10" t="inlineStr">
        <is>
          <t>○</t>
        </is>
      </c>
      <c r="G880" s="11" t="n">
        <v>1</v>
      </c>
      <c r="H880" s="13" t="n">
        <v>115</v>
      </c>
      <c r="I880" s="13" t="n">
        <v>120</v>
      </c>
      <c r="J880" s="13" t="n">
        <v>120</v>
      </c>
      <c r="K880" s="13" t="n">
        <v>125</v>
      </c>
      <c r="L880" s="10" t="inlineStr">
        <is>
          <t>https://www.carsensor.net/usedcar/souba/CA_S032/</t>
        </is>
      </c>
    </row>
    <row r="881">
      <c r="A881" s="6" t="inlineStr">
        <is>
          <t>キャデラック</t>
        </is>
      </c>
      <c r="B881" s="6" t="inlineStr">
        <is>
          <t>輸入</t>
        </is>
      </c>
      <c r="C881" s="6" t="inlineStr">
        <is>
          <t>クロカン・ＳＵＶ</t>
        </is>
      </c>
      <c r="D881" s="6" t="inlineStr">
        <is>
          <t>リリック</t>
        </is>
      </c>
      <c r="E881" s="15" t="n">
        <v>2025</v>
      </c>
      <c r="F881" s="6" t="inlineStr"/>
      <c r="G881" s="7" t="n">
        <v>1</v>
      </c>
      <c r="H881" s="8" t="n">
        <v>115</v>
      </c>
      <c r="I881" s="8" t="n">
        <v>120</v>
      </c>
      <c r="J881" s="8" t="n">
        <v>120</v>
      </c>
      <c r="K881" s="8" t="n">
        <v>125</v>
      </c>
      <c r="L881" s="6" t="inlineStr">
        <is>
          <t>https://www.carsensor.net/usedcar/souba/CA_S032/</t>
        </is>
      </c>
    </row>
    <row r="882">
      <c r="A882" s="10" t="inlineStr">
        <is>
          <t>クライスラー</t>
        </is>
      </c>
      <c r="B882" s="10" t="inlineStr">
        <is>
          <t>輸入</t>
        </is>
      </c>
      <c r="C882" s="10" t="inlineStr">
        <is>
          <t>セダン</t>
        </is>
      </c>
      <c r="D882" s="10" t="inlineStr">
        <is>
          <t>300</t>
        </is>
      </c>
      <c r="E882" s="12" t="n">
        <v>2012</v>
      </c>
      <c r="F882" s="10" t="inlineStr">
        <is>
          <t>○</t>
        </is>
      </c>
      <c r="G882" s="11" t="n">
        <v>12</v>
      </c>
      <c r="H882" s="13" t="n">
        <v>73</v>
      </c>
      <c r="I882" s="13" t="n">
        <v>85</v>
      </c>
      <c r="J882" s="13" t="n">
        <v>126.7</v>
      </c>
      <c r="K882" s="13" t="n">
        <v>125</v>
      </c>
      <c r="L882" s="10" t="inlineStr">
        <is>
          <t>https://www.carsensor.net/usedcar/souba/CR_S025/</t>
        </is>
      </c>
    </row>
    <row r="883">
      <c r="A883" s="6" t="inlineStr">
        <is>
          <t>クライスラー</t>
        </is>
      </c>
      <c r="B883" s="6" t="inlineStr">
        <is>
          <t>輸入</t>
        </is>
      </c>
      <c r="C883" s="6" t="inlineStr">
        <is>
          <t>セダン</t>
        </is>
      </c>
      <c r="D883" s="6" t="inlineStr">
        <is>
          <t>300</t>
        </is>
      </c>
      <c r="E883" s="15" t="n">
        <v>2013</v>
      </c>
      <c r="F883" s="6" t="inlineStr"/>
      <c r="G883" s="7" t="n">
        <v>30</v>
      </c>
      <c r="H883" s="8" t="n">
        <v>101.7</v>
      </c>
      <c r="I883" s="8" t="n">
        <v>135</v>
      </c>
      <c r="J883" s="8" t="n">
        <v>165.7</v>
      </c>
      <c r="K883" s="8" t="n">
        <v>181.7</v>
      </c>
      <c r="L883" s="6" t="inlineStr">
        <is>
          <t>https://www.carsensor.net/usedcar/souba/CR_S025/</t>
        </is>
      </c>
    </row>
    <row r="884">
      <c r="A884" s="10" t="inlineStr">
        <is>
          <t>クライスラー</t>
        </is>
      </c>
      <c r="B884" s="10" t="inlineStr">
        <is>
          <t>輸入</t>
        </is>
      </c>
      <c r="C884" s="10" t="inlineStr">
        <is>
          <t>セダン</t>
        </is>
      </c>
      <c r="D884" s="10" t="inlineStr">
        <is>
          <t>300</t>
        </is>
      </c>
      <c r="E884" s="12" t="n">
        <v>2014</v>
      </c>
      <c r="F884" s="10" t="inlineStr"/>
      <c r="G884" s="11" t="n">
        <v>12</v>
      </c>
      <c r="H884" s="13" t="n">
        <v>115</v>
      </c>
      <c r="I884" s="13" t="n">
        <v>145</v>
      </c>
      <c r="J884" s="13" t="n">
        <v>171.7</v>
      </c>
      <c r="K884" s="13" t="n">
        <v>185</v>
      </c>
      <c r="L884" s="10" t="inlineStr">
        <is>
          <t>https://www.carsensor.net/usedcar/souba/CR_S025/</t>
        </is>
      </c>
    </row>
    <row r="885">
      <c r="A885" s="6" t="inlineStr">
        <is>
          <t>クライスラー</t>
        </is>
      </c>
      <c r="B885" s="6" t="inlineStr">
        <is>
          <t>輸入</t>
        </is>
      </c>
      <c r="C885" s="6" t="inlineStr">
        <is>
          <t>セダン</t>
        </is>
      </c>
      <c r="D885" s="6" t="inlineStr">
        <is>
          <t>300</t>
        </is>
      </c>
      <c r="E885" s="15" t="n">
        <v>2015</v>
      </c>
      <c r="F885" s="6" t="inlineStr"/>
      <c r="G885" s="7" t="n">
        <v>10</v>
      </c>
      <c r="H885" s="8" t="n">
        <v>115</v>
      </c>
      <c r="I885" s="8" t="n">
        <v>138.3</v>
      </c>
      <c r="J885" s="8" t="n">
        <v>155</v>
      </c>
      <c r="K885" s="8" t="n">
        <v>160</v>
      </c>
      <c r="L885" s="6" t="inlineStr">
        <is>
          <t>https://www.carsensor.net/usedcar/souba/CR_S025/</t>
        </is>
      </c>
    </row>
    <row r="886">
      <c r="A886" s="10" t="inlineStr">
        <is>
          <t>クライスラー</t>
        </is>
      </c>
      <c r="B886" s="10" t="inlineStr">
        <is>
          <t>輸入</t>
        </is>
      </c>
      <c r="C886" s="10" t="inlineStr">
        <is>
          <t>セダン</t>
        </is>
      </c>
      <c r="D886" s="10" t="inlineStr">
        <is>
          <t>300</t>
        </is>
      </c>
      <c r="E886" s="12" t="n">
        <v>2016</v>
      </c>
      <c r="F886" s="10" t="inlineStr"/>
      <c r="G886" s="11" t="n">
        <v>5</v>
      </c>
      <c r="H886" s="13" t="n">
        <v>230</v>
      </c>
      <c r="I886" s="13" t="n">
        <v>250</v>
      </c>
      <c r="J886" s="13" t="n">
        <v>247</v>
      </c>
      <c r="K886" s="13" t="n">
        <v>262.5</v>
      </c>
      <c r="L886" s="10" t="inlineStr">
        <is>
          <t>https://www.carsensor.net/usedcar/souba/CR_S025/</t>
        </is>
      </c>
    </row>
    <row r="887">
      <c r="A887" s="6" t="inlineStr">
        <is>
          <t>クライスラー</t>
        </is>
      </c>
      <c r="B887" s="6" t="inlineStr">
        <is>
          <t>輸入</t>
        </is>
      </c>
      <c r="C887" s="6" t="inlineStr">
        <is>
          <t>セダン</t>
        </is>
      </c>
      <c r="D887" s="6" t="inlineStr">
        <is>
          <t>300</t>
        </is>
      </c>
      <c r="E887" s="15" t="n">
        <v>2017</v>
      </c>
      <c r="F887" s="6" t="inlineStr"/>
      <c r="G887" s="7" t="n">
        <v>4</v>
      </c>
      <c r="H887" s="8" t="n">
        <v>165</v>
      </c>
      <c r="I887" s="8" t="n">
        <v>205</v>
      </c>
      <c r="J887" s="8" t="n">
        <v>260</v>
      </c>
      <c r="K887" s="8" t="n">
        <v>265</v>
      </c>
      <c r="L887" s="6" t="inlineStr">
        <is>
          <t>https://www.carsensor.net/usedcar/souba/CR_S025/</t>
        </is>
      </c>
    </row>
    <row r="888">
      <c r="A888" s="10" t="inlineStr">
        <is>
          <t>クライスラー</t>
        </is>
      </c>
      <c r="B888" s="10" t="inlineStr">
        <is>
          <t>輸入</t>
        </is>
      </c>
      <c r="C888" s="10" t="inlineStr">
        <is>
          <t>セダン</t>
        </is>
      </c>
      <c r="D888" s="10" t="inlineStr">
        <is>
          <t>300C</t>
        </is>
      </c>
      <c r="E888" s="12" t="n">
        <v>2012</v>
      </c>
      <c r="F888" s="10" t="inlineStr">
        <is>
          <t>○</t>
        </is>
      </c>
      <c r="G888" s="11" t="n">
        <v>38</v>
      </c>
      <c r="H888" s="13" t="n">
        <v>66.2</v>
      </c>
      <c r="I888" s="13" t="n">
        <v>90</v>
      </c>
      <c r="J888" s="13" t="n">
        <v>121.1</v>
      </c>
      <c r="K888" s="13" t="n">
        <v>136.7</v>
      </c>
      <c r="L888" s="10" t="inlineStr">
        <is>
          <t>https://www.carsensor.net/usedcar/souba/CR_S013/</t>
        </is>
      </c>
    </row>
    <row r="889">
      <c r="A889" s="6" t="inlineStr">
        <is>
          <t>クライスラー</t>
        </is>
      </c>
      <c r="B889" s="6" t="inlineStr">
        <is>
          <t>輸入</t>
        </is>
      </c>
      <c r="C889" s="6" t="inlineStr">
        <is>
          <t>セダン</t>
        </is>
      </c>
      <c r="D889" s="6" t="inlineStr">
        <is>
          <t>300C</t>
        </is>
      </c>
      <c r="E889" s="15" t="n">
        <v>2014</v>
      </c>
      <c r="F889" s="6" t="inlineStr"/>
      <c r="G889" s="7" t="n">
        <v>1</v>
      </c>
      <c r="H889" s="8" t="n">
        <v>165</v>
      </c>
      <c r="I889" s="8" t="n">
        <v>170</v>
      </c>
      <c r="J889" s="8" t="n">
        <v>170</v>
      </c>
      <c r="K889" s="8" t="n">
        <v>175</v>
      </c>
      <c r="L889" s="6" t="inlineStr">
        <is>
          <t>https://www.carsensor.net/usedcar/souba/CR_S013/</t>
        </is>
      </c>
    </row>
    <row r="890">
      <c r="A890" s="10" t="inlineStr">
        <is>
          <t>クライスラー</t>
        </is>
      </c>
      <c r="B890" s="10" t="inlineStr">
        <is>
          <t>輸入</t>
        </is>
      </c>
      <c r="C890" s="10" t="inlineStr">
        <is>
          <t>ステーションワゴン</t>
        </is>
      </c>
      <c r="D890" s="10" t="inlineStr">
        <is>
          <t>300Cツーリング</t>
        </is>
      </c>
      <c r="E890" s="12" t="n">
        <v>2012</v>
      </c>
      <c r="F890" s="10" t="inlineStr">
        <is>
          <t>○</t>
        </is>
      </c>
      <c r="G890" s="11" t="n">
        <v>2</v>
      </c>
      <c r="H890" s="13" t="n">
        <v>85</v>
      </c>
      <c r="I890" s="13" t="n">
        <v>90</v>
      </c>
      <c r="J890" s="13" t="n">
        <v>90</v>
      </c>
      <c r="K890" s="13" t="n">
        <v>95</v>
      </c>
      <c r="L890" s="10" t="inlineStr">
        <is>
          <t>https://www.carsensor.net/usedcar/souba/CR_S019/</t>
        </is>
      </c>
    </row>
    <row r="891">
      <c r="A891" s="6" t="inlineStr">
        <is>
          <t>クライスラー</t>
        </is>
      </c>
      <c r="B891" s="6" t="inlineStr">
        <is>
          <t>輸入</t>
        </is>
      </c>
      <c r="C891" s="6" t="inlineStr">
        <is>
          <t>ハッチバック</t>
        </is>
      </c>
      <c r="D891" s="6" t="inlineStr">
        <is>
          <t>PTクルーザー</t>
        </is>
      </c>
      <c r="E891" s="15" t="n">
        <v>2012</v>
      </c>
      <c r="F891" s="6" t="inlineStr">
        <is>
          <t>○</t>
        </is>
      </c>
      <c r="G891" s="7" t="n">
        <v>33</v>
      </c>
      <c r="H891" s="8" t="n">
        <v>58</v>
      </c>
      <c r="I891" s="8" t="n">
        <v>86.2</v>
      </c>
      <c r="J891" s="8" t="n">
        <v>81.09999999999999</v>
      </c>
      <c r="K891" s="8" t="n">
        <v>106.7</v>
      </c>
      <c r="L891" s="6" t="inlineStr">
        <is>
          <t>https://www.carsensor.net/usedcar/souba/CR_S014/</t>
        </is>
      </c>
    </row>
    <row r="892">
      <c r="A892" s="10" t="inlineStr">
        <is>
          <t>クライスラー</t>
        </is>
      </c>
      <c r="B892" s="10" t="inlineStr">
        <is>
          <t>輸入</t>
        </is>
      </c>
      <c r="C892" s="10" t="inlineStr">
        <is>
          <t>オープン</t>
        </is>
      </c>
      <c r="D892" s="10" t="inlineStr">
        <is>
          <t>PTクルーザーカブリオ</t>
        </is>
      </c>
      <c r="E892" s="12" t="n">
        <v>2012</v>
      </c>
      <c r="F892" s="10" t="inlineStr">
        <is>
          <t>○</t>
        </is>
      </c>
      <c r="G892" s="11" t="n">
        <v>8</v>
      </c>
      <c r="H892" s="13" t="n">
        <v>85</v>
      </c>
      <c r="I892" s="13" t="n">
        <v>95</v>
      </c>
      <c r="J892" s="13" t="n">
        <v>132.5</v>
      </c>
      <c r="K892" s="13" t="n">
        <v>105</v>
      </c>
      <c r="L892" s="10" t="inlineStr">
        <is>
          <t>https://www.carsensor.net/usedcar/souba/CR_S015/</t>
        </is>
      </c>
    </row>
    <row r="893">
      <c r="A893" s="6" t="inlineStr">
        <is>
          <t>クライスラー</t>
        </is>
      </c>
      <c r="B893" s="6" t="inlineStr">
        <is>
          <t>輸入</t>
        </is>
      </c>
      <c r="C893" s="6" t="inlineStr">
        <is>
          <t>ハッチバック</t>
        </is>
      </c>
      <c r="D893" s="6" t="inlineStr">
        <is>
          <t>イプシロン</t>
        </is>
      </c>
      <c r="E893" s="15" t="n">
        <v>2012</v>
      </c>
      <c r="F893" s="6" t="inlineStr">
        <is>
          <t>○</t>
        </is>
      </c>
      <c r="G893" s="7" t="n">
        <v>2</v>
      </c>
      <c r="H893" s="8" t="n">
        <v>30</v>
      </c>
      <c r="I893" s="8" t="n">
        <v>40</v>
      </c>
      <c r="J893" s="8" t="n">
        <v>40</v>
      </c>
      <c r="K893" s="8" t="n">
        <v>50</v>
      </c>
      <c r="L893" s="6" t="inlineStr">
        <is>
          <t>https://www.carsensor.net/usedcar/souba/CR_S024/</t>
        </is>
      </c>
    </row>
    <row r="894">
      <c r="A894" s="10" t="inlineStr">
        <is>
          <t>クライスラー</t>
        </is>
      </c>
      <c r="B894" s="10" t="inlineStr">
        <is>
          <t>輸入</t>
        </is>
      </c>
      <c r="C894" s="10" t="inlineStr">
        <is>
          <t>ハッチバック</t>
        </is>
      </c>
      <c r="D894" s="10" t="inlineStr">
        <is>
          <t>イプシロン</t>
        </is>
      </c>
      <c r="E894" s="12" t="n">
        <v>2013</v>
      </c>
      <c r="F894" s="10" t="inlineStr"/>
      <c r="G894" s="11" t="n">
        <v>5</v>
      </c>
      <c r="H894" s="13" t="n">
        <v>32.5</v>
      </c>
      <c r="I894" s="13" t="n">
        <v>45</v>
      </c>
      <c r="J894" s="13" t="n">
        <v>118</v>
      </c>
      <c r="K894" s="13" t="n">
        <v>57.5</v>
      </c>
      <c r="L894" s="10" t="inlineStr">
        <is>
          <t>https://www.carsensor.net/usedcar/souba/CR_S024/</t>
        </is>
      </c>
    </row>
    <row r="895">
      <c r="A895" s="6" t="inlineStr">
        <is>
          <t>クライスラー</t>
        </is>
      </c>
      <c r="B895" s="6" t="inlineStr">
        <is>
          <t>輸入</t>
        </is>
      </c>
      <c r="C895" s="6" t="inlineStr">
        <is>
          <t>ハッチバック</t>
        </is>
      </c>
      <c r="D895" s="6" t="inlineStr">
        <is>
          <t>イプシロン</t>
        </is>
      </c>
      <c r="E895" s="15" t="n">
        <v>2014</v>
      </c>
      <c r="F895" s="6" t="inlineStr"/>
      <c r="G895" s="7" t="n">
        <v>5</v>
      </c>
      <c r="H895" s="8" t="n">
        <v>12.5</v>
      </c>
      <c r="I895" s="8" t="n">
        <v>30</v>
      </c>
      <c r="J895" s="8" t="n">
        <v>42</v>
      </c>
      <c r="K895" s="8" t="n">
        <v>75</v>
      </c>
      <c r="L895" s="6" t="inlineStr">
        <is>
          <t>https://www.carsensor.net/usedcar/souba/CR_S024/</t>
        </is>
      </c>
    </row>
    <row r="896">
      <c r="A896" s="10" t="inlineStr">
        <is>
          <t>クライスラー</t>
        </is>
      </c>
      <c r="B896" s="10" t="inlineStr">
        <is>
          <t>輸入</t>
        </is>
      </c>
      <c r="C896" s="10" t="inlineStr">
        <is>
          <t>セダン</t>
        </is>
      </c>
      <c r="D896" s="10" t="inlineStr">
        <is>
          <t>インペリアル</t>
        </is>
      </c>
      <c r="E896" s="12" t="n">
        <v>2012</v>
      </c>
      <c r="F896" s="10" t="inlineStr">
        <is>
          <t>○</t>
        </is>
      </c>
      <c r="G896" s="11" t="n">
        <v>1</v>
      </c>
      <c r="H896" s="13" t="n">
        <v>555</v>
      </c>
      <c r="I896" s="13" t="n">
        <v>560</v>
      </c>
      <c r="J896" s="13" t="n">
        <v>560</v>
      </c>
      <c r="K896" s="13" t="n">
        <v>565</v>
      </c>
      <c r="L896" s="10" t="inlineStr">
        <is>
          <t>https://www.carsensor.net/usedcar/souba/CR_S002/</t>
        </is>
      </c>
    </row>
    <row r="897">
      <c r="A897" s="6" t="inlineStr">
        <is>
          <t>クライスラー</t>
        </is>
      </c>
      <c r="B897" s="6" t="inlineStr">
        <is>
          <t>輸入</t>
        </is>
      </c>
      <c r="C897" s="6" t="inlineStr">
        <is>
          <t>クーペ</t>
        </is>
      </c>
      <c r="D897" s="6" t="inlineStr">
        <is>
          <t>クロスファイア</t>
        </is>
      </c>
      <c r="E897" s="15" t="n">
        <v>2012</v>
      </c>
      <c r="F897" s="6" t="inlineStr">
        <is>
          <t>○</t>
        </is>
      </c>
      <c r="G897" s="7" t="n">
        <v>9</v>
      </c>
      <c r="H897" s="8" t="n">
        <v>56.2</v>
      </c>
      <c r="I897" s="8" t="n">
        <v>70</v>
      </c>
      <c r="J897" s="8" t="n">
        <v>75</v>
      </c>
      <c r="K897" s="8" t="n">
        <v>92.5</v>
      </c>
      <c r="L897" s="6" t="inlineStr">
        <is>
          <t>https://www.carsensor.net/usedcar/souba/CR_S008/</t>
        </is>
      </c>
    </row>
    <row r="898">
      <c r="A898" s="10" t="inlineStr">
        <is>
          <t>クライスラー</t>
        </is>
      </c>
      <c r="B898" s="10" t="inlineStr">
        <is>
          <t>輸入</t>
        </is>
      </c>
      <c r="C898" s="10" t="inlineStr">
        <is>
          <t>オープン</t>
        </is>
      </c>
      <c r="D898" s="10" t="inlineStr">
        <is>
          <t>クロスファイアロードスター</t>
        </is>
      </c>
      <c r="E898" s="12" t="n">
        <v>2012</v>
      </c>
      <c r="F898" s="10" t="inlineStr">
        <is>
          <t>○</t>
        </is>
      </c>
      <c r="G898" s="11" t="n">
        <v>2</v>
      </c>
      <c r="H898" s="13" t="n">
        <v>150</v>
      </c>
      <c r="I898" s="13" t="n">
        <v>160</v>
      </c>
      <c r="J898" s="13" t="n">
        <v>290</v>
      </c>
      <c r="K898" s="13" t="n">
        <v>430</v>
      </c>
      <c r="L898" s="10" t="inlineStr">
        <is>
          <t>https://www.carsensor.net/usedcar/souba/CR_S009/</t>
        </is>
      </c>
    </row>
    <row r="899">
      <c r="A899" s="6" t="inlineStr">
        <is>
          <t>クライスラー</t>
        </is>
      </c>
      <c r="B899" s="6" t="inlineStr">
        <is>
          <t>輸入</t>
        </is>
      </c>
      <c r="C899" s="6" t="inlineStr">
        <is>
          <t>セダン</t>
        </is>
      </c>
      <c r="D899" s="6" t="inlineStr">
        <is>
          <t>ニューヨーカー</t>
        </is>
      </c>
      <c r="E899" s="15" t="n">
        <v>2012</v>
      </c>
      <c r="F899" s="6" t="inlineStr">
        <is>
          <t>○</t>
        </is>
      </c>
      <c r="G899" s="7" t="n">
        <v>1</v>
      </c>
      <c r="H899" s="8" t="n">
        <v>115</v>
      </c>
      <c r="I899" s="8" t="n">
        <v>120</v>
      </c>
      <c r="J899" s="8" t="n">
        <v>120</v>
      </c>
      <c r="K899" s="8" t="n">
        <v>125</v>
      </c>
      <c r="L899" s="6" t="inlineStr">
        <is>
          <t>https://www.carsensor.net/usedcar/souba/CR_S004/</t>
        </is>
      </c>
    </row>
    <row r="900">
      <c r="A900" s="10" t="inlineStr">
        <is>
          <t>クライスラー</t>
        </is>
      </c>
      <c r="B900" s="10" t="inlineStr">
        <is>
          <t>輸入</t>
        </is>
      </c>
      <c r="C900" s="10" t="inlineStr">
        <is>
          <t>オープン</t>
        </is>
      </c>
      <c r="D900" s="10" t="inlineStr">
        <is>
          <t>ルバロンコンバーチブル</t>
        </is>
      </c>
      <c r="E900" s="12" t="n">
        <v>2012</v>
      </c>
      <c r="F900" s="10" t="inlineStr">
        <is>
          <t>○</t>
        </is>
      </c>
      <c r="G900" s="11" t="n">
        <v>1</v>
      </c>
      <c r="H900" s="13" t="n">
        <v>115</v>
      </c>
      <c r="I900" s="13" t="n">
        <v>120</v>
      </c>
      <c r="J900" s="13" t="n">
        <v>120</v>
      </c>
      <c r="K900" s="13" t="n">
        <v>125</v>
      </c>
      <c r="L900" s="10" t="inlineStr">
        <is>
          <t>https://www.carsensor.net/usedcar/souba/CR_S007/</t>
        </is>
      </c>
    </row>
    <row r="901">
      <c r="A901" s="6" t="inlineStr">
        <is>
          <t>サターン</t>
        </is>
      </c>
      <c r="B901" s="6" t="inlineStr">
        <is>
          <t>輸入</t>
        </is>
      </c>
      <c r="C901" s="6" t="inlineStr">
        <is>
          <t>ステーションワゴン</t>
        </is>
      </c>
      <c r="D901" s="6" t="inlineStr">
        <is>
          <t>SW2</t>
        </is>
      </c>
      <c r="E901" s="15" t="n">
        <v>2012</v>
      </c>
      <c r="F901" s="6" t="inlineStr">
        <is>
          <t>○</t>
        </is>
      </c>
      <c r="G901" s="7" t="n">
        <v>1</v>
      </c>
      <c r="H901" s="8" t="n">
        <v>5</v>
      </c>
      <c r="I901" s="8" t="n">
        <v>10</v>
      </c>
      <c r="J901" s="8" t="n">
        <v>10</v>
      </c>
      <c r="K901" s="8" t="n">
        <v>15</v>
      </c>
      <c r="L901" s="6" t="inlineStr">
        <is>
          <t>https://www.carsensor.net/usedcar/souba/ST_S003/</t>
        </is>
      </c>
    </row>
    <row r="902">
      <c r="A902" s="10" t="inlineStr">
        <is>
          <t>サーブ</t>
        </is>
      </c>
      <c r="B902" s="10" t="inlineStr">
        <is>
          <t>輸入</t>
        </is>
      </c>
      <c r="C902" s="10" t="inlineStr">
        <is>
          <t>セダン</t>
        </is>
      </c>
      <c r="D902" s="10" t="inlineStr">
        <is>
          <t>9-3</t>
        </is>
      </c>
      <c r="E902" s="12" t="n">
        <v>2012</v>
      </c>
      <c r="F902" s="10" t="inlineStr">
        <is>
          <t>○</t>
        </is>
      </c>
      <c r="G902" s="11" t="n">
        <v>9</v>
      </c>
      <c r="H902" s="13" t="n">
        <v>67.5</v>
      </c>
      <c r="I902" s="13" t="n">
        <v>90</v>
      </c>
      <c r="J902" s="13" t="n">
        <v>122.8</v>
      </c>
      <c r="K902" s="13" t="n">
        <v>122.5</v>
      </c>
      <c r="L902" s="10" t="inlineStr">
        <is>
          <t>https://www.carsensor.net/usedcar/souba/SA_S004/</t>
        </is>
      </c>
    </row>
    <row r="903">
      <c r="A903" s="6" t="inlineStr">
        <is>
          <t>サーブ</t>
        </is>
      </c>
      <c r="B903" s="6" t="inlineStr">
        <is>
          <t>輸入</t>
        </is>
      </c>
      <c r="C903" s="6" t="inlineStr">
        <is>
          <t>クロカン・ＳＵＶ</t>
        </is>
      </c>
      <c r="D903" s="6" t="inlineStr">
        <is>
          <t>9-3X</t>
        </is>
      </c>
      <c r="E903" s="15" t="n">
        <v>2012</v>
      </c>
      <c r="F903" s="6" t="inlineStr">
        <is>
          <t>○</t>
        </is>
      </c>
      <c r="G903" s="7" t="n">
        <v>1</v>
      </c>
      <c r="H903" s="8" t="n">
        <v>115</v>
      </c>
      <c r="I903" s="8" t="n">
        <v>120</v>
      </c>
      <c r="J903" s="8" t="n">
        <v>120</v>
      </c>
      <c r="K903" s="8" t="n">
        <v>125</v>
      </c>
      <c r="L903" s="6" t="inlineStr">
        <is>
          <t>https://www.carsensor.net/usedcar/souba/SA_S012/</t>
        </is>
      </c>
    </row>
    <row r="904">
      <c r="A904" s="10" t="inlineStr">
        <is>
          <t>サーブ</t>
        </is>
      </c>
      <c r="B904" s="10" t="inlineStr">
        <is>
          <t>輸入</t>
        </is>
      </c>
      <c r="C904" s="10" t="inlineStr">
        <is>
          <t>オープン</t>
        </is>
      </c>
      <c r="D904" s="10" t="inlineStr">
        <is>
          <t>9-3カブリオレ</t>
        </is>
      </c>
      <c r="E904" s="12" t="n">
        <v>2012</v>
      </c>
      <c r="F904" s="10" t="inlineStr">
        <is>
          <t>○</t>
        </is>
      </c>
      <c r="G904" s="11" t="n">
        <v>7</v>
      </c>
      <c r="H904" s="13" t="n">
        <v>112.5</v>
      </c>
      <c r="I904" s="13" t="n">
        <v>170</v>
      </c>
      <c r="J904" s="13" t="n">
        <v>209.3</v>
      </c>
      <c r="K904" s="13" t="n">
        <v>407.5</v>
      </c>
      <c r="L904" s="10" t="inlineStr">
        <is>
          <t>https://www.carsensor.net/usedcar/souba/SA_S005/</t>
        </is>
      </c>
    </row>
    <row r="905">
      <c r="A905" s="6" t="inlineStr">
        <is>
          <t>サーブ</t>
        </is>
      </c>
      <c r="B905" s="6" t="inlineStr">
        <is>
          <t>輸入</t>
        </is>
      </c>
      <c r="C905" s="6" t="inlineStr">
        <is>
          <t>ステーションワゴン</t>
        </is>
      </c>
      <c r="D905" s="6" t="inlineStr">
        <is>
          <t>9-3スポーツエステート</t>
        </is>
      </c>
      <c r="E905" s="15" t="n">
        <v>2012</v>
      </c>
      <c r="F905" s="6" t="inlineStr">
        <is>
          <t>○</t>
        </is>
      </c>
      <c r="G905" s="7" t="n">
        <v>3</v>
      </c>
      <c r="H905" s="8" t="n">
        <v>115</v>
      </c>
      <c r="I905" s="8" t="n">
        <v>130</v>
      </c>
      <c r="J905" s="8" t="n">
        <v>223.3</v>
      </c>
      <c r="K905" s="8" t="n">
        <v>425</v>
      </c>
      <c r="L905" s="6" t="inlineStr">
        <is>
          <t>https://www.carsensor.net/usedcar/souba/SA_S006/</t>
        </is>
      </c>
    </row>
    <row r="906">
      <c r="A906" s="10" t="inlineStr">
        <is>
          <t>サーブ</t>
        </is>
      </c>
      <c r="B906" s="10" t="inlineStr">
        <is>
          <t>輸入</t>
        </is>
      </c>
      <c r="C906" s="10" t="inlineStr">
        <is>
          <t>セダン</t>
        </is>
      </c>
      <c r="D906" s="10" t="inlineStr">
        <is>
          <t>9-5</t>
        </is>
      </c>
      <c r="E906" s="12" t="n">
        <v>2012</v>
      </c>
      <c r="F906" s="10" t="inlineStr">
        <is>
          <t>○</t>
        </is>
      </c>
      <c r="G906" s="11" t="n">
        <v>3</v>
      </c>
      <c r="H906" s="13" t="n">
        <v>107.5</v>
      </c>
      <c r="I906" s="13" t="n">
        <v>115</v>
      </c>
      <c r="J906" s="13" t="n">
        <v>116.7</v>
      </c>
      <c r="K906" s="13" t="n">
        <v>125</v>
      </c>
      <c r="L906" s="10" t="inlineStr">
        <is>
          <t>https://www.carsensor.net/usedcar/souba/SA_S009/</t>
        </is>
      </c>
    </row>
    <row r="907">
      <c r="A907" s="6" t="inlineStr">
        <is>
          <t>サーブ</t>
        </is>
      </c>
      <c r="B907" s="6" t="inlineStr">
        <is>
          <t>輸入</t>
        </is>
      </c>
      <c r="C907" s="6" t="inlineStr">
        <is>
          <t>ステーションワゴン</t>
        </is>
      </c>
      <c r="D907" s="6" t="inlineStr">
        <is>
          <t>9-5エステート</t>
        </is>
      </c>
      <c r="E907" s="15" t="n">
        <v>2012</v>
      </c>
      <c r="F907" s="6" t="inlineStr">
        <is>
          <t>○</t>
        </is>
      </c>
      <c r="G907" s="7" t="n">
        <v>2</v>
      </c>
      <c r="H907" s="8" t="n">
        <v>295</v>
      </c>
      <c r="I907" s="8" t="n">
        <v>305</v>
      </c>
      <c r="J907" s="8" t="n">
        <v>395</v>
      </c>
      <c r="K907" s="8" t="n">
        <v>495</v>
      </c>
      <c r="L907" s="6" t="inlineStr">
        <is>
          <t>https://www.carsensor.net/usedcar/souba/SA_S010/</t>
        </is>
      </c>
    </row>
    <row r="908">
      <c r="A908" s="10" t="inlineStr">
        <is>
          <t>サーブ</t>
        </is>
      </c>
      <c r="B908" s="10" t="inlineStr">
        <is>
          <t>輸入</t>
        </is>
      </c>
      <c r="C908" s="10" t="inlineStr">
        <is>
          <t>ハッチバック</t>
        </is>
      </c>
      <c r="D908" s="10" t="inlineStr">
        <is>
          <t>900</t>
        </is>
      </c>
      <c r="E908" s="12" t="n">
        <v>2012</v>
      </c>
      <c r="F908" s="10" t="inlineStr">
        <is>
          <t>○</t>
        </is>
      </c>
      <c r="G908" s="11" t="n">
        <v>4</v>
      </c>
      <c r="H908" s="13" t="n">
        <v>190</v>
      </c>
      <c r="I908" s="13" t="n">
        <v>200</v>
      </c>
      <c r="J908" s="13" t="n">
        <v>250</v>
      </c>
      <c r="K908" s="13" t="n">
        <v>260</v>
      </c>
      <c r="L908" s="10" t="inlineStr">
        <is>
          <t>https://www.carsensor.net/usedcar/souba/SA_S001/</t>
        </is>
      </c>
    </row>
    <row r="909">
      <c r="A909" s="6" t="inlineStr">
        <is>
          <t>サーブ</t>
        </is>
      </c>
      <c r="B909" s="6" t="inlineStr">
        <is>
          <t>輸入</t>
        </is>
      </c>
      <c r="C909" s="6" t="inlineStr">
        <is>
          <t>オープン</t>
        </is>
      </c>
      <c r="D909" s="6" t="inlineStr">
        <is>
          <t>900カブリオレ</t>
        </is>
      </c>
      <c r="E909" s="15" t="n">
        <v>2012</v>
      </c>
      <c r="F909" s="6" t="inlineStr">
        <is>
          <t>○</t>
        </is>
      </c>
      <c r="G909" s="7" t="n">
        <v>3</v>
      </c>
      <c r="H909" s="8" t="n">
        <v>235</v>
      </c>
      <c r="I909" s="8" t="n">
        <v>445</v>
      </c>
      <c r="J909" s="8" t="n">
        <v>376.7</v>
      </c>
      <c r="K909" s="8" t="n">
        <v>452.5</v>
      </c>
      <c r="L909" s="6" t="inlineStr">
        <is>
          <t>https://www.carsensor.net/usedcar/souba/SA_S003/</t>
        </is>
      </c>
    </row>
    <row r="910">
      <c r="A910" s="10" t="inlineStr">
        <is>
          <t>サーブ</t>
        </is>
      </c>
      <c r="B910" s="10" t="inlineStr">
        <is>
          <t>輸入</t>
        </is>
      </c>
      <c r="C910" s="10" t="inlineStr">
        <is>
          <t>クーペ</t>
        </is>
      </c>
      <c r="D910" s="10" t="inlineStr">
        <is>
          <t>900クーペ</t>
        </is>
      </c>
      <c r="E910" s="12" t="n">
        <v>2012</v>
      </c>
      <c r="F910" s="10" t="inlineStr">
        <is>
          <t>○</t>
        </is>
      </c>
      <c r="G910" s="11" t="n">
        <v>1</v>
      </c>
      <c r="H910" s="13" t="n">
        <v>355</v>
      </c>
      <c r="I910" s="13" t="n">
        <v>360</v>
      </c>
      <c r="J910" s="13" t="n">
        <v>360</v>
      </c>
      <c r="K910" s="13" t="n">
        <v>365</v>
      </c>
      <c r="L910" s="10" t="inlineStr">
        <is>
          <t>https://www.carsensor.net/usedcar/souba/SA_S002/</t>
        </is>
      </c>
    </row>
    <row r="911">
      <c r="A911" s="6" t="inlineStr">
        <is>
          <t>サーブ</t>
        </is>
      </c>
      <c r="B911" s="6" t="inlineStr">
        <is>
          <t>輸入</t>
        </is>
      </c>
      <c r="C911" s="6" t="inlineStr">
        <is>
          <t>セダン</t>
        </is>
      </c>
      <c r="D911" s="6" t="inlineStr">
        <is>
          <t>900セダン</t>
        </is>
      </c>
      <c r="E911" s="15" t="n">
        <v>2012</v>
      </c>
      <c r="F911" s="6" t="inlineStr">
        <is>
          <t>○</t>
        </is>
      </c>
      <c r="G911" s="7" t="n">
        <v>1</v>
      </c>
      <c r="H911" s="8" t="n">
        <v>150</v>
      </c>
      <c r="I911" s="8" t="n">
        <v>155</v>
      </c>
      <c r="J911" s="8" t="n">
        <v>155</v>
      </c>
      <c r="K911" s="8" t="n">
        <v>160</v>
      </c>
      <c r="L911" s="6" t="inlineStr">
        <is>
          <t>https://www.carsensor.net/usedcar/souba/SA_S011/</t>
        </is>
      </c>
    </row>
    <row r="912">
      <c r="A912" s="10" t="inlineStr">
        <is>
          <t>シトロエン</t>
        </is>
      </c>
      <c r="B912" s="10" t="inlineStr">
        <is>
          <t>輸入</t>
        </is>
      </c>
      <c r="C912" s="10" t="inlineStr">
        <is>
          <t>ハッチバック</t>
        </is>
      </c>
      <c r="D912" s="10" t="inlineStr">
        <is>
          <t>BX</t>
        </is>
      </c>
      <c r="E912" s="12" t="n">
        <v>2012</v>
      </c>
      <c r="F912" s="10" t="inlineStr">
        <is>
          <t>○</t>
        </is>
      </c>
      <c r="G912" s="11" t="n">
        <v>6</v>
      </c>
      <c r="H912" s="13" t="n">
        <v>110</v>
      </c>
      <c r="I912" s="13" t="n">
        <v>130</v>
      </c>
      <c r="J912" s="13" t="n">
        <v>133.3</v>
      </c>
      <c r="K912" s="13" t="n">
        <v>165</v>
      </c>
      <c r="L912" s="10" t="inlineStr">
        <is>
          <t>https://www.carsensor.net/usedcar/souba/CI_S002/</t>
        </is>
      </c>
    </row>
    <row r="913">
      <c r="A913" s="6" t="inlineStr">
        <is>
          <t>シトロエン</t>
        </is>
      </c>
      <c r="B913" s="6" t="inlineStr">
        <is>
          <t>輸入</t>
        </is>
      </c>
      <c r="C913" s="6" t="inlineStr">
        <is>
          <t>ハッチバック</t>
        </is>
      </c>
      <c r="D913" s="6" t="inlineStr">
        <is>
          <t>C3</t>
        </is>
      </c>
      <c r="E913" s="15" t="n">
        <v>2012</v>
      </c>
      <c r="F913" s="6" t="inlineStr">
        <is>
          <t>○</t>
        </is>
      </c>
      <c r="G913" s="7" t="n">
        <v>12</v>
      </c>
      <c r="H913" s="8" t="n">
        <v>30</v>
      </c>
      <c r="I913" s="8" t="n">
        <v>38.6</v>
      </c>
      <c r="J913" s="8" t="n">
        <v>38.3</v>
      </c>
      <c r="K913" s="8" t="n">
        <v>47.1</v>
      </c>
      <c r="L913" s="6" t="inlineStr">
        <is>
          <t>https://www.carsensor.net/usedcar/souba/CI_S005/</t>
        </is>
      </c>
    </row>
    <row r="914">
      <c r="A914" s="10" t="inlineStr">
        <is>
          <t>シトロエン</t>
        </is>
      </c>
      <c r="B914" s="10" t="inlineStr">
        <is>
          <t>輸入</t>
        </is>
      </c>
      <c r="C914" s="10" t="inlineStr">
        <is>
          <t>ハッチバック</t>
        </is>
      </c>
      <c r="D914" s="10" t="inlineStr">
        <is>
          <t>C3</t>
        </is>
      </c>
      <c r="E914" s="12" t="n">
        <v>2013</v>
      </c>
      <c r="F914" s="10" t="inlineStr"/>
      <c r="G914" s="11" t="n">
        <v>5</v>
      </c>
      <c r="H914" s="13" t="n">
        <v>31.7</v>
      </c>
      <c r="I914" s="13" t="n">
        <v>40</v>
      </c>
      <c r="J914" s="13" t="n">
        <v>48</v>
      </c>
      <c r="K914" s="13" t="n">
        <v>48.3</v>
      </c>
      <c r="L914" s="10" t="inlineStr">
        <is>
          <t>https://www.carsensor.net/usedcar/souba/CI_S005/</t>
        </is>
      </c>
    </row>
    <row r="915">
      <c r="A915" s="6" t="inlineStr">
        <is>
          <t>シトロエン</t>
        </is>
      </c>
      <c r="B915" s="6" t="inlineStr">
        <is>
          <t>輸入</t>
        </is>
      </c>
      <c r="C915" s="6" t="inlineStr">
        <is>
          <t>ハッチバック</t>
        </is>
      </c>
      <c r="D915" s="6" t="inlineStr">
        <is>
          <t>C3</t>
        </is>
      </c>
      <c r="E915" s="15" t="n">
        <v>2014</v>
      </c>
      <c r="F915" s="6" t="inlineStr"/>
      <c r="G915" s="7" t="n">
        <v>3</v>
      </c>
      <c r="H915" s="8" t="n">
        <v>25</v>
      </c>
      <c r="I915" s="8" t="n">
        <v>35</v>
      </c>
      <c r="J915" s="8" t="n">
        <v>33.3</v>
      </c>
      <c r="K915" s="8" t="n">
        <v>42.5</v>
      </c>
      <c r="L915" s="6" t="inlineStr">
        <is>
          <t>https://www.carsensor.net/usedcar/souba/CI_S005/</t>
        </is>
      </c>
    </row>
    <row r="916">
      <c r="A916" s="10" t="inlineStr">
        <is>
          <t>シトロエン</t>
        </is>
      </c>
      <c r="B916" s="10" t="inlineStr">
        <is>
          <t>輸入</t>
        </is>
      </c>
      <c r="C916" s="10" t="inlineStr">
        <is>
          <t>ハッチバック</t>
        </is>
      </c>
      <c r="D916" s="10" t="inlineStr">
        <is>
          <t>C3</t>
        </is>
      </c>
      <c r="E916" s="12" t="n">
        <v>2015</v>
      </c>
      <c r="F916" s="10" t="inlineStr"/>
      <c r="G916" s="11" t="n">
        <v>5</v>
      </c>
      <c r="H916" s="13" t="n">
        <v>38.3</v>
      </c>
      <c r="I916" s="13" t="n">
        <v>46.7</v>
      </c>
      <c r="J916" s="13" t="n">
        <v>48</v>
      </c>
      <c r="K916" s="13" t="n">
        <v>57.5</v>
      </c>
      <c r="L916" s="10" t="inlineStr">
        <is>
          <t>https://www.carsensor.net/usedcar/souba/CI_S005/</t>
        </is>
      </c>
    </row>
    <row r="917">
      <c r="A917" s="6" t="inlineStr">
        <is>
          <t>シトロエン</t>
        </is>
      </c>
      <c r="B917" s="6" t="inlineStr">
        <is>
          <t>輸入</t>
        </is>
      </c>
      <c r="C917" s="6" t="inlineStr">
        <is>
          <t>ハッチバック</t>
        </is>
      </c>
      <c r="D917" s="6" t="inlineStr">
        <is>
          <t>C3</t>
        </is>
      </c>
      <c r="E917" s="15" t="n">
        <v>2016</v>
      </c>
      <c r="F917" s="6" t="inlineStr"/>
      <c r="G917" s="7" t="n">
        <v>5</v>
      </c>
      <c r="H917" s="8" t="n">
        <v>31.7</v>
      </c>
      <c r="I917" s="8" t="n">
        <v>40</v>
      </c>
      <c r="J917" s="8" t="n">
        <v>40</v>
      </c>
      <c r="K917" s="8" t="n">
        <v>48.3</v>
      </c>
      <c r="L917" s="6" t="inlineStr">
        <is>
          <t>https://www.carsensor.net/usedcar/souba/CI_S005/</t>
        </is>
      </c>
    </row>
    <row r="918">
      <c r="A918" s="10" t="inlineStr">
        <is>
          <t>シトロエン</t>
        </is>
      </c>
      <c r="B918" s="10" t="inlineStr">
        <is>
          <t>輸入</t>
        </is>
      </c>
      <c r="C918" s="10" t="inlineStr">
        <is>
          <t>ハッチバック</t>
        </is>
      </c>
      <c r="D918" s="10" t="inlineStr">
        <is>
          <t>C3</t>
        </is>
      </c>
      <c r="E918" s="12" t="n">
        <v>2017</v>
      </c>
      <c r="F918" s="10" t="inlineStr"/>
      <c r="G918" s="11" t="n">
        <v>31</v>
      </c>
      <c r="H918" s="13" t="n">
        <v>61</v>
      </c>
      <c r="I918" s="13" t="n">
        <v>83.8</v>
      </c>
      <c r="J918" s="13" t="n">
        <v>82.59999999999999</v>
      </c>
      <c r="K918" s="13" t="n">
        <v>103.1</v>
      </c>
      <c r="L918" s="10" t="inlineStr">
        <is>
          <t>https://www.carsensor.net/usedcar/souba/CI_S005/</t>
        </is>
      </c>
    </row>
    <row r="919">
      <c r="A919" s="6" t="inlineStr">
        <is>
          <t>シトロエン</t>
        </is>
      </c>
      <c r="B919" s="6" t="inlineStr">
        <is>
          <t>輸入</t>
        </is>
      </c>
      <c r="C919" s="6" t="inlineStr">
        <is>
          <t>ハッチバック</t>
        </is>
      </c>
      <c r="D919" s="6" t="inlineStr">
        <is>
          <t>C3</t>
        </is>
      </c>
      <c r="E919" s="15" t="n">
        <v>2018</v>
      </c>
      <c r="F919" s="6" t="inlineStr"/>
      <c r="G919" s="7" t="n">
        <v>41</v>
      </c>
      <c r="H919" s="8" t="n">
        <v>73</v>
      </c>
      <c r="I919" s="8" t="n">
        <v>86.7</v>
      </c>
      <c r="J919" s="8" t="n">
        <v>87.3</v>
      </c>
      <c r="K919" s="8" t="n">
        <v>104.1</v>
      </c>
      <c r="L919" s="6" t="inlineStr">
        <is>
          <t>https://www.carsensor.net/usedcar/souba/CI_S005/</t>
        </is>
      </c>
    </row>
    <row r="920">
      <c r="A920" s="10" t="inlineStr">
        <is>
          <t>シトロエン</t>
        </is>
      </c>
      <c r="B920" s="10" t="inlineStr">
        <is>
          <t>輸入</t>
        </is>
      </c>
      <c r="C920" s="10" t="inlineStr">
        <is>
          <t>ハッチバック</t>
        </is>
      </c>
      <c r="D920" s="10" t="inlineStr">
        <is>
          <t>C3</t>
        </is>
      </c>
      <c r="E920" s="12" t="n">
        <v>2019</v>
      </c>
      <c r="F920" s="10" t="inlineStr"/>
      <c r="G920" s="11" t="n">
        <v>40</v>
      </c>
      <c r="H920" s="13" t="n">
        <v>87.5</v>
      </c>
      <c r="I920" s="13" t="n">
        <v>114</v>
      </c>
      <c r="J920" s="13" t="n">
        <v>108.5</v>
      </c>
      <c r="K920" s="13" t="n">
        <v>127.3</v>
      </c>
      <c r="L920" s="10" t="inlineStr">
        <is>
          <t>https://www.carsensor.net/usedcar/souba/CI_S005/</t>
        </is>
      </c>
    </row>
    <row r="921">
      <c r="A921" s="6" t="inlineStr">
        <is>
          <t>シトロエン</t>
        </is>
      </c>
      <c r="B921" s="6" t="inlineStr">
        <is>
          <t>輸入</t>
        </is>
      </c>
      <c r="C921" s="6" t="inlineStr">
        <is>
          <t>ハッチバック</t>
        </is>
      </c>
      <c r="D921" s="6" t="inlineStr">
        <is>
          <t>C3</t>
        </is>
      </c>
      <c r="E921" s="15" t="n">
        <v>2020</v>
      </c>
      <c r="F921" s="6" t="inlineStr"/>
      <c r="G921" s="7" t="n">
        <v>18</v>
      </c>
      <c r="H921" s="8" t="n">
        <v>97.5</v>
      </c>
      <c r="I921" s="8" t="n">
        <v>118</v>
      </c>
      <c r="J921" s="8" t="n">
        <v>117.8</v>
      </c>
      <c r="K921" s="8" t="n">
        <v>136</v>
      </c>
      <c r="L921" s="6" t="inlineStr">
        <is>
          <t>https://www.carsensor.net/usedcar/souba/CI_S005/</t>
        </is>
      </c>
    </row>
    <row r="922">
      <c r="A922" s="10" t="inlineStr">
        <is>
          <t>シトロエン</t>
        </is>
      </c>
      <c r="B922" s="10" t="inlineStr">
        <is>
          <t>輸入</t>
        </is>
      </c>
      <c r="C922" s="10" t="inlineStr">
        <is>
          <t>ハッチバック</t>
        </is>
      </c>
      <c r="D922" s="10" t="inlineStr">
        <is>
          <t>C3</t>
        </is>
      </c>
      <c r="E922" s="12" t="n">
        <v>2021</v>
      </c>
      <c r="F922" s="10" t="inlineStr"/>
      <c r="G922" s="11" t="n">
        <v>21</v>
      </c>
      <c r="H922" s="13" t="n">
        <v>122.1</v>
      </c>
      <c r="I922" s="13" t="n">
        <v>146.7</v>
      </c>
      <c r="J922" s="13" t="n">
        <v>151.4</v>
      </c>
      <c r="K922" s="13" t="n">
        <v>181.7</v>
      </c>
      <c r="L922" s="10" t="inlineStr">
        <is>
          <t>https://www.carsensor.net/usedcar/souba/CI_S005/</t>
        </is>
      </c>
    </row>
    <row r="923">
      <c r="A923" s="6" t="inlineStr">
        <is>
          <t>シトロエン</t>
        </is>
      </c>
      <c r="B923" s="6" t="inlineStr">
        <is>
          <t>輸入</t>
        </is>
      </c>
      <c r="C923" s="6" t="inlineStr">
        <is>
          <t>ハッチバック</t>
        </is>
      </c>
      <c r="D923" s="6" t="inlineStr">
        <is>
          <t>C3</t>
        </is>
      </c>
      <c r="E923" s="15" t="n">
        <v>2022</v>
      </c>
      <c r="F923" s="6" t="inlineStr"/>
      <c r="G923" s="7" t="n">
        <v>5</v>
      </c>
      <c r="H923" s="8" t="n">
        <v>155</v>
      </c>
      <c r="I923" s="8" t="n">
        <v>173.3</v>
      </c>
      <c r="J923" s="8" t="n">
        <v>168</v>
      </c>
      <c r="K923" s="8" t="n">
        <v>181.7</v>
      </c>
      <c r="L923" s="6" t="inlineStr">
        <is>
          <t>https://www.carsensor.net/usedcar/souba/CI_S005/</t>
        </is>
      </c>
    </row>
    <row r="924">
      <c r="A924" s="10" t="inlineStr">
        <is>
          <t>シトロエン</t>
        </is>
      </c>
      <c r="B924" s="10" t="inlineStr">
        <is>
          <t>輸入</t>
        </is>
      </c>
      <c r="C924" s="10" t="inlineStr">
        <is>
          <t>ハッチバック</t>
        </is>
      </c>
      <c r="D924" s="10" t="inlineStr">
        <is>
          <t>C3</t>
        </is>
      </c>
      <c r="E924" s="12" t="n">
        <v>2023</v>
      </c>
      <c r="F924" s="10" t="inlineStr"/>
      <c r="G924" s="11" t="n">
        <v>2</v>
      </c>
      <c r="H924" s="13" t="n">
        <v>200</v>
      </c>
      <c r="I924" s="13" t="n">
        <v>210</v>
      </c>
      <c r="J924" s="13" t="n">
        <v>220</v>
      </c>
      <c r="K924" s="13" t="n">
        <v>240</v>
      </c>
      <c r="L924" s="10" t="inlineStr">
        <is>
          <t>https://www.carsensor.net/usedcar/souba/CI_S005/</t>
        </is>
      </c>
    </row>
    <row r="925">
      <c r="A925" s="6" t="inlineStr">
        <is>
          <t>シトロエン</t>
        </is>
      </c>
      <c r="B925" s="6" t="inlineStr">
        <is>
          <t>輸入</t>
        </is>
      </c>
      <c r="C925" s="6" t="inlineStr">
        <is>
          <t>ハッチバック</t>
        </is>
      </c>
      <c r="D925" s="6" t="inlineStr">
        <is>
          <t>C3</t>
        </is>
      </c>
      <c r="E925" s="15" t="n">
        <v>2024</v>
      </c>
      <c r="F925" s="6" t="inlineStr"/>
      <c r="G925" s="7" t="n">
        <v>2</v>
      </c>
      <c r="H925" s="8" t="n">
        <v>235</v>
      </c>
      <c r="I925" s="8" t="n">
        <v>240</v>
      </c>
      <c r="J925" s="8" t="n">
        <v>240</v>
      </c>
      <c r="K925" s="8" t="n">
        <v>245</v>
      </c>
      <c r="L925" s="6" t="inlineStr">
        <is>
          <t>https://www.carsensor.net/usedcar/souba/CI_S005/</t>
        </is>
      </c>
    </row>
    <row r="926">
      <c r="A926" s="10" t="inlineStr">
        <is>
          <t>シトロエン</t>
        </is>
      </c>
      <c r="B926" s="10" t="inlineStr">
        <is>
          <t>輸入</t>
        </is>
      </c>
      <c r="C926" s="10" t="inlineStr">
        <is>
          <t>ハッチバック</t>
        </is>
      </c>
      <c r="D926" s="10" t="inlineStr">
        <is>
          <t>C3</t>
        </is>
      </c>
      <c r="E926" s="12" t="n">
        <v>2025</v>
      </c>
      <c r="F926" s="10" t="inlineStr"/>
      <c r="G926" s="11" t="n">
        <v>27</v>
      </c>
      <c r="H926" s="13" t="n">
        <v>303.5</v>
      </c>
      <c r="I926" s="13" t="n">
        <v>315</v>
      </c>
      <c r="J926" s="13" t="n">
        <v>314.8</v>
      </c>
      <c r="K926" s="13" t="n">
        <v>324.6</v>
      </c>
      <c r="L926" s="10" t="inlineStr">
        <is>
          <t>https://www.carsensor.net/usedcar/souba/CI_S005/</t>
        </is>
      </c>
    </row>
    <row r="927">
      <c r="A927" s="6" t="inlineStr">
        <is>
          <t>シトロエン</t>
        </is>
      </c>
      <c r="B927" s="6" t="inlineStr">
        <is>
          <t>輸入</t>
        </is>
      </c>
      <c r="C927" s="6" t="inlineStr">
        <is>
          <t>ハッチバック</t>
        </is>
      </c>
      <c r="D927" s="6" t="inlineStr">
        <is>
          <t>C3</t>
        </is>
      </c>
      <c r="E927" s="15" t="n">
        <v>2026</v>
      </c>
      <c r="F927" s="6" t="inlineStr">
        <is>
          <t>○</t>
        </is>
      </c>
      <c r="G927" s="7" t="n">
        <v>7</v>
      </c>
      <c r="H927" s="8" t="n">
        <v>325</v>
      </c>
      <c r="I927" s="8" t="n">
        <v>340</v>
      </c>
      <c r="J927" s="8" t="n">
        <v>340</v>
      </c>
      <c r="K927" s="8" t="n">
        <v>355</v>
      </c>
      <c r="L927" s="6" t="inlineStr">
        <is>
          <t>https://www.carsensor.net/usedcar/souba/CI_S005/</t>
        </is>
      </c>
    </row>
    <row r="928">
      <c r="A928" s="10" t="inlineStr">
        <is>
          <t>シトロエン</t>
        </is>
      </c>
      <c r="B928" s="10" t="inlineStr">
        <is>
          <t>輸入</t>
        </is>
      </c>
      <c r="C928" s="10" t="inlineStr">
        <is>
          <t>クロカン・ＳＵＶ</t>
        </is>
      </c>
      <c r="D928" s="10" t="inlineStr">
        <is>
          <t>C3エアクロスSUV</t>
        </is>
      </c>
      <c r="E928" s="12" t="n">
        <v>2019</v>
      </c>
      <c r="F928" s="10" t="inlineStr"/>
      <c r="G928" s="11" t="n">
        <v>15</v>
      </c>
      <c r="H928" s="13" t="n">
        <v>97</v>
      </c>
      <c r="I928" s="13" t="n">
        <v>113.3</v>
      </c>
      <c r="J928" s="13" t="n">
        <v>120</v>
      </c>
      <c r="K928" s="13" t="n">
        <v>142.5</v>
      </c>
      <c r="L928" s="10" t="inlineStr">
        <is>
          <t>https://www.carsensor.net/usedcar/souba/CI_S041/</t>
        </is>
      </c>
    </row>
    <row r="929">
      <c r="A929" s="6" t="inlineStr">
        <is>
          <t>シトロエン</t>
        </is>
      </c>
      <c r="B929" s="6" t="inlineStr">
        <is>
          <t>輸入</t>
        </is>
      </c>
      <c r="C929" s="6" t="inlineStr">
        <is>
          <t>クロカン・ＳＵＶ</t>
        </is>
      </c>
      <c r="D929" s="6" t="inlineStr">
        <is>
          <t>C3エアクロスSUV</t>
        </is>
      </c>
      <c r="E929" s="15" t="n">
        <v>2020</v>
      </c>
      <c r="F929" s="6" t="inlineStr"/>
      <c r="G929" s="7" t="n">
        <v>22</v>
      </c>
      <c r="H929" s="8" t="n">
        <v>101.2</v>
      </c>
      <c r="I929" s="8" t="n">
        <v>123.3</v>
      </c>
      <c r="J929" s="8" t="n">
        <v>122.7</v>
      </c>
      <c r="K929" s="8" t="n">
        <v>142.9</v>
      </c>
      <c r="L929" s="6" t="inlineStr">
        <is>
          <t>https://www.carsensor.net/usedcar/souba/CI_S041/</t>
        </is>
      </c>
    </row>
    <row r="930">
      <c r="A930" s="10" t="inlineStr">
        <is>
          <t>シトロエン</t>
        </is>
      </c>
      <c r="B930" s="10" t="inlineStr">
        <is>
          <t>輸入</t>
        </is>
      </c>
      <c r="C930" s="10" t="inlineStr">
        <is>
          <t>クロカン・ＳＵＶ</t>
        </is>
      </c>
      <c r="D930" s="10" t="inlineStr">
        <is>
          <t>C3エアクロスSUV</t>
        </is>
      </c>
      <c r="E930" s="12" t="n">
        <v>2021</v>
      </c>
      <c r="F930" s="10" t="inlineStr"/>
      <c r="G930" s="11" t="n">
        <v>19</v>
      </c>
      <c r="H930" s="13" t="n">
        <v>123.8</v>
      </c>
      <c r="I930" s="13" t="n">
        <v>141.7</v>
      </c>
      <c r="J930" s="13" t="n">
        <v>142.1</v>
      </c>
      <c r="K930" s="13" t="n">
        <v>157.5</v>
      </c>
      <c r="L930" s="10" t="inlineStr">
        <is>
          <t>https://www.carsensor.net/usedcar/souba/CI_S041/</t>
        </is>
      </c>
    </row>
    <row r="931">
      <c r="A931" s="6" t="inlineStr">
        <is>
          <t>シトロエン</t>
        </is>
      </c>
      <c r="B931" s="6" t="inlineStr">
        <is>
          <t>輸入</t>
        </is>
      </c>
      <c r="C931" s="6" t="inlineStr">
        <is>
          <t>クロカン・ＳＵＶ</t>
        </is>
      </c>
      <c r="D931" s="6" t="inlineStr">
        <is>
          <t>C3エアクロスSUV</t>
        </is>
      </c>
      <c r="E931" s="15" t="n">
        <v>2022</v>
      </c>
      <c r="F931" s="6" t="inlineStr"/>
      <c r="G931" s="7" t="n">
        <v>8</v>
      </c>
      <c r="H931" s="8" t="n">
        <v>175</v>
      </c>
      <c r="I931" s="8" t="n">
        <v>185</v>
      </c>
      <c r="J931" s="8" t="n">
        <v>190</v>
      </c>
      <c r="K931" s="8" t="n">
        <v>210</v>
      </c>
      <c r="L931" s="6" t="inlineStr">
        <is>
          <t>https://www.carsensor.net/usedcar/souba/CI_S041/</t>
        </is>
      </c>
    </row>
    <row r="932">
      <c r="A932" s="10" t="inlineStr">
        <is>
          <t>シトロエン</t>
        </is>
      </c>
      <c r="B932" s="10" t="inlineStr">
        <is>
          <t>輸入</t>
        </is>
      </c>
      <c r="C932" s="10" t="inlineStr">
        <is>
          <t>クロカン・ＳＵＶ</t>
        </is>
      </c>
      <c r="D932" s="10" t="inlineStr">
        <is>
          <t>C3エアクロスSUV</t>
        </is>
      </c>
      <c r="E932" s="12" t="n">
        <v>2023</v>
      </c>
      <c r="F932" s="10" t="inlineStr"/>
      <c r="G932" s="11" t="n">
        <v>10</v>
      </c>
      <c r="H932" s="13" t="n">
        <v>233.3</v>
      </c>
      <c r="I932" s="13" t="n">
        <v>250</v>
      </c>
      <c r="J932" s="13" t="n">
        <v>260</v>
      </c>
      <c r="K932" s="13" t="n">
        <v>280</v>
      </c>
      <c r="L932" s="10" t="inlineStr">
        <is>
          <t>https://www.carsensor.net/usedcar/souba/CI_S041/</t>
        </is>
      </c>
    </row>
    <row r="933">
      <c r="A933" s="6" t="inlineStr">
        <is>
          <t>シトロエン</t>
        </is>
      </c>
      <c r="B933" s="6" t="inlineStr">
        <is>
          <t>輸入</t>
        </is>
      </c>
      <c r="C933" s="6" t="inlineStr">
        <is>
          <t>クロカン・ＳＵＶ</t>
        </is>
      </c>
      <c r="D933" s="6" t="inlineStr">
        <is>
          <t>C3エアクロスSUV</t>
        </is>
      </c>
      <c r="E933" s="15" t="n">
        <v>2024</v>
      </c>
      <c r="F933" s="6" t="inlineStr"/>
      <c r="G933" s="7" t="n">
        <v>11</v>
      </c>
      <c r="H933" s="8" t="n">
        <v>237.5</v>
      </c>
      <c r="I933" s="8" t="n">
        <v>256</v>
      </c>
      <c r="J933" s="8" t="n">
        <v>267.3</v>
      </c>
      <c r="K933" s="8" t="n">
        <v>267</v>
      </c>
      <c r="L933" s="6" t="inlineStr">
        <is>
          <t>https://www.carsensor.net/usedcar/souba/CI_S041/</t>
        </is>
      </c>
    </row>
    <row r="934">
      <c r="A934" s="10" t="inlineStr">
        <is>
          <t>シトロエン</t>
        </is>
      </c>
      <c r="B934" s="10" t="inlineStr">
        <is>
          <t>輸入</t>
        </is>
      </c>
      <c r="C934" s="10" t="inlineStr">
        <is>
          <t>クロカン・ＳＵＶ</t>
        </is>
      </c>
      <c r="D934" s="10" t="inlineStr">
        <is>
          <t>C3エアクロスSUV</t>
        </is>
      </c>
      <c r="E934" s="12" t="n">
        <v>2025</v>
      </c>
      <c r="F934" s="10" t="inlineStr"/>
      <c r="G934" s="11" t="n">
        <v>14</v>
      </c>
      <c r="H934" s="13" t="n">
        <v>261.7</v>
      </c>
      <c r="I934" s="13" t="n">
        <v>275</v>
      </c>
      <c r="J934" s="13" t="n">
        <v>280</v>
      </c>
      <c r="K934" s="13" t="n">
        <v>293.3</v>
      </c>
      <c r="L934" s="10" t="inlineStr">
        <is>
          <t>https://www.carsensor.net/usedcar/souba/CI_S041/</t>
        </is>
      </c>
    </row>
    <row r="935">
      <c r="A935" s="6" t="inlineStr">
        <is>
          <t>シトロエン</t>
        </is>
      </c>
      <c r="B935" s="6" t="inlineStr">
        <is>
          <t>輸入</t>
        </is>
      </c>
      <c r="C935" s="6" t="inlineStr">
        <is>
          <t>オープン</t>
        </is>
      </c>
      <c r="D935" s="6" t="inlineStr">
        <is>
          <t>C3プルリエル</t>
        </is>
      </c>
      <c r="E935" s="15" t="n">
        <v>2012</v>
      </c>
      <c r="F935" s="6" t="inlineStr">
        <is>
          <t>○</t>
        </is>
      </c>
      <c r="G935" s="7" t="n">
        <v>2</v>
      </c>
      <c r="H935" s="8" t="n">
        <v>60</v>
      </c>
      <c r="I935" s="8" t="n">
        <v>70</v>
      </c>
      <c r="J935" s="8" t="n">
        <v>70</v>
      </c>
      <c r="K935" s="8" t="n">
        <v>80</v>
      </c>
      <c r="L935" s="6" t="inlineStr">
        <is>
          <t>https://www.carsensor.net/usedcar/souba/CI_S006/</t>
        </is>
      </c>
    </row>
    <row r="936">
      <c r="A936" s="10" t="inlineStr">
        <is>
          <t>シトロエン</t>
        </is>
      </c>
      <c r="B936" s="10" t="inlineStr">
        <is>
          <t>輸入</t>
        </is>
      </c>
      <c r="C936" s="10" t="inlineStr">
        <is>
          <t>ハッチバック</t>
        </is>
      </c>
      <c r="D936" s="10" t="inlineStr">
        <is>
          <t>C4</t>
        </is>
      </c>
      <c r="E936" s="12" t="n">
        <v>2012</v>
      </c>
      <c r="F936" s="10" t="inlineStr">
        <is>
          <t>○</t>
        </is>
      </c>
      <c r="G936" s="11" t="n">
        <v>3</v>
      </c>
      <c r="H936" s="13" t="n">
        <v>40</v>
      </c>
      <c r="I936" s="13" t="n">
        <v>55</v>
      </c>
      <c r="J936" s="13" t="n">
        <v>55</v>
      </c>
      <c r="K936" s="13" t="n">
        <v>70</v>
      </c>
      <c r="L936" s="10" t="inlineStr">
        <is>
          <t>https://www.carsensor.net/usedcar/souba/CI_S007/</t>
        </is>
      </c>
    </row>
    <row r="937">
      <c r="A937" s="6" t="inlineStr">
        <is>
          <t>シトロエン</t>
        </is>
      </c>
      <c r="B937" s="6" t="inlineStr">
        <is>
          <t>輸入</t>
        </is>
      </c>
      <c r="C937" s="6" t="inlineStr">
        <is>
          <t>ハッチバック</t>
        </is>
      </c>
      <c r="D937" s="6" t="inlineStr">
        <is>
          <t>C4</t>
        </is>
      </c>
      <c r="E937" s="15" t="n">
        <v>2013</v>
      </c>
      <c r="F937" s="6" t="inlineStr"/>
      <c r="G937" s="7" t="n">
        <v>1</v>
      </c>
      <c r="H937" s="8" t="n">
        <v>50</v>
      </c>
      <c r="I937" s="8" t="n">
        <v>55</v>
      </c>
      <c r="J937" s="8" t="n">
        <v>55</v>
      </c>
      <c r="K937" s="8" t="n">
        <v>60</v>
      </c>
      <c r="L937" s="6" t="inlineStr">
        <is>
          <t>https://www.carsensor.net/usedcar/souba/CI_S007/</t>
        </is>
      </c>
    </row>
    <row r="938">
      <c r="A938" s="10" t="inlineStr">
        <is>
          <t>シトロエン</t>
        </is>
      </c>
      <c r="B938" s="10" t="inlineStr">
        <is>
          <t>輸入</t>
        </is>
      </c>
      <c r="C938" s="10" t="inlineStr">
        <is>
          <t>ハッチバック</t>
        </is>
      </c>
      <c r="D938" s="10" t="inlineStr">
        <is>
          <t>C4</t>
        </is>
      </c>
      <c r="E938" s="12" t="n">
        <v>2015</v>
      </c>
      <c r="F938" s="10" t="inlineStr"/>
      <c r="G938" s="11" t="n">
        <v>1</v>
      </c>
      <c r="H938" s="13" t="n">
        <v>30</v>
      </c>
      <c r="I938" s="13" t="n">
        <v>35</v>
      </c>
      <c r="J938" s="13" t="n">
        <v>35</v>
      </c>
      <c r="K938" s="13" t="n">
        <v>40</v>
      </c>
      <c r="L938" s="10" t="inlineStr">
        <is>
          <t>https://www.carsensor.net/usedcar/souba/CI_S007/</t>
        </is>
      </c>
    </row>
    <row r="939">
      <c r="A939" s="6" t="inlineStr">
        <is>
          <t>シトロエン</t>
        </is>
      </c>
      <c r="B939" s="6" t="inlineStr">
        <is>
          <t>輸入</t>
        </is>
      </c>
      <c r="C939" s="6" t="inlineStr">
        <is>
          <t>ハッチバック</t>
        </is>
      </c>
      <c r="D939" s="6" t="inlineStr">
        <is>
          <t>C4</t>
        </is>
      </c>
      <c r="E939" s="15" t="n">
        <v>2016</v>
      </c>
      <c r="F939" s="6" t="inlineStr"/>
      <c r="G939" s="7" t="n">
        <v>4</v>
      </c>
      <c r="H939" s="8" t="n">
        <v>45</v>
      </c>
      <c r="I939" s="8" t="n">
        <v>65</v>
      </c>
      <c r="J939" s="8" t="n">
        <v>60</v>
      </c>
      <c r="K939" s="8" t="n">
        <v>75</v>
      </c>
      <c r="L939" s="6" t="inlineStr">
        <is>
          <t>https://www.carsensor.net/usedcar/souba/CI_S007/</t>
        </is>
      </c>
    </row>
    <row r="940">
      <c r="A940" s="10" t="inlineStr">
        <is>
          <t>シトロエン</t>
        </is>
      </c>
      <c r="B940" s="10" t="inlineStr">
        <is>
          <t>輸入</t>
        </is>
      </c>
      <c r="C940" s="10" t="inlineStr">
        <is>
          <t>ハッチバック</t>
        </is>
      </c>
      <c r="D940" s="10" t="inlineStr">
        <is>
          <t>C4</t>
        </is>
      </c>
      <c r="E940" s="12" t="n">
        <v>2017</v>
      </c>
      <c r="F940" s="10" t="inlineStr"/>
      <c r="G940" s="11" t="n">
        <v>4</v>
      </c>
      <c r="H940" s="13" t="n">
        <v>55</v>
      </c>
      <c r="I940" s="13" t="n">
        <v>65</v>
      </c>
      <c r="J940" s="13" t="n">
        <v>65</v>
      </c>
      <c r="K940" s="13" t="n">
        <v>75</v>
      </c>
      <c r="L940" s="10" t="inlineStr">
        <is>
          <t>https://www.carsensor.net/usedcar/souba/CI_S007/</t>
        </is>
      </c>
    </row>
    <row r="941">
      <c r="A941" s="6" t="inlineStr">
        <is>
          <t>シトロエン</t>
        </is>
      </c>
      <c r="B941" s="6" t="inlineStr">
        <is>
          <t>輸入</t>
        </is>
      </c>
      <c r="C941" s="6" t="inlineStr">
        <is>
          <t>ハッチバック</t>
        </is>
      </c>
      <c r="D941" s="6" t="inlineStr">
        <is>
          <t>C4</t>
        </is>
      </c>
      <c r="E941" s="15" t="n">
        <v>2022</v>
      </c>
      <c r="F941" s="6" t="inlineStr"/>
      <c r="G941" s="7" t="n">
        <v>5</v>
      </c>
      <c r="H941" s="8" t="n">
        <v>206.7</v>
      </c>
      <c r="I941" s="8" t="n">
        <v>215</v>
      </c>
      <c r="J941" s="8" t="n">
        <v>215</v>
      </c>
      <c r="K941" s="8" t="n">
        <v>223.3</v>
      </c>
      <c r="L941" s="6" t="inlineStr">
        <is>
          <t>https://www.carsensor.net/usedcar/souba/CI_S007/</t>
        </is>
      </c>
    </row>
    <row r="942">
      <c r="A942" s="10" t="inlineStr">
        <is>
          <t>シトロエン</t>
        </is>
      </c>
      <c r="B942" s="10" t="inlineStr">
        <is>
          <t>輸入</t>
        </is>
      </c>
      <c r="C942" s="10" t="inlineStr">
        <is>
          <t>ハッチバック</t>
        </is>
      </c>
      <c r="D942" s="10" t="inlineStr">
        <is>
          <t>C4</t>
        </is>
      </c>
      <c r="E942" s="12" t="n">
        <v>2023</v>
      </c>
      <c r="F942" s="10" t="inlineStr"/>
      <c r="G942" s="11" t="n">
        <v>3</v>
      </c>
      <c r="H942" s="13" t="n">
        <v>220</v>
      </c>
      <c r="I942" s="13" t="n">
        <v>235</v>
      </c>
      <c r="J942" s="13" t="n">
        <v>235</v>
      </c>
      <c r="K942" s="13" t="n">
        <v>250</v>
      </c>
      <c r="L942" s="10" t="inlineStr">
        <is>
          <t>https://www.carsensor.net/usedcar/souba/CI_S007/</t>
        </is>
      </c>
    </row>
    <row r="943">
      <c r="A943" s="6" t="inlineStr">
        <is>
          <t>シトロエン</t>
        </is>
      </c>
      <c r="B943" s="6" t="inlineStr">
        <is>
          <t>輸入</t>
        </is>
      </c>
      <c r="C943" s="6" t="inlineStr">
        <is>
          <t>ハッチバック</t>
        </is>
      </c>
      <c r="D943" s="6" t="inlineStr">
        <is>
          <t>C4</t>
        </is>
      </c>
      <c r="E943" s="15" t="n">
        <v>2024</v>
      </c>
      <c r="F943" s="6" t="inlineStr"/>
      <c r="G943" s="7" t="n">
        <v>4</v>
      </c>
      <c r="H943" s="8" t="n">
        <v>265</v>
      </c>
      <c r="I943" s="8" t="n">
        <v>285</v>
      </c>
      <c r="J943" s="8" t="n">
        <v>300</v>
      </c>
      <c r="K943" s="8" t="n">
        <v>305</v>
      </c>
      <c r="L943" s="6" t="inlineStr">
        <is>
          <t>https://www.carsensor.net/usedcar/souba/CI_S007/</t>
        </is>
      </c>
    </row>
    <row r="944">
      <c r="A944" s="10" t="inlineStr">
        <is>
          <t>シトロエン</t>
        </is>
      </c>
      <c r="B944" s="10" t="inlineStr">
        <is>
          <t>輸入</t>
        </is>
      </c>
      <c r="C944" s="10" t="inlineStr">
        <is>
          <t>ハッチバック</t>
        </is>
      </c>
      <c r="D944" s="10" t="inlineStr">
        <is>
          <t>C4</t>
        </is>
      </c>
      <c r="E944" s="12" t="n">
        <v>2025</v>
      </c>
      <c r="F944" s="10" t="inlineStr"/>
      <c r="G944" s="11" t="n">
        <v>16</v>
      </c>
      <c r="H944" s="13" t="n">
        <v>329.4</v>
      </c>
      <c r="I944" s="13" t="n">
        <v>338.3</v>
      </c>
      <c r="J944" s="13" t="n">
        <v>336.2</v>
      </c>
      <c r="K944" s="13" t="n">
        <v>351.7</v>
      </c>
      <c r="L944" s="10" t="inlineStr">
        <is>
          <t>https://www.carsensor.net/usedcar/souba/CI_S007/</t>
        </is>
      </c>
    </row>
    <row r="945">
      <c r="A945" s="6" t="inlineStr">
        <is>
          <t>シトロエン</t>
        </is>
      </c>
      <c r="B945" s="6" t="inlineStr">
        <is>
          <t>輸入</t>
        </is>
      </c>
      <c r="C945" s="6" t="inlineStr">
        <is>
          <t>ハッチバック</t>
        </is>
      </c>
      <c r="D945" s="6" t="inlineStr">
        <is>
          <t>C4</t>
        </is>
      </c>
      <c r="E945" s="15" t="n">
        <v>2026</v>
      </c>
      <c r="F945" s="6" t="inlineStr">
        <is>
          <t>○</t>
        </is>
      </c>
      <c r="G945" s="7" t="n">
        <v>4</v>
      </c>
      <c r="H945" s="8" t="n">
        <v>405</v>
      </c>
      <c r="I945" s="8" t="n">
        <v>415</v>
      </c>
      <c r="J945" s="8" t="n">
        <v>415</v>
      </c>
      <c r="K945" s="8" t="n">
        <v>425</v>
      </c>
      <c r="L945" s="6" t="inlineStr">
        <is>
          <t>https://www.carsensor.net/usedcar/souba/CI_S007/</t>
        </is>
      </c>
    </row>
    <row r="946">
      <c r="A946" s="10" t="inlineStr">
        <is>
          <t>シトロエン</t>
        </is>
      </c>
      <c r="B946" s="10" t="inlineStr">
        <is>
          <t>輸入</t>
        </is>
      </c>
      <c r="C946" s="10" t="inlineStr">
        <is>
          <t>ハッチバック</t>
        </is>
      </c>
      <c r="D946" s="10" t="inlineStr">
        <is>
          <t>C4カクタス</t>
        </is>
      </c>
      <c r="E946" s="12" t="n">
        <v>2016</v>
      </c>
      <c r="F946" s="10" t="inlineStr"/>
      <c r="G946" s="11" t="n">
        <v>6</v>
      </c>
      <c r="H946" s="13" t="n">
        <v>85</v>
      </c>
      <c r="I946" s="13" t="n">
        <v>100</v>
      </c>
      <c r="J946" s="13" t="n">
        <v>110</v>
      </c>
      <c r="K946" s="13" t="n">
        <v>145</v>
      </c>
      <c r="L946" s="10" t="inlineStr">
        <is>
          <t>https://www.carsensor.net/usedcar/souba/CI_S036/</t>
        </is>
      </c>
    </row>
    <row r="947">
      <c r="A947" s="6" t="inlineStr">
        <is>
          <t>シトロエン</t>
        </is>
      </c>
      <c r="B947" s="6" t="inlineStr">
        <is>
          <t>輸入</t>
        </is>
      </c>
      <c r="C947" s="6" t="inlineStr">
        <is>
          <t>ハッチバック</t>
        </is>
      </c>
      <c r="D947" s="6" t="inlineStr">
        <is>
          <t>C4カクタス</t>
        </is>
      </c>
      <c r="E947" s="15" t="n">
        <v>2017</v>
      </c>
      <c r="F947" s="6" t="inlineStr"/>
      <c r="G947" s="7" t="n">
        <v>18</v>
      </c>
      <c r="H947" s="8" t="n">
        <v>82</v>
      </c>
      <c r="I947" s="8" t="n">
        <v>100</v>
      </c>
      <c r="J947" s="8" t="n">
        <v>100</v>
      </c>
      <c r="K947" s="8" t="n">
        <v>122.5</v>
      </c>
      <c r="L947" s="6" t="inlineStr">
        <is>
          <t>https://www.carsensor.net/usedcar/souba/CI_S036/</t>
        </is>
      </c>
    </row>
    <row r="948">
      <c r="A948" s="10" t="inlineStr">
        <is>
          <t>シトロエン</t>
        </is>
      </c>
      <c r="B948" s="10" t="inlineStr">
        <is>
          <t>輸入</t>
        </is>
      </c>
      <c r="C948" s="10" t="inlineStr">
        <is>
          <t>クーペ</t>
        </is>
      </c>
      <c r="D948" s="10" t="inlineStr">
        <is>
          <t>C4クーペ</t>
        </is>
      </c>
      <c r="E948" s="12" t="n">
        <v>2012</v>
      </c>
      <c r="F948" s="10" t="inlineStr">
        <is>
          <t>○</t>
        </is>
      </c>
      <c r="G948" s="11" t="n">
        <v>2</v>
      </c>
      <c r="H948" s="13" t="n">
        <v>50</v>
      </c>
      <c r="I948" s="13" t="n">
        <v>55</v>
      </c>
      <c r="J948" s="13" t="n">
        <v>55</v>
      </c>
      <c r="K948" s="13" t="n">
        <v>60</v>
      </c>
      <c r="L948" s="10" t="inlineStr">
        <is>
          <t>https://www.carsensor.net/usedcar/souba/CI_S021/</t>
        </is>
      </c>
    </row>
    <row r="949">
      <c r="A949" s="6" t="inlineStr">
        <is>
          <t>シトロエン</t>
        </is>
      </c>
      <c r="B949" s="6" t="inlineStr">
        <is>
          <t>輸入</t>
        </is>
      </c>
      <c r="C949" s="6" t="inlineStr">
        <is>
          <t>ハッチバック</t>
        </is>
      </c>
      <c r="D949" s="6" t="inlineStr">
        <is>
          <t>C4ピカソ</t>
        </is>
      </c>
      <c r="E949" s="15" t="n">
        <v>2012</v>
      </c>
      <c r="F949" s="6" t="inlineStr">
        <is>
          <t>○</t>
        </is>
      </c>
      <c r="G949" s="7" t="n">
        <v>4</v>
      </c>
      <c r="H949" s="8" t="n">
        <v>20</v>
      </c>
      <c r="I949" s="8" t="n">
        <v>30</v>
      </c>
      <c r="J949" s="8" t="n">
        <v>30</v>
      </c>
      <c r="K949" s="8" t="n">
        <v>40</v>
      </c>
      <c r="L949" s="6" t="inlineStr">
        <is>
          <t>https://www.carsensor.net/usedcar/souba/CI_S028/</t>
        </is>
      </c>
    </row>
    <row r="950">
      <c r="A950" s="10" t="inlineStr">
        <is>
          <t>シトロエン</t>
        </is>
      </c>
      <c r="B950" s="10" t="inlineStr">
        <is>
          <t>輸入</t>
        </is>
      </c>
      <c r="C950" s="10" t="inlineStr">
        <is>
          <t>ハッチバック</t>
        </is>
      </c>
      <c r="D950" s="10" t="inlineStr">
        <is>
          <t>C4ピカソ</t>
        </is>
      </c>
      <c r="E950" s="12" t="n">
        <v>2015</v>
      </c>
      <c r="F950" s="10" t="inlineStr"/>
      <c r="G950" s="11" t="n">
        <v>5</v>
      </c>
      <c r="H950" s="13" t="n">
        <v>55</v>
      </c>
      <c r="I950" s="13" t="n">
        <v>73.3</v>
      </c>
      <c r="J950" s="13" t="n">
        <v>68</v>
      </c>
      <c r="K950" s="13" t="n">
        <v>81.7</v>
      </c>
      <c r="L950" s="10" t="inlineStr">
        <is>
          <t>https://www.carsensor.net/usedcar/souba/CI_S028/</t>
        </is>
      </c>
    </row>
    <row r="951">
      <c r="A951" s="6" t="inlineStr">
        <is>
          <t>シトロエン</t>
        </is>
      </c>
      <c r="B951" s="6" t="inlineStr">
        <is>
          <t>輸入</t>
        </is>
      </c>
      <c r="C951" s="6" t="inlineStr">
        <is>
          <t>ハッチバック</t>
        </is>
      </c>
      <c r="D951" s="6" t="inlineStr">
        <is>
          <t>C4ピカソ</t>
        </is>
      </c>
      <c r="E951" s="15" t="n">
        <v>2016</v>
      </c>
      <c r="F951" s="6" t="inlineStr"/>
      <c r="G951" s="7" t="n">
        <v>2</v>
      </c>
      <c r="H951" s="8" t="n">
        <v>40</v>
      </c>
      <c r="I951" s="8" t="n">
        <v>50</v>
      </c>
      <c r="J951" s="8" t="n">
        <v>60</v>
      </c>
      <c r="K951" s="8" t="n">
        <v>80</v>
      </c>
      <c r="L951" s="6" t="inlineStr">
        <is>
          <t>https://www.carsensor.net/usedcar/souba/CI_S028/</t>
        </is>
      </c>
    </row>
    <row r="952">
      <c r="A952" s="10" t="inlineStr">
        <is>
          <t>シトロエン</t>
        </is>
      </c>
      <c r="B952" s="10" t="inlineStr">
        <is>
          <t>輸入</t>
        </is>
      </c>
      <c r="C952" s="10" t="inlineStr">
        <is>
          <t>ハッチバック</t>
        </is>
      </c>
      <c r="D952" s="10" t="inlineStr">
        <is>
          <t>C4ピカソ</t>
        </is>
      </c>
      <c r="E952" s="12" t="n">
        <v>2017</v>
      </c>
      <c r="F952" s="10" t="inlineStr"/>
      <c r="G952" s="11" t="n">
        <v>6</v>
      </c>
      <c r="H952" s="13" t="n">
        <v>45</v>
      </c>
      <c r="I952" s="13" t="n">
        <v>70</v>
      </c>
      <c r="J952" s="13" t="n">
        <v>63.3</v>
      </c>
      <c r="K952" s="13" t="n">
        <v>80</v>
      </c>
      <c r="L952" s="10" t="inlineStr">
        <is>
          <t>https://www.carsensor.net/usedcar/souba/CI_S028/</t>
        </is>
      </c>
    </row>
    <row r="953">
      <c r="A953" s="6" t="inlineStr">
        <is>
          <t>シトロエン</t>
        </is>
      </c>
      <c r="B953" s="6" t="inlineStr">
        <is>
          <t>輸入</t>
        </is>
      </c>
      <c r="C953" s="6" t="inlineStr">
        <is>
          <t>ハッチバック</t>
        </is>
      </c>
      <c r="D953" s="6" t="inlineStr">
        <is>
          <t>C4ピカソ</t>
        </is>
      </c>
      <c r="E953" s="15" t="n">
        <v>2018</v>
      </c>
      <c r="F953" s="6" t="inlineStr"/>
      <c r="G953" s="7" t="n">
        <v>3</v>
      </c>
      <c r="H953" s="8" t="n">
        <v>85</v>
      </c>
      <c r="I953" s="8" t="n">
        <v>100</v>
      </c>
      <c r="J953" s="8" t="n">
        <v>106.7</v>
      </c>
      <c r="K953" s="8" t="n">
        <v>135</v>
      </c>
      <c r="L953" s="6" t="inlineStr">
        <is>
          <t>https://www.carsensor.net/usedcar/souba/CI_S028/</t>
        </is>
      </c>
    </row>
    <row r="954">
      <c r="A954" s="10" t="inlineStr">
        <is>
          <t>シトロエン</t>
        </is>
      </c>
      <c r="B954" s="10" t="inlineStr">
        <is>
          <t>輸入</t>
        </is>
      </c>
      <c r="C954" s="10" t="inlineStr">
        <is>
          <t>ハッチバック</t>
        </is>
      </c>
      <c r="D954" s="10" t="inlineStr">
        <is>
          <t>C5</t>
        </is>
      </c>
      <c r="E954" s="12" t="n">
        <v>2012</v>
      </c>
      <c r="F954" s="10" t="inlineStr">
        <is>
          <t>○</t>
        </is>
      </c>
      <c r="G954" s="11" t="n">
        <v>1</v>
      </c>
      <c r="H954" s="13" t="n">
        <v>140</v>
      </c>
      <c r="I954" s="13" t="n">
        <v>145</v>
      </c>
      <c r="J954" s="13" t="n">
        <v>145</v>
      </c>
      <c r="K954" s="13" t="n">
        <v>150</v>
      </c>
      <c r="L954" s="10" t="inlineStr">
        <is>
          <t>https://www.carsensor.net/usedcar/souba/CI_S008/</t>
        </is>
      </c>
    </row>
    <row r="955">
      <c r="A955" s="6" t="inlineStr">
        <is>
          <t>シトロエン</t>
        </is>
      </c>
      <c r="B955" s="6" t="inlineStr">
        <is>
          <t>輸入</t>
        </is>
      </c>
      <c r="C955" s="6" t="inlineStr">
        <is>
          <t>ハッチバック</t>
        </is>
      </c>
      <c r="D955" s="6" t="inlineStr">
        <is>
          <t>C5</t>
        </is>
      </c>
      <c r="E955" s="15" t="n">
        <v>2017</v>
      </c>
      <c r="F955" s="6" t="inlineStr"/>
      <c r="G955" s="7" t="n">
        <v>1</v>
      </c>
      <c r="H955" s="8" t="n">
        <v>240</v>
      </c>
      <c r="I955" s="8" t="n">
        <v>245</v>
      </c>
      <c r="J955" s="8" t="n">
        <v>245</v>
      </c>
      <c r="K955" s="8" t="n">
        <v>250</v>
      </c>
      <c r="L955" s="6" t="inlineStr">
        <is>
          <t>https://www.carsensor.net/usedcar/souba/CI_S008/</t>
        </is>
      </c>
    </row>
    <row r="956">
      <c r="A956" s="10" t="inlineStr">
        <is>
          <t>シトロエン</t>
        </is>
      </c>
      <c r="B956" s="10" t="inlineStr">
        <is>
          <t>輸入</t>
        </is>
      </c>
      <c r="C956" s="10" t="inlineStr">
        <is>
          <t>クロカン・ＳＵＶ</t>
        </is>
      </c>
      <c r="D956" s="10" t="inlineStr">
        <is>
          <t>C5 X</t>
        </is>
      </c>
      <c r="E956" s="12" t="n">
        <v>2022</v>
      </c>
      <c r="F956" s="10" t="inlineStr"/>
      <c r="G956" s="11" t="n">
        <v>2</v>
      </c>
      <c r="H956" s="13" t="n">
        <v>260</v>
      </c>
      <c r="I956" s="13" t="n">
        <v>270</v>
      </c>
      <c r="J956" s="13" t="n">
        <v>280</v>
      </c>
      <c r="K956" s="13" t="n">
        <v>300</v>
      </c>
      <c r="L956" s="10" t="inlineStr">
        <is>
          <t>https://www.carsensor.net/usedcar/souba/CI_S044/</t>
        </is>
      </c>
    </row>
    <row r="957">
      <c r="A957" s="6" t="inlineStr">
        <is>
          <t>シトロエン</t>
        </is>
      </c>
      <c r="B957" s="6" t="inlineStr">
        <is>
          <t>輸入</t>
        </is>
      </c>
      <c r="C957" s="6" t="inlineStr">
        <is>
          <t>クロカン・ＳＵＶ</t>
        </is>
      </c>
      <c r="D957" s="6" t="inlineStr">
        <is>
          <t>C5 X</t>
        </is>
      </c>
      <c r="E957" s="15" t="n">
        <v>2023</v>
      </c>
      <c r="F957" s="6" t="inlineStr"/>
      <c r="G957" s="7" t="n">
        <v>4</v>
      </c>
      <c r="H957" s="8" t="n">
        <v>250</v>
      </c>
      <c r="I957" s="8" t="n">
        <v>310</v>
      </c>
      <c r="J957" s="8" t="n">
        <v>315</v>
      </c>
      <c r="K957" s="8" t="n">
        <v>360</v>
      </c>
      <c r="L957" s="6" t="inlineStr">
        <is>
          <t>https://www.carsensor.net/usedcar/souba/CI_S044/</t>
        </is>
      </c>
    </row>
    <row r="958">
      <c r="A958" s="10" t="inlineStr">
        <is>
          <t>シトロエン</t>
        </is>
      </c>
      <c r="B958" s="10" t="inlineStr">
        <is>
          <t>輸入</t>
        </is>
      </c>
      <c r="C958" s="10" t="inlineStr">
        <is>
          <t>クロカン・ＳＵＶ</t>
        </is>
      </c>
      <c r="D958" s="10" t="inlineStr">
        <is>
          <t>C5 X</t>
        </is>
      </c>
      <c r="E958" s="12" t="n">
        <v>2024</v>
      </c>
      <c r="F958" s="10" t="inlineStr"/>
      <c r="G958" s="11" t="n">
        <v>4</v>
      </c>
      <c r="H958" s="13" t="n">
        <v>270</v>
      </c>
      <c r="I958" s="13" t="n">
        <v>350</v>
      </c>
      <c r="J958" s="13" t="n">
        <v>395</v>
      </c>
      <c r="K958" s="13" t="n">
        <v>410</v>
      </c>
      <c r="L958" s="10" t="inlineStr">
        <is>
          <t>https://www.carsensor.net/usedcar/souba/CI_S044/</t>
        </is>
      </c>
    </row>
    <row r="959">
      <c r="A959" s="6" t="inlineStr">
        <is>
          <t>シトロエン</t>
        </is>
      </c>
      <c r="B959" s="6" t="inlineStr">
        <is>
          <t>輸入</t>
        </is>
      </c>
      <c r="C959" s="6" t="inlineStr">
        <is>
          <t>クロカン・ＳＵＶ</t>
        </is>
      </c>
      <c r="D959" s="6" t="inlineStr">
        <is>
          <t>C5 X</t>
        </is>
      </c>
      <c r="E959" s="15" t="n">
        <v>2025</v>
      </c>
      <c r="F959" s="6" t="inlineStr"/>
      <c r="G959" s="7" t="n">
        <v>6</v>
      </c>
      <c r="H959" s="8" t="n">
        <v>415</v>
      </c>
      <c r="I959" s="8" t="n">
        <v>430</v>
      </c>
      <c r="J959" s="8" t="n">
        <v>423.3</v>
      </c>
      <c r="K959" s="8" t="n">
        <v>440</v>
      </c>
      <c r="L959" s="6" t="inlineStr">
        <is>
          <t>https://www.carsensor.net/usedcar/souba/CI_S044/</t>
        </is>
      </c>
    </row>
    <row r="960">
      <c r="A960" s="10" t="inlineStr">
        <is>
          <t>シトロエン</t>
        </is>
      </c>
      <c r="B960" s="10" t="inlineStr">
        <is>
          <t>輸入</t>
        </is>
      </c>
      <c r="C960" s="10" t="inlineStr">
        <is>
          <t>クロカン・ＳＵＶ</t>
        </is>
      </c>
      <c r="D960" s="10" t="inlineStr">
        <is>
          <t>C5 X</t>
        </is>
      </c>
      <c r="E960" s="12" t="n">
        <v>2026</v>
      </c>
      <c r="F960" s="10" t="inlineStr">
        <is>
          <t>○</t>
        </is>
      </c>
      <c r="G960" s="11" t="n">
        <v>1</v>
      </c>
      <c r="H960" s="13" t="n">
        <v>455</v>
      </c>
      <c r="I960" s="13" t="n">
        <v>460</v>
      </c>
      <c r="J960" s="13" t="n">
        <v>460</v>
      </c>
      <c r="K960" s="13" t="n">
        <v>465</v>
      </c>
      <c r="L960" s="10" t="inlineStr">
        <is>
          <t>https://www.carsensor.net/usedcar/souba/CI_S044/</t>
        </is>
      </c>
    </row>
    <row r="961">
      <c r="A961" s="6" t="inlineStr">
        <is>
          <t>シトロエン</t>
        </is>
      </c>
      <c r="B961" s="6" t="inlineStr">
        <is>
          <t>輸入</t>
        </is>
      </c>
      <c r="C961" s="6" t="inlineStr">
        <is>
          <t>クロカン・ＳＵＶ</t>
        </is>
      </c>
      <c r="D961" s="6" t="inlineStr">
        <is>
          <t>C5エアクロス</t>
        </is>
      </c>
      <c r="E961" s="15" t="n">
        <v>2026</v>
      </c>
      <c r="F961" s="6" t="inlineStr">
        <is>
          <t>○</t>
        </is>
      </c>
      <c r="G961" s="7" t="n">
        <v>1</v>
      </c>
      <c r="H961" s="8" t="n">
        <v>560</v>
      </c>
      <c r="I961" s="8" t="n">
        <v>565</v>
      </c>
      <c r="J961" s="8" t="n">
        <v>565</v>
      </c>
      <c r="K961" s="8" t="n">
        <v>570</v>
      </c>
      <c r="L961" s="6" t="inlineStr">
        <is>
          <t>https://www.carsensor.net/usedcar/souba/CI_S050/</t>
        </is>
      </c>
    </row>
    <row r="962">
      <c r="A962" s="10" t="inlineStr">
        <is>
          <t>シトロエン</t>
        </is>
      </c>
      <c r="B962" s="10" t="inlineStr">
        <is>
          <t>輸入</t>
        </is>
      </c>
      <c r="C962" s="10" t="inlineStr">
        <is>
          <t>クロカン・ＳＵＶ</t>
        </is>
      </c>
      <c r="D962" s="10" t="inlineStr">
        <is>
          <t>C5エアクロスSUV</t>
        </is>
      </c>
      <c r="E962" s="12" t="n">
        <v>2019</v>
      </c>
      <c r="F962" s="10" t="inlineStr"/>
      <c r="G962" s="11" t="n">
        <v>6</v>
      </c>
      <c r="H962" s="13" t="n">
        <v>142.5</v>
      </c>
      <c r="I962" s="13" t="n">
        <v>150</v>
      </c>
      <c r="J962" s="13" t="n">
        <v>150</v>
      </c>
      <c r="K962" s="13" t="n">
        <v>157.5</v>
      </c>
      <c r="L962" s="10" t="inlineStr">
        <is>
          <t>https://www.carsensor.net/usedcar/souba/CI_S040/</t>
        </is>
      </c>
    </row>
    <row r="963">
      <c r="A963" s="6" t="inlineStr">
        <is>
          <t>シトロエン</t>
        </is>
      </c>
      <c r="B963" s="6" t="inlineStr">
        <is>
          <t>輸入</t>
        </is>
      </c>
      <c r="C963" s="6" t="inlineStr">
        <is>
          <t>クロカン・ＳＵＶ</t>
        </is>
      </c>
      <c r="D963" s="6" t="inlineStr">
        <is>
          <t>C5エアクロスSUV</t>
        </is>
      </c>
      <c r="E963" s="15" t="n">
        <v>2020</v>
      </c>
      <c r="F963" s="6" t="inlineStr"/>
      <c r="G963" s="7" t="n">
        <v>2</v>
      </c>
      <c r="H963" s="8" t="n">
        <v>130</v>
      </c>
      <c r="I963" s="8" t="n">
        <v>140</v>
      </c>
      <c r="J963" s="8" t="n">
        <v>160</v>
      </c>
      <c r="K963" s="8" t="n">
        <v>190</v>
      </c>
      <c r="L963" s="6" t="inlineStr">
        <is>
          <t>https://www.carsensor.net/usedcar/souba/CI_S040/</t>
        </is>
      </c>
    </row>
    <row r="964">
      <c r="A964" s="10" t="inlineStr">
        <is>
          <t>シトロエン</t>
        </is>
      </c>
      <c r="B964" s="10" t="inlineStr">
        <is>
          <t>輸入</t>
        </is>
      </c>
      <c r="C964" s="10" t="inlineStr">
        <is>
          <t>クロカン・ＳＵＶ</t>
        </is>
      </c>
      <c r="D964" s="10" t="inlineStr">
        <is>
          <t>C5エアクロスSUV</t>
        </is>
      </c>
      <c r="E964" s="12" t="n">
        <v>2021</v>
      </c>
      <c r="F964" s="10" t="inlineStr"/>
      <c r="G964" s="11" t="n">
        <v>9</v>
      </c>
      <c r="H964" s="13" t="n">
        <v>172.5</v>
      </c>
      <c r="I964" s="13" t="n">
        <v>205</v>
      </c>
      <c r="J964" s="13" t="n">
        <v>188.9</v>
      </c>
      <c r="K964" s="13" t="n">
        <v>225</v>
      </c>
      <c r="L964" s="10" t="inlineStr">
        <is>
          <t>https://www.carsensor.net/usedcar/souba/CI_S040/</t>
        </is>
      </c>
    </row>
    <row r="965">
      <c r="A965" s="6" t="inlineStr">
        <is>
          <t>シトロエン</t>
        </is>
      </c>
      <c r="B965" s="6" t="inlineStr">
        <is>
          <t>輸入</t>
        </is>
      </c>
      <c r="C965" s="6" t="inlineStr">
        <is>
          <t>クロカン・ＳＵＶ</t>
        </is>
      </c>
      <c r="D965" s="6" t="inlineStr">
        <is>
          <t>C5エアクロスSUV</t>
        </is>
      </c>
      <c r="E965" s="15" t="n">
        <v>2022</v>
      </c>
      <c r="F965" s="6" t="inlineStr"/>
      <c r="G965" s="7" t="n">
        <v>9</v>
      </c>
      <c r="H965" s="8" t="n">
        <v>252.5</v>
      </c>
      <c r="I965" s="8" t="n">
        <v>283.3</v>
      </c>
      <c r="J965" s="8" t="n">
        <v>301.1</v>
      </c>
      <c r="K965" s="8" t="n">
        <v>298.3</v>
      </c>
      <c r="L965" s="6" t="inlineStr">
        <is>
          <t>https://www.carsensor.net/usedcar/souba/CI_S040/</t>
        </is>
      </c>
    </row>
    <row r="966">
      <c r="A966" s="10" t="inlineStr">
        <is>
          <t>シトロエン</t>
        </is>
      </c>
      <c r="B966" s="10" t="inlineStr">
        <is>
          <t>輸入</t>
        </is>
      </c>
      <c r="C966" s="10" t="inlineStr">
        <is>
          <t>クロカン・ＳＵＶ</t>
        </is>
      </c>
      <c r="D966" s="10" t="inlineStr">
        <is>
          <t>C5エアクロスSUV</t>
        </is>
      </c>
      <c r="E966" s="12" t="n">
        <v>2023</v>
      </c>
      <c r="F966" s="10" t="inlineStr"/>
      <c r="G966" s="11" t="n">
        <v>12</v>
      </c>
      <c r="H966" s="13" t="n">
        <v>310</v>
      </c>
      <c r="I966" s="13" t="n">
        <v>360</v>
      </c>
      <c r="J966" s="13" t="n">
        <v>416.7</v>
      </c>
      <c r="K966" s="13" t="n">
        <v>500</v>
      </c>
      <c r="L966" s="10" t="inlineStr">
        <is>
          <t>https://www.carsensor.net/usedcar/souba/CI_S040/</t>
        </is>
      </c>
    </row>
    <row r="967">
      <c r="A967" s="6" t="inlineStr">
        <is>
          <t>シトロエン</t>
        </is>
      </c>
      <c r="B967" s="6" t="inlineStr">
        <is>
          <t>輸入</t>
        </is>
      </c>
      <c r="C967" s="6" t="inlineStr">
        <is>
          <t>クロカン・ＳＵＶ</t>
        </is>
      </c>
      <c r="D967" s="6" t="inlineStr">
        <is>
          <t>C5エアクロスSUV</t>
        </is>
      </c>
      <c r="E967" s="15" t="n">
        <v>2024</v>
      </c>
      <c r="F967" s="6" t="inlineStr"/>
      <c r="G967" s="7" t="n">
        <v>13</v>
      </c>
      <c r="H967" s="8" t="n">
        <v>331.2</v>
      </c>
      <c r="I967" s="8" t="n">
        <v>350</v>
      </c>
      <c r="J967" s="8" t="n">
        <v>402.3</v>
      </c>
      <c r="K967" s="8" t="n">
        <v>495</v>
      </c>
      <c r="L967" s="6" t="inlineStr">
        <is>
          <t>https://www.carsensor.net/usedcar/souba/CI_S040/</t>
        </is>
      </c>
    </row>
    <row r="968">
      <c r="A968" s="10" t="inlineStr">
        <is>
          <t>シトロエン</t>
        </is>
      </c>
      <c r="B968" s="10" t="inlineStr">
        <is>
          <t>輸入</t>
        </is>
      </c>
      <c r="C968" s="10" t="inlineStr">
        <is>
          <t>クロカン・ＳＵＶ</t>
        </is>
      </c>
      <c r="D968" s="10" t="inlineStr">
        <is>
          <t>C5エアクロスSUV</t>
        </is>
      </c>
      <c r="E968" s="12" t="n">
        <v>2025</v>
      </c>
      <c r="F968" s="10" t="inlineStr"/>
      <c r="G968" s="11" t="n">
        <v>5</v>
      </c>
      <c r="H968" s="13" t="n">
        <v>385</v>
      </c>
      <c r="I968" s="13" t="n">
        <v>450</v>
      </c>
      <c r="J968" s="13" t="n">
        <v>442</v>
      </c>
      <c r="K968" s="13" t="n">
        <v>495</v>
      </c>
      <c r="L968" s="10" t="inlineStr">
        <is>
          <t>https://www.carsensor.net/usedcar/souba/CI_S040/</t>
        </is>
      </c>
    </row>
    <row r="969">
      <c r="A969" s="6" t="inlineStr">
        <is>
          <t>シトロエン</t>
        </is>
      </c>
      <c r="B969" s="6" t="inlineStr">
        <is>
          <t>輸入</t>
        </is>
      </c>
      <c r="C969" s="6" t="inlineStr">
        <is>
          <t>クロカン・ＳＵＶ</t>
        </is>
      </c>
      <c r="D969" s="6" t="inlineStr">
        <is>
          <t>C5エアクロスSUV</t>
        </is>
      </c>
      <c r="E969" s="15" t="n">
        <v>2026</v>
      </c>
      <c r="F969" s="6" t="inlineStr">
        <is>
          <t>○</t>
        </is>
      </c>
      <c r="G969" s="7" t="n">
        <v>1</v>
      </c>
      <c r="H969" s="8" t="n">
        <v>605</v>
      </c>
      <c r="I969" s="8" t="n">
        <v>610</v>
      </c>
      <c r="J969" s="8" t="n">
        <v>610</v>
      </c>
      <c r="K969" s="8" t="n">
        <v>615</v>
      </c>
      <c r="L969" s="6" t="inlineStr">
        <is>
          <t>https://www.carsensor.net/usedcar/souba/CI_S040/</t>
        </is>
      </c>
    </row>
    <row r="970">
      <c r="A970" s="10" t="inlineStr">
        <is>
          <t>シトロエン</t>
        </is>
      </c>
      <c r="B970" s="10" t="inlineStr">
        <is>
          <t>輸入</t>
        </is>
      </c>
      <c r="C970" s="10" t="inlineStr">
        <is>
          <t>セダン</t>
        </is>
      </c>
      <c r="D970" s="10" t="inlineStr">
        <is>
          <t>C5セダン</t>
        </is>
      </c>
      <c r="E970" s="12" t="n">
        <v>2012</v>
      </c>
      <c r="F970" s="10" t="inlineStr">
        <is>
          <t>○</t>
        </is>
      </c>
      <c r="G970" s="11" t="n">
        <v>6</v>
      </c>
      <c r="H970" s="13" t="n">
        <v>88.3</v>
      </c>
      <c r="I970" s="13" t="n">
        <v>98.3</v>
      </c>
      <c r="J970" s="13" t="n">
        <v>95</v>
      </c>
      <c r="K970" s="13" t="n">
        <v>110</v>
      </c>
      <c r="L970" s="10" t="inlineStr">
        <is>
          <t>https://www.carsensor.net/usedcar/souba/CI_S029/</t>
        </is>
      </c>
    </row>
    <row r="971">
      <c r="A971" s="6" t="inlineStr">
        <is>
          <t>シトロエン</t>
        </is>
      </c>
      <c r="B971" s="6" t="inlineStr">
        <is>
          <t>輸入</t>
        </is>
      </c>
      <c r="C971" s="6" t="inlineStr">
        <is>
          <t>セダン</t>
        </is>
      </c>
      <c r="D971" s="6" t="inlineStr">
        <is>
          <t>C5セダン</t>
        </is>
      </c>
      <c r="E971" s="15" t="n">
        <v>2013</v>
      </c>
      <c r="F971" s="6" t="inlineStr"/>
      <c r="G971" s="7" t="n">
        <v>2</v>
      </c>
      <c r="H971" s="8" t="n">
        <v>110</v>
      </c>
      <c r="I971" s="8" t="n">
        <v>115</v>
      </c>
      <c r="J971" s="8" t="n">
        <v>115</v>
      </c>
      <c r="K971" s="8" t="n">
        <v>120</v>
      </c>
      <c r="L971" s="6" t="inlineStr">
        <is>
          <t>https://www.carsensor.net/usedcar/souba/CI_S029/</t>
        </is>
      </c>
    </row>
    <row r="972">
      <c r="A972" s="10" t="inlineStr">
        <is>
          <t>シトロエン</t>
        </is>
      </c>
      <c r="B972" s="10" t="inlineStr">
        <is>
          <t>輸入</t>
        </is>
      </c>
      <c r="C972" s="10" t="inlineStr">
        <is>
          <t>セダン</t>
        </is>
      </c>
      <c r="D972" s="10" t="inlineStr">
        <is>
          <t>C5セダン</t>
        </is>
      </c>
      <c r="E972" s="12" t="n">
        <v>2015</v>
      </c>
      <c r="F972" s="10" t="inlineStr"/>
      <c r="G972" s="11" t="n">
        <v>1</v>
      </c>
      <c r="H972" s="13" t="n">
        <v>110</v>
      </c>
      <c r="I972" s="13" t="n">
        <v>115</v>
      </c>
      <c r="J972" s="13" t="n">
        <v>115</v>
      </c>
      <c r="K972" s="13" t="n">
        <v>120</v>
      </c>
      <c r="L972" s="10" t="inlineStr">
        <is>
          <t>https://www.carsensor.net/usedcar/souba/CI_S029/</t>
        </is>
      </c>
    </row>
    <row r="973">
      <c r="A973" s="6" t="inlineStr">
        <is>
          <t>シトロエン</t>
        </is>
      </c>
      <c r="B973" s="6" t="inlineStr">
        <is>
          <t>輸入</t>
        </is>
      </c>
      <c r="C973" s="6" t="inlineStr">
        <is>
          <t>ステーションワゴン</t>
        </is>
      </c>
      <c r="D973" s="6" t="inlineStr">
        <is>
          <t>C5ツアラー</t>
        </is>
      </c>
      <c r="E973" s="15" t="n">
        <v>2012</v>
      </c>
      <c r="F973" s="6" t="inlineStr">
        <is>
          <t>○</t>
        </is>
      </c>
      <c r="G973" s="7" t="n">
        <v>6</v>
      </c>
      <c r="H973" s="8" t="n">
        <v>80</v>
      </c>
      <c r="I973" s="8" t="n">
        <v>95</v>
      </c>
      <c r="J973" s="8" t="n">
        <v>98.3</v>
      </c>
      <c r="K973" s="8" t="n">
        <v>125</v>
      </c>
      <c r="L973" s="6" t="inlineStr">
        <is>
          <t>https://www.carsensor.net/usedcar/souba/CI_S030/</t>
        </is>
      </c>
    </row>
    <row r="974">
      <c r="A974" s="10" t="inlineStr">
        <is>
          <t>シトロエン</t>
        </is>
      </c>
      <c r="B974" s="10" t="inlineStr">
        <is>
          <t>輸入</t>
        </is>
      </c>
      <c r="C974" s="10" t="inlineStr">
        <is>
          <t>セダン</t>
        </is>
      </c>
      <c r="D974" s="10" t="inlineStr">
        <is>
          <t>C6</t>
        </is>
      </c>
      <c r="E974" s="12" t="n">
        <v>2012</v>
      </c>
      <c r="F974" s="10" t="inlineStr">
        <is>
          <t>○</t>
        </is>
      </c>
      <c r="G974" s="11" t="n">
        <v>14</v>
      </c>
      <c r="H974" s="13" t="n">
        <v>150</v>
      </c>
      <c r="I974" s="13" t="n">
        <v>220</v>
      </c>
      <c r="J974" s="13" t="n">
        <v>212.9</v>
      </c>
      <c r="K974" s="13" t="n">
        <v>255</v>
      </c>
      <c r="L974" s="10" t="inlineStr">
        <is>
          <t>https://www.carsensor.net/usedcar/souba/CI_S027/</t>
        </is>
      </c>
    </row>
    <row r="975">
      <c r="A975" s="6" t="inlineStr">
        <is>
          <t>シトロエン</t>
        </is>
      </c>
      <c r="B975" s="6" t="inlineStr">
        <is>
          <t>輸入</t>
        </is>
      </c>
      <c r="C975" s="6" t="inlineStr">
        <is>
          <t>セダン</t>
        </is>
      </c>
      <c r="D975" s="6" t="inlineStr">
        <is>
          <t>C6</t>
        </is>
      </c>
      <c r="E975" s="15" t="n">
        <v>2013</v>
      </c>
      <c r="F975" s="6" t="inlineStr"/>
      <c r="G975" s="7" t="n">
        <v>1</v>
      </c>
      <c r="H975" s="8" t="n">
        <v>425</v>
      </c>
      <c r="I975" s="8" t="n">
        <v>430</v>
      </c>
      <c r="J975" s="8" t="n">
        <v>430</v>
      </c>
      <c r="K975" s="8" t="n">
        <v>435</v>
      </c>
      <c r="L975" s="6" t="inlineStr">
        <is>
          <t>https://www.carsensor.net/usedcar/souba/CI_S027/</t>
        </is>
      </c>
    </row>
    <row r="976">
      <c r="A976" s="10" t="inlineStr">
        <is>
          <t>シトロエン</t>
        </is>
      </c>
      <c r="B976" s="10" t="inlineStr">
        <is>
          <t>輸入</t>
        </is>
      </c>
      <c r="C976" s="10" t="inlineStr">
        <is>
          <t>セダン</t>
        </is>
      </c>
      <c r="D976" s="10" t="inlineStr">
        <is>
          <t>C6</t>
        </is>
      </c>
      <c r="E976" s="12" t="n">
        <v>2015</v>
      </c>
      <c r="F976" s="10" t="inlineStr"/>
      <c r="G976" s="11" t="n">
        <v>1</v>
      </c>
      <c r="H976" s="13" t="n">
        <v>65</v>
      </c>
      <c r="I976" s="13" t="n">
        <v>70</v>
      </c>
      <c r="J976" s="13" t="n">
        <v>70</v>
      </c>
      <c r="K976" s="13" t="n">
        <v>75</v>
      </c>
      <c r="L976" s="10" t="inlineStr">
        <is>
          <t>https://www.carsensor.net/usedcar/souba/CI_S027/</t>
        </is>
      </c>
    </row>
    <row r="977">
      <c r="A977" s="6" t="inlineStr">
        <is>
          <t>シトロエン</t>
        </is>
      </c>
      <c r="B977" s="6" t="inlineStr">
        <is>
          <t>輸入</t>
        </is>
      </c>
      <c r="C977" s="6" t="inlineStr">
        <is>
          <t>ハッチバック</t>
        </is>
      </c>
      <c r="D977" s="6" t="inlineStr">
        <is>
          <t>DS3</t>
        </is>
      </c>
      <c r="E977" s="15" t="n">
        <v>2012</v>
      </c>
      <c r="F977" s="6" t="inlineStr">
        <is>
          <t>○</t>
        </is>
      </c>
      <c r="G977" s="7" t="n">
        <v>28</v>
      </c>
      <c r="H977" s="8" t="n">
        <v>32.5</v>
      </c>
      <c r="I977" s="8" t="n">
        <v>51.4</v>
      </c>
      <c r="J977" s="8" t="n">
        <v>69.3</v>
      </c>
      <c r="K977" s="8" t="n">
        <v>76</v>
      </c>
      <c r="L977" s="6" t="inlineStr">
        <is>
          <t>https://www.carsensor.net/usedcar/souba/CI_S031/</t>
        </is>
      </c>
    </row>
    <row r="978">
      <c r="A978" s="10" t="inlineStr">
        <is>
          <t>シトロエン</t>
        </is>
      </c>
      <c r="B978" s="10" t="inlineStr">
        <is>
          <t>輸入</t>
        </is>
      </c>
      <c r="C978" s="10" t="inlineStr">
        <is>
          <t>ハッチバック</t>
        </is>
      </c>
      <c r="D978" s="10" t="inlineStr">
        <is>
          <t>DS3</t>
        </is>
      </c>
      <c r="E978" s="12" t="n">
        <v>2013</v>
      </c>
      <c r="F978" s="10" t="inlineStr"/>
      <c r="G978" s="11" t="n">
        <v>7</v>
      </c>
      <c r="H978" s="13" t="n">
        <v>37.5</v>
      </c>
      <c r="I978" s="13" t="n">
        <v>47.5</v>
      </c>
      <c r="J978" s="13" t="n">
        <v>47.1</v>
      </c>
      <c r="K978" s="13" t="n">
        <v>56.2</v>
      </c>
      <c r="L978" s="10" t="inlineStr">
        <is>
          <t>https://www.carsensor.net/usedcar/souba/CI_S031/</t>
        </is>
      </c>
    </row>
    <row r="979">
      <c r="A979" s="6" t="inlineStr">
        <is>
          <t>シトロエン</t>
        </is>
      </c>
      <c r="B979" s="6" t="inlineStr">
        <is>
          <t>輸入</t>
        </is>
      </c>
      <c r="C979" s="6" t="inlineStr">
        <is>
          <t>ハッチバック</t>
        </is>
      </c>
      <c r="D979" s="6" t="inlineStr">
        <is>
          <t>DS3</t>
        </is>
      </c>
      <c r="E979" s="15" t="n">
        <v>2014</v>
      </c>
      <c r="F979" s="6" t="inlineStr"/>
      <c r="G979" s="7" t="n">
        <v>6</v>
      </c>
      <c r="H979" s="8" t="n">
        <v>35</v>
      </c>
      <c r="I979" s="8" t="n">
        <v>50</v>
      </c>
      <c r="J979" s="8" t="n">
        <v>73.3</v>
      </c>
      <c r="K979" s="8" t="n">
        <v>110</v>
      </c>
      <c r="L979" s="6" t="inlineStr">
        <is>
          <t>https://www.carsensor.net/usedcar/souba/CI_S031/</t>
        </is>
      </c>
    </row>
    <row r="980">
      <c r="A980" s="10" t="inlineStr">
        <is>
          <t>シトロエン</t>
        </is>
      </c>
      <c r="B980" s="10" t="inlineStr">
        <is>
          <t>輸入</t>
        </is>
      </c>
      <c r="C980" s="10" t="inlineStr">
        <is>
          <t>ハッチバック</t>
        </is>
      </c>
      <c r="D980" s="10" t="inlineStr">
        <is>
          <t>DS3</t>
        </is>
      </c>
      <c r="E980" s="12" t="n">
        <v>2015</v>
      </c>
      <c r="F980" s="10" t="inlineStr"/>
      <c r="G980" s="11" t="n">
        <v>9</v>
      </c>
      <c r="H980" s="13" t="n">
        <v>45</v>
      </c>
      <c r="I980" s="13" t="n">
        <v>65</v>
      </c>
      <c r="J980" s="13" t="n">
        <v>58.9</v>
      </c>
      <c r="K980" s="13" t="n">
        <v>72.5</v>
      </c>
      <c r="L980" s="10" t="inlineStr">
        <is>
          <t>https://www.carsensor.net/usedcar/souba/CI_S031/</t>
        </is>
      </c>
    </row>
    <row r="981">
      <c r="A981" s="6" t="inlineStr">
        <is>
          <t>シトロエン</t>
        </is>
      </c>
      <c r="B981" s="6" t="inlineStr">
        <is>
          <t>輸入</t>
        </is>
      </c>
      <c r="C981" s="6" t="inlineStr">
        <is>
          <t>ハッチバック</t>
        </is>
      </c>
      <c r="D981" s="6" t="inlineStr">
        <is>
          <t>DS3</t>
        </is>
      </c>
      <c r="E981" s="15" t="n">
        <v>2016</v>
      </c>
      <c r="F981" s="6" t="inlineStr"/>
      <c r="G981" s="7" t="n">
        <v>5</v>
      </c>
      <c r="H981" s="8" t="n">
        <v>52.5</v>
      </c>
      <c r="I981" s="8" t="n">
        <v>65</v>
      </c>
      <c r="J981" s="8" t="n">
        <v>70</v>
      </c>
      <c r="K981" s="8" t="n">
        <v>77.5</v>
      </c>
      <c r="L981" s="6" t="inlineStr">
        <is>
          <t>https://www.carsensor.net/usedcar/souba/CI_S031/</t>
        </is>
      </c>
    </row>
    <row r="982">
      <c r="A982" s="10" t="inlineStr">
        <is>
          <t>シトロエン</t>
        </is>
      </c>
      <c r="B982" s="10" t="inlineStr">
        <is>
          <t>輸入</t>
        </is>
      </c>
      <c r="C982" s="10" t="inlineStr">
        <is>
          <t>オープン</t>
        </is>
      </c>
      <c r="D982" s="10" t="inlineStr">
        <is>
          <t>DS3カブリオ</t>
        </is>
      </c>
      <c r="E982" s="12" t="n">
        <v>2013</v>
      </c>
      <c r="F982" s="10" t="inlineStr"/>
      <c r="G982" s="11" t="n">
        <v>2</v>
      </c>
      <c r="H982" s="13" t="n">
        <v>40</v>
      </c>
      <c r="I982" s="13" t="n">
        <v>50</v>
      </c>
      <c r="J982" s="13" t="n">
        <v>60</v>
      </c>
      <c r="K982" s="13" t="n">
        <v>80</v>
      </c>
      <c r="L982" s="10" t="inlineStr">
        <is>
          <t>https://www.carsensor.net/usedcar/souba/CI_S034/</t>
        </is>
      </c>
    </row>
    <row r="983">
      <c r="A983" s="6" t="inlineStr">
        <is>
          <t>シトロエン</t>
        </is>
      </c>
      <c r="B983" s="6" t="inlineStr">
        <is>
          <t>輸入</t>
        </is>
      </c>
      <c r="C983" s="6" t="inlineStr">
        <is>
          <t>オープン</t>
        </is>
      </c>
      <c r="D983" s="6" t="inlineStr">
        <is>
          <t>DS3カブリオ</t>
        </is>
      </c>
      <c r="E983" s="15" t="n">
        <v>2015</v>
      </c>
      <c r="F983" s="6" t="inlineStr"/>
      <c r="G983" s="7" t="n">
        <v>3</v>
      </c>
      <c r="H983" s="8" t="n">
        <v>25</v>
      </c>
      <c r="I983" s="8" t="n">
        <v>80</v>
      </c>
      <c r="J983" s="8" t="n">
        <v>66.7</v>
      </c>
      <c r="K983" s="8" t="n">
        <v>95</v>
      </c>
      <c r="L983" s="6" t="inlineStr">
        <is>
          <t>https://www.carsensor.net/usedcar/souba/CI_S034/</t>
        </is>
      </c>
    </row>
    <row r="984">
      <c r="A984" s="10" t="inlineStr">
        <is>
          <t>シトロエン</t>
        </is>
      </c>
      <c r="B984" s="10" t="inlineStr">
        <is>
          <t>輸入</t>
        </is>
      </c>
      <c r="C984" s="10" t="inlineStr">
        <is>
          <t>オープン</t>
        </is>
      </c>
      <c r="D984" s="10" t="inlineStr">
        <is>
          <t>DS3カブリオ</t>
        </is>
      </c>
      <c r="E984" s="12" t="n">
        <v>2016</v>
      </c>
      <c r="F984" s="10" t="inlineStr"/>
      <c r="G984" s="11" t="n">
        <v>2</v>
      </c>
      <c r="H984" s="13" t="n">
        <v>120</v>
      </c>
      <c r="I984" s="13" t="n">
        <v>130</v>
      </c>
      <c r="J984" s="13" t="n">
        <v>130</v>
      </c>
      <c r="K984" s="13" t="n">
        <v>140</v>
      </c>
      <c r="L984" s="10" t="inlineStr">
        <is>
          <t>https://www.carsensor.net/usedcar/souba/CI_S034/</t>
        </is>
      </c>
    </row>
    <row r="985">
      <c r="A985" s="6" t="inlineStr">
        <is>
          <t>シトロエン</t>
        </is>
      </c>
      <c r="B985" s="6" t="inlineStr">
        <is>
          <t>輸入</t>
        </is>
      </c>
      <c r="C985" s="6" t="inlineStr">
        <is>
          <t>オープン</t>
        </is>
      </c>
      <c r="D985" s="6" t="inlineStr">
        <is>
          <t>DS3カブリオ</t>
        </is>
      </c>
      <c r="E985" s="15" t="n">
        <v>2017</v>
      </c>
      <c r="F985" s="6" t="inlineStr"/>
      <c r="G985" s="7" t="n">
        <v>1</v>
      </c>
      <c r="H985" s="8" t="n">
        <v>75</v>
      </c>
      <c r="I985" s="8" t="n">
        <v>80</v>
      </c>
      <c r="J985" s="8" t="n">
        <v>80</v>
      </c>
      <c r="K985" s="8" t="n">
        <v>85</v>
      </c>
      <c r="L985" s="6" t="inlineStr">
        <is>
          <t>https://www.carsensor.net/usedcar/souba/CI_S034/</t>
        </is>
      </c>
    </row>
    <row r="986">
      <c r="A986" s="10" t="inlineStr">
        <is>
          <t>シトロエン</t>
        </is>
      </c>
      <c r="B986" s="10" t="inlineStr">
        <is>
          <t>輸入</t>
        </is>
      </c>
      <c r="C986" s="10" t="inlineStr">
        <is>
          <t>ハッチバック</t>
        </is>
      </c>
      <c r="D986" s="10" t="inlineStr">
        <is>
          <t>DS4</t>
        </is>
      </c>
      <c r="E986" s="12" t="n">
        <v>2012</v>
      </c>
      <c r="F986" s="10" t="inlineStr">
        <is>
          <t>○</t>
        </is>
      </c>
      <c r="G986" s="11" t="n">
        <v>7</v>
      </c>
      <c r="H986" s="13" t="n">
        <v>37.5</v>
      </c>
      <c r="I986" s="13" t="n">
        <v>50</v>
      </c>
      <c r="J986" s="13" t="n">
        <v>50</v>
      </c>
      <c r="K986" s="13" t="n">
        <v>62.5</v>
      </c>
      <c r="L986" s="10" t="inlineStr">
        <is>
          <t>https://www.carsensor.net/usedcar/souba/CI_S032/</t>
        </is>
      </c>
    </row>
    <row r="987">
      <c r="A987" s="6" t="inlineStr">
        <is>
          <t>シトロエン</t>
        </is>
      </c>
      <c r="B987" s="6" t="inlineStr">
        <is>
          <t>輸入</t>
        </is>
      </c>
      <c r="C987" s="6" t="inlineStr">
        <is>
          <t>ハッチバック</t>
        </is>
      </c>
      <c r="D987" s="6" t="inlineStr">
        <is>
          <t>DS4</t>
        </is>
      </c>
      <c r="E987" s="15" t="n">
        <v>2013</v>
      </c>
      <c r="F987" s="6" t="inlineStr"/>
      <c r="G987" s="7" t="n">
        <v>3</v>
      </c>
      <c r="H987" s="8" t="n">
        <v>15</v>
      </c>
      <c r="I987" s="8" t="n">
        <v>30</v>
      </c>
      <c r="J987" s="8" t="n">
        <v>36.7</v>
      </c>
      <c r="K987" s="8" t="n">
        <v>65</v>
      </c>
      <c r="L987" s="6" t="inlineStr">
        <is>
          <t>https://www.carsensor.net/usedcar/souba/CI_S032/</t>
        </is>
      </c>
    </row>
    <row r="988">
      <c r="A988" s="10" t="inlineStr">
        <is>
          <t>シトロエン</t>
        </is>
      </c>
      <c r="B988" s="10" t="inlineStr">
        <is>
          <t>輸入</t>
        </is>
      </c>
      <c r="C988" s="10" t="inlineStr">
        <is>
          <t>ハッチバック</t>
        </is>
      </c>
      <c r="D988" s="10" t="inlineStr">
        <is>
          <t>DS4</t>
        </is>
      </c>
      <c r="E988" s="12" t="n">
        <v>2014</v>
      </c>
      <c r="F988" s="10" t="inlineStr"/>
      <c r="G988" s="11" t="n">
        <v>1</v>
      </c>
      <c r="H988" s="13" t="n">
        <v>45</v>
      </c>
      <c r="I988" s="13" t="n">
        <v>50</v>
      </c>
      <c r="J988" s="13" t="n">
        <v>50</v>
      </c>
      <c r="K988" s="13" t="n">
        <v>55</v>
      </c>
      <c r="L988" s="10" t="inlineStr">
        <is>
          <t>https://www.carsensor.net/usedcar/souba/CI_S032/</t>
        </is>
      </c>
    </row>
    <row r="989">
      <c r="A989" s="6" t="inlineStr">
        <is>
          <t>シトロエン</t>
        </is>
      </c>
      <c r="B989" s="6" t="inlineStr">
        <is>
          <t>輸入</t>
        </is>
      </c>
      <c r="C989" s="6" t="inlineStr">
        <is>
          <t>ハッチバック</t>
        </is>
      </c>
      <c r="D989" s="6" t="inlineStr">
        <is>
          <t>DS4</t>
        </is>
      </c>
      <c r="E989" s="15" t="n">
        <v>2015</v>
      </c>
      <c r="F989" s="6" t="inlineStr"/>
      <c r="G989" s="7" t="n">
        <v>1</v>
      </c>
      <c r="H989" s="8" t="n">
        <v>45</v>
      </c>
      <c r="I989" s="8" t="n">
        <v>50</v>
      </c>
      <c r="J989" s="8" t="n">
        <v>50</v>
      </c>
      <c r="K989" s="8" t="n">
        <v>55</v>
      </c>
      <c r="L989" s="6" t="inlineStr">
        <is>
          <t>https://www.carsensor.net/usedcar/souba/CI_S032/</t>
        </is>
      </c>
    </row>
    <row r="990">
      <c r="A990" s="10" t="inlineStr">
        <is>
          <t>シトロエン</t>
        </is>
      </c>
      <c r="B990" s="10" t="inlineStr">
        <is>
          <t>輸入</t>
        </is>
      </c>
      <c r="C990" s="10" t="inlineStr">
        <is>
          <t>ハッチバック</t>
        </is>
      </c>
      <c r="D990" s="10" t="inlineStr">
        <is>
          <t>DS4</t>
        </is>
      </c>
      <c r="E990" s="12" t="n">
        <v>2016</v>
      </c>
      <c r="F990" s="10" t="inlineStr"/>
      <c r="G990" s="11" t="n">
        <v>2</v>
      </c>
      <c r="H990" s="13" t="n">
        <v>70</v>
      </c>
      <c r="I990" s="13" t="n">
        <v>80</v>
      </c>
      <c r="J990" s="13" t="n">
        <v>80</v>
      </c>
      <c r="K990" s="13" t="n">
        <v>90</v>
      </c>
      <c r="L990" s="10" t="inlineStr">
        <is>
          <t>https://www.carsensor.net/usedcar/souba/CI_S032/</t>
        </is>
      </c>
    </row>
    <row r="991">
      <c r="A991" s="6" t="inlineStr">
        <is>
          <t>シトロエン</t>
        </is>
      </c>
      <c r="B991" s="6" t="inlineStr">
        <is>
          <t>輸入</t>
        </is>
      </c>
      <c r="C991" s="6" t="inlineStr">
        <is>
          <t>ハッチバック</t>
        </is>
      </c>
      <c r="D991" s="6" t="inlineStr">
        <is>
          <t>DS4</t>
        </is>
      </c>
      <c r="E991" s="15" t="n">
        <v>2018</v>
      </c>
      <c r="F991" s="6" t="inlineStr"/>
      <c r="G991" s="7" t="n">
        <v>1</v>
      </c>
      <c r="H991" s="8" t="n">
        <v>85</v>
      </c>
      <c r="I991" s="8" t="n">
        <v>90</v>
      </c>
      <c r="J991" s="8" t="n">
        <v>90</v>
      </c>
      <c r="K991" s="8" t="n">
        <v>95</v>
      </c>
      <c r="L991" s="6" t="inlineStr">
        <is>
          <t>https://www.carsensor.net/usedcar/souba/CI_S032/</t>
        </is>
      </c>
    </row>
    <row r="992">
      <c r="A992" s="10" t="inlineStr">
        <is>
          <t>シトロエン</t>
        </is>
      </c>
      <c r="B992" s="10" t="inlineStr">
        <is>
          <t>輸入</t>
        </is>
      </c>
      <c r="C992" s="10" t="inlineStr">
        <is>
          <t>ハッチバック</t>
        </is>
      </c>
      <c r="D992" s="10" t="inlineStr">
        <is>
          <t>DS5</t>
        </is>
      </c>
      <c r="E992" s="12" t="n">
        <v>2012</v>
      </c>
      <c r="F992" s="10" t="inlineStr">
        <is>
          <t>○</t>
        </is>
      </c>
      <c r="G992" s="11" t="n">
        <v>10</v>
      </c>
      <c r="H992" s="13" t="n">
        <v>45</v>
      </c>
      <c r="I992" s="13" t="n">
        <v>55</v>
      </c>
      <c r="J992" s="13" t="n">
        <v>61</v>
      </c>
      <c r="K992" s="13" t="n">
        <v>78.3</v>
      </c>
      <c r="L992" s="10" t="inlineStr">
        <is>
          <t>https://www.carsensor.net/usedcar/souba/CI_S033/</t>
        </is>
      </c>
    </row>
    <row r="993">
      <c r="A993" s="6" t="inlineStr">
        <is>
          <t>シトロエン</t>
        </is>
      </c>
      <c r="B993" s="6" t="inlineStr">
        <is>
          <t>輸入</t>
        </is>
      </c>
      <c r="C993" s="6" t="inlineStr">
        <is>
          <t>ハッチバック</t>
        </is>
      </c>
      <c r="D993" s="6" t="inlineStr">
        <is>
          <t>DS5</t>
        </is>
      </c>
      <c r="E993" s="15" t="n">
        <v>2013</v>
      </c>
      <c r="F993" s="6" t="inlineStr"/>
      <c r="G993" s="7" t="n">
        <v>5</v>
      </c>
      <c r="H993" s="8" t="n">
        <v>56.7</v>
      </c>
      <c r="I993" s="8" t="n">
        <v>65</v>
      </c>
      <c r="J993" s="8" t="n">
        <v>65</v>
      </c>
      <c r="K993" s="8" t="n">
        <v>73.3</v>
      </c>
      <c r="L993" s="6" t="inlineStr">
        <is>
          <t>https://www.carsensor.net/usedcar/souba/CI_S033/</t>
        </is>
      </c>
    </row>
    <row r="994">
      <c r="A994" s="10" t="inlineStr">
        <is>
          <t>シトロエン</t>
        </is>
      </c>
      <c r="B994" s="10" t="inlineStr">
        <is>
          <t>輸入</t>
        </is>
      </c>
      <c r="C994" s="10" t="inlineStr">
        <is>
          <t>ハッチバック</t>
        </is>
      </c>
      <c r="D994" s="10" t="inlineStr">
        <is>
          <t>DS5</t>
        </is>
      </c>
      <c r="E994" s="12" t="n">
        <v>2014</v>
      </c>
      <c r="F994" s="10" t="inlineStr"/>
      <c r="G994" s="11" t="n">
        <v>1</v>
      </c>
      <c r="H994" s="13" t="n">
        <v>60</v>
      </c>
      <c r="I994" s="13" t="n">
        <v>65</v>
      </c>
      <c r="J994" s="13" t="n">
        <v>65</v>
      </c>
      <c r="K994" s="13" t="n">
        <v>70</v>
      </c>
      <c r="L994" s="10" t="inlineStr">
        <is>
          <t>https://www.carsensor.net/usedcar/souba/CI_S033/</t>
        </is>
      </c>
    </row>
    <row r="995">
      <c r="A995" s="6" t="inlineStr">
        <is>
          <t>シトロエン</t>
        </is>
      </c>
      <c r="B995" s="6" t="inlineStr">
        <is>
          <t>輸入</t>
        </is>
      </c>
      <c r="C995" s="6" t="inlineStr">
        <is>
          <t>ハッチバック</t>
        </is>
      </c>
      <c r="D995" s="6" t="inlineStr">
        <is>
          <t>DS5</t>
        </is>
      </c>
      <c r="E995" s="15" t="n">
        <v>2015</v>
      </c>
      <c r="F995" s="6" t="inlineStr"/>
      <c r="G995" s="7" t="n">
        <v>1</v>
      </c>
      <c r="H995" s="8" t="n">
        <v>80</v>
      </c>
      <c r="I995" s="8" t="n">
        <v>85</v>
      </c>
      <c r="J995" s="8" t="n">
        <v>85</v>
      </c>
      <c r="K995" s="8" t="n">
        <v>90</v>
      </c>
      <c r="L995" s="6" t="inlineStr">
        <is>
          <t>https://www.carsensor.net/usedcar/souba/CI_S033/</t>
        </is>
      </c>
    </row>
    <row r="996">
      <c r="A996" s="10" t="inlineStr">
        <is>
          <t>シトロエン</t>
        </is>
      </c>
      <c r="B996" s="10" t="inlineStr">
        <is>
          <t>輸入</t>
        </is>
      </c>
      <c r="C996" s="10" t="inlineStr">
        <is>
          <t>ハッチバック</t>
        </is>
      </c>
      <c r="D996" s="10" t="inlineStr">
        <is>
          <t>DS5</t>
        </is>
      </c>
      <c r="E996" s="12" t="n">
        <v>2016</v>
      </c>
      <c r="F996" s="10" t="inlineStr"/>
      <c r="G996" s="11" t="n">
        <v>2</v>
      </c>
      <c r="H996" s="13" t="n">
        <v>40</v>
      </c>
      <c r="I996" s="13" t="n">
        <v>45</v>
      </c>
      <c r="J996" s="13" t="n">
        <v>45</v>
      </c>
      <c r="K996" s="13" t="n">
        <v>50</v>
      </c>
      <c r="L996" s="10" t="inlineStr">
        <is>
          <t>https://www.carsensor.net/usedcar/souba/CI_S033/</t>
        </is>
      </c>
    </row>
    <row r="997">
      <c r="A997" s="6" t="inlineStr">
        <is>
          <t>シトロエン</t>
        </is>
      </c>
      <c r="B997" s="6" t="inlineStr">
        <is>
          <t>輸入</t>
        </is>
      </c>
      <c r="C997" s="6" t="inlineStr">
        <is>
          <t>ハッチバック</t>
        </is>
      </c>
      <c r="D997" s="6" t="inlineStr">
        <is>
          <t>E-C4</t>
        </is>
      </c>
      <c r="E997" s="15" t="n">
        <v>2022</v>
      </c>
      <c r="F997" s="6" t="inlineStr"/>
      <c r="G997" s="7" t="n">
        <v>5</v>
      </c>
      <c r="H997" s="8" t="n">
        <v>202.5</v>
      </c>
      <c r="I997" s="8" t="n">
        <v>220</v>
      </c>
      <c r="J997" s="8" t="n">
        <v>228</v>
      </c>
      <c r="K997" s="8" t="n">
        <v>257.5</v>
      </c>
      <c r="L997" s="6" t="inlineStr">
        <is>
          <t>https://www.carsensor.net/usedcar/souba/CI_S043/</t>
        </is>
      </c>
    </row>
    <row r="998">
      <c r="A998" s="10" t="inlineStr">
        <is>
          <t>シトロエン</t>
        </is>
      </c>
      <c r="B998" s="10" t="inlineStr">
        <is>
          <t>輸入</t>
        </is>
      </c>
      <c r="C998" s="10" t="inlineStr">
        <is>
          <t>ハッチバック</t>
        </is>
      </c>
      <c r="D998" s="10" t="inlineStr">
        <is>
          <t>E-C4</t>
        </is>
      </c>
      <c r="E998" s="12" t="n">
        <v>2023</v>
      </c>
      <c r="F998" s="10" t="inlineStr"/>
      <c r="G998" s="11" t="n">
        <v>6</v>
      </c>
      <c r="H998" s="13" t="n">
        <v>260</v>
      </c>
      <c r="I998" s="13" t="n">
        <v>410</v>
      </c>
      <c r="J998" s="13" t="n">
        <v>380</v>
      </c>
      <c r="K998" s="13" t="n">
        <v>460</v>
      </c>
      <c r="L998" s="10" t="inlineStr">
        <is>
          <t>https://www.carsensor.net/usedcar/souba/CI_S043/</t>
        </is>
      </c>
    </row>
    <row r="999">
      <c r="A999" s="6" t="inlineStr">
        <is>
          <t>シトロエン</t>
        </is>
      </c>
      <c r="B999" s="6" t="inlineStr">
        <is>
          <t>輸入</t>
        </is>
      </c>
      <c r="C999" s="6" t="inlineStr">
        <is>
          <t>ハッチバック</t>
        </is>
      </c>
      <c r="D999" s="6" t="inlineStr">
        <is>
          <t>E-C4</t>
        </is>
      </c>
      <c r="E999" s="15" t="n">
        <v>2024</v>
      </c>
      <c r="F999" s="6" t="inlineStr"/>
      <c r="G999" s="7" t="n">
        <v>15</v>
      </c>
      <c r="H999" s="8" t="n">
        <v>315</v>
      </c>
      <c r="I999" s="8" t="n">
        <v>355</v>
      </c>
      <c r="J999" s="8" t="n">
        <v>356</v>
      </c>
      <c r="K999" s="8" t="n">
        <v>395</v>
      </c>
      <c r="L999" s="6" t="inlineStr">
        <is>
          <t>https://www.carsensor.net/usedcar/souba/CI_S043/</t>
        </is>
      </c>
    </row>
    <row r="1000">
      <c r="A1000" s="10" t="inlineStr">
        <is>
          <t>シトロエン</t>
        </is>
      </c>
      <c r="B1000" s="10" t="inlineStr">
        <is>
          <t>輸入</t>
        </is>
      </c>
      <c r="C1000" s="10" t="inlineStr">
        <is>
          <t>ハッチバック</t>
        </is>
      </c>
      <c r="D1000" s="10" t="inlineStr">
        <is>
          <t>E-C4</t>
        </is>
      </c>
      <c r="E1000" s="12" t="n">
        <v>2025</v>
      </c>
      <c r="F1000" s="10" t="inlineStr"/>
      <c r="G1000" s="11" t="n">
        <v>12</v>
      </c>
      <c r="H1000" s="13" t="n">
        <v>290</v>
      </c>
      <c r="I1000" s="13" t="n">
        <v>310</v>
      </c>
      <c r="J1000" s="13" t="n">
        <v>328.3</v>
      </c>
      <c r="K1000" s="13" t="n">
        <v>356.7</v>
      </c>
      <c r="L1000" s="10" t="inlineStr">
        <is>
          <t>https://www.carsensor.net/usedcar/souba/CI_S043/</t>
        </is>
      </c>
    </row>
    <row r="1001">
      <c r="A1001" s="6" t="inlineStr">
        <is>
          <t>シトロエン</t>
        </is>
      </c>
      <c r="B1001" s="6" t="inlineStr">
        <is>
          <t>輸入</t>
        </is>
      </c>
      <c r="C1001" s="6" t="inlineStr">
        <is>
          <t>ハッチバック</t>
        </is>
      </c>
      <c r="D1001" s="6" t="inlineStr">
        <is>
          <t>E-C4</t>
        </is>
      </c>
      <c r="E1001" s="15" t="n">
        <v>2026</v>
      </c>
      <c r="F1001" s="6" t="inlineStr">
        <is>
          <t>○</t>
        </is>
      </c>
      <c r="G1001" s="7" t="n">
        <v>2</v>
      </c>
      <c r="H1001" s="8" t="n">
        <v>300</v>
      </c>
      <c r="I1001" s="8" t="n">
        <v>310</v>
      </c>
      <c r="J1001" s="8" t="n">
        <v>410</v>
      </c>
      <c r="K1001" s="8" t="n">
        <v>520</v>
      </c>
      <c r="L1001" s="6" t="inlineStr">
        <is>
          <t>https://www.carsensor.net/usedcar/souba/CI_S043/</t>
        </is>
      </c>
    </row>
    <row r="1002">
      <c r="A1002" s="10" t="inlineStr">
        <is>
          <t>シトロエン</t>
        </is>
      </c>
      <c r="B1002" s="10" t="inlineStr">
        <is>
          <t>輸入</t>
        </is>
      </c>
      <c r="C1002" s="10" t="inlineStr">
        <is>
          <t>ハッチバック</t>
        </is>
      </c>
      <c r="D1002" s="10" t="inlineStr">
        <is>
          <t>XM</t>
        </is>
      </c>
      <c r="E1002" s="12" t="n">
        <v>2012</v>
      </c>
      <c r="F1002" s="10" t="inlineStr">
        <is>
          <t>○</t>
        </is>
      </c>
      <c r="G1002" s="11" t="n">
        <v>3</v>
      </c>
      <c r="H1002" s="13" t="n">
        <v>130</v>
      </c>
      <c r="I1002" s="13" t="n">
        <v>220</v>
      </c>
      <c r="J1002" s="13" t="n">
        <v>191.7</v>
      </c>
      <c r="K1002" s="13" t="n">
        <v>227.5</v>
      </c>
      <c r="L1002" s="10" t="inlineStr">
        <is>
          <t>https://www.carsensor.net/usedcar/souba/CI_S015/</t>
        </is>
      </c>
    </row>
    <row r="1003">
      <c r="A1003" s="6" t="inlineStr">
        <is>
          <t>シトロエン</t>
        </is>
      </c>
      <c r="B1003" s="6" t="inlineStr">
        <is>
          <t>輸入</t>
        </is>
      </c>
      <c r="C1003" s="6" t="inlineStr">
        <is>
          <t>ステーションワゴン</t>
        </is>
      </c>
      <c r="D1003" s="6" t="inlineStr">
        <is>
          <t>エクザンティアブレーク</t>
        </is>
      </c>
      <c r="E1003" s="15" t="n">
        <v>2012</v>
      </c>
      <c r="F1003" s="6" t="inlineStr">
        <is>
          <t>○</t>
        </is>
      </c>
      <c r="G1003" s="7" t="n">
        <v>1</v>
      </c>
      <c r="H1003" s="8" t="n">
        <v>125</v>
      </c>
      <c r="I1003" s="8" t="n">
        <v>130</v>
      </c>
      <c r="J1003" s="8" t="n">
        <v>130</v>
      </c>
      <c r="K1003" s="8" t="n">
        <v>135</v>
      </c>
      <c r="L1003" s="6" t="inlineStr">
        <is>
          <t>https://www.carsensor.net/usedcar/souba/CI_S022/</t>
        </is>
      </c>
    </row>
    <row r="1004">
      <c r="A1004" s="10" t="inlineStr">
        <is>
          <t>シトロエン</t>
        </is>
      </c>
      <c r="B1004" s="10" t="inlineStr">
        <is>
          <t>輸入</t>
        </is>
      </c>
      <c r="C1004" s="10" t="inlineStr">
        <is>
          <t>ハッチバック</t>
        </is>
      </c>
      <c r="D1004" s="10" t="inlineStr">
        <is>
          <t>エグザンティア</t>
        </is>
      </c>
      <c r="E1004" s="12" t="n">
        <v>2012</v>
      </c>
      <c r="F1004" s="10" t="inlineStr">
        <is>
          <t>○</t>
        </is>
      </c>
      <c r="G1004" s="11" t="n">
        <v>2</v>
      </c>
      <c r="H1004" s="13" t="n">
        <v>70</v>
      </c>
      <c r="I1004" s="13" t="n">
        <v>75</v>
      </c>
      <c r="J1004" s="13" t="n">
        <v>75</v>
      </c>
      <c r="K1004" s="13" t="n">
        <v>80</v>
      </c>
      <c r="L1004" s="10" t="inlineStr">
        <is>
          <t>https://www.carsensor.net/usedcar/souba/CI_S017/</t>
        </is>
      </c>
    </row>
    <row r="1005">
      <c r="A1005" s="6" t="inlineStr">
        <is>
          <t>シトロエン</t>
        </is>
      </c>
      <c r="B1005" s="6" t="inlineStr">
        <is>
          <t>輸入</t>
        </is>
      </c>
      <c r="C1005" s="6" t="inlineStr">
        <is>
          <t>ハッチバック</t>
        </is>
      </c>
      <c r="D1005" s="6" t="inlineStr">
        <is>
          <t>サクソ</t>
        </is>
      </c>
      <c r="E1005" s="15" t="n">
        <v>2012</v>
      </c>
      <c r="F1005" s="6" t="inlineStr">
        <is>
          <t>○</t>
        </is>
      </c>
      <c r="G1005" s="7" t="n">
        <v>2</v>
      </c>
      <c r="H1005" s="8" t="n">
        <v>190</v>
      </c>
      <c r="I1005" s="8" t="n">
        <v>200</v>
      </c>
      <c r="J1005" s="8" t="n">
        <v>210</v>
      </c>
      <c r="K1005" s="8" t="n">
        <v>230</v>
      </c>
      <c r="L1005" s="6" t="inlineStr">
        <is>
          <t>https://www.carsensor.net/usedcar/souba/CI_S011/</t>
        </is>
      </c>
    </row>
    <row r="1006">
      <c r="A1006" s="10" t="inlineStr">
        <is>
          <t>シトロエン</t>
        </is>
      </c>
      <c r="B1006" s="10" t="inlineStr">
        <is>
          <t>輸入</t>
        </is>
      </c>
      <c r="C1006" s="10" t="inlineStr">
        <is>
          <t>ハッチバック</t>
        </is>
      </c>
      <c r="D1006" s="10" t="inlineStr">
        <is>
          <t>ベルランゴ</t>
        </is>
      </c>
      <c r="E1006" s="12" t="n">
        <v>2012</v>
      </c>
      <c r="F1006" s="10" t="inlineStr">
        <is>
          <t>○</t>
        </is>
      </c>
      <c r="G1006" s="11" t="n">
        <v>1</v>
      </c>
      <c r="H1006" s="13" t="n">
        <v>65</v>
      </c>
      <c r="I1006" s="13" t="n">
        <v>70</v>
      </c>
      <c r="J1006" s="13" t="n">
        <v>70</v>
      </c>
      <c r="K1006" s="13" t="n">
        <v>75</v>
      </c>
      <c r="L1006" s="10" t="inlineStr">
        <is>
          <t>https://www.carsensor.net/usedcar/souba/CI_S042/</t>
        </is>
      </c>
    </row>
    <row r="1007">
      <c r="A1007" s="6" t="inlineStr">
        <is>
          <t>シトロエン</t>
        </is>
      </c>
      <c r="B1007" s="6" t="inlineStr">
        <is>
          <t>輸入</t>
        </is>
      </c>
      <c r="C1007" s="6" t="inlineStr">
        <is>
          <t>ハッチバック</t>
        </is>
      </c>
      <c r="D1007" s="6" t="inlineStr">
        <is>
          <t>ベルランゴ</t>
        </is>
      </c>
      <c r="E1007" s="15" t="n">
        <v>2020</v>
      </c>
      <c r="F1007" s="6" t="inlineStr"/>
      <c r="G1007" s="7" t="n">
        <v>19</v>
      </c>
      <c r="H1007" s="8" t="n">
        <v>197.5</v>
      </c>
      <c r="I1007" s="8" t="n">
        <v>225</v>
      </c>
      <c r="J1007" s="8" t="n">
        <v>224.7</v>
      </c>
      <c r="K1007" s="8" t="n">
        <v>261.2</v>
      </c>
      <c r="L1007" s="6" t="inlineStr">
        <is>
          <t>https://www.carsensor.net/usedcar/souba/CI_S042/</t>
        </is>
      </c>
    </row>
    <row r="1008">
      <c r="A1008" s="10" t="inlineStr">
        <is>
          <t>シトロエン</t>
        </is>
      </c>
      <c r="B1008" s="10" t="inlineStr">
        <is>
          <t>輸入</t>
        </is>
      </c>
      <c r="C1008" s="10" t="inlineStr">
        <is>
          <t>ハッチバック</t>
        </is>
      </c>
      <c r="D1008" s="10" t="inlineStr">
        <is>
          <t>ベルランゴ</t>
        </is>
      </c>
      <c r="E1008" s="12" t="n">
        <v>2021</v>
      </c>
      <c r="F1008" s="10" t="inlineStr"/>
      <c r="G1008" s="11" t="n">
        <v>46</v>
      </c>
      <c r="H1008" s="13" t="n">
        <v>197.5</v>
      </c>
      <c r="I1008" s="13" t="n">
        <v>240</v>
      </c>
      <c r="J1008" s="13" t="n">
        <v>234.3</v>
      </c>
      <c r="K1008" s="13" t="n">
        <v>271.7</v>
      </c>
      <c r="L1008" s="10" t="inlineStr">
        <is>
          <t>https://www.carsensor.net/usedcar/souba/CI_S042/</t>
        </is>
      </c>
    </row>
    <row r="1009">
      <c r="A1009" s="6" t="inlineStr">
        <is>
          <t>シトロエン</t>
        </is>
      </c>
      <c r="B1009" s="6" t="inlineStr">
        <is>
          <t>輸入</t>
        </is>
      </c>
      <c r="C1009" s="6" t="inlineStr">
        <is>
          <t>ハッチバック</t>
        </is>
      </c>
      <c r="D1009" s="6" t="inlineStr">
        <is>
          <t>ベルランゴ</t>
        </is>
      </c>
      <c r="E1009" s="15" t="n">
        <v>2022</v>
      </c>
      <c r="F1009" s="6" t="inlineStr"/>
      <c r="G1009" s="7" t="n">
        <v>23</v>
      </c>
      <c r="H1009" s="8" t="n">
        <v>265</v>
      </c>
      <c r="I1009" s="8" t="n">
        <v>282</v>
      </c>
      <c r="J1009" s="8" t="n">
        <v>280.4</v>
      </c>
      <c r="K1009" s="8" t="n">
        <v>305</v>
      </c>
      <c r="L1009" s="6" t="inlineStr">
        <is>
          <t>https://www.carsensor.net/usedcar/souba/CI_S042/</t>
        </is>
      </c>
    </row>
    <row r="1010">
      <c r="A1010" s="10" t="inlineStr">
        <is>
          <t>シトロエン</t>
        </is>
      </c>
      <c r="B1010" s="10" t="inlineStr">
        <is>
          <t>輸入</t>
        </is>
      </c>
      <c r="C1010" s="10" t="inlineStr">
        <is>
          <t>ハッチバック</t>
        </is>
      </c>
      <c r="D1010" s="10" t="inlineStr">
        <is>
          <t>ベルランゴ</t>
        </is>
      </c>
      <c r="E1010" s="12" t="n">
        <v>2023</v>
      </c>
      <c r="F1010" s="10" t="inlineStr"/>
      <c r="G1010" s="11" t="n">
        <v>24</v>
      </c>
      <c r="H1010" s="13" t="n">
        <v>270</v>
      </c>
      <c r="I1010" s="13" t="n">
        <v>300</v>
      </c>
      <c r="J1010" s="13" t="n">
        <v>299.2</v>
      </c>
      <c r="K1010" s="13" t="n">
        <v>328.6</v>
      </c>
      <c r="L1010" s="10" t="inlineStr">
        <is>
          <t>https://www.carsensor.net/usedcar/souba/CI_S042/</t>
        </is>
      </c>
    </row>
    <row r="1011">
      <c r="A1011" s="6" t="inlineStr">
        <is>
          <t>シトロエン</t>
        </is>
      </c>
      <c r="B1011" s="6" t="inlineStr">
        <is>
          <t>輸入</t>
        </is>
      </c>
      <c r="C1011" s="6" t="inlineStr">
        <is>
          <t>ハッチバック</t>
        </is>
      </c>
      <c r="D1011" s="6" t="inlineStr">
        <is>
          <t>ベルランゴ</t>
        </is>
      </c>
      <c r="E1011" s="15" t="n">
        <v>2024</v>
      </c>
      <c r="F1011" s="6" t="inlineStr"/>
      <c r="G1011" s="7" t="n">
        <v>8</v>
      </c>
      <c r="H1011" s="8" t="n">
        <v>300</v>
      </c>
      <c r="I1011" s="8" t="n">
        <v>324</v>
      </c>
      <c r="J1011" s="8" t="n">
        <v>317.5</v>
      </c>
      <c r="K1011" s="8" t="n">
        <v>332</v>
      </c>
      <c r="L1011" s="6" t="inlineStr">
        <is>
          <t>https://www.carsensor.net/usedcar/souba/CI_S042/</t>
        </is>
      </c>
    </row>
    <row r="1012">
      <c r="A1012" s="10" t="inlineStr">
        <is>
          <t>シトロエン</t>
        </is>
      </c>
      <c r="B1012" s="10" t="inlineStr">
        <is>
          <t>輸入</t>
        </is>
      </c>
      <c r="C1012" s="10" t="inlineStr">
        <is>
          <t>ハッチバック</t>
        </is>
      </c>
      <c r="D1012" s="10" t="inlineStr">
        <is>
          <t>ベルランゴ</t>
        </is>
      </c>
      <c r="E1012" s="12" t="n">
        <v>2025</v>
      </c>
      <c r="F1012" s="10" t="inlineStr"/>
      <c r="G1012" s="11" t="n">
        <v>14</v>
      </c>
      <c r="H1012" s="13" t="n">
        <v>350</v>
      </c>
      <c r="I1012" s="13" t="n">
        <v>365</v>
      </c>
      <c r="J1012" s="13" t="n">
        <v>358.6</v>
      </c>
      <c r="K1012" s="13" t="n">
        <v>373.8</v>
      </c>
      <c r="L1012" s="10" t="inlineStr">
        <is>
          <t>https://www.carsensor.net/usedcar/souba/CI_S042/</t>
        </is>
      </c>
    </row>
    <row r="1013">
      <c r="A1013" s="6" t="inlineStr">
        <is>
          <t>シボレー</t>
        </is>
      </c>
      <c r="B1013" s="6" t="inlineStr">
        <is>
          <t>輸入</t>
        </is>
      </c>
      <c r="C1013" s="6" t="inlineStr">
        <is>
          <t>ハッチバック</t>
        </is>
      </c>
      <c r="D1013" s="6" t="inlineStr">
        <is>
          <t>HHR</t>
        </is>
      </c>
      <c r="E1013" s="15" t="n">
        <v>2012</v>
      </c>
      <c r="F1013" s="6" t="inlineStr">
        <is>
          <t>○</t>
        </is>
      </c>
      <c r="G1013" s="7" t="n">
        <v>8</v>
      </c>
      <c r="H1013" s="8" t="n">
        <v>91.7</v>
      </c>
      <c r="I1013" s="8" t="n">
        <v>105</v>
      </c>
      <c r="J1013" s="8" t="n">
        <v>127.5</v>
      </c>
      <c r="K1013" s="8" t="n">
        <v>175</v>
      </c>
      <c r="L1013" s="6" t="inlineStr">
        <is>
          <t>https://www.carsensor.net/usedcar/souba/CH_S033/</t>
        </is>
      </c>
    </row>
    <row r="1014">
      <c r="A1014" s="10" t="inlineStr">
        <is>
          <t>シボレー</t>
        </is>
      </c>
      <c r="B1014" s="10" t="inlineStr">
        <is>
          <t>輸入</t>
        </is>
      </c>
      <c r="C1014" s="10" t="inlineStr">
        <is>
          <t>ハッチバック</t>
        </is>
      </c>
      <c r="D1014" s="10" t="inlineStr">
        <is>
          <t>MW</t>
        </is>
      </c>
      <c r="E1014" s="12" t="n">
        <v>2012</v>
      </c>
      <c r="F1014" s="10" t="inlineStr">
        <is>
          <t>○</t>
        </is>
      </c>
      <c r="G1014" s="11" t="n">
        <v>10</v>
      </c>
      <c r="H1014" s="13" t="n">
        <v>20</v>
      </c>
      <c r="I1014" s="13" t="n">
        <v>30</v>
      </c>
      <c r="J1014" s="13" t="n">
        <v>30</v>
      </c>
      <c r="K1014" s="13" t="n">
        <v>40</v>
      </c>
      <c r="L1014" s="10" t="inlineStr">
        <is>
          <t>https://www.carsensor.net/usedcar/souba/CH_S002/</t>
        </is>
      </c>
    </row>
    <row r="1015">
      <c r="A1015" s="6" t="inlineStr">
        <is>
          <t>シボレー</t>
        </is>
      </c>
      <c r="B1015" s="6" t="inlineStr">
        <is>
          <t>輸入</t>
        </is>
      </c>
      <c r="C1015" s="6" t="inlineStr">
        <is>
          <t>クロカン・ＳＵＶ</t>
        </is>
      </c>
      <c r="D1015" s="6" t="inlineStr">
        <is>
          <t>S-10ブレイザー</t>
        </is>
      </c>
      <c r="E1015" s="15" t="n">
        <v>2012</v>
      </c>
      <c r="F1015" s="6" t="inlineStr">
        <is>
          <t>○</t>
        </is>
      </c>
      <c r="G1015" s="7" t="n">
        <v>2</v>
      </c>
      <c r="H1015" s="8" t="n">
        <v>120</v>
      </c>
      <c r="I1015" s="8" t="n">
        <v>130</v>
      </c>
      <c r="J1015" s="8" t="n">
        <v>180</v>
      </c>
      <c r="K1015" s="8" t="n">
        <v>240</v>
      </c>
      <c r="L1015" s="6" t="inlineStr">
        <is>
          <t>https://www.carsensor.net/usedcar/souba/CH_S012/</t>
        </is>
      </c>
    </row>
    <row r="1016">
      <c r="A1016" s="10" t="inlineStr">
        <is>
          <t>シボレー</t>
        </is>
      </c>
      <c r="B1016" s="10" t="inlineStr">
        <is>
          <t>輸入</t>
        </is>
      </c>
      <c r="C1016" s="10" t="inlineStr">
        <is>
          <t>クーペ</t>
        </is>
      </c>
      <c r="D1016" s="10" t="inlineStr">
        <is>
          <t>カマロ</t>
        </is>
      </c>
      <c r="E1016" s="12" t="n">
        <v>2012</v>
      </c>
      <c r="F1016" s="10" t="inlineStr">
        <is>
          <t>○</t>
        </is>
      </c>
      <c r="G1016" s="11" t="n">
        <v>53</v>
      </c>
      <c r="H1016" s="13" t="n">
        <v>380</v>
      </c>
      <c r="I1016" s="13" t="n">
        <v>965</v>
      </c>
      <c r="J1016" s="13" t="n">
        <v>818.8</v>
      </c>
      <c r="K1016" s="13" t="n">
        <v>1204.4</v>
      </c>
      <c r="L1016" s="10" t="inlineStr">
        <is>
          <t>https://www.carsensor.net/usedcar/souba/CH_S008/</t>
        </is>
      </c>
    </row>
    <row r="1017">
      <c r="A1017" s="6" t="inlineStr">
        <is>
          <t>シボレー</t>
        </is>
      </c>
      <c r="B1017" s="6" t="inlineStr">
        <is>
          <t>輸入</t>
        </is>
      </c>
      <c r="C1017" s="6" t="inlineStr">
        <is>
          <t>クーペ</t>
        </is>
      </c>
      <c r="D1017" s="6" t="inlineStr">
        <is>
          <t>カマロ</t>
        </is>
      </c>
      <c r="E1017" s="15" t="n">
        <v>2013</v>
      </c>
      <c r="F1017" s="6" t="inlineStr"/>
      <c r="G1017" s="7" t="n">
        <v>6</v>
      </c>
      <c r="H1017" s="8" t="n">
        <v>285</v>
      </c>
      <c r="I1017" s="8" t="n">
        <v>305</v>
      </c>
      <c r="J1017" s="8" t="n">
        <v>461.7</v>
      </c>
      <c r="K1017" s="8" t="n">
        <v>465</v>
      </c>
      <c r="L1017" s="6" t="inlineStr">
        <is>
          <t>https://www.carsensor.net/usedcar/souba/CH_S008/</t>
        </is>
      </c>
    </row>
    <row r="1018">
      <c r="A1018" s="10" t="inlineStr">
        <is>
          <t>シボレー</t>
        </is>
      </c>
      <c r="B1018" s="10" t="inlineStr">
        <is>
          <t>輸入</t>
        </is>
      </c>
      <c r="C1018" s="10" t="inlineStr">
        <is>
          <t>クーペ</t>
        </is>
      </c>
      <c r="D1018" s="10" t="inlineStr">
        <is>
          <t>カマロ</t>
        </is>
      </c>
      <c r="E1018" s="12" t="n">
        <v>2014</v>
      </c>
      <c r="F1018" s="10" t="inlineStr"/>
      <c r="G1018" s="11" t="n">
        <v>4</v>
      </c>
      <c r="H1018" s="13" t="n">
        <v>395</v>
      </c>
      <c r="I1018" s="13" t="n">
        <v>415</v>
      </c>
      <c r="J1018" s="13" t="n">
        <v>660</v>
      </c>
      <c r="K1018" s="13" t="n">
        <v>655</v>
      </c>
      <c r="L1018" s="10" t="inlineStr">
        <is>
          <t>https://www.carsensor.net/usedcar/souba/CH_S008/</t>
        </is>
      </c>
    </row>
    <row r="1019">
      <c r="A1019" s="6" t="inlineStr">
        <is>
          <t>シボレー</t>
        </is>
      </c>
      <c r="B1019" s="6" t="inlineStr">
        <is>
          <t>輸入</t>
        </is>
      </c>
      <c r="C1019" s="6" t="inlineStr">
        <is>
          <t>クーペ</t>
        </is>
      </c>
      <c r="D1019" s="6" t="inlineStr">
        <is>
          <t>カマロ</t>
        </is>
      </c>
      <c r="E1019" s="15" t="n">
        <v>2015</v>
      </c>
      <c r="F1019" s="6" t="inlineStr"/>
      <c r="G1019" s="7" t="n">
        <v>3</v>
      </c>
      <c r="H1019" s="8" t="n">
        <v>350</v>
      </c>
      <c r="I1019" s="8" t="n">
        <v>1200</v>
      </c>
      <c r="J1019" s="8" t="n">
        <v>918.3</v>
      </c>
      <c r="K1019" s="8" t="n">
        <v>1207.5</v>
      </c>
      <c r="L1019" s="6" t="inlineStr">
        <is>
          <t>https://www.carsensor.net/usedcar/souba/CH_S008/</t>
        </is>
      </c>
    </row>
    <row r="1020">
      <c r="A1020" s="10" t="inlineStr">
        <is>
          <t>シボレー</t>
        </is>
      </c>
      <c r="B1020" s="10" t="inlineStr">
        <is>
          <t>輸入</t>
        </is>
      </c>
      <c r="C1020" s="10" t="inlineStr">
        <is>
          <t>クーペ</t>
        </is>
      </c>
      <c r="D1020" s="10" t="inlineStr">
        <is>
          <t>カマロ</t>
        </is>
      </c>
      <c r="E1020" s="12" t="n">
        <v>2016</v>
      </c>
      <c r="F1020" s="10" t="inlineStr"/>
      <c r="G1020" s="11" t="n">
        <v>2</v>
      </c>
      <c r="H1020" s="13" t="n">
        <v>565</v>
      </c>
      <c r="I1020" s="13" t="n">
        <v>575</v>
      </c>
      <c r="J1020" s="13" t="n">
        <v>585</v>
      </c>
      <c r="K1020" s="13" t="n">
        <v>605</v>
      </c>
      <c r="L1020" s="10" t="inlineStr">
        <is>
          <t>https://www.carsensor.net/usedcar/souba/CH_S008/</t>
        </is>
      </c>
    </row>
    <row r="1021">
      <c r="A1021" s="6" t="inlineStr">
        <is>
          <t>シボレー</t>
        </is>
      </c>
      <c r="B1021" s="6" t="inlineStr">
        <is>
          <t>輸入</t>
        </is>
      </c>
      <c r="C1021" s="6" t="inlineStr">
        <is>
          <t>クーペ</t>
        </is>
      </c>
      <c r="D1021" s="6" t="inlineStr">
        <is>
          <t>カマロ</t>
        </is>
      </c>
      <c r="E1021" s="15" t="n">
        <v>2017</v>
      </c>
      <c r="F1021" s="6" t="inlineStr"/>
      <c r="G1021" s="7" t="n">
        <v>6</v>
      </c>
      <c r="H1021" s="8" t="n">
        <v>390</v>
      </c>
      <c r="I1021" s="8" t="n">
        <v>435</v>
      </c>
      <c r="J1021" s="8" t="n">
        <v>515</v>
      </c>
      <c r="K1021" s="8" t="n">
        <v>630</v>
      </c>
      <c r="L1021" s="6" t="inlineStr">
        <is>
          <t>https://www.carsensor.net/usedcar/souba/CH_S008/</t>
        </is>
      </c>
    </row>
    <row r="1022">
      <c r="A1022" s="10" t="inlineStr">
        <is>
          <t>シボレー</t>
        </is>
      </c>
      <c r="B1022" s="10" t="inlineStr">
        <is>
          <t>輸入</t>
        </is>
      </c>
      <c r="C1022" s="10" t="inlineStr">
        <is>
          <t>クーペ</t>
        </is>
      </c>
      <c r="D1022" s="10" t="inlineStr">
        <is>
          <t>カマロ</t>
        </is>
      </c>
      <c r="E1022" s="12" t="n">
        <v>2018</v>
      </c>
      <c r="F1022" s="10" t="inlineStr"/>
      <c r="G1022" s="11" t="n">
        <v>15</v>
      </c>
      <c r="H1022" s="13" t="n">
        <v>412.5</v>
      </c>
      <c r="I1022" s="13" t="n">
        <v>530</v>
      </c>
      <c r="J1022" s="13" t="n">
        <v>598.3</v>
      </c>
      <c r="K1022" s="13" t="n">
        <v>617.5</v>
      </c>
      <c r="L1022" s="10" t="inlineStr">
        <is>
          <t>https://www.carsensor.net/usedcar/souba/CH_S008/</t>
        </is>
      </c>
    </row>
    <row r="1023">
      <c r="A1023" s="6" t="inlineStr">
        <is>
          <t>シボレー</t>
        </is>
      </c>
      <c r="B1023" s="6" t="inlineStr">
        <is>
          <t>輸入</t>
        </is>
      </c>
      <c r="C1023" s="6" t="inlineStr">
        <is>
          <t>クーペ</t>
        </is>
      </c>
      <c r="D1023" s="6" t="inlineStr">
        <is>
          <t>カマロ</t>
        </is>
      </c>
      <c r="E1023" s="15" t="n">
        <v>2019</v>
      </c>
      <c r="F1023" s="6" t="inlineStr"/>
      <c r="G1023" s="7" t="n">
        <v>15</v>
      </c>
      <c r="H1023" s="8" t="n">
        <v>450</v>
      </c>
      <c r="I1023" s="8" t="n">
        <v>505</v>
      </c>
      <c r="J1023" s="8" t="n">
        <v>530.3</v>
      </c>
      <c r="K1023" s="8" t="n">
        <v>647.5</v>
      </c>
      <c r="L1023" s="6" t="inlineStr">
        <is>
          <t>https://www.carsensor.net/usedcar/souba/CH_S008/</t>
        </is>
      </c>
    </row>
    <row r="1024">
      <c r="A1024" s="10" t="inlineStr">
        <is>
          <t>シボレー</t>
        </is>
      </c>
      <c r="B1024" s="10" t="inlineStr">
        <is>
          <t>輸入</t>
        </is>
      </c>
      <c r="C1024" s="10" t="inlineStr">
        <is>
          <t>クーペ</t>
        </is>
      </c>
      <c r="D1024" s="10" t="inlineStr">
        <is>
          <t>カマロ</t>
        </is>
      </c>
      <c r="E1024" s="12" t="n">
        <v>2020</v>
      </c>
      <c r="F1024" s="10" t="inlineStr"/>
      <c r="G1024" s="11" t="n">
        <v>3</v>
      </c>
      <c r="H1024" s="13" t="n">
        <v>450</v>
      </c>
      <c r="I1024" s="13" t="n">
        <v>545</v>
      </c>
      <c r="J1024" s="13" t="n">
        <v>545</v>
      </c>
      <c r="K1024" s="13" t="n">
        <v>640</v>
      </c>
      <c r="L1024" s="10" t="inlineStr">
        <is>
          <t>https://www.carsensor.net/usedcar/souba/CH_S008/</t>
        </is>
      </c>
    </row>
    <row r="1025">
      <c r="A1025" s="6" t="inlineStr">
        <is>
          <t>シボレー</t>
        </is>
      </c>
      <c r="B1025" s="6" t="inlineStr">
        <is>
          <t>輸入</t>
        </is>
      </c>
      <c r="C1025" s="6" t="inlineStr">
        <is>
          <t>クーペ</t>
        </is>
      </c>
      <c r="D1025" s="6" t="inlineStr">
        <is>
          <t>カマロ</t>
        </is>
      </c>
      <c r="E1025" s="15" t="n">
        <v>2021</v>
      </c>
      <c r="F1025" s="6" t="inlineStr"/>
      <c r="G1025" s="7" t="n">
        <v>1</v>
      </c>
      <c r="H1025" s="8" t="n">
        <v>680</v>
      </c>
      <c r="I1025" s="8" t="n">
        <v>685</v>
      </c>
      <c r="J1025" s="8" t="n">
        <v>685</v>
      </c>
      <c r="K1025" s="8" t="n">
        <v>690</v>
      </c>
      <c r="L1025" s="6" t="inlineStr">
        <is>
          <t>https://www.carsensor.net/usedcar/souba/CH_S008/</t>
        </is>
      </c>
    </row>
    <row r="1026">
      <c r="A1026" s="10" t="inlineStr">
        <is>
          <t>シボレー</t>
        </is>
      </c>
      <c r="B1026" s="10" t="inlineStr">
        <is>
          <t>輸入</t>
        </is>
      </c>
      <c r="C1026" s="10" t="inlineStr">
        <is>
          <t>クーペ</t>
        </is>
      </c>
      <c r="D1026" s="10" t="inlineStr">
        <is>
          <t>カマロ</t>
        </is>
      </c>
      <c r="E1026" s="12" t="n">
        <v>2022</v>
      </c>
      <c r="F1026" s="10" t="inlineStr"/>
      <c r="G1026" s="11" t="n">
        <v>2</v>
      </c>
      <c r="H1026" s="13" t="n">
        <v>525</v>
      </c>
      <c r="I1026" s="13" t="n">
        <v>535</v>
      </c>
      <c r="J1026" s="13" t="n">
        <v>545</v>
      </c>
      <c r="K1026" s="13" t="n">
        <v>565</v>
      </c>
      <c r="L1026" s="10" t="inlineStr">
        <is>
          <t>https://www.carsensor.net/usedcar/souba/CH_S008/</t>
        </is>
      </c>
    </row>
    <row r="1027">
      <c r="A1027" s="6" t="inlineStr">
        <is>
          <t>シボレー</t>
        </is>
      </c>
      <c r="B1027" s="6" t="inlineStr">
        <is>
          <t>輸入</t>
        </is>
      </c>
      <c r="C1027" s="6" t="inlineStr">
        <is>
          <t>クーペ</t>
        </is>
      </c>
      <c r="D1027" s="6" t="inlineStr">
        <is>
          <t>カマロ</t>
        </is>
      </c>
      <c r="E1027" s="15" t="n">
        <v>2023</v>
      </c>
      <c r="F1027" s="6" t="inlineStr"/>
      <c r="G1027" s="7" t="n">
        <v>12</v>
      </c>
      <c r="H1027" s="8" t="n">
        <v>575</v>
      </c>
      <c r="I1027" s="8" t="n">
        <v>795</v>
      </c>
      <c r="J1027" s="8" t="n">
        <v>720</v>
      </c>
      <c r="K1027" s="8" t="n">
        <v>835</v>
      </c>
      <c r="L1027" s="6" t="inlineStr">
        <is>
          <t>https://www.carsensor.net/usedcar/souba/CH_S008/</t>
        </is>
      </c>
    </row>
    <row r="1028">
      <c r="A1028" s="10" t="inlineStr">
        <is>
          <t>シボレー</t>
        </is>
      </c>
      <c r="B1028" s="10" t="inlineStr">
        <is>
          <t>輸入</t>
        </is>
      </c>
      <c r="C1028" s="10" t="inlineStr">
        <is>
          <t>クーペ</t>
        </is>
      </c>
      <c r="D1028" s="10" t="inlineStr">
        <is>
          <t>カマロ</t>
        </is>
      </c>
      <c r="E1028" s="12" t="n">
        <v>2024</v>
      </c>
      <c r="F1028" s="10" t="inlineStr"/>
      <c r="G1028" s="11" t="n">
        <v>7</v>
      </c>
      <c r="H1028" s="13" t="n">
        <v>582.5</v>
      </c>
      <c r="I1028" s="13" t="n">
        <v>625</v>
      </c>
      <c r="J1028" s="13" t="n">
        <v>690.7</v>
      </c>
      <c r="K1028" s="13" t="n">
        <v>820</v>
      </c>
      <c r="L1028" s="10" t="inlineStr">
        <is>
          <t>https://www.carsensor.net/usedcar/souba/CH_S008/</t>
        </is>
      </c>
    </row>
    <row r="1029">
      <c r="A1029" s="6" t="inlineStr">
        <is>
          <t>シボレー</t>
        </is>
      </c>
      <c r="B1029" s="6" t="inlineStr">
        <is>
          <t>輸入</t>
        </is>
      </c>
      <c r="C1029" s="6" t="inlineStr">
        <is>
          <t>クーペ</t>
        </is>
      </c>
      <c r="D1029" s="6" t="inlineStr">
        <is>
          <t>カマロ</t>
        </is>
      </c>
      <c r="E1029" s="15" t="n">
        <v>2025</v>
      </c>
      <c r="F1029" s="6" t="inlineStr"/>
      <c r="G1029" s="7" t="n">
        <v>1</v>
      </c>
      <c r="H1029" s="8" t="n">
        <v>620</v>
      </c>
      <c r="I1029" s="8" t="n">
        <v>625</v>
      </c>
      <c r="J1029" s="8" t="n">
        <v>625</v>
      </c>
      <c r="K1029" s="8" t="n">
        <v>630</v>
      </c>
      <c r="L1029" s="6" t="inlineStr">
        <is>
          <t>https://www.carsensor.net/usedcar/souba/CH_S008/</t>
        </is>
      </c>
    </row>
    <row r="1030">
      <c r="A1030" s="10" t="inlineStr">
        <is>
          <t>シボレー</t>
        </is>
      </c>
      <c r="B1030" s="10" t="inlineStr">
        <is>
          <t>輸入</t>
        </is>
      </c>
      <c r="C1030" s="10" t="inlineStr">
        <is>
          <t>オープン</t>
        </is>
      </c>
      <c r="D1030" s="10" t="inlineStr">
        <is>
          <t>カマロコンバーチブル</t>
        </is>
      </c>
      <c r="E1030" s="12" t="n">
        <v>2012</v>
      </c>
      <c r="F1030" s="10" t="inlineStr">
        <is>
          <t>○</t>
        </is>
      </c>
      <c r="G1030" s="11" t="n">
        <v>9</v>
      </c>
      <c r="H1030" s="13" t="n">
        <v>135</v>
      </c>
      <c r="I1030" s="13" t="n">
        <v>160</v>
      </c>
      <c r="J1030" s="13" t="n">
        <v>206.1</v>
      </c>
      <c r="K1030" s="13" t="n">
        <v>225</v>
      </c>
      <c r="L1030" s="10" t="inlineStr">
        <is>
          <t>https://www.carsensor.net/usedcar/souba/CH_S009/</t>
        </is>
      </c>
    </row>
    <row r="1031">
      <c r="A1031" s="6" t="inlineStr">
        <is>
          <t>シボレー</t>
        </is>
      </c>
      <c r="B1031" s="6" t="inlineStr">
        <is>
          <t>輸入</t>
        </is>
      </c>
      <c r="C1031" s="6" t="inlineStr">
        <is>
          <t>オープン</t>
        </is>
      </c>
      <c r="D1031" s="6" t="inlineStr">
        <is>
          <t>カマロコンバーチブル</t>
        </is>
      </c>
      <c r="E1031" s="15" t="n">
        <v>2013</v>
      </c>
      <c r="F1031" s="6" t="inlineStr"/>
      <c r="G1031" s="7" t="n">
        <v>1</v>
      </c>
      <c r="H1031" s="8" t="n">
        <v>395</v>
      </c>
      <c r="I1031" s="8" t="n">
        <v>400</v>
      </c>
      <c r="J1031" s="8" t="n">
        <v>400</v>
      </c>
      <c r="K1031" s="8" t="n">
        <v>405</v>
      </c>
      <c r="L1031" s="6" t="inlineStr">
        <is>
          <t>https://www.carsensor.net/usedcar/souba/CH_S009/</t>
        </is>
      </c>
    </row>
    <row r="1032">
      <c r="A1032" s="10" t="inlineStr">
        <is>
          <t>シボレー</t>
        </is>
      </c>
      <c r="B1032" s="10" t="inlineStr">
        <is>
          <t>輸入</t>
        </is>
      </c>
      <c r="C1032" s="10" t="inlineStr">
        <is>
          <t>オープン</t>
        </is>
      </c>
      <c r="D1032" s="10" t="inlineStr">
        <is>
          <t>カマロコンバーチブル</t>
        </is>
      </c>
      <c r="E1032" s="12" t="n">
        <v>2014</v>
      </c>
      <c r="F1032" s="10" t="inlineStr"/>
      <c r="G1032" s="11" t="n">
        <v>2</v>
      </c>
      <c r="H1032" s="13" t="n">
        <v>280</v>
      </c>
      <c r="I1032" s="13" t="n">
        <v>290</v>
      </c>
      <c r="J1032" s="13" t="n">
        <v>330</v>
      </c>
      <c r="K1032" s="13" t="n">
        <v>380</v>
      </c>
      <c r="L1032" s="10" t="inlineStr">
        <is>
          <t>https://www.carsensor.net/usedcar/souba/CH_S009/</t>
        </is>
      </c>
    </row>
    <row r="1033">
      <c r="A1033" s="6" t="inlineStr">
        <is>
          <t>シボレー</t>
        </is>
      </c>
      <c r="B1033" s="6" t="inlineStr">
        <is>
          <t>輸入</t>
        </is>
      </c>
      <c r="C1033" s="6" t="inlineStr">
        <is>
          <t>オープン</t>
        </is>
      </c>
      <c r="D1033" s="6" t="inlineStr">
        <is>
          <t>カマロコンバーチブル</t>
        </is>
      </c>
      <c r="E1033" s="15" t="n">
        <v>2015</v>
      </c>
      <c r="F1033" s="6" t="inlineStr"/>
      <c r="G1033" s="7" t="n">
        <v>1</v>
      </c>
      <c r="H1033" s="8" t="n">
        <v>295</v>
      </c>
      <c r="I1033" s="8" t="n">
        <v>300</v>
      </c>
      <c r="J1033" s="8" t="n">
        <v>300</v>
      </c>
      <c r="K1033" s="8" t="n">
        <v>305</v>
      </c>
      <c r="L1033" s="6" t="inlineStr">
        <is>
          <t>https://www.carsensor.net/usedcar/souba/CH_S009/</t>
        </is>
      </c>
    </row>
    <row r="1034">
      <c r="A1034" s="10" t="inlineStr">
        <is>
          <t>シボレー</t>
        </is>
      </c>
      <c r="B1034" s="10" t="inlineStr">
        <is>
          <t>輸入</t>
        </is>
      </c>
      <c r="C1034" s="10" t="inlineStr">
        <is>
          <t>オープン</t>
        </is>
      </c>
      <c r="D1034" s="10" t="inlineStr">
        <is>
          <t>カマロコンバーチブル</t>
        </is>
      </c>
      <c r="E1034" s="12" t="n">
        <v>2016</v>
      </c>
      <c r="F1034" s="10" t="inlineStr"/>
      <c r="G1034" s="11" t="n">
        <v>2</v>
      </c>
      <c r="H1034" s="13" t="n">
        <v>660</v>
      </c>
      <c r="I1034" s="13" t="n">
        <v>670</v>
      </c>
      <c r="J1034" s="13" t="n">
        <v>690</v>
      </c>
      <c r="K1034" s="13" t="n">
        <v>720</v>
      </c>
      <c r="L1034" s="10" t="inlineStr">
        <is>
          <t>https://www.carsensor.net/usedcar/souba/CH_S009/</t>
        </is>
      </c>
    </row>
    <row r="1035">
      <c r="A1035" s="6" t="inlineStr">
        <is>
          <t>シボレー</t>
        </is>
      </c>
      <c r="B1035" s="6" t="inlineStr">
        <is>
          <t>輸入</t>
        </is>
      </c>
      <c r="C1035" s="6" t="inlineStr">
        <is>
          <t>オープン</t>
        </is>
      </c>
      <c r="D1035" s="6" t="inlineStr">
        <is>
          <t>カマロコンバーチブル</t>
        </is>
      </c>
      <c r="E1035" s="15" t="n">
        <v>2017</v>
      </c>
      <c r="F1035" s="6" t="inlineStr"/>
      <c r="G1035" s="7" t="n">
        <v>3</v>
      </c>
      <c r="H1035" s="8" t="n">
        <v>185</v>
      </c>
      <c r="I1035" s="8" t="n">
        <v>260</v>
      </c>
      <c r="J1035" s="8" t="n">
        <v>240</v>
      </c>
      <c r="K1035" s="8" t="n">
        <v>275</v>
      </c>
      <c r="L1035" s="6" t="inlineStr">
        <is>
          <t>https://www.carsensor.net/usedcar/souba/CH_S009/</t>
        </is>
      </c>
    </row>
    <row r="1036">
      <c r="A1036" s="10" t="inlineStr">
        <is>
          <t>シボレー</t>
        </is>
      </c>
      <c r="B1036" s="10" t="inlineStr">
        <is>
          <t>輸入</t>
        </is>
      </c>
      <c r="C1036" s="10" t="inlineStr">
        <is>
          <t>オープン</t>
        </is>
      </c>
      <c r="D1036" s="10" t="inlineStr">
        <is>
          <t>カマロコンバーチブル</t>
        </is>
      </c>
      <c r="E1036" s="12" t="n">
        <v>2018</v>
      </c>
      <c r="F1036" s="10" t="inlineStr"/>
      <c r="G1036" s="11" t="n">
        <v>1</v>
      </c>
      <c r="H1036" s="13" t="n">
        <v>375</v>
      </c>
      <c r="I1036" s="13" t="n">
        <v>380</v>
      </c>
      <c r="J1036" s="13" t="n">
        <v>380</v>
      </c>
      <c r="K1036" s="13" t="n">
        <v>385</v>
      </c>
      <c r="L1036" s="10" t="inlineStr">
        <is>
          <t>https://www.carsensor.net/usedcar/souba/CH_S009/</t>
        </is>
      </c>
    </row>
    <row r="1037">
      <c r="A1037" s="6" t="inlineStr">
        <is>
          <t>シボレー</t>
        </is>
      </c>
      <c r="B1037" s="6" t="inlineStr">
        <is>
          <t>輸入</t>
        </is>
      </c>
      <c r="C1037" s="6" t="inlineStr">
        <is>
          <t>オープン</t>
        </is>
      </c>
      <c r="D1037" s="6" t="inlineStr">
        <is>
          <t>カマロコンバーチブル</t>
        </is>
      </c>
      <c r="E1037" s="15" t="n">
        <v>2019</v>
      </c>
      <c r="F1037" s="6" t="inlineStr"/>
      <c r="G1037" s="7" t="n">
        <v>4</v>
      </c>
      <c r="H1037" s="8" t="n">
        <v>540</v>
      </c>
      <c r="I1037" s="8" t="n">
        <v>550</v>
      </c>
      <c r="J1037" s="8" t="n">
        <v>550</v>
      </c>
      <c r="K1037" s="8" t="n">
        <v>560</v>
      </c>
      <c r="L1037" s="6" t="inlineStr">
        <is>
          <t>https://www.carsensor.net/usedcar/souba/CH_S009/</t>
        </is>
      </c>
    </row>
    <row r="1038">
      <c r="A1038" s="10" t="inlineStr">
        <is>
          <t>シボレー</t>
        </is>
      </c>
      <c r="B1038" s="10" t="inlineStr">
        <is>
          <t>輸入</t>
        </is>
      </c>
      <c r="C1038" s="10" t="inlineStr">
        <is>
          <t>オープン</t>
        </is>
      </c>
      <c r="D1038" s="10" t="inlineStr">
        <is>
          <t>カマロコンバーチブル</t>
        </is>
      </c>
      <c r="E1038" s="12" t="n">
        <v>2021</v>
      </c>
      <c r="F1038" s="10" t="inlineStr"/>
      <c r="G1038" s="11" t="n">
        <v>2</v>
      </c>
      <c r="H1038" s="13" t="n">
        <v>580</v>
      </c>
      <c r="I1038" s="13" t="n">
        <v>590</v>
      </c>
      <c r="J1038" s="13" t="n">
        <v>590</v>
      </c>
      <c r="K1038" s="13" t="n">
        <v>600</v>
      </c>
      <c r="L1038" s="10" t="inlineStr">
        <is>
          <t>https://www.carsensor.net/usedcar/souba/CH_S009/</t>
        </is>
      </c>
    </row>
    <row r="1039">
      <c r="A1039" s="6" t="inlineStr">
        <is>
          <t>シボレー</t>
        </is>
      </c>
      <c r="B1039" s="6" t="inlineStr">
        <is>
          <t>輸入</t>
        </is>
      </c>
      <c r="C1039" s="6" t="inlineStr">
        <is>
          <t>オープン</t>
        </is>
      </c>
      <c r="D1039" s="6" t="inlineStr">
        <is>
          <t>カマロコンバーチブル</t>
        </is>
      </c>
      <c r="E1039" s="15" t="n">
        <v>2022</v>
      </c>
      <c r="F1039" s="6" t="inlineStr"/>
      <c r="G1039" s="7" t="n">
        <v>1</v>
      </c>
      <c r="H1039" s="8" t="n">
        <v>575</v>
      </c>
      <c r="I1039" s="8" t="n">
        <v>580</v>
      </c>
      <c r="J1039" s="8" t="n">
        <v>580</v>
      </c>
      <c r="K1039" s="8" t="n">
        <v>585</v>
      </c>
      <c r="L1039" s="6" t="inlineStr">
        <is>
          <t>https://www.carsensor.net/usedcar/souba/CH_S009/</t>
        </is>
      </c>
    </row>
    <row r="1040">
      <c r="A1040" s="10" t="inlineStr">
        <is>
          <t>シボレー</t>
        </is>
      </c>
      <c r="B1040" s="10" t="inlineStr">
        <is>
          <t>輸入</t>
        </is>
      </c>
      <c r="C1040" s="10" t="inlineStr">
        <is>
          <t>オープン</t>
        </is>
      </c>
      <c r="D1040" s="10" t="inlineStr">
        <is>
          <t>カマロコンバーチブル</t>
        </is>
      </c>
      <c r="E1040" s="12" t="n">
        <v>2023</v>
      </c>
      <c r="F1040" s="10" t="inlineStr"/>
      <c r="G1040" s="11" t="n">
        <v>4</v>
      </c>
      <c r="H1040" s="13" t="n">
        <v>580</v>
      </c>
      <c r="I1040" s="13" t="n">
        <v>590</v>
      </c>
      <c r="J1040" s="13" t="n">
        <v>630</v>
      </c>
      <c r="K1040" s="13" t="n">
        <v>680</v>
      </c>
      <c r="L1040" s="10" t="inlineStr">
        <is>
          <t>https://www.carsensor.net/usedcar/souba/CH_S009/</t>
        </is>
      </c>
    </row>
    <row r="1041">
      <c r="A1041" s="6" t="inlineStr">
        <is>
          <t>シボレー</t>
        </is>
      </c>
      <c r="B1041" s="6" t="inlineStr">
        <is>
          <t>輸入</t>
        </is>
      </c>
      <c r="C1041" s="6" t="inlineStr">
        <is>
          <t>オープン</t>
        </is>
      </c>
      <c r="D1041" s="6" t="inlineStr">
        <is>
          <t>カマロコンバーチブル</t>
        </is>
      </c>
      <c r="E1041" s="15" t="n">
        <v>2024</v>
      </c>
      <c r="F1041" s="6" t="inlineStr"/>
      <c r="G1041" s="7" t="n">
        <v>1</v>
      </c>
      <c r="H1041" s="8" t="n">
        <v>715</v>
      </c>
      <c r="I1041" s="8" t="n">
        <v>720</v>
      </c>
      <c r="J1041" s="8" t="n">
        <v>720</v>
      </c>
      <c r="K1041" s="8" t="n">
        <v>725</v>
      </c>
      <c r="L1041" s="6" t="inlineStr">
        <is>
          <t>https://www.carsensor.net/usedcar/souba/CH_S009/</t>
        </is>
      </c>
    </row>
    <row r="1042">
      <c r="A1042" s="10" t="inlineStr">
        <is>
          <t>シボレー</t>
        </is>
      </c>
      <c r="B1042" s="10" t="inlineStr">
        <is>
          <t>輸入</t>
        </is>
      </c>
      <c r="C1042" s="10" t="inlineStr">
        <is>
          <t>クロカン・ＳＵＶ</t>
        </is>
      </c>
      <c r="D1042" s="10" t="inlineStr">
        <is>
          <t>キャプティバ</t>
        </is>
      </c>
      <c r="E1042" s="12" t="n">
        <v>2012</v>
      </c>
      <c r="F1042" s="10" t="inlineStr">
        <is>
          <t>○</t>
        </is>
      </c>
      <c r="G1042" s="11" t="n">
        <v>5</v>
      </c>
      <c r="H1042" s="13" t="n">
        <v>55</v>
      </c>
      <c r="I1042" s="13" t="n">
        <v>80</v>
      </c>
      <c r="J1042" s="13" t="n">
        <v>84</v>
      </c>
      <c r="K1042" s="13" t="n">
        <v>117.5</v>
      </c>
      <c r="L1042" s="10" t="inlineStr">
        <is>
          <t>https://www.carsensor.net/usedcar/souba/CH_S057/</t>
        </is>
      </c>
    </row>
    <row r="1043">
      <c r="A1043" s="6" t="inlineStr">
        <is>
          <t>シボレー</t>
        </is>
      </c>
      <c r="B1043" s="6" t="inlineStr">
        <is>
          <t>輸入</t>
        </is>
      </c>
      <c r="C1043" s="6" t="inlineStr">
        <is>
          <t>クロカン・ＳＵＶ</t>
        </is>
      </c>
      <c r="D1043" s="6" t="inlineStr">
        <is>
          <t>キャプティバ</t>
        </is>
      </c>
      <c r="E1043" s="15" t="n">
        <v>2013</v>
      </c>
      <c r="F1043" s="6" t="inlineStr"/>
      <c r="G1043" s="7" t="n">
        <v>1</v>
      </c>
      <c r="H1043" s="8" t="n">
        <v>55</v>
      </c>
      <c r="I1043" s="8" t="n">
        <v>60</v>
      </c>
      <c r="J1043" s="8" t="n">
        <v>60</v>
      </c>
      <c r="K1043" s="8" t="n">
        <v>65</v>
      </c>
      <c r="L1043" s="6" t="inlineStr">
        <is>
          <t>https://www.carsensor.net/usedcar/souba/CH_S057/</t>
        </is>
      </c>
    </row>
    <row r="1044">
      <c r="A1044" s="10" t="inlineStr">
        <is>
          <t>シボレー</t>
        </is>
      </c>
      <c r="B1044" s="10" t="inlineStr">
        <is>
          <t>輸入</t>
        </is>
      </c>
      <c r="C1044" s="10" t="inlineStr">
        <is>
          <t>クロカン・ＳＵＶ</t>
        </is>
      </c>
      <c r="D1044" s="10" t="inlineStr">
        <is>
          <t>キャプティバ</t>
        </is>
      </c>
      <c r="E1044" s="12" t="n">
        <v>2014</v>
      </c>
      <c r="F1044" s="10" t="inlineStr"/>
      <c r="G1044" s="11" t="n">
        <v>1</v>
      </c>
      <c r="H1044" s="13" t="n">
        <v>75</v>
      </c>
      <c r="I1044" s="13" t="n">
        <v>80</v>
      </c>
      <c r="J1044" s="13" t="n">
        <v>80</v>
      </c>
      <c r="K1044" s="13" t="n">
        <v>85</v>
      </c>
      <c r="L1044" s="10" t="inlineStr">
        <is>
          <t>https://www.carsensor.net/usedcar/souba/CH_S057/</t>
        </is>
      </c>
    </row>
    <row r="1045">
      <c r="A1045" s="6" t="inlineStr">
        <is>
          <t>シボレー</t>
        </is>
      </c>
      <c r="B1045" s="6" t="inlineStr">
        <is>
          <t>輸入</t>
        </is>
      </c>
      <c r="C1045" s="6" t="inlineStr">
        <is>
          <t>クロカン・ＳＵＶ</t>
        </is>
      </c>
      <c r="D1045" s="6" t="inlineStr">
        <is>
          <t>キャプティバ</t>
        </is>
      </c>
      <c r="E1045" s="15" t="n">
        <v>2015</v>
      </c>
      <c r="F1045" s="6" t="inlineStr"/>
      <c r="G1045" s="7" t="n">
        <v>2</v>
      </c>
      <c r="H1045" s="8" t="n">
        <v>60</v>
      </c>
      <c r="I1045" s="8" t="n">
        <v>70</v>
      </c>
      <c r="J1045" s="8" t="n">
        <v>70</v>
      </c>
      <c r="K1045" s="8" t="n">
        <v>80</v>
      </c>
      <c r="L1045" s="6" t="inlineStr">
        <is>
          <t>https://www.carsensor.net/usedcar/souba/CH_S057/</t>
        </is>
      </c>
    </row>
    <row r="1046">
      <c r="A1046" s="10" t="inlineStr">
        <is>
          <t>シボレー</t>
        </is>
      </c>
      <c r="B1046" s="10" t="inlineStr">
        <is>
          <t>輸入</t>
        </is>
      </c>
      <c r="C1046" s="10" t="inlineStr">
        <is>
          <t>クロカン・ＳＵＶ</t>
        </is>
      </c>
      <c r="D1046" s="10" t="inlineStr">
        <is>
          <t>キャプティバ</t>
        </is>
      </c>
      <c r="E1046" s="12" t="n">
        <v>2016</v>
      </c>
      <c r="F1046" s="10" t="inlineStr"/>
      <c r="G1046" s="11" t="n">
        <v>2</v>
      </c>
      <c r="H1046" s="13" t="n">
        <v>120</v>
      </c>
      <c r="I1046" s="13" t="n">
        <v>130</v>
      </c>
      <c r="J1046" s="13" t="n">
        <v>160</v>
      </c>
      <c r="K1046" s="13" t="n">
        <v>200</v>
      </c>
      <c r="L1046" s="10" t="inlineStr">
        <is>
          <t>https://www.carsensor.net/usedcar/souba/CH_S057/</t>
        </is>
      </c>
    </row>
    <row r="1047">
      <c r="A1047" s="6" t="inlineStr">
        <is>
          <t>シボレー</t>
        </is>
      </c>
      <c r="B1047" s="6" t="inlineStr">
        <is>
          <t>輸入</t>
        </is>
      </c>
      <c r="C1047" s="6" t="inlineStr">
        <is>
          <t>クロカン・ＳＵＶ</t>
        </is>
      </c>
      <c r="D1047" s="6" t="inlineStr">
        <is>
          <t>キャプティバ</t>
        </is>
      </c>
      <c r="E1047" s="15" t="n">
        <v>2017</v>
      </c>
      <c r="F1047" s="6" t="inlineStr"/>
      <c r="G1047" s="7" t="n">
        <v>3</v>
      </c>
      <c r="H1047" s="8" t="n">
        <v>95</v>
      </c>
      <c r="I1047" s="8" t="n">
        <v>100</v>
      </c>
      <c r="J1047" s="8" t="n">
        <v>100</v>
      </c>
      <c r="K1047" s="8" t="n">
        <v>105</v>
      </c>
      <c r="L1047" s="6" t="inlineStr">
        <is>
          <t>https://www.carsensor.net/usedcar/souba/CH_S057/</t>
        </is>
      </c>
    </row>
    <row r="1048">
      <c r="A1048" s="10" t="inlineStr">
        <is>
          <t>シボレー</t>
        </is>
      </c>
      <c r="B1048" s="10" t="inlineStr">
        <is>
          <t>輸入</t>
        </is>
      </c>
      <c r="C1048" s="10" t="inlineStr">
        <is>
          <t>クロカン・ＳＵＶ</t>
        </is>
      </c>
      <c r="D1048" s="10" t="inlineStr">
        <is>
          <t>キャプティバ</t>
        </is>
      </c>
      <c r="E1048" s="12" t="n">
        <v>2018</v>
      </c>
      <c r="F1048" s="10" t="inlineStr"/>
      <c r="G1048" s="11" t="n">
        <v>2</v>
      </c>
      <c r="H1048" s="13" t="n">
        <v>100</v>
      </c>
      <c r="I1048" s="13" t="n">
        <v>110</v>
      </c>
      <c r="J1048" s="13" t="n">
        <v>110</v>
      </c>
      <c r="K1048" s="13" t="n">
        <v>120</v>
      </c>
      <c r="L1048" s="10" t="inlineStr">
        <is>
          <t>https://www.carsensor.net/usedcar/souba/CH_S057/</t>
        </is>
      </c>
    </row>
    <row r="1049">
      <c r="A1049" s="6" t="inlineStr">
        <is>
          <t>シボレー</t>
        </is>
      </c>
      <c r="B1049" s="6" t="inlineStr">
        <is>
          <t>輸入</t>
        </is>
      </c>
      <c r="C1049" s="6" t="inlineStr">
        <is>
          <t>クロカン・ＳＵＶ</t>
        </is>
      </c>
      <c r="D1049" s="6" t="inlineStr">
        <is>
          <t>クルーズ</t>
        </is>
      </c>
      <c r="E1049" s="15" t="n">
        <v>2012</v>
      </c>
      <c r="F1049" s="6" t="inlineStr">
        <is>
          <t>○</t>
        </is>
      </c>
      <c r="G1049" s="7" t="n">
        <v>2</v>
      </c>
      <c r="H1049" s="8" t="n">
        <v>25</v>
      </c>
      <c r="I1049" s="8" t="n">
        <v>30</v>
      </c>
      <c r="J1049" s="8" t="n">
        <v>30</v>
      </c>
      <c r="K1049" s="8" t="n">
        <v>35</v>
      </c>
      <c r="L1049" s="6" t="inlineStr">
        <is>
          <t>https://www.carsensor.net/usedcar/souba/CH_S004/</t>
        </is>
      </c>
    </row>
    <row r="1050">
      <c r="A1050" s="10" t="inlineStr">
        <is>
          <t>シボレー</t>
        </is>
      </c>
      <c r="B1050" s="10" t="inlineStr">
        <is>
          <t>輸入</t>
        </is>
      </c>
      <c r="C1050" s="10" t="inlineStr">
        <is>
          <t>クーペ</t>
        </is>
      </c>
      <c r="D1050" s="10" t="inlineStr">
        <is>
          <t>コルベット</t>
        </is>
      </c>
      <c r="E1050" s="12" t="n">
        <v>2012</v>
      </c>
      <c r="F1050" s="10" t="inlineStr">
        <is>
          <t>○</t>
        </is>
      </c>
      <c r="G1050" s="11" t="n">
        <v>78</v>
      </c>
      <c r="H1050" s="13" t="n">
        <v>420</v>
      </c>
      <c r="I1050" s="13" t="n">
        <v>870</v>
      </c>
      <c r="J1050" s="13" t="n">
        <v>1222</v>
      </c>
      <c r="K1050" s="13" t="n">
        <v>2195.6</v>
      </c>
      <c r="L1050" s="10" t="inlineStr">
        <is>
          <t>https://www.carsensor.net/usedcar/souba/CH_S010/</t>
        </is>
      </c>
    </row>
    <row r="1051">
      <c r="A1051" s="6" t="inlineStr">
        <is>
          <t>シボレー</t>
        </is>
      </c>
      <c r="B1051" s="6" t="inlineStr">
        <is>
          <t>輸入</t>
        </is>
      </c>
      <c r="C1051" s="6" t="inlineStr">
        <is>
          <t>クーペ</t>
        </is>
      </c>
      <c r="D1051" s="6" t="inlineStr">
        <is>
          <t>コルベット</t>
        </is>
      </c>
      <c r="E1051" s="15" t="n">
        <v>2013</v>
      </c>
      <c r="F1051" s="6" t="inlineStr"/>
      <c r="G1051" s="7" t="n">
        <v>2</v>
      </c>
      <c r="H1051" s="8" t="n">
        <v>800</v>
      </c>
      <c r="I1051" s="8" t="n">
        <v>810</v>
      </c>
      <c r="J1051" s="8" t="n">
        <v>1500</v>
      </c>
      <c r="K1051" s="8" t="n">
        <v>2200</v>
      </c>
      <c r="L1051" s="6" t="inlineStr">
        <is>
          <t>https://www.carsensor.net/usedcar/souba/CH_S010/</t>
        </is>
      </c>
    </row>
    <row r="1052">
      <c r="A1052" s="10" t="inlineStr">
        <is>
          <t>シボレー</t>
        </is>
      </c>
      <c r="B1052" s="10" t="inlineStr">
        <is>
          <t>輸入</t>
        </is>
      </c>
      <c r="C1052" s="10" t="inlineStr">
        <is>
          <t>クーペ</t>
        </is>
      </c>
      <c r="D1052" s="10" t="inlineStr">
        <is>
          <t>コルベット</t>
        </is>
      </c>
      <c r="E1052" s="12" t="n">
        <v>2014</v>
      </c>
      <c r="F1052" s="10" t="inlineStr"/>
      <c r="G1052" s="11" t="n">
        <v>5</v>
      </c>
      <c r="H1052" s="13" t="n">
        <v>675</v>
      </c>
      <c r="I1052" s="13" t="n">
        <v>700</v>
      </c>
      <c r="J1052" s="13" t="n">
        <v>972</v>
      </c>
      <c r="K1052" s="13" t="n">
        <v>765</v>
      </c>
      <c r="L1052" s="10" t="inlineStr">
        <is>
          <t>https://www.carsensor.net/usedcar/souba/CH_S010/</t>
        </is>
      </c>
    </row>
    <row r="1053">
      <c r="A1053" s="6" t="inlineStr">
        <is>
          <t>シボレー</t>
        </is>
      </c>
      <c r="B1053" s="6" t="inlineStr">
        <is>
          <t>輸入</t>
        </is>
      </c>
      <c r="C1053" s="6" t="inlineStr">
        <is>
          <t>クーペ</t>
        </is>
      </c>
      <c r="D1053" s="6" t="inlineStr">
        <is>
          <t>コルベット</t>
        </is>
      </c>
      <c r="E1053" s="15" t="n">
        <v>2015</v>
      </c>
      <c r="F1053" s="6" t="inlineStr"/>
      <c r="G1053" s="7" t="n">
        <v>9</v>
      </c>
      <c r="H1053" s="8" t="n">
        <v>695</v>
      </c>
      <c r="I1053" s="8" t="n">
        <v>1160</v>
      </c>
      <c r="J1053" s="8" t="n">
        <v>1111.1</v>
      </c>
      <c r="K1053" s="8" t="n">
        <v>1265</v>
      </c>
      <c r="L1053" s="6" t="inlineStr">
        <is>
          <t>https://www.carsensor.net/usedcar/souba/CH_S010/</t>
        </is>
      </c>
    </row>
    <row r="1054">
      <c r="A1054" s="10" t="inlineStr">
        <is>
          <t>シボレー</t>
        </is>
      </c>
      <c r="B1054" s="10" t="inlineStr">
        <is>
          <t>輸入</t>
        </is>
      </c>
      <c r="C1054" s="10" t="inlineStr">
        <is>
          <t>クーペ</t>
        </is>
      </c>
      <c r="D1054" s="10" t="inlineStr">
        <is>
          <t>コルベット</t>
        </is>
      </c>
      <c r="E1054" s="12" t="n">
        <v>2016</v>
      </c>
      <c r="F1054" s="10" t="inlineStr"/>
      <c r="G1054" s="11" t="n">
        <v>8</v>
      </c>
      <c r="H1054" s="13" t="n">
        <v>910</v>
      </c>
      <c r="I1054" s="13" t="n">
        <v>1070</v>
      </c>
      <c r="J1054" s="13" t="n">
        <v>1017.5</v>
      </c>
      <c r="K1054" s="13" t="n">
        <v>1150</v>
      </c>
      <c r="L1054" s="10" t="inlineStr">
        <is>
          <t>https://www.carsensor.net/usedcar/souba/CH_S010/</t>
        </is>
      </c>
    </row>
    <row r="1055">
      <c r="A1055" s="6" t="inlineStr">
        <is>
          <t>シボレー</t>
        </is>
      </c>
      <c r="B1055" s="6" t="inlineStr">
        <is>
          <t>輸入</t>
        </is>
      </c>
      <c r="C1055" s="6" t="inlineStr">
        <is>
          <t>クーペ</t>
        </is>
      </c>
      <c r="D1055" s="6" t="inlineStr">
        <is>
          <t>コルベット</t>
        </is>
      </c>
      <c r="E1055" s="15" t="n">
        <v>2017</v>
      </c>
      <c r="F1055" s="6" t="inlineStr"/>
      <c r="G1055" s="7" t="n">
        <v>5</v>
      </c>
      <c r="H1055" s="8" t="n">
        <v>975</v>
      </c>
      <c r="I1055" s="8" t="n">
        <v>1080</v>
      </c>
      <c r="J1055" s="8" t="n">
        <v>1128</v>
      </c>
      <c r="K1055" s="8" t="n">
        <v>1265</v>
      </c>
      <c r="L1055" s="6" t="inlineStr">
        <is>
          <t>https://www.carsensor.net/usedcar/souba/CH_S010/</t>
        </is>
      </c>
    </row>
    <row r="1056">
      <c r="A1056" s="10" t="inlineStr">
        <is>
          <t>シボレー</t>
        </is>
      </c>
      <c r="B1056" s="10" t="inlineStr">
        <is>
          <t>輸入</t>
        </is>
      </c>
      <c r="C1056" s="10" t="inlineStr">
        <is>
          <t>クーペ</t>
        </is>
      </c>
      <c r="D1056" s="10" t="inlineStr">
        <is>
          <t>コルベット</t>
        </is>
      </c>
      <c r="E1056" s="12" t="n">
        <v>2018</v>
      </c>
      <c r="F1056" s="10" t="inlineStr"/>
      <c r="G1056" s="11" t="n">
        <v>3</v>
      </c>
      <c r="H1056" s="13" t="n">
        <v>905</v>
      </c>
      <c r="I1056" s="13" t="n">
        <v>1140</v>
      </c>
      <c r="J1056" s="13" t="n">
        <v>1080</v>
      </c>
      <c r="K1056" s="13" t="n">
        <v>1195</v>
      </c>
      <c r="L1056" s="10" t="inlineStr">
        <is>
          <t>https://www.carsensor.net/usedcar/souba/CH_S010/</t>
        </is>
      </c>
    </row>
    <row r="1057">
      <c r="A1057" s="6" t="inlineStr">
        <is>
          <t>シボレー</t>
        </is>
      </c>
      <c r="B1057" s="6" t="inlineStr">
        <is>
          <t>輸入</t>
        </is>
      </c>
      <c r="C1057" s="6" t="inlineStr">
        <is>
          <t>クーペ</t>
        </is>
      </c>
      <c r="D1057" s="6" t="inlineStr">
        <is>
          <t>コルベット</t>
        </is>
      </c>
      <c r="E1057" s="15" t="n">
        <v>2019</v>
      </c>
      <c r="F1057" s="6" t="inlineStr"/>
      <c r="G1057" s="7" t="n">
        <v>4</v>
      </c>
      <c r="H1057" s="8" t="n">
        <v>910</v>
      </c>
      <c r="I1057" s="8" t="n">
        <v>930</v>
      </c>
      <c r="J1057" s="8" t="n">
        <v>1245</v>
      </c>
      <c r="K1057" s="8" t="n">
        <v>970</v>
      </c>
      <c r="L1057" s="6" t="inlineStr">
        <is>
          <t>https://www.carsensor.net/usedcar/souba/CH_S010/</t>
        </is>
      </c>
    </row>
    <row r="1058">
      <c r="A1058" s="10" t="inlineStr">
        <is>
          <t>シボレー</t>
        </is>
      </c>
      <c r="B1058" s="10" t="inlineStr">
        <is>
          <t>輸入</t>
        </is>
      </c>
      <c r="C1058" s="10" t="inlineStr">
        <is>
          <t>クーペ</t>
        </is>
      </c>
      <c r="D1058" s="10" t="inlineStr">
        <is>
          <t>コルベット</t>
        </is>
      </c>
      <c r="E1058" s="12" t="n">
        <v>2020</v>
      </c>
      <c r="F1058" s="10" t="inlineStr"/>
      <c r="G1058" s="11" t="n">
        <v>1</v>
      </c>
      <c r="H1058" s="13" t="n">
        <v>1255</v>
      </c>
      <c r="I1058" s="13" t="n">
        <v>1260</v>
      </c>
      <c r="J1058" s="13" t="n">
        <v>1260</v>
      </c>
      <c r="K1058" s="13" t="n">
        <v>1265</v>
      </c>
      <c r="L1058" s="10" t="inlineStr">
        <is>
          <t>https://www.carsensor.net/usedcar/souba/CH_S010/</t>
        </is>
      </c>
    </row>
    <row r="1059">
      <c r="A1059" s="6" t="inlineStr">
        <is>
          <t>シボレー</t>
        </is>
      </c>
      <c r="B1059" s="6" t="inlineStr">
        <is>
          <t>輸入</t>
        </is>
      </c>
      <c r="C1059" s="6" t="inlineStr">
        <is>
          <t>クーペ</t>
        </is>
      </c>
      <c r="D1059" s="6" t="inlineStr">
        <is>
          <t>コルベット</t>
        </is>
      </c>
      <c r="E1059" s="15" t="n">
        <v>2022</v>
      </c>
      <c r="F1059" s="6" t="inlineStr"/>
      <c r="G1059" s="7" t="n">
        <v>6</v>
      </c>
      <c r="H1059" s="8" t="n">
        <v>1200</v>
      </c>
      <c r="I1059" s="8" t="n">
        <v>1230</v>
      </c>
      <c r="J1059" s="8" t="n">
        <v>1230</v>
      </c>
      <c r="K1059" s="8" t="n">
        <v>1280</v>
      </c>
      <c r="L1059" s="6" t="inlineStr">
        <is>
          <t>https://www.carsensor.net/usedcar/souba/CH_S010/</t>
        </is>
      </c>
    </row>
    <row r="1060">
      <c r="A1060" s="10" t="inlineStr">
        <is>
          <t>シボレー</t>
        </is>
      </c>
      <c r="B1060" s="10" t="inlineStr">
        <is>
          <t>輸入</t>
        </is>
      </c>
      <c r="C1060" s="10" t="inlineStr">
        <is>
          <t>クーペ</t>
        </is>
      </c>
      <c r="D1060" s="10" t="inlineStr">
        <is>
          <t>コルベット</t>
        </is>
      </c>
      <c r="E1060" s="12" t="n">
        <v>2023</v>
      </c>
      <c r="F1060" s="10" t="inlineStr"/>
      <c r="G1060" s="11" t="n">
        <v>8</v>
      </c>
      <c r="H1060" s="13" t="n">
        <v>1110</v>
      </c>
      <c r="I1060" s="13" t="n">
        <v>1170</v>
      </c>
      <c r="J1060" s="13" t="n">
        <v>1350</v>
      </c>
      <c r="K1060" s="13" t="n">
        <v>1270</v>
      </c>
      <c r="L1060" s="10" t="inlineStr">
        <is>
          <t>https://www.carsensor.net/usedcar/souba/CH_S010/</t>
        </is>
      </c>
    </row>
    <row r="1061">
      <c r="A1061" s="6" t="inlineStr">
        <is>
          <t>シボレー</t>
        </is>
      </c>
      <c r="B1061" s="6" t="inlineStr">
        <is>
          <t>輸入</t>
        </is>
      </c>
      <c r="C1061" s="6" t="inlineStr">
        <is>
          <t>クーペ</t>
        </is>
      </c>
      <c r="D1061" s="6" t="inlineStr">
        <is>
          <t>コルベット</t>
        </is>
      </c>
      <c r="E1061" s="15" t="n">
        <v>2024</v>
      </c>
      <c r="F1061" s="6" t="inlineStr"/>
      <c r="G1061" s="7" t="n">
        <v>20</v>
      </c>
      <c r="H1061" s="8" t="n">
        <v>1370</v>
      </c>
      <c r="I1061" s="8" t="n">
        <v>1876.7</v>
      </c>
      <c r="J1061" s="8" t="n">
        <v>1750</v>
      </c>
      <c r="K1061" s="8" t="n">
        <v>1960</v>
      </c>
      <c r="L1061" s="6" t="inlineStr">
        <is>
          <t>https://www.carsensor.net/usedcar/souba/CH_S010/</t>
        </is>
      </c>
    </row>
    <row r="1062">
      <c r="A1062" s="10" t="inlineStr">
        <is>
          <t>シボレー</t>
        </is>
      </c>
      <c r="B1062" s="10" t="inlineStr">
        <is>
          <t>輸入</t>
        </is>
      </c>
      <c r="C1062" s="10" t="inlineStr">
        <is>
          <t>クーペ</t>
        </is>
      </c>
      <c r="D1062" s="10" t="inlineStr">
        <is>
          <t>コルベット</t>
        </is>
      </c>
      <c r="E1062" s="12" t="n">
        <v>2025</v>
      </c>
      <c r="F1062" s="10" t="inlineStr"/>
      <c r="G1062" s="11" t="n">
        <v>19</v>
      </c>
      <c r="H1062" s="13" t="n">
        <v>1293</v>
      </c>
      <c r="I1062" s="13" t="n">
        <v>1355</v>
      </c>
      <c r="J1062" s="13" t="n">
        <v>1461.1</v>
      </c>
      <c r="K1062" s="13" t="n">
        <v>1675</v>
      </c>
      <c r="L1062" s="10" t="inlineStr">
        <is>
          <t>https://www.carsensor.net/usedcar/souba/CH_S010/</t>
        </is>
      </c>
    </row>
    <row r="1063">
      <c r="A1063" s="6" t="inlineStr">
        <is>
          <t>シボレー</t>
        </is>
      </c>
      <c r="B1063" s="6" t="inlineStr">
        <is>
          <t>輸入</t>
        </is>
      </c>
      <c r="C1063" s="6" t="inlineStr">
        <is>
          <t>クーペ</t>
        </is>
      </c>
      <c r="D1063" s="6" t="inlineStr">
        <is>
          <t>コルベット</t>
        </is>
      </c>
      <c r="E1063" s="15" t="n">
        <v>2026</v>
      </c>
      <c r="F1063" s="6" t="inlineStr">
        <is>
          <t>○</t>
        </is>
      </c>
      <c r="G1063" s="7" t="n">
        <v>1</v>
      </c>
      <c r="H1063" s="8" t="n">
        <v>1215</v>
      </c>
      <c r="I1063" s="8" t="n">
        <v>1220</v>
      </c>
      <c r="J1063" s="8" t="n">
        <v>1220</v>
      </c>
      <c r="K1063" s="8" t="n">
        <v>1225</v>
      </c>
      <c r="L1063" s="6" t="inlineStr">
        <is>
          <t>https://www.carsensor.net/usedcar/souba/CH_S010/</t>
        </is>
      </c>
    </row>
    <row r="1064">
      <c r="A1064" s="10" t="inlineStr">
        <is>
          <t>シボレー</t>
        </is>
      </c>
      <c r="B1064" s="10" t="inlineStr">
        <is>
          <t>輸入</t>
        </is>
      </c>
      <c r="C1064" s="10" t="inlineStr">
        <is>
          <t>オープン</t>
        </is>
      </c>
      <c r="D1064" s="10" t="inlineStr">
        <is>
          <t>コルベットコンバーチブル</t>
        </is>
      </c>
      <c r="E1064" s="12" t="n">
        <v>2012</v>
      </c>
      <c r="F1064" s="10" t="inlineStr">
        <is>
          <t>○</t>
        </is>
      </c>
      <c r="G1064" s="11" t="n">
        <v>16</v>
      </c>
      <c r="H1064" s="13" t="n">
        <v>360</v>
      </c>
      <c r="I1064" s="13" t="n">
        <v>570</v>
      </c>
      <c r="J1064" s="13" t="n">
        <v>1105.9</v>
      </c>
      <c r="K1064" s="13" t="n">
        <v>1550</v>
      </c>
      <c r="L1064" s="10" t="inlineStr">
        <is>
          <t>https://www.carsensor.net/usedcar/souba/CH_S011/</t>
        </is>
      </c>
    </row>
    <row r="1065">
      <c r="A1065" s="6" t="inlineStr">
        <is>
          <t>シボレー</t>
        </is>
      </c>
      <c r="B1065" s="6" t="inlineStr">
        <is>
          <t>輸入</t>
        </is>
      </c>
      <c r="C1065" s="6" t="inlineStr">
        <is>
          <t>オープン</t>
        </is>
      </c>
      <c r="D1065" s="6" t="inlineStr">
        <is>
          <t>コルベットコンバーチブル</t>
        </is>
      </c>
      <c r="E1065" s="15" t="n">
        <v>2015</v>
      </c>
      <c r="F1065" s="6" t="inlineStr"/>
      <c r="G1065" s="7" t="n">
        <v>1</v>
      </c>
      <c r="H1065" s="8" t="n">
        <v>975</v>
      </c>
      <c r="I1065" s="8" t="n">
        <v>980</v>
      </c>
      <c r="J1065" s="8" t="n">
        <v>980</v>
      </c>
      <c r="K1065" s="8" t="n">
        <v>985</v>
      </c>
      <c r="L1065" s="6" t="inlineStr">
        <is>
          <t>https://www.carsensor.net/usedcar/souba/CH_S011/</t>
        </is>
      </c>
    </row>
    <row r="1066">
      <c r="A1066" s="10" t="inlineStr">
        <is>
          <t>シボレー</t>
        </is>
      </c>
      <c r="B1066" s="10" t="inlineStr">
        <is>
          <t>輸入</t>
        </is>
      </c>
      <c r="C1066" s="10" t="inlineStr">
        <is>
          <t>オープン</t>
        </is>
      </c>
      <c r="D1066" s="10" t="inlineStr">
        <is>
          <t>コルベットコンバーチブル</t>
        </is>
      </c>
      <c r="E1066" s="12" t="n">
        <v>2018</v>
      </c>
      <c r="F1066" s="10" t="inlineStr"/>
      <c r="G1066" s="11" t="n">
        <v>1</v>
      </c>
      <c r="H1066" s="13" t="n">
        <v>935</v>
      </c>
      <c r="I1066" s="13" t="n">
        <v>940</v>
      </c>
      <c r="J1066" s="13" t="n">
        <v>940</v>
      </c>
      <c r="K1066" s="13" t="n">
        <v>945</v>
      </c>
      <c r="L1066" s="10" t="inlineStr">
        <is>
          <t>https://www.carsensor.net/usedcar/souba/CH_S011/</t>
        </is>
      </c>
    </row>
    <row r="1067">
      <c r="A1067" s="6" t="inlineStr">
        <is>
          <t>シボレー</t>
        </is>
      </c>
      <c r="B1067" s="6" t="inlineStr">
        <is>
          <t>輸入</t>
        </is>
      </c>
      <c r="C1067" s="6" t="inlineStr">
        <is>
          <t>オープン</t>
        </is>
      </c>
      <c r="D1067" s="6" t="inlineStr">
        <is>
          <t>コルベットコンバーチブル</t>
        </is>
      </c>
      <c r="E1067" s="15" t="n">
        <v>2021</v>
      </c>
      <c r="F1067" s="6" t="inlineStr"/>
      <c r="G1067" s="7" t="n">
        <v>2</v>
      </c>
      <c r="H1067" s="8" t="n">
        <v>1260</v>
      </c>
      <c r="I1067" s="8" t="n">
        <v>1270</v>
      </c>
      <c r="J1067" s="8" t="n">
        <v>1450</v>
      </c>
      <c r="K1067" s="8" t="n">
        <v>1640</v>
      </c>
      <c r="L1067" s="6" t="inlineStr">
        <is>
          <t>https://www.carsensor.net/usedcar/souba/CH_S011/</t>
        </is>
      </c>
    </row>
    <row r="1068">
      <c r="A1068" s="10" t="inlineStr">
        <is>
          <t>シボレー</t>
        </is>
      </c>
      <c r="B1068" s="10" t="inlineStr">
        <is>
          <t>輸入</t>
        </is>
      </c>
      <c r="C1068" s="10" t="inlineStr">
        <is>
          <t>オープン</t>
        </is>
      </c>
      <c r="D1068" s="10" t="inlineStr">
        <is>
          <t>コルベットコンバーチブル</t>
        </is>
      </c>
      <c r="E1068" s="12" t="n">
        <v>2022</v>
      </c>
      <c r="F1068" s="10" t="inlineStr"/>
      <c r="G1068" s="11" t="n">
        <v>4</v>
      </c>
      <c r="H1068" s="13" t="n">
        <v>1250</v>
      </c>
      <c r="I1068" s="13" t="n">
        <v>1270</v>
      </c>
      <c r="J1068" s="13" t="n">
        <v>1350</v>
      </c>
      <c r="K1068" s="13" t="n">
        <v>1430</v>
      </c>
      <c r="L1068" s="10" t="inlineStr">
        <is>
          <t>https://www.carsensor.net/usedcar/souba/CH_S011/</t>
        </is>
      </c>
    </row>
    <row r="1069">
      <c r="A1069" s="6" t="inlineStr">
        <is>
          <t>シボレー</t>
        </is>
      </c>
      <c r="B1069" s="6" t="inlineStr">
        <is>
          <t>輸入</t>
        </is>
      </c>
      <c r="C1069" s="6" t="inlineStr">
        <is>
          <t>オープン</t>
        </is>
      </c>
      <c r="D1069" s="6" t="inlineStr">
        <is>
          <t>コルベットコンバーチブル</t>
        </is>
      </c>
      <c r="E1069" s="15" t="n">
        <v>2023</v>
      </c>
      <c r="F1069" s="6" t="inlineStr"/>
      <c r="G1069" s="7" t="n">
        <v>6</v>
      </c>
      <c r="H1069" s="8" t="n">
        <v>1280</v>
      </c>
      <c r="I1069" s="8" t="n">
        <v>1296.7</v>
      </c>
      <c r="J1069" s="8" t="n">
        <v>1333.3</v>
      </c>
      <c r="K1069" s="8" t="n">
        <v>1306.7</v>
      </c>
      <c r="L1069" s="6" t="inlineStr">
        <is>
          <t>https://www.carsensor.net/usedcar/souba/CH_S011/</t>
        </is>
      </c>
    </row>
    <row r="1070">
      <c r="A1070" s="10" t="inlineStr">
        <is>
          <t>シボレー</t>
        </is>
      </c>
      <c r="B1070" s="10" t="inlineStr">
        <is>
          <t>輸入</t>
        </is>
      </c>
      <c r="C1070" s="10" t="inlineStr">
        <is>
          <t>オープン</t>
        </is>
      </c>
      <c r="D1070" s="10" t="inlineStr">
        <is>
          <t>コルベットコンバーチブル</t>
        </is>
      </c>
      <c r="E1070" s="12" t="n">
        <v>2024</v>
      </c>
      <c r="F1070" s="10" t="inlineStr"/>
      <c r="G1070" s="11" t="n">
        <v>3</v>
      </c>
      <c r="H1070" s="13" t="n">
        <v>1397.5</v>
      </c>
      <c r="I1070" s="13" t="n">
        <v>1405</v>
      </c>
      <c r="J1070" s="13" t="n">
        <v>1486.7</v>
      </c>
      <c r="K1070" s="13" t="n">
        <v>1655</v>
      </c>
      <c r="L1070" s="10" t="inlineStr">
        <is>
          <t>https://www.carsensor.net/usedcar/souba/CH_S011/</t>
        </is>
      </c>
    </row>
    <row r="1071">
      <c r="A1071" s="6" t="inlineStr">
        <is>
          <t>シボレー</t>
        </is>
      </c>
      <c r="B1071" s="6" t="inlineStr">
        <is>
          <t>輸入</t>
        </is>
      </c>
      <c r="C1071" s="6" t="inlineStr">
        <is>
          <t>オープン</t>
        </is>
      </c>
      <c r="D1071" s="6" t="inlineStr">
        <is>
          <t>コルベットコンバーチブル</t>
        </is>
      </c>
      <c r="E1071" s="15" t="n">
        <v>2025</v>
      </c>
      <c r="F1071" s="6" t="inlineStr"/>
      <c r="G1071" s="7" t="n">
        <v>4</v>
      </c>
      <c r="H1071" s="8" t="n">
        <v>1350</v>
      </c>
      <c r="I1071" s="8" t="n">
        <v>1410</v>
      </c>
      <c r="J1071" s="8" t="n">
        <v>1450</v>
      </c>
      <c r="K1071" s="8" t="n">
        <v>1450</v>
      </c>
      <c r="L1071" s="6" t="inlineStr">
        <is>
          <t>https://www.carsensor.net/usedcar/souba/CH_S011/</t>
        </is>
      </c>
    </row>
    <row r="1072">
      <c r="A1072" s="10" t="inlineStr">
        <is>
          <t>シボレー</t>
        </is>
      </c>
      <c r="B1072" s="10" t="inlineStr">
        <is>
          <t>輸入</t>
        </is>
      </c>
      <c r="C1072" s="10" t="inlineStr">
        <is>
          <t>オープン</t>
        </is>
      </c>
      <c r="D1072" s="10" t="inlineStr">
        <is>
          <t>コルベットコンバーチブル</t>
        </is>
      </c>
      <c r="E1072" s="12" t="n">
        <v>2026</v>
      </c>
      <c r="F1072" s="10" t="inlineStr">
        <is>
          <t>○</t>
        </is>
      </c>
      <c r="G1072" s="11" t="n">
        <v>1</v>
      </c>
      <c r="H1072" s="13" t="n">
        <v>2315</v>
      </c>
      <c r="I1072" s="13" t="n">
        <v>2320</v>
      </c>
      <c r="J1072" s="13" t="n">
        <v>2320</v>
      </c>
      <c r="K1072" s="13" t="n">
        <v>2325</v>
      </c>
      <c r="L1072" s="10" t="inlineStr">
        <is>
          <t>https://www.carsensor.net/usedcar/souba/CH_S011/</t>
        </is>
      </c>
    </row>
    <row r="1073">
      <c r="A1073" s="6" t="inlineStr">
        <is>
          <t>シボレー</t>
        </is>
      </c>
      <c r="B1073" s="6" t="inlineStr">
        <is>
          <t>輸入</t>
        </is>
      </c>
      <c r="C1073" s="6" t="inlineStr">
        <is>
          <t>クロカン・ＳＵＶ</t>
        </is>
      </c>
      <c r="D1073" s="6" t="inlineStr">
        <is>
          <t>サバーバン</t>
        </is>
      </c>
      <c r="E1073" s="15" t="n">
        <v>2012</v>
      </c>
      <c r="F1073" s="6" t="inlineStr">
        <is>
          <t>○</t>
        </is>
      </c>
      <c r="G1073" s="7" t="n">
        <v>44</v>
      </c>
      <c r="H1073" s="8" t="n">
        <v>190</v>
      </c>
      <c r="I1073" s="8" t="n">
        <v>232.9</v>
      </c>
      <c r="J1073" s="8" t="n">
        <v>267</v>
      </c>
      <c r="K1073" s="8" t="n">
        <v>320</v>
      </c>
      <c r="L1073" s="6" t="inlineStr">
        <is>
          <t>https://www.carsensor.net/usedcar/souba/CH_S028/</t>
        </is>
      </c>
    </row>
    <row r="1074">
      <c r="A1074" s="10" t="inlineStr">
        <is>
          <t>シボレー</t>
        </is>
      </c>
      <c r="B1074" s="10" t="inlineStr">
        <is>
          <t>輸入</t>
        </is>
      </c>
      <c r="C1074" s="10" t="inlineStr">
        <is>
          <t>クロカン・ＳＵＶ</t>
        </is>
      </c>
      <c r="D1074" s="10" t="inlineStr">
        <is>
          <t>サバーバン</t>
        </is>
      </c>
      <c r="E1074" s="12" t="n">
        <v>2018</v>
      </c>
      <c r="F1074" s="10" t="inlineStr"/>
      <c r="G1074" s="11" t="n">
        <v>1</v>
      </c>
      <c r="H1074" s="13" t="n">
        <v>515</v>
      </c>
      <c r="I1074" s="13" t="n">
        <v>520</v>
      </c>
      <c r="J1074" s="13" t="n">
        <v>520</v>
      </c>
      <c r="K1074" s="13" t="n">
        <v>525</v>
      </c>
      <c r="L1074" s="10" t="inlineStr">
        <is>
          <t>https://www.carsensor.net/usedcar/souba/CH_S028/</t>
        </is>
      </c>
    </row>
    <row r="1075">
      <c r="A1075" s="6" t="inlineStr">
        <is>
          <t>シボレー</t>
        </is>
      </c>
      <c r="B1075" s="6" t="inlineStr">
        <is>
          <t>輸入</t>
        </is>
      </c>
      <c r="C1075" s="6" t="inlineStr">
        <is>
          <t>クロカン・ＳＵＶ</t>
        </is>
      </c>
      <c r="D1075" s="6" t="inlineStr">
        <is>
          <t>タホ</t>
        </is>
      </c>
      <c r="E1075" s="15" t="n">
        <v>2012</v>
      </c>
      <c r="F1075" s="6" t="inlineStr">
        <is>
          <t>○</t>
        </is>
      </c>
      <c r="G1075" s="7" t="n">
        <v>48</v>
      </c>
      <c r="H1075" s="8" t="n">
        <v>162.5</v>
      </c>
      <c r="I1075" s="8" t="n">
        <v>198.9</v>
      </c>
      <c r="J1075" s="8" t="n">
        <v>228.3</v>
      </c>
      <c r="K1075" s="8" t="n">
        <v>260</v>
      </c>
      <c r="L1075" s="6" t="inlineStr">
        <is>
          <t>https://www.carsensor.net/usedcar/souba/CH_S023/</t>
        </is>
      </c>
    </row>
    <row r="1076">
      <c r="A1076" s="10" t="inlineStr">
        <is>
          <t>シボレー</t>
        </is>
      </c>
      <c r="B1076" s="10" t="inlineStr">
        <is>
          <t>輸入</t>
        </is>
      </c>
      <c r="C1076" s="10" t="inlineStr">
        <is>
          <t>クロカン・ＳＵＶ</t>
        </is>
      </c>
      <c r="D1076" s="10" t="inlineStr">
        <is>
          <t>タホ</t>
        </is>
      </c>
      <c r="E1076" s="12" t="n">
        <v>2014</v>
      </c>
      <c r="F1076" s="10" t="inlineStr"/>
      <c r="G1076" s="11" t="n">
        <v>1</v>
      </c>
      <c r="H1076" s="13" t="n">
        <v>215</v>
      </c>
      <c r="I1076" s="13" t="n">
        <v>220</v>
      </c>
      <c r="J1076" s="13" t="n">
        <v>220</v>
      </c>
      <c r="K1076" s="13" t="n">
        <v>225</v>
      </c>
      <c r="L1076" s="10" t="inlineStr">
        <is>
          <t>https://www.carsensor.net/usedcar/souba/CH_S023/</t>
        </is>
      </c>
    </row>
    <row r="1077">
      <c r="A1077" s="6" t="inlineStr">
        <is>
          <t>シボレー</t>
        </is>
      </c>
      <c r="B1077" s="6" t="inlineStr">
        <is>
          <t>輸入</t>
        </is>
      </c>
      <c r="C1077" s="6" t="inlineStr">
        <is>
          <t>クロカン・ＳＵＶ</t>
        </is>
      </c>
      <c r="D1077" s="6" t="inlineStr">
        <is>
          <t>タホ</t>
        </is>
      </c>
      <c r="E1077" s="15" t="n">
        <v>2015</v>
      </c>
      <c r="F1077" s="6" t="inlineStr"/>
      <c r="G1077" s="7" t="n">
        <v>1</v>
      </c>
      <c r="H1077" s="8" t="n">
        <v>395</v>
      </c>
      <c r="I1077" s="8" t="n">
        <v>400</v>
      </c>
      <c r="J1077" s="8" t="n">
        <v>400</v>
      </c>
      <c r="K1077" s="8" t="n">
        <v>405</v>
      </c>
      <c r="L1077" s="6" t="inlineStr">
        <is>
          <t>https://www.carsensor.net/usedcar/souba/CH_S023/</t>
        </is>
      </c>
    </row>
    <row r="1078">
      <c r="A1078" s="10" t="inlineStr">
        <is>
          <t>シボレー</t>
        </is>
      </c>
      <c r="B1078" s="10" t="inlineStr">
        <is>
          <t>輸入</t>
        </is>
      </c>
      <c r="C1078" s="10" t="inlineStr">
        <is>
          <t>クロカン・ＳＵＶ</t>
        </is>
      </c>
      <c r="D1078" s="10" t="inlineStr">
        <is>
          <t>タホ</t>
        </is>
      </c>
      <c r="E1078" s="12" t="n">
        <v>2026</v>
      </c>
      <c r="F1078" s="10" t="inlineStr">
        <is>
          <t>○</t>
        </is>
      </c>
      <c r="G1078" s="11" t="n">
        <v>2</v>
      </c>
      <c r="H1078" s="13" t="n">
        <v>475</v>
      </c>
      <c r="I1078" s="13" t="n">
        <v>480</v>
      </c>
      <c r="J1078" s="13" t="n">
        <v>480</v>
      </c>
      <c r="K1078" s="13" t="n">
        <v>485</v>
      </c>
      <c r="L1078" s="10" t="inlineStr">
        <is>
          <t>https://www.carsensor.net/usedcar/souba/CH_S023/</t>
        </is>
      </c>
    </row>
    <row r="1079">
      <c r="A1079" s="6" t="inlineStr">
        <is>
          <t>シボレー</t>
        </is>
      </c>
      <c r="B1079" s="6" t="inlineStr">
        <is>
          <t>輸入</t>
        </is>
      </c>
      <c r="C1079" s="6" t="inlineStr">
        <is>
          <t>クロカン・ＳＵＶ</t>
        </is>
      </c>
      <c r="D1079" s="6" t="inlineStr">
        <is>
          <t>トラバース</t>
        </is>
      </c>
      <c r="E1079" s="15" t="n">
        <v>2012</v>
      </c>
      <c r="F1079" s="6" t="inlineStr">
        <is>
          <t>○</t>
        </is>
      </c>
      <c r="G1079" s="7" t="n">
        <v>3</v>
      </c>
      <c r="H1079" s="8" t="n">
        <v>97.5</v>
      </c>
      <c r="I1079" s="8" t="n">
        <v>105</v>
      </c>
      <c r="J1079" s="8" t="n">
        <v>106.7</v>
      </c>
      <c r="K1079" s="8" t="n">
        <v>115</v>
      </c>
      <c r="L1079" s="6" t="inlineStr">
        <is>
          <t>https://www.carsensor.net/usedcar/souba/CH_S042/</t>
        </is>
      </c>
    </row>
    <row r="1080">
      <c r="A1080" s="10" t="inlineStr">
        <is>
          <t>シボレー</t>
        </is>
      </c>
      <c r="B1080" s="10" t="inlineStr">
        <is>
          <t>輸入</t>
        </is>
      </c>
      <c r="C1080" s="10" t="inlineStr">
        <is>
          <t>クロカン・ＳＵＶ</t>
        </is>
      </c>
      <c r="D1080" s="10" t="inlineStr">
        <is>
          <t>トレイルブレイザー</t>
        </is>
      </c>
      <c r="E1080" s="12" t="n">
        <v>2012</v>
      </c>
      <c r="F1080" s="10" t="inlineStr">
        <is>
          <t>○</t>
        </is>
      </c>
      <c r="G1080" s="11" t="n">
        <v>11</v>
      </c>
      <c r="H1080" s="13" t="n">
        <v>63.3</v>
      </c>
      <c r="I1080" s="13" t="n">
        <v>81.7</v>
      </c>
      <c r="J1080" s="13" t="n">
        <v>122.3</v>
      </c>
      <c r="K1080" s="13" t="n">
        <v>137.5</v>
      </c>
      <c r="L1080" s="10" t="inlineStr">
        <is>
          <t>https://www.carsensor.net/usedcar/souba/CH_S005/</t>
        </is>
      </c>
    </row>
    <row r="1081">
      <c r="A1081" s="6" t="inlineStr">
        <is>
          <t>シボレー</t>
        </is>
      </c>
      <c r="B1081" s="6" t="inlineStr">
        <is>
          <t>輸入</t>
        </is>
      </c>
      <c r="C1081" s="6" t="inlineStr">
        <is>
          <t>クロカン・ＳＵＶ</t>
        </is>
      </c>
      <c r="D1081" s="6" t="inlineStr">
        <is>
          <t>ブレイザー</t>
        </is>
      </c>
      <c r="E1081" s="15" t="n">
        <v>2012</v>
      </c>
      <c r="F1081" s="6" t="inlineStr">
        <is>
          <t>○</t>
        </is>
      </c>
      <c r="G1081" s="7" t="n">
        <v>1</v>
      </c>
      <c r="H1081" s="8" t="n">
        <v>45</v>
      </c>
      <c r="I1081" s="8" t="n">
        <v>90</v>
      </c>
      <c r="J1081" s="8" t="n">
        <v>90</v>
      </c>
      <c r="K1081" s="8" t="n">
        <v>135</v>
      </c>
      <c r="L1081" s="6" t="inlineStr">
        <is>
          <t>https://www.carsensor.net/usedcar/souba/CH_S013/</t>
        </is>
      </c>
    </row>
    <row r="1082">
      <c r="A1082" s="10" t="inlineStr">
        <is>
          <t>シボレー</t>
        </is>
      </c>
      <c r="B1082" s="10" t="inlineStr">
        <is>
          <t>輸入</t>
        </is>
      </c>
      <c r="C1082" s="10" t="inlineStr">
        <is>
          <t>クロカン・ＳＵＶ</t>
        </is>
      </c>
      <c r="D1082" s="10" t="inlineStr">
        <is>
          <t>ブレイザー</t>
        </is>
      </c>
      <c r="E1082" s="12" t="n">
        <v>2019</v>
      </c>
      <c r="F1082" s="10" t="inlineStr"/>
      <c r="G1082" s="11" t="n">
        <v>2</v>
      </c>
      <c r="H1082" s="13" t="n">
        <v>350</v>
      </c>
      <c r="I1082" s="13" t="n">
        <v>360</v>
      </c>
      <c r="J1082" s="13" t="n">
        <v>510</v>
      </c>
      <c r="K1082" s="13" t="n">
        <v>670</v>
      </c>
      <c r="L1082" s="10" t="inlineStr">
        <is>
          <t>https://www.carsensor.net/usedcar/souba/CH_S013/</t>
        </is>
      </c>
    </row>
    <row r="1083">
      <c r="A1083" s="6" t="inlineStr">
        <is>
          <t>シボレー</t>
        </is>
      </c>
      <c r="B1083" s="6" t="inlineStr">
        <is>
          <t>輸入</t>
        </is>
      </c>
      <c r="C1083" s="6" t="inlineStr">
        <is>
          <t>クロカン・ＳＵＶ</t>
        </is>
      </c>
      <c r="D1083" s="6" t="inlineStr">
        <is>
          <t>ブレイザー</t>
        </is>
      </c>
      <c r="E1083" s="15" t="n">
        <v>2021</v>
      </c>
      <c r="F1083" s="6" t="inlineStr"/>
      <c r="G1083" s="7" t="n">
        <v>1</v>
      </c>
      <c r="H1083" s="8" t="n">
        <v>645</v>
      </c>
      <c r="I1083" s="8" t="n">
        <v>650</v>
      </c>
      <c r="J1083" s="8" t="n">
        <v>650</v>
      </c>
      <c r="K1083" s="8" t="n">
        <v>655</v>
      </c>
      <c r="L1083" s="6" t="inlineStr">
        <is>
          <t>https://www.carsensor.net/usedcar/souba/CH_S013/</t>
        </is>
      </c>
    </row>
    <row r="1084">
      <c r="A1084" s="10" t="inlineStr">
        <is>
          <t>ジャガー</t>
        </is>
      </c>
      <c r="B1084" s="10" t="inlineStr">
        <is>
          <t>輸入</t>
        </is>
      </c>
      <c r="C1084" s="10" t="inlineStr">
        <is>
          <t>クロカン・ＳＵＶ</t>
        </is>
      </c>
      <c r="D1084" s="10" t="inlineStr">
        <is>
          <t>Eペイス</t>
        </is>
      </c>
      <c r="E1084" s="12" t="n">
        <v>2018</v>
      </c>
      <c r="F1084" s="10" t="inlineStr"/>
      <c r="G1084" s="11" t="n">
        <v>26</v>
      </c>
      <c r="H1084" s="13" t="n">
        <v>162</v>
      </c>
      <c r="I1084" s="13" t="n">
        <v>190</v>
      </c>
      <c r="J1084" s="13" t="n">
        <v>185.4</v>
      </c>
      <c r="K1084" s="13" t="n">
        <v>222.5</v>
      </c>
      <c r="L1084" s="10" t="inlineStr">
        <is>
          <t>https://www.carsensor.net/usedcar/souba/JA_S016/</t>
        </is>
      </c>
    </row>
    <row r="1085">
      <c r="A1085" s="6" t="inlineStr">
        <is>
          <t>ジャガー</t>
        </is>
      </c>
      <c r="B1085" s="6" t="inlineStr">
        <is>
          <t>輸入</t>
        </is>
      </c>
      <c r="C1085" s="6" t="inlineStr">
        <is>
          <t>クロカン・ＳＵＶ</t>
        </is>
      </c>
      <c r="D1085" s="6" t="inlineStr">
        <is>
          <t>Eペイス</t>
        </is>
      </c>
      <c r="E1085" s="15" t="n">
        <v>2019</v>
      </c>
      <c r="F1085" s="6" t="inlineStr"/>
      <c r="G1085" s="7" t="n">
        <v>35</v>
      </c>
      <c r="H1085" s="8" t="n">
        <v>165</v>
      </c>
      <c r="I1085" s="8" t="n">
        <v>190</v>
      </c>
      <c r="J1085" s="8" t="n">
        <v>196.9</v>
      </c>
      <c r="K1085" s="8" t="n">
        <v>217.5</v>
      </c>
      <c r="L1085" s="6" t="inlineStr">
        <is>
          <t>https://www.carsensor.net/usedcar/souba/JA_S016/</t>
        </is>
      </c>
    </row>
    <row r="1086">
      <c r="A1086" s="10" t="inlineStr">
        <is>
          <t>ジャガー</t>
        </is>
      </c>
      <c r="B1086" s="10" t="inlineStr">
        <is>
          <t>輸入</t>
        </is>
      </c>
      <c r="C1086" s="10" t="inlineStr">
        <is>
          <t>クロカン・ＳＵＶ</t>
        </is>
      </c>
      <c r="D1086" s="10" t="inlineStr">
        <is>
          <t>Eペイス</t>
        </is>
      </c>
      <c r="E1086" s="12" t="n">
        <v>2020</v>
      </c>
      <c r="F1086" s="10" t="inlineStr"/>
      <c r="G1086" s="11" t="n">
        <v>8</v>
      </c>
      <c r="H1086" s="13" t="n">
        <v>233.3</v>
      </c>
      <c r="I1086" s="13" t="n">
        <v>266.7</v>
      </c>
      <c r="J1086" s="13" t="n">
        <v>262.5</v>
      </c>
      <c r="K1086" s="13" t="n">
        <v>280</v>
      </c>
      <c r="L1086" s="10" t="inlineStr">
        <is>
          <t>https://www.carsensor.net/usedcar/souba/JA_S016/</t>
        </is>
      </c>
    </row>
    <row r="1087">
      <c r="A1087" s="6" t="inlineStr">
        <is>
          <t>ジャガー</t>
        </is>
      </c>
      <c r="B1087" s="6" t="inlineStr">
        <is>
          <t>輸入</t>
        </is>
      </c>
      <c r="C1087" s="6" t="inlineStr">
        <is>
          <t>クロカン・ＳＵＶ</t>
        </is>
      </c>
      <c r="D1087" s="6" t="inlineStr">
        <is>
          <t>Eペイス</t>
        </is>
      </c>
      <c r="E1087" s="15" t="n">
        <v>2021</v>
      </c>
      <c r="F1087" s="6" t="inlineStr"/>
      <c r="G1087" s="7" t="n">
        <v>18</v>
      </c>
      <c r="H1087" s="8" t="n">
        <v>266</v>
      </c>
      <c r="I1087" s="8" t="n">
        <v>310</v>
      </c>
      <c r="J1087" s="8" t="n">
        <v>312.2</v>
      </c>
      <c r="K1087" s="8" t="n">
        <v>350</v>
      </c>
      <c r="L1087" s="6" t="inlineStr">
        <is>
          <t>https://www.carsensor.net/usedcar/souba/JA_S016/</t>
        </is>
      </c>
    </row>
    <row r="1088">
      <c r="A1088" s="10" t="inlineStr">
        <is>
          <t>ジャガー</t>
        </is>
      </c>
      <c r="B1088" s="10" t="inlineStr">
        <is>
          <t>輸入</t>
        </is>
      </c>
      <c r="C1088" s="10" t="inlineStr">
        <is>
          <t>クロカン・ＳＵＶ</t>
        </is>
      </c>
      <c r="D1088" s="10" t="inlineStr">
        <is>
          <t>Eペイス</t>
        </is>
      </c>
      <c r="E1088" s="12" t="n">
        <v>2022</v>
      </c>
      <c r="F1088" s="10" t="inlineStr"/>
      <c r="G1088" s="11" t="n">
        <v>7</v>
      </c>
      <c r="H1088" s="13" t="n">
        <v>295</v>
      </c>
      <c r="I1088" s="13" t="n">
        <v>365</v>
      </c>
      <c r="J1088" s="13" t="n">
        <v>341.4</v>
      </c>
      <c r="K1088" s="13" t="n">
        <v>382.5</v>
      </c>
      <c r="L1088" s="10" t="inlineStr">
        <is>
          <t>https://www.carsensor.net/usedcar/souba/JA_S016/</t>
        </is>
      </c>
    </row>
    <row r="1089">
      <c r="A1089" s="6" t="inlineStr">
        <is>
          <t>ジャガー</t>
        </is>
      </c>
      <c r="B1089" s="6" t="inlineStr">
        <is>
          <t>輸入</t>
        </is>
      </c>
      <c r="C1089" s="6" t="inlineStr">
        <is>
          <t>クロカン・ＳＵＶ</t>
        </is>
      </c>
      <c r="D1089" s="6" t="inlineStr">
        <is>
          <t>Eペイス</t>
        </is>
      </c>
      <c r="E1089" s="15" t="n">
        <v>2023</v>
      </c>
      <c r="F1089" s="6" t="inlineStr"/>
      <c r="G1089" s="7" t="n">
        <v>1</v>
      </c>
      <c r="H1089" s="8" t="n">
        <v>385</v>
      </c>
      <c r="I1089" s="8" t="n">
        <v>390</v>
      </c>
      <c r="J1089" s="8" t="n">
        <v>390</v>
      </c>
      <c r="K1089" s="8" t="n">
        <v>395</v>
      </c>
      <c r="L1089" s="6" t="inlineStr">
        <is>
          <t>https://www.carsensor.net/usedcar/souba/JA_S016/</t>
        </is>
      </c>
    </row>
    <row r="1090">
      <c r="A1090" s="10" t="inlineStr">
        <is>
          <t>ジャガー</t>
        </is>
      </c>
      <c r="B1090" s="10" t="inlineStr">
        <is>
          <t>輸入</t>
        </is>
      </c>
      <c r="C1090" s="10" t="inlineStr">
        <is>
          <t>クロカン・ＳＵＶ</t>
        </is>
      </c>
      <c r="D1090" s="10" t="inlineStr">
        <is>
          <t>Eペイス</t>
        </is>
      </c>
      <c r="E1090" s="12" t="n">
        <v>2024</v>
      </c>
      <c r="F1090" s="10" t="inlineStr"/>
      <c r="G1090" s="11" t="n">
        <v>8</v>
      </c>
      <c r="H1090" s="13" t="n">
        <v>520</v>
      </c>
      <c r="I1090" s="13" t="n">
        <v>600</v>
      </c>
      <c r="J1090" s="13" t="n">
        <v>612.5</v>
      </c>
      <c r="K1090" s="13" t="n">
        <v>680</v>
      </c>
      <c r="L1090" s="10" t="inlineStr">
        <is>
          <t>https://www.carsensor.net/usedcar/souba/JA_S016/</t>
        </is>
      </c>
    </row>
    <row r="1091">
      <c r="A1091" s="6" t="inlineStr">
        <is>
          <t>ジャガー</t>
        </is>
      </c>
      <c r="B1091" s="6" t="inlineStr">
        <is>
          <t>輸入</t>
        </is>
      </c>
      <c r="C1091" s="6" t="inlineStr">
        <is>
          <t>クロカン・ＳＵＶ</t>
        </is>
      </c>
      <c r="D1091" s="6" t="inlineStr">
        <is>
          <t>Eペイス</t>
        </is>
      </c>
      <c r="E1091" s="15" t="n">
        <v>2025</v>
      </c>
      <c r="F1091" s="6" t="inlineStr"/>
      <c r="G1091" s="7" t="n">
        <v>17</v>
      </c>
      <c r="H1091" s="8" t="n">
        <v>625</v>
      </c>
      <c r="I1091" s="8" t="n">
        <v>651.7</v>
      </c>
      <c r="J1091" s="8" t="n">
        <v>650</v>
      </c>
      <c r="K1091" s="8" t="n">
        <v>677.5</v>
      </c>
      <c r="L1091" s="6" t="inlineStr">
        <is>
          <t>https://www.carsensor.net/usedcar/souba/JA_S016/</t>
        </is>
      </c>
    </row>
    <row r="1092">
      <c r="A1092" s="10" t="inlineStr">
        <is>
          <t>ジャガー</t>
        </is>
      </c>
      <c r="B1092" s="10" t="inlineStr">
        <is>
          <t>輸入</t>
        </is>
      </c>
      <c r="C1092" s="10" t="inlineStr">
        <is>
          <t>オープン</t>
        </is>
      </c>
      <c r="D1092" s="10" t="inlineStr">
        <is>
          <t>Fタイプ</t>
        </is>
      </c>
      <c r="E1092" s="12" t="n">
        <v>2013</v>
      </c>
      <c r="F1092" s="10" t="inlineStr"/>
      <c r="G1092" s="11" t="n">
        <v>2</v>
      </c>
      <c r="H1092" s="13" t="n">
        <v>355</v>
      </c>
      <c r="I1092" s="13" t="n">
        <v>360</v>
      </c>
      <c r="J1092" s="13" t="n">
        <v>360</v>
      </c>
      <c r="K1092" s="13" t="n">
        <v>365</v>
      </c>
      <c r="L1092" s="10" t="inlineStr">
        <is>
          <t>https://www.carsensor.net/usedcar/souba/JA_S011/</t>
        </is>
      </c>
    </row>
    <row r="1093">
      <c r="A1093" s="6" t="inlineStr">
        <is>
          <t>ジャガー</t>
        </is>
      </c>
      <c r="B1093" s="6" t="inlineStr">
        <is>
          <t>輸入</t>
        </is>
      </c>
      <c r="C1093" s="6" t="inlineStr">
        <is>
          <t>クーペ</t>
        </is>
      </c>
      <c r="D1093" s="6" t="inlineStr">
        <is>
          <t>Fタイプクーペ</t>
        </is>
      </c>
      <c r="E1093" s="15" t="n">
        <v>2014</v>
      </c>
      <c r="F1093" s="6" t="inlineStr"/>
      <c r="G1093" s="7" t="n">
        <v>6</v>
      </c>
      <c r="H1093" s="8" t="n">
        <v>430</v>
      </c>
      <c r="I1093" s="8" t="n">
        <v>460</v>
      </c>
      <c r="J1093" s="8" t="n">
        <v>478.3</v>
      </c>
      <c r="K1093" s="8" t="n">
        <v>610</v>
      </c>
      <c r="L1093" s="6" t="inlineStr">
        <is>
          <t>https://www.carsensor.net/usedcar/souba/JA_S012/</t>
        </is>
      </c>
    </row>
    <row r="1094">
      <c r="A1094" s="10" t="inlineStr">
        <is>
          <t>ジャガー</t>
        </is>
      </c>
      <c r="B1094" s="10" t="inlineStr">
        <is>
          <t>輸入</t>
        </is>
      </c>
      <c r="C1094" s="10" t="inlineStr">
        <is>
          <t>クーペ</t>
        </is>
      </c>
      <c r="D1094" s="10" t="inlineStr">
        <is>
          <t>Fタイプクーペ</t>
        </is>
      </c>
      <c r="E1094" s="12" t="n">
        <v>2015</v>
      </c>
      <c r="F1094" s="10" t="inlineStr"/>
      <c r="G1094" s="11" t="n">
        <v>8</v>
      </c>
      <c r="H1094" s="13" t="n">
        <v>440</v>
      </c>
      <c r="I1094" s="13" t="n">
        <v>560</v>
      </c>
      <c r="J1094" s="13" t="n">
        <v>503.8</v>
      </c>
      <c r="K1094" s="13" t="n">
        <v>580</v>
      </c>
      <c r="L1094" s="10" t="inlineStr">
        <is>
          <t>https://www.carsensor.net/usedcar/souba/JA_S012/</t>
        </is>
      </c>
    </row>
    <row r="1095">
      <c r="A1095" s="6" t="inlineStr">
        <is>
          <t>ジャガー</t>
        </is>
      </c>
      <c r="B1095" s="6" t="inlineStr">
        <is>
          <t>輸入</t>
        </is>
      </c>
      <c r="C1095" s="6" t="inlineStr">
        <is>
          <t>クーペ</t>
        </is>
      </c>
      <c r="D1095" s="6" t="inlineStr">
        <is>
          <t>Fタイプクーペ</t>
        </is>
      </c>
      <c r="E1095" s="15" t="n">
        <v>2016</v>
      </c>
      <c r="F1095" s="6" t="inlineStr"/>
      <c r="G1095" s="7" t="n">
        <v>6</v>
      </c>
      <c r="H1095" s="8" t="n">
        <v>485</v>
      </c>
      <c r="I1095" s="8" t="n">
        <v>500</v>
      </c>
      <c r="J1095" s="8" t="n">
        <v>646.7</v>
      </c>
      <c r="K1095" s="8" t="n">
        <v>750</v>
      </c>
      <c r="L1095" s="6" t="inlineStr">
        <is>
          <t>https://www.carsensor.net/usedcar/souba/JA_S012/</t>
        </is>
      </c>
    </row>
    <row r="1096">
      <c r="A1096" s="10" t="inlineStr">
        <is>
          <t>ジャガー</t>
        </is>
      </c>
      <c r="B1096" s="10" t="inlineStr">
        <is>
          <t>輸入</t>
        </is>
      </c>
      <c r="C1096" s="10" t="inlineStr">
        <is>
          <t>クーペ</t>
        </is>
      </c>
      <c r="D1096" s="10" t="inlineStr">
        <is>
          <t>Fタイプクーペ</t>
        </is>
      </c>
      <c r="E1096" s="12" t="n">
        <v>2017</v>
      </c>
      <c r="F1096" s="10" t="inlineStr"/>
      <c r="G1096" s="11" t="n">
        <v>3</v>
      </c>
      <c r="H1096" s="13" t="n">
        <v>535</v>
      </c>
      <c r="I1096" s="13" t="n">
        <v>790</v>
      </c>
      <c r="J1096" s="13" t="n">
        <v>1036.7</v>
      </c>
      <c r="K1096" s="13" t="n">
        <v>1785</v>
      </c>
      <c r="L1096" s="10" t="inlineStr">
        <is>
          <t>https://www.carsensor.net/usedcar/souba/JA_S012/</t>
        </is>
      </c>
    </row>
    <row r="1097">
      <c r="A1097" s="6" t="inlineStr">
        <is>
          <t>ジャガー</t>
        </is>
      </c>
      <c r="B1097" s="6" t="inlineStr">
        <is>
          <t>輸入</t>
        </is>
      </c>
      <c r="C1097" s="6" t="inlineStr">
        <is>
          <t>クーペ</t>
        </is>
      </c>
      <c r="D1097" s="6" t="inlineStr">
        <is>
          <t>Fタイプクーペ</t>
        </is>
      </c>
      <c r="E1097" s="15" t="n">
        <v>2018</v>
      </c>
      <c r="F1097" s="6" t="inlineStr"/>
      <c r="G1097" s="7" t="n">
        <v>6</v>
      </c>
      <c r="H1097" s="8" t="n">
        <v>443.3</v>
      </c>
      <c r="I1097" s="8" t="n">
        <v>453.3</v>
      </c>
      <c r="J1097" s="8" t="n">
        <v>536.7</v>
      </c>
      <c r="K1097" s="8" t="n">
        <v>590</v>
      </c>
      <c r="L1097" s="6" t="inlineStr">
        <is>
          <t>https://www.carsensor.net/usedcar/souba/JA_S012/</t>
        </is>
      </c>
    </row>
    <row r="1098">
      <c r="A1098" s="10" t="inlineStr">
        <is>
          <t>ジャガー</t>
        </is>
      </c>
      <c r="B1098" s="10" t="inlineStr">
        <is>
          <t>輸入</t>
        </is>
      </c>
      <c r="C1098" s="10" t="inlineStr">
        <is>
          <t>クーペ</t>
        </is>
      </c>
      <c r="D1098" s="10" t="inlineStr">
        <is>
          <t>Fタイプクーペ</t>
        </is>
      </c>
      <c r="E1098" s="12" t="n">
        <v>2019</v>
      </c>
      <c r="F1098" s="10" t="inlineStr"/>
      <c r="G1098" s="11" t="n">
        <v>1</v>
      </c>
      <c r="H1098" s="13" t="n">
        <v>785</v>
      </c>
      <c r="I1098" s="13" t="n">
        <v>790</v>
      </c>
      <c r="J1098" s="13" t="n">
        <v>790</v>
      </c>
      <c r="K1098" s="13" t="n">
        <v>795</v>
      </c>
      <c r="L1098" s="10" t="inlineStr">
        <is>
          <t>https://www.carsensor.net/usedcar/souba/JA_S012/</t>
        </is>
      </c>
    </row>
    <row r="1099">
      <c r="A1099" s="6" t="inlineStr">
        <is>
          <t>ジャガー</t>
        </is>
      </c>
      <c r="B1099" s="6" t="inlineStr">
        <is>
          <t>輸入</t>
        </is>
      </c>
      <c r="C1099" s="6" t="inlineStr">
        <is>
          <t>クーペ</t>
        </is>
      </c>
      <c r="D1099" s="6" t="inlineStr">
        <is>
          <t>Fタイプクーペ</t>
        </is>
      </c>
      <c r="E1099" s="15" t="n">
        <v>2020</v>
      </c>
      <c r="F1099" s="6" t="inlineStr"/>
      <c r="G1099" s="7" t="n">
        <v>2</v>
      </c>
      <c r="H1099" s="8" t="n">
        <v>530</v>
      </c>
      <c r="I1099" s="8" t="n">
        <v>540</v>
      </c>
      <c r="J1099" s="8" t="n">
        <v>650</v>
      </c>
      <c r="K1099" s="8" t="n">
        <v>770</v>
      </c>
      <c r="L1099" s="6" t="inlineStr">
        <is>
          <t>https://www.carsensor.net/usedcar/souba/JA_S012/</t>
        </is>
      </c>
    </row>
    <row r="1100">
      <c r="A1100" s="10" t="inlineStr">
        <is>
          <t>ジャガー</t>
        </is>
      </c>
      <c r="B1100" s="10" t="inlineStr">
        <is>
          <t>輸入</t>
        </is>
      </c>
      <c r="C1100" s="10" t="inlineStr">
        <is>
          <t>クーペ</t>
        </is>
      </c>
      <c r="D1100" s="10" t="inlineStr">
        <is>
          <t>Fタイプクーペ</t>
        </is>
      </c>
      <c r="E1100" s="12" t="n">
        <v>2021</v>
      </c>
      <c r="F1100" s="10" t="inlineStr"/>
      <c r="G1100" s="11" t="n">
        <v>5</v>
      </c>
      <c r="H1100" s="13" t="n">
        <v>592.5</v>
      </c>
      <c r="I1100" s="13" t="n">
        <v>770</v>
      </c>
      <c r="J1100" s="13" t="n">
        <v>746</v>
      </c>
      <c r="K1100" s="13" t="n">
        <v>795</v>
      </c>
      <c r="L1100" s="10" t="inlineStr">
        <is>
          <t>https://www.carsensor.net/usedcar/souba/JA_S012/</t>
        </is>
      </c>
    </row>
    <row r="1101">
      <c r="A1101" s="6" t="inlineStr">
        <is>
          <t>ジャガー</t>
        </is>
      </c>
      <c r="B1101" s="6" t="inlineStr">
        <is>
          <t>輸入</t>
        </is>
      </c>
      <c r="C1101" s="6" t="inlineStr">
        <is>
          <t>クーペ</t>
        </is>
      </c>
      <c r="D1101" s="6" t="inlineStr">
        <is>
          <t>Fタイプクーペ</t>
        </is>
      </c>
      <c r="E1101" s="15" t="n">
        <v>2023</v>
      </c>
      <c r="F1101" s="6" t="inlineStr"/>
      <c r="G1101" s="7" t="n">
        <v>5</v>
      </c>
      <c r="H1101" s="8" t="n">
        <v>665</v>
      </c>
      <c r="I1101" s="8" t="n">
        <v>750</v>
      </c>
      <c r="J1101" s="8" t="n">
        <v>818</v>
      </c>
      <c r="K1101" s="8" t="n">
        <v>935</v>
      </c>
      <c r="L1101" s="6" t="inlineStr">
        <is>
          <t>https://www.carsensor.net/usedcar/souba/JA_S012/</t>
        </is>
      </c>
    </row>
    <row r="1102">
      <c r="A1102" s="10" t="inlineStr">
        <is>
          <t>ジャガー</t>
        </is>
      </c>
      <c r="B1102" s="10" t="inlineStr">
        <is>
          <t>輸入</t>
        </is>
      </c>
      <c r="C1102" s="10" t="inlineStr">
        <is>
          <t>クーペ</t>
        </is>
      </c>
      <c r="D1102" s="10" t="inlineStr">
        <is>
          <t>Fタイプクーペ</t>
        </is>
      </c>
      <c r="E1102" s="12" t="n">
        <v>2024</v>
      </c>
      <c r="F1102" s="10" t="inlineStr"/>
      <c r="G1102" s="11" t="n">
        <v>3</v>
      </c>
      <c r="H1102" s="13" t="n">
        <v>1555</v>
      </c>
      <c r="I1102" s="13" t="n">
        <v>1765</v>
      </c>
      <c r="J1102" s="13" t="n">
        <v>1696.7</v>
      </c>
      <c r="K1102" s="13" t="n">
        <v>1772.5</v>
      </c>
      <c r="L1102" s="10" t="inlineStr">
        <is>
          <t>https://www.carsensor.net/usedcar/souba/JA_S012/</t>
        </is>
      </c>
    </row>
    <row r="1103">
      <c r="A1103" s="6" t="inlineStr">
        <is>
          <t>ジャガー</t>
        </is>
      </c>
      <c r="B1103" s="6" t="inlineStr">
        <is>
          <t>輸入</t>
        </is>
      </c>
      <c r="C1103" s="6" t="inlineStr">
        <is>
          <t>オープン</t>
        </is>
      </c>
      <c r="D1103" s="6" t="inlineStr">
        <is>
          <t>Fタイプコンバーチブル</t>
        </is>
      </c>
      <c r="E1103" s="15" t="n">
        <v>2013</v>
      </c>
      <c r="F1103" s="6" t="inlineStr"/>
      <c r="G1103" s="7" t="n">
        <v>3</v>
      </c>
      <c r="H1103" s="8" t="n">
        <v>357.5</v>
      </c>
      <c r="I1103" s="8" t="n">
        <v>365</v>
      </c>
      <c r="J1103" s="8" t="n">
        <v>366.7</v>
      </c>
      <c r="K1103" s="8" t="n">
        <v>375</v>
      </c>
      <c r="L1103" s="6" t="inlineStr">
        <is>
          <t>https://www.carsensor.net/usedcar/souba/JA_S013/</t>
        </is>
      </c>
    </row>
    <row r="1104">
      <c r="A1104" s="10" t="inlineStr">
        <is>
          <t>ジャガー</t>
        </is>
      </c>
      <c r="B1104" s="10" t="inlineStr">
        <is>
          <t>輸入</t>
        </is>
      </c>
      <c r="C1104" s="10" t="inlineStr">
        <is>
          <t>オープン</t>
        </is>
      </c>
      <c r="D1104" s="10" t="inlineStr">
        <is>
          <t>Fタイプコンバーチブル</t>
        </is>
      </c>
      <c r="E1104" s="12" t="n">
        <v>2014</v>
      </c>
      <c r="F1104" s="10" t="inlineStr"/>
      <c r="G1104" s="11" t="n">
        <v>2</v>
      </c>
      <c r="H1104" s="13" t="n">
        <v>420</v>
      </c>
      <c r="I1104" s="13" t="n">
        <v>430</v>
      </c>
      <c r="J1104" s="13" t="n">
        <v>470</v>
      </c>
      <c r="K1104" s="13" t="n">
        <v>520</v>
      </c>
      <c r="L1104" s="10" t="inlineStr">
        <is>
          <t>https://www.carsensor.net/usedcar/souba/JA_S013/</t>
        </is>
      </c>
    </row>
    <row r="1105">
      <c r="A1105" s="6" t="inlineStr">
        <is>
          <t>ジャガー</t>
        </is>
      </c>
      <c r="B1105" s="6" t="inlineStr">
        <is>
          <t>輸入</t>
        </is>
      </c>
      <c r="C1105" s="6" t="inlineStr">
        <is>
          <t>オープン</t>
        </is>
      </c>
      <c r="D1105" s="6" t="inlineStr">
        <is>
          <t>Fタイプコンバーチブル</t>
        </is>
      </c>
      <c r="E1105" s="15" t="n">
        <v>2015</v>
      </c>
      <c r="F1105" s="6" t="inlineStr"/>
      <c r="G1105" s="7" t="n">
        <v>2</v>
      </c>
      <c r="H1105" s="8" t="n">
        <v>655</v>
      </c>
      <c r="I1105" s="8" t="n">
        <v>660</v>
      </c>
      <c r="J1105" s="8" t="n">
        <v>660</v>
      </c>
      <c r="K1105" s="8" t="n">
        <v>665</v>
      </c>
      <c r="L1105" s="6" t="inlineStr">
        <is>
          <t>https://www.carsensor.net/usedcar/souba/JA_S013/</t>
        </is>
      </c>
    </row>
    <row r="1106">
      <c r="A1106" s="10" t="inlineStr">
        <is>
          <t>ジャガー</t>
        </is>
      </c>
      <c r="B1106" s="10" t="inlineStr">
        <is>
          <t>輸入</t>
        </is>
      </c>
      <c r="C1106" s="10" t="inlineStr">
        <is>
          <t>オープン</t>
        </is>
      </c>
      <c r="D1106" s="10" t="inlineStr">
        <is>
          <t>Fタイプコンバーチブル</t>
        </is>
      </c>
      <c r="E1106" s="12" t="n">
        <v>2016</v>
      </c>
      <c r="F1106" s="10" t="inlineStr"/>
      <c r="G1106" s="11" t="n">
        <v>1</v>
      </c>
      <c r="H1106" s="13" t="n">
        <v>2055</v>
      </c>
      <c r="I1106" s="13" t="n">
        <v>2060</v>
      </c>
      <c r="J1106" s="13" t="n">
        <v>2060</v>
      </c>
      <c r="K1106" s="13" t="n">
        <v>2065</v>
      </c>
      <c r="L1106" s="10" t="inlineStr">
        <is>
          <t>https://www.carsensor.net/usedcar/souba/JA_S013/</t>
        </is>
      </c>
    </row>
    <row r="1107">
      <c r="A1107" s="6" t="inlineStr">
        <is>
          <t>ジャガー</t>
        </is>
      </c>
      <c r="B1107" s="6" t="inlineStr">
        <is>
          <t>輸入</t>
        </is>
      </c>
      <c r="C1107" s="6" t="inlineStr">
        <is>
          <t>オープン</t>
        </is>
      </c>
      <c r="D1107" s="6" t="inlineStr">
        <is>
          <t>Fタイプコンバーチブル</t>
        </is>
      </c>
      <c r="E1107" s="15" t="n">
        <v>2017</v>
      </c>
      <c r="F1107" s="6" t="inlineStr"/>
      <c r="G1107" s="7" t="n">
        <v>1</v>
      </c>
      <c r="H1107" s="8" t="n">
        <v>1715</v>
      </c>
      <c r="I1107" s="8" t="n">
        <v>1720</v>
      </c>
      <c r="J1107" s="8" t="n">
        <v>1720</v>
      </c>
      <c r="K1107" s="8" t="n">
        <v>1725</v>
      </c>
      <c r="L1107" s="6" t="inlineStr">
        <is>
          <t>https://www.carsensor.net/usedcar/souba/JA_S013/</t>
        </is>
      </c>
    </row>
    <row r="1108">
      <c r="A1108" s="10" t="inlineStr">
        <is>
          <t>ジャガー</t>
        </is>
      </c>
      <c r="B1108" s="10" t="inlineStr">
        <is>
          <t>輸入</t>
        </is>
      </c>
      <c r="C1108" s="10" t="inlineStr">
        <is>
          <t>オープン</t>
        </is>
      </c>
      <c r="D1108" s="10" t="inlineStr">
        <is>
          <t>Fタイプコンバーチブル</t>
        </is>
      </c>
      <c r="E1108" s="12" t="n">
        <v>2018</v>
      </c>
      <c r="F1108" s="10" t="inlineStr"/>
      <c r="G1108" s="11" t="n">
        <v>1</v>
      </c>
      <c r="H1108" s="13" t="n">
        <v>695</v>
      </c>
      <c r="I1108" s="13" t="n">
        <v>700</v>
      </c>
      <c r="J1108" s="13" t="n">
        <v>700</v>
      </c>
      <c r="K1108" s="13" t="n">
        <v>705</v>
      </c>
      <c r="L1108" s="10" t="inlineStr">
        <is>
          <t>https://www.carsensor.net/usedcar/souba/JA_S013/</t>
        </is>
      </c>
    </row>
    <row r="1109">
      <c r="A1109" s="6" t="inlineStr">
        <is>
          <t>ジャガー</t>
        </is>
      </c>
      <c r="B1109" s="6" t="inlineStr">
        <is>
          <t>輸入</t>
        </is>
      </c>
      <c r="C1109" s="6" t="inlineStr">
        <is>
          <t>オープン</t>
        </is>
      </c>
      <c r="D1109" s="6" t="inlineStr">
        <is>
          <t>Fタイプコンバーチブル</t>
        </is>
      </c>
      <c r="E1109" s="15" t="n">
        <v>2019</v>
      </c>
      <c r="F1109" s="6" t="inlineStr"/>
      <c r="G1109" s="7" t="n">
        <v>1</v>
      </c>
      <c r="H1109" s="8" t="n">
        <v>455</v>
      </c>
      <c r="I1109" s="8" t="n">
        <v>460</v>
      </c>
      <c r="J1109" s="8" t="n">
        <v>460</v>
      </c>
      <c r="K1109" s="8" t="n">
        <v>465</v>
      </c>
      <c r="L1109" s="6" t="inlineStr">
        <is>
          <t>https://www.carsensor.net/usedcar/souba/JA_S013/</t>
        </is>
      </c>
    </row>
    <row r="1110">
      <c r="A1110" s="10" t="inlineStr">
        <is>
          <t>ジャガー</t>
        </is>
      </c>
      <c r="B1110" s="10" t="inlineStr">
        <is>
          <t>輸入</t>
        </is>
      </c>
      <c r="C1110" s="10" t="inlineStr">
        <is>
          <t>オープン</t>
        </is>
      </c>
      <c r="D1110" s="10" t="inlineStr">
        <is>
          <t>Fタイプコンバーチブル</t>
        </is>
      </c>
      <c r="E1110" s="12" t="n">
        <v>2023</v>
      </c>
      <c r="F1110" s="10" t="inlineStr"/>
      <c r="G1110" s="11" t="n">
        <v>2</v>
      </c>
      <c r="H1110" s="13" t="n">
        <v>1160</v>
      </c>
      <c r="I1110" s="13" t="n">
        <v>1170</v>
      </c>
      <c r="J1110" s="13" t="n">
        <v>1620</v>
      </c>
      <c r="K1110" s="13" t="n">
        <v>2080</v>
      </c>
      <c r="L1110" s="10" t="inlineStr">
        <is>
          <t>https://www.carsensor.net/usedcar/souba/JA_S013/</t>
        </is>
      </c>
    </row>
    <row r="1111">
      <c r="A1111" s="6" t="inlineStr">
        <is>
          <t>ジャガー</t>
        </is>
      </c>
      <c r="B1111" s="6" t="inlineStr">
        <is>
          <t>輸入</t>
        </is>
      </c>
      <c r="C1111" s="6" t="inlineStr">
        <is>
          <t>クロカン・ＳＵＶ</t>
        </is>
      </c>
      <c r="D1111" s="6" t="inlineStr">
        <is>
          <t>Fペイス</t>
        </is>
      </c>
      <c r="E1111" s="15" t="n">
        <v>2016</v>
      </c>
      <c r="F1111" s="6" t="inlineStr"/>
      <c r="G1111" s="7" t="n">
        <v>15</v>
      </c>
      <c r="H1111" s="8" t="n">
        <v>170</v>
      </c>
      <c r="I1111" s="8" t="n">
        <v>210</v>
      </c>
      <c r="J1111" s="8" t="n">
        <v>211.5</v>
      </c>
      <c r="K1111" s="8" t="n">
        <v>260</v>
      </c>
      <c r="L1111" s="6" t="inlineStr">
        <is>
          <t>https://www.carsensor.net/usedcar/souba/JA_S015/</t>
        </is>
      </c>
    </row>
    <row r="1112">
      <c r="A1112" s="10" t="inlineStr">
        <is>
          <t>ジャガー</t>
        </is>
      </c>
      <c r="B1112" s="10" t="inlineStr">
        <is>
          <t>輸入</t>
        </is>
      </c>
      <c r="C1112" s="10" t="inlineStr">
        <is>
          <t>クロカン・ＳＵＶ</t>
        </is>
      </c>
      <c r="D1112" s="10" t="inlineStr">
        <is>
          <t>Fペイス</t>
        </is>
      </c>
      <c r="E1112" s="12" t="n">
        <v>2017</v>
      </c>
      <c r="F1112" s="10" t="inlineStr"/>
      <c r="G1112" s="11" t="n">
        <v>9</v>
      </c>
      <c r="H1112" s="13" t="n">
        <v>170</v>
      </c>
      <c r="I1112" s="13" t="n">
        <v>225</v>
      </c>
      <c r="J1112" s="13" t="n">
        <v>211.7</v>
      </c>
      <c r="K1112" s="13" t="n">
        <v>243.8</v>
      </c>
      <c r="L1112" s="10" t="inlineStr">
        <is>
          <t>https://www.carsensor.net/usedcar/souba/JA_S015/</t>
        </is>
      </c>
    </row>
    <row r="1113">
      <c r="A1113" s="6" t="inlineStr">
        <is>
          <t>ジャガー</t>
        </is>
      </c>
      <c r="B1113" s="6" t="inlineStr">
        <is>
          <t>輸入</t>
        </is>
      </c>
      <c r="C1113" s="6" t="inlineStr">
        <is>
          <t>クロカン・ＳＵＶ</t>
        </is>
      </c>
      <c r="D1113" s="6" t="inlineStr">
        <is>
          <t>Fペイス</t>
        </is>
      </c>
      <c r="E1113" s="15" t="n">
        <v>2018</v>
      </c>
      <c r="F1113" s="6" t="inlineStr"/>
      <c r="G1113" s="7" t="n">
        <v>12</v>
      </c>
      <c r="H1113" s="8" t="n">
        <v>195</v>
      </c>
      <c r="I1113" s="8" t="n">
        <v>255</v>
      </c>
      <c r="J1113" s="8" t="n">
        <v>269.4</v>
      </c>
      <c r="K1113" s="8" t="n">
        <v>345</v>
      </c>
      <c r="L1113" s="6" t="inlineStr">
        <is>
          <t>https://www.carsensor.net/usedcar/souba/JA_S015/</t>
        </is>
      </c>
    </row>
    <row r="1114">
      <c r="A1114" s="10" t="inlineStr">
        <is>
          <t>ジャガー</t>
        </is>
      </c>
      <c r="B1114" s="10" t="inlineStr">
        <is>
          <t>輸入</t>
        </is>
      </c>
      <c r="C1114" s="10" t="inlineStr">
        <is>
          <t>クロカン・ＳＵＶ</t>
        </is>
      </c>
      <c r="D1114" s="10" t="inlineStr">
        <is>
          <t>Fペイス</t>
        </is>
      </c>
      <c r="E1114" s="12" t="n">
        <v>2019</v>
      </c>
      <c r="F1114" s="10" t="inlineStr"/>
      <c r="G1114" s="11" t="n">
        <v>8</v>
      </c>
      <c r="H1114" s="13" t="n">
        <v>235</v>
      </c>
      <c r="I1114" s="13" t="n">
        <v>285</v>
      </c>
      <c r="J1114" s="13" t="n">
        <v>285</v>
      </c>
      <c r="K1114" s="13" t="n">
        <v>335</v>
      </c>
      <c r="L1114" s="10" t="inlineStr">
        <is>
          <t>https://www.carsensor.net/usedcar/souba/JA_S015/</t>
        </is>
      </c>
    </row>
    <row r="1115">
      <c r="A1115" s="6" t="inlineStr">
        <is>
          <t>ジャガー</t>
        </is>
      </c>
      <c r="B1115" s="6" t="inlineStr">
        <is>
          <t>輸入</t>
        </is>
      </c>
      <c r="C1115" s="6" t="inlineStr">
        <is>
          <t>クロカン・ＳＵＶ</t>
        </is>
      </c>
      <c r="D1115" s="6" t="inlineStr">
        <is>
          <t>Fペイス</t>
        </is>
      </c>
      <c r="E1115" s="15" t="n">
        <v>2020</v>
      </c>
      <c r="F1115" s="6" t="inlineStr"/>
      <c r="G1115" s="7" t="n">
        <v>7</v>
      </c>
      <c r="H1115" s="8" t="n">
        <v>330</v>
      </c>
      <c r="I1115" s="8" t="n">
        <v>350</v>
      </c>
      <c r="J1115" s="8" t="n">
        <v>427.9</v>
      </c>
      <c r="K1115" s="8" t="n">
        <v>640</v>
      </c>
      <c r="L1115" s="6" t="inlineStr">
        <is>
          <t>https://www.carsensor.net/usedcar/souba/JA_S015/</t>
        </is>
      </c>
    </row>
    <row r="1116">
      <c r="A1116" s="10" t="inlineStr">
        <is>
          <t>ジャガー</t>
        </is>
      </c>
      <c r="B1116" s="10" t="inlineStr">
        <is>
          <t>輸入</t>
        </is>
      </c>
      <c r="C1116" s="10" t="inlineStr">
        <is>
          <t>クロカン・ＳＵＶ</t>
        </is>
      </c>
      <c r="D1116" s="10" t="inlineStr">
        <is>
          <t>Fペイス</t>
        </is>
      </c>
      <c r="E1116" s="12" t="n">
        <v>2021</v>
      </c>
      <c r="F1116" s="10" t="inlineStr"/>
      <c r="G1116" s="11" t="n">
        <v>11</v>
      </c>
      <c r="H1116" s="13" t="n">
        <v>390</v>
      </c>
      <c r="I1116" s="13" t="n">
        <v>470</v>
      </c>
      <c r="J1116" s="13" t="n">
        <v>466.8</v>
      </c>
      <c r="K1116" s="13" t="n">
        <v>520</v>
      </c>
      <c r="L1116" s="10" t="inlineStr">
        <is>
          <t>https://www.carsensor.net/usedcar/souba/JA_S015/</t>
        </is>
      </c>
    </row>
    <row r="1117">
      <c r="A1117" s="6" t="inlineStr">
        <is>
          <t>ジャガー</t>
        </is>
      </c>
      <c r="B1117" s="6" t="inlineStr">
        <is>
          <t>輸入</t>
        </is>
      </c>
      <c r="C1117" s="6" t="inlineStr">
        <is>
          <t>クロカン・ＳＵＶ</t>
        </is>
      </c>
      <c r="D1117" s="6" t="inlineStr">
        <is>
          <t>Fペイス</t>
        </is>
      </c>
      <c r="E1117" s="15" t="n">
        <v>2022</v>
      </c>
      <c r="F1117" s="6" t="inlineStr"/>
      <c r="G1117" s="7" t="n">
        <v>13</v>
      </c>
      <c r="H1117" s="8" t="n">
        <v>501.2</v>
      </c>
      <c r="I1117" s="8" t="n">
        <v>540</v>
      </c>
      <c r="J1117" s="8" t="n">
        <v>651.2</v>
      </c>
      <c r="K1117" s="8" t="n">
        <v>882.5</v>
      </c>
      <c r="L1117" s="6" t="inlineStr">
        <is>
          <t>https://www.carsensor.net/usedcar/souba/JA_S015/</t>
        </is>
      </c>
    </row>
    <row r="1118">
      <c r="A1118" s="10" t="inlineStr">
        <is>
          <t>ジャガー</t>
        </is>
      </c>
      <c r="B1118" s="10" t="inlineStr">
        <is>
          <t>輸入</t>
        </is>
      </c>
      <c r="C1118" s="10" t="inlineStr">
        <is>
          <t>クロカン・ＳＵＶ</t>
        </is>
      </c>
      <c r="D1118" s="10" t="inlineStr">
        <is>
          <t>Fペイス</t>
        </is>
      </c>
      <c r="E1118" s="12" t="n">
        <v>2023</v>
      </c>
      <c r="F1118" s="10" t="inlineStr"/>
      <c r="G1118" s="11" t="n">
        <v>8</v>
      </c>
      <c r="H1118" s="13" t="n">
        <v>475</v>
      </c>
      <c r="I1118" s="13" t="n">
        <v>515</v>
      </c>
      <c r="J1118" s="13" t="n">
        <v>687.5</v>
      </c>
      <c r="K1118" s="13" t="n">
        <v>955</v>
      </c>
      <c r="L1118" s="10" t="inlineStr">
        <is>
          <t>https://www.carsensor.net/usedcar/souba/JA_S015/</t>
        </is>
      </c>
    </row>
    <row r="1119">
      <c r="A1119" s="6" t="inlineStr">
        <is>
          <t>ジャガー</t>
        </is>
      </c>
      <c r="B1119" s="6" t="inlineStr">
        <is>
          <t>輸入</t>
        </is>
      </c>
      <c r="C1119" s="6" t="inlineStr">
        <is>
          <t>クロカン・ＳＵＶ</t>
        </is>
      </c>
      <c r="D1119" s="6" t="inlineStr">
        <is>
          <t>Fペイス</t>
        </is>
      </c>
      <c r="E1119" s="15" t="n">
        <v>2024</v>
      </c>
      <c r="F1119" s="6" t="inlineStr"/>
      <c r="G1119" s="7" t="n">
        <v>13</v>
      </c>
      <c r="H1119" s="8" t="n">
        <v>567.5</v>
      </c>
      <c r="I1119" s="8" t="n">
        <v>605</v>
      </c>
      <c r="J1119" s="8" t="n">
        <v>666.5</v>
      </c>
      <c r="K1119" s="8" t="n">
        <v>670</v>
      </c>
      <c r="L1119" s="6" t="inlineStr">
        <is>
          <t>https://www.carsensor.net/usedcar/souba/JA_S015/</t>
        </is>
      </c>
    </row>
    <row r="1120">
      <c r="A1120" s="10" t="inlineStr">
        <is>
          <t>ジャガー</t>
        </is>
      </c>
      <c r="B1120" s="10" t="inlineStr">
        <is>
          <t>輸入</t>
        </is>
      </c>
      <c r="C1120" s="10" t="inlineStr">
        <is>
          <t>クロカン・ＳＵＶ</t>
        </is>
      </c>
      <c r="D1120" s="10" t="inlineStr">
        <is>
          <t>Fペイス</t>
        </is>
      </c>
      <c r="E1120" s="12" t="n">
        <v>2025</v>
      </c>
      <c r="F1120" s="10" t="inlineStr"/>
      <c r="G1120" s="11" t="n">
        <v>17</v>
      </c>
      <c r="H1120" s="13" t="n">
        <v>720</v>
      </c>
      <c r="I1120" s="13" t="n">
        <v>890</v>
      </c>
      <c r="J1120" s="13" t="n">
        <v>849.7</v>
      </c>
      <c r="K1120" s="13" t="n">
        <v>952.5</v>
      </c>
      <c r="L1120" s="10" t="inlineStr">
        <is>
          <t>https://www.carsensor.net/usedcar/souba/JA_S015/</t>
        </is>
      </c>
    </row>
    <row r="1121">
      <c r="A1121" s="6" t="inlineStr">
        <is>
          <t>ジャガー</t>
        </is>
      </c>
      <c r="B1121" s="6" t="inlineStr">
        <is>
          <t>輸入</t>
        </is>
      </c>
      <c r="C1121" s="6" t="inlineStr">
        <is>
          <t>クロカン・ＳＵＶ</t>
        </is>
      </c>
      <c r="D1121" s="6" t="inlineStr">
        <is>
          <t>Iペイス</t>
        </is>
      </c>
      <c r="E1121" s="15" t="n">
        <v>2019</v>
      </c>
      <c r="F1121" s="6" t="inlineStr"/>
      <c r="G1121" s="7" t="n">
        <v>4</v>
      </c>
      <c r="H1121" s="8" t="n">
        <v>225</v>
      </c>
      <c r="I1121" s="8" t="n">
        <v>255</v>
      </c>
      <c r="J1121" s="8" t="n">
        <v>224.4</v>
      </c>
      <c r="K1121" s="8" t="n">
        <v>265</v>
      </c>
      <c r="L1121" s="6" t="inlineStr">
        <is>
          <t>https://www.carsensor.net/usedcar/souba/JA_S020/</t>
        </is>
      </c>
    </row>
    <row r="1122">
      <c r="A1122" s="10" t="inlineStr">
        <is>
          <t>ジャガー</t>
        </is>
      </c>
      <c r="B1122" s="10" t="inlineStr">
        <is>
          <t>輸入</t>
        </is>
      </c>
      <c r="C1122" s="10" t="inlineStr">
        <is>
          <t>クロカン・ＳＵＶ</t>
        </is>
      </c>
      <c r="D1122" s="10" t="inlineStr">
        <is>
          <t>Iペイス</t>
        </is>
      </c>
      <c r="E1122" s="12" t="n">
        <v>2020</v>
      </c>
      <c r="F1122" s="10" t="inlineStr"/>
      <c r="G1122" s="11" t="n">
        <v>3</v>
      </c>
      <c r="H1122" s="13" t="n">
        <v>260</v>
      </c>
      <c r="I1122" s="13" t="n">
        <v>295</v>
      </c>
      <c r="J1122" s="13" t="n">
        <v>315</v>
      </c>
      <c r="K1122" s="13" t="n">
        <v>390</v>
      </c>
      <c r="L1122" s="10" t="inlineStr">
        <is>
          <t>https://www.carsensor.net/usedcar/souba/JA_S020/</t>
        </is>
      </c>
    </row>
    <row r="1123">
      <c r="A1123" s="6" t="inlineStr">
        <is>
          <t>ジャガー</t>
        </is>
      </c>
      <c r="B1123" s="6" t="inlineStr">
        <is>
          <t>輸入</t>
        </is>
      </c>
      <c r="C1123" s="6" t="inlineStr">
        <is>
          <t>クロカン・ＳＵＶ</t>
        </is>
      </c>
      <c r="D1123" s="6" t="inlineStr">
        <is>
          <t>Iペイス</t>
        </is>
      </c>
      <c r="E1123" s="15" t="n">
        <v>2022</v>
      </c>
      <c r="F1123" s="6" t="inlineStr"/>
      <c r="G1123" s="7" t="n">
        <v>1</v>
      </c>
      <c r="H1123" s="8" t="n">
        <v>690</v>
      </c>
      <c r="I1123" s="8" t="n">
        <v>695</v>
      </c>
      <c r="J1123" s="8" t="n">
        <v>695</v>
      </c>
      <c r="K1123" s="8" t="n">
        <v>700</v>
      </c>
      <c r="L1123" s="6" t="inlineStr">
        <is>
          <t>https://www.carsensor.net/usedcar/souba/JA_S020/</t>
        </is>
      </c>
    </row>
    <row r="1124">
      <c r="A1124" s="10" t="inlineStr">
        <is>
          <t>ジャガー</t>
        </is>
      </c>
      <c r="B1124" s="10" t="inlineStr">
        <is>
          <t>輸入</t>
        </is>
      </c>
      <c r="C1124" s="10" t="inlineStr">
        <is>
          <t>クロカン・ＳＵＶ</t>
        </is>
      </c>
      <c r="D1124" s="10" t="inlineStr">
        <is>
          <t>Iペイス</t>
        </is>
      </c>
      <c r="E1124" s="12" t="n">
        <v>2023</v>
      </c>
      <c r="F1124" s="10" t="inlineStr"/>
      <c r="G1124" s="11" t="n">
        <v>2</v>
      </c>
      <c r="H1124" s="13" t="n">
        <v>555</v>
      </c>
      <c r="I1124" s="13" t="n">
        <v>565</v>
      </c>
      <c r="J1124" s="13" t="n">
        <v>665</v>
      </c>
      <c r="K1124" s="13" t="n">
        <v>775</v>
      </c>
      <c r="L1124" s="10" t="inlineStr">
        <is>
          <t>https://www.carsensor.net/usedcar/souba/JA_S020/</t>
        </is>
      </c>
    </row>
    <row r="1125">
      <c r="A1125" s="6" t="inlineStr">
        <is>
          <t>ジャガー</t>
        </is>
      </c>
      <c r="B1125" s="6" t="inlineStr">
        <is>
          <t>輸入</t>
        </is>
      </c>
      <c r="C1125" s="6" t="inlineStr">
        <is>
          <t>クロカン・ＳＵＶ</t>
        </is>
      </c>
      <c r="D1125" s="6" t="inlineStr">
        <is>
          <t>Iペイス</t>
        </is>
      </c>
      <c r="E1125" s="15" t="n">
        <v>2024</v>
      </c>
      <c r="F1125" s="6" t="inlineStr"/>
      <c r="G1125" s="7" t="n">
        <v>1</v>
      </c>
      <c r="H1125" s="8" t="n">
        <v>850</v>
      </c>
      <c r="I1125" s="8" t="n">
        <v>855</v>
      </c>
      <c r="J1125" s="8" t="n">
        <v>855</v>
      </c>
      <c r="K1125" s="8" t="n">
        <v>860</v>
      </c>
      <c r="L1125" s="6" t="inlineStr">
        <is>
          <t>https://www.carsensor.net/usedcar/souba/JA_S020/</t>
        </is>
      </c>
    </row>
    <row r="1126">
      <c r="A1126" s="10" t="inlineStr">
        <is>
          <t>ジャガー</t>
        </is>
      </c>
      <c r="B1126" s="10" t="inlineStr">
        <is>
          <t>輸入</t>
        </is>
      </c>
      <c r="C1126" s="10" t="inlineStr">
        <is>
          <t>セダン</t>
        </is>
      </c>
      <c r="D1126" s="10" t="inlineStr">
        <is>
          <t>Sタイプ</t>
        </is>
      </c>
      <c r="E1126" s="12" t="n">
        <v>2012</v>
      </c>
      <c r="F1126" s="10" t="inlineStr">
        <is>
          <t>○</t>
        </is>
      </c>
      <c r="G1126" s="11" t="n">
        <v>18</v>
      </c>
      <c r="H1126" s="13" t="n">
        <v>70</v>
      </c>
      <c r="I1126" s="13" t="n">
        <v>105</v>
      </c>
      <c r="J1126" s="13" t="n">
        <v>160.6</v>
      </c>
      <c r="K1126" s="13" t="n">
        <v>168.3</v>
      </c>
      <c r="L1126" s="10" t="inlineStr">
        <is>
          <t>https://www.carsensor.net/usedcar/souba/JA_S006/</t>
        </is>
      </c>
    </row>
    <row r="1127">
      <c r="A1127" s="6" t="inlineStr">
        <is>
          <t>ジャガー</t>
        </is>
      </c>
      <c r="B1127" s="6" t="inlineStr">
        <is>
          <t>輸入</t>
        </is>
      </c>
      <c r="C1127" s="6" t="inlineStr">
        <is>
          <t>セダン</t>
        </is>
      </c>
      <c r="D1127" s="6" t="inlineStr">
        <is>
          <t>XE</t>
        </is>
      </c>
      <c r="E1127" s="15" t="n">
        <v>2015</v>
      </c>
      <c r="F1127" s="6" t="inlineStr"/>
      <c r="G1127" s="7" t="n">
        <v>4</v>
      </c>
      <c r="H1127" s="8" t="n">
        <v>95</v>
      </c>
      <c r="I1127" s="8" t="n">
        <v>105</v>
      </c>
      <c r="J1127" s="8" t="n">
        <v>105</v>
      </c>
      <c r="K1127" s="8" t="n">
        <v>115</v>
      </c>
      <c r="L1127" s="6" t="inlineStr">
        <is>
          <t>https://www.carsensor.net/usedcar/souba/JA_S014/</t>
        </is>
      </c>
    </row>
    <row r="1128">
      <c r="A1128" s="10" t="inlineStr">
        <is>
          <t>ジャガー</t>
        </is>
      </c>
      <c r="B1128" s="10" t="inlineStr">
        <is>
          <t>輸入</t>
        </is>
      </c>
      <c r="C1128" s="10" t="inlineStr">
        <is>
          <t>セダン</t>
        </is>
      </c>
      <c r="D1128" s="10" t="inlineStr">
        <is>
          <t>XE</t>
        </is>
      </c>
      <c r="E1128" s="12" t="n">
        <v>2016</v>
      </c>
      <c r="F1128" s="10" t="inlineStr"/>
      <c r="G1128" s="11" t="n">
        <v>18</v>
      </c>
      <c r="H1128" s="13" t="n">
        <v>89</v>
      </c>
      <c r="I1128" s="13" t="n">
        <v>110</v>
      </c>
      <c r="J1128" s="13" t="n">
        <v>121.7</v>
      </c>
      <c r="K1128" s="13" t="n">
        <v>150</v>
      </c>
      <c r="L1128" s="10" t="inlineStr">
        <is>
          <t>https://www.carsensor.net/usedcar/souba/JA_S014/</t>
        </is>
      </c>
    </row>
    <row r="1129">
      <c r="A1129" s="6" t="inlineStr">
        <is>
          <t>ジャガー</t>
        </is>
      </c>
      <c r="B1129" s="6" t="inlineStr">
        <is>
          <t>輸入</t>
        </is>
      </c>
      <c r="C1129" s="6" t="inlineStr">
        <is>
          <t>セダン</t>
        </is>
      </c>
      <c r="D1129" s="6" t="inlineStr">
        <is>
          <t>XE</t>
        </is>
      </c>
      <c r="E1129" s="15" t="n">
        <v>2017</v>
      </c>
      <c r="F1129" s="6" t="inlineStr"/>
      <c r="G1129" s="7" t="n">
        <v>13</v>
      </c>
      <c r="H1129" s="8" t="n">
        <v>100</v>
      </c>
      <c r="I1129" s="8" t="n">
        <v>113</v>
      </c>
      <c r="J1129" s="8" t="n">
        <v>121.9</v>
      </c>
      <c r="K1129" s="8" t="n">
        <v>142.5</v>
      </c>
      <c r="L1129" s="6" t="inlineStr">
        <is>
          <t>https://www.carsensor.net/usedcar/souba/JA_S014/</t>
        </is>
      </c>
    </row>
    <row r="1130">
      <c r="A1130" s="10" t="inlineStr">
        <is>
          <t>ジャガー</t>
        </is>
      </c>
      <c r="B1130" s="10" t="inlineStr">
        <is>
          <t>輸入</t>
        </is>
      </c>
      <c r="C1130" s="10" t="inlineStr">
        <is>
          <t>セダン</t>
        </is>
      </c>
      <c r="D1130" s="10" t="inlineStr">
        <is>
          <t>XE</t>
        </is>
      </c>
      <c r="E1130" s="12" t="n">
        <v>2018</v>
      </c>
      <c r="F1130" s="10" t="inlineStr"/>
      <c r="G1130" s="11" t="n">
        <v>10</v>
      </c>
      <c r="H1130" s="13" t="n">
        <v>130</v>
      </c>
      <c r="I1130" s="13" t="n">
        <v>148.3</v>
      </c>
      <c r="J1130" s="13" t="n">
        <v>147</v>
      </c>
      <c r="K1130" s="13" t="n">
        <v>165</v>
      </c>
      <c r="L1130" s="10" t="inlineStr">
        <is>
          <t>https://www.carsensor.net/usedcar/souba/JA_S014/</t>
        </is>
      </c>
    </row>
    <row r="1131">
      <c r="A1131" s="6" t="inlineStr">
        <is>
          <t>ジャガー</t>
        </is>
      </c>
      <c r="B1131" s="6" t="inlineStr">
        <is>
          <t>輸入</t>
        </is>
      </c>
      <c r="C1131" s="6" t="inlineStr">
        <is>
          <t>セダン</t>
        </is>
      </c>
      <c r="D1131" s="6" t="inlineStr">
        <is>
          <t>XE</t>
        </is>
      </c>
      <c r="E1131" s="15" t="n">
        <v>2019</v>
      </c>
      <c r="F1131" s="6" t="inlineStr"/>
      <c r="G1131" s="7" t="n">
        <v>12</v>
      </c>
      <c r="H1131" s="8" t="n">
        <v>165</v>
      </c>
      <c r="I1131" s="8" t="n">
        <v>235</v>
      </c>
      <c r="J1131" s="8" t="n">
        <v>236.7</v>
      </c>
      <c r="K1131" s="8" t="n">
        <v>275</v>
      </c>
      <c r="L1131" s="6" t="inlineStr">
        <is>
          <t>https://www.carsensor.net/usedcar/souba/JA_S014/</t>
        </is>
      </c>
    </row>
    <row r="1132">
      <c r="A1132" s="10" t="inlineStr">
        <is>
          <t>ジャガー</t>
        </is>
      </c>
      <c r="B1132" s="10" t="inlineStr">
        <is>
          <t>輸入</t>
        </is>
      </c>
      <c r="C1132" s="10" t="inlineStr">
        <is>
          <t>セダン</t>
        </is>
      </c>
      <c r="D1132" s="10" t="inlineStr">
        <is>
          <t>XE</t>
        </is>
      </c>
      <c r="E1132" s="12" t="n">
        <v>2020</v>
      </c>
      <c r="F1132" s="10" t="inlineStr"/>
      <c r="G1132" s="11" t="n">
        <v>7</v>
      </c>
      <c r="H1132" s="13" t="n">
        <v>232.5</v>
      </c>
      <c r="I1132" s="13" t="n">
        <v>280</v>
      </c>
      <c r="J1132" s="13" t="n">
        <v>276.4</v>
      </c>
      <c r="K1132" s="13" t="n">
        <v>317.5</v>
      </c>
      <c r="L1132" s="10" t="inlineStr">
        <is>
          <t>https://www.carsensor.net/usedcar/souba/JA_S014/</t>
        </is>
      </c>
    </row>
    <row r="1133">
      <c r="A1133" s="6" t="inlineStr">
        <is>
          <t>ジャガー</t>
        </is>
      </c>
      <c r="B1133" s="6" t="inlineStr">
        <is>
          <t>輸入</t>
        </is>
      </c>
      <c r="C1133" s="6" t="inlineStr">
        <is>
          <t>セダン</t>
        </is>
      </c>
      <c r="D1133" s="6" t="inlineStr">
        <is>
          <t>XE</t>
        </is>
      </c>
      <c r="E1133" s="15" t="n">
        <v>2021</v>
      </c>
      <c r="F1133" s="6" t="inlineStr"/>
      <c r="G1133" s="7" t="n">
        <v>1</v>
      </c>
      <c r="H1133" s="8" t="n">
        <v>320</v>
      </c>
      <c r="I1133" s="8" t="n">
        <v>325</v>
      </c>
      <c r="J1133" s="8" t="n">
        <v>325</v>
      </c>
      <c r="K1133" s="8" t="n">
        <v>330</v>
      </c>
      <c r="L1133" s="6" t="inlineStr">
        <is>
          <t>https://www.carsensor.net/usedcar/souba/JA_S014/</t>
        </is>
      </c>
    </row>
    <row r="1134">
      <c r="A1134" s="10" t="inlineStr">
        <is>
          <t>ジャガー</t>
        </is>
      </c>
      <c r="B1134" s="10" t="inlineStr">
        <is>
          <t>輸入</t>
        </is>
      </c>
      <c r="C1134" s="10" t="inlineStr">
        <is>
          <t>セダン</t>
        </is>
      </c>
      <c r="D1134" s="10" t="inlineStr">
        <is>
          <t>XF</t>
        </is>
      </c>
      <c r="E1134" s="12" t="n">
        <v>2012</v>
      </c>
      <c r="F1134" s="10" t="inlineStr">
        <is>
          <t>○</t>
        </is>
      </c>
      <c r="G1134" s="11" t="n">
        <v>11</v>
      </c>
      <c r="H1134" s="13" t="n">
        <v>52.5</v>
      </c>
      <c r="I1134" s="13" t="n">
        <v>70</v>
      </c>
      <c r="J1134" s="13" t="n">
        <v>84.09999999999999</v>
      </c>
      <c r="K1134" s="13" t="n">
        <v>79.2</v>
      </c>
      <c r="L1134" s="10" t="inlineStr">
        <is>
          <t>https://www.carsensor.net/usedcar/souba/JA_S010/</t>
        </is>
      </c>
    </row>
    <row r="1135">
      <c r="A1135" s="6" t="inlineStr">
        <is>
          <t>ジャガー</t>
        </is>
      </c>
      <c r="B1135" s="6" t="inlineStr">
        <is>
          <t>輸入</t>
        </is>
      </c>
      <c r="C1135" s="6" t="inlineStr">
        <is>
          <t>セダン</t>
        </is>
      </c>
      <c r="D1135" s="6" t="inlineStr">
        <is>
          <t>XF</t>
        </is>
      </c>
      <c r="E1135" s="15" t="n">
        <v>2013</v>
      </c>
      <c r="F1135" s="6" t="inlineStr"/>
      <c r="G1135" s="7" t="n">
        <v>8</v>
      </c>
      <c r="H1135" s="8" t="n">
        <v>55</v>
      </c>
      <c r="I1135" s="8" t="n">
        <v>65</v>
      </c>
      <c r="J1135" s="8" t="n">
        <v>75</v>
      </c>
      <c r="K1135" s="8" t="n">
        <v>95</v>
      </c>
      <c r="L1135" s="6" t="inlineStr">
        <is>
          <t>https://www.carsensor.net/usedcar/souba/JA_S010/</t>
        </is>
      </c>
    </row>
    <row r="1136">
      <c r="A1136" s="10" t="inlineStr">
        <is>
          <t>ジャガー</t>
        </is>
      </c>
      <c r="B1136" s="10" t="inlineStr">
        <is>
          <t>輸入</t>
        </is>
      </c>
      <c r="C1136" s="10" t="inlineStr">
        <is>
          <t>セダン</t>
        </is>
      </c>
      <c r="D1136" s="10" t="inlineStr">
        <is>
          <t>XF</t>
        </is>
      </c>
      <c r="E1136" s="12" t="n">
        <v>2014</v>
      </c>
      <c r="F1136" s="10" t="inlineStr"/>
      <c r="G1136" s="11" t="n">
        <v>6</v>
      </c>
      <c r="H1136" s="13" t="n">
        <v>60</v>
      </c>
      <c r="I1136" s="13" t="n">
        <v>95</v>
      </c>
      <c r="J1136" s="13" t="n">
        <v>88.3</v>
      </c>
      <c r="K1136" s="13" t="n">
        <v>110</v>
      </c>
      <c r="L1136" s="10" t="inlineStr">
        <is>
          <t>https://www.carsensor.net/usedcar/souba/JA_S010/</t>
        </is>
      </c>
    </row>
    <row r="1137">
      <c r="A1137" s="6" t="inlineStr">
        <is>
          <t>ジャガー</t>
        </is>
      </c>
      <c r="B1137" s="6" t="inlineStr">
        <is>
          <t>輸入</t>
        </is>
      </c>
      <c r="C1137" s="6" t="inlineStr">
        <is>
          <t>セダン</t>
        </is>
      </c>
      <c r="D1137" s="6" t="inlineStr">
        <is>
          <t>XF</t>
        </is>
      </c>
      <c r="E1137" s="15" t="n">
        <v>2015</v>
      </c>
      <c r="F1137" s="6" t="inlineStr"/>
      <c r="G1137" s="7" t="n">
        <v>4</v>
      </c>
      <c r="H1137" s="8" t="n">
        <v>95</v>
      </c>
      <c r="I1137" s="8" t="n">
        <v>105</v>
      </c>
      <c r="J1137" s="8" t="n">
        <v>125</v>
      </c>
      <c r="K1137" s="8" t="n">
        <v>155</v>
      </c>
      <c r="L1137" s="6" t="inlineStr">
        <is>
          <t>https://www.carsensor.net/usedcar/souba/JA_S010/</t>
        </is>
      </c>
    </row>
    <row r="1138">
      <c r="A1138" s="10" t="inlineStr">
        <is>
          <t>ジャガー</t>
        </is>
      </c>
      <c r="B1138" s="10" t="inlineStr">
        <is>
          <t>輸入</t>
        </is>
      </c>
      <c r="C1138" s="10" t="inlineStr">
        <is>
          <t>セダン</t>
        </is>
      </c>
      <c r="D1138" s="10" t="inlineStr">
        <is>
          <t>XF</t>
        </is>
      </c>
      <c r="E1138" s="12" t="n">
        <v>2016</v>
      </c>
      <c r="F1138" s="10" t="inlineStr"/>
      <c r="G1138" s="11" t="n">
        <v>10</v>
      </c>
      <c r="H1138" s="13" t="n">
        <v>115</v>
      </c>
      <c r="I1138" s="13" t="n">
        <v>185</v>
      </c>
      <c r="J1138" s="13" t="n">
        <v>183</v>
      </c>
      <c r="K1138" s="13" t="n">
        <v>221.7</v>
      </c>
      <c r="L1138" s="10" t="inlineStr">
        <is>
          <t>https://www.carsensor.net/usedcar/souba/JA_S010/</t>
        </is>
      </c>
    </row>
    <row r="1139">
      <c r="A1139" s="6" t="inlineStr">
        <is>
          <t>ジャガー</t>
        </is>
      </c>
      <c r="B1139" s="6" t="inlineStr">
        <is>
          <t>輸入</t>
        </is>
      </c>
      <c r="C1139" s="6" t="inlineStr">
        <is>
          <t>セダン</t>
        </is>
      </c>
      <c r="D1139" s="6" t="inlineStr">
        <is>
          <t>XF</t>
        </is>
      </c>
      <c r="E1139" s="15" t="n">
        <v>2017</v>
      </c>
      <c r="F1139" s="6" t="inlineStr"/>
      <c r="G1139" s="7" t="n">
        <v>17</v>
      </c>
      <c r="H1139" s="8" t="n">
        <v>130</v>
      </c>
      <c r="I1139" s="8" t="n">
        <v>148.3</v>
      </c>
      <c r="J1139" s="8" t="n">
        <v>170.3</v>
      </c>
      <c r="K1139" s="8" t="n">
        <v>182.5</v>
      </c>
      <c r="L1139" s="6" t="inlineStr">
        <is>
          <t>https://www.carsensor.net/usedcar/souba/JA_S010/</t>
        </is>
      </c>
    </row>
    <row r="1140">
      <c r="A1140" s="10" t="inlineStr">
        <is>
          <t>ジャガー</t>
        </is>
      </c>
      <c r="B1140" s="10" t="inlineStr">
        <is>
          <t>輸入</t>
        </is>
      </c>
      <c r="C1140" s="10" t="inlineStr">
        <is>
          <t>セダン</t>
        </is>
      </c>
      <c r="D1140" s="10" t="inlineStr">
        <is>
          <t>XF</t>
        </is>
      </c>
      <c r="E1140" s="12" t="n">
        <v>2018</v>
      </c>
      <c r="F1140" s="10" t="inlineStr"/>
      <c r="G1140" s="11" t="n">
        <v>2</v>
      </c>
      <c r="H1140" s="13" t="n">
        <v>155</v>
      </c>
      <c r="I1140" s="13" t="n">
        <v>165</v>
      </c>
      <c r="J1140" s="13" t="n">
        <v>245</v>
      </c>
      <c r="K1140" s="13" t="n">
        <v>335</v>
      </c>
      <c r="L1140" s="10" t="inlineStr">
        <is>
          <t>https://www.carsensor.net/usedcar/souba/JA_S010/</t>
        </is>
      </c>
    </row>
    <row r="1141">
      <c r="A1141" s="6" t="inlineStr">
        <is>
          <t>ジャガー</t>
        </is>
      </c>
      <c r="B1141" s="6" t="inlineStr">
        <is>
          <t>輸入</t>
        </is>
      </c>
      <c r="C1141" s="6" t="inlineStr">
        <is>
          <t>セダン</t>
        </is>
      </c>
      <c r="D1141" s="6" t="inlineStr">
        <is>
          <t>XF</t>
        </is>
      </c>
      <c r="E1141" s="15" t="n">
        <v>2019</v>
      </c>
      <c r="F1141" s="6" t="inlineStr"/>
      <c r="G1141" s="7" t="n">
        <v>4</v>
      </c>
      <c r="H1141" s="8" t="n">
        <v>145</v>
      </c>
      <c r="I1141" s="8" t="n">
        <v>165</v>
      </c>
      <c r="J1141" s="8" t="n">
        <v>170</v>
      </c>
      <c r="K1141" s="8" t="n">
        <v>185</v>
      </c>
      <c r="L1141" s="6" t="inlineStr">
        <is>
          <t>https://www.carsensor.net/usedcar/souba/JA_S010/</t>
        </is>
      </c>
    </row>
    <row r="1142">
      <c r="A1142" s="10" t="inlineStr">
        <is>
          <t>ジャガー</t>
        </is>
      </c>
      <c r="B1142" s="10" t="inlineStr">
        <is>
          <t>輸入</t>
        </is>
      </c>
      <c r="C1142" s="10" t="inlineStr">
        <is>
          <t>セダン</t>
        </is>
      </c>
      <c r="D1142" s="10" t="inlineStr">
        <is>
          <t>XF</t>
        </is>
      </c>
      <c r="E1142" s="12" t="n">
        <v>2020</v>
      </c>
      <c r="F1142" s="10" t="inlineStr"/>
      <c r="G1142" s="11" t="n">
        <v>1</v>
      </c>
      <c r="H1142" s="13" t="n">
        <v>230</v>
      </c>
      <c r="I1142" s="13" t="n">
        <v>235</v>
      </c>
      <c r="J1142" s="13" t="n">
        <v>235</v>
      </c>
      <c r="K1142" s="13" t="n">
        <v>240</v>
      </c>
      <c r="L1142" s="10" t="inlineStr">
        <is>
          <t>https://www.carsensor.net/usedcar/souba/JA_S010/</t>
        </is>
      </c>
    </row>
    <row r="1143">
      <c r="A1143" s="6" t="inlineStr">
        <is>
          <t>ジャガー</t>
        </is>
      </c>
      <c r="B1143" s="6" t="inlineStr">
        <is>
          <t>輸入</t>
        </is>
      </c>
      <c r="C1143" s="6" t="inlineStr">
        <is>
          <t>セダン</t>
        </is>
      </c>
      <c r="D1143" s="6" t="inlineStr">
        <is>
          <t>XF</t>
        </is>
      </c>
      <c r="E1143" s="15" t="n">
        <v>2021</v>
      </c>
      <c r="F1143" s="6" t="inlineStr"/>
      <c r="G1143" s="7" t="n">
        <v>1</v>
      </c>
      <c r="H1143" s="8" t="n">
        <v>330</v>
      </c>
      <c r="I1143" s="8" t="n">
        <v>335</v>
      </c>
      <c r="J1143" s="8" t="n">
        <v>335</v>
      </c>
      <c r="K1143" s="8" t="n">
        <v>340</v>
      </c>
      <c r="L1143" s="6" t="inlineStr">
        <is>
          <t>https://www.carsensor.net/usedcar/souba/JA_S010/</t>
        </is>
      </c>
    </row>
    <row r="1144">
      <c r="A1144" s="10" t="inlineStr">
        <is>
          <t>ジャガー</t>
        </is>
      </c>
      <c r="B1144" s="10" t="inlineStr">
        <is>
          <t>輸入</t>
        </is>
      </c>
      <c r="C1144" s="10" t="inlineStr">
        <is>
          <t>セダン</t>
        </is>
      </c>
      <c r="D1144" s="10" t="inlineStr">
        <is>
          <t>XF</t>
        </is>
      </c>
      <c r="E1144" s="12" t="n">
        <v>2024</v>
      </c>
      <c r="F1144" s="10" t="inlineStr"/>
      <c r="G1144" s="11" t="n">
        <v>1</v>
      </c>
      <c r="H1144" s="13" t="n">
        <v>410</v>
      </c>
      <c r="I1144" s="13" t="n">
        <v>415</v>
      </c>
      <c r="J1144" s="13" t="n">
        <v>415</v>
      </c>
      <c r="K1144" s="13" t="n">
        <v>420</v>
      </c>
      <c r="L1144" s="10" t="inlineStr">
        <is>
          <t>https://www.carsensor.net/usedcar/souba/JA_S010/</t>
        </is>
      </c>
    </row>
    <row r="1145">
      <c r="A1145" s="6" t="inlineStr">
        <is>
          <t>ジャガー</t>
        </is>
      </c>
      <c r="B1145" s="6" t="inlineStr">
        <is>
          <t>輸入</t>
        </is>
      </c>
      <c r="C1145" s="6" t="inlineStr">
        <is>
          <t>ステーションワゴン</t>
        </is>
      </c>
      <c r="D1145" s="6" t="inlineStr">
        <is>
          <t>XFスポーツブレイク</t>
        </is>
      </c>
      <c r="E1145" s="15" t="n">
        <v>2018</v>
      </c>
      <c r="F1145" s="6" t="inlineStr"/>
      <c r="G1145" s="7" t="n">
        <v>4</v>
      </c>
      <c r="H1145" s="8" t="n">
        <v>175</v>
      </c>
      <c r="I1145" s="8" t="n">
        <v>185</v>
      </c>
      <c r="J1145" s="8" t="n">
        <v>195</v>
      </c>
      <c r="K1145" s="8" t="n">
        <v>205</v>
      </c>
      <c r="L1145" s="6" t="inlineStr">
        <is>
          <t>https://www.carsensor.net/usedcar/souba/JA_S017/</t>
        </is>
      </c>
    </row>
    <row r="1146">
      <c r="A1146" s="10" t="inlineStr">
        <is>
          <t>ジャガー</t>
        </is>
      </c>
      <c r="B1146" s="10" t="inlineStr">
        <is>
          <t>輸入</t>
        </is>
      </c>
      <c r="C1146" s="10" t="inlineStr">
        <is>
          <t>ステーションワゴン</t>
        </is>
      </c>
      <c r="D1146" s="10" t="inlineStr">
        <is>
          <t>XFスポーツブレイク</t>
        </is>
      </c>
      <c r="E1146" s="12" t="n">
        <v>2019</v>
      </c>
      <c r="F1146" s="10" t="inlineStr"/>
      <c r="G1146" s="11" t="n">
        <v>6</v>
      </c>
      <c r="H1146" s="13" t="n">
        <v>210</v>
      </c>
      <c r="I1146" s="13" t="n">
        <v>225</v>
      </c>
      <c r="J1146" s="13" t="n">
        <v>235</v>
      </c>
      <c r="K1146" s="13" t="n">
        <v>275</v>
      </c>
      <c r="L1146" s="10" t="inlineStr">
        <is>
          <t>https://www.carsensor.net/usedcar/souba/JA_S017/</t>
        </is>
      </c>
    </row>
    <row r="1147">
      <c r="A1147" s="6" t="inlineStr">
        <is>
          <t>ジャガー</t>
        </is>
      </c>
      <c r="B1147" s="6" t="inlineStr">
        <is>
          <t>輸入</t>
        </is>
      </c>
      <c r="C1147" s="6" t="inlineStr">
        <is>
          <t>ステーションワゴン</t>
        </is>
      </c>
      <c r="D1147" s="6" t="inlineStr">
        <is>
          <t>XFスポーツブレイク</t>
        </is>
      </c>
      <c r="E1147" s="15" t="n">
        <v>2020</v>
      </c>
      <c r="F1147" s="6" t="inlineStr"/>
      <c r="G1147" s="7" t="n">
        <v>1</v>
      </c>
      <c r="H1147" s="8" t="n">
        <v>210</v>
      </c>
      <c r="I1147" s="8" t="n">
        <v>215</v>
      </c>
      <c r="J1147" s="8" t="n">
        <v>215</v>
      </c>
      <c r="K1147" s="8" t="n">
        <v>220</v>
      </c>
      <c r="L1147" s="6" t="inlineStr">
        <is>
          <t>https://www.carsensor.net/usedcar/souba/JA_S017/</t>
        </is>
      </c>
    </row>
    <row r="1148">
      <c r="A1148" s="10" t="inlineStr">
        <is>
          <t>ジャガー</t>
        </is>
      </c>
      <c r="B1148" s="10" t="inlineStr">
        <is>
          <t>輸入</t>
        </is>
      </c>
      <c r="C1148" s="10" t="inlineStr">
        <is>
          <t>セダン</t>
        </is>
      </c>
      <c r="D1148" s="10" t="inlineStr">
        <is>
          <t>XJ</t>
        </is>
      </c>
      <c r="E1148" s="12" t="n">
        <v>2012</v>
      </c>
      <c r="F1148" s="10" t="inlineStr">
        <is>
          <t>○</t>
        </is>
      </c>
      <c r="G1148" s="11" t="n">
        <v>105</v>
      </c>
      <c r="H1148" s="13" t="n">
        <v>110.8</v>
      </c>
      <c r="I1148" s="13" t="n">
        <v>148.1</v>
      </c>
      <c r="J1148" s="13" t="n">
        <v>194.7</v>
      </c>
      <c r="K1148" s="13" t="n">
        <v>248.8</v>
      </c>
      <c r="L1148" s="10" t="inlineStr">
        <is>
          <t>https://www.carsensor.net/usedcar/souba/JA_S005/</t>
        </is>
      </c>
    </row>
    <row r="1149">
      <c r="A1149" s="6" t="inlineStr">
        <is>
          <t>ジャガー</t>
        </is>
      </c>
      <c r="B1149" s="6" t="inlineStr">
        <is>
          <t>輸入</t>
        </is>
      </c>
      <c r="C1149" s="6" t="inlineStr">
        <is>
          <t>セダン</t>
        </is>
      </c>
      <c r="D1149" s="6" t="inlineStr">
        <is>
          <t>XJ</t>
        </is>
      </c>
      <c r="E1149" s="15" t="n">
        <v>2013</v>
      </c>
      <c r="F1149" s="6" t="inlineStr"/>
      <c r="G1149" s="7" t="n">
        <v>7</v>
      </c>
      <c r="H1149" s="8" t="n">
        <v>142.5</v>
      </c>
      <c r="I1149" s="8" t="n">
        <v>178.3</v>
      </c>
      <c r="J1149" s="8" t="n">
        <v>196.4</v>
      </c>
      <c r="K1149" s="8" t="n">
        <v>190</v>
      </c>
      <c r="L1149" s="6" t="inlineStr">
        <is>
          <t>https://www.carsensor.net/usedcar/souba/JA_S005/</t>
        </is>
      </c>
    </row>
    <row r="1150">
      <c r="A1150" s="10" t="inlineStr">
        <is>
          <t>ジャガー</t>
        </is>
      </c>
      <c r="B1150" s="10" t="inlineStr">
        <is>
          <t>輸入</t>
        </is>
      </c>
      <c r="C1150" s="10" t="inlineStr">
        <is>
          <t>セダン</t>
        </is>
      </c>
      <c r="D1150" s="10" t="inlineStr">
        <is>
          <t>XJ</t>
        </is>
      </c>
      <c r="E1150" s="12" t="n">
        <v>2014</v>
      </c>
      <c r="F1150" s="10" t="inlineStr"/>
      <c r="G1150" s="11" t="n">
        <v>11</v>
      </c>
      <c r="H1150" s="13" t="n">
        <v>162</v>
      </c>
      <c r="I1150" s="13" t="n">
        <v>173</v>
      </c>
      <c r="J1150" s="13" t="n">
        <v>190.5</v>
      </c>
      <c r="K1150" s="13" t="n">
        <v>217.5</v>
      </c>
      <c r="L1150" s="10" t="inlineStr">
        <is>
          <t>https://www.carsensor.net/usedcar/souba/JA_S005/</t>
        </is>
      </c>
    </row>
    <row r="1151">
      <c r="A1151" s="6" t="inlineStr">
        <is>
          <t>ジャガー</t>
        </is>
      </c>
      <c r="B1151" s="6" t="inlineStr">
        <is>
          <t>輸入</t>
        </is>
      </c>
      <c r="C1151" s="6" t="inlineStr">
        <is>
          <t>セダン</t>
        </is>
      </c>
      <c r="D1151" s="6" t="inlineStr">
        <is>
          <t>XJ</t>
        </is>
      </c>
      <c r="E1151" s="15" t="n">
        <v>2015</v>
      </c>
      <c r="F1151" s="6" t="inlineStr"/>
      <c r="G1151" s="7" t="n">
        <v>3</v>
      </c>
      <c r="H1151" s="8" t="n">
        <v>170</v>
      </c>
      <c r="I1151" s="8" t="n">
        <v>265</v>
      </c>
      <c r="J1151" s="8" t="n">
        <v>245</v>
      </c>
      <c r="K1151" s="8" t="n">
        <v>300</v>
      </c>
      <c r="L1151" s="6" t="inlineStr">
        <is>
          <t>https://www.carsensor.net/usedcar/souba/JA_S005/</t>
        </is>
      </c>
    </row>
    <row r="1152">
      <c r="A1152" s="10" t="inlineStr">
        <is>
          <t>ジャガー</t>
        </is>
      </c>
      <c r="B1152" s="10" t="inlineStr">
        <is>
          <t>輸入</t>
        </is>
      </c>
      <c r="C1152" s="10" t="inlineStr">
        <is>
          <t>セダン</t>
        </is>
      </c>
      <c r="D1152" s="10" t="inlineStr">
        <is>
          <t>XJ</t>
        </is>
      </c>
      <c r="E1152" s="12" t="n">
        <v>2016</v>
      </c>
      <c r="F1152" s="10" t="inlineStr"/>
      <c r="G1152" s="11" t="n">
        <v>3</v>
      </c>
      <c r="H1152" s="13" t="n">
        <v>230</v>
      </c>
      <c r="I1152" s="13" t="n">
        <v>285</v>
      </c>
      <c r="J1152" s="13" t="n">
        <v>278.3</v>
      </c>
      <c r="K1152" s="13" t="n">
        <v>320</v>
      </c>
      <c r="L1152" s="10" t="inlineStr">
        <is>
          <t>https://www.carsensor.net/usedcar/souba/JA_S005/</t>
        </is>
      </c>
    </row>
    <row r="1153">
      <c r="A1153" s="6" t="inlineStr">
        <is>
          <t>ジャガー</t>
        </is>
      </c>
      <c r="B1153" s="6" t="inlineStr">
        <is>
          <t>輸入</t>
        </is>
      </c>
      <c r="C1153" s="6" t="inlineStr">
        <is>
          <t>セダン</t>
        </is>
      </c>
      <c r="D1153" s="6" t="inlineStr">
        <is>
          <t>XJ</t>
        </is>
      </c>
      <c r="E1153" s="15" t="n">
        <v>2017</v>
      </c>
      <c r="F1153" s="6" t="inlineStr"/>
      <c r="G1153" s="7" t="n">
        <v>9</v>
      </c>
      <c r="H1153" s="8" t="n">
        <v>280</v>
      </c>
      <c r="I1153" s="8" t="n">
        <v>305</v>
      </c>
      <c r="J1153" s="8" t="n">
        <v>316.1</v>
      </c>
      <c r="K1153" s="8" t="n">
        <v>330</v>
      </c>
      <c r="L1153" s="6" t="inlineStr">
        <is>
          <t>https://www.carsensor.net/usedcar/souba/JA_S005/</t>
        </is>
      </c>
    </row>
    <row r="1154">
      <c r="A1154" s="10" t="inlineStr">
        <is>
          <t>ジャガー</t>
        </is>
      </c>
      <c r="B1154" s="10" t="inlineStr">
        <is>
          <t>輸入</t>
        </is>
      </c>
      <c r="C1154" s="10" t="inlineStr">
        <is>
          <t>セダン</t>
        </is>
      </c>
      <c r="D1154" s="10" t="inlineStr">
        <is>
          <t>XJ</t>
        </is>
      </c>
      <c r="E1154" s="12" t="n">
        <v>2018</v>
      </c>
      <c r="F1154" s="10" t="inlineStr"/>
      <c r="G1154" s="11" t="n">
        <v>7</v>
      </c>
      <c r="H1154" s="13" t="n">
        <v>282.5</v>
      </c>
      <c r="I1154" s="13" t="n">
        <v>325</v>
      </c>
      <c r="J1154" s="13" t="n">
        <v>356.4</v>
      </c>
      <c r="K1154" s="13" t="n">
        <v>497.5</v>
      </c>
      <c r="L1154" s="10" t="inlineStr">
        <is>
          <t>https://www.carsensor.net/usedcar/souba/JA_S005/</t>
        </is>
      </c>
    </row>
    <row r="1155">
      <c r="A1155" s="6" t="inlineStr">
        <is>
          <t>ジャガー</t>
        </is>
      </c>
      <c r="B1155" s="6" t="inlineStr">
        <is>
          <t>輸入</t>
        </is>
      </c>
      <c r="C1155" s="6" t="inlineStr">
        <is>
          <t>セダン</t>
        </is>
      </c>
      <c r="D1155" s="6" t="inlineStr">
        <is>
          <t>XJ</t>
        </is>
      </c>
      <c r="E1155" s="15" t="n">
        <v>2019</v>
      </c>
      <c r="F1155" s="6" t="inlineStr"/>
      <c r="G1155" s="7" t="n">
        <v>2</v>
      </c>
      <c r="H1155" s="8" t="n">
        <v>265</v>
      </c>
      <c r="I1155" s="8" t="n">
        <v>275</v>
      </c>
      <c r="J1155" s="8" t="n">
        <v>315</v>
      </c>
      <c r="K1155" s="8" t="n">
        <v>365</v>
      </c>
      <c r="L1155" s="6" t="inlineStr">
        <is>
          <t>https://www.carsensor.net/usedcar/souba/JA_S005/</t>
        </is>
      </c>
    </row>
    <row r="1156">
      <c r="A1156" s="10" t="inlineStr">
        <is>
          <t>ジャガー</t>
        </is>
      </c>
      <c r="B1156" s="10" t="inlineStr">
        <is>
          <t>輸入</t>
        </is>
      </c>
      <c r="C1156" s="10" t="inlineStr">
        <is>
          <t>クーペ</t>
        </is>
      </c>
      <c r="D1156" s="10" t="inlineStr">
        <is>
          <t>XJ-Sクーペ</t>
        </is>
      </c>
      <c r="E1156" s="12" t="n">
        <v>2012</v>
      </c>
      <c r="F1156" s="10" t="inlineStr">
        <is>
          <t>○</t>
        </is>
      </c>
      <c r="G1156" s="11" t="n">
        <v>7</v>
      </c>
      <c r="H1156" s="13" t="n">
        <v>275</v>
      </c>
      <c r="I1156" s="13" t="n">
        <v>330</v>
      </c>
      <c r="J1156" s="13" t="n">
        <v>521.4</v>
      </c>
      <c r="K1156" s="13" t="n">
        <v>842.5</v>
      </c>
      <c r="L1156" s="10" t="inlineStr">
        <is>
          <t>https://www.carsensor.net/usedcar/souba/JA_S001/</t>
        </is>
      </c>
    </row>
    <row r="1157">
      <c r="A1157" s="6" t="inlineStr">
        <is>
          <t>ジャガー</t>
        </is>
      </c>
      <c r="B1157" s="6" t="inlineStr">
        <is>
          <t>輸入</t>
        </is>
      </c>
      <c r="C1157" s="6" t="inlineStr">
        <is>
          <t>オープン</t>
        </is>
      </c>
      <c r="D1157" s="6" t="inlineStr">
        <is>
          <t>XJコンバーチブル</t>
        </is>
      </c>
      <c r="E1157" s="15" t="n">
        <v>2012</v>
      </c>
      <c r="F1157" s="6" t="inlineStr">
        <is>
          <t>○</t>
        </is>
      </c>
      <c r="G1157" s="7" t="n">
        <v>5</v>
      </c>
      <c r="H1157" s="8" t="n">
        <v>355</v>
      </c>
      <c r="I1157" s="8" t="n">
        <v>480</v>
      </c>
      <c r="J1157" s="8" t="n">
        <v>484</v>
      </c>
      <c r="K1157" s="8" t="n">
        <v>617.5</v>
      </c>
      <c r="L1157" s="6" t="inlineStr">
        <is>
          <t>https://www.carsensor.net/usedcar/souba/JA_S002/</t>
        </is>
      </c>
    </row>
    <row r="1158">
      <c r="A1158" s="10" t="inlineStr">
        <is>
          <t>ジャガー</t>
        </is>
      </c>
      <c r="B1158" s="10" t="inlineStr">
        <is>
          <t>輸入</t>
        </is>
      </c>
      <c r="C1158" s="10" t="inlineStr">
        <is>
          <t>クーペ</t>
        </is>
      </c>
      <c r="D1158" s="10" t="inlineStr">
        <is>
          <t>XKクーペ</t>
        </is>
      </c>
      <c r="E1158" s="12" t="n">
        <v>2012</v>
      </c>
      <c r="F1158" s="10" t="inlineStr">
        <is>
          <t>○</t>
        </is>
      </c>
      <c r="G1158" s="11" t="n">
        <v>18</v>
      </c>
      <c r="H1158" s="13" t="n">
        <v>180</v>
      </c>
      <c r="I1158" s="13" t="n">
        <v>278</v>
      </c>
      <c r="J1158" s="13" t="n">
        <v>285.6</v>
      </c>
      <c r="K1158" s="13" t="n">
        <v>400</v>
      </c>
      <c r="L1158" s="10" t="inlineStr">
        <is>
          <t>https://www.carsensor.net/usedcar/souba/JA_S003/</t>
        </is>
      </c>
    </row>
    <row r="1159">
      <c r="A1159" s="6" t="inlineStr">
        <is>
          <t>ジャガー</t>
        </is>
      </c>
      <c r="B1159" s="6" t="inlineStr">
        <is>
          <t>輸入</t>
        </is>
      </c>
      <c r="C1159" s="6" t="inlineStr">
        <is>
          <t>オープン</t>
        </is>
      </c>
      <c r="D1159" s="6" t="inlineStr">
        <is>
          <t>XKコンバーチブル</t>
        </is>
      </c>
      <c r="E1159" s="15" t="n">
        <v>2012</v>
      </c>
      <c r="F1159" s="6" t="inlineStr">
        <is>
          <t>○</t>
        </is>
      </c>
      <c r="G1159" s="7" t="n">
        <v>14</v>
      </c>
      <c r="H1159" s="8" t="n">
        <v>210</v>
      </c>
      <c r="I1159" s="8" t="n">
        <v>270</v>
      </c>
      <c r="J1159" s="8" t="n">
        <v>275.7</v>
      </c>
      <c r="K1159" s="8" t="n">
        <v>350</v>
      </c>
      <c r="L1159" s="6" t="inlineStr">
        <is>
          <t>https://www.carsensor.net/usedcar/souba/JA_S004/</t>
        </is>
      </c>
    </row>
    <row r="1160">
      <c r="A1160" s="10" t="inlineStr">
        <is>
          <t>ジャガー</t>
        </is>
      </c>
      <c r="B1160" s="10" t="inlineStr">
        <is>
          <t>輸入</t>
        </is>
      </c>
      <c r="C1160" s="10" t="inlineStr">
        <is>
          <t>セダン</t>
        </is>
      </c>
      <c r="D1160" s="10" t="inlineStr">
        <is>
          <t>Xタイプ</t>
        </is>
      </c>
      <c r="E1160" s="12" t="n">
        <v>2012</v>
      </c>
      <c r="F1160" s="10" t="inlineStr">
        <is>
          <t>○</t>
        </is>
      </c>
      <c r="G1160" s="11" t="n">
        <v>17</v>
      </c>
      <c r="H1160" s="13" t="n">
        <v>57.5</v>
      </c>
      <c r="I1160" s="13" t="n">
        <v>95</v>
      </c>
      <c r="J1160" s="13" t="n">
        <v>104.4</v>
      </c>
      <c r="K1160" s="13" t="n">
        <v>116</v>
      </c>
      <c r="L1160" s="10" t="inlineStr">
        <is>
          <t>https://www.carsensor.net/usedcar/souba/JA_S007/</t>
        </is>
      </c>
    </row>
    <row r="1161">
      <c r="A1161" s="6" t="inlineStr">
        <is>
          <t>ジャガー</t>
        </is>
      </c>
      <c r="B1161" s="6" t="inlineStr">
        <is>
          <t>輸入</t>
        </is>
      </c>
      <c r="C1161" s="6" t="inlineStr">
        <is>
          <t>ステーションワゴン</t>
        </is>
      </c>
      <c r="D1161" s="6" t="inlineStr">
        <is>
          <t>Xタイプエステート</t>
        </is>
      </c>
      <c r="E1161" s="15" t="n">
        <v>2012</v>
      </c>
      <c r="F1161" s="6" t="inlineStr">
        <is>
          <t>○</t>
        </is>
      </c>
      <c r="G1161" s="7" t="n">
        <v>2</v>
      </c>
      <c r="H1161" s="8" t="n">
        <v>75</v>
      </c>
      <c r="I1161" s="8" t="n">
        <v>85</v>
      </c>
      <c r="J1161" s="8" t="n">
        <v>85</v>
      </c>
      <c r="K1161" s="8" t="n">
        <v>95</v>
      </c>
      <c r="L1161" s="6" t="inlineStr">
        <is>
          <t>https://www.carsensor.net/usedcar/souba/JA_S008/</t>
        </is>
      </c>
    </row>
    <row r="1162">
      <c r="A1162" s="10" t="inlineStr">
        <is>
          <t>ジープ</t>
        </is>
      </c>
      <c r="B1162" s="10" t="inlineStr">
        <is>
          <t>輸入</t>
        </is>
      </c>
      <c r="C1162" s="10" t="inlineStr">
        <is>
          <t>クロカン・ＳＵＶ</t>
        </is>
      </c>
      <c r="D1162" s="10" t="inlineStr">
        <is>
          <t>アベンジャー</t>
        </is>
      </c>
      <c r="E1162" s="12" t="n">
        <v>2024</v>
      </c>
      <c r="F1162" s="10" t="inlineStr"/>
      <c r="G1162" s="11" t="n">
        <v>17</v>
      </c>
      <c r="H1162" s="13" t="n">
        <v>296.2</v>
      </c>
      <c r="I1162" s="13" t="n">
        <v>317.5</v>
      </c>
      <c r="J1162" s="13" t="n">
        <v>328.8</v>
      </c>
      <c r="K1162" s="13" t="n">
        <v>367</v>
      </c>
      <c r="L1162" s="10" t="inlineStr">
        <is>
          <t>https://www.carsensor.net/usedcar/souba/JE_S014/</t>
        </is>
      </c>
    </row>
    <row r="1163">
      <c r="A1163" s="6" t="inlineStr">
        <is>
          <t>ジープ</t>
        </is>
      </c>
      <c r="B1163" s="6" t="inlineStr">
        <is>
          <t>輸入</t>
        </is>
      </c>
      <c r="C1163" s="6" t="inlineStr">
        <is>
          <t>クロカン・ＳＵＶ</t>
        </is>
      </c>
      <c r="D1163" s="6" t="inlineStr">
        <is>
          <t>アベンジャー</t>
        </is>
      </c>
      <c r="E1163" s="15" t="n">
        <v>2025</v>
      </c>
      <c r="F1163" s="6" t="inlineStr"/>
      <c r="G1163" s="7" t="n">
        <v>40</v>
      </c>
      <c r="H1163" s="8" t="n">
        <v>352.5</v>
      </c>
      <c r="I1163" s="8" t="n">
        <v>388</v>
      </c>
      <c r="J1163" s="8" t="n">
        <v>391.5</v>
      </c>
      <c r="K1163" s="8" t="n">
        <v>424</v>
      </c>
      <c r="L1163" s="6" t="inlineStr">
        <is>
          <t>https://www.carsensor.net/usedcar/souba/JE_S014/</t>
        </is>
      </c>
    </row>
    <row r="1164">
      <c r="A1164" s="10" t="inlineStr">
        <is>
          <t>ジープ</t>
        </is>
      </c>
      <c r="B1164" s="10" t="inlineStr">
        <is>
          <t>輸入</t>
        </is>
      </c>
      <c r="C1164" s="10" t="inlineStr">
        <is>
          <t>クロカン・ＳＵＶ</t>
        </is>
      </c>
      <c r="D1164" s="10" t="inlineStr">
        <is>
          <t>アベンジャー</t>
        </is>
      </c>
      <c r="E1164" s="12" t="n">
        <v>2026</v>
      </c>
      <c r="F1164" s="10" t="inlineStr">
        <is>
          <t>○</t>
        </is>
      </c>
      <c r="G1164" s="11" t="n">
        <v>5</v>
      </c>
      <c r="H1164" s="13" t="n">
        <v>468.3</v>
      </c>
      <c r="I1164" s="13" t="n">
        <v>476.7</v>
      </c>
      <c r="J1164" s="13" t="n">
        <v>478</v>
      </c>
      <c r="K1164" s="13" t="n">
        <v>487.5</v>
      </c>
      <c r="L1164" s="10" t="inlineStr">
        <is>
          <t>https://www.carsensor.net/usedcar/souba/JE_S014/</t>
        </is>
      </c>
    </row>
    <row r="1165">
      <c r="A1165" s="6" t="inlineStr">
        <is>
          <t>ジープ</t>
        </is>
      </c>
      <c r="B1165" s="6" t="inlineStr">
        <is>
          <t>輸入</t>
        </is>
      </c>
      <c r="C1165" s="6" t="inlineStr">
        <is>
          <t>クロカン・ＳＵＶ</t>
        </is>
      </c>
      <c r="D1165" s="6" t="inlineStr">
        <is>
          <t>グランドチェロキー</t>
        </is>
      </c>
      <c r="E1165" s="15" t="n">
        <v>2012</v>
      </c>
      <c r="F1165" s="6" t="inlineStr">
        <is>
          <t>○</t>
        </is>
      </c>
      <c r="G1165" s="7" t="n">
        <v>25</v>
      </c>
      <c r="H1165" s="8" t="n">
        <v>91.2</v>
      </c>
      <c r="I1165" s="8" t="n">
        <v>121</v>
      </c>
      <c r="J1165" s="8" t="n">
        <v>150.5</v>
      </c>
      <c r="K1165" s="8" t="n">
        <v>153.3</v>
      </c>
      <c r="L1165" s="6" t="inlineStr">
        <is>
          <t>https://www.carsensor.net/usedcar/souba/JE_S003/</t>
        </is>
      </c>
    </row>
    <row r="1166">
      <c r="A1166" s="10" t="inlineStr">
        <is>
          <t>ジープ</t>
        </is>
      </c>
      <c r="B1166" s="10" t="inlineStr">
        <is>
          <t>輸入</t>
        </is>
      </c>
      <c r="C1166" s="10" t="inlineStr">
        <is>
          <t>クロカン・ＳＵＶ</t>
        </is>
      </c>
      <c r="D1166" s="10" t="inlineStr">
        <is>
          <t>グランドチェロキー</t>
        </is>
      </c>
      <c r="E1166" s="12" t="n">
        <v>2013</v>
      </c>
      <c r="F1166" s="10" t="inlineStr"/>
      <c r="G1166" s="11" t="n">
        <v>12</v>
      </c>
      <c r="H1166" s="13" t="n">
        <v>115</v>
      </c>
      <c r="I1166" s="13" t="n">
        <v>130</v>
      </c>
      <c r="J1166" s="13" t="n">
        <v>190.4</v>
      </c>
      <c r="K1166" s="13" t="n">
        <v>195</v>
      </c>
      <c r="L1166" s="10" t="inlineStr">
        <is>
          <t>https://www.carsensor.net/usedcar/souba/JE_S003/</t>
        </is>
      </c>
    </row>
    <row r="1167">
      <c r="A1167" s="6" t="inlineStr">
        <is>
          <t>ジープ</t>
        </is>
      </c>
      <c r="B1167" s="6" t="inlineStr">
        <is>
          <t>輸入</t>
        </is>
      </c>
      <c r="C1167" s="6" t="inlineStr">
        <is>
          <t>クロカン・ＳＵＶ</t>
        </is>
      </c>
      <c r="D1167" s="6" t="inlineStr">
        <is>
          <t>グランドチェロキー</t>
        </is>
      </c>
      <c r="E1167" s="15" t="n">
        <v>2014</v>
      </c>
      <c r="F1167" s="6" t="inlineStr"/>
      <c r="G1167" s="7" t="n">
        <v>18</v>
      </c>
      <c r="H1167" s="8" t="n">
        <v>117</v>
      </c>
      <c r="I1167" s="8" t="n">
        <v>135</v>
      </c>
      <c r="J1167" s="8" t="n">
        <v>172.8</v>
      </c>
      <c r="K1167" s="8" t="n">
        <v>153</v>
      </c>
      <c r="L1167" s="6" t="inlineStr">
        <is>
          <t>https://www.carsensor.net/usedcar/souba/JE_S003/</t>
        </is>
      </c>
    </row>
    <row r="1168">
      <c r="A1168" s="10" t="inlineStr">
        <is>
          <t>ジープ</t>
        </is>
      </c>
      <c r="B1168" s="10" t="inlineStr">
        <is>
          <t>輸入</t>
        </is>
      </c>
      <c r="C1168" s="10" t="inlineStr">
        <is>
          <t>クロカン・ＳＵＶ</t>
        </is>
      </c>
      <c r="D1168" s="10" t="inlineStr">
        <is>
          <t>グランドチェロキー</t>
        </is>
      </c>
      <c r="E1168" s="12" t="n">
        <v>2015</v>
      </c>
      <c r="F1168" s="10" t="inlineStr"/>
      <c r="G1168" s="11" t="n">
        <v>21</v>
      </c>
      <c r="H1168" s="13" t="n">
        <v>135.7</v>
      </c>
      <c r="I1168" s="13" t="n">
        <v>150.7</v>
      </c>
      <c r="J1168" s="13" t="n">
        <v>145.6</v>
      </c>
      <c r="K1168" s="13" t="n">
        <v>170</v>
      </c>
      <c r="L1168" s="10" t="inlineStr">
        <is>
          <t>https://www.carsensor.net/usedcar/souba/JE_S003/</t>
        </is>
      </c>
    </row>
    <row r="1169">
      <c r="A1169" s="6" t="inlineStr">
        <is>
          <t>ジープ</t>
        </is>
      </c>
      <c r="B1169" s="6" t="inlineStr">
        <is>
          <t>輸入</t>
        </is>
      </c>
      <c r="C1169" s="6" t="inlineStr">
        <is>
          <t>クロカン・ＳＵＶ</t>
        </is>
      </c>
      <c r="D1169" s="6" t="inlineStr">
        <is>
          <t>グランドチェロキー</t>
        </is>
      </c>
      <c r="E1169" s="15" t="n">
        <v>2016</v>
      </c>
      <c r="F1169" s="6" t="inlineStr"/>
      <c r="G1169" s="7" t="n">
        <v>24</v>
      </c>
      <c r="H1169" s="8" t="n">
        <v>126.1</v>
      </c>
      <c r="I1169" s="8" t="n">
        <v>155</v>
      </c>
      <c r="J1169" s="8" t="n">
        <v>175.8</v>
      </c>
      <c r="K1169" s="8" t="n">
        <v>195</v>
      </c>
      <c r="L1169" s="6" t="inlineStr">
        <is>
          <t>https://www.carsensor.net/usedcar/souba/JE_S003/</t>
        </is>
      </c>
    </row>
    <row r="1170">
      <c r="A1170" s="10" t="inlineStr">
        <is>
          <t>ジープ</t>
        </is>
      </c>
      <c r="B1170" s="10" t="inlineStr">
        <is>
          <t>輸入</t>
        </is>
      </c>
      <c r="C1170" s="10" t="inlineStr">
        <is>
          <t>クロカン・ＳＵＶ</t>
        </is>
      </c>
      <c r="D1170" s="10" t="inlineStr">
        <is>
          <t>グランドチェロキー</t>
        </is>
      </c>
      <c r="E1170" s="12" t="n">
        <v>2017</v>
      </c>
      <c r="F1170" s="10" t="inlineStr"/>
      <c r="G1170" s="11" t="n">
        <v>25</v>
      </c>
      <c r="H1170" s="13" t="n">
        <v>177.5</v>
      </c>
      <c r="I1170" s="13" t="n">
        <v>225</v>
      </c>
      <c r="J1170" s="13" t="n">
        <v>271.4</v>
      </c>
      <c r="K1170" s="13" t="n">
        <v>253.8</v>
      </c>
      <c r="L1170" s="10" t="inlineStr">
        <is>
          <t>https://www.carsensor.net/usedcar/souba/JE_S003/</t>
        </is>
      </c>
    </row>
    <row r="1171">
      <c r="A1171" s="6" t="inlineStr">
        <is>
          <t>ジープ</t>
        </is>
      </c>
      <c r="B1171" s="6" t="inlineStr">
        <is>
          <t>輸入</t>
        </is>
      </c>
      <c r="C1171" s="6" t="inlineStr">
        <is>
          <t>クロカン・ＳＵＶ</t>
        </is>
      </c>
      <c r="D1171" s="6" t="inlineStr">
        <is>
          <t>グランドチェロキー</t>
        </is>
      </c>
      <c r="E1171" s="15" t="n">
        <v>2018</v>
      </c>
      <c r="F1171" s="6" t="inlineStr"/>
      <c r="G1171" s="7" t="n">
        <v>16</v>
      </c>
      <c r="H1171" s="8" t="n">
        <v>187</v>
      </c>
      <c r="I1171" s="8" t="n">
        <v>208.3</v>
      </c>
      <c r="J1171" s="8" t="n">
        <v>271.2</v>
      </c>
      <c r="K1171" s="8" t="n">
        <v>275</v>
      </c>
      <c r="L1171" s="6" t="inlineStr">
        <is>
          <t>https://www.carsensor.net/usedcar/souba/JE_S003/</t>
        </is>
      </c>
    </row>
    <row r="1172">
      <c r="A1172" s="10" t="inlineStr">
        <is>
          <t>ジープ</t>
        </is>
      </c>
      <c r="B1172" s="10" t="inlineStr">
        <is>
          <t>輸入</t>
        </is>
      </c>
      <c r="C1172" s="10" t="inlineStr">
        <is>
          <t>クロカン・ＳＵＶ</t>
        </is>
      </c>
      <c r="D1172" s="10" t="inlineStr">
        <is>
          <t>グランドチェロキー</t>
        </is>
      </c>
      <c r="E1172" s="12" t="n">
        <v>2019</v>
      </c>
      <c r="F1172" s="10" t="inlineStr"/>
      <c r="G1172" s="11" t="n">
        <v>25</v>
      </c>
      <c r="H1172" s="13" t="n">
        <v>241.2</v>
      </c>
      <c r="I1172" s="13" t="n">
        <v>280</v>
      </c>
      <c r="J1172" s="13" t="n">
        <v>305.8</v>
      </c>
      <c r="K1172" s="13" t="n">
        <v>342.5</v>
      </c>
      <c r="L1172" s="10" t="inlineStr">
        <is>
          <t>https://www.carsensor.net/usedcar/souba/JE_S003/</t>
        </is>
      </c>
    </row>
    <row r="1173">
      <c r="A1173" s="6" t="inlineStr">
        <is>
          <t>ジープ</t>
        </is>
      </c>
      <c r="B1173" s="6" t="inlineStr">
        <is>
          <t>輸入</t>
        </is>
      </c>
      <c r="C1173" s="6" t="inlineStr">
        <is>
          <t>クロカン・ＳＵＶ</t>
        </is>
      </c>
      <c r="D1173" s="6" t="inlineStr">
        <is>
          <t>グランドチェロキー</t>
        </is>
      </c>
      <c r="E1173" s="15" t="n">
        <v>2020</v>
      </c>
      <c r="F1173" s="6" t="inlineStr"/>
      <c r="G1173" s="7" t="n">
        <v>8</v>
      </c>
      <c r="H1173" s="8" t="n">
        <v>235</v>
      </c>
      <c r="I1173" s="8" t="n">
        <v>321.7</v>
      </c>
      <c r="J1173" s="8" t="n">
        <v>302.5</v>
      </c>
      <c r="K1173" s="8" t="n">
        <v>335</v>
      </c>
      <c r="L1173" s="6" t="inlineStr">
        <is>
          <t>https://www.carsensor.net/usedcar/souba/JE_S003/</t>
        </is>
      </c>
    </row>
    <row r="1174">
      <c r="A1174" s="10" t="inlineStr">
        <is>
          <t>ジープ</t>
        </is>
      </c>
      <c r="B1174" s="10" t="inlineStr">
        <is>
          <t>輸入</t>
        </is>
      </c>
      <c r="C1174" s="10" t="inlineStr">
        <is>
          <t>クロカン・ＳＵＶ</t>
        </is>
      </c>
      <c r="D1174" s="10" t="inlineStr">
        <is>
          <t>グランドチェロキー</t>
        </is>
      </c>
      <c r="E1174" s="12" t="n">
        <v>2021</v>
      </c>
      <c r="F1174" s="10" t="inlineStr"/>
      <c r="G1174" s="11" t="n">
        <v>2</v>
      </c>
      <c r="H1174" s="13" t="n">
        <v>245</v>
      </c>
      <c r="I1174" s="13" t="n">
        <v>255</v>
      </c>
      <c r="J1174" s="13" t="n">
        <v>275</v>
      </c>
      <c r="K1174" s="13" t="n">
        <v>305</v>
      </c>
      <c r="L1174" s="10" t="inlineStr">
        <is>
          <t>https://www.carsensor.net/usedcar/souba/JE_S003/</t>
        </is>
      </c>
    </row>
    <row r="1175">
      <c r="A1175" s="6" t="inlineStr">
        <is>
          <t>ジープ</t>
        </is>
      </c>
      <c r="B1175" s="6" t="inlineStr">
        <is>
          <t>輸入</t>
        </is>
      </c>
      <c r="C1175" s="6" t="inlineStr">
        <is>
          <t>クロカン・ＳＵＶ</t>
        </is>
      </c>
      <c r="D1175" s="6" t="inlineStr">
        <is>
          <t>グランドチェロキー</t>
        </is>
      </c>
      <c r="E1175" s="15" t="n">
        <v>2022</v>
      </c>
      <c r="F1175" s="6" t="inlineStr"/>
      <c r="G1175" s="7" t="n">
        <v>1</v>
      </c>
      <c r="H1175" s="8" t="n">
        <v>480</v>
      </c>
      <c r="I1175" s="8" t="n">
        <v>485</v>
      </c>
      <c r="J1175" s="8" t="n">
        <v>485</v>
      </c>
      <c r="K1175" s="8" t="n">
        <v>490</v>
      </c>
      <c r="L1175" s="6" t="inlineStr">
        <is>
          <t>https://www.carsensor.net/usedcar/souba/JE_S003/</t>
        </is>
      </c>
    </row>
    <row r="1176">
      <c r="A1176" s="10" t="inlineStr">
        <is>
          <t>ジープ</t>
        </is>
      </c>
      <c r="B1176" s="10" t="inlineStr">
        <is>
          <t>輸入</t>
        </is>
      </c>
      <c r="C1176" s="10" t="inlineStr">
        <is>
          <t>クロカン・ＳＵＶ</t>
        </is>
      </c>
      <c r="D1176" s="10" t="inlineStr">
        <is>
          <t>グランドチェロキー</t>
        </is>
      </c>
      <c r="E1176" s="12" t="n">
        <v>2023</v>
      </c>
      <c r="F1176" s="10" t="inlineStr"/>
      <c r="G1176" s="11" t="n">
        <v>18</v>
      </c>
      <c r="H1176" s="13" t="n">
        <v>591.7</v>
      </c>
      <c r="I1176" s="13" t="n">
        <v>625</v>
      </c>
      <c r="J1176" s="13" t="n">
        <v>649.4</v>
      </c>
      <c r="K1176" s="13" t="n">
        <v>745</v>
      </c>
      <c r="L1176" s="10" t="inlineStr">
        <is>
          <t>https://www.carsensor.net/usedcar/souba/JE_S003/</t>
        </is>
      </c>
    </row>
    <row r="1177">
      <c r="A1177" s="6" t="inlineStr">
        <is>
          <t>ジープ</t>
        </is>
      </c>
      <c r="B1177" s="6" t="inlineStr">
        <is>
          <t>輸入</t>
        </is>
      </c>
      <c r="C1177" s="6" t="inlineStr">
        <is>
          <t>クロカン・ＳＵＶ</t>
        </is>
      </c>
      <c r="D1177" s="6" t="inlineStr">
        <is>
          <t>グランドチェロキー</t>
        </is>
      </c>
      <c r="E1177" s="15" t="n">
        <v>2024</v>
      </c>
      <c r="F1177" s="6" t="inlineStr"/>
      <c r="G1177" s="7" t="n">
        <v>15</v>
      </c>
      <c r="H1177" s="8" t="n">
        <v>602.5</v>
      </c>
      <c r="I1177" s="8" t="n">
        <v>623.3</v>
      </c>
      <c r="J1177" s="8" t="n">
        <v>646.3</v>
      </c>
      <c r="K1177" s="8" t="n">
        <v>720</v>
      </c>
      <c r="L1177" s="6" t="inlineStr">
        <is>
          <t>https://www.carsensor.net/usedcar/souba/JE_S003/</t>
        </is>
      </c>
    </row>
    <row r="1178">
      <c r="A1178" s="10" t="inlineStr">
        <is>
          <t>ジープ</t>
        </is>
      </c>
      <c r="B1178" s="10" t="inlineStr">
        <is>
          <t>輸入</t>
        </is>
      </c>
      <c r="C1178" s="10" t="inlineStr">
        <is>
          <t>クロカン・ＳＵＶ</t>
        </is>
      </c>
      <c r="D1178" s="10" t="inlineStr">
        <is>
          <t>グランドチェロキー</t>
        </is>
      </c>
      <c r="E1178" s="12" t="n">
        <v>2025</v>
      </c>
      <c r="F1178" s="10" t="inlineStr"/>
      <c r="G1178" s="11" t="n">
        <v>4</v>
      </c>
      <c r="H1178" s="13" t="n">
        <v>625</v>
      </c>
      <c r="I1178" s="13" t="n">
        <v>635</v>
      </c>
      <c r="J1178" s="13" t="n">
        <v>690</v>
      </c>
      <c r="K1178" s="13" t="n">
        <v>755</v>
      </c>
      <c r="L1178" s="10" t="inlineStr">
        <is>
          <t>https://www.carsensor.net/usedcar/souba/JE_S003/</t>
        </is>
      </c>
    </row>
    <row r="1179">
      <c r="A1179" s="6" t="inlineStr">
        <is>
          <t>ジープ</t>
        </is>
      </c>
      <c r="B1179" s="6" t="inlineStr">
        <is>
          <t>輸入</t>
        </is>
      </c>
      <c r="C1179" s="6" t="inlineStr">
        <is>
          <t>クロカン・ＳＵＶ</t>
        </is>
      </c>
      <c r="D1179" s="6" t="inlineStr">
        <is>
          <t>グランドチェロキーL</t>
        </is>
      </c>
      <c r="E1179" s="15" t="n">
        <v>2022</v>
      </c>
      <c r="F1179" s="6" t="inlineStr"/>
      <c r="G1179" s="7" t="n">
        <v>15</v>
      </c>
      <c r="H1179" s="8" t="n">
        <v>518.8</v>
      </c>
      <c r="I1179" s="8" t="n">
        <v>540</v>
      </c>
      <c r="J1179" s="8" t="n">
        <v>554.5</v>
      </c>
      <c r="K1179" s="8" t="n">
        <v>587.5</v>
      </c>
      <c r="L1179" s="6" t="inlineStr">
        <is>
          <t>https://www.carsensor.net/usedcar/souba/JE_S012/</t>
        </is>
      </c>
    </row>
    <row r="1180">
      <c r="A1180" s="10" t="inlineStr">
        <is>
          <t>ジープ</t>
        </is>
      </c>
      <c r="B1180" s="10" t="inlineStr">
        <is>
          <t>輸入</t>
        </is>
      </c>
      <c r="C1180" s="10" t="inlineStr">
        <is>
          <t>クロカン・ＳＵＶ</t>
        </is>
      </c>
      <c r="D1180" s="10" t="inlineStr">
        <is>
          <t>グランドチェロキーL</t>
        </is>
      </c>
      <c r="E1180" s="12" t="n">
        <v>2023</v>
      </c>
      <c r="F1180" s="10" t="inlineStr"/>
      <c r="G1180" s="11" t="n">
        <v>20</v>
      </c>
      <c r="H1180" s="13" t="n">
        <v>595</v>
      </c>
      <c r="I1180" s="13" t="n">
        <v>715</v>
      </c>
      <c r="J1180" s="13" t="n">
        <v>719</v>
      </c>
      <c r="K1180" s="13" t="n">
        <v>805</v>
      </c>
      <c r="L1180" s="10" t="inlineStr">
        <is>
          <t>https://www.carsensor.net/usedcar/souba/JE_S012/</t>
        </is>
      </c>
    </row>
    <row r="1181">
      <c r="A1181" s="6" t="inlineStr">
        <is>
          <t>ジープ</t>
        </is>
      </c>
      <c r="B1181" s="6" t="inlineStr">
        <is>
          <t>輸入</t>
        </is>
      </c>
      <c r="C1181" s="6" t="inlineStr">
        <is>
          <t>クロカン・ＳＵＶ</t>
        </is>
      </c>
      <c r="D1181" s="6" t="inlineStr">
        <is>
          <t>グランドチェロキーL</t>
        </is>
      </c>
      <c r="E1181" s="15" t="n">
        <v>2024</v>
      </c>
      <c r="F1181" s="6" t="inlineStr"/>
      <c r="G1181" s="7" t="n">
        <v>8</v>
      </c>
      <c r="H1181" s="8" t="n">
        <v>648.3</v>
      </c>
      <c r="I1181" s="8" t="n">
        <v>695</v>
      </c>
      <c r="J1181" s="8" t="n">
        <v>745</v>
      </c>
      <c r="K1181" s="8" t="n">
        <v>815</v>
      </c>
      <c r="L1181" s="6" t="inlineStr">
        <is>
          <t>https://www.carsensor.net/usedcar/souba/JE_S012/</t>
        </is>
      </c>
    </row>
    <row r="1182">
      <c r="A1182" s="10" t="inlineStr">
        <is>
          <t>ジープ</t>
        </is>
      </c>
      <c r="B1182" s="10" t="inlineStr">
        <is>
          <t>輸入</t>
        </is>
      </c>
      <c r="C1182" s="10" t="inlineStr">
        <is>
          <t>クロカン・ＳＵＶ</t>
        </is>
      </c>
      <c r="D1182" s="10" t="inlineStr">
        <is>
          <t>グランドチェロキーL</t>
        </is>
      </c>
      <c r="E1182" s="12" t="n">
        <v>2025</v>
      </c>
      <c r="F1182" s="10" t="inlineStr"/>
      <c r="G1182" s="11" t="n">
        <v>2</v>
      </c>
      <c r="H1182" s="13" t="n">
        <v>865</v>
      </c>
      <c r="I1182" s="13" t="n">
        <v>875</v>
      </c>
      <c r="J1182" s="13" t="n">
        <v>895</v>
      </c>
      <c r="K1182" s="13" t="n">
        <v>925</v>
      </c>
      <c r="L1182" s="10" t="inlineStr">
        <is>
          <t>https://www.carsensor.net/usedcar/souba/JE_S012/</t>
        </is>
      </c>
    </row>
    <row r="1183">
      <c r="A1183" s="6" t="inlineStr">
        <is>
          <t>ジープ</t>
        </is>
      </c>
      <c r="B1183" s="6" t="inlineStr">
        <is>
          <t>輸入</t>
        </is>
      </c>
      <c r="C1183" s="6" t="inlineStr">
        <is>
          <t>クロカン・ＳＵＶ</t>
        </is>
      </c>
      <c r="D1183" s="6" t="inlineStr">
        <is>
          <t>コマンダー</t>
        </is>
      </c>
      <c r="E1183" s="15" t="n">
        <v>2012</v>
      </c>
      <c r="F1183" s="6" t="inlineStr">
        <is>
          <t>○</t>
        </is>
      </c>
      <c r="G1183" s="7" t="n">
        <v>11</v>
      </c>
      <c r="H1183" s="8" t="n">
        <v>59.6</v>
      </c>
      <c r="I1183" s="8" t="n">
        <v>119.2</v>
      </c>
      <c r="J1183" s="8" t="n">
        <v>124.5</v>
      </c>
      <c r="K1183" s="8" t="n">
        <v>175</v>
      </c>
      <c r="L1183" s="6" t="inlineStr">
        <is>
          <t>https://www.carsensor.net/usedcar/souba/JE_S004/</t>
        </is>
      </c>
    </row>
    <row r="1184">
      <c r="A1184" s="10" t="inlineStr">
        <is>
          <t>ジープ</t>
        </is>
      </c>
      <c r="B1184" s="10" t="inlineStr">
        <is>
          <t>輸入</t>
        </is>
      </c>
      <c r="C1184" s="10" t="inlineStr">
        <is>
          <t>クロカン・ＳＵＶ</t>
        </is>
      </c>
      <c r="D1184" s="10" t="inlineStr">
        <is>
          <t>コマンダー</t>
        </is>
      </c>
      <c r="E1184" s="12" t="n">
        <v>2023</v>
      </c>
      <c r="F1184" s="10" t="inlineStr"/>
      <c r="G1184" s="11" t="n">
        <v>44</v>
      </c>
      <c r="H1184" s="13" t="n">
        <v>361.7</v>
      </c>
      <c r="I1184" s="13" t="n">
        <v>380</v>
      </c>
      <c r="J1184" s="13" t="n">
        <v>382.7</v>
      </c>
      <c r="K1184" s="13" t="n">
        <v>404.3</v>
      </c>
      <c r="L1184" s="10" t="inlineStr">
        <is>
          <t>https://www.carsensor.net/usedcar/souba/JE_S004/</t>
        </is>
      </c>
    </row>
    <row r="1185">
      <c r="A1185" s="6" t="inlineStr">
        <is>
          <t>ジープ</t>
        </is>
      </c>
      <c r="B1185" s="6" t="inlineStr">
        <is>
          <t>輸入</t>
        </is>
      </c>
      <c r="C1185" s="6" t="inlineStr">
        <is>
          <t>クロカン・ＳＵＶ</t>
        </is>
      </c>
      <c r="D1185" s="6" t="inlineStr">
        <is>
          <t>コマンダー</t>
        </is>
      </c>
      <c r="E1185" s="15" t="n">
        <v>2024</v>
      </c>
      <c r="F1185" s="6" t="inlineStr"/>
      <c r="G1185" s="7" t="n">
        <v>33</v>
      </c>
      <c r="H1185" s="8" t="n">
        <v>407</v>
      </c>
      <c r="I1185" s="8" t="n">
        <v>430.8</v>
      </c>
      <c r="J1185" s="8" t="n">
        <v>427.9</v>
      </c>
      <c r="K1185" s="8" t="n">
        <v>444.6</v>
      </c>
      <c r="L1185" s="6" t="inlineStr">
        <is>
          <t>https://www.carsensor.net/usedcar/souba/JE_S004/</t>
        </is>
      </c>
    </row>
    <row r="1186">
      <c r="A1186" s="10" t="inlineStr">
        <is>
          <t>ジープ</t>
        </is>
      </c>
      <c r="B1186" s="10" t="inlineStr">
        <is>
          <t>輸入</t>
        </is>
      </c>
      <c r="C1186" s="10" t="inlineStr">
        <is>
          <t>クロカン・ＳＵＶ</t>
        </is>
      </c>
      <c r="D1186" s="10" t="inlineStr">
        <is>
          <t>コマンダー</t>
        </is>
      </c>
      <c r="E1186" s="12" t="n">
        <v>2025</v>
      </c>
      <c r="F1186" s="10" t="inlineStr"/>
      <c r="G1186" s="11" t="n">
        <v>73</v>
      </c>
      <c r="H1186" s="13" t="n">
        <v>458.8</v>
      </c>
      <c r="I1186" s="13" t="n">
        <v>491.6</v>
      </c>
      <c r="J1186" s="13" t="n">
        <v>487.7</v>
      </c>
      <c r="K1186" s="13" t="n">
        <v>511.9</v>
      </c>
      <c r="L1186" s="10" t="inlineStr">
        <is>
          <t>https://www.carsensor.net/usedcar/souba/JE_S004/</t>
        </is>
      </c>
    </row>
    <row r="1187">
      <c r="A1187" s="6" t="inlineStr">
        <is>
          <t>ジープ</t>
        </is>
      </c>
      <c r="B1187" s="6" t="inlineStr">
        <is>
          <t>輸入</t>
        </is>
      </c>
      <c r="C1187" s="6" t="inlineStr">
        <is>
          <t>クロカン・ＳＵＶ</t>
        </is>
      </c>
      <c r="D1187" s="6" t="inlineStr">
        <is>
          <t>コマンダー</t>
        </is>
      </c>
      <c r="E1187" s="15" t="n">
        <v>2026</v>
      </c>
      <c r="F1187" s="6" t="inlineStr">
        <is>
          <t>○</t>
        </is>
      </c>
      <c r="G1187" s="7" t="n">
        <v>36</v>
      </c>
      <c r="H1187" s="8" t="n">
        <v>485</v>
      </c>
      <c r="I1187" s="8" t="n">
        <v>503.3</v>
      </c>
      <c r="J1187" s="8" t="n">
        <v>513.3</v>
      </c>
      <c r="K1187" s="8" t="n">
        <v>543.3</v>
      </c>
      <c r="L1187" s="6" t="inlineStr">
        <is>
          <t>https://www.carsensor.net/usedcar/souba/JE_S004/</t>
        </is>
      </c>
    </row>
    <row r="1188">
      <c r="A1188" s="10" t="inlineStr">
        <is>
          <t>ジープ</t>
        </is>
      </c>
      <c r="B1188" s="10" t="inlineStr">
        <is>
          <t>輸入</t>
        </is>
      </c>
      <c r="C1188" s="10" t="inlineStr">
        <is>
          <t>クロカン・ＳＵＶ</t>
        </is>
      </c>
      <c r="D1188" s="10" t="inlineStr">
        <is>
          <t>コンパス</t>
        </is>
      </c>
      <c r="E1188" s="12" t="n">
        <v>2012</v>
      </c>
      <c r="F1188" s="10" t="inlineStr">
        <is>
          <t>○</t>
        </is>
      </c>
      <c r="G1188" s="11" t="n">
        <v>2</v>
      </c>
      <c r="H1188" s="13" t="n">
        <v>30</v>
      </c>
      <c r="I1188" s="13" t="n">
        <v>60</v>
      </c>
      <c r="J1188" s="13" t="n">
        <v>50</v>
      </c>
      <c r="K1188" s="13" t="n">
        <v>70</v>
      </c>
      <c r="L1188" s="10" t="inlineStr">
        <is>
          <t>https://www.carsensor.net/usedcar/souba/JE_S009/</t>
        </is>
      </c>
    </row>
    <row r="1189">
      <c r="A1189" s="6" t="inlineStr">
        <is>
          <t>ジープ</t>
        </is>
      </c>
      <c r="B1189" s="6" t="inlineStr">
        <is>
          <t>輸入</t>
        </is>
      </c>
      <c r="C1189" s="6" t="inlineStr">
        <is>
          <t>クロカン・ＳＵＶ</t>
        </is>
      </c>
      <c r="D1189" s="6" t="inlineStr">
        <is>
          <t>コンパス</t>
        </is>
      </c>
      <c r="E1189" s="15" t="n">
        <v>2013</v>
      </c>
      <c r="F1189" s="6" t="inlineStr"/>
      <c r="G1189" s="7" t="n">
        <v>9</v>
      </c>
      <c r="H1189" s="8" t="n">
        <v>33.8</v>
      </c>
      <c r="I1189" s="8" t="n">
        <v>65</v>
      </c>
      <c r="J1189" s="8" t="n">
        <v>65.59999999999999</v>
      </c>
      <c r="K1189" s="8" t="n">
        <v>87.5</v>
      </c>
      <c r="L1189" s="6" t="inlineStr">
        <is>
          <t>https://www.carsensor.net/usedcar/souba/JE_S009/</t>
        </is>
      </c>
    </row>
    <row r="1190">
      <c r="A1190" s="10" t="inlineStr">
        <is>
          <t>ジープ</t>
        </is>
      </c>
      <c r="B1190" s="10" t="inlineStr">
        <is>
          <t>輸入</t>
        </is>
      </c>
      <c r="C1190" s="10" t="inlineStr">
        <is>
          <t>クロカン・ＳＵＶ</t>
        </is>
      </c>
      <c r="D1190" s="10" t="inlineStr">
        <is>
          <t>コンパス</t>
        </is>
      </c>
      <c r="E1190" s="12" t="n">
        <v>2014</v>
      </c>
      <c r="F1190" s="10" t="inlineStr"/>
      <c r="G1190" s="11" t="n">
        <v>17</v>
      </c>
      <c r="H1190" s="13" t="n">
        <v>42.5</v>
      </c>
      <c r="I1190" s="13" t="n">
        <v>70</v>
      </c>
      <c r="J1190" s="13" t="n">
        <v>70</v>
      </c>
      <c r="K1190" s="13" t="n">
        <v>103.8</v>
      </c>
      <c r="L1190" s="10" t="inlineStr">
        <is>
          <t>https://www.carsensor.net/usedcar/souba/JE_S009/</t>
        </is>
      </c>
    </row>
    <row r="1191">
      <c r="A1191" s="6" t="inlineStr">
        <is>
          <t>ジープ</t>
        </is>
      </c>
      <c r="B1191" s="6" t="inlineStr">
        <is>
          <t>輸入</t>
        </is>
      </c>
      <c r="C1191" s="6" t="inlineStr">
        <is>
          <t>クロカン・ＳＵＶ</t>
        </is>
      </c>
      <c r="D1191" s="6" t="inlineStr">
        <is>
          <t>コンパス</t>
        </is>
      </c>
      <c r="E1191" s="15" t="n">
        <v>2015</v>
      </c>
      <c r="F1191" s="6" t="inlineStr"/>
      <c r="G1191" s="7" t="n">
        <v>10</v>
      </c>
      <c r="H1191" s="8" t="n">
        <v>63.3</v>
      </c>
      <c r="I1191" s="8" t="n">
        <v>80</v>
      </c>
      <c r="J1191" s="8" t="n">
        <v>78</v>
      </c>
      <c r="K1191" s="8" t="n">
        <v>103.3</v>
      </c>
      <c r="L1191" s="6" t="inlineStr">
        <is>
          <t>https://www.carsensor.net/usedcar/souba/JE_S009/</t>
        </is>
      </c>
    </row>
    <row r="1192">
      <c r="A1192" s="10" t="inlineStr">
        <is>
          <t>ジープ</t>
        </is>
      </c>
      <c r="B1192" s="10" t="inlineStr">
        <is>
          <t>輸入</t>
        </is>
      </c>
      <c r="C1192" s="10" t="inlineStr">
        <is>
          <t>クロカン・ＳＵＶ</t>
        </is>
      </c>
      <c r="D1192" s="10" t="inlineStr">
        <is>
          <t>コンパス</t>
        </is>
      </c>
      <c r="E1192" s="12" t="n">
        <v>2016</v>
      </c>
      <c r="F1192" s="10" t="inlineStr"/>
      <c r="G1192" s="11" t="n">
        <v>6</v>
      </c>
      <c r="H1192" s="13" t="n">
        <v>75</v>
      </c>
      <c r="I1192" s="13" t="n">
        <v>90</v>
      </c>
      <c r="J1192" s="13" t="n">
        <v>103.3</v>
      </c>
      <c r="K1192" s="13" t="n">
        <v>110</v>
      </c>
      <c r="L1192" s="10" t="inlineStr">
        <is>
          <t>https://www.carsensor.net/usedcar/souba/JE_S009/</t>
        </is>
      </c>
    </row>
    <row r="1193">
      <c r="A1193" s="6" t="inlineStr">
        <is>
          <t>ジープ</t>
        </is>
      </c>
      <c r="B1193" s="6" t="inlineStr">
        <is>
          <t>輸入</t>
        </is>
      </c>
      <c r="C1193" s="6" t="inlineStr">
        <is>
          <t>クロカン・ＳＵＶ</t>
        </is>
      </c>
      <c r="D1193" s="6" t="inlineStr">
        <is>
          <t>コンパス</t>
        </is>
      </c>
      <c r="E1193" s="15" t="n">
        <v>2017</v>
      </c>
      <c r="F1193" s="6" t="inlineStr"/>
      <c r="G1193" s="7" t="n">
        <v>19</v>
      </c>
      <c r="H1193" s="8" t="n">
        <v>98.8</v>
      </c>
      <c r="I1193" s="8" t="n">
        <v>122.5</v>
      </c>
      <c r="J1193" s="8" t="n">
        <v>144.7</v>
      </c>
      <c r="K1193" s="8" t="n">
        <v>148.3</v>
      </c>
      <c r="L1193" s="6" t="inlineStr">
        <is>
          <t>https://www.carsensor.net/usedcar/souba/JE_S009/</t>
        </is>
      </c>
    </row>
    <row r="1194">
      <c r="A1194" s="10" t="inlineStr">
        <is>
          <t>ジープ</t>
        </is>
      </c>
      <c r="B1194" s="10" t="inlineStr">
        <is>
          <t>輸入</t>
        </is>
      </c>
      <c r="C1194" s="10" t="inlineStr">
        <is>
          <t>クロカン・ＳＵＶ</t>
        </is>
      </c>
      <c r="D1194" s="10" t="inlineStr">
        <is>
          <t>コンパス</t>
        </is>
      </c>
      <c r="E1194" s="12" t="n">
        <v>2018</v>
      </c>
      <c r="F1194" s="10" t="inlineStr"/>
      <c r="G1194" s="11" t="n">
        <v>25</v>
      </c>
      <c r="H1194" s="13" t="n">
        <v>122.5</v>
      </c>
      <c r="I1194" s="13" t="n">
        <v>135</v>
      </c>
      <c r="J1194" s="13" t="n">
        <v>139.6</v>
      </c>
      <c r="K1194" s="13" t="n">
        <v>155</v>
      </c>
      <c r="L1194" s="10" t="inlineStr">
        <is>
          <t>https://www.carsensor.net/usedcar/souba/JE_S009/</t>
        </is>
      </c>
    </row>
    <row r="1195">
      <c r="A1195" s="6" t="inlineStr">
        <is>
          <t>ジープ</t>
        </is>
      </c>
      <c r="B1195" s="6" t="inlineStr">
        <is>
          <t>輸入</t>
        </is>
      </c>
      <c r="C1195" s="6" t="inlineStr">
        <is>
          <t>クロカン・ＳＵＶ</t>
        </is>
      </c>
      <c r="D1195" s="6" t="inlineStr">
        <is>
          <t>コンパス</t>
        </is>
      </c>
      <c r="E1195" s="15" t="n">
        <v>2019</v>
      </c>
      <c r="F1195" s="6" t="inlineStr"/>
      <c r="G1195" s="7" t="n">
        <v>37</v>
      </c>
      <c r="H1195" s="8" t="n">
        <v>142.1</v>
      </c>
      <c r="I1195" s="8" t="n">
        <v>157.5</v>
      </c>
      <c r="J1195" s="8" t="n">
        <v>159.2</v>
      </c>
      <c r="K1195" s="8" t="n">
        <v>181.9</v>
      </c>
      <c r="L1195" s="6" t="inlineStr">
        <is>
          <t>https://www.carsensor.net/usedcar/souba/JE_S009/</t>
        </is>
      </c>
    </row>
    <row r="1196">
      <c r="A1196" s="10" t="inlineStr">
        <is>
          <t>ジープ</t>
        </is>
      </c>
      <c r="B1196" s="10" t="inlineStr">
        <is>
          <t>輸入</t>
        </is>
      </c>
      <c r="C1196" s="10" t="inlineStr">
        <is>
          <t>クロカン・ＳＵＶ</t>
        </is>
      </c>
      <c r="D1196" s="10" t="inlineStr">
        <is>
          <t>コンパス</t>
        </is>
      </c>
      <c r="E1196" s="12" t="n">
        <v>2020</v>
      </c>
      <c r="F1196" s="10" t="inlineStr"/>
      <c r="G1196" s="11" t="n">
        <v>23</v>
      </c>
      <c r="H1196" s="13" t="n">
        <v>155</v>
      </c>
      <c r="I1196" s="13" t="n">
        <v>178</v>
      </c>
      <c r="J1196" s="13" t="n">
        <v>176.1</v>
      </c>
      <c r="K1196" s="13" t="n">
        <v>193.1</v>
      </c>
      <c r="L1196" s="10" t="inlineStr">
        <is>
          <t>https://www.carsensor.net/usedcar/souba/JE_S009/</t>
        </is>
      </c>
    </row>
    <row r="1197">
      <c r="A1197" s="6" t="inlineStr">
        <is>
          <t>ジープ</t>
        </is>
      </c>
      <c r="B1197" s="6" t="inlineStr">
        <is>
          <t>輸入</t>
        </is>
      </c>
      <c r="C1197" s="6" t="inlineStr">
        <is>
          <t>クロカン・ＳＵＶ</t>
        </is>
      </c>
      <c r="D1197" s="6" t="inlineStr">
        <is>
          <t>コンパス</t>
        </is>
      </c>
      <c r="E1197" s="15" t="n">
        <v>2021</v>
      </c>
      <c r="F1197" s="6" t="inlineStr"/>
      <c r="G1197" s="7" t="n">
        <v>95</v>
      </c>
      <c r="H1197" s="8" t="n">
        <v>224.6</v>
      </c>
      <c r="I1197" s="8" t="n">
        <v>256.1</v>
      </c>
      <c r="J1197" s="8" t="n">
        <v>252.9</v>
      </c>
      <c r="K1197" s="8" t="n">
        <v>285.8</v>
      </c>
      <c r="L1197" s="6" t="inlineStr">
        <is>
          <t>https://www.carsensor.net/usedcar/souba/JE_S009/</t>
        </is>
      </c>
    </row>
    <row r="1198">
      <c r="A1198" s="10" t="inlineStr">
        <is>
          <t>ジープ</t>
        </is>
      </c>
      <c r="B1198" s="10" t="inlineStr">
        <is>
          <t>輸入</t>
        </is>
      </c>
      <c r="C1198" s="10" t="inlineStr">
        <is>
          <t>クロカン・ＳＵＶ</t>
        </is>
      </c>
      <c r="D1198" s="10" t="inlineStr">
        <is>
          <t>コンパス</t>
        </is>
      </c>
      <c r="E1198" s="12" t="n">
        <v>2022</v>
      </c>
      <c r="F1198" s="10" t="inlineStr"/>
      <c r="G1198" s="11" t="n">
        <v>40</v>
      </c>
      <c r="H1198" s="13" t="n">
        <v>260</v>
      </c>
      <c r="I1198" s="13" t="n">
        <v>276.7</v>
      </c>
      <c r="J1198" s="13" t="n">
        <v>281</v>
      </c>
      <c r="K1198" s="13" t="n">
        <v>297.8</v>
      </c>
      <c r="L1198" s="10" t="inlineStr">
        <is>
          <t>https://www.carsensor.net/usedcar/souba/JE_S009/</t>
        </is>
      </c>
    </row>
    <row r="1199">
      <c r="A1199" s="6" t="inlineStr">
        <is>
          <t>ジープ</t>
        </is>
      </c>
      <c r="B1199" s="6" t="inlineStr">
        <is>
          <t>輸入</t>
        </is>
      </c>
      <c r="C1199" s="6" t="inlineStr">
        <is>
          <t>クロカン・ＳＵＶ</t>
        </is>
      </c>
      <c r="D1199" s="6" t="inlineStr">
        <is>
          <t>コンパス</t>
        </is>
      </c>
      <c r="E1199" s="15" t="n">
        <v>2023</v>
      </c>
      <c r="F1199" s="6" t="inlineStr"/>
      <c r="G1199" s="7" t="n">
        <v>34</v>
      </c>
      <c r="H1199" s="8" t="n">
        <v>278.3</v>
      </c>
      <c r="I1199" s="8" t="n">
        <v>302.9</v>
      </c>
      <c r="J1199" s="8" t="n">
        <v>305.3</v>
      </c>
      <c r="K1199" s="8" t="n">
        <v>332.5</v>
      </c>
      <c r="L1199" s="6" t="inlineStr">
        <is>
          <t>https://www.carsensor.net/usedcar/souba/JE_S009/</t>
        </is>
      </c>
    </row>
    <row r="1200">
      <c r="A1200" s="10" t="inlineStr">
        <is>
          <t>ジープ</t>
        </is>
      </c>
      <c r="B1200" s="10" t="inlineStr">
        <is>
          <t>輸入</t>
        </is>
      </c>
      <c r="C1200" s="10" t="inlineStr">
        <is>
          <t>クロカン・ＳＵＶ</t>
        </is>
      </c>
      <c r="D1200" s="10" t="inlineStr">
        <is>
          <t>コンパス</t>
        </is>
      </c>
      <c r="E1200" s="12" t="n">
        <v>2024</v>
      </c>
      <c r="F1200" s="10" t="inlineStr"/>
      <c r="G1200" s="11" t="n">
        <v>23</v>
      </c>
      <c r="H1200" s="13" t="n">
        <v>331.7</v>
      </c>
      <c r="I1200" s="13" t="n">
        <v>382.5</v>
      </c>
      <c r="J1200" s="13" t="n">
        <v>378.7</v>
      </c>
      <c r="K1200" s="13" t="n">
        <v>415</v>
      </c>
      <c r="L1200" s="10" t="inlineStr">
        <is>
          <t>https://www.carsensor.net/usedcar/souba/JE_S009/</t>
        </is>
      </c>
    </row>
    <row r="1201">
      <c r="A1201" s="6" t="inlineStr">
        <is>
          <t>ジープ</t>
        </is>
      </c>
      <c r="B1201" s="6" t="inlineStr">
        <is>
          <t>輸入</t>
        </is>
      </c>
      <c r="C1201" s="6" t="inlineStr">
        <is>
          <t>クロカン・ＳＵＶ</t>
        </is>
      </c>
      <c r="D1201" s="6" t="inlineStr">
        <is>
          <t>コンパス</t>
        </is>
      </c>
      <c r="E1201" s="15" t="n">
        <v>2025</v>
      </c>
      <c r="F1201" s="6" t="inlineStr"/>
      <c r="G1201" s="7" t="n">
        <v>41</v>
      </c>
      <c r="H1201" s="8" t="n">
        <v>389</v>
      </c>
      <c r="I1201" s="8" t="n">
        <v>418.8</v>
      </c>
      <c r="J1201" s="8" t="n">
        <v>416.3</v>
      </c>
      <c r="K1201" s="8" t="n">
        <v>452.5</v>
      </c>
      <c r="L1201" s="6" t="inlineStr">
        <is>
          <t>https://www.carsensor.net/usedcar/souba/JE_S009/</t>
        </is>
      </c>
    </row>
    <row r="1202">
      <c r="A1202" s="10" t="inlineStr">
        <is>
          <t>ジープ</t>
        </is>
      </c>
      <c r="B1202" s="10" t="inlineStr">
        <is>
          <t>輸入</t>
        </is>
      </c>
      <c r="C1202" s="10" t="inlineStr">
        <is>
          <t>クロカン・ＳＵＶ</t>
        </is>
      </c>
      <c r="D1202" s="10" t="inlineStr">
        <is>
          <t>コンパス</t>
        </is>
      </c>
      <c r="E1202" s="12" t="n">
        <v>2026</v>
      </c>
      <c r="F1202" s="10" t="inlineStr">
        <is>
          <t>○</t>
        </is>
      </c>
      <c r="G1202" s="11" t="n">
        <v>27</v>
      </c>
      <c r="H1202" s="13" t="n">
        <v>432.5</v>
      </c>
      <c r="I1202" s="13" t="n">
        <v>449</v>
      </c>
      <c r="J1202" s="13" t="n">
        <v>447</v>
      </c>
      <c r="K1202" s="13" t="n">
        <v>468.3</v>
      </c>
      <c r="L1202" s="10" t="inlineStr">
        <is>
          <t>https://www.carsensor.net/usedcar/souba/JE_S009/</t>
        </is>
      </c>
    </row>
    <row r="1203">
      <c r="A1203" s="6" t="inlineStr">
        <is>
          <t>ジープ</t>
        </is>
      </c>
      <c r="B1203" s="6" t="inlineStr">
        <is>
          <t>輸入</t>
        </is>
      </c>
      <c r="C1203" s="6" t="inlineStr">
        <is>
          <t>クロカン・ＳＵＶ</t>
        </is>
      </c>
      <c r="D1203" s="6" t="inlineStr">
        <is>
          <t>チェロキー</t>
        </is>
      </c>
      <c r="E1203" s="15" t="n">
        <v>2012</v>
      </c>
      <c r="F1203" s="6" t="inlineStr">
        <is>
          <t>○</t>
        </is>
      </c>
      <c r="G1203" s="7" t="n">
        <v>59</v>
      </c>
      <c r="H1203" s="8" t="n">
        <v>82.09999999999999</v>
      </c>
      <c r="I1203" s="8" t="n">
        <v>128.8</v>
      </c>
      <c r="J1203" s="8" t="n">
        <v>136.4</v>
      </c>
      <c r="K1203" s="8" t="n">
        <v>166.2</v>
      </c>
      <c r="L1203" s="6" t="inlineStr">
        <is>
          <t>https://www.carsensor.net/usedcar/souba/JE_S002/</t>
        </is>
      </c>
    </row>
    <row r="1204">
      <c r="A1204" s="10" t="inlineStr">
        <is>
          <t>ジープ</t>
        </is>
      </c>
      <c r="B1204" s="10" t="inlineStr">
        <is>
          <t>輸入</t>
        </is>
      </c>
      <c r="C1204" s="10" t="inlineStr">
        <is>
          <t>クロカン・ＳＵＶ</t>
        </is>
      </c>
      <c r="D1204" s="10" t="inlineStr">
        <is>
          <t>チェロキー</t>
        </is>
      </c>
      <c r="E1204" s="12" t="n">
        <v>2014</v>
      </c>
      <c r="F1204" s="10" t="inlineStr"/>
      <c r="G1204" s="11" t="n">
        <v>12</v>
      </c>
      <c r="H1204" s="13" t="n">
        <v>93.3</v>
      </c>
      <c r="I1204" s="13" t="n">
        <v>108</v>
      </c>
      <c r="J1204" s="13" t="n">
        <v>108.3</v>
      </c>
      <c r="K1204" s="13" t="n">
        <v>120</v>
      </c>
      <c r="L1204" s="10" t="inlineStr">
        <is>
          <t>https://www.carsensor.net/usedcar/souba/JE_S002/</t>
        </is>
      </c>
    </row>
    <row r="1205">
      <c r="A1205" s="6" t="inlineStr">
        <is>
          <t>ジープ</t>
        </is>
      </c>
      <c r="B1205" s="6" t="inlineStr">
        <is>
          <t>輸入</t>
        </is>
      </c>
      <c r="C1205" s="6" t="inlineStr">
        <is>
          <t>クロカン・ＳＵＶ</t>
        </is>
      </c>
      <c r="D1205" s="6" t="inlineStr">
        <is>
          <t>チェロキー</t>
        </is>
      </c>
      <c r="E1205" s="15" t="n">
        <v>2015</v>
      </c>
      <c r="F1205" s="6" t="inlineStr"/>
      <c r="G1205" s="7" t="n">
        <v>7</v>
      </c>
      <c r="H1205" s="8" t="n">
        <v>65</v>
      </c>
      <c r="I1205" s="8" t="n">
        <v>76.7</v>
      </c>
      <c r="J1205" s="8" t="n">
        <v>81.40000000000001</v>
      </c>
      <c r="K1205" s="8" t="n">
        <v>102.5</v>
      </c>
      <c r="L1205" s="6" t="inlineStr">
        <is>
          <t>https://www.carsensor.net/usedcar/souba/JE_S002/</t>
        </is>
      </c>
    </row>
    <row r="1206">
      <c r="A1206" s="10" t="inlineStr">
        <is>
          <t>ジープ</t>
        </is>
      </c>
      <c r="B1206" s="10" t="inlineStr">
        <is>
          <t>輸入</t>
        </is>
      </c>
      <c r="C1206" s="10" t="inlineStr">
        <is>
          <t>クロカン・ＳＵＶ</t>
        </is>
      </c>
      <c r="D1206" s="10" t="inlineStr">
        <is>
          <t>チェロキー</t>
        </is>
      </c>
      <c r="E1206" s="12" t="n">
        <v>2016</v>
      </c>
      <c r="F1206" s="10" t="inlineStr"/>
      <c r="G1206" s="11" t="n">
        <v>5</v>
      </c>
      <c r="H1206" s="13" t="n">
        <v>122.5</v>
      </c>
      <c r="I1206" s="13" t="n">
        <v>135</v>
      </c>
      <c r="J1206" s="13" t="n">
        <v>138</v>
      </c>
      <c r="K1206" s="13" t="n">
        <v>155</v>
      </c>
      <c r="L1206" s="10" t="inlineStr">
        <is>
          <t>https://www.carsensor.net/usedcar/souba/JE_S002/</t>
        </is>
      </c>
    </row>
    <row r="1207">
      <c r="A1207" s="6" t="inlineStr">
        <is>
          <t>ジープ</t>
        </is>
      </c>
      <c r="B1207" s="6" t="inlineStr">
        <is>
          <t>輸入</t>
        </is>
      </c>
      <c r="C1207" s="6" t="inlineStr">
        <is>
          <t>クロカン・ＳＵＶ</t>
        </is>
      </c>
      <c r="D1207" s="6" t="inlineStr">
        <is>
          <t>チェロキー</t>
        </is>
      </c>
      <c r="E1207" s="15" t="n">
        <v>2017</v>
      </c>
      <c r="F1207" s="6" t="inlineStr"/>
      <c r="G1207" s="7" t="n">
        <v>4</v>
      </c>
      <c r="H1207" s="8" t="n">
        <v>110</v>
      </c>
      <c r="I1207" s="8" t="n">
        <v>120</v>
      </c>
      <c r="J1207" s="8" t="n">
        <v>125</v>
      </c>
      <c r="K1207" s="8" t="n">
        <v>140</v>
      </c>
      <c r="L1207" s="6" t="inlineStr">
        <is>
          <t>https://www.carsensor.net/usedcar/souba/JE_S002/</t>
        </is>
      </c>
    </row>
    <row r="1208">
      <c r="A1208" s="10" t="inlineStr">
        <is>
          <t>ジープ</t>
        </is>
      </c>
      <c r="B1208" s="10" t="inlineStr">
        <is>
          <t>輸入</t>
        </is>
      </c>
      <c r="C1208" s="10" t="inlineStr">
        <is>
          <t>クロカン・ＳＵＶ</t>
        </is>
      </c>
      <c r="D1208" s="10" t="inlineStr">
        <is>
          <t>チェロキー</t>
        </is>
      </c>
      <c r="E1208" s="12" t="n">
        <v>2018</v>
      </c>
      <c r="F1208" s="10" t="inlineStr"/>
      <c r="G1208" s="11" t="n">
        <v>8</v>
      </c>
      <c r="H1208" s="13" t="n">
        <v>170</v>
      </c>
      <c r="I1208" s="13" t="n">
        <v>186.7</v>
      </c>
      <c r="J1208" s="13" t="n">
        <v>185</v>
      </c>
      <c r="K1208" s="13" t="n">
        <v>200</v>
      </c>
      <c r="L1208" s="10" t="inlineStr">
        <is>
          <t>https://www.carsensor.net/usedcar/souba/JE_S002/</t>
        </is>
      </c>
    </row>
    <row r="1209">
      <c r="A1209" s="6" t="inlineStr">
        <is>
          <t>ジープ</t>
        </is>
      </c>
      <c r="B1209" s="6" t="inlineStr">
        <is>
          <t>輸入</t>
        </is>
      </c>
      <c r="C1209" s="6" t="inlineStr">
        <is>
          <t>クロカン・ＳＵＶ</t>
        </is>
      </c>
      <c r="D1209" s="6" t="inlineStr">
        <is>
          <t>チェロキー</t>
        </is>
      </c>
      <c r="E1209" s="15" t="n">
        <v>2019</v>
      </c>
      <c r="F1209" s="6" t="inlineStr"/>
      <c r="G1209" s="7" t="n">
        <v>23</v>
      </c>
      <c r="H1209" s="8" t="n">
        <v>138.8</v>
      </c>
      <c r="I1209" s="8" t="n">
        <v>183.3</v>
      </c>
      <c r="J1209" s="8" t="n">
        <v>179.6</v>
      </c>
      <c r="K1209" s="8" t="n">
        <v>209.3</v>
      </c>
      <c r="L1209" s="6" t="inlineStr">
        <is>
          <t>https://www.carsensor.net/usedcar/souba/JE_S002/</t>
        </is>
      </c>
    </row>
    <row r="1210">
      <c r="A1210" s="10" t="inlineStr">
        <is>
          <t>ジープ</t>
        </is>
      </c>
      <c r="B1210" s="10" t="inlineStr">
        <is>
          <t>輸入</t>
        </is>
      </c>
      <c r="C1210" s="10" t="inlineStr">
        <is>
          <t>クロカン・ＳＵＶ</t>
        </is>
      </c>
      <c r="D1210" s="10" t="inlineStr">
        <is>
          <t>チェロキー</t>
        </is>
      </c>
      <c r="E1210" s="12" t="n">
        <v>2020</v>
      </c>
      <c r="F1210" s="10" t="inlineStr"/>
      <c r="G1210" s="11" t="n">
        <v>5</v>
      </c>
      <c r="H1210" s="13" t="n">
        <v>122.5</v>
      </c>
      <c r="I1210" s="13" t="n">
        <v>135</v>
      </c>
      <c r="J1210" s="13" t="n">
        <v>178</v>
      </c>
      <c r="K1210" s="13" t="n">
        <v>235</v>
      </c>
      <c r="L1210" s="10" t="inlineStr">
        <is>
          <t>https://www.carsensor.net/usedcar/souba/JE_S002/</t>
        </is>
      </c>
    </row>
    <row r="1211">
      <c r="A1211" s="6" t="inlineStr">
        <is>
          <t>ジープ</t>
        </is>
      </c>
      <c r="B1211" s="6" t="inlineStr">
        <is>
          <t>輸入</t>
        </is>
      </c>
      <c r="C1211" s="6" t="inlineStr">
        <is>
          <t>クロカン・ＳＵＶ</t>
        </is>
      </c>
      <c r="D1211" s="6" t="inlineStr">
        <is>
          <t>チェロキー</t>
        </is>
      </c>
      <c r="E1211" s="15" t="n">
        <v>2021</v>
      </c>
      <c r="F1211" s="6" t="inlineStr"/>
      <c r="G1211" s="7" t="n">
        <v>8</v>
      </c>
      <c r="H1211" s="8" t="n">
        <v>206.7</v>
      </c>
      <c r="I1211" s="8" t="n">
        <v>220</v>
      </c>
      <c r="J1211" s="8" t="n">
        <v>232.5</v>
      </c>
      <c r="K1211" s="8" t="n">
        <v>240</v>
      </c>
      <c r="L1211" s="6" t="inlineStr">
        <is>
          <t>https://www.carsensor.net/usedcar/souba/JE_S002/</t>
        </is>
      </c>
    </row>
    <row r="1212">
      <c r="A1212" s="10" t="inlineStr">
        <is>
          <t>ジープ</t>
        </is>
      </c>
      <c r="B1212" s="10" t="inlineStr">
        <is>
          <t>輸入</t>
        </is>
      </c>
      <c r="C1212" s="10" t="inlineStr">
        <is>
          <t>クロカン・ＳＵＶ</t>
        </is>
      </c>
      <c r="D1212" s="10" t="inlineStr">
        <is>
          <t>チェロキー</t>
        </is>
      </c>
      <c r="E1212" s="12" t="n">
        <v>2022</v>
      </c>
      <c r="F1212" s="10" t="inlineStr"/>
      <c r="G1212" s="11" t="n">
        <v>1</v>
      </c>
      <c r="H1212" s="13" t="n">
        <v>205</v>
      </c>
      <c r="I1212" s="13" t="n">
        <v>210</v>
      </c>
      <c r="J1212" s="13" t="n">
        <v>210</v>
      </c>
      <c r="K1212" s="13" t="n">
        <v>215</v>
      </c>
      <c r="L1212" s="10" t="inlineStr">
        <is>
          <t>https://www.carsensor.net/usedcar/souba/JE_S002/</t>
        </is>
      </c>
    </row>
    <row r="1213">
      <c r="A1213" s="6" t="inlineStr">
        <is>
          <t>ジープ</t>
        </is>
      </c>
      <c r="B1213" s="6" t="inlineStr">
        <is>
          <t>輸入</t>
        </is>
      </c>
      <c r="C1213" s="6" t="inlineStr">
        <is>
          <t>クロカン・ＳＵＶ</t>
        </is>
      </c>
      <c r="D1213" s="6" t="inlineStr">
        <is>
          <t>パトリオット</t>
        </is>
      </c>
      <c r="E1213" s="15" t="n">
        <v>2012</v>
      </c>
      <c r="F1213" s="6" t="inlineStr">
        <is>
          <t>○</t>
        </is>
      </c>
      <c r="G1213" s="7" t="n">
        <v>52</v>
      </c>
      <c r="H1213" s="8" t="n">
        <v>65</v>
      </c>
      <c r="I1213" s="8" t="n">
        <v>101.7</v>
      </c>
      <c r="J1213" s="8" t="n">
        <v>100</v>
      </c>
      <c r="K1213" s="8" t="n">
        <v>128.6</v>
      </c>
      <c r="L1213" s="6" t="inlineStr">
        <is>
          <t>https://www.carsensor.net/usedcar/souba/JE_S008/</t>
        </is>
      </c>
    </row>
    <row r="1214">
      <c r="A1214" s="10" t="inlineStr">
        <is>
          <t>ジープ</t>
        </is>
      </c>
      <c r="B1214" s="10" t="inlineStr">
        <is>
          <t>輸入</t>
        </is>
      </c>
      <c r="C1214" s="10" t="inlineStr">
        <is>
          <t>クロカン・ＳＵＶ</t>
        </is>
      </c>
      <c r="D1214" s="10" t="inlineStr">
        <is>
          <t>パトリオット</t>
        </is>
      </c>
      <c r="E1214" s="12" t="n">
        <v>2013</v>
      </c>
      <c r="F1214" s="10" t="inlineStr"/>
      <c r="G1214" s="11" t="n">
        <v>3</v>
      </c>
      <c r="H1214" s="13" t="n">
        <v>92.5</v>
      </c>
      <c r="I1214" s="13" t="n">
        <v>100</v>
      </c>
      <c r="J1214" s="13" t="n">
        <v>101.7</v>
      </c>
      <c r="K1214" s="13" t="n">
        <v>110</v>
      </c>
      <c r="L1214" s="10" t="inlineStr">
        <is>
          <t>https://www.carsensor.net/usedcar/souba/JE_S008/</t>
        </is>
      </c>
    </row>
    <row r="1215">
      <c r="A1215" s="6" t="inlineStr">
        <is>
          <t>ジープ</t>
        </is>
      </c>
      <c r="B1215" s="6" t="inlineStr">
        <is>
          <t>輸入</t>
        </is>
      </c>
      <c r="C1215" s="6" t="inlineStr">
        <is>
          <t>クロカン・ＳＵＶ</t>
        </is>
      </c>
      <c r="D1215" s="6" t="inlineStr">
        <is>
          <t>ラングラー</t>
        </is>
      </c>
      <c r="E1215" s="15" t="n">
        <v>2012</v>
      </c>
      <c r="F1215" s="6" t="inlineStr">
        <is>
          <t>○</t>
        </is>
      </c>
      <c r="G1215" s="7" t="n">
        <v>160</v>
      </c>
      <c r="H1215" s="8" t="n">
        <v>141.8</v>
      </c>
      <c r="I1215" s="8" t="n">
        <v>175</v>
      </c>
      <c r="J1215" s="8" t="n">
        <v>197.8</v>
      </c>
      <c r="K1215" s="8" t="n">
        <v>225</v>
      </c>
      <c r="L1215" s="6" t="inlineStr">
        <is>
          <t>https://www.carsensor.net/usedcar/souba/JE_S001/</t>
        </is>
      </c>
    </row>
    <row r="1216">
      <c r="A1216" s="10" t="inlineStr">
        <is>
          <t>ジープ</t>
        </is>
      </c>
      <c r="B1216" s="10" t="inlineStr">
        <is>
          <t>輸入</t>
        </is>
      </c>
      <c r="C1216" s="10" t="inlineStr">
        <is>
          <t>クロカン・ＳＵＶ</t>
        </is>
      </c>
      <c r="D1216" s="10" t="inlineStr">
        <is>
          <t>ラングラー</t>
        </is>
      </c>
      <c r="E1216" s="12" t="n">
        <v>2013</v>
      </c>
      <c r="F1216" s="10" t="inlineStr"/>
      <c r="G1216" s="11" t="n">
        <v>31</v>
      </c>
      <c r="H1216" s="13" t="n">
        <v>192.5</v>
      </c>
      <c r="I1216" s="13" t="n">
        <v>235</v>
      </c>
      <c r="J1216" s="13" t="n">
        <v>244</v>
      </c>
      <c r="K1216" s="13" t="n">
        <v>286.2</v>
      </c>
      <c r="L1216" s="10" t="inlineStr">
        <is>
          <t>https://www.carsensor.net/usedcar/souba/JE_S001/</t>
        </is>
      </c>
    </row>
    <row r="1217">
      <c r="A1217" s="6" t="inlineStr">
        <is>
          <t>ジープ</t>
        </is>
      </c>
      <c r="B1217" s="6" t="inlineStr">
        <is>
          <t>輸入</t>
        </is>
      </c>
      <c r="C1217" s="6" t="inlineStr">
        <is>
          <t>クロカン・ＳＵＶ</t>
        </is>
      </c>
      <c r="D1217" s="6" t="inlineStr">
        <is>
          <t>ラングラー</t>
        </is>
      </c>
      <c r="E1217" s="15" t="n">
        <v>2014</v>
      </c>
      <c r="F1217" s="6" t="inlineStr"/>
      <c r="G1217" s="7" t="n">
        <v>21</v>
      </c>
      <c r="H1217" s="8" t="n">
        <v>206.7</v>
      </c>
      <c r="I1217" s="8" t="n">
        <v>235</v>
      </c>
      <c r="J1217" s="8" t="n">
        <v>253.1</v>
      </c>
      <c r="K1217" s="8" t="n">
        <v>263.3</v>
      </c>
      <c r="L1217" s="6" t="inlineStr">
        <is>
          <t>https://www.carsensor.net/usedcar/souba/JE_S001/</t>
        </is>
      </c>
    </row>
    <row r="1218">
      <c r="A1218" s="10" t="inlineStr">
        <is>
          <t>ジープ</t>
        </is>
      </c>
      <c r="B1218" s="10" t="inlineStr">
        <is>
          <t>輸入</t>
        </is>
      </c>
      <c r="C1218" s="10" t="inlineStr">
        <is>
          <t>クロカン・ＳＵＶ</t>
        </is>
      </c>
      <c r="D1218" s="10" t="inlineStr">
        <is>
          <t>ラングラー</t>
        </is>
      </c>
      <c r="E1218" s="12" t="n">
        <v>2015</v>
      </c>
      <c r="F1218" s="10" t="inlineStr"/>
      <c r="G1218" s="11" t="n">
        <v>39</v>
      </c>
      <c r="H1218" s="13" t="n">
        <v>210</v>
      </c>
      <c r="I1218" s="13" t="n">
        <v>248.8</v>
      </c>
      <c r="J1218" s="13" t="n">
        <v>276</v>
      </c>
      <c r="K1218" s="13" t="n">
        <v>293.3</v>
      </c>
      <c r="L1218" s="10" t="inlineStr">
        <is>
          <t>https://www.carsensor.net/usedcar/souba/JE_S001/</t>
        </is>
      </c>
    </row>
    <row r="1219">
      <c r="A1219" s="6" t="inlineStr">
        <is>
          <t>ジープ</t>
        </is>
      </c>
      <c r="B1219" s="6" t="inlineStr">
        <is>
          <t>輸入</t>
        </is>
      </c>
      <c r="C1219" s="6" t="inlineStr">
        <is>
          <t>クロカン・ＳＵＶ</t>
        </is>
      </c>
      <c r="D1219" s="6" t="inlineStr">
        <is>
          <t>ラングラー</t>
        </is>
      </c>
      <c r="E1219" s="15" t="n">
        <v>2016</v>
      </c>
      <c r="F1219" s="6" t="inlineStr"/>
      <c r="G1219" s="7" t="n">
        <v>45</v>
      </c>
      <c r="H1219" s="8" t="n">
        <v>225.6</v>
      </c>
      <c r="I1219" s="8" t="n">
        <v>259</v>
      </c>
      <c r="J1219" s="8" t="n">
        <v>273.2</v>
      </c>
      <c r="K1219" s="8" t="n">
        <v>328.8</v>
      </c>
      <c r="L1219" s="6" t="inlineStr">
        <is>
          <t>https://www.carsensor.net/usedcar/souba/JE_S001/</t>
        </is>
      </c>
    </row>
    <row r="1220">
      <c r="A1220" s="10" t="inlineStr">
        <is>
          <t>ジープ</t>
        </is>
      </c>
      <c r="B1220" s="10" t="inlineStr">
        <is>
          <t>輸入</t>
        </is>
      </c>
      <c r="C1220" s="10" t="inlineStr">
        <is>
          <t>クロカン・ＳＵＶ</t>
        </is>
      </c>
      <c r="D1220" s="10" t="inlineStr">
        <is>
          <t>ラングラー</t>
        </is>
      </c>
      <c r="E1220" s="12" t="n">
        <v>2017</v>
      </c>
      <c r="F1220" s="10" t="inlineStr"/>
      <c r="G1220" s="11" t="n">
        <v>50</v>
      </c>
      <c r="H1220" s="13" t="n">
        <v>232.1</v>
      </c>
      <c r="I1220" s="13" t="n">
        <v>271.7</v>
      </c>
      <c r="J1220" s="13" t="n">
        <v>283.4</v>
      </c>
      <c r="K1220" s="13" t="n">
        <v>323.3</v>
      </c>
      <c r="L1220" s="10" t="inlineStr">
        <is>
          <t>https://www.carsensor.net/usedcar/souba/JE_S001/</t>
        </is>
      </c>
    </row>
    <row r="1221">
      <c r="A1221" s="6" t="inlineStr">
        <is>
          <t>ジープ</t>
        </is>
      </c>
      <c r="B1221" s="6" t="inlineStr">
        <is>
          <t>輸入</t>
        </is>
      </c>
      <c r="C1221" s="6" t="inlineStr">
        <is>
          <t>クロカン・ＳＵＶ</t>
        </is>
      </c>
      <c r="D1221" s="6" t="inlineStr">
        <is>
          <t>ラングラー</t>
        </is>
      </c>
      <c r="E1221" s="15" t="n">
        <v>2018</v>
      </c>
      <c r="F1221" s="6" t="inlineStr"/>
      <c r="G1221" s="7" t="n">
        <v>51</v>
      </c>
      <c r="H1221" s="8" t="n">
        <v>264</v>
      </c>
      <c r="I1221" s="8" t="n">
        <v>317.9</v>
      </c>
      <c r="J1221" s="8" t="n">
        <v>338.5</v>
      </c>
      <c r="K1221" s="8" t="n">
        <v>379.2</v>
      </c>
      <c r="L1221" s="6" t="inlineStr">
        <is>
          <t>https://www.carsensor.net/usedcar/souba/JE_S001/</t>
        </is>
      </c>
    </row>
    <row r="1222">
      <c r="A1222" s="10" t="inlineStr">
        <is>
          <t>ジープ</t>
        </is>
      </c>
      <c r="B1222" s="10" t="inlineStr">
        <is>
          <t>輸入</t>
        </is>
      </c>
      <c r="C1222" s="10" t="inlineStr">
        <is>
          <t>クロカン・ＳＵＶ</t>
        </is>
      </c>
      <c r="D1222" s="10" t="inlineStr">
        <is>
          <t>ラングラー</t>
        </is>
      </c>
      <c r="E1222" s="12" t="n">
        <v>2019</v>
      </c>
      <c r="F1222" s="10" t="inlineStr"/>
      <c r="G1222" s="11" t="n">
        <v>96</v>
      </c>
      <c r="H1222" s="13" t="n">
        <v>391</v>
      </c>
      <c r="I1222" s="13" t="n">
        <v>445</v>
      </c>
      <c r="J1222" s="13" t="n">
        <v>453.1</v>
      </c>
      <c r="K1222" s="13" t="n">
        <v>485</v>
      </c>
      <c r="L1222" s="10" t="inlineStr">
        <is>
          <t>https://www.carsensor.net/usedcar/souba/JE_S001/</t>
        </is>
      </c>
    </row>
    <row r="1223">
      <c r="A1223" s="6" t="inlineStr">
        <is>
          <t>ジープ</t>
        </is>
      </c>
      <c r="B1223" s="6" t="inlineStr">
        <is>
          <t>輸入</t>
        </is>
      </c>
      <c r="C1223" s="6" t="inlineStr">
        <is>
          <t>クロカン・ＳＵＶ</t>
        </is>
      </c>
      <c r="D1223" s="6" t="inlineStr">
        <is>
          <t>ラングラー</t>
        </is>
      </c>
      <c r="E1223" s="15" t="n">
        <v>2020</v>
      </c>
      <c r="F1223" s="6" t="inlineStr"/>
      <c r="G1223" s="7" t="n">
        <v>63</v>
      </c>
      <c r="H1223" s="8" t="n">
        <v>416</v>
      </c>
      <c r="I1223" s="8" t="n">
        <v>466.4</v>
      </c>
      <c r="J1223" s="8" t="n">
        <v>479.1</v>
      </c>
      <c r="K1223" s="8" t="n">
        <v>520</v>
      </c>
      <c r="L1223" s="6" t="inlineStr">
        <is>
          <t>https://www.carsensor.net/usedcar/souba/JE_S001/</t>
        </is>
      </c>
    </row>
    <row r="1224">
      <c r="A1224" s="10" t="inlineStr">
        <is>
          <t>ジープ</t>
        </is>
      </c>
      <c r="B1224" s="10" t="inlineStr">
        <is>
          <t>輸入</t>
        </is>
      </c>
      <c r="C1224" s="10" t="inlineStr">
        <is>
          <t>クロカン・ＳＵＶ</t>
        </is>
      </c>
      <c r="D1224" s="10" t="inlineStr">
        <is>
          <t>ラングラー</t>
        </is>
      </c>
      <c r="E1224" s="12" t="n">
        <v>2021</v>
      </c>
      <c r="F1224" s="10" t="inlineStr"/>
      <c r="G1224" s="11" t="n">
        <v>110</v>
      </c>
      <c r="H1224" s="13" t="n">
        <v>455</v>
      </c>
      <c r="I1224" s="13" t="n">
        <v>495.6</v>
      </c>
      <c r="J1224" s="13" t="n">
        <v>515</v>
      </c>
      <c r="K1224" s="13" t="n">
        <v>546.1</v>
      </c>
      <c r="L1224" s="10" t="inlineStr">
        <is>
          <t>https://www.carsensor.net/usedcar/souba/JE_S001/</t>
        </is>
      </c>
    </row>
    <row r="1225">
      <c r="A1225" s="6" t="inlineStr">
        <is>
          <t>ジープ</t>
        </is>
      </c>
      <c r="B1225" s="6" t="inlineStr">
        <is>
          <t>輸入</t>
        </is>
      </c>
      <c r="C1225" s="6" t="inlineStr">
        <is>
          <t>クロカン・ＳＵＶ</t>
        </is>
      </c>
      <c r="D1225" s="6" t="inlineStr">
        <is>
          <t>ラングラー</t>
        </is>
      </c>
      <c r="E1225" s="15" t="n">
        <v>2022</v>
      </c>
      <c r="F1225" s="6" t="inlineStr"/>
      <c r="G1225" s="7" t="n">
        <v>66</v>
      </c>
      <c r="H1225" s="8" t="n">
        <v>535</v>
      </c>
      <c r="I1225" s="8" t="n">
        <v>570</v>
      </c>
      <c r="J1225" s="8" t="n">
        <v>597.4</v>
      </c>
      <c r="K1225" s="8" t="n">
        <v>632.1</v>
      </c>
      <c r="L1225" s="6" t="inlineStr">
        <is>
          <t>https://www.carsensor.net/usedcar/souba/JE_S001/</t>
        </is>
      </c>
    </row>
    <row r="1226">
      <c r="A1226" s="10" t="inlineStr">
        <is>
          <t>ジープ</t>
        </is>
      </c>
      <c r="B1226" s="10" t="inlineStr">
        <is>
          <t>輸入</t>
        </is>
      </c>
      <c r="C1226" s="10" t="inlineStr">
        <is>
          <t>クロカン・ＳＵＶ</t>
        </is>
      </c>
      <c r="D1226" s="10" t="inlineStr">
        <is>
          <t>ラングラー</t>
        </is>
      </c>
      <c r="E1226" s="12" t="n">
        <v>2023</v>
      </c>
      <c r="F1226" s="10" t="inlineStr"/>
      <c r="G1226" s="11" t="n">
        <v>61</v>
      </c>
      <c r="H1226" s="13" t="n">
        <v>550.9</v>
      </c>
      <c r="I1226" s="13" t="n">
        <v>592.8</v>
      </c>
      <c r="J1226" s="13" t="n">
        <v>629.1</v>
      </c>
      <c r="K1226" s="13" t="n">
        <v>663.3</v>
      </c>
      <c r="L1226" s="10" t="inlineStr">
        <is>
          <t>https://www.carsensor.net/usedcar/souba/JE_S001/</t>
        </is>
      </c>
    </row>
    <row r="1227">
      <c r="A1227" s="6" t="inlineStr">
        <is>
          <t>ジープ</t>
        </is>
      </c>
      <c r="B1227" s="6" t="inlineStr">
        <is>
          <t>輸入</t>
        </is>
      </c>
      <c r="C1227" s="6" t="inlineStr">
        <is>
          <t>クロカン・ＳＵＶ</t>
        </is>
      </c>
      <c r="D1227" s="6" t="inlineStr">
        <is>
          <t>ラングラー</t>
        </is>
      </c>
      <c r="E1227" s="15" t="n">
        <v>2024</v>
      </c>
      <c r="F1227" s="6" t="inlineStr"/>
      <c r="G1227" s="7" t="n">
        <v>48</v>
      </c>
      <c r="H1227" s="8" t="n">
        <v>635</v>
      </c>
      <c r="I1227" s="8" t="n">
        <v>682.5</v>
      </c>
      <c r="J1227" s="8" t="n">
        <v>707.1</v>
      </c>
      <c r="K1227" s="8" t="n">
        <v>765</v>
      </c>
      <c r="L1227" s="6" t="inlineStr">
        <is>
          <t>https://www.carsensor.net/usedcar/souba/JE_S001/</t>
        </is>
      </c>
    </row>
    <row r="1228">
      <c r="A1228" s="10" t="inlineStr">
        <is>
          <t>ジープ</t>
        </is>
      </c>
      <c r="B1228" s="10" t="inlineStr">
        <is>
          <t>輸入</t>
        </is>
      </c>
      <c r="C1228" s="10" t="inlineStr">
        <is>
          <t>クロカン・ＳＵＶ</t>
        </is>
      </c>
      <c r="D1228" s="10" t="inlineStr">
        <is>
          <t>ラングラー</t>
        </is>
      </c>
      <c r="E1228" s="12" t="n">
        <v>2025</v>
      </c>
      <c r="F1228" s="10" t="inlineStr"/>
      <c r="G1228" s="11" t="n">
        <v>84</v>
      </c>
      <c r="H1228" s="13" t="n">
        <v>679.3</v>
      </c>
      <c r="I1228" s="13" t="n">
        <v>725</v>
      </c>
      <c r="J1228" s="13" t="n">
        <v>729.8</v>
      </c>
      <c r="K1228" s="13" t="n">
        <v>777.9</v>
      </c>
      <c r="L1228" s="10" t="inlineStr">
        <is>
          <t>https://www.carsensor.net/usedcar/souba/JE_S001/</t>
        </is>
      </c>
    </row>
    <row r="1229">
      <c r="A1229" s="6" t="inlineStr">
        <is>
          <t>ジープ</t>
        </is>
      </c>
      <c r="B1229" s="6" t="inlineStr">
        <is>
          <t>輸入</t>
        </is>
      </c>
      <c r="C1229" s="6" t="inlineStr">
        <is>
          <t>クロカン・ＳＵＶ</t>
        </is>
      </c>
      <c r="D1229" s="6" t="inlineStr">
        <is>
          <t>ラングラー</t>
        </is>
      </c>
      <c r="E1229" s="15" t="n">
        <v>2026</v>
      </c>
      <c r="F1229" s="6" t="inlineStr">
        <is>
          <t>○</t>
        </is>
      </c>
      <c r="G1229" s="7" t="n">
        <v>37</v>
      </c>
      <c r="H1229" s="8" t="n">
        <v>706.7</v>
      </c>
      <c r="I1229" s="8" t="n">
        <v>733.7</v>
      </c>
      <c r="J1229" s="8" t="n">
        <v>736.6</v>
      </c>
      <c r="K1229" s="8" t="n">
        <v>760</v>
      </c>
      <c r="L1229" s="6" t="inlineStr">
        <is>
          <t>https://www.carsensor.net/usedcar/souba/JE_S001/</t>
        </is>
      </c>
    </row>
    <row r="1230">
      <c r="A1230" s="10" t="inlineStr">
        <is>
          <t>ジープ</t>
        </is>
      </c>
      <c r="B1230" s="10" t="inlineStr">
        <is>
          <t>輸入</t>
        </is>
      </c>
      <c r="C1230" s="10" t="inlineStr">
        <is>
          <t>クロカン・ＳＵＶ</t>
        </is>
      </c>
      <c r="D1230" s="10" t="inlineStr">
        <is>
          <t>レネゲード</t>
        </is>
      </c>
      <c r="E1230" s="12" t="n">
        <v>2015</v>
      </c>
      <c r="F1230" s="10" t="inlineStr"/>
      <c r="G1230" s="11" t="n">
        <v>8</v>
      </c>
      <c r="H1230" s="13" t="n">
        <v>95</v>
      </c>
      <c r="I1230" s="13" t="n">
        <v>110</v>
      </c>
      <c r="J1230" s="13" t="n">
        <v>105.9</v>
      </c>
      <c r="K1230" s="13" t="n">
        <v>120</v>
      </c>
      <c r="L1230" s="10" t="inlineStr">
        <is>
          <t>https://www.carsensor.net/usedcar/souba/JE_S010/</t>
        </is>
      </c>
    </row>
    <row r="1231">
      <c r="A1231" s="6" t="inlineStr">
        <is>
          <t>ジープ</t>
        </is>
      </c>
      <c r="B1231" s="6" t="inlineStr">
        <is>
          <t>輸入</t>
        </is>
      </c>
      <c r="C1231" s="6" t="inlineStr">
        <is>
          <t>クロカン・ＳＵＶ</t>
        </is>
      </c>
      <c r="D1231" s="6" t="inlineStr">
        <is>
          <t>レネゲード</t>
        </is>
      </c>
      <c r="E1231" s="15" t="n">
        <v>2016</v>
      </c>
      <c r="F1231" s="6" t="inlineStr"/>
      <c r="G1231" s="7" t="n">
        <v>44</v>
      </c>
      <c r="H1231" s="8" t="n">
        <v>97</v>
      </c>
      <c r="I1231" s="8" t="n">
        <v>123</v>
      </c>
      <c r="J1231" s="8" t="n">
        <v>117.3</v>
      </c>
      <c r="K1231" s="8" t="n">
        <v>149</v>
      </c>
      <c r="L1231" s="6" t="inlineStr">
        <is>
          <t>https://www.carsensor.net/usedcar/souba/JE_S010/</t>
        </is>
      </c>
    </row>
    <row r="1232">
      <c r="A1232" s="10" t="inlineStr">
        <is>
          <t>ジープ</t>
        </is>
      </c>
      <c r="B1232" s="10" t="inlineStr">
        <is>
          <t>輸入</t>
        </is>
      </c>
      <c r="C1232" s="10" t="inlineStr">
        <is>
          <t>クロカン・ＳＵＶ</t>
        </is>
      </c>
      <c r="D1232" s="10" t="inlineStr">
        <is>
          <t>レネゲード</t>
        </is>
      </c>
      <c r="E1232" s="12" t="n">
        <v>2017</v>
      </c>
      <c r="F1232" s="10" t="inlineStr"/>
      <c r="G1232" s="11" t="n">
        <v>47</v>
      </c>
      <c r="H1232" s="13" t="n">
        <v>109.4</v>
      </c>
      <c r="I1232" s="13" t="n">
        <v>138.8</v>
      </c>
      <c r="J1232" s="13" t="n">
        <v>145</v>
      </c>
      <c r="K1232" s="13" t="n">
        <v>163.5</v>
      </c>
      <c r="L1232" s="10" t="inlineStr">
        <is>
          <t>https://www.carsensor.net/usedcar/souba/JE_S010/</t>
        </is>
      </c>
    </row>
    <row r="1233">
      <c r="A1233" s="6" t="inlineStr">
        <is>
          <t>ジープ</t>
        </is>
      </c>
      <c r="B1233" s="6" t="inlineStr">
        <is>
          <t>輸入</t>
        </is>
      </c>
      <c r="C1233" s="6" t="inlineStr">
        <is>
          <t>クロカン・ＳＵＶ</t>
        </is>
      </c>
      <c r="D1233" s="6" t="inlineStr">
        <is>
          <t>レネゲード</t>
        </is>
      </c>
      <c r="E1233" s="15" t="n">
        <v>2018</v>
      </c>
      <c r="F1233" s="6" t="inlineStr"/>
      <c r="G1233" s="7" t="n">
        <v>31</v>
      </c>
      <c r="H1233" s="8" t="n">
        <v>132</v>
      </c>
      <c r="I1233" s="8" t="n">
        <v>156.2</v>
      </c>
      <c r="J1233" s="8" t="n">
        <v>152.4</v>
      </c>
      <c r="K1233" s="8" t="n">
        <v>173.5</v>
      </c>
      <c r="L1233" s="6" t="inlineStr">
        <is>
          <t>https://www.carsensor.net/usedcar/souba/JE_S010/</t>
        </is>
      </c>
    </row>
    <row r="1234">
      <c r="A1234" s="10" t="inlineStr">
        <is>
          <t>ジープ</t>
        </is>
      </c>
      <c r="B1234" s="10" t="inlineStr">
        <is>
          <t>輸入</t>
        </is>
      </c>
      <c r="C1234" s="10" t="inlineStr">
        <is>
          <t>クロカン・ＳＵＶ</t>
        </is>
      </c>
      <c r="D1234" s="10" t="inlineStr">
        <is>
          <t>レネゲード</t>
        </is>
      </c>
      <c r="E1234" s="12" t="n">
        <v>2019</v>
      </c>
      <c r="F1234" s="10" t="inlineStr"/>
      <c r="G1234" s="11" t="n">
        <v>78</v>
      </c>
      <c r="H1234" s="13" t="n">
        <v>140.3</v>
      </c>
      <c r="I1234" s="13" t="n">
        <v>171.7</v>
      </c>
      <c r="J1234" s="13" t="n">
        <v>177.3</v>
      </c>
      <c r="K1234" s="13" t="n">
        <v>216.2</v>
      </c>
      <c r="L1234" s="10" t="inlineStr">
        <is>
          <t>https://www.carsensor.net/usedcar/souba/JE_S010/</t>
        </is>
      </c>
    </row>
    <row r="1235">
      <c r="A1235" s="6" t="inlineStr">
        <is>
          <t>ジープ</t>
        </is>
      </c>
      <c r="B1235" s="6" t="inlineStr">
        <is>
          <t>輸入</t>
        </is>
      </c>
      <c r="C1235" s="6" t="inlineStr">
        <is>
          <t>クロカン・ＳＵＶ</t>
        </is>
      </c>
      <c r="D1235" s="6" t="inlineStr">
        <is>
          <t>レネゲード</t>
        </is>
      </c>
      <c r="E1235" s="15" t="n">
        <v>2020</v>
      </c>
      <c r="F1235" s="6" t="inlineStr"/>
      <c r="G1235" s="7" t="n">
        <v>78</v>
      </c>
      <c r="H1235" s="8" t="n">
        <v>181.2</v>
      </c>
      <c r="I1235" s="8" t="n">
        <v>208.8</v>
      </c>
      <c r="J1235" s="8" t="n">
        <v>205.3</v>
      </c>
      <c r="K1235" s="8" t="n">
        <v>233.1</v>
      </c>
      <c r="L1235" s="6" t="inlineStr">
        <is>
          <t>https://www.carsensor.net/usedcar/souba/JE_S010/</t>
        </is>
      </c>
    </row>
    <row r="1236">
      <c r="A1236" s="10" t="inlineStr">
        <is>
          <t>ジープ</t>
        </is>
      </c>
      <c r="B1236" s="10" t="inlineStr">
        <is>
          <t>輸入</t>
        </is>
      </c>
      <c r="C1236" s="10" t="inlineStr">
        <is>
          <t>クロカン・ＳＵＶ</t>
        </is>
      </c>
      <c r="D1236" s="10" t="inlineStr">
        <is>
          <t>レネゲード</t>
        </is>
      </c>
      <c r="E1236" s="12" t="n">
        <v>2021</v>
      </c>
      <c r="F1236" s="10" t="inlineStr"/>
      <c r="G1236" s="11" t="n">
        <v>94</v>
      </c>
      <c r="H1236" s="13" t="n">
        <v>210.7</v>
      </c>
      <c r="I1236" s="13" t="n">
        <v>232.8</v>
      </c>
      <c r="J1236" s="13" t="n">
        <v>233.9</v>
      </c>
      <c r="K1236" s="13" t="n">
        <v>262.9</v>
      </c>
      <c r="L1236" s="10" t="inlineStr">
        <is>
          <t>https://www.carsensor.net/usedcar/souba/JE_S010/</t>
        </is>
      </c>
    </row>
    <row r="1237">
      <c r="A1237" s="6" t="inlineStr">
        <is>
          <t>ジープ</t>
        </is>
      </c>
      <c r="B1237" s="6" t="inlineStr">
        <is>
          <t>輸入</t>
        </is>
      </c>
      <c r="C1237" s="6" t="inlineStr">
        <is>
          <t>クロカン・ＳＵＶ</t>
        </is>
      </c>
      <c r="D1237" s="6" t="inlineStr">
        <is>
          <t>レネゲード</t>
        </is>
      </c>
      <c r="E1237" s="15" t="n">
        <v>2022</v>
      </c>
      <c r="F1237" s="6" t="inlineStr"/>
      <c r="G1237" s="7" t="n">
        <v>36</v>
      </c>
      <c r="H1237" s="8" t="n">
        <v>222.1</v>
      </c>
      <c r="I1237" s="8" t="n">
        <v>247</v>
      </c>
      <c r="J1237" s="8" t="n">
        <v>248.3</v>
      </c>
      <c r="K1237" s="8" t="n">
        <v>265</v>
      </c>
      <c r="L1237" s="6" t="inlineStr">
        <is>
          <t>https://www.carsensor.net/usedcar/souba/JE_S010/</t>
        </is>
      </c>
    </row>
    <row r="1238">
      <c r="A1238" s="10" t="inlineStr">
        <is>
          <t>ジープ</t>
        </is>
      </c>
      <c r="B1238" s="10" t="inlineStr">
        <is>
          <t>輸入</t>
        </is>
      </c>
      <c r="C1238" s="10" t="inlineStr">
        <is>
          <t>クロカン・ＳＵＶ</t>
        </is>
      </c>
      <c r="D1238" s="10" t="inlineStr">
        <is>
          <t>レネゲード</t>
        </is>
      </c>
      <c r="E1238" s="12" t="n">
        <v>2023</v>
      </c>
      <c r="F1238" s="10" t="inlineStr"/>
      <c r="G1238" s="11" t="n">
        <v>59</v>
      </c>
      <c r="H1238" s="13" t="n">
        <v>281.9</v>
      </c>
      <c r="I1238" s="13" t="n">
        <v>313.2</v>
      </c>
      <c r="J1238" s="13" t="n">
        <v>311.9</v>
      </c>
      <c r="K1238" s="13" t="n">
        <v>338.8</v>
      </c>
      <c r="L1238" s="10" t="inlineStr">
        <is>
          <t>https://www.carsensor.net/usedcar/souba/JE_S010/</t>
        </is>
      </c>
    </row>
    <row r="1239">
      <c r="A1239" s="6" t="inlineStr">
        <is>
          <t>ジープ</t>
        </is>
      </c>
      <c r="B1239" s="6" t="inlineStr">
        <is>
          <t>輸入</t>
        </is>
      </c>
      <c r="C1239" s="6" t="inlineStr">
        <is>
          <t>クロカン・ＳＵＶ</t>
        </is>
      </c>
      <c r="D1239" s="6" t="inlineStr">
        <is>
          <t>レネゲード</t>
        </is>
      </c>
      <c r="E1239" s="15" t="n">
        <v>2024</v>
      </c>
      <c r="F1239" s="6" t="inlineStr"/>
      <c r="G1239" s="7" t="n">
        <v>27</v>
      </c>
      <c r="H1239" s="8" t="n">
        <v>301.4</v>
      </c>
      <c r="I1239" s="8" t="n">
        <v>323.3</v>
      </c>
      <c r="J1239" s="8" t="n">
        <v>325.4</v>
      </c>
      <c r="K1239" s="8" t="n">
        <v>338.9</v>
      </c>
      <c r="L1239" s="6" t="inlineStr">
        <is>
          <t>https://www.carsensor.net/usedcar/souba/JE_S010/</t>
        </is>
      </c>
    </row>
    <row r="1240">
      <c r="A1240" s="10" t="inlineStr">
        <is>
          <t>ジープ</t>
        </is>
      </c>
      <c r="B1240" s="10" t="inlineStr">
        <is>
          <t>輸入</t>
        </is>
      </c>
      <c r="C1240" s="10" t="inlineStr">
        <is>
          <t>クロカン・ＳＵＶ</t>
        </is>
      </c>
      <c r="D1240" s="10" t="inlineStr">
        <is>
          <t>レネゲード</t>
        </is>
      </c>
      <c r="E1240" s="12" t="n">
        <v>2025</v>
      </c>
      <c r="F1240" s="10" t="inlineStr"/>
      <c r="G1240" s="11" t="n">
        <v>59</v>
      </c>
      <c r="H1240" s="13" t="n">
        <v>392</v>
      </c>
      <c r="I1240" s="13" t="n">
        <v>426.2</v>
      </c>
      <c r="J1240" s="13" t="n">
        <v>426.2</v>
      </c>
      <c r="K1240" s="13" t="n">
        <v>457.1</v>
      </c>
      <c r="L1240" s="10" t="inlineStr">
        <is>
          <t>https://www.carsensor.net/usedcar/souba/JE_S010/</t>
        </is>
      </c>
    </row>
    <row r="1241">
      <c r="A1241" s="6" t="inlineStr">
        <is>
          <t>ジープ</t>
        </is>
      </c>
      <c r="B1241" s="6" t="inlineStr">
        <is>
          <t>輸入</t>
        </is>
      </c>
      <c r="C1241" s="6" t="inlineStr">
        <is>
          <t>クロカン・ＳＵＶ</t>
        </is>
      </c>
      <c r="D1241" s="6" t="inlineStr">
        <is>
          <t>レネゲード</t>
        </is>
      </c>
      <c r="E1241" s="15" t="n">
        <v>2026</v>
      </c>
      <c r="F1241" s="6" t="inlineStr">
        <is>
          <t>○</t>
        </is>
      </c>
      <c r="G1241" s="7" t="n">
        <v>30</v>
      </c>
      <c r="H1241" s="8" t="n">
        <v>468.3</v>
      </c>
      <c r="I1241" s="8" t="n">
        <v>478.3</v>
      </c>
      <c r="J1241" s="8" t="n">
        <v>479</v>
      </c>
      <c r="K1241" s="8" t="n">
        <v>497.5</v>
      </c>
      <c r="L1241" s="6" t="inlineStr">
        <is>
          <t>https://www.carsensor.net/usedcar/souba/JE_S010/</t>
        </is>
      </c>
    </row>
    <row r="1242">
      <c r="A1242" s="10" t="inlineStr">
        <is>
          <t>スズキ</t>
        </is>
      </c>
      <c r="B1242" s="10" t="inlineStr">
        <is>
          <t>国産</t>
        </is>
      </c>
      <c r="C1242" s="10" t="inlineStr">
        <is>
          <t>ハッチバック</t>
        </is>
      </c>
      <c r="D1242" s="10" t="inlineStr">
        <is>
          <t>Kei</t>
        </is>
      </c>
      <c r="E1242" s="12" t="n">
        <v>2012</v>
      </c>
      <c r="F1242" s="10" t="inlineStr">
        <is>
          <t>○</t>
        </is>
      </c>
      <c r="G1242" s="11" t="n">
        <v>179</v>
      </c>
      <c r="H1242" s="13" t="n">
        <v>20.5</v>
      </c>
      <c r="I1242" s="13" t="n">
        <v>33.1</v>
      </c>
      <c r="J1242" s="13" t="n">
        <v>42.9</v>
      </c>
      <c r="K1242" s="13" t="n">
        <v>49.7</v>
      </c>
      <c r="L1242" s="10" t="inlineStr">
        <is>
          <t>https://www.carsensor.net/usedcar/souba/SZ_S009/</t>
        </is>
      </c>
    </row>
    <row r="1243">
      <c r="A1243" s="6" t="inlineStr">
        <is>
          <t>スズキ</t>
        </is>
      </c>
      <c r="B1243" s="6" t="inlineStr">
        <is>
          <t>国産</t>
        </is>
      </c>
      <c r="C1243" s="6" t="inlineStr">
        <is>
          <t>ハッチバック</t>
        </is>
      </c>
      <c r="D1243" s="6" t="inlineStr">
        <is>
          <t>Kei</t>
        </is>
      </c>
      <c r="E1243" s="15" t="n">
        <v>2014</v>
      </c>
      <c r="F1243" s="6" t="inlineStr"/>
      <c r="G1243" s="7" t="n">
        <v>1</v>
      </c>
      <c r="H1243" s="8" t="n">
        <v>15</v>
      </c>
      <c r="I1243" s="8" t="n">
        <v>20</v>
      </c>
      <c r="J1243" s="8" t="n">
        <v>20</v>
      </c>
      <c r="K1243" s="8" t="n">
        <v>25</v>
      </c>
      <c r="L1243" s="6" t="inlineStr">
        <is>
          <t>https://www.carsensor.net/usedcar/souba/SZ_S009/</t>
        </is>
      </c>
    </row>
    <row r="1244">
      <c r="A1244" s="10" t="inlineStr">
        <is>
          <t>スズキ</t>
        </is>
      </c>
      <c r="B1244" s="10" t="inlineStr">
        <is>
          <t>国産</t>
        </is>
      </c>
      <c r="C1244" s="10" t="inlineStr">
        <is>
          <t>ハッチバック</t>
        </is>
      </c>
      <c r="D1244" s="10" t="inlineStr">
        <is>
          <t>MRワゴン</t>
        </is>
      </c>
      <c r="E1244" s="12" t="n">
        <v>2012</v>
      </c>
      <c r="F1244" s="10" t="inlineStr">
        <is>
          <t>○</t>
        </is>
      </c>
      <c r="G1244" s="11" t="n">
        <v>339</v>
      </c>
      <c r="H1244" s="13" t="n">
        <v>16.9</v>
      </c>
      <c r="I1244" s="13" t="n">
        <v>24.8</v>
      </c>
      <c r="J1244" s="13" t="n">
        <v>28.6</v>
      </c>
      <c r="K1244" s="13" t="n">
        <v>36</v>
      </c>
      <c r="L1244" s="10" t="inlineStr">
        <is>
          <t>https://www.carsensor.net/usedcar/souba/SZ_S006/</t>
        </is>
      </c>
    </row>
    <row r="1245">
      <c r="A1245" s="6" t="inlineStr">
        <is>
          <t>スズキ</t>
        </is>
      </c>
      <c r="B1245" s="6" t="inlineStr">
        <is>
          <t>国産</t>
        </is>
      </c>
      <c r="C1245" s="6" t="inlineStr">
        <is>
          <t>ハッチバック</t>
        </is>
      </c>
      <c r="D1245" s="6" t="inlineStr">
        <is>
          <t>MRワゴン</t>
        </is>
      </c>
      <c r="E1245" s="15" t="n">
        <v>2013</v>
      </c>
      <c r="F1245" s="6" t="inlineStr"/>
      <c r="G1245" s="7" t="n">
        <v>153</v>
      </c>
      <c r="H1245" s="8" t="n">
        <v>21.8</v>
      </c>
      <c r="I1245" s="8" t="n">
        <v>32.9</v>
      </c>
      <c r="J1245" s="8" t="n">
        <v>33.3</v>
      </c>
      <c r="K1245" s="8" t="n">
        <v>42.8</v>
      </c>
      <c r="L1245" s="6" t="inlineStr">
        <is>
          <t>https://www.carsensor.net/usedcar/souba/SZ_S006/</t>
        </is>
      </c>
    </row>
    <row r="1246">
      <c r="A1246" s="10" t="inlineStr">
        <is>
          <t>スズキ</t>
        </is>
      </c>
      <c r="B1246" s="10" t="inlineStr">
        <is>
          <t>国産</t>
        </is>
      </c>
      <c r="C1246" s="10" t="inlineStr">
        <is>
          <t>ハッチバック</t>
        </is>
      </c>
      <c r="D1246" s="10" t="inlineStr">
        <is>
          <t>MRワゴン</t>
        </is>
      </c>
      <c r="E1246" s="12" t="n">
        <v>2014</v>
      </c>
      <c r="F1246" s="10" t="inlineStr"/>
      <c r="G1246" s="11" t="n">
        <v>103</v>
      </c>
      <c r="H1246" s="13" t="n">
        <v>31.7</v>
      </c>
      <c r="I1246" s="13" t="n">
        <v>41.1</v>
      </c>
      <c r="J1246" s="13" t="n">
        <v>41.6</v>
      </c>
      <c r="K1246" s="13" t="n">
        <v>51</v>
      </c>
      <c r="L1246" s="10" t="inlineStr">
        <is>
          <t>https://www.carsensor.net/usedcar/souba/SZ_S006/</t>
        </is>
      </c>
    </row>
    <row r="1247">
      <c r="A1247" s="6" t="inlineStr">
        <is>
          <t>スズキ</t>
        </is>
      </c>
      <c r="B1247" s="6" t="inlineStr">
        <is>
          <t>国産</t>
        </is>
      </c>
      <c r="C1247" s="6" t="inlineStr">
        <is>
          <t>ハッチバック</t>
        </is>
      </c>
      <c r="D1247" s="6" t="inlineStr">
        <is>
          <t>MRワゴン</t>
        </is>
      </c>
      <c r="E1247" s="15" t="n">
        <v>2015</v>
      </c>
      <c r="F1247" s="6" t="inlineStr"/>
      <c r="G1247" s="7" t="n">
        <v>38</v>
      </c>
      <c r="H1247" s="8" t="n">
        <v>32</v>
      </c>
      <c r="I1247" s="8" t="n">
        <v>44.7</v>
      </c>
      <c r="J1247" s="8" t="n">
        <v>44.2</v>
      </c>
      <c r="K1247" s="8" t="n">
        <v>57.9</v>
      </c>
      <c r="L1247" s="6" t="inlineStr">
        <is>
          <t>https://www.carsensor.net/usedcar/souba/SZ_S006/</t>
        </is>
      </c>
    </row>
    <row r="1248">
      <c r="A1248" s="10" t="inlineStr">
        <is>
          <t>スズキ</t>
        </is>
      </c>
      <c r="B1248" s="10" t="inlineStr">
        <is>
          <t>国産</t>
        </is>
      </c>
      <c r="C1248" s="10" t="inlineStr">
        <is>
          <t>ハッチバック</t>
        </is>
      </c>
      <c r="D1248" s="10" t="inlineStr">
        <is>
          <t>SX4</t>
        </is>
      </c>
      <c r="E1248" s="12" t="n">
        <v>2012</v>
      </c>
      <c r="F1248" s="10" t="inlineStr">
        <is>
          <t>○</t>
        </is>
      </c>
      <c r="G1248" s="11" t="n">
        <v>1</v>
      </c>
      <c r="H1248" s="13" t="n">
        <v>35</v>
      </c>
      <c r="I1248" s="13" t="n">
        <v>40</v>
      </c>
      <c r="J1248" s="13" t="n">
        <v>40</v>
      </c>
      <c r="K1248" s="13" t="n">
        <v>45</v>
      </c>
      <c r="L1248" s="10" t="inlineStr">
        <is>
          <t>https://www.carsensor.net/usedcar/souba/SZ_S039/</t>
        </is>
      </c>
    </row>
    <row r="1249">
      <c r="A1249" s="6" t="inlineStr">
        <is>
          <t>スズキ</t>
        </is>
      </c>
      <c r="B1249" s="6" t="inlineStr">
        <is>
          <t>国産</t>
        </is>
      </c>
      <c r="C1249" s="6" t="inlineStr">
        <is>
          <t>クロカン・ＳＵＶ</t>
        </is>
      </c>
      <c r="D1249" s="6" t="inlineStr">
        <is>
          <t>SX4 S-CROSS</t>
        </is>
      </c>
      <c r="E1249" s="15" t="n">
        <v>2015</v>
      </c>
      <c r="F1249" s="6" t="inlineStr"/>
      <c r="G1249" s="7" t="n">
        <v>5</v>
      </c>
      <c r="H1249" s="8" t="n">
        <v>81.7</v>
      </c>
      <c r="I1249" s="8" t="n">
        <v>90</v>
      </c>
      <c r="J1249" s="8" t="n">
        <v>90</v>
      </c>
      <c r="K1249" s="8" t="n">
        <v>98.3</v>
      </c>
      <c r="L1249" s="6" t="inlineStr">
        <is>
          <t>https://www.carsensor.net/usedcar/souba/SZ_S051/</t>
        </is>
      </c>
    </row>
    <row r="1250">
      <c r="A1250" s="10" t="inlineStr">
        <is>
          <t>スズキ</t>
        </is>
      </c>
      <c r="B1250" s="10" t="inlineStr">
        <is>
          <t>国産</t>
        </is>
      </c>
      <c r="C1250" s="10" t="inlineStr">
        <is>
          <t>クロカン・ＳＵＶ</t>
        </is>
      </c>
      <c r="D1250" s="10" t="inlineStr">
        <is>
          <t>SX4 S-CROSS</t>
        </is>
      </c>
      <c r="E1250" s="12" t="n">
        <v>2016</v>
      </c>
      <c r="F1250" s="10" t="inlineStr"/>
      <c r="G1250" s="11" t="n">
        <v>3</v>
      </c>
      <c r="H1250" s="13" t="n">
        <v>55</v>
      </c>
      <c r="I1250" s="13" t="n">
        <v>105</v>
      </c>
      <c r="J1250" s="13" t="n">
        <v>90</v>
      </c>
      <c r="K1250" s="13" t="n">
        <v>112.5</v>
      </c>
      <c r="L1250" s="10" t="inlineStr">
        <is>
          <t>https://www.carsensor.net/usedcar/souba/SZ_S051/</t>
        </is>
      </c>
    </row>
    <row r="1251">
      <c r="A1251" s="6" t="inlineStr">
        <is>
          <t>スズキ</t>
        </is>
      </c>
      <c r="B1251" s="6" t="inlineStr">
        <is>
          <t>国産</t>
        </is>
      </c>
      <c r="C1251" s="6" t="inlineStr">
        <is>
          <t>クロカン・ＳＵＶ</t>
        </is>
      </c>
      <c r="D1251" s="6" t="inlineStr">
        <is>
          <t>SX4 S-CROSS</t>
        </is>
      </c>
      <c r="E1251" s="15" t="n">
        <v>2017</v>
      </c>
      <c r="F1251" s="6" t="inlineStr"/>
      <c r="G1251" s="7" t="n">
        <v>6</v>
      </c>
      <c r="H1251" s="8" t="n">
        <v>130</v>
      </c>
      <c r="I1251" s="8" t="n">
        <v>165</v>
      </c>
      <c r="J1251" s="8" t="n">
        <v>153.3</v>
      </c>
      <c r="K1251" s="8" t="n">
        <v>172.5</v>
      </c>
      <c r="L1251" s="6" t="inlineStr">
        <is>
          <t>https://www.carsensor.net/usedcar/souba/SZ_S051/</t>
        </is>
      </c>
    </row>
    <row r="1252">
      <c r="A1252" s="10" t="inlineStr">
        <is>
          <t>スズキ</t>
        </is>
      </c>
      <c r="B1252" s="10" t="inlineStr">
        <is>
          <t>国産</t>
        </is>
      </c>
      <c r="C1252" s="10" t="inlineStr">
        <is>
          <t>クロカン・ＳＵＶ</t>
        </is>
      </c>
      <c r="D1252" s="10" t="inlineStr">
        <is>
          <t>SX4 S-CROSS</t>
        </is>
      </c>
      <c r="E1252" s="12" t="n">
        <v>2018</v>
      </c>
      <c r="F1252" s="10" t="inlineStr"/>
      <c r="G1252" s="11" t="n">
        <v>5</v>
      </c>
      <c r="H1252" s="13" t="n">
        <v>141.7</v>
      </c>
      <c r="I1252" s="13" t="n">
        <v>150</v>
      </c>
      <c r="J1252" s="13" t="n">
        <v>150</v>
      </c>
      <c r="K1252" s="13" t="n">
        <v>158.3</v>
      </c>
      <c r="L1252" s="10" t="inlineStr">
        <is>
          <t>https://www.carsensor.net/usedcar/souba/SZ_S051/</t>
        </is>
      </c>
    </row>
    <row r="1253">
      <c r="A1253" s="6" t="inlineStr">
        <is>
          <t>スズキ</t>
        </is>
      </c>
      <c r="B1253" s="6" t="inlineStr">
        <is>
          <t>国産</t>
        </is>
      </c>
      <c r="C1253" s="6" t="inlineStr">
        <is>
          <t>クロカン・ＳＵＶ</t>
        </is>
      </c>
      <c r="D1253" s="6" t="inlineStr">
        <is>
          <t>SX4 S-CROSS</t>
        </is>
      </c>
      <c r="E1253" s="15" t="n">
        <v>2019</v>
      </c>
      <c r="F1253" s="6" t="inlineStr"/>
      <c r="G1253" s="7" t="n">
        <v>3</v>
      </c>
      <c r="H1253" s="8" t="n">
        <v>135</v>
      </c>
      <c r="I1253" s="8" t="n">
        <v>170</v>
      </c>
      <c r="J1253" s="8" t="n">
        <v>163.3</v>
      </c>
      <c r="K1253" s="8" t="n">
        <v>185</v>
      </c>
      <c r="L1253" s="6" t="inlineStr">
        <is>
          <t>https://www.carsensor.net/usedcar/souba/SZ_S051/</t>
        </is>
      </c>
    </row>
    <row r="1254">
      <c r="A1254" s="10" t="inlineStr">
        <is>
          <t>スズキ</t>
        </is>
      </c>
      <c r="B1254" s="10" t="inlineStr">
        <is>
          <t>国産</t>
        </is>
      </c>
      <c r="C1254" s="10" t="inlineStr">
        <is>
          <t>クロカン・ＳＵＶ</t>
        </is>
      </c>
      <c r="D1254" s="10" t="inlineStr">
        <is>
          <t>SX4 S-CROSS</t>
        </is>
      </c>
      <c r="E1254" s="12" t="n">
        <v>2020</v>
      </c>
      <c r="F1254" s="10" t="inlineStr"/>
      <c r="G1254" s="11" t="n">
        <v>6</v>
      </c>
      <c r="H1254" s="13" t="n">
        <v>165</v>
      </c>
      <c r="I1254" s="13" t="n">
        <v>180</v>
      </c>
      <c r="J1254" s="13" t="n">
        <v>176.7</v>
      </c>
      <c r="K1254" s="13" t="n">
        <v>190</v>
      </c>
      <c r="L1254" s="10" t="inlineStr">
        <is>
          <t>https://www.carsensor.net/usedcar/souba/SZ_S051/</t>
        </is>
      </c>
    </row>
    <row r="1255">
      <c r="A1255" s="6" t="inlineStr">
        <is>
          <t>スズキ</t>
        </is>
      </c>
      <c r="B1255" s="6" t="inlineStr">
        <is>
          <t>国産</t>
        </is>
      </c>
      <c r="C1255" s="6" t="inlineStr">
        <is>
          <t>ハッチバック</t>
        </is>
      </c>
      <c r="D1255" s="6" t="inlineStr">
        <is>
          <t>アルト</t>
        </is>
      </c>
      <c r="E1255" s="15" t="n">
        <v>2012</v>
      </c>
      <c r="F1255" s="6" t="inlineStr">
        <is>
          <t>○</t>
        </is>
      </c>
      <c r="G1255" s="7" t="n">
        <v>413</v>
      </c>
      <c r="H1255" s="8" t="n">
        <v>17.9</v>
      </c>
      <c r="I1255" s="8" t="n">
        <v>24.9</v>
      </c>
      <c r="J1255" s="8" t="n">
        <v>26.9</v>
      </c>
      <c r="K1255" s="8" t="n">
        <v>31.9</v>
      </c>
      <c r="L1255" s="6" t="inlineStr">
        <is>
          <t>https://www.carsensor.net/usedcar/souba/SZ_S001/</t>
        </is>
      </c>
    </row>
    <row r="1256">
      <c r="A1256" s="10" t="inlineStr">
        <is>
          <t>スズキ</t>
        </is>
      </c>
      <c r="B1256" s="10" t="inlineStr">
        <is>
          <t>国産</t>
        </is>
      </c>
      <c r="C1256" s="10" t="inlineStr">
        <is>
          <t>ハッチバック</t>
        </is>
      </c>
      <c r="D1256" s="10" t="inlineStr">
        <is>
          <t>アルト</t>
        </is>
      </c>
      <c r="E1256" s="12" t="n">
        <v>2013</v>
      </c>
      <c r="F1256" s="10" t="inlineStr"/>
      <c r="G1256" s="11" t="n">
        <v>162</v>
      </c>
      <c r="H1256" s="13" t="n">
        <v>19.9</v>
      </c>
      <c r="I1256" s="13" t="n">
        <v>27.6</v>
      </c>
      <c r="J1256" s="13" t="n">
        <v>29.3</v>
      </c>
      <c r="K1256" s="13" t="n">
        <v>35.8</v>
      </c>
      <c r="L1256" s="10" t="inlineStr">
        <is>
          <t>https://www.carsensor.net/usedcar/souba/SZ_S001/</t>
        </is>
      </c>
    </row>
    <row r="1257">
      <c r="A1257" s="6" t="inlineStr">
        <is>
          <t>スズキ</t>
        </is>
      </c>
      <c r="B1257" s="6" t="inlineStr">
        <is>
          <t>国産</t>
        </is>
      </c>
      <c r="C1257" s="6" t="inlineStr">
        <is>
          <t>ハッチバック</t>
        </is>
      </c>
      <c r="D1257" s="6" t="inlineStr">
        <is>
          <t>アルト</t>
        </is>
      </c>
      <c r="E1257" s="15" t="n">
        <v>2014</v>
      </c>
      <c r="F1257" s="6" t="inlineStr"/>
      <c r="G1257" s="7" t="n">
        <v>184</v>
      </c>
      <c r="H1257" s="8" t="n">
        <v>21.2</v>
      </c>
      <c r="I1257" s="8" t="n">
        <v>28.3</v>
      </c>
      <c r="J1257" s="8" t="n">
        <v>30.3</v>
      </c>
      <c r="K1257" s="8" t="n">
        <v>36.3</v>
      </c>
      <c r="L1257" s="6" t="inlineStr">
        <is>
          <t>https://www.carsensor.net/usedcar/souba/SZ_S001/</t>
        </is>
      </c>
    </row>
    <row r="1258">
      <c r="A1258" s="10" t="inlineStr">
        <is>
          <t>スズキ</t>
        </is>
      </c>
      <c r="B1258" s="10" t="inlineStr">
        <is>
          <t>国産</t>
        </is>
      </c>
      <c r="C1258" s="10" t="inlineStr">
        <is>
          <t>ハッチバック</t>
        </is>
      </c>
      <c r="D1258" s="10" t="inlineStr">
        <is>
          <t>アルト</t>
        </is>
      </c>
      <c r="E1258" s="12" t="n">
        <v>2015</v>
      </c>
      <c r="F1258" s="10" t="inlineStr"/>
      <c r="G1258" s="11" t="n">
        <v>473</v>
      </c>
      <c r="H1258" s="13" t="n">
        <v>30.8</v>
      </c>
      <c r="I1258" s="13" t="n">
        <v>44.3</v>
      </c>
      <c r="J1258" s="13" t="n">
        <v>50.9</v>
      </c>
      <c r="K1258" s="13" t="n">
        <v>59.7</v>
      </c>
      <c r="L1258" s="10" t="inlineStr">
        <is>
          <t>https://www.carsensor.net/usedcar/souba/SZ_S001/</t>
        </is>
      </c>
    </row>
    <row r="1259">
      <c r="A1259" s="6" t="inlineStr">
        <is>
          <t>スズキ</t>
        </is>
      </c>
      <c r="B1259" s="6" t="inlineStr">
        <is>
          <t>国産</t>
        </is>
      </c>
      <c r="C1259" s="6" t="inlineStr">
        <is>
          <t>ハッチバック</t>
        </is>
      </c>
      <c r="D1259" s="6" t="inlineStr">
        <is>
          <t>アルト</t>
        </is>
      </c>
      <c r="E1259" s="15" t="n">
        <v>2016</v>
      </c>
      <c r="F1259" s="6" t="inlineStr"/>
      <c r="G1259" s="7" t="n">
        <v>307</v>
      </c>
      <c r="H1259" s="8" t="n">
        <v>35.9</v>
      </c>
      <c r="I1259" s="8" t="n">
        <v>55.6</v>
      </c>
      <c r="J1259" s="8" t="n">
        <v>70.5</v>
      </c>
      <c r="K1259" s="8" t="n">
        <v>94.5</v>
      </c>
      <c r="L1259" s="6" t="inlineStr">
        <is>
          <t>https://www.carsensor.net/usedcar/souba/SZ_S001/</t>
        </is>
      </c>
    </row>
    <row r="1260">
      <c r="A1260" s="10" t="inlineStr">
        <is>
          <t>スズキ</t>
        </is>
      </c>
      <c r="B1260" s="10" t="inlineStr">
        <is>
          <t>国産</t>
        </is>
      </c>
      <c r="C1260" s="10" t="inlineStr">
        <is>
          <t>ハッチバック</t>
        </is>
      </c>
      <c r="D1260" s="10" t="inlineStr">
        <is>
          <t>アルト</t>
        </is>
      </c>
      <c r="E1260" s="12" t="n">
        <v>2017</v>
      </c>
      <c r="F1260" s="10" t="inlineStr"/>
      <c r="G1260" s="11" t="n">
        <v>316</v>
      </c>
      <c r="H1260" s="13" t="n">
        <v>37.5</v>
      </c>
      <c r="I1260" s="13" t="n">
        <v>49.1</v>
      </c>
      <c r="J1260" s="13" t="n">
        <v>59.1</v>
      </c>
      <c r="K1260" s="13" t="n">
        <v>68.90000000000001</v>
      </c>
      <c r="L1260" s="10" t="inlineStr">
        <is>
          <t>https://www.carsensor.net/usedcar/souba/SZ_S001/</t>
        </is>
      </c>
    </row>
    <row r="1261">
      <c r="A1261" s="6" t="inlineStr">
        <is>
          <t>スズキ</t>
        </is>
      </c>
      <c r="B1261" s="6" t="inlineStr">
        <is>
          <t>国産</t>
        </is>
      </c>
      <c r="C1261" s="6" t="inlineStr">
        <is>
          <t>ハッチバック</t>
        </is>
      </c>
      <c r="D1261" s="6" t="inlineStr">
        <is>
          <t>アルト</t>
        </is>
      </c>
      <c r="E1261" s="15" t="n">
        <v>2018</v>
      </c>
      <c r="F1261" s="6" t="inlineStr"/>
      <c r="G1261" s="7" t="n">
        <v>193</v>
      </c>
      <c r="H1261" s="8" t="n">
        <v>37</v>
      </c>
      <c r="I1261" s="8" t="n">
        <v>50.2</v>
      </c>
      <c r="J1261" s="8" t="n">
        <v>62.9</v>
      </c>
      <c r="K1261" s="8" t="n">
        <v>72.09999999999999</v>
      </c>
      <c r="L1261" s="6" t="inlineStr">
        <is>
          <t>https://www.carsensor.net/usedcar/souba/SZ_S001/</t>
        </is>
      </c>
    </row>
    <row r="1262">
      <c r="A1262" s="10" t="inlineStr">
        <is>
          <t>スズキ</t>
        </is>
      </c>
      <c r="B1262" s="10" t="inlineStr">
        <is>
          <t>国産</t>
        </is>
      </c>
      <c r="C1262" s="10" t="inlineStr">
        <is>
          <t>ハッチバック</t>
        </is>
      </c>
      <c r="D1262" s="10" t="inlineStr">
        <is>
          <t>アルト</t>
        </is>
      </c>
      <c r="E1262" s="12" t="n">
        <v>2019</v>
      </c>
      <c r="F1262" s="10" t="inlineStr"/>
      <c r="G1262" s="11" t="n">
        <v>239</v>
      </c>
      <c r="H1262" s="13" t="n">
        <v>43.1</v>
      </c>
      <c r="I1262" s="13" t="n">
        <v>55.1</v>
      </c>
      <c r="J1262" s="13" t="n">
        <v>67.8</v>
      </c>
      <c r="K1262" s="13" t="n">
        <v>72.2</v>
      </c>
      <c r="L1262" s="10" t="inlineStr">
        <is>
          <t>https://www.carsensor.net/usedcar/souba/SZ_S001/</t>
        </is>
      </c>
    </row>
    <row r="1263">
      <c r="A1263" s="6" t="inlineStr">
        <is>
          <t>スズキ</t>
        </is>
      </c>
      <c r="B1263" s="6" t="inlineStr">
        <is>
          <t>国産</t>
        </is>
      </c>
      <c r="C1263" s="6" t="inlineStr">
        <is>
          <t>ハッチバック</t>
        </is>
      </c>
      <c r="D1263" s="6" t="inlineStr">
        <is>
          <t>アルト</t>
        </is>
      </c>
      <c r="E1263" s="15" t="n">
        <v>2020</v>
      </c>
      <c r="F1263" s="6" t="inlineStr"/>
      <c r="G1263" s="7" t="n">
        <v>168</v>
      </c>
      <c r="H1263" s="8" t="n">
        <v>47.9</v>
      </c>
      <c r="I1263" s="8" t="n">
        <v>62.5</v>
      </c>
      <c r="J1263" s="8" t="n">
        <v>73.8</v>
      </c>
      <c r="K1263" s="8" t="n">
        <v>75</v>
      </c>
      <c r="L1263" s="6" t="inlineStr">
        <is>
          <t>https://www.carsensor.net/usedcar/souba/SZ_S001/</t>
        </is>
      </c>
    </row>
    <row r="1264">
      <c r="A1264" s="10" t="inlineStr">
        <is>
          <t>スズキ</t>
        </is>
      </c>
      <c r="B1264" s="10" t="inlineStr">
        <is>
          <t>国産</t>
        </is>
      </c>
      <c r="C1264" s="10" t="inlineStr">
        <is>
          <t>ハッチバック</t>
        </is>
      </c>
      <c r="D1264" s="10" t="inlineStr">
        <is>
          <t>アルト</t>
        </is>
      </c>
      <c r="E1264" s="12" t="n">
        <v>2021</v>
      </c>
      <c r="F1264" s="10" t="inlineStr"/>
      <c r="G1264" s="11" t="n">
        <v>294</v>
      </c>
      <c r="H1264" s="13" t="n">
        <v>55.5</v>
      </c>
      <c r="I1264" s="13" t="n">
        <v>66.7</v>
      </c>
      <c r="J1264" s="13" t="n">
        <v>80.40000000000001</v>
      </c>
      <c r="K1264" s="13" t="n">
        <v>83.40000000000001</v>
      </c>
      <c r="L1264" s="10" t="inlineStr">
        <is>
          <t>https://www.carsensor.net/usedcar/souba/SZ_S001/</t>
        </is>
      </c>
    </row>
    <row r="1265">
      <c r="A1265" s="6" t="inlineStr">
        <is>
          <t>スズキ</t>
        </is>
      </c>
      <c r="B1265" s="6" t="inlineStr">
        <is>
          <t>国産</t>
        </is>
      </c>
      <c r="C1265" s="6" t="inlineStr">
        <is>
          <t>ハッチバック</t>
        </is>
      </c>
      <c r="D1265" s="6" t="inlineStr">
        <is>
          <t>アルト</t>
        </is>
      </c>
      <c r="E1265" s="15" t="n">
        <v>2022</v>
      </c>
      <c r="F1265" s="6" t="inlineStr"/>
      <c r="G1265" s="7" t="n">
        <v>162</v>
      </c>
      <c r="H1265" s="8" t="n">
        <v>76.8</v>
      </c>
      <c r="I1265" s="8" t="n">
        <v>88.2</v>
      </c>
      <c r="J1265" s="8" t="n">
        <v>89</v>
      </c>
      <c r="K1265" s="8" t="n">
        <v>103</v>
      </c>
      <c r="L1265" s="6" t="inlineStr">
        <is>
          <t>https://www.carsensor.net/usedcar/souba/SZ_S001/</t>
        </is>
      </c>
    </row>
    <row r="1266">
      <c r="A1266" s="10" t="inlineStr">
        <is>
          <t>スズキ</t>
        </is>
      </c>
      <c r="B1266" s="10" t="inlineStr">
        <is>
          <t>国産</t>
        </is>
      </c>
      <c r="C1266" s="10" t="inlineStr">
        <is>
          <t>ハッチバック</t>
        </is>
      </c>
      <c r="D1266" s="10" t="inlineStr">
        <is>
          <t>アルト</t>
        </is>
      </c>
      <c r="E1266" s="12" t="n">
        <v>2023</v>
      </c>
      <c r="F1266" s="10" t="inlineStr"/>
      <c r="G1266" s="11" t="n">
        <v>126</v>
      </c>
      <c r="H1266" s="13" t="n">
        <v>87.09999999999999</v>
      </c>
      <c r="I1266" s="13" t="n">
        <v>100.8</v>
      </c>
      <c r="J1266" s="13" t="n">
        <v>102.6</v>
      </c>
      <c r="K1266" s="13" t="n">
        <v>114.8</v>
      </c>
      <c r="L1266" s="10" t="inlineStr">
        <is>
          <t>https://www.carsensor.net/usedcar/souba/SZ_S001/</t>
        </is>
      </c>
    </row>
    <row r="1267">
      <c r="A1267" s="6" t="inlineStr">
        <is>
          <t>スズキ</t>
        </is>
      </c>
      <c r="B1267" s="6" t="inlineStr">
        <is>
          <t>国産</t>
        </is>
      </c>
      <c r="C1267" s="6" t="inlineStr">
        <is>
          <t>ハッチバック</t>
        </is>
      </c>
      <c r="D1267" s="6" t="inlineStr">
        <is>
          <t>アルト</t>
        </is>
      </c>
      <c r="E1267" s="15" t="n">
        <v>2024</v>
      </c>
      <c r="F1267" s="6" t="inlineStr"/>
      <c r="G1267" s="7" t="n">
        <v>162</v>
      </c>
      <c r="H1267" s="8" t="n">
        <v>96.90000000000001</v>
      </c>
      <c r="I1267" s="8" t="n">
        <v>107.3</v>
      </c>
      <c r="J1267" s="8" t="n">
        <v>108.3</v>
      </c>
      <c r="K1267" s="8" t="n">
        <v>120</v>
      </c>
      <c r="L1267" s="6" t="inlineStr">
        <is>
          <t>https://www.carsensor.net/usedcar/souba/SZ_S001/</t>
        </is>
      </c>
    </row>
    <row r="1268">
      <c r="A1268" s="10" t="inlineStr">
        <is>
          <t>スズキ</t>
        </is>
      </c>
      <c r="B1268" s="10" t="inlineStr">
        <is>
          <t>国産</t>
        </is>
      </c>
      <c r="C1268" s="10" t="inlineStr">
        <is>
          <t>ハッチバック</t>
        </is>
      </c>
      <c r="D1268" s="10" t="inlineStr">
        <is>
          <t>アルト</t>
        </is>
      </c>
      <c r="E1268" s="12" t="n">
        <v>2025</v>
      </c>
      <c r="F1268" s="10" t="inlineStr"/>
      <c r="G1268" s="11" t="n">
        <v>846</v>
      </c>
      <c r="H1268" s="13" t="n">
        <v>104</v>
      </c>
      <c r="I1268" s="13" t="n">
        <v>115.9</v>
      </c>
      <c r="J1268" s="13" t="n">
        <v>118.8</v>
      </c>
      <c r="K1268" s="13" t="n">
        <v>131.2</v>
      </c>
      <c r="L1268" s="10" t="inlineStr">
        <is>
          <t>https://www.carsensor.net/usedcar/souba/SZ_S001/</t>
        </is>
      </c>
    </row>
    <row r="1269">
      <c r="A1269" s="6" t="inlineStr">
        <is>
          <t>スズキ</t>
        </is>
      </c>
      <c r="B1269" s="6" t="inlineStr">
        <is>
          <t>国産</t>
        </is>
      </c>
      <c r="C1269" s="6" t="inlineStr">
        <is>
          <t>ハッチバック</t>
        </is>
      </c>
      <c r="D1269" s="6" t="inlineStr">
        <is>
          <t>アルト</t>
        </is>
      </c>
      <c r="E1269" s="15" t="n">
        <v>2026</v>
      </c>
      <c r="F1269" s="6" t="inlineStr">
        <is>
          <t>○</t>
        </is>
      </c>
      <c r="G1269" s="7" t="n">
        <v>212</v>
      </c>
      <c r="H1269" s="8" t="n">
        <v>107.6</v>
      </c>
      <c r="I1269" s="8" t="n">
        <v>120.3</v>
      </c>
      <c r="J1269" s="8" t="n">
        <v>121.5</v>
      </c>
      <c r="K1269" s="8" t="n">
        <v>132.5</v>
      </c>
      <c r="L1269" s="6" t="inlineStr">
        <is>
          <t>https://www.carsensor.net/usedcar/souba/SZ_S001/</t>
        </is>
      </c>
    </row>
    <row r="1270">
      <c r="A1270" s="10" t="inlineStr">
        <is>
          <t>スズキ</t>
        </is>
      </c>
      <c r="B1270" s="10" t="inlineStr">
        <is>
          <t>国産</t>
        </is>
      </c>
      <c r="C1270" s="10" t="inlineStr">
        <is>
          <t>ハッチバック</t>
        </is>
      </c>
      <c r="D1270" s="10" t="inlineStr">
        <is>
          <t>アルトラパン</t>
        </is>
      </c>
      <c r="E1270" s="12" t="n">
        <v>2012</v>
      </c>
      <c r="F1270" s="10" t="inlineStr">
        <is>
          <t>○</t>
        </is>
      </c>
      <c r="G1270" s="11" t="n">
        <v>1116</v>
      </c>
      <c r="H1270" s="13" t="n">
        <v>20.5</v>
      </c>
      <c r="I1270" s="13" t="n">
        <v>29.4</v>
      </c>
      <c r="J1270" s="13" t="n">
        <v>33.9</v>
      </c>
      <c r="K1270" s="13" t="n">
        <v>42.8</v>
      </c>
      <c r="L1270" s="10" t="inlineStr">
        <is>
          <t>https://www.carsensor.net/usedcar/souba/SZ_S002/</t>
        </is>
      </c>
    </row>
    <row r="1271">
      <c r="A1271" s="6" t="inlineStr">
        <is>
          <t>スズキ</t>
        </is>
      </c>
      <c r="B1271" s="6" t="inlineStr">
        <is>
          <t>国産</t>
        </is>
      </c>
      <c r="C1271" s="6" t="inlineStr">
        <is>
          <t>ハッチバック</t>
        </is>
      </c>
      <c r="D1271" s="6" t="inlineStr">
        <is>
          <t>アルトラパン</t>
        </is>
      </c>
      <c r="E1271" s="15" t="n">
        <v>2013</v>
      </c>
      <c r="F1271" s="6" t="inlineStr"/>
      <c r="G1271" s="7" t="n">
        <v>458</v>
      </c>
      <c r="H1271" s="8" t="n">
        <v>27</v>
      </c>
      <c r="I1271" s="8" t="n">
        <v>39.9</v>
      </c>
      <c r="J1271" s="8" t="n">
        <v>41.2</v>
      </c>
      <c r="K1271" s="8" t="n">
        <v>52.6</v>
      </c>
      <c r="L1271" s="6" t="inlineStr">
        <is>
          <t>https://www.carsensor.net/usedcar/souba/SZ_S002/</t>
        </is>
      </c>
    </row>
    <row r="1272">
      <c r="A1272" s="10" t="inlineStr">
        <is>
          <t>スズキ</t>
        </is>
      </c>
      <c r="B1272" s="10" t="inlineStr">
        <is>
          <t>国産</t>
        </is>
      </c>
      <c r="C1272" s="10" t="inlineStr">
        <is>
          <t>ハッチバック</t>
        </is>
      </c>
      <c r="D1272" s="10" t="inlineStr">
        <is>
          <t>アルトラパン</t>
        </is>
      </c>
      <c r="E1272" s="12" t="n">
        <v>2014</v>
      </c>
      <c r="F1272" s="10" t="inlineStr"/>
      <c r="G1272" s="11" t="n">
        <v>400</v>
      </c>
      <c r="H1272" s="13" t="n">
        <v>30.8</v>
      </c>
      <c r="I1272" s="13" t="n">
        <v>44.7</v>
      </c>
      <c r="J1272" s="13" t="n">
        <v>47.5</v>
      </c>
      <c r="K1272" s="13" t="n">
        <v>59.6</v>
      </c>
      <c r="L1272" s="10" t="inlineStr">
        <is>
          <t>https://www.carsensor.net/usedcar/souba/SZ_S002/</t>
        </is>
      </c>
    </row>
    <row r="1273">
      <c r="A1273" s="6" t="inlineStr">
        <is>
          <t>スズキ</t>
        </is>
      </c>
      <c r="B1273" s="6" t="inlineStr">
        <is>
          <t>国産</t>
        </is>
      </c>
      <c r="C1273" s="6" t="inlineStr">
        <is>
          <t>ハッチバック</t>
        </is>
      </c>
      <c r="D1273" s="6" t="inlineStr">
        <is>
          <t>アルトラパン</t>
        </is>
      </c>
      <c r="E1273" s="15" t="n">
        <v>2015</v>
      </c>
      <c r="F1273" s="6" t="inlineStr"/>
      <c r="G1273" s="7" t="n">
        <v>480</v>
      </c>
      <c r="H1273" s="8" t="n">
        <v>40.5</v>
      </c>
      <c r="I1273" s="8" t="n">
        <v>57.6</v>
      </c>
      <c r="J1273" s="8" t="n">
        <v>58.5</v>
      </c>
      <c r="K1273" s="8" t="n">
        <v>72.40000000000001</v>
      </c>
      <c r="L1273" s="6" t="inlineStr">
        <is>
          <t>https://www.carsensor.net/usedcar/souba/SZ_S002/</t>
        </is>
      </c>
    </row>
    <row r="1274">
      <c r="A1274" s="10" t="inlineStr">
        <is>
          <t>スズキ</t>
        </is>
      </c>
      <c r="B1274" s="10" t="inlineStr">
        <is>
          <t>国産</t>
        </is>
      </c>
      <c r="C1274" s="10" t="inlineStr">
        <is>
          <t>ハッチバック</t>
        </is>
      </c>
      <c r="D1274" s="10" t="inlineStr">
        <is>
          <t>アルトラパン</t>
        </is>
      </c>
      <c r="E1274" s="12" t="n">
        <v>2016</v>
      </c>
      <c r="F1274" s="10" t="inlineStr"/>
      <c r="G1274" s="11" t="n">
        <v>385</v>
      </c>
      <c r="H1274" s="13" t="n">
        <v>53.3</v>
      </c>
      <c r="I1274" s="13" t="n">
        <v>67.5</v>
      </c>
      <c r="J1274" s="13" t="n">
        <v>67.8</v>
      </c>
      <c r="K1274" s="13" t="n">
        <v>83.09999999999999</v>
      </c>
      <c r="L1274" s="10" t="inlineStr">
        <is>
          <t>https://www.carsensor.net/usedcar/souba/SZ_S002/</t>
        </is>
      </c>
    </row>
    <row r="1275">
      <c r="A1275" s="6" t="inlineStr">
        <is>
          <t>スズキ</t>
        </is>
      </c>
      <c r="B1275" s="6" t="inlineStr">
        <is>
          <t>国産</t>
        </is>
      </c>
      <c r="C1275" s="6" t="inlineStr">
        <is>
          <t>ハッチバック</t>
        </is>
      </c>
      <c r="D1275" s="6" t="inlineStr">
        <is>
          <t>アルトラパン</t>
        </is>
      </c>
      <c r="E1275" s="15" t="n">
        <v>2017</v>
      </c>
      <c r="F1275" s="6" t="inlineStr"/>
      <c r="G1275" s="7" t="n">
        <v>336</v>
      </c>
      <c r="H1275" s="8" t="n">
        <v>57.8</v>
      </c>
      <c r="I1275" s="8" t="n">
        <v>70.90000000000001</v>
      </c>
      <c r="J1275" s="8" t="n">
        <v>73.90000000000001</v>
      </c>
      <c r="K1275" s="8" t="n">
        <v>87.2</v>
      </c>
      <c r="L1275" s="6" t="inlineStr">
        <is>
          <t>https://www.carsensor.net/usedcar/souba/SZ_S002/</t>
        </is>
      </c>
    </row>
    <row r="1276">
      <c r="A1276" s="10" t="inlineStr">
        <is>
          <t>スズキ</t>
        </is>
      </c>
      <c r="B1276" s="10" t="inlineStr">
        <is>
          <t>国産</t>
        </is>
      </c>
      <c r="C1276" s="10" t="inlineStr">
        <is>
          <t>ハッチバック</t>
        </is>
      </c>
      <c r="D1276" s="10" t="inlineStr">
        <is>
          <t>アルトラパン</t>
        </is>
      </c>
      <c r="E1276" s="12" t="n">
        <v>2018</v>
      </c>
      <c r="F1276" s="10" t="inlineStr"/>
      <c r="G1276" s="11" t="n">
        <v>247</v>
      </c>
      <c r="H1276" s="13" t="n">
        <v>63.9</v>
      </c>
      <c r="I1276" s="13" t="n">
        <v>81.8</v>
      </c>
      <c r="J1276" s="13" t="n">
        <v>80.2</v>
      </c>
      <c r="K1276" s="13" t="n">
        <v>96.5</v>
      </c>
      <c r="L1276" s="10" t="inlineStr">
        <is>
          <t>https://www.carsensor.net/usedcar/souba/SZ_S002/</t>
        </is>
      </c>
    </row>
    <row r="1277">
      <c r="A1277" s="6" t="inlineStr">
        <is>
          <t>スズキ</t>
        </is>
      </c>
      <c r="B1277" s="6" t="inlineStr">
        <is>
          <t>国産</t>
        </is>
      </c>
      <c r="C1277" s="6" t="inlineStr">
        <is>
          <t>ハッチバック</t>
        </is>
      </c>
      <c r="D1277" s="6" t="inlineStr">
        <is>
          <t>アルトラパン</t>
        </is>
      </c>
      <c r="E1277" s="15" t="n">
        <v>2019</v>
      </c>
      <c r="F1277" s="6" t="inlineStr"/>
      <c r="G1277" s="7" t="n">
        <v>231</v>
      </c>
      <c r="H1277" s="8" t="n">
        <v>78.90000000000001</v>
      </c>
      <c r="I1277" s="8" t="n">
        <v>94.09999999999999</v>
      </c>
      <c r="J1277" s="8" t="n">
        <v>93.3</v>
      </c>
      <c r="K1277" s="8" t="n">
        <v>109.5</v>
      </c>
      <c r="L1277" s="6" t="inlineStr">
        <is>
          <t>https://www.carsensor.net/usedcar/souba/SZ_S002/</t>
        </is>
      </c>
    </row>
    <row r="1278">
      <c r="A1278" s="10" t="inlineStr">
        <is>
          <t>スズキ</t>
        </is>
      </c>
      <c r="B1278" s="10" t="inlineStr">
        <is>
          <t>国産</t>
        </is>
      </c>
      <c r="C1278" s="10" t="inlineStr">
        <is>
          <t>ハッチバック</t>
        </is>
      </c>
      <c r="D1278" s="10" t="inlineStr">
        <is>
          <t>アルトラパン</t>
        </is>
      </c>
      <c r="E1278" s="12" t="n">
        <v>2020</v>
      </c>
      <c r="F1278" s="10" t="inlineStr"/>
      <c r="G1278" s="11" t="n">
        <v>168</v>
      </c>
      <c r="H1278" s="13" t="n">
        <v>86.90000000000001</v>
      </c>
      <c r="I1278" s="13" t="n">
        <v>104.5</v>
      </c>
      <c r="J1278" s="13" t="n">
        <v>102.1</v>
      </c>
      <c r="K1278" s="13" t="n">
        <v>119.9</v>
      </c>
      <c r="L1278" s="10" t="inlineStr">
        <is>
          <t>https://www.carsensor.net/usedcar/souba/SZ_S002/</t>
        </is>
      </c>
    </row>
    <row r="1279">
      <c r="A1279" s="6" t="inlineStr">
        <is>
          <t>スズキ</t>
        </is>
      </c>
      <c r="B1279" s="6" t="inlineStr">
        <is>
          <t>国産</t>
        </is>
      </c>
      <c r="C1279" s="6" t="inlineStr">
        <is>
          <t>ハッチバック</t>
        </is>
      </c>
      <c r="D1279" s="6" t="inlineStr">
        <is>
          <t>アルトラパン</t>
        </is>
      </c>
      <c r="E1279" s="15" t="n">
        <v>2021</v>
      </c>
      <c r="F1279" s="6" t="inlineStr"/>
      <c r="G1279" s="7" t="n">
        <v>247</v>
      </c>
      <c r="H1279" s="8" t="n">
        <v>99.59999999999999</v>
      </c>
      <c r="I1279" s="8" t="n">
        <v>116.9</v>
      </c>
      <c r="J1279" s="8" t="n">
        <v>114</v>
      </c>
      <c r="K1279" s="8" t="n">
        <v>129.2</v>
      </c>
      <c r="L1279" s="6" t="inlineStr">
        <is>
          <t>https://www.carsensor.net/usedcar/souba/SZ_S002/</t>
        </is>
      </c>
    </row>
    <row r="1280">
      <c r="A1280" s="10" t="inlineStr">
        <is>
          <t>スズキ</t>
        </is>
      </c>
      <c r="B1280" s="10" t="inlineStr">
        <is>
          <t>国産</t>
        </is>
      </c>
      <c r="C1280" s="10" t="inlineStr">
        <is>
          <t>ハッチバック</t>
        </is>
      </c>
      <c r="D1280" s="10" t="inlineStr">
        <is>
          <t>アルトラパン</t>
        </is>
      </c>
      <c r="E1280" s="12" t="n">
        <v>2022</v>
      </c>
      <c r="F1280" s="10" t="inlineStr"/>
      <c r="G1280" s="11" t="n">
        <v>172</v>
      </c>
      <c r="H1280" s="13" t="n">
        <v>108.1</v>
      </c>
      <c r="I1280" s="13" t="n">
        <v>124.5</v>
      </c>
      <c r="J1280" s="13" t="n">
        <v>122.9</v>
      </c>
      <c r="K1280" s="13" t="n">
        <v>139.3</v>
      </c>
      <c r="L1280" s="10" t="inlineStr">
        <is>
          <t>https://www.carsensor.net/usedcar/souba/SZ_S002/</t>
        </is>
      </c>
    </row>
    <row r="1281">
      <c r="A1281" s="6" t="inlineStr">
        <is>
          <t>スズキ</t>
        </is>
      </c>
      <c r="B1281" s="6" t="inlineStr">
        <is>
          <t>国産</t>
        </is>
      </c>
      <c r="C1281" s="6" t="inlineStr">
        <is>
          <t>ハッチバック</t>
        </is>
      </c>
      <c r="D1281" s="6" t="inlineStr">
        <is>
          <t>アルトラパン</t>
        </is>
      </c>
      <c r="E1281" s="15" t="n">
        <v>2023</v>
      </c>
      <c r="F1281" s="6" t="inlineStr"/>
      <c r="G1281" s="7" t="n">
        <v>186</v>
      </c>
      <c r="H1281" s="8" t="n">
        <v>118.4</v>
      </c>
      <c r="I1281" s="8" t="n">
        <v>136.6</v>
      </c>
      <c r="J1281" s="8" t="n">
        <v>135.1</v>
      </c>
      <c r="K1281" s="8" t="n">
        <v>151.9</v>
      </c>
      <c r="L1281" s="6" t="inlineStr">
        <is>
          <t>https://www.carsensor.net/usedcar/souba/SZ_S002/</t>
        </is>
      </c>
    </row>
    <row r="1282">
      <c r="A1282" s="10" t="inlineStr">
        <is>
          <t>スズキ</t>
        </is>
      </c>
      <c r="B1282" s="10" t="inlineStr">
        <is>
          <t>国産</t>
        </is>
      </c>
      <c r="C1282" s="10" t="inlineStr">
        <is>
          <t>ハッチバック</t>
        </is>
      </c>
      <c r="D1282" s="10" t="inlineStr">
        <is>
          <t>アルトラパン</t>
        </is>
      </c>
      <c r="E1282" s="12" t="n">
        <v>2024</v>
      </c>
      <c r="F1282" s="10" t="inlineStr"/>
      <c r="G1282" s="11" t="n">
        <v>172</v>
      </c>
      <c r="H1282" s="13" t="n">
        <v>122.3</v>
      </c>
      <c r="I1282" s="13" t="n">
        <v>140.1</v>
      </c>
      <c r="J1282" s="13" t="n">
        <v>138.5</v>
      </c>
      <c r="K1282" s="13" t="n">
        <v>152.9</v>
      </c>
      <c r="L1282" s="10" t="inlineStr">
        <is>
          <t>https://www.carsensor.net/usedcar/souba/SZ_S002/</t>
        </is>
      </c>
    </row>
    <row r="1283">
      <c r="A1283" s="6" t="inlineStr">
        <is>
          <t>スズキ</t>
        </is>
      </c>
      <c r="B1283" s="6" t="inlineStr">
        <is>
          <t>国産</t>
        </is>
      </c>
      <c r="C1283" s="6" t="inlineStr">
        <is>
          <t>ハッチバック</t>
        </is>
      </c>
      <c r="D1283" s="6" t="inlineStr">
        <is>
          <t>アルトラパン</t>
        </is>
      </c>
      <c r="E1283" s="15" t="n">
        <v>2025</v>
      </c>
      <c r="F1283" s="6" t="inlineStr"/>
      <c r="G1283" s="7" t="n">
        <v>1137</v>
      </c>
      <c r="H1283" s="8" t="n">
        <v>139.2</v>
      </c>
      <c r="I1283" s="8" t="n">
        <v>154.1</v>
      </c>
      <c r="J1283" s="8" t="n">
        <v>152.7</v>
      </c>
      <c r="K1283" s="8" t="n">
        <v>167</v>
      </c>
      <c r="L1283" s="6" t="inlineStr">
        <is>
          <t>https://www.carsensor.net/usedcar/souba/SZ_S002/</t>
        </is>
      </c>
    </row>
    <row r="1284">
      <c r="A1284" s="10" t="inlineStr">
        <is>
          <t>スズキ</t>
        </is>
      </c>
      <c r="B1284" s="10" t="inlineStr">
        <is>
          <t>国産</t>
        </is>
      </c>
      <c r="C1284" s="10" t="inlineStr">
        <is>
          <t>ハッチバック</t>
        </is>
      </c>
      <c r="D1284" s="10" t="inlineStr">
        <is>
          <t>アルトラパン</t>
        </is>
      </c>
      <c r="E1284" s="12" t="n">
        <v>2026</v>
      </c>
      <c r="F1284" s="10" t="inlineStr">
        <is>
          <t>○</t>
        </is>
      </c>
      <c r="G1284" s="11" t="n">
        <v>535</v>
      </c>
      <c r="H1284" s="13" t="n">
        <v>144.3</v>
      </c>
      <c r="I1284" s="13" t="n">
        <v>157.4</v>
      </c>
      <c r="J1284" s="13" t="n">
        <v>158.3</v>
      </c>
      <c r="K1284" s="13" t="n">
        <v>169.7</v>
      </c>
      <c r="L1284" s="10" t="inlineStr">
        <is>
          <t>https://www.carsensor.net/usedcar/souba/SZ_S002/</t>
        </is>
      </c>
    </row>
    <row r="1285">
      <c r="A1285" s="6" t="inlineStr">
        <is>
          <t>スズキ</t>
        </is>
      </c>
      <c r="B1285" s="6" t="inlineStr">
        <is>
          <t>国産</t>
        </is>
      </c>
      <c r="C1285" s="6" t="inlineStr">
        <is>
          <t>ハッチバック</t>
        </is>
      </c>
      <c r="D1285" s="6" t="inlineStr">
        <is>
          <t>アルトワークス</t>
        </is>
      </c>
      <c r="E1285" s="15" t="n">
        <v>2012</v>
      </c>
      <c r="F1285" s="6" t="inlineStr">
        <is>
          <t>○</t>
        </is>
      </c>
      <c r="G1285" s="7" t="n">
        <v>64</v>
      </c>
      <c r="H1285" s="8" t="n">
        <v>58.3</v>
      </c>
      <c r="I1285" s="8" t="n">
        <v>85</v>
      </c>
      <c r="J1285" s="8" t="n">
        <v>132.2</v>
      </c>
      <c r="K1285" s="8" t="n">
        <v>130</v>
      </c>
      <c r="L1285" s="6" t="inlineStr">
        <is>
          <t>https://www.carsensor.net/usedcar/souba/SZ_S020/</t>
        </is>
      </c>
    </row>
    <row r="1286">
      <c r="A1286" s="10" t="inlineStr">
        <is>
          <t>スズキ</t>
        </is>
      </c>
      <c r="B1286" s="10" t="inlineStr">
        <is>
          <t>国産</t>
        </is>
      </c>
      <c r="C1286" s="10" t="inlineStr">
        <is>
          <t>ハッチバック</t>
        </is>
      </c>
      <c r="D1286" s="10" t="inlineStr">
        <is>
          <t>アルトワークス</t>
        </is>
      </c>
      <c r="E1286" s="12" t="n">
        <v>2016</v>
      </c>
      <c r="F1286" s="10" t="inlineStr"/>
      <c r="G1286" s="11" t="n">
        <v>4</v>
      </c>
      <c r="H1286" s="13" t="n">
        <v>130</v>
      </c>
      <c r="I1286" s="13" t="n">
        <v>140</v>
      </c>
      <c r="J1286" s="13" t="n">
        <v>145</v>
      </c>
      <c r="K1286" s="13" t="n">
        <v>150</v>
      </c>
      <c r="L1286" s="10" t="inlineStr">
        <is>
          <t>https://www.carsensor.net/usedcar/souba/SZ_S020/</t>
        </is>
      </c>
    </row>
    <row r="1287">
      <c r="A1287" s="6" t="inlineStr">
        <is>
          <t>スズキ</t>
        </is>
      </c>
      <c r="B1287" s="6" t="inlineStr">
        <is>
          <t>国産</t>
        </is>
      </c>
      <c r="C1287" s="6" t="inlineStr">
        <is>
          <t>ハッチバック</t>
        </is>
      </c>
      <c r="D1287" s="6" t="inlineStr">
        <is>
          <t>アルトワークス</t>
        </is>
      </c>
      <c r="E1287" s="15" t="n">
        <v>2017</v>
      </c>
      <c r="F1287" s="6" t="inlineStr"/>
      <c r="G1287" s="7" t="n">
        <v>2</v>
      </c>
      <c r="H1287" s="8" t="n">
        <v>100</v>
      </c>
      <c r="I1287" s="8" t="n">
        <v>110</v>
      </c>
      <c r="J1287" s="8" t="n">
        <v>260</v>
      </c>
      <c r="K1287" s="8" t="n">
        <v>420</v>
      </c>
      <c r="L1287" s="6" t="inlineStr">
        <is>
          <t>https://www.carsensor.net/usedcar/souba/SZ_S020/</t>
        </is>
      </c>
    </row>
    <row r="1288">
      <c r="A1288" s="10" t="inlineStr">
        <is>
          <t>スズキ</t>
        </is>
      </c>
      <c r="B1288" s="10" t="inlineStr">
        <is>
          <t>国産</t>
        </is>
      </c>
      <c r="C1288" s="10" t="inlineStr">
        <is>
          <t>ハッチバック</t>
        </is>
      </c>
      <c r="D1288" s="10" t="inlineStr">
        <is>
          <t>アルトワークス</t>
        </is>
      </c>
      <c r="E1288" s="12" t="n">
        <v>2019</v>
      </c>
      <c r="F1288" s="10" t="inlineStr"/>
      <c r="G1288" s="11" t="n">
        <v>1</v>
      </c>
      <c r="H1288" s="13" t="n">
        <v>155</v>
      </c>
      <c r="I1288" s="13" t="n">
        <v>160</v>
      </c>
      <c r="J1288" s="13" t="n">
        <v>160</v>
      </c>
      <c r="K1288" s="13" t="n">
        <v>165</v>
      </c>
      <c r="L1288" s="10" t="inlineStr">
        <is>
          <t>https://www.carsensor.net/usedcar/souba/SZ_S020/</t>
        </is>
      </c>
    </row>
    <row r="1289">
      <c r="A1289" s="6" t="inlineStr">
        <is>
          <t>スズキ</t>
        </is>
      </c>
      <c r="B1289" s="6" t="inlineStr">
        <is>
          <t>国産</t>
        </is>
      </c>
      <c r="C1289" s="6" t="inlineStr">
        <is>
          <t>クロカン・ＳＵＶ</t>
        </is>
      </c>
      <c r="D1289" s="6" t="inlineStr">
        <is>
          <t>イグニス</t>
        </is>
      </c>
      <c r="E1289" s="15" t="n">
        <v>2016</v>
      </c>
      <c r="F1289" s="6" t="inlineStr"/>
      <c r="G1289" s="7" t="n">
        <v>122</v>
      </c>
      <c r="H1289" s="8" t="n">
        <v>64.59999999999999</v>
      </c>
      <c r="I1289" s="8" t="n">
        <v>77.8</v>
      </c>
      <c r="J1289" s="8" t="n">
        <v>79.59999999999999</v>
      </c>
      <c r="K1289" s="8" t="n">
        <v>92.5</v>
      </c>
      <c r="L1289" s="6" t="inlineStr">
        <is>
          <t>https://www.carsensor.net/usedcar/souba/SZ_S054/</t>
        </is>
      </c>
    </row>
    <row r="1290">
      <c r="A1290" s="10" t="inlineStr">
        <is>
          <t>スズキ</t>
        </is>
      </c>
      <c r="B1290" s="10" t="inlineStr">
        <is>
          <t>国産</t>
        </is>
      </c>
      <c r="C1290" s="10" t="inlineStr">
        <is>
          <t>クロカン・ＳＵＶ</t>
        </is>
      </c>
      <c r="D1290" s="10" t="inlineStr">
        <is>
          <t>イグニス</t>
        </is>
      </c>
      <c r="E1290" s="12" t="n">
        <v>2017</v>
      </c>
      <c r="F1290" s="10" t="inlineStr"/>
      <c r="G1290" s="11" t="n">
        <v>65</v>
      </c>
      <c r="H1290" s="13" t="n">
        <v>72.3</v>
      </c>
      <c r="I1290" s="13" t="n">
        <v>82.7</v>
      </c>
      <c r="J1290" s="13" t="n">
        <v>85.2</v>
      </c>
      <c r="K1290" s="13" t="n">
        <v>95.59999999999999</v>
      </c>
      <c r="L1290" s="10" t="inlineStr">
        <is>
          <t>https://www.carsensor.net/usedcar/souba/SZ_S054/</t>
        </is>
      </c>
    </row>
    <row r="1291">
      <c r="A1291" s="6" t="inlineStr">
        <is>
          <t>スズキ</t>
        </is>
      </c>
      <c r="B1291" s="6" t="inlineStr">
        <is>
          <t>国産</t>
        </is>
      </c>
      <c r="C1291" s="6" t="inlineStr">
        <is>
          <t>クロカン・ＳＵＶ</t>
        </is>
      </c>
      <c r="D1291" s="6" t="inlineStr">
        <is>
          <t>イグニス</t>
        </is>
      </c>
      <c r="E1291" s="15" t="n">
        <v>2018</v>
      </c>
      <c r="F1291" s="6" t="inlineStr"/>
      <c r="G1291" s="7" t="n">
        <v>27</v>
      </c>
      <c r="H1291" s="8" t="n">
        <v>71.09999999999999</v>
      </c>
      <c r="I1291" s="8" t="n">
        <v>85.90000000000001</v>
      </c>
      <c r="J1291" s="8" t="n">
        <v>84.59999999999999</v>
      </c>
      <c r="K1291" s="8" t="n">
        <v>98.2</v>
      </c>
      <c r="L1291" s="6" t="inlineStr">
        <is>
          <t>https://www.carsensor.net/usedcar/souba/SZ_S054/</t>
        </is>
      </c>
    </row>
    <row r="1292">
      <c r="A1292" s="10" t="inlineStr">
        <is>
          <t>スズキ</t>
        </is>
      </c>
      <c r="B1292" s="10" t="inlineStr">
        <is>
          <t>国産</t>
        </is>
      </c>
      <c r="C1292" s="10" t="inlineStr">
        <is>
          <t>クロカン・ＳＵＶ</t>
        </is>
      </c>
      <c r="D1292" s="10" t="inlineStr">
        <is>
          <t>イグニス</t>
        </is>
      </c>
      <c r="E1292" s="12" t="n">
        <v>2019</v>
      </c>
      <c r="F1292" s="10" t="inlineStr"/>
      <c r="G1292" s="11" t="n">
        <v>7</v>
      </c>
      <c r="H1292" s="13" t="n">
        <v>73.8</v>
      </c>
      <c r="I1292" s="13" t="n">
        <v>82.5</v>
      </c>
      <c r="J1292" s="13" t="n">
        <v>89.3</v>
      </c>
      <c r="K1292" s="13" t="n">
        <v>97.5</v>
      </c>
      <c r="L1292" s="10" t="inlineStr">
        <is>
          <t>https://www.carsensor.net/usedcar/souba/SZ_S054/</t>
        </is>
      </c>
    </row>
    <row r="1293">
      <c r="A1293" s="6" t="inlineStr">
        <is>
          <t>スズキ</t>
        </is>
      </c>
      <c r="B1293" s="6" t="inlineStr">
        <is>
          <t>国産</t>
        </is>
      </c>
      <c r="C1293" s="6" t="inlineStr">
        <is>
          <t>クロカン・ＳＵＶ</t>
        </is>
      </c>
      <c r="D1293" s="6" t="inlineStr">
        <is>
          <t>イグニス</t>
        </is>
      </c>
      <c r="E1293" s="15" t="n">
        <v>2020</v>
      </c>
      <c r="F1293" s="6" t="inlineStr"/>
      <c r="G1293" s="7" t="n">
        <v>10</v>
      </c>
      <c r="H1293" s="8" t="n">
        <v>115</v>
      </c>
      <c r="I1293" s="8" t="n">
        <v>125</v>
      </c>
      <c r="J1293" s="8" t="n">
        <v>127</v>
      </c>
      <c r="K1293" s="8" t="n">
        <v>137.5</v>
      </c>
      <c r="L1293" s="6" t="inlineStr">
        <is>
          <t>https://www.carsensor.net/usedcar/souba/SZ_S054/</t>
        </is>
      </c>
    </row>
    <row r="1294">
      <c r="A1294" s="10" t="inlineStr">
        <is>
          <t>スズキ</t>
        </is>
      </c>
      <c r="B1294" s="10" t="inlineStr">
        <is>
          <t>国産</t>
        </is>
      </c>
      <c r="C1294" s="10" t="inlineStr">
        <is>
          <t>クロカン・ＳＵＶ</t>
        </is>
      </c>
      <c r="D1294" s="10" t="inlineStr">
        <is>
          <t>イグニス</t>
        </is>
      </c>
      <c r="E1294" s="12" t="n">
        <v>2021</v>
      </c>
      <c r="F1294" s="10" t="inlineStr"/>
      <c r="G1294" s="11" t="n">
        <v>13</v>
      </c>
      <c r="H1294" s="13" t="n">
        <v>110</v>
      </c>
      <c r="I1294" s="13" t="n">
        <v>137.5</v>
      </c>
      <c r="J1294" s="13" t="n">
        <v>138.1</v>
      </c>
      <c r="K1294" s="13" t="n">
        <v>170</v>
      </c>
      <c r="L1294" s="10" t="inlineStr">
        <is>
          <t>https://www.carsensor.net/usedcar/souba/SZ_S054/</t>
        </is>
      </c>
    </row>
    <row r="1295">
      <c r="A1295" s="6" t="inlineStr">
        <is>
          <t>スズキ</t>
        </is>
      </c>
      <c r="B1295" s="6" t="inlineStr">
        <is>
          <t>国産</t>
        </is>
      </c>
      <c r="C1295" s="6" t="inlineStr">
        <is>
          <t>クロカン・ＳＵＶ</t>
        </is>
      </c>
      <c r="D1295" s="6" t="inlineStr">
        <is>
          <t>イグニス</t>
        </is>
      </c>
      <c r="E1295" s="15" t="n">
        <v>2022</v>
      </c>
      <c r="F1295" s="6" t="inlineStr"/>
      <c r="G1295" s="7" t="n">
        <v>8</v>
      </c>
      <c r="H1295" s="8" t="n">
        <v>135</v>
      </c>
      <c r="I1295" s="8" t="n">
        <v>149</v>
      </c>
      <c r="J1295" s="8" t="n">
        <v>142.5</v>
      </c>
      <c r="K1295" s="8" t="n">
        <v>157</v>
      </c>
      <c r="L1295" s="6" t="inlineStr">
        <is>
          <t>https://www.carsensor.net/usedcar/souba/SZ_S054/</t>
        </is>
      </c>
    </row>
    <row r="1296">
      <c r="A1296" s="10" t="inlineStr">
        <is>
          <t>スズキ</t>
        </is>
      </c>
      <c r="B1296" s="10" t="inlineStr">
        <is>
          <t>国産</t>
        </is>
      </c>
      <c r="C1296" s="10" t="inlineStr">
        <is>
          <t>クロカン・ＳＵＶ</t>
        </is>
      </c>
      <c r="D1296" s="10" t="inlineStr">
        <is>
          <t>イグニス</t>
        </is>
      </c>
      <c r="E1296" s="12" t="n">
        <v>2023</v>
      </c>
      <c r="F1296" s="10" t="inlineStr"/>
      <c r="G1296" s="11" t="n">
        <v>7</v>
      </c>
      <c r="H1296" s="13" t="n">
        <v>142.5</v>
      </c>
      <c r="I1296" s="13" t="n">
        <v>170</v>
      </c>
      <c r="J1296" s="13" t="n">
        <v>166.4</v>
      </c>
      <c r="K1296" s="13" t="n">
        <v>187.5</v>
      </c>
      <c r="L1296" s="10" t="inlineStr">
        <is>
          <t>https://www.carsensor.net/usedcar/souba/SZ_S054/</t>
        </is>
      </c>
    </row>
    <row r="1297">
      <c r="A1297" s="6" t="inlineStr">
        <is>
          <t>スズキ</t>
        </is>
      </c>
      <c r="B1297" s="6" t="inlineStr">
        <is>
          <t>国産</t>
        </is>
      </c>
      <c r="C1297" s="6" t="inlineStr">
        <is>
          <t>クロカン・ＳＵＶ</t>
        </is>
      </c>
      <c r="D1297" s="6" t="inlineStr">
        <is>
          <t>イグニス</t>
        </is>
      </c>
      <c r="E1297" s="15" t="n">
        <v>2024</v>
      </c>
      <c r="F1297" s="6" t="inlineStr"/>
      <c r="G1297" s="7" t="n">
        <v>5</v>
      </c>
      <c r="H1297" s="8" t="n">
        <v>151.2</v>
      </c>
      <c r="I1297" s="8" t="n">
        <v>157.5</v>
      </c>
      <c r="J1297" s="8" t="n">
        <v>159</v>
      </c>
      <c r="K1297" s="8" t="n">
        <v>163.8</v>
      </c>
      <c r="L1297" s="6" t="inlineStr">
        <is>
          <t>https://www.carsensor.net/usedcar/souba/SZ_S054/</t>
        </is>
      </c>
    </row>
    <row r="1298">
      <c r="A1298" s="10" t="inlineStr">
        <is>
          <t>スズキ</t>
        </is>
      </c>
      <c r="B1298" s="10" t="inlineStr">
        <is>
          <t>国産</t>
        </is>
      </c>
      <c r="C1298" s="10" t="inlineStr">
        <is>
          <t>クロカン・ＳＵＶ</t>
        </is>
      </c>
      <c r="D1298" s="10" t="inlineStr">
        <is>
          <t>エスクード</t>
        </is>
      </c>
      <c r="E1298" s="12" t="n">
        <v>2012</v>
      </c>
      <c r="F1298" s="10" t="inlineStr">
        <is>
          <t>○</t>
        </is>
      </c>
      <c r="G1298" s="11" t="n">
        <v>26</v>
      </c>
      <c r="H1298" s="13" t="n">
        <v>79.2</v>
      </c>
      <c r="I1298" s="13" t="n">
        <v>90</v>
      </c>
      <c r="J1298" s="13" t="n">
        <v>106.9</v>
      </c>
      <c r="K1298" s="13" t="n">
        <v>132.5</v>
      </c>
      <c r="L1298" s="10" t="inlineStr">
        <is>
          <t>https://www.carsensor.net/usedcar/souba/SZ_S003/</t>
        </is>
      </c>
    </row>
    <row r="1299">
      <c r="A1299" s="6" t="inlineStr">
        <is>
          <t>スズキ</t>
        </is>
      </c>
      <c r="B1299" s="6" t="inlineStr">
        <is>
          <t>国産</t>
        </is>
      </c>
      <c r="C1299" s="6" t="inlineStr">
        <is>
          <t>クロカン・ＳＵＶ</t>
        </is>
      </c>
      <c r="D1299" s="6" t="inlineStr">
        <is>
          <t>エスクード</t>
        </is>
      </c>
      <c r="E1299" s="15" t="n">
        <v>2013</v>
      </c>
      <c r="F1299" s="6" t="inlineStr"/>
      <c r="G1299" s="7" t="n">
        <v>9</v>
      </c>
      <c r="H1299" s="8" t="n">
        <v>85</v>
      </c>
      <c r="I1299" s="8" t="n">
        <v>97.5</v>
      </c>
      <c r="J1299" s="8" t="n">
        <v>102.2</v>
      </c>
      <c r="K1299" s="8" t="n">
        <v>108.8</v>
      </c>
      <c r="L1299" s="6" t="inlineStr">
        <is>
          <t>https://www.carsensor.net/usedcar/souba/SZ_S003/</t>
        </is>
      </c>
    </row>
    <row r="1300">
      <c r="A1300" s="10" t="inlineStr">
        <is>
          <t>スズキ</t>
        </is>
      </c>
      <c r="B1300" s="10" t="inlineStr">
        <is>
          <t>国産</t>
        </is>
      </c>
      <c r="C1300" s="10" t="inlineStr">
        <is>
          <t>クロカン・ＳＵＶ</t>
        </is>
      </c>
      <c r="D1300" s="10" t="inlineStr">
        <is>
          <t>エスクード</t>
        </is>
      </c>
      <c r="E1300" s="12" t="n">
        <v>2014</v>
      </c>
      <c r="F1300" s="10" t="inlineStr"/>
      <c r="G1300" s="11" t="n">
        <v>13</v>
      </c>
      <c r="H1300" s="13" t="n">
        <v>79</v>
      </c>
      <c r="I1300" s="13" t="n">
        <v>95</v>
      </c>
      <c r="J1300" s="13" t="n">
        <v>98.5</v>
      </c>
      <c r="K1300" s="13" t="n">
        <v>118.8</v>
      </c>
      <c r="L1300" s="10" t="inlineStr">
        <is>
          <t>https://www.carsensor.net/usedcar/souba/SZ_S003/</t>
        </is>
      </c>
    </row>
    <row r="1301">
      <c r="A1301" s="6" t="inlineStr">
        <is>
          <t>スズキ</t>
        </is>
      </c>
      <c r="B1301" s="6" t="inlineStr">
        <is>
          <t>国産</t>
        </is>
      </c>
      <c r="C1301" s="6" t="inlineStr">
        <is>
          <t>クロカン・ＳＵＶ</t>
        </is>
      </c>
      <c r="D1301" s="6" t="inlineStr">
        <is>
          <t>エスクード</t>
        </is>
      </c>
      <c r="E1301" s="15" t="n">
        <v>2015</v>
      </c>
      <c r="F1301" s="6" t="inlineStr"/>
      <c r="G1301" s="7" t="n">
        <v>14</v>
      </c>
      <c r="H1301" s="8" t="n">
        <v>100</v>
      </c>
      <c r="I1301" s="8" t="n">
        <v>130</v>
      </c>
      <c r="J1301" s="8" t="n">
        <v>127.1</v>
      </c>
      <c r="K1301" s="8" t="n">
        <v>155</v>
      </c>
      <c r="L1301" s="6" t="inlineStr">
        <is>
          <t>https://www.carsensor.net/usedcar/souba/SZ_S003/</t>
        </is>
      </c>
    </row>
    <row r="1302">
      <c r="A1302" s="10" t="inlineStr">
        <is>
          <t>スズキ</t>
        </is>
      </c>
      <c r="B1302" s="10" t="inlineStr">
        <is>
          <t>国産</t>
        </is>
      </c>
      <c r="C1302" s="10" t="inlineStr">
        <is>
          <t>クロカン・ＳＵＶ</t>
        </is>
      </c>
      <c r="D1302" s="10" t="inlineStr">
        <is>
          <t>エスクード</t>
        </is>
      </c>
      <c r="E1302" s="12" t="n">
        <v>2016</v>
      </c>
      <c r="F1302" s="10" t="inlineStr"/>
      <c r="G1302" s="11" t="n">
        <v>13</v>
      </c>
      <c r="H1302" s="13" t="n">
        <v>118.3</v>
      </c>
      <c r="I1302" s="13" t="n">
        <v>137.5</v>
      </c>
      <c r="J1302" s="13" t="n">
        <v>138.5</v>
      </c>
      <c r="K1302" s="13" t="n">
        <v>165</v>
      </c>
      <c r="L1302" s="10" t="inlineStr">
        <is>
          <t>https://www.carsensor.net/usedcar/souba/SZ_S003/</t>
        </is>
      </c>
    </row>
    <row r="1303">
      <c r="A1303" s="6" t="inlineStr">
        <is>
          <t>スズキ</t>
        </is>
      </c>
      <c r="B1303" s="6" t="inlineStr">
        <is>
          <t>国産</t>
        </is>
      </c>
      <c r="C1303" s="6" t="inlineStr">
        <is>
          <t>クロカン・ＳＵＶ</t>
        </is>
      </c>
      <c r="D1303" s="6" t="inlineStr">
        <is>
          <t>エスクード</t>
        </is>
      </c>
      <c r="E1303" s="15" t="n">
        <v>2017</v>
      </c>
      <c r="F1303" s="6" t="inlineStr"/>
      <c r="G1303" s="7" t="n">
        <v>10</v>
      </c>
      <c r="H1303" s="8" t="n">
        <v>126.7</v>
      </c>
      <c r="I1303" s="8" t="n">
        <v>150</v>
      </c>
      <c r="J1303" s="8" t="n">
        <v>158</v>
      </c>
      <c r="K1303" s="8" t="n">
        <v>180</v>
      </c>
      <c r="L1303" s="6" t="inlineStr">
        <is>
          <t>https://www.carsensor.net/usedcar/souba/SZ_S003/</t>
        </is>
      </c>
    </row>
    <row r="1304">
      <c r="A1304" s="10" t="inlineStr">
        <is>
          <t>スズキ</t>
        </is>
      </c>
      <c r="B1304" s="10" t="inlineStr">
        <is>
          <t>国産</t>
        </is>
      </c>
      <c r="C1304" s="10" t="inlineStr">
        <is>
          <t>クロカン・ＳＵＶ</t>
        </is>
      </c>
      <c r="D1304" s="10" t="inlineStr">
        <is>
          <t>エスクード</t>
        </is>
      </c>
      <c r="E1304" s="12" t="n">
        <v>2018</v>
      </c>
      <c r="F1304" s="10" t="inlineStr"/>
      <c r="G1304" s="11" t="n">
        <v>6</v>
      </c>
      <c r="H1304" s="13" t="n">
        <v>195</v>
      </c>
      <c r="I1304" s="13" t="n">
        <v>210</v>
      </c>
      <c r="J1304" s="13" t="n">
        <v>210</v>
      </c>
      <c r="K1304" s="13" t="n">
        <v>225</v>
      </c>
      <c r="L1304" s="10" t="inlineStr">
        <is>
          <t>https://www.carsensor.net/usedcar/souba/SZ_S003/</t>
        </is>
      </c>
    </row>
    <row r="1305">
      <c r="A1305" s="6" t="inlineStr">
        <is>
          <t>スズキ</t>
        </is>
      </c>
      <c r="B1305" s="6" t="inlineStr">
        <is>
          <t>国産</t>
        </is>
      </c>
      <c r="C1305" s="6" t="inlineStr">
        <is>
          <t>クロカン・ＳＵＶ</t>
        </is>
      </c>
      <c r="D1305" s="6" t="inlineStr">
        <is>
          <t>エスクード</t>
        </is>
      </c>
      <c r="E1305" s="15" t="n">
        <v>2020</v>
      </c>
      <c r="F1305" s="6" t="inlineStr"/>
      <c r="G1305" s="7" t="n">
        <v>2</v>
      </c>
      <c r="H1305" s="8" t="n">
        <v>255</v>
      </c>
      <c r="I1305" s="8" t="n">
        <v>260</v>
      </c>
      <c r="J1305" s="8" t="n">
        <v>260</v>
      </c>
      <c r="K1305" s="8" t="n">
        <v>265</v>
      </c>
      <c r="L1305" s="6" t="inlineStr">
        <is>
          <t>https://www.carsensor.net/usedcar/souba/SZ_S003/</t>
        </is>
      </c>
    </row>
    <row r="1306">
      <c r="A1306" s="10" t="inlineStr">
        <is>
          <t>スズキ</t>
        </is>
      </c>
      <c r="B1306" s="10" t="inlineStr">
        <is>
          <t>国産</t>
        </is>
      </c>
      <c r="C1306" s="10" t="inlineStr">
        <is>
          <t>クロカン・ＳＵＶ</t>
        </is>
      </c>
      <c r="D1306" s="10" t="inlineStr">
        <is>
          <t>エスクード</t>
        </is>
      </c>
      <c r="E1306" s="12" t="n">
        <v>2021</v>
      </c>
      <c r="F1306" s="10" t="inlineStr"/>
      <c r="G1306" s="11" t="n">
        <v>5</v>
      </c>
      <c r="H1306" s="13" t="n">
        <v>271.2</v>
      </c>
      <c r="I1306" s="13" t="n">
        <v>277.5</v>
      </c>
      <c r="J1306" s="13" t="n">
        <v>272</v>
      </c>
      <c r="K1306" s="13" t="n">
        <v>283.8</v>
      </c>
      <c r="L1306" s="10" t="inlineStr">
        <is>
          <t>https://www.carsensor.net/usedcar/souba/SZ_S003/</t>
        </is>
      </c>
    </row>
    <row r="1307">
      <c r="A1307" s="6" t="inlineStr">
        <is>
          <t>スズキ</t>
        </is>
      </c>
      <c r="B1307" s="6" t="inlineStr">
        <is>
          <t>国産</t>
        </is>
      </c>
      <c r="C1307" s="6" t="inlineStr">
        <is>
          <t>クロカン・ＳＵＶ</t>
        </is>
      </c>
      <c r="D1307" s="6" t="inlineStr">
        <is>
          <t>エスクード</t>
        </is>
      </c>
      <c r="E1307" s="15" t="n">
        <v>2022</v>
      </c>
      <c r="F1307" s="6" t="inlineStr"/>
      <c r="G1307" s="7" t="n">
        <v>14</v>
      </c>
      <c r="H1307" s="8" t="n">
        <v>211.7</v>
      </c>
      <c r="I1307" s="8" t="n">
        <v>223.3</v>
      </c>
      <c r="J1307" s="8" t="n">
        <v>220</v>
      </c>
      <c r="K1307" s="8" t="n">
        <v>236</v>
      </c>
      <c r="L1307" s="6" t="inlineStr">
        <is>
          <t>https://www.carsensor.net/usedcar/souba/SZ_S003/</t>
        </is>
      </c>
    </row>
    <row r="1308">
      <c r="A1308" s="10" t="inlineStr">
        <is>
          <t>スズキ</t>
        </is>
      </c>
      <c r="B1308" s="10" t="inlineStr">
        <is>
          <t>国産</t>
        </is>
      </c>
      <c r="C1308" s="10" t="inlineStr">
        <is>
          <t>クロカン・ＳＵＶ</t>
        </is>
      </c>
      <c r="D1308" s="10" t="inlineStr">
        <is>
          <t>エスクード</t>
        </is>
      </c>
      <c r="E1308" s="12" t="n">
        <v>2023</v>
      </c>
      <c r="F1308" s="10" t="inlineStr"/>
      <c r="G1308" s="11" t="n">
        <v>9</v>
      </c>
      <c r="H1308" s="13" t="n">
        <v>205</v>
      </c>
      <c r="I1308" s="13" t="n">
        <v>217.5</v>
      </c>
      <c r="J1308" s="13" t="n">
        <v>220</v>
      </c>
      <c r="K1308" s="13" t="n">
        <v>228.8</v>
      </c>
      <c r="L1308" s="10" t="inlineStr">
        <is>
          <t>https://www.carsensor.net/usedcar/souba/SZ_S003/</t>
        </is>
      </c>
    </row>
    <row r="1309">
      <c r="A1309" s="6" t="inlineStr">
        <is>
          <t>スズキ</t>
        </is>
      </c>
      <c r="B1309" s="6" t="inlineStr">
        <is>
          <t>国産</t>
        </is>
      </c>
      <c r="C1309" s="6" t="inlineStr">
        <is>
          <t>クロカン・ＳＵＶ</t>
        </is>
      </c>
      <c r="D1309" s="6" t="inlineStr">
        <is>
          <t>エスクード</t>
        </is>
      </c>
      <c r="E1309" s="15" t="n">
        <v>2024</v>
      </c>
      <c r="F1309" s="6" t="inlineStr"/>
      <c r="G1309" s="7" t="n">
        <v>2</v>
      </c>
      <c r="H1309" s="8" t="n">
        <v>220</v>
      </c>
      <c r="I1309" s="8" t="n">
        <v>230</v>
      </c>
      <c r="J1309" s="8" t="n">
        <v>230</v>
      </c>
      <c r="K1309" s="8" t="n">
        <v>240</v>
      </c>
      <c r="L1309" s="6" t="inlineStr">
        <is>
          <t>https://www.carsensor.net/usedcar/souba/SZ_S003/</t>
        </is>
      </c>
    </row>
    <row r="1310">
      <c r="A1310" s="10" t="inlineStr">
        <is>
          <t>スズキ</t>
        </is>
      </c>
      <c r="B1310" s="10" t="inlineStr">
        <is>
          <t>国産</t>
        </is>
      </c>
      <c r="C1310" s="10" t="inlineStr">
        <is>
          <t>ハッチバック</t>
        </is>
      </c>
      <c r="D1310" s="10" t="inlineStr">
        <is>
          <t>エブリイ</t>
        </is>
      </c>
      <c r="E1310" s="12" t="n">
        <v>2012</v>
      </c>
      <c r="F1310" s="10" t="inlineStr">
        <is>
          <t>○</t>
        </is>
      </c>
      <c r="G1310" s="11" t="n">
        <v>519</v>
      </c>
      <c r="H1310" s="13" t="n">
        <v>30.1</v>
      </c>
      <c r="I1310" s="13" t="n">
        <v>40.6</v>
      </c>
      <c r="J1310" s="13" t="n">
        <v>47.6</v>
      </c>
      <c r="K1310" s="13" t="n">
        <v>57.4</v>
      </c>
      <c r="L1310" s="10" t="inlineStr">
        <is>
          <t>https://www.carsensor.net/usedcar/souba/SZ_S005/</t>
        </is>
      </c>
    </row>
    <row r="1311">
      <c r="A1311" s="6" t="inlineStr">
        <is>
          <t>スズキ</t>
        </is>
      </c>
      <c r="B1311" s="6" t="inlineStr">
        <is>
          <t>国産</t>
        </is>
      </c>
      <c r="C1311" s="6" t="inlineStr">
        <is>
          <t>ハッチバック</t>
        </is>
      </c>
      <c r="D1311" s="6" t="inlineStr">
        <is>
          <t>エブリイ</t>
        </is>
      </c>
      <c r="E1311" s="15" t="n">
        <v>2013</v>
      </c>
      <c r="F1311" s="6" t="inlineStr"/>
      <c r="G1311" s="7" t="n">
        <v>89</v>
      </c>
      <c r="H1311" s="8" t="n">
        <v>31.8</v>
      </c>
      <c r="I1311" s="8" t="n">
        <v>41.7</v>
      </c>
      <c r="J1311" s="8" t="n">
        <v>47.8</v>
      </c>
      <c r="K1311" s="8" t="n">
        <v>56.8</v>
      </c>
      <c r="L1311" s="6" t="inlineStr">
        <is>
          <t>https://www.carsensor.net/usedcar/souba/SZ_S005/</t>
        </is>
      </c>
    </row>
    <row r="1312">
      <c r="A1312" s="10" t="inlineStr">
        <is>
          <t>スズキ</t>
        </is>
      </c>
      <c r="B1312" s="10" t="inlineStr">
        <is>
          <t>国産</t>
        </is>
      </c>
      <c r="C1312" s="10" t="inlineStr">
        <is>
          <t>ハッチバック</t>
        </is>
      </c>
      <c r="D1312" s="10" t="inlineStr">
        <is>
          <t>エブリイ</t>
        </is>
      </c>
      <c r="E1312" s="12" t="n">
        <v>2014</v>
      </c>
      <c r="F1312" s="10" t="inlineStr"/>
      <c r="G1312" s="11" t="n">
        <v>151</v>
      </c>
      <c r="H1312" s="13" t="n">
        <v>34.1</v>
      </c>
      <c r="I1312" s="13" t="n">
        <v>44.6</v>
      </c>
      <c r="J1312" s="13" t="n">
        <v>52.7</v>
      </c>
      <c r="K1312" s="13" t="n">
        <v>61.9</v>
      </c>
      <c r="L1312" s="10" t="inlineStr">
        <is>
          <t>https://www.carsensor.net/usedcar/souba/SZ_S005/</t>
        </is>
      </c>
    </row>
    <row r="1313">
      <c r="A1313" s="6" t="inlineStr">
        <is>
          <t>スズキ</t>
        </is>
      </c>
      <c r="B1313" s="6" t="inlineStr">
        <is>
          <t>国産</t>
        </is>
      </c>
      <c r="C1313" s="6" t="inlineStr">
        <is>
          <t>ハッチバック</t>
        </is>
      </c>
      <c r="D1313" s="6" t="inlineStr">
        <is>
          <t>エブリイ</t>
        </is>
      </c>
      <c r="E1313" s="15" t="n">
        <v>2015</v>
      </c>
      <c r="F1313" s="6" t="inlineStr"/>
      <c r="G1313" s="7" t="n">
        <v>139</v>
      </c>
      <c r="H1313" s="8" t="n">
        <v>48.4</v>
      </c>
      <c r="I1313" s="8" t="n">
        <v>59.2</v>
      </c>
      <c r="J1313" s="8" t="n">
        <v>71.5</v>
      </c>
      <c r="K1313" s="8" t="n">
        <v>75.8</v>
      </c>
      <c r="L1313" s="6" t="inlineStr">
        <is>
          <t>https://www.carsensor.net/usedcar/souba/SZ_S005/</t>
        </is>
      </c>
    </row>
    <row r="1314">
      <c r="A1314" s="10" t="inlineStr">
        <is>
          <t>スズキ</t>
        </is>
      </c>
      <c r="B1314" s="10" t="inlineStr">
        <is>
          <t>国産</t>
        </is>
      </c>
      <c r="C1314" s="10" t="inlineStr">
        <is>
          <t>ハッチバック</t>
        </is>
      </c>
      <c r="D1314" s="10" t="inlineStr">
        <is>
          <t>エブリイ</t>
        </is>
      </c>
      <c r="E1314" s="12" t="n">
        <v>2016</v>
      </c>
      <c r="F1314" s="10" t="inlineStr"/>
      <c r="G1314" s="11" t="n">
        <v>187</v>
      </c>
      <c r="H1314" s="13" t="n">
        <v>44.9</v>
      </c>
      <c r="I1314" s="13" t="n">
        <v>58.5</v>
      </c>
      <c r="J1314" s="13" t="n">
        <v>65.5</v>
      </c>
      <c r="K1314" s="13" t="n">
        <v>77.40000000000001</v>
      </c>
      <c r="L1314" s="10" t="inlineStr">
        <is>
          <t>https://www.carsensor.net/usedcar/souba/SZ_S005/</t>
        </is>
      </c>
    </row>
    <row r="1315">
      <c r="A1315" s="6" t="inlineStr">
        <is>
          <t>スズキ</t>
        </is>
      </c>
      <c r="B1315" s="6" t="inlineStr">
        <is>
          <t>国産</t>
        </is>
      </c>
      <c r="C1315" s="6" t="inlineStr">
        <is>
          <t>ハッチバック</t>
        </is>
      </c>
      <c r="D1315" s="6" t="inlineStr">
        <is>
          <t>エブリイ</t>
        </is>
      </c>
      <c r="E1315" s="15" t="n">
        <v>2017</v>
      </c>
      <c r="F1315" s="6" t="inlineStr"/>
      <c r="G1315" s="7" t="n">
        <v>156</v>
      </c>
      <c r="H1315" s="8" t="n">
        <v>52.5</v>
      </c>
      <c r="I1315" s="8" t="n">
        <v>67.8</v>
      </c>
      <c r="J1315" s="8" t="n">
        <v>77.3</v>
      </c>
      <c r="K1315" s="8" t="n">
        <v>87.09999999999999</v>
      </c>
      <c r="L1315" s="6" t="inlineStr">
        <is>
          <t>https://www.carsensor.net/usedcar/souba/SZ_S005/</t>
        </is>
      </c>
    </row>
    <row r="1316">
      <c r="A1316" s="10" t="inlineStr">
        <is>
          <t>スズキ</t>
        </is>
      </c>
      <c r="B1316" s="10" t="inlineStr">
        <is>
          <t>国産</t>
        </is>
      </c>
      <c r="C1316" s="10" t="inlineStr">
        <is>
          <t>ハッチバック</t>
        </is>
      </c>
      <c r="D1316" s="10" t="inlineStr">
        <is>
          <t>エブリイ</t>
        </is>
      </c>
      <c r="E1316" s="12" t="n">
        <v>2018</v>
      </c>
      <c r="F1316" s="10" t="inlineStr"/>
      <c r="G1316" s="11" t="n">
        <v>236</v>
      </c>
      <c r="H1316" s="13" t="n">
        <v>52.2</v>
      </c>
      <c r="I1316" s="13" t="n">
        <v>66.09999999999999</v>
      </c>
      <c r="J1316" s="13" t="n">
        <v>74.5</v>
      </c>
      <c r="K1316" s="13" t="n">
        <v>82.3</v>
      </c>
      <c r="L1316" s="10" t="inlineStr">
        <is>
          <t>https://www.carsensor.net/usedcar/souba/SZ_S005/</t>
        </is>
      </c>
    </row>
    <row r="1317">
      <c r="A1317" s="6" t="inlineStr">
        <is>
          <t>スズキ</t>
        </is>
      </c>
      <c r="B1317" s="6" t="inlineStr">
        <is>
          <t>国産</t>
        </is>
      </c>
      <c r="C1317" s="6" t="inlineStr">
        <is>
          <t>ハッチバック</t>
        </is>
      </c>
      <c r="D1317" s="6" t="inlineStr">
        <is>
          <t>エブリイ</t>
        </is>
      </c>
      <c r="E1317" s="15" t="n">
        <v>2019</v>
      </c>
      <c r="F1317" s="6" t="inlineStr"/>
      <c r="G1317" s="7" t="n">
        <v>182</v>
      </c>
      <c r="H1317" s="8" t="n">
        <v>58.4</v>
      </c>
      <c r="I1317" s="8" t="n">
        <v>75.59999999999999</v>
      </c>
      <c r="J1317" s="8" t="n">
        <v>85.2</v>
      </c>
      <c r="K1317" s="8" t="n">
        <v>100.2</v>
      </c>
      <c r="L1317" s="6" t="inlineStr">
        <is>
          <t>https://www.carsensor.net/usedcar/souba/SZ_S005/</t>
        </is>
      </c>
    </row>
    <row r="1318">
      <c r="A1318" s="10" t="inlineStr">
        <is>
          <t>スズキ</t>
        </is>
      </c>
      <c r="B1318" s="10" t="inlineStr">
        <is>
          <t>国産</t>
        </is>
      </c>
      <c r="C1318" s="10" t="inlineStr">
        <is>
          <t>ハッチバック</t>
        </is>
      </c>
      <c r="D1318" s="10" t="inlineStr">
        <is>
          <t>エブリイ</t>
        </is>
      </c>
      <c r="E1318" s="12" t="n">
        <v>2020</v>
      </c>
      <c r="F1318" s="10" t="inlineStr"/>
      <c r="G1318" s="11" t="n">
        <v>242</v>
      </c>
      <c r="H1318" s="13" t="n">
        <v>62.1</v>
      </c>
      <c r="I1318" s="13" t="n">
        <v>78</v>
      </c>
      <c r="J1318" s="13" t="n">
        <v>90.2</v>
      </c>
      <c r="K1318" s="13" t="n">
        <v>98.8</v>
      </c>
      <c r="L1318" s="10" t="inlineStr">
        <is>
          <t>https://www.carsensor.net/usedcar/souba/SZ_S005/</t>
        </is>
      </c>
    </row>
    <row r="1319">
      <c r="A1319" s="6" t="inlineStr">
        <is>
          <t>スズキ</t>
        </is>
      </c>
      <c r="B1319" s="6" t="inlineStr">
        <is>
          <t>国産</t>
        </is>
      </c>
      <c r="C1319" s="6" t="inlineStr">
        <is>
          <t>ハッチバック</t>
        </is>
      </c>
      <c r="D1319" s="6" t="inlineStr">
        <is>
          <t>エブリイ</t>
        </is>
      </c>
      <c r="E1319" s="15" t="n">
        <v>2021</v>
      </c>
      <c r="F1319" s="6" t="inlineStr"/>
      <c r="G1319" s="7" t="n">
        <v>165</v>
      </c>
      <c r="H1319" s="8" t="n">
        <v>76.7</v>
      </c>
      <c r="I1319" s="8" t="n">
        <v>94.09999999999999</v>
      </c>
      <c r="J1319" s="8" t="n">
        <v>109.7</v>
      </c>
      <c r="K1319" s="8" t="n">
        <v>121.8</v>
      </c>
      <c r="L1319" s="6" t="inlineStr">
        <is>
          <t>https://www.carsensor.net/usedcar/souba/SZ_S005/</t>
        </is>
      </c>
    </row>
    <row r="1320">
      <c r="A1320" s="10" t="inlineStr">
        <is>
          <t>スズキ</t>
        </is>
      </c>
      <c r="B1320" s="10" t="inlineStr">
        <is>
          <t>国産</t>
        </is>
      </c>
      <c r="C1320" s="10" t="inlineStr">
        <is>
          <t>ハッチバック</t>
        </is>
      </c>
      <c r="D1320" s="10" t="inlineStr">
        <is>
          <t>エブリイ</t>
        </is>
      </c>
      <c r="E1320" s="12" t="n">
        <v>2022</v>
      </c>
      <c r="F1320" s="10" t="inlineStr"/>
      <c r="G1320" s="11" t="n">
        <v>223</v>
      </c>
      <c r="H1320" s="13" t="n">
        <v>84.90000000000001</v>
      </c>
      <c r="I1320" s="13" t="n">
        <v>97.5</v>
      </c>
      <c r="J1320" s="13" t="n">
        <v>112.4</v>
      </c>
      <c r="K1320" s="13" t="n">
        <v>118.1</v>
      </c>
      <c r="L1320" s="10" t="inlineStr">
        <is>
          <t>https://www.carsensor.net/usedcar/souba/SZ_S005/</t>
        </is>
      </c>
    </row>
    <row r="1321">
      <c r="A1321" s="6" t="inlineStr">
        <is>
          <t>スズキ</t>
        </is>
      </c>
      <c r="B1321" s="6" t="inlineStr">
        <is>
          <t>国産</t>
        </is>
      </c>
      <c r="C1321" s="6" t="inlineStr">
        <is>
          <t>ハッチバック</t>
        </is>
      </c>
      <c r="D1321" s="6" t="inlineStr">
        <is>
          <t>エブリイ</t>
        </is>
      </c>
      <c r="E1321" s="15" t="n">
        <v>2023</v>
      </c>
      <c r="F1321" s="6" t="inlineStr"/>
      <c r="G1321" s="7" t="n">
        <v>96</v>
      </c>
      <c r="H1321" s="8" t="n">
        <v>96.40000000000001</v>
      </c>
      <c r="I1321" s="8" t="n">
        <v>115.7</v>
      </c>
      <c r="J1321" s="8" t="n">
        <v>129.8</v>
      </c>
      <c r="K1321" s="8" t="n">
        <v>136.6</v>
      </c>
      <c r="L1321" s="6" t="inlineStr">
        <is>
          <t>https://www.carsensor.net/usedcar/souba/SZ_S005/</t>
        </is>
      </c>
    </row>
    <row r="1322">
      <c r="A1322" s="10" t="inlineStr">
        <is>
          <t>スズキ</t>
        </is>
      </c>
      <c r="B1322" s="10" t="inlineStr">
        <is>
          <t>国産</t>
        </is>
      </c>
      <c r="C1322" s="10" t="inlineStr">
        <is>
          <t>ハッチバック</t>
        </is>
      </c>
      <c r="D1322" s="10" t="inlineStr">
        <is>
          <t>エブリイ</t>
        </is>
      </c>
      <c r="E1322" s="12" t="n">
        <v>2024</v>
      </c>
      <c r="F1322" s="10" t="inlineStr"/>
      <c r="G1322" s="11" t="n">
        <v>243</v>
      </c>
      <c r="H1322" s="13" t="n">
        <v>126.6</v>
      </c>
      <c r="I1322" s="13" t="n">
        <v>140.7</v>
      </c>
      <c r="J1322" s="13" t="n">
        <v>157.8</v>
      </c>
      <c r="K1322" s="13" t="n">
        <v>162.6</v>
      </c>
      <c r="L1322" s="10" t="inlineStr">
        <is>
          <t>https://www.carsensor.net/usedcar/souba/SZ_S005/</t>
        </is>
      </c>
    </row>
    <row r="1323">
      <c r="A1323" s="6" t="inlineStr">
        <is>
          <t>スズキ</t>
        </is>
      </c>
      <c r="B1323" s="6" t="inlineStr">
        <is>
          <t>国産</t>
        </is>
      </c>
      <c r="C1323" s="6" t="inlineStr">
        <is>
          <t>ハッチバック</t>
        </is>
      </c>
      <c r="D1323" s="6" t="inlineStr">
        <is>
          <t>エブリイ</t>
        </is>
      </c>
      <c r="E1323" s="15" t="n">
        <v>2025</v>
      </c>
      <c r="F1323" s="6" t="inlineStr"/>
      <c r="G1323" s="7" t="n">
        <v>644</v>
      </c>
      <c r="H1323" s="8" t="n">
        <v>128.5</v>
      </c>
      <c r="I1323" s="8" t="n">
        <v>144.1</v>
      </c>
      <c r="J1323" s="8" t="n">
        <v>154.8</v>
      </c>
      <c r="K1323" s="8" t="n">
        <v>169.2</v>
      </c>
      <c r="L1323" s="6" t="inlineStr">
        <is>
          <t>https://www.carsensor.net/usedcar/souba/SZ_S005/</t>
        </is>
      </c>
    </row>
    <row r="1324">
      <c r="A1324" s="10" t="inlineStr">
        <is>
          <t>スズキ</t>
        </is>
      </c>
      <c r="B1324" s="10" t="inlineStr">
        <is>
          <t>国産</t>
        </is>
      </c>
      <c r="C1324" s="10" t="inlineStr">
        <is>
          <t>ハッチバック</t>
        </is>
      </c>
      <c r="D1324" s="10" t="inlineStr">
        <is>
          <t>エブリイ</t>
        </is>
      </c>
      <c r="E1324" s="12" t="n">
        <v>2026</v>
      </c>
      <c r="F1324" s="10" t="inlineStr">
        <is>
          <t>○</t>
        </is>
      </c>
      <c r="G1324" s="11" t="n">
        <v>615</v>
      </c>
      <c r="H1324" s="13" t="n">
        <v>134.2</v>
      </c>
      <c r="I1324" s="13" t="n">
        <v>149.7</v>
      </c>
      <c r="J1324" s="13" t="n">
        <v>157.5</v>
      </c>
      <c r="K1324" s="13" t="n">
        <v>170.3</v>
      </c>
      <c r="L1324" s="10" t="inlineStr">
        <is>
          <t>https://www.carsensor.net/usedcar/souba/SZ_S005/</t>
        </is>
      </c>
    </row>
    <row r="1325">
      <c r="A1325" s="6" t="inlineStr">
        <is>
          <t>スズキ</t>
        </is>
      </c>
      <c r="B1325" s="6" t="inlineStr">
        <is>
          <t>国産</t>
        </is>
      </c>
      <c r="C1325" s="6" t="inlineStr">
        <is>
          <t>ハッチバック</t>
        </is>
      </c>
      <c r="D1325" s="6" t="inlineStr">
        <is>
          <t>エブリイワゴン</t>
        </is>
      </c>
      <c r="E1325" s="15" t="n">
        <v>2012</v>
      </c>
      <c r="F1325" s="6" t="inlineStr">
        <is>
          <t>○</t>
        </is>
      </c>
      <c r="G1325" s="7" t="n">
        <v>517</v>
      </c>
      <c r="H1325" s="8" t="n">
        <v>33.9</v>
      </c>
      <c r="I1325" s="8" t="n">
        <v>44.6</v>
      </c>
      <c r="J1325" s="8" t="n">
        <v>49.9</v>
      </c>
      <c r="K1325" s="8" t="n">
        <v>60.4</v>
      </c>
      <c r="L1325" s="6" t="inlineStr">
        <is>
          <t>https://www.carsensor.net/usedcar/souba/SZ_S019/</t>
        </is>
      </c>
    </row>
    <row r="1326">
      <c r="A1326" s="10" t="inlineStr">
        <is>
          <t>スズキ</t>
        </is>
      </c>
      <c r="B1326" s="10" t="inlineStr">
        <is>
          <t>国産</t>
        </is>
      </c>
      <c r="C1326" s="10" t="inlineStr">
        <is>
          <t>ハッチバック</t>
        </is>
      </c>
      <c r="D1326" s="10" t="inlineStr">
        <is>
          <t>エブリイワゴン</t>
        </is>
      </c>
      <c r="E1326" s="12" t="n">
        <v>2013</v>
      </c>
      <c r="F1326" s="10" t="inlineStr"/>
      <c r="G1326" s="11" t="n">
        <v>71</v>
      </c>
      <c r="H1326" s="13" t="n">
        <v>43.7</v>
      </c>
      <c r="I1326" s="13" t="n">
        <v>58.1</v>
      </c>
      <c r="J1326" s="13" t="n">
        <v>63.9</v>
      </c>
      <c r="K1326" s="13" t="n">
        <v>75</v>
      </c>
      <c r="L1326" s="10" t="inlineStr">
        <is>
          <t>https://www.carsensor.net/usedcar/souba/SZ_S019/</t>
        </is>
      </c>
    </row>
    <row r="1327">
      <c r="A1327" s="6" t="inlineStr">
        <is>
          <t>スズキ</t>
        </is>
      </c>
      <c r="B1327" s="6" t="inlineStr">
        <is>
          <t>国産</t>
        </is>
      </c>
      <c r="C1327" s="6" t="inlineStr">
        <is>
          <t>ハッチバック</t>
        </is>
      </c>
      <c r="D1327" s="6" t="inlineStr">
        <is>
          <t>エブリイワゴン</t>
        </is>
      </c>
      <c r="E1327" s="15" t="n">
        <v>2014</v>
      </c>
      <c r="F1327" s="6" t="inlineStr"/>
      <c r="G1327" s="7" t="n">
        <v>50</v>
      </c>
      <c r="H1327" s="8" t="n">
        <v>49.2</v>
      </c>
      <c r="I1327" s="8" t="n">
        <v>73.09999999999999</v>
      </c>
      <c r="J1327" s="8" t="n">
        <v>73.59999999999999</v>
      </c>
      <c r="K1327" s="8" t="n">
        <v>93.8</v>
      </c>
      <c r="L1327" s="6" t="inlineStr">
        <is>
          <t>https://www.carsensor.net/usedcar/souba/SZ_S019/</t>
        </is>
      </c>
    </row>
    <row r="1328">
      <c r="A1328" s="10" t="inlineStr">
        <is>
          <t>スズキ</t>
        </is>
      </c>
      <c r="B1328" s="10" t="inlineStr">
        <is>
          <t>国産</t>
        </is>
      </c>
      <c r="C1328" s="10" t="inlineStr">
        <is>
          <t>ハッチバック</t>
        </is>
      </c>
      <c r="D1328" s="10" t="inlineStr">
        <is>
          <t>エブリイワゴン</t>
        </is>
      </c>
      <c r="E1328" s="12" t="n">
        <v>2015</v>
      </c>
      <c r="F1328" s="10" t="inlineStr"/>
      <c r="G1328" s="11" t="n">
        <v>73</v>
      </c>
      <c r="H1328" s="13" t="n">
        <v>65</v>
      </c>
      <c r="I1328" s="13" t="n">
        <v>79</v>
      </c>
      <c r="J1328" s="13" t="n">
        <v>80.3</v>
      </c>
      <c r="K1328" s="13" t="n">
        <v>92.3</v>
      </c>
      <c r="L1328" s="10" t="inlineStr">
        <is>
          <t>https://www.carsensor.net/usedcar/souba/SZ_S019/</t>
        </is>
      </c>
    </row>
    <row r="1329">
      <c r="A1329" s="6" t="inlineStr">
        <is>
          <t>スズキ</t>
        </is>
      </c>
      <c r="B1329" s="6" t="inlineStr">
        <is>
          <t>国産</t>
        </is>
      </c>
      <c r="C1329" s="6" t="inlineStr">
        <is>
          <t>ハッチバック</t>
        </is>
      </c>
      <c r="D1329" s="6" t="inlineStr">
        <is>
          <t>エブリイワゴン</t>
        </is>
      </c>
      <c r="E1329" s="15" t="n">
        <v>2016</v>
      </c>
      <c r="F1329" s="6" t="inlineStr"/>
      <c r="G1329" s="7" t="n">
        <v>76</v>
      </c>
      <c r="H1329" s="8" t="n">
        <v>68.90000000000001</v>
      </c>
      <c r="I1329" s="8" t="n">
        <v>87.09999999999999</v>
      </c>
      <c r="J1329" s="8" t="n">
        <v>91.09999999999999</v>
      </c>
      <c r="K1329" s="8" t="n">
        <v>107.8</v>
      </c>
      <c r="L1329" s="6" t="inlineStr">
        <is>
          <t>https://www.carsensor.net/usedcar/souba/SZ_S019/</t>
        </is>
      </c>
    </row>
    <row r="1330">
      <c r="A1330" s="10" t="inlineStr">
        <is>
          <t>スズキ</t>
        </is>
      </c>
      <c r="B1330" s="10" t="inlineStr">
        <is>
          <t>国産</t>
        </is>
      </c>
      <c r="C1330" s="10" t="inlineStr">
        <is>
          <t>ハッチバック</t>
        </is>
      </c>
      <c r="D1330" s="10" t="inlineStr">
        <is>
          <t>エブリイワゴン</t>
        </is>
      </c>
      <c r="E1330" s="12" t="n">
        <v>2017</v>
      </c>
      <c r="F1330" s="10" t="inlineStr"/>
      <c r="G1330" s="11" t="n">
        <v>71</v>
      </c>
      <c r="H1330" s="13" t="n">
        <v>72.2</v>
      </c>
      <c r="I1330" s="13" t="n">
        <v>86.40000000000001</v>
      </c>
      <c r="J1330" s="13" t="n">
        <v>92.7</v>
      </c>
      <c r="K1330" s="13" t="n">
        <v>107.7</v>
      </c>
      <c r="L1330" s="10" t="inlineStr">
        <is>
          <t>https://www.carsensor.net/usedcar/souba/SZ_S019/</t>
        </is>
      </c>
    </row>
    <row r="1331">
      <c r="A1331" s="6" t="inlineStr">
        <is>
          <t>スズキ</t>
        </is>
      </c>
      <c r="B1331" s="6" t="inlineStr">
        <is>
          <t>国産</t>
        </is>
      </c>
      <c r="C1331" s="6" t="inlineStr">
        <is>
          <t>ハッチバック</t>
        </is>
      </c>
      <c r="D1331" s="6" t="inlineStr">
        <is>
          <t>エブリイワゴン</t>
        </is>
      </c>
      <c r="E1331" s="15" t="n">
        <v>2018</v>
      </c>
      <c r="F1331" s="6" t="inlineStr"/>
      <c r="G1331" s="7" t="n">
        <v>58</v>
      </c>
      <c r="H1331" s="8" t="n">
        <v>78.2</v>
      </c>
      <c r="I1331" s="8" t="n">
        <v>100.7</v>
      </c>
      <c r="J1331" s="8" t="n">
        <v>101.7</v>
      </c>
      <c r="K1331" s="8" t="n">
        <v>121.5</v>
      </c>
      <c r="L1331" s="6" t="inlineStr">
        <is>
          <t>https://www.carsensor.net/usedcar/souba/SZ_S019/</t>
        </is>
      </c>
    </row>
    <row r="1332">
      <c r="A1332" s="10" t="inlineStr">
        <is>
          <t>スズキ</t>
        </is>
      </c>
      <c r="B1332" s="10" t="inlineStr">
        <is>
          <t>国産</t>
        </is>
      </c>
      <c r="C1332" s="10" t="inlineStr">
        <is>
          <t>ハッチバック</t>
        </is>
      </c>
      <c r="D1332" s="10" t="inlineStr">
        <is>
          <t>エブリイワゴン</t>
        </is>
      </c>
      <c r="E1332" s="12" t="n">
        <v>2019</v>
      </c>
      <c r="F1332" s="10" t="inlineStr"/>
      <c r="G1332" s="11" t="n">
        <v>94</v>
      </c>
      <c r="H1332" s="13" t="n">
        <v>96.09999999999999</v>
      </c>
      <c r="I1332" s="13" t="n">
        <v>120</v>
      </c>
      <c r="J1332" s="13" t="n">
        <v>119.1</v>
      </c>
      <c r="K1332" s="13" t="n">
        <v>141.4</v>
      </c>
      <c r="L1332" s="10" t="inlineStr">
        <is>
          <t>https://www.carsensor.net/usedcar/souba/SZ_S019/</t>
        </is>
      </c>
    </row>
    <row r="1333">
      <c r="A1333" s="6" t="inlineStr">
        <is>
          <t>スズキ</t>
        </is>
      </c>
      <c r="B1333" s="6" t="inlineStr">
        <is>
          <t>国産</t>
        </is>
      </c>
      <c r="C1333" s="6" t="inlineStr">
        <is>
          <t>ハッチバック</t>
        </is>
      </c>
      <c r="D1333" s="6" t="inlineStr">
        <is>
          <t>エブリイワゴン</t>
        </is>
      </c>
      <c r="E1333" s="15" t="n">
        <v>2020</v>
      </c>
      <c r="F1333" s="6" t="inlineStr"/>
      <c r="G1333" s="7" t="n">
        <v>62</v>
      </c>
      <c r="H1333" s="8" t="n">
        <v>118.2</v>
      </c>
      <c r="I1333" s="8" t="n">
        <v>140.6</v>
      </c>
      <c r="J1333" s="8" t="n">
        <v>139</v>
      </c>
      <c r="K1333" s="8" t="n">
        <v>158.8</v>
      </c>
      <c r="L1333" s="6" t="inlineStr">
        <is>
          <t>https://www.carsensor.net/usedcar/souba/SZ_S019/</t>
        </is>
      </c>
    </row>
    <row r="1334">
      <c r="A1334" s="10" t="inlineStr">
        <is>
          <t>スズキ</t>
        </is>
      </c>
      <c r="B1334" s="10" t="inlineStr">
        <is>
          <t>国産</t>
        </is>
      </c>
      <c r="C1334" s="10" t="inlineStr">
        <is>
          <t>ハッチバック</t>
        </is>
      </c>
      <c r="D1334" s="10" t="inlineStr">
        <is>
          <t>エブリイワゴン</t>
        </is>
      </c>
      <c r="E1334" s="12" t="n">
        <v>2021</v>
      </c>
      <c r="F1334" s="10" t="inlineStr"/>
      <c r="G1334" s="11" t="n">
        <v>93</v>
      </c>
      <c r="H1334" s="13" t="n">
        <v>132.7</v>
      </c>
      <c r="I1334" s="13" t="n">
        <v>147.2</v>
      </c>
      <c r="J1334" s="13" t="n">
        <v>149.2</v>
      </c>
      <c r="K1334" s="13" t="n">
        <v>164.4</v>
      </c>
      <c r="L1334" s="10" t="inlineStr">
        <is>
          <t>https://www.carsensor.net/usedcar/souba/SZ_S019/</t>
        </is>
      </c>
    </row>
    <row r="1335">
      <c r="A1335" s="6" t="inlineStr">
        <is>
          <t>スズキ</t>
        </is>
      </c>
      <c r="B1335" s="6" t="inlineStr">
        <is>
          <t>国産</t>
        </is>
      </c>
      <c r="C1335" s="6" t="inlineStr">
        <is>
          <t>ハッチバック</t>
        </is>
      </c>
      <c r="D1335" s="6" t="inlineStr">
        <is>
          <t>エブリイワゴン</t>
        </is>
      </c>
      <c r="E1335" s="15" t="n">
        <v>2022</v>
      </c>
      <c r="F1335" s="6" t="inlineStr"/>
      <c r="G1335" s="7" t="n">
        <v>67</v>
      </c>
      <c r="H1335" s="8" t="n">
        <v>146.8</v>
      </c>
      <c r="I1335" s="8" t="n">
        <v>158.3</v>
      </c>
      <c r="J1335" s="8" t="n">
        <v>164.8</v>
      </c>
      <c r="K1335" s="8" t="n">
        <v>167.9</v>
      </c>
      <c r="L1335" s="6" t="inlineStr">
        <is>
          <t>https://www.carsensor.net/usedcar/souba/SZ_S019/</t>
        </is>
      </c>
    </row>
    <row r="1336">
      <c r="A1336" s="10" t="inlineStr">
        <is>
          <t>スズキ</t>
        </is>
      </c>
      <c r="B1336" s="10" t="inlineStr">
        <is>
          <t>国産</t>
        </is>
      </c>
      <c r="C1336" s="10" t="inlineStr">
        <is>
          <t>ハッチバック</t>
        </is>
      </c>
      <c r="D1336" s="10" t="inlineStr">
        <is>
          <t>エブリイワゴン</t>
        </is>
      </c>
      <c r="E1336" s="12" t="n">
        <v>2023</v>
      </c>
      <c r="F1336" s="10" t="inlineStr"/>
      <c r="G1336" s="11" t="n">
        <v>107</v>
      </c>
      <c r="H1336" s="13" t="n">
        <v>157.9</v>
      </c>
      <c r="I1336" s="13" t="n">
        <v>171.2</v>
      </c>
      <c r="J1336" s="13" t="n">
        <v>175.1</v>
      </c>
      <c r="K1336" s="13" t="n">
        <v>184.3</v>
      </c>
      <c r="L1336" s="10" t="inlineStr">
        <is>
          <t>https://www.carsensor.net/usedcar/souba/SZ_S019/</t>
        </is>
      </c>
    </row>
    <row r="1337">
      <c r="A1337" s="6" t="inlineStr">
        <is>
          <t>スズキ</t>
        </is>
      </c>
      <c r="B1337" s="6" t="inlineStr">
        <is>
          <t>国産</t>
        </is>
      </c>
      <c r="C1337" s="6" t="inlineStr">
        <is>
          <t>ハッチバック</t>
        </is>
      </c>
      <c r="D1337" s="6" t="inlineStr">
        <is>
          <t>エブリイワゴン</t>
        </is>
      </c>
      <c r="E1337" s="15" t="n">
        <v>2024</v>
      </c>
      <c r="F1337" s="6" t="inlineStr"/>
      <c r="G1337" s="7" t="n">
        <v>90</v>
      </c>
      <c r="H1337" s="8" t="n">
        <v>173</v>
      </c>
      <c r="I1337" s="8" t="n">
        <v>183.5</v>
      </c>
      <c r="J1337" s="8" t="n">
        <v>190.2</v>
      </c>
      <c r="K1337" s="8" t="n">
        <v>198.5</v>
      </c>
      <c r="L1337" s="6" t="inlineStr">
        <is>
          <t>https://www.carsensor.net/usedcar/souba/SZ_S019/</t>
        </is>
      </c>
    </row>
    <row r="1338">
      <c r="A1338" s="10" t="inlineStr">
        <is>
          <t>スズキ</t>
        </is>
      </c>
      <c r="B1338" s="10" t="inlineStr">
        <is>
          <t>国産</t>
        </is>
      </c>
      <c r="C1338" s="10" t="inlineStr">
        <is>
          <t>ハッチバック</t>
        </is>
      </c>
      <c r="D1338" s="10" t="inlineStr">
        <is>
          <t>エブリイワゴン</t>
        </is>
      </c>
      <c r="E1338" s="12" t="n">
        <v>2025</v>
      </c>
      <c r="F1338" s="10" t="inlineStr"/>
      <c r="G1338" s="11" t="n">
        <v>210</v>
      </c>
      <c r="H1338" s="13" t="n">
        <v>179.4</v>
      </c>
      <c r="I1338" s="13" t="n">
        <v>190.6</v>
      </c>
      <c r="J1338" s="13" t="n">
        <v>201</v>
      </c>
      <c r="K1338" s="13" t="n">
        <v>205.4</v>
      </c>
      <c r="L1338" s="10" t="inlineStr">
        <is>
          <t>https://www.carsensor.net/usedcar/souba/SZ_S019/</t>
        </is>
      </c>
    </row>
    <row r="1339">
      <c r="A1339" s="6" t="inlineStr">
        <is>
          <t>スズキ</t>
        </is>
      </c>
      <c r="B1339" s="6" t="inlineStr">
        <is>
          <t>国産</t>
        </is>
      </c>
      <c r="C1339" s="6" t="inlineStr">
        <is>
          <t>ハッチバック</t>
        </is>
      </c>
      <c r="D1339" s="6" t="inlineStr">
        <is>
          <t>エブリイワゴン</t>
        </is>
      </c>
      <c r="E1339" s="15" t="n">
        <v>2026</v>
      </c>
      <c r="F1339" s="6" t="inlineStr">
        <is>
          <t>○</t>
        </is>
      </c>
      <c r="G1339" s="7" t="n">
        <v>437</v>
      </c>
      <c r="H1339" s="8" t="n">
        <v>186.4</v>
      </c>
      <c r="I1339" s="8" t="n">
        <v>203.5</v>
      </c>
      <c r="J1339" s="8" t="n">
        <v>208.5</v>
      </c>
      <c r="K1339" s="8" t="n">
        <v>223.9</v>
      </c>
      <c r="L1339" s="6" t="inlineStr">
        <is>
          <t>https://www.carsensor.net/usedcar/souba/SZ_S019/</t>
        </is>
      </c>
    </row>
    <row r="1340">
      <c r="A1340" s="10" t="inlineStr">
        <is>
          <t>スズキ</t>
        </is>
      </c>
      <c r="B1340" s="10" t="inlineStr">
        <is>
          <t>国産</t>
        </is>
      </c>
      <c r="C1340" s="10" t="inlineStr">
        <is>
          <t>オープン</t>
        </is>
      </c>
      <c r="D1340" s="10" t="inlineStr">
        <is>
          <t>カプチーノ</t>
        </is>
      </c>
      <c r="E1340" s="12" t="n">
        <v>2012</v>
      </c>
      <c r="F1340" s="10" t="inlineStr">
        <is>
          <t>○</t>
        </is>
      </c>
      <c r="G1340" s="11" t="n">
        <v>83</v>
      </c>
      <c r="H1340" s="13" t="n">
        <v>100.4</v>
      </c>
      <c r="I1340" s="13" t="n">
        <v>143.8</v>
      </c>
      <c r="J1340" s="13" t="n">
        <v>175.5</v>
      </c>
      <c r="K1340" s="13" t="n">
        <v>201.2</v>
      </c>
      <c r="L1340" s="10" t="inlineStr">
        <is>
          <t>https://www.carsensor.net/usedcar/souba/SZ_S023/</t>
        </is>
      </c>
    </row>
    <row r="1341">
      <c r="A1341" s="6" t="inlineStr">
        <is>
          <t>スズキ</t>
        </is>
      </c>
      <c r="B1341" s="6" t="inlineStr">
        <is>
          <t>国産</t>
        </is>
      </c>
      <c r="C1341" s="6" t="inlineStr">
        <is>
          <t>ステーションワゴン</t>
        </is>
      </c>
      <c r="D1341" s="6" t="inlineStr">
        <is>
          <t>カルタスクレセントワゴン</t>
        </is>
      </c>
      <c r="E1341" s="15" t="n">
        <v>2012</v>
      </c>
      <c r="F1341" s="6" t="inlineStr">
        <is>
          <t>○</t>
        </is>
      </c>
      <c r="G1341" s="7" t="n">
        <v>2</v>
      </c>
      <c r="H1341" s="8" t="n">
        <v>50</v>
      </c>
      <c r="I1341" s="8" t="n">
        <v>60</v>
      </c>
      <c r="J1341" s="8" t="n">
        <v>60</v>
      </c>
      <c r="K1341" s="8" t="n">
        <v>70</v>
      </c>
      <c r="L1341" s="6" t="inlineStr">
        <is>
          <t>https://www.carsensor.net/usedcar/souba/SZ_S029/</t>
        </is>
      </c>
    </row>
    <row r="1342">
      <c r="A1342" s="10" t="inlineStr">
        <is>
          <t>スズキ</t>
        </is>
      </c>
      <c r="B1342" s="10" t="inlineStr">
        <is>
          <t>国産</t>
        </is>
      </c>
      <c r="C1342" s="10" t="inlineStr">
        <is>
          <t>セダン</t>
        </is>
      </c>
      <c r="D1342" s="10" t="inlineStr">
        <is>
          <t>カルタスセダン</t>
        </is>
      </c>
      <c r="E1342" s="12" t="n">
        <v>2012</v>
      </c>
      <c r="F1342" s="10" t="inlineStr">
        <is>
          <t>○</t>
        </is>
      </c>
      <c r="G1342" s="11" t="n">
        <v>1</v>
      </c>
      <c r="H1342" s="13" t="n">
        <v>40</v>
      </c>
      <c r="I1342" s="13" t="n">
        <v>45</v>
      </c>
      <c r="J1342" s="13" t="n">
        <v>45</v>
      </c>
      <c r="K1342" s="13" t="n">
        <v>50</v>
      </c>
      <c r="L1342" s="10" t="inlineStr">
        <is>
          <t>https://www.carsensor.net/usedcar/souba/SZ_S028/</t>
        </is>
      </c>
    </row>
    <row r="1343">
      <c r="A1343" s="6" t="inlineStr">
        <is>
          <t>スズキ</t>
        </is>
      </c>
      <c r="B1343" s="6" t="inlineStr">
        <is>
          <t>国産</t>
        </is>
      </c>
      <c r="C1343" s="6" t="inlineStr">
        <is>
          <t>セダン</t>
        </is>
      </c>
      <c r="D1343" s="6" t="inlineStr">
        <is>
          <t>キザシ</t>
        </is>
      </c>
      <c r="E1343" s="15" t="n">
        <v>2012</v>
      </c>
      <c r="F1343" s="6" t="inlineStr">
        <is>
          <t>○</t>
        </is>
      </c>
      <c r="G1343" s="7" t="n">
        <v>4</v>
      </c>
      <c r="H1343" s="8" t="n">
        <v>40</v>
      </c>
      <c r="I1343" s="8" t="n">
        <v>50</v>
      </c>
      <c r="J1343" s="8" t="n">
        <v>60</v>
      </c>
      <c r="K1343" s="8" t="n">
        <v>80</v>
      </c>
      <c r="L1343" s="6" t="inlineStr">
        <is>
          <t>https://www.carsensor.net/usedcar/souba/SZ_S047/</t>
        </is>
      </c>
    </row>
    <row r="1344">
      <c r="A1344" s="10" t="inlineStr">
        <is>
          <t>スズキ</t>
        </is>
      </c>
      <c r="B1344" s="10" t="inlineStr">
        <is>
          <t>国産</t>
        </is>
      </c>
      <c r="C1344" s="10" t="inlineStr">
        <is>
          <t>セダン</t>
        </is>
      </c>
      <c r="D1344" s="10" t="inlineStr">
        <is>
          <t>キザシ</t>
        </is>
      </c>
      <c r="E1344" s="12" t="n">
        <v>2015</v>
      </c>
      <c r="F1344" s="10" t="inlineStr"/>
      <c r="G1344" s="11" t="n">
        <v>1</v>
      </c>
      <c r="H1344" s="13" t="n">
        <v>95</v>
      </c>
      <c r="I1344" s="13" t="n">
        <v>100</v>
      </c>
      <c r="J1344" s="13" t="n">
        <v>100</v>
      </c>
      <c r="K1344" s="13" t="n">
        <v>105</v>
      </c>
      <c r="L1344" s="10" t="inlineStr">
        <is>
          <t>https://www.carsensor.net/usedcar/souba/SZ_S047/</t>
        </is>
      </c>
    </row>
    <row r="1345">
      <c r="A1345" s="6" t="inlineStr">
        <is>
          <t>スズキ</t>
        </is>
      </c>
      <c r="B1345" s="6" t="inlineStr">
        <is>
          <t>国産</t>
        </is>
      </c>
      <c r="C1345" s="6" t="inlineStr">
        <is>
          <t>クーペ</t>
        </is>
      </c>
      <c r="D1345" s="6" t="inlineStr">
        <is>
          <t>キャラ</t>
        </is>
      </c>
      <c r="E1345" s="15" t="n">
        <v>2012</v>
      </c>
      <c r="F1345" s="6" t="inlineStr">
        <is>
          <t>○</t>
        </is>
      </c>
      <c r="G1345" s="7" t="n">
        <v>2</v>
      </c>
      <c r="H1345" s="8" t="n">
        <v>390</v>
      </c>
      <c r="I1345" s="8" t="n">
        <v>400</v>
      </c>
      <c r="J1345" s="8" t="n">
        <v>500</v>
      </c>
      <c r="K1345" s="8" t="n">
        <v>610</v>
      </c>
      <c r="L1345" s="6" t="inlineStr">
        <is>
          <t>https://www.carsensor.net/usedcar/souba/SZ_S032/</t>
        </is>
      </c>
    </row>
    <row r="1346">
      <c r="A1346" s="10" t="inlineStr">
        <is>
          <t>スズキ</t>
        </is>
      </c>
      <c r="B1346" s="10" t="inlineStr">
        <is>
          <t>国産</t>
        </is>
      </c>
      <c r="C1346" s="10" t="inlineStr">
        <is>
          <t>ハッチバック</t>
        </is>
      </c>
      <c r="D1346" s="10" t="inlineStr">
        <is>
          <t>キャリイバン</t>
        </is>
      </c>
      <c r="E1346" s="12" t="n">
        <v>2012</v>
      </c>
      <c r="F1346" s="10" t="inlineStr">
        <is>
          <t>○</t>
        </is>
      </c>
      <c r="G1346" s="11" t="n">
        <v>1</v>
      </c>
      <c r="H1346" s="13" t="n">
        <v>145</v>
      </c>
      <c r="I1346" s="13" t="n">
        <v>150</v>
      </c>
      <c r="J1346" s="13" t="n">
        <v>150</v>
      </c>
      <c r="K1346" s="13" t="n">
        <v>155</v>
      </c>
      <c r="L1346" s="10" t="inlineStr">
        <is>
          <t>https://www.carsensor.net/usedcar/souba/SZ_S033/</t>
        </is>
      </c>
    </row>
    <row r="1347">
      <c r="A1347" s="6" t="inlineStr">
        <is>
          <t>スズキ</t>
        </is>
      </c>
      <c r="B1347" s="6" t="inlineStr">
        <is>
          <t>国産</t>
        </is>
      </c>
      <c r="C1347" s="6" t="inlineStr">
        <is>
          <t>クロカン・ＳＵＶ</t>
        </is>
      </c>
      <c r="D1347" s="6" t="inlineStr">
        <is>
          <t>クロスビー</t>
        </is>
      </c>
      <c r="E1347" s="15" t="n">
        <v>2017</v>
      </c>
      <c r="F1347" s="6" t="inlineStr"/>
      <c r="G1347" s="7" t="n">
        <v>19</v>
      </c>
      <c r="H1347" s="8" t="n">
        <v>89</v>
      </c>
      <c r="I1347" s="8" t="n">
        <v>105</v>
      </c>
      <c r="J1347" s="8" t="n">
        <v>107.4</v>
      </c>
      <c r="K1347" s="8" t="n">
        <v>120.8</v>
      </c>
      <c r="L1347" s="6" t="inlineStr">
        <is>
          <t>https://www.carsensor.net/usedcar/souba/SZ_S056/</t>
        </is>
      </c>
    </row>
    <row r="1348">
      <c r="A1348" s="10" t="inlineStr">
        <is>
          <t>スズキ</t>
        </is>
      </c>
      <c r="B1348" s="10" t="inlineStr">
        <is>
          <t>国産</t>
        </is>
      </c>
      <c r="C1348" s="10" t="inlineStr">
        <is>
          <t>クロカン・ＳＵＶ</t>
        </is>
      </c>
      <c r="D1348" s="10" t="inlineStr">
        <is>
          <t>クロスビー</t>
        </is>
      </c>
      <c r="E1348" s="12" t="n">
        <v>2018</v>
      </c>
      <c r="F1348" s="10" t="inlineStr"/>
      <c r="G1348" s="11" t="n">
        <v>238</v>
      </c>
      <c r="H1348" s="13" t="n">
        <v>111</v>
      </c>
      <c r="I1348" s="13" t="n">
        <v>128.8</v>
      </c>
      <c r="J1348" s="13" t="n">
        <v>130.3</v>
      </c>
      <c r="K1348" s="13" t="n">
        <v>151.8</v>
      </c>
      <c r="L1348" s="10" t="inlineStr">
        <is>
          <t>https://www.carsensor.net/usedcar/souba/SZ_S056/</t>
        </is>
      </c>
    </row>
    <row r="1349">
      <c r="A1349" s="6" t="inlineStr">
        <is>
          <t>スズキ</t>
        </is>
      </c>
      <c r="B1349" s="6" t="inlineStr">
        <is>
          <t>国産</t>
        </is>
      </c>
      <c r="C1349" s="6" t="inlineStr">
        <is>
          <t>クロカン・ＳＵＶ</t>
        </is>
      </c>
      <c r="D1349" s="6" t="inlineStr">
        <is>
          <t>クロスビー</t>
        </is>
      </c>
      <c r="E1349" s="15" t="n">
        <v>2019</v>
      </c>
      <c r="F1349" s="6" t="inlineStr"/>
      <c r="G1349" s="7" t="n">
        <v>194</v>
      </c>
      <c r="H1349" s="8" t="n">
        <v>124.6</v>
      </c>
      <c r="I1349" s="8" t="n">
        <v>142.1</v>
      </c>
      <c r="J1349" s="8" t="n">
        <v>140.8</v>
      </c>
      <c r="K1349" s="8" t="n">
        <v>159.3</v>
      </c>
      <c r="L1349" s="6" t="inlineStr">
        <is>
          <t>https://www.carsensor.net/usedcar/souba/SZ_S056/</t>
        </is>
      </c>
    </row>
    <row r="1350">
      <c r="A1350" s="10" t="inlineStr">
        <is>
          <t>スズキ</t>
        </is>
      </c>
      <c r="B1350" s="10" t="inlineStr">
        <is>
          <t>国産</t>
        </is>
      </c>
      <c r="C1350" s="10" t="inlineStr">
        <is>
          <t>クロカン・ＳＵＶ</t>
        </is>
      </c>
      <c r="D1350" s="10" t="inlineStr">
        <is>
          <t>クロスビー</t>
        </is>
      </c>
      <c r="E1350" s="12" t="n">
        <v>2020</v>
      </c>
      <c r="F1350" s="10" t="inlineStr"/>
      <c r="G1350" s="11" t="n">
        <v>90</v>
      </c>
      <c r="H1350" s="13" t="n">
        <v>130.7</v>
      </c>
      <c r="I1350" s="13" t="n">
        <v>154.7</v>
      </c>
      <c r="J1350" s="13" t="n">
        <v>150.2</v>
      </c>
      <c r="K1350" s="13" t="n">
        <v>167.9</v>
      </c>
      <c r="L1350" s="10" t="inlineStr">
        <is>
          <t>https://www.carsensor.net/usedcar/souba/SZ_S056/</t>
        </is>
      </c>
    </row>
    <row r="1351">
      <c r="A1351" s="6" t="inlineStr">
        <is>
          <t>スズキ</t>
        </is>
      </c>
      <c r="B1351" s="6" t="inlineStr">
        <is>
          <t>国産</t>
        </is>
      </c>
      <c r="C1351" s="6" t="inlineStr">
        <is>
          <t>クロカン・ＳＵＶ</t>
        </is>
      </c>
      <c r="D1351" s="6" t="inlineStr">
        <is>
          <t>クロスビー</t>
        </is>
      </c>
      <c r="E1351" s="15" t="n">
        <v>2021</v>
      </c>
      <c r="F1351" s="6" t="inlineStr"/>
      <c r="G1351" s="7" t="n">
        <v>105</v>
      </c>
      <c r="H1351" s="8" t="n">
        <v>152.6</v>
      </c>
      <c r="I1351" s="8" t="n">
        <v>163.5</v>
      </c>
      <c r="J1351" s="8" t="n">
        <v>164</v>
      </c>
      <c r="K1351" s="8" t="n">
        <v>178</v>
      </c>
      <c r="L1351" s="6" t="inlineStr">
        <is>
          <t>https://www.carsensor.net/usedcar/souba/SZ_S056/</t>
        </is>
      </c>
    </row>
    <row r="1352">
      <c r="A1352" s="10" t="inlineStr">
        <is>
          <t>スズキ</t>
        </is>
      </c>
      <c r="B1352" s="10" t="inlineStr">
        <is>
          <t>国産</t>
        </is>
      </c>
      <c r="C1352" s="10" t="inlineStr">
        <is>
          <t>クロカン・ＳＵＶ</t>
        </is>
      </c>
      <c r="D1352" s="10" t="inlineStr">
        <is>
          <t>クロスビー</t>
        </is>
      </c>
      <c r="E1352" s="12" t="n">
        <v>2022</v>
      </c>
      <c r="F1352" s="10" t="inlineStr"/>
      <c r="G1352" s="11" t="n">
        <v>66</v>
      </c>
      <c r="H1352" s="13" t="n">
        <v>161.9</v>
      </c>
      <c r="I1352" s="13" t="n">
        <v>179.5</v>
      </c>
      <c r="J1352" s="13" t="n">
        <v>181.5</v>
      </c>
      <c r="K1352" s="13" t="n">
        <v>196.1</v>
      </c>
      <c r="L1352" s="10" t="inlineStr">
        <is>
          <t>https://www.carsensor.net/usedcar/souba/SZ_S056/</t>
        </is>
      </c>
    </row>
    <row r="1353">
      <c r="A1353" s="6" t="inlineStr">
        <is>
          <t>スズキ</t>
        </is>
      </c>
      <c r="B1353" s="6" t="inlineStr">
        <is>
          <t>国産</t>
        </is>
      </c>
      <c r="C1353" s="6" t="inlineStr">
        <is>
          <t>クロカン・ＳＵＶ</t>
        </is>
      </c>
      <c r="D1353" s="6" t="inlineStr">
        <is>
          <t>クロスビー</t>
        </is>
      </c>
      <c r="E1353" s="15" t="n">
        <v>2023</v>
      </c>
      <c r="F1353" s="6" t="inlineStr"/>
      <c r="G1353" s="7" t="n">
        <v>54</v>
      </c>
      <c r="H1353" s="8" t="n">
        <v>172.6</v>
      </c>
      <c r="I1353" s="8" t="n">
        <v>186.8</v>
      </c>
      <c r="J1353" s="8" t="n">
        <v>189.3</v>
      </c>
      <c r="K1353" s="8" t="n">
        <v>206.2</v>
      </c>
      <c r="L1353" s="6" t="inlineStr">
        <is>
          <t>https://www.carsensor.net/usedcar/souba/SZ_S056/</t>
        </is>
      </c>
    </row>
    <row r="1354">
      <c r="A1354" s="10" t="inlineStr">
        <is>
          <t>スズキ</t>
        </is>
      </c>
      <c r="B1354" s="10" t="inlineStr">
        <is>
          <t>国産</t>
        </is>
      </c>
      <c r="C1354" s="10" t="inlineStr">
        <is>
          <t>クロカン・ＳＵＶ</t>
        </is>
      </c>
      <c r="D1354" s="10" t="inlineStr">
        <is>
          <t>クロスビー</t>
        </is>
      </c>
      <c r="E1354" s="12" t="n">
        <v>2024</v>
      </c>
      <c r="F1354" s="10" t="inlineStr"/>
      <c r="G1354" s="11" t="n">
        <v>82</v>
      </c>
      <c r="H1354" s="13" t="n">
        <v>174.1</v>
      </c>
      <c r="I1354" s="13" t="n">
        <v>183</v>
      </c>
      <c r="J1354" s="13" t="n">
        <v>187.6</v>
      </c>
      <c r="K1354" s="13" t="n">
        <v>197.5</v>
      </c>
      <c r="L1354" s="10" t="inlineStr">
        <is>
          <t>https://www.carsensor.net/usedcar/souba/SZ_S056/</t>
        </is>
      </c>
    </row>
    <row r="1355">
      <c r="A1355" s="6" t="inlineStr">
        <is>
          <t>スズキ</t>
        </is>
      </c>
      <c r="B1355" s="6" t="inlineStr">
        <is>
          <t>国産</t>
        </is>
      </c>
      <c r="C1355" s="6" t="inlineStr">
        <is>
          <t>クロカン・ＳＵＶ</t>
        </is>
      </c>
      <c r="D1355" s="6" t="inlineStr">
        <is>
          <t>クロスビー</t>
        </is>
      </c>
      <c r="E1355" s="15" t="n">
        <v>2025</v>
      </c>
      <c r="F1355" s="6" t="inlineStr"/>
      <c r="G1355" s="7" t="n">
        <v>292</v>
      </c>
      <c r="H1355" s="8" t="n">
        <v>204.4</v>
      </c>
      <c r="I1355" s="8" t="n">
        <v>224</v>
      </c>
      <c r="J1355" s="8" t="n">
        <v>226</v>
      </c>
      <c r="K1355" s="8" t="n">
        <v>243.5</v>
      </c>
      <c r="L1355" s="6" t="inlineStr">
        <is>
          <t>https://www.carsensor.net/usedcar/souba/SZ_S056/</t>
        </is>
      </c>
    </row>
    <row r="1356">
      <c r="A1356" s="10" t="inlineStr">
        <is>
          <t>スズキ</t>
        </is>
      </c>
      <c r="B1356" s="10" t="inlineStr">
        <is>
          <t>国産</t>
        </is>
      </c>
      <c r="C1356" s="10" t="inlineStr">
        <is>
          <t>クロカン・ＳＵＶ</t>
        </is>
      </c>
      <c r="D1356" s="10" t="inlineStr">
        <is>
          <t>クロスビー</t>
        </is>
      </c>
      <c r="E1356" s="12" t="n">
        <v>2026</v>
      </c>
      <c r="F1356" s="10" t="inlineStr">
        <is>
          <t>○</t>
        </is>
      </c>
      <c r="G1356" s="11" t="n">
        <v>117</v>
      </c>
      <c r="H1356" s="13" t="n">
        <v>232.4</v>
      </c>
      <c r="I1356" s="13" t="n">
        <v>248.6</v>
      </c>
      <c r="J1356" s="13" t="n">
        <v>250.6</v>
      </c>
      <c r="K1356" s="13" t="n">
        <v>263.7</v>
      </c>
      <c r="L1356" s="10" t="inlineStr">
        <is>
          <t>https://www.carsensor.net/usedcar/souba/SZ_S056/</t>
        </is>
      </c>
    </row>
    <row r="1357">
      <c r="A1357" s="6" t="inlineStr">
        <is>
          <t>スズキ</t>
        </is>
      </c>
      <c r="B1357" s="6" t="inlineStr">
        <is>
          <t>国産</t>
        </is>
      </c>
      <c r="C1357" s="6" t="inlineStr">
        <is>
          <t>クロカン・ＳＵＶ</t>
        </is>
      </c>
      <c r="D1357" s="6" t="inlineStr">
        <is>
          <t>グランドエスクード</t>
        </is>
      </c>
      <c r="E1357" s="15" t="n">
        <v>2012</v>
      </c>
      <c r="F1357" s="6" t="inlineStr">
        <is>
          <t>○</t>
        </is>
      </c>
      <c r="G1357" s="7" t="n">
        <v>1</v>
      </c>
      <c r="H1357" s="8" t="n">
        <v>65</v>
      </c>
      <c r="I1357" s="8" t="n">
        <v>70</v>
      </c>
      <c r="J1357" s="8" t="n">
        <v>70</v>
      </c>
      <c r="K1357" s="8" t="n">
        <v>75</v>
      </c>
      <c r="L1357" s="6" t="inlineStr">
        <is>
          <t>https://www.carsensor.net/usedcar/souba/SZ_S004/</t>
        </is>
      </c>
    </row>
    <row r="1358">
      <c r="A1358" s="10" t="inlineStr">
        <is>
          <t>スズキ</t>
        </is>
      </c>
      <c r="B1358" s="10" t="inlineStr">
        <is>
          <t>国産</t>
        </is>
      </c>
      <c r="C1358" s="10" t="inlineStr">
        <is>
          <t>クロカン・ＳＵＶ</t>
        </is>
      </c>
      <c r="D1358" s="10" t="inlineStr">
        <is>
          <t>ジムニー</t>
        </is>
      </c>
      <c r="E1358" s="12" t="n">
        <v>2012</v>
      </c>
      <c r="F1358" s="10" t="inlineStr">
        <is>
          <t>○</t>
        </is>
      </c>
      <c r="G1358" s="11" t="n">
        <v>1774</v>
      </c>
      <c r="H1358" s="13" t="n">
        <v>48.4</v>
      </c>
      <c r="I1358" s="13" t="n">
        <v>68.3</v>
      </c>
      <c r="J1358" s="13" t="n">
        <v>81.09999999999999</v>
      </c>
      <c r="K1358" s="13" t="n">
        <v>97.8</v>
      </c>
      <c r="L1358" s="10" t="inlineStr">
        <is>
          <t>https://www.carsensor.net/usedcar/souba/SZ_S010/</t>
        </is>
      </c>
    </row>
    <row r="1359">
      <c r="A1359" s="6" t="inlineStr">
        <is>
          <t>スズキ</t>
        </is>
      </c>
      <c r="B1359" s="6" t="inlineStr">
        <is>
          <t>国産</t>
        </is>
      </c>
      <c r="C1359" s="6" t="inlineStr">
        <is>
          <t>クロカン・ＳＵＶ</t>
        </is>
      </c>
      <c r="D1359" s="6" t="inlineStr">
        <is>
          <t>ジムニー</t>
        </is>
      </c>
      <c r="E1359" s="15" t="n">
        <v>2013</v>
      </c>
      <c r="F1359" s="6" t="inlineStr"/>
      <c r="G1359" s="7" t="n">
        <v>109</v>
      </c>
      <c r="H1359" s="8" t="n">
        <v>82</v>
      </c>
      <c r="I1359" s="8" t="n">
        <v>103.8</v>
      </c>
      <c r="J1359" s="8" t="n">
        <v>104.2</v>
      </c>
      <c r="K1359" s="8" t="n">
        <v>124.1</v>
      </c>
      <c r="L1359" s="6" t="inlineStr">
        <is>
          <t>https://www.carsensor.net/usedcar/souba/SZ_S010/</t>
        </is>
      </c>
    </row>
    <row r="1360">
      <c r="A1360" s="10" t="inlineStr">
        <is>
          <t>スズキ</t>
        </is>
      </c>
      <c r="B1360" s="10" t="inlineStr">
        <is>
          <t>国産</t>
        </is>
      </c>
      <c r="C1360" s="10" t="inlineStr">
        <is>
          <t>クロカン・ＳＵＶ</t>
        </is>
      </c>
      <c r="D1360" s="10" t="inlineStr">
        <is>
          <t>ジムニー</t>
        </is>
      </c>
      <c r="E1360" s="12" t="n">
        <v>2014</v>
      </c>
      <c r="F1360" s="10" t="inlineStr"/>
      <c r="G1360" s="11" t="n">
        <v>101</v>
      </c>
      <c r="H1360" s="13" t="n">
        <v>91.90000000000001</v>
      </c>
      <c r="I1360" s="13" t="n">
        <v>112.9</v>
      </c>
      <c r="J1360" s="13" t="n">
        <v>117.8</v>
      </c>
      <c r="K1360" s="13" t="n">
        <v>134.5</v>
      </c>
      <c r="L1360" s="10" t="inlineStr">
        <is>
          <t>https://www.carsensor.net/usedcar/souba/SZ_S010/</t>
        </is>
      </c>
    </row>
    <row r="1361">
      <c r="A1361" s="6" t="inlineStr">
        <is>
          <t>スズキ</t>
        </is>
      </c>
      <c r="B1361" s="6" t="inlineStr">
        <is>
          <t>国産</t>
        </is>
      </c>
      <c r="C1361" s="6" t="inlineStr">
        <is>
          <t>クロカン・ＳＵＶ</t>
        </is>
      </c>
      <c r="D1361" s="6" t="inlineStr">
        <is>
          <t>ジムニー</t>
        </is>
      </c>
      <c r="E1361" s="15" t="n">
        <v>2015</v>
      </c>
      <c r="F1361" s="6" t="inlineStr"/>
      <c r="G1361" s="7" t="n">
        <v>113</v>
      </c>
      <c r="H1361" s="8" t="n">
        <v>94.2</v>
      </c>
      <c r="I1361" s="8" t="n">
        <v>119.6</v>
      </c>
      <c r="J1361" s="8" t="n">
        <v>116.3</v>
      </c>
      <c r="K1361" s="8" t="n">
        <v>139.2</v>
      </c>
      <c r="L1361" s="6" t="inlineStr">
        <is>
          <t>https://www.carsensor.net/usedcar/souba/SZ_S010/</t>
        </is>
      </c>
    </row>
    <row r="1362">
      <c r="A1362" s="10" t="inlineStr">
        <is>
          <t>スズキ</t>
        </is>
      </c>
      <c r="B1362" s="10" t="inlineStr">
        <is>
          <t>国産</t>
        </is>
      </c>
      <c r="C1362" s="10" t="inlineStr">
        <is>
          <t>クロカン・ＳＵＶ</t>
        </is>
      </c>
      <c r="D1362" s="10" t="inlineStr">
        <is>
          <t>ジムニー</t>
        </is>
      </c>
      <c r="E1362" s="12" t="n">
        <v>2016</v>
      </c>
      <c r="F1362" s="10" t="inlineStr"/>
      <c r="G1362" s="11" t="n">
        <v>104</v>
      </c>
      <c r="H1362" s="13" t="n">
        <v>110</v>
      </c>
      <c r="I1362" s="13" t="n">
        <v>131.1</v>
      </c>
      <c r="J1362" s="13" t="n">
        <v>126.9</v>
      </c>
      <c r="K1362" s="13" t="n">
        <v>145.6</v>
      </c>
      <c r="L1362" s="10" t="inlineStr">
        <is>
          <t>https://www.carsensor.net/usedcar/souba/SZ_S010/</t>
        </is>
      </c>
    </row>
    <row r="1363">
      <c r="A1363" s="6" t="inlineStr">
        <is>
          <t>スズキ</t>
        </is>
      </c>
      <c r="B1363" s="6" t="inlineStr">
        <is>
          <t>国産</t>
        </is>
      </c>
      <c r="C1363" s="6" t="inlineStr">
        <is>
          <t>クロカン・ＳＵＶ</t>
        </is>
      </c>
      <c r="D1363" s="6" t="inlineStr">
        <is>
          <t>ジムニー</t>
        </is>
      </c>
      <c r="E1363" s="15" t="n">
        <v>2017</v>
      </c>
      <c r="F1363" s="6" t="inlineStr"/>
      <c r="G1363" s="7" t="n">
        <v>119</v>
      </c>
      <c r="H1363" s="8" t="n">
        <v>114</v>
      </c>
      <c r="I1363" s="8" t="n">
        <v>136</v>
      </c>
      <c r="J1363" s="8" t="n">
        <v>133.6</v>
      </c>
      <c r="K1363" s="8" t="n">
        <v>154.4</v>
      </c>
      <c r="L1363" s="6" t="inlineStr">
        <is>
          <t>https://www.carsensor.net/usedcar/souba/SZ_S010/</t>
        </is>
      </c>
    </row>
    <row r="1364">
      <c r="A1364" s="10" t="inlineStr">
        <is>
          <t>スズキ</t>
        </is>
      </c>
      <c r="B1364" s="10" t="inlineStr">
        <is>
          <t>国産</t>
        </is>
      </c>
      <c r="C1364" s="10" t="inlineStr">
        <is>
          <t>クロカン・ＳＵＶ</t>
        </is>
      </c>
      <c r="D1364" s="10" t="inlineStr">
        <is>
          <t>ジムニー</t>
        </is>
      </c>
      <c r="E1364" s="12" t="n">
        <v>2018</v>
      </c>
      <c r="F1364" s="10" t="inlineStr"/>
      <c r="G1364" s="11" t="n">
        <v>179</v>
      </c>
      <c r="H1364" s="13" t="n">
        <v>151.5</v>
      </c>
      <c r="I1364" s="13" t="n">
        <v>169</v>
      </c>
      <c r="J1364" s="13" t="n">
        <v>168.7</v>
      </c>
      <c r="K1364" s="13" t="n">
        <v>186.2</v>
      </c>
      <c r="L1364" s="10" t="inlineStr">
        <is>
          <t>https://www.carsensor.net/usedcar/souba/SZ_S010/</t>
        </is>
      </c>
    </row>
    <row r="1365">
      <c r="A1365" s="6" t="inlineStr">
        <is>
          <t>スズキ</t>
        </is>
      </c>
      <c r="B1365" s="6" t="inlineStr">
        <is>
          <t>国産</t>
        </is>
      </c>
      <c r="C1365" s="6" t="inlineStr">
        <is>
          <t>クロカン・ＳＵＶ</t>
        </is>
      </c>
      <c r="D1365" s="6" t="inlineStr">
        <is>
          <t>ジムニー</t>
        </is>
      </c>
      <c r="E1365" s="15" t="n">
        <v>2019</v>
      </c>
      <c r="F1365" s="6" t="inlineStr"/>
      <c r="G1365" s="7" t="n">
        <v>247</v>
      </c>
      <c r="H1365" s="8" t="n">
        <v>171.1</v>
      </c>
      <c r="I1365" s="8" t="n">
        <v>185.8</v>
      </c>
      <c r="J1365" s="8" t="n">
        <v>187.6</v>
      </c>
      <c r="K1365" s="8" t="n">
        <v>203</v>
      </c>
      <c r="L1365" s="6" t="inlineStr">
        <is>
          <t>https://www.carsensor.net/usedcar/souba/SZ_S010/</t>
        </is>
      </c>
    </row>
    <row r="1366">
      <c r="A1366" s="10" t="inlineStr">
        <is>
          <t>スズキ</t>
        </is>
      </c>
      <c r="B1366" s="10" t="inlineStr">
        <is>
          <t>国産</t>
        </is>
      </c>
      <c r="C1366" s="10" t="inlineStr">
        <is>
          <t>クロカン・ＳＵＶ</t>
        </is>
      </c>
      <c r="D1366" s="10" t="inlineStr">
        <is>
          <t>ジムニー</t>
        </is>
      </c>
      <c r="E1366" s="12" t="n">
        <v>2020</v>
      </c>
      <c r="F1366" s="10" t="inlineStr"/>
      <c r="G1366" s="11" t="n">
        <v>263</v>
      </c>
      <c r="H1366" s="13" t="n">
        <v>177.5</v>
      </c>
      <c r="I1366" s="13" t="n">
        <v>194.6</v>
      </c>
      <c r="J1366" s="13" t="n">
        <v>196</v>
      </c>
      <c r="K1366" s="13" t="n">
        <v>208.6</v>
      </c>
      <c r="L1366" s="10" t="inlineStr">
        <is>
          <t>https://www.carsensor.net/usedcar/souba/SZ_S010/</t>
        </is>
      </c>
    </row>
    <row r="1367">
      <c r="A1367" s="6" t="inlineStr">
        <is>
          <t>スズキ</t>
        </is>
      </c>
      <c r="B1367" s="6" t="inlineStr">
        <is>
          <t>国産</t>
        </is>
      </c>
      <c r="C1367" s="6" t="inlineStr">
        <is>
          <t>クロカン・ＳＵＶ</t>
        </is>
      </c>
      <c r="D1367" s="6" t="inlineStr">
        <is>
          <t>ジムニー</t>
        </is>
      </c>
      <c r="E1367" s="15" t="n">
        <v>2021</v>
      </c>
      <c r="F1367" s="6" t="inlineStr"/>
      <c r="G1367" s="7" t="n">
        <v>299</v>
      </c>
      <c r="H1367" s="8" t="n">
        <v>181.6</v>
      </c>
      <c r="I1367" s="8" t="n">
        <v>198.3</v>
      </c>
      <c r="J1367" s="8" t="n">
        <v>198.2</v>
      </c>
      <c r="K1367" s="8" t="n">
        <v>212.2</v>
      </c>
      <c r="L1367" s="6" t="inlineStr">
        <is>
          <t>https://www.carsensor.net/usedcar/souba/SZ_S010/</t>
        </is>
      </c>
    </row>
    <row r="1368">
      <c r="A1368" s="10" t="inlineStr">
        <is>
          <t>スズキ</t>
        </is>
      </c>
      <c r="B1368" s="10" t="inlineStr">
        <is>
          <t>国産</t>
        </is>
      </c>
      <c r="C1368" s="10" t="inlineStr">
        <is>
          <t>クロカン・ＳＵＶ</t>
        </is>
      </c>
      <c r="D1368" s="10" t="inlineStr">
        <is>
          <t>ジムニー</t>
        </is>
      </c>
      <c r="E1368" s="12" t="n">
        <v>2022</v>
      </c>
      <c r="F1368" s="10" t="inlineStr"/>
      <c r="G1368" s="11" t="n">
        <v>239</v>
      </c>
      <c r="H1368" s="13" t="n">
        <v>195.9</v>
      </c>
      <c r="I1368" s="13" t="n">
        <v>214.1</v>
      </c>
      <c r="J1368" s="13" t="n">
        <v>213.8</v>
      </c>
      <c r="K1368" s="13" t="n">
        <v>226.7</v>
      </c>
      <c r="L1368" s="10" t="inlineStr">
        <is>
          <t>https://www.carsensor.net/usedcar/souba/SZ_S010/</t>
        </is>
      </c>
    </row>
    <row r="1369">
      <c r="A1369" s="6" t="inlineStr">
        <is>
          <t>スズキ</t>
        </is>
      </c>
      <c r="B1369" s="6" t="inlineStr">
        <is>
          <t>国産</t>
        </is>
      </c>
      <c r="C1369" s="6" t="inlineStr">
        <is>
          <t>クロカン・ＳＵＶ</t>
        </is>
      </c>
      <c r="D1369" s="6" t="inlineStr">
        <is>
          <t>ジムニー</t>
        </is>
      </c>
      <c r="E1369" s="15" t="n">
        <v>2023</v>
      </c>
      <c r="F1369" s="6" t="inlineStr"/>
      <c r="G1369" s="7" t="n">
        <v>375</v>
      </c>
      <c r="H1369" s="8" t="n">
        <v>197</v>
      </c>
      <c r="I1369" s="8" t="n">
        <v>212.8</v>
      </c>
      <c r="J1369" s="8" t="n">
        <v>216.4</v>
      </c>
      <c r="K1369" s="8" t="n">
        <v>226.1</v>
      </c>
      <c r="L1369" s="6" t="inlineStr">
        <is>
          <t>https://www.carsensor.net/usedcar/souba/SZ_S010/</t>
        </is>
      </c>
    </row>
    <row r="1370">
      <c r="A1370" s="10" t="inlineStr">
        <is>
          <t>スズキ</t>
        </is>
      </c>
      <c r="B1370" s="10" t="inlineStr">
        <is>
          <t>国産</t>
        </is>
      </c>
      <c r="C1370" s="10" t="inlineStr">
        <is>
          <t>クロカン・ＳＵＶ</t>
        </is>
      </c>
      <c r="D1370" s="10" t="inlineStr">
        <is>
          <t>ジムニー</t>
        </is>
      </c>
      <c r="E1370" s="12" t="n">
        <v>2024</v>
      </c>
      <c r="F1370" s="10" t="inlineStr"/>
      <c r="G1370" s="11" t="n">
        <v>337</v>
      </c>
      <c r="H1370" s="13" t="n">
        <v>212</v>
      </c>
      <c r="I1370" s="13" t="n">
        <v>222.6</v>
      </c>
      <c r="J1370" s="13" t="n">
        <v>227.2</v>
      </c>
      <c r="K1370" s="13" t="n">
        <v>236.7</v>
      </c>
      <c r="L1370" s="10" t="inlineStr">
        <is>
          <t>https://www.carsensor.net/usedcar/souba/SZ_S010/</t>
        </is>
      </c>
    </row>
    <row r="1371">
      <c r="A1371" s="6" t="inlineStr">
        <is>
          <t>スズキ</t>
        </is>
      </c>
      <c r="B1371" s="6" t="inlineStr">
        <is>
          <t>国産</t>
        </is>
      </c>
      <c r="C1371" s="6" t="inlineStr">
        <is>
          <t>クロカン・ＳＵＶ</t>
        </is>
      </c>
      <c r="D1371" s="6" t="inlineStr">
        <is>
          <t>ジムニー</t>
        </is>
      </c>
      <c r="E1371" s="15" t="n">
        <v>2025</v>
      </c>
      <c r="F1371" s="6" t="inlineStr"/>
      <c r="G1371" s="7" t="n">
        <v>478</v>
      </c>
      <c r="H1371" s="8" t="n">
        <v>218.1</v>
      </c>
      <c r="I1371" s="8" t="n">
        <v>229.8</v>
      </c>
      <c r="J1371" s="8" t="n">
        <v>234.8</v>
      </c>
      <c r="K1371" s="8" t="n">
        <v>243.8</v>
      </c>
      <c r="L1371" s="6" t="inlineStr">
        <is>
          <t>https://www.carsensor.net/usedcar/souba/SZ_S010/</t>
        </is>
      </c>
    </row>
    <row r="1372">
      <c r="A1372" s="10" t="inlineStr">
        <is>
          <t>スズキ</t>
        </is>
      </c>
      <c r="B1372" s="10" t="inlineStr">
        <is>
          <t>国産</t>
        </is>
      </c>
      <c r="C1372" s="10" t="inlineStr">
        <is>
          <t>クロカン・ＳＵＶ</t>
        </is>
      </c>
      <c r="D1372" s="10" t="inlineStr">
        <is>
          <t>ジムニー</t>
        </is>
      </c>
      <c r="E1372" s="12" t="n">
        <v>2026</v>
      </c>
      <c r="F1372" s="10" t="inlineStr">
        <is>
          <t>○</t>
        </is>
      </c>
      <c r="G1372" s="11" t="n">
        <v>388</v>
      </c>
      <c r="H1372" s="13" t="n">
        <v>224.6</v>
      </c>
      <c r="I1372" s="13" t="n">
        <v>237.3</v>
      </c>
      <c r="J1372" s="13" t="n">
        <v>240.8</v>
      </c>
      <c r="K1372" s="13" t="n">
        <v>247.6</v>
      </c>
      <c r="L1372" s="10" t="inlineStr">
        <is>
          <t>https://www.carsensor.net/usedcar/souba/SZ_S010/</t>
        </is>
      </c>
    </row>
    <row r="1373">
      <c r="A1373" s="6" t="inlineStr">
        <is>
          <t>スズキ</t>
        </is>
      </c>
      <c r="B1373" s="6" t="inlineStr">
        <is>
          <t>国産</t>
        </is>
      </c>
      <c r="C1373" s="6" t="inlineStr">
        <is>
          <t>クロカン・ＳＵＶ</t>
        </is>
      </c>
      <c r="D1373" s="6" t="inlineStr">
        <is>
          <t>ジムニー1000</t>
        </is>
      </c>
      <c r="E1373" s="15" t="n">
        <v>2012</v>
      </c>
      <c r="F1373" s="6" t="inlineStr">
        <is>
          <t>○</t>
        </is>
      </c>
      <c r="G1373" s="7" t="n">
        <v>4</v>
      </c>
      <c r="H1373" s="8" t="n">
        <v>190</v>
      </c>
      <c r="I1373" s="8" t="n">
        <v>200</v>
      </c>
      <c r="J1373" s="8" t="n">
        <v>270</v>
      </c>
      <c r="K1373" s="8" t="n">
        <v>340</v>
      </c>
      <c r="L1373" s="6" t="inlineStr">
        <is>
          <t>https://www.carsensor.net/usedcar/souba/SZ_S040/</t>
        </is>
      </c>
    </row>
    <row r="1374">
      <c r="A1374" s="10" t="inlineStr">
        <is>
          <t>スズキ</t>
        </is>
      </c>
      <c r="B1374" s="10" t="inlineStr">
        <is>
          <t>国産</t>
        </is>
      </c>
      <c r="C1374" s="10" t="inlineStr">
        <is>
          <t>クロカン・ＳＵＶ</t>
        </is>
      </c>
      <c r="D1374" s="10" t="inlineStr">
        <is>
          <t>ジムニー1300</t>
        </is>
      </c>
      <c r="E1374" s="12" t="n">
        <v>2012</v>
      </c>
      <c r="F1374" s="10" t="inlineStr">
        <is>
          <t>○</t>
        </is>
      </c>
      <c r="G1374" s="11" t="n">
        <v>2</v>
      </c>
      <c r="H1374" s="13" t="n">
        <v>70</v>
      </c>
      <c r="I1374" s="13" t="n">
        <v>80</v>
      </c>
      <c r="J1374" s="13" t="n">
        <v>90</v>
      </c>
      <c r="K1374" s="13" t="n">
        <v>110</v>
      </c>
      <c r="L1374" s="10" t="inlineStr">
        <is>
          <t>https://www.carsensor.net/usedcar/souba/SZ_S052/</t>
        </is>
      </c>
    </row>
    <row r="1375">
      <c r="A1375" s="6" t="inlineStr">
        <is>
          <t>スズキ</t>
        </is>
      </c>
      <c r="B1375" s="6" t="inlineStr">
        <is>
          <t>国産</t>
        </is>
      </c>
      <c r="C1375" s="6" t="inlineStr">
        <is>
          <t>クロカン・ＳＵＶ</t>
        </is>
      </c>
      <c r="D1375" s="6" t="inlineStr">
        <is>
          <t>ジムニーシエラ</t>
        </is>
      </c>
      <c r="E1375" s="15" t="n">
        <v>2012</v>
      </c>
      <c r="F1375" s="6" t="inlineStr">
        <is>
          <t>○</t>
        </is>
      </c>
      <c r="G1375" s="7" t="n">
        <v>32</v>
      </c>
      <c r="H1375" s="8" t="n">
        <v>97.5</v>
      </c>
      <c r="I1375" s="8" t="n">
        <v>117.9</v>
      </c>
      <c r="J1375" s="8" t="n">
        <v>121.2</v>
      </c>
      <c r="K1375" s="8" t="n">
        <v>141.7</v>
      </c>
      <c r="L1375" s="6" t="inlineStr">
        <is>
          <t>https://www.carsensor.net/usedcar/souba/SZ_S011/</t>
        </is>
      </c>
    </row>
    <row r="1376">
      <c r="A1376" s="10" t="inlineStr">
        <is>
          <t>スズキ</t>
        </is>
      </c>
      <c r="B1376" s="10" t="inlineStr">
        <is>
          <t>国産</t>
        </is>
      </c>
      <c r="C1376" s="10" t="inlineStr">
        <is>
          <t>クロカン・ＳＵＶ</t>
        </is>
      </c>
      <c r="D1376" s="10" t="inlineStr">
        <is>
          <t>ジムニーシエラ</t>
        </is>
      </c>
      <c r="E1376" s="12" t="n">
        <v>2013</v>
      </c>
      <c r="F1376" s="10" t="inlineStr"/>
      <c r="G1376" s="11" t="n">
        <v>4</v>
      </c>
      <c r="H1376" s="13" t="n">
        <v>75</v>
      </c>
      <c r="I1376" s="13" t="n">
        <v>121.7</v>
      </c>
      <c r="J1376" s="13" t="n">
        <v>110</v>
      </c>
      <c r="K1376" s="13" t="n">
        <v>128.3</v>
      </c>
      <c r="L1376" s="10" t="inlineStr">
        <is>
          <t>https://www.carsensor.net/usedcar/souba/SZ_S011/</t>
        </is>
      </c>
    </row>
    <row r="1377">
      <c r="A1377" s="6" t="inlineStr">
        <is>
          <t>スズキ</t>
        </is>
      </c>
      <c r="B1377" s="6" t="inlineStr">
        <is>
          <t>国産</t>
        </is>
      </c>
      <c r="C1377" s="6" t="inlineStr">
        <is>
          <t>クロカン・ＳＵＶ</t>
        </is>
      </c>
      <c r="D1377" s="6" t="inlineStr">
        <is>
          <t>ジムニーシエラ</t>
        </is>
      </c>
      <c r="E1377" s="15" t="n">
        <v>2014</v>
      </c>
      <c r="F1377" s="6" t="inlineStr"/>
      <c r="G1377" s="7" t="n">
        <v>4</v>
      </c>
      <c r="H1377" s="8" t="n">
        <v>155</v>
      </c>
      <c r="I1377" s="8" t="n">
        <v>161.7</v>
      </c>
      <c r="J1377" s="8" t="n">
        <v>160</v>
      </c>
      <c r="K1377" s="8" t="n">
        <v>168.3</v>
      </c>
      <c r="L1377" s="6" t="inlineStr">
        <is>
          <t>https://www.carsensor.net/usedcar/souba/SZ_S011/</t>
        </is>
      </c>
    </row>
    <row r="1378">
      <c r="A1378" s="10" t="inlineStr">
        <is>
          <t>スズキ</t>
        </is>
      </c>
      <c r="B1378" s="10" t="inlineStr">
        <is>
          <t>国産</t>
        </is>
      </c>
      <c r="C1378" s="10" t="inlineStr">
        <is>
          <t>クロカン・ＳＵＶ</t>
        </is>
      </c>
      <c r="D1378" s="10" t="inlineStr">
        <is>
          <t>ジムニーシエラ</t>
        </is>
      </c>
      <c r="E1378" s="12" t="n">
        <v>2015</v>
      </c>
      <c r="F1378" s="10" t="inlineStr"/>
      <c r="G1378" s="11" t="n">
        <v>6</v>
      </c>
      <c r="H1378" s="13" t="n">
        <v>110</v>
      </c>
      <c r="I1378" s="13" t="n">
        <v>155</v>
      </c>
      <c r="J1378" s="13" t="n">
        <v>141.7</v>
      </c>
      <c r="K1378" s="13" t="n">
        <v>165</v>
      </c>
      <c r="L1378" s="10" t="inlineStr">
        <is>
          <t>https://www.carsensor.net/usedcar/souba/SZ_S011/</t>
        </is>
      </c>
    </row>
    <row r="1379">
      <c r="A1379" s="6" t="inlineStr">
        <is>
          <t>スズキ</t>
        </is>
      </c>
      <c r="B1379" s="6" t="inlineStr">
        <is>
          <t>国産</t>
        </is>
      </c>
      <c r="C1379" s="6" t="inlineStr">
        <is>
          <t>クロカン・ＳＵＶ</t>
        </is>
      </c>
      <c r="D1379" s="6" t="inlineStr">
        <is>
          <t>ジムニーシエラ</t>
        </is>
      </c>
      <c r="E1379" s="15" t="n">
        <v>2016</v>
      </c>
      <c r="F1379" s="6" t="inlineStr"/>
      <c r="G1379" s="7" t="n">
        <v>2</v>
      </c>
      <c r="H1379" s="8" t="n">
        <v>105</v>
      </c>
      <c r="I1379" s="8" t="n">
        <v>115</v>
      </c>
      <c r="J1379" s="8" t="n">
        <v>115</v>
      </c>
      <c r="K1379" s="8" t="n">
        <v>125</v>
      </c>
      <c r="L1379" s="6" t="inlineStr">
        <is>
          <t>https://www.carsensor.net/usedcar/souba/SZ_S011/</t>
        </is>
      </c>
    </row>
    <row r="1380">
      <c r="A1380" s="10" t="inlineStr">
        <is>
          <t>スズキ</t>
        </is>
      </c>
      <c r="B1380" s="10" t="inlineStr">
        <is>
          <t>国産</t>
        </is>
      </c>
      <c r="C1380" s="10" t="inlineStr">
        <is>
          <t>クロカン・ＳＵＶ</t>
        </is>
      </c>
      <c r="D1380" s="10" t="inlineStr">
        <is>
          <t>ジムニーシエラ</t>
        </is>
      </c>
      <c r="E1380" s="12" t="n">
        <v>2017</v>
      </c>
      <c r="F1380" s="10" t="inlineStr"/>
      <c r="G1380" s="11" t="n">
        <v>6</v>
      </c>
      <c r="H1380" s="13" t="n">
        <v>150</v>
      </c>
      <c r="I1380" s="13" t="n">
        <v>175</v>
      </c>
      <c r="J1380" s="13" t="n">
        <v>181.7</v>
      </c>
      <c r="K1380" s="13" t="n">
        <v>190</v>
      </c>
      <c r="L1380" s="10" t="inlineStr">
        <is>
          <t>https://www.carsensor.net/usedcar/souba/SZ_S011/</t>
        </is>
      </c>
    </row>
    <row r="1381">
      <c r="A1381" s="6" t="inlineStr">
        <is>
          <t>スズキ</t>
        </is>
      </c>
      <c r="B1381" s="6" t="inlineStr">
        <is>
          <t>国産</t>
        </is>
      </c>
      <c r="C1381" s="6" t="inlineStr">
        <is>
          <t>クロカン・ＳＵＶ</t>
        </is>
      </c>
      <c r="D1381" s="6" t="inlineStr">
        <is>
          <t>ジムニーシエラ</t>
        </is>
      </c>
      <c r="E1381" s="15" t="n">
        <v>2018</v>
      </c>
      <c r="F1381" s="6" t="inlineStr"/>
      <c r="G1381" s="7" t="n">
        <v>36</v>
      </c>
      <c r="H1381" s="8" t="n">
        <v>215</v>
      </c>
      <c r="I1381" s="8" t="n">
        <v>230</v>
      </c>
      <c r="J1381" s="8" t="n">
        <v>239.4</v>
      </c>
      <c r="K1381" s="8" t="n">
        <v>261.7</v>
      </c>
      <c r="L1381" s="6" t="inlineStr">
        <is>
          <t>https://www.carsensor.net/usedcar/souba/SZ_S011/</t>
        </is>
      </c>
    </row>
    <row r="1382">
      <c r="A1382" s="10" t="inlineStr">
        <is>
          <t>スズキ</t>
        </is>
      </c>
      <c r="B1382" s="10" t="inlineStr">
        <is>
          <t>国産</t>
        </is>
      </c>
      <c r="C1382" s="10" t="inlineStr">
        <is>
          <t>クロカン・ＳＵＶ</t>
        </is>
      </c>
      <c r="D1382" s="10" t="inlineStr">
        <is>
          <t>ジムニーシエラ</t>
        </is>
      </c>
      <c r="E1382" s="12" t="n">
        <v>2019</v>
      </c>
      <c r="F1382" s="10" t="inlineStr"/>
      <c r="G1382" s="11" t="n">
        <v>87</v>
      </c>
      <c r="H1382" s="13" t="n">
        <v>205.2</v>
      </c>
      <c r="I1382" s="13" t="n">
        <v>223.8</v>
      </c>
      <c r="J1382" s="13" t="n">
        <v>230.3</v>
      </c>
      <c r="K1382" s="13" t="n">
        <v>244.1</v>
      </c>
      <c r="L1382" s="10" t="inlineStr">
        <is>
          <t>https://www.carsensor.net/usedcar/souba/SZ_S011/</t>
        </is>
      </c>
    </row>
    <row r="1383">
      <c r="A1383" s="6" t="inlineStr">
        <is>
          <t>スズキ</t>
        </is>
      </c>
      <c r="B1383" s="6" t="inlineStr">
        <is>
          <t>国産</t>
        </is>
      </c>
      <c r="C1383" s="6" t="inlineStr">
        <is>
          <t>クロカン・ＳＵＶ</t>
        </is>
      </c>
      <c r="D1383" s="6" t="inlineStr">
        <is>
          <t>ジムニーシエラ</t>
        </is>
      </c>
      <c r="E1383" s="15" t="n">
        <v>2020</v>
      </c>
      <c r="F1383" s="6" t="inlineStr"/>
      <c r="G1383" s="7" t="n">
        <v>124</v>
      </c>
      <c r="H1383" s="8" t="n">
        <v>216.1</v>
      </c>
      <c r="I1383" s="8" t="n">
        <v>232.4</v>
      </c>
      <c r="J1383" s="8" t="n">
        <v>236.6</v>
      </c>
      <c r="K1383" s="8" t="n">
        <v>249.9</v>
      </c>
      <c r="L1383" s="6" t="inlineStr">
        <is>
          <t>https://www.carsensor.net/usedcar/souba/SZ_S011/</t>
        </is>
      </c>
    </row>
    <row r="1384">
      <c r="A1384" s="10" t="inlineStr">
        <is>
          <t>スズキ</t>
        </is>
      </c>
      <c r="B1384" s="10" t="inlineStr">
        <is>
          <t>国産</t>
        </is>
      </c>
      <c r="C1384" s="10" t="inlineStr">
        <is>
          <t>クロカン・ＳＵＶ</t>
        </is>
      </c>
      <c r="D1384" s="10" t="inlineStr">
        <is>
          <t>ジムニーシエラ</t>
        </is>
      </c>
      <c r="E1384" s="12" t="n">
        <v>2021</v>
      </c>
      <c r="F1384" s="10" t="inlineStr"/>
      <c r="G1384" s="11" t="n">
        <v>87</v>
      </c>
      <c r="H1384" s="13" t="n">
        <v>234.6</v>
      </c>
      <c r="I1384" s="13" t="n">
        <v>254.5</v>
      </c>
      <c r="J1384" s="13" t="n">
        <v>261.3</v>
      </c>
      <c r="K1384" s="13" t="n">
        <v>274.3</v>
      </c>
      <c r="L1384" s="10" t="inlineStr">
        <is>
          <t>https://www.carsensor.net/usedcar/souba/SZ_S011/</t>
        </is>
      </c>
    </row>
    <row r="1385">
      <c r="A1385" s="6" t="inlineStr">
        <is>
          <t>スズキ</t>
        </is>
      </c>
      <c r="B1385" s="6" t="inlineStr">
        <is>
          <t>国産</t>
        </is>
      </c>
      <c r="C1385" s="6" t="inlineStr">
        <is>
          <t>クロカン・ＳＵＶ</t>
        </is>
      </c>
      <c r="D1385" s="6" t="inlineStr">
        <is>
          <t>ジムニーシエラ</t>
        </is>
      </c>
      <c r="E1385" s="15" t="n">
        <v>2022</v>
      </c>
      <c r="F1385" s="6" t="inlineStr"/>
      <c r="G1385" s="7" t="n">
        <v>54</v>
      </c>
      <c r="H1385" s="8" t="n">
        <v>263.3</v>
      </c>
      <c r="I1385" s="8" t="n">
        <v>290.4</v>
      </c>
      <c r="J1385" s="8" t="n">
        <v>302.4</v>
      </c>
      <c r="K1385" s="8" t="n">
        <v>336.4</v>
      </c>
      <c r="L1385" s="6" t="inlineStr">
        <is>
          <t>https://www.carsensor.net/usedcar/souba/SZ_S011/</t>
        </is>
      </c>
    </row>
    <row r="1386">
      <c r="A1386" s="10" t="inlineStr">
        <is>
          <t>スズキ</t>
        </is>
      </c>
      <c r="B1386" s="10" t="inlineStr">
        <is>
          <t>国産</t>
        </is>
      </c>
      <c r="C1386" s="10" t="inlineStr">
        <is>
          <t>クロカン・ＳＵＶ</t>
        </is>
      </c>
      <c r="D1386" s="10" t="inlineStr">
        <is>
          <t>ジムニーシエラ</t>
        </is>
      </c>
      <c r="E1386" s="12" t="n">
        <v>2023</v>
      </c>
      <c r="F1386" s="10" t="inlineStr"/>
      <c r="G1386" s="11" t="n">
        <v>145</v>
      </c>
      <c r="H1386" s="13" t="n">
        <v>257.6</v>
      </c>
      <c r="I1386" s="13" t="n">
        <v>279.5</v>
      </c>
      <c r="J1386" s="13" t="n">
        <v>286.8</v>
      </c>
      <c r="K1386" s="13" t="n">
        <v>304.8</v>
      </c>
      <c r="L1386" s="10" t="inlineStr">
        <is>
          <t>https://www.carsensor.net/usedcar/souba/SZ_S011/</t>
        </is>
      </c>
    </row>
    <row r="1387">
      <c r="A1387" s="6" t="inlineStr">
        <is>
          <t>スズキ</t>
        </is>
      </c>
      <c r="B1387" s="6" t="inlineStr">
        <is>
          <t>国産</t>
        </is>
      </c>
      <c r="C1387" s="6" t="inlineStr">
        <is>
          <t>クロカン・ＳＵＶ</t>
        </is>
      </c>
      <c r="D1387" s="6" t="inlineStr">
        <is>
          <t>ジムニーシエラ</t>
        </is>
      </c>
      <c r="E1387" s="15" t="n">
        <v>2024</v>
      </c>
      <c r="F1387" s="6" t="inlineStr"/>
      <c r="G1387" s="7" t="n">
        <v>324</v>
      </c>
      <c r="H1387" s="8" t="n">
        <v>261.5</v>
      </c>
      <c r="I1387" s="8" t="n">
        <v>273.6</v>
      </c>
      <c r="J1387" s="8" t="n">
        <v>283.3</v>
      </c>
      <c r="K1387" s="8" t="n">
        <v>290.7</v>
      </c>
      <c r="L1387" s="6" t="inlineStr">
        <is>
          <t>https://www.carsensor.net/usedcar/souba/SZ_S011/</t>
        </is>
      </c>
    </row>
    <row r="1388">
      <c r="A1388" s="10" t="inlineStr">
        <is>
          <t>スズキ</t>
        </is>
      </c>
      <c r="B1388" s="10" t="inlineStr">
        <is>
          <t>国産</t>
        </is>
      </c>
      <c r="C1388" s="10" t="inlineStr">
        <is>
          <t>クロカン・ＳＵＶ</t>
        </is>
      </c>
      <c r="D1388" s="10" t="inlineStr">
        <is>
          <t>ジムニーシエラ</t>
        </is>
      </c>
      <c r="E1388" s="12" t="n">
        <v>2025</v>
      </c>
      <c r="F1388" s="10" t="inlineStr"/>
      <c r="G1388" s="11" t="n">
        <v>148</v>
      </c>
      <c r="H1388" s="13" t="n">
        <v>268.3</v>
      </c>
      <c r="I1388" s="13" t="n">
        <v>283.6</v>
      </c>
      <c r="J1388" s="13" t="n">
        <v>295</v>
      </c>
      <c r="K1388" s="13" t="n">
        <v>301.2</v>
      </c>
      <c r="L1388" s="10" t="inlineStr">
        <is>
          <t>https://www.carsensor.net/usedcar/souba/SZ_S011/</t>
        </is>
      </c>
    </row>
    <row r="1389">
      <c r="A1389" s="6" t="inlineStr">
        <is>
          <t>スズキ</t>
        </is>
      </c>
      <c r="B1389" s="6" t="inlineStr">
        <is>
          <t>国産</t>
        </is>
      </c>
      <c r="C1389" s="6" t="inlineStr">
        <is>
          <t>クロカン・ＳＵＶ</t>
        </is>
      </c>
      <c r="D1389" s="6" t="inlineStr">
        <is>
          <t>ジムニーシエラ</t>
        </is>
      </c>
      <c r="E1389" s="15" t="n">
        <v>2026</v>
      </c>
      <c r="F1389" s="6" t="inlineStr">
        <is>
          <t>○</t>
        </is>
      </c>
      <c r="G1389" s="7" t="n">
        <v>97</v>
      </c>
      <c r="H1389" s="8" t="n">
        <v>292.8</v>
      </c>
      <c r="I1389" s="8" t="n">
        <v>305.5</v>
      </c>
      <c r="J1389" s="8" t="n">
        <v>312.4</v>
      </c>
      <c r="K1389" s="8" t="n">
        <v>320.9</v>
      </c>
      <c r="L1389" s="6" t="inlineStr">
        <is>
          <t>https://www.carsensor.net/usedcar/souba/SZ_S011/</t>
        </is>
      </c>
    </row>
    <row r="1390">
      <c r="A1390" s="10" t="inlineStr">
        <is>
          <t>スズキ</t>
        </is>
      </c>
      <c r="B1390" s="10" t="inlineStr">
        <is>
          <t>国産</t>
        </is>
      </c>
      <c r="C1390" s="10" t="inlineStr">
        <is>
          <t>クロカン・ＳＵＶ</t>
        </is>
      </c>
      <c r="D1390" s="10" t="inlineStr">
        <is>
          <t>ジムニーノマド</t>
        </is>
      </c>
      <c r="E1390" s="12" t="n">
        <v>2025</v>
      </c>
      <c r="F1390" s="10" t="inlineStr"/>
      <c r="G1390" s="11" t="n">
        <v>563</v>
      </c>
      <c r="H1390" s="13" t="n">
        <v>313.3</v>
      </c>
      <c r="I1390" s="13" t="n">
        <v>327.4</v>
      </c>
      <c r="J1390" s="13" t="n">
        <v>344.5</v>
      </c>
      <c r="K1390" s="13" t="n">
        <v>358.3</v>
      </c>
      <c r="L1390" s="10" t="inlineStr">
        <is>
          <t>https://www.carsensor.net/usedcar/souba/SZ_S060/</t>
        </is>
      </c>
    </row>
    <row r="1391">
      <c r="A1391" s="6" t="inlineStr">
        <is>
          <t>スズキ</t>
        </is>
      </c>
      <c r="B1391" s="6" t="inlineStr">
        <is>
          <t>国産</t>
        </is>
      </c>
      <c r="C1391" s="6" t="inlineStr">
        <is>
          <t>クロカン・ＳＵＶ</t>
        </is>
      </c>
      <c r="D1391" s="6" t="inlineStr">
        <is>
          <t>ジムニーノマド</t>
        </is>
      </c>
      <c r="E1391" s="15" t="n">
        <v>2026</v>
      </c>
      <c r="F1391" s="6" t="inlineStr">
        <is>
          <t>○</t>
        </is>
      </c>
      <c r="G1391" s="7" t="n">
        <v>854</v>
      </c>
      <c r="H1391" s="8" t="n">
        <v>308.4</v>
      </c>
      <c r="I1391" s="8" t="n">
        <v>321.1</v>
      </c>
      <c r="J1391" s="8" t="n">
        <v>330.6</v>
      </c>
      <c r="K1391" s="8" t="n">
        <v>338</v>
      </c>
      <c r="L1391" s="6" t="inlineStr">
        <is>
          <t>https://www.carsensor.net/usedcar/souba/SZ_S060/</t>
        </is>
      </c>
    </row>
    <row r="1392">
      <c r="A1392" s="10" t="inlineStr">
        <is>
          <t>スズキ</t>
        </is>
      </c>
      <c r="B1392" s="10" t="inlineStr">
        <is>
          <t>国産</t>
        </is>
      </c>
      <c r="C1392" s="10" t="inlineStr">
        <is>
          <t>クロカン・ＳＵＶ</t>
        </is>
      </c>
      <c r="D1392" s="10" t="inlineStr">
        <is>
          <t>ジムニーワイド</t>
        </is>
      </c>
      <c r="E1392" s="12" t="n">
        <v>2012</v>
      </c>
      <c r="F1392" s="10" t="inlineStr">
        <is>
          <t>○</t>
        </is>
      </c>
      <c r="G1392" s="11" t="n">
        <v>2</v>
      </c>
      <c r="H1392" s="13" t="n">
        <v>50</v>
      </c>
      <c r="I1392" s="13" t="n">
        <v>60</v>
      </c>
      <c r="J1392" s="13" t="n">
        <v>60</v>
      </c>
      <c r="K1392" s="13" t="n">
        <v>70</v>
      </c>
      <c r="L1392" s="10" t="inlineStr">
        <is>
          <t>https://www.carsensor.net/usedcar/souba/SZ_S012/</t>
        </is>
      </c>
    </row>
    <row r="1393">
      <c r="A1393" s="6" t="inlineStr">
        <is>
          <t>スズキ</t>
        </is>
      </c>
      <c r="B1393" s="6" t="inlineStr">
        <is>
          <t>国産</t>
        </is>
      </c>
      <c r="C1393" s="6" t="inlineStr">
        <is>
          <t>ハッチバック</t>
        </is>
      </c>
      <c r="D1393" s="6" t="inlineStr">
        <is>
          <t>スイフト</t>
        </is>
      </c>
      <c r="E1393" s="15" t="n">
        <v>2012</v>
      </c>
      <c r="F1393" s="6" t="inlineStr">
        <is>
          <t>○</t>
        </is>
      </c>
      <c r="G1393" s="7" t="n">
        <v>331</v>
      </c>
      <c r="H1393" s="8" t="n">
        <v>31.4</v>
      </c>
      <c r="I1393" s="8" t="n">
        <v>43.6</v>
      </c>
      <c r="J1393" s="8" t="n">
        <v>47</v>
      </c>
      <c r="K1393" s="8" t="n">
        <v>59</v>
      </c>
      <c r="L1393" s="6" t="inlineStr">
        <is>
          <t>https://www.carsensor.net/usedcar/souba/SZ_S013/</t>
        </is>
      </c>
    </row>
    <row r="1394">
      <c r="A1394" s="10" t="inlineStr">
        <is>
          <t>スズキ</t>
        </is>
      </c>
      <c r="B1394" s="10" t="inlineStr">
        <is>
          <t>国産</t>
        </is>
      </c>
      <c r="C1394" s="10" t="inlineStr">
        <is>
          <t>ハッチバック</t>
        </is>
      </c>
      <c r="D1394" s="10" t="inlineStr">
        <is>
          <t>スイフト</t>
        </is>
      </c>
      <c r="E1394" s="12" t="n">
        <v>2013</v>
      </c>
      <c r="F1394" s="10" t="inlineStr"/>
      <c r="G1394" s="11" t="n">
        <v>132</v>
      </c>
      <c r="H1394" s="13" t="n">
        <v>41.5</v>
      </c>
      <c r="I1394" s="13" t="n">
        <v>55.6</v>
      </c>
      <c r="J1394" s="13" t="n">
        <v>59.5</v>
      </c>
      <c r="K1394" s="13" t="n">
        <v>72.2</v>
      </c>
      <c r="L1394" s="10" t="inlineStr">
        <is>
          <t>https://www.carsensor.net/usedcar/souba/SZ_S013/</t>
        </is>
      </c>
    </row>
    <row r="1395">
      <c r="A1395" s="6" t="inlineStr">
        <is>
          <t>スズキ</t>
        </is>
      </c>
      <c r="B1395" s="6" t="inlineStr">
        <is>
          <t>国産</t>
        </is>
      </c>
      <c r="C1395" s="6" t="inlineStr">
        <is>
          <t>ハッチバック</t>
        </is>
      </c>
      <c r="D1395" s="6" t="inlineStr">
        <is>
          <t>スイフト</t>
        </is>
      </c>
      <c r="E1395" s="15" t="n">
        <v>2014</v>
      </c>
      <c r="F1395" s="6" t="inlineStr"/>
      <c r="G1395" s="7" t="n">
        <v>84</v>
      </c>
      <c r="H1395" s="8" t="n">
        <v>46.2</v>
      </c>
      <c r="I1395" s="8" t="n">
        <v>58.5</v>
      </c>
      <c r="J1395" s="8" t="n">
        <v>63.3</v>
      </c>
      <c r="K1395" s="8" t="n">
        <v>75.5</v>
      </c>
      <c r="L1395" s="6" t="inlineStr">
        <is>
          <t>https://www.carsensor.net/usedcar/souba/SZ_S013/</t>
        </is>
      </c>
    </row>
    <row r="1396">
      <c r="A1396" s="10" t="inlineStr">
        <is>
          <t>スズキ</t>
        </is>
      </c>
      <c r="B1396" s="10" t="inlineStr">
        <is>
          <t>国産</t>
        </is>
      </c>
      <c r="C1396" s="10" t="inlineStr">
        <is>
          <t>ハッチバック</t>
        </is>
      </c>
      <c r="D1396" s="10" t="inlineStr">
        <is>
          <t>スイフト</t>
        </is>
      </c>
      <c r="E1396" s="12" t="n">
        <v>2015</v>
      </c>
      <c r="F1396" s="10" t="inlineStr"/>
      <c r="G1396" s="11" t="n">
        <v>84</v>
      </c>
      <c r="H1396" s="13" t="n">
        <v>49.6</v>
      </c>
      <c r="I1396" s="13" t="n">
        <v>65.8</v>
      </c>
      <c r="J1396" s="13" t="n">
        <v>66.90000000000001</v>
      </c>
      <c r="K1396" s="13" t="n">
        <v>81.90000000000001</v>
      </c>
      <c r="L1396" s="10" t="inlineStr">
        <is>
          <t>https://www.carsensor.net/usedcar/souba/SZ_S013/</t>
        </is>
      </c>
    </row>
    <row r="1397">
      <c r="A1397" s="6" t="inlineStr">
        <is>
          <t>スズキ</t>
        </is>
      </c>
      <c r="B1397" s="6" t="inlineStr">
        <is>
          <t>国産</t>
        </is>
      </c>
      <c r="C1397" s="6" t="inlineStr">
        <is>
          <t>ハッチバック</t>
        </is>
      </c>
      <c r="D1397" s="6" t="inlineStr">
        <is>
          <t>スイフト</t>
        </is>
      </c>
      <c r="E1397" s="15" t="n">
        <v>2016</v>
      </c>
      <c r="F1397" s="6" t="inlineStr"/>
      <c r="G1397" s="7" t="n">
        <v>30</v>
      </c>
      <c r="H1397" s="8" t="n">
        <v>47.3</v>
      </c>
      <c r="I1397" s="8" t="n">
        <v>58.8</v>
      </c>
      <c r="J1397" s="8" t="n">
        <v>66.3</v>
      </c>
      <c r="K1397" s="8" t="n">
        <v>79</v>
      </c>
      <c r="L1397" s="6" t="inlineStr">
        <is>
          <t>https://www.carsensor.net/usedcar/souba/SZ_S013/</t>
        </is>
      </c>
    </row>
    <row r="1398">
      <c r="A1398" s="10" t="inlineStr">
        <is>
          <t>スズキ</t>
        </is>
      </c>
      <c r="B1398" s="10" t="inlineStr">
        <is>
          <t>国産</t>
        </is>
      </c>
      <c r="C1398" s="10" t="inlineStr">
        <is>
          <t>ハッチバック</t>
        </is>
      </c>
      <c r="D1398" s="10" t="inlineStr">
        <is>
          <t>スイフト</t>
        </is>
      </c>
      <c r="E1398" s="12" t="n">
        <v>2017</v>
      </c>
      <c r="F1398" s="10" t="inlineStr"/>
      <c r="G1398" s="11" t="n">
        <v>136</v>
      </c>
      <c r="H1398" s="13" t="n">
        <v>81.3</v>
      </c>
      <c r="I1398" s="13" t="n">
        <v>101.1</v>
      </c>
      <c r="J1398" s="13" t="n">
        <v>106.2</v>
      </c>
      <c r="K1398" s="13" t="n">
        <v>130.5</v>
      </c>
      <c r="L1398" s="10" t="inlineStr">
        <is>
          <t>https://www.carsensor.net/usedcar/souba/SZ_S013/</t>
        </is>
      </c>
    </row>
    <row r="1399">
      <c r="A1399" s="6" t="inlineStr">
        <is>
          <t>スズキ</t>
        </is>
      </c>
      <c r="B1399" s="6" t="inlineStr">
        <is>
          <t>国産</t>
        </is>
      </c>
      <c r="C1399" s="6" t="inlineStr">
        <is>
          <t>ハッチバック</t>
        </is>
      </c>
      <c r="D1399" s="6" t="inlineStr">
        <is>
          <t>スイフト</t>
        </is>
      </c>
      <c r="E1399" s="15" t="n">
        <v>2018</v>
      </c>
      <c r="F1399" s="6" t="inlineStr"/>
      <c r="G1399" s="7" t="n">
        <v>155</v>
      </c>
      <c r="H1399" s="8" t="n">
        <v>99.2</v>
      </c>
      <c r="I1399" s="8" t="n">
        <v>133.1</v>
      </c>
      <c r="J1399" s="8" t="n">
        <v>138.6</v>
      </c>
      <c r="K1399" s="8" t="n">
        <v>168.4</v>
      </c>
      <c r="L1399" s="6" t="inlineStr">
        <is>
          <t>https://www.carsensor.net/usedcar/souba/SZ_S013/</t>
        </is>
      </c>
    </row>
    <row r="1400">
      <c r="A1400" s="10" t="inlineStr">
        <is>
          <t>スズキ</t>
        </is>
      </c>
      <c r="B1400" s="10" t="inlineStr">
        <is>
          <t>国産</t>
        </is>
      </c>
      <c r="C1400" s="10" t="inlineStr">
        <is>
          <t>ハッチバック</t>
        </is>
      </c>
      <c r="D1400" s="10" t="inlineStr">
        <is>
          <t>スイフト</t>
        </is>
      </c>
      <c r="E1400" s="12" t="n">
        <v>2019</v>
      </c>
      <c r="F1400" s="10" t="inlineStr"/>
      <c r="G1400" s="11" t="n">
        <v>138</v>
      </c>
      <c r="H1400" s="13" t="n">
        <v>100.9</v>
      </c>
      <c r="I1400" s="13" t="n">
        <v>126.2</v>
      </c>
      <c r="J1400" s="13" t="n">
        <v>133.4</v>
      </c>
      <c r="K1400" s="13" t="n">
        <v>160.4</v>
      </c>
      <c r="L1400" s="10" t="inlineStr">
        <is>
          <t>https://www.carsensor.net/usedcar/souba/SZ_S013/</t>
        </is>
      </c>
    </row>
    <row r="1401">
      <c r="A1401" s="6" t="inlineStr">
        <is>
          <t>スズキ</t>
        </is>
      </c>
      <c r="B1401" s="6" t="inlineStr">
        <is>
          <t>国産</t>
        </is>
      </c>
      <c r="C1401" s="6" t="inlineStr">
        <is>
          <t>ハッチバック</t>
        </is>
      </c>
      <c r="D1401" s="6" t="inlineStr">
        <is>
          <t>スイフト</t>
        </is>
      </c>
      <c r="E1401" s="15" t="n">
        <v>2020</v>
      </c>
      <c r="F1401" s="6" t="inlineStr"/>
      <c r="G1401" s="7" t="n">
        <v>99</v>
      </c>
      <c r="H1401" s="8" t="n">
        <v>126</v>
      </c>
      <c r="I1401" s="8" t="n">
        <v>165.5</v>
      </c>
      <c r="J1401" s="8" t="n">
        <v>164.1</v>
      </c>
      <c r="K1401" s="8" t="n">
        <v>192.4</v>
      </c>
      <c r="L1401" s="6" t="inlineStr">
        <is>
          <t>https://www.carsensor.net/usedcar/souba/SZ_S013/</t>
        </is>
      </c>
    </row>
    <row r="1402">
      <c r="A1402" s="10" t="inlineStr">
        <is>
          <t>スズキ</t>
        </is>
      </c>
      <c r="B1402" s="10" t="inlineStr">
        <is>
          <t>国産</t>
        </is>
      </c>
      <c r="C1402" s="10" t="inlineStr">
        <is>
          <t>ハッチバック</t>
        </is>
      </c>
      <c r="D1402" s="10" t="inlineStr">
        <is>
          <t>スイフト</t>
        </is>
      </c>
      <c r="E1402" s="12" t="n">
        <v>2021</v>
      </c>
      <c r="F1402" s="10" t="inlineStr"/>
      <c r="G1402" s="11" t="n">
        <v>104</v>
      </c>
      <c r="H1402" s="13" t="n">
        <v>135</v>
      </c>
      <c r="I1402" s="13" t="n">
        <v>175.5</v>
      </c>
      <c r="J1402" s="13" t="n">
        <v>170.2</v>
      </c>
      <c r="K1402" s="13" t="n">
        <v>198.6</v>
      </c>
      <c r="L1402" s="10" t="inlineStr">
        <is>
          <t>https://www.carsensor.net/usedcar/souba/SZ_S013/</t>
        </is>
      </c>
    </row>
    <row r="1403">
      <c r="A1403" s="6" t="inlineStr">
        <is>
          <t>スズキ</t>
        </is>
      </c>
      <c r="B1403" s="6" t="inlineStr">
        <is>
          <t>国産</t>
        </is>
      </c>
      <c r="C1403" s="6" t="inlineStr">
        <is>
          <t>ハッチバック</t>
        </is>
      </c>
      <c r="D1403" s="6" t="inlineStr">
        <is>
          <t>スイフト</t>
        </is>
      </c>
      <c r="E1403" s="15" t="n">
        <v>2022</v>
      </c>
      <c r="F1403" s="6" t="inlineStr"/>
      <c r="G1403" s="7" t="n">
        <v>104</v>
      </c>
      <c r="H1403" s="8" t="n">
        <v>152.7</v>
      </c>
      <c r="I1403" s="8" t="n">
        <v>186.2</v>
      </c>
      <c r="J1403" s="8" t="n">
        <v>183.8</v>
      </c>
      <c r="K1403" s="8" t="n">
        <v>217.9</v>
      </c>
      <c r="L1403" s="6" t="inlineStr">
        <is>
          <t>https://www.carsensor.net/usedcar/souba/SZ_S013/</t>
        </is>
      </c>
    </row>
    <row r="1404">
      <c r="A1404" s="10" t="inlineStr">
        <is>
          <t>スズキ</t>
        </is>
      </c>
      <c r="B1404" s="10" t="inlineStr">
        <is>
          <t>国産</t>
        </is>
      </c>
      <c r="C1404" s="10" t="inlineStr">
        <is>
          <t>ハッチバック</t>
        </is>
      </c>
      <c r="D1404" s="10" t="inlineStr">
        <is>
          <t>スイフト</t>
        </is>
      </c>
      <c r="E1404" s="12" t="n">
        <v>2023</v>
      </c>
      <c r="F1404" s="10" t="inlineStr"/>
      <c r="G1404" s="11" t="n">
        <v>152</v>
      </c>
      <c r="H1404" s="13" t="n">
        <v>168</v>
      </c>
      <c r="I1404" s="13" t="n">
        <v>191.5</v>
      </c>
      <c r="J1404" s="13" t="n">
        <v>194.5</v>
      </c>
      <c r="K1404" s="13" t="n">
        <v>219.8</v>
      </c>
      <c r="L1404" s="10" t="inlineStr">
        <is>
          <t>https://www.carsensor.net/usedcar/souba/SZ_S013/</t>
        </is>
      </c>
    </row>
    <row r="1405">
      <c r="A1405" s="6" t="inlineStr">
        <is>
          <t>スズキ</t>
        </is>
      </c>
      <c r="B1405" s="6" t="inlineStr">
        <is>
          <t>国産</t>
        </is>
      </c>
      <c r="C1405" s="6" t="inlineStr">
        <is>
          <t>ハッチバック</t>
        </is>
      </c>
      <c r="D1405" s="6" t="inlineStr">
        <is>
          <t>スイフト</t>
        </is>
      </c>
      <c r="E1405" s="15" t="n">
        <v>2024</v>
      </c>
      <c r="F1405" s="6" t="inlineStr"/>
      <c r="G1405" s="7" t="n">
        <v>336</v>
      </c>
      <c r="H1405" s="8" t="n">
        <v>159</v>
      </c>
      <c r="I1405" s="8" t="n">
        <v>180.4</v>
      </c>
      <c r="J1405" s="8" t="n">
        <v>183.4</v>
      </c>
      <c r="K1405" s="8" t="n">
        <v>200.5</v>
      </c>
      <c r="L1405" s="6" t="inlineStr">
        <is>
          <t>https://www.carsensor.net/usedcar/souba/SZ_S013/</t>
        </is>
      </c>
    </row>
    <row r="1406">
      <c r="A1406" s="10" t="inlineStr">
        <is>
          <t>スズキ</t>
        </is>
      </c>
      <c r="B1406" s="10" t="inlineStr">
        <is>
          <t>国産</t>
        </is>
      </c>
      <c r="C1406" s="10" t="inlineStr">
        <is>
          <t>ハッチバック</t>
        </is>
      </c>
      <c r="D1406" s="10" t="inlineStr">
        <is>
          <t>スイフト</t>
        </is>
      </c>
      <c r="E1406" s="12" t="n">
        <v>2025</v>
      </c>
      <c r="F1406" s="10" t="inlineStr"/>
      <c r="G1406" s="11" t="n">
        <v>249</v>
      </c>
      <c r="H1406" s="13" t="n">
        <v>174.9</v>
      </c>
      <c r="I1406" s="13" t="n">
        <v>202.7</v>
      </c>
      <c r="J1406" s="13" t="n">
        <v>224.1</v>
      </c>
      <c r="K1406" s="13" t="n">
        <v>285.9</v>
      </c>
      <c r="L1406" s="10" t="inlineStr">
        <is>
          <t>https://www.carsensor.net/usedcar/souba/SZ_S013/</t>
        </is>
      </c>
    </row>
    <row r="1407">
      <c r="A1407" s="6" t="inlineStr">
        <is>
          <t>スズキ</t>
        </is>
      </c>
      <c r="B1407" s="6" t="inlineStr">
        <is>
          <t>国産</t>
        </is>
      </c>
      <c r="C1407" s="6" t="inlineStr">
        <is>
          <t>ハッチバック</t>
        </is>
      </c>
      <c r="D1407" s="6" t="inlineStr">
        <is>
          <t>スイフト</t>
        </is>
      </c>
      <c r="E1407" s="15" t="n">
        <v>2026</v>
      </c>
      <c r="F1407" s="6" t="inlineStr">
        <is>
          <t>○</t>
        </is>
      </c>
      <c r="G1407" s="7" t="n">
        <v>52</v>
      </c>
      <c r="H1407" s="8" t="n">
        <v>161.7</v>
      </c>
      <c r="I1407" s="8" t="n">
        <v>206.2</v>
      </c>
      <c r="J1407" s="8" t="n">
        <v>199.2</v>
      </c>
      <c r="K1407" s="8" t="n">
        <v>221.5</v>
      </c>
      <c r="L1407" s="6" t="inlineStr">
        <is>
          <t>https://www.carsensor.net/usedcar/souba/SZ_S013/</t>
        </is>
      </c>
    </row>
    <row r="1408">
      <c r="A1408" s="10" t="inlineStr">
        <is>
          <t>スズキ</t>
        </is>
      </c>
      <c r="B1408" s="10" t="inlineStr">
        <is>
          <t>国産</t>
        </is>
      </c>
      <c r="C1408" s="10" t="inlineStr">
        <is>
          <t>ハッチバック</t>
        </is>
      </c>
      <c r="D1408" s="10" t="inlineStr">
        <is>
          <t>スプラッシュ</t>
        </is>
      </c>
      <c r="E1408" s="12" t="n">
        <v>2012</v>
      </c>
      <c r="F1408" s="10" t="inlineStr">
        <is>
          <t>○</t>
        </is>
      </c>
      <c r="G1408" s="11" t="n">
        <v>20</v>
      </c>
      <c r="H1408" s="13" t="n">
        <v>24</v>
      </c>
      <c r="I1408" s="13" t="n">
        <v>30.7</v>
      </c>
      <c r="J1408" s="13" t="n">
        <v>31</v>
      </c>
      <c r="K1408" s="13" t="n">
        <v>37.3</v>
      </c>
      <c r="L1408" s="10" t="inlineStr">
        <is>
          <t>https://www.carsensor.net/usedcar/souba/SZ_S046/</t>
        </is>
      </c>
    </row>
    <row r="1409">
      <c r="A1409" s="6" t="inlineStr">
        <is>
          <t>スズキ</t>
        </is>
      </c>
      <c r="B1409" s="6" t="inlineStr">
        <is>
          <t>国産</t>
        </is>
      </c>
      <c r="C1409" s="6" t="inlineStr">
        <is>
          <t>ハッチバック</t>
        </is>
      </c>
      <c r="D1409" s="6" t="inlineStr">
        <is>
          <t>スプラッシュ</t>
        </is>
      </c>
      <c r="E1409" s="15" t="n">
        <v>2013</v>
      </c>
      <c r="F1409" s="6" t="inlineStr"/>
      <c r="G1409" s="7" t="n">
        <v>4</v>
      </c>
      <c r="H1409" s="8" t="n">
        <v>40</v>
      </c>
      <c r="I1409" s="8" t="n">
        <v>46.7</v>
      </c>
      <c r="J1409" s="8" t="n">
        <v>45</v>
      </c>
      <c r="K1409" s="8" t="n">
        <v>53.3</v>
      </c>
      <c r="L1409" s="6" t="inlineStr">
        <is>
          <t>https://www.carsensor.net/usedcar/souba/SZ_S046/</t>
        </is>
      </c>
    </row>
    <row r="1410">
      <c r="A1410" s="10" t="inlineStr">
        <is>
          <t>スズキ</t>
        </is>
      </c>
      <c r="B1410" s="10" t="inlineStr">
        <is>
          <t>国産</t>
        </is>
      </c>
      <c r="C1410" s="10" t="inlineStr">
        <is>
          <t>ハッチバック</t>
        </is>
      </c>
      <c r="D1410" s="10" t="inlineStr">
        <is>
          <t>スペーシア</t>
        </is>
      </c>
      <c r="E1410" s="12" t="n">
        <v>2012</v>
      </c>
      <c r="F1410" s="10" t="inlineStr">
        <is>
          <t>○</t>
        </is>
      </c>
      <c r="G1410" s="11" t="n">
        <v>1</v>
      </c>
      <c r="H1410" s="13" t="n">
        <v>215</v>
      </c>
      <c r="I1410" s="13" t="n">
        <v>220</v>
      </c>
      <c r="J1410" s="13" t="n">
        <v>220</v>
      </c>
      <c r="K1410" s="13" t="n">
        <v>225</v>
      </c>
      <c r="L1410" s="10" t="inlineStr">
        <is>
          <t>https://www.carsensor.net/usedcar/souba/SZ_S049/</t>
        </is>
      </c>
    </row>
    <row r="1411">
      <c r="A1411" s="6" t="inlineStr">
        <is>
          <t>スズキ</t>
        </is>
      </c>
      <c r="B1411" s="6" t="inlineStr">
        <is>
          <t>国産</t>
        </is>
      </c>
      <c r="C1411" s="6" t="inlineStr">
        <is>
          <t>ハッチバック</t>
        </is>
      </c>
      <c r="D1411" s="6" t="inlineStr">
        <is>
          <t>スペーシア</t>
        </is>
      </c>
      <c r="E1411" s="15" t="n">
        <v>2013</v>
      </c>
      <c r="F1411" s="6" t="inlineStr"/>
      <c r="G1411" s="7" t="n">
        <v>766</v>
      </c>
      <c r="H1411" s="8" t="n">
        <v>27</v>
      </c>
      <c r="I1411" s="8" t="n">
        <v>38.4</v>
      </c>
      <c r="J1411" s="8" t="n">
        <v>39.4</v>
      </c>
      <c r="K1411" s="8" t="n">
        <v>48.6</v>
      </c>
      <c r="L1411" s="6" t="inlineStr">
        <is>
          <t>https://www.carsensor.net/usedcar/souba/SZ_S049/</t>
        </is>
      </c>
    </row>
    <row r="1412">
      <c r="A1412" s="10" t="inlineStr">
        <is>
          <t>スズキ</t>
        </is>
      </c>
      <c r="B1412" s="10" t="inlineStr">
        <is>
          <t>国産</t>
        </is>
      </c>
      <c r="C1412" s="10" t="inlineStr">
        <is>
          <t>ハッチバック</t>
        </is>
      </c>
      <c r="D1412" s="10" t="inlineStr">
        <is>
          <t>スペーシア</t>
        </is>
      </c>
      <c r="E1412" s="12" t="n">
        <v>2014</v>
      </c>
      <c r="F1412" s="10" t="inlineStr"/>
      <c r="G1412" s="11" t="n">
        <v>562</v>
      </c>
      <c r="H1412" s="13" t="n">
        <v>31.2</v>
      </c>
      <c r="I1412" s="13" t="n">
        <v>42.3</v>
      </c>
      <c r="J1412" s="13" t="n">
        <v>45.3</v>
      </c>
      <c r="K1412" s="13" t="n">
        <v>56.5</v>
      </c>
      <c r="L1412" s="10" t="inlineStr">
        <is>
          <t>https://www.carsensor.net/usedcar/souba/SZ_S049/</t>
        </is>
      </c>
    </row>
    <row r="1413">
      <c r="A1413" s="6" t="inlineStr">
        <is>
          <t>スズキ</t>
        </is>
      </c>
      <c r="B1413" s="6" t="inlineStr">
        <is>
          <t>国産</t>
        </is>
      </c>
      <c r="C1413" s="6" t="inlineStr">
        <is>
          <t>ハッチバック</t>
        </is>
      </c>
      <c r="D1413" s="6" t="inlineStr">
        <is>
          <t>スペーシア</t>
        </is>
      </c>
      <c r="E1413" s="15" t="n">
        <v>2015</v>
      </c>
      <c r="F1413" s="6" t="inlineStr"/>
      <c r="G1413" s="7" t="n">
        <v>485</v>
      </c>
      <c r="H1413" s="8" t="n">
        <v>37.1</v>
      </c>
      <c r="I1413" s="8" t="n">
        <v>51.4</v>
      </c>
      <c r="J1413" s="8" t="n">
        <v>52.5</v>
      </c>
      <c r="K1413" s="8" t="n">
        <v>65.3</v>
      </c>
      <c r="L1413" s="6" t="inlineStr">
        <is>
          <t>https://www.carsensor.net/usedcar/souba/SZ_S049/</t>
        </is>
      </c>
    </row>
    <row r="1414">
      <c r="A1414" s="10" t="inlineStr">
        <is>
          <t>スズキ</t>
        </is>
      </c>
      <c r="B1414" s="10" t="inlineStr">
        <is>
          <t>国産</t>
        </is>
      </c>
      <c r="C1414" s="10" t="inlineStr">
        <is>
          <t>ハッチバック</t>
        </is>
      </c>
      <c r="D1414" s="10" t="inlineStr">
        <is>
          <t>スペーシア</t>
        </is>
      </c>
      <c r="E1414" s="12" t="n">
        <v>2016</v>
      </c>
      <c r="F1414" s="10" t="inlineStr"/>
      <c r="G1414" s="11" t="n">
        <v>326</v>
      </c>
      <c r="H1414" s="13" t="n">
        <v>46.1</v>
      </c>
      <c r="I1414" s="13" t="n">
        <v>61.5</v>
      </c>
      <c r="J1414" s="13" t="n">
        <v>62.9</v>
      </c>
      <c r="K1414" s="13" t="n">
        <v>77.40000000000001</v>
      </c>
      <c r="L1414" s="10" t="inlineStr">
        <is>
          <t>https://www.carsensor.net/usedcar/souba/SZ_S049/</t>
        </is>
      </c>
    </row>
    <row r="1415">
      <c r="A1415" s="6" t="inlineStr">
        <is>
          <t>スズキ</t>
        </is>
      </c>
      <c r="B1415" s="6" t="inlineStr">
        <is>
          <t>国産</t>
        </is>
      </c>
      <c r="C1415" s="6" t="inlineStr">
        <is>
          <t>ハッチバック</t>
        </is>
      </c>
      <c r="D1415" s="6" t="inlineStr">
        <is>
          <t>スペーシア</t>
        </is>
      </c>
      <c r="E1415" s="15" t="n">
        <v>2017</v>
      </c>
      <c r="F1415" s="6" t="inlineStr"/>
      <c r="G1415" s="7" t="n">
        <v>594</v>
      </c>
      <c r="H1415" s="8" t="n">
        <v>55.9</v>
      </c>
      <c r="I1415" s="8" t="n">
        <v>72.5</v>
      </c>
      <c r="J1415" s="8" t="n">
        <v>74.3</v>
      </c>
      <c r="K1415" s="8" t="n">
        <v>88.5</v>
      </c>
      <c r="L1415" s="6" t="inlineStr">
        <is>
          <t>https://www.carsensor.net/usedcar/souba/SZ_S049/</t>
        </is>
      </c>
    </row>
    <row r="1416">
      <c r="A1416" s="10" t="inlineStr">
        <is>
          <t>スズキ</t>
        </is>
      </c>
      <c r="B1416" s="10" t="inlineStr">
        <is>
          <t>国産</t>
        </is>
      </c>
      <c r="C1416" s="10" t="inlineStr">
        <is>
          <t>ハッチバック</t>
        </is>
      </c>
      <c r="D1416" s="10" t="inlineStr">
        <is>
          <t>スペーシア</t>
        </is>
      </c>
      <c r="E1416" s="12" t="n">
        <v>2018</v>
      </c>
      <c r="F1416" s="10" t="inlineStr"/>
      <c r="G1416" s="11" t="n">
        <v>900</v>
      </c>
      <c r="H1416" s="13" t="n">
        <v>83.2</v>
      </c>
      <c r="I1416" s="13" t="n">
        <v>103.2</v>
      </c>
      <c r="J1416" s="13" t="n">
        <v>103.8</v>
      </c>
      <c r="K1416" s="13" t="n">
        <v>123.4</v>
      </c>
      <c r="L1416" s="10" t="inlineStr">
        <is>
          <t>https://www.carsensor.net/usedcar/souba/SZ_S049/</t>
        </is>
      </c>
    </row>
    <row r="1417">
      <c r="A1417" s="6" t="inlineStr">
        <is>
          <t>スズキ</t>
        </is>
      </c>
      <c r="B1417" s="6" t="inlineStr">
        <is>
          <t>国産</t>
        </is>
      </c>
      <c r="C1417" s="6" t="inlineStr">
        <is>
          <t>ハッチバック</t>
        </is>
      </c>
      <c r="D1417" s="6" t="inlineStr">
        <is>
          <t>スペーシア</t>
        </is>
      </c>
      <c r="E1417" s="15" t="n">
        <v>2019</v>
      </c>
      <c r="F1417" s="6" t="inlineStr"/>
      <c r="G1417" s="7" t="n">
        <v>1319</v>
      </c>
      <c r="H1417" s="8" t="n">
        <v>90.5</v>
      </c>
      <c r="I1417" s="8" t="n">
        <v>110</v>
      </c>
      <c r="J1417" s="8" t="n">
        <v>110.2</v>
      </c>
      <c r="K1417" s="8" t="n">
        <v>129.4</v>
      </c>
      <c r="L1417" s="6" t="inlineStr">
        <is>
          <t>https://www.carsensor.net/usedcar/souba/SZ_S049/</t>
        </is>
      </c>
    </row>
    <row r="1418">
      <c r="A1418" s="10" t="inlineStr">
        <is>
          <t>スズキ</t>
        </is>
      </c>
      <c r="B1418" s="10" t="inlineStr">
        <is>
          <t>国産</t>
        </is>
      </c>
      <c r="C1418" s="10" t="inlineStr">
        <is>
          <t>ハッチバック</t>
        </is>
      </c>
      <c r="D1418" s="10" t="inlineStr">
        <is>
          <t>スペーシア</t>
        </is>
      </c>
      <c r="E1418" s="12" t="n">
        <v>2020</v>
      </c>
      <c r="F1418" s="10" t="inlineStr"/>
      <c r="G1418" s="11" t="n">
        <v>651</v>
      </c>
      <c r="H1418" s="13" t="n">
        <v>99.59999999999999</v>
      </c>
      <c r="I1418" s="13" t="n">
        <v>122</v>
      </c>
      <c r="J1418" s="13" t="n">
        <v>120.9</v>
      </c>
      <c r="K1418" s="13" t="n">
        <v>141.6</v>
      </c>
      <c r="L1418" s="10" t="inlineStr">
        <is>
          <t>https://www.carsensor.net/usedcar/souba/SZ_S049/</t>
        </is>
      </c>
    </row>
    <row r="1419">
      <c r="A1419" s="6" t="inlineStr">
        <is>
          <t>スズキ</t>
        </is>
      </c>
      <c r="B1419" s="6" t="inlineStr">
        <is>
          <t>国産</t>
        </is>
      </c>
      <c r="C1419" s="6" t="inlineStr">
        <is>
          <t>ハッチバック</t>
        </is>
      </c>
      <c r="D1419" s="6" t="inlineStr">
        <is>
          <t>スペーシア</t>
        </is>
      </c>
      <c r="E1419" s="15" t="n">
        <v>2021</v>
      </c>
      <c r="F1419" s="6" t="inlineStr"/>
      <c r="G1419" s="7" t="n">
        <v>733</v>
      </c>
      <c r="H1419" s="8" t="n">
        <v>111.9</v>
      </c>
      <c r="I1419" s="8" t="n">
        <v>132</v>
      </c>
      <c r="J1419" s="8" t="n">
        <v>130.6</v>
      </c>
      <c r="K1419" s="8" t="n">
        <v>148.4</v>
      </c>
      <c r="L1419" s="6" t="inlineStr">
        <is>
          <t>https://www.carsensor.net/usedcar/souba/SZ_S049/</t>
        </is>
      </c>
    </row>
    <row r="1420">
      <c r="A1420" s="10" t="inlineStr">
        <is>
          <t>スズキ</t>
        </is>
      </c>
      <c r="B1420" s="10" t="inlineStr">
        <is>
          <t>国産</t>
        </is>
      </c>
      <c r="C1420" s="10" t="inlineStr">
        <is>
          <t>ハッチバック</t>
        </is>
      </c>
      <c r="D1420" s="10" t="inlineStr">
        <is>
          <t>スペーシア</t>
        </is>
      </c>
      <c r="E1420" s="12" t="n">
        <v>2022</v>
      </c>
      <c r="F1420" s="10" t="inlineStr"/>
      <c r="G1420" s="11" t="n">
        <v>376</v>
      </c>
      <c r="H1420" s="13" t="n">
        <v>127.9</v>
      </c>
      <c r="I1420" s="13" t="n">
        <v>143.6</v>
      </c>
      <c r="J1420" s="13" t="n">
        <v>141.9</v>
      </c>
      <c r="K1420" s="13" t="n">
        <v>160.2</v>
      </c>
      <c r="L1420" s="10" t="inlineStr">
        <is>
          <t>https://www.carsensor.net/usedcar/souba/SZ_S049/</t>
        </is>
      </c>
    </row>
    <row r="1421">
      <c r="A1421" s="6" t="inlineStr">
        <is>
          <t>スズキ</t>
        </is>
      </c>
      <c r="B1421" s="6" t="inlineStr">
        <is>
          <t>国産</t>
        </is>
      </c>
      <c r="C1421" s="6" t="inlineStr">
        <is>
          <t>ハッチバック</t>
        </is>
      </c>
      <c r="D1421" s="6" t="inlineStr">
        <is>
          <t>スペーシア</t>
        </is>
      </c>
      <c r="E1421" s="15" t="n">
        <v>2023</v>
      </c>
      <c r="F1421" s="6" t="inlineStr"/>
      <c r="G1421" s="7" t="n">
        <v>575</v>
      </c>
      <c r="H1421" s="8" t="n">
        <v>137.2</v>
      </c>
      <c r="I1421" s="8" t="n">
        <v>158.1</v>
      </c>
      <c r="J1421" s="8" t="n">
        <v>157.6</v>
      </c>
      <c r="K1421" s="8" t="n">
        <v>177.8</v>
      </c>
      <c r="L1421" s="6" t="inlineStr">
        <is>
          <t>https://www.carsensor.net/usedcar/souba/SZ_S049/</t>
        </is>
      </c>
    </row>
    <row r="1422">
      <c r="A1422" s="10" t="inlineStr">
        <is>
          <t>スズキ</t>
        </is>
      </c>
      <c r="B1422" s="10" t="inlineStr">
        <is>
          <t>国産</t>
        </is>
      </c>
      <c r="C1422" s="10" t="inlineStr">
        <is>
          <t>ハッチバック</t>
        </is>
      </c>
      <c r="D1422" s="10" t="inlineStr">
        <is>
          <t>スペーシア</t>
        </is>
      </c>
      <c r="E1422" s="12" t="n">
        <v>2024</v>
      </c>
      <c r="F1422" s="10" t="inlineStr"/>
      <c r="G1422" s="11" t="n">
        <v>1299</v>
      </c>
      <c r="H1422" s="13" t="n">
        <v>140.9</v>
      </c>
      <c r="I1422" s="13" t="n">
        <v>167.3</v>
      </c>
      <c r="J1422" s="13" t="n">
        <v>167.1</v>
      </c>
      <c r="K1422" s="13" t="n">
        <v>191.5</v>
      </c>
      <c r="L1422" s="10" t="inlineStr">
        <is>
          <t>https://www.carsensor.net/usedcar/souba/SZ_S049/</t>
        </is>
      </c>
    </row>
    <row r="1423">
      <c r="A1423" s="6" t="inlineStr">
        <is>
          <t>スズキ</t>
        </is>
      </c>
      <c r="B1423" s="6" t="inlineStr">
        <is>
          <t>国産</t>
        </is>
      </c>
      <c r="C1423" s="6" t="inlineStr">
        <is>
          <t>ハッチバック</t>
        </is>
      </c>
      <c r="D1423" s="6" t="inlineStr">
        <is>
          <t>スペーシア</t>
        </is>
      </c>
      <c r="E1423" s="15" t="n">
        <v>2025</v>
      </c>
      <c r="F1423" s="6" t="inlineStr"/>
      <c r="G1423" s="7" t="n">
        <v>3002</v>
      </c>
      <c r="H1423" s="8" t="n">
        <v>151.5</v>
      </c>
      <c r="I1423" s="8" t="n">
        <v>175.9</v>
      </c>
      <c r="J1423" s="8" t="n">
        <v>175.4</v>
      </c>
      <c r="K1423" s="8" t="n">
        <v>198.4</v>
      </c>
      <c r="L1423" s="6" t="inlineStr">
        <is>
          <t>https://www.carsensor.net/usedcar/souba/SZ_S049/</t>
        </is>
      </c>
    </row>
    <row r="1424">
      <c r="A1424" s="10" t="inlineStr">
        <is>
          <t>スズキ</t>
        </is>
      </c>
      <c r="B1424" s="10" t="inlineStr">
        <is>
          <t>国産</t>
        </is>
      </c>
      <c r="C1424" s="10" t="inlineStr">
        <is>
          <t>ハッチバック</t>
        </is>
      </c>
      <c r="D1424" s="10" t="inlineStr">
        <is>
          <t>スペーシア</t>
        </is>
      </c>
      <c r="E1424" s="12" t="n">
        <v>2026</v>
      </c>
      <c r="F1424" s="10" t="inlineStr">
        <is>
          <t>○</t>
        </is>
      </c>
      <c r="G1424" s="11" t="n">
        <v>2502</v>
      </c>
      <c r="H1424" s="13" t="n">
        <v>150.7</v>
      </c>
      <c r="I1424" s="13" t="n">
        <v>180.4</v>
      </c>
      <c r="J1424" s="13" t="n">
        <v>179.8</v>
      </c>
      <c r="K1424" s="13" t="n">
        <v>203.9</v>
      </c>
      <c r="L1424" s="10" t="inlineStr">
        <is>
          <t>https://www.carsensor.net/usedcar/souba/SZ_S049/</t>
        </is>
      </c>
    </row>
    <row r="1425">
      <c r="A1425" s="6" t="inlineStr">
        <is>
          <t>スズキ</t>
        </is>
      </c>
      <c r="B1425" s="6" t="inlineStr">
        <is>
          <t>国産</t>
        </is>
      </c>
      <c r="C1425" s="6" t="inlineStr">
        <is>
          <t>ハッチバック</t>
        </is>
      </c>
      <c r="D1425" s="6" t="inlineStr">
        <is>
          <t>スペーシアベース</t>
        </is>
      </c>
      <c r="E1425" s="15" t="n">
        <v>2022</v>
      </c>
      <c r="F1425" s="6" t="inlineStr"/>
      <c r="G1425" s="7" t="n">
        <v>55</v>
      </c>
      <c r="H1425" s="8" t="n">
        <v>116.7</v>
      </c>
      <c r="I1425" s="8" t="n">
        <v>128.7</v>
      </c>
      <c r="J1425" s="8" t="n">
        <v>129.1</v>
      </c>
      <c r="K1425" s="8" t="n">
        <v>141.7</v>
      </c>
      <c r="L1425" s="6" t="inlineStr">
        <is>
          <t>https://www.carsensor.net/usedcar/souba/SZ_S058/</t>
        </is>
      </c>
    </row>
    <row r="1426">
      <c r="A1426" s="10" t="inlineStr">
        <is>
          <t>スズキ</t>
        </is>
      </c>
      <c r="B1426" s="10" t="inlineStr">
        <is>
          <t>国産</t>
        </is>
      </c>
      <c r="C1426" s="10" t="inlineStr">
        <is>
          <t>ハッチバック</t>
        </is>
      </c>
      <c r="D1426" s="10" t="inlineStr">
        <is>
          <t>スペーシアベース</t>
        </is>
      </c>
      <c r="E1426" s="12" t="n">
        <v>2023</v>
      </c>
      <c r="F1426" s="10" t="inlineStr"/>
      <c r="G1426" s="11" t="n">
        <v>61</v>
      </c>
      <c r="H1426" s="13" t="n">
        <v>121.2</v>
      </c>
      <c r="I1426" s="13" t="n">
        <v>134.2</v>
      </c>
      <c r="J1426" s="13" t="n">
        <v>132.8</v>
      </c>
      <c r="K1426" s="13" t="n">
        <v>144</v>
      </c>
      <c r="L1426" s="10" t="inlineStr">
        <is>
          <t>https://www.carsensor.net/usedcar/souba/SZ_S058/</t>
        </is>
      </c>
    </row>
    <row r="1427">
      <c r="A1427" s="6" t="inlineStr">
        <is>
          <t>スズキ</t>
        </is>
      </c>
      <c r="B1427" s="6" t="inlineStr">
        <is>
          <t>国産</t>
        </is>
      </c>
      <c r="C1427" s="6" t="inlineStr">
        <is>
          <t>ハッチバック</t>
        </is>
      </c>
      <c r="D1427" s="6" t="inlineStr">
        <is>
          <t>スペーシアベース</t>
        </is>
      </c>
      <c r="E1427" s="15" t="n">
        <v>2024</v>
      </c>
      <c r="F1427" s="6" t="inlineStr"/>
      <c r="G1427" s="7" t="n">
        <v>80</v>
      </c>
      <c r="H1427" s="8" t="n">
        <v>131.7</v>
      </c>
      <c r="I1427" s="8" t="n">
        <v>142.8</v>
      </c>
      <c r="J1427" s="8" t="n">
        <v>143.5</v>
      </c>
      <c r="K1427" s="8" t="n">
        <v>156.7</v>
      </c>
      <c r="L1427" s="6" t="inlineStr">
        <is>
          <t>https://www.carsensor.net/usedcar/souba/SZ_S058/</t>
        </is>
      </c>
    </row>
    <row r="1428">
      <c r="A1428" s="10" t="inlineStr">
        <is>
          <t>スズキ</t>
        </is>
      </c>
      <c r="B1428" s="10" t="inlineStr">
        <is>
          <t>国産</t>
        </is>
      </c>
      <c r="C1428" s="10" t="inlineStr">
        <is>
          <t>ハッチバック</t>
        </is>
      </c>
      <c r="D1428" s="10" t="inlineStr">
        <is>
          <t>スペーシアベース</t>
        </is>
      </c>
      <c r="E1428" s="12" t="n">
        <v>2025</v>
      </c>
      <c r="F1428" s="10" t="inlineStr"/>
      <c r="G1428" s="11" t="n">
        <v>170</v>
      </c>
      <c r="H1428" s="13" t="n">
        <v>135.9</v>
      </c>
      <c r="I1428" s="13" t="n">
        <v>144.2</v>
      </c>
      <c r="J1428" s="13" t="n">
        <v>146.9</v>
      </c>
      <c r="K1428" s="13" t="n">
        <v>155</v>
      </c>
      <c r="L1428" s="10" t="inlineStr">
        <is>
          <t>https://www.carsensor.net/usedcar/souba/SZ_S058/</t>
        </is>
      </c>
    </row>
    <row r="1429">
      <c r="A1429" s="6" t="inlineStr">
        <is>
          <t>スズキ</t>
        </is>
      </c>
      <c r="B1429" s="6" t="inlineStr">
        <is>
          <t>国産</t>
        </is>
      </c>
      <c r="C1429" s="6" t="inlineStr">
        <is>
          <t>ハッチバック</t>
        </is>
      </c>
      <c r="D1429" s="6" t="inlineStr">
        <is>
          <t>スペーシアベース</t>
        </is>
      </c>
      <c r="E1429" s="15" t="n">
        <v>2026</v>
      </c>
      <c r="F1429" s="6" t="inlineStr">
        <is>
          <t>○</t>
        </is>
      </c>
      <c r="G1429" s="7" t="n">
        <v>66</v>
      </c>
      <c r="H1429" s="8" t="n">
        <v>141.7</v>
      </c>
      <c r="I1429" s="8" t="n">
        <v>153.8</v>
      </c>
      <c r="J1429" s="8" t="n">
        <v>152.1</v>
      </c>
      <c r="K1429" s="8" t="n">
        <v>162.7</v>
      </c>
      <c r="L1429" s="6" t="inlineStr">
        <is>
          <t>https://www.carsensor.net/usedcar/souba/SZ_S058/</t>
        </is>
      </c>
    </row>
    <row r="1430">
      <c r="A1430" s="10" t="inlineStr">
        <is>
          <t>スズキ</t>
        </is>
      </c>
      <c r="B1430" s="10" t="inlineStr">
        <is>
          <t>国産</t>
        </is>
      </c>
      <c r="C1430" s="10" t="inlineStr">
        <is>
          <t>ハッチバック</t>
        </is>
      </c>
      <c r="D1430" s="10" t="inlineStr">
        <is>
          <t>セルボ</t>
        </is>
      </c>
      <c r="E1430" s="12" t="n">
        <v>2012</v>
      </c>
      <c r="F1430" s="10" t="inlineStr">
        <is>
          <t>○</t>
        </is>
      </c>
      <c r="G1430" s="11" t="n">
        <v>101</v>
      </c>
      <c r="H1430" s="13" t="n">
        <v>16.9</v>
      </c>
      <c r="I1430" s="13" t="n">
        <v>25</v>
      </c>
      <c r="J1430" s="13" t="n">
        <v>37.4</v>
      </c>
      <c r="K1430" s="13" t="n">
        <v>37</v>
      </c>
      <c r="L1430" s="10" t="inlineStr">
        <is>
          <t>https://www.carsensor.net/usedcar/souba/SZ_S035/</t>
        </is>
      </c>
    </row>
    <row r="1431">
      <c r="A1431" s="6" t="inlineStr">
        <is>
          <t>スズキ</t>
        </is>
      </c>
      <c r="B1431" s="6" t="inlineStr">
        <is>
          <t>国産</t>
        </is>
      </c>
      <c r="C1431" s="6" t="inlineStr">
        <is>
          <t>ハッチバック</t>
        </is>
      </c>
      <c r="D1431" s="6" t="inlineStr">
        <is>
          <t>セルボ</t>
        </is>
      </c>
      <c r="E1431" s="15" t="n">
        <v>2021</v>
      </c>
      <c r="F1431" s="6" t="inlineStr"/>
      <c r="G1431" s="7" t="n">
        <v>1</v>
      </c>
      <c r="H1431" s="8" t="n">
        <v>15</v>
      </c>
      <c r="I1431" s="8" t="n">
        <v>20</v>
      </c>
      <c r="J1431" s="8" t="n">
        <v>20</v>
      </c>
      <c r="K1431" s="8" t="n">
        <v>25</v>
      </c>
      <c r="L1431" s="6" t="inlineStr">
        <is>
          <t>https://www.carsensor.net/usedcar/souba/SZ_S035/</t>
        </is>
      </c>
    </row>
    <row r="1432">
      <c r="A1432" s="10" t="inlineStr">
        <is>
          <t>スズキ</t>
        </is>
      </c>
      <c r="B1432" s="10" t="inlineStr">
        <is>
          <t>国産</t>
        </is>
      </c>
      <c r="C1432" s="10" t="inlineStr">
        <is>
          <t>ハッチバック</t>
        </is>
      </c>
      <c r="D1432" s="10" t="inlineStr">
        <is>
          <t>セルボモード</t>
        </is>
      </c>
      <c r="E1432" s="12" t="n">
        <v>2012</v>
      </c>
      <c r="F1432" s="10" t="inlineStr">
        <is>
          <t>○</t>
        </is>
      </c>
      <c r="G1432" s="11" t="n">
        <v>14</v>
      </c>
      <c r="H1432" s="13" t="n">
        <v>32.5</v>
      </c>
      <c r="I1432" s="13" t="n">
        <v>53.3</v>
      </c>
      <c r="J1432" s="13" t="n">
        <v>51.4</v>
      </c>
      <c r="K1432" s="13" t="n">
        <v>70</v>
      </c>
      <c r="L1432" s="10" t="inlineStr">
        <is>
          <t>https://www.carsensor.net/usedcar/souba/SZ_S036/</t>
        </is>
      </c>
    </row>
    <row r="1433">
      <c r="A1433" s="6" t="inlineStr">
        <is>
          <t>スズキ</t>
        </is>
      </c>
      <c r="B1433" s="6" t="inlineStr">
        <is>
          <t>国産</t>
        </is>
      </c>
      <c r="C1433" s="6" t="inlineStr">
        <is>
          <t>ハッチバック</t>
        </is>
      </c>
      <c r="D1433" s="6" t="inlineStr">
        <is>
          <t>ソリオ</t>
        </is>
      </c>
      <c r="E1433" s="15" t="n">
        <v>2012</v>
      </c>
      <c r="F1433" s="6" t="inlineStr">
        <is>
          <t>○</t>
        </is>
      </c>
      <c r="G1433" s="7" t="n">
        <v>232</v>
      </c>
      <c r="H1433" s="8" t="n">
        <v>26.7</v>
      </c>
      <c r="I1433" s="8" t="n">
        <v>35.1</v>
      </c>
      <c r="J1433" s="8" t="n">
        <v>40.5</v>
      </c>
      <c r="K1433" s="8" t="n">
        <v>43.6</v>
      </c>
      <c r="L1433" s="6" t="inlineStr">
        <is>
          <t>https://www.carsensor.net/usedcar/souba/SZ_S014/</t>
        </is>
      </c>
    </row>
    <row r="1434">
      <c r="A1434" s="10" t="inlineStr">
        <is>
          <t>スズキ</t>
        </is>
      </c>
      <c r="B1434" s="10" t="inlineStr">
        <is>
          <t>国産</t>
        </is>
      </c>
      <c r="C1434" s="10" t="inlineStr">
        <is>
          <t>ハッチバック</t>
        </is>
      </c>
      <c r="D1434" s="10" t="inlineStr">
        <is>
          <t>ソリオ</t>
        </is>
      </c>
      <c r="E1434" s="12" t="n">
        <v>2013</v>
      </c>
      <c r="F1434" s="10" t="inlineStr"/>
      <c r="G1434" s="11" t="n">
        <v>159</v>
      </c>
      <c r="H1434" s="13" t="n">
        <v>30.1</v>
      </c>
      <c r="I1434" s="13" t="n">
        <v>39.8</v>
      </c>
      <c r="J1434" s="13" t="n">
        <v>41.5</v>
      </c>
      <c r="K1434" s="13" t="n">
        <v>52.6</v>
      </c>
      <c r="L1434" s="10" t="inlineStr">
        <is>
          <t>https://www.carsensor.net/usedcar/souba/SZ_S014/</t>
        </is>
      </c>
    </row>
    <row r="1435">
      <c r="A1435" s="6" t="inlineStr">
        <is>
          <t>スズキ</t>
        </is>
      </c>
      <c r="B1435" s="6" t="inlineStr">
        <is>
          <t>国産</t>
        </is>
      </c>
      <c r="C1435" s="6" t="inlineStr">
        <is>
          <t>ハッチバック</t>
        </is>
      </c>
      <c r="D1435" s="6" t="inlineStr">
        <is>
          <t>ソリオ</t>
        </is>
      </c>
      <c r="E1435" s="15" t="n">
        <v>2014</v>
      </c>
      <c r="F1435" s="6" t="inlineStr"/>
      <c r="G1435" s="7" t="n">
        <v>133</v>
      </c>
      <c r="H1435" s="8" t="n">
        <v>31.7</v>
      </c>
      <c r="I1435" s="8" t="n">
        <v>42.3</v>
      </c>
      <c r="J1435" s="8" t="n">
        <v>46.3</v>
      </c>
      <c r="K1435" s="8" t="n">
        <v>58.8</v>
      </c>
      <c r="L1435" s="6" t="inlineStr">
        <is>
          <t>https://www.carsensor.net/usedcar/souba/SZ_S014/</t>
        </is>
      </c>
    </row>
    <row r="1436">
      <c r="A1436" s="10" t="inlineStr">
        <is>
          <t>スズキ</t>
        </is>
      </c>
      <c r="B1436" s="10" t="inlineStr">
        <is>
          <t>国産</t>
        </is>
      </c>
      <c r="C1436" s="10" t="inlineStr">
        <is>
          <t>ハッチバック</t>
        </is>
      </c>
      <c r="D1436" s="10" t="inlineStr">
        <is>
          <t>ソリオ</t>
        </is>
      </c>
      <c r="E1436" s="12" t="n">
        <v>2015</v>
      </c>
      <c r="F1436" s="10" t="inlineStr"/>
      <c r="G1436" s="11" t="n">
        <v>245</v>
      </c>
      <c r="H1436" s="13" t="n">
        <v>42.6</v>
      </c>
      <c r="I1436" s="13" t="n">
        <v>56.6</v>
      </c>
      <c r="J1436" s="13" t="n">
        <v>61.4</v>
      </c>
      <c r="K1436" s="13" t="n">
        <v>75.3</v>
      </c>
      <c r="L1436" s="10" t="inlineStr">
        <is>
          <t>https://www.carsensor.net/usedcar/souba/SZ_S014/</t>
        </is>
      </c>
    </row>
    <row r="1437">
      <c r="A1437" s="6" t="inlineStr">
        <is>
          <t>スズキ</t>
        </is>
      </c>
      <c r="B1437" s="6" t="inlineStr">
        <is>
          <t>国産</t>
        </is>
      </c>
      <c r="C1437" s="6" t="inlineStr">
        <is>
          <t>ハッチバック</t>
        </is>
      </c>
      <c r="D1437" s="6" t="inlineStr">
        <is>
          <t>ソリオ</t>
        </is>
      </c>
      <c r="E1437" s="15" t="n">
        <v>2016</v>
      </c>
      <c r="F1437" s="6" t="inlineStr"/>
      <c r="G1437" s="7" t="n">
        <v>287</v>
      </c>
      <c r="H1437" s="8" t="n">
        <v>56.3</v>
      </c>
      <c r="I1437" s="8" t="n">
        <v>78</v>
      </c>
      <c r="J1437" s="8" t="n">
        <v>77.59999999999999</v>
      </c>
      <c r="K1437" s="8" t="n">
        <v>97.7</v>
      </c>
      <c r="L1437" s="6" t="inlineStr">
        <is>
          <t>https://www.carsensor.net/usedcar/souba/SZ_S014/</t>
        </is>
      </c>
    </row>
    <row r="1438">
      <c r="A1438" s="10" t="inlineStr">
        <is>
          <t>スズキ</t>
        </is>
      </c>
      <c r="B1438" s="10" t="inlineStr">
        <is>
          <t>国産</t>
        </is>
      </c>
      <c r="C1438" s="10" t="inlineStr">
        <is>
          <t>ハッチバック</t>
        </is>
      </c>
      <c r="D1438" s="10" t="inlineStr">
        <is>
          <t>ソリオ</t>
        </is>
      </c>
      <c r="E1438" s="12" t="n">
        <v>2017</v>
      </c>
      <c r="F1438" s="10" t="inlineStr"/>
      <c r="G1438" s="11" t="n">
        <v>294</v>
      </c>
      <c r="H1438" s="13" t="n">
        <v>64.5</v>
      </c>
      <c r="I1438" s="13" t="n">
        <v>85.90000000000001</v>
      </c>
      <c r="J1438" s="13" t="n">
        <v>88.40000000000001</v>
      </c>
      <c r="K1438" s="13" t="n">
        <v>109.1</v>
      </c>
      <c r="L1438" s="10" t="inlineStr">
        <is>
          <t>https://www.carsensor.net/usedcar/souba/SZ_S014/</t>
        </is>
      </c>
    </row>
    <row r="1439">
      <c r="A1439" s="6" t="inlineStr">
        <is>
          <t>スズキ</t>
        </is>
      </c>
      <c r="B1439" s="6" t="inlineStr">
        <is>
          <t>国産</t>
        </is>
      </c>
      <c r="C1439" s="6" t="inlineStr">
        <is>
          <t>ハッチバック</t>
        </is>
      </c>
      <c r="D1439" s="6" t="inlineStr">
        <is>
          <t>ソリオ</t>
        </is>
      </c>
      <c r="E1439" s="15" t="n">
        <v>2018</v>
      </c>
      <c r="F1439" s="6" t="inlineStr"/>
      <c r="G1439" s="7" t="n">
        <v>203</v>
      </c>
      <c r="H1439" s="8" t="n">
        <v>76.7</v>
      </c>
      <c r="I1439" s="8" t="n">
        <v>98.5</v>
      </c>
      <c r="J1439" s="8" t="n">
        <v>98.59999999999999</v>
      </c>
      <c r="K1439" s="8" t="n">
        <v>120.6</v>
      </c>
      <c r="L1439" s="6" t="inlineStr">
        <is>
          <t>https://www.carsensor.net/usedcar/souba/SZ_S014/</t>
        </is>
      </c>
    </row>
    <row r="1440">
      <c r="A1440" s="10" t="inlineStr">
        <is>
          <t>スズキ</t>
        </is>
      </c>
      <c r="B1440" s="10" t="inlineStr">
        <is>
          <t>国産</t>
        </is>
      </c>
      <c r="C1440" s="10" t="inlineStr">
        <is>
          <t>ハッチバック</t>
        </is>
      </c>
      <c r="D1440" s="10" t="inlineStr">
        <is>
          <t>ソリオ</t>
        </is>
      </c>
      <c r="E1440" s="12" t="n">
        <v>2019</v>
      </c>
      <c r="F1440" s="10" t="inlineStr"/>
      <c r="G1440" s="11" t="n">
        <v>144</v>
      </c>
      <c r="H1440" s="13" t="n">
        <v>85.7</v>
      </c>
      <c r="I1440" s="13" t="n">
        <v>110</v>
      </c>
      <c r="J1440" s="13" t="n">
        <v>108.2</v>
      </c>
      <c r="K1440" s="13" t="n">
        <v>129.1</v>
      </c>
      <c r="L1440" s="10" t="inlineStr">
        <is>
          <t>https://www.carsensor.net/usedcar/souba/SZ_S014/</t>
        </is>
      </c>
    </row>
    <row r="1441">
      <c r="A1441" s="6" t="inlineStr">
        <is>
          <t>スズキ</t>
        </is>
      </c>
      <c r="B1441" s="6" t="inlineStr">
        <is>
          <t>国産</t>
        </is>
      </c>
      <c r="C1441" s="6" t="inlineStr">
        <is>
          <t>ハッチバック</t>
        </is>
      </c>
      <c r="D1441" s="6" t="inlineStr">
        <is>
          <t>ソリオ</t>
        </is>
      </c>
      <c r="E1441" s="15" t="n">
        <v>2020</v>
      </c>
      <c r="F1441" s="6" t="inlineStr"/>
      <c r="G1441" s="7" t="n">
        <v>119</v>
      </c>
      <c r="H1441" s="8" t="n">
        <v>100</v>
      </c>
      <c r="I1441" s="8" t="n">
        <v>127.2</v>
      </c>
      <c r="J1441" s="8" t="n">
        <v>127.1</v>
      </c>
      <c r="K1441" s="8" t="n">
        <v>153.8</v>
      </c>
      <c r="L1441" s="6" t="inlineStr">
        <is>
          <t>https://www.carsensor.net/usedcar/souba/SZ_S014/</t>
        </is>
      </c>
    </row>
    <row r="1442">
      <c r="A1442" s="10" t="inlineStr">
        <is>
          <t>スズキ</t>
        </is>
      </c>
      <c r="B1442" s="10" t="inlineStr">
        <is>
          <t>国産</t>
        </is>
      </c>
      <c r="C1442" s="10" t="inlineStr">
        <is>
          <t>ハッチバック</t>
        </is>
      </c>
      <c r="D1442" s="10" t="inlineStr">
        <is>
          <t>ソリオ</t>
        </is>
      </c>
      <c r="E1442" s="12" t="n">
        <v>2021</v>
      </c>
      <c r="F1442" s="10" t="inlineStr"/>
      <c r="G1442" s="11" t="n">
        <v>265</v>
      </c>
      <c r="H1442" s="13" t="n">
        <v>144.5</v>
      </c>
      <c r="I1442" s="13" t="n">
        <v>165.8</v>
      </c>
      <c r="J1442" s="13" t="n">
        <v>160.5</v>
      </c>
      <c r="K1442" s="13" t="n">
        <v>181</v>
      </c>
      <c r="L1442" s="10" t="inlineStr">
        <is>
          <t>https://www.carsensor.net/usedcar/souba/SZ_S014/</t>
        </is>
      </c>
    </row>
    <row r="1443">
      <c r="A1443" s="6" t="inlineStr">
        <is>
          <t>スズキ</t>
        </is>
      </c>
      <c r="B1443" s="6" t="inlineStr">
        <is>
          <t>国産</t>
        </is>
      </c>
      <c r="C1443" s="6" t="inlineStr">
        <is>
          <t>ハッチバック</t>
        </is>
      </c>
      <c r="D1443" s="6" t="inlineStr">
        <is>
          <t>ソリオ</t>
        </is>
      </c>
      <c r="E1443" s="15" t="n">
        <v>2022</v>
      </c>
      <c r="F1443" s="6" t="inlineStr"/>
      <c r="G1443" s="7" t="n">
        <v>153</v>
      </c>
      <c r="H1443" s="8" t="n">
        <v>146.3</v>
      </c>
      <c r="I1443" s="8" t="n">
        <v>168.5</v>
      </c>
      <c r="J1443" s="8" t="n">
        <v>164.9</v>
      </c>
      <c r="K1443" s="8" t="n">
        <v>189.1</v>
      </c>
      <c r="L1443" s="6" t="inlineStr">
        <is>
          <t>https://www.carsensor.net/usedcar/souba/SZ_S014/</t>
        </is>
      </c>
    </row>
    <row r="1444">
      <c r="A1444" s="10" t="inlineStr">
        <is>
          <t>スズキ</t>
        </is>
      </c>
      <c r="B1444" s="10" t="inlineStr">
        <is>
          <t>国産</t>
        </is>
      </c>
      <c r="C1444" s="10" t="inlineStr">
        <is>
          <t>ハッチバック</t>
        </is>
      </c>
      <c r="D1444" s="10" t="inlineStr">
        <is>
          <t>ソリオ</t>
        </is>
      </c>
      <c r="E1444" s="12" t="n">
        <v>2023</v>
      </c>
      <c r="F1444" s="10" t="inlineStr"/>
      <c r="G1444" s="11" t="n">
        <v>161</v>
      </c>
      <c r="H1444" s="13" t="n">
        <v>155.4</v>
      </c>
      <c r="I1444" s="13" t="n">
        <v>185.2</v>
      </c>
      <c r="J1444" s="13" t="n">
        <v>177.6</v>
      </c>
      <c r="K1444" s="13" t="n">
        <v>202.7</v>
      </c>
      <c r="L1444" s="10" t="inlineStr">
        <is>
          <t>https://www.carsensor.net/usedcar/souba/SZ_S014/</t>
        </is>
      </c>
    </row>
    <row r="1445">
      <c r="A1445" s="6" t="inlineStr">
        <is>
          <t>スズキ</t>
        </is>
      </c>
      <c r="B1445" s="6" t="inlineStr">
        <is>
          <t>国産</t>
        </is>
      </c>
      <c r="C1445" s="6" t="inlineStr">
        <is>
          <t>ハッチバック</t>
        </is>
      </c>
      <c r="D1445" s="6" t="inlineStr">
        <is>
          <t>ソリオ</t>
        </is>
      </c>
      <c r="E1445" s="15" t="n">
        <v>2024</v>
      </c>
      <c r="F1445" s="6" t="inlineStr"/>
      <c r="G1445" s="7" t="n">
        <v>189</v>
      </c>
      <c r="H1445" s="8" t="n">
        <v>160.2</v>
      </c>
      <c r="I1445" s="8" t="n">
        <v>194.2</v>
      </c>
      <c r="J1445" s="8" t="n">
        <v>187.6</v>
      </c>
      <c r="K1445" s="8" t="n">
        <v>214.4</v>
      </c>
      <c r="L1445" s="6" t="inlineStr">
        <is>
          <t>https://www.carsensor.net/usedcar/souba/SZ_S014/</t>
        </is>
      </c>
    </row>
    <row r="1446">
      <c r="A1446" s="10" t="inlineStr">
        <is>
          <t>スズキ</t>
        </is>
      </c>
      <c r="B1446" s="10" t="inlineStr">
        <is>
          <t>国産</t>
        </is>
      </c>
      <c r="C1446" s="10" t="inlineStr">
        <is>
          <t>ハッチバック</t>
        </is>
      </c>
      <c r="D1446" s="10" t="inlineStr">
        <is>
          <t>ソリオ</t>
        </is>
      </c>
      <c r="E1446" s="12" t="n">
        <v>2025</v>
      </c>
      <c r="F1446" s="10" t="inlineStr"/>
      <c r="G1446" s="11" t="n">
        <v>377</v>
      </c>
      <c r="H1446" s="13" t="n">
        <v>198.6</v>
      </c>
      <c r="I1446" s="13" t="n">
        <v>221.6</v>
      </c>
      <c r="J1446" s="13" t="n">
        <v>218.3</v>
      </c>
      <c r="K1446" s="13" t="n">
        <v>239.4</v>
      </c>
      <c r="L1446" s="10" t="inlineStr">
        <is>
          <t>https://www.carsensor.net/usedcar/souba/SZ_S014/</t>
        </is>
      </c>
    </row>
    <row r="1447">
      <c r="A1447" s="6" t="inlineStr">
        <is>
          <t>スズキ</t>
        </is>
      </c>
      <c r="B1447" s="6" t="inlineStr">
        <is>
          <t>国産</t>
        </is>
      </c>
      <c r="C1447" s="6" t="inlineStr">
        <is>
          <t>ハッチバック</t>
        </is>
      </c>
      <c r="D1447" s="6" t="inlineStr">
        <is>
          <t>ソリオ</t>
        </is>
      </c>
      <c r="E1447" s="15" t="n">
        <v>2026</v>
      </c>
      <c r="F1447" s="6" t="inlineStr">
        <is>
          <t>○</t>
        </is>
      </c>
      <c r="G1447" s="7" t="n">
        <v>335</v>
      </c>
      <c r="H1447" s="8" t="n">
        <v>216.1</v>
      </c>
      <c r="I1447" s="8" t="n">
        <v>236.9</v>
      </c>
      <c r="J1447" s="8" t="n">
        <v>232.7</v>
      </c>
      <c r="K1447" s="8" t="n">
        <v>253</v>
      </c>
      <c r="L1447" s="6" t="inlineStr">
        <is>
          <t>https://www.carsensor.net/usedcar/souba/SZ_S014/</t>
        </is>
      </c>
    </row>
    <row r="1448">
      <c r="A1448" s="10" t="inlineStr">
        <is>
          <t>スズキ</t>
        </is>
      </c>
      <c r="B1448" s="10" t="inlineStr">
        <is>
          <t>国産</t>
        </is>
      </c>
      <c r="C1448" s="10" t="inlineStr">
        <is>
          <t>ハッチバック</t>
        </is>
      </c>
      <c r="D1448" s="10" t="inlineStr">
        <is>
          <t>ツイン</t>
        </is>
      </c>
      <c r="E1448" s="12" t="n">
        <v>2012</v>
      </c>
      <c r="F1448" s="10" t="inlineStr">
        <is>
          <t>○</t>
        </is>
      </c>
      <c r="G1448" s="11" t="n">
        <v>125</v>
      </c>
      <c r="H1448" s="13" t="n">
        <v>39.3</v>
      </c>
      <c r="I1448" s="13" t="n">
        <v>55.8</v>
      </c>
      <c r="J1448" s="13" t="n">
        <v>71.8</v>
      </c>
      <c r="K1448" s="13" t="n">
        <v>78.8</v>
      </c>
      <c r="L1448" s="10" t="inlineStr">
        <is>
          <t>https://www.carsensor.net/usedcar/souba/SZ_S037/</t>
        </is>
      </c>
    </row>
    <row r="1449">
      <c r="A1449" s="6" t="inlineStr">
        <is>
          <t>スズキ</t>
        </is>
      </c>
      <c r="B1449" s="6" t="inlineStr">
        <is>
          <t>国産</t>
        </is>
      </c>
      <c r="C1449" s="6" t="inlineStr">
        <is>
          <t>クロカン・ＳＵＶ</t>
        </is>
      </c>
      <c r="D1449" s="6" t="inlineStr">
        <is>
          <t>ハスラー</t>
        </is>
      </c>
      <c r="E1449" s="15" t="n">
        <v>2012</v>
      </c>
      <c r="F1449" s="6" t="inlineStr">
        <is>
          <t>○</t>
        </is>
      </c>
      <c r="G1449" s="7" t="n">
        <v>1</v>
      </c>
      <c r="H1449" s="8" t="n">
        <v>200</v>
      </c>
      <c r="I1449" s="8" t="n">
        <v>205</v>
      </c>
      <c r="J1449" s="8" t="n">
        <v>205</v>
      </c>
      <c r="K1449" s="8" t="n">
        <v>210</v>
      </c>
      <c r="L1449" s="6" t="inlineStr">
        <is>
          <t>https://www.carsensor.net/usedcar/souba/SZ_S050/</t>
        </is>
      </c>
    </row>
    <row r="1450">
      <c r="A1450" s="10" t="inlineStr">
        <is>
          <t>スズキ</t>
        </is>
      </c>
      <c r="B1450" s="10" t="inlineStr">
        <is>
          <t>国産</t>
        </is>
      </c>
      <c r="C1450" s="10" t="inlineStr">
        <is>
          <t>クロカン・ＳＵＶ</t>
        </is>
      </c>
      <c r="D1450" s="10" t="inlineStr">
        <is>
          <t>ハスラー</t>
        </is>
      </c>
      <c r="E1450" s="12" t="n">
        <v>2014</v>
      </c>
      <c r="F1450" s="10" t="inlineStr"/>
      <c r="G1450" s="11" t="n">
        <v>689</v>
      </c>
      <c r="H1450" s="13" t="n">
        <v>42.1</v>
      </c>
      <c r="I1450" s="13" t="n">
        <v>54.7</v>
      </c>
      <c r="J1450" s="13" t="n">
        <v>57.7</v>
      </c>
      <c r="K1450" s="13" t="n">
        <v>70.59999999999999</v>
      </c>
      <c r="L1450" s="10" t="inlineStr">
        <is>
          <t>https://www.carsensor.net/usedcar/souba/SZ_S050/</t>
        </is>
      </c>
    </row>
    <row r="1451">
      <c r="A1451" s="6" t="inlineStr">
        <is>
          <t>スズキ</t>
        </is>
      </c>
      <c r="B1451" s="6" t="inlineStr">
        <is>
          <t>国産</t>
        </is>
      </c>
      <c r="C1451" s="6" t="inlineStr">
        <is>
          <t>クロカン・ＳＵＶ</t>
        </is>
      </c>
      <c r="D1451" s="6" t="inlineStr">
        <is>
          <t>ハスラー</t>
        </is>
      </c>
      <c r="E1451" s="15" t="n">
        <v>2015</v>
      </c>
      <c r="F1451" s="6" t="inlineStr"/>
      <c r="G1451" s="7" t="n">
        <v>849</v>
      </c>
      <c r="H1451" s="8" t="n">
        <v>48.4</v>
      </c>
      <c r="I1451" s="8" t="n">
        <v>64.5</v>
      </c>
      <c r="J1451" s="8" t="n">
        <v>65.8</v>
      </c>
      <c r="K1451" s="8" t="n">
        <v>80.40000000000001</v>
      </c>
      <c r="L1451" s="6" t="inlineStr">
        <is>
          <t>https://www.carsensor.net/usedcar/souba/SZ_S050/</t>
        </is>
      </c>
    </row>
    <row r="1452">
      <c r="A1452" s="10" t="inlineStr">
        <is>
          <t>スズキ</t>
        </is>
      </c>
      <c r="B1452" s="10" t="inlineStr">
        <is>
          <t>国産</t>
        </is>
      </c>
      <c r="C1452" s="10" t="inlineStr">
        <is>
          <t>クロカン・ＳＵＶ</t>
        </is>
      </c>
      <c r="D1452" s="10" t="inlineStr">
        <is>
          <t>ハスラー</t>
        </is>
      </c>
      <c r="E1452" s="12" t="n">
        <v>2016</v>
      </c>
      <c r="F1452" s="10" t="inlineStr"/>
      <c r="G1452" s="11" t="n">
        <v>591</v>
      </c>
      <c r="H1452" s="13" t="n">
        <v>56.9</v>
      </c>
      <c r="I1452" s="13" t="n">
        <v>71.5</v>
      </c>
      <c r="J1452" s="13" t="n">
        <v>72.59999999999999</v>
      </c>
      <c r="K1452" s="13" t="n">
        <v>88.3</v>
      </c>
      <c r="L1452" s="10" t="inlineStr">
        <is>
          <t>https://www.carsensor.net/usedcar/souba/SZ_S050/</t>
        </is>
      </c>
    </row>
    <row r="1453">
      <c r="A1453" s="6" t="inlineStr">
        <is>
          <t>スズキ</t>
        </is>
      </c>
      <c r="B1453" s="6" t="inlineStr">
        <is>
          <t>国産</t>
        </is>
      </c>
      <c r="C1453" s="6" t="inlineStr">
        <is>
          <t>クロカン・ＳＵＶ</t>
        </is>
      </c>
      <c r="D1453" s="6" t="inlineStr">
        <is>
          <t>ハスラー</t>
        </is>
      </c>
      <c r="E1453" s="15" t="n">
        <v>2017</v>
      </c>
      <c r="F1453" s="6" t="inlineStr"/>
      <c r="G1453" s="7" t="n">
        <v>586</v>
      </c>
      <c r="H1453" s="8" t="n">
        <v>63</v>
      </c>
      <c r="I1453" s="8" t="n">
        <v>79.59999999999999</v>
      </c>
      <c r="J1453" s="8" t="n">
        <v>79.59999999999999</v>
      </c>
      <c r="K1453" s="8" t="n">
        <v>93.8</v>
      </c>
      <c r="L1453" s="6" t="inlineStr">
        <is>
          <t>https://www.carsensor.net/usedcar/souba/SZ_S050/</t>
        </is>
      </c>
    </row>
    <row r="1454">
      <c r="A1454" s="10" t="inlineStr">
        <is>
          <t>スズキ</t>
        </is>
      </c>
      <c r="B1454" s="10" t="inlineStr">
        <is>
          <t>国産</t>
        </is>
      </c>
      <c r="C1454" s="10" t="inlineStr">
        <is>
          <t>クロカン・ＳＵＶ</t>
        </is>
      </c>
      <c r="D1454" s="10" t="inlineStr">
        <is>
          <t>ハスラー</t>
        </is>
      </c>
      <c r="E1454" s="12" t="n">
        <v>2018</v>
      </c>
      <c r="F1454" s="10" t="inlineStr"/>
      <c r="G1454" s="11" t="n">
        <v>453</v>
      </c>
      <c r="H1454" s="13" t="n">
        <v>71.40000000000001</v>
      </c>
      <c r="I1454" s="13" t="n">
        <v>89.09999999999999</v>
      </c>
      <c r="J1454" s="13" t="n">
        <v>88.7</v>
      </c>
      <c r="K1454" s="13" t="n">
        <v>107.1</v>
      </c>
      <c r="L1454" s="10" t="inlineStr">
        <is>
          <t>https://www.carsensor.net/usedcar/souba/SZ_S050/</t>
        </is>
      </c>
    </row>
    <row r="1455">
      <c r="A1455" s="6" t="inlineStr">
        <is>
          <t>スズキ</t>
        </is>
      </c>
      <c r="B1455" s="6" t="inlineStr">
        <is>
          <t>国産</t>
        </is>
      </c>
      <c r="C1455" s="6" t="inlineStr">
        <is>
          <t>クロカン・ＳＵＶ</t>
        </is>
      </c>
      <c r="D1455" s="6" t="inlineStr">
        <is>
          <t>ハスラー</t>
        </is>
      </c>
      <c r="E1455" s="15" t="n">
        <v>2019</v>
      </c>
      <c r="F1455" s="6" t="inlineStr"/>
      <c r="G1455" s="7" t="n">
        <v>414</v>
      </c>
      <c r="H1455" s="8" t="n">
        <v>78.90000000000001</v>
      </c>
      <c r="I1455" s="8" t="n">
        <v>97.2</v>
      </c>
      <c r="J1455" s="8" t="n">
        <v>97.59999999999999</v>
      </c>
      <c r="K1455" s="8" t="n">
        <v>112.7</v>
      </c>
      <c r="L1455" s="6" t="inlineStr">
        <is>
          <t>https://www.carsensor.net/usedcar/souba/SZ_S050/</t>
        </is>
      </c>
    </row>
    <row r="1456">
      <c r="A1456" s="10" t="inlineStr">
        <is>
          <t>スズキ</t>
        </is>
      </c>
      <c r="B1456" s="10" t="inlineStr">
        <is>
          <t>国産</t>
        </is>
      </c>
      <c r="C1456" s="10" t="inlineStr">
        <is>
          <t>クロカン・ＳＵＶ</t>
        </is>
      </c>
      <c r="D1456" s="10" t="inlineStr">
        <is>
          <t>ハスラー</t>
        </is>
      </c>
      <c r="E1456" s="12" t="n">
        <v>2020</v>
      </c>
      <c r="F1456" s="10" t="inlineStr"/>
      <c r="G1456" s="11" t="n">
        <v>570</v>
      </c>
      <c r="H1456" s="13" t="n">
        <v>114.5</v>
      </c>
      <c r="I1456" s="13" t="n">
        <v>129.4</v>
      </c>
      <c r="J1456" s="13" t="n">
        <v>128.1</v>
      </c>
      <c r="K1456" s="13" t="n">
        <v>144.9</v>
      </c>
      <c r="L1456" s="10" t="inlineStr">
        <is>
          <t>https://www.carsensor.net/usedcar/souba/SZ_S050/</t>
        </is>
      </c>
    </row>
    <row r="1457">
      <c r="A1457" s="6" t="inlineStr">
        <is>
          <t>スズキ</t>
        </is>
      </c>
      <c r="B1457" s="6" t="inlineStr">
        <is>
          <t>国産</t>
        </is>
      </c>
      <c r="C1457" s="6" t="inlineStr">
        <is>
          <t>クロカン・ＳＵＶ</t>
        </is>
      </c>
      <c r="D1457" s="6" t="inlineStr">
        <is>
          <t>ハスラー</t>
        </is>
      </c>
      <c r="E1457" s="15" t="n">
        <v>2021</v>
      </c>
      <c r="F1457" s="6" t="inlineStr"/>
      <c r="G1457" s="7" t="n">
        <v>783</v>
      </c>
      <c r="H1457" s="8" t="n">
        <v>121.8</v>
      </c>
      <c r="I1457" s="8" t="n">
        <v>139</v>
      </c>
      <c r="J1457" s="8" t="n">
        <v>136.6</v>
      </c>
      <c r="K1457" s="8" t="n">
        <v>152.2</v>
      </c>
      <c r="L1457" s="6" t="inlineStr">
        <is>
          <t>https://www.carsensor.net/usedcar/souba/SZ_S050/</t>
        </is>
      </c>
    </row>
    <row r="1458">
      <c r="A1458" s="10" t="inlineStr">
        <is>
          <t>スズキ</t>
        </is>
      </c>
      <c r="B1458" s="10" t="inlineStr">
        <is>
          <t>国産</t>
        </is>
      </c>
      <c r="C1458" s="10" t="inlineStr">
        <is>
          <t>クロカン・ＳＵＶ</t>
        </is>
      </c>
      <c r="D1458" s="10" t="inlineStr">
        <is>
          <t>ハスラー</t>
        </is>
      </c>
      <c r="E1458" s="12" t="n">
        <v>2022</v>
      </c>
      <c r="F1458" s="10" t="inlineStr"/>
      <c r="G1458" s="11" t="n">
        <v>463</v>
      </c>
      <c r="H1458" s="13" t="n">
        <v>127.9</v>
      </c>
      <c r="I1458" s="13" t="n">
        <v>146.7</v>
      </c>
      <c r="J1458" s="13" t="n">
        <v>144.1</v>
      </c>
      <c r="K1458" s="13" t="n">
        <v>162.9</v>
      </c>
      <c r="L1458" s="10" t="inlineStr">
        <is>
          <t>https://www.carsensor.net/usedcar/souba/SZ_S050/</t>
        </is>
      </c>
    </row>
    <row r="1459">
      <c r="A1459" s="6" t="inlineStr">
        <is>
          <t>スズキ</t>
        </is>
      </c>
      <c r="B1459" s="6" t="inlineStr">
        <is>
          <t>国産</t>
        </is>
      </c>
      <c r="C1459" s="6" t="inlineStr">
        <is>
          <t>クロカン・ＳＵＶ</t>
        </is>
      </c>
      <c r="D1459" s="6" t="inlineStr">
        <is>
          <t>ハスラー</t>
        </is>
      </c>
      <c r="E1459" s="15" t="n">
        <v>2023</v>
      </c>
      <c r="F1459" s="6" t="inlineStr"/>
      <c r="G1459" s="7" t="n">
        <v>438</v>
      </c>
      <c r="H1459" s="8" t="n">
        <v>138.4</v>
      </c>
      <c r="I1459" s="8" t="n">
        <v>155.7</v>
      </c>
      <c r="J1459" s="8" t="n">
        <v>154.4</v>
      </c>
      <c r="K1459" s="8" t="n">
        <v>170.5</v>
      </c>
      <c r="L1459" s="6" t="inlineStr">
        <is>
          <t>https://www.carsensor.net/usedcar/souba/SZ_S050/</t>
        </is>
      </c>
    </row>
    <row r="1460">
      <c r="A1460" s="10" t="inlineStr">
        <is>
          <t>スズキ</t>
        </is>
      </c>
      <c r="B1460" s="10" t="inlineStr">
        <is>
          <t>国産</t>
        </is>
      </c>
      <c r="C1460" s="10" t="inlineStr">
        <is>
          <t>クロカン・ＳＵＶ</t>
        </is>
      </c>
      <c r="D1460" s="10" t="inlineStr">
        <is>
          <t>ハスラー</t>
        </is>
      </c>
      <c r="E1460" s="12" t="n">
        <v>2024</v>
      </c>
      <c r="F1460" s="10" t="inlineStr"/>
      <c r="G1460" s="11" t="n">
        <v>680</v>
      </c>
      <c r="H1460" s="13" t="n">
        <v>146.8</v>
      </c>
      <c r="I1460" s="13" t="n">
        <v>163.8</v>
      </c>
      <c r="J1460" s="13" t="n">
        <v>163.6</v>
      </c>
      <c r="K1460" s="13" t="n">
        <v>179.1</v>
      </c>
      <c r="L1460" s="10" t="inlineStr">
        <is>
          <t>https://www.carsensor.net/usedcar/souba/SZ_S050/</t>
        </is>
      </c>
    </row>
    <row r="1461">
      <c r="A1461" s="6" t="inlineStr">
        <is>
          <t>スズキ</t>
        </is>
      </c>
      <c r="B1461" s="6" t="inlineStr">
        <is>
          <t>国産</t>
        </is>
      </c>
      <c r="C1461" s="6" t="inlineStr">
        <is>
          <t>クロカン・ＳＵＶ</t>
        </is>
      </c>
      <c r="D1461" s="6" t="inlineStr">
        <is>
          <t>ハスラー</t>
        </is>
      </c>
      <c r="E1461" s="15" t="n">
        <v>2025</v>
      </c>
      <c r="F1461" s="6" t="inlineStr"/>
      <c r="G1461" s="7" t="n">
        <v>1717</v>
      </c>
      <c r="H1461" s="8" t="n">
        <v>146</v>
      </c>
      <c r="I1461" s="8" t="n">
        <v>162.2</v>
      </c>
      <c r="J1461" s="8" t="n">
        <v>163.8</v>
      </c>
      <c r="K1461" s="8" t="n">
        <v>180</v>
      </c>
      <c r="L1461" s="6" t="inlineStr">
        <is>
          <t>https://www.carsensor.net/usedcar/souba/SZ_S050/</t>
        </is>
      </c>
    </row>
    <row r="1462">
      <c r="A1462" s="10" t="inlineStr">
        <is>
          <t>スズキ</t>
        </is>
      </c>
      <c r="B1462" s="10" t="inlineStr">
        <is>
          <t>国産</t>
        </is>
      </c>
      <c r="C1462" s="10" t="inlineStr">
        <is>
          <t>クロカン・ＳＵＶ</t>
        </is>
      </c>
      <c r="D1462" s="10" t="inlineStr">
        <is>
          <t>ハスラー</t>
        </is>
      </c>
      <c r="E1462" s="12" t="n">
        <v>2026</v>
      </c>
      <c r="F1462" s="10" t="inlineStr">
        <is>
          <t>○</t>
        </is>
      </c>
      <c r="G1462" s="11" t="n">
        <v>1684</v>
      </c>
      <c r="H1462" s="13" t="n">
        <v>149.7</v>
      </c>
      <c r="I1462" s="13" t="n">
        <v>167</v>
      </c>
      <c r="J1462" s="13" t="n">
        <v>170.5</v>
      </c>
      <c r="K1462" s="13" t="n">
        <v>188</v>
      </c>
      <c r="L1462" s="10" t="inlineStr">
        <is>
          <t>https://www.carsensor.net/usedcar/souba/SZ_S050/</t>
        </is>
      </c>
    </row>
    <row r="1463">
      <c r="A1463" s="6" t="inlineStr">
        <is>
          <t>スズキ</t>
        </is>
      </c>
      <c r="B1463" s="6" t="inlineStr">
        <is>
          <t>国産</t>
        </is>
      </c>
      <c r="C1463" s="6" t="inlineStr">
        <is>
          <t>ハッチバック</t>
        </is>
      </c>
      <c r="D1463" s="6" t="inlineStr">
        <is>
          <t>バレーノ</t>
        </is>
      </c>
      <c r="E1463" s="15" t="n">
        <v>2016</v>
      </c>
      <c r="F1463" s="6" t="inlineStr"/>
      <c r="G1463" s="7" t="n">
        <v>6</v>
      </c>
      <c r="H1463" s="8" t="n">
        <v>55</v>
      </c>
      <c r="I1463" s="8" t="n">
        <v>85</v>
      </c>
      <c r="J1463" s="8" t="n">
        <v>76.7</v>
      </c>
      <c r="K1463" s="8" t="n">
        <v>92.5</v>
      </c>
      <c r="L1463" s="6" t="inlineStr">
        <is>
          <t>https://www.carsensor.net/usedcar/souba/SZ_S055/</t>
        </is>
      </c>
    </row>
    <row r="1464">
      <c r="A1464" s="10" t="inlineStr">
        <is>
          <t>スズキ</t>
        </is>
      </c>
      <c r="B1464" s="10" t="inlineStr">
        <is>
          <t>国産</t>
        </is>
      </c>
      <c r="C1464" s="10" t="inlineStr">
        <is>
          <t>ハッチバック</t>
        </is>
      </c>
      <c r="D1464" s="10" t="inlineStr">
        <is>
          <t>バレーノ</t>
        </is>
      </c>
      <c r="E1464" s="12" t="n">
        <v>2017</v>
      </c>
      <c r="F1464" s="10" t="inlineStr"/>
      <c r="G1464" s="11" t="n">
        <v>3</v>
      </c>
      <c r="H1464" s="13" t="n">
        <v>67.5</v>
      </c>
      <c r="I1464" s="13" t="n">
        <v>75</v>
      </c>
      <c r="J1464" s="13" t="n">
        <v>76.7</v>
      </c>
      <c r="K1464" s="13" t="n">
        <v>85</v>
      </c>
      <c r="L1464" s="10" t="inlineStr">
        <is>
          <t>https://www.carsensor.net/usedcar/souba/SZ_S055/</t>
        </is>
      </c>
    </row>
    <row r="1465">
      <c r="A1465" s="6" t="inlineStr">
        <is>
          <t>スズキ</t>
        </is>
      </c>
      <c r="B1465" s="6" t="inlineStr">
        <is>
          <t>国産</t>
        </is>
      </c>
      <c r="C1465" s="6" t="inlineStr">
        <is>
          <t>ハッチバック</t>
        </is>
      </c>
      <c r="D1465" s="6" t="inlineStr">
        <is>
          <t>バレーノ</t>
        </is>
      </c>
      <c r="E1465" s="15" t="n">
        <v>2018</v>
      </c>
      <c r="F1465" s="6" t="inlineStr"/>
      <c r="G1465" s="7" t="n">
        <v>1</v>
      </c>
      <c r="H1465" s="8" t="n">
        <v>105</v>
      </c>
      <c r="I1465" s="8" t="n">
        <v>110</v>
      </c>
      <c r="J1465" s="8" t="n">
        <v>110</v>
      </c>
      <c r="K1465" s="8" t="n">
        <v>115</v>
      </c>
      <c r="L1465" s="6" t="inlineStr">
        <is>
          <t>https://www.carsensor.net/usedcar/souba/SZ_S055/</t>
        </is>
      </c>
    </row>
    <row r="1466">
      <c r="A1466" s="10" t="inlineStr">
        <is>
          <t>スズキ</t>
        </is>
      </c>
      <c r="B1466" s="10" t="inlineStr">
        <is>
          <t>国産</t>
        </is>
      </c>
      <c r="C1466" s="10" t="inlineStr">
        <is>
          <t>ハッチバック</t>
        </is>
      </c>
      <c r="D1466" s="10" t="inlineStr">
        <is>
          <t>バレーノ</t>
        </is>
      </c>
      <c r="E1466" s="12" t="n">
        <v>2019</v>
      </c>
      <c r="F1466" s="10" t="inlineStr"/>
      <c r="G1466" s="11" t="n">
        <v>1</v>
      </c>
      <c r="H1466" s="13" t="n">
        <v>85</v>
      </c>
      <c r="I1466" s="13" t="n">
        <v>90</v>
      </c>
      <c r="J1466" s="13" t="n">
        <v>90</v>
      </c>
      <c r="K1466" s="13" t="n">
        <v>95</v>
      </c>
      <c r="L1466" s="10" t="inlineStr">
        <is>
          <t>https://www.carsensor.net/usedcar/souba/SZ_S055/</t>
        </is>
      </c>
    </row>
    <row r="1467">
      <c r="A1467" s="6" t="inlineStr">
        <is>
          <t>スズキ</t>
        </is>
      </c>
      <c r="B1467" s="6" t="inlineStr">
        <is>
          <t>国産</t>
        </is>
      </c>
      <c r="C1467" s="6" t="inlineStr">
        <is>
          <t>ハッチバック</t>
        </is>
      </c>
      <c r="D1467" s="6" t="inlineStr">
        <is>
          <t>パレット</t>
        </is>
      </c>
      <c r="E1467" s="15" t="n">
        <v>2012</v>
      </c>
      <c r="F1467" s="6" t="inlineStr">
        <is>
          <t>○</t>
        </is>
      </c>
      <c r="G1467" s="7" t="n">
        <v>831</v>
      </c>
      <c r="H1467" s="8" t="n">
        <v>17.3</v>
      </c>
      <c r="I1467" s="8" t="n">
        <v>25.5</v>
      </c>
      <c r="J1467" s="8" t="n">
        <v>29.1</v>
      </c>
      <c r="K1467" s="8" t="n">
        <v>37.2</v>
      </c>
      <c r="L1467" s="6" t="inlineStr">
        <is>
          <t>https://www.carsensor.net/usedcar/souba/SZ_S045/</t>
        </is>
      </c>
    </row>
    <row r="1468">
      <c r="A1468" s="10" t="inlineStr">
        <is>
          <t>スズキ</t>
        </is>
      </c>
      <c r="B1468" s="10" t="inlineStr">
        <is>
          <t>国産</t>
        </is>
      </c>
      <c r="C1468" s="10" t="inlineStr">
        <is>
          <t>ハッチバック</t>
        </is>
      </c>
      <c r="D1468" s="10" t="inlineStr">
        <is>
          <t>パレット</t>
        </is>
      </c>
      <c r="E1468" s="12" t="n">
        <v>2013</v>
      </c>
      <c r="F1468" s="10" t="inlineStr"/>
      <c r="G1468" s="11" t="n">
        <v>52</v>
      </c>
      <c r="H1468" s="13" t="n">
        <v>19.6</v>
      </c>
      <c r="I1468" s="13" t="n">
        <v>29.3</v>
      </c>
      <c r="J1468" s="13" t="n">
        <v>35</v>
      </c>
      <c r="K1468" s="13" t="n">
        <v>45</v>
      </c>
      <c r="L1468" s="10" t="inlineStr">
        <is>
          <t>https://www.carsensor.net/usedcar/souba/SZ_S045/</t>
        </is>
      </c>
    </row>
    <row r="1469">
      <c r="A1469" s="6" t="inlineStr">
        <is>
          <t>スズキ</t>
        </is>
      </c>
      <c r="B1469" s="6" t="inlineStr">
        <is>
          <t>国産</t>
        </is>
      </c>
      <c r="C1469" s="6" t="inlineStr">
        <is>
          <t>クロカン・ＳＵＶ</t>
        </is>
      </c>
      <c r="D1469" s="6" t="inlineStr">
        <is>
          <t>フロンクス</t>
        </is>
      </c>
      <c r="E1469" s="15" t="n">
        <v>2024</v>
      </c>
      <c r="F1469" s="6" t="inlineStr"/>
      <c r="G1469" s="7" t="n">
        <v>116</v>
      </c>
      <c r="H1469" s="8" t="n">
        <v>228.9</v>
      </c>
      <c r="I1469" s="8" t="n">
        <v>239.3</v>
      </c>
      <c r="J1469" s="8" t="n">
        <v>243.1</v>
      </c>
      <c r="K1469" s="8" t="n">
        <v>253.8</v>
      </c>
      <c r="L1469" s="6" t="inlineStr">
        <is>
          <t>https://www.carsensor.net/usedcar/souba/SZ_S059/</t>
        </is>
      </c>
    </row>
    <row r="1470">
      <c r="A1470" s="10" t="inlineStr">
        <is>
          <t>スズキ</t>
        </is>
      </c>
      <c r="B1470" s="10" t="inlineStr">
        <is>
          <t>国産</t>
        </is>
      </c>
      <c r="C1470" s="10" t="inlineStr">
        <is>
          <t>クロカン・ＳＵＶ</t>
        </is>
      </c>
      <c r="D1470" s="10" t="inlineStr">
        <is>
          <t>フロンクス</t>
        </is>
      </c>
      <c r="E1470" s="12" t="n">
        <v>2025</v>
      </c>
      <c r="F1470" s="10" t="inlineStr"/>
      <c r="G1470" s="11" t="n">
        <v>102</v>
      </c>
      <c r="H1470" s="13" t="n">
        <v>234.7</v>
      </c>
      <c r="I1470" s="13" t="n">
        <v>249.2</v>
      </c>
      <c r="J1470" s="13" t="n">
        <v>250.8</v>
      </c>
      <c r="K1470" s="13" t="n">
        <v>264.6</v>
      </c>
      <c r="L1470" s="10" t="inlineStr">
        <is>
          <t>https://www.carsensor.net/usedcar/souba/SZ_S059/</t>
        </is>
      </c>
    </row>
    <row r="1471">
      <c r="A1471" s="6" t="inlineStr">
        <is>
          <t>スズキ</t>
        </is>
      </c>
      <c r="B1471" s="6" t="inlineStr">
        <is>
          <t>国産</t>
        </is>
      </c>
      <c r="C1471" s="6" t="inlineStr">
        <is>
          <t>クロカン・ＳＵＶ</t>
        </is>
      </c>
      <c r="D1471" s="6" t="inlineStr">
        <is>
          <t>フロンクス</t>
        </is>
      </c>
      <c r="E1471" s="15" t="n">
        <v>2026</v>
      </c>
      <c r="F1471" s="6" t="inlineStr">
        <is>
          <t>○</t>
        </is>
      </c>
      <c r="G1471" s="7" t="n">
        <v>46</v>
      </c>
      <c r="H1471" s="8" t="n">
        <v>250</v>
      </c>
      <c r="I1471" s="8" t="n">
        <v>263.5</v>
      </c>
      <c r="J1471" s="8" t="n">
        <v>264.3</v>
      </c>
      <c r="K1471" s="8" t="n">
        <v>277.1</v>
      </c>
      <c r="L1471" s="6" t="inlineStr">
        <is>
          <t>https://www.carsensor.net/usedcar/souba/SZ_S059/</t>
        </is>
      </c>
    </row>
    <row r="1472">
      <c r="A1472" s="10" t="inlineStr">
        <is>
          <t>スズキ</t>
        </is>
      </c>
      <c r="B1472" s="10" t="inlineStr">
        <is>
          <t>国産</t>
        </is>
      </c>
      <c r="C1472" s="10" t="inlineStr">
        <is>
          <t>ハッチバック</t>
        </is>
      </c>
      <c r="D1472" s="10" t="inlineStr">
        <is>
          <t>ワゴンR</t>
        </is>
      </c>
      <c r="E1472" s="12" t="n">
        <v>2012</v>
      </c>
      <c r="F1472" s="10" t="inlineStr">
        <is>
          <t>○</t>
        </is>
      </c>
      <c r="G1472" s="11" t="n">
        <v>1615</v>
      </c>
      <c r="H1472" s="13" t="n">
        <v>18.4</v>
      </c>
      <c r="I1472" s="13" t="n">
        <v>26.1</v>
      </c>
      <c r="J1472" s="13" t="n">
        <v>29.6</v>
      </c>
      <c r="K1472" s="13" t="n">
        <v>33.8</v>
      </c>
      <c r="L1472" s="10" t="inlineStr">
        <is>
          <t>https://www.carsensor.net/usedcar/souba/SZ_S015/</t>
        </is>
      </c>
    </row>
    <row r="1473">
      <c r="A1473" s="6" t="inlineStr">
        <is>
          <t>スズキ</t>
        </is>
      </c>
      <c r="B1473" s="6" t="inlineStr">
        <is>
          <t>国産</t>
        </is>
      </c>
      <c r="C1473" s="6" t="inlineStr">
        <is>
          <t>ハッチバック</t>
        </is>
      </c>
      <c r="D1473" s="6" t="inlineStr">
        <is>
          <t>ワゴンR</t>
        </is>
      </c>
      <c r="E1473" s="15" t="n">
        <v>2013</v>
      </c>
      <c r="F1473" s="6" t="inlineStr"/>
      <c r="G1473" s="7" t="n">
        <v>792</v>
      </c>
      <c r="H1473" s="8" t="n">
        <v>23.7</v>
      </c>
      <c r="I1473" s="8" t="n">
        <v>33.5</v>
      </c>
      <c r="J1473" s="8" t="n">
        <v>36</v>
      </c>
      <c r="K1473" s="8" t="n">
        <v>46.4</v>
      </c>
      <c r="L1473" s="6" t="inlineStr">
        <is>
          <t>https://www.carsensor.net/usedcar/souba/SZ_S015/</t>
        </is>
      </c>
    </row>
    <row r="1474">
      <c r="A1474" s="10" t="inlineStr">
        <is>
          <t>スズキ</t>
        </is>
      </c>
      <c r="B1474" s="10" t="inlineStr">
        <is>
          <t>国産</t>
        </is>
      </c>
      <c r="C1474" s="10" t="inlineStr">
        <is>
          <t>ハッチバック</t>
        </is>
      </c>
      <c r="D1474" s="10" t="inlineStr">
        <is>
          <t>ワゴンR</t>
        </is>
      </c>
      <c r="E1474" s="12" t="n">
        <v>2014</v>
      </c>
      <c r="F1474" s="10" t="inlineStr"/>
      <c r="G1474" s="11" t="n">
        <v>566</v>
      </c>
      <c r="H1474" s="13" t="n">
        <v>26.9</v>
      </c>
      <c r="I1474" s="13" t="n">
        <v>39.4</v>
      </c>
      <c r="J1474" s="13" t="n">
        <v>40.5</v>
      </c>
      <c r="K1474" s="13" t="n">
        <v>50.6</v>
      </c>
      <c r="L1474" s="10" t="inlineStr">
        <is>
          <t>https://www.carsensor.net/usedcar/souba/SZ_S015/</t>
        </is>
      </c>
    </row>
    <row r="1475">
      <c r="A1475" s="6" t="inlineStr">
        <is>
          <t>スズキ</t>
        </is>
      </c>
      <c r="B1475" s="6" t="inlineStr">
        <is>
          <t>国産</t>
        </is>
      </c>
      <c r="C1475" s="6" t="inlineStr">
        <is>
          <t>ハッチバック</t>
        </is>
      </c>
      <c r="D1475" s="6" t="inlineStr">
        <is>
          <t>ワゴンR</t>
        </is>
      </c>
      <c r="E1475" s="15" t="n">
        <v>2015</v>
      </c>
      <c r="F1475" s="6" t="inlineStr"/>
      <c r="G1475" s="7" t="n">
        <v>475</v>
      </c>
      <c r="H1475" s="8" t="n">
        <v>29.9</v>
      </c>
      <c r="I1475" s="8" t="n">
        <v>42.4</v>
      </c>
      <c r="J1475" s="8" t="n">
        <v>43.7</v>
      </c>
      <c r="K1475" s="8" t="n">
        <v>53.2</v>
      </c>
      <c r="L1475" s="6" t="inlineStr">
        <is>
          <t>https://www.carsensor.net/usedcar/souba/SZ_S015/</t>
        </is>
      </c>
    </row>
    <row r="1476">
      <c r="A1476" s="10" t="inlineStr">
        <is>
          <t>スズキ</t>
        </is>
      </c>
      <c r="B1476" s="10" t="inlineStr">
        <is>
          <t>国産</t>
        </is>
      </c>
      <c r="C1476" s="10" t="inlineStr">
        <is>
          <t>ハッチバック</t>
        </is>
      </c>
      <c r="D1476" s="10" t="inlineStr">
        <is>
          <t>ワゴンR</t>
        </is>
      </c>
      <c r="E1476" s="12" t="n">
        <v>2016</v>
      </c>
      <c r="F1476" s="10" t="inlineStr"/>
      <c r="G1476" s="11" t="n">
        <v>261</v>
      </c>
      <c r="H1476" s="13" t="n">
        <v>36.6</v>
      </c>
      <c r="I1476" s="13" t="n">
        <v>47.1</v>
      </c>
      <c r="J1476" s="13" t="n">
        <v>49.1</v>
      </c>
      <c r="K1476" s="13" t="n">
        <v>59.6</v>
      </c>
      <c r="L1476" s="10" t="inlineStr">
        <is>
          <t>https://www.carsensor.net/usedcar/souba/SZ_S015/</t>
        </is>
      </c>
    </row>
    <row r="1477">
      <c r="A1477" s="6" t="inlineStr">
        <is>
          <t>スズキ</t>
        </is>
      </c>
      <c r="B1477" s="6" t="inlineStr">
        <is>
          <t>国産</t>
        </is>
      </c>
      <c r="C1477" s="6" t="inlineStr">
        <is>
          <t>ハッチバック</t>
        </is>
      </c>
      <c r="D1477" s="6" t="inlineStr">
        <is>
          <t>ワゴンR</t>
        </is>
      </c>
      <c r="E1477" s="15" t="n">
        <v>2017</v>
      </c>
      <c r="F1477" s="6" t="inlineStr"/>
      <c r="G1477" s="7" t="n">
        <v>701</v>
      </c>
      <c r="H1477" s="8" t="n">
        <v>50.7</v>
      </c>
      <c r="I1477" s="8" t="n">
        <v>65.5</v>
      </c>
      <c r="J1477" s="8" t="n">
        <v>67.8</v>
      </c>
      <c r="K1477" s="8" t="n">
        <v>81.2</v>
      </c>
      <c r="L1477" s="6" t="inlineStr">
        <is>
          <t>https://www.carsensor.net/usedcar/souba/SZ_S015/</t>
        </is>
      </c>
    </row>
    <row r="1478">
      <c r="A1478" s="10" t="inlineStr">
        <is>
          <t>スズキ</t>
        </is>
      </c>
      <c r="B1478" s="10" t="inlineStr">
        <is>
          <t>国産</t>
        </is>
      </c>
      <c r="C1478" s="10" t="inlineStr">
        <is>
          <t>ハッチバック</t>
        </is>
      </c>
      <c r="D1478" s="10" t="inlineStr">
        <is>
          <t>ワゴンR</t>
        </is>
      </c>
      <c r="E1478" s="12" t="n">
        <v>2018</v>
      </c>
      <c r="F1478" s="10" t="inlineStr"/>
      <c r="G1478" s="11" t="n">
        <v>428</v>
      </c>
      <c r="H1478" s="13" t="n">
        <v>54.1</v>
      </c>
      <c r="I1478" s="13" t="n">
        <v>67.40000000000001</v>
      </c>
      <c r="J1478" s="13" t="n">
        <v>69.09999999999999</v>
      </c>
      <c r="K1478" s="13" t="n">
        <v>83</v>
      </c>
      <c r="L1478" s="10" t="inlineStr">
        <is>
          <t>https://www.carsensor.net/usedcar/souba/SZ_S015/</t>
        </is>
      </c>
    </row>
    <row r="1479">
      <c r="A1479" s="6" t="inlineStr">
        <is>
          <t>スズキ</t>
        </is>
      </c>
      <c r="B1479" s="6" t="inlineStr">
        <is>
          <t>国産</t>
        </is>
      </c>
      <c r="C1479" s="6" t="inlineStr">
        <is>
          <t>ハッチバック</t>
        </is>
      </c>
      <c r="D1479" s="6" t="inlineStr">
        <is>
          <t>ワゴンR</t>
        </is>
      </c>
      <c r="E1479" s="15" t="n">
        <v>2019</v>
      </c>
      <c r="F1479" s="6" t="inlineStr"/>
      <c r="G1479" s="7" t="n">
        <v>356</v>
      </c>
      <c r="H1479" s="8" t="n">
        <v>62.4</v>
      </c>
      <c r="I1479" s="8" t="n">
        <v>76.59999999999999</v>
      </c>
      <c r="J1479" s="8" t="n">
        <v>77.40000000000001</v>
      </c>
      <c r="K1479" s="8" t="n">
        <v>90.8</v>
      </c>
      <c r="L1479" s="6" t="inlineStr">
        <is>
          <t>https://www.carsensor.net/usedcar/souba/SZ_S015/</t>
        </is>
      </c>
    </row>
    <row r="1480">
      <c r="A1480" s="10" t="inlineStr">
        <is>
          <t>スズキ</t>
        </is>
      </c>
      <c r="B1480" s="10" t="inlineStr">
        <is>
          <t>国産</t>
        </is>
      </c>
      <c r="C1480" s="10" t="inlineStr">
        <is>
          <t>ハッチバック</t>
        </is>
      </c>
      <c r="D1480" s="10" t="inlineStr">
        <is>
          <t>ワゴンR</t>
        </is>
      </c>
      <c r="E1480" s="12" t="n">
        <v>2020</v>
      </c>
      <c r="F1480" s="10" t="inlineStr"/>
      <c r="G1480" s="11" t="n">
        <v>237</v>
      </c>
      <c r="H1480" s="13" t="n">
        <v>68.59999999999999</v>
      </c>
      <c r="I1480" s="13" t="n">
        <v>83</v>
      </c>
      <c r="J1480" s="13" t="n">
        <v>83.90000000000001</v>
      </c>
      <c r="K1480" s="13" t="n">
        <v>96.3</v>
      </c>
      <c r="L1480" s="10" t="inlineStr">
        <is>
          <t>https://www.carsensor.net/usedcar/souba/SZ_S015/</t>
        </is>
      </c>
    </row>
    <row r="1481">
      <c r="A1481" s="6" t="inlineStr">
        <is>
          <t>スズキ</t>
        </is>
      </c>
      <c r="B1481" s="6" t="inlineStr">
        <is>
          <t>国産</t>
        </is>
      </c>
      <c r="C1481" s="6" t="inlineStr">
        <is>
          <t>ハッチバック</t>
        </is>
      </c>
      <c r="D1481" s="6" t="inlineStr">
        <is>
          <t>ワゴンR</t>
        </is>
      </c>
      <c r="E1481" s="15" t="n">
        <v>2021</v>
      </c>
      <c r="F1481" s="6" t="inlineStr"/>
      <c r="G1481" s="7" t="n">
        <v>272</v>
      </c>
      <c r="H1481" s="8" t="n">
        <v>75.90000000000001</v>
      </c>
      <c r="I1481" s="8" t="n">
        <v>87.59999999999999</v>
      </c>
      <c r="J1481" s="8" t="n">
        <v>89.59999999999999</v>
      </c>
      <c r="K1481" s="8" t="n">
        <v>102.1</v>
      </c>
      <c r="L1481" s="6" t="inlineStr">
        <is>
          <t>https://www.carsensor.net/usedcar/souba/SZ_S015/</t>
        </is>
      </c>
    </row>
    <row r="1482">
      <c r="A1482" s="10" t="inlineStr">
        <is>
          <t>スズキ</t>
        </is>
      </c>
      <c r="B1482" s="10" t="inlineStr">
        <is>
          <t>国産</t>
        </is>
      </c>
      <c r="C1482" s="10" t="inlineStr">
        <is>
          <t>ハッチバック</t>
        </is>
      </c>
      <c r="D1482" s="10" t="inlineStr">
        <is>
          <t>ワゴンR</t>
        </is>
      </c>
      <c r="E1482" s="12" t="n">
        <v>2022</v>
      </c>
      <c r="F1482" s="10" t="inlineStr"/>
      <c r="G1482" s="11" t="n">
        <v>199</v>
      </c>
      <c r="H1482" s="13" t="n">
        <v>84.59999999999999</v>
      </c>
      <c r="I1482" s="13" t="n">
        <v>102.1</v>
      </c>
      <c r="J1482" s="13" t="n">
        <v>104.7</v>
      </c>
      <c r="K1482" s="13" t="n">
        <v>123.2</v>
      </c>
      <c r="L1482" s="10" t="inlineStr">
        <is>
          <t>https://www.carsensor.net/usedcar/souba/SZ_S015/</t>
        </is>
      </c>
    </row>
    <row r="1483">
      <c r="A1483" s="6" t="inlineStr">
        <is>
          <t>スズキ</t>
        </is>
      </c>
      <c r="B1483" s="6" t="inlineStr">
        <is>
          <t>国産</t>
        </is>
      </c>
      <c r="C1483" s="6" t="inlineStr">
        <is>
          <t>ハッチバック</t>
        </is>
      </c>
      <c r="D1483" s="6" t="inlineStr">
        <is>
          <t>ワゴンR</t>
        </is>
      </c>
      <c r="E1483" s="15" t="n">
        <v>2023</v>
      </c>
      <c r="F1483" s="6" t="inlineStr"/>
      <c r="G1483" s="7" t="n">
        <v>145</v>
      </c>
      <c r="H1483" s="8" t="n">
        <v>106.4</v>
      </c>
      <c r="I1483" s="8" t="n">
        <v>123</v>
      </c>
      <c r="J1483" s="8" t="n">
        <v>124.4</v>
      </c>
      <c r="K1483" s="8" t="n">
        <v>138.8</v>
      </c>
      <c r="L1483" s="6" t="inlineStr">
        <is>
          <t>https://www.carsensor.net/usedcar/souba/SZ_S015/</t>
        </is>
      </c>
    </row>
    <row r="1484">
      <c r="A1484" s="10" t="inlineStr">
        <is>
          <t>スズキ</t>
        </is>
      </c>
      <c r="B1484" s="10" t="inlineStr">
        <is>
          <t>国産</t>
        </is>
      </c>
      <c r="C1484" s="10" t="inlineStr">
        <is>
          <t>ハッチバック</t>
        </is>
      </c>
      <c r="D1484" s="10" t="inlineStr">
        <is>
          <t>ワゴンR</t>
        </is>
      </c>
      <c r="E1484" s="12" t="n">
        <v>2024</v>
      </c>
      <c r="F1484" s="10" t="inlineStr"/>
      <c r="G1484" s="11" t="n">
        <v>172</v>
      </c>
      <c r="H1484" s="13" t="n">
        <v>112.3</v>
      </c>
      <c r="I1484" s="13" t="n">
        <v>129.5</v>
      </c>
      <c r="J1484" s="13" t="n">
        <v>133.1</v>
      </c>
      <c r="K1484" s="13" t="n">
        <v>147.3</v>
      </c>
      <c r="L1484" s="10" t="inlineStr">
        <is>
          <t>https://www.carsensor.net/usedcar/souba/SZ_S015/</t>
        </is>
      </c>
    </row>
    <row r="1485">
      <c r="A1485" s="6" t="inlineStr">
        <is>
          <t>スズキ</t>
        </is>
      </c>
      <c r="B1485" s="6" t="inlineStr">
        <is>
          <t>国産</t>
        </is>
      </c>
      <c r="C1485" s="6" t="inlineStr">
        <is>
          <t>ハッチバック</t>
        </is>
      </c>
      <c r="D1485" s="6" t="inlineStr">
        <is>
          <t>ワゴンR</t>
        </is>
      </c>
      <c r="E1485" s="15" t="n">
        <v>2025</v>
      </c>
      <c r="F1485" s="6" t="inlineStr"/>
      <c r="G1485" s="7" t="n">
        <v>707</v>
      </c>
      <c r="H1485" s="8" t="n">
        <v>119.2</v>
      </c>
      <c r="I1485" s="8" t="n">
        <v>131.2</v>
      </c>
      <c r="J1485" s="8" t="n">
        <v>135.3</v>
      </c>
      <c r="K1485" s="8" t="n">
        <v>150.3</v>
      </c>
      <c r="L1485" s="6" t="inlineStr">
        <is>
          <t>https://www.carsensor.net/usedcar/souba/SZ_S015/</t>
        </is>
      </c>
    </row>
    <row r="1486">
      <c r="A1486" s="10" t="inlineStr">
        <is>
          <t>スズキ</t>
        </is>
      </c>
      <c r="B1486" s="10" t="inlineStr">
        <is>
          <t>国産</t>
        </is>
      </c>
      <c r="C1486" s="10" t="inlineStr">
        <is>
          <t>ハッチバック</t>
        </is>
      </c>
      <c r="D1486" s="10" t="inlineStr">
        <is>
          <t>ワゴンR</t>
        </is>
      </c>
      <c r="E1486" s="12" t="n">
        <v>2026</v>
      </c>
      <c r="F1486" s="10" t="inlineStr">
        <is>
          <t>○</t>
        </is>
      </c>
      <c r="G1486" s="11" t="n">
        <v>447</v>
      </c>
      <c r="H1486" s="13" t="n">
        <v>135.1</v>
      </c>
      <c r="I1486" s="13" t="n">
        <v>151.2</v>
      </c>
      <c r="J1486" s="13" t="n">
        <v>155.2</v>
      </c>
      <c r="K1486" s="13" t="n">
        <v>168.2</v>
      </c>
      <c r="L1486" s="10" t="inlineStr">
        <is>
          <t>https://www.carsensor.net/usedcar/souba/SZ_S015/</t>
        </is>
      </c>
    </row>
    <row r="1487">
      <c r="A1487" s="6" t="inlineStr">
        <is>
          <t>スズキ</t>
        </is>
      </c>
      <c r="B1487" s="6" t="inlineStr">
        <is>
          <t>国産</t>
        </is>
      </c>
      <c r="C1487" s="6" t="inlineStr">
        <is>
          <t>ハッチバック</t>
        </is>
      </c>
      <c r="D1487" s="6" t="inlineStr">
        <is>
          <t>ワゴンRスマイル</t>
        </is>
      </c>
      <c r="E1487" s="15" t="n">
        <v>2012</v>
      </c>
      <c r="F1487" s="6" t="inlineStr">
        <is>
          <t>○</t>
        </is>
      </c>
      <c r="G1487" s="7" t="n">
        <v>1</v>
      </c>
      <c r="H1487" s="8" t="n">
        <v>205</v>
      </c>
      <c r="I1487" s="8" t="n">
        <v>210</v>
      </c>
      <c r="J1487" s="8" t="n">
        <v>210</v>
      </c>
      <c r="K1487" s="8" t="n">
        <v>215</v>
      </c>
      <c r="L1487" s="6" t="inlineStr">
        <is>
          <t>https://www.carsensor.net/usedcar/souba/SZ_S057/</t>
        </is>
      </c>
    </row>
    <row r="1488">
      <c r="A1488" s="10" t="inlineStr">
        <is>
          <t>スズキ</t>
        </is>
      </c>
      <c r="B1488" s="10" t="inlineStr">
        <is>
          <t>国産</t>
        </is>
      </c>
      <c r="C1488" s="10" t="inlineStr">
        <is>
          <t>ハッチバック</t>
        </is>
      </c>
      <c r="D1488" s="10" t="inlineStr">
        <is>
          <t>ワゴンRスマイル</t>
        </is>
      </c>
      <c r="E1488" s="12" t="n">
        <v>2021</v>
      </c>
      <c r="F1488" s="10" t="inlineStr"/>
      <c r="G1488" s="11" t="n">
        <v>223</v>
      </c>
      <c r="H1488" s="13" t="n">
        <v>120.2</v>
      </c>
      <c r="I1488" s="13" t="n">
        <v>131.4</v>
      </c>
      <c r="J1488" s="13" t="n">
        <v>130.4</v>
      </c>
      <c r="K1488" s="13" t="n">
        <v>144.3</v>
      </c>
      <c r="L1488" s="10" t="inlineStr">
        <is>
          <t>https://www.carsensor.net/usedcar/souba/SZ_S057/</t>
        </is>
      </c>
    </row>
    <row r="1489">
      <c r="A1489" s="6" t="inlineStr">
        <is>
          <t>スズキ</t>
        </is>
      </c>
      <c r="B1489" s="6" t="inlineStr">
        <is>
          <t>国産</t>
        </is>
      </c>
      <c r="C1489" s="6" t="inlineStr">
        <is>
          <t>ハッチバック</t>
        </is>
      </c>
      <c r="D1489" s="6" t="inlineStr">
        <is>
          <t>ワゴンRスマイル</t>
        </is>
      </c>
      <c r="E1489" s="15" t="n">
        <v>2022</v>
      </c>
      <c r="F1489" s="6" t="inlineStr"/>
      <c r="G1489" s="7" t="n">
        <v>212</v>
      </c>
      <c r="H1489" s="8" t="n">
        <v>115.9</v>
      </c>
      <c r="I1489" s="8" t="n">
        <v>131.2</v>
      </c>
      <c r="J1489" s="8" t="n">
        <v>129.8</v>
      </c>
      <c r="K1489" s="8" t="n">
        <v>146</v>
      </c>
      <c r="L1489" s="6" t="inlineStr">
        <is>
          <t>https://www.carsensor.net/usedcar/souba/SZ_S057/</t>
        </is>
      </c>
    </row>
    <row r="1490">
      <c r="A1490" s="10" t="inlineStr">
        <is>
          <t>スズキ</t>
        </is>
      </c>
      <c r="B1490" s="10" t="inlineStr">
        <is>
          <t>国産</t>
        </is>
      </c>
      <c r="C1490" s="10" t="inlineStr">
        <is>
          <t>ハッチバック</t>
        </is>
      </c>
      <c r="D1490" s="10" t="inlineStr">
        <is>
          <t>ワゴンRスマイル</t>
        </is>
      </c>
      <c r="E1490" s="12" t="n">
        <v>2023</v>
      </c>
      <c r="F1490" s="10" t="inlineStr"/>
      <c r="G1490" s="11" t="n">
        <v>159</v>
      </c>
      <c r="H1490" s="13" t="n">
        <v>119</v>
      </c>
      <c r="I1490" s="13" t="n">
        <v>140.5</v>
      </c>
      <c r="J1490" s="13" t="n">
        <v>134.9</v>
      </c>
      <c r="K1490" s="13" t="n">
        <v>152.7</v>
      </c>
      <c r="L1490" s="10" t="inlineStr">
        <is>
          <t>https://www.carsensor.net/usedcar/souba/SZ_S057/</t>
        </is>
      </c>
    </row>
    <row r="1491">
      <c r="A1491" s="6" t="inlineStr">
        <is>
          <t>スズキ</t>
        </is>
      </c>
      <c r="B1491" s="6" t="inlineStr">
        <is>
          <t>国産</t>
        </is>
      </c>
      <c r="C1491" s="6" t="inlineStr">
        <is>
          <t>ハッチバック</t>
        </is>
      </c>
      <c r="D1491" s="6" t="inlineStr">
        <is>
          <t>ワゴンRスマイル</t>
        </is>
      </c>
      <c r="E1491" s="15" t="n">
        <v>2024</v>
      </c>
      <c r="F1491" s="6" t="inlineStr"/>
      <c r="G1491" s="7" t="n">
        <v>299</v>
      </c>
      <c r="H1491" s="8" t="n">
        <v>141.8</v>
      </c>
      <c r="I1491" s="8" t="n">
        <v>157.2</v>
      </c>
      <c r="J1491" s="8" t="n">
        <v>154.6</v>
      </c>
      <c r="K1491" s="8" t="n">
        <v>171.7</v>
      </c>
      <c r="L1491" s="6" t="inlineStr">
        <is>
          <t>https://www.carsensor.net/usedcar/souba/SZ_S057/</t>
        </is>
      </c>
    </row>
    <row r="1492">
      <c r="A1492" s="10" t="inlineStr">
        <is>
          <t>スズキ</t>
        </is>
      </c>
      <c r="B1492" s="10" t="inlineStr">
        <is>
          <t>国産</t>
        </is>
      </c>
      <c r="C1492" s="10" t="inlineStr">
        <is>
          <t>ハッチバック</t>
        </is>
      </c>
      <c r="D1492" s="10" t="inlineStr">
        <is>
          <t>ワゴンRスマイル</t>
        </is>
      </c>
      <c r="E1492" s="12" t="n">
        <v>2025</v>
      </c>
      <c r="F1492" s="10" t="inlineStr"/>
      <c r="G1492" s="11" t="n">
        <v>1483</v>
      </c>
      <c r="H1492" s="13" t="n">
        <v>152.9</v>
      </c>
      <c r="I1492" s="13" t="n">
        <v>169.1</v>
      </c>
      <c r="J1492" s="13" t="n">
        <v>167.8</v>
      </c>
      <c r="K1492" s="13" t="n">
        <v>183</v>
      </c>
      <c r="L1492" s="10" t="inlineStr">
        <is>
          <t>https://www.carsensor.net/usedcar/souba/SZ_S057/</t>
        </is>
      </c>
    </row>
    <row r="1493">
      <c r="A1493" s="6" t="inlineStr">
        <is>
          <t>スズキ</t>
        </is>
      </c>
      <c r="B1493" s="6" t="inlineStr">
        <is>
          <t>国産</t>
        </is>
      </c>
      <c r="C1493" s="6" t="inlineStr">
        <is>
          <t>ハッチバック</t>
        </is>
      </c>
      <c r="D1493" s="6" t="inlineStr">
        <is>
          <t>ワゴンRスマイル</t>
        </is>
      </c>
      <c r="E1493" s="15" t="n">
        <v>2026</v>
      </c>
      <c r="F1493" s="6" t="inlineStr">
        <is>
          <t>○</t>
        </is>
      </c>
      <c r="G1493" s="7" t="n">
        <v>337</v>
      </c>
      <c r="H1493" s="8" t="n">
        <v>157.8</v>
      </c>
      <c r="I1493" s="8" t="n">
        <v>177.4</v>
      </c>
      <c r="J1493" s="8" t="n">
        <v>177.1</v>
      </c>
      <c r="K1493" s="8" t="n">
        <v>193.5</v>
      </c>
      <c r="L1493" s="6" t="inlineStr">
        <is>
          <t>https://www.carsensor.net/usedcar/souba/SZ_S057/</t>
        </is>
      </c>
    </row>
    <row r="1494">
      <c r="A1494" s="10" t="inlineStr">
        <is>
          <t>スバル</t>
        </is>
      </c>
      <c r="B1494" s="10" t="inlineStr">
        <is>
          <t>国産</t>
        </is>
      </c>
      <c r="C1494" s="10" t="inlineStr">
        <is>
          <t>クーペ</t>
        </is>
      </c>
      <c r="D1494" s="10" t="inlineStr">
        <is>
          <t>BRZ</t>
        </is>
      </c>
      <c r="E1494" s="12" t="n">
        <v>2012</v>
      </c>
      <c r="F1494" s="10" t="inlineStr">
        <is>
          <t>○</t>
        </is>
      </c>
      <c r="G1494" s="11" t="n">
        <v>65</v>
      </c>
      <c r="H1494" s="13" t="n">
        <v>113.8</v>
      </c>
      <c r="I1494" s="13" t="n">
        <v>136.7</v>
      </c>
      <c r="J1494" s="13" t="n">
        <v>143.8</v>
      </c>
      <c r="K1494" s="13" t="n">
        <v>168.3</v>
      </c>
      <c r="L1494" s="10" t="inlineStr">
        <is>
          <t>https://www.carsensor.net/usedcar/souba/SB_S049/</t>
        </is>
      </c>
    </row>
    <row r="1495">
      <c r="A1495" s="6" t="inlineStr">
        <is>
          <t>スバル</t>
        </is>
      </c>
      <c r="B1495" s="6" t="inlineStr">
        <is>
          <t>国産</t>
        </is>
      </c>
      <c r="C1495" s="6" t="inlineStr">
        <is>
          <t>クーペ</t>
        </is>
      </c>
      <c r="D1495" s="6" t="inlineStr">
        <is>
          <t>BRZ</t>
        </is>
      </c>
      <c r="E1495" s="15" t="n">
        <v>2013</v>
      </c>
      <c r="F1495" s="6" t="inlineStr"/>
      <c r="G1495" s="7" t="n">
        <v>62</v>
      </c>
      <c r="H1495" s="8" t="n">
        <v>119.1</v>
      </c>
      <c r="I1495" s="8" t="n">
        <v>140</v>
      </c>
      <c r="J1495" s="8" t="n">
        <v>142.7</v>
      </c>
      <c r="K1495" s="8" t="n">
        <v>161.1</v>
      </c>
      <c r="L1495" s="6" t="inlineStr">
        <is>
          <t>https://www.carsensor.net/usedcar/souba/SB_S049/</t>
        </is>
      </c>
    </row>
    <row r="1496">
      <c r="A1496" s="10" t="inlineStr">
        <is>
          <t>スバル</t>
        </is>
      </c>
      <c r="B1496" s="10" t="inlineStr">
        <is>
          <t>国産</t>
        </is>
      </c>
      <c r="C1496" s="10" t="inlineStr">
        <is>
          <t>クーペ</t>
        </is>
      </c>
      <c r="D1496" s="10" t="inlineStr">
        <is>
          <t>BRZ</t>
        </is>
      </c>
      <c r="E1496" s="12" t="n">
        <v>2014</v>
      </c>
      <c r="F1496" s="10" t="inlineStr"/>
      <c r="G1496" s="11" t="n">
        <v>40</v>
      </c>
      <c r="H1496" s="13" t="n">
        <v>135</v>
      </c>
      <c r="I1496" s="13" t="n">
        <v>168</v>
      </c>
      <c r="J1496" s="13" t="n">
        <v>171.5</v>
      </c>
      <c r="K1496" s="13" t="n">
        <v>195.6</v>
      </c>
      <c r="L1496" s="10" t="inlineStr">
        <is>
          <t>https://www.carsensor.net/usedcar/souba/SB_S049/</t>
        </is>
      </c>
    </row>
    <row r="1497">
      <c r="A1497" s="6" t="inlineStr">
        <is>
          <t>スバル</t>
        </is>
      </c>
      <c r="B1497" s="6" t="inlineStr">
        <is>
          <t>国産</t>
        </is>
      </c>
      <c r="C1497" s="6" t="inlineStr">
        <is>
          <t>クーペ</t>
        </is>
      </c>
      <c r="D1497" s="6" t="inlineStr">
        <is>
          <t>BRZ</t>
        </is>
      </c>
      <c r="E1497" s="15" t="n">
        <v>2015</v>
      </c>
      <c r="F1497" s="6" t="inlineStr"/>
      <c r="G1497" s="7" t="n">
        <v>24</v>
      </c>
      <c r="H1497" s="8" t="n">
        <v>142.5</v>
      </c>
      <c r="I1497" s="8" t="n">
        <v>157.5</v>
      </c>
      <c r="J1497" s="8" t="n">
        <v>170</v>
      </c>
      <c r="K1497" s="8" t="n">
        <v>190</v>
      </c>
      <c r="L1497" s="6" t="inlineStr">
        <is>
          <t>https://www.carsensor.net/usedcar/souba/SB_S049/</t>
        </is>
      </c>
    </row>
    <row r="1498">
      <c r="A1498" s="10" t="inlineStr">
        <is>
          <t>スバル</t>
        </is>
      </c>
      <c r="B1498" s="10" t="inlineStr">
        <is>
          <t>国産</t>
        </is>
      </c>
      <c r="C1498" s="10" t="inlineStr">
        <is>
          <t>クーペ</t>
        </is>
      </c>
      <c r="D1498" s="10" t="inlineStr">
        <is>
          <t>BRZ</t>
        </is>
      </c>
      <c r="E1498" s="12" t="n">
        <v>2016</v>
      </c>
      <c r="F1498" s="10" t="inlineStr"/>
      <c r="G1498" s="11" t="n">
        <v>31</v>
      </c>
      <c r="H1498" s="13" t="n">
        <v>162.5</v>
      </c>
      <c r="I1498" s="13" t="n">
        <v>190</v>
      </c>
      <c r="J1498" s="13" t="n">
        <v>199.7</v>
      </c>
      <c r="K1498" s="13" t="n">
        <v>235</v>
      </c>
      <c r="L1498" s="10" t="inlineStr">
        <is>
          <t>https://www.carsensor.net/usedcar/souba/SB_S049/</t>
        </is>
      </c>
    </row>
    <row r="1499">
      <c r="A1499" s="6" t="inlineStr">
        <is>
          <t>スバル</t>
        </is>
      </c>
      <c r="B1499" s="6" t="inlineStr">
        <is>
          <t>国産</t>
        </is>
      </c>
      <c r="C1499" s="6" t="inlineStr">
        <is>
          <t>クーペ</t>
        </is>
      </c>
      <c r="D1499" s="6" t="inlineStr">
        <is>
          <t>BRZ</t>
        </is>
      </c>
      <c r="E1499" s="15" t="n">
        <v>2017</v>
      </c>
      <c r="F1499" s="6" t="inlineStr"/>
      <c r="G1499" s="7" t="n">
        <v>33</v>
      </c>
      <c r="H1499" s="8" t="n">
        <v>177</v>
      </c>
      <c r="I1499" s="8" t="n">
        <v>204.3</v>
      </c>
      <c r="J1499" s="8" t="n">
        <v>205.8</v>
      </c>
      <c r="K1499" s="8" t="n">
        <v>227.9</v>
      </c>
      <c r="L1499" s="6" t="inlineStr">
        <is>
          <t>https://www.carsensor.net/usedcar/souba/SB_S049/</t>
        </is>
      </c>
    </row>
    <row r="1500">
      <c r="A1500" s="10" t="inlineStr">
        <is>
          <t>スバル</t>
        </is>
      </c>
      <c r="B1500" s="10" t="inlineStr">
        <is>
          <t>国産</t>
        </is>
      </c>
      <c r="C1500" s="10" t="inlineStr">
        <is>
          <t>クーペ</t>
        </is>
      </c>
      <c r="D1500" s="10" t="inlineStr">
        <is>
          <t>BRZ</t>
        </is>
      </c>
      <c r="E1500" s="12" t="n">
        <v>2018</v>
      </c>
      <c r="F1500" s="10" t="inlineStr"/>
      <c r="G1500" s="11" t="n">
        <v>14</v>
      </c>
      <c r="H1500" s="13" t="n">
        <v>190</v>
      </c>
      <c r="I1500" s="13" t="n">
        <v>230</v>
      </c>
      <c r="J1500" s="13" t="n">
        <v>225.7</v>
      </c>
      <c r="K1500" s="13" t="n">
        <v>250</v>
      </c>
      <c r="L1500" s="10" t="inlineStr">
        <is>
          <t>https://www.carsensor.net/usedcar/souba/SB_S049/</t>
        </is>
      </c>
    </row>
    <row r="1501">
      <c r="A1501" s="6" t="inlineStr">
        <is>
          <t>スバル</t>
        </is>
      </c>
      <c r="B1501" s="6" t="inlineStr">
        <is>
          <t>国産</t>
        </is>
      </c>
      <c r="C1501" s="6" t="inlineStr">
        <is>
          <t>クーペ</t>
        </is>
      </c>
      <c r="D1501" s="6" t="inlineStr">
        <is>
          <t>BRZ</t>
        </is>
      </c>
      <c r="E1501" s="15" t="n">
        <v>2019</v>
      </c>
      <c r="F1501" s="6" t="inlineStr"/>
      <c r="G1501" s="7" t="n">
        <v>15</v>
      </c>
      <c r="H1501" s="8" t="n">
        <v>191.7</v>
      </c>
      <c r="I1501" s="8" t="n">
        <v>242</v>
      </c>
      <c r="J1501" s="8" t="n">
        <v>234</v>
      </c>
      <c r="K1501" s="8" t="n">
        <v>257</v>
      </c>
      <c r="L1501" s="6" t="inlineStr">
        <is>
          <t>https://www.carsensor.net/usedcar/souba/SB_S049/</t>
        </is>
      </c>
    </row>
    <row r="1502">
      <c r="A1502" s="10" t="inlineStr">
        <is>
          <t>スバル</t>
        </is>
      </c>
      <c r="B1502" s="10" t="inlineStr">
        <is>
          <t>国産</t>
        </is>
      </c>
      <c r="C1502" s="10" t="inlineStr">
        <is>
          <t>クーペ</t>
        </is>
      </c>
      <c r="D1502" s="10" t="inlineStr">
        <is>
          <t>BRZ</t>
        </is>
      </c>
      <c r="E1502" s="12" t="n">
        <v>2020</v>
      </c>
      <c r="F1502" s="10" t="inlineStr"/>
      <c r="G1502" s="11" t="n">
        <v>9</v>
      </c>
      <c r="H1502" s="13" t="n">
        <v>222.5</v>
      </c>
      <c r="I1502" s="13" t="n">
        <v>243.3</v>
      </c>
      <c r="J1502" s="13" t="n">
        <v>241.1</v>
      </c>
      <c r="K1502" s="13" t="n">
        <v>258.3</v>
      </c>
      <c r="L1502" s="10" t="inlineStr">
        <is>
          <t>https://www.carsensor.net/usedcar/souba/SB_S049/</t>
        </is>
      </c>
    </row>
    <row r="1503">
      <c r="A1503" s="6" t="inlineStr">
        <is>
          <t>スバル</t>
        </is>
      </c>
      <c r="B1503" s="6" t="inlineStr">
        <is>
          <t>国産</t>
        </is>
      </c>
      <c r="C1503" s="6" t="inlineStr">
        <is>
          <t>クーペ</t>
        </is>
      </c>
      <c r="D1503" s="6" t="inlineStr">
        <is>
          <t>BRZ</t>
        </is>
      </c>
      <c r="E1503" s="15" t="n">
        <v>2021</v>
      </c>
      <c r="F1503" s="6" t="inlineStr"/>
      <c r="G1503" s="7" t="n">
        <v>89</v>
      </c>
      <c r="H1503" s="8" t="n">
        <v>252.5</v>
      </c>
      <c r="I1503" s="8" t="n">
        <v>281</v>
      </c>
      <c r="J1503" s="8" t="n">
        <v>276.3</v>
      </c>
      <c r="K1503" s="8" t="n">
        <v>295.8</v>
      </c>
      <c r="L1503" s="6" t="inlineStr">
        <is>
          <t>https://www.carsensor.net/usedcar/souba/SB_S049/</t>
        </is>
      </c>
    </row>
    <row r="1504">
      <c r="A1504" s="10" t="inlineStr">
        <is>
          <t>スバル</t>
        </is>
      </c>
      <c r="B1504" s="10" t="inlineStr">
        <is>
          <t>国産</t>
        </is>
      </c>
      <c r="C1504" s="10" t="inlineStr">
        <is>
          <t>クーペ</t>
        </is>
      </c>
      <c r="D1504" s="10" t="inlineStr">
        <is>
          <t>BRZ</t>
        </is>
      </c>
      <c r="E1504" s="12" t="n">
        <v>2022</v>
      </c>
      <c r="F1504" s="10" t="inlineStr"/>
      <c r="G1504" s="11" t="n">
        <v>47</v>
      </c>
      <c r="H1504" s="13" t="n">
        <v>251.1</v>
      </c>
      <c r="I1504" s="13" t="n">
        <v>269.2</v>
      </c>
      <c r="J1504" s="13" t="n">
        <v>273.8</v>
      </c>
      <c r="K1504" s="13" t="n">
        <v>293.1</v>
      </c>
      <c r="L1504" s="10" t="inlineStr">
        <is>
          <t>https://www.carsensor.net/usedcar/souba/SB_S049/</t>
        </is>
      </c>
    </row>
    <row r="1505">
      <c r="A1505" s="6" t="inlineStr">
        <is>
          <t>スバル</t>
        </is>
      </c>
      <c r="B1505" s="6" t="inlineStr">
        <is>
          <t>国産</t>
        </is>
      </c>
      <c r="C1505" s="6" t="inlineStr">
        <is>
          <t>クーペ</t>
        </is>
      </c>
      <c r="D1505" s="6" t="inlineStr">
        <is>
          <t>BRZ</t>
        </is>
      </c>
      <c r="E1505" s="15" t="n">
        <v>2023</v>
      </c>
      <c r="F1505" s="6" t="inlineStr"/>
      <c r="G1505" s="7" t="n">
        <v>65</v>
      </c>
      <c r="H1505" s="8" t="n">
        <v>278.3</v>
      </c>
      <c r="I1505" s="8" t="n">
        <v>299.4</v>
      </c>
      <c r="J1505" s="8" t="n">
        <v>309.7</v>
      </c>
      <c r="K1505" s="8" t="n">
        <v>329.4</v>
      </c>
      <c r="L1505" s="6" t="inlineStr">
        <is>
          <t>https://www.carsensor.net/usedcar/souba/SB_S049/</t>
        </is>
      </c>
    </row>
    <row r="1506">
      <c r="A1506" s="10" t="inlineStr">
        <is>
          <t>スバル</t>
        </is>
      </c>
      <c r="B1506" s="10" t="inlineStr">
        <is>
          <t>国産</t>
        </is>
      </c>
      <c r="C1506" s="10" t="inlineStr">
        <is>
          <t>クーペ</t>
        </is>
      </c>
      <c r="D1506" s="10" t="inlineStr">
        <is>
          <t>BRZ</t>
        </is>
      </c>
      <c r="E1506" s="12" t="n">
        <v>2024</v>
      </c>
      <c r="F1506" s="10" t="inlineStr"/>
      <c r="G1506" s="11" t="n">
        <v>36</v>
      </c>
      <c r="H1506" s="13" t="n">
        <v>313.3</v>
      </c>
      <c r="I1506" s="13" t="n">
        <v>340</v>
      </c>
      <c r="J1506" s="13" t="n">
        <v>337.8</v>
      </c>
      <c r="K1506" s="13" t="n">
        <v>366.7</v>
      </c>
      <c r="L1506" s="10" t="inlineStr">
        <is>
          <t>https://www.carsensor.net/usedcar/souba/SB_S049/</t>
        </is>
      </c>
    </row>
    <row r="1507">
      <c r="A1507" s="6" t="inlineStr">
        <is>
          <t>スバル</t>
        </is>
      </c>
      <c r="B1507" s="6" t="inlineStr">
        <is>
          <t>国産</t>
        </is>
      </c>
      <c r="C1507" s="6" t="inlineStr">
        <is>
          <t>クーペ</t>
        </is>
      </c>
      <c r="D1507" s="6" t="inlineStr">
        <is>
          <t>BRZ</t>
        </is>
      </c>
      <c r="E1507" s="15" t="n">
        <v>2025</v>
      </c>
      <c r="F1507" s="6" t="inlineStr"/>
      <c r="G1507" s="7" t="n">
        <v>18</v>
      </c>
      <c r="H1507" s="8" t="n">
        <v>337.5</v>
      </c>
      <c r="I1507" s="8" t="n">
        <v>400</v>
      </c>
      <c r="J1507" s="8" t="n">
        <v>404.4</v>
      </c>
      <c r="K1507" s="8" t="n">
        <v>475</v>
      </c>
      <c r="L1507" s="6" t="inlineStr">
        <is>
          <t>https://www.carsensor.net/usedcar/souba/SB_S049/</t>
        </is>
      </c>
    </row>
    <row r="1508">
      <c r="A1508" s="10" t="inlineStr">
        <is>
          <t>スバル</t>
        </is>
      </c>
      <c r="B1508" s="10" t="inlineStr">
        <is>
          <t>国産</t>
        </is>
      </c>
      <c r="C1508" s="10" t="inlineStr">
        <is>
          <t>クーペ</t>
        </is>
      </c>
      <c r="D1508" s="10" t="inlineStr">
        <is>
          <t>BRZ</t>
        </is>
      </c>
      <c r="E1508" s="12" t="n">
        <v>2026</v>
      </c>
      <c r="F1508" s="10" t="inlineStr">
        <is>
          <t>○</t>
        </is>
      </c>
      <c r="G1508" s="11" t="n">
        <v>14</v>
      </c>
      <c r="H1508" s="13" t="n">
        <v>350</v>
      </c>
      <c r="I1508" s="13" t="n">
        <v>482.5</v>
      </c>
      <c r="J1508" s="13" t="n">
        <v>431.4</v>
      </c>
      <c r="K1508" s="13" t="n">
        <v>491.2</v>
      </c>
      <c r="L1508" s="10" t="inlineStr">
        <is>
          <t>https://www.carsensor.net/usedcar/souba/SB_S049/</t>
        </is>
      </c>
    </row>
    <row r="1509">
      <c r="A1509" s="6" t="inlineStr">
        <is>
          <t>スバル</t>
        </is>
      </c>
      <c r="B1509" s="6" t="inlineStr">
        <is>
          <t>国産</t>
        </is>
      </c>
      <c r="C1509" s="6" t="inlineStr">
        <is>
          <t>ハッチバック</t>
        </is>
      </c>
      <c r="D1509" s="6" t="inlineStr">
        <is>
          <t>R1</t>
        </is>
      </c>
      <c r="E1509" s="15" t="n">
        <v>2012</v>
      </c>
      <c r="F1509" s="6" t="inlineStr">
        <is>
          <t>○</t>
        </is>
      </c>
      <c r="G1509" s="7" t="n">
        <v>64</v>
      </c>
      <c r="H1509" s="8" t="n">
        <v>27.2</v>
      </c>
      <c r="I1509" s="8" t="n">
        <v>44.3</v>
      </c>
      <c r="J1509" s="8" t="n">
        <v>64.8</v>
      </c>
      <c r="K1509" s="8" t="n">
        <v>71</v>
      </c>
      <c r="L1509" s="6" t="inlineStr">
        <is>
          <t>https://www.carsensor.net/usedcar/souba/SB_S001/</t>
        </is>
      </c>
    </row>
    <row r="1510">
      <c r="A1510" s="10" t="inlineStr">
        <is>
          <t>スバル</t>
        </is>
      </c>
      <c r="B1510" s="10" t="inlineStr">
        <is>
          <t>国産</t>
        </is>
      </c>
      <c r="C1510" s="10" t="inlineStr">
        <is>
          <t>ハッチバック</t>
        </is>
      </c>
      <c r="D1510" s="10" t="inlineStr">
        <is>
          <t>R1</t>
        </is>
      </c>
      <c r="E1510" s="12" t="n">
        <v>2017</v>
      </c>
      <c r="F1510" s="10" t="inlineStr"/>
      <c r="G1510" s="11" t="n">
        <v>1</v>
      </c>
      <c r="H1510" s="13" t="n">
        <v>60</v>
      </c>
      <c r="I1510" s="13" t="n">
        <v>65</v>
      </c>
      <c r="J1510" s="13" t="n">
        <v>65</v>
      </c>
      <c r="K1510" s="13" t="n">
        <v>70</v>
      </c>
      <c r="L1510" s="10" t="inlineStr">
        <is>
          <t>https://www.carsensor.net/usedcar/souba/SB_S001/</t>
        </is>
      </c>
    </row>
    <row r="1511">
      <c r="A1511" s="6" t="inlineStr">
        <is>
          <t>スバル</t>
        </is>
      </c>
      <c r="B1511" s="6" t="inlineStr">
        <is>
          <t>国産</t>
        </is>
      </c>
      <c r="C1511" s="6" t="inlineStr">
        <is>
          <t>ハッチバック</t>
        </is>
      </c>
      <c r="D1511" s="6" t="inlineStr">
        <is>
          <t>R2</t>
        </is>
      </c>
      <c r="E1511" s="15" t="n">
        <v>2012</v>
      </c>
      <c r="F1511" s="6" t="inlineStr">
        <is>
          <t>○</t>
        </is>
      </c>
      <c r="G1511" s="7" t="n">
        <v>110</v>
      </c>
      <c r="H1511" s="8" t="n">
        <v>16.7</v>
      </c>
      <c r="I1511" s="8" t="n">
        <v>25.3</v>
      </c>
      <c r="J1511" s="8" t="n">
        <v>38.6</v>
      </c>
      <c r="K1511" s="8" t="n">
        <v>40.4</v>
      </c>
      <c r="L1511" s="6" t="inlineStr">
        <is>
          <t>https://www.carsensor.net/usedcar/souba/SB_S002/</t>
        </is>
      </c>
    </row>
    <row r="1512">
      <c r="A1512" s="10" t="inlineStr">
        <is>
          <t>スバル</t>
        </is>
      </c>
      <c r="B1512" s="10" t="inlineStr">
        <is>
          <t>国産</t>
        </is>
      </c>
      <c r="C1512" s="10" t="inlineStr">
        <is>
          <t>ハッチバック</t>
        </is>
      </c>
      <c r="D1512" s="10" t="inlineStr">
        <is>
          <t>R2</t>
        </is>
      </c>
      <c r="E1512" s="12" t="n">
        <v>2017</v>
      </c>
      <c r="F1512" s="10" t="inlineStr"/>
      <c r="G1512" s="11" t="n">
        <v>1</v>
      </c>
      <c r="H1512" s="13" t="n">
        <v>15</v>
      </c>
      <c r="I1512" s="13" t="n">
        <v>20</v>
      </c>
      <c r="J1512" s="13" t="n">
        <v>20</v>
      </c>
      <c r="K1512" s="13" t="n">
        <v>25</v>
      </c>
      <c r="L1512" s="10" t="inlineStr">
        <is>
          <t>https://www.carsensor.net/usedcar/souba/SB_S002/</t>
        </is>
      </c>
    </row>
    <row r="1513">
      <c r="A1513" s="6" t="inlineStr">
        <is>
          <t>スバル</t>
        </is>
      </c>
      <c r="B1513" s="6" t="inlineStr">
        <is>
          <t>国産</t>
        </is>
      </c>
      <c r="C1513" s="6" t="inlineStr">
        <is>
          <t>セダン</t>
        </is>
      </c>
      <c r="D1513" s="6" t="inlineStr">
        <is>
          <t>WRX</t>
        </is>
      </c>
      <c r="E1513" s="15" t="n">
        <v>2012</v>
      </c>
      <c r="F1513" s="6" t="inlineStr">
        <is>
          <t>○</t>
        </is>
      </c>
      <c r="G1513" s="7" t="n">
        <v>2</v>
      </c>
      <c r="H1513" s="8" t="n">
        <v>120</v>
      </c>
      <c r="I1513" s="8" t="n">
        <v>130</v>
      </c>
      <c r="J1513" s="8" t="n">
        <v>200</v>
      </c>
      <c r="K1513" s="8" t="n">
        <v>280</v>
      </c>
      <c r="L1513" s="6" t="inlineStr">
        <is>
          <t>https://www.carsensor.net/usedcar/souba/SB_S053/</t>
        </is>
      </c>
    </row>
    <row r="1514">
      <c r="A1514" s="10" t="inlineStr">
        <is>
          <t>スバル</t>
        </is>
      </c>
      <c r="B1514" s="10" t="inlineStr">
        <is>
          <t>国産</t>
        </is>
      </c>
      <c r="C1514" s="10" t="inlineStr">
        <is>
          <t>セダン</t>
        </is>
      </c>
      <c r="D1514" s="10" t="inlineStr">
        <is>
          <t>WRX</t>
        </is>
      </c>
      <c r="E1514" s="12" t="n">
        <v>2014</v>
      </c>
      <c r="F1514" s="10" t="inlineStr"/>
      <c r="G1514" s="11" t="n">
        <v>71</v>
      </c>
      <c r="H1514" s="13" t="n">
        <v>145.8</v>
      </c>
      <c r="I1514" s="13" t="n">
        <v>213.3</v>
      </c>
      <c r="J1514" s="13" t="n">
        <v>208.2</v>
      </c>
      <c r="K1514" s="13" t="n">
        <v>270.7</v>
      </c>
      <c r="L1514" s="10" t="inlineStr">
        <is>
          <t>https://www.carsensor.net/usedcar/souba/SB_S053/</t>
        </is>
      </c>
    </row>
    <row r="1515">
      <c r="A1515" s="6" t="inlineStr">
        <is>
          <t>スバル</t>
        </is>
      </c>
      <c r="B1515" s="6" t="inlineStr">
        <is>
          <t>国産</t>
        </is>
      </c>
      <c r="C1515" s="6" t="inlineStr">
        <is>
          <t>セダン</t>
        </is>
      </c>
      <c r="D1515" s="6" t="inlineStr">
        <is>
          <t>WRX</t>
        </is>
      </c>
      <c r="E1515" s="15" t="n">
        <v>2015</v>
      </c>
      <c r="F1515" s="6" t="inlineStr"/>
      <c r="G1515" s="7" t="n">
        <v>85</v>
      </c>
      <c r="H1515" s="8" t="n">
        <v>150.5</v>
      </c>
      <c r="I1515" s="8" t="n">
        <v>187.5</v>
      </c>
      <c r="J1515" s="8" t="n">
        <v>214.9</v>
      </c>
      <c r="K1515" s="8" t="n">
        <v>269</v>
      </c>
      <c r="L1515" s="6" t="inlineStr">
        <is>
          <t>https://www.carsensor.net/usedcar/souba/SB_S053/</t>
        </is>
      </c>
    </row>
    <row r="1516">
      <c r="A1516" s="10" t="inlineStr">
        <is>
          <t>スバル</t>
        </is>
      </c>
      <c r="B1516" s="10" t="inlineStr">
        <is>
          <t>国産</t>
        </is>
      </c>
      <c r="C1516" s="10" t="inlineStr">
        <is>
          <t>セダン</t>
        </is>
      </c>
      <c r="D1516" s="10" t="inlineStr">
        <is>
          <t>WRX</t>
        </is>
      </c>
      <c r="E1516" s="12" t="n">
        <v>2016</v>
      </c>
      <c r="F1516" s="10" t="inlineStr"/>
      <c r="G1516" s="11" t="n">
        <v>80</v>
      </c>
      <c r="H1516" s="13" t="n">
        <v>183.3</v>
      </c>
      <c r="I1516" s="13" t="n">
        <v>220</v>
      </c>
      <c r="J1516" s="13" t="n">
        <v>273.6</v>
      </c>
      <c r="K1516" s="13" t="n">
        <v>326.7</v>
      </c>
      <c r="L1516" s="10" t="inlineStr">
        <is>
          <t>https://www.carsensor.net/usedcar/souba/SB_S053/</t>
        </is>
      </c>
    </row>
    <row r="1517">
      <c r="A1517" s="6" t="inlineStr">
        <is>
          <t>スバル</t>
        </is>
      </c>
      <c r="B1517" s="6" t="inlineStr">
        <is>
          <t>国産</t>
        </is>
      </c>
      <c r="C1517" s="6" t="inlineStr">
        <is>
          <t>セダン</t>
        </is>
      </c>
      <c r="D1517" s="6" t="inlineStr">
        <is>
          <t>WRX</t>
        </is>
      </c>
      <c r="E1517" s="15" t="n">
        <v>2017</v>
      </c>
      <c r="F1517" s="6" t="inlineStr"/>
      <c r="G1517" s="7" t="n">
        <v>91</v>
      </c>
      <c r="H1517" s="8" t="n">
        <v>224.4</v>
      </c>
      <c r="I1517" s="8" t="n">
        <v>308.3</v>
      </c>
      <c r="J1517" s="8" t="n">
        <v>318</v>
      </c>
      <c r="K1517" s="8" t="n">
        <v>418.5</v>
      </c>
      <c r="L1517" s="6" t="inlineStr">
        <is>
          <t>https://www.carsensor.net/usedcar/souba/SB_S053/</t>
        </is>
      </c>
    </row>
    <row r="1518">
      <c r="A1518" s="10" t="inlineStr">
        <is>
          <t>スバル</t>
        </is>
      </c>
      <c r="B1518" s="10" t="inlineStr">
        <is>
          <t>国産</t>
        </is>
      </c>
      <c r="C1518" s="10" t="inlineStr">
        <is>
          <t>セダン</t>
        </is>
      </c>
      <c r="D1518" s="10" t="inlineStr">
        <is>
          <t>WRX</t>
        </is>
      </c>
      <c r="E1518" s="12" t="n">
        <v>2018</v>
      </c>
      <c r="F1518" s="10" t="inlineStr"/>
      <c r="G1518" s="11" t="n">
        <v>72</v>
      </c>
      <c r="H1518" s="13" t="n">
        <v>240</v>
      </c>
      <c r="I1518" s="13" t="n">
        <v>340</v>
      </c>
      <c r="J1518" s="13" t="n">
        <v>399.2</v>
      </c>
      <c r="K1518" s="13" t="n">
        <v>520</v>
      </c>
      <c r="L1518" s="10" t="inlineStr">
        <is>
          <t>https://www.carsensor.net/usedcar/souba/SB_S053/</t>
        </is>
      </c>
    </row>
    <row r="1519">
      <c r="A1519" s="6" t="inlineStr">
        <is>
          <t>スバル</t>
        </is>
      </c>
      <c r="B1519" s="6" t="inlineStr">
        <is>
          <t>国産</t>
        </is>
      </c>
      <c r="C1519" s="6" t="inlineStr">
        <is>
          <t>セダン</t>
        </is>
      </c>
      <c r="D1519" s="6" t="inlineStr">
        <is>
          <t>WRX</t>
        </is>
      </c>
      <c r="E1519" s="15" t="n">
        <v>2019</v>
      </c>
      <c r="F1519" s="6" t="inlineStr"/>
      <c r="G1519" s="7" t="n">
        <v>73</v>
      </c>
      <c r="H1519" s="8" t="n">
        <v>253.6</v>
      </c>
      <c r="I1519" s="8" t="n">
        <v>328.6</v>
      </c>
      <c r="J1519" s="8" t="n">
        <v>363.8</v>
      </c>
      <c r="K1519" s="8" t="n">
        <v>453.8</v>
      </c>
      <c r="L1519" s="6" t="inlineStr">
        <is>
          <t>https://www.carsensor.net/usedcar/souba/SB_S053/</t>
        </is>
      </c>
    </row>
    <row r="1520">
      <c r="A1520" s="10" t="inlineStr">
        <is>
          <t>スバル</t>
        </is>
      </c>
      <c r="B1520" s="10" t="inlineStr">
        <is>
          <t>国産</t>
        </is>
      </c>
      <c r="C1520" s="10" t="inlineStr">
        <is>
          <t>セダン</t>
        </is>
      </c>
      <c r="D1520" s="10" t="inlineStr">
        <is>
          <t>WRX</t>
        </is>
      </c>
      <c r="E1520" s="12" t="n">
        <v>2020</v>
      </c>
      <c r="F1520" s="10" t="inlineStr"/>
      <c r="G1520" s="11" t="n">
        <v>48</v>
      </c>
      <c r="H1520" s="13" t="n">
        <v>365</v>
      </c>
      <c r="I1520" s="13" t="n">
        <v>503.3</v>
      </c>
      <c r="J1520" s="13" t="n">
        <v>486.7</v>
      </c>
      <c r="K1520" s="13" t="n">
        <v>583.3</v>
      </c>
      <c r="L1520" s="10" t="inlineStr">
        <is>
          <t>https://www.carsensor.net/usedcar/souba/SB_S053/</t>
        </is>
      </c>
    </row>
    <row r="1521">
      <c r="A1521" s="6" t="inlineStr">
        <is>
          <t>スバル</t>
        </is>
      </c>
      <c r="B1521" s="6" t="inlineStr">
        <is>
          <t>国産</t>
        </is>
      </c>
      <c r="C1521" s="6" t="inlineStr">
        <is>
          <t>セダン</t>
        </is>
      </c>
      <c r="D1521" s="6" t="inlineStr">
        <is>
          <t>WRX</t>
        </is>
      </c>
      <c r="E1521" s="15" t="n">
        <v>2021</v>
      </c>
      <c r="F1521" s="6" t="inlineStr"/>
      <c r="G1521" s="7" t="n">
        <v>1</v>
      </c>
      <c r="H1521" s="8" t="n">
        <v>315</v>
      </c>
      <c r="I1521" s="8" t="n">
        <v>320</v>
      </c>
      <c r="J1521" s="8" t="n">
        <v>320</v>
      </c>
      <c r="K1521" s="8" t="n">
        <v>325</v>
      </c>
      <c r="L1521" s="6" t="inlineStr">
        <is>
          <t>https://www.carsensor.net/usedcar/souba/SB_S053/</t>
        </is>
      </c>
    </row>
    <row r="1522">
      <c r="A1522" s="10" t="inlineStr">
        <is>
          <t>スバル</t>
        </is>
      </c>
      <c r="B1522" s="10" t="inlineStr">
        <is>
          <t>国産</t>
        </is>
      </c>
      <c r="C1522" s="10" t="inlineStr">
        <is>
          <t>セダン</t>
        </is>
      </c>
      <c r="D1522" s="10" t="inlineStr">
        <is>
          <t>WRX</t>
        </is>
      </c>
      <c r="E1522" s="12" t="n">
        <v>2022</v>
      </c>
      <c r="F1522" s="10" t="inlineStr"/>
      <c r="G1522" s="11" t="n">
        <v>2</v>
      </c>
      <c r="H1522" s="13" t="n">
        <v>380</v>
      </c>
      <c r="I1522" s="13" t="n">
        <v>390</v>
      </c>
      <c r="J1522" s="13" t="n">
        <v>390</v>
      </c>
      <c r="K1522" s="13" t="n">
        <v>400</v>
      </c>
      <c r="L1522" s="10" t="inlineStr">
        <is>
          <t>https://www.carsensor.net/usedcar/souba/SB_S053/</t>
        </is>
      </c>
    </row>
    <row r="1523">
      <c r="A1523" s="6" t="inlineStr">
        <is>
          <t>スバル</t>
        </is>
      </c>
      <c r="B1523" s="6" t="inlineStr">
        <is>
          <t>国産</t>
        </is>
      </c>
      <c r="C1523" s="6" t="inlineStr">
        <is>
          <t>セダン</t>
        </is>
      </c>
      <c r="D1523" s="6" t="inlineStr">
        <is>
          <t>WRX</t>
        </is>
      </c>
      <c r="E1523" s="15" t="n">
        <v>2023</v>
      </c>
      <c r="F1523" s="6" t="inlineStr"/>
      <c r="G1523" s="7" t="n">
        <v>4</v>
      </c>
      <c r="H1523" s="8" t="n">
        <v>340</v>
      </c>
      <c r="I1523" s="8" t="n">
        <v>350</v>
      </c>
      <c r="J1523" s="8" t="n">
        <v>360</v>
      </c>
      <c r="K1523" s="8" t="n">
        <v>370</v>
      </c>
      <c r="L1523" s="6" t="inlineStr">
        <is>
          <t>https://www.carsensor.net/usedcar/souba/SB_S053/</t>
        </is>
      </c>
    </row>
    <row r="1524">
      <c r="A1524" s="10" t="inlineStr">
        <is>
          <t>スバル</t>
        </is>
      </c>
      <c r="B1524" s="10" t="inlineStr">
        <is>
          <t>国産</t>
        </is>
      </c>
      <c r="C1524" s="10" t="inlineStr">
        <is>
          <t>セダン</t>
        </is>
      </c>
      <c r="D1524" s="10" t="inlineStr">
        <is>
          <t>WRX</t>
        </is>
      </c>
      <c r="E1524" s="12" t="n">
        <v>2024</v>
      </c>
      <c r="F1524" s="10" t="inlineStr"/>
      <c r="G1524" s="11" t="n">
        <v>2</v>
      </c>
      <c r="H1524" s="13" t="n">
        <v>480</v>
      </c>
      <c r="I1524" s="13" t="n">
        <v>490</v>
      </c>
      <c r="J1524" s="13" t="n">
        <v>540</v>
      </c>
      <c r="K1524" s="13" t="n">
        <v>600</v>
      </c>
      <c r="L1524" s="10" t="inlineStr">
        <is>
          <t>https://www.carsensor.net/usedcar/souba/SB_S053/</t>
        </is>
      </c>
    </row>
    <row r="1525">
      <c r="A1525" s="6" t="inlineStr">
        <is>
          <t>スバル</t>
        </is>
      </c>
      <c r="B1525" s="6" t="inlineStr">
        <is>
          <t>国産</t>
        </is>
      </c>
      <c r="C1525" s="6" t="inlineStr">
        <is>
          <t>セダン</t>
        </is>
      </c>
      <c r="D1525" s="6" t="inlineStr">
        <is>
          <t>WRX</t>
        </is>
      </c>
      <c r="E1525" s="15" t="n">
        <v>2025</v>
      </c>
      <c r="F1525" s="6" t="inlineStr"/>
      <c r="G1525" s="7" t="n">
        <v>1</v>
      </c>
      <c r="H1525" s="8" t="n">
        <v>475</v>
      </c>
      <c r="I1525" s="8" t="n">
        <v>480</v>
      </c>
      <c r="J1525" s="8" t="n">
        <v>480</v>
      </c>
      <c r="K1525" s="8" t="n">
        <v>485</v>
      </c>
      <c r="L1525" s="6" t="inlineStr">
        <is>
          <t>https://www.carsensor.net/usedcar/souba/SB_S053/</t>
        </is>
      </c>
    </row>
    <row r="1526">
      <c r="A1526" s="10" t="inlineStr">
        <is>
          <t>スバル</t>
        </is>
      </c>
      <c r="B1526" s="10" t="inlineStr">
        <is>
          <t>国産</t>
        </is>
      </c>
      <c r="C1526" s="10" t="inlineStr">
        <is>
          <t>セダン</t>
        </is>
      </c>
      <c r="D1526" s="10" t="inlineStr">
        <is>
          <t>WRX</t>
        </is>
      </c>
      <c r="E1526" s="12" t="n">
        <v>2026</v>
      </c>
      <c r="F1526" s="10" t="inlineStr">
        <is>
          <t>○</t>
        </is>
      </c>
      <c r="G1526" s="11" t="n">
        <v>16</v>
      </c>
      <c r="H1526" s="13" t="n">
        <v>770</v>
      </c>
      <c r="I1526" s="13" t="n">
        <v>778</v>
      </c>
      <c r="J1526" s="13" t="n">
        <v>773.8</v>
      </c>
      <c r="K1526" s="13" t="n">
        <v>786</v>
      </c>
      <c r="L1526" s="10" t="inlineStr">
        <is>
          <t>https://www.carsensor.net/usedcar/souba/SB_S053/</t>
        </is>
      </c>
    </row>
    <row r="1527">
      <c r="A1527" s="6" t="inlineStr">
        <is>
          <t>スバル</t>
        </is>
      </c>
      <c r="B1527" s="6" t="inlineStr">
        <is>
          <t>国産</t>
        </is>
      </c>
      <c r="C1527" s="6" t="inlineStr">
        <is>
          <t>セダン</t>
        </is>
      </c>
      <c r="D1527" s="6" t="inlineStr">
        <is>
          <t>WRX S4</t>
        </is>
      </c>
      <c r="E1527" s="15" t="n">
        <v>2015</v>
      </c>
      <c r="F1527" s="6" t="inlineStr"/>
      <c r="G1527" s="7" t="n">
        <v>1</v>
      </c>
      <c r="H1527" s="8" t="n">
        <v>60</v>
      </c>
      <c r="I1527" s="8" t="n">
        <v>120</v>
      </c>
      <c r="J1527" s="8" t="n">
        <v>120</v>
      </c>
      <c r="K1527" s="8" t="n">
        <v>180</v>
      </c>
      <c r="L1527" s="6" t="inlineStr">
        <is>
          <t>https://www.carsensor.net/usedcar/souba/SB_S058/</t>
        </is>
      </c>
    </row>
    <row r="1528">
      <c r="A1528" s="10" t="inlineStr">
        <is>
          <t>スバル</t>
        </is>
      </c>
      <c r="B1528" s="10" t="inlineStr">
        <is>
          <t>国産</t>
        </is>
      </c>
      <c r="C1528" s="10" t="inlineStr">
        <is>
          <t>セダン</t>
        </is>
      </c>
      <c r="D1528" s="10" t="inlineStr">
        <is>
          <t>WRX S4</t>
        </is>
      </c>
      <c r="E1528" s="12" t="n">
        <v>2016</v>
      </c>
      <c r="F1528" s="10" t="inlineStr"/>
      <c r="G1528" s="11" t="n">
        <v>1</v>
      </c>
      <c r="H1528" s="13" t="n">
        <v>60</v>
      </c>
      <c r="I1528" s="13" t="n">
        <v>120</v>
      </c>
      <c r="J1528" s="13" t="n">
        <v>120</v>
      </c>
      <c r="K1528" s="13" t="n">
        <v>180</v>
      </c>
      <c r="L1528" s="10" t="inlineStr">
        <is>
          <t>https://www.carsensor.net/usedcar/souba/SB_S058/</t>
        </is>
      </c>
    </row>
    <row r="1529">
      <c r="A1529" s="6" t="inlineStr">
        <is>
          <t>スバル</t>
        </is>
      </c>
      <c r="B1529" s="6" t="inlineStr">
        <is>
          <t>国産</t>
        </is>
      </c>
      <c r="C1529" s="6" t="inlineStr">
        <is>
          <t>セダン</t>
        </is>
      </c>
      <c r="D1529" s="6" t="inlineStr">
        <is>
          <t>WRX S4</t>
        </is>
      </c>
      <c r="E1529" s="15" t="n">
        <v>2017</v>
      </c>
      <c r="F1529" s="6" t="inlineStr"/>
      <c r="G1529" s="7" t="n">
        <v>2</v>
      </c>
      <c r="H1529" s="8" t="n">
        <v>60</v>
      </c>
      <c r="I1529" s="8" t="n">
        <v>120</v>
      </c>
      <c r="J1529" s="8" t="n">
        <v>120</v>
      </c>
      <c r="K1529" s="8" t="n">
        <v>180</v>
      </c>
      <c r="L1529" s="6" t="inlineStr">
        <is>
          <t>https://www.carsensor.net/usedcar/souba/SB_S058/</t>
        </is>
      </c>
    </row>
    <row r="1530">
      <c r="A1530" s="10" t="inlineStr">
        <is>
          <t>スバル</t>
        </is>
      </c>
      <c r="B1530" s="10" t="inlineStr">
        <is>
          <t>国産</t>
        </is>
      </c>
      <c r="C1530" s="10" t="inlineStr">
        <is>
          <t>セダン</t>
        </is>
      </c>
      <c r="D1530" s="10" t="inlineStr">
        <is>
          <t>WRX S4</t>
        </is>
      </c>
      <c r="E1530" s="12" t="n">
        <v>2022</v>
      </c>
      <c r="F1530" s="10" t="inlineStr"/>
      <c r="G1530" s="11" t="n">
        <v>50</v>
      </c>
      <c r="H1530" s="13" t="n">
        <v>326.4</v>
      </c>
      <c r="I1530" s="13" t="n">
        <v>350</v>
      </c>
      <c r="J1530" s="13" t="n">
        <v>346.2</v>
      </c>
      <c r="K1530" s="13" t="n">
        <v>376.7</v>
      </c>
      <c r="L1530" s="10" t="inlineStr">
        <is>
          <t>https://www.carsensor.net/usedcar/souba/SB_S058/</t>
        </is>
      </c>
    </row>
    <row r="1531">
      <c r="A1531" s="6" t="inlineStr">
        <is>
          <t>スバル</t>
        </is>
      </c>
      <c r="B1531" s="6" t="inlineStr">
        <is>
          <t>国産</t>
        </is>
      </c>
      <c r="C1531" s="6" t="inlineStr">
        <is>
          <t>セダン</t>
        </is>
      </c>
      <c r="D1531" s="6" t="inlineStr">
        <is>
          <t>WRX S4</t>
        </is>
      </c>
      <c r="E1531" s="15" t="n">
        <v>2023</v>
      </c>
      <c r="F1531" s="6" t="inlineStr"/>
      <c r="G1531" s="7" t="n">
        <v>31</v>
      </c>
      <c r="H1531" s="8" t="n">
        <v>331</v>
      </c>
      <c r="I1531" s="8" t="n">
        <v>371.7</v>
      </c>
      <c r="J1531" s="8" t="n">
        <v>362.9</v>
      </c>
      <c r="K1531" s="8" t="n">
        <v>395</v>
      </c>
      <c r="L1531" s="6" t="inlineStr">
        <is>
          <t>https://www.carsensor.net/usedcar/souba/SB_S058/</t>
        </is>
      </c>
    </row>
    <row r="1532">
      <c r="A1532" s="10" t="inlineStr">
        <is>
          <t>スバル</t>
        </is>
      </c>
      <c r="B1532" s="10" t="inlineStr">
        <is>
          <t>国産</t>
        </is>
      </c>
      <c r="C1532" s="10" t="inlineStr">
        <is>
          <t>セダン</t>
        </is>
      </c>
      <c r="D1532" s="10" t="inlineStr">
        <is>
          <t>WRX S4</t>
        </is>
      </c>
      <c r="E1532" s="12" t="n">
        <v>2024</v>
      </c>
      <c r="F1532" s="10" t="inlineStr"/>
      <c r="G1532" s="11" t="n">
        <v>41</v>
      </c>
      <c r="H1532" s="13" t="n">
        <v>393</v>
      </c>
      <c r="I1532" s="13" t="n">
        <v>445</v>
      </c>
      <c r="J1532" s="13" t="n">
        <v>442.7</v>
      </c>
      <c r="K1532" s="13" t="n">
        <v>498.8</v>
      </c>
      <c r="L1532" s="10" t="inlineStr">
        <is>
          <t>https://www.carsensor.net/usedcar/souba/SB_S058/</t>
        </is>
      </c>
    </row>
    <row r="1533">
      <c r="A1533" s="6" t="inlineStr">
        <is>
          <t>スバル</t>
        </is>
      </c>
      <c r="B1533" s="6" t="inlineStr">
        <is>
          <t>国産</t>
        </is>
      </c>
      <c r="C1533" s="6" t="inlineStr">
        <is>
          <t>セダン</t>
        </is>
      </c>
      <c r="D1533" s="6" t="inlineStr">
        <is>
          <t>WRX S4</t>
        </is>
      </c>
      <c r="E1533" s="15" t="n">
        <v>2025</v>
      </c>
      <c r="F1533" s="6" t="inlineStr"/>
      <c r="G1533" s="7" t="n">
        <v>21</v>
      </c>
      <c r="H1533" s="8" t="n">
        <v>472.5</v>
      </c>
      <c r="I1533" s="8" t="n">
        <v>498</v>
      </c>
      <c r="J1533" s="8" t="n">
        <v>665.2</v>
      </c>
      <c r="K1533" s="8" t="n">
        <v>928.8</v>
      </c>
      <c r="L1533" s="6" t="inlineStr">
        <is>
          <t>https://www.carsensor.net/usedcar/souba/SB_S058/</t>
        </is>
      </c>
    </row>
    <row r="1534">
      <c r="A1534" s="10" t="inlineStr">
        <is>
          <t>スバル</t>
        </is>
      </c>
      <c r="B1534" s="10" t="inlineStr">
        <is>
          <t>国産</t>
        </is>
      </c>
      <c r="C1534" s="10" t="inlineStr">
        <is>
          <t>セダン</t>
        </is>
      </c>
      <c r="D1534" s="10" t="inlineStr">
        <is>
          <t>WRX S4</t>
        </is>
      </c>
      <c r="E1534" s="12" t="n">
        <v>2026</v>
      </c>
      <c r="F1534" s="10" t="inlineStr">
        <is>
          <t>○</t>
        </is>
      </c>
      <c r="G1534" s="11" t="n">
        <v>8</v>
      </c>
      <c r="H1534" s="13" t="n">
        <v>440</v>
      </c>
      <c r="I1534" s="13" t="n">
        <v>700</v>
      </c>
      <c r="J1534" s="13" t="n">
        <v>727.5</v>
      </c>
      <c r="K1534" s="13" t="n">
        <v>986.7</v>
      </c>
      <c r="L1534" s="10" t="inlineStr">
        <is>
          <t>https://www.carsensor.net/usedcar/souba/SB_S058/</t>
        </is>
      </c>
    </row>
    <row r="1535">
      <c r="A1535" s="6" t="inlineStr">
        <is>
          <t>スバル</t>
        </is>
      </c>
      <c r="B1535" s="6" t="inlineStr">
        <is>
          <t>国産</t>
        </is>
      </c>
      <c r="C1535" s="6" t="inlineStr">
        <is>
          <t>クロカン・ＳＵＶ</t>
        </is>
      </c>
      <c r="D1535" s="6" t="inlineStr">
        <is>
          <t>XV</t>
        </is>
      </c>
      <c r="E1535" s="15" t="n">
        <v>2013</v>
      </c>
      <c r="F1535" s="6" t="inlineStr"/>
      <c r="G1535" s="7" t="n">
        <v>3</v>
      </c>
      <c r="H1535" s="8" t="n">
        <v>45</v>
      </c>
      <c r="I1535" s="8" t="n">
        <v>60</v>
      </c>
      <c r="J1535" s="8" t="n">
        <v>66.7</v>
      </c>
      <c r="K1535" s="8" t="n">
        <v>95</v>
      </c>
      <c r="L1535" s="6" t="inlineStr">
        <is>
          <t>https://www.carsensor.net/usedcar/souba/SB_S057/</t>
        </is>
      </c>
    </row>
    <row r="1536">
      <c r="A1536" s="10" t="inlineStr">
        <is>
          <t>スバル</t>
        </is>
      </c>
      <c r="B1536" s="10" t="inlineStr">
        <is>
          <t>国産</t>
        </is>
      </c>
      <c r="C1536" s="10" t="inlineStr">
        <is>
          <t>クロカン・ＳＵＶ</t>
        </is>
      </c>
      <c r="D1536" s="10" t="inlineStr">
        <is>
          <t>XV</t>
        </is>
      </c>
      <c r="E1536" s="12" t="n">
        <v>2014</v>
      </c>
      <c r="F1536" s="10" t="inlineStr"/>
      <c r="G1536" s="11" t="n">
        <v>2</v>
      </c>
      <c r="H1536" s="13" t="n">
        <v>40</v>
      </c>
      <c r="I1536" s="13" t="n">
        <v>50</v>
      </c>
      <c r="J1536" s="13" t="n">
        <v>70</v>
      </c>
      <c r="K1536" s="13" t="n">
        <v>100</v>
      </c>
      <c r="L1536" s="10" t="inlineStr">
        <is>
          <t>https://www.carsensor.net/usedcar/souba/SB_S057/</t>
        </is>
      </c>
    </row>
    <row r="1537">
      <c r="A1537" s="6" t="inlineStr">
        <is>
          <t>スバル</t>
        </is>
      </c>
      <c r="B1537" s="6" t="inlineStr">
        <is>
          <t>国産</t>
        </is>
      </c>
      <c r="C1537" s="6" t="inlineStr">
        <is>
          <t>クロカン・ＳＵＶ</t>
        </is>
      </c>
      <c r="D1537" s="6" t="inlineStr">
        <is>
          <t>XV</t>
        </is>
      </c>
      <c r="E1537" s="15" t="n">
        <v>2017</v>
      </c>
      <c r="F1537" s="6" t="inlineStr"/>
      <c r="G1537" s="7" t="n">
        <v>277</v>
      </c>
      <c r="H1537" s="8" t="n">
        <v>122.1</v>
      </c>
      <c r="I1537" s="8" t="n">
        <v>141.2</v>
      </c>
      <c r="J1537" s="8" t="n">
        <v>139.6</v>
      </c>
      <c r="K1537" s="8" t="n">
        <v>157.9</v>
      </c>
      <c r="L1537" s="6" t="inlineStr">
        <is>
          <t>https://www.carsensor.net/usedcar/souba/SB_S057/</t>
        </is>
      </c>
    </row>
    <row r="1538">
      <c r="A1538" s="10" t="inlineStr">
        <is>
          <t>スバル</t>
        </is>
      </c>
      <c r="B1538" s="10" t="inlineStr">
        <is>
          <t>国産</t>
        </is>
      </c>
      <c r="C1538" s="10" t="inlineStr">
        <is>
          <t>クロカン・ＳＵＶ</t>
        </is>
      </c>
      <c r="D1538" s="10" t="inlineStr">
        <is>
          <t>XV</t>
        </is>
      </c>
      <c r="E1538" s="12" t="n">
        <v>2018</v>
      </c>
      <c r="F1538" s="10" t="inlineStr"/>
      <c r="G1538" s="11" t="n">
        <v>152</v>
      </c>
      <c r="H1538" s="13" t="n">
        <v>131.8</v>
      </c>
      <c r="I1538" s="13" t="n">
        <v>149.1</v>
      </c>
      <c r="J1538" s="13" t="n">
        <v>148.3</v>
      </c>
      <c r="K1538" s="13" t="n">
        <v>166.7</v>
      </c>
      <c r="L1538" s="10" t="inlineStr">
        <is>
          <t>https://www.carsensor.net/usedcar/souba/SB_S057/</t>
        </is>
      </c>
    </row>
    <row r="1539">
      <c r="A1539" s="6" t="inlineStr">
        <is>
          <t>スバル</t>
        </is>
      </c>
      <c r="B1539" s="6" t="inlineStr">
        <is>
          <t>国産</t>
        </is>
      </c>
      <c r="C1539" s="6" t="inlineStr">
        <is>
          <t>クロカン・ＳＵＶ</t>
        </is>
      </c>
      <c r="D1539" s="6" t="inlineStr">
        <is>
          <t>XV</t>
        </is>
      </c>
      <c r="E1539" s="15" t="n">
        <v>2019</v>
      </c>
      <c r="F1539" s="6" t="inlineStr"/>
      <c r="G1539" s="7" t="n">
        <v>179</v>
      </c>
      <c r="H1539" s="8" t="n">
        <v>152.8</v>
      </c>
      <c r="I1539" s="8" t="n">
        <v>167</v>
      </c>
      <c r="J1539" s="8" t="n">
        <v>167.9</v>
      </c>
      <c r="K1539" s="8" t="n">
        <v>184.4</v>
      </c>
      <c r="L1539" s="6" t="inlineStr">
        <is>
          <t>https://www.carsensor.net/usedcar/souba/SB_S057/</t>
        </is>
      </c>
    </row>
    <row r="1540">
      <c r="A1540" s="10" t="inlineStr">
        <is>
          <t>スバル</t>
        </is>
      </c>
      <c r="B1540" s="10" t="inlineStr">
        <is>
          <t>国産</t>
        </is>
      </c>
      <c r="C1540" s="10" t="inlineStr">
        <is>
          <t>クロカン・ＳＵＶ</t>
        </is>
      </c>
      <c r="D1540" s="10" t="inlineStr">
        <is>
          <t>XV</t>
        </is>
      </c>
      <c r="E1540" s="12" t="n">
        <v>2020</v>
      </c>
      <c r="F1540" s="10" t="inlineStr"/>
      <c r="G1540" s="11" t="n">
        <v>94</v>
      </c>
      <c r="H1540" s="13" t="n">
        <v>160</v>
      </c>
      <c r="I1540" s="13" t="n">
        <v>179.7</v>
      </c>
      <c r="J1540" s="13" t="n">
        <v>178.3</v>
      </c>
      <c r="K1540" s="13" t="n">
        <v>197.4</v>
      </c>
      <c r="L1540" s="10" t="inlineStr">
        <is>
          <t>https://www.carsensor.net/usedcar/souba/SB_S057/</t>
        </is>
      </c>
    </row>
    <row r="1541">
      <c r="A1541" s="6" t="inlineStr">
        <is>
          <t>スバル</t>
        </is>
      </c>
      <c r="B1541" s="6" t="inlineStr">
        <is>
          <t>国産</t>
        </is>
      </c>
      <c r="C1541" s="6" t="inlineStr">
        <is>
          <t>クロカン・ＳＵＶ</t>
        </is>
      </c>
      <c r="D1541" s="6" t="inlineStr">
        <is>
          <t>XV</t>
        </is>
      </c>
      <c r="E1541" s="15" t="n">
        <v>2021</v>
      </c>
      <c r="F1541" s="6" t="inlineStr"/>
      <c r="G1541" s="7" t="n">
        <v>95</v>
      </c>
      <c r="H1541" s="8" t="n">
        <v>176.3</v>
      </c>
      <c r="I1541" s="8" t="n">
        <v>200.4</v>
      </c>
      <c r="J1541" s="8" t="n">
        <v>195.8</v>
      </c>
      <c r="K1541" s="8" t="n">
        <v>219</v>
      </c>
      <c r="L1541" s="6" t="inlineStr">
        <is>
          <t>https://www.carsensor.net/usedcar/souba/SB_S057/</t>
        </is>
      </c>
    </row>
    <row r="1542">
      <c r="A1542" s="10" t="inlineStr">
        <is>
          <t>スバル</t>
        </is>
      </c>
      <c r="B1542" s="10" t="inlineStr">
        <is>
          <t>国産</t>
        </is>
      </c>
      <c r="C1542" s="10" t="inlineStr">
        <is>
          <t>クロカン・ＳＵＶ</t>
        </is>
      </c>
      <c r="D1542" s="10" t="inlineStr">
        <is>
          <t>XV</t>
        </is>
      </c>
      <c r="E1542" s="12" t="n">
        <v>2022</v>
      </c>
      <c r="F1542" s="10" t="inlineStr"/>
      <c r="G1542" s="11" t="n">
        <v>43</v>
      </c>
      <c r="H1542" s="13" t="n">
        <v>195</v>
      </c>
      <c r="I1542" s="13" t="n">
        <v>216.2</v>
      </c>
      <c r="J1542" s="13" t="n">
        <v>213.5</v>
      </c>
      <c r="K1542" s="13" t="n">
        <v>237.5</v>
      </c>
      <c r="L1542" s="10" t="inlineStr">
        <is>
          <t>https://www.carsensor.net/usedcar/souba/SB_S057/</t>
        </is>
      </c>
    </row>
    <row r="1543">
      <c r="A1543" s="6" t="inlineStr">
        <is>
          <t>スバル</t>
        </is>
      </c>
      <c r="B1543" s="6" t="inlineStr">
        <is>
          <t>国産</t>
        </is>
      </c>
      <c r="C1543" s="6" t="inlineStr">
        <is>
          <t>クロカン・ＳＵＶ</t>
        </is>
      </c>
      <c r="D1543" s="6" t="inlineStr">
        <is>
          <t>XV</t>
        </is>
      </c>
      <c r="E1543" s="15" t="n">
        <v>2023</v>
      </c>
      <c r="F1543" s="6" t="inlineStr"/>
      <c r="G1543" s="7" t="n">
        <v>2</v>
      </c>
      <c r="H1543" s="8" t="n">
        <v>200</v>
      </c>
      <c r="I1543" s="8" t="n">
        <v>210</v>
      </c>
      <c r="J1543" s="8" t="n">
        <v>210</v>
      </c>
      <c r="K1543" s="8" t="n">
        <v>220</v>
      </c>
      <c r="L1543" s="6" t="inlineStr">
        <is>
          <t>https://www.carsensor.net/usedcar/souba/SB_S057/</t>
        </is>
      </c>
    </row>
    <row r="1544">
      <c r="A1544" s="10" t="inlineStr">
        <is>
          <t>スバル</t>
        </is>
      </c>
      <c r="B1544" s="10" t="inlineStr">
        <is>
          <t>国産</t>
        </is>
      </c>
      <c r="C1544" s="10" t="inlineStr">
        <is>
          <t>クーペ</t>
        </is>
      </c>
      <c r="D1544" s="10" t="inlineStr">
        <is>
          <t>アルシオーネ</t>
        </is>
      </c>
      <c r="E1544" s="12" t="n">
        <v>2012</v>
      </c>
      <c r="F1544" s="10" t="inlineStr">
        <is>
          <t>○</t>
        </is>
      </c>
      <c r="G1544" s="11" t="n">
        <v>3</v>
      </c>
      <c r="H1544" s="13" t="n">
        <v>247.5</v>
      </c>
      <c r="I1544" s="13" t="n">
        <v>255</v>
      </c>
      <c r="J1544" s="13" t="n">
        <v>290</v>
      </c>
      <c r="K1544" s="13" t="n">
        <v>365</v>
      </c>
      <c r="L1544" s="10" t="inlineStr">
        <is>
          <t>https://www.carsensor.net/usedcar/souba/SB_S019/</t>
        </is>
      </c>
    </row>
    <row r="1545">
      <c r="A1545" s="6" t="inlineStr">
        <is>
          <t>スバル</t>
        </is>
      </c>
      <c r="B1545" s="6" t="inlineStr">
        <is>
          <t>国産</t>
        </is>
      </c>
      <c r="C1545" s="6" t="inlineStr">
        <is>
          <t>クーペ</t>
        </is>
      </c>
      <c r="D1545" s="6" t="inlineStr">
        <is>
          <t>アルシオーネSVX</t>
        </is>
      </c>
      <c r="E1545" s="15" t="n">
        <v>2012</v>
      </c>
      <c r="F1545" s="6" t="inlineStr">
        <is>
          <t>○</t>
        </is>
      </c>
      <c r="G1545" s="7" t="n">
        <v>16</v>
      </c>
      <c r="H1545" s="8" t="n">
        <v>160</v>
      </c>
      <c r="I1545" s="8" t="n">
        <v>200</v>
      </c>
      <c r="J1545" s="8" t="n">
        <v>396.2</v>
      </c>
      <c r="K1545" s="8" t="n">
        <v>400</v>
      </c>
      <c r="L1545" s="6" t="inlineStr">
        <is>
          <t>https://www.carsensor.net/usedcar/souba/SB_S020/</t>
        </is>
      </c>
    </row>
    <row r="1546">
      <c r="A1546" s="10" t="inlineStr">
        <is>
          <t>スバル</t>
        </is>
      </c>
      <c r="B1546" s="10" t="inlineStr">
        <is>
          <t>国産</t>
        </is>
      </c>
      <c r="C1546" s="10" t="inlineStr">
        <is>
          <t>セダン</t>
        </is>
      </c>
      <c r="D1546" s="10" t="inlineStr">
        <is>
          <t>インプレッサ</t>
        </is>
      </c>
      <c r="E1546" s="12" t="n">
        <v>2012</v>
      </c>
      <c r="F1546" s="10" t="inlineStr">
        <is>
          <t>○</t>
        </is>
      </c>
      <c r="G1546" s="11" t="n">
        <v>76</v>
      </c>
      <c r="H1546" s="13" t="n">
        <v>111.4</v>
      </c>
      <c r="I1546" s="13" t="n">
        <v>146.7</v>
      </c>
      <c r="J1546" s="13" t="n">
        <v>153.9</v>
      </c>
      <c r="K1546" s="13" t="n">
        <v>194.3</v>
      </c>
      <c r="L1546" s="10" t="inlineStr">
        <is>
          <t>https://www.carsensor.net/usedcar/souba/SB_S003/</t>
        </is>
      </c>
    </row>
    <row r="1547">
      <c r="A1547" s="6" t="inlineStr">
        <is>
          <t>スバル</t>
        </is>
      </c>
      <c r="B1547" s="6" t="inlineStr">
        <is>
          <t>国産</t>
        </is>
      </c>
      <c r="C1547" s="6" t="inlineStr">
        <is>
          <t>セダン</t>
        </is>
      </c>
      <c r="D1547" s="6" t="inlineStr">
        <is>
          <t>インプレッサ</t>
        </is>
      </c>
      <c r="E1547" s="15" t="n">
        <v>2025</v>
      </c>
      <c r="F1547" s="6" t="inlineStr"/>
      <c r="G1547" s="7" t="n">
        <v>2</v>
      </c>
      <c r="H1547" s="8" t="n">
        <v>210</v>
      </c>
      <c r="I1547" s="8" t="n">
        <v>220</v>
      </c>
      <c r="J1547" s="8" t="n">
        <v>220</v>
      </c>
      <c r="K1547" s="8" t="n">
        <v>230</v>
      </c>
      <c r="L1547" s="6" t="inlineStr">
        <is>
          <t>https://www.carsensor.net/usedcar/souba/SB_S003/</t>
        </is>
      </c>
    </row>
    <row r="1548">
      <c r="A1548" s="10" t="inlineStr">
        <is>
          <t>スバル</t>
        </is>
      </c>
      <c r="B1548" s="10" t="inlineStr">
        <is>
          <t>国産</t>
        </is>
      </c>
      <c r="C1548" s="10" t="inlineStr">
        <is>
          <t>セダン</t>
        </is>
      </c>
      <c r="D1548" s="10" t="inlineStr">
        <is>
          <t>インプレッサG4</t>
        </is>
      </c>
      <c r="E1548" s="12" t="n">
        <v>2012</v>
      </c>
      <c r="F1548" s="10" t="inlineStr">
        <is>
          <t>○</t>
        </is>
      </c>
      <c r="G1548" s="11" t="n">
        <v>24</v>
      </c>
      <c r="H1548" s="13" t="n">
        <v>43.3</v>
      </c>
      <c r="I1548" s="13" t="n">
        <v>53.3</v>
      </c>
      <c r="J1548" s="13" t="n">
        <v>56.7</v>
      </c>
      <c r="K1548" s="13" t="n">
        <v>69.3</v>
      </c>
      <c r="L1548" s="10" t="inlineStr">
        <is>
          <t>https://www.carsensor.net/usedcar/souba/SB_S047/</t>
        </is>
      </c>
    </row>
    <row r="1549">
      <c r="A1549" s="6" t="inlineStr">
        <is>
          <t>スバル</t>
        </is>
      </c>
      <c r="B1549" s="6" t="inlineStr">
        <is>
          <t>国産</t>
        </is>
      </c>
      <c r="C1549" s="6" t="inlineStr">
        <is>
          <t>セダン</t>
        </is>
      </c>
      <c r="D1549" s="6" t="inlineStr">
        <is>
          <t>インプレッサG4</t>
        </is>
      </c>
      <c r="E1549" s="15" t="n">
        <v>2013</v>
      </c>
      <c r="F1549" s="6" t="inlineStr"/>
      <c r="G1549" s="7" t="n">
        <v>24</v>
      </c>
      <c r="H1549" s="8" t="n">
        <v>41.7</v>
      </c>
      <c r="I1549" s="8" t="n">
        <v>49.7</v>
      </c>
      <c r="J1549" s="8" t="n">
        <v>51.7</v>
      </c>
      <c r="K1549" s="8" t="n">
        <v>60.7</v>
      </c>
      <c r="L1549" s="6" t="inlineStr">
        <is>
          <t>https://www.carsensor.net/usedcar/souba/SB_S047/</t>
        </is>
      </c>
    </row>
    <row r="1550">
      <c r="A1550" s="10" t="inlineStr">
        <is>
          <t>スバル</t>
        </is>
      </c>
      <c r="B1550" s="10" t="inlineStr">
        <is>
          <t>国産</t>
        </is>
      </c>
      <c r="C1550" s="10" t="inlineStr">
        <is>
          <t>セダン</t>
        </is>
      </c>
      <c r="D1550" s="10" t="inlineStr">
        <is>
          <t>インプレッサG4</t>
        </is>
      </c>
      <c r="E1550" s="12" t="n">
        <v>2014</v>
      </c>
      <c r="F1550" s="10" t="inlineStr"/>
      <c r="G1550" s="11" t="n">
        <v>16</v>
      </c>
      <c r="H1550" s="13" t="n">
        <v>55</v>
      </c>
      <c r="I1550" s="13" t="n">
        <v>71</v>
      </c>
      <c r="J1550" s="13" t="n">
        <v>76.2</v>
      </c>
      <c r="K1550" s="13" t="n">
        <v>95</v>
      </c>
      <c r="L1550" s="10" t="inlineStr">
        <is>
          <t>https://www.carsensor.net/usedcar/souba/SB_S047/</t>
        </is>
      </c>
    </row>
    <row r="1551">
      <c r="A1551" s="6" t="inlineStr">
        <is>
          <t>スバル</t>
        </is>
      </c>
      <c r="B1551" s="6" t="inlineStr">
        <is>
          <t>国産</t>
        </is>
      </c>
      <c r="C1551" s="6" t="inlineStr">
        <is>
          <t>セダン</t>
        </is>
      </c>
      <c r="D1551" s="6" t="inlineStr">
        <is>
          <t>インプレッサG4</t>
        </is>
      </c>
      <c r="E1551" s="15" t="n">
        <v>2015</v>
      </c>
      <c r="F1551" s="6" t="inlineStr"/>
      <c r="G1551" s="7" t="n">
        <v>31</v>
      </c>
      <c r="H1551" s="8" t="n">
        <v>48.5</v>
      </c>
      <c r="I1551" s="8" t="n">
        <v>61.9</v>
      </c>
      <c r="J1551" s="8" t="n">
        <v>62.4</v>
      </c>
      <c r="K1551" s="8" t="n">
        <v>73.8</v>
      </c>
      <c r="L1551" s="6" t="inlineStr">
        <is>
          <t>https://www.carsensor.net/usedcar/souba/SB_S047/</t>
        </is>
      </c>
    </row>
    <row r="1552">
      <c r="A1552" s="10" t="inlineStr">
        <is>
          <t>スバル</t>
        </is>
      </c>
      <c r="B1552" s="10" t="inlineStr">
        <is>
          <t>国産</t>
        </is>
      </c>
      <c r="C1552" s="10" t="inlineStr">
        <is>
          <t>セダン</t>
        </is>
      </c>
      <c r="D1552" s="10" t="inlineStr">
        <is>
          <t>インプレッサG4</t>
        </is>
      </c>
      <c r="E1552" s="12" t="n">
        <v>2016</v>
      </c>
      <c r="F1552" s="10" t="inlineStr"/>
      <c r="G1552" s="11" t="n">
        <v>25</v>
      </c>
      <c r="H1552" s="13" t="n">
        <v>55.8</v>
      </c>
      <c r="I1552" s="13" t="n">
        <v>76.09999999999999</v>
      </c>
      <c r="J1552" s="13" t="n">
        <v>73.8</v>
      </c>
      <c r="K1552" s="13" t="n">
        <v>90</v>
      </c>
      <c r="L1552" s="10" t="inlineStr">
        <is>
          <t>https://www.carsensor.net/usedcar/souba/SB_S047/</t>
        </is>
      </c>
    </row>
    <row r="1553">
      <c r="A1553" s="6" t="inlineStr">
        <is>
          <t>スバル</t>
        </is>
      </c>
      <c r="B1553" s="6" t="inlineStr">
        <is>
          <t>国産</t>
        </is>
      </c>
      <c r="C1553" s="6" t="inlineStr">
        <is>
          <t>セダン</t>
        </is>
      </c>
      <c r="D1553" s="6" t="inlineStr">
        <is>
          <t>インプレッサG4</t>
        </is>
      </c>
      <c r="E1553" s="15" t="n">
        <v>2017</v>
      </c>
      <c r="F1553" s="6" t="inlineStr"/>
      <c r="G1553" s="7" t="n">
        <v>78</v>
      </c>
      <c r="H1553" s="8" t="n">
        <v>86.40000000000001</v>
      </c>
      <c r="I1553" s="8" t="n">
        <v>102.7</v>
      </c>
      <c r="J1553" s="8" t="n">
        <v>104.2</v>
      </c>
      <c r="K1553" s="8" t="n">
        <v>119.4</v>
      </c>
      <c r="L1553" s="6" t="inlineStr">
        <is>
          <t>https://www.carsensor.net/usedcar/souba/SB_S047/</t>
        </is>
      </c>
    </row>
    <row r="1554">
      <c r="A1554" s="10" t="inlineStr">
        <is>
          <t>スバル</t>
        </is>
      </c>
      <c r="B1554" s="10" t="inlineStr">
        <is>
          <t>国産</t>
        </is>
      </c>
      <c r="C1554" s="10" t="inlineStr">
        <is>
          <t>セダン</t>
        </is>
      </c>
      <c r="D1554" s="10" t="inlineStr">
        <is>
          <t>インプレッサG4</t>
        </is>
      </c>
      <c r="E1554" s="12" t="n">
        <v>2018</v>
      </c>
      <c r="F1554" s="10" t="inlineStr"/>
      <c r="G1554" s="11" t="n">
        <v>20</v>
      </c>
      <c r="H1554" s="13" t="n">
        <v>95</v>
      </c>
      <c r="I1554" s="13" t="n">
        <v>115</v>
      </c>
      <c r="J1554" s="13" t="n">
        <v>118</v>
      </c>
      <c r="K1554" s="13" t="n">
        <v>131.7</v>
      </c>
      <c r="L1554" s="10" t="inlineStr">
        <is>
          <t>https://www.carsensor.net/usedcar/souba/SB_S047/</t>
        </is>
      </c>
    </row>
    <row r="1555">
      <c r="A1555" s="6" t="inlineStr">
        <is>
          <t>スバル</t>
        </is>
      </c>
      <c r="B1555" s="6" t="inlineStr">
        <is>
          <t>国産</t>
        </is>
      </c>
      <c r="C1555" s="6" t="inlineStr">
        <is>
          <t>セダン</t>
        </is>
      </c>
      <c r="D1555" s="6" t="inlineStr">
        <is>
          <t>インプレッサG4</t>
        </is>
      </c>
      <c r="E1555" s="15" t="n">
        <v>2019</v>
      </c>
      <c r="F1555" s="6" t="inlineStr"/>
      <c r="G1555" s="7" t="n">
        <v>16</v>
      </c>
      <c r="H1555" s="8" t="n">
        <v>107</v>
      </c>
      <c r="I1555" s="8" t="n">
        <v>120.7</v>
      </c>
      <c r="J1555" s="8" t="n">
        <v>121.2</v>
      </c>
      <c r="K1555" s="8" t="n">
        <v>132.1</v>
      </c>
      <c r="L1555" s="6" t="inlineStr">
        <is>
          <t>https://www.carsensor.net/usedcar/souba/SB_S047/</t>
        </is>
      </c>
    </row>
    <row r="1556">
      <c r="A1556" s="10" t="inlineStr">
        <is>
          <t>スバル</t>
        </is>
      </c>
      <c r="B1556" s="10" t="inlineStr">
        <is>
          <t>国産</t>
        </is>
      </c>
      <c r="C1556" s="10" t="inlineStr">
        <is>
          <t>セダン</t>
        </is>
      </c>
      <c r="D1556" s="10" t="inlineStr">
        <is>
          <t>インプレッサG4</t>
        </is>
      </c>
      <c r="E1556" s="12" t="n">
        <v>2020</v>
      </c>
      <c r="F1556" s="10" t="inlineStr"/>
      <c r="G1556" s="11" t="n">
        <v>16</v>
      </c>
      <c r="H1556" s="13" t="n">
        <v>105</v>
      </c>
      <c r="I1556" s="13" t="n">
        <v>143</v>
      </c>
      <c r="J1556" s="13" t="n">
        <v>135</v>
      </c>
      <c r="K1556" s="13" t="n">
        <v>160</v>
      </c>
      <c r="L1556" s="10" t="inlineStr">
        <is>
          <t>https://www.carsensor.net/usedcar/souba/SB_S047/</t>
        </is>
      </c>
    </row>
    <row r="1557">
      <c r="A1557" s="6" t="inlineStr">
        <is>
          <t>スバル</t>
        </is>
      </c>
      <c r="B1557" s="6" t="inlineStr">
        <is>
          <t>国産</t>
        </is>
      </c>
      <c r="C1557" s="6" t="inlineStr">
        <is>
          <t>セダン</t>
        </is>
      </c>
      <c r="D1557" s="6" t="inlineStr">
        <is>
          <t>インプレッサG4</t>
        </is>
      </c>
      <c r="E1557" s="15" t="n">
        <v>2021</v>
      </c>
      <c r="F1557" s="6" t="inlineStr"/>
      <c r="G1557" s="7" t="n">
        <v>15</v>
      </c>
      <c r="H1557" s="8" t="n">
        <v>106</v>
      </c>
      <c r="I1557" s="8" t="n">
        <v>138.3</v>
      </c>
      <c r="J1557" s="8" t="n">
        <v>138.3</v>
      </c>
      <c r="K1557" s="8" t="n">
        <v>163.3</v>
      </c>
      <c r="L1557" s="6" t="inlineStr">
        <is>
          <t>https://www.carsensor.net/usedcar/souba/SB_S047/</t>
        </is>
      </c>
    </row>
    <row r="1558">
      <c r="A1558" s="10" t="inlineStr">
        <is>
          <t>スバル</t>
        </is>
      </c>
      <c r="B1558" s="10" t="inlineStr">
        <is>
          <t>国産</t>
        </is>
      </c>
      <c r="C1558" s="10" t="inlineStr">
        <is>
          <t>セダン</t>
        </is>
      </c>
      <c r="D1558" s="10" t="inlineStr">
        <is>
          <t>インプレッサG4</t>
        </is>
      </c>
      <c r="E1558" s="12" t="n">
        <v>2022</v>
      </c>
      <c r="F1558" s="10" t="inlineStr"/>
      <c r="G1558" s="11" t="n">
        <v>6</v>
      </c>
      <c r="H1558" s="13" t="n">
        <v>170</v>
      </c>
      <c r="I1558" s="13" t="n">
        <v>181.7</v>
      </c>
      <c r="J1558" s="13" t="n">
        <v>181.7</v>
      </c>
      <c r="K1558" s="13" t="n">
        <v>191.7</v>
      </c>
      <c r="L1558" s="10" t="inlineStr">
        <is>
          <t>https://www.carsensor.net/usedcar/souba/SB_S047/</t>
        </is>
      </c>
    </row>
    <row r="1559">
      <c r="A1559" s="6" t="inlineStr">
        <is>
          <t>スバル</t>
        </is>
      </c>
      <c r="B1559" s="6" t="inlineStr">
        <is>
          <t>国産</t>
        </is>
      </c>
      <c r="C1559" s="6" t="inlineStr">
        <is>
          <t>セダン</t>
        </is>
      </c>
      <c r="D1559" s="6" t="inlineStr">
        <is>
          <t>インプレッサG4</t>
        </is>
      </c>
      <c r="E1559" s="15" t="n">
        <v>2023</v>
      </c>
      <c r="F1559" s="6" t="inlineStr"/>
      <c r="G1559" s="7" t="n">
        <v>1</v>
      </c>
      <c r="H1559" s="8" t="n">
        <v>200</v>
      </c>
      <c r="I1559" s="8" t="n">
        <v>205</v>
      </c>
      <c r="J1559" s="8" t="n">
        <v>205</v>
      </c>
      <c r="K1559" s="8" t="n">
        <v>210</v>
      </c>
      <c r="L1559" s="6" t="inlineStr">
        <is>
          <t>https://www.carsensor.net/usedcar/souba/SB_S047/</t>
        </is>
      </c>
    </row>
    <row r="1560">
      <c r="A1560" s="10" t="inlineStr">
        <is>
          <t>スバル</t>
        </is>
      </c>
      <c r="B1560" s="10" t="inlineStr">
        <is>
          <t>国産</t>
        </is>
      </c>
      <c r="C1560" s="10" t="inlineStr">
        <is>
          <t>セダン</t>
        </is>
      </c>
      <c r="D1560" s="10" t="inlineStr">
        <is>
          <t>インプレッサSTI</t>
        </is>
      </c>
      <c r="E1560" s="12" t="n">
        <v>2012</v>
      </c>
      <c r="F1560" s="10" t="inlineStr">
        <is>
          <t>○</t>
        </is>
      </c>
      <c r="G1560" s="11" t="n">
        <v>218</v>
      </c>
      <c r="H1560" s="13" t="n">
        <v>184.4</v>
      </c>
      <c r="I1560" s="13" t="n">
        <v>247</v>
      </c>
      <c r="J1560" s="13" t="n">
        <v>267.7</v>
      </c>
      <c r="K1560" s="13" t="n">
        <v>317.1</v>
      </c>
      <c r="L1560" s="10" t="inlineStr">
        <is>
          <t>https://www.carsensor.net/usedcar/souba/SB_S004/</t>
        </is>
      </c>
    </row>
    <row r="1561">
      <c r="A1561" s="6" t="inlineStr">
        <is>
          <t>スバル</t>
        </is>
      </c>
      <c r="B1561" s="6" t="inlineStr">
        <is>
          <t>国産</t>
        </is>
      </c>
      <c r="C1561" s="6" t="inlineStr">
        <is>
          <t>セダン</t>
        </is>
      </c>
      <c r="D1561" s="6" t="inlineStr">
        <is>
          <t>インプレッサSTI</t>
        </is>
      </c>
      <c r="E1561" s="15" t="n">
        <v>2013</v>
      </c>
      <c r="F1561" s="6" t="inlineStr"/>
      <c r="G1561" s="7" t="n">
        <v>27</v>
      </c>
      <c r="H1561" s="8" t="n">
        <v>170</v>
      </c>
      <c r="I1561" s="8" t="n">
        <v>231.7</v>
      </c>
      <c r="J1561" s="8" t="n">
        <v>259.8</v>
      </c>
      <c r="K1561" s="8" t="n">
        <v>307.5</v>
      </c>
      <c r="L1561" s="6" t="inlineStr">
        <is>
          <t>https://www.carsensor.net/usedcar/souba/SB_S004/</t>
        </is>
      </c>
    </row>
    <row r="1562">
      <c r="A1562" s="10" t="inlineStr">
        <is>
          <t>スバル</t>
        </is>
      </c>
      <c r="B1562" s="10" t="inlineStr">
        <is>
          <t>国産</t>
        </is>
      </c>
      <c r="C1562" s="10" t="inlineStr">
        <is>
          <t>セダン</t>
        </is>
      </c>
      <c r="D1562" s="10" t="inlineStr">
        <is>
          <t>インプレッサSTI</t>
        </is>
      </c>
      <c r="E1562" s="12" t="n">
        <v>2014</v>
      </c>
      <c r="F1562" s="10" t="inlineStr"/>
      <c r="G1562" s="11" t="n">
        <v>2</v>
      </c>
      <c r="H1562" s="13" t="n">
        <v>185</v>
      </c>
      <c r="I1562" s="13" t="n">
        <v>195</v>
      </c>
      <c r="J1562" s="13" t="n">
        <v>265</v>
      </c>
      <c r="K1562" s="13" t="n">
        <v>345</v>
      </c>
      <c r="L1562" s="10" t="inlineStr">
        <is>
          <t>https://www.carsensor.net/usedcar/souba/SB_S004/</t>
        </is>
      </c>
    </row>
    <row r="1563">
      <c r="A1563" s="6" t="inlineStr">
        <is>
          <t>スバル</t>
        </is>
      </c>
      <c r="B1563" s="6" t="inlineStr">
        <is>
          <t>国産</t>
        </is>
      </c>
      <c r="C1563" s="6" t="inlineStr">
        <is>
          <t>クロカン・ＳＵＶ</t>
        </is>
      </c>
      <c r="D1563" s="6" t="inlineStr">
        <is>
          <t>インプレッサXV</t>
        </is>
      </c>
      <c r="E1563" s="15" t="n">
        <v>2012</v>
      </c>
      <c r="F1563" s="6" t="inlineStr">
        <is>
          <t>○</t>
        </is>
      </c>
      <c r="G1563" s="7" t="n">
        <v>18</v>
      </c>
      <c r="H1563" s="8" t="n">
        <v>47.9</v>
      </c>
      <c r="I1563" s="8" t="n">
        <v>61.7</v>
      </c>
      <c r="J1563" s="8" t="n">
        <v>68.3</v>
      </c>
      <c r="K1563" s="8" t="n">
        <v>80</v>
      </c>
      <c r="L1563" s="6" t="inlineStr">
        <is>
          <t>https://www.carsensor.net/usedcar/souba/SB_S045/</t>
        </is>
      </c>
    </row>
    <row r="1564">
      <c r="A1564" s="10" t="inlineStr">
        <is>
          <t>スバル</t>
        </is>
      </c>
      <c r="B1564" s="10" t="inlineStr">
        <is>
          <t>国産</t>
        </is>
      </c>
      <c r="C1564" s="10" t="inlineStr">
        <is>
          <t>クロカン・ＳＵＶ</t>
        </is>
      </c>
      <c r="D1564" s="10" t="inlineStr">
        <is>
          <t>インプレッサXV</t>
        </is>
      </c>
      <c r="E1564" s="12" t="n">
        <v>2013</v>
      </c>
      <c r="F1564" s="10" t="inlineStr"/>
      <c r="G1564" s="11" t="n">
        <v>150</v>
      </c>
      <c r="H1564" s="13" t="n">
        <v>60.6</v>
      </c>
      <c r="I1564" s="13" t="n">
        <v>77.7</v>
      </c>
      <c r="J1564" s="13" t="n">
        <v>77.3</v>
      </c>
      <c r="K1564" s="13" t="n">
        <v>90.40000000000001</v>
      </c>
      <c r="L1564" s="10" t="inlineStr">
        <is>
          <t>https://www.carsensor.net/usedcar/souba/SB_S045/</t>
        </is>
      </c>
    </row>
    <row r="1565">
      <c r="A1565" s="6" t="inlineStr">
        <is>
          <t>スバル</t>
        </is>
      </c>
      <c r="B1565" s="6" t="inlineStr">
        <is>
          <t>国産</t>
        </is>
      </c>
      <c r="C1565" s="6" t="inlineStr">
        <is>
          <t>クロカン・ＳＵＶ</t>
        </is>
      </c>
      <c r="D1565" s="6" t="inlineStr">
        <is>
          <t>インプレッサXV</t>
        </is>
      </c>
      <c r="E1565" s="15" t="n">
        <v>2014</v>
      </c>
      <c r="F1565" s="6" t="inlineStr"/>
      <c r="G1565" s="7" t="n">
        <v>108</v>
      </c>
      <c r="H1565" s="8" t="n">
        <v>61.2</v>
      </c>
      <c r="I1565" s="8" t="n">
        <v>79.09999999999999</v>
      </c>
      <c r="J1565" s="8" t="n">
        <v>82</v>
      </c>
      <c r="K1565" s="8" t="n">
        <v>95</v>
      </c>
      <c r="L1565" s="6" t="inlineStr">
        <is>
          <t>https://www.carsensor.net/usedcar/souba/SB_S045/</t>
        </is>
      </c>
    </row>
    <row r="1566">
      <c r="A1566" s="10" t="inlineStr">
        <is>
          <t>スバル</t>
        </is>
      </c>
      <c r="B1566" s="10" t="inlineStr">
        <is>
          <t>国産</t>
        </is>
      </c>
      <c r="C1566" s="10" t="inlineStr">
        <is>
          <t>クロカン・ＳＵＶ</t>
        </is>
      </c>
      <c r="D1566" s="10" t="inlineStr">
        <is>
          <t>インプレッサXV</t>
        </is>
      </c>
      <c r="E1566" s="12" t="n">
        <v>2015</v>
      </c>
      <c r="F1566" s="10" t="inlineStr"/>
      <c r="G1566" s="11" t="n">
        <v>106</v>
      </c>
      <c r="H1566" s="13" t="n">
        <v>70.5</v>
      </c>
      <c r="I1566" s="13" t="n">
        <v>85.7</v>
      </c>
      <c r="J1566" s="13" t="n">
        <v>88.8</v>
      </c>
      <c r="K1566" s="13" t="n">
        <v>103.3</v>
      </c>
      <c r="L1566" s="10" t="inlineStr">
        <is>
          <t>https://www.carsensor.net/usedcar/souba/SB_S045/</t>
        </is>
      </c>
    </row>
    <row r="1567">
      <c r="A1567" s="6" t="inlineStr">
        <is>
          <t>スバル</t>
        </is>
      </c>
      <c r="B1567" s="6" t="inlineStr">
        <is>
          <t>国産</t>
        </is>
      </c>
      <c r="C1567" s="6" t="inlineStr">
        <is>
          <t>クロカン・ＳＵＶ</t>
        </is>
      </c>
      <c r="D1567" s="6" t="inlineStr">
        <is>
          <t>インプレッサXV</t>
        </is>
      </c>
      <c r="E1567" s="15" t="n">
        <v>2016</v>
      </c>
      <c r="F1567" s="6" t="inlineStr"/>
      <c r="G1567" s="7" t="n">
        <v>64</v>
      </c>
      <c r="H1567" s="8" t="n">
        <v>78.59999999999999</v>
      </c>
      <c r="I1567" s="8" t="n">
        <v>93.2</v>
      </c>
      <c r="J1567" s="8" t="n">
        <v>93.8</v>
      </c>
      <c r="K1567" s="8" t="n">
        <v>113.7</v>
      </c>
      <c r="L1567" s="6" t="inlineStr">
        <is>
          <t>https://www.carsensor.net/usedcar/souba/SB_S045/</t>
        </is>
      </c>
    </row>
    <row r="1568">
      <c r="A1568" s="10" t="inlineStr">
        <is>
          <t>スバル</t>
        </is>
      </c>
      <c r="B1568" s="10" t="inlineStr">
        <is>
          <t>国産</t>
        </is>
      </c>
      <c r="C1568" s="10" t="inlineStr">
        <is>
          <t>クロカン・ＳＵＶ</t>
        </is>
      </c>
      <c r="D1568" s="10" t="inlineStr">
        <is>
          <t>インプレッサXV</t>
        </is>
      </c>
      <c r="E1568" s="12" t="n">
        <v>2017</v>
      </c>
      <c r="F1568" s="10" t="inlineStr"/>
      <c r="G1568" s="11" t="n">
        <v>18</v>
      </c>
      <c r="H1568" s="13" t="n">
        <v>97</v>
      </c>
      <c r="I1568" s="13" t="n">
        <v>115</v>
      </c>
      <c r="J1568" s="13" t="n">
        <v>115</v>
      </c>
      <c r="K1568" s="13" t="n">
        <v>130</v>
      </c>
      <c r="L1568" s="10" t="inlineStr">
        <is>
          <t>https://www.carsensor.net/usedcar/souba/SB_S045/</t>
        </is>
      </c>
    </row>
    <row r="1569">
      <c r="A1569" s="6" t="inlineStr">
        <is>
          <t>スバル</t>
        </is>
      </c>
      <c r="B1569" s="6" t="inlineStr">
        <is>
          <t>国産</t>
        </is>
      </c>
      <c r="C1569" s="6" t="inlineStr">
        <is>
          <t>クロカン・ＳＵＶ</t>
        </is>
      </c>
      <c r="D1569" s="6" t="inlineStr">
        <is>
          <t>インプレッサXV</t>
        </is>
      </c>
      <c r="E1569" s="15" t="n">
        <v>2018</v>
      </c>
      <c r="F1569" s="6" t="inlineStr"/>
      <c r="G1569" s="7" t="n">
        <v>1</v>
      </c>
      <c r="H1569" s="8" t="n">
        <v>180</v>
      </c>
      <c r="I1569" s="8" t="n">
        <v>185</v>
      </c>
      <c r="J1569" s="8" t="n">
        <v>185</v>
      </c>
      <c r="K1569" s="8" t="n">
        <v>190</v>
      </c>
      <c r="L1569" s="6" t="inlineStr">
        <is>
          <t>https://www.carsensor.net/usedcar/souba/SB_S045/</t>
        </is>
      </c>
    </row>
    <row r="1570">
      <c r="A1570" s="10" t="inlineStr">
        <is>
          <t>スバル</t>
        </is>
      </c>
      <c r="B1570" s="10" t="inlineStr">
        <is>
          <t>国産</t>
        </is>
      </c>
      <c r="C1570" s="10" t="inlineStr">
        <is>
          <t>クロカン・ＳＵＶ</t>
        </is>
      </c>
      <c r="D1570" s="10" t="inlineStr">
        <is>
          <t>インプレッサXV</t>
        </is>
      </c>
      <c r="E1570" s="12" t="n">
        <v>2019</v>
      </c>
      <c r="F1570" s="10" t="inlineStr"/>
      <c r="G1570" s="11" t="n">
        <v>7</v>
      </c>
      <c r="H1570" s="13" t="n">
        <v>140</v>
      </c>
      <c r="I1570" s="13" t="n">
        <v>151.7</v>
      </c>
      <c r="J1570" s="13" t="n">
        <v>170.7</v>
      </c>
      <c r="K1570" s="13" t="n">
        <v>217.5</v>
      </c>
      <c r="L1570" s="10" t="inlineStr">
        <is>
          <t>https://www.carsensor.net/usedcar/souba/SB_S045/</t>
        </is>
      </c>
    </row>
    <row r="1571">
      <c r="A1571" s="6" t="inlineStr">
        <is>
          <t>スバル</t>
        </is>
      </c>
      <c r="B1571" s="6" t="inlineStr">
        <is>
          <t>国産</t>
        </is>
      </c>
      <c r="C1571" s="6" t="inlineStr">
        <is>
          <t>クロカン・ＳＵＶ</t>
        </is>
      </c>
      <c r="D1571" s="6" t="inlineStr">
        <is>
          <t>インプレッサXV</t>
        </is>
      </c>
      <c r="E1571" s="15" t="n">
        <v>2020</v>
      </c>
      <c r="F1571" s="6" t="inlineStr"/>
      <c r="G1571" s="7" t="n">
        <v>1</v>
      </c>
      <c r="H1571" s="8" t="n">
        <v>140</v>
      </c>
      <c r="I1571" s="8" t="n">
        <v>145</v>
      </c>
      <c r="J1571" s="8" t="n">
        <v>145</v>
      </c>
      <c r="K1571" s="8" t="n">
        <v>150</v>
      </c>
      <c r="L1571" s="6" t="inlineStr">
        <is>
          <t>https://www.carsensor.net/usedcar/souba/SB_S045/</t>
        </is>
      </c>
    </row>
    <row r="1572">
      <c r="A1572" s="10" t="inlineStr">
        <is>
          <t>スバル</t>
        </is>
      </c>
      <c r="B1572" s="10" t="inlineStr">
        <is>
          <t>国産</t>
        </is>
      </c>
      <c r="C1572" s="10" t="inlineStr">
        <is>
          <t>クロカン・ＳＵＶ</t>
        </is>
      </c>
      <c r="D1572" s="10" t="inlineStr">
        <is>
          <t>インプレッサXV</t>
        </is>
      </c>
      <c r="E1572" s="12" t="n">
        <v>2021</v>
      </c>
      <c r="F1572" s="10" t="inlineStr"/>
      <c r="G1572" s="11" t="n">
        <v>3</v>
      </c>
      <c r="H1572" s="13" t="n">
        <v>202.5</v>
      </c>
      <c r="I1572" s="13" t="n">
        <v>210</v>
      </c>
      <c r="J1572" s="13" t="n">
        <v>211.7</v>
      </c>
      <c r="K1572" s="13" t="n">
        <v>220</v>
      </c>
      <c r="L1572" s="10" t="inlineStr">
        <is>
          <t>https://www.carsensor.net/usedcar/souba/SB_S045/</t>
        </is>
      </c>
    </row>
    <row r="1573">
      <c r="A1573" s="6" t="inlineStr">
        <is>
          <t>スバル</t>
        </is>
      </c>
      <c r="B1573" s="6" t="inlineStr">
        <is>
          <t>国産</t>
        </is>
      </c>
      <c r="C1573" s="6" t="inlineStr">
        <is>
          <t>クロカン・ＳＵＶ</t>
        </is>
      </c>
      <c r="D1573" s="6" t="inlineStr">
        <is>
          <t>インプレッサXV</t>
        </is>
      </c>
      <c r="E1573" s="15" t="n">
        <v>2022</v>
      </c>
      <c r="F1573" s="6" t="inlineStr"/>
      <c r="G1573" s="7" t="n">
        <v>2</v>
      </c>
      <c r="H1573" s="8" t="n">
        <v>220</v>
      </c>
      <c r="I1573" s="8" t="n">
        <v>225</v>
      </c>
      <c r="J1573" s="8" t="n">
        <v>225</v>
      </c>
      <c r="K1573" s="8" t="n">
        <v>230</v>
      </c>
      <c r="L1573" s="6" t="inlineStr">
        <is>
          <t>https://www.carsensor.net/usedcar/souba/SB_S045/</t>
        </is>
      </c>
    </row>
    <row r="1574">
      <c r="A1574" s="10" t="inlineStr">
        <is>
          <t>スバル</t>
        </is>
      </c>
      <c r="B1574" s="10" t="inlineStr">
        <is>
          <t>国産</t>
        </is>
      </c>
      <c r="C1574" s="10" t="inlineStr">
        <is>
          <t>クロカン・ＳＵＶ</t>
        </is>
      </c>
      <c r="D1574" s="10" t="inlineStr">
        <is>
          <t>インプレッサXV</t>
        </is>
      </c>
      <c r="E1574" s="12" t="n">
        <v>2025</v>
      </c>
      <c r="F1574" s="10" t="inlineStr"/>
      <c r="G1574" s="11" t="n">
        <v>1</v>
      </c>
      <c r="H1574" s="13" t="n">
        <v>60</v>
      </c>
      <c r="I1574" s="13" t="n">
        <v>65</v>
      </c>
      <c r="J1574" s="13" t="n">
        <v>65</v>
      </c>
      <c r="K1574" s="13" t="n">
        <v>70</v>
      </c>
      <c r="L1574" s="10" t="inlineStr">
        <is>
          <t>https://www.carsensor.net/usedcar/souba/SB_S045/</t>
        </is>
      </c>
    </row>
    <row r="1575">
      <c r="A1575" s="6" t="inlineStr">
        <is>
          <t>スバル</t>
        </is>
      </c>
      <c r="B1575" s="6" t="inlineStr">
        <is>
          <t>国産</t>
        </is>
      </c>
      <c r="C1575" s="6" t="inlineStr">
        <is>
          <t>セダン</t>
        </is>
      </c>
      <c r="D1575" s="6" t="inlineStr">
        <is>
          <t>インプレッサアネシス</t>
        </is>
      </c>
      <c r="E1575" s="15" t="n">
        <v>2012</v>
      </c>
      <c r="F1575" s="6" t="inlineStr">
        <is>
          <t>○</t>
        </is>
      </c>
      <c r="G1575" s="7" t="n">
        <v>8</v>
      </c>
      <c r="H1575" s="8" t="n">
        <v>26.7</v>
      </c>
      <c r="I1575" s="8" t="n">
        <v>40</v>
      </c>
      <c r="J1575" s="8" t="n">
        <v>42.5</v>
      </c>
      <c r="K1575" s="8" t="n">
        <v>60</v>
      </c>
      <c r="L1575" s="6" t="inlineStr">
        <is>
          <t>https://www.carsensor.net/usedcar/souba/SB_S039/</t>
        </is>
      </c>
    </row>
    <row r="1576">
      <c r="A1576" s="10" t="inlineStr">
        <is>
          <t>スバル</t>
        </is>
      </c>
      <c r="B1576" s="10" t="inlineStr">
        <is>
          <t>国産</t>
        </is>
      </c>
      <c r="C1576" s="10" t="inlineStr">
        <is>
          <t>クーペ</t>
        </is>
      </c>
      <c r="D1576" s="10" t="inlineStr">
        <is>
          <t>インプレッサクーペ</t>
        </is>
      </c>
      <c r="E1576" s="12" t="n">
        <v>2012</v>
      </c>
      <c r="F1576" s="10" t="inlineStr">
        <is>
          <t>○</t>
        </is>
      </c>
      <c r="G1576" s="11" t="n">
        <v>8</v>
      </c>
      <c r="H1576" s="13" t="n">
        <v>220</v>
      </c>
      <c r="I1576" s="13" t="n">
        <v>460</v>
      </c>
      <c r="J1576" s="13" t="n">
        <v>502.5</v>
      </c>
      <c r="K1576" s="13" t="n">
        <v>520</v>
      </c>
      <c r="L1576" s="10" t="inlineStr">
        <is>
          <t>https://www.carsensor.net/usedcar/souba/SB_S007/</t>
        </is>
      </c>
    </row>
    <row r="1577">
      <c r="A1577" s="6" t="inlineStr">
        <is>
          <t>スバル</t>
        </is>
      </c>
      <c r="B1577" s="6" t="inlineStr">
        <is>
          <t>国産</t>
        </is>
      </c>
      <c r="C1577" s="6" t="inlineStr">
        <is>
          <t>ハッチバック</t>
        </is>
      </c>
      <c r="D1577" s="6" t="inlineStr">
        <is>
          <t>インプレッサスポーツ</t>
        </is>
      </c>
      <c r="E1577" s="15" t="n">
        <v>2012</v>
      </c>
      <c r="F1577" s="6" t="inlineStr">
        <is>
          <t>○</t>
        </is>
      </c>
      <c r="G1577" s="7" t="n">
        <v>99</v>
      </c>
      <c r="H1577" s="8" t="n">
        <v>38.5</v>
      </c>
      <c r="I1577" s="8" t="n">
        <v>51.8</v>
      </c>
      <c r="J1577" s="8" t="n">
        <v>55.4</v>
      </c>
      <c r="K1577" s="8" t="n">
        <v>64.5</v>
      </c>
      <c r="L1577" s="6" t="inlineStr">
        <is>
          <t>https://www.carsensor.net/usedcar/souba/SB_S048/</t>
        </is>
      </c>
    </row>
    <row r="1578">
      <c r="A1578" s="10" t="inlineStr">
        <is>
          <t>スバル</t>
        </is>
      </c>
      <c r="B1578" s="10" t="inlineStr">
        <is>
          <t>国産</t>
        </is>
      </c>
      <c r="C1578" s="10" t="inlineStr">
        <is>
          <t>ハッチバック</t>
        </is>
      </c>
      <c r="D1578" s="10" t="inlineStr">
        <is>
          <t>インプレッサスポーツ</t>
        </is>
      </c>
      <c r="E1578" s="12" t="n">
        <v>2013</v>
      </c>
      <c r="F1578" s="10" t="inlineStr"/>
      <c r="G1578" s="11" t="n">
        <v>107</v>
      </c>
      <c r="H1578" s="13" t="n">
        <v>40.6</v>
      </c>
      <c r="I1578" s="13" t="n">
        <v>53</v>
      </c>
      <c r="J1578" s="13" t="n">
        <v>55.1</v>
      </c>
      <c r="K1578" s="13" t="n">
        <v>65.5</v>
      </c>
      <c r="L1578" s="10" t="inlineStr">
        <is>
          <t>https://www.carsensor.net/usedcar/souba/SB_S048/</t>
        </is>
      </c>
    </row>
    <row r="1579">
      <c r="A1579" s="6" t="inlineStr">
        <is>
          <t>スバル</t>
        </is>
      </c>
      <c r="B1579" s="6" t="inlineStr">
        <is>
          <t>国産</t>
        </is>
      </c>
      <c r="C1579" s="6" t="inlineStr">
        <is>
          <t>ハッチバック</t>
        </is>
      </c>
      <c r="D1579" s="6" t="inlineStr">
        <is>
          <t>インプレッサスポーツ</t>
        </is>
      </c>
      <c r="E1579" s="15" t="n">
        <v>2014</v>
      </c>
      <c r="F1579" s="6" t="inlineStr"/>
      <c r="G1579" s="7" t="n">
        <v>68</v>
      </c>
      <c r="H1579" s="8" t="n">
        <v>44.7</v>
      </c>
      <c r="I1579" s="8" t="n">
        <v>59.3</v>
      </c>
      <c r="J1579" s="8" t="n">
        <v>61.5</v>
      </c>
      <c r="K1579" s="8" t="n">
        <v>73.09999999999999</v>
      </c>
      <c r="L1579" s="6" t="inlineStr">
        <is>
          <t>https://www.carsensor.net/usedcar/souba/SB_S048/</t>
        </is>
      </c>
    </row>
    <row r="1580">
      <c r="A1580" s="10" t="inlineStr">
        <is>
          <t>スバル</t>
        </is>
      </c>
      <c r="B1580" s="10" t="inlineStr">
        <is>
          <t>国産</t>
        </is>
      </c>
      <c r="C1580" s="10" t="inlineStr">
        <is>
          <t>ハッチバック</t>
        </is>
      </c>
      <c r="D1580" s="10" t="inlineStr">
        <is>
          <t>インプレッサスポーツ</t>
        </is>
      </c>
      <c r="E1580" s="12" t="n">
        <v>2015</v>
      </c>
      <c r="F1580" s="10" t="inlineStr"/>
      <c r="G1580" s="11" t="n">
        <v>145</v>
      </c>
      <c r="H1580" s="13" t="n">
        <v>48.7</v>
      </c>
      <c r="I1580" s="13" t="n">
        <v>64.7</v>
      </c>
      <c r="J1580" s="13" t="n">
        <v>66.09999999999999</v>
      </c>
      <c r="K1580" s="13" t="n">
        <v>84</v>
      </c>
      <c r="L1580" s="10" t="inlineStr">
        <is>
          <t>https://www.carsensor.net/usedcar/souba/SB_S048/</t>
        </is>
      </c>
    </row>
    <row r="1581">
      <c r="A1581" s="6" t="inlineStr">
        <is>
          <t>スバル</t>
        </is>
      </c>
      <c r="B1581" s="6" t="inlineStr">
        <is>
          <t>国産</t>
        </is>
      </c>
      <c r="C1581" s="6" t="inlineStr">
        <is>
          <t>ハッチバック</t>
        </is>
      </c>
      <c r="D1581" s="6" t="inlineStr">
        <is>
          <t>インプレッサスポーツ</t>
        </is>
      </c>
      <c r="E1581" s="15" t="n">
        <v>2016</v>
      </c>
      <c r="F1581" s="6" t="inlineStr"/>
      <c r="G1581" s="7" t="n">
        <v>109</v>
      </c>
      <c r="H1581" s="8" t="n">
        <v>60.3</v>
      </c>
      <c r="I1581" s="8" t="n">
        <v>81.5</v>
      </c>
      <c r="J1581" s="8" t="n">
        <v>82</v>
      </c>
      <c r="K1581" s="8" t="n">
        <v>101.6</v>
      </c>
      <c r="L1581" s="6" t="inlineStr">
        <is>
          <t>https://www.carsensor.net/usedcar/souba/SB_S048/</t>
        </is>
      </c>
    </row>
    <row r="1582">
      <c r="A1582" s="10" t="inlineStr">
        <is>
          <t>スバル</t>
        </is>
      </c>
      <c r="B1582" s="10" t="inlineStr">
        <is>
          <t>国産</t>
        </is>
      </c>
      <c r="C1582" s="10" t="inlineStr">
        <is>
          <t>ハッチバック</t>
        </is>
      </c>
      <c r="D1582" s="10" t="inlineStr">
        <is>
          <t>インプレッサスポーツ</t>
        </is>
      </c>
      <c r="E1582" s="12" t="n">
        <v>2017</v>
      </c>
      <c r="F1582" s="10" t="inlineStr"/>
      <c r="G1582" s="11" t="n">
        <v>286</v>
      </c>
      <c r="H1582" s="13" t="n">
        <v>77.5</v>
      </c>
      <c r="I1582" s="13" t="n">
        <v>98.90000000000001</v>
      </c>
      <c r="J1582" s="13" t="n">
        <v>99</v>
      </c>
      <c r="K1582" s="13" t="n">
        <v>119.4</v>
      </c>
      <c r="L1582" s="10" t="inlineStr">
        <is>
          <t>https://www.carsensor.net/usedcar/souba/SB_S048/</t>
        </is>
      </c>
    </row>
    <row r="1583">
      <c r="A1583" s="6" t="inlineStr">
        <is>
          <t>スバル</t>
        </is>
      </c>
      <c r="B1583" s="6" t="inlineStr">
        <is>
          <t>国産</t>
        </is>
      </c>
      <c r="C1583" s="6" t="inlineStr">
        <is>
          <t>ハッチバック</t>
        </is>
      </c>
      <c r="D1583" s="6" t="inlineStr">
        <is>
          <t>インプレッサスポーツ</t>
        </is>
      </c>
      <c r="E1583" s="15" t="n">
        <v>2018</v>
      </c>
      <c r="F1583" s="6" t="inlineStr"/>
      <c r="G1583" s="7" t="n">
        <v>85</v>
      </c>
      <c r="H1583" s="8" t="n">
        <v>84.5</v>
      </c>
      <c r="I1583" s="8" t="n">
        <v>104.1</v>
      </c>
      <c r="J1583" s="8" t="n">
        <v>105.6</v>
      </c>
      <c r="K1583" s="8" t="n">
        <v>122.8</v>
      </c>
      <c r="L1583" s="6" t="inlineStr">
        <is>
          <t>https://www.carsensor.net/usedcar/souba/SB_S048/</t>
        </is>
      </c>
    </row>
    <row r="1584">
      <c r="A1584" s="10" t="inlineStr">
        <is>
          <t>スバル</t>
        </is>
      </c>
      <c r="B1584" s="10" t="inlineStr">
        <is>
          <t>国産</t>
        </is>
      </c>
      <c r="C1584" s="10" t="inlineStr">
        <is>
          <t>ハッチバック</t>
        </is>
      </c>
      <c r="D1584" s="10" t="inlineStr">
        <is>
          <t>インプレッサスポーツ</t>
        </is>
      </c>
      <c r="E1584" s="12" t="n">
        <v>2019</v>
      </c>
      <c r="F1584" s="10" t="inlineStr"/>
      <c r="G1584" s="11" t="n">
        <v>52</v>
      </c>
      <c r="H1584" s="13" t="n">
        <v>110</v>
      </c>
      <c r="I1584" s="13" t="n">
        <v>126.2</v>
      </c>
      <c r="J1584" s="13" t="n">
        <v>123.8</v>
      </c>
      <c r="K1584" s="13" t="n">
        <v>141.1</v>
      </c>
      <c r="L1584" s="10" t="inlineStr">
        <is>
          <t>https://www.carsensor.net/usedcar/souba/SB_S048/</t>
        </is>
      </c>
    </row>
    <row r="1585">
      <c r="A1585" s="6" t="inlineStr">
        <is>
          <t>スバル</t>
        </is>
      </c>
      <c r="B1585" s="6" t="inlineStr">
        <is>
          <t>国産</t>
        </is>
      </c>
      <c r="C1585" s="6" t="inlineStr">
        <is>
          <t>ハッチバック</t>
        </is>
      </c>
      <c r="D1585" s="6" t="inlineStr">
        <is>
          <t>インプレッサスポーツ</t>
        </is>
      </c>
      <c r="E1585" s="15" t="n">
        <v>2020</v>
      </c>
      <c r="F1585" s="6" t="inlineStr"/>
      <c r="G1585" s="7" t="n">
        <v>59</v>
      </c>
      <c r="H1585" s="8" t="n">
        <v>126.9</v>
      </c>
      <c r="I1585" s="8" t="n">
        <v>146.9</v>
      </c>
      <c r="J1585" s="8" t="n">
        <v>146.1</v>
      </c>
      <c r="K1585" s="8" t="n">
        <v>164.4</v>
      </c>
      <c r="L1585" s="6" t="inlineStr">
        <is>
          <t>https://www.carsensor.net/usedcar/souba/SB_S048/</t>
        </is>
      </c>
    </row>
    <row r="1586">
      <c r="A1586" s="10" t="inlineStr">
        <is>
          <t>スバル</t>
        </is>
      </c>
      <c r="B1586" s="10" t="inlineStr">
        <is>
          <t>国産</t>
        </is>
      </c>
      <c r="C1586" s="10" t="inlineStr">
        <is>
          <t>ハッチバック</t>
        </is>
      </c>
      <c r="D1586" s="10" t="inlineStr">
        <is>
          <t>インプレッサスポーツ</t>
        </is>
      </c>
      <c r="E1586" s="12" t="n">
        <v>2021</v>
      </c>
      <c r="F1586" s="10" t="inlineStr"/>
      <c r="G1586" s="11" t="n">
        <v>58</v>
      </c>
      <c r="H1586" s="13" t="n">
        <v>127.7</v>
      </c>
      <c r="I1586" s="13" t="n">
        <v>147.3</v>
      </c>
      <c r="J1586" s="13" t="n">
        <v>149.3</v>
      </c>
      <c r="K1586" s="13" t="n">
        <v>169.2</v>
      </c>
      <c r="L1586" s="10" t="inlineStr">
        <is>
          <t>https://www.carsensor.net/usedcar/souba/SB_S048/</t>
        </is>
      </c>
    </row>
    <row r="1587">
      <c r="A1587" s="6" t="inlineStr">
        <is>
          <t>スバル</t>
        </is>
      </c>
      <c r="B1587" s="6" t="inlineStr">
        <is>
          <t>国産</t>
        </is>
      </c>
      <c r="C1587" s="6" t="inlineStr">
        <is>
          <t>ハッチバック</t>
        </is>
      </c>
      <c r="D1587" s="6" t="inlineStr">
        <is>
          <t>インプレッサスポーツ</t>
        </is>
      </c>
      <c r="E1587" s="15" t="n">
        <v>2022</v>
      </c>
      <c r="F1587" s="6" t="inlineStr"/>
      <c r="G1587" s="7" t="n">
        <v>22</v>
      </c>
      <c r="H1587" s="8" t="n">
        <v>148</v>
      </c>
      <c r="I1587" s="8" t="n">
        <v>177.5</v>
      </c>
      <c r="J1587" s="8" t="n">
        <v>173.6</v>
      </c>
      <c r="K1587" s="8" t="n">
        <v>192.5</v>
      </c>
      <c r="L1587" s="6" t="inlineStr">
        <is>
          <t>https://www.carsensor.net/usedcar/souba/SB_S048/</t>
        </is>
      </c>
    </row>
    <row r="1588">
      <c r="A1588" s="10" t="inlineStr">
        <is>
          <t>スバル</t>
        </is>
      </c>
      <c r="B1588" s="10" t="inlineStr">
        <is>
          <t>国産</t>
        </is>
      </c>
      <c r="C1588" s="10" t="inlineStr">
        <is>
          <t>ハッチバック</t>
        </is>
      </c>
      <c r="D1588" s="10" t="inlineStr">
        <is>
          <t>インプレッサスポーツ</t>
        </is>
      </c>
      <c r="E1588" s="12" t="n">
        <v>2023</v>
      </c>
      <c r="F1588" s="10" t="inlineStr"/>
      <c r="G1588" s="11" t="n">
        <v>1</v>
      </c>
      <c r="H1588" s="13" t="n">
        <v>175</v>
      </c>
      <c r="I1588" s="13" t="n">
        <v>180</v>
      </c>
      <c r="J1588" s="13" t="n">
        <v>180</v>
      </c>
      <c r="K1588" s="13" t="n">
        <v>185</v>
      </c>
      <c r="L1588" s="10" t="inlineStr">
        <is>
          <t>https://www.carsensor.net/usedcar/souba/SB_S048/</t>
        </is>
      </c>
    </row>
    <row r="1589">
      <c r="A1589" s="6" t="inlineStr">
        <is>
          <t>スバル</t>
        </is>
      </c>
      <c r="B1589" s="6" t="inlineStr">
        <is>
          <t>国産</t>
        </is>
      </c>
      <c r="C1589" s="6" t="inlineStr">
        <is>
          <t>ハッチバック</t>
        </is>
      </c>
      <c r="D1589" s="6" t="inlineStr">
        <is>
          <t>インプレッサスポーツ</t>
        </is>
      </c>
      <c r="E1589" s="15" t="n">
        <v>2024</v>
      </c>
      <c r="F1589" s="6" t="inlineStr"/>
      <c r="G1589" s="7" t="n">
        <v>1</v>
      </c>
      <c r="H1589" s="8" t="n">
        <v>235</v>
      </c>
      <c r="I1589" s="8" t="n">
        <v>240</v>
      </c>
      <c r="J1589" s="8" t="n">
        <v>240</v>
      </c>
      <c r="K1589" s="8" t="n">
        <v>245</v>
      </c>
      <c r="L1589" s="6" t="inlineStr">
        <is>
          <t>https://www.carsensor.net/usedcar/souba/SB_S048/</t>
        </is>
      </c>
    </row>
    <row r="1590">
      <c r="A1590" s="10" t="inlineStr">
        <is>
          <t>スバル</t>
        </is>
      </c>
      <c r="B1590" s="10" t="inlineStr">
        <is>
          <t>国産</t>
        </is>
      </c>
      <c r="C1590" s="10" t="inlineStr">
        <is>
          <t>ステーションワゴン</t>
        </is>
      </c>
      <c r="D1590" s="10" t="inlineStr">
        <is>
          <t>インプレッサスポーツワゴン</t>
        </is>
      </c>
      <c r="E1590" s="12" t="n">
        <v>2012</v>
      </c>
      <c r="F1590" s="10" t="inlineStr">
        <is>
          <t>○</t>
        </is>
      </c>
      <c r="G1590" s="11" t="n">
        <v>56</v>
      </c>
      <c r="H1590" s="13" t="n">
        <v>46.1</v>
      </c>
      <c r="I1590" s="13" t="n">
        <v>69.3</v>
      </c>
      <c r="J1590" s="13" t="n">
        <v>97.90000000000001</v>
      </c>
      <c r="K1590" s="13" t="n">
        <v>100</v>
      </c>
      <c r="L1590" s="10" t="inlineStr">
        <is>
          <t>https://www.carsensor.net/usedcar/souba/SB_S005/</t>
        </is>
      </c>
    </row>
    <row r="1591">
      <c r="A1591" s="6" t="inlineStr">
        <is>
          <t>スバル</t>
        </is>
      </c>
      <c r="B1591" s="6" t="inlineStr">
        <is>
          <t>国産</t>
        </is>
      </c>
      <c r="C1591" s="6" t="inlineStr">
        <is>
          <t>ステーションワゴン</t>
        </is>
      </c>
      <c r="D1591" s="6" t="inlineStr">
        <is>
          <t>インプレッサスポーツワゴンSTI</t>
        </is>
      </c>
      <c r="E1591" s="15" t="n">
        <v>2012</v>
      </c>
      <c r="F1591" s="6" t="inlineStr">
        <is>
          <t>○</t>
        </is>
      </c>
      <c r="G1591" s="7" t="n">
        <v>3</v>
      </c>
      <c r="H1591" s="8" t="n">
        <v>245</v>
      </c>
      <c r="I1591" s="8" t="n">
        <v>340</v>
      </c>
      <c r="J1591" s="8" t="n">
        <v>313.3</v>
      </c>
      <c r="K1591" s="8" t="n">
        <v>355</v>
      </c>
      <c r="L1591" s="6" t="inlineStr">
        <is>
          <t>https://www.carsensor.net/usedcar/souba/SB_S006/</t>
        </is>
      </c>
    </row>
    <row r="1592">
      <c r="A1592" s="10" t="inlineStr">
        <is>
          <t>スバル</t>
        </is>
      </c>
      <c r="B1592" s="10" t="inlineStr">
        <is>
          <t>国産</t>
        </is>
      </c>
      <c r="C1592" s="10" t="inlineStr">
        <is>
          <t>ハッチバック</t>
        </is>
      </c>
      <c r="D1592" s="10" t="inlineStr">
        <is>
          <t>インプレッサハッチバック</t>
        </is>
      </c>
      <c r="E1592" s="12" t="n">
        <v>2012</v>
      </c>
      <c r="F1592" s="10" t="inlineStr">
        <is>
          <t>○</t>
        </is>
      </c>
      <c r="G1592" s="11" t="n">
        <v>111</v>
      </c>
      <c r="H1592" s="13" t="n">
        <v>34</v>
      </c>
      <c r="I1592" s="13" t="n">
        <v>46.9</v>
      </c>
      <c r="J1592" s="13" t="n">
        <v>55.4</v>
      </c>
      <c r="K1592" s="13" t="n">
        <v>70.90000000000001</v>
      </c>
      <c r="L1592" s="10" t="inlineStr">
        <is>
          <t>https://www.carsensor.net/usedcar/souba/SB_S035/</t>
        </is>
      </c>
    </row>
    <row r="1593">
      <c r="A1593" s="6" t="inlineStr">
        <is>
          <t>スバル</t>
        </is>
      </c>
      <c r="B1593" s="6" t="inlineStr">
        <is>
          <t>国産</t>
        </is>
      </c>
      <c r="C1593" s="6" t="inlineStr">
        <is>
          <t>ハッチバック</t>
        </is>
      </c>
      <c r="D1593" s="6" t="inlineStr">
        <is>
          <t>インプレッサハッチバック</t>
        </is>
      </c>
      <c r="E1593" s="15" t="n">
        <v>2023</v>
      </c>
      <c r="F1593" s="6" t="inlineStr"/>
      <c r="G1593" s="7" t="n">
        <v>56</v>
      </c>
      <c r="H1593" s="8" t="n">
        <v>202.8</v>
      </c>
      <c r="I1593" s="8" t="n">
        <v>222.3</v>
      </c>
      <c r="J1593" s="8" t="n">
        <v>221.1</v>
      </c>
      <c r="K1593" s="8" t="n">
        <v>242.1</v>
      </c>
      <c r="L1593" s="6" t="inlineStr">
        <is>
          <t>https://www.carsensor.net/usedcar/souba/SB_S035/</t>
        </is>
      </c>
    </row>
    <row r="1594">
      <c r="A1594" s="10" t="inlineStr">
        <is>
          <t>スバル</t>
        </is>
      </c>
      <c r="B1594" s="10" t="inlineStr">
        <is>
          <t>国産</t>
        </is>
      </c>
      <c r="C1594" s="10" t="inlineStr">
        <is>
          <t>ハッチバック</t>
        </is>
      </c>
      <c r="D1594" s="10" t="inlineStr">
        <is>
          <t>インプレッサハッチバック</t>
        </is>
      </c>
      <c r="E1594" s="12" t="n">
        <v>2024</v>
      </c>
      <c r="F1594" s="10" t="inlineStr"/>
      <c r="G1594" s="11" t="n">
        <v>47</v>
      </c>
      <c r="H1594" s="13" t="n">
        <v>200.9</v>
      </c>
      <c r="I1594" s="13" t="n">
        <v>224</v>
      </c>
      <c r="J1594" s="13" t="n">
        <v>228.6</v>
      </c>
      <c r="K1594" s="13" t="n">
        <v>258.9</v>
      </c>
      <c r="L1594" s="10" t="inlineStr">
        <is>
          <t>https://www.carsensor.net/usedcar/souba/SB_S035/</t>
        </is>
      </c>
    </row>
    <row r="1595">
      <c r="A1595" s="6" t="inlineStr">
        <is>
          <t>スバル</t>
        </is>
      </c>
      <c r="B1595" s="6" t="inlineStr">
        <is>
          <t>国産</t>
        </is>
      </c>
      <c r="C1595" s="6" t="inlineStr">
        <is>
          <t>ハッチバック</t>
        </is>
      </c>
      <c r="D1595" s="6" t="inlineStr">
        <is>
          <t>インプレッサハッチバック</t>
        </is>
      </c>
      <c r="E1595" s="15" t="n">
        <v>2025</v>
      </c>
      <c r="F1595" s="6" t="inlineStr"/>
      <c r="G1595" s="7" t="n">
        <v>83</v>
      </c>
      <c r="H1595" s="8" t="n">
        <v>207.1</v>
      </c>
      <c r="I1595" s="8" t="n">
        <v>219</v>
      </c>
      <c r="J1595" s="8" t="n">
        <v>226.1</v>
      </c>
      <c r="K1595" s="8" t="n">
        <v>249.1</v>
      </c>
      <c r="L1595" s="6" t="inlineStr">
        <is>
          <t>https://www.carsensor.net/usedcar/souba/SB_S035/</t>
        </is>
      </c>
    </row>
    <row r="1596">
      <c r="A1596" s="10" t="inlineStr">
        <is>
          <t>スバル</t>
        </is>
      </c>
      <c r="B1596" s="10" t="inlineStr">
        <is>
          <t>国産</t>
        </is>
      </c>
      <c r="C1596" s="10" t="inlineStr">
        <is>
          <t>ハッチバック</t>
        </is>
      </c>
      <c r="D1596" s="10" t="inlineStr">
        <is>
          <t>インプレッサハッチバック</t>
        </is>
      </c>
      <c r="E1596" s="12" t="n">
        <v>2026</v>
      </c>
      <c r="F1596" s="10" t="inlineStr">
        <is>
          <t>○</t>
        </is>
      </c>
      <c r="G1596" s="11" t="n">
        <v>1</v>
      </c>
      <c r="H1596" s="13" t="n">
        <v>290</v>
      </c>
      <c r="I1596" s="13" t="n">
        <v>295</v>
      </c>
      <c r="J1596" s="13" t="n">
        <v>295</v>
      </c>
      <c r="K1596" s="13" t="n">
        <v>300</v>
      </c>
      <c r="L1596" s="10" t="inlineStr">
        <is>
          <t>https://www.carsensor.net/usedcar/souba/SB_S035/</t>
        </is>
      </c>
    </row>
    <row r="1597">
      <c r="A1597" s="6" t="inlineStr">
        <is>
          <t>スバル</t>
        </is>
      </c>
      <c r="B1597" s="6" t="inlineStr">
        <is>
          <t>国産</t>
        </is>
      </c>
      <c r="C1597" s="6" t="inlineStr">
        <is>
          <t>ハッチバック</t>
        </is>
      </c>
      <c r="D1597" s="6" t="inlineStr">
        <is>
          <t>インプレッサハッチバックSTI</t>
        </is>
      </c>
      <c r="E1597" s="15" t="n">
        <v>2012</v>
      </c>
      <c r="F1597" s="6" t="inlineStr">
        <is>
          <t>○</t>
        </is>
      </c>
      <c r="G1597" s="7" t="n">
        <v>85</v>
      </c>
      <c r="H1597" s="8" t="n">
        <v>127.5</v>
      </c>
      <c r="I1597" s="8" t="n">
        <v>164.7</v>
      </c>
      <c r="J1597" s="8" t="n">
        <v>180.6</v>
      </c>
      <c r="K1597" s="8" t="n">
        <v>218.3</v>
      </c>
      <c r="L1597" s="6" t="inlineStr">
        <is>
          <t>https://www.carsensor.net/usedcar/souba/SB_S037/</t>
        </is>
      </c>
    </row>
    <row r="1598">
      <c r="A1598" s="10" t="inlineStr">
        <is>
          <t>スバル</t>
        </is>
      </c>
      <c r="B1598" s="10" t="inlineStr">
        <is>
          <t>国産</t>
        </is>
      </c>
      <c r="C1598" s="10" t="inlineStr">
        <is>
          <t>ハッチバック</t>
        </is>
      </c>
      <c r="D1598" s="10" t="inlineStr">
        <is>
          <t>インプレッサハッチバックSTI</t>
        </is>
      </c>
      <c r="E1598" s="12" t="n">
        <v>2013</v>
      </c>
      <c r="F1598" s="10" t="inlineStr"/>
      <c r="G1598" s="11" t="n">
        <v>4</v>
      </c>
      <c r="H1598" s="13" t="n">
        <v>160</v>
      </c>
      <c r="I1598" s="13" t="n">
        <v>180</v>
      </c>
      <c r="J1598" s="13" t="n">
        <v>250</v>
      </c>
      <c r="K1598" s="13" t="n">
        <v>280</v>
      </c>
      <c r="L1598" s="10" t="inlineStr">
        <is>
          <t>https://www.carsensor.net/usedcar/souba/SB_S037/</t>
        </is>
      </c>
    </row>
    <row r="1599">
      <c r="A1599" s="6" t="inlineStr">
        <is>
          <t>スバル</t>
        </is>
      </c>
      <c r="B1599" s="6" t="inlineStr">
        <is>
          <t>国産</t>
        </is>
      </c>
      <c r="C1599" s="6" t="inlineStr">
        <is>
          <t>ハッチバック</t>
        </is>
      </c>
      <c r="D1599" s="6" t="inlineStr">
        <is>
          <t>インプレッサハッチバックSTI</t>
        </is>
      </c>
      <c r="E1599" s="15" t="n">
        <v>2014</v>
      </c>
      <c r="F1599" s="6" t="inlineStr"/>
      <c r="G1599" s="7" t="n">
        <v>1</v>
      </c>
      <c r="H1599" s="8" t="n">
        <v>165</v>
      </c>
      <c r="I1599" s="8" t="n">
        <v>170</v>
      </c>
      <c r="J1599" s="8" t="n">
        <v>170</v>
      </c>
      <c r="K1599" s="8" t="n">
        <v>175</v>
      </c>
      <c r="L1599" s="6" t="inlineStr">
        <is>
          <t>https://www.carsensor.net/usedcar/souba/SB_S037/</t>
        </is>
      </c>
    </row>
    <row r="1600">
      <c r="A1600" s="10" t="inlineStr">
        <is>
          <t>スバル</t>
        </is>
      </c>
      <c r="B1600" s="10" t="inlineStr">
        <is>
          <t>国産</t>
        </is>
      </c>
      <c r="C1600" s="10" t="inlineStr">
        <is>
          <t>クロカン・ＳＵＶ</t>
        </is>
      </c>
      <c r="D1600" s="10" t="inlineStr">
        <is>
          <t>エクシーガクロスオーバー7</t>
        </is>
      </c>
      <c r="E1600" s="12" t="n">
        <v>2015</v>
      </c>
      <c r="F1600" s="10" t="inlineStr"/>
      <c r="G1600" s="11" t="n">
        <v>45</v>
      </c>
      <c r="H1600" s="13" t="n">
        <v>51.8</v>
      </c>
      <c r="I1600" s="13" t="n">
        <v>77.7</v>
      </c>
      <c r="J1600" s="13" t="n">
        <v>81</v>
      </c>
      <c r="K1600" s="13" t="n">
        <v>100.8</v>
      </c>
      <c r="L1600" s="10" t="inlineStr">
        <is>
          <t>https://www.carsensor.net/usedcar/souba/SB_S054/</t>
        </is>
      </c>
    </row>
    <row r="1601">
      <c r="A1601" s="6" t="inlineStr">
        <is>
          <t>スバル</t>
        </is>
      </c>
      <c r="B1601" s="6" t="inlineStr">
        <is>
          <t>国産</t>
        </is>
      </c>
      <c r="C1601" s="6" t="inlineStr">
        <is>
          <t>クロカン・ＳＵＶ</t>
        </is>
      </c>
      <c r="D1601" s="6" t="inlineStr">
        <is>
          <t>エクシーガクロスオーバー7</t>
        </is>
      </c>
      <c r="E1601" s="15" t="n">
        <v>2016</v>
      </c>
      <c r="F1601" s="6" t="inlineStr"/>
      <c r="G1601" s="7" t="n">
        <v>45</v>
      </c>
      <c r="H1601" s="8" t="n">
        <v>51.8</v>
      </c>
      <c r="I1601" s="8" t="n">
        <v>81</v>
      </c>
      <c r="J1601" s="8" t="n">
        <v>88.59999999999999</v>
      </c>
      <c r="K1601" s="8" t="n">
        <v>110.5</v>
      </c>
      <c r="L1601" s="6" t="inlineStr">
        <is>
          <t>https://www.carsensor.net/usedcar/souba/SB_S054/</t>
        </is>
      </c>
    </row>
    <row r="1602">
      <c r="A1602" s="10" t="inlineStr">
        <is>
          <t>スバル</t>
        </is>
      </c>
      <c r="B1602" s="10" t="inlineStr">
        <is>
          <t>国産</t>
        </is>
      </c>
      <c r="C1602" s="10" t="inlineStr">
        <is>
          <t>クロカン・ＳＵＶ</t>
        </is>
      </c>
      <c r="D1602" s="10" t="inlineStr">
        <is>
          <t>エクシーガクロスオーバー7</t>
        </is>
      </c>
      <c r="E1602" s="12" t="n">
        <v>2017</v>
      </c>
      <c r="F1602" s="10" t="inlineStr"/>
      <c r="G1602" s="11" t="n">
        <v>38</v>
      </c>
      <c r="H1602" s="13" t="n">
        <v>81.40000000000001</v>
      </c>
      <c r="I1602" s="13" t="n">
        <v>100</v>
      </c>
      <c r="J1602" s="13" t="n">
        <v>102.4</v>
      </c>
      <c r="K1602" s="13" t="n">
        <v>126.7</v>
      </c>
      <c r="L1602" s="10" t="inlineStr">
        <is>
          <t>https://www.carsensor.net/usedcar/souba/SB_S054/</t>
        </is>
      </c>
    </row>
    <row r="1603">
      <c r="A1603" s="6" t="inlineStr">
        <is>
          <t>スバル</t>
        </is>
      </c>
      <c r="B1603" s="6" t="inlineStr">
        <is>
          <t>国産</t>
        </is>
      </c>
      <c r="C1603" s="6" t="inlineStr">
        <is>
          <t>クロカン・ＳＵＶ</t>
        </is>
      </c>
      <c r="D1603" s="6" t="inlineStr">
        <is>
          <t>エクシーガクロスオーバー7</t>
        </is>
      </c>
      <c r="E1603" s="15" t="n">
        <v>2018</v>
      </c>
      <c r="F1603" s="6" t="inlineStr"/>
      <c r="G1603" s="7" t="n">
        <v>1</v>
      </c>
      <c r="H1603" s="8" t="n">
        <v>100</v>
      </c>
      <c r="I1603" s="8" t="n">
        <v>105</v>
      </c>
      <c r="J1603" s="8" t="n">
        <v>105</v>
      </c>
      <c r="K1603" s="8" t="n">
        <v>110</v>
      </c>
      <c r="L1603" s="6" t="inlineStr">
        <is>
          <t>https://www.carsensor.net/usedcar/souba/SB_S054/</t>
        </is>
      </c>
    </row>
    <row r="1604">
      <c r="A1604" s="10" t="inlineStr">
        <is>
          <t>スバル</t>
        </is>
      </c>
      <c r="B1604" s="10" t="inlineStr">
        <is>
          <t>国産</t>
        </is>
      </c>
      <c r="C1604" s="10" t="inlineStr">
        <is>
          <t>クロカン・ＳＵＶ</t>
        </is>
      </c>
      <c r="D1604" s="10" t="inlineStr">
        <is>
          <t>クロストレック</t>
        </is>
      </c>
      <c r="E1604" s="12" t="n">
        <v>2023</v>
      </c>
      <c r="F1604" s="10" t="inlineStr"/>
      <c r="G1604" s="11" t="n">
        <v>276</v>
      </c>
      <c r="H1604" s="13" t="n">
        <v>261.5</v>
      </c>
      <c r="I1604" s="13" t="n">
        <v>280.4</v>
      </c>
      <c r="J1604" s="13" t="n">
        <v>278</v>
      </c>
      <c r="K1604" s="13" t="n">
        <v>296.9</v>
      </c>
      <c r="L1604" s="10" t="inlineStr">
        <is>
          <t>https://www.carsensor.net/usedcar/souba/SB_S060/</t>
        </is>
      </c>
    </row>
    <row r="1605">
      <c r="A1605" s="6" t="inlineStr">
        <is>
          <t>スバル</t>
        </is>
      </c>
      <c r="B1605" s="6" t="inlineStr">
        <is>
          <t>国産</t>
        </is>
      </c>
      <c r="C1605" s="6" t="inlineStr">
        <is>
          <t>クロカン・ＳＵＶ</t>
        </is>
      </c>
      <c r="D1605" s="6" t="inlineStr">
        <is>
          <t>クロストレック</t>
        </is>
      </c>
      <c r="E1605" s="15" t="n">
        <v>2024</v>
      </c>
      <c r="F1605" s="6" t="inlineStr"/>
      <c r="G1605" s="7" t="n">
        <v>169</v>
      </c>
      <c r="H1605" s="8" t="n">
        <v>265.1</v>
      </c>
      <c r="I1605" s="8" t="n">
        <v>289.2</v>
      </c>
      <c r="J1605" s="8" t="n">
        <v>291.7</v>
      </c>
      <c r="K1605" s="8" t="n">
        <v>316.1</v>
      </c>
      <c r="L1605" s="6" t="inlineStr">
        <is>
          <t>https://www.carsensor.net/usedcar/souba/SB_S060/</t>
        </is>
      </c>
    </row>
    <row r="1606">
      <c r="A1606" s="10" t="inlineStr">
        <is>
          <t>スバル</t>
        </is>
      </c>
      <c r="B1606" s="10" t="inlineStr">
        <is>
          <t>国産</t>
        </is>
      </c>
      <c r="C1606" s="10" t="inlineStr">
        <is>
          <t>クロカン・ＳＵＶ</t>
        </is>
      </c>
      <c r="D1606" s="10" t="inlineStr">
        <is>
          <t>クロストレック</t>
        </is>
      </c>
      <c r="E1606" s="12" t="n">
        <v>2025</v>
      </c>
      <c r="F1606" s="10" t="inlineStr"/>
      <c r="G1606" s="11" t="n">
        <v>76</v>
      </c>
      <c r="H1606" s="13" t="n">
        <v>303</v>
      </c>
      <c r="I1606" s="13" t="n">
        <v>340</v>
      </c>
      <c r="J1606" s="13" t="n">
        <v>337.1</v>
      </c>
      <c r="K1606" s="13" t="n">
        <v>373.2</v>
      </c>
      <c r="L1606" s="10" t="inlineStr">
        <is>
          <t>https://www.carsensor.net/usedcar/souba/SB_S060/</t>
        </is>
      </c>
    </row>
    <row r="1607">
      <c r="A1607" s="6" t="inlineStr">
        <is>
          <t>スバル</t>
        </is>
      </c>
      <c r="B1607" s="6" t="inlineStr">
        <is>
          <t>国産</t>
        </is>
      </c>
      <c r="C1607" s="6" t="inlineStr">
        <is>
          <t>クロカン・ＳＵＶ</t>
        </is>
      </c>
      <c r="D1607" s="6" t="inlineStr">
        <is>
          <t>クロストレック</t>
        </is>
      </c>
      <c r="E1607" s="15" t="n">
        <v>2026</v>
      </c>
      <c r="F1607" s="6" t="inlineStr">
        <is>
          <t>○</t>
        </is>
      </c>
      <c r="G1607" s="7" t="n">
        <v>19</v>
      </c>
      <c r="H1607" s="8" t="n">
        <v>348</v>
      </c>
      <c r="I1607" s="8" t="n">
        <v>387.5</v>
      </c>
      <c r="J1607" s="8" t="n">
        <v>378.2</v>
      </c>
      <c r="K1607" s="8" t="n">
        <v>411.2</v>
      </c>
      <c r="L1607" s="6" t="inlineStr">
        <is>
          <t>https://www.carsensor.net/usedcar/souba/SB_S060/</t>
        </is>
      </c>
    </row>
    <row r="1608">
      <c r="A1608" s="10" t="inlineStr">
        <is>
          <t>スバル</t>
        </is>
      </c>
      <c r="B1608" s="10" t="inlineStr">
        <is>
          <t>国産</t>
        </is>
      </c>
      <c r="C1608" s="10" t="inlineStr">
        <is>
          <t>ハッチバック</t>
        </is>
      </c>
      <c r="D1608" s="10" t="inlineStr">
        <is>
          <t>サンバー</t>
        </is>
      </c>
      <c r="E1608" s="12" t="n">
        <v>2012</v>
      </c>
      <c r="F1608" s="10" t="inlineStr">
        <is>
          <t>○</t>
        </is>
      </c>
      <c r="G1608" s="11" t="n">
        <v>271</v>
      </c>
      <c r="H1608" s="13" t="n">
        <v>30.7</v>
      </c>
      <c r="I1608" s="13" t="n">
        <v>48.2</v>
      </c>
      <c r="J1608" s="13" t="n">
        <v>65.40000000000001</v>
      </c>
      <c r="K1608" s="13" t="n">
        <v>85.3</v>
      </c>
      <c r="L1608" s="10" t="inlineStr">
        <is>
          <t>https://www.carsensor.net/usedcar/souba/SB_S009/</t>
        </is>
      </c>
    </row>
    <row r="1609">
      <c r="A1609" s="6" t="inlineStr">
        <is>
          <t>スバル</t>
        </is>
      </c>
      <c r="B1609" s="6" t="inlineStr">
        <is>
          <t>国産</t>
        </is>
      </c>
      <c r="C1609" s="6" t="inlineStr">
        <is>
          <t>ハッチバック</t>
        </is>
      </c>
      <c r="D1609" s="6" t="inlineStr">
        <is>
          <t>サンバー</t>
        </is>
      </c>
      <c r="E1609" s="15" t="n">
        <v>2013</v>
      </c>
      <c r="F1609" s="6" t="inlineStr"/>
      <c r="G1609" s="7" t="n">
        <v>20</v>
      </c>
      <c r="H1609" s="8" t="n">
        <v>30</v>
      </c>
      <c r="I1609" s="8" t="n">
        <v>40</v>
      </c>
      <c r="J1609" s="8" t="n">
        <v>46</v>
      </c>
      <c r="K1609" s="8" t="n">
        <v>63.3</v>
      </c>
      <c r="L1609" s="6" t="inlineStr">
        <is>
          <t>https://www.carsensor.net/usedcar/souba/SB_S009/</t>
        </is>
      </c>
    </row>
    <row r="1610">
      <c r="A1610" s="10" t="inlineStr">
        <is>
          <t>スバル</t>
        </is>
      </c>
      <c r="B1610" s="10" t="inlineStr">
        <is>
          <t>国産</t>
        </is>
      </c>
      <c r="C1610" s="10" t="inlineStr">
        <is>
          <t>ハッチバック</t>
        </is>
      </c>
      <c r="D1610" s="10" t="inlineStr">
        <is>
          <t>サンバー</t>
        </is>
      </c>
      <c r="E1610" s="12" t="n">
        <v>2014</v>
      </c>
      <c r="F1610" s="10" t="inlineStr"/>
      <c r="G1610" s="11" t="n">
        <v>24</v>
      </c>
      <c r="H1610" s="13" t="n">
        <v>32.5</v>
      </c>
      <c r="I1610" s="13" t="n">
        <v>48.6</v>
      </c>
      <c r="J1610" s="13" t="n">
        <v>50.8</v>
      </c>
      <c r="K1610" s="13" t="n">
        <v>65.7</v>
      </c>
      <c r="L1610" s="10" t="inlineStr">
        <is>
          <t>https://www.carsensor.net/usedcar/souba/SB_S009/</t>
        </is>
      </c>
    </row>
    <row r="1611">
      <c r="A1611" s="6" t="inlineStr">
        <is>
          <t>スバル</t>
        </is>
      </c>
      <c r="B1611" s="6" t="inlineStr">
        <is>
          <t>国産</t>
        </is>
      </c>
      <c r="C1611" s="6" t="inlineStr">
        <is>
          <t>ハッチバック</t>
        </is>
      </c>
      <c r="D1611" s="6" t="inlineStr">
        <is>
          <t>サンバー</t>
        </is>
      </c>
      <c r="E1611" s="15" t="n">
        <v>2015</v>
      </c>
      <c r="F1611" s="6" t="inlineStr"/>
      <c r="G1611" s="7" t="n">
        <v>24</v>
      </c>
      <c r="H1611" s="8" t="n">
        <v>34.3</v>
      </c>
      <c r="I1611" s="8" t="n">
        <v>48.9</v>
      </c>
      <c r="J1611" s="8" t="n">
        <v>50</v>
      </c>
      <c r="K1611" s="8" t="n">
        <v>64</v>
      </c>
      <c r="L1611" s="6" t="inlineStr">
        <is>
          <t>https://www.carsensor.net/usedcar/souba/SB_S009/</t>
        </is>
      </c>
    </row>
    <row r="1612">
      <c r="A1612" s="10" t="inlineStr">
        <is>
          <t>スバル</t>
        </is>
      </c>
      <c r="B1612" s="10" t="inlineStr">
        <is>
          <t>国産</t>
        </is>
      </c>
      <c r="C1612" s="10" t="inlineStr">
        <is>
          <t>ハッチバック</t>
        </is>
      </c>
      <c r="D1612" s="10" t="inlineStr">
        <is>
          <t>サンバー</t>
        </is>
      </c>
      <c r="E1612" s="12" t="n">
        <v>2016</v>
      </c>
      <c r="F1612" s="10" t="inlineStr"/>
      <c r="G1612" s="11" t="n">
        <v>20</v>
      </c>
      <c r="H1612" s="13" t="n">
        <v>30</v>
      </c>
      <c r="I1612" s="13" t="n">
        <v>40</v>
      </c>
      <c r="J1612" s="13" t="n">
        <v>44</v>
      </c>
      <c r="K1612" s="13" t="n">
        <v>54.3</v>
      </c>
      <c r="L1612" s="10" t="inlineStr">
        <is>
          <t>https://www.carsensor.net/usedcar/souba/SB_S009/</t>
        </is>
      </c>
    </row>
    <row r="1613">
      <c r="A1613" s="6" t="inlineStr">
        <is>
          <t>スバル</t>
        </is>
      </c>
      <c r="B1613" s="6" t="inlineStr">
        <is>
          <t>国産</t>
        </is>
      </c>
      <c r="C1613" s="6" t="inlineStr">
        <is>
          <t>ハッチバック</t>
        </is>
      </c>
      <c r="D1613" s="6" t="inlineStr">
        <is>
          <t>サンバー</t>
        </is>
      </c>
      <c r="E1613" s="15" t="n">
        <v>2017</v>
      </c>
      <c r="F1613" s="6" t="inlineStr"/>
      <c r="G1613" s="7" t="n">
        <v>5</v>
      </c>
      <c r="H1613" s="8" t="n">
        <v>32.5</v>
      </c>
      <c r="I1613" s="8" t="n">
        <v>45</v>
      </c>
      <c r="J1613" s="8" t="n">
        <v>46</v>
      </c>
      <c r="K1613" s="8" t="n">
        <v>57.5</v>
      </c>
      <c r="L1613" s="6" t="inlineStr">
        <is>
          <t>https://www.carsensor.net/usedcar/souba/SB_S009/</t>
        </is>
      </c>
    </row>
    <row r="1614">
      <c r="A1614" s="10" t="inlineStr">
        <is>
          <t>スバル</t>
        </is>
      </c>
      <c r="B1614" s="10" t="inlineStr">
        <is>
          <t>国産</t>
        </is>
      </c>
      <c r="C1614" s="10" t="inlineStr">
        <is>
          <t>ハッチバック</t>
        </is>
      </c>
      <c r="D1614" s="10" t="inlineStr">
        <is>
          <t>サンバー</t>
        </is>
      </c>
      <c r="E1614" s="12" t="n">
        <v>2018</v>
      </c>
      <c r="F1614" s="10" t="inlineStr"/>
      <c r="G1614" s="11" t="n">
        <v>13</v>
      </c>
      <c r="H1614" s="13" t="n">
        <v>49.3</v>
      </c>
      <c r="I1614" s="13" t="n">
        <v>58.6</v>
      </c>
      <c r="J1614" s="13" t="n">
        <v>62.3</v>
      </c>
      <c r="K1614" s="13" t="n">
        <v>73.8</v>
      </c>
      <c r="L1614" s="10" t="inlineStr">
        <is>
          <t>https://www.carsensor.net/usedcar/souba/SB_S009/</t>
        </is>
      </c>
    </row>
    <row r="1615">
      <c r="A1615" s="6" t="inlineStr">
        <is>
          <t>スバル</t>
        </is>
      </c>
      <c r="B1615" s="6" t="inlineStr">
        <is>
          <t>国産</t>
        </is>
      </c>
      <c r="C1615" s="6" t="inlineStr">
        <is>
          <t>ハッチバック</t>
        </is>
      </c>
      <c r="D1615" s="6" t="inlineStr">
        <is>
          <t>サンバー</t>
        </is>
      </c>
      <c r="E1615" s="15" t="n">
        <v>2019</v>
      </c>
      <c r="F1615" s="6" t="inlineStr"/>
      <c r="G1615" s="7" t="n">
        <v>22</v>
      </c>
      <c r="H1615" s="8" t="n">
        <v>58</v>
      </c>
      <c r="I1615" s="8" t="n">
        <v>82.90000000000001</v>
      </c>
      <c r="J1615" s="8" t="n">
        <v>81.8</v>
      </c>
      <c r="K1615" s="8" t="n">
        <v>98.59999999999999</v>
      </c>
      <c r="L1615" s="6" t="inlineStr">
        <is>
          <t>https://www.carsensor.net/usedcar/souba/SB_S009/</t>
        </is>
      </c>
    </row>
    <row r="1616">
      <c r="A1616" s="10" t="inlineStr">
        <is>
          <t>スバル</t>
        </is>
      </c>
      <c r="B1616" s="10" t="inlineStr">
        <is>
          <t>国産</t>
        </is>
      </c>
      <c r="C1616" s="10" t="inlineStr">
        <is>
          <t>ハッチバック</t>
        </is>
      </c>
      <c r="D1616" s="10" t="inlineStr">
        <is>
          <t>サンバー</t>
        </is>
      </c>
      <c r="E1616" s="12" t="n">
        <v>2020</v>
      </c>
      <c r="F1616" s="10" t="inlineStr"/>
      <c r="G1616" s="11" t="n">
        <v>13</v>
      </c>
      <c r="H1616" s="13" t="n">
        <v>62.5</v>
      </c>
      <c r="I1616" s="13" t="n">
        <v>87.5</v>
      </c>
      <c r="J1616" s="13" t="n">
        <v>83.8</v>
      </c>
      <c r="K1616" s="13" t="n">
        <v>103.8</v>
      </c>
      <c r="L1616" s="10" t="inlineStr">
        <is>
          <t>https://www.carsensor.net/usedcar/souba/SB_S009/</t>
        </is>
      </c>
    </row>
    <row r="1617">
      <c r="A1617" s="6" t="inlineStr">
        <is>
          <t>スバル</t>
        </is>
      </c>
      <c r="B1617" s="6" t="inlineStr">
        <is>
          <t>国産</t>
        </is>
      </c>
      <c r="C1617" s="6" t="inlineStr">
        <is>
          <t>ハッチバック</t>
        </is>
      </c>
      <c r="D1617" s="6" t="inlineStr">
        <is>
          <t>サンバー</t>
        </is>
      </c>
      <c r="E1617" s="15" t="n">
        <v>2021</v>
      </c>
      <c r="F1617" s="6" t="inlineStr"/>
      <c r="G1617" s="7" t="n">
        <v>9</v>
      </c>
      <c r="H1617" s="8" t="n">
        <v>61.7</v>
      </c>
      <c r="I1617" s="8" t="n">
        <v>76.7</v>
      </c>
      <c r="J1617" s="8" t="n">
        <v>81.09999999999999</v>
      </c>
      <c r="K1617" s="8" t="n">
        <v>97.5</v>
      </c>
      <c r="L1617" s="6" t="inlineStr">
        <is>
          <t>https://www.carsensor.net/usedcar/souba/SB_S009/</t>
        </is>
      </c>
    </row>
    <row r="1618">
      <c r="A1618" s="10" t="inlineStr">
        <is>
          <t>スバル</t>
        </is>
      </c>
      <c r="B1618" s="10" t="inlineStr">
        <is>
          <t>国産</t>
        </is>
      </c>
      <c r="C1618" s="10" t="inlineStr">
        <is>
          <t>ハッチバック</t>
        </is>
      </c>
      <c r="D1618" s="10" t="inlineStr">
        <is>
          <t>サンバー</t>
        </is>
      </c>
      <c r="E1618" s="12" t="n">
        <v>2022</v>
      </c>
      <c r="F1618" s="10" t="inlineStr"/>
      <c r="G1618" s="11" t="n">
        <v>14</v>
      </c>
      <c r="H1618" s="13" t="n">
        <v>82</v>
      </c>
      <c r="I1618" s="13" t="n">
        <v>96</v>
      </c>
      <c r="J1618" s="13" t="n">
        <v>107.1</v>
      </c>
      <c r="K1618" s="13" t="n">
        <v>143.3</v>
      </c>
      <c r="L1618" s="10" t="inlineStr">
        <is>
          <t>https://www.carsensor.net/usedcar/souba/SB_S009/</t>
        </is>
      </c>
    </row>
    <row r="1619">
      <c r="A1619" s="6" t="inlineStr">
        <is>
          <t>スバル</t>
        </is>
      </c>
      <c r="B1619" s="6" t="inlineStr">
        <is>
          <t>国産</t>
        </is>
      </c>
      <c r="C1619" s="6" t="inlineStr">
        <is>
          <t>ハッチバック</t>
        </is>
      </c>
      <c r="D1619" s="6" t="inlineStr">
        <is>
          <t>サンバー</t>
        </is>
      </c>
      <c r="E1619" s="15" t="n">
        <v>2023</v>
      </c>
      <c r="F1619" s="6" t="inlineStr"/>
      <c r="G1619" s="7" t="n">
        <v>10</v>
      </c>
      <c r="H1619" s="8" t="n">
        <v>90</v>
      </c>
      <c r="I1619" s="8" t="n">
        <v>120</v>
      </c>
      <c r="J1619" s="8" t="n">
        <v>130</v>
      </c>
      <c r="K1619" s="8" t="n">
        <v>175</v>
      </c>
      <c r="L1619" s="6" t="inlineStr">
        <is>
          <t>https://www.carsensor.net/usedcar/souba/SB_S009/</t>
        </is>
      </c>
    </row>
    <row r="1620">
      <c r="A1620" s="10" t="inlineStr">
        <is>
          <t>スバル</t>
        </is>
      </c>
      <c r="B1620" s="10" t="inlineStr">
        <is>
          <t>国産</t>
        </is>
      </c>
      <c r="C1620" s="10" t="inlineStr">
        <is>
          <t>ハッチバック</t>
        </is>
      </c>
      <c r="D1620" s="10" t="inlineStr">
        <is>
          <t>サンバー</t>
        </is>
      </c>
      <c r="E1620" s="12" t="n">
        <v>2024</v>
      </c>
      <c r="F1620" s="10" t="inlineStr"/>
      <c r="G1620" s="11" t="n">
        <v>4</v>
      </c>
      <c r="H1620" s="13" t="n">
        <v>130</v>
      </c>
      <c r="I1620" s="13" t="n">
        <v>140</v>
      </c>
      <c r="J1620" s="13" t="n">
        <v>140</v>
      </c>
      <c r="K1620" s="13" t="n">
        <v>150</v>
      </c>
      <c r="L1620" s="10" t="inlineStr">
        <is>
          <t>https://www.carsensor.net/usedcar/souba/SB_S009/</t>
        </is>
      </c>
    </row>
    <row r="1621">
      <c r="A1621" s="6" t="inlineStr">
        <is>
          <t>スバル</t>
        </is>
      </c>
      <c r="B1621" s="6" t="inlineStr">
        <is>
          <t>国産</t>
        </is>
      </c>
      <c r="C1621" s="6" t="inlineStr">
        <is>
          <t>ハッチバック</t>
        </is>
      </c>
      <c r="D1621" s="6" t="inlineStr">
        <is>
          <t>サンバー</t>
        </is>
      </c>
      <c r="E1621" s="15" t="n">
        <v>2025</v>
      </c>
      <c r="F1621" s="6" t="inlineStr"/>
      <c r="G1621" s="7" t="n">
        <v>3</v>
      </c>
      <c r="H1621" s="8" t="n">
        <v>127.5</v>
      </c>
      <c r="I1621" s="8" t="n">
        <v>135</v>
      </c>
      <c r="J1621" s="8" t="n">
        <v>150</v>
      </c>
      <c r="K1621" s="8" t="n">
        <v>185</v>
      </c>
      <c r="L1621" s="6" t="inlineStr">
        <is>
          <t>https://www.carsensor.net/usedcar/souba/SB_S009/</t>
        </is>
      </c>
    </row>
    <row r="1622">
      <c r="A1622" s="10" t="inlineStr">
        <is>
          <t>スバル</t>
        </is>
      </c>
      <c r="B1622" s="10" t="inlineStr">
        <is>
          <t>国産</t>
        </is>
      </c>
      <c r="C1622" s="10" t="inlineStr">
        <is>
          <t>ハッチバック</t>
        </is>
      </c>
      <c r="D1622" s="10" t="inlineStr">
        <is>
          <t>サンバー</t>
        </is>
      </c>
      <c r="E1622" s="12" t="n">
        <v>2026</v>
      </c>
      <c r="F1622" s="10" t="inlineStr">
        <is>
          <t>○</t>
        </is>
      </c>
      <c r="G1622" s="11" t="n">
        <v>13</v>
      </c>
      <c r="H1622" s="13" t="n">
        <v>142.8</v>
      </c>
      <c r="I1622" s="13" t="n">
        <v>150</v>
      </c>
      <c r="J1622" s="13" t="n">
        <v>151.5</v>
      </c>
      <c r="K1622" s="13" t="n">
        <v>157.2</v>
      </c>
      <c r="L1622" s="10" t="inlineStr">
        <is>
          <t>https://www.carsensor.net/usedcar/souba/SB_S009/</t>
        </is>
      </c>
    </row>
    <row r="1623">
      <c r="A1623" s="6" t="inlineStr">
        <is>
          <t>スバル</t>
        </is>
      </c>
      <c r="B1623" s="6" t="inlineStr">
        <is>
          <t>国産</t>
        </is>
      </c>
      <c r="C1623" s="6" t="inlineStr">
        <is>
          <t>ハッチバック</t>
        </is>
      </c>
      <c r="D1623" s="6" t="inlineStr">
        <is>
          <t>サンバーディアスバン</t>
        </is>
      </c>
      <c r="E1623" s="15" t="n">
        <v>2012</v>
      </c>
      <c r="F1623" s="6" t="inlineStr">
        <is>
          <t>○</t>
        </is>
      </c>
      <c r="G1623" s="7" t="n">
        <v>36</v>
      </c>
      <c r="H1623" s="8" t="n">
        <v>34.5</v>
      </c>
      <c r="I1623" s="8" t="n">
        <v>68.59999999999999</v>
      </c>
      <c r="J1623" s="8" t="n">
        <v>67.8</v>
      </c>
      <c r="K1623" s="8" t="n">
        <v>91.09999999999999</v>
      </c>
      <c r="L1623" s="6" t="inlineStr">
        <is>
          <t>https://www.carsensor.net/usedcar/souba/SB_S036/</t>
        </is>
      </c>
    </row>
    <row r="1624">
      <c r="A1624" s="10" t="inlineStr">
        <is>
          <t>スバル</t>
        </is>
      </c>
      <c r="B1624" s="10" t="inlineStr">
        <is>
          <t>国産</t>
        </is>
      </c>
      <c r="C1624" s="10" t="inlineStr">
        <is>
          <t>ハッチバック</t>
        </is>
      </c>
      <c r="D1624" s="10" t="inlineStr">
        <is>
          <t>サンバーディアスワゴン</t>
        </is>
      </c>
      <c r="E1624" s="12" t="n">
        <v>2012</v>
      </c>
      <c r="F1624" s="10" t="inlineStr">
        <is>
          <t>○</t>
        </is>
      </c>
      <c r="G1624" s="11" t="n">
        <v>94</v>
      </c>
      <c r="H1624" s="13" t="n">
        <v>38.8</v>
      </c>
      <c r="I1624" s="13" t="n">
        <v>55.2</v>
      </c>
      <c r="J1624" s="13" t="n">
        <v>62.1</v>
      </c>
      <c r="K1624" s="13" t="n">
        <v>75.7</v>
      </c>
      <c r="L1624" s="10" t="inlineStr">
        <is>
          <t>https://www.carsensor.net/usedcar/souba/SB_S008/</t>
        </is>
      </c>
    </row>
    <row r="1625">
      <c r="A1625" s="6" t="inlineStr">
        <is>
          <t>スバル</t>
        </is>
      </c>
      <c r="B1625" s="6" t="inlineStr">
        <is>
          <t>国産</t>
        </is>
      </c>
      <c r="C1625" s="6" t="inlineStr">
        <is>
          <t>ハッチバック</t>
        </is>
      </c>
      <c r="D1625" s="6" t="inlineStr">
        <is>
          <t>サンバーディアスワゴン</t>
        </is>
      </c>
      <c r="E1625" s="15" t="n">
        <v>2015</v>
      </c>
      <c r="F1625" s="6" t="inlineStr"/>
      <c r="G1625" s="7" t="n">
        <v>1</v>
      </c>
      <c r="H1625" s="8" t="n">
        <v>25</v>
      </c>
      <c r="I1625" s="8" t="n">
        <v>30</v>
      </c>
      <c r="J1625" s="8" t="n">
        <v>30</v>
      </c>
      <c r="K1625" s="8" t="n">
        <v>35</v>
      </c>
      <c r="L1625" s="6" t="inlineStr">
        <is>
          <t>https://www.carsensor.net/usedcar/souba/SB_S008/</t>
        </is>
      </c>
    </row>
    <row r="1626">
      <c r="A1626" s="10" t="inlineStr">
        <is>
          <t>スバル</t>
        </is>
      </c>
      <c r="B1626" s="10" t="inlineStr">
        <is>
          <t>国産</t>
        </is>
      </c>
      <c r="C1626" s="10" t="inlineStr">
        <is>
          <t>ハッチバック</t>
        </is>
      </c>
      <c r="D1626" s="10" t="inlineStr">
        <is>
          <t>シフォン</t>
        </is>
      </c>
      <c r="E1626" s="12" t="n">
        <v>2016</v>
      </c>
      <c r="F1626" s="10" t="inlineStr"/>
      <c r="G1626" s="11" t="n">
        <v>2</v>
      </c>
      <c r="H1626" s="13" t="n">
        <v>75</v>
      </c>
      <c r="I1626" s="13" t="n">
        <v>80</v>
      </c>
      <c r="J1626" s="13" t="n">
        <v>80</v>
      </c>
      <c r="K1626" s="13" t="n">
        <v>85</v>
      </c>
      <c r="L1626" s="10" t="inlineStr">
        <is>
          <t>https://www.carsensor.net/usedcar/souba/SB_S056/</t>
        </is>
      </c>
    </row>
    <row r="1627">
      <c r="A1627" s="6" t="inlineStr">
        <is>
          <t>スバル</t>
        </is>
      </c>
      <c r="B1627" s="6" t="inlineStr">
        <is>
          <t>国産</t>
        </is>
      </c>
      <c r="C1627" s="6" t="inlineStr">
        <is>
          <t>ハッチバック</t>
        </is>
      </c>
      <c r="D1627" s="6" t="inlineStr">
        <is>
          <t>シフォン</t>
        </is>
      </c>
      <c r="E1627" s="15" t="n">
        <v>2017</v>
      </c>
      <c r="F1627" s="6" t="inlineStr"/>
      <c r="G1627" s="7" t="n">
        <v>49</v>
      </c>
      <c r="H1627" s="8" t="n">
        <v>65</v>
      </c>
      <c r="I1627" s="8" t="n">
        <v>77.90000000000001</v>
      </c>
      <c r="J1627" s="8" t="n">
        <v>79.59999999999999</v>
      </c>
      <c r="K1627" s="8" t="n">
        <v>88.09999999999999</v>
      </c>
      <c r="L1627" s="6" t="inlineStr">
        <is>
          <t>https://www.carsensor.net/usedcar/souba/SB_S056/</t>
        </is>
      </c>
    </row>
    <row r="1628">
      <c r="A1628" s="10" t="inlineStr">
        <is>
          <t>スバル</t>
        </is>
      </c>
      <c r="B1628" s="10" t="inlineStr">
        <is>
          <t>国産</t>
        </is>
      </c>
      <c r="C1628" s="10" t="inlineStr">
        <is>
          <t>ハッチバック</t>
        </is>
      </c>
      <c r="D1628" s="10" t="inlineStr">
        <is>
          <t>シフォン</t>
        </is>
      </c>
      <c r="E1628" s="12" t="n">
        <v>2018</v>
      </c>
      <c r="F1628" s="10" t="inlineStr"/>
      <c r="G1628" s="11" t="n">
        <v>11</v>
      </c>
      <c r="H1628" s="13" t="n">
        <v>58.8</v>
      </c>
      <c r="I1628" s="13" t="n">
        <v>73.3</v>
      </c>
      <c r="J1628" s="13" t="n">
        <v>74.5</v>
      </c>
      <c r="K1628" s="13" t="n">
        <v>91.7</v>
      </c>
      <c r="L1628" s="10" t="inlineStr">
        <is>
          <t>https://www.carsensor.net/usedcar/souba/SB_S056/</t>
        </is>
      </c>
    </row>
    <row r="1629">
      <c r="A1629" s="6" t="inlineStr">
        <is>
          <t>スバル</t>
        </is>
      </c>
      <c r="B1629" s="6" t="inlineStr">
        <is>
          <t>国産</t>
        </is>
      </c>
      <c r="C1629" s="6" t="inlineStr">
        <is>
          <t>ハッチバック</t>
        </is>
      </c>
      <c r="D1629" s="6" t="inlineStr">
        <is>
          <t>シフォン</t>
        </is>
      </c>
      <c r="E1629" s="15" t="n">
        <v>2019</v>
      </c>
      <c r="F1629" s="6" t="inlineStr"/>
      <c r="G1629" s="7" t="n">
        <v>25</v>
      </c>
      <c r="H1629" s="8" t="n">
        <v>81.2</v>
      </c>
      <c r="I1629" s="8" t="n">
        <v>101.2</v>
      </c>
      <c r="J1629" s="8" t="n">
        <v>100.8</v>
      </c>
      <c r="K1629" s="8" t="n">
        <v>123.8</v>
      </c>
      <c r="L1629" s="6" t="inlineStr">
        <is>
          <t>https://www.carsensor.net/usedcar/souba/SB_S056/</t>
        </is>
      </c>
    </row>
    <row r="1630">
      <c r="A1630" s="10" t="inlineStr">
        <is>
          <t>スバル</t>
        </is>
      </c>
      <c r="B1630" s="10" t="inlineStr">
        <is>
          <t>国産</t>
        </is>
      </c>
      <c r="C1630" s="10" t="inlineStr">
        <is>
          <t>ハッチバック</t>
        </is>
      </c>
      <c r="D1630" s="10" t="inlineStr">
        <is>
          <t>シフォン</t>
        </is>
      </c>
      <c r="E1630" s="12" t="n">
        <v>2020</v>
      </c>
      <c r="F1630" s="10" t="inlineStr"/>
      <c r="G1630" s="11" t="n">
        <v>10</v>
      </c>
      <c r="H1630" s="13" t="n">
        <v>82.5</v>
      </c>
      <c r="I1630" s="13" t="n">
        <v>100</v>
      </c>
      <c r="J1630" s="13" t="n">
        <v>104</v>
      </c>
      <c r="K1630" s="13" t="n">
        <v>125</v>
      </c>
      <c r="L1630" s="10" t="inlineStr">
        <is>
          <t>https://www.carsensor.net/usedcar/souba/SB_S056/</t>
        </is>
      </c>
    </row>
    <row r="1631">
      <c r="A1631" s="6" t="inlineStr">
        <is>
          <t>スバル</t>
        </is>
      </c>
      <c r="B1631" s="6" t="inlineStr">
        <is>
          <t>国産</t>
        </is>
      </c>
      <c r="C1631" s="6" t="inlineStr">
        <is>
          <t>ハッチバック</t>
        </is>
      </c>
      <c r="D1631" s="6" t="inlineStr">
        <is>
          <t>シフォン</t>
        </is>
      </c>
      <c r="E1631" s="15" t="n">
        <v>2021</v>
      </c>
      <c r="F1631" s="6" t="inlineStr"/>
      <c r="G1631" s="7" t="n">
        <v>12</v>
      </c>
      <c r="H1631" s="8" t="n">
        <v>100</v>
      </c>
      <c r="I1631" s="8" t="n">
        <v>115.7</v>
      </c>
      <c r="J1631" s="8" t="n">
        <v>111.7</v>
      </c>
      <c r="K1631" s="8" t="n">
        <v>124.3</v>
      </c>
      <c r="L1631" s="6" t="inlineStr">
        <is>
          <t>https://www.carsensor.net/usedcar/souba/SB_S056/</t>
        </is>
      </c>
    </row>
    <row r="1632">
      <c r="A1632" s="10" t="inlineStr">
        <is>
          <t>スバル</t>
        </is>
      </c>
      <c r="B1632" s="10" t="inlineStr">
        <is>
          <t>国産</t>
        </is>
      </c>
      <c r="C1632" s="10" t="inlineStr">
        <is>
          <t>ハッチバック</t>
        </is>
      </c>
      <c r="D1632" s="10" t="inlineStr">
        <is>
          <t>シフォン</t>
        </is>
      </c>
      <c r="E1632" s="12" t="n">
        <v>2022</v>
      </c>
      <c r="F1632" s="10" t="inlineStr"/>
      <c r="G1632" s="11" t="n">
        <v>24</v>
      </c>
      <c r="H1632" s="13" t="n">
        <v>114</v>
      </c>
      <c r="I1632" s="13" t="n">
        <v>126</v>
      </c>
      <c r="J1632" s="13" t="n">
        <v>130.8</v>
      </c>
      <c r="K1632" s="13" t="n">
        <v>153.3</v>
      </c>
      <c r="L1632" s="10" t="inlineStr">
        <is>
          <t>https://www.carsensor.net/usedcar/souba/SB_S056/</t>
        </is>
      </c>
    </row>
    <row r="1633">
      <c r="A1633" s="6" t="inlineStr">
        <is>
          <t>スバル</t>
        </is>
      </c>
      <c r="B1633" s="6" t="inlineStr">
        <is>
          <t>国産</t>
        </is>
      </c>
      <c r="C1633" s="6" t="inlineStr">
        <is>
          <t>ハッチバック</t>
        </is>
      </c>
      <c r="D1633" s="6" t="inlineStr">
        <is>
          <t>シフォン</t>
        </is>
      </c>
      <c r="E1633" s="15" t="n">
        <v>2023</v>
      </c>
      <c r="F1633" s="6" t="inlineStr"/>
      <c r="G1633" s="7" t="n">
        <v>19</v>
      </c>
      <c r="H1633" s="8" t="n">
        <v>125</v>
      </c>
      <c r="I1633" s="8" t="n">
        <v>142.9</v>
      </c>
      <c r="J1633" s="8" t="n">
        <v>140</v>
      </c>
      <c r="K1633" s="8" t="n">
        <v>159</v>
      </c>
      <c r="L1633" s="6" t="inlineStr">
        <is>
          <t>https://www.carsensor.net/usedcar/souba/SB_S056/</t>
        </is>
      </c>
    </row>
    <row r="1634">
      <c r="A1634" s="10" t="inlineStr">
        <is>
          <t>スバル</t>
        </is>
      </c>
      <c r="B1634" s="10" t="inlineStr">
        <is>
          <t>国産</t>
        </is>
      </c>
      <c r="C1634" s="10" t="inlineStr">
        <is>
          <t>ハッチバック</t>
        </is>
      </c>
      <c r="D1634" s="10" t="inlineStr">
        <is>
          <t>シフォン</t>
        </is>
      </c>
      <c r="E1634" s="12" t="n">
        <v>2024</v>
      </c>
      <c r="F1634" s="10" t="inlineStr"/>
      <c r="G1634" s="11" t="n">
        <v>27</v>
      </c>
      <c r="H1634" s="13" t="n">
        <v>141</v>
      </c>
      <c r="I1634" s="13" t="n">
        <v>157.5</v>
      </c>
      <c r="J1634" s="13" t="n">
        <v>157.8</v>
      </c>
      <c r="K1634" s="13" t="n">
        <v>168.8</v>
      </c>
      <c r="L1634" s="10" t="inlineStr">
        <is>
          <t>https://www.carsensor.net/usedcar/souba/SB_S056/</t>
        </is>
      </c>
    </row>
    <row r="1635">
      <c r="A1635" s="6" t="inlineStr">
        <is>
          <t>スバル</t>
        </is>
      </c>
      <c r="B1635" s="6" t="inlineStr">
        <is>
          <t>国産</t>
        </is>
      </c>
      <c r="C1635" s="6" t="inlineStr">
        <is>
          <t>ハッチバック</t>
        </is>
      </c>
      <c r="D1635" s="6" t="inlineStr">
        <is>
          <t>シフォン</t>
        </is>
      </c>
      <c r="E1635" s="15" t="n">
        <v>2025</v>
      </c>
      <c r="F1635" s="6" t="inlineStr"/>
      <c r="G1635" s="7" t="n">
        <v>27</v>
      </c>
      <c r="H1635" s="8" t="n">
        <v>155.3</v>
      </c>
      <c r="I1635" s="8" t="n">
        <v>162.8</v>
      </c>
      <c r="J1635" s="8" t="n">
        <v>166.7</v>
      </c>
      <c r="K1635" s="8" t="n">
        <v>171.2</v>
      </c>
      <c r="L1635" s="6" t="inlineStr">
        <is>
          <t>https://www.carsensor.net/usedcar/souba/SB_S056/</t>
        </is>
      </c>
    </row>
    <row r="1636">
      <c r="A1636" s="10" t="inlineStr">
        <is>
          <t>スバル</t>
        </is>
      </c>
      <c r="B1636" s="10" t="inlineStr">
        <is>
          <t>国産</t>
        </is>
      </c>
      <c r="C1636" s="10" t="inlineStr">
        <is>
          <t>ハッチバック</t>
        </is>
      </c>
      <c r="D1636" s="10" t="inlineStr">
        <is>
          <t>シフォン</t>
        </is>
      </c>
      <c r="E1636" s="12" t="n">
        <v>2026</v>
      </c>
      <c r="F1636" s="10" t="inlineStr">
        <is>
          <t>○</t>
        </is>
      </c>
      <c r="G1636" s="11" t="n">
        <v>2</v>
      </c>
      <c r="H1636" s="13" t="n">
        <v>160</v>
      </c>
      <c r="I1636" s="13" t="n">
        <v>170</v>
      </c>
      <c r="J1636" s="13" t="n">
        <v>170</v>
      </c>
      <c r="K1636" s="13" t="n">
        <v>180</v>
      </c>
      <c r="L1636" s="10" t="inlineStr">
        <is>
          <t>https://www.carsensor.net/usedcar/souba/SB_S056/</t>
        </is>
      </c>
    </row>
    <row r="1637">
      <c r="A1637" s="6" t="inlineStr">
        <is>
          <t>スバル</t>
        </is>
      </c>
      <c r="B1637" s="6" t="inlineStr">
        <is>
          <t>国産</t>
        </is>
      </c>
      <c r="C1637" s="6" t="inlineStr">
        <is>
          <t>ハッチバック</t>
        </is>
      </c>
      <c r="D1637" s="6" t="inlineStr">
        <is>
          <t>ジャスティ</t>
        </is>
      </c>
      <c r="E1637" s="15" t="n">
        <v>2012</v>
      </c>
      <c r="F1637" s="6" t="inlineStr">
        <is>
          <t>○</t>
        </is>
      </c>
      <c r="G1637" s="7" t="n">
        <v>3</v>
      </c>
      <c r="H1637" s="8" t="n">
        <v>80</v>
      </c>
      <c r="I1637" s="8" t="n">
        <v>115</v>
      </c>
      <c r="J1637" s="8" t="n">
        <v>115</v>
      </c>
      <c r="K1637" s="8" t="n">
        <v>150</v>
      </c>
      <c r="L1637" s="6" t="inlineStr">
        <is>
          <t>https://www.carsensor.net/usedcar/souba/SB_S023/</t>
        </is>
      </c>
    </row>
    <row r="1638">
      <c r="A1638" s="10" t="inlineStr">
        <is>
          <t>スバル</t>
        </is>
      </c>
      <c r="B1638" s="10" t="inlineStr">
        <is>
          <t>国産</t>
        </is>
      </c>
      <c r="C1638" s="10" t="inlineStr">
        <is>
          <t>ハッチバック</t>
        </is>
      </c>
      <c r="D1638" s="10" t="inlineStr">
        <is>
          <t>ジャスティ</t>
        </is>
      </c>
      <c r="E1638" s="12" t="n">
        <v>2016</v>
      </c>
      <c r="F1638" s="10" t="inlineStr"/>
      <c r="G1638" s="11" t="n">
        <v>1</v>
      </c>
      <c r="H1638" s="13" t="n">
        <v>70</v>
      </c>
      <c r="I1638" s="13" t="n">
        <v>75</v>
      </c>
      <c r="J1638" s="13" t="n">
        <v>75</v>
      </c>
      <c r="K1638" s="13" t="n">
        <v>80</v>
      </c>
      <c r="L1638" s="10" t="inlineStr">
        <is>
          <t>https://www.carsensor.net/usedcar/souba/SB_S023/</t>
        </is>
      </c>
    </row>
    <row r="1639">
      <c r="A1639" s="6" t="inlineStr">
        <is>
          <t>スバル</t>
        </is>
      </c>
      <c r="B1639" s="6" t="inlineStr">
        <is>
          <t>国産</t>
        </is>
      </c>
      <c r="C1639" s="6" t="inlineStr">
        <is>
          <t>ハッチバック</t>
        </is>
      </c>
      <c r="D1639" s="6" t="inlineStr">
        <is>
          <t>ジャスティ</t>
        </is>
      </c>
      <c r="E1639" s="15" t="n">
        <v>2017</v>
      </c>
      <c r="F1639" s="6" t="inlineStr"/>
      <c r="G1639" s="7" t="n">
        <v>30</v>
      </c>
      <c r="H1639" s="8" t="n">
        <v>69.09999999999999</v>
      </c>
      <c r="I1639" s="8" t="n">
        <v>77.90000000000001</v>
      </c>
      <c r="J1639" s="8" t="n">
        <v>81.7</v>
      </c>
      <c r="K1639" s="8" t="n">
        <v>90</v>
      </c>
      <c r="L1639" s="6" t="inlineStr">
        <is>
          <t>https://www.carsensor.net/usedcar/souba/SB_S023/</t>
        </is>
      </c>
    </row>
    <row r="1640">
      <c r="A1640" s="10" t="inlineStr">
        <is>
          <t>スバル</t>
        </is>
      </c>
      <c r="B1640" s="10" t="inlineStr">
        <is>
          <t>国産</t>
        </is>
      </c>
      <c r="C1640" s="10" t="inlineStr">
        <is>
          <t>ハッチバック</t>
        </is>
      </c>
      <c r="D1640" s="10" t="inlineStr">
        <is>
          <t>ジャスティ</t>
        </is>
      </c>
      <c r="E1640" s="12" t="n">
        <v>2018</v>
      </c>
      <c r="F1640" s="10" t="inlineStr"/>
      <c r="G1640" s="11" t="n">
        <v>10</v>
      </c>
      <c r="H1640" s="13" t="n">
        <v>60</v>
      </c>
      <c r="I1640" s="13" t="n">
        <v>75</v>
      </c>
      <c r="J1640" s="13" t="n">
        <v>77</v>
      </c>
      <c r="K1640" s="13" t="n">
        <v>90</v>
      </c>
      <c r="L1640" s="10" t="inlineStr">
        <is>
          <t>https://www.carsensor.net/usedcar/souba/SB_S023/</t>
        </is>
      </c>
    </row>
    <row r="1641">
      <c r="A1641" s="6" t="inlineStr">
        <is>
          <t>スバル</t>
        </is>
      </c>
      <c r="B1641" s="6" t="inlineStr">
        <is>
          <t>国産</t>
        </is>
      </c>
      <c r="C1641" s="6" t="inlineStr">
        <is>
          <t>ハッチバック</t>
        </is>
      </c>
      <c r="D1641" s="6" t="inlineStr">
        <is>
          <t>ジャスティ</t>
        </is>
      </c>
      <c r="E1641" s="15" t="n">
        <v>2019</v>
      </c>
      <c r="F1641" s="6" t="inlineStr"/>
      <c r="G1641" s="7" t="n">
        <v>14</v>
      </c>
      <c r="H1641" s="8" t="n">
        <v>67.5</v>
      </c>
      <c r="I1641" s="8" t="n">
        <v>85</v>
      </c>
      <c r="J1641" s="8" t="n">
        <v>86.40000000000001</v>
      </c>
      <c r="K1641" s="8" t="n">
        <v>102.5</v>
      </c>
      <c r="L1641" s="6" t="inlineStr">
        <is>
          <t>https://www.carsensor.net/usedcar/souba/SB_S023/</t>
        </is>
      </c>
    </row>
    <row r="1642">
      <c r="A1642" s="10" t="inlineStr">
        <is>
          <t>スバル</t>
        </is>
      </c>
      <c r="B1642" s="10" t="inlineStr">
        <is>
          <t>国産</t>
        </is>
      </c>
      <c r="C1642" s="10" t="inlineStr">
        <is>
          <t>ハッチバック</t>
        </is>
      </c>
      <c r="D1642" s="10" t="inlineStr">
        <is>
          <t>ジャスティ</t>
        </is>
      </c>
      <c r="E1642" s="12" t="n">
        <v>2020</v>
      </c>
      <c r="F1642" s="10" t="inlineStr"/>
      <c r="G1642" s="11" t="n">
        <v>11</v>
      </c>
      <c r="H1642" s="13" t="n">
        <v>82.5</v>
      </c>
      <c r="I1642" s="13" t="n">
        <v>101.7</v>
      </c>
      <c r="J1642" s="13" t="n">
        <v>104.1</v>
      </c>
      <c r="K1642" s="13" t="n">
        <v>127.5</v>
      </c>
      <c r="L1642" s="10" t="inlineStr">
        <is>
          <t>https://www.carsensor.net/usedcar/souba/SB_S023/</t>
        </is>
      </c>
    </row>
    <row r="1643">
      <c r="A1643" s="6" t="inlineStr">
        <is>
          <t>スバル</t>
        </is>
      </c>
      <c r="B1643" s="6" t="inlineStr">
        <is>
          <t>国産</t>
        </is>
      </c>
      <c r="C1643" s="6" t="inlineStr">
        <is>
          <t>ハッチバック</t>
        </is>
      </c>
      <c r="D1643" s="6" t="inlineStr">
        <is>
          <t>ジャスティ</t>
        </is>
      </c>
      <c r="E1643" s="15" t="n">
        <v>2021</v>
      </c>
      <c r="F1643" s="6" t="inlineStr"/>
      <c r="G1643" s="7" t="n">
        <v>16</v>
      </c>
      <c r="H1643" s="8" t="n">
        <v>101</v>
      </c>
      <c r="I1643" s="8" t="n">
        <v>129</v>
      </c>
      <c r="J1643" s="8" t="n">
        <v>126.2</v>
      </c>
      <c r="K1643" s="8" t="n">
        <v>145</v>
      </c>
      <c r="L1643" s="6" t="inlineStr">
        <is>
          <t>https://www.carsensor.net/usedcar/souba/SB_S023/</t>
        </is>
      </c>
    </row>
    <row r="1644">
      <c r="A1644" s="10" t="inlineStr">
        <is>
          <t>スバル</t>
        </is>
      </c>
      <c r="B1644" s="10" t="inlineStr">
        <is>
          <t>国産</t>
        </is>
      </c>
      <c r="C1644" s="10" t="inlineStr">
        <is>
          <t>ハッチバック</t>
        </is>
      </c>
      <c r="D1644" s="10" t="inlineStr">
        <is>
          <t>ジャスティ</t>
        </is>
      </c>
      <c r="E1644" s="12" t="n">
        <v>2022</v>
      </c>
      <c r="F1644" s="10" t="inlineStr"/>
      <c r="G1644" s="11" t="n">
        <v>6</v>
      </c>
      <c r="H1644" s="13" t="n">
        <v>135</v>
      </c>
      <c r="I1644" s="13" t="n">
        <v>165</v>
      </c>
      <c r="J1644" s="13" t="n">
        <v>155</v>
      </c>
      <c r="K1644" s="13" t="n">
        <v>175</v>
      </c>
      <c r="L1644" s="10" t="inlineStr">
        <is>
          <t>https://www.carsensor.net/usedcar/souba/SB_S023/</t>
        </is>
      </c>
    </row>
    <row r="1645">
      <c r="A1645" s="6" t="inlineStr">
        <is>
          <t>スバル</t>
        </is>
      </c>
      <c r="B1645" s="6" t="inlineStr">
        <is>
          <t>国産</t>
        </is>
      </c>
      <c r="C1645" s="6" t="inlineStr">
        <is>
          <t>ハッチバック</t>
        </is>
      </c>
      <c r="D1645" s="6" t="inlineStr">
        <is>
          <t>ジャスティ</t>
        </is>
      </c>
      <c r="E1645" s="15" t="n">
        <v>2023</v>
      </c>
      <c r="F1645" s="6" t="inlineStr"/>
      <c r="G1645" s="7" t="n">
        <v>10</v>
      </c>
      <c r="H1645" s="8" t="n">
        <v>130</v>
      </c>
      <c r="I1645" s="8" t="n">
        <v>169</v>
      </c>
      <c r="J1645" s="8" t="n">
        <v>159</v>
      </c>
      <c r="K1645" s="8" t="n">
        <v>179</v>
      </c>
      <c r="L1645" s="6" t="inlineStr">
        <is>
          <t>https://www.carsensor.net/usedcar/souba/SB_S023/</t>
        </is>
      </c>
    </row>
    <row r="1646">
      <c r="A1646" s="10" t="inlineStr">
        <is>
          <t>スバル</t>
        </is>
      </c>
      <c r="B1646" s="10" t="inlineStr">
        <is>
          <t>国産</t>
        </is>
      </c>
      <c r="C1646" s="10" t="inlineStr">
        <is>
          <t>ハッチバック</t>
        </is>
      </c>
      <c r="D1646" s="10" t="inlineStr">
        <is>
          <t>ジャスティ</t>
        </is>
      </c>
      <c r="E1646" s="12" t="n">
        <v>2024</v>
      </c>
      <c r="F1646" s="10" t="inlineStr"/>
      <c r="G1646" s="11" t="n">
        <v>1</v>
      </c>
      <c r="H1646" s="13" t="n">
        <v>170</v>
      </c>
      <c r="I1646" s="13" t="n">
        <v>175</v>
      </c>
      <c r="J1646" s="13" t="n">
        <v>175</v>
      </c>
      <c r="K1646" s="13" t="n">
        <v>180</v>
      </c>
      <c r="L1646" s="10" t="inlineStr">
        <is>
          <t>https://www.carsensor.net/usedcar/souba/SB_S023/</t>
        </is>
      </c>
    </row>
    <row r="1647">
      <c r="A1647" s="6" t="inlineStr">
        <is>
          <t>スバル</t>
        </is>
      </c>
      <c r="B1647" s="6" t="inlineStr">
        <is>
          <t>国産</t>
        </is>
      </c>
      <c r="C1647" s="6" t="inlineStr">
        <is>
          <t>ハッチバック</t>
        </is>
      </c>
      <c r="D1647" s="6" t="inlineStr">
        <is>
          <t>ジャスティ</t>
        </is>
      </c>
      <c r="E1647" s="15" t="n">
        <v>2025</v>
      </c>
      <c r="F1647" s="6" t="inlineStr"/>
      <c r="G1647" s="7" t="n">
        <v>3</v>
      </c>
      <c r="H1647" s="8" t="n">
        <v>160</v>
      </c>
      <c r="I1647" s="8" t="n">
        <v>170</v>
      </c>
      <c r="J1647" s="8" t="n">
        <v>168.3</v>
      </c>
      <c r="K1647" s="8" t="n">
        <v>177.5</v>
      </c>
      <c r="L1647" s="6" t="inlineStr">
        <is>
          <t>https://www.carsensor.net/usedcar/souba/SB_S023/</t>
        </is>
      </c>
    </row>
    <row r="1648">
      <c r="A1648" s="10" t="inlineStr">
        <is>
          <t>スバル</t>
        </is>
      </c>
      <c r="B1648" s="10" t="inlineStr">
        <is>
          <t>国産</t>
        </is>
      </c>
      <c r="C1648" s="10" t="inlineStr">
        <is>
          <t>ハッチバック</t>
        </is>
      </c>
      <c r="D1648" s="10" t="inlineStr">
        <is>
          <t>ジャスティ</t>
        </is>
      </c>
      <c r="E1648" s="12" t="n">
        <v>2026</v>
      </c>
      <c r="F1648" s="10" t="inlineStr">
        <is>
          <t>○</t>
        </is>
      </c>
      <c r="G1648" s="11" t="n">
        <v>1</v>
      </c>
      <c r="H1648" s="13" t="n">
        <v>250</v>
      </c>
      <c r="I1648" s="13" t="n">
        <v>255</v>
      </c>
      <c r="J1648" s="13" t="n">
        <v>255</v>
      </c>
      <c r="K1648" s="13" t="n">
        <v>260</v>
      </c>
      <c r="L1648" s="10" t="inlineStr">
        <is>
          <t>https://www.carsensor.net/usedcar/souba/SB_S023/</t>
        </is>
      </c>
    </row>
    <row r="1649">
      <c r="A1649" s="6" t="inlineStr">
        <is>
          <t>スバル</t>
        </is>
      </c>
      <c r="B1649" s="6" t="inlineStr">
        <is>
          <t>国産</t>
        </is>
      </c>
      <c r="C1649" s="6" t="inlineStr">
        <is>
          <t>ハッチバック</t>
        </is>
      </c>
      <c r="D1649" s="6" t="inlineStr">
        <is>
          <t>ステラ</t>
        </is>
      </c>
      <c r="E1649" s="15" t="n">
        <v>2012</v>
      </c>
      <c r="F1649" s="6" t="inlineStr">
        <is>
          <t>○</t>
        </is>
      </c>
      <c r="G1649" s="7" t="n">
        <v>263</v>
      </c>
      <c r="H1649" s="8" t="n">
        <v>17.6</v>
      </c>
      <c r="I1649" s="8" t="n">
        <v>26.5</v>
      </c>
      <c r="J1649" s="8" t="n">
        <v>31.4</v>
      </c>
      <c r="K1649" s="8" t="n">
        <v>38.6</v>
      </c>
      <c r="L1649" s="6" t="inlineStr">
        <is>
          <t>https://www.carsensor.net/usedcar/souba/SB_S028/</t>
        </is>
      </c>
    </row>
    <row r="1650">
      <c r="A1650" s="10" t="inlineStr">
        <is>
          <t>スバル</t>
        </is>
      </c>
      <c r="B1650" s="10" t="inlineStr">
        <is>
          <t>国産</t>
        </is>
      </c>
      <c r="C1650" s="10" t="inlineStr">
        <is>
          <t>ハッチバック</t>
        </is>
      </c>
      <c r="D1650" s="10" t="inlineStr">
        <is>
          <t>ステラ</t>
        </is>
      </c>
      <c r="E1650" s="12" t="n">
        <v>2013</v>
      </c>
      <c r="F1650" s="10" t="inlineStr"/>
      <c r="G1650" s="11" t="n">
        <v>150</v>
      </c>
      <c r="H1650" s="13" t="n">
        <v>22.2</v>
      </c>
      <c r="I1650" s="13" t="n">
        <v>34.2</v>
      </c>
      <c r="J1650" s="13" t="n">
        <v>35.1</v>
      </c>
      <c r="K1650" s="13" t="n">
        <v>45.6</v>
      </c>
      <c r="L1650" s="10" t="inlineStr">
        <is>
          <t>https://www.carsensor.net/usedcar/souba/SB_S028/</t>
        </is>
      </c>
    </row>
    <row r="1651">
      <c r="A1651" s="6" t="inlineStr">
        <is>
          <t>スバル</t>
        </is>
      </c>
      <c r="B1651" s="6" t="inlineStr">
        <is>
          <t>国産</t>
        </is>
      </c>
      <c r="C1651" s="6" t="inlineStr">
        <is>
          <t>ハッチバック</t>
        </is>
      </c>
      <c r="D1651" s="6" t="inlineStr">
        <is>
          <t>ステラ</t>
        </is>
      </c>
      <c r="E1651" s="15" t="n">
        <v>2014</v>
      </c>
      <c r="F1651" s="6" t="inlineStr"/>
      <c r="G1651" s="7" t="n">
        <v>54</v>
      </c>
      <c r="H1651" s="8" t="n">
        <v>25.6</v>
      </c>
      <c r="I1651" s="8" t="n">
        <v>38.3</v>
      </c>
      <c r="J1651" s="8" t="n">
        <v>41.2</v>
      </c>
      <c r="K1651" s="8" t="n">
        <v>49.6</v>
      </c>
      <c r="L1651" s="6" t="inlineStr">
        <is>
          <t>https://www.carsensor.net/usedcar/souba/SB_S028/</t>
        </is>
      </c>
    </row>
    <row r="1652">
      <c r="A1652" s="10" t="inlineStr">
        <is>
          <t>スバル</t>
        </is>
      </c>
      <c r="B1652" s="10" t="inlineStr">
        <is>
          <t>国産</t>
        </is>
      </c>
      <c r="C1652" s="10" t="inlineStr">
        <is>
          <t>ハッチバック</t>
        </is>
      </c>
      <c r="D1652" s="10" t="inlineStr">
        <is>
          <t>ステラ</t>
        </is>
      </c>
      <c r="E1652" s="12" t="n">
        <v>2015</v>
      </c>
      <c r="F1652" s="10" t="inlineStr"/>
      <c r="G1652" s="11" t="n">
        <v>95</v>
      </c>
      <c r="H1652" s="13" t="n">
        <v>32.4</v>
      </c>
      <c r="I1652" s="13" t="n">
        <v>44.2</v>
      </c>
      <c r="J1652" s="13" t="n">
        <v>46.9</v>
      </c>
      <c r="K1652" s="13" t="n">
        <v>60.2</v>
      </c>
      <c r="L1652" s="10" t="inlineStr">
        <is>
          <t>https://www.carsensor.net/usedcar/souba/SB_S028/</t>
        </is>
      </c>
    </row>
    <row r="1653">
      <c r="A1653" s="6" t="inlineStr">
        <is>
          <t>スバル</t>
        </is>
      </c>
      <c r="B1653" s="6" t="inlineStr">
        <is>
          <t>国産</t>
        </is>
      </c>
      <c r="C1653" s="6" t="inlineStr">
        <is>
          <t>ハッチバック</t>
        </is>
      </c>
      <c r="D1653" s="6" t="inlineStr">
        <is>
          <t>ステラ</t>
        </is>
      </c>
      <c r="E1653" s="15" t="n">
        <v>2016</v>
      </c>
      <c r="F1653" s="6" t="inlineStr"/>
      <c r="G1653" s="7" t="n">
        <v>55</v>
      </c>
      <c r="H1653" s="8" t="n">
        <v>42.8</v>
      </c>
      <c r="I1653" s="8" t="n">
        <v>55.9</v>
      </c>
      <c r="J1653" s="8" t="n">
        <v>58.2</v>
      </c>
      <c r="K1653" s="8" t="n">
        <v>68.40000000000001</v>
      </c>
      <c r="L1653" s="6" t="inlineStr">
        <is>
          <t>https://www.carsensor.net/usedcar/souba/SB_S028/</t>
        </is>
      </c>
    </row>
    <row r="1654">
      <c r="A1654" s="10" t="inlineStr">
        <is>
          <t>スバル</t>
        </is>
      </c>
      <c r="B1654" s="10" t="inlineStr">
        <is>
          <t>国産</t>
        </is>
      </c>
      <c r="C1654" s="10" t="inlineStr">
        <is>
          <t>ハッチバック</t>
        </is>
      </c>
      <c r="D1654" s="10" t="inlineStr">
        <is>
          <t>ステラ</t>
        </is>
      </c>
      <c r="E1654" s="12" t="n">
        <v>2017</v>
      </c>
      <c r="F1654" s="10" t="inlineStr"/>
      <c r="G1654" s="11" t="n">
        <v>51</v>
      </c>
      <c r="H1654" s="13" t="n">
        <v>52.3</v>
      </c>
      <c r="I1654" s="13" t="n">
        <v>69.3</v>
      </c>
      <c r="J1654" s="13" t="n">
        <v>70.59999999999999</v>
      </c>
      <c r="K1654" s="13" t="n">
        <v>87.5</v>
      </c>
      <c r="L1654" s="10" t="inlineStr">
        <is>
          <t>https://www.carsensor.net/usedcar/souba/SB_S028/</t>
        </is>
      </c>
    </row>
    <row r="1655">
      <c r="A1655" s="6" t="inlineStr">
        <is>
          <t>スバル</t>
        </is>
      </c>
      <c r="B1655" s="6" t="inlineStr">
        <is>
          <t>国産</t>
        </is>
      </c>
      <c r="C1655" s="6" t="inlineStr">
        <is>
          <t>ハッチバック</t>
        </is>
      </c>
      <c r="D1655" s="6" t="inlineStr">
        <is>
          <t>ステラ</t>
        </is>
      </c>
      <c r="E1655" s="15" t="n">
        <v>2018</v>
      </c>
      <c r="F1655" s="6" t="inlineStr"/>
      <c r="G1655" s="7" t="n">
        <v>24</v>
      </c>
      <c r="H1655" s="8" t="n">
        <v>55.7</v>
      </c>
      <c r="I1655" s="8" t="n">
        <v>72.90000000000001</v>
      </c>
      <c r="J1655" s="8" t="n">
        <v>74.2</v>
      </c>
      <c r="K1655" s="8" t="n">
        <v>90</v>
      </c>
      <c r="L1655" s="6" t="inlineStr">
        <is>
          <t>https://www.carsensor.net/usedcar/souba/SB_S028/</t>
        </is>
      </c>
    </row>
    <row r="1656">
      <c r="A1656" s="10" t="inlineStr">
        <is>
          <t>スバル</t>
        </is>
      </c>
      <c r="B1656" s="10" t="inlineStr">
        <is>
          <t>国産</t>
        </is>
      </c>
      <c r="C1656" s="10" t="inlineStr">
        <is>
          <t>ハッチバック</t>
        </is>
      </c>
      <c r="D1656" s="10" t="inlineStr">
        <is>
          <t>ステラ</t>
        </is>
      </c>
      <c r="E1656" s="12" t="n">
        <v>2019</v>
      </c>
      <c r="F1656" s="10" t="inlineStr"/>
      <c r="G1656" s="11" t="n">
        <v>22</v>
      </c>
      <c r="H1656" s="13" t="n">
        <v>68</v>
      </c>
      <c r="I1656" s="13" t="n">
        <v>86.7</v>
      </c>
      <c r="J1656" s="13" t="n">
        <v>87.3</v>
      </c>
      <c r="K1656" s="13" t="n">
        <v>105</v>
      </c>
      <c r="L1656" s="10" t="inlineStr">
        <is>
          <t>https://www.carsensor.net/usedcar/souba/SB_S028/</t>
        </is>
      </c>
    </row>
    <row r="1657">
      <c r="A1657" s="6" t="inlineStr">
        <is>
          <t>スバル</t>
        </is>
      </c>
      <c r="B1657" s="6" t="inlineStr">
        <is>
          <t>国産</t>
        </is>
      </c>
      <c r="C1657" s="6" t="inlineStr">
        <is>
          <t>ハッチバック</t>
        </is>
      </c>
      <c r="D1657" s="6" t="inlineStr">
        <is>
          <t>ステラ</t>
        </is>
      </c>
      <c r="E1657" s="15" t="n">
        <v>2020</v>
      </c>
      <c r="F1657" s="6" t="inlineStr"/>
      <c r="G1657" s="7" t="n">
        <v>21</v>
      </c>
      <c r="H1657" s="8" t="n">
        <v>70.59999999999999</v>
      </c>
      <c r="I1657" s="8" t="n">
        <v>82.2</v>
      </c>
      <c r="J1657" s="8" t="n">
        <v>84.8</v>
      </c>
      <c r="K1657" s="8" t="n">
        <v>101.7</v>
      </c>
      <c r="L1657" s="6" t="inlineStr">
        <is>
          <t>https://www.carsensor.net/usedcar/souba/SB_S028/</t>
        </is>
      </c>
    </row>
    <row r="1658">
      <c r="A1658" s="10" t="inlineStr">
        <is>
          <t>スバル</t>
        </is>
      </c>
      <c r="B1658" s="10" t="inlineStr">
        <is>
          <t>国産</t>
        </is>
      </c>
      <c r="C1658" s="10" t="inlineStr">
        <is>
          <t>ハッチバック</t>
        </is>
      </c>
      <c r="D1658" s="10" t="inlineStr">
        <is>
          <t>ステラ</t>
        </is>
      </c>
      <c r="E1658" s="12" t="n">
        <v>2021</v>
      </c>
      <c r="F1658" s="10" t="inlineStr"/>
      <c r="G1658" s="11" t="n">
        <v>20</v>
      </c>
      <c r="H1658" s="13" t="n">
        <v>66</v>
      </c>
      <c r="I1658" s="13" t="n">
        <v>86</v>
      </c>
      <c r="J1658" s="13" t="n">
        <v>92</v>
      </c>
      <c r="K1658" s="13" t="n">
        <v>120</v>
      </c>
      <c r="L1658" s="10" t="inlineStr">
        <is>
          <t>https://www.carsensor.net/usedcar/souba/SB_S028/</t>
        </is>
      </c>
    </row>
    <row r="1659">
      <c r="A1659" s="6" t="inlineStr">
        <is>
          <t>スバル</t>
        </is>
      </c>
      <c r="B1659" s="6" t="inlineStr">
        <is>
          <t>国産</t>
        </is>
      </c>
      <c r="C1659" s="6" t="inlineStr">
        <is>
          <t>ハッチバック</t>
        </is>
      </c>
      <c r="D1659" s="6" t="inlineStr">
        <is>
          <t>ステラ</t>
        </is>
      </c>
      <c r="E1659" s="15" t="n">
        <v>2022</v>
      </c>
      <c r="F1659" s="6" t="inlineStr"/>
      <c r="G1659" s="7" t="n">
        <v>22</v>
      </c>
      <c r="H1659" s="8" t="n">
        <v>97.8</v>
      </c>
      <c r="I1659" s="8" t="n">
        <v>110</v>
      </c>
      <c r="J1659" s="8" t="n">
        <v>110.9</v>
      </c>
      <c r="K1659" s="8" t="n">
        <v>123.8</v>
      </c>
      <c r="L1659" s="6" t="inlineStr">
        <is>
          <t>https://www.carsensor.net/usedcar/souba/SB_S028/</t>
        </is>
      </c>
    </row>
    <row r="1660">
      <c r="A1660" s="10" t="inlineStr">
        <is>
          <t>スバル</t>
        </is>
      </c>
      <c r="B1660" s="10" t="inlineStr">
        <is>
          <t>国産</t>
        </is>
      </c>
      <c r="C1660" s="10" t="inlineStr">
        <is>
          <t>ハッチバック</t>
        </is>
      </c>
      <c r="D1660" s="10" t="inlineStr">
        <is>
          <t>ステラ</t>
        </is>
      </c>
      <c r="E1660" s="12" t="n">
        <v>2023</v>
      </c>
      <c r="F1660" s="10" t="inlineStr"/>
      <c r="G1660" s="11" t="n">
        <v>10</v>
      </c>
      <c r="H1660" s="13" t="n">
        <v>112.5</v>
      </c>
      <c r="I1660" s="13" t="n">
        <v>125</v>
      </c>
      <c r="J1660" s="13" t="n">
        <v>124</v>
      </c>
      <c r="K1660" s="13" t="n">
        <v>137.5</v>
      </c>
      <c r="L1660" s="10" t="inlineStr">
        <is>
          <t>https://www.carsensor.net/usedcar/souba/SB_S028/</t>
        </is>
      </c>
    </row>
    <row r="1661">
      <c r="A1661" s="6" t="inlineStr">
        <is>
          <t>スバル</t>
        </is>
      </c>
      <c r="B1661" s="6" t="inlineStr">
        <is>
          <t>国産</t>
        </is>
      </c>
      <c r="C1661" s="6" t="inlineStr">
        <is>
          <t>ハッチバック</t>
        </is>
      </c>
      <c r="D1661" s="6" t="inlineStr">
        <is>
          <t>ステラ</t>
        </is>
      </c>
      <c r="E1661" s="15" t="n">
        <v>2025</v>
      </c>
      <c r="F1661" s="6" t="inlineStr"/>
      <c r="G1661" s="7" t="n">
        <v>9</v>
      </c>
      <c r="H1661" s="8" t="n">
        <v>165</v>
      </c>
      <c r="I1661" s="8" t="n">
        <v>180</v>
      </c>
      <c r="J1661" s="8" t="n">
        <v>180</v>
      </c>
      <c r="K1661" s="8" t="n">
        <v>195</v>
      </c>
      <c r="L1661" s="6" t="inlineStr">
        <is>
          <t>https://www.carsensor.net/usedcar/souba/SB_S028/</t>
        </is>
      </c>
    </row>
    <row r="1662">
      <c r="A1662" s="10" t="inlineStr">
        <is>
          <t>スバル</t>
        </is>
      </c>
      <c r="B1662" s="10" t="inlineStr">
        <is>
          <t>国産</t>
        </is>
      </c>
      <c r="C1662" s="10" t="inlineStr">
        <is>
          <t>ハッチバック</t>
        </is>
      </c>
      <c r="D1662" s="10" t="inlineStr">
        <is>
          <t>ステラ</t>
        </is>
      </c>
      <c r="E1662" s="12" t="n">
        <v>2026</v>
      </c>
      <c r="F1662" s="10" t="inlineStr">
        <is>
          <t>○</t>
        </is>
      </c>
      <c r="G1662" s="11" t="n">
        <v>3</v>
      </c>
      <c r="H1662" s="13" t="n">
        <v>177.5</v>
      </c>
      <c r="I1662" s="13" t="n">
        <v>185</v>
      </c>
      <c r="J1662" s="13" t="n">
        <v>186.7</v>
      </c>
      <c r="K1662" s="13" t="n">
        <v>195</v>
      </c>
      <c r="L1662" s="10" t="inlineStr">
        <is>
          <t>https://www.carsensor.net/usedcar/souba/SB_S028/</t>
        </is>
      </c>
    </row>
    <row r="1663">
      <c r="A1663" s="6" t="inlineStr">
        <is>
          <t>スバル</t>
        </is>
      </c>
      <c r="B1663" s="6" t="inlineStr">
        <is>
          <t>国産</t>
        </is>
      </c>
      <c r="C1663" s="6" t="inlineStr">
        <is>
          <t>クロカン・ＳＵＶ</t>
        </is>
      </c>
      <c r="D1663" s="6" t="inlineStr">
        <is>
          <t>ソルテラ</t>
        </is>
      </c>
      <c r="E1663" s="15" t="n">
        <v>2022</v>
      </c>
      <c r="F1663" s="6" t="inlineStr"/>
      <c r="G1663" s="7" t="n">
        <v>8</v>
      </c>
      <c r="H1663" s="8" t="n">
        <v>310</v>
      </c>
      <c r="I1663" s="8" t="n">
        <v>356.7</v>
      </c>
      <c r="J1663" s="8" t="n">
        <v>365</v>
      </c>
      <c r="K1663" s="8" t="n">
        <v>370</v>
      </c>
      <c r="L1663" s="6" t="inlineStr">
        <is>
          <t>https://www.carsensor.net/usedcar/souba/SB_S059/</t>
        </is>
      </c>
    </row>
    <row r="1664">
      <c r="A1664" s="10" t="inlineStr">
        <is>
          <t>スバル</t>
        </is>
      </c>
      <c r="B1664" s="10" t="inlineStr">
        <is>
          <t>国産</t>
        </is>
      </c>
      <c r="C1664" s="10" t="inlineStr">
        <is>
          <t>クロカン・ＳＵＶ</t>
        </is>
      </c>
      <c r="D1664" s="10" t="inlineStr">
        <is>
          <t>ソルテラ</t>
        </is>
      </c>
      <c r="E1664" s="12" t="n">
        <v>2023</v>
      </c>
      <c r="F1664" s="10" t="inlineStr"/>
      <c r="G1664" s="11" t="n">
        <v>22</v>
      </c>
      <c r="H1664" s="13" t="n">
        <v>282.9</v>
      </c>
      <c r="I1664" s="13" t="n">
        <v>313.3</v>
      </c>
      <c r="J1664" s="13" t="n">
        <v>325.5</v>
      </c>
      <c r="K1664" s="13" t="n">
        <v>360</v>
      </c>
      <c r="L1664" s="10" t="inlineStr">
        <is>
          <t>https://www.carsensor.net/usedcar/souba/SB_S059/</t>
        </is>
      </c>
    </row>
    <row r="1665">
      <c r="A1665" s="6" t="inlineStr">
        <is>
          <t>スバル</t>
        </is>
      </c>
      <c r="B1665" s="6" t="inlineStr">
        <is>
          <t>国産</t>
        </is>
      </c>
      <c r="C1665" s="6" t="inlineStr">
        <is>
          <t>クロカン・ＳＵＶ</t>
        </is>
      </c>
      <c r="D1665" s="6" t="inlineStr">
        <is>
          <t>ソルテラ</t>
        </is>
      </c>
      <c r="E1665" s="15" t="n">
        <v>2024</v>
      </c>
      <c r="F1665" s="6" t="inlineStr"/>
      <c r="G1665" s="7" t="n">
        <v>7</v>
      </c>
      <c r="H1665" s="8" t="n">
        <v>373.8</v>
      </c>
      <c r="I1665" s="8" t="n">
        <v>382.5</v>
      </c>
      <c r="J1665" s="8" t="n">
        <v>371.4</v>
      </c>
      <c r="K1665" s="8" t="n">
        <v>392.5</v>
      </c>
      <c r="L1665" s="6" t="inlineStr">
        <is>
          <t>https://www.carsensor.net/usedcar/souba/SB_S059/</t>
        </is>
      </c>
    </row>
    <row r="1666">
      <c r="A1666" s="10" t="inlineStr">
        <is>
          <t>スバル</t>
        </is>
      </c>
      <c r="B1666" s="10" t="inlineStr">
        <is>
          <t>国産</t>
        </is>
      </c>
      <c r="C1666" s="10" t="inlineStr">
        <is>
          <t>ハッチバック</t>
        </is>
      </c>
      <c r="D1666" s="10" t="inlineStr">
        <is>
          <t>ディアスワゴン</t>
        </is>
      </c>
      <c r="E1666" s="12" t="n">
        <v>2012</v>
      </c>
      <c r="F1666" s="10" t="inlineStr">
        <is>
          <t>○</t>
        </is>
      </c>
      <c r="G1666" s="11" t="n">
        <v>17</v>
      </c>
      <c r="H1666" s="13" t="n">
        <v>30.8</v>
      </c>
      <c r="I1666" s="13" t="n">
        <v>44.3</v>
      </c>
      <c r="J1666" s="13" t="n">
        <v>66.5</v>
      </c>
      <c r="K1666" s="13" t="n">
        <v>56.4</v>
      </c>
      <c r="L1666" s="10" t="inlineStr">
        <is>
          <t>https://www.carsensor.net/usedcar/souba/SB_S042/</t>
        </is>
      </c>
    </row>
    <row r="1667">
      <c r="A1667" s="6" t="inlineStr">
        <is>
          <t>スバル</t>
        </is>
      </c>
      <c r="B1667" s="6" t="inlineStr">
        <is>
          <t>国産</t>
        </is>
      </c>
      <c r="C1667" s="6" t="inlineStr">
        <is>
          <t>ハッチバック</t>
        </is>
      </c>
      <c r="D1667" s="6" t="inlineStr">
        <is>
          <t>ディアスワゴン</t>
        </is>
      </c>
      <c r="E1667" s="15" t="n">
        <v>2013</v>
      </c>
      <c r="F1667" s="6" t="inlineStr"/>
      <c r="G1667" s="7" t="n">
        <v>6</v>
      </c>
      <c r="H1667" s="8" t="n">
        <v>42.5</v>
      </c>
      <c r="I1667" s="8" t="n">
        <v>50</v>
      </c>
      <c r="J1667" s="8" t="n">
        <v>56.7</v>
      </c>
      <c r="K1667" s="8" t="n">
        <v>57.5</v>
      </c>
      <c r="L1667" s="6" t="inlineStr">
        <is>
          <t>https://www.carsensor.net/usedcar/souba/SB_S042/</t>
        </is>
      </c>
    </row>
    <row r="1668">
      <c r="A1668" s="10" t="inlineStr">
        <is>
          <t>スバル</t>
        </is>
      </c>
      <c r="B1668" s="10" t="inlineStr">
        <is>
          <t>国産</t>
        </is>
      </c>
      <c r="C1668" s="10" t="inlineStr">
        <is>
          <t>ハッチバック</t>
        </is>
      </c>
      <c r="D1668" s="10" t="inlineStr">
        <is>
          <t>ディアスワゴン</t>
        </is>
      </c>
      <c r="E1668" s="12" t="n">
        <v>2014</v>
      </c>
      <c r="F1668" s="10" t="inlineStr"/>
      <c r="G1668" s="11" t="n">
        <v>4</v>
      </c>
      <c r="H1668" s="13" t="n">
        <v>30</v>
      </c>
      <c r="I1668" s="13" t="n">
        <v>40</v>
      </c>
      <c r="J1668" s="13" t="n">
        <v>50</v>
      </c>
      <c r="K1668" s="13" t="n">
        <v>60</v>
      </c>
      <c r="L1668" s="10" t="inlineStr">
        <is>
          <t>https://www.carsensor.net/usedcar/souba/SB_S042/</t>
        </is>
      </c>
    </row>
    <row r="1669">
      <c r="A1669" s="6" t="inlineStr">
        <is>
          <t>スバル</t>
        </is>
      </c>
      <c r="B1669" s="6" t="inlineStr">
        <is>
          <t>国産</t>
        </is>
      </c>
      <c r="C1669" s="6" t="inlineStr">
        <is>
          <t>ハッチバック</t>
        </is>
      </c>
      <c r="D1669" s="6" t="inlineStr">
        <is>
          <t>ディアスワゴン</t>
        </is>
      </c>
      <c r="E1669" s="15" t="n">
        <v>2015</v>
      </c>
      <c r="F1669" s="6" t="inlineStr"/>
      <c r="G1669" s="7" t="n">
        <v>5</v>
      </c>
      <c r="H1669" s="8" t="n">
        <v>32.5</v>
      </c>
      <c r="I1669" s="8" t="n">
        <v>65</v>
      </c>
      <c r="J1669" s="8" t="n">
        <v>58</v>
      </c>
      <c r="K1669" s="8" t="n">
        <v>77.5</v>
      </c>
      <c r="L1669" s="6" t="inlineStr">
        <is>
          <t>https://www.carsensor.net/usedcar/souba/SB_S042/</t>
        </is>
      </c>
    </row>
    <row r="1670">
      <c r="A1670" s="10" t="inlineStr">
        <is>
          <t>スバル</t>
        </is>
      </c>
      <c r="B1670" s="10" t="inlineStr">
        <is>
          <t>国産</t>
        </is>
      </c>
      <c r="C1670" s="10" t="inlineStr">
        <is>
          <t>ハッチバック</t>
        </is>
      </c>
      <c r="D1670" s="10" t="inlineStr">
        <is>
          <t>ディアスワゴン</t>
        </is>
      </c>
      <c r="E1670" s="12" t="n">
        <v>2016</v>
      </c>
      <c r="F1670" s="10" t="inlineStr"/>
      <c r="G1670" s="11" t="n">
        <v>2</v>
      </c>
      <c r="H1670" s="13" t="n">
        <v>65</v>
      </c>
      <c r="I1670" s="13" t="n">
        <v>70</v>
      </c>
      <c r="J1670" s="13" t="n">
        <v>70</v>
      </c>
      <c r="K1670" s="13" t="n">
        <v>75</v>
      </c>
      <c r="L1670" s="10" t="inlineStr">
        <is>
          <t>https://www.carsensor.net/usedcar/souba/SB_S042/</t>
        </is>
      </c>
    </row>
    <row r="1671">
      <c r="A1671" s="6" t="inlineStr">
        <is>
          <t>スバル</t>
        </is>
      </c>
      <c r="B1671" s="6" t="inlineStr">
        <is>
          <t>国産</t>
        </is>
      </c>
      <c r="C1671" s="6" t="inlineStr">
        <is>
          <t>ハッチバック</t>
        </is>
      </c>
      <c r="D1671" s="6" t="inlineStr">
        <is>
          <t>ディアスワゴン</t>
        </is>
      </c>
      <c r="E1671" s="15" t="n">
        <v>2017</v>
      </c>
      <c r="F1671" s="6" t="inlineStr"/>
      <c r="G1671" s="7" t="n">
        <v>1</v>
      </c>
      <c r="H1671" s="8" t="n">
        <v>105</v>
      </c>
      <c r="I1671" s="8" t="n">
        <v>110</v>
      </c>
      <c r="J1671" s="8" t="n">
        <v>110</v>
      </c>
      <c r="K1671" s="8" t="n">
        <v>115</v>
      </c>
      <c r="L1671" s="6" t="inlineStr">
        <is>
          <t>https://www.carsensor.net/usedcar/souba/SB_S042/</t>
        </is>
      </c>
    </row>
    <row r="1672">
      <c r="A1672" s="10" t="inlineStr">
        <is>
          <t>スバル</t>
        </is>
      </c>
      <c r="B1672" s="10" t="inlineStr">
        <is>
          <t>国産</t>
        </is>
      </c>
      <c r="C1672" s="10" t="inlineStr">
        <is>
          <t>ハッチバック</t>
        </is>
      </c>
      <c r="D1672" s="10" t="inlineStr">
        <is>
          <t>ディアスワゴン</t>
        </is>
      </c>
      <c r="E1672" s="12" t="n">
        <v>2018</v>
      </c>
      <c r="F1672" s="10" t="inlineStr"/>
      <c r="G1672" s="11" t="n">
        <v>4</v>
      </c>
      <c r="H1672" s="13" t="n">
        <v>100</v>
      </c>
      <c r="I1672" s="13" t="n">
        <v>130</v>
      </c>
      <c r="J1672" s="13" t="n">
        <v>125</v>
      </c>
      <c r="K1672" s="13" t="n">
        <v>140</v>
      </c>
      <c r="L1672" s="10" t="inlineStr">
        <is>
          <t>https://www.carsensor.net/usedcar/souba/SB_S042/</t>
        </is>
      </c>
    </row>
    <row r="1673">
      <c r="A1673" s="6" t="inlineStr">
        <is>
          <t>スバル</t>
        </is>
      </c>
      <c r="B1673" s="6" t="inlineStr">
        <is>
          <t>国産</t>
        </is>
      </c>
      <c r="C1673" s="6" t="inlineStr">
        <is>
          <t>ハッチバック</t>
        </is>
      </c>
      <c r="D1673" s="6" t="inlineStr">
        <is>
          <t>ディアスワゴン</t>
        </is>
      </c>
      <c r="E1673" s="15" t="n">
        <v>2019</v>
      </c>
      <c r="F1673" s="6" t="inlineStr"/>
      <c r="G1673" s="7" t="n">
        <v>7</v>
      </c>
      <c r="H1673" s="8" t="n">
        <v>97.5</v>
      </c>
      <c r="I1673" s="8" t="n">
        <v>110</v>
      </c>
      <c r="J1673" s="8" t="n">
        <v>110</v>
      </c>
      <c r="K1673" s="8" t="n">
        <v>122.5</v>
      </c>
      <c r="L1673" s="6" t="inlineStr">
        <is>
          <t>https://www.carsensor.net/usedcar/souba/SB_S042/</t>
        </is>
      </c>
    </row>
    <row r="1674">
      <c r="A1674" s="10" t="inlineStr">
        <is>
          <t>スバル</t>
        </is>
      </c>
      <c r="B1674" s="10" t="inlineStr">
        <is>
          <t>国産</t>
        </is>
      </c>
      <c r="C1674" s="10" t="inlineStr">
        <is>
          <t>ハッチバック</t>
        </is>
      </c>
      <c r="D1674" s="10" t="inlineStr">
        <is>
          <t>ディアスワゴン</t>
        </is>
      </c>
      <c r="E1674" s="12" t="n">
        <v>2020</v>
      </c>
      <c r="F1674" s="10" t="inlineStr"/>
      <c r="G1674" s="11" t="n">
        <v>1</v>
      </c>
      <c r="H1674" s="13" t="n">
        <v>105</v>
      </c>
      <c r="I1674" s="13" t="n">
        <v>110</v>
      </c>
      <c r="J1674" s="13" t="n">
        <v>110</v>
      </c>
      <c r="K1674" s="13" t="n">
        <v>115</v>
      </c>
      <c r="L1674" s="10" t="inlineStr">
        <is>
          <t>https://www.carsensor.net/usedcar/souba/SB_S042/</t>
        </is>
      </c>
    </row>
    <row r="1675">
      <c r="A1675" s="6" t="inlineStr">
        <is>
          <t>スバル</t>
        </is>
      </c>
      <c r="B1675" s="6" t="inlineStr">
        <is>
          <t>国産</t>
        </is>
      </c>
      <c r="C1675" s="6" t="inlineStr">
        <is>
          <t>ハッチバック</t>
        </is>
      </c>
      <c r="D1675" s="6" t="inlineStr">
        <is>
          <t>デックス</t>
        </is>
      </c>
      <c r="E1675" s="15" t="n">
        <v>2012</v>
      </c>
      <c r="F1675" s="6" t="inlineStr">
        <is>
          <t>○</t>
        </is>
      </c>
      <c r="G1675" s="7" t="n">
        <v>2</v>
      </c>
      <c r="H1675" s="8" t="n">
        <v>40</v>
      </c>
      <c r="I1675" s="8" t="n">
        <v>50</v>
      </c>
      <c r="J1675" s="8" t="n">
        <v>50</v>
      </c>
      <c r="K1675" s="8" t="n">
        <v>60</v>
      </c>
      <c r="L1675" s="6" t="inlineStr">
        <is>
          <t>https://www.carsensor.net/usedcar/souba/SB_S040/</t>
        </is>
      </c>
    </row>
    <row r="1676">
      <c r="A1676" s="10" t="inlineStr">
        <is>
          <t>スバル</t>
        </is>
      </c>
      <c r="B1676" s="10" t="inlineStr">
        <is>
          <t>国産</t>
        </is>
      </c>
      <c r="C1676" s="10" t="inlineStr">
        <is>
          <t>ハッチバック</t>
        </is>
      </c>
      <c r="D1676" s="10" t="inlineStr">
        <is>
          <t>トレジア</t>
        </is>
      </c>
      <c r="E1676" s="12" t="n">
        <v>2012</v>
      </c>
      <c r="F1676" s="10" t="inlineStr">
        <is>
          <t>○</t>
        </is>
      </c>
      <c r="G1676" s="11" t="n">
        <v>7</v>
      </c>
      <c r="H1676" s="13" t="n">
        <v>36.7</v>
      </c>
      <c r="I1676" s="13" t="n">
        <v>47.5</v>
      </c>
      <c r="J1676" s="13" t="n">
        <v>46.4</v>
      </c>
      <c r="K1676" s="13" t="n">
        <v>56.2</v>
      </c>
      <c r="L1676" s="10" t="inlineStr">
        <is>
          <t>https://www.carsensor.net/usedcar/souba/SB_S046/</t>
        </is>
      </c>
    </row>
    <row r="1677">
      <c r="A1677" s="6" t="inlineStr">
        <is>
          <t>スバル</t>
        </is>
      </c>
      <c r="B1677" s="6" t="inlineStr">
        <is>
          <t>国産</t>
        </is>
      </c>
      <c r="C1677" s="6" t="inlineStr">
        <is>
          <t>ハッチバック</t>
        </is>
      </c>
      <c r="D1677" s="6" t="inlineStr">
        <is>
          <t>トレジア</t>
        </is>
      </c>
      <c r="E1677" s="15" t="n">
        <v>2013</v>
      </c>
      <c r="F1677" s="6" t="inlineStr"/>
      <c r="G1677" s="7" t="n">
        <v>2</v>
      </c>
      <c r="H1677" s="8" t="n">
        <v>35</v>
      </c>
      <c r="I1677" s="8" t="n">
        <v>45</v>
      </c>
      <c r="J1677" s="8" t="n">
        <v>55</v>
      </c>
      <c r="K1677" s="8" t="n">
        <v>75</v>
      </c>
      <c r="L1677" s="6" t="inlineStr">
        <is>
          <t>https://www.carsensor.net/usedcar/souba/SB_S046/</t>
        </is>
      </c>
    </row>
    <row r="1678">
      <c r="A1678" s="10" t="inlineStr">
        <is>
          <t>スバル</t>
        </is>
      </c>
      <c r="B1678" s="10" t="inlineStr">
        <is>
          <t>国産</t>
        </is>
      </c>
      <c r="C1678" s="10" t="inlineStr">
        <is>
          <t>ハッチバック</t>
        </is>
      </c>
      <c r="D1678" s="10" t="inlineStr">
        <is>
          <t>トレジア</t>
        </is>
      </c>
      <c r="E1678" s="12" t="n">
        <v>2014</v>
      </c>
      <c r="F1678" s="10" t="inlineStr"/>
      <c r="G1678" s="11" t="n">
        <v>2</v>
      </c>
      <c r="H1678" s="13" t="n">
        <v>35</v>
      </c>
      <c r="I1678" s="13" t="n">
        <v>45</v>
      </c>
      <c r="J1678" s="13" t="n">
        <v>55</v>
      </c>
      <c r="K1678" s="13" t="n">
        <v>75</v>
      </c>
      <c r="L1678" s="10" t="inlineStr">
        <is>
          <t>https://www.carsensor.net/usedcar/souba/SB_S046/</t>
        </is>
      </c>
    </row>
    <row r="1679">
      <c r="A1679" s="6" t="inlineStr">
        <is>
          <t>スバル</t>
        </is>
      </c>
      <c r="B1679" s="6" t="inlineStr">
        <is>
          <t>国産</t>
        </is>
      </c>
      <c r="C1679" s="6" t="inlineStr">
        <is>
          <t>ハッチバック</t>
        </is>
      </c>
      <c r="D1679" s="6" t="inlineStr">
        <is>
          <t>トレジア</t>
        </is>
      </c>
      <c r="E1679" s="15" t="n">
        <v>2015</v>
      </c>
      <c r="F1679" s="6" t="inlineStr"/>
      <c r="G1679" s="7" t="n">
        <v>2</v>
      </c>
      <c r="H1679" s="8" t="n">
        <v>35</v>
      </c>
      <c r="I1679" s="8" t="n">
        <v>45</v>
      </c>
      <c r="J1679" s="8" t="n">
        <v>45</v>
      </c>
      <c r="K1679" s="8" t="n">
        <v>55</v>
      </c>
      <c r="L1679" s="6" t="inlineStr">
        <is>
          <t>https://www.carsensor.net/usedcar/souba/SB_S046/</t>
        </is>
      </c>
    </row>
    <row r="1680">
      <c r="A1680" s="10" t="inlineStr">
        <is>
          <t>スバル</t>
        </is>
      </c>
      <c r="B1680" s="10" t="inlineStr">
        <is>
          <t>国産</t>
        </is>
      </c>
      <c r="C1680" s="10" t="inlineStr">
        <is>
          <t>ハッチバック</t>
        </is>
      </c>
      <c r="D1680" s="10" t="inlineStr">
        <is>
          <t>トレジア</t>
        </is>
      </c>
      <c r="E1680" s="12" t="n">
        <v>2016</v>
      </c>
      <c r="F1680" s="10" t="inlineStr"/>
      <c r="G1680" s="11" t="n">
        <v>1</v>
      </c>
      <c r="H1680" s="13" t="n">
        <v>70</v>
      </c>
      <c r="I1680" s="13" t="n">
        <v>75</v>
      </c>
      <c r="J1680" s="13" t="n">
        <v>75</v>
      </c>
      <c r="K1680" s="13" t="n">
        <v>80</v>
      </c>
      <c r="L1680" s="10" t="inlineStr">
        <is>
          <t>https://www.carsensor.net/usedcar/souba/SB_S046/</t>
        </is>
      </c>
    </row>
    <row r="1681">
      <c r="A1681" s="6" t="inlineStr">
        <is>
          <t>スバル</t>
        </is>
      </c>
      <c r="B1681" s="6" t="inlineStr">
        <is>
          <t>国産</t>
        </is>
      </c>
      <c r="C1681" s="6" t="inlineStr">
        <is>
          <t>クロカン・ＳＵＶ</t>
        </is>
      </c>
      <c r="D1681" s="6" t="inlineStr">
        <is>
          <t>フォレスター</t>
        </is>
      </c>
      <c r="E1681" s="15" t="n">
        <v>2012</v>
      </c>
      <c r="F1681" s="6" t="inlineStr">
        <is>
          <t>○</t>
        </is>
      </c>
      <c r="G1681" s="7" t="n">
        <v>110</v>
      </c>
      <c r="H1681" s="8" t="n">
        <v>50.7</v>
      </c>
      <c r="I1681" s="8" t="n">
        <v>81.3</v>
      </c>
      <c r="J1681" s="8" t="n">
        <v>88.09999999999999</v>
      </c>
      <c r="K1681" s="8" t="n">
        <v>104.5</v>
      </c>
      <c r="L1681" s="6" t="inlineStr">
        <is>
          <t>https://www.carsensor.net/usedcar/souba/SB_S011/</t>
        </is>
      </c>
    </row>
    <row r="1682">
      <c r="A1682" s="10" t="inlineStr">
        <is>
          <t>スバル</t>
        </is>
      </c>
      <c r="B1682" s="10" t="inlineStr">
        <is>
          <t>国産</t>
        </is>
      </c>
      <c r="C1682" s="10" t="inlineStr">
        <is>
          <t>クロカン・ＳＵＶ</t>
        </is>
      </c>
      <c r="D1682" s="10" t="inlineStr">
        <is>
          <t>フォレスター</t>
        </is>
      </c>
      <c r="E1682" s="12" t="n">
        <v>2013</v>
      </c>
      <c r="F1682" s="10" t="inlineStr"/>
      <c r="G1682" s="11" t="n">
        <v>141</v>
      </c>
      <c r="H1682" s="13" t="n">
        <v>81.09999999999999</v>
      </c>
      <c r="I1682" s="13" t="n">
        <v>96.5</v>
      </c>
      <c r="J1682" s="13" t="n">
        <v>98.7</v>
      </c>
      <c r="K1682" s="13" t="n">
        <v>109.5</v>
      </c>
      <c r="L1682" s="10" t="inlineStr">
        <is>
          <t>https://www.carsensor.net/usedcar/souba/SB_S011/</t>
        </is>
      </c>
    </row>
    <row r="1683">
      <c r="A1683" s="6" t="inlineStr">
        <is>
          <t>スバル</t>
        </is>
      </c>
      <c r="B1683" s="6" t="inlineStr">
        <is>
          <t>国産</t>
        </is>
      </c>
      <c r="C1683" s="6" t="inlineStr">
        <is>
          <t>クロカン・ＳＵＶ</t>
        </is>
      </c>
      <c r="D1683" s="6" t="inlineStr">
        <is>
          <t>フォレスター</t>
        </is>
      </c>
      <c r="E1683" s="15" t="n">
        <v>2014</v>
      </c>
      <c r="F1683" s="6" t="inlineStr"/>
      <c r="G1683" s="7" t="n">
        <v>75</v>
      </c>
      <c r="H1683" s="8" t="n">
        <v>81.59999999999999</v>
      </c>
      <c r="I1683" s="8" t="n">
        <v>97.59999999999999</v>
      </c>
      <c r="J1683" s="8" t="n">
        <v>97.2</v>
      </c>
      <c r="K1683" s="8" t="n">
        <v>113.8</v>
      </c>
      <c r="L1683" s="6" t="inlineStr">
        <is>
          <t>https://www.carsensor.net/usedcar/souba/SB_S011/</t>
        </is>
      </c>
    </row>
    <row r="1684">
      <c r="A1684" s="10" t="inlineStr">
        <is>
          <t>スバル</t>
        </is>
      </c>
      <c r="B1684" s="10" t="inlineStr">
        <is>
          <t>国産</t>
        </is>
      </c>
      <c r="C1684" s="10" t="inlineStr">
        <is>
          <t>クロカン・ＳＵＶ</t>
        </is>
      </c>
      <c r="D1684" s="10" t="inlineStr">
        <is>
          <t>フォレスター</t>
        </is>
      </c>
      <c r="E1684" s="12" t="n">
        <v>2015</v>
      </c>
      <c r="F1684" s="10" t="inlineStr"/>
      <c r="G1684" s="11" t="n">
        <v>93</v>
      </c>
      <c r="H1684" s="13" t="n">
        <v>94.5</v>
      </c>
      <c r="I1684" s="13" t="n">
        <v>115.9</v>
      </c>
      <c r="J1684" s="13" t="n">
        <v>117.6</v>
      </c>
      <c r="K1684" s="13" t="n">
        <v>133.2</v>
      </c>
      <c r="L1684" s="10" t="inlineStr">
        <is>
          <t>https://www.carsensor.net/usedcar/souba/SB_S011/</t>
        </is>
      </c>
    </row>
    <row r="1685">
      <c r="A1685" s="6" t="inlineStr">
        <is>
          <t>スバル</t>
        </is>
      </c>
      <c r="B1685" s="6" t="inlineStr">
        <is>
          <t>国産</t>
        </is>
      </c>
      <c r="C1685" s="6" t="inlineStr">
        <is>
          <t>クロカン・ＳＵＶ</t>
        </is>
      </c>
      <c r="D1685" s="6" t="inlineStr">
        <is>
          <t>フォレスター</t>
        </is>
      </c>
      <c r="E1685" s="15" t="n">
        <v>2016</v>
      </c>
      <c r="F1685" s="6" t="inlineStr"/>
      <c r="G1685" s="7" t="n">
        <v>126</v>
      </c>
      <c r="H1685" s="8" t="n">
        <v>114.1</v>
      </c>
      <c r="I1685" s="8" t="n">
        <v>132.6</v>
      </c>
      <c r="J1685" s="8" t="n">
        <v>130</v>
      </c>
      <c r="K1685" s="8" t="n">
        <v>146</v>
      </c>
      <c r="L1685" s="6" t="inlineStr">
        <is>
          <t>https://www.carsensor.net/usedcar/souba/SB_S011/</t>
        </is>
      </c>
    </row>
    <row r="1686">
      <c r="A1686" s="10" t="inlineStr">
        <is>
          <t>スバル</t>
        </is>
      </c>
      <c r="B1686" s="10" t="inlineStr">
        <is>
          <t>国産</t>
        </is>
      </c>
      <c r="C1686" s="10" t="inlineStr">
        <is>
          <t>クロカン・ＳＵＶ</t>
        </is>
      </c>
      <c r="D1686" s="10" t="inlineStr">
        <is>
          <t>フォレスター</t>
        </is>
      </c>
      <c r="E1686" s="12" t="n">
        <v>2017</v>
      </c>
      <c r="F1686" s="10" t="inlineStr"/>
      <c r="G1686" s="11" t="n">
        <v>74</v>
      </c>
      <c r="H1686" s="13" t="n">
        <v>135</v>
      </c>
      <c r="I1686" s="13" t="n">
        <v>149.2</v>
      </c>
      <c r="J1686" s="13" t="n">
        <v>151.4</v>
      </c>
      <c r="K1686" s="13" t="n">
        <v>166.7</v>
      </c>
      <c r="L1686" s="10" t="inlineStr">
        <is>
          <t>https://www.carsensor.net/usedcar/souba/SB_S011/</t>
        </is>
      </c>
    </row>
    <row r="1687">
      <c r="A1687" s="6" t="inlineStr">
        <is>
          <t>スバル</t>
        </is>
      </c>
      <c r="B1687" s="6" t="inlineStr">
        <is>
          <t>国産</t>
        </is>
      </c>
      <c r="C1687" s="6" t="inlineStr">
        <is>
          <t>クロカン・ＳＵＶ</t>
        </is>
      </c>
      <c r="D1687" s="6" t="inlineStr">
        <is>
          <t>フォレスター</t>
        </is>
      </c>
      <c r="E1687" s="15" t="n">
        <v>2018</v>
      </c>
      <c r="F1687" s="6" t="inlineStr"/>
      <c r="G1687" s="7" t="n">
        <v>174</v>
      </c>
      <c r="H1687" s="8" t="n">
        <v>165</v>
      </c>
      <c r="I1687" s="8" t="n">
        <v>189.5</v>
      </c>
      <c r="J1687" s="8" t="n">
        <v>186</v>
      </c>
      <c r="K1687" s="8" t="n">
        <v>206.7</v>
      </c>
      <c r="L1687" s="6" t="inlineStr">
        <is>
          <t>https://www.carsensor.net/usedcar/souba/SB_S011/</t>
        </is>
      </c>
    </row>
    <row r="1688">
      <c r="A1688" s="10" t="inlineStr">
        <is>
          <t>スバル</t>
        </is>
      </c>
      <c r="B1688" s="10" t="inlineStr">
        <is>
          <t>国産</t>
        </is>
      </c>
      <c r="C1688" s="10" t="inlineStr">
        <is>
          <t>クロカン・ＳＵＶ</t>
        </is>
      </c>
      <c r="D1688" s="10" t="inlineStr">
        <is>
          <t>フォレスター</t>
        </is>
      </c>
      <c r="E1688" s="12" t="n">
        <v>2019</v>
      </c>
      <c r="F1688" s="10" t="inlineStr"/>
      <c r="G1688" s="11" t="n">
        <v>211</v>
      </c>
      <c r="H1688" s="13" t="n">
        <v>195.8</v>
      </c>
      <c r="I1688" s="13" t="n">
        <v>218</v>
      </c>
      <c r="J1688" s="13" t="n">
        <v>216.4</v>
      </c>
      <c r="K1688" s="13" t="n">
        <v>235.9</v>
      </c>
      <c r="L1688" s="10" t="inlineStr">
        <is>
          <t>https://www.carsensor.net/usedcar/souba/SB_S011/</t>
        </is>
      </c>
    </row>
    <row r="1689">
      <c r="A1689" s="6" t="inlineStr">
        <is>
          <t>スバル</t>
        </is>
      </c>
      <c r="B1689" s="6" t="inlineStr">
        <is>
          <t>国産</t>
        </is>
      </c>
      <c r="C1689" s="6" t="inlineStr">
        <is>
          <t>クロカン・ＳＵＶ</t>
        </is>
      </c>
      <c r="D1689" s="6" t="inlineStr">
        <is>
          <t>フォレスター</t>
        </is>
      </c>
      <c r="E1689" s="15" t="n">
        <v>2020</v>
      </c>
      <c r="F1689" s="6" t="inlineStr"/>
      <c r="G1689" s="7" t="n">
        <v>135</v>
      </c>
      <c r="H1689" s="8" t="n">
        <v>206.8</v>
      </c>
      <c r="I1689" s="8" t="n">
        <v>233.2</v>
      </c>
      <c r="J1689" s="8" t="n">
        <v>231</v>
      </c>
      <c r="K1689" s="8" t="n">
        <v>256.6</v>
      </c>
      <c r="L1689" s="6" t="inlineStr">
        <is>
          <t>https://www.carsensor.net/usedcar/souba/SB_S011/</t>
        </is>
      </c>
    </row>
    <row r="1690">
      <c r="A1690" s="10" t="inlineStr">
        <is>
          <t>スバル</t>
        </is>
      </c>
      <c r="B1690" s="10" t="inlineStr">
        <is>
          <t>国産</t>
        </is>
      </c>
      <c r="C1690" s="10" t="inlineStr">
        <is>
          <t>クロカン・ＳＵＶ</t>
        </is>
      </c>
      <c r="D1690" s="10" t="inlineStr">
        <is>
          <t>フォレスター</t>
        </is>
      </c>
      <c r="E1690" s="12" t="n">
        <v>2021</v>
      </c>
      <c r="F1690" s="10" t="inlineStr"/>
      <c r="G1690" s="11" t="n">
        <v>346</v>
      </c>
      <c r="H1690" s="13" t="n">
        <v>241.6</v>
      </c>
      <c r="I1690" s="13" t="n">
        <v>271.8</v>
      </c>
      <c r="J1690" s="13" t="n">
        <v>269.2</v>
      </c>
      <c r="K1690" s="13" t="n">
        <v>297.1</v>
      </c>
      <c r="L1690" s="10" t="inlineStr">
        <is>
          <t>https://www.carsensor.net/usedcar/souba/SB_S011/</t>
        </is>
      </c>
    </row>
    <row r="1691">
      <c r="A1691" s="6" t="inlineStr">
        <is>
          <t>スバル</t>
        </is>
      </c>
      <c r="B1691" s="6" t="inlineStr">
        <is>
          <t>国産</t>
        </is>
      </c>
      <c r="C1691" s="6" t="inlineStr">
        <is>
          <t>クロカン・ＳＵＶ</t>
        </is>
      </c>
      <c r="D1691" s="6" t="inlineStr">
        <is>
          <t>フォレスター</t>
        </is>
      </c>
      <c r="E1691" s="15" t="n">
        <v>2022</v>
      </c>
      <c r="F1691" s="6" t="inlineStr"/>
      <c r="G1691" s="7" t="n">
        <v>226</v>
      </c>
      <c r="H1691" s="8" t="n">
        <v>283.2</v>
      </c>
      <c r="I1691" s="8" t="n">
        <v>306.7</v>
      </c>
      <c r="J1691" s="8" t="n">
        <v>304.1</v>
      </c>
      <c r="K1691" s="8" t="n">
        <v>326.4</v>
      </c>
      <c r="L1691" s="6" t="inlineStr">
        <is>
          <t>https://www.carsensor.net/usedcar/souba/SB_S011/</t>
        </is>
      </c>
    </row>
    <row r="1692">
      <c r="A1692" s="10" t="inlineStr">
        <is>
          <t>スバル</t>
        </is>
      </c>
      <c r="B1692" s="10" t="inlineStr">
        <is>
          <t>国産</t>
        </is>
      </c>
      <c r="C1692" s="10" t="inlineStr">
        <is>
          <t>クロカン・ＳＵＶ</t>
        </is>
      </c>
      <c r="D1692" s="10" t="inlineStr">
        <is>
          <t>フォレスター</t>
        </is>
      </c>
      <c r="E1692" s="12" t="n">
        <v>2023</v>
      </c>
      <c r="F1692" s="10" t="inlineStr"/>
      <c r="G1692" s="11" t="n">
        <v>237</v>
      </c>
      <c r="H1692" s="13" t="n">
        <v>300.6</v>
      </c>
      <c r="I1692" s="13" t="n">
        <v>322.7</v>
      </c>
      <c r="J1692" s="13" t="n">
        <v>317.9</v>
      </c>
      <c r="K1692" s="13" t="n">
        <v>340.4</v>
      </c>
      <c r="L1692" s="10" t="inlineStr">
        <is>
          <t>https://www.carsensor.net/usedcar/souba/SB_S011/</t>
        </is>
      </c>
    </row>
    <row r="1693">
      <c r="A1693" s="6" t="inlineStr">
        <is>
          <t>スバル</t>
        </is>
      </c>
      <c r="B1693" s="6" t="inlineStr">
        <is>
          <t>国産</t>
        </is>
      </c>
      <c r="C1693" s="6" t="inlineStr">
        <is>
          <t>クロカン・ＳＵＶ</t>
        </is>
      </c>
      <c r="D1693" s="6" t="inlineStr">
        <is>
          <t>フォレスター</t>
        </is>
      </c>
      <c r="E1693" s="15" t="n">
        <v>2024</v>
      </c>
      <c r="F1693" s="6" t="inlineStr"/>
      <c r="G1693" s="7" t="n">
        <v>173</v>
      </c>
      <c r="H1693" s="8" t="n">
        <v>312.6</v>
      </c>
      <c r="I1693" s="8" t="n">
        <v>336.4</v>
      </c>
      <c r="J1693" s="8" t="n">
        <v>330.4</v>
      </c>
      <c r="K1693" s="8" t="n">
        <v>355.3</v>
      </c>
      <c r="L1693" s="6" t="inlineStr">
        <is>
          <t>https://www.carsensor.net/usedcar/souba/SB_S011/</t>
        </is>
      </c>
    </row>
    <row r="1694">
      <c r="A1694" s="10" t="inlineStr">
        <is>
          <t>スバル</t>
        </is>
      </c>
      <c r="B1694" s="10" t="inlineStr">
        <is>
          <t>国産</t>
        </is>
      </c>
      <c r="C1694" s="10" t="inlineStr">
        <is>
          <t>クロカン・ＳＵＶ</t>
        </is>
      </c>
      <c r="D1694" s="10" t="inlineStr">
        <is>
          <t>フォレスター</t>
        </is>
      </c>
      <c r="E1694" s="12" t="n">
        <v>2025</v>
      </c>
      <c r="F1694" s="10" t="inlineStr"/>
      <c r="G1694" s="11" t="n">
        <v>99</v>
      </c>
      <c r="H1694" s="13" t="n">
        <v>375.8</v>
      </c>
      <c r="I1694" s="13" t="n">
        <v>425</v>
      </c>
      <c r="J1694" s="13" t="n">
        <v>416.8</v>
      </c>
      <c r="K1694" s="13" t="n">
        <v>454.5</v>
      </c>
      <c r="L1694" s="10" t="inlineStr">
        <is>
          <t>https://www.carsensor.net/usedcar/souba/SB_S011/</t>
        </is>
      </c>
    </row>
    <row r="1695">
      <c r="A1695" s="6" t="inlineStr">
        <is>
          <t>スバル</t>
        </is>
      </c>
      <c r="B1695" s="6" t="inlineStr">
        <is>
          <t>国産</t>
        </is>
      </c>
      <c r="C1695" s="6" t="inlineStr">
        <is>
          <t>クロカン・ＳＵＶ</t>
        </is>
      </c>
      <c r="D1695" s="6" t="inlineStr">
        <is>
          <t>フォレスター</t>
        </is>
      </c>
      <c r="E1695" s="15" t="n">
        <v>2026</v>
      </c>
      <c r="F1695" s="6" t="inlineStr">
        <is>
          <t>○</t>
        </is>
      </c>
      <c r="G1695" s="7" t="n">
        <v>83</v>
      </c>
      <c r="H1695" s="8" t="n">
        <v>469.4</v>
      </c>
      <c r="I1695" s="8" t="n">
        <v>487.8</v>
      </c>
      <c r="J1695" s="8" t="n">
        <v>481.4</v>
      </c>
      <c r="K1695" s="8" t="n">
        <v>499.4</v>
      </c>
      <c r="L1695" s="6" t="inlineStr">
        <is>
          <t>https://www.carsensor.net/usedcar/souba/SB_S011/</t>
        </is>
      </c>
    </row>
    <row r="1696">
      <c r="A1696" s="10" t="inlineStr">
        <is>
          <t>スバル</t>
        </is>
      </c>
      <c r="B1696" s="10" t="inlineStr">
        <is>
          <t>国産</t>
        </is>
      </c>
      <c r="C1696" s="10" t="inlineStr">
        <is>
          <t>ハッチバック</t>
        </is>
      </c>
      <c r="D1696" s="10" t="inlineStr">
        <is>
          <t>プレオ</t>
        </is>
      </c>
      <c r="E1696" s="12" t="n">
        <v>2012</v>
      </c>
      <c r="F1696" s="10" t="inlineStr">
        <is>
          <t>○</t>
        </is>
      </c>
      <c r="G1696" s="11" t="n">
        <v>126</v>
      </c>
      <c r="H1696" s="13" t="n">
        <v>18.9</v>
      </c>
      <c r="I1696" s="13" t="n">
        <v>28.5</v>
      </c>
      <c r="J1696" s="13" t="n">
        <v>40.6</v>
      </c>
      <c r="K1696" s="13" t="n">
        <v>44.3</v>
      </c>
      <c r="L1696" s="10" t="inlineStr">
        <is>
          <t>https://www.carsensor.net/usedcar/souba/SB_S012/</t>
        </is>
      </c>
    </row>
    <row r="1697">
      <c r="A1697" s="6" t="inlineStr">
        <is>
          <t>スバル</t>
        </is>
      </c>
      <c r="B1697" s="6" t="inlineStr">
        <is>
          <t>国産</t>
        </is>
      </c>
      <c r="C1697" s="6" t="inlineStr">
        <is>
          <t>ハッチバック</t>
        </is>
      </c>
      <c r="D1697" s="6" t="inlineStr">
        <is>
          <t>プレオ</t>
        </is>
      </c>
      <c r="E1697" s="15" t="n">
        <v>2013</v>
      </c>
      <c r="F1697" s="6" t="inlineStr"/>
      <c r="G1697" s="7" t="n">
        <v>10</v>
      </c>
      <c r="H1697" s="8" t="n">
        <v>17.1</v>
      </c>
      <c r="I1697" s="8" t="n">
        <v>24.3</v>
      </c>
      <c r="J1697" s="8" t="n">
        <v>26</v>
      </c>
      <c r="K1697" s="8" t="n">
        <v>33.3</v>
      </c>
      <c r="L1697" s="6" t="inlineStr">
        <is>
          <t>https://www.carsensor.net/usedcar/souba/SB_S012/</t>
        </is>
      </c>
    </row>
    <row r="1698">
      <c r="A1698" s="10" t="inlineStr">
        <is>
          <t>スバル</t>
        </is>
      </c>
      <c r="B1698" s="10" t="inlineStr">
        <is>
          <t>国産</t>
        </is>
      </c>
      <c r="C1698" s="10" t="inlineStr">
        <is>
          <t>ハッチバック</t>
        </is>
      </c>
      <c r="D1698" s="10" t="inlineStr">
        <is>
          <t>プレオ</t>
        </is>
      </c>
      <c r="E1698" s="12" t="n">
        <v>2014</v>
      </c>
      <c r="F1698" s="10" t="inlineStr"/>
      <c r="G1698" s="11" t="n">
        <v>12</v>
      </c>
      <c r="H1698" s="13" t="n">
        <v>25</v>
      </c>
      <c r="I1698" s="13" t="n">
        <v>36.7</v>
      </c>
      <c r="J1698" s="13" t="n">
        <v>36.7</v>
      </c>
      <c r="K1698" s="13" t="n">
        <v>46.7</v>
      </c>
      <c r="L1698" s="10" t="inlineStr">
        <is>
          <t>https://www.carsensor.net/usedcar/souba/SB_S012/</t>
        </is>
      </c>
    </row>
    <row r="1699">
      <c r="A1699" s="6" t="inlineStr">
        <is>
          <t>スバル</t>
        </is>
      </c>
      <c r="B1699" s="6" t="inlineStr">
        <is>
          <t>国産</t>
        </is>
      </c>
      <c r="C1699" s="6" t="inlineStr">
        <is>
          <t>ハッチバック</t>
        </is>
      </c>
      <c r="D1699" s="6" t="inlineStr">
        <is>
          <t>プレオ</t>
        </is>
      </c>
      <c r="E1699" s="15" t="n">
        <v>2015</v>
      </c>
      <c r="F1699" s="6" t="inlineStr"/>
      <c r="G1699" s="7" t="n">
        <v>10</v>
      </c>
      <c r="H1699" s="8" t="n">
        <v>22.5</v>
      </c>
      <c r="I1699" s="8" t="n">
        <v>36.7</v>
      </c>
      <c r="J1699" s="8" t="n">
        <v>38</v>
      </c>
      <c r="K1699" s="8" t="n">
        <v>53.3</v>
      </c>
      <c r="L1699" s="6" t="inlineStr">
        <is>
          <t>https://www.carsensor.net/usedcar/souba/SB_S012/</t>
        </is>
      </c>
    </row>
    <row r="1700">
      <c r="A1700" s="10" t="inlineStr">
        <is>
          <t>スバル</t>
        </is>
      </c>
      <c r="B1700" s="10" t="inlineStr">
        <is>
          <t>国産</t>
        </is>
      </c>
      <c r="C1700" s="10" t="inlineStr">
        <is>
          <t>ハッチバック</t>
        </is>
      </c>
      <c r="D1700" s="10" t="inlineStr">
        <is>
          <t>プレオ</t>
        </is>
      </c>
      <c r="E1700" s="12" t="n">
        <v>2016</v>
      </c>
      <c r="F1700" s="10" t="inlineStr"/>
      <c r="G1700" s="11" t="n">
        <v>7</v>
      </c>
      <c r="H1700" s="13" t="n">
        <v>18.8</v>
      </c>
      <c r="I1700" s="13" t="n">
        <v>27.5</v>
      </c>
      <c r="J1700" s="13" t="n">
        <v>28.6</v>
      </c>
      <c r="K1700" s="13" t="n">
        <v>38.3</v>
      </c>
      <c r="L1700" s="10" t="inlineStr">
        <is>
          <t>https://www.carsensor.net/usedcar/souba/SB_S012/</t>
        </is>
      </c>
    </row>
    <row r="1701">
      <c r="A1701" s="6" t="inlineStr">
        <is>
          <t>スバル</t>
        </is>
      </c>
      <c r="B1701" s="6" t="inlineStr">
        <is>
          <t>国産</t>
        </is>
      </c>
      <c r="C1701" s="6" t="inlineStr">
        <is>
          <t>ハッチバック</t>
        </is>
      </c>
      <c r="D1701" s="6" t="inlineStr">
        <is>
          <t>プレオ</t>
        </is>
      </c>
      <c r="E1701" s="15" t="n">
        <v>2017</v>
      </c>
      <c r="F1701" s="6" t="inlineStr"/>
      <c r="G1701" s="7" t="n">
        <v>5</v>
      </c>
      <c r="H1701" s="8" t="n">
        <v>16.2</v>
      </c>
      <c r="I1701" s="8" t="n">
        <v>22.5</v>
      </c>
      <c r="J1701" s="8" t="n">
        <v>28</v>
      </c>
      <c r="K1701" s="8" t="n">
        <v>28.8</v>
      </c>
      <c r="L1701" s="6" t="inlineStr">
        <is>
          <t>https://www.carsensor.net/usedcar/souba/SB_S012/</t>
        </is>
      </c>
    </row>
    <row r="1702">
      <c r="A1702" s="10" t="inlineStr">
        <is>
          <t>スバル</t>
        </is>
      </c>
      <c r="B1702" s="10" t="inlineStr">
        <is>
          <t>国産</t>
        </is>
      </c>
      <c r="C1702" s="10" t="inlineStr">
        <is>
          <t>ハッチバック</t>
        </is>
      </c>
      <c r="D1702" s="10" t="inlineStr">
        <is>
          <t>プレオプラス</t>
        </is>
      </c>
      <c r="E1702" s="12" t="n">
        <v>2012</v>
      </c>
      <c r="F1702" s="10" t="inlineStr">
        <is>
          <t>○</t>
        </is>
      </c>
      <c r="G1702" s="11" t="n">
        <v>2</v>
      </c>
      <c r="H1702" s="13" t="n">
        <v>25</v>
      </c>
      <c r="I1702" s="13" t="n">
        <v>30</v>
      </c>
      <c r="J1702" s="13" t="n">
        <v>30</v>
      </c>
      <c r="K1702" s="13" t="n">
        <v>35</v>
      </c>
      <c r="L1702" s="10" t="inlineStr">
        <is>
          <t>https://www.carsensor.net/usedcar/souba/SB_S051/</t>
        </is>
      </c>
    </row>
    <row r="1703">
      <c r="A1703" s="6" t="inlineStr">
        <is>
          <t>スバル</t>
        </is>
      </c>
      <c r="B1703" s="6" t="inlineStr">
        <is>
          <t>国産</t>
        </is>
      </c>
      <c r="C1703" s="6" t="inlineStr">
        <is>
          <t>ハッチバック</t>
        </is>
      </c>
      <c r="D1703" s="6" t="inlineStr">
        <is>
          <t>プレオプラス</t>
        </is>
      </c>
      <c r="E1703" s="15" t="n">
        <v>2013</v>
      </c>
      <c r="F1703" s="6" t="inlineStr"/>
      <c r="G1703" s="7" t="n">
        <v>39</v>
      </c>
      <c r="H1703" s="8" t="n">
        <v>24</v>
      </c>
      <c r="I1703" s="8" t="n">
        <v>30.7</v>
      </c>
      <c r="J1703" s="8" t="n">
        <v>31</v>
      </c>
      <c r="K1703" s="8" t="n">
        <v>37.4</v>
      </c>
      <c r="L1703" s="6" t="inlineStr">
        <is>
          <t>https://www.carsensor.net/usedcar/souba/SB_S051/</t>
        </is>
      </c>
    </row>
    <row r="1704">
      <c r="A1704" s="10" t="inlineStr">
        <is>
          <t>スバル</t>
        </is>
      </c>
      <c r="B1704" s="10" t="inlineStr">
        <is>
          <t>国産</t>
        </is>
      </c>
      <c r="C1704" s="10" t="inlineStr">
        <is>
          <t>ハッチバック</t>
        </is>
      </c>
      <c r="D1704" s="10" t="inlineStr">
        <is>
          <t>プレオプラス</t>
        </is>
      </c>
      <c r="E1704" s="12" t="n">
        <v>2014</v>
      </c>
      <c r="F1704" s="10" t="inlineStr"/>
      <c r="G1704" s="11" t="n">
        <v>31</v>
      </c>
      <c r="H1704" s="13" t="n">
        <v>25.5</v>
      </c>
      <c r="I1704" s="13" t="n">
        <v>32.9</v>
      </c>
      <c r="J1704" s="13" t="n">
        <v>33.9</v>
      </c>
      <c r="K1704" s="13" t="n">
        <v>40.6</v>
      </c>
      <c r="L1704" s="10" t="inlineStr">
        <is>
          <t>https://www.carsensor.net/usedcar/souba/SB_S051/</t>
        </is>
      </c>
    </row>
    <row r="1705">
      <c r="A1705" s="6" t="inlineStr">
        <is>
          <t>スバル</t>
        </is>
      </c>
      <c r="B1705" s="6" t="inlineStr">
        <is>
          <t>国産</t>
        </is>
      </c>
      <c r="C1705" s="6" t="inlineStr">
        <is>
          <t>ハッチバック</t>
        </is>
      </c>
      <c r="D1705" s="6" t="inlineStr">
        <is>
          <t>プレオプラス</t>
        </is>
      </c>
      <c r="E1705" s="15" t="n">
        <v>2015</v>
      </c>
      <c r="F1705" s="6" t="inlineStr"/>
      <c r="G1705" s="7" t="n">
        <v>30</v>
      </c>
      <c r="H1705" s="8" t="n">
        <v>25</v>
      </c>
      <c r="I1705" s="8" t="n">
        <v>31.8</v>
      </c>
      <c r="J1705" s="8" t="n">
        <v>33.3</v>
      </c>
      <c r="K1705" s="8" t="n">
        <v>38.6</v>
      </c>
      <c r="L1705" s="6" t="inlineStr">
        <is>
          <t>https://www.carsensor.net/usedcar/souba/SB_S051/</t>
        </is>
      </c>
    </row>
    <row r="1706">
      <c r="A1706" s="10" t="inlineStr">
        <is>
          <t>スバル</t>
        </is>
      </c>
      <c r="B1706" s="10" t="inlineStr">
        <is>
          <t>国産</t>
        </is>
      </c>
      <c r="C1706" s="10" t="inlineStr">
        <is>
          <t>ハッチバック</t>
        </is>
      </c>
      <c r="D1706" s="10" t="inlineStr">
        <is>
          <t>プレオプラス</t>
        </is>
      </c>
      <c r="E1706" s="12" t="n">
        <v>2016</v>
      </c>
      <c r="F1706" s="10" t="inlineStr"/>
      <c r="G1706" s="11" t="n">
        <v>23</v>
      </c>
      <c r="H1706" s="13" t="n">
        <v>26.8</v>
      </c>
      <c r="I1706" s="13" t="n">
        <v>33.5</v>
      </c>
      <c r="J1706" s="13" t="n">
        <v>35.2</v>
      </c>
      <c r="K1706" s="13" t="n">
        <v>40.8</v>
      </c>
      <c r="L1706" s="10" t="inlineStr">
        <is>
          <t>https://www.carsensor.net/usedcar/souba/SB_S051/</t>
        </is>
      </c>
    </row>
    <row r="1707">
      <c r="A1707" s="6" t="inlineStr">
        <is>
          <t>スバル</t>
        </is>
      </c>
      <c r="B1707" s="6" t="inlineStr">
        <is>
          <t>国産</t>
        </is>
      </c>
      <c r="C1707" s="6" t="inlineStr">
        <is>
          <t>ハッチバック</t>
        </is>
      </c>
      <c r="D1707" s="6" t="inlineStr">
        <is>
          <t>プレオプラス</t>
        </is>
      </c>
      <c r="E1707" s="15" t="n">
        <v>2017</v>
      </c>
      <c r="F1707" s="6" t="inlineStr"/>
      <c r="G1707" s="7" t="n">
        <v>24</v>
      </c>
      <c r="H1707" s="8" t="n">
        <v>30.9</v>
      </c>
      <c r="I1707" s="8" t="n">
        <v>42.9</v>
      </c>
      <c r="J1707" s="8" t="n">
        <v>46.7</v>
      </c>
      <c r="K1707" s="8" t="n">
        <v>60</v>
      </c>
      <c r="L1707" s="6" t="inlineStr">
        <is>
          <t>https://www.carsensor.net/usedcar/souba/SB_S051/</t>
        </is>
      </c>
    </row>
    <row r="1708">
      <c r="A1708" s="10" t="inlineStr">
        <is>
          <t>スバル</t>
        </is>
      </c>
      <c r="B1708" s="10" t="inlineStr">
        <is>
          <t>国産</t>
        </is>
      </c>
      <c r="C1708" s="10" t="inlineStr">
        <is>
          <t>ハッチバック</t>
        </is>
      </c>
      <c r="D1708" s="10" t="inlineStr">
        <is>
          <t>プレオプラス</t>
        </is>
      </c>
      <c r="E1708" s="12" t="n">
        <v>2018</v>
      </c>
      <c r="F1708" s="10" t="inlineStr"/>
      <c r="G1708" s="11" t="n">
        <v>32</v>
      </c>
      <c r="H1708" s="13" t="n">
        <v>42.7</v>
      </c>
      <c r="I1708" s="13" t="n">
        <v>53.3</v>
      </c>
      <c r="J1708" s="13" t="n">
        <v>55.6</v>
      </c>
      <c r="K1708" s="13" t="n">
        <v>68.59999999999999</v>
      </c>
      <c r="L1708" s="10" t="inlineStr">
        <is>
          <t>https://www.carsensor.net/usedcar/souba/SB_S051/</t>
        </is>
      </c>
    </row>
    <row r="1709">
      <c r="A1709" s="6" t="inlineStr">
        <is>
          <t>スバル</t>
        </is>
      </c>
      <c r="B1709" s="6" t="inlineStr">
        <is>
          <t>国産</t>
        </is>
      </c>
      <c r="C1709" s="6" t="inlineStr">
        <is>
          <t>ハッチバック</t>
        </is>
      </c>
      <c r="D1709" s="6" t="inlineStr">
        <is>
          <t>プレオプラス</t>
        </is>
      </c>
      <c r="E1709" s="15" t="n">
        <v>2019</v>
      </c>
      <c r="F1709" s="6" t="inlineStr"/>
      <c r="G1709" s="7" t="n">
        <v>15</v>
      </c>
      <c r="H1709" s="8" t="n">
        <v>43.5</v>
      </c>
      <c r="I1709" s="8" t="n">
        <v>51</v>
      </c>
      <c r="J1709" s="8" t="n">
        <v>51.3</v>
      </c>
      <c r="K1709" s="8" t="n">
        <v>58.5</v>
      </c>
      <c r="L1709" s="6" t="inlineStr">
        <is>
          <t>https://www.carsensor.net/usedcar/souba/SB_S051/</t>
        </is>
      </c>
    </row>
    <row r="1710">
      <c r="A1710" s="10" t="inlineStr">
        <is>
          <t>スバル</t>
        </is>
      </c>
      <c r="B1710" s="10" t="inlineStr">
        <is>
          <t>国産</t>
        </is>
      </c>
      <c r="C1710" s="10" t="inlineStr">
        <is>
          <t>ハッチバック</t>
        </is>
      </c>
      <c r="D1710" s="10" t="inlineStr">
        <is>
          <t>プレオプラス</t>
        </is>
      </c>
      <c r="E1710" s="12" t="n">
        <v>2020</v>
      </c>
      <c r="F1710" s="10" t="inlineStr"/>
      <c r="G1710" s="11" t="n">
        <v>11</v>
      </c>
      <c r="H1710" s="13" t="n">
        <v>47.9</v>
      </c>
      <c r="I1710" s="13" t="n">
        <v>55.7</v>
      </c>
      <c r="J1710" s="13" t="n">
        <v>59.1</v>
      </c>
      <c r="K1710" s="13" t="n">
        <v>68.3</v>
      </c>
      <c r="L1710" s="10" t="inlineStr">
        <is>
          <t>https://www.carsensor.net/usedcar/souba/SB_S051/</t>
        </is>
      </c>
    </row>
    <row r="1711">
      <c r="A1711" s="6" t="inlineStr">
        <is>
          <t>スバル</t>
        </is>
      </c>
      <c r="B1711" s="6" t="inlineStr">
        <is>
          <t>国産</t>
        </is>
      </c>
      <c r="C1711" s="6" t="inlineStr">
        <is>
          <t>ハッチバック</t>
        </is>
      </c>
      <c r="D1711" s="6" t="inlineStr">
        <is>
          <t>プレオプラス</t>
        </is>
      </c>
      <c r="E1711" s="15" t="n">
        <v>2021</v>
      </c>
      <c r="F1711" s="6" t="inlineStr"/>
      <c r="G1711" s="7" t="n">
        <v>19</v>
      </c>
      <c r="H1711" s="8" t="n">
        <v>58.8</v>
      </c>
      <c r="I1711" s="8" t="n">
        <v>69</v>
      </c>
      <c r="J1711" s="8" t="n">
        <v>66.8</v>
      </c>
      <c r="K1711" s="8" t="n">
        <v>78.5</v>
      </c>
      <c r="L1711" s="6" t="inlineStr">
        <is>
          <t>https://www.carsensor.net/usedcar/souba/SB_S051/</t>
        </is>
      </c>
    </row>
    <row r="1712">
      <c r="A1712" s="10" t="inlineStr">
        <is>
          <t>スバル</t>
        </is>
      </c>
      <c r="B1712" s="10" t="inlineStr">
        <is>
          <t>国産</t>
        </is>
      </c>
      <c r="C1712" s="10" t="inlineStr">
        <is>
          <t>ハッチバック</t>
        </is>
      </c>
      <c r="D1712" s="10" t="inlineStr">
        <is>
          <t>プレオプラス</t>
        </is>
      </c>
      <c r="E1712" s="12" t="n">
        <v>2022</v>
      </c>
      <c r="F1712" s="10" t="inlineStr"/>
      <c r="G1712" s="11" t="n">
        <v>9</v>
      </c>
      <c r="H1712" s="13" t="n">
        <v>66.2</v>
      </c>
      <c r="I1712" s="13" t="n">
        <v>77.5</v>
      </c>
      <c r="J1712" s="13" t="n">
        <v>78.90000000000001</v>
      </c>
      <c r="K1712" s="13" t="n">
        <v>91.7</v>
      </c>
      <c r="L1712" s="10" t="inlineStr">
        <is>
          <t>https://www.carsensor.net/usedcar/souba/SB_S051/</t>
        </is>
      </c>
    </row>
    <row r="1713">
      <c r="A1713" s="6" t="inlineStr">
        <is>
          <t>スバル</t>
        </is>
      </c>
      <c r="B1713" s="6" t="inlineStr">
        <is>
          <t>国産</t>
        </is>
      </c>
      <c r="C1713" s="6" t="inlineStr">
        <is>
          <t>ハッチバック</t>
        </is>
      </c>
      <c r="D1713" s="6" t="inlineStr">
        <is>
          <t>プレオプラス</t>
        </is>
      </c>
      <c r="E1713" s="15" t="n">
        <v>2023</v>
      </c>
      <c r="F1713" s="6" t="inlineStr"/>
      <c r="G1713" s="7" t="n">
        <v>3</v>
      </c>
      <c r="H1713" s="8" t="n">
        <v>75</v>
      </c>
      <c r="I1713" s="8" t="n">
        <v>90</v>
      </c>
      <c r="J1713" s="8" t="n">
        <v>90</v>
      </c>
      <c r="K1713" s="8" t="n">
        <v>105</v>
      </c>
      <c r="L1713" s="6" t="inlineStr">
        <is>
          <t>https://www.carsensor.net/usedcar/souba/SB_S051/</t>
        </is>
      </c>
    </row>
    <row r="1714">
      <c r="A1714" s="10" t="inlineStr">
        <is>
          <t>スバル</t>
        </is>
      </c>
      <c r="B1714" s="10" t="inlineStr">
        <is>
          <t>国産</t>
        </is>
      </c>
      <c r="C1714" s="10" t="inlineStr">
        <is>
          <t>ハッチバック</t>
        </is>
      </c>
      <c r="D1714" s="10" t="inlineStr">
        <is>
          <t>プレオプラス</t>
        </is>
      </c>
      <c r="E1714" s="12" t="n">
        <v>2024</v>
      </c>
      <c r="F1714" s="10" t="inlineStr"/>
      <c r="G1714" s="11" t="n">
        <v>2</v>
      </c>
      <c r="H1714" s="13" t="n">
        <v>70</v>
      </c>
      <c r="I1714" s="13" t="n">
        <v>80</v>
      </c>
      <c r="J1714" s="13" t="n">
        <v>80</v>
      </c>
      <c r="K1714" s="13" t="n">
        <v>90</v>
      </c>
      <c r="L1714" s="10" t="inlineStr">
        <is>
          <t>https://www.carsensor.net/usedcar/souba/SB_S051/</t>
        </is>
      </c>
    </row>
    <row r="1715">
      <c r="A1715" s="6" t="inlineStr">
        <is>
          <t>スバル</t>
        </is>
      </c>
      <c r="B1715" s="6" t="inlineStr">
        <is>
          <t>国産</t>
        </is>
      </c>
      <c r="C1715" s="6" t="inlineStr">
        <is>
          <t>ハッチバック</t>
        </is>
      </c>
      <c r="D1715" s="6" t="inlineStr">
        <is>
          <t>プレオプラス</t>
        </is>
      </c>
      <c r="E1715" s="15" t="n">
        <v>2025</v>
      </c>
      <c r="F1715" s="6" t="inlineStr"/>
      <c r="G1715" s="7" t="n">
        <v>6</v>
      </c>
      <c r="H1715" s="8" t="n">
        <v>90</v>
      </c>
      <c r="I1715" s="8" t="n">
        <v>100</v>
      </c>
      <c r="J1715" s="8" t="n">
        <v>100</v>
      </c>
      <c r="K1715" s="8" t="n">
        <v>110</v>
      </c>
      <c r="L1715" s="6" t="inlineStr">
        <is>
          <t>https://www.carsensor.net/usedcar/souba/SB_S051/</t>
        </is>
      </c>
    </row>
    <row r="1716">
      <c r="A1716" s="10" t="inlineStr">
        <is>
          <t>スバル</t>
        </is>
      </c>
      <c r="B1716" s="10" t="inlineStr">
        <is>
          <t>国産</t>
        </is>
      </c>
      <c r="C1716" s="10" t="inlineStr">
        <is>
          <t>ハッチバック</t>
        </is>
      </c>
      <c r="D1716" s="10" t="inlineStr">
        <is>
          <t>プレオプラス</t>
        </is>
      </c>
      <c r="E1716" s="12" t="n">
        <v>2026</v>
      </c>
      <c r="F1716" s="10" t="inlineStr">
        <is>
          <t>○</t>
        </is>
      </c>
      <c r="G1716" s="11" t="n">
        <v>2</v>
      </c>
      <c r="H1716" s="13" t="n">
        <v>90</v>
      </c>
      <c r="I1716" s="13" t="n">
        <v>100</v>
      </c>
      <c r="J1716" s="13" t="n">
        <v>100</v>
      </c>
      <c r="K1716" s="13" t="n">
        <v>110</v>
      </c>
      <c r="L1716" s="10" t="inlineStr">
        <is>
          <t>https://www.carsensor.net/usedcar/souba/SB_S051/</t>
        </is>
      </c>
    </row>
    <row r="1717">
      <c r="A1717" s="6" t="inlineStr">
        <is>
          <t>スバル</t>
        </is>
      </c>
      <c r="B1717" s="6" t="inlineStr">
        <is>
          <t>国産</t>
        </is>
      </c>
      <c r="C1717" s="6" t="inlineStr">
        <is>
          <t>ハッチバック</t>
        </is>
      </c>
      <c r="D1717" s="6" t="inlineStr">
        <is>
          <t>ルクラ</t>
        </is>
      </c>
      <c r="E1717" s="15" t="n">
        <v>2012</v>
      </c>
      <c r="F1717" s="6" t="inlineStr">
        <is>
          <t>○</t>
        </is>
      </c>
      <c r="G1717" s="7" t="n">
        <v>27</v>
      </c>
      <c r="H1717" s="8" t="n">
        <v>17.1</v>
      </c>
      <c r="I1717" s="8" t="n">
        <v>24.2</v>
      </c>
      <c r="J1717" s="8" t="n">
        <v>25.9</v>
      </c>
      <c r="K1717" s="8" t="n">
        <v>33.1</v>
      </c>
      <c r="L1717" s="6" t="inlineStr">
        <is>
          <t>https://www.carsensor.net/usedcar/souba/SB_S044/</t>
        </is>
      </c>
    </row>
    <row r="1718">
      <c r="A1718" s="10" t="inlineStr">
        <is>
          <t>スバル</t>
        </is>
      </c>
      <c r="B1718" s="10" t="inlineStr">
        <is>
          <t>国産</t>
        </is>
      </c>
      <c r="C1718" s="10" t="inlineStr">
        <is>
          <t>ハッチバック</t>
        </is>
      </c>
      <c r="D1718" s="10" t="inlineStr">
        <is>
          <t>ルクラ</t>
        </is>
      </c>
      <c r="E1718" s="12" t="n">
        <v>2013</v>
      </c>
      <c r="F1718" s="10" t="inlineStr"/>
      <c r="G1718" s="11" t="n">
        <v>4</v>
      </c>
      <c r="H1718" s="13" t="n">
        <v>10</v>
      </c>
      <c r="I1718" s="13" t="n">
        <v>16.7</v>
      </c>
      <c r="J1718" s="13" t="n">
        <v>16.2</v>
      </c>
      <c r="K1718" s="13" t="n">
        <v>23.3</v>
      </c>
      <c r="L1718" s="10" t="inlineStr">
        <is>
          <t>https://www.carsensor.net/usedcar/souba/SB_S044/</t>
        </is>
      </c>
    </row>
    <row r="1719">
      <c r="A1719" s="6" t="inlineStr">
        <is>
          <t>スバル</t>
        </is>
      </c>
      <c r="B1719" s="6" t="inlineStr">
        <is>
          <t>国産</t>
        </is>
      </c>
      <c r="C1719" s="6" t="inlineStr">
        <is>
          <t>セダン</t>
        </is>
      </c>
      <c r="D1719" s="6" t="inlineStr">
        <is>
          <t>レガシィB4</t>
        </is>
      </c>
      <c r="E1719" s="15" t="n">
        <v>2012</v>
      </c>
      <c r="F1719" s="6" t="inlineStr">
        <is>
          <t>○</t>
        </is>
      </c>
      <c r="G1719" s="7" t="n">
        <v>293</v>
      </c>
      <c r="H1719" s="8" t="n">
        <v>51.5</v>
      </c>
      <c r="I1719" s="8" t="n">
        <v>78</v>
      </c>
      <c r="J1719" s="8" t="n">
        <v>96.7</v>
      </c>
      <c r="K1719" s="8" t="n">
        <v>124.3</v>
      </c>
      <c r="L1719" s="6" t="inlineStr">
        <is>
          <t>https://www.carsensor.net/usedcar/souba/SB_S014/</t>
        </is>
      </c>
    </row>
    <row r="1720">
      <c r="A1720" s="10" t="inlineStr">
        <is>
          <t>スバル</t>
        </is>
      </c>
      <c r="B1720" s="10" t="inlineStr">
        <is>
          <t>国産</t>
        </is>
      </c>
      <c r="C1720" s="10" t="inlineStr">
        <is>
          <t>セダン</t>
        </is>
      </c>
      <c r="D1720" s="10" t="inlineStr">
        <is>
          <t>レガシィB4</t>
        </is>
      </c>
      <c r="E1720" s="12" t="n">
        <v>2013</v>
      </c>
      <c r="F1720" s="10" t="inlineStr"/>
      <c r="G1720" s="11" t="n">
        <v>34</v>
      </c>
      <c r="H1720" s="13" t="n">
        <v>52</v>
      </c>
      <c r="I1720" s="13" t="n">
        <v>67.7</v>
      </c>
      <c r="J1720" s="13" t="n">
        <v>67.90000000000001</v>
      </c>
      <c r="K1720" s="13" t="n">
        <v>82.5</v>
      </c>
      <c r="L1720" s="10" t="inlineStr">
        <is>
          <t>https://www.carsensor.net/usedcar/souba/SB_S014/</t>
        </is>
      </c>
    </row>
    <row r="1721">
      <c r="A1721" s="6" t="inlineStr">
        <is>
          <t>スバル</t>
        </is>
      </c>
      <c r="B1721" s="6" t="inlineStr">
        <is>
          <t>国産</t>
        </is>
      </c>
      <c r="C1721" s="6" t="inlineStr">
        <is>
          <t>セダン</t>
        </is>
      </c>
      <c r="D1721" s="6" t="inlineStr">
        <is>
          <t>レガシィB4</t>
        </is>
      </c>
      <c r="E1721" s="15" t="n">
        <v>2014</v>
      </c>
      <c r="F1721" s="6" t="inlineStr"/>
      <c r="G1721" s="7" t="n">
        <v>23</v>
      </c>
      <c r="H1721" s="8" t="n">
        <v>57.5</v>
      </c>
      <c r="I1721" s="8" t="n">
        <v>76.7</v>
      </c>
      <c r="J1721" s="8" t="n">
        <v>85.90000000000001</v>
      </c>
      <c r="K1721" s="8" t="n">
        <v>97.5</v>
      </c>
      <c r="L1721" s="6" t="inlineStr">
        <is>
          <t>https://www.carsensor.net/usedcar/souba/SB_S014/</t>
        </is>
      </c>
    </row>
    <row r="1722">
      <c r="A1722" s="10" t="inlineStr">
        <is>
          <t>スバル</t>
        </is>
      </c>
      <c r="B1722" s="10" t="inlineStr">
        <is>
          <t>国産</t>
        </is>
      </c>
      <c r="C1722" s="10" t="inlineStr">
        <is>
          <t>セダン</t>
        </is>
      </c>
      <c r="D1722" s="10" t="inlineStr">
        <is>
          <t>レガシィB4</t>
        </is>
      </c>
      <c r="E1722" s="12" t="n">
        <v>2015</v>
      </c>
      <c r="F1722" s="10" t="inlineStr"/>
      <c r="G1722" s="11" t="n">
        <v>31</v>
      </c>
      <c r="H1722" s="13" t="n">
        <v>66</v>
      </c>
      <c r="I1722" s="13" t="n">
        <v>88.8</v>
      </c>
      <c r="J1722" s="13" t="n">
        <v>88.90000000000001</v>
      </c>
      <c r="K1722" s="13" t="n">
        <v>106.7</v>
      </c>
      <c r="L1722" s="10" t="inlineStr">
        <is>
          <t>https://www.carsensor.net/usedcar/souba/SB_S014/</t>
        </is>
      </c>
    </row>
    <row r="1723">
      <c r="A1723" s="6" t="inlineStr">
        <is>
          <t>スバル</t>
        </is>
      </c>
      <c r="B1723" s="6" t="inlineStr">
        <is>
          <t>国産</t>
        </is>
      </c>
      <c r="C1723" s="6" t="inlineStr">
        <is>
          <t>セダン</t>
        </is>
      </c>
      <c r="D1723" s="6" t="inlineStr">
        <is>
          <t>レガシィB4</t>
        </is>
      </c>
      <c r="E1723" s="15" t="n">
        <v>2016</v>
      </c>
      <c r="F1723" s="6" t="inlineStr"/>
      <c r="G1723" s="7" t="n">
        <v>20</v>
      </c>
      <c r="H1723" s="8" t="n">
        <v>67</v>
      </c>
      <c r="I1723" s="8" t="n">
        <v>83.59999999999999</v>
      </c>
      <c r="J1723" s="8" t="n">
        <v>93</v>
      </c>
      <c r="K1723" s="8" t="n">
        <v>115</v>
      </c>
      <c r="L1723" s="6" t="inlineStr">
        <is>
          <t>https://www.carsensor.net/usedcar/souba/SB_S014/</t>
        </is>
      </c>
    </row>
    <row r="1724">
      <c r="A1724" s="10" t="inlineStr">
        <is>
          <t>スバル</t>
        </is>
      </c>
      <c r="B1724" s="10" t="inlineStr">
        <is>
          <t>国産</t>
        </is>
      </c>
      <c r="C1724" s="10" t="inlineStr">
        <is>
          <t>セダン</t>
        </is>
      </c>
      <c r="D1724" s="10" t="inlineStr">
        <is>
          <t>レガシィB4</t>
        </is>
      </c>
      <c r="E1724" s="12" t="n">
        <v>2017</v>
      </c>
      <c r="F1724" s="10" t="inlineStr"/>
      <c r="G1724" s="11" t="n">
        <v>16</v>
      </c>
      <c r="H1724" s="13" t="n">
        <v>95</v>
      </c>
      <c r="I1724" s="13" t="n">
        <v>120</v>
      </c>
      <c r="J1724" s="13" t="n">
        <v>121.2</v>
      </c>
      <c r="K1724" s="13" t="n">
        <v>155</v>
      </c>
      <c r="L1724" s="10" t="inlineStr">
        <is>
          <t>https://www.carsensor.net/usedcar/souba/SB_S014/</t>
        </is>
      </c>
    </row>
    <row r="1725">
      <c r="A1725" s="6" t="inlineStr">
        <is>
          <t>スバル</t>
        </is>
      </c>
      <c r="B1725" s="6" t="inlineStr">
        <is>
          <t>国産</t>
        </is>
      </c>
      <c r="C1725" s="6" t="inlineStr">
        <is>
          <t>セダン</t>
        </is>
      </c>
      <c r="D1725" s="6" t="inlineStr">
        <is>
          <t>レガシィB4</t>
        </is>
      </c>
      <c r="E1725" s="15" t="n">
        <v>2018</v>
      </c>
      <c r="F1725" s="6" t="inlineStr"/>
      <c r="G1725" s="7" t="n">
        <v>9</v>
      </c>
      <c r="H1725" s="8" t="n">
        <v>117.5</v>
      </c>
      <c r="I1725" s="8" t="n">
        <v>145</v>
      </c>
      <c r="J1725" s="8" t="n">
        <v>138.3</v>
      </c>
      <c r="K1725" s="8" t="n">
        <v>166.7</v>
      </c>
      <c r="L1725" s="6" t="inlineStr">
        <is>
          <t>https://www.carsensor.net/usedcar/souba/SB_S014/</t>
        </is>
      </c>
    </row>
    <row r="1726">
      <c r="A1726" s="10" t="inlineStr">
        <is>
          <t>スバル</t>
        </is>
      </c>
      <c r="B1726" s="10" t="inlineStr">
        <is>
          <t>国産</t>
        </is>
      </c>
      <c r="C1726" s="10" t="inlineStr">
        <is>
          <t>セダン</t>
        </is>
      </c>
      <c r="D1726" s="10" t="inlineStr">
        <is>
          <t>レガシィB4</t>
        </is>
      </c>
      <c r="E1726" s="12" t="n">
        <v>2019</v>
      </c>
      <c r="F1726" s="10" t="inlineStr"/>
      <c r="G1726" s="11" t="n">
        <v>4</v>
      </c>
      <c r="H1726" s="13" t="n">
        <v>161.7</v>
      </c>
      <c r="I1726" s="13" t="n">
        <v>168.3</v>
      </c>
      <c r="J1726" s="13" t="n">
        <v>170</v>
      </c>
      <c r="K1726" s="13" t="n">
        <v>175</v>
      </c>
      <c r="L1726" s="10" t="inlineStr">
        <is>
          <t>https://www.carsensor.net/usedcar/souba/SB_S014/</t>
        </is>
      </c>
    </row>
    <row r="1727">
      <c r="A1727" s="6" t="inlineStr">
        <is>
          <t>スバル</t>
        </is>
      </c>
      <c r="B1727" s="6" t="inlineStr">
        <is>
          <t>国産</t>
        </is>
      </c>
      <c r="C1727" s="6" t="inlineStr">
        <is>
          <t>セダン</t>
        </is>
      </c>
      <c r="D1727" s="6" t="inlineStr">
        <is>
          <t>レガシィB4</t>
        </is>
      </c>
      <c r="E1727" s="15" t="n">
        <v>2020</v>
      </c>
      <c r="F1727" s="6" t="inlineStr"/>
      <c r="G1727" s="7" t="n">
        <v>2</v>
      </c>
      <c r="H1727" s="8" t="n">
        <v>145</v>
      </c>
      <c r="I1727" s="8" t="n">
        <v>155</v>
      </c>
      <c r="J1727" s="8" t="n">
        <v>165</v>
      </c>
      <c r="K1727" s="8" t="n">
        <v>185</v>
      </c>
      <c r="L1727" s="6" t="inlineStr">
        <is>
          <t>https://www.carsensor.net/usedcar/souba/SB_S014/</t>
        </is>
      </c>
    </row>
    <row r="1728">
      <c r="A1728" s="10" t="inlineStr">
        <is>
          <t>スバル</t>
        </is>
      </c>
      <c r="B1728" s="10" t="inlineStr">
        <is>
          <t>国産</t>
        </is>
      </c>
      <c r="C1728" s="10" t="inlineStr">
        <is>
          <t>クロカン・ＳＵＶ</t>
        </is>
      </c>
      <c r="D1728" s="10" t="inlineStr">
        <is>
          <t>レガシィアウトバック</t>
        </is>
      </c>
      <c r="E1728" s="12" t="n">
        <v>2012</v>
      </c>
      <c r="F1728" s="10" t="inlineStr">
        <is>
          <t>○</t>
        </is>
      </c>
      <c r="G1728" s="11" t="n">
        <v>61</v>
      </c>
      <c r="H1728" s="13" t="n">
        <v>42.8</v>
      </c>
      <c r="I1728" s="13" t="n">
        <v>54.6</v>
      </c>
      <c r="J1728" s="13" t="n">
        <v>56.9</v>
      </c>
      <c r="K1728" s="13" t="n">
        <v>66.5</v>
      </c>
      <c r="L1728" s="10" t="inlineStr">
        <is>
          <t>https://www.carsensor.net/usedcar/souba/SB_S018/</t>
        </is>
      </c>
    </row>
    <row r="1729">
      <c r="A1729" s="6" t="inlineStr">
        <is>
          <t>スバル</t>
        </is>
      </c>
      <c r="B1729" s="6" t="inlineStr">
        <is>
          <t>国産</t>
        </is>
      </c>
      <c r="C1729" s="6" t="inlineStr">
        <is>
          <t>クロカン・ＳＵＶ</t>
        </is>
      </c>
      <c r="D1729" s="6" t="inlineStr">
        <is>
          <t>レガシィアウトバック</t>
        </is>
      </c>
      <c r="E1729" s="15" t="n">
        <v>2013</v>
      </c>
      <c r="F1729" s="6" t="inlineStr"/>
      <c r="G1729" s="7" t="n">
        <v>17</v>
      </c>
      <c r="H1729" s="8" t="n">
        <v>69.2</v>
      </c>
      <c r="I1729" s="8" t="n">
        <v>83.3</v>
      </c>
      <c r="J1729" s="8" t="n">
        <v>87.90000000000001</v>
      </c>
      <c r="K1729" s="8" t="n">
        <v>97.5</v>
      </c>
      <c r="L1729" s="6" t="inlineStr">
        <is>
          <t>https://www.carsensor.net/usedcar/souba/SB_S018/</t>
        </is>
      </c>
    </row>
    <row r="1730">
      <c r="A1730" s="10" t="inlineStr">
        <is>
          <t>スバル</t>
        </is>
      </c>
      <c r="B1730" s="10" t="inlineStr">
        <is>
          <t>国産</t>
        </is>
      </c>
      <c r="C1730" s="10" t="inlineStr">
        <is>
          <t>クロカン・ＳＵＶ</t>
        </is>
      </c>
      <c r="D1730" s="10" t="inlineStr">
        <is>
          <t>レガシィアウトバック</t>
        </is>
      </c>
      <c r="E1730" s="12" t="n">
        <v>2014</v>
      </c>
      <c r="F1730" s="10" t="inlineStr"/>
      <c r="G1730" s="11" t="n">
        <v>21</v>
      </c>
      <c r="H1730" s="13" t="n">
        <v>72.5</v>
      </c>
      <c r="I1730" s="13" t="n">
        <v>92.5</v>
      </c>
      <c r="J1730" s="13" t="n">
        <v>94</v>
      </c>
      <c r="K1730" s="13" t="n">
        <v>116</v>
      </c>
      <c r="L1730" s="10" t="inlineStr">
        <is>
          <t>https://www.carsensor.net/usedcar/souba/SB_S018/</t>
        </is>
      </c>
    </row>
    <row r="1731">
      <c r="A1731" s="6" t="inlineStr">
        <is>
          <t>スバル</t>
        </is>
      </c>
      <c r="B1731" s="6" t="inlineStr">
        <is>
          <t>国産</t>
        </is>
      </c>
      <c r="C1731" s="6" t="inlineStr">
        <is>
          <t>クロカン・ＳＵＶ</t>
        </is>
      </c>
      <c r="D1731" s="6" t="inlineStr">
        <is>
          <t>レガシィアウトバック</t>
        </is>
      </c>
      <c r="E1731" s="15" t="n">
        <v>2015</v>
      </c>
      <c r="F1731" s="6" t="inlineStr"/>
      <c r="G1731" s="7" t="n">
        <v>93</v>
      </c>
      <c r="H1731" s="8" t="n">
        <v>78.59999999999999</v>
      </c>
      <c r="I1731" s="8" t="n">
        <v>107.8</v>
      </c>
      <c r="J1731" s="8" t="n">
        <v>110.5</v>
      </c>
      <c r="K1731" s="8" t="n">
        <v>136.1</v>
      </c>
      <c r="L1731" s="6" t="inlineStr">
        <is>
          <t>https://www.carsensor.net/usedcar/souba/SB_S018/</t>
        </is>
      </c>
    </row>
    <row r="1732">
      <c r="A1732" s="10" t="inlineStr">
        <is>
          <t>スバル</t>
        </is>
      </c>
      <c r="B1732" s="10" t="inlineStr">
        <is>
          <t>国産</t>
        </is>
      </c>
      <c r="C1732" s="10" t="inlineStr">
        <is>
          <t>クロカン・ＳＵＶ</t>
        </is>
      </c>
      <c r="D1732" s="10" t="inlineStr">
        <is>
          <t>レガシィアウトバック</t>
        </is>
      </c>
      <c r="E1732" s="12" t="n">
        <v>2016</v>
      </c>
      <c r="F1732" s="10" t="inlineStr"/>
      <c r="G1732" s="11" t="n">
        <v>59</v>
      </c>
      <c r="H1732" s="13" t="n">
        <v>104.5</v>
      </c>
      <c r="I1732" s="13" t="n">
        <v>135</v>
      </c>
      <c r="J1732" s="13" t="n">
        <v>134</v>
      </c>
      <c r="K1732" s="13" t="n">
        <v>165.4</v>
      </c>
      <c r="L1732" s="10" t="inlineStr">
        <is>
          <t>https://www.carsensor.net/usedcar/souba/SB_S018/</t>
        </is>
      </c>
    </row>
    <row r="1733">
      <c r="A1733" s="6" t="inlineStr">
        <is>
          <t>スバル</t>
        </is>
      </c>
      <c r="B1733" s="6" t="inlineStr">
        <is>
          <t>国産</t>
        </is>
      </c>
      <c r="C1733" s="6" t="inlineStr">
        <is>
          <t>クロカン・ＳＵＶ</t>
        </is>
      </c>
      <c r="D1733" s="6" t="inlineStr">
        <is>
          <t>レガシィアウトバック</t>
        </is>
      </c>
      <c r="E1733" s="15" t="n">
        <v>2017</v>
      </c>
      <c r="F1733" s="6" t="inlineStr"/>
      <c r="G1733" s="7" t="n">
        <v>60</v>
      </c>
      <c r="H1733" s="8" t="n">
        <v>120</v>
      </c>
      <c r="I1733" s="8" t="n">
        <v>147.7</v>
      </c>
      <c r="J1733" s="8" t="n">
        <v>146.7</v>
      </c>
      <c r="K1733" s="8" t="n">
        <v>170</v>
      </c>
      <c r="L1733" s="6" t="inlineStr">
        <is>
          <t>https://www.carsensor.net/usedcar/souba/SB_S018/</t>
        </is>
      </c>
    </row>
    <row r="1734">
      <c r="A1734" s="10" t="inlineStr">
        <is>
          <t>スバル</t>
        </is>
      </c>
      <c r="B1734" s="10" t="inlineStr">
        <is>
          <t>国産</t>
        </is>
      </c>
      <c r="C1734" s="10" t="inlineStr">
        <is>
          <t>クロカン・ＳＵＶ</t>
        </is>
      </c>
      <c r="D1734" s="10" t="inlineStr">
        <is>
          <t>レガシィアウトバック</t>
        </is>
      </c>
      <c r="E1734" s="12" t="n">
        <v>2018</v>
      </c>
      <c r="F1734" s="10" t="inlineStr"/>
      <c r="G1734" s="11" t="n">
        <v>38</v>
      </c>
      <c r="H1734" s="13" t="n">
        <v>138.8</v>
      </c>
      <c r="I1734" s="13" t="n">
        <v>156.7</v>
      </c>
      <c r="J1734" s="13" t="n">
        <v>161.8</v>
      </c>
      <c r="K1734" s="13" t="n">
        <v>180</v>
      </c>
      <c r="L1734" s="10" t="inlineStr">
        <is>
          <t>https://www.carsensor.net/usedcar/souba/SB_S018/</t>
        </is>
      </c>
    </row>
    <row r="1735">
      <c r="A1735" s="6" t="inlineStr">
        <is>
          <t>スバル</t>
        </is>
      </c>
      <c r="B1735" s="6" t="inlineStr">
        <is>
          <t>国産</t>
        </is>
      </c>
      <c r="C1735" s="6" t="inlineStr">
        <is>
          <t>クロカン・ＳＵＶ</t>
        </is>
      </c>
      <c r="D1735" s="6" t="inlineStr">
        <is>
          <t>レガシィアウトバック</t>
        </is>
      </c>
      <c r="E1735" s="15" t="n">
        <v>2019</v>
      </c>
      <c r="F1735" s="6" t="inlineStr"/>
      <c r="G1735" s="7" t="n">
        <v>19</v>
      </c>
      <c r="H1735" s="8" t="n">
        <v>195.7</v>
      </c>
      <c r="I1735" s="8" t="n">
        <v>210</v>
      </c>
      <c r="J1735" s="8" t="n">
        <v>211.8</v>
      </c>
      <c r="K1735" s="8" t="n">
        <v>226.2</v>
      </c>
      <c r="L1735" s="6" t="inlineStr">
        <is>
          <t>https://www.carsensor.net/usedcar/souba/SB_S018/</t>
        </is>
      </c>
    </row>
    <row r="1736">
      <c r="A1736" s="10" t="inlineStr">
        <is>
          <t>スバル</t>
        </is>
      </c>
      <c r="B1736" s="10" t="inlineStr">
        <is>
          <t>国産</t>
        </is>
      </c>
      <c r="C1736" s="10" t="inlineStr">
        <is>
          <t>クロカン・ＳＵＶ</t>
        </is>
      </c>
      <c r="D1736" s="10" t="inlineStr">
        <is>
          <t>レガシィアウトバック</t>
        </is>
      </c>
      <c r="E1736" s="12" t="n">
        <v>2020</v>
      </c>
      <c r="F1736" s="10" t="inlineStr"/>
      <c r="G1736" s="11" t="n">
        <v>11</v>
      </c>
      <c r="H1736" s="13" t="n">
        <v>210</v>
      </c>
      <c r="I1736" s="13" t="n">
        <v>227.5</v>
      </c>
      <c r="J1736" s="13" t="n">
        <v>225.9</v>
      </c>
      <c r="K1736" s="13" t="n">
        <v>241.2</v>
      </c>
      <c r="L1736" s="10" t="inlineStr">
        <is>
          <t>https://www.carsensor.net/usedcar/souba/SB_S018/</t>
        </is>
      </c>
    </row>
    <row r="1737">
      <c r="A1737" s="6" t="inlineStr">
        <is>
          <t>スバル</t>
        </is>
      </c>
      <c r="B1737" s="6" t="inlineStr">
        <is>
          <t>国産</t>
        </is>
      </c>
      <c r="C1737" s="6" t="inlineStr">
        <is>
          <t>クロカン・ＳＵＶ</t>
        </is>
      </c>
      <c r="D1737" s="6" t="inlineStr">
        <is>
          <t>レガシィアウトバック</t>
        </is>
      </c>
      <c r="E1737" s="15" t="n">
        <v>2021</v>
      </c>
      <c r="F1737" s="6" t="inlineStr"/>
      <c r="G1737" s="7" t="n">
        <v>24</v>
      </c>
      <c r="H1737" s="8" t="n">
        <v>245</v>
      </c>
      <c r="I1737" s="8" t="n">
        <v>290</v>
      </c>
      <c r="J1737" s="8" t="n">
        <v>280.8</v>
      </c>
      <c r="K1737" s="8" t="n">
        <v>317</v>
      </c>
      <c r="L1737" s="6" t="inlineStr">
        <is>
          <t>https://www.carsensor.net/usedcar/souba/SB_S018/</t>
        </is>
      </c>
    </row>
    <row r="1738">
      <c r="A1738" s="10" t="inlineStr">
        <is>
          <t>スバル</t>
        </is>
      </c>
      <c r="B1738" s="10" t="inlineStr">
        <is>
          <t>国産</t>
        </is>
      </c>
      <c r="C1738" s="10" t="inlineStr">
        <is>
          <t>クロカン・ＳＵＶ</t>
        </is>
      </c>
      <c r="D1738" s="10" t="inlineStr">
        <is>
          <t>レガシィアウトバック</t>
        </is>
      </c>
      <c r="E1738" s="12" t="n">
        <v>2022</v>
      </c>
      <c r="F1738" s="10" t="inlineStr"/>
      <c r="G1738" s="11" t="n">
        <v>104</v>
      </c>
      <c r="H1738" s="13" t="n">
        <v>314</v>
      </c>
      <c r="I1738" s="13" t="n">
        <v>333.8</v>
      </c>
      <c r="J1738" s="13" t="n">
        <v>329.2</v>
      </c>
      <c r="K1738" s="13" t="n">
        <v>350.4</v>
      </c>
      <c r="L1738" s="10" t="inlineStr">
        <is>
          <t>https://www.carsensor.net/usedcar/souba/SB_S018/</t>
        </is>
      </c>
    </row>
    <row r="1739">
      <c r="A1739" s="6" t="inlineStr">
        <is>
          <t>スバル</t>
        </is>
      </c>
      <c r="B1739" s="6" t="inlineStr">
        <is>
          <t>国産</t>
        </is>
      </c>
      <c r="C1739" s="6" t="inlineStr">
        <is>
          <t>クロカン・ＳＵＶ</t>
        </is>
      </c>
      <c r="D1739" s="6" t="inlineStr">
        <is>
          <t>レガシィアウトバック</t>
        </is>
      </c>
      <c r="E1739" s="15" t="n">
        <v>2023</v>
      </c>
      <c r="F1739" s="6" t="inlineStr"/>
      <c r="G1739" s="7" t="n">
        <v>69</v>
      </c>
      <c r="H1739" s="8" t="n">
        <v>328</v>
      </c>
      <c r="I1739" s="8" t="n">
        <v>351.9</v>
      </c>
      <c r="J1739" s="8" t="n">
        <v>354.4</v>
      </c>
      <c r="K1739" s="8" t="n">
        <v>386.1</v>
      </c>
      <c r="L1739" s="6" t="inlineStr">
        <is>
          <t>https://www.carsensor.net/usedcar/souba/SB_S018/</t>
        </is>
      </c>
    </row>
    <row r="1740">
      <c r="A1740" s="10" t="inlineStr">
        <is>
          <t>スバル</t>
        </is>
      </c>
      <c r="B1740" s="10" t="inlineStr">
        <is>
          <t>国産</t>
        </is>
      </c>
      <c r="C1740" s="10" t="inlineStr">
        <is>
          <t>クロカン・ＳＵＶ</t>
        </is>
      </c>
      <c r="D1740" s="10" t="inlineStr">
        <is>
          <t>レガシィアウトバック</t>
        </is>
      </c>
      <c r="E1740" s="12" t="n">
        <v>2024</v>
      </c>
      <c r="F1740" s="10" t="inlineStr"/>
      <c r="G1740" s="11" t="n">
        <v>38</v>
      </c>
      <c r="H1740" s="13" t="n">
        <v>368.3</v>
      </c>
      <c r="I1740" s="13" t="n">
        <v>390.7</v>
      </c>
      <c r="J1740" s="13" t="n">
        <v>386.1</v>
      </c>
      <c r="K1740" s="13" t="n">
        <v>416.2</v>
      </c>
      <c r="L1740" s="10" t="inlineStr">
        <is>
          <t>https://www.carsensor.net/usedcar/souba/SB_S018/</t>
        </is>
      </c>
    </row>
    <row r="1741">
      <c r="A1741" s="6" t="inlineStr">
        <is>
          <t>スバル</t>
        </is>
      </c>
      <c r="B1741" s="6" t="inlineStr">
        <is>
          <t>国産</t>
        </is>
      </c>
      <c r="C1741" s="6" t="inlineStr">
        <is>
          <t>クロカン・ＳＵＶ</t>
        </is>
      </c>
      <c r="D1741" s="6" t="inlineStr">
        <is>
          <t>レガシィアウトバック</t>
        </is>
      </c>
      <c r="E1741" s="15" t="n">
        <v>2025</v>
      </c>
      <c r="F1741" s="6" t="inlineStr"/>
      <c r="G1741" s="7" t="n">
        <v>26</v>
      </c>
      <c r="H1741" s="8" t="n">
        <v>386.7</v>
      </c>
      <c r="I1741" s="8" t="n">
        <v>410</v>
      </c>
      <c r="J1741" s="8" t="n">
        <v>407.3</v>
      </c>
      <c r="K1741" s="8" t="n">
        <v>432</v>
      </c>
      <c r="L1741" s="6" t="inlineStr">
        <is>
          <t>https://www.carsensor.net/usedcar/souba/SB_S018/</t>
        </is>
      </c>
    </row>
    <row r="1742">
      <c r="A1742" s="10" t="inlineStr">
        <is>
          <t>スバル</t>
        </is>
      </c>
      <c r="B1742" s="10" t="inlineStr">
        <is>
          <t>国産</t>
        </is>
      </c>
      <c r="C1742" s="10" t="inlineStr">
        <is>
          <t>クロカン・ＳＵＶ</t>
        </is>
      </c>
      <c r="D1742" s="10" t="inlineStr">
        <is>
          <t>レガシィアウトバック</t>
        </is>
      </c>
      <c r="E1742" s="12" t="n">
        <v>2026</v>
      </c>
      <c r="F1742" s="10" t="inlineStr">
        <is>
          <t>○</t>
        </is>
      </c>
      <c r="G1742" s="11" t="n">
        <v>1</v>
      </c>
      <c r="H1742" s="13" t="n">
        <v>210</v>
      </c>
      <c r="I1742" s="13" t="n">
        <v>215</v>
      </c>
      <c r="J1742" s="13" t="n">
        <v>215</v>
      </c>
      <c r="K1742" s="13" t="n">
        <v>220</v>
      </c>
      <c r="L1742" s="10" t="inlineStr">
        <is>
          <t>https://www.carsensor.net/usedcar/souba/SB_S018/</t>
        </is>
      </c>
    </row>
    <row r="1743">
      <c r="A1743" s="6" t="inlineStr">
        <is>
          <t>スバル</t>
        </is>
      </c>
      <c r="B1743" s="6" t="inlineStr">
        <is>
          <t>国産</t>
        </is>
      </c>
      <c r="C1743" s="6" t="inlineStr">
        <is>
          <t>セダン</t>
        </is>
      </c>
      <c r="D1743" s="6" t="inlineStr">
        <is>
          <t>レガシィセダン</t>
        </is>
      </c>
      <c r="E1743" s="15" t="n">
        <v>2012</v>
      </c>
      <c r="F1743" s="6" t="inlineStr">
        <is>
          <t>○</t>
        </is>
      </c>
      <c r="G1743" s="7" t="n">
        <v>10</v>
      </c>
      <c r="H1743" s="8" t="n">
        <v>70</v>
      </c>
      <c r="I1743" s="8" t="n">
        <v>140</v>
      </c>
      <c r="J1743" s="8" t="n">
        <v>174</v>
      </c>
      <c r="K1743" s="8" t="n">
        <v>225</v>
      </c>
      <c r="L1743" s="6" t="inlineStr">
        <is>
          <t>https://www.carsensor.net/usedcar/souba/SB_S013/</t>
        </is>
      </c>
    </row>
    <row r="1744">
      <c r="A1744" s="10" t="inlineStr">
        <is>
          <t>スバル</t>
        </is>
      </c>
      <c r="B1744" s="10" t="inlineStr">
        <is>
          <t>国産</t>
        </is>
      </c>
      <c r="C1744" s="10" t="inlineStr">
        <is>
          <t>ステーションワゴン</t>
        </is>
      </c>
      <c r="D1744" s="10" t="inlineStr">
        <is>
          <t>レガシィツーリングワゴン</t>
        </is>
      </c>
      <c r="E1744" s="12" t="n">
        <v>2012</v>
      </c>
      <c r="F1744" s="10" t="inlineStr">
        <is>
          <t>○</t>
        </is>
      </c>
      <c r="G1744" s="11" t="n">
        <v>460</v>
      </c>
      <c r="H1744" s="13" t="n">
        <v>45.9</v>
      </c>
      <c r="I1744" s="13" t="n">
        <v>60.3</v>
      </c>
      <c r="J1744" s="13" t="n">
        <v>74.59999999999999</v>
      </c>
      <c r="K1744" s="13" t="n">
        <v>88.90000000000001</v>
      </c>
      <c r="L1744" s="10" t="inlineStr">
        <is>
          <t>https://www.carsensor.net/usedcar/souba/SB_S015/</t>
        </is>
      </c>
    </row>
    <row r="1745">
      <c r="A1745" s="6" t="inlineStr">
        <is>
          <t>スバル</t>
        </is>
      </c>
      <c r="B1745" s="6" t="inlineStr">
        <is>
          <t>国産</t>
        </is>
      </c>
      <c r="C1745" s="6" t="inlineStr">
        <is>
          <t>ステーションワゴン</t>
        </is>
      </c>
      <c r="D1745" s="6" t="inlineStr">
        <is>
          <t>レガシィツーリングワゴン</t>
        </is>
      </c>
      <c r="E1745" s="15" t="n">
        <v>2013</v>
      </c>
      <c r="F1745" s="6" t="inlineStr"/>
      <c r="G1745" s="7" t="n">
        <v>94</v>
      </c>
      <c r="H1745" s="8" t="n">
        <v>54.6</v>
      </c>
      <c r="I1745" s="8" t="n">
        <v>73.09999999999999</v>
      </c>
      <c r="J1745" s="8" t="n">
        <v>78.40000000000001</v>
      </c>
      <c r="K1745" s="8" t="n">
        <v>95</v>
      </c>
      <c r="L1745" s="6" t="inlineStr">
        <is>
          <t>https://www.carsensor.net/usedcar/souba/SB_S015/</t>
        </is>
      </c>
    </row>
    <row r="1746">
      <c r="A1746" s="10" t="inlineStr">
        <is>
          <t>スバル</t>
        </is>
      </c>
      <c r="B1746" s="10" t="inlineStr">
        <is>
          <t>国産</t>
        </is>
      </c>
      <c r="C1746" s="10" t="inlineStr">
        <is>
          <t>ステーションワゴン</t>
        </is>
      </c>
      <c r="D1746" s="10" t="inlineStr">
        <is>
          <t>レガシィツーリングワゴン</t>
        </is>
      </c>
      <c r="E1746" s="12" t="n">
        <v>2014</v>
      </c>
      <c r="F1746" s="10" t="inlineStr"/>
      <c r="G1746" s="11" t="n">
        <v>37</v>
      </c>
      <c r="H1746" s="13" t="n">
        <v>55.8</v>
      </c>
      <c r="I1746" s="13" t="n">
        <v>75</v>
      </c>
      <c r="J1746" s="13" t="n">
        <v>80.90000000000001</v>
      </c>
      <c r="K1746" s="13" t="n">
        <v>98.8</v>
      </c>
      <c r="L1746" s="10" t="inlineStr">
        <is>
          <t>https://www.carsensor.net/usedcar/souba/SB_S015/</t>
        </is>
      </c>
    </row>
    <row r="1747">
      <c r="A1747" s="6" t="inlineStr">
        <is>
          <t>スバル</t>
        </is>
      </c>
      <c r="B1747" s="6" t="inlineStr">
        <is>
          <t>国産</t>
        </is>
      </c>
      <c r="C1747" s="6" t="inlineStr">
        <is>
          <t>ステーションワゴン</t>
        </is>
      </c>
      <c r="D1747" s="6" t="inlineStr">
        <is>
          <t>レガシィツーリングワゴン</t>
        </is>
      </c>
      <c r="E1747" s="15" t="n">
        <v>2015</v>
      </c>
      <c r="F1747" s="6" t="inlineStr"/>
      <c r="G1747" s="7" t="n">
        <v>1</v>
      </c>
      <c r="H1747" s="8" t="n">
        <v>90</v>
      </c>
      <c r="I1747" s="8" t="n">
        <v>95</v>
      </c>
      <c r="J1747" s="8" t="n">
        <v>95</v>
      </c>
      <c r="K1747" s="8" t="n">
        <v>100</v>
      </c>
      <c r="L1747" s="6" t="inlineStr">
        <is>
          <t>https://www.carsensor.net/usedcar/souba/SB_S015/</t>
        </is>
      </c>
    </row>
    <row r="1748">
      <c r="A1748" s="10" t="inlineStr">
        <is>
          <t>スバル</t>
        </is>
      </c>
      <c r="B1748" s="10" t="inlineStr">
        <is>
          <t>国産</t>
        </is>
      </c>
      <c r="C1748" s="10" t="inlineStr">
        <is>
          <t>クロカン・ＳＵＶ</t>
        </is>
      </c>
      <c r="D1748" s="10" t="inlineStr">
        <is>
          <t>レガシィランカスター</t>
        </is>
      </c>
      <c r="E1748" s="12" t="n">
        <v>2012</v>
      </c>
      <c r="F1748" s="10" t="inlineStr">
        <is>
          <t>○</t>
        </is>
      </c>
      <c r="G1748" s="11" t="n">
        <v>5</v>
      </c>
      <c r="H1748" s="13" t="n">
        <v>57.5</v>
      </c>
      <c r="I1748" s="13" t="n">
        <v>95</v>
      </c>
      <c r="J1748" s="13" t="n">
        <v>87</v>
      </c>
      <c r="K1748" s="13" t="n">
        <v>112.5</v>
      </c>
      <c r="L1748" s="10" t="inlineStr">
        <is>
          <t>https://www.carsensor.net/usedcar/souba/SB_S017/</t>
        </is>
      </c>
    </row>
    <row r="1749">
      <c r="A1749" s="6" t="inlineStr">
        <is>
          <t>スバル</t>
        </is>
      </c>
      <c r="B1749" s="6" t="inlineStr">
        <is>
          <t>国産</t>
        </is>
      </c>
      <c r="C1749" s="6" t="inlineStr">
        <is>
          <t>クロカン・ＳＵＶ</t>
        </is>
      </c>
      <c r="D1749" s="6" t="inlineStr">
        <is>
          <t>レックス</t>
        </is>
      </c>
      <c r="E1749" s="15" t="n">
        <v>2012</v>
      </c>
      <c r="F1749" s="6" t="inlineStr">
        <is>
          <t>○</t>
        </is>
      </c>
      <c r="G1749" s="7" t="n">
        <v>1</v>
      </c>
      <c r="H1749" s="8" t="n">
        <v>65</v>
      </c>
      <c r="I1749" s="8" t="n">
        <v>70</v>
      </c>
      <c r="J1749" s="8" t="n">
        <v>70</v>
      </c>
      <c r="K1749" s="8" t="n">
        <v>75</v>
      </c>
      <c r="L1749" s="6" t="inlineStr">
        <is>
          <t>https://www.carsensor.net/usedcar/souba/SB_S061/</t>
        </is>
      </c>
    </row>
    <row r="1750">
      <c r="A1750" s="10" t="inlineStr">
        <is>
          <t>スバル</t>
        </is>
      </c>
      <c r="B1750" s="10" t="inlineStr">
        <is>
          <t>国産</t>
        </is>
      </c>
      <c r="C1750" s="10" t="inlineStr">
        <is>
          <t>クロカン・ＳＵＶ</t>
        </is>
      </c>
      <c r="D1750" s="10" t="inlineStr">
        <is>
          <t>レックス</t>
        </is>
      </c>
      <c r="E1750" s="12" t="n">
        <v>2022</v>
      </c>
      <c r="F1750" s="10" t="inlineStr"/>
      <c r="G1750" s="11" t="n">
        <v>1</v>
      </c>
      <c r="H1750" s="13" t="n">
        <v>205</v>
      </c>
      <c r="I1750" s="13" t="n">
        <v>210</v>
      </c>
      <c r="J1750" s="13" t="n">
        <v>210</v>
      </c>
      <c r="K1750" s="13" t="n">
        <v>215</v>
      </c>
      <c r="L1750" s="10" t="inlineStr">
        <is>
          <t>https://www.carsensor.net/usedcar/souba/SB_S061/</t>
        </is>
      </c>
    </row>
    <row r="1751">
      <c r="A1751" s="6" t="inlineStr">
        <is>
          <t>スバル</t>
        </is>
      </c>
      <c r="B1751" s="6" t="inlineStr">
        <is>
          <t>国産</t>
        </is>
      </c>
      <c r="C1751" s="6" t="inlineStr">
        <is>
          <t>クロカン・ＳＵＶ</t>
        </is>
      </c>
      <c r="D1751" s="6" t="inlineStr">
        <is>
          <t>レックス</t>
        </is>
      </c>
      <c r="E1751" s="15" t="n">
        <v>2023</v>
      </c>
      <c r="F1751" s="6" t="inlineStr"/>
      <c r="G1751" s="7" t="n">
        <v>4</v>
      </c>
      <c r="H1751" s="8" t="n">
        <v>160</v>
      </c>
      <c r="I1751" s="8" t="n">
        <v>180</v>
      </c>
      <c r="J1751" s="8" t="n">
        <v>185</v>
      </c>
      <c r="K1751" s="8" t="n">
        <v>200</v>
      </c>
      <c r="L1751" s="6" t="inlineStr">
        <is>
          <t>https://www.carsensor.net/usedcar/souba/SB_S061/</t>
        </is>
      </c>
    </row>
    <row r="1752">
      <c r="A1752" s="10" t="inlineStr">
        <is>
          <t>スバル</t>
        </is>
      </c>
      <c r="B1752" s="10" t="inlineStr">
        <is>
          <t>国産</t>
        </is>
      </c>
      <c r="C1752" s="10" t="inlineStr">
        <is>
          <t>クロカン・ＳＵＶ</t>
        </is>
      </c>
      <c r="D1752" s="10" t="inlineStr">
        <is>
          <t>レックス</t>
        </is>
      </c>
      <c r="E1752" s="12" t="n">
        <v>2024</v>
      </c>
      <c r="F1752" s="10" t="inlineStr"/>
      <c r="G1752" s="11" t="n">
        <v>9</v>
      </c>
      <c r="H1752" s="13" t="n">
        <v>185</v>
      </c>
      <c r="I1752" s="13" t="n">
        <v>194</v>
      </c>
      <c r="J1752" s="13" t="n">
        <v>194.4</v>
      </c>
      <c r="K1752" s="13" t="n">
        <v>205</v>
      </c>
      <c r="L1752" s="10" t="inlineStr">
        <is>
          <t>https://www.carsensor.net/usedcar/souba/SB_S061/</t>
        </is>
      </c>
    </row>
    <row r="1753">
      <c r="A1753" s="6" t="inlineStr">
        <is>
          <t>スバル</t>
        </is>
      </c>
      <c r="B1753" s="6" t="inlineStr">
        <is>
          <t>国産</t>
        </is>
      </c>
      <c r="C1753" s="6" t="inlineStr">
        <is>
          <t>クロカン・ＳＵＶ</t>
        </is>
      </c>
      <c r="D1753" s="6" t="inlineStr">
        <is>
          <t>レックス</t>
        </is>
      </c>
      <c r="E1753" s="15" t="n">
        <v>2025</v>
      </c>
      <c r="F1753" s="6" t="inlineStr"/>
      <c r="G1753" s="7" t="n">
        <v>7</v>
      </c>
      <c r="H1753" s="8" t="n">
        <v>197.5</v>
      </c>
      <c r="I1753" s="8" t="n">
        <v>215</v>
      </c>
      <c r="J1753" s="8" t="n">
        <v>221.4</v>
      </c>
      <c r="K1753" s="8" t="n">
        <v>248.3</v>
      </c>
      <c r="L1753" s="6" t="inlineStr">
        <is>
          <t>https://www.carsensor.net/usedcar/souba/SB_S061/</t>
        </is>
      </c>
    </row>
    <row r="1754">
      <c r="A1754" s="10" t="inlineStr">
        <is>
          <t>スバル</t>
        </is>
      </c>
      <c r="B1754" s="10" t="inlineStr">
        <is>
          <t>国産</t>
        </is>
      </c>
      <c r="C1754" s="10" t="inlineStr">
        <is>
          <t>クロカン・ＳＵＶ</t>
        </is>
      </c>
      <c r="D1754" s="10" t="inlineStr">
        <is>
          <t>レックス</t>
        </is>
      </c>
      <c r="E1754" s="12" t="n">
        <v>2026</v>
      </c>
      <c r="F1754" s="10" t="inlineStr">
        <is>
          <t>○</t>
        </is>
      </c>
      <c r="G1754" s="11" t="n">
        <v>15</v>
      </c>
      <c r="H1754" s="13" t="n">
        <v>238.3</v>
      </c>
      <c r="I1754" s="13" t="n">
        <v>248.8</v>
      </c>
      <c r="J1754" s="13" t="n">
        <v>247.3</v>
      </c>
      <c r="K1754" s="13" t="n">
        <v>258.1</v>
      </c>
      <c r="L1754" s="10" t="inlineStr">
        <is>
          <t>https://www.carsensor.net/usedcar/souba/SB_S061/</t>
        </is>
      </c>
    </row>
    <row r="1755">
      <c r="A1755" s="6" t="inlineStr">
        <is>
          <t>スバル</t>
        </is>
      </c>
      <c r="B1755" s="6" t="inlineStr">
        <is>
          <t>国産</t>
        </is>
      </c>
      <c r="C1755" s="6" t="inlineStr">
        <is>
          <t>ハッチバック</t>
        </is>
      </c>
      <c r="D1755" s="6" t="inlineStr">
        <is>
          <t>レックス（軽）</t>
        </is>
      </c>
      <c r="E1755" s="15" t="n">
        <v>2012</v>
      </c>
      <c r="F1755" s="6" t="inlineStr">
        <is>
          <t>○</t>
        </is>
      </c>
      <c r="G1755" s="7" t="n">
        <v>7</v>
      </c>
      <c r="H1755" s="8" t="n">
        <v>52.5</v>
      </c>
      <c r="I1755" s="8" t="n">
        <v>95</v>
      </c>
      <c r="J1755" s="8" t="n">
        <v>95</v>
      </c>
      <c r="K1755" s="8" t="n">
        <v>117.5</v>
      </c>
      <c r="L1755" s="6" t="inlineStr">
        <is>
          <t>https://www.carsensor.net/usedcar/souba/SB_S026/</t>
        </is>
      </c>
    </row>
    <row r="1756">
      <c r="A1756" s="10" t="inlineStr">
        <is>
          <t>スバル</t>
        </is>
      </c>
      <c r="B1756" s="10" t="inlineStr">
        <is>
          <t>国産</t>
        </is>
      </c>
      <c r="C1756" s="10" t="inlineStr">
        <is>
          <t>ステーションワゴン</t>
        </is>
      </c>
      <c r="D1756" s="10" t="inlineStr">
        <is>
          <t>レヴォーグ</t>
        </is>
      </c>
      <c r="E1756" s="12" t="n">
        <v>2014</v>
      </c>
      <c r="F1756" s="10" t="inlineStr"/>
      <c r="G1756" s="11" t="n">
        <v>192</v>
      </c>
      <c r="H1756" s="13" t="n">
        <v>64.90000000000001</v>
      </c>
      <c r="I1756" s="13" t="n">
        <v>83.7</v>
      </c>
      <c r="J1756" s="13" t="n">
        <v>87.90000000000001</v>
      </c>
      <c r="K1756" s="13" t="n">
        <v>106.2</v>
      </c>
      <c r="L1756" s="10" t="inlineStr">
        <is>
          <t>https://www.carsensor.net/usedcar/souba/SB_S052/</t>
        </is>
      </c>
    </row>
    <row r="1757">
      <c r="A1757" s="6" t="inlineStr">
        <is>
          <t>スバル</t>
        </is>
      </c>
      <c r="B1757" s="6" t="inlineStr">
        <is>
          <t>国産</t>
        </is>
      </c>
      <c r="C1757" s="6" t="inlineStr">
        <is>
          <t>ステーションワゴン</t>
        </is>
      </c>
      <c r="D1757" s="6" t="inlineStr">
        <is>
          <t>レヴォーグ</t>
        </is>
      </c>
      <c r="E1757" s="15" t="n">
        <v>2015</v>
      </c>
      <c r="F1757" s="6" t="inlineStr"/>
      <c r="G1757" s="7" t="n">
        <v>250</v>
      </c>
      <c r="H1757" s="8" t="n">
        <v>65.90000000000001</v>
      </c>
      <c r="I1757" s="8" t="n">
        <v>86.8</v>
      </c>
      <c r="J1757" s="8" t="n">
        <v>90.3</v>
      </c>
      <c r="K1757" s="8" t="n">
        <v>111.4</v>
      </c>
      <c r="L1757" s="6" t="inlineStr">
        <is>
          <t>https://www.carsensor.net/usedcar/souba/SB_S052/</t>
        </is>
      </c>
    </row>
    <row r="1758">
      <c r="A1758" s="10" t="inlineStr">
        <is>
          <t>スバル</t>
        </is>
      </c>
      <c r="B1758" s="10" t="inlineStr">
        <is>
          <t>国産</t>
        </is>
      </c>
      <c r="C1758" s="10" t="inlineStr">
        <is>
          <t>ステーションワゴン</t>
        </is>
      </c>
      <c r="D1758" s="10" t="inlineStr">
        <is>
          <t>レヴォーグ</t>
        </is>
      </c>
      <c r="E1758" s="12" t="n">
        <v>2016</v>
      </c>
      <c r="F1758" s="10" t="inlineStr"/>
      <c r="G1758" s="11" t="n">
        <v>170</v>
      </c>
      <c r="H1758" s="13" t="n">
        <v>82.90000000000001</v>
      </c>
      <c r="I1758" s="13" t="n">
        <v>112.5</v>
      </c>
      <c r="J1758" s="13" t="n">
        <v>116.2</v>
      </c>
      <c r="K1758" s="13" t="n">
        <v>143.8</v>
      </c>
      <c r="L1758" s="10" t="inlineStr">
        <is>
          <t>https://www.carsensor.net/usedcar/souba/SB_S052/</t>
        </is>
      </c>
    </row>
    <row r="1759">
      <c r="A1759" s="6" t="inlineStr">
        <is>
          <t>スバル</t>
        </is>
      </c>
      <c r="B1759" s="6" t="inlineStr">
        <is>
          <t>国産</t>
        </is>
      </c>
      <c r="C1759" s="6" t="inlineStr">
        <is>
          <t>ステーションワゴン</t>
        </is>
      </c>
      <c r="D1759" s="6" t="inlineStr">
        <is>
          <t>レヴォーグ</t>
        </is>
      </c>
      <c r="E1759" s="15" t="n">
        <v>2017</v>
      </c>
      <c r="F1759" s="6" t="inlineStr"/>
      <c r="G1759" s="7" t="n">
        <v>201</v>
      </c>
      <c r="H1759" s="8" t="n">
        <v>110.2</v>
      </c>
      <c r="I1759" s="8" t="n">
        <v>141.3</v>
      </c>
      <c r="J1759" s="8" t="n">
        <v>141.2</v>
      </c>
      <c r="K1759" s="8" t="n">
        <v>168.8</v>
      </c>
      <c r="L1759" s="6" t="inlineStr">
        <is>
          <t>https://www.carsensor.net/usedcar/souba/SB_S052/</t>
        </is>
      </c>
    </row>
    <row r="1760">
      <c r="A1760" s="10" t="inlineStr">
        <is>
          <t>スバル</t>
        </is>
      </c>
      <c r="B1760" s="10" t="inlineStr">
        <is>
          <t>国産</t>
        </is>
      </c>
      <c r="C1760" s="10" t="inlineStr">
        <is>
          <t>ステーションワゴン</t>
        </is>
      </c>
      <c r="D1760" s="10" t="inlineStr">
        <is>
          <t>レヴォーグ</t>
        </is>
      </c>
      <c r="E1760" s="12" t="n">
        <v>2018</v>
      </c>
      <c r="F1760" s="10" t="inlineStr"/>
      <c r="G1760" s="11" t="n">
        <v>87</v>
      </c>
      <c r="H1760" s="13" t="n">
        <v>112.9</v>
      </c>
      <c r="I1760" s="13" t="n">
        <v>143.5</v>
      </c>
      <c r="J1760" s="13" t="n">
        <v>143</v>
      </c>
      <c r="K1760" s="13" t="n">
        <v>177.8</v>
      </c>
      <c r="L1760" s="10" t="inlineStr">
        <is>
          <t>https://www.carsensor.net/usedcar/souba/SB_S052/</t>
        </is>
      </c>
    </row>
    <row r="1761">
      <c r="A1761" s="6" t="inlineStr">
        <is>
          <t>スバル</t>
        </is>
      </c>
      <c r="B1761" s="6" t="inlineStr">
        <is>
          <t>国産</t>
        </is>
      </c>
      <c r="C1761" s="6" t="inlineStr">
        <is>
          <t>ステーションワゴン</t>
        </is>
      </c>
      <c r="D1761" s="6" t="inlineStr">
        <is>
          <t>レヴォーグ</t>
        </is>
      </c>
      <c r="E1761" s="15" t="n">
        <v>2019</v>
      </c>
      <c r="F1761" s="6" t="inlineStr"/>
      <c r="G1761" s="7" t="n">
        <v>89</v>
      </c>
      <c r="H1761" s="8" t="n">
        <v>153</v>
      </c>
      <c r="I1761" s="8" t="n">
        <v>179.5</v>
      </c>
      <c r="J1761" s="8" t="n">
        <v>180.7</v>
      </c>
      <c r="K1761" s="8" t="n">
        <v>206.8</v>
      </c>
      <c r="L1761" s="6" t="inlineStr">
        <is>
          <t>https://www.carsensor.net/usedcar/souba/SB_S052/</t>
        </is>
      </c>
    </row>
    <row r="1762">
      <c r="A1762" s="10" t="inlineStr">
        <is>
          <t>スバル</t>
        </is>
      </c>
      <c r="B1762" s="10" t="inlineStr">
        <is>
          <t>国産</t>
        </is>
      </c>
      <c r="C1762" s="10" t="inlineStr">
        <is>
          <t>ステーションワゴン</t>
        </is>
      </c>
      <c r="D1762" s="10" t="inlineStr">
        <is>
          <t>レヴォーグ</t>
        </is>
      </c>
      <c r="E1762" s="12" t="n">
        <v>2020</v>
      </c>
      <c r="F1762" s="10" t="inlineStr"/>
      <c r="G1762" s="11" t="n">
        <v>101</v>
      </c>
      <c r="H1762" s="13" t="n">
        <v>193.8</v>
      </c>
      <c r="I1762" s="13" t="n">
        <v>221.5</v>
      </c>
      <c r="J1762" s="13" t="n">
        <v>219.4</v>
      </c>
      <c r="K1762" s="13" t="n">
        <v>244.5</v>
      </c>
      <c r="L1762" s="10" t="inlineStr">
        <is>
          <t>https://www.carsensor.net/usedcar/souba/SB_S052/</t>
        </is>
      </c>
    </row>
    <row r="1763">
      <c r="A1763" s="6" t="inlineStr">
        <is>
          <t>スバル</t>
        </is>
      </c>
      <c r="B1763" s="6" t="inlineStr">
        <is>
          <t>国産</t>
        </is>
      </c>
      <c r="C1763" s="6" t="inlineStr">
        <is>
          <t>ステーションワゴン</t>
        </is>
      </c>
      <c r="D1763" s="6" t="inlineStr">
        <is>
          <t>レヴォーグ</t>
        </is>
      </c>
      <c r="E1763" s="15" t="n">
        <v>2021</v>
      </c>
      <c r="F1763" s="6" t="inlineStr"/>
      <c r="G1763" s="7" t="n">
        <v>292</v>
      </c>
      <c r="H1763" s="8" t="n">
        <v>215.1</v>
      </c>
      <c r="I1763" s="8" t="n">
        <v>243.7</v>
      </c>
      <c r="J1763" s="8" t="n">
        <v>240.3</v>
      </c>
      <c r="K1763" s="8" t="n">
        <v>272.4</v>
      </c>
      <c r="L1763" s="6" t="inlineStr">
        <is>
          <t>https://www.carsensor.net/usedcar/souba/SB_S052/</t>
        </is>
      </c>
    </row>
    <row r="1764">
      <c r="A1764" s="10" t="inlineStr">
        <is>
          <t>スバル</t>
        </is>
      </c>
      <c r="B1764" s="10" t="inlineStr">
        <is>
          <t>国産</t>
        </is>
      </c>
      <c r="C1764" s="10" t="inlineStr">
        <is>
          <t>ステーションワゴン</t>
        </is>
      </c>
      <c r="D1764" s="10" t="inlineStr">
        <is>
          <t>レヴォーグ</t>
        </is>
      </c>
      <c r="E1764" s="12" t="n">
        <v>2022</v>
      </c>
      <c r="F1764" s="10" t="inlineStr"/>
      <c r="G1764" s="11" t="n">
        <v>121</v>
      </c>
      <c r="H1764" s="13" t="n">
        <v>253.4</v>
      </c>
      <c r="I1764" s="13" t="n">
        <v>281.2</v>
      </c>
      <c r="J1764" s="13" t="n">
        <v>281.2</v>
      </c>
      <c r="K1764" s="13" t="n">
        <v>313.1</v>
      </c>
      <c r="L1764" s="10" t="inlineStr">
        <is>
          <t>https://www.carsensor.net/usedcar/souba/SB_S052/</t>
        </is>
      </c>
    </row>
    <row r="1765">
      <c r="A1765" s="6" t="inlineStr">
        <is>
          <t>スバル</t>
        </is>
      </c>
      <c r="B1765" s="6" t="inlineStr">
        <is>
          <t>国産</t>
        </is>
      </c>
      <c r="C1765" s="6" t="inlineStr">
        <is>
          <t>ステーションワゴン</t>
        </is>
      </c>
      <c r="D1765" s="6" t="inlineStr">
        <is>
          <t>レヴォーグ</t>
        </is>
      </c>
      <c r="E1765" s="15" t="n">
        <v>2023</v>
      </c>
      <c r="F1765" s="6" t="inlineStr"/>
      <c r="G1765" s="7" t="n">
        <v>128</v>
      </c>
      <c r="H1765" s="8" t="n">
        <v>261.1</v>
      </c>
      <c r="I1765" s="8" t="n">
        <v>284.5</v>
      </c>
      <c r="J1765" s="8" t="n">
        <v>287.7</v>
      </c>
      <c r="K1765" s="8" t="n">
        <v>314.3</v>
      </c>
      <c r="L1765" s="6" t="inlineStr">
        <is>
          <t>https://www.carsensor.net/usedcar/souba/SB_S052/</t>
        </is>
      </c>
    </row>
    <row r="1766">
      <c r="A1766" s="10" t="inlineStr">
        <is>
          <t>スバル</t>
        </is>
      </c>
      <c r="B1766" s="10" t="inlineStr">
        <is>
          <t>国産</t>
        </is>
      </c>
      <c r="C1766" s="10" t="inlineStr">
        <is>
          <t>ステーションワゴン</t>
        </is>
      </c>
      <c r="D1766" s="10" t="inlineStr">
        <is>
          <t>レヴォーグ</t>
        </is>
      </c>
      <c r="E1766" s="12" t="n">
        <v>2024</v>
      </c>
      <c r="F1766" s="10" t="inlineStr"/>
      <c r="G1766" s="11" t="n">
        <v>51</v>
      </c>
      <c r="H1766" s="13" t="n">
        <v>277.5</v>
      </c>
      <c r="I1766" s="13" t="n">
        <v>314.3</v>
      </c>
      <c r="J1766" s="13" t="n">
        <v>312.5</v>
      </c>
      <c r="K1766" s="13" t="n">
        <v>348.1</v>
      </c>
      <c r="L1766" s="10" t="inlineStr">
        <is>
          <t>https://www.carsensor.net/usedcar/souba/SB_S052/</t>
        </is>
      </c>
    </row>
    <row r="1767">
      <c r="A1767" s="6" t="inlineStr">
        <is>
          <t>スバル</t>
        </is>
      </c>
      <c r="B1767" s="6" t="inlineStr">
        <is>
          <t>国産</t>
        </is>
      </c>
      <c r="C1767" s="6" t="inlineStr">
        <is>
          <t>ステーションワゴン</t>
        </is>
      </c>
      <c r="D1767" s="6" t="inlineStr">
        <is>
          <t>レヴォーグ</t>
        </is>
      </c>
      <c r="E1767" s="15" t="n">
        <v>2025</v>
      </c>
      <c r="F1767" s="6" t="inlineStr"/>
      <c r="G1767" s="7" t="n">
        <v>33</v>
      </c>
      <c r="H1767" s="8" t="n">
        <v>316.2</v>
      </c>
      <c r="I1767" s="8" t="n">
        <v>352</v>
      </c>
      <c r="J1767" s="8" t="n">
        <v>353.3</v>
      </c>
      <c r="K1767" s="8" t="n">
        <v>395</v>
      </c>
      <c r="L1767" s="6" t="inlineStr">
        <is>
          <t>https://www.carsensor.net/usedcar/souba/SB_S052/</t>
        </is>
      </c>
    </row>
    <row r="1768">
      <c r="A1768" s="10" t="inlineStr">
        <is>
          <t>スバル</t>
        </is>
      </c>
      <c r="B1768" s="10" t="inlineStr">
        <is>
          <t>国産</t>
        </is>
      </c>
      <c r="C1768" s="10" t="inlineStr">
        <is>
          <t>ステーションワゴン</t>
        </is>
      </c>
      <c r="D1768" s="10" t="inlineStr">
        <is>
          <t>レヴォーグ</t>
        </is>
      </c>
      <c r="E1768" s="12" t="n">
        <v>2026</v>
      </c>
      <c r="F1768" s="10" t="inlineStr">
        <is>
          <t>○</t>
        </is>
      </c>
      <c r="G1768" s="11" t="n">
        <v>7</v>
      </c>
      <c r="H1768" s="13" t="n">
        <v>412.5</v>
      </c>
      <c r="I1768" s="13" t="n">
        <v>418.3</v>
      </c>
      <c r="J1768" s="13" t="n">
        <v>411.4</v>
      </c>
      <c r="K1768" s="13" t="n">
        <v>424.2</v>
      </c>
      <c r="L1768" s="10" t="inlineStr">
        <is>
          <t>https://www.carsensor.net/usedcar/souba/SB_S052/</t>
        </is>
      </c>
    </row>
    <row r="1769">
      <c r="A1769" s="6" t="inlineStr">
        <is>
          <t>スバル</t>
        </is>
      </c>
      <c r="B1769" s="6" t="inlineStr">
        <is>
          <t>国産</t>
        </is>
      </c>
      <c r="C1769" s="6" t="inlineStr">
        <is>
          <t>クロカン・ＳＵＶ</t>
        </is>
      </c>
      <c r="D1769" s="6" t="inlineStr">
        <is>
          <t>レヴォーグレイバック</t>
        </is>
      </c>
      <c r="E1769" s="15" t="n">
        <v>2023</v>
      </c>
      <c r="F1769" s="6" t="inlineStr"/>
      <c r="G1769" s="7" t="n">
        <v>55</v>
      </c>
      <c r="H1769" s="8" t="n">
        <v>301.2</v>
      </c>
      <c r="I1769" s="8" t="n">
        <v>323.3</v>
      </c>
      <c r="J1769" s="8" t="n">
        <v>319.8</v>
      </c>
      <c r="K1769" s="8" t="n">
        <v>341.7</v>
      </c>
      <c r="L1769" s="6" t="inlineStr">
        <is>
          <t>https://www.carsensor.net/usedcar/souba/SB_S062/</t>
        </is>
      </c>
    </row>
    <row r="1770">
      <c r="A1770" s="10" t="inlineStr">
        <is>
          <t>スバル</t>
        </is>
      </c>
      <c r="B1770" s="10" t="inlineStr">
        <is>
          <t>国産</t>
        </is>
      </c>
      <c r="C1770" s="10" t="inlineStr">
        <is>
          <t>クロカン・ＳＵＶ</t>
        </is>
      </c>
      <c r="D1770" s="10" t="inlineStr">
        <is>
          <t>レヴォーグレイバック</t>
        </is>
      </c>
      <c r="E1770" s="12" t="n">
        <v>2024</v>
      </c>
      <c r="F1770" s="10" t="inlineStr"/>
      <c r="G1770" s="11" t="n">
        <v>112</v>
      </c>
      <c r="H1770" s="13" t="n">
        <v>277.8</v>
      </c>
      <c r="I1770" s="13" t="n">
        <v>304.6</v>
      </c>
      <c r="J1770" s="13" t="n">
        <v>302.3</v>
      </c>
      <c r="K1770" s="13" t="n">
        <v>328</v>
      </c>
      <c r="L1770" s="10" t="inlineStr">
        <is>
          <t>https://www.carsensor.net/usedcar/souba/SB_S062/</t>
        </is>
      </c>
    </row>
    <row r="1771">
      <c r="A1771" s="6" t="inlineStr">
        <is>
          <t>スバル</t>
        </is>
      </c>
      <c r="B1771" s="6" t="inlineStr">
        <is>
          <t>国産</t>
        </is>
      </c>
      <c r="C1771" s="6" t="inlineStr">
        <is>
          <t>クロカン・ＳＵＶ</t>
        </is>
      </c>
      <c r="D1771" s="6" t="inlineStr">
        <is>
          <t>レヴォーグレイバック</t>
        </is>
      </c>
      <c r="E1771" s="15" t="n">
        <v>2025</v>
      </c>
      <c r="F1771" s="6" t="inlineStr"/>
      <c r="G1771" s="7" t="n">
        <v>29</v>
      </c>
      <c r="H1771" s="8" t="n">
        <v>345.6</v>
      </c>
      <c r="I1771" s="8" t="n">
        <v>362.1</v>
      </c>
      <c r="J1771" s="8" t="n">
        <v>350</v>
      </c>
      <c r="K1771" s="8" t="n">
        <v>372.5</v>
      </c>
      <c r="L1771" s="6" t="inlineStr">
        <is>
          <t>https://www.carsensor.net/usedcar/souba/SB_S062/</t>
        </is>
      </c>
    </row>
    <row r="1772">
      <c r="A1772" s="10" t="inlineStr">
        <is>
          <t>スバル</t>
        </is>
      </c>
      <c r="B1772" s="10" t="inlineStr">
        <is>
          <t>国産</t>
        </is>
      </c>
      <c r="C1772" s="10" t="inlineStr">
        <is>
          <t>クロカン・ＳＵＶ</t>
        </is>
      </c>
      <c r="D1772" s="10" t="inlineStr">
        <is>
          <t>レヴォーグレイバック</t>
        </is>
      </c>
      <c r="E1772" s="12" t="n">
        <v>2026</v>
      </c>
      <c r="F1772" s="10" t="inlineStr">
        <is>
          <t>○</t>
        </is>
      </c>
      <c r="G1772" s="11" t="n">
        <v>15</v>
      </c>
      <c r="H1772" s="13" t="n">
        <v>365.8</v>
      </c>
      <c r="I1772" s="13" t="n">
        <v>378.3</v>
      </c>
      <c r="J1772" s="13" t="n">
        <v>394</v>
      </c>
      <c r="K1772" s="13" t="n">
        <v>442.5</v>
      </c>
      <c r="L1772" s="10" t="inlineStr">
        <is>
          <t>https://www.carsensor.net/usedcar/souba/SB_S062/</t>
        </is>
      </c>
    </row>
    <row r="1773">
      <c r="A1773" s="6" t="inlineStr">
        <is>
          <t>スバル</t>
        </is>
      </c>
      <c r="B1773" s="6" t="inlineStr">
        <is>
          <t>国産</t>
        </is>
      </c>
      <c r="C1773" s="6" t="inlineStr">
        <is>
          <t>ハッチバック</t>
        </is>
      </c>
      <c r="D1773" s="6" t="inlineStr">
        <is>
          <t>ヴィヴィオ</t>
        </is>
      </c>
      <c r="E1773" s="15" t="n">
        <v>2012</v>
      </c>
      <c r="F1773" s="6" t="inlineStr">
        <is>
          <t>○</t>
        </is>
      </c>
      <c r="G1773" s="7" t="n">
        <v>29</v>
      </c>
      <c r="H1773" s="8" t="n">
        <v>56.2</v>
      </c>
      <c r="I1773" s="8" t="n">
        <v>93.3</v>
      </c>
      <c r="J1773" s="8" t="n">
        <v>126.7</v>
      </c>
      <c r="K1773" s="8" t="n">
        <v>143.3</v>
      </c>
      <c r="L1773" s="6" t="inlineStr">
        <is>
          <t>https://www.carsensor.net/usedcar/souba/SB_S021/</t>
        </is>
      </c>
    </row>
    <row r="1774">
      <c r="A1774" s="10" t="inlineStr">
        <is>
          <t>スバル</t>
        </is>
      </c>
      <c r="B1774" s="10" t="inlineStr">
        <is>
          <t>国産</t>
        </is>
      </c>
      <c r="C1774" s="10" t="inlineStr">
        <is>
          <t>オープン</t>
        </is>
      </c>
      <c r="D1774" s="10" t="inlineStr">
        <is>
          <t>ヴィヴィオタルガトップ</t>
        </is>
      </c>
      <c r="E1774" s="12" t="n">
        <v>2012</v>
      </c>
      <c r="F1774" s="10" t="inlineStr">
        <is>
          <t>○</t>
        </is>
      </c>
      <c r="G1774" s="11" t="n">
        <v>11</v>
      </c>
      <c r="H1774" s="13" t="n">
        <v>48.8</v>
      </c>
      <c r="I1774" s="13" t="n">
        <v>62.5</v>
      </c>
      <c r="J1774" s="13" t="n">
        <v>64.5</v>
      </c>
      <c r="K1774" s="13" t="n">
        <v>76.2</v>
      </c>
      <c r="L1774" s="10" t="inlineStr">
        <is>
          <t>https://www.carsensor.net/usedcar/souba/SB_S027/</t>
        </is>
      </c>
    </row>
    <row r="1775">
      <c r="A1775" s="6" t="inlineStr">
        <is>
          <t>スバル</t>
        </is>
      </c>
      <c r="B1775" s="6" t="inlineStr">
        <is>
          <t>国産</t>
        </is>
      </c>
      <c r="C1775" s="6" t="inlineStr">
        <is>
          <t>ハッチバック</t>
        </is>
      </c>
      <c r="D1775" s="6" t="inlineStr">
        <is>
          <t>ヴィヴィオビストロ</t>
        </is>
      </c>
      <c r="E1775" s="15" t="n">
        <v>2012</v>
      </c>
      <c r="F1775" s="6" t="inlineStr">
        <is>
          <t>○</t>
        </is>
      </c>
      <c r="G1775" s="7" t="n">
        <v>13</v>
      </c>
      <c r="H1775" s="8" t="n">
        <v>29</v>
      </c>
      <c r="I1775" s="8" t="n">
        <v>41.7</v>
      </c>
      <c r="J1775" s="8" t="n">
        <v>68.5</v>
      </c>
      <c r="K1775" s="8" t="n">
        <v>52.5</v>
      </c>
      <c r="L1775" s="6" t="inlineStr">
        <is>
          <t>https://www.carsensor.net/usedcar/souba/SB_S022/</t>
        </is>
      </c>
    </row>
    <row r="1776">
      <c r="A1776" s="10" t="inlineStr">
        <is>
          <t>スマート</t>
        </is>
      </c>
      <c r="B1776" s="10" t="inlineStr">
        <is>
          <t>輸入</t>
        </is>
      </c>
      <c r="C1776" s="10" t="inlineStr">
        <is>
          <t>クーペ</t>
        </is>
      </c>
      <c r="D1776" s="10" t="inlineStr">
        <is>
          <t>K</t>
        </is>
      </c>
      <c r="E1776" s="12" t="n">
        <v>2012</v>
      </c>
      <c r="F1776" s="10" t="inlineStr">
        <is>
          <t>○</t>
        </is>
      </c>
      <c r="G1776" s="11" t="n">
        <v>10</v>
      </c>
      <c r="H1776" s="13" t="n">
        <v>25</v>
      </c>
      <c r="I1776" s="13" t="n">
        <v>40</v>
      </c>
      <c r="J1776" s="13" t="n">
        <v>38.5</v>
      </c>
      <c r="K1776" s="13" t="n">
        <v>53.3</v>
      </c>
      <c r="L1776" s="10" t="inlineStr">
        <is>
          <t>https://www.carsensor.net/usedcar/souba/MC_S007/</t>
        </is>
      </c>
    </row>
    <row r="1777">
      <c r="A1777" s="6" t="inlineStr">
        <is>
          <t>スマート</t>
        </is>
      </c>
      <c r="B1777" s="6" t="inlineStr">
        <is>
          <t>輸入</t>
        </is>
      </c>
      <c r="C1777" s="6" t="inlineStr">
        <is>
          <t>オープン</t>
        </is>
      </c>
      <c r="D1777" s="6" t="inlineStr">
        <is>
          <t>カブリオ</t>
        </is>
      </c>
      <c r="E1777" s="15" t="n">
        <v>2012</v>
      </c>
      <c r="F1777" s="6" t="inlineStr">
        <is>
          <t>○</t>
        </is>
      </c>
      <c r="G1777" s="7" t="n">
        <v>2</v>
      </c>
      <c r="H1777" s="8" t="n">
        <v>75</v>
      </c>
      <c r="I1777" s="8" t="n">
        <v>85</v>
      </c>
      <c r="J1777" s="8" t="n">
        <v>245</v>
      </c>
      <c r="K1777" s="8" t="n">
        <v>415</v>
      </c>
      <c r="L1777" s="6" t="inlineStr">
        <is>
          <t>https://www.carsensor.net/usedcar/souba/MC_S009/</t>
        </is>
      </c>
    </row>
    <row r="1778">
      <c r="A1778" s="10" t="inlineStr">
        <is>
          <t>スマート</t>
        </is>
      </c>
      <c r="B1778" s="10" t="inlineStr">
        <is>
          <t>輸入</t>
        </is>
      </c>
      <c r="C1778" s="10" t="inlineStr">
        <is>
          <t>クーペ</t>
        </is>
      </c>
      <c r="D1778" s="10" t="inlineStr">
        <is>
          <t>クーペ</t>
        </is>
      </c>
      <c r="E1778" s="12" t="n">
        <v>2012</v>
      </c>
      <c r="F1778" s="10" t="inlineStr">
        <is>
          <t>○</t>
        </is>
      </c>
      <c r="G1778" s="11" t="n">
        <v>5</v>
      </c>
      <c r="H1778" s="13" t="n">
        <v>22.5</v>
      </c>
      <c r="I1778" s="13" t="n">
        <v>35</v>
      </c>
      <c r="J1778" s="13" t="n">
        <v>36</v>
      </c>
      <c r="K1778" s="13" t="n">
        <v>47.5</v>
      </c>
      <c r="L1778" s="10" t="inlineStr">
        <is>
          <t>https://www.carsensor.net/usedcar/souba/MC_S006/</t>
        </is>
      </c>
    </row>
    <row r="1779">
      <c r="A1779" s="6" t="inlineStr">
        <is>
          <t>スマート</t>
        </is>
      </c>
      <c r="B1779" s="6" t="inlineStr">
        <is>
          <t>輸入</t>
        </is>
      </c>
      <c r="C1779" s="6" t="inlineStr">
        <is>
          <t>クーペ</t>
        </is>
      </c>
      <c r="D1779" s="6" t="inlineStr">
        <is>
          <t>フォーツーK</t>
        </is>
      </c>
      <c r="E1779" s="15" t="n">
        <v>2012</v>
      </c>
      <c r="F1779" s="6" t="inlineStr">
        <is>
          <t>○</t>
        </is>
      </c>
      <c r="G1779" s="7" t="n">
        <v>4</v>
      </c>
      <c r="H1779" s="8" t="n">
        <v>10</v>
      </c>
      <c r="I1779" s="8" t="n">
        <v>20</v>
      </c>
      <c r="J1779" s="8" t="n">
        <v>26.2</v>
      </c>
      <c r="K1779" s="8" t="n">
        <v>30</v>
      </c>
      <c r="L1779" s="6" t="inlineStr">
        <is>
          <t>https://www.carsensor.net/usedcar/souba/MC_S008/</t>
        </is>
      </c>
    </row>
    <row r="1780">
      <c r="A1780" s="10" t="inlineStr">
        <is>
          <t>スマート</t>
        </is>
      </c>
      <c r="B1780" s="10" t="inlineStr">
        <is>
          <t>輸入</t>
        </is>
      </c>
      <c r="C1780" s="10" t="inlineStr">
        <is>
          <t>クーペ</t>
        </is>
      </c>
      <c r="D1780" s="10" t="inlineStr">
        <is>
          <t>フォーツーエレクトリックドライブ</t>
        </is>
      </c>
      <c r="E1780" s="12" t="n">
        <v>2014</v>
      </c>
      <c r="F1780" s="10" t="inlineStr"/>
      <c r="G1780" s="11" t="n">
        <v>8</v>
      </c>
      <c r="H1780" s="13" t="n">
        <v>65</v>
      </c>
      <c r="I1780" s="13" t="n">
        <v>91.7</v>
      </c>
      <c r="J1780" s="13" t="n">
        <v>87.5</v>
      </c>
      <c r="K1780" s="13" t="n">
        <v>105</v>
      </c>
      <c r="L1780" s="10" t="inlineStr">
        <is>
          <t>https://www.carsensor.net/usedcar/souba/MC_S011/</t>
        </is>
      </c>
    </row>
    <row r="1781">
      <c r="A1781" s="6" t="inlineStr">
        <is>
          <t>スマート</t>
        </is>
      </c>
      <c r="B1781" s="6" t="inlineStr">
        <is>
          <t>輸入</t>
        </is>
      </c>
      <c r="C1781" s="6" t="inlineStr">
        <is>
          <t>クーペ</t>
        </is>
      </c>
      <c r="D1781" s="6" t="inlineStr">
        <is>
          <t>フォーツーエレクトリックドライブ</t>
        </is>
      </c>
      <c r="E1781" s="15" t="n">
        <v>2015</v>
      </c>
      <c r="F1781" s="6" t="inlineStr"/>
      <c r="G1781" s="7" t="n">
        <v>2</v>
      </c>
      <c r="H1781" s="8" t="n">
        <v>55</v>
      </c>
      <c r="I1781" s="8" t="n">
        <v>65</v>
      </c>
      <c r="J1781" s="8" t="n">
        <v>95</v>
      </c>
      <c r="K1781" s="8" t="n">
        <v>135</v>
      </c>
      <c r="L1781" s="6" t="inlineStr">
        <is>
          <t>https://www.carsensor.net/usedcar/souba/MC_S011/</t>
        </is>
      </c>
    </row>
    <row r="1782">
      <c r="A1782" s="10" t="inlineStr">
        <is>
          <t>スマート</t>
        </is>
      </c>
      <c r="B1782" s="10" t="inlineStr">
        <is>
          <t>輸入</t>
        </is>
      </c>
      <c r="C1782" s="10" t="inlineStr">
        <is>
          <t>オープン</t>
        </is>
      </c>
      <c r="D1782" s="10" t="inlineStr">
        <is>
          <t>フォーツーカブリオ</t>
        </is>
      </c>
      <c r="E1782" s="12" t="n">
        <v>2012</v>
      </c>
      <c r="F1782" s="10" t="inlineStr">
        <is>
          <t>○</t>
        </is>
      </c>
      <c r="G1782" s="11" t="n">
        <v>10</v>
      </c>
      <c r="H1782" s="13" t="n">
        <v>25</v>
      </c>
      <c r="I1782" s="13" t="n">
        <v>44</v>
      </c>
      <c r="J1782" s="13" t="n">
        <v>86</v>
      </c>
      <c r="K1782" s="13" t="n">
        <v>54</v>
      </c>
      <c r="L1782" s="10" t="inlineStr">
        <is>
          <t>https://www.carsensor.net/usedcar/souba/MC_S002/</t>
        </is>
      </c>
    </row>
    <row r="1783">
      <c r="A1783" s="6" t="inlineStr">
        <is>
          <t>スマート</t>
        </is>
      </c>
      <c r="B1783" s="6" t="inlineStr">
        <is>
          <t>輸入</t>
        </is>
      </c>
      <c r="C1783" s="6" t="inlineStr">
        <is>
          <t>オープン</t>
        </is>
      </c>
      <c r="D1783" s="6" t="inlineStr">
        <is>
          <t>フォーツーカブリオ</t>
        </is>
      </c>
      <c r="E1783" s="15" t="n">
        <v>2013</v>
      </c>
      <c r="F1783" s="6" t="inlineStr"/>
      <c r="G1783" s="7" t="n">
        <v>1</v>
      </c>
      <c r="H1783" s="8" t="n">
        <v>165</v>
      </c>
      <c r="I1783" s="8" t="n">
        <v>170</v>
      </c>
      <c r="J1783" s="8" t="n">
        <v>170</v>
      </c>
      <c r="K1783" s="8" t="n">
        <v>175</v>
      </c>
      <c r="L1783" s="6" t="inlineStr">
        <is>
          <t>https://www.carsensor.net/usedcar/souba/MC_S002/</t>
        </is>
      </c>
    </row>
    <row r="1784">
      <c r="A1784" s="10" t="inlineStr">
        <is>
          <t>スマート</t>
        </is>
      </c>
      <c r="B1784" s="10" t="inlineStr">
        <is>
          <t>輸入</t>
        </is>
      </c>
      <c r="C1784" s="10" t="inlineStr">
        <is>
          <t>オープン</t>
        </is>
      </c>
      <c r="D1784" s="10" t="inlineStr">
        <is>
          <t>フォーツーカブリオ</t>
        </is>
      </c>
      <c r="E1784" s="12" t="n">
        <v>2014</v>
      </c>
      <c r="F1784" s="10" t="inlineStr"/>
      <c r="G1784" s="11" t="n">
        <v>1</v>
      </c>
      <c r="H1784" s="13" t="n">
        <v>165</v>
      </c>
      <c r="I1784" s="13" t="n">
        <v>170</v>
      </c>
      <c r="J1784" s="13" t="n">
        <v>170</v>
      </c>
      <c r="K1784" s="13" t="n">
        <v>175</v>
      </c>
      <c r="L1784" s="10" t="inlineStr">
        <is>
          <t>https://www.carsensor.net/usedcar/souba/MC_S002/</t>
        </is>
      </c>
    </row>
    <row r="1785">
      <c r="A1785" s="6" t="inlineStr">
        <is>
          <t>スマート</t>
        </is>
      </c>
      <c r="B1785" s="6" t="inlineStr">
        <is>
          <t>輸入</t>
        </is>
      </c>
      <c r="C1785" s="6" t="inlineStr">
        <is>
          <t>オープン</t>
        </is>
      </c>
      <c r="D1785" s="6" t="inlineStr">
        <is>
          <t>フォーツーカブリオ</t>
        </is>
      </c>
      <c r="E1785" s="15" t="n">
        <v>2016</v>
      </c>
      <c r="F1785" s="6" t="inlineStr"/>
      <c r="G1785" s="7" t="n">
        <v>4</v>
      </c>
      <c r="H1785" s="8" t="n">
        <v>100</v>
      </c>
      <c r="I1785" s="8" t="n">
        <v>110</v>
      </c>
      <c r="J1785" s="8" t="n">
        <v>110</v>
      </c>
      <c r="K1785" s="8" t="n">
        <v>120</v>
      </c>
      <c r="L1785" s="6" t="inlineStr">
        <is>
          <t>https://www.carsensor.net/usedcar/souba/MC_S002/</t>
        </is>
      </c>
    </row>
    <row r="1786">
      <c r="A1786" s="10" t="inlineStr">
        <is>
          <t>スマート</t>
        </is>
      </c>
      <c r="B1786" s="10" t="inlineStr">
        <is>
          <t>輸入</t>
        </is>
      </c>
      <c r="C1786" s="10" t="inlineStr">
        <is>
          <t>オープン</t>
        </is>
      </c>
      <c r="D1786" s="10" t="inlineStr">
        <is>
          <t>フォーツーカブリオ</t>
        </is>
      </c>
      <c r="E1786" s="12" t="n">
        <v>2017</v>
      </c>
      <c r="F1786" s="10" t="inlineStr"/>
      <c r="G1786" s="11" t="n">
        <v>10</v>
      </c>
      <c r="H1786" s="13" t="n">
        <v>196.7</v>
      </c>
      <c r="I1786" s="13" t="n">
        <v>220</v>
      </c>
      <c r="J1786" s="13" t="n">
        <v>230</v>
      </c>
      <c r="K1786" s="13" t="n">
        <v>256.7</v>
      </c>
      <c r="L1786" s="10" t="inlineStr">
        <is>
          <t>https://www.carsensor.net/usedcar/souba/MC_S002/</t>
        </is>
      </c>
    </row>
    <row r="1787">
      <c r="A1787" s="6" t="inlineStr">
        <is>
          <t>スマート</t>
        </is>
      </c>
      <c r="B1787" s="6" t="inlineStr">
        <is>
          <t>輸入</t>
        </is>
      </c>
      <c r="C1787" s="6" t="inlineStr">
        <is>
          <t>オープン</t>
        </is>
      </c>
      <c r="D1787" s="6" t="inlineStr">
        <is>
          <t>フォーツーカブリオ</t>
        </is>
      </c>
      <c r="E1787" s="15" t="n">
        <v>2018</v>
      </c>
      <c r="F1787" s="6" t="inlineStr"/>
      <c r="G1787" s="7" t="n">
        <v>4</v>
      </c>
      <c r="H1787" s="8" t="n">
        <v>280</v>
      </c>
      <c r="I1787" s="8" t="n">
        <v>290</v>
      </c>
      <c r="J1787" s="8" t="n">
        <v>350</v>
      </c>
      <c r="K1787" s="8" t="n">
        <v>300</v>
      </c>
      <c r="L1787" s="6" t="inlineStr">
        <is>
          <t>https://www.carsensor.net/usedcar/souba/MC_S002/</t>
        </is>
      </c>
    </row>
    <row r="1788">
      <c r="A1788" s="10" t="inlineStr">
        <is>
          <t>スマート</t>
        </is>
      </c>
      <c r="B1788" s="10" t="inlineStr">
        <is>
          <t>輸入</t>
        </is>
      </c>
      <c r="C1788" s="10" t="inlineStr">
        <is>
          <t>オープン</t>
        </is>
      </c>
      <c r="D1788" s="10" t="inlineStr">
        <is>
          <t>フォーツーカブリオ</t>
        </is>
      </c>
      <c r="E1788" s="12" t="n">
        <v>2019</v>
      </c>
      <c r="F1788" s="10" t="inlineStr"/>
      <c r="G1788" s="11" t="n">
        <v>3</v>
      </c>
      <c r="H1788" s="13" t="n">
        <v>215</v>
      </c>
      <c r="I1788" s="13" t="n">
        <v>230</v>
      </c>
      <c r="J1788" s="13" t="n">
        <v>230</v>
      </c>
      <c r="K1788" s="13" t="n">
        <v>245</v>
      </c>
      <c r="L1788" s="10" t="inlineStr">
        <is>
          <t>https://www.carsensor.net/usedcar/souba/MC_S002/</t>
        </is>
      </c>
    </row>
    <row r="1789">
      <c r="A1789" s="6" t="inlineStr">
        <is>
          <t>スマート</t>
        </is>
      </c>
      <c r="B1789" s="6" t="inlineStr">
        <is>
          <t>輸入</t>
        </is>
      </c>
      <c r="C1789" s="6" t="inlineStr">
        <is>
          <t>オープン</t>
        </is>
      </c>
      <c r="D1789" s="6" t="inlineStr">
        <is>
          <t>フォーツーカブリオ</t>
        </is>
      </c>
      <c r="E1789" s="15" t="n">
        <v>2020</v>
      </c>
      <c r="F1789" s="6" t="inlineStr"/>
      <c r="G1789" s="7" t="n">
        <v>1</v>
      </c>
      <c r="H1789" s="8" t="n">
        <v>285</v>
      </c>
      <c r="I1789" s="8" t="n">
        <v>290</v>
      </c>
      <c r="J1789" s="8" t="n">
        <v>290</v>
      </c>
      <c r="K1789" s="8" t="n">
        <v>295</v>
      </c>
      <c r="L1789" s="6" t="inlineStr">
        <is>
          <t>https://www.carsensor.net/usedcar/souba/MC_S002/</t>
        </is>
      </c>
    </row>
    <row r="1790">
      <c r="A1790" s="10" t="inlineStr">
        <is>
          <t>スマート</t>
        </is>
      </c>
      <c r="B1790" s="10" t="inlineStr">
        <is>
          <t>輸入</t>
        </is>
      </c>
      <c r="C1790" s="10" t="inlineStr">
        <is>
          <t>ハッチバック</t>
        </is>
      </c>
      <c r="D1790" s="10" t="inlineStr">
        <is>
          <t>フォーツークーペ</t>
        </is>
      </c>
      <c r="E1790" s="12" t="n">
        <v>2012</v>
      </c>
      <c r="F1790" s="10" t="inlineStr">
        <is>
          <t>○</t>
        </is>
      </c>
      <c r="G1790" s="11" t="n">
        <v>75</v>
      </c>
      <c r="H1790" s="13" t="n">
        <v>25.8</v>
      </c>
      <c r="I1790" s="13" t="n">
        <v>37.6</v>
      </c>
      <c r="J1790" s="13" t="n">
        <v>51.4</v>
      </c>
      <c r="K1790" s="13" t="n">
        <v>51.5</v>
      </c>
      <c r="L1790" s="10" t="inlineStr">
        <is>
          <t>https://www.carsensor.net/usedcar/souba/MC_S001/</t>
        </is>
      </c>
    </row>
    <row r="1791">
      <c r="A1791" s="6" t="inlineStr">
        <is>
          <t>スマート</t>
        </is>
      </c>
      <c r="B1791" s="6" t="inlineStr">
        <is>
          <t>輸入</t>
        </is>
      </c>
      <c r="C1791" s="6" t="inlineStr">
        <is>
          <t>ハッチバック</t>
        </is>
      </c>
      <c r="D1791" s="6" t="inlineStr">
        <is>
          <t>フォーツークーペ</t>
        </is>
      </c>
      <c r="E1791" s="15" t="n">
        <v>2013</v>
      </c>
      <c r="F1791" s="6" t="inlineStr"/>
      <c r="G1791" s="7" t="n">
        <v>24</v>
      </c>
      <c r="H1791" s="8" t="n">
        <v>35</v>
      </c>
      <c r="I1791" s="8" t="n">
        <v>52.1</v>
      </c>
      <c r="J1791" s="8" t="n">
        <v>55.9</v>
      </c>
      <c r="K1791" s="8" t="n">
        <v>67.5</v>
      </c>
      <c r="L1791" s="6" t="inlineStr">
        <is>
          <t>https://www.carsensor.net/usedcar/souba/MC_S001/</t>
        </is>
      </c>
    </row>
    <row r="1792">
      <c r="A1792" s="10" t="inlineStr">
        <is>
          <t>スマート</t>
        </is>
      </c>
      <c r="B1792" s="10" t="inlineStr">
        <is>
          <t>輸入</t>
        </is>
      </c>
      <c r="C1792" s="10" t="inlineStr">
        <is>
          <t>ハッチバック</t>
        </is>
      </c>
      <c r="D1792" s="10" t="inlineStr">
        <is>
          <t>フォーツークーペ</t>
        </is>
      </c>
      <c r="E1792" s="12" t="n">
        <v>2014</v>
      </c>
      <c r="F1792" s="10" t="inlineStr"/>
      <c r="G1792" s="11" t="n">
        <v>9</v>
      </c>
      <c r="H1792" s="13" t="n">
        <v>46.2</v>
      </c>
      <c r="I1792" s="13" t="n">
        <v>60</v>
      </c>
      <c r="J1792" s="13" t="n">
        <v>78.3</v>
      </c>
      <c r="K1792" s="13" t="n">
        <v>90</v>
      </c>
      <c r="L1792" s="10" t="inlineStr">
        <is>
          <t>https://www.carsensor.net/usedcar/souba/MC_S001/</t>
        </is>
      </c>
    </row>
    <row r="1793">
      <c r="A1793" s="6" t="inlineStr">
        <is>
          <t>スマート</t>
        </is>
      </c>
      <c r="B1793" s="6" t="inlineStr">
        <is>
          <t>輸入</t>
        </is>
      </c>
      <c r="C1793" s="6" t="inlineStr">
        <is>
          <t>ハッチバック</t>
        </is>
      </c>
      <c r="D1793" s="6" t="inlineStr">
        <is>
          <t>フォーツークーペ</t>
        </is>
      </c>
      <c r="E1793" s="15" t="n">
        <v>2015</v>
      </c>
      <c r="F1793" s="6" t="inlineStr"/>
      <c r="G1793" s="7" t="n">
        <v>12</v>
      </c>
      <c r="H1793" s="8" t="n">
        <v>55</v>
      </c>
      <c r="I1793" s="8" t="n">
        <v>75</v>
      </c>
      <c r="J1793" s="8" t="n">
        <v>70</v>
      </c>
      <c r="K1793" s="8" t="n">
        <v>85</v>
      </c>
      <c r="L1793" s="6" t="inlineStr">
        <is>
          <t>https://www.carsensor.net/usedcar/souba/MC_S001/</t>
        </is>
      </c>
    </row>
    <row r="1794">
      <c r="A1794" s="10" t="inlineStr">
        <is>
          <t>スマート</t>
        </is>
      </c>
      <c r="B1794" s="10" t="inlineStr">
        <is>
          <t>輸入</t>
        </is>
      </c>
      <c r="C1794" s="10" t="inlineStr">
        <is>
          <t>ハッチバック</t>
        </is>
      </c>
      <c r="D1794" s="10" t="inlineStr">
        <is>
          <t>フォーツークーペ</t>
        </is>
      </c>
      <c r="E1794" s="12" t="n">
        <v>2016</v>
      </c>
      <c r="F1794" s="10" t="inlineStr"/>
      <c r="G1794" s="11" t="n">
        <v>2</v>
      </c>
      <c r="H1794" s="13" t="n">
        <v>65</v>
      </c>
      <c r="I1794" s="13" t="n">
        <v>75</v>
      </c>
      <c r="J1794" s="13" t="n">
        <v>95</v>
      </c>
      <c r="K1794" s="13" t="n">
        <v>125</v>
      </c>
      <c r="L1794" s="10" t="inlineStr">
        <is>
          <t>https://www.carsensor.net/usedcar/souba/MC_S001/</t>
        </is>
      </c>
    </row>
    <row r="1795">
      <c r="A1795" s="6" t="inlineStr">
        <is>
          <t>スマート</t>
        </is>
      </c>
      <c r="B1795" s="6" t="inlineStr">
        <is>
          <t>輸入</t>
        </is>
      </c>
      <c r="C1795" s="6" t="inlineStr">
        <is>
          <t>ハッチバック</t>
        </is>
      </c>
      <c r="D1795" s="6" t="inlineStr">
        <is>
          <t>フォーツークーペ</t>
        </is>
      </c>
      <c r="E1795" s="15" t="n">
        <v>2017</v>
      </c>
      <c r="F1795" s="6" t="inlineStr"/>
      <c r="G1795" s="7" t="n">
        <v>6</v>
      </c>
      <c r="H1795" s="8" t="n">
        <v>200</v>
      </c>
      <c r="I1795" s="8" t="n">
        <v>215</v>
      </c>
      <c r="J1795" s="8" t="n">
        <v>218.3</v>
      </c>
      <c r="K1795" s="8" t="n">
        <v>230</v>
      </c>
      <c r="L1795" s="6" t="inlineStr">
        <is>
          <t>https://www.carsensor.net/usedcar/souba/MC_S001/</t>
        </is>
      </c>
    </row>
    <row r="1796">
      <c r="A1796" s="10" t="inlineStr">
        <is>
          <t>スマート</t>
        </is>
      </c>
      <c r="B1796" s="10" t="inlineStr">
        <is>
          <t>輸入</t>
        </is>
      </c>
      <c r="C1796" s="10" t="inlineStr">
        <is>
          <t>ハッチバック</t>
        </is>
      </c>
      <c r="D1796" s="10" t="inlineStr">
        <is>
          <t>フォーツークーペ</t>
        </is>
      </c>
      <c r="E1796" s="12" t="n">
        <v>2018</v>
      </c>
      <c r="F1796" s="10" t="inlineStr"/>
      <c r="G1796" s="11" t="n">
        <v>4</v>
      </c>
      <c r="H1796" s="13" t="n">
        <v>55</v>
      </c>
      <c r="I1796" s="13" t="n">
        <v>75</v>
      </c>
      <c r="J1796" s="13" t="n">
        <v>160</v>
      </c>
      <c r="K1796" s="13" t="n">
        <v>235</v>
      </c>
      <c r="L1796" s="10" t="inlineStr">
        <is>
          <t>https://www.carsensor.net/usedcar/souba/MC_S001/</t>
        </is>
      </c>
    </row>
    <row r="1797">
      <c r="A1797" s="6" t="inlineStr">
        <is>
          <t>スマート</t>
        </is>
      </c>
      <c r="B1797" s="6" t="inlineStr">
        <is>
          <t>輸入</t>
        </is>
      </c>
      <c r="C1797" s="6" t="inlineStr">
        <is>
          <t>ハッチバック</t>
        </is>
      </c>
      <c r="D1797" s="6" t="inlineStr">
        <is>
          <t>フォーツークーペ</t>
        </is>
      </c>
      <c r="E1797" s="15" t="n">
        <v>2019</v>
      </c>
      <c r="F1797" s="6" t="inlineStr"/>
      <c r="G1797" s="7" t="n">
        <v>3</v>
      </c>
      <c r="H1797" s="8" t="n">
        <v>130</v>
      </c>
      <c r="I1797" s="8" t="n">
        <v>200</v>
      </c>
      <c r="J1797" s="8" t="n">
        <v>178.3</v>
      </c>
      <c r="K1797" s="8" t="n">
        <v>207.5</v>
      </c>
      <c r="L1797" s="6" t="inlineStr">
        <is>
          <t>https://www.carsensor.net/usedcar/souba/MC_S001/</t>
        </is>
      </c>
    </row>
    <row r="1798">
      <c r="A1798" s="10" t="inlineStr">
        <is>
          <t>スマート</t>
        </is>
      </c>
      <c r="B1798" s="10" t="inlineStr">
        <is>
          <t>輸入</t>
        </is>
      </c>
      <c r="C1798" s="10" t="inlineStr">
        <is>
          <t>ハッチバック</t>
        </is>
      </c>
      <c r="D1798" s="10" t="inlineStr">
        <is>
          <t>フォーフォー</t>
        </is>
      </c>
      <c r="E1798" s="12" t="n">
        <v>2012</v>
      </c>
      <c r="F1798" s="10" t="inlineStr">
        <is>
          <t>○</t>
        </is>
      </c>
      <c r="G1798" s="11" t="n">
        <v>4</v>
      </c>
      <c r="H1798" s="13" t="n">
        <v>31.7</v>
      </c>
      <c r="I1798" s="13" t="n">
        <v>38.3</v>
      </c>
      <c r="J1798" s="13" t="n">
        <v>40</v>
      </c>
      <c r="K1798" s="13" t="n">
        <v>45</v>
      </c>
      <c r="L1798" s="10" t="inlineStr">
        <is>
          <t>https://www.carsensor.net/usedcar/souba/MC_S005/</t>
        </is>
      </c>
    </row>
    <row r="1799">
      <c r="A1799" s="6" t="inlineStr">
        <is>
          <t>スマート</t>
        </is>
      </c>
      <c r="B1799" s="6" t="inlineStr">
        <is>
          <t>輸入</t>
        </is>
      </c>
      <c r="C1799" s="6" t="inlineStr">
        <is>
          <t>ハッチバック</t>
        </is>
      </c>
      <c r="D1799" s="6" t="inlineStr">
        <is>
          <t>フォーフォー</t>
        </is>
      </c>
      <c r="E1799" s="15" t="n">
        <v>2015</v>
      </c>
      <c r="F1799" s="6" t="inlineStr"/>
      <c r="G1799" s="7" t="n">
        <v>9</v>
      </c>
      <c r="H1799" s="8" t="n">
        <v>37.5</v>
      </c>
      <c r="I1799" s="8" t="n">
        <v>51</v>
      </c>
      <c r="J1799" s="8" t="n">
        <v>48.3</v>
      </c>
      <c r="K1799" s="8" t="n">
        <v>60</v>
      </c>
      <c r="L1799" s="6" t="inlineStr">
        <is>
          <t>https://www.carsensor.net/usedcar/souba/MC_S005/</t>
        </is>
      </c>
    </row>
    <row r="1800">
      <c r="A1800" s="10" t="inlineStr">
        <is>
          <t>スマート</t>
        </is>
      </c>
      <c r="B1800" s="10" t="inlineStr">
        <is>
          <t>輸入</t>
        </is>
      </c>
      <c r="C1800" s="10" t="inlineStr">
        <is>
          <t>ハッチバック</t>
        </is>
      </c>
      <c r="D1800" s="10" t="inlineStr">
        <is>
          <t>フォーフォー</t>
        </is>
      </c>
      <c r="E1800" s="12" t="n">
        <v>2016</v>
      </c>
      <c r="F1800" s="10" t="inlineStr"/>
      <c r="G1800" s="11" t="n">
        <v>60</v>
      </c>
      <c r="H1800" s="13" t="n">
        <v>45</v>
      </c>
      <c r="I1800" s="13" t="n">
        <v>57.5</v>
      </c>
      <c r="J1800" s="13" t="n">
        <v>57.3</v>
      </c>
      <c r="K1800" s="13" t="n">
        <v>72.09999999999999</v>
      </c>
      <c r="L1800" s="10" t="inlineStr">
        <is>
          <t>https://www.carsensor.net/usedcar/souba/MC_S005/</t>
        </is>
      </c>
    </row>
    <row r="1801">
      <c r="A1801" s="6" t="inlineStr">
        <is>
          <t>スマート</t>
        </is>
      </c>
      <c r="B1801" s="6" t="inlineStr">
        <is>
          <t>輸入</t>
        </is>
      </c>
      <c r="C1801" s="6" t="inlineStr">
        <is>
          <t>ハッチバック</t>
        </is>
      </c>
      <c r="D1801" s="6" t="inlineStr">
        <is>
          <t>フォーフォー</t>
        </is>
      </c>
      <c r="E1801" s="15" t="n">
        <v>2017</v>
      </c>
      <c r="F1801" s="6" t="inlineStr"/>
      <c r="G1801" s="7" t="n">
        <v>56</v>
      </c>
      <c r="H1801" s="8" t="n">
        <v>54.1</v>
      </c>
      <c r="I1801" s="8" t="n">
        <v>82.8</v>
      </c>
      <c r="J1801" s="8" t="n">
        <v>84.59999999999999</v>
      </c>
      <c r="K1801" s="8" t="n">
        <v>103.6</v>
      </c>
      <c r="L1801" s="6" t="inlineStr">
        <is>
          <t>https://www.carsensor.net/usedcar/souba/MC_S005/</t>
        </is>
      </c>
    </row>
    <row r="1802">
      <c r="A1802" s="10" t="inlineStr">
        <is>
          <t>スマート</t>
        </is>
      </c>
      <c r="B1802" s="10" t="inlineStr">
        <is>
          <t>輸入</t>
        </is>
      </c>
      <c r="C1802" s="10" t="inlineStr">
        <is>
          <t>ハッチバック</t>
        </is>
      </c>
      <c r="D1802" s="10" t="inlineStr">
        <is>
          <t>フォーフォー</t>
        </is>
      </c>
      <c r="E1802" s="12" t="n">
        <v>2018</v>
      </c>
      <c r="F1802" s="10" t="inlineStr"/>
      <c r="G1802" s="11" t="n">
        <v>27</v>
      </c>
      <c r="H1802" s="13" t="n">
        <v>96.7</v>
      </c>
      <c r="I1802" s="13" t="n">
        <v>130</v>
      </c>
      <c r="J1802" s="13" t="n">
        <v>129.1</v>
      </c>
      <c r="K1802" s="13" t="n">
        <v>166</v>
      </c>
      <c r="L1802" s="10" t="inlineStr">
        <is>
          <t>https://www.carsensor.net/usedcar/souba/MC_S005/</t>
        </is>
      </c>
    </row>
    <row r="1803">
      <c r="A1803" s="6" t="inlineStr">
        <is>
          <t>スマート</t>
        </is>
      </c>
      <c r="B1803" s="6" t="inlineStr">
        <is>
          <t>輸入</t>
        </is>
      </c>
      <c r="C1803" s="6" t="inlineStr">
        <is>
          <t>ハッチバック</t>
        </is>
      </c>
      <c r="D1803" s="6" t="inlineStr">
        <is>
          <t>フォーフォー</t>
        </is>
      </c>
      <c r="E1803" s="15" t="n">
        <v>2019</v>
      </c>
      <c r="F1803" s="6" t="inlineStr"/>
      <c r="G1803" s="7" t="n">
        <v>12</v>
      </c>
      <c r="H1803" s="8" t="n">
        <v>145</v>
      </c>
      <c r="I1803" s="8" t="n">
        <v>170</v>
      </c>
      <c r="J1803" s="8" t="n">
        <v>173.3</v>
      </c>
      <c r="K1803" s="8" t="n">
        <v>185</v>
      </c>
      <c r="L1803" s="6" t="inlineStr">
        <is>
          <t>https://www.carsensor.net/usedcar/souba/MC_S005/</t>
        </is>
      </c>
    </row>
    <row r="1804">
      <c r="A1804" s="10" t="inlineStr">
        <is>
          <t>スマート</t>
        </is>
      </c>
      <c r="B1804" s="10" t="inlineStr">
        <is>
          <t>輸入</t>
        </is>
      </c>
      <c r="C1804" s="10" t="inlineStr">
        <is>
          <t>ハッチバック</t>
        </is>
      </c>
      <c r="D1804" s="10" t="inlineStr">
        <is>
          <t>フォーフォー</t>
        </is>
      </c>
      <c r="E1804" s="12" t="n">
        <v>2020</v>
      </c>
      <c r="F1804" s="10" t="inlineStr"/>
      <c r="G1804" s="11" t="n">
        <v>1</v>
      </c>
      <c r="H1804" s="13" t="n">
        <v>90</v>
      </c>
      <c r="I1804" s="13" t="n">
        <v>95</v>
      </c>
      <c r="J1804" s="13" t="n">
        <v>95</v>
      </c>
      <c r="K1804" s="13" t="n">
        <v>100</v>
      </c>
      <c r="L1804" s="10" t="inlineStr">
        <is>
          <t>https://www.carsensor.net/usedcar/souba/MC_S005/</t>
        </is>
      </c>
    </row>
    <row r="1805">
      <c r="A1805" s="6" t="inlineStr">
        <is>
          <t>スマート</t>
        </is>
      </c>
      <c r="B1805" s="6" t="inlineStr">
        <is>
          <t>輸入</t>
        </is>
      </c>
      <c r="C1805" s="6" t="inlineStr">
        <is>
          <t>オープン</t>
        </is>
      </c>
      <c r="D1805" s="6" t="inlineStr">
        <is>
          <t>ロードスター</t>
        </is>
      </c>
      <c r="E1805" s="15" t="n">
        <v>2012</v>
      </c>
      <c r="F1805" s="6" t="inlineStr">
        <is>
          <t>○</t>
        </is>
      </c>
      <c r="G1805" s="7" t="n">
        <v>5</v>
      </c>
      <c r="H1805" s="8" t="n">
        <v>125</v>
      </c>
      <c r="I1805" s="8" t="n">
        <v>170</v>
      </c>
      <c r="J1805" s="8" t="n">
        <v>170</v>
      </c>
      <c r="K1805" s="8" t="n">
        <v>195</v>
      </c>
      <c r="L1805" s="6" t="inlineStr">
        <is>
          <t>https://www.carsensor.net/usedcar/souba/MC_S004/</t>
        </is>
      </c>
    </row>
    <row r="1806">
      <c r="A1806" s="10" t="inlineStr">
        <is>
          <t>ダイハツ</t>
        </is>
      </c>
      <c r="B1806" s="10" t="inlineStr">
        <is>
          <t>国産</t>
        </is>
      </c>
      <c r="C1806" s="10" t="inlineStr">
        <is>
          <t>ハッチバック</t>
        </is>
      </c>
      <c r="D1806" s="10" t="inlineStr">
        <is>
          <t>MAX</t>
        </is>
      </c>
      <c r="E1806" s="12" t="n">
        <v>2012</v>
      </c>
      <c r="F1806" s="10" t="inlineStr">
        <is>
          <t>○</t>
        </is>
      </c>
      <c r="G1806" s="11" t="n">
        <v>16</v>
      </c>
      <c r="H1806" s="13" t="n">
        <v>13.9</v>
      </c>
      <c r="I1806" s="13" t="n">
        <v>22.8</v>
      </c>
      <c r="J1806" s="13" t="n">
        <v>25</v>
      </c>
      <c r="K1806" s="13" t="n">
        <v>35</v>
      </c>
      <c r="L1806" s="10" t="inlineStr">
        <is>
          <t>https://www.carsensor.net/usedcar/souba/DA_S036/</t>
        </is>
      </c>
    </row>
    <row r="1807">
      <c r="A1807" s="6" t="inlineStr">
        <is>
          <t>ダイハツ</t>
        </is>
      </c>
      <c r="B1807" s="6" t="inlineStr">
        <is>
          <t>国産</t>
        </is>
      </c>
      <c r="C1807" s="6" t="inlineStr">
        <is>
          <t>ハッチバック</t>
        </is>
      </c>
      <c r="D1807" s="6" t="inlineStr">
        <is>
          <t>MAX</t>
        </is>
      </c>
      <c r="E1807" s="15" t="n">
        <v>2015</v>
      </c>
      <c r="F1807" s="6" t="inlineStr"/>
      <c r="G1807" s="7" t="n">
        <v>1</v>
      </c>
      <c r="H1807" s="8" t="n">
        <v>10</v>
      </c>
      <c r="I1807" s="8" t="n">
        <v>15</v>
      </c>
      <c r="J1807" s="8" t="n">
        <v>15</v>
      </c>
      <c r="K1807" s="8" t="n">
        <v>20</v>
      </c>
      <c r="L1807" s="6" t="inlineStr">
        <is>
          <t>https://www.carsensor.net/usedcar/souba/DA_S036/</t>
        </is>
      </c>
    </row>
    <row r="1808">
      <c r="A1808" s="10" t="inlineStr">
        <is>
          <t>ダイハツ</t>
        </is>
      </c>
      <c r="B1808" s="10" t="inlineStr">
        <is>
          <t>国産</t>
        </is>
      </c>
      <c r="C1808" s="10" t="inlineStr">
        <is>
          <t>ハッチバック</t>
        </is>
      </c>
      <c r="D1808" s="10" t="inlineStr">
        <is>
          <t>YRV</t>
        </is>
      </c>
      <c r="E1808" s="12" t="n">
        <v>2012</v>
      </c>
      <c r="F1808" s="10" t="inlineStr">
        <is>
          <t>○</t>
        </is>
      </c>
      <c r="G1808" s="11" t="n">
        <v>2</v>
      </c>
      <c r="H1808" s="13" t="n">
        <v>30</v>
      </c>
      <c r="I1808" s="13" t="n">
        <v>40</v>
      </c>
      <c r="J1808" s="13" t="n">
        <v>50</v>
      </c>
      <c r="K1808" s="13" t="n">
        <v>70</v>
      </c>
      <c r="L1808" s="10" t="inlineStr">
        <is>
          <t>https://www.carsensor.net/usedcar/souba/DA_S041/</t>
        </is>
      </c>
    </row>
    <row r="1809">
      <c r="A1809" s="6" t="inlineStr">
        <is>
          <t>ダイハツ</t>
        </is>
      </c>
      <c r="B1809" s="6" t="inlineStr">
        <is>
          <t>国産</t>
        </is>
      </c>
      <c r="C1809" s="6" t="inlineStr">
        <is>
          <t>ハッチバック</t>
        </is>
      </c>
      <c r="D1809" s="6" t="inlineStr">
        <is>
          <t>e-アトレー</t>
        </is>
      </c>
      <c r="E1809" s="15" t="n">
        <v>2026</v>
      </c>
      <c r="F1809" s="6" t="inlineStr">
        <is>
          <t>○</t>
        </is>
      </c>
      <c r="G1809" s="7" t="n">
        <v>1</v>
      </c>
      <c r="H1809" s="8" t="n">
        <v>385</v>
      </c>
      <c r="I1809" s="8" t="n">
        <v>390</v>
      </c>
      <c r="J1809" s="8" t="n">
        <v>390</v>
      </c>
      <c r="K1809" s="8" t="n">
        <v>395</v>
      </c>
      <c r="L1809" s="6" t="inlineStr">
        <is>
          <t>https://www.carsensor.net/usedcar/souba/DA_S081/</t>
        </is>
      </c>
    </row>
    <row r="1810">
      <c r="A1810" s="10" t="inlineStr">
        <is>
          <t>ダイハツ</t>
        </is>
      </c>
      <c r="B1810" s="10" t="inlineStr">
        <is>
          <t>国産</t>
        </is>
      </c>
      <c r="C1810" s="10" t="inlineStr">
        <is>
          <t>ハッチバック</t>
        </is>
      </c>
      <c r="D1810" s="10" t="inlineStr">
        <is>
          <t>アトレー</t>
        </is>
      </c>
      <c r="E1810" s="12" t="n">
        <v>2012</v>
      </c>
      <c r="F1810" s="10" t="inlineStr">
        <is>
          <t>○</t>
        </is>
      </c>
      <c r="G1810" s="11" t="n">
        <v>10</v>
      </c>
      <c r="H1810" s="13" t="n">
        <v>35</v>
      </c>
      <c r="I1810" s="13" t="n">
        <v>65</v>
      </c>
      <c r="J1810" s="13" t="n">
        <v>103</v>
      </c>
      <c r="K1810" s="13" t="n">
        <v>130</v>
      </c>
      <c r="L1810" s="10" t="inlineStr">
        <is>
          <t>https://www.carsensor.net/usedcar/souba/DA_S001/</t>
        </is>
      </c>
    </row>
    <row r="1811">
      <c r="A1811" s="6" t="inlineStr">
        <is>
          <t>ダイハツ</t>
        </is>
      </c>
      <c r="B1811" s="6" t="inlineStr">
        <is>
          <t>国産</t>
        </is>
      </c>
      <c r="C1811" s="6" t="inlineStr">
        <is>
          <t>ハッチバック</t>
        </is>
      </c>
      <c r="D1811" s="6" t="inlineStr">
        <is>
          <t>アトレー</t>
        </is>
      </c>
      <c r="E1811" s="15" t="n">
        <v>2021</v>
      </c>
      <c r="F1811" s="6" t="inlineStr"/>
      <c r="G1811" s="7" t="n">
        <v>6</v>
      </c>
      <c r="H1811" s="8" t="n">
        <v>155</v>
      </c>
      <c r="I1811" s="8" t="n">
        <v>185</v>
      </c>
      <c r="J1811" s="8" t="n">
        <v>205</v>
      </c>
      <c r="K1811" s="8" t="n">
        <v>215</v>
      </c>
      <c r="L1811" s="6" t="inlineStr">
        <is>
          <t>https://www.carsensor.net/usedcar/souba/DA_S001/</t>
        </is>
      </c>
    </row>
    <row r="1812">
      <c r="A1812" s="10" t="inlineStr">
        <is>
          <t>ダイハツ</t>
        </is>
      </c>
      <c r="B1812" s="10" t="inlineStr">
        <is>
          <t>国産</t>
        </is>
      </c>
      <c r="C1812" s="10" t="inlineStr">
        <is>
          <t>ハッチバック</t>
        </is>
      </c>
      <c r="D1812" s="10" t="inlineStr">
        <is>
          <t>アトレー</t>
        </is>
      </c>
      <c r="E1812" s="12" t="n">
        <v>2022</v>
      </c>
      <c r="F1812" s="10" t="inlineStr"/>
      <c r="G1812" s="11" t="n">
        <v>170</v>
      </c>
      <c r="H1812" s="13" t="n">
        <v>144</v>
      </c>
      <c r="I1812" s="13" t="n">
        <v>156.7</v>
      </c>
      <c r="J1812" s="13" t="n">
        <v>159.5</v>
      </c>
      <c r="K1812" s="13" t="n">
        <v>171.9</v>
      </c>
      <c r="L1812" s="10" t="inlineStr">
        <is>
          <t>https://www.carsensor.net/usedcar/souba/DA_S001/</t>
        </is>
      </c>
    </row>
    <row r="1813">
      <c r="A1813" s="6" t="inlineStr">
        <is>
          <t>ダイハツ</t>
        </is>
      </c>
      <c r="B1813" s="6" t="inlineStr">
        <is>
          <t>国産</t>
        </is>
      </c>
      <c r="C1813" s="6" t="inlineStr">
        <is>
          <t>ハッチバック</t>
        </is>
      </c>
      <c r="D1813" s="6" t="inlineStr">
        <is>
          <t>アトレー</t>
        </is>
      </c>
      <c r="E1813" s="15" t="n">
        <v>2023</v>
      </c>
      <c r="F1813" s="6" t="inlineStr"/>
      <c r="G1813" s="7" t="n">
        <v>90</v>
      </c>
      <c r="H1813" s="8" t="n">
        <v>148.5</v>
      </c>
      <c r="I1813" s="8" t="n">
        <v>163.1</v>
      </c>
      <c r="J1813" s="8" t="n">
        <v>170.8</v>
      </c>
      <c r="K1813" s="8" t="n">
        <v>179.4</v>
      </c>
      <c r="L1813" s="6" t="inlineStr">
        <is>
          <t>https://www.carsensor.net/usedcar/souba/DA_S001/</t>
        </is>
      </c>
    </row>
    <row r="1814">
      <c r="A1814" s="10" t="inlineStr">
        <is>
          <t>ダイハツ</t>
        </is>
      </c>
      <c r="B1814" s="10" t="inlineStr">
        <is>
          <t>国産</t>
        </is>
      </c>
      <c r="C1814" s="10" t="inlineStr">
        <is>
          <t>ハッチバック</t>
        </is>
      </c>
      <c r="D1814" s="10" t="inlineStr">
        <is>
          <t>アトレー</t>
        </is>
      </c>
      <c r="E1814" s="12" t="n">
        <v>2024</v>
      </c>
      <c r="F1814" s="10" t="inlineStr"/>
      <c r="G1814" s="11" t="n">
        <v>91</v>
      </c>
      <c r="H1814" s="13" t="n">
        <v>161.6</v>
      </c>
      <c r="I1814" s="13" t="n">
        <v>174.2</v>
      </c>
      <c r="J1814" s="13" t="n">
        <v>191.3</v>
      </c>
      <c r="K1814" s="13" t="n">
        <v>187.1</v>
      </c>
      <c r="L1814" s="10" t="inlineStr">
        <is>
          <t>https://www.carsensor.net/usedcar/souba/DA_S001/</t>
        </is>
      </c>
    </row>
    <row r="1815">
      <c r="A1815" s="6" t="inlineStr">
        <is>
          <t>ダイハツ</t>
        </is>
      </c>
      <c r="B1815" s="6" t="inlineStr">
        <is>
          <t>国産</t>
        </is>
      </c>
      <c r="C1815" s="6" t="inlineStr">
        <is>
          <t>ハッチバック</t>
        </is>
      </c>
      <c r="D1815" s="6" t="inlineStr">
        <is>
          <t>アトレー</t>
        </is>
      </c>
      <c r="E1815" s="15" t="n">
        <v>2025</v>
      </c>
      <c r="F1815" s="6" t="inlineStr"/>
      <c r="G1815" s="7" t="n">
        <v>256</v>
      </c>
      <c r="H1815" s="8" t="n">
        <v>164.4</v>
      </c>
      <c r="I1815" s="8" t="n">
        <v>174.5</v>
      </c>
      <c r="J1815" s="8" t="n">
        <v>180.6</v>
      </c>
      <c r="K1815" s="8" t="n">
        <v>184.4</v>
      </c>
      <c r="L1815" s="6" t="inlineStr">
        <is>
          <t>https://www.carsensor.net/usedcar/souba/DA_S001/</t>
        </is>
      </c>
    </row>
    <row r="1816">
      <c r="A1816" s="10" t="inlineStr">
        <is>
          <t>ダイハツ</t>
        </is>
      </c>
      <c r="B1816" s="10" t="inlineStr">
        <is>
          <t>国産</t>
        </is>
      </c>
      <c r="C1816" s="10" t="inlineStr">
        <is>
          <t>ハッチバック</t>
        </is>
      </c>
      <c r="D1816" s="10" t="inlineStr">
        <is>
          <t>アトレー</t>
        </is>
      </c>
      <c r="E1816" s="12" t="n">
        <v>2026</v>
      </c>
      <c r="F1816" s="10" t="inlineStr">
        <is>
          <t>○</t>
        </is>
      </c>
      <c r="G1816" s="11" t="n">
        <v>320</v>
      </c>
      <c r="H1816" s="13" t="n">
        <v>170.3</v>
      </c>
      <c r="I1816" s="13" t="n">
        <v>180.7</v>
      </c>
      <c r="J1816" s="13" t="n">
        <v>187.6</v>
      </c>
      <c r="K1816" s="13" t="n">
        <v>195.9</v>
      </c>
      <c r="L1816" s="10" t="inlineStr">
        <is>
          <t>https://www.carsensor.net/usedcar/souba/DA_S001/</t>
        </is>
      </c>
    </row>
    <row r="1817">
      <c r="A1817" s="6" t="inlineStr">
        <is>
          <t>ダイハツ</t>
        </is>
      </c>
      <c r="B1817" s="6" t="inlineStr">
        <is>
          <t>国産</t>
        </is>
      </c>
      <c r="C1817" s="6" t="inlineStr">
        <is>
          <t>ハッチバック</t>
        </is>
      </c>
      <c r="D1817" s="6" t="inlineStr">
        <is>
          <t>アトレーワゴン</t>
        </is>
      </c>
      <c r="E1817" s="15" t="n">
        <v>2012</v>
      </c>
      <c r="F1817" s="6" t="inlineStr">
        <is>
          <t>○</t>
        </is>
      </c>
      <c r="G1817" s="7" t="n">
        <v>265</v>
      </c>
      <c r="H1817" s="8" t="n">
        <v>28</v>
      </c>
      <c r="I1817" s="8" t="n">
        <v>37.4</v>
      </c>
      <c r="J1817" s="8" t="n">
        <v>41.6</v>
      </c>
      <c r="K1817" s="8" t="n">
        <v>51.9</v>
      </c>
      <c r="L1817" s="6" t="inlineStr">
        <is>
          <t>https://www.carsensor.net/usedcar/souba/DA_S002/</t>
        </is>
      </c>
    </row>
    <row r="1818">
      <c r="A1818" s="10" t="inlineStr">
        <is>
          <t>ダイハツ</t>
        </is>
      </c>
      <c r="B1818" s="10" t="inlineStr">
        <is>
          <t>国産</t>
        </is>
      </c>
      <c r="C1818" s="10" t="inlineStr">
        <is>
          <t>ハッチバック</t>
        </is>
      </c>
      <c r="D1818" s="10" t="inlineStr">
        <is>
          <t>アトレーワゴン</t>
        </is>
      </c>
      <c r="E1818" s="12" t="n">
        <v>2013</v>
      </c>
      <c r="F1818" s="10" t="inlineStr"/>
      <c r="G1818" s="11" t="n">
        <v>52</v>
      </c>
      <c r="H1818" s="13" t="n">
        <v>40</v>
      </c>
      <c r="I1818" s="13" t="n">
        <v>51.8</v>
      </c>
      <c r="J1818" s="13" t="n">
        <v>53.1</v>
      </c>
      <c r="K1818" s="13" t="n">
        <v>66.2</v>
      </c>
      <c r="L1818" s="10" t="inlineStr">
        <is>
          <t>https://www.carsensor.net/usedcar/souba/DA_S002/</t>
        </is>
      </c>
    </row>
    <row r="1819">
      <c r="A1819" s="6" t="inlineStr">
        <is>
          <t>ダイハツ</t>
        </is>
      </c>
      <c r="B1819" s="6" t="inlineStr">
        <is>
          <t>国産</t>
        </is>
      </c>
      <c r="C1819" s="6" t="inlineStr">
        <is>
          <t>ハッチバック</t>
        </is>
      </c>
      <c r="D1819" s="6" t="inlineStr">
        <is>
          <t>アトレーワゴン</t>
        </is>
      </c>
      <c r="E1819" s="15" t="n">
        <v>2014</v>
      </c>
      <c r="F1819" s="6" t="inlineStr"/>
      <c r="G1819" s="7" t="n">
        <v>33</v>
      </c>
      <c r="H1819" s="8" t="n">
        <v>40.4</v>
      </c>
      <c r="I1819" s="8" t="n">
        <v>52.1</v>
      </c>
      <c r="J1819" s="8" t="n">
        <v>53.6</v>
      </c>
      <c r="K1819" s="8" t="n">
        <v>66.90000000000001</v>
      </c>
      <c r="L1819" s="6" t="inlineStr">
        <is>
          <t>https://www.carsensor.net/usedcar/souba/DA_S002/</t>
        </is>
      </c>
    </row>
    <row r="1820">
      <c r="A1820" s="10" t="inlineStr">
        <is>
          <t>ダイハツ</t>
        </is>
      </c>
      <c r="B1820" s="10" t="inlineStr">
        <is>
          <t>国産</t>
        </is>
      </c>
      <c r="C1820" s="10" t="inlineStr">
        <is>
          <t>ハッチバック</t>
        </is>
      </c>
      <c r="D1820" s="10" t="inlineStr">
        <is>
          <t>アトレーワゴン</t>
        </is>
      </c>
      <c r="E1820" s="12" t="n">
        <v>2015</v>
      </c>
      <c r="F1820" s="10" t="inlineStr"/>
      <c r="G1820" s="11" t="n">
        <v>22</v>
      </c>
      <c r="H1820" s="13" t="n">
        <v>51.7</v>
      </c>
      <c r="I1820" s="13" t="n">
        <v>72</v>
      </c>
      <c r="J1820" s="13" t="n">
        <v>71.8</v>
      </c>
      <c r="K1820" s="13" t="n">
        <v>91.7</v>
      </c>
      <c r="L1820" s="10" t="inlineStr">
        <is>
          <t>https://www.carsensor.net/usedcar/souba/DA_S002/</t>
        </is>
      </c>
    </row>
    <row r="1821">
      <c r="A1821" s="6" t="inlineStr">
        <is>
          <t>ダイハツ</t>
        </is>
      </c>
      <c r="B1821" s="6" t="inlineStr">
        <is>
          <t>国産</t>
        </is>
      </c>
      <c r="C1821" s="6" t="inlineStr">
        <is>
          <t>ハッチバック</t>
        </is>
      </c>
      <c r="D1821" s="6" t="inlineStr">
        <is>
          <t>アトレーワゴン</t>
        </is>
      </c>
      <c r="E1821" s="15" t="n">
        <v>2016</v>
      </c>
      <c r="F1821" s="6" t="inlineStr"/>
      <c r="G1821" s="7" t="n">
        <v>19</v>
      </c>
      <c r="H1821" s="8" t="n">
        <v>51</v>
      </c>
      <c r="I1821" s="8" t="n">
        <v>68.3</v>
      </c>
      <c r="J1821" s="8" t="n">
        <v>68.90000000000001</v>
      </c>
      <c r="K1821" s="8" t="n">
        <v>86.2</v>
      </c>
      <c r="L1821" s="6" t="inlineStr">
        <is>
          <t>https://www.carsensor.net/usedcar/souba/DA_S002/</t>
        </is>
      </c>
    </row>
    <row r="1822">
      <c r="A1822" s="10" t="inlineStr">
        <is>
          <t>ダイハツ</t>
        </is>
      </c>
      <c r="B1822" s="10" t="inlineStr">
        <is>
          <t>国産</t>
        </is>
      </c>
      <c r="C1822" s="10" t="inlineStr">
        <is>
          <t>ハッチバック</t>
        </is>
      </c>
      <c r="D1822" s="10" t="inlineStr">
        <is>
          <t>アトレーワゴン</t>
        </is>
      </c>
      <c r="E1822" s="12" t="n">
        <v>2017</v>
      </c>
      <c r="F1822" s="10" t="inlineStr"/>
      <c r="G1822" s="11" t="n">
        <v>26</v>
      </c>
      <c r="H1822" s="13" t="n">
        <v>56.7</v>
      </c>
      <c r="I1822" s="13" t="n">
        <v>83.3</v>
      </c>
      <c r="J1822" s="13" t="n">
        <v>82.3</v>
      </c>
      <c r="K1822" s="13" t="n">
        <v>110</v>
      </c>
      <c r="L1822" s="10" t="inlineStr">
        <is>
          <t>https://www.carsensor.net/usedcar/souba/DA_S002/</t>
        </is>
      </c>
    </row>
    <row r="1823">
      <c r="A1823" s="6" t="inlineStr">
        <is>
          <t>ダイハツ</t>
        </is>
      </c>
      <c r="B1823" s="6" t="inlineStr">
        <is>
          <t>国産</t>
        </is>
      </c>
      <c r="C1823" s="6" t="inlineStr">
        <is>
          <t>ハッチバック</t>
        </is>
      </c>
      <c r="D1823" s="6" t="inlineStr">
        <is>
          <t>アトレーワゴン</t>
        </is>
      </c>
      <c r="E1823" s="15" t="n">
        <v>2018</v>
      </c>
      <c r="F1823" s="6" t="inlineStr"/>
      <c r="G1823" s="7" t="n">
        <v>31</v>
      </c>
      <c r="H1823" s="8" t="n">
        <v>81.40000000000001</v>
      </c>
      <c r="I1823" s="8" t="n">
        <v>95.5</v>
      </c>
      <c r="J1823" s="8" t="n">
        <v>102.9</v>
      </c>
      <c r="K1823" s="8" t="n">
        <v>127.5</v>
      </c>
      <c r="L1823" s="6" t="inlineStr">
        <is>
          <t>https://www.carsensor.net/usedcar/souba/DA_S002/</t>
        </is>
      </c>
    </row>
    <row r="1824">
      <c r="A1824" s="10" t="inlineStr">
        <is>
          <t>ダイハツ</t>
        </is>
      </c>
      <c r="B1824" s="10" t="inlineStr">
        <is>
          <t>国産</t>
        </is>
      </c>
      <c r="C1824" s="10" t="inlineStr">
        <is>
          <t>ハッチバック</t>
        </is>
      </c>
      <c r="D1824" s="10" t="inlineStr">
        <is>
          <t>アトレーワゴン</t>
        </is>
      </c>
      <c r="E1824" s="12" t="n">
        <v>2019</v>
      </c>
      <c r="F1824" s="10" t="inlineStr"/>
      <c r="G1824" s="11" t="n">
        <v>37</v>
      </c>
      <c r="H1824" s="13" t="n">
        <v>105.6</v>
      </c>
      <c r="I1824" s="13" t="n">
        <v>125</v>
      </c>
      <c r="J1824" s="13" t="n">
        <v>121.4</v>
      </c>
      <c r="K1824" s="13" t="n">
        <v>138.2</v>
      </c>
      <c r="L1824" s="10" t="inlineStr">
        <is>
          <t>https://www.carsensor.net/usedcar/souba/DA_S002/</t>
        </is>
      </c>
    </row>
    <row r="1825">
      <c r="A1825" s="6" t="inlineStr">
        <is>
          <t>ダイハツ</t>
        </is>
      </c>
      <c r="B1825" s="6" t="inlineStr">
        <is>
          <t>国産</t>
        </is>
      </c>
      <c r="C1825" s="6" t="inlineStr">
        <is>
          <t>ハッチバック</t>
        </is>
      </c>
      <c r="D1825" s="6" t="inlineStr">
        <is>
          <t>アトレーワゴン</t>
        </is>
      </c>
      <c r="E1825" s="15" t="n">
        <v>2020</v>
      </c>
      <c r="F1825" s="6" t="inlineStr"/>
      <c r="G1825" s="7" t="n">
        <v>16</v>
      </c>
      <c r="H1825" s="8" t="n">
        <v>120</v>
      </c>
      <c r="I1825" s="8" t="n">
        <v>130</v>
      </c>
      <c r="J1825" s="8" t="n">
        <v>126.2</v>
      </c>
      <c r="K1825" s="8" t="n">
        <v>140</v>
      </c>
      <c r="L1825" s="6" t="inlineStr">
        <is>
          <t>https://www.carsensor.net/usedcar/souba/DA_S002/</t>
        </is>
      </c>
    </row>
    <row r="1826">
      <c r="A1826" s="10" t="inlineStr">
        <is>
          <t>ダイハツ</t>
        </is>
      </c>
      <c r="B1826" s="10" t="inlineStr">
        <is>
          <t>国産</t>
        </is>
      </c>
      <c r="C1826" s="10" t="inlineStr">
        <is>
          <t>ハッチバック</t>
        </is>
      </c>
      <c r="D1826" s="10" t="inlineStr">
        <is>
          <t>アトレーワゴン</t>
        </is>
      </c>
      <c r="E1826" s="12" t="n">
        <v>2021</v>
      </c>
      <c r="F1826" s="10" t="inlineStr"/>
      <c r="G1826" s="11" t="n">
        <v>31</v>
      </c>
      <c r="H1826" s="13" t="n">
        <v>109.2</v>
      </c>
      <c r="I1826" s="13" t="n">
        <v>130</v>
      </c>
      <c r="J1826" s="13" t="n">
        <v>129.4</v>
      </c>
      <c r="K1826" s="13" t="n">
        <v>147.2</v>
      </c>
      <c r="L1826" s="10" t="inlineStr">
        <is>
          <t>https://www.carsensor.net/usedcar/souba/DA_S002/</t>
        </is>
      </c>
    </row>
    <row r="1827">
      <c r="A1827" s="6" t="inlineStr">
        <is>
          <t>ダイハツ</t>
        </is>
      </c>
      <c r="B1827" s="6" t="inlineStr">
        <is>
          <t>国産</t>
        </is>
      </c>
      <c r="C1827" s="6" t="inlineStr">
        <is>
          <t>ハッチバック</t>
        </is>
      </c>
      <c r="D1827" s="6" t="inlineStr">
        <is>
          <t>アプローズ</t>
        </is>
      </c>
      <c r="E1827" s="15" t="n">
        <v>2012</v>
      </c>
      <c r="F1827" s="6" t="inlineStr">
        <is>
          <t>○</t>
        </is>
      </c>
      <c r="G1827" s="7" t="n">
        <v>1</v>
      </c>
      <c r="H1827" s="8" t="n">
        <v>115</v>
      </c>
      <c r="I1827" s="8" t="n">
        <v>120</v>
      </c>
      <c r="J1827" s="8" t="n">
        <v>120</v>
      </c>
      <c r="K1827" s="8" t="n">
        <v>125</v>
      </c>
      <c r="L1827" s="6" t="inlineStr">
        <is>
          <t>https://www.carsensor.net/usedcar/souba/DA_S016/</t>
        </is>
      </c>
    </row>
    <row r="1828">
      <c r="A1828" s="10" t="inlineStr">
        <is>
          <t>ダイハツ</t>
        </is>
      </c>
      <c r="B1828" s="10" t="inlineStr">
        <is>
          <t>国産</t>
        </is>
      </c>
      <c r="C1828" s="10" t="inlineStr">
        <is>
          <t>セダン</t>
        </is>
      </c>
      <c r="D1828" s="10" t="inlineStr">
        <is>
          <t>アルティス</t>
        </is>
      </c>
      <c r="E1828" s="12" t="n">
        <v>2017</v>
      </c>
      <c r="F1828" s="10" t="inlineStr"/>
      <c r="G1828" s="11" t="n">
        <v>2</v>
      </c>
      <c r="H1828" s="13" t="n">
        <v>160</v>
      </c>
      <c r="I1828" s="13" t="n">
        <v>165</v>
      </c>
      <c r="J1828" s="13" t="n">
        <v>165</v>
      </c>
      <c r="K1828" s="13" t="n">
        <v>170</v>
      </c>
      <c r="L1828" s="10" t="inlineStr">
        <is>
          <t>https://www.carsensor.net/usedcar/souba/DA_S003/</t>
        </is>
      </c>
    </row>
    <row r="1829">
      <c r="A1829" s="6" t="inlineStr">
        <is>
          <t>ダイハツ</t>
        </is>
      </c>
      <c r="B1829" s="6" t="inlineStr">
        <is>
          <t>国産</t>
        </is>
      </c>
      <c r="C1829" s="6" t="inlineStr">
        <is>
          <t>セダン</t>
        </is>
      </c>
      <c r="D1829" s="6" t="inlineStr">
        <is>
          <t>アルティス</t>
        </is>
      </c>
      <c r="E1829" s="15" t="n">
        <v>2021</v>
      </c>
      <c r="F1829" s="6" t="inlineStr"/>
      <c r="G1829" s="7" t="n">
        <v>1</v>
      </c>
      <c r="H1829" s="8" t="n">
        <v>260</v>
      </c>
      <c r="I1829" s="8" t="n">
        <v>265</v>
      </c>
      <c r="J1829" s="8" t="n">
        <v>265</v>
      </c>
      <c r="K1829" s="8" t="n">
        <v>270</v>
      </c>
      <c r="L1829" s="6" t="inlineStr">
        <is>
          <t>https://www.carsensor.net/usedcar/souba/DA_S003/</t>
        </is>
      </c>
    </row>
    <row r="1830">
      <c r="A1830" s="10" t="inlineStr">
        <is>
          <t>ダイハツ</t>
        </is>
      </c>
      <c r="B1830" s="10" t="inlineStr">
        <is>
          <t>国産</t>
        </is>
      </c>
      <c r="C1830" s="10" t="inlineStr">
        <is>
          <t>セダン</t>
        </is>
      </c>
      <c r="D1830" s="10" t="inlineStr">
        <is>
          <t>アルティス</t>
        </is>
      </c>
      <c r="E1830" s="12" t="n">
        <v>2022</v>
      </c>
      <c r="F1830" s="10" t="inlineStr"/>
      <c r="G1830" s="11" t="n">
        <v>1</v>
      </c>
      <c r="H1830" s="13" t="n">
        <v>320</v>
      </c>
      <c r="I1830" s="13" t="n">
        <v>325</v>
      </c>
      <c r="J1830" s="13" t="n">
        <v>325</v>
      </c>
      <c r="K1830" s="13" t="n">
        <v>330</v>
      </c>
      <c r="L1830" s="10" t="inlineStr">
        <is>
          <t>https://www.carsensor.net/usedcar/souba/DA_S003/</t>
        </is>
      </c>
    </row>
    <row r="1831">
      <c r="A1831" s="6" t="inlineStr">
        <is>
          <t>ダイハツ</t>
        </is>
      </c>
      <c r="B1831" s="6" t="inlineStr">
        <is>
          <t>国産</t>
        </is>
      </c>
      <c r="C1831" s="6" t="inlineStr">
        <is>
          <t>セダン</t>
        </is>
      </c>
      <c r="D1831" s="6" t="inlineStr">
        <is>
          <t>アルティスハイブリッド</t>
        </is>
      </c>
      <c r="E1831" s="15" t="n">
        <v>2016</v>
      </c>
      <c r="F1831" s="6" t="inlineStr"/>
      <c r="G1831" s="7" t="n">
        <v>1</v>
      </c>
      <c r="H1831" s="8" t="n">
        <v>145</v>
      </c>
      <c r="I1831" s="8" t="n">
        <v>150</v>
      </c>
      <c r="J1831" s="8" t="n">
        <v>150</v>
      </c>
      <c r="K1831" s="8" t="n">
        <v>155</v>
      </c>
      <c r="L1831" s="6" t="inlineStr">
        <is>
          <t>https://www.carsensor.net/usedcar/souba/DA_S066/</t>
        </is>
      </c>
    </row>
    <row r="1832">
      <c r="A1832" s="10" t="inlineStr">
        <is>
          <t>ダイハツ</t>
        </is>
      </c>
      <c r="B1832" s="10" t="inlineStr">
        <is>
          <t>国産</t>
        </is>
      </c>
      <c r="C1832" s="10" t="inlineStr">
        <is>
          <t>ハッチバック</t>
        </is>
      </c>
      <c r="D1832" s="10" t="inlineStr">
        <is>
          <t>ウェイク</t>
        </is>
      </c>
      <c r="E1832" s="12" t="n">
        <v>2014</v>
      </c>
      <c r="F1832" s="10" t="inlineStr"/>
      <c r="G1832" s="11" t="n">
        <v>114</v>
      </c>
      <c r="H1832" s="13" t="n">
        <v>48.2</v>
      </c>
      <c r="I1832" s="13" t="n">
        <v>61.2</v>
      </c>
      <c r="J1832" s="13" t="n">
        <v>66.3</v>
      </c>
      <c r="K1832" s="13" t="n">
        <v>78.5</v>
      </c>
      <c r="L1832" s="10" t="inlineStr">
        <is>
          <t>https://www.carsensor.net/usedcar/souba/DA_S069/</t>
        </is>
      </c>
    </row>
    <row r="1833">
      <c r="A1833" s="6" t="inlineStr">
        <is>
          <t>ダイハツ</t>
        </is>
      </c>
      <c r="B1833" s="6" t="inlineStr">
        <is>
          <t>国産</t>
        </is>
      </c>
      <c r="C1833" s="6" t="inlineStr">
        <is>
          <t>ハッチバック</t>
        </is>
      </c>
      <c r="D1833" s="6" t="inlineStr">
        <is>
          <t>ウェイク</t>
        </is>
      </c>
      <c r="E1833" s="15" t="n">
        <v>2015</v>
      </c>
      <c r="F1833" s="6" t="inlineStr"/>
      <c r="G1833" s="7" t="n">
        <v>371</v>
      </c>
      <c r="H1833" s="8" t="n">
        <v>49.6</v>
      </c>
      <c r="I1833" s="8" t="n">
        <v>64.3</v>
      </c>
      <c r="J1833" s="8" t="n">
        <v>67.7</v>
      </c>
      <c r="K1833" s="8" t="n">
        <v>79.5</v>
      </c>
      <c r="L1833" s="6" t="inlineStr">
        <is>
          <t>https://www.carsensor.net/usedcar/souba/DA_S069/</t>
        </is>
      </c>
    </row>
    <row r="1834">
      <c r="A1834" s="10" t="inlineStr">
        <is>
          <t>ダイハツ</t>
        </is>
      </c>
      <c r="B1834" s="10" t="inlineStr">
        <is>
          <t>国産</t>
        </is>
      </c>
      <c r="C1834" s="10" t="inlineStr">
        <is>
          <t>ハッチバック</t>
        </is>
      </c>
      <c r="D1834" s="10" t="inlineStr">
        <is>
          <t>ウェイク</t>
        </is>
      </c>
      <c r="E1834" s="12" t="n">
        <v>2016</v>
      </c>
      <c r="F1834" s="10" t="inlineStr"/>
      <c r="G1834" s="11" t="n">
        <v>191</v>
      </c>
      <c r="H1834" s="13" t="n">
        <v>61.4</v>
      </c>
      <c r="I1834" s="13" t="n">
        <v>75.90000000000001</v>
      </c>
      <c r="J1834" s="13" t="n">
        <v>79.59999999999999</v>
      </c>
      <c r="K1834" s="13" t="n">
        <v>92.90000000000001</v>
      </c>
      <c r="L1834" s="10" t="inlineStr">
        <is>
          <t>https://www.carsensor.net/usedcar/souba/DA_S069/</t>
        </is>
      </c>
    </row>
    <row r="1835">
      <c r="A1835" s="6" t="inlineStr">
        <is>
          <t>ダイハツ</t>
        </is>
      </c>
      <c r="B1835" s="6" t="inlineStr">
        <is>
          <t>国産</t>
        </is>
      </c>
      <c r="C1835" s="6" t="inlineStr">
        <is>
          <t>ハッチバック</t>
        </is>
      </c>
      <c r="D1835" s="6" t="inlineStr">
        <is>
          <t>ウェイク</t>
        </is>
      </c>
      <c r="E1835" s="15" t="n">
        <v>2017</v>
      </c>
      <c r="F1835" s="6" t="inlineStr"/>
      <c r="G1835" s="7" t="n">
        <v>181</v>
      </c>
      <c r="H1835" s="8" t="n">
        <v>67.59999999999999</v>
      </c>
      <c r="I1835" s="8" t="n">
        <v>87.3</v>
      </c>
      <c r="J1835" s="8" t="n">
        <v>87.2</v>
      </c>
      <c r="K1835" s="8" t="n">
        <v>106.9</v>
      </c>
      <c r="L1835" s="6" t="inlineStr">
        <is>
          <t>https://www.carsensor.net/usedcar/souba/DA_S069/</t>
        </is>
      </c>
    </row>
    <row r="1836">
      <c r="A1836" s="10" t="inlineStr">
        <is>
          <t>ダイハツ</t>
        </is>
      </c>
      <c r="B1836" s="10" t="inlineStr">
        <is>
          <t>国産</t>
        </is>
      </c>
      <c r="C1836" s="10" t="inlineStr">
        <is>
          <t>ハッチバック</t>
        </is>
      </c>
      <c r="D1836" s="10" t="inlineStr">
        <is>
          <t>ウェイク</t>
        </is>
      </c>
      <c r="E1836" s="12" t="n">
        <v>2018</v>
      </c>
      <c r="F1836" s="10" t="inlineStr"/>
      <c r="G1836" s="11" t="n">
        <v>195</v>
      </c>
      <c r="H1836" s="13" t="n">
        <v>75.09999999999999</v>
      </c>
      <c r="I1836" s="13" t="n">
        <v>97.90000000000001</v>
      </c>
      <c r="J1836" s="13" t="n">
        <v>98.90000000000001</v>
      </c>
      <c r="K1836" s="13" t="n">
        <v>118.1</v>
      </c>
      <c r="L1836" s="10" t="inlineStr">
        <is>
          <t>https://www.carsensor.net/usedcar/souba/DA_S069/</t>
        </is>
      </c>
    </row>
    <row r="1837">
      <c r="A1837" s="6" t="inlineStr">
        <is>
          <t>ダイハツ</t>
        </is>
      </c>
      <c r="B1837" s="6" t="inlineStr">
        <is>
          <t>国産</t>
        </is>
      </c>
      <c r="C1837" s="6" t="inlineStr">
        <is>
          <t>ハッチバック</t>
        </is>
      </c>
      <c r="D1837" s="6" t="inlineStr">
        <is>
          <t>ウェイク</t>
        </is>
      </c>
      <c r="E1837" s="15" t="n">
        <v>2019</v>
      </c>
      <c r="F1837" s="6" t="inlineStr"/>
      <c r="G1837" s="7" t="n">
        <v>173</v>
      </c>
      <c r="H1837" s="8" t="n">
        <v>84.09999999999999</v>
      </c>
      <c r="I1837" s="8" t="n">
        <v>101.4</v>
      </c>
      <c r="J1837" s="8" t="n">
        <v>102.5</v>
      </c>
      <c r="K1837" s="8" t="n">
        <v>119.1</v>
      </c>
      <c r="L1837" s="6" t="inlineStr">
        <is>
          <t>https://www.carsensor.net/usedcar/souba/DA_S069/</t>
        </is>
      </c>
    </row>
    <row r="1838">
      <c r="A1838" s="10" t="inlineStr">
        <is>
          <t>ダイハツ</t>
        </is>
      </c>
      <c r="B1838" s="10" t="inlineStr">
        <is>
          <t>国産</t>
        </is>
      </c>
      <c r="C1838" s="10" t="inlineStr">
        <is>
          <t>ハッチバック</t>
        </is>
      </c>
      <c r="D1838" s="10" t="inlineStr">
        <is>
          <t>ウェイク</t>
        </is>
      </c>
      <c r="E1838" s="12" t="n">
        <v>2020</v>
      </c>
      <c r="F1838" s="10" t="inlineStr"/>
      <c r="G1838" s="11" t="n">
        <v>97</v>
      </c>
      <c r="H1838" s="13" t="n">
        <v>99</v>
      </c>
      <c r="I1838" s="13" t="n">
        <v>118.8</v>
      </c>
      <c r="J1838" s="13" t="n">
        <v>114.7</v>
      </c>
      <c r="K1838" s="13" t="n">
        <v>133.8</v>
      </c>
      <c r="L1838" s="10" t="inlineStr">
        <is>
          <t>https://www.carsensor.net/usedcar/souba/DA_S069/</t>
        </is>
      </c>
    </row>
    <row r="1839">
      <c r="A1839" s="6" t="inlineStr">
        <is>
          <t>ダイハツ</t>
        </is>
      </c>
      <c r="B1839" s="6" t="inlineStr">
        <is>
          <t>国産</t>
        </is>
      </c>
      <c r="C1839" s="6" t="inlineStr">
        <is>
          <t>ハッチバック</t>
        </is>
      </c>
      <c r="D1839" s="6" t="inlineStr">
        <is>
          <t>ウェイク</t>
        </is>
      </c>
      <c r="E1839" s="15" t="n">
        <v>2021</v>
      </c>
      <c r="F1839" s="6" t="inlineStr"/>
      <c r="G1839" s="7" t="n">
        <v>141</v>
      </c>
      <c r="H1839" s="8" t="n">
        <v>108.8</v>
      </c>
      <c r="I1839" s="8" t="n">
        <v>127</v>
      </c>
      <c r="J1839" s="8" t="n">
        <v>123.9</v>
      </c>
      <c r="K1839" s="8" t="n">
        <v>140.5</v>
      </c>
      <c r="L1839" s="6" t="inlineStr">
        <is>
          <t>https://www.carsensor.net/usedcar/souba/DA_S069/</t>
        </is>
      </c>
    </row>
    <row r="1840">
      <c r="A1840" s="10" t="inlineStr">
        <is>
          <t>ダイハツ</t>
        </is>
      </c>
      <c r="B1840" s="10" t="inlineStr">
        <is>
          <t>国産</t>
        </is>
      </c>
      <c r="C1840" s="10" t="inlineStr">
        <is>
          <t>ハッチバック</t>
        </is>
      </c>
      <c r="D1840" s="10" t="inlineStr">
        <is>
          <t>ウェイク</t>
        </is>
      </c>
      <c r="E1840" s="12" t="n">
        <v>2022</v>
      </c>
      <c r="F1840" s="10" t="inlineStr"/>
      <c r="G1840" s="11" t="n">
        <v>77</v>
      </c>
      <c r="H1840" s="13" t="n">
        <v>100.3</v>
      </c>
      <c r="I1840" s="13" t="n">
        <v>122.3</v>
      </c>
      <c r="J1840" s="13" t="n">
        <v>119.9</v>
      </c>
      <c r="K1840" s="13" t="n">
        <v>139.8</v>
      </c>
      <c r="L1840" s="10" t="inlineStr">
        <is>
          <t>https://www.carsensor.net/usedcar/souba/DA_S069/</t>
        </is>
      </c>
    </row>
    <row r="1841">
      <c r="A1841" s="6" t="inlineStr">
        <is>
          <t>ダイハツ</t>
        </is>
      </c>
      <c r="B1841" s="6" t="inlineStr">
        <is>
          <t>国産</t>
        </is>
      </c>
      <c r="C1841" s="6" t="inlineStr">
        <is>
          <t>ハッチバック</t>
        </is>
      </c>
      <c r="D1841" s="6" t="inlineStr">
        <is>
          <t>エッセ</t>
        </is>
      </c>
      <c r="E1841" s="15" t="n">
        <v>2012</v>
      </c>
      <c r="F1841" s="6" t="inlineStr">
        <is>
          <t>○</t>
        </is>
      </c>
      <c r="G1841" s="7" t="n">
        <v>301</v>
      </c>
      <c r="H1841" s="8" t="n">
        <v>17.7</v>
      </c>
      <c r="I1841" s="8" t="n">
        <v>27.1</v>
      </c>
      <c r="J1841" s="8" t="n">
        <v>31.9</v>
      </c>
      <c r="K1841" s="8" t="n">
        <v>41.9</v>
      </c>
      <c r="L1841" s="6" t="inlineStr">
        <is>
          <t>https://www.carsensor.net/usedcar/souba/DA_S004/</t>
        </is>
      </c>
    </row>
    <row r="1842">
      <c r="A1842" s="10" t="inlineStr">
        <is>
          <t>ダイハツ</t>
        </is>
      </c>
      <c r="B1842" s="10" t="inlineStr">
        <is>
          <t>国産</t>
        </is>
      </c>
      <c r="C1842" s="10" t="inlineStr">
        <is>
          <t>セダン</t>
        </is>
      </c>
      <c r="D1842" s="10" t="inlineStr">
        <is>
          <t>オプティ</t>
        </is>
      </c>
      <c r="E1842" s="12" t="n">
        <v>2012</v>
      </c>
      <c r="F1842" s="10" t="inlineStr">
        <is>
          <t>○</t>
        </is>
      </c>
      <c r="G1842" s="11" t="n">
        <v>23</v>
      </c>
      <c r="H1842" s="13" t="n">
        <v>36.4</v>
      </c>
      <c r="I1842" s="13" t="n">
        <v>55</v>
      </c>
      <c r="J1842" s="13" t="n">
        <v>86.5</v>
      </c>
      <c r="K1842" s="13" t="n">
        <v>77</v>
      </c>
      <c r="L1842" s="10" t="inlineStr">
        <is>
          <t>https://www.carsensor.net/usedcar/souba/DA_S017/</t>
        </is>
      </c>
    </row>
    <row r="1843">
      <c r="A1843" s="6" t="inlineStr">
        <is>
          <t>ダイハツ</t>
        </is>
      </c>
      <c r="B1843" s="6" t="inlineStr">
        <is>
          <t>国産</t>
        </is>
      </c>
      <c r="C1843" s="6" t="inlineStr">
        <is>
          <t>ハッチバック</t>
        </is>
      </c>
      <c r="D1843" s="6" t="inlineStr">
        <is>
          <t>キャスト</t>
        </is>
      </c>
      <c r="E1843" s="15" t="n">
        <v>2015</v>
      </c>
      <c r="F1843" s="6" t="inlineStr"/>
      <c r="G1843" s="7" t="n">
        <v>409</v>
      </c>
      <c r="H1843" s="8" t="n">
        <v>49.5</v>
      </c>
      <c r="I1843" s="8" t="n">
        <v>63.7</v>
      </c>
      <c r="J1843" s="8" t="n">
        <v>64.8</v>
      </c>
      <c r="K1843" s="8" t="n">
        <v>75.7</v>
      </c>
      <c r="L1843" s="6" t="inlineStr">
        <is>
          <t>https://www.carsensor.net/usedcar/souba/DA_S071/</t>
        </is>
      </c>
    </row>
    <row r="1844">
      <c r="A1844" s="10" t="inlineStr">
        <is>
          <t>ダイハツ</t>
        </is>
      </c>
      <c r="B1844" s="10" t="inlineStr">
        <is>
          <t>国産</t>
        </is>
      </c>
      <c r="C1844" s="10" t="inlineStr">
        <is>
          <t>ハッチバック</t>
        </is>
      </c>
      <c r="D1844" s="10" t="inlineStr">
        <is>
          <t>キャスト</t>
        </is>
      </c>
      <c r="E1844" s="12" t="n">
        <v>2016</v>
      </c>
      <c r="F1844" s="10" t="inlineStr"/>
      <c r="G1844" s="11" t="n">
        <v>558</v>
      </c>
      <c r="H1844" s="13" t="n">
        <v>51</v>
      </c>
      <c r="I1844" s="13" t="n">
        <v>64.8</v>
      </c>
      <c r="J1844" s="13" t="n">
        <v>66.7</v>
      </c>
      <c r="K1844" s="13" t="n">
        <v>79</v>
      </c>
      <c r="L1844" s="10" t="inlineStr">
        <is>
          <t>https://www.carsensor.net/usedcar/souba/DA_S071/</t>
        </is>
      </c>
    </row>
    <row r="1845">
      <c r="A1845" s="6" t="inlineStr">
        <is>
          <t>ダイハツ</t>
        </is>
      </c>
      <c r="B1845" s="6" t="inlineStr">
        <is>
          <t>国産</t>
        </is>
      </c>
      <c r="C1845" s="6" t="inlineStr">
        <is>
          <t>ハッチバック</t>
        </is>
      </c>
      <c r="D1845" s="6" t="inlineStr">
        <is>
          <t>キャスト</t>
        </is>
      </c>
      <c r="E1845" s="15" t="n">
        <v>2017</v>
      </c>
      <c r="F1845" s="6" t="inlineStr"/>
      <c r="G1845" s="7" t="n">
        <v>439</v>
      </c>
      <c r="H1845" s="8" t="n">
        <v>56.9</v>
      </c>
      <c r="I1845" s="8" t="n">
        <v>71.09999999999999</v>
      </c>
      <c r="J1845" s="8" t="n">
        <v>72.5</v>
      </c>
      <c r="K1845" s="8" t="n">
        <v>87.5</v>
      </c>
      <c r="L1845" s="6" t="inlineStr">
        <is>
          <t>https://www.carsensor.net/usedcar/souba/DA_S071/</t>
        </is>
      </c>
    </row>
    <row r="1846">
      <c r="A1846" s="10" t="inlineStr">
        <is>
          <t>ダイハツ</t>
        </is>
      </c>
      <c r="B1846" s="10" t="inlineStr">
        <is>
          <t>国産</t>
        </is>
      </c>
      <c r="C1846" s="10" t="inlineStr">
        <is>
          <t>ハッチバック</t>
        </is>
      </c>
      <c r="D1846" s="10" t="inlineStr">
        <is>
          <t>キャスト</t>
        </is>
      </c>
      <c r="E1846" s="12" t="n">
        <v>2018</v>
      </c>
      <c r="F1846" s="10" t="inlineStr"/>
      <c r="G1846" s="11" t="n">
        <v>241</v>
      </c>
      <c r="H1846" s="13" t="n">
        <v>67.90000000000001</v>
      </c>
      <c r="I1846" s="13" t="n">
        <v>83.90000000000001</v>
      </c>
      <c r="J1846" s="13" t="n">
        <v>84.2</v>
      </c>
      <c r="K1846" s="13" t="n">
        <v>98.90000000000001</v>
      </c>
      <c r="L1846" s="10" t="inlineStr">
        <is>
          <t>https://www.carsensor.net/usedcar/souba/DA_S071/</t>
        </is>
      </c>
    </row>
    <row r="1847">
      <c r="A1847" s="6" t="inlineStr">
        <is>
          <t>ダイハツ</t>
        </is>
      </c>
      <c r="B1847" s="6" t="inlineStr">
        <is>
          <t>国産</t>
        </is>
      </c>
      <c r="C1847" s="6" t="inlineStr">
        <is>
          <t>ハッチバック</t>
        </is>
      </c>
      <c r="D1847" s="6" t="inlineStr">
        <is>
          <t>キャスト</t>
        </is>
      </c>
      <c r="E1847" s="15" t="n">
        <v>2019</v>
      </c>
      <c r="F1847" s="6" t="inlineStr"/>
      <c r="G1847" s="7" t="n">
        <v>316</v>
      </c>
      <c r="H1847" s="8" t="n">
        <v>78.7</v>
      </c>
      <c r="I1847" s="8" t="n">
        <v>91.2</v>
      </c>
      <c r="J1847" s="8" t="n">
        <v>91.8</v>
      </c>
      <c r="K1847" s="8" t="n">
        <v>105.9</v>
      </c>
      <c r="L1847" s="6" t="inlineStr">
        <is>
          <t>https://www.carsensor.net/usedcar/souba/DA_S071/</t>
        </is>
      </c>
    </row>
    <row r="1848">
      <c r="A1848" s="10" t="inlineStr">
        <is>
          <t>ダイハツ</t>
        </is>
      </c>
      <c r="B1848" s="10" t="inlineStr">
        <is>
          <t>国産</t>
        </is>
      </c>
      <c r="C1848" s="10" t="inlineStr">
        <is>
          <t>ハッチバック</t>
        </is>
      </c>
      <c r="D1848" s="10" t="inlineStr">
        <is>
          <t>キャスト</t>
        </is>
      </c>
      <c r="E1848" s="12" t="n">
        <v>2020</v>
      </c>
      <c r="F1848" s="10" t="inlineStr"/>
      <c r="G1848" s="11" t="n">
        <v>123</v>
      </c>
      <c r="H1848" s="13" t="n">
        <v>88.40000000000001</v>
      </c>
      <c r="I1848" s="13" t="n">
        <v>104.6</v>
      </c>
      <c r="J1848" s="13" t="n">
        <v>103.2</v>
      </c>
      <c r="K1848" s="13" t="n">
        <v>119.3</v>
      </c>
      <c r="L1848" s="10" t="inlineStr">
        <is>
          <t>https://www.carsensor.net/usedcar/souba/DA_S071/</t>
        </is>
      </c>
    </row>
    <row r="1849">
      <c r="A1849" s="6" t="inlineStr">
        <is>
          <t>ダイハツ</t>
        </is>
      </c>
      <c r="B1849" s="6" t="inlineStr">
        <is>
          <t>国産</t>
        </is>
      </c>
      <c r="C1849" s="6" t="inlineStr">
        <is>
          <t>ハッチバック</t>
        </is>
      </c>
      <c r="D1849" s="6" t="inlineStr">
        <is>
          <t>キャスト</t>
        </is>
      </c>
      <c r="E1849" s="15" t="n">
        <v>2021</v>
      </c>
      <c r="F1849" s="6" t="inlineStr"/>
      <c r="G1849" s="7" t="n">
        <v>122</v>
      </c>
      <c r="H1849" s="8" t="n">
        <v>99.8</v>
      </c>
      <c r="I1849" s="8" t="n">
        <v>113.6</v>
      </c>
      <c r="J1849" s="8" t="n">
        <v>111.9</v>
      </c>
      <c r="K1849" s="8" t="n">
        <v>126</v>
      </c>
      <c r="L1849" s="6" t="inlineStr">
        <is>
          <t>https://www.carsensor.net/usedcar/souba/DA_S071/</t>
        </is>
      </c>
    </row>
    <row r="1850">
      <c r="A1850" s="10" t="inlineStr">
        <is>
          <t>ダイハツ</t>
        </is>
      </c>
      <c r="B1850" s="10" t="inlineStr">
        <is>
          <t>国産</t>
        </is>
      </c>
      <c r="C1850" s="10" t="inlineStr">
        <is>
          <t>ハッチバック</t>
        </is>
      </c>
      <c r="D1850" s="10" t="inlineStr">
        <is>
          <t>キャスト</t>
        </is>
      </c>
      <c r="E1850" s="12" t="n">
        <v>2022</v>
      </c>
      <c r="F1850" s="10" t="inlineStr"/>
      <c r="G1850" s="11" t="n">
        <v>82</v>
      </c>
      <c r="H1850" s="13" t="n">
        <v>105</v>
      </c>
      <c r="I1850" s="13" t="n">
        <v>120.9</v>
      </c>
      <c r="J1850" s="13" t="n">
        <v>117.9</v>
      </c>
      <c r="K1850" s="13" t="n">
        <v>132</v>
      </c>
      <c r="L1850" s="10" t="inlineStr">
        <is>
          <t>https://www.carsensor.net/usedcar/souba/DA_S071/</t>
        </is>
      </c>
    </row>
    <row r="1851">
      <c r="A1851" s="6" t="inlineStr">
        <is>
          <t>ダイハツ</t>
        </is>
      </c>
      <c r="B1851" s="6" t="inlineStr">
        <is>
          <t>国産</t>
        </is>
      </c>
      <c r="C1851" s="6" t="inlineStr">
        <is>
          <t>ハッチバック</t>
        </is>
      </c>
      <c r="D1851" s="6" t="inlineStr">
        <is>
          <t>キャスト</t>
        </is>
      </c>
      <c r="E1851" s="15" t="n">
        <v>2023</v>
      </c>
      <c r="F1851" s="6" t="inlineStr"/>
      <c r="G1851" s="7" t="n">
        <v>18</v>
      </c>
      <c r="H1851" s="8" t="n">
        <v>116.7</v>
      </c>
      <c r="I1851" s="8" t="n">
        <v>131.7</v>
      </c>
      <c r="J1851" s="8" t="n">
        <v>128.3</v>
      </c>
      <c r="K1851" s="8" t="n">
        <v>143.8</v>
      </c>
      <c r="L1851" s="6" t="inlineStr">
        <is>
          <t>https://www.carsensor.net/usedcar/souba/DA_S071/</t>
        </is>
      </c>
    </row>
    <row r="1852">
      <c r="A1852" s="10" t="inlineStr">
        <is>
          <t>ダイハツ</t>
        </is>
      </c>
      <c r="B1852" s="10" t="inlineStr">
        <is>
          <t>国産</t>
        </is>
      </c>
      <c r="C1852" s="10" t="inlineStr">
        <is>
          <t>ハッチバック</t>
        </is>
      </c>
      <c r="D1852" s="10" t="inlineStr">
        <is>
          <t>クー</t>
        </is>
      </c>
      <c r="E1852" s="12" t="n">
        <v>2012</v>
      </c>
      <c r="F1852" s="10" t="inlineStr">
        <is>
          <t>○</t>
        </is>
      </c>
      <c r="G1852" s="11" t="n">
        <v>3</v>
      </c>
      <c r="H1852" s="13" t="n">
        <v>25</v>
      </c>
      <c r="I1852" s="13" t="n">
        <v>35</v>
      </c>
      <c r="J1852" s="13" t="n">
        <v>33.3</v>
      </c>
      <c r="K1852" s="13" t="n">
        <v>42.5</v>
      </c>
      <c r="L1852" s="10" t="inlineStr">
        <is>
          <t>https://www.carsensor.net/usedcar/souba/DA_S046/</t>
        </is>
      </c>
    </row>
    <row r="1853">
      <c r="A1853" s="6" t="inlineStr">
        <is>
          <t>ダイハツ</t>
        </is>
      </c>
      <c r="B1853" s="6" t="inlineStr">
        <is>
          <t>国産</t>
        </is>
      </c>
      <c r="C1853" s="6" t="inlineStr">
        <is>
          <t>オープン</t>
        </is>
      </c>
      <c r="D1853" s="6" t="inlineStr">
        <is>
          <t>コペン</t>
        </is>
      </c>
      <c r="E1853" s="15" t="n">
        <v>2012</v>
      </c>
      <c r="F1853" s="6" t="inlineStr">
        <is>
          <t>○</t>
        </is>
      </c>
      <c r="G1853" s="7" t="n">
        <v>599</v>
      </c>
      <c r="H1853" s="8" t="n">
        <v>50</v>
      </c>
      <c r="I1853" s="8" t="n">
        <v>66.5</v>
      </c>
      <c r="J1853" s="8" t="n">
        <v>79.5</v>
      </c>
      <c r="K1853" s="8" t="n">
        <v>92.40000000000001</v>
      </c>
      <c r="L1853" s="6" t="inlineStr">
        <is>
          <t>https://www.carsensor.net/usedcar/souba/DA_S005/</t>
        </is>
      </c>
    </row>
    <row r="1854">
      <c r="A1854" s="10" t="inlineStr">
        <is>
          <t>ダイハツ</t>
        </is>
      </c>
      <c r="B1854" s="10" t="inlineStr">
        <is>
          <t>国産</t>
        </is>
      </c>
      <c r="C1854" s="10" t="inlineStr">
        <is>
          <t>オープン</t>
        </is>
      </c>
      <c r="D1854" s="10" t="inlineStr">
        <is>
          <t>コペン</t>
        </is>
      </c>
      <c r="E1854" s="12" t="n">
        <v>2013</v>
      </c>
      <c r="F1854" s="10" t="inlineStr"/>
      <c r="G1854" s="11" t="n">
        <v>1</v>
      </c>
      <c r="H1854" s="13" t="n">
        <v>245</v>
      </c>
      <c r="I1854" s="13" t="n">
        <v>250</v>
      </c>
      <c r="J1854" s="13" t="n">
        <v>250</v>
      </c>
      <c r="K1854" s="13" t="n">
        <v>255</v>
      </c>
      <c r="L1854" s="10" t="inlineStr">
        <is>
          <t>https://www.carsensor.net/usedcar/souba/DA_S005/</t>
        </is>
      </c>
    </row>
    <row r="1855">
      <c r="A1855" s="6" t="inlineStr">
        <is>
          <t>ダイハツ</t>
        </is>
      </c>
      <c r="B1855" s="6" t="inlineStr">
        <is>
          <t>国産</t>
        </is>
      </c>
      <c r="C1855" s="6" t="inlineStr">
        <is>
          <t>オープン</t>
        </is>
      </c>
      <c r="D1855" s="6" t="inlineStr">
        <is>
          <t>コペン</t>
        </is>
      </c>
      <c r="E1855" s="15" t="n">
        <v>2014</v>
      </c>
      <c r="F1855" s="6" t="inlineStr"/>
      <c r="G1855" s="7" t="n">
        <v>117</v>
      </c>
      <c r="H1855" s="8" t="n">
        <v>95.2</v>
      </c>
      <c r="I1855" s="8" t="n">
        <v>115.7</v>
      </c>
      <c r="J1855" s="8" t="n">
        <v>117.4</v>
      </c>
      <c r="K1855" s="8" t="n">
        <v>134.2</v>
      </c>
      <c r="L1855" s="6" t="inlineStr">
        <is>
          <t>https://www.carsensor.net/usedcar/souba/DA_S005/</t>
        </is>
      </c>
    </row>
    <row r="1856">
      <c r="A1856" s="10" t="inlineStr">
        <is>
          <t>ダイハツ</t>
        </is>
      </c>
      <c r="B1856" s="10" t="inlineStr">
        <is>
          <t>国産</t>
        </is>
      </c>
      <c r="C1856" s="10" t="inlineStr">
        <is>
          <t>オープン</t>
        </is>
      </c>
      <c r="D1856" s="10" t="inlineStr">
        <is>
          <t>コペン</t>
        </is>
      </c>
      <c r="E1856" s="12" t="n">
        <v>2015</v>
      </c>
      <c r="F1856" s="10" t="inlineStr"/>
      <c r="G1856" s="11" t="n">
        <v>123</v>
      </c>
      <c r="H1856" s="13" t="n">
        <v>103.1</v>
      </c>
      <c r="I1856" s="13" t="n">
        <v>123</v>
      </c>
      <c r="J1856" s="13" t="n">
        <v>122.4</v>
      </c>
      <c r="K1856" s="13" t="n">
        <v>143.8</v>
      </c>
      <c r="L1856" s="10" t="inlineStr">
        <is>
          <t>https://www.carsensor.net/usedcar/souba/DA_S005/</t>
        </is>
      </c>
    </row>
    <row r="1857">
      <c r="A1857" s="6" t="inlineStr">
        <is>
          <t>ダイハツ</t>
        </is>
      </c>
      <c r="B1857" s="6" t="inlineStr">
        <is>
          <t>国産</t>
        </is>
      </c>
      <c r="C1857" s="6" t="inlineStr">
        <is>
          <t>オープン</t>
        </is>
      </c>
      <c r="D1857" s="6" t="inlineStr">
        <is>
          <t>コペン</t>
        </is>
      </c>
      <c r="E1857" s="15" t="n">
        <v>2016</v>
      </c>
      <c r="F1857" s="6" t="inlineStr"/>
      <c r="G1857" s="7" t="n">
        <v>73</v>
      </c>
      <c r="H1857" s="8" t="n">
        <v>108.5</v>
      </c>
      <c r="I1857" s="8" t="n">
        <v>133.2</v>
      </c>
      <c r="J1857" s="8" t="n">
        <v>132.2</v>
      </c>
      <c r="K1857" s="8" t="n">
        <v>149.8</v>
      </c>
      <c r="L1857" s="6" t="inlineStr">
        <is>
          <t>https://www.carsensor.net/usedcar/souba/DA_S005/</t>
        </is>
      </c>
    </row>
    <row r="1858">
      <c r="A1858" s="10" t="inlineStr">
        <is>
          <t>ダイハツ</t>
        </is>
      </c>
      <c r="B1858" s="10" t="inlineStr">
        <is>
          <t>国産</t>
        </is>
      </c>
      <c r="C1858" s="10" t="inlineStr">
        <is>
          <t>オープン</t>
        </is>
      </c>
      <c r="D1858" s="10" t="inlineStr">
        <is>
          <t>コペン</t>
        </is>
      </c>
      <c r="E1858" s="12" t="n">
        <v>2017</v>
      </c>
      <c r="F1858" s="10" t="inlineStr"/>
      <c r="G1858" s="11" t="n">
        <v>38</v>
      </c>
      <c r="H1858" s="13" t="n">
        <v>125</v>
      </c>
      <c r="I1858" s="13" t="n">
        <v>145.6</v>
      </c>
      <c r="J1858" s="13" t="n">
        <v>140.5</v>
      </c>
      <c r="K1858" s="13" t="n">
        <v>156.1</v>
      </c>
      <c r="L1858" s="10" t="inlineStr">
        <is>
          <t>https://www.carsensor.net/usedcar/souba/DA_S005/</t>
        </is>
      </c>
    </row>
    <row r="1859">
      <c r="A1859" s="6" t="inlineStr">
        <is>
          <t>ダイハツ</t>
        </is>
      </c>
      <c r="B1859" s="6" t="inlineStr">
        <is>
          <t>国産</t>
        </is>
      </c>
      <c r="C1859" s="6" t="inlineStr">
        <is>
          <t>オープン</t>
        </is>
      </c>
      <c r="D1859" s="6" t="inlineStr">
        <is>
          <t>コペン</t>
        </is>
      </c>
      <c r="E1859" s="15" t="n">
        <v>2018</v>
      </c>
      <c r="F1859" s="6" t="inlineStr"/>
      <c r="G1859" s="7" t="n">
        <v>47</v>
      </c>
      <c r="H1859" s="8" t="n">
        <v>135</v>
      </c>
      <c r="I1859" s="8" t="n">
        <v>151.1</v>
      </c>
      <c r="J1859" s="8" t="n">
        <v>154.3</v>
      </c>
      <c r="K1859" s="8" t="n">
        <v>165.9</v>
      </c>
      <c r="L1859" s="6" t="inlineStr">
        <is>
          <t>https://www.carsensor.net/usedcar/souba/DA_S005/</t>
        </is>
      </c>
    </row>
    <row r="1860">
      <c r="A1860" s="10" t="inlineStr">
        <is>
          <t>ダイハツ</t>
        </is>
      </c>
      <c r="B1860" s="10" t="inlineStr">
        <is>
          <t>国産</t>
        </is>
      </c>
      <c r="C1860" s="10" t="inlineStr">
        <is>
          <t>オープン</t>
        </is>
      </c>
      <c r="D1860" s="10" t="inlineStr">
        <is>
          <t>コペン</t>
        </is>
      </c>
      <c r="E1860" s="12" t="n">
        <v>2019</v>
      </c>
      <c r="F1860" s="10" t="inlineStr"/>
      <c r="G1860" s="11" t="n">
        <v>63</v>
      </c>
      <c r="H1860" s="13" t="n">
        <v>136.2</v>
      </c>
      <c r="I1860" s="13" t="n">
        <v>153.5</v>
      </c>
      <c r="J1860" s="13" t="n">
        <v>161.4</v>
      </c>
      <c r="K1860" s="13" t="n">
        <v>173.2</v>
      </c>
      <c r="L1860" s="10" t="inlineStr">
        <is>
          <t>https://www.carsensor.net/usedcar/souba/DA_S005/</t>
        </is>
      </c>
    </row>
    <row r="1861">
      <c r="A1861" s="6" t="inlineStr">
        <is>
          <t>ダイハツ</t>
        </is>
      </c>
      <c r="B1861" s="6" t="inlineStr">
        <is>
          <t>国産</t>
        </is>
      </c>
      <c r="C1861" s="6" t="inlineStr">
        <is>
          <t>オープン</t>
        </is>
      </c>
      <c r="D1861" s="6" t="inlineStr">
        <is>
          <t>コペン</t>
        </is>
      </c>
      <c r="E1861" s="15" t="n">
        <v>2020</v>
      </c>
      <c r="F1861" s="6" t="inlineStr"/>
      <c r="G1861" s="7" t="n">
        <v>41</v>
      </c>
      <c r="H1861" s="8" t="n">
        <v>155</v>
      </c>
      <c r="I1861" s="8" t="n">
        <v>174.2</v>
      </c>
      <c r="J1861" s="8" t="n">
        <v>171</v>
      </c>
      <c r="K1861" s="8" t="n">
        <v>191.2</v>
      </c>
      <c r="L1861" s="6" t="inlineStr">
        <is>
          <t>https://www.carsensor.net/usedcar/souba/DA_S005/</t>
        </is>
      </c>
    </row>
    <row r="1862">
      <c r="A1862" s="10" t="inlineStr">
        <is>
          <t>ダイハツ</t>
        </is>
      </c>
      <c r="B1862" s="10" t="inlineStr">
        <is>
          <t>国産</t>
        </is>
      </c>
      <c r="C1862" s="10" t="inlineStr">
        <is>
          <t>オープン</t>
        </is>
      </c>
      <c r="D1862" s="10" t="inlineStr">
        <is>
          <t>コペン</t>
        </is>
      </c>
      <c r="E1862" s="12" t="n">
        <v>2021</v>
      </c>
      <c r="F1862" s="10" t="inlineStr"/>
      <c r="G1862" s="11" t="n">
        <v>59</v>
      </c>
      <c r="H1862" s="13" t="n">
        <v>160.8</v>
      </c>
      <c r="I1862" s="13" t="n">
        <v>175.5</v>
      </c>
      <c r="J1862" s="13" t="n">
        <v>178.1</v>
      </c>
      <c r="K1862" s="13" t="n">
        <v>194.6</v>
      </c>
      <c r="L1862" s="10" t="inlineStr">
        <is>
          <t>https://www.carsensor.net/usedcar/souba/DA_S005/</t>
        </is>
      </c>
    </row>
    <row r="1863">
      <c r="A1863" s="6" t="inlineStr">
        <is>
          <t>ダイハツ</t>
        </is>
      </c>
      <c r="B1863" s="6" t="inlineStr">
        <is>
          <t>国産</t>
        </is>
      </c>
      <c r="C1863" s="6" t="inlineStr">
        <is>
          <t>オープン</t>
        </is>
      </c>
      <c r="D1863" s="6" t="inlineStr">
        <is>
          <t>コペン</t>
        </is>
      </c>
      <c r="E1863" s="15" t="n">
        <v>2022</v>
      </c>
      <c r="F1863" s="6" t="inlineStr"/>
      <c r="G1863" s="7" t="n">
        <v>74</v>
      </c>
      <c r="H1863" s="8" t="n">
        <v>172.3</v>
      </c>
      <c r="I1863" s="8" t="n">
        <v>196.7</v>
      </c>
      <c r="J1863" s="8" t="n">
        <v>199.7</v>
      </c>
      <c r="K1863" s="8" t="n">
        <v>225.8</v>
      </c>
      <c r="L1863" s="6" t="inlineStr">
        <is>
          <t>https://www.carsensor.net/usedcar/souba/DA_S005/</t>
        </is>
      </c>
    </row>
    <row r="1864">
      <c r="A1864" s="10" t="inlineStr">
        <is>
          <t>ダイハツ</t>
        </is>
      </c>
      <c r="B1864" s="10" t="inlineStr">
        <is>
          <t>国産</t>
        </is>
      </c>
      <c r="C1864" s="10" t="inlineStr">
        <is>
          <t>オープン</t>
        </is>
      </c>
      <c r="D1864" s="10" t="inlineStr">
        <is>
          <t>コペン</t>
        </is>
      </c>
      <c r="E1864" s="12" t="n">
        <v>2023</v>
      </c>
      <c r="F1864" s="10" t="inlineStr"/>
      <c r="G1864" s="11" t="n">
        <v>77</v>
      </c>
      <c r="H1864" s="13" t="n">
        <v>184.2</v>
      </c>
      <c r="I1864" s="13" t="n">
        <v>197</v>
      </c>
      <c r="J1864" s="13" t="n">
        <v>206.1</v>
      </c>
      <c r="K1864" s="13" t="n">
        <v>228.6</v>
      </c>
      <c r="L1864" s="10" t="inlineStr">
        <is>
          <t>https://www.carsensor.net/usedcar/souba/DA_S005/</t>
        </is>
      </c>
    </row>
    <row r="1865">
      <c r="A1865" s="6" t="inlineStr">
        <is>
          <t>ダイハツ</t>
        </is>
      </c>
      <c r="B1865" s="6" t="inlineStr">
        <is>
          <t>国産</t>
        </is>
      </c>
      <c r="C1865" s="6" t="inlineStr">
        <is>
          <t>オープン</t>
        </is>
      </c>
      <c r="D1865" s="6" t="inlineStr">
        <is>
          <t>コペン</t>
        </is>
      </c>
      <c r="E1865" s="15" t="n">
        <v>2024</v>
      </c>
      <c r="F1865" s="6" t="inlineStr"/>
      <c r="G1865" s="7" t="n">
        <v>34</v>
      </c>
      <c r="H1865" s="8" t="n">
        <v>186.9</v>
      </c>
      <c r="I1865" s="8" t="n">
        <v>200</v>
      </c>
      <c r="J1865" s="8" t="n">
        <v>208.8</v>
      </c>
      <c r="K1865" s="8" t="n">
        <v>232.9</v>
      </c>
      <c r="L1865" s="6" t="inlineStr">
        <is>
          <t>https://www.carsensor.net/usedcar/souba/DA_S005/</t>
        </is>
      </c>
    </row>
    <row r="1866">
      <c r="A1866" s="10" t="inlineStr">
        <is>
          <t>ダイハツ</t>
        </is>
      </c>
      <c r="B1866" s="10" t="inlineStr">
        <is>
          <t>国産</t>
        </is>
      </c>
      <c r="C1866" s="10" t="inlineStr">
        <is>
          <t>オープン</t>
        </is>
      </c>
      <c r="D1866" s="10" t="inlineStr">
        <is>
          <t>コペン</t>
        </is>
      </c>
      <c r="E1866" s="12" t="n">
        <v>2025</v>
      </c>
      <c r="F1866" s="10" t="inlineStr"/>
      <c r="G1866" s="11" t="n">
        <v>45</v>
      </c>
      <c r="H1866" s="13" t="n">
        <v>207.2</v>
      </c>
      <c r="I1866" s="13" t="n">
        <v>233.8</v>
      </c>
      <c r="J1866" s="13" t="n">
        <v>230</v>
      </c>
      <c r="K1866" s="13" t="n">
        <v>251.7</v>
      </c>
      <c r="L1866" s="10" t="inlineStr">
        <is>
          <t>https://www.carsensor.net/usedcar/souba/DA_S005/</t>
        </is>
      </c>
    </row>
    <row r="1867">
      <c r="A1867" s="6" t="inlineStr">
        <is>
          <t>ダイハツ</t>
        </is>
      </c>
      <c r="B1867" s="6" t="inlineStr">
        <is>
          <t>国産</t>
        </is>
      </c>
      <c r="C1867" s="6" t="inlineStr">
        <is>
          <t>オープン</t>
        </is>
      </c>
      <c r="D1867" s="6" t="inlineStr">
        <is>
          <t>コペン</t>
        </is>
      </c>
      <c r="E1867" s="15" t="n">
        <v>2026</v>
      </c>
      <c r="F1867" s="6" t="inlineStr">
        <is>
          <t>○</t>
        </is>
      </c>
      <c r="G1867" s="7" t="n">
        <v>87</v>
      </c>
      <c r="H1867" s="8" t="n">
        <v>219.7</v>
      </c>
      <c r="I1867" s="8" t="n">
        <v>247.4</v>
      </c>
      <c r="J1867" s="8" t="n">
        <v>243.6</v>
      </c>
      <c r="K1867" s="8" t="n">
        <v>258.6</v>
      </c>
      <c r="L1867" s="6" t="inlineStr">
        <is>
          <t>https://www.carsensor.net/usedcar/souba/DA_S005/</t>
        </is>
      </c>
    </row>
    <row r="1868">
      <c r="A1868" s="10" t="inlineStr">
        <is>
          <t>ダイハツ</t>
        </is>
      </c>
      <c r="B1868" s="10" t="inlineStr">
        <is>
          <t>国産</t>
        </is>
      </c>
      <c r="C1868" s="10" t="inlineStr">
        <is>
          <t>クーペ</t>
        </is>
      </c>
      <c r="D1868" s="10" t="inlineStr">
        <is>
          <t>コペンクーペ</t>
        </is>
      </c>
      <c r="E1868" s="12" t="n">
        <v>2019</v>
      </c>
      <c r="F1868" s="10" t="inlineStr"/>
      <c r="G1868" s="11" t="n">
        <v>4</v>
      </c>
      <c r="H1868" s="13" t="n">
        <v>100</v>
      </c>
      <c r="I1868" s="13" t="n">
        <v>220</v>
      </c>
      <c r="J1868" s="13" t="n">
        <v>205</v>
      </c>
      <c r="K1868" s="13" t="n">
        <v>260</v>
      </c>
      <c r="L1868" s="10" t="inlineStr">
        <is>
          <t>https://www.carsensor.net/usedcar/souba/DA_S080/</t>
        </is>
      </c>
    </row>
    <row r="1869">
      <c r="A1869" s="6" t="inlineStr">
        <is>
          <t>ダイハツ</t>
        </is>
      </c>
      <c r="B1869" s="6" t="inlineStr">
        <is>
          <t>国産</t>
        </is>
      </c>
      <c r="C1869" s="6" t="inlineStr">
        <is>
          <t>ハッチバック</t>
        </is>
      </c>
      <c r="D1869" s="6" t="inlineStr">
        <is>
          <t>シャレード</t>
        </is>
      </c>
      <c r="E1869" s="15" t="n">
        <v>2012</v>
      </c>
      <c r="F1869" s="6" t="inlineStr">
        <is>
          <t>○</t>
        </is>
      </c>
      <c r="G1869" s="7" t="n">
        <v>6</v>
      </c>
      <c r="H1869" s="8" t="n">
        <v>70</v>
      </c>
      <c r="I1869" s="8" t="n">
        <v>85</v>
      </c>
      <c r="J1869" s="8" t="n">
        <v>111.7</v>
      </c>
      <c r="K1869" s="8" t="n">
        <v>155</v>
      </c>
      <c r="L1869" s="6" t="inlineStr">
        <is>
          <t>https://www.carsensor.net/usedcar/souba/DA_S018/</t>
        </is>
      </c>
    </row>
    <row r="1870">
      <c r="A1870" s="10" t="inlineStr">
        <is>
          <t>ダイハツ</t>
        </is>
      </c>
      <c r="B1870" s="10" t="inlineStr">
        <is>
          <t>国産</t>
        </is>
      </c>
      <c r="C1870" s="10" t="inlineStr">
        <is>
          <t>セダン</t>
        </is>
      </c>
      <c r="D1870" s="10" t="inlineStr">
        <is>
          <t>シャレードソシアル</t>
        </is>
      </c>
      <c r="E1870" s="12" t="n">
        <v>2012</v>
      </c>
      <c r="F1870" s="10" t="inlineStr">
        <is>
          <t>○</t>
        </is>
      </c>
      <c r="G1870" s="11" t="n">
        <v>2</v>
      </c>
      <c r="H1870" s="13" t="n">
        <v>30</v>
      </c>
      <c r="I1870" s="13" t="n">
        <v>40</v>
      </c>
      <c r="J1870" s="13" t="n">
        <v>40</v>
      </c>
      <c r="K1870" s="13" t="n">
        <v>50</v>
      </c>
      <c r="L1870" s="10" t="inlineStr">
        <is>
          <t>https://www.carsensor.net/usedcar/souba/DA_S019/</t>
        </is>
      </c>
    </row>
    <row r="1871">
      <c r="A1871" s="6" t="inlineStr">
        <is>
          <t>ダイハツ</t>
        </is>
      </c>
      <c r="B1871" s="6" t="inlineStr">
        <is>
          <t>国産</t>
        </is>
      </c>
      <c r="C1871" s="6" t="inlineStr">
        <is>
          <t>ハッチバック</t>
        </is>
      </c>
      <c r="D1871" s="6" t="inlineStr">
        <is>
          <t>ストーリア</t>
        </is>
      </c>
      <c r="E1871" s="15" t="n">
        <v>2012</v>
      </c>
      <c r="F1871" s="6" t="inlineStr">
        <is>
          <t>○</t>
        </is>
      </c>
      <c r="G1871" s="7" t="n">
        <v>7</v>
      </c>
      <c r="H1871" s="8" t="n">
        <v>45</v>
      </c>
      <c r="I1871" s="8" t="n">
        <v>56.7</v>
      </c>
      <c r="J1871" s="8" t="n">
        <v>92.90000000000001</v>
      </c>
      <c r="K1871" s="8" t="n">
        <v>145</v>
      </c>
      <c r="L1871" s="6" t="inlineStr">
        <is>
          <t>https://www.carsensor.net/usedcar/souba/DA_S020/</t>
        </is>
      </c>
    </row>
    <row r="1872">
      <c r="A1872" s="10" t="inlineStr">
        <is>
          <t>ダイハツ</t>
        </is>
      </c>
      <c r="B1872" s="10" t="inlineStr">
        <is>
          <t>国産</t>
        </is>
      </c>
      <c r="C1872" s="10" t="inlineStr">
        <is>
          <t>ハッチバック</t>
        </is>
      </c>
      <c r="D1872" s="10" t="inlineStr">
        <is>
          <t>ソニカ</t>
        </is>
      </c>
      <c r="E1872" s="12" t="n">
        <v>2012</v>
      </c>
      <c r="F1872" s="10" t="inlineStr">
        <is>
          <t>○</t>
        </is>
      </c>
      <c r="G1872" s="11" t="n">
        <v>68</v>
      </c>
      <c r="H1872" s="13" t="n">
        <v>23.3</v>
      </c>
      <c r="I1872" s="13" t="n">
        <v>32.8</v>
      </c>
      <c r="J1872" s="13" t="n">
        <v>36</v>
      </c>
      <c r="K1872" s="13" t="n">
        <v>46.3</v>
      </c>
      <c r="L1872" s="10" t="inlineStr">
        <is>
          <t>https://www.carsensor.net/usedcar/souba/DA_S045/</t>
        </is>
      </c>
    </row>
    <row r="1873">
      <c r="A1873" s="6" t="inlineStr">
        <is>
          <t>ダイハツ</t>
        </is>
      </c>
      <c r="B1873" s="6" t="inlineStr">
        <is>
          <t>国産</t>
        </is>
      </c>
      <c r="C1873" s="6" t="inlineStr">
        <is>
          <t>クロカン・ＳＵＶ</t>
        </is>
      </c>
      <c r="D1873" s="6" t="inlineStr">
        <is>
          <t>タフト</t>
        </is>
      </c>
      <c r="E1873" s="15" t="n">
        <v>2012</v>
      </c>
      <c r="F1873" s="6" t="inlineStr">
        <is>
          <t>○</t>
        </is>
      </c>
      <c r="G1873" s="7" t="n">
        <v>1</v>
      </c>
      <c r="H1873" s="8" t="n">
        <v>370</v>
      </c>
      <c r="I1873" s="8" t="n">
        <v>375</v>
      </c>
      <c r="J1873" s="8" t="n">
        <v>375</v>
      </c>
      <c r="K1873" s="8" t="n">
        <v>380</v>
      </c>
      <c r="L1873" s="6" t="inlineStr">
        <is>
          <t>https://www.carsensor.net/usedcar/souba/DA_S055/</t>
        </is>
      </c>
    </row>
    <row r="1874">
      <c r="A1874" s="10" t="inlineStr">
        <is>
          <t>ダイハツ</t>
        </is>
      </c>
      <c r="B1874" s="10" t="inlineStr">
        <is>
          <t>国産</t>
        </is>
      </c>
      <c r="C1874" s="10" t="inlineStr">
        <is>
          <t>クロカン・ＳＵＶ</t>
        </is>
      </c>
      <c r="D1874" s="10" t="inlineStr">
        <is>
          <t>タフト</t>
        </is>
      </c>
      <c r="E1874" s="12" t="n">
        <v>2020</v>
      </c>
      <c r="F1874" s="10" t="inlineStr"/>
      <c r="G1874" s="11" t="n">
        <v>310</v>
      </c>
      <c r="H1874" s="13" t="n">
        <v>113</v>
      </c>
      <c r="I1874" s="13" t="n">
        <v>128.7</v>
      </c>
      <c r="J1874" s="13" t="n">
        <v>127.5</v>
      </c>
      <c r="K1874" s="13" t="n">
        <v>140.6</v>
      </c>
      <c r="L1874" s="10" t="inlineStr">
        <is>
          <t>https://www.carsensor.net/usedcar/souba/DA_S055/</t>
        </is>
      </c>
    </row>
    <row r="1875">
      <c r="A1875" s="6" t="inlineStr">
        <is>
          <t>ダイハツ</t>
        </is>
      </c>
      <c r="B1875" s="6" t="inlineStr">
        <is>
          <t>国産</t>
        </is>
      </c>
      <c r="C1875" s="6" t="inlineStr">
        <is>
          <t>クロカン・ＳＵＶ</t>
        </is>
      </c>
      <c r="D1875" s="6" t="inlineStr">
        <is>
          <t>タフト</t>
        </is>
      </c>
      <c r="E1875" s="15" t="n">
        <v>2021</v>
      </c>
      <c r="F1875" s="6" t="inlineStr"/>
      <c r="G1875" s="7" t="n">
        <v>738</v>
      </c>
      <c r="H1875" s="8" t="n">
        <v>119.6</v>
      </c>
      <c r="I1875" s="8" t="n">
        <v>132.5</v>
      </c>
      <c r="J1875" s="8" t="n">
        <v>131.3</v>
      </c>
      <c r="K1875" s="8" t="n">
        <v>142.6</v>
      </c>
      <c r="L1875" s="6" t="inlineStr">
        <is>
          <t>https://www.carsensor.net/usedcar/souba/DA_S055/</t>
        </is>
      </c>
    </row>
    <row r="1876">
      <c r="A1876" s="10" t="inlineStr">
        <is>
          <t>ダイハツ</t>
        </is>
      </c>
      <c r="B1876" s="10" t="inlineStr">
        <is>
          <t>国産</t>
        </is>
      </c>
      <c r="C1876" s="10" t="inlineStr">
        <is>
          <t>クロカン・ＳＵＶ</t>
        </is>
      </c>
      <c r="D1876" s="10" t="inlineStr">
        <is>
          <t>タフト</t>
        </is>
      </c>
      <c r="E1876" s="12" t="n">
        <v>2022</v>
      </c>
      <c r="F1876" s="10" t="inlineStr"/>
      <c r="G1876" s="11" t="n">
        <v>387</v>
      </c>
      <c r="H1876" s="13" t="n">
        <v>126.1</v>
      </c>
      <c r="I1876" s="13" t="n">
        <v>138.7</v>
      </c>
      <c r="J1876" s="13" t="n">
        <v>139.4</v>
      </c>
      <c r="K1876" s="13" t="n">
        <v>153.5</v>
      </c>
      <c r="L1876" s="10" t="inlineStr">
        <is>
          <t>https://www.carsensor.net/usedcar/souba/DA_S055/</t>
        </is>
      </c>
    </row>
    <row r="1877">
      <c r="A1877" s="6" t="inlineStr">
        <is>
          <t>ダイハツ</t>
        </is>
      </c>
      <c r="B1877" s="6" t="inlineStr">
        <is>
          <t>国産</t>
        </is>
      </c>
      <c r="C1877" s="6" t="inlineStr">
        <is>
          <t>クロカン・ＳＵＶ</t>
        </is>
      </c>
      <c r="D1877" s="6" t="inlineStr">
        <is>
          <t>タフト</t>
        </is>
      </c>
      <c r="E1877" s="15" t="n">
        <v>2023</v>
      </c>
      <c r="F1877" s="6" t="inlineStr"/>
      <c r="G1877" s="7" t="n">
        <v>380</v>
      </c>
      <c r="H1877" s="8" t="n">
        <v>132.4</v>
      </c>
      <c r="I1877" s="8" t="n">
        <v>146.1</v>
      </c>
      <c r="J1877" s="8" t="n">
        <v>145.8</v>
      </c>
      <c r="K1877" s="8" t="n">
        <v>158.9</v>
      </c>
      <c r="L1877" s="6" t="inlineStr">
        <is>
          <t>https://www.carsensor.net/usedcar/souba/DA_S055/</t>
        </is>
      </c>
    </row>
    <row r="1878">
      <c r="A1878" s="10" t="inlineStr">
        <is>
          <t>ダイハツ</t>
        </is>
      </c>
      <c r="B1878" s="10" t="inlineStr">
        <is>
          <t>国産</t>
        </is>
      </c>
      <c r="C1878" s="10" t="inlineStr">
        <is>
          <t>クロカン・ＳＵＶ</t>
        </is>
      </c>
      <c r="D1878" s="10" t="inlineStr">
        <is>
          <t>タフト</t>
        </is>
      </c>
      <c r="E1878" s="12" t="n">
        <v>2024</v>
      </c>
      <c r="F1878" s="10" t="inlineStr"/>
      <c r="G1878" s="11" t="n">
        <v>324</v>
      </c>
      <c r="H1878" s="13" t="n">
        <v>134.5</v>
      </c>
      <c r="I1878" s="13" t="n">
        <v>147.8</v>
      </c>
      <c r="J1878" s="13" t="n">
        <v>147.8</v>
      </c>
      <c r="K1878" s="13" t="n">
        <v>159.5</v>
      </c>
      <c r="L1878" s="10" t="inlineStr">
        <is>
          <t>https://www.carsensor.net/usedcar/souba/DA_S055/</t>
        </is>
      </c>
    </row>
    <row r="1879">
      <c r="A1879" s="6" t="inlineStr">
        <is>
          <t>ダイハツ</t>
        </is>
      </c>
      <c r="B1879" s="6" t="inlineStr">
        <is>
          <t>国産</t>
        </is>
      </c>
      <c r="C1879" s="6" t="inlineStr">
        <is>
          <t>クロカン・ＳＵＶ</t>
        </is>
      </c>
      <c r="D1879" s="6" t="inlineStr">
        <is>
          <t>タフト</t>
        </is>
      </c>
      <c r="E1879" s="15" t="n">
        <v>2025</v>
      </c>
      <c r="F1879" s="6" t="inlineStr"/>
      <c r="G1879" s="7" t="n">
        <v>1867</v>
      </c>
      <c r="H1879" s="8" t="n">
        <v>138</v>
      </c>
      <c r="I1879" s="8" t="n">
        <v>150.9</v>
      </c>
      <c r="J1879" s="8" t="n">
        <v>150.8</v>
      </c>
      <c r="K1879" s="8" t="n">
        <v>161.4</v>
      </c>
      <c r="L1879" s="6" t="inlineStr">
        <is>
          <t>https://www.carsensor.net/usedcar/souba/DA_S055/</t>
        </is>
      </c>
    </row>
    <row r="1880">
      <c r="A1880" s="10" t="inlineStr">
        <is>
          <t>ダイハツ</t>
        </is>
      </c>
      <c r="B1880" s="10" t="inlineStr">
        <is>
          <t>国産</t>
        </is>
      </c>
      <c r="C1880" s="10" t="inlineStr">
        <is>
          <t>クロカン・ＳＵＶ</t>
        </is>
      </c>
      <c r="D1880" s="10" t="inlineStr">
        <is>
          <t>タフト</t>
        </is>
      </c>
      <c r="E1880" s="12" t="n">
        <v>2026</v>
      </c>
      <c r="F1880" s="10" t="inlineStr">
        <is>
          <t>○</t>
        </is>
      </c>
      <c r="G1880" s="11" t="n">
        <v>714</v>
      </c>
      <c r="H1880" s="13" t="n">
        <v>139.7</v>
      </c>
      <c r="I1880" s="13" t="n">
        <v>153.6</v>
      </c>
      <c r="J1880" s="13" t="n">
        <v>154.1</v>
      </c>
      <c r="K1880" s="13" t="n">
        <v>166.8</v>
      </c>
      <c r="L1880" s="10" t="inlineStr">
        <is>
          <t>https://www.carsensor.net/usedcar/souba/DA_S055/</t>
        </is>
      </c>
    </row>
    <row r="1881">
      <c r="A1881" s="6" t="inlineStr">
        <is>
          <t>ダイハツ</t>
        </is>
      </c>
      <c r="B1881" s="6" t="inlineStr">
        <is>
          <t>国産</t>
        </is>
      </c>
      <c r="C1881" s="6" t="inlineStr">
        <is>
          <t>ハッチバック</t>
        </is>
      </c>
      <c r="D1881" s="6" t="inlineStr">
        <is>
          <t>タント</t>
        </is>
      </c>
      <c r="E1881" s="15" t="n">
        <v>2012</v>
      </c>
      <c r="F1881" s="6" t="inlineStr">
        <is>
          <t>○</t>
        </is>
      </c>
      <c r="G1881" s="7" t="n">
        <v>1554</v>
      </c>
      <c r="H1881" s="8" t="n">
        <v>15.9</v>
      </c>
      <c r="I1881" s="8" t="n">
        <v>26.8</v>
      </c>
      <c r="J1881" s="8" t="n">
        <v>29.1</v>
      </c>
      <c r="K1881" s="8" t="n">
        <v>35.9</v>
      </c>
      <c r="L1881" s="6" t="inlineStr">
        <is>
          <t>https://www.carsensor.net/usedcar/souba/DA_S006/</t>
        </is>
      </c>
    </row>
    <row r="1882">
      <c r="A1882" s="10" t="inlineStr">
        <is>
          <t>ダイハツ</t>
        </is>
      </c>
      <c r="B1882" s="10" t="inlineStr">
        <is>
          <t>国産</t>
        </is>
      </c>
      <c r="C1882" s="10" t="inlineStr">
        <is>
          <t>ハッチバック</t>
        </is>
      </c>
      <c r="D1882" s="10" t="inlineStr">
        <is>
          <t>タント</t>
        </is>
      </c>
      <c r="E1882" s="12" t="n">
        <v>2013</v>
      </c>
      <c r="F1882" s="10" t="inlineStr"/>
      <c r="G1882" s="11" t="n">
        <v>679</v>
      </c>
      <c r="H1882" s="13" t="n">
        <v>27.6</v>
      </c>
      <c r="I1882" s="13" t="n">
        <v>39.3</v>
      </c>
      <c r="J1882" s="13" t="n">
        <v>41.7</v>
      </c>
      <c r="K1882" s="13" t="n">
        <v>53.4</v>
      </c>
      <c r="L1882" s="10" t="inlineStr">
        <is>
          <t>https://www.carsensor.net/usedcar/souba/DA_S006/</t>
        </is>
      </c>
    </row>
    <row r="1883">
      <c r="A1883" s="6" t="inlineStr">
        <is>
          <t>ダイハツ</t>
        </is>
      </c>
      <c r="B1883" s="6" t="inlineStr">
        <is>
          <t>国産</t>
        </is>
      </c>
      <c r="C1883" s="6" t="inlineStr">
        <is>
          <t>ハッチバック</t>
        </is>
      </c>
      <c r="D1883" s="6" t="inlineStr">
        <is>
          <t>タント</t>
        </is>
      </c>
      <c r="E1883" s="15" t="n">
        <v>2014</v>
      </c>
      <c r="F1883" s="6" t="inlineStr"/>
      <c r="G1883" s="7" t="n">
        <v>1174</v>
      </c>
      <c r="H1883" s="8" t="n">
        <v>39.7</v>
      </c>
      <c r="I1883" s="8" t="n">
        <v>52.1</v>
      </c>
      <c r="J1883" s="8" t="n">
        <v>54.7</v>
      </c>
      <c r="K1883" s="8" t="n">
        <v>67.7</v>
      </c>
      <c r="L1883" s="6" t="inlineStr">
        <is>
          <t>https://www.carsensor.net/usedcar/souba/DA_S006/</t>
        </is>
      </c>
    </row>
    <row r="1884">
      <c r="A1884" s="10" t="inlineStr">
        <is>
          <t>ダイハツ</t>
        </is>
      </c>
      <c r="B1884" s="10" t="inlineStr">
        <is>
          <t>国産</t>
        </is>
      </c>
      <c r="C1884" s="10" t="inlineStr">
        <is>
          <t>ハッチバック</t>
        </is>
      </c>
      <c r="D1884" s="10" t="inlineStr">
        <is>
          <t>タント</t>
        </is>
      </c>
      <c r="E1884" s="12" t="n">
        <v>2015</v>
      </c>
      <c r="F1884" s="10" t="inlineStr"/>
      <c r="G1884" s="11" t="n">
        <v>900</v>
      </c>
      <c r="H1884" s="13" t="n">
        <v>42.5</v>
      </c>
      <c r="I1884" s="13" t="n">
        <v>57</v>
      </c>
      <c r="J1884" s="13" t="n">
        <v>60</v>
      </c>
      <c r="K1884" s="13" t="n">
        <v>74.2</v>
      </c>
      <c r="L1884" s="10" t="inlineStr">
        <is>
          <t>https://www.carsensor.net/usedcar/souba/DA_S006/</t>
        </is>
      </c>
    </row>
    <row r="1885">
      <c r="A1885" s="6" t="inlineStr">
        <is>
          <t>ダイハツ</t>
        </is>
      </c>
      <c r="B1885" s="6" t="inlineStr">
        <is>
          <t>国産</t>
        </is>
      </c>
      <c r="C1885" s="6" t="inlineStr">
        <is>
          <t>ハッチバック</t>
        </is>
      </c>
      <c r="D1885" s="6" t="inlineStr">
        <is>
          <t>タント</t>
        </is>
      </c>
      <c r="E1885" s="15" t="n">
        <v>2016</v>
      </c>
      <c r="F1885" s="6" t="inlineStr"/>
      <c r="G1885" s="7" t="n">
        <v>787</v>
      </c>
      <c r="H1885" s="8" t="n">
        <v>51.9</v>
      </c>
      <c r="I1885" s="8" t="n">
        <v>69.7</v>
      </c>
      <c r="J1885" s="8" t="n">
        <v>71.2</v>
      </c>
      <c r="K1885" s="8" t="n">
        <v>88.2</v>
      </c>
      <c r="L1885" s="6" t="inlineStr">
        <is>
          <t>https://www.carsensor.net/usedcar/souba/DA_S006/</t>
        </is>
      </c>
    </row>
    <row r="1886">
      <c r="A1886" s="10" t="inlineStr">
        <is>
          <t>ダイハツ</t>
        </is>
      </c>
      <c r="B1886" s="10" t="inlineStr">
        <is>
          <t>国産</t>
        </is>
      </c>
      <c r="C1886" s="10" t="inlineStr">
        <is>
          <t>ハッチバック</t>
        </is>
      </c>
      <c r="D1886" s="10" t="inlineStr">
        <is>
          <t>タント</t>
        </is>
      </c>
      <c r="E1886" s="12" t="n">
        <v>2017</v>
      </c>
      <c r="F1886" s="10" t="inlineStr"/>
      <c r="G1886" s="11" t="n">
        <v>807</v>
      </c>
      <c r="H1886" s="13" t="n">
        <v>60.1</v>
      </c>
      <c r="I1886" s="13" t="n">
        <v>80.59999999999999</v>
      </c>
      <c r="J1886" s="13" t="n">
        <v>80.90000000000001</v>
      </c>
      <c r="K1886" s="13" t="n">
        <v>98.8</v>
      </c>
      <c r="L1886" s="10" t="inlineStr">
        <is>
          <t>https://www.carsensor.net/usedcar/souba/DA_S006/</t>
        </is>
      </c>
    </row>
    <row r="1887">
      <c r="A1887" s="6" t="inlineStr">
        <is>
          <t>ダイハツ</t>
        </is>
      </c>
      <c r="B1887" s="6" t="inlineStr">
        <is>
          <t>国産</t>
        </is>
      </c>
      <c r="C1887" s="6" t="inlineStr">
        <is>
          <t>ハッチバック</t>
        </is>
      </c>
      <c r="D1887" s="6" t="inlineStr">
        <is>
          <t>タント</t>
        </is>
      </c>
      <c r="E1887" s="15" t="n">
        <v>2018</v>
      </c>
      <c r="F1887" s="6" t="inlineStr"/>
      <c r="G1887" s="7" t="n">
        <v>566</v>
      </c>
      <c r="H1887" s="8" t="n">
        <v>72.7</v>
      </c>
      <c r="I1887" s="8" t="n">
        <v>90.7</v>
      </c>
      <c r="J1887" s="8" t="n">
        <v>91.09999999999999</v>
      </c>
      <c r="K1887" s="8" t="n">
        <v>108.4</v>
      </c>
      <c r="L1887" s="6" t="inlineStr">
        <is>
          <t>https://www.carsensor.net/usedcar/souba/DA_S006/</t>
        </is>
      </c>
    </row>
    <row r="1888">
      <c r="A1888" s="10" t="inlineStr">
        <is>
          <t>ダイハツ</t>
        </is>
      </c>
      <c r="B1888" s="10" t="inlineStr">
        <is>
          <t>国産</t>
        </is>
      </c>
      <c r="C1888" s="10" t="inlineStr">
        <is>
          <t>ハッチバック</t>
        </is>
      </c>
      <c r="D1888" s="10" t="inlineStr">
        <is>
          <t>タント</t>
        </is>
      </c>
      <c r="E1888" s="12" t="n">
        <v>2019</v>
      </c>
      <c r="F1888" s="10" t="inlineStr"/>
      <c r="G1888" s="11" t="n">
        <v>1132</v>
      </c>
      <c r="H1888" s="13" t="n">
        <v>87.5</v>
      </c>
      <c r="I1888" s="13" t="n">
        <v>106.6</v>
      </c>
      <c r="J1888" s="13" t="n">
        <v>106</v>
      </c>
      <c r="K1888" s="13" t="n">
        <v>125.9</v>
      </c>
      <c r="L1888" s="10" t="inlineStr">
        <is>
          <t>https://www.carsensor.net/usedcar/souba/DA_S006/</t>
        </is>
      </c>
    </row>
    <row r="1889">
      <c r="A1889" s="6" t="inlineStr">
        <is>
          <t>ダイハツ</t>
        </is>
      </c>
      <c r="B1889" s="6" t="inlineStr">
        <is>
          <t>国産</t>
        </is>
      </c>
      <c r="C1889" s="6" t="inlineStr">
        <is>
          <t>ハッチバック</t>
        </is>
      </c>
      <c r="D1889" s="6" t="inlineStr">
        <is>
          <t>タント</t>
        </is>
      </c>
      <c r="E1889" s="15" t="n">
        <v>2020</v>
      </c>
      <c r="F1889" s="6" t="inlineStr"/>
      <c r="G1889" s="7" t="n">
        <v>607</v>
      </c>
      <c r="H1889" s="8" t="n">
        <v>97.2</v>
      </c>
      <c r="I1889" s="8" t="n">
        <v>117.6</v>
      </c>
      <c r="J1889" s="8" t="n">
        <v>116</v>
      </c>
      <c r="K1889" s="8" t="n">
        <v>135.3</v>
      </c>
      <c r="L1889" s="6" t="inlineStr">
        <is>
          <t>https://www.carsensor.net/usedcar/souba/DA_S006/</t>
        </is>
      </c>
    </row>
    <row r="1890">
      <c r="A1890" s="10" t="inlineStr">
        <is>
          <t>ダイハツ</t>
        </is>
      </c>
      <c r="B1890" s="10" t="inlineStr">
        <is>
          <t>国産</t>
        </is>
      </c>
      <c r="C1890" s="10" t="inlineStr">
        <is>
          <t>ハッチバック</t>
        </is>
      </c>
      <c r="D1890" s="10" t="inlineStr">
        <is>
          <t>タント</t>
        </is>
      </c>
      <c r="E1890" s="12" t="n">
        <v>2021</v>
      </c>
      <c r="F1890" s="10" t="inlineStr"/>
      <c r="G1890" s="11" t="n">
        <v>937</v>
      </c>
      <c r="H1890" s="13" t="n">
        <v>105.7</v>
      </c>
      <c r="I1890" s="13" t="n">
        <v>126</v>
      </c>
      <c r="J1890" s="13" t="n">
        <v>123</v>
      </c>
      <c r="K1890" s="13" t="n">
        <v>140.8</v>
      </c>
      <c r="L1890" s="10" t="inlineStr">
        <is>
          <t>https://www.carsensor.net/usedcar/souba/DA_S006/</t>
        </is>
      </c>
    </row>
    <row r="1891">
      <c r="A1891" s="6" t="inlineStr">
        <is>
          <t>ダイハツ</t>
        </is>
      </c>
      <c r="B1891" s="6" t="inlineStr">
        <is>
          <t>国産</t>
        </is>
      </c>
      <c r="C1891" s="6" t="inlineStr">
        <is>
          <t>ハッチバック</t>
        </is>
      </c>
      <c r="D1891" s="6" t="inlineStr">
        <is>
          <t>タント</t>
        </is>
      </c>
      <c r="E1891" s="15" t="n">
        <v>2022</v>
      </c>
      <c r="F1891" s="6" t="inlineStr"/>
      <c r="G1891" s="7" t="n">
        <v>487</v>
      </c>
      <c r="H1891" s="8" t="n">
        <v>122.7</v>
      </c>
      <c r="I1891" s="8" t="n">
        <v>143.5</v>
      </c>
      <c r="J1891" s="8" t="n">
        <v>139.9</v>
      </c>
      <c r="K1891" s="8" t="n">
        <v>158.4</v>
      </c>
      <c r="L1891" s="6" t="inlineStr">
        <is>
          <t>https://www.carsensor.net/usedcar/souba/DA_S006/</t>
        </is>
      </c>
    </row>
    <row r="1892">
      <c r="A1892" s="10" t="inlineStr">
        <is>
          <t>ダイハツ</t>
        </is>
      </c>
      <c r="B1892" s="10" t="inlineStr">
        <is>
          <t>国産</t>
        </is>
      </c>
      <c r="C1892" s="10" t="inlineStr">
        <is>
          <t>ハッチバック</t>
        </is>
      </c>
      <c r="D1892" s="10" t="inlineStr">
        <is>
          <t>タント</t>
        </is>
      </c>
      <c r="E1892" s="12" t="n">
        <v>2023</v>
      </c>
      <c r="F1892" s="10" t="inlineStr"/>
      <c r="G1892" s="11" t="n">
        <v>883</v>
      </c>
      <c r="H1892" s="13" t="n">
        <v>140.3</v>
      </c>
      <c r="I1892" s="13" t="n">
        <v>155.3</v>
      </c>
      <c r="J1892" s="13" t="n">
        <v>153.4</v>
      </c>
      <c r="K1892" s="13" t="n">
        <v>169.6</v>
      </c>
      <c r="L1892" s="10" t="inlineStr">
        <is>
          <t>https://www.carsensor.net/usedcar/souba/DA_S006/</t>
        </is>
      </c>
    </row>
    <row r="1893">
      <c r="A1893" s="6" t="inlineStr">
        <is>
          <t>ダイハツ</t>
        </is>
      </c>
      <c r="B1893" s="6" t="inlineStr">
        <is>
          <t>国産</t>
        </is>
      </c>
      <c r="C1893" s="6" t="inlineStr">
        <is>
          <t>ハッチバック</t>
        </is>
      </c>
      <c r="D1893" s="6" t="inlineStr">
        <is>
          <t>タント</t>
        </is>
      </c>
      <c r="E1893" s="15" t="n">
        <v>2024</v>
      </c>
      <c r="F1893" s="6" t="inlineStr"/>
      <c r="G1893" s="7" t="n">
        <v>725</v>
      </c>
      <c r="H1893" s="8" t="n">
        <v>141.3</v>
      </c>
      <c r="I1893" s="8" t="n">
        <v>162.2</v>
      </c>
      <c r="J1893" s="8" t="n">
        <v>160.2</v>
      </c>
      <c r="K1893" s="8" t="n">
        <v>176.3</v>
      </c>
      <c r="L1893" s="6" t="inlineStr">
        <is>
          <t>https://www.carsensor.net/usedcar/souba/DA_S006/</t>
        </is>
      </c>
    </row>
    <row r="1894">
      <c r="A1894" s="10" t="inlineStr">
        <is>
          <t>ダイハツ</t>
        </is>
      </c>
      <c r="B1894" s="10" t="inlineStr">
        <is>
          <t>国産</t>
        </is>
      </c>
      <c r="C1894" s="10" t="inlineStr">
        <is>
          <t>ハッチバック</t>
        </is>
      </c>
      <c r="D1894" s="10" t="inlineStr">
        <is>
          <t>タント</t>
        </is>
      </c>
      <c r="E1894" s="12" t="n">
        <v>2025</v>
      </c>
      <c r="F1894" s="10" t="inlineStr"/>
      <c r="G1894" s="11" t="n">
        <v>3309</v>
      </c>
      <c r="H1894" s="13" t="n">
        <v>149.1</v>
      </c>
      <c r="I1894" s="13" t="n">
        <v>166.2</v>
      </c>
      <c r="J1894" s="13" t="n">
        <v>164.5</v>
      </c>
      <c r="K1894" s="13" t="n">
        <v>179</v>
      </c>
      <c r="L1894" s="10" t="inlineStr">
        <is>
          <t>https://www.carsensor.net/usedcar/souba/DA_S006/</t>
        </is>
      </c>
    </row>
    <row r="1895">
      <c r="A1895" s="6" t="inlineStr">
        <is>
          <t>ダイハツ</t>
        </is>
      </c>
      <c r="B1895" s="6" t="inlineStr">
        <is>
          <t>国産</t>
        </is>
      </c>
      <c r="C1895" s="6" t="inlineStr">
        <is>
          <t>ハッチバック</t>
        </is>
      </c>
      <c r="D1895" s="6" t="inlineStr">
        <is>
          <t>タント</t>
        </is>
      </c>
      <c r="E1895" s="15" t="n">
        <v>2026</v>
      </c>
      <c r="F1895" s="6" t="inlineStr">
        <is>
          <t>○</t>
        </is>
      </c>
      <c r="G1895" s="7" t="n">
        <v>894</v>
      </c>
      <c r="H1895" s="8" t="n">
        <v>158.7</v>
      </c>
      <c r="I1895" s="8" t="n">
        <v>175.1</v>
      </c>
      <c r="J1895" s="8" t="n">
        <v>174.5</v>
      </c>
      <c r="K1895" s="8" t="n">
        <v>190.7</v>
      </c>
      <c r="L1895" s="6" t="inlineStr">
        <is>
          <t>https://www.carsensor.net/usedcar/souba/DA_S006/</t>
        </is>
      </c>
    </row>
    <row r="1896">
      <c r="A1896" s="10" t="inlineStr">
        <is>
          <t>ダイハツ</t>
        </is>
      </c>
      <c r="B1896" s="10" t="inlineStr">
        <is>
          <t>国産</t>
        </is>
      </c>
      <c r="C1896" s="10" t="inlineStr">
        <is>
          <t>ハッチバック</t>
        </is>
      </c>
      <c r="D1896" s="10" t="inlineStr">
        <is>
          <t>タントエグゼ</t>
        </is>
      </c>
      <c r="E1896" s="12" t="n">
        <v>2012</v>
      </c>
      <c r="F1896" s="10" t="inlineStr">
        <is>
          <t>○</t>
        </is>
      </c>
      <c r="G1896" s="11" t="n">
        <v>180</v>
      </c>
      <c r="H1896" s="13" t="n">
        <v>16</v>
      </c>
      <c r="I1896" s="13" t="n">
        <v>23.9</v>
      </c>
      <c r="J1896" s="13" t="n">
        <v>25.9</v>
      </c>
      <c r="K1896" s="13" t="n">
        <v>34.1</v>
      </c>
      <c r="L1896" s="10" t="inlineStr">
        <is>
          <t>https://www.carsensor.net/usedcar/souba/DA_S063/</t>
        </is>
      </c>
    </row>
    <row r="1897">
      <c r="A1897" s="6" t="inlineStr">
        <is>
          <t>ダイハツ</t>
        </is>
      </c>
      <c r="B1897" s="6" t="inlineStr">
        <is>
          <t>国産</t>
        </is>
      </c>
      <c r="C1897" s="6" t="inlineStr">
        <is>
          <t>ハッチバック</t>
        </is>
      </c>
      <c r="D1897" s="6" t="inlineStr">
        <is>
          <t>タントエグゼ</t>
        </is>
      </c>
      <c r="E1897" s="15" t="n">
        <v>2013</v>
      </c>
      <c r="F1897" s="6" t="inlineStr"/>
      <c r="G1897" s="7" t="n">
        <v>38</v>
      </c>
      <c r="H1897" s="8" t="n">
        <v>22.7</v>
      </c>
      <c r="I1897" s="8" t="n">
        <v>35.7</v>
      </c>
      <c r="J1897" s="8" t="n">
        <v>37.9</v>
      </c>
      <c r="K1897" s="8" t="n">
        <v>49.3</v>
      </c>
      <c r="L1897" s="6" t="inlineStr">
        <is>
          <t>https://www.carsensor.net/usedcar/souba/DA_S063/</t>
        </is>
      </c>
    </row>
    <row r="1898">
      <c r="A1898" s="10" t="inlineStr">
        <is>
          <t>ダイハツ</t>
        </is>
      </c>
      <c r="B1898" s="10" t="inlineStr">
        <is>
          <t>国産</t>
        </is>
      </c>
      <c r="C1898" s="10" t="inlineStr">
        <is>
          <t>ハッチバック</t>
        </is>
      </c>
      <c r="D1898" s="10" t="inlineStr">
        <is>
          <t>タントエグゼ</t>
        </is>
      </c>
      <c r="E1898" s="12" t="n">
        <v>2014</v>
      </c>
      <c r="F1898" s="10" t="inlineStr"/>
      <c r="G1898" s="11" t="n">
        <v>4</v>
      </c>
      <c r="H1898" s="13" t="n">
        <v>36.7</v>
      </c>
      <c r="I1898" s="13" t="n">
        <v>43.3</v>
      </c>
      <c r="J1898" s="13" t="n">
        <v>45</v>
      </c>
      <c r="K1898" s="13" t="n">
        <v>50</v>
      </c>
      <c r="L1898" s="10" t="inlineStr">
        <is>
          <t>https://www.carsensor.net/usedcar/souba/DA_S063/</t>
        </is>
      </c>
    </row>
    <row r="1899">
      <c r="A1899" s="6" t="inlineStr">
        <is>
          <t>ダイハツ</t>
        </is>
      </c>
      <c r="B1899" s="6" t="inlineStr">
        <is>
          <t>国産</t>
        </is>
      </c>
      <c r="C1899" s="6" t="inlineStr">
        <is>
          <t>クロカン・ＳＵＶ</t>
        </is>
      </c>
      <c r="D1899" s="6" t="inlineStr">
        <is>
          <t>テリオス</t>
        </is>
      </c>
      <c r="E1899" s="15" t="n">
        <v>2012</v>
      </c>
      <c r="F1899" s="6" t="inlineStr">
        <is>
          <t>○</t>
        </is>
      </c>
      <c r="G1899" s="7" t="n">
        <v>2</v>
      </c>
      <c r="H1899" s="8" t="n">
        <v>95</v>
      </c>
      <c r="I1899" s="8" t="n">
        <v>105</v>
      </c>
      <c r="J1899" s="8" t="n">
        <v>105</v>
      </c>
      <c r="K1899" s="8" t="n">
        <v>115</v>
      </c>
      <c r="L1899" s="6" t="inlineStr">
        <is>
          <t>https://www.carsensor.net/usedcar/souba/DA_S021/</t>
        </is>
      </c>
    </row>
    <row r="1900">
      <c r="A1900" s="10" t="inlineStr">
        <is>
          <t>ダイハツ</t>
        </is>
      </c>
      <c r="B1900" s="10" t="inlineStr">
        <is>
          <t>国産</t>
        </is>
      </c>
      <c r="C1900" s="10" t="inlineStr">
        <is>
          <t>クロカン・ＳＵＶ</t>
        </is>
      </c>
      <c r="D1900" s="10" t="inlineStr">
        <is>
          <t>テリオスキッド</t>
        </is>
      </c>
      <c r="E1900" s="12" t="n">
        <v>2012</v>
      </c>
      <c r="F1900" s="10" t="inlineStr">
        <is>
          <t>○</t>
        </is>
      </c>
      <c r="G1900" s="11" t="n">
        <v>196</v>
      </c>
      <c r="H1900" s="13" t="n">
        <v>23.5</v>
      </c>
      <c r="I1900" s="13" t="n">
        <v>33.2</v>
      </c>
      <c r="J1900" s="13" t="n">
        <v>37.1</v>
      </c>
      <c r="K1900" s="13" t="n">
        <v>48.3</v>
      </c>
      <c r="L1900" s="10" t="inlineStr">
        <is>
          <t>https://www.carsensor.net/usedcar/souba/DA_S022/</t>
        </is>
      </c>
    </row>
    <row r="1901">
      <c r="A1901" s="6" t="inlineStr">
        <is>
          <t>ダイハツ</t>
        </is>
      </c>
      <c r="B1901" s="6" t="inlineStr">
        <is>
          <t>国産</t>
        </is>
      </c>
      <c r="C1901" s="6" t="inlineStr">
        <is>
          <t>クロカン・ＳＵＶ</t>
        </is>
      </c>
      <c r="D1901" s="6" t="inlineStr">
        <is>
          <t>テリオスルキア</t>
        </is>
      </c>
      <c r="E1901" s="15" t="n">
        <v>2012</v>
      </c>
      <c r="F1901" s="6" t="inlineStr">
        <is>
          <t>○</t>
        </is>
      </c>
      <c r="G1901" s="7" t="n">
        <v>2</v>
      </c>
      <c r="H1901" s="8" t="n">
        <v>15</v>
      </c>
      <c r="I1901" s="8" t="n">
        <v>25</v>
      </c>
      <c r="J1901" s="8" t="n">
        <v>25</v>
      </c>
      <c r="K1901" s="8" t="n">
        <v>35</v>
      </c>
      <c r="L1901" s="6" t="inlineStr">
        <is>
          <t>https://www.carsensor.net/usedcar/souba/DA_S023/</t>
        </is>
      </c>
    </row>
    <row r="1902">
      <c r="A1902" s="10" t="inlineStr">
        <is>
          <t>ダイハツ</t>
        </is>
      </c>
      <c r="B1902" s="10" t="inlineStr">
        <is>
          <t>国産</t>
        </is>
      </c>
      <c r="C1902" s="10" t="inlineStr">
        <is>
          <t>ハッチバック</t>
        </is>
      </c>
      <c r="D1902" s="10" t="inlineStr">
        <is>
          <t>トール</t>
        </is>
      </c>
      <c r="E1902" s="12" t="n">
        <v>2016</v>
      </c>
      <c r="F1902" s="10" t="inlineStr"/>
      <c r="G1902" s="11" t="n">
        <v>7</v>
      </c>
      <c r="H1902" s="13" t="n">
        <v>47.5</v>
      </c>
      <c r="I1902" s="13" t="n">
        <v>80</v>
      </c>
      <c r="J1902" s="13" t="n">
        <v>88.59999999999999</v>
      </c>
      <c r="K1902" s="13" t="n">
        <v>122.5</v>
      </c>
      <c r="L1902" s="10" t="inlineStr">
        <is>
          <t>https://www.carsensor.net/usedcar/souba/DA_S074/</t>
        </is>
      </c>
    </row>
    <row r="1903">
      <c r="A1903" s="6" t="inlineStr">
        <is>
          <t>ダイハツ</t>
        </is>
      </c>
      <c r="B1903" s="6" t="inlineStr">
        <is>
          <t>国産</t>
        </is>
      </c>
      <c r="C1903" s="6" t="inlineStr">
        <is>
          <t>ハッチバック</t>
        </is>
      </c>
      <c r="D1903" s="6" t="inlineStr">
        <is>
          <t>トール</t>
        </is>
      </c>
      <c r="E1903" s="15" t="n">
        <v>2017</v>
      </c>
      <c r="F1903" s="6" t="inlineStr"/>
      <c r="G1903" s="7" t="n">
        <v>146</v>
      </c>
      <c r="H1903" s="8" t="n">
        <v>62.8</v>
      </c>
      <c r="I1903" s="8" t="n">
        <v>80.59999999999999</v>
      </c>
      <c r="J1903" s="8" t="n">
        <v>80.8</v>
      </c>
      <c r="K1903" s="8" t="n">
        <v>98.3</v>
      </c>
      <c r="L1903" s="6" t="inlineStr">
        <is>
          <t>https://www.carsensor.net/usedcar/souba/DA_S074/</t>
        </is>
      </c>
    </row>
    <row r="1904">
      <c r="A1904" s="10" t="inlineStr">
        <is>
          <t>ダイハツ</t>
        </is>
      </c>
      <c r="B1904" s="10" t="inlineStr">
        <is>
          <t>国産</t>
        </is>
      </c>
      <c r="C1904" s="10" t="inlineStr">
        <is>
          <t>ハッチバック</t>
        </is>
      </c>
      <c r="D1904" s="10" t="inlineStr">
        <is>
          <t>トール</t>
        </is>
      </c>
      <c r="E1904" s="12" t="n">
        <v>2018</v>
      </c>
      <c r="F1904" s="10" t="inlineStr"/>
      <c r="G1904" s="11" t="n">
        <v>127</v>
      </c>
      <c r="H1904" s="13" t="n">
        <v>75.8</v>
      </c>
      <c r="I1904" s="13" t="n">
        <v>92.90000000000001</v>
      </c>
      <c r="J1904" s="13" t="n">
        <v>93.40000000000001</v>
      </c>
      <c r="K1904" s="13" t="n">
        <v>109.6</v>
      </c>
      <c r="L1904" s="10" t="inlineStr">
        <is>
          <t>https://www.carsensor.net/usedcar/souba/DA_S074/</t>
        </is>
      </c>
    </row>
    <row r="1905">
      <c r="A1905" s="6" t="inlineStr">
        <is>
          <t>ダイハツ</t>
        </is>
      </c>
      <c r="B1905" s="6" t="inlineStr">
        <is>
          <t>国産</t>
        </is>
      </c>
      <c r="C1905" s="6" t="inlineStr">
        <is>
          <t>ハッチバック</t>
        </is>
      </c>
      <c r="D1905" s="6" t="inlineStr">
        <is>
          <t>トール</t>
        </is>
      </c>
      <c r="E1905" s="15" t="n">
        <v>2019</v>
      </c>
      <c r="F1905" s="6" t="inlineStr"/>
      <c r="G1905" s="7" t="n">
        <v>124</v>
      </c>
      <c r="H1905" s="8" t="n">
        <v>76.90000000000001</v>
      </c>
      <c r="I1905" s="8" t="n">
        <v>100.8</v>
      </c>
      <c r="J1905" s="8" t="n">
        <v>99.5</v>
      </c>
      <c r="K1905" s="8" t="n">
        <v>121.9</v>
      </c>
      <c r="L1905" s="6" t="inlineStr">
        <is>
          <t>https://www.carsensor.net/usedcar/souba/DA_S074/</t>
        </is>
      </c>
    </row>
    <row r="1906">
      <c r="A1906" s="10" t="inlineStr">
        <is>
          <t>ダイハツ</t>
        </is>
      </c>
      <c r="B1906" s="10" t="inlineStr">
        <is>
          <t>国産</t>
        </is>
      </c>
      <c r="C1906" s="10" t="inlineStr">
        <is>
          <t>ハッチバック</t>
        </is>
      </c>
      <c r="D1906" s="10" t="inlineStr">
        <is>
          <t>トール</t>
        </is>
      </c>
      <c r="E1906" s="12" t="n">
        <v>2020</v>
      </c>
      <c r="F1906" s="10" t="inlineStr"/>
      <c r="G1906" s="11" t="n">
        <v>66</v>
      </c>
      <c r="H1906" s="13" t="n">
        <v>96.2</v>
      </c>
      <c r="I1906" s="13" t="n">
        <v>118.5</v>
      </c>
      <c r="J1906" s="13" t="n">
        <v>115.5</v>
      </c>
      <c r="K1906" s="13" t="n">
        <v>133</v>
      </c>
      <c r="L1906" s="10" t="inlineStr">
        <is>
          <t>https://www.carsensor.net/usedcar/souba/DA_S074/</t>
        </is>
      </c>
    </row>
    <row r="1907">
      <c r="A1907" s="6" t="inlineStr">
        <is>
          <t>ダイハツ</t>
        </is>
      </c>
      <c r="B1907" s="6" t="inlineStr">
        <is>
          <t>国産</t>
        </is>
      </c>
      <c r="C1907" s="6" t="inlineStr">
        <is>
          <t>ハッチバック</t>
        </is>
      </c>
      <c r="D1907" s="6" t="inlineStr">
        <is>
          <t>トール</t>
        </is>
      </c>
      <c r="E1907" s="15" t="n">
        <v>2021</v>
      </c>
      <c r="F1907" s="6" t="inlineStr"/>
      <c r="G1907" s="7" t="n">
        <v>118</v>
      </c>
      <c r="H1907" s="8" t="n">
        <v>114.5</v>
      </c>
      <c r="I1907" s="8" t="n">
        <v>132.3</v>
      </c>
      <c r="J1907" s="8" t="n">
        <v>131.2</v>
      </c>
      <c r="K1907" s="8" t="n">
        <v>149.1</v>
      </c>
      <c r="L1907" s="6" t="inlineStr">
        <is>
          <t>https://www.carsensor.net/usedcar/souba/DA_S074/</t>
        </is>
      </c>
    </row>
    <row r="1908">
      <c r="A1908" s="10" t="inlineStr">
        <is>
          <t>ダイハツ</t>
        </is>
      </c>
      <c r="B1908" s="10" t="inlineStr">
        <is>
          <t>国産</t>
        </is>
      </c>
      <c r="C1908" s="10" t="inlineStr">
        <is>
          <t>ハッチバック</t>
        </is>
      </c>
      <c r="D1908" s="10" t="inlineStr">
        <is>
          <t>トール</t>
        </is>
      </c>
      <c r="E1908" s="12" t="n">
        <v>2022</v>
      </c>
      <c r="F1908" s="10" t="inlineStr"/>
      <c r="G1908" s="11" t="n">
        <v>68</v>
      </c>
      <c r="H1908" s="13" t="n">
        <v>111.1</v>
      </c>
      <c r="I1908" s="13" t="n">
        <v>130</v>
      </c>
      <c r="J1908" s="13" t="n">
        <v>132.6</v>
      </c>
      <c r="K1908" s="13" t="n">
        <v>154.6</v>
      </c>
      <c r="L1908" s="10" t="inlineStr">
        <is>
          <t>https://www.carsensor.net/usedcar/souba/DA_S074/</t>
        </is>
      </c>
    </row>
    <row r="1909">
      <c r="A1909" s="6" t="inlineStr">
        <is>
          <t>ダイハツ</t>
        </is>
      </c>
      <c r="B1909" s="6" t="inlineStr">
        <is>
          <t>国産</t>
        </is>
      </c>
      <c r="C1909" s="6" t="inlineStr">
        <is>
          <t>ハッチバック</t>
        </is>
      </c>
      <c r="D1909" s="6" t="inlineStr">
        <is>
          <t>トール</t>
        </is>
      </c>
      <c r="E1909" s="15" t="n">
        <v>2023</v>
      </c>
      <c r="F1909" s="6" t="inlineStr"/>
      <c r="G1909" s="7" t="n">
        <v>78</v>
      </c>
      <c r="H1909" s="8" t="n">
        <v>149.2</v>
      </c>
      <c r="I1909" s="8" t="n">
        <v>161.5</v>
      </c>
      <c r="J1909" s="8" t="n">
        <v>160.8</v>
      </c>
      <c r="K1909" s="8" t="n">
        <v>175.2</v>
      </c>
      <c r="L1909" s="6" t="inlineStr">
        <is>
          <t>https://www.carsensor.net/usedcar/souba/DA_S074/</t>
        </is>
      </c>
    </row>
    <row r="1910">
      <c r="A1910" s="10" t="inlineStr">
        <is>
          <t>ダイハツ</t>
        </is>
      </c>
      <c r="B1910" s="10" t="inlineStr">
        <is>
          <t>国産</t>
        </is>
      </c>
      <c r="C1910" s="10" t="inlineStr">
        <is>
          <t>ハッチバック</t>
        </is>
      </c>
      <c r="D1910" s="10" t="inlineStr">
        <is>
          <t>トール</t>
        </is>
      </c>
      <c r="E1910" s="12" t="n">
        <v>2024</v>
      </c>
      <c r="F1910" s="10" t="inlineStr"/>
      <c r="G1910" s="11" t="n">
        <v>31</v>
      </c>
      <c r="H1910" s="13" t="n">
        <v>156.8</v>
      </c>
      <c r="I1910" s="13" t="n">
        <v>170.8</v>
      </c>
      <c r="J1910" s="13" t="n">
        <v>169</v>
      </c>
      <c r="K1910" s="13" t="n">
        <v>183.8</v>
      </c>
      <c r="L1910" s="10" t="inlineStr">
        <is>
          <t>https://www.carsensor.net/usedcar/souba/DA_S074/</t>
        </is>
      </c>
    </row>
    <row r="1911">
      <c r="A1911" s="6" t="inlineStr">
        <is>
          <t>ダイハツ</t>
        </is>
      </c>
      <c r="B1911" s="6" t="inlineStr">
        <is>
          <t>国産</t>
        </is>
      </c>
      <c r="C1911" s="6" t="inlineStr">
        <is>
          <t>ハッチバック</t>
        </is>
      </c>
      <c r="D1911" s="6" t="inlineStr">
        <is>
          <t>トール</t>
        </is>
      </c>
      <c r="E1911" s="15" t="n">
        <v>2025</v>
      </c>
      <c r="F1911" s="6" t="inlineStr"/>
      <c r="G1911" s="7" t="n">
        <v>156</v>
      </c>
      <c r="H1911" s="8" t="n">
        <v>176.3</v>
      </c>
      <c r="I1911" s="8" t="n">
        <v>188.7</v>
      </c>
      <c r="J1911" s="8" t="n">
        <v>190</v>
      </c>
      <c r="K1911" s="8" t="n">
        <v>203.2</v>
      </c>
      <c r="L1911" s="6" t="inlineStr">
        <is>
          <t>https://www.carsensor.net/usedcar/souba/DA_S074/</t>
        </is>
      </c>
    </row>
    <row r="1912">
      <c r="A1912" s="10" t="inlineStr">
        <is>
          <t>ダイハツ</t>
        </is>
      </c>
      <c r="B1912" s="10" t="inlineStr">
        <is>
          <t>国産</t>
        </is>
      </c>
      <c r="C1912" s="10" t="inlineStr">
        <is>
          <t>ハッチバック</t>
        </is>
      </c>
      <c r="D1912" s="10" t="inlineStr">
        <is>
          <t>トール</t>
        </is>
      </c>
      <c r="E1912" s="12" t="n">
        <v>2026</v>
      </c>
      <c r="F1912" s="10" t="inlineStr">
        <is>
          <t>○</t>
        </is>
      </c>
      <c r="G1912" s="11" t="n">
        <v>44</v>
      </c>
      <c r="H1912" s="13" t="n">
        <v>182</v>
      </c>
      <c r="I1912" s="13" t="n">
        <v>194.5</v>
      </c>
      <c r="J1912" s="13" t="n">
        <v>195</v>
      </c>
      <c r="K1912" s="13" t="n">
        <v>204.5</v>
      </c>
      <c r="L1912" s="10" t="inlineStr">
        <is>
          <t>https://www.carsensor.net/usedcar/souba/DA_S074/</t>
        </is>
      </c>
    </row>
    <row r="1913">
      <c r="A1913" s="6" t="inlineStr">
        <is>
          <t>ダイハツ</t>
        </is>
      </c>
      <c r="B1913" s="6" t="inlineStr">
        <is>
          <t>国産</t>
        </is>
      </c>
      <c r="C1913" s="6" t="inlineStr">
        <is>
          <t>クロカン・ＳＵＶ</t>
        </is>
      </c>
      <c r="D1913" s="6" t="inlineStr">
        <is>
          <t>ネイキッド</t>
        </is>
      </c>
      <c r="E1913" s="15" t="n">
        <v>2012</v>
      </c>
      <c r="F1913" s="6" t="inlineStr">
        <is>
          <t>○</t>
        </is>
      </c>
      <c r="G1913" s="7" t="n">
        <v>140</v>
      </c>
      <c r="H1913" s="8" t="n">
        <v>20.8</v>
      </c>
      <c r="I1913" s="8" t="n">
        <v>32.4</v>
      </c>
      <c r="J1913" s="8" t="n">
        <v>37.9</v>
      </c>
      <c r="K1913" s="8" t="n">
        <v>46.4</v>
      </c>
      <c r="L1913" s="6" t="inlineStr">
        <is>
          <t>https://www.carsensor.net/usedcar/souba/DA_S029/</t>
        </is>
      </c>
    </row>
    <row r="1914">
      <c r="A1914" s="10" t="inlineStr">
        <is>
          <t>ダイハツ</t>
        </is>
      </c>
      <c r="B1914" s="10" t="inlineStr">
        <is>
          <t>国産</t>
        </is>
      </c>
      <c r="C1914" s="10" t="inlineStr">
        <is>
          <t>クロカン・ＳＵＶ</t>
        </is>
      </c>
      <c r="D1914" s="10" t="inlineStr">
        <is>
          <t>ネイキッド</t>
        </is>
      </c>
      <c r="E1914" s="12" t="n">
        <v>2015</v>
      </c>
      <c r="F1914" s="10" t="inlineStr"/>
      <c r="G1914" s="11" t="n">
        <v>1</v>
      </c>
      <c r="H1914" s="13" t="n">
        <v>35</v>
      </c>
      <c r="I1914" s="13" t="n">
        <v>40</v>
      </c>
      <c r="J1914" s="13" t="n">
        <v>40</v>
      </c>
      <c r="K1914" s="13" t="n">
        <v>45</v>
      </c>
      <c r="L1914" s="10" t="inlineStr">
        <is>
          <t>https://www.carsensor.net/usedcar/souba/DA_S029/</t>
        </is>
      </c>
    </row>
    <row r="1915">
      <c r="A1915" s="6" t="inlineStr">
        <is>
          <t>ダイハツ</t>
        </is>
      </c>
      <c r="B1915" s="6" t="inlineStr">
        <is>
          <t>国産</t>
        </is>
      </c>
      <c r="C1915" s="6" t="inlineStr">
        <is>
          <t>ハッチバック</t>
        </is>
      </c>
      <c r="D1915" s="6" t="inlineStr">
        <is>
          <t>ハイゼットカーゴ</t>
        </is>
      </c>
      <c r="E1915" s="15" t="n">
        <v>2012</v>
      </c>
      <c r="F1915" s="6" t="inlineStr">
        <is>
          <t>○</t>
        </is>
      </c>
      <c r="G1915" s="7" t="n">
        <v>350</v>
      </c>
      <c r="H1915" s="8" t="n">
        <v>29.7</v>
      </c>
      <c r="I1915" s="8" t="n">
        <v>38.3</v>
      </c>
      <c r="J1915" s="8" t="n">
        <v>41.9</v>
      </c>
      <c r="K1915" s="8" t="n">
        <v>49.9</v>
      </c>
      <c r="L1915" s="6" t="inlineStr">
        <is>
          <t>https://www.carsensor.net/usedcar/souba/DA_S032/</t>
        </is>
      </c>
    </row>
    <row r="1916">
      <c r="A1916" s="10" t="inlineStr">
        <is>
          <t>ダイハツ</t>
        </is>
      </c>
      <c r="B1916" s="10" t="inlineStr">
        <is>
          <t>国産</t>
        </is>
      </c>
      <c r="C1916" s="10" t="inlineStr">
        <is>
          <t>ハッチバック</t>
        </is>
      </c>
      <c r="D1916" s="10" t="inlineStr">
        <is>
          <t>ハイゼットカーゴ</t>
        </is>
      </c>
      <c r="E1916" s="12" t="n">
        <v>2013</v>
      </c>
      <c r="F1916" s="10" t="inlineStr"/>
      <c r="G1916" s="11" t="n">
        <v>97</v>
      </c>
      <c r="H1916" s="13" t="n">
        <v>32.5</v>
      </c>
      <c r="I1916" s="13" t="n">
        <v>42.1</v>
      </c>
      <c r="J1916" s="13" t="n">
        <v>45.9</v>
      </c>
      <c r="K1916" s="13" t="n">
        <v>56.6</v>
      </c>
      <c r="L1916" s="10" t="inlineStr">
        <is>
          <t>https://www.carsensor.net/usedcar/souba/DA_S032/</t>
        </is>
      </c>
    </row>
    <row r="1917">
      <c r="A1917" s="6" t="inlineStr">
        <is>
          <t>ダイハツ</t>
        </is>
      </c>
      <c r="B1917" s="6" t="inlineStr">
        <is>
          <t>国産</t>
        </is>
      </c>
      <c r="C1917" s="6" t="inlineStr">
        <is>
          <t>ハッチバック</t>
        </is>
      </c>
      <c r="D1917" s="6" t="inlineStr">
        <is>
          <t>ハイゼットカーゴ</t>
        </is>
      </c>
      <c r="E1917" s="15" t="n">
        <v>2014</v>
      </c>
      <c r="F1917" s="6" t="inlineStr"/>
      <c r="G1917" s="7" t="n">
        <v>145</v>
      </c>
      <c r="H1917" s="8" t="n">
        <v>33.2</v>
      </c>
      <c r="I1917" s="8" t="n">
        <v>43.5</v>
      </c>
      <c r="J1917" s="8" t="n">
        <v>46</v>
      </c>
      <c r="K1917" s="8" t="n">
        <v>57.6</v>
      </c>
      <c r="L1917" s="6" t="inlineStr">
        <is>
          <t>https://www.carsensor.net/usedcar/souba/DA_S032/</t>
        </is>
      </c>
    </row>
    <row r="1918">
      <c r="A1918" s="10" t="inlineStr">
        <is>
          <t>ダイハツ</t>
        </is>
      </c>
      <c r="B1918" s="10" t="inlineStr">
        <is>
          <t>国産</t>
        </is>
      </c>
      <c r="C1918" s="10" t="inlineStr">
        <is>
          <t>ハッチバック</t>
        </is>
      </c>
      <c r="D1918" s="10" t="inlineStr">
        <is>
          <t>ハイゼットカーゴ</t>
        </is>
      </c>
      <c r="E1918" s="12" t="n">
        <v>2015</v>
      </c>
      <c r="F1918" s="10" t="inlineStr"/>
      <c r="G1918" s="11" t="n">
        <v>120</v>
      </c>
      <c r="H1918" s="13" t="n">
        <v>36.9</v>
      </c>
      <c r="I1918" s="13" t="n">
        <v>50.7</v>
      </c>
      <c r="J1918" s="13" t="n">
        <v>51.3</v>
      </c>
      <c r="K1918" s="13" t="n">
        <v>62</v>
      </c>
      <c r="L1918" s="10" t="inlineStr">
        <is>
          <t>https://www.carsensor.net/usedcar/souba/DA_S032/</t>
        </is>
      </c>
    </row>
    <row r="1919">
      <c r="A1919" s="6" t="inlineStr">
        <is>
          <t>ダイハツ</t>
        </is>
      </c>
      <c r="B1919" s="6" t="inlineStr">
        <is>
          <t>国産</t>
        </is>
      </c>
      <c r="C1919" s="6" t="inlineStr">
        <is>
          <t>ハッチバック</t>
        </is>
      </c>
      <c r="D1919" s="6" t="inlineStr">
        <is>
          <t>ハイゼットカーゴ</t>
        </is>
      </c>
      <c r="E1919" s="15" t="n">
        <v>2016</v>
      </c>
      <c r="F1919" s="6" t="inlineStr"/>
      <c r="G1919" s="7" t="n">
        <v>149</v>
      </c>
      <c r="H1919" s="8" t="n">
        <v>40.9</v>
      </c>
      <c r="I1919" s="8" t="n">
        <v>53.9</v>
      </c>
      <c r="J1919" s="8" t="n">
        <v>56.2</v>
      </c>
      <c r="K1919" s="8" t="n">
        <v>65.5</v>
      </c>
      <c r="L1919" s="6" t="inlineStr">
        <is>
          <t>https://www.carsensor.net/usedcar/souba/DA_S032/</t>
        </is>
      </c>
    </row>
    <row r="1920">
      <c r="A1920" s="10" t="inlineStr">
        <is>
          <t>ダイハツ</t>
        </is>
      </c>
      <c r="B1920" s="10" t="inlineStr">
        <is>
          <t>国産</t>
        </is>
      </c>
      <c r="C1920" s="10" t="inlineStr">
        <is>
          <t>ハッチバック</t>
        </is>
      </c>
      <c r="D1920" s="10" t="inlineStr">
        <is>
          <t>ハイゼットカーゴ</t>
        </is>
      </c>
      <c r="E1920" s="12" t="n">
        <v>2017</v>
      </c>
      <c r="F1920" s="10" t="inlineStr"/>
      <c r="G1920" s="11" t="n">
        <v>152</v>
      </c>
      <c r="H1920" s="13" t="n">
        <v>47.7</v>
      </c>
      <c r="I1920" s="13" t="n">
        <v>59</v>
      </c>
      <c r="J1920" s="13" t="n">
        <v>61.4</v>
      </c>
      <c r="K1920" s="13" t="n">
        <v>73.40000000000001</v>
      </c>
      <c r="L1920" s="10" t="inlineStr">
        <is>
          <t>https://www.carsensor.net/usedcar/souba/DA_S032/</t>
        </is>
      </c>
    </row>
    <row r="1921">
      <c r="A1921" s="6" t="inlineStr">
        <is>
          <t>ダイハツ</t>
        </is>
      </c>
      <c r="B1921" s="6" t="inlineStr">
        <is>
          <t>国産</t>
        </is>
      </c>
      <c r="C1921" s="6" t="inlineStr">
        <is>
          <t>ハッチバック</t>
        </is>
      </c>
      <c r="D1921" s="6" t="inlineStr">
        <is>
          <t>ハイゼットカーゴ</t>
        </is>
      </c>
      <c r="E1921" s="15" t="n">
        <v>2018</v>
      </c>
      <c r="F1921" s="6" t="inlineStr"/>
      <c r="G1921" s="7" t="n">
        <v>317</v>
      </c>
      <c r="H1921" s="8" t="n">
        <v>53</v>
      </c>
      <c r="I1921" s="8" t="n">
        <v>68.90000000000001</v>
      </c>
      <c r="J1921" s="8" t="n">
        <v>71.40000000000001</v>
      </c>
      <c r="K1921" s="8" t="n">
        <v>84.59999999999999</v>
      </c>
      <c r="L1921" s="6" t="inlineStr">
        <is>
          <t>https://www.carsensor.net/usedcar/souba/DA_S032/</t>
        </is>
      </c>
    </row>
    <row r="1922">
      <c r="A1922" s="10" t="inlineStr">
        <is>
          <t>ダイハツ</t>
        </is>
      </c>
      <c r="B1922" s="10" t="inlineStr">
        <is>
          <t>国産</t>
        </is>
      </c>
      <c r="C1922" s="10" t="inlineStr">
        <is>
          <t>ハッチバック</t>
        </is>
      </c>
      <c r="D1922" s="10" t="inlineStr">
        <is>
          <t>ハイゼットカーゴ</t>
        </is>
      </c>
      <c r="E1922" s="12" t="n">
        <v>2019</v>
      </c>
      <c r="F1922" s="10" t="inlineStr"/>
      <c r="G1922" s="11" t="n">
        <v>218</v>
      </c>
      <c r="H1922" s="13" t="n">
        <v>58.2</v>
      </c>
      <c r="I1922" s="13" t="n">
        <v>74.2</v>
      </c>
      <c r="J1922" s="13" t="n">
        <v>76.09999999999999</v>
      </c>
      <c r="K1922" s="13" t="n">
        <v>90.8</v>
      </c>
      <c r="L1922" s="10" t="inlineStr">
        <is>
          <t>https://www.carsensor.net/usedcar/souba/DA_S032/</t>
        </is>
      </c>
    </row>
    <row r="1923">
      <c r="A1923" s="6" t="inlineStr">
        <is>
          <t>ダイハツ</t>
        </is>
      </c>
      <c r="B1923" s="6" t="inlineStr">
        <is>
          <t>国産</t>
        </is>
      </c>
      <c r="C1923" s="6" t="inlineStr">
        <is>
          <t>ハッチバック</t>
        </is>
      </c>
      <c r="D1923" s="6" t="inlineStr">
        <is>
          <t>ハイゼットカーゴ</t>
        </is>
      </c>
      <c r="E1923" s="15" t="n">
        <v>2020</v>
      </c>
      <c r="F1923" s="6" t="inlineStr"/>
      <c r="G1923" s="7" t="n">
        <v>364</v>
      </c>
      <c r="H1923" s="8" t="n">
        <v>63.4</v>
      </c>
      <c r="I1923" s="8" t="n">
        <v>79.09999999999999</v>
      </c>
      <c r="J1923" s="8" t="n">
        <v>80.7</v>
      </c>
      <c r="K1923" s="8" t="n">
        <v>95.7</v>
      </c>
      <c r="L1923" s="6" t="inlineStr">
        <is>
          <t>https://www.carsensor.net/usedcar/souba/DA_S032/</t>
        </is>
      </c>
    </row>
    <row r="1924">
      <c r="A1924" s="10" t="inlineStr">
        <is>
          <t>ダイハツ</t>
        </is>
      </c>
      <c r="B1924" s="10" t="inlineStr">
        <is>
          <t>国産</t>
        </is>
      </c>
      <c r="C1924" s="10" t="inlineStr">
        <is>
          <t>ハッチバック</t>
        </is>
      </c>
      <c r="D1924" s="10" t="inlineStr">
        <is>
          <t>ハイゼットカーゴ</t>
        </is>
      </c>
      <c r="E1924" s="12" t="n">
        <v>2021</v>
      </c>
      <c r="F1924" s="10" t="inlineStr"/>
      <c r="G1924" s="11" t="n">
        <v>295</v>
      </c>
      <c r="H1924" s="13" t="n">
        <v>73.7</v>
      </c>
      <c r="I1924" s="13" t="n">
        <v>88.2</v>
      </c>
      <c r="J1924" s="13" t="n">
        <v>90.5</v>
      </c>
      <c r="K1924" s="13" t="n">
        <v>103.2</v>
      </c>
      <c r="L1924" s="10" t="inlineStr">
        <is>
          <t>https://www.carsensor.net/usedcar/souba/DA_S032/</t>
        </is>
      </c>
    </row>
    <row r="1925">
      <c r="A1925" s="6" t="inlineStr">
        <is>
          <t>ダイハツ</t>
        </is>
      </c>
      <c r="B1925" s="6" t="inlineStr">
        <is>
          <t>国産</t>
        </is>
      </c>
      <c r="C1925" s="6" t="inlineStr">
        <is>
          <t>ハッチバック</t>
        </is>
      </c>
      <c r="D1925" s="6" t="inlineStr">
        <is>
          <t>ハイゼットカーゴ</t>
        </is>
      </c>
      <c r="E1925" s="15" t="n">
        <v>2022</v>
      </c>
      <c r="F1925" s="6" t="inlineStr"/>
      <c r="G1925" s="7" t="n">
        <v>205</v>
      </c>
      <c r="H1925" s="8" t="n">
        <v>81.5</v>
      </c>
      <c r="I1925" s="8" t="n">
        <v>97.8</v>
      </c>
      <c r="J1925" s="8" t="n">
        <v>101</v>
      </c>
      <c r="K1925" s="8" t="n">
        <v>115.3</v>
      </c>
      <c r="L1925" s="6" t="inlineStr">
        <is>
          <t>https://www.carsensor.net/usedcar/souba/DA_S032/</t>
        </is>
      </c>
    </row>
    <row r="1926">
      <c r="A1926" s="10" t="inlineStr">
        <is>
          <t>ダイハツ</t>
        </is>
      </c>
      <c r="B1926" s="10" t="inlineStr">
        <is>
          <t>国産</t>
        </is>
      </c>
      <c r="C1926" s="10" t="inlineStr">
        <is>
          <t>ハッチバック</t>
        </is>
      </c>
      <c r="D1926" s="10" t="inlineStr">
        <is>
          <t>ハイゼットカーゴ</t>
        </is>
      </c>
      <c r="E1926" s="12" t="n">
        <v>2023</v>
      </c>
      <c r="F1926" s="10" t="inlineStr"/>
      <c r="G1926" s="11" t="n">
        <v>90</v>
      </c>
      <c r="H1926" s="13" t="n">
        <v>98.2</v>
      </c>
      <c r="I1926" s="13" t="n">
        <v>118.3</v>
      </c>
      <c r="J1926" s="13" t="n">
        <v>137.9</v>
      </c>
      <c r="K1926" s="13" t="n">
        <v>143.2</v>
      </c>
      <c r="L1926" s="10" t="inlineStr">
        <is>
          <t>https://www.carsensor.net/usedcar/souba/DA_S032/</t>
        </is>
      </c>
    </row>
    <row r="1927">
      <c r="A1927" s="6" t="inlineStr">
        <is>
          <t>ダイハツ</t>
        </is>
      </c>
      <c r="B1927" s="6" t="inlineStr">
        <is>
          <t>国産</t>
        </is>
      </c>
      <c r="C1927" s="6" t="inlineStr">
        <is>
          <t>ハッチバック</t>
        </is>
      </c>
      <c r="D1927" s="6" t="inlineStr">
        <is>
          <t>ハイゼットカーゴ</t>
        </is>
      </c>
      <c r="E1927" s="15" t="n">
        <v>2024</v>
      </c>
      <c r="F1927" s="6" t="inlineStr"/>
      <c r="G1927" s="7" t="n">
        <v>116</v>
      </c>
      <c r="H1927" s="8" t="n">
        <v>110.1</v>
      </c>
      <c r="I1927" s="8" t="n">
        <v>126.8</v>
      </c>
      <c r="J1927" s="8" t="n">
        <v>139.8</v>
      </c>
      <c r="K1927" s="8" t="n">
        <v>143.8</v>
      </c>
      <c r="L1927" s="6" t="inlineStr">
        <is>
          <t>https://www.carsensor.net/usedcar/souba/DA_S032/</t>
        </is>
      </c>
    </row>
    <row r="1928">
      <c r="A1928" s="10" t="inlineStr">
        <is>
          <t>ダイハツ</t>
        </is>
      </c>
      <c r="B1928" s="10" t="inlineStr">
        <is>
          <t>国産</t>
        </is>
      </c>
      <c r="C1928" s="10" t="inlineStr">
        <is>
          <t>ハッチバック</t>
        </is>
      </c>
      <c r="D1928" s="10" t="inlineStr">
        <is>
          <t>ハイゼットカーゴ</t>
        </is>
      </c>
      <c r="E1928" s="12" t="n">
        <v>2025</v>
      </c>
      <c r="F1928" s="10" t="inlineStr"/>
      <c r="G1928" s="11" t="n">
        <v>333</v>
      </c>
      <c r="H1928" s="13" t="n">
        <v>115.7</v>
      </c>
      <c r="I1928" s="13" t="n">
        <v>127.8</v>
      </c>
      <c r="J1928" s="13" t="n">
        <v>129.4</v>
      </c>
      <c r="K1928" s="13" t="n">
        <v>138.8</v>
      </c>
      <c r="L1928" s="10" t="inlineStr">
        <is>
          <t>https://www.carsensor.net/usedcar/souba/DA_S032/</t>
        </is>
      </c>
    </row>
    <row r="1929">
      <c r="A1929" s="6" t="inlineStr">
        <is>
          <t>ダイハツ</t>
        </is>
      </c>
      <c r="B1929" s="6" t="inlineStr">
        <is>
          <t>国産</t>
        </is>
      </c>
      <c r="C1929" s="6" t="inlineStr">
        <is>
          <t>ハッチバック</t>
        </is>
      </c>
      <c r="D1929" s="6" t="inlineStr">
        <is>
          <t>ハイゼットカーゴ</t>
        </is>
      </c>
      <c r="E1929" s="15" t="n">
        <v>2026</v>
      </c>
      <c r="F1929" s="6" t="inlineStr">
        <is>
          <t>○</t>
        </is>
      </c>
      <c r="G1929" s="7" t="n">
        <v>367</v>
      </c>
      <c r="H1929" s="8" t="n">
        <v>115.4</v>
      </c>
      <c r="I1929" s="8" t="n">
        <v>127.2</v>
      </c>
      <c r="J1929" s="8" t="n">
        <v>131.9</v>
      </c>
      <c r="K1929" s="8" t="n">
        <v>140.3</v>
      </c>
      <c r="L1929" s="6" t="inlineStr">
        <is>
          <t>https://www.carsensor.net/usedcar/souba/DA_S032/</t>
        </is>
      </c>
    </row>
    <row r="1930">
      <c r="A1930" s="10" t="inlineStr">
        <is>
          <t>ダイハツ</t>
        </is>
      </c>
      <c r="B1930" s="10" t="inlineStr">
        <is>
          <t>国産</t>
        </is>
      </c>
      <c r="C1930" s="10" t="inlineStr">
        <is>
          <t>ハッチバック</t>
        </is>
      </c>
      <c r="D1930" s="10" t="inlineStr">
        <is>
          <t>ハイゼットカーゴハイブリッド</t>
        </is>
      </c>
      <c r="E1930" s="12" t="n">
        <v>2012</v>
      </c>
      <c r="F1930" s="10" t="inlineStr">
        <is>
          <t>○</t>
        </is>
      </c>
      <c r="G1930" s="11" t="n">
        <v>1</v>
      </c>
      <c r="H1930" s="13" t="n">
        <v>25</v>
      </c>
      <c r="I1930" s="13" t="n">
        <v>30</v>
      </c>
      <c r="J1930" s="13" t="n">
        <v>30</v>
      </c>
      <c r="K1930" s="13" t="n">
        <v>35</v>
      </c>
      <c r="L1930" s="10" t="inlineStr">
        <is>
          <t>https://www.carsensor.net/usedcar/souba/DA_S033/</t>
        </is>
      </c>
    </row>
    <row r="1931">
      <c r="A1931" s="6" t="inlineStr">
        <is>
          <t>ダイハツ</t>
        </is>
      </c>
      <c r="B1931" s="6" t="inlineStr">
        <is>
          <t>国産</t>
        </is>
      </c>
      <c r="C1931" s="6" t="inlineStr">
        <is>
          <t>ハッチバック</t>
        </is>
      </c>
      <c r="D1931" s="6" t="inlineStr">
        <is>
          <t>ハイゼットキャディー</t>
        </is>
      </c>
      <c r="E1931" s="15" t="n">
        <v>2012</v>
      </c>
      <c r="F1931" s="6" t="inlineStr">
        <is>
          <t>○</t>
        </is>
      </c>
      <c r="G1931" s="7" t="n">
        <v>1</v>
      </c>
      <c r="H1931" s="8" t="n">
        <v>415</v>
      </c>
      <c r="I1931" s="8" t="n">
        <v>420</v>
      </c>
      <c r="J1931" s="8" t="n">
        <v>420</v>
      </c>
      <c r="K1931" s="8" t="n">
        <v>425</v>
      </c>
      <c r="L1931" s="6" t="inlineStr">
        <is>
          <t>https://www.carsensor.net/usedcar/souba/DA_S072/</t>
        </is>
      </c>
    </row>
    <row r="1932">
      <c r="A1932" s="10" t="inlineStr">
        <is>
          <t>ダイハツ</t>
        </is>
      </c>
      <c r="B1932" s="10" t="inlineStr">
        <is>
          <t>国産</t>
        </is>
      </c>
      <c r="C1932" s="10" t="inlineStr">
        <is>
          <t>ハッチバック</t>
        </is>
      </c>
      <c r="D1932" s="10" t="inlineStr">
        <is>
          <t>ハイゼットキャディー</t>
        </is>
      </c>
      <c r="E1932" s="12" t="n">
        <v>2014</v>
      </c>
      <c r="F1932" s="10" t="inlineStr"/>
      <c r="G1932" s="11" t="n">
        <v>1</v>
      </c>
      <c r="H1932" s="13" t="n">
        <v>55</v>
      </c>
      <c r="I1932" s="13" t="n">
        <v>60</v>
      </c>
      <c r="J1932" s="13" t="n">
        <v>60</v>
      </c>
      <c r="K1932" s="13" t="n">
        <v>65</v>
      </c>
      <c r="L1932" s="10" t="inlineStr">
        <is>
          <t>https://www.carsensor.net/usedcar/souba/DA_S072/</t>
        </is>
      </c>
    </row>
    <row r="1933">
      <c r="A1933" s="6" t="inlineStr">
        <is>
          <t>ダイハツ</t>
        </is>
      </c>
      <c r="B1933" s="6" t="inlineStr">
        <is>
          <t>国産</t>
        </is>
      </c>
      <c r="C1933" s="6" t="inlineStr">
        <is>
          <t>ハッチバック</t>
        </is>
      </c>
      <c r="D1933" s="6" t="inlineStr">
        <is>
          <t>ハイゼットキャディー</t>
        </is>
      </c>
      <c r="E1933" s="15" t="n">
        <v>2016</v>
      </c>
      <c r="F1933" s="6" t="inlineStr"/>
      <c r="G1933" s="7" t="n">
        <v>31</v>
      </c>
      <c r="H1933" s="8" t="n">
        <v>46.9</v>
      </c>
      <c r="I1933" s="8" t="n">
        <v>61.8</v>
      </c>
      <c r="J1933" s="8" t="n">
        <v>62.6</v>
      </c>
      <c r="K1933" s="8" t="n">
        <v>78.09999999999999</v>
      </c>
      <c r="L1933" s="6" t="inlineStr">
        <is>
          <t>https://www.carsensor.net/usedcar/souba/DA_S072/</t>
        </is>
      </c>
    </row>
    <row r="1934">
      <c r="A1934" s="10" t="inlineStr">
        <is>
          <t>ダイハツ</t>
        </is>
      </c>
      <c r="B1934" s="10" t="inlineStr">
        <is>
          <t>国産</t>
        </is>
      </c>
      <c r="C1934" s="10" t="inlineStr">
        <is>
          <t>ハッチバック</t>
        </is>
      </c>
      <c r="D1934" s="10" t="inlineStr">
        <is>
          <t>ハイゼットキャディー</t>
        </is>
      </c>
      <c r="E1934" s="12" t="n">
        <v>2017</v>
      </c>
      <c r="F1934" s="10" t="inlineStr"/>
      <c r="G1934" s="11" t="n">
        <v>22</v>
      </c>
      <c r="H1934" s="13" t="n">
        <v>38.5</v>
      </c>
      <c r="I1934" s="13" t="n">
        <v>46.9</v>
      </c>
      <c r="J1934" s="13" t="n">
        <v>52.7</v>
      </c>
      <c r="K1934" s="13" t="n">
        <v>61.7</v>
      </c>
      <c r="L1934" s="10" t="inlineStr">
        <is>
          <t>https://www.carsensor.net/usedcar/souba/DA_S072/</t>
        </is>
      </c>
    </row>
    <row r="1935">
      <c r="A1935" s="6" t="inlineStr">
        <is>
          <t>ダイハツ</t>
        </is>
      </c>
      <c r="B1935" s="6" t="inlineStr">
        <is>
          <t>国産</t>
        </is>
      </c>
      <c r="C1935" s="6" t="inlineStr">
        <is>
          <t>ハッチバック</t>
        </is>
      </c>
      <c r="D1935" s="6" t="inlineStr">
        <is>
          <t>ハイゼットキャディー</t>
        </is>
      </c>
      <c r="E1935" s="15" t="n">
        <v>2018</v>
      </c>
      <c r="F1935" s="6" t="inlineStr"/>
      <c r="G1935" s="7" t="n">
        <v>10</v>
      </c>
      <c r="H1935" s="8" t="n">
        <v>55</v>
      </c>
      <c r="I1935" s="8" t="n">
        <v>75</v>
      </c>
      <c r="J1935" s="8" t="n">
        <v>72</v>
      </c>
      <c r="K1935" s="8" t="n">
        <v>87.5</v>
      </c>
      <c r="L1935" s="6" t="inlineStr">
        <is>
          <t>https://www.carsensor.net/usedcar/souba/DA_S072/</t>
        </is>
      </c>
    </row>
    <row r="1936">
      <c r="A1936" s="10" t="inlineStr">
        <is>
          <t>ダイハツ</t>
        </is>
      </c>
      <c r="B1936" s="10" t="inlineStr">
        <is>
          <t>国産</t>
        </is>
      </c>
      <c r="C1936" s="10" t="inlineStr">
        <is>
          <t>ハッチバック</t>
        </is>
      </c>
      <c r="D1936" s="10" t="inlineStr">
        <is>
          <t>ハイゼットキャディー</t>
        </is>
      </c>
      <c r="E1936" s="12" t="n">
        <v>2019</v>
      </c>
      <c r="F1936" s="10" t="inlineStr"/>
      <c r="G1936" s="11" t="n">
        <v>11</v>
      </c>
      <c r="H1936" s="13" t="n">
        <v>48.3</v>
      </c>
      <c r="I1936" s="13" t="n">
        <v>73.3</v>
      </c>
      <c r="J1936" s="13" t="n">
        <v>74.5</v>
      </c>
      <c r="K1936" s="13" t="n">
        <v>92.5</v>
      </c>
      <c r="L1936" s="10" t="inlineStr">
        <is>
          <t>https://www.carsensor.net/usedcar/souba/DA_S072/</t>
        </is>
      </c>
    </row>
    <row r="1937">
      <c r="A1937" s="6" t="inlineStr">
        <is>
          <t>ダイハツ</t>
        </is>
      </c>
      <c r="B1937" s="6" t="inlineStr">
        <is>
          <t>国産</t>
        </is>
      </c>
      <c r="C1937" s="6" t="inlineStr">
        <is>
          <t>ハッチバック</t>
        </is>
      </c>
      <c r="D1937" s="6" t="inlineStr">
        <is>
          <t>ハイゼットキャディー</t>
        </is>
      </c>
      <c r="E1937" s="15" t="n">
        <v>2020</v>
      </c>
      <c r="F1937" s="6" t="inlineStr"/>
      <c r="G1937" s="7" t="n">
        <v>7</v>
      </c>
      <c r="H1937" s="8" t="n">
        <v>47.5</v>
      </c>
      <c r="I1937" s="8" t="n">
        <v>65</v>
      </c>
      <c r="J1937" s="8" t="n">
        <v>65.7</v>
      </c>
      <c r="K1937" s="8" t="n">
        <v>82.5</v>
      </c>
      <c r="L1937" s="6" t="inlineStr">
        <is>
          <t>https://www.carsensor.net/usedcar/souba/DA_S072/</t>
        </is>
      </c>
    </row>
    <row r="1938">
      <c r="A1938" s="10" t="inlineStr">
        <is>
          <t>ダイハツ</t>
        </is>
      </c>
      <c r="B1938" s="10" t="inlineStr">
        <is>
          <t>国産</t>
        </is>
      </c>
      <c r="C1938" s="10" t="inlineStr">
        <is>
          <t>ハッチバック</t>
        </is>
      </c>
      <c r="D1938" s="10" t="inlineStr">
        <is>
          <t>ハイゼットキャディー</t>
        </is>
      </c>
      <c r="E1938" s="12" t="n">
        <v>2021</v>
      </c>
      <c r="F1938" s="10" t="inlineStr"/>
      <c r="G1938" s="11" t="n">
        <v>1</v>
      </c>
      <c r="H1938" s="13" t="n">
        <v>55</v>
      </c>
      <c r="I1938" s="13" t="n">
        <v>60</v>
      </c>
      <c r="J1938" s="13" t="n">
        <v>60</v>
      </c>
      <c r="K1938" s="13" t="n">
        <v>65</v>
      </c>
      <c r="L1938" s="10" t="inlineStr">
        <is>
          <t>https://www.carsensor.net/usedcar/souba/DA_S072/</t>
        </is>
      </c>
    </row>
    <row r="1939">
      <c r="A1939" s="6" t="inlineStr">
        <is>
          <t>ダイハツ</t>
        </is>
      </c>
      <c r="B1939" s="6" t="inlineStr">
        <is>
          <t>国産</t>
        </is>
      </c>
      <c r="C1939" s="6" t="inlineStr">
        <is>
          <t>ハッチバック</t>
        </is>
      </c>
      <c r="D1939" s="6" t="inlineStr">
        <is>
          <t>ハイゼットバン</t>
        </is>
      </c>
      <c r="E1939" s="15" t="n">
        <v>2012</v>
      </c>
      <c r="F1939" s="6" t="inlineStr">
        <is>
          <t>○</t>
        </is>
      </c>
      <c r="G1939" s="7" t="n">
        <v>8</v>
      </c>
      <c r="H1939" s="8" t="n">
        <v>30</v>
      </c>
      <c r="I1939" s="8" t="n">
        <v>40</v>
      </c>
      <c r="J1939" s="8" t="n">
        <v>47.5</v>
      </c>
      <c r="K1939" s="8" t="n">
        <v>50</v>
      </c>
      <c r="L1939" s="6" t="inlineStr">
        <is>
          <t>https://www.carsensor.net/usedcar/souba/DA_S031/</t>
        </is>
      </c>
    </row>
    <row r="1940">
      <c r="A1940" s="10" t="inlineStr">
        <is>
          <t>ダイハツ</t>
        </is>
      </c>
      <c r="B1940" s="10" t="inlineStr">
        <is>
          <t>国産</t>
        </is>
      </c>
      <c r="C1940" s="10" t="inlineStr">
        <is>
          <t>ハッチバック</t>
        </is>
      </c>
      <c r="D1940" s="10" t="inlineStr">
        <is>
          <t>ハイゼットバン</t>
        </is>
      </c>
      <c r="E1940" s="12" t="n">
        <v>2014</v>
      </c>
      <c r="F1940" s="10" t="inlineStr"/>
      <c r="G1940" s="11" t="n">
        <v>1</v>
      </c>
      <c r="H1940" s="13" t="n">
        <v>75</v>
      </c>
      <c r="I1940" s="13" t="n">
        <v>80</v>
      </c>
      <c r="J1940" s="13" t="n">
        <v>80</v>
      </c>
      <c r="K1940" s="13" t="n">
        <v>85</v>
      </c>
      <c r="L1940" s="10" t="inlineStr">
        <is>
          <t>https://www.carsensor.net/usedcar/souba/DA_S031/</t>
        </is>
      </c>
    </row>
    <row r="1941">
      <c r="A1941" s="6" t="inlineStr">
        <is>
          <t>ダイハツ</t>
        </is>
      </c>
      <c r="B1941" s="6" t="inlineStr">
        <is>
          <t>国産</t>
        </is>
      </c>
      <c r="C1941" s="6" t="inlineStr">
        <is>
          <t>ハッチバック</t>
        </is>
      </c>
      <c r="D1941" s="6" t="inlineStr">
        <is>
          <t>ハイゼットバン</t>
        </is>
      </c>
      <c r="E1941" s="15" t="n">
        <v>2017</v>
      </c>
      <c r="F1941" s="6" t="inlineStr"/>
      <c r="G1941" s="7" t="n">
        <v>1</v>
      </c>
      <c r="H1941" s="8" t="n">
        <v>55</v>
      </c>
      <c r="I1941" s="8" t="n">
        <v>60</v>
      </c>
      <c r="J1941" s="8" t="n">
        <v>60</v>
      </c>
      <c r="K1941" s="8" t="n">
        <v>65</v>
      </c>
      <c r="L1941" s="6" t="inlineStr">
        <is>
          <t>https://www.carsensor.net/usedcar/souba/DA_S031/</t>
        </is>
      </c>
    </row>
    <row r="1942">
      <c r="A1942" s="10" t="inlineStr">
        <is>
          <t>ダイハツ</t>
        </is>
      </c>
      <c r="B1942" s="10" t="inlineStr">
        <is>
          <t>国産</t>
        </is>
      </c>
      <c r="C1942" s="10" t="inlineStr">
        <is>
          <t>ハッチバック</t>
        </is>
      </c>
      <c r="D1942" s="10" t="inlineStr">
        <is>
          <t>ハイゼットバン</t>
        </is>
      </c>
      <c r="E1942" s="12" t="n">
        <v>2018</v>
      </c>
      <c r="F1942" s="10" t="inlineStr"/>
      <c r="G1942" s="11" t="n">
        <v>3</v>
      </c>
      <c r="H1942" s="13" t="n">
        <v>45</v>
      </c>
      <c r="I1942" s="13" t="n">
        <v>100</v>
      </c>
      <c r="J1942" s="13" t="n">
        <v>100</v>
      </c>
      <c r="K1942" s="13" t="n">
        <v>155</v>
      </c>
      <c r="L1942" s="10" t="inlineStr">
        <is>
          <t>https://www.carsensor.net/usedcar/souba/DA_S031/</t>
        </is>
      </c>
    </row>
    <row r="1943">
      <c r="A1943" s="6" t="inlineStr">
        <is>
          <t>ダイハツ</t>
        </is>
      </c>
      <c r="B1943" s="6" t="inlineStr">
        <is>
          <t>国産</t>
        </is>
      </c>
      <c r="C1943" s="6" t="inlineStr">
        <is>
          <t>ハッチバック</t>
        </is>
      </c>
      <c r="D1943" s="6" t="inlineStr">
        <is>
          <t>ハイゼットバン</t>
        </is>
      </c>
      <c r="E1943" s="15" t="n">
        <v>2020</v>
      </c>
      <c r="F1943" s="6" t="inlineStr"/>
      <c r="G1943" s="7" t="n">
        <v>1</v>
      </c>
      <c r="H1943" s="8" t="n">
        <v>95</v>
      </c>
      <c r="I1943" s="8" t="n">
        <v>100</v>
      </c>
      <c r="J1943" s="8" t="n">
        <v>100</v>
      </c>
      <c r="K1943" s="8" t="n">
        <v>105</v>
      </c>
      <c r="L1943" s="6" t="inlineStr">
        <is>
          <t>https://www.carsensor.net/usedcar/souba/DA_S031/</t>
        </is>
      </c>
    </row>
    <row r="1944">
      <c r="A1944" s="10" t="inlineStr">
        <is>
          <t>ダイハツ</t>
        </is>
      </c>
      <c r="B1944" s="10" t="inlineStr">
        <is>
          <t>国産</t>
        </is>
      </c>
      <c r="C1944" s="10" t="inlineStr">
        <is>
          <t>ハッチバック</t>
        </is>
      </c>
      <c r="D1944" s="10" t="inlineStr">
        <is>
          <t>ハイゼットバン</t>
        </is>
      </c>
      <c r="E1944" s="12" t="n">
        <v>2021</v>
      </c>
      <c r="F1944" s="10" t="inlineStr"/>
      <c r="G1944" s="11" t="n">
        <v>1</v>
      </c>
      <c r="H1944" s="13" t="n">
        <v>115</v>
      </c>
      <c r="I1944" s="13" t="n">
        <v>120</v>
      </c>
      <c r="J1944" s="13" t="n">
        <v>120</v>
      </c>
      <c r="K1944" s="13" t="n">
        <v>125</v>
      </c>
      <c r="L1944" s="10" t="inlineStr">
        <is>
          <t>https://www.carsensor.net/usedcar/souba/DA_S031/</t>
        </is>
      </c>
    </row>
    <row r="1945">
      <c r="A1945" s="6" t="inlineStr">
        <is>
          <t>ダイハツ</t>
        </is>
      </c>
      <c r="B1945" s="6" t="inlineStr">
        <is>
          <t>国産</t>
        </is>
      </c>
      <c r="C1945" s="6" t="inlineStr">
        <is>
          <t>ハッチバック</t>
        </is>
      </c>
      <c r="D1945" s="6" t="inlineStr">
        <is>
          <t>パイザー</t>
        </is>
      </c>
      <c r="E1945" s="15" t="n">
        <v>2012</v>
      </c>
      <c r="F1945" s="6" t="inlineStr">
        <is>
          <t>○</t>
        </is>
      </c>
      <c r="G1945" s="7" t="n">
        <v>2</v>
      </c>
      <c r="H1945" s="8" t="n">
        <v>45</v>
      </c>
      <c r="I1945" s="8" t="n">
        <v>55</v>
      </c>
      <c r="J1945" s="8" t="n">
        <v>55</v>
      </c>
      <c r="K1945" s="8" t="n">
        <v>65</v>
      </c>
      <c r="L1945" s="6" t="inlineStr">
        <is>
          <t>https://www.carsensor.net/usedcar/souba/DA_S030/</t>
        </is>
      </c>
    </row>
    <row r="1946">
      <c r="A1946" s="10" t="inlineStr">
        <is>
          <t>ダイハツ</t>
        </is>
      </c>
      <c r="B1946" s="10" t="inlineStr">
        <is>
          <t>国産</t>
        </is>
      </c>
      <c r="C1946" s="10" t="inlineStr">
        <is>
          <t>クロカン・ＳＵＶ</t>
        </is>
      </c>
      <c r="D1946" s="10" t="inlineStr">
        <is>
          <t>ビーゴ</t>
        </is>
      </c>
      <c r="E1946" s="12" t="n">
        <v>2012</v>
      </c>
      <c r="F1946" s="10" t="inlineStr">
        <is>
          <t>○</t>
        </is>
      </c>
      <c r="G1946" s="11" t="n">
        <v>5</v>
      </c>
      <c r="H1946" s="13" t="n">
        <v>45</v>
      </c>
      <c r="I1946" s="13" t="n">
        <v>85</v>
      </c>
      <c r="J1946" s="13" t="n">
        <v>74</v>
      </c>
      <c r="K1946" s="13" t="n">
        <v>97.5</v>
      </c>
      <c r="L1946" s="10" t="inlineStr">
        <is>
          <t>https://www.carsensor.net/usedcar/souba/DA_S007/</t>
        </is>
      </c>
    </row>
    <row r="1947">
      <c r="A1947" s="6" t="inlineStr">
        <is>
          <t>ダイハツ</t>
        </is>
      </c>
      <c r="B1947" s="6" t="inlineStr">
        <is>
          <t>国産</t>
        </is>
      </c>
      <c r="C1947" s="6" t="inlineStr">
        <is>
          <t>ハッチバック</t>
        </is>
      </c>
      <c r="D1947" s="6" t="inlineStr">
        <is>
          <t>ブーン</t>
        </is>
      </c>
      <c r="E1947" s="15" t="n">
        <v>2012</v>
      </c>
      <c r="F1947" s="6" t="inlineStr">
        <is>
          <t>○</t>
        </is>
      </c>
      <c r="G1947" s="7" t="n">
        <v>12</v>
      </c>
      <c r="H1947" s="8" t="n">
        <v>25</v>
      </c>
      <c r="I1947" s="8" t="n">
        <v>50</v>
      </c>
      <c r="J1947" s="8" t="n">
        <v>80</v>
      </c>
      <c r="K1947" s="8" t="n">
        <v>140</v>
      </c>
      <c r="L1947" s="6" t="inlineStr">
        <is>
          <t>https://www.carsensor.net/usedcar/souba/DA_S008/</t>
        </is>
      </c>
    </row>
    <row r="1948">
      <c r="A1948" s="10" t="inlineStr">
        <is>
          <t>ダイハツ</t>
        </is>
      </c>
      <c r="B1948" s="10" t="inlineStr">
        <is>
          <t>国産</t>
        </is>
      </c>
      <c r="C1948" s="10" t="inlineStr">
        <is>
          <t>ハッチバック</t>
        </is>
      </c>
      <c r="D1948" s="10" t="inlineStr">
        <is>
          <t>ブーン</t>
        </is>
      </c>
      <c r="E1948" s="12" t="n">
        <v>2013</v>
      </c>
      <c r="F1948" s="10" t="inlineStr"/>
      <c r="G1948" s="11" t="n">
        <v>4</v>
      </c>
      <c r="H1948" s="13" t="n">
        <v>20</v>
      </c>
      <c r="I1948" s="13" t="n">
        <v>30</v>
      </c>
      <c r="J1948" s="13" t="n">
        <v>35</v>
      </c>
      <c r="K1948" s="13" t="n">
        <v>50</v>
      </c>
      <c r="L1948" s="10" t="inlineStr">
        <is>
          <t>https://www.carsensor.net/usedcar/souba/DA_S008/</t>
        </is>
      </c>
    </row>
    <row r="1949">
      <c r="A1949" s="6" t="inlineStr">
        <is>
          <t>ダイハツ</t>
        </is>
      </c>
      <c r="B1949" s="6" t="inlineStr">
        <is>
          <t>国産</t>
        </is>
      </c>
      <c r="C1949" s="6" t="inlineStr">
        <is>
          <t>ハッチバック</t>
        </is>
      </c>
      <c r="D1949" s="6" t="inlineStr">
        <is>
          <t>ブーン</t>
        </is>
      </c>
      <c r="E1949" s="15" t="n">
        <v>2014</v>
      </c>
      <c r="F1949" s="6" t="inlineStr"/>
      <c r="G1949" s="7" t="n">
        <v>3</v>
      </c>
      <c r="H1949" s="8" t="n">
        <v>17.5</v>
      </c>
      <c r="I1949" s="8" t="n">
        <v>25</v>
      </c>
      <c r="J1949" s="8" t="n">
        <v>26.7</v>
      </c>
      <c r="K1949" s="8" t="n">
        <v>35</v>
      </c>
      <c r="L1949" s="6" t="inlineStr">
        <is>
          <t>https://www.carsensor.net/usedcar/souba/DA_S008/</t>
        </is>
      </c>
    </row>
    <row r="1950">
      <c r="A1950" s="10" t="inlineStr">
        <is>
          <t>ダイハツ</t>
        </is>
      </c>
      <c r="B1950" s="10" t="inlineStr">
        <is>
          <t>国産</t>
        </is>
      </c>
      <c r="C1950" s="10" t="inlineStr">
        <is>
          <t>ハッチバック</t>
        </is>
      </c>
      <c r="D1950" s="10" t="inlineStr">
        <is>
          <t>ブーン</t>
        </is>
      </c>
      <c r="E1950" s="12" t="n">
        <v>2015</v>
      </c>
      <c r="F1950" s="10" t="inlineStr"/>
      <c r="G1950" s="11" t="n">
        <v>3</v>
      </c>
      <c r="H1950" s="13" t="n">
        <v>25</v>
      </c>
      <c r="I1950" s="13" t="n">
        <v>35</v>
      </c>
      <c r="J1950" s="13" t="n">
        <v>33.3</v>
      </c>
      <c r="K1950" s="13" t="n">
        <v>42.5</v>
      </c>
      <c r="L1950" s="10" t="inlineStr">
        <is>
          <t>https://www.carsensor.net/usedcar/souba/DA_S008/</t>
        </is>
      </c>
    </row>
    <row r="1951">
      <c r="A1951" s="6" t="inlineStr">
        <is>
          <t>ダイハツ</t>
        </is>
      </c>
      <c r="B1951" s="6" t="inlineStr">
        <is>
          <t>国産</t>
        </is>
      </c>
      <c r="C1951" s="6" t="inlineStr">
        <is>
          <t>ハッチバック</t>
        </is>
      </c>
      <c r="D1951" s="6" t="inlineStr">
        <is>
          <t>ブーン</t>
        </is>
      </c>
      <c r="E1951" s="15" t="n">
        <v>2016</v>
      </c>
      <c r="F1951" s="6" t="inlineStr"/>
      <c r="G1951" s="7" t="n">
        <v>27</v>
      </c>
      <c r="H1951" s="8" t="n">
        <v>49.3</v>
      </c>
      <c r="I1951" s="8" t="n">
        <v>63</v>
      </c>
      <c r="J1951" s="8" t="n">
        <v>62.2</v>
      </c>
      <c r="K1951" s="8" t="n">
        <v>76.5</v>
      </c>
      <c r="L1951" s="6" t="inlineStr">
        <is>
          <t>https://www.carsensor.net/usedcar/souba/DA_S008/</t>
        </is>
      </c>
    </row>
    <row r="1952">
      <c r="A1952" s="10" t="inlineStr">
        <is>
          <t>ダイハツ</t>
        </is>
      </c>
      <c r="B1952" s="10" t="inlineStr">
        <is>
          <t>国産</t>
        </is>
      </c>
      <c r="C1952" s="10" t="inlineStr">
        <is>
          <t>ハッチバック</t>
        </is>
      </c>
      <c r="D1952" s="10" t="inlineStr">
        <is>
          <t>ブーン</t>
        </is>
      </c>
      <c r="E1952" s="12" t="n">
        <v>2017</v>
      </c>
      <c r="F1952" s="10" t="inlineStr"/>
      <c r="G1952" s="11" t="n">
        <v>36</v>
      </c>
      <c r="H1952" s="13" t="n">
        <v>54.7</v>
      </c>
      <c r="I1952" s="13" t="n">
        <v>65.3</v>
      </c>
      <c r="J1952" s="13" t="n">
        <v>66.7</v>
      </c>
      <c r="K1952" s="13" t="n">
        <v>79.09999999999999</v>
      </c>
      <c r="L1952" s="10" t="inlineStr">
        <is>
          <t>https://www.carsensor.net/usedcar/souba/DA_S008/</t>
        </is>
      </c>
    </row>
    <row r="1953">
      <c r="A1953" s="6" t="inlineStr">
        <is>
          <t>ダイハツ</t>
        </is>
      </c>
      <c r="B1953" s="6" t="inlineStr">
        <is>
          <t>国産</t>
        </is>
      </c>
      <c r="C1953" s="6" t="inlineStr">
        <is>
          <t>ハッチバック</t>
        </is>
      </c>
      <c r="D1953" s="6" t="inlineStr">
        <is>
          <t>ブーン</t>
        </is>
      </c>
      <c r="E1953" s="15" t="n">
        <v>2018</v>
      </c>
      <c r="F1953" s="6" t="inlineStr"/>
      <c r="G1953" s="7" t="n">
        <v>55</v>
      </c>
      <c r="H1953" s="8" t="n">
        <v>53.6</v>
      </c>
      <c r="I1953" s="8" t="n">
        <v>66.7</v>
      </c>
      <c r="J1953" s="8" t="n">
        <v>67.3</v>
      </c>
      <c r="K1953" s="8" t="n">
        <v>82.09999999999999</v>
      </c>
      <c r="L1953" s="6" t="inlineStr">
        <is>
          <t>https://www.carsensor.net/usedcar/souba/DA_S008/</t>
        </is>
      </c>
    </row>
    <row r="1954">
      <c r="A1954" s="10" t="inlineStr">
        <is>
          <t>ダイハツ</t>
        </is>
      </c>
      <c r="B1954" s="10" t="inlineStr">
        <is>
          <t>国産</t>
        </is>
      </c>
      <c r="C1954" s="10" t="inlineStr">
        <is>
          <t>ハッチバック</t>
        </is>
      </c>
      <c r="D1954" s="10" t="inlineStr">
        <is>
          <t>ブーン</t>
        </is>
      </c>
      <c r="E1954" s="12" t="n">
        <v>2019</v>
      </c>
      <c r="F1954" s="10" t="inlineStr"/>
      <c r="G1954" s="11" t="n">
        <v>51</v>
      </c>
      <c r="H1954" s="13" t="n">
        <v>69.5</v>
      </c>
      <c r="I1954" s="13" t="n">
        <v>81.40000000000001</v>
      </c>
      <c r="J1954" s="13" t="n">
        <v>87.5</v>
      </c>
      <c r="K1954" s="13" t="n">
        <v>95.40000000000001</v>
      </c>
      <c r="L1954" s="10" t="inlineStr">
        <is>
          <t>https://www.carsensor.net/usedcar/souba/DA_S008/</t>
        </is>
      </c>
    </row>
    <row r="1955">
      <c r="A1955" s="6" t="inlineStr">
        <is>
          <t>ダイハツ</t>
        </is>
      </c>
      <c r="B1955" s="6" t="inlineStr">
        <is>
          <t>国産</t>
        </is>
      </c>
      <c r="C1955" s="6" t="inlineStr">
        <is>
          <t>ハッチバック</t>
        </is>
      </c>
      <c r="D1955" s="6" t="inlineStr">
        <is>
          <t>ブーン</t>
        </is>
      </c>
      <c r="E1955" s="15" t="n">
        <v>2020</v>
      </c>
      <c r="F1955" s="6" t="inlineStr"/>
      <c r="G1955" s="7" t="n">
        <v>32</v>
      </c>
      <c r="H1955" s="8" t="n">
        <v>77.5</v>
      </c>
      <c r="I1955" s="8" t="n">
        <v>96</v>
      </c>
      <c r="J1955" s="8" t="n">
        <v>95.59999999999999</v>
      </c>
      <c r="K1955" s="8" t="n">
        <v>112.9</v>
      </c>
      <c r="L1955" s="6" t="inlineStr">
        <is>
          <t>https://www.carsensor.net/usedcar/souba/DA_S008/</t>
        </is>
      </c>
    </row>
    <row r="1956">
      <c r="A1956" s="10" t="inlineStr">
        <is>
          <t>ダイハツ</t>
        </is>
      </c>
      <c r="B1956" s="10" t="inlineStr">
        <is>
          <t>国産</t>
        </is>
      </c>
      <c r="C1956" s="10" t="inlineStr">
        <is>
          <t>ハッチバック</t>
        </is>
      </c>
      <c r="D1956" s="10" t="inlineStr">
        <is>
          <t>ブーン</t>
        </is>
      </c>
      <c r="E1956" s="12" t="n">
        <v>2021</v>
      </c>
      <c r="F1956" s="10" t="inlineStr"/>
      <c r="G1956" s="11" t="n">
        <v>21</v>
      </c>
      <c r="H1956" s="13" t="n">
        <v>73.59999999999999</v>
      </c>
      <c r="I1956" s="13" t="n">
        <v>88.59999999999999</v>
      </c>
      <c r="J1956" s="13" t="n">
        <v>89.5</v>
      </c>
      <c r="K1956" s="13" t="n">
        <v>103.6</v>
      </c>
      <c r="L1956" s="10" t="inlineStr">
        <is>
          <t>https://www.carsensor.net/usedcar/souba/DA_S008/</t>
        </is>
      </c>
    </row>
    <row r="1957">
      <c r="A1957" s="6" t="inlineStr">
        <is>
          <t>ダイハツ</t>
        </is>
      </c>
      <c r="B1957" s="6" t="inlineStr">
        <is>
          <t>国産</t>
        </is>
      </c>
      <c r="C1957" s="6" t="inlineStr">
        <is>
          <t>ハッチバック</t>
        </is>
      </c>
      <c r="D1957" s="6" t="inlineStr">
        <is>
          <t>ブーン</t>
        </is>
      </c>
      <c r="E1957" s="15" t="n">
        <v>2022</v>
      </c>
      <c r="F1957" s="6" t="inlineStr"/>
      <c r="G1957" s="7" t="n">
        <v>12</v>
      </c>
      <c r="H1957" s="8" t="n">
        <v>90</v>
      </c>
      <c r="I1957" s="8" t="n">
        <v>110</v>
      </c>
      <c r="J1957" s="8" t="n">
        <v>106.7</v>
      </c>
      <c r="K1957" s="8" t="n">
        <v>122</v>
      </c>
      <c r="L1957" s="6" t="inlineStr">
        <is>
          <t>https://www.carsensor.net/usedcar/souba/DA_S008/</t>
        </is>
      </c>
    </row>
    <row r="1958">
      <c r="A1958" s="10" t="inlineStr">
        <is>
          <t>ダイハツ</t>
        </is>
      </c>
      <c r="B1958" s="10" t="inlineStr">
        <is>
          <t>国産</t>
        </is>
      </c>
      <c r="C1958" s="10" t="inlineStr">
        <is>
          <t>ハッチバック</t>
        </is>
      </c>
      <c r="D1958" s="10" t="inlineStr">
        <is>
          <t>ブーン</t>
        </is>
      </c>
      <c r="E1958" s="12" t="n">
        <v>2023</v>
      </c>
      <c r="F1958" s="10" t="inlineStr"/>
      <c r="G1958" s="11" t="n">
        <v>11</v>
      </c>
      <c r="H1958" s="13" t="n">
        <v>101</v>
      </c>
      <c r="I1958" s="13" t="n">
        <v>115</v>
      </c>
      <c r="J1958" s="13" t="n">
        <v>118.2</v>
      </c>
      <c r="K1958" s="13" t="n">
        <v>136.2</v>
      </c>
      <c r="L1958" s="10" t="inlineStr">
        <is>
          <t>https://www.carsensor.net/usedcar/souba/DA_S008/</t>
        </is>
      </c>
    </row>
    <row r="1959">
      <c r="A1959" s="6" t="inlineStr">
        <is>
          <t>ダイハツ</t>
        </is>
      </c>
      <c r="B1959" s="6" t="inlineStr">
        <is>
          <t>国産</t>
        </is>
      </c>
      <c r="C1959" s="6" t="inlineStr">
        <is>
          <t>ハッチバック</t>
        </is>
      </c>
      <c r="D1959" s="6" t="inlineStr">
        <is>
          <t>ブーン</t>
        </is>
      </c>
      <c r="E1959" s="15" t="n">
        <v>2024</v>
      </c>
      <c r="F1959" s="6" t="inlineStr"/>
      <c r="G1959" s="7" t="n">
        <v>2</v>
      </c>
      <c r="H1959" s="8" t="n">
        <v>115</v>
      </c>
      <c r="I1959" s="8" t="n">
        <v>120</v>
      </c>
      <c r="J1959" s="8" t="n">
        <v>120</v>
      </c>
      <c r="K1959" s="8" t="n">
        <v>125</v>
      </c>
      <c r="L1959" s="6" t="inlineStr">
        <is>
          <t>https://www.carsensor.net/usedcar/souba/DA_S008/</t>
        </is>
      </c>
    </row>
    <row r="1960">
      <c r="A1960" s="10" t="inlineStr">
        <is>
          <t>ダイハツ</t>
        </is>
      </c>
      <c r="B1960" s="10" t="inlineStr">
        <is>
          <t>国産</t>
        </is>
      </c>
      <c r="C1960" s="10" t="inlineStr">
        <is>
          <t>ハッチバック</t>
        </is>
      </c>
      <c r="D1960" s="10" t="inlineStr">
        <is>
          <t>ミラ</t>
        </is>
      </c>
      <c r="E1960" s="12" t="n">
        <v>2012</v>
      </c>
      <c r="F1960" s="10" t="inlineStr">
        <is>
          <t>○</t>
        </is>
      </c>
      <c r="G1960" s="11" t="n">
        <v>490</v>
      </c>
      <c r="H1960" s="13" t="n">
        <v>17.3</v>
      </c>
      <c r="I1960" s="13" t="n">
        <v>26.1</v>
      </c>
      <c r="J1960" s="13" t="n">
        <v>36.3</v>
      </c>
      <c r="K1960" s="13" t="n">
        <v>40.5</v>
      </c>
      <c r="L1960" s="10" t="inlineStr">
        <is>
          <t>https://www.carsensor.net/usedcar/souba/DA_S009/</t>
        </is>
      </c>
    </row>
    <row r="1961">
      <c r="A1961" s="6" t="inlineStr">
        <is>
          <t>ダイハツ</t>
        </is>
      </c>
      <c r="B1961" s="6" t="inlineStr">
        <is>
          <t>国産</t>
        </is>
      </c>
      <c r="C1961" s="6" t="inlineStr">
        <is>
          <t>ハッチバック</t>
        </is>
      </c>
      <c r="D1961" s="6" t="inlineStr">
        <is>
          <t>ミラ</t>
        </is>
      </c>
      <c r="E1961" s="15" t="n">
        <v>2013</v>
      </c>
      <c r="F1961" s="6" t="inlineStr"/>
      <c r="G1961" s="7" t="n">
        <v>35</v>
      </c>
      <c r="H1961" s="8" t="n">
        <v>19.7</v>
      </c>
      <c r="I1961" s="8" t="n">
        <v>29.4</v>
      </c>
      <c r="J1961" s="8" t="n">
        <v>30.9</v>
      </c>
      <c r="K1961" s="8" t="n">
        <v>41</v>
      </c>
      <c r="L1961" s="6" t="inlineStr">
        <is>
          <t>https://www.carsensor.net/usedcar/souba/DA_S009/</t>
        </is>
      </c>
    </row>
    <row r="1962">
      <c r="A1962" s="10" t="inlineStr">
        <is>
          <t>ダイハツ</t>
        </is>
      </c>
      <c r="B1962" s="10" t="inlineStr">
        <is>
          <t>国産</t>
        </is>
      </c>
      <c r="C1962" s="10" t="inlineStr">
        <is>
          <t>ハッチバック</t>
        </is>
      </c>
      <c r="D1962" s="10" t="inlineStr">
        <is>
          <t>ミラ</t>
        </is>
      </c>
      <c r="E1962" s="12" t="n">
        <v>2014</v>
      </c>
      <c r="F1962" s="10" t="inlineStr"/>
      <c r="G1962" s="11" t="n">
        <v>32</v>
      </c>
      <c r="H1962" s="13" t="n">
        <v>20</v>
      </c>
      <c r="I1962" s="13" t="n">
        <v>30</v>
      </c>
      <c r="J1962" s="13" t="n">
        <v>33.1</v>
      </c>
      <c r="K1962" s="13" t="n">
        <v>43.3</v>
      </c>
      <c r="L1962" s="10" t="inlineStr">
        <is>
          <t>https://www.carsensor.net/usedcar/souba/DA_S009/</t>
        </is>
      </c>
    </row>
    <row r="1963">
      <c r="A1963" s="6" t="inlineStr">
        <is>
          <t>ダイハツ</t>
        </is>
      </c>
      <c r="B1963" s="6" t="inlineStr">
        <is>
          <t>国産</t>
        </is>
      </c>
      <c r="C1963" s="6" t="inlineStr">
        <is>
          <t>ハッチバック</t>
        </is>
      </c>
      <c r="D1963" s="6" t="inlineStr">
        <is>
          <t>ミラ</t>
        </is>
      </c>
      <c r="E1963" s="15" t="n">
        <v>2015</v>
      </c>
      <c r="F1963" s="6" t="inlineStr"/>
      <c r="G1963" s="7" t="n">
        <v>26</v>
      </c>
      <c r="H1963" s="8" t="n">
        <v>28.6</v>
      </c>
      <c r="I1963" s="8" t="n">
        <v>40.9</v>
      </c>
      <c r="J1963" s="8" t="n">
        <v>41.5</v>
      </c>
      <c r="K1963" s="8" t="n">
        <v>54.3</v>
      </c>
      <c r="L1963" s="6" t="inlineStr">
        <is>
          <t>https://www.carsensor.net/usedcar/souba/DA_S009/</t>
        </is>
      </c>
    </row>
    <row r="1964">
      <c r="A1964" s="10" t="inlineStr">
        <is>
          <t>ダイハツ</t>
        </is>
      </c>
      <c r="B1964" s="10" t="inlineStr">
        <is>
          <t>国産</t>
        </is>
      </c>
      <c r="C1964" s="10" t="inlineStr">
        <is>
          <t>ハッチバック</t>
        </is>
      </c>
      <c r="D1964" s="10" t="inlineStr">
        <is>
          <t>ミラ</t>
        </is>
      </c>
      <c r="E1964" s="12" t="n">
        <v>2016</v>
      </c>
      <c r="F1964" s="10" t="inlineStr"/>
      <c r="G1964" s="11" t="n">
        <v>30</v>
      </c>
      <c r="H1964" s="13" t="n">
        <v>21.5</v>
      </c>
      <c r="I1964" s="13" t="n">
        <v>32.9</v>
      </c>
      <c r="J1964" s="13" t="n">
        <v>33.3</v>
      </c>
      <c r="K1964" s="13" t="n">
        <v>43.6</v>
      </c>
      <c r="L1964" s="10" t="inlineStr">
        <is>
          <t>https://www.carsensor.net/usedcar/souba/DA_S009/</t>
        </is>
      </c>
    </row>
    <row r="1965">
      <c r="A1965" s="6" t="inlineStr">
        <is>
          <t>ダイハツ</t>
        </is>
      </c>
      <c r="B1965" s="6" t="inlineStr">
        <is>
          <t>国産</t>
        </is>
      </c>
      <c r="C1965" s="6" t="inlineStr">
        <is>
          <t>ハッチバック</t>
        </is>
      </c>
      <c r="D1965" s="6" t="inlineStr">
        <is>
          <t>ミラ</t>
        </is>
      </c>
      <c r="E1965" s="15" t="n">
        <v>2017</v>
      </c>
      <c r="F1965" s="6" t="inlineStr"/>
      <c r="G1965" s="7" t="n">
        <v>19</v>
      </c>
      <c r="H1965" s="8" t="n">
        <v>35</v>
      </c>
      <c r="I1965" s="8" t="n">
        <v>48.6</v>
      </c>
      <c r="J1965" s="8" t="n">
        <v>48.7</v>
      </c>
      <c r="K1965" s="8" t="n">
        <v>64.2</v>
      </c>
      <c r="L1965" s="6" t="inlineStr">
        <is>
          <t>https://www.carsensor.net/usedcar/souba/DA_S009/</t>
        </is>
      </c>
    </row>
    <row r="1966">
      <c r="A1966" s="10" t="inlineStr">
        <is>
          <t>ダイハツ</t>
        </is>
      </c>
      <c r="B1966" s="10" t="inlineStr">
        <is>
          <t>国産</t>
        </is>
      </c>
      <c r="C1966" s="10" t="inlineStr">
        <is>
          <t>ハッチバック</t>
        </is>
      </c>
      <c r="D1966" s="10" t="inlineStr">
        <is>
          <t>ミラ</t>
        </is>
      </c>
      <c r="E1966" s="12" t="n">
        <v>2018</v>
      </c>
      <c r="F1966" s="10" t="inlineStr"/>
      <c r="G1966" s="11" t="n">
        <v>4</v>
      </c>
      <c r="H1966" s="13" t="n">
        <v>55</v>
      </c>
      <c r="I1966" s="13" t="n">
        <v>60</v>
      </c>
      <c r="J1966" s="13" t="n">
        <v>60</v>
      </c>
      <c r="K1966" s="13" t="n">
        <v>65</v>
      </c>
      <c r="L1966" s="10" t="inlineStr">
        <is>
          <t>https://www.carsensor.net/usedcar/souba/DA_S009/</t>
        </is>
      </c>
    </row>
    <row r="1967">
      <c r="A1967" s="6" t="inlineStr">
        <is>
          <t>ダイハツ</t>
        </is>
      </c>
      <c r="B1967" s="6" t="inlineStr">
        <is>
          <t>国産</t>
        </is>
      </c>
      <c r="C1967" s="6" t="inlineStr">
        <is>
          <t>ハッチバック</t>
        </is>
      </c>
      <c r="D1967" s="6" t="inlineStr">
        <is>
          <t>ミラアヴィ</t>
        </is>
      </c>
      <c r="E1967" s="15" t="n">
        <v>2012</v>
      </c>
      <c r="F1967" s="6" t="inlineStr">
        <is>
          <t>○</t>
        </is>
      </c>
      <c r="G1967" s="7" t="n">
        <v>22</v>
      </c>
      <c r="H1967" s="8" t="n">
        <v>17</v>
      </c>
      <c r="I1967" s="8" t="n">
        <v>28</v>
      </c>
      <c r="J1967" s="8" t="n">
        <v>30.5</v>
      </c>
      <c r="K1967" s="8" t="n">
        <v>42.9</v>
      </c>
      <c r="L1967" s="6" t="inlineStr">
        <is>
          <t>https://www.carsensor.net/usedcar/souba/DA_S010/</t>
        </is>
      </c>
    </row>
    <row r="1968">
      <c r="A1968" s="10" t="inlineStr">
        <is>
          <t>ダイハツ</t>
        </is>
      </c>
      <c r="B1968" s="10" t="inlineStr">
        <is>
          <t>国産</t>
        </is>
      </c>
      <c r="C1968" s="10" t="inlineStr">
        <is>
          <t>ハッチバック</t>
        </is>
      </c>
      <c r="D1968" s="10" t="inlineStr">
        <is>
          <t>ミライース</t>
        </is>
      </c>
      <c r="E1968" s="12" t="n">
        <v>2012</v>
      </c>
      <c r="F1968" s="10" t="inlineStr">
        <is>
          <t>○</t>
        </is>
      </c>
      <c r="G1968" s="11" t="n">
        <v>348</v>
      </c>
      <c r="H1968" s="13" t="n">
        <v>21.5</v>
      </c>
      <c r="I1968" s="13" t="n">
        <v>28.4</v>
      </c>
      <c r="J1968" s="13" t="n">
        <v>27.8</v>
      </c>
      <c r="K1968" s="13" t="n">
        <v>35.4</v>
      </c>
      <c r="L1968" s="10" t="inlineStr">
        <is>
          <t>https://www.carsensor.net/usedcar/souba/DA_S065/</t>
        </is>
      </c>
    </row>
    <row r="1969">
      <c r="A1969" s="6" t="inlineStr">
        <is>
          <t>ダイハツ</t>
        </is>
      </c>
      <c r="B1969" s="6" t="inlineStr">
        <is>
          <t>国産</t>
        </is>
      </c>
      <c r="C1969" s="6" t="inlineStr">
        <is>
          <t>ハッチバック</t>
        </is>
      </c>
      <c r="D1969" s="6" t="inlineStr">
        <is>
          <t>ミライース</t>
        </is>
      </c>
      <c r="E1969" s="15" t="n">
        <v>2013</v>
      </c>
      <c r="F1969" s="6" t="inlineStr"/>
      <c r="G1969" s="7" t="n">
        <v>302</v>
      </c>
      <c r="H1969" s="8" t="n">
        <v>22.9</v>
      </c>
      <c r="I1969" s="8" t="n">
        <v>30.1</v>
      </c>
      <c r="J1969" s="8" t="n">
        <v>30.8</v>
      </c>
      <c r="K1969" s="8" t="n">
        <v>37.4</v>
      </c>
      <c r="L1969" s="6" t="inlineStr">
        <is>
          <t>https://www.carsensor.net/usedcar/souba/DA_S065/</t>
        </is>
      </c>
    </row>
    <row r="1970">
      <c r="A1970" s="10" t="inlineStr">
        <is>
          <t>ダイハツ</t>
        </is>
      </c>
      <c r="B1970" s="10" t="inlineStr">
        <is>
          <t>国産</t>
        </is>
      </c>
      <c r="C1970" s="10" t="inlineStr">
        <is>
          <t>ハッチバック</t>
        </is>
      </c>
      <c r="D1970" s="10" t="inlineStr">
        <is>
          <t>ミライース</t>
        </is>
      </c>
      <c r="E1970" s="12" t="n">
        <v>2014</v>
      </c>
      <c r="F1970" s="10" t="inlineStr"/>
      <c r="G1970" s="11" t="n">
        <v>218</v>
      </c>
      <c r="H1970" s="13" t="n">
        <v>24.4</v>
      </c>
      <c r="I1970" s="13" t="n">
        <v>31.7</v>
      </c>
      <c r="J1970" s="13" t="n">
        <v>32.3</v>
      </c>
      <c r="K1970" s="13" t="n">
        <v>39</v>
      </c>
      <c r="L1970" s="10" t="inlineStr">
        <is>
          <t>https://www.carsensor.net/usedcar/souba/DA_S065/</t>
        </is>
      </c>
    </row>
    <row r="1971">
      <c r="A1971" s="6" t="inlineStr">
        <is>
          <t>ダイハツ</t>
        </is>
      </c>
      <c r="B1971" s="6" t="inlineStr">
        <is>
          <t>国産</t>
        </is>
      </c>
      <c r="C1971" s="6" t="inlineStr">
        <is>
          <t>ハッチバック</t>
        </is>
      </c>
      <c r="D1971" s="6" t="inlineStr">
        <is>
          <t>ミライース</t>
        </is>
      </c>
      <c r="E1971" s="15" t="n">
        <v>2015</v>
      </c>
      <c r="F1971" s="6" t="inlineStr"/>
      <c r="G1971" s="7" t="n">
        <v>212</v>
      </c>
      <c r="H1971" s="8" t="n">
        <v>24.6</v>
      </c>
      <c r="I1971" s="8" t="n">
        <v>32.3</v>
      </c>
      <c r="J1971" s="8" t="n">
        <v>33.5</v>
      </c>
      <c r="K1971" s="8" t="n">
        <v>40</v>
      </c>
      <c r="L1971" s="6" t="inlineStr">
        <is>
          <t>https://www.carsensor.net/usedcar/souba/DA_S065/</t>
        </is>
      </c>
    </row>
    <row r="1972">
      <c r="A1972" s="10" t="inlineStr">
        <is>
          <t>ダイハツ</t>
        </is>
      </c>
      <c r="B1972" s="10" t="inlineStr">
        <is>
          <t>国産</t>
        </is>
      </c>
      <c r="C1972" s="10" t="inlineStr">
        <is>
          <t>ハッチバック</t>
        </is>
      </c>
      <c r="D1972" s="10" t="inlineStr">
        <is>
          <t>ミライース</t>
        </is>
      </c>
      <c r="E1972" s="12" t="n">
        <v>2016</v>
      </c>
      <c r="F1972" s="10" t="inlineStr"/>
      <c r="G1972" s="11" t="n">
        <v>131</v>
      </c>
      <c r="H1972" s="13" t="n">
        <v>27.6</v>
      </c>
      <c r="I1972" s="13" t="n">
        <v>36.2</v>
      </c>
      <c r="J1972" s="13" t="n">
        <v>38.4</v>
      </c>
      <c r="K1972" s="13" t="n">
        <v>48.5</v>
      </c>
      <c r="L1972" s="10" t="inlineStr">
        <is>
          <t>https://www.carsensor.net/usedcar/souba/DA_S065/</t>
        </is>
      </c>
    </row>
    <row r="1973">
      <c r="A1973" s="6" t="inlineStr">
        <is>
          <t>ダイハツ</t>
        </is>
      </c>
      <c r="B1973" s="6" t="inlineStr">
        <is>
          <t>国産</t>
        </is>
      </c>
      <c r="C1973" s="6" t="inlineStr">
        <is>
          <t>ハッチバック</t>
        </is>
      </c>
      <c r="D1973" s="6" t="inlineStr">
        <is>
          <t>ミライース</t>
        </is>
      </c>
      <c r="E1973" s="15" t="n">
        <v>2017</v>
      </c>
      <c r="F1973" s="6" t="inlineStr"/>
      <c r="G1973" s="7" t="n">
        <v>368</v>
      </c>
      <c r="H1973" s="8" t="n">
        <v>41.5</v>
      </c>
      <c r="I1973" s="8" t="n">
        <v>51</v>
      </c>
      <c r="J1973" s="8" t="n">
        <v>51.6</v>
      </c>
      <c r="K1973" s="8" t="n">
        <v>61.4</v>
      </c>
      <c r="L1973" s="6" t="inlineStr">
        <is>
          <t>https://www.carsensor.net/usedcar/souba/DA_S065/</t>
        </is>
      </c>
    </row>
    <row r="1974">
      <c r="A1974" s="10" t="inlineStr">
        <is>
          <t>ダイハツ</t>
        </is>
      </c>
      <c r="B1974" s="10" t="inlineStr">
        <is>
          <t>国産</t>
        </is>
      </c>
      <c r="C1974" s="10" t="inlineStr">
        <is>
          <t>ハッチバック</t>
        </is>
      </c>
      <c r="D1974" s="10" t="inlineStr">
        <is>
          <t>ミライース</t>
        </is>
      </c>
      <c r="E1974" s="12" t="n">
        <v>2018</v>
      </c>
      <c r="F1974" s="10" t="inlineStr"/>
      <c r="G1974" s="11" t="n">
        <v>257</v>
      </c>
      <c r="H1974" s="13" t="n">
        <v>45</v>
      </c>
      <c r="I1974" s="13" t="n">
        <v>55.3</v>
      </c>
      <c r="J1974" s="13" t="n">
        <v>56.1</v>
      </c>
      <c r="K1974" s="13" t="n">
        <v>67.90000000000001</v>
      </c>
      <c r="L1974" s="10" t="inlineStr">
        <is>
          <t>https://www.carsensor.net/usedcar/souba/DA_S065/</t>
        </is>
      </c>
    </row>
    <row r="1975">
      <c r="A1975" s="6" t="inlineStr">
        <is>
          <t>ダイハツ</t>
        </is>
      </c>
      <c r="B1975" s="6" t="inlineStr">
        <is>
          <t>国産</t>
        </is>
      </c>
      <c r="C1975" s="6" t="inlineStr">
        <is>
          <t>ハッチバック</t>
        </is>
      </c>
      <c r="D1975" s="6" t="inlineStr">
        <is>
          <t>ミライース</t>
        </is>
      </c>
      <c r="E1975" s="15" t="n">
        <v>2019</v>
      </c>
      <c r="F1975" s="6" t="inlineStr"/>
      <c r="G1975" s="7" t="n">
        <v>390</v>
      </c>
      <c r="H1975" s="8" t="n">
        <v>48.9</v>
      </c>
      <c r="I1975" s="8" t="n">
        <v>60.5</v>
      </c>
      <c r="J1975" s="8" t="n">
        <v>61.4</v>
      </c>
      <c r="K1975" s="8" t="n">
        <v>73.09999999999999</v>
      </c>
      <c r="L1975" s="6" t="inlineStr">
        <is>
          <t>https://www.carsensor.net/usedcar/souba/DA_S065/</t>
        </is>
      </c>
    </row>
    <row r="1976">
      <c r="A1976" s="10" t="inlineStr">
        <is>
          <t>ダイハツ</t>
        </is>
      </c>
      <c r="B1976" s="10" t="inlineStr">
        <is>
          <t>国産</t>
        </is>
      </c>
      <c r="C1976" s="10" t="inlineStr">
        <is>
          <t>ハッチバック</t>
        </is>
      </c>
      <c r="D1976" s="10" t="inlineStr">
        <is>
          <t>ミライース</t>
        </is>
      </c>
      <c r="E1976" s="12" t="n">
        <v>2020</v>
      </c>
      <c r="F1976" s="10" t="inlineStr"/>
      <c r="G1976" s="11" t="n">
        <v>222</v>
      </c>
      <c r="H1976" s="13" t="n">
        <v>52.4</v>
      </c>
      <c r="I1976" s="13" t="n">
        <v>65</v>
      </c>
      <c r="J1976" s="13" t="n">
        <v>66.5</v>
      </c>
      <c r="K1976" s="13" t="n">
        <v>75.5</v>
      </c>
      <c r="L1976" s="10" t="inlineStr">
        <is>
          <t>https://www.carsensor.net/usedcar/souba/DA_S065/</t>
        </is>
      </c>
    </row>
    <row r="1977">
      <c r="A1977" s="6" t="inlineStr">
        <is>
          <t>ダイハツ</t>
        </is>
      </c>
      <c r="B1977" s="6" t="inlineStr">
        <is>
          <t>国産</t>
        </is>
      </c>
      <c r="C1977" s="6" t="inlineStr">
        <is>
          <t>ハッチバック</t>
        </is>
      </c>
      <c r="D1977" s="6" t="inlineStr">
        <is>
          <t>ミライース</t>
        </is>
      </c>
      <c r="E1977" s="15" t="n">
        <v>2021</v>
      </c>
      <c r="F1977" s="6" t="inlineStr"/>
      <c r="G1977" s="7" t="n">
        <v>451</v>
      </c>
      <c r="H1977" s="8" t="n">
        <v>57.8</v>
      </c>
      <c r="I1977" s="8" t="n">
        <v>68.3</v>
      </c>
      <c r="J1977" s="8" t="n">
        <v>68</v>
      </c>
      <c r="K1977" s="8" t="n">
        <v>77.7</v>
      </c>
      <c r="L1977" s="6" t="inlineStr">
        <is>
          <t>https://www.carsensor.net/usedcar/souba/DA_S065/</t>
        </is>
      </c>
    </row>
    <row r="1978">
      <c r="A1978" s="10" t="inlineStr">
        <is>
          <t>ダイハツ</t>
        </is>
      </c>
      <c r="B1978" s="10" t="inlineStr">
        <is>
          <t>国産</t>
        </is>
      </c>
      <c r="C1978" s="10" t="inlineStr">
        <is>
          <t>ハッチバック</t>
        </is>
      </c>
      <c r="D1978" s="10" t="inlineStr">
        <is>
          <t>ミライース</t>
        </is>
      </c>
      <c r="E1978" s="12" t="n">
        <v>2022</v>
      </c>
      <c r="F1978" s="10" t="inlineStr"/>
      <c r="G1978" s="11" t="n">
        <v>153</v>
      </c>
      <c r="H1978" s="13" t="n">
        <v>67.2</v>
      </c>
      <c r="I1978" s="13" t="n">
        <v>80.2</v>
      </c>
      <c r="J1978" s="13" t="n">
        <v>79.7</v>
      </c>
      <c r="K1978" s="13" t="n">
        <v>92.09999999999999</v>
      </c>
      <c r="L1978" s="10" t="inlineStr">
        <is>
          <t>https://www.carsensor.net/usedcar/souba/DA_S065/</t>
        </is>
      </c>
    </row>
    <row r="1979">
      <c r="A1979" s="6" t="inlineStr">
        <is>
          <t>ダイハツ</t>
        </is>
      </c>
      <c r="B1979" s="6" t="inlineStr">
        <is>
          <t>国産</t>
        </is>
      </c>
      <c r="C1979" s="6" t="inlineStr">
        <is>
          <t>ハッチバック</t>
        </is>
      </c>
      <c r="D1979" s="6" t="inlineStr">
        <is>
          <t>ミライース</t>
        </is>
      </c>
      <c r="E1979" s="15" t="n">
        <v>2023</v>
      </c>
      <c r="F1979" s="6" t="inlineStr"/>
      <c r="G1979" s="7" t="n">
        <v>172</v>
      </c>
      <c r="H1979" s="8" t="n">
        <v>83.09999999999999</v>
      </c>
      <c r="I1979" s="8" t="n">
        <v>91.09999999999999</v>
      </c>
      <c r="J1979" s="8" t="n">
        <v>92.2</v>
      </c>
      <c r="K1979" s="8" t="n">
        <v>99.09999999999999</v>
      </c>
      <c r="L1979" s="6" t="inlineStr">
        <is>
          <t>https://www.carsensor.net/usedcar/souba/DA_S065/</t>
        </is>
      </c>
    </row>
    <row r="1980">
      <c r="A1980" s="10" t="inlineStr">
        <is>
          <t>ダイハツ</t>
        </is>
      </c>
      <c r="B1980" s="10" t="inlineStr">
        <is>
          <t>国産</t>
        </is>
      </c>
      <c r="C1980" s="10" t="inlineStr">
        <is>
          <t>ハッチバック</t>
        </is>
      </c>
      <c r="D1980" s="10" t="inlineStr">
        <is>
          <t>ミライース</t>
        </is>
      </c>
      <c r="E1980" s="12" t="n">
        <v>2024</v>
      </c>
      <c r="F1980" s="10" t="inlineStr"/>
      <c r="G1980" s="11" t="n">
        <v>232</v>
      </c>
      <c r="H1980" s="13" t="n">
        <v>86.7</v>
      </c>
      <c r="I1980" s="13" t="n">
        <v>96.5</v>
      </c>
      <c r="J1980" s="13" t="n">
        <v>98.40000000000001</v>
      </c>
      <c r="K1980" s="13" t="n">
        <v>109.7</v>
      </c>
      <c r="L1980" s="10" t="inlineStr">
        <is>
          <t>https://www.carsensor.net/usedcar/souba/DA_S065/</t>
        </is>
      </c>
    </row>
    <row r="1981">
      <c r="A1981" s="6" t="inlineStr">
        <is>
          <t>ダイハツ</t>
        </is>
      </c>
      <c r="B1981" s="6" t="inlineStr">
        <is>
          <t>国産</t>
        </is>
      </c>
      <c r="C1981" s="6" t="inlineStr">
        <is>
          <t>ハッチバック</t>
        </is>
      </c>
      <c r="D1981" s="6" t="inlineStr">
        <is>
          <t>ミライース</t>
        </is>
      </c>
      <c r="E1981" s="15" t="n">
        <v>2025</v>
      </c>
      <c r="F1981" s="6" t="inlineStr"/>
      <c r="G1981" s="7" t="n">
        <v>1167</v>
      </c>
      <c r="H1981" s="8" t="n">
        <v>88.09999999999999</v>
      </c>
      <c r="I1981" s="8" t="n">
        <v>96.59999999999999</v>
      </c>
      <c r="J1981" s="8" t="n">
        <v>99.7</v>
      </c>
      <c r="K1981" s="8" t="n">
        <v>109</v>
      </c>
      <c r="L1981" s="6" t="inlineStr">
        <is>
          <t>https://www.carsensor.net/usedcar/souba/DA_S065/</t>
        </is>
      </c>
    </row>
    <row r="1982">
      <c r="A1982" s="10" t="inlineStr">
        <is>
          <t>ダイハツ</t>
        </is>
      </c>
      <c r="B1982" s="10" t="inlineStr">
        <is>
          <t>国産</t>
        </is>
      </c>
      <c r="C1982" s="10" t="inlineStr">
        <is>
          <t>ハッチバック</t>
        </is>
      </c>
      <c r="D1982" s="10" t="inlineStr">
        <is>
          <t>ミライース</t>
        </is>
      </c>
      <c r="E1982" s="12" t="n">
        <v>2026</v>
      </c>
      <c r="F1982" s="10" t="inlineStr">
        <is>
          <t>○</t>
        </is>
      </c>
      <c r="G1982" s="11" t="n">
        <v>336</v>
      </c>
      <c r="H1982" s="13" t="n">
        <v>89.09999999999999</v>
      </c>
      <c r="I1982" s="13" t="n">
        <v>98.3</v>
      </c>
      <c r="J1982" s="13" t="n">
        <v>103</v>
      </c>
      <c r="K1982" s="13" t="n">
        <v>114.3</v>
      </c>
      <c r="L1982" s="10" t="inlineStr">
        <is>
          <t>https://www.carsensor.net/usedcar/souba/DA_S065/</t>
        </is>
      </c>
    </row>
    <row r="1983">
      <c r="A1983" s="6" t="inlineStr">
        <is>
          <t>ダイハツ</t>
        </is>
      </c>
      <c r="B1983" s="6" t="inlineStr">
        <is>
          <t>国産</t>
        </is>
      </c>
      <c r="C1983" s="6" t="inlineStr">
        <is>
          <t>ハッチバック</t>
        </is>
      </c>
      <c r="D1983" s="6" t="inlineStr">
        <is>
          <t>ミラココア</t>
        </is>
      </c>
      <c r="E1983" s="15" t="n">
        <v>2012</v>
      </c>
      <c r="F1983" s="6" t="inlineStr">
        <is>
          <t>○</t>
        </is>
      </c>
      <c r="G1983" s="7" t="n">
        <v>747</v>
      </c>
      <c r="H1983" s="8" t="n">
        <v>21.7</v>
      </c>
      <c r="I1983" s="8" t="n">
        <v>30.6</v>
      </c>
      <c r="J1983" s="8" t="n">
        <v>33.1</v>
      </c>
      <c r="K1983" s="8" t="n">
        <v>42.9</v>
      </c>
      <c r="L1983" s="6" t="inlineStr">
        <is>
          <t>https://www.carsensor.net/usedcar/souba/DA_S061/</t>
        </is>
      </c>
    </row>
    <row r="1984">
      <c r="A1984" s="10" t="inlineStr">
        <is>
          <t>ダイハツ</t>
        </is>
      </c>
      <c r="B1984" s="10" t="inlineStr">
        <is>
          <t>国産</t>
        </is>
      </c>
      <c r="C1984" s="10" t="inlineStr">
        <is>
          <t>ハッチバック</t>
        </is>
      </c>
      <c r="D1984" s="10" t="inlineStr">
        <is>
          <t>ミラココア</t>
        </is>
      </c>
      <c r="E1984" s="12" t="n">
        <v>2013</v>
      </c>
      <c r="F1984" s="10" t="inlineStr"/>
      <c r="G1984" s="11" t="n">
        <v>368</v>
      </c>
      <c r="H1984" s="13" t="n">
        <v>25.3</v>
      </c>
      <c r="I1984" s="13" t="n">
        <v>37.1</v>
      </c>
      <c r="J1984" s="13" t="n">
        <v>39.8</v>
      </c>
      <c r="K1984" s="13" t="n">
        <v>50.2</v>
      </c>
      <c r="L1984" s="10" t="inlineStr">
        <is>
          <t>https://www.carsensor.net/usedcar/souba/DA_S061/</t>
        </is>
      </c>
    </row>
    <row r="1985">
      <c r="A1985" s="6" t="inlineStr">
        <is>
          <t>ダイハツ</t>
        </is>
      </c>
      <c r="B1985" s="6" t="inlineStr">
        <is>
          <t>国産</t>
        </is>
      </c>
      <c r="C1985" s="6" t="inlineStr">
        <is>
          <t>ハッチバック</t>
        </is>
      </c>
      <c r="D1985" s="6" t="inlineStr">
        <is>
          <t>ミラココア</t>
        </is>
      </c>
      <c r="E1985" s="15" t="n">
        <v>2014</v>
      </c>
      <c r="F1985" s="6" t="inlineStr"/>
      <c r="G1985" s="7" t="n">
        <v>283</v>
      </c>
      <c r="H1985" s="8" t="n">
        <v>34.4</v>
      </c>
      <c r="I1985" s="8" t="n">
        <v>45.2</v>
      </c>
      <c r="J1985" s="8" t="n">
        <v>47.3</v>
      </c>
      <c r="K1985" s="8" t="n">
        <v>56.6</v>
      </c>
      <c r="L1985" s="6" t="inlineStr">
        <is>
          <t>https://www.carsensor.net/usedcar/souba/DA_S061/</t>
        </is>
      </c>
    </row>
    <row r="1986">
      <c r="A1986" s="10" t="inlineStr">
        <is>
          <t>ダイハツ</t>
        </is>
      </c>
      <c r="B1986" s="10" t="inlineStr">
        <is>
          <t>国産</t>
        </is>
      </c>
      <c r="C1986" s="10" t="inlineStr">
        <is>
          <t>ハッチバック</t>
        </is>
      </c>
      <c r="D1986" s="10" t="inlineStr">
        <is>
          <t>ミラココア</t>
        </is>
      </c>
      <c r="E1986" s="12" t="n">
        <v>2015</v>
      </c>
      <c r="F1986" s="10" t="inlineStr"/>
      <c r="G1986" s="11" t="n">
        <v>233</v>
      </c>
      <c r="H1986" s="13" t="n">
        <v>38.5</v>
      </c>
      <c r="I1986" s="13" t="n">
        <v>50.3</v>
      </c>
      <c r="J1986" s="13" t="n">
        <v>52.6</v>
      </c>
      <c r="K1986" s="13" t="n">
        <v>66</v>
      </c>
      <c r="L1986" s="10" t="inlineStr">
        <is>
          <t>https://www.carsensor.net/usedcar/souba/DA_S061/</t>
        </is>
      </c>
    </row>
    <row r="1987">
      <c r="A1987" s="6" t="inlineStr">
        <is>
          <t>ダイハツ</t>
        </is>
      </c>
      <c r="B1987" s="6" t="inlineStr">
        <is>
          <t>国産</t>
        </is>
      </c>
      <c r="C1987" s="6" t="inlineStr">
        <is>
          <t>ハッチバック</t>
        </is>
      </c>
      <c r="D1987" s="6" t="inlineStr">
        <is>
          <t>ミラココア</t>
        </is>
      </c>
      <c r="E1987" s="15" t="n">
        <v>2016</v>
      </c>
      <c r="F1987" s="6" t="inlineStr"/>
      <c r="G1987" s="7" t="n">
        <v>88</v>
      </c>
      <c r="H1987" s="8" t="n">
        <v>45</v>
      </c>
      <c r="I1987" s="8" t="n">
        <v>59</v>
      </c>
      <c r="J1987" s="8" t="n">
        <v>60.2</v>
      </c>
      <c r="K1987" s="8" t="n">
        <v>73.7</v>
      </c>
      <c r="L1987" s="6" t="inlineStr">
        <is>
          <t>https://www.carsensor.net/usedcar/souba/DA_S061/</t>
        </is>
      </c>
    </row>
    <row r="1988">
      <c r="A1988" s="10" t="inlineStr">
        <is>
          <t>ダイハツ</t>
        </is>
      </c>
      <c r="B1988" s="10" t="inlineStr">
        <is>
          <t>国産</t>
        </is>
      </c>
      <c r="C1988" s="10" t="inlineStr">
        <is>
          <t>ハッチバック</t>
        </is>
      </c>
      <c r="D1988" s="10" t="inlineStr">
        <is>
          <t>ミラココア</t>
        </is>
      </c>
      <c r="E1988" s="12" t="n">
        <v>2017</v>
      </c>
      <c r="F1988" s="10" t="inlineStr"/>
      <c r="G1988" s="11" t="n">
        <v>91</v>
      </c>
      <c r="H1988" s="13" t="n">
        <v>47.3</v>
      </c>
      <c r="I1988" s="13" t="n">
        <v>62.8</v>
      </c>
      <c r="J1988" s="13" t="n">
        <v>64.8</v>
      </c>
      <c r="K1988" s="13" t="n">
        <v>81</v>
      </c>
      <c r="L1988" s="10" t="inlineStr">
        <is>
          <t>https://www.carsensor.net/usedcar/souba/DA_S061/</t>
        </is>
      </c>
    </row>
    <row r="1989">
      <c r="A1989" s="6" t="inlineStr">
        <is>
          <t>ダイハツ</t>
        </is>
      </c>
      <c r="B1989" s="6" t="inlineStr">
        <is>
          <t>国産</t>
        </is>
      </c>
      <c r="C1989" s="6" t="inlineStr">
        <is>
          <t>ハッチバック</t>
        </is>
      </c>
      <c r="D1989" s="6" t="inlineStr">
        <is>
          <t>ミラココア</t>
        </is>
      </c>
      <c r="E1989" s="15" t="n">
        <v>2018</v>
      </c>
      <c r="F1989" s="6" t="inlineStr"/>
      <c r="G1989" s="7" t="n">
        <v>20</v>
      </c>
      <c r="H1989" s="8" t="n">
        <v>61.7</v>
      </c>
      <c r="I1989" s="8" t="n">
        <v>77.90000000000001</v>
      </c>
      <c r="J1989" s="8" t="n">
        <v>78</v>
      </c>
      <c r="K1989" s="8" t="n">
        <v>92.09999999999999</v>
      </c>
      <c r="L1989" s="6" t="inlineStr">
        <is>
          <t>https://www.carsensor.net/usedcar/souba/DA_S061/</t>
        </is>
      </c>
    </row>
    <row r="1990">
      <c r="A1990" s="10" t="inlineStr">
        <is>
          <t>ダイハツ</t>
        </is>
      </c>
      <c r="B1990" s="10" t="inlineStr">
        <is>
          <t>国産</t>
        </is>
      </c>
      <c r="C1990" s="10" t="inlineStr">
        <is>
          <t>ハッチバック</t>
        </is>
      </c>
      <c r="D1990" s="10" t="inlineStr">
        <is>
          <t>ミラジーノ</t>
        </is>
      </c>
      <c r="E1990" s="12" t="n">
        <v>2012</v>
      </c>
      <c r="F1990" s="10" t="inlineStr">
        <is>
          <t>○</t>
        </is>
      </c>
      <c r="G1990" s="11" t="n">
        <v>914</v>
      </c>
      <c r="H1990" s="13" t="n">
        <v>30.3</v>
      </c>
      <c r="I1990" s="13" t="n">
        <v>45.8</v>
      </c>
      <c r="J1990" s="13" t="n">
        <v>52.8</v>
      </c>
      <c r="K1990" s="13" t="n">
        <v>66.2</v>
      </c>
      <c r="L1990" s="10" t="inlineStr">
        <is>
          <t>https://www.carsensor.net/usedcar/souba/DA_S011/</t>
        </is>
      </c>
    </row>
    <row r="1991">
      <c r="A1991" s="6" t="inlineStr">
        <is>
          <t>ダイハツ</t>
        </is>
      </c>
      <c r="B1991" s="6" t="inlineStr">
        <is>
          <t>国産</t>
        </is>
      </c>
      <c r="C1991" s="6" t="inlineStr">
        <is>
          <t>ハッチバック</t>
        </is>
      </c>
      <c r="D1991" s="6" t="inlineStr">
        <is>
          <t>ミラジーノ</t>
        </is>
      </c>
      <c r="E1991" s="15" t="n">
        <v>2018</v>
      </c>
      <c r="F1991" s="6" t="inlineStr"/>
      <c r="G1991" s="7" t="n">
        <v>1</v>
      </c>
      <c r="H1991" s="8" t="n">
        <v>20</v>
      </c>
      <c r="I1991" s="8" t="n">
        <v>25</v>
      </c>
      <c r="J1991" s="8" t="n">
        <v>25</v>
      </c>
      <c r="K1991" s="8" t="n">
        <v>30</v>
      </c>
      <c r="L1991" s="6" t="inlineStr">
        <is>
          <t>https://www.carsensor.net/usedcar/souba/DA_S011/</t>
        </is>
      </c>
    </row>
    <row r="1992">
      <c r="A1992" s="10" t="inlineStr">
        <is>
          <t>ダイハツ</t>
        </is>
      </c>
      <c r="B1992" s="10" t="inlineStr">
        <is>
          <t>国産</t>
        </is>
      </c>
      <c r="C1992" s="10" t="inlineStr">
        <is>
          <t>ハッチバック</t>
        </is>
      </c>
      <c r="D1992" s="10" t="inlineStr">
        <is>
          <t>ミラジーノ1000</t>
        </is>
      </c>
      <c r="E1992" s="12" t="n">
        <v>2012</v>
      </c>
      <c r="F1992" s="10" t="inlineStr">
        <is>
          <t>○</t>
        </is>
      </c>
      <c r="G1992" s="11" t="n">
        <v>5</v>
      </c>
      <c r="H1992" s="13" t="n">
        <v>65</v>
      </c>
      <c r="I1992" s="13" t="n">
        <v>83.3</v>
      </c>
      <c r="J1992" s="13" t="n">
        <v>78</v>
      </c>
      <c r="K1992" s="13" t="n">
        <v>91.7</v>
      </c>
      <c r="L1992" s="10" t="inlineStr">
        <is>
          <t>https://www.carsensor.net/usedcar/souba/DA_S014/</t>
        </is>
      </c>
    </row>
    <row r="1993">
      <c r="A1993" s="6" t="inlineStr">
        <is>
          <t>ダイハツ</t>
        </is>
      </c>
      <c r="B1993" s="6" t="inlineStr">
        <is>
          <t>国産</t>
        </is>
      </c>
      <c r="C1993" s="6" t="inlineStr">
        <is>
          <t>ハッチバック</t>
        </is>
      </c>
      <c r="D1993" s="6" t="inlineStr">
        <is>
          <t>ミラトコット</t>
        </is>
      </c>
      <c r="E1993" s="15" t="n">
        <v>2018</v>
      </c>
      <c r="F1993" s="6" t="inlineStr"/>
      <c r="G1993" s="7" t="n">
        <v>222</v>
      </c>
      <c r="H1993" s="8" t="n">
        <v>63.5</v>
      </c>
      <c r="I1993" s="8" t="n">
        <v>76.40000000000001</v>
      </c>
      <c r="J1993" s="8" t="n">
        <v>77.5</v>
      </c>
      <c r="K1993" s="8" t="n">
        <v>91</v>
      </c>
      <c r="L1993" s="6" t="inlineStr">
        <is>
          <t>https://www.carsensor.net/usedcar/souba/DA_S076/</t>
        </is>
      </c>
    </row>
    <row r="1994">
      <c r="A1994" s="10" t="inlineStr">
        <is>
          <t>ダイハツ</t>
        </is>
      </c>
      <c r="B1994" s="10" t="inlineStr">
        <is>
          <t>国産</t>
        </is>
      </c>
      <c r="C1994" s="10" t="inlineStr">
        <is>
          <t>ハッチバック</t>
        </is>
      </c>
      <c r="D1994" s="10" t="inlineStr">
        <is>
          <t>ミラトコット</t>
        </is>
      </c>
      <c r="E1994" s="12" t="n">
        <v>2019</v>
      </c>
      <c r="F1994" s="10" t="inlineStr"/>
      <c r="G1994" s="11" t="n">
        <v>169</v>
      </c>
      <c r="H1994" s="13" t="n">
        <v>67.90000000000001</v>
      </c>
      <c r="I1994" s="13" t="n">
        <v>80</v>
      </c>
      <c r="J1994" s="13" t="n">
        <v>81.40000000000001</v>
      </c>
      <c r="K1994" s="13" t="n">
        <v>95.09999999999999</v>
      </c>
      <c r="L1994" s="10" t="inlineStr">
        <is>
          <t>https://www.carsensor.net/usedcar/souba/DA_S076/</t>
        </is>
      </c>
    </row>
    <row r="1995">
      <c r="A1995" s="6" t="inlineStr">
        <is>
          <t>ダイハツ</t>
        </is>
      </c>
      <c r="B1995" s="6" t="inlineStr">
        <is>
          <t>国産</t>
        </is>
      </c>
      <c r="C1995" s="6" t="inlineStr">
        <is>
          <t>ハッチバック</t>
        </is>
      </c>
      <c r="D1995" s="6" t="inlineStr">
        <is>
          <t>ミラトコット</t>
        </is>
      </c>
      <c r="E1995" s="15" t="n">
        <v>2020</v>
      </c>
      <c r="F1995" s="6" t="inlineStr"/>
      <c r="G1995" s="7" t="n">
        <v>67</v>
      </c>
      <c r="H1995" s="8" t="n">
        <v>78.8</v>
      </c>
      <c r="I1995" s="8" t="n">
        <v>93.40000000000001</v>
      </c>
      <c r="J1995" s="8" t="n">
        <v>93.8</v>
      </c>
      <c r="K1995" s="8" t="n">
        <v>107.8</v>
      </c>
      <c r="L1995" s="6" t="inlineStr">
        <is>
          <t>https://www.carsensor.net/usedcar/souba/DA_S076/</t>
        </is>
      </c>
    </row>
    <row r="1996">
      <c r="A1996" s="10" t="inlineStr">
        <is>
          <t>ダイハツ</t>
        </is>
      </c>
      <c r="B1996" s="10" t="inlineStr">
        <is>
          <t>国産</t>
        </is>
      </c>
      <c r="C1996" s="10" t="inlineStr">
        <is>
          <t>ハッチバック</t>
        </is>
      </c>
      <c r="D1996" s="10" t="inlineStr">
        <is>
          <t>ミラトコット</t>
        </is>
      </c>
      <c r="E1996" s="12" t="n">
        <v>2021</v>
      </c>
      <c r="F1996" s="10" t="inlineStr"/>
      <c r="G1996" s="11" t="n">
        <v>69</v>
      </c>
      <c r="H1996" s="13" t="n">
        <v>86.90000000000001</v>
      </c>
      <c r="I1996" s="13" t="n">
        <v>96.7</v>
      </c>
      <c r="J1996" s="13" t="n">
        <v>96.7</v>
      </c>
      <c r="K1996" s="13" t="n">
        <v>108.4</v>
      </c>
      <c r="L1996" s="10" t="inlineStr">
        <is>
          <t>https://www.carsensor.net/usedcar/souba/DA_S076/</t>
        </is>
      </c>
    </row>
    <row r="1997">
      <c r="A1997" s="6" t="inlineStr">
        <is>
          <t>ダイハツ</t>
        </is>
      </c>
      <c r="B1997" s="6" t="inlineStr">
        <is>
          <t>国産</t>
        </is>
      </c>
      <c r="C1997" s="6" t="inlineStr">
        <is>
          <t>ハッチバック</t>
        </is>
      </c>
      <c r="D1997" s="6" t="inlineStr">
        <is>
          <t>ミラトコット</t>
        </is>
      </c>
      <c r="E1997" s="15" t="n">
        <v>2022</v>
      </c>
      <c r="F1997" s="6" t="inlineStr"/>
      <c r="G1997" s="7" t="n">
        <v>52</v>
      </c>
      <c r="H1997" s="8" t="n">
        <v>89.59999999999999</v>
      </c>
      <c r="I1997" s="8" t="n">
        <v>107.9</v>
      </c>
      <c r="J1997" s="8" t="n">
        <v>104.6</v>
      </c>
      <c r="K1997" s="8" t="n">
        <v>120.2</v>
      </c>
      <c r="L1997" s="6" t="inlineStr">
        <is>
          <t>https://www.carsensor.net/usedcar/souba/DA_S076/</t>
        </is>
      </c>
    </row>
    <row r="1998">
      <c r="A1998" s="10" t="inlineStr">
        <is>
          <t>ダイハツ</t>
        </is>
      </c>
      <c r="B1998" s="10" t="inlineStr">
        <is>
          <t>国産</t>
        </is>
      </c>
      <c r="C1998" s="10" t="inlineStr">
        <is>
          <t>ハッチバック</t>
        </is>
      </c>
      <c r="D1998" s="10" t="inlineStr">
        <is>
          <t>ミラトコット</t>
        </is>
      </c>
      <c r="E1998" s="12" t="n">
        <v>2023</v>
      </c>
      <c r="F1998" s="10" t="inlineStr"/>
      <c r="G1998" s="11" t="n">
        <v>46</v>
      </c>
      <c r="H1998" s="13" t="n">
        <v>96.3</v>
      </c>
      <c r="I1998" s="13" t="n">
        <v>109.3</v>
      </c>
      <c r="J1998" s="13" t="n">
        <v>107.6</v>
      </c>
      <c r="K1998" s="13" t="n">
        <v>119.3</v>
      </c>
      <c r="L1998" s="10" t="inlineStr">
        <is>
          <t>https://www.carsensor.net/usedcar/souba/DA_S076/</t>
        </is>
      </c>
    </row>
    <row r="1999">
      <c r="A1999" s="6" t="inlineStr">
        <is>
          <t>ダイハツ</t>
        </is>
      </c>
      <c r="B1999" s="6" t="inlineStr">
        <is>
          <t>国産</t>
        </is>
      </c>
      <c r="C1999" s="6" t="inlineStr">
        <is>
          <t>ハッチバック</t>
        </is>
      </c>
      <c r="D1999" s="6" t="inlineStr">
        <is>
          <t>ミラトコット</t>
        </is>
      </c>
      <c r="E1999" s="15" t="n">
        <v>2024</v>
      </c>
      <c r="F1999" s="6" t="inlineStr"/>
      <c r="G1999" s="7" t="n">
        <v>2</v>
      </c>
      <c r="H1999" s="8" t="n">
        <v>95</v>
      </c>
      <c r="I1999" s="8" t="n">
        <v>105</v>
      </c>
      <c r="J1999" s="8" t="n">
        <v>125</v>
      </c>
      <c r="K1999" s="8" t="n">
        <v>155</v>
      </c>
      <c r="L1999" s="6" t="inlineStr">
        <is>
          <t>https://www.carsensor.net/usedcar/souba/DA_S076/</t>
        </is>
      </c>
    </row>
    <row r="2000">
      <c r="A2000" s="10" t="inlineStr">
        <is>
          <t>ダイハツ</t>
        </is>
      </c>
      <c r="B2000" s="10" t="inlineStr">
        <is>
          <t>国産</t>
        </is>
      </c>
      <c r="C2000" s="10" t="inlineStr">
        <is>
          <t>ハッチバック</t>
        </is>
      </c>
      <c r="D2000" s="10" t="inlineStr">
        <is>
          <t>ムーヴ</t>
        </is>
      </c>
      <c r="E2000" s="12" t="n">
        <v>2012</v>
      </c>
      <c r="F2000" s="10" t="inlineStr">
        <is>
          <t>○</t>
        </is>
      </c>
      <c r="G2000" s="11" t="n">
        <v>1162</v>
      </c>
      <c r="H2000" s="13" t="n">
        <v>18.6</v>
      </c>
      <c r="I2000" s="13" t="n">
        <v>26</v>
      </c>
      <c r="J2000" s="13" t="n">
        <v>28.9</v>
      </c>
      <c r="K2000" s="13" t="n">
        <v>33.4</v>
      </c>
      <c r="L2000" s="10" t="inlineStr">
        <is>
          <t>https://www.carsensor.net/usedcar/souba/DA_S012/</t>
        </is>
      </c>
    </row>
    <row r="2001">
      <c r="A2001" s="6" t="inlineStr">
        <is>
          <t>ダイハツ</t>
        </is>
      </c>
      <c r="B2001" s="6" t="inlineStr">
        <is>
          <t>国産</t>
        </is>
      </c>
      <c r="C2001" s="6" t="inlineStr">
        <is>
          <t>ハッチバック</t>
        </is>
      </c>
      <c r="D2001" s="6" t="inlineStr">
        <is>
          <t>ムーヴ</t>
        </is>
      </c>
      <c r="E2001" s="15" t="n">
        <v>2013</v>
      </c>
      <c r="F2001" s="6" t="inlineStr"/>
      <c r="G2001" s="7" t="n">
        <v>841</v>
      </c>
      <c r="H2001" s="8" t="n">
        <v>24.5</v>
      </c>
      <c r="I2001" s="8" t="n">
        <v>35.6</v>
      </c>
      <c r="J2001" s="8" t="n">
        <v>36.6</v>
      </c>
      <c r="K2001" s="8" t="n">
        <v>47.4</v>
      </c>
      <c r="L2001" s="6" t="inlineStr">
        <is>
          <t>https://www.carsensor.net/usedcar/souba/DA_S012/</t>
        </is>
      </c>
    </row>
    <row r="2002">
      <c r="A2002" s="10" t="inlineStr">
        <is>
          <t>ダイハツ</t>
        </is>
      </c>
      <c r="B2002" s="10" t="inlineStr">
        <is>
          <t>国産</t>
        </is>
      </c>
      <c r="C2002" s="10" t="inlineStr">
        <is>
          <t>ハッチバック</t>
        </is>
      </c>
      <c r="D2002" s="10" t="inlineStr">
        <is>
          <t>ムーヴ</t>
        </is>
      </c>
      <c r="E2002" s="12" t="n">
        <v>2014</v>
      </c>
      <c r="F2002" s="10" t="inlineStr"/>
      <c r="G2002" s="11" t="n">
        <v>422</v>
      </c>
      <c r="H2002" s="13" t="n">
        <v>26</v>
      </c>
      <c r="I2002" s="13" t="n">
        <v>38.6</v>
      </c>
      <c r="J2002" s="13" t="n">
        <v>40.9</v>
      </c>
      <c r="K2002" s="13" t="n">
        <v>51.1</v>
      </c>
      <c r="L2002" s="10" t="inlineStr">
        <is>
          <t>https://www.carsensor.net/usedcar/souba/DA_S012/</t>
        </is>
      </c>
    </row>
    <row r="2003">
      <c r="A2003" s="6" t="inlineStr">
        <is>
          <t>ダイハツ</t>
        </is>
      </c>
      <c r="B2003" s="6" t="inlineStr">
        <is>
          <t>国産</t>
        </is>
      </c>
      <c r="C2003" s="6" t="inlineStr">
        <is>
          <t>ハッチバック</t>
        </is>
      </c>
      <c r="D2003" s="6" t="inlineStr">
        <is>
          <t>ムーヴ</t>
        </is>
      </c>
      <c r="E2003" s="15" t="n">
        <v>2015</v>
      </c>
      <c r="F2003" s="6" t="inlineStr"/>
      <c r="G2003" s="7" t="n">
        <v>691</v>
      </c>
      <c r="H2003" s="8" t="n">
        <v>40.3</v>
      </c>
      <c r="I2003" s="8" t="n">
        <v>52.7</v>
      </c>
      <c r="J2003" s="8" t="n">
        <v>56</v>
      </c>
      <c r="K2003" s="8" t="n">
        <v>68.90000000000001</v>
      </c>
      <c r="L2003" s="6" t="inlineStr">
        <is>
          <t>https://www.carsensor.net/usedcar/souba/DA_S012/</t>
        </is>
      </c>
    </row>
    <row r="2004">
      <c r="A2004" s="10" t="inlineStr">
        <is>
          <t>ダイハツ</t>
        </is>
      </c>
      <c r="B2004" s="10" t="inlineStr">
        <is>
          <t>国産</t>
        </is>
      </c>
      <c r="C2004" s="10" t="inlineStr">
        <is>
          <t>ハッチバック</t>
        </is>
      </c>
      <c r="D2004" s="10" t="inlineStr">
        <is>
          <t>ムーヴ</t>
        </is>
      </c>
      <c r="E2004" s="12" t="n">
        <v>2016</v>
      </c>
      <c r="F2004" s="10" t="inlineStr"/>
      <c r="G2004" s="11" t="n">
        <v>293</v>
      </c>
      <c r="H2004" s="13" t="n">
        <v>45.7</v>
      </c>
      <c r="I2004" s="13" t="n">
        <v>59.9</v>
      </c>
      <c r="J2004" s="13" t="n">
        <v>60.5</v>
      </c>
      <c r="K2004" s="13" t="n">
        <v>73</v>
      </c>
      <c r="L2004" s="10" t="inlineStr">
        <is>
          <t>https://www.carsensor.net/usedcar/souba/DA_S012/</t>
        </is>
      </c>
    </row>
    <row r="2005">
      <c r="A2005" s="6" t="inlineStr">
        <is>
          <t>ダイハツ</t>
        </is>
      </c>
      <c r="B2005" s="6" t="inlineStr">
        <is>
          <t>国産</t>
        </is>
      </c>
      <c r="C2005" s="6" t="inlineStr">
        <is>
          <t>ハッチバック</t>
        </is>
      </c>
      <c r="D2005" s="6" t="inlineStr">
        <is>
          <t>ムーヴ</t>
        </is>
      </c>
      <c r="E2005" s="15" t="n">
        <v>2017</v>
      </c>
      <c r="F2005" s="6" t="inlineStr"/>
      <c r="G2005" s="7" t="n">
        <v>317</v>
      </c>
      <c r="H2005" s="8" t="n">
        <v>53.2</v>
      </c>
      <c r="I2005" s="8" t="n">
        <v>68.8</v>
      </c>
      <c r="J2005" s="8" t="n">
        <v>71</v>
      </c>
      <c r="K2005" s="8" t="n">
        <v>86.3</v>
      </c>
      <c r="L2005" s="6" t="inlineStr">
        <is>
          <t>https://www.carsensor.net/usedcar/souba/DA_S012/</t>
        </is>
      </c>
    </row>
    <row r="2006">
      <c r="A2006" s="10" t="inlineStr">
        <is>
          <t>ダイハツ</t>
        </is>
      </c>
      <c r="B2006" s="10" t="inlineStr">
        <is>
          <t>国産</t>
        </is>
      </c>
      <c r="C2006" s="10" t="inlineStr">
        <is>
          <t>ハッチバック</t>
        </is>
      </c>
      <c r="D2006" s="10" t="inlineStr">
        <is>
          <t>ムーヴ</t>
        </is>
      </c>
      <c r="E2006" s="12" t="n">
        <v>2018</v>
      </c>
      <c r="F2006" s="10" t="inlineStr"/>
      <c r="G2006" s="11" t="n">
        <v>247</v>
      </c>
      <c r="H2006" s="13" t="n">
        <v>59.5</v>
      </c>
      <c r="I2006" s="13" t="n">
        <v>76.40000000000001</v>
      </c>
      <c r="J2006" s="13" t="n">
        <v>77.59999999999999</v>
      </c>
      <c r="K2006" s="13" t="n">
        <v>95.5</v>
      </c>
      <c r="L2006" s="10" t="inlineStr">
        <is>
          <t>https://www.carsensor.net/usedcar/souba/DA_S012/</t>
        </is>
      </c>
    </row>
    <row r="2007">
      <c r="A2007" s="6" t="inlineStr">
        <is>
          <t>ダイハツ</t>
        </is>
      </c>
      <c r="B2007" s="6" t="inlineStr">
        <is>
          <t>国産</t>
        </is>
      </c>
      <c r="C2007" s="6" t="inlineStr">
        <is>
          <t>ハッチバック</t>
        </is>
      </c>
      <c r="D2007" s="6" t="inlineStr">
        <is>
          <t>ムーヴ</t>
        </is>
      </c>
      <c r="E2007" s="15" t="n">
        <v>2019</v>
      </c>
      <c r="F2007" s="6" t="inlineStr"/>
      <c r="G2007" s="7" t="n">
        <v>277</v>
      </c>
      <c r="H2007" s="8" t="n">
        <v>70.5</v>
      </c>
      <c r="I2007" s="8" t="n">
        <v>85.8</v>
      </c>
      <c r="J2007" s="8" t="n">
        <v>86.40000000000001</v>
      </c>
      <c r="K2007" s="8" t="n">
        <v>102.2</v>
      </c>
      <c r="L2007" s="6" t="inlineStr">
        <is>
          <t>https://www.carsensor.net/usedcar/souba/DA_S012/</t>
        </is>
      </c>
    </row>
    <row r="2008">
      <c r="A2008" s="10" t="inlineStr">
        <is>
          <t>ダイハツ</t>
        </is>
      </c>
      <c r="B2008" s="10" t="inlineStr">
        <is>
          <t>国産</t>
        </is>
      </c>
      <c r="C2008" s="10" t="inlineStr">
        <is>
          <t>ハッチバック</t>
        </is>
      </c>
      <c r="D2008" s="10" t="inlineStr">
        <is>
          <t>ムーヴ</t>
        </is>
      </c>
      <c r="E2008" s="12" t="n">
        <v>2020</v>
      </c>
      <c r="F2008" s="10" t="inlineStr"/>
      <c r="G2008" s="11" t="n">
        <v>179</v>
      </c>
      <c r="H2008" s="13" t="n">
        <v>73.3</v>
      </c>
      <c r="I2008" s="13" t="n">
        <v>86.90000000000001</v>
      </c>
      <c r="J2008" s="13" t="n">
        <v>88.40000000000001</v>
      </c>
      <c r="K2008" s="13" t="n">
        <v>102.9</v>
      </c>
      <c r="L2008" s="10" t="inlineStr">
        <is>
          <t>https://www.carsensor.net/usedcar/souba/DA_S012/</t>
        </is>
      </c>
    </row>
    <row r="2009">
      <c r="A2009" s="6" t="inlineStr">
        <is>
          <t>ダイハツ</t>
        </is>
      </c>
      <c r="B2009" s="6" t="inlineStr">
        <is>
          <t>国産</t>
        </is>
      </c>
      <c r="C2009" s="6" t="inlineStr">
        <is>
          <t>ハッチバック</t>
        </is>
      </c>
      <c r="D2009" s="6" t="inlineStr">
        <is>
          <t>ムーヴ</t>
        </is>
      </c>
      <c r="E2009" s="15" t="n">
        <v>2021</v>
      </c>
      <c r="F2009" s="6" t="inlineStr"/>
      <c r="G2009" s="7" t="n">
        <v>252</v>
      </c>
      <c r="H2009" s="8" t="n">
        <v>77.40000000000001</v>
      </c>
      <c r="I2009" s="8" t="n">
        <v>93.90000000000001</v>
      </c>
      <c r="J2009" s="8" t="n">
        <v>93.90000000000001</v>
      </c>
      <c r="K2009" s="8" t="n">
        <v>110.5</v>
      </c>
      <c r="L2009" s="6" t="inlineStr">
        <is>
          <t>https://www.carsensor.net/usedcar/souba/DA_S012/</t>
        </is>
      </c>
    </row>
    <row r="2010">
      <c r="A2010" s="10" t="inlineStr">
        <is>
          <t>ダイハツ</t>
        </is>
      </c>
      <c r="B2010" s="10" t="inlineStr">
        <is>
          <t>国産</t>
        </is>
      </c>
      <c r="C2010" s="10" t="inlineStr">
        <is>
          <t>ハッチバック</t>
        </is>
      </c>
      <c r="D2010" s="10" t="inlineStr">
        <is>
          <t>ムーヴ</t>
        </is>
      </c>
      <c r="E2010" s="12" t="n">
        <v>2022</v>
      </c>
      <c r="F2010" s="10" t="inlineStr"/>
      <c r="G2010" s="11" t="n">
        <v>168</v>
      </c>
      <c r="H2010" s="13" t="n">
        <v>93.8</v>
      </c>
      <c r="I2010" s="13" t="n">
        <v>106.9</v>
      </c>
      <c r="J2010" s="13" t="n">
        <v>107</v>
      </c>
      <c r="K2010" s="13" t="n">
        <v>122.3</v>
      </c>
      <c r="L2010" s="10" t="inlineStr">
        <is>
          <t>https://www.carsensor.net/usedcar/souba/DA_S012/</t>
        </is>
      </c>
    </row>
    <row r="2011">
      <c r="A2011" s="6" t="inlineStr">
        <is>
          <t>ダイハツ</t>
        </is>
      </c>
      <c r="B2011" s="6" t="inlineStr">
        <is>
          <t>国産</t>
        </is>
      </c>
      <c r="C2011" s="6" t="inlineStr">
        <is>
          <t>ハッチバック</t>
        </is>
      </c>
      <c r="D2011" s="6" t="inlineStr">
        <is>
          <t>ムーヴ</t>
        </is>
      </c>
      <c r="E2011" s="15" t="n">
        <v>2023</v>
      </c>
      <c r="F2011" s="6" t="inlineStr"/>
      <c r="G2011" s="7" t="n">
        <v>44</v>
      </c>
      <c r="H2011" s="8" t="n">
        <v>99.59999999999999</v>
      </c>
      <c r="I2011" s="8" t="n">
        <v>116.7</v>
      </c>
      <c r="J2011" s="8" t="n">
        <v>117.3</v>
      </c>
      <c r="K2011" s="8" t="n">
        <v>135</v>
      </c>
      <c r="L2011" s="6" t="inlineStr">
        <is>
          <t>https://www.carsensor.net/usedcar/souba/DA_S012/</t>
        </is>
      </c>
    </row>
    <row r="2012">
      <c r="A2012" s="10" t="inlineStr">
        <is>
          <t>ダイハツ</t>
        </is>
      </c>
      <c r="B2012" s="10" t="inlineStr">
        <is>
          <t>国産</t>
        </is>
      </c>
      <c r="C2012" s="10" t="inlineStr">
        <is>
          <t>ハッチバック</t>
        </is>
      </c>
      <c r="D2012" s="10" t="inlineStr">
        <is>
          <t>ムーヴ</t>
        </is>
      </c>
      <c r="E2012" s="12" t="n">
        <v>2025</v>
      </c>
      <c r="F2012" s="10" t="inlineStr"/>
      <c r="G2012" s="11" t="n">
        <v>2657</v>
      </c>
      <c r="H2012" s="13" t="n">
        <v>141.8</v>
      </c>
      <c r="I2012" s="13" t="n">
        <v>159.7</v>
      </c>
      <c r="J2012" s="13" t="n">
        <v>160</v>
      </c>
      <c r="K2012" s="13" t="n">
        <v>176.6</v>
      </c>
      <c r="L2012" s="10" t="inlineStr">
        <is>
          <t>https://www.carsensor.net/usedcar/souba/DA_S012/</t>
        </is>
      </c>
    </row>
    <row r="2013">
      <c r="A2013" s="6" t="inlineStr">
        <is>
          <t>ダイハツ</t>
        </is>
      </c>
      <c r="B2013" s="6" t="inlineStr">
        <is>
          <t>国産</t>
        </is>
      </c>
      <c r="C2013" s="6" t="inlineStr">
        <is>
          <t>ハッチバック</t>
        </is>
      </c>
      <c r="D2013" s="6" t="inlineStr">
        <is>
          <t>ムーヴ</t>
        </is>
      </c>
      <c r="E2013" s="15" t="n">
        <v>2026</v>
      </c>
      <c r="F2013" s="6" t="inlineStr">
        <is>
          <t>○</t>
        </is>
      </c>
      <c r="G2013" s="7" t="n">
        <v>373</v>
      </c>
      <c r="H2013" s="8" t="n">
        <v>142.3</v>
      </c>
      <c r="I2013" s="8" t="n">
        <v>158.9</v>
      </c>
      <c r="J2013" s="8" t="n">
        <v>161.5</v>
      </c>
      <c r="K2013" s="8" t="n">
        <v>180.3</v>
      </c>
      <c r="L2013" s="6" t="inlineStr">
        <is>
          <t>https://www.carsensor.net/usedcar/souba/DA_S012/</t>
        </is>
      </c>
    </row>
    <row r="2014">
      <c r="A2014" s="10" t="inlineStr">
        <is>
          <t>ダイハツ</t>
        </is>
      </c>
      <c r="B2014" s="10" t="inlineStr">
        <is>
          <t>国産</t>
        </is>
      </c>
      <c r="C2014" s="10" t="inlineStr">
        <is>
          <t>ハッチバック</t>
        </is>
      </c>
      <c r="D2014" s="10" t="inlineStr">
        <is>
          <t>ムーヴキャンバス</t>
        </is>
      </c>
      <c r="E2014" s="12" t="n">
        <v>2016</v>
      </c>
      <c r="F2014" s="10" t="inlineStr"/>
      <c r="G2014" s="11" t="n">
        <v>274</v>
      </c>
      <c r="H2014" s="13" t="n">
        <v>68.90000000000001</v>
      </c>
      <c r="I2014" s="13" t="n">
        <v>85.8</v>
      </c>
      <c r="J2014" s="13" t="n">
        <v>85.90000000000001</v>
      </c>
      <c r="K2014" s="13" t="n">
        <v>100.2</v>
      </c>
      <c r="L2014" s="10" t="inlineStr">
        <is>
          <t>https://www.carsensor.net/usedcar/souba/DA_S073/</t>
        </is>
      </c>
    </row>
    <row r="2015">
      <c r="A2015" s="6" t="inlineStr">
        <is>
          <t>ダイハツ</t>
        </is>
      </c>
      <c r="B2015" s="6" t="inlineStr">
        <is>
          <t>国産</t>
        </is>
      </c>
      <c r="C2015" s="6" t="inlineStr">
        <is>
          <t>ハッチバック</t>
        </is>
      </c>
      <c r="D2015" s="6" t="inlineStr">
        <is>
          <t>ムーヴキャンバス</t>
        </is>
      </c>
      <c r="E2015" s="15" t="n">
        <v>2017</v>
      </c>
      <c r="F2015" s="6" t="inlineStr"/>
      <c r="G2015" s="7" t="n">
        <v>834</v>
      </c>
      <c r="H2015" s="8" t="n">
        <v>73.09999999999999</v>
      </c>
      <c r="I2015" s="8" t="n">
        <v>89.59999999999999</v>
      </c>
      <c r="J2015" s="8" t="n">
        <v>91.2</v>
      </c>
      <c r="K2015" s="8" t="n">
        <v>106.4</v>
      </c>
      <c r="L2015" s="6" t="inlineStr">
        <is>
          <t>https://www.carsensor.net/usedcar/souba/DA_S073/</t>
        </is>
      </c>
    </row>
    <row r="2016">
      <c r="A2016" s="10" t="inlineStr">
        <is>
          <t>ダイハツ</t>
        </is>
      </c>
      <c r="B2016" s="10" t="inlineStr">
        <is>
          <t>国産</t>
        </is>
      </c>
      <c r="C2016" s="10" t="inlineStr">
        <is>
          <t>ハッチバック</t>
        </is>
      </c>
      <c r="D2016" s="10" t="inlineStr">
        <is>
          <t>ムーヴキャンバス</t>
        </is>
      </c>
      <c r="E2016" s="12" t="n">
        <v>2018</v>
      </c>
      <c r="F2016" s="10" t="inlineStr"/>
      <c r="G2016" s="11" t="n">
        <v>512</v>
      </c>
      <c r="H2016" s="13" t="n">
        <v>84.59999999999999</v>
      </c>
      <c r="I2016" s="13" t="n">
        <v>103.2</v>
      </c>
      <c r="J2016" s="13" t="n">
        <v>100.8</v>
      </c>
      <c r="K2016" s="13" t="n">
        <v>118.3</v>
      </c>
      <c r="L2016" s="10" t="inlineStr">
        <is>
          <t>https://www.carsensor.net/usedcar/souba/DA_S073/</t>
        </is>
      </c>
    </row>
    <row r="2017">
      <c r="A2017" s="6" t="inlineStr">
        <is>
          <t>ダイハツ</t>
        </is>
      </c>
      <c r="B2017" s="6" t="inlineStr">
        <is>
          <t>国産</t>
        </is>
      </c>
      <c r="C2017" s="6" t="inlineStr">
        <is>
          <t>ハッチバック</t>
        </is>
      </c>
      <c r="D2017" s="6" t="inlineStr">
        <is>
          <t>ムーヴキャンバス</t>
        </is>
      </c>
      <c r="E2017" s="15" t="n">
        <v>2019</v>
      </c>
      <c r="F2017" s="6" t="inlineStr"/>
      <c r="G2017" s="7" t="n">
        <v>536</v>
      </c>
      <c r="H2017" s="8" t="n">
        <v>96</v>
      </c>
      <c r="I2017" s="8" t="n">
        <v>112.4</v>
      </c>
      <c r="J2017" s="8" t="n">
        <v>110.4</v>
      </c>
      <c r="K2017" s="8" t="n">
        <v>127.8</v>
      </c>
      <c r="L2017" s="6" t="inlineStr">
        <is>
          <t>https://www.carsensor.net/usedcar/souba/DA_S073/</t>
        </is>
      </c>
    </row>
    <row r="2018">
      <c r="A2018" s="10" t="inlineStr">
        <is>
          <t>ダイハツ</t>
        </is>
      </c>
      <c r="B2018" s="10" t="inlineStr">
        <is>
          <t>国産</t>
        </is>
      </c>
      <c r="C2018" s="10" t="inlineStr">
        <is>
          <t>ハッチバック</t>
        </is>
      </c>
      <c r="D2018" s="10" t="inlineStr">
        <is>
          <t>ムーヴキャンバス</t>
        </is>
      </c>
      <c r="E2018" s="12" t="n">
        <v>2020</v>
      </c>
      <c r="F2018" s="10" t="inlineStr"/>
      <c r="G2018" s="11" t="n">
        <v>299</v>
      </c>
      <c r="H2018" s="13" t="n">
        <v>108.1</v>
      </c>
      <c r="I2018" s="13" t="n">
        <v>125.6</v>
      </c>
      <c r="J2018" s="13" t="n">
        <v>123</v>
      </c>
      <c r="K2018" s="13" t="n">
        <v>137.5</v>
      </c>
      <c r="L2018" s="10" t="inlineStr">
        <is>
          <t>https://www.carsensor.net/usedcar/souba/DA_S073/</t>
        </is>
      </c>
    </row>
    <row r="2019">
      <c r="A2019" s="6" t="inlineStr">
        <is>
          <t>ダイハツ</t>
        </is>
      </c>
      <c r="B2019" s="6" t="inlineStr">
        <is>
          <t>国産</t>
        </is>
      </c>
      <c r="C2019" s="6" t="inlineStr">
        <is>
          <t>ハッチバック</t>
        </is>
      </c>
      <c r="D2019" s="6" t="inlineStr">
        <is>
          <t>ムーヴキャンバス</t>
        </is>
      </c>
      <c r="E2019" s="15" t="n">
        <v>2021</v>
      </c>
      <c r="F2019" s="6" t="inlineStr"/>
      <c r="G2019" s="7" t="n">
        <v>431</v>
      </c>
      <c r="H2019" s="8" t="n">
        <v>119.6</v>
      </c>
      <c r="I2019" s="8" t="n">
        <v>131</v>
      </c>
      <c r="J2019" s="8" t="n">
        <v>129.1</v>
      </c>
      <c r="K2019" s="8" t="n">
        <v>143.5</v>
      </c>
      <c r="L2019" s="6" t="inlineStr">
        <is>
          <t>https://www.carsensor.net/usedcar/souba/DA_S073/</t>
        </is>
      </c>
    </row>
    <row r="2020">
      <c r="A2020" s="10" t="inlineStr">
        <is>
          <t>ダイハツ</t>
        </is>
      </c>
      <c r="B2020" s="10" t="inlineStr">
        <is>
          <t>国産</t>
        </is>
      </c>
      <c r="C2020" s="10" t="inlineStr">
        <is>
          <t>ハッチバック</t>
        </is>
      </c>
      <c r="D2020" s="10" t="inlineStr">
        <is>
          <t>ムーヴキャンバス</t>
        </is>
      </c>
      <c r="E2020" s="12" t="n">
        <v>2022</v>
      </c>
      <c r="F2020" s="10" t="inlineStr"/>
      <c r="G2020" s="11" t="n">
        <v>342</v>
      </c>
      <c r="H2020" s="13" t="n">
        <v>126.2</v>
      </c>
      <c r="I2020" s="13" t="n">
        <v>142.1</v>
      </c>
      <c r="J2020" s="13" t="n">
        <v>139.1</v>
      </c>
      <c r="K2020" s="13" t="n">
        <v>153.6</v>
      </c>
      <c r="L2020" s="10" t="inlineStr">
        <is>
          <t>https://www.carsensor.net/usedcar/souba/DA_S073/</t>
        </is>
      </c>
    </row>
    <row r="2021">
      <c r="A2021" s="6" t="inlineStr">
        <is>
          <t>ダイハツ</t>
        </is>
      </c>
      <c r="B2021" s="6" t="inlineStr">
        <is>
          <t>国産</t>
        </is>
      </c>
      <c r="C2021" s="6" t="inlineStr">
        <is>
          <t>ハッチバック</t>
        </is>
      </c>
      <c r="D2021" s="6" t="inlineStr">
        <is>
          <t>ムーヴキャンバス</t>
        </is>
      </c>
      <c r="E2021" s="15" t="n">
        <v>2023</v>
      </c>
      <c r="F2021" s="6" t="inlineStr"/>
      <c r="G2021" s="7" t="n">
        <v>473</v>
      </c>
      <c r="H2021" s="8" t="n">
        <v>137.3</v>
      </c>
      <c r="I2021" s="8" t="n">
        <v>149.6</v>
      </c>
      <c r="J2021" s="8" t="n">
        <v>148.5</v>
      </c>
      <c r="K2021" s="8" t="n">
        <v>160.8</v>
      </c>
      <c r="L2021" s="6" t="inlineStr">
        <is>
          <t>https://www.carsensor.net/usedcar/souba/DA_S073/</t>
        </is>
      </c>
    </row>
    <row r="2022">
      <c r="A2022" s="10" t="inlineStr">
        <is>
          <t>ダイハツ</t>
        </is>
      </c>
      <c r="B2022" s="10" t="inlineStr">
        <is>
          <t>国産</t>
        </is>
      </c>
      <c r="C2022" s="10" t="inlineStr">
        <is>
          <t>ハッチバック</t>
        </is>
      </c>
      <c r="D2022" s="10" t="inlineStr">
        <is>
          <t>ムーヴキャンバス</t>
        </is>
      </c>
      <c r="E2022" s="12" t="n">
        <v>2024</v>
      </c>
      <c r="F2022" s="10" t="inlineStr"/>
      <c r="G2022" s="11" t="n">
        <v>295</v>
      </c>
      <c r="H2022" s="13" t="n">
        <v>144.7</v>
      </c>
      <c r="I2022" s="13" t="n">
        <v>156.1</v>
      </c>
      <c r="J2022" s="13" t="n">
        <v>155.6</v>
      </c>
      <c r="K2022" s="13" t="n">
        <v>168.6</v>
      </c>
      <c r="L2022" s="10" t="inlineStr">
        <is>
          <t>https://www.carsensor.net/usedcar/souba/DA_S073/</t>
        </is>
      </c>
    </row>
    <row r="2023">
      <c r="A2023" s="6" t="inlineStr">
        <is>
          <t>ダイハツ</t>
        </is>
      </c>
      <c r="B2023" s="6" t="inlineStr">
        <is>
          <t>国産</t>
        </is>
      </c>
      <c r="C2023" s="6" t="inlineStr">
        <is>
          <t>ハッチバック</t>
        </is>
      </c>
      <c r="D2023" s="6" t="inlineStr">
        <is>
          <t>ムーヴキャンバス</t>
        </is>
      </c>
      <c r="E2023" s="15" t="n">
        <v>2025</v>
      </c>
      <c r="F2023" s="6" t="inlineStr"/>
      <c r="G2023" s="7" t="n">
        <v>1739</v>
      </c>
      <c r="H2023" s="8" t="n">
        <v>148.6</v>
      </c>
      <c r="I2023" s="8" t="n">
        <v>159.6</v>
      </c>
      <c r="J2023" s="8" t="n">
        <v>159.9</v>
      </c>
      <c r="K2023" s="8" t="n">
        <v>171.3</v>
      </c>
      <c r="L2023" s="6" t="inlineStr">
        <is>
          <t>https://www.carsensor.net/usedcar/souba/DA_S073/</t>
        </is>
      </c>
    </row>
    <row r="2024">
      <c r="A2024" s="10" t="inlineStr">
        <is>
          <t>ダイハツ</t>
        </is>
      </c>
      <c r="B2024" s="10" t="inlineStr">
        <is>
          <t>国産</t>
        </is>
      </c>
      <c r="C2024" s="10" t="inlineStr">
        <is>
          <t>ハッチバック</t>
        </is>
      </c>
      <c r="D2024" s="10" t="inlineStr">
        <is>
          <t>ムーヴキャンバス</t>
        </is>
      </c>
      <c r="E2024" s="12" t="n">
        <v>2026</v>
      </c>
      <c r="F2024" s="10" t="inlineStr">
        <is>
          <t>○</t>
        </is>
      </c>
      <c r="G2024" s="11" t="n">
        <v>686</v>
      </c>
      <c r="H2024" s="13" t="n">
        <v>155.8</v>
      </c>
      <c r="I2024" s="13" t="n">
        <v>167.9</v>
      </c>
      <c r="J2024" s="13" t="n">
        <v>168.2</v>
      </c>
      <c r="K2024" s="13" t="n">
        <v>177.8</v>
      </c>
      <c r="L2024" s="10" t="inlineStr">
        <is>
          <t>https://www.carsensor.net/usedcar/souba/DA_S073/</t>
        </is>
      </c>
    </row>
    <row r="2025">
      <c r="A2025" s="6" t="inlineStr">
        <is>
          <t>ダイハツ</t>
        </is>
      </c>
      <c r="B2025" s="6" t="inlineStr">
        <is>
          <t>国産</t>
        </is>
      </c>
      <c r="C2025" s="6" t="inlineStr">
        <is>
          <t>ハッチバック</t>
        </is>
      </c>
      <c r="D2025" s="6" t="inlineStr">
        <is>
          <t>ムーヴコンテ</t>
        </is>
      </c>
      <c r="E2025" s="15" t="n">
        <v>2012</v>
      </c>
      <c r="F2025" s="6" t="inlineStr">
        <is>
          <t>○</t>
        </is>
      </c>
      <c r="G2025" s="7" t="n">
        <v>441</v>
      </c>
      <c r="H2025" s="8" t="n">
        <v>16.4</v>
      </c>
      <c r="I2025" s="8" t="n">
        <v>23.8</v>
      </c>
      <c r="J2025" s="8" t="n">
        <v>28.7</v>
      </c>
      <c r="K2025" s="8" t="n">
        <v>33.3</v>
      </c>
      <c r="L2025" s="6" t="inlineStr">
        <is>
          <t>https://www.carsensor.net/usedcar/souba/DA_S059/</t>
        </is>
      </c>
    </row>
    <row r="2026">
      <c r="A2026" s="10" t="inlineStr">
        <is>
          <t>ダイハツ</t>
        </is>
      </c>
      <c r="B2026" s="10" t="inlineStr">
        <is>
          <t>国産</t>
        </is>
      </c>
      <c r="C2026" s="10" t="inlineStr">
        <is>
          <t>ハッチバック</t>
        </is>
      </c>
      <c r="D2026" s="10" t="inlineStr">
        <is>
          <t>ムーヴコンテ</t>
        </is>
      </c>
      <c r="E2026" s="12" t="n">
        <v>2013</v>
      </c>
      <c r="F2026" s="10" t="inlineStr"/>
      <c r="G2026" s="11" t="n">
        <v>141</v>
      </c>
      <c r="H2026" s="13" t="n">
        <v>22.4</v>
      </c>
      <c r="I2026" s="13" t="n">
        <v>34.4</v>
      </c>
      <c r="J2026" s="13" t="n">
        <v>37.6</v>
      </c>
      <c r="K2026" s="13" t="n">
        <v>45.7</v>
      </c>
      <c r="L2026" s="10" t="inlineStr">
        <is>
          <t>https://www.carsensor.net/usedcar/souba/DA_S059/</t>
        </is>
      </c>
    </row>
    <row r="2027">
      <c r="A2027" s="6" t="inlineStr">
        <is>
          <t>ダイハツ</t>
        </is>
      </c>
      <c r="B2027" s="6" t="inlineStr">
        <is>
          <t>国産</t>
        </is>
      </c>
      <c r="C2027" s="6" t="inlineStr">
        <is>
          <t>ハッチバック</t>
        </is>
      </c>
      <c r="D2027" s="6" t="inlineStr">
        <is>
          <t>ムーヴコンテ</t>
        </is>
      </c>
      <c r="E2027" s="15" t="n">
        <v>2014</v>
      </c>
      <c r="F2027" s="6" t="inlineStr"/>
      <c r="G2027" s="7" t="n">
        <v>113</v>
      </c>
      <c r="H2027" s="8" t="n">
        <v>27.1</v>
      </c>
      <c r="I2027" s="8" t="n">
        <v>37.6</v>
      </c>
      <c r="J2027" s="8" t="n">
        <v>38.4</v>
      </c>
      <c r="K2027" s="8" t="n">
        <v>46.7</v>
      </c>
      <c r="L2027" s="6" t="inlineStr">
        <is>
          <t>https://www.carsensor.net/usedcar/souba/DA_S059/</t>
        </is>
      </c>
    </row>
    <row r="2028">
      <c r="A2028" s="10" t="inlineStr">
        <is>
          <t>ダイハツ</t>
        </is>
      </c>
      <c r="B2028" s="10" t="inlineStr">
        <is>
          <t>国産</t>
        </is>
      </c>
      <c r="C2028" s="10" t="inlineStr">
        <is>
          <t>ハッチバック</t>
        </is>
      </c>
      <c r="D2028" s="10" t="inlineStr">
        <is>
          <t>ムーヴコンテ</t>
        </is>
      </c>
      <c r="E2028" s="12" t="n">
        <v>2015</v>
      </c>
      <c r="F2028" s="10" t="inlineStr"/>
      <c r="G2028" s="11" t="n">
        <v>61</v>
      </c>
      <c r="H2028" s="13" t="n">
        <v>30.7</v>
      </c>
      <c r="I2028" s="13" t="n">
        <v>39.7</v>
      </c>
      <c r="J2028" s="13" t="n">
        <v>46.2</v>
      </c>
      <c r="K2028" s="13" t="n">
        <v>48.7</v>
      </c>
      <c r="L2028" s="10" t="inlineStr">
        <is>
          <t>https://www.carsensor.net/usedcar/souba/DA_S059/</t>
        </is>
      </c>
    </row>
    <row r="2029">
      <c r="A2029" s="6" t="inlineStr">
        <is>
          <t>ダイハツ</t>
        </is>
      </c>
      <c r="B2029" s="6" t="inlineStr">
        <is>
          <t>国産</t>
        </is>
      </c>
      <c r="C2029" s="6" t="inlineStr">
        <is>
          <t>ハッチバック</t>
        </is>
      </c>
      <c r="D2029" s="6" t="inlineStr">
        <is>
          <t>ムーヴコンテ</t>
        </is>
      </c>
      <c r="E2029" s="15" t="n">
        <v>2016</v>
      </c>
      <c r="F2029" s="6" t="inlineStr"/>
      <c r="G2029" s="7" t="n">
        <v>18</v>
      </c>
      <c r="H2029" s="8" t="n">
        <v>31.4</v>
      </c>
      <c r="I2029" s="8" t="n">
        <v>44.3</v>
      </c>
      <c r="J2029" s="8" t="n">
        <v>43.3</v>
      </c>
      <c r="K2029" s="8" t="n">
        <v>57.1</v>
      </c>
      <c r="L2029" s="6" t="inlineStr">
        <is>
          <t>https://www.carsensor.net/usedcar/souba/DA_S059/</t>
        </is>
      </c>
    </row>
    <row r="2030">
      <c r="A2030" s="10" t="inlineStr">
        <is>
          <t>ダイハツ</t>
        </is>
      </c>
      <c r="B2030" s="10" t="inlineStr">
        <is>
          <t>国産</t>
        </is>
      </c>
      <c r="C2030" s="10" t="inlineStr">
        <is>
          <t>ハッチバック</t>
        </is>
      </c>
      <c r="D2030" s="10" t="inlineStr">
        <is>
          <t>ムーヴコンテ</t>
        </is>
      </c>
      <c r="E2030" s="12" t="n">
        <v>2017</v>
      </c>
      <c r="F2030" s="10" t="inlineStr"/>
      <c r="G2030" s="11" t="n">
        <v>10</v>
      </c>
      <c r="H2030" s="13" t="n">
        <v>35</v>
      </c>
      <c r="I2030" s="13" t="n">
        <v>43.3</v>
      </c>
      <c r="J2030" s="13" t="n">
        <v>44</v>
      </c>
      <c r="K2030" s="13" t="n">
        <v>53.3</v>
      </c>
      <c r="L2030" s="10" t="inlineStr">
        <is>
          <t>https://www.carsensor.net/usedcar/souba/DA_S059/</t>
        </is>
      </c>
    </row>
    <row r="2031">
      <c r="A2031" s="6" t="inlineStr">
        <is>
          <t>ダイハツ</t>
        </is>
      </c>
      <c r="B2031" s="6" t="inlineStr">
        <is>
          <t>国産</t>
        </is>
      </c>
      <c r="C2031" s="6" t="inlineStr">
        <is>
          <t>ハッチバック</t>
        </is>
      </c>
      <c r="D2031" s="6" t="inlineStr">
        <is>
          <t>ムーヴラテ</t>
        </is>
      </c>
      <c r="E2031" s="15" t="n">
        <v>2012</v>
      </c>
      <c r="F2031" s="6" t="inlineStr">
        <is>
          <t>○</t>
        </is>
      </c>
      <c r="G2031" s="7" t="n">
        <v>72</v>
      </c>
      <c r="H2031" s="8" t="n">
        <v>14.4</v>
      </c>
      <c r="I2031" s="8" t="n">
        <v>21.1</v>
      </c>
      <c r="J2031" s="8" t="n">
        <v>32.9</v>
      </c>
      <c r="K2031" s="8" t="n">
        <v>27.8</v>
      </c>
      <c r="L2031" s="6" t="inlineStr">
        <is>
          <t>https://www.carsensor.net/usedcar/souba/DA_S013/</t>
        </is>
      </c>
    </row>
    <row r="2032">
      <c r="A2032" s="10" t="inlineStr">
        <is>
          <t>ダイハツ</t>
        </is>
      </c>
      <c r="B2032" s="10" t="inlineStr">
        <is>
          <t>国産</t>
        </is>
      </c>
      <c r="C2032" s="10" t="inlineStr">
        <is>
          <t>ステーションワゴン</t>
        </is>
      </c>
      <c r="D2032" s="10" t="inlineStr">
        <is>
          <t>メビウス</t>
        </is>
      </c>
      <c r="E2032" s="12" t="n">
        <v>2014</v>
      </c>
      <c r="F2032" s="10" t="inlineStr"/>
      <c r="G2032" s="11" t="n">
        <v>3</v>
      </c>
      <c r="H2032" s="13" t="n">
        <v>50</v>
      </c>
      <c r="I2032" s="13" t="n">
        <v>65</v>
      </c>
      <c r="J2032" s="13" t="n">
        <v>78.3</v>
      </c>
      <c r="K2032" s="13" t="n">
        <v>120</v>
      </c>
      <c r="L2032" s="10" t="inlineStr">
        <is>
          <t>https://www.carsensor.net/usedcar/souba/DA_S068/</t>
        </is>
      </c>
    </row>
    <row r="2033">
      <c r="A2033" s="6" t="inlineStr">
        <is>
          <t>ダイハツ</t>
        </is>
      </c>
      <c r="B2033" s="6" t="inlineStr">
        <is>
          <t>国産</t>
        </is>
      </c>
      <c r="C2033" s="6" t="inlineStr">
        <is>
          <t>ステーションワゴン</t>
        </is>
      </c>
      <c r="D2033" s="6" t="inlineStr">
        <is>
          <t>メビウス</t>
        </is>
      </c>
      <c r="E2033" s="15" t="n">
        <v>2015</v>
      </c>
      <c r="F2033" s="6" t="inlineStr"/>
      <c r="G2033" s="7" t="n">
        <v>1</v>
      </c>
      <c r="H2033" s="8" t="n">
        <v>120</v>
      </c>
      <c r="I2033" s="8" t="n">
        <v>125</v>
      </c>
      <c r="J2033" s="8" t="n">
        <v>125</v>
      </c>
      <c r="K2033" s="8" t="n">
        <v>130</v>
      </c>
      <c r="L2033" s="6" t="inlineStr">
        <is>
          <t>https://www.carsensor.net/usedcar/souba/DA_S068/</t>
        </is>
      </c>
    </row>
    <row r="2034">
      <c r="A2034" s="10" t="inlineStr">
        <is>
          <t>ダイハツ</t>
        </is>
      </c>
      <c r="B2034" s="10" t="inlineStr">
        <is>
          <t>国産</t>
        </is>
      </c>
      <c r="C2034" s="10" t="inlineStr">
        <is>
          <t>クロカン・ＳＵＶ</t>
        </is>
      </c>
      <c r="D2034" s="10" t="inlineStr">
        <is>
          <t>ラガー</t>
        </is>
      </c>
      <c r="E2034" s="12" t="n">
        <v>2012</v>
      </c>
      <c r="F2034" s="10" t="inlineStr">
        <is>
          <t>○</t>
        </is>
      </c>
      <c r="G2034" s="11" t="n">
        <v>2</v>
      </c>
      <c r="H2034" s="13" t="n">
        <v>290</v>
      </c>
      <c r="I2034" s="13" t="n">
        <v>300</v>
      </c>
      <c r="J2034" s="13" t="n">
        <v>310</v>
      </c>
      <c r="K2034" s="13" t="n">
        <v>330</v>
      </c>
      <c r="L2034" s="10" t="inlineStr">
        <is>
          <t>https://www.carsensor.net/usedcar/souba/DA_S038/</t>
        </is>
      </c>
    </row>
    <row r="2035">
      <c r="A2035" s="6" t="inlineStr">
        <is>
          <t>ダイハツ</t>
        </is>
      </c>
      <c r="B2035" s="6" t="inlineStr">
        <is>
          <t>国産</t>
        </is>
      </c>
      <c r="C2035" s="6" t="inlineStr">
        <is>
          <t>オープン</t>
        </is>
      </c>
      <c r="D2035" s="6" t="inlineStr">
        <is>
          <t>リーザスパイダー</t>
        </is>
      </c>
      <c r="E2035" s="15" t="n">
        <v>2012</v>
      </c>
      <c r="F2035" s="6" t="inlineStr">
        <is>
          <t>○</t>
        </is>
      </c>
      <c r="G2035" s="7" t="n">
        <v>1</v>
      </c>
      <c r="H2035" s="8" t="n">
        <v>230</v>
      </c>
      <c r="I2035" s="8" t="n">
        <v>235</v>
      </c>
      <c r="J2035" s="8" t="n">
        <v>235</v>
      </c>
      <c r="K2035" s="8" t="n">
        <v>240</v>
      </c>
      <c r="L2035" s="6" t="inlineStr">
        <is>
          <t>https://www.carsensor.net/usedcar/souba/DA_S043/</t>
        </is>
      </c>
    </row>
    <row r="2036">
      <c r="A2036" s="10" t="inlineStr">
        <is>
          <t>ダイハツ</t>
        </is>
      </c>
      <c r="B2036" s="10" t="inlineStr">
        <is>
          <t>国産</t>
        </is>
      </c>
      <c r="C2036" s="10" t="inlineStr">
        <is>
          <t>クロカン・ＳＵＶ</t>
        </is>
      </c>
      <c r="D2036" s="10" t="inlineStr">
        <is>
          <t>ロッキー</t>
        </is>
      </c>
      <c r="E2036" s="12" t="n">
        <v>2012</v>
      </c>
      <c r="F2036" s="10" t="inlineStr">
        <is>
          <t>○</t>
        </is>
      </c>
      <c r="G2036" s="11" t="n">
        <v>6</v>
      </c>
      <c r="H2036" s="13" t="n">
        <v>95</v>
      </c>
      <c r="I2036" s="13" t="n">
        <v>110</v>
      </c>
      <c r="J2036" s="13" t="n">
        <v>106.7</v>
      </c>
      <c r="K2036" s="13" t="n">
        <v>125</v>
      </c>
      <c r="L2036" s="10" t="inlineStr">
        <is>
          <t>https://www.carsensor.net/usedcar/souba/DA_S040/</t>
        </is>
      </c>
    </row>
    <row r="2037">
      <c r="A2037" s="6" t="inlineStr">
        <is>
          <t>ダイハツ</t>
        </is>
      </c>
      <c r="B2037" s="6" t="inlineStr">
        <is>
          <t>国産</t>
        </is>
      </c>
      <c r="C2037" s="6" t="inlineStr">
        <is>
          <t>クロカン・ＳＵＶ</t>
        </is>
      </c>
      <c r="D2037" s="6" t="inlineStr">
        <is>
          <t>ロッキー</t>
        </is>
      </c>
      <c r="E2037" s="15" t="n">
        <v>2019</v>
      </c>
      <c r="F2037" s="6" t="inlineStr"/>
      <c r="G2037" s="7" t="n">
        <v>45</v>
      </c>
      <c r="H2037" s="8" t="n">
        <v>140.4</v>
      </c>
      <c r="I2037" s="8" t="n">
        <v>165.7</v>
      </c>
      <c r="J2037" s="8" t="n">
        <v>162.2</v>
      </c>
      <c r="K2037" s="8" t="n">
        <v>183</v>
      </c>
      <c r="L2037" s="6" t="inlineStr">
        <is>
          <t>https://www.carsensor.net/usedcar/souba/DA_S040/</t>
        </is>
      </c>
    </row>
    <row r="2038">
      <c r="A2038" s="10" t="inlineStr">
        <is>
          <t>ダイハツ</t>
        </is>
      </c>
      <c r="B2038" s="10" t="inlineStr">
        <is>
          <t>国産</t>
        </is>
      </c>
      <c r="C2038" s="10" t="inlineStr">
        <is>
          <t>クロカン・ＳＵＶ</t>
        </is>
      </c>
      <c r="D2038" s="10" t="inlineStr">
        <is>
          <t>ロッキー</t>
        </is>
      </c>
      <c r="E2038" s="12" t="n">
        <v>2020</v>
      </c>
      <c r="F2038" s="10" t="inlineStr"/>
      <c r="G2038" s="11" t="n">
        <v>167</v>
      </c>
      <c r="H2038" s="13" t="n">
        <v>154.2</v>
      </c>
      <c r="I2038" s="13" t="n">
        <v>168.2</v>
      </c>
      <c r="J2038" s="13" t="n">
        <v>169.3</v>
      </c>
      <c r="K2038" s="13" t="n">
        <v>184.2</v>
      </c>
      <c r="L2038" s="10" t="inlineStr">
        <is>
          <t>https://www.carsensor.net/usedcar/souba/DA_S040/</t>
        </is>
      </c>
    </row>
    <row r="2039">
      <c r="A2039" s="6" t="inlineStr">
        <is>
          <t>ダイハツ</t>
        </is>
      </c>
      <c r="B2039" s="6" t="inlineStr">
        <is>
          <t>国産</t>
        </is>
      </c>
      <c r="C2039" s="6" t="inlineStr">
        <is>
          <t>クロカン・ＳＵＶ</t>
        </is>
      </c>
      <c r="D2039" s="6" t="inlineStr">
        <is>
          <t>ロッキー</t>
        </is>
      </c>
      <c r="E2039" s="15" t="n">
        <v>2021</v>
      </c>
      <c r="F2039" s="6" t="inlineStr"/>
      <c r="G2039" s="7" t="n">
        <v>192</v>
      </c>
      <c r="H2039" s="8" t="n">
        <v>155.8</v>
      </c>
      <c r="I2039" s="8" t="n">
        <v>170.7</v>
      </c>
      <c r="J2039" s="8" t="n">
        <v>171.9</v>
      </c>
      <c r="K2039" s="8" t="n">
        <v>187.5</v>
      </c>
      <c r="L2039" s="6" t="inlineStr">
        <is>
          <t>https://www.carsensor.net/usedcar/souba/DA_S040/</t>
        </is>
      </c>
    </row>
    <row r="2040">
      <c r="A2040" s="10" t="inlineStr">
        <is>
          <t>ダイハツ</t>
        </is>
      </c>
      <c r="B2040" s="10" t="inlineStr">
        <is>
          <t>国産</t>
        </is>
      </c>
      <c r="C2040" s="10" t="inlineStr">
        <is>
          <t>クロカン・ＳＵＶ</t>
        </is>
      </c>
      <c r="D2040" s="10" t="inlineStr">
        <is>
          <t>ロッキー</t>
        </is>
      </c>
      <c r="E2040" s="12" t="n">
        <v>2022</v>
      </c>
      <c r="F2040" s="10" t="inlineStr"/>
      <c r="G2040" s="11" t="n">
        <v>94</v>
      </c>
      <c r="H2040" s="13" t="n">
        <v>167.6</v>
      </c>
      <c r="I2040" s="13" t="n">
        <v>189.1</v>
      </c>
      <c r="J2040" s="13" t="n">
        <v>186.8</v>
      </c>
      <c r="K2040" s="13" t="n">
        <v>204.1</v>
      </c>
      <c r="L2040" s="10" t="inlineStr">
        <is>
          <t>https://www.carsensor.net/usedcar/souba/DA_S040/</t>
        </is>
      </c>
    </row>
    <row r="2041">
      <c r="A2041" s="6" t="inlineStr">
        <is>
          <t>ダイハツ</t>
        </is>
      </c>
      <c r="B2041" s="6" t="inlineStr">
        <is>
          <t>国産</t>
        </is>
      </c>
      <c r="C2041" s="6" t="inlineStr">
        <is>
          <t>クロカン・ＳＵＶ</t>
        </is>
      </c>
      <c r="D2041" s="6" t="inlineStr">
        <is>
          <t>ロッキー</t>
        </is>
      </c>
      <c r="E2041" s="15" t="n">
        <v>2023</v>
      </c>
      <c r="F2041" s="6" t="inlineStr"/>
      <c r="G2041" s="7" t="n">
        <v>60</v>
      </c>
      <c r="H2041" s="8" t="n">
        <v>173</v>
      </c>
      <c r="I2041" s="8" t="n">
        <v>188</v>
      </c>
      <c r="J2041" s="8" t="n">
        <v>191</v>
      </c>
      <c r="K2041" s="8" t="n">
        <v>205.3</v>
      </c>
      <c r="L2041" s="6" t="inlineStr">
        <is>
          <t>https://www.carsensor.net/usedcar/souba/DA_S040/</t>
        </is>
      </c>
    </row>
    <row r="2042">
      <c r="A2042" s="10" t="inlineStr">
        <is>
          <t>ダイハツ</t>
        </is>
      </c>
      <c r="B2042" s="10" t="inlineStr">
        <is>
          <t>国産</t>
        </is>
      </c>
      <c r="C2042" s="10" t="inlineStr">
        <is>
          <t>クロカン・ＳＵＶ</t>
        </is>
      </c>
      <c r="D2042" s="10" t="inlineStr">
        <is>
          <t>ロッキー</t>
        </is>
      </c>
      <c r="E2042" s="12" t="n">
        <v>2024</v>
      </c>
      <c r="F2042" s="10" t="inlineStr"/>
      <c r="G2042" s="11" t="n">
        <v>57</v>
      </c>
      <c r="H2042" s="13" t="n">
        <v>193</v>
      </c>
      <c r="I2042" s="13" t="n">
        <v>211.8</v>
      </c>
      <c r="J2042" s="13" t="n">
        <v>213</v>
      </c>
      <c r="K2042" s="13" t="n">
        <v>228.5</v>
      </c>
      <c r="L2042" s="10" t="inlineStr">
        <is>
          <t>https://www.carsensor.net/usedcar/souba/DA_S040/</t>
        </is>
      </c>
    </row>
    <row r="2043">
      <c r="A2043" s="6" t="inlineStr">
        <is>
          <t>ダイハツ</t>
        </is>
      </c>
      <c r="B2043" s="6" t="inlineStr">
        <is>
          <t>国産</t>
        </is>
      </c>
      <c r="C2043" s="6" t="inlineStr">
        <is>
          <t>クロカン・ＳＵＶ</t>
        </is>
      </c>
      <c r="D2043" s="6" t="inlineStr">
        <is>
          <t>ロッキー</t>
        </is>
      </c>
      <c r="E2043" s="15" t="n">
        <v>2025</v>
      </c>
      <c r="F2043" s="6" t="inlineStr"/>
      <c r="G2043" s="7" t="n">
        <v>149</v>
      </c>
      <c r="H2043" s="8" t="n">
        <v>213.6</v>
      </c>
      <c r="I2043" s="8" t="n">
        <v>227.9</v>
      </c>
      <c r="J2043" s="8" t="n">
        <v>228.1</v>
      </c>
      <c r="K2043" s="8" t="n">
        <v>243</v>
      </c>
      <c r="L2043" s="6" t="inlineStr">
        <is>
          <t>https://www.carsensor.net/usedcar/souba/DA_S040/</t>
        </is>
      </c>
    </row>
    <row r="2044">
      <c r="A2044" s="10" t="inlineStr">
        <is>
          <t>ダイハツ</t>
        </is>
      </c>
      <c r="B2044" s="10" t="inlineStr">
        <is>
          <t>国産</t>
        </is>
      </c>
      <c r="C2044" s="10" t="inlineStr">
        <is>
          <t>クロカン・ＳＵＶ</t>
        </is>
      </c>
      <c r="D2044" s="10" t="inlineStr">
        <is>
          <t>ロッキー</t>
        </is>
      </c>
      <c r="E2044" s="12" t="n">
        <v>2026</v>
      </c>
      <c r="F2044" s="10" t="inlineStr">
        <is>
          <t>○</t>
        </is>
      </c>
      <c r="G2044" s="11" t="n">
        <v>171</v>
      </c>
      <c r="H2044" s="13" t="n">
        <v>231</v>
      </c>
      <c r="I2044" s="13" t="n">
        <v>252.4</v>
      </c>
      <c r="J2044" s="13" t="n">
        <v>244</v>
      </c>
      <c r="K2044" s="13" t="n">
        <v>263.1</v>
      </c>
      <c r="L2044" s="10" t="inlineStr">
        <is>
          <t>https://www.carsensor.net/usedcar/souba/DA_S040/</t>
        </is>
      </c>
    </row>
    <row r="2045">
      <c r="A2045" s="6" t="inlineStr">
        <is>
          <t>ダッジ</t>
        </is>
      </c>
      <c r="B2045" s="6" t="inlineStr">
        <is>
          <t>輸入</t>
        </is>
      </c>
      <c r="C2045" s="6" t="inlineStr">
        <is>
          <t>クロカン・ＳＵＶ</t>
        </is>
      </c>
      <c r="D2045" s="6" t="inlineStr">
        <is>
          <t>JC</t>
        </is>
      </c>
      <c r="E2045" s="15" t="n">
        <v>2012</v>
      </c>
      <c r="F2045" s="6" t="inlineStr">
        <is>
          <t>○</t>
        </is>
      </c>
      <c r="G2045" s="7" t="n">
        <v>3</v>
      </c>
      <c r="H2045" s="8" t="n">
        <v>72.5</v>
      </c>
      <c r="I2045" s="8" t="n">
        <v>80</v>
      </c>
      <c r="J2045" s="8" t="n">
        <v>81.7</v>
      </c>
      <c r="K2045" s="8" t="n">
        <v>90</v>
      </c>
      <c r="L2045" s="6" t="inlineStr">
        <is>
          <t>https://www.carsensor.net/usedcar/souba/DG_S021/</t>
        </is>
      </c>
    </row>
    <row r="2046">
      <c r="A2046" s="10" t="inlineStr">
        <is>
          <t>ダッジ</t>
        </is>
      </c>
      <c r="B2046" s="10" t="inlineStr">
        <is>
          <t>輸入</t>
        </is>
      </c>
      <c r="C2046" s="10" t="inlineStr">
        <is>
          <t>クロカン・ＳＵＶ</t>
        </is>
      </c>
      <c r="D2046" s="10" t="inlineStr">
        <is>
          <t>JC</t>
        </is>
      </c>
      <c r="E2046" s="12" t="n">
        <v>2014</v>
      </c>
      <c r="F2046" s="10" t="inlineStr"/>
      <c r="G2046" s="11" t="n">
        <v>1</v>
      </c>
      <c r="H2046" s="13" t="n">
        <v>110</v>
      </c>
      <c r="I2046" s="13" t="n">
        <v>115</v>
      </c>
      <c r="J2046" s="13" t="n">
        <v>115</v>
      </c>
      <c r="K2046" s="13" t="n">
        <v>120</v>
      </c>
      <c r="L2046" s="10" t="inlineStr">
        <is>
          <t>https://www.carsensor.net/usedcar/souba/DG_S021/</t>
        </is>
      </c>
    </row>
    <row r="2047">
      <c r="A2047" s="6" t="inlineStr">
        <is>
          <t>ダッジ</t>
        </is>
      </c>
      <c r="B2047" s="6" t="inlineStr">
        <is>
          <t>輸入</t>
        </is>
      </c>
      <c r="C2047" s="6" t="inlineStr">
        <is>
          <t>クロカン・ＳＵＶ</t>
        </is>
      </c>
      <c r="D2047" s="6" t="inlineStr">
        <is>
          <t>JC</t>
        </is>
      </c>
      <c r="E2047" s="15" t="n">
        <v>2021</v>
      </c>
      <c r="F2047" s="6" t="inlineStr"/>
      <c r="G2047" s="7" t="n">
        <v>1</v>
      </c>
      <c r="H2047" s="8" t="n">
        <v>130</v>
      </c>
      <c r="I2047" s="8" t="n">
        <v>135</v>
      </c>
      <c r="J2047" s="8" t="n">
        <v>135</v>
      </c>
      <c r="K2047" s="8" t="n">
        <v>140</v>
      </c>
      <c r="L2047" s="6" t="inlineStr">
        <is>
          <t>https://www.carsensor.net/usedcar/souba/DG_S021/</t>
        </is>
      </c>
    </row>
    <row r="2048">
      <c r="A2048" s="10" t="inlineStr">
        <is>
          <t>ダッジ</t>
        </is>
      </c>
      <c r="B2048" s="10" t="inlineStr">
        <is>
          <t>輸入</t>
        </is>
      </c>
      <c r="C2048" s="10" t="inlineStr">
        <is>
          <t>ハッチバック</t>
        </is>
      </c>
      <c r="D2048" s="10" t="inlineStr">
        <is>
          <t>キャリバー</t>
        </is>
      </c>
      <c r="E2048" s="12" t="n">
        <v>2012</v>
      </c>
      <c r="F2048" s="10" t="inlineStr">
        <is>
          <t>○</t>
        </is>
      </c>
      <c r="G2048" s="11" t="n">
        <v>1</v>
      </c>
      <c r="H2048" s="13" t="n">
        <v>170</v>
      </c>
      <c r="I2048" s="13" t="n">
        <v>175</v>
      </c>
      <c r="J2048" s="13" t="n">
        <v>175</v>
      </c>
      <c r="K2048" s="13" t="n">
        <v>180</v>
      </c>
      <c r="L2048" s="10" t="inlineStr">
        <is>
          <t>https://www.carsensor.net/usedcar/souba/DG_S003/</t>
        </is>
      </c>
    </row>
    <row r="2049">
      <c r="A2049" s="6" t="inlineStr">
        <is>
          <t>ダッジ</t>
        </is>
      </c>
      <c r="B2049" s="6" t="inlineStr">
        <is>
          <t>輸入</t>
        </is>
      </c>
      <c r="C2049" s="6" t="inlineStr">
        <is>
          <t>セダン</t>
        </is>
      </c>
      <c r="D2049" s="6" t="inlineStr">
        <is>
          <t>ダート</t>
        </is>
      </c>
      <c r="E2049" s="15" t="n">
        <v>2012</v>
      </c>
      <c r="F2049" s="6" t="inlineStr">
        <is>
          <t>○</t>
        </is>
      </c>
      <c r="G2049" s="7" t="n">
        <v>2</v>
      </c>
      <c r="H2049" s="8" t="n">
        <v>250</v>
      </c>
      <c r="I2049" s="8" t="n">
        <v>260</v>
      </c>
      <c r="J2049" s="8" t="n">
        <v>360</v>
      </c>
      <c r="K2049" s="8" t="n">
        <v>470</v>
      </c>
      <c r="L2049" s="6" t="inlineStr">
        <is>
          <t>https://www.carsensor.net/usedcar/souba/DG_S022/</t>
        </is>
      </c>
    </row>
    <row r="2050">
      <c r="A2050" s="10" t="inlineStr">
        <is>
          <t>ダッジ</t>
        </is>
      </c>
      <c r="B2050" s="10" t="inlineStr">
        <is>
          <t>輸入</t>
        </is>
      </c>
      <c r="C2050" s="10" t="inlineStr">
        <is>
          <t>クーペ</t>
        </is>
      </c>
      <c r="D2050" s="10" t="inlineStr">
        <is>
          <t>チャレンジャー</t>
        </is>
      </c>
      <c r="E2050" s="12" t="n">
        <v>2012</v>
      </c>
      <c r="F2050" s="10" t="inlineStr">
        <is>
          <t>○</t>
        </is>
      </c>
      <c r="G2050" s="11" t="n">
        <v>32</v>
      </c>
      <c r="H2050" s="13" t="n">
        <v>305</v>
      </c>
      <c r="I2050" s="13" t="n">
        <v>405</v>
      </c>
      <c r="J2050" s="13" t="n">
        <v>703.6</v>
      </c>
      <c r="K2050" s="13" t="n">
        <v>685</v>
      </c>
      <c r="L2050" s="10" t="inlineStr">
        <is>
          <t>https://www.carsensor.net/usedcar/souba/DG_S008/</t>
        </is>
      </c>
    </row>
    <row r="2051">
      <c r="A2051" s="6" t="inlineStr">
        <is>
          <t>ダッジ</t>
        </is>
      </c>
      <c r="B2051" s="6" t="inlineStr">
        <is>
          <t>輸入</t>
        </is>
      </c>
      <c r="C2051" s="6" t="inlineStr">
        <is>
          <t>クーペ</t>
        </is>
      </c>
      <c r="D2051" s="6" t="inlineStr">
        <is>
          <t>チャレンジャー</t>
        </is>
      </c>
      <c r="E2051" s="15" t="n">
        <v>2013</v>
      </c>
      <c r="F2051" s="6" t="inlineStr"/>
      <c r="G2051" s="7" t="n">
        <v>6</v>
      </c>
      <c r="H2051" s="8" t="n">
        <v>375</v>
      </c>
      <c r="I2051" s="8" t="n">
        <v>415</v>
      </c>
      <c r="J2051" s="8" t="n">
        <v>421.7</v>
      </c>
      <c r="K2051" s="8" t="n">
        <v>495</v>
      </c>
      <c r="L2051" s="6" t="inlineStr">
        <is>
          <t>https://www.carsensor.net/usedcar/souba/DG_S008/</t>
        </is>
      </c>
    </row>
    <row r="2052">
      <c r="A2052" s="10" t="inlineStr">
        <is>
          <t>ダッジ</t>
        </is>
      </c>
      <c r="B2052" s="10" t="inlineStr">
        <is>
          <t>輸入</t>
        </is>
      </c>
      <c r="C2052" s="10" t="inlineStr">
        <is>
          <t>クーペ</t>
        </is>
      </c>
      <c r="D2052" s="10" t="inlineStr">
        <is>
          <t>チャレンジャー</t>
        </is>
      </c>
      <c r="E2052" s="12" t="n">
        <v>2015</v>
      </c>
      <c r="F2052" s="10" t="inlineStr"/>
      <c r="G2052" s="11" t="n">
        <v>6</v>
      </c>
      <c r="H2052" s="13" t="n">
        <v>335</v>
      </c>
      <c r="I2052" s="13" t="n">
        <v>425</v>
      </c>
      <c r="J2052" s="13" t="n">
        <v>715</v>
      </c>
      <c r="K2052" s="13" t="n">
        <v>715</v>
      </c>
      <c r="L2052" s="10" t="inlineStr">
        <is>
          <t>https://www.carsensor.net/usedcar/souba/DG_S008/</t>
        </is>
      </c>
    </row>
    <row r="2053">
      <c r="A2053" s="6" t="inlineStr">
        <is>
          <t>ダッジ</t>
        </is>
      </c>
      <c r="B2053" s="6" t="inlineStr">
        <is>
          <t>輸入</t>
        </is>
      </c>
      <c r="C2053" s="6" t="inlineStr">
        <is>
          <t>クーペ</t>
        </is>
      </c>
      <c r="D2053" s="6" t="inlineStr">
        <is>
          <t>チャレンジャー</t>
        </is>
      </c>
      <c r="E2053" s="15" t="n">
        <v>2016</v>
      </c>
      <c r="F2053" s="6" t="inlineStr"/>
      <c r="G2053" s="7" t="n">
        <v>3</v>
      </c>
      <c r="H2053" s="8" t="n">
        <v>380</v>
      </c>
      <c r="I2053" s="8" t="n">
        <v>895</v>
      </c>
      <c r="J2053" s="8" t="n">
        <v>1041.7</v>
      </c>
      <c r="K2053" s="8" t="n">
        <v>1850</v>
      </c>
      <c r="L2053" s="6" t="inlineStr">
        <is>
          <t>https://www.carsensor.net/usedcar/souba/DG_S008/</t>
        </is>
      </c>
    </row>
    <row r="2054">
      <c r="A2054" s="10" t="inlineStr">
        <is>
          <t>ダッジ</t>
        </is>
      </c>
      <c r="B2054" s="10" t="inlineStr">
        <is>
          <t>輸入</t>
        </is>
      </c>
      <c r="C2054" s="10" t="inlineStr">
        <is>
          <t>クーペ</t>
        </is>
      </c>
      <c r="D2054" s="10" t="inlineStr">
        <is>
          <t>チャレンジャー</t>
        </is>
      </c>
      <c r="E2054" s="12" t="n">
        <v>2017</v>
      </c>
      <c r="F2054" s="10" t="inlineStr"/>
      <c r="G2054" s="11" t="n">
        <v>4</v>
      </c>
      <c r="H2054" s="13" t="n">
        <v>485</v>
      </c>
      <c r="I2054" s="13" t="n">
        <v>625</v>
      </c>
      <c r="J2054" s="13" t="n">
        <v>730</v>
      </c>
      <c r="K2054" s="13" t="n">
        <v>685</v>
      </c>
      <c r="L2054" s="10" t="inlineStr">
        <is>
          <t>https://www.carsensor.net/usedcar/souba/DG_S008/</t>
        </is>
      </c>
    </row>
    <row r="2055">
      <c r="A2055" s="6" t="inlineStr">
        <is>
          <t>ダッジ</t>
        </is>
      </c>
      <c r="B2055" s="6" t="inlineStr">
        <is>
          <t>輸入</t>
        </is>
      </c>
      <c r="C2055" s="6" t="inlineStr">
        <is>
          <t>クーペ</t>
        </is>
      </c>
      <c r="D2055" s="6" t="inlineStr">
        <is>
          <t>チャレンジャー</t>
        </is>
      </c>
      <c r="E2055" s="15" t="n">
        <v>2018</v>
      </c>
      <c r="F2055" s="6" t="inlineStr"/>
      <c r="G2055" s="7" t="n">
        <v>10</v>
      </c>
      <c r="H2055" s="8" t="n">
        <v>650</v>
      </c>
      <c r="I2055" s="8" t="n">
        <v>825</v>
      </c>
      <c r="J2055" s="8" t="n">
        <v>873</v>
      </c>
      <c r="K2055" s="8" t="n">
        <v>1035</v>
      </c>
      <c r="L2055" s="6" t="inlineStr">
        <is>
          <t>https://www.carsensor.net/usedcar/souba/DG_S008/</t>
        </is>
      </c>
    </row>
    <row r="2056">
      <c r="A2056" s="10" t="inlineStr">
        <is>
          <t>ダッジ</t>
        </is>
      </c>
      <c r="B2056" s="10" t="inlineStr">
        <is>
          <t>輸入</t>
        </is>
      </c>
      <c r="C2056" s="10" t="inlineStr">
        <is>
          <t>クーペ</t>
        </is>
      </c>
      <c r="D2056" s="10" t="inlineStr">
        <is>
          <t>チャレンジャー</t>
        </is>
      </c>
      <c r="E2056" s="12" t="n">
        <v>2019</v>
      </c>
      <c r="F2056" s="10" t="inlineStr"/>
      <c r="G2056" s="11" t="n">
        <v>11</v>
      </c>
      <c r="H2056" s="13" t="n">
        <v>740</v>
      </c>
      <c r="I2056" s="13" t="n">
        <v>1075</v>
      </c>
      <c r="J2056" s="13" t="n">
        <v>1204.1</v>
      </c>
      <c r="K2056" s="13" t="n">
        <v>1851.2</v>
      </c>
      <c r="L2056" s="10" t="inlineStr">
        <is>
          <t>https://www.carsensor.net/usedcar/souba/DG_S008/</t>
        </is>
      </c>
    </row>
    <row r="2057">
      <c r="A2057" s="6" t="inlineStr">
        <is>
          <t>ダッジ</t>
        </is>
      </c>
      <c r="B2057" s="6" t="inlineStr">
        <is>
          <t>輸入</t>
        </is>
      </c>
      <c r="C2057" s="6" t="inlineStr">
        <is>
          <t>クーペ</t>
        </is>
      </c>
      <c r="D2057" s="6" t="inlineStr">
        <is>
          <t>チャレンジャー</t>
        </is>
      </c>
      <c r="E2057" s="15" t="n">
        <v>2020</v>
      </c>
      <c r="F2057" s="6" t="inlineStr"/>
      <c r="G2057" s="7" t="n">
        <v>5</v>
      </c>
      <c r="H2057" s="8" t="n">
        <v>750</v>
      </c>
      <c r="I2057" s="8" t="n">
        <v>775</v>
      </c>
      <c r="J2057" s="8" t="n">
        <v>995</v>
      </c>
      <c r="K2057" s="8" t="n">
        <v>1000</v>
      </c>
      <c r="L2057" s="6" t="inlineStr">
        <is>
          <t>https://www.carsensor.net/usedcar/souba/DG_S008/</t>
        </is>
      </c>
    </row>
    <row r="2058">
      <c r="A2058" s="10" t="inlineStr">
        <is>
          <t>ダッジ</t>
        </is>
      </c>
      <c r="B2058" s="10" t="inlineStr">
        <is>
          <t>輸入</t>
        </is>
      </c>
      <c r="C2058" s="10" t="inlineStr">
        <is>
          <t>クーペ</t>
        </is>
      </c>
      <c r="D2058" s="10" t="inlineStr">
        <is>
          <t>チャレンジャー</t>
        </is>
      </c>
      <c r="E2058" s="12" t="n">
        <v>2021</v>
      </c>
      <c r="F2058" s="10" t="inlineStr"/>
      <c r="G2058" s="11" t="n">
        <v>5</v>
      </c>
      <c r="H2058" s="13" t="n">
        <v>570</v>
      </c>
      <c r="I2058" s="13" t="n">
        <v>795</v>
      </c>
      <c r="J2058" s="13" t="n">
        <v>935</v>
      </c>
      <c r="K2058" s="13" t="n">
        <v>1020</v>
      </c>
      <c r="L2058" s="10" t="inlineStr">
        <is>
          <t>https://www.carsensor.net/usedcar/souba/DG_S008/</t>
        </is>
      </c>
    </row>
    <row r="2059">
      <c r="A2059" s="6" t="inlineStr">
        <is>
          <t>ダッジ</t>
        </is>
      </c>
      <c r="B2059" s="6" t="inlineStr">
        <is>
          <t>輸入</t>
        </is>
      </c>
      <c r="C2059" s="6" t="inlineStr">
        <is>
          <t>クーペ</t>
        </is>
      </c>
      <c r="D2059" s="6" t="inlineStr">
        <is>
          <t>チャレンジャー</t>
        </is>
      </c>
      <c r="E2059" s="15" t="n">
        <v>2022</v>
      </c>
      <c r="F2059" s="6" t="inlineStr"/>
      <c r="G2059" s="7" t="n">
        <v>8</v>
      </c>
      <c r="H2059" s="8" t="n">
        <v>865</v>
      </c>
      <c r="I2059" s="8" t="n">
        <v>1285</v>
      </c>
      <c r="J2059" s="8" t="n">
        <v>1415</v>
      </c>
      <c r="K2059" s="8" t="n">
        <v>1851.7</v>
      </c>
      <c r="L2059" s="6" t="inlineStr">
        <is>
          <t>https://www.carsensor.net/usedcar/souba/DG_S008/</t>
        </is>
      </c>
    </row>
    <row r="2060">
      <c r="A2060" s="10" t="inlineStr">
        <is>
          <t>ダッジ</t>
        </is>
      </c>
      <c r="B2060" s="10" t="inlineStr">
        <is>
          <t>輸入</t>
        </is>
      </c>
      <c r="C2060" s="10" t="inlineStr">
        <is>
          <t>クーペ</t>
        </is>
      </c>
      <c r="D2060" s="10" t="inlineStr">
        <is>
          <t>チャレンジャー</t>
        </is>
      </c>
      <c r="E2060" s="12" t="n">
        <v>2023</v>
      </c>
      <c r="F2060" s="10" t="inlineStr"/>
      <c r="G2060" s="11" t="n">
        <v>10</v>
      </c>
      <c r="H2060" s="13" t="n">
        <v>1690</v>
      </c>
      <c r="I2060" s="13" t="n">
        <v>1805</v>
      </c>
      <c r="J2060" s="13" t="n">
        <v>1713</v>
      </c>
      <c r="K2060" s="13" t="n">
        <v>1855</v>
      </c>
      <c r="L2060" s="10" t="inlineStr">
        <is>
          <t>https://www.carsensor.net/usedcar/souba/DG_S008/</t>
        </is>
      </c>
    </row>
    <row r="2061">
      <c r="A2061" s="6" t="inlineStr">
        <is>
          <t>ダッジ</t>
        </is>
      </c>
      <c r="B2061" s="6" t="inlineStr">
        <is>
          <t>輸入</t>
        </is>
      </c>
      <c r="C2061" s="6" t="inlineStr">
        <is>
          <t>クーペ</t>
        </is>
      </c>
      <c r="D2061" s="6" t="inlineStr">
        <is>
          <t>チャレンジャー</t>
        </is>
      </c>
      <c r="E2061" s="15" t="n">
        <v>2024</v>
      </c>
      <c r="F2061" s="6" t="inlineStr"/>
      <c r="G2061" s="7" t="n">
        <v>1</v>
      </c>
      <c r="H2061" s="8" t="n">
        <v>1850</v>
      </c>
      <c r="I2061" s="8" t="n">
        <v>1855</v>
      </c>
      <c r="J2061" s="8" t="n">
        <v>1855</v>
      </c>
      <c r="K2061" s="8" t="n">
        <v>1860</v>
      </c>
      <c r="L2061" s="6" t="inlineStr">
        <is>
          <t>https://www.carsensor.net/usedcar/souba/DG_S008/</t>
        </is>
      </c>
    </row>
    <row r="2062">
      <c r="A2062" s="10" t="inlineStr">
        <is>
          <t>ダッジ</t>
        </is>
      </c>
      <c r="B2062" s="10" t="inlineStr">
        <is>
          <t>輸入</t>
        </is>
      </c>
      <c r="C2062" s="10" t="inlineStr">
        <is>
          <t>セダン</t>
        </is>
      </c>
      <c r="D2062" s="10" t="inlineStr">
        <is>
          <t>チャージャー</t>
        </is>
      </c>
      <c r="E2062" s="12" t="n">
        <v>2012</v>
      </c>
      <c r="F2062" s="10" t="inlineStr">
        <is>
          <t>○</t>
        </is>
      </c>
      <c r="G2062" s="11" t="n">
        <v>33</v>
      </c>
      <c r="H2062" s="13" t="n">
        <v>166.2</v>
      </c>
      <c r="I2062" s="13" t="n">
        <v>241.7</v>
      </c>
      <c r="J2062" s="13" t="n">
        <v>388.8</v>
      </c>
      <c r="K2062" s="13" t="n">
        <v>372.5</v>
      </c>
      <c r="L2062" s="10" t="inlineStr">
        <is>
          <t>https://www.carsensor.net/usedcar/souba/DG_S007/</t>
        </is>
      </c>
    </row>
    <row r="2063">
      <c r="A2063" s="6" t="inlineStr">
        <is>
          <t>ダッジ</t>
        </is>
      </c>
      <c r="B2063" s="6" t="inlineStr">
        <is>
          <t>輸入</t>
        </is>
      </c>
      <c r="C2063" s="6" t="inlineStr">
        <is>
          <t>セダン</t>
        </is>
      </c>
      <c r="D2063" s="6" t="inlineStr">
        <is>
          <t>チャージャー</t>
        </is>
      </c>
      <c r="E2063" s="15" t="n">
        <v>2013</v>
      </c>
      <c r="F2063" s="6" t="inlineStr"/>
      <c r="G2063" s="7" t="n">
        <v>1</v>
      </c>
      <c r="H2063" s="8" t="n">
        <v>110</v>
      </c>
      <c r="I2063" s="8" t="n">
        <v>115</v>
      </c>
      <c r="J2063" s="8" t="n">
        <v>115</v>
      </c>
      <c r="K2063" s="8" t="n">
        <v>120</v>
      </c>
      <c r="L2063" s="6" t="inlineStr">
        <is>
          <t>https://www.carsensor.net/usedcar/souba/DG_S007/</t>
        </is>
      </c>
    </row>
    <row r="2064">
      <c r="A2064" s="10" t="inlineStr">
        <is>
          <t>ダッジ</t>
        </is>
      </c>
      <c r="B2064" s="10" t="inlineStr">
        <is>
          <t>輸入</t>
        </is>
      </c>
      <c r="C2064" s="10" t="inlineStr">
        <is>
          <t>セダン</t>
        </is>
      </c>
      <c r="D2064" s="10" t="inlineStr">
        <is>
          <t>チャージャー</t>
        </is>
      </c>
      <c r="E2064" s="12" t="n">
        <v>2014</v>
      </c>
      <c r="F2064" s="10" t="inlineStr"/>
      <c r="G2064" s="11" t="n">
        <v>1</v>
      </c>
      <c r="H2064" s="13" t="n">
        <v>2010</v>
      </c>
      <c r="I2064" s="13" t="n">
        <v>2015</v>
      </c>
      <c r="J2064" s="13" t="n">
        <v>2015</v>
      </c>
      <c r="K2064" s="13" t="n">
        <v>2020</v>
      </c>
      <c r="L2064" s="10" t="inlineStr">
        <is>
          <t>https://www.carsensor.net/usedcar/souba/DG_S007/</t>
        </is>
      </c>
    </row>
    <row r="2065">
      <c r="A2065" s="6" t="inlineStr">
        <is>
          <t>ダッジ</t>
        </is>
      </c>
      <c r="B2065" s="6" t="inlineStr">
        <is>
          <t>輸入</t>
        </is>
      </c>
      <c r="C2065" s="6" t="inlineStr">
        <is>
          <t>セダン</t>
        </is>
      </c>
      <c r="D2065" s="6" t="inlineStr">
        <is>
          <t>チャージャー</t>
        </is>
      </c>
      <c r="E2065" s="15" t="n">
        <v>2015</v>
      </c>
      <c r="F2065" s="6" t="inlineStr"/>
      <c r="G2065" s="7" t="n">
        <v>3</v>
      </c>
      <c r="H2065" s="8" t="n">
        <v>472.5</v>
      </c>
      <c r="I2065" s="8" t="n">
        <v>480</v>
      </c>
      <c r="J2065" s="8" t="n">
        <v>601.7</v>
      </c>
      <c r="K2065" s="8" t="n">
        <v>850</v>
      </c>
      <c r="L2065" s="6" t="inlineStr">
        <is>
          <t>https://www.carsensor.net/usedcar/souba/DG_S007/</t>
        </is>
      </c>
    </row>
    <row r="2066">
      <c r="A2066" s="10" t="inlineStr">
        <is>
          <t>ダッジ</t>
        </is>
      </c>
      <c r="B2066" s="10" t="inlineStr">
        <is>
          <t>輸入</t>
        </is>
      </c>
      <c r="C2066" s="10" t="inlineStr">
        <is>
          <t>セダン</t>
        </is>
      </c>
      <c r="D2066" s="10" t="inlineStr">
        <is>
          <t>チャージャー</t>
        </is>
      </c>
      <c r="E2066" s="12" t="n">
        <v>2016</v>
      </c>
      <c r="F2066" s="10" t="inlineStr"/>
      <c r="G2066" s="11" t="n">
        <v>1</v>
      </c>
      <c r="H2066" s="13" t="n">
        <v>890</v>
      </c>
      <c r="I2066" s="13" t="n">
        <v>895</v>
      </c>
      <c r="J2066" s="13" t="n">
        <v>895</v>
      </c>
      <c r="K2066" s="13" t="n">
        <v>900</v>
      </c>
      <c r="L2066" s="10" t="inlineStr">
        <is>
          <t>https://www.carsensor.net/usedcar/souba/DG_S007/</t>
        </is>
      </c>
    </row>
    <row r="2067">
      <c r="A2067" s="6" t="inlineStr">
        <is>
          <t>ダッジ</t>
        </is>
      </c>
      <c r="B2067" s="6" t="inlineStr">
        <is>
          <t>輸入</t>
        </is>
      </c>
      <c r="C2067" s="6" t="inlineStr">
        <is>
          <t>セダン</t>
        </is>
      </c>
      <c r="D2067" s="6" t="inlineStr">
        <is>
          <t>チャージャー</t>
        </is>
      </c>
      <c r="E2067" s="15" t="n">
        <v>2017</v>
      </c>
      <c r="F2067" s="6" t="inlineStr"/>
      <c r="G2067" s="7" t="n">
        <v>1</v>
      </c>
      <c r="H2067" s="8" t="n">
        <v>850</v>
      </c>
      <c r="I2067" s="8" t="n">
        <v>855</v>
      </c>
      <c r="J2067" s="8" t="n">
        <v>855</v>
      </c>
      <c r="K2067" s="8" t="n">
        <v>860</v>
      </c>
      <c r="L2067" s="6" t="inlineStr">
        <is>
          <t>https://www.carsensor.net/usedcar/souba/DG_S007/</t>
        </is>
      </c>
    </row>
    <row r="2068">
      <c r="A2068" s="10" t="inlineStr">
        <is>
          <t>ダッジ</t>
        </is>
      </c>
      <c r="B2068" s="10" t="inlineStr">
        <is>
          <t>輸入</t>
        </is>
      </c>
      <c r="C2068" s="10" t="inlineStr">
        <is>
          <t>セダン</t>
        </is>
      </c>
      <c r="D2068" s="10" t="inlineStr">
        <is>
          <t>チャージャー</t>
        </is>
      </c>
      <c r="E2068" s="12" t="n">
        <v>2018</v>
      </c>
      <c r="F2068" s="10" t="inlineStr"/>
      <c r="G2068" s="11" t="n">
        <v>1</v>
      </c>
      <c r="H2068" s="13" t="n">
        <v>370</v>
      </c>
      <c r="I2068" s="13" t="n">
        <v>375</v>
      </c>
      <c r="J2068" s="13" t="n">
        <v>375</v>
      </c>
      <c r="K2068" s="13" t="n">
        <v>380</v>
      </c>
      <c r="L2068" s="10" t="inlineStr">
        <is>
          <t>https://www.carsensor.net/usedcar/souba/DG_S007/</t>
        </is>
      </c>
    </row>
    <row r="2069">
      <c r="A2069" s="6" t="inlineStr">
        <is>
          <t>ダッジ</t>
        </is>
      </c>
      <c r="B2069" s="6" t="inlineStr">
        <is>
          <t>輸入</t>
        </is>
      </c>
      <c r="C2069" s="6" t="inlineStr">
        <is>
          <t>セダン</t>
        </is>
      </c>
      <c r="D2069" s="6" t="inlineStr">
        <is>
          <t>チャージャー</t>
        </is>
      </c>
      <c r="E2069" s="15" t="n">
        <v>2019</v>
      </c>
      <c r="F2069" s="6" t="inlineStr"/>
      <c r="G2069" s="7" t="n">
        <v>2</v>
      </c>
      <c r="H2069" s="8" t="n">
        <v>515</v>
      </c>
      <c r="I2069" s="8" t="n">
        <v>525</v>
      </c>
      <c r="J2069" s="8" t="n">
        <v>555</v>
      </c>
      <c r="K2069" s="8" t="n">
        <v>595</v>
      </c>
      <c r="L2069" s="6" t="inlineStr">
        <is>
          <t>https://www.carsensor.net/usedcar/souba/DG_S007/</t>
        </is>
      </c>
    </row>
    <row r="2070">
      <c r="A2070" s="10" t="inlineStr">
        <is>
          <t>ダッジ</t>
        </is>
      </c>
      <c r="B2070" s="10" t="inlineStr">
        <is>
          <t>輸入</t>
        </is>
      </c>
      <c r="C2070" s="10" t="inlineStr">
        <is>
          <t>セダン</t>
        </is>
      </c>
      <c r="D2070" s="10" t="inlineStr">
        <is>
          <t>チャージャー</t>
        </is>
      </c>
      <c r="E2070" s="12" t="n">
        <v>2020</v>
      </c>
      <c r="F2070" s="10" t="inlineStr"/>
      <c r="G2070" s="11" t="n">
        <v>5</v>
      </c>
      <c r="H2070" s="13" t="n">
        <v>430</v>
      </c>
      <c r="I2070" s="13" t="n">
        <v>1475</v>
      </c>
      <c r="J2070" s="13" t="n">
        <v>1263</v>
      </c>
      <c r="K2070" s="13" t="n">
        <v>2012.5</v>
      </c>
      <c r="L2070" s="10" t="inlineStr">
        <is>
          <t>https://www.carsensor.net/usedcar/souba/DG_S007/</t>
        </is>
      </c>
    </row>
    <row r="2071">
      <c r="A2071" s="6" t="inlineStr">
        <is>
          <t>ダッジ</t>
        </is>
      </c>
      <c r="B2071" s="6" t="inlineStr">
        <is>
          <t>輸入</t>
        </is>
      </c>
      <c r="C2071" s="6" t="inlineStr">
        <is>
          <t>セダン</t>
        </is>
      </c>
      <c r="D2071" s="6" t="inlineStr">
        <is>
          <t>チャージャー</t>
        </is>
      </c>
      <c r="E2071" s="15" t="n">
        <v>2022</v>
      </c>
      <c r="F2071" s="6" t="inlineStr"/>
      <c r="G2071" s="7" t="n">
        <v>1</v>
      </c>
      <c r="H2071" s="8" t="n">
        <v>2010</v>
      </c>
      <c r="I2071" s="8" t="n">
        <v>2015</v>
      </c>
      <c r="J2071" s="8" t="n">
        <v>2015</v>
      </c>
      <c r="K2071" s="8" t="n">
        <v>2020</v>
      </c>
      <c r="L2071" s="6" t="inlineStr">
        <is>
          <t>https://www.carsensor.net/usedcar/souba/DG_S007/</t>
        </is>
      </c>
    </row>
    <row r="2072">
      <c r="A2072" s="10" t="inlineStr">
        <is>
          <t>ダッジ</t>
        </is>
      </c>
      <c r="B2072" s="10" t="inlineStr">
        <is>
          <t>輸入</t>
        </is>
      </c>
      <c r="C2072" s="10" t="inlineStr">
        <is>
          <t>セダン</t>
        </is>
      </c>
      <c r="D2072" s="10" t="inlineStr">
        <is>
          <t>チャージャー</t>
        </is>
      </c>
      <c r="E2072" s="12" t="n">
        <v>2023</v>
      </c>
      <c r="F2072" s="10" t="inlineStr"/>
      <c r="G2072" s="11" t="n">
        <v>3</v>
      </c>
      <c r="H2072" s="13" t="n">
        <v>1640</v>
      </c>
      <c r="I2072" s="13" t="n">
        <v>1755</v>
      </c>
      <c r="J2072" s="13" t="n">
        <v>1795</v>
      </c>
      <c r="K2072" s="13" t="n">
        <v>1990</v>
      </c>
      <c r="L2072" s="10" t="inlineStr">
        <is>
          <t>https://www.carsensor.net/usedcar/souba/DG_S007/</t>
        </is>
      </c>
    </row>
    <row r="2073">
      <c r="A2073" s="6" t="inlineStr">
        <is>
          <t>ダッジ</t>
        </is>
      </c>
      <c r="B2073" s="6" t="inlineStr">
        <is>
          <t>輸入</t>
        </is>
      </c>
      <c r="C2073" s="6" t="inlineStr">
        <is>
          <t>セダン</t>
        </is>
      </c>
      <c r="D2073" s="6" t="inlineStr">
        <is>
          <t>チャージャー</t>
        </is>
      </c>
      <c r="E2073" s="15" t="n">
        <v>2026</v>
      </c>
      <c r="F2073" s="6" t="inlineStr">
        <is>
          <t>○</t>
        </is>
      </c>
      <c r="G2073" s="7" t="n">
        <v>2</v>
      </c>
      <c r="H2073" s="8" t="n">
        <v>2010</v>
      </c>
      <c r="I2073" s="8" t="n">
        <v>2015</v>
      </c>
      <c r="J2073" s="8" t="n">
        <v>2015</v>
      </c>
      <c r="K2073" s="8" t="n">
        <v>2020</v>
      </c>
      <c r="L2073" s="6" t="inlineStr">
        <is>
          <t>https://www.carsensor.net/usedcar/souba/DG_S007/</t>
        </is>
      </c>
    </row>
    <row r="2074">
      <c r="A2074" s="10" t="inlineStr">
        <is>
          <t>ダッジ</t>
        </is>
      </c>
      <c r="B2074" s="10" t="inlineStr">
        <is>
          <t>輸入</t>
        </is>
      </c>
      <c r="C2074" s="10" t="inlineStr">
        <is>
          <t>クロカン・ＳＵＶ</t>
        </is>
      </c>
      <c r="D2074" s="10" t="inlineStr">
        <is>
          <t>デュランゴ</t>
        </is>
      </c>
      <c r="E2074" s="12" t="n">
        <v>2012</v>
      </c>
      <c r="F2074" s="10" t="inlineStr">
        <is>
          <t>○</t>
        </is>
      </c>
      <c r="G2074" s="11" t="n">
        <v>11</v>
      </c>
      <c r="H2074" s="13" t="n">
        <v>165</v>
      </c>
      <c r="I2074" s="13" t="n">
        <v>193.3</v>
      </c>
      <c r="J2074" s="13" t="n">
        <v>256.4</v>
      </c>
      <c r="K2074" s="13" t="n">
        <v>255</v>
      </c>
      <c r="L2074" s="10" t="inlineStr">
        <is>
          <t>https://www.carsensor.net/usedcar/souba/DG_S010/</t>
        </is>
      </c>
    </row>
    <row r="2075">
      <c r="A2075" s="6" t="inlineStr">
        <is>
          <t>ダッジ</t>
        </is>
      </c>
      <c r="B2075" s="6" t="inlineStr">
        <is>
          <t>輸入</t>
        </is>
      </c>
      <c r="C2075" s="6" t="inlineStr">
        <is>
          <t>クロカン・ＳＵＶ</t>
        </is>
      </c>
      <c r="D2075" s="6" t="inlineStr">
        <is>
          <t>デュランゴ</t>
        </is>
      </c>
      <c r="E2075" s="15" t="n">
        <v>2013</v>
      </c>
      <c r="F2075" s="6" t="inlineStr"/>
      <c r="G2075" s="7" t="n">
        <v>2</v>
      </c>
      <c r="H2075" s="8" t="n">
        <v>140</v>
      </c>
      <c r="I2075" s="8" t="n">
        <v>150</v>
      </c>
      <c r="J2075" s="8" t="n">
        <v>170</v>
      </c>
      <c r="K2075" s="8" t="n">
        <v>200</v>
      </c>
      <c r="L2075" s="6" t="inlineStr">
        <is>
          <t>https://www.carsensor.net/usedcar/souba/DG_S010/</t>
        </is>
      </c>
    </row>
    <row r="2076">
      <c r="A2076" s="10" t="inlineStr">
        <is>
          <t>ダッジ</t>
        </is>
      </c>
      <c r="B2076" s="10" t="inlineStr">
        <is>
          <t>輸入</t>
        </is>
      </c>
      <c r="C2076" s="10" t="inlineStr">
        <is>
          <t>クロカン・ＳＵＶ</t>
        </is>
      </c>
      <c r="D2076" s="10" t="inlineStr">
        <is>
          <t>デュランゴ</t>
        </is>
      </c>
      <c r="E2076" s="12" t="n">
        <v>2018</v>
      </c>
      <c r="F2076" s="10" t="inlineStr"/>
      <c r="G2076" s="11" t="n">
        <v>1</v>
      </c>
      <c r="H2076" s="13" t="n">
        <v>735</v>
      </c>
      <c r="I2076" s="13" t="n">
        <v>740</v>
      </c>
      <c r="J2076" s="13" t="n">
        <v>740</v>
      </c>
      <c r="K2076" s="13" t="n">
        <v>745</v>
      </c>
      <c r="L2076" s="10" t="inlineStr">
        <is>
          <t>https://www.carsensor.net/usedcar/souba/DG_S010/</t>
        </is>
      </c>
    </row>
    <row r="2077">
      <c r="A2077" s="6" t="inlineStr">
        <is>
          <t>ダッジ</t>
        </is>
      </c>
      <c r="B2077" s="6" t="inlineStr">
        <is>
          <t>輸入</t>
        </is>
      </c>
      <c r="C2077" s="6" t="inlineStr">
        <is>
          <t>クロカン・ＳＵＶ</t>
        </is>
      </c>
      <c r="D2077" s="6" t="inlineStr">
        <is>
          <t>デュランゴ</t>
        </is>
      </c>
      <c r="E2077" s="15" t="n">
        <v>2019</v>
      </c>
      <c r="F2077" s="6" t="inlineStr"/>
      <c r="G2077" s="7" t="n">
        <v>1</v>
      </c>
      <c r="H2077" s="8" t="n">
        <v>635</v>
      </c>
      <c r="I2077" s="8" t="n">
        <v>640</v>
      </c>
      <c r="J2077" s="8" t="n">
        <v>640</v>
      </c>
      <c r="K2077" s="8" t="n">
        <v>645</v>
      </c>
      <c r="L2077" s="6" t="inlineStr">
        <is>
          <t>https://www.carsensor.net/usedcar/souba/DG_S010/</t>
        </is>
      </c>
    </row>
    <row r="2078">
      <c r="A2078" s="10" t="inlineStr">
        <is>
          <t>ダッジ</t>
        </is>
      </c>
      <c r="B2078" s="10" t="inlineStr">
        <is>
          <t>輸入</t>
        </is>
      </c>
      <c r="C2078" s="10" t="inlineStr">
        <is>
          <t>クロカン・ＳＵＶ</t>
        </is>
      </c>
      <c r="D2078" s="10" t="inlineStr">
        <is>
          <t>デュランゴ</t>
        </is>
      </c>
      <c r="E2078" s="12" t="n">
        <v>2022</v>
      </c>
      <c r="F2078" s="10" t="inlineStr"/>
      <c r="G2078" s="11" t="n">
        <v>1</v>
      </c>
      <c r="H2078" s="13" t="n">
        <v>875</v>
      </c>
      <c r="I2078" s="13" t="n">
        <v>880</v>
      </c>
      <c r="J2078" s="13" t="n">
        <v>880</v>
      </c>
      <c r="K2078" s="13" t="n">
        <v>885</v>
      </c>
      <c r="L2078" s="10" t="inlineStr">
        <is>
          <t>https://www.carsensor.net/usedcar/souba/DG_S010/</t>
        </is>
      </c>
    </row>
    <row r="2079">
      <c r="A2079" s="6" t="inlineStr">
        <is>
          <t>ダッジ</t>
        </is>
      </c>
      <c r="B2079" s="6" t="inlineStr">
        <is>
          <t>輸入</t>
        </is>
      </c>
      <c r="C2079" s="6" t="inlineStr">
        <is>
          <t>クロカン・ＳＵＶ</t>
        </is>
      </c>
      <c r="D2079" s="6" t="inlineStr">
        <is>
          <t>ナイトロ</t>
        </is>
      </c>
      <c r="E2079" s="15" t="n">
        <v>2012</v>
      </c>
      <c r="F2079" s="6" t="inlineStr">
        <is>
          <t>○</t>
        </is>
      </c>
      <c r="G2079" s="7" t="n">
        <v>9</v>
      </c>
      <c r="H2079" s="8" t="n">
        <v>82.5</v>
      </c>
      <c r="I2079" s="8" t="n">
        <v>116</v>
      </c>
      <c r="J2079" s="8" t="n">
        <v>106.7</v>
      </c>
      <c r="K2079" s="8" t="n">
        <v>125</v>
      </c>
      <c r="L2079" s="6" t="inlineStr">
        <is>
          <t>https://www.carsensor.net/usedcar/souba/DG_S011/</t>
        </is>
      </c>
    </row>
    <row r="2080">
      <c r="A2080" s="10" t="inlineStr">
        <is>
          <t>ダッジ</t>
        </is>
      </c>
      <c r="B2080" s="10" t="inlineStr">
        <is>
          <t>輸入</t>
        </is>
      </c>
      <c r="C2080" s="10" t="inlineStr">
        <is>
          <t>ステーションワゴン</t>
        </is>
      </c>
      <c r="D2080" s="10" t="inlineStr">
        <is>
          <t>マグナム</t>
        </is>
      </c>
      <c r="E2080" s="12" t="n">
        <v>2012</v>
      </c>
      <c r="F2080" s="10" t="inlineStr">
        <is>
          <t>○</t>
        </is>
      </c>
      <c r="G2080" s="11" t="n">
        <v>29</v>
      </c>
      <c r="H2080" s="13" t="n">
        <v>82.90000000000001</v>
      </c>
      <c r="I2080" s="13" t="n">
        <v>135</v>
      </c>
      <c r="J2080" s="13" t="n">
        <v>148.1</v>
      </c>
      <c r="K2080" s="13" t="n">
        <v>193.8</v>
      </c>
      <c r="L2080" s="10" t="inlineStr">
        <is>
          <t>https://www.carsensor.net/usedcar/souba/DG_S013/</t>
        </is>
      </c>
    </row>
    <row r="2081">
      <c r="A2081" s="6" t="inlineStr">
        <is>
          <t>チンクエチェント)(フィアット</t>
        </is>
      </c>
      <c r="B2081" s="6" t="inlineStr">
        <is>
          <t>輸入</t>
        </is>
      </c>
      <c r="C2081" s="6" t="inlineStr">
        <is>
          <t>ハッチバック</t>
        </is>
      </c>
      <c r="D2081" s="6" t="inlineStr">
        <is>
          <t>500</t>
        </is>
      </c>
      <c r="E2081" s="15" t="n">
        <v>2012</v>
      </c>
      <c r="F2081" s="6" t="inlineStr">
        <is>
          <t>○</t>
        </is>
      </c>
      <c r="G2081" s="7" t="n">
        <v>191</v>
      </c>
      <c r="H2081" s="8" t="n">
        <v>38</v>
      </c>
      <c r="I2081" s="8" t="n">
        <v>52.6</v>
      </c>
      <c r="J2081" s="8" t="n">
        <v>89.59999999999999</v>
      </c>
      <c r="K2081" s="8" t="n">
        <v>69.40000000000001</v>
      </c>
      <c r="L2081" s="6" t="inlineStr">
        <is>
          <t>https://www.carsensor.net/usedcar/souba/FI_S018/</t>
        </is>
      </c>
    </row>
    <row r="2082">
      <c r="A2082" s="10" t="inlineStr">
        <is>
          <t>チンクエチェント)(フィアット</t>
        </is>
      </c>
      <c r="B2082" s="10" t="inlineStr">
        <is>
          <t>輸入</t>
        </is>
      </c>
      <c r="C2082" s="10" t="inlineStr">
        <is>
          <t>ハッチバック</t>
        </is>
      </c>
      <c r="D2082" s="10" t="inlineStr">
        <is>
          <t>500</t>
        </is>
      </c>
      <c r="E2082" s="12" t="n">
        <v>2013</v>
      </c>
      <c r="F2082" s="10" t="inlineStr"/>
      <c r="G2082" s="11" t="n">
        <v>52</v>
      </c>
      <c r="H2082" s="13" t="n">
        <v>42</v>
      </c>
      <c r="I2082" s="13" t="n">
        <v>58.2</v>
      </c>
      <c r="J2082" s="13" t="n">
        <v>61.9</v>
      </c>
      <c r="K2082" s="13" t="n">
        <v>75.5</v>
      </c>
      <c r="L2082" s="10" t="inlineStr">
        <is>
          <t>https://www.carsensor.net/usedcar/souba/FI_S018/</t>
        </is>
      </c>
    </row>
    <row r="2083">
      <c r="A2083" s="6" t="inlineStr">
        <is>
          <t>チンクエチェント)(フィアット</t>
        </is>
      </c>
      <c r="B2083" s="6" t="inlineStr">
        <is>
          <t>輸入</t>
        </is>
      </c>
      <c r="C2083" s="6" t="inlineStr">
        <is>
          <t>ハッチバック</t>
        </is>
      </c>
      <c r="D2083" s="6" t="inlineStr">
        <is>
          <t>500</t>
        </is>
      </c>
      <c r="E2083" s="15" t="n">
        <v>2014</v>
      </c>
      <c r="F2083" s="6" t="inlineStr"/>
      <c r="G2083" s="7" t="n">
        <v>50</v>
      </c>
      <c r="H2083" s="8" t="n">
        <v>43.1</v>
      </c>
      <c r="I2083" s="8" t="n">
        <v>61.7</v>
      </c>
      <c r="J2083" s="8" t="n">
        <v>66.8</v>
      </c>
      <c r="K2083" s="8" t="n">
        <v>82.5</v>
      </c>
      <c r="L2083" s="6" t="inlineStr">
        <is>
          <t>https://www.carsensor.net/usedcar/souba/FI_S018/</t>
        </is>
      </c>
    </row>
    <row r="2084">
      <c r="A2084" s="10" t="inlineStr">
        <is>
          <t>チンクエチェント)(フィアット</t>
        </is>
      </c>
      <c r="B2084" s="10" t="inlineStr">
        <is>
          <t>輸入</t>
        </is>
      </c>
      <c r="C2084" s="10" t="inlineStr">
        <is>
          <t>ハッチバック</t>
        </is>
      </c>
      <c r="D2084" s="10" t="inlineStr">
        <is>
          <t>500</t>
        </is>
      </c>
      <c r="E2084" s="12" t="n">
        <v>2015</v>
      </c>
      <c r="F2084" s="10" t="inlineStr"/>
      <c r="G2084" s="11" t="n">
        <v>62</v>
      </c>
      <c r="H2084" s="13" t="n">
        <v>45.3</v>
      </c>
      <c r="I2084" s="13" t="n">
        <v>67.09999999999999</v>
      </c>
      <c r="J2084" s="13" t="n">
        <v>69.40000000000001</v>
      </c>
      <c r="K2084" s="13" t="n">
        <v>89.3</v>
      </c>
      <c r="L2084" s="10" t="inlineStr">
        <is>
          <t>https://www.carsensor.net/usedcar/souba/FI_S018/</t>
        </is>
      </c>
    </row>
    <row r="2085">
      <c r="A2085" s="6" t="inlineStr">
        <is>
          <t>チンクエチェント)(フィアット</t>
        </is>
      </c>
      <c r="B2085" s="6" t="inlineStr">
        <is>
          <t>輸入</t>
        </is>
      </c>
      <c r="C2085" s="6" t="inlineStr">
        <is>
          <t>ハッチバック</t>
        </is>
      </c>
      <c r="D2085" s="6" t="inlineStr">
        <is>
          <t>500</t>
        </is>
      </c>
      <c r="E2085" s="15" t="n">
        <v>2016</v>
      </c>
      <c r="F2085" s="6" t="inlineStr"/>
      <c r="G2085" s="7" t="n">
        <v>72</v>
      </c>
      <c r="H2085" s="8" t="n">
        <v>65.3</v>
      </c>
      <c r="I2085" s="8" t="n">
        <v>83.3</v>
      </c>
      <c r="J2085" s="8" t="n">
        <v>86.90000000000001</v>
      </c>
      <c r="K2085" s="8" t="n">
        <v>104.7</v>
      </c>
      <c r="L2085" s="6" t="inlineStr">
        <is>
          <t>https://www.carsensor.net/usedcar/souba/FI_S018/</t>
        </is>
      </c>
    </row>
    <row r="2086">
      <c r="A2086" s="10" t="inlineStr">
        <is>
          <t>チンクエチェント)(フィアット</t>
        </is>
      </c>
      <c r="B2086" s="10" t="inlineStr">
        <is>
          <t>輸入</t>
        </is>
      </c>
      <c r="C2086" s="10" t="inlineStr">
        <is>
          <t>ハッチバック</t>
        </is>
      </c>
      <c r="D2086" s="10" t="inlineStr">
        <is>
          <t>500</t>
        </is>
      </c>
      <c r="E2086" s="12" t="n">
        <v>2017</v>
      </c>
      <c r="F2086" s="10" t="inlineStr"/>
      <c r="G2086" s="11" t="n">
        <v>71</v>
      </c>
      <c r="H2086" s="13" t="n">
        <v>67</v>
      </c>
      <c r="I2086" s="13" t="n">
        <v>89.40000000000001</v>
      </c>
      <c r="J2086" s="13" t="n">
        <v>93.8</v>
      </c>
      <c r="K2086" s="13" t="n">
        <v>115.9</v>
      </c>
      <c r="L2086" s="10" t="inlineStr">
        <is>
          <t>https://www.carsensor.net/usedcar/souba/FI_S018/</t>
        </is>
      </c>
    </row>
    <row r="2087">
      <c r="A2087" s="6" t="inlineStr">
        <is>
          <t>チンクエチェント)(フィアット</t>
        </is>
      </c>
      <c r="B2087" s="6" t="inlineStr">
        <is>
          <t>輸入</t>
        </is>
      </c>
      <c r="C2087" s="6" t="inlineStr">
        <is>
          <t>ハッチバック</t>
        </is>
      </c>
      <c r="D2087" s="6" t="inlineStr">
        <is>
          <t>500</t>
        </is>
      </c>
      <c r="E2087" s="15" t="n">
        <v>2018</v>
      </c>
      <c r="F2087" s="6" t="inlineStr"/>
      <c r="G2087" s="7" t="n">
        <v>57</v>
      </c>
      <c r="H2087" s="8" t="n">
        <v>94.3</v>
      </c>
      <c r="I2087" s="8" t="n">
        <v>114.2</v>
      </c>
      <c r="J2087" s="8" t="n">
        <v>118.9</v>
      </c>
      <c r="K2087" s="8" t="n">
        <v>145.8</v>
      </c>
      <c r="L2087" s="6" t="inlineStr">
        <is>
          <t>https://www.carsensor.net/usedcar/souba/FI_S018/</t>
        </is>
      </c>
    </row>
    <row r="2088">
      <c r="A2088" s="10" t="inlineStr">
        <is>
          <t>チンクエチェント)(フィアット</t>
        </is>
      </c>
      <c r="B2088" s="10" t="inlineStr">
        <is>
          <t>輸入</t>
        </is>
      </c>
      <c r="C2088" s="10" t="inlineStr">
        <is>
          <t>ハッチバック</t>
        </is>
      </c>
      <c r="D2088" s="10" t="inlineStr">
        <is>
          <t>500</t>
        </is>
      </c>
      <c r="E2088" s="12" t="n">
        <v>2019</v>
      </c>
      <c r="F2088" s="10" t="inlineStr"/>
      <c r="G2088" s="11" t="n">
        <v>62</v>
      </c>
      <c r="H2088" s="13" t="n">
        <v>95</v>
      </c>
      <c r="I2088" s="13" t="n">
        <v>131.2</v>
      </c>
      <c r="J2088" s="13" t="n">
        <v>129.4</v>
      </c>
      <c r="K2088" s="13" t="n">
        <v>149.4</v>
      </c>
      <c r="L2088" s="10" t="inlineStr">
        <is>
          <t>https://www.carsensor.net/usedcar/souba/FI_S018/</t>
        </is>
      </c>
    </row>
    <row r="2089">
      <c r="A2089" s="6" t="inlineStr">
        <is>
          <t>チンクエチェント)(フィアット</t>
        </is>
      </c>
      <c r="B2089" s="6" t="inlineStr">
        <is>
          <t>輸入</t>
        </is>
      </c>
      <c r="C2089" s="6" t="inlineStr">
        <is>
          <t>ハッチバック</t>
        </is>
      </c>
      <c r="D2089" s="6" t="inlineStr">
        <is>
          <t>500</t>
        </is>
      </c>
      <c r="E2089" s="15" t="n">
        <v>2020</v>
      </c>
      <c r="F2089" s="6" t="inlineStr"/>
      <c r="G2089" s="7" t="n">
        <v>49</v>
      </c>
      <c r="H2089" s="8" t="n">
        <v>123.1</v>
      </c>
      <c r="I2089" s="8" t="n">
        <v>147.3</v>
      </c>
      <c r="J2089" s="8" t="n">
        <v>146.1</v>
      </c>
      <c r="K2089" s="8" t="n">
        <v>167.9</v>
      </c>
      <c r="L2089" s="6" t="inlineStr">
        <is>
          <t>https://www.carsensor.net/usedcar/souba/FI_S018/</t>
        </is>
      </c>
    </row>
    <row r="2090">
      <c r="A2090" s="10" t="inlineStr">
        <is>
          <t>チンクエチェント)(フィアット</t>
        </is>
      </c>
      <c r="B2090" s="10" t="inlineStr">
        <is>
          <t>輸入</t>
        </is>
      </c>
      <c r="C2090" s="10" t="inlineStr">
        <is>
          <t>ハッチバック</t>
        </is>
      </c>
      <c r="D2090" s="10" t="inlineStr">
        <is>
          <t>500</t>
        </is>
      </c>
      <c r="E2090" s="12" t="n">
        <v>2021</v>
      </c>
      <c r="F2090" s="10" t="inlineStr"/>
      <c r="G2090" s="11" t="n">
        <v>100</v>
      </c>
      <c r="H2090" s="13" t="n">
        <v>142.5</v>
      </c>
      <c r="I2090" s="13" t="n">
        <v>164.6</v>
      </c>
      <c r="J2090" s="13" t="n">
        <v>164.2</v>
      </c>
      <c r="K2090" s="13" t="n">
        <v>188.9</v>
      </c>
      <c r="L2090" s="10" t="inlineStr">
        <is>
          <t>https://www.carsensor.net/usedcar/souba/FI_S018/</t>
        </is>
      </c>
    </row>
    <row r="2091">
      <c r="A2091" s="6" t="inlineStr">
        <is>
          <t>チンクエチェント)(フィアット</t>
        </is>
      </c>
      <c r="B2091" s="6" t="inlineStr">
        <is>
          <t>輸入</t>
        </is>
      </c>
      <c r="C2091" s="6" t="inlineStr">
        <is>
          <t>ハッチバック</t>
        </is>
      </c>
      <c r="D2091" s="6" t="inlineStr">
        <is>
          <t>500</t>
        </is>
      </c>
      <c r="E2091" s="15" t="n">
        <v>2022</v>
      </c>
      <c r="F2091" s="6" t="inlineStr"/>
      <c r="G2091" s="7" t="n">
        <v>61</v>
      </c>
      <c r="H2091" s="8" t="n">
        <v>174.1</v>
      </c>
      <c r="I2091" s="8" t="n">
        <v>201.8</v>
      </c>
      <c r="J2091" s="8" t="n">
        <v>207.2</v>
      </c>
      <c r="K2091" s="8" t="n">
        <v>242.5</v>
      </c>
      <c r="L2091" s="6" t="inlineStr">
        <is>
          <t>https://www.carsensor.net/usedcar/souba/FI_S018/</t>
        </is>
      </c>
    </row>
    <row r="2092">
      <c r="A2092" s="10" t="inlineStr">
        <is>
          <t>チンクエチェント)(フィアット</t>
        </is>
      </c>
      <c r="B2092" s="10" t="inlineStr">
        <is>
          <t>輸入</t>
        </is>
      </c>
      <c r="C2092" s="10" t="inlineStr">
        <is>
          <t>ハッチバック</t>
        </is>
      </c>
      <c r="D2092" s="10" t="inlineStr">
        <is>
          <t>500</t>
        </is>
      </c>
      <c r="E2092" s="12" t="n">
        <v>2023</v>
      </c>
      <c r="F2092" s="10" t="inlineStr"/>
      <c r="G2092" s="11" t="n">
        <v>31</v>
      </c>
      <c r="H2092" s="13" t="n">
        <v>198.3</v>
      </c>
      <c r="I2092" s="13" t="n">
        <v>220</v>
      </c>
      <c r="J2092" s="13" t="n">
        <v>235.5</v>
      </c>
      <c r="K2092" s="13" t="n">
        <v>278.3</v>
      </c>
      <c r="L2092" s="10" t="inlineStr">
        <is>
          <t>https://www.carsensor.net/usedcar/souba/FI_S018/</t>
        </is>
      </c>
    </row>
    <row r="2093">
      <c r="A2093" s="6" t="inlineStr">
        <is>
          <t>チンクエチェント)(フィアット</t>
        </is>
      </c>
      <c r="B2093" s="6" t="inlineStr">
        <is>
          <t>輸入</t>
        </is>
      </c>
      <c r="C2093" s="6" t="inlineStr">
        <is>
          <t>ハッチバック</t>
        </is>
      </c>
      <c r="D2093" s="6" t="inlineStr">
        <is>
          <t>500</t>
        </is>
      </c>
      <c r="E2093" s="15" t="n">
        <v>2024</v>
      </c>
      <c r="F2093" s="6" t="inlineStr"/>
      <c r="G2093" s="7" t="n">
        <v>11</v>
      </c>
      <c r="H2093" s="8" t="n">
        <v>235</v>
      </c>
      <c r="I2093" s="8" t="n">
        <v>260</v>
      </c>
      <c r="J2093" s="8" t="n">
        <v>260</v>
      </c>
      <c r="K2093" s="8" t="n">
        <v>285</v>
      </c>
      <c r="L2093" s="6" t="inlineStr">
        <is>
          <t>https://www.carsensor.net/usedcar/souba/FI_S018/</t>
        </is>
      </c>
    </row>
    <row r="2094">
      <c r="A2094" s="10" t="inlineStr">
        <is>
          <t>チンクエチェント)(フィアット</t>
        </is>
      </c>
      <c r="B2094" s="10" t="inlineStr">
        <is>
          <t>輸入</t>
        </is>
      </c>
      <c r="C2094" s="10" t="inlineStr">
        <is>
          <t>ハッチバック</t>
        </is>
      </c>
      <c r="D2094" s="10" t="inlineStr">
        <is>
          <t>500</t>
        </is>
      </c>
      <c r="E2094" s="12" t="n">
        <v>2025</v>
      </c>
      <c r="F2094" s="10" t="inlineStr"/>
      <c r="G2094" s="11" t="n">
        <v>1</v>
      </c>
      <c r="H2094" s="13" t="n">
        <v>315</v>
      </c>
      <c r="I2094" s="13" t="n">
        <v>320</v>
      </c>
      <c r="J2094" s="13" t="n">
        <v>320</v>
      </c>
      <c r="K2094" s="13" t="n">
        <v>325</v>
      </c>
      <c r="L2094" s="10" t="inlineStr">
        <is>
          <t>https://www.carsensor.net/usedcar/souba/FI_S018/</t>
        </is>
      </c>
    </row>
    <row r="2095">
      <c r="A2095" s="6" t="inlineStr">
        <is>
          <t>デイムラー</t>
        </is>
      </c>
      <c r="B2095" s="6" t="inlineStr">
        <is>
          <t>輸入</t>
        </is>
      </c>
      <c r="C2095" s="6" t="inlineStr">
        <is>
          <t>セダン</t>
        </is>
      </c>
      <c r="D2095" s="6" t="inlineStr">
        <is>
          <t>デイムラー</t>
        </is>
      </c>
      <c r="E2095" s="15" t="n">
        <v>2012</v>
      </c>
      <c r="F2095" s="6" t="inlineStr">
        <is>
          <t>○</t>
        </is>
      </c>
      <c r="G2095" s="7" t="n">
        <v>26</v>
      </c>
      <c r="H2095" s="8" t="n">
        <v>280</v>
      </c>
      <c r="I2095" s="8" t="n">
        <v>410</v>
      </c>
      <c r="J2095" s="8" t="n">
        <v>517.7</v>
      </c>
      <c r="K2095" s="8" t="n">
        <v>891.4</v>
      </c>
      <c r="L2095" s="6" t="inlineStr">
        <is>
          <t>https://www.carsensor.net/usedcar/souba/DI_S001/</t>
        </is>
      </c>
    </row>
    <row r="2096">
      <c r="A2096" s="10" t="inlineStr">
        <is>
          <t>トミーカイラ</t>
        </is>
      </c>
      <c r="B2096" s="10" t="inlineStr">
        <is>
          <t>輸入</t>
        </is>
      </c>
      <c r="C2096" s="10" t="inlineStr">
        <is>
          <t>オープン</t>
        </is>
      </c>
      <c r="D2096" s="10" t="inlineStr">
        <is>
          <t>ZZ</t>
        </is>
      </c>
      <c r="E2096" s="12" t="n">
        <v>2018</v>
      </c>
      <c r="F2096" s="10" t="inlineStr"/>
      <c r="G2096" s="11" t="n">
        <v>1</v>
      </c>
      <c r="H2096" s="13" t="n">
        <v>115</v>
      </c>
      <c r="I2096" s="13" t="n">
        <v>120</v>
      </c>
      <c r="J2096" s="13" t="n">
        <v>120</v>
      </c>
      <c r="K2096" s="13" t="n">
        <v>125</v>
      </c>
      <c r="L2096" s="10" t="inlineStr">
        <is>
          <t>https://www.carsensor.net/usedcar/souba/TM_S001/</t>
        </is>
      </c>
    </row>
    <row r="2097">
      <c r="A2097" s="6" t="inlineStr">
        <is>
          <t>トヨタ</t>
        </is>
      </c>
      <c r="B2097" s="6" t="inlineStr">
        <is>
          <t>国産</t>
        </is>
      </c>
      <c r="C2097" s="6" t="inlineStr">
        <is>
          <t>クーペ</t>
        </is>
      </c>
      <c r="D2097" s="6" t="inlineStr">
        <is>
          <t>86</t>
        </is>
      </c>
      <c r="E2097" s="15" t="n">
        <v>2012</v>
      </c>
      <c r="F2097" s="6" t="inlineStr">
        <is>
          <t>○</t>
        </is>
      </c>
      <c r="G2097" s="7" t="n">
        <v>256</v>
      </c>
      <c r="H2097" s="8" t="n">
        <v>115.9</v>
      </c>
      <c r="I2097" s="8" t="n">
        <v>142.2</v>
      </c>
      <c r="J2097" s="8" t="n">
        <v>152.1</v>
      </c>
      <c r="K2097" s="8" t="n">
        <v>175</v>
      </c>
      <c r="L2097" s="6" t="inlineStr">
        <is>
          <t>https://www.carsensor.net/usedcar/souba/TO_S229/</t>
        </is>
      </c>
    </row>
    <row r="2098">
      <c r="A2098" s="10" t="inlineStr">
        <is>
          <t>トヨタ</t>
        </is>
      </c>
      <c r="B2098" s="10" t="inlineStr">
        <is>
          <t>国産</t>
        </is>
      </c>
      <c r="C2098" s="10" t="inlineStr">
        <is>
          <t>クーペ</t>
        </is>
      </c>
      <c r="D2098" s="10" t="inlineStr">
        <is>
          <t>86</t>
        </is>
      </c>
      <c r="E2098" s="12" t="n">
        <v>2013</v>
      </c>
      <c r="F2098" s="10" t="inlineStr"/>
      <c r="G2098" s="11" t="n">
        <v>126</v>
      </c>
      <c r="H2098" s="13" t="n">
        <v>118.8</v>
      </c>
      <c r="I2098" s="13" t="n">
        <v>142.1</v>
      </c>
      <c r="J2098" s="13" t="n">
        <v>150.9</v>
      </c>
      <c r="K2098" s="13" t="n">
        <v>170.4</v>
      </c>
      <c r="L2098" s="10" t="inlineStr">
        <is>
          <t>https://www.carsensor.net/usedcar/souba/TO_S229/</t>
        </is>
      </c>
    </row>
    <row r="2099">
      <c r="A2099" s="6" t="inlineStr">
        <is>
          <t>トヨタ</t>
        </is>
      </c>
      <c r="B2099" s="6" t="inlineStr">
        <is>
          <t>国産</t>
        </is>
      </c>
      <c r="C2099" s="6" t="inlineStr">
        <is>
          <t>クーペ</t>
        </is>
      </c>
      <c r="D2099" s="6" t="inlineStr">
        <is>
          <t>86</t>
        </is>
      </c>
      <c r="E2099" s="15" t="n">
        <v>2014</v>
      </c>
      <c r="F2099" s="6" t="inlineStr"/>
      <c r="G2099" s="7" t="n">
        <v>77</v>
      </c>
      <c r="H2099" s="8" t="n">
        <v>135.4</v>
      </c>
      <c r="I2099" s="8" t="n">
        <v>161.9</v>
      </c>
      <c r="J2099" s="8" t="n">
        <v>168</v>
      </c>
      <c r="K2099" s="8" t="n">
        <v>190.5</v>
      </c>
      <c r="L2099" s="6" t="inlineStr">
        <is>
          <t>https://www.carsensor.net/usedcar/souba/TO_S229/</t>
        </is>
      </c>
    </row>
    <row r="2100">
      <c r="A2100" s="10" t="inlineStr">
        <is>
          <t>トヨタ</t>
        </is>
      </c>
      <c r="B2100" s="10" t="inlineStr">
        <is>
          <t>国産</t>
        </is>
      </c>
      <c r="C2100" s="10" t="inlineStr">
        <is>
          <t>クーペ</t>
        </is>
      </c>
      <c r="D2100" s="10" t="inlineStr">
        <is>
          <t>86</t>
        </is>
      </c>
      <c r="E2100" s="12" t="n">
        <v>2015</v>
      </c>
      <c r="F2100" s="10" t="inlineStr"/>
      <c r="G2100" s="11" t="n">
        <v>78</v>
      </c>
      <c r="H2100" s="13" t="n">
        <v>141.4</v>
      </c>
      <c r="I2100" s="13" t="n">
        <v>163.9</v>
      </c>
      <c r="J2100" s="13" t="n">
        <v>178.1</v>
      </c>
      <c r="K2100" s="13" t="n">
        <v>190</v>
      </c>
      <c r="L2100" s="10" t="inlineStr">
        <is>
          <t>https://www.carsensor.net/usedcar/souba/TO_S229/</t>
        </is>
      </c>
    </row>
    <row r="2101">
      <c r="A2101" s="6" t="inlineStr">
        <is>
          <t>トヨタ</t>
        </is>
      </c>
      <c r="B2101" s="6" t="inlineStr">
        <is>
          <t>国産</t>
        </is>
      </c>
      <c r="C2101" s="6" t="inlineStr">
        <is>
          <t>クーペ</t>
        </is>
      </c>
      <c r="D2101" s="6" t="inlineStr">
        <is>
          <t>86</t>
        </is>
      </c>
      <c r="E2101" s="15" t="n">
        <v>2016</v>
      </c>
      <c r="F2101" s="6" t="inlineStr"/>
      <c r="G2101" s="7" t="n">
        <v>74</v>
      </c>
      <c r="H2101" s="8" t="n">
        <v>166.8</v>
      </c>
      <c r="I2101" s="8" t="n">
        <v>187.9</v>
      </c>
      <c r="J2101" s="8" t="n">
        <v>190.9</v>
      </c>
      <c r="K2101" s="8" t="n">
        <v>207</v>
      </c>
      <c r="L2101" s="6" t="inlineStr">
        <is>
          <t>https://www.carsensor.net/usedcar/souba/TO_S229/</t>
        </is>
      </c>
    </row>
    <row r="2102">
      <c r="A2102" s="10" t="inlineStr">
        <is>
          <t>トヨタ</t>
        </is>
      </c>
      <c r="B2102" s="10" t="inlineStr">
        <is>
          <t>国産</t>
        </is>
      </c>
      <c r="C2102" s="10" t="inlineStr">
        <is>
          <t>クーペ</t>
        </is>
      </c>
      <c r="D2102" s="10" t="inlineStr">
        <is>
          <t>86</t>
        </is>
      </c>
      <c r="E2102" s="12" t="n">
        <v>2017</v>
      </c>
      <c r="F2102" s="10" t="inlineStr"/>
      <c r="G2102" s="11" t="n">
        <v>105</v>
      </c>
      <c r="H2102" s="13" t="n">
        <v>177.1</v>
      </c>
      <c r="I2102" s="13" t="n">
        <v>215</v>
      </c>
      <c r="J2102" s="13" t="n">
        <v>213.5</v>
      </c>
      <c r="K2102" s="13" t="n">
        <v>242.9</v>
      </c>
      <c r="L2102" s="10" t="inlineStr">
        <is>
          <t>https://www.carsensor.net/usedcar/souba/TO_S229/</t>
        </is>
      </c>
    </row>
    <row r="2103">
      <c r="A2103" s="6" t="inlineStr">
        <is>
          <t>トヨタ</t>
        </is>
      </c>
      <c r="B2103" s="6" t="inlineStr">
        <is>
          <t>国産</t>
        </is>
      </c>
      <c r="C2103" s="6" t="inlineStr">
        <is>
          <t>クーペ</t>
        </is>
      </c>
      <c r="D2103" s="6" t="inlineStr">
        <is>
          <t>86</t>
        </is>
      </c>
      <c r="E2103" s="15" t="n">
        <v>2018</v>
      </c>
      <c r="F2103" s="6" t="inlineStr"/>
      <c r="G2103" s="7" t="n">
        <v>45</v>
      </c>
      <c r="H2103" s="8" t="n">
        <v>186.7</v>
      </c>
      <c r="I2103" s="8" t="n">
        <v>219.2</v>
      </c>
      <c r="J2103" s="8" t="n">
        <v>227.9</v>
      </c>
      <c r="K2103" s="8" t="n">
        <v>256</v>
      </c>
      <c r="L2103" s="6" t="inlineStr">
        <is>
          <t>https://www.carsensor.net/usedcar/souba/TO_S229/</t>
        </is>
      </c>
    </row>
    <row r="2104">
      <c r="A2104" s="10" t="inlineStr">
        <is>
          <t>トヨタ</t>
        </is>
      </c>
      <c r="B2104" s="10" t="inlineStr">
        <is>
          <t>国産</t>
        </is>
      </c>
      <c r="C2104" s="10" t="inlineStr">
        <is>
          <t>クーペ</t>
        </is>
      </c>
      <c r="D2104" s="10" t="inlineStr">
        <is>
          <t>86</t>
        </is>
      </c>
      <c r="E2104" s="12" t="n">
        <v>2019</v>
      </c>
      <c r="F2104" s="10" t="inlineStr"/>
      <c r="G2104" s="11" t="n">
        <v>47</v>
      </c>
      <c r="H2104" s="13" t="n">
        <v>216</v>
      </c>
      <c r="I2104" s="13" t="n">
        <v>253.2</v>
      </c>
      <c r="J2104" s="13" t="n">
        <v>249</v>
      </c>
      <c r="K2104" s="13" t="n">
        <v>280</v>
      </c>
      <c r="L2104" s="10" t="inlineStr">
        <is>
          <t>https://www.carsensor.net/usedcar/souba/TO_S229/</t>
        </is>
      </c>
    </row>
    <row r="2105">
      <c r="A2105" s="6" t="inlineStr">
        <is>
          <t>トヨタ</t>
        </is>
      </c>
      <c r="B2105" s="6" t="inlineStr">
        <is>
          <t>国産</t>
        </is>
      </c>
      <c r="C2105" s="6" t="inlineStr">
        <is>
          <t>クーペ</t>
        </is>
      </c>
      <c r="D2105" s="6" t="inlineStr">
        <is>
          <t>86</t>
        </is>
      </c>
      <c r="E2105" s="15" t="n">
        <v>2020</v>
      </c>
      <c r="F2105" s="6" t="inlineStr"/>
      <c r="G2105" s="7" t="n">
        <v>33</v>
      </c>
      <c r="H2105" s="8" t="n">
        <v>219.2</v>
      </c>
      <c r="I2105" s="8" t="n">
        <v>241.2</v>
      </c>
      <c r="J2105" s="8" t="n">
        <v>241.1</v>
      </c>
      <c r="K2105" s="8" t="n">
        <v>264.3</v>
      </c>
      <c r="L2105" s="6" t="inlineStr">
        <is>
          <t>https://www.carsensor.net/usedcar/souba/TO_S229/</t>
        </is>
      </c>
    </row>
    <row r="2106">
      <c r="A2106" s="10" t="inlineStr">
        <is>
          <t>トヨタ</t>
        </is>
      </c>
      <c r="B2106" s="10" t="inlineStr">
        <is>
          <t>国産</t>
        </is>
      </c>
      <c r="C2106" s="10" t="inlineStr">
        <is>
          <t>クーペ</t>
        </is>
      </c>
      <c r="D2106" s="10" t="inlineStr">
        <is>
          <t>86</t>
        </is>
      </c>
      <c r="E2106" s="12" t="n">
        <v>2021</v>
      </c>
      <c r="F2106" s="10" t="inlineStr"/>
      <c r="G2106" s="11" t="n">
        <v>10</v>
      </c>
      <c r="H2106" s="13" t="n">
        <v>230</v>
      </c>
      <c r="I2106" s="13" t="n">
        <v>265</v>
      </c>
      <c r="J2106" s="13" t="n">
        <v>261</v>
      </c>
      <c r="K2106" s="13" t="n">
        <v>290</v>
      </c>
      <c r="L2106" s="10" t="inlineStr">
        <is>
          <t>https://www.carsensor.net/usedcar/souba/TO_S229/</t>
        </is>
      </c>
    </row>
    <row r="2107">
      <c r="A2107" s="6" t="inlineStr">
        <is>
          <t>トヨタ</t>
        </is>
      </c>
      <c r="B2107" s="6" t="inlineStr">
        <is>
          <t>国産</t>
        </is>
      </c>
      <c r="C2107" s="6" t="inlineStr">
        <is>
          <t>ハッチバック</t>
        </is>
      </c>
      <c r="D2107" s="6" t="inlineStr">
        <is>
          <t>C+pod</t>
        </is>
      </c>
      <c r="E2107" s="15" t="n">
        <v>2021</v>
      </c>
      <c r="F2107" s="6" t="inlineStr"/>
      <c r="G2107" s="7" t="n">
        <v>14</v>
      </c>
      <c r="H2107" s="8" t="n">
        <v>80</v>
      </c>
      <c r="I2107" s="8" t="n">
        <v>90</v>
      </c>
      <c r="J2107" s="8" t="n">
        <v>92.90000000000001</v>
      </c>
      <c r="K2107" s="8" t="n">
        <v>104</v>
      </c>
      <c r="L2107" s="6" t="inlineStr">
        <is>
          <t>https://www.carsensor.net/usedcar/souba/TO_S266/</t>
        </is>
      </c>
    </row>
    <row r="2108">
      <c r="A2108" s="10" t="inlineStr">
        <is>
          <t>トヨタ</t>
        </is>
      </c>
      <c r="B2108" s="10" t="inlineStr">
        <is>
          <t>国産</t>
        </is>
      </c>
      <c r="C2108" s="10" t="inlineStr">
        <is>
          <t>ハッチバック</t>
        </is>
      </c>
      <c r="D2108" s="10" t="inlineStr">
        <is>
          <t>C+pod</t>
        </is>
      </c>
      <c r="E2108" s="12" t="n">
        <v>2022</v>
      </c>
      <c r="F2108" s="10" t="inlineStr"/>
      <c r="G2108" s="11" t="n">
        <v>19</v>
      </c>
      <c r="H2108" s="13" t="n">
        <v>93.90000000000001</v>
      </c>
      <c r="I2108" s="13" t="n">
        <v>104.4</v>
      </c>
      <c r="J2108" s="13" t="n">
        <v>104.2</v>
      </c>
      <c r="K2108" s="13" t="n">
        <v>117.5</v>
      </c>
      <c r="L2108" s="10" t="inlineStr">
        <is>
          <t>https://www.carsensor.net/usedcar/souba/TO_S266/</t>
        </is>
      </c>
    </row>
    <row r="2109">
      <c r="A2109" s="6" t="inlineStr">
        <is>
          <t>トヨタ</t>
        </is>
      </c>
      <c r="B2109" s="6" t="inlineStr">
        <is>
          <t>国産</t>
        </is>
      </c>
      <c r="C2109" s="6" t="inlineStr">
        <is>
          <t>ハッチバック</t>
        </is>
      </c>
      <c r="D2109" s="6" t="inlineStr">
        <is>
          <t>C+pod</t>
        </is>
      </c>
      <c r="E2109" s="15" t="n">
        <v>2023</v>
      </c>
      <c r="F2109" s="6" t="inlineStr"/>
      <c r="G2109" s="7" t="n">
        <v>1</v>
      </c>
      <c r="H2109" s="8" t="n">
        <v>115</v>
      </c>
      <c r="I2109" s="8" t="n">
        <v>120</v>
      </c>
      <c r="J2109" s="8" t="n">
        <v>120</v>
      </c>
      <c r="K2109" s="8" t="n">
        <v>125</v>
      </c>
      <c r="L2109" s="6" t="inlineStr">
        <is>
          <t>https://www.carsensor.net/usedcar/souba/TO_S266/</t>
        </is>
      </c>
    </row>
    <row r="2110">
      <c r="A2110" s="10" t="inlineStr">
        <is>
          <t>トヨタ</t>
        </is>
      </c>
      <c r="B2110" s="10" t="inlineStr">
        <is>
          <t>国産</t>
        </is>
      </c>
      <c r="C2110" s="10" t="inlineStr">
        <is>
          <t>ハッチバック</t>
        </is>
      </c>
      <c r="D2110" s="10" t="inlineStr">
        <is>
          <t>C+pod</t>
        </is>
      </c>
      <c r="E2110" s="12" t="n">
        <v>2024</v>
      </c>
      <c r="F2110" s="10" t="inlineStr"/>
      <c r="G2110" s="11" t="n">
        <v>1</v>
      </c>
      <c r="H2110" s="13" t="n">
        <v>115</v>
      </c>
      <c r="I2110" s="13" t="n">
        <v>120</v>
      </c>
      <c r="J2110" s="13" t="n">
        <v>120</v>
      </c>
      <c r="K2110" s="13" t="n">
        <v>125</v>
      </c>
      <c r="L2110" s="10" t="inlineStr">
        <is>
          <t>https://www.carsensor.net/usedcar/souba/TO_S266/</t>
        </is>
      </c>
    </row>
    <row r="2111">
      <c r="A2111" s="6" t="inlineStr">
        <is>
          <t>トヨタ</t>
        </is>
      </c>
      <c r="B2111" s="6" t="inlineStr">
        <is>
          <t>国産</t>
        </is>
      </c>
      <c r="C2111" s="6" t="inlineStr">
        <is>
          <t>クロカン・ＳＵＶ</t>
        </is>
      </c>
      <c r="D2111" s="6" t="inlineStr">
        <is>
          <t>C-HR</t>
        </is>
      </c>
      <c r="E2111" s="15" t="n">
        <v>2016</v>
      </c>
      <c r="F2111" s="6" t="inlineStr"/>
      <c r="G2111" s="7" t="n">
        <v>17</v>
      </c>
      <c r="H2111" s="8" t="n">
        <v>151.2</v>
      </c>
      <c r="I2111" s="8" t="n">
        <v>172.5</v>
      </c>
      <c r="J2111" s="8" t="n">
        <v>175.3</v>
      </c>
      <c r="K2111" s="8" t="n">
        <v>195</v>
      </c>
      <c r="L2111" s="6" t="inlineStr">
        <is>
          <t>https://www.carsensor.net/usedcar/souba/TO_S241/</t>
        </is>
      </c>
    </row>
    <row r="2112">
      <c r="A2112" s="10" t="inlineStr">
        <is>
          <t>トヨタ</t>
        </is>
      </c>
      <c r="B2112" s="10" t="inlineStr">
        <is>
          <t>国産</t>
        </is>
      </c>
      <c r="C2112" s="10" t="inlineStr">
        <is>
          <t>クロカン・ＳＵＶ</t>
        </is>
      </c>
      <c r="D2112" s="10" t="inlineStr">
        <is>
          <t>C-HR</t>
        </is>
      </c>
      <c r="E2112" s="12" t="n">
        <v>2017</v>
      </c>
      <c r="F2112" s="10" t="inlineStr"/>
      <c r="G2112" s="11" t="n">
        <v>570</v>
      </c>
      <c r="H2112" s="13" t="n">
        <v>148.5</v>
      </c>
      <c r="I2112" s="13" t="n">
        <v>163.6</v>
      </c>
      <c r="J2112" s="13" t="n">
        <v>164.4</v>
      </c>
      <c r="K2112" s="13" t="n">
        <v>179.6</v>
      </c>
      <c r="L2112" s="10" t="inlineStr">
        <is>
          <t>https://www.carsensor.net/usedcar/souba/TO_S241/</t>
        </is>
      </c>
    </row>
    <row r="2113">
      <c r="A2113" s="6" t="inlineStr">
        <is>
          <t>トヨタ</t>
        </is>
      </c>
      <c r="B2113" s="6" t="inlineStr">
        <is>
          <t>国産</t>
        </is>
      </c>
      <c r="C2113" s="6" t="inlineStr">
        <is>
          <t>クロカン・ＳＵＶ</t>
        </is>
      </c>
      <c r="D2113" s="6" t="inlineStr">
        <is>
          <t>C-HR</t>
        </is>
      </c>
      <c r="E2113" s="15" t="n">
        <v>2018</v>
      </c>
      <c r="F2113" s="6" t="inlineStr"/>
      <c r="G2113" s="7" t="n">
        <v>324</v>
      </c>
      <c r="H2113" s="8" t="n">
        <v>156.2</v>
      </c>
      <c r="I2113" s="8" t="n">
        <v>171.5</v>
      </c>
      <c r="J2113" s="8" t="n">
        <v>171.8</v>
      </c>
      <c r="K2113" s="8" t="n">
        <v>185.3</v>
      </c>
      <c r="L2113" s="6" t="inlineStr">
        <is>
          <t>https://www.carsensor.net/usedcar/souba/TO_S241/</t>
        </is>
      </c>
    </row>
    <row r="2114">
      <c r="A2114" s="10" t="inlineStr">
        <is>
          <t>トヨタ</t>
        </is>
      </c>
      <c r="B2114" s="10" t="inlineStr">
        <is>
          <t>国産</t>
        </is>
      </c>
      <c r="C2114" s="10" t="inlineStr">
        <is>
          <t>クロカン・ＳＵＶ</t>
        </is>
      </c>
      <c r="D2114" s="10" t="inlineStr">
        <is>
          <t>C-HR</t>
        </is>
      </c>
      <c r="E2114" s="12" t="n">
        <v>2019</v>
      </c>
      <c r="F2114" s="10" t="inlineStr"/>
      <c r="G2114" s="11" t="n">
        <v>268</v>
      </c>
      <c r="H2114" s="13" t="n">
        <v>168.9</v>
      </c>
      <c r="I2114" s="13" t="n">
        <v>187.3</v>
      </c>
      <c r="J2114" s="13" t="n">
        <v>188.3</v>
      </c>
      <c r="K2114" s="13" t="n">
        <v>205.8</v>
      </c>
      <c r="L2114" s="10" t="inlineStr">
        <is>
          <t>https://www.carsensor.net/usedcar/souba/TO_S241/</t>
        </is>
      </c>
    </row>
    <row r="2115">
      <c r="A2115" s="6" t="inlineStr">
        <is>
          <t>トヨタ</t>
        </is>
      </c>
      <c r="B2115" s="6" t="inlineStr">
        <is>
          <t>国産</t>
        </is>
      </c>
      <c r="C2115" s="6" t="inlineStr">
        <is>
          <t>クロカン・ＳＵＶ</t>
        </is>
      </c>
      <c r="D2115" s="6" t="inlineStr">
        <is>
          <t>C-HR</t>
        </is>
      </c>
      <c r="E2115" s="15" t="n">
        <v>2020</v>
      </c>
      <c r="F2115" s="6" t="inlineStr"/>
      <c r="G2115" s="7" t="n">
        <v>177</v>
      </c>
      <c r="H2115" s="8" t="n">
        <v>193.5</v>
      </c>
      <c r="I2115" s="8" t="n">
        <v>215.1</v>
      </c>
      <c r="J2115" s="8" t="n">
        <v>214.6</v>
      </c>
      <c r="K2115" s="8" t="n">
        <v>231.4</v>
      </c>
      <c r="L2115" s="6" t="inlineStr">
        <is>
          <t>https://www.carsensor.net/usedcar/souba/TO_S241/</t>
        </is>
      </c>
    </row>
    <row r="2116">
      <c r="A2116" s="10" t="inlineStr">
        <is>
          <t>トヨタ</t>
        </is>
      </c>
      <c r="B2116" s="10" t="inlineStr">
        <is>
          <t>国産</t>
        </is>
      </c>
      <c r="C2116" s="10" t="inlineStr">
        <is>
          <t>クロカン・ＳＵＶ</t>
        </is>
      </c>
      <c r="D2116" s="10" t="inlineStr">
        <is>
          <t>C-HR</t>
        </is>
      </c>
      <c r="E2116" s="12" t="n">
        <v>2021</v>
      </c>
      <c r="F2116" s="10" t="inlineStr"/>
      <c r="G2116" s="11" t="n">
        <v>185</v>
      </c>
      <c r="H2116" s="13" t="n">
        <v>213.1</v>
      </c>
      <c r="I2116" s="13" t="n">
        <v>230.6</v>
      </c>
      <c r="J2116" s="13" t="n">
        <v>230.7</v>
      </c>
      <c r="K2116" s="13" t="n">
        <v>248</v>
      </c>
      <c r="L2116" s="10" t="inlineStr">
        <is>
          <t>https://www.carsensor.net/usedcar/souba/TO_S241/</t>
        </is>
      </c>
    </row>
    <row r="2117">
      <c r="A2117" s="6" t="inlineStr">
        <is>
          <t>トヨタ</t>
        </is>
      </c>
      <c r="B2117" s="6" t="inlineStr">
        <is>
          <t>国産</t>
        </is>
      </c>
      <c r="C2117" s="6" t="inlineStr">
        <is>
          <t>クロカン・ＳＵＶ</t>
        </is>
      </c>
      <c r="D2117" s="6" t="inlineStr">
        <is>
          <t>C-HR</t>
        </is>
      </c>
      <c r="E2117" s="15" t="n">
        <v>2022</v>
      </c>
      <c r="F2117" s="6" t="inlineStr"/>
      <c r="G2117" s="7" t="n">
        <v>85</v>
      </c>
      <c r="H2117" s="8" t="n">
        <v>247.9</v>
      </c>
      <c r="I2117" s="8" t="n">
        <v>260.8</v>
      </c>
      <c r="J2117" s="8" t="n">
        <v>261.9</v>
      </c>
      <c r="K2117" s="8" t="n">
        <v>275</v>
      </c>
      <c r="L2117" s="6" t="inlineStr">
        <is>
          <t>https://www.carsensor.net/usedcar/souba/TO_S241/</t>
        </is>
      </c>
    </row>
    <row r="2118">
      <c r="A2118" s="10" t="inlineStr">
        <is>
          <t>トヨタ</t>
        </is>
      </c>
      <c r="B2118" s="10" t="inlineStr">
        <is>
          <t>国産</t>
        </is>
      </c>
      <c r="C2118" s="10" t="inlineStr">
        <is>
          <t>クロカン・ＳＵＶ</t>
        </is>
      </c>
      <c r="D2118" s="10" t="inlineStr">
        <is>
          <t>C-HR</t>
        </is>
      </c>
      <c r="E2118" s="12" t="n">
        <v>2023</v>
      </c>
      <c r="F2118" s="10" t="inlineStr"/>
      <c r="G2118" s="11" t="n">
        <v>47</v>
      </c>
      <c r="H2118" s="13" t="n">
        <v>253.9</v>
      </c>
      <c r="I2118" s="13" t="n">
        <v>271</v>
      </c>
      <c r="J2118" s="13" t="n">
        <v>277.4</v>
      </c>
      <c r="K2118" s="13" t="n">
        <v>299</v>
      </c>
      <c r="L2118" s="10" t="inlineStr">
        <is>
          <t>https://www.carsensor.net/usedcar/souba/TO_S241/</t>
        </is>
      </c>
    </row>
    <row r="2119">
      <c r="A2119" s="6" t="inlineStr">
        <is>
          <t>トヨタ</t>
        </is>
      </c>
      <c r="B2119" s="6" t="inlineStr">
        <is>
          <t>国産</t>
        </is>
      </c>
      <c r="C2119" s="6" t="inlineStr">
        <is>
          <t>クロカン・ＳＵＶ</t>
        </is>
      </c>
      <c r="D2119" s="6" t="inlineStr">
        <is>
          <t>FJクルーザー</t>
        </is>
      </c>
      <c r="E2119" s="15" t="n">
        <v>2012</v>
      </c>
      <c r="F2119" s="6" t="inlineStr">
        <is>
          <t>○</t>
        </is>
      </c>
      <c r="G2119" s="7" t="n">
        <v>117</v>
      </c>
      <c r="H2119" s="8" t="n">
        <v>200.4</v>
      </c>
      <c r="I2119" s="8" t="n">
        <v>239.2</v>
      </c>
      <c r="J2119" s="8" t="n">
        <v>246.5</v>
      </c>
      <c r="K2119" s="8" t="n">
        <v>283.4</v>
      </c>
      <c r="L2119" s="6" t="inlineStr">
        <is>
          <t>https://www.carsensor.net/usedcar/souba/TO_S219/</t>
        </is>
      </c>
    </row>
    <row r="2120">
      <c r="A2120" s="10" t="inlineStr">
        <is>
          <t>トヨタ</t>
        </is>
      </c>
      <c r="B2120" s="10" t="inlineStr">
        <is>
          <t>国産</t>
        </is>
      </c>
      <c r="C2120" s="10" t="inlineStr">
        <is>
          <t>クロカン・ＳＵＶ</t>
        </is>
      </c>
      <c r="D2120" s="10" t="inlineStr">
        <is>
          <t>FJクルーザー</t>
        </is>
      </c>
      <c r="E2120" s="12" t="n">
        <v>2013</v>
      </c>
      <c r="F2120" s="10" t="inlineStr"/>
      <c r="G2120" s="11" t="n">
        <v>40</v>
      </c>
      <c r="H2120" s="13" t="n">
        <v>225</v>
      </c>
      <c r="I2120" s="13" t="n">
        <v>265</v>
      </c>
      <c r="J2120" s="13" t="n">
        <v>261.5</v>
      </c>
      <c r="K2120" s="13" t="n">
        <v>295</v>
      </c>
      <c r="L2120" s="10" t="inlineStr">
        <is>
          <t>https://www.carsensor.net/usedcar/souba/TO_S219/</t>
        </is>
      </c>
    </row>
    <row r="2121">
      <c r="A2121" s="6" t="inlineStr">
        <is>
          <t>トヨタ</t>
        </is>
      </c>
      <c r="B2121" s="6" t="inlineStr">
        <is>
          <t>国産</t>
        </is>
      </c>
      <c r="C2121" s="6" t="inlineStr">
        <is>
          <t>クロカン・ＳＵＶ</t>
        </is>
      </c>
      <c r="D2121" s="6" t="inlineStr">
        <is>
          <t>FJクルーザー</t>
        </is>
      </c>
      <c r="E2121" s="15" t="n">
        <v>2014</v>
      </c>
      <c r="F2121" s="6" t="inlineStr"/>
      <c r="G2121" s="7" t="n">
        <v>35</v>
      </c>
      <c r="H2121" s="8" t="n">
        <v>232.5</v>
      </c>
      <c r="I2121" s="8" t="n">
        <v>295</v>
      </c>
      <c r="J2121" s="8" t="n">
        <v>294.4</v>
      </c>
      <c r="K2121" s="8" t="n">
        <v>347.5</v>
      </c>
      <c r="L2121" s="6" t="inlineStr">
        <is>
          <t>https://www.carsensor.net/usedcar/souba/TO_S219/</t>
        </is>
      </c>
    </row>
    <row r="2122">
      <c r="A2122" s="10" t="inlineStr">
        <is>
          <t>トヨタ</t>
        </is>
      </c>
      <c r="B2122" s="10" t="inlineStr">
        <is>
          <t>国産</t>
        </is>
      </c>
      <c r="C2122" s="10" t="inlineStr">
        <is>
          <t>クロカン・ＳＵＶ</t>
        </is>
      </c>
      <c r="D2122" s="10" t="inlineStr">
        <is>
          <t>FJクルーザー</t>
        </is>
      </c>
      <c r="E2122" s="12" t="n">
        <v>2015</v>
      </c>
      <c r="F2122" s="10" t="inlineStr"/>
      <c r="G2122" s="11" t="n">
        <v>27</v>
      </c>
      <c r="H2122" s="13" t="n">
        <v>270</v>
      </c>
      <c r="I2122" s="13" t="n">
        <v>310</v>
      </c>
      <c r="J2122" s="13" t="n">
        <v>301.7</v>
      </c>
      <c r="K2122" s="13" t="n">
        <v>347.5</v>
      </c>
      <c r="L2122" s="10" t="inlineStr">
        <is>
          <t>https://www.carsensor.net/usedcar/souba/TO_S219/</t>
        </is>
      </c>
    </row>
    <row r="2123">
      <c r="A2123" s="6" t="inlineStr">
        <is>
          <t>トヨタ</t>
        </is>
      </c>
      <c r="B2123" s="6" t="inlineStr">
        <is>
          <t>国産</t>
        </is>
      </c>
      <c r="C2123" s="6" t="inlineStr">
        <is>
          <t>クロカン・ＳＵＶ</t>
        </is>
      </c>
      <c r="D2123" s="6" t="inlineStr">
        <is>
          <t>FJクルーザー</t>
        </is>
      </c>
      <c r="E2123" s="15" t="n">
        <v>2016</v>
      </c>
      <c r="F2123" s="6" t="inlineStr"/>
      <c r="G2123" s="7" t="n">
        <v>34</v>
      </c>
      <c r="H2123" s="8" t="n">
        <v>275</v>
      </c>
      <c r="I2123" s="8" t="n">
        <v>317.5</v>
      </c>
      <c r="J2123" s="8" t="n">
        <v>312.1</v>
      </c>
      <c r="K2123" s="8" t="n">
        <v>343.3</v>
      </c>
      <c r="L2123" s="6" t="inlineStr">
        <is>
          <t>https://www.carsensor.net/usedcar/souba/TO_S219/</t>
        </is>
      </c>
    </row>
    <row r="2124">
      <c r="A2124" s="10" t="inlineStr">
        <is>
          <t>トヨタ</t>
        </is>
      </c>
      <c r="B2124" s="10" t="inlineStr">
        <is>
          <t>国産</t>
        </is>
      </c>
      <c r="C2124" s="10" t="inlineStr">
        <is>
          <t>クロカン・ＳＵＶ</t>
        </is>
      </c>
      <c r="D2124" s="10" t="inlineStr">
        <is>
          <t>FJクルーザー</t>
        </is>
      </c>
      <c r="E2124" s="12" t="n">
        <v>2017</v>
      </c>
      <c r="F2124" s="10" t="inlineStr"/>
      <c r="G2124" s="11" t="n">
        <v>43</v>
      </c>
      <c r="H2124" s="13" t="n">
        <v>310.8</v>
      </c>
      <c r="I2124" s="13" t="n">
        <v>343.6</v>
      </c>
      <c r="J2124" s="13" t="n">
        <v>348</v>
      </c>
      <c r="K2124" s="13" t="n">
        <v>378</v>
      </c>
      <c r="L2124" s="10" t="inlineStr">
        <is>
          <t>https://www.carsensor.net/usedcar/souba/TO_S219/</t>
        </is>
      </c>
    </row>
    <row r="2125">
      <c r="A2125" s="6" t="inlineStr">
        <is>
          <t>トヨタ</t>
        </is>
      </c>
      <c r="B2125" s="6" t="inlineStr">
        <is>
          <t>国産</t>
        </is>
      </c>
      <c r="C2125" s="6" t="inlineStr">
        <is>
          <t>クロカン・ＳＵＶ</t>
        </is>
      </c>
      <c r="D2125" s="6" t="inlineStr">
        <is>
          <t>FJクルーザー</t>
        </is>
      </c>
      <c r="E2125" s="15" t="n">
        <v>2018</v>
      </c>
      <c r="F2125" s="6" t="inlineStr"/>
      <c r="G2125" s="7" t="n">
        <v>10</v>
      </c>
      <c r="H2125" s="8" t="n">
        <v>340</v>
      </c>
      <c r="I2125" s="8" t="n">
        <v>385</v>
      </c>
      <c r="J2125" s="8" t="n">
        <v>395</v>
      </c>
      <c r="K2125" s="8" t="n">
        <v>455</v>
      </c>
      <c r="L2125" s="6" t="inlineStr">
        <is>
          <t>https://www.carsensor.net/usedcar/souba/TO_S219/</t>
        </is>
      </c>
    </row>
    <row r="2126">
      <c r="A2126" s="10" t="inlineStr">
        <is>
          <t>トヨタ</t>
        </is>
      </c>
      <c r="B2126" s="10" t="inlineStr">
        <is>
          <t>国産</t>
        </is>
      </c>
      <c r="C2126" s="10" t="inlineStr">
        <is>
          <t>クーペ</t>
        </is>
      </c>
      <c r="D2126" s="10" t="inlineStr">
        <is>
          <t>GR86</t>
        </is>
      </c>
      <c r="E2126" s="12" t="n">
        <v>2021</v>
      </c>
      <c r="F2126" s="10" t="inlineStr"/>
      <c r="G2126" s="11" t="n">
        <v>42</v>
      </c>
      <c r="H2126" s="13" t="n">
        <v>298.3</v>
      </c>
      <c r="I2126" s="13" t="n">
        <v>325.6</v>
      </c>
      <c r="J2126" s="13" t="n">
        <v>335.7</v>
      </c>
      <c r="K2126" s="13" t="n">
        <v>348.9</v>
      </c>
      <c r="L2126" s="10" t="inlineStr">
        <is>
          <t>https://www.carsensor.net/usedcar/souba/TO_S255/</t>
        </is>
      </c>
    </row>
    <row r="2127">
      <c r="A2127" s="6" t="inlineStr">
        <is>
          <t>トヨタ</t>
        </is>
      </c>
      <c r="B2127" s="6" t="inlineStr">
        <is>
          <t>国産</t>
        </is>
      </c>
      <c r="C2127" s="6" t="inlineStr">
        <is>
          <t>クーペ</t>
        </is>
      </c>
      <c r="D2127" s="6" t="inlineStr">
        <is>
          <t>GR86</t>
        </is>
      </c>
      <c r="E2127" s="15" t="n">
        <v>2022</v>
      </c>
      <c r="F2127" s="6" t="inlineStr"/>
      <c r="G2127" s="7" t="n">
        <v>179</v>
      </c>
      <c r="H2127" s="8" t="n">
        <v>292.6</v>
      </c>
      <c r="I2127" s="8" t="n">
        <v>320.3</v>
      </c>
      <c r="J2127" s="8" t="n">
        <v>326</v>
      </c>
      <c r="K2127" s="8" t="n">
        <v>344.2</v>
      </c>
      <c r="L2127" s="6" t="inlineStr">
        <is>
          <t>https://www.carsensor.net/usedcar/souba/TO_S255/</t>
        </is>
      </c>
    </row>
    <row r="2128">
      <c r="A2128" s="10" t="inlineStr">
        <is>
          <t>トヨタ</t>
        </is>
      </c>
      <c r="B2128" s="10" t="inlineStr">
        <is>
          <t>国産</t>
        </is>
      </c>
      <c r="C2128" s="10" t="inlineStr">
        <is>
          <t>クーペ</t>
        </is>
      </c>
      <c r="D2128" s="10" t="inlineStr">
        <is>
          <t>GR86</t>
        </is>
      </c>
      <c r="E2128" s="12" t="n">
        <v>2023</v>
      </c>
      <c r="F2128" s="10" t="inlineStr"/>
      <c r="G2128" s="11" t="n">
        <v>158</v>
      </c>
      <c r="H2128" s="13" t="n">
        <v>308.6</v>
      </c>
      <c r="I2128" s="13" t="n">
        <v>335.2</v>
      </c>
      <c r="J2128" s="13" t="n">
        <v>343.7</v>
      </c>
      <c r="K2128" s="13" t="n">
        <v>357.1</v>
      </c>
      <c r="L2128" s="10" t="inlineStr">
        <is>
          <t>https://www.carsensor.net/usedcar/souba/TO_S255/</t>
        </is>
      </c>
    </row>
    <row r="2129">
      <c r="A2129" s="6" t="inlineStr">
        <is>
          <t>トヨタ</t>
        </is>
      </c>
      <c r="B2129" s="6" t="inlineStr">
        <is>
          <t>国産</t>
        </is>
      </c>
      <c r="C2129" s="6" t="inlineStr">
        <is>
          <t>クーペ</t>
        </is>
      </c>
      <c r="D2129" s="6" t="inlineStr">
        <is>
          <t>GR86</t>
        </is>
      </c>
      <c r="E2129" s="15" t="n">
        <v>2024</v>
      </c>
      <c r="F2129" s="6" t="inlineStr"/>
      <c r="G2129" s="7" t="n">
        <v>125</v>
      </c>
      <c r="H2129" s="8" t="n">
        <v>318.8</v>
      </c>
      <c r="I2129" s="8" t="n">
        <v>347</v>
      </c>
      <c r="J2129" s="8" t="n">
        <v>348.6</v>
      </c>
      <c r="K2129" s="8" t="n">
        <v>369.8</v>
      </c>
      <c r="L2129" s="6" t="inlineStr">
        <is>
          <t>https://www.carsensor.net/usedcar/souba/TO_S255/</t>
        </is>
      </c>
    </row>
    <row r="2130">
      <c r="A2130" s="10" t="inlineStr">
        <is>
          <t>トヨタ</t>
        </is>
      </c>
      <c r="B2130" s="10" t="inlineStr">
        <is>
          <t>国産</t>
        </is>
      </c>
      <c r="C2130" s="10" t="inlineStr">
        <is>
          <t>クーペ</t>
        </is>
      </c>
      <c r="D2130" s="10" t="inlineStr">
        <is>
          <t>GR86</t>
        </is>
      </c>
      <c r="E2130" s="12" t="n">
        <v>2025</v>
      </c>
      <c r="F2130" s="10" t="inlineStr"/>
      <c r="G2130" s="11" t="n">
        <v>63</v>
      </c>
      <c r="H2130" s="13" t="n">
        <v>307.2</v>
      </c>
      <c r="I2130" s="13" t="n">
        <v>361</v>
      </c>
      <c r="J2130" s="13" t="n">
        <v>356.2</v>
      </c>
      <c r="K2130" s="13" t="n">
        <v>384.1</v>
      </c>
      <c r="L2130" s="10" t="inlineStr">
        <is>
          <t>https://www.carsensor.net/usedcar/souba/TO_S255/</t>
        </is>
      </c>
    </row>
    <row r="2131">
      <c r="A2131" s="6" t="inlineStr">
        <is>
          <t>トヨタ</t>
        </is>
      </c>
      <c r="B2131" s="6" t="inlineStr">
        <is>
          <t>国産</t>
        </is>
      </c>
      <c r="C2131" s="6" t="inlineStr">
        <is>
          <t>クーペ</t>
        </is>
      </c>
      <c r="D2131" s="6" t="inlineStr">
        <is>
          <t>GR86</t>
        </is>
      </c>
      <c r="E2131" s="15" t="n">
        <v>2026</v>
      </c>
      <c r="F2131" s="6" t="inlineStr">
        <is>
          <t>○</t>
        </is>
      </c>
      <c r="G2131" s="7" t="n">
        <v>18</v>
      </c>
      <c r="H2131" s="8" t="n">
        <v>340</v>
      </c>
      <c r="I2131" s="8" t="n">
        <v>394</v>
      </c>
      <c r="J2131" s="8" t="n">
        <v>383.3</v>
      </c>
      <c r="K2131" s="8" t="n">
        <v>413.3</v>
      </c>
      <c r="L2131" s="6" t="inlineStr">
        <is>
          <t>https://www.carsensor.net/usedcar/souba/TO_S255/</t>
        </is>
      </c>
    </row>
    <row r="2132">
      <c r="A2132" s="10" t="inlineStr">
        <is>
          <t>トヨタ</t>
        </is>
      </c>
      <c r="B2132" s="10" t="inlineStr">
        <is>
          <t>国産</t>
        </is>
      </c>
      <c r="C2132" s="10" t="inlineStr">
        <is>
          <t>ハッチバック</t>
        </is>
      </c>
      <c r="D2132" s="10" t="inlineStr">
        <is>
          <t>GRカローラ</t>
        </is>
      </c>
      <c r="E2132" s="12" t="n">
        <v>2023</v>
      </c>
      <c r="F2132" s="10" t="inlineStr"/>
      <c r="G2132" s="11" t="n">
        <v>28</v>
      </c>
      <c r="H2132" s="13" t="n">
        <v>490</v>
      </c>
      <c r="I2132" s="13" t="n">
        <v>530</v>
      </c>
      <c r="J2132" s="13" t="n">
        <v>596.1</v>
      </c>
      <c r="K2132" s="13" t="n">
        <v>730</v>
      </c>
      <c r="L2132" s="10" t="inlineStr">
        <is>
          <t>https://www.carsensor.net/usedcar/souba/TO_S264/</t>
        </is>
      </c>
    </row>
    <row r="2133">
      <c r="A2133" s="6" t="inlineStr">
        <is>
          <t>トヨタ</t>
        </is>
      </c>
      <c r="B2133" s="6" t="inlineStr">
        <is>
          <t>国産</t>
        </is>
      </c>
      <c r="C2133" s="6" t="inlineStr">
        <is>
          <t>ハッチバック</t>
        </is>
      </c>
      <c r="D2133" s="6" t="inlineStr">
        <is>
          <t>GRカローラ</t>
        </is>
      </c>
      <c r="E2133" s="15" t="n">
        <v>2024</v>
      </c>
      <c r="F2133" s="6" t="inlineStr"/>
      <c r="G2133" s="7" t="n">
        <v>13</v>
      </c>
      <c r="H2133" s="8" t="n">
        <v>514.2</v>
      </c>
      <c r="I2133" s="8" t="n">
        <v>525</v>
      </c>
      <c r="J2133" s="8" t="n">
        <v>510.4</v>
      </c>
      <c r="K2133" s="8" t="n">
        <v>547.5</v>
      </c>
      <c r="L2133" s="6" t="inlineStr">
        <is>
          <t>https://www.carsensor.net/usedcar/souba/TO_S264/</t>
        </is>
      </c>
    </row>
    <row r="2134">
      <c r="A2134" s="10" t="inlineStr">
        <is>
          <t>トヨタ</t>
        </is>
      </c>
      <c r="B2134" s="10" t="inlineStr">
        <is>
          <t>国産</t>
        </is>
      </c>
      <c r="C2134" s="10" t="inlineStr">
        <is>
          <t>ハッチバック</t>
        </is>
      </c>
      <c r="D2134" s="10" t="inlineStr">
        <is>
          <t>GRカローラ</t>
        </is>
      </c>
      <c r="E2134" s="12" t="n">
        <v>2025</v>
      </c>
      <c r="F2134" s="10" t="inlineStr"/>
      <c r="G2134" s="11" t="n">
        <v>23</v>
      </c>
      <c r="H2134" s="13" t="n">
        <v>551.9</v>
      </c>
      <c r="I2134" s="13" t="n">
        <v>566.2</v>
      </c>
      <c r="J2134" s="13" t="n">
        <v>573.9</v>
      </c>
      <c r="K2134" s="13" t="n">
        <v>592.5</v>
      </c>
      <c r="L2134" s="10" t="inlineStr">
        <is>
          <t>https://www.carsensor.net/usedcar/souba/TO_S264/</t>
        </is>
      </c>
    </row>
    <row r="2135">
      <c r="A2135" s="6" t="inlineStr">
        <is>
          <t>トヨタ</t>
        </is>
      </c>
      <c r="B2135" s="6" t="inlineStr">
        <is>
          <t>国産</t>
        </is>
      </c>
      <c r="C2135" s="6" t="inlineStr">
        <is>
          <t>ハッチバック</t>
        </is>
      </c>
      <c r="D2135" s="6" t="inlineStr">
        <is>
          <t>GRカローラ</t>
        </is>
      </c>
      <c r="E2135" s="15" t="n">
        <v>2026</v>
      </c>
      <c r="F2135" s="6" t="inlineStr">
        <is>
          <t>○</t>
        </is>
      </c>
      <c r="G2135" s="7" t="n">
        <v>6</v>
      </c>
      <c r="H2135" s="8" t="n">
        <v>580</v>
      </c>
      <c r="I2135" s="8" t="n">
        <v>630</v>
      </c>
      <c r="J2135" s="8" t="n">
        <v>626.7</v>
      </c>
      <c r="K2135" s="8" t="n">
        <v>665</v>
      </c>
      <c r="L2135" s="6" t="inlineStr">
        <is>
          <t>https://www.carsensor.net/usedcar/souba/TO_S264/</t>
        </is>
      </c>
    </row>
    <row r="2136">
      <c r="A2136" s="10" t="inlineStr">
        <is>
          <t>トヨタ</t>
        </is>
      </c>
      <c r="B2136" s="10" t="inlineStr">
        <is>
          <t>国産</t>
        </is>
      </c>
      <c r="C2136" s="10" t="inlineStr">
        <is>
          <t>ハッチバック</t>
        </is>
      </c>
      <c r="D2136" s="10" t="inlineStr">
        <is>
          <t>GRヤリス</t>
        </is>
      </c>
      <c r="E2136" s="12" t="n">
        <v>2020</v>
      </c>
      <c r="F2136" s="10" t="inlineStr"/>
      <c r="G2136" s="11" t="n">
        <v>57</v>
      </c>
      <c r="H2136" s="13" t="n">
        <v>338.6</v>
      </c>
      <c r="I2136" s="13" t="n">
        <v>367.1</v>
      </c>
      <c r="J2136" s="13" t="n">
        <v>354.6</v>
      </c>
      <c r="K2136" s="13" t="n">
        <v>389.6</v>
      </c>
      <c r="L2136" s="10" t="inlineStr">
        <is>
          <t>https://www.carsensor.net/usedcar/souba/TO_S252/</t>
        </is>
      </c>
    </row>
    <row r="2137">
      <c r="A2137" s="6" t="inlineStr">
        <is>
          <t>トヨタ</t>
        </is>
      </c>
      <c r="B2137" s="6" t="inlineStr">
        <is>
          <t>国産</t>
        </is>
      </c>
      <c r="C2137" s="6" t="inlineStr">
        <is>
          <t>ハッチバック</t>
        </is>
      </c>
      <c r="D2137" s="6" t="inlineStr">
        <is>
          <t>GRヤリス</t>
        </is>
      </c>
      <c r="E2137" s="15" t="n">
        <v>2021</v>
      </c>
      <c r="F2137" s="6" t="inlineStr"/>
      <c r="G2137" s="7" t="n">
        <v>119</v>
      </c>
      <c r="H2137" s="8" t="n">
        <v>300</v>
      </c>
      <c r="I2137" s="8" t="n">
        <v>359.8</v>
      </c>
      <c r="J2137" s="8" t="n">
        <v>338</v>
      </c>
      <c r="K2137" s="8" t="n">
        <v>384.1</v>
      </c>
      <c r="L2137" s="6" t="inlineStr">
        <is>
          <t>https://www.carsensor.net/usedcar/souba/TO_S252/</t>
        </is>
      </c>
    </row>
    <row r="2138">
      <c r="A2138" s="10" t="inlineStr">
        <is>
          <t>トヨタ</t>
        </is>
      </c>
      <c r="B2138" s="10" t="inlineStr">
        <is>
          <t>国産</t>
        </is>
      </c>
      <c r="C2138" s="10" t="inlineStr">
        <is>
          <t>ハッチバック</t>
        </is>
      </c>
      <c r="D2138" s="10" t="inlineStr">
        <is>
          <t>GRヤリス</t>
        </is>
      </c>
      <c r="E2138" s="12" t="n">
        <v>2022</v>
      </c>
      <c r="F2138" s="10" t="inlineStr"/>
      <c r="G2138" s="11" t="n">
        <v>44</v>
      </c>
      <c r="H2138" s="13" t="n">
        <v>267.5</v>
      </c>
      <c r="I2138" s="13" t="n">
        <v>355</v>
      </c>
      <c r="J2138" s="13" t="n">
        <v>333.9</v>
      </c>
      <c r="K2138" s="13" t="n">
        <v>391.7</v>
      </c>
      <c r="L2138" s="10" t="inlineStr">
        <is>
          <t>https://www.carsensor.net/usedcar/souba/TO_S252/</t>
        </is>
      </c>
    </row>
    <row r="2139">
      <c r="A2139" s="6" t="inlineStr">
        <is>
          <t>トヨタ</t>
        </is>
      </c>
      <c r="B2139" s="6" t="inlineStr">
        <is>
          <t>国産</t>
        </is>
      </c>
      <c r="C2139" s="6" t="inlineStr">
        <is>
          <t>ハッチバック</t>
        </is>
      </c>
      <c r="D2139" s="6" t="inlineStr">
        <is>
          <t>GRヤリス</t>
        </is>
      </c>
      <c r="E2139" s="15" t="n">
        <v>2023</v>
      </c>
      <c r="F2139" s="6" t="inlineStr"/>
      <c r="G2139" s="7" t="n">
        <v>31</v>
      </c>
      <c r="H2139" s="8" t="n">
        <v>384.2</v>
      </c>
      <c r="I2139" s="8" t="n">
        <v>417.5</v>
      </c>
      <c r="J2139" s="8" t="n">
        <v>517.3</v>
      </c>
      <c r="K2139" s="8" t="n">
        <v>775.6</v>
      </c>
      <c r="L2139" s="6" t="inlineStr">
        <is>
          <t>https://www.carsensor.net/usedcar/souba/TO_S252/</t>
        </is>
      </c>
    </row>
    <row r="2140">
      <c r="A2140" s="10" t="inlineStr">
        <is>
          <t>トヨタ</t>
        </is>
      </c>
      <c r="B2140" s="10" t="inlineStr">
        <is>
          <t>国産</t>
        </is>
      </c>
      <c r="C2140" s="10" t="inlineStr">
        <is>
          <t>ハッチバック</t>
        </is>
      </c>
      <c r="D2140" s="10" t="inlineStr">
        <is>
          <t>GRヤリス</t>
        </is>
      </c>
      <c r="E2140" s="12" t="n">
        <v>2024</v>
      </c>
      <c r="F2140" s="10" t="inlineStr"/>
      <c r="G2140" s="11" t="n">
        <v>58</v>
      </c>
      <c r="H2140" s="13" t="n">
        <v>413.6</v>
      </c>
      <c r="I2140" s="13" t="n">
        <v>455</v>
      </c>
      <c r="J2140" s="13" t="n">
        <v>493.6</v>
      </c>
      <c r="K2140" s="13" t="n">
        <v>517.5</v>
      </c>
      <c r="L2140" s="10" t="inlineStr">
        <is>
          <t>https://www.carsensor.net/usedcar/souba/TO_S252/</t>
        </is>
      </c>
    </row>
    <row r="2141">
      <c r="A2141" s="6" t="inlineStr">
        <is>
          <t>トヨタ</t>
        </is>
      </c>
      <c r="B2141" s="6" t="inlineStr">
        <is>
          <t>国産</t>
        </is>
      </c>
      <c r="C2141" s="6" t="inlineStr">
        <is>
          <t>ハッチバック</t>
        </is>
      </c>
      <c r="D2141" s="6" t="inlineStr">
        <is>
          <t>GRヤリス</t>
        </is>
      </c>
      <c r="E2141" s="15" t="n">
        <v>2025</v>
      </c>
      <c r="F2141" s="6" t="inlineStr"/>
      <c r="G2141" s="7" t="n">
        <v>76</v>
      </c>
      <c r="H2141" s="8" t="n">
        <v>452.8</v>
      </c>
      <c r="I2141" s="8" t="n">
        <v>485.9</v>
      </c>
      <c r="J2141" s="8" t="n">
        <v>493.2</v>
      </c>
      <c r="K2141" s="8" t="n">
        <v>535</v>
      </c>
      <c r="L2141" s="6" t="inlineStr">
        <is>
          <t>https://www.carsensor.net/usedcar/souba/TO_S252/</t>
        </is>
      </c>
    </row>
    <row r="2142">
      <c r="A2142" s="10" t="inlineStr">
        <is>
          <t>トヨタ</t>
        </is>
      </c>
      <c r="B2142" s="10" t="inlineStr">
        <is>
          <t>国産</t>
        </is>
      </c>
      <c r="C2142" s="10" t="inlineStr">
        <is>
          <t>ハッチバック</t>
        </is>
      </c>
      <c r="D2142" s="10" t="inlineStr">
        <is>
          <t>GRヤリス</t>
        </is>
      </c>
      <c r="E2142" s="12" t="n">
        <v>2026</v>
      </c>
      <c r="F2142" s="10" t="inlineStr">
        <is>
          <t>○</t>
        </is>
      </c>
      <c r="G2142" s="11" t="n">
        <v>45</v>
      </c>
      <c r="H2142" s="13" t="n">
        <v>447.1</v>
      </c>
      <c r="I2142" s="13" t="n">
        <v>467.1</v>
      </c>
      <c r="J2142" s="13" t="n">
        <v>492.6</v>
      </c>
      <c r="K2142" s="13" t="n">
        <v>530</v>
      </c>
      <c r="L2142" s="10" t="inlineStr">
        <is>
          <t>https://www.carsensor.net/usedcar/souba/TO_S252/</t>
        </is>
      </c>
    </row>
    <row r="2143">
      <c r="A2143" s="6" t="inlineStr">
        <is>
          <t>トヨタ</t>
        </is>
      </c>
      <c r="B2143" s="6" t="inlineStr">
        <is>
          <t>国産</t>
        </is>
      </c>
      <c r="C2143" s="6" t="inlineStr">
        <is>
          <t>ハッチバック</t>
        </is>
      </c>
      <c r="D2143" s="6" t="inlineStr">
        <is>
          <t>JPN TAXI</t>
        </is>
      </c>
      <c r="E2143" s="15" t="n">
        <v>2018</v>
      </c>
      <c r="F2143" s="6" t="inlineStr"/>
      <c r="G2143" s="7" t="n">
        <v>7</v>
      </c>
      <c r="H2143" s="8" t="n">
        <v>112.5</v>
      </c>
      <c r="I2143" s="8" t="n">
        <v>135</v>
      </c>
      <c r="J2143" s="8" t="n">
        <v>135</v>
      </c>
      <c r="K2143" s="8" t="n">
        <v>157.5</v>
      </c>
      <c r="L2143" s="6" t="inlineStr">
        <is>
          <t>https://www.carsensor.net/usedcar/souba/TO_S242/</t>
        </is>
      </c>
    </row>
    <row r="2144">
      <c r="A2144" s="10" t="inlineStr">
        <is>
          <t>トヨタ</t>
        </is>
      </c>
      <c r="B2144" s="10" t="inlineStr">
        <is>
          <t>国産</t>
        </is>
      </c>
      <c r="C2144" s="10" t="inlineStr">
        <is>
          <t>ハッチバック</t>
        </is>
      </c>
      <c r="D2144" s="10" t="inlineStr">
        <is>
          <t>JPN TAXI</t>
        </is>
      </c>
      <c r="E2144" s="12" t="n">
        <v>2019</v>
      </c>
      <c r="F2144" s="10" t="inlineStr"/>
      <c r="G2144" s="11" t="n">
        <v>4</v>
      </c>
      <c r="H2144" s="13" t="n">
        <v>125</v>
      </c>
      <c r="I2144" s="13" t="n">
        <v>155</v>
      </c>
      <c r="J2144" s="13" t="n">
        <v>150</v>
      </c>
      <c r="K2144" s="13" t="n">
        <v>165</v>
      </c>
      <c r="L2144" s="10" t="inlineStr">
        <is>
          <t>https://www.carsensor.net/usedcar/souba/TO_S242/</t>
        </is>
      </c>
    </row>
    <row r="2145">
      <c r="A2145" s="6" t="inlineStr">
        <is>
          <t>トヨタ</t>
        </is>
      </c>
      <c r="B2145" s="6" t="inlineStr">
        <is>
          <t>国産</t>
        </is>
      </c>
      <c r="C2145" s="6" t="inlineStr">
        <is>
          <t>ハッチバック</t>
        </is>
      </c>
      <c r="D2145" s="6" t="inlineStr">
        <is>
          <t>JPN TAXI</t>
        </is>
      </c>
      <c r="E2145" s="15" t="n">
        <v>2020</v>
      </c>
      <c r="F2145" s="6" t="inlineStr"/>
      <c r="G2145" s="7" t="n">
        <v>13</v>
      </c>
      <c r="H2145" s="8" t="n">
        <v>147.5</v>
      </c>
      <c r="I2145" s="8" t="n">
        <v>154</v>
      </c>
      <c r="J2145" s="8" t="n">
        <v>171.9</v>
      </c>
      <c r="K2145" s="8" t="n">
        <v>160.5</v>
      </c>
      <c r="L2145" s="6" t="inlineStr">
        <is>
          <t>https://www.carsensor.net/usedcar/souba/TO_S242/</t>
        </is>
      </c>
    </row>
    <row r="2146">
      <c r="A2146" s="10" t="inlineStr">
        <is>
          <t>トヨタ</t>
        </is>
      </c>
      <c r="B2146" s="10" t="inlineStr">
        <is>
          <t>国産</t>
        </is>
      </c>
      <c r="C2146" s="10" t="inlineStr">
        <is>
          <t>ハッチバック</t>
        </is>
      </c>
      <c r="D2146" s="10" t="inlineStr">
        <is>
          <t>JPN TAXI</t>
        </is>
      </c>
      <c r="E2146" s="12" t="n">
        <v>2022</v>
      </c>
      <c r="F2146" s="10" t="inlineStr"/>
      <c r="G2146" s="11" t="n">
        <v>1</v>
      </c>
      <c r="H2146" s="13" t="n">
        <v>410</v>
      </c>
      <c r="I2146" s="13" t="n">
        <v>415</v>
      </c>
      <c r="J2146" s="13" t="n">
        <v>415</v>
      </c>
      <c r="K2146" s="13" t="n">
        <v>420</v>
      </c>
      <c r="L2146" s="10" t="inlineStr">
        <is>
          <t>https://www.carsensor.net/usedcar/souba/TO_S242/</t>
        </is>
      </c>
    </row>
    <row r="2147">
      <c r="A2147" s="6" t="inlineStr">
        <is>
          <t>トヨタ</t>
        </is>
      </c>
      <c r="B2147" s="6" t="inlineStr">
        <is>
          <t>国産</t>
        </is>
      </c>
      <c r="C2147" s="6" t="inlineStr">
        <is>
          <t>ハッチバック</t>
        </is>
      </c>
      <c r="D2147" s="6" t="inlineStr">
        <is>
          <t>JPN TAXI</t>
        </is>
      </c>
      <c r="E2147" s="15" t="n">
        <v>2025</v>
      </c>
      <c r="F2147" s="6" t="inlineStr"/>
      <c r="G2147" s="7" t="n">
        <v>1</v>
      </c>
      <c r="H2147" s="8" t="n">
        <v>410</v>
      </c>
      <c r="I2147" s="8" t="n">
        <v>415</v>
      </c>
      <c r="J2147" s="8" t="n">
        <v>415</v>
      </c>
      <c r="K2147" s="8" t="n">
        <v>420</v>
      </c>
      <c r="L2147" s="6" t="inlineStr">
        <is>
          <t>https://www.carsensor.net/usedcar/souba/TO_S242/</t>
        </is>
      </c>
    </row>
    <row r="2148">
      <c r="A2148" s="10" t="inlineStr">
        <is>
          <t>トヨタ</t>
        </is>
      </c>
      <c r="B2148" s="10" t="inlineStr">
        <is>
          <t>国産</t>
        </is>
      </c>
      <c r="C2148" s="10" t="inlineStr">
        <is>
          <t>セダン</t>
        </is>
      </c>
      <c r="D2148" s="10" t="inlineStr">
        <is>
          <t>MIRAI</t>
        </is>
      </c>
      <c r="E2148" s="12" t="n">
        <v>2015</v>
      </c>
      <c r="F2148" s="10" t="inlineStr"/>
      <c r="G2148" s="11" t="n">
        <v>8</v>
      </c>
      <c r="H2148" s="13" t="n">
        <v>43.3</v>
      </c>
      <c r="I2148" s="13" t="n">
        <v>56.7</v>
      </c>
      <c r="J2148" s="13" t="n">
        <v>65</v>
      </c>
      <c r="K2148" s="13" t="n">
        <v>70</v>
      </c>
      <c r="L2148" s="10" t="inlineStr">
        <is>
          <t>https://www.carsensor.net/usedcar/souba/TO_S235/</t>
        </is>
      </c>
    </row>
    <row r="2149">
      <c r="A2149" s="6" t="inlineStr">
        <is>
          <t>トヨタ</t>
        </is>
      </c>
      <c r="B2149" s="6" t="inlineStr">
        <is>
          <t>国産</t>
        </is>
      </c>
      <c r="C2149" s="6" t="inlineStr">
        <is>
          <t>セダン</t>
        </is>
      </c>
      <c r="D2149" s="6" t="inlineStr">
        <is>
          <t>MIRAI</t>
        </is>
      </c>
      <c r="E2149" s="15" t="n">
        <v>2016</v>
      </c>
      <c r="F2149" s="6" t="inlineStr"/>
      <c r="G2149" s="7" t="n">
        <v>18</v>
      </c>
      <c r="H2149" s="8" t="n">
        <v>48</v>
      </c>
      <c r="I2149" s="8" t="n">
        <v>73.3</v>
      </c>
      <c r="J2149" s="8" t="n">
        <v>71.09999999999999</v>
      </c>
      <c r="K2149" s="8" t="n">
        <v>88.3</v>
      </c>
      <c r="L2149" s="6" t="inlineStr">
        <is>
          <t>https://www.carsensor.net/usedcar/souba/TO_S235/</t>
        </is>
      </c>
    </row>
    <row r="2150">
      <c r="A2150" s="10" t="inlineStr">
        <is>
          <t>トヨタ</t>
        </is>
      </c>
      <c r="B2150" s="10" t="inlineStr">
        <is>
          <t>国産</t>
        </is>
      </c>
      <c r="C2150" s="10" t="inlineStr">
        <is>
          <t>セダン</t>
        </is>
      </c>
      <c r="D2150" s="10" t="inlineStr">
        <is>
          <t>MIRAI</t>
        </is>
      </c>
      <c r="E2150" s="12" t="n">
        <v>2017</v>
      </c>
      <c r="F2150" s="10" t="inlineStr"/>
      <c r="G2150" s="11" t="n">
        <v>13</v>
      </c>
      <c r="H2150" s="13" t="n">
        <v>61.2</v>
      </c>
      <c r="I2150" s="13" t="n">
        <v>75</v>
      </c>
      <c r="J2150" s="13" t="n">
        <v>76.90000000000001</v>
      </c>
      <c r="K2150" s="13" t="n">
        <v>85.8</v>
      </c>
      <c r="L2150" s="10" t="inlineStr">
        <is>
          <t>https://www.carsensor.net/usedcar/souba/TO_S235/</t>
        </is>
      </c>
    </row>
    <row r="2151">
      <c r="A2151" s="6" t="inlineStr">
        <is>
          <t>トヨタ</t>
        </is>
      </c>
      <c r="B2151" s="6" t="inlineStr">
        <is>
          <t>国産</t>
        </is>
      </c>
      <c r="C2151" s="6" t="inlineStr">
        <is>
          <t>セダン</t>
        </is>
      </c>
      <c r="D2151" s="6" t="inlineStr">
        <is>
          <t>MIRAI</t>
        </is>
      </c>
      <c r="E2151" s="15" t="n">
        <v>2018</v>
      </c>
      <c r="F2151" s="6" t="inlineStr"/>
      <c r="G2151" s="7" t="n">
        <v>7</v>
      </c>
      <c r="H2151" s="8" t="n">
        <v>75</v>
      </c>
      <c r="I2151" s="8" t="n">
        <v>86.7</v>
      </c>
      <c r="J2151" s="8" t="n">
        <v>100</v>
      </c>
      <c r="K2151" s="8" t="n">
        <v>102.5</v>
      </c>
      <c r="L2151" s="6" t="inlineStr">
        <is>
          <t>https://www.carsensor.net/usedcar/souba/TO_S235/</t>
        </is>
      </c>
    </row>
    <row r="2152">
      <c r="A2152" s="10" t="inlineStr">
        <is>
          <t>トヨタ</t>
        </is>
      </c>
      <c r="B2152" s="10" t="inlineStr">
        <is>
          <t>国産</t>
        </is>
      </c>
      <c r="C2152" s="10" t="inlineStr">
        <is>
          <t>セダン</t>
        </is>
      </c>
      <c r="D2152" s="10" t="inlineStr">
        <is>
          <t>MIRAI</t>
        </is>
      </c>
      <c r="E2152" s="12" t="n">
        <v>2019</v>
      </c>
      <c r="F2152" s="10" t="inlineStr"/>
      <c r="G2152" s="11" t="n">
        <v>8</v>
      </c>
      <c r="H2152" s="13" t="n">
        <v>70</v>
      </c>
      <c r="I2152" s="13" t="n">
        <v>80</v>
      </c>
      <c r="J2152" s="13" t="n">
        <v>87.5</v>
      </c>
      <c r="K2152" s="13" t="n">
        <v>90</v>
      </c>
      <c r="L2152" s="10" t="inlineStr">
        <is>
          <t>https://www.carsensor.net/usedcar/souba/TO_S235/</t>
        </is>
      </c>
    </row>
    <row r="2153">
      <c r="A2153" s="6" t="inlineStr">
        <is>
          <t>トヨタ</t>
        </is>
      </c>
      <c r="B2153" s="6" t="inlineStr">
        <is>
          <t>国産</t>
        </is>
      </c>
      <c r="C2153" s="6" t="inlineStr">
        <is>
          <t>セダン</t>
        </is>
      </c>
      <c r="D2153" s="6" t="inlineStr">
        <is>
          <t>MIRAI</t>
        </is>
      </c>
      <c r="E2153" s="15" t="n">
        <v>2020</v>
      </c>
      <c r="F2153" s="6" t="inlineStr"/>
      <c r="G2153" s="7" t="n">
        <v>4</v>
      </c>
      <c r="H2153" s="8" t="n">
        <v>130</v>
      </c>
      <c r="I2153" s="8" t="n">
        <v>190</v>
      </c>
      <c r="J2153" s="8" t="n">
        <v>240</v>
      </c>
      <c r="K2153" s="8" t="n">
        <v>250</v>
      </c>
      <c r="L2153" s="6" t="inlineStr">
        <is>
          <t>https://www.carsensor.net/usedcar/souba/TO_S235/</t>
        </is>
      </c>
    </row>
    <row r="2154">
      <c r="A2154" s="10" t="inlineStr">
        <is>
          <t>トヨタ</t>
        </is>
      </c>
      <c r="B2154" s="10" t="inlineStr">
        <is>
          <t>国産</t>
        </is>
      </c>
      <c r="C2154" s="10" t="inlineStr">
        <is>
          <t>セダン</t>
        </is>
      </c>
      <c r="D2154" s="10" t="inlineStr">
        <is>
          <t>MIRAI</t>
        </is>
      </c>
      <c r="E2154" s="12" t="n">
        <v>2021</v>
      </c>
      <c r="F2154" s="10" t="inlineStr"/>
      <c r="G2154" s="11" t="n">
        <v>35</v>
      </c>
      <c r="H2154" s="13" t="n">
        <v>188.3</v>
      </c>
      <c r="I2154" s="13" t="n">
        <v>232.5</v>
      </c>
      <c r="J2154" s="13" t="n">
        <v>227.4</v>
      </c>
      <c r="K2154" s="13" t="n">
        <v>271</v>
      </c>
      <c r="L2154" s="10" t="inlineStr">
        <is>
          <t>https://www.carsensor.net/usedcar/souba/TO_S235/</t>
        </is>
      </c>
    </row>
    <row r="2155">
      <c r="A2155" s="6" t="inlineStr">
        <is>
          <t>トヨタ</t>
        </is>
      </c>
      <c r="B2155" s="6" t="inlineStr">
        <is>
          <t>国産</t>
        </is>
      </c>
      <c r="C2155" s="6" t="inlineStr">
        <is>
          <t>セダン</t>
        </is>
      </c>
      <c r="D2155" s="6" t="inlineStr">
        <is>
          <t>MIRAI</t>
        </is>
      </c>
      <c r="E2155" s="15" t="n">
        <v>2022</v>
      </c>
      <c r="F2155" s="6" t="inlineStr"/>
      <c r="G2155" s="7" t="n">
        <v>9</v>
      </c>
      <c r="H2155" s="8" t="n">
        <v>135</v>
      </c>
      <c r="I2155" s="8" t="n">
        <v>215</v>
      </c>
      <c r="J2155" s="8" t="n">
        <v>195.6</v>
      </c>
      <c r="K2155" s="8" t="n">
        <v>245</v>
      </c>
      <c r="L2155" s="6" t="inlineStr">
        <is>
          <t>https://www.carsensor.net/usedcar/souba/TO_S235/</t>
        </is>
      </c>
    </row>
    <row r="2156">
      <c r="A2156" s="10" t="inlineStr">
        <is>
          <t>トヨタ</t>
        </is>
      </c>
      <c r="B2156" s="10" t="inlineStr">
        <is>
          <t>国産</t>
        </is>
      </c>
      <c r="C2156" s="10" t="inlineStr">
        <is>
          <t>セダン</t>
        </is>
      </c>
      <c r="D2156" s="10" t="inlineStr">
        <is>
          <t>MIRAI</t>
        </is>
      </c>
      <c r="E2156" s="12" t="n">
        <v>2023</v>
      </c>
      <c r="F2156" s="10" t="inlineStr"/>
      <c r="G2156" s="11" t="n">
        <v>1</v>
      </c>
      <c r="H2156" s="13" t="n">
        <v>255</v>
      </c>
      <c r="I2156" s="13" t="n">
        <v>260</v>
      </c>
      <c r="J2156" s="13" t="n">
        <v>260</v>
      </c>
      <c r="K2156" s="13" t="n">
        <v>265</v>
      </c>
      <c r="L2156" s="10" t="inlineStr">
        <is>
          <t>https://www.carsensor.net/usedcar/souba/TO_S235/</t>
        </is>
      </c>
    </row>
    <row r="2157">
      <c r="A2157" s="6" t="inlineStr">
        <is>
          <t>トヨタ</t>
        </is>
      </c>
      <c r="B2157" s="6" t="inlineStr">
        <is>
          <t>国産</t>
        </is>
      </c>
      <c r="C2157" s="6" t="inlineStr">
        <is>
          <t>セダン</t>
        </is>
      </c>
      <c r="D2157" s="6" t="inlineStr">
        <is>
          <t>MIRAI</t>
        </is>
      </c>
      <c r="E2157" s="15" t="n">
        <v>2024</v>
      </c>
      <c r="F2157" s="6" t="inlineStr"/>
      <c r="G2157" s="7" t="n">
        <v>1</v>
      </c>
      <c r="H2157" s="8" t="n">
        <v>415</v>
      </c>
      <c r="I2157" s="8" t="n">
        <v>420</v>
      </c>
      <c r="J2157" s="8" t="n">
        <v>420</v>
      </c>
      <c r="K2157" s="8" t="n">
        <v>425</v>
      </c>
      <c r="L2157" s="6" t="inlineStr">
        <is>
          <t>https://www.carsensor.net/usedcar/souba/TO_S235/</t>
        </is>
      </c>
    </row>
    <row r="2158">
      <c r="A2158" s="10" t="inlineStr">
        <is>
          <t>トヨタ</t>
        </is>
      </c>
      <c r="B2158" s="10" t="inlineStr">
        <is>
          <t>国産</t>
        </is>
      </c>
      <c r="C2158" s="10" t="inlineStr">
        <is>
          <t>オープン</t>
        </is>
      </c>
      <c r="D2158" s="10" t="inlineStr">
        <is>
          <t>MR-S</t>
        </is>
      </c>
      <c r="E2158" s="12" t="n">
        <v>2012</v>
      </c>
      <c r="F2158" s="10" t="inlineStr">
        <is>
          <t>○</t>
        </is>
      </c>
      <c r="G2158" s="11" t="n">
        <v>131</v>
      </c>
      <c r="H2158" s="13" t="n">
        <v>96.2</v>
      </c>
      <c r="I2158" s="13" t="n">
        <v>141.4</v>
      </c>
      <c r="J2158" s="13" t="n">
        <v>152.6</v>
      </c>
      <c r="K2158" s="13" t="n">
        <v>187.7</v>
      </c>
      <c r="L2158" s="10" t="inlineStr">
        <is>
          <t>https://www.carsensor.net/usedcar/souba/TO_S027/</t>
        </is>
      </c>
    </row>
    <row r="2159">
      <c r="A2159" s="6" t="inlineStr">
        <is>
          <t>トヨタ</t>
        </is>
      </c>
      <c r="B2159" s="6" t="inlineStr">
        <is>
          <t>国産</t>
        </is>
      </c>
      <c r="C2159" s="6" t="inlineStr">
        <is>
          <t>クーペ</t>
        </is>
      </c>
      <c r="D2159" s="6" t="inlineStr">
        <is>
          <t>MR2</t>
        </is>
      </c>
      <c r="E2159" s="15" t="n">
        <v>2012</v>
      </c>
      <c r="F2159" s="6" t="inlineStr">
        <is>
          <t>○</t>
        </is>
      </c>
      <c r="G2159" s="7" t="n">
        <v>70</v>
      </c>
      <c r="H2159" s="8" t="n">
        <v>207.5</v>
      </c>
      <c r="I2159" s="8" t="n">
        <v>270</v>
      </c>
      <c r="J2159" s="8" t="n">
        <v>312.9</v>
      </c>
      <c r="K2159" s="8" t="n">
        <v>395</v>
      </c>
      <c r="L2159" s="6" t="inlineStr">
        <is>
          <t>https://www.carsensor.net/usedcar/souba/TO_S028/</t>
        </is>
      </c>
    </row>
    <row r="2160">
      <c r="A2160" s="10" t="inlineStr">
        <is>
          <t>トヨタ</t>
        </is>
      </c>
      <c r="B2160" s="10" t="inlineStr">
        <is>
          <t>国産</t>
        </is>
      </c>
      <c r="C2160" s="10" t="inlineStr">
        <is>
          <t>オープン</t>
        </is>
      </c>
      <c r="D2160" s="10" t="inlineStr">
        <is>
          <t>MRスパイダー</t>
        </is>
      </c>
      <c r="E2160" s="12" t="n">
        <v>2012</v>
      </c>
      <c r="F2160" s="10" t="inlineStr">
        <is>
          <t>○</t>
        </is>
      </c>
      <c r="G2160" s="11" t="n">
        <v>2</v>
      </c>
      <c r="H2160" s="13" t="n">
        <v>115</v>
      </c>
      <c r="I2160" s="13" t="n">
        <v>120</v>
      </c>
      <c r="J2160" s="13" t="n">
        <v>120</v>
      </c>
      <c r="K2160" s="13" t="n">
        <v>125</v>
      </c>
      <c r="L2160" s="10" t="inlineStr">
        <is>
          <t>https://www.carsensor.net/usedcar/souba/TO_S154/</t>
        </is>
      </c>
    </row>
    <row r="2161">
      <c r="A2161" s="6" t="inlineStr">
        <is>
          <t>トヨタ</t>
        </is>
      </c>
      <c r="B2161" s="6" t="inlineStr">
        <is>
          <t>国産</t>
        </is>
      </c>
      <c r="C2161" s="6" t="inlineStr">
        <is>
          <t>クロカン・ＳＵＶ</t>
        </is>
      </c>
      <c r="D2161" s="6" t="inlineStr">
        <is>
          <t>RAV4</t>
        </is>
      </c>
      <c r="E2161" s="15" t="n">
        <v>2012</v>
      </c>
      <c r="F2161" s="6" t="inlineStr">
        <is>
          <t>○</t>
        </is>
      </c>
      <c r="G2161" s="7" t="n">
        <v>12</v>
      </c>
      <c r="H2161" s="8" t="n">
        <v>54</v>
      </c>
      <c r="I2161" s="8" t="n">
        <v>108</v>
      </c>
      <c r="J2161" s="8" t="n">
        <v>131.7</v>
      </c>
      <c r="K2161" s="8" t="n">
        <v>162</v>
      </c>
      <c r="L2161" s="6" t="inlineStr">
        <is>
          <t>https://www.carsensor.net/usedcar/souba/TO_S147/</t>
        </is>
      </c>
    </row>
    <row r="2162">
      <c r="A2162" s="10" t="inlineStr">
        <is>
          <t>トヨタ</t>
        </is>
      </c>
      <c r="B2162" s="10" t="inlineStr">
        <is>
          <t>国産</t>
        </is>
      </c>
      <c r="C2162" s="10" t="inlineStr">
        <is>
          <t>クロカン・ＳＵＶ</t>
        </is>
      </c>
      <c r="D2162" s="10" t="inlineStr">
        <is>
          <t>RAV4</t>
        </is>
      </c>
      <c r="E2162" s="12" t="n">
        <v>2013</v>
      </c>
      <c r="F2162" s="10" t="inlineStr"/>
      <c r="G2162" s="11" t="n">
        <v>1</v>
      </c>
      <c r="H2162" s="13" t="n">
        <v>45</v>
      </c>
      <c r="I2162" s="13" t="n">
        <v>90</v>
      </c>
      <c r="J2162" s="13" t="n">
        <v>90</v>
      </c>
      <c r="K2162" s="13" t="n">
        <v>135</v>
      </c>
      <c r="L2162" s="10" t="inlineStr">
        <is>
          <t>https://www.carsensor.net/usedcar/souba/TO_S147/</t>
        </is>
      </c>
    </row>
    <row r="2163">
      <c r="A2163" s="6" t="inlineStr">
        <is>
          <t>トヨタ</t>
        </is>
      </c>
      <c r="B2163" s="6" t="inlineStr">
        <is>
          <t>国産</t>
        </is>
      </c>
      <c r="C2163" s="6" t="inlineStr">
        <is>
          <t>クロカン・ＳＵＶ</t>
        </is>
      </c>
      <c r="D2163" s="6" t="inlineStr">
        <is>
          <t>RAV4</t>
        </is>
      </c>
      <c r="E2163" s="15" t="n">
        <v>2014</v>
      </c>
      <c r="F2163" s="6" t="inlineStr"/>
      <c r="G2163" s="7" t="n">
        <v>2</v>
      </c>
      <c r="H2163" s="8" t="n">
        <v>90</v>
      </c>
      <c r="I2163" s="8" t="n">
        <v>180</v>
      </c>
      <c r="J2163" s="8" t="n">
        <v>140</v>
      </c>
      <c r="K2163" s="8" t="n">
        <v>190</v>
      </c>
      <c r="L2163" s="6" t="inlineStr">
        <is>
          <t>https://www.carsensor.net/usedcar/souba/TO_S147/</t>
        </is>
      </c>
    </row>
    <row r="2164">
      <c r="A2164" s="10" t="inlineStr">
        <is>
          <t>トヨタ</t>
        </is>
      </c>
      <c r="B2164" s="10" t="inlineStr">
        <is>
          <t>国産</t>
        </is>
      </c>
      <c r="C2164" s="10" t="inlineStr">
        <is>
          <t>クロカン・ＳＵＶ</t>
        </is>
      </c>
      <c r="D2164" s="10" t="inlineStr">
        <is>
          <t>RAV4</t>
        </is>
      </c>
      <c r="E2164" s="12" t="n">
        <v>2016</v>
      </c>
      <c r="F2164" s="10" t="inlineStr"/>
      <c r="G2164" s="11" t="n">
        <v>1</v>
      </c>
      <c r="H2164" s="13" t="n">
        <v>45</v>
      </c>
      <c r="I2164" s="13" t="n">
        <v>90</v>
      </c>
      <c r="J2164" s="13" t="n">
        <v>90</v>
      </c>
      <c r="K2164" s="13" t="n">
        <v>135</v>
      </c>
      <c r="L2164" s="10" t="inlineStr">
        <is>
          <t>https://www.carsensor.net/usedcar/souba/TO_S147/</t>
        </is>
      </c>
    </row>
    <row r="2165">
      <c r="A2165" s="6" t="inlineStr">
        <is>
          <t>トヨタ</t>
        </is>
      </c>
      <c r="B2165" s="6" t="inlineStr">
        <is>
          <t>国産</t>
        </is>
      </c>
      <c r="C2165" s="6" t="inlineStr">
        <is>
          <t>クロカン・ＳＵＶ</t>
        </is>
      </c>
      <c r="D2165" s="6" t="inlineStr">
        <is>
          <t>RAV4</t>
        </is>
      </c>
      <c r="E2165" s="15" t="n">
        <v>2019</v>
      </c>
      <c r="F2165" s="6" t="inlineStr"/>
      <c r="G2165" s="7" t="n">
        <v>725</v>
      </c>
      <c r="H2165" s="8" t="n">
        <v>248.1</v>
      </c>
      <c r="I2165" s="8" t="n">
        <v>268.2</v>
      </c>
      <c r="J2165" s="8" t="n">
        <v>266.8</v>
      </c>
      <c r="K2165" s="8" t="n">
        <v>286.4</v>
      </c>
      <c r="L2165" s="6" t="inlineStr">
        <is>
          <t>https://www.carsensor.net/usedcar/souba/TO_S147/</t>
        </is>
      </c>
    </row>
    <row r="2166">
      <c r="A2166" s="10" t="inlineStr">
        <is>
          <t>トヨタ</t>
        </is>
      </c>
      <c r="B2166" s="10" t="inlineStr">
        <is>
          <t>国産</t>
        </is>
      </c>
      <c r="C2166" s="10" t="inlineStr">
        <is>
          <t>クロカン・ＳＵＶ</t>
        </is>
      </c>
      <c r="D2166" s="10" t="inlineStr">
        <is>
          <t>RAV4</t>
        </is>
      </c>
      <c r="E2166" s="12" t="n">
        <v>2020</v>
      </c>
      <c r="F2166" s="10" t="inlineStr"/>
      <c r="G2166" s="11" t="n">
        <v>554</v>
      </c>
      <c r="H2166" s="13" t="n">
        <v>255.3</v>
      </c>
      <c r="I2166" s="13" t="n">
        <v>276</v>
      </c>
      <c r="J2166" s="13" t="n">
        <v>276.7</v>
      </c>
      <c r="K2166" s="13" t="n">
        <v>298.1</v>
      </c>
      <c r="L2166" s="10" t="inlineStr">
        <is>
          <t>https://www.carsensor.net/usedcar/souba/TO_S147/</t>
        </is>
      </c>
    </row>
    <row r="2167">
      <c r="A2167" s="6" t="inlineStr">
        <is>
          <t>トヨタ</t>
        </is>
      </c>
      <c r="B2167" s="6" t="inlineStr">
        <is>
          <t>国産</t>
        </is>
      </c>
      <c r="C2167" s="6" t="inlineStr">
        <is>
          <t>クロカン・ＳＵＶ</t>
        </is>
      </c>
      <c r="D2167" s="6" t="inlineStr">
        <is>
          <t>RAV4</t>
        </is>
      </c>
      <c r="E2167" s="15" t="n">
        <v>2021</v>
      </c>
      <c r="F2167" s="6" t="inlineStr"/>
      <c r="G2167" s="7" t="n">
        <v>792</v>
      </c>
      <c r="H2167" s="8" t="n">
        <v>268.9</v>
      </c>
      <c r="I2167" s="8" t="n">
        <v>290.8</v>
      </c>
      <c r="J2167" s="8" t="n">
        <v>291</v>
      </c>
      <c r="K2167" s="8" t="n">
        <v>313.2</v>
      </c>
      <c r="L2167" s="6" t="inlineStr">
        <is>
          <t>https://www.carsensor.net/usedcar/souba/TO_S147/</t>
        </is>
      </c>
    </row>
    <row r="2168">
      <c r="A2168" s="10" t="inlineStr">
        <is>
          <t>トヨタ</t>
        </is>
      </c>
      <c r="B2168" s="10" t="inlineStr">
        <is>
          <t>国産</t>
        </is>
      </c>
      <c r="C2168" s="10" t="inlineStr">
        <is>
          <t>クロカン・ＳＵＶ</t>
        </is>
      </c>
      <c r="D2168" s="10" t="inlineStr">
        <is>
          <t>RAV4</t>
        </is>
      </c>
      <c r="E2168" s="12" t="n">
        <v>2022</v>
      </c>
      <c r="F2168" s="10" t="inlineStr"/>
      <c r="G2168" s="11" t="n">
        <v>381</v>
      </c>
      <c r="H2168" s="13" t="n">
        <v>304.6</v>
      </c>
      <c r="I2168" s="13" t="n">
        <v>331.9</v>
      </c>
      <c r="J2168" s="13" t="n">
        <v>333.2</v>
      </c>
      <c r="K2168" s="13" t="n">
        <v>362.9</v>
      </c>
      <c r="L2168" s="10" t="inlineStr">
        <is>
          <t>https://www.carsensor.net/usedcar/souba/TO_S147/</t>
        </is>
      </c>
    </row>
    <row r="2169">
      <c r="A2169" s="6" t="inlineStr">
        <is>
          <t>トヨタ</t>
        </is>
      </c>
      <c r="B2169" s="6" t="inlineStr">
        <is>
          <t>国産</t>
        </is>
      </c>
      <c r="C2169" s="6" t="inlineStr">
        <is>
          <t>クロカン・ＳＵＶ</t>
        </is>
      </c>
      <c r="D2169" s="6" t="inlineStr">
        <is>
          <t>RAV4</t>
        </is>
      </c>
      <c r="E2169" s="15" t="n">
        <v>2023</v>
      </c>
      <c r="F2169" s="6" t="inlineStr"/>
      <c r="G2169" s="7" t="n">
        <v>603</v>
      </c>
      <c r="H2169" s="8" t="n">
        <v>332.3</v>
      </c>
      <c r="I2169" s="8" t="n">
        <v>359.8</v>
      </c>
      <c r="J2169" s="8" t="n">
        <v>357.5</v>
      </c>
      <c r="K2169" s="8" t="n">
        <v>386.8</v>
      </c>
      <c r="L2169" s="6" t="inlineStr">
        <is>
          <t>https://www.carsensor.net/usedcar/souba/TO_S147/</t>
        </is>
      </c>
    </row>
    <row r="2170">
      <c r="A2170" s="10" t="inlineStr">
        <is>
          <t>トヨタ</t>
        </is>
      </c>
      <c r="B2170" s="10" t="inlineStr">
        <is>
          <t>国産</t>
        </is>
      </c>
      <c r="C2170" s="10" t="inlineStr">
        <is>
          <t>クロカン・ＳＵＶ</t>
        </is>
      </c>
      <c r="D2170" s="10" t="inlineStr">
        <is>
          <t>RAV4</t>
        </is>
      </c>
      <c r="E2170" s="12" t="n">
        <v>2024</v>
      </c>
      <c r="F2170" s="10" t="inlineStr"/>
      <c r="G2170" s="11" t="n">
        <v>301</v>
      </c>
      <c r="H2170" s="13" t="n">
        <v>358.8</v>
      </c>
      <c r="I2170" s="13" t="n">
        <v>391.1</v>
      </c>
      <c r="J2170" s="13" t="n">
        <v>386.7</v>
      </c>
      <c r="K2170" s="13" t="n">
        <v>415</v>
      </c>
      <c r="L2170" s="10" t="inlineStr">
        <is>
          <t>https://www.carsensor.net/usedcar/souba/TO_S147/</t>
        </is>
      </c>
    </row>
    <row r="2171">
      <c r="A2171" s="6" t="inlineStr">
        <is>
          <t>トヨタ</t>
        </is>
      </c>
      <c r="B2171" s="6" t="inlineStr">
        <is>
          <t>国産</t>
        </is>
      </c>
      <c r="C2171" s="6" t="inlineStr">
        <is>
          <t>クロカン・ＳＵＶ</t>
        </is>
      </c>
      <c r="D2171" s="6" t="inlineStr">
        <is>
          <t>RAV4</t>
        </is>
      </c>
      <c r="E2171" s="15" t="n">
        <v>2025</v>
      </c>
      <c r="F2171" s="6" t="inlineStr"/>
      <c r="G2171" s="7" t="n">
        <v>168</v>
      </c>
      <c r="H2171" s="8" t="n">
        <v>386.7</v>
      </c>
      <c r="I2171" s="8" t="n">
        <v>415.5</v>
      </c>
      <c r="J2171" s="8" t="n">
        <v>413.2</v>
      </c>
      <c r="K2171" s="8" t="n">
        <v>437.1</v>
      </c>
      <c r="L2171" s="6" t="inlineStr">
        <is>
          <t>https://www.carsensor.net/usedcar/souba/TO_S147/</t>
        </is>
      </c>
    </row>
    <row r="2172">
      <c r="A2172" s="10" t="inlineStr">
        <is>
          <t>トヨタ</t>
        </is>
      </c>
      <c r="B2172" s="10" t="inlineStr">
        <is>
          <t>国産</t>
        </is>
      </c>
      <c r="C2172" s="10" t="inlineStr">
        <is>
          <t>クロカン・ＳＵＶ</t>
        </is>
      </c>
      <c r="D2172" s="10" t="inlineStr">
        <is>
          <t>RAV4</t>
        </is>
      </c>
      <c r="E2172" s="12" t="n">
        <v>2026</v>
      </c>
      <c r="F2172" s="10" t="inlineStr">
        <is>
          <t>○</t>
        </is>
      </c>
      <c r="G2172" s="11" t="n">
        <v>225</v>
      </c>
      <c r="H2172" s="13" t="n">
        <v>530.6</v>
      </c>
      <c r="I2172" s="13" t="n">
        <v>553.1</v>
      </c>
      <c r="J2172" s="13" t="n">
        <v>551.3</v>
      </c>
      <c r="K2172" s="13" t="n">
        <v>576.8</v>
      </c>
      <c r="L2172" s="10" t="inlineStr">
        <is>
          <t>https://www.carsensor.net/usedcar/souba/TO_S147/</t>
        </is>
      </c>
    </row>
    <row r="2173">
      <c r="A2173" s="6" t="inlineStr">
        <is>
          <t>トヨタ</t>
        </is>
      </c>
      <c r="B2173" s="6" t="inlineStr">
        <is>
          <t>国産</t>
        </is>
      </c>
      <c r="C2173" s="6" t="inlineStr">
        <is>
          <t>クロカン・ＳＵＶ</t>
        </is>
      </c>
      <c r="D2173" s="6" t="inlineStr">
        <is>
          <t>RAV4 EV</t>
        </is>
      </c>
      <c r="E2173" s="15" t="n">
        <v>2020</v>
      </c>
      <c r="F2173" s="6" t="inlineStr"/>
      <c r="G2173" s="7" t="n">
        <v>1</v>
      </c>
      <c r="H2173" s="8" t="n">
        <v>425</v>
      </c>
      <c r="I2173" s="8" t="n">
        <v>430</v>
      </c>
      <c r="J2173" s="8" t="n">
        <v>430</v>
      </c>
      <c r="K2173" s="8" t="n">
        <v>435</v>
      </c>
      <c r="L2173" s="6" t="inlineStr">
        <is>
          <t>https://www.carsensor.net/usedcar/souba/TO_S148/</t>
        </is>
      </c>
    </row>
    <row r="2174">
      <c r="A2174" s="10" t="inlineStr">
        <is>
          <t>トヨタ</t>
        </is>
      </c>
      <c r="B2174" s="10" t="inlineStr">
        <is>
          <t>国産</t>
        </is>
      </c>
      <c r="C2174" s="10" t="inlineStr">
        <is>
          <t>クロカン・ＳＵＶ</t>
        </is>
      </c>
      <c r="D2174" s="10" t="inlineStr">
        <is>
          <t>RAV4 EV</t>
        </is>
      </c>
      <c r="E2174" s="12" t="n">
        <v>2023</v>
      </c>
      <c r="F2174" s="10" t="inlineStr"/>
      <c r="G2174" s="11" t="n">
        <v>1</v>
      </c>
      <c r="H2174" s="13" t="n">
        <v>405</v>
      </c>
      <c r="I2174" s="13" t="n">
        <v>410</v>
      </c>
      <c r="J2174" s="13" t="n">
        <v>410</v>
      </c>
      <c r="K2174" s="13" t="n">
        <v>415</v>
      </c>
      <c r="L2174" s="10" t="inlineStr">
        <is>
          <t>https://www.carsensor.net/usedcar/souba/TO_S148/</t>
        </is>
      </c>
    </row>
    <row r="2175">
      <c r="A2175" s="6" t="inlineStr">
        <is>
          <t>トヨタ</t>
        </is>
      </c>
      <c r="B2175" s="6" t="inlineStr">
        <is>
          <t>国産</t>
        </is>
      </c>
      <c r="C2175" s="6" t="inlineStr">
        <is>
          <t>クロカン・ＳＵＶ</t>
        </is>
      </c>
      <c r="D2175" s="6" t="inlineStr">
        <is>
          <t>RAV4 PHV</t>
        </is>
      </c>
      <c r="E2175" s="15" t="n">
        <v>2020</v>
      </c>
      <c r="F2175" s="6" t="inlineStr"/>
      <c r="G2175" s="7" t="n">
        <v>16</v>
      </c>
      <c r="H2175" s="8" t="n">
        <v>300</v>
      </c>
      <c r="I2175" s="8" t="n">
        <v>332</v>
      </c>
      <c r="J2175" s="8" t="n">
        <v>326.2</v>
      </c>
      <c r="K2175" s="8" t="n">
        <v>348</v>
      </c>
      <c r="L2175" s="6" t="inlineStr">
        <is>
          <t>https://www.carsensor.net/usedcar/souba/TO_S250/</t>
        </is>
      </c>
    </row>
    <row r="2176">
      <c r="A2176" s="10" t="inlineStr">
        <is>
          <t>トヨタ</t>
        </is>
      </c>
      <c r="B2176" s="10" t="inlineStr">
        <is>
          <t>国産</t>
        </is>
      </c>
      <c r="C2176" s="10" t="inlineStr">
        <is>
          <t>クロカン・ＳＵＶ</t>
        </is>
      </c>
      <c r="D2176" s="10" t="inlineStr">
        <is>
          <t>RAV4 PHV</t>
        </is>
      </c>
      <c r="E2176" s="12" t="n">
        <v>2021</v>
      </c>
      <c r="F2176" s="10" t="inlineStr"/>
      <c r="G2176" s="11" t="n">
        <v>121</v>
      </c>
      <c r="H2176" s="13" t="n">
        <v>322</v>
      </c>
      <c r="I2176" s="13" t="n">
        <v>341</v>
      </c>
      <c r="J2176" s="13" t="n">
        <v>339.8</v>
      </c>
      <c r="K2176" s="13" t="n">
        <v>361.5</v>
      </c>
      <c r="L2176" s="10" t="inlineStr">
        <is>
          <t>https://www.carsensor.net/usedcar/souba/TO_S250/</t>
        </is>
      </c>
    </row>
    <row r="2177">
      <c r="A2177" s="6" t="inlineStr">
        <is>
          <t>トヨタ</t>
        </is>
      </c>
      <c r="B2177" s="6" t="inlineStr">
        <is>
          <t>国産</t>
        </is>
      </c>
      <c r="C2177" s="6" t="inlineStr">
        <is>
          <t>クロカン・ＳＵＶ</t>
        </is>
      </c>
      <c r="D2177" s="6" t="inlineStr">
        <is>
          <t>RAV4 PHV</t>
        </is>
      </c>
      <c r="E2177" s="15" t="n">
        <v>2022</v>
      </c>
      <c r="F2177" s="6" t="inlineStr"/>
      <c r="G2177" s="7" t="n">
        <v>47</v>
      </c>
      <c r="H2177" s="8" t="n">
        <v>344.6</v>
      </c>
      <c r="I2177" s="8" t="n">
        <v>363.8</v>
      </c>
      <c r="J2177" s="8" t="n">
        <v>365.3</v>
      </c>
      <c r="K2177" s="8" t="n">
        <v>383.1</v>
      </c>
      <c r="L2177" s="6" t="inlineStr">
        <is>
          <t>https://www.carsensor.net/usedcar/souba/TO_S250/</t>
        </is>
      </c>
    </row>
    <row r="2178">
      <c r="A2178" s="10" t="inlineStr">
        <is>
          <t>トヨタ</t>
        </is>
      </c>
      <c r="B2178" s="10" t="inlineStr">
        <is>
          <t>国産</t>
        </is>
      </c>
      <c r="C2178" s="10" t="inlineStr">
        <is>
          <t>クロカン・ＳＵＶ</t>
        </is>
      </c>
      <c r="D2178" s="10" t="inlineStr">
        <is>
          <t>RAV4 PHV</t>
        </is>
      </c>
      <c r="E2178" s="12" t="n">
        <v>2023</v>
      </c>
      <c r="F2178" s="10" t="inlineStr"/>
      <c r="G2178" s="11" t="n">
        <v>1</v>
      </c>
      <c r="H2178" s="13" t="n">
        <v>365</v>
      </c>
      <c r="I2178" s="13" t="n">
        <v>370</v>
      </c>
      <c r="J2178" s="13" t="n">
        <v>370</v>
      </c>
      <c r="K2178" s="13" t="n">
        <v>375</v>
      </c>
      <c r="L2178" s="10" t="inlineStr">
        <is>
          <t>https://www.carsensor.net/usedcar/souba/TO_S250/</t>
        </is>
      </c>
    </row>
    <row r="2179">
      <c r="A2179" s="6" t="inlineStr">
        <is>
          <t>トヨタ</t>
        </is>
      </c>
      <c r="B2179" s="6" t="inlineStr">
        <is>
          <t>国産</t>
        </is>
      </c>
      <c r="C2179" s="6" t="inlineStr">
        <is>
          <t>セダン</t>
        </is>
      </c>
      <c r="D2179" s="6" t="inlineStr">
        <is>
          <t>SAI</t>
        </is>
      </c>
      <c r="E2179" s="15" t="n">
        <v>2012</v>
      </c>
      <c r="F2179" s="6" t="inlineStr">
        <is>
          <t>○</t>
        </is>
      </c>
      <c r="G2179" s="7" t="n">
        <v>90</v>
      </c>
      <c r="H2179" s="8" t="n">
        <v>45.6</v>
      </c>
      <c r="I2179" s="8" t="n">
        <v>55.6</v>
      </c>
      <c r="J2179" s="8" t="n">
        <v>58.4</v>
      </c>
      <c r="K2179" s="8" t="n">
        <v>68.90000000000001</v>
      </c>
      <c r="L2179" s="6" t="inlineStr">
        <is>
          <t>https://www.carsensor.net/usedcar/souba/TO_S208/</t>
        </is>
      </c>
    </row>
    <row r="2180">
      <c r="A2180" s="10" t="inlineStr">
        <is>
          <t>トヨタ</t>
        </is>
      </c>
      <c r="B2180" s="10" t="inlineStr">
        <is>
          <t>国産</t>
        </is>
      </c>
      <c r="C2180" s="10" t="inlineStr">
        <is>
          <t>セダン</t>
        </is>
      </c>
      <c r="D2180" s="10" t="inlineStr">
        <is>
          <t>SAI</t>
        </is>
      </c>
      <c r="E2180" s="12" t="n">
        <v>2013</v>
      </c>
      <c r="F2180" s="10" t="inlineStr"/>
      <c r="G2180" s="11" t="n">
        <v>57</v>
      </c>
      <c r="H2180" s="13" t="n">
        <v>83.8</v>
      </c>
      <c r="I2180" s="13" t="n">
        <v>106</v>
      </c>
      <c r="J2180" s="13" t="n">
        <v>103.7</v>
      </c>
      <c r="K2180" s="13" t="n">
        <v>125</v>
      </c>
      <c r="L2180" s="10" t="inlineStr">
        <is>
          <t>https://www.carsensor.net/usedcar/souba/TO_S208/</t>
        </is>
      </c>
    </row>
    <row r="2181">
      <c r="A2181" s="6" t="inlineStr">
        <is>
          <t>トヨタ</t>
        </is>
      </c>
      <c r="B2181" s="6" t="inlineStr">
        <is>
          <t>国産</t>
        </is>
      </c>
      <c r="C2181" s="6" t="inlineStr">
        <is>
          <t>セダン</t>
        </is>
      </c>
      <c r="D2181" s="6" t="inlineStr">
        <is>
          <t>SAI</t>
        </is>
      </c>
      <c r="E2181" s="15" t="n">
        <v>2014</v>
      </c>
      <c r="F2181" s="6" t="inlineStr"/>
      <c r="G2181" s="7" t="n">
        <v>50</v>
      </c>
      <c r="H2181" s="8" t="n">
        <v>87.59999999999999</v>
      </c>
      <c r="I2181" s="8" t="n">
        <v>103.1</v>
      </c>
      <c r="J2181" s="8" t="n">
        <v>108</v>
      </c>
      <c r="K2181" s="8" t="n">
        <v>123</v>
      </c>
      <c r="L2181" s="6" t="inlineStr">
        <is>
          <t>https://www.carsensor.net/usedcar/souba/TO_S208/</t>
        </is>
      </c>
    </row>
    <row r="2182">
      <c r="A2182" s="10" t="inlineStr">
        <is>
          <t>トヨタ</t>
        </is>
      </c>
      <c r="B2182" s="10" t="inlineStr">
        <is>
          <t>国産</t>
        </is>
      </c>
      <c r="C2182" s="10" t="inlineStr">
        <is>
          <t>セダン</t>
        </is>
      </c>
      <c r="D2182" s="10" t="inlineStr">
        <is>
          <t>SAI</t>
        </is>
      </c>
      <c r="E2182" s="12" t="n">
        <v>2015</v>
      </c>
      <c r="F2182" s="10" t="inlineStr"/>
      <c r="G2182" s="11" t="n">
        <v>37</v>
      </c>
      <c r="H2182" s="13" t="n">
        <v>107.5</v>
      </c>
      <c r="I2182" s="13" t="n">
        <v>120.8</v>
      </c>
      <c r="J2182" s="13" t="n">
        <v>121.9</v>
      </c>
      <c r="K2182" s="13" t="n">
        <v>136.2</v>
      </c>
      <c r="L2182" s="10" t="inlineStr">
        <is>
          <t>https://www.carsensor.net/usedcar/souba/TO_S208/</t>
        </is>
      </c>
    </row>
    <row r="2183">
      <c r="A2183" s="6" t="inlineStr">
        <is>
          <t>トヨタ</t>
        </is>
      </c>
      <c r="B2183" s="6" t="inlineStr">
        <is>
          <t>国産</t>
        </is>
      </c>
      <c r="C2183" s="6" t="inlineStr">
        <is>
          <t>セダン</t>
        </is>
      </c>
      <c r="D2183" s="6" t="inlineStr">
        <is>
          <t>SAI</t>
        </is>
      </c>
      <c r="E2183" s="15" t="n">
        <v>2016</v>
      </c>
      <c r="F2183" s="6" t="inlineStr"/>
      <c r="G2183" s="7" t="n">
        <v>10</v>
      </c>
      <c r="H2183" s="8" t="n">
        <v>110</v>
      </c>
      <c r="I2183" s="8" t="n">
        <v>130</v>
      </c>
      <c r="J2183" s="8" t="n">
        <v>132</v>
      </c>
      <c r="K2183" s="8" t="n">
        <v>150</v>
      </c>
      <c r="L2183" s="6" t="inlineStr">
        <is>
          <t>https://www.carsensor.net/usedcar/souba/TO_S208/</t>
        </is>
      </c>
    </row>
    <row r="2184">
      <c r="A2184" s="10" t="inlineStr">
        <is>
          <t>トヨタ</t>
        </is>
      </c>
      <c r="B2184" s="10" t="inlineStr">
        <is>
          <t>国産</t>
        </is>
      </c>
      <c r="C2184" s="10" t="inlineStr">
        <is>
          <t>セダン</t>
        </is>
      </c>
      <c r="D2184" s="10" t="inlineStr">
        <is>
          <t>SAI</t>
        </is>
      </c>
      <c r="E2184" s="12" t="n">
        <v>2017</v>
      </c>
      <c r="F2184" s="10" t="inlineStr"/>
      <c r="G2184" s="11" t="n">
        <v>5</v>
      </c>
      <c r="H2184" s="13" t="n">
        <v>125</v>
      </c>
      <c r="I2184" s="13" t="n">
        <v>143.3</v>
      </c>
      <c r="J2184" s="13" t="n">
        <v>138</v>
      </c>
      <c r="K2184" s="13" t="n">
        <v>151.7</v>
      </c>
      <c r="L2184" s="10" t="inlineStr">
        <is>
          <t>https://www.carsensor.net/usedcar/souba/TO_S208/</t>
        </is>
      </c>
    </row>
    <row r="2185">
      <c r="A2185" s="6" t="inlineStr">
        <is>
          <t>トヨタ</t>
        </is>
      </c>
      <c r="B2185" s="6" t="inlineStr">
        <is>
          <t>国産</t>
        </is>
      </c>
      <c r="C2185" s="6" t="inlineStr">
        <is>
          <t>ハッチバック</t>
        </is>
      </c>
      <c r="D2185" s="6" t="inlineStr">
        <is>
          <t>WiLL VS</t>
        </is>
      </c>
      <c r="E2185" s="15" t="n">
        <v>2012</v>
      </c>
      <c r="F2185" s="6" t="inlineStr">
        <is>
          <t>○</t>
        </is>
      </c>
      <c r="G2185" s="7" t="n">
        <v>10</v>
      </c>
      <c r="H2185" s="8" t="n">
        <v>80</v>
      </c>
      <c r="I2185" s="8" t="n">
        <v>103.3</v>
      </c>
      <c r="J2185" s="8" t="n">
        <v>100</v>
      </c>
      <c r="K2185" s="8" t="n">
        <v>120</v>
      </c>
      <c r="L2185" s="6" t="inlineStr">
        <is>
          <t>https://www.carsensor.net/usedcar/souba/TO_S016/</t>
        </is>
      </c>
    </row>
    <row r="2186">
      <c r="A2186" s="10" t="inlineStr">
        <is>
          <t>トヨタ</t>
        </is>
      </c>
      <c r="B2186" s="10" t="inlineStr">
        <is>
          <t>国産</t>
        </is>
      </c>
      <c r="C2186" s="10" t="inlineStr">
        <is>
          <t>セダン</t>
        </is>
      </c>
      <c r="D2186" s="10" t="inlineStr">
        <is>
          <t>WiLL Vi</t>
        </is>
      </c>
      <c r="E2186" s="12" t="n">
        <v>2012</v>
      </c>
      <c r="F2186" s="10" t="inlineStr">
        <is>
          <t>○</t>
        </is>
      </c>
      <c r="G2186" s="11" t="n">
        <v>18</v>
      </c>
      <c r="H2186" s="13" t="n">
        <v>50</v>
      </c>
      <c r="I2186" s="13" t="n">
        <v>67</v>
      </c>
      <c r="J2186" s="13" t="n">
        <v>75</v>
      </c>
      <c r="K2186" s="13" t="n">
        <v>91.7</v>
      </c>
      <c r="L2186" s="10" t="inlineStr">
        <is>
          <t>https://www.carsensor.net/usedcar/souba/TO_S015/</t>
        </is>
      </c>
    </row>
    <row r="2187">
      <c r="A2187" s="6" t="inlineStr">
        <is>
          <t>トヨタ</t>
        </is>
      </c>
      <c r="B2187" s="6" t="inlineStr">
        <is>
          <t>国産</t>
        </is>
      </c>
      <c r="C2187" s="6" t="inlineStr">
        <is>
          <t>ハッチバック</t>
        </is>
      </c>
      <c r="D2187" s="6" t="inlineStr">
        <is>
          <t>WiLL サイファ</t>
        </is>
      </c>
      <c r="E2187" s="15" t="n">
        <v>2012</v>
      </c>
      <c r="F2187" s="6" t="inlineStr">
        <is>
          <t>○</t>
        </is>
      </c>
      <c r="G2187" s="7" t="n">
        <v>16</v>
      </c>
      <c r="H2187" s="8" t="n">
        <v>33.9</v>
      </c>
      <c r="I2187" s="8" t="n">
        <v>42.8</v>
      </c>
      <c r="J2187" s="8" t="n">
        <v>68.8</v>
      </c>
      <c r="K2187" s="8" t="n">
        <v>60</v>
      </c>
      <c r="L2187" s="6" t="inlineStr">
        <is>
          <t>https://www.carsensor.net/usedcar/souba/TO_S017/</t>
        </is>
      </c>
    </row>
    <row r="2188">
      <c r="A2188" s="10" t="inlineStr">
        <is>
          <t>トヨタ</t>
        </is>
      </c>
      <c r="B2188" s="10" t="inlineStr">
        <is>
          <t>国産</t>
        </is>
      </c>
      <c r="C2188" s="10" t="inlineStr">
        <is>
          <t>ハッチバック</t>
        </is>
      </c>
      <c r="D2188" s="10" t="inlineStr">
        <is>
          <t>bB</t>
        </is>
      </c>
      <c r="E2188" s="12" t="n">
        <v>2012</v>
      </c>
      <c r="F2188" s="10" t="inlineStr">
        <is>
          <t>○</t>
        </is>
      </c>
      <c r="G2188" s="11" t="n">
        <v>136</v>
      </c>
      <c r="H2188" s="13" t="n">
        <v>29.9</v>
      </c>
      <c r="I2188" s="13" t="n">
        <v>40</v>
      </c>
      <c r="J2188" s="13" t="n">
        <v>57.5</v>
      </c>
      <c r="K2188" s="13" t="n">
        <v>59.4</v>
      </c>
      <c r="L2188" s="10" t="inlineStr">
        <is>
          <t>https://www.carsensor.net/usedcar/souba/TO_S118/</t>
        </is>
      </c>
    </row>
    <row r="2189">
      <c r="A2189" s="6" t="inlineStr">
        <is>
          <t>トヨタ</t>
        </is>
      </c>
      <c r="B2189" s="6" t="inlineStr">
        <is>
          <t>国産</t>
        </is>
      </c>
      <c r="C2189" s="6" t="inlineStr">
        <is>
          <t>ハッチバック</t>
        </is>
      </c>
      <c r="D2189" s="6" t="inlineStr">
        <is>
          <t>bB</t>
        </is>
      </c>
      <c r="E2189" s="15" t="n">
        <v>2013</v>
      </c>
      <c r="F2189" s="6" t="inlineStr"/>
      <c r="G2189" s="7" t="n">
        <v>23</v>
      </c>
      <c r="H2189" s="8" t="n">
        <v>39.2</v>
      </c>
      <c r="I2189" s="8" t="n">
        <v>48.5</v>
      </c>
      <c r="J2189" s="8" t="n">
        <v>50</v>
      </c>
      <c r="K2189" s="8" t="n">
        <v>57.3</v>
      </c>
      <c r="L2189" s="6" t="inlineStr">
        <is>
          <t>https://www.carsensor.net/usedcar/souba/TO_S118/</t>
        </is>
      </c>
    </row>
    <row r="2190">
      <c r="A2190" s="10" t="inlineStr">
        <is>
          <t>トヨタ</t>
        </is>
      </c>
      <c r="B2190" s="10" t="inlineStr">
        <is>
          <t>国産</t>
        </is>
      </c>
      <c r="C2190" s="10" t="inlineStr">
        <is>
          <t>ハッチバック</t>
        </is>
      </c>
      <c r="D2190" s="10" t="inlineStr">
        <is>
          <t>bB</t>
        </is>
      </c>
      <c r="E2190" s="12" t="n">
        <v>2014</v>
      </c>
      <c r="F2190" s="10" t="inlineStr"/>
      <c r="G2190" s="11" t="n">
        <v>11</v>
      </c>
      <c r="H2190" s="13" t="n">
        <v>47.9</v>
      </c>
      <c r="I2190" s="13" t="n">
        <v>55.7</v>
      </c>
      <c r="J2190" s="13" t="n">
        <v>57.3</v>
      </c>
      <c r="K2190" s="13" t="n">
        <v>66.2</v>
      </c>
      <c r="L2190" s="10" t="inlineStr">
        <is>
          <t>https://www.carsensor.net/usedcar/souba/TO_S118/</t>
        </is>
      </c>
    </row>
    <row r="2191">
      <c r="A2191" s="6" t="inlineStr">
        <is>
          <t>トヨタ</t>
        </is>
      </c>
      <c r="B2191" s="6" t="inlineStr">
        <is>
          <t>国産</t>
        </is>
      </c>
      <c r="C2191" s="6" t="inlineStr">
        <is>
          <t>ハッチバック</t>
        </is>
      </c>
      <c r="D2191" s="6" t="inlineStr">
        <is>
          <t>bB</t>
        </is>
      </c>
      <c r="E2191" s="15" t="n">
        <v>2015</v>
      </c>
      <c r="F2191" s="6" t="inlineStr"/>
      <c r="G2191" s="7" t="n">
        <v>4</v>
      </c>
      <c r="H2191" s="8" t="n">
        <v>30</v>
      </c>
      <c r="I2191" s="8" t="n">
        <v>40</v>
      </c>
      <c r="J2191" s="8" t="n">
        <v>50</v>
      </c>
      <c r="K2191" s="8" t="n">
        <v>70</v>
      </c>
      <c r="L2191" s="6" t="inlineStr">
        <is>
          <t>https://www.carsensor.net/usedcar/souba/TO_S118/</t>
        </is>
      </c>
    </row>
    <row r="2192">
      <c r="A2192" s="10" t="inlineStr">
        <is>
          <t>トヨタ</t>
        </is>
      </c>
      <c r="B2192" s="10" t="inlineStr">
        <is>
          <t>国産</t>
        </is>
      </c>
      <c r="C2192" s="10" t="inlineStr">
        <is>
          <t>ハッチバック</t>
        </is>
      </c>
      <c r="D2192" s="10" t="inlineStr">
        <is>
          <t>bB</t>
        </is>
      </c>
      <c r="E2192" s="12" t="n">
        <v>2016</v>
      </c>
      <c r="F2192" s="10" t="inlineStr"/>
      <c r="G2192" s="11" t="n">
        <v>2</v>
      </c>
      <c r="H2192" s="13" t="n">
        <v>85</v>
      </c>
      <c r="I2192" s="13" t="n">
        <v>90</v>
      </c>
      <c r="J2192" s="13" t="n">
        <v>90</v>
      </c>
      <c r="K2192" s="13" t="n">
        <v>95</v>
      </c>
      <c r="L2192" s="10" t="inlineStr">
        <is>
          <t>https://www.carsensor.net/usedcar/souba/TO_S118/</t>
        </is>
      </c>
    </row>
    <row r="2193">
      <c r="A2193" s="6" t="inlineStr">
        <is>
          <t>トヨタ</t>
        </is>
      </c>
      <c r="B2193" s="6" t="inlineStr">
        <is>
          <t>国産</t>
        </is>
      </c>
      <c r="C2193" s="6" t="inlineStr">
        <is>
          <t>ハッチバック</t>
        </is>
      </c>
      <c r="D2193" s="6" t="inlineStr">
        <is>
          <t>bB</t>
        </is>
      </c>
      <c r="E2193" s="15" t="n">
        <v>2017</v>
      </c>
      <c r="F2193" s="6" t="inlineStr"/>
      <c r="G2193" s="7" t="n">
        <v>1</v>
      </c>
      <c r="H2193" s="8" t="n">
        <v>65</v>
      </c>
      <c r="I2193" s="8" t="n">
        <v>70</v>
      </c>
      <c r="J2193" s="8" t="n">
        <v>70</v>
      </c>
      <c r="K2193" s="8" t="n">
        <v>75</v>
      </c>
      <c r="L2193" s="6" t="inlineStr">
        <is>
          <t>https://www.carsensor.net/usedcar/souba/TO_S118/</t>
        </is>
      </c>
    </row>
    <row r="2194">
      <c r="A2194" s="10" t="inlineStr">
        <is>
          <t>トヨタ</t>
        </is>
      </c>
      <c r="B2194" s="10" t="inlineStr">
        <is>
          <t>国産</t>
        </is>
      </c>
      <c r="C2194" s="10" t="inlineStr">
        <is>
          <t>クロカン・ＳＵＶ</t>
        </is>
      </c>
      <c r="D2194" s="10" t="inlineStr">
        <is>
          <t>bZ4X</t>
        </is>
      </c>
      <c r="E2194" s="12" t="n">
        <v>2022</v>
      </c>
      <c r="F2194" s="10" t="inlineStr"/>
      <c r="G2194" s="11" t="n">
        <v>12</v>
      </c>
      <c r="H2194" s="13" t="n">
        <v>300</v>
      </c>
      <c r="I2194" s="13" t="n">
        <v>312</v>
      </c>
      <c r="J2194" s="13" t="n">
        <v>315</v>
      </c>
      <c r="K2194" s="13" t="n">
        <v>340</v>
      </c>
      <c r="L2194" s="10" t="inlineStr">
        <is>
          <t>https://www.carsensor.net/usedcar/souba/TO_S262/</t>
        </is>
      </c>
    </row>
    <row r="2195">
      <c r="A2195" s="6" t="inlineStr">
        <is>
          <t>トヨタ</t>
        </is>
      </c>
      <c r="B2195" s="6" t="inlineStr">
        <is>
          <t>国産</t>
        </is>
      </c>
      <c r="C2195" s="6" t="inlineStr">
        <is>
          <t>クロカン・ＳＵＶ</t>
        </is>
      </c>
      <c r="D2195" s="6" t="inlineStr">
        <is>
          <t>bZ4X</t>
        </is>
      </c>
      <c r="E2195" s="15" t="n">
        <v>2023</v>
      </c>
      <c r="F2195" s="6" t="inlineStr"/>
      <c r="G2195" s="7" t="n">
        <v>27</v>
      </c>
      <c r="H2195" s="8" t="n">
        <v>315</v>
      </c>
      <c r="I2195" s="8" t="n">
        <v>345</v>
      </c>
      <c r="J2195" s="8" t="n">
        <v>343.3</v>
      </c>
      <c r="K2195" s="8" t="n">
        <v>375</v>
      </c>
      <c r="L2195" s="6" t="inlineStr">
        <is>
          <t>https://www.carsensor.net/usedcar/souba/TO_S262/</t>
        </is>
      </c>
    </row>
    <row r="2196">
      <c r="A2196" s="10" t="inlineStr">
        <is>
          <t>トヨタ</t>
        </is>
      </c>
      <c r="B2196" s="10" t="inlineStr">
        <is>
          <t>国産</t>
        </is>
      </c>
      <c r="C2196" s="10" t="inlineStr">
        <is>
          <t>クロカン・ＳＵＶ</t>
        </is>
      </c>
      <c r="D2196" s="10" t="inlineStr">
        <is>
          <t>bZ4X</t>
        </is>
      </c>
      <c r="E2196" s="12" t="n">
        <v>2024</v>
      </c>
      <c r="F2196" s="10" t="inlineStr"/>
      <c r="G2196" s="11" t="n">
        <v>38</v>
      </c>
      <c r="H2196" s="13" t="n">
        <v>337.5</v>
      </c>
      <c r="I2196" s="13" t="n">
        <v>364</v>
      </c>
      <c r="J2196" s="13" t="n">
        <v>361.6</v>
      </c>
      <c r="K2196" s="13" t="n">
        <v>385</v>
      </c>
      <c r="L2196" s="10" t="inlineStr">
        <is>
          <t>https://www.carsensor.net/usedcar/souba/TO_S262/</t>
        </is>
      </c>
    </row>
    <row r="2197">
      <c r="A2197" s="6" t="inlineStr">
        <is>
          <t>トヨタ</t>
        </is>
      </c>
      <c r="B2197" s="6" t="inlineStr">
        <is>
          <t>国産</t>
        </is>
      </c>
      <c r="C2197" s="6" t="inlineStr">
        <is>
          <t>クロカン・ＳＵＶ</t>
        </is>
      </c>
      <c r="D2197" s="6" t="inlineStr">
        <is>
          <t>bZ4X</t>
        </is>
      </c>
      <c r="E2197" s="15" t="n">
        <v>2025</v>
      </c>
      <c r="F2197" s="6" t="inlineStr"/>
      <c r="G2197" s="7" t="n">
        <v>3</v>
      </c>
      <c r="H2197" s="8" t="n">
        <v>355</v>
      </c>
      <c r="I2197" s="8" t="n">
        <v>365</v>
      </c>
      <c r="J2197" s="8" t="n">
        <v>363.3</v>
      </c>
      <c r="K2197" s="8" t="n">
        <v>372.5</v>
      </c>
      <c r="L2197" s="6" t="inlineStr">
        <is>
          <t>https://www.carsensor.net/usedcar/souba/TO_S262/</t>
        </is>
      </c>
    </row>
    <row r="2198">
      <c r="A2198" s="10" t="inlineStr">
        <is>
          <t>トヨタ</t>
        </is>
      </c>
      <c r="B2198" s="10" t="inlineStr">
        <is>
          <t>国産</t>
        </is>
      </c>
      <c r="C2198" s="10" t="inlineStr">
        <is>
          <t>クロカン・ＳＵＶ</t>
        </is>
      </c>
      <c r="D2198" s="10" t="inlineStr">
        <is>
          <t>bZ4X</t>
        </is>
      </c>
      <c r="E2198" s="12" t="n">
        <v>2026</v>
      </c>
      <c r="F2198" s="10" t="inlineStr">
        <is>
          <t>○</t>
        </is>
      </c>
      <c r="G2198" s="11" t="n">
        <v>2</v>
      </c>
      <c r="H2198" s="13" t="n">
        <v>450</v>
      </c>
      <c r="I2198" s="13" t="n">
        <v>460</v>
      </c>
      <c r="J2198" s="13" t="n">
        <v>510</v>
      </c>
      <c r="K2198" s="13" t="n">
        <v>570</v>
      </c>
      <c r="L2198" s="10" t="inlineStr">
        <is>
          <t>https://www.carsensor.net/usedcar/souba/TO_S262/</t>
        </is>
      </c>
    </row>
    <row r="2199">
      <c r="A2199" s="6" t="inlineStr">
        <is>
          <t>トヨタ</t>
        </is>
      </c>
      <c r="B2199" s="6" t="inlineStr">
        <is>
          <t>国産</t>
        </is>
      </c>
      <c r="C2199" s="6" t="inlineStr">
        <is>
          <t>ハッチバック</t>
        </is>
      </c>
      <c r="D2199" s="6" t="inlineStr">
        <is>
          <t>iQ</t>
        </is>
      </c>
      <c r="E2199" s="15" t="n">
        <v>2012</v>
      </c>
      <c r="F2199" s="6" t="inlineStr">
        <is>
          <t>○</t>
        </is>
      </c>
      <c r="G2199" s="7" t="n">
        <v>177</v>
      </c>
      <c r="H2199" s="8" t="n">
        <v>32.8</v>
      </c>
      <c r="I2199" s="8" t="n">
        <v>43.2</v>
      </c>
      <c r="J2199" s="8" t="n">
        <v>70.59999999999999</v>
      </c>
      <c r="K2199" s="8" t="n">
        <v>68.2</v>
      </c>
      <c r="L2199" s="6" t="inlineStr">
        <is>
          <t>https://www.carsensor.net/usedcar/souba/TO_S201/</t>
        </is>
      </c>
    </row>
    <row r="2200">
      <c r="A2200" s="10" t="inlineStr">
        <is>
          <t>トヨタ</t>
        </is>
      </c>
      <c r="B2200" s="10" t="inlineStr">
        <is>
          <t>国産</t>
        </is>
      </c>
      <c r="C2200" s="10" t="inlineStr">
        <is>
          <t>ハッチバック</t>
        </is>
      </c>
      <c r="D2200" s="10" t="inlineStr">
        <is>
          <t>iQ</t>
        </is>
      </c>
      <c r="E2200" s="12" t="n">
        <v>2013</v>
      </c>
      <c r="F2200" s="10" t="inlineStr"/>
      <c r="G2200" s="11" t="n">
        <v>18</v>
      </c>
      <c r="H2200" s="13" t="n">
        <v>47.7</v>
      </c>
      <c r="I2200" s="13" t="n">
        <v>55.9</v>
      </c>
      <c r="J2200" s="13" t="n">
        <v>62.8</v>
      </c>
      <c r="K2200" s="13" t="n">
        <v>64.09999999999999</v>
      </c>
      <c r="L2200" s="10" t="inlineStr">
        <is>
          <t>https://www.carsensor.net/usedcar/souba/TO_S201/</t>
        </is>
      </c>
    </row>
    <row r="2201">
      <c r="A2201" s="6" t="inlineStr">
        <is>
          <t>トヨタ</t>
        </is>
      </c>
      <c r="B2201" s="6" t="inlineStr">
        <is>
          <t>国産</t>
        </is>
      </c>
      <c r="C2201" s="6" t="inlineStr">
        <is>
          <t>ハッチバック</t>
        </is>
      </c>
      <c r="D2201" s="6" t="inlineStr">
        <is>
          <t>iQ</t>
        </is>
      </c>
      <c r="E2201" s="15" t="n">
        <v>2014</v>
      </c>
      <c r="F2201" s="6" t="inlineStr"/>
      <c r="G2201" s="7" t="n">
        <v>12</v>
      </c>
      <c r="H2201" s="8" t="n">
        <v>60</v>
      </c>
      <c r="I2201" s="8" t="n">
        <v>78.3</v>
      </c>
      <c r="J2201" s="8" t="n">
        <v>81.7</v>
      </c>
      <c r="K2201" s="8" t="n">
        <v>98.3</v>
      </c>
      <c r="L2201" s="6" t="inlineStr">
        <is>
          <t>https://www.carsensor.net/usedcar/souba/TO_S201/</t>
        </is>
      </c>
    </row>
    <row r="2202">
      <c r="A2202" s="10" t="inlineStr">
        <is>
          <t>トヨタ</t>
        </is>
      </c>
      <c r="B2202" s="10" t="inlineStr">
        <is>
          <t>国産</t>
        </is>
      </c>
      <c r="C2202" s="10" t="inlineStr">
        <is>
          <t>ハッチバック</t>
        </is>
      </c>
      <c r="D2202" s="10" t="inlineStr">
        <is>
          <t>iQ</t>
        </is>
      </c>
      <c r="E2202" s="12" t="n">
        <v>2015</v>
      </c>
      <c r="F2202" s="10" t="inlineStr"/>
      <c r="G2202" s="11" t="n">
        <v>6</v>
      </c>
      <c r="H2202" s="13" t="n">
        <v>55</v>
      </c>
      <c r="I2202" s="13" t="n">
        <v>75</v>
      </c>
      <c r="J2202" s="13" t="n">
        <v>75</v>
      </c>
      <c r="K2202" s="13" t="n">
        <v>95</v>
      </c>
      <c r="L2202" s="10" t="inlineStr">
        <is>
          <t>https://www.carsensor.net/usedcar/souba/TO_S201/</t>
        </is>
      </c>
    </row>
    <row r="2203">
      <c r="A2203" s="6" t="inlineStr">
        <is>
          <t>トヨタ</t>
        </is>
      </c>
      <c r="B2203" s="6" t="inlineStr">
        <is>
          <t>国産</t>
        </is>
      </c>
      <c r="C2203" s="6" t="inlineStr">
        <is>
          <t>ハッチバック</t>
        </is>
      </c>
      <c r="D2203" s="6" t="inlineStr">
        <is>
          <t>ist</t>
        </is>
      </c>
      <c r="E2203" s="15" t="n">
        <v>2012</v>
      </c>
      <c r="F2203" s="6" t="inlineStr">
        <is>
          <t>○</t>
        </is>
      </c>
      <c r="G2203" s="7" t="n">
        <v>2</v>
      </c>
      <c r="H2203" s="8" t="n">
        <v>60</v>
      </c>
      <c r="I2203" s="8" t="n">
        <v>70</v>
      </c>
      <c r="J2203" s="8" t="n">
        <v>70</v>
      </c>
      <c r="K2203" s="8" t="n">
        <v>80</v>
      </c>
      <c r="L2203" s="6" t="inlineStr">
        <is>
          <t>https://www.carsensor.net/usedcar/souba/TO_S012/</t>
        </is>
      </c>
    </row>
    <row r="2204">
      <c r="A2204" s="10" t="inlineStr">
        <is>
          <t>トヨタ</t>
        </is>
      </c>
      <c r="B2204" s="10" t="inlineStr">
        <is>
          <t>国産</t>
        </is>
      </c>
      <c r="C2204" s="10" t="inlineStr">
        <is>
          <t>ハッチバック</t>
        </is>
      </c>
      <c r="D2204" s="10" t="inlineStr">
        <is>
          <t>ist</t>
        </is>
      </c>
      <c r="E2204" s="12" t="n">
        <v>2013</v>
      </c>
      <c r="F2204" s="10" t="inlineStr"/>
      <c r="G2204" s="11" t="n">
        <v>3</v>
      </c>
      <c r="H2204" s="13" t="n">
        <v>45</v>
      </c>
      <c r="I2204" s="13" t="n">
        <v>60</v>
      </c>
      <c r="J2204" s="13" t="n">
        <v>60</v>
      </c>
      <c r="K2204" s="13" t="n">
        <v>75</v>
      </c>
      <c r="L2204" s="10" t="inlineStr">
        <is>
          <t>https://www.carsensor.net/usedcar/souba/TO_S012/</t>
        </is>
      </c>
    </row>
    <row r="2205">
      <c r="A2205" s="6" t="inlineStr">
        <is>
          <t>トヨタ</t>
        </is>
      </c>
      <c r="B2205" s="6" t="inlineStr">
        <is>
          <t>国産</t>
        </is>
      </c>
      <c r="C2205" s="6" t="inlineStr">
        <is>
          <t>ハッチバック</t>
        </is>
      </c>
      <c r="D2205" s="6" t="inlineStr">
        <is>
          <t>ist</t>
        </is>
      </c>
      <c r="E2205" s="15" t="n">
        <v>2015</v>
      </c>
      <c r="F2205" s="6" t="inlineStr"/>
      <c r="G2205" s="7" t="n">
        <v>1</v>
      </c>
      <c r="H2205" s="8" t="n">
        <v>55</v>
      </c>
      <c r="I2205" s="8" t="n">
        <v>60</v>
      </c>
      <c r="J2205" s="8" t="n">
        <v>60</v>
      </c>
      <c r="K2205" s="8" t="n">
        <v>65</v>
      </c>
      <c r="L2205" s="6" t="inlineStr">
        <is>
          <t>https://www.carsensor.net/usedcar/souba/TO_S012/</t>
        </is>
      </c>
    </row>
    <row r="2206">
      <c r="A2206" s="10" t="inlineStr">
        <is>
          <t>トヨタ</t>
        </is>
      </c>
      <c r="B2206" s="10" t="inlineStr">
        <is>
          <t>国産</t>
        </is>
      </c>
      <c r="C2206" s="10" t="inlineStr">
        <is>
          <t>ハッチバック</t>
        </is>
      </c>
      <c r="D2206" s="10" t="inlineStr">
        <is>
          <t>アクア</t>
        </is>
      </c>
      <c r="E2206" s="12" t="n">
        <v>2012</v>
      </c>
      <c r="F2206" s="10" t="inlineStr">
        <is>
          <t>○</t>
        </is>
      </c>
      <c r="G2206" s="11" t="n">
        <v>483</v>
      </c>
      <c r="H2206" s="13" t="n">
        <v>37.4</v>
      </c>
      <c r="I2206" s="13" t="n">
        <v>47.5</v>
      </c>
      <c r="J2206" s="13" t="n">
        <v>50.8</v>
      </c>
      <c r="K2206" s="13" t="n">
        <v>59.7</v>
      </c>
      <c r="L2206" s="10" t="inlineStr">
        <is>
          <t>https://www.carsensor.net/usedcar/souba/TO_S228/</t>
        </is>
      </c>
    </row>
    <row r="2207">
      <c r="A2207" s="6" t="inlineStr">
        <is>
          <t>トヨタ</t>
        </is>
      </c>
      <c r="B2207" s="6" t="inlineStr">
        <is>
          <t>国産</t>
        </is>
      </c>
      <c r="C2207" s="6" t="inlineStr">
        <is>
          <t>ハッチバック</t>
        </is>
      </c>
      <c r="D2207" s="6" t="inlineStr">
        <is>
          <t>アクア</t>
        </is>
      </c>
      <c r="E2207" s="15" t="n">
        <v>2013</v>
      </c>
      <c r="F2207" s="6" t="inlineStr"/>
      <c r="G2207" s="7" t="n">
        <v>728</v>
      </c>
      <c r="H2207" s="8" t="n">
        <v>39.3</v>
      </c>
      <c r="I2207" s="8" t="n">
        <v>49.6</v>
      </c>
      <c r="J2207" s="8" t="n">
        <v>52</v>
      </c>
      <c r="K2207" s="8" t="n">
        <v>63.3</v>
      </c>
      <c r="L2207" s="6" t="inlineStr">
        <is>
          <t>https://www.carsensor.net/usedcar/souba/TO_S228/</t>
        </is>
      </c>
    </row>
    <row r="2208">
      <c r="A2208" s="10" t="inlineStr">
        <is>
          <t>トヨタ</t>
        </is>
      </c>
      <c r="B2208" s="10" t="inlineStr">
        <is>
          <t>国産</t>
        </is>
      </c>
      <c r="C2208" s="10" t="inlineStr">
        <is>
          <t>ハッチバック</t>
        </is>
      </c>
      <c r="D2208" s="10" t="inlineStr">
        <is>
          <t>アクア</t>
        </is>
      </c>
      <c r="E2208" s="12" t="n">
        <v>2014</v>
      </c>
      <c r="F2208" s="10" t="inlineStr"/>
      <c r="G2208" s="11" t="n">
        <v>558</v>
      </c>
      <c r="H2208" s="13" t="n">
        <v>46.5</v>
      </c>
      <c r="I2208" s="13" t="n">
        <v>61.3</v>
      </c>
      <c r="J2208" s="13" t="n">
        <v>66.5</v>
      </c>
      <c r="K2208" s="13" t="n">
        <v>78.09999999999999</v>
      </c>
      <c r="L2208" s="10" t="inlineStr">
        <is>
          <t>https://www.carsensor.net/usedcar/souba/TO_S228/</t>
        </is>
      </c>
    </row>
    <row r="2209">
      <c r="A2209" s="6" t="inlineStr">
        <is>
          <t>トヨタ</t>
        </is>
      </c>
      <c r="B2209" s="6" t="inlineStr">
        <is>
          <t>国産</t>
        </is>
      </c>
      <c r="C2209" s="6" t="inlineStr">
        <is>
          <t>ハッチバック</t>
        </is>
      </c>
      <c r="D2209" s="6" t="inlineStr">
        <is>
          <t>アクア</t>
        </is>
      </c>
      <c r="E2209" s="15" t="n">
        <v>2015</v>
      </c>
      <c r="F2209" s="6" t="inlineStr"/>
      <c r="G2209" s="7" t="n">
        <v>758</v>
      </c>
      <c r="H2209" s="8" t="n">
        <v>56.2</v>
      </c>
      <c r="I2209" s="8" t="n">
        <v>71.5</v>
      </c>
      <c r="J2209" s="8" t="n">
        <v>74.7</v>
      </c>
      <c r="K2209" s="8" t="n">
        <v>88.8</v>
      </c>
      <c r="L2209" s="6" t="inlineStr">
        <is>
          <t>https://www.carsensor.net/usedcar/souba/TO_S228/</t>
        </is>
      </c>
    </row>
    <row r="2210">
      <c r="A2210" s="10" t="inlineStr">
        <is>
          <t>トヨタ</t>
        </is>
      </c>
      <c r="B2210" s="10" t="inlineStr">
        <is>
          <t>国産</t>
        </is>
      </c>
      <c r="C2210" s="10" t="inlineStr">
        <is>
          <t>ハッチバック</t>
        </is>
      </c>
      <c r="D2210" s="10" t="inlineStr">
        <is>
          <t>アクア</t>
        </is>
      </c>
      <c r="E2210" s="12" t="n">
        <v>2016</v>
      </c>
      <c r="F2210" s="10" t="inlineStr"/>
      <c r="G2210" s="11" t="n">
        <v>477</v>
      </c>
      <c r="H2210" s="13" t="n">
        <v>67.09999999999999</v>
      </c>
      <c r="I2210" s="13" t="n">
        <v>83.90000000000001</v>
      </c>
      <c r="J2210" s="13" t="n">
        <v>84.2</v>
      </c>
      <c r="K2210" s="13" t="n">
        <v>100.4</v>
      </c>
      <c r="L2210" s="10" t="inlineStr">
        <is>
          <t>https://www.carsensor.net/usedcar/souba/TO_S228/</t>
        </is>
      </c>
    </row>
    <row r="2211">
      <c r="A2211" s="6" t="inlineStr">
        <is>
          <t>トヨタ</t>
        </is>
      </c>
      <c r="B2211" s="6" t="inlineStr">
        <is>
          <t>国産</t>
        </is>
      </c>
      <c r="C2211" s="6" t="inlineStr">
        <is>
          <t>ハッチバック</t>
        </is>
      </c>
      <c r="D2211" s="6" t="inlineStr">
        <is>
          <t>アクア</t>
        </is>
      </c>
      <c r="E2211" s="15" t="n">
        <v>2017</v>
      </c>
      <c r="F2211" s="6" t="inlineStr"/>
      <c r="G2211" s="7" t="n">
        <v>556</v>
      </c>
      <c r="H2211" s="8" t="n">
        <v>82.2</v>
      </c>
      <c r="I2211" s="8" t="n">
        <v>100.1</v>
      </c>
      <c r="J2211" s="8" t="n">
        <v>101</v>
      </c>
      <c r="K2211" s="8" t="n">
        <v>118.9</v>
      </c>
      <c r="L2211" s="6" t="inlineStr">
        <is>
          <t>https://www.carsensor.net/usedcar/souba/TO_S228/</t>
        </is>
      </c>
    </row>
    <row r="2212">
      <c r="A2212" s="10" t="inlineStr">
        <is>
          <t>トヨタ</t>
        </is>
      </c>
      <c r="B2212" s="10" t="inlineStr">
        <is>
          <t>国産</t>
        </is>
      </c>
      <c r="C2212" s="10" t="inlineStr">
        <is>
          <t>ハッチバック</t>
        </is>
      </c>
      <c r="D2212" s="10" t="inlineStr">
        <is>
          <t>アクア</t>
        </is>
      </c>
      <c r="E2212" s="12" t="n">
        <v>2018</v>
      </c>
      <c r="F2212" s="10" t="inlineStr"/>
      <c r="G2212" s="11" t="n">
        <v>482</v>
      </c>
      <c r="H2212" s="13" t="n">
        <v>96.8</v>
      </c>
      <c r="I2212" s="13" t="n">
        <v>116</v>
      </c>
      <c r="J2212" s="13" t="n">
        <v>116.7</v>
      </c>
      <c r="K2212" s="13" t="n">
        <v>134</v>
      </c>
      <c r="L2212" s="10" t="inlineStr">
        <is>
          <t>https://www.carsensor.net/usedcar/souba/TO_S228/</t>
        </is>
      </c>
    </row>
    <row r="2213">
      <c r="A2213" s="6" t="inlineStr">
        <is>
          <t>トヨタ</t>
        </is>
      </c>
      <c r="B2213" s="6" t="inlineStr">
        <is>
          <t>国産</t>
        </is>
      </c>
      <c r="C2213" s="6" t="inlineStr">
        <is>
          <t>ハッチバック</t>
        </is>
      </c>
      <c r="D2213" s="6" t="inlineStr">
        <is>
          <t>アクア</t>
        </is>
      </c>
      <c r="E2213" s="15" t="n">
        <v>2019</v>
      </c>
      <c r="F2213" s="6" t="inlineStr"/>
      <c r="G2213" s="7" t="n">
        <v>465</v>
      </c>
      <c r="H2213" s="8" t="n">
        <v>106.3</v>
      </c>
      <c r="I2213" s="8" t="n">
        <v>126.3</v>
      </c>
      <c r="J2213" s="8" t="n">
        <v>125.6</v>
      </c>
      <c r="K2213" s="8" t="n">
        <v>144.7</v>
      </c>
      <c r="L2213" s="6" t="inlineStr">
        <is>
          <t>https://www.carsensor.net/usedcar/souba/TO_S228/</t>
        </is>
      </c>
    </row>
    <row r="2214">
      <c r="A2214" s="10" t="inlineStr">
        <is>
          <t>トヨタ</t>
        </is>
      </c>
      <c r="B2214" s="10" t="inlineStr">
        <is>
          <t>国産</t>
        </is>
      </c>
      <c r="C2214" s="10" t="inlineStr">
        <is>
          <t>ハッチバック</t>
        </is>
      </c>
      <c r="D2214" s="10" t="inlineStr">
        <is>
          <t>アクア</t>
        </is>
      </c>
      <c r="E2214" s="12" t="n">
        <v>2020</v>
      </c>
      <c r="F2214" s="10" t="inlineStr"/>
      <c r="G2214" s="11" t="n">
        <v>193</v>
      </c>
      <c r="H2214" s="13" t="n">
        <v>115.1</v>
      </c>
      <c r="I2214" s="13" t="n">
        <v>133</v>
      </c>
      <c r="J2214" s="13" t="n">
        <v>130.1</v>
      </c>
      <c r="K2214" s="13" t="n">
        <v>149.2</v>
      </c>
      <c r="L2214" s="10" t="inlineStr">
        <is>
          <t>https://www.carsensor.net/usedcar/souba/TO_S228/</t>
        </is>
      </c>
    </row>
    <row r="2215">
      <c r="A2215" s="6" t="inlineStr">
        <is>
          <t>トヨタ</t>
        </is>
      </c>
      <c r="B2215" s="6" t="inlineStr">
        <is>
          <t>国産</t>
        </is>
      </c>
      <c r="C2215" s="6" t="inlineStr">
        <is>
          <t>ハッチバック</t>
        </is>
      </c>
      <c r="D2215" s="6" t="inlineStr">
        <is>
          <t>アクア</t>
        </is>
      </c>
      <c r="E2215" s="15" t="n">
        <v>2021</v>
      </c>
      <c r="F2215" s="6" t="inlineStr"/>
      <c r="G2215" s="7" t="n">
        <v>733</v>
      </c>
      <c r="H2215" s="8" t="n">
        <v>152.2</v>
      </c>
      <c r="I2215" s="8" t="n">
        <v>174</v>
      </c>
      <c r="J2215" s="8" t="n">
        <v>170.7</v>
      </c>
      <c r="K2215" s="8" t="n">
        <v>191.5</v>
      </c>
      <c r="L2215" s="6" t="inlineStr">
        <is>
          <t>https://www.carsensor.net/usedcar/souba/TO_S228/</t>
        </is>
      </c>
    </row>
    <row r="2216">
      <c r="A2216" s="10" t="inlineStr">
        <is>
          <t>トヨタ</t>
        </is>
      </c>
      <c r="B2216" s="10" t="inlineStr">
        <is>
          <t>国産</t>
        </is>
      </c>
      <c r="C2216" s="10" t="inlineStr">
        <is>
          <t>ハッチバック</t>
        </is>
      </c>
      <c r="D2216" s="10" t="inlineStr">
        <is>
          <t>アクア</t>
        </is>
      </c>
      <c r="E2216" s="12" t="n">
        <v>2022</v>
      </c>
      <c r="F2216" s="10" t="inlineStr"/>
      <c r="G2216" s="11" t="n">
        <v>374</v>
      </c>
      <c r="H2216" s="13" t="n">
        <v>160.6</v>
      </c>
      <c r="I2216" s="13" t="n">
        <v>182.5</v>
      </c>
      <c r="J2216" s="13" t="n">
        <v>179.3</v>
      </c>
      <c r="K2216" s="13" t="n">
        <v>200.5</v>
      </c>
      <c r="L2216" s="10" t="inlineStr">
        <is>
          <t>https://www.carsensor.net/usedcar/souba/TO_S228/</t>
        </is>
      </c>
    </row>
    <row r="2217">
      <c r="A2217" s="6" t="inlineStr">
        <is>
          <t>トヨタ</t>
        </is>
      </c>
      <c r="B2217" s="6" t="inlineStr">
        <is>
          <t>国産</t>
        </is>
      </c>
      <c r="C2217" s="6" t="inlineStr">
        <is>
          <t>ハッチバック</t>
        </is>
      </c>
      <c r="D2217" s="6" t="inlineStr">
        <is>
          <t>アクア</t>
        </is>
      </c>
      <c r="E2217" s="15" t="n">
        <v>2023</v>
      </c>
      <c r="F2217" s="6" t="inlineStr"/>
      <c r="G2217" s="7" t="n">
        <v>501</v>
      </c>
      <c r="H2217" s="8" t="n">
        <v>168.5</v>
      </c>
      <c r="I2217" s="8" t="n">
        <v>190.3</v>
      </c>
      <c r="J2217" s="8" t="n">
        <v>191.3</v>
      </c>
      <c r="K2217" s="8" t="n">
        <v>212.4</v>
      </c>
      <c r="L2217" s="6" t="inlineStr">
        <is>
          <t>https://www.carsensor.net/usedcar/souba/TO_S228/</t>
        </is>
      </c>
    </row>
    <row r="2218">
      <c r="A2218" s="10" t="inlineStr">
        <is>
          <t>トヨタ</t>
        </is>
      </c>
      <c r="B2218" s="10" t="inlineStr">
        <is>
          <t>国産</t>
        </is>
      </c>
      <c r="C2218" s="10" t="inlineStr">
        <is>
          <t>ハッチバック</t>
        </is>
      </c>
      <c r="D2218" s="10" t="inlineStr">
        <is>
          <t>アクア</t>
        </is>
      </c>
      <c r="E2218" s="12" t="n">
        <v>2024</v>
      </c>
      <c r="F2218" s="10" t="inlineStr"/>
      <c r="G2218" s="11" t="n">
        <v>202</v>
      </c>
      <c r="H2218" s="13" t="n">
        <v>183.5</v>
      </c>
      <c r="I2218" s="13" t="n">
        <v>210.1</v>
      </c>
      <c r="J2218" s="13" t="n">
        <v>210.6</v>
      </c>
      <c r="K2218" s="13" t="n">
        <v>236.2</v>
      </c>
      <c r="L2218" s="10" t="inlineStr">
        <is>
          <t>https://www.carsensor.net/usedcar/souba/TO_S228/</t>
        </is>
      </c>
    </row>
    <row r="2219">
      <c r="A2219" s="6" t="inlineStr">
        <is>
          <t>トヨタ</t>
        </is>
      </c>
      <c r="B2219" s="6" t="inlineStr">
        <is>
          <t>国産</t>
        </is>
      </c>
      <c r="C2219" s="6" t="inlineStr">
        <is>
          <t>ハッチバック</t>
        </is>
      </c>
      <c r="D2219" s="6" t="inlineStr">
        <is>
          <t>アクア</t>
        </is>
      </c>
      <c r="E2219" s="15" t="n">
        <v>2025</v>
      </c>
      <c r="F2219" s="6" t="inlineStr"/>
      <c r="G2219" s="7" t="n">
        <v>167</v>
      </c>
      <c r="H2219" s="8" t="n">
        <v>213.7</v>
      </c>
      <c r="I2219" s="8" t="n">
        <v>233.8</v>
      </c>
      <c r="J2219" s="8" t="n">
        <v>237.6</v>
      </c>
      <c r="K2219" s="8" t="n">
        <v>261</v>
      </c>
      <c r="L2219" s="6" t="inlineStr">
        <is>
          <t>https://www.carsensor.net/usedcar/souba/TO_S228/</t>
        </is>
      </c>
    </row>
    <row r="2220">
      <c r="A2220" s="10" t="inlineStr">
        <is>
          <t>トヨタ</t>
        </is>
      </c>
      <c r="B2220" s="10" t="inlineStr">
        <is>
          <t>国産</t>
        </is>
      </c>
      <c r="C2220" s="10" t="inlineStr">
        <is>
          <t>ハッチバック</t>
        </is>
      </c>
      <c r="D2220" s="10" t="inlineStr">
        <is>
          <t>アクア</t>
        </is>
      </c>
      <c r="E2220" s="12" t="n">
        <v>2026</v>
      </c>
      <c r="F2220" s="10" t="inlineStr">
        <is>
          <t>○</t>
        </is>
      </c>
      <c r="G2220" s="11" t="n">
        <v>83</v>
      </c>
      <c r="H2220" s="13" t="n">
        <v>274</v>
      </c>
      <c r="I2220" s="13" t="n">
        <v>306.7</v>
      </c>
      <c r="J2220" s="13" t="n">
        <v>299.2</v>
      </c>
      <c r="K2220" s="13" t="n">
        <v>328.2</v>
      </c>
      <c r="L2220" s="10" t="inlineStr">
        <is>
          <t>https://www.carsensor.net/usedcar/souba/TO_S228/</t>
        </is>
      </c>
    </row>
    <row r="2221">
      <c r="A2221" s="6" t="inlineStr">
        <is>
          <t>トヨタ</t>
        </is>
      </c>
      <c r="B2221" s="6" t="inlineStr">
        <is>
          <t>国産</t>
        </is>
      </c>
      <c r="C2221" s="6" t="inlineStr">
        <is>
          <t>ステーションワゴン</t>
        </is>
      </c>
      <c r="D2221" s="6" t="inlineStr">
        <is>
          <t>アベンシスワゴン</t>
        </is>
      </c>
      <c r="E2221" s="15" t="n">
        <v>2012</v>
      </c>
      <c r="F2221" s="6" t="inlineStr">
        <is>
          <t>○</t>
        </is>
      </c>
      <c r="G2221" s="7" t="n">
        <v>8</v>
      </c>
      <c r="H2221" s="8" t="n">
        <v>30</v>
      </c>
      <c r="I2221" s="8" t="n">
        <v>40</v>
      </c>
      <c r="J2221" s="8" t="n">
        <v>42.5</v>
      </c>
      <c r="K2221" s="8" t="n">
        <v>50</v>
      </c>
      <c r="L2221" s="6" t="inlineStr">
        <is>
          <t>https://www.carsensor.net/usedcar/souba/TO_S004/</t>
        </is>
      </c>
    </row>
    <row r="2222">
      <c r="A2222" s="10" t="inlineStr">
        <is>
          <t>トヨタ</t>
        </is>
      </c>
      <c r="B2222" s="10" t="inlineStr">
        <is>
          <t>国産</t>
        </is>
      </c>
      <c r="C2222" s="10" t="inlineStr">
        <is>
          <t>ステーションワゴン</t>
        </is>
      </c>
      <c r="D2222" s="10" t="inlineStr">
        <is>
          <t>アベンシスワゴン</t>
        </is>
      </c>
      <c r="E2222" s="12" t="n">
        <v>2013</v>
      </c>
      <c r="F2222" s="10" t="inlineStr"/>
      <c r="G2222" s="11" t="n">
        <v>5</v>
      </c>
      <c r="H2222" s="13" t="n">
        <v>51.7</v>
      </c>
      <c r="I2222" s="13" t="n">
        <v>60</v>
      </c>
      <c r="J2222" s="13" t="n">
        <v>60</v>
      </c>
      <c r="K2222" s="13" t="n">
        <v>68.3</v>
      </c>
      <c r="L2222" s="10" t="inlineStr">
        <is>
          <t>https://www.carsensor.net/usedcar/souba/TO_S004/</t>
        </is>
      </c>
    </row>
    <row r="2223">
      <c r="A2223" s="6" t="inlineStr">
        <is>
          <t>トヨタ</t>
        </is>
      </c>
      <c r="B2223" s="6" t="inlineStr">
        <is>
          <t>国産</t>
        </is>
      </c>
      <c r="C2223" s="6" t="inlineStr">
        <is>
          <t>ステーションワゴン</t>
        </is>
      </c>
      <c r="D2223" s="6" t="inlineStr">
        <is>
          <t>アベンシスワゴン</t>
        </is>
      </c>
      <c r="E2223" s="15" t="n">
        <v>2014</v>
      </c>
      <c r="F2223" s="6" t="inlineStr"/>
      <c r="G2223" s="7" t="n">
        <v>6</v>
      </c>
      <c r="H2223" s="8" t="n">
        <v>53.3</v>
      </c>
      <c r="I2223" s="8" t="n">
        <v>63.3</v>
      </c>
      <c r="J2223" s="8" t="n">
        <v>66.7</v>
      </c>
      <c r="K2223" s="8" t="n">
        <v>80</v>
      </c>
      <c r="L2223" s="6" t="inlineStr">
        <is>
          <t>https://www.carsensor.net/usedcar/souba/TO_S004/</t>
        </is>
      </c>
    </row>
    <row r="2224">
      <c r="A2224" s="10" t="inlineStr">
        <is>
          <t>トヨタ</t>
        </is>
      </c>
      <c r="B2224" s="10" t="inlineStr">
        <is>
          <t>国産</t>
        </is>
      </c>
      <c r="C2224" s="10" t="inlineStr">
        <is>
          <t>ステーションワゴン</t>
        </is>
      </c>
      <c r="D2224" s="10" t="inlineStr">
        <is>
          <t>アベンシスワゴン</t>
        </is>
      </c>
      <c r="E2224" s="12" t="n">
        <v>2015</v>
      </c>
      <c r="F2224" s="10" t="inlineStr"/>
      <c r="G2224" s="11" t="n">
        <v>4</v>
      </c>
      <c r="H2224" s="13" t="n">
        <v>60</v>
      </c>
      <c r="I2224" s="13" t="n">
        <v>70</v>
      </c>
      <c r="J2224" s="13" t="n">
        <v>85</v>
      </c>
      <c r="K2224" s="13" t="n">
        <v>90</v>
      </c>
      <c r="L2224" s="10" t="inlineStr">
        <is>
          <t>https://www.carsensor.net/usedcar/souba/TO_S004/</t>
        </is>
      </c>
    </row>
    <row r="2225">
      <c r="A2225" s="6" t="inlineStr">
        <is>
          <t>トヨタ</t>
        </is>
      </c>
      <c r="B2225" s="6" t="inlineStr">
        <is>
          <t>国産</t>
        </is>
      </c>
      <c r="C2225" s="6" t="inlineStr">
        <is>
          <t>ステーションワゴン</t>
        </is>
      </c>
      <c r="D2225" s="6" t="inlineStr">
        <is>
          <t>アベンシスワゴン</t>
        </is>
      </c>
      <c r="E2225" s="15" t="n">
        <v>2016</v>
      </c>
      <c r="F2225" s="6" t="inlineStr"/>
      <c r="G2225" s="7" t="n">
        <v>7</v>
      </c>
      <c r="H2225" s="8" t="n">
        <v>87.5</v>
      </c>
      <c r="I2225" s="8" t="n">
        <v>113.3</v>
      </c>
      <c r="J2225" s="8" t="n">
        <v>117.1</v>
      </c>
      <c r="K2225" s="8" t="n">
        <v>125</v>
      </c>
      <c r="L2225" s="6" t="inlineStr">
        <is>
          <t>https://www.carsensor.net/usedcar/souba/TO_S004/</t>
        </is>
      </c>
    </row>
    <row r="2226">
      <c r="A2226" s="10" t="inlineStr">
        <is>
          <t>トヨタ</t>
        </is>
      </c>
      <c r="B2226" s="10" t="inlineStr">
        <is>
          <t>国産</t>
        </is>
      </c>
      <c r="C2226" s="10" t="inlineStr">
        <is>
          <t>ステーションワゴン</t>
        </is>
      </c>
      <c r="D2226" s="10" t="inlineStr">
        <is>
          <t>アベンシスワゴン</t>
        </is>
      </c>
      <c r="E2226" s="12" t="n">
        <v>2017</v>
      </c>
      <c r="F2226" s="10" t="inlineStr"/>
      <c r="G2226" s="11" t="n">
        <v>4</v>
      </c>
      <c r="H2226" s="13" t="n">
        <v>90</v>
      </c>
      <c r="I2226" s="13" t="n">
        <v>110</v>
      </c>
      <c r="J2226" s="13" t="n">
        <v>110</v>
      </c>
      <c r="K2226" s="13" t="n">
        <v>130</v>
      </c>
      <c r="L2226" s="10" t="inlineStr">
        <is>
          <t>https://www.carsensor.net/usedcar/souba/TO_S004/</t>
        </is>
      </c>
    </row>
    <row r="2227">
      <c r="A2227" s="6" t="inlineStr">
        <is>
          <t>トヨタ</t>
        </is>
      </c>
      <c r="B2227" s="6" t="inlineStr">
        <is>
          <t>国産</t>
        </is>
      </c>
      <c r="C2227" s="6" t="inlineStr">
        <is>
          <t>ステーションワゴン</t>
        </is>
      </c>
      <c r="D2227" s="6" t="inlineStr">
        <is>
          <t>アベンシスワゴン</t>
        </is>
      </c>
      <c r="E2227" s="15" t="n">
        <v>2018</v>
      </c>
      <c r="F2227" s="6" t="inlineStr"/>
      <c r="G2227" s="7" t="n">
        <v>2</v>
      </c>
      <c r="H2227" s="8" t="n">
        <v>100</v>
      </c>
      <c r="I2227" s="8" t="n">
        <v>110</v>
      </c>
      <c r="J2227" s="8" t="n">
        <v>120</v>
      </c>
      <c r="K2227" s="8" t="n">
        <v>140</v>
      </c>
      <c r="L2227" s="6" t="inlineStr">
        <is>
          <t>https://www.carsensor.net/usedcar/souba/TO_S004/</t>
        </is>
      </c>
    </row>
    <row r="2228">
      <c r="A2228" s="10" t="inlineStr">
        <is>
          <t>トヨタ</t>
        </is>
      </c>
      <c r="B2228" s="10" t="inlineStr">
        <is>
          <t>国産</t>
        </is>
      </c>
      <c r="C2228" s="10" t="inlineStr">
        <is>
          <t>セダン</t>
        </is>
      </c>
      <c r="D2228" s="10" t="inlineStr">
        <is>
          <t>アリオン</t>
        </is>
      </c>
      <c r="E2228" s="12" t="n">
        <v>2012</v>
      </c>
      <c r="F2228" s="10" t="inlineStr">
        <is>
          <t>○</t>
        </is>
      </c>
      <c r="G2228" s="11" t="n">
        <v>5</v>
      </c>
      <c r="H2228" s="13" t="n">
        <v>86.2</v>
      </c>
      <c r="I2228" s="13" t="n">
        <v>92.5</v>
      </c>
      <c r="J2228" s="13" t="n">
        <v>91</v>
      </c>
      <c r="K2228" s="13" t="n">
        <v>98.8</v>
      </c>
      <c r="L2228" s="10" t="inlineStr">
        <is>
          <t>https://www.carsensor.net/usedcar/souba/TO_S005/</t>
        </is>
      </c>
    </row>
    <row r="2229">
      <c r="A2229" s="6" t="inlineStr">
        <is>
          <t>トヨタ</t>
        </is>
      </c>
      <c r="B2229" s="6" t="inlineStr">
        <is>
          <t>国産</t>
        </is>
      </c>
      <c r="C2229" s="6" t="inlineStr">
        <is>
          <t>セダン</t>
        </is>
      </c>
      <c r="D2229" s="6" t="inlineStr">
        <is>
          <t>アリオン</t>
        </is>
      </c>
      <c r="E2229" s="15" t="n">
        <v>2013</v>
      </c>
      <c r="F2229" s="6" t="inlineStr"/>
      <c r="G2229" s="7" t="n">
        <v>1</v>
      </c>
      <c r="H2229" s="8" t="n">
        <v>150</v>
      </c>
      <c r="I2229" s="8" t="n">
        <v>155</v>
      </c>
      <c r="J2229" s="8" t="n">
        <v>155</v>
      </c>
      <c r="K2229" s="8" t="n">
        <v>160</v>
      </c>
      <c r="L2229" s="6" t="inlineStr">
        <is>
          <t>https://www.carsensor.net/usedcar/souba/TO_S005/</t>
        </is>
      </c>
    </row>
    <row r="2230">
      <c r="A2230" s="10" t="inlineStr">
        <is>
          <t>トヨタ</t>
        </is>
      </c>
      <c r="B2230" s="10" t="inlineStr">
        <is>
          <t>国産</t>
        </is>
      </c>
      <c r="C2230" s="10" t="inlineStr">
        <is>
          <t>セダン</t>
        </is>
      </c>
      <c r="D2230" s="10" t="inlineStr">
        <is>
          <t>アリオン</t>
        </is>
      </c>
      <c r="E2230" s="12" t="n">
        <v>2014</v>
      </c>
      <c r="F2230" s="10" t="inlineStr"/>
      <c r="G2230" s="11" t="n">
        <v>1</v>
      </c>
      <c r="H2230" s="13" t="n">
        <v>90</v>
      </c>
      <c r="I2230" s="13" t="n">
        <v>95</v>
      </c>
      <c r="J2230" s="13" t="n">
        <v>95</v>
      </c>
      <c r="K2230" s="13" t="n">
        <v>100</v>
      </c>
      <c r="L2230" s="10" t="inlineStr">
        <is>
          <t>https://www.carsensor.net/usedcar/souba/TO_S005/</t>
        </is>
      </c>
    </row>
    <row r="2231">
      <c r="A2231" s="6" t="inlineStr">
        <is>
          <t>トヨタ</t>
        </is>
      </c>
      <c r="B2231" s="6" t="inlineStr">
        <is>
          <t>国産</t>
        </is>
      </c>
      <c r="C2231" s="6" t="inlineStr">
        <is>
          <t>セダン</t>
        </is>
      </c>
      <c r="D2231" s="6" t="inlineStr">
        <is>
          <t>アリオン</t>
        </is>
      </c>
      <c r="E2231" s="15" t="n">
        <v>2015</v>
      </c>
      <c r="F2231" s="6" t="inlineStr"/>
      <c r="G2231" s="7" t="n">
        <v>2</v>
      </c>
      <c r="H2231" s="8" t="n">
        <v>95</v>
      </c>
      <c r="I2231" s="8" t="n">
        <v>105</v>
      </c>
      <c r="J2231" s="8" t="n">
        <v>115</v>
      </c>
      <c r="K2231" s="8" t="n">
        <v>135</v>
      </c>
      <c r="L2231" s="6" t="inlineStr">
        <is>
          <t>https://www.carsensor.net/usedcar/souba/TO_S005/</t>
        </is>
      </c>
    </row>
    <row r="2232">
      <c r="A2232" s="10" t="inlineStr">
        <is>
          <t>トヨタ</t>
        </is>
      </c>
      <c r="B2232" s="10" t="inlineStr">
        <is>
          <t>国産</t>
        </is>
      </c>
      <c r="C2232" s="10" t="inlineStr">
        <is>
          <t>セダン</t>
        </is>
      </c>
      <c r="D2232" s="10" t="inlineStr">
        <is>
          <t>アリオン</t>
        </is>
      </c>
      <c r="E2232" s="12" t="n">
        <v>2016</v>
      </c>
      <c r="F2232" s="10" t="inlineStr"/>
      <c r="G2232" s="11" t="n">
        <v>2</v>
      </c>
      <c r="H2232" s="13" t="n">
        <v>155</v>
      </c>
      <c r="I2232" s="13" t="n">
        <v>165</v>
      </c>
      <c r="J2232" s="13" t="n">
        <v>165</v>
      </c>
      <c r="K2232" s="13" t="n">
        <v>175</v>
      </c>
      <c r="L2232" s="10" t="inlineStr">
        <is>
          <t>https://www.carsensor.net/usedcar/souba/TO_S005/</t>
        </is>
      </c>
    </row>
    <row r="2233">
      <c r="A2233" s="6" t="inlineStr">
        <is>
          <t>トヨタ</t>
        </is>
      </c>
      <c r="B2233" s="6" t="inlineStr">
        <is>
          <t>国産</t>
        </is>
      </c>
      <c r="C2233" s="6" t="inlineStr">
        <is>
          <t>セダン</t>
        </is>
      </c>
      <c r="D2233" s="6" t="inlineStr">
        <is>
          <t>アリオン</t>
        </is>
      </c>
      <c r="E2233" s="15" t="n">
        <v>2017</v>
      </c>
      <c r="F2233" s="6" t="inlineStr"/>
      <c r="G2233" s="7" t="n">
        <v>3</v>
      </c>
      <c r="H2233" s="8" t="n">
        <v>172.5</v>
      </c>
      <c r="I2233" s="8" t="n">
        <v>180</v>
      </c>
      <c r="J2233" s="8" t="n">
        <v>188.3</v>
      </c>
      <c r="K2233" s="8" t="n">
        <v>210</v>
      </c>
      <c r="L2233" s="6" t="inlineStr">
        <is>
          <t>https://www.carsensor.net/usedcar/souba/TO_S005/</t>
        </is>
      </c>
    </row>
    <row r="2234">
      <c r="A2234" s="10" t="inlineStr">
        <is>
          <t>トヨタ</t>
        </is>
      </c>
      <c r="B2234" s="10" t="inlineStr">
        <is>
          <t>国産</t>
        </is>
      </c>
      <c r="C2234" s="10" t="inlineStr">
        <is>
          <t>セダン</t>
        </is>
      </c>
      <c r="D2234" s="10" t="inlineStr">
        <is>
          <t>アリオン</t>
        </is>
      </c>
      <c r="E2234" s="12" t="n">
        <v>2019</v>
      </c>
      <c r="F2234" s="10" t="inlineStr"/>
      <c r="G2234" s="11" t="n">
        <v>1</v>
      </c>
      <c r="H2234" s="13" t="n">
        <v>170</v>
      </c>
      <c r="I2234" s="13" t="n">
        <v>175</v>
      </c>
      <c r="J2234" s="13" t="n">
        <v>175</v>
      </c>
      <c r="K2234" s="13" t="n">
        <v>180</v>
      </c>
      <c r="L2234" s="10" t="inlineStr">
        <is>
          <t>https://www.carsensor.net/usedcar/souba/TO_S005/</t>
        </is>
      </c>
    </row>
    <row r="2235">
      <c r="A2235" s="6" t="inlineStr">
        <is>
          <t>トヨタ</t>
        </is>
      </c>
      <c r="B2235" s="6" t="inlineStr">
        <is>
          <t>国産</t>
        </is>
      </c>
      <c r="C2235" s="6" t="inlineStr">
        <is>
          <t>セダン</t>
        </is>
      </c>
      <c r="D2235" s="6" t="inlineStr">
        <is>
          <t>アリオン</t>
        </is>
      </c>
      <c r="E2235" s="15" t="n">
        <v>2020</v>
      </c>
      <c r="F2235" s="6" t="inlineStr"/>
      <c r="G2235" s="7" t="n">
        <v>3</v>
      </c>
      <c r="H2235" s="8" t="n">
        <v>160</v>
      </c>
      <c r="I2235" s="8" t="n">
        <v>175</v>
      </c>
      <c r="J2235" s="8" t="n">
        <v>188.3</v>
      </c>
      <c r="K2235" s="8" t="n">
        <v>230</v>
      </c>
      <c r="L2235" s="6" t="inlineStr">
        <is>
          <t>https://www.carsensor.net/usedcar/souba/TO_S005/</t>
        </is>
      </c>
    </row>
    <row r="2236">
      <c r="A2236" s="10" t="inlineStr">
        <is>
          <t>トヨタ</t>
        </is>
      </c>
      <c r="B2236" s="10" t="inlineStr">
        <is>
          <t>国産</t>
        </is>
      </c>
      <c r="C2236" s="10" t="inlineStr">
        <is>
          <t>セダン</t>
        </is>
      </c>
      <c r="D2236" s="10" t="inlineStr">
        <is>
          <t>アリオン</t>
        </is>
      </c>
      <c r="E2236" s="12" t="n">
        <v>2021</v>
      </c>
      <c r="F2236" s="10" t="inlineStr"/>
      <c r="G2236" s="11" t="n">
        <v>1</v>
      </c>
      <c r="H2236" s="13" t="n">
        <v>210</v>
      </c>
      <c r="I2236" s="13" t="n">
        <v>215</v>
      </c>
      <c r="J2236" s="13" t="n">
        <v>215</v>
      </c>
      <c r="K2236" s="13" t="n">
        <v>220</v>
      </c>
      <c r="L2236" s="10" t="inlineStr">
        <is>
          <t>https://www.carsensor.net/usedcar/souba/TO_S005/</t>
        </is>
      </c>
    </row>
    <row r="2237">
      <c r="A2237" s="6" t="inlineStr">
        <is>
          <t>トヨタ</t>
        </is>
      </c>
      <c r="B2237" s="6" t="inlineStr">
        <is>
          <t>国産</t>
        </is>
      </c>
      <c r="C2237" s="6" t="inlineStr">
        <is>
          <t>セダン</t>
        </is>
      </c>
      <c r="D2237" s="6" t="inlineStr">
        <is>
          <t>アリスト</t>
        </is>
      </c>
      <c r="E2237" s="15" t="n">
        <v>2012</v>
      </c>
      <c r="F2237" s="6" t="inlineStr">
        <is>
          <t>○</t>
        </is>
      </c>
      <c r="G2237" s="7" t="n">
        <v>84</v>
      </c>
      <c r="H2237" s="8" t="n">
        <v>133</v>
      </c>
      <c r="I2237" s="8" t="n">
        <v>216.4</v>
      </c>
      <c r="J2237" s="8" t="n">
        <v>222.9</v>
      </c>
      <c r="K2237" s="8" t="n">
        <v>280</v>
      </c>
      <c r="L2237" s="6" t="inlineStr">
        <is>
          <t>https://www.carsensor.net/usedcar/souba/TO_S006/</t>
        </is>
      </c>
    </row>
    <row r="2238">
      <c r="A2238" s="10" t="inlineStr">
        <is>
          <t>トヨタ</t>
        </is>
      </c>
      <c r="B2238" s="10" t="inlineStr">
        <is>
          <t>国産</t>
        </is>
      </c>
      <c r="C2238" s="10" t="inlineStr">
        <is>
          <t>セダン</t>
        </is>
      </c>
      <c r="D2238" s="10" t="inlineStr">
        <is>
          <t>アリスト</t>
        </is>
      </c>
      <c r="E2238" s="12" t="n">
        <v>2026</v>
      </c>
      <c r="F2238" s="10" t="inlineStr">
        <is>
          <t>○</t>
        </is>
      </c>
      <c r="G2238" s="11" t="n">
        <v>1</v>
      </c>
      <c r="H2238" s="13" t="n">
        <v>390</v>
      </c>
      <c r="I2238" s="13" t="n">
        <v>395</v>
      </c>
      <c r="J2238" s="13" t="n">
        <v>395</v>
      </c>
      <c r="K2238" s="13" t="n">
        <v>400</v>
      </c>
      <c r="L2238" s="10" t="inlineStr">
        <is>
          <t>https://www.carsensor.net/usedcar/souba/TO_S006/</t>
        </is>
      </c>
    </row>
    <row r="2239">
      <c r="A2239" s="6" t="inlineStr">
        <is>
          <t>トヨタ</t>
        </is>
      </c>
      <c r="B2239" s="6" t="inlineStr">
        <is>
          <t>国産</t>
        </is>
      </c>
      <c r="C2239" s="6" t="inlineStr">
        <is>
          <t>セダン</t>
        </is>
      </c>
      <c r="D2239" s="6" t="inlineStr">
        <is>
          <t>アルテッツァ</t>
        </is>
      </c>
      <c r="E2239" s="15" t="n">
        <v>2012</v>
      </c>
      <c r="F2239" s="6" t="inlineStr">
        <is>
          <t>○</t>
        </is>
      </c>
      <c r="G2239" s="7" t="n">
        <v>75</v>
      </c>
      <c r="H2239" s="8" t="n">
        <v>104.5</v>
      </c>
      <c r="I2239" s="8" t="n">
        <v>140.3</v>
      </c>
      <c r="J2239" s="8" t="n">
        <v>154.2</v>
      </c>
      <c r="K2239" s="8" t="n">
        <v>180</v>
      </c>
      <c r="L2239" s="6" t="inlineStr">
        <is>
          <t>https://www.carsensor.net/usedcar/souba/TO_S007/</t>
        </is>
      </c>
    </row>
    <row r="2240">
      <c r="A2240" s="10" t="inlineStr">
        <is>
          <t>トヨタ</t>
        </is>
      </c>
      <c r="B2240" s="10" t="inlineStr">
        <is>
          <t>国産</t>
        </is>
      </c>
      <c r="C2240" s="10" t="inlineStr">
        <is>
          <t>ステーションワゴン</t>
        </is>
      </c>
      <c r="D2240" s="10" t="inlineStr">
        <is>
          <t>アルテッツァジータ</t>
        </is>
      </c>
      <c r="E2240" s="12" t="n">
        <v>2012</v>
      </c>
      <c r="F2240" s="10" t="inlineStr">
        <is>
          <t>○</t>
        </is>
      </c>
      <c r="G2240" s="11" t="n">
        <v>8</v>
      </c>
      <c r="H2240" s="13" t="n">
        <v>60</v>
      </c>
      <c r="I2240" s="13" t="n">
        <v>80</v>
      </c>
      <c r="J2240" s="13" t="n">
        <v>87.5</v>
      </c>
      <c r="K2240" s="13" t="n">
        <v>100</v>
      </c>
      <c r="L2240" s="10" t="inlineStr">
        <is>
          <t>https://www.carsensor.net/usedcar/souba/TO_S008/</t>
        </is>
      </c>
    </row>
    <row r="2241">
      <c r="A2241" s="6" t="inlineStr">
        <is>
          <t>トヨタ</t>
        </is>
      </c>
      <c r="B2241" s="6" t="inlineStr">
        <is>
          <t>国産</t>
        </is>
      </c>
      <c r="C2241" s="6" t="inlineStr">
        <is>
          <t>ハッチバック</t>
        </is>
      </c>
      <c r="D2241" s="6" t="inlineStr">
        <is>
          <t>アレックス</t>
        </is>
      </c>
      <c r="E2241" s="15" t="n">
        <v>2012</v>
      </c>
      <c r="F2241" s="6" t="inlineStr">
        <is>
          <t>○</t>
        </is>
      </c>
      <c r="G2241" s="7" t="n">
        <v>4</v>
      </c>
      <c r="H2241" s="8" t="n">
        <v>120</v>
      </c>
      <c r="I2241" s="8" t="n">
        <v>130</v>
      </c>
      <c r="J2241" s="8" t="n">
        <v>135</v>
      </c>
      <c r="K2241" s="8" t="n">
        <v>140</v>
      </c>
      <c r="L2241" s="6" t="inlineStr">
        <is>
          <t>https://www.carsensor.net/usedcar/souba/TO_S011/</t>
        </is>
      </c>
    </row>
    <row r="2242">
      <c r="A2242" s="10" t="inlineStr">
        <is>
          <t>トヨタ</t>
        </is>
      </c>
      <c r="B2242" s="10" t="inlineStr">
        <is>
          <t>国産</t>
        </is>
      </c>
      <c r="C2242" s="10" t="inlineStr">
        <is>
          <t>セダン</t>
        </is>
      </c>
      <c r="D2242" s="10" t="inlineStr">
        <is>
          <t>ウィンダム</t>
        </is>
      </c>
      <c r="E2242" s="12" t="n">
        <v>2012</v>
      </c>
      <c r="F2242" s="10" t="inlineStr">
        <is>
          <t>○</t>
        </is>
      </c>
      <c r="G2242" s="11" t="n">
        <v>16</v>
      </c>
      <c r="H2242" s="13" t="n">
        <v>70</v>
      </c>
      <c r="I2242" s="13" t="n">
        <v>85</v>
      </c>
      <c r="J2242" s="13" t="n">
        <v>106.2</v>
      </c>
      <c r="K2242" s="13" t="n">
        <v>105</v>
      </c>
      <c r="L2242" s="10" t="inlineStr">
        <is>
          <t>https://www.carsensor.net/usedcar/souba/TO_S019/</t>
        </is>
      </c>
    </row>
    <row r="2243">
      <c r="A2243" s="6" t="inlineStr">
        <is>
          <t>トヨタ</t>
        </is>
      </c>
      <c r="B2243" s="6" t="inlineStr">
        <is>
          <t>国産</t>
        </is>
      </c>
      <c r="C2243" s="6" t="inlineStr">
        <is>
          <t>セダン</t>
        </is>
      </c>
      <c r="D2243" s="6" t="inlineStr">
        <is>
          <t>オリジン</t>
        </is>
      </c>
      <c r="E2243" s="15" t="n">
        <v>2012</v>
      </c>
      <c r="F2243" s="6" t="inlineStr">
        <is>
          <t>○</t>
        </is>
      </c>
      <c r="G2243" s="7" t="n">
        <v>17</v>
      </c>
      <c r="H2243" s="8" t="n">
        <v>385</v>
      </c>
      <c r="I2243" s="8" t="n">
        <v>510</v>
      </c>
      <c r="J2243" s="8" t="n">
        <v>627.6</v>
      </c>
      <c r="K2243" s="8" t="n">
        <v>695</v>
      </c>
      <c r="L2243" s="6" t="inlineStr">
        <is>
          <t>https://www.carsensor.net/usedcar/souba/TO_S030/</t>
        </is>
      </c>
    </row>
    <row r="2244">
      <c r="A2244" s="10" t="inlineStr">
        <is>
          <t>トヨタ</t>
        </is>
      </c>
      <c r="B2244" s="10" t="inlineStr">
        <is>
          <t>国産</t>
        </is>
      </c>
      <c r="C2244" s="10" t="inlineStr">
        <is>
          <t>ハッチバック</t>
        </is>
      </c>
      <c r="D2244" s="10" t="inlineStr">
        <is>
          <t>オーパ</t>
        </is>
      </c>
      <c r="E2244" s="12" t="n">
        <v>2012</v>
      </c>
      <c r="F2244" s="10" t="inlineStr">
        <is>
          <t>○</t>
        </is>
      </c>
      <c r="G2244" s="11" t="n">
        <v>2</v>
      </c>
      <c r="H2244" s="13" t="n">
        <v>40</v>
      </c>
      <c r="I2244" s="13" t="n">
        <v>50</v>
      </c>
      <c r="J2244" s="13" t="n">
        <v>50</v>
      </c>
      <c r="K2244" s="13" t="n">
        <v>60</v>
      </c>
      <c r="L2244" s="10" t="inlineStr">
        <is>
          <t>https://www.carsensor.net/usedcar/souba/TO_S029/</t>
        </is>
      </c>
    </row>
    <row r="2245">
      <c r="A2245" s="6" t="inlineStr">
        <is>
          <t>トヨタ</t>
        </is>
      </c>
      <c r="B2245" s="6" t="inlineStr">
        <is>
          <t>国産</t>
        </is>
      </c>
      <c r="C2245" s="6" t="inlineStr">
        <is>
          <t>ハッチバック</t>
        </is>
      </c>
      <c r="D2245" s="6" t="inlineStr">
        <is>
          <t>オーリス</t>
        </is>
      </c>
      <c r="E2245" s="15" t="n">
        <v>2012</v>
      </c>
      <c r="F2245" s="6" t="inlineStr">
        <is>
          <t>○</t>
        </is>
      </c>
      <c r="G2245" s="7" t="n">
        <v>9</v>
      </c>
      <c r="H2245" s="8" t="n">
        <v>38.3</v>
      </c>
      <c r="I2245" s="8" t="n">
        <v>55</v>
      </c>
      <c r="J2245" s="8" t="n">
        <v>62.2</v>
      </c>
      <c r="K2245" s="8" t="n">
        <v>85</v>
      </c>
      <c r="L2245" s="6" t="inlineStr">
        <is>
          <t>https://www.carsensor.net/usedcar/souba/TO_S175/</t>
        </is>
      </c>
    </row>
    <row r="2246">
      <c r="A2246" s="10" t="inlineStr">
        <is>
          <t>トヨタ</t>
        </is>
      </c>
      <c r="B2246" s="10" t="inlineStr">
        <is>
          <t>国産</t>
        </is>
      </c>
      <c r="C2246" s="10" t="inlineStr">
        <is>
          <t>ハッチバック</t>
        </is>
      </c>
      <c r="D2246" s="10" t="inlineStr">
        <is>
          <t>オーリス</t>
        </is>
      </c>
      <c r="E2246" s="12" t="n">
        <v>2013</v>
      </c>
      <c r="F2246" s="10" t="inlineStr"/>
      <c r="G2246" s="11" t="n">
        <v>25</v>
      </c>
      <c r="H2246" s="13" t="n">
        <v>70.40000000000001</v>
      </c>
      <c r="I2246" s="13" t="n">
        <v>80.8</v>
      </c>
      <c r="J2246" s="13" t="n">
        <v>101.6</v>
      </c>
      <c r="K2246" s="13" t="n">
        <v>97.5</v>
      </c>
      <c r="L2246" s="10" t="inlineStr">
        <is>
          <t>https://www.carsensor.net/usedcar/souba/TO_S175/</t>
        </is>
      </c>
    </row>
    <row r="2247">
      <c r="A2247" s="6" t="inlineStr">
        <is>
          <t>トヨタ</t>
        </is>
      </c>
      <c r="B2247" s="6" t="inlineStr">
        <is>
          <t>国産</t>
        </is>
      </c>
      <c r="C2247" s="6" t="inlineStr">
        <is>
          <t>ハッチバック</t>
        </is>
      </c>
      <c r="D2247" s="6" t="inlineStr">
        <is>
          <t>オーリス</t>
        </is>
      </c>
      <c r="E2247" s="15" t="n">
        <v>2014</v>
      </c>
      <c r="F2247" s="6" t="inlineStr"/>
      <c r="G2247" s="7" t="n">
        <v>10</v>
      </c>
      <c r="H2247" s="8" t="n">
        <v>74.3</v>
      </c>
      <c r="I2247" s="8" t="n">
        <v>81.40000000000001</v>
      </c>
      <c r="J2247" s="8" t="n">
        <v>92</v>
      </c>
      <c r="K2247" s="8" t="n">
        <v>88.59999999999999</v>
      </c>
      <c r="L2247" s="6" t="inlineStr">
        <is>
          <t>https://www.carsensor.net/usedcar/souba/TO_S175/</t>
        </is>
      </c>
    </row>
    <row r="2248">
      <c r="A2248" s="10" t="inlineStr">
        <is>
          <t>トヨタ</t>
        </is>
      </c>
      <c r="B2248" s="10" t="inlineStr">
        <is>
          <t>国産</t>
        </is>
      </c>
      <c r="C2248" s="10" t="inlineStr">
        <is>
          <t>ハッチバック</t>
        </is>
      </c>
      <c r="D2248" s="10" t="inlineStr">
        <is>
          <t>オーリス</t>
        </is>
      </c>
      <c r="E2248" s="12" t="n">
        <v>2015</v>
      </c>
      <c r="F2248" s="10" t="inlineStr"/>
      <c r="G2248" s="11" t="n">
        <v>24</v>
      </c>
      <c r="H2248" s="13" t="n">
        <v>78.59999999999999</v>
      </c>
      <c r="I2248" s="13" t="n">
        <v>100</v>
      </c>
      <c r="J2248" s="13" t="n">
        <v>112.5</v>
      </c>
      <c r="K2248" s="13" t="n">
        <v>121.4</v>
      </c>
      <c r="L2248" s="10" t="inlineStr">
        <is>
          <t>https://www.carsensor.net/usedcar/souba/TO_S175/</t>
        </is>
      </c>
    </row>
    <row r="2249">
      <c r="A2249" s="6" t="inlineStr">
        <is>
          <t>トヨタ</t>
        </is>
      </c>
      <c r="B2249" s="6" t="inlineStr">
        <is>
          <t>国産</t>
        </is>
      </c>
      <c r="C2249" s="6" t="inlineStr">
        <is>
          <t>ハッチバック</t>
        </is>
      </c>
      <c r="D2249" s="6" t="inlineStr">
        <is>
          <t>オーリス</t>
        </is>
      </c>
      <c r="E2249" s="15" t="n">
        <v>2016</v>
      </c>
      <c r="F2249" s="6" t="inlineStr"/>
      <c r="G2249" s="7" t="n">
        <v>37</v>
      </c>
      <c r="H2249" s="8" t="n">
        <v>85</v>
      </c>
      <c r="I2249" s="8" t="n">
        <v>103</v>
      </c>
      <c r="J2249" s="8" t="n">
        <v>104.9</v>
      </c>
      <c r="K2249" s="8" t="n">
        <v>122.8</v>
      </c>
      <c r="L2249" s="6" t="inlineStr">
        <is>
          <t>https://www.carsensor.net/usedcar/souba/TO_S175/</t>
        </is>
      </c>
    </row>
    <row r="2250">
      <c r="A2250" s="10" t="inlineStr">
        <is>
          <t>トヨタ</t>
        </is>
      </c>
      <c r="B2250" s="10" t="inlineStr">
        <is>
          <t>国産</t>
        </is>
      </c>
      <c r="C2250" s="10" t="inlineStr">
        <is>
          <t>ハッチバック</t>
        </is>
      </c>
      <c r="D2250" s="10" t="inlineStr">
        <is>
          <t>オーリス</t>
        </is>
      </c>
      <c r="E2250" s="12" t="n">
        <v>2017</v>
      </c>
      <c r="F2250" s="10" t="inlineStr"/>
      <c r="G2250" s="11" t="n">
        <v>22</v>
      </c>
      <c r="H2250" s="13" t="n">
        <v>101.7</v>
      </c>
      <c r="I2250" s="13" t="n">
        <v>130</v>
      </c>
      <c r="J2250" s="13" t="n">
        <v>125.5</v>
      </c>
      <c r="K2250" s="13" t="n">
        <v>143.8</v>
      </c>
      <c r="L2250" s="10" t="inlineStr">
        <is>
          <t>https://www.carsensor.net/usedcar/souba/TO_S175/</t>
        </is>
      </c>
    </row>
    <row r="2251">
      <c r="A2251" s="6" t="inlineStr">
        <is>
          <t>トヨタ</t>
        </is>
      </c>
      <c r="B2251" s="6" t="inlineStr">
        <is>
          <t>国産</t>
        </is>
      </c>
      <c r="C2251" s="6" t="inlineStr">
        <is>
          <t>ハッチバック</t>
        </is>
      </c>
      <c r="D2251" s="6" t="inlineStr">
        <is>
          <t>オーリス</t>
        </is>
      </c>
      <c r="E2251" s="15" t="n">
        <v>2018</v>
      </c>
      <c r="F2251" s="6" t="inlineStr"/>
      <c r="G2251" s="7" t="n">
        <v>5</v>
      </c>
      <c r="H2251" s="8" t="n">
        <v>92.5</v>
      </c>
      <c r="I2251" s="8" t="n">
        <v>105</v>
      </c>
      <c r="J2251" s="8" t="n">
        <v>104</v>
      </c>
      <c r="K2251" s="8" t="n">
        <v>117.5</v>
      </c>
      <c r="L2251" s="6" t="inlineStr">
        <is>
          <t>https://www.carsensor.net/usedcar/souba/TO_S175/</t>
        </is>
      </c>
    </row>
    <row r="2252">
      <c r="A2252" s="10" t="inlineStr">
        <is>
          <t>トヨタ</t>
        </is>
      </c>
      <c r="B2252" s="10" t="inlineStr">
        <is>
          <t>国産</t>
        </is>
      </c>
      <c r="C2252" s="10" t="inlineStr">
        <is>
          <t>セダン</t>
        </is>
      </c>
      <c r="D2252" s="10" t="inlineStr">
        <is>
          <t>カムリ</t>
        </is>
      </c>
      <c r="E2252" s="12" t="n">
        <v>2012</v>
      </c>
      <c r="F2252" s="10" t="inlineStr">
        <is>
          <t>○</t>
        </is>
      </c>
      <c r="G2252" s="11" t="n">
        <v>8</v>
      </c>
      <c r="H2252" s="13" t="n">
        <v>75</v>
      </c>
      <c r="I2252" s="13" t="n">
        <v>95</v>
      </c>
      <c r="J2252" s="13" t="n">
        <v>134.7</v>
      </c>
      <c r="K2252" s="13" t="n">
        <v>115</v>
      </c>
      <c r="L2252" s="10" t="inlineStr">
        <is>
          <t>https://www.carsensor.net/usedcar/souba/TO_S032/</t>
        </is>
      </c>
    </row>
    <row r="2253">
      <c r="A2253" s="6" t="inlineStr">
        <is>
          <t>トヨタ</t>
        </is>
      </c>
      <c r="B2253" s="6" t="inlineStr">
        <is>
          <t>国産</t>
        </is>
      </c>
      <c r="C2253" s="6" t="inlineStr">
        <is>
          <t>セダン</t>
        </is>
      </c>
      <c r="D2253" s="6" t="inlineStr">
        <is>
          <t>カムリ</t>
        </is>
      </c>
      <c r="E2253" s="15" t="n">
        <v>2017</v>
      </c>
      <c r="F2253" s="6" t="inlineStr"/>
      <c r="G2253" s="7" t="n">
        <v>125</v>
      </c>
      <c r="H2253" s="8" t="n">
        <v>178.9</v>
      </c>
      <c r="I2253" s="8" t="n">
        <v>206.4</v>
      </c>
      <c r="J2253" s="8" t="n">
        <v>211</v>
      </c>
      <c r="K2253" s="8" t="n">
        <v>238.8</v>
      </c>
      <c r="L2253" s="6" t="inlineStr">
        <is>
          <t>https://www.carsensor.net/usedcar/souba/TO_S032/</t>
        </is>
      </c>
    </row>
    <row r="2254">
      <c r="A2254" s="10" t="inlineStr">
        <is>
          <t>トヨタ</t>
        </is>
      </c>
      <c r="B2254" s="10" t="inlineStr">
        <is>
          <t>国産</t>
        </is>
      </c>
      <c r="C2254" s="10" t="inlineStr">
        <is>
          <t>セダン</t>
        </is>
      </c>
      <c r="D2254" s="10" t="inlineStr">
        <is>
          <t>カムリ</t>
        </is>
      </c>
      <c r="E2254" s="12" t="n">
        <v>2018</v>
      </c>
      <c r="F2254" s="10" t="inlineStr"/>
      <c r="G2254" s="11" t="n">
        <v>137</v>
      </c>
      <c r="H2254" s="13" t="n">
        <v>193.2</v>
      </c>
      <c r="I2254" s="13" t="n">
        <v>223</v>
      </c>
      <c r="J2254" s="13" t="n">
        <v>223.6</v>
      </c>
      <c r="K2254" s="13" t="n">
        <v>254.1</v>
      </c>
      <c r="L2254" s="10" t="inlineStr">
        <is>
          <t>https://www.carsensor.net/usedcar/souba/TO_S032/</t>
        </is>
      </c>
    </row>
    <row r="2255">
      <c r="A2255" s="6" t="inlineStr">
        <is>
          <t>トヨタ</t>
        </is>
      </c>
      <c r="B2255" s="6" t="inlineStr">
        <is>
          <t>国産</t>
        </is>
      </c>
      <c r="C2255" s="6" t="inlineStr">
        <is>
          <t>セダン</t>
        </is>
      </c>
      <c r="D2255" s="6" t="inlineStr">
        <is>
          <t>カムリ</t>
        </is>
      </c>
      <c r="E2255" s="15" t="n">
        <v>2019</v>
      </c>
      <c r="F2255" s="6" t="inlineStr"/>
      <c r="G2255" s="7" t="n">
        <v>134</v>
      </c>
      <c r="H2255" s="8" t="n">
        <v>227.6</v>
      </c>
      <c r="I2255" s="8" t="n">
        <v>258.1</v>
      </c>
      <c r="J2255" s="8" t="n">
        <v>256.6</v>
      </c>
      <c r="K2255" s="8" t="n">
        <v>281.3</v>
      </c>
      <c r="L2255" s="6" t="inlineStr">
        <is>
          <t>https://www.carsensor.net/usedcar/souba/TO_S032/</t>
        </is>
      </c>
    </row>
    <row r="2256">
      <c r="A2256" s="10" t="inlineStr">
        <is>
          <t>トヨタ</t>
        </is>
      </c>
      <c r="B2256" s="10" t="inlineStr">
        <is>
          <t>国産</t>
        </is>
      </c>
      <c r="C2256" s="10" t="inlineStr">
        <is>
          <t>セダン</t>
        </is>
      </c>
      <c r="D2256" s="10" t="inlineStr">
        <is>
          <t>カムリ</t>
        </is>
      </c>
      <c r="E2256" s="12" t="n">
        <v>2020</v>
      </c>
      <c r="F2256" s="10" t="inlineStr"/>
      <c r="G2256" s="11" t="n">
        <v>84</v>
      </c>
      <c r="H2256" s="13" t="n">
        <v>232.5</v>
      </c>
      <c r="I2256" s="13" t="n">
        <v>268.6</v>
      </c>
      <c r="J2256" s="13" t="n">
        <v>266.4</v>
      </c>
      <c r="K2256" s="13" t="n">
        <v>308.3</v>
      </c>
      <c r="L2256" s="10" t="inlineStr">
        <is>
          <t>https://www.carsensor.net/usedcar/souba/TO_S032/</t>
        </is>
      </c>
    </row>
    <row r="2257">
      <c r="A2257" s="6" t="inlineStr">
        <is>
          <t>トヨタ</t>
        </is>
      </c>
      <c r="B2257" s="6" t="inlineStr">
        <is>
          <t>国産</t>
        </is>
      </c>
      <c r="C2257" s="6" t="inlineStr">
        <is>
          <t>セダン</t>
        </is>
      </c>
      <c r="D2257" s="6" t="inlineStr">
        <is>
          <t>カムリ</t>
        </is>
      </c>
      <c r="E2257" s="15" t="n">
        <v>2021</v>
      </c>
      <c r="F2257" s="6" t="inlineStr"/>
      <c r="G2257" s="7" t="n">
        <v>97</v>
      </c>
      <c r="H2257" s="8" t="n">
        <v>260</v>
      </c>
      <c r="I2257" s="8" t="n">
        <v>293.8</v>
      </c>
      <c r="J2257" s="8" t="n">
        <v>296.2</v>
      </c>
      <c r="K2257" s="8" t="n">
        <v>344.4</v>
      </c>
      <c r="L2257" s="6" t="inlineStr">
        <is>
          <t>https://www.carsensor.net/usedcar/souba/TO_S032/</t>
        </is>
      </c>
    </row>
    <row r="2258">
      <c r="A2258" s="10" t="inlineStr">
        <is>
          <t>トヨタ</t>
        </is>
      </c>
      <c r="B2258" s="10" t="inlineStr">
        <is>
          <t>国産</t>
        </is>
      </c>
      <c r="C2258" s="10" t="inlineStr">
        <is>
          <t>セダン</t>
        </is>
      </c>
      <c r="D2258" s="10" t="inlineStr">
        <is>
          <t>カムリ</t>
        </is>
      </c>
      <c r="E2258" s="12" t="n">
        <v>2022</v>
      </c>
      <c r="F2258" s="10" t="inlineStr"/>
      <c r="G2258" s="11" t="n">
        <v>40</v>
      </c>
      <c r="H2258" s="13" t="n">
        <v>307</v>
      </c>
      <c r="I2258" s="13" t="n">
        <v>327.5</v>
      </c>
      <c r="J2258" s="13" t="n">
        <v>335.5</v>
      </c>
      <c r="K2258" s="13" t="n">
        <v>357</v>
      </c>
      <c r="L2258" s="10" t="inlineStr">
        <is>
          <t>https://www.carsensor.net/usedcar/souba/TO_S032/</t>
        </is>
      </c>
    </row>
    <row r="2259">
      <c r="A2259" s="6" t="inlineStr">
        <is>
          <t>トヨタ</t>
        </is>
      </c>
      <c r="B2259" s="6" t="inlineStr">
        <is>
          <t>国産</t>
        </is>
      </c>
      <c r="C2259" s="6" t="inlineStr">
        <is>
          <t>セダン</t>
        </is>
      </c>
      <c r="D2259" s="6" t="inlineStr">
        <is>
          <t>カムリ</t>
        </is>
      </c>
      <c r="E2259" s="15" t="n">
        <v>2023</v>
      </c>
      <c r="F2259" s="6" t="inlineStr"/>
      <c r="G2259" s="7" t="n">
        <v>61</v>
      </c>
      <c r="H2259" s="8" t="n">
        <v>345.3</v>
      </c>
      <c r="I2259" s="8" t="n">
        <v>362.2</v>
      </c>
      <c r="J2259" s="8" t="n">
        <v>366.8</v>
      </c>
      <c r="K2259" s="8" t="n">
        <v>388.9</v>
      </c>
      <c r="L2259" s="6" t="inlineStr">
        <is>
          <t>https://www.carsensor.net/usedcar/souba/TO_S032/</t>
        </is>
      </c>
    </row>
    <row r="2260">
      <c r="A2260" s="10" t="inlineStr">
        <is>
          <t>トヨタ</t>
        </is>
      </c>
      <c r="B2260" s="10" t="inlineStr">
        <is>
          <t>国産</t>
        </is>
      </c>
      <c r="C2260" s="10" t="inlineStr">
        <is>
          <t>セダン</t>
        </is>
      </c>
      <c r="D2260" s="10" t="inlineStr">
        <is>
          <t>カムリ</t>
        </is>
      </c>
      <c r="E2260" s="12" t="n">
        <v>2024</v>
      </c>
      <c r="F2260" s="10" t="inlineStr"/>
      <c r="G2260" s="11" t="n">
        <v>4</v>
      </c>
      <c r="H2260" s="13" t="n">
        <v>335</v>
      </c>
      <c r="I2260" s="13" t="n">
        <v>345</v>
      </c>
      <c r="J2260" s="13" t="n">
        <v>385</v>
      </c>
      <c r="K2260" s="13" t="n">
        <v>425</v>
      </c>
      <c r="L2260" s="10" t="inlineStr">
        <is>
          <t>https://www.carsensor.net/usedcar/souba/TO_S032/</t>
        </is>
      </c>
    </row>
    <row r="2261">
      <c r="A2261" s="6" t="inlineStr">
        <is>
          <t>トヨタ</t>
        </is>
      </c>
      <c r="B2261" s="6" t="inlineStr">
        <is>
          <t>国産</t>
        </is>
      </c>
      <c r="C2261" s="6" t="inlineStr">
        <is>
          <t>セダン</t>
        </is>
      </c>
      <c r="D2261" s="6" t="inlineStr">
        <is>
          <t>カムリハイブリッド</t>
        </is>
      </c>
      <c r="E2261" s="15" t="n">
        <v>2012</v>
      </c>
      <c r="F2261" s="6" t="inlineStr">
        <is>
          <t>○</t>
        </is>
      </c>
      <c r="G2261" s="7" t="n">
        <v>45</v>
      </c>
      <c r="H2261" s="8" t="n">
        <v>72.7</v>
      </c>
      <c r="I2261" s="8" t="n">
        <v>91.8</v>
      </c>
      <c r="J2261" s="8" t="n">
        <v>97.59999999999999</v>
      </c>
      <c r="K2261" s="8" t="n">
        <v>116.9</v>
      </c>
      <c r="L2261" s="6" t="inlineStr">
        <is>
          <t>https://www.carsensor.net/usedcar/souba/TO_S221/</t>
        </is>
      </c>
    </row>
    <row r="2262">
      <c r="A2262" s="10" t="inlineStr">
        <is>
          <t>トヨタ</t>
        </is>
      </c>
      <c r="B2262" s="10" t="inlineStr">
        <is>
          <t>国産</t>
        </is>
      </c>
      <c r="C2262" s="10" t="inlineStr">
        <is>
          <t>セダン</t>
        </is>
      </c>
      <c r="D2262" s="10" t="inlineStr">
        <is>
          <t>カムリハイブリッド</t>
        </is>
      </c>
      <c r="E2262" s="12" t="n">
        <v>2013</v>
      </c>
      <c r="F2262" s="10" t="inlineStr"/>
      <c r="G2262" s="11" t="n">
        <v>30</v>
      </c>
      <c r="H2262" s="13" t="n">
        <v>86.40000000000001</v>
      </c>
      <c r="I2262" s="13" t="n">
        <v>100</v>
      </c>
      <c r="J2262" s="13" t="n">
        <v>106.7</v>
      </c>
      <c r="K2262" s="13" t="n">
        <v>122.5</v>
      </c>
      <c r="L2262" s="10" t="inlineStr">
        <is>
          <t>https://www.carsensor.net/usedcar/souba/TO_S221/</t>
        </is>
      </c>
    </row>
    <row r="2263">
      <c r="A2263" s="6" t="inlineStr">
        <is>
          <t>トヨタ</t>
        </is>
      </c>
      <c r="B2263" s="6" t="inlineStr">
        <is>
          <t>国産</t>
        </is>
      </c>
      <c r="C2263" s="6" t="inlineStr">
        <is>
          <t>セダン</t>
        </is>
      </c>
      <c r="D2263" s="6" t="inlineStr">
        <is>
          <t>カムリハイブリッド</t>
        </is>
      </c>
      <c r="E2263" s="15" t="n">
        <v>2014</v>
      </c>
      <c r="F2263" s="6" t="inlineStr"/>
      <c r="G2263" s="7" t="n">
        <v>22</v>
      </c>
      <c r="H2263" s="8" t="n">
        <v>102.5</v>
      </c>
      <c r="I2263" s="8" t="n">
        <v>126.7</v>
      </c>
      <c r="J2263" s="8" t="n">
        <v>128.2</v>
      </c>
      <c r="K2263" s="8" t="n">
        <v>147.5</v>
      </c>
      <c r="L2263" s="6" t="inlineStr">
        <is>
          <t>https://www.carsensor.net/usedcar/souba/TO_S221/</t>
        </is>
      </c>
    </row>
    <row r="2264">
      <c r="A2264" s="10" t="inlineStr">
        <is>
          <t>トヨタ</t>
        </is>
      </c>
      <c r="B2264" s="10" t="inlineStr">
        <is>
          <t>国産</t>
        </is>
      </c>
      <c r="C2264" s="10" t="inlineStr">
        <is>
          <t>セダン</t>
        </is>
      </c>
      <c r="D2264" s="10" t="inlineStr">
        <is>
          <t>カムリハイブリッド</t>
        </is>
      </c>
      <c r="E2264" s="12" t="n">
        <v>2015</v>
      </c>
      <c r="F2264" s="10" t="inlineStr"/>
      <c r="G2264" s="11" t="n">
        <v>25</v>
      </c>
      <c r="H2264" s="13" t="n">
        <v>107.7</v>
      </c>
      <c r="I2264" s="13" t="n">
        <v>119.1</v>
      </c>
      <c r="J2264" s="13" t="n">
        <v>124.4</v>
      </c>
      <c r="K2264" s="13" t="n">
        <v>142.5</v>
      </c>
      <c r="L2264" s="10" t="inlineStr">
        <is>
          <t>https://www.carsensor.net/usedcar/souba/TO_S221/</t>
        </is>
      </c>
    </row>
    <row r="2265">
      <c r="A2265" s="6" t="inlineStr">
        <is>
          <t>トヨタ</t>
        </is>
      </c>
      <c r="B2265" s="6" t="inlineStr">
        <is>
          <t>国産</t>
        </is>
      </c>
      <c r="C2265" s="6" t="inlineStr">
        <is>
          <t>セダン</t>
        </is>
      </c>
      <c r="D2265" s="6" t="inlineStr">
        <is>
          <t>カムリハイブリッド</t>
        </is>
      </c>
      <c r="E2265" s="15" t="n">
        <v>2016</v>
      </c>
      <c r="F2265" s="6" t="inlineStr"/>
      <c r="G2265" s="7" t="n">
        <v>13</v>
      </c>
      <c r="H2265" s="8" t="n">
        <v>129</v>
      </c>
      <c r="I2265" s="8" t="n">
        <v>141.7</v>
      </c>
      <c r="J2265" s="8" t="n">
        <v>142.3</v>
      </c>
      <c r="K2265" s="8" t="n">
        <v>152.5</v>
      </c>
      <c r="L2265" s="6" t="inlineStr">
        <is>
          <t>https://www.carsensor.net/usedcar/souba/TO_S221/</t>
        </is>
      </c>
    </row>
    <row r="2266">
      <c r="A2266" s="10" t="inlineStr">
        <is>
          <t>トヨタ</t>
        </is>
      </c>
      <c r="B2266" s="10" t="inlineStr">
        <is>
          <t>国産</t>
        </is>
      </c>
      <c r="C2266" s="10" t="inlineStr">
        <is>
          <t>セダン</t>
        </is>
      </c>
      <c r="D2266" s="10" t="inlineStr">
        <is>
          <t>カムリハイブリッド</t>
        </is>
      </c>
      <c r="E2266" s="12" t="n">
        <v>2017</v>
      </c>
      <c r="F2266" s="10" t="inlineStr"/>
      <c r="G2266" s="11" t="n">
        <v>1</v>
      </c>
      <c r="H2266" s="13" t="n">
        <v>125</v>
      </c>
      <c r="I2266" s="13" t="n">
        <v>130</v>
      </c>
      <c r="J2266" s="13" t="n">
        <v>130</v>
      </c>
      <c r="K2266" s="13" t="n">
        <v>135</v>
      </c>
      <c r="L2266" s="10" t="inlineStr">
        <is>
          <t>https://www.carsensor.net/usedcar/souba/TO_S221/</t>
        </is>
      </c>
    </row>
    <row r="2267">
      <c r="A2267" s="6" t="inlineStr">
        <is>
          <t>トヨタ</t>
        </is>
      </c>
      <c r="B2267" s="6" t="inlineStr">
        <is>
          <t>国産</t>
        </is>
      </c>
      <c r="C2267" s="6" t="inlineStr">
        <is>
          <t>セダン</t>
        </is>
      </c>
      <c r="D2267" s="6" t="inlineStr">
        <is>
          <t>カムリハイブリッド</t>
        </is>
      </c>
      <c r="E2267" s="15" t="n">
        <v>2021</v>
      </c>
      <c r="F2267" s="6" t="inlineStr"/>
      <c r="G2267" s="7" t="n">
        <v>1</v>
      </c>
      <c r="H2267" s="8" t="n">
        <v>285</v>
      </c>
      <c r="I2267" s="8" t="n">
        <v>290</v>
      </c>
      <c r="J2267" s="8" t="n">
        <v>290</v>
      </c>
      <c r="K2267" s="8" t="n">
        <v>295</v>
      </c>
      <c r="L2267" s="6" t="inlineStr">
        <is>
          <t>https://www.carsensor.net/usedcar/souba/TO_S221/</t>
        </is>
      </c>
    </row>
    <row r="2268">
      <c r="A2268" s="10" t="inlineStr">
        <is>
          <t>トヨタ</t>
        </is>
      </c>
      <c r="B2268" s="10" t="inlineStr">
        <is>
          <t>国産</t>
        </is>
      </c>
      <c r="C2268" s="10" t="inlineStr">
        <is>
          <t>セダン</t>
        </is>
      </c>
      <c r="D2268" s="10" t="inlineStr">
        <is>
          <t>カムリハイブリッド</t>
        </is>
      </c>
      <c r="E2268" s="12" t="n">
        <v>2026</v>
      </c>
      <c r="F2268" s="10" t="inlineStr">
        <is>
          <t>○</t>
        </is>
      </c>
      <c r="G2268" s="11" t="n">
        <v>1</v>
      </c>
      <c r="H2268" s="13" t="n">
        <v>205</v>
      </c>
      <c r="I2268" s="13" t="n">
        <v>210</v>
      </c>
      <c r="J2268" s="13" t="n">
        <v>210</v>
      </c>
      <c r="K2268" s="13" t="n">
        <v>215</v>
      </c>
      <c r="L2268" s="10" t="inlineStr">
        <is>
          <t>https://www.carsensor.net/usedcar/souba/TO_S221/</t>
        </is>
      </c>
    </row>
    <row r="2269">
      <c r="A2269" s="6" t="inlineStr">
        <is>
          <t>トヨタ</t>
        </is>
      </c>
      <c r="B2269" s="6" t="inlineStr">
        <is>
          <t>国産</t>
        </is>
      </c>
      <c r="C2269" s="6" t="inlineStr">
        <is>
          <t>セダン</t>
        </is>
      </c>
      <c r="D2269" s="6" t="inlineStr">
        <is>
          <t>カリーナ</t>
        </is>
      </c>
      <c r="E2269" s="15" t="n">
        <v>2012</v>
      </c>
      <c r="F2269" s="6" t="inlineStr">
        <is>
          <t>○</t>
        </is>
      </c>
      <c r="G2269" s="7" t="n">
        <v>24</v>
      </c>
      <c r="H2269" s="8" t="n">
        <v>110</v>
      </c>
      <c r="I2269" s="8" t="n">
        <v>150</v>
      </c>
      <c r="J2269" s="8" t="n">
        <v>196.7</v>
      </c>
      <c r="K2269" s="8" t="n">
        <v>280</v>
      </c>
      <c r="L2269" s="6" t="inlineStr">
        <is>
          <t>https://www.carsensor.net/usedcar/souba/TO_S036/</t>
        </is>
      </c>
    </row>
    <row r="2270">
      <c r="A2270" s="10" t="inlineStr">
        <is>
          <t>トヨタ</t>
        </is>
      </c>
      <c r="B2270" s="10" t="inlineStr">
        <is>
          <t>国産</t>
        </is>
      </c>
      <c r="C2270" s="10" t="inlineStr">
        <is>
          <t>セダン</t>
        </is>
      </c>
      <c r="D2270" s="10" t="inlineStr">
        <is>
          <t>カリーナED</t>
        </is>
      </c>
      <c r="E2270" s="12" t="n">
        <v>2012</v>
      </c>
      <c r="F2270" s="10" t="inlineStr">
        <is>
          <t>○</t>
        </is>
      </c>
      <c r="G2270" s="11" t="n">
        <v>9</v>
      </c>
      <c r="H2270" s="13" t="n">
        <v>83.3</v>
      </c>
      <c r="I2270" s="13" t="n">
        <v>105</v>
      </c>
      <c r="J2270" s="13" t="n">
        <v>140.6</v>
      </c>
      <c r="K2270" s="13" t="n">
        <v>150</v>
      </c>
      <c r="L2270" s="10" t="inlineStr">
        <is>
          <t>https://www.carsensor.net/usedcar/souba/TO_S038/</t>
        </is>
      </c>
    </row>
    <row r="2271">
      <c r="A2271" s="6" t="inlineStr">
        <is>
          <t>トヨタ</t>
        </is>
      </c>
      <c r="B2271" s="6" t="inlineStr">
        <is>
          <t>国産</t>
        </is>
      </c>
      <c r="C2271" s="6" t="inlineStr">
        <is>
          <t>ステーションワゴン</t>
        </is>
      </c>
      <c r="D2271" s="6" t="inlineStr">
        <is>
          <t>カルディナ</t>
        </is>
      </c>
      <c r="E2271" s="15" t="n">
        <v>2012</v>
      </c>
      <c r="F2271" s="6" t="inlineStr">
        <is>
          <t>○</t>
        </is>
      </c>
      <c r="G2271" s="7" t="n">
        <v>17</v>
      </c>
      <c r="H2271" s="8" t="n">
        <v>56.2</v>
      </c>
      <c r="I2271" s="8" t="n">
        <v>95</v>
      </c>
      <c r="J2271" s="8" t="n">
        <v>100.9</v>
      </c>
      <c r="K2271" s="8" t="n">
        <v>118.8</v>
      </c>
      <c r="L2271" s="6" t="inlineStr">
        <is>
          <t>https://www.carsensor.net/usedcar/souba/TO_S039/</t>
        </is>
      </c>
    </row>
    <row r="2272">
      <c r="A2272" s="10" t="inlineStr">
        <is>
          <t>トヨタ</t>
        </is>
      </c>
      <c r="B2272" s="10" t="inlineStr">
        <is>
          <t>国産</t>
        </is>
      </c>
      <c r="C2272" s="10" t="inlineStr">
        <is>
          <t>ステーションワゴン</t>
        </is>
      </c>
      <c r="D2272" s="10" t="inlineStr">
        <is>
          <t>カルディナバン</t>
        </is>
      </c>
      <c r="E2272" s="12" t="n">
        <v>2012</v>
      </c>
      <c r="F2272" s="10" t="inlineStr">
        <is>
          <t>○</t>
        </is>
      </c>
      <c r="G2272" s="11" t="n">
        <v>1</v>
      </c>
      <c r="H2272" s="13" t="n">
        <v>75</v>
      </c>
      <c r="I2272" s="13" t="n">
        <v>80</v>
      </c>
      <c r="J2272" s="13" t="n">
        <v>80</v>
      </c>
      <c r="K2272" s="13" t="n">
        <v>85</v>
      </c>
      <c r="L2272" s="10" t="inlineStr">
        <is>
          <t>https://www.carsensor.net/usedcar/souba/TO_S181/</t>
        </is>
      </c>
    </row>
    <row r="2273">
      <c r="A2273" s="6" t="inlineStr">
        <is>
          <t>トヨタ</t>
        </is>
      </c>
      <c r="B2273" s="6" t="inlineStr">
        <is>
          <t>国産</t>
        </is>
      </c>
      <c r="C2273" s="6" t="inlineStr">
        <is>
          <t>クーペ</t>
        </is>
      </c>
      <c r="D2273" s="6" t="inlineStr">
        <is>
          <t>カレン</t>
        </is>
      </c>
      <c r="E2273" s="15" t="n">
        <v>2012</v>
      </c>
      <c r="F2273" s="6" t="inlineStr">
        <is>
          <t>○</t>
        </is>
      </c>
      <c r="G2273" s="7" t="n">
        <v>9</v>
      </c>
      <c r="H2273" s="8" t="n">
        <v>103.3</v>
      </c>
      <c r="I2273" s="8" t="n">
        <v>140</v>
      </c>
      <c r="J2273" s="8" t="n">
        <v>160.6</v>
      </c>
      <c r="K2273" s="8" t="n">
        <v>170</v>
      </c>
      <c r="L2273" s="6" t="inlineStr">
        <is>
          <t>https://www.carsensor.net/usedcar/souba/TO_S155/</t>
        </is>
      </c>
    </row>
    <row r="2274">
      <c r="A2274" s="10" t="inlineStr">
        <is>
          <t>トヨタ</t>
        </is>
      </c>
      <c r="B2274" s="10" t="inlineStr">
        <is>
          <t>国産</t>
        </is>
      </c>
      <c r="C2274" s="10" t="inlineStr">
        <is>
          <t>セダン</t>
        </is>
      </c>
      <c r="D2274" s="10" t="inlineStr">
        <is>
          <t>カローラ</t>
        </is>
      </c>
      <c r="E2274" s="12" t="n">
        <v>2012</v>
      </c>
      <c r="F2274" s="10" t="inlineStr">
        <is>
          <t>○</t>
        </is>
      </c>
      <c r="G2274" s="11" t="n">
        <v>25</v>
      </c>
      <c r="H2274" s="13" t="n">
        <v>92.5</v>
      </c>
      <c r="I2274" s="13" t="n">
        <v>153.3</v>
      </c>
      <c r="J2274" s="13" t="n">
        <v>165.6</v>
      </c>
      <c r="K2274" s="13" t="n">
        <v>221.7</v>
      </c>
      <c r="L2274" s="10" t="inlineStr">
        <is>
          <t>https://www.carsensor.net/usedcar/souba/TO_S040/</t>
        </is>
      </c>
    </row>
    <row r="2275">
      <c r="A2275" s="6" t="inlineStr">
        <is>
          <t>トヨタ</t>
        </is>
      </c>
      <c r="B2275" s="6" t="inlineStr">
        <is>
          <t>国産</t>
        </is>
      </c>
      <c r="C2275" s="6" t="inlineStr">
        <is>
          <t>セダン</t>
        </is>
      </c>
      <c r="D2275" s="6" t="inlineStr">
        <is>
          <t>カローラ</t>
        </is>
      </c>
      <c r="E2275" s="15" t="n">
        <v>2019</v>
      </c>
      <c r="F2275" s="6" t="inlineStr"/>
      <c r="G2275" s="7" t="n">
        <v>42</v>
      </c>
      <c r="H2275" s="8" t="n">
        <v>139.2</v>
      </c>
      <c r="I2275" s="8" t="n">
        <v>156.2</v>
      </c>
      <c r="J2275" s="8" t="n">
        <v>160.5</v>
      </c>
      <c r="K2275" s="8" t="n">
        <v>176</v>
      </c>
      <c r="L2275" s="6" t="inlineStr">
        <is>
          <t>https://www.carsensor.net/usedcar/souba/TO_S040/</t>
        </is>
      </c>
    </row>
    <row r="2276">
      <c r="A2276" s="10" t="inlineStr">
        <is>
          <t>トヨタ</t>
        </is>
      </c>
      <c r="B2276" s="10" t="inlineStr">
        <is>
          <t>国産</t>
        </is>
      </c>
      <c r="C2276" s="10" t="inlineStr">
        <is>
          <t>セダン</t>
        </is>
      </c>
      <c r="D2276" s="10" t="inlineStr">
        <is>
          <t>カローラ</t>
        </is>
      </c>
      <c r="E2276" s="12" t="n">
        <v>2020</v>
      </c>
      <c r="F2276" s="10" t="inlineStr"/>
      <c r="G2276" s="11" t="n">
        <v>62</v>
      </c>
      <c r="H2276" s="13" t="n">
        <v>155</v>
      </c>
      <c r="I2276" s="13" t="n">
        <v>172.2</v>
      </c>
      <c r="J2276" s="13" t="n">
        <v>172.6</v>
      </c>
      <c r="K2276" s="13" t="n">
        <v>189.4</v>
      </c>
      <c r="L2276" s="10" t="inlineStr">
        <is>
          <t>https://www.carsensor.net/usedcar/souba/TO_S040/</t>
        </is>
      </c>
    </row>
    <row r="2277">
      <c r="A2277" s="6" t="inlineStr">
        <is>
          <t>トヨタ</t>
        </is>
      </c>
      <c r="B2277" s="6" t="inlineStr">
        <is>
          <t>国産</t>
        </is>
      </c>
      <c r="C2277" s="6" t="inlineStr">
        <is>
          <t>セダン</t>
        </is>
      </c>
      <c r="D2277" s="6" t="inlineStr">
        <is>
          <t>カローラ</t>
        </is>
      </c>
      <c r="E2277" s="15" t="n">
        <v>2021</v>
      </c>
      <c r="F2277" s="6" t="inlineStr"/>
      <c r="G2277" s="7" t="n">
        <v>81</v>
      </c>
      <c r="H2277" s="8" t="n">
        <v>152.2</v>
      </c>
      <c r="I2277" s="8" t="n">
        <v>172</v>
      </c>
      <c r="J2277" s="8" t="n">
        <v>171.6</v>
      </c>
      <c r="K2277" s="8" t="n">
        <v>188.2</v>
      </c>
      <c r="L2277" s="6" t="inlineStr">
        <is>
          <t>https://www.carsensor.net/usedcar/souba/TO_S040/</t>
        </is>
      </c>
    </row>
    <row r="2278">
      <c r="A2278" s="10" t="inlineStr">
        <is>
          <t>トヨタ</t>
        </is>
      </c>
      <c r="B2278" s="10" t="inlineStr">
        <is>
          <t>国産</t>
        </is>
      </c>
      <c r="C2278" s="10" t="inlineStr">
        <is>
          <t>セダン</t>
        </is>
      </c>
      <c r="D2278" s="10" t="inlineStr">
        <is>
          <t>カローラ</t>
        </is>
      </c>
      <c r="E2278" s="12" t="n">
        <v>2022</v>
      </c>
      <c r="F2278" s="10" t="inlineStr"/>
      <c r="G2278" s="11" t="n">
        <v>38</v>
      </c>
      <c r="H2278" s="13" t="n">
        <v>176.2</v>
      </c>
      <c r="I2278" s="13" t="n">
        <v>206</v>
      </c>
      <c r="J2278" s="13" t="n">
        <v>213.2</v>
      </c>
      <c r="K2278" s="13" t="n">
        <v>241.2</v>
      </c>
      <c r="L2278" s="10" t="inlineStr">
        <is>
          <t>https://www.carsensor.net/usedcar/souba/TO_S040/</t>
        </is>
      </c>
    </row>
    <row r="2279">
      <c r="A2279" s="6" t="inlineStr">
        <is>
          <t>トヨタ</t>
        </is>
      </c>
      <c r="B2279" s="6" t="inlineStr">
        <is>
          <t>国産</t>
        </is>
      </c>
      <c r="C2279" s="6" t="inlineStr">
        <is>
          <t>セダン</t>
        </is>
      </c>
      <c r="D2279" s="6" t="inlineStr">
        <is>
          <t>カローラ</t>
        </is>
      </c>
      <c r="E2279" s="15" t="n">
        <v>2023</v>
      </c>
      <c r="F2279" s="6" t="inlineStr"/>
      <c r="G2279" s="7" t="n">
        <v>70</v>
      </c>
      <c r="H2279" s="8" t="n">
        <v>185.3</v>
      </c>
      <c r="I2279" s="8" t="n">
        <v>211.5</v>
      </c>
      <c r="J2279" s="8" t="n">
        <v>212.3</v>
      </c>
      <c r="K2279" s="8" t="n">
        <v>237.9</v>
      </c>
      <c r="L2279" s="6" t="inlineStr">
        <is>
          <t>https://www.carsensor.net/usedcar/souba/TO_S040/</t>
        </is>
      </c>
    </row>
    <row r="2280">
      <c r="A2280" s="10" t="inlineStr">
        <is>
          <t>トヨタ</t>
        </is>
      </c>
      <c r="B2280" s="10" t="inlineStr">
        <is>
          <t>国産</t>
        </is>
      </c>
      <c r="C2280" s="10" t="inlineStr">
        <is>
          <t>セダン</t>
        </is>
      </c>
      <c r="D2280" s="10" t="inlineStr">
        <is>
          <t>カローラ</t>
        </is>
      </c>
      <c r="E2280" s="12" t="n">
        <v>2024</v>
      </c>
      <c r="F2280" s="10" t="inlineStr"/>
      <c r="G2280" s="11" t="n">
        <v>53</v>
      </c>
      <c r="H2280" s="13" t="n">
        <v>221.7</v>
      </c>
      <c r="I2280" s="13" t="n">
        <v>241.9</v>
      </c>
      <c r="J2280" s="13" t="n">
        <v>241.1</v>
      </c>
      <c r="K2280" s="13" t="n">
        <v>262.3</v>
      </c>
      <c r="L2280" s="10" t="inlineStr">
        <is>
          <t>https://www.carsensor.net/usedcar/souba/TO_S040/</t>
        </is>
      </c>
    </row>
    <row r="2281">
      <c r="A2281" s="6" t="inlineStr">
        <is>
          <t>トヨタ</t>
        </is>
      </c>
      <c r="B2281" s="6" t="inlineStr">
        <is>
          <t>国産</t>
        </is>
      </c>
      <c r="C2281" s="6" t="inlineStr">
        <is>
          <t>セダン</t>
        </is>
      </c>
      <c r="D2281" s="6" t="inlineStr">
        <is>
          <t>カローラ</t>
        </is>
      </c>
      <c r="E2281" s="15" t="n">
        <v>2025</v>
      </c>
      <c r="F2281" s="6" t="inlineStr"/>
      <c r="G2281" s="7" t="n">
        <v>29</v>
      </c>
      <c r="H2281" s="8" t="n">
        <v>247.5</v>
      </c>
      <c r="I2281" s="8" t="n">
        <v>266.2</v>
      </c>
      <c r="J2281" s="8" t="n">
        <v>266.9</v>
      </c>
      <c r="K2281" s="8" t="n">
        <v>286.4</v>
      </c>
      <c r="L2281" s="6" t="inlineStr">
        <is>
          <t>https://www.carsensor.net/usedcar/souba/TO_S040/</t>
        </is>
      </c>
    </row>
    <row r="2282">
      <c r="A2282" s="10" t="inlineStr">
        <is>
          <t>トヨタ</t>
        </is>
      </c>
      <c r="B2282" s="10" t="inlineStr">
        <is>
          <t>国産</t>
        </is>
      </c>
      <c r="C2282" s="10" t="inlineStr">
        <is>
          <t>セダン</t>
        </is>
      </c>
      <c r="D2282" s="10" t="inlineStr">
        <is>
          <t>カローラ</t>
        </is>
      </c>
      <c r="E2282" s="12" t="n">
        <v>2026</v>
      </c>
      <c r="F2282" s="10" t="inlineStr">
        <is>
          <t>○</t>
        </is>
      </c>
      <c r="G2282" s="11" t="n">
        <v>15</v>
      </c>
      <c r="H2282" s="13" t="n">
        <v>235</v>
      </c>
      <c r="I2282" s="13" t="n">
        <v>280</v>
      </c>
      <c r="J2282" s="13" t="n">
        <v>270.7</v>
      </c>
      <c r="K2282" s="13" t="n">
        <v>306.2</v>
      </c>
      <c r="L2282" s="10" t="inlineStr">
        <is>
          <t>https://www.carsensor.net/usedcar/souba/TO_S040/</t>
        </is>
      </c>
    </row>
    <row r="2283">
      <c r="A2283" s="6" t="inlineStr">
        <is>
          <t>トヨタ</t>
        </is>
      </c>
      <c r="B2283" s="6" t="inlineStr">
        <is>
          <t>国産</t>
        </is>
      </c>
      <c r="C2283" s="6" t="inlineStr">
        <is>
          <t>ハッチバック</t>
        </is>
      </c>
      <c r="D2283" s="6" t="inlineStr">
        <is>
          <t>カローラFX</t>
        </is>
      </c>
      <c r="E2283" s="15" t="n">
        <v>2012</v>
      </c>
      <c r="F2283" s="6" t="inlineStr">
        <is>
          <t>○</t>
        </is>
      </c>
      <c r="G2283" s="7" t="n">
        <v>2</v>
      </c>
      <c r="H2283" s="8" t="n">
        <v>130</v>
      </c>
      <c r="I2283" s="8" t="n">
        <v>140</v>
      </c>
      <c r="J2283" s="8" t="n">
        <v>280</v>
      </c>
      <c r="K2283" s="8" t="n">
        <v>430</v>
      </c>
      <c r="L2283" s="6" t="inlineStr">
        <is>
          <t>https://www.carsensor.net/usedcar/souba/TO_S041/</t>
        </is>
      </c>
    </row>
    <row r="2284">
      <c r="A2284" s="10" t="inlineStr">
        <is>
          <t>トヨタ</t>
        </is>
      </c>
      <c r="B2284" s="10" t="inlineStr">
        <is>
          <t>国産</t>
        </is>
      </c>
      <c r="C2284" s="10" t="inlineStr">
        <is>
          <t>ハッチバック</t>
        </is>
      </c>
      <c r="D2284" s="10" t="inlineStr">
        <is>
          <t>カローラII</t>
        </is>
      </c>
      <c r="E2284" s="12" t="n">
        <v>2012</v>
      </c>
      <c r="F2284" s="10" t="inlineStr">
        <is>
          <t>○</t>
        </is>
      </c>
      <c r="G2284" s="11" t="n">
        <v>5</v>
      </c>
      <c r="H2284" s="13" t="n">
        <v>37.5</v>
      </c>
      <c r="I2284" s="13" t="n">
        <v>55</v>
      </c>
      <c r="J2284" s="13" t="n">
        <v>55</v>
      </c>
      <c r="K2284" s="13" t="n">
        <v>72.5</v>
      </c>
      <c r="L2284" s="10" t="inlineStr">
        <is>
          <t>https://www.carsensor.net/usedcar/souba/TO_S044/</t>
        </is>
      </c>
    </row>
    <row r="2285">
      <c r="A2285" s="6" t="inlineStr">
        <is>
          <t>トヨタ</t>
        </is>
      </c>
      <c r="B2285" s="6" t="inlineStr">
        <is>
          <t>国産</t>
        </is>
      </c>
      <c r="C2285" s="6" t="inlineStr">
        <is>
          <t>セダン</t>
        </is>
      </c>
      <c r="D2285" s="6" t="inlineStr">
        <is>
          <t>カローラアクシオ</t>
        </is>
      </c>
      <c r="E2285" s="15" t="n">
        <v>2012</v>
      </c>
      <c r="F2285" s="6" t="inlineStr">
        <is>
          <t>○</t>
        </is>
      </c>
      <c r="G2285" s="7" t="n">
        <v>33</v>
      </c>
      <c r="H2285" s="8" t="n">
        <v>45.3</v>
      </c>
      <c r="I2285" s="8" t="n">
        <v>53.9</v>
      </c>
      <c r="J2285" s="8" t="n">
        <v>58</v>
      </c>
      <c r="K2285" s="8" t="n">
        <v>62.6</v>
      </c>
      <c r="L2285" s="6" t="inlineStr">
        <is>
          <t>https://www.carsensor.net/usedcar/souba/TO_S174/</t>
        </is>
      </c>
    </row>
    <row r="2286">
      <c r="A2286" s="10" t="inlineStr">
        <is>
          <t>トヨタ</t>
        </is>
      </c>
      <c r="B2286" s="10" t="inlineStr">
        <is>
          <t>国産</t>
        </is>
      </c>
      <c r="C2286" s="10" t="inlineStr">
        <is>
          <t>セダン</t>
        </is>
      </c>
      <c r="D2286" s="10" t="inlineStr">
        <is>
          <t>カローラアクシオ</t>
        </is>
      </c>
      <c r="E2286" s="12" t="n">
        <v>2013</v>
      </c>
      <c r="F2286" s="10" t="inlineStr"/>
      <c r="G2286" s="11" t="n">
        <v>30</v>
      </c>
      <c r="H2286" s="13" t="n">
        <v>55.8</v>
      </c>
      <c r="I2286" s="13" t="n">
        <v>68.59999999999999</v>
      </c>
      <c r="J2286" s="13" t="n">
        <v>80.3</v>
      </c>
      <c r="K2286" s="13" t="n">
        <v>82.3</v>
      </c>
      <c r="L2286" s="10" t="inlineStr">
        <is>
          <t>https://www.carsensor.net/usedcar/souba/TO_S174/</t>
        </is>
      </c>
    </row>
    <row r="2287">
      <c r="A2287" s="6" t="inlineStr">
        <is>
          <t>トヨタ</t>
        </is>
      </c>
      <c r="B2287" s="6" t="inlineStr">
        <is>
          <t>国産</t>
        </is>
      </c>
      <c r="C2287" s="6" t="inlineStr">
        <is>
          <t>セダン</t>
        </is>
      </c>
      <c r="D2287" s="6" t="inlineStr">
        <is>
          <t>カローラアクシオ</t>
        </is>
      </c>
      <c r="E2287" s="15" t="n">
        <v>2014</v>
      </c>
      <c r="F2287" s="6" t="inlineStr"/>
      <c r="G2287" s="7" t="n">
        <v>26</v>
      </c>
      <c r="H2287" s="8" t="n">
        <v>59.4</v>
      </c>
      <c r="I2287" s="8" t="n">
        <v>70.3</v>
      </c>
      <c r="J2287" s="8" t="n">
        <v>69.59999999999999</v>
      </c>
      <c r="K2287" s="8" t="n">
        <v>79</v>
      </c>
      <c r="L2287" s="6" t="inlineStr">
        <is>
          <t>https://www.carsensor.net/usedcar/souba/TO_S174/</t>
        </is>
      </c>
    </row>
    <row r="2288">
      <c r="A2288" s="10" t="inlineStr">
        <is>
          <t>トヨタ</t>
        </is>
      </c>
      <c r="B2288" s="10" t="inlineStr">
        <is>
          <t>国産</t>
        </is>
      </c>
      <c r="C2288" s="10" t="inlineStr">
        <is>
          <t>セダン</t>
        </is>
      </c>
      <c r="D2288" s="10" t="inlineStr">
        <is>
          <t>カローラアクシオ</t>
        </is>
      </c>
      <c r="E2288" s="12" t="n">
        <v>2015</v>
      </c>
      <c r="F2288" s="10" t="inlineStr"/>
      <c r="G2288" s="11" t="n">
        <v>40</v>
      </c>
      <c r="H2288" s="13" t="n">
        <v>74.40000000000001</v>
      </c>
      <c r="I2288" s="13" t="n">
        <v>86</v>
      </c>
      <c r="J2288" s="13" t="n">
        <v>84.5</v>
      </c>
      <c r="K2288" s="13" t="n">
        <v>95.5</v>
      </c>
      <c r="L2288" s="10" t="inlineStr">
        <is>
          <t>https://www.carsensor.net/usedcar/souba/TO_S174/</t>
        </is>
      </c>
    </row>
    <row r="2289">
      <c r="A2289" s="6" t="inlineStr">
        <is>
          <t>トヨタ</t>
        </is>
      </c>
      <c r="B2289" s="6" t="inlineStr">
        <is>
          <t>国産</t>
        </is>
      </c>
      <c r="C2289" s="6" t="inlineStr">
        <is>
          <t>セダン</t>
        </is>
      </c>
      <c r="D2289" s="6" t="inlineStr">
        <is>
          <t>カローラアクシオ</t>
        </is>
      </c>
      <c r="E2289" s="15" t="n">
        <v>2016</v>
      </c>
      <c r="F2289" s="6" t="inlineStr"/>
      <c r="G2289" s="7" t="n">
        <v>18</v>
      </c>
      <c r="H2289" s="8" t="n">
        <v>73.3</v>
      </c>
      <c r="I2289" s="8" t="n">
        <v>87.90000000000001</v>
      </c>
      <c r="J2289" s="8" t="n">
        <v>87.2</v>
      </c>
      <c r="K2289" s="8" t="n">
        <v>100.7</v>
      </c>
      <c r="L2289" s="6" t="inlineStr">
        <is>
          <t>https://www.carsensor.net/usedcar/souba/TO_S174/</t>
        </is>
      </c>
    </row>
    <row r="2290">
      <c r="A2290" s="10" t="inlineStr">
        <is>
          <t>トヨタ</t>
        </is>
      </c>
      <c r="B2290" s="10" t="inlineStr">
        <is>
          <t>国産</t>
        </is>
      </c>
      <c r="C2290" s="10" t="inlineStr">
        <is>
          <t>セダン</t>
        </is>
      </c>
      <c r="D2290" s="10" t="inlineStr">
        <is>
          <t>カローラアクシオ</t>
        </is>
      </c>
      <c r="E2290" s="12" t="n">
        <v>2017</v>
      </c>
      <c r="F2290" s="10" t="inlineStr"/>
      <c r="G2290" s="11" t="n">
        <v>24</v>
      </c>
      <c r="H2290" s="13" t="n">
        <v>81</v>
      </c>
      <c r="I2290" s="13" t="n">
        <v>95</v>
      </c>
      <c r="J2290" s="13" t="n">
        <v>95.8</v>
      </c>
      <c r="K2290" s="13" t="n">
        <v>109</v>
      </c>
      <c r="L2290" s="10" t="inlineStr">
        <is>
          <t>https://www.carsensor.net/usedcar/souba/TO_S174/</t>
        </is>
      </c>
    </row>
    <row r="2291">
      <c r="A2291" s="6" t="inlineStr">
        <is>
          <t>トヨタ</t>
        </is>
      </c>
      <c r="B2291" s="6" t="inlineStr">
        <is>
          <t>国産</t>
        </is>
      </c>
      <c r="C2291" s="6" t="inlineStr">
        <is>
          <t>セダン</t>
        </is>
      </c>
      <c r="D2291" s="6" t="inlineStr">
        <is>
          <t>カローラアクシオ</t>
        </is>
      </c>
      <c r="E2291" s="15" t="n">
        <v>2018</v>
      </c>
      <c r="F2291" s="6" t="inlineStr"/>
      <c r="G2291" s="7" t="n">
        <v>21</v>
      </c>
      <c r="H2291" s="8" t="n">
        <v>93.09999999999999</v>
      </c>
      <c r="I2291" s="8" t="n">
        <v>106</v>
      </c>
      <c r="J2291" s="8" t="n">
        <v>104.5</v>
      </c>
      <c r="K2291" s="8" t="n">
        <v>116.5</v>
      </c>
      <c r="L2291" s="6" t="inlineStr">
        <is>
          <t>https://www.carsensor.net/usedcar/souba/TO_S174/</t>
        </is>
      </c>
    </row>
    <row r="2292">
      <c r="A2292" s="10" t="inlineStr">
        <is>
          <t>トヨタ</t>
        </is>
      </c>
      <c r="B2292" s="10" t="inlineStr">
        <is>
          <t>国産</t>
        </is>
      </c>
      <c r="C2292" s="10" t="inlineStr">
        <is>
          <t>セダン</t>
        </is>
      </c>
      <c r="D2292" s="10" t="inlineStr">
        <is>
          <t>カローラアクシオ</t>
        </is>
      </c>
      <c r="E2292" s="12" t="n">
        <v>2019</v>
      </c>
      <c r="F2292" s="10" t="inlineStr"/>
      <c r="G2292" s="11" t="n">
        <v>18</v>
      </c>
      <c r="H2292" s="13" t="n">
        <v>117.5</v>
      </c>
      <c r="I2292" s="13" t="n">
        <v>130.5</v>
      </c>
      <c r="J2292" s="13" t="n">
        <v>127.2</v>
      </c>
      <c r="K2292" s="13" t="n">
        <v>138.6</v>
      </c>
      <c r="L2292" s="10" t="inlineStr">
        <is>
          <t>https://www.carsensor.net/usedcar/souba/TO_S174/</t>
        </is>
      </c>
    </row>
    <row r="2293">
      <c r="A2293" s="6" t="inlineStr">
        <is>
          <t>トヨタ</t>
        </is>
      </c>
      <c r="B2293" s="6" t="inlineStr">
        <is>
          <t>国産</t>
        </is>
      </c>
      <c r="C2293" s="6" t="inlineStr">
        <is>
          <t>セダン</t>
        </is>
      </c>
      <c r="D2293" s="6" t="inlineStr">
        <is>
          <t>カローラアクシオ</t>
        </is>
      </c>
      <c r="E2293" s="15" t="n">
        <v>2020</v>
      </c>
      <c r="F2293" s="6" t="inlineStr"/>
      <c r="G2293" s="7" t="n">
        <v>11</v>
      </c>
      <c r="H2293" s="8" t="n">
        <v>118.8</v>
      </c>
      <c r="I2293" s="8" t="n">
        <v>131</v>
      </c>
      <c r="J2293" s="8" t="n">
        <v>131.4</v>
      </c>
      <c r="K2293" s="8" t="n">
        <v>142</v>
      </c>
      <c r="L2293" s="6" t="inlineStr">
        <is>
          <t>https://www.carsensor.net/usedcar/souba/TO_S174/</t>
        </is>
      </c>
    </row>
    <row r="2294">
      <c r="A2294" s="10" t="inlineStr">
        <is>
          <t>トヨタ</t>
        </is>
      </c>
      <c r="B2294" s="10" t="inlineStr">
        <is>
          <t>国産</t>
        </is>
      </c>
      <c r="C2294" s="10" t="inlineStr">
        <is>
          <t>セダン</t>
        </is>
      </c>
      <c r="D2294" s="10" t="inlineStr">
        <is>
          <t>カローラアクシオ</t>
        </is>
      </c>
      <c r="E2294" s="12" t="n">
        <v>2021</v>
      </c>
      <c r="F2294" s="10" t="inlineStr"/>
      <c r="G2294" s="11" t="n">
        <v>15</v>
      </c>
      <c r="H2294" s="13" t="n">
        <v>132</v>
      </c>
      <c r="I2294" s="13" t="n">
        <v>148.3</v>
      </c>
      <c r="J2294" s="13" t="n">
        <v>151</v>
      </c>
      <c r="K2294" s="13" t="n">
        <v>171.2</v>
      </c>
      <c r="L2294" s="10" t="inlineStr">
        <is>
          <t>https://www.carsensor.net/usedcar/souba/TO_S174/</t>
        </is>
      </c>
    </row>
    <row r="2295">
      <c r="A2295" s="6" t="inlineStr">
        <is>
          <t>トヨタ</t>
        </is>
      </c>
      <c r="B2295" s="6" t="inlineStr">
        <is>
          <t>国産</t>
        </is>
      </c>
      <c r="C2295" s="6" t="inlineStr">
        <is>
          <t>セダン</t>
        </is>
      </c>
      <c r="D2295" s="6" t="inlineStr">
        <is>
          <t>カローラアクシオ</t>
        </is>
      </c>
      <c r="E2295" s="15" t="n">
        <v>2022</v>
      </c>
      <c r="F2295" s="6" t="inlineStr"/>
      <c r="G2295" s="7" t="n">
        <v>12</v>
      </c>
      <c r="H2295" s="8" t="n">
        <v>165</v>
      </c>
      <c r="I2295" s="8" t="n">
        <v>185</v>
      </c>
      <c r="J2295" s="8" t="n">
        <v>213.3</v>
      </c>
      <c r="K2295" s="8" t="n">
        <v>200</v>
      </c>
      <c r="L2295" s="6" t="inlineStr">
        <is>
          <t>https://www.carsensor.net/usedcar/souba/TO_S174/</t>
        </is>
      </c>
    </row>
    <row r="2296">
      <c r="A2296" s="10" t="inlineStr">
        <is>
          <t>トヨタ</t>
        </is>
      </c>
      <c r="B2296" s="10" t="inlineStr">
        <is>
          <t>国産</t>
        </is>
      </c>
      <c r="C2296" s="10" t="inlineStr">
        <is>
          <t>セダン</t>
        </is>
      </c>
      <c r="D2296" s="10" t="inlineStr">
        <is>
          <t>カローラアクシオ</t>
        </is>
      </c>
      <c r="E2296" s="12" t="n">
        <v>2023</v>
      </c>
      <c r="F2296" s="10" t="inlineStr"/>
      <c r="G2296" s="11" t="n">
        <v>11</v>
      </c>
      <c r="H2296" s="13" t="n">
        <v>172.5</v>
      </c>
      <c r="I2296" s="13" t="n">
        <v>189.3</v>
      </c>
      <c r="J2296" s="13" t="n">
        <v>184.1</v>
      </c>
      <c r="K2296" s="13" t="n">
        <v>197.1</v>
      </c>
      <c r="L2296" s="10" t="inlineStr">
        <is>
          <t>https://www.carsensor.net/usedcar/souba/TO_S174/</t>
        </is>
      </c>
    </row>
    <row r="2297">
      <c r="A2297" s="6" t="inlineStr">
        <is>
          <t>トヨタ</t>
        </is>
      </c>
      <c r="B2297" s="6" t="inlineStr">
        <is>
          <t>国産</t>
        </is>
      </c>
      <c r="C2297" s="6" t="inlineStr">
        <is>
          <t>セダン</t>
        </is>
      </c>
      <c r="D2297" s="6" t="inlineStr">
        <is>
          <t>カローラアクシオ</t>
        </is>
      </c>
      <c r="E2297" s="15" t="n">
        <v>2024</v>
      </c>
      <c r="F2297" s="6" t="inlineStr"/>
      <c r="G2297" s="7" t="n">
        <v>3</v>
      </c>
      <c r="H2297" s="8" t="n">
        <v>172.5</v>
      </c>
      <c r="I2297" s="8" t="n">
        <v>180</v>
      </c>
      <c r="J2297" s="8" t="n">
        <v>188.3</v>
      </c>
      <c r="K2297" s="8" t="n">
        <v>210</v>
      </c>
      <c r="L2297" s="6" t="inlineStr">
        <is>
          <t>https://www.carsensor.net/usedcar/souba/TO_S174/</t>
        </is>
      </c>
    </row>
    <row r="2298">
      <c r="A2298" s="10" t="inlineStr">
        <is>
          <t>トヨタ</t>
        </is>
      </c>
      <c r="B2298" s="10" t="inlineStr">
        <is>
          <t>国産</t>
        </is>
      </c>
      <c r="C2298" s="10" t="inlineStr">
        <is>
          <t>セダン</t>
        </is>
      </c>
      <c r="D2298" s="10" t="inlineStr">
        <is>
          <t>カローラアクシオ</t>
        </is>
      </c>
      <c r="E2298" s="12" t="n">
        <v>2025</v>
      </c>
      <c r="F2298" s="10" t="inlineStr"/>
      <c r="G2298" s="11" t="n">
        <v>5</v>
      </c>
      <c r="H2298" s="13" t="n">
        <v>187.5</v>
      </c>
      <c r="I2298" s="13" t="n">
        <v>200</v>
      </c>
      <c r="J2298" s="13" t="n">
        <v>203</v>
      </c>
      <c r="K2298" s="13" t="n">
        <v>220</v>
      </c>
      <c r="L2298" s="10" t="inlineStr">
        <is>
          <t>https://www.carsensor.net/usedcar/souba/TO_S174/</t>
        </is>
      </c>
    </row>
    <row r="2299">
      <c r="A2299" s="6" t="inlineStr">
        <is>
          <t>トヨタ</t>
        </is>
      </c>
      <c r="B2299" s="6" t="inlineStr">
        <is>
          <t>国産</t>
        </is>
      </c>
      <c r="C2299" s="6" t="inlineStr">
        <is>
          <t>セダン</t>
        </is>
      </c>
      <c r="D2299" s="6" t="inlineStr">
        <is>
          <t>カローラアクシオ</t>
        </is>
      </c>
      <c r="E2299" s="15" t="n">
        <v>2026</v>
      </c>
      <c r="F2299" s="6" t="inlineStr">
        <is>
          <t>○</t>
        </is>
      </c>
      <c r="G2299" s="7" t="n">
        <v>1</v>
      </c>
      <c r="H2299" s="8" t="n">
        <v>150</v>
      </c>
      <c r="I2299" s="8" t="n">
        <v>155</v>
      </c>
      <c r="J2299" s="8" t="n">
        <v>155</v>
      </c>
      <c r="K2299" s="8" t="n">
        <v>160</v>
      </c>
      <c r="L2299" s="6" t="inlineStr">
        <is>
          <t>https://www.carsensor.net/usedcar/souba/TO_S174/</t>
        </is>
      </c>
    </row>
    <row r="2300">
      <c r="A2300" s="10" t="inlineStr">
        <is>
          <t>トヨタ</t>
        </is>
      </c>
      <c r="B2300" s="10" t="inlineStr">
        <is>
          <t>国産</t>
        </is>
      </c>
      <c r="C2300" s="10" t="inlineStr">
        <is>
          <t>クロカン・ＳＵＶ</t>
        </is>
      </c>
      <c r="D2300" s="10" t="inlineStr">
        <is>
          <t>カローラクロス</t>
        </is>
      </c>
      <c r="E2300" s="12" t="n">
        <v>2021</v>
      </c>
      <c r="F2300" s="10" t="inlineStr"/>
      <c r="G2300" s="11" t="n">
        <v>230</v>
      </c>
      <c r="H2300" s="13" t="n">
        <v>277.1</v>
      </c>
      <c r="I2300" s="13" t="n">
        <v>293.5</v>
      </c>
      <c r="J2300" s="13" t="n">
        <v>295.4</v>
      </c>
      <c r="K2300" s="13" t="n">
        <v>315.8</v>
      </c>
      <c r="L2300" s="10" t="inlineStr">
        <is>
          <t>https://www.carsensor.net/usedcar/souba/TO_S254/</t>
        </is>
      </c>
    </row>
    <row r="2301">
      <c r="A2301" s="6" t="inlineStr">
        <is>
          <t>トヨタ</t>
        </is>
      </c>
      <c r="B2301" s="6" t="inlineStr">
        <is>
          <t>国産</t>
        </is>
      </c>
      <c r="C2301" s="6" t="inlineStr">
        <is>
          <t>クロカン・ＳＵＶ</t>
        </is>
      </c>
      <c r="D2301" s="6" t="inlineStr">
        <is>
          <t>カローラクロス</t>
        </is>
      </c>
      <c r="E2301" s="15" t="n">
        <v>2022</v>
      </c>
      <c r="F2301" s="6" t="inlineStr"/>
      <c r="G2301" s="7" t="n">
        <v>423</v>
      </c>
      <c r="H2301" s="8" t="n">
        <v>278.9</v>
      </c>
      <c r="I2301" s="8" t="n">
        <v>297.3</v>
      </c>
      <c r="J2301" s="8" t="n">
        <v>298.2</v>
      </c>
      <c r="K2301" s="8" t="n">
        <v>315.9</v>
      </c>
      <c r="L2301" s="6" t="inlineStr">
        <is>
          <t>https://www.carsensor.net/usedcar/souba/TO_S254/</t>
        </is>
      </c>
    </row>
    <row r="2302">
      <c r="A2302" s="10" t="inlineStr">
        <is>
          <t>トヨタ</t>
        </is>
      </c>
      <c r="B2302" s="10" t="inlineStr">
        <is>
          <t>国産</t>
        </is>
      </c>
      <c r="C2302" s="10" t="inlineStr">
        <is>
          <t>クロカン・ＳＵＶ</t>
        </is>
      </c>
      <c r="D2302" s="10" t="inlineStr">
        <is>
          <t>カローラクロス</t>
        </is>
      </c>
      <c r="E2302" s="12" t="n">
        <v>2023</v>
      </c>
      <c r="F2302" s="10" t="inlineStr"/>
      <c r="G2302" s="11" t="n">
        <v>514</v>
      </c>
      <c r="H2302" s="13" t="n">
        <v>289.7</v>
      </c>
      <c r="I2302" s="13" t="n">
        <v>309.2</v>
      </c>
      <c r="J2302" s="13" t="n">
        <v>308.9</v>
      </c>
      <c r="K2302" s="13" t="n">
        <v>326.5</v>
      </c>
      <c r="L2302" s="10" t="inlineStr">
        <is>
          <t>https://www.carsensor.net/usedcar/souba/TO_S254/</t>
        </is>
      </c>
    </row>
    <row r="2303">
      <c r="A2303" s="6" t="inlineStr">
        <is>
          <t>トヨタ</t>
        </is>
      </c>
      <c r="B2303" s="6" t="inlineStr">
        <is>
          <t>国産</t>
        </is>
      </c>
      <c r="C2303" s="6" t="inlineStr">
        <is>
          <t>クロカン・ＳＵＶ</t>
        </is>
      </c>
      <c r="D2303" s="6" t="inlineStr">
        <is>
          <t>カローラクロス</t>
        </is>
      </c>
      <c r="E2303" s="15" t="n">
        <v>2024</v>
      </c>
      <c r="F2303" s="6" t="inlineStr"/>
      <c r="G2303" s="7" t="n">
        <v>553</v>
      </c>
      <c r="H2303" s="8" t="n">
        <v>307.2</v>
      </c>
      <c r="I2303" s="8" t="n">
        <v>324.7</v>
      </c>
      <c r="J2303" s="8" t="n">
        <v>321.8</v>
      </c>
      <c r="K2303" s="8" t="n">
        <v>342.2</v>
      </c>
      <c r="L2303" s="6" t="inlineStr">
        <is>
          <t>https://www.carsensor.net/usedcar/souba/TO_S254/</t>
        </is>
      </c>
    </row>
    <row r="2304">
      <c r="A2304" s="10" t="inlineStr">
        <is>
          <t>トヨタ</t>
        </is>
      </c>
      <c r="B2304" s="10" t="inlineStr">
        <is>
          <t>国産</t>
        </is>
      </c>
      <c r="C2304" s="10" t="inlineStr">
        <is>
          <t>クロカン・ＳＵＶ</t>
        </is>
      </c>
      <c r="D2304" s="10" t="inlineStr">
        <is>
          <t>カローラクロス</t>
        </is>
      </c>
      <c r="E2304" s="12" t="n">
        <v>2025</v>
      </c>
      <c r="F2304" s="10" t="inlineStr"/>
      <c r="G2304" s="11" t="n">
        <v>248</v>
      </c>
      <c r="H2304" s="13" t="n">
        <v>339.7</v>
      </c>
      <c r="I2304" s="13" t="n">
        <v>368</v>
      </c>
      <c r="J2304" s="13" t="n">
        <v>372.1</v>
      </c>
      <c r="K2304" s="13" t="n">
        <v>403.3</v>
      </c>
      <c r="L2304" s="10" t="inlineStr">
        <is>
          <t>https://www.carsensor.net/usedcar/souba/TO_S254/</t>
        </is>
      </c>
    </row>
    <row r="2305">
      <c r="A2305" s="6" t="inlineStr">
        <is>
          <t>トヨタ</t>
        </is>
      </c>
      <c r="B2305" s="6" t="inlineStr">
        <is>
          <t>国産</t>
        </is>
      </c>
      <c r="C2305" s="6" t="inlineStr">
        <is>
          <t>クロカン・ＳＵＶ</t>
        </is>
      </c>
      <c r="D2305" s="6" t="inlineStr">
        <is>
          <t>カローラクロス</t>
        </is>
      </c>
      <c r="E2305" s="15" t="n">
        <v>2026</v>
      </c>
      <c r="F2305" s="6" t="inlineStr">
        <is>
          <t>○</t>
        </is>
      </c>
      <c r="G2305" s="7" t="n">
        <v>115</v>
      </c>
      <c r="H2305" s="8" t="n">
        <v>397.5</v>
      </c>
      <c r="I2305" s="8" t="n">
        <v>414.8</v>
      </c>
      <c r="J2305" s="8" t="n">
        <v>416.2</v>
      </c>
      <c r="K2305" s="8" t="n">
        <v>436.6</v>
      </c>
      <c r="L2305" s="6" t="inlineStr">
        <is>
          <t>https://www.carsensor.net/usedcar/souba/TO_S254/</t>
        </is>
      </c>
    </row>
    <row r="2306">
      <c r="A2306" s="10" t="inlineStr">
        <is>
          <t>トヨタ</t>
        </is>
      </c>
      <c r="B2306" s="10" t="inlineStr">
        <is>
          <t>国産</t>
        </is>
      </c>
      <c r="C2306" s="10" t="inlineStr">
        <is>
          <t>ハッチバック</t>
        </is>
      </c>
      <c r="D2306" s="10" t="inlineStr">
        <is>
          <t>カローラスポーツ</t>
        </is>
      </c>
      <c r="E2306" s="12" t="n">
        <v>2018</v>
      </c>
      <c r="F2306" s="10" t="inlineStr"/>
      <c r="G2306" s="11" t="n">
        <v>102</v>
      </c>
      <c r="H2306" s="13" t="n">
        <v>146.1</v>
      </c>
      <c r="I2306" s="13" t="n">
        <v>166.8</v>
      </c>
      <c r="J2306" s="13" t="n">
        <v>166.9</v>
      </c>
      <c r="K2306" s="13" t="n">
        <v>185.4</v>
      </c>
      <c r="L2306" s="10" t="inlineStr">
        <is>
          <t>https://www.carsensor.net/usedcar/souba/TO_S243/</t>
        </is>
      </c>
    </row>
    <row r="2307">
      <c r="A2307" s="6" t="inlineStr">
        <is>
          <t>トヨタ</t>
        </is>
      </c>
      <c r="B2307" s="6" t="inlineStr">
        <is>
          <t>国産</t>
        </is>
      </c>
      <c r="C2307" s="6" t="inlineStr">
        <is>
          <t>ハッチバック</t>
        </is>
      </c>
      <c r="D2307" s="6" t="inlineStr">
        <is>
          <t>カローラスポーツ</t>
        </is>
      </c>
      <c r="E2307" s="15" t="n">
        <v>2019</v>
      </c>
      <c r="F2307" s="6" t="inlineStr"/>
      <c r="G2307" s="7" t="n">
        <v>183</v>
      </c>
      <c r="H2307" s="8" t="n">
        <v>157.4</v>
      </c>
      <c r="I2307" s="8" t="n">
        <v>178.9</v>
      </c>
      <c r="J2307" s="8" t="n">
        <v>178.9</v>
      </c>
      <c r="K2307" s="8" t="n">
        <v>200.4</v>
      </c>
      <c r="L2307" s="6" t="inlineStr">
        <is>
          <t>https://www.carsensor.net/usedcar/souba/TO_S243/</t>
        </is>
      </c>
    </row>
    <row r="2308">
      <c r="A2308" s="10" t="inlineStr">
        <is>
          <t>トヨタ</t>
        </is>
      </c>
      <c r="B2308" s="10" t="inlineStr">
        <is>
          <t>国産</t>
        </is>
      </c>
      <c r="C2308" s="10" t="inlineStr">
        <is>
          <t>ハッチバック</t>
        </is>
      </c>
      <c r="D2308" s="10" t="inlineStr">
        <is>
          <t>カローラスポーツ</t>
        </is>
      </c>
      <c r="E2308" s="12" t="n">
        <v>2020</v>
      </c>
      <c r="F2308" s="10" t="inlineStr"/>
      <c r="G2308" s="11" t="n">
        <v>83</v>
      </c>
      <c r="H2308" s="13" t="n">
        <v>168.1</v>
      </c>
      <c r="I2308" s="13" t="n">
        <v>187</v>
      </c>
      <c r="J2308" s="13" t="n">
        <v>186.5</v>
      </c>
      <c r="K2308" s="13" t="n">
        <v>207.2</v>
      </c>
      <c r="L2308" s="10" t="inlineStr">
        <is>
          <t>https://www.carsensor.net/usedcar/souba/TO_S243/</t>
        </is>
      </c>
    </row>
    <row r="2309">
      <c r="A2309" s="6" t="inlineStr">
        <is>
          <t>トヨタ</t>
        </is>
      </c>
      <c r="B2309" s="6" t="inlineStr">
        <is>
          <t>国産</t>
        </is>
      </c>
      <c r="C2309" s="6" t="inlineStr">
        <is>
          <t>ハッチバック</t>
        </is>
      </c>
      <c r="D2309" s="6" t="inlineStr">
        <is>
          <t>カローラスポーツ</t>
        </is>
      </c>
      <c r="E2309" s="15" t="n">
        <v>2021</v>
      </c>
      <c r="F2309" s="6" t="inlineStr"/>
      <c r="G2309" s="7" t="n">
        <v>120</v>
      </c>
      <c r="H2309" s="8" t="n">
        <v>179.3</v>
      </c>
      <c r="I2309" s="8" t="n">
        <v>200.4</v>
      </c>
      <c r="J2309" s="8" t="n">
        <v>201</v>
      </c>
      <c r="K2309" s="8" t="n">
        <v>221.7</v>
      </c>
      <c r="L2309" s="6" t="inlineStr">
        <is>
          <t>https://www.carsensor.net/usedcar/souba/TO_S243/</t>
        </is>
      </c>
    </row>
    <row r="2310">
      <c r="A2310" s="10" t="inlineStr">
        <is>
          <t>トヨタ</t>
        </is>
      </c>
      <c r="B2310" s="10" t="inlineStr">
        <is>
          <t>国産</t>
        </is>
      </c>
      <c r="C2310" s="10" t="inlineStr">
        <is>
          <t>ハッチバック</t>
        </is>
      </c>
      <c r="D2310" s="10" t="inlineStr">
        <is>
          <t>カローラスポーツ</t>
        </is>
      </c>
      <c r="E2310" s="12" t="n">
        <v>2022</v>
      </c>
      <c r="F2310" s="10" t="inlineStr"/>
      <c r="G2310" s="11" t="n">
        <v>61</v>
      </c>
      <c r="H2310" s="13" t="n">
        <v>200.6</v>
      </c>
      <c r="I2310" s="13" t="n">
        <v>231.8</v>
      </c>
      <c r="J2310" s="13" t="n">
        <v>225.6</v>
      </c>
      <c r="K2310" s="13" t="n">
        <v>249.7</v>
      </c>
      <c r="L2310" s="10" t="inlineStr">
        <is>
          <t>https://www.carsensor.net/usedcar/souba/TO_S243/</t>
        </is>
      </c>
    </row>
    <row r="2311">
      <c r="A2311" s="6" t="inlineStr">
        <is>
          <t>トヨタ</t>
        </is>
      </c>
      <c r="B2311" s="6" t="inlineStr">
        <is>
          <t>国産</t>
        </is>
      </c>
      <c r="C2311" s="6" t="inlineStr">
        <is>
          <t>ハッチバック</t>
        </is>
      </c>
      <c r="D2311" s="6" t="inlineStr">
        <is>
          <t>カローラスポーツ</t>
        </is>
      </c>
      <c r="E2311" s="15" t="n">
        <v>2023</v>
      </c>
      <c r="F2311" s="6" t="inlineStr"/>
      <c r="G2311" s="7" t="n">
        <v>107</v>
      </c>
      <c r="H2311" s="8" t="n">
        <v>230.9</v>
      </c>
      <c r="I2311" s="8" t="n">
        <v>244.2</v>
      </c>
      <c r="J2311" s="8" t="n">
        <v>241.3</v>
      </c>
      <c r="K2311" s="8" t="n">
        <v>258.7</v>
      </c>
      <c r="L2311" s="6" t="inlineStr">
        <is>
          <t>https://www.carsensor.net/usedcar/souba/TO_S243/</t>
        </is>
      </c>
    </row>
    <row r="2312">
      <c r="A2312" s="10" t="inlineStr">
        <is>
          <t>トヨタ</t>
        </is>
      </c>
      <c r="B2312" s="10" t="inlineStr">
        <is>
          <t>国産</t>
        </is>
      </c>
      <c r="C2312" s="10" t="inlineStr">
        <is>
          <t>ハッチバック</t>
        </is>
      </c>
      <c r="D2312" s="10" t="inlineStr">
        <is>
          <t>カローラスポーツ</t>
        </is>
      </c>
      <c r="E2312" s="12" t="n">
        <v>2024</v>
      </c>
      <c r="F2312" s="10" t="inlineStr"/>
      <c r="G2312" s="11" t="n">
        <v>38</v>
      </c>
      <c r="H2312" s="13" t="n">
        <v>227</v>
      </c>
      <c r="I2312" s="13" t="n">
        <v>254.4</v>
      </c>
      <c r="J2312" s="13" t="n">
        <v>252.6</v>
      </c>
      <c r="K2312" s="13" t="n">
        <v>275.6</v>
      </c>
      <c r="L2312" s="10" t="inlineStr">
        <is>
          <t>https://www.carsensor.net/usedcar/souba/TO_S243/</t>
        </is>
      </c>
    </row>
    <row r="2313">
      <c r="A2313" s="6" t="inlineStr">
        <is>
          <t>トヨタ</t>
        </is>
      </c>
      <c r="B2313" s="6" t="inlineStr">
        <is>
          <t>国産</t>
        </is>
      </c>
      <c r="C2313" s="6" t="inlineStr">
        <is>
          <t>ハッチバック</t>
        </is>
      </c>
      <c r="D2313" s="6" t="inlineStr">
        <is>
          <t>カローラスポーツ</t>
        </is>
      </c>
      <c r="E2313" s="15" t="n">
        <v>2025</v>
      </c>
      <c r="F2313" s="6" t="inlineStr"/>
      <c r="G2313" s="7" t="n">
        <v>32</v>
      </c>
      <c r="H2313" s="8" t="n">
        <v>271.4</v>
      </c>
      <c r="I2313" s="8" t="n">
        <v>282.9</v>
      </c>
      <c r="J2313" s="8" t="n">
        <v>281.9</v>
      </c>
      <c r="K2313" s="8" t="n">
        <v>297.5</v>
      </c>
      <c r="L2313" s="6" t="inlineStr">
        <is>
          <t>https://www.carsensor.net/usedcar/souba/TO_S243/</t>
        </is>
      </c>
    </row>
    <row r="2314">
      <c r="A2314" s="10" t="inlineStr">
        <is>
          <t>トヨタ</t>
        </is>
      </c>
      <c r="B2314" s="10" t="inlineStr">
        <is>
          <t>国産</t>
        </is>
      </c>
      <c r="C2314" s="10" t="inlineStr">
        <is>
          <t>ハッチバック</t>
        </is>
      </c>
      <c r="D2314" s="10" t="inlineStr">
        <is>
          <t>カローラスポーツ</t>
        </is>
      </c>
      <c r="E2314" s="12" t="n">
        <v>2026</v>
      </c>
      <c r="F2314" s="10" t="inlineStr">
        <is>
          <t>○</t>
        </is>
      </c>
      <c r="G2314" s="11" t="n">
        <v>8</v>
      </c>
      <c r="H2314" s="13" t="n">
        <v>240</v>
      </c>
      <c r="I2314" s="13" t="n">
        <v>296.7</v>
      </c>
      <c r="J2314" s="13" t="n">
        <v>280</v>
      </c>
      <c r="K2314" s="13" t="n">
        <v>310</v>
      </c>
      <c r="L2314" s="10" t="inlineStr">
        <is>
          <t>https://www.carsensor.net/usedcar/souba/TO_S243/</t>
        </is>
      </c>
    </row>
    <row r="2315">
      <c r="A2315" s="6" t="inlineStr">
        <is>
          <t>トヨタ</t>
        </is>
      </c>
      <c r="B2315" s="6" t="inlineStr">
        <is>
          <t>国産</t>
        </is>
      </c>
      <c r="C2315" s="6" t="inlineStr">
        <is>
          <t>セダン</t>
        </is>
      </c>
      <c r="D2315" s="6" t="inlineStr">
        <is>
          <t>カローラセレス</t>
        </is>
      </c>
      <c r="E2315" s="15" t="n">
        <v>2012</v>
      </c>
      <c r="F2315" s="6" t="inlineStr">
        <is>
          <t>○</t>
        </is>
      </c>
      <c r="G2315" s="7" t="n">
        <v>3</v>
      </c>
      <c r="H2315" s="8" t="n">
        <v>85</v>
      </c>
      <c r="I2315" s="8" t="n">
        <v>140</v>
      </c>
      <c r="J2315" s="8" t="n">
        <v>126.7</v>
      </c>
      <c r="K2315" s="8" t="n">
        <v>155</v>
      </c>
      <c r="L2315" s="6" t="inlineStr">
        <is>
          <t>https://www.carsensor.net/usedcar/souba/TO_S043/</t>
        </is>
      </c>
    </row>
    <row r="2316">
      <c r="A2316" s="10" t="inlineStr">
        <is>
          <t>トヨタ</t>
        </is>
      </c>
      <c r="B2316" s="10" t="inlineStr">
        <is>
          <t>国産</t>
        </is>
      </c>
      <c r="C2316" s="10" t="inlineStr">
        <is>
          <t>ステーションワゴン</t>
        </is>
      </c>
      <c r="D2316" s="10" t="inlineStr">
        <is>
          <t>カローラツーリング</t>
        </is>
      </c>
      <c r="E2316" s="12" t="n">
        <v>2019</v>
      </c>
      <c r="F2316" s="10" t="inlineStr"/>
      <c r="G2316" s="11" t="n">
        <v>139</v>
      </c>
      <c r="H2316" s="13" t="n">
        <v>162.6</v>
      </c>
      <c r="I2316" s="13" t="n">
        <v>185.6</v>
      </c>
      <c r="J2316" s="13" t="n">
        <v>184.4</v>
      </c>
      <c r="K2316" s="13" t="n">
        <v>205.9</v>
      </c>
      <c r="L2316" s="10" t="inlineStr">
        <is>
          <t>https://www.carsensor.net/usedcar/souba/TO_S245/</t>
        </is>
      </c>
    </row>
    <row r="2317">
      <c r="A2317" s="6" t="inlineStr">
        <is>
          <t>トヨタ</t>
        </is>
      </c>
      <c r="B2317" s="6" t="inlineStr">
        <is>
          <t>国産</t>
        </is>
      </c>
      <c r="C2317" s="6" t="inlineStr">
        <is>
          <t>ステーションワゴン</t>
        </is>
      </c>
      <c r="D2317" s="6" t="inlineStr">
        <is>
          <t>カローラツーリング</t>
        </is>
      </c>
      <c r="E2317" s="15" t="n">
        <v>2020</v>
      </c>
      <c r="F2317" s="6" t="inlineStr"/>
      <c r="G2317" s="7" t="n">
        <v>246</v>
      </c>
      <c r="H2317" s="8" t="n">
        <v>166.7</v>
      </c>
      <c r="I2317" s="8" t="n">
        <v>190.3</v>
      </c>
      <c r="J2317" s="8" t="n">
        <v>188.6</v>
      </c>
      <c r="K2317" s="8" t="n">
        <v>212</v>
      </c>
      <c r="L2317" s="6" t="inlineStr">
        <is>
          <t>https://www.carsensor.net/usedcar/souba/TO_S245/</t>
        </is>
      </c>
    </row>
    <row r="2318">
      <c r="A2318" s="10" t="inlineStr">
        <is>
          <t>トヨタ</t>
        </is>
      </c>
      <c r="B2318" s="10" t="inlineStr">
        <is>
          <t>国産</t>
        </is>
      </c>
      <c r="C2318" s="10" t="inlineStr">
        <is>
          <t>ステーションワゴン</t>
        </is>
      </c>
      <c r="D2318" s="10" t="inlineStr">
        <is>
          <t>カローラツーリング</t>
        </is>
      </c>
      <c r="E2318" s="12" t="n">
        <v>2021</v>
      </c>
      <c r="F2318" s="10" t="inlineStr"/>
      <c r="G2318" s="11" t="n">
        <v>332</v>
      </c>
      <c r="H2318" s="13" t="n">
        <v>181.7</v>
      </c>
      <c r="I2318" s="13" t="n">
        <v>204.6</v>
      </c>
      <c r="J2318" s="13" t="n">
        <v>201.9</v>
      </c>
      <c r="K2318" s="13" t="n">
        <v>226.1</v>
      </c>
      <c r="L2318" s="10" t="inlineStr">
        <is>
          <t>https://www.carsensor.net/usedcar/souba/TO_S245/</t>
        </is>
      </c>
    </row>
    <row r="2319">
      <c r="A2319" s="6" t="inlineStr">
        <is>
          <t>トヨタ</t>
        </is>
      </c>
      <c r="B2319" s="6" t="inlineStr">
        <is>
          <t>国産</t>
        </is>
      </c>
      <c r="C2319" s="6" t="inlineStr">
        <is>
          <t>ステーションワゴン</t>
        </is>
      </c>
      <c r="D2319" s="6" t="inlineStr">
        <is>
          <t>カローラツーリング</t>
        </is>
      </c>
      <c r="E2319" s="15" t="n">
        <v>2022</v>
      </c>
      <c r="F2319" s="6" t="inlineStr"/>
      <c r="G2319" s="7" t="n">
        <v>156</v>
      </c>
      <c r="H2319" s="8" t="n">
        <v>201.3</v>
      </c>
      <c r="I2319" s="8" t="n">
        <v>226.1</v>
      </c>
      <c r="J2319" s="8" t="n">
        <v>223.6</v>
      </c>
      <c r="K2319" s="8" t="n">
        <v>247.6</v>
      </c>
      <c r="L2319" s="6" t="inlineStr">
        <is>
          <t>https://www.carsensor.net/usedcar/souba/TO_S245/</t>
        </is>
      </c>
    </row>
    <row r="2320">
      <c r="A2320" s="10" t="inlineStr">
        <is>
          <t>トヨタ</t>
        </is>
      </c>
      <c r="B2320" s="10" t="inlineStr">
        <is>
          <t>国産</t>
        </is>
      </c>
      <c r="C2320" s="10" t="inlineStr">
        <is>
          <t>ステーションワゴン</t>
        </is>
      </c>
      <c r="D2320" s="10" t="inlineStr">
        <is>
          <t>カローラツーリング</t>
        </is>
      </c>
      <c r="E2320" s="12" t="n">
        <v>2023</v>
      </c>
      <c r="F2320" s="10" t="inlineStr"/>
      <c r="G2320" s="11" t="n">
        <v>291</v>
      </c>
      <c r="H2320" s="13" t="n">
        <v>225.3</v>
      </c>
      <c r="I2320" s="13" t="n">
        <v>249.2</v>
      </c>
      <c r="J2320" s="13" t="n">
        <v>244.6</v>
      </c>
      <c r="K2320" s="13" t="n">
        <v>266.6</v>
      </c>
      <c r="L2320" s="10" t="inlineStr">
        <is>
          <t>https://www.carsensor.net/usedcar/souba/TO_S245/</t>
        </is>
      </c>
    </row>
    <row r="2321">
      <c r="A2321" s="6" t="inlineStr">
        <is>
          <t>トヨタ</t>
        </is>
      </c>
      <c r="B2321" s="6" t="inlineStr">
        <is>
          <t>国産</t>
        </is>
      </c>
      <c r="C2321" s="6" t="inlineStr">
        <is>
          <t>ステーションワゴン</t>
        </is>
      </c>
      <c r="D2321" s="6" t="inlineStr">
        <is>
          <t>カローラツーリング</t>
        </is>
      </c>
      <c r="E2321" s="15" t="n">
        <v>2024</v>
      </c>
      <c r="F2321" s="6" t="inlineStr"/>
      <c r="G2321" s="7" t="n">
        <v>224</v>
      </c>
      <c r="H2321" s="8" t="n">
        <v>250.5</v>
      </c>
      <c r="I2321" s="8" t="n">
        <v>270.4</v>
      </c>
      <c r="J2321" s="8" t="n">
        <v>267.9</v>
      </c>
      <c r="K2321" s="8" t="n">
        <v>287.5</v>
      </c>
      <c r="L2321" s="6" t="inlineStr">
        <is>
          <t>https://www.carsensor.net/usedcar/souba/TO_S245/</t>
        </is>
      </c>
    </row>
    <row r="2322">
      <c r="A2322" s="10" t="inlineStr">
        <is>
          <t>トヨタ</t>
        </is>
      </c>
      <c r="B2322" s="10" t="inlineStr">
        <is>
          <t>国産</t>
        </is>
      </c>
      <c r="C2322" s="10" t="inlineStr">
        <is>
          <t>ステーションワゴン</t>
        </is>
      </c>
      <c r="D2322" s="10" t="inlineStr">
        <is>
          <t>カローラツーリング</t>
        </is>
      </c>
      <c r="E2322" s="12" t="n">
        <v>2025</v>
      </c>
      <c r="F2322" s="10" t="inlineStr"/>
      <c r="G2322" s="11" t="n">
        <v>83</v>
      </c>
      <c r="H2322" s="13" t="n">
        <v>274.1</v>
      </c>
      <c r="I2322" s="13" t="n">
        <v>292.5</v>
      </c>
      <c r="J2322" s="13" t="n">
        <v>289</v>
      </c>
      <c r="K2322" s="13" t="n">
        <v>309.3</v>
      </c>
      <c r="L2322" s="10" t="inlineStr">
        <is>
          <t>https://www.carsensor.net/usedcar/souba/TO_S245/</t>
        </is>
      </c>
    </row>
    <row r="2323">
      <c r="A2323" s="6" t="inlineStr">
        <is>
          <t>トヨタ</t>
        </is>
      </c>
      <c r="B2323" s="6" t="inlineStr">
        <is>
          <t>国産</t>
        </is>
      </c>
      <c r="C2323" s="6" t="inlineStr">
        <is>
          <t>ステーションワゴン</t>
        </is>
      </c>
      <c r="D2323" s="6" t="inlineStr">
        <is>
          <t>カローラツーリング</t>
        </is>
      </c>
      <c r="E2323" s="15" t="n">
        <v>2026</v>
      </c>
      <c r="F2323" s="6" t="inlineStr">
        <is>
          <t>○</t>
        </is>
      </c>
      <c r="G2323" s="7" t="n">
        <v>26</v>
      </c>
      <c r="H2323" s="8" t="n">
        <v>272.5</v>
      </c>
      <c r="I2323" s="8" t="n">
        <v>305</v>
      </c>
      <c r="J2323" s="8" t="n">
        <v>300</v>
      </c>
      <c r="K2323" s="8" t="n">
        <v>322</v>
      </c>
      <c r="L2323" s="6" t="inlineStr">
        <is>
          <t>https://www.carsensor.net/usedcar/souba/TO_S245/</t>
        </is>
      </c>
    </row>
    <row r="2324">
      <c r="A2324" s="10" t="inlineStr">
        <is>
          <t>トヨタ</t>
        </is>
      </c>
      <c r="B2324" s="10" t="inlineStr">
        <is>
          <t>国産</t>
        </is>
      </c>
      <c r="C2324" s="10" t="inlineStr">
        <is>
          <t>ステーションワゴン</t>
        </is>
      </c>
      <c r="D2324" s="10" t="inlineStr">
        <is>
          <t>カローラバン</t>
        </is>
      </c>
      <c r="E2324" s="12" t="n">
        <v>2012</v>
      </c>
      <c r="F2324" s="10" t="inlineStr">
        <is>
          <t>○</t>
        </is>
      </c>
      <c r="G2324" s="11" t="n">
        <v>5</v>
      </c>
      <c r="H2324" s="13" t="n">
        <v>93.3</v>
      </c>
      <c r="I2324" s="13" t="n">
        <v>101.7</v>
      </c>
      <c r="J2324" s="13" t="n">
        <v>115</v>
      </c>
      <c r="K2324" s="13" t="n">
        <v>140</v>
      </c>
      <c r="L2324" s="10" t="inlineStr">
        <is>
          <t>https://www.carsensor.net/usedcar/souba/TO_S182/</t>
        </is>
      </c>
    </row>
    <row r="2325">
      <c r="A2325" s="6" t="inlineStr">
        <is>
          <t>トヨタ</t>
        </is>
      </c>
      <c r="B2325" s="6" t="inlineStr">
        <is>
          <t>国産</t>
        </is>
      </c>
      <c r="C2325" s="6" t="inlineStr">
        <is>
          <t>ステーションワゴン</t>
        </is>
      </c>
      <c r="D2325" s="6" t="inlineStr">
        <is>
          <t>カローラフィールダー</t>
        </is>
      </c>
      <c r="E2325" s="15" t="n">
        <v>2012</v>
      </c>
      <c r="F2325" s="6" t="inlineStr">
        <is>
          <t>○</t>
        </is>
      </c>
      <c r="G2325" s="7" t="n">
        <v>50</v>
      </c>
      <c r="H2325" s="8" t="n">
        <v>48.9</v>
      </c>
      <c r="I2325" s="8" t="n">
        <v>57.9</v>
      </c>
      <c r="J2325" s="8" t="n">
        <v>71</v>
      </c>
      <c r="K2325" s="8" t="n">
        <v>72.09999999999999</v>
      </c>
      <c r="L2325" s="6" t="inlineStr">
        <is>
          <t>https://www.carsensor.net/usedcar/souba/TO_S046/</t>
        </is>
      </c>
    </row>
    <row r="2326">
      <c r="A2326" s="10" t="inlineStr">
        <is>
          <t>トヨタ</t>
        </is>
      </c>
      <c r="B2326" s="10" t="inlineStr">
        <is>
          <t>国産</t>
        </is>
      </c>
      <c r="C2326" s="10" t="inlineStr">
        <is>
          <t>ステーションワゴン</t>
        </is>
      </c>
      <c r="D2326" s="10" t="inlineStr">
        <is>
          <t>カローラフィールダー</t>
        </is>
      </c>
      <c r="E2326" s="12" t="n">
        <v>2013</v>
      </c>
      <c r="F2326" s="10" t="inlineStr"/>
      <c r="G2326" s="11" t="n">
        <v>70</v>
      </c>
      <c r="H2326" s="13" t="n">
        <v>60.7</v>
      </c>
      <c r="I2326" s="13" t="n">
        <v>72.59999999999999</v>
      </c>
      <c r="J2326" s="13" t="n">
        <v>76.40000000000001</v>
      </c>
      <c r="K2326" s="13" t="n">
        <v>82.90000000000001</v>
      </c>
      <c r="L2326" s="10" t="inlineStr">
        <is>
          <t>https://www.carsensor.net/usedcar/souba/TO_S046/</t>
        </is>
      </c>
    </row>
    <row r="2327">
      <c r="A2327" s="6" t="inlineStr">
        <is>
          <t>トヨタ</t>
        </is>
      </c>
      <c r="B2327" s="6" t="inlineStr">
        <is>
          <t>国産</t>
        </is>
      </c>
      <c r="C2327" s="6" t="inlineStr">
        <is>
          <t>ステーションワゴン</t>
        </is>
      </c>
      <c r="D2327" s="6" t="inlineStr">
        <is>
          <t>カローラフィールダー</t>
        </is>
      </c>
      <c r="E2327" s="15" t="n">
        <v>2014</v>
      </c>
      <c r="F2327" s="6" t="inlineStr"/>
      <c r="G2327" s="7" t="n">
        <v>75</v>
      </c>
      <c r="H2327" s="8" t="n">
        <v>59.3</v>
      </c>
      <c r="I2327" s="8" t="n">
        <v>72.40000000000001</v>
      </c>
      <c r="J2327" s="8" t="n">
        <v>73.7</v>
      </c>
      <c r="K2327" s="8" t="n">
        <v>83.40000000000001</v>
      </c>
      <c r="L2327" s="6" t="inlineStr">
        <is>
          <t>https://www.carsensor.net/usedcar/souba/TO_S046/</t>
        </is>
      </c>
    </row>
    <row r="2328">
      <c r="A2328" s="10" t="inlineStr">
        <is>
          <t>トヨタ</t>
        </is>
      </c>
      <c r="B2328" s="10" t="inlineStr">
        <is>
          <t>国産</t>
        </is>
      </c>
      <c r="C2328" s="10" t="inlineStr">
        <is>
          <t>ステーションワゴン</t>
        </is>
      </c>
      <c r="D2328" s="10" t="inlineStr">
        <is>
          <t>カローラフィールダー</t>
        </is>
      </c>
      <c r="E2328" s="12" t="n">
        <v>2015</v>
      </c>
      <c r="F2328" s="10" t="inlineStr"/>
      <c r="G2328" s="11" t="n">
        <v>114</v>
      </c>
      <c r="H2328" s="13" t="n">
        <v>76.09999999999999</v>
      </c>
      <c r="I2328" s="13" t="n">
        <v>93.09999999999999</v>
      </c>
      <c r="J2328" s="13" t="n">
        <v>97.3</v>
      </c>
      <c r="K2328" s="13" t="n">
        <v>112</v>
      </c>
      <c r="L2328" s="10" t="inlineStr">
        <is>
          <t>https://www.carsensor.net/usedcar/souba/TO_S046/</t>
        </is>
      </c>
    </row>
    <row r="2329">
      <c r="A2329" s="6" t="inlineStr">
        <is>
          <t>トヨタ</t>
        </is>
      </c>
      <c r="B2329" s="6" t="inlineStr">
        <is>
          <t>国産</t>
        </is>
      </c>
      <c r="C2329" s="6" t="inlineStr">
        <is>
          <t>ステーションワゴン</t>
        </is>
      </c>
      <c r="D2329" s="6" t="inlineStr">
        <is>
          <t>カローラフィールダー</t>
        </is>
      </c>
      <c r="E2329" s="15" t="n">
        <v>2016</v>
      </c>
      <c r="F2329" s="6" t="inlineStr"/>
      <c r="G2329" s="7" t="n">
        <v>53</v>
      </c>
      <c r="H2329" s="8" t="n">
        <v>86.7</v>
      </c>
      <c r="I2329" s="8" t="n">
        <v>104.3</v>
      </c>
      <c r="J2329" s="8" t="n">
        <v>112.7</v>
      </c>
      <c r="K2329" s="8" t="n">
        <v>130.5</v>
      </c>
      <c r="L2329" s="6" t="inlineStr">
        <is>
          <t>https://www.carsensor.net/usedcar/souba/TO_S046/</t>
        </is>
      </c>
    </row>
    <row r="2330">
      <c r="A2330" s="10" t="inlineStr">
        <is>
          <t>トヨタ</t>
        </is>
      </c>
      <c r="B2330" s="10" t="inlineStr">
        <is>
          <t>国産</t>
        </is>
      </c>
      <c r="C2330" s="10" t="inlineStr">
        <is>
          <t>ステーションワゴン</t>
        </is>
      </c>
      <c r="D2330" s="10" t="inlineStr">
        <is>
          <t>カローラフィールダー</t>
        </is>
      </c>
      <c r="E2330" s="12" t="n">
        <v>2017</v>
      </c>
      <c r="F2330" s="10" t="inlineStr"/>
      <c r="G2330" s="11" t="n">
        <v>87</v>
      </c>
      <c r="H2330" s="13" t="n">
        <v>101.2</v>
      </c>
      <c r="I2330" s="13" t="n">
        <v>116.6</v>
      </c>
      <c r="J2330" s="13" t="n">
        <v>117.5</v>
      </c>
      <c r="K2330" s="13" t="n">
        <v>132.9</v>
      </c>
      <c r="L2330" s="10" t="inlineStr">
        <is>
          <t>https://www.carsensor.net/usedcar/souba/TO_S046/</t>
        </is>
      </c>
    </row>
    <row r="2331">
      <c r="A2331" s="6" t="inlineStr">
        <is>
          <t>トヨタ</t>
        </is>
      </c>
      <c r="B2331" s="6" t="inlineStr">
        <is>
          <t>国産</t>
        </is>
      </c>
      <c r="C2331" s="6" t="inlineStr">
        <is>
          <t>ステーションワゴン</t>
        </is>
      </c>
      <c r="D2331" s="6" t="inlineStr">
        <is>
          <t>カローラフィールダー</t>
        </is>
      </c>
      <c r="E2331" s="15" t="n">
        <v>2018</v>
      </c>
      <c r="F2331" s="6" t="inlineStr"/>
      <c r="G2331" s="7" t="n">
        <v>65</v>
      </c>
      <c r="H2331" s="8" t="n">
        <v>117.1</v>
      </c>
      <c r="I2331" s="8" t="n">
        <v>132.9</v>
      </c>
      <c r="J2331" s="8" t="n">
        <v>131.9</v>
      </c>
      <c r="K2331" s="8" t="n">
        <v>144.1</v>
      </c>
      <c r="L2331" s="6" t="inlineStr">
        <is>
          <t>https://www.carsensor.net/usedcar/souba/TO_S046/</t>
        </is>
      </c>
    </row>
    <row r="2332">
      <c r="A2332" s="10" t="inlineStr">
        <is>
          <t>トヨタ</t>
        </is>
      </c>
      <c r="B2332" s="10" t="inlineStr">
        <is>
          <t>国産</t>
        </is>
      </c>
      <c r="C2332" s="10" t="inlineStr">
        <is>
          <t>ステーションワゴン</t>
        </is>
      </c>
      <c r="D2332" s="10" t="inlineStr">
        <is>
          <t>カローラフィールダー</t>
        </is>
      </c>
      <c r="E2332" s="12" t="n">
        <v>2019</v>
      </c>
      <c r="F2332" s="10" t="inlineStr"/>
      <c r="G2332" s="11" t="n">
        <v>39</v>
      </c>
      <c r="H2332" s="13" t="n">
        <v>124.4</v>
      </c>
      <c r="I2332" s="13" t="n">
        <v>139.6</v>
      </c>
      <c r="J2332" s="13" t="n">
        <v>143.2</v>
      </c>
      <c r="K2332" s="13" t="n">
        <v>158.9</v>
      </c>
      <c r="L2332" s="10" t="inlineStr">
        <is>
          <t>https://www.carsensor.net/usedcar/souba/TO_S046/</t>
        </is>
      </c>
    </row>
    <row r="2333">
      <c r="A2333" s="6" t="inlineStr">
        <is>
          <t>トヨタ</t>
        </is>
      </c>
      <c r="B2333" s="6" t="inlineStr">
        <is>
          <t>国産</t>
        </is>
      </c>
      <c r="C2333" s="6" t="inlineStr">
        <is>
          <t>ステーションワゴン</t>
        </is>
      </c>
      <c r="D2333" s="6" t="inlineStr">
        <is>
          <t>カローラフィールダー</t>
        </is>
      </c>
      <c r="E2333" s="15" t="n">
        <v>2020</v>
      </c>
      <c r="F2333" s="6" t="inlineStr"/>
      <c r="G2333" s="7" t="n">
        <v>24</v>
      </c>
      <c r="H2333" s="8" t="n">
        <v>136.4</v>
      </c>
      <c r="I2333" s="8" t="n">
        <v>152.5</v>
      </c>
      <c r="J2333" s="8" t="n">
        <v>153.3</v>
      </c>
      <c r="K2333" s="8" t="n">
        <v>168.3</v>
      </c>
      <c r="L2333" s="6" t="inlineStr">
        <is>
          <t>https://www.carsensor.net/usedcar/souba/TO_S046/</t>
        </is>
      </c>
    </row>
    <row r="2334">
      <c r="A2334" s="10" t="inlineStr">
        <is>
          <t>トヨタ</t>
        </is>
      </c>
      <c r="B2334" s="10" t="inlineStr">
        <is>
          <t>国産</t>
        </is>
      </c>
      <c r="C2334" s="10" t="inlineStr">
        <is>
          <t>ステーションワゴン</t>
        </is>
      </c>
      <c r="D2334" s="10" t="inlineStr">
        <is>
          <t>カローラフィールダー</t>
        </is>
      </c>
      <c r="E2334" s="12" t="n">
        <v>2021</v>
      </c>
      <c r="F2334" s="10" t="inlineStr"/>
      <c r="G2334" s="11" t="n">
        <v>56</v>
      </c>
      <c r="H2334" s="13" t="n">
        <v>137.3</v>
      </c>
      <c r="I2334" s="13" t="n">
        <v>155.6</v>
      </c>
      <c r="J2334" s="13" t="n">
        <v>153.9</v>
      </c>
      <c r="K2334" s="13" t="n">
        <v>171.7</v>
      </c>
      <c r="L2334" s="10" t="inlineStr">
        <is>
          <t>https://www.carsensor.net/usedcar/souba/TO_S046/</t>
        </is>
      </c>
    </row>
    <row r="2335">
      <c r="A2335" s="6" t="inlineStr">
        <is>
          <t>トヨタ</t>
        </is>
      </c>
      <c r="B2335" s="6" t="inlineStr">
        <is>
          <t>国産</t>
        </is>
      </c>
      <c r="C2335" s="6" t="inlineStr">
        <is>
          <t>ステーションワゴン</t>
        </is>
      </c>
      <c r="D2335" s="6" t="inlineStr">
        <is>
          <t>カローラフィールダー</t>
        </is>
      </c>
      <c r="E2335" s="15" t="n">
        <v>2022</v>
      </c>
      <c r="F2335" s="6" t="inlineStr"/>
      <c r="G2335" s="7" t="n">
        <v>20</v>
      </c>
      <c r="H2335" s="8" t="n">
        <v>140</v>
      </c>
      <c r="I2335" s="8" t="n">
        <v>170</v>
      </c>
      <c r="J2335" s="8" t="n">
        <v>167</v>
      </c>
      <c r="K2335" s="8" t="n">
        <v>182.5</v>
      </c>
      <c r="L2335" s="6" t="inlineStr">
        <is>
          <t>https://www.carsensor.net/usedcar/souba/TO_S046/</t>
        </is>
      </c>
    </row>
    <row r="2336">
      <c r="A2336" s="10" t="inlineStr">
        <is>
          <t>トヨタ</t>
        </is>
      </c>
      <c r="B2336" s="10" t="inlineStr">
        <is>
          <t>国産</t>
        </is>
      </c>
      <c r="C2336" s="10" t="inlineStr">
        <is>
          <t>ステーションワゴン</t>
        </is>
      </c>
      <c r="D2336" s="10" t="inlineStr">
        <is>
          <t>カローラフィールダー</t>
        </is>
      </c>
      <c r="E2336" s="12" t="n">
        <v>2023</v>
      </c>
      <c r="F2336" s="10" t="inlineStr"/>
      <c r="G2336" s="11" t="n">
        <v>8</v>
      </c>
      <c r="H2336" s="13" t="n">
        <v>170</v>
      </c>
      <c r="I2336" s="13" t="n">
        <v>180</v>
      </c>
      <c r="J2336" s="13" t="n">
        <v>185</v>
      </c>
      <c r="K2336" s="13" t="n">
        <v>205</v>
      </c>
      <c r="L2336" s="10" t="inlineStr">
        <is>
          <t>https://www.carsensor.net/usedcar/souba/TO_S046/</t>
        </is>
      </c>
    </row>
    <row r="2337">
      <c r="A2337" s="6" t="inlineStr">
        <is>
          <t>トヨタ</t>
        </is>
      </c>
      <c r="B2337" s="6" t="inlineStr">
        <is>
          <t>国産</t>
        </is>
      </c>
      <c r="C2337" s="6" t="inlineStr">
        <is>
          <t>ステーションワゴン</t>
        </is>
      </c>
      <c r="D2337" s="6" t="inlineStr">
        <is>
          <t>カローラフィールダー</t>
        </is>
      </c>
      <c r="E2337" s="15" t="n">
        <v>2024</v>
      </c>
      <c r="F2337" s="6" t="inlineStr"/>
      <c r="G2337" s="7" t="n">
        <v>2</v>
      </c>
      <c r="H2337" s="8" t="n">
        <v>150</v>
      </c>
      <c r="I2337" s="8" t="n">
        <v>155</v>
      </c>
      <c r="J2337" s="8" t="n">
        <v>155</v>
      </c>
      <c r="K2337" s="8" t="n">
        <v>160</v>
      </c>
      <c r="L2337" s="6" t="inlineStr">
        <is>
          <t>https://www.carsensor.net/usedcar/souba/TO_S046/</t>
        </is>
      </c>
    </row>
    <row r="2338">
      <c r="A2338" s="10" t="inlineStr">
        <is>
          <t>トヨタ</t>
        </is>
      </c>
      <c r="B2338" s="10" t="inlineStr">
        <is>
          <t>国産</t>
        </is>
      </c>
      <c r="C2338" s="10" t="inlineStr">
        <is>
          <t>ステーションワゴン</t>
        </is>
      </c>
      <c r="D2338" s="10" t="inlineStr">
        <is>
          <t>カローラフィールダー</t>
        </is>
      </c>
      <c r="E2338" s="12" t="n">
        <v>2025</v>
      </c>
      <c r="F2338" s="10" t="inlineStr"/>
      <c r="G2338" s="11" t="n">
        <v>8</v>
      </c>
      <c r="H2338" s="13" t="n">
        <v>188.3</v>
      </c>
      <c r="I2338" s="13" t="n">
        <v>195</v>
      </c>
      <c r="J2338" s="13" t="n">
        <v>200</v>
      </c>
      <c r="K2338" s="13" t="n">
        <v>201.7</v>
      </c>
      <c r="L2338" s="10" t="inlineStr">
        <is>
          <t>https://www.carsensor.net/usedcar/souba/TO_S046/</t>
        </is>
      </c>
    </row>
    <row r="2339">
      <c r="A2339" s="6" t="inlineStr">
        <is>
          <t>トヨタ</t>
        </is>
      </c>
      <c r="B2339" s="6" t="inlineStr">
        <is>
          <t>国産</t>
        </is>
      </c>
      <c r="C2339" s="6" t="inlineStr">
        <is>
          <t>ハッチバック</t>
        </is>
      </c>
      <c r="D2339" s="6" t="inlineStr">
        <is>
          <t>カローラランクス</t>
        </is>
      </c>
      <c r="E2339" s="15" t="n">
        <v>2012</v>
      </c>
      <c r="F2339" s="6" t="inlineStr">
        <is>
          <t>○</t>
        </is>
      </c>
      <c r="G2339" s="7" t="n">
        <v>8</v>
      </c>
      <c r="H2339" s="8" t="n">
        <v>110</v>
      </c>
      <c r="I2339" s="8" t="n">
        <v>120</v>
      </c>
      <c r="J2339" s="8" t="n">
        <v>120</v>
      </c>
      <c r="K2339" s="8" t="n">
        <v>135</v>
      </c>
      <c r="L2339" s="6" t="inlineStr">
        <is>
          <t>https://www.carsensor.net/usedcar/souba/TO_S047/</t>
        </is>
      </c>
    </row>
    <row r="2340">
      <c r="A2340" s="10" t="inlineStr">
        <is>
          <t>トヨタ</t>
        </is>
      </c>
      <c r="B2340" s="10" t="inlineStr">
        <is>
          <t>国産</t>
        </is>
      </c>
      <c r="C2340" s="10" t="inlineStr">
        <is>
          <t>ハッチバック</t>
        </is>
      </c>
      <c r="D2340" s="10" t="inlineStr">
        <is>
          <t>カローラルミオン</t>
        </is>
      </c>
      <c r="E2340" s="12" t="n">
        <v>2012</v>
      </c>
      <c r="F2340" s="10" t="inlineStr">
        <is>
          <t>○</t>
        </is>
      </c>
      <c r="G2340" s="11" t="n">
        <v>41</v>
      </c>
      <c r="H2340" s="13" t="n">
        <v>49.3</v>
      </c>
      <c r="I2340" s="13" t="n">
        <v>63</v>
      </c>
      <c r="J2340" s="13" t="n">
        <v>69.09999999999999</v>
      </c>
      <c r="K2340" s="13" t="n">
        <v>82.5</v>
      </c>
      <c r="L2340" s="10" t="inlineStr">
        <is>
          <t>https://www.carsensor.net/usedcar/souba/TO_S198/</t>
        </is>
      </c>
    </row>
    <row r="2341">
      <c r="A2341" s="6" t="inlineStr">
        <is>
          <t>トヨタ</t>
        </is>
      </c>
      <c r="B2341" s="6" t="inlineStr">
        <is>
          <t>国産</t>
        </is>
      </c>
      <c r="C2341" s="6" t="inlineStr">
        <is>
          <t>ハッチバック</t>
        </is>
      </c>
      <c r="D2341" s="6" t="inlineStr">
        <is>
          <t>カローラルミオン</t>
        </is>
      </c>
      <c r="E2341" s="15" t="n">
        <v>2013</v>
      </c>
      <c r="F2341" s="6" t="inlineStr"/>
      <c r="G2341" s="7" t="n">
        <v>5</v>
      </c>
      <c r="H2341" s="8" t="n">
        <v>53.3</v>
      </c>
      <c r="I2341" s="8" t="n">
        <v>61.7</v>
      </c>
      <c r="J2341" s="8" t="n">
        <v>63</v>
      </c>
      <c r="K2341" s="8" t="n">
        <v>72.5</v>
      </c>
      <c r="L2341" s="6" t="inlineStr">
        <is>
          <t>https://www.carsensor.net/usedcar/souba/TO_S198/</t>
        </is>
      </c>
    </row>
    <row r="2342">
      <c r="A2342" s="10" t="inlineStr">
        <is>
          <t>トヨタ</t>
        </is>
      </c>
      <c r="B2342" s="10" t="inlineStr">
        <is>
          <t>国産</t>
        </is>
      </c>
      <c r="C2342" s="10" t="inlineStr">
        <is>
          <t>ハッチバック</t>
        </is>
      </c>
      <c r="D2342" s="10" t="inlineStr">
        <is>
          <t>カローラルミオン</t>
        </is>
      </c>
      <c r="E2342" s="12" t="n">
        <v>2014</v>
      </c>
      <c r="F2342" s="10" t="inlineStr"/>
      <c r="G2342" s="11" t="n">
        <v>6</v>
      </c>
      <c r="H2342" s="13" t="n">
        <v>67.5</v>
      </c>
      <c r="I2342" s="13" t="n">
        <v>75</v>
      </c>
      <c r="J2342" s="13" t="n">
        <v>75</v>
      </c>
      <c r="K2342" s="13" t="n">
        <v>82.5</v>
      </c>
      <c r="L2342" s="10" t="inlineStr">
        <is>
          <t>https://www.carsensor.net/usedcar/souba/TO_S198/</t>
        </is>
      </c>
    </row>
    <row r="2343">
      <c r="A2343" s="6" t="inlineStr">
        <is>
          <t>トヨタ</t>
        </is>
      </c>
      <c r="B2343" s="6" t="inlineStr">
        <is>
          <t>国産</t>
        </is>
      </c>
      <c r="C2343" s="6" t="inlineStr">
        <is>
          <t>ハッチバック</t>
        </is>
      </c>
      <c r="D2343" s="6" t="inlineStr">
        <is>
          <t>カローラルミオン</t>
        </is>
      </c>
      <c r="E2343" s="15" t="n">
        <v>2015</v>
      </c>
      <c r="F2343" s="6" t="inlineStr"/>
      <c r="G2343" s="7" t="n">
        <v>3</v>
      </c>
      <c r="H2343" s="8" t="n">
        <v>80</v>
      </c>
      <c r="I2343" s="8" t="n">
        <v>95</v>
      </c>
      <c r="J2343" s="8" t="n">
        <v>115</v>
      </c>
      <c r="K2343" s="8" t="n">
        <v>170</v>
      </c>
      <c r="L2343" s="6" t="inlineStr">
        <is>
          <t>https://www.carsensor.net/usedcar/souba/TO_S198/</t>
        </is>
      </c>
    </row>
    <row r="2344">
      <c r="A2344" s="10" t="inlineStr">
        <is>
          <t>トヨタ</t>
        </is>
      </c>
      <c r="B2344" s="10" t="inlineStr">
        <is>
          <t>国産</t>
        </is>
      </c>
      <c r="C2344" s="10" t="inlineStr">
        <is>
          <t>クーペ</t>
        </is>
      </c>
      <c r="D2344" s="10" t="inlineStr">
        <is>
          <t>カローラレビン</t>
        </is>
      </c>
      <c r="E2344" s="12" t="n">
        <v>2012</v>
      </c>
      <c r="F2344" s="10" t="inlineStr">
        <is>
          <t>○</t>
        </is>
      </c>
      <c r="G2344" s="11" t="n">
        <v>56</v>
      </c>
      <c r="H2344" s="13" t="n">
        <v>210</v>
      </c>
      <c r="I2344" s="13" t="n">
        <v>300</v>
      </c>
      <c r="J2344" s="13" t="n">
        <v>337.5</v>
      </c>
      <c r="K2344" s="13" t="n">
        <v>440</v>
      </c>
      <c r="L2344" s="10" t="inlineStr">
        <is>
          <t>https://www.carsensor.net/usedcar/souba/TO_S049/</t>
        </is>
      </c>
    </row>
    <row r="2345">
      <c r="A2345" s="6" t="inlineStr">
        <is>
          <t>トヨタ</t>
        </is>
      </c>
      <c r="B2345" s="6" t="inlineStr">
        <is>
          <t>国産</t>
        </is>
      </c>
      <c r="C2345" s="6" t="inlineStr">
        <is>
          <t>ハッチバック</t>
        </is>
      </c>
      <c r="D2345" s="6" t="inlineStr">
        <is>
          <t>カローラレビンハッチバック</t>
        </is>
      </c>
      <c r="E2345" s="15" t="n">
        <v>2012</v>
      </c>
      <c r="F2345" s="6" t="inlineStr">
        <is>
          <t>○</t>
        </is>
      </c>
      <c r="G2345" s="7" t="n">
        <v>8</v>
      </c>
      <c r="H2345" s="8" t="n">
        <v>390</v>
      </c>
      <c r="I2345" s="8" t="n">
        <v>470</v>
      </c>
      <c r="J2345" s="8" t="n">
        <v>472.5</v>
      </c>
      <c r="K2345" s="8" t="n">
        <v>530</v>
      </c>
      <c r="L2345" s="6" t="inlineStr">
        <is>
          <t>https://www.carsensor.net/usedcar/souba/TO_S048/</t>
        </is>
      </c>
    </row>
    <row r="2346">
      <c r="A2346" s="10" t="inlineStr">
        <is>
          <t>トヨタ</t>
        </is>
      </c>
      <c r="B2346" s="10" t="inlineStr">
        <is>
          <t>国産</t>
        </is>
      </c>
      <c r="C2346" s="10" t="inlineStr">
        <is>
          <t>ステーションワゴン</t>
        </is>
      </c>
      <c r="D2346" s="10" t="inlineStr">
        <is>
          <t>カローラワゴン</t>
        </is>
      </c>
      <c r="E2346" s="12" t="n">
        <v>2012</v>
      </c>
      <c r="F2346" s="10" t="inlineStr">
        <is>
          <t>○</t>
        </is>
      </c>
      <c r="G2346" s="11" t="n">
        <v>6</v>
      </c>
      <c r="H2346" s="13" t="n">
        <v>110</v>
      </c>
      <c r="I2346" s="13" t="n">
        <v>125</v>
      </c>
      <c r="J2346" s="13" t="n">
        <v>151.7</v>
      </c>
      <c r="K2346" s="13" t="n">
        <v>215</v>
      </c>
      <c r="L2346" s="10" t="inlineStr">
        <is>
          <t>https://www.carsensor.net/usedcar/souba/TO_S045/</t>
        </is>
      </c>
    </row>
    <row r="2347">
      <c r="A2347" s="6" t="inlineStr">
        <is>
          <t>トヨタ</t>
        </is>
      </c>
      <c r="B2347" s="6" t="inlineStr">
        <is>
          <t>国産</t>
        </is>
      </c>
      <c r="C2347" s="6" t="inlineStr">
        <is>
          <t>クロカン・ＳＵＶ</t>
        </is>
      </c>
      <c r="D2347" s="6" t="inlineStr">
        <is>
          <t>キャミ</t>
        </is>
      </c>
      <c r="E2347" s="15" t="n">
        <v>2012</v>
      </c>
      <c r="F2347" s="6" t="inlineStr">
        <is>
          <t>○</t>
        </is>
      </c>
      <c r="G2347" s="7" t="n">
        <v>1</v>
      </c>
      <c r="H2347" s="8" t="n">
        <v>70</v>
      </c>
      <c r="I2347" s="8" t="n">
        <v>75</v>
      </c>
      <c r="J2347" s="8" t="n">
        <v>75</v>
      </c>
      <c r="K2347" s="8" t="n">
        <v>80</v>
      </c>
      <c r="L2347" s="6" t="inlineStr">
        <is>
          <t>https://www.carsensor.net/usedcar/souba/TO_S052/</t>
        </is>
      </c>
    </row>
    <row r="2348">
      <c r="A2348" s="10" t="inlineStr">
        <is>
          <t>トヨタ</t>
        </is>
      </c>
      <c r="B2348" s="10" t="inlineStr">
        <is>
          <t>国産</t>
        </is>
      </c>
      <c r="C2348" s="10" t="inlineStr">
        <is>
          <t>セダン</t>
        </is>
      </c>
      <c r="D2348" s="10" t="inlineStr">
        <is>
          <t>クラウン</t>
        </is>
      </c>
      <c r="E2348" s="12" t="n">
        <v>2012</v>
      </c>
      <c r="F2348" s="10" t="inlineStr">
        <is>
          <t>○</t>
        </is>
      </c>
      <c r="G2348" s="11" t="n">
        <v>111</v>
      </c>
      <c r="H2348" s="13" t="n">
        <v>106.1</v>
      </c>
      <c r="I2348" s="13" t="n">
        <v>172</v>
      </c>
      <c r="J2348" s="13" t="n">
        <v>248.7</v>
      </c>
      <c r="K2348" s="13" t="n">
        <v>286.2</v>
      </c>
      <c r="L2348" s="10" t="inlineStr">
        <is>
          <t>https://www.carsensor.net/usedcar/souba/TO_S055/</t>
        </is>
      </c>
    </row>
    <row r="2349">
      <c r="A2349" s="6" t="inlineStr">
        <is>
          <t>トヨタ</t>
        </is>
      </c>
      <c r="B2349" s="6" t="inlineStr">
        <is>
          <t>国産</t>
        </is>
      </c>
      <c r="C2349" s="6" t="inlineStr">
        <is>
          <t>セダン</t>
        </is>
      </c>
      <c r="D2349" s="6" t="inlineStr">
        <is>
          <t>クラウン</t>
        </is>
      </c>
      <c r="E2349" s="15" t="n">
        <v>2014</v>
      </c>
      <c r="F2349" s="6" t="inlineStr"/>
      <c r="G2349" s="7" t="n">
        <v>1</v>
      </c>
      <c r="H2349" s="8" t="n">
        <v>135</v>
      </c>
      <c r="I2349" s="8" t="n">
        <v>140</v>
      </c>
      <c r="J2349" s="8" t="n">
        <v>140</v>
      </c>
      <c r="K2349" s="8" t="n">
        <v>145</v>
      </c>
      <c r="L2349" s="6" t="inlineStr">
        <is>
          <t>https://www.carsensor.net/usedcar/souba/TO_S055/</t>
        </is>
      </c>
    </row>
    <row r="2350">
      <c r="A2350" s="10" t="inlineStr">
        <is>
          <t>トヨタ</t>
        </is>
      </c>
      <c r="B2350" s="10" t="inlineStr">
        <is>
          <t>国産</t>
        </is>
      </c>
      <c r="C2350" s="10" t="inlineStr">
        <is>
          <t>セダン</t>
        </is>
      </c>
      <c r="D2350" s="10" t="inlineStr">
        <is>
          <t>クラウン</t>
        </is>
      </c>
      <c r="E2350" s="12" t="n">
        <v>2018</v>
      </c>
      <c r="F2350" s="10" t="inlineStr"/>
      <c r="G2350" s="11" t="n">
        <v>345</v>
      </c>
      <c r="H2350" s="13" t="n">
        <v>265.6</v>
      </c>
      <c r="I2350" s="13" t="n">
        <v>305.5</v>
      </c>
      <c r="J2350" s="13" t="n">
        <v>306.9</v>
      </c>
      <c r="K2350" s="13" t="n">
        <v>349.9</v>
      </c>
      <c r="L2350" s="10" t="inlineStr">
        <is>
          <t>https://www.carsensor.net/usedcar/souba/TO_S055/</t>
        </is>
      </c>
    </row>
    <row r="2351">
      <c r="A2351" s="6" t="inlineStr">
        <is>
          <t>トヨタ</t>
        </is>
      </c>
      <c r="B2351" s="6" t="inlineStr">
        <is>
          <t>国産</t>
        </is>
      </c>
      <c r="C2351" s="6" t="inlineStr">
        <is>
          <t>セダン</t>
        </is>
      </c>
      <c r="D2351" s="6" t="inlineStr">
        <is>
          <t>クラウン</t>
        </is>
      </c>
      <c r="E2351" s="15" t="n">
        <v>2019</v>
      </c>
      <c r="F2351" s="6" t="inlineStr"/>
      <c r="G2351" s="7" t="n">
        <v>344</v>
      </c>
      <c r="H2351" s="8" t="n">
        <v>268.7</v>
      </c>
      <c r="I2351" s="8" t="n">
        <v>306.4</v>
      </c>
      <c r="J2351" s="8" t="n">
        <v>304.4</v>
      </c>
      <c r="K2351" s="8" t="n">
        <v>341.4</v>
      </c>
      <c r="L2351" s="6" t="inlineStr">
        <is>
          <t>https://www.carsensor.net/usedcar/souba/TO_S055/</t>
        </is>
      </c>
    </row>
    <row r="2352">
      <c r="A2352" s="10" t="inlineStr">
        <is>
          <t>トヨタ</t>
        </is>
      </c>
      <c r="B2352" s="10" t="inlineStr">
        <is>
          <t>国産</t>
        </is>
      </c>
      <c r="C2352" s="10" t="inlineStr">
        <is>
          <t>セダン</t>
        </is>
      </c>
      <c r="D2352" s="10" t="inlineStr">
        <is>
          <t>クラウン</t>
        </is>
      </c>
      <c r="E2352" s="12" t="n">
        <v>2020</v>
      </c>
      <c r="F2352" s="10" t="inlineStr"/>
      <c r="G2352" s="11" t="n">
        <v>180</v>
      </c>
      <c r="H2352" s="13" t="n">
        <v>286.5</v>
      </c>
      <c r="I2352" s="13" t="n">
        <v>330.8</v>
      </c>
      <c r="J2352" s="13" t="n">
        <v>327.7</v>
      </c>
      <c r="K2352" s="13" t="n">
        <v>365.2</v>
      </c>
      <c r="L2352" s="10" t="inlineStr">
        <is>
          <t>https://www.carsensor.net/usedcar/souba/TO_S055/</t>
        </is>
      </c>
    </row>
    <row r="2353">
      <c r="A2353" s="6" t="inlineStr">
        <is>
          <t>トヨタ</t>
        </is>
      </c>
      <c r="B2353" s="6" t="inlineStr">
        <is>
          <t>国産</t>
        </is>
      </c>
      <c r="C2353" s="6" t="inlineStr">
        <is>
          <t>セダン</t>
        </is>
      </c>
      <c r="D2353" s="6" t="inlineStr">
        <is>
          <t>クラウン</t>
        </is>
      </c>
      <c r="E2353" s="15" t="n">
        <v>2021</v>
      </c>
      <c r="F2353" s="6" t="inlineStr"/>
      <c r="G2353" s="7" t="n">
        <v>224</v>
      </c>
      <c r="H2353" s="8" t="n">
        <v>324</v>
      </c>
      <c r="I2353" s="8" t="n">
        <v>367.7</v>
      </c>
      <c r="J2353" s="8" t="n">
        <v>377.8</v>
      </c>
      <c r="K2353" s="8" t="n">
        <v>429.1</v>
      </c>
      <c r="L2353" s="6" t="inlineStr">
        <is>
          <t>https://www.carsensor.net/usedcar/souba/TO_S055/</t>
        </is>
      </c>
    </row>
    <row r="2354">
      <c r="A2354" s="10" t="inlineStr">
        <is>
          <t>トヨタ</t>
        </is>
      </c>
      <c r="B2354" s="10" t="inlineStr">
        <is>
          <t>国産</t>
        </is>
      </c>
      <c r="C2354" s="10" t="inlineStr">
        <is>
          <t>セダン</t>
        </is>
      </c>
      <c r="D2354" s="10" t="inlineStr">
        <is>
          <t>クラウン</t>
        </is>
      </c>
      <c r="E2354" s="12" t="n">
        <v>2022</v>
      </c>
      <c r="F2354" s="10" t="inlineStr"/>
      <c r="G2354" s="11" t="n">
        <v>67</v>
      </c>
      <c r="H2354" s="13" t="n">
        <v>388.8</v>
      </c>
      <c r="I2354" s="13" t="n">
        <v>426.2</v>
      </c>
      <c r="J2354" s="13" t="n">
        <v>424.2</v>
      </c>
      <c r="K2354" s="13" t="n">
        <v>467.9</v>
      </c>
      <c r="L2354" s="10" t="inlineStr">
        <is>
          <t>https://www.carsensor.net/usedcar/souba/TO_S055/</t>
        </is>
      </c>
    </row>
    <row r="2355">
      <c r="A2355" s="6" t="inlineStr">
        <is>
          <t>トヨタ</t>
        </is>
      </c>
      <c r="B2355" s="6" t="inlineStr">
        <is>
          <t>国産</t>
        </is>
      </c>
      <c r="C2355" s="6" t="inlineStr">
        <is>
          <t>セダン</t>
        </is>
      </c>
      <c r="D2355" s="6" t="inlineStr">
        <is>
          <t>クラウン</t>
        </is>
      </c>
      <c r="E2355" s="15" t="n">
        <v>2023</v>
      </c>
      <c r="F2355" s="6" t="inlineStr"/>
      <c r="G2355" s="7" t="n">
        <v>5</v>
      </c>
      <c r="H2355" s="8" t="n">
        <v>582.5</v>
      </c>
      <c r="I2355" s="8" t="n">
        <v>595</v>
      </c>
      <c r="J2355" s="8" t="n">
        <v>600</v>
      </c>
      <c r="K2355" s="8" t="n">
        <v>607.5</v>
      </c>
      <c r="L2355" s="6" t="inlineStr">
        <is>
          <t>https://www.carsensor.net/usedcar/souba/TO_S055/</t>
        </is>
      </c>
    </row>
    <row r="2356">
      <c r="A2356" s="10" t="inlineStr">
        <is>
          <t>トヨタ</t>
        </is>
      </c>
      <c r="B2356" s="10" t="inlineStr">
        <is>
          <t>国産</t>
        </is>
      </c>
      <c r="C2356" s="10" t="inlineStr">
        <is>
          <t>セダン</t>
        </is>
      </c>
      <c r="D2356" s="10" t="inlineStr">
        <is>
          <t>クラウン</t>
        </is>
      </c>
      <c r="E2356" s="12" t="n">
        <v>2024</v>
      </c>
      <c r="F2356" s="10" t="inlineStr"/>
      <c r="G2356" s="11" t="n">
        <v>74</v>
      </c>
      <c r="H2356" s="13" t="n">
        <v>604.4</v>
      </c>
      <c r="I2356" s="13" t="n">
        <v>635</v>
      </c>
      <c r="J2356" s="13" t="n">
        <v>626.8</v>
      </c>
      <c r="K2356" s="13" t="n">
        <v>664.6</v>
      </c>
      <c r="L2356" s="10" t="inlineStr">
        <is>
          <t>https://www.carsensor.net/usedcar/souba/TO_S055/</t>
        </is>
      </c>
    </row>
    <row r="2357">
      <c r="A2357" s="6" t="inlineStr">
        <is>
          <t>トヨタ</t>
        </is>
      </c>
      <c r="B2357" s="6" t="inlineStr">
        <is>
          <t>国産</t>
        </is>
      </c>
      <c r="C2357" s="6" t="inlineStr">
        <is>
          <t>セダン</t>
        </is>
      </c>
      <c r="D2357" s="6" t="inlineStr">
        <is>
          <t>クラウン</t>
        </is>
      </c>
      <c r="E2357" s="15" t="n">
        <v>2025</v>
      </c>
      <c r="F2357" s="6" t="inlineStr"/>
      <c r="G2357" s="7" t="n">
        <v>17</v>
      </c>
      <c r="H2357" s="8" t="n">
        <v>641.2</v>
      </c>
      <c r="I2357" s="8" t="n">
        <v>671.1</v>
      </c>
      <c r="J2357" s="8" t="n">
        <v>658.8</v>
      </c>
      <c r="K2357" s="8" t="n">
        <v>680.6</v>
      </c>
      <c r="L2357" s="6" t="inlineStr">
        <is>
          <t>https://www.carsensor.net/usedcar/souba/TO_S055/</t>
        </is>
      </c>
    </row>
    <row r="2358">
      <c r="A2358" s="10" t="inlineStr">
        <is>
          <t>トヨタ</t>
        </is>
      </c>
      <c r="B2358" s="10" t="inlineStr">
        <is>
          <t>国産</t>
        </is>
      </c>
      <c r="C2358" s="10" t="inlineStr">
        <is>
          <t>セダン</t>
        </is>
      </c>
      <c r="D2358" s="10" t="inlineStr">
        <is>
          <t>クラウン</t>
        </is>
      </c>
      <c r="E2358" s="12" t="n">
        <v>2026</v>
      </c>
      <c r="F2358" s="10" t="inlineStr">
        <is>
          <t>○</t>
        </is>
      </c>
      <c r="G2358" s="11" t="n">
        <v>5</v>
      </c>
      <c r="H2358" s="13" t="n">
        <v>671.2</v>
      </c>
      <c r="I2358" s="13" t="n">
        <v>677.5</v>
      </c>
      <c r="J2358" s="13" t="n">
        <v>668</v>
      </c>
      <c r="K2358" s="13" t="n">
        <v>683.8</v>
      </c>
      <c r="L2358" s="10" t="inlineStr">
        <is>
          <t>https://www.carsensor.net/usedcar/souba/TO_S055/</t>
        </is>
      </c>
    </row>
    <row r="2359">
      <c r="A2359" s="6" t="inlineStr">
        <is>
          <t>トヨタ</t>
        </is>
      </c>
      <c r="B2359" s="6" t="inlineStr">
        <is>
          <t>国産</t>
        </is>
      </c>
      <c r="C2359" s="6" t="inlineStr">
        <is>
          <t>セダン</t>
        </is>
      </c>
      <c r="D2359" s="6" t="inlineStr">
        <is>
          <t>クラウンアスリート</t>
        </is>
      </c>
      <c r="E2359" s="15" t="n">
        <v>2012</v>
      </c>
      <c r="F2359" s="6" t="inlineStr">
        <is>
          <t>○</t>
        </is>
      </c>
      <c r="G2359" s="7" t="n">
        <v>445</v>
      </c>
      <c r="H2359" s="8" t="n">
        <v>64.7</v>
      </c>
      <c r="I2359" s="8" t="n">
        <v>88.2</v>
      </c>
      <c r="J2359" s="8" t="n">
        <v>103.3</v>
      </c>
      <c r="K2359" s="8" t="n">
        <v>123.6</v>
      </c>
      <c r="L2359" s="6" t="inlineStr">
        <is>
          <t>https://www.carsensor.net/usedcar/souba/TO_S056/</t>
        </is>
      </c>
    </row>
    <row r="2360">
      <c r="A2360" s="10" t="inlineStr">
        <is>
          <t>トヨタ</t>
        </is>
      </c>
      <c r="B2360" s="10" t="inlineStr">
        <is>
          <t>国産</t>
        </is>
      </c>
      <c r="C2360" s="10" t="inlineStr">
        <is>
          <t>セダン</t>
        </is>
      </c>
      <c r="D2360" s="10" t="inlineStr">
        <is>
          <t>クラウンアスリート</t>
        </is>
      </c>
      <c r="E2360" s="12" t="n">
        <v>2013</v>
      </c>
      <c r="F2360" s="10" t="inlineStr"/>
      <c r="G2360" s="11" t="n">
        <v>338</v>
      </c>
      <c r="H2360" s="13" t="n">
        <v>142.6</v>
      </c>
      <c r="I2360" s="13" t="n">
        <v>170.9</v>
      </c>
      <c r="J2360" s="13" t="n">
        <v>174.1</v>
      </c>
      <c r="K2360" s="13" t="n">
        <v>199.6</v>
      </c>
      <c r="L2360" s="10" t="inlineStr">
        <is>
          <t>https://www.carsensor.net/usedcar/souba/TO_S056/</t>
        </is>
      </c>
    </row>
    <row r="2361">
      <c r="A2361" s="6" t="inlineStr">
        <is>
          <t>トヨタ</t>
        </is>
      </c>
      <c r="B2361" s="6" t="inlineStr">
        <is>
          <t>国産</t>
        </is>
      </c>
      <c r="C2361" s="6" t="inlineStr">
        <is>
          <t>セダン</t>
        </is>
      </c>
      <c r="D2361" s="6" t="inlineStr">
        <is>
          <t>クラウンアスリート</t>
        </is>
      </c>
      <c r="E2361" s="15" t="n">
        <v>2014</v>
      </c>
      <c r="F2361" s="6" t="inlineStr"/>
      <c r="G2361" s="7" t="n">
        <v>130</v>
      </c>
      <c r="H2361" s="8" t="n">
        <v>155.9</v>
      </c>
      <c r="I2361" s="8" t="n">
        <v>181</v>
      </c>
      <c r="J2361" s="8" t="n">
        <v>187.2</v>
      </c>
      <c r="K2361" s="8" t="n">
        <v>206.1</v>
      </c>
      <c r="L2361" s="6" t="inlineStr">
        <is>
          <t>https://www.carsensor.net/usedcar/souba/TO_S056/</t>
        </is>
      </c>
    </row>
    <row r="2362">
      <c r="A2362" s="10" t="inlineStr">
        <is>
          <t>トヨタ</t>
        </is>
      </c>
      <c r="B2362" s="10" t="inlineStr">
        <is>
          <t>国産</t>
        </is>
      </c>
      <c r="C2362" s="10" t="inlineStr">
        <is>
          <t>セダン</t>
        </is>
      </c>
      <c r="D2362" s="10" t="inlineStr">
        <is>
          <t>クラウンアスリート</t>
        </is>
      </c>
      <c r="E2362" s="12" t="n">
        <v>2015</v>
      </c>
      <c r="F2362" s="10" t="inlineStr"/>
      <c r="G2362" s="11" t="n">
        <v>173</v>
      </c>
      <c r="H2362" s="13" t="n">
        <v>176.3</v>
      </c>
      <c r="I2362" s="13" t="n">
        <v>210.2</v>
      </c>
      <c r="J2362" s="13" t="n">
        <v>207.2</v>
      </c>
      <c r="K2362" s="13" t="n">
        <v>233.1</v>
      </c>
      <c r="L2362" s="10" t="inlineStr">
        <is>
          <t>https://www.carsensor.net/usedcar/souba/TO_S056/</t>
        </is>
      </c>
    </row>
    <row r="2363">
      <c r="A2363" s="6" t="inlineStr">
        <is>
          <t>トヨタ</t>
        </is>
      </c>
      <c r="B2363" s="6" t="inlineStr">
        <is>
          <t>国産</t>
        </is>
      </c>
      <c r="C2363" s="6" t="inlineStr">
        <is>
          <t>セダン</t>
        </is>
      </c>
      <c r="D2363" s="6" t="inlineStr">
        <is>
          <t>クラウンアスリート</t>
        </is>
      </c>
      <c r="E2363" s="15" t="n">
        <v>2016</v>
      </c>
      <c r="F2363" s="6" t="inlineStr"/>
      <c r="G2363" s="7" t="n">
        <v>116</v>
      </c>
      <c r="H2363" s="8" t="n">
        <v>199.4</v>
      </c>
      <c r="I2363" s="8" t="n">
        <v>242.2</v>
      </c>
      <c r="J2363" s="8" t="n">
        <v>236.6</v>
      </c>
      <c r="K2363" s="8" t="n">
        <v>271.1</v>
      </c>
      <c r="L2363" s="6" t="inlineStr">
        <is>
          <t>https://www.carsensor.net/usedcar/souba/TO_S056/</t>
        </is>
      </c>
    </row>
    <row r="2364">
      <c r="A2364" s="10" t="inlineStr">
        <is>
          <t>トヨタ</t>
        </is>
      </c>
      <c r="B2364" s="10" t="inlineStr">
        <is>
          <t>国産</t>
        </is>
      </c>
      <c r="C2364" s="10" t="inlineStr">
        <is>
          <t>セダン</t>
        </is>
      </c>
      <c r="D2364" s="10" t="inlineStr">
        <is>
          <t>クラウンアスリート</t>
        </is>
      </c>
      <c r="E2364" s="12" t="n">
        <v>2017</v>
      </c>
      <c r="F2364" s="10" t="inlineStr"/>
      <c r="G2364" s="11" t="n">
        <v>116</v>
      </c>
      <c r="H2364" s="13" t="n">
        <v>224.1</v>
      </c>
      <c r="I2364" s="13" t="n">
        <v>251.1</v>
      </c>
      <c r="J2364" s="13" t="n">
        <v>256.4</v>
      </c>
      <c r="K2364" s="13" t="n">
        <v>283.8</v>
      </c>
      <c r="L2364" s="10" t="inlineStr">
        <is>
          <t>https://www.carsensor.net/usedcar/souba/TO_S056/</t>
        </is>
      </c>
    </row>
    <row r="2365">
      <c r="A2365" s="6" t="inlineStr">
        <is>
          <t>トヨタ</t>
        </is>
      </c>
      <c r="B2365" s="6" t="inlineStr">
        <is>
          <t>国産</t>
        </is>
      </c>
      <c r="C2365" s="6" t="inlineStr">
        <is>
          <t>セダン</t>
        </is>
      </c>
      <c r="D2365" s="6" t="inlineStr">
        <is>
          <t>クラウンアスリート</t>
        </is>
      </c>
      <c r="E2365" s="15" t="n">
        <v>2018</v>
      </c>
      <c r="F2365" s="6" t="inlineStr"/>
      <c r="G2365" s="7" t="n">
        <v>34</v>
      </c>
      <c r="H2365" s="8" t="n">
        <v>247.5</v>
      </c>
      <c r="I2365" s="8" t="n">
        <v>287.1</v>
      </c>
      <c r="J2365" s="8" t="n">
        <v>277.6</v>
      </c>
      <c r="K2365" s="8" t="n">
        <v>305</v>
      </c>
      <c r="L2365" s="6" t="inlineStr">
        <is>
          <t>https://www.carsensor.net/usedcar/souba/TO_S056/</t>
        </is>
      </c>
    </row>
    <row r="2366">
      <c r="A2366" s="10" t="inlineStr">
        <is>
          <t>トヨタ</t>
        </is>
      </c>
      <c r="B2366" s="10" t="inlineStr">
        <is>
          <t>国産</t>
        </is>
      </c>
      <c r="C2366" s="10" t="inlineStr">
        <is>
          <t>セダン</t>
        </is>
      </c>
      <c r="D2366" s="10" t="inlineStr">
        <is>
          <t>クラウンアスリート</t>
        </is>
      </c>
      <c r="E2366" s="12" t="n">
        <v>2019</v>
      </c>
      <c r="F2366" s="10" t="inlineStr"/>
      <c r="G2366" s="11" t="n">
        <v>1</v>
      </c>
      <c r="H2366" s="13" t="n">
        <v>175</v>
      </c>
      <c r="I2366" s="13" t="n">
        <v>180</v>
      </c>
      <c r="J2366" s="13" t="n">
        <v>180</v>
      </c>
      <c r="K2366" s="13" t="n">
        <v>185</v>
      </c>
      <c r="L2366" s="10" t="inlineStr">
        <is>
          <t>https://www.carsensor.net/usedcar/souba/TO_S056/</t>
        </is>
      </c>
    </row>
    <row r="2367">
      <c r="A2367" s="6" t="inlineStr">
        <is>
          <t>トヨタ</t>
        </is>
      </c>
      <c r="B2367" s="6" t="inlineStr">
        <is>
          <t>国産</t>
        </is>
      </c>
      <c r="C2367" s="6" t="inlineStr">
        <is>
          <t>クロカン・ＳＵＶ</t>
        </is>
      </c>
      <c r="D2367" s="6" t="inlineStr">
        <is>
          <t>クラウンエステート</t>
        </is>
      </c>
      <c r="E2367" s="15" t="n">
        <v>2012</v>
      </c>
      <c r="F2367" s="6" t="inlineStr">
        <is>
          <t>○</t>
        </is>
      </c>
      <c r="G2367" s="7" t="n">
        <v>53</v>
      </c>
      <c r="H2367" s="8" t="n">
        <v>71.8</v>
      </c>
      <c r="I2367" s="8" t="n">
        <v>98</v>
      </c>
      <c r="J2367" s="8" t="n">
        <v>103.7</v>
      </c>
      <c r="K2367" s="8" t="n">
        <v>138</v>
      </c>
      <c r="L2367" s="6" t="inlineStr">
        <is>
          <t>https://www.carsensor.net/usedcar/souba/TO_S060/</t>
        </is>
      </c>
    </row>
    <row r="2368">
      <c r="A2368" s="10" t="inlineStr">
        <is>
          <t>トヨタ</t>
        </is>
      </c>
      <c r="B2368" s="10" t="inlineStr">
        <is>
          <t>国産</t>
        </is>
      </c>
      <c r="C2368" s="10" t="inlineStr">
        <is>
          <t>クロカン・ＳＵＶ</t>
        </is>
      </c>
      <c r="D2368" s="10" t="inlineStr">
        <is>
          <t>クラウンエステート</t>
        </is>
      </c>
      <c r="E2368" s="12" t="n">
        <v>2025</v>
      </c>
      <c r="F2368" s="10" t="inlineStr"/>
      <c r="G2368" s="11" t="n">
        <v>124</v>
      </c>
      <c r="H2368" s="13" t="n">
        <v>602.1</v>
      </c>
      <c r="I2368" s="13" t="n">
        <v>624.6</v>
      </c>
      <c r="J2368" s="13" t="n">
        <v>634.8</v>
      </c>
      <c r="K2368" s="13" t="n">
        <v>653.9</v>
      </c>
      <c r="L2368" s="10" t="inlineStr">
        <is>
          <t>https://www.carsensor.net/usedcar/souba/TO_S060/</t>
        </is>
      </c>
    </row>
    <row r="2369">
      <c r="A2369" s="6" t="inlineStr">
        <is>
          <t>トヨタ</t>
        </is>
      </c>
      <c r="B2369" s="6" t="inlineStr">
        <is>
          <t>国産</t>
        </is>
      </c>
      <c r="C2369" s="6" t="inlineStr">
        <is>
          <t>クロカン・ＳＵＶ</t>
        </is>
      </c>
      <c r="D2369" s="6" t="inlineStr">
        <is>
          <t>クラウンエステート</t>
        </is>
      </c>
      <c r="E2369" s="15" t="n">
        <v>2026</v>
      </c>
      <c r="F2369" s="6" t="inlineStr">
        <is>
          <t>○</t>
        </is>
      </c>
      <c r="G2369" s="7" t="n">
        <v>22</v>
      </c>
      <c r="H2369" s="8" t="n">
        <v>636</v>
      </c>
      <c r="I2369" s="8" t="n">
        <v>647</v>
      </c>
      <c r="J2369" s="8" t="n">
        <v>646.8</v>
      </c>
      <c r="K2369" s="8" t="n">
        <v>662.5</v>
      </c>
      <c r="L2369" s="6" t="inlineStr">
        <is>
          <t>https://www.carsensor.net/usedcar/souba/TO_S060/</t>
        </is>
      </c>
    </row>
    <row r="2370">
      <c r="A2370" s="10" t="inlineStr">
        <is>
          <t>トヨタ</t>
        </is>
      </c>
      <c r="B2370" s="10" t="inlineStr">
        <is>
          <t>国産</t>
        </is>
      </c>
      <c r="C2370" s="10" t="inlineStr">
        <is>
          <t>クロカン・ＳＵＶ</t>
        </is>
      </c>
      <c r="D2370" s="10" t="inlineStr">
        <is>
          <t>クラウンクロスオーバー</t>
        </is>
      </c>
      <c r="E2370" s="12" t="n">
        <v>2022</v>
      </c>
      <c r="F2370" s="10" t="inlineStr"/>
      <c r="G2370" s="11" t="n">
        <v>149</v>
      </c>
      <c r="H2370" s="13" t="n">
        <v>394.5</v>
      </c>
      <c r="I2370" s="13" t="n">
        <v>428.8</v>
      </c>
      <c r="J2370" s="13" t="n">
        <v>428.3</v>
      </c>
      <c r="K2370" s="13" t="n">
        <v>455.2</v>
      </c>
      <c r="L2370" s="10" t="inlineStr">
        <is>
          <t>https://www.carsensor.net/usedcar/souba/TO_S263/</t>
        </is>
      </c>
    </row>
    <row r="2371">
      <c r="A2371" s="6" t="inlineStr">
        <is>
          <t>トヨタ</t>
        </is>
      </c>
      <c r="B2371" s="6" t="inlineStr">
        <is>
          <t>国産</t>
        </is>
      </c>
      <c r="C2371" s="6" t="inlineStr">
        <is>
          <t>クロカン・ＳＵＶ</t>
        </is>
      </c>
      <c r="D2371" s="6" t="inlineStr">
        <is>
          <t>クラウンクロスオーバー</t>
        </is>
      </c>
      <c r="E2371" s="15" t="n">
        <v>2023</v>
      </c>
      <c r="F2371" s="6" t="inlineStr"/>
      <c r="G2371" s="7" t="n">
        <v>548</v>
      </c>
      <c r="H2371" s="8" t="n">
        <v>395.9</v>
      </c>
      <c r="I2371" s="8" t="n">
        <v>424</v>
      </c>
      <c r="J2371" s="8" t="n">
        <v>425.7</v>
      </c>
      <c r="K2371" s="8" t="n">
        <v>451</v>
      </c>
      <c r="L2371" s="6" t="inlineStr">
        <is>
          <t>https://www.carsensor.net/usedcar/souba/TO_S263/</t>
        </is>
      </c>
    </row>
    <row r="2372">
      <c r="A2372" s="10" t="inlineStr">
        <is>
          <t>トヨタ</t>
        </is>
      </c>
      <c r="B2372" s="10" t="inlineStr">
        <is>
          <t>国産</t>
        </is>
      </c>
      <c r="C2372" s="10" t="inlineStr">
        <is>
          <t>クロカン・ＳＵＶ</t>
        </is>
      </c>
      <c r="D2372" s="10" t="inlineStr">
        <is>
          <t>クラウンクロスオーバー</t>
        </is>
      </c>
      <c r="E2372" s="12" t="n">
        <v>2024</v>
      </c>
      <c r="F2372" s="10" t="inlineStr"/>
      <c r="G2372" s="11" t="n">
        <v>101</v>
      </c>
      <c r="H2372" s="13" t="n">
        <v>406.1</v>
      </c>
      <c r="I2372" s="13" t="n">
        <v>442.5</v>
      </c>
      <c r="J2372" s="13" t="n">
        <v>446.5</v>
      </c>
      <c r="K2372" s="13" t="n">
        <v>476.9</v>
      </c>
      <c r="L2372" s="10" t="inlineStr">
        <is>
          <t>https://www.carsensor.net/usedcar/souba/TO_S263/</t>
        </is>
      </c>
    </row>
    <row r="2373">
      <c r="A2373" s="6" t="inlineStr">
        <is>
          <t>トヨタ</t>
        </is>
      </c>
      <c r="B2373" s="6" t="inlineStr">
        <is>
          <t>国産</t>
        </is>
      </c>
      <c r="C2373" s="6" t="inlineStr">
        <is>
          <t>クロカン・ＳＵＶ</t>
        </is>
      </c>
      <c r="D2373" s="6" t="inlineStr">
        <is>
          <t>クラウンクロスオーバー</t>
        </is>
      </c>
      <c r="E2373" s="15" t="n">
        <v>2025</v>
      </c>
      <c r="F2373" s="6" t="inlineStr"/>
      <c r="G2373" s="7" t="n">
        <v>22</v>
      </c>
      <c r="H2373" s="8" t="n">
        <v>520</v>
      </c>
      <c r="I2373" s="8" t="n">
        <v>546.7</v>
      </c>
      <c r="J2373" s="8" t="n">
        <v>545.5</v>
      </c>
      <c r="K2373" s="8" t="n">
        <v>580</v>
      </c>
      <c r="L2373" s="6" t="inlineStr">
        <is>
          <t>https://www.carsensor.net/usedcar/souba/TO_S263/</t>
        </is>
      </c>
    </row>
    <row r="2374">
      <c r="A2374" s="10" t="inlineStr">
        <is>
          <t>トヨタ</t>
        </is>
      </c>
      <c r="B2374" s="10" t="inlineStr">
        <is>
          <t>国産</t>
        </is>
      </c>
      <c r="C2374" s="10" t="inlineStr">
        <is>
          <t>クロカン・ＳＵＶ</t>
        </is>
      </c>
      <c r="D2374" s="10" t="inlineStr">
        <is>
          <t>クラウンクロスオーバー</t>
        </is>
      </c>
      <c r="E2374" s="12" t="n">
        <v>2026</v>
      </c>
      <c r="F2374" s="10" t="inlineStr">
        <is>
          <t>○</t>
        </is>
      </c>
      <c r="G2374" s="11" t="n">
        <v>13</v>
      </c>
      <c r="H2374" s="13" t="n">
        <v>442.5</v>
      </c>
      <c r="I2374" s="13" t="n">
        <v>580</v>
      </c>
      <c r="J2374" s="13" t="n">
        <v>540</v>
      </c>
      <c r="K2374" s="13" t="n">
        <v>617.5</v>
      </c>
      <c r="L2374" s="10" t="inlineStr">
        <is>
          <t>https://www.carsensor.net/usedcar/souba/TO_S263/</t>
        </is>
      </c>
    </row>
    <row r="2375">
      <c r="A2375" s="6" t="inlineStr">
        <is>
          <t>トヨタ</t>
        </is>
      </c>
      <c r="B2375" s="6" t="inlineStr">
        <is>
          <t>国産</t>
        </is>
      </c>
      <c r="C2375" s="6" t="inlineStr">
        <is>
          <t>セダン</t>
        </is>
      </c>
      <c r="D2375" s="6" t="inlineStr">
        <is>
          <t>クラウンコンフォート</t>
        </is>
      </c>
      <c r="E2375" s="15" t="n">
        <v>2012</v>
      </c>
      <c r="F2375" s="6" t="inlineStr">
        <is>
          <t>○</t>
        </is>
      </c>
      <c r="G2375" s="7" t="n">
        <v>3</v>
      </c>
      <c r="H2375" s="8" t="n">
        <v>115</v>
      </c>
      <c r="I2375" s="8" t="n">
        <v>120</v>
      </c>
      <c r="J2375" s="8" t="n">
        <v>120</v>
      </c>
      <c r="K2375" s="8" t="n">
        <v>125</v>
      </c>
      <c r="L2375" s="6" t="inlineStr">
        <is>
          <t>https://www.carsensor.net/usedcar/souba/TO_S054/</t>
        </is>
      </c>
    </row>
    <row r="2376">
      <c r="A2376" s="10" t="inlineStr">
        <is>
          <t>トヨタ</t>
        </is>
      </c>
      <c r="B2376" s="10" t="inlineStr">
        <is>
          <t>国産</t>
        </is>
      </c>
      <c r="C2376" s="10" t="inlineStr">
        <is>
          <t>セダン</t>
        </is>
      </c>
      <c r="D2376" s="10" t="inlineStr">
        <is>
          <t>クラウンコンフォート</t>
        </is>
      </c>
      <c r="E2376" s="12" t="n">
        <v>2013</v>
      </c>
      <c r="F2376" s="10" t="inlineStr"/>
      <c r="G2376" s="11" t="n">
        <v>1</v>
      </c>
      <c r="H2376" s="13" t="n">
        <v>115</v>
      </c>
      <c r="I2376" s="13" t="n">
        <v>120</v>
      </c>
      <c r="J2376" s="13" t="n">
        <v>120</v>
      </c>
      <c r="K2376" s="13" t="n">
        <v>125</v>
      </c>
      <c r="L2376" s="10" t="inlineStr">
        <is>
          <t>https://www.carsensor.net/usedcar/souba/TO_S054/</t>
        </is>
      </c>
    </row>
    <row r="2377">
      <c r="A2377" s="6" t="inlineStr">
        <is>
          <t>トヨタ</t>
        </is>
      </c>
      <c r="B2377" s="6" t="inlineStr">
        <is>
          <t>国産</t>
        </is>
      </c>
      <c r="C2377" s="6" t="inlineStr">
        <is>
          <t>セダン</t>
        </is>
      </c>
      <c r="D2377" s="6" t="inlineStr">
        <is>
          <t>クラウンコンフォート</t>
        </is>
      </c>
      <c r="E2377" s="15" t="n">
        <v>2015</v>
      </c>
      <c r="F2377" s="6" t="inlineStr"/>
      <c r="G2377" s="7" t="n">
        <v>1</v>
      </c>
      <c r="H2377" s="8" t="n">
        <v>115</v>
      </c>
      <c r="I2377" s="8" t="n">
        <v>120</v>
      </c>
      <c r="J2377" s="8" t="n">
        <v>120</v>
      </c>
      <c r="K2377" s="8" t="n">
        <v>125</v>
      </c>
      <c r="L2377" s="6" t="inlineStr">
        <is>
          <t>https://www.carsensor.net/usedcar/souba/TO_S054/</t>
        </is>
      </c>
    </row>
    <row r="2378">
      <c r="A2378" s="10" t="inlineStr">
        <is>
          <t>トヨタ</t>
        </is>
      </c>
      <c r="B2378" s="10" t="inlineStr">
        <is>
          <t>国産</t>
        </is>
      </c>
      <c r="C2378" s="10" t="inlineStr">
        <is>
          <t>セダン</t>
        </is>
      </c>
      <c r="D2378" s="10" t="inlineStr">
        <is>
          <t>クラウンコンフォート</t>
        </is>
      </c>
      <c r="E2378" s="12" t="n">
        <v>2016</v>
      </c>
      <c r="F2378" s="10" t="inlineStr"/>
      <c r="G2378" s="11" t="n">
        <v>1</v>
      </c>
      <c r="H2378" s="13" t="n">
        <v>115</v>
      </c>
      <c r="I2378" s="13" t="n">
        <v>120</v>
      </c>
      <c r="J2378" s="13" t="n">
        <v>120</v>
      </c>
      <c r="K2378" s="13" t="n">
        <v>125</v>
      </c>
      <c r="L2378" s="10" t="inlineStr">
        <is>
          <t>https://www.carsensor.net/usedcar/souba/TO_S054/</t>
        </is>
      </c>
    </row>
    <row r="2379">
      <c r="A2379" s="6" t="inlineStr">
        <is>
          <t>トヨタ</t>
        </is>
      </c>
      <c r="B2379" s="6" t="inlineStr">
        <is>
          <t>国産</t>
        </is>
      </c>
      <c r="C2379" s="6" t="inlineStr">
        <is>
          <t>セダン</t>
        </is>
      </c>
      <c r="D2379" s="6" t="inlineStr">
        <is>
          <t>クラウンコンフォート</t>
        </is>
      </c>
      <c r="E2379" s="15" t="n">
        <v>2017</v>
      </c>
      <c r="F2379" s="6" t="inlineStr"/>
      <c r="G2379" s="7" t="n">
        <v>1</v>
      </c>
      <c r="H2379" s="8" t="n">
        <v>115</v>
      </c>
      <c r="I2379" s="8" t="n">
        <v>120</v>
      </c>
      <c r="J2379" s="8" t="n">
        <v>120</v>
      </c>
      <c r="K2379" s="8" t="n">
        <v>125</v>
      </c>
      <c r="L2379" s="6" t="inlineStr">
        <is>
          <t>https://www.carsensor.net/usedcar/souba/TO_S054/</t>
        </is>
      </c>
    </row>
    <row r="2380">
      <c r="A2380" s="10" t="inlineStr">
        <is>
          <t>トヨタ</t>
        </is>
      </c>
      <c r="B2380" s="10" t="inlineStr">
        <is>
          <t>国産</t>
        </is>
      </c>
      <c r="C2380" s="10" t="inlineStr">
        <is>
          <t>クロカン・ＳＵＶ</t>
        </is>
      </c>
      <c r="D2380" s="10" t="inlineStr">
        <is>
          <t>クラウンスポーツ</t>
        </is>
      </c>
      <c r="E2380" s="12" t="n">
        <v>2023</v>
      </c>
      <c r="F2380" s="10" t="inlineStr"/>
      <c r="G2380" s="11" t="n">
        <v>100</v>
      </c>
      <c r="H2380" s="13" t="n">
        <v>488.9</v>
      </c>
      <c r="I2380" s="13" t="n">
        <v>509.4</v>
      </c>
      <c r="J2380" s="13" t="n">
        <v>509</v>
      </c>
      <c r="K2380" s="13" t="n">
        <v>527</v>
      </c>
      <c r="L2380" s="10" t="inlineStr">
        <is>
          <t>https://www.carsensor.net/usedcar/souba/TO_S265/</t>
        </is>
      </c>
    </row>
    <row r="2381">
      <c r="A2381" s="6" t="inlineStr">
        <is>
          <t>トヨタ</t>
        </is>
      </c>
      <c r="B2381" s="6" t="inlineStr">
        <is>
          <t>国産</t>
        </is>
      </c>
      <c r="C2381" s="6" t="inlineStr">
        <is>
          <t>クロカン・ＳＵＶ</t>
        </is>
      </c>
      <c r="D2381" s="6" t="inlineStr">
        <is>
          <t>クラウンスポーツ</t>
        </is>
      </c>
      <c r="E2381" s="15" t="n">
        <v>2024</v>
      </c>
      <c r="F2381" s="6" t="inlineStr"/>
      <c r="G2381" s="7" t="n">
        <v>399</v>
      </c>
      <c r="H2381" s="8" t="n">
        <v>507.6</v>
      </c>
      <c r="I2381" s="8" t="n">
        <v>529.2</v>
      </c>
      <c r="J2381" s="8" t="n">
        <v>533.1</v>
      </c>
      <c r="K2381" s="8" t="n">
        <v>553.4</v>
      </c>
      <c r="L2381" s="6" t="inlineStr">
        <is>
          <t>https://www.carsensor.net/usedcar/souba/TO_S265/</t>
        </is>
      </c>
    </row>
    <row r="2382">
      <c r="A2382" s="10" t="inlineStr">
        <is>
          <t>トヨタ</t>
        </is>
      </c>
      <c r="B2382" s="10" t="inlineStr">
        <is>
          <t>国産</t>
        </is>
      </c>
      <c r="C2382" s="10" t="inlineStr">
        <is>
          <t>クロカン・ＳＵＶ</t>
        </is>
      </c>
      <c r="D2382" s="10" t="inlineStr">
        <is>
          <t>クラウンスポーツ</t>
        </is>
      </c>
      <c r="E2382" s="12" t="n">
        <v>2025</v>
      </c>
      <c r="F2382" s="10" t="inlineStr"/>
      <c r="G2382" s="11" t="n">
        <v>133</v>
      </c>
      <c r="H2382" s="13" t="n">
        <v>539</v>
      </c>
      <c r="I2382" s="13" t="n">
        <v>559.4</v>
      </c>
      <c r="J2382" s="13" t="n">
        <v>563.2</v>
      </c>
      <c r="K2382" s="13" t="n">
        <v>577.9</v>
      </c>
      <c r="L2382" s="10" t="inlineStr">
        <is>
          <t>https://www.carsensor.net/usedcar/souba/TO_S265/</t>
        </is>
      </c>
    </row>
    <row r="2383">
      <c r="A2383" s="6" t="inlineStr">
        <is>
          <t>トヨタ</t>
        </is>
      </c>
      <c r="B2383" s="6" t="inlineStr">
        <is>
          <t>国産</t>
        </is>
      </c>
      <c r="C2383" s="6" t="inlineStr">
        <is>
          <t>クロカン・ＳＵＶ</t>
        </is>
      </c>
      <c r="D2383" s="6" t="inlineStr">
        <is>
          <t>クラウンスポーツ</t>
        </is>
      </c>
      <c r="E2383" s="15" t="n">
        <v>2026</v>
      </c>
      <c r="F2383" s="6" t="inlineStr">
        <is>
          <t>○</t>
        </is>
      </c>
      <c r="G2383" s="7" t="n">
        <v>25</v>
      </c>
      <c r="H2383" s="8" t="n">
        <v>590</v>
      </c>
      <c r="I2383" s="8" t="n">
        <v>657.5</v>
      </c>
      <c r="J2383" s="8" t="n">
        <v>656.2</v>
      </c>
      <c r="K2383" s="8" t="n">
        <v>712.5</v>
      </c>
      <c r="L2383" s="6" t="inlineStr">
        <is>
          <t>https://www.carsensor.net/usedcar/souba/TO_S265/</t>
        </is>
      </c>
    </row>
    <row r="2384">
      <c r="A2384" s="10" t="inlineStr">
        <is>
          <t>トヨタ</t>
        </is>
      </c>
      <c r="B2384" s="10" t="inlineStr">
        <is>
          <t>国産</t>
        </is>
      </c>
      <c r="C2384" s="10" t="inlineStr">
        <is>
          <t>セダン</t>
        </is>
      </c>
      <c r="D2384" s="10" t="inlineStr">
        <is>
          <t>クラウンセダン</t>
        </is>
      </c>
      <c r="E2384" s="12" t="n">
        <v>2012</v>
      </c>
      <c r="F2384" s="10" t="inlineStr">
        <is>
          <t>○</t>
        </is>
      </c>
      <c r="G2384" s="11" t="n">
        <v>71</v>
      </c>
      <c r="H2384" s="13" t="n">
        <v>96.5</v>
      </c>
      <c r="I2384" s="13" t="n">
        <v>136.5</v>
      </c>
      <c r="J2384" s="13" t="n">
        <v>184</v>
      </c>
      <c r="K2384" s="13" t="n">
        <v>231.2</v>
      </c>
      <c r="L2384" s="10" t="inlineStr">
        <is>
          <t>https://www.carsensor.net/usedcar/souba/TO_S053/</t>
        </is>
      </c>
    </row>
    <row r="2385">
      <c r="A2385" s="6" t="inlineStr">
        <is>
          <t>トヨタ</t>
        </is>
      </c>
      <c r="B2385" s="6" t="inlineStr">
        <is>
          <t>国産</t>
        </is>
      </c>
      <c r="C2385" s="6" t="inlineStr">
        <is>
          <t>セダン</t>
        </is>
      </c>
      <c r="D2385" s="6" t="inlineStr">
        <is>
          <t>クラウンセダン</t>
        </is>
      </c>
      <c r="E2385" s="15" t="n">
        <v>2015</v>
      </c>
      <c r="F2385" s="6" t="inlineStr"/>
      <c r="G2385" s="7" t="n">
        <v>4</v>
      </c>
      <c r="H2385" s="8" t="n">
        <v>145</v>
      </c>
      <c r="I2385" s="8" t="n">
        <v>411.7</v>
      </c>
      <c r="J2385" s="8" t="n">
        <v>345</v>
      </c>
      <c r="K2385" s="8" t="n">
        <v>418.3</v>
      </c>
      <c r="L2385" s="6" t="inlineStr">
        <is>
          <t>https://www.carsensor.net/usedcar/souba/TO_S053/</t>
        </is>
      </c>
    </row>
    <row r="2386">
      <c r="A2386" s="10" t="inlineStr">
        <is>
          <t>トヨタ</t>
        </is>
      </c>
      <c r="B2386" s="10" t="inlineStr">
        <is>
          <t>国産</t>
        </is>
      </c>
      <c r="C2386" s="10" t="inlineStr">
        <is>
          <t>セダン</t>
        </is>
      </c>
      <c r="D2386" s="10" t="inlineStr">
        <is>
          <t>クラウンセダン</t>
        </is>
      </c>
      <c r="E2386" s="12" t="n">
        <v>2016</v>
      </c>
      <c r="F2386" s="10" t="inlineStr"/>
      <c r="G2386" s="11" t="n">
        <v>1</v>
      </c>
      <c r="H2386" s="13" t="n">
        <v>410</v>
      </c>
      <c r="I2386" s="13" t="n">
        <v>415</v>
      </c>
      <c r="J2386" s="13" t="n">
        <v>415</v>
      </c>
      <c r="K2386" s="13" t="n">
        <v>420</v>
      </c>
      <c r="L2386" s="10" t="inlineStr">
        <is>
          <t>https://www.carsensor.net/usedcar/souba/TO_S053/</t>
        </is>
      </c>
    </row>
    <row r="2387">
      <c r="A2387" s="6" t="inlineStr">
        <is>
          <t>トヨタ</t>
        </is>
      </c>
      <c r="B2387" s="6" t="inlineStr">
        <is>
          <t>国産</t>
        </is>
      </c>
      <c r="C2387" s="6" t="inlineStr">
        <is>
          <t>セダン</t>
        </is>
      </c>
      <c r="D2387" s="6" t="inlineStr">
        <is>
          <t>クラウンセダン</t>
        </is>
      </c>
      <c r="E2387" s="15" t="n">
        <v>2017</v>
      </c>
      <c r="F2387" s="6" t="inlineStr"/>
      <c r="G2387" s="7" t="n">
        <v>3</v>
      </c>
      <c r="H2387" s="8" t="n">
        <v>410</v>
      </c>
      <c r="I2387" s="8" t="n">
        <v>415</v>
      </c>
      <c r="J2387" s="8" t="n">
        <v>415</v>
      </c>
      <c r="K2387" s="8" t="n">
        <v>420</v>
      </c>
      <c r="L2387" s="6" t="inlineStr">
        <is>
          <t>https://www.carsensor.net/usedcar/souba/TO_S053/</t>
        </is>
      </c>
    </row>
    <row r="2388">
      <c r="A2388" s="10" t="inlineStr">
        <is>
          <t>トヨタ</t>
        </is>
      </c>
      <c r="B2388" s="10" t="inlineStr">
        <is>
          <t>国産</t>
        </is>
      </c>
      <c r="C2388" s="10" t="inlineStr">
        <is>
          <t>セダン</t>
        </is>
      </c>
      <c r="D2388" s="10" t="inlineStr">
        <is>
          <t>クラウンセダン</t>
        </is>
      </c>
      <c r="E2388" s="12" t="n">
        <v>2018</v>
      </c>
      <c r="F2388" s="10" t="inlineStr"/>
      <c r="G2388" s="11" t="n">
        <v>1</v>
      </c>
      <c r="H2388" s="13" t="n">
        <v>110</v>
      </c>
      <c r="I2388" s="13" t="n">
        <v>115</v>
      </c>
      <c r="J2388" s="13" t="n">
        <v>115</v>
      </c>
      <c r="K2388" s="13" t="n">
        <v>120</v>
      </c>
      <c r="L2388" s="10" t="inlineStr">
        <is>
          <t>https://www.carsensor.net/usedcar/souba/TO_S053/</t>
        </is>
      </c>
    </row>
    <row r="2389">
      <c r="A2389" s="6" t="inlineStr">
        <is>
          <t>トヨタ</t>
        </is>
      </c>
      <c r="B2389" s="6" t="inlineStr">
        <is>
          <t>国産</t>
        </is>
      </c>
      <c r="C2389" s="6" t="inlineStr">
        <is>
          <t>セダン</t>
        </is>
      </c>
      <c r="D2389" s="6" t="inlineStr">
        <is>
          <t>クラウンセダン</t>
        </is>
      </c>
      <c r="E2389" s="15" t="n">
        <v>2024</v>
      </c>
      <c r="F2389" s="6" t="inlineStr"/>
      <c r="G2389" s="7" t="n">
        <v>1</v>
      </c>
      <c r="H2389" s="8" t="n">
        <v>410</v>
      </c>
      <c r="I2389" s="8" t="n">
        <v>415</v>
      </c>
      <c r="J2389" s="8" t="n">
        <v>415</v>
      </c>
      <c r="K2389" s="8" t="n">
        <v>420</v>
      </c>
      <c r="L2389" s="6" t="inlineStr">
        <is>
          <t>https://www.carsensor.net/usedcar/souba/TO_S053/</t>
        </is>
      </c>
    </row>
    <row r="2390">
      <c r="A2390" s="10" t="inlineStr">
        <is>
          <t>トヨタ</t>
        </is>
      </c>
      <c r="B2390" s="10" t="inlineStr">
        <is>
          <t>国産</t>
        </is>
      </c>
      <c r="C2390" s="10" t="inlineStr">
        <is>
          <t>セダン</t>
        </is>
      </c>
      <c r="D2390" s="10" t="inlineStr">
        <is>
          <t>クラウンハイブリッド</t>
        </is>
      </c>
      <c r="E2390" s="12" t="n">
        <v>2012</v>
      </c>
      <c r="F2390" s="10" t="inlineStr">
        <is>
          <t>○</t>
        </is>
      </c>
      <c r="G2390" s="11" t="n">
        <v>50</v>
      </c>
      <c r="H2390" s="13" t="n">
        <v>69.3</v>
      </c>
      <c r="I2390" s="13" t="n">
        <v>86.7</v>
      </c>
      <c r="J2390" s="13" t="n">
        <v>91.59999999999999</v>
      </c>
      <c r="K2390" s="13" t="n">
        <v>108.3</v>
      </c>
      <c r="L2390" s="10" t="inlineStr">
        <is>
          <t>https://www.carsensor.net/usedcar/souba/TO_S199/</t>
        </is>
      </c>
    </row>
    <row r="2391">
      <c r="A2391" s="6" t="inlineStr">
        <is>
          <t>トヨタ</t>
        </is>
      </c>
      <c r="B2391" s="6" t="inlineStr">
        <is>
          <t>国産</t>
        </is>
      </c>
      <c r="C2391" s="6" t="inlineStr">
        <is>
          <t>セダン</t>
        </is>
      </c>
      <c r="D2391" s="6" t="inlineStr">
        <is>
          <t>クラウンハイブリッド</t>
        </is>
      </c>
      <c r="E2391" s="15" t="n">
        <v>2013</v>
      </c>
      <c r="F2391" s="6" t="inlineStr"/>
      <c r="G2391" s="7" t="n">
        <v>3</v>
      </c>
      <c r="H2391" s="8" t="n">
        <v>167.5</v>
      </c>
      <c r="I2391" s="8" t="n">
        <v>175</v>
      </c>
      <c r="J2391" s="8" t="n">
        <v>183.3</v>
      </c>
      <c r="K2391" s="8" t="n">
        <v>205</v>
      </c>
      <c r="L2391" s="6" t="inlineStr">
        <is>
          <t>https://www.carsensor.net/usedcar/souba/TO_S199/</t>
        </is>
      </c>
    </row>
    <row r="2392">
      <c r="A2392" s="10" t="inlineStr">
        <is>
          <t>トヨタ</t>
        </is>
      </c>
      <c r="B2392" s="10" t="inlineStr">
        <is>
          <t>国産</t>
        </is>
      </c>
      <c r="C2392" s="10" t="inlineStr">
        <is>
          <t>セダン</t>
        </is>
      </c>
      <c r="D2392" s="10" t="inlineStr">
        <is>
          <t>クラウンハイブリッド</t>
        </is>
      </c>
      <c r="E2392" s="12" t="n">
        <v>2014</v>
      </c>
      <c r="F2392" s="10" t="inlineStr"/>
      <c r="G2392" s="11" t="n">
        <v>1</v>
      </c>
      <c r="H2392" s="13" t="n">
        <v>425</v>
      </c>
      <c r="I2392" s="13" t="n">
        <v>430</v>
      </c>
      <c r="J2392" s="13" t="n">
        <v>430</v>
      </c>
      <c r="K2392" s="13" t="n">
        <v>435</v>
      </c>
      <c r="L2392" s="10" t="inlineStr">
        <is>
          <t>https://www.carsensor.net/usedcar/souba/TO_S199/</t>
        </is>
      </c>
    </row>
    <row r="2393">
      <c r="A2393" s="6" t="inlineStr">
        <is>
          <t>トヨタ</t>
        </is>
      </c>
      <c r="B2393" s="6" t="inlineStr">
        <is>
          <t>国産</t>
        </is>
      </c>
      <c r="C2393" s="6" t="inlineStr">
        <is>
          <t>セダン</t>
        </is>
      </c>
      <c r="D2393" s="6" t="inlineStr">
        <is>
          <t>クラウンハイブリッド</t>
        </is>
      </c>
      <c r="E2393" s="15" t="n">
        <v>2015</v>
      </c>
      <c r="F2393" s="6" t="inlineStr"/>
      <c r="G2393" s="7" t="n">
        <v>1</v>
      </c>
      <c r="H2393" s="8" t="n">
        <v>185</v>
      </c>
      <c r="I2393" s="8" t="n">
        <v>190</v>
      </c>
      <c r="J2393" s="8" t="n">
        <v>190</v>
      </c>
      <c r="K2393" s="8" t="n">
        <v>195</v>
      </c>
      <c r="L2393" s="6" t="inlineStr">
        <is>
          <t>https://www.carsensor.net/usedcar/souba/TO_S199/</t>
        </is>
      </c>
    </row>
    <row r="2394">
      <c r="A2394" s="10" t="inlineStr">
        <is>
          <t>トヨタ</t>
        </is>
      </c>
      <c r="B2394" s="10" t="inlineStr">
        <is>
          <t>国産</t>
        </is>
      </c>
      <c r="C2394" s="10" t="inlineStr">
        <is>
          <t>セダン</t>
        </is>
      </c>
      <c r="D2394" s="10" t="inlineStr">
        <is>
          <t>クラウンハイブリッド</t>
        </is>
      </c>
      <c r="E2394" s="12" t="n">
        <v>2016</v>
      </c>
      <c r="F2394" s="10" t="inlineStr"/>
      <c r="G2394" s="11" t="n">
        <v>1</v>
      </c>
      <c r="H2394" s="13" t="n">
        <v>125</v>
      </c>
      <c r="I2394" s="13" t="n">
        <v>130</v>
      </c>
      <c r="J2394" s="13" t="n">
        <v>130</v>
      </c>
      <c r="K2394" s="13" t="n">
        <v>135</v>
      </c>
      <c r="L2394" s="10" t="inlineStr">
        <is>
          <t>https://www.carsensor.net/usedcar/souba/TO_S199/</t>
        </is>
      </c>
    </row>
    <row r="2395">
      <c r="A2395" s="6" t="inlineStr">
        <is>
          <t>トヨタ</t>
        </is>
      </c>
      <c r="B2395" s="6" t="inlineStr">
        <is>
          <t>国産</t>
        </is>
      </c>
      <c r="C2395" s="6" t="inlineStr">
        <is>
          <t>セダン</t>
        </is>
      </c>
      <c r="D2395" s="6" t="inlineStr">
        <is>
          <t>クラウンハイブリッド</t>
        </is>
      </c>
      <c r="E2395" s="15" t="n">
        <v>2017</v>
      </c>
      <c r="F2395" s="6" t="inlineStr"/>
      <c r="G2395" s="7" t="n">
        <v>3</v>
      </c>
      <c r="H2395" s="8" t="n">
        <v>227.5</v>
      </c>
      <c r="I2395" s="8" t="n">
        <v>235</v>
      </c>
      <c r="J2395" s="8" t="n">
        <v>250</v>
      </c>
      <c r="K2395" s="8" t="n">
        <v>285</v>
      </c>
      <c r="L2395" s="6" t="inlineStr">
        <is>
          <t>https://www.carsensor.net/usedcar/souba/TO_S199/</t>
        </is>
      </c>
    </row>
    <row r="2396">
      <c r="A2396" s="10" t="inlineStr">
        <is>
          <t>トヨタ</t>
        </is>
      </c>
      <c r="B2396" s="10" t="inlineStr">
        <is>
          <t>国産</t>
        </is>
      </c>
      <c r="C2396" s="10" t="inlineStr">
        <is>
          <t>セダン</t>
        </is>
      </c>
      <c r="D2396" s="10" t="inlineStr">
        <is>
          <t>クラウンハイブリッド</t>
        </is>
      </c>
      <c r="E2396" s="12" t="n">
        <v>2018</v>
      </c>
      <c r="F2396" s="10" t="inlineStr"/>
      <c r="G2396" s="11" t="n">
        <v>3</v>
      </c>
      <c r="H2396" s="13" t="n">
        <v>255</v>
      </c>
      <c r="I2396" s="13" t="n">
        <v>290</v>
      </c>
      <c r="J2396" s="13" t="n">
        <v>310</v>
      </c>
      <c r="K2396" s="13" t="n">
        <v>385</v>
      </c>
      <c r="L2396" s="10" t="inlineStr">
        <is>
          <t>https://www.carsensor.net/usedcar/souba/TO_S199/</t>
        </is>
      </c>
    </row>
    <row r="2397">
      <c r="A2397" s="6" t="inlineStr">
        <is>
          <t>トヨタ</t>
        </is>
      </c>
      <c r="B2397" s="6" t="inlineStr">
        <is>
          <t>国産</t>
        </is>
      </c>
      <c r="C2397" s="6" t="inlineStr">
        <is>
          <t>セダン</t>
        </is>
      </c>
      <c r="D2397" s="6" t="inlineStr">
        <is>
          <t>クラウンハイブリッド</t>
        </is>
      </c>
      <c r="E2397" s="15" t="n">
        <v>2019</v>
      </c>
      <c r="F2397" s="6" t="inlineStr"/>
      <c r="G2397" s="7" t="n">
        <v>3</v>
      </c>
      <c r="H2397" s="8" t="n">
        <v>295</v>
      </c>
      <c r="I2397" s="8" t="n">
        <v>350</v>
      </c>
      <c r="J2397" s="8" t="n">
        <v>343.3</v>
      </c>
      <c r="K2397" s="8" t="n">
        <v>385</v>
      </c>
      <c r="L2397" s="6" t="inlineStr">
        <is>
          <t>https://www.carsensor.net/usedcar/souba/TO_S199/</t>
        </is>
      </c>
    </row>
    <row r="2398">
      <c r="A2398" s="10" t="inlineStr">
        <is>
          <t>トヨタ</t>
        </is>
      </c>
      <c r="B2398" s="10" t="inlineStr">
        <is>
          <t>国産</t>
        </is>
      </c>
      <c r="C2398" s="10" t="inlineStr">
        <is>
          <t>セダン</t>
        </is>
      </c>
      <c r="D2398" s="10" t="inlineStr">
        <is>
          <t>クラウンハイブリッド</t>
        </is>
      </c>
      <c r="E2398" s="12" t="n">
        <v>2020</v>
      </c>
      <c r="F2398" s="10" t="inlineStr"/>
      <c r="G2398" s="11" t="n">
        <v>2</v>
      </c>
      <c r="H2398" s="13" t="n">
        <v>245</v>
      </c>
      <c r="I2398" s="13" t="n">
        <v>250</v>
      </c>
      <c r="J2398" s="13" t="n">
        <v>250</v>
      </c>
      <c r="K2398" s="13" t="n">
        <v>255</v>
      </c>
      <c r="L2398" s="10" t="inlineStr">
        <is>
          <t>https://www.carsensor.net/usedcar/souba/TO_S199/</t>
        </is>
      </c>
    </row>
    <row r="2399">
      <c r="A2399" s="6" t="inlineStr">
        <is>
          <t>トヨタ</t>
        </is>
      </c>
      <c r="B2399" s="6" t="inlineStr">
        <is>
          <t>国産</t>
        </is>
      </c>
      <c r="C2399" s="6" t="inlineStr">
        <is>
          <t>セダン</t>
        </is>
      </c>
      <c r="D2399" s="6" t="inlineStr">
        <is>
          <t>クラウンハイブリッド</t>
        </is>
      </c>
      <c r="E2399" s="15" t="n">
        <v>2021</v>
      </c>
      <c r="F2399" s="6" t="inlineStr"/>
      <c r="G2399" s="7" t="n">
        <v>1</v>
      </c>
      <c r="H2399" s="8" t="n">
        <v>405</v>
      </c>
      <c r="I2399" s="8" t="n">
        <v>410</v>
      </c>
      <c r="J2399" s="8" t="n">
        <v>410</v>
      </c>
      <c r="K2399" s="8" t="n">
        <v>415</v>
      </c>
      <c r="L2399" s="6" t="inlineStr">
        <is>
          <t>https://www.carsensor.net/usedcar/souba/TO_S199/</t>
        </is>
      </c>
    </row>
    <row r="2400">
      <c r="A2400" s="10" t="inlineStr">
        <is>
          <t>トヨタ</t>
        </is>
      </c>
      <c r="B2400" s="10" t="inlineStr">
        <is>
          <t>国産</t>
        </is>
      </c>
      <c r="C2400" s="10" t="inlineStr">
        <is>
          <t>ステーションワゴン</t>
        </is>
      </c>
      <c r="D2400" s="10" t="inlineStr">
        <is>
          <t>クラウンバン</t>
        </is>
      </c>
      <c r="E2400" s="12" t="n">
        <v>2012</v>
      </c>
      <c r="F2400" s="10" t="inlineStr">
        <is>
          <t>○</t>
        </is>
      </c>
      <c r="G2400" s="11" t="n">
        <v>19</v>
      </c>
      <c r="H2400" s="13" t="n">
        <v>128.8</v>
      </c>
      <c r="I2400" s="13" t="n">
        <v>162.5</v>
      </c>
      <c r="J2400" s="13" t="n">
        <v>177.6</v>
      </c>
      <c r="K2400" s="13" t="n">
        <v>200</v>
      </c>
      <c r="L2400" s="10" t="inlineStr">
        <is>
          <t>https://www.carsensor.net/usedcar/souba/TO_S183/</t>
        </is>
      </c>
    </row>
    <row r="2401">
      <c r="A2401" s="6" t="inlineStr">
        <is>
          <t>トヨタ</t>
        </is>
      </c>
      <c r="B2401" s="6" t="inlineStr">
        <is>
          <t>国産</t>
        </is>
      </c>
      <c r="C2401" s="6" t="inlineStr">
        <is>
          <t>セダン</t>
        </is>
      </c>
      <c r="D2401" s="6" t="inlineStr">
        <is>
          <t>クラウンマジェスタ</t>
        </is>
      </c>
      <c r="E2401" s="15" t="n">
        <v>2012</v>
      </c>
      <c r="F2401" s="6" t="inlineStr">
        <is>
          <t>○</t>
        </is>
      </c>
      <c r="G2401" s="7" t="n">
        <v>156</v>
      </c>
      <c r="H2401" s="8" t="n">
        <v>94.7</v>
      </c>
      <c r="I2401" s="8" t="n">
        <v>121.4</v>
      </c>
      <c r="J2401" s="8" t="n">
        <v>133.5</v>
      </c>
      <c r="K2401" s="8" t="n">
        <v>158</v>
      </c>
      <c r="L2401" s="6" t="inlineStr">
        <is>
          <t>https://www.carsensor.net/usedcar/souba/TO_S058/</t>
        </is>
      </c>
    </row>
    <row r="2402">
      <c r="A2402" s="10" t="inlineStr">
        <is>
          <t>トヨタ</t>
        </is>
      </c>
      <c r="B2402" s="10" t="inlineStr">
        <is>
          <t>国産</t>
        </is>
      </c>
      <c r="C2402" s="10" t="inlineStr">
        <is>
          <t>セダン</t>
        </is>
      </c>
      <c r="D2402" s="10" t="inlineStr">
        <is>
          <t>クラウンマジェスタ</t>
        </is>
      </c>
      <c r="E2402" s="12" t="n">
        <v>2013</v>
      </c>
      <c r="F2402" s="10" t="inlineStr"/>
      <c r="G2402" s="11" t="n">
        <v>31</v>
      </c>
      <c r="H2402" s="13" t="n">
        <v>140.8</v>
      </c>
      <c r="I2402" s="13" t="n">
        <v>173.3</v>
      </c>
      <c r="J2402" s="13" t="n">
        <v>184</v>
      </c>
      <c r="K2402" s="13" t="n">
        <v>230</v>
      </c>
      <c r="L2402" s="10" t="inlineStr">
        <is>
          <t>https://www.carsensor.net/usedcar/souba/TO_S058/</t>
        </is>
      </c>
    </row>
    <row r="2403">
      <c r="A2403" s="6" t="inlineStr">
        <is>
          <t>トヨタ</t>
        </is>
      </c>
      <c r="B2403" s="6" t="inlineStr">
        <is>
          <t>国産</t>
        </is>
      </c>
      <c r="C2403" s="6" t="inlineStr">
        <is>
          <t>セダン</t>
        </is>
      </c>
      <c r="D2403" s="6" t="inlineStr">
        <is>
          <t>クラウンマジェスタ</t>
        </is>
      </c>
      <c r="E2403" s="15" t="n">
        <v>2014</v>
      </c>
      <c r="F2403" s="6" t="inlineStr"/>
      <c r="G2403" s="7" t="n">
        <v>37</v>
      </c>
      <c r="H2403" s="8" t="n">
        <v>156.2</v>
      </c>
      <c r="I2403" s="8" t="n">
        <v>210</v>
      </c>
      <c r="J2403" s="8" t="n">
        <v>211.2</v>
      </c>
      <c r="K2403" s="8" t="n">
        <v>256.7</v>
      </c>
      <c r="L2403" s="6" t="inlineStr">
        <is>
          <t>https://www.carsensor.net/usedcar/souba/TO_S058/</t>
        </is>
      </c>
    </row>
    <row r="2404">
      <c r="A2404" s="10" t="inlineStr">
        <is>
          <t>トヨタ</t>
        </is>
      </c>
      <c r="B2404" s="10" t="inlineStr">
        <is>
          <t>国産</t>
        </is>
      </c>
      <c r="C2404" s="10" t="inlineStr">
        <is>
          <t>セダン</t>
        </is>
      </c>
      <c r="D2404" s="10" t="inlineStr">
        <is>
          <t>クラウンマジェスタ</t>
        </is>
      </c>
      <c r="E2404" s="12" t="n">
        <v>2015</v>
      </c>
      <c r="F2404" s="10" t="inlineStr"/>
      <c r="G2404" s="11" t="n">
        <v>27</v>
      </c>
      <c r="H2404" s="13" t="n">
        <v>216.7</v>
      </c>
      <c r="I2404" s="13" t="n">
        <v>237.2</v>
      </c>
      <c r="J2404" s="13" t="n">
        <v>243.9</v>
      </c>
      <c r="K2404" s="13" t="n">
        <v>267.5</v>
      </c>
      <c r="L2404" s="10" t="inlineStr">
        <is>
          <t>https://www.carsensor.net/usedcar/souba/TO_S058/</t>
        </is>
      </c>
    </row>
    <row r="2405">
      <c r="A2405" s="6" t="inlineStr">
        <is>
          <t>トヨタ</t>
        </is>
      </c>
      <c r="B2405" s="6" t="inlineStr">
        <is>
          <t>国産</t>
        </is>
      </c>
      <c r="C2405" s="6" t="inlineStr">
        <is>
          <t>セダン</t>
        </is>
      </c>
      <c r="D2405" s="6" t="inlineStr">
        <is>
          <t>クラウンマジェスタ</t>
        </is>
      </c>
      <c r="E2405" s="15" t="n">
        <v>2016</v>
      </c>
      <c r="F2405" s="6" t="inlineStr"/>
      <c r="G2405" s="7" t="n">
        <v>20</v>
      </c>
      <c r="H2405" s="8" t="n">
        <v>251.7</v>
      </c>
      <c r="I2405" s="8" t="n">
        <v>280</v>
      </c>
      <c r="J2405" s="8" t="n">
        <v>286</v>
      </c>
      <c r="K2405" s="8" t="n">
        <v>311.7</v>
      </c>
      <c r="L2405" s="6" t="inlineStr">
        <is>
          <t>https://www.carsensor.net/usedcar/souba/TO_S058/</t>
        </is>
      </c>
    </row>
    <row r="2406">
      <c r="A2406" s="10" t="inlineStr">
        <is>
          <t>トヨタ</t>
        </is>
      </c>
      <c r="B2406" s="10" t="inlineStr">
        <is>
          <t>国産</t>
        </is>
      </c>
      <c r="C2406" s="10" t="inlineStr">
        <is>
          <t>セダン</t>
        </is>
      </c>
      <c r="D2406" s="10" t="inlineStr">
        <is>
          <t>クラウンマジェスタ</t>
        </is>
      </c>
      <c r="E2406" s="12" t="n">
        <v>2017</v>
      </c>
      <c r="F2406" s="10" t="inlineStr"/>
      <c r="G2406" s="11" t="n">
        <v>19</v>
      </c>
      <c r="H2406" s="13" t="n">
        <v>240</v>
      </c>
      <c r="I2406" s="13" t="n">
        <v>260</v>
      </c>
      <c r="J2406" s="13" t="n">
        <v>270.8</v>
      </c>
      <c r="K2406" s="13" t="n">
        <v>306.7</v>
      </c>
      <c r="L2406" s="10" t="inlineStr">
        <is>
          <t>https://www.carsensor.net/usedcar/souba/TO_S058/</t>
        </is>
      </c>
    </row>
    <row r="2407">
      <c r="A2407" s="6" t="inlineStr">
        <is>
          <t>トヨタ</t>
        </is>
      </c>
      <c r="B2407" s="6" t="inlineStr">
        <is>
          <t>国産</t>
        </is>
      </c>
      <c r="C2407" s="6" t="inlineStr">
        <is>
          <t>セダン</t>
        </is>
      </c>
      <c r="D2407" s="6" t="inlineStr">
        <is>
          <t>クラウンマジェスタ</t>
        </is>
      </c>
      <c r="E2407" s="15" t="n">
        <v>2018</v>
      </c>
      <c r="F2407" s="6" t="inlineStr"/>
      <c r="G2407" s="7" t="n">
        <v>5</v>
      </c>
      <c r="H2407" s="8" t="n">
        <v>287.5</v>
      </c>
      <c r="I2407" s="8" t="n">
        <v>300</v>
      </c>
      <c r="J2407" s="8" t="n">
        <v>311</v>
      </c>
      <c r="K2407" s="8" t="n">
        <v>340</v>
      </c>
      <c r="L2407" s="6" t="inlineStr">
        <is>
          <t>https://www.carsensor.net/usedcar/souba/TO_S058/</t>
        </is>
      </c>
    </row>
    <row r="2408">
      <c r="A2408" s="10" t="inlineStr">
        <is>
          <t>トヨタ</t>
        </is>
      </c>
      <c r="B2408" s="10" t="inlineStr">
        <is>
          <t>国産</t>
        </is>
      </c>
      <c r="C2408" s="10" t="inlineStr">
        <is>
          <t>セダン</t>
        </is>
      </c>
      <c r="D2408" s="10" t="inlineStr">
        <is>
          <t>クラウンロイヤル</t>
        </is>
      </c>
      <c r="E2408" s="12" t="n">
        <v>2012</v>
      </c>
      <c r="F2408" s="10" t="inlineStr">
        <is>
          <t>○</t>
        </is>
      </c>
      <c r="G2408" s="11" t="n">
        <v>359</v>
      </c>
      <c r="H2408" s="13" t="n">
        <v>50</v>
      </c>
      <c r="I2408" s="13" t="n">
        <v>67.40000000000001</v>
      </c>
      <c r="J2408" s="13" t="n">
        <v>75.2</v>
      </c>
      <c r="K2408" s="13" t="n">
        <v>90.90000000000001</v>
      </c>
      <c r="L2408" s="10" t="inlineStr">
        <is>
          <t>https://www.carsensor.net/usedcar/souba/TO_S057/</t>
        </is>
      </c>
    </row>
    <row r="2409">
      <c r="A2409" s="6" t="inlineStr">
        <is>
          <t>トヨタ</t>
        </is>
      </c>
      <c r="B2409" s="6" t="inlineStr">
        <is>
          <t>国産</t>
        </is>
      </c>
      <c r="C2409" s="6" t="inlineStr">
        <is>
          <t>セダン</t>
        </is>
      </c>
      <c r="D2409" s="6" t="inlineStr">
        <is>
          <t>クラウンロイヤル</t>
        </is>
      </c>
      <c r="E2409" s="15" t="n">
        <v>2013</v>
      </c>
      <c r="F2409" s="6" t="inlineStr"/>
      <c r="G2409" s="7" t="n">
        <v>197</v>
      </c>
      <c r="H2409" s="8" t="n">
        <v>117</v>
      </c>
      <c r="I2409" s="8" t="n">
        <v>139.3</v>
      </c>
      <c r="J2409" s="8" t="n">
        <v>141.1</v>
      </c>
      <c r="K2409" s="8" t="n">
        <v>161.8</v>
      </c>
      <c r="L2409" s="6" t="inlineStr">
        <is>
          <t>https://www.carsensor.net/usedcar/souba/TO_S057/</t>
        </is>
      </c>
    </row>
    <row r="2410">
      <c r="A2410" s="10" t="inlineStr">
        <is>
          <t>トヨタ</t>
        </is>
      </c>
      <c r="B2410" s="10" t="inlineStr">
        <is>
          <t>国産</t>
        </is>
      </c>
      <c r="C2410" s="10" t="inlineStr">
        <is>
          <t>セダン</t>
        </is>
      </c>
      <c r="D2410" s="10" t="inlineStr">
        <is>
          <t>クラウンロイヤル</t>
        </is>
      </c>
      <c r="E2410" s="12" t="n">
        <v>2014</v>
      </c>
      <c r="F2410" s="10" t="inlineStr"/>
      <c r="G2410" s="11" t="n">
        <v>54</v>
      </c>
      <c r="H2410" s="13" t="n">
        <v>123.6</v>
      </c>
      <c r="I2410" s="13" t="n">
        <v>144.4</v>
      </c>
      <c r="J2410" s="13" t="n">
        <v>147.4</v>
      </c>
      <c r="K2410" s="13" t="n">
        <v>170.8</v>
      </c>
      <c r="L2410" s="10" t="inlineStr">
        <is>
          <t>https://www.carsensor.net/usedcar/souba/TO_S057/</t>
        </is>
      </c>
    </row>
    <row r="2411">
      <c r="A2411" s="6" t="inlineStr">
        <is>
          <t>トヨタ</t>
        </is>
      </c>
      <c r="B2411" s="6" t="inlineStr">
        <is>
          <t>国産</t>
        </is>
      </c>
      <c r="C2411" s="6" t="inlineStr">
        <is>
          <t>セダン</t>
        </is>
      </c>
      <c r="D2411" s="6" t="inlineStr">
        <is>
          <t>クラウンロイヤル</t>
        </is>
      </c>
      <c r="E2411" s="15" t="n">
        <v>2015</v>
      </c>
      <c r="F2411" s="6" t="inlineStr"/>
      <c r="G2411" s="7" t="n">
        <v>71</v>
      </c>
      <c r="H2411" s="8" t="n">
        <v>135.4</v>
      </c>
      <c r="I2411" s="8" t="n">
        <v>163.8</v>
      </c>
      <c r="J2411" s="8" t="n">
        <v>168.6</v>
      </c>
      <c r="K2411" s="8" t="n">
        <v>192.1</v>
      </c>
      <c r="L2411" s="6" t="inlineStr">
        <is>
          <t>https://www.carsensor.net/usedcar/souba/TO_S057/</t>
        </is>
      </c>
    </row>
    <row r="2412">
      <c r="A2412" s="10" t="inlineStr">
        <is>
          <t>トヨタ</t>
        </is>
      </c>
      <c r="B2412" s="10" t="inlineStr">
        <is>
          <t>国産</t>
        </is>
      </c>
      <c r="C2412" s="10" t="inlineStr">
        <is>
          <t>セダン</t>
        </is>
      </c>
      <c r="D2412" s="10" t="inlineStr">
        <is>
          <t>クラウンロイヤル</t>
        </is>
      </c>
      <c r="E2412" s="12" t="n">
        <v>2016</v>
      </c>
      <c r="F2412" s="10" t="inlineStr"/>
      <c r="G2412" s="11" t="n">
        <v>52</v>
      </c>
      <c r="H2412" s="13" t="n">
        <v>162.5</v>
      </c>
      <c r="I2412" s="13" t="n">
        <v>193.3</v>
      </c>
      <c r="J2412" s="13" t="n">
        <v>200.4</v>
      </c>
      <c r="K2412" s="13" t="n">
        <v>236</v>
      </c>
      <c r="L2412" s="10" t="inlineStr">
        <is>
          <t>https://www.carsensor.net/usedcar/souba/TO_S057/</t>
        </is>
      </c>
    </row>
    <row r="2413">
      <c r="A2413" s="6" t="inlineStr">
        <is>
          <t>トヨタ</t>
        </is>
      </c>
      <c r="B2413" s="6" t="inlineStr">
        <is>
          <t>国産</t>
        </is>
      </c>
      <c r="C2413" s="6" t="inlineStr">
        <is>
          <t>セダン</t>
        </is>
      </c>
      <c r="D2413" s="6" t="inlineStr">
        <is>
          <t>クラウンロイヤル</t>
        </is>
      </c>
      <c r="E2413" s="15" t="n">
        <v>2017</v>
      </c>
      <c r="F2413" s="6" t="inlineStr"/>
      <c r="G2413" s="7" t="n">
        <v>44</v>
      </c>
      <c r="H2413" s="8" t="n">
        <v>176</v>
      </c>
      <c r="I2413" s="8" t="n">
        <v>208</v>
      </c>
      <c r="J2413" s="8" t="n">
        <v>204.5</v>
      </c>
      <c r="K2413" s="8" t="n">
        <v>231.1</v>
      </c>
      <c r="L2413" s="6" t="inlineStr">
        <is>
          <t>https://www.carsensor.net/usedcar/souba/TO_S057/</t>
        </is>
      </c>
    </row>
    <row r="2414">
      <c r="A2414" s="10" t="inlineStr">
        <is>
          <t>トヨタ</t>
        </is>
      </c>
      <c r="B2414" s="10" t="inlineStr">
        <is>
          <t>国産</t>
        </is>
      </c>
      <c r="C2414" s="10" t="inlineStr">
        <is>
          <t>セダン</t>
        </is>
      </c>
      <c r="D2414" s="10" t="inlineStr">
        <is>
          <t>クラウンロイヤル</t>
        </is>
      </c>
      <c r="E2414" s="12" t="n">
        <v>2018</v>
      </c>
      <c r="F2414" s="10" t="inlineStr"/>
      <c r="G2414" s="11" t="n">
        <v>10</v>
      </c>
      <c r="H2414" s="13" t="n">
        <v>210</v>
      </c>
      <c r="I2414" s="13" t="n">
        <v>240</v>
      </c>
      <c r="J2414" s="13" t="n">
        <v>242</v>
      </c>
      <c r="K2414" s="13" t="n">
        <v>270</v>
      </c>
      <c r="L2414" s="10" t="inlineStr">
        <is>
          <t>https://www.carsensor.net/usedcar/souba/TO_S057/</t>
        </is>
      </c>
    </row>
    <row r="2415">
      <c r="A2415" s="6" t="inlineStr">
        <is>
          <t>トヨタ</t>
        </is>
      </c>
      <c r="B2415" s="6" t="inlineStr">
        <is>
          <t>国産</t>
        </is>
      </c>
      <c r="C2415" s="6" t="inlineStr">
        <is>
          <t>ステーションワゴン</t>
        </is>
      </c>
      <c r="D2415" s="6" t="inlineStr">
        <is>
          <t>クラウンワゴン</t>
        </is>
      </c>
      <c r="E2415" s="15" t="n">
        <v>2012</v>
      </c>
      <c r="F2415" s="6" t="inlineStr">
        <is>
          <t>○</t>
        </is>
      </c>
      <c r="G2415" s="7" t="n">
        <v>47</v>
      </c>
      <c r="H2415" s="8" t="n">
        <v>129.3</v>
      </c>
      <c r="I2415" s="8" t="n">
        <v>168.8</v>
      </c>
      <c r="J2415" s="8" t="n">
        <v>193.6</v>
      </c>
      <c r="K2415" s="8" t="n">
        <v>235</v>
      </c>
      <c r="L2415" s="6" t="inlineStr">
        <is>
          <t>https://www.carsensor.net/usedcar/souba/TO_S059/</t>
        </is>
      </c>
    </row>
    <row r="2416">
      <c r="A2416" s="10" t="inlineStr">
        <is>
          <t>トヨタ</t>
        </is>
      </c>
      <c r="B2416" s="10" t="inlineStr">
        <is>
          <t>国産</t>
        </is>
      </c>
      <c r="C2416" s="10" t="inlineStr">
        <is>
          <t>ハッチバック</t>
        </is>
      </c>
      <c r="D2416" s="10" t="inlineStr">
        <is>
          <t>クラシック</t>
        </is>
      </c>
      <c r="E2416" s="12" t="n">
        <v>2012</v>
      </c>
      <c r="F2416" s="10" t="inlineStr">
        <is>
          <t>○</t>
        </is>
      </c>
      <c r="G2416" s="11" t="n">
        <v>6</v>
      </c>
      <c r="H2416" s="13" t="n">
        <v>360</v>
      </c>
      <c r="I2416" s="13" t="n">
        <v>565</v>
      </c>
      <c r="J2416" s="13" t="n">
        <v>588.3</v>
      </c>
      <c r="K2416" s="13" t="n">
        <v>595</v>
      </c>
      <c r="L2416" s="10" t="inlineStr">
        <is>
          <t>https://www.carsensor.net/usedcar/souba/TO_S061/</t>
        </is>
      </c>
    </row>
    <row r="2417">
      <c r="A2417" s="6" t="inlineStr">
        <is>
          <t>トヨタ</t>
        </is>
      </c>
      <c r="B2417" s="6" t="inlineStr">
        <is>
          <t>国産</t>
        </is>
      </c>
      <c r="C2417" s="6" t="inlineStr">
        <is>
          <t>クロカン・ＳＵＶ</t>
        </is>
      </c>
      <c r="D2417" s="6" t="inlineStr">
        <is>
          <t>クルーガー</t>
        </is>
      </c>
      <c r="E2417" s="15" t="n">
        <v>2012</v>
      </c>
      <c r="F2417" s="6" t="inlineStr">
        <is>
          <t>○</t>
        </is>
      </c>
      <c r="G2417" s="7" t="n">
        <v>2</v>
      </c>
      <c r="H2417" s="8" t="n">
        <v>125</v>
      </c>
      <c r="I2417" s="8" t="n">
        <v>135</v>
      </c>
      <c r="J2417" s="8" t="n">
        <v>145</v>
      </c>
      <c r="K2417" s="8" t="n">
        <v>165</v>
      </c>
      <c r="L2417" s="6" t="inlineStr">
        <is>
          <t>https://www.carsensor.net/usedcar/souba/TO_S064/</t>
        </is>
      </c>
    </row>
    <row r="2418">
      <c r="A2418" s="10" t="inlineStr">
        <is>
          <t>トヨタ</t>
        </is>
      </c>
      <c r="B2418" s="10" t="inlineStr">
        <is>
          <t>国産</t>
        </is>
      </c>
      <c r="C2418" s="10" t="inlineStr">
        <is>
          <t>クロカン・ＳＵＶ</t>
        </is>
      </c>
      <c r="D2418" s="10" t="inlineStr">
        <is>
          <t>クルーガーハイブリッド</t>
        </is>
      </c>
      <c r="E2418" s="12" t="n">
        <v>2012</v>
      </c>
      <c r="F2418" s="10" t="inlineStr">
        <is>
          <t>○</t>
        </is>
      </c>
      <c r="G2418" s="11" t="n">
        <v>3</v>
      </c>
      <c r="H2418" s="13" t="n">
        <v>85</v>
      </c>
      <c r="I2418" s="13" t="n">
        <v>140</v>
      </c>
      <c r="J2418" s="13" t="n">
        <v>126.7</v>
      </c>
      <c r="K2418" s="13" t="n">
        <v>155</v>
      </c>
      <c r="L2418" s="10" t="inlineStr">
        <is>
          <t>https://www.carsensor.net/usedcar/souba/TO_S065/</t>
        </is>
      </c>
    </row>
    <row r="2419">
      <c r="A2419" s="6" t="inlineStr">
        <is>
          <t>トヨタ</t>
        </is>
      </c>
      <c r="B2419" s="6" t="inlineStr">
        <is>
          <t>国産</t>
        </is>
      </c>
      <c r="C2419" s="6" t="inlineStr">
        <is>
          <t>セダン</t>
        </is>
      </c>
      <c r="D2419" s="6" t="inlineStr">
        <is>
          <t>クレスタ</t>
        </is>
      </c>
      <c r="E2419" s="15" t="n">
        <v>2012</v>
      </c>
      <c r="F2419" s="6" t="inlineStr">
        <is>
          <t>○</t>
        </is>
      </c>
      <c r="G2419" s="7" t="n">
        <v>50</v>
      </c>
      <c r="H2419" s="8" t="n">
        <v>127.5</v>
      </c>
      <c r="I2419" s="8" t="n">
        <v>250</v>
      </c>
      <c r="J2419" s="8" t="n">
        <v>267.4</v>
      </c>
      <c r="K2419" s="8" t="n">
        <v>387.5</v>
      </c>
      <c r="L2419" s="6" t="inlineStr">
        <is>
          <t>https://www.carsensor.net/usedcar/souba/TO_S066/</t>
        </is>
      </c>
    </row>
    <row r="2420">
      <c r="A2420" s="10" t="inlineStr">
        <is>
          <t>トヨタ</t>
        </is>
      </c>
      <c r="B2420" s="10" t="inlineStr">
        <is>
          <t>国産</t>
        </is>
      </c>
      <c r="C2420" s="10" t="inlineStr">
        <is>
          <t>オープン</t>
        </is>
      </c>
      <c r="D2420" s="10" t="inlineStr">
        <is>
          <t>コペン</t>
        </is>
      </c>
      <c r="E2420" s="12" t="n">
        <v>2019</v>
      </c>
      <c r="F2420" s="10" t="inlineStr"/>
      <c r="G2420" s="11" t="n">
        <v>16</v>
      </c>
      <c r="H2420" s="13" t="n">
        <v>180</v>
      </c>
      <c r="I2420" s="13" t="n">
        <v>195</v>
      </c>
      <c r="J2420" s="13" t="n">
        <v>191.2</v>
      </c>
      <c r="K2420" s="13" t="n">
        <v>205</v>
      </c>
      <c r="L2420" s="10" t="inlineStr">
        <is>
          <t>https://www.carsensor.net/usedcar/souba/TO_S246/</t>
        </is>
      </c>
    </row>
    <row r="2421">
      <c r="A2421" s="6" t="inlineStr">
        <is>
          <t>トヨタ</t>
        </is>
      </c>
      <c r="B2421" s="6" t="inlineStr">
        <is>
          <t>国産</t>
        </is>
      </c>
      <c r="C2421" s="6" t="inlineStr">
        <is>
          <t>オープン</t>
        </is>
      </c>
      <c r="D2421" s="6" t="inlineStr">
        <is>
          <t>コペン</t>
        </is>
      </c>
      <c r="E2421" s="15" t="n">
        <v>2020</v>
      </c>
      <c r="F2421" s="6" t="inlineStr"/>
      <c r="G2421" s="7" t="n">
        <v>29</v>
      </c>
      <c r="H2421" s="8" t="n">
        <v>163</v>
      </c>
      <c r="I2421" s="8" t="n">
        <v>182.2</v>
      </c>
      <c r="J2421" s="8" t="n">
        <v>179.3</v>
      </c>
      <c r="K2421" s="8" t="n">
        <v>197.5</v>
      </c>
      <c r="L2421" s="6" t="inlineStr">
        <is>
          <t>https://www.carsensor.net/usedcar/souba/TO_S246/</t>
        </is>
      </c>
    </row>
    <row r="2422">
      <c r="A2422" s="10" t="inlineStr">
        <is>
          <t>トヨタ</t>
        </is>
      </c>
      <c r="B2422" s="10" t="inlineStr">
        <is>
          <t>国産</t>
        </is>
      </c>
      <c r="C2422" s="10" t="inlineStr">
        <is>
          <t>オープン</t>
        </is>
      </c>
      <c r="D2422" s="10" t="inlineStr">
        <is>
          <t>コペン</t>
        </is>
      </c>
      <c r="E2422" s="12" t="n">
        <v>2021</v>
      </c>
      <c r="F2422" s="10" t="inlineStr"/>
      <c r="G2422" s="11" t="n">
        <v>25</v>
      </c>
      <c r="H2422" s="13" t="n">
        <v>185</v>
      </c>
      <c r="I2422" s="13" t="n">
        <v>198.2</v>
      </c>
      <c r="J2422" s="13" t="n">
        <v>198.4</v>
      </c>
      <c r="K2422" s="13" t="n">
        <v>209.5</v>
      </c>
      <c r="L2422" s="10" t="inlineStr">
        <is>
          <t>https://www.carsensor.net/usedcar/souba/TO_S246/</t>
        </is>
      </c>
    </row>
    <row r="2423">
      <c r="A2423" s="6" t="inlineStr">
        <is>
          <t>トヨタ</t>
        </is>
      </c>
      <c r="B2423" s="6" t="inlineStr">
        <is>
          <t>国産</t>
        </is>
      </c>
      <c r="C2423" s="6" t="inlineStr">
        <is>
          <t>オープン</t>
        </is>
      </c>
      <c r="D2423" s="6" t="inlineStr">
        <is>
          <t>コペン</t>
        </is>
      </c>
      <c r="E2423" s="15" t="n">
        <v>2022</v>
      </c>
      <c r="F2423" s="6" t="inlineStr"/>
      <c r="G2423" s="7" t="n">
        <v>37</v>
      </c>
      <c r="H2423" s="8" t="n">
        <v>194.1</v>
      </c>
      <c r="I2423" s="8" t="n">
        <v>210.7</v>
      </c>
      <c r="J2423" s="8" t="n">
        <v>208.6</v>
      </c>
      <c r="K2423" s="8" t="n">
        <v>223.9</v>
      </c>
      <c r="L2423" s="6" t="inlineStr">
        <is>
          <t>https://www.carsensor.net/usedcar/souba/TO_S246/</t>
        </is>
      </c>
    </row>
    <row r="2424">
      <c r="A2424" s="10" t="inlineStr">
        <is>
          <t>トヨタ</t>
        </is>
      </c>
      <c r="B2424" s="10" t="inlineStr">
        <is>
          <t>国産</t>
        </is>
      </c>
      <c r="C2424" s="10" t="inlineStr">
        <is>
          <t>オープン</t>
        </is>
      </c>
      <c r="D2424" s="10" t="inlineStr">
        <is>
          <t>コペン</t>
        </is>
      </c>
      <c r="E2424" s="12" t="n">
        <v>2023</v>
      </c>
      <c r="F2424" s="10" t="inlineStr"/>
      <c r="G2424" s="11" t="n">
        <v>37</v>
      </c>
      <c r="H2424" s="13" t="n">
        <v>205.6</v>
      </c>
      <c r="I2424" s="13" t="n">
        <v>219.4</v>
      </c>
      <c r="J2424" s="13" t="n">
        <v>218.4</v>
      </c>
      <c r="K2424" s="13" t="n">
        <v>231.7</v>
      </c>
      <c r="L2424" s="10" t="inlineStr">
        <is>
          <t>https://www.carsensor.net/usedcar/souba/TO_S246/</t>
        </is>
      </c>
    </row>
    <row r="2425">
      <c r="A2425" s="6" t="inlineStr">
        <is>
          <t>トヨタ</t>
        </is>
      </c>
      <c r="B2425" s="6" t="inlineStr">
        <is>
          <t>国産</t>
        </is>
      </c>
      <c r="C2425" s="6" t="inlineStr">
        <is>
          <t>オープン</t>
        </is>
      </c>
      <c r="D2425" s="6" t="inlineStr">
        <is>
          <t>コペン</t>
        </is>
      </c>
      <c r="E2425" s="15" t="n">
        <v>2024</v>
      </c>
      <c r="F2425" s="6" t="inlineStr"/>
      <c r="G2425" s="7" t="n">
        <v>15</v>
      </c>
      <c r="H2425" s="8" t="n">
        <v>217.9</v>
      </c>
      <c r="I2425" s="8" t="n">
        <v>228.6</v>
      </c>
      <c r="J2425" s="8" t="n">
        <v>230.7</v>
      </c>
      <c r="K2425" s="8" t="n">
        <v>243</v>
      </c>
      <c r="L2425" s="6" t="inlineStr">
        <is>
          <t>https://www.carsensor.net/usedcar/souba/TO_S246/</t>
        </is>
      </c>
    </row>
    <row r="2426">
      <c r="A2426" s="10" t="inlineStr">
        <is>
          <t>トヨタ</t>
        </is>
      </c>
      <c r="B2426" s="10" t="inlineStr">
        <is>
          <t>国産</t>
        </is>
      </c>
      <c r="C2426" s="10" t="inlineStr">
        <is>
          <t>オープン</t>
        </is>
      </c>
      <c r="D2426" s="10" t="inlineStr">
        <is>
          <t>コペン</t>
        </is>
      </c>
      <c r="E2426" s="12" t="n">
        <v>2025</v>
      </c>
      <c r="F2426" s="10" t="inlineStr"/>
      <c r="G2426" s="11" t="n">
        <v>7</v>
      </c>
      <c r="H2426" s="13" t="n">
        <v>235.8</v>
      </c>
      <c r="I2426" s="13" t="n">
        <v>241.7</v>
      </c>
      <c r="J2426" s="13" t="n">
        <v>242.9</v>
      </c>
      <c r="K2426" s="13" t="n">
        <v>247.5</v>
      </c>
      <c r="L2426" s="10" t="inlineStr">
        <is>
          <t>https://www.carsensor.net/usedcar/souba/TO_S246/</t>
        </is>
      </c>
    </row>
    <row r="2427">
      <c r="A2427" s="6" t="inlineStr">
        <is>
          <t>トヨタ</t>
        </is>
      </c>
      <c r="B2427" s="6" t="inlineStr">
        <is>
          <t>国産</t>
        </is>
      </c>
      <c r="C2427" s="6" t="inlineStr">
        <is>
          <t>オープン</t>
        </is>
      </c>
      <c r="D2427" s="6" t="inlineStr">
        <is>
          <t>コペン</t>
        </is>
      </c>
      <c r="E2427" s="15" t="n">
        <v>2026</v>
      </c>
      <c r="F2427" s="6" t="inlineStr">
        <is>
          <t>○</t>
        </is>
      </c>
      <c r="G2427" s="7" t="n">
        <v>12</v>
      </c>
      <c r="H2427" s="8" t="n">
        <v>255</v>
      </c>
      <c r="I2427" s="8" t="n">
        <v>270</v>
      </c>
      <c r="J2427" s="8" t="n">
        <v>280</v>
      </c>
      <c r="K2427" s="8" t="n">
        <v>310</v>
      </c>
      <c r="L2427" s="6" t="inlineStr">
        <is>
          <t>https://www.carsensor.net/usedcar/souba/TO_S246/</t>
        </is>
      </c>
    </row>
    <row r="2428">
      <c r="A2428" s="10" t="inlineStr">
        <is>
          <t>トヨタ</t>
        </is>
      </c>
      <c r="B2428" s="10" t="inlineStr">
        <is>
          <t>国産</t>
        </is>
      </c>
      <c r="C2428" s="10" t="inlineStr">
        <is>
          <t>ハッチバック</t>
        </is>
      </c>
      <c r="D2428" s="10" t="inlineStr">
        <is>
          <t>コルサ</t>
        </is>
      </c>
      <c r="E2428" s="12" t="n">
        <v>2012</v>
      </c>
      <c r="F2428" s="10" t="inlineStr">
        <is>
          <t>○</t>
        </is>
      </c>
      <c r="G2428" s="11" t="n">
        <v>3</v>
      </c>
      <c r="H2428" s="13" t="n">
        <v>87.5</v>
      </c>
      <c r="I2428" s="13" t="n">
        <v>95</v>
      </c>
      <c r="J2428" s="13" t="n">
        <v>96.7</v>
      </c>
      <c r="K2428" s="13" t="n">
        <v>105</v>
      </c>
      <c r="L2428" s="10" t="inlineStr">
        <is>
          <t>https://www.carsensor.net/usedcar/souba/TO_S067/</t>
        </is>
      </c>
    </row>
    <row r="2429">
      <c r="A2429" s="6" t="inlineStr">
        <is>
          <t>トヨタ</t>
        </is>
      </c>
      <c r="B2429" s="6" t="inlineStr">
        <is>
          <t>国産</t>
        </is>
      </c>
      <c r="C2429" s="6" t="inlineStr">
        <is>
          <t>セダン</t>
        </is>
      </c>
      <c r="D2429" s="6" t="inlineStr">
        <is>
          <t>コルサセダン</t>
        </is>
      </c>
      <c r="E2429" s="15" t="n">
        <v>2012</v>
      </c>
      <c r="F2429" s="6" t="inlineStr">
        <is>
          <t>○</t>
        </is>
      </c>
      <c r="G2429" s="7" t="n">
        <v>1</v>
      </c>
      <c r="H2429" s="8" t="n">
        <v>40</v>
      </c>
      <c r="I2429" s="8" t="n">
        <v>45</v>
      </c>
      <c r="J2429" s="8" t="n">
        <v>45</v>
      </c>
      <c r="K2429" s="8" t="n">
        <v>50</v>
      </c>
      <c r="L2429" s="6" t="inlineStr">
        <is>
          <t>https://www.carsensor.net/usedcar/souba/TO_S068/</t>
        </is>
      </c>
    </row>
    <row r="2430">
      <c r="A2430" s="10" t="inlineStr">
        <is>
          <t>トヨタ</t>
        </is>
      </c>
      <c r="B2430" s="10" t="inlineStr">
        <is>
          <t>国産</t>
        </is>
      </c>
      <c r="C2430" s="10" t="inlineStr">
        <is>
          <t>セダン</t>
        </is>
      </c>
      <c r="D2430" s="10" t="inlineStr">
        <is>
          <t>コロナ</t>
        </is>
      </c>
      <c r="E2430" s="12" t="n">
        <v>2012</v>
      </c>
      <c r="F2430" s="10" t="inlineStr">
        <is>
          <t>○</t>
        </is>
      </c>
      <c r="G2430" s="11" t="n">
        <v>17</v>
      </c>
      <c r="H2430" s="13" t="n">
        <v>77.5</v>
      </c>
      <c r="I2430" s="13" t="n">
        <v>160</v>
      </c>
      <c r="J2430" s="13" t="n">
        <v>193.2</v>
      </c>
      <c r="K2430" s="13" t="n">
        <v>230</v>
      </c>
      <c r="L2430" s="10" t="inlineStr">
        <is>
          <t>https://www.carsensor.net/usedcar/souba/TO_S070/</t>
        </is>
      </c>
    </row>
    <row r="2431">
      <c r="A2431" s="6" t="inlineStr">
        <is>
          <t>トヨタ</t>
        </is>
      </c>
      <c r="B2431" s="6" t="inlineStr">
        <is>
          <t>国産</t>
        </is>
      </c>
      <c r="C2431" s="6" t="inlineStr">
        <is>
          <t>セダン</t>
        </is>
      </c>
      <c r="D2431" s="6" t="inlineStr">
        <is>
          <t>コロナエクシヴ</t>
        </is>
      </c>
      <c r="E2431" s="15" t="n">
        <v>2012</v>
      </c>
      <c r="F2431" s="6" t="inlineStr">
        <is>
          <t>○</t>
        </is>
      </c>
      <c r="G2431" s="7" t="n">
        <v>3</v>
      </c>
      <c r="H2431" s="8" t="n">
        <v>72.5</v>
      </c>
      <c r="I2431" s="8" t="n">
        <v>80</v>
      </c>
      <c r="J2431" s="8" t="n">
        <v>88.3</v>
      </c>
      <c r="K2431" s="8" t="n">
        <v>110</v>
      </c>
      <c r="L2431" s="6" t="inlineStr">
        <is>
          <t>https://www.carsensor.net/usedcar/souba/TO_S071/</t>
        </is>
      </c>
    </row>
    <row r="2432">
      <c r="A2432" s="10" t="inlineStr">
        <is>
          <t>トヨタ</t>
        </is>
      </c>
      <c r="B2432" s="10" t="inlineStr">
        <is>
          <t>国産</t>
        </is>
      </c>
      <c r="C2432" s="10" t="inlineStr">
        <is>
          <t>クーペ</t>
        </is>
      </c>
      <c r="D2432" s="10" t="inlineStr">
        <is>
          <t>コロナクーペ</t>
        </is>
      </c>
      <c r="E2432" s="12" t="n">
        <v>2012</v>
      </c>
      <c r="F2432" s="10" t="inlineStr">
        <is>
          <t>○</t>
        </is>
      </c>
      <c r="G2432" s="11" t="n">
        <v>7</v>
      </c>
      <c r="H2432" s="13" t="n">
        <v>227.5</v>
      </c>
      <c r="I2432" s="13" t="n">
        <v>270</v>
      </c>
      <c r="J2432" s="13" t="n">
        <v>461.4</v>
      </c>
      <c r="K2432" s="13" t="n">
        <v>965</v>
      </c>
      <c r="L2432" s="10" t="inlineStr">
        <is>
          <t>https://www.carsensor.net/usedcar/souba/TO_S072/</t>
        </is>
      </c>
    </row>
    <row r="2433">
      <c r="A2433" s="6" t="inlineStr">
        <is>
          <t>トヨタ</t>
        </is>
      </c>
      <c r="B2433" s="6" t="inlineStr">
        <is>
          <t>国産</t>
        </is>
      </c>
      <c r="C2433" s="6" t="inlineStr">
        <is>
          <t>セダン</t>
        </is>
      </c>
      <c r="D2433" s="6" t="inlineStr">
        <is>
          <t>コロナプレミオ</t>
        </is>
      </c>
      <c r="E2433" s="15" t="n">
        <v>2012</v>
      </c>
      <c r="F2433" s="6" t="inlineStr">
        <is>
          <t>○</t>
        </is>
      </c>
      <c r="G2433" s="7" t="n">
        <v>1</v>
      </c>
      <c r="H2433" s="8" t="n">
        <v>125</v>
      </c>
      <c r="I2433" s="8" t="n">
        <v>130</v>
      </c>
      <c r="J2433" s="8" t="n">
        <v>130</v>
      </c>
      <c r="K2433" s="8" t="n">
        <v>135</v>
      </c>
      <c r="L2433" s="6" t="inlineStr">
        <is>
          <t>https://www.carsensor.net/usedcar/souba/TO_S073/</t>
        </is>
      </c>
    </row>
    <row r="2434">
      <c r="A2434" s="10" t="inlineStr">
        <is>
          <t>トヨタ</t>
        </is>
      </c>
      <c r="B2434" s="10" t="inlineStr">
        <is>
          <t>国産</t>
        </is>
      </c>
      <c r="C2434" s="10" t="inlineStr">
        <is>
          <t>クーペ</t>
        </is>
      </c>
      <c r="D2434" s="10" t="inlineStr">
        <is>
          <t>サイノス</t>
        </is>
      </c>
      <c r="E2434" s="12" t="n">
        <v>2012</v>
      </c>
      <c r="F2434" s="10" t="inlineStr">
        <is>
          <t>○</t>
        </is>
      </c>
      <c r="G2434" s="11" t="n">
        <v>4</v>
      </c>
      <c r="H2434" s="13" t="n">
        <v>70</v>
      </c>
      <c r="I2434" s="13" t="n">
        <v>76.7</v>
      </c>
      <c r="J2434" s="13" t="n">
        <v>75</v>
      </c>
      <c r="K2434" s="13" t="n">
        <v>83.3</v>
      </c>
      <c r="L2434" s="10" t="inlineStr">
        <is>
          <t>https://www.carsensor.net/usedcar/souba/TO_S074/</t>
        </is>
      </c>
    </row>
    <row r="2435">
      <c r="A2435" s="6" t="inlineStr">
        <is>
          <t>トヨタ</t>
        </is>
      </c>
      <c r="B2435" s="6" t="inlineStr">
        <is>
          <t>国産</t>
        </is>
      </c>
      <c r="C2435" s="6" t="inlineStr">
        <is>
          <t>オープン</t>
        </is>
      </c>
      <c r="D2435" s="6" t="inlineStr">
        <is>
          <t>サイノスコンバーチブル</t>
        </is>
      </c>
      <c r="E2435" s="15" t="n">
        <v>2012</v>
      </c>
      <c r="F2435" s="6" t="inlineStr">
        <is>
          <t>○</t>
        </is>
      </c>
      <c r="G2435" s="7" t="n">
        <v>1</v>
      </c>
      <c r="H2435" s="8" t="n">
        <v>75</v>
      </c>
      <c r="I2435" s="8" t="n">
        <v>80</v>
      </c>
      <c r="J2435" s="8" t="n">
        <v>80</v>
      </c>
      <c r="K2435" s="8" t="n">
        <v>85</v>
      </c>
      <c r="L2435" s="6" t="inlineStr">
        <is>
          <t>https://www.carsensor.net/usedcar/souba/TO_S075/</t>
        </is>
      </c>
    </row>
    <row r="2436">
      <c r="A2436" s="10" t="inlineStr">
        <is>
          <t>トヨタ</t>
        </is>
      </c>
      <c r="B2436" s="10" t="inlineStr">
        <is>
          <t>国産</t>
        </is>
      </c>
      <c r="C2436" s="10" t="inlineStr">
        <is>
          <t>ステーションワゴン</t>
        </is>
      </c>
      <c r="D2436" s="10" t="inlineStr">
        <is>
          <t>サクシード</t>
        </is>
      </c>
      <c r="E2436" s="12" t="n">
        <v>2012</v>
      </c>
      <c r="F2436" s="10" t="inlineStr">
        <is>
          <t>○</t>
        </is>
      </c>
      <c r="G2436" s="11" t="n">
        <v>19</v>
      </c>
      <c r="H2436" s="13" t="n">
        <v>55</v>
      </c>
      <c r="I2436" s="13" t="n">
        <v>83.3</v>
      </c>
      <c r="J2436" s="13" t="n">
        <v>88.90000000000001</v>
      </c>
      <c r="K2436" s="13" t="n">
        <v>126.2</v>
      </c>
      <c r="L2436" s="10" t="inlineStr">
        <is>
          <t>https://www.carsensor.net/usedcar/souba/TO_S076/</t>
        </is>
      </c>
    </row>
    <row r="2437">
      <c r="A2437" s="6" t="inlineStr">
        <is>
          <t>トヨタ</t>
        </is>
      </c>
      <c r="B2437" s="6" t="inlineStr">
        <is>
          <t>国産</t>
        </is>
      </c>
      <c r="C2437" s="6" t="inlineStr">
        <is>
          <t>ステーションワゴン</t>
        </is>
      </c>
      <c r="D2437" s="6" t="inlineStr">
        <is>
          <t>サクシード</t>
        </is>
      </c>
      <c r="E2437" s="15" t="n">
        <v>2013</v>
      </c>
      <c r="F2437" s="6" t="inlineStr"/>
      <c r="G2437" s="7" t="n">
        <v>1</v>
      </c>
      <c r="H2437" s="8" t="n">
        <v>85</v>
      </c>
      <c r="I2437" s="8" t="n">
        <v>90</v>
      </c>
      <c r="J2437" s="8" t="n">
        <v>90</v>
      </c>
      <c r="K2437" s="8" t="n">
        <v>95</v>
      </c>
      <c r="L2437" s="6" t="inlineStr">
        <is>
          <t>https://www.carsensor.net/usedcar/souba/TO_S076/</t>
        </is>
      </c>
    </row>
    <row r="2438">
      <c r="A2438" s="10" t="inlineStr">
        <is>
          <t>トヨタ</t>
        </is>
      </c>
      <c r="B2438" s="10" t="inlineStr">
        <is>
          <t>国産</t>
        </is>
      </c>
      <c r="C2438" s="10" t="inlineStr">
        <is>
          <t>ステーションワゴン</t>
        </is>
      </c>
      <c r="D2438" s="10" t="inlineStr">
        <is>
          <t>サクシードバン</t>
        </is>
      </c>
      <c r="E2438" s="12" t="n">
        <v>2012</v>
      </c>
      <c r="F2438" s="10" t="inlineStr">
        <is>
          <t>○</t>
        </is>
      </c>
      <c r="G2438" s="11" t="n">
        <v>25</v>
      </c>
      <c r="H2438" s="13" t="n">
        <v>51.2</v>
      </c>
      <c r="I2438" s="13" t="n">
        <v>79</v>
      </c>
      <c r="J2438" s="13" t="n">
        <v>97.40000000000001</v>
      </c>
      <c r="K2438" s="13" t="n">
        <v>120</v>
      </c>
      <c r="L2438" s="10" t="inlineStr">
        <is>
          <t>https://www.carsensor.net/usedcar/souba/TO_S184/</t>
        </is>
      </c>
    </row>
    <row r="2439">
      <c r="A2439" s="6" t="inlineStr">
        <is>
          <t>トヨタ</t>
        </is>
      </c>
      <c r="B2439" s="6" t="inlineStr">
        <is>
          <t>国産</t>
        </is>
      </c>
      <c r="C2439" s="6" t="inlineStr">
        <is>
          <t>ステーションワゴン</t>
        </is>
      </c>
      <c r="D2439" s="6" t="inlineStr">
        <is>
          <t>サクシードバン</t>
        </is>
      </c>
      <c r="E2439" s="15" t="n">
        <v>2013</v>
      </c>
      <c r="F2439" s="6" t="inlineStr"/>
      <c r="G2439" s="7" t="n">
        <v>5</v>
      </c>
      <c r="H2439" s="8" t="n">
        <v>70</v>
      </c>
      <c r="I2439" s="8" t="n">
        <v>115</v>
      </c>
      <c r="J2439" s="8" t="n">
        <v>107</v>
      </c>
      <c r="K2439" s="8" t="n">
        <v>140</v>
      </c>
      <c r="L2439" s="6" t="inlineStr">
        <is>
          <t>https://www.carsensor.net/usedcar/souba/TO_S184/</t>
        </is>
      </c>
    </row>
    <row r="2440">
      <c r="A2440" s="10" t="inlineStr">
        <is>
          <t>トヨタ</t>
        </is>
      </c>
      <c r="B2440" s="10" t="inlineStr">
        <is>
          <t>国産</t>
        </is>
      </c>
      <c r="C2440" s="10" t="inlineStr">
        <is>
          <t>ステーションワゴン</t>
        </is>
      </c>
      <c r="D2440" s="10" t="inlineStr">
        <is>
          <t>サクシードバン</t>
        </is>
      </c>
      <c r="E2440" s="12" t="n">
        <v>2014</v>
      </c>
      <c r="F2440" s="10" t="inlineStr"/>
      <c r="G2440" s="11" t="n">
        <v>22</v>
      </c>
      <c r="H2440" s="13" t="n">
        <v>56.7</v>
      </c>
      <c r="I2440" s="13" t="n">
        <v>80</v>
      </c>
      <c r="J2440" s="13" t="n">
        <v>91.40000000000001</v>
      </c>
      <c r="K2440" s="13" t="n">
        <v>115</v>
      </c>
      <c r="L2440" s="10" t="inlineStr">
        <is>
          <t>https://www.carsensor.net/usedcar/souba/TO_S184/</t>
        </is>
      </c>
    </row>
    <row r="2441">
      <c r="A2441" s="6" t="inlineStr">
        <is>
          <t>トヨタ</t>
        </is>
      </c>
      <c r="B2441" s="6" t="inlineStr">
        <is>
          <t>国産</t>
        </is>
      </c>
      <c r="C2441" s="6" t="inlineStr">
        <is>
          <t>ステーションワゴン</t>
        </is>
      </c>
      <c r="D2441" s="6" t="inlineStr">
        <is>
          <t>サクシードバン</t>
        </is>
      </c>
      <c r="E2441" s="15" t="n">
        <v>2015</v>
      </c>
      <c r="F2441" s="6" t="inlineStr"/>
      <c r="G2441" s="7" t="n">
        <v>26</v>
      </c>
      <c r="H2441" s="8" t="n">
        <v>68.8</v>
      </c>
      <c r="I2441" s="8" t="n">
        <v>85</v>
      </c>
      <c r="J2441" s="8" t="n">
        <v>92.7</v>
      </c>
      <c r="K2441" s="8" t="n">
        <v>117.5</v>
      </c>
      <c r="L2441" s="6" t="inlineStr">
        <is>
          <t>https://www.carsensor.net/usedcar/souba/TO_S184/</t>
        </is>
      </c>
    </row>
    <row r="2442">
      <c r="A2442" s="10" t="inlineStr">
        <is>
          <t>トヨタ</t>
        </is>
      </c>
      <c r="B2442" s="10" t="inlineStr">
        <is>
          <t>国産</t>
        </is>
      </c>
      <c r="C2442" s="10" t="inlineStr">
        <is>
          <t>ステーションワゴン</t>
        </is>
      </c>
      <c r="D2442" s="10" t="inlineStr">
        <is>
          <t>サクシードバン</t>
        </is>
      </c>
      <c r="E2442" s="12" t="n">
        <v>2016</v>
      </c>
      <c r="F2442" s="10" t="inlineStr"/>
      <c r="G2442" s="11" t="n">
        <v>37</v>
      </c>
      <c r="H2442" s="13" t="n">
        <v>74.3</v>
      </c>
      <c r="I2442" s="13" t="n">
        <v>106.1</v>
      </c>
      <c r="J2442" s="13" t="n">
        <v>105.8</v>
      </c>
      <c r="K2442" s="13" t="n">
        <v>128</v>
      </c>
      <c r="L2442" s="10" t="inlineStr">
        <is>
          <t>https://www.carsensor.net/usedcar/souba/TO_S184/</t>
        </is>
      </c>
    </row>
    <row r="2443">
      <c r="A2443" s="6" t="inlineStr">
        <is>
          <t>トヨタ</t>
        </is>
      </c>
      <c r="B2443" s="6" t="inlineStr">
        <is>
          <t>国産</t>
        </is>
      </c>
      <c r="C2443" s="6" t="inlineStr">
        <is>
          <t>ステーションワゴン</t>
        </is>
      </c>
      <c r="D2443" s="6" t="inlineStr">
        <is>
          <t>サクシードバン</t>
        </is>
      </c>
      <c r="E2443" s="15" t="n">
        <v>2017</v>
      </c>
      <c r="F2443" s="6" t="inlineStr"/>
      <c r="G2443" s="7" t="n">
        <v>43</v>
      </c>
      <c r="H2443" s="8" t="n">
        <v>92.2</v>
      </c>
      <c r="I2443" s="8" t="n">
        <v>106.7</v>
      </c>
      <c r="J2443" s="8" t="n">
        <v>129</v>
      </c>
      <c r="K2443" s="8" t="n">
        <v>152.5</v>
      </c>
      <c r="L2443" s="6" t="inlineStr">
        <is>
          <t>https://www.carsensor.net/usedcar/souba/TO_S184/</t>
        </is>
      </c>
    </row>
    <row r="2444">
      <c r="A2444" s="10" t="inlineStr">
        <is>
          <t>トヨタ</t>
        </is>
      </c>
      <c r="B2444" s="10" t="inlineStr">
        <is>
          <t>国産</t>
        </is>
      </c>
      <c r="C2444" s="10" t="inlineStr">
        <is>
          <t>ステーションワゴン</t>
        </is>
      </c>
      <c r="D2444" s="10" t="inlineStr">
        <is>
          <t>サクシードバン</t>
        </is>
      </c>
      <c r="E2444" s="12" t="n">
        <v>2018</v>
      </c>
      <c r="F2444" s="10" t="inlineStr"/>
      <c r="G2444" s="11" t="n">
        <v>32</v>
      </c>
      <c r="H2444" s="13" t="n">
        <v>87</v>
      </c>
      <c r="I2444" s="13" t="n">
        <v>103</v>
      </c>
      <c r="J2444" s="13" t="n">
        <v>119.4</v>
      </c>
      <c r="K2444" s="13" t="n">
        <v>135</v>
      </c>
      <c r="L2444" s="10" t="inlineStr">
        <is>
          <t>https://www.carsensor.net/usedcar/souba/TO_S184/</t>
        </is>
      </c>
    </row>
    <row r="2445">
      <c r="A2445" s="6" t="inlineStr">
        <is>
          <t>トヨタ</t>
        </is>
      </c>
      <c r="B2445" s="6" t="inlineStr">
        <is>
          <t>国産</t>
        </is>
      </c>
      <c r="C2445" s="6" t="inlineStr">
        <is>
          <t>ステーションワゴン</t>
        </is>
      </c>
      <c r="D2445" s="6" t="inlineStr">
        <is>
          <t>サクシードバン</t>
        </is>
      </c>
      <c r="E2445" s="15" t="n">
        <v>2019</v>
      </c>
      <c r="F2445" s="6" t="inlineStr"/>
      <c r="G2445" s="7" t="n">
        <v>69</v>
      </c>
      <c r="H2445" s="8" t="n">
        <v>108.2</v>
      </c>
      <c r="I2445" s="8" t="n">
        <v>125.6</v>
      </c>
      <c r="J2445" s="8" t="n">
        <v>139.1</v>
      </c>
      <c r="K2445" s="8" t="n">
        <v>144.7</v>
      </c>
      <c r="L2445" s="6" t="inlineStr">
        <is>
          <t>https://www.carsensor.net/usedcar/souba/TO_S184/</t>
        </is>
      </c>
    </row>
    <row r="2446">
      <c r="A2446" s="10" t="inlineStr">
        <is>
          <t>トヨタ</t>
        </is>
      </c>
      <c r="B2446" s="10" t="inlineStr">
        <is>
          <t>国産</t>
        </is>
      </c>
      <c r="C2446" s="10" t="inlineStr">
        <is>
          <t>ステーションワゴン</t>
        </is>
      </c>
      <c r="D2446" s="10" t="inlineStr">
        <is>
          <t>サクシードバン</t>
        </is>
      </c>
      <c r="E2446" s="12" t="n">
        <v>2020</v>
      </c>
      <c r="F2446" s="10" t="inlineStr"/>
      <c r="G2446" s="11" t="n">
        <v>23</v>
      </c>
      <c r="H2446" s="13" t="n">
        <v>114.4</v>
      </c>
      <c r="I2446" s="13" t="n">
        <v>131</v>
      </c>
      <c r="J2446" s="13" t="n">
        <v>142</v>
      </c>
      <c r="K2446" s="13" t="n">
        <v>152.5</v>
      </c>
      <c r="L2446" s="10" t="inlineStr">
        <is>
          <t>https://www.carsensor.net/usedcar/souba/TO_S184/</t>
        </is>
      </c>
    </row>
    <row r="2447">
      <c r="A2447" s="6" t="inlineStr">
        <is>
          <t>トヨタ</t>
        </is>
      </c>
      <c r="B2447" s="6" t="inlineStr">
        <is>
          <t>国産</t>
        </is>
      </c>
      <c r="C2447" s="6" t="inlineStr">
        <is>
          <t>ハッチバック</t>
        </is>
      </c>
      <c r="D2447" s="6" t="inlineStr">
        <is>
          <t>スターレット</t>
        </is>
      </c>
      <c r="E2447" s="15" t="n">
        <v>2012</v>
      </c>
      <c r="F2447" s="6" t="inlineStr">
        <is>
          <t>○</t>
        </is>
      </c>
      <c r="G2447" s="7" t="n">
        <v>32</v>
      </c>
      <c r="H2447" s="8" t="n">
        <v>75</v>
      </c>
      <c r="I2447" s="8" t="n">
        <v>181.7</v>
      </c>
      <c r="J2447" s="8" t="n">
        <v>188.8</v>
      </c>
      <c r="K2447" s="8" t="n">
        <v>248.3</v>
      </c>
      <c r="L2447" s="6" t="inlineStr">
        <is>
          <t>https://www.carsensor.net/usedcar/souba/TO_S078/</t>
        </is>
      </c>
    </row>
    <row r="2448">
      <c r="A2448" s="10" t="inlineStr">
        <is>
          <t>トヨタ</t>
        </is>
      </c>
      <c r="B2448" s="10" t="inlineStr">
        <is>
          <t>国産</t>
        </is>
      </c>
      <c r="C2448" s="10" t="inlineStr">
        <is>
          <t>セダン</t>
        </is>
      </c>
      <c r="D2448" s="10" t="inlineStr">
        <is>
          <t>スプリンター</t>
        </is>
      </c>
      <c r="E2448" s="12" t="n">
        <v>2012</v>
      </c>
      <c r="F2448" s="10" t="inlineStr">
        <is>
          <t>○</t>
        </is>
      </c>
      <c r="G2448" s="11" t="n">
        <v>10</v>
      </c>
      <c r="H2448" s="13" t="n">
        <v>73.3</v>
      </c>
      <c r="I2448" s="13" t="n">
        <v>90</v>
      </c>
      <c r="J2448" s="13" t="n">
        <v>126</v>
      </c>
      <c r="K2448" s="13" t="n">
        <v>135</v>
      </c>
      <c r="L2448" s="10" t="inlineStr">
        <is>
          <t>https://www.carsensor.net/usedcar/souba/TO_S080/</t>
        </is>
      </c>
    </row>
    <row r="2449">
      <c r="A2449" s="6" t="inlineStr">
        <is>
          <t>トヨタ</t>
        </is>
      </c>
      <c r="B2449" s="6" t="inlineStr">
        <is>
          <t>国産</t>
        </is>
      </c>
      <c r="C2449" s="6" t="inlineStr">
        <is>
          <t>ステーションワゴン</t>
        </is>
      </c>
      <c r="D2449" s="6" t="inlineStr">
        <is>
          <t>スプリンターカリブ</t>
        </is>
      </c>
      <c r="E2449" s="15" t="n">
        <v>2012</v>
      </c>
      <c r="F2449" s="6" t="inlineStr">
        <is>
          <t>○</t>
        </is>
      </c>
      <c r="G2449" s="7" t="n">
        <v>7</v>
      </c>
      <c r="H2449" s="8" t="n">
        <v>96.7</v>
      </c>
      <c r="I2449" s="8" t="n">
        <v>135</v>
      </c>
      <c r="J2449" s="8" t="n">
        <v>152.1</v>
      </c>
      <c r="K2449" s="8" t="n">
        <v>210</v>
      </c>
      <c r="L2449" s="6" t="inlineStr">
        <is>
          <t>https://www.carsensor.net/usedcar/souba/TO_S081/</t>
        </is>
      </c>
    </row>
    <row r="2450">
      <c r="A2450" s="10" t="inlineStr">
        <is>
          <t>トヨタ</t>
        </is>
      </c>
      <c r="B2450" s="10" t="inlineStr">
        <is>
          <t>国産</t>
        </is>
      </c>
      <c r="C2450" s="10" t="inlineStr">
        <is>
          <t>クーペ</t>
        </is>
      </c>
      <c r="D2450" s="10" t="inlineStr">
        <is>
          <t>スプリンタートレノ</t>
        </is>
      </c>
      <c r="E2450" s="12" t="n">
        <v>2012</v>
      </c>
      <c r="F2450" s="10" t="inlineStr">
        <is>
          <t>○</t>
        </is>
      </c>
      <c r="G2450" s="11" t="n">
        <v>36</v>
      </c>
      <c r="H2450" s="13" t="n">
        <v>290</v>
      </c>
      <c r="I2450" s="13" t="n">
        <v>375</v>
      </c>
      <c r="J2450" s="13" t="n">
        <v>384.2</v>
      </c>
      <c r="K2450" s="13" t="n">
        <v>450</v>
      </c>
      <c r="L2450" s="10" t="inlineStr">
        <is>
          <t>https://www.carsensor.net/usedcar/souba/TO_S084/</t>
        </is>
      </c>
    </row>
    <row r="2451">
      <c r="A2451" s="6" t="inlineStr">
        <is>
          <t>トヨタ</t>
        </is>
      </c>
      <c r="B2451" s="6" t="inlineStr">
        <is>
          <t>国産</t>
        </is>
      </c>
      <c r="C2451" s="6" t="inlineStr">
        <is>
          <t>ハッチバック</t>
        </is>
      </c>
      <c r="D2451" s="6" t="inlineStr">
        <is>
          <t>スプリンタートレノハッチバック</t>
        </is>
      </c>
      <c r="E2451" s="15" t="n">
        <v>2012</v>
      </c>
      <c r="F2451" s="6" t="inlineStr">
        <is>
          <t>○</t>
        </is>
      </c>
      <c r="G2451" s="7" t="n">
        <v>6</v>
      </c>
      <c r="H2451" s="8" t="n">
        <v>410</v>
      </c>
      <c r="I2451" s="8" t="n">
        <v>515</v>
      </c>
      <c r="J2451" s="8" t="n">
        <v>608.3</v>
      </c>
      <c r="K2451" s="8" t="n">
        <v>780</v>
      </c>
      <c r="L2451" s="6" t="inlineStr">
        <is>
          <t>https://www.carsensor.net/usedcar/souba/TO_S083/</t>
        </is>
      </c>
    </row>
    <row r="2452">
      <c r="A2452" s="10" t="inlineStr">
        <is>
          <t>トヨタ</t>
        </is>
      </c>
      <c r="B2452" s="10" t="inlineStr">
        <is>
          <t>国産</t>
        </is>
      </c>
      <c r="C2452" s="10" t="inlineStr">
        <is>
          <t>ステーションワゴン</t>
        </is>
      </c>
      <c r="D2452" s="10" t="inlineStr">
        <is>
          <t>スプリンターバン</t>
        </is>
      </c>
      <c r="E2452" s="12" t="n">
        <v>2012</v>
      </c>
      <c r="F2452" s="10" t="inlineStr">
        <is>
          <t>○</t>
        </is>
      </c>
      <c r="G2452" s="11" t="n">
        <v>1</v>
      </c>
      <c r="H2452" s="13" t="n">
        <v>135</v>
      </c>
      <c r="I2452" s="13" t="n">
        <v>140</v>
      </c>
      <c r="J2452" s="13" t="n">
        <v>140</v>
      </c>
      <c r="K2452" s="13" t="n">
        <v>145</v>
      </c>
      <c r="L2452" s="10" t="inlineStr">
        <is>
          <t>https://www.carsensor.net/usedcar/souba/TO_S188/</t>
        </is>
      </c>
    </row>
    <row r="2453">
      <c r="A2453" s="6" t="inlineStr">
        <is>
          <t>トヨタ</t>
        </is>
      </c>
      <c r="B2453" s="6" t="inlineStr">
        <is>
          <t>国産</t>
        </is>
      </c>
      <c r="C2453" s="6" t="inlineStr">
        <is>
          <t>セダン</t>
        </is>
      </c>
      <c r="D2453" s="6" t="inlineStr">
        <is>
          <t>スプリンターマリノ</t>
        </is>
      </c>
      <c r="E2453" s="15" t="n">
        <v>2012</v>
      </c>
      <c r="F2453" s="6" t="inlineStr">
        <is>
          <t>○</t>
        </is>
      </c>
      <c r="G2453" s="7" t="n">
        <v>1</v>
      </c>
      <c r="H2453" s="8" t="n">
        <v>105</v>
      </c>
      <c r="I2453" s="8" t="n">
        <v>110</v>
      </c>
      <c r="J2453" s="8" t="n">
        <v>110</v>
      </c>
      <c r="K2453" s="8" t="n">
        <v>115</v>
      </c>
      <c r="L2453" s="6" t="inlineStr">
        <is>
          <t>https://www.carsensor.net/usedcar/souba/TO_S085/</t>
        </is>
      </c>
    </row>
    <row r="2454">
      <c r="A2454" s="10" t="inlineStr">
        <is>
          <t>トヨタ</t>
        </is>
      </c>
      <c r="B2454" s="10" t="inlineStr">
        <is>
          <t>国産</t>
        </is>
      </c>
      <c r="C2454" s="10" t="inlineStr">
        <is>
          <t>ステーションワゴン</t>
        </is>
      </c>
      <c r="D2454" s="10" t="inlineStr">
        <is>
          <t>スプリンターワゴン</t>
        </is>
      </c>
      <c r="E2454" s="12" t="n">
        <v>2012</v>
      </c>
      <c r="F2454" s="10" t="inlineStr">
        <is>
          <t>○</t>
        </is>
      </c>
      <c r="G2454" s="11" t="n">
        <v>1</v>
      </c>
      <c r="H2454" s="13" t="n">
        <v>50</v>
      </c>
      <c r="I2454" s="13" t="n">
        <v>55</v>
      </c>
      <c r="J2454" s="13" t="n">
        <v>55</v>
      </c>
      <c r="K2454" s="13" t="n">
        <v>60</v>
      </c>
      <c r="L2454" s="10" t="inlineStr">
        <is>
          <t>https://www.carsensor.net/usedcar/souba/TO_S156/</t>
        </is>
      </c>
    </row>
    <row r="2455">
      <c r="A2455" s="6" t="inlineStr">
        <is>
          <t>トヨタ</t>
        </is>
      </c>
      <c r="B2455" s="6" t="inlineStr">
        <is>
          <t>国産</t>
        </is>
      </c>
      <c r="C2455" s="6" t="inlineStr">
        <is>
          <t>ハッチバック</t>
        </is>
      </c>
      <c r="D2455" s="6" t="inlineStr">
        <is>
          <t>スペイド</t>
        </is>
      </c>
      <c r="E2455" s="15" t="n">
        <v>2012</v>
      </c>
      <c r="F2455" s="6" t="inlineStr">
        <is>
          <t>○</t>
        </is>
      </c>
      <c r="G2455" s="7" t="n">
        <v>72</v>
      </c>
      <c r="H2455" s="8" t="n">
        <v>32.1</v>
      </c>
      <c r="I2455" s="8" t="n">
        <v>40.7</v>
      </c>
      <c r="J2455" s="8" t="n">
        <v>48.9</v>
      </c>
      <c r="K2455" s="8" t="n">
        <v>52.8</v>
      </c>
      <c r="L2455" s="6" t="inlineStr">
        <is>
          <t>https://www.carsensor.net/usedcar/souba/TO_S231/</t>
        </is>
      </c>
    </row>
    <row r="2456">
      <c r="A2456" s="10" t="inlineStr">
        <is>
          <t>トヨタ</t>
        </is>
      </c>
      <c r="B2456" s="10" t="inlineStr">
        <is>
          <t>国産</t>
        </is>
      </c>
      <c r="C2456" s="10" t="inlineStr">
        <is>
          <t>ハッチバック</t>
        </is>
      </c>
      <c r="D2456" s="10" t="inlineStr">
        <is>
          <t>スペイド</t>
        </is>
      </c>
      <c r="E2456" s="12" t="n">
        <v>2013</v>
      </c>
      <c r="F2456" s="10" t="inlineStr"/>
      <c r="G2456" s="11" t="n">
        <v>158</v>
      </c>
      <c r="H2456" s="13" t="n">
        <v>33.9</v>
      </c>
      <c r="I2456" s="13" t="n">
        <v>43.5</v>
      </c>
      <c r="J2456" s="13" t="n">
        <v>46.8</v>
      </c>
      <c r="K2456" s="13" t="n">
        <v>56.8</v>
      </c>
      <c r="L2456" s="10" t="inlineStr">
        <is>
          <t>https://www.carsensor.net/usedcar/souba/TO_S231/</t>
        </is>
      </c>
    </row>
    <row r="2457">
      <c r="A2457" s="6" t="inlineStr">
        <is>
          <t>トヨタ</t>
        </is>
      </c>
      <c r="B2457" s="6" t="inlineStr">
        <is>
          <t>国産</t>
        </is>
      </c>
      <c r="C2457" s="6" t="inlineStr">
        <is>
          <t>ハッチバック</t>
        </is>
      </c>
      <c r="D2457" s="6" t="inlineStr">
        <is>
          <t>スペイド</t>
        </is>
      </c>
      <c r="E2457" s="15" t="n">
        <v>2014</v>
      </c>
      <c r="F2457" s="6" t="inlineStr"/>
      <c r="G2457" s="7" t="n">
        <v>109</v>
      </c>
      <c r="H2457" s="8" t="n">
        <v>35.6</v>
      </c>
      <c r="I2457" s="8" t="n">
        <v>47.8</v>
      </c>
      <c r="J2457" s="8" t="n">
        <v>48.2</v>
      </c>
      <c r="K2457" s="8" t="n">
        <v>59.4</v>
      </c>
      <c r="L2457" s="6" t="inlineStr">
        <is>
          <t>https://www.carsensor.net/usedcar/souba/TO_S231/</t>
        </is>
      </c>
    </row>
    <row r="2458">
      <c r="A2458" s="10" t="inlineStr">
        <is>
          <t>トヨタ</t>
        </is>
      </c>
      <c r="B2458" s="10" t="inlineStr">
        <is>
          <t>国産</t>
        </is>
      </c>
      <c r="C2458" s="10" t="inlineStr">
        <is>
          <t>ハッチバック</t>
        </is>
      </c>
      <c r="D2458" s="10" t="inlineStr">
        <is>
          <t>スペイド</t>
        </is>
      </c>
      <c r="E2458" s="12" t="n">
        <v>2015</v>
      </c>
      <c r="F2458" s="10" t="inlineStr"/>
      <c r="G2458" s="11" t="n">
        <v>131</v>
      </c>
      <c r="H2458" s="13" t="n">
        <v>39.3</v>
      </c>
      <c r="I2458" s="13" t="n">
        <v>51.8</v>
      </c>
      <c r="J2458" s="13" t="n">
        <v>53.5</v>
      </c>
      <c r="K2458" s="13" t="n">
        <v>62.8</v>
      </c>
      <c r="L2458" s="10" t="inlineStr">
        <is>
          <t>https://www.carsensor.net/usedcar/souba/TO_S231/</t>
        </is>
      </c>
    </row>
    <row r="2459">
      <c r="A2459" s="6" t="inlineStr">
        <is>
          <t>トヨタ</t>
        </is>
      </c>
      <c r="B2459" s="6" t="inlineStr">
        <is>
          <t>国産</t>
        </is>
      </c>
      <c r="C2459" s="6" t="inlineStr">
        <is>
          <t>ハッチバック</t>
        </is>
      </c>
      <c r="D2459" s="6" t="inlineStr">
        <is>
          <t>スペイド</t>
        </is>
      </c>
      <c r="E2459" s="15" t="n">
        <v>2016</v>
      </c>
      <c r="F2459" s="6" t="inlineStr"/>
      <c r="G2459" s="7" t="n">
        <v>70</v>
      </c>
      <c r="H2459" s="8" t="n">
        <v>48.7</v>
      </c>
      <c r="I2459" s="8" t="n">
        <v>66.7</v>
      </c>
      <c r="J2459" s="8" t="n">
        <v>67.59999999999999</v>
      </c>
      <c r="K2459" s="8" t="n">
        <v>81.2</v>
      </c>
      <c r="L2459" s="6" t="inlineStr">
        <is>
          <t>https://www.carsensor.net/usedcar/souba/TO_S231/</t>
        </is>
      </c>
    </row>
    <row r="2460">
      <c r="A2460" s="10" t="inlineStr">
        <is>
          <t>トヨタ</t>
        </is>
      </c>
      <c r="B2460" s="10" t="inlineStr">
        <is>
          <t>国産</t>
        </is>
      </c>
      <c r="C2460" s="10" t="inlineStr">
        <is>
          <t>ハッチバック</t>
        </is>
      </c>
      <c r="D2460" s="10" t="inlineStr">
        <is>
          <t>スペイド</t>
        </is>
      </c>
      <c r="E2460" s="12" t="n">
        <v>2017</v>
      </c>
      <c r="F2460" s="10" t="inlineStr"/>
      <c r="G2460" s="11" t="n">
        <v>43</v>
      </c>
      <c r="H2460" s="13" t="n">
        <v>60.9</v>
      </c>
      <c r="I2460" s="13" t="n">
        <v>75</v>
      </c>
      <c r="J2460" s="13" t="n">
        <v>77.8</v>
      </c>
      <c r="K2460" s="13" t="n">
        <v>90</v>
      </c>
      <c r="L2460" s="10" t="inlineStr">
        <is>
          <t>https://www.carsensor.net/usedcar/souba/TO_S231/</t>
        </is>
      </c>
    </row>
    <row r="2461">
      <c r="A2461" s="6" t="inlineStr">
        <is>
          <t>トヨタ</t>
        </is>
      </c>
      <c r="B2461" s="6" t="inlineStr">
        <is>
          <t>国産</t>
        </is>
      </c>
      <c r="C2461" s="6" t="inlineStr">
        <is>
          <t>ハッチバック</t>
        </is>
      </c>
      <c r="D2461" s="6" t="inlineStr">
        <is>
          <t>スペイド</t>
        </is>
      </c>
      <c r="E2461" s="15" t="n">
        <v>2018</v>
      </c>
      <c r="F2461" s="6" t="inlineStr"/>
      <c r="G2461" s="7" t="n">
        <v>10</v>
      </c>
      <c r="H2461" s="8" t="n">
        <v>77.5</v>
      </c>
      <c r="I2461" s="8" t="n">
        <v>95</v>
      </c>
      <c r="J2461" s="8" t="n">
        <v>95</v>
      </c>
      <c r="K2461" s="8" t="n">
        <v>112.5</v>
      </c>
      <c r="L2461" s="6" t="inlineStr">
        <is>
          <t>https://www.carsensor.net/usedcar/souba/TO_S231/</t>
        </is>
      </c>
    </row>
    <row r="2462">
      <c r="A2462" s="10" t="inlineStr">
        <is>
          <t>トヨタ</t>
        </is>
      </c>
      <c r="B2462" s="10" t="inlineStr">
        <is>
          <t>国産</t>
        </is>
      </c>
      <c r="C2462" s="10" t="inlineStr">
        <is>
          <t>ハッチバック</t>
        </is>
      </c>
      <c r="D2462" s="10" t="inlineStr">
        <is>
          <t>スペイド</t>
        </is>
      </c>
      <c r="E2462" s="12" t="n">
        <v>2019</v>
      </c>
      <c r="F2462" s="10" t="inlineStr"/>
      <c r="G2462" s="11" t="n">
        <v>8</v>
      </c>
      <c r="H2462" s="13" t="n">
        <v>91.7</v>
      </c>
      <c r="I2462" s="13" t="n">
        <v>105</v>
      </c>
      <c r="J2462" s="13" t="n">
        <v>112.5</v>
      </c>
      <c r="K2462" s="13" t="n">
        <v>125</v>
      </c>
      <c r="L2462" s="10" t="inlineStr">
        <is>
          <t>https://www.carsensor.net/usedcar/souba/TO_S231/</t>
        </is>
      </c>
    </row>
    <row r="2463">
      <c r="A2463" s="6" t="inlineStr">
        <is>
          <t>トヨタ</t>
        </is>
      </c>
      <c r="B2463" s="6" t="inlineStr">
        <is>
          <t>国産</t>
        </is>
      </c>
      <c r="C2463" s="6" t="inlineStr">
        <is>
          <t>ハッチバック</t>
        </is>
      </c>
      <c r="D2463" s="6" t="inlineStr">
        <is>
          <t>スペイド</t>
        </is>
      </c>
      <c r="E2463" s="15" t="n">
        <v>2020</v>
      </c>
      <c r="F2463" s="6" t="inlineStr"/>
      <c r="G2463" s="7" t="n">
        <v>5</v>
      </c>
      <c r="H2463" s="8" t="n">
        <v>97.5</v>
      </c>
      <c r="I2463" s="8" t="n">
        <v>110</v>
      </c>
      <c r="J2463" s="8" t="n">
        <v>111</v>
      </c>
      <c r="K2463" s="8" t="n">
        <v>122.5</v>
      </c>
      <c r="L2463" s="6" t="inlineStr">
        <is>
          <t>https://www.carsensor.net/usedcar/souba/TO_S231/</t>
        </is>
      </c>
    </row>
    <row r="2464">
      <c r="A2464" s="10" t="inlineStr">
        <is>
          <t>トヨタ</t>
        </is>
      </c>
      <c r="B2464" s="10" t="inlineStr">
        <is>
          <t>国産</t>
        </is>
      </c>
      <c r="C2464" s="10" t="inlineStr">
        <is>
          <t>クーペ</t>
        </is>
      </c>
      <c r="D2464" s="10" t="inlineStr">
        <is>
          <t>スープラ</t>
        </is>
      </c>
      <c r="E2464" s="12" t="n">
        <v>2012</v>
      </c>
      <c r="F2464" s="10" t="inlineStr">
        <is>
          <t>○</t>
        </is>
      </c>
      <c r="G2464" s="11" t="n">
        <v>60</v>
      </c>
      <c r="H2464" s="13" t="n">
        <v>415</v>
      </c>
      <c r="I2464" s="13" t="n">
        <v>681.7</v>
      </c>
      <c r="J2464" s="13" t="n">
        <v>780.3</v>
      </c>
      <c r="K2464" s="13" t="n">
        <v>1155</v>
      </c>
      <c r="L2464" s="10" t="inlineStr">
        <is>
          <t>https://www.carsensor.net/usedcar/souba/TO_S086/</t>
        </is>
      </c>
    </row>
    <row r="2465">
      <c r="A2465" s="6" t="inlineStr">
        <is>
          <t>トヨタ</t>
        </is>
      </c>
      <c r="B2465" s="6" t="inlineStr">
        <is>
          <t>国産</t>
        </is>
      </c>
      <c r="C2465" s="6" t="inlineStr">
        <is>
          <t>クーペ</t>
        </is>
      </c>
      <c r="D2465" s="6" t="inlineStr">
        <is>
          <t>スープラ</t>
        </is>
      </c>
      <c r="E2465" s="15" t="n">
        <v>2019</v>
      </c>
      <c r="F2465" s="6" t="inlineStr"/>
      <c r="G2465" s="7" t="n">
        <v>11</v>
      </c>
      <c r="H2465" s="8" t="n">
        <v>546.7</v>
      </c>
      <c r="I2465" s="8" t="n">
        <v>570</v>
      </c>
      <c r="J2465" s="8" t="n">
        <v>566.8</v>
      </c>
      <c r="K2465" s="8" t="n">
        <v>590</v>
      </c>
      <c r="L2465" s="6" t="inlineStr">
        <is>
          <t>https://www.carsensor.net/usedcar/souba/TO_S086/</t>
        </is>
      </c>
    </row>
    <row r="2466">
      <c r="A2466" s="10" t="inlineStr">
        <is>
          <t>トヨタ</t>
        </is>
      </c>
      <c r="B2466" s="10" t="inlineStr">
        <is>
          <t>国産</t>
        </is>
      </c>
      <c r="C2466" s="10" t="inlineStr">
        <is>
          <t>クーペ</t>
        </is>
      </c>
      <c r="D2466" s="10" t="inlineStr">
        <is>
          <t>スープラ</t>
        </is>
      </c>
      <c r="E2466" s="12" t="n">
        <v>2020</v>
      </c>
      <c r="F2466" s="10" t="inlineStr"/>
      <c r="G2466" s="11" t="n">
        <v>35</v>
      </c>
      <c r="H2466" s="13" t="n">
        <v>593.3</v>
      </c>
      <c r="I2466" s="13" t="n">
        <v>661</v>
      </c>
      <c r="J2466" s="13" t="n">
        <v>693.6</v>
      </c>
      <c r="K2466" s="13" t="n">
        <v>707.5</v>
      </c>
      <c r="L2466" s="10" t="inlineStr">
        <is>
          <t>https://www.carsensor.net/usedcar/souba/TO_S086/</t>
        </is>
      </c>
    </row>
    <row r="2467">
      <c r="A2467" s="6" t="inlineStr">
        <is>
          <t>トヨタ</t>
        </is>
      </c>
      <c r="B2467" s="6" t="inlineStr">
        <is>
          <t>国産</t>
        </is>
      </c>
      <c r="C2467" s="6" t="inlineStr">
        <is>
          <t>クーペ</t>
        </is>
      </c>
      <c r="D2467" s="6" t="inlineStr">
        <is>
          <t>スープラ</t>
        </is>
      </c>
      <c r="E2467" s="15" t="n">
        <v>2021</v>
      </c>
      <c r="F2467" s="6" t="inlineStr"/>
      <c r="G2467" s="7" t="n">
        <v>8</v>
      </c>
      <c r="H2467" s="8" t="n">
        <v>535</v>
      </c>
      <c r="I2467" s="8" t="n">
        <v>665</v>
      </c>
      <c r="J2467" s="8" t="n">
        <v>670</v>
      </c>
      <c r="K2467" s="8" t="n">
        <v>755</v>
      </c>
      <c r="L2467" s="6" t="inlineStr">
        <is>
          <t>https://www.carsensor.net/usedcar/souba/TO_S086/</t>
        </is>
      </c>
    </row>
    <row r="2468">
      <c r="A2468" s="10" t="inlineStr">
        <is>
          <t>トヨタ</t>
        </is>
      </c>
      <c r="B2468" s="10" t="inlineStr">
        <is>
          <t>国産</t>
        </is>
      </c>
      <c r="C2468" s="10" t="inlineStr">
        <is>
          <t>クーペ</t>
        </is>
      </c>
      <c r="D2468" s="10" t="inlineStr">
        <is>
          <t>スープラ</t>
        </is>
      </c>
      <c r="E2468" s="12" t="n">
        <v>2022</v>
      </c>
      <c r="F2468" s="10" t="inlineStr"/>
      <c r="G2468" s="11" t="n">
        <v>6</v>
      </c>
      <c r="H2468" s="13" t="n">
        <v>725</v>
      </c>
      <c r="I2468" s="13" t="n">
        <v>775</v>
      </c>
      <c r="J2468" s="13" t="n">
        <v>825</v>
      </c>
      <c r="K2468" s="13" t="n">
        <v>790</v>
      </c>
      <c r="L2468" s="10" t="inlineStr">
        <is>
          <t>https://www.carsensor.net/usedcar/souba/TO_S086/</t>
        </is>
      </c>
    </row>
    <row r="2469">
      <c r="A2469" s="6" t="inlineStr">
        <is>
          <t>トヨタ</t>
        </is>
      </c>
      <c r="B2469" s="6" t="inlineStr">
        <is>
          <t>国産</t>
        </is>
      </c>
      <c r="C2469" s="6" t="inlineStr">
        <is>
          <t>クーペ</t>
        </is>
      </c>
      <c r="D2469" s="6" t="inlineStr">
        <is>
          <t>スープラ</t>
        </is>
      </c>
      <c r="E2469" s="15" t="n">
        <v>2023</v>
      </c>
      <c r="F2469" s="6" t="inlineStr"/>
      <c r="G2469" s="7" t="n">
        <v>33</v>
      </c>
      <c r="H2469" s="8" t="n">
        <v>780</v>
      </c>
      <c r="I2469" s="8" t="n">
        <v>807.9</v>
      </c>
      <c r="J2469" s="8" t="n">
        <v>826.2</v>
      </c>
      <c r="K2469" s="8" t="n">
        <v>882.5</v>
      </c>
      <c r="L2469" s="6" t="inlineStr">
        <is>
          <t>https://www.carsensor.net/usedcar/souba/TO_S086/</t>
        </is>
      </c>
    </row>
    <row r="2470">
      <c r="A2470" s="10" t="inlineStr">
        <is>
          <t>トヨタ</t>
        </is>
      </c>
      <c r="B2470" s="10" t="inlineStr">
        <is>
          <t>国産</t>
        </is>
      </c>
      <c r="C2470" s="10" t="inlineStr">
        <is>
          <t>クーペ</t>
        </is>
      </c>
      <c r="D2470" s="10" t="inlineStr">
        <is>
          <t>スープラ</t>
        </is>
      </c>
      <c r="E2470" s="12" t="n">
        <v>2024</v>
      </c>
      <c r="F2470" s="10" t="inlineStr"/>
      <c r="G2470" s="11" t="n">
        <v>16</v>
      </c>
      <c r="H2470" s="13" t="n">
        <v>765</v>
      </c>
      <c r="I2470" s="13" t="n">
        <v>783.6</v>
      </c>
      <c r="J2470" s="13" t="n">
        <v>780</v>
      </c>
      <c r="K2470" s="13" t="n">
        <v>795</v>
      </c>
      <c r="L2470" s="10" t="inlineStr">
        <is>
          <t>https://www.carsensor.net/usedcar/souba/TO_S086/</t>
        </is>
      </c>
    </row>
    <row r="2471">
      <c r="A2471" s="6" t="inlineStr">
        <is>
          <t>トヨタ</t>
        </is>
      </c>
      <c r="B2471" s="6" t="inlineStr">
        <is>
          <t>国産</t>
        </is>
      </c>
      <c r="C2471" s="6" t="inlineStr">
        <is>
          <t>クーペ</t>
        </is>
      </c>
      <c r="D2471" s="6" t="inlineStr">
        <is>
          <t>スープラ</t>
        </is>
      </c>
      <c r="E2471" s="15" t="n">
        <v>2025</v>
      </c>
      <c r="F2471" s="6" t="inlineStr"/>
      <c r="G2471" s="7" t="n">
        <v>6</v>
      </c>
      <c r="H2471" s="8" t="n">
        <v>785</v>
      </c>
      <c r="I2471" s="8" t="n">
        <v>815</v>
      </c>
      <c r="J2471" s="8" t="n">
        <v>845</v>
      </c>
      <c r="K2471" s="8" t="n">
        <v>885</v>
      </c>
      <c r="L2471" s="6" t="inlineStr">
        <is>
          <t>https://www.carsensor.net/usedcar/souba/TO_S086/</t>
        </is>
      </c>
    </row>
    <row r="2472">
      <c r="A2472" s="10" t="inlineStr">
        <is>
          <t>トヨタ</t>
        </is>
      </c>
      <c r="B2472" s="10" t="inlineStr">
        <is>
          <t>国産</t>
        </is>
      </c>
      <c r="C2472" s="10" t="inlineStr">
        <is>
          <t>クーペ</t>
        </is>
      </c>
      <c r="D2472" s="10" t="inlineStr">
        <is>
          <t>スープラ</t>
        </is>
      </c>
      <c r="E2472" s="12" t="n">
        <v>2026</v>
      </c>
      <c r="F2472" s="10" t="inlineStr">
        <is>
          <t>○</t>
        </is>
      </c>
      <c r="G2472" s="11" t="n">
        <v>2</v>
      </c>
      <c r="H2472" s="13" t="n">
        <v>920</v>
      </c>
      <c r="I2472" s="13" t="n">
        <v>925</v>
      </c>
      <c r="J2472" s="13" t="n">
        <v>925</v>
      </c>
      <c r="K2472" s="13" t="n">
        <v>930</v>
      </c>
      <c r="L2472" s="10" t="inlineStr">
        <is>
          <t>https://www.carsensor.net/usedcar/souba/TO_S086/</t>
        </is>
      </c>
    </row>
    <row r="2473">
      <c r="A2473" s="6" t="inlineStr">
        <is>
          <t>トヨタ</t>
        </is>
      </c>
      <c r="B2473" s="6" t="inlineStr">
        <is>
          <t>国産</t>
        </is>
      </c>
      <c r="C2473" s="6" t="inlineStr">
        <is>
          <t>クーペ</t>
        </is>
      </c>
      <c r="D2473" s="6" t="inlineStr">
        <is>
          <t>セラ</t>
        </is>
      </c>
      <c r="E2473" s="15" t="n">
        <v>2012</v>
      </c>
      <c r="F2473" s="6" t="inlineStr">
        <is>
          <t>○</t>
        </is>
      </c>
      <c r="G2473" s="7" t="n">
        <v>11</v>
      </c>
      <c r="H2473" s="8" t="n">
        <v>148.8</v>
      </c>
      <c r="I2473" s="8" t="n">
        <v>225</v>
      </c>
      <c r="J2473" s="8" t="n">
        <v>274.1</v>
      </c>
      <c r="K2473" s="8" t="n">
        <v>421.2</v>
      </c>
      <c r="L2473" s="6" t="inlineStr">
        <is>
          <t>https://www.carsensor.net/usedcar/souba/TO_S090/</t>
        </is>
      </c>
    </row>
    <row r="2474">
      <c r="A2474" s="10" t="inlineStr">
        <is>
          <t>トヨタ</t>
        </is>
      </c>
      <c r="B2474" s="10" t="inlineStr">
        <is>
          <t>国産</t>
        </is>
      </c>
      <c r="C2474" s="10" t="inlineStr">
        <is>
          <t>クーペ</t>
        </is>
      </c>
      <c r="D2474" s="10" t="inlineStr">
        <is>
          <t>セリカ</t>
        </is>
      </c>
      <c r="E2474" s="12" t="n">
        <v>2012</v>
      </c>
      <c r="F2474" s="10" t="inlineStr">
        <is>
          <t>○</t>
        </is>
      </c>
      <c r="G2474" s="11" t="n">
        <v>112</v>
      </c>
      <c r="H2474" s="13" t="n">
        <v>95</v>
      </c>
      <c r="I2474" s="13" t="n">
        <v>141.8</v>
      </c>
      <c r="J2474" s="13" t="n">
        <v>193.9</v>
      </c>
      <c r="K2474" s="13" t="n">
        <v>240</v>
      </c>
      <c r="L2474" s="10" t="inlineStr">
        <is>
          <t>https://www.carsensor.net/usedcar/souba/TO_S091/</t>
        </is>
      </c>
    </row>
    <row r="2475">
      <c r="A2475" s="6" t="inlineStr">
        <is>
          <t>トヨタ</t>
        </is>
      </c>
      <c r="B2475" s="6" t="inlineStr">
        <is>
          <t>国産</t>
        </is>
      </c>
      <c r="C2475" s="6" t="inlineStr">
        <is>
          <t>クーペ</t>
        </is>
      </c>
      <c r="D2475" s="6" t="inlineStr">
        <is>
          <t>セリカXX</t>
        </is>
      </c>
      <c r="E2475" s="15" t="n">
        <v>2012</v>
      </c>
      <c r="F2475" s="6" t="inlineStr">
        <is>
          <t>○</t>
        </is>
      </c>
      <c r="G2475" s="7" t="n">
        <v>10</v>
      </c>
      <c r="H2475" s="8" t="n">
        <v>420</v>
      </c>
      <c r="I2475" s="8" t="n">
        <v>613.3</v>
      </c>
      <c r="J2475" s="8" t="n">
        <v>532</v>
      </c>
      <c r="K2475" s="8" t="n">
        <v>621.7</v>
      </c>
      <c r="L2475" s="6" t="inlineStr">
        <is>
          <t>https://www.carsensor.net/usedcar/souba/TO_S166/</t>
        </is>
      </c>
    </row>
    <row r="2476">
      <c r="A2476" s="10" t="inlineStr">
        <is>
          <t>トヨタ</t>
        </is>
      </c>
      <c r="B2476" s="10" t="inlineStr">
        <is>
          <t>国産</t>
        </is>
      </c>
      <c r="C2476" s="10" t="inlineStr">
        <is>
          <t>オープン</t>
        </is>
      </c>
      <c r="D2476" s="10" t="inlineStr">
        <is>
          <t>セリカコンバーチブル</t>
        </is>
      </c>
      <c r="E2476" s="12" t="n">
        <v>2012</v>
      </c>
      <c r="F2476" s="10" t="inlineStr">
        <is>
          <t>○</t>
        </is>
      </c>
      <c r="G2476" s="11" t="n">
        <v>5</v>
      </c>
      <c r="H2476" s="13" t="n">
        <v>115</v>
      </c>
      <c r="I2476" s="13" t="n">
        <v>140</v>
      </c>
      <c r="J2476" s="13" t="n">
        <v>128</v>
      </c>
      <c r="K2476" s="13" t="n">
        <v>165</v>
      </c>
      <c r="L2476" s="10" t="inlineStr">
        <is>
          <t>https://www.carsensor.net/usedcar/souba/TO_S092/</t>
        </is>
      </c>
    </row>
    <row r="2477">
      <c r="A2477" s="6" t="inlineStr">
        <is>
          <t>トヨタ</t>
        </is>
      </c>
      <c r="B2477" s="6" t="inlineStr">
        <is>
          <t>国産</t>
        </is>
      </c>
      <c r="C2477" s="6" t="inlineStr">
        <is>
          <t>セダン</t>
        </is>
      </c>
      <c r="D2477" s="6" t="inlineStr">
        <is>
          <t>セルシオ</t>
        </is>
      </c>
      <c r="E2477" s="15" t="n">
        <v>2012</v>
      </c>
      <c r="F2477" s="6" t="inlineStr">
        <is>
          <t>○</t>
        </is>
      </c>
      <c r="G2477" s="7" t="n">
        <v>265</v>
      </c>
      <c r="H2477" s="8" t="n">
        <v>135.3</v>
      </c>
      <c r="I2477" s="8" t="n">
        <v>170.6</v>
      </c>
      <c r="J2477" s="8" t="n">
        <v>187.5</v>
      </c>
      <c r="K2477" s="8" t="n">
        <v>227.3</v>
      </c>
      <c r="L2477" s="6" t="inlineStr">
        <is>
          <t>https://www.carsensor.net/usedcar/souba/TO_S093/</t>
        </is>
      </c>
    </row>
    <row r="2478">
      <c r="A2478" s="10" t="inlineStr">
        <is>
          <t>トヨタ</t>
        </is>
      </c>
      <c r="B2478" s="10" t="inlineStr">
        <is>
          <t>国産</t>
        </is>
      </c>
      <c r="C2478" s="10" t="inlineStr">
        <is>
          <t>セダン</t>
        </is>
      </c>
      <c r="D2478" s="10" t="inlineStr">
        <is>
          <t>セルシオ</t>
        </is>
      </c>
      <c r="E2478" s="12" t="n">
        <v>2025</v>
      </c>
      <c r="F2478" s="10" t="inlineStr"/>
      <c r="G2478" s="11" t="n">
        <v>1</v>
      </c>
      <c r="H2478" s="13" t="n">
        <v>145</v>
      </c>
      <c r="I2478" s="13" t="n">
        <v>150</v>
      </c>
      <c r="J2478" s="13" t="n">
        <v>150</v>
      </c>
      <c r="K2478" s="13" t="n">
        <v>155</v>
      </c>
      <c r="L2478" s="10" t="inlineStr">
        <is>
          <t>https://www.carsensor.net/usedcar/souba/TO_S093/</t>
        </is>
      </c>
    </row>
    <row r="2479">
      <c r="A2479" s="6" t="inlineStr">
        <is>
          <t>トヨタ</t>
        </is>
      </c>
      <c r="B2479" s="6" t="inlineStr">
        <is>
          <t>国産</t>
        </is>
      </c>
      <c r="C2479" s="6" t="inlineStr">
        <is>
          <t>セダン</t>
        </is>
      </c>
      <c r="D2479" s="6" t="inlineStr">
        <is>
          <t>センチュリー</t>
        </is>
      </c>
      <c r="E2479" s="15" t="n">
        <v>2012</v>
      </c>
      <c r="F2479" s="6" t="inlineStr">
        <is>
          <t>○</t>
        </is>
      </c>
      <c r="G2479" s="7" t="n">
        <v>59</v>
      </c>
      <c r="H2479" s="8" t="n">
        <v>194.4</v>
      </c>
      <c r="I2479" s="8" t="n">
        <v>271.7</v>
      </c>
      <c r="J2479" s="8" t="n">
        <v>626.3</v>
      </c>
      <c r="K2479" s="8" t="n">
        <v>402.5</v>
      </c>
      <c r="L2479" s="6" t="inlineStr">
        <is>
          <t>https://www.carsensor.net/usedcar/souba/TO_S094/</t>
        </is>
      </c>
    </row>
    <row r="2480">
      <c r="A2480" s="10" t="inlineStr">
        <is>
          <t>トヨタ</t>
        </is>
      </c>
      <c r="B2480" s="10" t="inlineStr">
        <is>
          <t>国産</t>
        </is>
      </c>
      <c r="C2480" s="10" t="inlineStr">
        <is>
          <t>セダン</t>
        </is>
      </c>
      <c r="D2480" s="10" t="inlineStr">
        <is>
          <t>センチュリー</t>
        </is>
      </c>
      <c r="E2480" s="12" t="n">
        <v>2013</v>
      </c>
      <c r="F2480" s="10" t="inlineStr"/>
      <c r="G2480" s="11" t="n">
        <v>1</v>
      </c>
      <c r="H2480" s="13" t="n">
        <v>5285</v>
      </c>
      <c r="I2480" s="13" t="n">
        <v>5290</v>
      </c>
      <c r="J2480" s="13" t="n">
        <v>5290</v>
      </c>
      <c r="K2480" s="13" t="n">
        <v>5295</v>
      </c>
      <c r="L2480" s="10" t="inlineStr">
        <is>
          <t>https://www.carsensor.net/usedcar/souba/TO_S094/</t>
        </is>
      </c>
    </row>
    <row r="2481">
      <c r="A2481" s="6" t="inlineStr">
        <is>
          <t>トヨタ</t>
        </is>
      </c>
      <c r="B2481" s="6" t="inlineStr">
        <is>
          <t>国産</t>
        </is>
      </c>
      <c r="C2481" s="6" t="inlineStr">
        <is>
          <t>セダン</t>
        </is>
      </c>
      <c r="D2481" s="6" t="inlineStr">
        <is>
          <t>センチュリー</t>
        </is>
      </c>
      <c r="E2481" s="15" t="n">
        <v>2014</v>
      </c>
      <c r="F2481" s="6" t="inlineStr"/>
      <c r="G2481" s="7" t="n">
        <v>3</v>
      </c>
      <c r="H2481" s="8" t="n">
        <v>395</v>
      </c>
      <c r="I2481" s="8" t="n">
        <v>485</v>
      </c>
      <c r="J2481" s="8" t="n">
        <v>456.7</v>
      </c>
      <c r="K2481" s="8" t="n">
        <v>492.5</v>
      </c>
      <c r="L2481" s="6" t="inlineStr">
        <is>
          <t>https://www.carsensor.net/usedcar/souba/TO_S094/</t>
        </is>
      </c>
    </row>
    <row r="2482">
      <c r="A2482" s="10" t="inlineStr">
        <is>
          <t>トヨタ</t>
        </is>
      </c>
      <c r="B2482" s="10" t="inlineStr">
        <is>
          <t>国産</t>
        </is>
      </c>
      <c r="C2482" s="10" t="inlineStr">
        <is>
          <t>セダン</t>
        </is>
      </c>
      <c r="D2482" s="10" t="inlineStr">
        <is>
          <t>センチュリー</t>
        </is>
      </c>
      <c r="E2482" s="12" t="n">
        <v>2015</v>
      </c>
      <c r="F2482" s="10" t="inlineStr"/>
      <c r="G2482" s="11" t="n">
        <v>2</v>
      </c>
      <c r="H2482" s="13" t="n">
        <v>430</v>
      </c>
      <c r="I2482" s="13" t="n">
        <v>440</v>
      </c>
      <c r="J2482" s="13" t="n">
        <v>570</v>
      </c>
      <c r="K2482" s="13" t="n">
        <v>710</v>
      </c>
      <c r="L2482" s="10" t="inlineStr">
        <is>
          <t>https://www.carsensor.net/usedcar/souba/TO_S094/</t>
        </is>
      </c>
    </row>
    <row r="2483">
      <c r="A2483" s="6" t="inlineStr">
        <is>
          <t>トヨタ</t>
        </is>
      </c>
      <c r="B2483" s="6" t="inlineStr">
        <is>
          <t>国産</t>
        </is>
      </c>
      <c r="C2483" s="6" t="inlineStr">
        <is>
          <t>セダン</t>
        </is>
      </c>
      <c r="D2483" s="6" t="inlineStr">
        <is>
          <t>センチュリー</t>
        </is>
      </c>
      <c r="E2483" s="15" t="n">
        <v>2018</v>
      </c>
      <c r="F2483" s="6" t="inlineStr"/>
      <c r="G2483" s="7" t="n">
        <v>3</v>
      </c>
      <c r="H2483" s="8" t="n">
        <v>875</v>
      </c>
      <c r="I2483" s="8" t="n">
        <v>1290</v>
      </c>
      <c r="J2483" s="8" t="n">
        <v>1263.3</v>
      </c>
      <c r="K2483" s="8" t="n">
        <v>1625</v>
      </c>
      <c r="L2483" s="6" t="inlineStr">
        <is>
          <t>https://www.carsensor.net/usedcar/souba/TO_S094/</t>
        </is>
      </c>
    </row>
    <row r="2484">
      <c r="A2484" s="10" t="inlineStr">
        <is>
          <t>トヨタ</t>
        </is>
      </c>
      <c r="B2484" s="10" t="inlineStr">
        <is>
          <t>国産</t>
        </is>
      </c>
      <c r="C2484" s="10" t="inlineStr">
        <is>
          <t>セダン</t>
        </is>
      </c>
      <c r="D2484" s="10" t="inlineStr">
        <is>
          <t>センチュリー</t>
        </is>
      </c>
      <c r="E2484" s="12" t="n">
        <v>2019</v>
      </c>
      <c r="F2484" s="10" t="inlineStr"/>
      <c r="G2484" s="11" t="n">
        <v>9</v>
      </c>
      <c r="H2484" s="13" t="n">
        <v>1125</v>
      </c>
      <c r="I2484" s="13" t="n">
        <v>1350</v>
      </c>
      <c r="J2484" s="13" t="n">
        <v>1465.6</v>
      </c>
      <c r="K2484" s="13" t="n">
        <v>1935</v>
      </c>
      <c r="L2484" s="10" t="inlineStr">
        <is>
          <t>https://www.carsensor.net/usedcar/souba/TO_S094/</t>
        </is>
      </c>
    </row>
    <row r="2485">
      <c r="A2485" s="6" t="inlineStr">
        <is>
          <t>トヨタ</t>
        </is>
      </c>
      <c r="B2485" s="6" t="inlineStr">
        <is>
          <t>国産</t>
        </is>
      </c>
      <c r="C2485" s="6" t="inlineStr">
        <is>
          <t>セダン</t>
        </is>
      </c>
      <c r="D2485" s="6" t="inlineStr">
        <is>
          <t>センチュリー</t>
        </is>
      </c>
      <c r="E2485" s="15" t="n">
        <v>2020</v>
      </c>
      <c r="F2485" s="6" t="inlineStr"/>
      <c r="G2485" s="7" t="n">
        <v>6</v>
      </c>
      <c r="H2485" s="8" t="n">
        <v>1270</v>
      </c>
      <c r="I2485" s="8" t="n">
        <v>1800</v>
      </c>
      <c r="J2485" s="8" t="n">
        <v>2256.7</v>
      </c>
      <c r="K2485" s="8" t="n">
        <v>2010</v>
      </c>
      <c r="L2485" s="6" t="inlineStr">
        <is>
          <t>https://www.carsensor.net/usedcar/souba/TO_S094/</t>
        </is>
      </c>
    </row>
    <row r="2486">
      <c r="A2486" s="10" t="inlineStr">
        <is>
          <t>トヨタ</t>
        </is>
      </c>
      <c r="B2486" s="10" t="inlineStr">
        <is>
          <t>国産</t>
        </is>
      </c>
      <c r="C2486" s="10" t="inlineStr">
        <is>
          <t>セダン</t>
        </is>
      </c>
      <c r="D2486" s="10" t="inlineStr">
        <is>
          <t>センチュリー</t>
        </is>
      </c>
      <c r="E2486" s="12" t="n">
        <v>2021</v>
      </c>
      <c r="F2486" s="10" t="inlineStr"/>
      <c r="G2486" s="11" t="n">
        <v>4</v>
      </c>
      <c r="H2486" s="13" t="n">
        <v>1260</v>
      </c>
      <c r="I2486" s="13" t="n">
        <v>1340</v>
      </c>
      <c r="J2486" s="13" t="n">
        <v>1545</v>
      </c>
      <c r="K2486" s="13" t="n">
        <v>1760</v>
      </c>
      <c r="L2486" s="10" t="inlineStr">
        <is>
          <t>https://www.carsensor.net/usedcar/souba/TO_S094/</t>
        </is>
      </c>
    </row>
    <row r="2487">
      <c r="A2487" s="6" t="inlineStr">
        <is>
          <t>トヨタ</t>
        </is>
      </c>
      <c r="B2487" s="6" t="inlineStr">
        <is>
          <t>国産</t>
        </is>
      </c>
      <c r="C2487" s="6" t="inlineStr">
        <is>
          <t>セダン</t>
        </is>
      </c>
      <c r="D2487" s="6" t="inlineStr">
        <is>
          <t>センチュリー</t>
        </is>
      </c>
      <c r="E2487" s="15" t="n">
        <v>2023</v>
      </c>
      <c r="F2487" s="6" t="inlineStr"/>
      <c r="G2487" s="7" t="n">
        <v>3</v>
      </c>
      <c r="H2487" s="8" t="n">
        <v>1455</v>
      </c>
      <c r="I2487" s="8" t="n">
        <v>1650</v>
      </c>
      <c r="J2487" s="8" t="n">
        <v>2696.7</v>
      </c>
      <c r="K2487" s="8" t="n">
        <v>4985</v>
      </c>
      <c r="L2487" s="6" t="inlineStr">
        <is>
          <t>https://www.carsensor.net/usedcar/souba/TO_S094/</t>
        </is>
      </c>
    </row>
    <row r="2488">
      <c r="A2488" s="10" t="inlineStr">
        <is>
          <t>トヨタ</t>
        </is>
      </c>
      <c r="B2488" s="10" t="inlineStr">
        <is>
          <t>国産</t>
        </is>
      </c>
      <c r="C2488" s="10" t="inlineStr">
        <is>
          <t>セダン</t>
        </is>
      </c>
      <c r="D2488" s="10" t="inlineStr">
        <is>
          <t>センチュリー</t>
        </is>
      </c>
      <c r="E2488" s="12" t="n">
        <v>2024</v>
      </c>
      <c r="F2488" s="10" t="inlineStr"/>
      <c r="G2488" s="11" t="n">
        <v>1</v>
      </c>
      <c r="H2488" s="13" t="n">
        <v>5285</v>
      </c>
      <c r="I2488" s="13" t="n">
        <v>5290</v>
      </c>
      <c r="J2488" s="13" t="n">
        <v>5290</v>
      </c>
      <c r="K2488" s="13" t="n">
        <v>5295</v>
      </c>
      <c r="L2488" s="10" t="inlineStr">
        <is>
          <t>https://www.carsensor.net/usedcar/souba/TO_S094/</t>
        </is>
      </c>
    </row>
    <row r="2489">
      <c r="A2489" s="6" t="inlineStr">
        <is>
          <t>トヨタ</t>
        </is>
      </c>
      <c r="B2489" s="6" t="inlineStr">
        <is>
          <t>国産</t>
        </is>
      </c>
      <c r="C2489" s="6" t="inlineStr">
        <is>
          <t>セダン</t>
        </is>
      </c>
      <c r="D2489" s="6" t="inlineStr">
        <is>
          <t>センチュリー</t>
        </is>
      </c>
      <c r="E2489" s="15" t="n">
        <v>2025</v>
      </c>
      <c r="F2489" s="6" t="inlineStr"/>
      <c r="G2489" s="7" t="n">
        <v>2</v>
      </c>
      <c r="H2489" s="8" t="n">
        <v>5285</v>
      </c>
      <c r="I2489" s="8" t="n">
        <v>5290</v>
      </c>
      <c r="J2489" s="8" t="n">
        <v>5290</v>
      </c>
      <c r="K2489" s="8" t="n">
        <v>5295</v>
      </c>
      <c r="L2489" s="6" t="inlineStr">
        <is>
          <t>https://www.carsensor.net/usedcar/souba/TO_S094/</t>
        </is>
      </c>
    </row>
    <row r="2490">
      <c r="A2490" s="10" t="inlineStr">
        <is>
          <t>トヨタ</t>
        </is>
      </c>
      <c r="B2490" s="10" t="inlineStr">
        <is>
          <t>国産</t>
        </is>
      </c>
      <c r="C2490" s="10" t="inlineStr">
        <is>
          <t>オープン</t>
        </is>
      </c>
      <c r="D2490" s="10" t="inlineStr">
        <is>
          <t>ソアラ</t>
        </is>
      </c>
      <c r="E2490" s="12" t="n">
        <v>2012</v>
      </c>
      <c r="F2490" s="10" t="inlineStr">
        <is>
          <t>○</t>
        </is>
      </c>
      <c r="G2490" s="11" t="n">
        <v>145</v>
      </c>
      <c r="H2490" s="13" t="n">
        <v>158.1</v>
      </c>
      <c r="I2490" s="13" t="n">
        <v>273.3</v>
      </c>
      <c r="J2490" s="13" t="n">
        <v>285.9</v>
      </c>
      <c r="K2490" s="13" t="n">
        <v>401.1</v>
      </c>
      <c r="L2490" s="10" t="inlineStr">
        <is>
          <t>https://www.carsensor.net/usedcar/souba/TO_S095/</t>
        </is>
      </c>
    </row>
    <row r="2491">
      <c r="A2491" s="6" t="inlineStr">
        <is>
          <t>トヨタ</t>
        </is>
      </c>
      <c r="B2491" s="6" t="inlineStr">
        <is>
          <t>国産</t>
        </is>
      </c>
      <c r="C2491" s="6" t="inlineStr">
        <is>
          <t>ハッチバック</t>
        </is>
      </c>
      <c r="D2491" s="6" t="inlineStr">
        <is>
          <t>タンク</t>
        </is>
      </c>
      <c r="E2491" s="15" t="n">
        <v>2016</v>
      </c>
      <c r="F2491" s="6" t="inlineStr"/>
      <c r="G2491" s="7" t="n">
        <v>53</v>
      </c>
      <c r="H2491" s="8" t="n">
        <v>66.2</v>
      </c>
      <c r="I2491" s="8" t="n">
        <v>78.8</v>
      </c>
      <c r="J2491" s="8" t="n">
        <v>81.40000000000001</v>
      </c>
      <c r="K2491" s="8" t="n">
        <v>94</v>
      </c>
      <c r="L2491" s="6" t="inlineStr">
        <is>
          <t>https://www.carsensor.net/usedcar/souba/TO_S239/</t>
        </is>
      </c>
    </row>
    <row r="2492">
      <c r="A2492" s="10" t="inlineStr">
        <is>
          <t>トヨタ</t>
        </is>
      </c>
      <c r="B2492" s="10" t="inlineStr">
        <is>
          <t>国産</t>
        </is>
      </c>
      <c r="C2492" s="10" t="inlineStr">
        <is>
          <t>ハッチバック</t>
        </is>
      </c>
      <c r="D2492" s="10" t="inlineStr">
        <is>
          <t>タンク</t>
        </is>
      </c>
      <c r="E2492" s="12" t="n">
        <v>2017</v>
      </c>
      <c r="F2492" s="10" t="inlineStr"/>
      <c r="G2492" s="11" t="n">
        <v>594</v>
      </c>
      <c r="H2492" s="13" t="n">
        <v>71.3</v>
      </c>
      <c r="I2492" s="13" t="n">
        <v>88.09999999999999</v>
      </c>
      <c r="J2492" s="13" t="n">
        <v>89.2</v>
      </c>
      <c r="K2492" s="13" t="n">
        <v>104.8</v>
      </c>
      <c r="L2492" s="10" t="inlineStr">
        <is>
          <t>https://www.carsensor.net/usedcar/souba/TO_S239/</t>
        </is>
      </c>
    </row>
    <row r="2493">
      <c r="A2493" s="6" t="inlineStr">
        <is>
          <t>トヨタ</t>
        </is>
      </c>
      <c r="B2493" s="6" t="inlineStr">
        <is>
          <t>国産</t>
        </is>
      </c>
      <c r="C2493" s="6" t="inlineStr">
        <is>
          <t>ハッチバック</t>
        </is>
      </c>
      <c r="D2493" s="6" t="inlineStr">
        <is>
          <t>タンク</t>
        </is>
      </c>
      <c r="E2493" s="15" t="n">
        <v>2018</v>
      </c>
      <c r="F2493" s="6" t="inlineStr"/>
      <c r="G2493" s="7" t="n">
        <v>374</v>
      </c>
      <c r="H2493" s="8" t="n">
        <v>78.90000000000001</v>
      </c>
      <c r="I2493" s="8" t="n">
        <v>97.09999999999999</v>
      </c>
      <c r="J2493" s="8" t="n">
        <v>97.90000000000001</v>
      </c>
      <c r="K2493" s="8" t="n">
        <v>116.7</v>
      </c>
      <c r="L2493" s="6" t="inlineStr">
        <is>
          <t>https://www.carsensor.net/usedcar/souba/TO_S239/</t>
        </is>
      </c>
    </row>
    <row r="2494">
      <c r="A2494" s="10" t="inlineStr">
        <is>
          <t>トヨタ</t>
        </is>
      </c>
      <c r="B2494" s="10" t="inlineStr">
        <is>
          <t>国産</t>
        </is>
      </c>
      <c r="C2494" s="10" t="inlineStr">
        <is>
          <t>ハッチバック</t>
        </is>
      </c>
      <c r="D2494" s="10" t="inlineStr">
        <is>
          <t>タンク</t>
        </is>
      </c>
      <c r="E2494" s="12" t="n">
        <v>2019</v>
      </c>
      <c r="F2494" s="10" t="inlineStr"/>
      <c r="G2494" s="11" t="n">
        <v>359</v>
      </c>
      <c r="H2494" s="13" t="n">
        <v>87.7</v>
      </c>
      <c r="I2494" s="13" t="n">
        <v>108.3</v>
      </c>
      <c r="J2494" s="13" t="n">
        <v>105.7</v>
      </c>
      <c r="K2494" s="13" t="n">
        <v>123.5</v>
      </c>
      <c r="L2494" s="10" t="inlineStr">
        <is>
          <t>https://www.carsensor.net/usedcar/souba/TO_S239/</t>
        </is>
      </c>
    </row>
    <row r="2495">
      <c r="A2495" s="6" t="inlineStr">
        <is>
          <t>トヨタ</t>
        </is>
      </c>
      <c r="B2495" s="6" t="inlineStr">
        <is>
          <t>国産</t>
        </is>
      </c>
      <c r="C2495" s="6" t="inlineStr">
        <is>
          <t>ハッチバック</t>
        </is>
      </c>
      <c r="D2495" s="6" t="inlineStr">
        <is>
          <t>タンク</t>
        </is>
      </c>
      <c r="E2495" s="15" t="n">
        <v>2020</v>
      </c>
      <c r="F2495" s="6" t="inlineStr"/>
      <c r="G2495" s="7" t="n">
        <v>173</v>
      </c>
      <c r="H2495" s="8" t="n">
        <v>97</v>
      </c>
      <c r="I2495" s="8" t="n">
        <v>119.6</v>
      </c>
      <c r="J2495" s="8" t="n">
        <v>117.1</v>
      </c>
      <c r="K2495" s="8" t="n">
        <v>136.7</v>
      </c>
      <c r="L2495" s="6" t="inlineStr">
        <is>
          <t>https://www.carsensor.net/usedcar/souba/TO_S239/</t>
        </is>
      </c>
    </row>
    <row r="2496">
      <c r="A2496" s="10" t="inlineStr">
        <is>
          <t>トヨタ</t>
        </is>
      </c>
      <c r="B2496" s="10" t="inlineStr">
        <is>
          <t>国産</t>
        </is>
      </c>
      <c r="C2496" s="10" t="inlineStr">
        <is>
          <t>ハッチバック</t>
        </is>
      </c>
      <c r="D2496" s="10" t="inlineStr">
        <is>
          <t>ターセル</t>
        </is>
      </c>
      <c r="E2496" s="12" t="n">
        <v>2012</v>
      </c>
      <c r="F2496" s="10" t="inlineStr">
        <is>
          <t>○</t>
        </is>
      </c>
      <c r="G2496" s="11" t="n">
        <v>1</v>
      </c>
      <c r="H2496" s="13" t="n">
        <v>45</v>
      </c>
      <c r="I2496" s="13" t="n">
        <v>50</v>
      </c>
      <c r="J2496" s="13" t="n">
        <v>50</v>
      </c>
      <c r="K2496" s="13" t="n">
        <v>55</v>
      </c>
      <c r="L2496" s="10" t="inlineStr">
        <is>
          <t>https://www.carsensor.net/usedcar/souba/TO_S097/</t>
        </is>
      </c>
    </row>
    <row r="2497">
      <c r="A2497" s="6" t="inlineStr">
        <is>
          <t>トヨタ</t>
        </is>
      </c>
      <c r="B2497" s="6" t="inlineStr">
        <is>
          <t>国産</t>
        </is>
      </c>
      <c r="C2497" s="6" t="inlineStr">
        <is>
          <t>セダン</t>
        </is>
      </c>
      <c r="D2497" s="6" t="inlineStr">
        <is>
          <t>ターセルセダン</t>
        </is>
      </c>
      <c r="E2497" s="15" t="n">
        <v>2012</v>
      </c>
      <c r="F2497" s="6" t="inlineStr">
        <is>
          <t>○</t>
        </is>
      </c>
      <c r="G2497" s="7" t="n">
        <v>2</v>
      </c>
      <c r="H2497" s="8" t="n">
        <v>70</v>
      </c>
      <c r="I2497" s="8" t="n">
        <v>80</v>
      </c>
      <c r="J2497" s="8" t="n">
        <v>250</v>
      </c>
      <c r="K2497" s="8" t="n">
        <v>430</v>
      </c>
      <c r="L2497" s="6" t="inlineStr">
        <is>
          <t>https://www.carsensor.net/usedcar/souba/TO_S098/</t>
        </is>
      </c>
    </row>
    <row r="2498">
      <c r="A2498" s="10" t="inlineStr">
        <is>
          <t>トヨタ</t>
        </is>
      </c>
      <c r="B2498" s="10" t="inlineStr">
        <is>
          <t>国産</t>
        </is>
      </c>
      <c r="C2498" s="10" t="inlineStr">
        <is>
          <t>セダン</t>
        </is>
      </c>
      <c r="D2498" s="10" t="inlineStr">
        <is>
          <t>チェイサー</t>
        </is>
      </c>
      <c r="E2498" s="12" t="n">
        <v>2012</v>
      </c>
      <c r="F2498" s="10" t="inlineStr">
        <is>
          <t>○</t>
        </is>
      </c>
      <c r="G2498" s="11" t="n">
        <v>112</v>
      </c>
      <c r="H2498" s="13" t="n">
        <v>173</v>
      </c>
      <c r="I2498" s="13" t="n">
        <v>297</v>
      </c>
      <c r="J2498" s="13" t="n">
        <v>305.8</v>
      </c>
      <c r="K2498" s="13" t="n">
        <v>447.2</v>
      </c>
      <c r="L2498" s="10" t="inlineStr">
        <is>
          <t>https://www.carsensor.net/usedcar/souba/TO_S102/</t>
        </is>
      </c>
    </row>
    <row r="2499">
      <c r="A2499" s="6" t="inlineStr">
        <is>
          <t>トヨタ</t>
        </is>
      </c>
      <c r="B2499" s="6" t="inlineStr">
        <is>
          <t>国産</t>
        </is>
      </c>
      <c r="C2499" s="6" t="inlineStr">
        <is>
          <t>ハッチバック</t>
        </is>
      </c>
      <c r="D2499" s="6" t="inlineStr">
        <is>
          <t>デュエット</t>
        </is>
      </c>
      <c r="E2499" s="15" t="n">
        <v>2012</v>
      </c>
      <c r="F2499" s="6" t="inlineStr">
        <is>
          <t>○</t>
        </is>
      </c>
      <c r="G2499" s="7" t="n">
        <v>8</v>
      </c>
      <c r="H2499" s="8" t="n">
        <v>35</v>
      </c>
      <c r="I2499" s="8" t="n">
        <v>45</v>
      </c>
      <c r="J2499" s="8" t="n">
        <v>52.5</v>
      </c>
      <c r="K2499" s="8" t="n">
        <v>76.7</v>
      </c>
      <c r="L2499" s="6" t="inlineStr">
        <is>
          <t>https://www.carsensor.net/usedcar/souba/TO_S104/</t>
        </is>
      </c>
    </row>
    <row r="2500">
      <c r="A2500" s="10" t="inlineStr">
        <is>
          <t>トヨタ</t>
        </is>
      </c>
      <c r="B2500" s="10" t="inlineStr">
        <is>
          <t>国産</t>
        </is>
      </c>
      <c r="C2500" s="10" t="inlineStr">
        <is>
          <t>クロカン・ＳＵＶ</t>
        </is>
      </c>
      <c r="D2500" s="10" t="inlineStr">
        <is>
          <t>ハイラックスサーフ</t>
        </is>
      </c>
      <c r="E2500" s="12" t="n">
        <v>2012</v>
      </c>
      <c r="F2500" s="10" t="inlineStr">
        <is>
          <t>○</t>
        </is>
      </c>
      <c r="G2500" s="11" t="n">
        <v>317</v>
      </c>
      <c r="H2500" s="13" t="n">
        <v>181.7</v>
      </c>
      <c r="I2500" s="13" t="n">
        <v>231.8</v>
      </c>
      <c r="J2500" s="13" t="n">
        <v>242</v>
      </c>
      <c r="K2500" s="13" t="n">
        <v>282</v>
      </c>
      <c r="L2500" s="10" t="inlineStr">
        <is>
          <t>https://www.carsensor.net/usedcar/souba/TO_S113/</t>
        </is>
      </c>
    </row>
    <row r="2501">
      <c r="A2501" s="6" t="inlineStr">
        <is>
          <t>トヨタ</t>
        </is>
      </c>
      <c r="B2501" s="6" t="inlineStr">
        <is>
          <t>国産</t>
        </is>
      </c>
      <c r="C2501" s="6" t="inlineStr">
        <is>
          <t>クロカン・ＳＵＶ</t>
        </is>
      </c>
      <c r="D2501" s="6" t="inlineStr">
        <is>
          <t>ハイラックスサーフ</t>
        </is>
      </c>
      <c r="E2501" s="15" t="n">
        <v>2017</v>
      </c>
      <c r="F2501" s="6" t="inlineStr"/>
      <c r="G2501" s="7" t="n">
        <v>1</v>
      </c>
      <c r="H2501" s="8" t="n">
        <v>135</v>
      </c>
      <c r="I2501" s="8" t="n">
        <v>140</v>
      </c>
      <c r="J2501" s="8" t="n">
        <v>140</v>
      </c>
      <c r="K2501" s="8" t="n">
        <v>145</v>
      </c>
      <c r="L2501" s="6" t="inlineStr">
        <is>
          <t>https://www.carsensor.net/usedcar/souba/TO_S113/</t>
        </is>
      </c>
    </row>
    <row r="2502">
      <c r="A2502" s="10" t="inlineStr">
        <is>
          <t>トヨタ</t>
        </is>
      </c>
      <c r="B2502" s="10" t="inlineStr">
        <is>
          <t>国産</t>
        </is>
      </c>
      <c r="C2502" s="10" t="inlineStr">
        <is>
          <t>クロカン・ＳＵＶ</t>
        </is>
      </c>
      <c r="D2502" s="10" t="inlineStr">
        <is>
          <t>ハイランダー</t>
        </is>
      </c>
      <c r="E2502" s="12" t="n">
        <v>2022</v>
      </c>
      <c r="F2502" s="10" t="inlineStr"/>
      <c r="G2502" s="11" t="n">
        <v>1</v>
      </c>
      <c r="H2502" s="13" t="n">
        <v>555</v>
      </c>
      <c r="I2502" s="13" t="n">
        <v>560</v>
      </c>
      <c r="J2502" s="13" t="n">
        <v>560</v>
      </c>
      <c r="K2502" s="13" t="n">
        <v>565</v>
      </c>
      <c r="L2502" s="10" t="inlineStr">
        <is>
          <t>https://www.carsensor.net/usedcar/souba/TO_S271/</t>
        </is>
      </c>
    </row>
    <row r="2503">
      <c r="A2503" s="6" t="inlineStr">
        <is>
          <t>トヨタ</t>
        </is>
      </c>
      <c r="B2503" s="6" t="inlineStr">
        <is>
          <t>国産</t>
        </is>
      </c>
      <c r="C2503" s="6" t="inlineStr">
        <is>
          <t>クロカン・ＳＵＶ</t>
        </is>
      </c>
      <c r="D2503" s="6" t="inlineStr">
        <is>
          <t>ハリアー</t>
        </is>
      </c>
      <c r="E2503" s="15" t="n">
        <v>2012</v>
      </c>
      <c r="F2503" s="6" t="inlineStr">
        <is>
          <t>○</t>
        </is>
      </c>
      <c r="G2503" s="7" t="n">
        <v>14</v>
      </c>
      <c r="H2503" s="8" t="n">
        <v>48.1</v>
      </c>
      <c r="I2503" s="8" t="n">
        <v>96.2</v>
      </c>
      <c r="J2503" s="8" t="n">
        <v>141.4</v>
      </c>
      <c r="K2503" s="8" t="n">
        <v>126.7</v>
      </c>
      <c r="L2503" s="6" t="inlineStr">
        <is>
          <t>https://www.carsensor.net/usedcar/souba/TO_S114/</t>
        </is>
      </c>
    </row>
    <row r="2504">
      <c r="A2504" s="10" t="inlineStr">
        <is>
          <t>トヨタ</t>
        </is>
      </c>
      <c r="B2504" s="10" t="inlineStr">
        <is>
          <t>国産</t>
        </is>
      </c>
      <c r="C2504" s="10" t="inlineStr">
        <is>
          <t>クロカン・ＳＵＶ</t>
        </is>
      </c>
      <c r="D2504" s="10" t="inlineStr">
        <is>
          <t>ハリアー</t>
        </is>
      </c>
      <c r="E2504" s="12" t="n">
        <v>2014</v>
      </c>
      <c r="F2504" s="10" t="inlineStr"/>
      <c r="G2504" s="11" t="n">
        <v>166</v>
      </c>
      <c r="H2504" s="13" t="n">
        <v>147</v>
      </c>
      <c r="I2504" s="13" t="n">
        <v>163.8</v>
      </c>
      <c r="J2504" s="13" t="n">
        <v>167.7</v>
      </c>
      <c r="K2504" s="13" t="n">
        <v>184.6</v>
      </c>
      <c r="L2504" s="10" t="inlineStr">
        <is>
          <t>https://www.carsensor.net/usedcar/souba/TO_S114/</t>
        </is>
      </c>
    </row>
    <row r="2505">
      <c r="A2505" s="6" t="inlineStr">
        <is>
          <t>トヨタ</t>
        </is>
      </c>
      <c r="B2505" s="6" t="inlineStr">
        <is>
          <t>国産</t>
        </is>
      </c>
      <c r="C2505" s="6" t="inlineStr">
        <is>
          <t>クロカン・ＳＵＶ</t>
        </is>
      </c>
      <c r="D2505" s="6" t="inlineStr">
        <is>
          <t>ハリアー</t>
        </is>
      </c>
      <c r="E2505" s="15" t="n">
        <v>2015</v>
      </c>
      <c r="F2505" s="6" t="inlineStr"/>
      <c r="G2505" s="7" t="n">
        <v>246</v>
      </c>
      <c r="H2505" s="8" t="n">
        <v>155.6</v>
      </c>
      <c r="I2505" s="8" t="n">
        <v>175.6</v>
      </c>
      <c r="J2505" s="8" t="n">
        <v>178.4</v>
      </c>
      <c r="K2505" s="8" t="n">
        <v>197</v>
      </c>
      <c r="L2505" s="6" t="inlineStr">
        <is>
          <t>https://www.carsensor.net/usedcar/souba/TO_S114/</t>
        </is>
      </c>
    </row>
    <row r="2506">
      <c r="A2506" s="10" t="inlineStr">
        <is>
          <t>トヨタ</t>
        </is>
      </c>
      <c r="B2506" s="10" t="inlineStr">
        <is>
          <t>国産</t>
        </is>
      </c>
      <c r="C2506" s="10" t="inlineStr">
        <is>
          <t>クロカン・ＳＵＶ</t>
        </is>
      </c>
      <c r="D2506" s="10" t="inlineStr">
        <is>
          <t>ハリアー</t>
        </is>
      </c>
      <c r="E2506" s="12" t="n">
        <v>2016</v>
      </c>
      <c r="F2506" s="10" t="inlineStr"/>
      <c r="G2506" s="11" t="n">
        <v>150</v>
      </c>
      <c r="H2506" s="13" t="n">
        <v>168.1</v>
      </c>
      <c r="I2506" s="13" t="n">
        <v>187.5</v>
      </c>
      <c r="J2506" s="13" t="n">
        <v>188</v>
      </c>
      <c r="K2506" s="13" t="n">
        <v>209.1</v>
      </c>
      <c r="L2506" s="10" t="inlineStr">
        <is>
          <t>https://www.carsensor.net/usedcar/souba/TO_S114/</t>
        </is>
      </c>
    </row>
    <row r="2507">
      <c r="A2507" s="6" t="inlineStr">
        <is>
          <t>トヨタ</t>
        </is>
      </c>
      <c r="B2507" s="6" t="inlineStr">
        <is>
          <t>国産</t>
        </is>
      </c>
      <c r="C2507" s="6" t="inlineStr">
        <is>
          <t>クロカン・ＳＵＶ</t>
        </is>
      </c>
      <c r="D2507" s="6" t="inlineStr">
        <is>
          <t>ハリアー</t>
        </is>
      </c>
      <c r="E2507" s="15" t="n">
        <v>2017</v>
      </c>
      <c r="F2507" s="6" t="inlineStr"/>
      <c r="G2507" s="7" t="n">
        <v>347</v>
      </c>
      <c r="H2507" s="8" t="n">
        <v>190.2</v>
      </c>
      <c r="I2507" s="8" t="n">
        <v>212.8</v>
      </c>
      <c r="J2507" s="8" t="n">
        <v>212.7</v>
      </c>
      <c r="K2507" s="8" t="n">
        <v>234</v>
      </c>
      <c r="L2507" s="6" t="inlineStr">
        <is>
          <t>https://www.carsensor.net/usedcar/souba/TO_S114/</t>
        </is>
      </c>
    </row>
    <row r="2508">
      <c r="A2508" s="10" t="inlineStr">
        <is>
          <t>トヨタ</t>
        </is>
      </c>
      <c r="B2508" s="10" t="inlineStr">
        <is>
          <t>国産</t>
        </is>
      </c>
      <c r="C2508" s="10" t="inlineStr">
        <is>
          <t>クロカン・ＳＵＶ</t>
        </is>
      </c>
      <c r="D2508" s="10" t="inlineStr">
        <is>
          <t>ハリアー</t>
        </is>
      </c>
      <c r="E2508" s="12" t="n">
        <v>2018</v>
      </c>
      <c r="F2508" s="10" t="inlineStr"/>
      <c r="G2508" s="11" t="n">
        <v>247</v>
      </c>
      <c r="H2508" s="13" t="n">
        <v>211.7</v>
      </c>
      <c r="I2508" s="13" t="n">
        <v>227.6</v>
      </c>
      <c r="J2508" s="13" t="n">
        <v>231.1</v>
      </c>
      <c r="K2508" s="13" t="n">
        <v>248.7</v>
      </c>
      <c r="L2508" s="10" t="inlineStr">
        <is>
          <t>https://www.carsensor.net/usedcar/souba/TO_S114/</t>
        </is>
      </c>
    </row>
    <row r="2509">
      <c r="A2509" s="6" t="inlineStr">
        <is>
          <t>トヨタ</t>
        </is>
      </c>
      <c r="B2509" s="6" t="inlineStr">
        <is>
          <t>国産</t>
        </is>
      </c>
      <c r="C2509" s="6" t="inlineStr">
        <is>
          <t>クロカン・ＳＵＶ</t>
        </is>
      </c>
      <c r="D2509" s="6" t="inlineStr">
        <is>
          <t>ハリアー</t>
        </is>
      </c>
      <c r="E2509" s="15" t="n">
        <v>2019</v>
      </c>
      <c r="F2509" s="6" t="inlineStr"/>
      <c r="G2509" s="7" t="n">
        <v>154</v>
      </c>
      <c r="H2509" s="8" t="n">
        <v>233.1</v>
      </c>
      <c r="I2509" s="8" t="n">
        <v>254.6</v>
      </c>
      <c r="J2509" s="8" t="n">
        <v>257.7</v>
      </c>
      <c r="K2509" s="8" t="n">
        <v>277</v>
      </c>
      <c r="L2509" s="6" t="inlineStr">
        <is>
          <t>https://www.carsensor.net/usedcar/souba/TO_S114/</t>
        </is>
      </c>
    </row>
    <row r="2510">
      <c r="A2510" s="10" t="inlineStr">
        <is>
          <t>トヨタ</t>
        </is>
      </c>
      <c r="B2510" s="10" t="inlineStr">
        <is>
          <t>国産</t>
        </is>
      </c>
      <c r="C2510" s="10" t="inlineStr">
        <is>
          <t>クロカン・ＳＵＶ</t>
        </is>
      </c>
      <c r="D2510" s="10" t="inlineStr">
        <is>
          <t>ハリアー</t>
        </is>
      </c>
      <c r="E2510" s="12" t="n">
        <v>2020</v>
      </c>
      <c r="F2510" s="10" t="inlineStr"/>
      <c r="G2510" s="11" t="n">
        <v>546</v>
      </c>
      <c r="H2510" s="13" t="n">
        <v>270.1</v>
      </c>
      <c r="I2510" s="13" t="n">
        <v>301.2</v>
      </c>
      <c r="J2510" s="13" t="n">
        <v>302.5</v>
      </c>
      <c r="K2510" s="13" t="n">
        <v>333.2</v>
      </c>
      <c r="L2510" s="10" t="inlineStr">
        <is>
          <t>https://www.carsensor.net/usedcar/souba/TO_S114/</t>
        </is>
      </c>
    </row>
    <row r="2511">
      <c r="A2511" s="6" t="inlineStr">
        <is>
          <t>トヨタ</t>
        </is>
      </c>
      <c r="B2511" s="6" t="inlineStr">
        <is>
          <t>国産</t>
        </is>
      </c>
      <c r="C2511" s="6" t="inlineStr">
        <is>
          <t>クロカン・ＳＵＶ</t>
        </is>
      </c>
      <c r="D2511" s="6" t="inlineStr">
        <is>
          <t>ハリアー</t>
        </is>
      </c>
      <c r="E2511" s="15" t="n">
        <v>2021</v>
      </c>
      <c r="F2511" s="6" t="inlineStr"/>
      <c r="G2511" s="7" t="n">
        <v>1225</v>
      </c>
      <c r="H2511" s="8" t="n">
        <v>288</v>
      </c>
      <c r="I2511" s="8" t="n">
        <v>317.3</v>
      </c>
      <c r="J2511" s="8" t="n">
        <v>317.5</v>
      </c>
      <c r="K2511" s="8" t="n">
        <v>345.6</v>
      </c>
      <c r="L2511" s="6" t="inlineStr">
        <is>
          <t>https://www.carsensor.net/usedcar/souba/TO_S114/</t>
        </is>
      </c>
    </row>
    <row r="2512">
      <c r="A2512" s="10" t="inlineStr">
        <is>
          <t>トヨタ</t>
        </is>
      </c>
      <c r="B2512" s="10" t="inlineStr">
        <is>
          <t>国産</t>
        </is>
      </c>
      <c r="C2512" s="10" t="inlineStr">
        <is>
          <t>クロカン・ＳＵＶ</t>
        </is>
      </c>
      <c r="D2512" s="10" t="inlineStr">
        <is>
          <t>ハリアー</t>
        </is>
      </c>
      <c r="E2512" s="12" t="n">
        <v>2022</v>
      </c>
      <c r="F2512" s="10" t="inlineStr"/>
      <c r="G2512" s="11" t="n">
        <v>378</v>
      </c>
      <c r="H2512" s="13" t="n">
        <v>299.3</v>
      </c>
      <c r="I2512" s="13" t="n">
        <v>333.4</v>
      </c>
      <c r="J2512" s="13" t="n">
        <v>331.4</v>
      </c>
      <c r="K2512" s="13" t="n">
        <v>362.8</v>
      </c>
      <c r="L2512" s="10" t="inlineStr">
        <is>
          <t>https://www.carsensor.net/usedcar/souba/TO_S114/</t>
        </is>
      </c>
    </row>
    <row r="2513">
      <c r="A2513" s="6" t="inlineStr">
        <is>
          <t>トヨタ</t>
        </is>
      </c>
      <c r="B2513" s="6" t="inlineStr">
        <is>
          <t>国産</t>
        </is>
      </c>
      <c r="C2513" s="6" t="inlineStr">
        <is>
          <t>クロカン・ＳＵＶ</t>
        </is>
      </c>
      <c r="D2513" s="6" t="inlineStr">
        <is>
          <t>ハリアー</t>
        </is>
      </c>
      <c r="E2513" s="15" t="n">
        <v>2023</v>
      </c>
      <c r="F2513" s="6" t="inlineStr"/>
      <c r="G2513" s="7" t="n">
        <v>1023</v>
      </c>
      <c r="H2513" s="8" t="n">
        <v>325.2</v>
      </c>
      <c r="I2513" s="8" t="n">
        <v>360.9</v>
      </c>
      <c r="J2513" s="8" t="n">
        <v>360.5</v>
      </c>
      <c r="K2513" s="8" t="n">
        <v>396</v>
      </c>
      <c r="L2513" s="6" t="inlineStr">
        <is>
          <t>https://www.carsensor.net/usedcar/souba/TO_S114/</t>
        </is>
      </c>
    </row>
    <row r="2514">
      <c r="A2514" s="10" t="inlineStr">
        <is>
          <t>トヨタ</t>
        </is>
      </c>
      <c r="B2514" s="10" t="inlineStr">
        <is>
          <t>国産</t>
        </is>
      </c>
      <c r="C2514" s="10" t="inlineStr">
        <is>
          <t>クロカン・ＳＵＶ</t>
        </is>
      </c>
      <c r="D2514" s="10" t="inlineStr">
        <is>
          <t>ハリアー</t>
        </is>
      </c>
      <c r="E2514" s="12" t="n">
        <v>2024</v>
      </c>
      <c r="F2514" s="10" t="inlineStr"/>
      <c r="G2514" s="11" t="n">
        <v>578</v>
      </c>
      <c r="H2514" s="13" t="n">
        <v>353.2</v>
      </c>
      <c r="I2514" s="13" t="n">
        <v>390.9</v>
      </c>
      <c r="J2514" s="13" t="n">
        <v>389.6</v>
      </c>
      <c r="K2514" s="13" t="n">
        <v>424.8</v>
      </c>
      <c r="L2514" s="10" t="inlineStr">
        <is>
          <t>https://www.carsensor.net/usedcar/souba/TO_S114/</t>
        </is>
      </c>
    </row>
    <row r="2515">
      <c r="A2515" s="6" t="inlineStr">
        <is>
          <t>トヨタ</t>
        </is>
      </c>
      <c r="B2515" s="6" t="inlineStr">
        <is>
          <t>国産</t>
        </is>
      </c>
      <c r="C2515" s="6" t="inlineStr">
        <is>
          <t>クロカン・ＳＵＶ</t>
        </is>
      </c>
      <c r="D2515" s="6" t="inlineStr">
        <is>
          <t>ハリアー</t>
        </is>
      </c>
      <c r="E2515" s="15" t="n">
        <v>2025</v>
      </c>
      <c r="F2515" s="6" t="inlineStr"/>
      <c r="G2515" s="7" t="n">
        <v>208</v>
      </c>
      <c r="H2515" s="8" t="n">
        <v>380.8</v>
      </c>
      <c r="I2515" s="8" t="n">
        <v>430.8</v>
      </c>
      <c r="J2515" s="8" t="n">
        <v>428.2</v>
      </c>
      <c r="K2515" s="8" t="n">
        <v>473.5</v>
      </c>
      <c r="L2515" s="6" t="inlineStr">
        <is>
          <t>https://www.carsensor.net/usedcar/souba/TO_S114/</t>
        </is>
      </c>
    </row>
    <row r="2516">
      <c r="A2516" s="10" t="inlineStr">
        <is>
          <t>トヨタ</t>
        </is>
      </c>
      <c r="B2516" s="10" t="inlineStr">
        <is>
          <t>国産</t>
        </is>
      </c>
      <c r="C2516" s="10" t="inlineStr">
        <is>
          <t>クロカン・ＳＵＶ</t>
        </is>
      </c>
      <c r="D2516" s="10" t="inlineStr">
        <is>
          <t>ハリアー</t>
        </is>
      </c>
      <c r="E2516" s="12" t="n">
        <v>2026</v>
      </c>
      <c r="F2516" s="10" t="inlineStr">
        <is>
          <t>○</t>
        </is>
      </c>
      <c r="G2516" s="11" t="n">
        <v>57</v>
      </c>
      <c r="H2516" s="13" t="n">
        <v>453.8</v>
      </c>
      <c r="I2516" s="13" t="n">
        <v>485</v>
      </c>
      <c r="J2516" s="13" t="n">
        <v>474</v>
      </c>
      <c r="K2516" s="13" t="n">
        <v>517</v>
      </c>
      <c r="L2516" s="10" t="inlineStr">
        <is>
          <t>https://www.carsensor.net/usedcar/souba/TO_S114/</t>
        </is>
      </c>
    </row>
    <row r="2517">
      <c r="A2517" s="6" t="inlineStr">
        <is>
          <t>トヨタ</t>
        </is>
      </c>
      <c r="B2517" s="6" t="inlineStr">
        <is>
          <t>国産</t>
        </is>
      </c>
      <c r="C2517" s="6" t="inlineStr">
        <is>
          <t>クロカン・ＳＵＶ</t>
        </is>
      </c>
      <c r="D2517" s="6" t="inlineStr">
        <is>
          <t>ハリアーハイブリッド</t>
        </is>
      </c>
      <c r="E2517" s="15" t="n">
        <v>2012</v>
      </c>
      <c r="F2517" s="6" t="inlineStr">
        <is>
          <t>○</t>
        </is>
      </c>
      <c r="G2517" s="7" t="n">
        <v>5</v>
      </c>
      <c r="H2517" s="8" t="n">
        <v>113.3</v>
      </c>
      <c r="I2517" s="8" t="n">
        <v>121.7</v>
      </c>
      <c r="J2517" s="8" t="n">
        <v>199</v>
      </c>
      <c r="K2517" s="8" t="n">
        <v>160</v>
      </c>
      <c r="L2517" s="6" t="inlineStr">
        <is>
          <t>https://www.carsensor.net/usedcar/souba/TO_S115/</t>
        </is>
      </c>
    </row>
    <row r="2518">
      <c r="A2518" s="10" t="inlineStr">
        <is>
          <t>トヨタ</t>
        </is>
      </c>
      <c r="B2518" s="10" t="inlineStr">
        <is>
          <t>国産</t>
        </is>
      </c>
      <c r="C2518" s="10" t="inlineStr">
        <is>
          <t>クロカン・ＳＵＶ</t>
        </is>
      </c>
      <c r="D2518" s="10" t="inlineStr">
        <is>
          <t>ハリアーハイブリッド</t>
        </is>
      </c>
      <c r="E2518" s="12" t="n">
        <v>2015</v>
      </c>
      <c r="F2518" s="10" t="inlineStr"/>
      <c r="G2518" s="11" t="n">
        <v>1</v>
      </c>
      <c r="H2518" s="13" t="n">
        <v>170</v>
      </c>
      <c r="I2518" s="13" t="n">
        <v>175</v>
      </c>
      <c r="J2518" s="13" t="n">
        <v>175</v>
      </c>
      <c r="K2518" s="13" t="n">
        <v>180</v>
      </c>
      <c r="L2518" s="10" t="inlineStr">
        <is>
          <t>https://www.carsensor.net/usedcar/souba/TO_S115/</t>
        </is>
      </c>
    </row>
    <row r="2519">
      <c r="A2519" s="6" t="inlineStr">
        <is>
          <t>トヨタ</t>
        </is>
      </c>
      <c r="B2519" s="6" t="inlineStr">
        <is>
          <t>国産</t>
        </is>
      </c>
      <c r="C2519" s="6" t="inlineStr">
        <is>
          <t>クロカン・ＳＵＶ</t>
        </is>
      </c>
      <c r="D2519" s="6" t="inlineStr">
        <is>
          <t>ハリアーハイブリッド</t>
        </is>
      </c>
      <c r="E2519" s="15" t="n">
        <v>2020</v>
      </c>
      <c r="F2519" s="6" t="inlineStr"/>
      <c r="G2519" s="7" t="n">
        <v>2</v>
      </c>
      <c r="H2519" s="8" t="n">
        <v>335</v>
      </c>
      <c r="I2519" s="8" t="n">
        <v>345</v>
      </c>
      <c r="J2519" s="8" t="n">
        <v>365</v>
      </c>
      <c r="K2519" s="8" t="n">
        <v>395</v>
      </c>
      <c r="L2519" s="6" t="inlineStr">
        <is>
          <t>https://www.carsensor.net/usedcar/souba/TO_S115/</t>
        </is>
      </c>
    </row>
    <row r="2520">
      <c r="A2520" s="10" t="inlineStr">
        <is>
          <t>トヨタ</t>
        </is>
      </c>
      <c r="B2520" s="10" t="inlineStr">
        <is>
          <t>国産</t>
        </is>
      </c>
      <c r="C2520" s="10" t="inlineStr">
        <is>
          <t>クロカン・ＳＵＶ</t>
        </is>
      </c>
      <c r="D2520" s="10" t="inlineStr">
        <is>
          <t>ハリアーハイブリッド</t>
        </is>
      </c>
      <c r="E2520" s="12" t="n">
        <v>2021</v>
      </c>
      <c r="F2520" s="10" t="inlineStr"/>
      <c r="G2520" s="11" t="n">
        <v>1</v>
      </c>
      <c r="H2520" s="13" t="n">
        <v>330</v>
      </c>
      <c r="I2520" s="13" t="n">
        <v>335</v>
      </c>
      <c r="J2520" s="13" t="n">
        <v>335</v>
      </c>
      <c r="K2520" s="13" t="n">
        <v>340</v>
      </c>
      <c r="L2520" s="10" t="inlineStr">
        <is>
          <t>https://www.carsensor.net/usedcar/souba/TO_S115/</t>
        </is>
      </c>
    </row>
    <row r="2521">
      <c r="A2521" s="6" t="inlineStr">
        <is>
          <t>トヨタ</t>
        </is>
      </c>
      <c r="B2521" s="6" t="inlineStr">
        <is>
          <t>国産</t>
        </is>
      </c>
      <c r="C2521" s="6" t="inlineStr">
        <is>
          <t>クロカン・ＳＵＶ</t>
        </is>
      </c>
      <c r="D2521" s="6" t="inlineStr">
        <is>
          <t>ハリアーハイブリッド</t>
        </is>
      </c>
      <c r="E2521" s="15" t="n">
        <v>2022</v>
      </c>
      <c r="F2521" s="6" t="inlineStr"/>
      <c r="G2521" s="7" t="n">
        <v>2</v>
      </c>
      <c r="H2521" s="8" t="n">
        <v>335</v>
      </c>
      <c r="I2521" s="8" t="n">
        <v>345</v>
      </c>
      <c r="J2521" s="8" t="n">
        <v>355</v>
      </c>
      <c r="K2521" s="8" t="n">
        <v>375</v>
      </c>
      <c r="L2521" s="6" t="inlineStr">
        <is>
          <t>https://www.carsensor.net/usedcar/souba/TO_S115/</t>
        </is>
      </c>
    </row>
    <row r="2522">
      <c r="A2522" s="10" t="inlineStr">
        <is>
          <t>トヨタ</t>
        </is>
      </c>
      <c r="B2522" s="10" t="inlineStr">
        <is>
          <t>国産</t>
        </is>
      </c>
      <c r="C2522" s="10" t="inlineStr">
        <is>
          <t>クロカン・ＳＵＶ</t>
        </is>
      </c>
      <c r="D2522" s="10" t="inlineStr">
        <is>
          <t>ハリアーハイブリッド</t>
        </is>
      </c>
      <c r="E2522" s="12" t="n">
        <v>2023</v>
      </c>
      <c r="F2522" s="10" t="inlineStr"/>
      <c r="G2522" s="11" t="n">
        <v>1</v>
      </c>
      <c r="H2522" s="13" t="n">
        <v>330</v>
      </c>
      <c r="I2522" s="13" t="n">
        <v>335</v>
      </c>
      <c r="J2522" s="13" t="n">
        <v>335</v>
      </c>
      <c r="K2522" s="13" t="n">
        <v>340</v>
      </c>
      <c r="L2522" s="10" t="inlineStr">
        <is>
          <t>https://www.carsensor.net/usedcar/souba/TO_S115/</t>
        </is>
      </c>
    </row>
    <row r="2523">
      <c r="A2523" s="6" t="inlineStr">
        <is>
          <t>トヨタ</t>
        </is>
      </c>
      <c r="B2523" s="6" t="inlineStr">
        <is>
          <t>国産</t>
        </is>
      </c>
      <c r="C2523" s="6" t="inlineStr">
        <is>
          <t>クロカン・ＳＵＶ</t>
        </is>
      </c>
      <c r="D2523" s="6" t="inlineStr">
        <is>
          <t>ハリアーハイブリッド</t>
        </is>
      </c>
      <c r="E2523" s="15" t="n">
        <v>2024</v>
      </c>
      <c r="F2523" s="6" t="inlineStr"/>
      <c r="G2523" s="7" t="n">
        <v>1</v>
      </c>
      <c r="H2523" s="8" t="n">
        <v>450</v>
      </c>
      <c r="I2523" s="8" t="n">
        <v>455</v>
      </c>
      <c r="J2523" s="8" t="n">
        <v>455</v>
      </c>
      <c r="K2523" s="8" t="n">
        <v>460</v>
      </c>
      <c r="L2523" s="6" t="inlineStr">
        <is>
          <t>https://www.carsensor.net/usedcar/souba/TO_S115/</t>
        </is>
      </c>
    </row>
    <row r="2524">
      <c r="A2524" s="10" t="inlineStr">
        <is>
          <t>トヨタ</t>
        </is>
      </c>
      <c r="B2524" s="10" t="inlineStr">
        <is>
          <t>国産</t>
        </is>
      </c>
      <c r="C2524" s="10" t="inlineStr">
        <is>
          <t>ハッチバック</t>
        </is>
      </c>
      <c r="D2524" s="10" t="inlineStr">
        <is>
          <t>パッソ</t>
        </is>
      </c>
      <c r="E2524" s="12" t="n">
        <v>2012</v>
      </c>
      <c r="F2524" s="10" t="inlineStr">
        <is>
          <t>○</t>
        </is>
      </c>
      <c r="G2524" s="11" t="n">
        <v>214</v>
      </c>
      <c r="H2524" s="13" t="n">
        <v>24.1</v>
      </c>
      <c r="I2524" s="13" t="n">
        <v>30.9</v>
      </c>
      <c r="J2524" s="13" t="n">
        <v>32.1</v>
      </c>
      <c r="K2524" s="13" t="n">
        <v>37.7</v>
      </c>
      <c r="L2524" s="10" t="inlineStr">
        <is>
          <t>https://www.carsensor.net/usedcar/souba/TO_S109/</t>
        </is>
      </c>
    </row>
    <row r="2525">
      <c r="A2525" s="6" t="inlineStr">
        <is>
          <t>トヨタ</t>
        </is>
      </c>
      <c r="B2525" s="6" t="inlineStr">
        <is>
          <t>国産</t>
        </is>
      </c>
      <c r="C2525" s="6" t="inlineStr">
        <is>
          <t>ハッチバック</t>
        </is>
      </c>
      <c r="D2525" s="6" t="inlineStr">
        <is>
          <t>パッソ</t>
        </is>
      </c>
      <c r="E2525" s="15" t="n">
        <v>2013</v>
      </c>
      <c r="F2525" s="6" t="inlineStr"/>
      <c r="G2525" s="7" t="n">
        <v>90</v>
      </c>
      <c r="H2525" s="8" t="n">
        <v>26.2</v>
      </c>
      <c r="I2525" s="8" t="n">
        <v>33.3</v>
      </c>
      <c r="J2525" s="8" t="n">
        <v>36</v>
      </c>
      <c r="K2525" s="8" t="n">
        <v>41.5</v>
      </c>
      <c r="L2525" s="6" t="inlineStr">
        <is>
          <t>https://www.carsensor.net/usedcar/souba/TO_S109/</t>
        </is>
      </c>
    </row>
    <row r="2526">
      <c r="A2526" s="10" t="inlineStr">
        <is>
          <t>トヨタ</t>
        </is>
      </c>
      <c r="B2526" s="10" t="inlineStr">
        <is>
          <t>国産</t>
        </is>
      </c>
      <c r="C2526" s="10" t="inlineStr">
        <is>
          <t>ハッチバック</t>
        </is>
      </c>
      <c r="D2526" s="10" t="inlineStr">
        <is>
          <t>パッソ</t>
        </is>
      </c>
      <c r="E2526" s="12" t="n">
        <v>2014</v>
      </c>
      <c r="F2526" s="10" t="inlineStr"/>
      <c r="G2526" s="11" t="n">
        <v>114</v>
      </c>
      <c r="H2526" s="13" t="n">
        <v>26.8</v>
      </c>
      <c r="I2526" s="13" t="n">
        <v>34.7</v>
      </c>
      <c r="J2526" s="13" t="n">
        <v>36.8</v>
      </c>
      <c r="K2526" s="13" t="n">
        <v>45.8</v>
      </c>
      <c r="L2526" s="10" t="inlineStr">
        <is>
          <t>https://www.carsensor.net/usedcar/souba/TO_S109/</t>
        </is>
      </c>
    </row>
    <row r="2527">
      <c r="A2527" s="6" t="inlineStr">
        <is>
          <t>トヨタ</t>
        </is>
      </c>
      <c r="B2527" s="6" t="inlineStr">
        <is>
          <t>国産</t>
        </is>
      </c>
      <c r="C2527" s="6" t="inlineStr">
        <is>
          <t>ハッチバック</t>
        </is>
      </c>
      <c r="D2527" s="6" t="inlineStr">
        <is>
          <t>パッソ</t>
        </is>
      </c>
      <c r="E2527" s="15" t="n">
        <v>2015</v>
      </c>
      <c r="F2527" s="6" t="inlineStr"/>
      <c r="G2527" s="7" t="n">
        <v>145</v>
      </c>
      <c r="H2527" s="8" t="n">
        <v>29.2</v>
      </c>
      <c r="I2527" s="8" t="n">
        <v>39.6</v>
      </c>
      <c r="J2527" s="8" t="n">
        <v>40.9</v>
      </c>
      <c r="K2527" s="8" t="n">
        <v>51.4</v>
      </c>
      <c r="L2527" s="6" t="inlineStr">
        <is>
          <t>https://www.carsensor.net/usedcar/souba/TO_S109/</t>
        </is>
      </c>
    </row>
    <row r="2528">
      <c r="A2528" s="10" t="inlineStr">
        <is>
          <t>トヨタ</t>
        </is>
      </c>
      <c r="B2528" s="10" t="inlineStr">
        <is>
          <t>国産</t>
        </is>
      </c>
      <c r="C2528" s="10" t="inlineStr">
        <is>
          <t>ハッチバック</t>
        </is>
      </c>
      <c r="D2528" s="10" t="inlineStr">
        <is>
          <t>パッソ</t>
        </is>
      </c>
      <c r="E2528" s="12" t="n">
        <v>2016</v>
      </c>
      <c r="F2528" s="10" t="inlineStr"/>
      <c r="G2528" s="11" t="n">
        <v>298</v>
      </c>
      <c r="H2528" s="13" t="n">
        <v>48.2</v>
      </c>
      <c r="I2528" s="13" t="n">
        <v>61</v>
      </c>
      <c r="J2528" s="13" t="n">
        <v>61.7</v>
      </c>
      <c r="K2528" s="13" t="n">
        <v>73.8</v>
      </c>
      <c r="L2528" s="10" t="inlineStr">
        <is>
          <t>https://www.carsensor.net/usedcar/souba/TO_S109/</t>
        </is>
      </c>
    </row>
    <row r="2529">
      <c r="A2529" s="6" t="inlineStr">
        <is>
          <t>トヨタ</t>
        </is>
      </c>
      <c r="B2529" s="6" t="inlineStr">
        <is>
          <t>国産</t>
        </is>
      </c>
      <c r="C2529" s="6" t="inlineStr">
        <is>
          <t>ハッチバック</t>
        </is>
      </c>
      <c r="D2529" s="6" t="inlineStr">
        <is>
          <t>パッソ</t>
        </is>
      </c>
      <c r="E2529" s="15" t="n">
        <v>2017</v>
      </c>
      <c r="F2529" s="6" t="inlineStr"/>
      <c r="G2529" s="7" t="n">
        <v>257</v>
      </c>
      <c r="H2529" s="8" t="n">
        <v>54.1</v>
      </c>
      <c r="I2529" s="8" t="n">
        <v>66.09999999999999</v>
      </c>
      <c r="J2529" s="8" t="n">
        <v>66</v>
      </c>
      <c r="K2529" s="8" t="n">
        <v>76</v>
      </c>
      <c r="L2529" s="6" t="inlineStr">
        <is>
          <t>https://www.carsensor.net/usedcar/souba/TO_S109/</t>
        </is>
      </c>
    </row>
    <row r="2530">
      <c r="A2530" s="10" t="inlineStr">
        <is>
          <t>トヨタ</t>
        </is>
      </c>
      <c r="B2530" s="10" t="inlineStr">
        <is>
          <t>国産</t>
        </is>
      </c>
      <c r="C2530" s="10" t="inlineStr">
        <is>
          <t>ハッチバック</t>
        </is>
      </c>
      <c r="D2530" s="10" t="inlineStr">
        <is>
          <t>パッソ</t>
        </is>
      </c>
      <c r="E2530" s="12" t="n">
        <v>2018</v>
      </c>
      <c r="F2530" s="10" t="inlineStr"/>
      <c r="G2530" s="11" t="n">
        <v>150</v>
      </c>
      <c r="H2530" s="13" t="n">
        <v>62.8</v>
      </c>
      <c r="I2530" s="13" t="n">
        <v>73</v>
      </c>
      <c r="J2530" s="13" t="n">
        <v>74.40000000000001</v>
      </c>
      <c r="K2530" s="13" t="n">
        <v>86.2</v>
      </c>
      <c r="L2530" s="10" t="inlineStr">
        <is>
          <t>https://www.carsensor.net/usedcar/souba/TO_S109/</t>
        </is>
      </c>
    </row>
    <row r="2531">
      <c r="A2531" s="6" t="inlineStr">
        <is>
          <t>トヨタ</t>
        </is>
      </c>
      <c r="B2531" s="6" t="inlineStr">
        <is>
          <t>国産</t>
        </is>
      </c>
      <c r="C2531" s="6" t="inlineStr">
        <is>
          <t>ハッチバック</t>
        </is>
      </c>
      <c r="D2531" s="6" t="inlineStr">
        <is>
          <t>パッソ</t>
        </is>
      </c>
      <c r="E2531" s="15" t="n">
        <v>2019</v>
      </c>
      <c r="F2531" s="6" t="inlineStr"/>
      <c r="G2531" s="7" t="n">
        <v>194</v>
      </c>
      <c r="H2531" s="8" t="n">
        <v>69.5</v>
      </c>
      <c r="I2531" s="8" t="n">
        <v>82.8</v>
      </c>
      <c r="J2531" s="8" t="n">
        <v>84.59999999999999</v>
      </c>
      <c r="K2531" s="8" t="n">
        <v>96.2</v>
      </c>
      <c r="L2531" s="6" t="inlineStr">
        <is>
          <t>https://www.carsensor.net/usedcar/souba/TO_S109/</t>
        </is>
      </c>
    </row>
    <row r="2532">
      <c r="A2532" s="10" t="inlineStr">
        <is>
          <t>トヨタ</t>
        </is>
      </c>
      <c r="B2532" s="10" t="inlineStr">
        <is>
          <t>国産</t>
        </is>
      </c>
      <c r="C2532" s="10" t="inlineStr">
        <is>
          <t>ハッチバック</t>
        </is>
      </c>
      <c r="D2532" s="10" t="inlineStr">
        <is>
          <t>パッソ</t>
        </is>
      </c>
      <c r="E2532" s="12" t="n">
        <v>2020</v>
      </c>
      <c r="F2532" s="10" t="inlineStr"/>
      <c r="G2532" s="11" t="n">
        <v>95</v>
      </c>
      <c r="H2532" s="13" t="n">
        <v>76.90000000000001</v>
      </c>
      <c r="I2532" s="13" t="n">
        <v>93.7</v>
      </c>
      <c r="J2532" s="13" t="n">
        <v>94.8</v>
      </c>
      <c r="K2532" s="13" t="n">
        <v>111.4</v>
      </c>
      <c r="L2532" s="10" t="inlineStr">
        <is>
          <t>https://www.carsensor.net/usedcar/souba/TO_S109/</t>
        </is>
      </c>
    </row>
    <row r="2533">
      <c r="A2533" s="6" t="inlineStr">
        <is>
          <t>トヨタ</t>
        </is>
      </c>
      <c r="B2533" s="6" t="inlineStr">
        <is>
          <t>国産</t>
        </is>
      </c>
      <c r="C2533" s="6" t="inlineStr">
        <is>
          <t>ハッチバック</t>
        </is>
      </c>
      <c r="D2533" s="6" t="inlineStr">
        <is>
          <t>パッソ</t>
        </is>
      </c>
      <c r="E2533" s="15" t="n">
        <v>2021</v>
      </c>
      <c r="F2533" s="6" t="inlineStr"/>
      <c r="G2533" s="7" t="n">
        <v>246</v>
      </c>
      <c r="H2533" s="8" t="n">
        <v>86.3</v>
      </c>
      <c r="I2533" s="8" t="n">
        <v>99.59999999999999</v>
      </c>
      <c r="J2533" s="8" t="n">
        <v>101.7</v>
      </c>
      <c r="K2533" s="8" t="n">
        <v>115.7</v>
      </c>
      <c r="L2533" s="6" t="inlineStr">
        <is>
          <t>https://www.carsensor.net/usedcar/souba/TO_S109/</t>
        </is>
      </c>
    </row>
    <row r="2534">
      <c r="A2534" s="10" t="inlineStr">
        <is>
          <t>トヨタ</t>
        </is>
      </c>
      <c r="B2534" s="10" t="inlineStr">
        <is>
          <t>国産</t>
        </is>
      </c>
      <c r="C2534" s="10" t="inlineStr">
        <is>
          <t>ハッチバック</t>
        </is>
      </c>
      <c r="D2534" s="10" t="inlineStr">
        <is>
          <t>パッソ</t>
        </is>
      </c>
      <c r="E2534" s="12" t="n">
        <v>2022</v>
      </c>
      <c r="F2534" s="10" t="inlineStr"/>
      <c r="G2534" s="11" t="n">
        <v>155</v>
      </c>
      <c r="H2534" s="13" t="n">
        <v>102.1</v>
      </c>
      <c r="I2534" s="13" t="n">
        <v>114.2</v>
      </c>
      <c r="J2534" s="13" t="n">
        <v>115.5</v>
      </c>
      <c r="K2534" s="13" t="n">
        <v>129.4</v>
      </c>
      <c r="L2534" s="10" t="inlineStr">
        <is>
          <t>https://www.carsensor.net/usedcar/souba/TO_S109/</t>
        </is>
      </c>
    </row>
    <row r="2535">
      <c r="A2535" s="6" t="inlineStr">
        <is>
          <t>トヨタ</t>
        </is>
      </c>
      <c r="B2535" s="6" t="inlineStr">
        <is>
          <t>国産</t>
        </is>
      </c>
      <c r="C2535" s="6" t="inlineStr">
        <is>
          <t>ハッチバック</t>
        </is>
      </c>
      <c r="D2535" s="6" t="inlineStr">
        <is>
          <t>パッソ</t>
        </is>
      </c>
      <c r="E2535" s="15" t="n">
        <v>2023</v>
      </c>
      <c r="F2535" s="6" t="inlineStr"/>
      <c r="G2535" s="7" t="n">
        <v>142</v>
      </c>
      <c r="H2535" s="8" t="n">
        <v>116.9</v>
      </c>
      <c r="I2535" s="8" t="n">
        <v>129.4</v>
      </c>
      <c r="J2535" s="8" t="n">
        <v>129.2</v>
      </c>
      <c r="K2535" s="8" t="n">
        <v>140.9</v>
      </c>
      <c r="L2535" s="6" t="inlineStr">
        <is>
          <t>https://www.carsensor.net/usedcar/souba/TO_S109/</t>
        </is>
      </c>
    </row>
    <row r="2536">
      <c r="A2536" s="10" t="inlineStr">
        <is>
          <t>トヨタ</t>
        </is>
      </c>
      <c r="B2536" s="10" t="inlineStr">
        <is>
          <t>国産</t>
        </is>
      </c>
      <c r="C2536" s="10" t="inlineStr">
        <is>
          <t>セダン</t>
        </is>
      </c>
      <c r="D2536" s="10" t="inlineStr">
        <is>
          <t>ビスタ</t>
        </is>
      </c>
      <c r="E2536" s="12" t="n">
        <v>2012</v>
      </c>
      <c r="F2536" s="10" t="inlineStr">
        <is>
          <t>○</t>
        </is>
      </c>
      <c r="G2536" s="11" t="n">
        <v>4</v>
      </c>
      <c r="H2536" s="13" t="n">
        <v>45</v>
      </c>
      <c r="I2536" s="13" t="n">
        <v>85</v>
      </c>
      <c r="J2536" s="13" t="n">
        <v>90</v>
      </c>
      <c r="K2536" s="13" t="n">
        <v>105</v>
      </c>
      <c r="L2536" s="10" t="inlineStr">
        <is>
          <t>https://www.carsensor.net/usedcar/souba/TO_S116/</t>
        </is>
      </c>
    </row>
    <row r="2537">
      <c r="A2537" s="6" t="inlineStr">
        <is>
          <t>トヨタ</t>
        </is>
      </c>
      <c r="B2537" s="6" t="inlineStr">
        <is>
          <t>国産</t>
        </is>
      </c>
      <c r="C2537" s="6" t="inlineStr">
        <is>
          <t>ステーションワゴン</t>
        </is>
      </c>
      <c r="D2537" s="6" t="inlineStr">
        <is>
          <t>ビスタアルデオ</t>
        </is>
      </c>
      <c r="E2537" s="15" t="n">
        <v>2012</v>
      </c>
      <c r="F2537" s="6" t="inlineStr">
        <is>
          <t>○</t>
        </is>
      </c>
      <c r="G2537" s="7" t="n">
        <v>1</v>
      </c>
      <c r="H2537" s="8" t="n">
        <v>55</v>
      </c>
      <c r="I2537" s="8" t="n">
        <v>60</v>
      </c>
      <c r="J2537" s="8" t="n">
        <v>60</v>
      </c>
      <c r="K2537" s="8" t="n">
        <v>65</v>
      </c>
      <c r="L2537" s="6" t="inlineStr">
        <is>
          <t>https://www.carsensor.net/usedcar/souba/TO_S117/</t>
        </is>
      </c>
    </row>
    <row r="2538">
      <c r="A2538" s="10" t="inlineStr">
        <is>
          <t>トヨタ</t>
        </is>
      </c>
      <c r="B2538" s="10" t="inlineStr">
        <is>
          <t>国産</t>
        </is>
      </c>
      <c r="C2538" s="10" t="inlineStr">
        <is>
          <t>ハッチバック</t>
        </is>
      </c>
      <c r="D2538" s="10" t="inlineStr">
        <is>
          <t>ピクシスエポック</t>
        </is>
      </c>
      <c r="E2538" s="12" t="n">
        <v>2012</v>
      </c>
      <c r="F2538" s="10" t="inlineStr">
        <is>
          <t>○</t>
        </is>
      </c>
      <c r="G2538" s="11" t="n">
        <v>26</v>
      </c>
      <c r="H2538" s="13" t="n">
        <v>20</v>
      </c>
      <c r="I2538" s="13" t="n">
        <v>27.2</v>
      </c>
      <c r="J2538" s="13" t="n">
        <v>28.3</v>
      </c>
      <c r="K2538" s="13" t="n">
        <v>34.4</v>
      </c>
      <c r="L2538" s="10" t="inlineStr">
        <is>
          <t>https://www.carsensor.net/usedcar/souba/TO_S230/</t>
        </is>
      </c>
    </row>
    <row r="2539">
      <c r="A2539" s="6" t="inlineStr">
        <is>
          <t>トヨタ</t>
        </is>
      </c>
      <c r="B2539" s="6" t="inlineStr">
        <is>
          <t>国産</t>
        </is>
      </c>
      <c r="C2539" s="6" t="inlineStr">
        <is>
          <t>ハッチバック</t>
        </is>
      </c>
      <c r="D2539" s="6" t="inlineStr">
        <is>
          <t>ピクシスエポック</t>
        </is>
      </c>
      <c r="E2539" s="15" t="n">
        <v>2013</v>
      </c>
      <c r="F2539" s="6" t="inlineStr"/>
      <c r="G2539" s="7" t="n">
        <v>59</v>
      </c>
      <c r="H2539" s="8" t="n">
        <v>20.4</v>
      </c>
      <c r="I2539" s="8" t="n">
        <v>28.6</v>
      </c>
      <c r="J2539" s="8" t="n">
        <v>30</v>
      </c>
      <c r="K2539" s="8" t="n">
        <v>38.8</v>
      </c>
      <c r="L2539" s="6" t="inlineStr">
        <is>
          <t>https://www.carsensor.net/usedcar/souba/TO_S230/</t>
        </is>
      </c>
    </row>
    <row r="2540">
      <c r="A2540" s="10" t="inlineStr">
        <is>
          <t>トヨタ</t>
        </is>
      </c>
      <c r="B2540" s="10" t="inlineStr">
        <is>
          <t>国産</t>
        </is>
      </c>
      <c r="C2540" s="10" t="inlineStr">
        <is>
          <t>ハッチバック</t>
        </is>
      </c>
      <c r="D2540" s="10" t="inlineStr">
        <is>
          <t>ピクシスエポック</t>
        </is>
      </c>
      <c r="E2540" s="12" t="n">
        <v>2014</v>
      </c>
      <c r="F2540" s="10" t="inlineStr"/>
      <c r="G2540" s="11" t="n">
        <v>37</v>
      </c>
      <c r="H2540" s="13" t="n">
        <v>22.6</v>
      </c>
      <c r="I2540" s="13" t="n">
        <v>32.4</v>
      </c>
      <c r="J2540" s="13" t="n">
        <v>32.7</v>
      </c>
      <c r="K2540" s="13" t="n">
        <v>43.4</v>
      </c>
      <c r="L2540" s="10" t="inlineStr">
        <is>
          <t>https://www.carsensor.net/usedcar/souba/TO_S230/</t>
        </is>
      </c>
    </row>
    <row r="2541">
      <c r="A2541" s="6" t="inlineStr">
        <is>
          <t>トヨタ</t>
        </is>
      </c>
      <c r="B2541" s="6" t="inlineStr">
        <is>
          <t>国産</t>
        </is>
      </c>
      <c r="C2541" s="6" t="inlineStr">
        <is>
          <t>ハッチバック</t>
        </is>
      </c>
      <c r="D2541" s="6" t="inlineStr">
        <is>
          <t>ピクシスエポック</t>
        </is>
      </c>
      <c r="E2541" s="15" t="n">
        <v>2015</v>
      </c>
      <c r="F2541" s="6" t="inlineStr"/>
      <c r="G2541" s="7" t="n">
        <v>30</v>
      </c>
      <c r="H2541" s="8" t="n">
        <v>22.3</v>
      </c>
      <c r="I2541" s="8" t="n">
        <v>32.3</v>
      </c>
      <c r="J2541" s="8" t="n">
        <v>33.8</v>
      </c>
      <c r="K2541" s="8" t="n">
        <v>45</v>
      </c>
      <c r="L2541" s="6" t="inlineStr">
        <is>
          <t>https://www.carsensor.net/usedcar/souba/TO_S230/</t>
        </is>
      </c>
    </row>
    <row r="2542">
      <c r="A2542" s="10" t="inlineStr">
        <is>
          <t>トヨタ</t>
        </is>
      </c>
      <c r="B2542" s="10" t="inlineStr">
        <is>
          <t>国産</t>
        </is>
      </c>
      <c r="C2542" s="10" t="inlineStr">
        <is>
          <t>ハッチバック</t>
        </is>
      </c>
      <c r="D2542" s="10" t="inlineStr">
        <is>
          <t>ピクシスエポック</t>
        </is>
      </c>
      <c r="E2542" s="12" t="n">
        <v>2016</v>
      </c>
      <c r="F2542" s="10" t="inlineStr"/>
      <c r="G2542" s="11" t="n">
        <v>28</v>
      </c>
      <c r="H2542" s="13" t="n">
        <v>35</v>
      </c>
      <c r="I2542" s="13" t="n">
        <v>42.8</v>
      </c>
      <c r="J2542" s="13" t="n">
        <v>42.1</v>
      </c>
      <c r="K2542" s="13" t="n">
        <v>50.6</v>
      </c>
      <c r="L2542" s="10" t="inlineStr">
        <is>
          <t>https://www.carsensor.net/usedcar/souba/TO_S230/</t>
        </is>
      </c>
    </row>
    <row r="2543">
      <c r="A2543" s="6" t="inlineStr">
        <is>
          <t>トヨタ</t>
        </is>
      </c>
      <c r="B2543" s="6" t="inlineStr">
        <is>
          <t>国産</t>
        </is>
      </c>
      <c r="C2543" s="6" t="inlineStr">
        <is>
          <t>ハッチバック</t>
        </is>
      </c>
      <c r="D2543" s="6" t="inlineStr">
        <is>
          <t>ピクシスエポック</t>
        </is>
      </c>
      <c r="E2543" s="15" t="n">
        <v>2017</v>
      </c>
      <c r="F2543" s="6" t="inlineStr"/>
      <c r="G2543" s="7" t="n">
        <v>40</v>
      </c>
      <c r="H2543" s="8" t="n">
        <v>42.1</v>
      </c>
      <c r="I2543" s="8" t="n">
        <v>53.8</v>
      </c>
      <c r="J2543" s="8" t="n">
        <v>54.5</v>
      </c>
      <c r="K2543" s="8" t="n">
        <v>67</v>
      </c>
      <c r="L2543" s="6" t="inlineStr">
        <is>
          <t>https://www.carsensor.net/usedcar/souba/TO_S230/</t>
        </is>
      </c>
    </row>
    <row r="2544">
      <c r="A2544" s="10" t="inlineStr">
        <is>
          <t>トヨタ</t>
        </is>
      </c>
      <c r="B2544" s="10" t="inlineStr">
        <is>
          <t>国産</t>
        </is>
      </c>
      <c r="C2544" s="10" t="inlineStr">
        <is>
          <t>ハッチバック</t>
        </is>
      </c>
      <c r="D2544" s="10" t="inlineStr">
        <is>
          <t>ピクシスエポック</t>
        </is>
      </c>
      <c r="E2544" s="12" t="n">
        <v>2018</v>
      </c>
      <c r="F2544" s="10" t="inlineStr"/>
      <c r="G2544" s="11" t="n">
        <v>47</v>
      </c>
      <c r="H2544" s="13" t="n">
        <v>50.7</v>
      </c>
      <c r="I2544" s="13" t="n">
        <v>61.8</v>
      </c>
      <c r="J2544" s="13" t="n">
        <v>62</v>
      </c>
      <c r="K2544" s="13" t="n">
        <v>71.2</v>
      </c>
      <c r="L2544" s="10" t="inlineStr">
        <is>
          <t>https://www.carsensor.net/usedcar/souba/TO_S230/</t>
        </is>
      </c>
    </row>
    <row r="2545">
      <c r="A2545" s="6" t="inlineStr">
        <is>
          <t>トヨタ</t>
        </is>
      </c>
      <c r="B2545" s="6" t="inlineStr">
        <is>
          <t>国産</t>
        </is>
      </c>
      <c r="C2545" s="6" t="inlineStr">
        <is>
          <t>ハッチバック</t>
        </is>
      </c>
      <c r="D2545" s="6" t="inlineStr">
        <is>
          <t>ピクシスエポック</t>
        </is>
      </c>
      <c r="E2545" s="15" t="n">
        <v>2019</v>
      </c>
      <c r="F2545" s="6" t="inlineStr"/>
      <c r="G2545" s="7" t="n">
        <v>39</v>
      </c>
      <c r="H2545" s="8" t="n">
        <v>49.1</v>
      </c>
      <c r="I2545" s="8" t="n">
        <v>61.5</v>
      </c>
      <c r="J2545" s="8" t="n">
        <v>61.9</v>
      </c>
      <c r="K2545" s="8" t="n">
        <v>71.2</v>
      </c>
      <c r="L2545" s="6" t="inlineStr">
        <is>
          <t>https://www.carsensor.net/usedcar/souba/TO_S230/</t>
        </is>
      </c>
    </row>
    <row r="2546">
      <c r="A2546" s="10" t="inlineStr">
        <is>
          <t>トヨタ</t>
        </is>
      </c>
      <c r="B2546" s="10" t="inlineStr">
        <is>
          <t>国産</t>
        </is>
      </c>
      <c r="C2546" s="10" t="inlineStr">
        <is>
          <t>ハッチバック</t>
        </is>
      </c>
      <c r="D2546" s="10" t="inlineStr">
        <is>
          <t>ピクシスエポック</t>
        </is>
      </c>
      <c r="E2546" s="12" t="n">
        <v>2020</v>
      </c>
      <c r="F2546" s="10" t="inlineStr"/>
      <c r="G2546" s="11" t="n">
        <v>29</v>
      </c>
      <c r="H2546" s="13" t="n">
        <v>52.5</v>
      </c>
      <c r="I2546" s="13" t="n">
        <v>71.2</v>
      </c>
      <c r="J2546" s="13" t="n">
        <v>69.09999999999999</v>
      </c>
      <c r="K2546" s="13" t="n">
        <v>86.5</v>
      </c>
      <c r="L2546" s="10" t="inlineStr">
        <is>
          <t>https://www.carsensor.net/usedcar/souba/TO_S230/</t>
        </is>
      </c>
    </row>
    <row r="2547">
      <c r="A2547" s="6" t="inlineStr">
        <is>
          <t>トヨタ</t>
        </is>
      </c>
      <c r="B2547" s="6" t="inlineStr">
        <is>
          <t>国産</t>
        </is>
      </c>
      <c r="C2547" s="6" t="inlineStr">
        <is>
          <t>ハッチバック</t>
        </is>
      </c>
      <c r="D2547" s="6" t="inlineStr">
        <is>
          <t>ピクシスエポック</t>
        </is>
      </c>
      <c r="E2547" s="15" t="n">
        <v>2021</v>
      </c>
      <c r="F2547" s="6" t="inlineStr"/>
      <c r="G2547" s="7" t="n">
        <v>61</v>
      </c>
      <c r="H2547" s="8" t="n">
        <v>63.8</v>
      </c>
      <c r="I2547" s="8" t="n">
        <v>77.40000000000001</v>
      </c>
      <c r="J2547" s="8" t="n">
        <v>75.5</v>
      </c>
      <c r="K2547" s="8" t="n">
        <v>87.90000000000001</v>
      </c>
      <c r="L2547" s="6" t="inlineStr">
        <is>
          <t>https://www.carsensor.net/usedcar/souba/TO_S230/</t>
        </is>
      </c>
    </row>
    <row r="2548">
      <c r="A2548" s="10" t="inlineStr">
        <is>
          <t>トヨタ</t>
        </is>
      </c>
      <c r="B2548" s="10" t="inlineStr">
        <is>
          <t>国産</t>
        </is>
      </c>
      <c r="C2548" s="10" t="inlineStr">
        <is>
          <t>ハッチバック</t>
        </is>
      </c>
      <c r="D2548" s="10" t="inlineStr">
        <is>
          <t>ピクシスエポック</t>
        </is>
      </c>
      <c r="E2548" s="12" t="n">
        <v>2022</v>
      </c>
      <c r="F2548" s="10" t="inlineStr"/>
      <c r="G2548" s="11" t="n">
        <v>26</v>
      </c>
      <c r="H2548" s="13" t="n">
        <v>80</v>
      </c>
      <c r="I2548" s="13" t="n">
        <v>89.3</v>
      </c>
      <c r="J2548" s="13" t="n">
        <v>88.8</v>
      </c>
      <c r="K2548" s="13" t="n">
        <v>100.6</v>
      </c>
      <c r="L2548" s="10" t="inlineStr">
        <is>
          <t>https://www.carsensor.net/usedcar/souba/TO_S230/</t>
        </is>
      </c>
    </row>
    <row r="2549">
      <c r="A2549" s="6" t="inlineStr">
        <is>
          <t>トヨタ</t>
        </is>
      </c>
      <c r="B2549" s="6" t="inlineStr">
        <is>
          <t>国産</t>
        </is>
      </c>
      <c r="C2549" s="6" t="inlineStr">
        <is>
          <t>ハッチバック</t>
        </is>
      </c>
      <c r="D2549" s="6" t="inlineStr">
        <is>
          <t>ピクシスエポック</t>
        </is>
      </c>
      <c r="E2549" s="15" t="n">
        <v>2023</v>
      </c>
      <c r="F2549" s="6" t="inlineStr"/>
      <c r="G2549" s="7" t="n">
        <v>36</v>
      </c>
      <c r="H2549" s="8" t="n">
        <v>95</v>
      </c>
      <c r="I2549" s="8" t="n">
        <v>104.5</v>
      </c>
      <c r="J2549" s="8" t="n">
        <v>105</v>
      </c>
      <c r="K2549" s="8" t="n">
        <v>113.9</v>
      </c>
      <c r="L2549" s="6" t="inlineStr">
        <is>
          <t>https://www.carsensor.net/usedcar/souba/TO_S230/</t>
        </is>
      </c>
    </row>
    <row r="2550">
      <c r="A2550" s="10" t="inlineStr">
        <is>
          <t>トヨタ</t>
        </is>
      </c>
      <c r="B2550" s="10" t="inlineStr">
        <is>
          <t>国産</t>
        </is>
      </c>
      <c r="C2550" s="10" t="inlineStr">
        <is>
          <t>ハッチバック</t>
        </is>
      </c>
      <c r="D2550" s="10" t="inlineStr">
        <is>
          <t>ピクシスエポック</t>
        </is>
      </c>
      <c r="E2550" s="12" t="n">
        <v>2024</v>
      </c>
      <c r="F2550" s="10" t="inlineStr"/>
      <c r="G2550" s="11" t="n">
        <v>11</v>
      </c>
      <c r="H2550" s="13" t="n">
        <v>93.3</v>
      </c>
      <c r="I2550" s="13" t="n">
        <v>103.3</v>
      </c>
      <c r="J2550" s="13" t="n">
        <v>103.2</v>
      </c>
      <c r="K2550" s="13" t="n">
        <v>112.5</v>
      </c>
      <c r="L2550" s="10" t="inlineStr">
        <is>
          <t>https://www.carsensor.net/usedcar/souba/TO_S230/</t>
        </is>
      </c>
    </row>
    <row r="2551">
      <c r="A2551" s="6" t="inlineStr">
        <is>
          <t>トヨタ</t>
        </is>
      </c>
      <c r="B2551" s="6" t="inlineStr">
        <is>
          <t>国産</t>
        </is>
      </c>
      <c r="C2551" s="6" t="inlineStr">
        <is>
          <t>ハッチバック</t>
        </is>
      </c>
      <c r="D2551" s="6" t="inlineStr">
        <is>
          <t>ピクシスエポック</t>
        </is>
      </c>
      <c r="E2551" s="15" t="n">
        <v>2025</v>
      </c>
      <c r="F2551" s="6" t="inlineStr"/>
      <c r="G2551" s="7" t="n">
        <v>13</v>
      </c>
      <c r="H2551" s="8" t="n">
        <v>115.6</v>
      </c>
      <c r="I2551" s="8" t="n">
        <v>123.8</v>
      </c>
      <c r="J2551" s="8" t="n">
        <v>120.4</v>
      </c>
      <c r="K2551" s="8" t="n">
        <v>131.9</v>
      </c>
      <c r="L2551" s="6" t="inlineStr">
        <is>
          <t>https://www.carsensor.net/usedcar/souba/TO_S230/</t>
        </is>
      </c>
    </row>
    <row r="2552">
      <c r="A2552" s="10" t="inlineStr">
        <is>
          <t>トヨタ</t>
        </is>
      </c>
      <c r="B2552" s="10" t="inlineStr">
        <is>
          <t>国産</t>
        </is>
      </c>
      <c r="C2552" s="10" t="inlineStr">
        <is>
          <t>ハッチバック</t>
        </is>
      </c>
      <c r="D2552" s="10" t="inlineStr">
        <is>
          <t>ピクシスエポック</t>
        </is>
      </c>
      <c r="E2552" s="12" t="n">
        <v>2026</v>
      </c>
      <c r="F2552" s="10" t="inlineStr">
        <is>
          <t>○</t>
        </is>
      </c>
      <c r="G2552" s="11" t="n">
        <v>2</v>
      </c>
      <c r="H2552" s="13" t="n">
        <v>125</v>
      </c>
      <c r="I2552" s="13" t="n">
        <v>135</v>
      </c>
      <c r="J2552" s="13" t="n">
        <v>135</v>
      </c>
      <c r="K2552" s="13" t="n">
        <v>145</v>
      </c>
      <c r="L2552" s="10" t="inlineStr">
        <is>
          <t>https://www.carsensor.net/usedcar/souba/TO_S230/</t>
        </is>
      </c>
    </row>
    <row r="2553">
      <c r="A2553" s="6" t="inlineStr">
        <is>
          <t>トヨタ</t>
        </is>
      </c>
      <c r="B2553" s="6" t="inlineStr">
        <is>
          <t>国産</t>
        </is>
      </c>
      <c r="C2553" s="6" t="inlineStr">
        <is>
          <t>ハッチバック</t>
        </is>
      </c>
      <c r="D2553" s="6" t="inlineStr">
        <is>
          <t>ピクシスジョイ</t>
        </is>
      </c>
      <c r="E2553" s="15" t="n">
        <v>2015</v>
      </c>
      <c r="F2553" s="6" t="inlineStr"/>
      <c r="G2553" s="7" t="n">
        <v>1</v>
      </c>
      <c r="H2553" s="8" t="n">
        <v>70</v>
      </c>
      <c r="I2553" s="8" t="n">
        <v>75</v>
      </c>
      <c r="J2553" s="8" t="n">
        <v>75</v>
      </c>
      <c r="K2553" s="8" t="n">
        <v>80</v>
      </c>
      <c r="L2553" s="6" t="inlineStr">
        <is>
          <t>https://www.carsensor.net/usedcar/souba/TO_S237/</t>
        </is>
      </c>
    </row>
    <row r="2554">
      <c r="A2554" s="10" t="inlineStr">
        <is>
          <t>トヨタ</t>
        </is>
      </c>
      <c r="B2554" s="10" t="inlineStr">
        <is>
          <t>国産</t>
        </is>
      </c>
      <c r="C2554" s="10" t="inlineStr">
        <is>
          <t>ハッチバック</t>
        </is>
      </c>
      <c r="D2554" s="10" t="inlineStr">
        <is>
          <t>ピクシスジョイ</t>
        </is>
      </c>
      <c r="E2554" s="12" t="n">
        <v>2016</v>
      </c>
      <c r="F2554" s="10" t="inlineStr"/>
      <c r="G2554" s="11" t="n">
        <v>12</v>
      </c>
      <c r="H2554" s="13" t="n">
        <v>65</v>
      </c>
      <c r="I2554" s="13" t="n">
        <v>75</v>
      </c>
      <c r="J2554" s="13" t="n">
        <v>75</v>
      </c>
      <c r="K2554" s="13" t="n">
        <v>85</v>
      </c>
      <c r="L2554" s="10" t="inlineStr">
        <is>
          <t>https://www.carsensor.net/usedcar/souba/TO_S237/</t>
        </is>
      </c>
    </row>
    <row r="2555">
      <c r="A2555" s="6" t="inlineStr">
        <is>
          <t>トヨタ</t>
        </is>
      </c>
      <c r="B2555" s="6" t="inlineStr">
        <is>
          <t>国産</t>
        </is>
      </c>
      <c r="C2555" s="6" t="inlineStr">
        <is>
          <t>ハッチバック</t>
        </is>
      </c>
      <c r="D2555" s="6" t="inlineStr">
        <is>
          <t>ピクシスジョイ</t>
        </is>
      </c>
      <c r="E2555" s="15" t="n">
        <v>2017</v>
      </c>
      <c r="F2555" s="6" t="inlineStr"/>
      <c r="G2555" s="7" t="n">
        <v>50</v>
      </c>
      <c r="H2555" s="8" t="n">
        <v>55.6</v>
      </c>
      <c r="I2555" s="8" t="n">
        <v>70.90000000000001</v>
      </c>
      <c r="J2555" s="8" t="n">
        <v>72.2</v>
      </c>
      <c r="K2555" s="8" t="n">
        <v>86.09999999999999</v>
      </c>
      <c r="L2555" s="6" t="inlineStr">
        <is>
          <t>https://www.carsensor.net/usedcar/souba/TO_S237/</t>
        </is>
      </c>
    </row>
    <row r="2556">
      <c r="A2556" s="10" t="inlineStr">
        <is>
          <t>トヨタ</t>
        </is>
      </c>
      <c r="B2556" s="10" t="inlineStr">
        <is>
          <t>国産</t>
        </is>
      </c>
      <c r="C2556" s="10" t="inlineStr">
        <is>
          <t>ハッチバック</t>
        </is>
      </c>
      <c r="D2556" s="10" t="inlineStr">
        <is>
          <t>ピクシスジョイ</t>
        </is>
      </c>
      <c r="E2556" s="12" t="n">
        <v>2018</v>
      </c>
      <c r="F2556" s="10" t="inlineStr"/>
      <c r="G2556" s="11" t="n">
        <v>46</v>
      </c>
      <c r="H2556" s="13" t="n">
        <v>69.09999999999999</v>
      </c>
      <c r="I2556" s="13" t="n">
        <v>82.59999999999999</v>
      </c>
      <c r="J2556" s="13" t="n">
        <v>83.7</v>
      </c>
      <c r="K2556" s="13" t="n">
        <v>99.59999999999999</v>
      </c>
      <c r="L2556" s="10" t="inlineStr">
        <is>
          <t>https://www.carsensor.net/usedcar/souba/TO_S237/</t>
        </is>
      </c>
    </row>
    <row r="2557">
      <c r="A2557" s="6" t="inlineStr">
        <is>
          <t>トヨタ</t>
        </is>
      </c>
      <c r="B2557" s="6" t="inlineStr">
        <is>
          <t>国産</t>
        </is>
      </c>
      <c r="C2557" s="6" t="inlineStr">
        <is>
          <t>ハッチバック</t>
        </is>
      </c>
      <c r="D2557" s="6" t="inlineStr">
        <is>
          <t>ピクシスジョイ</t>
        </is>
      </c>
      <c r="E2557" s="15" t="n">
        <v>2019</v>
      </c>
      <c r="F2557" s="6" t="inlineStr"/>
      <c r="G2557" s="7" t="n">
        <v>32</v>
      </c>
      <c r="H2557" s="8" t="n">
        <v>86.2</v>
      </c>
      <c r="I2557" s="8" t="n">
        <v>95.59999999999999</v>
      </c>
      <c r="J2557" s="8" t="n">
        <v>98.8</v>
      </c>
      <c r="K2557" s="8" t="n">
        <v>105</v>
      </c>
      <c r="L2557" s="6" t="inlineStr">
        <is>
          <t>https://www.carsensor.net/usedcar/souba/TO_S237/</t>
        </is>
      </c>
    </row>
    <row r="2558">
      <c r="A2558" s="10" t="inlineStr">
        <is>
          <t>トヨタ</t>
        </is>
      </c>
      <c r="B2558" s="10" t="inlineStr">
        <is>
          <t>国産</t>
        </is>
      </c>
      <c r="C2558" s="10" t="inlineStr">
        <is>
          <t>ハッチバック</t>
        </is>
      </c>
      <c r="D2558" s="10" t="inlineStr">
        <is>
          <t>ピクシスジョイ</t>
        </is>
      </c>
      <c r="E2558" s="12" t="n">
        <v>2020</v>
      </c>
      <c r="F2558" s="10" t="inlineStr"/>
      <c r="G2558" s="11" t="n">
        <v>13</v>
      </c>
      <c r="H2558" s="13" t="n">
        <v>81.2</v>
      </c>
      <c r="I2558" s="13" t="n">
        <v>95</v>
      </c>
      <c r="J2558" s="13" t="n">
        <v>98.09999999999999</v>
      </c>
      <c r="K2558" s="13" t="n">
        <v>112.5</v>
      </c>
      <c r="L2558" s="10" t="inlineStr">
        <is>
          <t>https://www.carsensor.net/usedcar/souba/TO_S237/</t>
        </is>
      </c>
    </row>
    <row r="2559">
      <c r="A2559" s="6" t="inlineStr">
        <is>
          <t>トヨタ</t>
        </is>
      </c>
      <c r="B2559" s="6" t="inlineStr">
        <is>
          <t>国産</t>
        </is>
      </c>
      <c r="C2559" s="6" t="inlineStr">
        <is>
          <t>ハッチバック</t>
        </is>
      </c>
      <c r="D2559" s="6" t="inlineStr">
        <is>
          <t>ピクシスジョイ</t>
        </is>
      </c>
      <c r="E2559" s="15" t="n">
        <v>2021</v>
      </c>
      <c r="F2559" s="6" t="inlineStr"/>
      <c r="G2559" s="7" t="n">
        <v>36</v>
      </c>
      <c r="H2559" s="8" t="n">
        <v>95</v>
      </c>
      <c r="I2559" s="8" t="n">
        <v>109.7</v>
      </c>
      <c r="J2559" s="8" t="n">
        <v>107.2</v>
      </c>
      <c r="K2559" s="8" t="n">
        <v>120.3</v>
      </c>
      <c r="L2559" s="6" t="inlineStr">
        <is>
          <t>https://www.carsensor.net/usedcar/souba/TO_S237/</t>
        </is>
      </c>
    </row>
    <row r="2560">
      <c r="A2560" s="10" t="inlineStr">
        <is>
          <t>トヨタ</t>
        </is>
      </c>
      <c r="B2560" s="10" t="inlineStr">
        <is>
          <t>国産</t>
        </is>
      </c>
      <c r="C2560" s="10" t="inlineStr">
        <is>
          <t>ハッチバック</t>
        </is>
      </c>
      <c r="D2560" s="10" t="inlineStr">
        <is>
          <t>ピクシスジョイ</t>
        </is>
      </c>
      <c r="E2560" s="12" t="n">
        <v>2022</v>
      </c>
      <c r="F2560" s="10" t="inlineStr"/>
      <c r="G2560" s="11" t="n">
        <v>30</v>
      </c>
      <c r="H2560" s="13" t="n">
        <v>108.8</v>
      </c>
      <c r="I2560" s="13" t="n">
        <v>120.4</v>
      </c>
      <c r="J2560" s="13" t="n">
        <v>121</v>
      </c>
      <c r="K2560" s="13" t="n">
        <v>134</v>
      </c>
      <c r="L2560" s="10" t="inlineStr">
        <is>
          <t>https://www.carsensor.net/usedcar/souba/TO_S237/</t>
        </is>
      </c>
    </row>
    <row r="2561">
      <c r="A2561" s="6" t="inlineStr">
        <is>
          <t>トヨタ</t>
        </is>
      </c>
      <c r="B2561" s="6" t="inlineStr">
        <is>
          <t>国産</t>
        </is>
      </c>
      <c r="C2561" s="6" t="inlineStr">
        <is>
          <t>ハッチバック</t>
        </is>
      </c>
      <c r="D2561" s="6" t="inlineStr">
        <is>
          <t>ピクシスジョイ</t>
        </is>
      </c>
      <c r="E2561" s="15" t="n">
        <v>2023</v>
      </c>
      <c r="F2561" s="6" t="inlineStr"/>
      <c r="G2561" s="7" t="n">
        <v>7</v>
      </c>
      <c r="H2561" s="8" t="n">
        <v>112.5</v>
      </c>
      <c r="I2561" s="8" t="n">
        <v>128.3</v>
      </c>
      <c r="J2561" s="8" t="n">
        <v>126.4</v>
      </c>
      <c r="K2561" s="8" t="n">
        <v>140</v>
      </c>
      <c r="L2561" s="6" t="inlineStr">
        <is>
          <t>https://www.carsensor.net/usedcar/souba/TO_S237/</t>
        </is>
      </c>
    </row>
    <row r="2562">
      <c r="A2562" s="10" t="inlineStr">
        <is>
          <t>トヨタ</t>
        </is>
      </c>
      <c r="B2562" s="10" t="inlineStr">
        <is>
          <t>国産</t>
        </is>
      </c>
      <c r="C2562" s="10" t="inlineStr">
        <is>
          <t>ハッチバック</t>
        </is>
      </c>
      <c r="D2562" s="10" t="inlineStr">
        <is>
          <t>ピクシススペース</t>
        </is>
      </c>
      <c r="E2562" s="12" t="n">
        <v>2012</v>
      </c>
      <c r="F2562" s="10" t="inlineStr">
        <is>
          <t>○</t>
        </is>
      </c>
      <c r="G2562" s="11" t="n">
        <v>76</v>
      </c>
      <c r="H2562" s="13" t="n">
        <v>17.7</v>
      </c>
      <c r="I2562" s="13" t="n">
        <v>25.7</v>
      </c>
      <c r="J2562" s="13" t="n">
        <v>29.8</v>
      </c>
      <c r="K2562" s="13" t="n">
        <v>37.8</v>
      </c>
      <c r="L2562" s="10" t="inlineStr">
        <is>
          <t>https://www.carsensor.net/usedcar/souba/TO_S223/</t>
        </is>
      </c>
    </row>
    <row r="2563">
      <c r="A2563" s="6" t="inlineStr">
        <is>
          <t>トヨタ</t>
        </is>
      </c>
      <c r="B2563" s="6" t="inlineStr">
        <is>
          <t>国産</t>
        </is>
      </c>
      <c r="C2563" s="6" t="inlineStr">
        <is>
          <t>ハッチバック</t>
        </is>
      </c>
      <c r="D2563" s="6" t="inlineStr">
        <is>
          <t>ピクシススペース</t>
        </is>
      </c>
      <c r="E2563" s="15" t="n">
        <v>2013</v>
      </c>
      <c r="F2563" s="6" t="inlineStr"/>
      <c r="G2563" s="7" t="n">
        <v>62</v>
      </c>
      <c r="H2563" s="8" t="n">
        <v>28</v>
      </c>
      <c r="I2563" s="8" t="n">
        <v>37.4</v>
      </c>
      <c r="J2563" s="8" t="n">
        <v>36.9</v>
      </c>
      <c r="K2563" s="8" t="n">
        <v>45.5</v>
      </c>
      <c r="L2563" s="6" t="inlineStr">
        <is>
          <t>https://www.carsensor.net/usedcar/souba/TO_S223/</t>
        </is>
      </c>
    </row>
    <row r="2564">
      <c r="A2564" s="10" t="inlineStr">
        <is>
          <t>トヨタ</t>
        </is>
      </c>
      <c r="B2564" s="10" t="inlineStr">
        <is>
          <t>国産</t>
        </is>
      </c>
      <c r="C2564" s="10" t="inlineStr">
        <is>
          <t>ハッチバック</t>
        </is>
      </c>
      <c r="D2564" s="10" t="inlineStr">
        <is>
          <t>ピクシススペース</t>
        </is>
      </c>
      <c r="E2564" s="12" t="n">
        <v>2014</v>
      </c>
      <c r="F2564" s="10" t="inlineStr"/>
      <c r="G2564" s="11" t="n">
        <v>49</v>
      </c>
      <c r="H2564" s="13" t="n">
        <v>31</v>
      </c>
      <c r="I2564" s="13" t="n">
        <v>40.4</v>
      </c>
      <c r="J2564" s="13" t="n">
        <v>40.8</v>
      </c>
      <c r="K2564" s="13" t="n">
        <v>49.8</v>
      </c>
      <c r="L2564" s="10" t="inlineStr">
        <is>
          <t>https://www.carsensor.net/usedcar/souba/TO_S223/</t>
        </is>
      </c>
    </row>
    <row r="2565">
      <c r="A2565" s="6" t="inlineStr">
        <is>
          <t>トヨタ</t>
        </is>
      </c>
      <c r="B2565" s="6" t="inlineStr">
        <is>
          <t>国産</t>
        </is>
      </c>
      <c r="C2565" s="6" t="inlineStr">
        <is>
          <t>ハッチバック</t>
        </is>
      </c>
      <c r="D2565" s="6" t="inlineStr">
        <is>
          <t>ピクシススペース</t>
        </is>
      </c>
      <c r="E2565" s="15" t="n">
        <v>2015</v>
      </c>
      <c r="F2565" s="6" t="inlineStr"/>
      <c r="G2565" s="7" t="n">
        <v>40</v>
      </c>
      <c r="H2565" s="8" t="n">
        <v>30.9</v>
      </c>
      <c r="I2565" s="8" t="n">
        <v>40</v>
      </c>
      <c r="J2565" s="8" t="n">
        <v>41.5</v>
      </c>
      <c r="K2565" s="8" t="n">
        <v>49.1</v>
      </c>
      <c r="L2565" s="6" t="inlineStr">
        <is>
          <t>https://www.carsensor.net/usedcar/souba/TO_S223/</t>
        </is>
      </c>
    </row>
    <row r="2566">
      <c r="A2566" s="10" t="inlineStr">
        <is>
          <t>トヨタ</t>
        </is>
      </c>
      <c r="B2566" s="10" t="inlineStr">
        <is>
          <t>国産</t>
        </is>
      </c>
      <c r="C2566" s="10" t="inlineStr">
        <is>
          <t>ハッチバック</t>
        </is>
      </c>
      <c r="D2566" s="10" t="inlineStr">
        <is>
          <t>ピクシススペース</t>
        </is>
      </c>
      <c r="E2566" s="12" t="n">
        <v>2016</v>
      </c>
      <c r="F2566" s="10" t="inlineStr"/>
      <c r="G2566" s="11" t="n">
        <v>17</v>
      </c>
      <c r="H2566" s="13" t="n">
        <v>33.1</v>
      </c>
      <c r="I2566" s="13" t="n">
        <v>43.8</v>
      </c>
      <c r="J2566" s="13" t="n">
        <v>43.5</v>
      </c>
      <c r="K2566" s="13" t="n">
        <v>55.8</v>
      </c>
      <c r="L2566" s="10" t="inlineStr">
        <is>
          <t>https://www.carsensor.net/usedcar/souba/TO_S223/</t>
        </is>
      </c>
    </row>
    <row r="2567">
      <c r="A2567" s="6" t="inlineStr">
        <is>
          <t>トヨタ</t>
        </is>
      </c>
      <c r="B2567" s="6" t="inlineStr">
        <is>
          <t>国産</t>
        </is>
      </c>
      <c r="C2567" s="6" t="inlineStr">
        <is>
          <t>ハッチバック</t>
        </is>
      </c>
      <c r="D2567" s="6" t="inlineStr">
        <is>
          <t>ピクシススペース</t>
        </is>
      </c>
      <c r="E2567" s="15" t="n">
        <v>2023</v>
      </c>
      <c r="F2567" s="6" t="inlineStr"/>
      <c r="G2567" s="7" t="n">
        <v>1</v>
      </c>
      <c r="H2567" s="8" t="n">
        <v>15</v>
      </c>
      <c r="I2567" s="8" t="n">
        <v>20</v>
      </c>
      <c r="J2567" s="8" t="n">
        <v>20</v>
      </c>
      <c r="K2567" s="8" t="n">
        <v>25</v>
      </c>
      <c r="L2567" s="6" t="inlineStr">
        <is>
          <t>https://www.carsensor.net/usedcar/souba/TO_S223/</t>
        </is>
      </c>
    </row>
    <row r="2568">
      <c r="A2568" s="10" t="inlineStr">
        <is>
          <t>トヨタ</t>
        </is>
      </c>
      <c r="B2568" s="10" t="inlineStr">
        <is>
          <t>国産</t>
        </is>
      </c>
      <c r="C2568" s="10" t="inlineStr">
        <is>
          <t>ハッチバック</t>
        </is>
      </c>
      <c r="D2568" s="10" t="inlineStr">
        <is>
          <t>ピクシスバン</t>
        </is>
      </c>
      <c r="E2568" s="12" t="n">
        <v>2012</v>
      </c>
      <c r="F2568" s="10" t="inlineStr">
        <is>
          <t>○</t>
        </is>
      </c>
      <c r="G2568" s="11" t="n">
        <v>24</v>
      </c>
      <c r="H2568" s="13" t="n">
        <v>36.7</v>
      </c>
      <c r="I2568" s="13" t="n">
        <v>44.7</v>
      </c>
      <c r="J2568" s="13" t="n">
        <v>45.8</v>
      </c>
      <c r="K2568" s="13" t="n">
        <v>55</v>
      </c>
      <c r="L2568" s="10" t="inlineStr">
        <is>
          <t>https://www.carsensor.net/usedcar/souba/TO_S227/</t>
        </is>
      </c>
    </row>
    <row r="2569">
      <c r="A2569" s="6" t="inlineStr">
        <is>
          <t>トヨタ</t>
        </is>
      </c>
      <c r="B2569" s="6" t="inlineStr">
        <is>
          <t>国産</t>
        </is>
      </c>
      <c r="C2569" s="6" t="inlineStr">
        <is>
          <t>ハッチバック</t>
        </is>
      </c>
      <c r="D2569" s="6" t="inlineStr">
        <is>
          <t>ピクシスバン</t>
        </is>
      </c>
      <c r="E2569" s="15" t="n">
        <v>2013</v>
      </c>
      <c r="F2569" s="6" t="inlineStr"/>
      <c r="G2569" s="7" t="n">
        <v>11</v>
      </c>
      <c r="H2569" s="8" t="n">
        <v>28.3</v>
      </c>
      <c r="I2569" s="8" t="n">
        <v>40</v>
      </c>
      <c r="J2569" s="8" t="n">
        <v>40</v>
      </c>
      <c r="K2569" s="8" t="n">
        <v>51.7</v>
      </c>
      <c r="L2569" s="6" t="inlineStr">
        <is>
          <t>https://www.carsensor.net/usedcar/souba/TO_S227/</t>
        </is>
      </c>
    </row>
    <row r="2570">
      <c r="A2570" s="10" t="inlineStr">
        <is>
          <t>トヨタ</t>
        </is>
      </c>
      <c r="B2570" s="10" t="inlineStr">
        <is>
          <t>国産</t>
        </is>
      </c>
      <c r="C2570" s="10" t="inlineStr">
        <is>
          <t>ハッチバック</t>
        </is>
      </c>
      <c r="D2570" s="10" t="inlineStr">
        <is>
          <t>ピクシスバン</t>
        </is>
      </c>
      <c r="E2570" s="12" t="n">
        <v>2014</v>
      </c>
      <c r="F2570" s="10" t="inlineStr"/>
      <c r="G2570" s="11" t="n">
        <v>27</v>
      </c>
      <c r="H2570" s="13" t="n">
        <v>37.2</v>
      </c>
      <c r="I2570" s="13" t="n">
        <v>45.6</v>
      </c>
      <c r="J2570" s="13" t="n">
        <v>50.4</v>
      </c>
      <c r="K2570" s="13" t="n">
        <v>60.8</v>
      </c>
      <c r="L2570" s="10" t="inlineStr">
        <is>
          <t>https://www.carsensor.net/usedcar/souba/TO_S227/</t>
        </is>
      </c>
    </row>
    <row r="2571">
      <c r="A2571" s="6" t="inlineStr">
        <is>
          <t>トヨタ</t>
        </is>
      </c>
      <c r="B2571" s="6" t="inlineStr">
        <is>
          <t>国産</t>
        </is>
      </c>
      <c r="C2571" s="6" t="inlineStr">
        <is>
          <t>ハッチバック</t>
        </is>
      </c>
      <c r="D2571" s="6" t="inlineStr">
        <is>
          <t>ピクシスバン</t>
        </is>
      </c>
      <c r="E2571" s="15" t="n">
        <v>2015</v>
      </c>
      <c r="F2571" s="6" t="inlineStr"/>
      <c r="G2571" s="7" t="n">
        <v>13</v>
      </c>
      <c r="H2571" s="8" t="n">
        <v>45</v>
      </c>
      <c r="I2571" s="8" t="n">
        <v>60</v>
      </c>
      <c r="J2571" s="8" t="n">
        <v>61.5</v>
      </c>
      <c r="K2571" s="8" t="n">
        <v>75</v>
      </c>
      <c r="L2571" s="6" t="inlineStr">
        <is>
          <t>https://www.carsensor.net/usedcar/souba/TO_S227/</t>
        </is>
      </c>
    </row>
    <row r="2572">
      <c r="A2572" s="10" t="inlineStr">
        <is>
          <t>トヨタ</t>
        </is>
      </c>
      <c r="B2572" s="10" t="inlineStr">
        <is>
          <t>国産</t>
        </is>
      </c>
      <c r="C2572" s="10" t="inlineStr">
        <is>
          <t>ハッチバック</t>
        </is>
      </c>
      <c r="D2572" s="10" t="inlineStr">
        <is>
          <t>ピクシスバン</t>
        </is>
      </c>
      <c r="E2572" s="12" t="n">
        <v>2016</v>
      </c>
      <c r="F2572" s="10" t="inlineStr"/>
      <c r="G2572" s="11" t="n">
        <v>23</v>
      </c>
      <c r="H2572" s="13" t="n">
        <v>36.9</v>
      </c>
      <c r="I2572" s="13" t="n">
        <v>51.7</v>
      </c>
      <c r="J2572" s="13" t="n">
        <v>54.8</v>
      </c>
      <c r="K2572" s="13" t="n">
        <v>71.2</v>
      </c>
      <c r="L2572" s="10" t="inlineStr">
        <is>
          <t>https://www.carsensor.net/usedcar/souba/TO_S227/</t>
        </is>
      </c>
    </row>
    <row r="2573">
      <c r="A2573" s="6" t="inlineStr">
        <is>
          <t>トヨタ</t>
        </is>
      </c>
      <c r="B2573" s="6" t="inlineStr">
        <is>
          <t>国産</t>
        </is>
      </c>
      <c r="C2573" s="6" t="inlineStr">
        <is>
          <t>ハッチバック</t>
        </is>
      </c>
      <c r="D2573" s="6" t="inlineStr">
        <is>
          <t>ピクシスバン</t>
        </is>
      </c>
      <c r="E2573" s="15" t="n">
        <v>2017</v>
      </c>
      <c r="F2573" s="6" t="inlineStr"/>
      <c r="G2573" s="7" t="n">
        <v>20</v>
      </c>
      <c r="H2573" s="8" t="n">
        <v>50</v>
      </c>
      <c r="I2573" s="8" t="n">
        <v>72.2</v>
      </c>
      <c r="J2573" s="8" t="n">
        <v>68</v>
      </c>
      <c r="K2573" s="8" t="n">
        <v>83.3</v>
      </c>
      <c r="L2573" s="6" t="inlineStr">
        <is>
          <t>https://www.carsensor.net/usedcar/souba/TO_S227/</t>
        </is>
      </c>
    </row>
    <row r="2574">
      <c r="A2574" s="10" t="inlineStr">
        <is>
          <t>トヨタ</t>
        </is>
      </c>
      <c r="B2574" s="10" t="inlineStr">
        <is>
          <t>国産</t>
        </is>
      </c>
      <c r="C2574" s="10" t="inlineStr">
        <is>
          <t>ハッチバック</t>
        </is>
      </c>
      <c r="D2574" s="10" t="inlineStr">
        <is>
          <t>ピクシスバン</t>
        </is>
      </c>
      <c r="E2574" s="12" t="n">
        <v>2018</v>
      </c>
      <c r="F2574" s="10" t="inlineStr"/>
      <c r="G2574" s="11" t="n">
        <v>45</v>
      </c>
      <c r="H2574" s="13" t="n">
        <v>52.1</v>
      </c>
      <c r="I2574" s="13" t="n">
        <v>62.9</v>
      </c>
      <c r="J2574" s="13" t="n">
        <v>68.40000000000001</v>
      </c>
      <c r="K2574" s="13" t="n">
        <v>85</v>
      </c>
      <c r="L2574" s="10" t="inlineStr">
        <is>
          <t>https://www.carsensor.net/usedcar/souba/TO_S227/</t>
        </is>
      </c>
    </row>
    <row r="2575">
      <c r="A2575" s="6" t="inlineStr">
        <is>
          <t>トヨタ</t>
        </is>
      </c>
      <c r="B2575" s="6" t="inlineStr">
        <is>
          <t>国産</t>
        </is>
      </c>
      <c r="C2575" s="6" t="inlineStr">
        <is>
          <t>ハッチバック</t>
        </is>
      </c>
      <c r="D2575" s="6" t="inlineStr">
        <is>
          <t>ピクシスバン</t>
        </is>
      </c>
      <c r="E2575" s="15" t="n">
        <v>2019</v>
      </c>
      <c r="F2575" s="6" t="inlineStr"/>
      <c r="G2575" s="7" t="n">
        <v>31</v>
      </c>
      <c r="H2575" s="8" t="n">
        <v>69</v>
      </c>
      <c r="I2575" s="8" t="n">
        <v>79.40000000000001</v>
      </c>
      <c r="J2575" s="8" t="n">
        <v>79.40000000000001</v>
      </c>
      <c r="K2575" s="8" t="n">
        <v>89.09999999999999</v>
      </c>
      <c r="L2575" s="6" t="inlineStr">
        <is>
          <t>https://www.carsensor.net/usedcar/souba/TO_S227/</t>
        </is>
      </c>
    </row>
    <row r="2576">
      <c r="A2576" s="10" t="inlineStr">
        <is>
          <t>トヨタ</t>
        </is>
      </c>
      <c r="B2576" s="10" t="inlineStr">
        <is>
          <t>国産</t>
        </is>
      </c>
      <c r="C2576" s="10" t="inlineStr">
        <is>
          <t>ハッチバック</t>
        </is>
      </c>
      <c r="D2576" s="10" t="inlineStr">
        <is>
          <t>ピクシスバン</t>
        </is>
      </c>
      <c r="E2576" s="12" t="n">
        <v>2020</v>
      </c>
      <c r="F2576" s="10" t="inlineStr"/>
      <c r="G2576" s="11" t="n">
        <v>47</v>
      </c>
      <c r="H2576" s="13" t="n">
        <v>62.2</v>
      </c>
      <c r="I2576" s="13" t="n">
        <v>76.5</v>
      </c>
      <c r="J2576" s="13" t="n">
        <v>86.40000000000001</v>
      </c>
      <c r="K2576" s="13" t="n">
        <v>90.7</v>
      </c>
      <c r="L2576" s="10" t="inlineStr">
        <is>
          <t>https://www.carsensor.net/usedcar/souba/TO_S227/</t>
        </is>
      </c>
    </row>
    <row r="2577">
      <c r="A2577" s="6" t="inlineStr">
        <is>
          <t>トヨタ</t>
        </is>
      </c>
      <c r="B2577" s="6" t="inlineStr">
        <is>
          <t>国産</t>
        </is>
      </c>
      <c r="C2577" s="6" t="inlineStr">
        <is>
          <t>ハッチバック</t>
        </is>
      </c>
      <c r="D2577" s="6" t="inlineStr">
        <is>
          <t>ピクシスバン</t>
        </is>
      </c>
      <c r="E2577" s="15" t="n">
        <v>2021</v>
      </c>
      <c r="F2577" s="6" t="inlineStr"/>
      <c r="G2577" s="7" t="n">
        <v>40</v>
      </c>
      <c r="H2577" s="8" t="n">
        <v>72.5</v>
      </c>
      <c r="I2577" s="8" t="n">
        <v>85</v>
      </c>
      <c r="J2577" s="8" t="n">
        <v>91</v>
      </c>
      <c r="K2577" s="8" t="n">
        <v>112.9</v>
      </c>
      <c r="L2577" s="6" t="inlineStr">
        <is>
          <t>https://www.carsensor.net/usedcar/souba/TO_S227/</t>
        </is>
      </c>
    </row>
    <row r="2578">
      <c r="A2578" s="10" t="inlineStr">
        <is>
          <t>トヨタ</t>
        </is>
      </c>
      <c r="B2578" s="10" t="inlineStr">
        <is>
          <t>国産</t>
        </is>
      </c>
      <c r="C2578" s="10" t="inlineStr">
        <is>
          <t>ハッチバック</t>
        </is>
      </c>
      <c r="D2578" s="10" t="inlineStr">
        <is>
          <t>ピクシスバン</t>
        </is>
      </c>
      <c r="E2578" s="12" t="n">
        <v>2022</v>
      </c>
      <c r="F2578" s="10" t="inlineStr"/>
      <c r="G2578" s="11" t="n">
        <v>34</v>
      </c>
      <c r="H2578" s="13" t="n">
        <v>79.2</v>
      </c>
      <c r="I2578" s="13" t="n">
        <v>95</v>
      </c>
      <c r="J2578" s="13" t="n">
        <v>98.2</v>
      </c>
      <c r="K2578" s="13" t="n">
        <v>117.1</v>
      </c>
      <c r="L2578" s="10" t="inlineStr">
        <is>
          <t>https://www.carsensor.net/usedcar/souba/TO_S227/</t>
        </is>
      </c>
    </row>
    <row r="2579">
      <c r="A2579" s="6" t="inlineStr">
        <is>
          <t>トヨタ</t>
        </is>
      </c>
      <c r="B2579" s="6" t="inlineStr">
        <is>
          <t>国産</t>
        </is>
      </c>
      <c r="C2579" s="6" t="inlineStr">
        <is>
          <t>ハッチバック</t>
        </is>
      </c>
      <c r="D2579" s="6" t="inlineStr">
        <is>
          <t>ピクシスバン</t>
        </is>
      </c>
      <c r="E2579" s="15" t="n">
        <v>2023</v>
      </c>
      <c r="F2579" s="6" t="inlineStr"/>
      <c r="G2579" s="7" t="n">
        <v>31</v>
      </c>
      <c r="H2579" s="8" t="n">
        <v>99.40000000000001</v>
      </c>
      <c r="I2579" s="8" t="n">
        <v>120</v>
      </c>
      <c r="J2579" s="8" t="n">
        <v>123.9</v>
      </c>
      <c r="K2579" s="8" t="n">
        <v>140.6</v>
      </c>
      <c r="L2579" s="6" t="inlineStr">
        <is>
          <t>https://www.carsensor.net/usedcar/souba/TO_S227/</t>
        </is>
      </c>
    </row>
    <row r="2580">
      <c r="A2580" s="10" t="inlineStr">
        <is>
          <t>トヨタ</t>
        </is>
      </c>
      <c r="B2580" s="10" t="inlineStr">
        <is>
          <t>国産</t>
        </is>
      </c>
      <c r="C2580" s="10" t="inlineStr">
        <is>
          <t>ハッチバック</t>
        </is>
      </c>
      <c r="D2580" s="10" t="inlineStr">
        <is>
          <t>ピクシスバン</t>
        </is>
      </c>
      <c r="E2580" s="12" t="n">
        <v>2024</v>
      </c>
      <c r="F2580" s="10" t="inlineStr"/>
      <c r="G2580" s="11" t="n">
        <v>23</v>
      </c>
      <c r="H2580" s="13" t="n">
        <v>121</v>
      </c>
      <c r="I2580" s="13" t="n">
        <v>138.8</v>
      </c>
      <c r="J2580" s="13" t="n">
        <v>142.6</v>
      </c>
      <c r="K2580" s="13" t="n">
        <v>158.3</v>
      </c>
      <c r="L2580" s="10" t="inlineStr">
        <is>
          <t>https://www.carsensor.net/usedcar/souba/TO_S227/</t>
        </is>
      </c>
    </row>
    <row r="2581">
      <c r="A2581" s="6" t="inlineStr">
        <is>
          <t>トヨタ</t>
        </is>
      </c>
      <c r="B2581" s="6" t="inlineStr">
        <is>
          <t>国産</t>
        </is>
      </c>
      <c r="C2581" s="6" t="inlineStr">
        <is>
          <t>ハッチバック</t>
        </is>
      </c>
      <c r="D2581" s="6" t="inlineStr">
        <is>
          <t>ピクシスバン</t>
        </is>
      </c>
      <c r="E2581" s="15" t="n">
        <v>2025</v>
      </c>
      <c r="F2581" s="6" t="inlineStr"/>
      <c r="G2581" s="7" t="n">
        <v>13</v>
      </c>
      <c r="H2581" s="8" t="n">
        <v>130.8</v>
      </c>
      <c r="I2581" s="8" t="n">
        <v>141.7</v>
      </c>
      <c r="J2581" s="8" t="n">
        <v>150.8</v>
      </c>
      <c r="K2581" s="8" t="n">
        <v>165</v>
      </c>
      <c r="L2581" s="6" t="inlineStr">
        <is>
          <t>https://www.carsensor.net/usedcar/souba/TO_S227/</t>
        </is>
      </c>
    </row>
    <row r="2582">
      <c r="A2582" s="10" t="inlineStr">
        <is>
          <t>トヨタ</t>
        </is>
      </c>
      <c r="B2582" s="10" t="inlineStr">
        <is>
          <t>国産</t>
        </is>
      </c>
      <c r="C2582" s="10" t="inlineStr">
        <is>
          <t>ハッチバック</t>
        </is>
      </c>
      <c r="D2582" s="10" t="inlineStr">
        <is>
          <t>ピクシスバン</t>
        </is>
      </c>
      <c r="E2582" s="12" t="n">
        <v>2026</v>
      </c>
      <c r="F2582" s="10" t="inlineStr">
        <is>
          <t>○</t>
        </is>
      </c>
      <c r="G2582" s="11" t="n">
        <v>8</v>
      </c>
      <c r="H2582" s="13" t="n">
        <v>170</v>
      </c>
      <c r="I2582" s="13" t="n">
        <v>190</v>
      </c>
      <c r="J2582" s="13" t="n">
        <v>197.5</v>
      </c>
      <c r="K2582" s="13" t="n">
        <v>220</v>
      </c>
      <c r="L2582" s="10" t="inlineStr">
        <is>
          <t>https://www.carsensor.net/usedcar/souba/TO_S227/</t>
        </is>
      </c>
    </row>
    <row r="2583">
      <c r="A2583" s="6" t="inlineStr">
        <is>
          <t>トヨタ</t>
        </is>
      </c>
      <c r="B2583" s="6" t="inlineStr">
        <is>
          <t>国産</t>
        </is>
      </c>
      <c r="C2583" s="6" t="inlineStr">
        <is>
          <t>ハッチバック</t>
        </is>
      </c>
      <c r="D2583" s="6" t="inlineStr">
        <is>
          <t>ピクシスメガ</t>
        </is>
      </c>
      <c r="E2583" s="15" t="n">
        <v>2013</v>
      </c>
      <c r="F2583" s="6" t="inlineStr"/>
      <c r="G2583" s="7" t="n">
        <v>1</v>
      </c>
      <c r="H2583" s="8" t="n">
        <v>100</v>
      </c>
      <c r="I2583" s="8" t="n">
        <v>105</v>
      </c>
      <c r="J2583" s="8" t="n">
        <v>105</v>
      </c>
      <c r="K2583" s="8" t="n">
        <v>110</v>
      </c>
      <c r="L2583" s="6" t="inlineStr">
        <is>
          <t>https://www.carsensor.net/usedcar/souba/TO_S236/</t>
        </is>
      </c>
    </row>
    <row r="2584">
      <c r="A2584" s="10" t="inlineStr">
        <is>
          <t>トヨタ</t>
        </is>
      </c>
      <c r="B2584" s="10" t="inlineStr">
        <is>
          <t>国産</t>
        </is>
      </c>
      <c r="C2584" s="10" t="inlineStr">
        <is>
          <t>ハッチバック</t>
        </is>
      </c>
      <c r="D2584" s="10" t="inlineStr">
        <is>
          <t>ピクシスメガ</t>
        </is>
      </c>
      <c r="E2584" s="12" t="n">
        <v>2015</v>
      </c>
      <c r="F2584" s="10" t="inlineStr"/>
      <c r="G2584" s="11" t="n">
        <v>27</v>
      </c>
      <c r="H2584" s="13" t="n">
        <v>43.3</v>
      </c>
      <c r="I2584" s="13" t="n">
        <v>58.3</v>
      </c>
      <c r="J2584" s="13" t="n">
        <v>61.3</v>
      </c>
      <c r="K2584" s="13" t="n">
        <v>73.3</v>
      </c>
      <c r="L2584" s="10" t="inlineStr">
        <is>
          <t>https://www.carsensor.net/usedcar/souba/TO_S236/</t>
        </is>
      </c>
    </row>
    <row r="2585">
      <c r="A2585" s="6" t="inlineStr">
        <is>
          <t>トヨタ</t>
        </is>
      </c>
      <c r="B2585" s="6" t="inlineStr">
        <is>
          <t>国産</t>
        </is>
      </c>
      <c r="C2585" s="6" t="inlineStr">
        <is>
          <t>ハッチバック</t>
        </is>
      </c>
      <c r="D2585" s="6" t="inlineStr">
        <is>
          <t>ピクシスメガ</t>
        </is>
      </c>
      <c r="E2585" s="15" t="n">
        <v>2016</v>
      </c>
      <c r="F2585" s="6" t="inlineStr"/>
      <c r="G2585" s="7" t="n">
        <v>41</v>
      </c>
      <c r="H2585" s="8" t="n">
        <v>52.1</v>
      </c>
      <c r="I2585" s="8" t="n">
        <v>77.3</v>
      </c>
      <c r="J2585" s="8" t="n">
        <v>75.2</v>
      </c>
      <c r="K2585" s="8" t="n">
        <v>93.09999999999999</v>
      </c>
      <c r="L2585" s="6" t="inlineStr">
        <is>
          <t>https://www.carsensor.net/usedcar/souba/TO_S236/</t>
        </is>
      </c>
    </row>
    <row r="2586">
      <c r="A2586" s="10" t="inlineStr">
        <is>
          <t>トヨタ</t>
        </is>
      </c>
      <c r="B2586" s="10" t="inlineStr">
        <is>
          <t>国産</t>
        </is>
      </c>
      <c r="C2586" s="10" t="inlineStr">
        <is>
          <t>ハッチバック</t>
        </is>
      </c>
      <c r="D2586" s="10" t="inlineStr">
        <is>
          <t>ピクシスメガ</t>
        </is>
      </c>
      <c r="E2586" s="12" t="n">
        <v>2017</v>
      </c>
      <c r="F2586" s="10" t="inlineStr"/>
      <c r="G2586" s="11" t="n">
        <v>42</v>
      </c>
      <c r="H2586" s="13" t="n">
        <v>68</v>
      </c>
      <c r="I2586" s="13" t="n">
        <v>86.7</v>
      </c>
      <c r="J2586" s="13" t="n">
        <v>86</v>
      </c>
      <c r="K2586" s="13" t="n">
        <v>105</v>
      </c>
      <c r="L2586" s="10" t="inlineStr">
        <is>
          <t>https://www.carsensor.net/usedcar/souba/TO_S236/</t>
        </is>
      </c>
    </row>
    <row r="2587">
      <c r="A2587" s="6" t="inlineStr">
        <is>
          <t>トヨタ</t>
        </is>
      </c>
      <c r="B2587" s="6" t="inlineStr">
        <is>
          <t>国産</t>
        </is>
      </c>
      <c r="C2587" s="6" t="inlineStr">
        <is>
          <t>ハッチバック</t>
        </is>
      </c>
      <c r="D2587" s="6" t="inlineStr">
        <is>
          <t>ピクシスメガ</t>
        </is>
      </c>
      <c r="E2587" s="15" t="n">
        <v>2018</v>
      </c>
      <c r="F2587" s="6" t="inlineStr"/>
      <c r="G2587" s="7" t="n">
        <v>35</v>
      </c>
      <c r="H2587" s="8" t="n">
        <v>76.90000000000001</v>
      </c>
      <c r="I2587" s="8" t="n">
        <v>97.7</v>
      </c>
      <c r="J2587" s="8" t="n">
        <v>95.90000000000001</v>
      </c>
      <c r="K2587" s="8" t="n">
        <v>113.6</v>
      </c>
      <c r="L2587" s="6" t="inlineStr">
        <is>
          <t>https://www.carsensor.net/usedcar/souba/TO_S236/</t>
        </is>
      </c>
    </row>
    <row r="2588">
      <c r="A2588" s="10" t="inlineStr">
        <is>
          <t>トヨタ</t>
        </is>
      </c>
      <c r="B2588" s="10" t="inlineStr">
        <is>
          <t>国産</t>
        </is>
      </c>
      <c r="C2588" s="10" t="inlineStr">
        <is>
          <t>ハッチバック</t>
        </is>
      </c>
      <c r="D2588" s="10" t="inlineStr">
        <is>
          <t>ピクシスメガ</t>
        </is>
      </c>
      <c r="E2588" s="12" t="n">
        <v>2019</v>
      </c>
      <c r="F2588" s="10" t="inlineStr"/>
      <c r="G2588" s="11" t="n">
        <v>47</v>
      </c>
      <c r="H2588" s="13" t="n">
        <v>90.8</v>
      </c>
      <c r="I2588" s="13" t="n">
        <v>103.4</v>
      </c>
      <c r="J2588" s="13" t="n">
        <v>102.4</v>
      </c>
      <c r="K2588" s="13" t="n">
        <v>112.8</v>
      </c>
      <c r="L2588" s="10" t="inlineStr">
        <is>
          <t>https://www.carsensor.net/usedcar/souba/TO_S236/</t>
        </is>
      </c>
    </row>
    <row r="2589">
      <c r="A2589" s="6" t="inlineStr">
        <is>
          <t>トヨタ</t>
        </is>
      </c>
      <c r="B2589" s="6" t="inlineStr">
        <is>
          <t>国産</t>
        </is>
      </c>
      <c r="C2589" s="6" t="inlineStr">
        <is>
          <t>ハッチバック</t>
        </is>
      </c>
      <c r="D2589" s="6" t="inlineStr">
        <is>
          <t>ピクシスメガ</t>
        </is>
      </c>
      <c r="E2589" s="15" t="n">
        <v>2020</v>
      </c>
      <c r="F2589" s="6" t="inlineStr"/>
      <c r="G2589" s="7" t="n">
        <v>25</v>
      </c>
      <c r="H2589" s="8" t="n">
        <v>89.2</v>
      </c>
      <c r="I2589" s="8" t="n">
        <v>110</v>
      </c>
      <c r="J2589" s="8" t="n">
        <v>108.2</v>
      </c>
      <c r="K2589" s="8" t="n">
        <v>126.9</v>
      </c>
      <c r="L2589" s="6" t="inlineStr">
        <is>
          <t>https://www.carsensor.net/usedcar/souba/TO_S236/</t>
        </is>
      </c>
    </row>
    <row r="2590">
      <c r="A2590" s="10" t="inlineStr">
        <is>
          <t>トヨタ</t>
        </is>
      </c>
      <c r="B2590" s="10" t="inlineStr">
        <is>
          <t>国産</t>
        </is>
      </c>
      <c r="C2590" s="10" t="inlineStr">
        <is>
          <t>ハッチバック</t>
        </is>
      </c>
      <c r="D2590" s="10" t="inlineStr">
        <is>
          <t>ピクシスメガ</t>
        </is>
      </c>
      <c r="E2590" s="12" t="n">
        <v>2021</v>
      </c>
      <c r="F2590" s="10" t="inlineStr"/>
      <c r="G2590" s="11" t="n">
        <v>55</v>
      </c>
      <c r="H2590" s="13" t="n">
        <v>101.1</v>
      </c>
      <c r="I2590" s="13" t="n">
        <v>115.6</v>
      </c>
      <c r="J2590" s="13" t="n">
        <v>117</v>
      </c>
      <c r="K2590" s="13" t="n">
        <v>132.8</v>
      </c>
      <c r="L2590" s="10" t="inlineStr">
        <is>
          <t>https://www.carsensor.net/usedcar/souba/TO_S236/</t>
        </is>
      </c>
    </row>
    <row r="2591">
      <c r="A2591" s="6" t="inlineStr">
        <is>
          <t>トヨタ</t>
        </is>
      </c>
      <c r="B2591" s="6" t="inlineStr">
        <is>
          <t>国産</t>
        </is>
      </c>
      <c r="C2591" s="6" t="inlineStr">
        <is>
          <t>ハッチバック</t>
        </is>
      </c>
      <c r="D2591" s="6" t="inlineStr">
        <is>
          <t>ピクシスメガ</t>
        </is>
      </c>
      <c r="E2591" s="15" t="n">
        <v>2022</v>
      </c>
      <c r="F2591" s="6" t="inlineStr"/>
      <c r="G2591" s="7" t="n">
        <v>25</v>
      </c>
      <c r="H2591" s="8" t="n">
        <v>105.8</v>
      </c>
      <c r="I2591" s="8" t="n">
        <v>129</v>
      </c>
      <c r="J2591" s="8" t="n">
        <v>125</v>
      </c>
      <c r="K2591" s="8" t="n">
        <v>144.5</v>
      </c>
      <c r="L2591" s="6" t="inlineStr">
        <is>
          <t>https://www.carsensor.net/usedcar/souba/TO_S236/</t>
        </is>
      </c>
    </row>
    <row r="2592">
      <c r="A2592" s="10" t="inlineStr">
        <is>
          <t>トヨタ</t>
        </is>
      </c>
      <c r="B2592" s="10" t="inlineStr">
        <is>
          <t>国産</t>
        </is>
      </c>
      <c r="C2592" s="10" t="inlineStr">
        <is>
          <t>ハッチバック</t>
        </is>
      </c>
      <c r="D2592" s="10" t="inlineStr">
        <is>
          <t>ファンカーゴ</t>
        </is>
      </c>
      <c r="E2592" s="12" t="n">
        <v>2012</v>
      </c>
      <c r="F2592" s="10" t="inlineStr">
        <is>
          <t>○</t>
        </is>
      </c>
      <c r="G2592" s="11" t="n">
        <v>6</v>
      </c>
      <c r="H2592" s="13" t="n">
        <v>25</v>
      </c>
      <c r="I2592" s="13" t="n">
        <v>40</v>
      </c>
      <c r="J2592" s="13" t="n">
        <v>43.3</v>
      </c>
      <c r="K2592" s="13" t="n">
        <v>60</v>
      </c>
      <c r="L2592" s="10" t="inlineStr">
        <is>
          <t>https://www.carsensor.net/usedcar/souba/TO_S120/</t>
        </is>
      </c>
    </row>
    <row r="2593">
      <c r="A2593" s="6" t="inlineStr">
        <is>
          <t>トヨタ</t>
        </is>
      </c>
      <c r="B2593" s="6" t="inlineStr">
        <is>
          <t>国産</t>
        </is>
      </c>
      <c r="C2593" s="6" t="inlineStr">
        <is>
          <t>クロカン・ＳＵＶ</t>
        </is>
      </c>
      <c r="D2593" s="6" t="inlineStr">
        <is>
          <t>ブリザード</t>
        </is>
      </c>
      <c r="E2593" s="15" t="n">
        <v>2012</v>
      </c>
      <c r="F2593" s="6" t="inlineStr">
        <is>
          <t>○</t>
        </is>
      </c>
      <c r="G2593" s="7" t="n">
        <v>1</v>
      </c>
      <c r="H2593" s="8" t="n">
        <v>115</v>
      </c>
      <c r="I2593" s="8" t="n">
        <v>120</v>
      </c>
      <c r="J2593" s="8" t="n">
        <v>120</v>
      </c>
      <c r="K2593" s="8" t="n">
        <v>125</v>
      </c>
      <c r="L2593" s="6" t="inlineStr">
        <is>
          <t>https://www.carsensor.net/usedcar/souba/TO_S123/</t>
        </is>
      </c>
    </row>
    <row r="2594">
      <c r="A2594" s="10" t="inlineStr">
        <is>
          <t>トヨタ</t>
        </is>
      </c>
      <c r="B2594" s="10" t="inlineStr">
        <is>
          <t>国産</t>
        </is>
      </c>
      <c r="C2594" s="10" t="inlineStr">
        <is>
          <t>ハッチバック</t>
        </is>
      </c>
      <c r="D2594" s="10" t="inlineStr">
        <is>
          <t>ブレイド</t>
        </is>
      </c>
      <c r="E2594" s="12" t="n">
        <v>2012</v>
      </c>
      <c r="F2594" s="10" t="inlineStr">
        <is>
          <t>○</t>
        </is>
      </c>
      <c r="G2594" s="11" t="n">
        <v>20</v>
      </c>
      <c r="H2594" s="13" t="n">
        <v>43</v>
      </c>
      <c r="I2594" s="13" t="n">
        <v>53</v>
      </c>
      <c r="J2594" s="13" t="n">
        <v>72</v>
      </c>
      <c r="K2594" s="13" t="n">
        <v>95</v>
      </c>
      <c r="L2594" s="10" t="inlineStr">
        <is>
          <t>https://www.carsensor.net/usedcar/souba/TO_S176/</t>
        </is>
      </c>
    </row>
    <row r="2595">
      <c r="A2595" s="6" t="inlineStr">
        <is>
          <t>トヨタ</t>
        </is>
      </c>
      <c r="B2595" s="6" t="inlineStr">
        <is>
          <t>国産</t>
        </is>
      </c>
      <c r="C2595" s="6" t="inlineStr">
        <is>
          <t>セダン</t>
        </is>
      </c>
      <c r="D2595" s="6" t="inlineStr">
        <is>
          <t>ブレビス</t>
        </is>
      </c>
      <c r="E2595" s="15" t="n">
        <v>2012</v>
      </c>
      <c r="F2595" s="6" t="inlineStr">
        <is>
          <t>○</t>
        </is>
      </c>
      <c r="G2595" s="7" t="n">
        <v>12</v>
      </c>
      <c r="H2595" s="8" t="n">
        <v>55</v>
      </c>
      <c r="I2595" s="8" t="n">
        <v>62.5</v>
      </c>
      <c r="J2595" s="8" t="n">
        <v>61.7</v>
      </c>
      <c r="K2595" s="8" t="n">
        <v>70</v>
      </c>
      <c r="L2595" s="6" t="inlineStr">
        <is>
          <t>https://www.carsensor.net/usedcar/souba/TO_S124/</t>
        </is>
      </c>
    </row>
    <row r="2596">
      <c r="A2596" s="10" t="inlineStr">
        <is>
          <t>トヨタ</t>
        </is>
      </c>
      <c r="B2596" s="10" t="inlineStr">
        <is>
          <t>国産</t>
        </is>
      </c>
      <c r="C2596" s="10" t="inlineStr">
        <is>
          <t>セダン</t>
        </is>
      </c>
      <c r="D2596" s="10" t="inlineStr">
        <is>
          <t>プラッツ</t>
        </is>
      </c>
      <c r="E2596" s="12" t="n">
        <v>2012</v>
      </c>
      <c r="F2596" s="10" t="inlineStr">
        <is>
          <t>○</t>
        </is>
      </c>
      <c r="G2596" s="11" t="n">
        <v>2</v>
      </c>
      <c r="H2596" s="13" t="n">
        <v>25</v>
      </c>
      <c r="I2596" s="13" t="n">
        <v>35</v>
      </c>
      <c r="J2596" s="13" t="n">
        <v>35</v>
      </c>
      <c r="K2596" s="13" t="n">
        <v>45</v>
      </c>
      <c r="L2596" s="10" t="inlineStr">
        <is>
          <t>https://www.carsensor.net/usedcar/souba/TO_S121/</t>
        </is>
      </c>
    </row>
    <row r="2597">
      <c r="A2597" s="6" t="inlineStr">
        <is>
          <t>トヨタ</t>
        </is>
      </c>
      <c r="B2597" s="6" t="inlineStr">
        <is>
          <t>国産</t>
        </is>
      </c>
      <c r="C2597" s="6" t="inlineStr">
        <is>
          <t>ハッチバック</t>
        </is>
      </c>
      <c r="D2597" s="6" t="inlineStr">
        <is>
          <t>プリウス</t>
        </is>
      </c>
      <c r="E2597" s="15" t="n">
        <v>2012</v>
      </c>
      <c r="F2597" s="6" t="inlineStr">
        <is>
          <t>○</t>
        </is>
      </c>
      <c r="G2597" s="7" t="n">
        <v>1355</v>
      </c>
      <c r="H2597" s="8" t="n">
        <v>41.4</v>
      </c>
      <c r="I2597" s="8" t="n">
        <v>53.2</v>
      </c>
      <c r="J2597" s="8" t="n">
        <v>60.6</v>
      </c>
      <c r="K2597" s="8" t="n">
        <v>70.09999999999999</v>
      </c>
      <c r="L2597" s="6" t="inlineStr">
        <is>
          <t>https://www.carsensor.net/usedcar/souba/TO_S122/</t>
        </is>
      </c>
    </row>
    <row r="2598">
      <c r="A2598" s="10" t="inlineStr">
        <is>
          <t>トヨタ</t>
        </is>
      </c>
      <c r="B2598" s="10" t="inlineStr">
        <is>
          <t>国産</t>
        </is>
      </c>
      <c r="C2598" s="10" t="inlineStr">
        <is>
          <t>ハッチバック</t>
        </is>
      </c>
      <c r="D2598" s="10" t="inlineStr">
        <is>
          <t>プリウス</t>
        </is>
      </c>
      <c r="E2598" s="12" t="n">
        <v>2013</v>
      </c>
      <c r="F2598" s="10" t="inlineStr"/>
      <c r="G2598" s="11" t="n">
        <v>430</v>
      </c>
      <c r="H2598" s="13" t="n">
        <v>55.6</v>
      </c>
      <c r="I2598" s="13" t="n">
        <v>75</v>
      </c>
      <c r="J2598" s="13" t="n">
        <v>79.3</v>
      </c>
      <c r="K2598" s="13" t="n">
        <v>92.90000000000001</v>
      </c>
      <c r="L2598" s="10" t="inlineStr">
        <is>
          <t>https://www.carsensor.net/usedcar/souba/TO_S122/</t>
        </is>
      </c>
    </row>
    <row r="2599">
      <c r="A2599" s="6" t="inlineStr">
        <is>
          <t>トヨタ</t>
        </is>
      </c>
      <c r="B2599" s="6" t="inlineStr">
        <is>
          <t>国産</t>
        </is>
      </c>
      <c r="C2599" s="6" t="inlineStr">
        <is>
          <t>ハッチバック</t>
        </is>
      </c>
      <c r="D2599" s="6" t="inlineStr">
        <is>
          <t>プリウス</t>
        </is>
      </c>
      <c r="E2599" s="15" t="n">
        <v>2014</v>
      </c>
      <c r="F2599" s="6" t="inlineStr"/>
      <c r="G2599" s="7" t="n">
        <v>238</v>
      </c>
      <c r="H2599" s="8" t="n">
        <v>60.8</v>
      </c>
      <c r="I2599" s="8" t="n">
        <v>78.3</v>
      </c>
      <c r="J2599" s="8" t="n">
        <v>82.2</v>
      </c>
      <c r="K2599" s="8" t="n">
        <v>94.59999999999999</v>
      </c>
      <c r="L2599" s="6" t="inlineStr">
        <is>
          <t>https://www.carsensor.net/usedcar/souba/TO_S122/</t>
        </is>
      </c>
    </row>
    <row r="2600">
      <c r="A2600" s="10" t="inlineStr">
        <is>
          <t>トヨタ</t>
        </is>
      </c>
      <c r="B2600" s="10" t="inlineStr">
        <is>
          <t>国産</t>
        </is>
      </c>
      <c r="C2600" s="10" t="inlineStr">
        <is>
          <t>ハッチバック</t>
        </is>
      </c>
      <c r="D2600" s="10" t="inlineStr">
        <is>
          <t>プリウス</t>
        </is>
      </c>
      <c r="E2600" s="12" t="n">
        <v>2015</v>
      </c>
      <c r="F2600" s="10" t="inlineStr"/>
      <c r="G2600" s="11" t="n">
        <v>232</v>
      </c>
      <c r="H2600" s="13" t="n">
        <v>79.5</v>
      </c>
      <c r="I2600" s="13" t="n">
        <v>95</v>
      </c>
      <c r="J2600" s="13" t="n">
        <v>104.1</v>
      </c>
      <c r="K2600" s="13" t="n">
        <v>124.2</v>
      </c>
      <c r="L2600" s="10" t="inlineStr">
        <is>
          <t>https://www.carsensor.net/usedcar/souba/TO_S122/</t>
        </is>
      </c>
    </row>
    <row r="2601">
      <c r="A2601" s="6" t="inlineStr">
        <is>
          <t>トヨタ</t>
        </is>
      </c>
      <c r="B2601" s="6" t="inlineStr">
        <is>
          <t>国産</t>
        </is>
      </c>
      <c r="C2601" s="6" t="inlineStr">
        <is>
          <t>ハッチバック</t>
        </is>
      </c>
      <c r="D2601" s="6" t="inlineStr">
        <is>
          <t>プリウス</t>
        </is>
      </c>
      <c r="E2601" s="15" t="n">
        <v>2016</v>
      </c>
      <c r="F2601" s="6" t="inlineStr"/>
      <c r="G2601" s="7" t="n">
        <v>1299</v>
      </c>
      <c r="H2601" s="8" t="n">
        <v>119.9</v>
      </c>
      <c r="I2601" s="8" t="n">
        <v>141.5</v>
      </c>
      <c r="J2601" s="8" t="n">
        <v>143.9</v>
      </c>
      <c r="K2601" s="8" t="n">
        <v>165.9</v>
      </c>
      <c r="L2601" s="6" t="inlineStr">
        <is>
          <t>https://www.carsensor.net/usedcar/souba/TO_S122/</t>
        </is>
      </c>
    </row>
    <row r="2602">
      <c r="A2602" s="10" t="inlineStr">
        <is>
          <t>トヨタ</t>
        </is>
      </c>
      <c r="B2602" s="10" t="inlineStr">
        <is>
          <t>国産</t>
        </is>
      </c>
      <c r="C2602" s="10" t="inlineStr">
        <is>
          <t>ハッチバック</t>
        </is>
      </c>
      <c r="D2602" s="10" t="inlineStr">
        <is>
          <t>プリウス</t>
        </is>
      </c>
      <c r="E2602" s="12" t="n">
        <v>2017</v>
      </c>
      <c r="F2602" s="10" t="inlineStr"/>
      <c r="G2602" s="11" t="n">
        <v>701</v>
      </c>
      <c r="H2602" s="13" t="n">
        <v>127.9</v>
      </c>
      <c r="I2602" s="13" t="n">
        <v>150.2</v>
      </c>
      <c r="J2602" s="13" t="n">
        <v>149.7</v>
      </c>
      <c r="K2602" s="13" t="n">
        <v>170.8</v>
      </c>
      <c r="L2602" s="10" t="inlineStr">
        <is>
          <t>https://www.carsensor.net/usedcar/souba/TO_S122/</t>
        </is>
      </c>
    </row>
    <row r="2603">
      <c r="A2603" s="6" t="inlineStr">
        <is>
          <t>トヨタ</t>
        </is>
      </c>
      <c r="B2603" s="6" t="inlineStr">
        <is>
          <t>国産</t>
        </is>
      </c>
      <c r="C2603" s="6" t="inlineStr">
        <is>
          <t>ハッチバック</t>
        </is>
      </c>
      <c r="D2603" s="6" t="inlineStr">
        <is>
          <t>プリウス</t>
        </is>
      </c>
      <c r="E2603" s="15" t="n">
        <v>2018</v>
      </c>
      <c r="F2603" s="6" t="inlineStr"/>
      <c r="G2603" s="7" t="n">
        <v>401</v>
      </c>
      <c r="H2603" s="8" t="n">
        <v>135.5</v>
      </c>
      <c r="I2603" s="8" t="n">
        <v>155.7</v>
      </c>
      <c r="J2603" s="8" t="n">
        <v>156.1</v>
      </c>
      <c r="K2603" s="8" t="n">
        <v>177</v>
      </c>
      <c r="L2603" s="6" t="inlineStr">
        <is>
          <t>https://www.carsensor.net/usedcar/souba/TO_S122/</t>
        </is>
      </c>
    </row>
    <row r="2604">
      <c r="A2604" s="10" t="inlineStr">
        <is>
          <t>トヨタ</t>
        </is>
      </c>
      <c r="B2604" s="10" t="inlineStr">
        <is>
          <t>国産</t>
        </is>
      </c>
      <c r="C2604" s="10" t="inlineStr">
        <is>
          <t>ハッチバック</t>
        </is>
      </c>
      <c r="D2604" s="10" t="inlineStr">
        <is>
          <t>プリウス</t>
        </is>
      </c>
      <c r="E2604" s="12" t="n">
        <v>2019</v>
      </c>
      <c r="F2604" s="10" t="inlineStr"/>
      <c r="G2604" s="11" t="n">
        <v>775</v>
      </c>
      <c r="H2604" s="13" t="n">
        <v>156.6</v>
      </c>
      <c r="I2604" s="13" t="n">
        <v>181</v>
      </c>
      <c r="J2604" s="13" t="n">
        <v>183.9</v>
      </c>
      <c r="K2604" s="13" t="n">
        <v>208.5</v>
      </c>
      <c r="L2604" s="10" t="inlineStr">
        <is>
          <t>https://www.carsensor.net/usedcar/souba/TO_S122/</t>
        </is>
      </c>
    </row>
    <row r="2605">
      <c r="A2605" s="6" t="inlineStr">
        <is>
          <t>トヨタ</t>
        </is>
      </c>
      <c r="B2605" s="6" t="inlineStr">
        <is>
          <t>国産</t>
        </is>
      </c>
      <c r="C2605" s="6" t="inlineStr">
        <is>
          <t>ハッチバック</t>
        </is>
      </c>
      <c r="D2605" s="6" t="inlineStr">
        <is>
          <t>プリウス</t>
        </is>
      </c>
      <c r="E2605" s="15" t="n">
        <v>2020</v>
      </c>
      <c r="F2605" s="6" t="inlineStr"/>
      <c r="G2605" s="7" t="n">
        <v>296</v>
      </c>
      <c r="H2605" s="8" t="n">
        <v>166.1</v>
      </c>
      <c r="I2605" s="8" t="n">
        <v>195</v>
      </c>
      <c r="J2605" s="8" t="n">
        <v>195.9</v>
      </c>
      <c r="K2605" s="8" t="n">
        <v>222.9</v>
      </c>
      <c r="L2605" s="6" t="inlineStr">
        <is>
          <t>https://www.carsensor.net/usedcar/souba/TO_S122/</t>
        </is>
      </c>
    </row>
    <row r="2606">
      <c r="A2606" s="10" t="inlineStr">
        <is>
          <t>トヨタ</t>
        </is>
      </c>
      <c r="B2606" s="10" t="inlineStr">
        <is>
          <t>国産</t>
        </is>
      </c>
      <c r="C2606" s="10" t="inlineStr">
        <is>
          <t>ハッチバック</t>
        </is>
      </c>
      <c r="D2606" s="10" t="inlineStr">
        <is>
          <t>プリウス</t>
        </is>
      </c>
      <c r="E2606" s="12" t="n">
        <v>2021</v>
      </c>
      <c r="F2606" s="10" t="inlineStr"/>
      <c r="G2606" s="11" t="n">
        <v>416</v>
      </c>
      <c r="H2606" s="13" t="n">
        <v>184.2</v>
      </c>
      <c r="I2606" s="13" t="n">
        <v>214.1</v>
      </c>
      <c r="J2606" s="13" t="n">
        <v>212.5</v>
      </c>
      <c r="K2606" s="13" t="n">
        <v>238.6</v>
      </c>
      <c r="L2606" s="10" t="inlineStr">
        <is>
          <t>https://www.carsensor.net/usedcar/souba/TO_S122/</t>
        </is>
      </c>
    </row>
    <row r="2607">
      <c r="A2607" s="6" t="inlineStr">
        <is>
          <t>トヨタ</t>
        </is>
      </c>
      <c r="B2607" s="6" t="inlineStr">
        <is>
          <t>国産</t>
        </is>
      </c>
      <c r="C2607" s="6" t="inlineStr">
        <is>
          <t>ハッチバック</t>
        </is>
      </c>
      <c r="D2607" s="6" t="inlineStr">
        <is>
          <t>プリウス</t>
        </is>
      </c>
      <c r="E2607" s="15" t="n">
        <v>2022</v>
      </c>
      <c r="F2607" s="6" t="inlineStr"/>
      <c r="G2607" s="7" t="n">
        <v>151</v>
      </c>
      <c r="H2607" s="8" t="n">
        <v>215.5</v>
      </c>
      <c r="I2607" s="8" t="n">
        <v>240.6</v>
      </c>
      <c r="J2607" s="8" t="n">
        <v>237.8</v>
      </c>
      <c r="K2607" s="8" t="n">
        <v>262.8</v>
      </c>
      <c r="L2607" s="6" t="inlineStr">
        <is>
          <t>https://www.carsensor.net/usedcar/souba/TO_S122/</t>
        </is>
      </c>
    </row>
    <row r="2608">
      <c r="A2608" s="10" t="inlineStr">
        <is>
          <t>トヨタ</t>
        </is>
      </c>
      <c r="B2608" s="10" t="inlineStr">
        <is>
          <t>国産</t>
        </is>
      </c>
      <c r="C2608" s="10" t="inlineStr">
        <is>
          <t>ハッチバック</t>
        </is>
      </c>
      <c r="D2608" s="10" t="inlineStr">
        <is>
          <t>プリウス</t>
        </is>
      </c>
      <c r="E2608" s="12" t="n">
        <v>2023</v>
      </c>
      <c r="F2608" s="10" t="inlineStr"/>
      <c r="G2608" s="11" t="n">
        <v>1748</v>
      </c>
      <c r="H2608" s="13" t="n">
        <v>278.8</v>
      </c>
      <c r="I2608" s="13" t="n">
        <v>316.2</v>
      </c>
      <c r="J2608" s="13" t="n">
        <v>310.7</v>
      </c>
      <c r="K2608" s="13" t="n">
        <v>340.4</v>
      </c>
      <c r="L2608" s="10" t="inlineStr">
        <is>
          <t>https://www.carsensor.net/usedcar/souba/TO_S122/</t>
        </is>
      </c>
    </row>
    <row r="2609">
      <c r="A2609" s="6" t="inlineStr">
        <is>
          <t>トヨタ</t>
        </is>
      </c>
      <c r="B2609" s="6" t="inlineStr">
        <is>
          <t>国産</t>
        </is>
      </c>
      <c r="C2609" s="6" t="inlineStr">
        <is>
          <t>ハッチバック</t>
        </is>
      </c>
      <c r="D2609" s="6" t="inlineStr">
        <is>
          <t>プリウス</t>
        </is>
      </c>
      <c r="E2609" s="15" t="n">
        <v>2024</v>
      </c>
      <c r="F2609" s="6" t="inlineStr"/>
      <c r="G2609" s="7" t="n">
        <v>672</v>
      </c>
      <c r="H2609" s="8" t="n">
        <v>306.9</v>
      </c>
      <c r="I2609" s="8" t="n">
        <v>336.2</v>
      </c>
      <c r="J2609" s="8" t="n">
        <v>331.3</v>
      </c>
      <c r="K2609" s="8" t="n">
        <v>354.6</v>
      </c>
      <c r="L2609" s="6" t="inlineStr">
        <is>
          <t>https://www.carsensor.net/usedcar/souba/TO_S122/</t>
        </is>
      </c>
    </row>
    <row r="2610">
      <c r="A2610" s="10" t="inlineStr">
        <is>
          <t>トヨタ</t>
        </is>
      </c>
      <c r="B2610" s="10" t="inlineStr">
        <is>
          <t>国産</t>
        </is>
      </c>
      <c r="C2610" s="10" t="inlineStr">
        <is>
          <t>ハッチバック</t>
        </is>
      </c>
      <c r="D2610" s="10" t="inlineStr">
        <is>
          <t>プリウス</t>
        </is>
      </c>
      <c r="E2610" s="12" t="n">
        <v>2025</v>
      </c>
      <c r="F2610" s="10" t="inlineStr"/>
      <c r="G2610" s="11" t="n">
        <v>364</v>
      </c>
      <c r="H2610" s="13" t="n">
        <v>309.9</v>
      </c>
      <c r="I2610" s="13" t="n">
        <v>345.4</v>
      </c>
      <c r="J2610" s="13" t="n">
        <v>343.2</v>
      </c>
      <c r="K2610" s="13" t="n">
        <v>372.3</v>
      </c>
      <c r="L2610" s="10" t="inlineStr">
        <is>
          <t>https://www.carsensor.net/usedcar/souba/TO_S122/</t>
        </is>
      </c>
    </row>
    <row r="2611">
      <c r="A2611" s="6" t="inlineStr">
        <is>
          <t>トヨタ</t>
        </is>
      </c>
      <c r="B2611" s="6" t="inlineStr">
        <is>
          <t>国産</t>
        </is>
      </c>
      <c r="C2611" s="6" t="inlineStr">
        <is>
          <t>ハッチバック</t>
        </is>
      </c>
      <c r="D2611" s="6" t="inlineStr">
        <is>
          <t>プリウス</t>
        </is>
      </c>
      <c r="E2611" s="15" t="n">
        <v>2026</v>
      </c>
      <c r="F2611" s="6" t="inlineStr">
        <is>
          <t>○</t>
        </is>
      </c>
      <c r="G2611" s="7" t="n">
        <v>92</v>
      </c>
      <c r="H2611" s="8" t="n">
        <v>361.7</v>
      </c>
      <c r="I2611" s="8" t="n">
        <v>411</v>
      </c>
      <c r="J2611" s="8" t="n">
        <v>392.2</v>
      </c>
      <c r="K2611" s="8" t="n">
        <v>424</v>
      </c>
      <c r="L2611" s="6" t="inlineStr">
        <is>
          <t>https://www.carsensor.net/usedcar/souba/TO_S122/</t>
        </is>
      </c>
    </row>
    <row r="2612">
      <c r="A2612" s="10" t="inlineStr">
        <is>
          <t>トヨタ</t>
        </is>
      </c>
      <c r="B2612" s="10" t="inlineStr">
        <is>
          <t>国産</t>
        </is>
      </c>
      <c r="C2612" s="10" t="inlineStr">
        <is>
          <t>ハッチバック</t>
        </is>
      </c>
      <c r="D2612" s="10" t="inlineStr">
        <is>
          <t>プリウスEX</t>
        </is>
      </c>
      <c r="E2612" s="12" t="n">
        <v>2012</v>
      </c>
      <c r="F2612" s="10" t="inlineStr">
        <is>
          <t>○</t>
        </is>
      </c>
      <c r="G2612" s="11" t="n">
        <v>7</v>
      </c>
      <c r="H2612" s="13" t="n">
        <v>43</v>
      </c>
      <c r="I2612" s="13" t="n">
        <v>50</v>
      </c>
      <c r="J2612" s="13" t="n">
        <v>98.59999999999999</v>
      </c>
      <c r="K2612" s="13" t="n">
        <v>57</v>
      </c>
      <c r="L2612" s="10" t="inlineStr">
        <is>
          <t>https://www.carsensor.net/usedcar/souba/TO_S204/</t>
        </is>
      </c>
    </row>
    <row r="2613">
      <c r="A2613" s="6" t="inlineStr">
        <is>
          <t>トヨタ</t>
        </is>
      </c>
      <c r="B2613" s="6" t="inlineStr">
        <is>
          <t>国産</t>
        </is>
      </c>
      <c r="C2613" s="6" t="inlineStr">
        <is>
          <t>ハッチバック</t>
        </is>
      </c>
      <c r="D2613" s="6" t="inlineStr">
        <is>
          <t>プリウスPHV</t>
        </is>
      </c>
      <c r="E2613" s="15" t="n">
        <v>2012</v>
      </c>
      <c r="F2613" s="6" t="inlineStr">
        <is>
          <t>○</t>
        </is>
      </c>
      <c r="G2613" s="7" t="n">
        <v>53</v>
      </c>
      <c r="H2613" s="8" t="n">
        <v>48.9</v>
      </c>
      <c r="I2613" s="8" t="n">
        <v>65.59999999999999</v>
      </c>
      <c r="J2613" s="8" t="n">
        <v>66</v>
      </c>
      <c r="K2613" s="8" t="n">
        <v>82.2</v>
      </c>
      <c r="L2613" s="6" t="inlineStr">
        <is>
          <t>https://www.carsensor.net/usedcar/souba/TO_S225/</t>
        </is>
      </c>
    </row>
    <row r="2614">
      <c r="A2614" s="10" t="inlineStr">
        <is>
          <t>トヨタ</t>
        </is>
      </c>
      <c r="B2614" s="10" t="inlineStr">
        <is>
          <t>国産</t>
        </is>
      </c>
      <c r="C2614" s="10" t="inlineStr">
        <is>
          <t>ハッチバック</t>
        </is>
      </c>
      <c r="D2614" s="10" t="inlineStr">
        <is>
          <t>プリウスPHV</t>
        </is>
      </c>
      <c r="E2614" s="12" t="n">
        <v>2013</v>
      </c>
      <c r="F2614" s="10" t="inlineStr"/>
      <c r="G2614" s="11" t="n">
        <v>23</v>
      </c>
      <c r="H2614" s="13" t="n">
        <v>61.9</v>
      </c>
      <c r="I2614" s="13" t="n">
        <v>76.2</v>
      </c>
      <c r="J2614" s="13" t="n">
        <v>77.40000000000001</v>
      </c>
      <c r="K2614" s="13" t="n">
        <v>91</v>
      </c>
      <c r="L2614" s="10" t="inlineStr">
        <is>
          <t>https://www.carsensor.net/usedcar/souba/TO_S225/</t>
        </is>
      </c>
    </row>
    <row r="2615">
      <c r="A2615" s="6" t="inlineStr">
        <is>
          <t>トヨタ</t>
        </is>
      </c>
      <c r="B2615" s="6" t="inlineStr">
        <is>
          <t>国産</t>
        </is>
      </c>
      <c r="C2615" s="6" t="inlineStr">
        <is>
          <t>ハッチバック</t>
        </is>
      </c>
      <c r="D2615" s="6" t="inlineStr">
        <is>
          <t>プリウスPHV</t>
        </is>
      </c>
      <c r="E2615" s="15" t="n">
        <v>2014</v>
      </c>
      <c r="F2615" s="6" t="inlineStr"/>
      <c r="G2615" s="7" t="n">
        <v>13</v>
      </c>
      <c r="H2615" s="8" t="n">
        <v>55</v>
      </c>
      <c r="I2615" s="8" t="n">
        <v>78.3</v>
      </c>
      <c r="J2615" s="8" t="n">
        <v>73.8</v>
      </c>
      <c r="K2615" s="8" t="n">
        <v>89.2</v>
      </c>
      <c r="L2615" s="6" t="inlineStr">
        <is>
          <t>https://www.carsensor.net/usedcar/souba/TO_S225/</t>
        </is>
      </c>
    </row>
    <row r="2616">
      <c r="A2616" s="10" t="inlineStr">
        <is>
          <t>トヨタ</t>
        </is>
      </c>
      <c r="B2616" s="10" t="inlineStr">
        <is>
          <t>国産</t>
        </is>
      </c>
      <c r="C2616" s="10" t="inlineStr">
        <is>
          <t>ハッチバック</t>
        </is>
      </c>
      <c r="D2616" s="10" t="inlineStr">
        <is>
          <t>プリウスPHV</t>
        </is>
      </c>
      <c r="E2616" s="12" t="n">
        <v>2015</v>
      </c>
      <c r="F2616" s="10" t="inlineStr"/>
      <c r="G2616" s="11" t="n">
        <v>4</v>
      </c>
      <c r="H2616" s="13" t="n">
        <v>50</v>
      </c>
      <c r="I2616" s="13" t="n">
        <v>70</v>
      </c>
      <c r="J2616" s="13" t="n">
        <v>75</v>
      </c>
      <c r="K2616" s="13" t="n">
        <v>100</v>
      </c>
      <c r="L2616" s="10" t="inlineStr">
        <is>
          <t>https://www.carsensor.net/usedcar/souba/TO_S225/</t>
        </is>
      </c>
    </row>
    <row r="2617">
      <c r="A2617" s="6" t="inlineStr">
        <is>
          <t>トヨタ</t>
        </is>
      </c>
      <c r="B2617" s="6" t="inlineStr">
        <is>
          <t>国産</t>
        </is>
      </c>
      <c r="C2617" s="6" t="inlineStr">
        <is>
          <t>ハッチバック</t>
        </is>
      </c>
      <c r="D2617" s="6" t="inlineStr">
        <is>
          <t>プリウスPHV</t>
        </is>
      </c>
      <c r="E2617" s="15" t="n">
        <v>2017</v>
      </c>
      <c r="F2617" s="6" t="inlineStr"/>
      <c r="G2617" s="7" t="n">
        <v>262</v>
      </c>
      <c r="H2617" s="8" t="n">
        <v>136.7</v>
      </c>
      <c r="I2617" s="8" t="n">
        <v>157.3</v>
      </c>
      <c r="J2617" s="8" t="n">
        <v>162.4</v>
      </c>
      <c r="K2617" s="8" t="n">
        <v>181.1</v>
      </c>
      <c r="L2617" s="6" t="inlineStr">
        <is>
          <t>https://www.carsensor.net/usedcar/souba/TO_S225/</t>
        </is>
      </c>
    </row>
    <row r="2618">
      <c r="A2618" s="10" t="inlineStr">
        <is>
          <t>トヨタ</t>
        </is>
      </c>
      <c r="B2618" s="10" t="inlineStr">
        <is>
          <t>国産</t>
        </is>
      </c>
      <c r="C2618" s="10" t="inlineStr">
        <is>
          <t>ハッチバック</t>
        </is>
      </c>
      <c r="D2618" s="10" t="inlineStr">
        <is>
          <t>プリウスPHV</t>
        </is>
      </c>
      <c r="E2618" s="12" t="n">
        <v>2018</v>
      </c>
      <c r="F2618" s="10" t="inlineStr"/>
      <c r="G2618" s="11" t="n">
        <v>111</v>
      </c>
      <c r="H2618" s="13" t="n">
        <v>156</v>
      </c>
      <c r="I2618" s="13" t="n">
        <v>176</v>
      </c>
      <c r="J2618" s="13" t="n">
        <v>180.4</v>
      </c>
      <c r="K2618" s="13" t="n">
        <v>202.8</v>
      </c>
      <c r="L2618" s="10" t="inlineStr">
        <is>
          <t>https://www.carsensor.net/usedcar/souba/TO_S225/</t>
        </is>
      </c>
    </row>
    <row r="2619">
      <c r="A2619" s="6" t="inlineStr">
        <is>
          <t>トヨタ</t>
        </is>
      </c>
      <c r="B2619" s="6" t="inlineStr">
        <is>
          <t>国産</t>
        </is>
      </c>
      <c r="C2619" s="6" t="inlineStr">
        <is>
          <t>ハッチバック</t>
        </is>
      </c>
      <c r="D2619" s="6" t="inlineStr">
        <is>
          <t>プリウスPHV</t>
        </is>
      </c>
      <c r="E2619" s="15" t="n">
        <v>2019</v>
      </c>
      <c r="F2619" s="6" t="inlineStr"/>
      <c r="G2619" s="7" t="n">
        <v>103</v>
      </c>
      <c r="H2619" s="8" t="n">
        <v>165.9</v>
      </c>
      <c r="I2619" s="8" t="n">
        <v>186.8</v>
      </c>
      <c r="J2619" s="8" t="n">
        <v>191.3</v>
      </c>
      <c r="K2619" s="8" t="n">
        <v>220.4</v>
      </c>
      <c r="L2619" s="6" t="inlineStr">
        <is>
          <t>https://www.carsensor.net/usedcar/souba/TO_S225/</t>
        </is>
      </c>
    </row>
    <row r="2620">
      <c r="A2620" s="10" t="inlineStr">
        <is>
          <t>トヨタ</t>
        </is>
      </c>
      <c r="B2620" s="10" t="inlineStr">
        <is>
          <t>国産</t>
        </is>
      </c>
      <c r="C2620" s="10" t="inlineStr">
        <is>
          <t>ハッチバック</t>
        </is>
      </c>
      <c r="D2620" s="10" t="inlineStr">
        <is>
          <t>プリウスPHV</t>
        </is>
      </c>
      <c r="E2620" s="12" t="n">
        <v>2020</v>
      </c>
      <c r="F2620" s="10" t="inlineStr"/>
      <c r="G2620" s="11" t="n">
        <v>49</v>
      </c>
      <c r="H2620" s="13" t="n">
        <v>197.5</v>
      </c>
      <c r="I2620" s="13" t="n">
        <v>218.8</v>
      </c>
      <c r="J2620" s="13" t="n">
        <v>222.4</v>
      </c>
      <c r="K2620" s="13" t="n">
        <v>254.4</v>
      </c>
      <c r="L2620" s="10" t="inlineStr">
        <is>
          <t>https://www.carsensor.net/usedcar/souba/TO_S225/</t>
        </is>
      </c>
    </row>
    <row r="2621">
      <c r="A2621" s="6" t="inlineStr">
        <is>
          <t>トヨタ</t>
        </is>
      </c>
      <c r="B2621" s="6" t="inlineStr">
        <is>
          <t>国産</t>
        </is>
      </c>
      <c r="C2621" s="6" t="inlineStr">
        <is>
          <t>ハッチバック</t>
        </is>
      </c>
      <c r="D2621" s="6" t="inlineStr">
        <is>
          <t>プリウスPHV</t>
        </is>
      </c>
      <c r="E2621" s="15" t="n">
        <v>2021</v>
      </c>
      <c r="F2621" s="6" t="inlineStr"/>
      <c r="G2621" s="7" t="n">
        <v>59</v>
      </c>
      <c r="H2621" s="8" t="n">
        <v>211.5</v>
      </c>
      <c r="I2621" s="8" t="n">
        <v>242.2</v>
      </c>
      <c r="J2621" s="8" t="n">
        <v>240.3</v>
      </c>
      <c r="K2621" s="8" t="n">
        <v>273.8</v>
      </c>
      <c r="L2621" s="6" t="inlineStr">
        <is>
          <t>https://www.carsensor.net/usedcar/souba/TO_S225/</t>
        </is>
      </c>
    </row>
    <row r="2622">
      <c r="A2622" s="10" t="inlineStr">
        <is>
          <t>トヨタ</t>
        </is>
      </c>
      <c r="B2622" s="10" t="inlineStr">
        <is>
          <t>国産</t>
        </is>
      </c>
      <c r="C2622" s="10" t="inlineStr">
        <is>
          <t>ハッチバック</t>
        </is>
      </c>
      <c r="D2622" s="10" t="inlineStr">
        <is>
          <t>プリウスPHV</t>
        </is>
      </c>
      <c r="E2622" s="12" t="n">
        <v>2022</v>
      </c>
      <c r="F2622" s="10" t="inlineStr"/>
      <c r="G2622" s="11" t="n">
        <v>25</v>
      </c>
      <c r="H2622" s="13" t="n">
        <v>202.5</v>
      </c>
      <c r="I2622" s="13" t="n">
        <v>253.3</v>
      </c>
      <c r="J2622" s="13" t="n">
        <v>247.2</v>
      </c>
      <c r="K2622" s="13" t="n">
        <v>293.8</v>
      </c>
      <c r="L2622" s="10" t="inlineStr">
        <is>
          <t>https://www.carsensor.net/usedcar/souba/TO_S225/</t>
        </is>
      </c>
    </row>
    <row r="2623">
      <c r="A2623" s="6" t="inlineStr">
        <is>
          <t>トヨタ</t>
        </is>
      </c>
      <c r="B2623" s="6" t="inlineStr">
        <is>
          <t>国産</t>
        </is>
      </c>
      <c r="C2623" s="6" t="inlineStr">
        <is>
          <t>セダン</t>
        </is>
      </c>
      <c r="D2623" s="6" t="inlineStr">
        <is>
          <t>プレミオ</t>
        </is>
      </c>
      <c r="E2623" s="15" t="n">
        <v>2012</v>
      </c>
      <c r="F2623" s="6" t="inlineStr">
        <is>
          <t>○</t>
        </is>
      </c>
      <c r="G2623" s="7" t="n">
        <v>11</v>
      </c>
      <c r="H2623" s="8" t="n">
        <v>53</v>
      </c>
      <c r="I2623" s="8" t="n">
        <v>64</v>
      </c>
      <c r="J2623" s="8" t="n">
        <v>76.40000000000001</v>
      </c>
      <c r="K2623" s="8" t="n">
        <v>95</v>
      </c>
      <c r="L2623" s="6" t="inlineStr">
        <is>
          <t>https://www.carsensor.net/usedcar/souba/TO_S125/</t>
        </is>
      </c>
    </row>
    <row r="2624">
      <c r="A2624" s="10" t="inlineStr">
        <is>
          <t>トヨタ</t>
        </is>
      </c>
      <c r="B2624" s="10" t="inlineStr">
        <is>
          <t>国産</t>
        </is>
      </c>
      <c r="C2624" s="10" t="inlineStr">
        <is>
          <t>セダン</t>
        </is>
      </c>
      <c r="D2624" s="10" t="inlineStr">
        <is>
          <t>プレミオ</t>
        </is>
      </c>
      <c r="E2624" s="12" t="n">
        <v>2013</v>
      </c>
      <c r="F2624" s="10" t="inlineStr"/>
      <c r="G2624" s="11" t="n">
        <v>2</v>
      </c>
      <c r="H2624" s="13" t="n">
        <v>80</v>
      </c>
      <c r="I2624" s="13" t="n">
        <v>90</v>
      </c>
      <c r="J2624" s="13" t="n">
        <v>90</v>
      </c>
      <c r="K2624" s="13" t="n">
        <v>100</v>
      </c>
      <c r="L2624" s="10" t="inlineStr">
        <is>
          <t>https://www.carsensor.net/usedcar/souba/TO_S125/</t>
        </is>
      </c>
    </row>
    <row r="2625">
      <c r="A2625" s="6" t="inlineStr">
        <is>
          <t>トヨタ</t>
        </is>
      </c>
      <c r="B2625" s="6" t="inlineStr">
        <is>
          <t>国産</t>
        </is>
      </c>
      <c r="C2625" s="6" t="inlineStr">
        <is>
          <t>セダン</t>
        </is>
      </c>
      <c r="D2625" s="6" t="inlineStr">
        <is>
          <t>プレミオ</t>
        </is>
      </c>
      <c r="E2625" s="15" t="n">
        <v>2015</v>
      </c>
      <c r="F2625" s="6" t="inlineStr"/>
      <c r="G2625" s="7" t="n">
        <v>3</v>
      </c>
      <c r="H2625" s="8" t="n">
        <v>85</v>
      </c>
      <c r="I2625" s="8" t="n">
        <v>95</v>
      </c>
      <c r="J2625" s="8" t="n">
        <v>93.3</v>
      </c>
      <c r="K2625" s="8" t="n">
        <v>102.5</v>
      </c>
      <c r="L2625" s="6" t="inlineStr">
        <is>
          <t>https://www.carsensor.net/usedcar/souba/TO_S125/</t>
        </is>
      </c>
    </row>
    <row r="2626">
      <c r="A2626" s="10" t="inlineStr">
        <is>
          <t>トヨタ</t>
        </is>
      </c>
      <c r="B2626" s="10" t="inlineStr">
        <is>
          <t>国産</t>
        </is>
      </c>
      <c r="C2626" s="10" t="inlineStr">
        <is>
          <t>セダン</t>
        </is>
      </c>
      <c r="D2626" s="10" t="inlineStr">
        <is>
          <t>プレミオ</t>
        </is>
      </c>
      <c r="E2626" s="12" t="n">
        <v>2016</v>
      </c>
      <c r="F2626" s="10" t="inlineStr"/>
      <c r="G2626" s="11" t="n">
        <v>4</v>
      </c>
      <c r="H2626" s="13" t="n">
        <v>110</v>
      </c>
      <c r="I2626" s="13" t="n">
        <v>150</v>
      </c>
      <c r="J2626" s="13" t="n">
        <v>140</v>
      </c>
      <c r="K2626" s="13" t="n">
        <v>160</v>
      </c>
      <c r="L2626" s="10" t="inlineStr">
        <is>
          <t>https://www.carsensor.net/usedcar/souba/TO_S125/</t>
        </is>
      </c>
    </row>
    <row r="2627">
      <c r="A2627" s="6" t="inlineStr">
        <is>
          <t>トヨタ</t>
        </is>
      </c>
      <c r="B2627" s="6" t="inlineStr">
        <is>
          <t>国産</t>
        </is>
      </c>
      <c r="C2627" s="6" t="inlineStr">
        <is>
          <t>セダン</t>
        </is>
      </c>
      <c r="D2627" s="6" t="inlineStr">
        <is>
          <t>プレミオ</t>
        </is>
      </c>
      <c r="E2627" s="15" t="n">
        <v>2017</v>
      </c>
      <c r="F2627" s="6" t="inlineStr"/>
      <c r="G2627" s="7" t="n">
        <v>3</v>
      </c>
      <c r="H2627" s="8" t="n">
        <v>177.5</v>
      </c>
      <c r="I2627" s="8" t="n">
        <v>185</v>
      </c>
      <c r="J2627" s="8" t="n">
        <v>193.3</v>
      </c>
      <c r="K2627" s="8" t="n">
        <v>215</v>
      </c>
      <c r="L2627" s="6" t="inlineStr">
        <is>
          <t>https://www.carsensor.net/usedcar/souba/TO_S125/</t>
        </is>
      </c>
    </row>
    <row r="2628">
      <c r="A2628" s="10" t="inlineStr">
        <is>
          <t>トヨタ</t>
        </is>
      </c>
      <c r="B2628" s="10" t="inlineStr">
        <is>
          <t>国産</t>
        </is>
      </c>
      <c r="C2628" s="10" t="inlineStr">
        <is>
          <t>セダン</t>
        </is>
      </c>
      <c r="D2628" s="10" t="inlineStr">
        <is>
          <t>プレミオ</t>
        </is>
      </c>
      <c r="E2628" s="12" t="n">
        <v>2018</v>
      </c>
      <c r="F2628" s="10" t="inlineStr"/>
      <c r="G2628" s="11" t="n">
        <v>3</v>
      </c>
      <c r="H2628" s="13" t="n">
        <v>145</v>
      </c>
      <c r="I2628" s="13" t="n">
        <v>200</v>
      </c>
      <c r="J2628" s="13" t="n">
        <v>186.7</v>
      </c>
      <c r="K2628" s="13" t="n">
        <v>215</v>
      </c>
      <c r="L2628" s="10" t="inlineStr">
        <is>
          <t>https://www.carsensor.net/usedcar/souba/TO_S125/</t>
        </is>
      </c>
    </row>
    <row r="2629">
      <c r="A2629" s="6" t="inlineStr">
        <is>
          <t>トヨタ</t>
        </is>
      </c>
      <c r="B2629" s="6" t="inlineStr">
        <is>
          <t>国産</t>
        </is>
      </c>
      <c r="C2629" s="6" t="inlineStr">
        <is>
          <t>セダン</t>
        </is>
      </c>
      <c r="D2629" s="6" t="inlineStr">
        <is>
          <t>プレミオ</t>
        </is>
      </c>
      <c r="E2629" s="15" t="n">
        <v>2019</v>
      </c>
      <c r="F2629" s="6" t="inlineStr"/>
      <c r="G2629" s="7" t="n">
        <v>2</v>
      </c>
      <c r="H2629" s="8" t="n">
        <v>180</v>
      </c>
      <c r="I2629" s="8" t="n">
        <v>190</v>
      </c>
      <c r="J2629" s="8" t="n">
        <v>210</v>
      </c>
      <c r="K2629" s="8" t="n">
        <v>240</v>
      </c>
      <c r="L2629" s="6" t="inlineStr">
        <is>
          <t>https://www.carsensor.net/usedcar/souba/TO_S125/</t>
        </is>
      </c>
    </row>
    <row r="2630">
      <c r="A2630" s="10" t="inlineStr">
        <is>
          <t>トヨタ</t>
        </is>
      </c>
      <c r="B2630" s="10" t="inlineStr">
        <is>
          <t>国産</t>
        </is>
      </c>
      <c r="C2630" s="10" t="inlineStr">
        <is>
          <t>セダン</t>
        </is>
      </c>
      <c r="D2630" s="10" t="inlineStr">
        <is>
          <t>プレミオ</t>
        </is>
      </c>
      <c r="E2630" s="12" t="n">
        <v>2020</v>
      </c>
      <c r="F2630" s="10" t="inlineStr"/>
      <c r="G2630" s="11" t="n">
        <v>2</v>
      </c>
      <c r="H2630" s="13" t="n">
        <v>200</v>
      </c>
      <c r="I2630" s="13" t="n">
        <v>210</v>
      </c>
      <c r="J2630" s="13" t="n">
        <v>240</v>
      </c>
      <c r="K2630" s="13" t="n">
        <v>280</v>
      </c>
      <c r="L2630" s="10" t="inlineStr">
        <is>
          <t>https://www.carsensor.net/usedcar/souba/TO_S125/</t>
        </is>
      </c>
    </row>
    <row r="2631">
      <c r="A2631" s="6" t="inlineStr">
        <is>
          <t>トヨタ</t>
        </is>
      </c>
      <c r="B2631" s="6" t="inlineStr">
        <is>
          <t>国産</t>
        </is>
      </c>
      <c r="C2631" s="6" t="inlineStr">
        <is>
          <t>セダン</t>
        </is>
      </c>
      <c r="D2631" s="6" t="inlineStr">
        <is>
          <t>プレミオ</t>
        </is>
      </c>
      <c r="E2631" s="15" t="n">
        <v>2021</v>
      </c>
      <c r="F2631" s="6" t="inlineStr"/>
      <c r="G2631" s="7" t="n">
        <v>1</v>
      </c>
      <c r="H2631" s="8" t="n">
        <v>295</v>
      </c>
      <c r="I2631" s="8" t="n">
        <v>300</v>
      </c>
      <c r="J2631" s="8" t="n">
        <v>300</v>
      </c>
      <c r="K2631" s="8" t="n">
        <v>305</v>
      </c>
      <c r="L2631" s="6" t="inlineStr">
        <is>
          <t>https://www.carsensor.net/usedcar/souba/TO_S125/</t>
        </is>
      </c>
    </row>
    <row r="2632">
      <c r="A2632" s="10" t="inlineStr">
        <is>
          <t>トヨタ</t>
        </is>
      </c>
      <c r="B2632" s="10" t="inlineStr">
        <is>
          <t>国産</t>
        </is>
      </c>
      <c r="C2632" s="10" t="inlineStr">
        <is>
          <t>セダン</t>
        </is>
      </c>
      <c r="D2632" s="10" t="inlineStr">
        <is>
          <t>プログレ</t>
        </is>
      </c>
      <c r="E2632" s="12" t="n">
        <v>2012</v>
      </c>
      <c r="F2632" s="10" t="inlineStr">
        <is>
          <t>○</t>
        </is>
      </c>
      <c r="G2632" s="11" t="n">
        <v>27</v>
      </c>
      <c r="H2632" s="13" t="n">
        <v>60.8</v>
      </c>
      <c r="I2632" s="13" t="n">
        <v>78.8</v>
      </c>
      <c r="J2632" s="13" t="n">
        <v>82.40000000000001</v>
      </c>
      <c r="K2632" s="13" t="n">
        <v>102</v>
      </c>
      <c r="L2632" s="10" t="inlineStr">
        <is>
          <t>https://www.carsensor.net/usedcar/souba/TO_S126/</t>
        </is>
      </c>
    </row>
    <row r="2633">
      <c r="A2633" s="6" t="inlineStr">
        <is>
          <t>トヨタ</t>
        </is>
      </c>
      <c r="B2633" s="6" t="inlineStr">
        <is>
          <t>国産</t>
        </is>
      </c>
      <c r="C2633" s="6" t="inlineStr">
        <is>
          <t>セダン</t>
        </is>
      </c>
      <c r="D2633" s="6" t="inlineStr">
        <is>
          <t>プロナード</t>
        </is>
      </c>
      <c r="E2633" s="15" t="n">
        <v>2012</v>
      </c>
      <c r="F2633" s="6" t="inlineStr">
        <is>
          <t>○</t>
        </is>
      </c>
      <c r="G2633" s="7" t="n">
        <v>3</v>
      </c>
      <c r="H2633" s="8" t="n">
        <v>80</v>
      </c>
      <c r="I2633" s="8" t="n">
        <v>95</v>
      </c>
      <c r="J2633" s="8" t="n">
        <v>108.3</v>
      </c>
      <c r="K2633" s="8" t="n">
        <v>150</v>
      </c>
      <c r="L2633" s="6" t="inlineStr">
        <is>
          <t>https://www.carsensor.net/usedcar/souba/TO_S127/</t>
        </is>
      </c>
    </row>
    <row r="2634">
      <c r="A2634" s="10" t="inlineStr">
        <is>
          <t>トヨタ</t>
        </is>
      </c>
      <c r="B2634" s="10" t="inlineStr">
        <is>
          <t>国産</t>
        </is>
      </c>
      <c r="C2634" s="10" t="inlineStr">
        <is>
          <t>ステーションワゴン</t>
        </is>
      </c>
      <c r="D2634" s="10" t="inlineStr">
        <is>
          <t>プロボックス</t>
        </is>
      </c>
      <c r="E2634" s="12" t="n">
        <v>2012</v>
      </c>
      <c r="F2634" s="10" t="inlineStr">
        <is>
          <t>○</t>
        </is>
      </c>
      <c r="G2634" s="11" t="n">
        <v>15</v>
      </c>
      <c r="H2634" s="13" t="n">
        <v>87.5</v>
      </c>
      <c r="I2634" s="13" t="n">
        <v>126.7</v>
      </c>
      <c r="J2634" s="13" t="n">
        <v>153.3</v>
      </c>
      <c r="K2634" s="13" t="n">
        <v>152.5</v>
      </c>
      <c r="L2634" s="10" t="inlineStr">
        <is>
          <t>https://www.carsensor.net/usedcar/souba/TO_S128/</t>
        </is>
      </c>
    </row>
    <row r="2635">
      <c r="A2635" s="6" t="inlineStr">
        <is>
          <t>トヨタ</t>
        </is>
      </c>
      <c r="B2635" s="6" t="inlineStr">
        <is>
          <t>国産</t>
        </is>
      </c>
      <c r="C2635" s="6" t="inlineStr">
        <is>
          <t>ステーションワゴン</t>
        </is>
      </c>
      <c r="D2635" s="6" t="inlineStr">
        <is>
          <t>プロボックス</t>
        </is>
      </c>
      <c r="E2635" s="15" t="n">
        <v>2013</v>
      </c>
      <c r="F2635" s="6" t="inlineStr"/>
      <c r="G2635" s="7" t="n">
        <v>5</v>
      </c>
      <c r="H2635" s="8" t="n">
        <v>112.5</v>
      </c>
      <c r="I2635" s="8" t="n">
        <v>125</v>
      </c>
      <c r="J2635" s="8" t="n">
        <v>120</v>
      </c>
      <c r="K2635" s="8" t="n">
        <v>145</v>
      </c>
      <c r="L2635" s="6" t="inlineStr">
        <is>
          <t>https://www.carsensor.net/usedcar/souba/TO_S128/</t>
        </is>
      </c>
    </row>
    <row r="2636">
      <c r="A2636" s="10" t="inlineStr">
        <is>
          <t>トヨタ</t>
        </is>
      </c>
      <c r="B2636" s="10" t="inlineStr">
        <is>
          <t>国産</t>
        </is>
      </c>
      <c r="C2636" s="10" t="inlineStr">
        <is>
          <t>ステーションワゴン</t>
        </is>
      </c>
      <c r="D2636" s="10" t="inlineStr">
        <is>
          <t>プロボックス</t>
        </is>
      </c>
      <c r="E2636" s="12" t="n">
        <v>2015</v>
      </c>
      <c r="F2636" s="10" t="inlineStr"/>
      <c r="G2636" s="11" t="n">
        <v>1</v>
      </c>
      <c r="H2636" s="13" t="n">
        <v>35</v>
      </c>
      <c r="I2636" s="13" t="n">
        <v>40</v>
      </c>
      <c r="J2636" s="13" t="n">
        <v>40</v>
      </c>
      <c r="K2636" s="13" t="n">
        <v>45</v>
      </c>
      <c r="L2636" s="10" t="inlineStr">
        <is>
          <t>https://www.carsensor.net/usedcar/souba/TO_S128/</t>
        </is>
      </c>
    </row>
    <row r="2637">
      <c r="A2637" s="6" t="inlineStr">
        <is>
          <t>トヨタ</t>
        </is>
      </c>
      <c r="B2637" s="6" t="inlineStr">
        <is>
          <t>国産</t>
        </is>
      </c>
      <c r="C2637" s="6" t="inlineStr">
        <is>
          <t>ステーションワゴン</t>
        </is>
      </c>
      <c r="D2637" s="6" t="inlineStr">
        <is>
          <t>プロボックス</t>
        </is>
      </c>
      <c r="E2637" s="15" t="n">
        <v>2021</v>
      </c>
      <c r="F2637" s="6" t="inlineStr"/>
      <c r="G2637" s="7" t="n">
        <v>3</v>
      </c>
      <c r="H2637" s="8" t="n">
        <v>115</v>
      </c>
      <c r="I2637" s="8" t="n">
        <v>120</v>
      </c>
      <c r="J2637" s="8" t="n">
        <v>120</v>
      </c>
      <c r="K2637" s="8" t="n">
        <v>125</v>
      </c>
      <c r="L2637" s="6" t="inlineStr">
        <is>
          <t>https://www.carsensor.net/usedcar/souba/TO_S128/</t>
        </is>
      </c>
    </row>
    <row r="2638">
      <c r="A2638" s="10" t="inlineStr">
        <is>
          <t>トヨタ</t>
        </is>
      </c>
      <c r="B2638" s="10" t="inlineStr">
        <is>
          <t>国産</t>
        </is>
      </c>
      <c r="C2638" s="10" t="inlineStr">
        <is>
          <t>ステーションワゴン</t>
        </is>
      </c>
      <c r="D2638" s="10" t="inlineStr">
        <is>
          <t>プロボックス</t>
        </is>
      </c>
      <c r="E2638" s="12" t="n">
        <v>2022</v>
      </c>
      <c r="F2638" s="10" t="inlineStr"/>
      <c r="G2638" s="11" t="n">
        <v>1</v>
      </c>
      <c r="H2638" s="13" t="n">
        <v>155</v>
      </c>
      <c r="I2638" s="13" t="n">
        <v>160</v>
      </c>
      <c r="J2638" s="13" t="n">
        <v>160</v>
      </c>
      <c r="K2638" s="13" t="n">
        <v>165</v>
      </c>
      <c r="L2638" s="10" t="inlineStr">
        <is>
          <t>https://www.carsensor.net/usedcar/souba/TO_S128/</t>
        </is>
      </c>
    </row>
    <row r="2639">
      <c r="A2639" s="6" t="inlineStr">
        <is>
          <t>トヨタ</t>
        </is>
      </c>
      <c r="B2639" s="6" t="inlineStr">
        <is>
          <t>国産</t>
        </is>
      </c>
      <c r="C2639" s="6" t="inlineStr">
        <is>
          <t>ステーションワゴン</t>
        </is>
      </c>
      <c r="D2639" s="6" t="inlineStr">
        <is>
          <t>プロボックスバン</t>
        </is>
      </c>
      <c r="E2639" s="15" t="n">
        <v>2012</v>
      </c>
      <c r="F2639" s="6" t="inlineStr">
        <is>
          <t>○</t>
        </is>
      </c>
      <c r="G2639" s="7" t="n">
        <v>69</v>
      </c>
      <c r="H2639" s="8" t="n">
        <v>57.5</v>
      </c>
      <c r="I2639" s="8" t="n">
        <v>85.59999999999999</v>
      </c>
      <c r="J2639" s="8" t="n">
        <v>90.2</v>
      </c>
      <c r="K2639" s="8" t="n">
        <v>114.5</v>
      </c>
      <c r="L2639" s="6" t="inlineStr">
        <is>
          <t>https://www.carsensor.net/usedcar/souba/TO_S186/</t>
        </is>
      </c>
    </row>
    <row r="2640">
      <c r="A2640" s="10" t="inlineStr">
        <is>
          <t>トヨタ</t>
        </is>
      </c>
      <c r="B2640" s="10" t="inlineStr">
        <is>
          <t>国産</t>
        </is>
      </c>
      <c r="C2640" s="10" t="inlineStr">
        <is>
          <t>ステーションワゴン</t>
        </is>
      </c>
      <c r="D2640" s="10" t="inlineStr">
        <is>
          <t>プロボックスバン</t>
        </is>
      </c>
      <c r="E2640" s="12" t="n">
        <v>2013</v>
      </c>
      <c r="F2640" s="10" t="inlineStr"/>
      <c r="G2640" s="11" t="n">
        <v>21</v>
      </c>
      <c r="H2640" s="13" t="n">
        <v>68</v>
      </c>
      <c r="I2640" s="13" t="n">
        <v>82</v>
      </c>
      <c r="J2640" s="13" t="n">
        <v>102.1</v>
      </c>
      <c r="K2640" s="13" t="n">
        <v>92.5</v>
      </c>
      <c r="L2640" s="10" t="inlineStr">
        <is>
          <t>https://www.carsensor.net/usedcar/souba/TO_S186/</t>
        </is>
      </c>
    </row>
    <row r="2641">
      <c r="A2641" s="6" t="inlineStr">
        <is>
          <t>トヨタ</t>
        </is>
      </c>
      <c r="B2641" s="6" t="inlineStr">
        <is>
          <t>国産</t>
        </is>
      </c>
      <c r="C2641" s="6" t="inlineStr">
        <is>
          <t>ステーションワゴン</t>
        </is>
      </c>
      <c r="D2641" s="6" t="inlineStr">
        <is>
          <t>プロボックスバン</t>
        </is>
      </c>
      <c r="E2641" s="15" t="n">
        <v>2014</v>
      </c>
      <c r="F2641" s="6" t="inlineStr"/>
      <c r="G2641" s="7" t="n">
        <v>35</v>
      </c>
      <c r="H2641" s="8" t="n">
        <v>80</v>
      </c>
      <c r="I2641" s="8" t="n">
        <v>123.8</v>
      </c>
      <c r="J2641" s="8" t="n">
        <v>130.7</v>
      </c>
      <c r="K2641" s="8" t="n">
        <v>156.2</v>
      </c>
      <c r="L2641" s="6" t="inlineStr">
        <is>
          <t>https://www.carsensor.net/usedcar/souba/TO_S186/</t>
        </is>
      </c>
    </row>
    <row r="2642">
      <c r="A2642" s="10" t="inlineStr">
        <is>
          <t>トヨタ</t>
        </is>
      </c>
      <c r="B2642" s="10" t="inlineStr">
        <is>
          <t>国産</t>
        </is>
      </c>
      <c r="C2642" s="10" t="inlineStr">
        <is>
          <t>ステーションワゴン</t>
        </is>
      </c>
      <c r="D2642" s="10" t="inlineStr">
        <is>
          <t>プロボックスバン</t>
        </is>
      </c>
      <c r="E2642" s="12" t="n">
        <v>2015</v>
      </c>
      <c r="F2642" s="10" t="inlineStr"/>
      <c r="G2642" s="11" t="n">
        <v>54</v>
      </c>
      <c r="H2642" s="13" t="n">
        <v>69.2</v>
      </c>
      <c r="I2642" s="13" t="n">
        <v>91.7</v>
      </c>
      <c r="J2642" s="13" t="n">
        <v>105</v>
      </c>
      <c r="K2642" s="13" t="n">
        <v>142.1</v>
      </c>
      <c r="L2642" s="10" t="inlineStr">
        <is>
          <t>https://www.carsensor.net/usedcar/souba/TO_S186/</t>
        </is>
      </c>
    </row>
    <row r="2643">
      <c r="A2643" s="6" t="inlineStr">
        <is>
          <t>トヨタ</t>
        </is>
      </c>
      <c r="B2643" s="6" t="inlineStr">
        <is>
          <t>国産</t>
        </is>
      </c>
      <c r="C2643" s="6" t="inlineStr">
        <is>
          <t>ステーションワゴン</t>
        </is>
      </c>
      <c r="D2643" s="6" t="inlineStr">
        <is>
          <t>プロボックスバン</t>
        </is>
      </c>
      <c r="E2643" s="15" t="n">
        <v>2016</v>
      </c>
      <c r="F2643" s="6" t="inlineStr"/>
      <c r="G2643" s="7" t="n">
        <v>51</v>
      </c>
      <c r="H2643" s="8" t="n">
        <v>77.2</v>
      </c>
      <c r="I2643" s="8" t="n">
        <v>93.09999999999999</v>
      </c>
      <c r="J2643" s="8" t="n">
        <v>114.8</v>
      </c>
      <c r="K2643" s="8" t="n">
        <v>155.8</v>
      </c>
      <c r="L2643" s="6" t="inlineStr">
        <is>
          <t>https://www.carsensor.net/usedcar/souba/TO_S186/</t>
        </is>
      </c>
    </row>
    <row r="2644">
      <c r="A2644" s="10" t="inlineStr">
        <is>
          <t>トヨタ</t>
        </is>
      </c>
      <c r="B2644" s="10" t="inlineStr">
        <is>
          <t>国産</t>
        </is>
      </c>
      <c r="C2644" s="10" t="inlineStr">
        <is>
          <t>ステーションワゴン</t>
        </is>
      </c>
      <c r="D2644" s="10" t="inlineStr">
        <is>
          <t>プロボックスバン</t>
        </is>
      </c>
      <c r="E2644" s="12" t="n">
        <v>2017</v>
      </c>
      <c r="F2644" s="10" t="inlineStr"/>
      <c r="G2644" s="11" t="n">
        <v>52</v>
      </c>
      <c r="H2644" s="13" t="n">
        <v>85.5</v>
      </c>
      <c r="I2644" s="13" t="n">
        <v>100.7</v>
      </c>
      <c r="J2644" s="13" t="n">
        <v>129.6</v>
      </c>
      <c r="K2644" s="13" t="n">
        <v>127</v>
      </c>
      <c r="L2644" s="10" t="inlineStr">
        <is>
          <t>https://www.carsensor.net/usedcar/souba/TO_S186/</t>
        </is>
      </c>
    </row>
    <row r="2645">
      <c r="A2645" s="6" t="inlineStr">
        <is>
          <t>トヨタ</t>
        </is>
      </c>
      <c r="B2645" s="6" t="inlineStr">
        <is>
          <t>国産</t>
        </is>
      </c>
      <c r="C2645" s="6" t="inlineStr">
        <is>
          <t>ステーションワゴン</t>
        </is>
      </c>
      <c r="D2645" s="6" t="inlineStr">
        <is>
          <t>プロボックスバン</t>
        </is>
      </c>
      <c r="E2645" s="15" t="n">
        <v>2018</v>
      </c>
      <c r="F2645" s="6" t="inlineStr"/>
      <c r="G2645" s="7" t="n">
        <v>43</v>
      </c>
      <c r="H2645" s="8" t="n">
        <v>90.90000000000001</v>
      </c>
      <c r="I2645" s="8" t="n">
        <v>112</v>
      </c>
      <c r="J2645" s="8" t="n">
        <v>127.3</v>
      </c>
      <c r="K2645" s="8" t="n">
        <v>150</v>
      </c>
      <c r="L2645" s="6" t="inlineStr">
        <is>
          <t>https://www.carsensor.net/usedcar/souba/TO_S186/</t>
        </is>
      </c>
    </row>
    <row r="2646">
      <c r="A2646" s="10" t="inlineStr">
        <is>
          <t>トヨタ</t>
        </is>
      </c>
      <c r="B2646" s="10" t="inlineStr">
        <is>
          <t>国産</t>
        </is>
      </c>
      <c r="C2646" s="10" t="inlineStr">
        <is>
          <t>ステーションワゴン</t>
        </is>
      </c>
      <c r="D2646" s="10" t="inlineStr">
        <is>
          <t>プロボックスバン</t>
        </is>
      </c>
      <c r="E2646" s="12" t="n">
        <v>2019</v>
      </c>
      <c r="F2646" s="10" t="inlineStr"/>
      <c r="G2646" s="11" t="n">
        <v>75</v>
      </c>
      <c r="H2646" s="13" t="n">
        <v>96.90000000000001</v>
      </c>
      <c r="I2646" s="13" t="n">
        <v>117.5</v>
      </c>
      <c r="J2646" s="13" t="n">
        <v>129.3</v>
      </c>
      <c r="K2646" s="13" t="n">
        <v>137.3</v>
      </c>
      <c r="L2646" s="10" t="inlineStr">
        <is>
          <t>https://www.carsensor.net/usedcar/souba/TO_S186/</t>
        </is>
      </c>
    </row>
    <row r="2647">
      <c r="A2647" s="6" t="inlineStr">
        <is>
          <t>トヨタ</t>
        </is>
      </c>
      <c r="B2647" s="6" t="inlineStr">
        <is>
          <t>国産</t>
        </is>
      </c>
      <c r="C2647" s="6" t="inlineStr">
        <is>
          <t>ステーションワゴン</t>
        </is>
      </c>
      <c r="D2647" s="6" t="inlineStr">
        <is>
          <t>プロボックスバン</t>
        </is>
      </c>
      <c r="E2647" s="15" t="n">
        <v>2020</v>
      </c>
      <c r="F2647" s="6" t="inlineStr"/>
      <c r="G2647" s="7" t="n">
        <v>146</v>
      </c>
      <c r="H2647" s="8" t="n">
        <v>107.2</v>
      </c>
      <c r="I2647" s="8" t="n">
        <v>130.8</v>
      </c>
      <c r="J2647" s="8" t="n">
        <v>149.5</v>
      </c>
      <c r="K2647" s="8" t="n">
        <v>164.2</v>
      </c>
      <c r="L2647" s="6" t="inlineStr">
        <is>
          <t>https://www.carsensor.net/usedcar/souba/TO_S186/</t>
        </is>
      </c>
    </row>
    <row r="2648">
      <c r="A2648" s="10" t="inlineStr">
        <is>
          <t>トヨタ</t>
        </is>
      </c>
      <c r="B2648" s="10" t="inlineStr">
        <is>
          <t>国産</t>
        </is>
      </c>
      <c r="C2648" s="10" t="inlineStr">
        <is>
          <t>ステーションワゴン</t>
        </is>
      </c>
      <c r="D2648" s="10" t="inlineStr">
        <is>
          <t>プロボックスバン</t>
        </is>
      </c>
      <c r="E2648" s="12" t="n">
        <v>2021</v>
      </c>
      <c r="F2648" s="10" t="inlineStr"/>
      <c r="G2648" s="11" t="n">
        <v>299</v>
      </c>
      <c r="H2648" s="13" t="n">
        <v>103.3</v>
      </c>
      <c r="I2648" s="13" t="n">
        <v>122.7</v>
      </c>
      <c r="J2648" s="13" t="n">
        <v>128.4</v>
      </c>
      <c r="K2648" s="13" t="n">
        <v>143.5</v>
      </c>
      <c r="L2648" s="10" t="inlineStr">
        <is>
          <t>https://www.carsensor.net/usedcar/souba/TO_S186/</t>
        </is>
      </c>
    </row>
    <row r="2649">
      <c r="A2649" s="6" t="inlineStr">
        <is>
          <t>トヨタ</t>
        </is>
      </c>
      <c r="B2649" s="6" t="inlineStr">
        <is>
          <t>国産</t>
        </is>
      </c>
      <c r="C2649" s="6" t="inlineStr">
        <is>
          <t>ステーションワゴン</t>
        </is>
      </c>
      <c r="D2649" s="6" t="inlineStr">
        <is>
          <t>プロボックスバン</t>
        </is>
      </c>
      <c r="E2649" s="15" t="n">
        <v>2022</v>
      </c>
      <c r="F2649" s="6" t="inlineStr"/>
      <c r="G2649" s="7" t="n">
        <v>89</v>
      </c>
      <c r="H2649" s="8" t="n">
        <v>124.8</v>
      </c>
      <c r="I2649" s="8" t="n">
        <v>139.9</v>
      </c>
      <c r="J2649" s="8" t="n">
        <v>146.6</v>
      </c>
      <c r="K2649" s="8" t="n">
        <v>152.6</v>
      </c>
      <c r="L2649" s="6" t="inlineStr">
        <is>
          <t>https://www.carsensor.net/usedcar/souba/TO_S186/</t>
        </is>
      </c>
    </row>
    <row r="2650">
      <c r="A2650" s="10" t="inlineStr">
        <is>
          <t>トヨタ</t>
        </is>
      </c>
      <c r="B2650" s="10" t="inlineStr">
        <is>
          <t>国産</t>
        </is>
      </c>
      <c r="C2650" s="10" t="inlineStr">
        <is>
          <t>ステーションワゴン</t>
        </is>
      </c>
      <c r="D2650" s="10" t="inlineStr">
        <is>
          <t>プロボックスバン</t>
        </is>
      </c>
      <c r="E2650" s="12" t="n">
        <v>2023</v>
      </c>
      <c r="F2650" s="10" t="inlineStr"/>
      <c r="G2650" s="11" t="n">
        <v>64</v>
      </c>
      <c r="H2650" s="13" t="n">
        <v>143.6</v>
      </c>
      <c r="I2650" s="13" t="n">
        <v>165.7</v>
      </c>
      <c r="J2650" s="13" t="n">
        <v>170.9</v>
      </c>
      <c r="K2650" s="13" t="n">
        <v>187</v>
      </c>
      <c r="L2650" s="10" t="inlineStr">
        <is>
          <t>https://www.carsensor.net/usedcar/souba/TO_S186/</t>
        </is>
      </c>
    </row>
    <row r="2651">
      <c r="A2651" s="6" t="inlineStr">
        <is>
          <t>トヨタ</t>
        </is>
      </c>
      <c r="B2651" s="6" t="inlineStr">
        <is>
          <t>国産</t>
        </is>
      </c>
      <c r="C2651" s="6" t="inlineStr">
        <is>
          <t>ステーションワゴン</t>
        </is>
      </c>
      <c r="D2651" s="6" t="inlineStr">
        <is>
          <t>プロボックスバン</t>
        </is>
      </c>
      <c r="E2651" s="15" t="n">
        <v>2024</v>
      </c>
      <c r="F2651" s="6" t="inlineStr"/>
      <c r="G2651" s="7" t="n">
        <v>43</v>
      </c>
      <c r="H2651" s="8" t="n">
        <v>165.6</v>
      </c>
      <c r="I2651" s="8" t="n">
        <v>183.1</v>
      </c>
      <c r="J2651" s="8" t="n">
        <v>203.1</v>
      </c>
      <c r="K2651" s="8" t="n">
        <v>220</v>
      </c>
      <c r="L2651" s="6" t="inlineStr">
        <is>
          <t>https://www.carsensor.net/usedcar/souba/TO_S186/</t>
        </is>
      </c>
    </row>
    <row r="2652">
      <c r="A2652" s="10" t="inlineStr">
        <is>
          <t>トヨタ</t>
        </is>
      </c>
      <c r="B2652" s="10" t="inlineStr">
        <is>
          <t>国産</t>
        </is>
      </c>
      <c r="C2652" s="10" t="inlineStr">
        <is>
          <t>ステーションワゴン</t>
        </is>
      </c>
      <c r="D2652" s="10" t="inlineStr">
        <is>
          <t>プロボックスバン</t>
        </is>
      </c>
      <c r="E2652" s="12" t="n">
        <v>2025</v>
      </c>
      <c r="F2652" s="10" t="inlineStr"/>
      <c r="G2652" s="11" t="n">
        <v>59</v>
      </c>
      <c r="H2652" s="13" t="n">
        <v>196.9</v>
      </c>
      <c r="I2652" s="13" t="n">
        <v>225</v>
      </c>
      <c r="J2652" s="13" t="n">
        <v>231.5</v>
      </c>
      <c r="K2652" s="13" t="n">
        <v>262.5</v>
      </c>
      <c r="L2652" s="10" t="inlineStr">
        <is>
          <t>https://www.carsensor.net/usedcar/souba/TO_S186/</t>
        </is>
      </c>
    </row>
    <row r="2653">
      <c r="A2653" s="6" t="inlineStr">
        <is>
          <t>トヨタ</t>
        </is>
      </c>
      <c r="B2653" s="6" t="inlineStr">
        <is>
          <t>国産</t>
        </is>
      </c>
      <c r="C2653" s="6" t="inlineStr">
        <is>
          <t>ステーションワゴン</t>
        </is>
      </c>
      <c r="D2653" s="6" t="inlineStr">
        <is>
          <t>プロボックスバン</t>
        </is>
      </c>
      <c r="E2653" s="15" t="n">
        <v>2026</v>
      </c>
      <c r="F2653" s="6" t="inlineStr">
        <is>
          <t>○</t>
        </is>
      </c>
      <c r="G2653" s="7" t="n">
        <v>89</v>
      </c>
      <c r="H2653" s="8" t="n">
        <v>223.2</v>
      </c>
      <c r="I2653" s="8" t="n">
        <v>250</v>
      </c>
      <c r="J2653" s="8" t="n">
        <v>262.5</v>
      </c>
      <c r="K2653" s="8" t="n">
        <v>299.4</v>
      </c>
      <c r="L2653" s="6" t="inlineStr">
        <is>
          <t>https://www.carsensor.net/usedcar/souba/TO_S186/</t>
        </is>
      </c>
    </row>
    <row r="2654">
      <c r="A2654" s="10" t="inlineStr">
        <is>
          <t>トヨタ</t>
        </is>
      </c>
      <c r="B2654" s="10" t="inlineStr">
        <is>
          <t>国産</t>
        </is>
      </c>
      <c r="C2654" s="10" t="inlineStr">
        <is>
          <t>セダン</t>
        </is>
      </c>
      <c r="D2654" s="10" t="inlineStr">
        <is>
          <t>ベルタ</t>
        </is>
      </c>
      <c r="E2654" s="12" t="n">
        <v>2012</v>
      </c>
      <c r="F2654" s="10" t="inlineStr">
        <is>
          <t>○</t>
        </is>
      </c>
      <c r="G2654" s="11" t="n">
        <v>13</v>
      </c>
      <c r="H2654" s="13" t="n">
        <v>35.9</v>
      </c>
      <c r="I2654" s="13" t="n">
        <v>41.8</v>
      </c>
      <c r="J2654" s="13" t="n">
        <v>43.1</v>
      </c>
      <c r="K2654" s="13" t="n">
        <v>47.7</v>
      </c>
      <c r="L2654" s="10" t="inlineStr">
        <is>
          <t>https://www.carsensor.net/usedcar/souba/TO_S129/</t>
        </is>
      </c>
    </row>
    <row r="2655">
      <c r="A2655" s="6" t="inlineStr">
        <is>
          <t>トヨタ</t>
        </is>
      </c>
      <c r="B2655" s="6" t="inlineStr">
        <is>
          <t>国産</t>
        </is>
      </c>
      <c r="C2655" s="6" t="inlineStr">
        <is>
          <t>ハッチバック</t>
        </is>
      </c>
      <c r="D2655" s="6" t="inlineStr">
        <is>
          <t>ポルテ</t>
        </is>
      </c>
      <c r="E2655" s="15" t="n">
        <v>2012</v>
      </c>
      <c r="F2655" s="6" t="inlineStr">
        <is>
          <t>○</t>
        </is>
      </c>
      <c r="G2655" s="7" t="n">
        <v>102</v>
      </c>
      <c r="H2655" s="8" t="n">
        <v>29.4</v>
      </c>
      <c r="I2655" s="8" t="n">
        <v>38.3</v>
      </c>
      <c r="J2655" s="8" t="n">
        <v>41.3</v>
      </c>
      <c r="K2655" s="8" t="n">
        <v>50</v>
      </c>
      <c r="L2655" s="6" t="inlineStr">
        <is>
          <t>https://www.carsensor.net/usedcar/souba/TO_S130/</t>
        </is>
      </c>
    </row>
    <row r="2656">
      <c r="A2656" s="10" t="inlineStr">
        <is>
          <t>トヨタ</t>
        </is>
      </c>
      <c r="B2656" s="10" t="inlineStr">
        <is>
          <t>国産</t>
        </is>
      </c>
      <c r="C2656" s="10" t="inlineStr">
        <is>
          <t>ハッチバック</t>
        </is>
      </c>
      <c r="D2656" s="10" t="inlineStr">
        <is>
          <t>ポルテ</t>
        </is>
      </c>
      <c r="E2656" s="12" t="n">
        <v>2013</v>
      </c>
      <c r="F2656" s="10" t="inlineStr"/>
      <c r="G2656" s="11" t="n">
        <v>142</v>
      </c>
      <c r="H2656" s="13" t="n">
        <v>33.5</v>
      </c>
      <c r="I2656" s="13" t="n">
        <v>43.3</v>
      </c>
      <c r="J2656" s="13" t="n">
        <v>46.5</v>
      </c>
      <c r="K2656" s="13" t="n">
        <v>58.1</v>
      </c>
      <c r="L2656" s="10" t="inlineStr">
        <is>
          <t>https://www.carsensor.net/usedcar/souba/TO_S130/</t>
        </is>
      </c>
    </row>
    <row r="2657">
      <c r="A2657" s="6" t="inlineStr">
        <is>
          <t>トヨタ</t>
        </is>
      </c>
      <c r="B2657" s="6" t="inlineStr">
        <is>
          <t>国産</t>
        </is>
      </c>
      <c r="C2657" s="6" t="inlineStr">
        <is>
          <t>ハッチバック</t>
        </is>
      </c>
      <c r="D2657" s="6" t="inlineStr">
        <is>
          <t>ポルテ</t>
        </is>
      </c>
      <c r="E2657" s="15" t="n">
        <v>2014</v>
      </c>
      <c r="F2657" s="6" t="inlineStr"/>
      <c r="G2657" s="7" t="n">
        <v>78</v>
      </c>
      <c r="H2657" s="8" t="n">
        <v>35.6</v>
      </c>
      <c r="I2657" s="8" t="n">
        <v>46.9</v>
      </c>
      <c r="J2657" s="8" t="n">
        <v>48.6</v>
      </c>
      <c r="K2657" s="8" t="n">
        <v>59.5</v>
      </c>
      <c r="L2657" s="6" t="inlineStr">
        <is>
          <t>https://www.carsensor.net/usedcar/souba/TO_S130/</t>
        </is>
      </c>
    </row>
    <row r="2658">
      <c r="A2658" s="10" t="inlineStr">
        <is>
          <t>トヨタ</t>
        </is>
      </c>
      <c r="B2658" s="10" t="inlineStr">
        <is>
          <t>国産</t>
        </is>
      </c>
      <c r="C2658" s="10" t="inlineStr">
        <is>
          <t>ハッチバック</t>
        </is>
      </c>
      <c r="D2658" s="10" t="inlineStr">
        <is>
          <t>ポルテ</t>
        </is>
      </c>
      <c r="E2658" s="12" t="n">
        <v>2015</v>
      </c>
      <c r="F2658" s="10" t="inlineStr"/>
      <c r="G2658" s="11" t="n">
        <v>118</v>
      </c>
      <c r="H2658" s="13" t="n">
        <v>44.6</v>
      </c>
      <c r="I2658" s="13" t="n">
        <v>55.5</v>
      </c>
      <c r="J2658" s="13" t="n">
        <v>57</v>
      </c>
      <c r="K2658" s="13" t="n">
        <v>67.7</v>
      </c>
      <c r="L2658" s="10" t="inlineStr">
        <is>
          <t>https://www.carsensor.net/usedcar/souba/TO_S130/</t>
        </is>
      </c>
    </row>
    <row r="2659">
      <c r="A2659" s="6" t="inlineStr">
        <is>
          <t>トヨタ</t>
        </is>
      </c>
      <c r="B2659" s="6" t="inlineStr">
        <is>
          <t>国産</t>
        </is>
      </c>
      <c r="C2659" s="6" t="inlineStr">
        <is>
          <t>ハッチバック</t>
        </is>
      </c>
      <c r="D2659" s="6" t="inlineStr">
        <is>
          <t>ポルテ</t>
        </is>
      </c>
      <c r="E2659" s="15" t="n">
        <v>2016</v>
      </c>
      <c r="F2659" s="6" t="inlineStr"/>
      <c r="G2659" s="7" t="n">
        <v>63</v>
      </c>
      <c r="H2659" s="8" t="n">
        <v>46.5</v>
      </c>
      <c r="I2659" s="8" t="n">
        <v>59.6</v>
      </c>
      <c r="J2659" s="8" t="n">
        <v>59.8</v>
      </c>
      <c r="K2659" s="8" t="n">
        <v>73.8</v>
      </c>
      <c r="L2659" s="6" t="inlineStr">
        <is>
          <t>https://www.carsensor.net/usedcar/souba/TO_S130/</t>
        </is>
      </c>
    </row>
    <row r="2660">
      <c r="A2660" s="10" t="inlineStr">
        <is>
          <t>トヨタ</t>
        </is>
      </c>
      <c r="B2660" s="10" t="inlineStr">
        <is>
          <t>国産</t>
        </is>
      </c>
      <c r="C2660" s="10" t="inlineStr">
        <is>
          <t>ハッチバック</t>
        </is>
      </c>
      <c r="D2660" s="10" t="inlineStr">
        <is>
          <t>ポルテ</t>
        </is>
      </c>
      <c r="E2660" s="12" t="n">
        <v>2017</v>
      </c>
      <c r="F2660" s="10" t="inlineStr"/>
      <c r="G2660" s="11" t="n">
        <v>32</v>
      </c>
      <c r="H2660" s="13" t="n">
        <v>57.7</v>
      </c>
      <c r="I2660" s="13" t="n">
        <v>70.3</v>
      </c>
      <c r="J2660" s="13" t="n">
        <v>70.59999999999999</v>
      </c>
      <c r="K2660" s="13" t="n">
        <v>81</v>
      </c>
      <c r="L2660" s="10" t="inlineStr">
        <is>
          <t>https://www.carsensor.net/usedcar/souba/TO_S130/</t>
        </is>
      </c>
    </row>
    <row r="2661">
      <c r="A2661" s="6" t="inlineStr">
        <is>
          <t>トヨタ</t>
        </is>
      </c>
      <c r="B2661" s="6" t="inlineStr">
        <is>
          <t>国産</t>
        </is>
      </c>
      <c r="C2661" s="6" t="inlineStr">
        <is>
          <t>ハッチバック</t>
        </is>
      </c>
      <c r="D2661" s="6" t="inlineStr">
        <is>
          <t>ポルテ</t>
        </is>
      </c>
      <c r="E2661" s="15" t="n">
        <v>2018</v>
      </c>
      <c r="F2661" s="6" t="inlineStr"/>
      <c r="G2661" s="7" t="n">
        <v>17</v>
      </c>
      <c r="H2661" s="8" t="n">
        <v>62</v>
      </c>
      <c r="I2661" s="8" t="n">
        <v>76.7</v>
      </c>
      <c r="J2661" s="8" t="n">
        <v>83.2</v>
      </c>
      <c r="K2661" s="8" t="n">
        <v>96.7</v>
      </c>
      <c r="L2661" s="6" t="inlineStr">
        <is>
          <t>https://www.carsensor.net/usedcar/souba/TO_S130/</t>
        </is>
      </c>
    </row>
    <row r="2662">
      <c r="A2662" s="10" t="inlineStr">
        <is>
          <t>トヨタ</t>
        </is>
      </c>
      <c r="B2662" s="10" t="inlineStr">
        <is>
          <t>国産</t>
        </is>
      </c>
      <c r="C2662" s="10" t="inlineStr">
        <is>
          <t>ハッチバック</t>
        </is>
      </c>
      <c r="D2662" s="10" t="inlineStr">
        <is>
          <t>ポルテ</t>
        </is>
      </c>
      <c r="E2662" s="12" t="n">
        <v>2019</v>
      </c>
      <c r="F2662" s="10" t="inlineStr"/>
      <c r="G2662" s="11" t="n">
        <v>9</v>
      </c>
      <c r="H2662" s="13" t="n">
        <v>97.5</v>
      </c>
      <c r="I2662" s="13" t="n">
        <v>115</v>
      </c>
      <c r="J2662" s="13" t="n">
        <v>117.2</v>
      </c>
      <c r="K2662" s="13" t="n">
        <v>140</v>
      </c>
      <c r="L2662" s="10" t="inlineStr">
        <is>
          <t>https://www.carsensor.net/usedcar/souba/TO_S130/</t>
        </is>
      </c>
    </row>
    <row r="2663">
      <c r="A2663" s="6" t="inlineStr">
        <is>
          <t>トヨタ</t>
        </is>
      </c>
      <c r="B2663" s="6" t="inlineStr">
        <is>
          <t>国産</t>
        </is>
      </c>
      <c r="C2663" s="6" t="inlineStr">
        <is>
          <t>ハッチバック</t>
        </is>
      </c>
      <c r="D2663" s="6" t="inlineStr">
        <is>
          <t>ポルテ</t>
        </is>
      </c>
      <c r="E2663" s="15" t="n">
        <v>2020</v>
      </c>
      <c r="F2663" s="6" t="inlineStr"/>
      <c r="G2663" s="7" t="n">
        <v>3</v>
      </c>
      <c r="H2663" s="8" t="n">
        <v>100</v>
      </c>
      <c r="I2663" s="8" t="n">
        <v>115</v>
      </c>
      <c r="J2663" s="8" t="n">
        <v>121.7</v>
      </c>
      <c r="K2663" s="8" t="n">
        <v>150</v>
      </c>
      <c r="L2663" s="6" t="inlineStr">
        <is>
          <t>https://www.carsensor.net/usedcar/souba/TO_S130/</t>
        </is>
      </c>
    </row>
    <row r="2664">
      <c r="A2664" s="10" t="inlineStr">
        <is>
          <t>トヨタ</t>
        </is>
      </c>
      <c r="B2664" s="10" t="inlineStr">
        <is>
          <t>国産</t>
        </is>
      </c>
      <c r="C2664" s="10" t="inlineStr">
        <is>
          <t>セダン</t>
        </is>
      </c>
      <c r="D2664" s="10" t="inlineStr">
        <is>
          <t>マークII</t>
        </is>
      </c>
      <c r="E2664" s="12" t="n">
        <v>2012</v>
      </c>
      <c r="F2664" s="10" t="inlineStr">
        <is>
          <t>○</t>
        </is>
      </c>
      <c r="G2664" s="11" t="n">
        <v>171</v>
      </c>
      <c r="H2664" s="13" t="n">
        <v>108.2</v>
      </c>
      <c r="I2664" s="13" t="n">
        <v>188.5</v>
      </c>
      <c r="J2664" s="13" t="n">
        <v>233</v>
      </c>
      <c r="K2664" s="13" t="n">
        <v>327</v>
      </c>
      <c r="L2664" s="10" t="inlineStr">
        <is>
          <t>https://www.carsensor.net/usedcar/souba/TO_S131/</t>
        </is>
      </c>
    </row>
    <row r="2665">
      <c r="A2665" s="6" t="inlineStr">
        <is>
          <t>トヨタ</t>
        </is>
      </c>
      <c r="B2665" s="6" t="inlineStr">
        <is>
          <t>国産</t>
        </is>
      </c>
      <c r="C2665" s="6" t="inlineStr">
        <is>
          <t>ステーションワゴン</t>
        </is>
      </c>
      <c r="D2665" s="6" t="inlineStr">
        <is>
          <t>マークIIクオリス</t>
        </is>
      </c>
      <c r="E2665" s="15" t="n">
        <v>2012</v>
      </c>
      <c r="F2665" s="6" t="inlineStr">
        <is>
          <t>○</t>
        </is>
      </c>
      <c r="G2665" s="7" t="n">
        <v>3</v>
      </c>
      <c r="H2665" s="8" t="n">
        <v>75</v>
      </c>
      <c r="I2665" s="8" t="n">
        <v>90</v>
      </c>
      <c r="J2665" s="8" t="n">
        <v>96.7</v>
      </c>
      <c r="K2665" s="8" t="n">
        <v>125</v>
      </c>
      <c r="L2665" s="6" t="inlineStr">
        <is>
          <t>https://www.carsensor.net/usedcar/souba/TO_S134/</t>
        </is>
      </c>
    </row>
    <row r="2666">
      <c r="A2666" s="10" t="inlineStr">
        <is>
          <t>トヨタ</t>
        </is>
      </c>
      <c r="B2666" s="10" t="inlineStr">
        <is>
          <t>国産</t>
        </is>
      </c>
      <c r="C2666" s="10" t="inlineStr">
        <is>
          <t>セダン</t>
        </is>
      </c>
      <c r="D2666" s="10" t="inlineStr">
        <is>
          <t>マークIIセダン</t>
        </is>
      </c>
      <c r="E2666" s="12" t="n">
        <v>2012</v>
      </c>
      <c r="F2666" s="10" t="inlineStr">
        <is>
          <t>○</t>
        </is>
      </c>
      <c r="G2666" s="11" t="n">
        <v>44</v>
      </c>
      <c r="H2666" s="13" t="n">
        <v>213.3</v>
      </c>
      <c r="I2666" s="13" t="n">
        <v>300</v>
      </c>
      <c r="J2666" s="13" t="n">
        <v>324.8</v>
      </c>
      <c r="K2666" s="13" t="n">
        <v>450</v>
      </c>
      <c r="L2666" s="10" t="inlineStr">
        <is>
          <t>https://www.carsensor.net/usedcar/souba/TO_S132/</t>
        </is>
      </c>
    </row>
    <row r="2667">
      <c r="A2667" s="6" t="inlineStr">
        <is>
          <t>トヨタ</t>
        </is>
      </c>
      <c r="B2667" s="6" t="inlineStr">
        <is>
          <t>国産</t>
        </is>
      </c>
      <c r="C2667" s="6" t="inlineStr">
        <is>
          <t>ステーションワゴン</t>
        </is>
      </c>
      <c r="D2667" s="6" t="inlineStr">
        <is>
          <t>マークIIバン</t>
        </is>
      </c>
      <c r="E2667" s="15" t="n">
        <v>2012</v>
      </c>
      <c r="F2667" s="6" t="inlineStr">
        <is>
          <t>○</t>
        </is>
      </c>
      <c r="G2667" s="7" t="n">
        <v>6</v>
      </c>
      <c r="H2667" s="8" t="n">
        <v>128.3</v>
      </c>
      <c r="I2667" s="8" t="n">
        <v>138.3</v>
      </c>
      <c r="J2667" s="8" t="n">
        <v>138.3</v>
      </c>
      <c r="K2667" s="8" t="n">
        <v>155</v>
      </c>
      <c r="L2667" s="6" t="inlineStr">
        <is>
          <t>https://www.carsensor.net/usedcar/souba/TO_S187/</t>
        </is>
      </c>
    </row>
    <row r="2668">
      <c r="A2668" s="10" t="inlineStr">
        <is>
          <t>トヨタ</t>
        </is>
      </c>
      <c r="B2668" s="10" t="inlineStr">
        <is>
          <t>国産</t>
        </is>
      </c>
      <c r="C2668" s="10" t="inlineStr">
        <is>
          <t>ステーションワゴン</t>
        </is>
      </c>
      <c r="D2668" s="10" t="inlineStr">
        <is>
          <t>マークIIブリット</t>
        </is>
      </c>
      <c r="E2668" s="12" t="n">
        <v>2012</v>
      </c>
      <c r="F2668" s="10" t="inlineStr">
        <is>
          <t>○</t>
        </is>
      </c>
      <c r="G2668" s="11" t="n">
        <v>20</v>
      </c>
      <c r="H2668" s="13" t="n">
        <v>50</v>
      </c>
      <c r="I2668" s="13" t="n">
        <v>66.40000000000001</v>
      </c>
      <c r="J2668" s="13" t="n">
        <v>101</v>
      </c>
      <c r="K2668" s="13" t="n">
        <v>135</v>
      </c>
      <c r="L2668" s="10" t="inlineStr">
        <is>
          <t>https://www.carsensor.net/usedcar/souba/TO_S135/</t>
        </is>
      </c>
    </row>
    <row r="2669">
      <c r="A2669" s="6" t="inlineStr">
        <is>
          <t>トヨタ</t>
        </is>
      </c>
      <c r="B2669" s="6" t="inlineStr">
        <is>
          <t>国産</t>
        </is>
      </c>
      <c r="C2669" s="6" t="inlineStr">
        <is>
          <t>ステーションワゴン</t>
        </is>
      </c>
      <c r="D2669" s="6" t="inlineStr">
        <is>
          <t>マークIIワゴン</t>
        </is>
      </c>
      <c r="E2669" s="15" t="n">
        <v>2012</v>
      </c>
      <c r="F2669" s="6" t="inlineStr">
        <is>
          <t>○</t>
        </is>
      </c>
      <c r="G2669" s="7" t="n">
        <v>13</v>
      </c>
      <c r="H2669" s="8" t="n">
        <v>172.5</v>
      </c>
      <c r="I2669" s="8" t="n">
        <v>205</v>
      </c>
      <c r="J2669" s="8" t="n">
        <v>226.2</v>
      </c>
      <c r="K2669" s="8" t="n">
        <v>228.3</v>
      </c>
      <c r="L2669" s="6" t="inlineStr">
        <is>
          <t>https://www.carsensor.net/usedcar/souba/TO_S136/</t>
        </is>
      </c>
    </row>
    <row r="2670">
      <c r="A2670" s="10" t="inlineStr">
        <is>
          <t>トヨタ</t>
        </is>
      </c>
      <c r="B2670" s="10" t="inlineStr">
        <is>
          <t>国産</t>
        </is>
      </c>
      <c r="C2670" s="10" t="inlineStr">
        <is>
          <t>セダン</t>
        </is>
      </c>
      <c r="D2670" s="10" t="inlineStr">
        <is>
          <t>マークX</t>
        </is>
      </c>
      <c r="E2670" s="12" t="n">
        <v>2012</v>
      </c>
      <c r="F2670" s="10" t="inlineStr">
        <is>
          <t>○</t>
        </is>
      </c>
      <c r="G2670" s="11" t="n">
        <v>328</v>
      </c>
      <c r="H2670" s="13" t="n">
        <v>59</v>
      </c>
      <c r="I2670" s="13" t="n">
        <v>111.1</v>
      </c>
      <c r="J2670" s="13" t="n">
        <v>105.2</v>
      </c>
      <c r="K2670" s="13" t="n">
        <v>139.4</v>
      </c>
      <c r="L2670" s="10" t="inlineStr">
        <is>
          <t>https://www.carsensor.net/usedcar/souba/TO_S133/</t>
        </is>
      </c>
    </row>
    <row r="2671">
      <c r="A2671" s="6" t="inlineStr">
        <is>
          <t>トヨタ</t>
        </is>
      </c>
      <c r="B2671" s="6" t="inlineStr">
        <is>
          <t>国産</t>
        </is>
      </c>
      <c r="C2671" s="6" t="inlineStr">
        <is>
          <t>セダン</t>
        </is>
      </c>
      <c r="D2671" s="6" t="inlineStr">
        <is>
          <t>マークX</t>
        </is>
      </c>
      <c r="E2671" s="15" t="n">
        <v>2013</v>
      </c>
      <c r="F2671" s="6" t="inlineStr"/>
      <c r="G2671" s="7" t="n">
        <v>123</v>
      </c>
      <c r="H2671" s="8" t="n">
        <v>95.2</v>
      </c>
      <c r="I2671" s="8" t="n">
        <v>123.3</v>
      </c>
      <c r="J2671" s="8" t="n">
        <v>129.2</v>
      </c>
      <c r="K2671" s="8" t="n">
        <v>151.5</v>
      </c>
      <c r="L2671" s="6" t="inlineStr">
        <is>
          <t>https://www.carsensor.net/usedcar/souba/TO_S133/</t>
        </is>
      </c>
    </row>
    <row r="2672">
      <c r="A2672" s="10" t="inlineStr">
        <is>
          <t>トヨタ</t>
        </is>
      </c>
      <c r="B2672" s="10" t="inlineStr">
        <is>
          <t>国産</t>
        </is>
      </c>
      <c r="C2672" s="10" t="inlineStr">
        <is>
          <t>セダン</t>
        </is>
      </c>
      <c r="D2672" s="10" t="inlineStr">
        <is>
          <t>マークX</t>
        </is>
      </c>
      <c r="E2672" s="12" t="n">
        <v>2014</v>
      </c>
      <c r="F2672" s="10" t="inlineStr"/>
      <c r="G2672" s="11" t="n">
        <v>53</v>
      </c>
      <c r="H2672" s="13" t="n">
        <v>105.9</v>
      </c>
      <c r="I2672" s="13" t="n">
        <v>129.2</v>
      </c>
      <c r="J2672" s="13" t="n">
        <v>133</v>
      </c>
      <c r="K2672" s="13" t="n">
        <v>156.9</v>
      </c>
      <c r="L2672" s="10" t="inlineStr">
        <is>
          <t>https://www.carsensor.net/usedcar/souba/TO_S133/</t>
        </is>
      </c>
    </row>
    <row r="2673">
      <c r="A2673" s="6" t="inlineStr">
        <is>
          <t>トヨタ</t>
        </is>
      </c>
      <c r="B2673" s="6" t="inlineStr">
        <is>
          <t>国産</t>
        </is>
      </c>
      <c r="C2673" s="6" t="inlineStr">
        <is>
          <t>セダン</t>
        </is>
      </c>
      <c r="D2673" s="6" t="inlineStr">
        <is>
          <t>マークX</t>
        </is>
      </c>
      <c r="E2673" s="15" t="n">
        <v>2015</v>
      </c>
      <c r="F2673" s="6" t="inlineStr"/>
      <c r="G2673" s="7" t="n">
        <v>38</v>
      </c>
      <c r="H2673" s="8" t="n">
        <v>113.6</v>
      </c>
      <c r="I2673" s="8" t="n">
        <v>140</v>
      </c>
      <c r="J2673" s="8" t="n">
        <v>161.6</v>
      </c>
      <c r="K2673" s="8" t="n">
        <v>178.8</v>
      </c>
      <c r="L2673" s="6" t="inlineStr">
        <is>
          <t>https://www.carsensor.net/usedcar/souba/TO_S133/</t>
        </is>
      </c>
    </row>
    <row r="2674">
      <c r="A2674" s="10" t="inlineStr">
        <is>
          <t>トヨタ</t>
        </is>
      </c>
      <c r="B2674" s="10" t="inlineStr">
        <is>
          <t>国産</t>
        </is>
      </c>
      <c r="C2674" s="10" t="inlineStr">
        <is>
          <t>セダン</t>
        </is>
      </c>
      <c r="D2674" s="10" t="inlineStr">
        <is>
          <t>マークX</t>
        </is>
      </c>
      <c r="E2674" s="12" t="n">
        <v>2016</v>
      </c>
      <c r="F2674" s="10" t="inlineStr"/>
      <c r="G2674" s="11" t="n">
        <v>34</v>
      </c>
      <c r="H2674" s="13" t="n">
        <v>137.5</v>
      </c>
      <c r="I2674" s="13" t="n">
        <v>160</v>
      </c>
      <c r="J2674" s="13" t="n">
        <v>172.4</v>
      </c>
      <c r="K2674" s="13" t="n">
        <v>197.5</v>
      </c>
      <c r="L2674" s="10" t="inlineStr">
        <is>
          <t>https://www.carsensor.net/usedcar/souba/TO_S133/</t>
        </is>
      </c>
    </row>
    <row r="2675">
      <c r="A2675" s="6" t="inlineStr">
        <is>
          <t>トヨタ</t>
        </is>
      </c>
      <c r="B2675" s="6" t="inlineStr">
        <is>
          <t>国産</t>
        </is>
      </c>
      <c r="C2675" s="6" t="inlineStr">
        <is>
          <t>セダン</t>
        </is>
      </c>
      <c r="D2675" s="6" t="inlineStr">
        <is>
          <t>マークX</t>
        </is>
      </c>
      <c r="E2675" s="15" t="n">
        <v>2017</v>
      </c>
      <c r="F2675" s="6" t="inlineStr"/>
      <c r="G2675" s="7" t="n">
        <v>74</v>
      </c>
      <c r="H2675" s="8" t="n">
        <v>153.8</v>
      </c>
      <c r="I2675" s="8" t="n">
        <v>177.8</v>
      </c>
      <c r="J2675" s="8" t="n">
        <v>180</v>
      </c>
      <c r="K2675" s="8" t="n">
        <v>197.4</v>
      </c>
      <c r="L2675" s="6" t="inlineStr">
        <is>
          <t>https://www.carsensor.net/usedcar/souba/TO_S133/</t>
        </is>
      </c>
    </row>
    <row r="2676">
      <c r="A2676" s="10" t="inlineStr">
        <is>
          <t>トヨタ</t>
        </is>
      </c>
      <c r="B2676" s="10" t="inlineStr">
        <is>
          <t>国産</t>
        </is>
      </c>
      <c r="C2676" s="10" t="inlineStr">
        <is>
          <t>セダン</t>
        </is>
      </c>
      <c r="D2676" s="10" t="inlineStr">
        <is>
          <t>マークX</t>
        </is>
      </c>
      <c r="E2676" s="12" t="n">
        <v>2018</v>
      </c>
      <c r="F2676" s="10" t="inlineStr"/>
      <c r="G2676" s="11" t="n">
        <v>24</v>
      </c>
      <c r="H2676" s="13" t="n">
        <v>160</v>
      </c>
      <c r="I2676" s="13" t="n">
        <v>188.9</v>
      </c>
      <c r="J2676" s="13" t="n">
        <v>190</v>
      </c>
      <c r="K2676" s="13" t="n">
        <v>206.7</v>
      </c>
      <c r="L2676" s="10" t="inlineStr">
        <is>
          <t>https://www.carsensor.net/usedcar/souba/TO_S133/</t>
        </is>
      </c>
    </row>
    <row r="2677">
      <c r="A2677" s="6" t="inlineStr">
        <is>
          <t>トヨタ</t>
        </is>
      </c>
      <c r="B2677" s="6" t="inlineStr">
        <is>
          <t>国産</t>
        </is>
      </c>
      <c r="C2677" s="6" t="inlineStr">
        <is>
          <t>セダン</t>
        </is>
      </c>
      <c r="D2677" s="6" t="inlineStr">
        <is>
          <t>マークX</t>
        </is>
      </c>
      <c r="E2677" s="15" t="n">
        <v>2019</v>
      </c>
      <c r="F2677" s="6" t="inlineStr"/>
      <c r="G2677" s="7" t="n">
        <v>33</v>
      </c>
      <c r="H2677" s="8" t="n">
        <v>180.7</v>
      </c>
      <c r="I2677" s="8" t="n">
        <v>205</v>
      </c>
      <c r="J2677" s="8" t="n">
        <v>219.1</v>
      </c>
      <c r="K2677" s="8" t="n">
        <v>245</v>
      </c>
      <c r="L2677" s="6" t="inlineStr">
        <is>
          <t>https://www.carsensor.net/usedcar/souba/TO_S133/</t>
        </is>
      </c>
    </row>
    <row r="2678">
      <c r="A2678" s="10" t="inlineStr">
        <is>
          <t>トヨタ</t>
        </is>
      </c>
      <c r="B2678" s="10" t="inlineStr">
        <is>
          <t>国産</t>
        </is>
      </c>
      <c r="C2678" s="10" t="inlineStr">
        <is>
          <t>セダン</t>
        </is>
      </c>
      <c r="D2678" s="10" t="inlineStr">
        <is>
          <t>マークX</t>
        </is>
      </c>
      <c r="E2678" s="12" t="n">
        <v>2020</v>
      </c>
      <c r="F2678" s="10" t="inlineStr"/>
      <c r="G2678" s="11" t="n">
        <v>2</v>
      </c>
      <c r="H2678" s="13" t="n">
        <v>170</v>
      </c>
      <c r="I2678" s="13" t="n">
        <v>180</v>
      </c>
      <c r="J2678" s="13" t="n">
        <v>200</v>
      </c>
      <c r="K2678" s="13" t="n">
        <v>230</v>
      </c>
      <c r="L2678" s="10" t="inlineStr">
        <is>
          <t>https://www.carsensor.net/usedcar/souba/TO_S133/</t>
        </is>
      </c>
    </row>
    <row r="2679">
      <c r="A2679" s="6" t="inlineStr">
        <is>
          <t>トヨタ</t>
        </is>
      </c>
      <c r="B2679" s="6" t="inlineStr">
        <is>
          <t>国産</t>
        </is>
      </c>
      <c r="C2679" s="6" t="inlineStr">
        <is>
          <t>クロカン・ＳＵＶ</t>
        </is>
      </c>
      <c r="D2679" s="6" t="inlineStr">
        <is>
          <t>メガクルーザー</t>
        </is>
      </c>
      <c r="E2679" s="15" t="n">
        <v>2012</v>
      </c>
      <c r="F2679" s="6" t="inlineStr">
        <is>
          <t>○</t>
        </is>
      </c>
      <c r="G2679" s="7" t="n">
        <v>5</v>
      </c>
      <c r="H2679" s="8" t="n">
        <v>2575</v>
      </c>
      <c r="I2679" s="8" t="n">
        <v>2600</v>
      </c>
      <c r="J2679" s="8" t="n">
        <v>2408</v>
      </c>
      <c r="K2679" s="8" t="n">
        <v>2665</v>
      </c>
      <c r="L2679" s="6" t="inlineStr">
        <is>
          <t>https://www.carsensor.net/usedcar/souba/TO_S138/</t>
        </is>
      </c>
    </row>
    <row r="2680">
      <c r="A2680" s="10" t="inlineStr">
        <is>
          <t>トヨタ</t>
        </is>
      </c>
      <c r="B2680" s="10" t="inlineStr">
        <is>
          <t>国産</t>
        </is>
      </c>
      <c r="C2680" s="10" t="inlineStr">
        <is>
          <t>ハッチバック</t>
        </is>
      </c>
      <c r="D2680" s="10" t="inlineStr">
        <is>
          <t>ヤリス</t>
        </is>
      </c>
      <c r="E2680" s="12" t="n">
        <v>2020</v>
      </c>
      <c r="F2680" s="10" t="inlineStr"/>
      <c r="G2680" s="11" t="n">
        <v>391</v>
      </c>
      <c r="H2680" s="13" t="n">
        <v>113.9</v>
      </c>
      <c r="I2680" s="13" t="n">
        <v>138.4</v>
      </c>
      <c r="J2680" s="13" t="n">
        <v>139.4</v>
      </c>
      <c r="K2680" s="13" t="n">
        <v>162.2</v>
      </c>
      <c r="L2680" s="10" t="inlineStr">
        <is>
          <t>https://www.carsensor.net/usedcar/souba/TO_S249/</t>
        </is>
      </c>
    </row>
    <row r="2681">
      <c r="A2681" s="6" t="inlineStr">
        <is>
          <t>トヨタ</t>
        </is>
      </c>
      <c r="B2681" s="6" t="inlineStr">
        <is>
          <t>国産</t>
        </is>
      </c>
      <c r="C2681" s="6" t="inlineStr">
        <is>
          <t>ハッチバック</t>
        </is>
      </c>
      <c r="D2681" s="6" t="inlineStr">
        <is>
          <t>ヤリス</t>
        </is>
      </c>
      <c r="E2681" s="15" t="n">
        <v>2021</v>
      </c>
      <c r="F2681" s="6" t="inlineStr"/>
      <c r="G2681" s="7" t="n">
        <v>676</v>
      </c>
      <c r="H2681" s="8" t="n">
        <v>108.8</v>
      </c>
      <c r="I2681" s="8" t="n">
        <v>131.9</v>
      </c>
      <c r="J2681" s="8" t="n">
        <v>132.8</v>
      </c>
      <c r="K2681" s="8" t="n">
        <v>154.4</v>
      </c>
      <c r="L2681" s="6" t="inlineStr">
        <is>
          <t>https://www.carsensor.net/usedcar/souba/TO_S249/</t>
        </is>
      </c>
    </row>
    <row r="2682">
      <c r="A2682" s="10" t="inlineStr">
        <is>
          <t>トヨタ</t>
        </is>
      </c>
      <c r="B2682" s="10" t="inlineStr">
        <is>
          <t>国産</t>
        </is>
      </c>
      <c r="C2682" s="10" t="inlineStr">
        <is>
          <t>ハッチバック</t>
        </is>
      </c>
      <c r="D2682" s="10" t="inlineStr">
        <is>
          <t>ヤリス</t>
        </is>
      </c>
      <c r="E2682" s="12" t="n">
        <v>2022</v>
      </c>
      <c r="F2682" s="10" t="inlineStr"/>
      <c r="G2682" s="11" t="n">
        <v>295</v>
      </c>
      <c r="H2682" s="13" t="n">
        <v>132.4</v>
      </c>
      <c r="I2682" s="13" t="n">
        <v>154.7</v>
      </c>
      <c r="J2682" s="13" t="n">
        <v>154</v>
      </c>
      <c r="K2682" s="13" t="n">
        <v>175.5</v>
      </c>
      <c r="L2682" s="10" t="inlineStr">
        <is>
          <t>https://www.carsensor.net/usedcar/souba/TO_S249/</t>
        </is>
      </c>
    </row>
    <row r="2683">
      <c r="A2683" s="6" t="inlineStr">
        <is>
          <t>トヨタ</t>
        </is>
      </c>
      <c r="B2683" s="6" t="inlineStr">
        <is>
          <t>国産</t>
        </is>
      </c>
      <c r="C2683" s="6" t="inlineStr">
        <is>
          <t>ハッチバック</t>
        </is>
      </c>
      <c r="D2683" s="6" t="inlineStr">
        <is>
          <t>ヤリス</t>
        </is>
      </c>
      <c r="E2683" s="15" t="n">
        <v>2023</v>
      </c>
      <c r="F2683" s="6" t="inlineStr"/>
      <c r="G2683" s="7" t="n">
        <v>491</v>
      </c>
      <c r="H2683" s="8" t="n">
        <v>148.2</v>
      </c>
      <c r="I2683" s="8" t="n">
        <v>162.2</v>
      </c>
      <c r="J2683" s="8" t="n">
        <v>162.6</v>
      </c>
      <c r="K2683" s="8" t="n">
        <v>179.1</v>
      </c>
      <c r="L2683" s="6" t="inlineStr">
        <is>
          <t>https://www.carsensor.net/usedcar/souba/TO_S249/</t>
        </is>
      </c>
    </row>
    <row r="2684">
      <c r="A2684" s="10" t="inlineStr">
        <is>
          <t>トヨタ</t>
        </is>
      </c>
      <c r="B2684" s="10" t="inlineStr">
        <is>
          <t>国産</t>
        </is>
      </c>
      <c r="C2684" s="10" t="inlineStr">
        <is>
          <t>ハッチバック</t>
        </is>
      </c>
      <c r="D2684" s="10" t="inlineStr">
        <is>
          <t>ヤリス</t>
        </is>
      </c>
      <c r="E2684" s="12" t="n">
        <v>2024</v>
      </c>
      <c r="F2684" s="10" t="inlineStr"/>
      <c r="G2684" s="11" t="n">
        <v>294</v>
      </c>
      <c r="H2684" s="13" t="n">
        <v>158.2</v>
      </c>
      <c r="I2684" s="13" t="n">
        <v>180.9</v>
      </c>
      <c r="J2684" s="13" t="n">
        <v>182.3</v>
      </c>
      <c r="K2684" s="13" t="n">
        <v>208.9</v>
      </c>
      <c r="L2684" s="10" t="inlineStr">
        <is>
          <t>https://www.carsensor.net/usedcar/souba/TO_S249/</t>
        </is>
      </c>
    </row>
    <row r="2685">
      <c r="A2685" s="6" t="inlineStr">
        <is>
          <t>トヨタ</t>
        </is>
      </c>
      <c r="B2685" s="6" t="inlineStr">
        <is>
          <t>国産</t>
        </is>
      </c>
      <c r="C2685" s="6" t="inlineStr">
        <is>
          <t>ハッチバック</t>
        </is>
      </c>
      <c r="D2685" s="6" t="inlineStr">
        <is>
          <t>ヤリス</t>
        </is>
      </c>
      <c r="E2685" s="15" t="n">
        <v>2025</v>
      </c>
      <c r="F2685" s="6" t="inlineStr"/>
      <c r="G2685" s="7" t="n">
        <v>86</v>
      </c>
      <c r="H2685" s="8" t="n">
        <v>182.7</v>
      </c>
      <c r="I2685" s="8" t="n">
        <v>207.8</v>
      </c>
      <c r="J2685" s="8" t="n">
        <v>208.4</v>
      </c>
      <c r="K2685" s="8" t="n">
        <v>235.3</v>
      </c>
      <c r="L2685" s="6" t="inlineStr">
        <is>
          <t>https://www.carsensor.net/usedcar/souba/TO_S249/</t>
        </is>
      </c>
    </row>
    <row r="2686">
      <c r="A2686" s="10" t="inlineStr">
        <is>
          <t>トヨタ</t>
        </is>
      </c>
      <c r="B2686" s="10" t="inlineStr">
        <is>
          <t>国産</t>
        </is>
      </c>
      <c r="C2686" s="10" t="inlineStr">
        <is>
          <t>ハッチバック</t>
        </is>
      </c>
      <c r="D2686" s="10" t="inlineStr">
        <is>
          <t>ヤリス</t>
        </is>
      </c>
      <c r="E2686" s="12" t="n">
        <v>2026</v>
      </c>
      <c r="F2686" s="10" t="inlineStr">
        <is>
          <t>○</t>
        </is>
      </c>
      <c r="G2686" s="11" t="n">
        <v>42</v>
      </c>
      <c r="H2686" s="13" t="n">
        <v>203.8</v>
      </c>
      <c r="I2686" s="13" t="n">
        <v>221.4</v>
      </c>
      <c r="J2686" s="13" t="n">
        <v>223.8</v>
      </c>
      <c r="K2686" s="13" t="n">
        <v>242.9</v>
      </c>
      <c r="L2686" s="10" t="inlineStr">
        <is>
          <t>https://www.carsensor.net/usedcar/souba/TO_S249/</t>
        </is>
      </c>
    </row>
    <row r="2687">
      <c r="A2687" s="6" t="inlineStr">
        <is>
          <t>トヨタ</t>
        </is>
      </c>
      <c r="B2687" s="6" t="inlineStr">
        <is>
          <t>国産</t>
        </is>
      </c>
      <c r="C2687" s="6" t="inlineStr">
        <is>
          <t>クロカン・ＳＵＶ</t>
        </is>
      </c>
      <c r="D2687" s="6" t="inlineStr">
        <is>
          <t>ヤリスクロス</t>
        </is>
      </c>
      <c r="E2687" s="15" t="n">
        <v>2020</v>
      </c>
      <c r="F2687" s="6" t="inlineStr"/>
      <c r="G2687" s="7" t="n">
        <v>207</v>
      </c>
      <c r="H2687" s="8" t="n">
        <v>195.2</v>
      </c>
      <c r="I2687" s="8" t="n">
        <v>213.6</v>
      </c>
      <c r="J2687" s="8" t="n">
        <v>214.3</v>
      </c>
      <c r="K2687" s="8" t="n">
        <v>232.5</v>
      </c>
      <c r="L2687" s="6" t="inlineStr">
        <is>
          <t>https://www.carsensor.net/usedcar/souba/TO_S251/</t>
        </is>
      </c>
    </row>
    <row r="2688">
      <c r="A2688" s="10" t="inlineStr">
        <is>
          <t>トヨタ</t>
        </is>
      </c>
      <c r="B2688" s="10" t="inlineStr">
        <is>
          <t>国産</t>
        </is>
      </c>
      <c r="C2688" s="10" t="inlineStr">
        <is>
          <t>クロカン・ＳＵＶ</t>
        </is>
      </c>
      <c r="D2688" s="10" t="inlineStr">
        <is>
          <t>ヤリスクロス</t>
        </is>
      </c>
      <c r="E2688" s="12" t="n">
        <v>2021</v>
      </c>
      <c r="F2688" s="10" t="inlineStr"/>
      <c r="G2688" s="11" t="n">
        <v>1148</v>
      </c>
      <c r="H2688" s="13" t="n">
        <v>204.3</v>
      </c>
      <c r="I2688" s="13" t="n">
        <v>223.8</v>
      </c>
      <c r="J2688" s="13" t="n">
        <v>222.4</v>
      </c>
      <c r="K2688" s="13" t="n">
        <v>239.7</v>
      </c>
      <c r="L2688" s="10" t="inlineStr">
        <is>
          <t>https://www.carsensor.net/usedcar/souba/TO_S251/</t>
        </is>
      </c>
    </row>
    <row r="2689">
      <c r="A2689" s="6" t="inlineStr">
        <is>
          <t>トヨタ</t>
        </is>
      </c>
      <c r="B2689" s="6" t="inlineStr">
        <is>
          <t>国産</t>
        </is>
      </c>
      <c r="C2689" s="6" t="inlineStr">
        <is>
          <t>クロカン・ＳＵＶ</t>
        </is>
      </c>
      <c r="D2689" s="6" t="inlineStr">
        <is>
          <t>ヤリスクロス</t>
        </is>
      </c>
      <c r="E2689" s="15" t="n">
        <v>2022</v>
      </c>
      <c r="F2689" s="6" t="inlineStr"/>
      <c r="G2689" s="7" t="n">
        <v>470</v>
      </c>
      <c r="H2689" s="8" t="n">
        <v>224.2</v>
      </c>
      <c r="I2689" s="8" t="n">
        <v>240.3</v>
      </c>
      <c r="J2689" s="8" t="n">
        <v>239.1</v>
      </c>
      <c r="K2689" s="8" t="n">
        <v>255.3</v>
      </c>
      <c r="L2689" s="6" t="inlineStr">
        <is>
          <t>https://www.carsensor.net/usedcar/souba/TO_S251/</t>
        </is>
      </c>
    </row>
    <row r="2690">
      <c r="A2690" s="10" t="inlineStr">
        <is>
          <t>トヨタ</t>
        </is>
      </c>
      <c r="B2690" s="10" t="inlineStr">
        <is>
          <t>国産</t>
        </is>
      </c>
      <c r="C2690" s="10" t="inlineStr">
        <is>
          <t>クロカン・ＳＵＶ</t>
        </is>
      </c>
      <c r="D2690" s="10" t="inlineStr">
        <is>
          <t>ヤリスクロス</t>
        </is>
      </c>
      <c r="E2690" s="12" t="n">
        <v>2023</v>
      </c>
      <c r="F2690" s="10" t="inlineStr"/>
      <c r="G2690" s="11" t="n">
        <v>768</v>
      </c>
      <c r="H2690" s="13" t="n">
        <v>241.9</v>
      </c>
      <c r="I2690" s="13" t="n">
        <v>257.9</v>
      </c>
      <c r="J2690" s="13" t="n">
        <v>256.3</v>
      </c>
      <c r="K2690" s="13" t="n">
        <v>273.5</v>
      </c>
      <c r="L2690" s="10" t="inlineStr">
        <is>
          <t>https://www.carsensor.net/usedcar/souba/TO_S251/</t>
        </is>
      </c>
    </row>
    <row r="2691">
      <c r="A2691" s="6" t="inlineStr">
        <is>
          <t>トヨタ</t>
        </is>
      </c>
      <c r="B2691" s="6" t="inlineStr">
        <is>
          <t>国産</t>
        </is>
      </c>
      <c r="C2691" s="6" t="inlineStr">
        <is>
          <t>クロカン・ＳＵＶ</t>
        </is>
      </c>
      <c r="D2691" s="6" t="inlineStr">
        <is>
          <t>ヤリスクロス</t>
        </is>
      </c>
      <c r="E2691" s="15" t="n">
        <v>2024</v>
      </c>
      <c r="F2691" s="6" t="inlineStr"/>
      <c r="G2691" s="7" t="n">
        <v>425</v>
      </c>
      <c r="H2691" s="8" t="n">
        <v>248.4</v>
      </c>
      <c r="I2691" s="8" t="n">
        <v>266.8</v>
      </c>
      <c r="J2691" s="8" t="n">
        <v>264.8</v>
      </c>
      <c r="K2691" s="8" t="n">
        <v>281</v>
      </c>
      <c r="L2691" s="6" t="inlineStr">
        <is>
          <t>https://www.carsensor.net/usedcar/souba/TO_S251/</t>
        </is>
      </c>
    </row>
    <row r="2692">
      <c r="A2692" s="10" t="inlineStr">
        <is>
          <t>トヨタ</t>
        </is>
      </c>
      <c r="B2692" s="10" t="inlineStr">
        <is>
          <t>国産</t>
        </is>
      </c>
      <c r="C2692" s="10" t="inlineStr">
        <is>
          <t>クロカン・ＳＵＶ</t>
        </is>
      </c>
      <c r="D2692" s="10" t="inlineStr">
        <is>
          <t>ヤリスクロス</t>
        </is>
      </c>
      <c r="E2692" s="12" t="n">
        <v>2025</v>
      </c>
      <c r="F2692" s="10" t="inlineStr"/>
      <c r="G2692" s="11" t="n">
        <v>304</v>
      </c>
      <c r="H2692" s="13" t="n">
        <v>266.8</v>
      </c>
      <c r="I2692" s="13" t="n">
        <v>287.6</v>
      </c>
      <c r="J2692" s="13" t="n">
        <v>284.7</v>
      </c>
      <c r="K2692" s="13" t="n">
        <v>304.2</v>
      </c>
      <c r="L2692" s="10" t="inlineStr">
        <is>
          <t>https://www.carsensor.net/usedcar/souba/TO_S251/</t>
        </is>
      </c>
    </row>
    <row r="2693">
      <c r="A2693" s="6" t="inlineStr">
        <is>
          <t>トヨタ</t>
        </is>
      </c>
      <c r="B2693" s="6" t="inlineStr">
        <is>
          <t>国産</t>
        </is>
      </c>
      <c r="C2693" s="6" t="inlineStr">
        <is>
          <t>クロカン・ＳＵＶ</t>
        </is>
      </c>
      <c r="D2693" s="6" t="inlineStr">
        <is>
          <t>ヤリスクロス</t>
        </is>
      </c>
      <c r="E2693" s="15" t="n">
        <v>2026</v>
      </c>
      <c r="F2693" s="6" t="inlineStr">
        <is>
          <t>○</t>
        </is>
      </c>
      <c r="G2693" s="7" t="n">
        <v>122</v>
      </c>
      <c r="H2693" s="8" t="n">
        <v>311.9</v>
      </c>
      <c r="I2693" s="8" t="n">
        <v>329.3</v>
      </c>
      <c r="J2693" s="8" t="n">
        <v>326.7</v>
      </c>
      <c r="K2693" s="8" t="n">
        <v>345.4</v>
      </c>
      <c r="L2693" s="6" t="inlineStr">
        <is>
          <t>https://www.carsensor.net/usedcar/souba/TO_S251/</t>
        </is>
      </c>
    </row>
    <row r="2694">
      <c r="A2694" s="10" t="inlineStr">
        <is>
          <t>トヨタ</t>
        </is>
      </c>
      <c r="B2694" s="10" t="inlineStr">
        <is>
          <t>国産</t>
        </is>
      </c>
      <c r="C2694" s="10" t="inlineStr">
        <is>
          <t>クロカン・ＳＵＶ</t>
        </is>
      </c>
      <c r="D2694" s="10" t="inlineStr">
        <is>
          <t>ライズ</t>
        </is>
      </c>
      <c r="E2694" s="12" t="n">
        <v>2019</v>
      </c>
      <c r="F2694" s="10" t="inlineStr"/>
      <c r="G2694" s="11" t="n">
        <v>107</v>
      </c>
      <c r="H2694" s="13" t="n">
        <v>162.9</v>
      </c>
      <c r="I2694" s="13" t="n">
        <v>178.5</v>
      </c>
      <c r="J2694" s="13" t="n">
        <v>179.3</v>
      </c>
      <c r="K2694" s="13" t="n">
        <v>193</v>
      </c>
      <c r="L2694" s="10" t="inlineStr">
        <is>
          <t>https://www.carsensor.net/usedcar/souba/TO_S247/</t>
        </is>
      </c>
    </row>
    <row r="2695">
      <c r="A2695" s="6" t="inlineStr">
        <is>
          <t>トヨタ</t>
        </is>
      </c>
      <c r="B2695" s="6" t="inlineStr">
        <is>
          <t>国産</t>
        </is>
      </c>
      <c r="C2695" s="6" t="inlineStr">
        <is>
          <t>クロカン・ＳＵＶ</t>
        </is>
      </c>
      <c r="D2695" s="6" t="inlineStr">
        <is>
          <t>ライズ</t>
        </is>
      </c>
      <c r="E2695" s="15" t="n">
        <v>2020</v>
      </c>
      <c r="F2695" s="6" t="inlineStr"/>
      <c r="G2695" s="7" t="n">
        <v>729</v>
      </c>
      <c r="H2695" s="8" t="n">
        <v>166.8</v>
      </c>
      <c r="I2695" s="8" t="n">
        <v>181.3</v>
      </c>
      <c r="J2695" s="8" t="n">
        <v>182.8</v>
      </c>
      <c r="K2695" s="8" t="n">
        <v>197.1</v>
      </c>
      <c r="L2695" s="6" t="inlineStr">
        <is>
          <t>https://www.carsensor.net/usedcar/souba/TO_S247/</t>
        </is>
      </c>
    </row>
    <row r="2696">
      <c r="A2696" s="10" t="inlineStr">
        <is>
          <t>トヨタ</t>
        </is>
      </c>
      <c r="B2696" s="10" t="inlineStr">
        <is>
          <t>国産</t>
        </is>
      </c>
      <c r="C2696" s="10" t="inlineStr">
        <is>
          <t>クロカン・ＳＵＶ</t>
        </is>
      </c>
      <c r="D2696" s="10" t="inlineStr">
        <is>
          <t>ライズ</t>
        </is>
      </c>
      <c r="E2696" s="12" t="n">
        <v>2021</v>
      </c>
      <c r="F2696" s="10" t="inlineStr"/>
      <c r="G2696" s="11" t="n">
        <v>668</v>
      </c>
      <c r="H2696" s="13" t="n">
        <v>173.8</v>
      </c>
      <c r="I2696" s="13" t="n">
        <v>188.4</v>
      </c>
      <c r="J2696" s="13" t="n">
        <v>190</v>
      </c>
      <c r="K2696" s="13" t="n">
        <v>204.5</v>
      </c>
      <c r="L2696" s="10" t="inlineStr">
        <is>
          <t>https://www.carsensor.net/usedcar/souba/TO_S247/</t>
        </is>
      </c>
    </row>
    <row r="2697">
      <c r="A2697" s="6" t="inlineStr">
        <is>
          <t>トヨタ</t>
        </is>
      </c>
      <c r="B2697" s="6" t="inlineStr">
        <is>
          <t>国産</t>
        </is>
      </c>
      <c r="C2697" s="6" t="inlineStr">
        <is>
          <t>クロカン・ＳＵＶ</t>
        </is>
      </c>
      <c r="D2697" s="6" t="inlineStr">
        <is>
          <t>ライズ</t>
        </is>
      </c>
      <c r="E2697" s="15" t="n">
        <v>2022</v>
      </c>
      <c r="F2697" s="6" t="inlineStr"/>
      <c r="G2697" s="7" t="n">
        <v>349</v>
      </c>
      <c r="H2697" s="8" t="n">
        <v>185.5</v>
      </c>
      <c r="I2697" s="8" t="n">
        <v>203.2</v>
      </c>
      <c r="J2697" s="8" t="n">
        <v>203.3</v>
      </c>
      <c r="K2697" s="8" t="n">
        <v>221.7</v>
      </c>
      <c r="L2697" s="6" t="inlineStr">
        <is>
          <t>https://www.carsensor.net/usedcar/souba/TO_S247/</t>
        </is>
      </c>
    </row>
    <row r="2698">
      <c r="A2698" s="10" t="inlineStr">
        <is>
          <t>トヨタ</t>
        </is>
      </c>
      <c r="B2698" s="10" t="inlineStr">
        <is>
          <t>国産</t>
        </is>
      </c>
      <c r="C2698" s="10" t="inlineStr">
        <is>
          <t>クロカン・ＳＵＶ</t>
        </is>
      </c>
      <c r="D2698" s="10" t="inlineStr">
        <is>
          <t>ライズ</t>
        </is>
      </c>
      <c r="E2698" s="12" t="n">
        <v>2023</v>
      </c>
      <c r="F2698" s="10" t="inlineStr"/>
      <c r="G2698" s="11" t="n">
        <v>395</v>
      </c>
      <c r="H2698" s="13" t="n">
        <v>188.5</v>
      </c>
      <c r="I2698" s="13" t="n">
        <v>208</v>
      </c>
      <c r="J2698" s="13" t="n">
        <v>209.5</v>
      </c>
      <c r="K2698" s="13" t="n">
        <v>226.8</v>
      </c>
      <c r="L2698" s="10" t="inlineStr">
        <is>
          <t>https://www.carsensor.net/usedcar/souba/TO_S247/</t>
        </is>
      </c>
    </row>
    <row r="2699">
      <c r="A2699" s="6" t="inlineStr">
        <is>
          <t>トヨタ</t>
        </is>
      </c>
      <c r="B2699" s="6" t="inlineStr">
        <is>
          <t>国産</t>
        </is>
      </c>
      <c r="C2699" s="6" t="inlineStr">
        <is>
          <t>クロカン・ＳＵＶ</t>
        </is>
      </c>
      <c r="D2699" s="6" t="inlineStr">
        <is>
          <t>ライズ</t>
        </is>
      </c>
      <c r="E2699" s="15" t="n">
        <v>2024</v>
      </c>
      <c r="F2699" s="6" t="inlineStr"/>
      <c r="G2699" s="7" t="n">
        <v>254</v>
      </c>
      <c r="H2699" s="8" t="n">
        <v>204.2</v>
      </c>
      <c r="I2699" s="8" t="n">
        <v>225.6</v>
      </c>
      <c r="J2699" s="8" t="n">
        <v>226.8</v>
      </c>
      <c r="K2699" s="8" t="n">
        <v>247.7</v>
      </c>
      <c r="L2699" s="6" t="inlineStr">
        <is>
          <t>https://www.carsensor.net/usedcar/souba/TO_S247/</t>
        </is>
      </c>
    </row>
    <row r="2700">
      <c r="A2700" s="10" t="inlineStr">
        <is>
          <t>トヨタ</t>
        </is>
      </c>
      <c r="B2700" s="10" t="inlineStr">
        <is>
          <t>国産</t>
        </is>
      </c>
      <c r="C2700" s="10" t="inlineStr">
        <is>
          <t>クロカン・ＳＵＶ</t>
        </is>
      </c>
      <c r="D2700" s="10" t="inlineStr">
        <is>
          <t>ライズ</t>
        </is>
      </c>
      <c r="E2700" s="12" t="n">
        <v>2025</v>
      </c>
      <c r="F2700" s="10" t="inlineStr"/>
      <c r="G2700" s="11" t="n">
        <v>400</v>
      </c>
      <c r="H2700" s="13" t="n">
        <v>230.4</v>
      </c>
      <c r="I2700" s="13" t="n">
        <v>251.3</v>
      </c>
      <c r="J2700" s="13" t="n">
        <v>250.3</v>
      </c>
      <c r="K2700" s="13" t="n">
        <v>269.8</v>
      </c>
      <c r="L2700" s="10" t="inlineStr">
        <is>
          <t>https://www.carsensor.net/usedcar/souba/TO_S247/</t>
        </is>
      </c>
    </row>
    <row r="2701">
      <c r="A2701" s="6" t="inlineStr">
        <is>
          <t>トヨタ</t>
        </is>
      </c>
      <c r="B2701" s="6" t="inlineStr">
        <is>
          <t>国産</t>
        </is>
      </c>
      <c r="C2701" s="6" t="inlineStr">
        <is>
          <t>クロカン・ＳＵＶ</t>
        </is>
      </c>
      <c r="D2701" s="6" t="inlineStr">
        <is>
          <t>ライズ</t>
        </is>
      </c>
      <c r="E2701" s="15" t="n">
        <v>2026</v>
      </c>
      <c r="F2701" s="6" t="inlineStr">
        <is>
          <t>○</t>
        </is>
      </c>
      <c r="G2701" s="7" t="n">
        <v>665</v>
      </c>
      <c r="H2701" s="8" t="n">
        <v>251.1</v>
      </c>
      <c r="I2701" s="8" t="n">
        <v>272.5</v>
      </c>
      <c r="J2701" s="8" t="n">
        <v>264.5</v>
      </c>
      <c r="K2701" s="8" t="n">
        <v>286.1</v>
      </c>
      <c r="L2701" s="6" t="inlineStr">
        <is>
          <t>https://www.carsensor.net/usedcar/souba/TO_S247/</t>
        </is>
      </c>
    </row>
    <row r="2702">
      <c r="A2702" s="10" t="inlineStr">
        <is>
          <t>トヨタ</t>
        </is>
      </c>
      <c r="B2702" s="10" t="inlineStr">
        <is>
          <t>国産</t>
        </is>
      </c>
      <c r="C2702" s="10" t="inlineStr">
        <is>
          <t>ハッチバック</t>
        </is>
      </c>
      <c r="D2702" s="10" t="inlineStr">
        <is>
          <t>ラウム</t>
        </is>
      </c>
      <c r="E2702" s="12" t="n">
        <v>2012</v>
      </c>
      <c r="F2702" s="10" t="inlineStr">
        <is>
          <t>○</t>
        </is>
      </c>
      <c r="G2702" s="11" t="n">
        <v>11</v>
      </c>
      <c r="H2702" s="13" t="n">
        <v>38.8</v>
      </c>
      <c r="I2702" s="13" t="n">
        <v>49.3</v>
      </c>
      <c r="J2702" s="13" t="n">
        <v>47.7</v>
      </c>
      <c r="K2702" s="13" t="n">
        <v>57.1</v>
      </c>
      <c r="L2702" s="10" t="inlineStr">
        <is>
          <t>https://www.carsensor.net/usedcar/souba/TO_S144/</t>
        </is>
      </c>
    </row>
    <row r="2703">
      <c r="A2703" s="6" t="inlineStr">
        <is>
          <t>トヨタ</t>
        </is>
      </c>
      <c r="B2703" s="6" t="inlineStr">
        <is>
          <t>国産</t>
        </is>
      </c>
      <c r="C2703" s="6" t="inlineStr">
        <is>
          <t>ハッチバック</t>
        </is>
      </c>
      <c r="D2703" s="6" t="inlineStr">
        <is>
          <t>ラクティス</t>
        </is>
      </c>
      <c r="E2703" s="15" t="n">
        <v>2012</v>
      </c>
      <c r="F2703" s="6" t="inlineStr">
        <is>
          <t>○</t>
        </is>
      </c>
      <c r="G2703" s="7" t="n">
        <v>98</v>
      </c>
      <c r="H2703" s="8" t="n">
        <v>33.5</v>
      </c>
      <c r="I2703" s="8" t="n">
        <v>45.4</v>
      </c>
      <c r="J2703" s="8" t="n">
        <v>45</v>
      </c>
      <c r="K2703" s="8" t="n">
        <v>56.3</v>
      </c>
      <c r="L2703" s="6" t="inlineStr">
        <is>
          <t>https://www.carsensor.net/usedcar/souba/TO_S145/</t>
        </is>
      </c>
    </row>
    <row r="2704">
      <c r="A2704" s="10" t="inlineStr">
        <is>
          <t>トヨタ</t>
        </is>
      </c>
      <c r="B2704" s="10" t="inlineStr">
        <is>
          <t>国産</t>
        </is>
      </c>
      <c r="C2704" s="10" t="inlineStr">
        <is>
          <t>ハッチバック</t>
        </is>
      </c>
      <c r="D2704" s="10" t="inlineStr">
        <is>
          <t>ラクティス</t>
        </is>
      </c>
      <c r="E2704" s="12" t="n">
        <v>2013</v>
      </c>
      <c r="F2704" s="10" t="inlineStr"/>
      <c r="G2704" s="11" t="n">
        <v>31</v>
      </c>
      <c r="H2704" s="13" t="n">
        <v>45.8</v>
      </c>
      <c r="I2704" s="13" t="n">
        <v>54.4</v>
      </c>
      <c r="J2704" s="13" t="n">
        <v>55</v>
      </c>
      <c r="K2704" s="13" t="n">
        <v>63.1</v>
      </c>
      <c r="L2704" s="10" t="inlineStr">
        <is>
          <t>https://www.carsensor.net/usedcar/souba/TO_S145/</t>
        </is>
      </c>
    </row>
    <row r="2705">
      <c r="A2705" s="6" t="inlineStr">
        <is>
          <t>トヨタ</t>
        </is>
      </c>
      <c r="B2705" s="6" t="inlineStr">
        <is>
          <t>国産</t>
        </is>
      </c>
      <c r="C2705" s="6" t="inlineStr">
        <is>
          <t>ハッチバック</t>
        </is>
      </c>
      <c r="D2705" s="6" t="inlineStr">
        <is>
          <t>ラクティス</t>
        </is>
      </c>
      <c r="E2705" s="15" t="n">
        <v>2014</v>
      </c>
      <c r="F2705" s="6" t="inlineStr"/>
      <c r="G2705" s="7" t="n">
        <v>30</v>
      </c>
      <c r="H2705" s="8" t="n">
        <v>47.8</v>
      </c>
      <c r="I2705" s="8" t="n">
        <v>56.1</v>
      </c>
      <c r="J2705" s="8" t="n">
        <v>59</v>
      </c>
      <c r="K2705" s="8" t="n">
        <v>64.40000000000001</v>
      </c>
      <c r="L2705" s="6" t="inlineStr">
        <is>
          <t>https://www.carsensor.net/usedcar/souba/TO_S145/</t>
        </is>
      </c>
    </row>
    <row r="2706">
      <c r="A2706" s="10" t="inlineStr">
        <is>
          <t>トヨタ</t>
        </is>
      </c>
      <c r="B2706" s="10" t="inlineStr">
        <is>
          <t>国産</t>
        </is>
      </c>
      <c r="C2706" s="10" t="inlineStr">
        <is>
          <t>ハッチバック</t>
        </is>
      </c>
      <c r="D2706" s="10" t="inlineStr">
        <is>
          <t>ラクティス</t>
        </is>
      </c>
      <c r="E2706" s="12" t="n">
        <v>2015</v>
      </c>
      <c r="F2706" s="10" t="inlineStr"/>
      <c r="G2706" s="11" t="n">
        <v>28</v>
      </c>
      <c r="H2706" s="13" t="n">
        <v>49.6</v>
      </c>
      <c r="I2706" s="13" t="n">
        <v>60.4</v>
      </c>
      <c r="J2706" s="13" t="n">
        <v>61</v>
      </c>
      <c r="K2706" s="13" t="n">
        <v>75</v>
      </c>
      <c r="L2706" s="10" t="inlineStr">
        <is>
          <t>https://www.carsensor.net/usedcar/souba/TO_S145/</t>
        </is>
      </c>
    </row>
    <row r="2707">
      <c r="A2707" s="6" t="inlineStr">
        <is>
          <t>トヨタ</t>
        </is>
      </c>
      <c r="B2707" s="6" t="inlineStr">
        <is>
          <t>国産</t>
        </is>
      </c>
      <c r="C2707" s="6" t="inlineStr">
        <is>
          <t>ハッチバック</t>
        </is>
      </c>
      <c r="D2707" s="6" t="inlineStr">
        <is>
          <t>ラクティス</t>
        </is>
      </c>
      <c r="E2707" s="15" t="n">
        <v>2016</v>
      </c>
      <c r="F2707" s="6" t="inlineStr"/>
      <c r="G2707" s="7" t="n">
        <v>9</v>
      </c>
      <c r="H2707" s="8" t="n">
        <v>51.4</v>
      </c>
      <c r="I2707" s="8" t="n">
        <v>57.9</v>
      </c>
      <c r="J2707" s="8" t="n">
        <v>63.9</v>
      </c>
      <c r="K2707" s="8" t="n">
        <v>64.3</v>
      </c>
      <c r="L2707" s="6" t="inlineStr">
        <is>
          <t>https://www.carsensor.net/usedcar/souba/TO_S145/</t>
        </is>
      </c>
    </row>
    <row r="2708">
      <c r="A2708" s="10" t="inlineStr">
        <is>
          <t>トヨタ</t>
        </is>
      </c>
      <c r="B2708" s="10" t="inlineStr">
        <is>
          <t>国産</t>
        </is>
      </c>
      <c r="C2708" s="10" t="inlineStr">
        <is>
          <t>クロカン・ＳＵＶ</t>
        </is>
      </c>
      <c r="D2708" s="10" t="inlineStr">
        <is>
          <t>ラッシュ</t>
        </is>
      </c>
      <c r="E2708" s="12" t="n">
        <v>2012</v>
      </c>
      <c r="F2708" s="10" t="inlineStr">
        <is>
          <t>○</t>
        </is>
      </c>
      <c r="G2708" s="11" t="n">
        <v>6</v>
      </c>
      <c r="H2708" s="13" t="n">
        <v>95</v>
      </c>
      <c r="I2708" s="13" t="n">
        <v>105</v>
      </c>
      <c r="J2708" s="13" t="n">
        <v>108.3</v>
      </c>
      <c r="K2708" s="13" t="n">
        <v>120</v>
      </c>
      <c r="L2708" s="10" t="inlineStr">
        <is>
          <t>https://www.carsensor.net/usedcar/souba/TO_S146/</t>
        </is>
      </c>
    </row>
    <row r="2709">
      <c r="A2709" s="6" t="inlineStr">
        <is>
          <t>トヨタ</t>
        </is>
      </c>
      <c r="B2709" s="6" t="inlineStr">
        <is>
          <t>国産</t>
        </is>
      </c>
      <c r="C2709" s="6" t="inlineStr">
        <is>
          <t>クロカン・ＳＵＶ</t>
        </is>
      </c>
      <c r="D2709" s="6" t="inlineStr">
        <is>
          <t>ラッシュ</t>
        </is>
      </c>
      <c r="E2709" s="15" t="n">
        <v>2013</v>
      </c>
      <c r="F2709" s="6" t="inlineStr"/>
      <c r="G2709" s="7" t="n">
        <v>3</v>
      </c>
      <c r="H2709" s="8" t="n">
        <v>92.5</v>
      </c>
      <c r="I2709" s="8" t="n">
        <v>100</v>
      </c>
      <c r="J2709" s="8" t="n">
        <v>101.7</v>
      </c>
      <c r="K2709" s="8" t="n">
        <v>110</v>
      </c>
      <c r="L2709" s="6" t="inlineStr">
        <is>
          <t>https://www.carsensor.net/usedcar/souba/TO_S146/</t>
        </is>
      </c>
    </row>
    <row r="2710">
      <c r="A2710" s="10" t="inlineStr">
        <is>
          <t>トヨタ</t>
        </is>
      </c>
      <c r="B2710" s="10" t="inlineStr">
        <is>
          <t>国産</t>
        </is>
      </c>
      <c r="C2710" s="10" t="inlineStr">
        <is>
          <t>クロカン・ＳＵＶ</t>
        </is>
      </c>
      <c r="D2710" s="10" t="inlineStr">
        <is>
          <t>ラッシュ</t>
        </is>
      </c>
      <c r="E2710" s="12" t="n">
        <v>2015</v>
      </c>
      <c r="F2710" s="10" t="inlineStr"/>
      <c r="G2710" s="11" t="n">
        <v>2</v>
      </c>
      <c r="H2710" s="13" t="n">
        <v>115</v>
      </c>
      <c r="I2710" s="13" t="n">
        <v>125</v>
      </c>
      <c r="J2710" s="13" t="n">
        <v>125</v>
      </c>
      <c r="K2710" s="13" t="n">
        <v>135</v>
      </c>
      <c r="L2710" s="10" t="inlineStr">
        <is>
          <t>https://www.carsensor.net/usedcar/souba/TO_S146/</t>
        </is>
      </c>
    </row>
    <row r="2711">
      <c r="A2711" s="6" t="inlineStr">
        <is>
          <t>トヨタ</t>
        </is>
      </c>
      <c r="B2711" s="6" t="inlineStr">
        <is>
          <t>国産</t>
        </is>
      </c>
      <c r="C2711" s="6" t="inlineStr">
        <is>
          <t>クロカン・ＳＵＶ</t>
        </is>
      </c>
      <c r="D2711" s="6" t="inlineStr">
        <is>
          <t>ランドクルーザー100</t>
        </is>
      </c>
      <c r="E2711" s="15" t="n">
        <v>2012</v>
      </c>
      <c r="F2711" s="6" t="inlineStr">
        <is>
          <t>○</t>
        </is>
      </c>
      <c r="G2711" s="7" t="n">
        <v>144</v>
      </c>
      <c r="H2711" s="8" t="n">
        <v>249</v>
      </c>
      <c r="I2711" s="8" t="n">
        <v>322.5</v>
      </c>
      <c r="J2711" s="8" t="n">
        <v>345.8</v>
      </c>
      <c r="K2711" s="8" t="n">
        <v>441</v>
      </c>
      <c r="L2711" s="6" t="inlineStr">
        <is>
          <t>https://www.carsensor.net/usedcar/souba/TO_S150/</t>
        </is>
      </c>
    </row>
    <row r="2712">
      <c r="A2712" s="10" t="inlineStr">
        <is>
          <t>トヨタ</t>
        </is>
      </c>
      <c r="B2712" s="10" t="inlineStr">
        <is>
          <t>国産</t>
        </is>
      </c>
      <c r="C2712" s="10" t="inlineStr">
        <is>
          <t>クロカン・ＳＵＶ</t>
        </is>
      </c>
      <c r="D2712" s="10" t="inlineStr">
        <is>
          <t>ランドクルーザー100</t>
        </is>
      </c>
      <c r="E2712" s="12" t="n">
        <v>2016</v>
      </c>
      <c r="F2712" s="10" t="inlineStr"/>
      <c r="G2712" s="11" t="n">
        <v>1</v>
      </c>
      <c r="H2712" s="13" t="n">
        <v>190</v>
      </c>
      <c r="I2712" s="13" t="n">
        <v>195</v>
      </c>
      <c r="J2712" s="13" t="n">
        <v>195</v>
      </c>
      <c r="K2712" s="13" t="n">
        <v>200</v>
      </c>
      <c r="L2712" s="10" t="inlineStr">
        <is>
          <t>https://www.carsensor.net/usedcar/souba/TO_S150/</t>
        </is>
      </c>
    </row>
    <row r="2713">
      <c r="A2713" s="6" t="inlineStr">
        <is>
          <t>トヨタ</t>
        </is>
      </c>
      <c r="B2713" s="6" t="inlineStr">
        <is>
          <t>国産</t>
        </is>
      </c>
      <c r="C2713" s="6" t="inlineStr">
        <is>
          <t>クロカン・ＳＵＶ</t>
        </is>
      </c>
      <c r="D2713" s="6" t="inlineStr">
        <is>
          <t>ランドクルーザー200</t>
        </is>
      </c>
      <c r="E2713" s="15" t="n">
        <v>2012</v>
      </c>
      <c r="F2713" s="6" t="inlineStr">
        <is>
          <t>○</t>
        </is>
      </c>
      <c r="G2713" s="7" t="n">
        <v>43</v>
      </c>
      <c r="H2713" s="8" t="n">
        <v>313.8</v>
      </c>
      <c r="I2713" s="8" t="n">
        <v>343.9</v>
      </c>
      <c r="J2713" s="8" t="n">
        <v>335.4</v>
      </c>
      <c r="K2713" s="8" t="n">
        <v>375.8</v>
      </c>
      <c r="L2713" s="6" t="inlineStr">
        <is>
          <t>https://www.carsensor.net/usedcar/souba/TO_S196/</t>
        </is>
      </c>
    </row>
    <row r="2714">
      <c r="A2714" s="10" t="inlineStr">
        <is>
          <t>トヨタ</t>
        </is>
      </c>
      <c r="B2714" s="10" t="inlineStr">
        <is>
          <t>国産</t>
        </is>
      </c>
      <c r="C2714" s="10" t="inlineStr">
        <is>
          <t>クロカン・ＳＵＶ</t>
        </is>
      </c>
      <c r="D2714" s="10" t="inlineStr">
        <is>
          <t>ランドクルーザー200</t>
        </is>
      </c>
      <c r="E2714" s="12" t="n">
        <v>2013</v>
      </c>
      <c r="F2714" s="10" t="inlineStr"/>
      <c r="G2714" s="11" t="n">
        <v>11</v>
      </c>
      <c r="H2714" s="13" t="n">
        <v>340</v>
      </c>
      <c r="I2714" s="13" t="n">
        <v>375</v>
      </c>
      <c r="J2714" s="13" t="n">
        <v>415</v>
      </c>
      <c r="K2714" s="13" t="n">
        <v>410</v>
      </c>
      <c r="L2714" s="10" t="inlineStr">
        <is>
          <t>https://www.carsensor.net/usedcar/souba/TO_S196/</t>
        </is>
      </c>
    </row>
    <row r="2715">
      <c r="A2715" s="6" t="inlineStr">
        <is>
          <t>トヨタ</t>
        </is>
      </c>
      <c r="B2715" s="6" t="inlineStr">
        <is>
          <t>国産</t>
        </is>
      </c>
      <c r="C2715" s="6" t="inlineStr">
        <is>
          <t>クロカン・ＳＵＶ</t>
        </is>
      </c>
      <c r="D2715" s="6" t="inlineStr">
        <is>
          <t>ランドクルーザー200</t>
        </is>
      </c>
      <c r="E2715" s="15" t="n">
        <v>2014</v>
      </c>
      <c r="F2715" s="6" t="inlineStr"/>
      <c r="G2715" s="7" t="n">
        <v>12</v>
      </c>
      <c r="H2715" s="8" t="n">
        <v>345</v>
      </c>
      <c r="I2715" s="8" t="n">
        <v>378.3</v>
      </c>
      <c r="J2715" s="8" t="n">
        <v>376.7</v>
      </c>
      <c r="K2715" s="8" t="n">
        <v>405</v>
      </c>
      <c r="L2715" s="6" t="inlineStr">
        <is>
          <t>https://www.carsensor.net/usedcar/souba/TO_S196/</t>
        </is>
      </c>
    </row>
    <row r="2716">
      <c r="A2716" s="10" t="inlineStr">
        <is>
          <t>トヨタ</t>
        </is>
      </c>
      <c r="B2716" s="10" t="inlineStr">
        <is>
          <t>国産</t>
        </is>
      </c>
      <c r="C2716" s="10" t="inlineStr">
        <is>
          <t>クロカン・ＳＵＶ</t>
        </is>
      </c>
      <c r="D2716" s="10" t="inlineStr">
        <is>
          <t>ランドクルーザー200</t>
        </is>
      </c>
      <c r="E2716" s="12" t="n">
        <v>2015</v>
      </c>
      <c r="F2716" s="10" t="inlineStr"/>
      <c r="G2716" s="11" t="n">
        <v>14</v>
      </c>
      <c r="H2716" s="13" t="n">
        <v>400</v>
      </c>
      <c r="I2716" s="13" t="n">
        <v>445</v>
      </c>
      <c r="J2716" s="13" t="n">
        <v>510.7</v>
      </c>
      <c r="K2716" s="13" t="n">
        <v>610</v>
      </c>
      <c r="L2716" s="10" t="inlineStr">
        <is>
          <t>https://www.carsensor.net/usedcar/souba/TO_S196/</t>
        </is>
      </c>
    </row>
    <row r="2717">
      <c r="A2717" s="6" t="inlineStr">
        <is>
          <t>トヨタ</t>
        </is>
      </c>
      <c r="B2717" s="6" t="inlineStr">
        <is>
          <t>国産</t>
        </is>
      </c>
      <c r="C2717" s="6" t="inlineStr">
        <is>
          <t>クロカン・ＳＵＶ</t>
        </is>
      </c>
      <c r="D2717" s="6" t="inlineStr">
        <is>
          <t>ランドクルーザー200</t>
        </is>
      </c>
      <c r="E2717" s="15" t="n">
        <v>2016</v>
      </c>
      <c r="F2717" s="6" t="inlineStr"/>
      <c r="G2717" s="7" t="n">
        <v>29</v>
      </c>
      <c r="H2717" s="8" t="n">
        <v>553.3</v>
      </c>
      <c r="I2717" s="8" t="n">
        <v>580.7</v>
      </c>
      <c r="J2717" s="8" t="n">
        <v>616.4</v>
      </c>
      <c r="K2717" s="8" t="n">
        <v>652.5</v>
      </c>
      <c r="L2717" s="6" t="inlineStr">
        <is>
          <t>https://www.carsensor.net/usedcar/souba/TO_S196/</t>
        </is>
      </c>
    </row>
    <row r="2718">
      <c r="A2718" s="10" t="inlineStr">
        <is>
          <t>トヨタ</t>
        </is>
      </c>
      <c r="B2718" s="10" t="inlineStr">
        <is>
          <t>国産</t>
        </is>
      </c>
      <c r="C2718" s="10" t="inlineStr">
        <is>
          <t>クロカン・ＳＵＶ</t>
        </is>
      </c>
      <c r="D2718" s="10" t="inlineStr">
        <is>
          <t>ランドクルーザー200</t>
        </is>
      </c>
      <c r="E2718" s="12" t="n">
        <v>2017</v>
      </c>
      <c r="F2718" s="10" t="inlineStr"/>
      <c r="G2718" s="11" t="n">
        <v>17</v>
      </c>
      <c r="H2718" s="13" t="n">
        <v>480</v>
      </c>
      <c r="I2718" s="13" t="n">
        <v>595</v>
      </c>
      <c r="J2718" s="13" t="n">
        <v>582.1</v>
      </c>
      <c r="K2718" s="13" t="n">
        <v>642.5</v>
      </c>
      <c r="L2718" s="10" t="inlineStr">
        <is>
          <t>https://www.carsensor.net/usedcar/souba/TO_S196/</t>
        </is>
      </c>
    </row>
    <row r="2719">
      <c r="A2719" s="6" t="inlineStr">
        <is>
          <t>トヨタ</t>
        </is>
      </c>
      <c r="B2719" s="6" t="inlineStr">
        <is>
          <t>国産</t>
        </is>
      </c>
      <c r="C2719" s="6" t="inlineStr">
        <is>
          <t>クロカン・ＳＵＶ</t>
        </is>
      </c>
      <c r="D2719" s="6" t="inlineStr">
        <is>
          <t>ランドクルーザー200</t>
        </is>
      </c>
      <c r="E2719" s="15" t="n">
        <v>2018</v>
      </c>
      <c r="F2719" s="6" t="inlineStr"/>
      <c r="G2719" s="7" t="n">
        <v>12</v>
      </c>
      <c r="H2719" s="8" t="n">
        <v>545</v>
      </c>
      <c r="I2719" s="8" t="n">
        <v>575</v>
      </c>
      <c r="J2719" s="8" t="n">
        <v>591.7</v>
      </c>
      <c r="K2719" s="8" t="n">
        <v>625</v>
      </c>
      <c r="L2719" s="6" t="inlineStr">
        <is>
          <t>https://www.carsensor.net/usedcar/souba/TO_S196/</t>
        </is>
      </c>
    </row>
    <row r="2720">
      <c r="A2720" s="10" t="inlineStr">
        <is>
          <t>トヨタ</t>
        </is>
      </c>
      <c r="B2720" s="10" t="inlineStr">
        <is>
          <t>国産</t>
        </is>
      </c>
      <c r="C2720" s="10" t="inlineStr">
        <is>
          <t>クロカン・ＳＵＶ</t>
        </is>
      </c>
      <c r="D2720" s="10" t="inlineStr">
        <is>
          <t>ランドクルーザー200</t>
        </is>
      </c>
      <c r="E2720" s="12" t="n">
        <v>2019</v>
      </c>
      <c r="F2720" s="10" t="inlineStr"/>
      <c r="G2720" s="11" t="n">
        <v>3</v>
      </c>
      <c r="H2720" s="13" t="n">
        <v>540</v>
      </c>
      <c r="I2720" s="13" t="n">
        <v>655</v>
      </c>
      <c r="J2720" s="13" t="n">
        <v>621.7</v>
      </c>
      <c r="K2720" s="13" t="n">
        <v>670</v>
      </c>
      <c r="L2720" s="10" t="inlineStr">
        <is>
          <t>https://www.carsensor.net/usedcar/souba/TO_S196/</t>
        </is>
      </c>
    </row>
    <row r="2721">
      <c r="A2721" s="6" t="inlineStr">
        <is>
          <t>トヨタ</t>
        </is>
      </c>
      <c r="B2721" s="6" t="inlineStr">
        <is>
          <t>国産</t>
        </is>
      </c>
      <c r="C2721" s="6" t="inlineStr">
        <is>
          <t>クロカン・ＳＵＶ</t>
        </is>
      </c>
      <c r="D2721" s="6" t="inlineStr">
        <is>
          <t>ランドクルーザー200</t>
        </is>
      </c>
      <c r="E2721" s="15" t="n">
        <v>2020</v>
      </c>
      <c r="F2721" s="6" t="inlineStr"/>
      <c r="G2721" s="7" t="n">
        <v>6</v>
      </c>
      <c r="H2721" s="8" t="n">
        <v>655</v>
      </c>
      <c r="I2721" s="8" t="n">
        <v>745</v>
      </c>
      <c r="J2721" s="8" t="n">
        <v>725</v>
      </c>
      <c r="K2721" s="8" t="n">
        <v>815</v>
      </c>
      <c r="L2721" s="6" t="inlineStr">
        <is>
          <t>https://www.carsensor.net/usedcar/souba/TO_S196/</t>
        </is>
      </c>
    </row>
    <row r="2722">
      <c r="A2722" s="10" t="inlineStr">
        <is>
          <t>トヨタ</t>
        </is>
      </c>
      <c r="B2722" s="10" t="inlineStr">
        <is>
          <t>国産</t>
        </is>
      </c>
      <c r="C2722" s="10" t="inlineStr">
        <is>
          <t>クロカン・ＳＵＶ</t>
        </is>
      </c>
      <c r="D2722" s="10" t="inlineStr">
        <is>
          <t>ランドクルーザー200</t>
        </is>
      </c>
      <c r="E2722" s="12" t="n">
        <v>2021</v>
      </c>
      <c r="F2722" s="10" t="inlineStr"/>
      <c r="G2722" s="11" t="n">
        <v>2</v>
      </c>
      <c r="H2722" s="13" t="n">
        <v>870</v>
      </c>
      <c r="I2722" s="13" t="n">
        <v>875</v>
      </c>
      <c r="J2722" s="13" t="n">
        <v>875</v>
      </c>
      <c r="K2722" s="13" t="n">
        <v>880</v>
      </c>
      <c r="L2722" s="10" t="inlineStr">
        <is>
          <t>https://www.carsensor.net/usedcar/souba/TO_S196/</t>
        </is>
      </c>
    </row>
    <row r="2723">
      <c r="A2723" s="6" t="inlineStr">
        <is>
          <t>トヨタ</t>
        </is>
      </c>
      <c r="B2723" s="6" t="inlineStr">
        <is>
          <t>国産</t>
        </is>
      </c>
      <c r="C2723" s="6" t="inlineStr">
        <is>
          <t>クロカン・ＳＵＶ</t>
        </is>
      </c>
      <c r="D2723" s="6" t="inlineStr">
        <is>
          <t>ランドクルーザー250</t>
        </is>
      </c>
      <c r="E2723" s="15" t="n">
        <v>2024</v>
      </c>
      <c r="F2723" s="6" t="inlineStr"/>
      <c r="G2723" s="7" t="n">
        <v>458</v>
      </c>
      <c r="H2723" s="8" t="n">
        <v>595.1</v>
      </c>
      <c r="I2723" s="8" t="n">
        <v>625</v>
      </c>
      <c r="J2723" s="8" t="n">
        <v>676.1</v>
      </c>
      <c r="K2723" s="8" t="n">
        <v>761.2</v>
      </c>
      <c r="L2723" s="6" t="inlineStr">
        <is>
          <t>https://www.carsensor.net/usedcar/souba/TO_S269/</t>
        </is>
      </c>
    </row>
    <row r="2724">
      <c r="A2724" s="10" t="inlineStr">
        <is>
          <t>トヨタ</t>
        </is>
      </c>
      <c r="B2724" s="10" t="inlineStr">
        <is>
          <t>国産</t>
        </is>
      </c>
      <c r="C2724" s="10" t="inlineStr">
        <is>
          <t>クロカン・ＳＵＶ</t>
        </is>
      </c>
      <c r="D2724" s="10" t="inlineStr">
        <is>
          <t>ランドクルーザー250</t>
        </is>
      </c>
      <c r="E2724" s="12" t="n">
        <v>2025</v>
      </c>
      <c r="F2724" s="10" t="inlineStr"/>
      <c r="G2724" s="11" t="n">
        <v>345</v>
      </c>
      <c r="H2724" s="13" t="n">
        <v>599</v>
      </c>
      <c r="I2724" s="13" t="n">
        <v>627.8</v>
      </c>
      <c r="J2724" s="13" t="n">
        <v>680.7</v>
      </c>
      <c r="K2724" s="13" t="n">
        <v>771.8</v>
      </c>
      <c r="L2724" s="10" t="inlineStr">
        <is>
          <t>https://www.carsensor.net/usedcar/souba/TO_S269/</t>
        </is>
      </c>
    </row>
    <row r="2725">
      <c r="A2725" s="6" t="inlineStr">
        <is>
          <t>トヨタ</t>
        </is>
      </c>
      <c r="B2725" s="6" t="inlineStr">
        <is>
          <t>国産</t>
        </is>
      </c>
      <c r="C2725" s="6" t="inlineStr">
        <is>
          <t>クロカン・ＳＵＶ</t>
        </is>
      </c>
      <c r="D2725" s="6" t="inlineStr">
        <is>
          <t>ランドクルーザー250</t>
        </is>
      </c>
      <c r="E2725" s="15" t="n">
        <v>2026</v>
      </c>
      <c r="F2725" s="6" t="inlineStr">
        <is>
          <t>○</t>
        </is>
      </c>
      <c r="G2725" s="7" t="n">
        <v>75</v>
      </c>
      <c r="H2725" s="8" t="n">
        <v>628.2</v>
      </c>
      <c r="I2725" s="8" t="n">
        <v>640.7</v>
      </c>
      <c r="J2725" s="8" t="n">
        <v>666.5</v>
      </c>
      <c r="K2725" s="8" t="n">
        <v>671.2</v>
      </c>
      <c r="L2725" s="6" t="inlineStr">
        <is>
          <t>https://www.carsensor.net/usedcar/souba/TO_S269/</t>
        </is>
      </c>
    </row>
    <row r="2726">
      <c r="A2726" s="10" t="inlineStr">
        <is>
          <t>トヨタ</t>
        </is>
      </c>
      <c r="B2726" s="10" t="inlineStr">
        <is>
          <t>国産</t>
        </is>
      </c>
      <c r="C2726" s="10" t="inlineStr">
        <is>
          <t>クロカン・ＳＵＶ</t>
        </is>
      </c>
      <c r="D2726" s="10" t="inlineStr">
        <is>
          <t>ランドクルーザー300</t>
        </is>
      </c>
      <c r="E2726" s="12" t="n">
        <v>2021</v>
      </c>
      <c r="F2726" s="10" t="inlineStr"/>
      <c r="G2726" s="11" t="n">
        <v>3</v>
      </c>
      <c r="H2726" s="13" t="n">
        <v>955</v>
      </c>
      <c r="I2726" s="13" t="n">
        <v>1030</v>
      </c>
      <c r="J2726" s="13" t="n">
        <v>1090</v>
      </c>
      <c r="K2726" s="13" t="n">
        <v>1285</v>
      </c>
      <c r="L2726" s="10" t="inlineStr">
        <is>
          <t>https://www.carsensor.net/usedcar/souba/TO_S253/</t>
        </is>
      </c>
    </row>
    <row r="2727">
      <c r="A2727" s="6" t="inlineStr">
        <is>
          <t>トヨタ</t>
        </is>
      </c>
      <c r="B2727" s="6" t="inlineStr">
        <is>
          <t>国産</t>
        </is>
      </c>
      <c r="C2727" s="6" t="inlineStr">
        <is>
          <t>クロカン・ＳＵＶ</t>
        </is>
      </c>
      <c r="D2727" s="6" t="inlineStr">
        <is>
          <t>ランドクルーザー300</t>
        </is>
      </c>
      <c r="E2727" s="15" t="n">
        <v>2022</v>
      </c>
      <c r="F2727" s="6" t="inlineStr"/>
      <c r="G2727" s="7" t="n">
        <v>9</v>
      </c>
      <c r="H2727" s="8" t="n">
        <v>1045</v>
      </c>
      <c r="I2727" s="8" t="n">
        <v>1110</v>
      </c>
      <c r="J2727" s="8" t="n">
        <v>1190</v>
      </c>
      <c r="K2727" s="8" t="n">
        <v>1277.5</v>
      </c>
      <c r="L2727" s="6" t="inlineStr">
        <is>
          <t>https://www.carsensor.net/usedcar/souba/TO_S253/</t>
        </is>
      </c>
    </row>
    <row r="2728">
      <c r="A2728" s="10" t="inlineStr">
        <is>
          <t>トヨタ</t>
        </is>
      </c>
      <c r="B2728" s="10" t="inlineStr">
        <is>
          <t>国産</t>
        </is>
      </c>
      <c r="C2728" s="10" t="inlineStr">
        <is>
          <t>クロカン・ＳＵＶ</t>
        </is>
      </c>
      <c r="D2728" s="10" t="inlineStr">
        <is>
          <t>ランドクルーザー300</t>
        </is>
      </c>
      <c r="E2728" s="12" t="n">
        <v>2023</v>
      </c>
      <c r="F2728" s="10" t="inlineStr"/>
      <c r="G2728" s="11" t="n">
        <v>190</v>
      </c>
      <c r="H2728" s="13" t="n">
        <v>986.8</v>
      </c>
      <c r="I2728" s="13" t="n">
        <v>1053.3</v>
      </c>
      <c r="J2728" s="13" t="n">
        <v>1101.2</v>
      </c>
      <c r="K2728" s="13" t="n">
        <v>1191.2</v>
      </c>
      <c r="L2728" s="10" t="inlineStr">
        <is>
          <t>https://www.carsensor.net/usedcar/souba/TO_S253/</t>
        </is>
      </c>
    </row>
    <row r="2729">
      <c r="A2729" s="6" t="inlineStr">
        <is>
          <t>トヨタ</t>
        </is>
      </c>
      <c r="B2729" s="6" t="inlineStr">
        <is>
          <t>国産</t>
        </is>
      </c>
      <c r="C2729" s="6" t="inlineStr">
        <is>
          <t>クロカン・ＳＵＶ</t>
        </is>
      </c>
      <c r="D2729" s="6" t="inlineStr">
        <is>
          <t>ランドクルーザー300</t>
        </is>
      </c>
      <c r="E2729" s="15" t="n">
        <v>2024</v>
      </c>
      <c r="F2729" s="6" t="inlineStr"/>
      <c r="G2729" s="7" t="n">
        <v>82</v>
      </c>
      <c r="H2729" s="8" t="n">
        <v>986.4</v>
      </c>
      <c r="I2729" s="8" t="n">
        <v>1070</v>
      </c>
      <c r="J2729" s="8" t="n">
        <v>1068</v>
      </c>
      <c r="K2729" s="8" t="n">
        <v>1158</v>
      </c>
      <c r="L2729" s="6" t="inlineStr">
        <is>
          <t>https://www.carsensor.net/usedcar/souba/TO_S253/</t>
        </is>
      </c>
    </row>
    <row r="2730">
      <c r="A2730" s="10" t="inlineStr">
        <is>
          <t>トヨタ</t>
        </is>
      </c>
      <c r="B2730" s="10" t="inlineStr">
        <is>
          <t>国産</t>
        </is>
      </c>
      <c r="C2730" s="10" t="inlineStr">
        <is>
          <t>クロカン・ＳＵＶ</t>
        </is>
      </c>
      <c r="D2730" s="10" t="inlineStr">
        <is>
          <t>ランドクルーザー300</t>
        </is>
      </c>
      <c r="E2730" s="12" t="n">
        <v>2025</v>
      </c>
      <c r="F2730" s="10" t="inlineStr"/>
      <c r="G2730" s="11" t="n">
        <v>96</v>
      </c>
      <c r="H2730" s="13" t="n">
        <v>1062.5</v>
      </c>
      <c r="I2730" s="13" t="n">
        <v>1126</v>
      </c>
      <c r="J2730" s="13" t="n">
        <v>1145.6</v>
      </c>
      <c r="K2730" s="13" t="n">
        <v>1240</v>
      </c>
      <c r="L2730" s="10" t="inlineStr">
        <is>
          <t>https://www.carsensor.net/usedcar/souba/TO_S253/</t>
        </is>
      </c>
    </row>
    <row r="2731">
      <c r="A2731" s="6" t="inlineStr">
        <is>
          <t>トヨタ</t>
        </is>
      </c>
      <c r="B2731" s="6" t="inlineStr">
        <is>
          <t>国産</t>
        </is>
      </c>
      <c r="C2731" s="6" t="inlineStr">
        <is>
          <t>クロカン・ＳＵＶ</t>
        </is>
      </c>
      <c r="D2731" s="6" t="inlineStr">
        <is>
          <t>ランドクルーザー300</t>
        </is>
      </c>
      <c r="E2731" s="15" t="n">
        <v>2026</v>
      </c>
      <c r="F2731" s="6" t="inlineStr">
        <is>
          <t>○</t>
        </is>
      </c>
      <c r="G2731" s="7" t="n">
        <v>25</v>
      </c>
      <c r="H2731" s="8" t="n">
        <v>1181</v>
      </c>
      <c r="I2731" s="8" t="n">
        <v>1243.3</v>
      </c>
      <c r="J2731" s="8" t="n">
        <v>1281.2</v>
      </c>
      <c r="K2731" s="8" t="n">
        <v>1443.8</v>
      </c>
      <c r="L2731" s="6" t="inlineStr">
        <is>
          <t>https://www.carsensor.net/usedcar/souba/TO_S253/</t>
        </is>
      </c>
    </row>
    <row r="2732">
      <c r="A2732" s="10" t="inlineStr">
        <is>
          <t>トヨタ</t>
        </is>
      </c>
      <c r="B2732" s="10" t="inlineStr">
        <is>
          <t>国産</t>
        </is>
      </c>
      <c r="C2732" s="10" t="inlineStr">
        <is>
          <t>クロカン・ＳＵＶ</t>
        </is>
      </c>
      <c r="D2732" s="10" t="inlineStr">
        <is>
          <t>ランドクルーザー60</t>
        </is>
      </c>
      <c r="E2732" s="12" t="n">
        <v>2012</v>
      </c>
      <c r="F2732" s="10" t="inlineStr">
        <is>
          <t>○</t>
        </is>
      </c>
      <c r="G2732" s="11" t="n">
        <v>98</v>
      </c>
      <c r="H2732" s="13" t="n">
        <v>351.4</v>
      </c>
      <c r="I2732" s="13" t="n">
        <v>430</v>
      </c>
      <c r="J2732" s="13" t="n">
        <v>465.4</v>
      </c>
      <c r="K2732" s="13" t="n">
        <v>553.3</v>
      </c>
      <c r="L2732" s="10" t="inlineStr">
        <is>
          <t>https://www.carsensor.net/usedcar/souba/TO_S193/</t>
        </is>
      </c>
    </row>
    <row r="2733">
      <c r="A2733" s="6" t="inlineStr">
        <is>
          <t>トヨタ</t>
        </is>
      </c>
      <c r="B2733" s="6" t="inlineStr">
        <is>
          <t>国産</t>
        </is>
      </c>
      <c r="C2733" s="6" t="inlineStr">
        <is>
          <t>クロカン・ＳＵＶ</t>
        </is>
      </c>
      <c r="D2733" s="6" t="inlineStr">
        <is>
          <t>ランドクルーザー70</t>
        </is>
      </c>
      <c r="E2733" s="15" t="n">
        <v>2012</v>
      </c>
      <c r="F2733" s="6" t="inlineStr">
        <is>
          <t>○</t>
        </is>
      </c>
      <c r="G2733" s="7" t="n">
        <v>205</v>
      </c>
      <c r="H2733" s="8" t="n">
        <v>341.6</v>
      </c>
      <c r="I2733" s="8" t="n">
        <v>436.9</v>
      </c>
      <c r="J2733" s="8" t="n">
        <v>474.2</v>
      </c>
      <c r="K2733" s="8" t="n">
        <v>589.2</v>
      </c>
      <c r="L2733" s="6" t="inlineStr">
        <is>
          <t>https://www.carsensor.net/usedcar/souba/TO_S149/</t>
        </is>
      </c>
    </row>
    <row r="2734">
      <c r="A2734" s="10" t="inlineStr">
        <is>
          <t>トヨタ</t>
        </is>
      </c>
      <c r="B2734" s="10" t="inlineStr">
        <is>
          <t>国産</t>
        </is>
      </c>
      <c r="C2734" s="10" t="inlineStr">
        <is>
          <t>クロカン・ＳＵＶ</t>
        </is>
      </c>
      <c r="D2734" s="10" t="inlineStr">
        <is>
          <t>ランドクルーザー70</t>
        </is>
      </c>
      <c r="E2734" s="12" t="n">
        <v>2014</v>
      </c>
      <c r="F2734" s="10" t="inlineStr"/>
      <c r="G2734" s="11" t="n">
        <v>12</v>
      </c>
      <c r="H2734" s="13" t="n">
        <v>525</v>
      </c>
      <c r="I2734" s="13" t="n">
        <v>540</v>
      </c>
      <c r="J2734" s="13" t="n">
        <v>541.7</v>
      </c>
      <c r="K2734" s="13" t="n">
        <v>575</v>
      </c>
      <c r="L2734" s="10" t="inlineStr">
        <is>
          <t>https://www.carsensor.net/usedcar/souba/TO_S149/</t>
        </is>
      </c>
    </row>
    <row r="2735">
      <c r="A2735" s="6" t="inlineStr">
        <is>
          <t>トヨタ</t>
        </is>
      </c>
      <c r="B2735" s="6" t="inlineStr">
        <is>
          <t>国産</t>
        </is>
      </c>
      <c r="C2735" s="6" t="inlineStr">
        <is>
          <t>クロカン・ＳＵＶ</t>
        </is>
      </c>
      <c r="D2735" s="6" t="inlineStr">
        <is>
          <t>ランドクルーザー70</t>
        </is>
      </c>
      <c r="E2735" s="15" t="n">
        <v>2015</v>
      </c>
      <c r="F2735" s="6" t="inlineStr"/>
      <c r="G2735" s="7" t="n">
        <v>27</v>
      </c>
      <c r="H2735" s="8" t="n">
        <v>507.5</v>
      </c>
      <c r="I2735" s="8" t="n">
        <v>547.5</v>
      </c>
      <c r="J2735" s="8" t="n">
        <v>543.1</v>
      </c>
      <c r="K2735" s="8" t="n">
        <v>581.2</v>
      </c>
      <c r="L2735" s="6" t="inlineStr">
        <is>
          <t>https://www.carsensor.net/usedcar/souba/TO_S149/</t>
        </is>
      </c>
    </row>
    <row r="2736">
      <c r="A2736" s="10" t="inlineStr">
        <is>
          <t>トヨタ</t>
        </is>
      </c>
      <c r="B2736" s="10" t="inlineStr">
        <is>
          <t>国産</t>
        </is>
      </c>
      <c r="C2736" s="10" t="inlineStr">
        <is>
          <t>クロカン・ＳＵＶ</t>
        </is>
      </c>
      <c r="D2736" s="10" t="inlineStr">
        <is>
          <t>ランドクルーザー70</t>
        </is>
      </c>
      <c r="E2736" s="12" t="n">
        <v>2023</v>
      </c>
      <c r="F2736" s="10" t="inlineStr"/>
      <c r="G2736" s="11" t="n">
        <v>5</v>
      </c>
      <c r="H2736" s="13" t="n">
        <v>727.5</v>
      </c>
      <c r="I2736" s="13" t="n">
        <v>740</v>
      </c>
      <c r="J2736" s="13" t="n">
        <v>759</v>
      </c>
      <c r="K2736" s="13" t="n">
        <v>820</v>
      </c>
      <c r="L2736" s="10" t="inlineStr">
        <is>
          <t>https://www.carsensor.net/usedcar/souba/TO_S149/</t>
        </is>
      </c>
    </row>
    <row r="2737">
      <c r="A2737" s="6" t="inlineStr">
        <is>
          <t>トヨタ</t>
        </is>
      </c>
      <c r="B2737" s="6" t="inlineStr">
        <is>
          <t>国産</t>
        </is>
      </c>
      <c r="C2737" s="6" t="inlineStr">
        <is>
          <t>クロカン・ＳＵＶ</t>
        </is>
      </c>
      <c r="D2737" s="6" t="inlineStr">
        <is>
          <t>ランドクルーザー70</t>
        </is>
      </c>
      <c r="E2737" s="15" t="n">
        <v>2024</v>
      </c>
      <c r="F2737" s="6" t="inlineStr"/>
      <c r="G2737" s="7" t="n">
        <v>61</v>
      </c>
      <c r="H2737" s="8" t="n">
        <v>731.2</v>
      </c>
      <c r="I2737" s="8" t="n">
        <v>759</v>
      </c>
      <c r="J2737" s="8" t="n">
        <v>771.4</v>
      </c>
      <c r="K2737" s="8" t="n">
        <v>796</v>
      </c>
      <c r="L2737" s="6" t="inlineStr">
        <is>
          <t>https://www.carsensor.net/usedcar/souba/TO_S149/</t>
        </is>
      </c>
    </row>
    <row r="2738">
      <c r="A2738" s="10" t="inlineStr">
        <is>
          <t>トヨタ</t>
        </is>
      </c>
      <c r="B2738" s="10" t="inlineStr">
        <is>
          <t>国産</t>
        </is>
      </c>
      <c r="C2738" s="10" t="inlineStr">
        <is>
          <t>クロカン・ＳＵＶ</t>
        </is>
      </c>
      <c r="D2738" s="10" t="inlineStr">
        <is>
          <t>ランドクルーザー70</t>
        </is>
      </c>
      <c r="E2738" s="12" t="n">
        <v>2025</v>
      </c>
      <c r="F2738" s="10" t="inlineStr"/>
      <c r="G2738" s="11" t="n">
        <v>63</v>
      </c>
      <c r="H2738" s="13" t="n">
        <v>750.5</v>
      </c>
      <c r="I2738" s="13" t="n">
        <v>775.6</v>
      </c>
      <c r="J2738" s="13" t="n">
        <v>779.8</v>
      </c>
      <c r="K2738" s="13" t="n">
        <v>800</v>
      </c>
      <c r="L2738" s="10" t="inlineStr">
        <is>
          <t>https://www.carsensor.net/usedcar/souba/TO_S149/</t>
        </is>
      </c>
    </row>
    <row r="2739">
      <c r="A2739" s="6" t="inlineStr">
        <is>
          <t>トヨタ</t>
        </is>
      </c>
      <c r="B2739" s="6" t="inlineStr">
        <is>
          <t>国産</t>
        </is>
      </c>
      <c r="C2739" s="6" t="inlineStr">
        <is>
          <t>クロカン・ＳＵＶ</t>
        </is>
      </c>
      <c r="D2739" s="6" t="inlineStr">
        <is>
          <t>ランドクルーザー70</t>
        </is>
      </c>
      <c r="E2739" s="15" t="n">
        <v>2026</v>
      </c>
      <c r="F2739" s="6" t="inlineStr">
        <is>
          <t>○</t>
        </is>
      </c>
      <c r="G2739" s="7" t="n">
        <v>8</v>
      </c>
      <c r="H2739" s="8" t="n">
        <v>795</v>
      </c>
      <c r="I2739" s="8" t="n">
        <v>805</v>
      </c>
      <c r="J2739" s="8" t="n">
        <v>815</v>
      </c>
      <c r="K2739" s="8" t="n">
        <v>825</v>
      </c>
      <c r="L2739" s="6" t="inlineStr">
        <is>
          <t>https://www.carsensor.net/usedcar/souba/TO_S149/</t>
        </is>
      </c>
    </row>
    <row r="2740">
      <c r="A2740" s="10" t="inlineStr">
        <is>
          <t>トヨタ</t>
        </is>
      </c>
      <c r="B2740" s="10" t="inlineStr">
        <is>
          <t>国産</t>
        </is>
      </c>
      <c r="C2740" s="10" t="inlineStr">
        <is>
          <t>クロカン・ＳＵＶ</t>
        </is>
      </c>
      <c r="D2740" s="10" t="inlineStr">
        <is>
          <t>ランドクルーザー80</t>
        </is>
      </c>
      <c r="E2740" s="12" t="n">
        <v>2012</v>
      </c>
      <c r="F2740" s="10" t="inlineStr">
        <is>
          <t>○</t>
        </is>
      </c>
      <c r="G2740" s="11" t="n">
        <v>176</v>
      </c>
      <c r="H2740" s="13" t="n">
        <v>285.5</v>
      </c>
      <c r="I2740" s="13" t="n">
        <v>348.3</v>
      </c>
      <c r="J2740" s="13" t="n">
        <v>373.1</v>
      </c>
      <c r="K2740" s="13" t="n">
        <v>428.3</v>
      </c>
      <c r="L2740" s="10" t="inlineStr">
        <is>
          <t>https://www.carsensor.net/usedcar/souba/TO_S192/</t>
        </is>
      </c>
    </row>
    <row r="2741">
      <c r="A2741" s="6" t="inlineStr">
        <is>
          <t>トヨタ</t>
        </is>
      </c>
      <c r="B2741" s="6" t="inlineStr">
        <is>
          <t>国産</t>
        </is>
      </c>
      <c r="C2741" s="6" t="inlineStr">
        <is>
          <t>クロカン・ＳＵＶ</t>
        </is>
      </c>
      <c r="D2741" s="6" t="inlineStr">
        <is>
          <t>ランドクルーザーFJ</t>
        </is>
      </c>
      <c r="E2741" s="15" t="n">
        <v>2026</v>
      </c>
      <c r="F2741" s="6" t="inlineStr">
        <is>
          <t>○</t>
        </is>
      </c>
      <c r="G2741" s="7" t="n">
        <v>100</v>
      </c>
      <c r="H2741" s="8" t="n">
        <v>587.3</v>
      </c>
      <c r="I2741" s="8" t="n">
        <v>606.6</v>
      </c>
      <c r="J2741" s="8" t="n">
        <v>609.8</v>
      </c>
      <c r="K2741" s="8" t="n">
        <v>627.7</v>
      </c>
      <c r="L2741" s="6" t="inlineStr">
        <is>
          <t>https://www.carsensor.net/usedcar/souba/TO_S272/</t>
        </is>
      </c>
    </row>
    <row r="2742">
      <c r="A2742" s="10" t="inlineStr">
        <is>
          <t>トヨタ</t>
        </is>
      </c>
      <c r="B2742" s="10" t="inlineStr">
        <is>
          <t>国産</t>
        </is>
      </c>
      <c r="C2742" s="10" t="inlineStr">
        <is>
          <t>クロカン・ＳＵＶ</t>
        </is>
      </c>
      <c r="D2742" s="10" t="inlineStr">
        <is>
          <t>ランドクルーザーシグナス</t>
        </is>
      </c>
      <c r="E2742" s="12" t="n">
        <v>2012</v>
      </c>
      <c r="F2742" s="10" t="inlineStr">
        <is>
          <t>○</t>
        </is>
      </c>
      <c r="G2742" s="11" t="n">
        <v>14</v>
      </c>
      <c r="H2742" s="13" t="n">
        <v>330</v>
      </c>
      <c r="I2742" s="13" t="n">
        <v>380</v>
      </c>
      <c r="J2742" s="13" t="n">
        <v>377.1</v>
      </c>
      <c r="K2742" s="13" t="n">
        <v>405</v>
      </c>
      <c r="L2742" s="10" t="inlineStr">
        <is>
          <t>https://www.carsensor.net/usedcar/souba/TO_S151/</t>
        </is>
      </c>
    </row>
    <row r="2743">
      <c r="A2743" s="6" t="inlineStr">
        <is>
          <t>トヨタ</t>
        </is>
      </c>
      <c r="B2743" s="6" t="inlineStr">
        <is>
          <t>国産</t>
        </is>
      </c>
      <c r="C2743" s="6" t="inlineStr">
        <is>
          <t>クロカン・ＳＵＶ</t>
        </is>
      </c>
      <c r="D2743" s="6" t="inlineStr">
        <is>
          <t>ランドクルーザープラド</t>
        </is>
      </c>
      <c r="E2743" s="15" t="n">
        <v>2012</v>
      </c>
      <c r="F2743" s="6" t="inlineStr">
        <is>
          <t>○</t>
        </is>
      </c>
      <c r="G2743" s="7" t="n">
        <v>391</v>
      </c>
      <c r="H2743" s="8" t="n">
        <v>232.8</v>
      </c>
      <c r="I2743" s="8" t="n">
        <v>277.4</v>
      </c>
      <c r="J2743" s="8" t="n">
        <v>288.9</v>
      </c>
      <c r="K2743" s="8" t="n">
        <v>338.8</v>
      </c>
      <c r="L2743" s="6" t="inlineStr">
        <is>
          <t>https://www.carsensor.net/usedcar/souba/TO_S152/</t>
        </is>
      </c>
    </row>
    <row r="2744">
      <c r="A2744" s="10" t="inlineStr">
        <is>
          <t>トヨタ</t>
        </is>
      </c>
      <c r="B2744" s="10" t="inlineStr">
        <is>
          <t>国産</t>
        </is>
      </c>
      <c r="C2744" s="10" t="inlineStr">
        <is>
          <t>クロカン・ＳＵＶ</t>
        </is>
      </c>
      <c r="D2744" s="10" t="inlineStr">
        <is>
          <t>ランドクルーザープラド</t>
        </is>
      </c>
      <c r="E2744" s="12" t="n">
        <v>2013</v>
      </c>
      <c r="F2744" s="10" t="inlineStr"/>
      <c r="G2744" s="11" t="n">
        <v>7</v>
      </c>
      <c r="H2744" s="13" t="n">
        <v>260</v>
      </c>
      <c r="I2744" s="13" t="n">
        <v>271.7</v>
      </c>
      <c r="J2744" s="13" t="n">
        <v>285</v>
      </c>
      <c r="K2744" s="13" t="n">
        <v>320</v>
      </c>
      <c r="L2744" s="10" t="inlineStr">
        <is>
          <t>https://www.carsensor.net/usedcar/souba/TO_S152/</t>
        </is>
      </c>
    </row>
    <row r="2745">
      <c r="A2745" s="6" t="inlineStr">
        <is>
          <t>トヨタ</t>
        </is>
      </c>
      <c r="B2745" s="6" t="inlineStr">
        <is>
          <t>国産</t>
        </is>
      </c>
      <c r="C2745" s="6" t="inlineStr">
        <is>
          <t>クロカン・ＳＵＶ</t>
        </is>
      </c>
      <c r="D2745" s="6" t="inlineStr">
        <is>
          <t>ランドクルーザープラド</t>
        </is>
      </c>
      <c r="E2745" s="15" t="n">
        <v>2014</v>
      </c>
      <c r="F2745" s="6" t="inlineStr"/>
      <c r="G2745" s="7" t="n">
        <v>21</v>
      </c>
      <c r="H2745" s="8" t="n">
        <v>291.2</v>
      </c>
      <c r="I2745" s="8" t="n">
        <v>306.2</v>
      </c>
      <c r="J2745" s="8" t="n">
        <v>317.4</v>
      </c>
      <c r="K2745" s="8" t="n">
        <v>332.5</v>
      </c>
      <c r="L2745" s="6" t="inlineStr">
        <is>
          <t>https://www.carsensor.net/usedcar/souba/TO_S152/</t>
        </is>
      </c>
    </row>
    <row r="2746">
      <c r="A2746" s="10" t="inlineStr">
        <is>
          <t>トヨタ</t>
        </is>
      </c>
      <c r="B2746" s="10" t="inlineStr">
        <is>
          <t>国産</t>
        </is>
      </c>
      <c r="C2746" s="10" t="inlineStr">
        <is>
          <t>クロカン・ＳＵＶ</t>
        </is>
      </c>
      <c r="D2746" s="10" t="inlineStr">
        <is>
          <t>ランドクルーザープラド</t>
        </is>
      </c>
      <c r="E2746" s="12" t="n">
        <v>2015</v>
      </c>
      <c r="F2746" s="10" t="inlineStr"/>
      <c r="G2746" s="11" t="n">
        <v>36</v>
      </c>
      <c r="H2746" s="13" t="n">
        <v>305</v>
      </c>
      <c r="I2746" s="13" t="n">
        <v>329</v>
      </c>
      <c r="J2746" s="13" t="n">
        <v>327.8</v>
      </c>
      <c r="K2746" s="13" t="n">
        <v>355</v>
      </c>
      <c r="L2746" s="10" t="inlineStr">
        <is>
          <t>https://www.carsensor.net/usedcar/souba/TO_S152/</t>
        </is>
      </c>
    </row>
    <row r="2747">
      <c r="A2747" s="6" t="inlineStr">
        <is>
          <t>トヨタ</t>
        </is>
      </c>
      <c r="B2747" s="6" t="inlineStr">
        <is>
          <t>国産</t>
        </is>
      </c>
      <c r="C2747" s="6" t="inlineStr">
        <is>
          <t>クロカン・ＳＵＶ</t>
        </is>
      </c>
      <c r="D2747" s="6" t="inlineStr">
        <is>
          <t>ランドクルーザープラド</t>
        </is>
      </c>
      <c r="E2747" s="15" t="n">
        <v>2016</v>
      </c>
      <c r="F2747" s="6" t="inlineStr"/>
      <c r="G2747" s="7" t="n">
        <v>40</v>
      </c>
      <c r="H2747" s="8" t="n">
        <v>311.7</v>
      </c>
      <c r="I2747" s="8" t="n">
        <v>330</v>
      </c>
      <c r="J2747" s="8" t="n">
        <v>335.5</v>
      </c>
      <c r="K2747" s="8" t="n">
        <v>355</v>
      </c>
      <c r="L2747" s="6" t="inlineStr">
        <is>
          <t>https://www.carsensor.net/usedcar/souba/TO_S152/</t>
        </is>
      </c>
    </row>
    <row r="2748">
      <c r="A2748" s="10" t="inlineStr">
        <is>
          <t>トヨタ</t>
        </is>
      </c>
      <c r="B2748" s="10" t="inlineStr">
        <is>
          <t>国産</t>
        </is>
      </c>
      <c r="C2748" s="10" t="inlineStr">
        <is>
          <t>クロカン・ＳＵＶ</t>
        </is>
      </c>
      <c r="D2748" s="10" t="inlineStr">
        <is>
          <t>ランドクルーザープラド</t>
        </is>
      </c>
      <c r="E2748" s="12" t="n">
        <v>2017</v>
      </c>
      <c r="F2748" s="10" t="inlineStr"/>
      <c r="G2748" s="11" t="n">
        <v>45</v>
      </c>
      <c r="H2748" s="13" t="n">
        <v>341.1</v>
      </c>
      <c r="I2748" s="13" t="n">
        <v>359.3</v>
      </c>
      <c r="J2748" s="13" t="n">
        <v>374.8</v>
      </c>
      <c r="K2748" s="13" t="n">
        <v>403.8</v>
      </c>
      <c r="L2748" s="10" t="inlineStr">
        <is>
          <t>https://www.carsensor.net/usedcar/souba/TO_S152/</t>
        </is>
      </c>
    </row>
    <row r="2749">
      <c r="A2749" s="6" t="inlineStr">
        <is>
          <t>トヨタ</t>
        </is>
      </c>
      <c r="B2749" s="6" t="inlineStr">
        <is>
          <t>国産</t>
        </is>
      </c>
      <c r="C2749" s="6" t="inlineStr">
        <is>
          <t>クロカン・ＳＵＶ</t>
        </is>
      </c>
      <c r="D2749" s="6" t="inlineStr">
        <is>
          <t>ランドクルーザープラド</t>
        </is>
      </c>
      <c r="E2749" s="15" t="n">
        <v>2018</v>
      </c>
      <c r="F2749" s="6" t="inlineStr"/>
      <c r="G2749" s="7" t="n">
        <v>84</v>
      </c>
      <c r="H2749" s="8" t="n">
        <v>366.8</v>
      </c>
      <c r="I2749" s="8" t="n">
        <v>393.7</v>
      </c>
      <c r="J2749" s="8" t="n">
        <v>409.3</v>
      </c>
      <c r="K2749" s="8" t="n">
        <v>441.7</v>
      </c>
      <c r="L2749" s="6" t="inlineStr">
        <is>
          <t>https://www.carsensor.net/usedcar/souba/TO_S152/</t>
        </is>
      </c>
    </row>
    <row r="2750">
      <c r="A2750" s="10" t="inlineStr">
        <is>
          <t>トヨタ</t>
        </is>
      </c>
      <c r="B2750" s="10" t="inlineStr">
        <is>
          <t>国産</t>
        </is>
      </c>
      <c r="C2750" s="10" t="inlineStr">
        <is>
          <t>クロカン・ＳＵＶ</t>
        </is>
      </c>
      <c r="D2750" s="10" t="inlineStr">
        <is>
          <t>ランドクルーザープラド</t>
        </is>
      </c>
      <c r="E2750" s="12" t="n">
        <v>2019</v>
      </c>
      <c r="F2750" s="10" t="inlineStr"/>
      <c r="G2750" s="11" t="n">
        <v>68</v>
      </c>
      <c r="H2750" s="13" t="n">
        <v>370.4</v>
      </c>
      <c r="I2750" s="13" t="n">
        <v>401.7</v>
      </c>
      <c r="J2750" s="13" t="n">
        <v>410.6</v>
      </c>
      <c r="K2750" s="13" t="n">
        <v>433</v>
      </c>
      <c r="L2750" s="10" t="inlineStr">
        <is>
          <t>https://www.carsensor.net/usedcar/souba/TO_S152/</t>
        </is>
      </c>
    </row>
    <row r="2751">
      <c r="A2751" s="6" t="inlineStr">
        <is>
          <t>トヨタ</t>
        </is>
      </c>
      <c r="B2751" s="6" t="inlineStr">
        <is>
          <t>国産</t>
        </is>
      </c>
      <c r="C2751" s="6" t="inlineStr">
        <is>
          <t>クロカン・ＳＵＶ</t>
        </is>
      </c>
      <c r="D2751" s="6" t="inlineStr">
        <is>
          <t>ランドクルーザープラド</t>
        </is>
      </c>
      <c r="E2751" s="15" t="n">
        <v>2020</v>
      </c>
      <c r="F2751" s="6" t="inlineStr"/>
      <c r="G2751" s="7" t="n">
        <v>71</v>
      </c>
      <c r="H2751" s="8" t="n">
        <v>383.3</v>
      </c>
      <c r="I2751" s="8" t="n">
        <v>426.5</v>
      </c>
      <c r="J2751" s="8" t="n">
        <v>430.6</v>
      </c>
      <c r="K2751" s="8" t="n">
        <v>459.2</v>
      </c>
      <c r="L2751" s="6" t="inlineStr">
        <is>
          <t>https://www.carsensor.net/usedcar/souba/TO_S152/</t>
        </is>
      </c>
    </row>
    <row r="2752">
      <c r="A2752" s="10" t="inlineStr">
        <is>
          <t>トヨタ</t>
        </is>
      </c>
      <c r="B2752" s="10" t="inlineStr">
        <is>
          <t>国産</t>
        </is>
      </c>
      <c r="C2752" s="10" t="inlineStr">
        <is>
          <t>クロカン・ＳＵＶ</t>
        </is>
      </c>
      <c r="D2752" s="10" t="inlineStr">
        <is>
          <t>ランドクルーザープラド</t>
        </is>
      </c>
      <c r="E2752" s="12" t="n">
        <v>2021</v>
      </c>
      <c r="F2752" s="10" t="inlineStr"/>
      <c r="G2752" s="11" t="n">
        <v>212</v>
      </c>
      <c r="H2752" s="13" t="n">
        <v>399.4</v>
      </c>
      <c r="I2752" s="13" t="n">
        <v>438.8</v>
      </c>
      <c r="J2752" s="13" t="n">
        <v>442.5</v>
      </c>
      <c r="K2752" s="13" t="n">
        <v>475</v>
      </c>
      <c r="L2752" s="10" t="inlineStr">
        <is>
          <t>https://www.carsensor.net/usedcar/souba/TO_S152/</t>
        </is>
      </c>
    </row>
    <row r="2753">
      <c r="A2753" s="6" t="inlineStr">
        <is>
          <t>トヨタ</t>
        </is>
      </c>
      <c r="B2753" s="6" t="inlineStr">
        <is>
          <t>国産</t>
        </is>
      </c>
      <c r="C2753" s="6" t="inlineStr">
        <is>
          <t>クロカン・ＳＵＶ</t>
        </is>
      </c>
      <c r="D2753" s="6" t="inlineStr">
        <is>
          <t>ランドクルーザープラド</t>
        </is>
      </c>
      <c r="E2753" s="15" t="n">
        <v>2022</v>
      </c>
      <c r="F2753" s="6" t="inlineStr"/>
      <c r="G2753" s="7" t="n">
        <v>289</v>
      </c>
      <c r="H2753" s="8" t="n">
        <v>436.8</v>
      </c>
      <c r="I2753" s="8" t="n">
        <v>461.5</v>
      </c>
      <c r="J2753" s="8" t="n">
        <v>467.6</v>
      </c>
      <c r="K2753" s="8" t="n">
        <v>492.8</v>
      </c>
      <c r="L2753" s="6" t="inlineStr">
        <is>
          <t>https://www.carsensor.net/usedcar/souba/TO_S152/</t>
        </is>
      </c>
    </row>
    <row r="2754">
      <c r="A2754" s="10" t="inlineStr">
        <is>
          <t>トヨタ</t>
        </is>
      </c>
      <c r="B2754" s="10" t="inlineStr">
        <is>
          <t>国産</t>
        </is>
      </c>
      <c r="C2754" s="10" t="inlineStr">
        <is>
          <t>クロカン・ＳＵＶ</t>
        </is>
      </c>
      <c r="D2754" s="10" t="inlineStr">
        <is>
          <t>ランドクルーザープラド</t>
        </is>
      </c>
      <c r="E2754" s="12" t="n">
        <v>2023</v>
      </c>
      <c r="F2754" s="10" t="inlineStr"/>
      <c r="G2754" s="11" t="n">
        <v>452</v>
      </c>
      <c r="H2754" s="13" t="n">
        <v>456.3</v>
      </c>
      <c r="I2754" s="13" t="n">
        <v>477.4</v>
      </c>
      <c r="J2754" s="13" t="n">
        <v>485.9</v>
      </c>
      <c r="K2754" s="13" t="n">
        <v>506.4</v>
      </c>
      <c r="L2754" s="10" t="inlineStr">
        <is>
          <t>https://www.carsensor.net/usedcar/souba/TO_S152/</t>
        </is>
      </c>
    </row>
    <row r="2755">
      <c r="A2755" s="6" t="inlineStr">
        <is>
          <t>トヨタ</t>
        </is>
      </c>
      <c r="B2755" s="6" t="inlineStr">
        <is>
          <t>国産</t>
        </is>
      </c>
      <c r="C2755" s="6" t="inlineStr">
        <is>
          <t>クロカン・ＳＵＶ</t>
        </is>
      </c>
      <c r="D2755" s="6" t="inlineStr">
        <is>
          <t>ランドクルーザープラド</t>
        </is>
      </c>
      <c r="E2755" s="15" t="n">
        <v>2024</v>
      </c>
      <c r="F2755" s="6" t="inlineStr"/>
      <c r="G2755" s="7" t="n">
        <v>6</v>
      </c>
      <c r="H2755" s="8" t="n">
        <v>480</v>
      </c>
      <c r="I2755" s="8" t="n">
        <v>495</v>
      </c>
      <c r="J2755" s="8" t="n">
        <v>515</v>
      </c>
      <c r="K2755" s="8" t="n">
        <v>585</v>
      </c>
      <c r="L2755" s="6" t="inlineStr">
        <is>
          <t>https://www.carsensor.net/usedcar/souba/TO_S152/</t>
        </is>
      </c>
    </row>
    <row r="2756">
      <c r="A2756" s="10" t="inlineStr">
        <is>
          <t>トヨタ</t>
        </is>
      </c>
      <c r="B2756" s="10" t="inlineStr">
        <is>
          <t>国産</t>
        </is>
      </c>
      <c r="C2756" s="10" t="inlineStr">
        <is>
          <t>ハッチバック</t>
        </is>
      </c>
      <c r="D2756" s="10" t="inlineStr">
        <is>
          <t>ルーミー</t>
        </is>
      </c>
      <c r="E2756" s="12" t="n">
        <v>2016</v>
      </c>
      <c r="F2756" s="10" t="inlineStr"/>
      <c r="G2756" s="11" t="n">
        <v>49</v>
      </c>
      <c r="H2756" s="13" t="n">
        <v>65</v>
      </c>
      <c r="I2756" s="13" t="n">
        <v>79.40000000000001</v>
      </c>
      <c r="J2756" s="13" t="n">
        <v>83.90000000000001</v>
      </c>
      <c r="K2756" s="13" t="n">
        <v>99.59999999999999</v>
      </c>
      <c r="L2756" s="10" t="inlineStr">
        <is>
          <t>https://www.carsensor.net/usedcar/souba/TO_S240/</t>
        </is>
      </c>
    </row>
    <row r="2757">
      <c r="A2757" s="6" t="inlineStr">
        <is>
          <t>トヨタ</t>
        </is>
      </c>
      <c r="B2757" s="6" t="inlineStr">
        <is>
          <t>国産</t>
        </is>
      </c>
      <c r="C2757" s="6" t="inlineStr">
        <is>
          <t>ハッチバック</t>
        </is>
      </c>
      <c r="D2757" s="6" t="inlineStr">
        <is>
          <t>ルーミー</t>
        </is>
      </c>
      <c r="E2757" s="15" t="n">
        <v>2017</v>
      </c>
      <c r="F2757" s="6" t="inlineStr"/>
      <c r="G2757" s="7" t="n">
        <v>525</v>
      </c>
      <c r="H2757" s="8" t="n">
        <v>72.59999999999999</v>
      </c>
      <c r="I2757" s="8" t="n">
        <v>91.90000000000001</v>
      </c>
      <c r="J2757" s="8" t="n">
        <v>92.3</v>
      </c>
      <c r="K2757" s="8" t="n">
        <v>111.1</v>
      </c>
      <c r="L2757" s="6" t="inlineStr">
        <is>
          <t>https://www.carsensor.net/usedcar/souba/TO_S240/</t>
        </is>
      </c>
    </row>
    <row r="2758">
      <c r="A2758" s="10" t="inlineStr">
        <is>
          <t>トヨタ</t>
        </is>
      </c>
      <c r="B2758" s="10" t="inlineStr">
        <is>
          <t>国産</t>
        </is>
      </c>
      <c r="C2758" s="10" t="inlineStr">
        <is>
          <t>ハッチバック</t>
        </is>
      </c>
      <c r="D2758" s="10" t="inlineStr">
        <is>
          <t>ルーミー</t>
        </is>
      </c>
      <c r="E2758" s="12" t="n">
        <v>2018</v>
      </c>
      <c r="F2758" s="10" t="inlineStr"/>
      <c r="G2758" s="11" t="n">
        <v>369</v>
      </c>
      <c r="H2758" s="13" t="n">
        <v>83</v>
      </c>
      <c r="I2758" s="13" t="n">
        <v>102.1</v>
      </c>
      <c r="J2758" s="13" t="n">
        <v>102.1</v>
      </c>
      <c r="K2758" s="13" t="n">
        <v>119</v>
      </c>
      <c r="L2758" s="10" t="inlineStr">
        <is>
          <t>https://www.carsensor.net/usedcar/souba/TO_S240/</t>
        </is>
      </c>
    </row>
    <row r="2759">
      <c r="A2759" s="6" t="inlineStr">
        <is>
          <t>トヨタ</t>
        </is>
      </c>
      <c r="B2759" s="6" t="inlineStr">
        <is>
          <t>国産</t>
        </is>
      </c>
      <c r="C2759" s="6" t="inlineStr">
        <is>
          <t>ハッチバック</t>
        </is>
      </c>
      <c r="D2759" s="6" t="inlineStr">
        <is>
          <t>ルーミー</t>
        </is>
      </c>
      <c r="E2759" s="15" t="n">
        <v>2019</v>
      </c>
      <c r="F2759" s="6" t="inlineStr"/>
      <c r="G2759" s="7" t="n">
        <v>467</v>
      </c>
      <c r="H2759" s="8" t="n">
        <v>94.8</v>
      </c>
      <c r="I2759" s="8" t="n">
        <v>112</v>
      </c>
      <c r="J2759" s="8" t="n">
        <v>111.6</v>
      </c>
      <c r="K2759" s="8" t="n">
        <v>129.8</v>
      </c>
      <c r="L2759" s="6" t="inlineStr">
        <is>
          <t>https://www.carsensor.net/usedcar/souba/TO_S240/</t>
        </is>
      </c>
    </row>
    <row r="2760">
      <c r="A2760" s="10" t="inlineStr">
        <is>
          <t>トヨタ</t>
        </is>
      </c>
      <c r="B2760" s="10" t="inlineStr">
        <is>
          <t>国産</t>
        </is>
      </c>
      <c r="C2760" s="10" t="inlineStr">
        <is>
          <t>ハッチバック</t>
        </is>
      </c>
      <c r="D2760" s="10" t="inlineStr">
        <is>
          <t>ルーミー</t>
        </is>
      </c>
      <c r="E2760" s="12" t="n">
        <v>2020</v>
      </c>
      <c r="F2760" s="10" t="inlineStr"/>
      <c r="G2760" s="11" t="n">
        <v>331</v>
      </c>
      <c r="H2760" s="13" t="n">
        <v>109.3</v>
      </c>
      <c r="I2760" s="13" t="n">
        <v>130.5</v>
      </c>
      <c r="J2760" s="13" t="n">
        <v>128.3</v>
      </c>
      <c r="K2760" s="13" t="n">
        <v>149.3</v>
      </c>
      <c r="L2760" s="10" t="inlineStr">
        <is>
          <t>https://www.carsensor.net/usedcar/souba/TO_S240/</t>
        </is>
      </c>
    </row>
    <row r="2761">
      <c r="A2761" s="6" t="inlineStr">
        <is>
          <t>トヨタ</t>
        </is>
      </c>
      <c r="B2761" s="6" t="inlineStr">
        <is>
          <t>国産</t>
        </is>
      </c>
      <c r="C2761" s="6" t="inlineStr">
        <is>
          <t>ハッチバック</t>
        </is>
      </c>
      <c r="D2761" s="6" t="inlineStr">
        <is>
          <t>ルーミー</t>
        </is>
      </c>
      <c r="E2761" s="15" t="n">
        <v>2021</v>
      </c>
      <c r="F2761" s="6" t="inlineStr"/>
      <c r="G2761" s="7" t="n">
        <v>1314</v>
      </c>
      <c r="H2761" s="8" t="n">
        <v>122.3</v>
      </c>
      <c r="I2761" s="8" t="n">
        <v>142.4</v>
      </c>
      <c r="J2761" s="8" t="n">
        <v>139.6</v>
      </c>
      <c r="K2761" s="8" t="n">
        <v>159.2</v>
      </c>
      <c r="L2761" s="6" t="inlineStr">
        <is>
          <t>https://www.carsensor.net/usedcar/souba/TO_S240/</t>
        </is>
      </c>
    </row>
    <row r="2762">
      <c r="A2762" s="10" t="inlineStr">
        <is>
          <t>トヨタ</t>
        </is>
      </c>
      <c r="B2762" s="10" t="inlineStr">
        <is>
          <t>国産</t>
        </is>
      </c>
      <c r="C2762" s="10" t="inlineStr">
        <is>
          <t>ハッチバック</t>
        </is>
      </c>
      <c r="D2762" s="10" t="inlineStr">
        <is>
          <t>ルーミー</t>
        </is>
      </c>
      <c r="E2762" s="12" t="n">
        <v>2022</v>
      </c>
      <c r="F2762" s="10" t="inlineStr"/>
      <c r="G2762" s="11" t="n">
        <v>709</v>
      </c>
      <c r="H2762" s="13" t="n">
        <v>130.6</v>
      </c>
      <c r="I2762" s="13" t="n">
        <v>152.2</v>
      </c>
      <c r="J2762" s="13" t="n">
        <v>149.5</v>
      </c>
      <c r="K2762" s="13" t="n">
        <v>170.1</v>
      </c>
      <c r="L2762" s="10" t="inlineStr">
        <is>
          <t>https://www.carsensor.net/usedcar/souba/TO_S240/</t>
        </is>
      </c>
    </row>
    <row r="2763">
      <c r="A2763" s="6" t="inlineStr">
        <is>
          <t>トヨタ</t>
        </is>
      </c>
      <c r="B2763" s="6" t="inlineStr">
        <is>
          <t>国産</t>
        </is>
      </c>
      <c r="C2763" s="6" t="inlineStr">
        <is>
          <t>ハッチバック</t>
        </is>
      </c>
      <c r="D2763" s="6" t="inlineStr">
        <is>
          <t>ルーミー</t>
        </is>
      </c>
      <c r="E2763" s="15" t="n">
        <v>2023</v>
      </c>
      <c r="F2763" s="6" t="inlineStr"/>
      <c r="G2763" s="7" t="n">
        <v>722</v>
      </c>
      <c r="H2763" s="8" t="n">
        <v>150.8</v>
      </c>
      <c r="I2763" s="8" t="n">
        <v>168</v>
      </c>
      <c r="J2763" s="8" t="n">
        <v>166.7</v>
      </c>
      <c r="K2763" s="8" t="n">
        <v>183.2</v>
      </c>
      <c r="L2763" s="6" t="inlineStr">
        <is>
          <t>https://www.carsensor.net/usedcar/souba/TO_S240/</t>
        </is>
      </c>
    </row>
    <row r="2764">
      <c r="A2764" s="10" t="inlineStr">
        <is>
          <t>トヨタ</t>
        </is>
      </c>
      <c r="B2764" s="10" t="inlineStr">
        <is>
          <t>国産</t>
        </is>
      </c>
      <c r="C2764" s="10" t="inlineStr">
        <is>
          <t>ハッチバック</t>
        </is>
      </c>
      <c r="D2764" s="10" t="inlineStr">
        <is>
          <t>ルーミー</t>
        </is>
      </c>
      <c r="E2764" s="12" t="n">
        <v>2024</v>
      </c>
      <c r="F2764" s="10" t="inlineStr"/>
      <c r="G2764" s="11" t="n">
        <v>263</v>
      </c>
      <c r="H2764" s="13" t="n">
        <v>159.1</v>
      </c>
      <c r="I2764" s="13" t="n">
        <v>183.1</v>
      </c>
      <c r="J2764" s="13" t="n">
        <v>180</v>
      </c>
      <c r="K2764" s="13" t="n">
        <v>198</v>
      </c>
      <c r="L2764" s="10" t="inlineStr">
        <is>
          <t>https://www.carsensor.net/usedcar/souba/TO_S240/</t>
        </is>
      </c>
    </row>
    <row r="2765">
      <c r="A2765" s="6" t="inlineStr">
        <is>
          <t>トヨタ</t>
        </is>
      </c>
      <c r="B2765" s="6" t="inlineStr">
        <is>
          <t>国産</t>
        </is>
      </c>
      <c r="C2765" s="6" t="inlineStr">
        <is>
          <t>ハッチバック</t>
        </is>
      </c>
      <c r="D2765" s="6" t="inlineStr">
        <is>
          <t>ルーミー</t>
        </is>
      </c>
      <c r="E2765" s="15" t="n">
        <v>2025</v>
      </c>
      <c r="F2765" s="6" t="inlineStr"/>
      <c r="G2765" s="7" t="n">
        <v>304</v>
      </c>
      <c r="H2765" s="8" t="n">
        <v>183.4</v>
      </c>
      <c r="I2765" s="8" t="n">
        <v>205.2</v>
      </c>
      <c r="J2765" s="8" t="n">
        <v>202.7</v>
      </c>
      <c r="K2765" s="8" t="n">
        <v>223.7</v>
      </c>
      <c r="L2765" s="6" t="inlineStr">
        <is>
          <t>https://www.carsensor.net/usedcar/souba/TO_S240/</t>
        </is>
      </c>
    </row>
    <row r="2766">
      <c r="A2766" s="10" t="inlineStr">
        <is>
          <t>トヨタ</t>
        </is>
      </c>
      <c r="B2766" s="10" t="inlineStr">
        <is>
          <t>国産</t>
        </is>
      </c>
      <c r="C2766" s="10" t="inlineStr">
        <is>
          <t>ハッチバック</t>
        </is>
      </c>
      <c r="D2766" s="10" t="inlineStr">
        <is>
          <t>ルーミー</t>
        </is>
      </c>
      <c r="E2766" s="12" t="n">
        <v>2026</v>
      </c>
      <c r="F2766" s="10" t="inlineStr">
        <is>
          <t>○</t>
        </is>
      </c>
      <c r="G2766" s="11" t="n">
        <v>198</v>
      </c>
      <c r="H2766" s="13" t="n">
        <v>189.5</v>
      </c>
      <c r="I2766" s="13" t="n">
        <v>215.6</v>
      </c>
      <c r="J2766" s="13" t="n">
        <v>211.2</v>
      </c>
      <c r="K2766" s="13" t="n">
        <v>232.2</v>
      </c>
      <c r="L2766" s="10" t="inlineStr">
        <is>
          <t>https://www.carsensor.net/usedcar/souba/TO_S240/</t>
        </is>
      </c>
    </row>
    <row r="2767">
      <c r="A2767" s="6" t="inlineStr">
        <is>
          <t>トヨタ</t>
        </is>
      </c>
      <c r="B2767" s="6" t="inlineStr">
        <is>
          <t>国産</t>
        </is>
      </c>
      <c r="C2767" s="6" t="inlineStr">
        <is>
          <t>クロカン・ＳＵＶ</t>
        </is>
      </c>
      <c r="D2767" s="6" t="inlineStr">
        <is>
          <t>ヴァンガード</t>
        </is>
      </c>
      <c r="E2767" s="15" t="n">
        <v>2012</v>
      </c>
      <c r="F2767" s="6" t="inlineStr">
        <is>
          <t>○</t>
        </is>
      </c>
      <c r="G2767" s="7" t="n">
        <v>27</v>
      </c>
      <c r="H2767" s="8" t="n">
        <v>98.59999999999999</v>
      </c>
      <c r="I2767" s="8" t="n">
        <v>114</v>
      </c>
      <c r="J2767" s="8" t="n">
        <v>118.7</v>
      </c>
      <c r="K2767" s="8" t="n">
        <v>130</v>
      </c>
      <c r="L2767" s="6" t="inlineStr">
        <is>
          <t>https://www.carsensor.net/usedcar/souba/TO_S191/</t>
        </is>
      </c>
    </row>
    <row r="2768">
      <c r="A2768" s="10" t="inlineStr">
        <is>
          <t>トヨタ</t>
        </is>
      </c>
      <c r="B2768" s="10" t="inlineStr">
        <is>
          <t>国産</t>
        </is>
      </c>
      <c r="C2768" s="10" t="inlineStr">
        <is>
          <t>クロカン・ＳＵＶ</t>
        </is>
      </c>
      <c r="D2768" s="10" t="inlineStr">
        <is>
          <t>ヴァンガード</t>
        </is>
      </c>
      <c r="E2768" s="12" t="n">
        <v>2013</v>
      </c>
      <c r="F2768" s="10" t="inlineStr"/>
      <c r="G2768" s="11" t="n">
        <v>8</v>
      </c>
      <c r="H2768" s="13" t="n">
        <v>118.3</v>
      </c>
      <c r="I2768" s="13" t="n">
        <v>130</v>
      </c>
      <c r="J2768" s="13" t="n">
        <v>135</v>
      </c>
      <c r="K2768" s="13" t="n">
        <v>140</v>
      </c>
      <c r="L2768" s="10" t="inlineStr">
        <is>
          <t>https://www.carsensor.net/usedcar/souba/TO_S191/</t>
        </is>
      </c>
    </row>
    <row r="2769">
      <c r="A2769" s="6" t="inlineStr">
        <is>
          <t>トヨタ</t>
        </is>
      </c>
      <c r="B2769" s="6" t="inlineStr">
        <is>
          <t>国産</t>
        </is>
      </c>
      <c r="C2769" s="6" t="inlineStr">
        <is>
          <t>ハッチバック</t>
        </is>
      </c>
      <c r="D2769" s="6" t="inlineStr">
        <is>
          <t>ヴィッツ</t>
        </is>
      </c>
      <c r="E2769" s="15" t="n">
        <v>2012</v>
      </c>
      <c r="F2769" s="6" t="inlineStr">
        <is>
          <t>○</t>
        </is>
      </c>
      <c r="G2769" s="7" t="n">
        <v>191</v>
      </c>
      <c r="H2769" s="8" t="n">
        <v>33.9</v>
      </c>
      <c r="I2769" s="8" t="n">
        <v>44.2</v>
      </c>
      <c r="J2769" s="8" t="n">
        <v>53.8</v>
      </c>
      <c r="K2769" s="8" t="n">
        <v>59.4</v>
      </c>
      <c r="L2769" s="6" t="inlineStr">
        <is>
          <t>https://www.carsensor.net/usedcar/souba/TO_S018/</t>
        </is>
      </c>
    </row>
    <row r="2770">
      <c r="A2770" s="10" t="inlineStr">
        <is>
          <t>トヨタ</t>
        </is>
      </c>
      <c r="B2770" s="10" t="inlineStr">
        <is>
          <t>国産</t>
        </is>
      </c>
      <c r="C2770" s="10" t="inlineStr">
        <is>
          <t>ハッチバック</t>
        </is>
      </c>
      <c r="D2770" s="10" t="inlineStr">
        <is>
          <t>ヴィッツ</t>
        </is>
      </c>
      <c r="E2770" s="12" t="n">
        <v>2013</v>
      </c>
      <c r="F2770" s="10" t="inlineStr"/>
      <c r="G2770" s="11" t="n">
        <v>70</v>
      </c>
      <c r="H2770" s="13" t="n">
        <v>38.7</v>
      </c>
      <c r="I2770" s="13" t="n">
        <v>50</v>
      </c>
      <c r="J2770" s="13" t="n">
        <v>62.6</v>
      </c>
      <c r="K2770" s="13" t="n">
        <v>65.90000000000001</v>
      </c>
      <c r="L2770" s="10" t="inlineStr">
        <is>
          <t>https://www.carsensor.net/usedcar/souba/TO_S018/</t>
        </is>
      </c>
    </row>
    <row r="2771">
      <c r="A2771" s="6" t="inlineStr">
        <is>
          <t>トヨタ</t>
        </is>
      </c>
      <c r="B2771" s="6" t="inlineStr">
        <is>
          <t>国産</t>
        </is>
      </c>
      <c r="C2771" s="6" t="inlineStr">
        <is>
          <t>ハッチバック</t>
        </is>
      </c>
      <c r="D2771" s="6" t="inlineStr">
        <is>
          <t>ヴィッツ</t>
        </is>
      </c>
      <c r="E2771" s="15" t="n">
        <v>2014</v>
      </c>
      <c r="F2771" s="6" t="inlineStr"/>
      <c r="G2771" s="7" t="n">
        <v>66</v>
      </c>
      <c r="H2771" s="8" t="n">
        <v>42.9</v>
      </c>
      <c r="I2771" s="8" t="n">
        <v>55.7</v>
      </c>
      <c r="J2771" s="8" t="n">
        <v>58.5</v>
      </c>
      <c r="K2771" s="8" t="n">
        <v>67.5</v>
      </c>
      <c r="L2771" s="6" t="inlineStr">
        <is>
          <t>https://www.carsensor.net/usedcar/souba/TO_S018/</t>
        </is>
      </c>
    </row>
    <row r="2772">
      <c r="A2772" s="10" t="inlineStr">
        <is>
          <t>トヨタ</t>
        </is>
      </c>
      <c r="B2772" s="10" t="inlineStr">
        <is>
          <t>国産</t>
        </is>
      </c>
      <c r="C2772" s="10" t="inlineStr">
        <is>
          <t>ハッチバック</t>
        </is>
      </c>
      <c r="D2772" s="10" t="inlineStr">
        <is>
          <t>ヴィッツ</t>
        </is>
      </c>
      <c r="E2772" s="12" t="n">
        <v>2015</v>
      </c>
      <c r="F2772" s="10" t="inlineStr"/>
      <c r="G2772" s="11" t="n">
        <v>96</v>
      </c>
      <c r="H2772" s="13" t="n">
        <v>50</v>
      </c>
      <c r="I2772" s="13" t="n">
        <v>60.4</v>
      </c>
      <c r="J2772" s="13" t="n">
        <v>63.8</v>
      </c>
      <c r="K2772" s="13" t="n">
        <v>72.5</v>
      </c>
      <c r="L2772" s="10" t="inlineStr">
        <is>
          <t>https://www.carsensor.net/usedcar/souba/TO_S018/</t>
        </is>
      </c>
    </row>
    <row r="2773">
      <c r="A2773" s="6" t="inlineStr">
        <is>
          <t>トヨタ</t>
        </is>
      </c>
      <c r="B2773" s="6" t="inlineStr">
        <is>
          <t>国産</t>
        </is>
      </c>
      <c r="C2773" s="6" t="inlineStr">
        <is>
          <t>ハッチバック</t>
        </is>
      </c>
      <c r="D2773" s="6" t="inlineStr">
        <is>
          <t>ヴィッツ</t>
        </is>
      </c>
      <c r="E2773" s="15" t="n">
        <v>2016</v>
      </c>
      <c r="F2773" s="6" t="inlineStr"/>
      <c r="G2773" s="7" t="n">
        <v>92</v>
      </c>
      <c r="H2773" s="8" t="n">
        <v>51.4</v>
      </c>
      <c r="I2773" s="8" t="n">
        <v>62.1</v>
      </c>
      <c r="J2773" s="8" t="n">
        <v>65.90000000000001</v>
      </c>
      <c r="K2773" s="8" t="n">
        <v>76.7</v>
      </c>
      <c r="L2773" s="6" t="inlineStr">
        <is>
          <t>https://www.carsensor.net/usedcar/souba/TO_S018/</t>
        </is>
      </c>
    </row>
    <row r="2774">
      <c r="A2774" s="10" t="inlineStr">
        <is>
          <t>トヨタ</t>
        </is>
      </c>
      <c r="B2774" s="10" t="inlineStr">
        <is>
          <t>国産</t>
        </is>
      </c>
      <c r="C2774" s="10" t="inlineStr">
        <is>
          <t>ハッチバック</t>
        </is>
      </c>
      <c r="D2774" s="10" t="inlineStr">
        <is>
          <t>ヴィッツ</t>
        </is>
      </c>
      <c r="E2774" s="12" t="n">
        <v>2017</v>
      </c>
      <c r="F2774" s="10" t="inlineStr"/>
      <c r="G2774" s="11" t="n">
        <v>237</v>
      </c>
      <c r="H2774" s="13" t="n">
        <v>71</v>
      </c>
      <c r="I2774" s="13" t="n">
        <v>82.40000000000001</v>
      </c>
      <c r="J2774" s="13" t="n">
        <v>86.5</v>
      </c>
      <c r="K2774" s="13" t="n">
        <v>97.3</v>
      </c>
      <c r="L2774" s="10" t="inlineStr">
        <is>
          <t>https://www.carsensor.net/usedcar/souba/TO_S018/</t>
        </is>
      </c>
    </row>
    <row r="2775">
      <c r="A2775" s="6" t="inlineStr">
        <is>
          <t>トヨタ</t>
        </is>
      </c>
      <c r="B2775" s="6" t="inlineStr">
        <is>
          <t>国産</t>
        </is>
      </c>
      <c r="C2775" s="6" t="inlineStr">
        <is>
          <t>ハッチバック</t>
        </is>
      </c>
      <c r="D2775" s="6" t="inlineStr">
        <is>
          <t>ヴィッツ</t>
        </is>
      </c>
      <c r="E2775" s="15" t="n">
        <v>2018</v>
      </c>
      <c r="F2775" s="6" t="inlineStr"/>
      <c r="G2775" s="7" t="n">
        <v>145</v>
      </c>
      <c r="H2775" s="8" t="n">
        <v>82.59999999999999</v>
      </c>
      <c r="I2775" s="8" t="n">
        <v>99.5</v>
      </c>
      <c r="J2775" s="8" t="n">
        <v>118.8</v>
      </c>
      <c r="K2775" s="8" t="n">
        <v>122.3</v>
      </c>
      <c r="L2775" s="6" t="inlineStr">
        <is>
          <t>https://www.carsensor.net/usedcar/souba/TO_S018/</t>
        </is>
      </c>
    </row>
    <row r="2776">
      <c r="A2776" s="10" t="inlineStr">
        <is>
          <t>トヨタ</t>
        </is>
      </c>
      <c r="B2776" s="10" t="inlineStr">
        <is>
          <t>国産</t>
        </is>
      </c>
      <c r="C2776" s="10" t="inlineStr">
        <is>
          <t>ハッチバック</t>
        </is>
      </c>
      <c r="D2776" s="10" t="inlineStr">
        <is>
          <t>ヴィッツ</t>
        </is>
      </c>
      <c r="E2776" s="12" t="n">
        <v>2019</v>
      </c>
      <c r="F2776" s="10" t="inlineStr"/>
      <c r="G2776" s="11" t="n">
        <v>174</v>
      </c>
      <c r="H2776" s="13" t="n">
        <v>92.7</v>
      </c>
      <c r="I2776" s="13" t="n">
        <v>104.9</v>
      </c>
      <c r="J2776" s="13" t="n">
        <v>107.8</v>
      </c>
      <c r="K2776" s="13" t="n">
        <v>120.4</v>
      </c>
      <c r="L2776" s="10" t="inlineStr">
        <is>
          <t>https://www.carsensor.net/usedcar/souba/TO_S018/</t>
        </is>
      </c>
    </row>
    <row r="2777">
      <c r="A2777" s="6" t="inlineStr">
        <is>
          <t>トヨタ</t>
        </is>
      </c>
      <c r="B2777" s="6" t="inlineStr">
        <is>
          <t>国産</t>
        </is>
      </c>
      <c r="C2777" s="6" t="inlineStr">
        <is>
          <t>ハッチバック</t>
        </is>
      </c>
      <c r="D2777" s="6" t="inlineStr">
        <is>
          <t>ヴィッツ</t>
        </is>
      </c>
      <c r="E2777" s="15" t="n">
        <v>2020</v>
      </c>
      <c r="F2777" s="6" t="inlineStr"/>
      <c r="G2777" s="7" t="n">
        <v>19</v>
      </c>
      <c r="H2777" s="8" t="n">
        <v>95</v>
      </c>
      <c r="I2777" s="8" t="n">
        <v>103.6</v>
      </c>
      <c r="J2777" s="8" t="n">
        <v>107.4</v>
      </c>
      <c r="K2777" s="8" t="n">
        <v>118.3</v>
      </c>
      <c r="L2777" s="6" t="inlineStr">
        <is>
          <t>https://www.carsensor.net/usedcar/souba/TO_S018/</t>
        </is>
      </c>
    </row>
    <row r="2778">
      <c r="A2778" s="10" t="inlineStr">
        <is>
          <t>トヨタ</t>
        </is>
      </c>
      <c r="B2778" s="10" t="inlineStr">
        <is>
          <t>国産</t>
        </is>
      </c>
      <c r="C2778" s="10" t="inlineStr">
        <is>
          <t>セダン</t>
        </is>
      </c>
      <c r="D2778" s="10" t="inlineStr">
        <is>
          <t>ヴェロッサ</t>
        </is>
      </c>
      <c r="E2778" s="12" t="n">
        <v>2012</v>
      </c>
      <c r="F2778" s="10" t="inlineStr">
        <is>
          <t>○</t>
        </is>
      </c>
      <c r="G2778" s="11" t="n">
        <v>16</v>
      </c>
      <c r="H2778" s="13" t="n">
        <v>90</v>
      </c>
      <c r="I2778" s="13" t="n">
        <v>270</v>
      </c>
      <c r="J2778" s="13" t="n">
        <v>240.9</v>
      </c>
      <c r="K2778" s="13" t="n">
        <v>350</v>
      </c>
      <c r="L2778" s="10" t="inlineStr">
        <is>
          <t>https://www.carsensor.net/usedcar/souba/TO_S020/</t>
        </is>
      </c>
    </row>
    <row r="2779">
      <c r="A2779" s="6" t="inlineStr">
        <is>
          <t>トヨタ</t>
        </is>
      </c>
      <c r="B2779" s="6" t="inlineStr">
        <is>
          <t>国産</t>
        </is>
      </c>
      <c r="C2779" s="6" t="inlineStr">
        <is>
          <t>クロカン・ＳＵＶ</t>
        </is>
      </c>
      <c r="D2779" s="6" t="inlineStr">
        <is>
          <t>ヴォルツ</t>
        </is>
      </c>
      <c r="E2779" s="15" t="n">
        <v>2012</v>
      </c>
      <c r="F2779" s="6" t="inlineStr">
        <is>
          <t>○</t>
        </is>
      </c>
      <c r="G2779" s="7" t="n">
        <v>1</v>
      </c>
      <c r="H2779" s="8" t="n">
        <v>125</v>
      </c>
      <c r="I2779" s="8" t="n">
        <v>130</v>
      </c>
      <c r="J2779" s="8" t="n">
        <v>130</v>
      </c>
      <c r="K2779" s="8" t="n">
        <v>135</v>
      </c>
      <c r="L2779" s="6" t="inlineStr">
        <is>
          <t>https://www.carsensor.net/usedcar/souba/TO_S022/</t>
        </is>
      </c>
    </row>
    <row r="2780">
      <c r="A2780" s="10" t="inlineStr">
        <is>
          <t>ハマー</t>
        </is>
      </c>
      <c r="B2780" s="10" t="inlineStr">
        <is>
          <t>輸入</t>
        </is>
      </c>
      <c r="C2780" s="10" t="inlineStr">
        <is>
          <t>クロカン・ＳＵＶ</t>
        </is>
      </c>
      <c r="D2780" s="10" t="inlineStr">
        <is>
          <t>H2</t>
        </is>
      </c>
      <c r="E2780" s="12" t="n">
        <v>2012</v>
      </c>
      <c r="F2780" s="10" t="inlineStr">
        <is>
          <t>○</t>
        </is>
      </c>
      <c r="G2780" s="11" t="n">
        <v>162</v>
      </c>
      <c r="H2780" s="13" t="n">
        <v>260</v>
      </c>
      <c r="I2780" s="13" t="n">
        <v>332.1</v>
      </c>
      <c r="J2780" s="13" t="n">
        <v>372.2</v>
      </c>
      <c r="K2780" s="13" t="n">
        <v>436.7</v>
      </c>
      <c r="L2780" s="10" t="inlineStr">
        <is>
          <t>https://www.carsensor.net/usedcar/souba/HM_S001/</t>
        </is>
      </c>
    </row>
    <row r="2781">
      <c r="A2781" s="6" t="inlineStr">
        <is>
          <t>ハマー</t>
        </is>
      </c>
      <c r="B2781" s="6" t="inlineStr">
        <is>
          <t>輸入</t>
        </is>
      </c>
      <c r="C2781" s="6" t="inlineStr">
        <is>
          <t>クロカン・ＳＵＶ</t>
        </is>
      </c>
      <c r="D2781" s="6" t="inlineStr">
        <is>
          <t>H2</t>
        </is>
      </c>
      <c r="E2781" s="15" t="n">
        <v>2013</v>
      </c>
      <c r="F2781" s="6" t="inlineStr"/>
      <c r="G2781" s="7" t="n">
        <v>1</v>
      </c>
      <c r="H2781" s="8" t="n">
        <v>740</v>
      </c>
      <c r="I2781" s="8" t="n">
        <v>745</v>
      </c>
      <c r="J2781" s="8" t="n">
        <v>745</v>
      </c>
      <c r="K2781" s="8" t="n">
        <v>750</v>
      </c>
      <c r="L2781" s="6" t="inlineStr">
        <is>
          <t>https://www.carsensor.net/usedcar/souba/HM_S001/</t>
        </is>
      </c>
    </row>
    <row r="2782">
      <c r="A2782" s="10" t="inlineStr">
        <is>
          <t>ハマー</t>
        </is>
      </c>
      <c r="B2782" s="10" t="inlineStr">
        <is>
          <t>輸入</t>
        </is>
      </c>
      <c r="C2782" s="10" t="inlineStr">
        <is>
          <t>クロカン・ＳＵＶ</t>
        </is>
      </c>
      <c r="D2782" s="10" t="inlineStr">
        <is>
          <t>H3</t>
        </is>
      </c>
      <c r="E2782" s="12" t="n">
        <v>2012</v>
      </c>
      <c r="F2782" s="10" t="inlineStr">
        <is>
          <t>○</t>
        </is>
      </c>
      <c r="G2782" s="11" t="n">
        <v>33</v>
      </c>
      <c r="H2782" s="13" t="n">
        <v>154.3</v>
      </c>
      <c r="I2782" s="13" t="n">
        <v>183</v>
      </c>
      <c r="J2782" s="13" t="n">
        <v>188.9</v>
      </c>
      <c r="K2782" s="13" t="n">
        <v>218.8</v>
      </c>
      <c r="L2782" s="10" t="inlineStr">
        <is>
          <t>https://www.carsensor.net/usedcar/souba/HM_S002/</t>
        </is>
      </c>
    </row>
    <row r="2783">
      <c r="A2783" s="6" t="inlineStr">
        <is>
          <t>ヒョンデ</t>
        </is>
      </c>
      <c r="B2783" s="6" t="inlineStr">
        <is>
          <t>輸入</t>
        </is>
      </c>
      <c r="C2783" s="6" t="inlineStr">
        <is>
          <t>セダン</t>
        </is>
      </c>
      <c r="D2783" s="6" t="inlineStr">
        <is>
          <t>XG</t>
        </is>
      </c>
      <c r="E2783" s="15" t="n">
        <v>2012</v>
      </c>
      <c r="F2783" s="6" t="inlineStr">
        <is>
          <t>○</t>
        </is>
      </c>
      <c r="G2783" s="7" t="n">
        <v>1</v>
      </c>
      <c r="H2783" s="8" t="n">
        <v>180</v>
      </c>
      <c r="I2783" s="8" t="n">
        <v>185</v>
      </c>
      <c r="J2783" s="8" t="n">
        <v>185</v>
      </c>
      <c r="K2783" s="8" t="n">
        <v>190</v>
      </c>
      <c r="L2783" s="6" t="inlineStr">
        <is>
          <t>https://www.carsensor.net/usedcar/souba/HD_S008/</t>
        </is>
      </c>
    </row>
    <row r="2784">
      <c r="A2784" s="10" t="inlineStr">
        <is>
          <t>ヒョンデ</t>
        </is>
      </c>
      <c r="B2784" s="10" t="inlineStr">
        <is>
          <t>輸入</t>
        </is>
      </c>
      <c r="C2784" s="10" t="inlineStr">
        <is>
          <t>クロカン・ＳＵＶ</t>
        </is>
      </c>
      <c r="D2784" s="10" t="inlineStr">
        <is>
          <t>アイオニック5</t>
        </is>
      </c>
      <c r="E2784" s="12" t="n">
        <v>2022</v>
      </c>
      <c r="F2784" s="10" t="inlineStr"/>
      <c r="G2784" s="11" t="n">
        <v>3</v>
      </c>
      <c r="H2784" s="13" t="n">
        <v>270</v>
      </c>
      <c r="I2784" s="13" t="n">
        <v>275</v>
      </c>
      <c r="J2784" s="13" t="n">
        <v>275</v>
      </c>
      <c r="K2784" s="13" t="n">
        <v>280</v>
      </c>
      <c r="L2784" s="10" t="inlineStr">
        <is>
          <t>https://www.carsensor.net/usedcar/souba/HD_S014/</t>
        </is>
      </c>
    </row>
    <row r="2785">
      <c r="A2785" s="6" t="inlineStr">
        <is>
          <t>ヒョンデ</t>
        </is>
      </c>
      <c r="B2785" s="6" t="inlineStr">
        <is>
          <t>輸入</t>
        </is>
      </c>
      <c r="C2785" s="6" t="inlineStr">
        <is>
          <t>クロカン・ＳＵＶ</t>
        </is>
      </c>
      <c r="D2785" s="6" t="inlineStr">
        <is>
          <t>アイオニック5</t>
        </is>
      </c>
      <c r="E2785" s="15" t="n">
        <v>2023</v>
      </c>
      <c r="F2785" s="6" t="inlineStr"/>
      <c r="G2785" s="7" t="n">
        <v>5</v>
      </c>
      <c r="H2785" s="8" t="n">
        <v>306.7</v>
      </c>
      <c r="I2785" s="8" t="n">
        <v>315</v>
      </c>
      <c r="J2785" s="8" t="n">
        <v>315</v>
      </c>
      <c r="K2785" s="8" t="n">
        <v>323.3</v>
      </c>
      <c r="L2785" s="6" t="inlineStr">
        <is>
          <t>https://www.carsensor.net/usedcar/souba/HD_S014/</t>
        </is>
      </c>
    </row>
    <row r="2786">
      <c r="A2786" s="10" t="inlineStr">
        <is>
          <t>ヒョンデ</t>
        </is>
      </c>
      <c r="B2786" s="10" t="inlineStr">
        <is>
          <t>輸入</t>
        </is>
      </c>
      <c r="C2786" s="10" t="inlineStr">
        <is>
          <t>クロカン・ＳＵＶ</t>
        </is>
      </c>
      <c r="D2786" s="10" t="inlineStr">
        <is>
          <t>アイオニック5</t>
        </is>
      </c>
      <c r="E2786" s="12" t="n">
        <v>2024</v>
      </c>
      <c r="F2786" s="10" t="inlineStr"/>
      <c r="G2786" s="11" t="n">
        <v>2</v>
      </c>
      <c r="H2786" s="13" t="n">
        <v>370</v>
      </c>
      <c r="I2786" s="13" t="n">
        <v>375</v>
      </c>
      <c r="J2786" s="13" t="n">
        <v>375</v>
      </c>
      <c r="K2786" s="13" t="n">
        <v>380</v>
      </c>
      <c r="L2786" s="10" t="inlineStr">
        <is>
          <t>https://www.carsensor.net/usedcar/souba/HD_S014/</t>
        </is>
      </c>
    </row>
    <row r="2787">
      <c r="A2787" s="6" t="inlineStr">
        <is>
          <t>ヒョンデ</t>
        </is>
      </c>
      <c r="B2787" s="6" t="inlineStr">
        <is>
          <t>輸入</t>
        </is>
      </c>
      <c r="C2787" s="6" t="inlineStr">
        <is>
          <t>クロカン・ＳＵＶ</t>
        </is>
      </c>
      <c r="D2787" s="6" t="inlineStr">
        <is>
          <t>アイオニック5N</t>
        </is>
      </c>
      <c r="E2787" s="15" t="n">
        <v>2024</v>
      </c>
      <c r="F2787" s="6" t="inlineStr"/>
      <c r="G2787" s="7" t="n">
        <v>1</v>
      </c>
      <c r="H2787" s="8" t="n">
        <v>695</v>
      </c>
      <c r="I2787" s="8" t="n">
        <v>700</v>
      </c>
      <c r="J2787" s="8" t="n">
        <v>700</v>
      </c>
      <c r="K2787" s="8" t="n">
        <v>705</v>
      </c>
      <c r="L2787" s="6" t="inlineStr">
        <is>
          <t>https://www.carsensor.net/usedcar/souba/HD_S017/</t>
        </is>
      </c>
    </row>
    <row r="2788">
      <c r="A2788" s="10" t="inlineStr">
        <is>
          <t>ヒョンデ</t>
        </is>
      </c>
      <c r="B2788" s="10" t="inlineStr">
        <is>
          <t>輸入</t>
        </is>
      </c>
      <c r="C2788" s="10" t="inlineStr">
        <is>
          <t>クロカン・ＳＵＶ</t>
        </is>
      </c>
      <c r="D2788" s="10" t="inlineStr">
        <is>
          <t>インスター</t>
        </is>
      </c>
      <c r="E2788" s="12" t="n">
        <v>2025</v>
      </c>
      <c r="F2788" s="10" t="inlineStr"/>
      <c r="G2788" s="11" t="n">
        <v>6</v>
      </c>
      <c r="H2788" s="13" t="n">
        <v>255</v>
      </c>
      <c r="I2788" s="13" t="n">
        <v>270</v>
      </c>
      <c r="J2788" s="13" t="n">
        <v>265</v>
      </c>
      <c r="K2788" s="13" t="n">
        <v>277.5</v>
      </c>
      <c r="L2788" s="10" t="inlineStr">
        <is>
          <t>https://www.carsensor.net/usedcar/souba/HD_S018/</t>
        </is>
      </c>
    </row>
    <row r="2789">
      <c r="A2789" s="6" t="inlineStr">
        <is>
          <t>ヒョンデ</t>
        </is>
      </c>
      <c r="B2789" s="6" t="inlineStr">
        <is>
          <t>輸入</t>
        </is>
      </c>
      <c r="C2789" s="6" t="inlineStr">
        <is>
          <t>ハッチバック</t>
        </is>
      </c>
      <c r="D2789" s="6" t="inlineStr">
        <is>
          <t>エラントラ</t>
        </is>
      </c>
      <c r="E2789" s="15" t="n">
        <v>2015</v>
      </c>
      <c r="F2789" s="6" t="inlineStr"/>
      <c r="G2789" s="7" t="n">
        <v>1</v>
      </c>
      <c r="H2789" s="8" t="n">
        <v>245</v>
      </c>
      <c r="I2789" s="8" t="n">
        <v>250</v>
      </c>
      <c r="J2789" s="8" t="n">
        <v>250</v>
      </c>
      <c r="K2789" s="8" t="n">
        <v>255</v>
      </c>
      <c r="L2789" s="6" t="inlineStr">
        <is>
          <t>https://www.carsensor.net/usedcar/souba/HD_S003/</t>
        </is>
      </c>
    </row>
    <row r="2790">
      <c r="A2790" s="10" t="inlineStr">
        <is>
          <t>ヒョンデ</t>
        </is>
      </c>
      <c r="B2790" s="10" t="inlineStr">
        <is>
          <t>輸入</t>
        </is>
      </c>
      <c r="C2790" s="10" t="inlineStr">
        <is>
          <t>クーペ</t>
        </is>
      </c>
      <c r="D2790" s="10" t="inlineStr">
        <is>
          <t>クーペ</t>
        </is>
      </c>
      <c r="E2790" s="12" t="n">
        <v>2012</v>
      </c>
      <c r="F2790" s="10" t="inlineStr">
        <is>
          <t>○</t>
        </is>
      </c>
      <c r="G2790" s="11" t="n">
        <v>2</v>
      </c>
      <c r="H2790" s="13" t="n">
        <v>85</v>
      </c>
      <c r="I2790" s="13" t="n">
        <v>95</v>
      </c>
      <c r="J2790" s="13" t="n">
        <v>115</v>
      </c>
      <c r="K2790" s="13" t="n">
        <v>145</v>
      </c>
      <c r="L2790" s="10" t="inlineStr">
        <is>
          <t>https://www.carsensor.net/usedcar/souba/HD_S006/</t>
        </is>
      </c>
    </row>
    <row r="2791">
      <c r="A2791" s="6" t="inlineStr">
        <is>
          <t>ヒョンデ</t>
        </is>
      </c>
      <c r="B2791" s="6" t="inlineStr">
        <is>
          <t>輸入</t>
        </is>
      </c>
      <c r="C2791" s="6" t="inlineStr">
        <is>
          <t>クロカン・ＳＵＶ</t>
        </is>
      </c>
      <c r="D2791" s="6" t="inlineStr">
        <is>
          <t>コナ</t>
        </is>
      </c>
      <c r="E2791" s="15" t="n">
        <v>2023</v>
      </c>
      <c r="F2791" s="6" t="inlineStr"/>
      <c r="G2791" s="7" t="n">
        <v>1</v>
      </c>
      <c r="H2791" s="8" t="n">
        <v>285</v>
      </c>
      <c r="I2791" s="8" t="n">
        <v>290</v>
      </c>
      <c r="J2791" s="8" t="n">
        <v>290</v>
      </c>
      <c r="K2791" s="8" t="n">
        <v>295</v>
      </c>
      <c r="L2791" s="6" t="inlineStr">
        <is>
          <t>https://www.carsensor.net/usedcar/souba/HD_S016/</t>
        </is>
      </c>
    </row>
    <row r="2792">
      <c r="A2792" s="10" t="inlineStr">
        <is>
          <t>ヒョンデ</t>
        </is>
      </c>
      <c r="B2792" s="10" t="inlineStr">
        <is>
          <t>輸入</t>
        </is>
      </c>
      <c r="C2792" s="10" t="inlineStr">
        <is>
          <t>クロカン・ＳＵＶ</t>
        </is>
      </c>
      <c r="D2792" s="10" t="inlineStr">
        <is>
          <t>コナ</t>
        </is>
      </c>
      <c r="E2792" s="12" t="n">
        <v>2024</v>
      </c>
      <c r="F2792" s="10" t="inlineStr"/>
      <c r="G2792" s="11" t="n">
        <v>3</v>
      </c>
      <c r="H2792" s="13" t="n">
        <v>287.5</v>
      </c>
      <c r="I2792" s="13" t="n">
        <v>295</v>
      </c>
      <c r="J2792" s="13" t="n">
        <v>310</v>
      </c>
      <c r="K2792" s="13" t="n">
        <v>345</v>
      </c>
      <c r="L2792" s="10" t="inlineStr">
        <is>
          <t>https://www.carsensor.net/usedcar/souba/HD_S016/</t>
        </is>
      </c>
    </row>
    <row r="2793">
      <c r="A2793" s="6" t="inlineStr">
        <is>
          <t>ヒョンデ</t>
        </is>
      </c>
      <c r="B2793" s="6" t="inlineStr">
        <is>
          <t>輸入</t>
        </is>
      </c>
      <c r="C2793" s="6" t="inlineStr">
        <is>
          <t>クロカン・ＳＵＶ</t>
        </is>
      </c>
      <c r="D2793" s="6" t="inlineStr">
        <is>
          <t>コナ</t>
        </is>
      </c>
      <c r="E2793" s="15" t="n">
        <v>2025</v>
      </c>
      <c r="F2793" s="6" t="inlineStr"/>
      <c r="G2793" s="7" t="n">
        <v>3</v>
      </c>
      <c r="H2793" s="8" t="n">
        <v>295</v>
      </c>
      <c r="I2793" s="8" t="n">
        <v>330</v>
      </c>
      <c r="J2793" s="8" t="n">
        <v>323.3</v>
      </c>
      <c r="K2793" s="8" t="n">
        <v>345</v>
      </c>
      <c r="L2793" s="6" t="inlineStr">
        <is>
          <t>https://www.carsensor.net/usedcar/souba/HD_S016/</t>
        </is>
      </c>
    </row>
    <row r="2794">
      <c r="A2794" s="10" t="inlineStr">
        <is>
          <t>ヒョンデ</t>
        </is>
      </c>
      <c r="B2794" s="10" t="inlineStr">
        <is>
          <t>輸入</t>
        </is>
      </c>
      <c r="C2794" s="10" t="inlineStr">
        <is>
          <t>クロカン・ＳＵＶ</t>
        </is>
      </c>
      <c r="D2794" s="10" t="inlineStr">
        <is>
          <t>ネッソ</t>
        </is>
      </c>
      <c r="E2794" s="12" t="n">
        <v>2021</v>
      </c>
      <c r="F2794" s="10" t="inlineStr"/>
      <c r="G2794" s="11" t="n">
        <v>1</v>
      </c>
      <c r="H2794" s="13" t="n">
        <v>140</v>
      </c>
      <c r="I2794" s="13" t="n">
        <v>145</v>
      </c>
      <c r="J2794" s="13" t="n">
        <v>145</v>
      </c>
      <c r="K2794" s="13" t="n">
        <v>150</v>
      </c>
      <c r="L2794" s="10" t="inlineStr">
        <is>
          <t>https://www.carsensor.net/usedcar/souba/HD_S015/</t>
        </is>
      </c>
    </row>
    <row r="2795">
      <c r="A2795" s="6" t="inlineStr">
        <is>
          <t>ビュイック</t>
        </is>
      </c>
      <c r="B2795" s="6" t="inlineStr">
        <is>
          <t>輸入</t>
        </is>
      </c>
      <c r="C2795" s="6" t="inlineStr">
        <is>
          <t>セダン</t>
        </is>
      </c>
      <c r="D2795" s="6" t="inlineStr">
        <is>
          <t>パークアベニュー</t>
        </is>
      </c>
      <c r="E2795" s="15" t="n">
        <v>2012</v>
      </c>
      <c r="F2795" s="6" t="inlineStr">
        <is>
          <t>○</t>
        </is>
      </c>
      <c r="G2795" s="7" t="n">
        <v>3</v>
      </c>
      <c r="H2795" s="8" t="n">
        <v>125</v>
      </c>
      <c r="I2795" s="8" t="n">
        <v>175</v>
      </c>
      <c r="J2795" s="8" t="n">
        <v>160</v>
      </c>
      <c r="K2795" s="8" t="n">
        <v>182.5</v>
      </c>
      <c r="L2795" s="6" t="inlineStr">
        <is>
          <t>https://www.carsensor.net/usedcar/souba/BU_S001/</t>
        </is>
      </c>
    </row>
    <row r="2796">
      <c r="A2796" s="10" t="inlineStr">
        <is>
          <t>ビュイック</t>
        </is>
      </c>
      <c r="B2796" s="10" t="inlineStr">
        <is>
          <t>輸入</t>
        </is>
      </c>
      <c r="C2796" s="10" t="inlineStr">
        <is>
          <t>ステーションワゴン</t>
        </is>
      </c>
      <c r="D2796" s="10" t="inlineStr">
        <is>
          <t>リーガルワゴン</t>
        </is>
      </c>
      <c r="E2796" s="12" t="n">
        <v>2012</v>
      </c>
      <c r="F2796" s="10" t="inlineStr">
        <is>
          <t>○</t>
        </is>
      </c>
      <c r="G2796" s="11" t="n">
        <v>9</v>
      </c>
      <c r="H2796" s="13" t="n">
        <v>175</v>
      </c>
      <c r="I2796" s="13" t="n">
        <v>215</v>
      </c>
      <c r="J2796" s="13" t="n">
        <v>242.2</v>
      </c>
      <c r="K2796" s="13" t="n">
        <v>305</v>
      </c>
      <c r="L2796" s="10" t="inlineStr">
        <is>
          <t>https://www.carsensor.net/usedcar/souba/BU_S003/</t>
        </is>
      </c>
    </row>
    <row r="2797">
      <c r="A2797" s="6" t="inlineStr">
        <is>
          <t>フィアット</t>
        </is>
      </c>
      <c r="B2797" s="6" t="inlineStr">
        <is>
          <t>輸入</t>
        </is>
      </c>
      <c r="C2797" s="6" t="inlineStr">
        <is>
          <t>オープン</t>
        </is>
      </c>
      <c r="D2797" s="6" t="inlineStr">
        <is>
          <t>500C</t>
        </is>
      </c>
      <c r="E2797" s="15" t="n">
        <v>2012</v>
      </c>
      <c r="F2797" s="6" t="inlineStr">
        <is>
          <t>○</t>
        </is>
      </c>
      <c r="G2797" s="7" t="n">
        <v>57</v>
      </c>
      <c r="H2797" s="8" t="n">
        <v>36.2</v>
      </c>
      <c r="I2797" s="8" t="n">
        <v>51.9</v>
      </c>
      <c r="J2797" s="8" t="n">
        <v>77.09999999999999</v>
      </c>
      <c r="K2797" s="8" t="n">
        <v>74.40000000000001</v>
      </c>
      <c r="L2797" s="6" t="inlineStr">
        <is>
          <t>https://www.carsensor.net/usedcar/souba/FI_S021/</t>
        </is>
      </c>
    </row>
    <row r="2798">
      <c r="A2798" s="10" t="inlineStr">
        <is>
          <t>フィアット</t>
        </is>
      </c>
      <c r="B2798" s="10" t="inlineStr">
        <is>
          <t>輸入</t>
        </is>
      </c>
      <c r="C2798" s="10" t="inlineStr">
        <is>
          <t>オープン</t>
        </is>
      </c>
      <c r="D2798" s="10" t="inlineStr">
        <is>
          <t>500C</t>
        </is>
      </c>
      <c r="E2798" s="12" t="n">
        <v>2013</v>
      </c>
      <c r="F2798" s="10" t="inlineStr"/>
      <c r="G2798" s="11" t="n">
        <v>5</v>
      </c>
      <c r="H2798" s="13" t="n">
        <v>67.5</v>
      </c>
      <c r="I2798" s="13" t="n">
        <v>80</v>
      </c>
      <c r="J2798" s="13" t="n">
        <v>95</v>
      </c>
      <c r="K2798" s="13" t="n">
        <v>140</v>
      </c>
      <c r="L2798" s="10" t="inlineStr">
        <is>
          <t>https://www.carsensor.net/usedcar/souba/FI_S021/</t>
        </is>
      </c>
    </row>
    <row r="2799">
      <c r="A2799" s="6" t="inlineStr">
        <is>
          <t>フィアット</t>
        </is>
      </c>
      <c r="B2799" s="6" t="inlineStr">
        <is>
          <t>輸入</t>
        </is>
      </c>
      <c r="C2799" s="6" t="inlineStr">
        <is>
          <t>オープン</t>
        </is>
      </c>
      <c r="D2799" s="6" t="inlineStr">
        <is>
          <t>500C</t>
        </is>
      </c>
      <c r="E2799" s="15" t="n">
        <v>2014</v>
      </c>
      <c r="F2799" s="6" t="inlineStr"/>
      <c r="G2799" s="7" t="n">
        <v>8</v>
      </c>
      <c r="H2799" s="8" t="n">
        <v>45</v>
      </c>
      <c r="I2799" s="8" t="n">
        <v>58.3</v>
      </c>
      <c r="J2799" s="8" t="n">
        <v>57.5</v>
      </c>
      <c r="K2799" s="8" t="n">
        <v>75</v>
      </c>
      <c r="L2799" s="6" t="inlineStr">
        <is>
          <t>https://www.carsensor.net/usedcar/souba/FI_S021/</t>
        </is>
      </c>
    </row>
    <row r="2800">
      <c r="A2800" s="10" t="inlineStr">
        <is>
          <t>フィアット</t>
        </is>
      </c>
      <c r="B2800" s="10" t="inlineStr">
        <is>
          <t>輸入</t>
        </is>
      </c>
      <c r="C2800" s="10" t="inlineStr">
        <is>
          <t>オープン</t>
        </is>
      </c>
      <c r="D2800" s="10" t="inlineStr">
        <is>
          <t>500C</t>
        </is>
      </c>
      <c r="E2800" s="12" t="n">
        <v>2015</v>
      </c>
      <c r="F2800" s="10" t="inlineStr"/>
      <c r="G2800" s="11" t="n">
        <v>8</v>
      </c>
      <c r="H2800" s="13" t="n">
        <v>55</v>
      </c>
      <c r="I2800" s="13" t="n">
        <v>65</v>
      </c>
      <c r="J2800" s="13" t="n">
        <v>72.5</v>
      </c>
      <c r="K2800" s="13" t="n">
        <v>91.7</v>
      </c>
      <c r="L2800" s="10" t="inlineStr">
        <is>
          <t>https://www.carsensor.net/usedcar/souba/FI_S021/</t>
        </is>
      </c>
    </row>
    <row r="2801">
      <c r="A2801" s="6" t="inlineStr">
        <is>
          <t>フィアット</t>
        </is>
      </c>
      <c r="B2801" s="6" t="inlineStr">
        <is>
          <t>輸入</t>
        </is>
      </c>
      <c r="C2801" s="6" t="inlineStr">
        <is>
          <t>オープン</t>
        </is>
      </c>
      <c r="D2801" s="6" t="inlineStr">
        <is>
          <t>500C</t>
        </is>
      </c>
      <c r="E2801" s="15" t="n">
        <v>2016</v>
      </c>
      <c r="F2801" s="6" t="inlineStr"/>
      <c r="G2801" s="7" t="n">
        <v>10</v>
      </c>
      <c r="H2801" s="8" t="n">
        <v>70</v>
      </c>
      <c r="I2801" s="8" t="n">
        <v>95</v>
      </c>
      <c r="J2801" s="8" t="n">
        <v>125</v>
      </c>
      <c r="K2801" s="8" t="n">
        <v>135</v>
      </c>
      <c r="L2801" s="6" t="inlineStr">
        <is>
          <t>https://www.carsensor.net/usedcar/souba/FI_S021/</t>
        </is>
      </c>
    </row>
    <row r="2802">
      <c r="A2802" s="10" t="inlineStr">
        <is>
          <t>フィアット</t>
        </is>
      </c>
      <c r="B2802" s="10" t="inlineStr">
        <is>
          <t>輸入</t>
        </is>
      </c>
      <c r="C2802" s="10" t="inlineStr">
        <is>
          <t>オープン</t>
        </is>
      </c>
      <c r="D2802" s="10" t="inlineStr">
        <is>
          <t>500C</t>
        </is>
      </c>
      <c r="E2802" s="12" t="n">
        <v>2017</v>
      </c>
      <c r="F2802" s="10" t="inlineStr"/>
      <c r="G2802" s="11" t="n">
        <v>11</v>
      </c>
      <c r="H2802" s="13" t="n">
        <v>108.8</v>
      </c>
      <c r="I2802" s="13" t="n">
        <v>122.5</v>
      </c>
      <c r="J2802" s="13" t="n">
        <v>122.3</v>
      </c>
      <c r="K2802" s="13" t="n">
        <v>136.2</v>
      </c>
      <c r="L2802" s="10" t="inlineStr">
        <is>
          <t>https://www.carsensor.net/usedcar/souba/FI_S021/</t>
        </is>
      </c>
    </row>
    <row r="2803">
      <c r="A2803" s="6" t="inlineStr">
        <is>
          <t>フィアット</t>
        </is>
      </c>
      <c r="B2803" s="6" t="inlineStr">
        <is>
          <t>輸入</t>
        </is>
      </c>
      <c r="C2803" s="6" t="inlineStr">
        <is>
          <t>オープン</t>
        </is>
      </c>
      <c r="D2803" s="6" t="inlineStr">
        <is>
          <t>500C</t>
        </is>
      </c>
      <c r="E2803" s="15" t="n">
        <v>2018</v>
      </c>
      <c r="F2803" s="6" t="inlineStr"/>
      <c r="G2803" s="7" t="n">
        <v>8</v>
      </c>
      <c r="H2803" s="8" t="n">
        <v>115</v>
      </c>
      <c r="I2803" s="8" t="n">
        <v>145</v>
      </c>
      <c r="J2803" s="8" t="n">
        <v>135</v>
      </c>
      <c r="K2803" s="8" t="n">
        <v>158.3</v>
      </c>
      <c r="L2803" s="6" t="inlineStr">
        <is>
          <t>https://www.carsensor.net/usedcar/souba/FI_S021/</t>
        </is>
      </c>
    </row>
    <row r="2804">
      <c r="A2804" s="10" t="inlineStr">
        <is>
          <t>フィアット</t>
        </is>
      </c>
      <c r="B2804" s="10" t="inlineStr">
        <is>
          <t>輸入</t>
        </is>
      </c>
      <c r="C2804" s="10" t="inlineStr">
        <is>
          <t>オープン</t>
        </is>
      </c>
      <c r="D2804" s="10" t="inlineStr">
        <is>
          <t>500C</t>
        </is>
      </c>
      <c r="E2804" s="12" t="n">
        <v>2019</v>
      </c>
      <c r="F2804" s="10" t="inlineStr"/>
      <c r="G2804" s="11" t="n">
        <v>19</v>
      </c>
      <c r="H2804" s="13" t="n">
        <v>142.5</v>
      </c>
      <c r="I2804" s="13" t="n">
        <v>169.3</v>
      </c>
      <c r="J2804" s="13" t="n">
        <v>161.3</v>
      </c>
      <c r="K2804" s="13" t="n">
        <v>182.9</v>
      </c>
      <c r="L2804" s="10" t="inlineStr">
        <is>
          <t>https://www.carsensor.net/usedcar/souba/FI_S021/</t>
        </is>
      </c>
    </row>
    <row r="2805">
      <c r="A2805" s="6" t="inlineStr">
        <is>
          <t>フィアット</t>
        </is>
      </c>
      <c r="B2805" s="6" t="inlineStr">
        <is>
          <t>輸入</t>
        </is>
      </c>
      <c r="C2805" s="6" t="inlineStr">
        <is>
          <t>オープン</t>
        </is>
      </c>
      <c r="D2805" s="6" t="inlineStr">
        <is>
          <t>500C</t>
        </is>
      </c>
      <c r="E2805" s="15" t="n">
        <v>2020</v>
      </c>
      <c r="F2805" s="6" t="inlineStr"/>
      <c r="G2805" s="7" t="n">
        <v>12</v>
      </c>
      <c r="H2805" s="8" t="n">
        <v>145</v>
      </c>
      <c r="I2805" s="8" t="n">
        <v>185</v>
      </c>
      <c r="J2805" s="8" t="n">
        <v>196.7</v>
      </c>
      <c r="K2805" s="8" t="n">
        <v>245</v>
      </c>
      <c r="L2805" s="6" t="inlineStr">
        <is>
          <t>https://www.carsensor.net/usedcar/souba/FI_S021/</t>
        </is>
      </c>
    </row>
    <row r="2806">
      <c r="A2806" s="10" t="inlineStr">
        <is>
          <t>フィアット</t>
        </is>
      </c>
      <c r="B2806" s="10" t="inlineStr">
        <is>
          <t>輸入</t>
        </is>
      </c>
      <c r="C2806" s="10" t="inlineStr">
        <is>
          <t>オープン</t>
        </is>
      </c>
      <c r="D2806" s="10" t="inlineStr">
        <is>
          <t>500C</t>
        </is>
      </c>
      <c r="E2806" s="12" t="n">
        <v>2021</v>
      </c>
      <c r="F2806" s="10" t="inlineStr"/>
      <c r="G2806" s="11" t="n">
        <v>23</v>
      </c>
      <c r="H2806" s="13" t="n">
        <v>159.4</v>
      </c>
      <c r="I2806" s="13" t="n">
        <v>191</v>
      </c>
      <c r="J2806" s="13" t="n">
        <v>193.3</v>
      </c>
      <c r="K2806" s="13" t="n">
        <v>229.2</v>
      </c>
      <c r="L2806" s="10" t="inlineStr">
        <is>
          <t>https://www.carsensor.net/usedcar/souba/FI_S021/</t>
        </is>
      </c>
    </row>
    <row r="2807">
      <c r="A2807" s="6" t="inlineStr">
        <is>
          <t>フィアット</t>
        </is>
      </c>
      <c r="B2807" s="6" t="inlineStr">
        <is>
          <t>輸入</t>
        </is>
      </c>
      <c r="C2807" s="6" t="inlineStr">
        <is>
          <t>オープン</t>
        </is>
      </c>
      <c r="D2807" s="6" t="inlineStr">
        <is>
          <t>500C</t>
        </is>
      </c>
      <c r="E2807" s="15" t="n">
        <v>2022</v>
      </c>
      <c r="F2807" s="6" t="inlineStr"/>
      <c r="G2807" s="7" t="n">
        <v>9</v>
      </c>
      <c r="H2807" s="8" t="n">
        <v>251.2</v>
      </c>
      <c r="I2807" s="8" t="n">
        <v>262.5</v>
      </c>
      <c r="J2807" s="8" t="n">
        <v>261.7</v>
      </c>
      <c r="K2807" s="8" t="n">
        <v>276.7</v>
      </c>
      <c r="L2807" s="6" t="inlineStr">
        <is>
          <t>https://www.carsensor.net/usedcar/souba/FI_S021/</t>
        </is>
      </c>
    </row>
    <row r="2808">
      <c r="A2808" s="10" t="inlineStr">
        <is>
          <t>フィアット</t>
        </is>
      </c>
      <c r="B2808" s="10" t="inlineStr">
        <is>
          <t>輸入</t>
        </is>
      </c>
      <c r="C2808" s="10" t="inlineStr">
        <is>
          <t>オープン</t>
        </is>
      </c>
      <c r="D2808" s="10" t="inlineStr">
        <is>
          <t>500C</t>
        </is>
      </c>
      <c r="E2808" s="12" t="n">
        <v>2023</v>
      </c>
      <c r="F2808" s="10" t="inlineStr"/>
      <c r="G2808" s="11" t="n">
        <v>5</v>
      </c>
      <c r="H2808" s="13" t="n">
        <v>250</v>
      </c>
      <c r="I2808" s="13" t="n">
        <v>310</v>
      </c>
      <c r="J2808" s="13" t="n">
        <v>295</v>
      </c>
      <c r="K2808" s="13" t="n">
        <v>322.5</v>
      </c>
      <c r="L2808" s="10" t="inlineStr">
        <is>
          <t>https://www.carsensor.net/usedcar/souba/FI_S021/</t>
        </is>
      </c>
    </row>
    <row r="2809">
      <c r="A2809" s="6" t="inlineStr">
        <is>
          <t>フィアット</t>
        </is>
      </c>
      <c r="B2809" s="6" t="inlineStr">
        <is>
          <t>輸入</t>
        </is>
      </c>
      <c r="C2809" s="6" t="inlineStr">
        <is>
          <t>オープン</t>
        </is>
      </c>
      <c r="D2809" s="6" t="inlineStr">
        <is>
          <t>500C</t>
        </is>
      </c>
      <c r="E2809" s="15" t="n">
        <v>2024</v>
      </c>
      <c r="F2809" s="6" t="inlineStr"/>
      <c r="G2809" s="7" t="n">
        <v>3</v>
      </c>
      <c r="H2809" s="8" t="n">
        <v>292.5</v>
      </c>
      <c r="I2809" s="8" t="n">
        <v>300</v>
      </c>
      <c r="J2809" s="8" t="n">
        <v>321.7</v>
      </c>
      <c r="K2809" s="8" t="n">
        <v>370</v>
      </c>
      <c r="L2809" s="6" t="inlineStr">
        <is>
          <t>https://www.carsensor.net/usedcar/souba/FI_S021/</t>
        </is>
      </c>
    </row>
    <row r="2810">
      <c r="A2810" s="10" t="inlineStr">
        <is>
          <t>フィアット</t>
        </is>
      </c>
      <c r="B2810" s="10" t="inlineStr">
        <is>
          <t>輸入</t>
        </is>
      </c>
      <c r="C2810" s="10" t="inlineStr">
        <is>
          <t>オープン</t>
        </is>
      </c>
      <c r="D2810" s="10" t="inlineStr">
        <is>
          <t>500C</t>
        </is>
      </c>
      <c r="E2810" s="12" t="n">
        <v>2025</v>
      </c>
      <c r="F2810" s="10" t="inlineStr"/>
      <c r="G2810" s="11" t="n">
        <v>1</v>
      </c>
      <c r="H2810" s="13" t="n">
        <v>310</v>
      </c>
      <c r="I2810" s="13" t="n">
        <v>315</v>
      </c>
      <c r="J2810" s="13" t="n">
        <v>315</v>
      </c>
      <c r="K2810" s="13" t="n">
        <v>320</v>
      </c>
      <c r="L2810" s="10" t="inlineStr">
        <is>
          <t>https://www.carsensor.net/usedcar/souba/FI_S021/</t>
        </is>
      </c>
    </row>
    <row r="2811">
      <c r="A2811" s="6" t="inlineStr">
        <is>
          <t>フィアット</t>
        </is>
      </c>
      <c r="B2811" s="6" t="inlineStr">
        <is>
          <t>輸入</t>
        </is>
      </c>
      <c r="C2811" s="6" t="inlineStr">
        <is>
          <t>クロカン・ＳＵＶ</t>
        </is>
      </c>
      <c r="D2811" s="6" t="inlineStr">
        <is>
          <t>500X</t>
        </is>
      </c>
      <c r="E2811" s="15" t="n">
        <v>2015</v>
      </c>
      <c r="F2811" s="6" t="inlineStr"/>
      <c r="G2811" s="7" t="n">
        <v>12</v>
      </c>
      <c r="H2811" s="8" t="n">
        <v>50</v>
      </c>
      <c r="I2811" s="8" t="n">
        <v>75.7</v>
      </c>
      <c r="J2811" s="8" t="n">
        <v>70</v>
      </c>
      <c r="K2811" s="8" t="n">
        <v>84.3</v>
      </c>
      <c r="L2811" s="6" t="inlineStr">
        <is>
          <t>https://www.carsensor.net/usedcar/souba/FI_S025/</t>
        </is>
      </c>
    </row>
    <row r="2812">
      <c r="A2812" s="10" t="inlineStr">
        <is>
          <t>フィアット</t>
        </is>
      </c>
      <c r="B2812" s="10" t="inlineStr">
        <is>
          <t>輸入</t>
        </is>
      </c>
      <c r="C2812" s="10" t="inlineStr">
        <is>
          <t>クロカン・ＳＵＶ</t>
        </is>
      </c>
      <c r="D2812" s="10" t="inlineStr">
        <is>
          <t>500X</t>
        </is>
      </c>
      <c r="E2812" s="12" t="n">
        <v>2016</v>
      </c>
      <c r="F2812" s="10" t="inlineStr"/>
      <c r="G2812" s="11" t="n">
        <v>25</v>
      </c>
      <c r="H2812" s="13" t="n">
        <v>59</v>
      </c>
      <c r="I2812" s="13" t="n">
        <v>84</v>
      </c>
      <c r="J2812" s="13" t="n">
        <v>99.2</v>
      </c>
      <c r="K2812" s="13" t="n">
        <v>115</v>
      </c>
      <c r="L2812" s="10" t="inlineStr">
        <is>
          <t>https://www.carsensor.net/usedcar/souba/FI_S025/</t>
        </is>
      </c>
    </row>
    <row r="2813">
      <c r="A2813" s="6" t="inlineStr">
        <is>
          <t>フィアット</t>
        </is>
      </c>
      <c r="B2813" s="6" t="inlineStr">
        <is>
          <t>輸入</t>
        </is>
      </c>
      <c r="C2813" s="6" t="inlineStr">
        <is>
          <t>クロカン・ＳＵＶ</t>
        </is>
      </c>
      <c r="D2813" s="6" t="inlineStr">
        <is>
          <t>500X</t>
        </is>
      </c>
      <c r="E2813" s="15" t="n">
        <v>2017</v>
      </c>
      <c r="F2813" s="6" t="inlineStr"/>
      <c r="G2813" s="7" t="n">
        <v>24</v>
      </c>
      <c r="H2813" s="8" t="n">
        <v>70</v>
      </c>
      <c r="I2813" s="8" t="n">
        <v>95</v>
      </c>
      <c r="J2813" s="8" t="n">
        <v>96.7</v>
      </c>
      <c r="K2813" s="8" t="n">
        <v>120</v>
      </c>
      <c r="L2813" s="6" t="inlineStr">
        <is>
          <t>https://www.carsensor.net/usedcar/souba/FI_S025/</t>
        </is>
      </c>
    </row>
    <row r="2814">
      <c r="A2814" s="10" t="inlineStr">
        <is>
          <t>フィアット</t>
        </is>
      </c>
      <c r="B2814" s="10" t="inlineStr">
        <is>
          <t>輸入</t>
        </is>
      </c>
      <c r="C2814" s="10" t="inlineStr">
        <is>
          <t>クロカン・ＳＵＶ</t>
        </is>
      </c>
      <c r="D2814" s="10" t="inlineStr">
        <is>
          <t>500X</t>
        </is>
      </c>
      <c r="E2814" s="12" t="n">
        <v>2018</v>
      </c>
      <c r="F2814" s="10" t="inlineStr"/>
      <c r="G2814" s="11" t="n">
        <v>13</v>
      </c>
      <c r="H2814" s="13" t="n">
        <v>96.2</v>
      </c>
      <c r="I2814" s="13" t="n">
        <v>113.3</v>
      </c>
      <c r="J2814" s="13" t="n">
        <v>118.5</v>
      </c>
      <c r="K2814" s="13" t="n">
        <v>137.5</v>
      </c>
      <c r="L2814" s="10" t="inlineStr">
        <is>
          <t>https://www.carsensor.net/usedcar/souba/FI_S025/</t>
        </is>
      </c>
    </row>
    <row r="2815">
      <c r="A2815" s="6" t="inlineStr">
        <is>
          <t>フィアット</t>
        </is>
      </c>
      <c r="B2815" s="6" t="inlineStr">
        <is>
          <t>輸入</t>
        </is>
      </c>
      <c r="C2815" s="6" t="inlineStr">
        <is>
          <t>クロカン・ＳＵＶ</t>
        </is>
      </c>
      <c r="D2815" s="6" t="inlineStr">
        <is>
          <t>500X</t>
        </is>
      </c>
      <c r="E2815" s="15" t="n">
        <v>2019</v>
      </c>
      <c r="F2815" s="6" t="inlineStr"/>
      <c r="G2815" s="7" t="n">
        <v>21</v>
      </c>
      <c r="H2815" s="8" t="n">
        <v>111.2</v>
      </c>
      <c r="I2815" s="8" t="n">
        <v>133.8</v>
      </c>
      <c r="J2815" s="8" t="n">
        <v>132.4</v>
      </c>
      <c r="K2815" s="8" t="n">
        <v>146.9</v>
      </c>
      <c r="L2815" s="6" t="inlineStr">
        <is>
          <t>https://www.carsensor.net/usedcar/souba/FI_S025/</t>
        </is>
      </c>
    </row>
    <row r="2816">
      <c r="A2816" s="10" t="inlineStr">
        <is>
          <t>フィアット</t>
        </is>
      </c>
      <c r="B2816" s="10" t="inlineStr">
        <is>
          <t>輸入</t>
        </is>
      </c>
      <c r="C2816" s="10" t="inlineStr">
        <is>
          <t>クロカン・ＳＵＶ</t>
        </is>
      </c>
      <c r="D2816" s="10" t="inlineStr">
        <is>
          <t>500X</t>
        </is>
      </c>
      <c r="E2816" s="12" t="n">
        <v>2020</v>
      </c>
      <c r="F2816" s="10" t="inlineStr"/>
      <c r="G2816" s="11" t="n">
        <v>25</v>
      </c>
      <c r="H2816" s="13" t="n">
        <v>134.2</v>
      </c>
      <c r="I2816" s="13" t="n">
        <v>153.3</v>
      </c>
      <c r="J2816" s="13" t="n">
        <v>152.8</v>
      </c>
      <c r="K2816" s="13" t="n">
        <v>167.2</v>
      </c>
      <c r="L2816" s="10" t="inlineStr">
        <is>
          <t>https://www.carsensor.net/usedcar/souba/FI_S025/</t>
        </is>
      </c>
    </row>
    <row r="2817">
      <c r="A2817" s="6" t="inlineStr">
        <is>
          <t>フィアット</t>
        </is>
      </c>
      <c r="B2817" s="6" t="inlineStr">
        <is>
          <t>輸入</t>
        </is>
      </c>
      <c r="C2817" s="6" t="inlineStr">
        <is>
          <t>クロカン・ＳＵＶ</t>
        </is>
      </c>
      <c r="D2817" s="6" t="inlineStr">
        <is>
          <t>500X</t>
        </is>
      </c>
      <c r="E2817" s="15" t="n">
        <v>2021</v>
      </c>
      <c r="F2817" s="6" t="inlineStr"/>
      <c r="G2817" s="7" t="n">
        <v>23</v>
      </c>
      <c r="H2817" s="8" t="n">
        <v>155</v>
      </c>
      <c r="I2817" s="8" t="n">
        <v>178.8</v>
      </c>
      <c r="J2817" s="8" t="n">
        <v>183.5</v>
      </c>
      <c r="K2817" s="8" t="n">
        <v>198.3</v>
      </c>
      <c r="L2817" s="6" t="inlineStr">
        <is>
          <t>https://www.carsensor.net/usedcar/souba/FI_S025/</t>
        </is>
      </c>
    </row>
    <row r="2818">
      <c r="A2818" s="10" t="inlineStr">
        <is>
          <t>フィアット</t>
        </is>
      </c>
      <c r="B2818" s="10" t="inlineStr">
        <is>
          <t>輸入</t>
        </is>
      </c>
      <c r="C2818" s="10" t="inlineStr">
        <is>
          <t>クロカン・ＳＵＶ</t>
        </is>
      </c>
      <c r="D2818" s="10" t="inlineStr">
        <is>
          <t>500X</t>
        </is>
      </c>
      <c r="E2818" s="12" t="n">
        <v>2022</v>
      </c>
      <c r="F2818" s="10" t="inlineStr"/>
      <c r="G2818" s="11" t="n">
        <v>9</v>
      </c>
      <c r="H2818" s="13" t="n">
        <v>152.5</v>
      </c>
      <c r="I2818" s="13" t="n">
        <v>175</v>
      </c>
      <c r="J2818" s="13" t="n">
        <v>173.3</v>
      </c>
      <c r="K2818" s="13" t="n">
        <v>197.5</v>
      </c>
      <c r="L2818" s="10" t="inlineStr">
        <is>
          <t>https://www.carsensor.net/usedcar/souba/FI_S025/</t>
        </is>
      </c>
    </row>
    <row r="2819">
      <c r="A2819" s="6" t="inlineStr">
        <is>
          <t>フィアット</t>
        </is>
      </c>
      <c r="B2819" s="6" t="inlineStr">
        <is>
          <t>輸入</t>
        </is>
      </c>
      <c r="C2819" s="6" t="inlineStr">
        <is>
          <t>クロカン・ＳＵＶ</t>
        </is>
      </c>
      <c r="D2819" s="6" t="inlineStr">
        <is>
          <t>500X</t>
        </is>
      </c>
      <c r="E2819" s="15" t="n">
        <v>2023</v>
      </c>
      <c r="F2819" s="6" t="inlineStr"/>
      <c r="G2819" s="7" t="n">
        <v>16</v>
      </c>
      <c r="H2819" s="8" t="n">
        <v>194</v>
      </c>
      <c r="I2819" s="8" t="n">
        <v>210</v>
      </c>
      <c r="J2819" s="8" t="n">
        <v>216.2</v>
      </c>
      <c r="K2819" s="8" t="n">
        <v>226</v>
      </c>
      <c r="L2819" s="6" t="inlineStr">
        <is>
          <t>https://www.carsensor.net/usedcar/souba/FI_S025/</t>
        </is>
      </c>
    </row>
    <row r="2820">
      <c r="A2820" s="10" t="inlineStr">
        <is>
          <t>フィアット</t>
        </is>
      </c>
      <c r="B2820" s="10" t="inlineStr">
        <is>
          <t>輸入</t>
        </is>
      </c>
      <c r="C2820" s="10" t="inlineStr">
        <is>
          <t>クロカン・ＳＵＶ</t>
        </is>
      </c>
      <c r="D2820" s="10" t="inlineStr">
        <is>
          <t>500X</t>
        </is>
      </c>
      <c r="E2820" s="12" t="n">
        <v>2024</v>
      </c>
      <c r="F2820" s="10" t="inlineStr"/>
      <c r="G2820" s="11" t="n">
        <v>16</v>
      </c>
      <c r="H2820" s="13" t="n">
        <v>238</v>
      </c>
      <c r="I2820" s="13" t="n">
        <v>255</v>
      </c>
      <c r="J2820" s="13" t="n">
        <v>268.8</v>
      </c>
      <c r="K2820" s="13" t="n">
        <v>290</v>
      </c>
      <c r="L2820" s="10" t="inlineStr">
        <is>
          <t>https://www.carsensor.net/usedcar/souba/FI_S025/</t>
        </is>
      </c>
    </row>
    <row r="2821">
      <c r="A2821" s="6" t="inlineStr">
        <is>
          <t>フィアット</t>
        </is>
      </c>
      <c r="B2821" s="6" t="inlineStr">
        <is>
          <t>輸入</t>
        </is>
      </c>
      <c r="C2821" s="6" t="inlineStr">
        <is>
          <t>クロカン・ＳＵＶ</t>
        </is>
      </c>
      <c r="D2821" s="6" t="inlineStr">
        <is>
          <t>500X</t>
        </is>
      </c>
      <c r="E2821" s="15" t="n">
        <v>2025</v>
      </c>
      <c r="F2821" s="6" t="inlineStr"/>
      <c r="G2821" s="7" t="n">
        <v>12</v>
      </c>
      <c r="H2821" s="8" t="n">
        <v>245</v>
      </c>
      <c r="I2821" s="8" t="n">
        <v>260</v>
      </c>
      <c r="J2821" s="8" t="n">
        <v>265</v>
      </c>
      <c r="K2821" s="8" t="n">
        <v>280</v>
      </c>
      <c r="L2821" s="6" t="inlineStr">
        <is>
          <t>https://www.carsensor.net/usedcar/souba/FI_S025/</t>
        </is>
      </c>
    </row>
    <row r="2822">
      <c r="A2822" s="10" t="inlineStr">
        <is>
          <t>フィアット</t>
        </is>
      </c>
      <c r="B2822" s="10" t="inlineStr">
        <is>
          <t>輸入</t>
        </is>
      </c>
      <c r="C2822" s="10" t="inlineStr">
        <is>
          <t>ハッチバック</t>
        </is>
      </c>
      <c r="D2822" s="10" t="inlineStr">
        <is>
          <t>500e</t>
        </is>
      </c>
      <c r="E2822" s="12" t="n">
        <v>2022</v>
      </c>
      <c r="F2822" s="10" t="inlineStr"/>
      <c r="G2822" s="11" t="n">
        <v>4</v>
      </c>
      <c r="H2822" s="13" t="n">
        <v>200</v>
      </c>
      <c r="I2822" s="13" t="n">
        <v>240</v>
      </c>
      <c r="J2822" s="13" t="n">
        <v>235</v>
      </c>
      <c r="K2822" s="13" t="n">
        <v>260</v>
      </c>
      <c r="L2822" s="10" t="inlineStr">
        <is>
          <t>https://www.carsensor.net/usedcar/souba/FI_S027/</t>
        </is>
      </c>
    </row>
    <row r="2823">
      <c r="A2823" s="6" t="inlineStr">
        <is>
          <t>フィアット</t>
        </is>
      </c>
      <c r="B2823" s="6" t="inlineStr">
        <is>
          <t>輸入</t>
        </is>
      </c>
      <c r="C2823" s="6" t="inlineStr">
        <is>
          <t>ハッチバック</t>
        </is>
      </c>
      <c r="D2823" s="6" t="inlineStr">
        <is>
          <t>500e</t>
        </is>
      </c>
      <c r="E2823" s="15" t="n">
        <v>2023</v>
      </c>
      <c r="F2823" s="6" t="inlineStr"/>
      <c r="G2823" s="7" t="n">
        <v>3</v>
      </c>
      <c r="H2823" s="8" t="n">
        <v>215</v>
      </c>
      <c r="I2823" s="8" t="n">
        <v>250</v>
      </c>
      <c r="J2823" s="8" t="n">
        <v>243.3</v>
      </c>
      <c r="K2823" s="8" t="n">
        <v>265</v>
      </c>
      <c r="L2823" s="6" t="inlineStr">
        <is>
          <t>https://www.carsensor.net/usedcar/souba/FI_S027/</t>
        </is>
      </c>
    </row>
    <row r="2824">
      <c r="A2824" s="10" t="inlineStr">
        <is>
          <t>フィアット</t>
        </is>
      </c>
      <c r="B2824" s="10" t="inlineStr">
        <is>
          <t>輸入</t>
        </is>
      </c>
      <c r="C2824" s="10" t="inlineStr">
        <is>
          <t>ハッチバック</t>
        </is>
      </c>
      <c r="D2824" s="10" t="inlineStr">
        <is>
          <t>500e</t>
        </is>
      </c>
      <c r="E2824" s="12" t="n">
        <v>2024</v>
      </c>
      <c r="F2824" s="10" t="inlineStr"/>
      <c r="G2824" s="11" t="n">
        <v>4</v>
      </c>
      <c r="H2824" s="13" t="n">
        <v>330</v>
      </c>
      <c r="I2824" s="13" t="n">
        <v>340</v>
      </c>
      <c r="J2824" s="13" t="n">
        <v>385</v>
      </c>
      <c r="K2824" s="13" t="n">
        <v>440</v>
      </c>
      <c r="L2824" s="10" t="inlineStr">
        <is>
          <t>https://www.carsensor.net/usedcar/souba/FI_S027/</t>
        </is>
      </c>
    </row>
    <row r="2825">
      <c r="A2825" s="6" t="inlineStr">
        <is>
          <t>フィアット</t>
        </is>
      </c>
      <c r="B2825" s="6" t="inlineStr">
        <is>
          <t>輸入</t>
        </is>
      </c>
      <c r="C2825" s="6" t="inlineStr">
        <is>
          <t>ハッチバック</t>
        </is>
      </c>
      <c r="D2825" s="6" t="inlineStr">
        <is>
          <t>500e</t>
        </is>
      </c>
      <c r="E2825" s="15" t="n">
        <v>2025</v>
      </c>
      <c r="F2825" s="6" t="inlineStr"/>
      <c r="G2825" s="7" t="n">
        <v>9</v>
      </c>
      <c r="H2825" s="8" t="n">
        <v>401.7</v>
      </c>
      <c r="I2825" s="8" t="n">
        <v>416.7</v>
      </c>
      <c r="J2825" s="8" t="n">
        <v>441.1</v>
      </c>
      <c r="K2825" s="8" t="n">
        <v>505</v>
      </c>
      <c r="L2825" s="6" t="inlineStr">
        <is>
          <t>https://www.carsensor.net/usedcar/souba/FI_S027/</t>
        </is>
      </c>
    </row>
    <row r="2826">
      <c r="A2826" s="10" t="inlineStr">
        <is>
          <t>フィアット</t>
        </is>
      </c>
      <c r="B2826" s="10" t="inlineStr">
        <is>
          <t>輸入</t>
        </is>
      </c>
      <c r="C2826" s="10" t="inlineStr">
        <is>
          <t>ハッチバック</t>
        </is>
      </c>
      <c r="D2826" s="10" t="inlineStr">
        <is>
          <t>500e</t>
        </is>
      </c>
      <c r="E2826" s="12" t="n">
        <v>2026</v>
      </c>
      <c r="F2826" s="10" t="inlineStr">
        <is>
          <t>○</t>
        </is>
      </c>
      <c r="G2826" s="11" t="n">
        <v>1</v>
      </c>
      <c r="H2826" s="13" t="n">
        <v>465</v>
      </c>
      <c r="I2826" s="13" t="n">
        <v>470</v>
      </c>
      <c r="J2826" s="13" t="n">
        <v>470</v>
      </c>
      <c r="K2826" s="13" t="n">
        <v>475</v>
      </c>
      <c r="L2826" s="10" t="inlineStr">
        <is>
          <t>https://www.carsensor.net/usedcar/souba/FI_S027/</t>
        </is>
      </c>
    </row>
    <row r="2827">
      <c r="A2827" s="6" t="inlineStr">
        <is>
          <t>フィアット</t>
        </is>
      </c>
      <c r="B2827" s="6" t="inlineStr">
        <is>
          <t>輸入</t>
        </is>
      </c>
      <c r="C2827" s="6" t="inlineStr">
        <is>
          <t>オープン</t>
        </is>
      </c>
      <c r="D2827" s="6" t="inlineStr">
        <is>
          <t>500eオープン</t>
        </is>
      </c>
      <c r="E2827" s="15" t="n">
        <v>2022</v>
      </c>
      <c r="F2827" s="6" t="inlineStr"/>
      <c r="G2827" s="7" t="n">
        <v>4</v>
      </c>
      <c r="H2827" s="8" t="n">
        <v>235</v>
      </c>
      <c r="I2827" s="8" t="n">
        <v>275</v>
      </c>
      <c r="J2827" s="8" t="n">
        <v>275</v>
      </c>
      <c r="K2827" s="8" t="n">
        <v>295</v>
      </c>
      <c r="L2827" s="6" t="inlineStr">
        <is>
          <t>https://www.carsensor.net/usedcar/souba/FI_S028/</t>
        </is>
      </c>
    </row>
    <row r="2828">
      <c r="A2828" s="10" t="inlineStr">
        <is>
          <t>フィアット</t>
        </is>
      </c>
      <c r="B2828" s="10" t="inlineStr">
        <is>
          <t>輸入</t>
        </is>
      </c>
      <c r="C2828" s="10" t="inlineStr">
        <is>
          <t>オープン</t>
        </is>
      </c>
      <c r="D2828" s="10" t="inlineStr">
        <is>
          <t>500eオープン</t>
        </is>
      </c>
      <c r="E2828" s="12" t="n">
        <v>2023</v>
      </c>
      <c r="F2828" s="10" t="inlineStr"/>
      <c r="G2828" s="11" t="n">
        <v>6</v>
      </c>
      <c r="H2828" s="13" t="n">
        <v>265</v>
      </c>
      <c r="I2828" s="13" t="n">
        <v>335</v>
      </c>
      <c r="J2828" s="13" t="n">
        <v>311.7</v>
      </c>
      <c r="K2828" s="13" t="n">
        <v>345</v>
      </c>
      <c r="L2828" s="10" t="inlineStr">
        <is>
          <t>https://www.carsensor.net/usedcar/souba/FI_S028/</t>
        </is>
      </c>
    </row>
    <row r="2829">
      <c r="A2829" s="6" t="inlineStr">
        <is>
          <t>フィアット</t>
        </is>
      </c>
      <c r="B2829" s="6" t="inlineStr">
        <is>
          <t>輸入</t>
        </is>
      </c>
      <c r="C2829" s="6" t="inlineStr">
        <is>
          <t>オープン</t>
        </is>
      </c>
      <c r="D2829" s="6" t="inlineStr">
        <is>
          <t>500eオープン</t>
        </is>
      </c>
      <c r="E2829" s="15" t="n">
        <v>2024</v>
      </c>
      <c r="F2829" s="6" t="inlineStr"/>
      <c r="G2829" s="7" t="n">
        <v>8</v>
      </c>
      <c r="H2829" s="8" t="n">
        <v>345</v>
      </c>
      <c r="I2829" s="8" t="n">
        <v>361.7</v>
      </c>
      <c r="J2829" s="8" t="n">
        <v>380</v>
      </c>
      <c r="K2829" s="8" t="n">
        <v>375</v>
      </c>
      <c r="L2829" s="6" t="inlineStr">
        <is>
          <t>https://www.carsensor.net/usedcar/souba/FI_S028/</t>
        </is>
      </c>
    </row>
    <row r="2830">
      <c r="A2830" s="10" t="inlineStr">
        <is>
          <t>フィアット</t>
        </is>
      </c>
      <c r="B2830" s="10" t="inlineStr">
        <is>
          <t>輸入</t>
        </is>
      </c>
      <c r="C2830" s="10" t="inlineStr">
        <is>
          <t>オープン</t>
        </is>
      </c>
      <c r="D2830" s="10" t="inlineStr">
        <is>
          <t>500eオープン</t>
        </is>
      </c>
      <c r="E2830" s="12" t="n">
        <v>2025</v>
      </c>
      <c r="F2830" s="10" t="inlineStr"/>
      <c r="G2830" s="11" t="n">
        <v>6</v>
      </c>
      <c r="H2830" s="13" t="n">
        <v>390</v>
      </c>
      <c r="I2830" s="13" t="n">
        <v>415</v>
      </c>
      <c r="J2830" s="13" t="n">
        <v>415</v>
      </c>
      <c r="K2830" s="13" t="n">
        <v>440</v>
      </c>
      <c r="L2830" s="10" t="inlineStr">
        <is>
          <t>https://www.carsensor.net/usedcar/souba/FI_S028/</t>
        </is>
      </c>
    </row>
    <row r="2831">
      <c r="A2831" s="6" t="inlineStr">
        <is>
          <t>フィアット</t>
        </is>
      </c>
      <c r="B2831" s="6" t="inlineStr">
        <is>
          <t>輸入</t>
        </is>
      </c>
      <c r="C2831" s="6" t="inlineStr">
        <is>
          <t>クロカン・ＳＵＶ</t>
        </is>
      </c>
      <c r="D2831" s="6" t="inlineStr">
        <is>
          <t>600e</t>
        </is>
      </c>
      <c r="E2831" s="15" t="n">
        <v>2024</v>
      </c>
      <c r="F2831" s="6" t="inlineStr"/>
      <c r="G2831" s="7" t="n">
        <v>15</v>
      </c>
      <c r="H2831" s="8" t="n">
        <v>303.8</v>
      </c>
      <c r="I2831" s="8" t="n">
        <v>322.5</v>
      </c>
      <c r="J2831" s="8" t="n">
        <v>324.7</v>
      </c>
      <c r="K2831" s="8" t="n">
        <v>342.5</v>
      </c>
      <c r="L2831" s="6" t="inlineStr">
        <is>
          <t>https://www.carsensor.net/usedcar/souba/FI_S034/</t>
        </is>
      </c>
    </row>
    <row r="2832">
      <c r="A2832" s="10" t="inlineStr">
        <is>
          <t>フィアット</t>
        </is>
      </c>
      <c r="B2832" s="10" t="inlineStr">
        <is>
          <t>輸入</t>
        </is>
      </c>
      <c r="C2832" s="10" t="inlineStr">
        <is>
          <t>クロカン・ＳＵＶ</t>
        </is>
      </c>
      <c r="D2832" s="10" t="inlineStr">
        <is>
          <t>600e</t>
        </is>
      </c>
      <c r="E2832" s="12" t="n">
        <v>2025</v>
      </c>
      <c r="F2832" s="10" t="inlineStr"/>
      <c r="G2832" s="11" t="n">
        <v>21</v>
      </c>
      <c r="H2832" s="13" t="n">
        <v>345.9</v>
      </c>
      <c r="I2832" s="13" t="n">
        <v>355.5</v>
      </c>
      <c r="J2832" s="13" t="n">
        <v>371.9</v>
      </c>
      <c r="K2832" s="13" t="n">
        <v>373.8</v>
      </c>
      <c r="L2832" s="10" t="inlineStr">
        <is>
          <t>https://www.carsensor.net/usedcar/souba/FI_S034/</t>
        </is>
      </c>
    </row>
    <row r="2833">
      <c r="A2833" s="6" t="inlineStr">
        <is>
          <t>フィアット</t>
        </is>
      </c>
      <c r="B2833" s="6" t="inlineStr">
        <is>
          <t>輸入</t>
        </is>
      </c>
      <c r="C2833" s="6" t="inlineStr">
        <is>
          <t>クロカン・ＳＵＶ</t>
        </is>
      </c>
      <c r="D2833" s="6" t="inlineStr">
        <is>
          <t>600ハイブリッド</t>
        </is>
      </c>
      <c r="E2833" s="15" t="n">
        <v>2025</v>
      </c>
      <c r="F2833" s="6" t="inlineStr"/>
      <c r="G2833" s="7" t="n">
        <v>29</v>
      </c>
      <c r="H2833" s="8" t="n">
        <v>350</v>
      </c>
      <c r="I2833" s="8" t="n">
        <v>372</v>
      </c>
      <c r="J2833" s="8" t="n">
        <v>364.7</v>
      </c>
      <c r="K2833" s="8" t="n">
        <v>386.9</v>
      </c>
      <c r="L2833" s="6" t="inlineStr">
        <is>
          <t>https://www.carsensor.net/usedcar/souba/FI_S035/</t>
        </is>
      </c>
    </row>
    <row r="2834">
      <c r="A2834" s="10" t="inlineStr">
        <is>
          <t>フィアット</t>
        </is>
      </c>
      <c r="B2834" s="10" t="inlineStr">
        <is>
          <t>輸入</t>
        </is>
      </c>
      <c r="C2834" s="10" t="inlineStr">
        <is>
          <t>クロカン・ＳＵＶ</t>
        </is>
      </c>
      <c r="D2834" s="10" t="inlineStr">
        <is>
          <t>600ハイブリッド</t>
        </is>
      </c>
      <c r="E2834" s="12" t="n">
        <v>2026</v>
      </c>
      <c r="F2834" s="10" t="inlineStr">
        <is>
          <t>○</t>
        </is>
      </c>
      <c r="G2834" s="11" t="n">
        <v>21</v>
      </c>
      <c r="H2834" s="13" t="n">
        <v>385.4</v>
      </c>
      <c r="I2834" s="13" t="n">
        <v>392.9</v>
      </c>
      <c r="J2834" s="13" t="n">
        <v>388.3</v>
      </c>
      <c r="K2834" s="13" t="n">
        <v>400.4</v>
      </c>
      <c r="L2834" s="10" t="inlineStr">
        <is>
          <t>https://www.carsensor.net/usedcar/souba/FI_S035/</t>
        </is>
      </c>
    </row>
    <row r="2835">
      <c r="A2835" s="6" t="inlineStr">
        <is>
          <t>フィアット</t>
        </is>
      </c>
      <c r="B2835" s="6" t="inlineStr">
        <is>
          <t>輸入</t>
        </is>
      </c>
      <c r="C2835" s="6" t="inlineStr">
        <is>
          <t>クーペ</t>
        </is>
      </c>
      <c r="D2835" s="6" t="inlineStr">
        <is>
          <t>クーペフィアット</t>
        </is>
      </c>
      <c r="E2835" s="15" t="n">
        <v>2012</v>
      </c>
      <c r="F2835" s="6" t="inlineStr">
        <is>
          <t>○</t>
        </is>
      </c>
      <c r="G2835" s="7" t="n">
        <v>5</v>
      </c>
      <c r="H2835" s="8" t="n">
        <v>145</v>
      </c>
      <c r="I2835" s="8" t="n">
        <v>225</v>
      </c>
      <c r="J2835" s="8" t="n">
        <v>234</v>
      </c>
      <c r="K2835" s="8" t="n">
        <v>237.5</v>
      </c>
      <c r="L2835" s="6" t="inlineStr">
        <is>
          <t>https://www.carsensor.net/usedcar/souba/FI_S003/</t>
        </is>
      </c>
    </row>
    <row r="2836">
      <c r="A2836" s="10" t="inlineStr">
        <is>
          <t>フィアット</t>
        </is>
      </c>
      <c r="B2836" s="10" t="inlineStr">
        <is>
          <t>輸入</t>
        </is>
      </c>
      <c r="C2836" s="10" t="inlineStr">
        <is>
          <t>ハッチバック</t>
        </is>
      </c>
      <c r="D2836" s="10" t="inlineStr">
        <is>
          <t>グランデプント</t>
        </is>
      </c>
      <c r="E2836" s="12" t="n">
        <v>2012</v>
      </c>
      <c r="F2836" s="10" t="inlineStr">
        <is>
          <t>○</t>
        </is>
      </c>
      <c r="G2836" s="11" t="n">
        <v>3</v>
      </c>
      <c r="H2836" s="13" t="n">
        <v>32.5</v>
      </c>
      <c r="I2836" s="13" t="n">
        <v>40</v>
      </c>
      <c r="J2836" s="13" t="n">
        <v>41.7</v>
      </c>
      <c r="K2836" s="13" t="n">
        <v>50</v>
      </c>
      <c r="L2836" s="10" t="inlineStr">
        <is>
          <t>https://www.carsensor.net/usedcar/souba/FI_S012/</t>
        </is>
      </c>
    </row>
    <row r="2837">
      <c r="A2837" s="6" t="inlineStr">
        <is>
          <t>フィアット</t>
        </is>
      </c>
      <c r="B2837" s="6" t="inlineStr">
        <is>
          <t>輸入</t>
        </is>
      </c>
      <c r="C2837" s="6" t="inlineStr">
        <is>
          <t>ハッチバック</t>
        </is>
      </c>
      <c r="D2837" s="6" t="inlineStr">
        <is>
          <t>ドブロ</t>
        </is>
      </c>
      <c r="E2837" s="15" t="n">
        <v>2012</v>
      </c>
      <c r="F2837" s="6" t="inlineStr">
        <is>
          <t>○</t>
        </is>
      </c>
      <c r="G2837" s="7" t="n">
        <v>1</v>
      </c>
      <c r="H2837" s="8" t="n">
        <v>30</v>
      </c>
      <c r="I2837" s="8" t="n">
        <v>60</v>
      </c>
      <c r="J2837" s="8" t="n">
        <v>60</v>
      </c>
      <c r="K2837" s="8" t="n">
        <v>90</v>
      </c>
      <c r="L2837" s="6" t="inlineStr">
        <is>
          <t>https://www.carsensor.net/usedcar/souba/FI_S029/</t>
        </is>
      </c>
    </row>
    <row r="2838">
      <c r="A2838" s="10" t="inlineStr">
        <is>
          <t>フィアット</t>
        </is>
      </c>
      <c r="B2838" s="10" t="inlineStr">
        <is>
          <t>輸入</t>
        </is>
      </c>
      <c r="C2838" s="10" t="inlineStr">
        <is>
          <t>ハッチバック</t>
        </is>
      </c>
      <c r="D2838" s="10" t="inlineStr">
        <is>
          <t>ドブロ</t>
        </is>
      </c>
      <c r="E2838" s="12" t="n">
        <v>2023</v>
      </c>
      <c r="F2838" s="10" t="inlineStr"/>
      <c r="G2838" s="11" t="n">
        <v>6</v>
      </c>
      <c r="H2838" s="13" t="n">
        <v>270</v>
      </c>
      <c r="I2838" s="13" t="n">
        <v>300</v>
      </c>
      <c r="J2838" s="13" t="n">
        <v>333.3</v>
      </c>
      <c r="K2838" s="13" t="n">
        <v>350</v>
      </c>
      <c r="L2838" s="10" t="inlineStr">
        <is>
          <t>https://www.carsensor.net/usedcar/souba/FI_S029/</t>
        </is>
      </c>
    </row>
    <row r="2839">
      <c r="A2839" s="6" t="inlineStr">
        <is>
          <t>フィアット</t>
        </is>
      </c>
      <c r="B2839" s="6" t="inlineStr">
        <is>
          <t>輸入</t>
        </is>
      </c>
      <c r="C2839" s="6" t="inlineStr">
        <is>
          <t>ハッチバック</t>
        </is>
      </c>
      <c r="D2839" s="6" t="inlineStr">
        <is>
          <t>ドブロ</t>
        </is>
      </c>
      <c r="E2839" s="15" t="n">
        <v>2024</v>
      </c>
      <c r="F2839" s="6" t="inlineStr"/>
      <c r="G2839" s="7" t="n">
        <v>4</v>
      </c>
      <c r="H2839" s="8" t="n">
        <v>240</v>
      </c>
      <c r="I2839" s="8" t="n">
        <v>310</v>
      </c>
      <c r="J2839" s="8" t="n">
        <v>295</v>
      </c>
      <c r="K2839" s="8" t="n">
        <v>320</v>
      </c>
      <c r="L2839" s="6" t="inlineStr">
        <is>
          <t>https://www.carsensor.net/usedcar/souba/FI_S029/</t>
        </is>
      </c>
    </row>
    <row r="2840">
      <c r="A2840" s="10" t="inlineStr">
        <is>
          <t>フィアット</t>
        </is>
      </c>
      <c r="B2840" s="10" t="inlineStr">
        <is>
          <t>輸入</t>
        </is>
      </c>
      <c r="C2840" s="10" t="inlineStr">
        <is>
          <t>ハッチバック</t>
        </is>
      </c>
      <c r="D2840" s="10" t="inlineStr">
        <is>
          <t>ドブロ</t>
        </is>
      </c>
      <c r="E2840" s="12" t="n">
        <v>2025</v>
      </c>
      <c r="F2840" s="10" t="inlineStr"/>
      <c r="G2840" s="11" t="n">
        <v>10</v>
      </c>
      <c r="H2840" s="13" t="n">
        <v>350</v>
      </c>
      <c r="I2840" s="13" t="n">
        <v>368</v>
      </c>
      <c r="J2840" s="13" t="n">
        <v>364</v>
      </c>
      <c r="K2840" s="13" t="n">
        <v>378</v>
      </c>
      <c r="L2840" s="10" t="inlineStr">
        <is>
          <t>https://www.carsensor.net/usedcar/souba/FI_S029/</t>
        </is>
      </c>
    </row>
    <row r="2841">
      <c r="A2841" s="6" t="inlineStr">
        <is>
          <t>フィアット</t>
        </is>
      </c>
      <c r="B2841" s="6" t="inlineStr">
        <is>
          <t>輸入</t>
        </is>
      </c>
      <c r="C2841" s="6" t="inlineStr">
        <is>
          <t>ハッチバック</t>
        </is>
      </c>
      <c r="D2841" s="6" t="inlineStr">
        <is>
          <t>ドブロ</t>
        </is>
      </c>
      <c r="E2841" s="15" t="n">
        <v>2026</v>
      </c>
      <c r="F2841" s="6" t="inlineStr">
        <is>
          <t>○</t>
        </is>
      </c>
      <c r="G2841" s="7" t="n">
        <v>2</v>
      </c>
      <c r="H2841" s="8" t="n">
        <v>385</v>
      </c>
      <c r="I2841" s="8" t="n">
        <v>390</v>
      </c>
      <c r="J2841" s="8" t="n">
        <v>390</v>
      </c>
      <c r="K2841" s="8" t="n">
        <v>395</v>
      </c>
      <c r="L2841" s="6" t="inlineStr">
        <is>
          <t>https://www.carsensor.net/usedcar/souba/FI_S029/</t>
        </is>
      </c>
    </row>
    <row r="2842">
      <c r="A2842" s="10" t="inlineStr">
        <is>
          <t>フィアット</t>
        </is>
      </c>
      <c r="B2842" s="10" t="inlineStr">
        <is>
          <t>輸入</t>
        </is>
      </c>
      <c r="C2842" s="10" t="inlineStr">
        <is>
          <t>オープン</t>
        </is>
      </c>
      <c r="D2842" s="10" t="inlineStr">
        <is>
          <t>バルケッタ</t>
        </is>
      </c>
      <c r="E2842" s="12" t="n">
        <v>2012</v>
      </c>
      <c r="F2842" s="10" t="inlineStr">
        <is>
          <t>○</t>
        </is>
      </c>
      <c r="G2842" s="11" t="n">
        <v>9</v>
      </c>
      <c r="H2842" s="13" t="n">
        <v>141.7</v>
      </c>
      <c r="I2842" s="13" t="n">
        <v>156.7</v>
      </c>
      <c r="J2842" s="13" t="n">
        <v>158.9</v>
      </c>
      <c r="K2842" s="13" t="n">
        <v>177.5</v>
      </c>
      <c r="L2842" s="10" t="inlineStr">
        <is>
          <t>https://www.carsensor.net/usedcar/souba/FI_S006/</t>
        </is>
      </c>
    </row>
    <row r="2843">
      <c r="A2843" s="6" t="inlineStr">
        <is>
          <t>フィアット</t>
        </is>
      </c>
      <c r="B2843" s="6" t="inlineStr">
        <is>
          <t>輸入</t>
        </is>
      </c>
      <c r="C2843" s="6" t="inlineStr">
        <is>
          <t>ハッチバック</t>
        </is>
      </c>
      <c r="D2843" s="6" t="inlineStr">
        <is>
          <t>パンダ</t>
        </is>
      </c>
      <c r="E2843" s="15" t="n">
        <v>2012</v>
      </c>
      <c r="F2843" s="6" t="inlineStr">
        <is>
          <t>○</t>
        </is>
      </c>
      <c r="G2843" s="7" t="n">
        <v>31</v>
      </c>
      <c r="H2843" s="8" t="n">
        <v>45.8</v>
      </c>
      <c r="I2843" s="8" t="n">
        <v>77.5</v>
      </c>
      <c r="J2843" s="8" t="n">
        <v>95.8</v>
      </c>
      <c r="K2843" s="8" t="n">
        <v>129</v>
      </c>
      <c r="L2843" s="6" t="inlineStr">
        <is>
          <t>https://www.carsensor.net/usedcar/souba/FI_S007/</t>
        </is>
      </c>
    </row>
    <row r="2844">
      <c r="A2844" s="10" t="inlineStr">
        <is>
          <t>フィアット</t>
        </is>
      </c>
      <c r="B2844" s="10" t="inlineStr">
        <is>
          <t>輸入</t>
        </is>
      </c>
      <c r="C2844" s="10" t="inlineStr">
        <is>
          <t>ハッチバック</t>
        </is>
      </c>
      <c r="D2844" s="10" t="inlineStr">
        <is>
          <t>パンダ</t>
        </is>
      </c>
      <c r="E2844" s="12" t="n">
        <v>2013</v>
      </c>
      <c r="F2844" s="10" t="inlineStr"/>
      <c r="G2844" s="11" t="n">
        <v>11</v>
      </c>
      <c r="H2844" s="13" t="n">
        <v>27.5</v>
      </c>
      <c r="I2844" s="13" t="n">
        <v>46</v>
      </c>
      <c r="J2844" s="13" t="n">
        <v>44.5</v>
      </c>
      <c r="K2844" s="13" t="n">
        <v>57</v>
      </c>
      <c r="L2844" s="10" t="inlineStr">
        <is>
          <t>https://www.carsensor.net/usedcar/souba/FI_S007/</t>
        </is>
      </c>
    </row>
    <row r="2845">
      <c r="A2845" s="6" t="inlineStr">
        <is>
          <t>フィアット</t>
        </is>
      </c>
      <c r="B2845" s="6" t="inlineStr">
        <is>
          <t>輸入</t>
        </is>
      </c>
      <c r="C2845" s="6" t="inlineStr">
        <is>
          <t>ハッチバック</t>
        </is>
      </c>
      <c r="D2845" s="6" t="inlineStr">
        <is>
          <t>パンダ</t>
        </is>
      </c>
      <c r="E2845" s="15" t="n">
        <v>2014</v>
      </c>
      <c r="F2845" s="6" t="inlineStr"/>
      <c r="G2845" s="7" t="n">
        <v>19</v>
      </c>
      <c r="H2845" s="8" t="n">
        <v>41.9</v>
      </c>
      <c r="I2845" s="8" t="n">
        <v>53.8</v>
      </c>
      <c r="J2845" s="8" t="n">
        <v>61.6</v>
      </c>
      <c r="K2845" s="8" t="n">
        <v>82.5</v>
      </c>
      <c r="L2845" s="6" t="inlineStr">
        <is>
          <t>https://www.carsensor.net/usedcar/souba/FI_S007/</t>
        </is>
      </c>
    </row>
    <row r="2846">
      <c r="A2846" s="10" t="inlineStr">
        <is>
          <t>フィアット</t>
        </is>
      </c>
      <c r="B2846" s="10" t="inlineStr">
        <is>
          <t>輸入</t>
        </is>
      </c>
      <c r="C2846" s="10" t="inlineStr">
        <is>
          <t>ハッチバック</t>
        </is>
      </c>
      <c r="D2846" s="10" t="inlineStr">
        <is>
          <t>パンダ</t>
        </is>
      </c>
      <c r="E2846" s="12" t="n">
        <v>2015</v>
      </c>
      <c r="F2846" s="10" t="inlineStr"/>
      <c r="G2846" s="11" t="n">
        <v>23</v>
      </c>
      <c r="H2846" s="13" t="n">
        <v>44.2</v>
      </c>
      <c r="I2846" s="13" t="n">
        <v>53.1</v>
      </c>
      <c r="J2846" s="13" t="n">
        <v>60.4</v>
      </c>
      <c r="K2846" s="13" t="n">
        <v>81.2</v>
      </c>
      <c r="L2846" s="10" t="inlineStr">
        <is>
          <t>https://www.carsensor.net/usedcar/souba/FI_S007/</t>
        </is>
      </c>
    </row>
    <row r="2847">
      <c r="A2847" s="6" t="inlineStr">
        <is>
          <t>フィアット</t>
        </is>
      </c>
      <c r="B2847" s="6" t="inlineStr">
        <is>
          <t>輸入</t>
        </is>
      </c>
      <c r="C2847" s="6" t="inlineStr">
        <is>
          <t>ハッチバック</t>
        </is>
      </c>
      <c r="D2847" s="6" t="inlineStr">
        <is>
          <t>パンダ</t>
        </is>
      </c>
      <c r="E2847" s="15" t="n">
        <v>2016</v>
      </c>
      <c r="F2847" s="6" t="inlineStr"/>
      <c r="G2847" s="7" t="n">
        <v>11</v>
      </c>
      <c r="H2847" s="8" t="n">
        <v>43</v>
      </c>
      <c r="I2847" s="8" t="n">
        <v>54</v>
      </c>
      <c r="J2847" s="8" t="n">
        <v>53.6</v>
      </c>
      <c r="K2847" s="8" t="n">
        <v>66.2</v>
      </c>
      <c r="L2847" s="6" t="inlineStr">
        <is>
          <t>https://www.carsensor.net/usedcar/souba/FI_S007/</t>
        </is>
      </c>
    </row>
    <row r="2848">
      <c r="A2848" s="10" t="inlineStr">
        <is>
          <t>フィアット</t>
        </is>
      </c>
      <c r="B2848" s="10" t="inlineStr">
        <is>
          <t>輸入</t>
        </is>
      </c>
      <c r="C2848" s="10" t="inlineStr">
        <is>
          <t>ハッチバック</t>
        </is>
      </c>
      <c r="D2848" s="10" t="inlineStr">
        <is>
          <t>パンダ</t>
        </is>
      </c>
      <c r="E2848" s="12" t="n">
        <v>2017</v>
      </c>
      <c r="F2848" s="10" t="inlineStr"/>
      <c r="G2848" s="11" t="n">
        <v>13</v>
      </c>
      <c r="H2848" s="13" t="n">
        <v>44.2</v>
      </c>
      <c r="I2848" s="13" t="n">
        <v>55</v>
      </c>
      <c r="J2848" s="13" t="n">
        <v>62.3</v>
      </c>
      <c r="K2848" s="13" t="n">
        <v>71.7</v>
      </c>
      <c r="L2848" s="10" t="inlineStr">
        <is>
          <t>https://www.carsensor.net/usedcar/souba/FI_S007/</t>
        </is>
      </c>
    </row>
    <row r="2849">
      <c r="A2849" s="6" t="inlineStr">
        <is>
          <t>フィアット</t>
        </is>
      </c>
      <c r="B2849" s="6" t="inlineStr">
        <is>
          <t>輸入</t>
        </is>
      </c>
      <c r="C2849" s="6" t="inlineStr">
        <is>
          <t>ハッチバック</t>
        </is>
      </c>
      <c r="D2849" s="6" t="inlineStr">
        <is>
          <t>パンダ</t>
        </is>
      </c>
      <c r="E2849" s="15" t="n">
        <v>2018</v>
      </c>
      <c r="F2849" s="6" t="inlineStr"/>
      <c r="G2849" s="7" t="n">
        <v>7</v>
      </c>
      <c r="H2849" s="8" t="n">
        <v>57.5</v>
      </c>
      <c r="I2849" s="8" t="n">
        <v>85</v>
      </c>
      <c r="J2849" s="8" t="n">
        <v>92.90000000000001</v>
      </c>
      <c r="K2849" s="8" t="n">
        <v>125</v>
      </c>
      <c r="L2849" s="6" t="inlineStr">
        <is>
          <t>https://www.carsensor.net/usedcar/souba/FI_S007/</t>
        </is>
      </c>
    </row>
    <row r="2850">
      <c r="A2850" s="10" t="inlineStr">
        <is>
          <t>フィアット</t>
        </is>
      </c>
      <c r="B2850" s="10" t="inlineStr">
        <is>
          <t>輸入</t>
        </is>
      </c>
      <c r="C2850" s="10" t="inlineStr">
        <is>
          <t>ハッチバック</t>
        </is>
      </c>
      <c r="D2850" s="10" t="inlineStr">
        <is>
          <t>パンダ</t>
        </is>
      </c>
      <c r="E2850" s="12" t="n">
        <v>2019</v>
      </c>
      <c r="F2850" s="10" t="inlineStr"/>
      <c r="G2850" s="11" t="n">
        <v>8</v>
      </c>
      <c r="H2850" s="13" t="n">
        <v>70</v>
      </c>
      <c r="I2850" s="13" t="n">
        <v>85</v>
      </c>
      <c r="J2850" s="13" t="n">
        <v>85</v>
      </c>
      <c r="K2850" s="13" t="n">
        <v>95</v>
      </c>
      <c r="L2850" s="10" t="inlineStr">
        <is>
          <t>https://www.carsensor.net/usedcar/souba/FI_S007/</t>
        </is>
      </c>
    </row>
    <row r="2851">
      <c r="A2851" s="6" t="inlineStr">
        <is>
          <t>フィアット</t>
        </is>
      </c>
      <c r="B2851" s="6" t="inlineStr">
        <is>
          <t>輸入</t>
        </is>
      </c>
      <c r="C2851" s="6" t="inlineStr">
        <is>
          <t>ハッチバック</t>
        </is>
      </c>
      <c r="D2851" s="6" t="inlineStr">
        <is>
          <t>パンダ</t>
        </is>
      </c>
      <c r="E2851" s="15" t="n">
        <v>2020</v>
      </c>
      <c r="F2851" s="6" t="inlineStr"/>
      <c r="G2851" s="7" t="n">
        <v>9</v>
      </c>
      <c r="H2851" s="8" t="n">
        <v>102.5</v>
      </c>
      <c r="I2851" s="8" t="n">
        <v>130</v>
      </c>
      <c r="J2851" s="8" t="n">
        <v>161.1</v>
      </c>
      <c r="K2851" s="8" t="n">
        <v>227.5</v>
      </c>
      <c r="L2851" s="6" t="inlineStr">
        <is>
          <t>https://www.carsensor.net/usedcar/souba/FI_S007/</t>
        </is>
      </c>
    </row>
    <row r="2852">
      <c r="A2852" s="10" t="inlineStr">
        <is>
          <t>フィアット</t>
        </is>
      </c>
      <c r="B2852" s="10" t="inlineStr">
        <is>
          <t>輸入</t>
        </is>
      </c>
      <c r="C2852" s="10" t="inlineStr">
        <is>
          <t>ハッチバック</t>
        </is>
      </c>
      <c r="D2852" s="10" t="inlineStr">
        <is>
          <t>パンダ</t>
        </is>
      </c>
      <c r="E2852" s="12" t="n">
        <v>2021</v>
      </c>
      <c r="F2852" s="10" t="inlineStr"/>
      <c r="G2852" s="11" t="n">
        <v>8</v>
      </c>
      <c r="H2852" s="13" t="n">
        <v>130</v>
      </c>
      <c r="I2852" s="13" t="n">
        <v>220</v>
      </c>
      <c r="J2852" s="13" t="n">
        <v>210</v>
      </c>
      <c r="K2852" s="13" t="n">
        <v>290</v>
      </c>
      <c r="L2852" s="10" t="inlineStr">
        <is>
          <t>https://www.carsensor.net/usedcar/souba/FI_S007/</t>
        </is>
      </c>
    </row>
    <row r="2853">
      <c r="A2853" s="6" t="inlineStr">
        <is>
          <t>フィアット</t>
        </is>
      </c>
      <c r="B2853" s="6" t="inlineStr">
        <is>
          <t>輸入</t>
        </is>
      </c>
      <c r="C2853" s="6" t="inlineStr">
        <is>
          <t>ハッチバック</t>
        </is>
      </c>
      <c r="D2853" s="6" t="inlineStr">
        <is>
          <t>パンダ</t>
        </is>
      </c>
      <c r="E2853" s="15" t="n">
        <v>2022</v>
      </c>
      <c r="F2853" s="6" t="inlineStr"/>
      <c r="G2853" s="7" t="n">
        <v>8</v>
      </c>
      <c r="H2853" s="8" t="n">
        <v>210</v>
      </c>
      <c r="I2853" s="8" t="n">
        <v>230</v>
      </c>
      <c r="J2853" s="8" t="n">
        <v>222.5</v>
      </c>
      <c r="K2853" s="8" t="n">
        <v>250</v>
      </c>
      <c r="L2853" s="6" t="inlineStr">
        <is>
          <t>https://www.carsensor.net/usedcar/souba/FI_S007/</t>
        </is>
      </c>
    </row>
    <row r="2854">
      <c r="A2854" s="10" t="inlineStr">
        <is>
          <t>フィアット</t>
        </is>
      </c>
      <c r="B2854" s="10" t="inlineStr">
        <is>
          <t>輸入</t>
        </is>
      </c>
      <c r="C2854" s="10" t="inlineStr">
        <is>
          <t>ハッチバック</t>
        </is>
      </c>
      <c r="D2854" s="10" t="inlineStr">
        <is>
          <t>パンダ</t>
        </is>
      </c>
      <c r="E2854" s="12" t="n">
        <v>2023</v>
      </c>
      <c r="F2854" s="10" t="inlineStr"/>
      <c r="G2854" s="11" t="n">
        <v>2</v>
      </c>
      <c r="H2854" s="13" t="n">
        <v>230</v>
      </c>
      <c r="I2854" s="13" t="n">
        <v>240</v>
      </c>
      <c r="J2854" s="13" t="n">
        <v>270</v>
      </c>
      <c r="K2854" s="13" t="n">
        <v>310</v>
      </c>
      <c r="L2854" s="10" t="inlineStr">
        <is>
          <t>https://www.carsensor.net/usedcar/souba/FI_S007/</t>
        </is>
      </c>
    </row>
    <row r="2855">
      <c r="A2855" s="6" t="inlineStr">
        <is>
          <t>フィアット</t>
        </is>
      </c>
      <c r="B2855" s="6" t="inlineStr">
        <is>
          <t>輸入</t>
        </is>
      </c>
      <c r="C2855" s="6" t="inlineStr">
        <is>
          <t>ハッチバック</t>
        </is>
      </c>
      <c r="D2855" s="6" t="inlineStr">
        <is>
          <t>パンダ</t>
        </is>
      </c>
      <c r="E2855" s="15" t="n">
        <v>2024</v>
      </c>
      <c r="F2855" s="6" t="inlineStr"/>
      <c r="G2855" s="7" t="n">
        <v>2</v>
      </c>
      <c r="H2855" s="8" t="n">
        <v>290</v>
      </c>
      <c r="I2855" s="8" t="n">
        <v>300</v>
      </c>
      <c r="J2855" s="8" t="n">
        <v>310</v>
      </c>
      <c r="K2855" s="8" t="n">
        <v>330</v>
      </c>
      <c r="L2855" s="6" t="inlineStr">
        <is>
          <t>https://www.carsensor.net/usedcar/souba/FI_S007/</t>
        </is>
      </c>
    </row>
    <row r="2856">
      <c r="A2856" s="10" t="inlineStr">
        <is>
          <t>フィアット</t>
        </is>
      </c>
      <c r="B2856" s="10" t="inlineStr">
        <is>
          <t>輸入</t>
        </is>
      </c>
      <c r="C2856" s="10" t="inlineStr">
        <is>
          <t>ハッチバック</t>
        </is>
      </c>
      <c r="D2856" s="10" t="inlineStr">
        <is>
          <t>プント</t>
        </is>
      </c>
      <c r="E2856" s="12" t="n">
        <v>2012</v>
      </c>
      <c r="F2856" s="10" t="inlineStr">
        <is>
          <t>○</t>
        </is>
      </c>
      <c r="G2856" s="11" t="n">
        <v>8</v>
      </c>
      <c r="H2856" s="13" t="n">
        <v>33.3</v>
      </c>
      <c r="I2856" s="13" t="n">
        <v>50</v>
      </c>
      <c r="J2856" s="13" t="n">
        <v>50</v>
      </c>
      <c r="K2856" s="13" t="n">
        <v>66.7</v>
      </c>
      <c r="L2856" s="10" t="inlineStr">
        <is>
          <t>https://www.carsensor.net/usedcar/souba/FI_S010/</t>
        </is>
      </c>
    </row>
    <row r="2857">
      <c r="A2857" s="6" t="inlineStr">
        <is>
          <t>フィアット</t>
        </is>
      </c>
      <c r="B2857" s="6" t="inlineStr">
        <is>
          <t>輸入</t>
        </is>
      </c>
      <c r="C2857" s="6" t="inlineStr">
        <is>
          <t>ハッチバック</t>
        </is>
      </c>
      <c r="D2857" s="6" t="inlineStr">
        <is>
          <t>プント</t>
        </is>
      </c>
      <c r="E2857" s="15" t="n">
        <v>2013</v>
      </c>
      <c r="F2857" s="6" t="inlineStr"/>
      <c r="G2857" s="7" t="n">
        <v>1</v>
      </c>
      <c r="H2857" s="8" t="n">
        <v>45</v>
      </c>
      <c r="I2857" s="8" t="n">
        <v>50</v>
      </c>
      <c r="J2857" s="8" t="n">
        <v>50</v>
      </c>
      <c r="K2857" s="8" t="n">
        <v>55</v>
      </c>
      <c r="L2857" s="6" t="inlineStr">
        <is>
          <t>https://www.carsensor.net/usedcar/souba/FI_S010/</t>
        </is>
      </c>
    </row>
    <row r="2858">
      <c r="A2858" s="10" t="inlineStr">
        <is>
          <t>フィアット</t>
        </is>
      </c>
      <c r="B2858" s="10" t="inlineStr">
        <is>
          <t>輸入</t>
        </is>
      </c>
      <c r="C2858" s="10" t="inlineStr">
        <is>
          <t>ハッチバック</t>
        </is>
      </c>
      <c r="D2858" s="10" t="inlineStr">
        <is>
          <t>プントエヴォ</t>
        </is>
      </c>
      <c r="E2858" s="12" t="n">
        <v>2012</v>
      </c>
      <c r="F2858" s="10" t="inlineStr">
        <is>
          <t>○</t>
        </is>
      </c>
      <c r="G2858" s="11" t="n">
        <v>1</v>
      </c>
      <c r="H2858" s="13" t="n">
        <v>35</v>
      </c>
      <c r="I2858" s="13" t="n">
        <v>40</v>
      </c>
      <c r="J2858" s="13" t="n">
        <v>40</v>
      </c>
      <c r="K2858" s="13" t="n">
        <v>45</v>
      </c>
      <c r="L2858" s="10" t="inlineStr">
        <is>
          <t>https://www.carsensor.net/usedcar/souba/FI_S022/</t>
        </is>
      </c>
    </row>
    <row r="2859">
      <c r="A2859" s="6" t="inlineStr">
        <is>
          <t>フィアット</t>
        </is>
      </c>
      <c r="B2859" s="6" t="inlineStr">
        <is>
          <t>輸入</t>
        </is>
      </c>
      <c r="C2859" s="6" t="inlineStr">
        <is>
          <t>ハッチバック</t>
        </is>
      </c>
      <c r="D2859" s="6" t="inlineStr">
        <is>
          <t>ムルティプラ</t>
        </is>
      </c>
      <c r="E2859" s="15" t="n">
        <v>2012</v>
      </c>
      <c r="F2859" s="6" t="inlineStr">
        <is>
          <t>○</t>
        </is>
      </c>
      <c r="G2859" s="7" t="n">
        <v>12</v>
      </c>
      <c r="H2859" s="8" t="n">
        <v>70</v>
      </c>
      <c r="I2859" s="8" t="n">
        <v>90</v>
      </c>
      <c r="J2859" s="8" t="n">
        <v>120</v>
      </c>
      <c r="K2859" s="8" t="n">
        <v>130</v>
      </c>
      <c r="L2859" s="6" t="inlineStr">
        <is>
          <t>https://www.carsensor.net/usedcar/souba/FI_S013/</t>
        </is>
      </c>
    </row>
    <row r="2860">
      <c r="A2860" s="10" t="inlineStr">
        <is>
          <t>フェラーリ</t>
        </is>
      </c>
      <c r="B2860" s="10" t="inlineStr">
        <is>
          <t>輸入</t>
        </is>
      </c>
      <c r="C2860" s="10" t="inlineStr">
        <is>
          <t>クーペ</t>
        </is>
      </c>
      <c r="D2860" s="10" t="inlineStr">
        <is>
          <t>12チリンドリ</t>
        </is>
      </c>
      <c r="E2860" s="12" t="n">
        <v>2025</v>
      </c>
      <c r="F2860" s="10" t="inlineStr"/>
      <c r="G2860" s="11" t="n">
        <v>19</v>
      </c>
      <c r="H2860" s="13" t="n">
        <v>6987</v>
      </c>
      <c r="I2860" s="13" t="n">
        <v>7290</v>
      </c>
      <c r="J2860" s="13" t="n">
        <v>7167.4</v>
      </c>
      <c r="K2860" s="13" t="n">
        <v>7785</v>
      </c>
      <c r="L2860" s="10" t="inlineStr">
        <is>
          <t>https://www.carsensor.net/usedcar/souba/FE_S074/</t>
        </is>
      </c>
    </row>
    <row r="2861">
      <c r="A2861" s="6" t="inlineStr">
        <is>
          <t>フェラーリ</t>
        </is>
      </c>
      <c r="B2861" s="6" t="inlineStr">
        <is>
          <t>輸入</t>
        </is>
      </c>
      <c r="C2861" s="6" t="inlineStr">
        <is>
          <t>クーペ</t>
        </is>
      </c>
      <c r="D2861" s="6" t="inlineStr">
        <is>
          <t>12チリンドリ</t>
        </is>
      </c>
      <c r="E2861" s="15" t="n">
        <v>2026</v>
      </c>
      <c r="F2861" s="6" t="inlineStr">
        <is>
          <t>○</t>
        </is>
      </c>
      <c r="G2861" s="7" t="n">
        <v>6</v>
      </c>
      <c r="H2861" s="8" t="n">
        <v>7410</v>
      </c>
      <c r="I2861" s="8" t="n">
        <v>7540</v>
      </c>
      <c r="J2861" s="8" t="n">
        <v>7596.7</v>
      </c>
      <c r="K2861" s="8" t="n">
        <v>7850</v>
      </c>
      <c r="L2861" s="6" t="inlineStr">
        <is>
          <t>https://www.carsensor.net/usedcar/souba/FE_S074/</t>
        </is>
      </c>
    </row>
    <row r="2862">
      <c r="A2862" s="10" t="inlineStr">
        <is>
          <t>フェラーリ</t>
        </is>
      </c>
      <c r="B2862" s="10" t="inlineStr">
        <is>
          <t>輸入</t>
        </is>
      </c>
      <c r="C2862" s="10" t="inlineStr">
        <is>
          <t>オープン</t>
        </is>
      </c>
      <c r="D2862" s="10" t="inlineStr">
        <is>
          <t>12チリンドリスパイダー</t>
        </is>
      </c>
      <c r="E2862" s="12" t="n">
        <v>2026</v>
      </c>
      <c r="F2862" s="10" t="inlineStr">
        <is>
          <t>○</t>
        </is>
      </c>
      <c r="G2862" s="11" t="n">
        <v>1</v>
      </c>
      <c r="H2862" s="13" t="n">
        <v>8155</v>
      </c>
      <c r="I2862" s="13" t="n">
        <v>8160</v>
      </c>
      <c r="J2862" s="13" t="n">
        <v>8160</v>
      </c>
      <c r="K2862" s="13" t="n">
        <v>8165</v>
      </c>
      <c r="L2862" s="10" t="inlineStr">
        <is>
          <t>https://www.carsensor.net/usedcar/souba/FE_S075/</t>
        </is>
      </c>
    </row>
    <row r="2863">
      <c r="A2863" s="6" t="inlineStr">
        <is>
          <t>フェラーリ</t>
        </is>
      </c>
      <c r="B2863" s="6" t="inlineStr">
        <is>
          <t>輸入</t>
        </is>
      </c>
      <c r="C2863" s="6" t="inlineStr">
        <is>
          <t>クーペ</t>
        </is>
      </c>
      <c r="D2863" s="6" t="inlineStr">
        <is>
          <t>296GTB</t>
        </is>
      </c>
      <c r="E2863" s="15" t="n">
        <v>2022</v>
      </c>
      <c r="F2863" s="6" t="inlineStr"/>
      <c r="G2863" s="7" t="n">
        <v>1</v>
      </c>
      <c r="H2863" s="8" t="n">
        <v>727.5</v>
      </c>
      <c r="I2863" s="8" t="n">
        <v>1455</v>
      </c>
      <c r="J2863" s="8" t="n">
        <v>1455</v>
      </c>
      <c r="K2863" s="8" t="n">
        <v>2182.5</v>
      </c>
      <c r="L2863" s="6" t="inlineStr">
        <is>
          <t>https://www.carsensor.net/usedcar/souba/FE_S063/</t>
        </is>
      </c>
    </row>
    <row r="2864">
      <c r="A2864" s="10" t="inlineStr">
        <is>
          <t>フェラーリ</t>
        </is>
      </c>
      <c r="B2864" s="10" t="inlineStr">
        <is>
          <t>輸入</t>
        </is>
      </c>
      <c r="C2864" s="10" t="inlineStr">
        <is>
          <t>クーペ</t>
        </is>
      </c>
      <c r="D2864" s="10" t="inlineStr">
        <is>
          <t>296GTB</t>
        </is>
      </c>
      <c r="E2864" s="12" t="n">
        <v>2023</v>
      </c>
      <c r="F2864" s="10" t="inlineStr"/>
      <c r="G2864" s="11" t="n">
        <v>28</v>
      </c>
      <c r="H2864" s="13" t="n">
        <v>3090</v>
      </c>
      <c r="I2864" s="13" t="n">
        <v>3490</v>
      </c>
      <c r="J2864" s="13" t="n">
        <v>3626.2</v>
      </c>
      <c r="K2864" s="13" t="n">
        <v>3990</v>
      </c>
      <c r="L2864" s="10" t="inlineStr">
        <is>
          <t>https://www.carsensor.net/usedcar/souba/FE_S063/</t>
        </is>
      </c>
    </row>
    <row r="2865">
      <c r="A2865" s="6" t="inlineStr">
        <is>
          <t>フェラーリ</t>
        </is>
      </c>
      <c r="B2865" s="6" t="inlineStr">
        <is>
          <t>輸入</t>
        </is>
      </c>
      <c r="C2865" s="6" t="inlineStr">
        <is>
          <t>クーペ</t>
        </is>
      </c>
      <c r="D2865" s="6" t="inlineStr">
        <is>
          <t>296GTB</t>
        </is>
      </c>
      <c r="E2865" s="15" t="n">
        <v>2024</v>
      </c>
      <c r="F2865" s="6" t="inlineStr"/>
      <c r="G2865" s="7" t="n">
        <v>29</v>
      </c>
      <c r="H2865" s="8" t="n">
        <v>3382.5</v>
      </c>
      <c r="I2865" s="8" t="n">
        <v>3500</v>
      </c>
      <c r="J2865" s="8" t="n">
        <v>3802.1</v>
      </c>
      <c r="K2865" s="8" t="n">
        <v>4285</v>
      </c>
      <c r="L2865" s="6" t="inlineStr">
        <is>
          <t>https://www.carsensor.net/usedcar/souba/FE_S063/</t>
        </is>
      </c>
    </row>
    <row r="2866">
      <c r="A2866" s="10" t="inlineStr">
        <is>
          <t>フェラーリ</t>
        </is>
      </c>
      <c r="B2866" s="10" t="inlineStr">
        <is>
          <t>輸入</t>
        </is>
      </c>
      <c r="C2866" s="10" t="inlineStr">
        <is>
          <t>クーペ</t>
        </is>
      </c>
      <c r="D2866" s="10" t="inlineStr">
        <is>
          <t>296GTB</t>
        </is>
      </c>
      <c r="E2866" s="12" t="n">
        <v>2025</v>
      </c>
      <c r="F2866" s="10" t="inlineStr"/>
      <c r="G2866" s="11" t="n">
        <v>22</v>
      </c>
      <c r="H2866" s="13" t="n">
        <v>3485</v>
      </c>
      <c r="I2866" s="13" t="n">
        <v>3790</v>
      </c>
      <c r="J2866" s="13" t="n">
        <v>3841.8</v>
      </c>
      <c r="K2866" s="13" t="n">
        <v>4280</v>
      </c>
      <c r="L2866" s="10" t="inlineStr">
        <is>
          <t>https://www.carsensor.net/usedcar/souba/FE_S063/</t>
        </is>
      </c>
    </row>
    <row r="2867">
      <c r="A2867" s="6" t="inlineStr">
        <is>
          <t>フェラーリ</t>
        </is>
      </c>
      <c r="B2867" s="6" t="inlineStr">
        <is>
          <t>輸入</t>
        </is>
      </c>
      <c r="C2867" s="6" t="inlineStr">
        <is>
          <t>クーペ</t>
        </is>
      </c>
      <c r="D2867" s="6" t="inlineStr">
        <is>
          <t>296GTB</t>
        </is>
      </c>
      <c r="E2867" s="15" t="n">
        <v>2026</v>
      </c>
      <c r="F2867" s="6" t="inlineStr">
        <is>
          <t>○</t>
        </is>
      </c>
      <c r="G2867" s="7" t="n">
        <v>2</v>
      </c>
      <c r="H2867" s="8" t="n">
        <v>3080</v>
      </c>
      <c r="I2867" s="8" t="n">
        <v>3090</v>
      </c>
      <c r="J2867" s="8" t="n">
        <v>3530</v>
      </c>
      <c r="K2867" s="8" t="n">
        <v>3980</v>
      </c>
      <c r="L2867" s="6" t="inlineStr">
        <is>
          <t>https://www.carsensor.net/usedcar/souba/FE_S063/</t>
        </is>
      </c>
    </row>
    <row r="2868">
      <c r="A2868" s="10" t="inlineStr">
        <is>
          <t>フェラーリ</t>
        </is>
      </c>
      <c r="B2868" s="10" t="inlineStr">
        <is>
          <t>輸入</t>
        </is>
      </c>
      <c r="C2868" s="10" t="inlineStr">
        <is>
          <t>オープン</t>
        </is>
      </c>
      <c r="D2868" s="10" t="inlineStr">
        <is>
          <t>296GTS</t>
        </is>
      </c>
      <c r="E2868" s="12" t="n">
        <v>2023</v>
      </c>
      <c r="F2868" s="10" t="inlineStr"/>
      <c r="G2868" s="11" t="n">
        <v>11</v>
      </c>
      <c r="H2868" s="13" t="n">
        <v>3795</v>
      </c>
      <c r="I2868" s="13" t="n">
        <v>3995</v>
      </c>
      <c r="J2868" s="13" t="n">
        <v>3993.6</v>
      </c>
      <c r="K2868" s="13" t="n">
        <v>4585</v>
      </c>
      <c r="L2868" s="10" t="inlineStr">
        <is>
          <t>https://www.carsensor.net/usedcar/souba/FE_S071/</t>
        </is>
      </c>
    </row>
    <row r="2869">
      <c r="A2869" s="6" t="inlineStr">
        <is>
          <t>フェラーリ</t>
        </is>
      </c>
      <c r="B2869" s="6" t="inlineStr">
        <is>
          <t>輸入</t>
        </is>
      </c>
      <c r="C2869" s="6" t="inlineStr">
        <is>
          <t>オープン</t>
        </is>
      </c>
      <c r="D2869" s="6" t="inlineStr">
        <is>
          <t>296GTS</t>
        </is>
      </c>
      <c r="E2869" s="15" t="n">
        <v>2024</v>
      </c>
      <c r="F2869" s="6" t="inlineStr"/>
      <c r="G2869" s="7" t="n">
        <v>35</v>
      </c>
      <c r="H2869" s="8" t="n">
        <v>3791.7</v>
      </c>
      <c r="I2869" s="8" t="n">
        <v>4090</v>
      </c>
      <c r="J2869" s="8" t="n">
        <v>4175.1</v>
      </c>
      <c r="K2869" s="8" t="n">
        <v>4502.5</v>
      </c>
      <c r="L2869" s="6" t="inlineStr">
        <is>
          <t>https://www.carsensor.net/usedcar/souba/FE_S071/</t>
        </is>
      </c>
    </row>
    <row r="2870">
      <c r="A2870" s="10" t="inlineStr">
        <is>
          <t>フェラーリ</t>
        </is>
      </c>
      <c r="B2870" s="10" t="inlineStr">
        <is>
          <t>輸入</t>
        </is>
      </c>
      <c r="C2870" s="10" t="inlineStr">
        <is>
          <t>オープン</t>
        </is>
      </c>
      <c r="D2870" s="10" t="inlineStr">
        <is>
          <t>296GTS</t>
        </is>
      </c>
      <c r="E2870" s="12" t="n">
        <v>2025</v>
      </c>
      <c r="F2870" s="10" t="inlineStr"/>
      <c r="G2870" s="11" t="n">
        <v>35</v>
      </c>
      <c r="H2870" s="13" t="n">
        <v>3675</v>
      </c>
      <c r="I2870" s="13" t="n">
        <v>3882.5</v>
      </c>
      <c r="J2870" s="13" t="n">
        <v>3900.9</v>
      </c>
      <c r="K2870" s="13" t="n">
        <v>4202.5</v>
      </c>
      <c r="L2870" s="10" t="inlineStr">
        <is>
          <t>https://www.carsensor.net/usedcar/souba/FE_S071/</t>
        </is>
      </c>
    </row>
    <row r="2871">
      <c r="A2871" s="6" t="inlineStr">
        <is>
          <t>フェラーリ</t>
        </is>
      </c>
      <c r="B2871" s="6" t="inlineStr">
        <is>
          <t>輸入</t>
        </is>
      </c>
      <c r="C2871" s="6" t="inlineStr">
        <is>
          <t>オープン</t>
        </is>
      </c>
      <c r="D2871" s="6" t="inlineStr">
        <is>
          <t>296GTS</t>
        </is>
      </c>
      <c r="E2871" s="15" t="n">
        <v>2026</v>
      </c>
      <c r="F2871" s="6" t="inlineStr">
        <is>
          <t>○</t>
        </is>
      </c>
      <c r="G2871" s="7" t="n">
        <v>15</v>
      </c>
      <c r="H2871" s="8" t="n">
        <v>3985</v>
      </c>
      <c r="I2871" s="8" t="n">
        <v>4050</v>
      </c>
      <c r="J2871" s="8" t="n">
        <v>4248.7</v>
      </c>
      <c r="K2871" s="8" t="n">
        <v>4505</v>
      </c>
      <c r="L2871" s="6" t="inlineStr">
        <is>
          <t>https://www.carsensor.net/usedcar/souba/FE_S071/</t>
        </is>
      </c>
    </row>
    <row r="2872">
      <c r="A2872" s="10" t="inlineStr">
        <is>
          <t>フェラーリ</t>
        </is>
      </c>
      <c r="B2872" s="10" t="inlineStr">
        <is>
          <t>輸入</t>
        </is>
      </c>
      <c r="C2872" s="10" t="inlineStr">
        <is>
          <t>クーペ</t>
        </is>
      </c>
      <c r="D2872" s="10" t="inlineStr">
        <is>
          <t>328GTB</t>
        </is>
      </c>
      <c r="E2872" s="12" t="n">
        <v>2012</v>
      </c>
      <c r="F2872" s="10" t="inlineStr">
        <is>
          <t>○</t>
        </is>
      </c>
      <c r="G2872" s="11" t="n">
        <v>5</v>
      </c>
      <c r="H2872" s="13" t="n">
        <v>2181.2</v>
      </c>
      <c r="I2872" s="13" t="n">
        <v>2187.5</v>
      </c>
      <c r="J2872" s="13" t="n">
        <v>2150</v>
      </c>
      <c r="K2872" s="13" t="n">
        <v>2193.8</v>
      </c>
      <c r="L2872" s="10" t="inlineStr">
        <is>
          <t>https://www.carsensor.net/usedcar/souba/FE_S022/</t>
        </is>
      </c>
    </row>
    <row r="2873">
      <c r="A2873" s="6" t="inlineStr">
        <is>
          <t>フェラーリ</t>
        </is>
      </c>
      <c r="B2873" s="6" t="inlineStr">
        <is>
          <t>輸入</t>
        </is>
      </c>
      <c r="C2873" s="6" t="inlineStr">
        <is>
          <t>クーペ</t>
        </is>
      </c>
      <c r="D2873" s="6" t="inlineStr">
        <is>
          <t>328GTS</t>
        </is>
      </c>
      <c r="E2873" s="15" t="n">
        <v>2012</v>
      </c>
      <c r="F2873" s="6" t="inlineStr">
        <is>
          <t>○</t>
        </is>
      </c>
      <c r="G2873" s="7" t="n">
        <v>6</v>
      </c>
      <c r="H2873" s="8" t="n">
        <v>1825</v>
      </c>
      <c r="I2873" s="8" t="n">
        <v>2595</v>
      </c>
      <c r="J2873" s="8" t="n">
        <v>2338.3</v>
      </c>
      <c r="K2873" s="8" t="n">
        <v>2605</v>
      </c>
      <c r="L2873" s="6" t="inlineStr">
        <is>
          <t>https://www.carsensor.net/usedcar/souba/FE_S018/</t>
        </is>
      </c>
    </row>
    <row r="2874">
      <c r="A2874" s="10" t="inlineStr">
        <is>
          <t>フェラーリ</t>
        </is>
      </c>
      <c r="B2874" s="10" t="inlineStr">
        <is>
          <t>輸入</t>
        </is>
      </c>
      <c r="C2874" s="10" t="inlineStr">
        <is>
          <t>クーペ</t>
        </is>
      </c>
      <c r="D2874" s="10" t="inlineStr">
        <is>
          <t>348</t>
        </is>
      </c>
      <c r="E2874" s="12" t="n">
        <v>2012</v>
      </c>
      <c r="F2874" s="10" t="inlineStr">
        <is>
          <t>○</t>
        </is>
      </c>
      <c r="G2874" s="11" t="n">
        <v>7</v>
      </c>
      <c r="H2874" s="13" t="n">
        <v>1195</v>
      </c>
      <c r="I2874" s="13" t="n">
        <v>1215</v>
      </c>
      <c r="J2874" s="13" t="n">
        <v>1241.4</v>
      </c>
      <c r="K2874" s="13" t="n">
        <v>1292.5</v>
      </c>
      <c r="L2874" s="10" t="inlineStr">
        <is>
          <t>https://www.carsensor.net/usedcar/souba/FE_S004/</t>
        </is>
      </c>
    </row>
    <row r="2875">
      <c r="A2875" s="6" t="inlineStr">
        <is>
          <t>フェラーリ</t>
        </is>
      </c>
      <c r="B2875" s="6" t="inlineStr">
        <is>
          <t>輸入</t>
        </is>
      </c>
      <c r="C2875" s="6" t="inlineStr">
        <is>
          <t>オープン</t>
        </is>
      </c>
      <c r="D2875" s="6" t="inlineStr">
        <is>
          <t>348スパイダー</t>
        </is>
      </c>
      <c r="E2875" s="15" t="n">
        <v>2012</v>
      </c>
      <c r="F2875" s="6" t="inlineStr">
        <is>
          <t>○</t>
        </is>
      </c>
      <c r="G2875" s="7" t="n">
        <v>1</v>
      </c>
      <c r="H2875" s="8" t="n">
        <v>115</v>
      </c>
      <c r="I2875" s="8" t="n">
        <v>120</v>
      </c>
      <c r="J2875" s="8" t="n">
        <v>120</v>
      </c>
      <c r="K2875" s="8" t="n">
        <v>125</v>
      </c>
      <c r="L2875" s="6" t="inlineStr">
        <is>
          <t>https://www.carsensor.net/usedcar/souba/FE_S005/</t>
        </is>
      </c>
    </row>
    <row r="2876">
      <c r="A2876" s="10" t="inlineStr">
        <is>
          <t>フェラーリ</t>
        </is>
      </c>
      <c r="B2876" s="10" t="inlineStr">
        <is>
          <t>輸入</t>
        </is>
      </c>
      <c r="C2876" s="10" t="inlineStr">
        <is>
          <t>オープン</t>
        </is>
      </c>
      <c r="D2876" s="10" t="inlineStr">
        <is>
          <t>360スパイダー</t>
        </is>
      </c>
      <c r="E2876" s="12" t="n">
        <v>2012</v>
      </c>
      <c r="F2876" s="10" t="inlineStr">
        <is>
          <t>○</t>
        </is>
      </c>
      <c r="G2876" s="11" t="n">
        <v>12</v>
      </c>
      <c r="H2876" s="13" t="n">
        <v>1280</v>
      </c>
      <c r="I2876" s="13" t="n">
        <v>2000</v>
      </c>
      <c r="J2876" s="13" t="n">
        <v>1818.3</v>
      </c>
      <c r="K2876" s="13" t="n">
        <v>2190</v>
      </c>
      <c r="L2876" s="10" t="inlineStr">
        <is>
          <t>https://www.carsensor.net/usedcar/souba/FE_S009/</t>
        </is>
      </c>
    </row>
    <row r="2877">
      <c r="A2877" s="6" t="inlineStr">
        <is>
          <t>フェラーリ</t>
        </is>
      </c>
      <c r="B2877" s="6" t="inlineStr">
        <is>
          <t>輸入</t>
        </is>
      </c>
      <c r="C2877" s="6" t="inlineStr">
        <is>
          <t>クーペ</t>
        </is>
      </c>
      <c r="D2877" s="6" t="inlineStr">
        <is>
          <t>360モデナ</t>
        </is>
      </c>
      <c r="E2877" s="15" t="n">
        <v>2012</v>
      </c>
      <c r="F2877" s="6" t="inlineStr">
        <is>
          <t>○</t>
        </is>
      </c>
      <c r="G2877" s="7" t="n">
        <v>18</v>
      </c>
      <c r="H2877" s="8" t="n">
        <v>1390</v>
      </c>
      <c r="I2877" s="8" t="n">
        <v>1760</v>
      </c>
      <c r="J2877" s="8" t="n">
        <v>4524.4</v>
      </c>
      <c r="K2877" s="8" t="n">
        <v>8887.1</v>
      </c>
      <c r="L2877" s="6" t="inlineStr">
        <is>
          <t>https://www.carsensor.net/usedcar/souba/FE_S008/</t>
        </is>
      </c>
    </row>
    <row r="2878">
      <c r="A2878" s="10" t="inlineStr">
        <is>
          <t>フェラーリ</t>
        </is>
      </c>
      <c r="B2878" s="10" t="inlineStr">
        <is>
          <t>輸入</t>
        </is>
      </c>
      <c r="C2878" s="10" t="inlineStr">
        <is>
          <t>クーペ</t>
        </is>
      </c>
      <c r="D2878" s="10" t="inlineStr">
        <is>
          <t>430スクーデリア</t>
        </is>
      </c>
      <c r="E2878" s="12" t="n">
        <v>2012</v>
      </c>
      <c r="F2878" s="10" t="inlineStr">
        <is>
          <t>○</t>
        </is>
      </c>
      <c r="G2878" s="11" t="n">
        <v>1</v>
      </c>
      <c r="H2878" s="13" t="n">
        <v>115</v>
      </c>
      <c r="I2878" s="13" t="n">
        <v>120</v>
      </c>
      <c r="J2878" s="13" t="n">
        <v>120</v>
      </c>
      <c r="K2878" s="13" t="n">
        <v>125</v>
      </c>
      <c r="L2878" s="10" t="inlineStr">
        <is>
          <t>https://www.carsensor.net/usedcar/souba/FE_S034/</t>
        </is>
      </c>
    </row>
    <row r="2879">
      <c r="A2879" s="6" t="inlineStr">
        <is>
          <t>フェラーリ</t>
        </is>
      </c>
      <c r="B2879" s="6" t="inlineStr">
        <is>
          <t>輸入</t>
        </is>
      </c>
      <c r="C2879" s="6" t="inlineStr">
        <is>
          <t>クーペ</t>
        </is>
      </c>
      <c r="D2879" s="6" t="inlineStr">
        <is>
          <t>456GT</t>
        </is>
      </c>
      <c r="E2879" s="15" t="n">
        <v>2012</v>
      </c>
      <c r="F2879" s="6" t="inlineStr">
        <is>
          <t>○</t>
        </is>
      </c>
      <c r="G2879" s="7" t="n">
        <v>2</v>
      </c>
      <c r="H2879" s="8" t="n">
        <v>725</v>
      </c>
      <c r="I2879" s="8" t="n">
        <v>735</v>
      </c>
      <c r="J2879" s="8" t="n">
        <v>825</v>
      </c>
      <c r="K2879" s="8" t="n">
        <v>925</v>
      </c>
      <c r="L2879" s="6" t="inlineStr">
        <is>
          <t>https://www.carsensor.net/usedcar/souba/FE_S012/</t>
        </is>
      </c>
    </row>
    <row r="2880">
      <c r="A2880" s="10" t="inlineStr">
        <is>
          <t>フェラーリ</t>
        </is>
      </c>
      <c r="B2880" s="10" t="inlineStr">
        <is>
          <t>輸入</t>
        </is>
      </c>
      <c r="C2880" s="10" t="inlineStr">
        <is>
          <t>クーペ</t>
        </is>
      </c>
      <c r="D2880" s="10" t="inlineStr">
        <is>
          <t>456M GT</t>
        </is>
      </c>
      <c r="E2880" s="12" t="n">
        <v>2012</v>
      </c>
      <c r="F2880" s="10" t="inlineStr">
        <is>
          <t>○</t>
        </is>
      </c>
      <c r="G2880" s="11" t="n">
        <v>2</v>
      </c>
      <c r="H2880" s="13" t="n">
        <v>930</v>
      </c>
      <c r="I2880" s="13" t="n">
        <v>940</v>
      </c>
      <c r="J2880" s="13" t="n">
        <v>940</v>
      </c>
      <c r="K2880" s="13" t="n">
        <v>950</v>
      </c>
      <c r="L2880" s="10" t="inlineStr">
        <is>
          <t>https://www.carsensor.net/usedcar/souba/FE_S013/</t>
        </is>
      </c>
    </row>
    <row r="2881">
      <c r="A2881" s="6" t="inlineStr">
        <is>
          <t>フェラーリ</t>
        </is>
      </c>
      <c r="B2881" s="6" t="inlineStr">
        <is>
          <t>輸入</t>
        </is>
      </c>
      <c r="C2881" s="6" t="inlineStr">
        <is>
          <t>クーペ</t>
        </is>
      </c>
      <c r="D2881" s="6" t="inlineStr">
        <is>
          <t>458イタリア</t>
        </is>
      </c>
      <c r="E2881" s="15" t="n">
        <v>2012</v>
      </c>
      <c r="F2881" s="6" t="inlineStr">
        <is>
          <t>○</t>
        </is>
      </c>
      <c r="G2881" s="7" t="n">
        <v>11</v>
      </c>
      <c r="H2881" s="8" t="n">
        <v>2435</v>
      </c>
      <c r="I2881" s="8" t="n">
        <v>2970</v>
      </c>
      <c r="J2881" s="8" t="n">
        <v>2933.6</v>
      </c>
      <c r="K2881" s="8" t="n">
        <v>3741.7</v>
      </c>
      <c r="L2881" s="6" t="inlineStr">
        <is>
          <t>https://www.carsensor.net/usedcar/souba/FE_S036/</t>
        </is>
      </c>
    </row>
    <row r="2882">
      <c r="A2882" s="10" t="inlineStr">
        <is>
          <t>フェラーリ</t>
        </is>
      </c>
      <c r="B2882" s="10" t="inlineStr">
        <is>
          <t>輸入</t>
        </is>
      </c>
      <c r="C2882" s="10" t="inlineStr">
        <is>
          <t>クーペ</t>
        </is>
      </c>
      <c r="D2882" s="10" t="inlineStr">
        <is>
          <t>458イタリア</t>
        </is>
      </c>
      <c r="E2882" s="12" t="n">
        <v>2013</v>
      </c>
      <c r="F2882" s="10" t="inlineStr"/>
      <c r="G2882" s="11" t="n">
        <v>1</v>
      </c>
      <c r="H2882" s="13" t="n">
        <v>2685</v>
      </c>
      <c r="I2882" s="13" t="n">
        <v>2690</v>
      </c>
      <c r="J2882" s="13" t="n">
        <v>2690</v>
      </c>
      <c r="K2882" s="13" t="n">
        <v>2695</v>
      </c>
      <c r="L2882" s="10" t="inlineStr">
        <is>
          <t>https://www.carsensor.net/usedcar/souba/FE_S036/</t>
        </is>
      </c>
    </row>
    <row r="2883">
      <c r="A2883" s="6" t="inlineStr">
        <is>
          <t>フェラーリ</t>
        </is>
      </c>
      <c r="B2883" s="6" t="inlineStr">
        <is>
          <t>輸入</t>
        </is>
      </c>
      <c r="C2883" s="6" t="inlineStr">
        <is>
          <t>クーペ</t>
        </is>
      </c>
      <c r="D2883" s="6" t="inlineStr">
        <is>
          <t>458イタリア</t>
        </is>
      </c>
      <c r="E2883" s="15" t="n">
        <v>2014</v>
      </c>
      <c r="F2883" s="6" t="inlineStr"/>
      <c r="G2883" s="7" t="n">
        <v>3</v>
      </c>
      <c r="H2883" s="8" t="n">
        <v>2835</v>
      </c>
      <c r="I2883" s="8" t="n">
        <v>2930</v>
      </c>
      <c r="J2883" s="8" t="n">
        <v>3170</v>
      </c>
      <c r="K2883" s="8" t="n">
        <v>3745</v>
      </c>
      <c r="L2883" s="6" t="inlineStr">
        <is>
          <t>https://www.carsensor.net/usedcar/souba/FE_S036/</t>
        </is>
      </c>
    </row>
    <row r="2884">
      <c r="A2884" s="10" t="inlineStr">
        <is>
          <t>フェラーリ</t>
        </is>
      </c>
      <c r="B2884" s="10" t="inlineStr">
        <is>
          <t>輸入</t>
        </is>
      </c>
      <c r="C2884" s="10" t="inlineStr">
        <is>
          <t>クーペ</t>
        </is>
      </c>
      <c r="D2884" s="10" t="inlineStr">
        <is>
          <t>458イタリア</t>
        </is>
      </c>
      <c r="E2884" s="12" t="n">
        <v>2015</v>
      </c>
      <c r="F2884" s="10" t="inlineStr"/>
      <c r="G2884" s="11" t="n">
        <v>3</v>
      </c>
      <c r="H2884" s="13" t="n">
        <v>2755</v>
      </c>
      <c r="I2884" s="13" t="n">
        <v>3730</v>
      </c>
      <c r="J2884" s="13" t="n">
        <v>3410</v>
      </c>
      <c r="K2884" s="13" t="n">
        <v>3745</v>
      </c>
      <c r="L2884" s="10" t="inlineStr">
        <is>
          <t>https://www.carsensor.net/usedcar/souba/FE_S036/</t>
        </is>
      </c>
    </row>
    <row r="2885">
      <c r="A2885" s="6" t="inlineStr">
        <is>
          <t>フェラーリ</t>
        </is>
      </c>
      <c r="B2885" s="6" t="inlineStr">
        <is>
          <t>輸入</t>
        </is>
      </c>
      <c r="C2885" s="6" t="inlineStr">
        <is>
          <t>クーペ</t>
        </is>
      </c>
      <c r="D2885" s="6" t="inlineStr">
        <is>
          <t>458イタリア</t>
        </is>
      </c>
      <c r="E2885" s="15" t="n">
        <v>2017</v>
      </c>
      <c r="F2885" s="6" t="inlineStr"/>
      <c r="G2885" s="7" t="n">
        <v>1</v>
      </c>
      <c r="H2885" s="8" t="n">
        <v>3745</v>
      </c>
      <c r="I2885" s="8" t="n">
        <v>3750</v>
      </c>
      <c r="J2885" s="8" t="n">
        <v>3750</v>
      </c>
      <c r="K2885" s="8" t="n">
        <v>3755</v>
      </c>
      <c r="L2885" s="6" t="inlineStr">
        <is>
          <t>https://www.carsensor.net/usedcar/souba/FE_S036/</t>
        </is>
      </c>
    </row>
    <row r="2886">
      <c r="A2886" s="10" t="inlineStr">
        <is>
          <t>フェラーリ</t>
        </is>
      </c>
      <c r="B2886" s="10" t="inlineStr">
        <is>
          <t>輸入</t>
        </is>
      </c>
      <c r="C2886" s="10" t="inlineStr">
        <is>
          <t>クーペ</t>
        </is>
      </c>
      <c r="D2886" s="10" t="inlineStr">
        <is>
          <t>458イタリア</t>
        </is>
      </c>
      <c r="E2886" s="12" t="n">
        <v>2018</v>
      </c>
      <c r="F2886" s="10" t="inlineStr"/>
      <c r="G2886" s="11" t="n">
        <v>1</v>
      </c>
      <c r="H2886" s="13" t="n">
        <v>2485</v>
      </c>
      <c r="I2886" s="13" t="n">
        <v>2490</v>
      </c>
      <c r="J2886" s="13" t="n">
        <v>2490</v>
      </c>
      <c r="K2886" s="13" t="n">
        <v>2495</v>
      </c>
      <c r="L2886" s="10" t="inlineStr">
        <is>
          <t>https://www.carsensor.net/usedcar/souba/FE_S036/</t>
        </is>
      </c>
    </row>
    <row r="2887">
      <c r="A2887" s="6" t="inlineStr">
        <is>
          <t>フェラーリ</t>
        </is>
      </c>
      <c r="B2887" s="6" t="inlineStr">
        <is>
          <t>輸入</t>
        </is>
      </c>
      <c r="C2887" s="6" t="inlineStr">
        <is>
          <t>クーペ</t>
        </is>
      </c>
      <c r="D2887" s="6" t="inlineStr">
        <is>
          <t>458イタリア</t>
        </is>
      </c>
      <c r="E2887" s="15" t="n">
        <v>2019</v>
      </c>
      <c r="F2887" s="6" t="inlineStr"/>
      <c r="G2887" s="7" t="n">
        <v>1</v>
      </c>
      <c r="H2887" s="8" t="n">
        <v>3745</v>
      </c>
      <c r="I2887" s="8" t="n">
        <v>3750</v>
      </c>
      <c r="J2887" s="8" t="n">
        <v>3750</v>
      </c>
      <c r="K2887" s="8" t="n">
        <v>3755</v>
      </c>
      <c r="L2887" s="6" t="inlineStr">
        <is>
          <t>https://www.carsensor.net/usedcar/souba/FE_S036/</t>
        </is>
      </c>
    </row>
    <row r="2888">
      <c r="A2888" s="10" t="inlineStr">
        <is>
          <t>フェラーリ</t>
        </is>
      </c>
      <c r="B2888" s="10" t="inlineStr">
        <is>
          <t>輸入</t>
        </is>
      </c>
      <c r="C2888" s="10" t="inlineStr">
        <is>
          <t>オープン</t>
        </is>
      </c>
      <c r="D2888" s="10" t="inlineStr">
        <is>
          <t>458スパイダー</t>
        </is>
      </c>
      <c r="E2888" s="12" t="n">
        <v>2012</v>
      </c>
      <c r="F2888" s="10" t="inlineStr">
        <is>
          <t>○</t>
        </is>
      </c>
      <c r="G2888" s="11" t="n">
        <v>5</v>
      </c>
      <c r="H2888" s="13" t="n">
        <v>3185</v>
      </c>
      <c r="I2888" s="13" t="n">
        <v>4470</v>
      </c>
      <c r="J2888" s="13" t="n">
        <v>3834</v>
      </c>
      <c r="K2888" s="13" t="n">
        <v>4487.5</v>
      </c>
      <c r="L2888" s="10" t="inlineStr">
        <is>
          <t>https://www.carsensor.net/usedcar/souba/FE_S038/</t>
        </is>
      </c>
    </row>
    <row r="2889">
      <c r="A2889" s="6" t="inlineStr">
        <is>
          <t>フェラーリ</t>
        </is>
      </c>
      <c r="B2889" s="6" t="inlineStr">
        <is>
          <t>輸入</t>
        </is>
      </c>
      <c r="C2889" s="6" t="inlineStr">
        <is>
          <t>オープン</t>
        </is>
      </c>
      <c r="D2889" s="6" t="inlineStr">
        <is>
          <t>458スパイダー</t>
        </is>
      </c>
      <c r="E2889" s="15" t="n">
        <v>2013</v>
      </c>
      <c r="F2889" s="6" t="inlineStr"/>
      <c r="G2889" s="7" t="n">
        <v>12</v>
      </c>
      <c r="H2889" s="8" t="n">
        <v>3140</v>
      </c>
      <c r="I2889" s="8" t="n">
        <v>3700</v>
      </c>
      <c r="J2889" s="8" t="n">
        <v>3577.5</v>
      </c>
      <c r="K2889" s="8" t="n">
        <v>4000</v>
      </c>
      <c r="L2889" s="6" t="inlineStr">
        <is>
          <t>https://www.carsensor.net/usedcar/souba/FE_S038/</t>
        </is>
      </c>
    </row>
    <row r="2890">
      <c r="A2890" s="10" t="inlineStr">
        <is>
          <t>フェラーリ</t>
        </is>
      </c>
      <c r="B2890" s="10" t="inlineStr">
        <is>
          <t>輸入</t>
        </is>
      </c>
      <c r="C2890" s="10" t="inlineStr">
        <is>
          <t>オープン</t>
        </is>
      </c>
      <c r="D2890" s="10" t="inlineStr">
        <is>
          <t>458スパイダー</t>
        </is>
      </c>
      <c r="E2890" s="12" t="n">
        <v>2014</v>
      </c>
      <c r="F2890" s="10" t="inlineStr"/>
      <c r="G2890" s="11" t="n">
        <v>9</v>
      </c>
      <c r="H2890" s="13" t="n">
        <v>3925</v>
      </c>
      <c r="I2890" s="13" t="n">
        <v>4070</v>
      </c>
      <c r="J2890" s="13" t="n">
        <v>4027.8</v>
      </c>
      <c r="K2890" s="13" t="n">
        <v>4485</v>
      </c>
      <c r="L2890" s="10" t="inlineStr">
        <is>
          <t>https://www.carsensor.net/usedcar/souba/FE_S038/</t>
        </is>
      </c>
    </row>
    <row r="2891">
      <c r="A2891" s="6" t="inlineStr">
        <is>
          <t>フェラーリ</t>
        </is>
      </c>
      <c r="B2891" s="6" t="inlineStr">
        <is>
          <t>輸入</t>
        </is>
      </c>
      <c r="C2891" s="6" t="inlineStr">
        <is>
          <t>オープン</t>
        </is>
      </c>
      <c r="D2891" s="6" t="inlineStr">
        <is>
          <t>458スパイダー</t>
        </is>
      </c>
      <c r="E2891" s="15" t="n">
        <v>2015</v>
      </c>
      <c r="F2891" s="6" t="inlineStr"/>
      <c r="G2891" s="7" t="n">
        <v>2</v>
      </c>
      <c r="H2891" s="8" t="n">
        <v>3590</v>
      </c>
      <c r="I2891" s="8" t="n">
        <v>3600</v>
      </c>
      <c r="J2891" s="8" t="n">
        <v>4040</v>
      </c>
      <c r="K2891" s="8" t="n">
        <v>4490</v>
      </c>
      <c r="L2891" s="6" t="inlineStr">
        <is>
          <t>https://www.carsensor.net/usedcar/souba/FE_S038/</t>
        </is>
      </c>
    </row>
    <row r="2892">
      <c r="A2892" s="10" t="inlineStr">
        <is>
          <t>フェラーリ</t>
        </is>
      </c>
      <c r="B2892" s="10" t="inlineStr">
        <is>
          <t>輸入</t>
        </is>
      </c>
      <c r="C2892" s="10" t="inlineStr">
        <is>
          <t>オープン</t>
        </is>
      </c>
      <c r="D2892" s="10" t="inlineStr">
        <is>
          <t>458スパイダー</t>
        </is>
      </c>
      <c r="E2892" s="12" t="n">
        <v>2018</v>
      </c>
      <c r="F2892" s="10" t="inlineStr"/>
      <c r="G2892" s="11" t="n">
        <v>1</v>
      </c>
      <c r="H2892" s="13" t="n">
        <v>4485</v>
      </c>
      <c r="I2892" s="13" t="n">
        <v>4490</v>
      </c>
      <c r="J2892" s="13" t="n">
        <v>4490</v>
      </c>
      <c r="K2892" s="13" t="n">
        <v>4495</v>
      </c>
      <c r="L2892" s="10" t="inlineStr">
        <is>
          <t>https://www.carsensor.net/usedcar/souba/FE_S038/</t>
        </is>
      </c>
    </row>
    <row r="2893">
      <c r="A2893" s="6" t="inlineStr">
        <is>
          <t>フェラーリ</t>
        </is>
      </c>
      <c r="B2893" s="6" t="inlineStr">
        <is>
          <t>輸入</t>
        </is>
      </c>
      <c r="C2893" s="6" t="inlineStr">
        <is>
          <t>クーペ</t>
        </is>
      </c>
      <c r="D2893" s="6" t="inlineStr">
        <is>
          <t>458スペチアーレ</t>
        </is>
      </c>
      <c r="E2893" s="15" t="n">
        <v>2014</v>
      </c>
      <c r="F2893" s="6" t="inlineStr"/>
      <c r="G2893" s="7" t="n">
        <v>1</v>
      </c>
      <c r="H2893" s="8" t="n">
        <v>115</v>
      </c>
      <c r="I2893" s="8" t="n">
        <v>120</v>
      </c>
      <c r="J2893" s="8" t="n">
        <v>120</v>
      </c>
      <c r="K2893" s="8" t="n">
        <v>125</v>
      </c>
      <c r="L2893" s="6" t="inlineStr">
        <is>
          <t>https://www.carsensor.net/usedcar/souba/FE_S045/</t>
        </is>
      </c>
    </row>
    <row r="2894">
      <c r="A2894" s="10" t="inlineStr">
        <is>
          <t>フェラーリ</t>
        </is>
      </c>
      <c r="B2894" s="10" t="inlineStr">
        <is>
          <t>輸入</t>
        </is>
      </c>
      <c r="C2894" s="10" t="inlineStr">
        <is>
          <t>クーペ</t>
        </is>
      </c>
      <c r="D2894" s="10" t="inlineStr">
        <is>
          <t>458スペチアーレ</t>
        </is>
      </c>
      <c r="E2894" s="12" t="n">
        <v>2015</v>
      </c>
      <c r="F2894" s="10" t="inlineStr"/>
      <c r="G2894" s="11" t="n">
        <v>1</v>
      </c>
      <c r="H2894" s="13" t="n">
        <v>115</v>
      </c>
      <c r="I2894" s="13" t="n">
        <v>120</v>
      </c>
      <c r="J2894" s="13" t="n">
        <v>120</v>
      </c>
      <c r="K2894" s="13" t="n">
        <v>125</v>
      </c>
      <c r="L2894" s="10" t="inlineStr">
        <is>
          <t>https://www.carsensor.net/usedcar/souba/FE_S045/</t>
        </is>
      </c>
    </row>
    <row r="2895">
      <c r="A2895" s="6" t="inlineStr">
        <is>
          <t>フェラーリ</t>
        </is>
      </c>
      <c r="B2895" s="6" t="inlineStr">
        <is>
          <t>輸入</t>
        </is>
      </c>
      <c r="C2895" s="6" t="inlineStr">
        <is>
          <t>クーペ</t>
        </is>
      </c>
      <c r="D2895" s="6" t="inlineStr">
        <is>
          <t>488GTB</t>
        </is>
      </c>
      <c r="E2895" s="15" t="n">
        <v>2015</v>
      </c>
      <c r="F2895" s="6" t="inlineStr"/>
      <c r="G2895" s="7" t="n">
        <v>2</v>
      </c>
      <c r="H2895" s="8" t="n">
        <v>3315</v>
      </c>
      <c r="I2895" s="8" t="n">
        <v>3320</v>
      </c>
      <c r="J2895" s="8" t="n">
        <v>3320</v>
      </c>
      <c r="K2895" s="8" t="n">
        <v>3325</v>
      </c>
      <c r="L2895" s="6" t="inlineStr">
        <is>
          <t>https://www.carsensor.net/usedcar/souba/FE_S044/</t>
        </is>
      </c>
    </row>
    <row r="2896">
      <c r="A2896" s="10" t="inlineStr">
        <is>
          <t>フェラーリ</t>
        </is>
      </c>
      <c r="B2896" s="10" t="inlineStr">
        <is>
          <t>輸入</t>
        </is>
      </c>
      <c r="C2896" s="10" t="inlineStr">
        <is>
          <t>クーペ</t>
        </is>
      </c>
      <c r="D2896" s="10" t="inlineStr">
        <is>
          <t>488GTB</t>
        </is>
      </c>
      <c r="E2896" s="12" t="n">
        <v>2016</v>
      </c>
      <c r="F2896" s="10" t="inlineStr"/>
      <c r="G2896" s="11" t="n">
        <v>10</v>
      </c>
      <c r="H2896" s="13" t="n">
        <v>2760</v>
      </c>
      <c r="I2896" s="13" t="n">
        <v>2880</v>
      </c>
      <c r="J2896" s="13" t="n">
        <v>2918</v>
      </c>
      <c r="K2896" s="13" t="n">
        <v>2980</v>
      </c>
      <c r="L2896" s="10" t="inlineStr">
        <is>
          <t>https://www.carsensor.net/usedcar/souba/FE_S044/</t>
        </is>
      </c>
    </row>
    <row r="2897">
      <c r="A2897" s="6" t="inlineStr">
        <is>
          <t>フェラーリ</t>
        </is>
      </c>
      <c r="B2897" s="6" t="inlineStr">
        <is>
          <t>輸入</t>
        </is>
      </c>
      <c r="C2897" s="6" t="inlineStr">
        <is>
          <t>クーペ</t>
        </is>
      </c>
      <c r="D2897" s="6" t="inlineStr">
        <is>
          <t>488GTB</t>
        </is>
      </c>
      <c r="E2897" s="15" t="n">
        <v>2017</v>
      </c>
      <c r="F2897" s="6" t="inlineStr"/>
      <c r="G2897" s="7" t="n">
        <v>7</v>
      </c>
      <c r="H2897" s="8" t="n">
        <v>2585</v>
      </c>
      <c r="I2897" s="8" t="n">
        <v>2760</v>
      </c>
      <c r="J2897" s="8" t="n">
        <v>2553.6</v>
      </c>
      <c r="K2897" s="8" t="n">
        <v>2835</v>
      </c>
      <c r="L2897" s="6" t="inlineStr">
        <is>
          <t>https://www.carsensor.net/usedcar/souba/FE_S044/</t>
        </is>
      </c>
    </row>
    <row r="2898">
      <c r="A2898" s="10" t="inlineStr">
        <is>
          <t>フェラーリ</t>
        </is>
      </c>
      <c r="B2898" s="10" t="inlineStr">
        <is>
          <t>輸入</t>
        </is>
      </c>
      <c r="C2898" s="10" t="inlineStr">
        <is>
          <t>クーペ</t>
        </is>
      </c>
      <c r="D2898" s="10" t="inlineStr">
        <is>
          <t>488GTB</t>
        </is>
      </c>
      <c r="E2898" s="12" t="n">
        <v>2018</v>
      </c>
      <c r="F2898" s="10" t="inlineStr"/>
      <c r="G2898" s="11" t="n">
        <v>8</v>
      </c>
      <c r="H2898" s="13" t="n">
        <v>2850</v>
      </c>
      <c r="I2898" s="13" t="n">
        <v>2910</v>
      </c>
      <c r="J2898" s="13" t="n">
        <v>3020</v>
      </c>
      <c r="K2898" s="13" t="n">
        <v>3190</v>
      </c>
      <c r="L2898" s="10" t="inlineStr">
        <is>
          <t>https://www.carsensor.net/usedcar/souba/FE_S044/</t>
        </is>
      </c>
    </row>
    <row r="2899">
      <c r="A2899" s="6" t="inlineStr">
        <is>
          <t>フェラーリ</t>
        </is>
      </c>
      <c r="B2899" s="6" t="inlineStr">
        <is>
          <t>輸入</t>
        </is>
      </c>
      <c r="C2899" s="6" t="inlineStr">
        <is>
          <t>オープン</t>
        </is>
      </c>
      <c r="D2899" s="6" t="inlineStr">
        <is>
          <t>488スパイダー</t>
        </is>
      </c>
      <c r="E2899" s="15" t="n">
        <v>2016</v>
      </c>
      <c r="F2899" s="6" t="inlineStr"/>
      <c r="G2899" s="7" t="n">
        <v>9</v>
      </c>
      <c r="H2899" s="8" t="n">
        <v>3045</v>
      </c>
      <c r="I2899" s="8" t="n">
        <v>3150</v>
      </c>
      <c r="J2899" s="8" t="n">
        <v>3127.8</v>
      </c>
      <c r="K2899" s="8" t="n">
        <v>3187.5</v>
      </c>
      <c r="L2899" s="6" t="inlineStr">
        <is>
          <t>https://www.carsensor.net/usedcar/souba/FE_S049/</t>
        </is>
      </c>
    </row>
    <row r="2900">
      <c r="A2900" s="10" t="inlineStr">
        <is>
          <t>フェラーリ</t>
        </is>
      </c>
      <c r="B2900" s="10" t="inlineStr">
        <is>
          <t>輸入</t>
        </is>
      </c>
      <c r="C2900" s="10" t="inlineStr">
        <is>
          <t>オープン</t>
        </is>
      </c>
      <c r="D2900" s="10" t="inlineStr">
        <is>
          <t>488スパイダー</t>
        </is>
      </c>
      <c r="E2900" s="12" t="n">
        <v>2017</v>
      </c>
      <c r="F2900" s="10" t="inlineStr"/>
      <c r="G2900" s="11" t="n">
        <v>19</v>
      </c>
      <c r="H2900" s="13" t="n">
        <v>2835</v>
      </c>
      <c r="I2900" s="13" t="n">
        <v>3115</v>
      </c>
      <c r="J2900" s="13" t="n">
        <v>3057.9</v>
      </c>
      <c r="K2900" s="13" t="n">
        <v>3345</v>
      </c>
      <c r="L2900" s="10" t="inlineStr">
        <is>
          <t>https://www.carsensor.net/usedcar/souba/FE_S049/</t>
        </is>
      </c>
    </row>
    <row r="2901">
      <c r="A2901" s="6" t="inlineStr">
        <is>
          <t>フェラーリ</t>
        </is>
      </c>
      <c r="B2901" s="6" t="inlineStr">
        <is>
          <t>輸入</t>
        </is>
      </c>
      <c r="C2901" s="6" t="inlineStr">
        <is>
          <t>オープン</t>
        </is>
      </c>
      <c r="D2901" s="6" t="inlineStr">
        <is>
          <t>488スパイダー</t>
        </is>
      </c>
      <c r="E2901" s="15" t="n">
        <v>2018</v>
      </c>
      <c r="F2901" s="6" t="inlineStr"/>
      <c r="G2901" s="7" t="n">
        <v>15</v>
      </c>
      <c r="H2901" s="8" t="n">
        <v>3115</v>
      </c>
      <c r="I2901" s="8" t="n">
        <v>3370</v>
      </c>
      <c r="J2901" s="8" t="n">
        <v>3307.3</v>
      </c>
      <c r="K2901" s="8" t="n">
        <v>3485</v>
      </c>
      <c r="L2901" s="6" t="inlineStr">
        <is>
          <t>https://www.carsensor.net/usedcar/souba/FE_S049/</t>
        </is>
      </c>
    </row>
    <row r="2902">
      <c r="A2902" s="10" t="inlineStr">
        <is>
          <t>フェラーリ</t>
        </is>
      </c>
      <c r="B2902" s="10" t="inlineStr">
        <is>
          <t>輸入</t>
        </is>
      </c>
      <c r="C2902" s="10" t="inlineStr">
        <is>
          <t>オープン</t>
        </is>
      </c>
      <c r="D2902" s="10" t="inlineStr">
        <is>
          <t>488スパイダー</t>
        </is>
      </c>
      <c r="E2902" s="12" t="n">
        <v>2019</v>
      </c>
      <c r="F2902" s="10" t="inlineStr"/>
      <c r="G2902" s="11" t="n">
        <v>7</v>
      </c>
      <c r="H2902" s="13" t="n">
        <v>3135</v>
      </c>
      <c r="I2902" s="13" t="n">
        <v>3190</v>
      </c>
      <c r="J2902" s="13" t="n">
        <v>3244.3</v>
      </c>
      <c r="K2902" s="13" t="n">
        <v>3445</v>
      </c>
      <c r="L2902" s="10" t="inlineStr">
        <is>
          <t>https://www.carsensor.net/usedcar/souba/FE_S049/</t>
        </is>
      </c>
    </row>
    <row r="2903">
      <c r="A2903" s="6" t="inlineStr">
        <is>
          <t>フェラーリ</t>
        </is>
      </c>
      <c r="B2903" s="6" t="inlineStr">
        <is>
          <t>輸入</t>
        </is>
      </c>
      <c r="C2903" s="6" t="inlineStr">
        <is>
          <t>クーペ</t>
        </is>
      </c>
      <c r="D2903" s="6" t="inlineStr">
        <is>
          <t>488ピスタ</t>
        </is>
      </c>
      <c r="E2903" s="15" t="n">
        <v>2018</v>
      </c>
      <c r="F2903" s="6" t="inlineStr"/>
      <c r="G2903" s="7" t="n">
        <v>1</v>
      </c>
      <c r="H2903" s="8" t="n">
        <v>9665</v>
      </c>
      <c r="I2903" s="8" t="n">
        <v>9670</v>
      </c>
      <c r="J2903" s="8" t="n">
        <v>9670</v>
      </c>
      <c r="K2903" s="8" t="n">
        <v>9675</v>
      </c>
      <c r="L2903" s="6" t="inlineStr">
        <is>
          <t>https://www.carsensor.net/usedcar/souba/FE_S055/</t>
        </is>
      </c>
    </row>
    <row r="2904">
      <c r="A2904" s="10" t="inlineStr">
        <is>
          <t>フェラーリ</t>
        </is>
      </c>
      <c r="B2904" s="10" t="inlineStr">
        <is>
          <t>輸入</t>
        </is>
      </c>
      <c r="C2904" s="10" t="inlineStr">
        <is>
          <t>クーペ</t>
        </is>
      </c>
      <c r="D2904" s="10" t="inlineStr">
        <is>
          <t>488ピスタ</t>
        </is>
      </c>
      <c r="E2904" s="12" t="n">
        <v>2019</v>
      </c>
      <c r="F2904" s="10" t="inlineStr"/>
      <c r="G2904" s="11" t="n">
        <v>8</v>
      </c>
      <c r="H2904" s="13" t="n">
        <v>7100</v>
      </c>
      <c r="I2904" s="13" t="n">
        <v>9660</v>
      </c>
      <c r="J2904" s="13" t="n">
        <v>8742.5</v>
      </c>
      <c r="K2904" s="13" t="n">
        <v>9670</v>
      </c>
      <c r="L2904" s="10" t="inlineStr">
        <is>
          <t>https://www.carsensor.net/usedcar/souba/FE_S055/</t>
        </is>
      </c>
    </row>
    <row r="2905">
      <c r="A2905" s="6" t="inlineStr">
        <is>
          <t>フェラーリ</t>
        </is>
      </c>
      <c r="B2905" s="6" t="inlineStr">
        <is>
          <t>輸入</t>
        </is>
      </c>
      <c r="C2905" s="6" t="inlineStr">
        <is>
          <t>クーペ</t>
        </is>
      </c>
      <c r="D2905" s="6" t="inlineStr">
        <is>
          <t>488ピスタ</t>
        </is>
      </c>
      <c r="E2905" s="15" t="n">
        <v>2020</v>
      </c>
      <c r="F2905" s="6" t="inlineStr"/>
      <c r="G2905" s="7" t="n">
        <v>2</v>
      </c>
      <c r="H2905" s="8" t="n">
        <v>6810</v>
      </c>
      <c r="I2905" s="8" t="n">
        <v>6820</v>
      </c>
      <c r="J2905" s="8" t="n">
        <v>8240</v>
      </c>
      <c r="K2905" s="8" t="n">
        <v>9670</v>
      </c>
      <c r="L2905" s="6" t="inlineStr">
        <is>
          <t>https://www.carsensor.net/usedcar/souba/FE_S055/</t>
        </is>
      </c>
    </row>
    <row r="2906">
      <c r="A2906" s="10" t="inlineStr">
        <is>
          <t>フェラーリ</t>
        </is>
      </c>
      <c r="B2906" s="10" t="inlineStr">
        <is>
          <t>輸入</t>
        </is>
      </c>
      <c r="C2906" s="10" t="inlineStr">
        <is>
          <t>クーペ</t>
        </is>
      </c>
      <c r="D2906" s="10" t="inlineStr">
        <is>
          <t>488ピスタ</t>
        </is>
      </c>
      <c r="E2906" s="12" t="n">
        <v>2021</v>
      </c>
      <c r="F2906" s="10" t="inlineStr"/>
      <c r="G2906" s="11" t="n">
        <v>2</v>
      </c>
      <c r="H2906" s="13" t="n">
        <v>9665</v>
      </c>
      <c r="I2906" s="13" t="n">
        <v>9670</v>
      </c>
      <c r="J2906" s="13" t="n">
        <v>9670</v>
      </c>
      <c r="K2906" s="13" t="n">
        <v>9675</v>
      </c>
      <c r="L2906" s="10" t="inlineStr">
        <is>
          <t>https://www.carsensor.net/usedcar/souba/FE_S055/</t>
        </is>
      </c>
    </row>
    <row r="2907">
      <c r="A2907" s="6" t="inlineStr">
        <is>
          <t>フェラーリ</t>
        </is>
      </c>
      <c r="B2907" s="6" t="inlineStr">
        <is>
          <t>輸入</t>
        </is>
      </c>
      <c r="C2907" s="6" t="inlineStr">
        <is>
          <t>オープン</t>
        </is>
      </c>
      <c r="D2907" s="6" t="inlineStr">
        <is>
          <t>488ピスタスパイダー</t>
        </is>
      </c>
      <c r="E2907" s="15" t="n">
        <v>2020</v>
      </c>
      <c r="F2907" s="6" t="inlineStr"/>
      <c r="G2907" s="7" t="n">
        <v>4</v>
      </c>
      <c r="H2907" s="8" t="n">
        <v>12685</v>
      </c>
      <c r="I2907" s="8" t="n">
        <v>12690</v>
      </c>
      <c r="J2907" s="8" t="n">
        <v>12690</v>
      </c>
      <c r="K2907" s="8" t="n">
        <v>12695</v>
      </c>
      <c r="L2907" s="6" t="inlineStr">
        <is>
          <t>https://www.carsensor.net/usedcar/souba/FE_S056/</t>
        </is>
      </c>
    </row>
    <row r="2908">
      <c r="A2908" s="10" t="inlineStr">
        <is>
          <t>フェラーリ</t>
        </is>
      </c>
      <c r="B2908" s="10" t="inlineStr">
        <is>
          <t>輸入</t>
        </is>
      </c>
      <c r="C2908" s="10" t="inlineStr">
        <is>
          <t>オープン</t>
        </is>
      </c>
      <c r="D2908" s="10" t="inlineStr">
        <is>
          <t>488ピスタスパイダー</t>
        </is>
      </c>
      <c r="E2908" s="12" t="n">
        <v>2021</v>
      </c>
      <c r="F2908" s="10" t="inlineStr"/>
      <c r="G2908" s="11" t="n">
        <v>1</v>
      </c>
      <c r="H2908" s="13" t="n">
        <v>12485</v>
      </c>
      <c r="I2908" s="13" t="n">
        <v>12490</v>
      </c>
      <c r="J2908" s="13" t="n">
        <v>12490</v>
      </c>
      <c r="K2908" s="13" t="n">
        <v>12495</v>
      </c>
      <c r="L2908" s="10" t="inlineStr">
        <is>
          <t>https://www.carsensor.net/usedcar/souba/FE_S056/</t>
        </is>
      </c>
    </row>
    <row r="2909">
      <c r="A2909" s="6" t="inlineStr">
        <is>
          <t>フェラーリ</t>
        </is>
      </c>
      <c r="B2909" s="6" t="inlineStr">
        <is>
          <t>輸入</t>
        </is>
      </c>
      <c r="C2909" s="6" t="inlineStr">
        <is>
          <t>クーペ</t>
        </is>
      </c>
      <c r="D2909" s="6" t="inlineStr">
        <is>
          <t>550マラネロ</t>
        </is>
      </c>
      <c r="E2909" s="15" t="n">
        <v>2012</v>
      </c>
      <c r="F2909" s="6" t="inlineStr">
        <is>
          <t>○</t>
        </is>
      </c>
      <c r="G2909" s="7" t="n">
        <v>1</v>
      </c>
      <c r="H2909" s="8" t="n">
        <v>115</v>
      </c>
      <c r="I2909" s="8" t="n">
        <v>120</v>
      </c>
      <c r="J2909" s="8" t="n">
        <v>120</v>
      </c>
      <c r="K2909" s="8" t="n">
        <v>125</v>
      </c>
      <c r="L2909" s="6" t="inlineStr">
        <is>
          <t>https://www.carsensor.net/usedcar/souba/FE_S014/</t>
        </is>
      </c>
    </row>
    <row r="2910">
      <c r="A2910" s="10" t="inlineStr">
        <is>
          <t>フェラーリ</t>
        </is>
      </c>
      <c r="B2910" s="10" t="inlineStr">
        <is>
          <t>輸入</t>
        </is>
      </c>
      <c r="C2910" s="10" t="inlineStr">
        <is>
          <t>クーペ</t>
        </is>
      </c>
      <c r="D2910" s="10" t="inlineStr">
        <is>
          <t>575Mマラネロ</t>
        </is>
      </c>
      <c r="E2910" s="12" t="n">
        <v>2012</v>
      </c>
      <c r="F2910" s="10" t="inlineStr">
        <is>
          <t>○</t>
        </is>
      </c>
      <c r="G2910" s="11" t="n">
        <v>5</v>
      </c>
      <c r="H2910" s="13" t="n">
        <v>1345</v>
      </c>
      <c r="I2910" s="13" t="n">
        <v>1590</v>
      </c>
      <c r="J2910" s="13" t="n">
        <v>1470</v>
      </c>
      <c r="K2910" s="13" t="n">
        <v>1887.5</v>
      </c>
      <c r="L2910" s="10" t="inlineStr">
        <is>
          <t>https://www.carsensor.net/usedcar/souba/FE_S015/</t>
        </is>
      </c>
    </row>
    <row r="2911">
      <c r="A2911" s="6" t="inlineStr">
        <is>
          <t>フェラーリ</t>
        </is>
      </c>
      <c r="B2911" s="6" t="inlineStr">
        <is>
          <t>輸入</t>
        </is>
      </c>
      <c r="C2911" s="6" t="inlineStr">
        <is>
          <t>クーペ</t>
        </is>
      </c>
      <c r="D2911" s="6" t="inlineStr">
        <is>
          <t>599</t>
        </is>
      </c>
      <c r="E2911" s="15" t="n">
        <v>2012</v>
      </c>
      <c r="F2911" s="6" t="inlineStr">
        <is>
          <t>○</t>
        </is>
      </c>
      <c r="G2911" s="7" t="n">
        <v>2</v>
      </c>
      <c r="H2911" s="8" t="n">
        <v>2390</v>
      </c>
      <c r="I2911" s="8" t="n">
        <v>2400</v>
      </c>
      <c r="J2911" s="8" t="n">
        <v>2490</v>
      </c>
      <c r="K2911" s="8" t="n">
        <v>2590</v>
      </c>
      <c r="L2911" s="6" t="inlineStr">
        <is>
          <t>https://www.carsensor.net/usedcar/souba/FE_S031/</t>
        </is>
      </c>
    </row>
    <row r="2912">
      <c r="A2912" s="10" t="inlineStr">
        <is>
          <t>フェラーリ</t>
        </is>
      </c>
      <c r="B2912" s="10" t="inlineStr">
        <is>
          <t>輸入</t>
        </is>
      </c>
      <c r="C2912" s="10" t="inlineStr">
        <is>
          <t>クーペ</t>
        </is>
      </c>
      <c r="D2912" s="10" t="inlineStr">
        <is>
          <t>612スカリエッティ</t>
        </is>
      </c>
      <c r="E2912" s="12" t="n">
        <v>2012</v>
      </c>
      <c r="F2912" s="10" t="inlineStr">
        <is>
          <t>○</t>
        </is>
      </c>
      <c r="G2912" s="11" t="n">
        <v>9</v>
      </c>
      <c r="H2912" s="13" t="n">
        <v>1382.5</v>
      </c>
      <c r="I2912" s="13" t="n">
        <v>1540</v>
      </c>
      <c r="J2912" s="13" t="n">
        <v>1458.3</v>
      </c>
      <c r="K2912" s="13" t="n">
        <v>1715</v>
      </c>
      <c r="L2912" s="10" t="inlineStr">
        <is>
          <t>https://www.carsensor.net/usedcar/souba/FE_S017/</t>
        </is>
      </c>
    </row>
    <row r="2913">
      <c r="A2913" s="6" t="inlineStr">
        <is>
          <t>フェラーリ</t>
        </is>
      </c>
      <c r="B2913" s="6" t="inlineStr">
        <is>
          <t>輸入</t>
        </is>
      </c>
      <c r="C2913" s="6" t="inlineStr">
        <is>
          <t>オープン</t>
        </is>
      </c>
      <c r="D2913" s="6" t="inlineStr">
        <is>
          <t>812GTS</t>
        </is>
      </c>
      <c r="E2913" s="15" t="n">
        <v>2020</v>
      </c>
      <c r="F2913" s="6" t="inlineStr"/>
      <c r="G2913" s="7" t="n">
        <v>5</v>
      </c>
      <c r="H2913" s="8" t="n">
        <v>5405</v>
      </c>
      <c r="I2913" s="8" t="n">
        <v>5490</v>
      </c>
      <c r="J2913" s="8" t="n">
        <v>5080</v>
      </c>
      <c r="K2913" s="8" t="n">
        <v>5615</v>
      </c>
      <c r="L2913" s="6" t="inlineStr">
        <is>
          <t>https://www.carsensor.net/usedcar/souba/FE_S059/</t>
        </is>
      </c>
    </row>
    <row r="2914">
      <c r="A2914" s="10" t="inlineStr">
        <is>
          <t>フェラーリ</t>
        </is>
      </c>
      <c r="B2914" s="10" t="inlineStr">
        <is>
          <t>輸入</t>
        </is>
      </c>
      <c r="C2914" s="10" t="inlineStr">
        <is>
          <t>オープン</t>
        </is>
      </c>
      <c r="D2914" s="10" t="inlineStr">
        <is>
          <t>812GTS</t>
        </is>
      </c>
      <c r="E2914" s="12" t="n">
        <v>2021</v>
      </c>
      <c r="F2914" s="10" t="inlineStr"/>
      <c r="G2914" s="11" t="n">
        <v>7</v>
      </c>
      <c r="H2914" s="13" t="n">
        <v>6315</v>
      </c>
      <c r="I2914" s="13" t="n">
        <v>6590</v>
      </c>
      <c r="J2914" s="13" t="n">
        <v>6581.4</v>
      </c>
      <c r="K2914" s="13" t="n">
        <v>7102.5</v>
      </c>
      <c r="L2914" s="10" t="inlineStr">
        <is>
          <t>https://www.carsensor.net/usedcar/souba/FE_S059/</t>
        </is>
      </c>
    </row>
    <row r="2915">
      <c r="A2915" s="6" t="inlineStr">
        <is>
          <t>フェラーリ</t>
        </is>
      </c>
      <c r="B2915" s="6" t="inlineStr">
        <is>
          <t>輸入</t>
        </is>
      </c>
      <c r="C2915" s="6" t="inlineStr">
        <is>
          <t>オープン</t>
        </is>
      </c>
      <c r="D2915" s="6" t="inlineStr">
        <is>
          <t>812GTS</t>
        </is>
      </c>
      <c r="E2915" s="15" t="n">
        <v>2022</v>
      </c>
      <c r="F2915" s="6" t="inlineStr"/>
      <c r="G2915" s="7" t="n">
        <v>4</v>
      </c>
      <c r="H2915" s="8" t="n">
        <v>5720</v>
      </c>
      <c r="I2915" s="8" t="n">
        <v>5960</v>
      </c>
      <c r="J2915" s="8" t="n">
        <v>6470</v>
      </c>
      <c r="K2915" s="8" t="n">
        <v>7110</v>
      </c>
      <c r="L2915" s="6" t="inlineStr">
        <is>
          <t>https://www.carsensor.net/usedcar/souba/FE_S059/</t>
        </is>
      </c>
    </row>
    <row r="2916">
      <c r="A2916" s="10" t="inlineStr">
        <is>
          <t>フェラーリ</t>
        </is>
      </c>
      <c r="B2916" s="10" t="inlineStr">
        <is>
          <t>輸入</t>
        </is>
      </c>
      <c r="C2916" s="10" t="inlineStr">
        <is>
          <t>オープン</t>
        </is>
      </c>
      <c r="D2916" s="10" t="inlineStr">
        <is>
          <t>812GTS</t>
        </is>
      </c>
      <c r="E2916" s="12" t="n">
        <v>2023</v>
      </c>
      <c r="F2916" s="10" t="inlineStr"/>
      <c r="G2916" s="11" t="n">
        <v>4</v>
      </c>
      <c r="H2916" s="13" t="n">
        <v>5660</v>
      </c>
      <c r="I2916" s="13" t="n">
        <v>6300</v>
      </c>
      <c r="J2916" s="13" t="n">
        <v>6385</v>
      </c>
      <c r="K2916" s="13" t="n">
        <v>6500</v>
      </c>
      <c r="L2916" s="10" t="inlineStr">
        <is>
          <t>https://www.carsensor.net/usedcar/souba/FE_S059/</t>
        </is>
      </c>
    </row>
    <row r="2917">
      <c r="A2917" s="6" t="inlineStr">
        <is>
          <t>フェラーリ</t>
        </is>
      </c>
      <c r="B2917" s="6" t="inlineStr">
        <is>
          <t>輸入</t>
        </is>
      </c>
      <c r="C2917" s="6" t="inlineStr">
        <is>
          <t>クーペ</t>
        </is>
      </c>
      <c r="D2917" s="6" t="inlineStr">
        <is>
          <t>812スーパーファスト</t>
        </is>
      </c>
      <c r="E2917" s="15" t="n">
        <v>2017</v>
      </c>
      <c r="F2917" s="6" t="inlineStr"/>
      <c r="G2917" s="7" t="n">
        <v>2</v>
      </c>
      <c r="H2917" s="8" t="n">
        <v>4010</v>
      </c>
      <c r="I2917" s="8" t="n">
        <v>4020</v>
      </c>
      <c r="J2917" s="8" t="n">
        <v>4330</v>
      </c>
      <c r="K2917" s="8" t="n">
        <v>4650</v>
      </c>
      <c r="L2917" s="6" t="inlineStr">
        <is>
          <t>https://www.carsensor.net/usedcar/souba/FE_S053/</t>
        </is>
      </c>
    </row>
    <row r="2918">
      <c r="A2918" s="10" t="inlineStr">
        <is>
          <t>フェラーリ</t>
        </is>
      </c>
      <c r="B2918" s="10" t="inlineStr">
        <is>
          <t>輸入</t>
        </is>
      </c>
      <c r="C2918" s="10" t="inlineStr">
        <is>
          <t>クーペ</t>
        </is>
      </c>
      <c r="D2918" s="10" t="inlineStr">
        <is>
          <t>812スーパーファスト</t>
        </is>
      </c>
      <c r="E2918" s="12" t="n">
        <v>2018</v>
      </c>
      <c r="F2918" s="10" t="inlineStr"/>
      <c r="G2918" s="11" t="n">
        <v>7</v>
      </c>
      <c r="H2918" s="13" t="n">
        <v>4275</v>
      </c>
      <c r="I2918" s="13" t="n">
        <v>4650</v>
      </c>
      <c r="J2918" s="13" t="n">
        <v>4607.1</v>
      </c>
      <c r="K2918" s="13" t="n">
        <v>4982.5</v>
      </c>
      <c r="L2918" s="10" t="inlineStr">
        <is>
          <t>https://www.carsensor.net/usedcar/souba/FE_S053/</t>
        </is>
      </c>
    </row>
    <row r="2919">
      <c r="A2919" s="6" t="inlineStr">
        <is>
          <t>フェラーリ</t>
        </is>
      </c>
      <c r="B2919" s="6" t="inlineStr">
        <is>
          <t>輸入</t>
        </is>
      </c>
      <c r="C2919" s="6" t="inlineStr">
        <is>
          <t>クーペ</t>
        </is>
      </c>
      <c r="D2919" s="6" t="inlineStr">
        <is>
          <t>812スーパーファスト</t>
        </is>
      </c>
      <c r="E2919" s="15" t="n">
        <v>2019</v>
      </c>
      <c r="F2919" s="6" t="inlineStr"/>
      <c r="G2919" s="7" t="n">
        <v>6</v>
      </c>
      <c r="H2919" s="8" t="n">
        <v>4410</v>
      </c>
      <c r="I2919" s="8" t="n">
        <v>4540</v>
      </c>
      <c r="J2919" s="8" t="n">
        <v>4576.7</v>
      </c>
      <c r="K2919" s="8" t="n">
        <v>4690</v>
      </c>
      <c r="L2919" s="6" t="inlineStr">
        <is>
          <t>https://www.carsensor.net/usedcar/souba/FE_S053/</t>
        </is>
      </c>
    </row>
    <row r="2920">
      <c r="A2920" s="10" t="inlineStr">
        <is>
          <t>フェラーリ</t>
        </is>
      </c>
      <c r="B2920" s="10" t="inlineStr">
        <is>
          <t>輸入</t>
        </is>
      </c>
      <c r="C2920" s="10" t="inlineStr">
        <is>
          <t>クーペ</t>
        </is>
      </c>
      <c r="D2920" s="10" t="inlineStr">
        <is>
          <t>812スーパーファスト</t>
        </is>
      </c>
      <c r="E2920" s="12" t="n">
        <v>2020</v>
      </c>
      <c r="F2920" s="10" t="inlineStr"/>
      <c r="G2920" s="11" t="n">
        <v>12</v>
      </c>
      <c r="H2920" s="13" t="n">
        <v>4490</v>
      </c>
      <c r="I2920" s="13" t="n">
        <v>4640</v>
      </c>
      <c r="J2920" s="13" t="n">
        <v>4705</v>
      </c>
      <c r="K2920" s="13" t="n">
        <v>4985</v>
      </c>
      <c r="L2920" s="10" t="inlineStr">
        <is>
          <t>https://www.carsensor.net/usedcar/souba/FE_S053/</t>
        </is>
      </c>
    </row>
    <row r="2921">
      <c r="A2921" s="6" t="inlineStr">
        <is>
          <t>フェラーリ</t>
        </is>
      </c>
      <c r="B2921" s="6" t="inlineStr">
        <is>
          <t>輸入</t>
        </is>
      </c>
      <c r="C2921" s="6" t="inlineStr">
        <is>
          <t>クーペ</t>
        </is>
      </c>
      <c r="D2921" s="6" t="inlineStr">
        <is>
          <t>F12ベルリネッタ</t>
        </is>
      </c>
      <c r="E2921" s="15" t="n">
        <v>2013</v>
      </c>
      <c r="F2921" s="6" t="inlineStr"/>
      <c r="G2921" s="7" t="n">
        <v>6</v>
      </c>
      <c r="H2921" s="8" t="n">
        <v>2880</v>
      </c>
      <c r="I2921" s="8" t="n">
        <v>2990</v>
      </c>
      <c r="J2921" s="8" t="n">
        <v>3203.3</v>
      </c>
      <c r="K2921" s="8" t="n">
        <v>3600</v>
      </c>
      <c r="L2921" s="6" t="inlineStr">
        <is>
          <t>https://www.carsensor.net/usedcar/souba/FE_S039/</t>
        </is>
      </c>
    </row>
    <row r="2922">
      <c r="A2922" s="10" t="inlineStr">
        <is>
          <t>フェラーリ</t>
        </is>
      </c>
      <c r="B2922" s="10" t="inlineStr">
        <is>
          <t>輸入</t>
        </is>
      </c>
      <c r="C2922" s="10" t="inlineStr">
        <is>
          <t>クーペ</t>
        </is>
      </c>
      <c r="D2922" s="10" t="inlineStr">
        <is>
          <t>F12ベルリネッタ</t>
        </is>
      </c>
      <c r="E2922" s="12" t="n">
        <v>2014</v>
      </c>
      <c r="F2922" s="10" t="inlineStr"/>
      <c r="G2922" s="11" t="n">
        <v>1</v>
      </c>
      <c r="H2922" s="13" t="n">
        <v>3275</v>
      </c>
      <c r="I2922" s="13" t="n">
        <v>3280</v>
      </c>
      <c r="J2922" s="13" t="n">
        <v>3280</v>
      </c>
      <c r="K2922" s="13" t="n">
        <v>3285</v>
      </c>
      <c r="L2922" s="10" t="inlineStr">
        <is>
          <t>https://www.carsensor.net/usedcar/souba/FE_S039/</t>
        </is>
      </c>
    </row>
    <row r="2923">
      <c r="A2923" s="6" t="inlineStr">
        <is>
          <t>フェラーリ</t>
        </is>
      </c>
      <c r="B2923" s="6" t="inlineStr">
        <is>
          <t>輸入</t>
        </is>
      </c>
      <c r="C2923" s="6" t="inlineStr">
        <is>
          <t>クーペ</t>
        </is>
      </c>
      <c r="D2923" s="6" t="inlineStr">
        <is>
          <t>F12ベルリネッタ</t>
        </is>
      </c>
      <c r="E2923" s="15" t="n">
        <v>2015</v>
      </c>
      <c r="F2923" s="6" t="inlineStr"/>
      <c r="G2923" s="7" t="n">
        <v>2</v>
      </c>
      <c r="H2923" s="8" t="n">
        <v>3280</v>
      </c>
      <c r="I2923" s="8" t="n">
        <v>3290</v>
      </c>
      <c r="J2923" s="8" t="n">
        <v>3330</v>
      </c>
      <c r="K2923" s="8" t="n">
        <v>3380</v>
      </c>
      <c r="L2923" s="6" t="inlineStr">
        <is>
          <t>https://www.carsensor.net/usedcar/souba/FE_S039/</t>
        </is>
      </c>
    </row>
    <row r="2924">
      <c r="A2924" s="10" t="inlineStr">
        <is>
          <t>フェラーリ</t>
        </is>
      </c>
      <c r="B2924" s="10" t="inlineStr">
        <is>
          <t>輸入</t>
        </is>
      </c>
      <c r="C2924" s="10" t="inlineStr">
        <is>
          <t>クーペ</t>
        </is>
      </c>
      <c r="D2924" s="10" t="inlineStr">
        <is>
          <t>F12ベルリネッタ</t>
        </is>
      </c>
      <c r="E2924" s="12" t="n">
        <v>2016</v>
      </c>
      <c r="F2924" s="10" t="inlineStr"/>
      <c r="G2924" s="11" t="n">
        <v>1</v>
      </c>
      <c r="H2924" s="13" t="n">
        <v>3615</v>
      </c>
      <c r="I2924" s="13" t="n">
        <v>3620</v>
      </c>
      <c r="J2924" s="13" t="n">
        <v>3620</v>
      </c>
      <c r="K2924" s="13" t="n">
        <v>3625</v>
      </c>
      <c r="L2924" s="10" t="inlineStr">
        <is>
          <t>https://www.carsensor.net/usedcar/souba/FE_S039/</t>
        </is>
      </c>
    </row>
    <row r="2925">
      <c r="A2925" s="6" t="inlineStr">
        <is>
          <t>フェラーリ</t>
        </is>
      </c>
      <c r="B2925" s="6" t="inlineStr">
        <is>
          <t>輸入</t>
        </is>
      </c>
      <c r="C2925" s="6" t="inlineStr">
        <is>
          <t>クーペ</t>
        </is>
      </c>
      <c r="D2925" s="6" t="inlineStr">
        <is>
          <t>F12ベルリネッタ</t>
        </is>
      </c>
      <c r="E2925" s="15" t="n">
        <v>2017</v>
      </c>
      <c r="F2925" s="6" t="inlineStr"/>
      <c r="G2925" s="7" t="n">
        <v>1</v>
      </c>
      <c r="H2925" s="8" t="n">
        <v>3615</v>
      </c>
      <c r="I2925" s="8" t="n">
        <v>3620</v>
      </c>
      <c r="J2925" s="8" t="n">
        <v>3620</v>
      </c>
      <c r="K2925" s="8" t="n">
        <v>3625</v>
      </c>
      <c r="L2925" s="6" t="inlineStr">
        <is>
          <t>https://www.carsensor.net/usedcar/souba/FE_S039/</t>
        </is>
      </c>
    </row>
    <row r="2926">
      <c r="A2926" s="10" t="inlineStr">
        <is>
          <t>フェラーリ</t>
        </is>
      </c>
      <c r="B2926" s="10" t="inlineStr">
        <is>
          <t>輸入</t>
        </is>
      </c>
      <c r="C2926" s="10" t="inlineStr">
        <is>
          <t>クーペ</t>
        </is>
      </c>
      <c r="D2926" s="10" t="inlineStr">
        <is>
          <t>F355</t>
        </is>
      </c>
      <c r="E2926" s="12" t="n">
        <v>2012</v>
      </c>
      <c r="F2926" s="10" t="inlineStr">
        <is>
          <t>○</t>
        </is>
      </c>
      <c r="G2926" s="11" t="n">
        <v>16</v>
      </c>
      <c r="H2926" s="13" t="n">
        <v>2490</v>
      </c>
      <c r="I2926" s="13" t="n">
        <v>3512.2</v>
      </c>
      <c r="J2926" s="13" t="n">
        <v>3175</v>
      </c>
      <c r="K2926" s="13" t="n">
        <v>3521.1</v>
      </c>
      <c r="L2926" s="10" t="inlineStr">
        <is>
          <t>https://www.carsensor.net/usedcar/souba/FE_S006/</t>
        </is>
      </c>
    </row>
    <row r="2927">
      <c r="A2927" s="6" t="inlineStr">
        <is>
          <t>フェラーリ</t>
        </is>
      </c>
      <c r="B2927" s="6" t="inlineStr">
        <is>
          <t>輸入</t>
        </is>
      </c>
      <c r="C2927" s="6" t="inlineStr">
        <is>
          <t>クーペ</t>
        </is>
      </c>
      <c r="D2927" s="6" t="inlineStr">
        <is>
          <t>F355</t>
        </is>
      </c>
      <c r="E2927" s="15" t="n">
        <v>2022</v>
      </c>
      <c r="F2927" s="6" t="inlineStr"/>
      <c r="G2927" s="7" t="n">
        <v>1</v>
      </c>
      <c r="H2927" s="8" t="n">
        <v>2395</v>
      </c>
      <c r="I2927" s="8" t="n">
        <v>2400</v>
      </c>
      <c r="J2927" s="8" t="n">
        <v>2400</v>
      </c>
      <c r="K2927" s="8" t="n">
        <v>2405</v>
      </c>
      <c r="L2927" s="6" t="inlineStr">
        <is>
          <t>https://www.carsensor.net/usedcar/souba/FE_S006/</t>
        </is>
      </c>
    </row>
    <row r="2928">
      <c r="A2928" s="10" t="inlineStr">
        <is>
          <t>フェラーリ</t>
        </is>
      </c>
      <c r="B2928" s="10" t="inlineStr">
        <is>
          <t>輸入</t>
        </is>
      </c>
      <c r="C2928" s="10" t="inlineStr">
        <is>
          <t>オープン</t>
        </is>
      </c>
      <c r="D2928" s="10" t="inlineStr">
        <is>
          <t>F355スパイダー</t>
        </is>
      </c>
      <c r="E2928" s="12" t="n">
        <v>2012</v>
      </c>
      <c r="F2928" s="10" t="inlineStr">
        <is>
          <t>○</t>
        </is>
      </c>
      <c r="G2928" s="11" t="n">
        <v>8</v>
      </c>
      <c r="H2928" s="13" t="n">
        <v>1410</v>
      </c>
      <c r="I2928" s="13" t="n">
        <v>1790</v>
      </c>
      <c r="J2928" s="13" t="n">
        <v>2157.5</v>
      </c>
      <c r="K2928" s="13" t="n">
        <v>2650</v>
      </c>
      <c r="L2928" s="10" t="inlineStr">
        <is>
          <t>https://www.carsensor.net/usedcar/souba/FE_S007/</t>
        </is>
      </c>
    </row>
    <row r="2929">
      <c r="A2929" s="6" t="inlineStr">
        <is>
          <t>フェラーリ</t>
        </is>
      </c>
      <c r="B2929" s="6" t="inlineStr">
        <is>
          <t>輸入</t>
        </is>
      </c>
      <c r="C2929" s="6" t="inlineStr">
        <is>
          <t>クーペ</t>
        </is>
      </c>
      <c r="D2929" s="6" t="inlineStr">
        <is>
          <t>F430</t>
        </is>
      </c>
      <c r="E2929" s="15" t="n">
        <v>2012</v>
      </c>
      <c r="F2929" s="6" t="inlineStr">
        <is>
          <t>○</t>
        </is>
      </c>
      <c r="G2929" s="7" t="n">
        <v>18</v>
      </c>
      <c r="H2929" s="8" t="n">
        <v>1650</v>
      </c>
      <c r="I2929" s="8" t="n">
        <v>2120</v>
      </c>
      <c r="J2929" s="8" t="n">
        <v>2107.8</v>
      </c>
      <c r="K2929" s="8" t="n">
        <v>2562</v>
      </c>
      <c r="L2929" s="6" t="inlineStr">
        <is>
          <t>https://www.carsensor.net/usedcar/souba/FE_S010/</t>
        </is>
      </c>
    </row>
    <row r="2930">
      <c r="A2930" s="10" t="inlineStr">
        <is>
          <t>フェラーリ</t>
        </is>
      </c>
      <c r="B2930" s="10" t="inlineStr">
        <is>
          <t>輸入</t>
        </is>
      </c>
      <c r="C2930" s="10" t="inlineStr">
        <is>
          <t>クーペ</t>
        </is>
      </c>
      <c r="D2930" s="10" t="inlineStr">
        <is>
          <t>F430</t>
        </is>
      </c>
      <c r="E2930" s="12" t="n">
        <v>2017</v>
      </c>
      <c r="F2930" s="10" t="inlineStr"/>
      <c r="G2930" s="11" t="n">
        <v>1</v>
      </c>
      <c r="H2930" s="13" t="n">
        <v>2565</v>
      </c>
      <c r="I2930" s="13" t="n">
        <v>2570</v>
      </c>
      <c r="J2930" s="13" t="n">
        <v>2570</v>
      </c>
      <c r="K2930" s="13" t="n">
        <v>2575</v>
      </c>
      <c r="L2930" s="10" t="inlineStr">
        <is>
          <t>https://www.carsensor.net/usedcar/souba/FE_S010/</t>
        </is>
      </c>
    </row>
    <row r="2931">
      <c r="A2931" s="6" t="inlineStr">
        <is>
          <t>フェラーリ</t>
        </is>
      </c>
      <c r="B2931" s="6" t="inlineStr">
        <is>
          <t>輸入</t>
        </is>
      </c>
      <c r="C2931" s="6" t="inlineStr">
        <is>
          <t>オープン</t>
        </is>
      </c>
      <c r="D2931" s="6" t="inlineStr">
        <is>
          <t>F430スパイダー</t>
        </is>
      </c>
      <c r="E2931" s="15" t="n">
        <v>2012</v>
      </c>
      <c r="F2931" s="6" t="inlineStr">
        <is>
          <t>○</t>
        </is>
      </c>
      <c r="G2931" s="7" t="n">
        <v>18</v>
      </c>
      <c r="H2931" s="8" t="n">
        <v>1510</v>
      </c>
      <c r="I2931" s="8" t="n">
        <v>1820</v>
      </c>
      <c r="J2931" s="8" t="n">
        <v>2145.6</v>
      </c>
      <c r="K2931" s="8" t="n">
        <v>2885</v>
      </c>
      <c r="L2931" s="6" t="inlineStr">
        <is>
          <t>https://www.carsensor.net/usedcar/souba/FE_S011/</t>
        </is>
      </c>
    </row>
    <row r="2932">
      <c r="A2932" s="10" t="inlineStr">
        <is>
          <t>フェラーリ</t>
        </is>
      </c>
      <c r="B2932" s="10" t="inlineStr">
        <is>
          <t>輸入</t>
        </is>
      </c>
      <c r="C2932" s="10" t="inlineStr">
        <is>
          <t>オープン</t>
        </is>
      </c>
      <c r="D2932" s="10" t="inlineStr">
        <is>
          <t>F8スパイダー</t>
        </is>
      </c>
      <c r="E2932" s="12" t="n">
        <v>2020</v>
      </c>
      <c r="F2932" s="10" t="inlineStr"/>
      <c r="G2932" s="11" t="n">
        <v>3</v>
      </c>
      <c r="H2932" s="13" t="n">
        <v>4105</v>
      </c>
      <c r="I2932" s="13" t="n">
        <v>4580</v>
      </c>
      <c r="J2932" s="13" t="n">
        <v>4660</v>
      </c>
      <c r="K2932" s="13" t="n">
        <v>5295</v>
      </c>
      <c r="L2932" s="10" t="inlineStr">
        <is>
          <t>https://www.carsensor.net/usedcar/souba/FE_S060/</t>
        </is>
      </c>
    </row>
    <row r="2933">
      <c r="A2933" s="6" t="inlineStr">
        <is>
          <t>フェラーリ</t>
        </is>
      </c>
      <c r="B2933" s="6" t="inlineStr">
        <is>
          <t>輸入</t>
        </is>
      </c>
      <c r="C2933" s="6" t="inlineStr">
        <is>
          <t>オープン</t>
        </is>
      </c>
      <c r="D2933" s="6" t="inlineStr">
        <is>
          <t>F8スパイダー</t>
        </is>
      </c>
      <c r="E2933" s="15" t="n">
        <v>2021</v>
      </c>
      <c r="F2933" s="6" t="inlineStr"/>
      <c r="G2933" s="7" t="n">
        <v>18</v>
      </c>
      <c r="H2933" s="8" t="n">
        <v>4375</v>
      </c>
      <c r="I2933" s="8" t="n">
        <v>4960</v>
      </c>
      <c r="J2933" s="8" t="n">
        <v>4713.6</v>
      </c>
      <c r="K2933" s="8" t="n">
        <v>5295</v>
      </c>
      <c r="L2933" s="6" t="inlineStr">
        <is>
          <t>https://www.carsensor.net/usedcar/souba/FE_S060/</t>
        </is>
      </c>
    </row>
    <row r="2934">
      <c r="A2934" s="10" t="inlineStr">
        <is>
          <t>フェラーリ</t>
        </is>
      </c>
      <c r="B2934" s="10" t="inlineStr">
        <is>
          <t>輸入</t>
        </is>
      </c>
      <c r="C2934" s="10" t="inlineStr">
        <is>
          <t>オープン</t>
        </is>
      </c>
      <c r="D2934" s="10" t="inlineStr">
        <is>
          <t>F8スパイダー</t>
        </is>
      </c>
      <c r="E2934" s="12" t="n">
        <v>2022</v>
      </c>
      <c r="F2934" s="10" t="inlineStr"/>
      <c r="G2934" s="11" t="n">
        <v>24</v>
      </c>
      <c r="H2934" s="13" t="n">
        <v>4276.7</v>
      </c>
      <c r="I2934" s="13" t="n">
        <v>4390</v>
      </c>
      <c r="J2934" s="13" t="n">
        <v>4512.7</v>
      </c>
      <c r="K2934" s="13" t="n">
        <v>4910</v>
      </c>
      <c r="L2934" s="10" t="inlineStr">
        <is>
          <t>https://www.carsensor.net/usedcar/souba/FE_S060/</t>
        </is>
      </c>
    </row>
    <row r="2935">
      <c r="A2935" s="6" t="inlineStr">
        <is>
          <t>フェラーリ</t>
        </is>
      </c>
      <c r="B2935" s="6" t="inlineStr">
        <is>
          <t>輸入</t>
        </is>
      </c>
      <c r="C2935" s="6" t="inlineStr">
        <is>
          <t>オープン</t>
        </is>
      </c>
      <c r="D2935" s="6" t="inlineStr">
        <is>
          <t>F8スパイダー</t>
        </is>
      </c>
      <c r="E2935" s="15" t="n">
        <v>2023</v>
      </c>
      <c r="F2935" s="6" t="inlineStr"/>
      <c r="G2935" s="7" t="n">
        <v>11</v>
      </c>
      <c r="H2935" s="8" t="n">
        <v>4485</v>
      </c>
      <c r="I2935" s="8" t="n">
        <v>4660</v>
      </c>
      <c r="J2935" s="8" t="n">
        <v>4758.2</v>
      </c>
      <c r="K2935" s="8" t="n">
        <v>5291.7</v>
      </c>
      <c r="L2935" s="6" t="inlineStr">
        <is>
          <t>https://www.carsensor.net/usedcar/souba/FE_S060/</t>
        </is>
      </c>
    </row>
    <row r="2936">
      <c r="A2936" s="10" t="inlineStr">
        <is>
          <t>フェラーリ</t>
        </is>
      </c>
      <c r="B2936" s="10" t="inlineStr">
        <is>
          <t>輸入</t>
        </is>
      </c>
      <c r="C2936" s="10" t="inlineStr">
        <is>
          <t>クーペ</t>
        </is>
      </c>
      <c r="D2936" s="10" t="inlineStr">
        <is>
          <t>F8トリブート</t>
        </is>
      </c>
      <c r="E2936" s="12" t="n">
        <v>2020</v>
      </c>
      <c r="F2936" s="10" t="inlineStr"/>
      <c r="G2936" s="11" t="n">
        <v>14</v>
      </c>
      <c r="H2936" s="13" t="n">
        <v>3570</v>
      </c>
      <c r="I2936" s="13" t="n">
        <v>3800</v>
      </c>
      <c r="J2936" s="13" t="n">
        <v>3707.1</v>
      </c>
      <c r="K2936" s="13" t="n">
        <v>3995</v>
      </c>
      <c r="L2936" s="10" t="inlineStr">
        <is>
          <t>https://www.carsensor.net/usedcar/souba/FE_S057/</t>
        </is>
      </c>
    </row>
    <row r="2937">
      <c r="A2937" s="6" t="inlineStr">
        <is>
          <t>フェラーリ</t>
        </is>
      </c>
      <c r="B2937" s="6" t="inlineStr">
        <is>
          <t>輸入</t>
        </is>
      </c>
      <c r="C2937" s="6" t="inlineStr">
        <is>
          <t>クーペ</t>
        </is>
      </c>
      <c r="D2937" s="6" t="inlineStr">
        <is>
          <t>F8トリブート</t>
        </is>
      </c>
      <c r="E2937" s="15" t="n">
        <v>2021</v>
      </c>
      <c r="F2937" s="6" t="inlineStr"/>
      <c r="G2937" s="7" t="n">
        <v>8</v>
      </c>
      <c r="H2937" s="8" t="n">
        <v>3520</v>
      </c>
      <c r="I2937" s="8" t="n">
        <v>3760</v>
      </c>
      <c r="J2937" s="8" t="n">
        <v>3687.5</v>
      </c>
      <c r="K2937" s="8" t="n">
        <v>3980</v>
      </c>
      <c r="L2937" s="6" t="inlineStr">
        <is>
          <t>https://www.carsensor.net/usedcar/souba/FE_S057/</t>
        </is>
      </c>
    </row>
    <row r="2938">
      <c r="A2938" s="10" t="inlineStr">
        <is>
          <t>フェラーリ</t>
        </is>
      </c>
      <c r="B2938" s="10" t="inlineStr">
        <is>
          <t>輸入</t>
        </is>
      </c>
      <c r="C2938" s="10" t="inlineStr">
        <is>
          <t>クーペ</t>
        </is>
      </c>
      <c r="D2938" s="10" t="inlineStr">
        <is>
          <t>F8トリブート</t>
        </is>
      </c>
      <c r="E2938" s="12" t="n">
        <v>2022</v>
      </c>
      <c r="F2938" s="10" t="inlineStr"/>
      <c r="G2938" s="11" t="n">
        <v>12</v>
      </c>
      <c r="H2938" s="13" t="n">
        <v>3800</v>
      </c>
      <c r="I2938" s="13" t="n">
        <v>4040</v>
      </c>
      <c r="J2938" s="13" t="n">
        <v>4151.7</v>
      </c>
      <c r="K2938" s="13" t="n">
        <v>4500</v>
      </c>
      <c r="L2938" s="10" t="inlineStr">
        <is>
          <t>https://www.carsensor.net/usedcar/souba/FE_S057/</t>
        </is>
      </c>
    </row>
    <row r="2939">
      <c r="A2939" s="6" t="inlineStr">
        <is>
          <t>フェラーリ</t>
        </is>
      </c>
      <c r="B2939" s="6" t="inlineStr">
        <is>
          <t>輸入</t>
        </is>
      </c>
      <c r="C2939" s="6" t="inlineStr">
        <is>
          <t>クーペ</t>
        </is>
      </c>
      <c r="D2939" s="6" t="inlineStr">
        <is>
          <t>FF</t>
        </is>
      </c>
      <c r="E2939" s="15" t="n">
        <v>2012</v>
      </c>
      <c r="F2939" s="6" t="inlineStr">
        <is>
          <t>○</t>
        </is>
      </c>
      <c r="G2939" s="7" t="n">
        <v>2</v>
      </c>
      <c r="H2939" s="8" t="n">
        <v>1620</v>
      </c>
      <c r="I2939" s="8" t="n">
        <v>1630</v>
      </c>
      <c r="J2939" s="8" t="n">
        <v>1760</v>
      </c>
      <c r="K2939" s="8" t="n">
        <v>1900</v>
      </c>
      <c r="L2939" s="6" t="inlineStr">
        <is>
          <t>https://www.carsensor.net/usedcar/souba/FE_S037/</t>
        </is>
      </c>
    </row>
    <row r="2940">
      <c r="A2940" s="10" t="inlineStr">
        <is>
          <t>フェラーリ</t>
        </is>
      </c>
      <c r="B2940" s="10" t="inlineStr">
        <is>
          <t>輸入</t>
        </is>
      </c>
      <c r="C2940" s="10" t="inlineStr">
        <is>
          <t>クーペ</t>
        </is>
      </c>
      <c r="D2940" s="10" t="inlineStr">
        <is>
          <t>FF</t>
        </is>
      </c>
      <c r="E2940" s="12" t="n">
        <v>2013</v>
      </c>
      <c r="F2940" s="10" t="inlineStr"/>
      <c r="G2940" s="11" t="n">
        <v>2</v>
      </c>
      <c r="H2940" s="13" t="n">
        <v>775</v>
      </c>
      <c r="I2940" s="13" t="n">
        <v>1550</v>
      </c>
      <c r="J2940" s="13" t="n">
        <v>1287.5</v>
      </c>
      <c r="K2940" s="13" t="n">
        <v>1800</v>
      </c>
      <c r="L2940" s="10" t="inlineStr">
        <is>
          <t>https://www.carsensor.net/usedcar/souba/FE_S037/</t>
        </is>
      </c>
    </row>
    <row r="2941">
      <c r="A2941" s="6" t="inlineStr">
        <is>
          <t>フェラーリ</t>
        </is>
      </c>
      <c r="B2941" s="6" t="inlineStr">
        <is>
          <t>輸入</t>
        </is>
      </c>
      <c r="C2941" s="6" t="inlineStr">
        <is>
          <t>クーペ</t>
        </is>
      </c>
      <c r="D2941" s="6" t="inlineStr">
        <is>
          <t>FF</t>
        </is>
      </c>
      <c r="E2941" s="15" t="n">
        <v>2014</v>
      </c>
      <c r="F2941" s="6" t="inlineStr"/>
      <c r="G2941" s="7" t="n">
        <v>2</v>
      </c>
      <c r="H2941" s="8" t="n">
        <v>1600</v>
      </c>
      <c r="I2941" s="8" t="n">
        <v>1610</v>
      </c>
      <c r="J2941" s="8" t="n">
        <v>1620</v>
      </c>
      <c r="K2941" s="8" t="n">
        <v>1640</v>
      </c>
      <c r="L2941" s="6" t="inlineStr">
        <is>
          <t>https://www.carsensor.net/usedcar/souba/FE_S037/</t>
        </is>
      </c>
    </row>
    <row r="2942">
      <c r="A2942" s="10" t="inlineStr">
        <is>
          <t>フェラーリ</t>
        </is>
      </c>
      <c r="B2942" s="10" t="inlineStr">
        <is>
          <t>輸入</t>
        </is>
      </c>
      <c r="C2942" s="10" t="inlineStr">
        <is>
          <t>クーペ</t>
        </is>
      </c>
      <c r="D2942" s="10" t="inlineStr">
        <is>
          <t>FF</t>
        </is>
      </c>
      <c r="E2942" s="12" t="n">
        <v>2015</v>
      </c>
      <c r="F2942" s="10" t="inlineStr"/>
      <c r="G2942" s="11" t="n">
        <v>2</v>
      </c>
      <c r="H2942" s="13" t="n">
        <v>1600</v>
      </c>
      <c r="I2942" s="13" t="n">
        <v>1610</v>
      </c>
      <c r="J2942" s="13" t="n">
        <v>1810</v>
      </c>
      <c r="K2942" s="13" t="n">
        <v>2020</v>
      </c>
      <c r="L2942" s="10" t="inlineStr">
        <is>
          <t>https://www.carsensor.net/usedcar/souba/FE_S037/</t>
        </is>
      </c>
    </row>
    <row r="2943">
      <c r="A2943" s="6" t="inlineStr">
        <is>
          <t>フェラーリ</t>
        </is>
      </c>
      <c r="B2943" s="6" t="inlineStr">
        <is>
          <t>輸入</t>
        </is>
      </c>
      <c r="C2943" s="6" t="inlineStr">
        <is>
          <t>クーペ</t>
        </is>
      </c>
      <c r="D2943" s="6" t="inlineStr">
        <is>
          <t>FF</t>
        </is>
      </c>
      <c r="E2943" s="15" t="n">
        <v>2016</v>
      </c>
      <c r="F2943" s="6" t="inlineStr"/>
      <c r="G2943" s="7" t="n">
        <v>1</v>
      </c>
      <c r="H2943" s="8" t="n">
        <v>1755</v>
      </c>
      <c r="I2943" s="8" t="n">
        <v>1760</v>
      </c>
      <c r="J2943" s="8" t="n">
        <v>1760</v>
      </c>
      <c r="K2943" s="8" t="n">
        <v>1765</v>
      </c>
      <c r="L2943" s="6" t="inlineStr">
        <is>
          <t>https://www.carsensor.net/usedcar/souba/FE_S037/</t>
        </is>
      </c>
    </row>
    <row r="2944">
      <c r="A2944" s="10" t="inlineStr">
        <is>
          <t>フェラーリ</t>
        </is>
      </c>
      <c r="B2944" s="10" t="inlineStr">
        <is>
          <t>輸入</t>
        </is>
      </c>
      <c r="C2944" s="10" t="inlineStr">
        <is>
          <t>ハッチバック</t>
        </is>
      </c>
      <c r="D2944" s="10" t="inlineStr">
        <is>
          <t>GTC4ルッソ</t>
        </is>
      </c>
      <c r="E2944" s="12" t="n">
        <v>2017</v>
      </c>
      <c r="F2944" s="10" t="inlineStr"/>
      <c r="G2944" s="11" t="n">
        <v>3</v>
      </c>
      <c r="H2944" s="13" t="n">
        <v>2255</v>
      </c>
      <c r="I2944" s="13" t="n">
        <v>2490</v>
      </c>
      <c r="J2944" s="13" t="n">
        <v>2510</v>
      </c>
      <c r="K2944" s="13" t="n">
        <v>2785</v>
      </c>
      <c r="L2944" s="10" t="inlineStr">
        <is>
          <t>https://www.carsensor.net/usedcar/souba/FE_S052/</t>
        </is>
      </c>
    </row>
    <row r="2945">
      <c r="A2945" s="6" t="inlineStr">
        <is>
          <t>フェラーリ</t>
        </is>
      </c>
      <c r="B2945" s="6" t="inlineStr">
        <is>
          <t>輸入</t>
        </is>
      </c>
      <c r="C2945" s="6" t="inlineStr">
        <is>
          <t>ハッチバック</t>
        </is>
      </c>
      <c r="D2945" s="6" t="inlineStr">
        <is>
          <t>GTC4ルッソ</t>
        </is>
      </c>
      <c r="E2945" s="15" t="n">
        <v>2018</v>
      </c>
      <c r="F2945" s="6" t="inlineStr"/>
      <c r="G2945" s="7" t="n">
        <v>3</v>
      </c>
      <c r="H2945" s="8" t="n">
        <v>1975</v>
      </c>
      <c r="I2945" s="8" t="n">
        <v>2490</v>
      </c>
      <c r="J2945" s="8" t="n">
        <v>2416.7</v>
      </c>
      <c r="K2945" s="8" t="n">
        <v>2785</v>
      </c>
      <c r="L2945" s="6" t="inlineStr">
        <is>
          <t>https://www.carsensor.net/usedcar/souba/FE_S052/</t>
        </is>
      </c>
    </row>
    <row r="2946">
      <c r="A2946" s="10" t="inlineStr">
        <is>
          <t>フェラーリ</t>
        </is>
      </c>
      <c r="B2946" s="10" t="inlineStr">
        <is>
          <t>輸入</t>
        </is>
      </c>
      <c r="C2946" s="10" t="inlineStr">
        <is>
          <t>ハッチバック</t>
        </is>
      </c>
      <c r="D2946" s="10" t="inlineStr">
        <is>
          <t>GTC4ルッソ</t>
        </is>
      </c>
      <c r="E2946" s="12" t="n">
        <v>2019</v>
      </c>
      <c r="F2946" s="10" t="inlineStr"/>
      <c r="G2946" s="11" t="n">
        <v>5</v>
      </c>
      <c r="H2946" s="13" t="n">
        <v>1985</v>
      </c>
      <c r="I2946" s="13" t="n">
        <v>2390</v>
      </c>
      <c r="J2946" s="13" t="n">
        <v>2382</v>
      </c>
      <c r="K2946" s="13" t="n">
        <v>2775</v>
      </c>
      <c r="L2946" s="10" t="inlineStr">
        <is>
          <t>https://www.carsensor.net/usedcar/souba/FE_S052/</t>
        </is>
      </c>
    </row>
    <row r="2947">
      <c r="A2947" s="6" t="inlineStr">
        <is>
          <t>フェラーリ</t>
        </is>
      </c>
      <c r="B2947" s="6" t="inlineStr">
        <is>
          <t>輸入</t>
        </is>
      </c>
      <c r="C2947" s="6" t="inlineStr">
        <is>
          <t>ハッチバック</t>
        </is>
      </c>
      <c r="D2947" s="6" t="inlineStr">
        <is>
          <t>GTC4ルッソ</t>
        </is>
      </c>
      <c r="E2947" s="15" t="n">
        <v>2020</v>
      </c>
      <c r="F2947" s="6" t="inlineStr"/>
      <c r="G2947" s="7" t="n">
        <v>4</v>
      </c>
      <c r="H2947" s="8" t="n">
        <v>1880</v>
      </c>
      <c r="I2947" s="8" t="n">
        <v>2140</v>
      </c>
      <c r="J2947" s="8" t="n">
        <v>2017.5</v>
      </c>
      <c r="K2947" s="8" t="n">
        <v>2220</v>
      </c>
      <c r="L2947" s="6" t="inlineStr">
        <is>
          <t>https://www.carsensor.net/usedcar/souba/FE_S052/</t>
        </is>
      </c>
    </row>
    <row r="2948">
      <c r="A2948" s="10" t="inlineStr">
        <is>
          <t>フェラーリ</t>
        </is>
      </c>
      <c r="B2948" s="10" t="inlineStr">
        <is>
          <t>輸入</t>
        </is>
      </c>
      <c r="C2948" s="10" t="inlineStr">
        <is>
          <t>ハッチバック</t>
        </is>
      </c>
      <c r="D2948" s="10" t="inlineStr">
        <is>
          <t>GTC4ルッソ</t>
        </is>
      </c>
      <c r="E2948" s="12" t="n">
        <v>2021</v>
      </c>
      <c r="F2948" s="10" t="inlineStr"/>
      <c r="G2948" s="11" t="n">
        <v>1</v>
      </c>
      <c r="H2948" s="13" t="n">
        <v>2785</v>
      </c>
      <c r="I2948" s="13" t="n">
        <v>2790</v>
      </c>
      <c r="J2948" s="13" t="n">
        <v>2790</v>
      </c>
      <c r="K2948" s="13" t="n">
        <v>2795</v>
      </c>
      <c r="L2948" s="10" t="inlineStr">
        <is>
          <t>https://www.carsensor.net/usedcar/souba/FE_S052/</t>
        </is>
      </c>
    </row>
    <row r="2949">
      <c r="A2949" s="6" t="inlineStr">
        <is>
          <t>フェラーリ</t>
        </is>
      </c>
      <c r="B2949" s="6" t="inlineStr">
        <is>
          <t>輸入</t>
        </is>
      </c>
      <c r="C2949" s="6" t="inlineStr">
        <is>
          <t>クーペ</t>
        </is>
      </c>
      <c r="D2949" s="6" t="inlineStr">
        <is>
          <t>SF90ストラダーレ</t>
        </is>
      </c>
      <c r="E2949" s="15" t="n">
        <v>2021</v>
      </c>
      <c r="F2949" s="6" t="inlineStr"/>
      <c r="G2949" s="7" t="n">
        <v>22</v>
      </c>
      <c r="H2949" s="8" t="n">
        <v>4260</v>
      </c>
      <c r="I2949" s="8" t="n">
        <v>4630</v>
      </c>
      <c r="J2949" s="8" t="n">
        <v>4863.6</v>
      </c>
      <c r="K2949" s="8" t="n">
        <v>5280</v>
      </c>
      <c r="L2949" s="6" t="inlineStr">
        <is>
          <t>https://www.carsensor.net/usedcar/souba/FE_S058/</t>
        </is>
      </c>
    </row>
    <row r="2950">
      <c r="A2950" s="10" t="inlineStr">
        <is>
          <t>フェラーリ</t>
        </is>
      </c>
      <c r="B2950" s="10" t="inlineStr">
        <is>
          <t>輸入</t>
        </is>
      </c>
      <c r="C2950" s="10" t="inlineStr">
        <is>
          <t>クーペ</t>
        </is>
      </c>
      <c r="D2950" s="10" t="inlineStr">
        <is>
          <t>SF90ストラダーレ</t>
        </is>
      </c>
      <c r="E2950" s="12" t="n">
        <v>2022</v>
      </c>
      <c r="F2950" s="10" t="inlineStr"/>
      <c r="G2950" s="11" t="n">
        <v>11</v>
      </c>
      <c r="H2950" s="13" t="n">
        <v>4905</v>
      </c>
      <c r="I2950" s="13" t="n">
        <v>5280</v>
      </c>
      <c r="J2950" s="13" t="n">
        <v>5449.1</v>
      </c>
      <c r="K2950" s="13" t="n">
        <v>5715</v>
      </c>
      <c r="L2950" s="10" t="inlineStr">
        <is>
          <t>https://www.carsensor.net/usedcar/souba/FE_S058/</t>
        </is>
      </c>
    </row>
    <row r="2951">
      <c r="A2951" s="6" t="inlineStr">
        <is>
          <t>フェラーリ</t>
        </is>
      </c>
      <c r="B2951" s="6" t="inlineStr">
        <is>
          <t>輸入</t>
        </is>
      </c>
      <c r="C2951" s="6" t="inlineStr">
        <is>
          <t>クーペ</t>
        </is>
      </c>
      <c r="D2951" s="6" t="inlineStr">
        <is>
          <t>SF90ストラダーレ</t>
        </is>
      </c>
      <c r="E2951" s="15" t="n">
        <v>2023</v>
      </c>
      <c r="F2951" s="6" t="inlineStr"/>
      <c r="G2951" s="7" t="n">
        <v>3</v>
      </c>
      <c r="H2951" s="8" t="n">
        <v>4585</v>
      </c>
      <c r="I2951" s="8" t="n">
        <v>5480</v>
      </c>
      <c r="J2951" s="8" t="n">
        <v>5186.7</v>
      </c>
      <c r="K2951" s="8" t="n">
        <v>5495</v>
      </c>
      <c r="L2951" s="6" t="inlineStr">
        <is>
          <t>https://www.carsensor.net/usedcar/souba/FE_S058/</t>
        </is>
      </c>
    </row>
    <row r="2952">
      <c r="A2952" s="10" t="inlineStr">
        <is>
          <t>フェラーリ</t>
        </is>
      </c>
      <c r="B2952" s="10" t="inlineStr">
        <is>
          <t>輸入</t>
        </is>
      </c>
      <c r="C2952" s="10" t="inlineStr">
        <is>
          <t>クーペ</t>
        </is>
      </c>
      <c r="D2952" s="10" t="inlineStr">
        <is>
          <t>SF90ストラダーレ</t>
        </is>
      </c>
      <c r="E2952" s="12" t="n">
        <v>2024</v>
      </c>
      <c r="F2952" s="10" t="inlineStr"/>
      <c r="G2952" s="11" t="n">
        <v>1</v>
      </c>
      <c r="H2952" s="13" t="n">
        <v>5895</v>
      </c>
      <c r="I2952" s="13" t="n">
        <v>5900</v>
      </c>
      <c r="J2952" s="13" t="n">
        <v>5900</v>
      </c>
      <c r="K2952" s="13" t="n">
        <v>5905</v>
      </c>
      <c r="L2952" s="10" t="inlineStr">
        <is>
          <t>https://www.carsensor.net/usedcar/souba/FE_S058/</t>
        </is>
      </c>
    </row>
    <row r="2953">
      <c r="A2953" s="6" t="inlineStr">
        <is>
          <t>フェラーリ</t>
        </is>
      </c>
      <c r="B2953" s="6" t="inlineStr">
        <is>
          <t>輸入</t>
        </is>
      </c>
      <c r="C2953" s="6" t="inlineStr">
        <is>
          <t>オープン</t>
        </is>
      </c>
      <c r="D2953" s="6" t="inlineStr">
        <is>
          <t>SF90スパイダー</t>
        </is>
      </c>
      <c r="E2953" s="15" t="n">
        <v>2021</v>
      </c>
      <c r="F2953" s="6" t="inlineStr"/>
      <c r="G2953" s="7" t="n">
        <v>1</v>
      </c>
      <c r="H2953" s="8" t="n">
        <v>1323.8</v>
      </c>
      <c r="I2953" s="8" t="n">
        <v>2647.5</v>
      </c>
      <c r="J2953" s="8" t="n">
        <v>2647.5</v>
      </c>
      <c r="K2953" s="8" t="n">
        <v>3971.2</v>
      </c>
      <c r="L2953" s="6" t="inlineStr">
        <is>
          <t>https://www.carsensor.net/usedcar/souba/FE_S070/</t>
        </is>
      </c>
    </row>
    <row r="2954">
      <c r="A2954" s="10" t="inlineStr">
        <is>
          <t>フェラーリ</t>
        </is>
      </c>
      <c r="B2954" s="10" t="inlineStr">
        <is>
          <t>輸入</t>
        </is>
      </c>
      <c r="C2954" s="10" t="inlineStr">
        <is>
          <t>オープン</t>
        </is>
      </c>
      <c r="D2954" s="10" t="inlineStr">
        <is>
          <t>SF90スパイダー</t>
        </is>
      </c>
      <c r="E2954" s="12" t="n">
        <v>2022</v>
      </c>
      <c r="F2954" s="10" t="inlineStr"/>
      <c r="G2954" s="11" t="n">
        <v>5</v>
      </c>
      <c r="H2954" s="13" t="n">
        <v>7920</v>
      </c>
      <c r="I2954" s="13" t="n">
        <v>8898.299999999999</v>
      </c>
      <c r="J2954" s="13" t="n">
        <v>8105</v>
      </c>
      <c r="K2954" s="13" t="n">
        <v>8906.700000000001</v>
      </c>
      <c r="L2954" s="10" t="inlineStr">
        <is>
          <t>https://www.carsensor.net/usedcar/souba/FE_S070/</t>
        </is>
      </c>
    </row>
    <row r="2955">
      <c r="A2955" s="6" t="inlineStr">
        <is>
          <t>フェラーリ</t>
        </is>
      </c>
      <c r="B2955" s="6" t="inlineStr">
        <is>
          <t>輸入</t>
        </is>
      </c>
      <c r="C2955" s="6" t="inlineStr">
        <is>
          <t>オープン</t>
        </is>
      </c>
      <c r="D2955" s="6" t="inlineStr">
        <is>
          <t>SF90スパイダー</t>
        </is>
      </c>
      <c r="E2955" s="15" t="n">
        <v>2023</v>
      </c>
      <c r="F2955" s="6" t="inlineStr"/>
      <c r="G2955" s="7" t="n">
        <v>14</v>
      </c>
      <c r="H2955" s="8" t="n">
        <v>5805</v>
      </c>
      <c r="I2955" s="8" t="n">
        <v>6295</v>
      </c>
      <c r="J2955" s="8" t="n">
        <v>6335</v>
      </c>
      <c r="K2955" s="8" t="n">
        <v>6525</v>
      </c>
      <c r="L2955" s="6" t="inlineStr">
        <is>
          <t>https://www.carsensor.net/usedcar/souba/FE_S070/</t>
        </is>
      </c>
    </row>
    <row r="2956">
      <c r="A2956" s="10" t="inlineStr">
        <is>
          <t>フェラーリ</t>
        </is>
      </c>
      <c r="B2956" s="10" t="inlineStr">
        <is>
          <t>輸入</t>
        </is>
      </c>
      <c r="C2956" s="10" t="inlineStr">
        <is>
          <t>オープン</t>
        </is>
      </c>
      <c r="D2956" s="10" t="inlineStr">
        <is>
          <t>SF90スパイダー</t>
        </is>
      </c>
      <c r="E2956" s="12" t="n">
        <v>2024</v>
      </c>
      <c r="F2956" s="10" t="inlineStr"/>
      <c r="G2956" s="11" t="n">
        <v>6</v>
      </c>
      <c r="H2956" s="13" t="n">
        <v>5485</v>
      </c>
      <c r="I2956" s="13" t="n">
        <v>5595</v>
      </c>
      <c r="J2956" s="13" t="n">
        <v>6595</v>
      </c>
      <c r="K2956" s="13" t="n">
        <v>7305</v>
      </c>
      <c r="L2956" s="10" t="inlineStr">
        <is>
          <t>https://www.carsensor.net/usedcar/souba/FE_S070/</t>
        </is>
      </c>
    </row>
    <row r="2957">
      <c r="A2957" s="6" t="inlineStr">
        <is>
          <t>フェラーリ</t>
        </is>
      </c>
      <c r="B2957" s="6" t="inlineStr">
        <is>
          <t>輸入</t>
        </is>
      </c>
      <c r="C2957" s="6" t="inlineStr">
        <is>
          <t>オープン</t>
        </is>
      </c>
      <c r="D2957" s="6" t="inlineStr">
        <is>
          <t>SF90スパイダー</t>
        </is>
      </c>
      <c r="E2957" s="15" t="n">
        <v>2025</v>
      </c>
      <c r="F2957" s="6" t="inlineStr"/>
      <c r="G2957" s="7" t="n">
        <v>6</v>
      </c>
      <c r="H2957" s="8" t="n">
        <v>5945</v>
      </c>
      <c r="I2957" s="8" t="n">
        <v>5995</v>
      </c>
      <c r="J2957" s="8" t="n">
        <v>7151.7</v>
      </c>
      <c r="K2957" s="8" t="n">
        <v>8885</v>
      </c>
      <c r="L2957" s="6" t="inlineStr">
        <is>
          <t>https://www.carsensor.net/usedcar/souba/FE_S070/</t>
        </is>
      </c>
    </row>
    <row r="2958">
      <c r="A2958" s="10" t="inlineStr">
        <is>
          <t>フェラーリ</t>
        </is>
      </c>
      <c r="B2958" s="10" t="inlineStr">
        <is>
          <t>輸入</t>
        </is>
      </c>
      <c r="C2958" s="10" t="inlineStr">
        <is>
          <t>オープン</t>
        </is>
      </c>
      <c r="D2958" s="10" t="inlineStr">
        <is>
          <t>SF90スパイダー</t>
        </is>
      </c>
      <c r="E2958" s="12" t="n">
        <v>2026</v>
      </c>
      <c r="F2958" s="10" t="inlineStr">
        <is>
          <t>○</t>
        </is>
      </c>
      <c r="G2958" s="11" t="n">
        <v>1</v>
      </c>
      <c r="H2958" s="13" t="n">
        <v>8900</v>
      </c>
      <c r="I2958" s="13" t="n">
        <v>8905</v>
      </c>
      <c r="J2958" s="13" t="n">
        <v>8905</v>
      </c>
      <c r="K2958" s="13" t="n">
        <v>8910</v>
      </c>
      <c r="L2958" s="10" t="inlineStr">
        <is>
          <t>https://www.carsensor.net/usedcar/souba/FE_S070/</t>
        </is>
      </c>
    </row>
    <row r="2959">
      <c r="A2959" s="6" t="inlineStr">
        <is>
          <t>フェラーリ</t>
        </is>
      </c>
      <c r="B2959" s="6" t="inlineStr">
        <is>
          <t>輸入</t>
        </is>
      </c>
      <c r="C2959" s="6" t="inlineStr">
        <is>
          <t>オープン</t>
        </is>
      </c>
      <c r="D2959" s="6" t="inlineStr">
        <is>
          <t>カリフォルニア</t>
        </is>
      </c>
      <c r="E2959" s="15" t="n">
        <v>2012</v>
      </c>
      <c r="F2959" s="6" t="inlineStr">
        <is>
          <t>○</t>
        </is>
      </c>
      <c r="G2959" s="7" t="n">
        <v>25</v>
      </c>
      <c r="H2959" s="8" t="n">
        <v>1092.5</v>
      </c>
      <c r="I2959" s="8" t="n">
        <v>1240</v>
      </c>
      <c r="J2959" s="8" t="n">
        <v>1235.4</v>
      </c>
      <c r="K2959" s="8" t="n">
        <v>1388.3</v>
      </c>
      <c r="L2959" s="6" t="inlineStr">
        <is>
          <t>https://www.carsensor.net/usedcar/souba/FE_S035/</t>
        </is>
      </c>
    </row>
    <row r="2960">
      <c r="A2960" s="10" t="inlineStr">
        <is>
          <t>フェラーリ</t>
        </is>
      </c>
      <c r="B2960" s="10" t="inlineStr">
        <is>
          <t>輸入</t>
        </is>
      </c>
      <c r="C2960" s="10" t="inlineStr">
        <is>
          <t>オープン</t>
        </is>
      </c>
      <c r="D2960" s="10" t="inlineStr">
        <is>
          <t>カリフォルニア</t>
        </is>
      </c>
      <c r="E2960" s="12" t="n">
        <v>2015</v>
      </c>
      <c r="F2960" s="10" t="inlineStr"/>
      <c r="G2960" s="11" t="n">
        <v>1</v>
      </c>
      <c r="H2960" s="13" t="n">
        <v>1535</v>
      </c>
      <c r="I2960" s="13" t="n">
        <v>1540</v>
      </c>
      <c r="J2960" s="13" t="n">
        <v>1540</v>
      </c>
      <c r="K2960" s="13" t="n">
        <v>1545</v>
      </c>
      <c r="L2960" s="10" t="inlineStr">
        <is>
          <t>https://www.carsensor.net/usedcar/souba/FE_S035/</t>
        </is>
      </c>
    </row>
    <row r="2961">
      <c r="A2961" s="6" t="inlineStr">
        <is>
          <t>フェラーリ</t>
        </is>
      </c>
      <c r="B2961" s="6" t="inlineStr">
        <is>
          <t>輸入</t>
        </is>
      </c>
      <c r="C2961" s="6" t="inlineStr">
        <is>
          <t>オープン</t>
        </is>
      </c>
      <c r="D2961" s="6" t="inlineStr">
        <is>
          <t>カリフォルニア30</t>
        </is>
      </c>
      <c r="E2961" s="15" t="n">
        <v>2012</v>
      </c>
      <c r="F2961" s="6" t="inlineStr">
        <is>
          <t>○</t>
        </is>
      </c>
      <c r="G2961" s="7" t="n">
        <v>5</v>
      </c>
      <c r="H2961" s="8" t="n">
        <v>1115</v>
      </c>
      <c r="I2961" s="8" t="n">
        <v>1220</v>
      </c>
      <c r="J2961" s="8" t="n">
        <v>1284</v>
      </c>
      <c r="K2961" s="8" t="n">
        <v>1365</v>
      </c>
      <c r="L2961" s="6" t="inlineStr">
        <is>
          <t>https://www.carsensor.net/usedcar/souba/FE_S041/</t>
        </is>
      </c>
    </row>
    <row r="2962">
      <c r="A2962" s="10" t="inlineStr">
        <is>
          <t>フェラーリ</t>
        </is>
      </c>
      <c r="B2962" s="10" t="inlineStr">
        <is>
          <t>輸入</t>
        </is>
      </c>
      <c r="C2962" s="10" t="inlineStr">
        <is>
          <t>オープン</t>
        </is>
      </c>
      <c r="D2962" s="10" t="inlineStr">
        <is>
          <t>カリフォルニア30</t>
        </is>
      </c>
      <c r="E2962" s="12" t="n">
        <v>2013</v>
      </c>
      <c r="F2962" s="10" t="inlineStr"/>
      <c r="G2962" s="11" t="n">
        <v>8</v>
      </c>
      <c r="H2962" s="13" t="n">
        <v>1370</v>
      </c>
      <c r="I2962" s="13" t="n">
        <v>1410</v>
      </c>
      <c r="J2962" s="13" t="n">
        <v>1447.5</v>
      </c>
      <c r="K2962" s="13" t="n">
        <v>1470</v>
      </c>
      <c r="L2962" s="10" t="inlineStr">
        <is>
          <t>https://www.carsensor.net/usedcar/souba/FE_S041/</t>
        </is>
      </c>
    </row>
    <row r="2963">
      <c r="A2963" s="6" t="inlineStr">
        <is>
          <t>フェラーリ</t>
        </is>
      </c>
      <c r="B2963" s="6" t="inlineStr">
        <is>
          <t>輸入</t>
        </is>
      </c>
      <c r="C2963" s="6" t="inlineStr">
        <is>
          <t>オープン</t>
        </is>
      </c>
      <c r="D2963" s="6" t="inlineStr">
        <is>
          <t>カリフォルニアT</t>
        </is>
      </c>
      <c r="E2963" s="15" t="n">
        <v>2014</v>
      </c>
      <c r="F2963" s="6" t="inlineStr"/>
      <c r="G2963" s="7" t="n">
        <v>3</v>
      </c>
      <c r="H2963" s="8" t="n">
        <v>1020</v>
      </c>
      <c r="I2963" s="8" t="n">
        <v>1410</v>
      </c>
      <c r="J2963" s="8" t="n">
        <v>1353.3</v>
      </c>
      <c r="K2963" s="8" t="n">
        <v>1965</v>
      </c>
      <c r="L2963" s="6" t="inlineStr">
        <is>
          <t>https://www.carsensor.net/usedcar/souba/FE_S042/</t>
        </is>
      </c>
    </row>
    <row r="2964">
      <c r="A2964" s="10" t="inlineStr">
        <is>
          <t>フェラーリ</t>
        </is>
      </c>
      <c r="B2964" s="10" t="inlineStr">
        <is>
          <t>輸入</t>
        </is>
      </c>
      <c r="C2964" s="10" t="inlineStr">
        <is>
          <t>オープン</t>
        </is>
      </c>
      <c r="D2964" s="10" t="inlineStr">
        <is>
          <t>カリフォルニアT</t>
        </is>
      </c>
      <c r="E2964" s="12" t="n">
        <v>2015</v>
      </c>
      <c r="F2964" s="10" t="inlineStr"/>
      <c r="G2964" s="11" t="n">
        <v>9</v>
      </c>
      <c r="H2964" s="13" t="n">
        <v>1425</v>
      </c>
      <c r="I2964" s="13" t="n">
        <v>1550</v>
      </c>
      <c r="J2964" s="13" t="n">
        <v>1535.6</v>
      </c>
      <c r="K2964" s="13" t="n">
        <v>1695</v>
      </c>
      <c r="L2964" s="10" t="inlineStr">
        <is>
          <t>https://www.carsensor.net/usedcar/souba/FE_S042/</t>
        </is>
      </c>
    </row>
    <row r="2965">
      <c r="A2965" s="6" t="inlineStr">
        <is>
          <t>フェラーリ</t>
        </is>
      </c>
      <c r="B2965" s="6" t="inlineStr">
        <is>
          <t>輸入</t>
        </is>
      </c>
      <c r="C2965" s="6" t="inlineStr">
        <is>
          <t>オープン</t>
        </is>
      </c>
      <c r="D2965" s="6" t="inlineStr">
        <is>
          <t>カリフォルニアT</t>
        </is>
      </c>
      <c r="E2965" s="15" t="n">
        <v>2016</v>
      </c>
      <c r="F2965" s="6" t="inlineStr"/>
      <c r="G2965" s="7" t="n">
        <v>6</v>
      </c>
      <c r="H2965" s="8" t="n">
        <v>1410</v>
      </c>
      <c r="I2965" s="8" t="n">
        <v>1600</v>
      </c>
      <c r="J2965" s="8" t="n">
        <v>1593.3</v>
      </c>
      <c r="K2965" s="8" t="n">
        <v>1730</v>
      </c>
      <c r="L2965" s="6" t="inlineStr">
        <is>
          <t>https://www.carsensor.net/usedcar/souba/FE_S042/</t>
        </is>
      </c>
    </row>
    <row r="2966">
      <c r="A2966" s="10" t="inlineStr">
        <is>
          <t>フェラーリ</t>
        </is>
      </c>
      <c r="B2966" s="10" t="inlineStr">
        <is>
          <t>輸入</t>
        </is>
      </c>
      <c r="C2966" s="10" t="inlineStr">
        <is>
          <t>オープン</t>
        </is>
      </c>
      <c r="D2966" s="10" t="inlineStr">
        <is>
          <t>カリフォルニアT</t>
        </is>
      </c>
      <c r="E2966" s="12" t="n">
        <v>2017</v>
      </c>
      <c r="F2966" s="10" t="inlineStr"/>
      <c r="G2966" s="11" t="n">
        <v>6</v>
      </c>
      <c r="H2966" s="13" t="n">
        <v>1430</v>
      </c>
      <c r="I2966" s="13" t="n">
        <v>1700</v>
      </c>
      <c r="J2966" s="13" t="n">
        <v>1730</v>
      </c>
      <c r="K2966" s="13" t="n">
        <v>1965</v>
      </c>
      <c r="L2966" s="10" t="inlineStr">
        <is>
          <t>https://www.carsensor.net/usedcar/souba/FE_S042/</t>
        </is>
      </c>
    </row>
    <row r="2967">
      <c r="A2967" s="6" t="inlineStr">
        <is>
          <t>フェラーリ</t>
        </is>
      </c>
      <c r="B2967" s="6" t="inlineStr">
        <is>
          <t>輸入</t>
        </is>
      </c>
      <c r="C2967" s="6" t="inlineStr">
        <is>
          <t>オープン</t>
        </is>
      </c>
      <c r="D2967" s="6" t="inlineStr">
        <is>
          <t>スクーデリア・スパイダー16M</t>
        </is>
      </c>
      <c r="E2967" s="15" t="n">
        <v>2012</v>
      </c>
      <c r="F2967" s="6" t="inlineStr">
        <is>
          <t>○</t>
        </is>
      </c>
      <c r="G2967" s="7" t="n">
        <v>1</v>
      </c>
      <c r="H2967" s="8" t="n">
        <v>11350</v>
      </c>
      <c r="I2967" s="8" t="n">
        <v>11355</v>
      </c>
      <c r="J2967" s="8" t="n">
        <v>11355</v>
      </c>
      <c r="K2967" s="8" t="n">
        <v>11360</v>
      </c>
      <c r="L2967" s="6" t="inlineStr">
        <is>
          <t>https://www.carsensor.net/usedcar/souba/FE_S040/</t>
        </is>
      </c>
    </row>
    <row r="2968">
      <c r="A2968" s="10" t="inlineStr">
        <is>
          <t>フェラーリ</t>
        </is>
      </c>
      <c r="B2968" s="10" t="inlineStr">
        <is>
          <t>輸入</t>
        </is>
      </c>
      <c r="C2968" s="10" t="inlineStr">
        <is>
          <t>クーペ</t>
        </is>
      </c>
      <c r="D2968" s="10" t="inlineStr">
        <is>
          <t>チャレンジストラダーレ</t>
        </is>
      </c>
      <c r="E2968" s="12" t="n">
        <v>2012</v>
      </c>
      <c r="F2968" s="10" t="inlineStr">
        <is>
          <t>○</t>
        </is>
      </c>
      <c r="G2968" s="11" t="n">
        <v>1</v>
      </c>
      <c r="H2968" s="13" t="n">
        <v>8805</v>
      </c>
      <c r="I2968" s="13" t="n">
        <v>8810</v>
      </c>
      <c r="J2968" s="13" t="n">
        <v>8810</v>
      </c>
      <c r="K2968" s="13" t="n">
        <v>8815</v>
      </c>
      <c r="L2968" s="10" t="inlineStr">
        <is>
          <t>https://www.carsensor.net/usedcar/souba/FE_S029/</t>
        </is>
      </c>
    </row>
    <row r="2969">
      <c r="A2969" s="6" t="inlineStr">
        <is>
          <t>フェラーリ</t>
        </is>
      </c>
      <c r="B2969" s="6" t="inlineStr">
        <is>
          <t>輸入</t>
        </is>
      </c>
      <c r="C2969" s="6" t="inlineStr">
        <is>
          <t>クーペ</t>
        </is>
      </c>
      <c r="D2969" s="6" t="inlineStr">
        <is>
          <t>テスタロッサ</t>
        </is>
      </c>
      <c r="E2969" s="15" t="n">
        <v>2012</v>
      </c>
      <c r="F2969" s="6" t="inlineStr">
        <is>
          <t>○</t>
        </is>
      </c>
      <c r="G2969" s="7" t="n">
        <v>12</v>
      </c>
      <c r="H2969" s="8" t="n">
        <v>12210</v>
      </c>
      <c r="I2969" s="8" t="n">
        <v>12216.7</v>
      </c>
      <c r="J2969" s="8" t="n">
        <v>11095</v>
      </c>
      <c r="K2969" s="8" t="n">
        <v>12223.3</v>
      </c>
      <c r="L2969" s="6" t="inlineStr">
        <is>
          <t>https://www.carsensor.net/usedcar/souba/FE_S001/</t>
        </is>
      </c>
    </row>
    <row r="2970">
      <c r="A2970" s="10" t="inlineStr">
        <is>
          <t>フェラーリ</t>
        </is>
      </c>
      <c r="B2970" s="10" t="inlineStr">
        <is>
          <t>輸入</t>
        </is>
      </c>
      <c r="C2970" s="10" t="inlineStr">
        <is>
          <t>クロカン・ＳＵＶ</t>
        </is>
      </c>
      <c r="D2970" s="10" t="inlineStr">
        <is>
          <t>プロサングエ</t>
        </is>
      </c>
      <c r="E2970" s="12" t="n">
        <v>2024</v>
      </c>
      <c r="F2970" s="10" t="inlineStr"/>
      <c r="G2970" s="11" t="n">
        <v>33</v>
      </c>
      <c r="H2970" s="13" t="n">
        <v>7345</v>
      </c>
      <c r="I2970" s="13" t="n">
        <v>7585</v>
      </c>
      <c r="J2970" s="13" t="n">
        <v>7745.8</v>
      </c>
      <c r="K2970" s="13" t="n">
        <v>7995</v>
      </c>
      <c r="L2970" s="10" t="inlineStr">
        <is>
          <t>https://www.carsensor.net/usedcar/souba/FE_S072/</t>
        </is>
      </c>
    </row>
    <row r="2971">
      <c r="A2971" s="6" t="inlineStr">
        <is>
          <t>フェラーリ</t>
        </is>
      </c>
      <c r="B2971" s="6" t="inlineStr">
        <is>
          <t>輸入</t>
        </is>
      </c>
      <c r="C2971" s="6" t="inlineStr">
        <is>
          <t>クロカン・ＳＵＶ</t>
        </is>
      </c>
      <c r="D2971" s="6" t="inlineStr">
        <is>
          <t>プロサングエ</t>
        </is>
      </c>
      <c r="E2971" s="15" t="n">
        <v>2025</v>
      </c>
      <c r="F2971" s="6" t="inlineStr"/>
      <c r="G2971" s="7" t="n">
        <v>13</v>
      </c>
      <c r="H2971" s="8" t="n">
        <v>7445</v>
      </c>
      <c r="I2971" s="8" t="n">
        <v>7770</v>
      </c>
      <c r="J2971" s="8" t="n">
        <v>7886.9</v>
      </c>
      <c r="K2971" s="8" t="n">
        <v>8475</v>
      </c>
      <c r="L2971" s="6" t="inlineStr">
        <is>
          <t>https://www.carsensor.net/usedcar/souba/FE_S072/</t>
        </is>
      </c>
    </row>
    <row r="2972">
      <c r="A2972" s="10" t="inlineStr">
        <is>
          <t>フェラーリ</t>
        </is>
      </c>
      <c r="B2972" s="10" t="inlineStr">
        <is>
          <t>輸入</t>
        </is>
      </c>
      <c r="C2972" s="10" t="inlineStr">
        <is>
          <t>クロカン・ＳＵＶ</t>
        </is>
      </c>
      <c r="D2972" s="10" t="inlineStr">
        <is>
          <t>プロサングエ</t>
        </is>
      </c>
      <c r="E2972" s="12" t="n">
        <v>2026</v>
      </c>
      <c r="F2972" s="10" t="inlineStr">
        <is>
          <t>○</t>
        </is>
      </c>
      <c r="G2972" s="11" t="n">
        <v>6</v>
      </c>
      <c r="H2972" s="13" t="n">
        <v>7730</v>
      </c>
      <c r="I2972" s="13" t="n">
        <v>8220</v>
      </c>
      <c r="J2972" s="13" t="n">
        <v>7658.3</v>
      </c>
      <c r="K2972" s="13" t="n">
        <v>8890</v>
      </c>
      <c r="L2972" s="10" t="inlineStr">
        <is>
          <t>https://www.carsensor.net/usedcar/souba/FE_S072/</t>
        </is>
      </c>
    </row>
    <row r="2973">
      <c r="A2973" s="6" t="inlineStr">
        <is>
          <t>フェラーリ</t>
        </is>
      </c>
      <c r="B2973" s="6" t="inlineStr">
        <is>
          <t>輸入</t>
        </is>
      </c>
      <c r="C2973" s="6" t="inlineStr">
        <is>
          <t>オープン</t>
        </is>
      </c>
      <c r="D2973" s="6" t="inlineStr">
        <is>
          <t>ポルトフィーノ</t>
        </is>
      </c>
      <c r="E2973" s="15" t="n">
        <v>2018</v>
      </c>
      <c r="F2973" s="6" t="inlineStr"/>
      <c r="G2973" s="7" t="n">
        <v>8</v>
      </c>
      <c r="H2973" s="8" t="n">
        <v>2215</v>
      </c>
      <c r="I2973" s="8" t="n">
        <v>2355</v>
      </c>
      <c r="J2973" s="8" t="n">
        <v>2390</v>
      </c>
      <c r="K2973" s="8" t="n">
        <v>2455</v>
      </c>
      <c r="L2973" s="6" t="inlineStr">
        <is>
          <t>https://www.carsensor.net/usedcar/souba/FE_S054/</t>
        </is>
      </c>
    </row>
    <row r="2974">
      <c r="A2974" s="10" t="inlineStr">
        <is>
          <t>フェラーリ</t>
        </is>
      </c>
      <c r="B2974" s="10" t="inlineStr">
        <is>
          <t>輸入</t>
        </is>
      </c>
      <c r="C2974" s="10" t="inlineStr">
        <is>
          <t>オープン</t>
        </is>
      </c>
      <c r="D2974" s="10" t="inlineStr">
        <is>
          <t>ポルトフィーノ</t>
        </is>
      </c>
      <c r="E2974" s="12" t="n">
        <v>2019</v>
      </c>
      <c r="F2974" s="10" t="inlineStr"/>
      <c r="G2974" s="11" t="n">
        <v>20</v>
      </c>
      <c r="H2974" s="13" t="n">
        <v>2281.7</v>
      </c>
      <c r="I2974" s="13" t="n">
        <v>2335</v>
      </c>
      <c r="J2974" s="13" t="n">
        <v>2440</v>
      </c>
      <c r="K2974" s="13" t="n">
        <v>2575</v>
      </c>
      <c r="L2974" s="10" t="inlineStr">
        <is>
          <t>https://www.carsensor.net/usedcar/souba/FE_S054/</t>
        </is>
      </c>
    </row>
    <row r="2975">
      <c r="A2975" s="6" t="inlineStr">
        <is>
          <t>フェラーリ</t>
        </is>
      </c>
      <c r="B2975" s="6" t="inlineStr">
        <is>
          <t>輸入</t>
        </is>
      </c>
      <c r="C2975" s="6" t="inlineStr">
        <is>
          <t>オープン</t>
        </is>
      </c>
      <c r="D2975" s="6" t="inlineStr">
        <is>
          <t>ポルトフィーノ</t>
        </is>
      </c>
      <c r="E2975" s="15" t="n">
        <v>2020</v>
      </c>
      <c r="F2975" s="6" t="inlineStr"/>
      <c r="G2975" s="7" t="n">
        <v>22</v>
      </c>
      <c r="H2975" s="8" t="n">
        <v>2265</v>
      </c>
      <c r="I2975" s="8" t="n">
        <v>2481.7</v>
      </c>
      <c r="J2975" s="8" t="n">
        <v>2410.1</v>
      </c>
      <c r="K2975" s="8" t="n">
        <v>2645</v>
      </c>
      <c r="L2975" s="6" t="inlineStr">
        <is>
          <t>https://www.carsensor.net/usedcar/souba/FE_S054/</t>
        </is>
      </c>
    </row>
    <row r="2976">
      <c r="A2976" s="10" t="inlineStr">
        <is>
          <t>フェラーリ</t>
        </is>
      </c>
      <c r="B2976" s="10" t="inlineStr">
        <is>
          <t>輸入</t>
        </is>
      </c>
      <c r="C2976" s="10" t="inlineStr">
        <is>
          <t>オープン</t>
        </is>
      </c>
      <c r="D2976" s="10" t="inlineStr">
        <is>
          <t>ポルトフィーノ</t>
        </is>
      </c>
      <c r="E2976" s="12" t="n">
        <v>2021</v>
      </c>
      <c r="F2976" s="10" t="inlineStr"/>
      <c r="G2976" s="11" t="n">
        <v>1</v>
      </c>
      <c r="H2976" s="13" t="n">
        <v>2360</v>
      </c>
      <c r="I2976" s="13" t="n">
        <v>2365</v>
      </c>
      <c r="J2976" s="13" t="n">
        <v>2365</v>
      </c>
      <c r="K2976" s="13" t="n">
        <v>2370</v>
      </c>
      <c r="L2976" s="10" t="inlineStr">
        <is>
          <t>https://www.carsensor.net/usedcar/souba/FE_S054/</t>
        </is>
      </c>
    </row>
    <row r="2977">
      <c r="A2977" s="6" t="inlineStr">
        <is>
          <t>フェラーリ</t>
        </is>
      </c>
      <c r="B2977" s="6" t="inlineStr">
        <is>
          <t>輸入</t>
        </is>
      </c>
      <c r="C2977" s="6" t="inlineStr">
        <is>
          <t>オープン</t>
        </is>
      </c>
      <c r="D2977" s="6" t="inlineStr">
        <is>
          <t>ポルトフィーノM</t>
        </is>
      </c>
      <c r="E2977" s="15" t="n">
        <v>2020</v>
      </c>
      <c r="F2977" s="6" t="inlineStr"/>
      <c r="G2977" s="7" t="n">
        <v>1</v>
      </c>
      <c r="H2977" s="8" t="n">
        <v>670</v>
      </c>
      <c r="I2977" s="8" t="n">
        <v>1340</v>
      </c>
      <c r="J2977" s="8" t="n">
        <v>1340</v>
      </c>
      <c r="K2977" s="8" t="n">
        <v>2010</v>
      </c>
      <c r="L2977" s="6" t="inlineStr">
        <is>
          <t>https://www.carsensor.net/usedcar/souba/FE_S064/</t>
        </is>
      </c>
    </row>
    <row r="2978">
      <c r="A2978" s="10" t="inlineStr">
        <is>
          <t>フェラーリ</t>
        </is>
      </c>
      <c r="B2978" s="10" t="inlineStr">
        <is>
          <t>輸入</t>
        </is>
      </c>
      <c r="C2978" s="10" t="inlineStr">
        <is>
          <t>オープン</t>
        </is>
      </c>
      <c r="D2978" s="10" t="inlineStr">
        <is>
          <t>ポルトフィーノM</t>
        </is>
      </c>
      <c r="E2978" s="12" t="n">
        <v>2021</v>
      </c>
      <c r="F2978" s="10" t="inlineStr"/>
      <c r="G2978" s="11" t="n">
        <v>5</v>
      </c>
      <c r="H2978" s="13" t="n">
        <v>2905</v>
      </c>
      <c r="I2978" s="13" t="n">
        <v>2970</v>
      </c>
      <c r="J2978" s="13" t="n">
        <v>3054</v>
      </c>
      <c r="K2978" s="13" t="n">
        <v>3195</v>
      </c>
      <c r="L2978" s="10" t="inlineStr">
        <is>
          <t>https://www.carsensor.net/usedcar/souba/FE_S064/</t>
        </is>
      </c>
    </row>
    <row r="2979">
      <c r="A2979" s="6" t="inlineStr">
        <is>
          <t>フェラーリ</t>
        </is>
      </c>
      <c r="B2979" s="6" t="inlineStr">
        <is>
          <t>輸入</t>
        </is>
      </c>
      <c r="C2979" s="6" t="inlineStr">
        <is>
          <t>オープン</t>
        </is>
      </c>
      <c r="D2979" s="6" t="inlineStr">
        <is>
          <t>ポルトフィーノM</t>
        </is>
      </c>
      <c r="E2979" s="15" t="n">
        <v>2022</v>
      </c>
      <c r="F2979" s="6" t="inlineStr"/>
      <c r="G2979" s="7" t="n">
        <v>7</v>
      </c>
      <c r="H2979" s="8" t="n">
        <v>2975</v>
      </c>
      <c r="I2979" s="8" t="n">
        <v>3190</v>
      </c>
      <c r="J2979" s="8" t="n">
        <v>3192.9</v>
      </c>
      <c r="K2979" s="8" t="n">
        <v>3312.5</v>
      </c>
      <c r="L2979" s="6" t="inlineStr">
        <is>
          <t>https://www.carsensor.net/usedcar/souba/FE_S064/</t>
        </is>
      </c>
    </row>
    <row r="2980">
      <c r="A2980" s="10" t="inlineStr">
        <is>
          <t>フェラーリ</t>
        </is>
      </c>
      <c r="B2980" s="10" t="inlineStr">
        <is>
          <t>輸入</t>
        </is>
      </c>
      <c r="C2980" s="10" t="inlineStr">
        <is>
          <t>オープン</t>
        </is>
      </c>
      <c r="D2980" s="10" t="inlineStr">
        <is>
          <t>ポルトフィーノM</t>
        </is>
      </c>
      <c r="E2980" s="12" t="n">
        <v>2023</v>
      </c>
      <c r="F2980" s="10" t="inlineStr"/>
      <c r="G2980" s="11" t="n">
        <v>19</v>
      </c>
      <c r="H2980" s="13" t="n">
        <v>2815</v>
      </c>
      <c r="I2980" s="13" t="n">
        <v>2992.5</v>
      </c>
      <c r="J2980" s="13" t="n">
        <v>3039.5</v>
      </c>
      <c r="K2980" s="13" t="n">
        <v>3192.5</v>
      </c>
      <c r="L2980" s="10" t="inlineStr">
        <is>
          <t>https://www.carsensor.net/usedcar/souba/FE_S064/</t>
        </is>
      </c>
    </row>
    <row r="2981">
      <c r="A2981" s="6" t="inlineStr">
        <is>
          <t>フェラーリ</t>
        </is>
      </c>
      <c r="B2981" s="6" t="inlineStr">
        <is>
          <t>輸入</t>
        </is>
      </c>
      <c r="C2981" s="6" t="inlineStr">
        <is>
          <t>クーペ</t>
        </is>
      </c>
      <c r="D2981" s="6" t="inlineStr">
        <is>
          <t>ラ フェラーリ</t>
        </is>
      </c>
      <c r="E2981" s="15" t="n">
        <v>2015</v>
      </c>
      <c r="F2981" s="6" t="inlineStr"/>
      <c r="G2981" s="7" t="n">
        <v>1</v>
      </c>
      <c r="H2981" s="8" t="n">
        <v>115</v>
      </c>
      <c r="I2981" s="8" t="n">
        <v>120</v>
      </c>
      <c r="J2981" s="8" t="n">
        <v>120</v>
      </c>
      <c r="K2981" s="8" t="n">
        <v>125</v>
      </c>
      <c r="L2981" s="6" t="inlineStr">
        <is>
          <t>https://www.carsensor.net/usedcar/souba/FE_S043/</t>
        </is>
      </c>
    </row>
    <row r="2982">
      <c r="A2982" s="10" t="inlineStr">
        <is>
          <t>フェラーリ</t>
        </is>
      </c>
      <c r="B2982" s="10" t="inlineStr">
        <is>
          <t>輸入</t>
        </is>
      </c>
      <c r="C2982" s="10" t="inlineStr">
        <is>
          <t>クーペ</t>
        </is>
      </c>
      <c r="D2982" s="10" t="inlineStr">
        <is>
          <t>ローマ</t>
        </is>
      </c>
      <c r="E2982" s="12" t="n">
        <v>2021</v>
      </c>
      <c r="F2982" s="10" t="inlineStr"/>
      <c r="G2982" s="11" t="n">
        <v>24</v>
      </c>
      <c r="H2982" s="13" t="n">
        <v>2390</v>
      </c>
      <c r="I2982" s="13" t="n">
        <v>2570</v>
      </c>
      <c r="J2982" s="13" t="n">
        <v>2634.6</v>
      </c>
      <c r="K2982" s="13" t="n">
        <v>3080</v>
      </c>
      <c r="L2982" s="10" t="inlineStr">
        <is>
          <t>https://www.carsensor.net/usedcar/souba/FE_S061/</t>
        </is>
      </c>
    </row>
    <row r="2983">
      <c r="A2983" s="6" t="inlineStr">
        <is>
          <t>フェラーリ</t>
        </is>
      </c>
      <c r="B2983" s="6" t="inlineStr">
        <is>
          <t>輸入</t>
        </is>
      </c>
      <c r="C2983" s="6" t="inlineStr">
        <is>
          <t>クーペ</t>
        </is>
      </c>
      <c r="D2983" s="6" t="inlineStr">
        <is>
          <t>ローマ</t>
        </is>
      </c>
      <c r="E2983" s="15" t="n">
        <v>2022</v>
      </c>
      <c r="F2983" s="6" t="inlineStr"/>
      <c r="G2983" s="7" t="n">
        <v>20</v>
      </c>
      <c r="H2983" s="8" t="n">
        <v>2680</v>
      </c>
      <c r="I2983" s="8" t="n">
        <v>2760</v>
      </c>
      <c r="J2983" s="8" t="n">
        <v>2819</v>
      </c>
      <c r="K2983" s="8" t="n">
        <v>2880</v>
      </c>
      <c r="L2983" s="6" t="inlineStr">
        <is>
          <t>https://www.carsensor.net/usedcar/souba/FE_S061/</t>
        </is>
      </c>
    </row>
    <row r="2984">
      <c r="A2984" s="10" t="inlineStr">
        <is>
          <t>フェラーリ</t>
        </is>
      </c>
      <c r="B2984" s="10" t="inlineStr">
        <is>
          <t>輸入</t>
        </is>
      </c>
      <c r="C2984" s="10" t="inlineStr">
        <is>
          <t>クーペ</t>
        </is>
      </c>
      <c r="D2984" s="10" t="inlineStr">
        <is>
          <t>ローマ</t>
        </is>
      </c>
      <c r="E2984" s="12" t="n">
        <v>2023</v>
      </c>
      <c r="F2984" s="10" t="inlineStr"/>
      <c r="G2984" s="11" t="n">
        <v>19</v>
      </c>
      <c r="H2984" s="13" t="n">
        <v>2697.5</v>
      </c>
      <c r="I2984" s="13" t="n">
        <v>2775</v>
      </c>
      <c r="J2984" s="13" t="n">
        <v>2895.8</v>
      </c>
      <c r="K2984" s="13" t="n">
        <v>3055</v>
      </c>
      <c r="L2984" s="10" t="inlineStr">
        <is>
          <t>https://www.carsensor.net/usedcar/souba/FE_S061/</t>
        </is>
      </c>
    </row>
    <row r="2985">
      <c r="A2985" s="6" t="inlineStr">
        <is>
          <t>フェラーリ</t>
        </is>
      </c>
      <c r="B2985" s="6" t="inlineStr">
        <is>
          <t>輸入</t>
        </is>
      </c>
      <c r="C2985" s="6" t="inlineStr">
        <is>
          <t>クーペ</t>
        </is>
      </c>
      <c r="D2985" s="6" t="inlineStr">
        <is>
          <t>ローマ</t>
        </is>
      </c>
      <c r="E2985" s="15" t="n">
        <v>2024</v>
      </c>
      <c r="F2985" s="6" t="inlineStr"/>
      <c r="G2985" s="7" t="n">
        <v>7</v>
      </c>
      <c r="H2985" s="8" t="n">
        <v>2785</v>
      </c>
      <c r="I2985" s="8" t="n">
        <v>3160</v>
      </c>
      <c r="J2985" s="8" t="n">
        <v>3120</v>
      </c>
      <c r="K2985" s="8" t="n">
        <v>3475</v>
      </c>
      <c r="L2985" s="6" t="inlineStr">
        <is>
          <t>https://www.carsensor.net/usedcar/souba/FE_S061/</t>
        </is>
      </c>
    </row>
    <row r="2986">
      <c r="A2986" s="10" t="inlineStr">
        <is>
          <t>フェラーリ</t>
        </is>
      </c>
      <c r="B2986" s="10" t="inlineStr">
        <is>
          <t>輸入</t>
        </is>
      </c>
      <c r="C2986" s="10" t="inlineStr">
        <is>
          <t>クーペ</t>
        </is>
      </c>
      <c r="D2986" s="10" t="inlineStr">
        <is>
          <t>ローマ</t>
        </is>
      </c>
      <c r="E2986" s="12" t="n">
        <v>2026</v>
      </c>
      <c r="F2986" s="10" t="inlineStr">
        <is>
          <t>○</t>
        </is>
      </c>
      <c r="G2986" s="11" t="n">
        <v>1</v>
      </c>
      <c r="H2986" s="13" t="n">
        <v>3495</v>
      </c>
      <c r="I2986" s="13" t="n">
        <v>3500</v>
      </c>
      <c r="J2986" s="13" t="n">
        <v>3500</v>
      </c>
      <c r="K2986" s="13" t="n">
        <v>3505</v>
      </c>
      <c r="L2986" s="10" t="inlineStr">
        <is>
          <t>https://www.carsensor.net/usedcar/souba/FE_S061/</t>
        </is>
      </c>
    </row>
    <row r="2987">
      <c r="A2987" s="6" t="inlineStr">
        <is>
          <t>フェラーリ</t>
        </is>
      </c>
      <c r="B2987" s="6" t="inlineStr">
        <is>
          <t>輸入</t>
        </is>
      </c>
      <c r="C2987" s="6" t="inlineStr">
        <is>
          <t>オープン</t>
        </is>
      </c>
      <c r="D2987" s="6" t="inlineStr">
        <is>
          <t>ローマスパイダー</t>
        </is>
      </c>
      <c r="E2987" s="15" t="n">
        <v>2023</v>
      </c>
      <c r="F2987" s="6" t="inlineStr"/>
      <c r="G2987" s="7" t="n">
        <v>1</v>
      </c>
      <c r="H2987" s="8" t="n">
        <v>3585</v>
      </c>
      <c r="I2987" s="8" t="n">
        <v>3590</v>
      </c>
      <c r="J2987" s="8" t="n">
        <v>3590</v>
      </c>
      <c r="K2987" s="8" t="n">
        <v>3595</v>
      </c>
      <c r="L2987" s="6" t="inlineStr">
        <is>
          <t>https://www.carsensor.net/usedcar/souba/FE_S073/</t>
        </is>
      </c>
    </row>
    <row r="2988">
      <c r="A2988" s="10" t="inlineStr">
        <is>
          <t>フェラーリ</t>
        </is>
      </c>
      <c r="B2988" s="10" t="inlineStr">
        <is>
          <t>輸入</t>
        </is>
      </c>
      <c r="C2988" s="10" t="inlineStr">
        <is>
          <t>オープン</t>
        </is>
      </c>
      <c r="D2988" s="10" t="inlineStr">
        <is>
          <t>ローマスパイダー</t>
        </is>
      </c>
      <c r="E2988" s="12" t="n">
        <v>2024</v>
      </c>
      <c r="F2988" s="10" t="inlineStr"/>
      <c r="G2988" s="11" t="n">
        <v>21</v>
      </c>
      <c r="H2988" s="13" t="n">
        <v>3505</v>
      </c>
      <c r="I2988" s="13" t="n">
        <v>3690</v>
      </c>
      <c r="J2988" s="13" t="n">
        <v>3703.8</v>
      </c>
      <c r="K2988" s="13" t="n">
        <v>3993.8</v>
      </c>
      <c r="L2988" s="10" t="inlineStr">
        <is>
          <t>https://www.carsensor.net/usedcar/souba/FE_S073/</t>
        </is>
      </c>
    </row>
    <row r="2989">
      <c r="A2989" s="6" t="inlineStr">
        <is>
          <t>フェラーリ</t>
        </is>
      </c>
      <c r="B2989" s="6" t="inlineStr">
        <is>
          <t>輸入</t>
        </is>
      </c>
      <c r="C2989" s="6" t="inlineStr">
        <is>
          <t>オープン</t>
        </is>
      </c>
      <c r="D2989" s="6" t="inlineStr">
        <is>
          <t>ローマスパイダー</t>
        </is>
      </c>
      <c r="E2989" s="15" t="n">
        <v>2025</v>
      </c>
      <c r="F2989" s="6" t="inlineStr"/>
      <c r="G2989" s="7" t="n">
        <v>39</v>
      </c>
      <c r="H2989" s="8" t="n">
        <v>3535</v>
      </c>
      <c r="I2989" s="8" t="n">
        <v>3690</v>
      </c>
      <c r="J2989" s="8" t="n">
        <v>3664.6</v>
      </c>
      <c r="K2989" s="8" t="n">
        <v>3892.5</v>
      </c>
      <c r="L2989" s="6" t="inlineStr">
        <is>
          <t>https://www.carsensor.net/usedcar/souba/FE_S073/</t>
        </is>
      </c>
    </row>
    <row r="2990">
      <c r="A2990" s="10" t="inlineStr">
        <is>
          <t>フェラーリ</t>
        </is>
      </c>
      <c r="B2990" s="10" t="inlineStr">
        <is>
          <t>輸入</t>
        </is>
      </c>
      <c r="C2990" s="10" t="inlineStr">
        <is>
          <t>オープン</t>
        </is>
      </c>
      <c r="D2990" s="10" t="inlineStr">
        <is>
          <t>ローマスパイダー</t>
        </is>
      </c>
      <c r="E2990" s="12" t="n">
        <v>2026</v>
      </c>
      <c r="F2990" s="10" t="inlineStr">
        <is>
          <t>○</t>
        </is>
      </c>
      <c r="G2990" s="11" t="n">
        <v>14</v>
      </c>
      <c r="H2990" s="13" t="n">
        <v>3510</v>
      </c>
      <c r="I2990" s="13" t="n">
        <v>3900</v>
      </c>
      <c r="J2990" s="13" t="n">
        <v>3882.9</v>
      </c>
      <c r="K2990" s="13" t="n">
        <v>4230</v>
      </c>
      <c r="L2990" s="10" t="inlineStr">
        <is>
          <t>https://www.carsensor.net/usedcar/souba/FE_S073/</t>
        </is>
      </c>
    </row>
    <row r="2991">
      <c r="A2991" s="6" t="inlineStr">
        <is>
          <t>フォルクスワーゲン</t>
        </is>
      </c>
      <c r="B2991" s="6" t="inlineStr">
        <is>
          <t>輸入</t>
        </is>
      </c>
      <c r="C2991" s="6" t="inlineStr">
        <is>
          <t>クロカン・ＳＵＶ</t>
        </is>
      </c>
      <c r="D2991" s="6" t="inlineStr">
        <is>
          <t>ID.4</t>
        </is>
      </c>
      <c r="E2991" s="15" t="n">
        <v>2022</v>
      </c>
      <c r="F2991" s="6" t="inlineStr"/>
      <c r="G2991" s="7" t="n">
        <v>8</v>
      </c>
      <c r="H2991" s="8" t="n">
        <v>275</v>
      </c>
      <c r="I2991" s="8" t="n">
        <v>285</v>
      </c>
      <c r="J2991" s="8" t="n">
        <v>297.5</v>
      </c>
      <c r="K2991" s="8" t="n">
        <v>315</v>
      </c>
      <c r="L2991" s="6" t="inlineStr">
        <is>
          <t>https://www.carsensor.net/usedcar/souba/VW_S058/</t>
        </is>
      </c>
    </row>
    <row r="2992">
      <c r="A2992" s="10" t="inlineStr">
        <is>
          <t>フォルクスワーゲン</t>
        </is>
      </c>
      <c r="B2992" s="10" t="inlineStr">
        <is>
          <t>輸入</t>
        </is>
      </c>
      <c r="C2992" s="10" t="inlineStr">
        <is>
          <t>クロカン・ＳＵＶ</t>
        </is>
      </c>
      <c r="D2992" s="10" t="inlineStr">
        <is>
          <t>ID.4</t>
        </is>
      </c>
      <c r="E2992" s="12" t="n">
        <v>2023</v>
      </c>
      <c r="F2992" s="10" t="inlineStr"/>
      <c r="G2992" s="11" t="n">
        <v>35</v>
      </c>
      <c r="H2992" s="13" t="n">
        <v>284.2</v>
      </c>
      <c r="I2992" s="13" t="n">
        <v>310.8</v>
      </c>
      <c r="J2992" s="13" t="n">
        <v>308.1</v>
      </c>
      <c r="K2992" s="13" t="n">
        <v>325.7</v>
      </c>
      <c r="L2992" s="10" t="inlineStr">
        <is>
          <t>https://www.carsensor.net/usedcar/souba/VW_S058/</t>
        </is>
      </c>
    </row>
    <row r="2993">
      <c r="A2993" s="6" t="inlineStr">
        <is>
          <t>フォルクスワーゲン</t>
        </is>
      </c>
      <c r="B2993" s="6" t="inlineStr">
        <is>
          <t>輸入</t>
        </is>
      </c>
      <c r="C2993" s="6" t="inlineStr">
        <is>
          <t>クロカン・ＳＵＶ</t>
        </is>
      </c>
      <c r="D2993" s="6" t="inlineStr">
        <is>
          <t>ID.4</t>
        </is>
      </c>
      <c r="E2993" s="15" t="n">
        <v>2024</v>
      </c>
      <c r="F2993" s="6" t="inlineStr"/>
      <c r="G2993" s="7" t="n">
        <v>37</v>
      </c>
      <c r="H2993" s="8" t="n">
        <v>337.1</v>
      </c>
      <c r="I2993" s="8" t="n">
        <v>354.3</v>
      </c>
      <c r="J2993" s="8" t="n">
        <v>360.9</v>
      </c>
      <c r="K2993" s="8" t="n">
        <v>376.7</v>
      </c>
      <c r="L2993" s="6" t="inlineStr">
        <is>
          <t>https://www.carsensor.net/usedcar/souba/VW_S058/</t>
        </is>
      </c>
    </row>
    <row r="2994">
      <c r="A2994" s="10" t="inlineStr">
        <is>
          <t>フォルクスワーゲン</t>
        </is>
      </c>
      <c r="B2994" s="10" t="inlineStr">
        <is>
          <t>輸入</t>
        </is>
      </c>
      <c r="C2994" s="10" t="inlineStr">
        <is>
          <t>クロカン・ＳＵＶ</t>
        </is>
      </c>
      <c r="D2994" s="10" t="inlineStr">
        <is>
          <t>ID.4</t>
        </is>
      </c>
      <c r="E2994" s="12" t="n">
        <v>2025</v>
      </c>
      <c r="F2994" s="10" t="inlineStr"/>
      <c r="G2994" s="11" t="n">
        <v>49</v>
      </c>
      <c r="H2994" s="13" t="n">
        <v>363.1</v>
      </c>
      <c r="I2994" s="13" t="n">
        <v>396.3</v>
      </c>
      <c r="J2994" s="13" t="n">
        <v>399.5</v>
      </c>
      <c r="K2994" s="13" t="n">
        <v>426.9</v>
      </c>
      <c r="L2994" s="10" t="inlineStr">
        <is>
          <t>https://www.carsensor.net/usedcar/souba/VW_S058/</t>
        </is>
      </c>
    </row>
    <row r="2995">
      <c r="A2995" s="6" t="inlineStr">
        <is>
          <t>フォルクスワーゲン</t>
        </is>
      </c>
      <c r="B2995" s="6" t="inlineStr">
        <is>
          <t>輸入</t>
        </is>
      </c>
      <c r="C2995" s="6" t="inlineStr">
        <is>
          <t>クロカン・ＳＵＶ</t>
        </is>
      </c>
      <c r="D2995" s="6" t="inlineStr">
        <is>
          <t>T-Cross</t>
        </is>
      </c>
      <c r="E2995" s="15" t="n">
        <v>2020</v>
      </c>
      <c r="F2995" s="6" t="inlineStr"/>
      <c r="G2995" s="7" t="n">
        <v>82</v>
      </c>
      <c r="H2995" s="8" t="n">
        <v>166.1</v>
      </c>
      <c r="I2995" s="8" t="n">
        <v>179.4</v>
      </c>
      <c r="J2995" s="8" t="n">
        <v>179</v>
      </c>
      <c r="K2995" s="8" t="n">
        <v>192.6</v>
      </c>
      <c r="L2995" s="6" t="inlineStr">
        <is>
          <t>https://www.carsensor.net/usedcar/souba/VW_S054/</t>
        </is>
      </c>
    </row>
    <row r="2996">
      <c r="A2996" s="10" t="inlineStr">
        <is>
          <t>フォルクスワーゲン</t>
        </is>
      </c>
      <c r="B2996" s="10" t="inlineStr">
        <is>
          <t>輸入</t>
        </is>
      </c>
      <c r="C2996" s="10" t="inlineStr">
        <is>
          <t>クロカン・ＳＵＶ</t>
        </is>
      </c>
      <c r="D2996" s="10" t="inlineStr">
        <is>
          <t>T-Cross</t>
        </is>
      </c>
      <c r="E2996" s="12" t="n">
        <v>2021</v>
      </c>
      <c r="F2996" s="10" t="inlineStr"/>
      <c r="G2996" s="11" t="n">
        <v>153</v>
      </c>
      <c r="H2996" s="13" t="n">
        <v>180.4</v>
      </c>
      <c r="I2996" s="13" t="n">
        <v>192.7</v>
      </c>
      <c r="J2996" s="13" t="n">
        <v>194.1</v>
      </c>
      <c r="K2996" s="13" t="n">
        <v>208.3</v>
      </c>
      <c r="L2996" s="10" t="inlineStr">
        <is>
          <t>https://www.carsensor.net/usedcar/souba/VW_S054/</t>
        </is>
      </c>
    </row>
    <row r="2997">
      <c r="A2997" s="6" t="inlineStr">
        <is>
          <t>フォルクスワーゲン</t>
        </is>
      </c>
      <c r="B2997" s="6" t="inlineStr">
        <is>
          <t>輸入</t>
        </is>
      </c>
      <c r="C2997" s="6" t="inlineStr">
        <is>
          <t>クロカン・ＳＵＶ</t>
        </is>
      </c>
      <c r="D2997" s="6" t="inlineStr">
        <is>
          <t>T-Cross</t>
        </is>
      </c>
      <c r="E2997" s="15" t="n">
        <v>2022</v>
      </c>
      <c r="F2997" s="6" t="inlineStr"/>
      <c r="G2997" s="7" t="n">
        <v>54</v>
      </c>
      <c r="H2997" s="8" t="n">
        <v>200.5</v>
      </c>
      <c r="I2997" s="8" t="n">
        <v>214</v>
      </c>
      <c r="J2997" s="8" t="n">
        <v>214.8</v>
      </c>
      <c r="K2997" s="8" t="n">
        <v>230</v>
      </c>
      <c r="L2997" s="6" t="inlineStr">
        <is>
          <t>https://www.carsensor.net/usedcar/souba/VW_S054/</t>
        </is>
      </c>
    </row>
    <row r="2998">
      <c r="A2998" s="10" t="inlineStr">
        <is>
          <t>フォルクスワーゲン</t>
        </is>
      </c>
      <c r="B2998" s="10" t="inlineStr">
        <is>
          <t>輸入</t>
        </is>
      </c>
      <c r="C2998" s="10" t="inlineStr">
        <is>
          <t>クロカン・ＳＵＶ</t>
        </is>
      </c>
      <c r="D2998" s="10" t="inlineStr">
        <is>
          <t>T-Cross</t>
        </is>
      </c>
      <c r="E2998" s="12" t="n">
        <v>2023</v>
      </c>
      <c r="F2998" s="10" t="inlineStr"/>
      <c r="G2998" s="11" t="n">
        <v>111</v>
      </c>
      <c r="H2998" s="13" t="n">
        <v>222</v>
      </c>
      <c r="I2998" s="13" t="n">
        <v>233.8</v>
      </c>
      <c r="J2998" s="13" t="n">
        <v>234</v>
      </c>
      <c r="K2998" s="13" t="n">
        <v>247.4</v>
      </c>
      <c r="L2998" s="10" t="inlineStr">
        <is>
          <t>https://www.carsensor.net/usedcar/souba/VW_S054/</t>
        </is>
      </c>
    </row>
    <row r="2999">
      <c r="A2999" s="6" t="inlineStr">
        <is>
          <t>フォルクスワーゲン</t>
        </is>
      </c>
      <c r="B2999" s="6" t="inlineStr">
        <is>
          <t>輸入</t>
        </is>
      </c>
      <c r="C2999" s="6" t="inlineStr">
        <is>
          <t>クロカン・ＳＵＶ</t>
        </is>
      </c>
      <c r="D2999" s="6" t="inlineStr">
        <is>
          <t>T-Cross</t>
        </is>
      </c>
      <c r="E2999" s="15" t="n">
        <v>2024</v>
      </c>
      <c r="F2999" s="6" t="inlineStr"/>
      <c r="G2999" s="7" t="n">
        <v>66</v>
      </c>
      <c r="H2999" s="8" t="n">
        <v>236.4</v>
      </c>
      <c r="I2999" s="8" t="n">
        <v>258.7</v>
      </c>
      <c r="J2999" s="8" t="n">
        <v>263.9</v>
      </c>
      <c r="K2999" s="8" t="n">
        <v>283.8</v>
      </c>
      <c r="L2999" s="6" t="inlineStr">
        <is>
          <t>https://www.carsensor.net/usedcar/souba/VW_S054/</t>
        </is>
      </c>
    </row>
    <row r="3000">
      <c r="A3000" s="10" t="inlineStr">
        <is>
          <t>フォルクスワーゲン</t>
        </is>
      </c>
      <c r="B3000" s="10" t="inlineStr">
        <is>
          <t>輸入</t>
        </is>
      </c>
      <c r="C3000" s="10" t="inlineStr">
        <is>
          <t>クロカン・ＳＵＶ</t>
        </is>
      </c>
      <c r="D3000" s="10" t="inlineStr">
        <is>
          <t>T-Cross</t>
        </is>
      </c>
      <c r="E3000" s="12" t="n">
        <v>2025</v>
      </c>
      <c r="F3000" s="10" t="inlineStr"/>
      <c r="G3000" s="11" t="n">
        <v>165</v>
      </c>
      <c r="H3000" s="13" t="n">
        <v>280.5</v>
      </c>
      <c r="I3000" s="13" t="n">
        <v>295.7</v>
      </c>
      <c r="J3000" s="13" t="n">
        <v>296.7</v>
      </c>
      <c r="K3000" s="13" t="n">
        <v>314.5</v>
      </c>
      <c r="L3000" s="10" t="inlineStr">
        <is>
          <t>https://www.carsensor.net/usedcar/souba/VW_S054/</t>
        </is>
      </c>
    </row>
    <row r="3001">
      <c r="A3001" s="6" t="inlineStr">
        <is>
          <t>フォルクスワーゲン</t>
        </is>
      </c>
      <c r="B3001" s="6" t="inlineStr">
        <is>
          <t>輸入</t>
        </is>
      </c>
      <c r="C3001" s="6" t="inlineStr">
        <is>
          <t>クロカン・ＳＵＶ</t>
        </is>
      </c>
      <c r="D3001" s="6" t="inlineStr">
        <is>
          <t>T-Cross</t>
        </is>
      </c>
      <c r="E3001" s="15" t="n">
        <v>2026</v>
      </c>
      <c r="F3001" s="6" t="inlineStr">
        <is>
          <t>○</t>
        </is>
      </c>
      <c r="G3001" s="7" t="n">
        <v>57</v>
      </c>
      <c r="H3001" s="8" t="n">
        <v>300.2</v>
      </c>
      <c r="I3001" s="8" t="n">
        <v>311.6</v>
      </c>
      <c r="J3001" s="8" t="n">
        <v>317.4</v>
      </c>
      <c r="K3001" s="8" t="n">
        <v>330.7</v>
      </c>
      <c r="L3001" s="6" t="inlineStr">
        <is>
          <t>https://www.carsensor.net/usedcar/souba/VW_S054/</t>
        </is>
      </c>
    </row>
    <row r="3002">
      <c r="A3002" s="10" t="inlineStr">
        <is>
          <t>フォルクスワーゲン</t>
        </is>
      </c>
      <c r="B3002" s="10" t="inlineStr">
        <is>
          <t>輸入</t>
        </is>
      </c>
      <c r="C3002" s="10" t="inlineStr">
        <is>
          <t>クロカン・ＳＵＶ</t>
        </is>
      </c>
      <c r="D3002" s="10" t="inlineStr">
        <is>
          <t>T-Roc</t>
        </is>
      </c>
      <c r="E3002" s="12" t="n">
        <v>2020</v>
      </c>
      <c r="F3002" s="10" t="inlineStr"/>
      <c r="G3002" s="11" t="n">
        <v>32</v>
      </c>
      <c r="H3002" s="13" t="n">
        <v>195</v>
      </c>
      <c r="I3002" s="13" t="n">
        <v>221.7</v>
      </c>
      <c r="J3002" s="13" t="n">
        <v>216.2</v>
      </c>
      <c r="K3002" s="13" t="n">
        <v>237.7</v>
      </c>
      <c r="L3002" s="10" t="inlineStr">
        <is>
          <t>https://www.carsensor.net/usedcar/souba/VW_S055/</t>
        </is>
      </c>
    </row>
    <row r="3003">
      <c r="A3003" s="6" t="inlineStr">
        <is>
          <t>フォルクスワーゲン</t>
        </is>
      </c>
      <c r="B3003" s="6" t="inlineStr">
        <is>
          <t>輸入</t>
        </is>
      </c>
      <c r="C3003" s="6" t="inlineStr">
        <is>
          <t>クロカン・ＳＵＶ</t>
        </is>
      </c>
      <c r="D3003" s="6" t="inlineStr">
        <is>
          <t>T-Roc</t>
        </is>
      </c>
      <c r="E3003" s="15" t="n">
        <v>2021</v>
      </c>
      <c r="F3003" s="6" t="inlineStr"/>
      <c r="G3003" s="7" t="n">
        <v>88</v>
      </c>
      <c r="H3003" s="8" t="n">
        <v>206.7</v>
      </c>
      <c r="I3003" s="8" t="n">
        <v>225</v>
      </c>
      <c r="J3003" s="8" t="n">
        <v>227</v>
      </c>
      <c r="K3003" s="8" t="n">
        <v>250.6</v>
      </c>
      <c r="L3003" s="6" t="inlineStr">
        <is>
          <t>https://www.carsensor.net/usedcar/souba/VW_S055/</t>
        </is>
      </c>
    </row>
    <row r="3004">
      <c r="A3004" s="10" t="inlineStr">
        <is>
          <t>フォルクスワーゲン</t>
        </is>
      </c>
      <c r="B3004" s="10" t="inlineStr">
        <is>
          <t>輸入</t>
        </is>
      </c>
      <c r="C3004" s="10" t="inlineStr">
        <is>
          <t>クロカン・ＳＵＶ</t>
        </is>
      </c>
      <c r="D3004" s="10" t="inlineStr">
        <is>
          <t>T-Roc</t>
        </is>
      </c>
      <c r="E3004" s="12" t="n">
        <v>2022</v>
      </c>
      <c r="F3004" s="10" t="inlineStr"/>
      <c r="G3004" s="11" t="n">
        <v>58</v>
      </c>
      <c r="H3004" s="13" t="n">
        <v>232.5</v>
      </c>
      <c r="I3004" s="13" t="n">
        <v>257.7</v>
      </c>
      <c r="J3004" s="13" t="n">
        <v>257.1</v>
      </c>
      <c r="K3004" s="13" t="n">
        <v>280</v>
      </c>
      <c r="L3004" s="10" t="inlineStr">
        <is>
          <t>https://www.carsensor.net/usedcar/souba/VW_S055/</t>
        </is>
      </c>
    </row>
    <row r="3005">
      <c r="A3005" s="6" t="inlineStr">
        <is>
          <t>フォルクスワーゲン</t>
        </is>
      </c>
      <c r="B3005" s="6" t="inlineStr">
        <is>
          <t>輸入</t>
        </is>
      </c>
      <c r="C3005" s="6" t="inlineStr">
        <is>
          <t>クロカン・ＳＵＶ</t>
        </is>
      </c>
      <c r="D3005" s="6" t="inlineStr">
        <is>
          <t>T-Roc</t>
        </is>
      </c>
      <c r="E3005" s="15" t="n">
        <v>2023</v>
      </c>
      <c r="F3005" s="6" t="inlineStr"/>
      <c r="G3005" s="7" t="n">
        <v>113</v>
      </c>
      <c r="H3005" s="8" t="n">
        <v>270.8</v>
      </c>
      <c r="I3005" s="8" t="n">
        <v>290</v>
      </c>
      <c r="J3005" s="8" t="n">
        <v>296.4</v>
      </c>
      <c r="K3005" s="8" t="n">
        <v>316.8</v>
      </c>
      <c r="L3005" s="6" t="inlineStr">
        <is>
          <t>https://www.carsensor.net/usedcar/souba/VW_S055/</t>
        </is>
      </c>
    </row>
    <row r="3006">
      <c r="A3006" s="10" t="inlineStr">
        <is>
          <t>フォルクスワーゲン</t>
        </is>
      </c>
      <c r="B3006" s="10" t="inlineStr">
        <is>
          <t>輸入</t>
        </is>
      </c>
      <c r="C3006" s="10" t="inlineStr">
        <is>
          <t>クロカン・ＳＵＶ</t>
        </is>
      </c>
      <c r="D3006" s="10" t="inlineStr">
        <is>
          <t>T-Roc</t>
        </is>
      </c>
      <c r="E3006" s="12" t="n">
        <v>2024</v>
      </c>
      <c r="F3006" s="10" t="inlineStr"/>
      <c r="G3006" s="11" t="n">
        <v>56</v>
      </c>
      <c r="H3006" s="13" t="n">
        <v>299</v>
      </c>
      <c r="I3006" s="13" t="n">
        <v>325</v>
      </c>
      <c r="J3006" s="13" t="n">
        <v>336.1</v>
      </c>
      <c r="K3006" s="13" t="n">
        <v>375</v>
      </c>
      <c r="L3006" s="10" t="inlineStr">
        <is>
          <t>https://www.carsensor.net/usedcar/souba/VW_S055/</t>
        </is>
      </c>
    </row>
    <row r="3007">
      <c r="A3007" s="6" t="inlineStr">
        <is>
          <t>フォルクスワーゲン</t>
        </is>
      </c>
      <c r="B3007" s="6" t="inlineStr">
        <is>
          <t>輸入</t>
        </is>
      </c>
      <c r="C3007" s="6" t="inlineStr">
        <is>
          <t>クロカン・ＳＵＶ</t>
        </is>
      </c>
      <c r="D3007" s="6" t="inlineStr">
        <is>
          <t>T-Roc</t>
        </is>
      </c>
      <c r="E3007" s="15" t="n">
        <v>2025</v>
      </c>
      <c r="F3007" s="6" t="inlineStr"/>
      <c r="G3007" s="7" t="n">
        <v>144</v>
      </c>
      <c r="H3007" s="8" t="n">
        <v>358.3</v>
      </c>
      <c r="I3007" s="8" t="n">
        <v>383</v>
      </c>
      <c r="J3007" s="8" t="n">
        <v>385</v>
      </c>
      <c r="K3007" s="8" t="n">
        <v>411.4</v>
      </c>
      <c r="L3007" s="6" t="inlineStr">
        <is>
          <t>https://www.carsensor.net/usedcar/souba/VW_S055/</t>
        </is>
      </c>
    </row>
    <row r="3008">
      <c r="A3008" s="10" t="inlineStr">
        <is>
          <t>フォルクスワーゲン</t>
        </is>
      </c>
      <c r="B3008" s="10" t="inlineStr">
        <is>
          <t>輸入</t>
        </is>
      </c>
      <c r="C3008" s="10" t="inlineStr">
        <is>
          <t>クロカン・ＳＵＶ</t>
        </is>
      </c>
      <c r="D3008" s="10" t="inlineStr">
        <is>
          <t>T-Roc</t>
        </is>
      </c>
      <c r="E3008" s="12" t="n">
        <v>2026</v>
      </c>
      <c r="F3008" s="10" t="inlineStr">
        <is>
          <t>○</t>
        </is>
      </c>
      <c r="G3008" s="11" t="n">
        <v>44</v>
      </c>
      <c r="H3008" s="13" t="n">
        <v>391.7</v>
      </c>
      <c r="I3008" s="13" t="n">
        <v>420.6</v>
      </c>
      <c r="J3008" s="13" t="n">
        <v>432.3</v>
      </c>
      <c r="K3008" s="13" t="n">
        <v>470</v>
      </c>
      <c r="L3008" s="10" t="inlineStr">
        <is>
          <t>https://www.carsensor.net/usedcar/souba/VW_S055/</t>
        </is>
      </c>
    </row>
    <row r="3009">
      <c r="A3009" s="6" t="inlineStr">
        <is>
          <t>フォルクスワーゲン</t>
        </is>
      </c>
      <c r="B3009" s="6" t="inlineStr">
        <is>
          <t>輸入</t>
        </is>
      </c>
      <c r="C3009" s="6" t="inlineStr">
        <is>
          <t>ハッチバック</t>
        </is>
      </c>
      <c r="D3009" s="6" t="inlineStr">
        <is>
          <t>cross up!</t>
        </is>
      </c>
      <c r="E3009" s="15" t="n">
        <v>2015</v>
      </c>
      <c r="F3009" s="6" t="inlineStr"/>
      <c r="G3009" s="7" t="n">
        <v>6</v>
      </c>
      <c r="H3009" s="8" t="n">
        <v>97.5</v>
      </c>
      <c r="I3009" s="8" t="n">
        <v>105</v>
      </c>
      <c r="J3009" s="8" t="n">
        <v>106.7</v>
      </c>
      <c r="K3009" s="8" t="n">
        <v>115</v>
      </c>
      <c r="L3009" s="6" t="inlineStr">
        <is>
          <t>https://www.carsensor.net/usedcar/souba/VW_S051/</t>
        </is>
      </c>
    </row>
    <row r="3010">
      <c r="A3010" s="10" t="inlineStr">
        <is>
          <t>フォルクスワーゲン</t>
        </is>
      </c>
      <c r="B3010" s="10" t="inlineStr">
        <is>
          <t>輸入</t>
        </is>
      </c>
      <c r="C3010" s="10" t="inlineStr">
        <is>
          <t>ハッチバック</t>
        </is>
      </c>
      <c r="D3010" s="10" t="inlineStr">
        <is>
          <t>cross up!</t>
        </is>
      </c>
      <c r="E3010" s="12" t="n">
        <v>2016</v>
      </c>
      <c r="F3010" s="10" t="inlineStr"/>
      <c r="G3010" s="11" t="n">
        <v>4</v>
      </c>
      <c r="H3010" s="13" t="n">
        <v>70</v>
      </c>
      <c r="I3010" s="13" t="n">
        <v>110</v>
      </c>
      <c r="J3010" s="13" t="n">
        <v>100</v>
      </c>
      <c r="K3010" s="13" t="n">
        <v>120</v>
      </c>
      <c r="L3010" s="10" t="inlineStr">
        <is>
          <t>https://www.carsensor.net/usedcar/souba/VW_S051/</t>
        </is>
      </c>
    </row>
    <row r="3011">
      <c r="A3011" s="6" t="inlineStr">
        <is>
          <t>フォルクスワーゲン</t>
        </is>
      </c>
      <c r="B3011" s="6" t="inlineStr">
        <is>
          <t>輸入</t>
        </is>
      </c>
      <c r="C3011" s="6" t="inlineStr">
        <is>
          <t>ハッチバック</t>
        </is>
      </c>
      <c r="D3011" s="6" t="inlineStr">
        <is>
          <t>cross up!</t>
        </is>
      </c>
      <c r="E3011" s="15" t="n">
        <v>2017</v>
      </c>
      <c r="F3011" s="6" t="inlineStr"/>
      <c r="G3011" s="7" t="n">
        <v>2</v>
      </c>
      <c r="H3011" s="8" t="n">
        <v>100</v>
      </c>
      <c r="I3011" s="8" t="n">
        <v>110</v>
      </c>
      <c r="J3011" s="8" t="n">
        <v>110</v>
      </c>
      <c r="K3011" s="8" t="n">
        <v>120</v>
      </c>
      <c r="L3011" s="6" t="inlineStr">
        <is>
          <t>https://www.carsensor.net/usedcar/souba/VW_S051/</t>
        </is>
      </c>
    </row>
    <row r="3012">
      <c r="A3012" s="10" t="inlineStr">
        <is>
          <t>フォルクスワーゲン</t>
        </is>
      </c>
      <c r="B3012" s="10" t="inlineStr">
        <is>
          <t>輸入</t>
        </is>
      </c>
      <c r="C3012" s="10" t="inlineStr">
        <is>
          <t>ハッチバック</t>
        </is>
      </c>
      <c r="D3012" s="10" t="inlineStr">
        <is>
          <t>cross up!</t>
        </is>
      </c>
      <c r="E3012" s="12" t="n">
        <v>2018</v>
      </c>
      <c r="F3012" s="10" t="inlineStr"/>
      <c r="G3012" s="11" t="n">
        <v>1</v>
      </c>
      <c r="H3012" s="13" t="n">
        <v>95</v>
      </c>
      <c r="I3012" s="13" t="n">
        <v>100</v>
      </c>
      <c r="J3012" s="13" t="n">
        <v>100</v>
      </c>
      <c r="K3012" s="13" t="n">
        <v>105</v>
      </c>
      <c r="L3012" s="10" t="inlineStr">
        <is>
          <t>https://www.carsensor.net/usedcar/souba/VW_S051/</t>
        </is>
      </c>
    </row>
    <row r="3013">
      <c r="A3013" s="6" t="inlineStr">
        <is>
          <t>フォルクスワーゲン</t>
        </is>
      </c>
      <c r="B3013" s="6" t="inlineStr">
        <is>
          <t>輸入</t>
        </is>
      </c>
      <c r="C3013" s="6" t="inlineStr">
        <is>
          <t>ハッチバック</t>
        </is>
      </c>
      <c r="D3013" s="6" t="inlineStr">
        <is>
          <t>cross up!</t>
        </is>
      </c>
      <c r="E3013" s="15" t="n">
        <v>2019</v>
      </c>
      <c r="F3013" s="6" t="inlineStr"/>
      <c r="G3013" s="7" t="n">
        <v>3</v>
      </c>
      <c r="H3013" s="8" t="n">
        <v>137.5</v>
      </c>
      <c r="I3013" s="8" t="n">
        <v>145</v>
      </c>
      <c r="J3013" s="8" t="n">
        <v>146.7</v>
      </c>
      <c r="K3013" s="8" t="n">
        <v>155</v>
      </c>
      <c r="L3013" s="6" t="inlineStr">
        <is>
          <t>https://www.carsensor.net/usedcar/souba/VW_S051/</t>
        </is>
      </c>
    </row>
    <row r="3014">
      <c r="A3014" s="10" t="inlineStr">
        <is>
          <t>フォルクスワーゲン</t>
        </is>
      </c>
      <c r="B3014" s="10" t="inlineStr">
        <is>
          <t>輸入</t>
        </is>
      </c>
      <c r="C3014" s="10" t="inlineStr">
        <is>
          <t>ハッチバック</t>
        </is>
      </c>
      <c r="D3014" s="10" t="inlineStr">
        <is>
          <t>cross up!</t>
        </is>
      </c>
      <c r="E3014" s="12" t="n">
        <v>2020</v>
      </c>
      <c r="F3014" s="10" t="inlineStr"/>
      <c r="G3014" s="11" t="n">
        <v>2</v>
      </c>
      <c r="H3014" s="13" t="n">
        <v>135</v>
      </c>
      <c r="I3014" s="13" t="n">
        <v>140</v>
      </c>
      <c r="J3014" s="13" t="n">
        <v>140</v>
      </c>
      <c r="K3014" s="13" t="n">
        <v>145</v>
      </c>
      <c r="L3014" s="10" t="inlineStr">
        <is>
          <t>https://www.carsensor.net/usedcar/souba/VW_S051/</t>
        </is>
      </c>
    </row>
    <row r="3015">
      <c r="A3015" s="6" t="inlineStr">
        <is>
          <t>フォルクスワーゲン</t>
        </is>
      </c>
      <c r="B3015" s="6" t="inlineStr">
        <is>
          <t>輸入</t>
        </is>
      </c>
      <c r="C3015" s="6" t="inlineStr">
        <is>
          <t>ハッチバック</t>
        </is>
      </c>
      <c r="D3015" s="6" t="inlineStr">
        <is>
          <t>e-ゴルフ</t>
        </is>
      </c>
      <c r="E3015" s="15" t="n">
        <v>2019</v>
      </c>
      <c r="F3015" s="6" t="inlineStr"/>
      <c r="G3015" s="7" t="n">
        <v>1</v>
      </c>
      <c r="H3015" s="8" t="n">
        <v>175</v>
      </c>
      <c r="I3015" s="8" t="n">
        <v>180</v>
      </c>
      <c r="J3015" s="8" t="n">
        <v>180</v>
      </c>
      <c r="K3015" s="8" t="n">
        <v>185</v>
      </c>
      <c r="L3015" s="6" t="inlineStr">
        <is>
          <t>https://www.carsensor.net/usedcar/souba/VW_S053/</t>
        </is>
      </c>
    </row>
    <row r="3016">
      <c r="A3016" s="10" t="inlineStr">
        <is>
          <t>フォルクスワーゲン</t>
        </is>
      </c>
      <c r="B3016" s="10" t="inlineStr">
        <is>
          <t>輸入</t>
        </is>
      </c>
      <c r="C3016" s="10" t="inlineStr">
        <is>
          <t>ハッチバック</t>
        </is>
      </c>
      <c r="D3016" s="10" t="inlineStr">
        <is>
          <t>e-ゴルフ</t>
        </is>
      </c>
      <c r="E3016" s="12" t="n">
        <v>2020</v>
      </c>
      <c r="F3016" s="10" t="inlineStr"/>
      <c r="G3016" s="11" t="n">
        <v>1</v>
      </c>
      <c r="H3016" s="13" t="n">
        <v>195</v>
      </c>
      <c r="I3016" s="13" t="n">
        <v>200</v>
      </c>
      <c r="J3016" s="13" t="n">
        <v>200</v>
      </c>
      <c r="K3016" s="13" t="n">
        <v>205</v>
      </c>
      <c r="L3016" s="10" t="inlineStr">
        <is>
          <t>https://www.carsensor.net/usedcar/souba/VW_S053/</t>
        </is>
      </c>
    </row>
    <row r="3017">
      <c r="A3017" s="6" t="inlineStr">
        <is>
          <t>フォルクスワーゲン</t>
        </is>
      </c>
      <c r="B3017" s="6" t="inlineStr">
        <is>
          <t>輸入</t>
        </is>
      </c>
      <c r="C3017" s="6" t="inlineStr">
        <is>
          <t>ハッチバック</t>
        </is>
      </c>
      <c r="D3017" s="6" t="inlineStr">
        <is>
          <t>up!</t>
        </is>
      </c>
      <c r="E3017" s="15" t="n">
        <v>2012</v>
      </c>
      <c r="F3017" s="6" t="inlineStr">
        <is>
          <t>○</t>
        </is>
      </c>
      <c r="G3017" s="7" t="n">
        <v>10</v>
      </c>
      <c r="H3017" s="8" t="n">
        <v>29.3</v>
      </c>
      <c r="I3017" s="8" t="n">
        <v>36.4</v>
      </c>
      <c r="J3017" s="8" t="n">
        <v>37</v>
      </c>
      <c r="K3017" s="8" t="n">
        <v>43.6</v>
      </c>
      <c r="L3017" s="6" t="inlineStr">
        <is>
          <t>https://www.carsensor.net/usedcar/souba/VW_S046/</t>
        </is>
      </c>
    </row>
    <row r="3018">
      <c r="A3018" s="10" t="inlineStr">
        <is>
          <t>フォルクスワーゲン</t>
        </is>
      </c>
      <c r="B3018" s="10" t="inlineStr">
        <is>
          <t>輸入</t>
        </is>
      </c>
      <c r="C3018" s="10" t="inlineStr">
        <is>
          <t>ハッチバック</t>
        </is>
      </c>
      <c r="D3018" s="10" t="inlineStr">
        <is>
          <t>up!</t>
        </is>
      </c>
      <c r="E3018" s="12" t="n">
        <v>2013</v>
      </c>
      <c r="F3018" s="10" t="inlineStr"/>
      <c r="G3018" s="11" t="n">
        <v>39</v>
      </c>
      <c r="H3018" s="13" t="n">
        <v>34.7</v>
      </c>
      <c r="I3018" s="13" t="n">
        <v>48</v>
      </c>
      <c r="J3018" s="13" t="n">
        <v>52.9</v>
      </c>
      <c r="K3018" s="13" t="n">
        <v>68.09999999999999</v>
      </c>
      <c r="L3018" s="10" t="inlineStr">
        <is>
          <t>https://www.carsensor.net/usedcar/souba/VW_S046/</t>
        </is>
      </c>
    </row>
    <row r="3019">
      <c r="A3019" s="6" t="inlineStr">
        <is>
          <t>フォルクスワーゲン</t>
        </is>
      </c>
      <c r="B3019" s="6" t="inlineStr">
        <is>
          <t>輸入</t>
        </is>
      </c>
      <c r="C3019" s="6" t="inlineStr">
        <is>
          <t>ハッチバック</t>
        </is>
      </c>
      <c r="D3019" s="6" t="inlineStr">
        <is>
          <t>up!</t>
        </is>
      </c>
      <c r="E3019" s="15" t="n">
        <v>2014</v>
      </c>
      <c r="F3019" s="6" t="inlineStr"/>
      <c r="G3019" s="7" t="n">
        <v>28</v>
      </c>
      <c r="H3019" s="8" t="n">
        <v>45</v>
      </c>
      <c r="I3019" s="8" t="n">
        <v>60.6</v>
      </c>
      <c r="J3019" s="8" t="n">
        <v>60</v>
      </c>
      <c r="K3019" s="8" t="n">
        <v>76.09999999999999</v>
      </c>
      <c r="L3019" s="6" t="inlineStr">
        <is>
          <t>https://www.carsensor.net/usedcar/souba/VW_S046/</t>
        </is>
      </c>
    </row>
    <row r="3020">
      <c r="A3020" s="10" t="inlineStr">
        <is>
          <t>フォルクスワーゲン</t>
        </is>
      </c>
      <c r="B3020" s="10" t="inlineStr">
        <is>
          <t>輸入</t>
        </is>
      </c>
      <c r="C3020" s="10" t="inlineStr">
        <is>
          <t>ハッチバック</t>
        </is>
      </c>
      <c r="D3020" s="10" t="inlineStr">
        <is>
          <t>up!</t>
        </is>
      </c>
      <c r="E3020" s="12" t="n">
        <v>2015</v>
      </c>
      <c r="F3020" s="10" t="inlineStr"/>
      <c r="G3020" s="11" t="n">
        <v>21</v>
      </c>
      <c r="H3020" s="13" t="n">
        <v>52.5</v>
      </c>
      <c r="I3020" s="13" t="n">
        <v>68.8</v>
      </c>
      <c r="J3020" s="13" t="n">
        <v>67.40000000000001</v>
      </c>
      <c r="K3020" s="13" t="n">
        <v>81.90000000000001</v>
      </c>
      <c r="L3020" s="10" t="inlineStr">
        <is>
          <t>https://www.carsensor.net/usedcar/souba/VW_S046/</t>
        </is>
      </c>
    </row>
    <row r="3021">
      <c r="A3021" s="6" t="inlineStr">
        <is>
          <t>フォルクスワーゲン</t>
        </is>
      </c>
      <c r="B3021" s="6" t="inlineStr">
        <is>
          <t>輸入</t>
        </is>
      </c>
      <c r="C3021" s="6" t="inlineStr">
        <is>
          <t>ハッチバック</t>
        </is>
      </c>
      <c r="D3021" s="6" t="inlineStr">
        <is>
          <t>up!</t>
        </is>
      </c>
      <c r="E3021" s="15" t="n">
        <v>2016</v>
      </c>
      <c r="F3021" s="6" t="inlineStr"/>
      <c r="G3021" s="7" t="n">
        <v>3</v>
      </c>
      <c r="H3021" s="8" t="n">
        <v>70</v>
      </c>
      <c r="I3021" s="8" t="n">
        <v>75</v>
      </c>
      <c r="J3021" s="8" t="n">
        <v>75</v>
      </c>
      <c r="K3021" s="8" t="n">
        <v>80</v>
      </c>
      <c r="L3021" s="6" t="inlineStr">
        <is>
          <t>https://www.carsensor.net/usedcar/souba/VW_S046/</t>
        </is>
      </c>
    </row>
    <row r="3022">
      <c r="A3022" s="10" t="inlineStr">
        <is>
          <t>フォルクスワーゲン</t>
        </is>
      </c>
      <c r="B3022" s="10" t="inlineStr">
        <is>
          <t>輸入</t>
        </is>
      </c>
      <c r="C3022" s="10" t="inlineStr">
        <is>
          <t>ハッチバック</t>
        </is>
      </c>
      <c r="D3022" s="10" t="inlineStr">
        <is>
          <t>up!</t>
        </is>
      </c>
      <c r="E3022" s="12" t="n">
        <v>2017</v>
      </c>
      <c r="F3022" s="10" t="inlineStr"/>
      <c r="G3022" s="11" t="n">
        <v>25</v>
      </c>
      <c r="H3022" s="13" t="n">
        <v>69.5</v>
      </c>
      <c r="I3022" s="13" t="n">
        <v>82</v>
      </c>
      <c r="J3022" s="13" t="n">
        <v>84.59999999999999</v>
      </c>
      <c r="K3022" s="13" t="n">
        <v>100.8</v>
      </c>
      <c r="L3022" s="10" t="inlineStr">
        <is>
          <t>https://www.carsensor.net/usedcar/souba/VW_S046/</t>
        </is>
      </c>
    </row>
    <row r="3023">
      <c r="A3023" s="6" t="inlineStr">
        <is>
          <t>フォルクスワーゲン</t>
        </is>
      </c>
      <c r="B3023" s="6" t="inlineStr">
        <is>
          <t>輸入</t>
        </is>
      </c>
      <c r="C3023" s="6" t="inlineStr">
        <is>
          <t>ハッチバック</t>
        </is>
      </c>
      <c r="D3023" s="6" t="inlineStr">
        <is>
          <t>up!</t>
        </is>
      </c>
      <c r="E3023" s="15" t="n">
        <v>2018</v>
      </c>
      <c r="F3023" s="6" t="inlineStr"/>
      <c r="G3023" s="7" t="n">
        <v>30</v>
      </c>
      <c r="H3023" s="8" t="n">
        <v>91.2</v>
      </c>
      <c r="I3023" s="8" t="n">
        <v>115</v>
      </c>
      <c r="J3023" s="8" t="n">
        <v>131</v>
      </c>
      <c r="K3023" s="8" t="n">
        <v>175</v>
      </c>
      <c r="L3023" s="6" t="inlineStr">
        <is>
          <t>https://www.carsensor.net/usedcar/souba/VW_S046/</t>
        </is>
      </c>
    </row>
    <row r="3024">
      <c r="A3024" s="10" t="inlineStr">
        <is>
          <t>フォルクスワーゲン</t>
        </is>
      </c>
      <c r="B3024" s="10" t="inlineStr">
        <is>
          <t>輸入</t>
        </is>
      </c>
      <c r="C3024" s="10" t="inlineStr">
        <is>
          <t>ハッチバック</t>
        </is>
      </c>
      <c r="D3024" s="10" t="inlineStr">
        <is>
          <t>up!</t>
        </is>
      </c>
      <c r="E3024" s="12" t="n">
        <v>2019</v>
      </c>
      <c r="F3024" s="10" t="inlineStr"/>
      <c r="G3024" s="11" t="n">
        <v>24</v>
      </c>
      <c r="H3024" s="13" t="n">
        <v>125</v>
      </c>
      <c r="I3024" s="13" t="n">
        <v>150.7</v>
      </c>
      <c r="J3024" s="13" t="n">
        <v>154.2</v>
      </c>
      <c r="K3024" s="13" t="n">
        <v>175</v>
      </c>
      <c r="L3024" s="10" t="inlineStr">
        <is>
          <t>https://www.carsensor.net/usedcar/souba/VW_S046/</t>
        </is>
      </c>
    </row>
    <row r="3025">
      <c r="A3025" s="6" t="inlineStr">
        <is>
          <t>フォルクスワーゲン</t>
        </is>
      </c>
      <c r="B3025" s="6" t="inlineStr">
        <is>
          <t>輸入</t>
        </is>
      </c>
      <c r="C3025" s="6" t="inlineStr">
        <is>
          <t>ハッチバック</t>
        </is>
      </c>
      <c r="D3025" s="6" t="inlineStr">
        <is>
          <t>up!</t>
        </is>
      </c>
      <c r="E3025" s="15" t="n">
        <v>2020</v>
      </c>
      <c r="F3025" s="6" t="inlineStr"/>
      <c r="G3025" s="7" t="n">
        <v>6</v>
      </c>
      <c r="H3025" s="8" t="n">
        <v>95</v>
      </c>
      <c r="I3025" s="8" t="n">
        <v>105</v>
      </c>
      <c r="J3025" s="8" t="n">
        <v>111.7</v>
      </c>
      <c r="K3025" s="8" t="n">
        <v>120</v>
      </c>
      <c r="L3025" s="6" t="inlineStr">
        <is>
          <t>https://www.carsensor.net/usedcar/souba/VW_S046/</t>
        </is>
      </c>
    </row>
    <row r="3026">
      <c r="A3026" s="10" t="inlineStr">
        <is>
          <t>フォルクスワーゲン</t>
        </is>
      </c>
      <c r="B3026" s="10" t="inlineStr">
        <is>
          <t>輸入</t>
        </is>
      </c>
      <c r="C3026" s="10" t="inlineStr">
        <is>
          <t>ハッチバック</t>
        </is>
      </c>
      <c r="D3026" s="10" t="inlineStr">
        <is>
          <t>アルテオン</t>
        </is>
      </c>
      <c r="E3026" s="12" t="n">
        <v>2017</v>
      </c>
      <c r="F3026" s="10" t="inlineStr"/>
      <c r="G3026" s="11" t="n">
        <v>8</v>
      </c>
      <c r="H3026" s="13" t="n">
        <v>180</v>
      </c>
      <c r="I3026" s="13" t="n">
        <v>200</v>
      </c>
      <c r="J3026" s="13" t="n">
        <v>212.5</v>
      </c>
      <c r="K3026" s="13" t="n">
        <v>240</v>
      </c>
      <c r="L3026" s="10" t="inlineStr">
        <is>
          <t>https://www.carsensor.net/usedcar/souba/VW_S052/</t>
        </is>
      </c>
    </row>
    <row r="3027">
      <c r="A3027" s="6" t="inlineStr">
        <is>
          <t>フォルクスワーゲン</t>
        </is>
      </c>
      <c r="B3027" s="6" t="inlineStr">
        <is>
          <t>輸入</t>
        </is>
      </c>
      <c r="C3027" s="6" t="inlineStr">
        <is>
          <t>ハッチバック</t>
        </is>
      </c>
      <c r="D3027" s="6" t="inlineStr">
        <is>
          <t>アルテオン</t>
        </is>
      </c>
      <c r="E3027" s="15" t="n">
        <v>2018</v>
      </c>
      <c r="F3027" s="6" t="inlineStr"/>
      <c r="G3027" s="7" t="n">
        <v>27</v>
      </c>
      <c r="H3027" s="8" t="n">
        <v>205.8</v>
      </c>
      <c r="I3027" s="8" t="n">
        <v>228.3</v>
      </c>
      <c r="J3027" s="8" t="n">
        <v>240</v>
      </c>
      <c r="K3027" s="8" t="n">
        <v>271.7</v>
      </c>
      <c r="L3027" s="6" t="inlineStr">
        <is>
          <t>https://www.carsensor.net/usedcar/souba/VW_S052/</t>
        </is>
      </c>
    </row>
    <row r="3028">
      <c r="A3028" s="10" t="inlineStr">
        <is>
          <t>フォルクスワーゲン</t>
        </is>
      </c>
      <c r="B3028" s="10" t="inlineStr">
        <is>
          <t>輸入</t>
        </is>
      </c>
      <c r="C3028" s="10" t="inlineStr">
        <is>
          <t>ハッチバック</t>
        </is>
      </c>
      <c r="D3028" s="10" t="inlineStr">
        <is>
          <t>アルテオン</t>
        </is>
      </c>
      <c r="E3028" s="12" t="n">
        <v>2019</v>
      </c>
      <c r="F3028" s="10" t="inlineStr"/>
      <c r="G3028" s="11" t="n">
        <v>11</v>
      </c>
      <c r="H3028" s="13" t="n">
        <v>217.5</v>
      </c>
      <c r="I3028" s="13" t="n">
        <v>245</v>
      </c>
      <c r="J3028" s="13" t="n">
        <v>260</v>
      </c>
      <c r="K3028" s="13" t="n">
        <v>302.5</v>
      </c>
      <c r="L3028" s="10" t="inlineStr">
        <is>
          <t>https://www.carsensor.net/usedcar/souba/VW_S052/</t>
        </is>
      </c>
    </row>
    <row r="3029">
      <c r="A3029" s="6" t="inlineStr">
        <is>
          <t>フォルクスワーゲン</t>
        </is>
      </c>
      <c r="B3029" s="6" t="inlineStr">
        <is>
          <t>輸入</t>
        </is>
      </c>
      <c r="C3029" s="6" t="inlineStr">
        <is>
          <t>ハッチバック</t>
        </is>
      </c>
      <c r="D3029" s="6" t="inlineStr">
        <is>
          <t>アルテオン</t>
        </is>
      </c>
      <c r="E3029" s="15" t="n">
        <v>2020</v>
      </c>
      <c r="F3029" s="6" t="inlineStr"/>
      <c r="G3029" s="7" t="n">
        <v>3</v>
      </c>
      <c r="H3029" s="8" t="n">
        <v>205</v>
      </c>
      <c r="I3029" s="8" t="n">
        <v>280</v>
      </c>
      <c r="J3029" s="8" t="n">
        <v>266.7</v>
      </c>
      <c r="K3029" s="8" t="n">
        <v>315</v>
      </c>
      <c r="L3029" s="6" t="inlineStr">
        <is>
          <t>https://www.carsensor.net/usedcar/souba/VW_S052/</t>
        </is>
      </c>
    </row>
    <row r="3030">
      <c r="A3030" s="10" t="inlineStr">
        <is>
          <t>フォルクスワーゲン</t>
        </is>
      </c>
      <c r="B3030" s="10" t="inlineStr">
        <is>
          <t>輸入</t>
        </is>
      </c>
      <c r="C3030" s="10" t="inlineStr">
        <is>
          <t>ハッチバック</t>
        </is>
      </c>
      <c r="D3030" s="10" t="inlineStr">
        <is>
          <t>アルテオン</t>
        </is>
      </c>
      <c r="E3030" s="12" t="n">
        <v>2021</v>
      </c>
      <c r="F3030" s="10" t="inlineStr"/>
      <c r="G3030" s="11" t="n">
        <v>4</v>
      </c>
      <c r="H3030" s="13" t="n">
        <v>340</v>
      </c>
      <c r="I3030" s="13" t="n">
        <v>350</v>
      </c>
      <c r="J3030" s="13" t="n">
        <v>380</v>
      </c>
      <c r="K3030" s="13" t="n">
        <v>370</v>
      </c>
      <c r="L3030" s="10" t="inlineStr">
        <is>
          <t>https://www.carsensor.net/usedcar/souba/VW_S052/</t>
        </is>
      </c>
    </row>
    <row r="3031">
      <c r="A3031" s="6" t="inlineStr">
        <is>
          <t>フォルクスワーゲン</t>
        </is>
      </c>
      <c r="B3031" s="6" t="inlineStr">
        <is>
          <t>輸入</t>
        </is>
      </c>
      <c r="C3031" s="6" t="inlineStr">
        <is>
          <t>ハッチバック</t>
        </is>
      </c>
      <c r="D3031" s="6" t="inlineStr">
        <is>
          <t>アルテオン</t>
        </is>
      </c>
      <c r="E3031" s="15" t="n">
        <v>2022</v>
      </c>
      <c r="F3031" s="6" t="inlineStr"/>
      <c r="G3031" s="7" t="n">
        <v>3</v>
      </c>
      <c r="H3031" s="8" t="n">
        <v>345</v>
      </c>
      <c r="I3031" s="8" t="n">
        <v>360</v>
      </c>
      <c r="J3031" s="8" t="n">
        <v>360</v>
      </c>
      <c r="K3031" s="8" t="n">
        <v>375</v>
      </c>
      <c r="L3031" s="6" t="inlineStr">
        <is>
          <t>https://www.carsensor.net/usedcar/souba/VW_S052/</t>
        </is>
      </c>
    </row>
    <row r="3032">
      <c r="A3032" s="10" t="inlineStr">
        <is>
          <t>フォルクスワーゲン</t>
        </is>
      </c>
      <c r="B3032" s="10" t="inlineStr">
        <is>
          <t>輸入</t>
        </is>
      </c>
      <c r="C3032" s="10" t="inlineStr">
        <is>
          <t>ハッチバック</t>
        </is>
      </c>
      <c r="D3032" s="10" t="inlineStr">
        <is>
          <t>アルテオン</t>
        </is>
      </c>
      <c r="E3032" s="12" t="n">
        <v>2023</v>
      </c>
      <c r="F3032" s="10" t="inlineStr"/>
      <c r="G3032" s="11" t="n">
        <v>4</v>
      </c>
      <c r="H3032" s="13" t="n">
        <v>330</v>
      </c>
      <c r="I3032" s="13" t="n">
        <v>350</v>
      </c>
      <c r="J3032" s="13" t="n">
        <v>355</v>
      </c>
      <c r="K3032" s="13" t="n">
        <v>380</v>
      </c>
      <c r="L3032" s="10" t="inlineStr">
        <is>
          <t>https://www.carsensor.net/usedcar/souba/VW_S052/</t>
        </is>
      </c>
    </row>
    <row r="3033">
      <c r="A3033" s="6" t="inlineStr">
        <is>
          <t>フォルクスワーゲン</t>
        </is>
      </c>
      <c r="B3033" s="6" t="inlineStr">
        <is>
          <t>輸入</t>
        </is>
      </c>
      <c r="C3033" s="6" t="inlineStr">
        <is>
          <t>ハッチバック</t>
        </is>
      </c>
      <c r="D3033" s="6" t="inlineStr">
        <is>
          <t>アルテオン</t>
        </is>
      </c>
      <c r="E3033" s="15" t="n">
        <v>2024</v>
      </c>
      <c r="F3033" s="6" t="inlineStr"/>
      <c r="G3033" s="7" t="n">
        <v>2</v>
      </c>
      <c r="H3033" s="8" t="n">
        <v>360</v>
      </c>
      <c r="I3033" s="8" t="n">
        <v>370</v>
      </c>
      <c r="J3033" s="8" t="n">
        <v>380</v>
      </c>
      <c r="K3033" s="8" t="n">
        <v>400</v>
      </c>
      <c r="L3033" s="6" t="inlineStr">
        <is>
          <t>https://www.carsensor.net/usedcar/souba/VW_S052/</t>
        </is>
      </c>
    </row>
    <row r="3034">
      <c r="A3034" s="10" t="inlineStr">
        <is>
          <t>フォルクスワーゲン</t>
        </is>
      </c>
      <c r="B3034" s="10" t="inlineStr">
        <is>
          <t>輸入</t>
        </is>
      </c>
      <c r="C3034" s="10" t="inlineStr">
        <is>
          <t>ステーションワゴン</t>
        </is>
      </c>
      <c r="D3034" s="10" t="inlineStr">
        <is>
          <t>アルテオンシューティングブレーク</t>
        </is>
      </c>
      <c r="E3034" s="12" t="n">
        <v>2021</v>
      </c>
      <c r="F3034" s="10" t="inlineStr"/>
      <c r="G3034" s="11" t="n">
        <v>8</v>
      </c>
      <c r="H3034" s="13" t="n">
        <v>340</v>
      </c>
      <c r="I3034" s="13" t="n">
        <v>370</v>
      </c>
      <c r="J3034" s="13" t="n">
        <v>390</v>
      </c>
      <c r="K3034" s="13" t="n">
        <v>400</v>
      </c>
      <c r="L3034" s="10" t="inlineStr">
        <is>
          <t>https://www.carsensor.net/usedcar/souba/VW_S056/</t>
        </is>
      </c>
    </row>
    <row r="3035">
      <c r="A3035" s="6" t="inlineStr">
        <is>
          <t>フォルクスワーゲン</t>
        </is>
      </c>
      <c r="B3035" s="6" t="inlineStr">
        <is>
          <t>輸入</t>
        </is>
      </c>
      <c r="C3035" s="6" t="inlineStr">
        <is>
          <t>ステーションワゴン</t>
        </is>
      </c>
      <c r="D3035" s="6" t="inlineStr">
        <is>
          <t>アルテオンシューティングブレーク</t>
        </is>
      </c>
      <c r="E3035" s="15" t="n">
        <v>2022</v>
      </c>
      <c r="F3035" s="6" t="inlineStr"/>
      <c r="G3035" s="7" t="n">
        <v>7</v>
      </c>
      <c r="H3035" s="8" t="n">
        <v>355</v>
      </c>
      <c r="I3035" s="8" t="n">
        <v>390</v>
      </c>
      <c r="J3035" s="8" t="n">
        <v>387.1</v>
      </c>
      <c r="K3035" s="8" t="n">
        <v>445</v>
      </c>
      <c r="L3035" s="6" t="inlineStr">
        <is>
          <t>https://www.carsensor.net/usedcar/souba/VW_S056/</t>
        </is>
      </c>
    </row>
    <row r="3036">
      <c r="A3036" s="10" t="inlineStr">
        <is>
          <t>フォルクスワーゲン</t>
        </is>
      </c>
      <c r="B3036" s="10" t="inlineStr">
        <is>
          <t>輸入</t>
        </is>
      </c>
      <c r="C3036" s="10" t="inlineStr">
        <is>
          <t>ステーションワゴン</t>
        </is>
      </c>
      <c r="D3036" s="10" t="inlineStr">
        <is>
          <t>アルテオンシューティングブレーク</t>
        </is>
      </c>
      <c r="E3036" s="12" t="n">
        <v>2023</v>
      </c>
      <c r="F3036" s="10" t="inlineStr"/>
      <c r="G3036" s="11" t="n">
        <v>1</v>
      </c>
      <c r="H3036" s="13" t="n">
        <v>445</v>
      </c>
      <c r="I3036" s="13" t="n">
        <v>450</v>
      </c>
      <c r="J3036" s="13" t="n">
        <v>450</v>
      </c>
      <c r="K3036" s="13" t="n">
        <v>455</v>
      </c>
      <c r="L3036" s="10" t="inlineStr">
        <is>
          <t>https://www.carsensor.net/usedcar/souba/VW_S056/</t>
        </is>
      </c>
    </row>
    <row r="3037">
      <c r="A3037" s="6" t="inlineStr">
        <is>
          <t>フォルクスワーゲン</t>
        </is>
      </c>
      <c r="B3037" s="6" t="inlineStr">
        <is>
          <t>輸入</t>
        </is>
      </c>
      <c r="C3037" s="6" t="inlineStr">
        <is>
          <t>オープン</t>
        </is>
      </c>
      <c r="D3037" s="6" t="inlineStr">
        <is>
          <t>イオス</t>
        </is>
      </c>
      <c r="E3037" s="15" t="n">
        <v>2012</v>
      </c>
      <c r="F3037" s="6" t="inlineStr">
        <is>
          <t>○</t>
        </is>
      </c>
      <c r="G3037" s="7" t="n">
        <v>17</v>
      </c>
      <c r="H3037" s="8" t="n">
        <v>72.5</v>
      </c>
      <c r="I3037" s="8" t="n">
        <v>90</v>
      </c>
      <c r="J3037" s="8" t="n">
        <v>107.9</v>
      </c>
      <c r="K3037" s="8" t="n">
        <v>138.8</v>
      </c>
      <c r="L3037" s="6" t="inlineStr">
        <is>
          <t>https://www.carsensor.net/usedcar/souba/VW_S036/</t>
        </is>
      </c>
    </row>
    <row r="3038">
      <c r="A3038" s="10" t="inlineStr">
        <is>
          <t>フォルクスワーゲン</t>
        </is>
      </c>
      <c r="B3038" s="10" t="inlineStr">
        <is>
          <t>輸入</t>
        </is>
      </c>
      <c r="C3038" s="10" t="inlineStr">
        <is>
          <t>ハッチバック</t>
        </is>
      </c>
      <c r="D3038" s="10" t="inlineStr">
        <is>
          <t>クロスポロ</t>
        </is>
      </c>
      <c r="E3038" s="12" t="n">
        <v>2012</v>
      </c>
      <c r="F3038" s="10" t="inlineStr">
        <is>
          <t>○</t>
        </is>
      </c>
      <c r="G3038" s="11" t="n">
        <v>14</v>
      </c>
      <c r="H3038" s="13" t="n">
        <v>40.6</v>
      </c>
      <c r="I3038" s="13" t="n">
        <v>48.3</v>
      </c>
      <c r="J3038" s="13" t="n">
        <v>53.6</v>
      </c>
      <c r="K3038" s="13" t="n">
        <v>65</v>
      </c>
      <c r="L3038" s="10" t="inlineStr">
        <is>
          <t>https://www.carsensor.net/usedcar/souba/VW_S035/</t>
        </is>
      </c>
    </row>
    <row r="3039">
      <c r="A3039" s="6" t="inlineStr">
        <is>
          <t>フォルクスワーゲン</t>
        </is>
      </c>
      <c r="B3039" s="6" t="inlineStr">
        <is>
          <t>輸入</t>
        </is>
      </c>
      <c r="C3039" s="6" t="inlineStr">
        <is>
          <t>ハッチバック</t>
        </is>
      </c>
      <c r="D3039" s="6" t="inlineStr">
        <is>
          <t>クロスポロ</t>
        </is>
      </c>
      <c r="E3039" s="15" t="n">
        <v>2013</v>
      </c>
      <c r="F3039" s="6" t="inlineStr"/>
      <c r="G3039" s="7" t="n">
        <v>2</v>
      </c>
      <c r="H3039" s="8" t="n">
        <v>85</v>
      </c>
      <c r="I3039" s="8" t="n">
        <v>95</v>
      </c>
      <c r="J3039" s="8" t="n">
        <v>95</v>
      </c>
      <c r="K3039" s="8" t="n">
        <v>105</v>
      </c>
      <c r="L3039" s="6" t="inlineStr">
        <is>
          <t>https://www.carsensor.net/usedcar/souba/VW_S035/</t>
        </is>
      </c>
    </row>
    <row r="3040">
      <c r="A3040" s="10" t="inlineStr">
        <is>
          <t>フォルクスワーゲン</t>
        </is>
      </c>
      <c r="B3040" s="10" t="inlineStr">
        <is>
          <t>輸入</t>
        </is>
      </c>
      <c r="C3040" s="10" t="inlineStr">
        <is>
          <t>ハッチバック</t>
        </is>
      </c>
      <c r="D3040" s="10" t="inlineStr">
        <is>
          <t>クロスポロ</t>
        </is>
      </c>
      <c r="E3040" s="12" t="n">
        <v>2015</v>
      </c>
      <c r="F3040" s="10" t="inlineStr"/>
      <c r="G3040" s="11" t="n">
        <v>1</v>
      </c>
      <c r="H3040" s="13" t="n">
        <v>80</v>
      </c>
      <c r="I3040" s="13" t="n">
        <v>85</v>
      </c>
      <c r="J3040" s="13" t="n">
        <v>85</v>
      </c>
      <c r="K3040" s="13" t="n">
        <v>90</v>
      </c>
      <c r="L3040" s="10" t="inlineStr">
        <is>
          <t>https://www.carsensor.net/usedcar/souba/VW_S035/</t>
        </is>
      </c>
    </row>
    <row r="3041">
      <c r="A3041" s="6" t="inlineStr">
        <is>
          <t>フォルクスワーゲン</t>
        </is>
      </c>
      <c r="B3041" s="6" t="inlineStr">
        <is>
          <t>輸入</t>
        </is>
      </c>
      <c r="C3041" s="6" t="inlineStr">
        <is>
          <t>ハッチバック</t>
        </is>
      </c>
      <c r="D3041" s="6" t="inlineStr">
        <is>
          <t>クロスポロ</t>
        </is>
      </c>
      <c r="E3041" s="15" t="n">
        <v>2017</v>
      </c>
      <c r="F3041" s="6" t="inlineStr"/>
      <c r="G3041" s="7" t="n">
        <v>1</v>
      </c>
      <c r="H3041" s="8" t="n">
        <v>120</v>
      </c>
      <c r="I3041" s="8" t="n">
        <v>125</v>
      </c>
      <c r="J3041" s="8" t="n">
        <v>125</v>
      </c>
      <c r="K3041" s="8" t="n">
        <v>130</v>
      </c>
      <c r="L3041" s="6" t="inlineStr">
        <is>
          <t>https://www.carsensor.net/usedcar/souba/VW_S035/</t>
        </is>
      </c>
    </row>
    <row r="3042">
      <c r="A3042" s="10" t="inlineStr">
        <is>
          <t>フォルクスワーゲン</t>
        </is>
      </c>
      <c r="B3042" s="10" t="inlineStr">
        <is>
          <t>輸入</t>
        </is>
      </c>
      <c r="C3042" s="10" t="inlineStr">
        <is>
          <t>クーペ</t>
        </is>
      </c>
      <c r="D3042" s="10" t="inlineStr">
        <is>
          <t>コラード</t>
        </is>
      </c>
      <c r="E3042" s="12" t="n">
        <v>2012</v>
      </c>
      <c r="F3042" s="10" t="inlineStr">
        <is>
          <t>○</t>
        </is>
      </c>
      <c r="G3042" s="11" t="n">
        <v>2</v>
      </c>
      <c r="H3042" s="13" t="n">
        <v>230</v>
      </c>
      <c r="I3042" s="13" t="n">
        <v>240</v>
      </c>
      <c r="J3042" s="13" t="n">
        <v>240</v>
      </c>
      <c r="K3042" s="13" t="n">
        <v>250</v>
      </c>
      <c r="L3042" s="10" t="inlineStr">
        <is>
          <t>https://www.carsensor.net/usedcar/souba/VW_S003/</t>
        </is>
      </c>
    </row>
    <row r="3043">
      <c r="A3043" s="6" t="inlineStr">
        <is>
          <t>フォルクスワーゲン</t>
        </is>
      </c>
      <c r="B3043" s="6" t="inlineStr">
        <is>
          <t>輸入</t>
        </is>
      </c>
      <c r="C3043" s="6" t="inlineStr">
        <is>
          <t>ハッチバック</t>
        </is>
      </c>
      <c r="D3043" s="6" t="inlineStr">
        <is>
          <t>ゴルフ</t>
        </is>
      </c>
      <c r="E3043" s="15" t="n">
        <v>2012</v>
      </c>
      <c r="F3043" s="6" t="inlineStr">
        <is>
          <t>○</t>
        </is>
      </c>
      <c r="G3043" s="7" t="n">
        <v>120</v>
      </c>
      <c r="H3043" s="8" t="n">
        <v>53.8</v>
      </c>
      <c r="I3043" s="8" t="n">
        <v>102</v>
      </c>
      <c r="J3043" s="8" t="n">
        <v>149.3</v>
      </c>
      <c r="K3043" s="8" t="n">
        <v>186.7</v>
      </c>
      <c r="L3043" s="6" t="inlineStr">
        <is>
          <t>https://www.carsensor.net/usedcar/souba/VW_S004/</t>
        </is>
      </c>
    </row>
    <row r="3044">
      <c r="A3044" s="10" t="inlineStr">
        <is>
          <t>フォルクスワーゲン</t>
        </is>
      </c>
      <c r="B3044" s="10" t="inlineStr">
        <is>
          <t>輸入</t>
        </is>
      </c>
      <c r="C3044" s="10" t="inlineStr">
        <is>
          <t>ハッチバック</t>
        </is>
      </c>
      <c r="D3044" s="10" t="inlineStr">
        <is>
          <t>ゴルフ</t>
        </is>
      </c>
      <c r="E3044" s="12" t="n">
        <v>2013</v>
      </c>
      <c r="F3044" s="10" t="inlineStr"/>
      <c r="G3044" s="11" t="n">
        <v>30</v>
      </c>
      <c r="H3044" s="13" t="n">
        <v>71.40000000000001</v>
      </c>
      <c r="I3044" s="13" t="n">
        <v>95</v>
      </c>
      <c r="J3044" s="13" t="n">
        <v>113.7</v>
      </c>
      <c r="K3044" s="13" t="n">
        <v>122.9</v>
      </c>
      <c r="L3044" s="10" t="inlineStr">
        <is>
          <t>https://www.carsensor.net/usedcar/souba/VW_S004/</t>
        </is>
      </c>
    </row>
    <row r="3045">
      <c r="A3045" s="6" t="inlineStr">
        <is>
          <t>フォルクスワーゲン</t>
        </is>
      </c>
      <c r="B3045" s="6" t="inlineStr">
        <is>
          <t>輸入</t>
        </is>
      </c>
      <c r="C3045" s="6" t="inlineStr">
        <is>
          <t>ハッチバック</t>
        </is>
      </c>
      <c r="D3045" s="6" t="inlineStr">
        <is>
          <t>ゴルフ</t>
        </is>
      </c>
      <c r="E3045" s="15" t="n">
        <v>2014</v>
      </c>
      <c r="F3045" s="6" t="inlineStr"/>
      <c r="G3045" s="7" t="n">
        <v>55</v>
      </c>
      <c r="H3045" s="8" t="n">
        <v>87.2</v>
      </c>
      <c r="I3045" s="8" t="n">
        <v>128</v>
      </c>
      <c r="J3045" s="8" t="n">
        <v>142.2</v>
      </c>
      <c r="K3045" s="8" t="n">
        <v>196.2</v>
      </c>
      <c r="L3045" s="6" t="inlineStr">
        <is>
          <t>https://www.carsensor.net/usedcar/souba/VW_S004/</t>
        </is>
      </c>
    </row>
    <row r="3046">
      <c r="A3046" s="10" t="inlineStr">
        <is>
          <t>フォルクスワーゲン</t>
        </is>
      </c>
      <c r="B3046" s="10" t="inlineStr">
        <is>
          <t>輸入</t>
        </is>
      </c>
      <c r="C3046" s="10" t="inlineStr">
        <is>
          <t>ハッチバック</t>
        </is>
      </c>
      <c r="D3046" s="10" t="inlineStr">
        <is>
          <t>ゴルフ</t>
        </is>
      </c>
      <c r="E3046" s="12" t="n">
        <v>2015</v>
      </c>
      <c r="F3046" s="10" t="inlineStr"/>
      <c r="G3046" s="11" t="n">
        <v>37</v>
      </c>
      <c r="H3046" s="13" t="n">
        <v>97.5</v>
      </c>
      <c r="I3046" s="13" t="n">
        <v>131.7</v>
      </c>
      <c r="J3046" s="13" t="n">
        <v>165.4</v>
      </c>
      <c r="K3046" s="13" t="n">
        <v>197.5</v>
      </c>
      <c r="L3046" s="10" t="inlineStr">
        <is>
          <t>https://www.carsensor.net/usedcar/souba/VW_S004/</t>
        </is>
      </c>
    </row>
    <row r="3047">
      <c r="A3047" s="6" t="inlineStr">
        <is>
          <t>フォルクスワーゲン</t>
        </is>
      </c>
      <c r="B3047" s="6" t="inlineStr">
        <is>
          <t>輸入</t>
        </is>
      </c>
      <c r="C3047" s="6" t="inlineStr">
        <is>
          <t>ハッチバック</t>
        </is>
      </c>
      <c r="D3047" s="6" t="inlineStr">
        <is>
          <t>ゴルフ</t>
        </is>
      </c>
      <c r="E3047" s="15" t="n">
        <v>2016</v>
      </c>
      <c r="F3047" s="6" t="inlineStr"/>
      <c r="G3047" s="7" t="n">
        <v>30</v>
      </c>
      <c r="H3047" s="8" t="n">
        <v>112.5</v>
      </c>
      <c r="I3047" s="8" t="n">
        <v>146</v>
      </c>
      <c r="J3047" s="8" t="n">
        <v>162</v>
      </c>
      <c r="K3047" s="8" t="n">
        <v>220</v>
      </c>
      <c r="L3047" s="6" t="inlineStr">
        <is>
          <t>https://www.carsensor.net/usedcar/souba/VW_S004/</t>
        </is>
      </c>
    </row>
    <row r="3048">
      <c r="A3048" s="10" t="inlineStr">
        <is>
          <t>フォルクスワーゲン</t>
        </is>
      </c>
      <c r="B3048" s="10" t="inlineStr">
        <is>
          <t>輸入</t>
        </is>
      </c>
      <c r="C3048" s="10" t="inlineStr">
        <is>
          <t>ハッチバック</t>
        </is>
      </c>
      <c r="D3048" s="10" t="inlineStr">
        <is>
          <t>ゴルフ</t>
        </is>
      </c>
      <c r="E3048" s="12" t="n">
        <v>2017</v>
      </c>
      <c r="F3048" s="10" t="inlineStr"/>
      <c r="G3048" s="11" t="n">
        <v>53</v>
      </c>
      <c r="H3048" s="13" t="n">
        <v>134.5</v>
      </c>
      <c r="I3048" s="13" t="n">
        <v>163.8</v>
      </c>
      <c r="J3048" s="13" t="n">
        <v>194</v>
      </c>
      <c r="K3048" s="13" t="n">
        <v>237.5</v>
      </c>
      <c r="L3048" s="10" t="inlineStr">
        <is>
          <t>https://www.carsensor.net/usedcar/souba/VW_S004/</t>
        </is>
      </c>
    </row>
    <row r="3049">
      <c r="A3049" s="6" t="inlineStr">
        <is>
          <t>フォルクスワーゲン</t>
        </is>
      </c>
      <c r="B3049" s="6" t="inlineStr">
        <is>
          <t>輸入</t>
        </is>
      </c>
      <c r="C3049" s="6" t="inlineStr">
        <is>
          <t>ハッチバック</t>
        </is>
      </c>
      <c r="D3049" s="6" t="inlineStr">
        <is>
          <t>ゴルフ</t>
        </is>
      </c>
      <c r="E3049" s="15" t="n">
        <v>2018</v>
      </c>
      <c r="F3049" s="6" t="inlineStr"/>
      <c r="G3049" s="7" t="n">
        <v>44</v>
      </c>
      <c r="H3049" s="8" t="n">
        <v>155</v>
      </c>
      <c r="I3049" s="8" t="n">
        <v>168.8</v>
      </c>
      <c r="J3049" s="8" t="n">
        <v>190</v>
      </c>
      <c r="K3049" s="8" t="n">
        <v>220</v>
      </c>
      <c r="L3049" s="6" t="inlineStr">
        <is>
          <t>https://www.carsensor.net/usedcar/souba/VW_S004/</t>
        </is>
      </c>
    </row>
    <row r="3050">
      <c r="A3050" s="10" t="inlineStr">
        <is>
          <t>フォルクスワーゲン</t>
        </is>
      </c>
      <c r="B3050" s="10" t="inlineStr">
        <is>
          <t>輸入</t>
        </is>
      </c>
      <c r="C3050" s="10" t="inlineStr">
        <is>
          <t>ハッチバック</t>
        </is>
      </c>
      <c r="D3050" s="10" t="inlineStr">
        <is>
          <t>ゴルフ</t>
        </is>
      </c>
      <c r="E3050" s="12" t="n">
        <v>2019</v>
      </c>
      <c r="F3050" s="10" t="inlineStr"/>
      <c r="G3050" s="11" t="n">
        <v>76</v>
      </c>
      <c r="H3050" s="13" t="n">
        <v>167.8</v>
      </c>
      <c r="I3050" s="13" t="n">
        <v>187.9</v>
      </c>
      <c r="J3050" s="13" t="n">
        <v>210.3</v>
      </c>
      <c r="K3050" s="13" t="n">
        <v>228.5</v>
      </c>
      <c r="L3050" s="10" t="inlineStr">
        <is>
          <t>https://www.carsensor.net/usedcar/souba/VW_S004/</t>
        </is>
      </c>
    </row>
    <row r="3051">
      <c r="A3051" s="6" t="inlineStr">
        <is>
          <t>フォルクスワーゲン</t>
        </is>
      </c>
      <c r="B3051" s="6" t="inlineStr">
        <is>
          <t>輸入</t>
        </is>
      </c>
      <c r="C3051" s="6" t="inlineStr">
        <is>
          <t>ハッチバック</t>
        </is>
      </c>
      <c r="D3051" s="6" t="inlineStr">
        <is>
          <t>ゴルフ</t>
        </is>
      </c>
      <c r="E3051" s="15" t="n">
        <v>2020</v>
      </c>
      <c r="F3051" s="6" t="inlineStr"/>
      <c r="G3051" s="7" t="n">
        <v>24</v>
      </c>
      <c r="H3051" s="8" t="n">
        <v>182</v>
      </c>
      <c r="I3051" s="8" t="n">
        <v>210</v>
      </c>
      <c r="J3051" s="8" t="n">
        <v>265.8</v>
      </c>
      <c r="K3051" s="8" t="n">
        <v>360</v>
      </c>
      <c r="L3051" s="6" t="inlineStr">
        <is>
          <t>https://www.carsensor.net/usedcar/souba/VW_S004/</t>
        </is>
      </c>
    </row>
    <row r="3052">
      <c r="A3052" s="10" t="inlineStr">
        <is>
          <t>フォルクスワーゲン</t>
        </is>
      </c>
      <c r="B3052" s="10" t="inlineStr">
        <is>
          <t>輸入</t>
        </is>
      </c>
      <c r="C3052" s="10" t="inlineStr">
        <is>
          <t>ハッチバック</t>
        </is>
      </c>
      <c r="D3052" s="10" t="inlineStr">
        <is>
          <t>ゴルフ</t>
        </is>
      </c>
      <c r="E3052" s="12" t="n">
        <v>2021</v>
      </c>
      <c r="F3052" s="10" t="inlineStr"/>
      <c r="G3052" s="11" t="n">
        <v>71</v>
      </c>
      <c r="H3052" s="13" t="n">
        <v>212.8</v>
      </c>
      <c r="I3052" s="13" t="n">
        <v>230.5</v>
      </c>
      <c r="J3052" s="13" t="n">
        <v>231</v>
      </c>
      <c r="K3052" s="13" t="n">
        <v>247.4</v>
      </c>
      <c r="L3052" s="10" t="inlineStr">
        <is>
          <t>https://www.carsensor.net/usedcar/souba/VW_S004/</t>
        </is>
      </c>
    </row>
    <row r="3053">
      <c r="A3053" s="6" t="inlineStr">
        <is>
          <t>フォルクスワーゲン</t>
        </is>
      </c>
      <c r="B3053" s="6" t="inlineStr">
        <is>
          <t>輸入</t>
        </is>
      </c>
      <c r="C3053" s="6" t="inlineStr">
        <is>
          <t>ハッチバック</t>
        </is>
      </c>
      <c r="D3053" s="6" t="inlineStr">
        <is>
          <t>ゴルフ</t>
        </is>
      </c>
      <c r="E3053" s="15" t="n">
        <v>2022</v>
      </c>
      <c r="F3053" s="6" t="inlineStr"/>
      <c r="G3053" s="7" t="n">
        <v>67</v>
      </c>
      <c r="H3053" s="8" t="n">
        <v>238.2</v>
      </c>
      <c r="I3053" s="8" t="n">
        <v>271.7</v>
      </c>
      <c r="J3053" s="8" t="n">
        <v>287.5</v>
      </c>
      <c r="K3053" s="8" t="n">
        <v>325.6</v>
      </c>
      <c r="L3053" s="6" t="inlineStr">
        <is>
          <t>https://www.carsensor.net/usedcar/souba/VW_S004/</t>
        </is>
      </c>
    </row>
    <row r="3054">
      <c r="A3054" s="10" t="inlineStr">
        <is>
          <t>フォルクスワーゲン</t>
        </is>
      </c>
      <c r="B3054" s="10" t="inlineStr">
        <is>
          <t>輸入</t>
        </is>
      </c>
      <c r="C3054" s="10" t="inlineStr">
        <is>
          <t>ハッチバック</t>
        </is>
      </c>
      <c r="D3054" s="10" t="inlineStr">
        <is>
          <t>ゴルフ</t>
        </is>
      </c>
      <c r="E3054" s="12" t="n">
        <v>2023</v>
      </c>
      <c r="F3054" s="10" t="inlineStr"/>
      <c r="G3054" s="11" t="n">
        <v>120</v>
      </c>
      <c r="H3054" s="13" t="n">
        <v>245.5</v>
      </c>
      <c r="I3054" s="13" t="n">
        <v>267.2</v>
      </c>
      <c r="J3054" s="13" t="n">
        <v>313.7</v>
      </c>
      <c r="K3054" s="13" t="n">
        <v>320</v>
      </c>
      <c r="L3054" s="10" t="inlineStr">
        <is>
          <t>https://www.carsensor.net/usedcar/souba/VW_S004/</t>
        </is>
      </c>
    </row>
    <row r="3055">
      <c r="A3055" s="6" t="inlineStr">
        <is>
          <t>フォルクスワーゲン</t>
        </is>
      </c>
      <c r="B3055" s="6" t="inlineStr">
        <is>
          <t>輸入</t>
        </is>
      </c>
      <c r="C3055" s="6" t="inlineStr">
        <is>
          <t>ハッチバック</t>
        </is>
      </c>
      <c r="D3055" s="6" t="inlineStr">
        <is>
          <t>ゴルフ</t>
        </is>
      </c>
      <c r="E3055" s="15" t="n">
        <v>2024</v>
      </c>
      <c r="F3055" s="6" t="inlineStr"/>
      <c r="G3055" s="7" t="n">
        <v>63</v>
      </c>
      <c r="H3055" s="8" t="n">
        <v>274.7</v>
      </c>
      <c r="I3055" s="8" t="n">
        <v>296.4</v>
      </c>
      <c r="J3055" s="8" t="n">
        <v>341.3</v>
      </c>
      <c r="K3055" s="8" t="n">
        <v>358.3</v>
      </c>
      <c r="L3055" s="6" t="inlineStr">
        <is>
          <t>https://www.carsensor.net/usedcar/souba/VW_S004/</t>
        </is>
      </c>
    </row>
    <row r="3056">
      <c r="A3056" s="10" t="inlineStr">
        <is>
          <t>フォルクスワーゲン</t>
        </is>
      </c>
      <c r="B3056" s="10" t="inlineStr">
        <is>
          <t>輸入</t>
        </is>
      </c>
      <c r="C3056" s="10" t="inlineStr">
        <is>
          <t>ハッチバック</t>
        </is>
      </c>
      <c r="D3056" s="10" t="inlineStr">
        <is>
          <t>ゴルフ</t>
        </is>
      </c>
      <c r="E3056" s="12" t="n">
        <v>2025</v>
      </c>
      <c r="F3056" s="10" t="inlineStr"/>
      <c r="G3056" s="11" t="n">
        <v>158</v>
      </c>
      <c r="H3056" s="13" t="n">
        <v>320.9</v>
      </c>
      <c r="I3056" s="13" t="n">
        <v>350</v>
      </c>
      <c r="J3056" s="13" t="n">
        <v>390.9</v>
      </c>
      <c r="K3056" s="13" t="n">
        <v>401.8</v>
      </c>
      <c r="L3056" s="10" t="inlineStr">
        <is>
          <t>https://www.carsensor.net/usedcar/souba/VW_S004/</t>
        </is>
      </c>
    </row>
    <row r="3057">
      <c r="A3057" s="6" t="inlineStr">
        <is>
          <t>フォルクスワーゲン</t>
        </is>
      </c>
      <c r="B3057" s="6" t="inlineStr">
        <is>
          <t>輸入</t>
        </is>
      </c>
      <c r="C3057" s="6" t="inlineStr">
        <is>
          <t>ハッチバック</t>
        </is>
      </c>
      <c r="D3057" s="6" t="inlineStr">
        <is>
          <t>ゴルフ</t>
        </is>
      </c>
      <c r="E3057" s="15" t="n">
        <v>2026</v>
      </c>
      <c r="F3057" s="6" t="inlineStr">
        <is>
          <t>○</t>
        </is>
      </c>
      <c r="G3057" s="7" t="n">
        <v>26</v>
      </c>
      <c r="H3057" s="8" t="n">
        <v>388</v>
      </c>
      <c r="I3057" s="8" t="n">
        <v>410</v>
      </c>
      <c r="J3057" s="8" t="n">
        <v>422.3</v>
      </c>
      <c r="K3057" s="8" t="n">
        <v>433.3</v>
      </c>
      <c r="L3057" s="6" t="inlineStr">
        <is>
          <t>https://www.carsensor.net/usedcar/souba/VW_S004/</t>
        </is>
      </c>
    </row>
    <row r="3058">
      <c r="A3058" s="10" t="inlineStr">
        <is>
          <t>フォルクスワーゲン</t>
        </is>
      </c>
      <c r="B3058" s="10" t="inlineStr">
        <is>
          <t>輸入</t>
        </is>
      </c>
      <c r="C3058" s="10" t="inlineStr">
        <is>
          <t>クロカン・ＳＵＶ</t>
        </is>
      </c>
      <c r="D3058" s="10" t="inlineStr">
        <is>
          <t>ゴルフオールトラック</t>
        </is>
      </c>
      <c r="E3058" s="12" t="n">
        <v>2015</v>
      </c>
      <c r="F3058" s="10" t="inlineStr"/>
      <c r="G3058" s="11" t="n">
        <v>12</v>
      </c>
      <c r="H3058" s="13" t="n">
        <v>85</v>
      </c>
      <c r="I3058" s="13" t="n">
        <v>95</v>
      </c>
      <c r="J3058" s="13" t="n">
        <v>106.7</v>
      </c>
      <c r="K3058" s="13" t="n">
        <v>135</v>
      </c>
      <c r="L3058" s="10" t="inlineStr">
        <is>
          <t>https://www.carsensor.net/usedcar/souba/VW_S050/</t>
        </is>
      </c>
    </row>
    <row r="3059">
      <c r="A3059" s="6" t="inlineStr">
        <is>
          <t>フォルクスワーゲン</t>
        </is>
      </c>
      <c r="B3059" s="6" t="inlineStr">
        <is>
          <t>輸入</t>
        </is>
      </c>
      <c r="C3059" s="6" t="inlineStr">
        <is>
          <t>クロカン・ＳＵＶ</t>
        </is>
      </c>
      <c r="D3059" s="6" t="inlineStr">
        <is>
          <t>ゴルフオールトラック</t>
        </is>
      </c>
      <c r="E3059" s="15" t="n">
        <v>2016</v>
      </c>
      <c r="F3059" s="6" t="inlineStr"/>
      <c r="G3059" s="7" t="n">
        <v>15</v>
      </c>
      <c r="H3059" s="8" t="n">
        <v>100.8</v>
      </c>
      <c r="I3059" s="8" t="n">
        <v>113.3</v>
      </c>
      <c r="J3059" s="8" t="n">
        <v>126.3</v>
      </c>
      <c r="K3059" s="8" t="n">
        <v>156.7</v>
      </c>
      <c r="L3059" s="6" t="inlineStr">
        <is>
          <t>https://www.carsensor.net/usedcar/souba/VW_S050/</t>
        </is>
      </c>
    </row>
    <row r="3060">
      <c r="A3060" s="10" t="inlineStr">
        <is>
          <t>フォルクスワーゲン</t>
        </is>
      </c>
      <c r="B3060" s="10" t="inlineStr">
        <is>
          <t>輸入</t>
        </is>
      </c>
      <c r="C3060" s="10" t="inlineStr">
        <is>
          <t>クロカン・ＳＵＶ</t>
        </is>
      </c>
      <c r="D3060" s="10" t="inlineStr">
        <is>
          <t>ゴルフオールトラック</t>
        </is>
      </c>
      <c r="E3060" s="12" t="n">
        <v>2017</v>
      </c>
      <c r="F3060" s="10" t="inlineStr"/>
      <c r="G3060" s="11" t="n">
        <v>13</v>
      </c>
      <c r="H3060" s="13" t="n">
        <v>136</v>
      </c>
      <c r="I3060" s="13" t="n">
        <v>149</v>
      </c>
      <c r="J3060" s="13" t="n">
        <v>152.7</v>
      </c>
      <c r="K3060" s="13" t="n">
        <v>166.7</v>
      </c>
      <c r="L3060" s="10" t="inlineStr">
        <is>
          <t>https://www.carsensor.net/usedcar/souba/VW_S050/</t>
        </is>
      </c>
    </row>
    <row r="3061">
      <c r="A3061" s="6" t="inlineStr">
        <is>
          <t>フォルクスワーゲン</t>
        </is>
      </c>
      <c r="B3061" s="6" t="inlineStr">
        <is>
          <t>輸入</t>
        </is>
      </c>
      <c r="C3061" s="6" t="inlineStr">
        <is>
          <t>クロカン・ＳＵＶ</t>
        </is>
      </c>
      <c r="D3061" s="6" t="inlineStr">
        <is>
          <t>ゴルフオールトラック</t>
        </is>
      </c>
      <c r="E3061" s="15" t="n">
        <v>2018</v>
      </c>
      <c r="F3061" s="6" t="inlineStr"/>
      <c r="G3061" s="7" t="n">
        <v>5</v>
      </c>
      <c r="H3061" s="8" t="n">
        <v>97.5</v>
      </c>
      <c r="I3061" s="8" t="n">
        <v>110</v>
      </c>
      <c r="J3061" s="8" t="n">
        <v>117</v>
      </c>
      <c r="K3061" s="8" t="n">
        <v>150</v>
      </c>
      <c r="L3061" s="6" t="inlineStr">
        <is>
          <t>https://www.carsensor.net/usedcar/souba/VW_S050/</t>
        </is>
      </c>
    </row>
    <row r="3062">
      <c r="A3062" s="10" t="inlineStr">
        <is>
          <t>フォルクスワーゲン</t>
        </is>
      </c>
      <c r="B3062" s="10" t="inlineStr">
        <is>
          <t>輸入</t>
        </is>
      </c>
      <c r="C3062" s="10" t="inlineStr">
        <is>
          <t>クロカン・ＳＵＶ</t>
        </is>
      </c>
      <c r="D3062" s="10" t="inlineStr">
        <is>
          <t>ゴルフオールトラック</t>
        </is>
      </c>
      <c r="E3062" s="12" t="n">
        <v>2019</v>
      </c>
      <c r="F3062" s="10" t="inlineStr"/>
      <c r="G3062" s="11" t="n">
        <v>5</v>
      </c>
      <c r="H3062" s="13" t="n">
        <v>157.5</v>
      </c>
      <c r="I3062" s="13" t="n">
        <v>170</v>
      </c>
      <c r="J3062" s="13" t="n">
        <v>173</v>
      </c>
      <c r="K3062" s="13" t="n">
        <v>210</v>
      </c>
      <c r="L3062" s="10" t="inlineStr">
        <is>
          <t>https://www.carsensor.net/usedcar/souba/VW_S050/</t>
        </is>
      </c>
    </row>
    <row r="3063">
      <c r="A3063" s="6" t="inlineStr">
        <is>
          <t>フォルクスワーゲン</t>
        </is>
      </c>
      <c r="B3063" s="6" t="inlineStr">
        <is>
          <t>輸入</t>
        </is>
      </c>
      <c r="C3063" s="6" t="inlineStr">
        <is>
          <t>クロカン・ＳＵＶ</t>
        </is>
      </c>
      <c r="D3063" s="6" t="inlineStr">
        <is>
          <t>ゴルフオールトラック</t>
        </is>
      </c>
      <c r="E3063" s="15" t="n">
        <v>2020</v>
      </c>
      <c r="F3063" s="6" t="inlineStr"/>
      <c r="G3063" s="7" t="n">
        <v>2</v>
      </c>
      <c r="H3063" s="8" t="n">
        <v>125</v>
      </c>
      <c r="I3063" s="8" t="n">
        <v>135</v>
      </c>
      <c r="J3063" s="8" t="n">
        <v>165</v>
      </c>
      <c r="K3063" s="8" t="n">
        <v>205</v>
      </c>
      <c r="L3063" s="6" t="inlineStr">
        <is>
          <t>https://www.carsensor.net/usedcar/souba/VW_S050/</t>
        </is>
      </c>
    </row>
    <row r="3064">
      <c r="A3064" s="10" t="inlineStr">
        <is>
          <t>フォルクスワーゲン</t>
        </is>
      </c>
      <c r="B3064" s="10" t="inlineStr">
        <is>
          <t>輸入</t>
        </is>
      </c>
      <c r="C3064" s="10" t="inlineStr">
        <is>
          <t>オープン</t>
        </is>
      </c>
      <c r="D3064" s="10" t="inlineStr">
        <is>
          <t>ゴルフカブリオ</t>
        </is>
      </c>
      <c r="E3064" s="12" t="n">
        <v>2012</v>
      </c>
      <c r="F3064" s="10" t="inlineStr">
        <is>
          <t>○</t>
        </is>
      </c>
      <c r="G3064" s="11" t="n">
        <v>27</v>
      </c>
      <c r="H3064" s="13" t="n">
        <v>157.5</v>
      </c>
      <c r="I3064" s="13" t="n">
        <v>230</v>
      </c>
      <c r="J3064" s="13" t="n">
        <v>230</v>
      </c>
      <c r="K3064" s="13" t="n">
        <v>268.3</v>
      </c>
      <c r="L3064" s="10" t="inlineStr">
        <is>
          <t>https://www.carsensor.net/usedcar/souba/VW_S005/</t>
        </is>
      </c>
    </row>
    <row r="3065">
      <c r="A3065" s="6" t="inlineStr">
        <is>
          <t>フォルクスワーゲン</t>
        </is>
      </c>
      <c r="B3065" s="6" t="inlineStr">
        <is>
          <t>輸入</t>
        </is>
      </c>
      <c r="C3065" s="6" t="inlineStr">
        <is>
          <t>オープン</t>
        </is>
      </c>
      <c r="D3065" s="6" t="inlineStr">
        <is>
          <t>ゴルフカブリオレ</t>
        </is>
      </c>
      <c r="E3065" s="15" t="n">
        <v>2012</v>
      </c>
      <c r="F3065" s="6" t="inlineStr">
        <is>
          <t>○</t>
        </is>
      </c>
      <c r="G3065" s="7" t="n">
        <v>21</v>
      </c>
      <c r="H3065" s="8" t="n">
        <v>71.2</v>
      </c>
      <c r="I3065" s="8" t="n">
        <v>97.5</v>
      </c>
      <c r="J3065" s="8" t="n">
        <v>101.9</v>
      </c>
      <c r="K3065" s="8" t="n">
        <v>128.3</v>
      </c>
      <c r="L3065" s="6" t="inlineStr">
        <is>
          <t>https://www.carsensor.net/usedcar/souba/VW_S041/</t>
        </is>
      </c>
    </row>
    <row r="3066">
      <c r="A3066" s="10" t="inlineStr">
        <is>
          <t>フォルクスワーゲン</t>
        </is>
      </c>
      <c r="B3066" s="10" t="inlineStr">
        <is>
          <t>輸入</t>
        </is>
      </c>
      <c r="C3066" s="10" t="inlineStr">
        <is>
          <t>オープン</t>
        </is>
      </c>
      <c r="D3066" s="10" t="inlineStr">
        <is>
          <t>ゴルフカブリオレ</t>
        </is>
      </c>
      <c r="E3066" s="12" t="n">
        <v>2013</v>
      </c>
      <c r="F3066" s="10" t="inlineStr"/>
      <c r="G3066" s="11" t="n">
        <v>1</v>
      </c>
      <c r="H3066" s="13" t="n">
        <v>115</v>
      </c>
      <c r="I3066" s="13" t="n">
        <v>120</v>
      </c>
      <c r="J3066" s="13" t="n">
        <v>120</v>
      </c>
      <c r="K3066" s="13" t="n">
        <v>125</v>
      </c>
      <c r="L3066" s="10" t="inlineStr">
        <is>
          <t>https://www.carsensor.net/usedcar/souba/VW_S041/</t>
        </is>
      </c>
    </row>
    <row r="3067">
      <c r="A3067" s="6" t="inlineStr">
        <is>
          <t>フォルクスワーゲン</t>
        </is>
      </c>
      <c r="B3067" s="6" t="inlineStr">
        <is>
          <t>輸入</t>
        </is>
      </c>
      <c r="C3067" s="6" t="inlineStr">
        <is>
          <t>ハッチバック</t>
        </is>
      </c>
      <c r="D3067" s="6" t="inlineStr">
        <is>
          <t>ゴルフプラス</t>
        </is>
      </c>
      <c r="E3067" s="15" t="n">
        <v>2012</v>
      </c>
      <c r="F3067" s="6" t="inlineStr">
        <is>
          <t>○</t>
        </is>
      </c>
      <c r="G3067" s="7" t="n">
        <v>2</v>
      </c>
      <c r="H3067" s="8" t="n">
        <v>40</v>
      </c>
      <c r="I3067" s="8" t="n">
        <v>50</v>
      </c>
      <c r="J3067" s="8" t="n">
        <v>60</v>
      </c>
      <c r="K3067" s="8" t="n">
        <v>80</v>
      </c>
      <c r="L3067" s="6" t="inlineStr">
        <is>
          <t>https://www.carsensor.net/usedcar/souba/VW_S007/</t>
        </is>
      </c>
    </row>
    <row r="3068">
      <c r="A3068" s="10" t="inlineStr">
        <is>
          <t>フォルクスワーゲン</t>
        </is>
      </c>
      <c r="B3068" s="10" t="inlineStr">
        <is>
          <t>輸入</t>
        </is>
      </c>
      <c r="C3068" s="10" t="inlineStr">
        <is>
          <t>ステーションワゴン</t>
        </is>
      </c>
      <c r="D3068" s="10" t="inlineStr">
        <is>
          <t>ゴルフワゴン</t>
        </is>
      </c>
      <c r="E3068" s="12" t="n">
        <v>2012</v>
      </c>
      <c r="F3068" s="10" t="inlineStr">
        <is>
          <t>○</t>
        </is>
      </c>
      <c r="G3068" s="11" t="n">
        <v>7</v>
      </c>
      <c r="H3068" s="13" t="n">
        <v>35</v>
      </c>
      <c r="I3068" s="13" t="n">
        <v>47.5</v>
      </c>
      <c r="J3068" s="13" t="n">
        <v>50</v>
      </c>
      <c r="K3068" s="13" t="n">
        <v>56.2</v>
      </c>
      <c r="L3068" s="10" t="inlineStr">
        <is>
          <t>https://www.carsensor.net/usedcar/souba/VW_S006/</t>
        </is>
      </c>
    </row>
    <row r="3069">
      <c r="A3069" s="6" t="inlineStr">
        <is>
          <t>フォルクスワーゲン</t>
        </is>
      </c>
      <c r="B3069" s="6" t="inlineStr">
        <is>
          <t>輸入</t>
        </is>
      </c>
      <c r="C3069" s="6" t="inlineStr">
        <is>
          <t>ステーションワゴン</t>
        </is>
      </c>
      <c r="D3069" s="6" t="inlineStr">
        <is>
          <t>ゴルフヴァリアント</t>
        </is>
      </c>
      <c r="E3069" s="15" t="n">
        <v>2012</v>
      </c>
      <c r="F3069" s="6" t="inlineStr">
        <is>
          <t>○</t>
        </is>
      </c>
      <c r="G3069" s="7" t="n">
        <v>27</v>
      </c>
      <c r="H3069" s="8" t="n">
        <v>29.2</v>
      </c>
      <c r="I3069" s="8" t="n">
        <v>39.6</v>
      </c>
      <c r="J3069" s="8" t="n">
        <v>40.6</v>
      </c>
      <c r="K3069" s="8" t="n">
        <v>53.1</v>
      </c>
      <c r="L3069" s="6" t="inlineStr">
        <is>
          <t>https://www.carsensor.net/usedcar/souba/VW_S037/</t>
        </is>
      </c>
    </row>
    <row r="3070">
      <c r="A3070" s="10" t="inlineStr">
        <is>
          <t>フォルクスワーゲン</t>
        </is>
      </c>
      <c r="B3070" s="10" t="inlineStr">
        <is>
          <t>輸入</t>
        </is>
      </c>
      <c r="C3070" s="10" t="inlineStr">
        <is>
          <t>ステーションワゴン</t>
        </is>
      </c>
      <c r="D3070" s="10" t="inlineStr">
        <is>
          <t>ゴルフヴァリアント</t>
        </is>
      </c>
      <c r="E3070" s="12" t="n">
        <v>2013</v>
      </c>
      <c r="F3070" s="10" t="inlineStr"/>
      <c r="G3070" s="11" t="n">
        <v>9</v>
      </c>
      <c r="H3070" s="13" t="n">
        <v>14.1</v>
      </c>
      <c r="I3070" s="13" t="n">
        <v>30</v>
      </c>
      <c r="J3070" s="13" t="n">
        <v>42.8</v>
      </c>
      <c r="K3070" s="13" t="n">
        <v>80</v>
      </c>
      <c r="L3070" s="10" t="inlineStr">
        <is>
          <t>https://www.carsensor.net/usedcar/souba/VW_S037/</t>
        </is>
      </c>
    </row>
    <row r="3071">
      <c r="A3071" s="6" t="inlineStr">
        <is>
          <t>フォルクスワーゲン</t>
        </is>
      </c>
      <c r="B3071" s="6" t="inlineStr">
        <is>
          <t>輸入</t>
        </is>
      </c>
      <c r="C3071" s="6" t="inlineStr">
        <is>
          <t>ステーションワゴン</t>
        </is>
      </c>
      <c r="D3071" s="6" t="inlineStr">
        <is>
          <t>ゴルフヴァリアント</t>
        </is>
      </c>
      <c r="E3071" s="15" t="n">
        <v>2014</v>
      </c>
      <c r="F3071" s="6" t="inlineStr"/>
      <c r="G3071" s="7" t="n">
        <v>18</v>
      </c>
      <c r="H3071" s="8" t="n">
        <v>63</v>
      </c>
      <c r="I3071" s="8" t="n">
        <v>85</v>
      </c>
      <c r="J3071" s="8" t="n">
        <v>90.59999999999999</v>
      </c>
      <c r="K3071" s="8" t="n">
        <v>112.5</v>
      </c>
      <c r="L3071" s="6" t="inlineStr">
        <is>
          <t>https://www.carsensor.net/usedcar/souba/VW_S037/</t>
        </is>
      </c>
    </row>
    <row r="3072">
      <c r="A3072" s="10" t="inlineStr">
        <is>
          <t>フォルクスワーゲン</t>
        </is>
      </c>
      <c r="B3072" s="10" t="inlineStr">
        <is>
          <t>輸入</t>
        </is>
      </c>
      <c r="C3072" s="10" t="inlineStr">
        <is>
          <t>ステーションワゴン</t>
        </is>
      </c>
      <c r="D3072" s="10" t="inlineStr">
        <is>
          <t>ゴルフヴァリアント</t>
        </is>
      </c>
      <c r="E3072" s="12" t="n">
        <v>2015</v>
      </c>
      <c r="F3072" s="10" t="inlineStr"/>
      <c r="G3072" s="11" t="n">
        <v>18</v>
      </c>
      <c r="H3072" s="13" t="n">
        <v>93.3</v>
      </c>
      <c r="I3072" s="13" t="n">
        <v>115</v>
      </c>
      <c r="J3072" s="13" t="n">
        <v>131.7</v>
      </c>
      <c r="K3072" s="13" t="n">
        <v>175</v>
      </c>
      <c r="L3072" s="10" t="inlineStr">
        <is>
          <t>https://www.carsensor.net/usedcar/souba/VW_S037/</t>
        </is>
      </c>
    </row>
    <row r="3073">
      <c r="A3073" s="6" t="inlineStr">
        <is>
          <t>フォルクスワーゲン</t>
        </is>
      </c>
      <c r="B3073" s="6" t="inlineStr">
        <is>
          <t>輸入</t>
        </is>
      </c>
      <c r="C3073" s="6" t="inlineStr">
        <is>
          <t>ステーションワゴン</t>
        </is>
      </c>
      <c r="D3073" s="6" t="inlineStr">
        <is>
          <t>ゴルフヴァリアント</t>
        </is>
      </c>
      <c r="E3073" s="15" t="n">
        <v>2016</v>
      </c>
      <c r="F3073" s="6" t="inlineStr"/>
      <c r="G3073" s="7" t="n">
        <v>9</v>
      </c>
      <c r="H3073" s="8" t="n">
        <v>90</v>
      </c>
      <c r="I3073" s="8" t="n">
        <v>120</v>
      </c>
      <c r="J3073" s="8" t="n">
        <v>137.2</v>
      </c>
      <c r="K3073" s="8" t="n">
        <v>162.5</v>
      </c>
      <c r="L3073" s="6" t="inlineStr">
        <is>
          <t>https://www.carsensor.net/usedcar/souba/VW_S037/</t>
        </is>
      </c>
    </row>
    <row r="3074">
      <c r="A3074" s="10" t="inlineStr">
        <is>
          <t>フォルクスワーゲン</t>
        </is>
      </c>
      <c r="B3074" s="10" t="inlineStr">
        <is>
          <t>輸入</t>
        </is>
      </c>
      <c r="C3074" s="10" t="inlineStr">
        <is>
          <t>ステーションワゴン</t>
        </is>
      </c>
      <c r="D3074" s="10" t="inlineStr">
        <is>
          <t>ゴルフヴァリアント</t>
        </is>
      </c>
      <c r="E3074" s="12" t="n">
        <v>2017</v>
      </c>
      <c r="F3074" s="10" t="inlineStr"/>
      <c r="G3074" s="11" t="n">
        <v>18</v>
      </c>
      <c r="H3074" s="13" t="n">
        <v>117.5</v>
      </c>
      <c r="I3074" s="13" t="n">
        <v>165</v>
      </c>
      <c r="J3074" s="13" t="n">
        <v>163.9</v>
      </c>
      <c r="K3074" s="13" t="n">
        <v>200</v>
      </c>
      <c r="L3074" s="10" t="inlineStr">
        <is>
          <t>https://www.carsensor.net/usedcar/souba/VW_S037/</t>
        </is>
      </c>
    </row>
    <row r="3075">
      <c r="A3075" s="6" t="inlineStr">
        <is>
          <t>フォルクスワーゲン</t>
        </is>
      </c>
      <c r="B3075" s="6" t="inlineStr">
        <is>
          <t>輸入</t>
        </is>
      </c>
      <c r="C3075" s="6" t="inlineStr">
        <is>
          <t>ステーションワゴン</t>
        </is>
      </c>
      <c r="D3075" s="6" t="inlineStr">
        <is>
          <t>ゴルフヴァリアント</t>
        </is>
      </c>
      <c r="E3075" s="15" t="n">
        <v>2018</v>
      </c>
      <c r="F3075" s="6" t="inlineStr"/>
      <c r="G3075" s="7" t="n">
        <v>17</v>
      </c>
      <c r="H3075" s="8" t="n">
        <v>133.3</v>
      </c>
      <c r="I3075" s="8" t="n">
        <v>211</v>
      </c>
      <c r="J3075" s="8" t="n">
        <v>203.2</v>
      </c>
      <c r="K3075" s="8" t="n">
        <v>280</v>
      </c>
      <c r="L3075" s="6" t="inlineStr">
        <is>
          <t>https://www.carsensor.net/usedcar/souba/VW_S037/</t>
        </is>
      </c>
    </row>
    <row r="3076">
      <c r="A3076" s="10" t="inlineStr">
        <is>
          <t>フォルクスワーゲン</t>
        </is>
      </c>
      <c r="B3076" s="10" t="inlineStr">
        <is>
          <t>輸入</t>
        </is>
      </c>
      <c r="C3076" s="10" t="inlineStr">
        <is>
          <t>ステーションワゴン</t>
        </is>
      </c>
      <c r="D3076" s="10" t="inlineStr">
        <is>
          <t>ゴルフヴァリアント</t>
        </is>
      </c>
      <c r="E3076" s="12" t="n">
        <v>2019</v>
      </c>
      <c r="F3076" s="10" t="inlineStr"/>
      <c r="G3076" s="11" t="n">
        <v>23</v>
      </c>
      <c r="H3076" s="13" t="n">
        <v>138.8</v>
      </c>
      <c r="I3076" s="13" t="n">
        <v>163</v>
      </c>
      <c r="J3076" s="13" t="n">
        <v>165.4</v>
      </c>
      <c r="K3076" s="13" t="n">
        <v>180</v>
      </c>
      <c r="L3076" s="10" t="inlineStr">
        <is>
          <t>https://www.carsensor.net/usedcar/souba/VW_S037/</t>
        </is>
      </c>
    </row>
    <row r="3077">
      <c r="A3077" s="6" t="inlineStr">
        <is>
          <t>フォルクスワーゲン</t>
        </is>
      </c>
      <c r="B3077" s="6" t="inlineStr">
        <is>
          <t>輸入</t>
        </is>
      </c>
      <c r="C3077" s="6" t="inlineStr">
        <is>
          <t>ステーションワゴン</t>
        </is>
      </c>
      <c r="D3077" s="6" t="inlineStr">
        <is>
          <t>ゴルフヴァリアント</t>
        </is>
      </c>
      <c r="E3077" s="15" t="n">
        <v>2020</v>
      </c>
      <c r="F3077" s="6" t="inlineStr"/>
      <c r="G3077" s="7" t="n">
        <v>8</v>
      </c>
      <c r="H3077" s="8" t="n">
        <v>145</v>
      </c>
      <c r="I3077" s="8" t="n">
        <v>165</v>
      </c>
      <c r="J3077" s="8" t="n">
        <v>190</v>
      </c>
      <c r="K3077" s="8" t="n">
        <v>235</v>
      </c>
      <c r="L3077" s="6" t="inlineStr">
        <is>
          <t>https://www.carsensor.net/usedcar/souba/VW_S037/</t>
        </is>
      </c>
    </row>
    <row r="3078">
      <c r="A3078" s="10" t="inlineStr">
        <is>
          <t>フォルクスワーゲン</t>
        </is>
      </c>
      <c r="B3078" s="10" t="inlineStr">
        <is>
          <t>輸入</t>
        </is>
      </c>
      <c r="C3078" s="10" t="inlineStr">
        <is>
          <t>ステーションワゴン</t>
        </is>
      </c>
      <c r="D3078" s="10" t="inlineStr">
        <is>
          <t>ゴルフヴァリアント</t>
        </is>
      </c>
      <c r="E3078" s="12" t="n">
        <v>2021</v>
      </c>
      <c r="F3078" s="10" t="inlineStr"/>
      <c r="G3078" s="11" t="n">
        <v>14</v>
      </c>
      <c r="H3078" s="13" t="n">
        <v>190</v>
      </c>
      <c r="I3078" s="13" t="n">
        <v>225</v>
      </c>
      <c r="J3078" s="13" t="n">
        <v>222.1</v>
      </c>
      <c r="K3078" s="13" t="n">
        <v>252.5</v>
      </c>
      <c r="L3078" s="10" t="inlineStr">
        <is>
          <t>https://www.carsensor.net/usedcar/souba/VW_S037/</t>
        </is>
      </c>
    </row>
    <row r="3079">
      <c r="A3079" s="6" t="inlineStr">
        <is>
          <t>フォルクスワーゲン</t>
        </is>
      </c>
      <c r="B3079" s="6" t="inlineStr">
        <is>
          <t>輸入</t>
        </is>
      </c>
      <c r="C3079" s="6" t="inlineStr">
        <is>
          <t>ステーションワゴン</t>
        </is>
      </c>
      <c r="D3079" s="6" t="inlineStr">
        <is>
          <t>ゴルフヴァリアント</t>
        </is>
      </c>
      <c r="E3079" s="15" t="n">
        <v>2022</v>
      </c>
      <c r="F3079" s="6" t="inlineStr"/>
      <c r="G3079" s="7" t="n">
        <v>20</v>
      </c>
      <c r="H3079" s="8" t="n">
        <v>238.3</v>
      </c>
      <c r="I3079" s="8" t="n">
        <v>285</v>
      </c>
      <c r="J3079" s="8" t="n">
        <v>297</v>
      </c>
      <c r="K3079" s="8" t="n">
        <v>320</v>
      </c>
      <c r="L3079" s="6" t="inlineStr">
        <is>
          <t>https://www.carsensor.net/usedcar/souba/VW_S037/</t>
        </is>
      </c>
    </row>
    <row r="3080">
      <c r="A3080" s="10" t="inlineStr">
        <is>
          <t>フォルクスワーゲン</t>
        </is>
      </c>
      <c r="B3080" s="10" t="inlineStr">
        <is>
          <t>輸入</t>
        </is>
      </c>
      <c r="C3080" s="10" t="inlineStr">
        <is>
          <t>ステーションワゴン</t>
        </is>
      </c>
      <c r="D3080" s="10" t="inlineStr">
        <is>
          <t>ゴルフヴァリアント</t>
        </is>
      </c>
      <c r="E3080" s="12" t="n">
        <v>2023</v>
      </c>
      <c r="F3080" s="10" t="inlineStr"/>
      <c r="G3080" s="11" t="n">
        <v>64</v>
      </c>
      <c r="H3080" s="13" t="n">
        <v>269.4</v>
      </c>
      <c r="I3080" s="13" t="n">
        <v>300</v>
      </c>
      <c r="J3080" s="13" t="n">
        <v>301.6</v>
      </c>
      <c r="K3080" s="13" t="n">
        <v>325</v>
      </c>
      <c r="L3080" s="10" t="inlineStr">
        <is>
          <t>https://www.carsensor.net/usedcar/souba/VW_S037/</t>
        </is>
      </c>
    </row>
    <row r="3081">
      <c r="A3081" s="6" t="inlineStr">
        <is>
          <t>フォルクスワーゲン</t>
        </is>
      </c>
      <c r="B3081" s="6" t="inlineStr">
        <is>
          <t>輸入</t>
        </is>
      </c>
      <c r="C3081" s="6" t="inlineStr">
        <is>
          <t>ステーションワゴン</t>
        </is>
      </c>
      <c r="D3081" s="6" t="inlineStr">
        <is>
          <t>ゴルフヴァリアント</t>
        </is>
      </c>
      <c r="E3081" s="15" t="n">
        <v>2024</v>
      </c>
      <c r="F3081" s="6" t="inlineStr"/>
      <c r="G3081" s="7" t="n">
        <v>39</v>
      </c>
      <c r="H3081" s="8" t="n">
        <v>294.5</v>
      </c>
      <c r="I3081" s="8" t="n">
        <v>315</v>
      </c>
      <c r="J3081" s="8" t="n">
        <v>326.8</v>
      </c>
      <c r="K3081" s="8" t="n">
        <v>360</v>
      </c>
      <c r="L3081" s="6" t="inlineStr">
        <is>
          <t>https://www.carsensor.net/usedcar/souba/VW_S037/</t>
        </is>
      </c>
    </row>
    <row r="3082">
      <c r="A3082" s="10" t="inlineStr">
        <is>
          <t>フォルクスワーゲン</t>
        </is>
      </c>
      <c r="B3082" s="10" t="inlineStr">
        <is>
          <t>輸入</t>
        </is>
      </c>
      <c r="C3082" s="10" t="inlineStr">
        <is>
          <t>ステーションワゴン</t>
        </is>
      </c>
      <c r="D3082" s="10" t="inlineStr">
        <is>
          <t>ゴルフヴァリアント</t>
        </is>
      </c>
      <c r="E3082" s="12" t="n">
        <v>2025</v>
      </c>
      <c r="F3082" s="10" t="inlineStr"/>
      <c r="G3082" s="11" t="n">
        <v>62</v>
      </c>
      <c r="H3082" s="13" t="n">
        <v>340</v>
      </c>
      <c r="I3082" s="13" t="n">
        <v>360</v>
      </c>
      <c r="J3082" s="13" t="n">
        <v>378.5</v>
      </c>
      <c r="K3082" s="13" t="n">
        <v>384.2</v>
      </c>
      <c r="L3082" s="10" t="inlineStr">
        <is>
          <t>https://www.carsensor.net/usedcar/souba/VW_S037/</t>
        </is>
      </c>
    </row>
    <row r="3083">
      <c r="A3083" s="6" t="inlineStr">
        <is>
          <t>フォルクスワーゲン</t>
        </is>
      </c>
      <c r="B3083" s="6" t="inlineStr">
        <is>
          <t>輸入</t>
        </is>
      </c>
      <c r="C3083" s="6" t="inlineStr">
        <is>
          <t>ステーションワゴン</t>
        </is>
      </c>
      <c r="D3083" s="6" t="inlineStr">
        <is>
          <t>ゴルフヴァリアント</t>
        </is>
      </c>
      <c r="E3083" s="15" t="n">
        <v>2026</v>
      </c>
      <c r="F3083" s="6" t="inlineStr">
        <is>
          <t>○</t>
        </is>
      </c>
      <c r="G3083" s="7" t="n">
        <v>14</v>
      </c>
      <c r="H3083" s="8" t="n">
        <v>357.5</v>
      </c>
      <c r="I3083" s="8" t="n">
        <v>378.3</v>
      </c>
      <c r="J3083" s="8" t="n">
        <v>387.9</v>
      </c>
      <c r="K3083" s="8" t="n">
        <v>430</v>
      </c>
      <c r="L3083" s="6" t="inlineStr">
        <is>
          <t>https://www.carsensor.net/usedcar/souba/VW_S037/</t>
        </is>
      </c>
    </row>
    <row r="3084">
      <c r="A3084" s="10" t="inlineStr">
        <is>
          <t>フォルクスワーゲン</t>
        </is>
      </c>
      <c r="B3084" s="10" t="inlineStr">
        <is>
          <t>輸入</t>
        </is>
      </c>
      <c r="C3084" s="10" t="inlineStr">
        <is>
          <t>ハッチバック</t>
        </is>
      </c>
      <c r="D3084" s="10" t="inlineStr">
        <is>
          <t>ザ・ビートル</t>
        </is>
      </c>
      <c r="E3084" s="12" t="n">
        <v>2012</v>
      </c>
      <c r="F3084" s="10" t="inlineStr">
        <is>
          <t>○</t>
        </is>
      </c>
      <c r="G3084" s="11" t="n">
        <v>50</v>
      </c>
      <c r="H3084" s="13" t="n">
        <v>69.40000000000001</v>
      </c>
      <c r="I3084" s="13" t="n">
        <v>85.7</v>
      </c>
      <c r="J3084" s="13" t="n">
        <v>89.2</v>
      </c>
      <c r="K3084" s="13" t="n">
        <v>105</v>
      </c>
      <c r="L3084" s="10" t="inlineStr">
        <is>
          <t>https://www.carsensor.net/usedcar/souba/VW_S043/</t>
        </is>
      </c>
    </row>
    <row r="3085">
      <c r="A3085" s="6" t="inlineStr">
        <is>
          <t>フォルクスワーゲン</t>
        </is>
      </c>
      <c r="B3085" s="6" t="inlineStr">
        <is>
          <t>輸入</t>
        </is>
      </c>
      <c r="C3085" s="6" t="inlineStr">
        <is>
          <t>ハッチバック</t>
        </is>
      </c>
      <c r="D3085" s="6" t="inlineStr">
        <is>
          <t>ザ・ビートル</t>
        </is>
      </c>
      <c r="E3085" s="15" t="n">
        <v>2013</v>
      </c>
      <c r="F3085" s="6" t="inlineStr"/>
      <c r="G3085" s="7" t="n">
        <v>156</v>
      </c>
      <c r="H3085" s="8" t="n">
        <v>67.59999999999999</v>
      </c>
      <c r="I3085" s="8" t="n">
        <v>89.5</v>
      </c>
      <c r="J3085" s="8" t="n">
        <v>94.7</v>
      </c>
      <c r="K3085" s="8" t="n">
        <v>116.8</v>
      </c>
      <c r="L3085" s="6" t="inlineStr">
        <is>
          <t>https://www.carsensor.net/usedcar/souba/VW_S043/</t>
        </is>
      </c>
    </row>
    <row r="3086">
      <c r="A3086" s="10" t="inlineStr">
        <is>
          <t>フォルクスワーゲン</t>
        </is>
      </c>
      <c r="B3086" s="10" t="inlineStr">
        <is>
          <t>輸入</t>
        </is>
      </c>
      <c r="C3086" s="10" t="inlineStr">
        <is>
          <t>ハッチバック</t>
        </is>
      </c>
      <c r="D3086" s="10" t="inlineStr">
        <is>
          <t>ザ・ビートル</t>
        </is>
      </c>
      <c r="E3086" s="12" t="n">
        <v>2014</v>
      </c>
      <c r="F3086" s="10" t="inlineStr"/>
      <c r="G3086" s="11" t="n">
        <v>76</v>
      </c>
      <c r="H3086" s="13" t="n">
        <v>67.7</v>
      </c>
      <c r="I3086" s="13" t="n">
        <v>95.7</v>
      </c>
      <c r="J3086" s="13" t="n">
        <v>100</v>
      </c>
      <c r="K3086" s="13" t="n">
        <v>121.8</v>
      </c>
      <c r="L3086" s="10" t="inlineStr">
        <is>
          <t>https://www.carsensor.net/usedcar/souba/VW_S043/</t>
        </is>
      </c>
    </row>
    <row r="3087">
      <c r="A3087" s="6" t="inlineStr">
        <is>
          <t>フォルクスワーゲン</t>
        </is>
      </c>
      <c r="B3087" s="6" t="inlineStr">
        <is>
          <t>輸入</t>
        </is>
      </c>
      <c r="C3087" s="6" t="inlineStr">
        <is>
          <t>ハッチバック</t>
        </is>
      </c>
      <c r="D3087" s="6" t="inlineStr">
        <is>
          <t>ザ・ビートル</t>
        </is>
      </c>
      <c r="E3087" s="15" t="n">
        <v>2015</v>
      </c>
      <c r="F3087" s="6" t="inlineStr"/>
      <c r="G3087" s="7" t="n">
        <v>64</v>
      </c>
      <c r="H3087" s="8" t="n">
        <v>84.8</v>
      </c>
      <c r="I3087" s="8" t="n">
        <v>100</v>
      </c>
      <c r="J3087" s="8" t="n">
        <v>113.8</v>
      </c>
      <c r="K3087" s="8" t="n">
        <v>137.5</v>
      </c>
      <c r="L3087" s="6" t="inlineStr">
        <is>
          <t>https://www.carsensor.net/usedcar/souba/VW_S043/</t>
        </is>
      </c>
    </row>
    <row r="3088">
      <c r="A3088" s="10" t="inlineStr">
        <is>
          <t>フォルクスワーゲン</t>
        </is>
      </c>
      <c r="B3088" s="10" t="inlineStr">
        <is>
          <t>輸入</t>
        </is>
      </c>
      <c r="C3088" s="10" t="inlineStr">
        <is>
          <t>ハッチバック</t>
        </is>
      </c>
      <c r="D3088" s="10" t="inlineStr">
        <is>
          <t>ザ・ビートル</t>
        </is>
      </c>
      <c r="E3088" s="12" t="n">
        <v>2016</v>
      </c>
      <c r="F3088" s="10" t="inlineStr"/>
      <c r="G3088" s="11" t="n">
        <v>45</v>
      </c>
      <c r="H3088" s="13" t="n">
        <v>106.5</v>
      </c>
      <c r="I3088" s="13" t="n">
        <v>126.9</v>
      </c>
      <c r="J3088" s="13" t="n">
        <v>135.8</v>
      </c>
      <c r="K3088" s="13" t="n">
        <v>151</v>
      </c>
      <c r="L3088" s="10" t="inlineStr">
        <is>
          <t>https://www.carsensor.net/usedcar/souba/VW_S043/</t>
        </is>
      </c>
    </row>
    <row r="3089">
      <c r="A3089" s="6" t="inlineStr">
        <is>
          <t>フォルクスワーゲン</t>
        </is>
      </c>
      <c r="B3089" s="6" t="inlineStr">
        <is>
          <t>輸入</t>
        </is>
      </c>
      <c r="C3089" s="6" t="inlineStr">
        <is>
          <t>ハッチバック</t>
        </is>
      </c>
      <c r="D3089" s="6" t="inlineStr">
        <is>
          <t>ザ・ビートル</t>
        </is>
      </c>
      <c r="E3089" s="15" t="n">
        <v>2017</v>
      </c>
      <c r="F3089" s="6" t="inlineStr"/>
      <c r="G3089" s="7" t="n">
        <v>63</v>
      </c>
      <c r="H3089" s="8" t="n">
        <v>119.5</v>
      </c>
      <c r="I3089" s="8" t="n">
        <v>154</v>
      </c>
      <c r="J3089" s="8" t="n">
        <v>172.9</v>
      </c>
      <c r="K3089" s="8" t="n">
        <v>216.2</v>
      </c>
      <c r="L3089" s="6" t="inlineStr">
        <is>
          <t>https://www.carsensor.net/usedcar/souba/VW_S043/</t>
        </is>
      </c>
    </row>
    <row r="3090">
      <c r="A3090" s="10" t="inlineStr">
        <is>
          <t>フォルクスワーゲン</t>
        </is>
      </c>
      <c r="B3090" s="10" t="inlineStr">
        <is>
          <t>輸入</t>
        </is>
      </c>
      <c r="C3090" s="10" t="inlineStr">
        <is>
          <t>ハッチバック</t>
        </is>
      </c>
      <c r="D3090" s="10" t="inlineStr">
        <is>
          <t>ザ・ビートル</t>
        </is>
      </c>
      <c r="E3090" s="12" t="n">
        <v>2018</v>
      </c>
      <c r="F3090" s="10" t="inlineStr"/>
      <c r="G3090" s="11" t="n">
        <v>65</v>
      </c>
      <c r="H3090" s="13" t="n">
        <v>129.4</v>
      </c>
      <c r="I3090" s="13" t="n">
        <v>168.8</v>
      </c>
      <c r="J3090" s="13" t="n">
        <v>194.6</v>
      </c>
      <c r="K3090" s="13" t="n">
        <v>247.5</v>
      </c>
      <c r="L3090" s="10" t="inlineStr">
        <is>
          <t>https://www.carsensor.net/usedcar/souba/VW_S043/</t>
        </is>
      </c>
    </row>
    <row r="3091">
      <c r="A3091" s="6" t="inlineStr">
        <is>
          <t>フォルクスワーゲン</t>
        </is>
      </c>
      <c r="B3091" s="6" t="inlineStr">
        <is>
          <t>輸入</t>
        </is>
      </c>
      <c r="C3091" s="6" t="inlineStr">
        <is>
          <t>ハッチバック</t>
        </is>
      </c>
      <c r="D3091" s="6" t="inlineStr">
        <is>
          <t>ザ・ビートル</t>
        </is>
      </c>
      <c r="E3091" s="15" t="n">
        <v>2019</v>
      </c>
      <c r="F3091" s="6" t="inlineStr"/>
      <c r="G3091" s="7" t="n">
        <v>48</v>
      </c>
      <c r="H3091" s="8" t="n">
        <v>228.6</v>
      </c>
      <c r="I3091" s="8" t="n">
        <v>266.7</v>
      </c>
      <c r="J3091" s="8" t="n">
        <v>271.7</v>
      </c>
      <c r="K3091" s="8" t="n">
        <v>310</v>
      </c>
      <c r="L3091" s="6" t="inlineStr">
        <is>
          <t>https://www.carsensor.net/usedcar/souba/VW_S043/</t>
        </is>
      </c>
    </row>
    <row r="3092">
      <c r="A3092" s="10" t="inlineStr">
        <is>
          <t>フォルクスワーゲン</t>
        </is>
      </c>
      <c r="B3092" s="10" t="inlineStr">
        <is>
          <t>輸入</t>
        </is>
      </c>
      <c r="C3092" s="10" t="inlineStr">
        <is>
          <t>ハッチバック</t>
        </is>
      </c>
      <c r="D3092" s="10" t="inlineStr">
        <is>
          <t>ザ・ビートル</t>
        </is>
      </c>
      <c r="E3092" s="12" t="n">
        <v>2020</v>
      </c>
      <c r="F3092" s="10" t="inlineStr"/>
      <c r="G3092" s="11" t="n">
        <v>5</v>
      </c>
      <c r="H3092" s="13" t="n">
        <v>268.3</v>
      </c>
      <c r="I3092" s="13" t="n">
        <v>276.7</v>
      </c>
      <c r="J3092" s="13" t="n">
        <v>278</v>
      </c>
      <c r="K3092" s="13" t="n">
        <v>287.5</v>
      </c>
      <c r="L3092" s="10" t="inlineStr">
        <is>
          <t>https://www.carsensor.net/usedcar/souba/VW_S043/</t>
        </is>
      </c>
    </row>
    <row r="3093">
      <c r="A3093" s="6" t="inlineStr">
        <is>
          <t>フォルクスワーゲン</t>
        </is>
      </c>
      <c r="B3093" s="6" t="inlineStr">
        <is>
          <t>輸入</t>
        </is>
      </c>
      <c r="C3093" s="6" t="inlineStr">
        <is>
          <t>オープン</t>
        </is>
      </c>
      <c r="D3093" s="6" t="inlineStr">
        <is>
          <t>ザ・ビートル・カブリオレ</t>
        </is>
      </c>
      <c r="E3093" s="15" t="n">
        <v>2012</v>
      </c>
      <c r="F3093" s="6" t="inlineStr">
        <is>
          <t>○</t>
        </is>
      </c>
      <c r="G3093" s="7" t="n">
        <v>1</v>
      </c>
      <c r="H3093" s="8" t="n">
        <v>255</v>
      </c>
      <c r="I3093" s="8" t="n">
        <v>260</v>
      </c>
      <c r="J3093" s="8" t="n">
        <v>260</v>
      </c>
      <c r="K3093" s="8" t="n">
        <v>265</v>
      </c>
      <c r="L3093" s="6" t="inlineStr">
        <is>
          <t>https://www.carsensor.net/usedcar/souba/VW_S049/</t>
        </is>
      </c>
    </row>
    <row r="3094">
      <c r="A3094" s="10" t="inlineStr">
        <is>
          <t>フォルクスワーゲン</t>
        </is>
      </c>
      <c r="B3094" s="10" t="inlineStr">
        <is>
          <t>輸入</t>
        </is>
      </c>
      <c r="C3094" s="10" t="inlineStr">
        <is>
          <t>オープン</t>
        </is>
      </c>
      <c r="D3094" s="10" t="inlineStr">
        <is>
          <t>ザ・ビートル・カブリオレ</t>
        </is>
      </c>
      <c r="E3094" s="12" t="n">
        <v>2013</v>
      </c>
      <c r="F3094" s="10" t="inlineStr"/>
      <c r="G3094" s="11" t="n">
        <v>18</v>
      </c>
      <c r="H3094" s="13" t="n">
        <v>146.7</v>
      </c>
      <c r="I3094" s="13" t="n">
        <v>180</v>
      </c>
      <c r="J3094" s="13" t="n">
        <v>191.1</v>
      </c>
      <c r="K3094" s="13" t="n">
        <v>226.7</v>
      </c>
      <c r="L3094" s="10" t="inlineStr">
        <is>
          <t>https://www.carsensor.net/usedcar/souba/VW_S049/</t>
        </is>
      </c>
    </row>
    <row r="3095">
      <c r="A3095" s="6" t="inlineStr">
        <is>
          <t>フォルクスワーゲン</t>
        </is>
      </c>
      <c r="B3095" s="6" t="inlineStr">
        <is>
          <t>輸入</t>
        </is>
      </c>
      <c r="C3095" s="6" t="inlineStr">
        <is>
          <t>オープン</t>
        </is>
      </c>
      <c r="D3095" s="6" t="inlineStr">
        <is>
          <t>ザ・ビートル・カブリオレ</t>
        </is>
      </c>
      <c r="E3095" s="15" t="n">
        <v>2014</v>
      </c>
      <c r="F3095" s="6" t="inlineStr"/>
      <c r="G3095" s="7" t="n">
        <v>11</v>
      </c>
      <c r="H3095" s="8" t="n">
        <v>205</v>
      </c>
      <c r="I3095" s="8" t="n">
        <v>255</v>
      </c>
      <c r="J3095" s="8" t="n">
        <v>265.5</v>
      </c>
      <c r="K3095" s="8" t="n">
        <v>295</v>
      </c>
      <c r="L3095" s="6" t="inlineStr">
        <is>
          <t>https://www.carsensor.net/usedcar/souba/VW_S049/</t>
        </is>
      </c>
    </row>
    <row r="3096">
      <c r="A3096" s="10" t="inlineStr">
        <is>
          <t>フォルクスワーゲン</t>
        </is>
      </c>
      <c r="B3096" s="10" t="inlineStr">
        <is>
          <t>輸入</t>
        </is>
      </c>
      <c r="C3096" s="10" t="inlineStr">
        <is>
          <t>オープン</t>
        </is>
      </c>
      <c r="D3096" s="10" t="inlineStr">
        <is>
          <t>ザ・ビートル・カブリオレ</t>
        </is>
      </c>
      <c r="E3096" s="12" t="n">
        <v>2015</v>
      </c>
      <c r="F3096" s="10" t="inlineStr"/>
      <c r="G3096" s="11" t="n">
        <v>8</v>
      </c>
      <c r="H3096" s="13" t="n">
        <v>250</v>
      </c>
      <c r="I3096" s="13" t="n">
        <v>270</v>
      </c>
      <c r="J3096" s="13" t="n">
        <v>282.5</v>
      </c>
      <c r="K3096" s="13" t="n">
        <v>283.3</v>
      </c>
      <c r="L3096" s="10" t="inlineStr">
        <is>
          <t>https://www.carsensor.net/usedcar/souba/VW_S049/</t>
        </is>
      </c>
    </row>
    <row r="3097">
      <c r="A3097" s="6" t="inlineStr">
        <is>
          <t>フォルクスワーゲン</t>
        </is>
      </c>
      <c r="B3097" s="6" t="inlineStr">
        <is>
          <t>輸入</t>
        </is>
      </c>
      <c r="C3097" s="6" t="inlineStr">
        <is>
          <t>オープン</t>
        </is>
      </c>
      <c r="D3097" s="6" t="inlineStr">
        <is>
          <t>ザ・ビートル・カブリオレ</t>
        </is>
      </c>
      <c r="E3097" s="15" t="n">
        <v>2016</v>
      </c>
      <c r="F3097" s="6" t="inlineStr"/>
      <c r="G3097" s="7" t="n">
        <v>3</v>
      </c>
      <c r="H3097" s="8" t="n">
        <v>205</v>
      </c>
      <c r="I3097" s="8" t="n">
        <v>260</v>
      </c>
      <c r="J3097" s="8" t="n">
        <v>286.7</v>
      </c>
      <c r="K3097" s="8" t="n">
        <v>395</v>
      </c>
      <c r="L3097" s="6" t="inlineStr">
        <is>
          <t>https://www.carsensor.net/usedcar/souba/VW_S049/</t>
        </is>
      </c>
    </row>
    <row r="3098">
      <c r="A3098" s="10" t="inlineStr">
        <is>
          <t>フォルクスワーゲン</t>
        </is>
      </c>
      <c r="B3098" s="10" t="inlineStr">
        <is>
          <t>輸入</t>
        </is>
      </c>
      <c r="C3098" s="10" t="inlineStr">
        <is>
          <t>ハッチバック</t>
        </is>
      </c>
      <c r="D3098" s="10" t="inlineStr">
        <is>
          <t>シロッコ</t>
        </is>
      </c>
      <c r="E3098" s="12" t="n">
        <v>2012</v>
      </c>
      <c r="F3098" s="10" t="inlineStr">
        <is>
          <t>○</t>
        </is>
      </c>
      <c r="G3098" s="11" t="n">
        <v>33</v>
      </c>
      <c r="H3098" s="13" t="n">
        <v>67.5</v>
      </c>
      <c r="I3098" s="13" t="n">
        <v>91.2</v>
      </c>
      <c r="J3098" s="13" t="n">
        <v>95.5</v>
      </c>
      <c r="K3098" s="13" t="n">
        <v>125.8</v>
      </c>
      <c r="L3098" s="10" t="inlineStr">
        <is>
          <t>https://www.carsensor.net/usedcar/souba/VW_S024/</t>
        </is>
      </c>
    </row>
    <row r="3099">
      <c r="A3099" s="6" t="inlineStr">
        <is>
          <t>フォルクスワーゲン</t>
        </is>
      </c>
      <c r="B3099" s="6" t="inlineStr">
        <is>
          <t>輸入</t>
        </is>
      </c>
      <c r="C3099" s="6" t="inlineStr">
        <is>
          <t>ハッチバック</t>
        </is>
      </c>
      <c r="D3099" s="6" t="inlineStr">
        <is>
          <t>シロッコ</t>
        </is>
      </c>
      <c r="E3099" s="15" t="n">
        <v>2013</v>
      </c>
      <c r="F3099" s="6" t="inlineStr"/>
      <c r="G3099" s="7" t="n">
        <v>8</v>
      </c>
      <c r="H3099" s="8" t="n">
        <v>60</v>
      </c>
      <c r="I3099" s="8" t="n">
        <v>80</v>
      </c>
      <c r="J3099" s="8" t="n">
        <v>82.5</v>
      </c>
      <c r="K3099" s="8" t="n">
        <v>110</v>
      </c>
      <c r="L3099" s="6" t="inlineStr">
        <is>
          <t>https://www.carsensor.net/usedcar/souba/VW_S024/</t>
        </is>
      </c>
    </row>
    <row r="3100">
      <c r="A3100" s="10" t="inlineStr">
        <is>
          <t>フォルクスワーゲン</t>
        </is>
      </c>
      <c r="B3100" s="10" t="inlineStr">
        <is>
          <t>輸入</t>
        </is>
      </c>
      <c r="C3100" s="10" t="inlineStr">
        <is>
          <t>セダン</t>
        </is>
      </c>
      <c r="D3100" s="10" t="inlineStr">
        <is>
          <t>ジェッタ</t>
        </is>
      </c>
      <c r="E3100" s="12" t="n">
        <v>2012</v>
      </c>
      <c r="F3100" s="10" t="inlineStr">
        <is>
          <t>○</t>
        </is>
      </c>
      <c r="G3100" s="11" t="n">
        <v>7</v>
      </c>
      <c r="H3100" s="13" t="n">
        <v>80</v>
      </c>
      <c r="I3100" s="13" t="n">
        <v>135</v>
      </c>
      <c r="J3100" s="13" t="n">
        <v>166.4</v>
      </c>
      <c r="K3100" s="13" t="n">
        <v>230</v>
      </c>
      <c r="L3100" s="10" t="inlineStr">
        <is>
          <t>https://www.carsensor.net/usedcar/souba/VW_S008/</t>
        </is>
      </c>
    </row>
    <row r="3101">
      <c r="A3101" s="6" t="inlineStr">
        <is>
          <t>フォルクスワーゲン</t>
        </is>
      </c>
      <c r="B3101" s="6" t="inlineStr">
        <is>
          <t>輸入</t>
        </is>
      </c>
      <c r="C3101" s="6" t="inlineStr">
        <is>
          <t>セダン</t>
        </is>
      </c>
      <c r="D3101" s="6" t="inlineStr">
        <is>
          <t>ジェッタ</t>
        </is>
      </c>
      <c r="E3101" s="15" t="n">
        <v>2013</v>
      </c>
      <c r="F3101" s="6" t="inlineStr"/>
      <c r="G3101" s="7" t="n">
        <v>1</v>
      </c>
      <c r="H3101" s="8" t="n">
        <v>410</v>
      </c>
      <c r="I3101" s="8" t="n">
        <v>415</v>
      </c>
      <c r="J3101" s="8" t="n">
        <v>415</v>
      </c>
      <c r="K3101" s="8" t="n">
        <v>420</v>
      </c>
      <c r="L3101" s="6" t="inlineStr">
        <is>
          <t>https://www.carsensor.net/usedcar/souba/VW_S008/</t>
        </is>
      </c>
    </row>
    <row r="3102">
      <c r="A3102" s="10" t="inlineStr">
        <is>
          <t>フォルクスワーゲン</t>
        </is>
      </c>
      <c r="B3102" s="10" t="inlineStr">
        <is>
          <t>輸入</t>
        </is>
      </c>
      <c r="C3102" s="10" t="inlineStr">
        <is>
          <t>セダン</t>
        </is>
      </c>
      <c r="D3102" s="10" t="inlineStr">
        <is>
          <t>ジェッタ</t>
        </is>
      </c>
      <c r="E3102" s="12" t="n">
        <v>2014</v>
      </c>
      <c r="F3102" s="10" t="inlineStr"/>
      <c r="G3102" s="11" t="n">
        <v>1</v>
      </c>
      <c r="H3102" s="13" t="n">
        <v>410</v>
      </c>
      <c r="I3102" s="13" t="n">
        <v>415</v>
      </c>
      <c r="J3102" s="13" t="n">
        <v>415</v>
      </c>
      <c r="K3102" s="13" t="n">
        <v>420</v>
      </c>
      <c r="L3102" s="10" t="inlineStr">
        <is>
          <t>https://www.carsensor.net/usedcar/souba/VW_S008/</t>
        </is>
      </c>
    </row>
    <row r="3103">
      <c r="A3103" s="6" t="inlineStr">
        <is>
          <t>フォルクスワーゲン</t>
        </is>
      </c>
      <c r="B3103" s="6" t="inlineStr">
        <is>
          <t>輸入</t>
        </is>
      </c>
      <c r="C3103" s="6" t="inlineStr">
        <is>
          <t>クロカン・ＳＵＶ</t>
        </is>
      </c>
      <c r="D3103" s="6" t="inlineStr">
        <is>
          <t>ティグアン</t>
        </is>
      </c>
      <c r="E3103" s="15" t="n">
        <v>2012</v>
      </c>
      <c r="F3103" s="6" t="inlineStr">
        <is>
          <t>○</t>
        </is>
      </c>
      <c r="G3103" s="7" t="n">
        <v>9</v>
      </c>
      <c r="H3103" s="8" t="n">
        <v>40.5</v>
      </c>
      <c r="I3103" s="8" t="n">
        <v>81</v>
      </c>
      <c r="J3103" s="8" t="n">
        <v>82.8</v>
      </c>
      <c r="K3103" s="8" t="n">
        <v>125</v>
      </c>
      <c r="L3103" s="6" t="inlineStr">
        <is>
          <t>https://www.carsensor.net/usedcar/souba/VW_S039/</t>
        </is>
      </c>
    </row>
    <row r="3104">
      <c r="A3104" s="10" t="inlineStr">
        <is>
          <t>フォルクスワーゲン</t>
        </is>
      </c>
      <c r="B3104" s="10" t="inlineStr">
        <is>
          <t>輸入</t>
        </is>
      </c>
      <c r="C3104" s="10" t="inlineStr">
        <is>
          <t>クロカン・ＳＵＶ</t>
        </is>
      </c>
      <c r="D3104" s="10" t="inlineStr">
        <is>
          <t>ティグアン</t>
        </is>
      </c>
      <c r="E3104" s="12" t="n">
        <v>2013</v>
      </c>
      <c r="F3104" s="10" t="inlineStr"/>
      <c r="G3104" s="11" t="n">
        <v>1</v>
      </c>
      <c r="H3104" s="13" t="n">
        <v>22.5</v>
      </c>
      <c r="I3104" s="13" t="n">
        <v>45</v>
      </c>
      <c r="J3104" s="13" t="n">
        <v>45</v>
      </c>
      <c r="K3104" s="13" t="n">
        <v>67.5</v>
      </c>
      <c r="L3104" s="10" t="inlineStr">
        <is>
          <t>https://www.carsensor.net/usedcar/souba/VW_S039/</t>
        </is>
      </c>
    </row>
    <row r="3105">
      <c r="A3105" s="6" t="inlineStr">
        <is>
          <t>フォルクスワーゲン</t>
        </is>
      </c>
      <c r="B3105" s="6" t="inlineStr">
        <is>
          <t>輸入</t>
        </is>
      </c>
      <c r="C3105" s="6" t="inlineStr">
        <is>
          <t>クロカン・ＳＵＶ</t>
        </is>
      </c>
      <c r="D3105" s="6" t="inlineStr">
        <is>
          <t>ティグアン</t>
        </is>
      </c>
      <c r="E3105" s="15" t="n">
        <v>2014</v>
      </c>
      <c r="F3105" s="6" t="inlineStr"/>
      <c r="G3105" s="7" t="n">
        <v>2</v>
      </c>
      <c r="H3105" s="8" t="n">
        <v>22.5</v>
      </c>
      <c r="I3105" s="8" t="n">
        <v>45</v>
      </c>
      <c r="J3105" s="8" t="n">
        <v>45</v>
      </c>
      <c r="K3105" s="8" t="n">
        <v>67.5</v>
      </c>
      <c r="L3105" s="6" t="inlineStr">
        <is>
          <t>https://www.carsensor.net/usedcar/souba/VW_S039/</t>
        </is>
      </c>
    </row>
    <row r="3106">
      <c r="A3106" s="10" t="inlineStr">
        <is>
          <t>フォルクスワーゲン</t>
        </is>
      </c>
      <c r="B3106" s="10" t="inlineStr">
        <is>
          <t>輸入</t>
        </is>
      </c>
      <c r="C3106" s="10" t="inlineStr">
        <is>
          <t>クロカン・ＳＵＶ</t>
        </is>
      </c>
      <c r="D3106" s="10" t="inlineStr">
        <is>
          <t>ティグアン</t>
        </is>
      </c>
      <c r="E3106" s="12" t="n">
        <v>2015</v>
      </c>
      <c r="F3106" s="10" t="inlineStr"/>
      <c r="G3106" s="11" t="n">
        <v>1</v>
      </c>
      <c r="H3106" s="13" t="n">
        <v>555</v>
      </c>
      <c r="I3106" s="13" t="n">
        <v>560</v>
      </c>
      <c r="J3106" s="13" t="n">
        <v>560</v>
      </c>
      <c r="K3106" s="13" t="n">
        <v>565</v>
      </c>
      <c r="L3106" s="10" t="inlineStr">
        <is>
          <t>https://www.carsensor.net/usedcar/souba/VW_S039/</t>
        </is>
      </c>
    </row>
    <row r="3107">
      <c r="A3107" s="6" t="inlineStr">
        <is>
          <t>フォルクスワーゲン</t>
        </is>
      </c>
      <c r="B3107" s="6" t="inlineStr">
        <is>
          <t>輸入</t>
        </is>
      </c>
      <c r="C3107" s="6" t="inlineStr">
        <is>
          <t>クロカン・ＳＵＶ</t>
        </is>
      </c>
      <c r="D3107" s="6" t="inlineStr">
        <is>
          <t>ティグアン</t>
        </is>
      </c>
      <c r="E3107" s="15" t="n">
        <v>2016</v>
      </c>
      <c r="F3107" s="6" t="inlineStr"/>
      <c r="G3107" s="7" t="n">
        <v>2</v>
      </c>
      <c r="H3107" s="8" t="n">
        <v>100</v>
      </c>
      <c r="I3107" s="8" t="n">
        <v>110</v>
      </c>
      <c r="J3107" s="8" t="n">
        <v>110</v>
      </c>
      <c r="K3107" s="8" t="n">
        <v>120</v>
      </c>
      <c r="L3107" s="6" t="inlineStr">
        <is>
          <t>https://www.carsensor.net/usedcar/souba/VW_S039/</t>
        </is>
      </c>
    </row>
    <row r="3108">
      <c r="A3108" s="10" t="inlineStr">
        <is>
          <t>フォルクスワーゲン</t>
        </is>
      </c>
      <c r="B3108" s="10" t="inlineStr">
        <is>
          <t>輸入</t>
        </is>
      </c>
      <c r="C3108" s="10" t="inlineStr">
        <is>
          <t>クロカン・ＳＵＶ</t>
        </is>
      </c>
      <c r="D3108" s="10" t="inlineStr">
        <is>
          <t>ティグアン</t>
        </is>
      </c>
      <c r="E3108" s="12" t="n">
        <v>2017</v>
      </c>
      <c r="F3108" s="10" t="inlineStr"/>
      <c r="G3108" s="11" t="n">
        <v>10</v>
      </c>
      <c r="H3108" s="13" t="n">
        <v>212.5</v>
      </c>
      <c r="I3108" s="13" t="n">
        <v>225</v>
      </c>
      <c r="J3108" s="13" t="n">
        <v>232</v>
      </c>
      <c r="K3108" s="13" t="n">
        <v>240</v>
      </c>
      <c r="L3108" s="10" t="inlineStr">
        <is>
          <t>https://www.carsensor.net/usedcar/souba/VW_S039/</t>
        </is>
      </c>
    </row>
    <row r="3109">
      <c r="A3109" s="6" t="inlineStr">
        <is>
          <t>フォルクスワーゲン</t>
        </is>
      </c>
      <c r="B3109" s="6" t="inlineStr">
        <is>
          <t>輸入</t>
        </is>
      </c>
      <c r="C3109" s="6" t="inlineStr">
        <is>
          <t>クロカン・ＳＵＶ</t>
        </is>
      </c>
      <c r="D3109" s="6" t="inlineStr">
        <is>
          <t>ティグアン</t>
        </is>
      </c>
      <c r="E3109" s="15" t="n">
        <v>2018</v>
      </c>
      <c r="F3109" s="6" t="inlineStr"/>
      <c r="G3109" s="7" t="n">
        <v>24</v>
      </c>
      <c r="H3109" s="8" t="n">
        <v>196.7</v>
      </c>
      <c r="I3109" s="8" t="n">
        <v>243.3</v>
      </c>
      <c r="J3109" s="8" t="n">
        <v>244.2</v>
      </c>
      <c r="K3109" s="8" t="n">
        <v>286</v>
      </c>
      <c r="L3109" s="6" t="inlineStr">
        <is>
          <t>https://www.carsensor.net/usedcar/souba/VW_S039/</t>
        </is>
      </c>
    </row>
    <row r="3110">
      <c r="A3110" s="10" t="inlineStr">
        <is>
          <t>フォルクスワーゲン</t>
        </is>
      </c>
      <c r="B3110" s="10" t="inlineStr">
        <is>
          <t>輸入</t>
        </is>
      </c>
      <c r="C3110" s="10" t="inlineStr">
        <is>
          <t>クロカン・ＳＵＶ</t>
        </is>
      </c>
      <c r="D3110" s="10" t="inlineStr">
        <is>
          <t>ティグアン</t>
        </is>
      </c>
      <c r="E3110" s="12" t="n">
        <v>2019</v>
      </c>
      <c r="F3110" s="10" t="inlineStr"/>
      <c r="G3110" s="11" t="n">
        <v>32</v>
      </c>
      <c r="H3110" s="13" t="n">
        <v>227.5</v>
      </c>
      <c r="I3110" s="13" t="n">
        <v>250</v>
      </c>
      <c r="J3110" s="13" t="n">
        <v>255.6</v>
      </c>
      <c r="K3110" s="13" t="n">
        <v>275</v>
      </c>
      <c r="L3110" s="10" t="inlineStr">
        <is>
          <t>https://www.carsensor.net/usedcar/souba/VW_S039/</t>
        </is>
      </c>
    </row>
    <row r="3111">
      <c r="A3111" s="6" t="inlineStr">
        <is>
          <t>フォルクスワーゲン</t>
        </is>
      </c>
      <c r="B3111" s="6" t="inlineStr">
        <is>
          <t>輸入</t>
        </is>
      </c>
      <c r="C3111" s="6" t="inlineStr">
        <is>
          <t>クロカン・ＳＵＶ</t>
        </is>
      </c>
      <c r="D3111" s="6" t="inlineStr">
        <is>
          <t>ティグアン</t>
        </is>
      </c>
      <c r="E3111" s="15" t="n">
        <v>2020</v>
      </c>
      <c r="F3111" s="6" t="inlineStr"/>
      <c r="G3111" s="7" t="n">
        <v>21</v>
      </c>
      <c r="H3111" s="8" t="n">
        <v>271.2</v>
      </c>
      <c r="I3111" s="8" t="n">
        <v>300</v>
      </c>
      <c r="J3111" s="8" t="n">
        <v>290.5</v>
      </c>
      <c r="K3111" s="8" t="n">
        <v>328.8</v>
      </c>
      <c r="L3111" s="6" t="inlineStr">
        <is>
          <t>https://www.carsensor.net/usedcar/souba/VW_S039/</t>
        </is>
      </c>
    </row>
    <row r="3112">
      <c r="A3112" s="10" t="inlineStr">
        <is>
          <t>フォルクスワーゲン</t>
        </is>
      </c>
      <c r="B3112" s="10" t="inlineStr">
        <is>
          <t>輸入</t>
        </is>
      </c>
      <c r="C3112" s="10" t="inlineStr">
        <is>
          <t>クロカン・ＳＵＶ</t>
        </is>
      </c>
      <c r="D3112" s="10" t="inlineStr">
        <is>
          <t>ティグアン</t>
        </is>
      </c>
      <c r="E3112" s="12" t="n">
        <v>2021</v>
      </c>
      <c r="F3112" s="10" t="inlineStr"/>
      <c r="G3112" s="11" t="n">
        <v>27</v>
      </c>
      <c r="H3112" s="13" t="n">
        <v>315</v>
      </c>
      <c r="I3112" s="13" t="n">
        <v>337.5</v>
      </c>
      <c r="J3112" s="13" t="n">
        <v>347.4</v>
      </c>
      <c r="K3112" s="13" t="n">
        <v>372.5</v>
      </c>
      <c r="L3112" s="10" t="inlineStr">
        <is>
          <t>https://www.carsensor.net/usedcar/souba/VW_S039/</t>
        </is>
      </c>
    </row>
    <row r="3113">
      <c r="A3113" s="6" t="inlineStr">
        <is>
          <t>フォルクスワーゲン</t>
        </is>
      </c>
      <c r="B3113" s="6" t="inlineStr">
        <is>
          <t>輸入</t>
        </is>
      </c>
      <c r="C3113" s="6" t="inlineStr">
        <is>
          <t>クロカン・ＳＵＶ</t>
        </is>
      </c>
      <c r="D3113" s="6" t="inlineStr">
        <is>
          <t>ティグアン</t>
        </is>
      </c>
      <c r="E3113" s="15" t="n">
        <v>2022</v>
      </c>
      <c r="F3113" s="6" t="inlineStr"/>
      <c r="G3113" s="7" t="n">
        <v>14</v>
      </c>
      <c r="H3113" s="8" t="n">
        <v>375</v>
      </c>
      <c r="I3113" s="8" t="n">
        <v>420</v>
      </c>
      <c r="J3113" s="8" t="n">
        <v>408.6</v>
      </c>
      <c r="K3113" s="8" t="n">
        <v>445</v>
      </c>
      <c r="L3113" s="6" t="inlineStr">
        <is>
          <t>https://www.carsensor.net/usedcar/souba/VW_S039/</t>
        </is>
      </c>
    </row>
    <row r="3114">
      <c r="A3114" s="10" t="inlineStr">
        <is>
          <t>フォルクスワーゲン</t>
        </is>
      </c>
      <c r="B3114" s="10" t="inlineStr">
        <is>
          <t>輸入</t>
        </is>
      </c>
      <c r="C3114" s="10" t="inlineStr">
        <is>
          <t>クロカン・ＳＵＶ</t>
        </is>
      </c>
      <c r="D3114" s="10" t="inlineStr">
        <is>
          <t>ティグアン</t>
        </is>
      </c>
      <c r="E3114" s="12" t="n">
        <v>2023</v>
      </c>
      <c r="F3114" s="10" t="inlineStr"/>
      <c r="G3114" s="11" t="n">
        <v>25</v>
      </c>
      <c r="H3114" s="13" t="n">
        <v>378.3</v>
      </c>
      <c r="I3114" s="13" t="n">
        <v>401.2</v>
      </c>
      <c r="J3114" s="13" t="n">
        <v>400.8</v>
      </c>
      <c r="K3114" s="13" t="n">
        <v>435</v>
      </c>
      <c r="L3114" s="10" t="inlineStr">
        <is>
          <t>https://www.carsensor.net/usedcar/souba/VW_S039/</t>
        </is>
      </c>
    </row>
    <row r="3115">
      <c r="A3115" s="6" t="inlineStr">
        <is>
          <t>フォルクスワーゲン</t>
        </is>
      </c>
      <c r="B3115" s="6" t="inlineStr">
        <is>
          <t>輸入</t>
        </is>
      </c>
      <c r="C3115" s="6" t="inlineStr">
        <is>
          <t>クロカン・ＳＵＶ</t>
        </is>
      </c>
      <c r="D3115" s="6" t="inlineStr">
        <is>
          <t>ティグアン</t>
        </is>
      </c>
      <c r="E3115" s="15" t="n">
        <v>2024</v>
      </c>
      <c r="F3115" s="6" t="inlineStr"/>
      <c r="G3115" s="7" t="n">
        <v>50</v>
      </c>
      <c r="H3115" s="8" t="n">
        <v>388.6</v>
      </c>
      <c r="I3115" s="8" t="n">
        <v>418</v>
      </c>
      <c r="J3115" s="8" t="n">
        <v>418.4</v>
      </c>
      <c r="K3115" s="8" t="n">
        <v>447.3</v>
      </c>
      <c r="L3115" s="6" t="inlineStr">
        <is>
          <t>https://www.carsensor.net/usedcar/souba/VW_S039/</t>
        </is>
      </c>
    </row>
    <row r="3116">
      <c r="A3116" s="10" t="inlineStr">
        <is>
          <t>フォルクスワーゲン</t>
        </is>
      </c>
      <c r="B3116" s="10" t="inlineStr">
        <is>
          <t>輸入</t>
        </is>
      </c>
      <c r="C3116" s="10" t="inlineStr">
        <is>
          <t>クロカン・ＳＵＶ</t>
        </is>
      </c>
      <c r="D3116" s="10" t="inlineStr">
        <is>
          <t>ティグアン</t>
        </is>
      </c>
      <c r="E3116" s="12" t="n">
        <v>2025</v>
      </c>
      <c r="F3116" s="10" t="inlineStr"/>
      <c r="G3116" s="11" t="n">
        <v>38</v>
      </c>
      <c r="H3116" s="13" t="n">
        <v>420</v>
      </c>
      <c r="I3116" s="13" t="n">
        <v>490</v>
      </c>
      <c r="J3116" s="13" t="n">
        <v>468.4</v>
      </c>
      <c r="K3116" s="13" t="n">
        <v>513.3</v>
      </c>
      <c r="L3116" s="10" t="inlineStr">
        <is>
          <t>https://www.carsensor.net/usedcar/souba/VW_S039/</t>
        </is>
      </c>
    </row>
    <row r="3117">
      <c r="A3117" s="6" t="inlineStr">
        <is>
          <t>フォルクスワーゲン</t>
        </is>
      </c>
      <c r="B3117" s="6" t="inlineStr">
        <is>
          <t>輸入</t>
        </is>
      </c>
      <c r="C3117" s="6" t="inlineStr">
        <is>
          <t>クロカン・ＳＵＶ</t>
        </is>
      </c>
      <c r="D3117" s="6" t="inlineStr">
        <is>
          <t>ティグアン</t>
        </is>
      </c>
      <c r="E3117" s="15" t="n">
        <v>2026</v>
      </c>
      <c r="F3117" s="6" t="inlineStr">
        <is>
          <t>○</t>
        </is>
      </c>
      <c r="G3117" s="7" t="n">
        <v>6</v>
      </c>
      <c r="H3117" s="8" t="n">
        <v>540</v>
      </c>
      <c r="I3117" s="8" t="n">
        <v>555</v>
      </c>
      <c r="J3117" s="8" t="n">
        <v>546.7</v>
      </c>
      <c r="K3117" s="8" t="n">
        <v>562.5</v>
      </c>
      <c r="L3117" s="6" t="inlineStr">
        <is>
          <t>https://www.carsensor.net/usedcar/souba/VW_S039/</t>
        </is>
      </c>
    </row>
    <row r="3118">
      <c r="A3118" s="10" t="inlineStr">
        <is>
          <t>フォルクスワーゲン</t>
        </is>
      </c>
      <c r="B3118" s="10" t="inlineStr">
        <is>
          <t>輸入</t>
        </is>
      </c>
      <c r="C3118" s="10" t="inlineStr">
        <is>
          <t>クロカン・ＳＵＶ</t>
        </is>
      </c>
      <c r="D3118" s="10" t="inlineStr">
        <is>
          <t>トゥアレグ</t>
        </is>
      </c>
      <c r="E3118" s="12" t="n">
        <v>2012</v>
      </c>
      <c r="F3118" s="10" t="inlineStr">
        <is>
          <t>○</t>
        </is>
      </c>
      <c r="G3118" s="11" t="n">
        <v>3</v>
      </c>
      <c r="H3118" s="13" t="n">
        <v>140</v>
      </c>
      <c r="I3118" s="13" t="n">
        <v>170</v>
      </c>
      <c r="J3118" s="13" t="n">
        <v>161.7</v>
      </c>
      <c r="K3118" s="13" t="n">
        <v>177.5</v>
      </c>
      <c r="L3118" s="10" t="inlineStr">
        <is>
          <t>https://www.carsensor.net/usedcar/souba/VW_S010/</t>
        </is>
      </c>
    </row>
    <row r="3119">
      <c r="A3119" s="6" t="inlineStr">
        <is>
          <t>フォルクスワーゲン</t>
        </is>
      </c>
      <c r="B3119" s="6" t="inlineStr">
        <is>
          <t>輸入</t>
        </is>
      </c>
      <c r="C3119" s="6" t="inlineStr">
        <is>
          <t>クロカン・ＳＵＶ</t>
        </is>
      </c>
      <c r="D3119" s="6" t="inlineStr">
        <is>
          <t>トゥアレグ</t>
        </is>
      </c>
      <c r="E3119" s="15" t="n">
        <v>2015</v>
      </c>
      <c r="F3119" s="6" t="inlineStr"/>
      <c r="G3119" s="7" t="n">
        <v>2</v>
      </c>
      <c r="H3119" s="8" t="n">
        <v>115</v>
      </c>
      <c r="I3119" s="8" t="n">
        <v>125</v>
      </c>
      <c r="J3119" s="8" t="n">
        <v>125</v>
      </c>
      <c r="K3119" s="8" t="n">
        <v>135</v>
      </c>
      <c r="L3119" s="6" t="inlineStr">
        <is>
          <t>https://www.carsensor.net/usedcar/souba/VW_S010/</t>
        </is>
      </c>
    </row>
    <row r="3120">
      <c r="A3120" s="10" t="inlineStr">
        <is>
          <t>フォルクスワーゲン</t>
        </is>
      </c>
      <c r="B3120" s="10" t="inlineStr">
        <is>
          <t>輸入</t>
        </is>
      </c>
      <c r="C3120" s="10" t="inlineStr">
        <is>
          <t>クロカン・ＳＵＶ</t>
        </is>
      </c>
      <c r="D3120" s="10" t="inlineStr">
        <is>
          <t>トゥアレグ</t>
        </is>
      </c>
      <c r="E3120" s="12" t="n">
        <v>2016</v>
      </c>
      <c r="F3120" s="10" t="inlineStr"/>
      <c r="G3120" s="11" t="n">
        <v>1</v>
      </c>
      <c r="H3120" s="13" t="n">
        <v>190</v>
      </c>
      <c r="I3120" s="13" t="n">
        <v>195</v>
      </c>
      <c r="J3120" s="13" t="n">
        <v>195</v>
      </c>
      <c r="K3120" s="13" t="n">
        <v>200</v>
      </c>
      <c r="L3120" s="10" t="inlineStr">
        <is>
          <t>https://www.carsensor.net/usedcar/souba/VW_S010/</t>
        </is>
      </c>
    </row>
    <row r="3121">
      <c r="A3121" s="6" t="inlineStr">
        <is>
          <t>フォルクスワーゲン</t>
        </is>
      </c>
      <c r="B3121" s="6" t="inlineStr">
        <is>
          <t>輸入</t>
        </is>
      </c>
      <c r="C3121" s="6" t="inlineStr">
        <is>
          <t>クーペ</t>
        </is>
      </c>
      <c r="D3121" s="6" t="inlineStr">
        <is>
          <t>ニュービートル</t>
        </is>
      </c>
      <c r="E3121" s="15" t="n">
        <v>2012</v>
      </c>
      <c r="F3121" s="6" t="inlineStr">
        <is>
          <t>○</t>
        </is>
      </c>
      <c r="G3121" s="7" t="n">
        <v>125</v>
      </c>
      <c r="H3121" s="8" t="n">
        <v>45.8</v>
      </c>
      <c r="I3121" s="8" t="n">
        <v>66.90000000000001</v>
      </c>
      <c r="J3121" s="8" t="n">
        <v>76</v>
      </c>
      <c r="K3121" s="8" t="n">
        <v>90.59999999999999</v>
      </c>
      <c r="L3121" s="6" t="inlineStr">
        <is>
          <t>https://www.carsensor.net/usedcar/souba/VW_S012/</t>
        </is>
      </c>
    </row>
    <row r="3122">
      <c r="A3122" s="10" t="inlineStr">
        <is>
          <t>フォルクスワーゲン</t>
        </is>
      </c>
      <c r="B3122" s="10" t="inlineStr">
        <is>
          <t>輸入</t>
        </is>
      </c>
      <c r="C3122" s="10" t="inlineStr">
        <is>
          <t>クーペ</t>
        </is>
      </c>
      <c r="D3122" s="10" t="inlineStr">
        <is>
          <t>ニュービートル</t>
        </is>
      </c>
      <c r="E3122" s="12" t="n">
        <v>2014</v>
      </c>
      <c r="F3122" s="10" t="inlineStr"/>
      <c r="G3122" s="11" t="n">
        <v>1</v>
      </c>
      <c r="H3122" s="13" t="n">
        <v>70</v>
      </c>
      <c r="I3122" s="13" t="n">
        <v>75</v>
      </c>
      <c r="J3122" s="13" t="n">
        <v>75</v>
      </c>
      <c r="K3122" s="13" t="n">
        <v>80</v>
      </c>
      <c r="L3122" s="10" t="inlineStr">
        <is>
          <t>https://www.carsensor.net/usedcar/souba/VW_S012/</t>
        </is>
      </c>
    </row>
    <row r="3123">
      <c r="A3123" s="6" t="inlineStr">
        <is>
          <t>フォルクスワーゲン</t>
        </is>
      </c>
      <c r="B3123" s="6" t="inlineStr">
        <is>
          <t>輸入</t>
        </is>
      </c>
      <c r="C3123" s="6" t="inlineStr">
        <is>
          <t>オープン</t>
        </is>
      </c>
      <c r="D3123" s="6" t="inlineStr">
        <is>
          <t>ニュービートルカブリオレ</t>
        </is>
      </c>
      <c r="E3123" s="15" t="n">
        <v>2012</v>
      </c>
      <c r="F3123" s="6" t="inlineStr">
        <is>
          <t>○</t>
        </is>
      </c>
      <c r="G3123" s="7" t="n">
        <v>42</v>
      </c>
      <c r="H3123" s="8" t="n">
        <v>87.5</v>
      </c>
      <c r="I3123" s="8" t="n">
        <v>127</v>
      </c>
      <c r="J3123" s="8" t="n">
        <v>134.5</v>
      </c>
      <c r="K3123" s="8" t="n">
        <v>165</v>
      </c>
      <c r="L3123" s="6" t="inlineStr">
        <is>
          <t>https://www.carsensor.net/usedcar/souba/VW_S013/</t>
        </is>
      </c>
    </row>
    <row r="3124">
      <c r="A3124" s="10" t="inlineStr">
        <is>
          <t>フォルクスワーゲン</t>
        </is>
      </c>
      <c r="B3124" s="10" t="inlineStr">
        <is>
          <t>輸入</t>
        </is>
      </c>
      <c r="C3124" s="10" t="inlineStr">
        <is>
          <t>ステーションワゴン</t>
        </is>
      </c>
      <c r="D3124" s="10" t="inlineStr">
        <is>
          <t>パサート</t>
        </is>
      </c>
      <c r="E3124" s="12" t="n">
        <v>2012</v>
      </c>
      <c r="F3124" s="10" t="inlineStr">
        <is>
          <t>○</t>
        </is>
      </c>
      <c r="G3124" s="11" t="n">
        <v>1</v>
      </c>
      <c r="H3124" s="13" t="n">
        <v>31.2</v>
      </c>
      <c r="I3124" s="13" t="n">
        <v>62.5</v>
      </c>
      <c r="J3124" s="13" t="n">
        <v>62.5</v>
      </c>
      <c r="K3124" s="13" t="n">
        <v>93.8</v>
      </c>
      <c r="L3124" s="10" t="inlineStr">
        <is>
          <t>https://www.carsensor.net/usedcar/souba/VW_S014/</t>
        </is>
      </c>
    </row>
    <row r="3125">
      <c r="A3125" s="6" t="inlineStr">
        <is>
          <t>フォルクスワーゲン</t>
        </is>
      </c>
      <c r="B3125" s="6" t="inlineStr">
        <is>
          <t>輸入</t>
        </is>
      </c>
      <c r="C3125" s="6" t="inlineStr">
        <is>
          <t>ステーションワゴン</t>
        </is>
      </c>
      <c r="D3125" s="6" t="inlineStr">
        <is>
          <t>パサート</t>
        </is>
      </c>
      <c r="E3125" s="15" t="n">
        <v>2014</v>
      </c>
      <c r="F3125" s="6" t="inlineStr"/>
      <c r="G3125" s="7" t="n">
        <v>1</v>
      </c>
      <c r="H3125" s="8" t="n">
        <v>31.2</v>
      </c>
      <c r="I3125" s="8" t="n">
        <v>62.5</v>
      </c>
      <c r="J3125" s="8" t="n">
        <v>62.5</v>
      </c>
      <c r="K3125" s="8" t="n">
        <v>93.8</v>
      </c>
      <c r="L3125" s="6" t="inlineStr">
        <is>
          <t>https://www.carsensor.net/usedcar/souba/VW_S014/</t>
        </is>
      </c>
    </row>
    <row r="3126">
      <c r="A3126" s="10" t="inlineStr">
        <is>
          <t>フォルクスワーゲン</t>
        </is>
      </c>
      <c r="B3126" s="10" t="inlineStr">
        <is>
          <t>輸入</t>
        </is>
      </c>
      <c r="C3126" s="10" t="inlineStr">
        <is>
          <t>ステーションワゴン</t>
        </is>
      </c>
      <c r="D3126" s="10" t="inlineStr">
        <is>
          <t>パサート</t>
        </is>
      </c>
      <c r="E3126" s="12" t="n">
        <v>2016</v>
      </c>
      <c r="F3126" s="10" t="inlineStr"/>
      <c r="G3126" s="11" t="n">
        <v>2</v>
      </c>
      <c r="H3126" s="13" t="n">
        <v>190</v>
      </c>
      <c r="I3126" s="13" t="n">
        <v>195</v>
      </c>
      <c r="J3126" s="13" t="n">
        <v>195</v>
      </c>
      <c r="K3126" s="13" t="n">
        <v>200</v>
      </c>
      <c r="L3126" s="10" t="inlineStr">
        <is>
          <t>https://www.carsensor.net/usedcar/souba/VW_S014/</t>
        </is>
      </c>
    </row>
    <row r="3127">
      <c r="A3127" s="6" t="inlineStr">
        <is>
          <t>フォルクスワーゲン</t>
        </is>
      </c>
      <c r="B3127" s="6" t="inlineStr">
        <is>
          <t>輸入</t>
        </is>
      </c>
      <c r="C3127" s="6" t="inlineStr">
        <is>
          <t>ステーションワゴン</t>
        </is>
      </c>
      <c r="D3127" s="6" t="inlineStr">
        <is>
          <t>パサート</t>
        </is>
      </c>
      <c r="E3127" s="15" t="n">
        <v>2017</v>
      </c>
      <c r="F3127" s="6" t="inlineStr"/>
      <c r="G3127" s="7" t="n">
        <v>5</v>
      </c>
      <c r="H3127" s="8" t="n">
        <v>170</v>
      </c>
      <c r="I3127" s="8" t="n">
        <v>190</v>
      </c>
      <c r="J3127" s="8" t="n">
        <v>183</v>
      </c>
      <c r="K3127" s="8" t="n">
        <v>202.5</v>
      </c>
      <c r="L3127" s="6" t="inlineStr">
        <is>
          <t>https://www.carsensor.net/usedcar/souba/VW_S014/</t>
        </is>
      </c>
    </row>
    <row r="3128">
      <c r="A3128" s="10" t="inlineStr">
        <is>
          <t>フォルクスワーゲン</t>
        </is>
      </c>
      <c r="B3128" s="10" t="inlineStr">
        <is>
          <t>輸入</t>
        </is>
      </c>
      <c r="C3128" s="10" t="inlineStr">
        <is>
          <t>ステーションワゴン</t>
        </is>
      </c>
      <c r="D3128" s="10" t="inlineStr">
        <is>
          <t>パサート</t>
        </is>
      </c>
      <c r="E3128" s="12" t="n">
        <v>2018</v>
      </c>
      <c r="F3128" s="10" t="inlineStr"/>
      <c r="G3128" s="11" t="n">
        <v>3</v>
      </c>
      <c r="H3128" s="13" t="n">
        <v>93.8</v>
      </c>
      <c r="I3128" s="13" t="n">
        <v>135</v>
      </c>
      <c r="J3128" s="13" t="n">
        <v>130.8</v>
      </c>
      <c r="K3128" s="13" t="n">
        <v>190</v>
      </c>
      <c r="L3128" s="10" t="inlineStr">
        <is>
          <t>https://www.carsensor.net/usedcar/souba/VW_S014/</t>
        </is>
      </c>
    </row>
    <row r="3129">
      <c r="A3129" s="6" t="inlineStr">
        <is>
          <t>フォルクスワーゲン</t>
        </is>
      </c>
      <c r="B3129" s="6" t="inlineStr">
        <is>
          <t>輸入</t>
        </is>
      </c>
      <c r="C3129" s="6" t="inlineStr">
        <is>
          <t>ステーションワゴン</t>
        </is>
      </c>
      <c r="D3129" s="6" t="inlineStr">
        <is>
          <t>パサート</t>
        </is>
      </c>
      <c r="E3129" s="15" t="n">
        <v>2021</v>
      </c>
      <c r="F3129" s="6" t="inlineStr"/>
      <c r="G3129" s="7" t="n">
        <v>3</v>
      </c>
      <c r="H3129" s="8" t="n">
        <v>220</v>
      </c>
      <c r="I3129" s="8" t="n">
        <v>235</v>
      </c>
      <c r="J3129" s="8" t="n">
        <v>248.3</v>
      </c>
      <c r="K3129" s="8" t="n">
        <v>290</v>
      </c>
      <c r="L3129" s="6" t="inlineStr">
        <is>
          <t>https://www.carsensor.net/usedcar/souba/VW_S014/</t>
        </is>
      </c>
    </row>
    <row r="3130">
      <c r="A3130" s="10" t="inlineStr">
        <is>
          <t>フォルクスワーゲン</t>
        </is>
      </c>
      <c r="B3130" s="10" t="inlineStr">
        <is>
          <t>輸入</t>
        </is>
      </c>
      <c r="C3130" s="10" t="inlineStr">
        <is>
          <t>ステーションワゴン</t>
        </is>
      </c>
      <c r="D3130" s="10" t="inlineStr">
        <is>
          <t>パサート</t>
        </is>
      </c>
      <c r="E3130" s="12" t="n">
        <v>2022</v>
      </c>
      <c r="F3130" s="10" t="inlineStr"/>
      <c r="G3130" s="11" t="n">
        <v>1</v>
      </c>
      <c r="H3130" s="13" t="n">
        <v>270</v>
      </c>
      <c r="I3130" s="13" t="n">
        <v>275</v>
      </c>
      <c r="J3130" s="13" t="n">
        <v>275</v>
      </c>
      <c r="K3130" s="13" t="n">
        <v>280</v>
      </c>
      <c r="L3130" s="10" t="inlineStr">
        <is>
          <t>https://www.carsensor.net/usedcar/souba/VW_S014/</t>
        </is>
      </c>
    </row>
    <row r="3131">
      <c r="A3131" s="6" t="inlineStr">
        <is>
          <t>フォルクスワーゲン</t>
        </is>
      </c>
      <c r="B3131" s="6" t="inlineStr">
        <is>
          <t>輸入</t>
        </is>
      </c>
      <c r="C3131" s="6" t="inlineStr">
        <is>
          <t>ステーションワゴン</t>
        </is>
      </c>
      <c r="D3131" s="6" t="inlineStr">
        <is>
          <t>パサート</t>
        </is>
      </c>
      <c r="E3131" s="15" t="n">
        <v>2024</v>
      </c>
      <c r="F3131" s="6" t="inlineStr"/>
      <c r="G3131" s="7" t="n">
        <v>12</v>
      </c>
      <c r="H3131" s="8" t="n">
        <v>445</v>
      </c>
      <c r="I3131" s="8" t="n">
        <v>485</v>
      </c>
      <c r="J3131" s="8" t="n">
        <v>478.3</v>
      </c>
      <c r="K3131" s="8" t="n">
        <v>525</v>
      </c>
      <c r="L3131" s="6" t="inlineStr">
        <is>
          <t>https://www.carsensor.net/usedcar/souba/VW_S014/</t>
        </is>
      </c>
    </row>
    <row r="3132">
      <c r="A3132" s="10" t="inlineStr">
        <is>
          <t>フォルクスワーゲン</t>
        </is>
      </c>
      <c r="B3132" s="10" t="inlineStr">
        <is>
          <t>輸入</t>
        </is>
      </c>
      <c r="C3132" s="10" t="inlineStr">
        <is>
          <t>ステーションワゴン</t>
        </is>
      </c>
      <c r="D3132" s="10" t="inlineStr">
        <is>
          <t>パサート</t>
        </is>
      </c>
      <c r="E3132" s="12" t="n">
        <v>2025</v>
      </c>
      <c r="F3132" s="10" t="inlineStr"/>
      <c r="G3132" s="11" t="n">
        <v>41</v>
      </c>
      <c r="H3132" s="13" t="n">
        <v>470</v>
      </c>
      <c r="I3132" s="13" t="n">
        <v>503.6</v>
      </c>
      <c r="J3132" s="13" t="n">
        <v>499.9</v>
      </c>
      <c r="K3132" s="13" t="n">
        <v>544</v>
      </c>
      <c r="L3132" s="10" t="inlineStr">
        <is>
          <t>https://www.carsensor.net/usedcar/souba/VW_S014/</t>
        </is>
      </c>
    </row>
    <row r="3133">
      <c r="A3133" s="6" t="inlineStr">
        <is>
          <t>フォルクスワーゲン</t>
        </is>
      </c>
      <c r="B3133" s="6" t="inlineStr">
        <is>
          <t>輸入</t>
        </is>
      </c>
      <c r="C3133" s="6" t="inlineStr">
        <is>
          <t>ステーションワゴン</t>
        </is>
      </c>
      <c r="D3133" s="6" t="inlineStr">
        <is>
          <t>パサート</t>
        </is>
      </c>
      <c r="E3133" s="15" t="n">
        <v>2026</v>
      </c>
      <c r="F3133" s="6" t="inlineStr">
        <is>
          <t>○</t>
        </is>
      </c>
      <c r="G3133" s="7" t="n">
        <v>7</v>
      </c>
      <c r="H3133" s="8" t="n">
        <v>520</v>
      </c>
      <c r="I3133" s="8" t="n">
        <v>540</v>
      </c>
      <c r="J3133" s="8" t="n">
        <v>535</v>
      </c>
      <c r="K3133" s="8" t="n">
        <v>553.3</v>
      </c>
      <c r="L3133" s="6" t="inlineStr">
        <is>
          <t>https://www.carsensor.net/usedcar/souba/VW_S014/</t>
        </is>
      </c>
    </row>
    <row r="3134">
      <c r="A3134" s="10" t="inlineStr">
        <is>
          <t>フォルクスワーゲン</t>
        </is>
      </c>
      <c r="B3134" s="10" t="inlineStr">
        <is>
          <t>輸入</t>
        </is>
      </c>
      <c r="C3134" s="10" t="inlineStr">
        <is>
          <t>セダン</t>
        </is>
      </c>
      <c r="D3134" s="10" t="inlineStr">
        <is>
          <t>パサートCC</t>
        </is>
      </c>
      <c r="E3134" s="12" t="n">
        <v>2012</v>
      </c>
      <c r="F3134" s="10" t="inlineStr">
        <is>
          <t>○</t>
        </is>
      </c>
      <c r="G3134" s="11" t="n">
        <v>1</v>
      </c>
      <c r="H3134" s="13" t="n">
        <v>65</v>
      </c>
      <c r="I3134" s="13" t="n">
        <v>70</v>
      </c>
      <c r="J3134" s="13" t="n">
        <v>70</v>
      </c>
      <c r="K3134" s="13" t="n">
        <v>75</v>
      </c>
      <c r="L3134" s="10" t="inlineStr">
        <is>
          <t>https://www.carsensor.net/usedcar/souba/VW_S040/</t>
        </is>
      </c>
    </row>
    <row r="3135">
      <c r="A3135" s="6" t="inlineStr">
        <is>
          <t>フォルクスワーゲン</t>
        </is>
      </c>
      <c r="B3135" s="6" t="inlineStr">
        <is>
          <t>輸入</t>
        </is>
      </c>
      <c r="C3135" s="6" t="inlineStr">
        <is>
          <t>クロカン・ＳＵＶ</t>
        </is>
      </c>
      <c r="D3135" s="6" t="inlineStr">
        <is>
          <t>パサートオールトラック</t>
        </is>
      </c>
      <c r="E3135" s="15" t="n">
        <v>2012</v>
      </c>
      <c r="F3135" s="6" t="inlineStr">
        <is>
          <t>○</t>
        </is>
      </c>
      <c r="G3135" s="7" t="n">
        <v>1</v>
      </c>
      <c r="H3135" s="8" t="n">
        <v>33.8</v>
      </c>
      <c r="I3135" s="8" t="n">
        <v>67.5</v>
      </c>
      <c r="J3135" s="8" t="n">
        <v>67.5</v>
      </c>
      <c r="K3135" s="8" t="n">
        <v>101.2</v>
      </c>
      <c r="L3135" s="6" t="inlineStr">
        <is>
          <t>https://www.carsensor.net/usedcar/souba/VW_S044/</t>
        </is>
      </c>
    </row>
    <row r="3136">
      <c r="A3136" s="10" t="inlineStr">
        <is>
          <t>フォルクスワーゲン</t>
        </is>
      </c>
      <c r="B3136" s="10" t="inlineStr">
        <is>
          <t>輸入</t>
        </is>
      </c>
      <c r="C3136" s="10" t="inlineStr">
        <is>
          <t>クロカン・ＳＵＶ</t>
        </is>
      </c>
      <c r="D3136" s="10" t="inlineStr">
        <is>
          <t>パサートオールトラック</t>
        </is>
      </c>
      <c r="E3136" s="12" t="n">
        <v>2018</v>
      </c>
      <c r="F3136" s="10" t="inlineStr"/>
      <c r="G3136" s="11" t="n">
        <v>1</v>
      </c>
      <c r="H3136" s="13" t="n">
        <v>240</v>
      </c>
      <c r="I3136" s="13" t="n">
        <v>245</v>
      </c>
      <c r="J3136" s="13" t="n">
        <v>245</v>
      </c>
      <c r="K3136" s="13" t="n">
        <v>250</v>
      </c>
      <c r="L3136" s="10" t="inlineStr">
        <is>
          <t>https://www.carsensor.net/usedcar/souba/VW_S044/</t>
        </is>
      </c>
    </row>
    <row r="3137">
      <c r="A3137" s="6" t="inlineStr">
        <is>
          <t>フォルクスワーゲン</t>
        </is>
      </c>
      <c r="B3137" s="6" t="inlineStr">
        <is>
          <t>輸入</t>
        </is>
      </c>
      <c r="C3137" s="6" t="inlineStr">
        <is>
          <t>クロカン・ＳＵＶ</t>
        </is>
      </c>
      <c r="D3137" s="6" t="inlineStr">
        <is>
          <t>パサートオールトラック</t>
        </is>
      </c>
      <c r="E3137" s="15" t="n">
        <v>2019</v>
      </c>
      <c r="F3137" s="6" t="inlineStr"/>
      <c r="G3137" s="7" t="n">
        <v>3</v>
      </c>
      <c r="H3137" s="8" t="n">
        <v>170</v>
      </c>
      <c r="I3137" s="8" t="n">
        <v>265</v>
      </c>
      <c r="J3137" s="8" t="n">
        <v>238.3</v>
      </c>
      <c r="K3137" s="8" t="n">
        <v>280</v>
      </c>
      <c r="L3137" s="6" t="inlineStr">
        <is>
          <t>https://www.carsensor.net/usedcar/souba/VW_S044/</t>
        </is>
      </c>
    </row>
    <row r="3138">
      <c r="A3138" s="10" t="inlineStr">
        <is>
          <t>フォルクスワーゲン</t>
        </is>
      </c>
      <c r="B3138" s="10" t="inlineStr">
        <is>
          <t>輸入</t>
        </is>
      </c>
      <c r="C3138" s="10" t="inlineStr">
        <is>
          <t>クロカン・ＳＵＶ</t>
        </is>
      </c>
      <c r="D3138" s="10" t="inlineStr">
        <is>
          <t>パサートオールトラック</t>
        </is>
      </c>
      <c r="E3138" s="12" t="n">
        <v>2020</v>
      </c>
      <c r="F3138" s="10" t="inlineStr"/>
      <c r="G3138" s="11" t="n">
        <v>3</v>
      </c>
      <c r="H3138" s="13" t="n">
        <v>210</v>
      </c>
      <c r="I3138" s="13" t="n">
        <v>225</v>
      </c>
      <c r="J3138" s="13" t="n">
        <v>251.7</v>
      </c>
      <c r="K3138" s="13" t="n">
        <v>320</v>
      </c>
      <c r="L3138" s="10" t="inlineStr">
        <is>
          <t>https://www.carsensor.net/usedcar/souba/VW_S044/</t>
        </is>
      </c>
    </row>
    <row r="3139">
      <c r="A3139" s="6" t="inlineStr">
        <is>
          <t>フォルクスワーゲン</t>
        </is>
      </c>
      <c r="B3139" s="6" t="inlineStr">
        <is>
          <t>輸入</t>
        </is>
      </c>
      <c r="C3139" s="6" t="inlineStr">
        <is>
          <t>クロカン・ＳＵＶ</t>
        </is>
      </c>
      <c r="D3139" s="6" t="inlineStr">
        <is>
          <t>パサートオールトラック</t>
        </is>
      </c>
      <c r="E3139" s="15" t="n">
        <v>2021</v>
      </c>
      <c r="F3139" s="6" t="inlineStr"/>
      <c r="G3139" s="7" t="n">
        <v>1</v>
      </c>
      <c r="H3139" s="8" t="n">
        <v>340</v>
      </c>
      <c r="I3139" s="8" t="n">
        <v>345</v>
      </c>
      <c r="J3139" s="8" t="n">
        <v>345</v>
      </c>
      <c r="K3139" s="8" t="n">
        <v>350</v>
      </c>
      <c r="L3139" s="6" t="inlineStr">
        <is>
          <t>https://www.carsensor.net/usedcar/souba/VW_S044/</t>
        </is>
      </c>
    </row>
    <row r="3140">
      <c r="A3140" s="10" t="inlineStr">
        <is>
          <t>フォルクスワーゲン</t>
        </is>
      </c>
      <c r="B3140" s="10" t="inlineStr">
        <is>
          <t>輸入</t>
        </is>
      </c>
      <c r="C3140" s="10" t="inlineStr">
        <is>
          <t>クロカン・ＳＵＶ</t>
        </is>
      </c>
      <c r="D3140" s="10" t="inlineStr">
        <is>
          <t>パサートオールトラック</t>
        </is>
      </c>
      <c r="E3140" s="12" t="n">
        <v>2022</v>
      </c>
      <c r="F3140" s="10" t="inlineStr"/>
      <c r="G3140" s="11" t="n">
        <v>2</v>
      </c>
      <c r="H3140" s="13" t="n">
        <v>325</v>
      </c>
      <c r="I3140" s="13" t="n">
        <v>335</v>
      </c>
      <c r="J3140" s="13" t="n">
        <v>335</v>
      </c>
      <c r="K3140" s="13" t="n">
        <v>345</v>
      </c>
      <c r="L3140" s="10" t="inlineStr">
        <is>
          <t>https://www.carsensor.net/usedcar/souba/VW_S044/</t>
        </is>
      </c>
    </row>
    <row r="3141">
      <c r="A3141" s="6" t="inlineStr">
        <is>
          <t>フォルクスワーゲン</t>
        </is>
      </c>
      <c r="B3141" s="6" t="inlineStr">
        <is>
          <t>輸入</t>
        </is>
      </c>
      <c r="C3141" s="6" t="inlineStr">
        <is>
          <t>クロカン・ＳＵＶ</t>
        </is>
      </c>
      <c r="D3141" s="6" t="inlineStr">
        <is>
          <t>パサートオールトラック</t>
        </is>
      </c>
      <c r="E3141" s="15" t="n">
        <v>2023</v>
      </c>
      <c r="F3141" s="6" t="inlineStr"/>
      <c r="G3141" s="7" t="n">
        <v>3</v>
      </c>
      <c r="H3141" s="8" t="n">
        <v>370</v>
      </c>
      <c r="I3141" s="8" t="n">
        <v>385</v>
      </c>
      <c r="J3141" s="8" t="n">
        <v>385</v>
      </c>
      <c r="K3141" s="8" t="n">
        <v>400</v>
      </c>
      <c r="L3141" s="6" t="inlineStr">
        <is>
          <t>https://www.carsensor.net/usedcar/souba/VW_S044/</t>
        </is>
      </c>
    </row>
    <row r="3142">
      <c r="A3142" s="10" t="inlineStr">
        <is>
          <t>フォルクスワーゲン</t>
        </is>
      </c>
      <c r="B3142" s="10" t="inlineStr">
        <is>
          <t>輸入</t>
        </is>
      </c>
      <c r="C3142" s="10" t="inlineStr">
        <is>
          <t>クロカン・ＳＵＶ</t>
        </is>
      </c>
      <c r="D3142" s="10" t="inlineStr">
        <is>
          <t>パサートオールトラック</t>
        </is>
      </c>
      <c r="E3142" s="12" t="n">
        <v>2024</v>
      </c>
      <c r="F3142" s="10" t="inlineStr"/>
      <c r="G3142" s="11" t="n">
        <v>8</v>
      </c>
      <c r="H3142" s="13" t="n">
        <v>395</v>
      </c>
      <c r="I3142" s="13" t="n">
        <v>425</v>
      </c>
      <c r="J3142" s="13" t="n">
        <v>432.5</v>
      </c>
      <c r="K3142" s="13" t="n">
        <v>455</v>
      </c>
      <c r="L3142" s="10" t="inlineStr">
        <is>
          <t>https://www.carsensor.net/usedcar/souba/VW_S044/</t>
        </is>
      </c>
    </row>
    <row r="3143">
      <c r="A3143" s="6" t="inlineStr">
        <is>
          <t>フォルクスワーゲン</t>
        </is>
      </c>
      <c r="B3143" s="6" t="inlineStr">
        <is>
          <t>輸入</t>
        </is>
      </c>
      <c r="C3143" s="6" t="inlineStr">
        <is>
          <t>ステーションワゴン</t>
        </is>
      </c>
      <c r="D3143" s="6" t="inlineStr">
        <is>
          <t>パサートヴァリアント</t>
        </is>
      </c>
      <c r="E3143" s="15" t="n">
        <v>2012</v>
      </c>
      <c r="F3143" s="6" t="inlineStr">
        <is>
          <t>○</t>
        </is>
      </c>
      <c r="G3143" s="7" t="n">
        <v>10</v>
      </c>
      <c r="H3143" s="8" t="n">
        <v>41.7</v>
      </c>
      <c r="I3143" s="8" t="n">
        <v>63.3</v>
      </c>
      <c r="J3143" s="8" t="n">
        <v>81.5</v>
      </c>
      <c r="K3143" s="8" t="n">
        <v>85</v>
      </c>
      <c r="L3143" s="6" t="inlineStr">
        <is>
          <t>https://www.carsensor.net/usedcar/souba/VW_S015/</t>
        </is>
      </c>
    </row>
    <row r="3144">
      <c r="A3144" s="10" t="inlineStr">
        <is>
          <t>フォルクスワーゲン</t>
        </is>
      </c>
      <c r="B3144" s="10" t="inlineStr">
        <is>
          <t>輸入</t>
        </is>
      </c>
      <c r="C3144" s="10" t="inlineStr">
        <is>
          <t>ステーションワゴン</t>
        </is>
      </c>
      <c r="D3144" s="10" t="inlineStr">
        <is>
          <t>パサートヴァリアント</t>
        </is>
      </c>
      <c r="E3144" s="12" t="n">
        <v>2013</v>
      </c>
      <c r="F3144" s="10" t="inlineStr"/>
      <c r="G3144" s="11" t="n">
        <v>2</v>
      </c>
      <c r="H3144" s="13" t="n">
        <v>60</v>
      </c>
      <c r="I3144" s="13" t="n">
        <v>70</v>
      </c>
      <c r="J3144" s="13" t="n">
        <v>90</v>
      </c>
      <c r="K3144" s="13" t="n">
        <v>120</v>
      </c>
      <c r="L3144" s="10" t="inlineStr">
        <is>
          <t>https://www.carsensor.net/usedcar/souba/VW_S015/</t>
        </is>
      </c>
    </row>
    <row r="3145">
      <c r="A3145" s="6" t="inlineStr">
        <is>
          <t>フォルクスワーゲン</t>
        </is>
      </c>
      <c r="B3145" s="6" t="inlineStr">
        <is>
          <t>輸入</t>
        </is>
      </c>
      <c r="C3145" s="6" t="inlineStr">
        <is>
          <t>ステーションワゴン</t>
        </is>
      </c>
      <c r="D3145" s="6" t="inlineStr">
        <is>
          <t>パサートヴァリアント</t>
        </is>
      </c>
      <c r="E3145" s="15" t="n">
        <v>2014</v>
      </c>
      <c r="F3145" s="6" t="inlineStr"/>
      <c r="G3145" s="7" t="n">
        <v>1</v>
      </c>
      <c r="H3145" s="8" t="n">
        <v>115</v>
      </c>
      <c r="I3145" s="8" t="n">
        <v>120</v>
      </c>
      <c r="J3145" s="8" t="n">
        <v>120</v>
      </c>
      <c r="K3145" s="8" t="n">
        <v>125</v>
      </c>
      <c r="L3145" s="6" t="inlineStr">
        <is>
          <t>https://www.carsensor.net/usedcar/souba/VW_S015/</t>
        </is>
      </c>
    </row>
    <row r="3146">
      <c r="A3146" s="10" t="inlineStr">
        <is>
          <t>フォルクスワーゲン</t>
        </is>
      </c>
      <c r="B3146" s="10" t="inlineStr">
        <is>
          <t>輸入</t>
        </is>
      </c>
      <c r="C3146" s="10" t="inlineStr">
        <is>
          <t>ステーションワゴン</t>
        </is>
      </c>
      <c r="D3146" s="10" t="inlineStr">
        <is>
          <t>パサートヴァリアント</t>
        </is>
      </c>
      <c r="E3146" s="12" t="n">
        <v>2015</v>
      </c>
      <c r="F3146" s="10" t="inlineStr"/>
      <c r="G3146" s="11" t="n">
        <v>4</v>
      </c>
      <c r="H3146" s="13" t="n">
        <v>130</v>
      </c>
      <c r="I3146" s="13" t="n">
        <v>150</v>
      </c>
      <c r="J3146" s="13" t="n">
        <v>150</v>
      </c>
      <c r="K3146" s="13" t="n">
        <v>170</v>
      </c>
      <c r="L3146" s="10" t="inlineStr">
        <is>
          <t>https://www.carsensor.net/usedcar/souba/VW_S015/</t>
        </is>
      </c>
    </row>
    <row r="3147">
      <c r="A3147" s="6" t="inlineStr">
        <is>
          <t>フォルクスワーゲン</t>
        </is>
      </c>
      <c r="B3147" s="6" t="inlineStr">
        <is>
          <t>輸入</t>
        </is>
      </c>
      <c r="C3147" s="6" t="inlineStr">
        <is>
          <t>ステーションワゴン</t>
        </is>
      </c>
      <c r="D3147" s="6" t="inlineStr">
        <is>
          <t>パサートヴァリアント</t>
        </is>
      </c>
      <c r="E3147" s="15" t="n">
        <v>2016</v>
      </c>
      <c r="F3147" s="6" t="inlineStr"/>
      <c r="G3147" s="7" t="n">
        <v>14</v>
      </c>
      <c r="H3147" s="8" t="n">
        <v>157.5</v>
      </c>
      <c r="I3147" s="8" t="n">
        <v>180</v>
      </c>
      <c r="J3147" s="8" t="n">
        <v>190</v>
      </c>
      <c r="K3147" s="8" t="n">
        <v>220</v>
      </c>
      <c r="L3147" s="6" t="inlineStr">
        <is>
          <t>https://www.carsensor.net/usedcar/souba/VW_S015/</t>
        </is>
      </c>
    </row>
    <row r="3148">
      <c r="A3148" s="10" t="inlineStr">
        <is>
          <t>フォルクスワーゲン</t>
        </is>
      </c>
      <c r="B3148" s="10" t="inlineStr">
        <is>
          <t>輸入</t>
        </is>
      </c>
      <c r="C3148" s="10" t="inlineStr">
        <is>
          <t>ステーションワゴン</t>
        </is>
      </c>
      <c r="D3148" s="10" t="inlineStr">
        <is>
          <t>パサートヴァリアント</t>
        </is>
      </c>
      <c r="E3148" s="12" t="n">
        <v>2017</v>
      </c>
      <c r="F3148" s="10" t="inlineStr"/>
      <c r="G3148" s="11" t="n">
        <v>11</v>
      </c>
      <c r="H3148" s="13" t="n">
        <v>187.5</v>
      </c>
      <c r="I3148" s="13" t="n">
        <v>212.5</v>
      </c>
      <c r="J3148" s="13" t="n">
        <v>205.5</v>
      </c>
      <c r="K3148" s="13" t="n">
        <v>226.2</v>
      </c>
      <c r="L3148" s="10" t="inlineStr">
        <is>
          <t>https://www.carsensor.net/usedcar/souba/VW_S015/</t>
        </is>
      </c>
    </row>
    <row r="3149">
      <c r="A3149" s="6" t="inlineStr">
        <is>
          <t>フォルクスワーゲン</t>
        </is>
      </c>
      <c r="B3149" s="6" t="inlineStr">
        <is>
          <t>輸入</t>
        </is>
      </c>
      <c r="C3149" s="6" t="inlineStr">
        <is>
          <t>ステーションワゴン</t>
        </is>
      </c>
      <c r="D3149" s="6" t="inlineStr">
        <is>
          <t>パサートヴァリアント</t>
        </is>
      </c>
      <c r="E3149" s="15" t="n">
        <v>2018</v>
      </c>
      <c r="F3149" s="6" t="inlineStr"/>
      <c r="G3149" s="7" t="n">
        <v>9</v>
      </c>
      <c r="H3149" s="8" t="n">
        <v>155</v>
      </c>
      <c r="I3149" s="8" t="n">
        <v>195</v>
      </c>
      <c r="J3149" s="8" t="n">
        <v>191.1</v>
      </c>
      <c r="K3149" s="8" t="n">
        <v>217.5</v>
      </c>
      <c r="L3149" s="6" t="inlineStr">
        <is>
          <t>https://www.carsensor.net/usedcar/souba/VW_S015/</t>
        </is>
      </c>
    </row>
    <row r="3150">
      <c r="A3150" s="10" t="inlineStr">
        <is>
          <t>フォルクスワーゲン</t>
        </is>
      </c>
      <c r="B3150" s="10" t="inlineStr">
        <is>
          <t>輸入</t>
        </is>
      </c>
      <c r="C3150" s="10" t="inlineStr">
        <is>
          <t>ステーションワゴン</t>
        </is>
      </c>
      <c r="D3150" s="10" t="inlineStr">
        <is>
          <t>パサートヴァリアント</t>
        </is>
      </c>
      <c r="E3150" s="12" t="n">
        <v>2019</v>
      </c>
      <c r="F3150" s="10" t="inlineStr"/>
      <c r="G3150" s="11" t="n">
        <v>6</v>
      </c>
      <c r="H3150" s="13" t="n">
        <v>165</v>
      </c>
      <c r="I3150" s="13" t="n">
        <v>190</v>
      </c>
      <c r="J3150" s="13" t="n">
        <v>190</v>
      </c>
      <c r="K3150" s="13" t="n">
        <v>215</v>
      </c>
      <c r="L3150" s="10" t="inlineStr">
        <is>
          <t>https://www.carsensor.net/usedcar/souba/VW_S015/</t>
        </is>
      </c>
    </row>
    <row r="3151">
      <c r="A3151" s="6" t="inlineStr">
        <is>
          <t>フォルクスワーゲン</t>
        </is>
      </c>
      <c r="B3151" s="6" t="inlineStr">
        <is>
          <t>輸入</t>
        </is>
      </c>
      <c r="C3151" s="6" t="inlineStr">
        <is>
          <t>ステーションワゴン</t>
        </is>
      </c>
      <c r="D3151" s="6" t="inlineStr">
        <is>
          <t>パサートヴァリアント</t>
        </is>
      </c>
      <c r="E3151" s="15" t="n">
        <v>2020</v>
      </c>
      <c r="F3151" s="6" t="inlineStr"/>
      <c r="G3151" s="7" t="n">
        <v>5</v>
      </c>
      <c r="H3151" s="8" t="n">
        <v>211.7</v>
      </c>
      <c r="I3151" s="8" t="n">
        <v>220</v>
      </c>
      <c r="J3151" s="8" t="n">
        <v>224</v>
      </c>
      <c r="K3151" s="8" t="n">
        <v>228.3</v>
      </c>
      <c r="L3151" s="6" t="inlineStr">
        <is>
          <t>https://www.carsensor.net/usedcar/souba/VW_S015/</t>
        </is>
      </c>
    </row>
    <row r="3152">
      <c r="A3152" s="10" t="inlineStr">
        <is>
          <t>フォルクスワーゲン</t>
        </is>
      </c>
      <c r="B3152" s="10" t="inlineStr">
        <is>
          <t>輸入</t>
        </is>
      </c>
      <c r="C3152" s="10" t="inlineStr">
        <is>
          <t>ステーションワゴン</t>
        </is>
      </c>
      <c r="D3152" s="10" t="inlineStr">
        <is>
          <t>パサートヴァリアント</t>
        </is>
      </c>
      <c r="E3152" s="12" t="n">
        <v>2021</v>
      </c>
      <c r="F3152" s="10" t="inlineStr"/>
      <c r="G3152" s="11" t="n">
        <v>11</v>
      </c>
      <c r="H3152" s="13" t="n">
        <v>247.5</v>
      </c>
      <c r="I3152" s="13" t="n">
        <v>295</v>
      </c>
      <c r="J3152" s="13" t="n">
        <v>287.3</v>
      </c>
      <c r="K3152" s="13" t="n">
        <v>318.3</v>
      </c>
      <c r="L3152" s="10" t="inlineStr">
        <is>
          <t>https://www.carsensor.net/usedcar/souba/VW_S015/</t>
        </is>
      </c>
    </row>
    <row r="3153">
      <c r="A3153" s="6" t="inlineStr">
        <is>
          <t>フォルクスワーゲン</t>
        </is>
      </c>
      <c r="B3153" s="6" t="inlineStr">
        <is>
          <t>輸入</t>
        </is>
      </c>
      <c r="C3153" s="6" t="inlineStr">
        <is>
          <t>ステーションワゴン</t>
        </is>
      </c>
      <c r="D3153" s="6" t="inlineStr">
        <is>
          <t>パサートヴァリアント</t>
        </is>
      </c>
      <c r="E3153" s="15" t="n">
        <v>2022</v>
      </c>
      <c r="F3153" s="6" t="inlineStr"/>
      <c r="G3153" s="7" t="n">
        <v>5</v>
      </c>
      <c r="H3153" s="8" t="n">
        <v>296.2</v>
      </c>
      <c r="I3153" s="8" t="n">
        <v>302.5</v>
      </c>
      <c r="J3153" s="8" t="n">
        <v>304</v>
      </c>
      <c r="K3153" s="8" t="n">
        <v>308.8</v>
      </c>
      <c r="L3153" s="6" t="inlineStr">
        <is>
          <t>https://www.carsensor.net/usedcar/souba/VW_S015/</t>
        </is>
      </c>
    </row>
    <row r="3154">
      <c r="A3154" s="10" t="inlineStr">
        <is>
          <t>フォルクスワーゲン</t>
        </is>
      </c>
      <c r="B3154" s="10" t="inlineStr">
        <is>
          <t>輸入</t>
        </is>
      </c>
      <c r="C3154" s="10" t="inlineStr">
        <is>
          <t>ステーションワゴン</t>
        </is>
      </c>
      <c r="D3154" s="10" t="inlineStr">
        <is>
          <t>パサートヴァリアント</t>
        </is>
      </c>
      <c r="E3154" s="12" t="n">
        <v>2023</v>
      </c>
      <c r="F3154" s="10" t="inlineStr"/>
      <c r="G3154" s="11" t="n">
        <v>6</v>
      </c>
      <c r="H3154" s="13" t="n">
        <v>320</v>
      </c>
      <c r="I3154" s="13" t="n">
        <v>350</v>
      </c>
      <c r="J3154" s="13" t="n">
        <v>343.3</v>
      </c>
      <c r="K3154" s="13" t="n">
        <v>365</v>
      </c>
      <c r="L3154" s="10" t="inlineStr">
        <is>
          <t>https://www.carsensor.net/usedcar/souba/VW_S015/</t>
        </is>
      </c>
    </row>
    <row r="3155">
      <c r="A3155" s="6" t="inlineStr">
        <is>
          <t>フォルクスワーゲン</t>
        </is>
      </c>
      <c r="B3155" s="6" t="inlineStr">
        <is>
          <t>輸入</t>
        </is>
      </c>
      <c r="C3155" s="6" t="inlineStr">
        <is>
          <t>ステーションワゴン</t>
        </is>
      </c>
      <c r="D3155" s="6" t="inlineStr">
        <is>
          <t>パサートヴァリアント</t>
        </is>
      </c>
      <c r="E3155" s="15" t="n">
        <v>2024</v>
      </c>
      <c r="F3155" s="6" t="inlineStr"/>
      <c r="G3155" s="7" t="n">
        <v>21</v>
      </c>
      <c r="H3155" s="8" t="n">
        <v>385</v>
      </c>
      <c r="I3155" s="8" t="n">
        <v>432.5</v>
      </c>
      <c r="J3155" s="8" t="n">
        <v>421</v>
      </c>
      <c r="K3155" s="8" t="n">
        <v>458.8</v>
      </c>
      <c r="L3155" s="6" t="inlineStr">
        <is>
          <t>https://www.carsensor.net/usedcar/souba/VW_S015/</t>
        </is>
      </c>
    </row>
    <row r="3156">
      <c r="A3156" s="10" t="inlineStr">
        <is>
          <t>フォルクスワーゲン</t>
        </is>
      </c>
      <c r="B3156" s="10" t="inlineStr">
        <is>
          <t>輸入</t>
        </is>
      </c>
      <c r="C3156" s="10" t="inlineStr">
        <is>
          <t>ステーションワゴン</t>
        </is>
      </c>
      <c r="D3156" s="10" t="inlineStr">
        <is>
          <t>パサートヴァリアント</t>
        </is>
      </c>
      <c r="E3156" s="12" t="n">
        <v>2025</v>
      </c>
      <c r="F3156" s="10" t="inlineStr"/>
      <c r="G3156" s="11" t="n">
        <v>2</v>
      </c>
      <c r="H3156" s="13" t="n">
        <v>420</v>
      </c>
      <c r="I3156" s="13" t="n">
        <v>430</v>
      </c>
      <c r="J3156" s="13" t="n">
        <v>430</v>
      </c>
      <c r="K3156" s="13" t="n">
        <v>440</v>
      </c>
      <c r="L3156" s="10" t="inlineStr">
        <is>
          <t>https://www.carsensor.net/usedcar/souba/VW_S015/</t>
        </is>
      </c>
    </row>
    <row r="3157">
      <c r="A3157" s="6" t="inlineStr">
        <is>
          <t>フォルクスワーゲン</t>
        </is>
      </c>
      <c r="B3157" s="6" t="inlineStr">
        <is>
          <t>輸入</t>
        </is>
      </c>
      <c r="C3157" s="6" t="inlineStr">
        <is>
          <t>セダン</t>
        </is>
      </c>
      <c r="D3157" s="6" t="inlineStr">
        <is>
          <t>フォルクスワーゲンCC</t>
        </is>
      </c>
      <c r="E3157" s="15" t="n">
        <v>2012</v>
      </c>
      <c r="F3157" s="6" t="inlineStr">
        <is>
          <t>○</t>
        </is>
      </c>
      <c r="G3157" s="7" t="n">
        <v>2</v>
      </c>
      <c r="H3157" s="8" t="n">
        <v>110</v>
      </c>
      <c r="I3157" s="8" t="n">
        <v>120</v>
      </c>
      <c r="J3157" s="8" t="n">
        <v>140</v>
      </c>
      <c r="K3157" s="8" t="n">
        <v>170</v>
      </c>
      <c r="L3157" s="6" t="inlineStr">
        <is>
          <t>https://www.carsensor.net/usedcar/souba/VW_S045/</t>
        </is>
      </c>
    </row>
    <row r="3158">
      <c r="A3158" s="10" t="inlineStr">
        <is>
          <t>フォルクスワーゲン</t>
        </is>
      </c>
      <c r="B3158" s="10" t="inlineStr">
        <is>
          <t>輸入</t>
        </is>
      </c>
      <c r="C3158" s="10" t="inlineStr">
        <is>
          <t>セダン</t>
        </is>
      </c>
      <c r="D3158" s="10" t="inlineStr">
        <is>
          <t>フォルクスワーゲンCC</t>
        </is>
      </c>
      <c r="E3158" s="12" t="n">
        <v>2013</v>
      </c>
      <c r="F3158" s="10" t="inlineStr"/>
      <c r="G3158" s="11" t="n">
        <v>5</v>
      </c>
      <c r="H3158" s="13" t="n">
        <v>101.7</v>
      </c>
      <c r="I3158" s="13" t="n">
        <v>110</v>
      </c>
      <c r="J3158" s="13" t="n">
        <v>110</v>
      </c>
      <c r="K3158" s="13" t="n">
        <v>118.3</v>
      </c>
      <c r="L3158" s="10" t="inlineStr">
        <is>
          <t>https://www.carsensor.net/usedcar/souba/VW_S045/</t>
        </is>
      </c>
    </row>
    <row r="3159">
      <c r="A3159" s="6" t="inlineStr">
        <is>
          <t>フォルクスワーゲン</t>
        </is>
      </c>
      <c r="B3159" s="6" t="inlineStr">
        <is>
          <t>輸入</t>
        </is>
      </c>
      <c r="C3159" s="6" t="inlineStr">
        <is>
          <t>セダン</t>
        </is>
      </c>
      <c r="D3159" s="6" t="inlineStr">
        <is>
          <t>フォルクスワーゲンCC</t>
        </is>
      </c>
      <c r="E3159" s="15" t="n">
        <v>2015</v>
      </c>
      <c r="F3159" s="6" t="inlineStr"/>
      <c r="G3159" s="7" t="n">
        <v>1</v>
      </c>
      <c r="H3159" s="8" t="n">
        <v>125</v>
      </c>
      <c r="I3159" s="8" t="n">
        <v>130</v>
      </c>
      <c r="J3159" s="8" t="n">
        <v>130</v>
      </c>
      <c r="K3159" s="8" t="n">
        <v>135</v>
      </c>
      <c r="L3159" s="6" t="inlineStr">
        <is>
          <t>https://www.carsensor.net/usedcar/souba/VW_S045/</t>
        </is>
      </c>
    </row>
    <row r="3160">
      <c r="A3160" s="10" t="inlineStr">
        <is>
          <t>フォルクスワーゲン</t>
        </is>
      </c>
      <c r="B3160" s="10" t="inlineStr">
        <is>
          <t>輸入</t>
        </is>
      </c>
      <c r="C3160" s="10" t="inlineStr">
        <is>
          <t>セダン</t>
        </is>
      </c>
      <c r="D3160" s="10" t="inlineStr">
        <is>
          <t>フォルクスワーゲンCC</t>
        </is>
      </c>
      <c r="E3160" s="12" t="n">
        <v>2016</v>
      </c>
      <c r="F3160" s="10" t="inlineStr"/>
      <c r="G3160" s="11" t="n">
        <v>1</v>
      </c>
      <c r="H3160" s="13" t="n">
        <v>185</v>
      </c>
      <c r="I3160" s="13" t="n">
        <v>190</v>
      </c>
      <c r="J3160" s="13" t="n">
        <v>190</v>
      </c>
      <c r="K3160" s="13" t="n">
        <v>195</v>
      </c>
      <c r="L3160" s="10" t="inlineStr">
        <is>
          <t>https://www.carsensor.net/usedcar/souba/VW_S045/</t>
        </is>
      </c>
    </row>
    <row r="3161">
      <c r="A3161" s="6" t="inlineStr">
        <is>
          <t>フォルクスワーゲン</t>
        </is>
      </c>
      <c r="B3161" s="6" t="inlineStr">
        <is>
          <t>輸入</t>
        </is>
      </c>
      <c r="C3161" s="6" t="inlineStr">
        <is>
          <t>セダン</t>
        </is>
      </c>
      <c r="D3161" s="6" t="inlineStr">
        <is>
          <t>ボーラ</t>
        </is>
      </c>
      <c r="E3161" s="15" t="n">
        <v>2012</v>
      </c>
      <c r="F3161" s="6" t="inlineStr">
        <is>
          <t>○</t>
        </is>
      </c>
      <c r="G3161" s="7" t="n">
        <v>5</v>
      </c>
      <c r="H3161" s="8" t="n">
        <v>57.5</v>
      </c>
      <c r="I3161" s="8" t="n">
        <v>68.3</v>
      </c>
      <c r="J3161" s="8" t="n">
        <v>67</v>
      </c>
      <c r="K3161" s="8" t="n">
        <v>76.7</v>
      </c>
      <c r="L3161" s="6" t="inlineStr">
        <is>
          <t>https://www.carsensor.net/usedcar/souba/VW_S017/</t>
        </is>
      </c>
    </row>
    <row r="3162">
      <c r="A3162" s="10" t="inlineStr">
        <is>
          <t>フォルクスワーゲン</t>
        </is>
      </c>
      <c r="B3162" s="10" t="inlineStr">
        <is>
          <t>輸入</t>
        </is>
      </c>
      <c r="C3162" s="10" t="inlineStr">
        <is>
          <t>ハッチバック</t>
        </is>
      </c>
      <c r="D3162" s="10" t="inlineStr">
        <is>
          <t>ポロ</t>
        </is>
      </c>
      <c r="E3162" s="12" t="n">
        <v>2012</v>
      </c>
      <c r="F3162" s="10" t="inlineStr">
        <is>
          <t>○</t>
        </is>
      </c>
      <c r="G3162" s="11" t="n">
        <v>57</v>
      </c>
      <c r="H3162" s="13" t="n">
        <v>39</v>
      </c>
      <c r="I3162" s="13" t="n">
        <v>50</v>
      </c>
      <c r="J3162" s="13" t="n">
        <v>63.3</v>
      </c>
      <c r="K3162" s="13" t="n">
        <v>67.90000000000001</v>
      </c>
      <c r="L3162" s="10" t="inlineStr">
        <is>
          <t>https://www.carsensor.net/usedcar/souba/VW_S001/</t>
        </is>
      </c>
    </row>
    <row r="3163">
      <c r="A3163" s="6" t="inlineStr">
        <is>
          <t>フォルクスワーゲン</t>
        </is>
      </c>
      <c r="B3163" s="6" t="inlineStr">
        <is>
          <t>輸入</t>
        </is>
      </c>
      <c r="C3163" s="6" t="inlineStr">
        <is>
          <t>ハッチバック</t>
        </is>
      </c>
      <c r="D3163" s="6" t="inlineStr">
        <is>
          <t>ポロ</t>
        </is>
      </c>
      <c r="E3163" s="15" t="n">
        <v>2013</v>
      </c>
      <c r="F3163" s="6" t="inlineStr"/>
      <c r="G3163" s="7" t="n">
        <v>20</v>
      </c>
      <c r="H3163" s="8" t="n">
        <v>45</v>
      </c>
      <c r="I3163" s="8" t="n">
        <v>62.5</v>
      </c>
      <c r="J3163" s="8" t="n">
        <v>61</v>
      </c>
      <c r="K3163" s="8" t="n">
        <v>75</v>
      </c>
      <c r="L3163" s="6" t="inlineStr">
        <is>
          <t>https://www.carsensor.net/usedcar/souba/VW_S001/</t>
        </is>
      </c>
    </row>
    <row r="3164">
      <c r="A3164" s="10" t="inlineStr">
        <is>
          <t>フォルクスワーゲン</t>
        </is>
      </c>
      <c r="B3164" s="10" t="inlineStr">
        <is>
          <t>輸入</t>
        </is>
      </c>
      <c r="C3164" s="10" t="inlineStr">
        <is>
          <t>ハッチバック</t>
        </is>
      </c>
      <c r="D3164" s="10" t="inlineStr">
        <is>
          <t>ポロ</t>
        </is>
      </c>
      <c r="E3164" s="12" t="n">
        <v>2014</v>
      </c>
      <c r="F3164" s="10" t="inlineStr"/>
      <c r="G3164" s="11" t="n">
        <v>17</v>
      </c>
      <c r="H3164" s="13" t="n">
        <v>55.7</v>
      </c>
      <c r="I3164" s="13" t="n">
        <v>67.90000000000001</v>
      </c>
      <c r="J3164" s="13" t="n">
        <v>73.2</v>
      </c>
      <c r="K3164" s="13" t="n">
        <v>86.7</v>
      </c>
      <c r="L3164" s="10" t="inlineStr">
        <is>
          <t>https://www.carsensor.net/usedcar/souba/VW_S001/</t>
        </is>
      </c>
    </row>
    <row r="3165">
      <c r="A3165" s="6" t="inlineStr">
        <is>
          <t>フォルクスワーゲン</t>
        </is>
      </c>
      <c r="B3165" s="6" t="inlineStr">
        <is>
          <t>輸入</t>
        </is>
      </c>
      <c r="C3165" s="6" t="inlineStr">
        <is>
          <t>ハッチバック</t>
        </is>
      </c>
      <c r="D3165" s="6" t="inlineStr">
        <is>
          <t>ポロ</t>
        </is>
      </c>
      <c r="E3165" s="15" t="n">
        <v>2015</v>
      </c>
      <c r="F3165" s="6" t="inlineStr"/>
      <c r="G3165" s="7" t="n">
        <v>20</v>
      </c>
      <c r="H3165" s="8" t="n">
        <v>75</v>
      </c>
      <c r="I3165" s="8" t="n">
        <v>91.7</v>
      </c>
      <c r="J3165" s="8" t="n">
        <v>94</v>
      </c>
      <c r="K3165" s="8" t="n">
        <v>108.3</v>
      </c>
      <c r="L3165" s="6" t="inlineStr">
        <is>
          <t>https://www.carsensor.net/usedcar/souba/VW_S001/</t>
        </is>
      </c>
    </row>
    <row r="3166">
      <c r="A3166" s="10" t="inlineStr">
        <is>
          <t>フォルクスワーゲン</t>
        </is>
      </c>
      <c r="B3166" s="10" t="inlineStr">
        <is>
          <t>輸入</t>
        </is>
      </c>
      <c r="C3166" s="10" t="inlineStr">
        <is>
          <t>ハッチバック</t>
        </is>
      </c>
      <c r="D3166" s="10" t="inlineStr">
        <is>
          <t>ポロ</t>
        </is>
      </c>
      <c r="E3166" s="12" t="n">
        <v>2016</v>
      </c>
      <c r="F3166" s="10" t="inlineStr"/>
      <c r="G3166" s="11" t="n">
        <v>20</v>
      </c>
      <c r="H3166" s="13" t="n">
        <v>97.5</v>
      </c>
      <c r="I3166" s="13" t="n">
        <v>110</v>
      </c>
      <c r="J3166" s="13" t="n">
        <v>111</v>
      </c>
      <c r="K3166" s="13" t="n">
        <v>127</v>
      </c>
      <c r="L3166" s="10" t="inlineStr">
        <is>
          <t>https://www.carsensor.net/usedcar/souba/VW_S001/</t>
        </is>
      </c>
    </row>
    <row r="3167">
      <c r="A3167" s="6" t="inlineStr">
        <is>
          <t>フォルクスワーゲン</t>
        </is>
      </c>
      <c r="B3167" s="6" t="inlineStr">
        <is>
          <t>輸入</t>
        </is>
      </c>
      <c r="C3167" s="6" t="inlineStr">
        <is>
          <t>ハッチバック</t>
        </is>
      </c>
      <c r="D3167" s="6" t="inlineStr">
        <is>
          <t>ポロ</t>
        </is>
      </c>
      <c r="E3167" s="15" t="n">
        <v>2017</v>
      </c>
      <c r="F3167" s="6" t="inlineStr"/>
      <c r="G3167" s="7" t="n">
        <v>27</v>
      </c>
      <c r="H3167" s="8" t="n">
        <v>94.2</v>
      </c>
      <c r="I3167" s="8" t="n">
        <v>117.1</v>
      </c>
      <c r="J3167" s="8" t="n">
        <v>110.9</v>
      </c>
      <c r="K3167" s="8" t="n">
        <v>126.8</v>
      </c>
      <c r="L3167" s="6" t="inlineStr">
        <is>
          <t>https://www.carsensor.net/usedcar/souba/VW_S001/</t>
        </is>
      </c>
    </row>
    <row r="3168">
      <c r="A3168" s="10" t="inlineStr">
        <is>
          <t>フォルクスワーゲン</t>
        </is>
      </c>
      <c r="B3168" s="10" t="inlineStr">
        <is>
          <t>輸入</t>
        </is>
      </c>
      <c r="C3168" s="10" t="inlineStr">
        <is>
          <t>ハッチバック</t>
        </is>
      </c>
      <c r="D3168" s="10" t="inlineStr">
        <is>
          <t>ポロ</t>
        </is>
      </c>
      <c r="E3168" s="12" t="n">
        <v>2018</v>
      </c>
      <c r="F3168" s="10" t="inlineStr"/>
      <c r="G3168" s="11" t="n">
        <v>47</v>
      </c>
      <c r="H3168" s="13" t="n">
        <v>121.8</v>
      </c>
      <c r="I3168" s="13" t="n">
        <v>140</v>
      </c>
      <c r="J3168" s="13" t="n">
        <v>138.6</v>
      </c>
      <c r="K3168" s="13" t="n">
        <v>153.1</v>
      </c>
      <c r="L3168" s="10" t="inlineStr">
        <is>
          <t>https://www.carsensor.net/usedcar/souba/VW_S001/</t>
        </is>
      </c>
    </row>
    <row r="3169">
      <c r="A3169" s="6" t="inlineStr">
        <is>
          <t>フォルクスワーゲン</t>
        </is>
      </c>
      <c r="B3169" s="6" t="inlineStr">
        <is>
          <t>輸入</t>
        </is>
      </c>
      <c r="C3169" s="6" t="inlineStr">
        <is>
          <t>ハッチバック</t>
        </is>
      </c>
      <c r="D3169" s="6" t="inlineStr">
        <is>
          <t>ポロ</t>
        </is>
      </c>
      <c r="E3169" s="15" t="n">
        <v>2019</v>
      </c>
      <c r="F3169" s="6" t="inlineStr"/>
      <c r="G3169" s="7" t="n">
        <v>83</v>
      </c>
      <c r="H3169" s="8" t="n">
        <v>136.8</v>
      </c>
      <c r="I3169" s="8" t="n">
        <v>150.7</v>
      </c>
      <c r="J3169" s="8" t="n">
        <v>152.2</v>
      </c>
      <c r="K3169" s="8" t="n">
        <v>167.4</v>
      </c>
      <c r="L3169" s="6" t="inlineStr">
        <is>
          <t>https://www.carsensor.net/usedcar/souba/VW_S001/</t>
        </is>
      </c>
    </row>
    <row r="3170">
      <c r="A3170" s="10" t="inlineStr">
        <is>
          <t>フォルクスワーゲン</t>
        </is>
      </c>
      <c r="B3170" s="10" t="inlineStr">
        <is>
          <t>輸入</t>
        </is>
      </c>
      <c r="C3170" s="10" t="inlineStr">
        <is>
          <t>ハッチバック</t>
        </is>
      </c>
      <c r="D3170" s="10" t="inlineStr">
        <is>
          <t>ポロ</t>
        </is>
      </c>
      <c r="E3170" s="12" t="n">
        <v>2020</v>
      </c>
      <c r="F3170" s="10" t="inlineStr"/>
      <c r="G3170" s="11" t="n">
        <v>32</v>
      </c>
      <c r="H3170" s="13" t="n">
        <v>152.5</v>
      </c>
      <c r="I3170" s="13" t="n">
        <v>165.8</v>
      </c>
      <c r="J3170" s="13" t="n">
        <v>169.4</v>
      </c>
      <c r="K3170" s="13" t="n">
        <v>185</v>
      </c>
      <c r="L3170" s="10" t="inlineStr">
        <is>
          <t>https://www.carsensor.net/usedcar/souba/VW_S001/</t>
        </is>
      </c>
    </row>
    <row r="3171">
      <c r="A3171" s="6" t="inlineStr">
        <is>
          <t>フォルクスワーゲン</t>
        </is>
      </c>
      <c r="B3171" s="6" t="inlineStr">
        <is>
          <t>輸入</t>
        </is>
      </c>
      <c r="C3171" s="6" t="inlineStr">
        <is>
          <t>ハッチバック</t>
        </is>
      </c>
      <c r="D3171" s="6" t="inlineStr">
        <is>
          <t>ポロ</t>
        </is>
      </c>
      <c r="E3171" s="15" t="n">
        <v>2021</v>
      </c>
      <c r="F3171" s="6" t="inlineStr"/>
      <c r="G3171" s="7" t="n">
        <v>62</v>
      </c>
      <c r="H3171" s="8" t="n">
        <v>158.6</v>
      </c>
      <c r="I3171" s="8" t="n">
        <v>171</v>
      </c>
      <c r="J3171" s="8" t="n">
        <v>174</v>
      </c>
      <c r="K3171" s="8" t="n">
        <v>189</v>
      </c>
      <c r="L3171" s="6" t="inlineStr">
        <is>
          <t>https://www.carsensor.net/usedcar/souba/VW_S001/</t>
        </is>
      </c>
    </row>
    <row r="3172">
      <c r="A3172" s="10" t="inlineStr">
        <is>
          <t>フォルクスワーゲン</t>
        </is>
      </c>
      <c r="B3172" s="10" t="inlineStr">
        <is>
          <t>輸入</t>
        </is>
      </c>
      <c r="C3172" s="10" t="inlineStr">
        <is>
          <t>ハッチバック</t>
        </is>
      </c>
      <c r="D3172" s="10" t="inlineStr">
        <is>
          <t>ポロ</t>
        </is>
      </c>
      <c r="E3172" s="12" t="n">
        <v>2022</v>
      </c>
      <c r="F3172" s="10" t="inlineStr"/>
      <c r="G3172" s="11" t="n">
        <v>43</v>
      </c>
      <c r="H3172" s="13" t="n">
        <v>181.8</v>
      </c>
      <c r="I3172" s="13" t="n">
        <v>194.4</v>
      </c>
      <c r="J3172" s="13" t="n">
        <v>199</v>
      </c>
      <c r="K3172" s="13" t="n">
        <v>215.6</v>
      </c>
      <c r="L3172" s="10" t="inlineStr">
        <is>
          <t>https://www.carsensor.net/usedcar/souba/VW_S001/</t>
        </is>
      </c>
    </row>
    <row r="3173">
      <c r="A3173" s="6" t="inlineStr">
        <is>
          <t>フォルクスワーゲン</t>
        </is>
      </c>
      <c r="B3173" s="6" t="inlineStr">
        <is>
          <t>輸入</t>
        </is>
      </c>
      <c r="C3173" s="6" t="inlineStr">
        <is>
          <t>ハッチバック</t>
        </is>
      </c>
      <c r="D3173" s="6" t="inlineStr">
        <is>
          <t>ポロ</t>
        </is>
      </c>
      <c r="E3173" s="15" t="n">
        <v>2023</v>
      </c>
      <c r="F3173" s="6" t="inlineStr"/>
      <c r="G3173" s="7" t="n">
        <v>69</v>
      </c>
      <c r="H3173" s="8" t="n">
        <v>204.1</v>
      </c>
      <c r="I3173" s="8" t="n">
        <v>222.4</v>
      </c>
      <c r="J3173" s="8" t="n">
        <v>222.1</v>
      </c>
      <c r="K3173" s="8" t="n">
        <v>238.9</v>
      </c>
      <c r="L3173" s="6" t="inlineStr">
        <is>
          <t>https://www.carsensor.net/usedcar/souba/VW_S001/</t>
        </is>
      </c>
    </row>
    <row r="3174">
      <c r="A3174" s="10" t="inlineStr">
        <is>
          <t>フォルクスワーゲン</t>
        </is>
      </c>
      <c r="B3174" s="10" t="inlineStr">
        <is>
          <t>輸入</t>
        </is>
      </c>
      <c r="C3174" s="10" t="inlineStr">
        <is>
          <t>ハッチバック</t>
        </is>
      </c>
      <c r="D3174" s="10" t="inlineStr">
        <is>
          <t>ポロ</t>
        </is>
      </c>
      <c r="E3174" s="12" t="n">
        <v>2024</v>
      </c>
      <c r="F3174" s="10" t="inlineStr"/>
      <c r="G3174" s="11" t="n">
        <v>43</v>
      </c>
      <c r="H3174" s="13" t="n">
        <v>219.4</v>
      </c>
      <c r="I3174" s="13" t="n">
        <v>246.2</v>
      </c>
      <c r="J3174" s="13" t="n">
        <v>253.4</v>
      </c>
      <c r="K3174" s="13" t="n">
        <v>276.7</v>
      </c>
      <c r="L3174" s="10" t="inlineStr">
        <is>
          <t>https://www.carsensor.net/usedcar/souba/VW_S001/</t>
        </is>
      </c>
    </row>
    <row r="3175">
      <c r="A3175" s="6" t="inlineStr">
        <is>
          <t>フォルクスワーゲン</t>
        </is>
      </c>
      <c r="B3175" s="6" t="inlineStr">
        <is>
          <t>輸入</t>
        </is>
      </c>
      <c r="C3175" s="6" t="inlineStr">
        <is>
          <t>ハッチバック</t>
        </is>
      </c>
      <c r="D3175" s="6" t="inlineStr">
        <is>
          <t>ポロ</t>
        </is>
      </c>
      <c r="E3175" s="15" t="n">
        <v>2025</v>
      </c>
      <c r="F3175" s="6" t="inlineStr"/>
      <c r="G3175" s="7" t="n">
        <v>75</v>
      </c>
      <c r="H3175" s="8" t="n">
        <v>256.8</v>
      </c>
      <c r="I3175" s="8" t="n">
        <v>266</v>
      </c>
      <c r="J3175" s="8" t="n">
        <v>271.7</v>
      </c>
      <c r="K3175" s="8" t="n">
        <v>275.6</v>
      </c>
      <c r="L3175" s="6" t="inlineStr">
        <is>
          <t>https://www.carsensor.net/usedcar/souba/VW_S001/</t>
        </is>
      </c>
    </row>
    <row r="3176">
      <c r="A3176" s="10" t="inlineStr">
        <is>
          <t>フォルクスワーゲン</t>
        </is>
      </c>
      <c r="B3176" s="10" t="inlineStr">
        <is>
          <t>輸入</t>
        </is>
      </c>
      <c r="C3176" s="10" t="inlineStr">
        <is>
          <t>ハッチバック</t>
        </is>
      </c>
      <c r="D3176" s="10" t="inlineStr">
        <is>
          <t>ポロ</t>
        </is>
      </c>
      <c r="E3176" s="12" t="n">
        <v>2026</v>
      </c>
      <c r="F3176" s="10" t="inlineStr">
        <is>
          <t>○</t>
        </is>
      </c>
      <c r="G3176" s="11" t="n">
        <v>11</v>
      </c>
      <c r="H3176" s="13" t="n">
        <v>293.3</v>
      </c>
      <c r="I3176" s="13" t="n">
        <v>311.7</v>
      </c>
      <c r="J3176" s="13" t="n">
        <v>314.1</v>
      </c>
      <c r="K3176" s="13" t="n">
        <v>330</v>
      </c>
      <c r="L3176" s="10" t="inlineStr">
        <is>
          <t>https://www.carsensor.net/usedcar/souba/VW_S001/</t>
        </is>
      </c>
    </row>
    <row r="3177">
      <c r="A3177" s="6" t="inlineStr">
        <is>
          <t>フォルクスワーゲン</t>
        </is>
      </c>
      <c r="B3177" s="6" t="inlineStr">
        <is>
          <t>輸入</t>
        </is>
      </c>
      <c r="C3177" s="6" t="inlineStr">
        <is>
          <t>ハッチバック</t>
        </is>
      </c>
      <c r="D3177" s="6" t="inlineStr">
        <is>
          <t>ルポ</t>
        </is>
      </c>
      <c r="E3177" s="15" t="n">
        <v>2012</v>
      </c>
      <c r="F3177" s="6" t="inlineStr">
        <is>
          <t>○</t>
        </is>
      </c>
      <c r="G3177" s="7" t="n">
        <v>18</v>
      </c>
      <c r="H3177" s="8" t="n">
        <v>52</v>
      </c>
      <c r="I3177" s="8" t="n">
        <v>70</v>
      </c>
      <c r="J3177" s="8" t="n">
        <v>86.7</v>
      </c>
      <c r="K3177" s="8" t="n">
        <v>100</v>
      </c>
      <c r="L3177" s="6" t="inlineStr">
        <is>
          <t>https://www.carsensor.net/usedcar/souba/VW_S018/</t>
        </is>
      </c>
    </row>
    <row r="3178">
      <c r="A3178" s="10" t="inlineStr">
        <is>
          <t>フォルクスワーゲン</t>
        </is>
      </c>
      <c r="B3178" s="10" t="inlineStr">
        <is>
          <t>輸入</t>
        </is>
      </c>
      <c r="C3178" s="10" t="inlineStr">
        <is>
          <t>セダン</t>
        </is>
      </c>
      <c r="D3178" s="10" t="inlineStr">
        <is>
          <t>ヴェント</t>
        </is>
      </c>
      <c r="E3178" s="12" t="n">
        <v>2012</v>
      </c>
      <c r="F3178" s="10" t="inlineStr">
        <is>
          <t>○</t>
        </is>
      </c>
      <c r="G3178" s="11" t="n">
        <v>5</v>
      </c>
      <c r="H3178" s="13" t="n">
        <v>92.5</v>
      </c>
      <c r="I3178" s="13" t="n">
        <v>423.3</v>
      </c>
      <c r="J3178" s="13" t="n">
        <v>294</v>
      </c>
      <c r="K3178" s="13" t="n">
        <v>431.7</v>
      </c>
      <c r="L3178" s="10" t="inlineStr">
        <is>
          <t>https://www.carsensor.net/usedcar/souba/VW_S002/</t>
        </is>
      </c>
    </row>
    <row r="3179">
      <c r="A3179" s="6" t="inlineStr">
        <is>
          <t>フォード</t>
        </is>
      </c>
      <c r="B3179" s="6" t="inlineStr">
        <is>
          <t>輸入</t>
        </is>
      </c>
      <c r="C3179" s="6" t="inlineStr">
        <is>
          <t>ハッチバック</t>
        </is>
      </c>
      <c r="D3179" s="6" t="inlineStr">
        <is>
          <t>Ka</t>
        </is>
      </c>
      <c r="E3179" s="15" t="n">
        <v>2012</v>
      </c>
      <c r="F3179" s="6" t="inlineStr">
        <is>
          <t>○</t>
        </is>
      </c>
      <c r="G3179" s="7" t="n">
        <v>1</v>
      </c>
      <c r="H3179" s="8" t="n">
        <v>20</v>
      </c>
      <c r="I3179" s="8" t="n">
        <v>25</v>
      </c>
      <c r="J3179" s="8" t="n">
        <v>25</v>
      </c>
      <c r="K3179" s="8" t="n">
        <v>30</v>
      </c>
      <c r="L3179" s="6" t="inlineStr">
        <is>
          <t>https://www.carsensor.net/usedcar/souba/FO_S001/</t>
        </is>
      </c>
    </row>
    <row r="3180">
      <c r="A3180" s="10" t="inlineStr">
        <is>
          <t>フォード</t>
        </is>
      </c>
      <c r="B3180" s="10" t="inlineStr">
        <is>
          <t>輸入</t>
        </is>
      </c>
      <c r="C3180" s="10" t="inlineStr">
        <is>
          <t>クロカン・ＳＵＶ</t>
        </is>
      </c>
      <c r="D3180" s="10" t="inlineStr">
        <is>
          <t>エクスカージョン</t>
        </is>
      </c>
      <c r="E3180" s="12" t="n">
        <v>2012</v>
      </c>
      <c r="F3180" s="10" t="inlineStr">
        <is>
          <t>○</t>
        </is>
      </c>
      <c r="G3180" s="11" t="n">
        <v>7</v>
      </c>
      <c r="H3180" s="13" t="n">
        <v>177.5</v>
      </c>
      <c r="I3180" s="13" t="n">
        <v>235</v>
      </c>
      <c r="J3180" s="13" t="n">
        <v>250</v>
      </c>
      <c r="K3180" s="13" t="n">
        <v>265</v>
      </c>
      <c r="L3180" s="10" t="inlineStr">
        <is>
          <t>https://www.carsensor.net/usedcar/souba/FO_S056/</t>
        </is>
      </c>
    </row>
    <row r="3181">
      <c r="A3181" s="6" t="inlineStr">
        <is>
          <t>フォード</t>
        </is>
      </c>
      <c r="B3181" s="6" t="inlineStr">
        <is>
          <t>輸入</t>
        </is>
      </c>
      <c r="C3181" s="6" t="inlineStr">
        <is>
          <t>クロカン・ＳＵＶ</t>
        </is>
      </c>
      <c r="D3181" s="6" t="inlineStr">
        <is>
          <t>エクスプローラー</t>
        </is>
      </c>
      <c r="E3181" s="15" t="n">
        <v>2012</v>
      </c>
      <c r="F3181" s="6" t="inlineStr">
        <is>
          <t>○</t>
        </is>
      </c>
      <c r="G3181" s="7" t="n">
        <v>46</v>
      </c>
      <c r="H3181" s="8" t="n">
        <v>78.09999999999999</v>
      </c>
      <c r="I3181" s="8" t="n">
        <v>102.5</v>
      </c>
      <c r="J3181" s="8" t="n">
        <v>119.2</v>
      </c>
      <c r="K3181" s="8" t="n">
        <v>140.7</v>
      </c>
      <c r="L3181" s="6" t="inlineStr">
        <is>
          <t>https://www.carsensor.net/usedcar/souba/FO_S009/</t>
        </is>
      </c>
    </row>
    <row r="3182">
      <c r="A3182" s="10" t="inlineStr">
        <is>
          <t>フォード</t>
        </is>
      </c>
      <c r="B3182" s="10" t="inlineStr">
        <is>
          <t>輸入</t>
        </is>
      </c>
      <c r="C3182" s="10" t="inlineStr">
        <is>
          <t>クロカン・ＳＵＶ</t>
        </is>
      </c>
      <c r="D3182" s="10" t="inlineStr">
        <is>
          <t>エクスプローラー</t>
        </is>
      </c>
      <c r="E3182" s="12" t="n">
        <v>2013</v>
      </c>
      <c r="F3182" s="10" t="inlineStr"/>
      <c r="G3182" s="11" t="n">
        <v>20</v>
      </c>
      <c r="H3182" s="13" t="n">
        <v>131.7</v>
      </c>
      <c r="I3182" s="13" t="n">
        <v>157</v>
      </c>
      <c r="J3182" s="13" t="n">
        <v>178</v>
      </c>
      <c r="K3182" s="13" t="n">
        <v>205</v>
      </c>
      <c r="L3182" s="10" t="inlineStr">
        <is>
          <t>https://www.carsensor.net/usedcar/souba/FO_S009/</t>
        </is>
      </c>
    </row>
    <row r="3183">
      <c r="A3183" s="6" t="inlineStr">
        <is>
          <t>フォード</t>
        </is>
      </c>
      <c r="B3183" s="6" t="inlineStr">
        <is>
          <t>輸入</t>
        </is>
      </c>
      <c r="C3183" s="6" t="inlineStr">
        <is>
          <t>クロカン・ＳＵＶ</t>
        </is>
      </c>
      <c r="D3183" s="6" t="inlineStr">
        <is>
          <t>エクスプローラー</t>
        </is>
      </c>
      <c r="E3183" s="15" t="n">
        <v>2014</v>
      </c>
      <c r="F3183" s="6" t="inlineStr"/>
      <c r="G3183" s="7" t="n">
        <v>5</v>
      </c>
      <c r="H3183" s="8" t="n">
        <v>117.5</v>
      </c>
      <c r="I3183" s="8" t="n">
        <v>135</v>
      </c>
      <c r="J3183" s="8" t="n">
        <v>159</v>
      </c>
      <c r="K3183" s="8" t="n">
        <v>212.5</v>
      </c>
      <c r="L3183" s="6" t="inlineStr">
        <is>
          <t>https://www.carsensor.net/usedcar/souba/FO_S009/</t>
        </is>
      </c>
    </row>
    <row r="3184">
      <c r="A3184" s="10" t="inlineStr">
        <is>
          <t>フォード</t>
        </is>
      </c>
      <c r="B3184" s="10" t="inlineStr">
        <is>
          <t>輸入</t>
        </is>
      </c>
      <c r="C3184" s="10" t="inlineStr">
        <is>
          <t>クロカン・ＳＵＶ</t>
        </is>
      </c>
      <c r="D3184" s="10" t="inlineStr">
        <is>
          <t>エクスプローラー</t>
        </is>
      </c>
      <c r="E3184" s="12" t="n">
        <v>2015</v>
      </c>
      <c r="F3184" s="10" t="inlineStr"/>
      <c r="G3184" s="11" t="n">
        <v>25</v>
      </c>
      <c r="H3184" s="13" t="n">
        <v>137.5</v>
      </c>
      <c r="I3184" s="13" t="n">
        <v>200</v>
      </c>
      <c r="J3184" s="13" t="n">
        <v>196.6</v>
      </c>
      <c r="K3184" s="13" t="n">
        <v>250</v>
      </c>
      <c r="L3184" s="10" t="inlineStr">
        <is>
          <t>https://www.carsensor.net/usedcar/souba/FO_S009/</t>
        </is>
      </c>
    </row>
    <row r="3185">
      <c r="A3185" s="6" t="inlineStr">
        <is>
          <t>フォード</t>
        </is>
      </c>
      <c r="B3185" s="6" t="inlineStr">
        <is>
          <t>輸入</t>
        </is>
      </c>
      <c r="C3185" s="6" t="inlineStr">
        <is>
          <t>クロカン・ＳＵＶ</t>
        </is>
      </c>
      <c r="D3185" s="6" t="inlineStr">
        <is>
          <t>エクスプローラー</t>
        </is>
      </c>
      <c r="E3185" s="15" t="n">
        <v>2016</v>
      </c>
      <c r="F3185" s="6" t="inlineStr"/>
      <c r="G3185" s="7" t="n">
        <v>16</v>
      </c>
      <c r="H3185" s="8" t="n">
        <v>185</v>
      </c>
      <c r="I3185" s="8" t="n">
        <v>278.3</v>
      </c>
      <c r="J3185" s="8" t="n">
        <v>280</v>
      </c>
      <c r="K3185" s="8" t="n">
        <v>355</v>
      </c>
      <c r="L3185" s="6" t="inlineStr">
        <is>
          <t>https://www.carsensor.net/usedcar/souba/FO_S009/</t>
        </is>
      </c>
    </row>
    <row r="3186">
      <c r="A3186" s="10" t="inlineStr">
        <is>
          <t>フォード</t>
        </is>
      </c>
      <c r="B3186" s="10" t="inlineStr">
        <is>
          <t>輸入</t>
        </is>
      </c>
      <c r="C3186" s="10" t="inlineStr">
        <is>
          <t>クロカン・ＳＵＶ</t>
        </is>
      </c>
      <c r="D3186" s="10" t="inlineStr">
        <is>
          <t>エクスプローラー</t>
        </is>
      </c>
      <c r="E3186" s="12" t="n">
        <v>2018</v>
      </c>
      <c r="F3186" s="10" t="inlineStr"/>
      <c r="G3186" s="11" t="n">
        <v>1</v>
      </c>
      <c r="H3186" s="13" t="n">
        <v>470</v>
      </c>
      <c r="I3186" s="13" t="n">
        <v>475</v>
      </c>
      <c r="J3186" s="13" t="n">
        <v>475</v>
      </c>
      <c r="K3186" s="13" t="n">
        <v>480</v>
      </c>
      <c r="L3186" s="10" t="inlineStr">
        <is>
          <t>https://www.carsensor.net/usedcar/souba/FO_S009/</t>
        </is>
      </c>
    </row>
    <row r="3187">
      <c r="A3187" s="6" t="inlineStr">
        <is>
          <t>フォード</t>
        </is>
      </c>
      <c r="B3187" s="6" t="inlineStr">
        <is>
          <t>輸入</t>
        </is>
      </c>
      <c r="C3187" s="6" t="inlineStr">
        <is>
          <t>クロカン・ＳＵＶ</t>
        </is>
      </c>
      <c r="D3187" s="6" t="inlineStr">
        <is>
          <t>エクスプローラー</t>
        </is>
      </c>
      <c r="E3187" s="15" t="n">
        <v>2019</v>
      </c>
      <c r="F3187" s="6" t="inlineStr"/>
      <c r="G3187" s="7" t="n">
        <v>1</v>
      </c>
      <c r="H3187" s="8" t="n">
        <v>290</v>
      </c>
      <c r="I3187" s="8" t="n">
        <v>295</v>
      </c>
      <c r="J3187" s="8" t="n">
        <v>295</v>
      </c>
      <c r="K3187" s="8" t="n">
        <v>300</v>
      </c>
      <c r="L3187" s="6" t="inlineStr">
        <is>
          <t>https://www.carsensor.net/usedcar/souba/FO_S009/</t>
        </is>
      </c>
    </row>
    <row r="3188">
      <c r="A3188" s="10" t="inlineStr">
        <is>
          <t>フォード</t>
        </is>
      </c>
      <c r="B3188" s="10" t="inlineStr">
        <is>
          <t>輸入</t>
        </is>
      </c>
      <c r="C3188" s="10" t="inlineStr">
        <is>
          <t>クロカン・ＳＵＶ</t>
        </is>
      </c>
      <c r="D3188" s="10" t="inlineStr">
        <is>
          <t>エクスプローラー</t>
        </is>
      </c>
      <c r="E3188" s="12" t="n">
        <v>2020</v>
      </c>
      <c r="F3188" s="10" t="inlineStr"/>
      <c r="G3188" s="11" t="n">
        <v>1</v>
      </c>
      <c r="H3188" s="13" t="n">
        <v>490</v>
      </c>
      <c r="I3188" s="13" t="n">
        <v>495</v>
      </c>
      <c r="J3188" s="13" t="n">
        <v>495</v>
      </c>
      <c r="K3188" s="13" t="n">
        <v>500</v>
      </c>
      <c r="L3188" s="10" t="inlineStr">
        <is>
          <t>https://www.carsensor.net/usedcar/souba/FO_S009/</t>
        </is>
      </c>
    </row>
    <row r="3189">
      <c r="A3189" s="6" t="inlineStr">
        <is>
          <t>フォード</t>
        </is>
      </c>
      <c r="B3189" s="6" t="inlineStr">
        <is>
          <t>輸入</t>
        </is>
      </c>
      <c r="C3189" s="6" t="inlineStr">
        <is>
          <t>クロカン・ＳＵＶ</t>
        </is>
      </c>
      <c r="D3189" s="6" t="inlineStr">
        <is>
          <t>エクスプローラー</t>
        </is>
      </c>
      <c r="E3189" s="15" t="n">
        <v>2021</v>
      </c>
      <c r="F3189" s="6" t="inlineStr"/>
      <c r="G3189" s="7" t="n">
        <v>1</v>
      </c>
      <c r="H3189" s="8" t="n">
        <v>490</v>
      </c>
      <c r="I3189" s="8" t="n">
        <v>495</v>
      </c>
      <c r="J3189" s="8" t="n">
        <v>495</v>
      </c>
      <c r="K3189" s="8" t="n">
        <v>500</v>
      </c>
      <c r="L3189" s="6" t="inlineStr">
        <is>
          <t>https://www.carsensor.net/usedcar/souba/FO_S009/</t>
        </is>
      </c>
    </row>
    <row r="3190">
      <c r="A3190" s="10" t="inlineStr">
        <is>
          <t>フォード</t>
        </is>
      </c>
      <c r="B3190" s="10" t="inlineStr">
        <is>
          <t>輸入</t>
        </is>
      </c>
      <c r="C3190" s="10" t="inlineStr">
        <is>
          <t>クロカン・ＳＵＶ</t>
        </is>
      </c>
      <c r="D3190" s="10" t="inlineStr">
        <is>
          <t>エクスプローラー</t>
        </is>
      </c>
      <c r="E3190" s="12" t="n">
        <v>2022</v>
      </c>
      <c r="F3190" s="10" t="inlineStr"/>
      <c r="G3190" s="11" t="n">
        <v>1</v>
      </c>
      <c r="H3190" s="13" t="n">
        <v>490</v>
      </c>
      <c r="I3190" s="13" t="n">
        <v>495</v>
      </c>
      <c r="J3190" s="13" t="n">
        <v>495</v>
      </c>
      <c r="K3190" s="13" t="n">
        <v>500</v>
      </c>
      <c r="L3190" s="10" t="inlineStr">
        <is>
          <t>https://www.carsensor.net/usedcar/souba/FO_S009/</t>
        </is>
      </c>
    </row>
    <row r="3191">
      <c r="A3191" s="6" t="inlineStr">
        <is>
          <t>フォード</t>
        </is>
      </c>
      <c r="B3191" s="6" t="inlineStr">
        <is>
          <t>輸入</t>
        </is>
      </c>
      <c r="C3191" s="6" t="inlineStr">
        <is>
          <t>クロカン・ＳＵＶ</t>
        </is>
      </c>
      <c r="D3191" s="6" t="inlineStr">
        <is>
          <t>エコスポーツ</t>
        </is>
      </c>
      <c r="E3191" s="15" t="n">
        <v>2015</v>
      </c>
      <c r="F3191" s="6" t="inlineStr"/>
      <c r="G3191" s="7" t="n">
        <v>1</v>
      </c>
      <c r="H3191" s="8" t="n">
        <v>60</v>
      </c>
      <c r="I3191" s="8" t="n">
        <v>65</v>
      </c>
      <c r="J3191" s="8" t="n">
        <v>65</v>
      </c>
      <c r="K3191" s="8" t="n">
        <v>70</v>
      </c>
      <c r="L3191" s="6" t="inlineStr">
        <is>
          <t>https://www.carsensor.net/usedcar/souba/FO_S057/</t>
        </is>
      </c>
    </row>
    <row r="3192">
      <c r="A3192" s="10" t="inlineStr">
        <is>
          <t>フォード</t>
        </is>
      </c>
      <c r="B3192" s="10" t="inlineStr">
        <is>
          <t>輸入</t>
        </is>
      </c>
      <c r="C3192" s="10" t="inlineStr">
        <is>
          <t>クロカン・ＳＵＶ</t>
        </is>
      </c>
      <c r="D3192" s="10" t="inlineStr">
        <is>
          <t>エコスポーツ</t>
        </is>
      </c>
      <c r="E3192" s="12" t="n">
        <v>2016</v>
      </c>
      <c r="F3192" s="10" t="inlineStr"/>
      <c r="G3192" s="11" t="n">
        <v>3</v>
      </c>
      <c r="H3192" s="13" t="n">
        <v>50</v>
      </c>
      <c r="I3192" s="13" t="n">
        <v>80</v>
      </c>
      <c r="J3192" s="13" t="n">
        <v>71.7</v>
      </c>
      <c r="K3192" s="13" t="n">
        <v>87.5</v>
      </c>
      <c r="L3192" s="10" t="inlineStr">
        <is>
          <t>https://www.carsensor.net/usedcar/souba/FO_S057/</t>
        </is>
      </c>
    </row>
    <row r="3193">
      <c r="A3193" s="6" t="inlineStr">
        <is>
          <t>フォード</t>
        </is>
      </c>
      <c r="B3193" s="6" t="inlineStr">
        <is>
          <t>輸入</t>
        </is>
      </c>
      <c r="C3193" s="6" t="inlineStr">
        <is>
          <t>クロカン・ＳＵＶ</t>
        </is>
      </c>
      <c r="D3193" s="6" t="inlineStr">
        <is>
          <t>エスケープ</t>
        </is>
      </c>
      <c r="E3193" s="15" t="n">
        <v>2012</v>
      </c>
      <c r="F3193" s="6" t="inlineStr">
        <is>
          <t>○</t>
        </is>
      </c>
      <c r="G3193" s="7" t="n">
        <v>7</v>
      </c>
      <c r="H3193" s="8" t="n">
        <v>50</v>
      </c>
      <c r="I3193" s="8" t="n">
        <v>70</v>
      </c>
      <c r="J3193" s="8" t="n">
        <v>67.90000000000001</v>
      </c>
      <c r="K3193" s="8" t="n">
        <v>87.5</v>
      </c>
      <c r="L3193" s="6" t="inlineStr">
        <is>
          <t>https://www.carsensor.net/usedcar/souba/FO_S010/</t>
        </is>
      </c>
    </row>
    <row r="3194">
      <c r="A3194" s="10" t="inlineStr">
        <is>
          <t>フォード</t>
        </is>
      </c>
      <c r="B3194" s="10" t="inlineStr">
        <is>
          <t>輸入</t>
        </is>
      </c>
      <c r="C3194" s="10" t="inlineStr">
        <is>
          <t>クロカン・ＳＵＶ</t>
        </is>
      </c>
      <c r="D3194" s="10" t="inlineStr">
        <is>
          <t>クーガ</t>
        </is>
      </c>
      <c r="E3194" s="12" t="n">
        <v>2014</v>
      </c>
      <c r="F3194" s="10" t="inlineStr"/>
      <c r="G3194" s="11" t="n">
        <v>3</v>
      </c>
      <c r="H3194" s="13" t="n">
        <v>65</v>
      </c>
      <c r="I3194" s="13" t="n">
        <v>80</v>
      </c>
      <c r="J3194" s="13" t="n">
        <v>80</v>
      </c>
      <c r="K3194" s="13" t="n">
        <v>95</v>
      </c>
      <c r="L3194" s="10" t="inlineStr">
        <is>
          <t>https://www.carsensor.net/usedcar/souba/FO_S053/</t>
        </is>
      </c>
    </row>
    <row r="3195">
      <c r="A3195" s="6" t="inlineStr">
        <is>
          <t>フォード</t>
        </is>
      </c>
      <c r="B3195" s="6" t="inlineStr">
        <is>
          <t>輸入</t>
        </is>
      </c>
      <c r="C3195" s="6" t="inlineStr">
        <is>
          <t>クロカン・ＳＵＶ</t>
        </is>
      </c>
      <c r="D3195" s="6" t="inlineStr">
        <is>
          <t>クーガ</t>
        </is>
      </c>
      <c r="E3195" s="15" t="n">
        <v>2015</v>
      </c>
      <c r="F3195" s="6" t="inlineStr"/>
      <c r="G3195" s="7" t="n">
        <v>1</v>
      </c>
      <c r="H3195" s="8" t="n">
        <v>115</v>
      </c>
      <c r="I3195" s="8" t="n">
        <v>120</v>
      </c>
      <c r="J3195" s="8" t="n">
        <v>120</v>
      </c>
      <c r="K3195" s="8" t="n">
        <v>125</v>
      </c>
      <c r="L3195" s="6" t="inlineStr">
        <is>
          <t>https://www.carsensor.net/usedcar/souba/FO_S053/</t>
        </is>
      </c>
    </row>
    <row r="3196">
      <c r="A3196" s="10" t="inlineStr">
        <is>
          <t>フォード</t>
        </is>
      </c>
      <c r="B3196" s="10" t="inlineStr">
        <is>
          <t>輸入</t>
        </is>
      </c>
      <c r="C3196" s="10" t="inlineStr">
        <is>
          <t>クロカン・ＳＵＶ</t>
        </is>
      </c>
      <c r="D3196" s="10" t="inlineStr">
        <is>
          <t>クーガ</t>
        </is>
      </c>
      <c r="E3196" s="12" t="n">
        <v>2016</v>
      </c>
      <c r="F3196" s="10" t="inlineStr"/>
      <c r="G3196" s="11" t="n">
        <v>1</v>
      </c>
      <c r="H3196" s="13" t="n">
        <v>135</v>
      </c>
      <c r="I3196" s="13" t="n">
        <v>140</v>
      </c>
      <c r="J3196" s="13" t="n">
        <v>140</v>
      </c>
      <c r="K3196" s="13" t="n">
        <v>145</v>
      </c>
      <c r="L3196" s="10" t="inlineStr">
        <is>
          <t>https://www.carsensor.net/usedcar/souba/FO_S053/</t>
        </is>
      </c>
    </row>
    <row r="3197">
      <c r="A3197" s="6" t="inlineStr">
        <is>
          <t>フォード</t>
        </is>
      </c>
      <c r="B3197" s="6" t="inlineStr">
        <is>
          <t>輸入</t>
        </is>
      </c>
      <c r="C3197" s="6" t="inlineStr">
        <is>
          <t>クーペ</t>
        </is>
      </c>
      <c r="D3197" s="6" t="inlineStr">
        <is>
          <t>サンダーバード</t>
        </is>
      </c>
      <c r="E3197" s="15" t="n">
        <v>2012</v>
      </c>
      <c r="F3197" s="6" t="inlineStr">
        <is>
          <t>○</t>
        </is>
      </c>
      <c r="G3197" s="7" t="n">
        <v>6</v>
      </c>
      <c r="H3197" s="8" t="n">
        <v>265</v>
      </c>
      <c r="I3197" s="8" t="n">
        <v>335</v>
      </c>
      <c r="J3197" s="8" t="n">
        <v>421.7</v>
      </c>
      <c r="K3197" s="8" t="n">
        <v>580</v>
      </c>
      <c r="L3197" s="6" t="inlineStr">
        <is>
          <t>https://www.carsensor.net/usedcar/souba/FO_S011/</t>
        </is>
      </c>
    </row>
    <row r="3198">
      <c r="A3198" s="10" t="inlineStr">
        <is>
          <t>フォード</t>
        </is>
      </c>
      <c r="B3198" s="10" t="inlineStr">
        <is>
          <t>輸入</t>
        </is>
      </c>
      <c r="C3198" s="10" t="inlineStr">
        <is>
          <t>ステーションワゴン</t>
        </is>
      </c>
      <c r="D3198" s="10" t="inlineStr">
        <is>
          <t>テルスターワゴン</t>
        </is>
      </c>
      <c r="E3198" s="12" t="n">
        <v>2012</v>
      </c>
      <c r="F3198" s="10" t="inlineStr">
        <is>
          <t>○</t>
        </is>
      </c>
      <c r="G3198" s="11" t="n">
        <v>1</v>
      </c>
      <c r="H3198" s="13" t="n">
        <v>40</v>
      </c>
      <c r="I3198" s="13" t="n">
        <v>45</v>
      </c>
      <c r="J3198" s="13" t="n">
        <v>45</v>
      </c>
      <c r="K3198" s="13" t="n">
        <v>50</v>
      </c>
      <c r="L3198" s="10" t="inlineStr">
        <is>
          <t>https://www.carsensor.net/usedcar/souba/FO_S022/</t>
        </is>
      </c>
    </row>
    <row r="3199">
      <c r="A3199" s="6" t="inlineStr">
        <is>
          <t>フォード</t>
        </is>
      </c>
      <c r="B3199" s="6" t="inlineStr">
        <is>
          <t>輸入</t>
        </is>
      </c>
      <c r="C3199" s="6" t="inlineStr">
        <is>
          <t>セダン</t>
        </is>
      </c>
      <c r="D3199" s="6" t="inlineStr">
        <is>
          <t>トーラス</t>
        </is>
      </c>
      <c r="E3199" s="15" t="n">
        <v>2012</v>
      </c>
      <c r="F3199" s="6" t="inlineStr">
        <is>
          <t>○</t>
        </is>
      </c>
      <c r="G3199" s="7" t="n">
        <v>1</v>
      </c>
      <c r="H3199" s="8" t="n">
        <v>175</v>
      </c>
      <c r="I3199" s="8" t="n">
        <v>180</v>
      </c>
      <c r="J3199" s="8" t="n">
        <v>180</v>
      </c>
      <c r="K3199" s="8" t="n">
        <v>185</v>
      </c>
      <c r="L3199" s="6" t="inlineStr">
        <is>
          <t>https://www.carsensor.net/usedcar/souba/FO_S012/</t>
        </is>
      </c>
    </row>
    <row r="3200">
      <c r="A3200" s="10" t="inlineStr">
        <is>
          <t>フォード</t>
        </is>
      </c>
      <c r="B3200" s="10" t="inlineStr">
        <is>
          <t>輸入</t>
        </is>
      </c>
      <c r="C3200" s="10" t="inlineStr">
        <is>
          <t>ステーションワゴン</t>
        </is>
      </c>
      <c r="D3200" s="10" t="inlineStr">
        <is>
          <t>トーラスワゴン</t>
        </is>
      </c>
      <c r="E3200" s="12" t="n">
        <v>2012</v>
      </c>
      <c r="F3200" s="10" t="inlineStr">
        <is>
          <t>○</t>
        </is>
      </c>
      <c r="G3200" s="11" t="n">
        <v>2</v>
      </c>
      <c r="H3200" s="13" t="n">
        <v>80</v>
      </c>
      <c r="I3200" s="13" t="n">
        <v>90</v>
      </c>
      <c r="J3200" s="13" t="n">
        <v>90</v>
      </c>
      <c r="K3200" s="13" t="n">
        <v>100</v>
      </c>
      <c r="L3200" s="10" t="inlineStr">
        <is>
          <t>https://www.carsensor.net/usedcar/souba/FO_S013/</t>
        </is>
      </c>
    </row>
    <row r="3201">
      <c r="A3201" s="6" t="inlineStr">
        <is>
          <t>フォード</t>
        </is>
      </c>
      <c r="B3201" s="6" t="inlineStr">
        <is>
          <t>輸入</t>
        </is>
      </c>
      <c r="C3201" s="6" t="inlineStr">
        <is>
          <t>ハッチバック</t>
        </is>
      </c>
      <c r="D3201" s="6" t="inlineStr">
        <is>
          <t>フィエスタ</t>
        </is>
      </c>
      <c r="E3201" s="15" t="n">
        <v>2012</v>
      </c>
      <c r="F3201" s="6" t="inlineStr">
        <is>
          <t>○</t>
        </is>
      </c>
      <c r="G3201" s="7" t="n">
        <v>2</v>
      </c>
      <c r="H3201" s="8" t="n">
        <v>60</v>
      </c>
      <c r="I3201" s="8" t="n">
        <v>65</v>
      </c>
      <c r="J3201" s="8" t="n">
        <v>65</v>
      </c>
      <c r="K3201" s="8" t="n">
        <v>70</v>
      </c>
      <c r="L3201" s="6" t="inlineStr">
        <is>
          <t>https://www.carsensor.net/usedcar/souba/FO_S003/</t>
        </is>
      </c>
    </row>
    <row r="3202">
      <c r="A3202" s="10" t="inlineStr">
        <is>
          <t>フォード</t>
        </is>
      </c>
      <c r="B3202" s="10" t="inlineStr">
        <is>
          <t>輸入</t>
        </is>
      </c>
      <c r="C3202" s="10" t="inlineStr">
        <is>
          <t>ハッチバック</t>
        </is>
      </c>
      <c r="D3202" s="10" t="inlineStr">
        <is>
          <t>フィエスタ</t>
        </is>
      </c>
      <c r="E3202" s="12" t="n">
        <v>2015</v>
      </c>
      <c r="F3202" s="10" t="inlineStr"/>
      <c r="G3202" s="11" t="n">
        <v>1</v>
      </c>
      <c r="H3202" s="13" t="n">
        <v>80</v>
      </c>
      <c r="I3202" s="13" t="n">
        <v>85</v>
      </c>
      <c r="J3202" s="13" t="n">
        <v>85</v>
      </c>
      <c r="K3202" s="13" t="n">
        <v>90</v>
      </c>
      <c r="L3202" s="10" t="inlineStr">
        <is>
          <t>https://www.carsensor.net/usedcar/souba/FO_S003/</t>
        </is>
      </c>
    </row>
    <row r="3203">
      <c r="A3203" s="6" t="inlineStr">
        <is>
          <t>フォード</t>
        </is>
      </c>
      <c r="B3203" s="6" t="inlineStr">
        <is>
          <t>輸入</t>
        </is>
      </c>
      <c r="C3203" s="6" t="inlineStr">
        <is>
          <t>ハッチバック</t>
        </is>
      </c>
      <c r="D3203" s="6" t="inlineStr">
        <is>
          <t>フォーカス</t>
        </is>
      </c>
      <c r="E3203" s="15" t="n">
        <v>2012</v>
      </c>
      <c r="F3203" s="6" t="inlineStr">
        <is>
          <t>○</t>
        </is>
      </c>
      <c r="G3203" s="7" t="n">
        <v>1</v>
      </c>
      <c r="H3203" s="8" t="n">
        <v>130</v>
      </c>
      <c r="I3203" s="8" t="n">
        <v>135</v>
      </c>
      <c r="J3203" s="8" t="n">
        <v>135</v>
      </c>
      <c r="K3203" s="8" t="n">
        <v>140</v>
      </c>
      <c r="L3203" s="6" t="inlineStr">
        <is>
          <t>https://www.carsensor.net/usedcar/souba/FO_S004/</t>
        </is>
      </c>
    </row>
    <row r="3204">
      <c r="A3204" s="10" t="inlineStr">
        <is>
          <t>フォード</t>
        </is>
      </c>
      <c r="B3204" s="10" t="inlineStr">
        <is>
          <t>輸入</t>
        </is>
      </c>
      <c r="C3204" s="10" t="inlineStr">
        <is>
          <t>ハッチバック</t>
        </is>
      </c>
      <c r="D3204" s="10" t="inlineStr">
        <is>
          <t>フォーカス</t>
        </is>
      </c>
      <c r="E3204" s="12" t="n">
        <v>2013</v>
      </c>
      <c r="F3204" s="10" t="inlineStr"/>
      <c r="G3204" s="11" t="n">
        <v>1</v>
      </c>
      <c r="H3204" s="13" t="n">
        <v>90</v>
      </c>
      <c r="I3204" s="13" t="n">
        <v>95</v>
      </c>
      <c r="J3204" s="13" t="n">
        <v>95</v>
      </c>
      <c r="K3204" s="13" t="n">
        <v>100</v>
      </c>
      <c r="L3204" s="10" t="inlineStr">
        <is>
          <t>https://www.carsensor.net/usedcar/souba/FO_S004/</t>
        </is>
      </c>
    </row>
    <row r="3205">
      <c r="A3205" s="6" t="inlineStr">
        <is>
          <t>フォード</t>
        </is>
      </c>
      <c r="B3205" s="6" t="inlineStr">
        <is>
          <t>輸入</t>
        </is>
      </c>
      <c r="C3205" s="6" t="inlineStr">
        <is>
          <t>ハッチバック</t>
        </is>
      </c>
      <c r="D3205" s="6" t="inlineStr">
        <is>
          <t>フォーカス</t>
        </is>
      </c>
      <c r="E3205" s="15" t="n">
        <v>2018</v>
      </c>
      <c r="F3205" s="6" t="inlineStr"/>
      <c r="G3205" s="7" t="n">
        <v>2</v>
      </c>
      <c r="H3205" s="8" t="n">
        <v>415</v>
      </c>
      <c r="I3205" s="8" t="n">
        <v>425</v>
      </c>
      <c r="J3205" s="8" t="n">
        <v>535</v>
      </c>
      <c r="K3205" s="8" t="n">
        <v>655</v>
      </c>
      <c r="L3205" s="6" t="inlineStr">
        <is>
          <t>https://www.carsensor.net/usedcar/souba/FO_S004/</t>
        </is>
      </c>
    </row>
    <row r="3206">
      <c r="A3206" s="10" t="inlineStr">
        <is>
          <t>フォード</t>
        </is>
      </c>
      <c r="B3206" s="10" t="inlineStr">
        <is>
          <t>輸入</t>
        </is>
      </c>
      <c r="C3206" s="10" t="inlineStr">
        <is>
          <t>ハッチバック</t>
        </is>
      </c>
      <c r="D3206" s="10" t="inlineStr">
        <is>
          <t>フォーカス</t>
        </is>
      </c>
      <c r="E3206" s="12" t="n">
        <v>2021</v>
      </c>
      <c r="F3206" s="10" t="inlineStr"/>
      <c r="G3206" s="11" t="n">
        <v>1</v>
      </c>
      <c r="H3206" s="13" t="n">
        <v>710</v>
      </c>
      <c r="I3206" s="13" t="n">
        <v>715</v>
      </c>
      <c r="J3206" s="13" t="n">
        <v>715</v>
      </c>
      <c r="K3206" s="13" t="n">
        <v>720</v>
      </c>
      <c r="L3206" s="10" t="inlineStr">
        <is>
          <t>https://www.carsensor.net/usedcar/souba/FO_S004/</t>
        </is>
      </c>
    </row>
    <row r="3207">
      <c r="A3207" s="6" t="inlineStr">
        <is>
          <t>フォード</t>
        </is>
      </c>
      <c r="B3207" s="6" t="inlineStr">
        <is>
          <t>輸入</t>
        </is>
      </c>
      <c r="C3207" s="6" t="inlineStr">
        <is>
          <t>クロカン・ＳＵＶ</t>
        </is>
      </c>
      <c r="D3207" s="6" t="inlineStr">
        <is>
          <t>ブロンコ</t>
        </is>
      </c>
      <c r="E3207" s="15" t="n">
        <v>2012</v>
      </c>
      <c r="F3207" s="6" t="inlineStr">
        <is>
          <t>○</t>
        </is>
      </c>
      <c r="G3207" s="7" t="n">
        <v>7</v>
      </c>
      <c r="H3207" s="8" t="n">
        <v>515</v>
      </c>
      <c r="I3207" s="8" t="n">
        <v>1550</v>
      </c>
      <c r="J3207" s="8" t="n">
        <v>1224.3</v>
      </c>
      <c r="K3207" s="8" t="n">
        <v>1748.3</v>
      </c>
      <c r="L3207" s="6" t="inlineStr">
        <is>
          <t>https://www.carsensor.net/usedcar/souba/FO_S017/</t>
        </is>
      </c>
    </row>
    <row r="3208">
      <c r="A3208" s="10" t="inlineStr">
        <is>
          <t>フォード</t>
        </is>
      </c>
      <c r="B3208" s="10" t="inlineStr">
        <is>
          <t>輸入</t>
        </is>
      </c>
      <c r="C3208" s="10" t="inlineStr">
        <is>
          <t>クロカン・ＳＵＶ</t>
        </is>
      </c>
      <c r="D3208" s="10" t="inlineStr">
        <is>
          <t>ブロンコ</t>
        </is>
      </c>
      <c r="E3208" s="12" t="n">
        <v>2021</v>
      </c>
      <c r="F3208" s="10" t="inlineStr"/>
      <c r="G3208" s="11" t="n">
        <v>2</v>
      </c>
      <c r="H3208" s="13" t="n">
        <v>570</v>
      </c>
      <c r="I3208" s="13" t="n">
        <v>580</v>
      </c>
      <c r="J3208" s="13" t="n">
        <v>1160</v>
      </c>
      <c r="K3208" s="13" t="n">
        <v>1750</v>
      </c>
      <c r="L3208" s="10" t="inlineStr">
        <is>
          <t>https://www.carsensor.net/usedcar/souba/FO_S017/</t>
        </is>
      </c>
    </row>
    <row r="3209">
      <c r="A3209" s="6" t="inlineStr">
        <is>
          <t>フォード</t>
        </is>
      </c>
      <c r="B3209" s="6" t="inlineStr">
        <is>
          <t>輸入</t>
        </is>
      </c>
      <c r="C3209" s="6" t="inlineStr">
        <is>
          <t>クロカン・ＳＵＶ</t>
        </is>
      </c>
      <c r="D3209" s="6" t="inlineStr">
        <is>
          <t>ブロンコ</t>
        </is>
      </c>
      <c r="E3209" s="15" t="n">
        <v>2022</v>
      </c>
      <c r="F3209" s="6" t="inlineStr"/>
      <c r="G3209" s="7" t="n">
        <v>2</v>
      </c>
      <c r="H3209" s="8" t="n">
        <v>1630</v>
      </c>
      <c r="I3209" s="8" t="n">
        <v>1640</v>
      </c>
      <c r="J3209" s="8" t="n">
        <v>1690</v>
      </c>
      <c r="K3209" s="8" t="n">
        <v>1750</v>
      </c>
      <c r="L3209" s="6" t="inlineStr">
        <is>
          <t>https://www.carsensor.net/usedcar/souba/FO_S017/</t>
        </is>
      </c>
    </row>
    <row r="3210">
      <c r="A3210" s="10" t="inlineStr">
        <is>
          <t>フォード</t>
        </is>
      </c>
      <c r="B3210" s="10" t="inlineStr">
        <is>
          <t>輸入</t>
        </is>
      </c>
      <c r="C3210" s="10" t="inlineStr">
        <is>
          <t>クロカン・ＳＵＶ</t>
        </is>
      </c>
      <c r="D3210" s="10" t="inlineStr">
        <is>
          <t>ブロンコ</t>
        </is>
      </c>
      <c r="E3210" s="12" t="n">
        <v>2023</v>
      </c>
      <c r="F3210" s="10" t="inlineStr"/>
      <c r="G3210" s="11" t="n">
        <v>4</v>
      </c>
      <c r="H3210" s="13" t="n">
        <v>1230</v>
      </c>
      <c r="I3210" s="13" t="n">
        <v>1240</v>
      </c>
      <c r="J3210" s="13" t="n">
        <v>1370</v>
      </c>
      <c r="K3210" s="13" t="n">
        <v>1300</v>
      </c>
      <c r="L3210" s="10" t="inlineStr">
        <is>
          <t>https://www.carsensor.net/usedcar/souba/FO_S017/</t>
        </is>
      </c>
    </row>
    <row r="3211">
      <c r="A3211" s="6" t="inlineStr">
        <is>
          <t>フォード</t>
        </is>
      </c>
      <c r="B3211" s="6" t="inlineStr">
        <is>
          <t>輸入</t>
        </is>
      </c>
      <c r="C3211" s="6" t="inlineStr">
        <is>
          <t>クロカン・ＳＵＶ</t>
        </is>
      </c>
      <c r="D3211" s="6" t="inlineStr">
        <is>
          <t>ブロンコ</t>
        </is>
      </c>
      <c r="E3211" s="15" t="n">
        <v>2024</v>
      </c>
      <c r="F3211" s="6" t="inlineStr"/>
      <c r="G3211" s="7" t="n">
        <v>3</v>
      </c>
      <c r="H3211" s="8" t="n">
        <v>1255</v>
      </c>
      <c r="I3211" s="8" t="n">
        <v>1530</v>
      </c>
      <c r="J3211" s="8" t="n">
        <v>1510</v>
      </c>
      <c r="K3211" s="8" t="n">
        <v>1745</v>
      </c>
      <c r="L3211" s="6" t="inlineStr">
        <is>
          <t>https://www.carsensor.net/usedcar/souba/FO_S017/</t>
        </is>
      </c>
    </row>
    <row r="3212">
      <c r="A3212" s="10" t="inlineStr">
        <is>
          <t>フォード</t>
        </is>
      </c>
      <c r="B3212" s="10" t="inlineStr">
        <is>
          <t>輸入</t>
        </is>
      </c>
      <c r="C3212" s="10" t="inlineStr">
        <is>
          <t>クロカン・ＳＵＶ</t>
        </is>
      </c>
      <c r="D3212" s="10" t="inlineStr">
        <is>
          <t>ブロンコ</t>
        </is>
      </c>
      <c r="E3212" s="12" t="n">
        <v>2026</v>
      </c>
      <c r="F3212" s="10" t="inlineStr">
        <is>
          <t>○</t>
        </is>
      </c>
      <c r="G3212" s="11" t="n">
        <v>1</v>
      </c>
      <c r="H3212" s="13" t="n">
        <v>1745</v>
      </c>
      <c r="I3212" s="13" t="n">
        <v>1750</v>
      </c>
      <c r="J3212" s="13" t="n">
        <v>1750</v>
      </c>
      <c r="K3212" s="13" t="n">
        <v>1755</v>
      </c>
      <c r="L3212" s="10" t="inlineStr">
        <is>
          <t>https://www.carsensor.net/usedcar/souba/FO_S017/</t>
        </is>
      </c>
    </row>
    <row r="3213">
      <c r="A3213" s="6" t="inlineStr">
        <is>
          <t>フォード</t>
        </is>
      </c>
      <c r="B3213" s="6" t="inlineStr">
        <is>
          <t>輸入</t>
        </is>
      </c>
      <c r="C3213" s="6" t="inlineStr">
        <is>
          <t>クーペ</t>
        </is>
      </c>
      <c r="D3213" s="6" t="inlineStr">
        <is>
          <t>マスタング</t>
        </is>
      </c>
      <c r="E3213" s="15" t="n">
        <v>2012</v>
      </c>
      <c r="F3213" s="6" t="inlineStr">
        <is>
          <t>○</t>
        </is>
      </c>
      <c r="G3213" s="7" t="n">
        <v>55</v>
      </c>
      <c r="H3213" s="8" t="n">
        <v>247.5</v>
      </c>
      <c r="I3213" s="8" t="n">
        <v>550</v>
      </c>
      <c r="J3213" s="8" t="n">
        <v>787.8</v>
      </c>
      <c r="K3213" s="8" t="n">
        <v>1642.8</v>
      </c>
      <c r="L3213" s="6" t="inlineStr">
        <is>
          <t>https://www.carsensor.net/usedcar/souba/FO_S015/</t>
        </is>
      </c>
    </row>
    <row r="3214">
      <c r="A3214" s="10" t="inlineStr">
        <is>
          <t>フォード</t>
        </is>
      </c>
      <c r="B3214" s="10" t="inlineStr">
        <is>
          <t>輸入</t>
        </is>
      </c>
      <c r="C3214" s="10" t="inlineStr">
        <is>
          <t>クーペ</t>
        </is>
      </c>
      <c r="D3214" s="10" t="inlineStr">
        <is>
          <t>マスタング</t>
        </is>
      </c>
      <c r="E3214" s="12" t="n">
        <v>2013</v>
      </c>
      <c r="F3214" s="10" t="inlineStr"/>
      <c r="G3214" s="11" t="n">
        <v>5</v>
      </c>
      <c r="H3214" s="13" t="n">
        <v>202.5</v>
      </c>
      <c r="I3214" s="13" t="n">
        <v>215</v>
      </c>
      <c r="J3214" s="13" t="n">
        <v>314</v>
      </c>
      <c r="K3214" s="13" t="n">
        <v>435</v>
      </c>
      <c r="L3214" s="10" t="inlineStr">
        <is>
          <t>https://www.carsensor.net/usedcar/souba/FO_S015/</t>
        </is>
      </c>
    </row>
    <row r="3215">
      <c r="A3215" s="6" t="inlineStr">
        <is>
          <t>フォード</t>
        </is>
      </c>
      <c r="B3215" s="6" t="inlineStr">
        <is>
          <t>輸入</t>
        </is>
      </c>
      <c r="C3215" s="6" t="inlineStr">
        <is>
          <t>クーペ</t>
        </is>
      </c>
      <c r="D3215" s="6" t="inlineStr">
        <is>
          <t>マスタング</t>
        </is>
      </c>
      <c r="E3215" s="15" t="n">
        <v>2014</v>
      </c>
      <c r="F3215" s="6" t="inlineStr"/>
      <c r="G3215" s="7" t="n">
        <v>2</v>
      </c>
      <c r="H3215" s="8" t="n">
        <v>190</v>
      </c>
      <c r="I3215" s="8" t="n">
        <v>200</v>
      </c>
      <c r="J3215" s="8" t="n">
        <v>350</v>
      </c>
      <c r="K3215" s="8" t="n">
        <v>510</v>
      </c>
      <c r="L3215" s="6" t="inlineStr">
        <is>
          <t>https://www.carsensor.net/usedcar/souba/FO_S015/</t>
        </is>
      </c>
    </row>
    <row r="3216">
      <c r="A3216" s="10" t="inlineStr">
        <is>
          <t>フォード</t>
        </is>
      </c>
      <c r="B3216" s="10" t="inlineStr">
        <is>
          <t>輸入</t>
        </is>
      </c>
      <c r="C3216" s="10" t="inlineStr">
        <is>
          <t>クーペ</t>
        </is>
      </c>
      <c r="D3216" s="10" t="inlineStr">
        <is>
          <t>マスタング</t>
        </is>
      </c>
      <c r="E3216" s="12" t="n">
        <v>2015</v>
      </c>
      <c r="F3216" s="10" t="inlineStr"/>
      <c r="G3216" s="11" t="n">
        <v>18</v>
      </c>
      <c r="H3216" s="13" t="n">
        <v>330</v>
      </c>
      <c r="I3216" s="13" t="n">
        <v>390</v>
      </c>
      <c r="J3216" s="13" t="n">
        <v>512.2</v>
      </c>
      <c r="K3216" s="13" t="n">
        <v>436.7</v>
      </c>
      <c r="L3216" s="10" t="inlineStr">
        <is>
          <t>https://www.carsensor.net/usedcar/souba/FO_S015/</t>
        </is>
      </c>
    </row>
    <row r="3217">
      <c r="A3217" s="6" t="inlineStr">
        <is>
          <t>フォード</t>
        </is>
      </c>
      <c r="B3217" s="6" t="inlineStr">
        <is>
          <t>輸入</t>
        </is>
      </c>
      <c r="C3217" s="6" t="inlineStr">
        <is>
          <t>クーペ</t>
        </is>
      </c>
      <c r="D3217" s="6" t="inlineStr">
        <is>
          <t>マスタング</t>
        </is>
      </c>
      <c r="E3217" s="15" t="n">
        <v>2016</v>
      </c>
      <c r="F3217" s="6" t="inlineStr"/>
      <c r="G3217" s="7" t="n">
        <v>5</v>
      </c>
      <c r="H3217" s="8" t="n">
        <v>405</v>
      </c>
      <c r="I3217" s="8" t="n">
        <v>430</v>
      </c>
      <c r="J3217" s="8" t="n">
        <v>662</v>
      </c>
      <c r="K3217" s="8" t="n">
        <v>495</v>
      </c>
      <c r="L3217" s="6" t="inlineStr">
        <is>
          <t>https://www.carsensor.net/usedcar/souba/FO_S015/</t>
        </is>
      </c>
    </row>
    <row r="3218">
      <c r="A3218" s="10" t="inlineStr">
        <is>
          <t>フォード</t>
        </is>
      </c>
      <c r="B3218" s="10" t="inlineStr">
        <is>
          <t>輸入</t>
        </is>
      </c>
      <c r="C3218" s="10" t="inlineStr">
        <is>
          <t>クーペ</t>
        </is>
      </c>
      <c r="D3218" s="10" t="inlineStr">
        <is>
          <t>マスタング</t>
        </is>
      </c>
      <c r="E3218" s="12" t="n">
        <v>2017</v>
      </c>
      <c r="F3218" s="10" t="inlineStr"/>
      <c r="G3218" s="11" t="n">
        <v>6</v>
      </c>
      <c r="H3218" s="13" t="n">
        <v>390</v>
      </c>
      <c r="I3218" s="13" t="n">
        <v>420</v>
      </c>
      <c r="J3218" s="13" t="n">
        <v>503.3</v>
      </c>
      <c r="K3218" s="13" t="n">
        <v>590</v>
      </c>
      <c r="L3218" s="10" t="inlineStr">
        <is>
          <t>https://www.carsensor.net/usedcar/souba/FO_S015/</t>
        </is>
      </c>
    </row>
    <row r="3219">
      <c r="A3219" s="6" t="inlineStr">
        <is>
          <t>フォード</t>
        </is>
      </c>
      <c r="B3219" s="6" t="inlineStr">
        <is>
          <t>輸入</t>
        </is>
      </c>
      <c r="C3219" s="6" t="inlineStr">
        <is>
          <t>クーペ</t>
        </is>
      </c>
      <c r="D3219" s="6" t="inlineStr">
        <is>
          <t>マスタング</t>
        </is>
      </c>
      <c r="E3219" s="15" t="n">
        <v>2018</v>
      </c>
      <c r="F3219" s="6" t="inlineStr"/>
      <c r="G3219" s="7" t="n">
        <v>5</v>
      </c>
      <c r="H3219" s="8" t="n">
        <v>445</v>
      </c>
      <c r="I3219" s="8" t="n">
        <v>490</v>
      </c>
      <c r="J3219" s="8" t="n">
        <v>514</v>
      </c>
      <c r="K3219" s="8" t="n">
        <v>575</v>
      </c>
      <c r="L3219" s="6" t="inlineStr">
        <is>
          <t>https://www.carsensor.net/usedcar/souba/FO_S015/</t>
        </is>
      </c>
    </row>
    <row r="3220">
      <c r="A3220" s="10" t="inlineStr">
        <is>
          <t>フォード</t>
        </is>
      </c>
      <c r="B3220" s="10" t="inlineStr">
        <is>
          <t>輸入</t>
        </is>
      </c>
      <c r="C3220" s="10" t="inlineStr">
        <is>
          <t>クーペ</t>
        </is>
      </c>
      <c r="D3220" s="10" t="inlineStr">
        <is>
          <t>マスタング</t>
        </is>
      </c>
      <c r="E3220" s="12" t="n">
        <v>2019</v>
      </c>
      <c r="F3220" s="10" t="inlineStr"/>
      <c r="G3220" s="11" t="n">
        <v>1</v>
      </c>
      <c r="H3220" s="13" t="n">
        <v>405</v>
      </c>
      <c r="I3220" s="13" t="n">
        <v>410</v>
      </c>
      <c r="J3220" s="13" t="n">
        <v>410</v>
      </c>
      <c r="K3220" s="13" t="n">
        <v>415</v>
      </c>
      <c r="L3220" s="10" t="inlineStr">
        <is>
          <t>https://www.carsensor.net/usedcar/souba/FO_S015/</t>
        </is>
      </c>
    </row>
    <row r="3221">
      <c r="A3221" s="6" t="inlineStr">
        <is>
          <t>フォード</t>
        </is>
      </c>
      <c r="B3221" s="6" t="inlineStr">
        <is>
          <t>輸入</t>
        </is>
      </c>
      <c r="C3221" s="6" t="inlineStr">
        <is>
          <t>クーペ</t>
        </is>
      </c>
      <c r="D3221" s="6" t="inlineStr">
        <is>
          <t>マスタング</t>
        </is>
      </c>
      <c r="E3221" s="15" t="n">
        <v>2020</v>
      </c>
      <c r="F3221" s="6" t="inlineStr"/>
      <c r="G3221" s="7" t="n">
        <v>2</v>
      </c>
      <c r="H3221" s="8" t="n">
        <v>1490</v>
      </c>
      <c r="I3221" s="8" t="n">
        <v>1500</v>
      </c>
      <c r="J3221" s="8" t="n">
        <v>1570</v>
      </c>
      <c r="K3221" s="8" t="n">
        <v>1650</v>
      </c>
      <c r="L3221" s="6" t="inlineStr">
        <is>
          <t>https://www.carsensor.net/usedcar/souba/FO_S015/</t>
        </is>
      </c>
    </row>
    <row r="3222">
      <c r="A3222" s="10" t="inlineStr">
        <is>
          <t>フォード</t>
        </is>
      </c>
      <c r="B3222" s="10" t="inlineStr">
        <is>
          <t>輸入</t>
        </is>
      </c>
      <c r="C3222" s="10" t="inlineStr">
        <is>
          <t>クーペ</t>
        </is>
      </c>
      <c r="D3222" s="10" t="inlineStr">
        <is>
          <t>マスタング</t>
        </is>
      </c>
      <c r="E3222" s="12" t="n">
        <v>2021</v>
      </c>
      <c r="F3222" s="10" t="inlineStr"/>
      <c r="G3222" s="11" t="n">
        <v>6</v>
      </c>
      <c r="H3222" s="13" t="n">
        <v>750</v>
      </c>
      <c r="I3222" s="13" t="n">
        <v>950</v>
      </c>
      <c r="J3222" s="13" t="n">
        <v>880</v>
      </c>
      <c r="K3222" s="13" t="n">
        <v>970</v>
      </c>
      <c r="L3222" s="10" t="inlineStr">
        <is>
          <t>https://www.carsensor.net/usedcar/souba/FO_S015/</t>
        </is>
      </c>
    </row>
    <row r="3223">
      <c r="A3223" s="6" t="inlineStr">
        <is>
          <t>フォード</t>
        </is>
      </c>
      <c r="B3223" s="6" t="inlineStr">
        <is>
          <t>輸入</t>
        </is>
      </c>
      <c r="C3223" s="6" t="inlineStr">
        <is>
          <t>クーペ</t>
        </is>
      </c>
      <c r="D3223" s="6" t="inlineStr">
        <is>
          <t>マスタング</t>
        </is>
      </c>
      <c r="E3223" s="15" t="n">
        <v>2022</v>
      </c>
      <c r="F3223" s="6" t="inlineStr"/>
      <c r="G3223" s="7" t="n">
        <v>4</v>
      </c>
      <c r="H3223" s="8" t="n">
        <v>580</v>
      </c>
      <c r="I3223" s="8" t="n">
        <v>1160</v>
      </c>
      <c r="J3223" s="8" t="n">
        <v>1065</v>
      </c>
      <c r="K3223" s="8" t="n">
        <v>1260</v>
      </c>
      <c r="L3223" s="6" t="inlineStr">
        <is>
          <t>https://www.carsensor.net/usedcar/souba/FO_S015/</t>
        </is>
      </c>
    </row>
    <row r="3224">
      <c r="A3224" s="10" t="inlineStr">
        <is>
          <t>フォード</t>
        </is>
      </c>
      <c r="B3224" s="10" t="inlineStr">
        <is>
          <t>輸入</t>
        </is>
      </c>
      <c r="C3224" s="10" t="inlineStr">
        <is>
          <t>クーペ</t>
        </is>
      </c>
      <c r="D3224" s="10" t="inlineStr">
        <is>
          <t>マスタング</t>
        </is>
      </c>
      <c r="E3224" s="12" t="n">
        <v>2023</v>
      </c>
      <c r="F3224" s="10" t="inlineStr"/>
      <c r="G3224" s="11" t="n">
        <v>1</v>
      </c>
      <c r="H3224" s="13" t="n">
        <v>925</v>
      </c>
      <c r="I3224" s="13" t="n">
        <v>930</v>
      </c>
      <c r="J3224" s="13" t="n">
        <v>930</v>
      </c>
      <c r="K3224" s="13" t="n">
        <v>935</v>
      </c>
      <c r="L3224" s="10" t="inlineStr">
        <is>
          <t>https://www.carsensor.net/usedcar/souba/FO_S015/</t>
        </is>
      </c>
    </row>
    <row r="3225">
      <c r="A3225" s="6" t="inlineStr">
        <is>
          <t>フォード</t>
        </is>
      </c>
      <c r="B3225" s="6" t="inlineStr">
        <is>
          <t>輸入</t>
        </is>
      </c>
      <c r="C3225" s="6" t="inlineStr">
        <is>
          <t>クーペ</t>
        </is>
      </c>
      <c r="D3225" s="6" t="inlineStr">
        <is>
          <t>マスタング</t>
        </is>
      </c>
      <c r="E3225" s="15" t="n">
        <v>2024</v>
      </c>
      <c r="F3225" s="6" t="inlineStr"/>
      <c r="G3225" s="7" t="n">
        <v>3</v>
      </c>
      <c r="H3225" s="8" t="n">
        <v>1095</v>
      </c>
      <c r="I3225" s="8" t="n">
        <v>1645</v>
      </c>
      <c r="J3225" s="8" t="n">
        <v>1463.3</v>
      </c>
      <c r="K3225" s="8" t="n">
        <v>1652.5</v>
      </c>
      <c r="L3225" s="6" t="inlineStr">
        <is>
          <t>https://www.carsensor.net/usedcar/souba/FO_S015/</t>
        </is>
      </c>
    </row>
    <row r="3226">
      <c r="A3226" s="10" t="inlineStr">
        <is>
          <t>フォード</t>
        </is>
      </c>
      <c r="B3226" s="10" t="inlineStr">
        <is>
          <t>輸入</t>
        </is>
      </c>
      <c r="C3226" s="10" t="inlineStr">
        <is>
          <t>クーペ</t>
        </is>
      </c>
      <c r="D3226" s="10" t="inlineStr">
        <is>
          <t>マスタング</t>
        </is>
      </c>
      <c r="E3226" s="12" t="n">
        <v>2025</v>
      </c>
      <c r="F3226" s="10" t="inlineStr"/>
      <c r="G3226" s="11" t="n">
        <v>2</v>
      </c>
      <c r="H3226" s="13" t="n">
        <v>1645</v>
      </c>
      <c r="I3226" s="13" t="n">
        <v>1650</v>
      </c>
      <c r="J3226" s="13" t="n">
        <v>1650</v>
      </c>
      <c r="K3226" s="13" t="n">
        <v>1655</v>
      </c>
      <c r="L3226" s="10" t="inlineStr">
        <is>
          <t>https://www.carsensor.net/usedcar/souba/FO_S015/</t>
        </is>
      </c>
    </row>
    <row r="3227">
      <c r="A3227" s="6" t="inlineStr">
        <is>
          <t>フォード</t>
        </is>
      </c>
      <c r="B3227" s="6" t="inlineStr">
        <is>
          <t>輸入</t>
        </is>
      </c>
      <c r="C3227" s="6" t="inlineStr">
        <is>
          <t>クーペ</t>
        </is>
      </c>
      <c r="D3227" s="6" t="inlineStr">
        <is>
          <t>マスタング</t>
        </is>
      </c>
      <c r="E3227" s="15" t="n">
        <v>2026</v>
      </c>
      <c r="F3227" s="6" t="inlineStr">
        <is>
          <t>○</t>
        </is>
      </c>
      <c r="G3227" s="7" t="n">
        <v>2</v>
      </c>
      <c r="H3227" s="8" t="n">
        <v>490</v>
      </c>
      <c r="I3227" s="8" t="n">
        <v>500</v>
      </c>
      <c r="J3227" s="8" t="n">
        <v>1070</v>
      </c>
      <c r="K3227" s="8" t="n">
        <v>1650</v>
      </c>
      <c r="L3227" s="6" t="inlineStr">
        <is>
          <t>https://www.carsensor.net/usedcar/souba/FO_S015/</t>
        </is>
      </c>
    </row>
    <row r="3228">
      <c r="A3228" s="10" t="inlineStr">
        <is>
          <t>フォード</t>
        </is>
      </c>
      <c r="B3228" s="10" t="inlineStr">
        <is>
          <t>輸入</t>
        </is>
      </c>
      <c r="C3228" s="10" t="inlineStr">
        <is>
          <t>オープン</t>
        </is>
      </c>
      <c r="D3228" s="10" t="inlineStr">
        <is>
          <t>マスタングコンバーチブル</t>
        </is>
      </c>
      <c r="E3228" s="12" t="n">
        <v>2012</v>
      </c>
      <c r="F3228" s="10" t="inlineStr">
        <is>
          <t>○</t>
        </is>
      </c>
      <c r="G3228" s="11" t="n">
        <v>15</v>
      </c>
      <c r="H3228" s="13" t="n">
        <v>195</v>
      </c>
      <c r="I3228" s="13" t="n">
        <v>276.7</v>
      </c>
      <c r="J3228" s="13" t="n">
        <v>438</v>
      </c>
      <c r="K3228" s="13" t="n">
        <v>885</v>
      </c>
      <c r="L3228" s="10" t="inlineStr">
        <is>
          <t>https://www.carsensor.net/usedcar/souba/FO_S016/</t>
        </is>
      </c>
    </row>
    <row r="3229">
      <c r="A3229" s="6" t="inlineStr">
        <is>
          <t>フォード</t>
        </is>
      </c>
      <c r="B3229" s="6" t="inlineStr">
        <is>
          <t>輸入</t>
        </is>
      </c>
      <c r="C3229" s="6" t="inlineStr">
        <is>
          <t>オープン</t>
        </is>
      </c>
      <c r="D3229" s="6" t="inlineStr">
        <is>
          <t>マスタングコンバーチブル</t>
        </is>
      </c>
      <c r="E3229" s="15" t="n">
        <v>2015</v>
      </c>
      <c r="F3229" s="6" t="inlineStr"/>
      <c r="G3229" s="7" t="n">
        <v>1</v>
      </c>
      <c r="H3229" s="8" t="n">
        <v>385</v>
      </c>
      <c r="I3229" s="8" t="n">
        <v>390</v>
      </c>
      <c r="J3229" s="8" t="n">
        <v>390</v>
      </c>
      <c r="K3229" s="8" t="n">
        <v>395</v>
      </c>
      <c r="L3229" s="6" t="inlineStr">
        <is>
          <t>https://www.carsensor.net/usedcar/souba/FO_S016/</t>
        </is>
      </c>
    </row>
    <row r="3230">
      <c r="A3230" s="10" t="inlineStr">
        <is>
          <t>フォード</t>
        </is>
      </c>
      <c r="B3230" s="10" t="inlineStr">
        <is>
          <t>輸入</t>
        </is>
      </c>
      <c r="C3230" s="10" t="inlineStr">
        <is>
          <t>オープン</t>
        </is>
      </c>
      <c r="D3230" s="10" t="inlineStr">
        <is>
          <t>マスタングコンバーチブル</t>
        </is>
      </c>
      <c r="E3230" s="12" t="n">
        <v>2016</v>
      </c>
      <c r="F3230" s="10" t="inlineStr"/>
      <c r="G3230" s="11" t="n">
        <v>1</v>
      </c>
      <c r="H3230" s="13" t="n">
        <v>585</v>
      </c>
      <c r="I3230" s="13" t="n">
        <v>590</v>
      </c>
      <c r="J3230" s="13" t="n">
        <v>590</v>
      </c>
      <c r="K3230" s="13" t="n">
        <v>595</v>
      </c>
      <c r="L3230" s="10" t="inlineStr">
        <is>
          <t>https://www.carsensor.net/usedcar/souba/FO_S016/</t>
        </is>
      </c>
    </row>
    <row r="3231">
      <c r="A3231" s="6" t="inlineStr">
        <is>
          <t>フォード</t>
        </is>
      </c>
      <c r="B3231" s="6" t="inlineStr">
        <is>
          <t>輸入</t>
        </is>
      </c>
      <c r="C3231" s="6" t="inlineStr">
        <is>
          <t>オープン</t>
        </is>
      </c>
      <c r="D3231" s="6" t="inlineStr">
        <is>
          <t>マスタングコンバーチブル</t>
        </is>
      </c>
      <c r="E3231" s="15" t="n">
        <v>2017</v>
      </c>
      <c r="F3231" s="6" t="inlineStr"/>
      <c r="G3231" s="7" t="n">
        <v>1</v>
      </c>
      <c r="H3231" s="8" t="n">
        <v>485</v>
      </c>
      <c r="I3231" s="8" t="n">
        <v>490</v>
      </c>
      <c r="J3231" s="8" t="n">
        <v>490</v>
      </c>
      <c r="K3231" s="8" t="n">
        <v>495</v>
      </c>
      <c r="L3231" s="6" t="inlineStr">
        <is>
          <t>https://www.carsensor.net/usedcar/souba/FO_S016/</t>
        </is>
      </c>
    </row>
    <row r="3232">
      <c r="A3232" s="10" t="inlineStr">
        <is>
          <t>フォード</t>
        </is>
      </c>
      <c r="B3232" s="10" t="inlineStr">
        <is>
          <t>輸入</t>
        </is>
      </c>
      <c r="C3232" s="10" t="inlineStr">
        <is>
          <t>オープン</t>
        </is>
      </c>
      <c r="D3232" s="10" t="inlineStr">
        <is>
          <t>マスタングコンバーチブル</t>
        </is>
      </c>
      <c r="E3232" s="12" t="n">
        <v>2018</v>
      </c>
      <c r="F3232" s="10" t="inlineStr"/>
      <c r="G3232" s="11" t="n">
        <v>1</v>
      </c>
      <c r="H3232" s="13" t="n">
        <v>505</v>
      </c>
      <c r="I3232" s="13" t="n">
        <v>510</v>
      </c>
      <c r="J3232" s="13" t="n">
        <v>510</v>
      </c>
      <c r="K3232" s="13" t="n">
        <v>515</v>
      </c>
      <c r="L3232" s="10" t="inlineStr">
        <is>
          <t>https://www.carsensor.net/usedcar/souba/FO_S016/</t>
        </is>
      </c>
    </row>
    <row r="3233">
      <c r="A3233" s="6" t="inlineStr">
        <is>
          <t>フォード</t>
        </is>
      </c>
      <c r="B3233" s="6" t="inlineStr">
        <is>
          <t>輸入</t>
        </is>
      </c>
      <c r="C3233" s="6" t="inlineStr">
        <is>
          <t>オープン</t>
        </is>
      </c>
      <c r="D3233" s="6" t="inlineStr">
        <is>
          <t>マスタングコンバーチブル</t>
        </is>
      </c>
      <c r="E3233" s="15" t="n">
        <v>2019</v>
      </c>
      <c r="F3233" s="6" t="inlineStr"/>
      <c r="G3233" s="7" t="n">
        <v>1</v>
      </c>
      <c r="H3233" s="8" t="n">
        <v>365</v>
      </c>
      <c r="I3233" s="8" t="n">
        <v>370</v>
      </c>
      <c r="J3233" s="8" t="n">
        <v>370</v>
      </c>
      <c r="K3233" s="8" t="n">
        <v>375</v>
      </c>
      <c r="L3233" s="6" t="inlineStr">
        <is>
          <t>https://www.carsensor.net/usedcar/souba/FO_S016/</t>
        </is>
      </c>
    </row>
    <row r="3234">
      <c r="A3234" s="10" t="inlineStr">
        <is>
          <t>フォード</t>
        </is>
      </c>
      <c r="B3234" s="10" t="inlineStr">
        <is>
          <t>輸入</t>
        </is>
      </c>
      <c r="C3234" s="10" t="inlineStr">
        <is>
          <t>オープン</t>
        </is>
      </c>
      <c r="D3234" s="10" t="inlineStr">
        <is>
          <t>マスタングコンバーチブル</t>
        </is>
      </c>
      <c r="E3234" s="12" t="n">
        <v>2020</v>
      </c>
      <c r="F3234" s="10" t="inlineStr"/>
      <c r="G3234" s="11" t="n">
        <v>1</v>
      </c>
      <c r="H3234" s="13" t="n">
        <v>485</v>
      </c>
      <c r="I3234" s="13" t="n">
        <v>490</v>
      </c>
      <c r="J3234" s="13" t="n">
        <v>490</v>
      </c>
      <c r="K3234" s="13" t="n">
        <v>495</v>
      </c>
      <c r="L3234" s="10" t="inlineStr">
        <is>
          <t>https://www.carsensor.net/usedcar/souba/FO_S016/</t>
        </is>
      </c>
    </row>
    <row r="3235">
      <c r="A3235" s="6" t="inlineStr">
        <is>
          <t>フォード</t>
        </is>
      </c>
      <c r="B3235" s="6" t="inlineStr">
        <is>
          <t>輸入</t>
        </is>
      </c>
      <c r="C3235" s="6" t="inlineStr">
        <is>
          <t>オープン</t>
        </is>
      </c>
      <c r="D3235" s="6" t="inlineStr">
        <is>
          <t>マスタングコンバーチブル</t>
        </is>
      </c>
      <c r="E3235" s="15" t="n">
        <v>2026</v>
      </c>
      <c r="F3235" s="6" t="inlineStr">
        <is>
          <t>○</t>
        </is>
      </c>
      <c r="G3235" s="7" t="n">
        <v>2</v>
      </c>
      <c r="H3235" s="8" t="n">
        <v>885</v>
      </c>
      <c r="I3235" s="8" t="n">
        <v>890</v>
      </c>
      <c r="J3235" s="8" t="n">
        <v>890</v>
      </c>
      <c r="K3235" s="8" t="n">
        <v>895</v>
      </c>
      <c r="L3235" s="6" t="inlineStr">
        <is>
          <t>https://www.carsensor.net/usedcar/souba/FO_S016/</t>
        </is>
      </c>
    </row>
    <row r="3236">
      <c r="A3236" s="10" t="inlineStr">
        <is>
          <t>フォード</t>
        </is>
      </c>
      <c r="B3236" s="10" t="inlineStr">
        <is>
          <t>輸入</t>
        </is>
      </c>
      <c r="C3236" s="10" t="inlineStr">
        <is>
          <t>ステーションワゴン</t>
        </is>
      </c>
      <c r="D3236" s="10" t="inlineStr">
        <is>
          <t>モンデオワゴン</t>
        </is>
      </c>
      <c r="E3236" s="12" t="n">
        <v>2018</v>
      </c>
      <c r="F3236" s="10" t="inlineStr"/>
      <c r="G3236" s="11" t="n">
        <v>3</v>
      </c>
      <c r="H3236" s="13" t="n">
        <v>455</v>
      </c>
      <c r="I3236" s="13" t="n">
        <v>460</v>
      </c>
      <c r="J3236" s="13" t="n">
        <v>460</v>
      </c>
      <c r="K3236" s="13" t="n">
        <v>465</v>
      </c>
      <c r="L3236" s="10" t="inlineStr">
        <is>
          <t>https://www.carsensor.net/usedcar/souba/FO_S008/</t>
        </is>
      </c>
    </row>
    <row r="3237">
      <c r="A3237" s="6" t="inlineStr">
        <is>
          <t>フータン</t>
        </is>
      </c>
      <c r="B3237" s="6" t="inlineStr">
        <is>
          <t>輸入</t>
        </is>
      </c>
      <c r="C3237" s="6" t="inlineStr">
        <is>
          <t>オープン</t>
        </is>
      </c>
      <c r="D3237" s="6" t="inlineStr">
        <is>
          <t>グランドアルバイシン</t>
        </is>
      </c>
      <c r="E3237" s="15" t="n">
        <v>2026</v>
      </c>
      <c r="F3237" s="6" t="inlineStr">
        <is>
          <t>○</t>
        </is>
      </c>
      <c r="G3237" s="7" t="n">
        <v>1</v>
      </c>
      <c r="H3237" s="8" t="n">
        <v>785</v>
      </c>
      <c r="I3237" s="8" t="n">
        <v>790</v>
      </c>
      <c r="J3237" s="8" t="n">
        <v>790</v>
      </c>
      <c r="K3237" s="8" t="n">
        <v>795</v>
      </c>
      <c r="L3237" s="6" t="inlineStr">
        <is>
          <t>https://www.carsensor.net/usedcar/souba/HA_S001/</t>
        </is>
      </c>
    </row>
    <row r="3238">
      <c r="A3238" s="10" t="inlineStr">
        <is>
          <t>プジョー</t>
        </is>
      </c>
      <c r="B3238" s="10" t="inlineStr">
        <is>
          <t>輸入</t>
        </is>
      </c>
      <c r="C3238" s="10" t="inlineStr">
        <is>
          <t>ハッチバック</t>
        </is>
      </c>
      <c r="D3238" s="10" t="inlineStr">
        <is>
          <t>1007</t>
        </is>
      </c>
      <c r="E3238" s="12" t="n">
        <v>2012</v>
      </c>
      <c r="F3238" s="10" t="inlineStr">
        <is>
          <t>○</t>
        </is>
      </c>
      <c r="G3238" s="11" t="n">
        <v>2</v>
      </c>
      <c r="H3238" s="13" t="n">
        <v>40</v>
      </c>
      <c r="I3238" s="13" t="n">
        <v>50</v>
      </c>
      <c r="J3238" s="13" t="n">
        <v>50</v>
      </c>
      <c r="K3238" s="13" t="n">
        <v>60</v>
      </c>
      <c r="L3238" s="10" t="inlineStr">
        <is>
          <t>https://www.carsensor.net/usedcar/souba/PE_S002/</t>
        </is>
      </c>
    </row>
    <row r="3239">
      <c r="A3239" s="6" t="inlineStr">
        <is>
          <t>プジョー</t>
        </is>
      </c>
      <c r="B3239" s="6" t="inlineStr">
        <is>
          <t>輸入</t>
        </is>
      </c>
      <c r="C3239" s="6" t="inlineStr">
        <is>
          <t>ハッチバック</t>
        </is>
      </c>
      <c r="D3239" s="6" t="inlineStr">
        <is>
          <t>106</t>
        </is>
      </c>
      <c r="E3239" s="15" t="n">
        <v>2012</v>
      </c>
      <c r="F3239" s="6" t="inlineStr">
        <is>
          <t>○</t>
        </is>
      </c>
      <c r="G3239" s="7" t="n">
        <v>4</v>
      </c>
      <c r="H3239" s="8" t="n">
        <v>140</v>
      </c>
      <c r="I3239" s="8" t="n">
        <v>200</v>
      </c>
      <c r="J3239" s="8" t="n">
        <v>255</v>
      </c>
      <c r="K3239" s="8" t="n">
        <v>280</v>
      </c>
      <c r="L3239" s="6" t="inlineStr">
        <is>
          <t>https://www.carsensor.net/usedcar/souba/PE_S001/</t>
        </is>
      </c>
    </row>
    <row r="3240">
      <c r="A3240" s="10" t="inlineStr">
        <is>
          <t>プジョー</t>
        </is>
      </c>
      <c r="B3240" s="10" t="inlineStr">
        <is>
          <t>輸入</t>
        </is>
      </c>
      <c r="C3240" s="10" t="inlineStr">
        <is>
          <t>ハッチバック</t>
        </is>
      </c>
      <c r="D3240" s="10" t="inlineStr">
        <is>
          <t>2008</t>
        </is>
      </c>
      <c r="E3240" s="12" t="n">
        <v>2014</v>
      </c>
      <c r="F3240" s="10" t="inlineStr"/>
      <c r="G3240" s="11" t="n">
        <v>9</v>
      </c>
      <c r="H3240" s="13" t="n">
        <v>38.3</v>
      </c>
      <c r="I3240" s="13" t="n">
        <v>72</v>
      </c>
      <c r="J3240" s="13" t="n">
        <v>60</v>
      </c>
      <c r="K3240" s="13" t="n">
        <v>81</v>
      </c>
      <c r="L3240" s="10" t="inlineStr">
        <is>
          <t>https://www.carsensor.net/usedcar/souba/PE_S042/</t>
        </is>
      </c>
    </row>
    <row r="3241">
      <c r="A3241" s="6" t="inlineStr">
        <is>
          <t>プジョー</t>
        </is>
      </c>
      <c r="B3241" s="6" t="inlineStr">
        <is>
          <t>輸入</t>
        </is>
      </c>
      <c r="C3241" s="6" t="inlineStr">
        <is>
          <t>ハッチバック</t>
        </is>
      </c>
      <c r="D3241" s="6" t="inlineStr">
        <is>
          <t>2008</t>
        </is>
      </c>
      <c r="E3241" s="15" t="n">
        <v>2015</v>
      </c>
      <c r="F3241" s="6" t="inlineStr"/>
      <c r="G3241" s="7" t="n">
        <v>10</v>
      </c>
      <c r="H3241" s="8" t="n">
        <v>40</v>
      </c>
      <c r="I3241" s="8" t="n">
        <v>56.7</v>
      </c>
      <c r="J3241" s="8" t="n">
        <v>56</v>
      </c>
      <c r="K3241" s="8" t="n">
        <v>73.3</v>
      </c>
      <c r="L3241" s="6" t="inlineStr">
        <is>
          <t>https://www.carsensor.net/usedcar/souba/PE_S042/</t>
        </is>
      </c>
    </row>
    <row r="3242">
      <c r="A3242" s="10" t="inlineStr">
        <is>
          <t>プジョー</t>
        </is>
      </c>
      <c r="B3242" s="10" t="inlineStr">
        <is>
          <t>輸入</t>
        </is>
      </c>
      <c r="C3242" s="10" t="inlineStr">
        <is>
          <t>ハッチバック</t>
        </is>
      </c>
      <c r="D3242" s="10" t="inlineStr">
        <is>
          <t>2008</t>
        </is>
      </c>
      <c r="E3242" s="12" t="n">
        <v>2016</v>
      </c>
      <c r="F3242" s="10" t="inlineStr"/>
      <c r="G3242" s="11" t="n">
        <v>10</v>
      </c>
      <c r="H3242" s="13" t="n">
        <v>60</v>
      </c>
      <c r="I3242" s="13" t="n">
        <v>75</v>
      </c>
      <c r="J3242" s="13" t="n">
        <v>74</v>
      </c>
      <c r="K3242" s="13" t="n">
        <v>87.5</v>
      </c>
      <c r="L3242" s="10" t="inlineStr">
        <is>
          <t>https://www.carsensor.net/usedcar/souba/PE_S042/</t>
        </is>
      </c>
    </row>
    <row r="3243">
      <c r="A3243" s="6" t="inlineStr">
        <is>
          <t>プジョー</t>
        </is>
      </c>
      <c r="B3243" s="6" t="inlineStr">
        <is>
          <t>輸入</t>
        </is>
      </c>
      <c r="C3243" s="6" t="inlineStr">
        <is>
          <t>ハッチバック</t>
        </is>
      </c>
      <c r="D3243" s="6" t="inlineStr">
        <is>
          <t>2008</t>
        </is>
      </c>
      <c r="E3243" s="15" t="n">
        <v>2017</v>
      </c>
      <c r="F3243" s="6" t="inlineStr"/>
      <c r="G3243" s="7" t="n">
        <v>21</v>
      </c>
      <c r="H3243" s="8" t="n">
        <v>65</v>
      </c>
      <c r="I3243" s="8" t="n">
        <v>79</v>
      </c>
      <c r="J3243" s="8" t="n">
        <v>76.2</v>
      </c>
      <c r="K3243" s="8" t="n">
        <v>89.5</v>
      </c>
      <c r="L3243" s="6" t="inlineStr">
        <is>
          <t>https://www.carsensor.net/usedcar/souba/PE_S042/</t>
        </is>
      </c>
    </row>
    <row r="3244">
      <c r="A3244" s="10" t="inlineStr">
        <is>
          <t>プジョー</t>
        </is>
      </c>
      <c r="B3244" s="10" t="inlineStr">
        <is>
          <t>輸入</t>
        </is>
      </c>
      <c r="C3244" s="10" t="inlineStr">
        <is>
          <t>ハッチバック</t>
        </is>
      </c>
      <c r="D3244" s="10" t="inlineStr">
        <is>
          <t>2008</t>
        </is>
      </c>
      <c r="E3244" s="12" t="n">
        <v>2018</v>
      </c>
      <c r="F3244" s="10" t="inlineStr"/>
      <c r="G3244" s="11" t="n">
        <v>21</v>
      </c>
      <c r="H3244" s="13" t="n">
        <v>77.2</v>
      </c>
      <c r="I3244" s="13" t="n">
        <v>88.90000000000001</v>
      </c>
      <c r="J3244" s="13" t="n">
        <v>88.59999999999999</v>
      </c>
      <c r="K3244" s="13" t="n">
        <v>100.6</v>
      </c>
      <c r="L3244" s="10" t="inlineStr">
        <is>
          <t>https://www.carsensor.net/usedcar/souba/PE_S042/</t>
        </is>
      </c>
    </row>
    <row r="3245">
      <c r="A3245" s="6" t="inlineStr">
        <is>
          <t>プジョー</t>
        </is>
      </c>
      <c r="B3245" s="6" t="inlineStr">
        <is>
          <t>輸入</t>
        </is>
      </c>
      <c r="C3245" s="6" t="inlineStr">
        <is>
          <t>ハッチバック</t>
        </is>
      </c>
      <c r="D3245" s="6" t="inlineStr">
        <is>
          <t>2008</t>
        </is>
      </c>
      <c r="E3245" s="15" t="n">
        <v>2019</v>
      </c>
      <c r="F3245" s="6" t="inlineStr"/>
      <c r="G3245" s="7" t="n">
        <v>8</v>
      </c>
      <c r="H3245" s="8" t="n">
        <v>90</v>
      </c>
      <c r="I3245" s="8" t="n">
        <v>116.7</v>
      </c>
      <c r="J3245" s="8" t="n">
        <v>110</v>
      </c>
      <c r="K3245" s="8" t="n">
        <v>123.3</v>
      </c>
      <c r="L3245" s="6" t="inlineStr">
        <is>
          <t>https://www.carsensor.net/usedcar/souba/PE_S042/</t>
        </is>
      </c>
    </row>
    <row r="3246">
      <c r="A3246" s="10" t="inlineStr">
        <is>
          <t>プジョー</t>
        </is>
      </c>
      <c r="B3246" s="10" t="inlineStr">
        <is>
          <t>輸入</t>
        </is>
      </c>
      <c r="C3246" s="10" t="inlineStr">
        <is>
          <t>ハッチバック</t>
        </is>
      </c>
      <c r="D3246" s="10" t="inlineStr">
        <is>
          <t>2008</t>
        </is>
      </c>
      <c r="E3246" s="12" t="n">
        <v>2020</v>
      </c>
      <c r="F3246" s="10" t="inlineStr"/>
      <c r="G3246" s="11" t="n">
        <v>3</v>
      </c>
      <c r="H3246" s="13" t="n">
        <v>105</v>
      </c>
      <c r="I3246" s="13" t="n">
        <v>115</v>
      </c>
      <c r="J3246" s="13" t="n">
        <v>113.3</v>
      </c>
      <c r="K3246" s="13" t="n">
        <v>122.5</v>
      </c>
      <c r="L3246" s="10" t="inlineStr">
        <is>
          <t>https://www.carsensor.net/usedcar/souba/PE_S042/</t>
        </is>
      </c>
    </row>
    <row r="3247">
      <c r="A3247" s="6" t="inlineStr">
        <is>
          <t>プジョー</t>
        </is>
      </c>
      <c r="B3247" s="6" t="inlineStr">
        <is>
          <t>輸入</t>
        </is>
      </c>
      <c r="C3247" s="6" t="inlineStr">
        <is>
          <t>ハッチバック</t>
        </is>
      </c>
      <c r="D3247" s="6" t="inlineStr">
        <is>
          <t>205</t>
        </is>
      </c>
      <c r="E3247" s="15" t="n">
        <v>2012</v>
      </c>
      <c r="F3247" s="6" t="inlineStr">
        <is>
          <t>○</t>
        </is>
      </c>
      <c r="G3247" s="7" t="n">
        <v>1</v>
      </c>
      <c r="H3247" s="8" t="n">
        <v>115</v>
      </c>
      <c r="I3247" s="8" t="n">
        <v>120</v>
      </c>
      <c r="J3247" s="8" t="n">
        <v>120</v>
      </c>
      <c r="K3247" s="8" t="n">
        <v>125</v>
      </c>
      <c r="L3247" s="6" t="inlineStr">
        <is>
          <t>https://www.carsensor.net/usedcar/souba/PE_S003/</t>
        </is>
      </c>
    </row>
    <row r="3248">
      <c r="A3248" s="10" t="inlineStr">
        <is>
          <t>プジョー</t>
        </is>
      </c>
      <c r="B3248" s="10" t="inlineStr">
        <is>
          <t>輸入</t>
        </is>
      </c>
      <c r="C3248" s="10" t="inlineStr">
        <is>
          <t>オープン</t>
        </is>
      </c>
      <c r="D3248" s="10" t="inlineStr">
        <is>
          <t>205カブリオレ</t>
        </is>
      </c>
      <c r="E3248" s="12" t="n">
        <v>2012</v>
      </c>
      <c r="F3248" s="10" t="inlineStr">
        <is>
          <t>○</t>
        </is>
      </c>
      <c r="G3248" s="11" t="n">
        <v>1</v>
      </c>
      <c r="H3248" s="13" t="n">
        <v>385</v>
      </c>
      <c r="I3248" s="13" t="n">
        <v>390</v>
      </c>
      <c r="J3248" s="13" t="n">
        <v>390</v>
      </c>
      <c r="K3248" s="13" t="n">
        <v>395</v>
      </c>
      <c r="L3248" s="10" t="inlineStr">
        <is>
          <t>https://www.carsensor.net/usedcar/souba/PE_S004/</t>
        </is>
      </c>
    </row>
    <row r="3249">
      <c r="A3249" s="6" t="inlineStr">
        <is>
          <t>プジョー</t>
        </is>
      </c>
      <c r="B3249" s="6" t="inlineStr">
        <is>
          <t>輸入</t>
        </is>
      </c>
      <c r="C3249" s="6" t="inlineStr">
        <is>
          <t>ハッチバック</t>
        </is>
      </c>
      <c r="D3249" s="6" t="inlineStr">
        <is>
          <t>206</t>
        </is>
      </c>
      <c r="E3249" s="15" t="n">
        <v>2012</v>
      </c>
      <c r="F3249" s="6" t="inlineStr">
        <is>
          <t>○</t>
        </is>
      </c>
      <c r="G3249" s="7" t="n">
        <v>6</v>
      </c>
      <c r="H3249" s="8" t="n">
        <v>40</v>
      </c>
      <c r="I3249" s="8" t="n">
        <v>105</v>
      </c>
      <c r="J3249" s="8" t="n">
        <v>115</v>
      </c>
      <c r="K3249" s="8" t="n">
        <v>135</v>
      </c>
      <c r="L3249" s="6" t="inlineStr">
        <is>
          <t>https://www.carsensor.net/usedcar/souba/PE_S005/</t>
        </is>
      </c>
    </row>
    <row r="3250">
      <c r="A3250" s="10" t="inlineStr">
        <is>
          <t>プジョー</t>
        </is>
      </c>
      <c r="B3250" s="10" t="inlineStr">
        <is>
          <t>輸入</t>
        </is>
      </c>
      <c r="C3250" s="10" t="inlineStr">
        <is>
          <t>オープン</t>
        </is>
      </c>
      <c r="D3250" s="10" t="inlineStr">
        <is>
          <t>206CC</t>
        </is>
      </c>
      <c r="E3250" s="12" t="n">
        <v>2012</v>
      </c>
      <c r="F3250" s="10" t="inlineStr">
        <is>
          <t>○</t>
        </is>
      </c>
      <c r="G3250" s="11" t="n">
        <v>5</v>
      </c>
      <c r="H3250" s="13" t="n">
        <v>55</v>
      </c>
      <c r="I3250" s="13" t="n">
        <v>75</v>
      </c>
      <c r="J3250" s="13" t="n">
        <v>68</v>
      </c>
      <c r="K3250" s="13" t="n">
        <v>87.5</v>
      </c>
      <c r="L3250" s="10" t="inlineStr">
        <is>
          <t>https://www.carsensor.net/usedcar/souba/PE_S007/</t>
        </is>
      </c>
    </row>
    <row r="3251">
      <c r="A3251" s="6" t="inlineStr">
        <is>
          <t>プジョー</t>
        </is>
      </c>
      <c r="B3251" s="6" t="inlineStr">
        <is>
          <t>輸入</t>
        </is>
      </c>
      <c r="C3251" s="6" t="inlineStr">
        <is>
          <t>ステーションワゴン</t>
        </is>
      </c>
      <c r="D3251" s="6" t="inlineStr">
        <is>
          <t>206SW</t>
        </is>
      </c>
      <c r="E3251" s="15" t="n">
        <v>2012</v>
      </c>
      <c r="F3251" s="6" t="inlineStr">
        <is>
          <t>○</t>
        </is>
      </c>
      <c r="G3251" s="7" t="n">
        <v>1</v>
      </c>
      <c r="H3251" s="8" t="n">
        <v>65</v>
      </c>
      <c r="I3251" s="8" t="n">
        <v>70</v>
      </c>
      <c r="J3251" s="8" t="n">
        <v>70</v>
      </c>
      <c r="K3251" s="8" t="n">
        <v>75</v>
      </c>
      <c r="L3251" s="6" t="inlineStr">
        <is>
          <t>https://www.carsensor.net/usedcar/souba/PE_S006/</t>
        </is>
      </c>
    </row>
    <row r="3252">
      <c r="A3252" s="10" t="inlineStr">
        <is>
          <t>プジョー</t>
        </is>
      </c>
      <c r="B3252" s="10" t="inlineStr">
        <is>
          <t>輸入</t>
        </is>
      </c>
      <c r="C3252" s="10" t="inlineStr">
        <is>
          <t>ハッチバック</t>
        </is>
      </c>
      <c r="D3252" s="10" t="inlineStr">
        <is>
          <t>207</t>
        </is>
      </c>
      <c r="E3252" s="12" t="n">
        <v>2012</v>
      </c>
      <c r="F3252" s="10" t="inlineStr">
        <is>
          <t>○</t>
        </is>
      </c>
      <c r="G3252" s="11" t="n">
        <v>16</v>
      </c>
      <c r="H3252" s="13" t="n">
        <v>20</v>
      </c>
      <c r="I3252" s="13" t="n">
        <v>30</v>
      </c>
      <c r="J3252" s="13" t="n">
        <v>32.5</v>
      </c>
      <c r="K3252" s="13" t="n">
        <v>43.3</v>
      </c>
      <c r="L3252" s="10" t="inlineStr">
        <is>
          <t>https://www.carsensor.net/usedcar/souba/PE_S029/</t>
        </is>
      </c>
    </row>
    <row r="3253">
      <c r="A3253" s="6" t="inlineStr">
        <is>
          <t>プジョー</t>
        </is>
      </c>
      <c r="B3253" s="6" t="inlineStr">
        <is>
          <t>輸入</t>
        </is>
      </c>
      <c r="C3253" s="6" t="inlineStr">
        <is>
          <t>オープン</t>
        </is>
      </c>
      <c r="D3253" s="6" t="inlineStr">
        <is>
          <t>207CC</t>
        </is>
      </c>
      <c r="E3253" s="15" t="n">
        <v>2012</v>
      </c>
      <c r="F3253" s="6" t="inlineStr">
        <is>
          <t>○</t>
        </is>
      </c>
      <c r="G3253" s="7" t="n">
        <v>8</v>
      </c>
      <c r="H3253" s="8" t="n">
        <v>26.7</v>
      </c>
      <c r="I3253" s="8" t="n">
        <v>40</v>
      </c>
      <c r="J3253" s="8" t="n">
        <v>45</v>
      </c>
      <c r="K3253" s="8" t="n">
        <v>60</v>
      </c>
      <c r="L3253" s="6" t="inlineStr">
        <is>
          <t>https://www.carsensor.net/usedcar/souba/PE_S030/</t>
        </is>
      </c>
    </row>
    <row r="3254">
      <c r="A3254" s="10" t="inlineStr">
        <is>
          <t>プジョー</t>
        </is>
      </c>
      <c r="B3254" s="10" t="inlineStr">
        <is>
          <t>輸入</t>
        </is>
      </c>
      <c r="C3254" s="10" t="inlineStr">
        <is>
          <t>ステーションワゴン</t>
        </is>
      </c>
      <c r="D3254" s="10" t="inlineStr">
        <is>
          <t>207SW</t>
        </is>
      </c>
      <c r="E3254" s="12" t="n">
        <v>2012</v>
      </c>
      <c r="F3254" s="10" t="inlineStr">
        <is>
          <t>○</t>
        </is>
      </c>
      <c r="G3254" s="11" t="n">
        <v>4</v>
      </c>
      <c r="H3254" s="13" t="n">
        <v>25</v>
      </c>
      <c r="I3254" s="13" t="n">
        <v>35</v>
      </c>
      <c r="J3254" s="13" t="n">
        <v>35</v>
      </c>
      <c r="K3254" s="13" t="n">
        <v>45</v>
      </c>
      <c r="L3254" s="10" t="inlineStr">
        <is>
          <t>https://www.carsensor.net/usedcar/souba/PE_S032/</t>
        </is>
      </c>
    </row>
    <row r="3255">
      <c r="A3255" s="6" t="inlineStr">
        <is>
          <t>プジョー</t>
        </is>
      </c>
      <c r="B3255" s="6" t="inlineStr">
        <is>
          <t>輸入</t>
        </is>
      </c>
      <c r="C3255" s="6" t="inlineStr">
        <is>
          <t>ハッチバック</t>
        </is>
      </c>
      <c r="D3255" s="6" t="inlineStr">
        <is>
          <t>208</t>
        </is>
      </c>
      <c r="E3255" s="15" t="n">
        <v>2012</v>
      </c>
      <c r="F3255" s="6" t="inlineStr">
        <is>
          <t>○</t>
        </is>
      </c>
      <c r="G3255" s="7" t="n">
        <v>10</v>
      </c>
      <c r="H3255" s="8" t="n">
        <v>37.5</v>
      </c>
      <c r="I3255" s="8" t="n">
        <v>50</v>
      </c>
      <c r="J3255" s="8" t="n">
        <v>53</v>
      </c>
      <c r="K3255" s="8" t="n">
        <v>62.5</v>
      </c>
      <c r="L3255" s="6" t="inlineStr">
        <is>
          <t>https://www.carsensor.net/usedcar/souba/PE_S041/</t>
        </is>
      </c>
    </row>
    <row r="3256">
      <c r="A3256" s="10" t="inlineStr">
        <is>
          <t>プジョー</t>
        </is>
      </c>
      <c r="B3256" s="10" t="inlineStr">
        <is>
          <t>輸入</t>
        </is>
      </c>
      <c r="C3256" s="10" t="inlineStr">
        <is>
          <t>ハッチバック</t>
        </is>
      </c>
      <c r="D3256" s="10" t="inlineStr">
        <is>
          <t>208</t>
        </is>
      </c>
      <c r="E3256" s="12" t="n">
        <v>2013</v>
      </c>
      <c r="F3256" s="10" t="inlineStr"/>
      <c r="G3256" s="11" t="n">
        <v>30</v>
      </c>
      <c r="H3256" s="13" t="n">
        <v>34.2</v>
      </c>
      <c r="I3256" s="13" t="n">
        <v>47</v>
      </c>
      <c r="J3256" s="13" t="n">
        <v>50.3</v>
      </c>
      <c r="K3256" s="13" t="n">
        <v>62</v>
      </c>
      <c r="L3256" s="10" t="inlineStr">
        <is>
          <t>https://www.carsensor.net/usedcar/souba/PE_S041/</t>
        </is>
      </c>
    </row>
    <row r="3257">
      <c r="A3257" s="6" t="inlineStr">
        <is>
          <t>プジョー</t>
        </is>
      </c>
      <c r="B3257" s="6" t="inlineStr">
        <is>
          <t>輸入</t>
        </is>
      </c>
      <c r="C3257" s="6" t="inlineStr">
        <is>
          <t>ハッチバック</t>
        </is>
      </c>
      <c r="D3257" s="6" t="inlineStr">
        <is>
          <t>208</t>
        </is>
      </c>
      <c r="E3257" s="15" t="n">
        <v>2014</v>
      </c>
      <c r="F3257" s="6" t="inlineStr"/>
      <c r="G3257" s="7" t="n">
        <v>11</v>
      </c>
      <c r="H3257" s="8" t="n">
        <v>47.1</v>
      </c>
      <c r="I3257" s="8" t="n">
        <v>55</v>
      </c>
      <c r="J3257" s="8" t="n">
        <v>56.8</v>
      </c>
      <c r="K3257" s="8" t="n">
        <v>62.9</v>
      </c>
      <c r="L3257" s="6" t="inlineStr">
        <is>
          <t>https://www.carsensor.net/usedcar/souba/PE_S041/</t>
        </is>
      </c>
    </row>
    <row r="3258">
      <c r="A3258" s="10" t="inlineStr">
        <is>
          <t>プジョー</t>
        </is>
      </c>
      <c r="B3258" s="10" t="inlineStr">
        <is>
          <t>輸入</t>
        </is>
      </c>
      <c r="C3258" s="10" t="inlineStr">
        <is>
          <t>ハッチバック</t>
        </is>
      </c>
      <c r="D3258" s="10" t="inlineStr">
        <is>
          <t>208</t>
        </is>
      </c>
      <c r="E3258" s="12" t="n">
        <v>2015</v>
      </c>
      <c r="F3258" s="10" t="inlineStr"/>
      <c r="G3258" s="11" t="n">
        <v>13</v>
      </c>
      <c r="H3258" s="13" t="n">
        <v>34</v>
      </c>
      <c r="I3258" s="13" t="n">
        <v>47</v>
      </c>
      <c r="J3258" s="13" t="n">
        <v>47.3</v>
      </c>
      <c r="K3258" s="13" t="n">
        <v>60</v>
      </c>
      <c r="L3258" s="10" t="inlineStr">
        <is>
          <t>https://www.carsensor.net/usedcar/souba/PE_S041/</t>
        </is>
      </c>
    </row>
    <row r="3259">
      <c r="A3259" s="6" t="inlineStr">
        <is>
          <t>プジョー</t>
        </is>
      </c>
      <c r="B3259" s="6" t="inlineStr">
        <is>
          <t>輸入</t>
        </is>
      </c>
      <c r="C3259" s="6" t="inlineStr">
        <is>
          <t>ハッチバック</t>
        </is>
      </c>
      <c r="D3259" s="6" t="inlineStr">
        <is>
          <t>208</t>
        </is>
      </c>
      <c r="E3259" s="15" t="n">
        <v>2016</v>
      </c>
      <c r="F3259" s="6" t="inlineStr"/>
      <c r="G3259" s="7" t="n">
        <v>29</v>
      </c>
      <c r="H3259" s="8" t="n">
        <v>48.2</v>
      </c>
      <c r="I3259" s="8" t="n">
        <v>58.6</v>
      </c>
      <c r="J3259" s="8" t="n">
        <v>59.8</v>
      </c>
      <c r="K3259" s="8" t="n">
        <v>72.90000000000001</v>
      </c>
      <c r="L3259" s="6" t="inlineStr">
        <is>
          <t>https://www.carsensor.net/usedcar/souba/PE_S041/</t>
        </is>
      </c>
    </row>
    <row r="3260">
      <c r="A3260" s="10" t="inlineStr">
        <is>
          <t>プジョー</t>
        </is>
      </c>
      <c r="B3260" s="10" t="inlineStr">
        <is>
          <t>輸入</t>
        </is>
      </c>
      <c r="C3260" s="10" t="inlineStr">
        <is>
          <t>ハッチバック</t>
        </is>
      </c>
      <c r="D3260" s="10" t="inlineStr">
        <is>
          <t>208</t>
        </is>
      </c>
      <c r="E3260" s="12" t="n">
        <v>2017</v>
      </c>
      <c r="F3260" s="10" t="inlineStr"/>
      <c r="G3260" s="11" t="n">
        <v>24</v>
      </c>
      <c r="H3260" s="13" t="n">
        <v>50.5</v>
      </c>
      <c r="I3260" s="13" t="n">
        <v>61.4</v>
      </c>
      <c r="J3260" s="13" t="n">
        <v>66.7</v>
      </c>
      <c r="K3260" s="13" t="n">
        <v>78.3</v>
      </c>
      <c r="L3260" s="10" t="inlineStr">
        <is>
          <t>https://www.carsensor.net/usedcar/souba/PE_S041/</t>
        </is>
      </c>
    </row>
    <row r="3261">
      <c r="A3261" s="6" t="inlineStr">
        <is>
          <t>プジョー</t>
        </is>
      </c>
      <c r="B3261" s="6" t="inlineStr">
        <is>
          <t>輸入</t>
        </is>
      </c>
      <c r="C3261" s="6" t="inlineStr">
        <is>
          <t>ハッチバック</t>
        </is>
      </c>
      <c r="D3261" s="6" t="inlineStr">
        <is>
          <t>208</t>
        </is>
      </c>
      <c r="E3261" s="15" t="n">
        <v>2018</v>
      </c>
      <c r="F3261" s="6" t="inlineStr"/>
      <c r="G3261" s="7" t="n">
        <v>13</v>
      </c>
      <c r="H3261" s="8" t="n">
        <v>68.09999999999999</v>
      </c>
      <c r="I3261" s="8" t="n">
        <v>76.2</v>
      </c>
      <c r="J3261" s="8" t="n">
        <v>76.5</v>
      </c>
      <c r="K3261" s="8" t="n">
        <v>84.40000000000001</v>
      </c>
      <c r="L3261" s="6" t="inlineStr">
        <is>
          <t>https://www.carsensor.net/usedcar/souba/PE_S041/</t>
        </is>
      </c>
    </row>
    <row r="3262">
      <c r="A3262" s="10" t="inlineStr">
        <is>
          <t>プジョー</t>
        </is>
      </c>
      <c r="B3262" s="10" t="inlineStr">
        <is>
          <t>輸入</t>
        </is>
      </c>
      <c r="C3262" s="10" t="inlineStr">
        <is>
          <t>ハッチバック</t>
        </is>
      </c>
      <c r="D3262" s="10" t="inlineStr">
        <is>
          <t>208</t>
        </is>
      </c>
      <c r="E3262" s="12" t="n">
        <v>2019</v>
      </c>
      <c r="F3262" s="10" t="inlineStr"/>
      <c r="G3262" s="11" t="n">
        <v>5</v>
      </c>
      <c r="H3262" s="13" t="n">
        <v>77.5</v>
      </c>
      <c r="I3262" s="13" t="n">
        <v>88.3</v>
      </c>
      <c r="J3262" s="13" t="n">
        <v>87</v>
      </c>
      <c r="K3262" s="13" t="n">
        <v>96.7</v>
      </c>
      <c r="L3262" s="10" t="inlineStr">
        <is>
          <t>https://www.carsensor.net/usedcar/souba/PE_S041/</t>
        </is>
      </c>
    </row>
    <row r="3263">
      <c r="A3263" s="6" t="inlineStr">
        <is>
          <t>プジョー</t>
        </is>
      </c>
      <c r="B3263" s="6" t="inlineStr">
        <is>
          <t>輸入</t>
        </is>
      </c>
      <c r="C3263" s="6" t="inlineStr">
        <is>
          <t>ハッチバック</t>
        </is>
      </c>
      <c r="D3263" s="6" t="inlineStr">
        <is>
          <t>208</t>
        </is>
      </c>
      <c r="E3263" s="15" t="n">
        <v>2020</v>
      </c>
      <c r="F3263" s="6" t="inlineStr"/>
      <c r="G3263" s="7" t="n">
        <v>25</v>
      </c>
      <c r="H3263" s="8" t="n">
        <v>136.2</v>
      </c>
      <c r="I3263" s="8" t="n">
        <v>160</v>
      </c>
      <c r="J3263" s="8" t="n">
        <v>157.4</v>
      </c>
      <c r="K3263" s="8" t="n">
        <v>176.9</v>
      </c>
      <c r="L3263" s="6" t="inlineStr">
        <is>
          <t>https://www.carsensor.net/usedcar/souba/PE_S041/</t>
        </is>
      </c>
    </row>
    <row r="3264">
      <c r="A3264" s="10" t="inlineStr">
        <is>
          <t>プジョー</t>
        </is>
      </c>
      <c r="B3264" s="10" t="inlineStr">
        <is>
          <t>輸入</t>
        </is>
      </c>
      <c r="C3264" s="10" t="inlineStr">
        <is>
          <t>ハッチバック</t>
        </is>
      </c>
      <c r="D3264" s="10" t="inlineStr">
        <is>
          <t>208</t>
        </is>
      </c>
      <c r="E3264" s="12" t="n">
        <v>2021</v>
      </c>
      <c r="F3264" s="10" t="inlineStr"/>
      <c r="G3264" s="11" t="n">
        <v>56</v>
      </c>
      <c r="H3264" s="13" t="n">
        <v>146.3</v>
      </c>
      <c r="I3264" s="13" t="n">
        <v>165</v>
      </c>
      <c r="J3264" s="13" t="n">
        <v>170.7</v>
      </c>
      <c r="K3264" s="13" t="n">
        <v>197.9</v>
      </c>
      <c r="L3264" s="10" t="inlineStr">
        <is>
          <t>https://www.carsensor.net/usedcar/souba/PE_S041/</t>
        </is>
      </c>
    </row>
    <row r="3265">
      <c r="A3265" s="6" t="inlineStr">
        <is>
          <t>プジョー</t>
        </is>
      </c>
      <c r="B3265" s="6" t="inlineStr">
        <is>
          <t>輸入</t>
        </is>
      </c>
      <c r="C3265" s="6" t="inlineStr">
        <is>
          <t>ハッチバック</t>
        </is>
      </c>
      <c r="D3265" s="6" t="inlineStr">
        <is>
          <t>208</t>
        </is>
      </c>
      <c r="E3265" s="15" t="n">
        <v>2022</v>
      </c>
      <c r="F3265" s="6" t="inlineStr"/>
      <c r="G3265" s="7" t="n">
        <v>20</v>
      </c>
      <c r="H3265" s="8" t="n">
        <v>195</v>
      </c>
      <c r="I3265" s="8" t="n">
        <v>213</v>
      </c>
      <c r="J3265" s="8" t="n">
        <v>210</v>
      </c>
      <c r="K3265" s="8" t="n">
        <v>223</v>
      </c>
      <c r="L3265" s="6" t="inlineStr">
        <is>
          <t>https://www.carsensor.net/usedcar/souba/PE_S041/</t>
        </is>
      </c>
    </row>
    <row r="3266">
      <c r="A3266" s="10" t="inlineStr">
        <is>
          <t>プジョー</t>
        </is>
      </c>
      <c r="B3266" s="10" t="inlineStr">
        <is>
          <t>輸入</t>
        </is>
      </c>
      <c r="C3266" s="10" t="inlineStr">
        <is>
          <t>ハッチバック</t>
        </is>
      </c>
      <c r="D3266" s="10" t="inlineStr">
        <is>
          <t>208</t>
        </is>
      </c>
      <c r="E3266" s="12" t="n">
        <v>2023</v>
      </c>
      <c r="F3266" s="10" t="inlineStr"/>
      <c r="G3266" s="11" t="n">
        <v>16</v>
      </c>
      <c r="H3266" s="13" t="n">
        <v>177</v>
      </c>
      <c r="I3266" s="13" t="n">
        <v>198.3</v>
      </c>
      <c r="J3266" s="13" t="n">
        <v>201.2</v>
      </c>
      <c r="K3266" s="13" t="n">
        <v>220</v>
      </c>
      <c r="L3266" s="10" t="inlineStr">
        <is>
          <t>https://www.carsensor.net/usedcar/souba/PE_S041/</t>
        </is>
      </c>
    </row>
    <row r="3267">
      <c r="A3267" s="6" t="inlineStr">
        <is>
          <t>プジョー</t>
        </is>
      </c>
      <c r="B3267" s="6" t="inlineStr">
        <is>
          <t>輸入</t>
        </is>
      </c>
      <c r="C3267" s="6" t="inlineStr">
        <is>
          <t>ハッチバック</t>
        </is>
      </c>
      <c r="D3267" s="6" t="inlineStr">
        <is>
          <t>208</t>
        </is>
      </c>
      <c r="E3267" s="15" t="n">
        <v>2024</v>
      </c>
      <c r="F3267" s="6" t="inlineStr"/>
      <c r="G3267" s="7" t="n">
        <v>3</v>
      </c>
      <c r="H3267" s="8" t="n">
        <v>240</v>
      </c>
      <c r="I3267" s="8" t="n">
        <v>275</v>
      </c>
      <c r="J3267" s="8" t="n">
        <v>268.3</v>
      </c>
      <c r="K3267" s="8" t="n">
        <v>290</v>
      </c>
      <c r="L3267" s="6" t="inlineStr">
        <is>
          <t>https://www.carsensor.net/usedcar/souba/PE_S041/</t>
        </is>
      </c>
    </row>
    <row r="3268">
      <c r="A3268" s="10" t="inlineStr">
        <is>
          <t>プジョー</t>
        </is>
      </c>
      <c r="B3268" s="10" t="inlineStr">
        <is>
          <t>輸入</t>
        </is>
      </c>
      <c r="C3268" s="10" t="inlineStr">
        <is>
          <t>ハッチバック</t>
        </is>
      </c>
      <c r="D3268" s="10" t="inlineStr">
        <is>
          <t>208</t>
        </is>
      </c>
      <c r="E3268" s="12" t="n">
        <v>2025</v>
      </c>
      <c r="F3268" s="10" t="inlineStr"/>
      <c r="G3268" s="11" t="n">
        <v>30</v>
      </c>
      <c r="H3268" s="13" t="n">
        <v>295</v>
      </c>
      <c r="I3268" s="13" t="n">
        <v>349.2</v>
      </c>
      <c r="J3268" s="13" t="n">
        <v>328.3</v>
      </c>
      <c r="K3268" s="13" t="n">
        <v>357.1</v>
      </c>
      <c r="L3268" s="10" t="inlineStr">
        <is>
          <t>https://www.carsensor.net/usedcar/souba/PE_S041/</t>
        </is>
      </c>
    </row>
    <row r="3269">
      <c r="A3269" s="6" t="inlineStr">
        <is>
          <t>プジョー</t>
        </is>
      </c>
      <c r="B3269" s="6" t="inlineStr">
        <is>
          <t>輸入</t>
        </is>
      </c>
      <c r="C3269" s="6" t="inlineStr">
        <is>
          <t>ハッチバック</t>
        </is>
      </c>
      <c r="D3269" s="6" t="inlineStr">
        <is>
          <t>208</t>
        </is>
      </c>
      <c r="E3269" s="15" t="n">
        <v>2026</v>
      </c>
      <c r="F3269" s="6" t="inlineStr">
        <is>
          <t>○</t>
        </is>
      </c>
      <c r="G3269" s="7" t="n">
        <v>12</v>
      </c>
      <c r="H3269" s="8" t="n">
        <v>335</v>
      </c>
      <c r="I3269" s="8" t="n">
        <v>368.3</v>
      </c>
      <c r="J3269" s="8" t="n">
        <v>360</v>
      </c>
      <c r="K3269" s="8" t="n">
        <v>378.3</v>
      </c>
      <c r="L3269" s="6" t="inlineStr">
        <is>
          <t>https://www.carsensor.net/usedcar/souba/PE_S041/</t>
        </is>
      </c>
    </row>
    <row r="3270">
      <c r="A3270" s="10" t="inlineStr">
        <is>
          <t>プジョー</t>
        </is>
      </c>
      <c r="B3270" s="10" t="inlineStr">
        <is>
          <t>輸入</t>
        </is>
      </c>
      <c r="C3270" s="10" t="inlineStr">
        <is>
          <t>クロカン・ＳＵＶ</t>
        </is>
      </c>
      <c r="D3270" s="10" t="inlineStr">
        <is>
          <t>3008</t>
        </is>
      </c>
      <c r="E3270" s="12" t="n">
        <v>2012</v>
      </c>
      <c r="F3270" s="10" t="inlineStr">
        <is>
          <t>○</t>
        </is>
      </c>
      <c r="G3270" s="11" t="n">
        <v>5</v>
      </c>
      <c r="H3270" s="13" t="n">
        <v>20.8</v>
      </c>
      <c r="I3270" s="13" t="n">
        <v>41.7</v>
      </c>
      <c r="J3270" s="13" t="n">
        <v>39</v>
      </c>
      <c r="K3270" s="13" t="n">
        <v>57.5</v>
      </c>
      <c r="L3270" s="10" t="inlineStr">
        <is>
          <t>https://www.carsensor.net/usedcar/souba/PE_S036/</t>
        </is>
      </c>
    </row>
    <row r="3271">
      <c r="A3271" s="6" t="inlineStr">
        <is>
          <t>プジョー</t>
        </is>
      </c>
      <c r="B3271" s="6" t="inlineStr">
        <is>
          <t>輸入</t>
        </is>
      </c>
      <c r="C3271" s="6" t="inlineStr">
        <is>
          <t>クロカン・ＳＵＶ</t>
        </is>
      </c>
      <c r="D3271" s="6" t="inlineStr">
        <is>
          <t>3008</t>
        </is>
      </c>
      <c r="E3271" s="15" t="n">
        <v>2013</v>
      </c>
      <c r="F3271" s="6" t="inlineStr"/>
      <c r="G3271" s="7" t="n">
        <v>3</v>
      </c>
      <c r="H3271" s="8" t="n">
        <v>18.8</v>
      </c>
      <c r="I3271" s="8" t="n">
        <v>37.5</v>
      </c>
      <c r="J3271" s="8" t="n">
        <v>36.7</v>
      </c>
      <c r="K3271" s="8" t="n">
        <v>55</v>
      </c>
      <c r="L3271" s="6" t="inlineStr">
        <is>
          <t>https://www.carsensor.net/usedcar/souba/PE_S036/</t>
        </is>
      </c>
    </row>
    <row r="3272">
      <c r="A3272" s="10" t="inlineStr">
        <is>
          <t>プジョー</t>
        </is>
      </c>
      <c r="B3272" s="10" t="inlineStr">
        <is>
          <t>輸入</t>
        </is>
      </c>
      <c r="C3272" s="10" t="inlineStr">
        <is>
          <t>クロカン・ＳＵＶ</t>
        </is>
      </c>
      <c r="D3272" s="10" t="inlineStr">
        <is>
          <t>3008</t>
        </is>
      </c>
      <c r="E3272" s="12" t="n">
        <v>2014</v>
      </c>
      <c r="F3272" s="10" t="inlineStr"/>
      <c r="G3272" s="11" t="n">
        <v>4</v>
      </c>
      <c r="H3272" s="13" t="n">
        <v>16.7</v>
      </c>
      <c r="I3272" s="13" t="n">
        <v>33.3</v>
      </c>
      <c r="J3272" s="13" t="n">
        <v>33.8</v>
      </c>
      <c r="K3272" s="13" t="n">
        <v>50</v>
      </c>
      <c r="L3272" s="10" t="inlineStr">
        <is>
          <t>https://www.carsensor.net/usedcar/souba/PE_S036/</t>
        </is>
      </c>
    </row>
    <row r="3273">
      <c r="A3273" s="6" t="inlineStr">
        <is>
          <t>プジョー</t>
        </is>
      </c>
      <c r="B3273" s="6" t="inlineStr">
        <is>
          <t>輸入</t>
        </is>
      </c>
      <c r="C3273" s="6" t="inlineStr">
        <is>
          <t>クロカン・ＳＵＶ</t>
        </is>
      </c>
      <c r="D3273" s="6" t="inlineStr">
        <is>
          <t>3008</t>
        </is>
      </c>
      <c r="E3273" s="15" t="n">
        <v>2015</v>
      </c>
      <c r="F3273" s="6" t="inlineStr"/>
      <c r="G3273" s="7" t="n">
        <v>1</v>
      </c>
      <c r="H3273" s="8" t="n">
        <v>12.5</v>
      </c>
      <c r="I3273" s="8" t="n">
        <v>25</v>
      </c>
      <c r="J3273" s="8" t="n">
        <v>25</v>
      </c>
      <c r="K3273" s="8" t="n">
        <v>37.5</v>
      </c>
      <c r="L3273" s="6" t="inlineStr">
        <is>
          <t>https://www.carsensor.net/usedcar/souba/PE_S036/</t>
        </is>
      </c>
    </row>
    <row r="3274">
      <c r="A3274" s="10" t="inlineStr">
        <is>
          <t>プジョー</t>
        </is>
      </c>
      <c r="B3274" s="10" t="inlineStr">
        <is>
          <t>輸入</t>
        </is>
      </c>
      <c r="C3274" s="10" t="inlineStr">
        <is>
          <t>クロカン・ＳＵＶ</t>
        </is>
      </c>
      <c r="D3274" s="10" t="inlineStr">
        <is>
          <t>3008</t>
        </is>
      </c>
      <c r="E3274" s="12" t="n">
        <v>2016</v>
      </c>
      <c r="F3274" s="10" t="inlineStr"/>
      <c r="G3274" s="11" t="n">
        <v>2</v>
      </c>
      <c r="H3274" s="13" t="n">
        <v>55</v>
      </c>
      <c r="I3274" s="13" t="n">
        <v>60</v>
      </c>
      <c r="J3274" s="13" t="n">
        <v>60</v>
      </c>
      <c r="K3274" s="13" t="n">
        <v>65</v>
      </c>
      <c r="L3274" s="10" t="inlineStr">
        <is>
          <t>https://www.carsensor.net/usedcar/souba/PE_S036/</t>
        </is>
      </c>
    </row>
    <row r="3275">
      <c r="A3275" s="6" t="inlineStr">
        <is>
          <t>プジョー</t>
        </is>
      </c>
      <c r="B3275" s="6" t="inlineStr">
        <is>
          <t>輸入</t>
        </is>
      </c>
      <c r="C3275" s="6" t="inlineStr">
        <is>
          <t>クロカン・ＳＵＶ</t>
        </is>
      </c>
      <c r="D3275" s="6" t="inlineStr">
        <is>
          <t>3008</t>
        </is>
      </c>
      <c r="E3275" s="15" t="n">
        <v>2017</v>
      </c>
      <c r="F3275" s="6" t="inlineStr"/>
      <c r="G3275" s="7" t="n">
        <v>18</v>
      </c>
      <c r="H3275" s="8" t="n">
        <v>117.1</v>
      </c>
      <c r="I3275" s="8" t="n">
        <v>130</v>
      </c>
      <c r="J3275" s="8" t="n">
        <v>131.1</v>
      </c>
      <c r="K3275" s="8" t="n">
        <v>148</v>
      </c>
      <c r="L3275" s="6" t="inlineStr">
        <is>
          <t>https://www.carsensor.net/usedcar/souba/PE_S036/</t>
        </is>
      </c>
    </row>
    <row r="3276">
      <c r="A3276" s="10" t="inlineStr">
        <is>
          <t>プジョー</t>
        </is>
      </c>
      <c r="B3276" s="10" t="inlineStr">
        <is>
          <t>輸入</t>
        </is>
      </c>
      <c r="C3276" s="10" t="inlineStr">
        <is>
          <t>クロカン・ＳＵＶ</t>
        </is>
      </c>
      <c r="D3276" s="10" t="inlineStr">
        <is>
          <t>3008</t>
        </is>
      </c>
      <c r="E3276" s="12" t="n">
        <v>2018</v>
      </c>
      <c r="F3276" s="10" t="inlineStr"/>
      <c r="G3276" s="11" t="n">
        <v>26</v>
      </c>
      <c r="H3276" s="13" t="n">
        <v>125</v>
      </c>
      <c r="I3276" s="13" t="n">
        <v>153.3</v>
      </c>
      <c r="J3276" s="13" t="n">
        <v>151.5</v>
      </c>
      <c r="K3276" s="13" t="n">
        <v>175</v>
      </c>
      <c r="L3276" s="10" t="inlineStr">
        <is>
          <t>https://www.carsensor.net/usedcar/souba/PE_S036/</t>
        </is>
      </c>
    </row>
    <row r="3277">
      <c r="A3277" s="6" t="inlineStr">
        <is>
          <t>プジョー</t>
        </is>
      </c>
      <c r="B3277" s="6" t="inlineStr">
        <is>
          <t>輸入</t>
        </is>
      </c>
      <c r="C3277" s="6" t="inlineStr">
        <is>
          <t>クロカン・ＳＵＶ</t>
        </is>
      </c>
      <c r="D3277" s="6" t="inlineStr">
        <is>
          <t>3008</t>
        </is>
      </c>
      <c r="E3277" s="15" t="n">
        <v>2019</v>
      </c>
      <c r="F3277" s="6" t="inlineStr"/>
      <c r="G3277" s="7" t="n">
        <v>21</v>
      </c>
      <c r="H3277" s="8" t="n">
        <v>176.2</v>
      </c>
      <c r="I3277" s="8" t="n">
        <v>197.1</v>
      </c>
      <c r="J3277" s="8" t="n">
        <v>196.2</v>
      </c>
      <c r="K3277" s="8" t="n">
        <v>213.8</v>
      </c>
      <c r="L3277" s="6" t="inlineStr">
        <is>
          <t>https://www.carsensor.net/usedcar/souba/PE_S036/</t>
        </is>
      </c>
    </row>
    <row r="3278">
      <c r="A3278" s="10" t="inlineStr">
        <is>
          <t>プジョー</t>
        </is>
      </c>
      <c r="B3278" s="10" t="inlineStr">
        <is>
          <t>輸入</t>
        </is>
      </c>
      <c r="C3278" s="10" t="inlineStr">
        <is>
          <t>クロカン・ＳＵＶ</t>
        </is>
      </c>
      <c r="D3278" s="10" t="inlineStr">
        <is>
          <t>3008</t>
        </is>
      </c>
      <c r="E3278" s="12" t="n">
        <v>2020</v>
      </c>
      <c r="F3278" s="10" t="inlineStr"/>
      <c r="G3278" s="11" t="n">
        <v>11</v>
      </c>
      <c r="H3278" s="13" t="n">
        <v>185</v>
      </c>
      <c r="I3278" s="13" t="n">
        <v>202.5</v>
      </c>
      <c r="J3278" s="13" t="n">
        <v>194.5</v>
      </c>
      <c r="K3278" s="13" t="n">
        <v>216.2</v>
      </c>
      <c r="L3278" s="10" t="inlineStr">
        <is>
          <t>https://www.carsensor.net/usedcar/souba/PE_S036/</t>
        </is>
      </c>
    </row>
    <row r="3279">
      <c r="A3279" s="6" t="inlineStr">
        <is>
          <t>プジョー</t>
        </is>
      </c>
      <c r="B3279" s="6" t="inlineStr">
        <is>
          <t>輸入</t>
        </is>
      </c>
      <c r="C3279" s="6" t="inlineStr">
        <is>
          <t>クロカン・ＳＵＶ</t>
        </is>
      </c>
      <c r="D3279" s="6" t="inlineStr">
        <is>
          <t>3008</t>
        </is>
      </c>
      <c r="E3279" s="15" t="n">
        <v>2021</v>
      </c>
      <c r="F3279" s="6" t="inlineStr"/>
      <c r="G3279" s="7" t="n">
        <v>51</v>
      </c>
      <c r="H3279" s="8" t="n">
        <v>228.8</v>
      </c>
      <c r="I3279" s="8" t="n">
        <v>255.8</v>
      </c>
      <c r="J3279" s="8" t="n">
        <v>250.2</v>
      </c>
      <c r="K3279" s="8" t="n">
        <v>278.5</v>
      </c>
      <c r="L3279" s="6" t="inlineStr">
        <is>
          <t>https://www.carsensor.net/usedcar/souba/PE_S036/</t>
        </is>
      </c>
    </row>
    <row r="3280">
      <c r="A3280" s="10" t="inlineStr">
        <is>
          <t>プジョー</t>
        </is>
      </c>
      <c r="B3280" s="10" t="inlineStr">
        <is>
          <t>輸入</t>
        </is>
      </c>
      <c r="C3280" s="10" t="inlineStr">
        <is>
          <t>クロカン・ＳＵＶ</t>
        </is>
      </c>
      <c r="D3280" s="10" t="inlineStr">
        <is>
          <t>3008</t>
        </is>
      </c>
      <c r="E3280" s="12" t="n">
        <v>2022</v>
      </c>
      <c r="F3280" s="10" t="inlineStr"/>
      <c r="G3280" s="11" t="n">
        <v>28</v>
      </c>
      <c r="H3280" s="13" t="n">
        <v>267.1</v>
      </c>
      <c r="I3280" s="13" t="n">
        <v>280</v>
      </c>
      <c r="J3280" s="13" t="n">
        <v>282.9</v>
      </c>
      <c r="K3280" s="13" t="n">
        <v>295</v>
      </c>
      <c r="L3280" s="10" t="inlineStr">
        <is>
          <t>https://www.carsensor.net/usedcar/souba/PE_S036/</t>
        </is>
      </c>
    </row>
    <row r="3281">
      <c r="A3281" s="6" t="inlineStr">
        <is>
          <t>プジョー</t>
        </is>
      </c>
      <c r="B3281" s="6" t="inlineStr">
        <is>
          <t>輸入</t>
        </is>
      </c>
      <c r="C3281" s="6" t="inlineStr">
        <is>
          <t>クロカン・ＳＵＶ</t>
        </is>
      </c>
      <c r="D3281" s="6" t="inlineStr">
        <is>
          <t>3008</t>
        </is>
      </c>
      <c r="E3281" s="15" t="n">
        <v>2023</v>
      </c>
      <c r="F3281" s="6" t="inlineStr"/>
      <c r="G3281" s="7" t="n">
        <v>24</v>
      </c>
      <c r="H3281" s="8" t="n">
        <v>310</v>
      </c>
      <c r="I3281" s="8" t="n">
        <v>330</v>
      </c>
      <c r="J3281" s="8" t="n">
        <v>352.5</v>
      </c>
      <c r="K3281" s="8" t="n">
        <v>370</v>
      </c>
      <c r="L3281" s="6" t="inlineStr">
        <is>
          <t>https://www.carsensor.net/usedcar/souba/PE_S036/</t>
        </is>
      </c>
    </row>
    <row r="3282">
      <c r="A3282" s="10" t="inlineStr">
        <is>
          <t>プジョー</t>
        </is>
      </c>
      <c r="B3282" s="10" t="inlineStr">
        <is>
          <t>輸入</t>
        </is>
      </c>
      <c r="C3282" s="10" t="inlineStr">
        <is>
          <t>クロカン・ＳＵＶ</t>
        </is>
      </c>
      <c r="D3282" s="10" t="inlineStr">
        <is>
          <t>3008</t>
        </is>
      </c>
      <c r="E3282" s="12" t="n">
        <v>2024</v>
      </c>
      <c r="F3282" s="10" t="inlineStr"/>
      <c r="G3282" s="11" t="n">
        <v>21</v>
      </c>
      <c r="H3282" s="13" t="n">
        <v>331.7</v>
      </c>
      <c r="I3282" s="13" t="n">
        <v>382.5</v>
      </c>
      <c r="J3282" s="13" t="n">
        <v>385.7</v>
      </c>
      <c r="K3282" s="13" t="n">
        <v>427.5</v>
      </c>
      <c r="L3282" s="10" t="inlineStr">
        <is>
          <t>https://www.carsensor.net/usedcar/souba/PE_S036/</t>
        </is>
      </c>
    </row>
    <row r="3283">
      <c r="A3283" s="6" t="inlineStr">
        <is>
          <t>プジョー</t>
        </is>
      </c>
      <c r="B3283" s="6" t="inlineStr">
        <is>
          <t>輸入</t>
        </is>
      </c>
      <c r="C3283" s="6" t="inlineStr">
        <is>
          <t>クロカン・ＳＵＶ</t>
        </is>
      </c>
      <c r="D3283" s="6" t="inlineStr">
        <is>
          <t>3008</t>
        </is>
      </c>
      <c r="E3283" s="15" t="n">
        <v>2025</v>
      </c>
      <c r="F3283" s="6" t="inlineStr"/>
      <c r="G3283" s="7" t="n">
        <v>46</v>
      </c>
      <c r="H3283" s="8" t="n">
        <v>426.7</v>
      </c>
      <c r="I3283" s="8" t="n">
        <v>456.7</v>
      </c>
      <c r="J3283" s="8" t="n">
        <v>450.4</v>
      </c>
      <c r="K3283" s="8" t="n">
        <v>475.8</v>
      </c>
      <c r="L3283" s="6" t="inlineStr">
        <is>
          <t>https://www.carsensor.net/usedcar/souba/PE_S036/</t>
        </is>
      </c>
    </row>
    <row r="3284">
      <c r="A3284" s="10" t="inlineStr">
        <is>
          <t>プジョー</t>
        </is>
      </c>
      <c r="B3284" s="10" t="inlineStr">
        <is>
          <t>輸入</t>
        </is>
      </c>
      <c r="C3284" s="10" t="inlineStr">
        <is>
          <t>クロカン・ＳＵＶ</t>
        </is>
      </c>
      <c r="D3284" s="10" t="inlineStr">
        <is>
          <t>3008</t>
        </is>
      </c>
      <c r="E3284" s="12" t="n">
        <v>2026</v>
      </c>
      <c r="F3284" s="10" t="inlineStr">
        <is>
          <t>○</t>
        </is>
      </c>
      <c r="G3284" s="11" t="n">
        <v>7</v>
      </c>
      <c r="H3284" s="13" t="n">
        <v>513</v>
      </c>
      <c r="I3284" s="13" t="n">
        <v>520</v>
      </c>
      <c r="J3284" s="13" t="n">
        <v>514.3</v>
      </c>
      <c r="K3284" s="13" t="n">
        <v>527</v>
      </c>
      <c r="L3284" s="10" t="inlineStr">
        <is>
          <t>https://www.carsensor.net/usedcar/souba/PE_S036/</t>
        </is>
      </c>
    </row>
    <row r="3285">
      <c r="A3285" s="6" t="inlineStr">
        <is>
          <t>プジョー</t>
        </is>
      </c>
      <c r="B3285" s="6" t="inlineStr">
        <is>
          <t>輸入</t>
        </is>
      </c>
      <c r="C3285" s="6" t="inlineStr">
        <is>
          <t>ハッチバック</t>
        </is>
      </c>
      <c r="D3285" s="6" t="inlineStr">
        <is>
          <t>306</t>
        </is>
      </c>
      <c r="E3285" s="15" t="n">
        <v>2012</v>
      </c>
      <c r="F3285" s="6" t="inlineStr">
        <is>
          <t>○</t>
        </is>
      </c>
      <c r="G3285" s="7" t="n">
        <v>3</v>
      </c>
      <c r="H3285" s="8" t="n">
        <v>145</v>
      </c>
      <c r="I3285" s="8" t="n">
        <v>240</v>
      </c>
      <c r="J3285" s="8" t="n">
        <v>240</v>
      </c>
      <c r="K3285" s="8" t="n">
        <v>335</v>
      </c>
      <c r="L3285" s="6" t="inlineStr">
        <is>
          <t>https://www.carsensor.net/usedcar/souba/PE_S008/</t>
        </is>
      </c>
    </row>
    <row r="3286">
      <c r="A3286" s="10" t="inlineStr">
        <is>
          <t>プジョー</t>
        </is>
      </c>
      <c r="B3286" s="10" t="inlineStr">
        <is>
          <t>輸入</t>
        </is>
      </c>
      <c r="C3286" s="10" t="inlineStr">
        <is>
          <t>オープン</t>
        </is>
      </c>
      <c r="D3286" s="10" t="inlineStr">
        <is>
          <t>306カブリオレ</t>
        </is>
      </c>
      <c r="E3286" s="12" t="n">
        <v>2012</v>
      </c>
      <c r="F3286" s="10" t="inlineStr">
        <is>
          <t>○</t>
        </is>
      </c>
      <c r="G3286" s="11" t="n">
        <v>2</v>
      </c>
      <c r="H3286" s="13" t="n">
        <v>30</v>
      </c>
      <c r="I3286" s="13" t="n">
        <v>40</v>
      </c>
      <c r="J3286" s="13" t="n">
        <v>230</v>
      </c>
      <c r="K3286" s="13" t="n">
        <v>430</v>
      </c>
      <c r="L3286" s="10" t="inlineStr">
        <is>
          <t>https://www.carsensor.net/usedcar/souba/PE_S010/</t>
        </is>
      </c>
    </row>
    <row r="3287">
      <c r="A3287" s="6" t="inlineStr">
        <is>
          <t>プジョー</t>
        </is>
      </c>
      <c r="B3287" s="6" t="inlineStr">
        <is>
          <t>輸入</t>
        </is>
      </c>
      <c r="C3287" s="6" t="inlineStr">
        <is>
          <t>ハッチバック</t>
        </is>
      </c>
      <c r="D3287" s="6" t="inlineStr">
        <is>
          <t>307</t>
        </is>
      </c>
      <c r="E3287" s="15" t="n">
        <v>2012</v>
      </c>
      <c r="F3287" s="6" t="inlineStr">
        <is>
          <t>○</t>
        </is>
      </c>
      <c r="G3287" s="7" t="n">
        <v>2</v>
      </c>
      <c r="H3287" s="8" t="n">
        <v>25</v>
      </c>
      <c r="I3287" s="8" t="n">
        <v>30</v>
      </c>
      <c r="J3287" s="8" t="n">
        <v>30</v>
      </c>
      <c r="K3287" s="8" t="n">
        <v>35</v>
      </c>
      <c r="L3287" s="6" t="inlineStr">
        <is>
          <t>https://www.carsensor.net/usedcar/souba/PE_S012/</t>
        </is>
      </c>
    </row>
    <row r="3288">
      <c r="A3288" s="10" t="inlineStr">
        <is>
          <t>プジョー</t>
        </is>
      </c>
      <c r="B3288" s="10" t="inlineStr">
        <is>
          <t>輸入</t>
        </is>
      </c>
      <c r="C3288" s="10" t="inlineStr">
        <is>
          <t>オープン</t>
        </is>
      </c>
      <c r="D3288" s="10" t="inlineStr">
        <is>
          <t>307CC</t>
        </is>
      </c>
      <c r="E3288" s="12" t="n">
        <v>2012</v>
      </c>
      <c r="F3288" s="10" t="inlineStr">
        <is>
          <t>○</t>
        </is>
      </c>
      <c r="G3288" s="11" t="n">
        <v>6</v>
      </c>
      <c r="H3288" s="13" t="n">
        <v>55</v>
      </c>
      <c r="I3288" s="13" t="n">
        <v>66.7</v>
      </c>
      <c r="J3288" s="13" t="n">
        <v>66.7</v>
      </c>
      <c r="K3288" s="13" t="n">
        <v>76.7</v>
      </c>
      <c r="L3288" s="10" t="inlineStr">
        <is>
          <t>https://www.carsensor.net/usedcar/souba/PE_S015/</t>
        </is>
      </c>
    </row>
    <row r="3289">
      <c r="A3289" s="6" t="inlineStr">
        <is>
          <t>プジョー</t>
        </is>
      </c>
      <c r="B3289" s="6" t="inlineStr">
        <is>
          <t>輸入</t>
        </is>
      </c>
      <c r="C3289" s="6" t="inlineStr">
        <is>
          <t>ステーションワゴン</t>
        </is>
      </c>
      <c r="D3289" s="6" t="inlineStr">
        <is>
          <t>307SW</t>
        </is>
      </c>
      <c r="E3289" s="15" t="n">
        <v>2012</v>
      </c>
      <c r="F3289" s="6" t="inlineStr">
        <is>
          <t>○</t>
        </is>
      </c>
      <c r="G3289" s="7" t="n">
        <v>1</v>
      </c>
      <c r="H3289" s="8" t="n">
        <v>40</v>
      </c>
      <c r="I3289" s="8" t="n">
        <v>45</v>
      </c>
      <c r="J3289" s="8" t="n">
        <v>45</v>
      </c>
      <c r="K3289" s="8" t="n">
        <v>50</v>
      </c>
      <c r="L3289" s="6" t="inlineStr">
        <is>
          <t>https://www.carsensor.net/usedcar/souba/PE_S014/</t>
        </is>
      </c>
    </row>
    <row r="3290">
      <c r="A3290" s="10" t="inlineStr">
        <is>
          <t>プジョー</t>
        </is>
      </c>
      <c r="B3290" s="10" t="inlineStr">
        <is>
          <t>輸入</t>
        </is>
      </c>
      <c r="C3290" s="10" t="inlineStr">
        <is>
          <t>ハッチバック</t>
        </is>
      </c>
      <c r="D3290" s="10" t="inlineStr">
        <is>
          <t>308</t>
        </is>
      </c>
      <c r="E3290" s="12" t="n">
        <v>2012</v>
      </c>
      <c r="F3290" s="10" t="inlineStr">
        <is>
          <t>○</t>
        </is>
      </c>
      <c r="G3290" s="11" t="n">
        <v>5</v>
      </c>
      <c r="H3290" s="13" t="n">
        <v>52.5</v>
      </c>
      <c r="I3290" s="13" t="n">
        <v>65</v>
      </c>
      <c r="J3290" s="13" t="n">
        <v>70</v>
      </c>
      <c r="K3290" s="13" t="n">
        <v>77.5</v>
      </c>
      <c r="L3290" s="10" t="inlineStr">
        <is>
          <t>https://www.carsensor.net/usedcar/souba/PE_S033/</t>
        </is>
      </c>
    </row>
    <row r="3291">
      <c r="A3291" s="6" t="inlineStr">
        <is>
          <t>プジョー</t>
        </is>
      </c>
      <c r="B3291" s="6" t="inlineStr">
        <is>
          <t>輸入</t>
        </is>
      </c>
      <c r="C3291" s="6" t="inlineStr">
        <is>
          <t>ハッチバック</t>
        </is>
      </c>
      <c r="D3291" s="6" t="inlineStr">
        <is>
          <t>308</t>
        </is>
      </c>
      <c r="E3291" s="15" t="n">
        <v>2014</v>
      </c>
      <c r="F3291" s="6" t="inlineStr"/>
      <c r="G3291" s="7" t="n">
        <v>1</v>
      </c>
      <c r="H3291" s="8" t="n">
        <v>45</v>
      </c>
      <c r="I3291" s="8" t="n">
        <v>50</v>
      </c>
      <c r="J3291" s="8" t="n">
        <v>50</v>
      </c>
      <c r="K3291" s="8" t="n">
        <v>55</v>
      </c>
      <c r="L3291" s="6" t="inlineStr">
        <is>
          <t>https://www.carsensor.net/usedcar/souba/PE_S033/</t>
        </is>
      </c>
    </row>
    <row r="3292">
      <c r="A3292" s="10" t="inlineStr">
        <is>
          <t>プジョー</t>
        </is>
      </c>
      <c r="B3292" s="10" t="inlineStr">
        <is>
          <t>輸入</t>
        </is>
      </c>
      <c r="C3292" s="10" t="inlineStr">
        <is>
          <t>ハッチバック</t>
        </is>
      </c>
      <c r="D3292" s="10" t="inlineStr">
        <is>
          <t>308</t>
        </is>
      </c>
      <c r="E3292" s="12" t="n">
        <v>2015</v>
      </c>
      <c r="F3292" s="10" t="inlineStr"/>
      <c r="G3292" s="11" t="n">
        <v>17</v>
      </c>
      <c r="H3292" s="13" t="n">
        <v>34</v>
      </c>
      <c r="I3292" s="13" t="n">
        <v>50</v>
      </c>
      <c r="J3292" s="13" t="n">
        <v>54.1</v>
      </c>
      <c r="K3292" s="13" t="n">
        <v>63.8</v>
      </c>
      <c r="L3292" s="10" t="inlineStr">
        <is>
          <t>https://www.carsensor.net/usedcar/souba/PE_S033/</t>
        </is>
      </c>
    </row>
    <row r="3293">
      <c r="A3293" s="6" t="inlineStr">
        <is>
          <t>プジョー</t>
        </is>
      </c>
      <c r="B3293" s="6" t="inlineStr">
        <is>
          <t>輸入</t>
        </is>
      </c>
      <c r="C3293" s="6" t="inlineStr">
        <is>
          <t>ハッチバック</t>
        </is>
      </c>
      <c r="D3293" s="6" t="inlineStr">
        <is>
          <t>308</t>
        </is>
      </c>
      <c r="E3293" s="15" t="n">
        <v>2016</v>
      </c>
      <c r="F3293" s="6" t="inlineStr"/>
      <c r="G3293" s="7" t="n">
        <v>12</v>
      </c>
      <c r="H3293" s="8" t="n">
        <v>62.5</v>
      </c>
      <c r="I3293" s="8" t="n">
        <v>70</v>
      </c>
      <c r="J3293" s="8" t="n">
        <v>70</v>
      </c>
      <c r="K3293" s="8" t="n">
        <v>77.5</v>
      </c>
      <c r="L3293" s="6" t="inlineStr">
        <is>
          <t>https://www.carsensor.net/usedcar/souba/PE_S033/</t>
        </is>
      </c>
    </row>
    <row r="3294">
      <c r="A3294" s="10" t="inlineStr">
        <is>
          <t>プジョー</t>
        </is>
      </c>
      <c r="B3294" s="10" t="inlineStr">
        <is>
          <t>輸入</t>
        </is>
      </c>
      <c r="C3294" s="10" t="inlineStr">
        <is>
          <t>ハッチバック</t>
        </is>
      </c>
      <c r="D3294" s="10" t="inlineStr">
        <is>
          <t>308</t>
        </is>
      </c>
      <c r="E3294" s="12" t="n">
        <v>2017</v>
      </c>
      <c r="F3294" s="10" t="inlineStr"/>
      <c r="G3294" s="11" t="n">
        <v>16</v>
      </c>
      <c r="H3294" s="13" t="n">
        <v>52</v>
      </c>
      <c r="I3294" s="13" t="n">
        <v>65.7</v>
      </c>
      <c r="J3294" s="13" t="n">
        <v>66.90000000000001</v>
      </c>
      <c r="K3294" s="13" t="n">
        <v>77.09999999999999</v>
      </c>
      <c r="L3294" s="10" t="inlineStr">
        <is>
          <t>https://www.carsensor.net/usedcar/souba/PE_S033/</t>
        </is>
      </c>
    </row>
    <row r="3295">
      <c r="A3295" s="6" t="inlineStr">
        <is>
          <t>プジョー</t>
        </is>
      </c>
      <c r="B3295" s="6" t="inlineStr">
        <is>
          <t>輸入</t>
        </is>
      </c>
      <c r="C3295" s="6" t="inlineStr">
        <is>
          <t>ハッチバック</t>
        </is>
      </c>
      <c r="D3295" s="6" t="inlineStr">
        <is>
          <t>308</t>
        </is>
      </c>
      <c r="E3295" s="15" t="n">
        <v>2018</v>
      </c>
      <c r="F3295" s="6" t="inlineStr"/>
      <c r="G3295" s="7" t="n">
        <v>12</v>
      </c>
      <c r="H3295" s="8" t="n">
        <v>88</v>
      </c>
      <c r="I3295" s="8" t="n">
        <v>100</v>
      </c>
      <c r="J3295" s="8" t="n">
        <v>103.3</v>
      </c>
      <c r="K3295" s="8" t="n">
        <v>120</v>
      </c>
      <c r="L3295" s="6" t="inlineStr">
        <is>
          <t>https://www.carsensor.net/usedcar/souba/PE_S033/</t>
        </is>
      </c>
    </row>
    <row r="3296">
      <c r="A3296" s="10" t="inlineStr">
        <is>
          <t>プジョー</t>
        </is>
      </c>
      <c r="B3296" s="10" t="inlineStr">
        <is>
          <t>輸入</t>
        </is>
      </c>
      <c r="C3296" s="10" t="inlineStr">
        <is>
          <t>ハッチバック</t>
        </is>
      </c>
      <c r="D3296" s="10" t="inlineStr">
        <is>
          <t>308</t>
        </is>
      </c>
      <c r="E3296" s="12" t="n">
        <v>2019</v>
      </c>
      <c r="F3296" s="10" t="inlineStr"/>
      <c r="G3296" s="11" t="n">
        <v>8</v>
      </c>
      <c r="H3296" s="13" t="n">
        <v>90</v>
      </c>
      <c r="I3296" s="13" t="n">
        <v>110</v>
      </c>
      <c r="J3296" s="13" t="n">
        <v>110</v>
      </c>
      <c r="K3296" s="13" t="n">
        <v>130</v>
      </c>
      <c r="L3296" s="10" t="inlineStr">
        <is>
          <t>https://www.carsensor.net/usedcar/souba/PE_S033/</t>
        </is>
      </c>
    </row>
    <row r="3297">
      <c r="A3297" s="6" t="inlineStr">
        <is>
          <t>プジョー</t>
        </is>
      </c>
      <c r="B3297" s="6" t="inlineStr">
        <is>
          <t>輸入</t>
        </is>
      </c>
      <c r="C3297" s="6" t="inlineStr">
        <is>
          <t>ハッチバック</t>
        </is>
      </c>
      <c r="D3297" s="6" t="inlineStr">
        <is>
          <t>308</t>
        </is>
      </c>
      <c r="E3297" s="15" t="n">
        <v>2020</v>
      </c>
      <c r="F3297" s="6" t="inlineStr"/>
      <c r="G3297" s="7" t="n">
        <v>8</v>
      </c>
      <c r="H3297" s="8" t="n">
        <v>120</v>
      </c>
      <c r="I3297" s="8" t="n">
        <v>130</v>
      </c>
      <c r="J3297" s="8" t="n">
        <v>130</v>
      </c>
      <c r="K3297" s="8" t="n">
        <v>140</v>
      </c>
      <c r="L3297" s="6" t="inlineStr">
        <is>
          <t>https://www.carsensor.net/usedcar/souba/PE_S033/</t>
        </is>
      </c>
    </row>
    <row r="3298">
      <c r="A3298" s="10" t="inlineStr">
        <is>
          <t>プジョー</t>
        </is>
      </c>
      <c r="B3298" s="10" t="inlineStr">
        <is>
          <t>輸入</t>
        </is>
      </c>
      <c r="C3298" s="10" t="inlineStr">
        <is>
          <t>ハッチバック</t>
        </is>
      </c>
      <c r="D3298" s="10" t="inlineStr">
        <is>
          <t>308</t>
        </is>
      </c>
      <c r="E3298" s="12" t="n">
        <v>2021</v>
      </c>
      <c r="F3298" s="10" t="inlineStr"/>
      <c r="G3298" s="11" t="n">
        <v>4</v>
      </c>
      <c r="H3298" s="13" t="n">
        <v>120</v>
      </c>
      <c r="I3298" s="13" t="n">
        <v>140</v>
      </c>
      <c r="J3298" s="13" t="n">
        <v>145</v>
      </c>
      <c r="K3298" s="13" t="n">
        <v>170</v>
      </c>
      <c r="L3298" s="10" t="inlineStr">
        <is>
          <t>https://www.carsensor.net/usedcar/souba/PE_S033/</t>
        </is>
      </c>
    </row>
    <row r="3299">
      <c r="A3299" s="6" t="inlineStr">
        <is>
          <t>プジョー</t>
        </is>
      </c>
      <c r="B3299" s="6" t="inlineStr">
        <is>
          <t>輸入</t>
        </is>
      </c>
      <c r="C3299" s="6" t="inlineStr">
        <is>
          <t>ハッチバック</t>
        </is>
      </c>
      <c r="D3299" s="6" t="inlineStr">
        <is>
          <t>308</t>
        </is>
      </c>
      <c r="E3299" s="15" t="n">
        <v>2022</v>
      </c>
      <c r="F3299" s="6" t="inlineStr"/>
      <c r="G3299" s="7" t="n">
        <v>12</v>
      </c>
      <c r="H3299" s="8" t="n">
        <v>240</v>
      </c>
      <c r="I3299" s="8" t="n">
        <v>265</v>
      </c>
      <c r="J3299" s="8" t="n">
        <v>261.7</v>
      </c>
      <c r="K3299" s="8" t="n">
        <v>280</v>
      </c>
      <c r="L3299" s="6" t="inlineStr">
        <is>
          <t>https://www.carsensor.net/usedcar/souba/PE_S033/</t>
        </is>
      </c>
    </row>
    <row r="3300">
      <c r="A3300" s="10" t="inlineStr">
        <is>
          <t>プジョー</t>
        </is>
      </c>
      <c r="B3300" s="10" t="inlineStr">
        <is>
          <t>輸入</t>
        </is>
      </c>
      <c r="C3300" s="10" t="inlineStr">
        <is>
          <t>ハッチバック</t>
        </is>
      </c>
      <c r="D3300" s="10" t="inlineStr">
        <is>
          <t>308</t>
        </is>
      </c>
      <c r="E3300" s="12" t="n">
        <v>2023</v>
      </c>
      <c r="F3300" s="10" t="inlineStr"/>
      <c r="G3300" s="11" t="n">
        <v>19</v>
      </c>
      <c r="H3300" s="13" t="n">
        <v>251.7</v>
      </c>
      <c r="I3300" s="13" t="n">
        <v>274</v>
      </c>
      <c r="J3300" s="13" t="n">
        <v>275.3</v>
      </c>
      <c r="K3300" s="13" t="n">
        <v>296.2</v>
      </c>
      <c r="L3300" s="10" t="inlineStr">
        <is>
          <t>https://www.carsensor.net/usedcar/souba/PE_S033/</t>
        </is>
      </c>
    </row>
    <row r="3301">
      <c r="A3301" s="6" t="inlineStr">
        <is>
          <t>プジョー</t>
        </is>
      </c>
      <c r="B3301" s="6" t="inlineStr">
        <is>
          <t>輸入</t>
        </is>
      </c>
      <c r="C3301" s="6" t="inlineStr">
        <is>
          <t>ハッチバック</t>
        </is>
      </c>
      <c r="D3301" s="6" t="inlineStr">
        <is>
          <t>308</t>
        </is>
      </c>
      <c r="E3301" s="15" t="n">
        <v>2024</v>
      </c>
      <c r="F3301" s="6" t="inlineStr"/>
      <c r="G3301" s="7" t="n">
        <v>14</v>
      </c>
      <c r="H3301" s="8" t="n">
        <v>302</v>
      </c>
      <c r="I3301" s="8" t="n">
        <v>316</v>
      </c>
      <c r="J3301" s="8" t="n">
        <v>331.4</v>
      </c>
      <c r="K3301" s="8" t="n">
        <v>343.3</v>
      </c>
      <c r="L3301" s="6" t="inlineStr">
        <is>
          <t>https://www.carsensor.net/usedcar/souba/PE_S033/</t>
        </is>
      </c>
    </row>
    <row r="3302">
      <c r="A3302" s="10" t="inlineStr">
        <is>
          <t>プジョー</t>
        </is>
      </c>
      <c r="B3302" s="10" t="inlineStr">
        <is>
          <t>輸入</t>
        </is>
      </c>
      <c r="C3302" s="10" t="inlineStr">
        <is>
          <t>ハッチバック</t>
        </is>
      </c>
      <c r="D3302" s="10" t="inlineStr">
        <is>
          <t>308</t>
        </is>
      </c>
      <c r="E3302" s="12" t="n">
        <v>2025</v>
      </c>
      <c r="F3302" s="10" t="inlineStr"/>
      <c r="G3302" s="11" t="n">
        <v>59</v>
      </c>
      <c r="H3302" s="13" t="n">
        <v>348.6</v>
      </c>
      <c r="I3302" s="13" t="n">
        <v>366.9</v>
      </c>
      <c r="J3302" s="13" t="n">
        <v>378.8</v>
      </c>
      <c r="K3302" s="13" t="n">
        <v>397.9</v>
      </c>
      <c r="L3302" s="10" t="inlineStr">
        <is>
          <t>https://www.carsensor.net/usedcar/souba/PE_S033/</t>
        </is>
      </c>
    </row>
    <row r="3303">
      <c r="A3303" s="6" t="inlineStr">
        <is>
          <t>プジョー</t>
        </is>
      </c>
      <c r="B3303" s="6" t="inlineStr">
        <is>
          <t>輸入</t>
        </is>
      </c>
      <c r="C3303" s="6" t="inlineStr">
        <is>
          <t>ハッチバック</t>
        </is>
      </c>
      <c r="D3303" s="6" t="inlineStr">
        <is>
          <t>308</t>
        </is>
      </c>
      <c r="E3303" s="15" t="n">
        <v>2026</v>
      </c>
      <c r="F3303" s="6" t="inlineStr">
        <is>
          <t>○</t>
        </is>
      </c>
      <c r="G3303" s="7" t="n">
        <v>13</v>
      </c>
      <c r="H3303" s="8" t="n">
        <v>395</v>
      </c>
      <c r="I3303" s="8" t="n">
        <v>427.5</v>
      </c>
      <c r="J3303" s="8" t="n">
        <v>433.1</v>
      </c>
      <c r="K3303" s="8" t="n">
        <v>455</v>
      </c>
      <c r="L3303" s="6" t="inlineStr">
        <is>
          <t>https://www.carsensor.net/usedcar/souba/PE_S033/</t>
        </is>
      </c>
    </row>
    <row r="3304">
      <c r="A3304" s="10" t="inlineStr">
        <is>
          <t>プジョー</t>
        </is>
      </c>
      <c r="B3304" s="10" t="inlineStr">
        <is>
          <t>輸入</t>
        </is>
      </c>
      <c r="C3304" s="10" t="inlineStr">
        <is>
          <t>オープン</t>
        </is>
      </c>
      <c r="D3304" s="10" t="inlineStr">
        <is>
          <t>308CC</t>
        </is>
      </c>
      <c r="E3304" s="12" t="n">
        <v>2012</v>
      </c>
      <c r="F3304" s="10" t="inlineStr">
        <is>
          <t>○</t>
        </is>
      </c>
      <c r="G3304" s="11" t="n">
        <v>14</v>
      </c>
      <c r="H3304" s="13" t="n">
        <v>63.8</v>
      </c>
      <c r="I3304" s="13" t="n">
        <v>72.5</v>
      </c>
      <c r="J3304" s="13" t="n">
        <v>73.59999999999999</v>
      </c>
      <c r="K3304" s="13" t="n">
        <v>83.3</v>
      </c>
      <c r="L3304" s="10" t="inlineStr">
        <is>
          <t>https://www.carsensor.net/usedcar/souba/PE_S035/</t>
        </is>
      </c>
    </row>
    <row r="3305">
      <c r="A3305" s="6" t="inlineStr">
        <is>
          <t>プジョー</t>
        </is>
      </c>
      <c r="B3305" s="6" t="inlineStr">
        <is>
          <t>輸入</t>
        </is>
      </c>
      <c r="C3305" s="6" t="inlineStr">
        <is>
          <t>オープン</t>
        </is>
      </c>
      <c r="D3305" s="6" t="inlineStr">
        <is>
          <t>308CC</t>
        </is>
      </c>
      <c r="E3305" s="15" t="n">
        <v>2013</v>
      </c>
      <c r="F3305" s="6" t="inlineStr"/>
      <c r="G3305" s="7" t="n">
        <v>1</v>
      </c>
      <c r="H3305" s="8" t="n">
        <v>60</v>
      </c>
      <c r="I3305" s="8" t="n">
        <v>65</v>
      </c>
      <c r="J3305" s="8" t="n">
        <v>65</v>
      </c>
      <c r="K3305" s="8" t="n">
        <v>70</v>
      </c>
      <c r="L3305" s="6" t="inlineStr">
        <is>
          <t>https://www.carsensor.net/usedcar/souba/PE_S035/</t>
        </is>
      </c>
    </row>
    <row r="3306">
      <c r="A3306" s="10" t="inlineStr">
        <is>
          <t>プジョー</t>
        </is>
      </c>
      <c r="B3306" s="10" t="inlineStr">
        <is>
          <t>輸入</t>
        </is>
      </c>
      <c r="C3306" s="10" t="inlineStr">
        <is>
          <t>オープン</t>
        </is>
      </c>
      <c r="D3306" s="10" t="inlineStr">
        <is>
          <t>308CC</t>
        </is>
      </c>
      <c r="E3306" s="12" t="n">
        <v>2014</v>
      </c>
      <c r="F3306" s="10" t="inlineStr"/>
      <c r="G3306" s="11" t="n">
        <v>1</v>
      </c>
      <c r="H3306" s="13" t="n">
        <v>80</v>
      </c>
      <c r="I3306" s="13" t="n">
        <v>85</v>
      </c>
      <c r="J3306" s="13" t="n">
        <v>85</v>
      </c>
      <c r="K3306" s="13" t="n">
        <v>90</v>
      </c>
      <c r="L3306" s="10" t="inlineStr">
        <is>
          <t>https://www.carsensor.net/usedcar/souba/PE_S035/</t>
        </is>
      </c>
    </row>
    <row r="3307">
      <c r="A3307" s="6" t="inlineStr">
        <is>
          <t>プジョー</t>
        </is>
      </c>
      <c r="B3307" s="6" t="inlineStr">
        <is>
          <t>輸入</t>
        </is>
      </c>
      <c r="C3307" s="6" t="inlineStr">
        <is>
          <t>ステーションワゴン</t>
        </is>
      </c>
      <c r="D3307" s="6" t="inlineStr">
        <is>
          <t>308SW</t>
        </is>
      </c>
      <c r="E3307" s="15" t="n">
        <v>2013</v>
      </c>
      <c r="F3307" s="6" t="inlineStr"/>
      <c r="G3307" s="7" t="n">
        <v>1</v>
      </c>
      <c r="H3307" s="8" t="n">
        <v>55</v>
      </c>
      <c r="I3307" s="8" t="n">
        <v>60</v>
      </c>
      <c r="J3307" s="8" t="n">
        <v>60</v>
      </c>
      <c r="K3307" s="8" t="n">
        <v>65</v>
      </c>
      <c r="L3307" s="6" t="inlineStr">
        <is>
          <t>https://www.carsensor.net/usedcar/souba/PE_S034/</t>
        </is>
      </c>
    </row>
    <row r="3308">
      <c r="A3308" s="10" t="inlineStr">
        <is>
          <t>プジョー</t>
        </is>
      </c>
      <c r="B3308" s="10" t="inlineStr">
        <is>
          <t>輸入</t>
        </is>
      </c>
      <c r="C3308" s="10" t="inlineStr">
        <is>
          <t>ステーションワゴン</t>
        </is>
      </c>
      <c r="D3308" s="10" t="inlineStr">
        <is>
          <t>308SW</t>
        </is>
      </c>
      <c r="E3308" s="12" t="n">
        <v>2014</v>
      </c>
      <c r="F3308" s="10" t="inlineStr"/>
      <c r="G3308" s="11" t="n">
        <v>1</v>
      </c>
      <c r="H3308" s="13" t="n">
        <v>55</v>
      </c>
      <c r="I3308" s="13" t="n">
        <v>60</v>
      </c>
      <c r="J3308" s="13" t="n">
        <v>60</v>
      </c>
      <c r="K3308" s="13" t="n">
        <v>65</v>
      </c>
      <c r="L3308" s="10" t="inlineStr">
        <is>
          <t>https://www.carsensor.net/usedcar/souba/PE_S034/</t>
        </is>
      </c>
    </row>
    <row r="3309">
      <c r="A3309" s="6" t="inlineStr">
        <is>
          <t>プジョー</t>
        </is>
      </c>
      <c r="B3309" s="6" t="inlineStr">
        <is>
          <t>輸入</t>
        </is>
      </c>
      <c r="C3309" s="6" t="inlineStr">
        <is>
          <t>ステーションワゴン</t>
        </is>
      </c>
      <c r="D3309" s="6" t="inlineStr">
        <is>
          <t>308SW</t>
        </is>
      </c>
      <c r="E3309" s="15" t="n">
        <v>2015</v>
      </c>
      <c r="F3309" s="6" t="inlineStr"/>
      <c r="G3309" s="7" t="n">
        <v>10</v>
      </c>
      <c r="H3309" s="8" t="n">
        <v>56</v>
      </c>
      <c r="I3309" s="8" t="n">
        <v>66</v>
      </c>
      <c r="J3309" s="8" t="n">
        <v>66.5</v>
      </c>
      <c r="K3309" s="8" t="n">
        <v>80</v>
      </c>
      <c r="L3309" s="6" t="inlineStr">
        <is>
          <t>https://www.carsensor.net/usedcar/souba/PE_S034/</t>
        </is>
      </c>
    </row>
    <row r="3310">
      <c r="A3310" s="10" t="inlineStr">
        <is>
          <t>プジョー</t>
        </is>
      </c>
      <c r="B3310" s="10" t="inlineStr">
        <is>
          <t>輸入</t>
        </is>
      </c>
      <c r="C3310" s="10" t="inlineStr">
        <is>
          <t>ステーションワゴン</t>
        </is>
      </c>
      <c r="D3310" s="10" t="inlineStr">
        <is>
          <t>308SW</t>
        </is>
      </c>
      <c r="E3310" s="12" t="n">
        <v>2016</v>
      </c>
      <c r="F3310" s="10" t="inlineStr"/>
      <c r="G3310" s="11" t="n">
        <v>10</v>
      </c>
      <c r="H3310" s="13" t="n">
        <v>53.3</v>
      </c>
      <c r="I3310" s="13" t="n">
        <v>70</v>
      </c>
      <c r="J3310" s="13" t="n">
        <v>71</v>
      </c>
      <c r="K3310" s="13" t="n">
        <v>82.5</v>
      </c>
      <c r="L3310" s="10" t="inlineStr">
        <is>
          <t>https://www.carsensor.net/usedcar/souba/PE_S034/</t>
        </is>
      </c>
    </row>
    <row r="3311">
      <c r="A3311" s="6" t="inlineStr">
        <is>
          <t>プジョー</t>
        </is>
      </c>
      <c r="B3311" s="6" t="inlineStr">
        <is>
          <t>輸入</t>
        </is>
      </c>
      <c r="C3311" s="6" t="inlineStr">
        <is>
          <t>ステーションワゴン</t>
        </is>
      </c>
      <c r="D3311" s="6" t="inlineStr">
        <is>
          <t>308SW</t>
        </is>
      </c>
      <c r="E3311" s="15" t="n">
        <v>2017</v>
      </c>
      <c r="F3311" s="6" t="inlineStr"/>
      <c r="G3311" s="7" t="n">
        <v>11</v>
      </c>
      <c r="H3311" s="8" t="n">
        <v>78.8</v>
      </c>
      <c r="I3311" s="8" t="n">
        <v>92.5</v>
      </c>
      <c r="J3311" s="8" t="n">
        <v>92.7</v>
      </c>
      <c r="K3311" s="8" t="n">
        <v>106.2</v>
      </c>
      <c r="L3311" s="6" t="inlineStr">
        <is>
          <t>https://www.carsensor.net/usedcar/souba/PE_S034/</t>
        </is>
      </c>
    </row>
    <row r="3312">
      <c r="A3312" s="10" t="inlineStr">
        <is>
          <t>プジョー</t>
        </is>
      </c>
      <c r="B3312" s="10" t="inlineStr">
        <is>
          <t>輸入</t>
        </is>
      </c>
      <c r="C3312" s="10" t="inlineStr">
        <is>
          <t>ステーションワゴン</t>
        </is>
      </c>
      <c r="D3312" s="10" t="inlineStr">
        <is>
          <t>308SW</t>
        </is>
      </c>
      <c r="E3312" s="12" t="n">
        <v>2018</v>
      </c>
      <c r="F3312" s="10" t="inlineStr"/>
      <c r="G3312" s="11" t="n">
        <v>11</v>
      </c>
      <c r="H3312" s="13" t="n">
        <v>95</v>
      </c>
      <c r="I3312" s="13" t="n">
        <v>112.5</v>
      </c>
      <c r="J3312" s="13" t="n">
        <v>109.1</v>
      </c>
      <c r="K3312" s="13" t="n">
        <v>126.2</v>
      </c>
      <c r="L3312" s="10" t="inlineStr">
        <is>
          <t>https://www.carsensor.net/usedcar/souba/PE_S034/</t>
        </is>
      </c>
    </row>
    <row r="3313">
      <c r="A3313" s="6" t="inlineStr">
        <is>
          <t>プジョー</t>
        </is>
      </c>
      <c r="B3313" s="6" t="inlineStr">
        <is>
          <t>輸入</t>
        </is>
      </c>
      <c r="C3313" s="6" t="inlineStr">
        <is>
          <t>ステーションワゴン</t>
        </is>
      </c>
      <c r="D3313" s="6" t="inlineStr">
        <is>
          <t>308SW</t>
        </is>
      </c>
      <c r="E3313" s="15" t="n">
        <v>2019</v>
      </c>
      <c r="F3313" s="6" t="inlineStr"/>
      <c r="G3313" s="7" t="n">
        <v>8</v>
      </c>
      <c r="H3313" s="8" t="n">
        <v>130</v>
      </c>
      <c r="I3313" s="8" t="n">
        <v>140</v>
      </c>
      <c r="J3313" s="8" t="n">
        <v>135</v>
      </c>
      <c r="K3313" s="8" t="n">
        <v>150</v>
      </c>
      <c r="L3313" s="6" t="inlineStr">
        <is>
          <t>https://www.carsensor.net/usedcar/souba/PE_S034/</t>
        </is>
      </c>
    </row>
    <row r="3314">
      <c r="A3314" s="10" t="inlineStr">
        <is>
          <t>プジョー</t>
        </is>
      </c>
      <c r="B3314" s="10" t="inlineStr">
        <is>
          <t>輸入</t>
        </is>
      </c>
      <c r="C3314" s="10" t="inlineStr">
        <is>
          <t>ステーションワゴン</t>
        </is>
      </c>
      <c r="D3314" s="10" t="inlineStr">
        <is>
          <t>308SW</t>
        </is>
      </c>
      <c r="E3314" s="12" t="n">
        <v>2020</v>
      </c>
      <c r="F3314" s="10" t="inlineStr"/>
      <c r="G3314" s="11" t="n">
        <v>2</v>
      </c>
      <c r="H3314" s="13" t="n">
        <v>60</v>
      </c>
      <c r="I3314" s="13" t="n">
        <v>70</v>
      </c>
      <c r="J3314" s="13" t="n">
        <v>90</v>
      </c>
      <c r="K3314" s="13" t="n">
        <v>120</v>
      </c>
      <c r="L3314" s="10" t="inlineStr">
        <is>
          <t>https://www.carsensor.net/usedcar/souba/PE_S034/</t>
        </is>
      </c>
    </row>
    <row r="3315">
      <c r="A3315" s="6" t="inlineStr">
        <is>
          <t>プジョー</t>
        </is>
      </c>
      <c r="B3315" s="6" t="inlineStr">
        <is>
          <t>輸入</t>
        </is>
      </c>
      <c r="C3315" s="6" t="inlineStr">
        <is>
          <t>ステーションワゴン</t>
        </is>
      </c>
      <c r="D3315" s="6" t="inlineStr">
        <is>
          <t>308SW</t>
        </is>
      </c>
      <c r="E3315" s="15" t="n">
        <v>2021</v>
      </c>
      <c r="F3315" s="6" t="inlineStr"/>
      <c r="G3315" s="7" t="n">
        <v>5</v>
      </c>
      <c r="H3315" s="8" t="n">
        <v>122.5</v>
      </c>
      <c r="I3315" s="8" t="n">
        <v>153.3</v>
      </c>
      <c r="J3315" s="8" t="n">
        <v>144</v>
      </c>
      <c r="K3315" s="8" t="n">
        <v>161.7</v>
      </c>
      <c r="L3315" s="6" t="inlineStr">
        <is>
          <t>https://www.carsensor.net/usedcar/souba/PE_S034/</t>
        </is>
      </c>
    </row>
    <row r="3316">
      <c r="A3316" s="10" t="inlineStr">
        <is>
          <t>プジョー</t>
        </is>
      </c>
      <c r="B3316" s="10" t="inlineStr">
        <is>
          <t>輸入</t>
        </is>
      </c>
      <c r="C3316" s="10" t="inlineStr">
        <is>
          <t>ステーションワゴン</t>
        </is>
      </c>
      <c r="D3316" s="10" t="inlineStr">
        <is>
          <t>308SW</t>
        </is>
      </c>
      <c r="E3316" s="12" t="n">
        <v>2022</v>
      </c>
      <c r="F3316" s="10" t="inlineStr"/>
      <c r="G3316" s="11" t="n">
        <v>12</v>
      </c>
      <c r="H3316" s="13" t="n">
        <v>290</v>
      </c>
      <c r="I3316" s="13" t="n">
        <v>302</v>
      </c>
      <c r="J3316" s="13" t="n">
        <v>300</v>
      </c>
      <c r="K3316" s="13" t="n">
        <v>316.7</v>
      </c>
      <c r="L3316" s="10" t="inlineStr">
        <is>
          <t>https://www.carsensor.net/usedcar/souba/PE_S034/</t>
        </is>
      </c>
    </row>
    <row r="3317">
      <c r="A3317" s="6" t="inlineStr">
        <is>
          <t>プジョー</t>
        </is>
      </c>
      <c r="B3317" s="6" t="inlineStr">
        <is>
          <t>輸入</t>
        </is>
      </c>
      <c r="C3317" s="6" t="inlineStr">
        <is>
          <t>ステーションワゴン</t>
        </is>
      </c>
      <c r="D3317" s="6" t="inlineStr">
        <is>
          <t>308SW</t>
        </is>
      </c>
      <c r="E3317" s="15" t="n">
        <v>2023</v>
      </c>
      <c r="F3317" s="6" t="inlineStr"/>
      <c r="G3317" s="7" t="n">
        <v>24</v>
      </c>
      <c r="H3317" s="8" t="n">
        <v>290</v>
      </c>
      <c r="I3317" s="8" t="n">
        <v>305</v>
      </c>
      <c r="J3317" s="8" t="n">
        <v>305</v>
      </c>
      <c r="K3317" s="8" t="n">
        <v>323.3</v>
      </c>
      <c r="L3317" s="6" t="inlineStr">
        <is>
          <t>https://www.carsensor.net/usedcar/souba/PE_S034/</t>
        </is>
      </c>
    </row>
    <row r="3318">
      <c r="A3318" s="10" t="inlineStr">
        <is>
          <t>プジョー</t>
        </is>
      </c>
      <c r="B3318" s="10" t="inlineStr">
        <is>
          <t>輸入</t>
        </is>
      </c>
      <c r="C3318" s="10" t="inlineStr">
        <is>
          <t>ステーションワゴン</t>
        </is>
      </c>
      <c r="D3318" s="10" t="inlineStr">
        <is>
          <t>308SW</t>
        </is>
      </c>
      <c r="E3318" s="12" t="n">
        <v>2024</v>
      </c>
      <c r="F3318" s="10" t="inlineStr"/>
      <c r="G3318" s="11" t="n">
        <v>7</v>
      </c>
      <c r="H3318" s="13" t="n">
        <v>297.5</v>
      </c>
      <c r="I3318" s="13" t="n">
        <v>320</v>
      </c>
      <c r="J3318" s="13" t="n">
        <v>345.7</v>
      </c>
      <c r="K3318" s="13" t="n">
        <v>415</v>
      </c>
      <c r="L3318" s="10" t="inlineStr">
        <is>
          <t>https://www.carsensor.net/usedcar/souba/PE_S034/</t>
        </is>
      </c>
    </row>
    <row r="3319">
      <c r="A3319" s="6" t="inlineStr">
        <is>
          <t>プジョー</t>
        </is>
      </c>
      <c r="B3319" s="6" t="inlineStr">
        <is>
          <t>輸入</t>
        </is>
      </c>
      <c r="C3319" s="6" t="inlineStr">
        <is>
          <t>ステーションワゴン</t>
        </is>
      </c>
      <c r="D3319" s="6" t="inlineStr">
        <is>
          <t>308SW</t>
        </is>
      </c>
      <c r="E3319" s="15" t="n">
        <v>2025</v>
      </c>
      <c r="F3319" s="6" t="inlineStr"/>
      <c r="G3319" s="7" t="n">
        <v>4</v>
      </c>
      <c r="H3319" s="8" t="n">
        <v>370</v>
      </c>
      <c r="I3319" s="8" t="n">
        <v>456.7</v>
      </c>
      <c r="J3319" s="8" t="n">
        <v>435</v>
      </c>
      <c r="K3319" s="8" t="n">
        <v>463.3</v>
      </c>
      <c r="L3319" s="6" t="inlineStr">
        <is>
          <t>https://www.carsensor.net/usedcar/souba/PE_S034/</t>
        </is>
      </c>
    </row>
    <row r="3320">
      <c r="A3320" s="10" t="inlineStr">
        <is>
          <t>プジョー</t>
        </is>
      </c>
      <c r="B3320" s="10" t="inlineStr">
        <is>
          <t>輸入</t>
        </is>
      </c>
      <c r="C3320" s="10" t="inlineStr">
        <is>
          <t>ステーションワゴン</t>
        </is>
      </c>
      <c r="D3320" s="10" t="inlineStr">
        <is>
          <t>405ブレーク</t>
        </is>
      </c>
      <c r="E3320" s="12" t="n">
        <v>2012</v>
      </c>
      <c r="F3320" s="10" t="inlineStr">
        <is>
          <t>○</t>
        </is>
      </c>
      <c r="G3320" s="11" t="n">
        <v>2</v>
      </c>
      <c r="H3320" s="13" t="n">
        <v>120</v>
      </c>
      <c r="I3320" s="13" t="n">
        <v>130</v>
      </c>
      <c r="J3320" s="13" t="n">
        <v>130</v>
      </c>
      <c r="K3320" s="13" t="n">
        <v>140</v>
      </c>
      <c r="L3320" s="10" t="inlineStr">
        <is>
          <t>https://www.carsensor.net/usedcar/souba/PE_S018/</t>
        </is>
      </c>
    </row>
    <row r="3321">
      <c r="A3321" s="6" t="inlineStr">
        <is>
          <t>プジョー</t>
        </is>
      </c>
      <c r="B3321" s="6" t="inlineStr">
        <is>
          <t>輸入</t>
        </is>
      </c>
      <c r="C3321" s="6" t="inlineStr">
        <is>
          <t>セダン</t>
        </is>
      </c>
      <c r="D3321" s="6" t="inlineStr">
        <is>
          <t>406</t>
        </is>
      </c>
      <c r="E3321" s="15" t="n">
        <v>2012</v>
      </c>
      <c r="F3321" s="6" t="inlineStr">
        <is>
          <t>○</t>
        </is>
      </c>
      <c r="G3321" s="7" t="n">
        <v>2</v>
      </c>
      <c r="H3321" s="8" t="n">
        <v>70</v>
      </c>
      <c r="I3321" s="8" t="n">
        <v>80</v>
      </c>
      <c r="J3321" s="8" t="n">
        <v>90</v>
      </c>
      <c r="K3321" s="8" t="n">
        <v>110</v>
      </c>
      <c r="L3321" s="6" t="inlineStr">
        <is>
          <t>https://www.carsensor.net/usedcar/souba/PE_S019/</t>
        </is>
      </c>
    </row>
    <row r="3322">
      <c r="A3322" s="10" t="inlineStr">
        <is>
          <t>プジョー</t>
        </is>
      </c>
      <c r="B3322" s="10" t="inlineStr">
        <is>
          <t>輸入</t>
        </is>
      </c>
      <c r="C3322" s="10" t="inlineStr">
        <is>
          <t>クーペ</t>
        </is>
      </c>
      <c r="D3322" s="10" t="inlineStr">
        <is>
          <t>406クーペ</t>
        </is>
      </c>
      <c r="E3322" s="12" t="n">
        <v>2012</v>
      </c>
      <c r="F3322" s="10" t="inlineStr">
        <is>
          <t>○</t>
        </is>
      </c>
      <c r="G3322" s="11" t="n">
        <v>5</v>
      </c>
      <c r="H3322" s="13" t="n">
        <v>165</v>
      </c>
      <c r="I3322" s="13" t="n">
        <v>230</v>
      </c>
      <c r="J3322" s="13" t="n">
        <v>242</v>
      </c>
      <c r="K3322" s="13" t="n">
        <v>335</v>
      </c>
      <c r="L3322" s="10" t="inlineStr">
        <is>
          <t>https://www.carsensor.net/usedcar/souba/PE_S021/</t>
        </is>
      </c>
    </row>
    <row r="3323">
      <c r="A3323" s="6" t="inlineStr">
        <is>
          <t>プジョー</t>
        </is>
      </c>
      <c r="B3323" s="6" t="inlineStr">
        <is>
          <t>輸入</t>
        </is>
      </c>
      <c r="C3323" s="6" t="inlineStr">
        <is>
          <t>セダン</t>
        </is>
      </c>
      <c r="D3323" s="6" t="inlineStr">
        <is>
          <t>407</t>
        </is>
      </c>
      <c r="E3323" s="15" t="n">
        <v>2012</v>
      </c>
      <c r="F3323" s="6" t="inlineStr">
        <is>
          <t>○</t>
        </is>
      </c>
      <c r="G3323" s="7" t="n">
        <v>2</v>
      </c>
      <c r="H3323" s="8" t="n">
        <v>35</v>
      </c>
      <c r="I3323" s="8" t="n">
        <v>45</v>
      </c>
      <c r="J3323" s="8" t="n">
        <v>45</v>
      </c>
      <c r="K3323" s="8" t="n">
        <v>55</v>
      </c>
      <c r="L3323" s="6" t="inlineStr">
        <is>
          <t>https://www.carsensor.net/usedcar/souba/PE_S022/</t>
        </is>
      </c>
    </row>
    <row r="3324">
      <c r="A3324" s="10" t="inlineStr">
        <is>
          <t>プジョー</t>
        </is>
      </c>
      <c r="B3324" s="10" t="inlineStr">
        <is>
          <t>輸入</t>
        </is>
      </c>
      <c r="C3324" s="10" t="inlineStr">
        <is>
          <t>ステーションワゴン</t>
        </is>
      </c>
      <c r="D3324" s="10" t="inlineStr">
        <is>
          <t>407SW</t>
        </is>
      </c>
      <c r="E3324" s="12" t="n">
        <v>2012</v>
      </c>
      <c r="F3324" s="10" t="inlineStr">
        <is>
          <t>○</t>
        </is>
      </c>
      <c r="G3324" s="11" t="n">
        <v>2</v>
      </c>
      <c r="H3324" s="13" t="n">
        <v>30</v>
      </c>
      <c r="I3324" s="13" t="n">
        <v>40</v>
      </c>
      <c r="J3324" s="13" t="n">
        <v>50</v>
      </c>
      <c r="K3324" s="13" t="n">
        <v>70</v>
      </c>
      <c r="L3324" s="10" t="inlineStr">
        <is>
          <t>https://www.carsensor.net/usedcar/souba/PE_S023/</t>
        </is>
      </c>
    </row>
    <row r="3325">
      <c r="A3325" s="6" t="inlineStr">
        <is>
          <t>プジョー</t>
        </is>
      </c>
      <c r="B3325" s="6" t="inlineStr">
        <is>
          <t>輸入</t>
        </is>
      </c>
      <c r="C3325" s="6" t="inlineStr">
        <is>
          <t>ハッチバック</t>
        </is>
      </c>
      <c r="D3325" s="6" t="inlineStr">
        <is>
          <t>408</t>
        </is>
      </c>
      <c r="E3325" s="15" t="n">
        <v>2023</v>
      </c>
      <c r="F3325" s="6" t="inlineStr"/>
      <c r="G3325" s="7" t="n">
        <v>19</v>
      </c>
      <c r="H3325" s="8" t="n">
        <v>331.7</v>
      </c>
      <c r="I3325" s="8" t="n">
        <v>367.5</v>
      </c>
      <c r="J3325" s="8" t="n">
        <v>365.8</v>
      </c>
      <c r="K3325" s="8" t="n">
        <v>387.5</v>
      </c>
      <c r="L3325" s="6" t="inlineStr">
        <is>
          <t>https://www.carsensor.net/usedcar/souba/PE_S048/</t>
        </is>
      </c>
    </row>
    <row r="3326">
      <c r="A3326" s="10" t="inlineStr">
        <is>
          <t>プジョー</t>
        </is>
      </c>
      <c r="B3326" s="10" t="inlineStr">
        <is>
          <t>輸入</t>
        </is>
      </c>
      <c r="C3326" s="10" t="inlineStr">
        <is>
          <t>ハッチバック</t>
        </is>
      </c>
      <c r="D3326" s="10" t="inlineStr">
        <is>
          <t>408</t>
        </is>
      </c>
      <c r="E3326" s="12" t="n">
        <v>2024</v>
      </c>
      <c r="F3326" s="10" t="inlineStr"/>
      <c r="G3326" s="11" t="n">
        <v>16</v>
      </c>
      <c r="H3326" s="13" t="n">
        <v>325</v>
      </c>
      <c r="I3326" s="13" t="n">
        <v>360</v>
      </c>
      <c r="J3326" s="13" t="n">
        <v>378.8</v>
      </c>
      <c r="K3326" s="13" t="n">
        <v>392</v>
      </c>
      <c r="L3326" s="10" t="inlineStr">
        <is>
          <t>https://www.carsensor.net/usedcar/souba/PE_S048/</t>
        </is>
      </c>
    </row>
    <row r="3327">
      <c r="A3327" s="6" t="inlineStr">
        <is>
          <t>プジョー</t>
        </is>
      </c>
      <c r="B3327" s="6" t="inlineStr">
        <is>
          <t>輸入</t>
        </is>
      </c>
      <c r="C3327" s="6" t="inlineStr">
        <is>
          <t>ハッチバック</t>
        </is>
      </c>
      <c r="D3327" s="6" t="inlineStr">
        <is>
          <t>408</t>
        </is>
      </c>
      <c r="E3327" s="15" t="n">
        <v>2025</v>
      </c>
      <c r="F3327" s="6" t="inlineStr"/>
      <c r="G3327" s="7" t="n">
        <v>25</v>
      </c>
      <c r="H3327" s="8" t="n">
        <v>405</v>
      </c>
      <c r="I3327" s="8" t="n">
        <v>424.5</v>
      </c>
      <c r="J3327" s="8" t="n">
        <v>421.2</v>
      </c>
      <c r="K3327" s="8" t="n">
        <v>435.9</v>
      </c>
      <c r="L3327" s="6" t="inlineStr">
        <is>
          <t>https://www.carsensor.net/usedcar/souba/PE_S048/</t>
        </is>
      </c>
    </row>
    <row r="3328">
      <c r="A3328" s="10" t="inlineStr">
        <is>
          <t>プジョー</t>
        </is>
      </c>
      <c r="B3328" s="10" t="inlineStr">
        <is>
          <t>輸入</t>
        </is>
      </c>
      <c r="C3328" s="10" t="inlineStr">
        <is>
          <t>ハッチバック</t>
        </is>
      </c>
      <c r="D3328" s="10" t="inlineStr">
        <is>
          <t>408</t>
        </is>
      </c>
      <c r="E3328" s="12" t="n">
        <v>2026</v>
      </c>
      <c r="F3328" s="10" t="inlineStr">
        <is>
          <t>○</t>
        </is>
      </c>
      <c r="G3328" s="11" t="n">
        <v>5</v>
      </c>
      <c r="H3328" s="13" t="n">
        <v>462.5</v>
      </c>
      <c r="I3328" s="13" t="n">
        <v>475</v>
      </c>
      <c r="J3328" s="13" t="n">
        <v>474</v>
      </c>
      <c r="K3328" s="13" t="n">
        <v>487.5</v>
      </c>
      <c r="L3328" s="10" t="inlineStr">
        <is>
          <t>https://www.carsensor.net/usedcar/souba/PE_S048/</t>
        </is>
      </c>
    </row>
    <row r="3329">
      <c r="A3329" s="6" t="inlineStr">
        <is>
          <t>プジョー</t>
        </is>
      </c>
      <c r="B3329" s="6" t="inlineStr">
        <is>
          <t>輸入</t>
        </is>
      </c>
      <c r="C3329" s="6" t="inlineStr">
        <is>
          <t>クロカン・ＳＵＶ</t>
        </is>
      </c>
      <c r="D3329" s="6" t="inlineStr">
        <is>
          <t>5008</t>
        </is>
      </c>
      <c r="E3329" s="15" t="n">
        <v>2013</v>
      </c>
      <c r="F3329" s="6" t="inlineStr"/>
      <c r="G3329" s="7" t="n">
        <v>5</v>
      </c>
      <c r="H3329" s="8" t="n">
        <v>46.7</v>
      </c>
      <c r="I3329" s="8" t="n">
        <v>55</v>
      </c>
      <c r="J3329" s="8" t="n">
        <v>52.5</v>
      </c>
      <c r="K3329" s="8" t="n">
        <v>63.3</v>
      </c>
      <c r="L3329" s="6" t="inlineStr">
        <is>
          <t>https://www.carsensor.net/usedcar/souba/PE_S040/</t>
        </is>
      </c>
    </row>
    <row r="3330">
      <c r="A3330" s="10" t="inlineStr">
        <is>
          <t>プジョー</t>
        </is>
      </c>
      <c r="B3330" s="10" t="inlineStr">
        <is>
          <t>輸入</t>
        </is>
      </c>
      <c r="C3330" s="10" t="inlineStr">
        <is>
          <t>クロカン・ＳＵＶ</t>
        </is>
      </c>
      <c r="D3330" s="10" t="inlineStr">
        <is>
          <t>5008</t>
        </is>
      </c>
      <c r="E3330" s="12" t="n">
        <v>2014</v>
      </c>
      <c r="F3330" s="10" t="inlineStr"/>
      <c r="G3330" s="11" t="n">
        <v>7</v>
      </c>
      <c r="H3330" s="13" t="n">
        <v>39.4</v>
      </c>
      <c r="I3330" s="13" t="n">
        <v>55</v>
      </c>
      <c r="J3330" s="13" t="n">
        <v>54.3</v>
      </c>
      <c r="K3330" s="13" t="n">
        <v>70</v>
      </c>
      <c r="L3330" s="10" t="inlineStr">
        <is>
          <t>https://www.carsensor.net/usedcar/souba/PE_S040/</t>
        </is>
      </c>
    </row>
    <row r="3331">
      <c r="A3331" s="6" t="inlineStr">
        <is>
          <t>プジョー</t>
        </is>
      </c>
      <c r="B3331" s="6" t="inlineStr">
        <is>
          <t>輸入</t>
        </is>
      </c>
      <c r="C3331" s="6" t="inlineStr">
        <is>
          <t>クロカン・ＳＵＶ</t>
        </is>
      </c>
      <c r="D3331" s="6" t="inlineStr">
        <is>
          <t>5008</t>
        </is>
      </c>
      <c r="E3331" s="15" t="n">
        <v>2015</v>
      </c>
      <c r="F3331" s="6" t="inlineStr"/>
      <c r="G3331" s="7" t="n">
        <v>1</v>
      </c>
      <c r="H3331" s="8" t="n">
        <v>11.2</v>
      </c>
      <c r="I3331" s="8" t="n">
        <v>22.5</v>
      </c>
      <c r="J3331" s="8" t="n">
        <v>22.5</v>
      </c>
      <c r="K3331" s="8" t="n">
        <v>33.8</v>
      </c>
      <c r="L3331" s="6" t="inlineStr">
        <is>
          <t>https://www.carsensor.net/usedcar/souba/PE_S040/</t>
        </is>
      </c>
    </row>
    <row r="3332">
      <c r="A3332" s="10" t="inlineStr">
        <is>
          <t>プジョー</t>
        </is>
      </c>
      <c r="B3332" s="10" t="inlineStr">
        <is>
          <t>輸入</t>
        </is>
      </c>
      <c r="C3332" s="10" t="inlineStr">
        <is>
          <t>クロカン・ＳＵＶ</t>
        </is>
      </c>
      <c r="D3332" s="10" t="inlineStr">
        <is>
          <t>5008</t>
        </is>
      </c>
      <c r="E3332" s="12" t="n">
        <v>2016</v>
      </c>
      <c r="F3332" s="10" t="inlineStr"/>
      <c r="G3332" s="11" t="n">
        <v>2</v>
      </c>
      <c r="H3332" s="13" t="n">
        <v>70</v>
      </c>
      <c r="I3332" s="13" t="n">
        <v>75</v>
      </c>
      <c r="J3332" s="13" t="n">
        <v>75</v>
      </c>
      <c r="K3332" s="13" t="n">
        <v>80</v>
      </c>
      <c r="L3332" s="10" t="inlineStr">
        <is>
          <t>https://www.carsensor.net/usedcar/souba/PE_S040/</t>
        </is>
      </c>
    </row>
    <row r="3333">
      <c r="A3333" s="6" t="inlineStr">
        <is>
          <t>プジョー</t>
        </is>
      </c>
      <c r="B3333" s="6" t="inlineStr">
        <is>
          <t>輸入</t>
        </is>
      </c>
      <c r="C3333" s="6" t="inlineStr">
        <is>
          <t>クロカン・ＳＵＶ</t>
        </is>
      </c>
      <c r="D3333" s="6" t="inlineStr">
        <is>
          <t>5008</t>
        </is>
      </c>
      <c r="E3333" s="15" t="n">
        <v>2017</v>
      </c>
      <c r="F3333" s="6" t="inlineStr"/>
      <c r="G3333" s="7" t="n">
        <v>8</v>
      </c>
      <c r="H3333" s="8" t="n">
        <v>125</v>
      </c>
      <c r="I3333" s="8" t="n">
        <v>145</v>
      </c>
      <c r="J3333" s="8" t="n">
        <v>152.5</v>
      </c>
      <c r="K3333" s="8" t="n">
        <v>185</v>
      </c>
      <c r="L3333" s="6" t="inlineStr">
        <is>
          <t>https://www.carsensor.net/usedcar/souba/PE_S040/</t>
        </is>
      </c>
    </row>
    <row r="3334">
      <c r="A3334" s="10" t="inlineStr">
        <is>
          <t>プジョー</t>
        </is>
      </c>
      <c r="B3334" s="10" t="inlineStr">
        <is>
          <t>輸入</t>
        </is>
      </c>
      <c r="C3334" s="10" t="inlineStr">
        <is>
          <t>クロカン・ＳＵＶ</t>
        </is>
      </c>
      <c r="D3334" s="10" t="inlineStr">
        <is>
          <t>5008</t>
        </is>
      </c>
      <c r="E3334" s="12" t="n">
        <v>2018</v>
      </c>
      <c r="F3334" s="10" t="inlineStr"/>
      <c r="G3334" s="11" t="n">
        <v>8</v>
      </c>
      <c r="H3334" s="13" t="n">
        <v>150</v>
      </c>
      <c r="I3334" s="13" t="n">
        <v>160</v>
      </c>
      <c r="J3334" s="13" t="n">
        <v>167.5</v>
      </c>
      <c r="K3334" s="13" t="n">
        <v>185</v>
      </c>
      <c r="L3334" s="10" t="inlineStr">
        <is>
          <t>https://www.carsensor.net/usedcar/souba/PE_S040/</t>
        </is>
      </c>
    </row>
    <row r="3335">
      <c r="A3335" s="6" t="inlineStr">
        <is>
          <t>プジョー</t>
        </is>
      </c>
      <c r="B3335" s="6" t="inlineStr">
        <is>
          <t>輸入</t>
        </is>
      </c>
      <c r="C3335" s="6" t="inlineStr">
        <is>
          <t>クロカン・ＳＵＶ</t>
        </is>
      </c>
      <c r="D3335" s="6" t="inlineStr">
        <is>
          <t>5008</t>
        </is>
      </c>
      <c r="E3335" s="15" t="n">
        <v>2019</v>
      </c>
      <c r="F3335" s="6" t="inlineStr"/>
      <c r="G3335" s="7" t="n">
        <v>8</v>
      </c>
      <c r="H3335" s="8" t="n">
        <v>178.3</v>
      </c>
      <c r="I3335" s="8" t="n">
        <v>195</v>
      </c>
      <c r="J3335" s="8" t="n">
        <v>215</v>
      </c>
      <c r="K3335" s="8" t="n">
        <v>225</v>
      </c>
      <c r="L3335" s="6" t="inlineStr">
        <is>
          <t>https://www.carsensor.net/usedcar/souba/PE_S040/</t>
        </is>
      </c>
    </row>
    <row r="3336">
      <c r="A3336" s="10" t="inlineStr">
        <is>
          <t>プジョー</t>
        </is>
      </c>
      <c r="B3336" s="10" t="inlineStr">
        <is>
          <t>輸入</t>
        </is>
      </c>
      <c r="C3336" s="10" t="inlineStr">
        <is>
          <t>クロカン・ＳＵＶ</t>
        </is>
      </c>
      <c r="D3336" s="10" t="inlineStr">
        <is>
          <t>5008</t>
        </is>
      </c>
      <c r="E3336" s="12" t="n">
        <v>2020</v>
      </c>
      <c r="F3336" s="10" t="inlineStr"/>
      <c r="G3336" s="11" t="n">
        <v>15</v>
      </c>
      <c r="H3336" s="13" t="n">
        <v>198.8</v>
      </c>
      <c r="I3336" s="13" t="n">
        <v>217.5</v>
      </c>
      <c r="J3336" s="13" t="n">
        <v>220.3</v>
      </c>
      <c r="K3336" s="13" t="n">
        <v>240</v>
      </c>
      <c r="L3336" s="10" t="inlineStr">
        <is>
          <t>https://www.carsensor.net/usedcar/souba/PE_S040/</t>
        </is>
      </c>
    </row>
    <row r="3337">
      <c r="A3337" s="6" t="inlineStr">
        <is>
          <t>プジョー</t>
        </is>
      </c>
      <c r="B3337" s="6" t="inlineStr">
        <is>
          <t>輸入</t>
        </is>
      </c>
      <c r="C3337" s="6" t="inlineStr">
        <is>
          <t>クロカン・ＳＵＶ</t>
        </is>
      </c>
      <c r="D3337" s="6" t="inlineStr">
        <is>
          <t>5008</t>
        </is>
      </c>
      <c r="E3337" s="15" t="n">
        <v>2021</v>
      </c>
      <c r="F3337" s="6" t="inlineStr"/>
      <c r="G3337" s="7" t="n">
        <v>27</v>
      </c>
      <c r="H3337" s="8" t="n">
        <v>270.8</v>
      </c>
      <c r="I3337" s="8" t="n">
        <v>295</v>
      </c>
      <c r="J3337" s="8" t="n">
        <v>289.8</v>
      </c>
      <c r="K3337" s="8" t="n">
        <v>319.2</v>
      </c>
      <c r="L3337" s="6" t="inlineStr">
        <is>
          <t>https://www.carsensor.net/usedcar/souba/PE_S040/</t>
        </is>
      </c>
    </row>
    <row r="3338">
      <c r="A3338" s="10" t="inlineStr">
        <is>
          <t>プジョー</t>
        </is>
      </c>
      <c r="B3338" s="10" t="inlineStr">
        <is>
          <t>輸入</t>
        </is>
      </c>
      <c r="C3338" s="10" t="inlineStr">
        <is>
          <t>クロカン・ＳＵＶ</t>
        </is>
      </c>
      <c r="D3338" s="10" t="inlineStr">
        <is>
          <t>5008</t>
        </is>
      </c>
      <c r="E3338" s="12" t="n">
        <v>2022</v>
      </c>
      <c r="F3338" s="10" t="inlineStr"/>
      <c r="G3338" s="11" t="n">
        <v>20</v>
      </c>
      <c r="H3338" s="13" t="n">
        <v>285</v>
      </c>
      <c r="I3338" s="13" t="n">
        <v>311.7</v>
      </c>
      <c r="J3338" s="13" t="n">
        <v>310</v>
      </c>
      <c r="K3338" s="13" t="n">
        <v>340</v>
      </c>
      <c r="L3338" s="10" t="inlineStr">
        <is>
          <t>https://www.carsensor.net/usedcar/souba/PE_S040/</t>
        </is>
      </c>
    </row>
    <row r="3339">
      <c r="A3339" s="6" t="inlineStr">
        <is>
          <t>プジョー</t>
        </is>
      </c>
      <c r="B3339" s="6" t="inlineStr">
        <is>
          <t>輸入</t>
        </is>
      </c>
      <c r="C3339" s="6" t="inlineStr">
        <is>
          <t>クロカン・ＳＵＶ</t>
        </is>
      </c>
      <c r="D3339" s="6" t="inlineStr">
        <is>
          <t>5008</t>
        </is>
      </c>
      <c r="E3339" s="15" t="n">
        <v>2023</v>
      </c>
      <c r="F3339" s="6" t="inlineStr"/>
      <c r="G3339" s="7" t="n">
        <v>9</v>
      </c>
      <c r="H3339" s="8" t="n">
        <v>297.5</v>
      </c>
      <c r="I3339" s="8" t="n">
        <v>355</v>
      </c>
      <c r="J3339" s="8" t="n">
        <v>350.6</v>
      </c>
      <c r="K3339" s="8" t="n">
        <v>392.5</v>
      </c>
      <c r="L3339" s="6" t="inlineStr">
        <is>
          <t>https://www.carsensor.net/usedcar/souba/PE_S040/</t>
        </is>
      </c>
    </row>
    <row r="3340">
      <c r="A3340" s="10" t="inlineStr">
        <is>
          <t>プジョー</t>
        </is>
      </c>
      <c r="B3340" s="10" t="inlineStr">
        <is>
          <t>輸入</t>
        </is>
      </c>
      <c r="C3340" s="10" t="inlineStr">
        <is>
          <t>クロカン・ＳＵＶ</t>
        </is>
      </c>
      <c r="D3340" s="10" t="inlineStr">
        <is>
          <t>5008</t>
        </is>
      </c>
      <c r="E3340" s="12" t="n">
        <v>2024</v>
      </c>
      <c r="F3340" s="10" t="inlineStr"/>
      <c r="G3340" s="11" t="n">
        <v>4</v>
      </c>
      <c r="H3340" s="13" t="n">
        <v>365</v>
      </c>
      <c r="I3340" s="13" t="n">
        <v>375</v>
      </c>
      <c r="J3340" s="13" t="n">
        <v>410</v>
      </c>
      <c r="K3340" s="13" t="n">
        <v>385</v>
      </c>
      <c r="L3340" s="10" t="inlineStr">
        <is>
          <t>https://www.carsensor.net/usedcar/souba/PE_S040/</t>
        </is>
      </c>
    </row>
    <row r="3341">
      <c r="A3341" s="6" t="inlineStr">
        <is>
          <t>プジョー</t>
        </is>
      </c>
      <c r="B3341" s="6" t="inlineStr">
        <is>
          <t>輸入</t>
        </is>
      </c>
      <c r="C3341" s="6" t="inlineStr">
        <is>
          <t>クロカン・ＳＵＶ</t>
        </is>
      </c>
      <c r="D3341" s="6" t="inlineStr">
        <is>
          <t>5008</t>
        </is>
      </c>
      <c r="E3341" s="15" t="n">
        <v>2026</v>
      </c>
      <c r="F3341" s="6" t="inlineStr">
        <is>
          <t>○</t>
        </is>
      </c>
      <c r="G3341" s="7" t="n">
        <v>7</v>
      </c>
      <c r="H3341" s="8" t="n">
        <v>552</v>
      </c>
      <c r="I3341" s="8" t="n">
        <v>559</v>
      </c>
      <c r="J3341" s="8" t="n">
        <v>560.7</v>
      </c>
      <c r="K3341" s="8" t="n">
        <v>567.5</v>
      </c>
      <c r="L3341" s="6" t="inlineStr">
        <is>
          <t>https://www.carsensor.net/usedcar/souba/PE_S040/</t>
        </is>
      </c>
    </row>
    <row r="3342">
      <c r="A3342" s="10" t="inlineStr">
        <is>
          <t>プジョー</t>
        </is>
      </c>
      <c r="B3342" s="10" t="inlineStr">
        <is>
          <t>輸入</t>
        </is>
      </c>
      <c r="C3342" s="10" t="inlineStr">
        <is>
          <t>ハッチバック</t>
        </is>
      </c>
      <c r="D3342" s="10" t="inlineStr">
        <is>
          <t>508</t>
        </is>
      </c>
      <c r="E3342" s="12" t="n">
        <v>2012</v>
      </c>
      <c r="F3342" s="10" t="inlineStr">
        <is>
          <t>○</t>
        </is>
      </c>
      <c r="G3342" s="11" t="n">
        <v>3</v>
      </c>
      <c r="H3342" s="13" t="n">
        <v>40</v>
      </c>
      <c r="I3342" s="13" t="n">
        <v>50</v>
      </c>
      <c r="J3342" s="13" t="n">
        <v>48.3</v>
      </c>
      <c r="K3342" s="13" t="n">
        <v>57.5</v>
      </c>
      <c r="L3342" s="10" t="inlineStr">
        <is>
          <t>https://www.carsensor.net/usedcar/souba/PE_S038/</t>
        </is>
      </c>
    </row>
    <row r="3343">
      <c r="A3343" s="6" t="inlineStr">
        <is>
          <t>プジョー</t>
        </is>
      </c>
      <c r="B3343" s="6" t="inlineStr">
        <is>
          <t>輸入</t>
        </is>
      </c>
      <c r="C3343" s="6" t="inlineStr">
        <is>
          <t>ハッチバック</t>
        </is>
      </c>
      <c r="D3343" s="6" t="inlineStr">
        <is>
          <t>508</t>
        </is>
      </c>
      <c r="E3343" s="15" t="n">
        <v>2017</v>
      </c>
      <c r="F3343" s="6" t="inlineStr"/>
      <c r="G3343" s="7" t="n">
        <v>4</v>
      </c>
      <c r="H3343" s="8" t="n">
        <v>65</v>
      </c>
      <c r="I3343" s="8" t="n">
        <v>85</v>
      </c>
      <c r="J3343" s="8" t="n">
        <v>90</v>
      </c>
      <c r="K3343" s="8" t="n">
        <v>105</v>
      </c>
      <c r="L3343" s="6" t="inlineStr">
        <is>
          <t>https://www.carsensor.net/usedcar/souba/PE_S038/</t>
        </is>
      </c>
    </row>
    <row r="3344">
      <c r="A3344" s="10" t="inlineStr">
        <is>
          <t>プジョー</t>
        </is>
      </c>
      <c r="B3344" s="10" t="inlineStr">
        <is>
          <t>輸入</t>
        </is>
      </c>
      <c r="C3344" s="10" t="inlineStr">
        <is>
          <t>ハッチバック</t>
        </is>
      </c>
      <c r="D3344" s="10" t="inlineStr">
        <is>
          <t>508</t>
        </is>
      </c>
      <c r="E3344" s="12" t="n">
        <v>2019</v>
      </c>
      <c r="F3344" s="10" t="inlineStr"/>
      <c r="G3344" s="11" t="n">
        <v>6</v>
      </c>
      <c r="H3344" s="13" t="n">
        <v>130</v>
      </c>
      <c r="I3344" s="13" t="n">
        <v>145</v>
      </c>
      <c r="J3344" s="13" t="n">
        <v>155</v>
      </c>
      <c r="K3344" s="13" t="n">
        <v>180</v>
      </c>
      <c r="L3344" s="10" t="inlineStr">
        <is>
          <t>https://www.carsensor.net/usedcar/souba/PE_S038/</t>
        </is>
      </c>
    </row>
    <row r="3345">
      <c r="A3345" s="6" t="inlineStr">
        <is>
          <t>プジョー</t>
        </is>
      </c>
      <c r="B3345" s="6" t="inlineStr">
        <is>
          <t>輸入</t>
        </is>
      </c>
      <c r="C3345" s="6" t="inlineStr">
        <is>
          <t>ハッチバック</t>
        </is>
      </c>
      <c r="D3345" s="6" t="inlineStr">
        <is>
          <t>508</t>
        </is>
      </c>
      <c r="E3345" s="15" t="n">
        <v>2020</v>
      </c>
      <c r="F3345" s="6" t="inlineStr"/>
      <c r="G3345" s="7" t="n">
        <v>3</v>
      </c>
      <c r="H3345" s="8" t="n">
        <v>180</v>
      </c>
      <c r="I3345" s="8" t="n">
        <v>195</v>
      </c>
      <c r="J3345" s="8" t="n">
        <v>195</v>
      </c>
      <c r="K3345" s="8" t="n">
        <v>210</v>
      </c>
      <c r="L3345" s="6" t="inlineStr">
        <is>
          <t>https://www.carsensor.net/usedcar/souba/PE_S038/</t>
        </is>
      </c>
    </row>
    <row r="3346">
      <c r="A3346" s="10" t="inlineStr">
        <is>
          <t>プジョー</t>
        </is>
      </c>
      <c r="B3346" s="10" t="inlineStr">
        <is>
          <t>輸入</t>
        </is>
      </c>
      <c r="C3346" s="10" t="inlineStr">
        <is>
          <t>ハッチバック</t>
        </is>
      </c>
      <c r="D3346" s="10" t="inlineStr">
        <is>
          <t>508</t>
        </is>
      </c>
      <c r="E3346" s="12" t="n">
        <v>2021</v>
      </c>
      <c r="F3346" s="10" t="inlineStr"/>
      <c r="G3346" s="11" t="n">
        <v>4</v>
      </c>
      <c r="H3346" s="13" t="n">
        <v>211.7</v>
      </c>
      <c r="I3346" s="13" t="n">
        <v>218.3</v>
      </c>
      <c r="J3346" s="13" t="n">
        <v>220</v>
      </c>
      <c r="K3346" s="13" t="n">
        <v>225</v>
      </c>
      <c r="L3346" s="10" t="inlineStr">
        <is>
          <t>https://www.carsensor.net/usedcar/souba/PE_S038/</t>
        </is>
      </c>
    </row>
    <row r="3347">
      <c r="A3347" s="6" t="inlineStr">
        <is>
          <t>プジョー</t>
        </is>
      </c>
      <c r="B3347" s="6" t="inlineStr">
        <is>
          <t>輸入</t>
        </is>
      </c>
      <c r="C3347" s="6" t="inlineStr">
        <is>
          <t>ハッチバック</t>
        </is>
      </c>
      <c r="D3347" s="6" t="inlineStr">
        <is>
          <t>508</t>
        </is>
      </c>
      <c r="E3347" s="15" t="n">
        <v>2022</v>
      </c>
      <c r="F3347" s="6" t="inlineStr"/>
      <c r="G3347" s="7" t="n">
        <v>1</v>
      </c>
      <c r="H3347" s="8" t="n">
        <v>230</v>
      </c>
      <c r="I3347" s="8" t="n">
        <v>235</v>
      </c>
      <c r="J3347" s="8" t="n">
        <v>235</v>
      </c>
      <c r="K3347" s="8" t="n">
        <v>240</v>
      </c>
      <c r="L3347" s="6" t="inlineStr">
        <is>
          <t>https://www.carsensor.net/usedcar/souba/PE_S038/</t>
        </is>
      </c>
    </row>
    <row r="3348">
      <c r="A3348" s="10" t="inlineStr">
        <is>
          <t>プジョー</t>
        </is>
      </c>
      <c r="B3348" s="10" t="inlineStr">
        <is>
          <t>輸入</t>
        </is>
      </c>
      <c r="C3348" s="10" t="inlineStr">
        <is>
          <t>ハッチバック</t>
        </is>
      </c>
      <c r="D3348" s="10" t="inlineStr">
        <is>
          <t>508</t>
        </is>
      </c>
      <c r="E3348" s="12" t="n">
        <v>2023</v>
      </c>
      <c r="F3348" s="10" t="inlineStr"/>
      <c r="G3348" s="11" t="n">
        <v>1</v>
      </c>
      <c r="H3348" s="13" t="n">
        <v>330</v>
      </c>
      <c r="I3348" s="13" t="n">
        <v>335</v>
      </c>
      <c r="J3348" s="13" t="n">
        <v>335</v>
      </c>
      <c r="K3348" s="13" t="n">
        <v>340</v>
      </c>
      <c r="L3348" s="10" t="inlineStr">
        <is>
          <t>https://www.carsensor.net/usedcar/souba/PE_S038/</t>
        </is>
      </c>
    </row>
    <row r="3349">
      <c r="A3349" s="6" t="inlineStr">
        <is>
          <t>プジョー</t>
        </is>
      </c>
      <c r="B3349" s="6" t="inlineStr">
        <is>
          <t>輸入</t>
        </is>
      </c>
      <c r="C3349" s="6" t="inlineStr">
        <is>
          <t>ステーションワゴン</t>
        </is>
      </c>
      <c r="D3349" s="6" t="inlineStr">
        <is>
          <t>508SW</t>
        </is>
      </c>
      <c r="E3349" s="15" t="n">
        <v>2012</v>
      </c>
      <c r="F3349" s="6" t="inlineStr">
        <is>
          <t>○</t>
        </is>
      </c>
      <c r="G3349" s="7" t="n">
        <v>1</v>
      </c>
      <c r="H3349" s="8" t="n">
        <v>45</v>
      </c>
      <c r="I3349" s="8" t="n">
        <v>50</v>
      </c>
      <c r="J3349" s="8" t="n">
        <v>50</v>
      </c>
      <c r="K3349" s="8" t="n">
        <v>55</v>
      </c>
      <c r="L3349" s="6" t="inlineStr">
        <is>
          <t>https://www.carsensor.net/usedcar/souba/PE_S039/</t>
        </is>
      </c>
    </row>
    <row r="3350">
      <c r="A3350" s="10" t="inlineStr">
        <is>
          <t>プジョー</t>
        </is>
      </c>
      <c r="B3350" s="10" t="inlineStr">
        <is>
          <t>輸入</t>
        </is>
      </c>
      <c r="C3350" s="10" t="inlineStr">
        <is>
          <t>ステーションワゴン</t>
        </is>
      </c>
      <c r="D3350" s="10" t="inlineStr">
        <is>
          <t>508SW</t>
        </is>
      </c>
      <c r="E3350" s="12" t="n">
        <v>2013</v>
      </c>
      <c r="F3350" s="10" t="inlineStr"/>
      <c r="G3350" s="11" t="n">
        <v>2</v>
      </c>
      <c r="H3350" s="13" t="n">
        <v>65</v>
      </c>
      <c r="I3350" s="13" t="n">
        <v>70</v>
      </c>
      <c r="J3350" s="13" t="n">
        <v>70</v>
      </c>
      <c r="K3350" s="13" t="n">
        <v>75</v>
      </c>
      <c r="L3350" s="10" t="inlineStr">
        <is>
          <t>https://www.carsensor.net/usedcar/souba/PE_S039/</t>
        </is>
      </c>
    </row>
    <row r="3351">
      <c r="A3351" s="6" t="inlineStr">
        <is>
          <t>プジョー</t>
        </is>
      </c>
      <c r="B3351" s="6" t="inlineStr">
        <is>
          <t>輸入</t>
        </is>
      </c>
      <c r="C3351" s="6" t="inlineStr">
        <is>
          <t>ステーションワゴン</t>
        </is>
      </c>
      <c r="D3351" s="6" t="inlineStr">
        <is>
          <t>508SW</t>
        </is>
      </c>
      <c r="E3351" s="15" t="n">
        <v>2015</v>
      </c>
      <c r="F3351" s="6" t="inlineStr"/>
      <c r="G3351" s="7" t="n">
        <v>3</v>
      </c>
      <c r="H3351" s="8" t="n">
        <v>55</v>
      </c>
      <c r="I3351" s="8" t="n">
        <v>110</v>
      </c>
      <c r="J3351" s="8" t="n">
        <v>116.7</v>
      </c>
      <c r="K3351" s="8" t="n">
        <v>185</v>
      </c>
      <c r="L3351" s="6" t="inlineStr">
        <is>
          <t>https://www.carsensor.net/usedcar/souba/PE_S039/</t>
        </is>
      </c>
    </row>
    <row r="3352">
      <c r="A3352" s="10" t="inlineStr">
        <is>
          <t>プジョー</t>
        </is>
      </c>
      <c r="B3352" s="10" t="inlineStr">
        <is>
          <t>輸入</t>
        </is>
      </c>
      <c r="C3352" s="10" t="inlineStr">
        <is>
          <t>ステーションワゴン</t>
        </is>
      </c>
      <c r="D3352" s="10" t="inlineStr">
        <is>
          <t>508SW</t>
        </is>
      </c>
      <c r="E3352" s="12" t="n">
        <v>2016</v>
      </c>
      <c r="F3352" s="10" t="inlineStr"/>
      <c r="G3352" s="11" t="n">
        <v>1</v>
      </c>
      <c r="H3352" s="13" t="n">
        <v>85</v>
      </c>
      <c r="I3352" s="13" t="n">
        <v>90</v>
      </c>
      <c r="J3352" s="13" t="n">
        <v>90</v>
      </c>
      <c r="K3352" s="13" t="n">
        <v>95</v>
      </c>
      <c r="L3352" s="10" t="inlineStr">
        <is>
          <t>https://www.carsensor.net/usedcar/souba/PE_S039/</t>
        </is>
      </c>
    </row>
    <row r="3353">
      <c r="A3353" s="6" t="inlineStr">
        <is>
          <t>プジョー</t>
        </is>
      </c>
      <c r="B3353" s="6" t="inlineStr">
        <is>
          <t>輸入</t>
        </is>
      </c>
      <c r="C3353" s="6" t="inlineStr">
        <is>
          <t>ステーションワゴン</t>
        </is>
      </c>
      <c r="D3353" s="6" t="inlineStr">
        <is>
          <t>508SW</t>
        </is>
      </c>
      <c r="E3353" s="15" t="n">
        <v>2017</v>
      </c>
      <c r="F3353" s="6" t="inlineStr"/>
      <c r="G3353" s="7" t="n">
        <v>2</v>
      </c>
      <c r="H3353" s="8" t="n">
        <v>105</v>
      </c>
      <c r="I3353" s="8" t="n">
        <v>110</v>
      </c>
      <c r="J3353" s="8" t="n">
        <v>110</v>
      </c>
      <c r="K3353" s="8" t="n">
        <v>115</v>
      </c>
      <c r="L3353" s="6" t="inlineStr">
        <is>
          <t>https://www.carsensor.net/usedcar/souba/PE_S039/</t>
        </is>
      </c>
    </row>
    <row r="3354">
      <c r="A3354" s="10" t="inlineStr">
        <is>
          <t>プジョー</t>
        </is>
      </c>
      <c r="B3354" s="10" t="inlineStr">
        <is>
          <t>輸入</t>
        </is>
      </c>
      <c r="C3354" s="10" t="inlineStr">
        <is>
          <t>ステーションワゴン</t>
        </is>
      </c>
      <c r="D3354" s="10" t="inlineStr">
        <is>
          <t>508SW</t>
        </is>
      </c>
      <c r="E3354" s="12" t="n">
        <v>2019</v>
      </c>
      <c r="F3354" s="10" t="inlineStr"/>
      <c r="G3354" s="11" t="n">
        <v>5</v>
      </c>
      <c r="H3354" s="13" t="n">
        <v>192.5</v>
      </c>
      <c r="I3354" s="13" t="n">
        <v>205</v>
      </c>
      <c r="J3354" s="13" t="n">
        <v>206</v>
      </c>
      <c r="K3354" s="13" t="n">
        <v>217.5</v>
      </c>
      <c r="L3354" s="10" t="inlineStr">
        <is>
          <t>https://www.carsensor.net/usedcar/souba/PE_S039/</t>
        </is>
      </c>
    </row>
    <row r="3355">
      <c r="A3355" s="6" t="inlineStr">
        <is>
          <t>プジョー</t>
        </is>
      </c>
      <c r="B3355" s="6" t="inlineStr">
        <is>
          <t>輸入</t>
        </is>
      </c>
      <c r="C3355" s="6" t="inlineStr">
        <is>
          <t>ステーションワゴン</t>
        </is>
      </c>
      <c r="D3355" s="6" t="inlineStr">
        <is>
          <t>508SW</t>
        </is>
      </c>
      <c r="E3355" s="15" t="n">
        <v>2020</v>
      </c>
      <c r="F3355" s="6" t="inlineStr"/>
      <c r="G3355" s="7" t="n">
        <v>8</v>
      </c>
      <c r="H3355" s="8" t="n">
        <v>206.7</v>
      </c>
      <c r="I3355" s="8" t="n">
        <v>220</v>
      </c>
      <c r="J3355" s="8" t="n">
        <v>245</v>
      </c>
      <c r="K3355" s="8" t="n">
        <v>300</v>
      </c>
      <c r="L3355" s="6" t="inlineStr">
        <is>
          <t>https://www.carsensor.net/usedcar/souba/PE_S039/</t>
        </is>
      </c>
    </row>
    <row r="3356">
      <c r="A3356" s="10" t="inlineStr">
        <is>
          <t>プジョー</t>
        </is>
      </c>
      <c r="B3356" s="10" t="inlineStr">
        <is>
          <t>輸入</t>
        </is>
      </c>
      <c r="C3356" s="10" t="inlineStr">
        <is>
          <t>ステーションワゴン</t>
        </is>
      </c>
      <c r="D3356" s="10" t="inlineStr">
        <is>
          <t>508SW</t>
        </is>
      </c>
      <c r="E3356" s="12" t="n">
        <v>2021</v>
      </c>
      <c r="F3356" s="10" t="inlineStr"/>
      <c r="G3356" s="11" t="n">
        <v>6</v>
      </c>
      <c r="H3356" s="13" t="n">
        <v>190</v>
      </c>
      <c r="I3356" s="13" t="n">
        <v>220</v>
      </c>
      <c r="J3356" s="13" t="n">
        <v>220</v>
      </c>
      <c r="K3356" s="13" t="n">
        <v>250</v>
      </c>
      <c r="L3356" s="10" t="inlineStr">
        <is>
          <t>https://www.carsensor.net/usedcar/souba/PE_S039/</t>
        </is>
      </c>
    </row>
    <row r="3357">
      <c r="A3357" s="6" t="inlineStr">
        <is>
          <t>プジョー</t>
        </is>
      </c>
      <c r="B3357" s="6" t="inlineStr">
        <is>
          <t>輸入</t>
        </is>
      </c>
      <c r="C3357" s="6" t="inlineStr">
        <is>
          <t>ステーションワゴン</t>
        </is>
      </c>
      <c r="D3357" s="6" t="inlineStr">
        <is>
          <t>508SW</t>
        </is>
      </c>
      <c r="E3357" s="15" t="n">
        <v>2022</v>
      </c>
      <c r="F3357" s="6" t="inlineStr"/>
      <c r="G3357" s="7" t="n">
        <v>3</v>
      </c>
      <c r="H3357" s="8" t="n">
        <v>235</v>
      </c>
      <c r="I3357" s="8" t="n">
        <v>265</v>
      </c>
      <c r="J3357" s="8" t="n">
        <v>256.7</v>
      </c>
      <c r="K3357" s="8" t="n">
        <v>272.5</v>
      </c>
      <c r="L3357" s="6" t="inlineStr">
        <is>
          <t>https://www.carsensor.net/usedcar/souba/PE_S039/</t>
        </is>
      </c>
    </row>
    <row r="3358">
      <c r="A3358" s="10" t="inlineStr">
        <is>
          <t>プジョー</t>
        </is>
      </c>
      <c r="B3358" s="10" t="inlineStr">
        <is>
          <t>輸入</t>
        </is>
      </c>
      <c r="C3358" s="10" t="inlineStr">
        <is>
          <t>ステーションワゴン</t>
        </is>
      </c>
      <c r="D3358" s="10" t="inlineStr">
        <is>
          <t>508SW</t>
        </is>
      </c>
      <c r="E3358" s="12" t="n">
        <v>2023</v>
      </c>
      <c r="F3358" s="10" t="inlineStr"/>
      <c r="G3358" s="11" t="n">
        <v>1</v>
      </c>
      <c r="H3358" s="13" t="n">
        <v>365</v>
      </c>
      <c r="I3358" s="13" t="n">
        <v>370</v>
      </c>
      <c r="J3358" s="13" t="n">
        <v>370</v>
      </c>
      <c r="K3358" s="13" t="n">
        <v>375</v>
      </c>
      <c r="L3358" s="10" t="inlineStr">
        <is>
          <t>https://www.carsensor.net/usedcar/souba/PE_S039/</t>
        </is>
      </c>
    </row>
    <row r="3359">
      <c r="A3359" s="6" t="inlineStr">
        <is>
          <t>プジョー</t>
        </is>
      </c>
      <c r="B3359" s="6" t="inlineStr">
        <is>
          <t>輸入</t>
        </is>
      </c>
      <c r="C3359" s="6" t="inlineStr">
        <is>
          <t>クロカン・ＳＵＶ</t>
        </is>
      </c>
      <c r="D3359" s="6" t="inlineStr">
        <is>
          <t>E-3008</t>
        </is>
      </c>
      <c r="E3359" s="15" t="n">
        <v>2026</v>
      </c>
      <c r="F3359" s="6" t="inlineStr">
        <is>
          <t>○</t>
        </is>
      </c>
      <c r="G3359" s="7" t="n">
        <v>2</v>
      </c>
      <c r="H3359" s="8" t="n">
        <v>570</v>
      </c>
      <c r="I3359" s="8" t="n">
        <v>580</v>
      </c>
      <c r="J3359" s="8" t="n">
        <v>580</v>
      </c>
      <c r="K3359" s="8" t="n">
        <v>590</v>
      </c>
      <c r="L3359" s="6" t="inlineStr">
        <is>
          <t>https://www.carsensor.net/usedcar/souba/PE_S050/</t>
        </is>
      </c>
    </row>
    <row r="3360">
      <c r="A3360" s="10" t="inlineStr">
        <is>
          <t>プジョー</t>
        </is>
      </c>
      <c r="B3360" s="10" t="inlineStr">
        <is>
          <t>輸入</t>
        </is>
      </c>
      <c r="C3360" s="10" t="inlineStr">
        <is>
          <t>クーペ</t>
        </is>
      </c>
      <c r="D3360" s="10" t="inlineStr">
        <is>
          <t>RCZ</t>
        </is>
      </c>
      <c r="E3360" s="12" t="n">
        <v>2012</v>
      </c>
      <c r="F3360" s="10" t="inlineStr">
        <is>
          <t>○</t>
        </is>
      </c>
      <c r="G3360" s="11" t="n">
        <v>38</v>
      </c>
      <c r="H3360" s="13" t="n">
        <v>57.5</v>
      </c>
      <c r="I3360" s="13" t="n">
        <v>74.09999999999999</v>
      </c>
      <c r="J3360" s="13" t="n">
        <v>80.8</v>
      </c>
      <c r="K3360" s="13" t="n">
        <v>106.7</v>
      </c>
      <c r="L3360" s="10" t="inlineStr">
        <is>
          <t>https://www.carsensor.net/usedcar/souba/PE_S037/</t>
        </is>
      </c>
    </row>
    <row r="3361">
      <c r="A3361" s="6" t="inlineStr">
        <is>
          <t>プジョー</t>
        </is>
      </c>
      <c r="B3361" s="6" t="inlineStr">
        <is>
          <t>輸入</t>
        </is>
      </c>
      <c r="C3361" s="6" t="inlineStr">
        <is>
          <t>クーペ</t>
        </is>
      </c>
      <c r="D3361" s="6" t="inlineStr">
        <is>
          <t>RCZ</t>
        </is>
      </c>
      <c r="E3361" s="15" t="n">
        <v>2013</v>
      </c>
      <c r="F3361" s="6" t="inlineStr"/>
      <c r="G3361" s="7" t="n">
        <v>9</v>
      </c>
      <c r="H3361" s="8" t="n">
        <v>60</v>
      </c>
      <c r="I3361" s="8" t="n">
        <v>90</v>
      </c>
      <c r="J3361" s="8" t="n">
        <v>103.9</v>
      </c>
      <c r="K3361" s="8" t="n">
        <v>140</v>
      </c>
      <c r="L3361" s="6" t="inlineStr">
        <is>
          <t>https://www.carsensor.net/usedcar/souba/PE_S037/</t>
        </is>
      </c>
    </row>
    <row r="3362">
      <c r="A3362" s="10" t="inlineStr">
        <is>
          <t>プジョー</t>
        </is>
      </c>
      <c r="B3362" s="10" t="inlineStr">
        <is>
          <t>輸入</t>
        </is>
      </c>
      <c r="C3362" s="10" t="inlineStr">
        <is>
          <t>クーペ</t>
        </is>
      </c>
      <c r="D3362" s="10" t="inlineStr">
        <is>
          <t>RCZ</t>
        </is>
      </c>
      <c r="E3362" s="12" t="n">
        <v>2014</v>
      </c>
      <c r="F3362" s="10" t="inlineStr"/>
      <c r="G3362" s="11" t="n">
        <v>13</v>
      </c>
      <c r="H3362" s="13" t="n">
        <v>74</v>
      </c>
      <c r="I3362" s="13" t="n">
        <v>95</v>
      </c>
      <c r="J3362" s="13" t="n">
        <v>118.1</v>
      </c>
      <c r="K3362" s="13" t="n">
        <v>162.5</v>
      </c>
      <c r="L3362" s="10" t="inlineStr">
        <is>
          <t>https://www.carsensor.net/usedcar/souba/PE_S037/</t>
        </is>
      </c>
    </row>
    <row r="3363">
      <c r="A3363" s="6" t="inlineStr">
        <is>
          <t>プジョー</t>
        </is>
      </c>
      <c r="B3363" s="6" t="inlineStr">
        <is>
          <t>輸入</t>
        </is>
      </c>
      <c r="C3363" s="6" t="inlineStr">
        <is>
          <t>クーペ</t>
        </is>
      </c>
      <c r="D3363" s="6" t="inlineStr">
        <is>
          <t>RCZ</t>
        </is>
      </c>
      <c r="E3363" s="15" t="n">
        <v>2015</v>
      </c>
      <c r="F3363" s="6" t="inlineStr"/>
      <c r="G3363" s="7" t="n">
        <v>9</v>
      </c>
      <c r="H3363" s="8" t="n">
        <v>107.5</v>
      </c>
      <c r="I3363" s="8" t="n">
        <v>135</v>
      </c>
      <c r="J3363" s="8" t="n">
        <v>141.7</v>
      </c>
      <c r="K3363" s="8" t="n">
        <v>180</v>
      </c>
      <c r="L3363" s="6" t="inlineStr">
        <is>
          <t>https://www.carsensor.net/usedcar/souba/PE_S037/</t>
        </is>
      </c>
    </row>
    <row r="3364">
      <c r="A3364" s="10" t="inlineStr">
        <is>
          <t>プジョー</t>
        </is>
      </c>
      <c r="B3364" s="10" t="inlineStr">
        <is>
          <t>輸入</t>
        </is>
      </c>
      <c r="C3364" s="10" t="inlineStr">
        <is>
          <t>クーペ</t>
        </is>
      </c>
      <c r="D3364" s="10" t="inlineStr">
        <is>
          <t>RCZ</t>
        </is>
      </c>
      <c r="E3364" s="12" t="n">
        <v>2016</v>
      </c>
      <c r="F3364" s="10" t="inlineStr"/>
      <c r="G3364" s="11" t="n">
        <v>6</v>
      </c>
      <c r="H3364" s="13" t="n">
        <v>188.3</v>
      </c>
      <c r="I3364" s="13" t="n">
        <v>198.3</v>
      </c>
      <c r="J3364" s="13" t="n">
        <v>201.7</v>
      </c>
      <c r="K3364" s="13" t="n">
        <v>235</v>
      </c>
      <c r="L3364" s="10" t="inlineStr">
        <is>
          <t>https://www.carsensor.net/usedcar/souba/PE_S037/</t>
        </is>
      </c>
    </row>
    <row r="3365">
      <c r="A3365" s="6" t="inlineStr">
        <is>
          <t>プジョー</t>
        </is>
      </c>
      <c r="B3365" s="6" t="inlineStr">
        <is>
          <t>輸入</t>
        </is>
      </c>
      <c r="C3365" s="6" t="inlineStr">
        <is>
          <t>クロカン・ＳＵＶ</t>
        </is>
      </c>
      <c r="D3365" s="6" t="inlineStr">
        <is>
          <t>SUV 2008</t>
        </is>
      </c>
      <c r="E3365" s="15" t="n">
        <v>2020</v>
      </c>
      <c r="F3365" s="6" t="inlineStr"/>
      <c r="G3365" s="7" t="n">
        <v>10</v>
      </c>
      <c r="H3365" s="8" t="n">
        <v>158.3</v>
      </c>
      <c r="I3365" s="8" t="n">
        <v>175</v>
      </c>
      <c r="J3365" s="8" t="n">
        <v>175</v>
      </c>
      <c r="K3365" s="8" t="n">
        <v>191.7</v>
      </c>
      <c r="L3365" s="6" t="inlineStr">
        <is>
          <t>https://www.carsensor.net/usedcar/souba/PE_S044/</t>
        </is>
      </c>
    </row>
    <row r="3366">
      <c r="A3366" s="10" t="inlineStr">
        <is>
          <t>プジョー</t>
        </is>
      </c>
      <c r="B3366" s="10" t="inlineStr">
        <is>
          <t>輸入</t>
        </is>
      </c>
      <c r="C3366" s="10" t="inlineStr">
        <is>
          <t>クロカン・ＳＵＶ</t>
        </is>
      </c>
      <c r="D3366" s="10" t="inlineStr">
        <is>
          <t>SUV 2008</t>
        </is>
      </c>
      <c r="E3366" s="12" t="n">
        <v>2021</v>
      </c>
      <c r="F3366" s="10" t="inlineStr"/>
      <c r="G3366" s="11" t="n">
        <v>24</v>
      </c>
      <c r="H3366" s="13" t="n">
        <v>175</v>
      </c>
      <c r="I3366" s="13" t="n">
        <v>197.5</v>
      </c>
      <c r="J3366" s="13" t="n">
        <v>194.2</v>
      </c>
      <c r="K3366" s="13" t="n">
        <v>212.5</v>
      </c>
      <c r="L3366" s="10" t="inlineStr">
        <is>
          <t>https://www.carsensor.net/usedcar/souba/PE_S044/</t>
        </is>
      </c>
    </row>
    <row r="3367">
      <c r="A3367" s="6" t="inlineStr">
        <is>
          <t>プジョー</t>
        </is>
      </c>
      <c r="B3367" s="6" t="inlineStr">
        <is>
          <t>輸入</t>
        </is>
      </c>
      <c r="C3367" s="6" t="inlineStr">
        <is>
          <t>クロカン・ＳＵＶ</t>
        </is>
      </c>
      <c r="D3367" s="6" t="inlineStr">
        <is>
          <t>SUV 2008</t>
        </is>
      </c>
      <c r="E3367" s="15" t="n">
        <v>2022</v>
      </c>
      <c r="F3367" s="6" t="inlineStr"/>
      <c r="G3367" s="7" t="n">
        <v>13</v>
      </c>
      <c r="H3367" s="8" t="n">
        <v>237.5</v>
      </c>
      <c r="I3367" s="8" t="n">
        <v>260</v>
      </c>
      <c r="J3367" s="8" t="n">
        <v>252.7</v>
      </c>
      <c r="K3367" s="8" t="n">
        <v>270.8</v>
      </c>
      <c r="L3367" s="6" t="inlineStr">
        <is>
          <t>https://www.carsensor.net/usedcar/souba/PE_S044/</t>
        </is>
      </c>
    </row>
    <row r="3368">
      <c r="A3368" s="10" t="inlineStr">
        <is>
          <t>プジョー</t>
        </is>
      </c>
      <c r="B3368" s="10" t="inlineStr">
        <is>
          <t>輸入</t>
        </is>
      </c>
      <c r="C3368" s="10" t="inlineStr">
        <is>
          <t>クロカン・ＳＵＶ</t>
        </is>
      </c>
      <c r="D3368" s="10" t="inlineStr">
        <is>
          <t>SUV 2008</t>
        </is>
      </c>
      <c r="E3368" s="12" t="n">
        <v>2023</v>
      </c>
      <c r="F3368" s="10" t="inlineStr"/>
      <c r="G3368" s="11" t="n">
        <v>21</v>
      </c>
      <c r="H3368" s="13" t="n">
        <v>251.2</v>
      </c>
      <c r="I3368" s="13" t="n">
        <v>287.5</v>
      </c>
      <c r="J3368" s="13" t="n">
        <v>290.7</v>
      </c>
      <c r="K3368" s="13" t="n">
        <v>320</v>
      </c>
      <c r="L3368" s="10" t="inlineStr">
        <is>
          <t>https://www.carsensor.net/usedcar/souba/PE_S044/</t>
        </is>
      </c>
    </row>
    <row r="3369">
      <c r="A3369" s="6" t="inlineStr">
        <is>
          <t>プジョー</t>
        </is>
      </c>
      <c r="B3369" s="6" t="inlineStr">
        <is>
          <t>輸入</t>
        </is>
      </c>
      <c r="C3369" s="6" t="inlineStr">
        <is>
          <t>クロカン・ＳＵＶ</t>
        </is>
      </c>
      <c r="D3369" s="6" t="inlineStr">
        <is>
          <t>SUV 2008</t>
        </is>
      </c>
      <c r="E3369" s="15" t="n">
        <v>2024</v>
      </c>
      <c r="F3369" s="6" t="inlineStr"/>
      <c r="G3369" s="7" t="n">
        <v>15</v>
      </c>
      <c r="H3369" s="8" t="n">
        <v>283.8</v>
      </c>
      <c r="I3369" s="8" t="n">
        <v>318.3</v>
      </c>
      <c r="J3369" s="8" t="n">
        <v>317</v>
      </c>
      <c r="K3369" s="8" t="n">
        <v>347.5</v>
      </c>
      <c r="L3369" s="6" t="inlineStr">
        <is>
          <t>https://www.carsensor.net/usedcar/souba/PE_S044/</t>
        </is>
      </c>
    </row>
    <row r="3370">
      <c r="A3370" s="10" t="inlineStr">
        <is>
          <t>プジョー</t>
        </is>
      </c>
      <c r="B3370" s="10" t="inlineStr">
        <is>
          <t>輸入</t>
        </is>
      </c>
      <c r="C3370" s="10" t="inlineStr">
        <is>
          <t>クロカン・ＳＵＶ</t>
        </is>
      </c>
      <c r="D3370" s="10" t="inlineStr">
        <is>
          <t>SUV 2008</t>
        </is>
      </c>
      <c r="E3370" s="12" t="n">
        <v>2025</v>
      </c>
      <c r="F3370" s="10" t="inlineStr"/>
      <c r="G3370" s="11" t="n">
        <v>23</v>
      </c>
      <c r="H3370" s="13" t="n">
        <v>333.8</v>
      </c>
      <c r="I3370" s="13" t="n">
        <v>347.2</v>
      </c>
      <c r="J3370" s="13" t="n">
        <v>345.9</v>
      </c>
      <c r="K3370" s="13" t="n">
        <v>362.5</v>
      </c>
      <c r="L3370" s="10" t="inlineStr">
        <is>
          <t>https://www.carsensor.net/usedcar/souba/PE_S044/</t>
        </is>
      </c>
    </row>
    <row r="3371">
      <c r="A3371" s="6" t="inlineStr">
        <is>
          <t>プジョー</t>
        </is>
      </c>
      <c r="B3371" s="6" t="inlineStr">
        <is>
          <t>輸入</t>
        </is>
      </c>
      <c r="C3371" s="6" t="inlineStr">
        <is>
          <t>クロカン・ＳＵＶ</t>
        </is>
      </c>
      <c r="D3371" s="6" t="inlineStr">
        <is>
          <t>SUV 2008</t>
        </is>
      </c>
      <c r="E3371" s="15" t="n">
        <v>2026</v>
      </c>
      <c r="F3371" s="6" t="inlineStr">
        <is>
          <t>○</t>
        </is>
      </c>
      <c r="G3371" s="7" t="n">
        <v>3</v>
      </c>
      <c r="H3371" s="8" t="n">
        <v>410</v>
      </c>
      <c r="I3371" s="8" t="n">
        <v>420</v>
      </c>
      <c r="J3371" s="8" t="n">
        <v>418.3</v>
      </c>
      <c r="K3371" s="8" t="n">
        <v>427.5</v>
      </c>
      <c r="L3371" s="6" t="inlineStr">
        <is>
          <t>https://www.carsensor.net/usedcar/souba/PE_S044/</t>
        </is>
      </c>
    </row>
    <row r="3372">
      <c r="A3372" s="10" t="inlineStr">
        <is>
          <t>プジョー</t>
        </is>
      </c>
      <c r="B3372" s="10" t="inlineStr">
        <is>
          <t>輸入</t>
        </is>
      </c>
      <c r="C3372" s="10" t="inlineStr">
        <is>
          <t>クロカン・ＳＵＶ</t>
        </is>
      </c>
      <c r="D3372" s="10" t="inlineStr">
        <is>
          <t>SUV e-2008</t>
        </is>
      </c>
      <c r="E3372" s="12" t="n">
        <v>2020</v>
      </c>
      <c r="F3372" s="10" t="inlineStr"/>
      <c r="G3372" s="11" t="n">
        <v>3</v>
      </c>
      <c r="H3372" s="13" t="n">
        <v>200</v>
      </c>
      <c r="I3372" s="13" t="n">
        <v>215</v>
      </c>
      <c r="J3372" s="13" t="n">
        <v>255</v>
      </c>
      <c r="K3372" s="13" t="n">
        <v>350</v>
      </c>
      <c r="L3372" s="10" t="inlineStr">
        <is>
          <t>https://www.carsensor.net/usedcar/souba/PE_S045/</t>
        </is>
      </c>
    </row>
    <row r="3373">
      <c r="A3373" s="6" t="inlineStr">
        <is>
          <t>プジョー</t>
        </is>
      </c>
      <c r="B3373" s="6" t="inlineStr">
        <is>
          <t>輸入</t>
        </is>
      </c>
      <c r="C3373" s="6" t="inlineStr">
        <is>
          <t>クロカン・ＳＵＶ</t>
        </is>
      </c>
      <c r="D3373" s="6" t="inlineStr">
        <is>
          <t>SUV e-2008</t>
        </is>
      </c>
      <c r="E3373" s="15" t="n">
        <v>2021</v>
      </c>
      <c r="F3373" s="6" t="inlineStr"/>
      <c r="G3373" s="7" t="n">
        <v>3</v>
      </c>
      <c r="H3373" s="8" t="n">
        <v>180</v>
      </c>
      <c r="I3373" s="8" t="n">
        <v>195</v>
      </c>
      <c r="J3373" s="8" t="n">
        <v>195</v>
      </c>
      <c r="K3373" s="8" t="n">
        <v>210</v>
      </c>
      <c r="L3373" s="6" t="inlineStr">
        <is>
          <t>https://www.carsensor.net/usedcar/souba/PE_S045/</t>
        </is>
      </c>
    </row>
    <row r="3374">
      <c r="A3374" s="10" t="inlineStr">
        <is>
          <t>プジョー</t>
        </is>
      </c>
      <c r="B3374" s="10" t="inlineStr">
        <is>
          <t>輸入</t>
        </is>
      </c>
      <c r="C3374" s="10" t="inlineStr">
        <is>
          <t>クロカン・ＳＵＶ</t>
        </is>
      </c>
      <c r="D3374" s="10" t="inlineStr">
        <is>
          <t>SUV e-2008</t>
        </is>
      </c>
      <c r="E3374" s="12" t="n">
        <v>2022</v>
      </c>
      <c r="F3374" s="10" t="inlineStr"/>
      <c r="G3374" s="11" t="n">
        <v>2</v>
      </c>
      <c r="H3374" s="13" t="n">
        <v>215</v>
      </c>
      <c r="I3374" s="13" t="n">
        <v>225</v>
      </c>
      <c r="J3374" s="13" t="n">
        <v>225</v>
      </c>
      <c r="K3374" s="13" t="n">
        <v>235</v>
      </c>
      <c r="L3374" s="10" t="inlineStr">
        <is>
          <t>https://www.carsensor.net/usedcar/souba/PE_S045/</t>
        </is>
      </c>
    </row>
    <row r="3375">
      <c r="A3375" s="6" t="inlineStr">
        <is>
          <t>プジョー</t>
        </is>
      </c>
      <c r="B3375" s="6" t="inlineStr">
        <is>
          <t>輸入</t>
        </is>
      </c>
      <c r="C3375" s="6" t="inlineStr">
        <is>
          <t>クロカン・ＳＵＶ</t>
        </is>
      </c>
      <c r="D3375" s="6" t="inlineStr">
        <is>
          <t>SUV e-2008</t>
        </is>
      </c>
      <c r="E3375" s="15" t="n">
        <v>2023</v>
      </c>
      <c r="F3375" s="6" t="inlineStr"/>
      <c r="G3375" s="7" t="n">
        <v>12</v>
      </c>
      <c r="H3375" s="8" t="n">
        <v>255</v>
      </c>
      <c r="I3375" s="8" t="n">
        <v>285</v>
      </c>
      <c r="J3375" s="8" t="n">
        <v>305</v>
      </c>
      <c r="K3375" s="8" t="n">
        <v>325</v>
      </c>
      <c r="L3375" s="6" t="inlineStr">
        <is>
          <t>https://www.carsensor.net/usedcar/souba/PE_S045/</t>
        </is>
      </c>
    </row>
    <row r="3376">
      <c r="A3376" s="10" t="inlineStr">
        <is>
          <t>プジョー</t>
        </is>
      </c>
      <c r="B3376" s="10" t="inlineStr">
        <is>
          <t>輸入</t>
        </is>
      </c>
      <c r="C3376" s="10" t="inlineStr">
        <is>
          <t>クロカン・ＳＵＶ</t>
        </is>
      </c>
      <c r="D3376" s="10" t="inlineStr">
        <is>
          <t>SUV e-2008</t>
        </is>
      </c>
      <c r="E3376" s="12" t="n">
        <v>2024</v>
      </c>
      <c r="F3376" s="10" t="inlineStr"/>
      <c r="G3376" s="11" t="n">
        <v>9</v>
      </c>
      <c r="H3376" s="13" t="n">
        <v>260</v>
      </c>
      <c r="I3376" s="13" t="n">
        <v>288.3</v>
      </c>
      <c r="J3376" s="13" t="n">
        <v>306.1</v>
      </c>
      <c r="K3376" s="13" t="n">
        <v>303.3</v>
      </c>
      <c r="L3376" s="10" t="inlineStr">
        <is>
          <t>https://www.carsensor.net/usedcar/souba/PE_S045/</t>
        </is>
      </c>
    </row>
    <row r="3377">
      <c r="A3377" s="6" t="inlineStr">
        <is>
          <t>プジョー</t>
        </is>
      </c>
      <c r="B3377" s="6" t="inlineStr">
        <is>
          <t>輸入</t>
        </is>
      </c>
      <c r="C3377" s="6" t="inlineStr">
        <is>
          <t>クロカン・ＳＵＶ</t>
        </is>
      </c>
      <c r="D3377" s="6" t="inlineStr">
        <is>
          <t>SUV e-2008</t>
        </is>
      </c>
      <c r="E3377" s="15" t="n">
        <v>2025</v>
      </c>
      <c r="F3377" s="6" t="inlineStr"/>
      <c r="G3377" s="7" t="n">
        <v>18</v>
      </c>
      <c r="H3377" s="8" t="n">
        <v>300</v>
      </c>
      <c r="I3377" s="8" t="n">
        <v>338.3</v>
      </c>
      <c r="J3377" s="8" t="n">
        <v>350.6</v>
      </c>
      <c r="K3377" s="8" t="n">
        <v>375</v>
      </c>
      <c r="L3377" s="6" t="inlineStr">
        <is>
          <t>https://www.carsensor.net/usedcar/souba/PE_S045/</t>
        </is>
      </c>
    </row>
    <row r="3378">
      <c r="A3378" s="10" t="inlineStr">
        <is>
          <t>プジョー</t>
        </is>
      </c>
      <c r="B3378" s="10" t="inlineStr">
        <is>
          <t>輸入</t>
        </is>
      </c>
      <c r="C3378" s="10" t="inlineStr">
        <is>
          <t>ハッチバック</t>
        </is>
      </c>
      <c r="D3378" s="10" t="inlineStr">
        <is>
          <t>e-208</t>
        </is>
      </c>
      <c r="E3378" s="12" t="n">
        <v>2020</v>
      </c>
      <c r="F3378" s="10" t="inlineStr"/>
      <c r="G3378" s="11" t="n">
        <v>3</v>
      </c>
      <c r="H3378" s="13" t="n">
        <v>175</v>
      </c>
      <c r="I3378" s="13" t="n">
        <v>190</v>
      </c>
      <c r="J3378" s="13" t="n">
        <v>196.7</v>
      </c>
      <c r="K3378" s="13" t="n">
        <v>225</v>
      </c>
      <c r="L3378" s="10" t="inlineStr">
        <is>
          <t>https://www.carsensor.net/usedcar/souba/PE_S046/</t>
        </is>
      </c>
    </row>
    <row r="3379">
      <c r="A3379" s="6" t="inlineStr">
        <is>
          <t>プジョー</t>
        </is>
      </c>
      <c r="B3379" s="6" t="inlineStr">
        <is>
          <t>輸入</t>
        </is>
      </c>
      <c r="C3379" s="6" t="inlineStr">
        <is>
          <t>ハッチバック</t>
        </is>
      </c>
      <c r="D3379" s="6" t="inlineStr">
        <is>
          <t>e-208</t>
        </is>
      </c>
      <c r="E3379" s="15" t="n">
        <v>2021</v>
      </c>
      <c r="F3379" s="6" t="inlineStr"/>
      <c r="G3379" s="7" t="n">
        <v>7</v>
      </c>
      <c r="H3379" s="8" t="n">
        <v>131.7</v>
      </c>
      <c r="I3379" s="8" t="n">
        <v>170</v>
      </c>
      <c r="J3379" s="8" t="n">
        <v>161.4</v>
      </c>
      <c r="K3379" s="8" t="n">
        <v>188.3</v>
      </c>
      <c r="L3379" s="6" t="inlineStr">
        <is>
          <t>https://www.carsensor.net/usedcar/souba/PE_S046/</t>
        </is>
      </c>
    </row>
    <row r="3380">
      <c r="A3380" s="10" t="inlineStr">
        <is>
          <t>プジョー</t>
        </is>
      </c>
      <c r="B3380" s="10" t="inlineStr">
        <is>
          <t>輸入</t>
        </is>
      </c>
      <c r="C3380" s="10" t="inlineStr">
        <is>
          <t>ハッチバック</t>
        </is>
      </c>
      <c r="D3380" s="10" t="inlineStr">
        <is>
          <t>e-208</t>
        </is>
      </c>
      <c r="E3380" s="12" t="n">
        <v>2022</v>
      </c>
      <c r="F3380" s="10" t="inlineStr"/>
      <c r="G3380" s="11" t="n">
        <v>3</v>
      </c>
      <c r="H3380" s="13" t="n">
        <v>175</v>
      </c>
      <c r="I3380" s="13" t="n">
        <v>190</v>
      </c>
      <c r="J3380" s="13" t="n">
        <v>190</v>
      </c>
      <c r="K3380" s="13" t="n">
        <v>205</v>
      </c>
      <c r="L3380" s="10" t="inlineStr">
        <is>
          <t>https://www.carsensor.net/usedcar/souba/PE_S046/</t>
        </is>
      </c>
    </row>
    <row r="3381">
      <c r="A3381" s="6" t="inlineStr">
        <is>
          <t>プジョー</t>
        </is>
      </c>
      <c r="B3381" s="6" t="inlineStr">
        <is>
          <t>輸入</t>
        </is>
      </c>
      <c r="C3381" s="6" t="inlineStr">
        <is>
          <t>ハッチバック</t>
        </is>
      </c>
      <c r="D3381" s="6" t="inlineStr">
        <is>
          <t>e-208</t>
        </is>
      </c>
      <c r="E3381" s="15" t="n">
        <v>2023</v>
      </c>
      <c r="F3381" s="6" t="inlineStr"/>
      <c r="G3381" s="7" t="n">
        <v>8</v>
      </c>
      <c r="H3381" s="8" t="n">
        <v>210</v>
      </c>
      <c r="I3381" s="8" t="n">
        <v>300</v>
      </c>
      <c r="J3381" s="8" t="n">
        <v>305</v>
      </c>
      <c r="K3381" s="8" t="n">
        <v>380</v>
      </c>
      <c r="L3381" s="6" t="inlineStr">
        <is>
          <t>https://www.carsensor.net/usedcar/souba/PE_S046/</t>
        </is>
      </c>
    </row>
    <row r="3382">
      <c r="A3382" s="10" t="inlineStr">
        <is>
          <t>プジョー</t>
        </is>
      </c>
      <c r="B3382" s="10" t="inlineStr">
        <is>
          <t>輸入</t>
        </is>
      </c>
      <c r="C3382" s="10" t="inlineStr">
        <is>
          <t>ハッチバック</t>
        </is>
      </c>
      <c r="D3382" s="10" t="inlineStr">
        <is>
          <t>e-208</t>
        </is>
      </c>
      <c r="E3382" s="12" t="n">
        <v>2024</v>
      </c>
      <c r="F3382" s="10" t="inlineStr"/>
      <c r="G3382" s="11" t="n">
        <v>7</v>
      </c>
      <c r="H3382" s="13" t="n">
        <v>257.5</v>
      </c>
      <c r="I3382" s="13" t="n">
        <v>285</v>
      </c>
      <c r="J3382" s="13" t="n">
        <v>301.4</v>
      </c>
      <c r="K3382" s="13" t="n">
        <v>305</v>
      </c>
      <c r="L3382" s="10" t="inlineStr">
        <is>
          <t>https://www.carsensor.net/usedcar/souba/PE_S046/</t>
        </is>
      </c>
    </row>
    <row r="3383">
      <c r="A3383" s="6" t="inlineStr">
        <is>
          <t>プジョー</t>
        </is>
      </c>
      <c r="B3383" s="6" t="inlineStr">
        <is>
          <t>輸入</t>
        </is>
      </c>
      <c r="C3383" s="6" t="inlineStr">
        <is>
          <t>ハッチバック</t>
        </is>
      </c>
      <c r="D3383" s="6" t="inlineStr">
        <is>
          <t>e-208</t>
        </is>
      </c>
      <c r="E3383" s="15" t="n">
        <v>2025</v>
      </c>
      <c r="F3383" s="6" t="inlineStr"/>
      <c r="G3383" s="7" t="n">
        <v>13</v>
      </c>
      <c r="H3383" s="8" t="n">
        <v>288.3</v>
      </c>
      <c r="I3383" s="8" t="n">
        <v>335</v>
      </c>
      <c r="J3383" s="8" t="n">
        <v>328.5</v>
      </c>
      <c r="K3383" s="8" t="n">
        <v>353.8</v>
      </c>
      <c r="L3383" s="6" t="inlineStr">
        <is>
          <t>https://www.carsensor.net/usedcar/souba/PE_S046/</t>
        </is>
      </c>
    </row>
    <row r="3384">
      <c r="A3384" s="10" t="inlineStr">
        <is>
          <t>プジョー</t>
        </is>
      </c>
      <c r="B3384" s="10" t="inlineStr">
        <is>
          <t>輸入</t>
        </is>
      </c>
      <c r="C3384" s="10" t="inlineStr">
        <is>
          <t>クーペ</t>
        </is>
      </c>
      <c r="D3384" s="10" t="inlineStr">
        <is>
          <t>クーペ407</t>
        </is>
      </c>
      <c r="E3384" s="12" t="n">
        <v>2012</v>
      </c>
      <c r="F3384" s="10" t="inlineStr">
        <is>
          <t>○</t>
        </is>
      </c>
      <c r="G3384" s="11" t="n">
        <v>5</v>
      </c>
      <c r="H3384" s="13" t="n">
        <v>47.5</v>
      </c>
      <c r="I3384" s="13" t="n">
        <v>105</v>
      </c>
      <c r="J3384" s="13" t="n">
        <v>157</v>
      </c>
      <c r="K3384" s="13" t="n">
        <v>170</v>
      </c>
      <c r="L3384" s="10" t="inlineStr">
        <is>
          <t>https://www.carsensor.net/usedcar/souba/PE_S024/</t>
        </is>
      </c>
    </row>
    <row r="3385">
      <c r="A3385" s="6" t="inlineStr">
        <is>
          <t>プジョー</t>
        </is>
      </c>
      <c r="B3385" s="6" t="inlineStr">
        <is>
          <t>輸入</t>
        </is>
      </c>
      <c r="C3385" s="6" t="inlineStr">
        <is>
          <t>ハッチバック</t>
        </is>
      </c>
      <c r="D3385" s="6" t="inlineStr">
        <is>
          <t>リフター</t>
        </is>
      </c>
      <c r="E3385" s="15" t="n">
        <v>2020</v>
      </c>
      <c r="F3385" s="6" t="inlineStr"/>
      <c r="G3385" s="7" t="n">
        <v>7</v>
      </c>
      <c r="H3385" s="8" t="n">
        <v>147.5</v>
      </c>
      <c r="I3385" s="8" t="n">
        <v>173.3</v>
      </c>
      <c r="J3385" s="8" t="n">
        <v>171.4</v>
      </c>
      <c r="K3385" s="8" t="n">
        <v>185</v>
      </c>
      <c r="L3385" s="6" t="inlineStr">
        <is>
          <t>https://www.carsensor.net/usedcar/souba/PE_S043/</t>
        </is>
      </c>
    </row>
    <row r="3386">
      <c r="A3386" s="10" t="inlineStr">
        <is>
          <t>プジョー</t>
        </is>
      </c>
      <c r="B3386" s="10" t="inlineStr">
        <is>
          <t>輸入</t>
        </is>
      </c>
      <c r="C3386" s="10" t="inlineStr">
        <is>
          <t>ハッチバック</t>
        </is>
      </c>
      <c r="D3386" s="10" t="inlineStr">
        <is>
          <t>リフター</t>
        </is>
      </c>
      <c r="E3386" s="12" t="n">
        <v>2021</v>
      </c>
      <c r="F3386" s="10" t="inlineStr"/>
      <c r="G3386" s="11" t="n">
        <v>12</v>
      </c>
      <c r="H3386" s="13" t="n">
        <v>210</v>
      </c>
      <c r="I3386" s="13" t="n">
        <v>238</v>
      </c>
      <c r="J3386" s="13" t="n">
        <v>235</v>
      </c>
      <c r="K3386" s="13" t="n">
        <v>250</v>
      </c>
      <c r="L3386" s="10" t="inlineStr">
        <is>
          <t>https://www.carsensor.net/usedcar/souba/PE_S043/</t>
        </is>
      </c>
    </row>
    <row r="3387">
      <c r="A3387" s="6" t="inlineStr">
        <is>
          <t>プジョー</t>
        </is>
      </c>
      <c r="B3387" s="6" t="inlineStr">
        <is>
          <t>輸入</t>
        </is>
      </c>
      <c r="C3387" s="6" t="inlineStr">
        <is>
          <t>ハッチバック</t>
        </is>
      </c>
      <c r="D3387" s="6" t="inlineStr">
        <is>
          <t>リフター</t>
        </is>
      </c>
      <c r="E3387" s="15" t="n">
        <v>2022</v>
      </c>
      <c r="F3387" s="6" t="inlineStr"/>
      <c r="G3387" s="7" t="n">
        <v>2</v>
      </c>
      <c r="H3387" s="8" t="n">
        <v>260</v>
      </c>
      <c r="I3387" s="8" t="n">
        <v>270</v>
      </c>
      <c r="J3387" s="8" t="n">
        <v>310</v>
      </c>
      <c r="K3387" s="8" t="n">
        <v>360</v>
      </c>
      <c r="L3387" s="6" t="inlineStr">
        <is>
          <t>https://www.carsensor.net/usedcar/souba/PE_S043/</t>
        </is>
      </c>
    </row>
    <row r="3388">
      <c r="A3388" s="10" t="inlineStr">
        <is>
          <t>プジョー</t>
        </is>
      </c>
      <c r="B3388" s="10" t="inlineStr">
        <is>
          <t>輸入</t>
        </is>
      </c>
      <c r="C3388" s="10" t="inlineStr">
        <is>
          <t>ハッチバック</t>
        </is>
      </c>
      <c r="D3388" s="10" t="inlineStr">
        <is>
          <t>リフター</t>
        </is>
      </c>
      <c r="E3388" s="12" t="n">
        <v>2023</v>
      </c>
      <c r="F3388" s="10" t="inlineStr"/>
      <c r="G3388" s="11" t="n">
        <v>2</v>
      </c>
      <c r="H3388" s="13" t="n">
        <v>335</v>
      </c>
      <c r="I3388" s="13" t="n">
        <v>340</v>
      </c>
      <c r="J3388" s="13" t="n">
        <v>340</v>
      </c>
      <c r="K3388" s="13" t="n">
        <v>345</v>
      </c>
      <c r="L3388" s="10" t="inlineStr">
        <is>
          <t>https://www.carsensor.net/usedcar/souba/PE_S043/</t>
        </is>
      </c>
    </row>
    <row r="3389">
      <c r="A3389" s="6" t="inlineStr">
        <is>
          <t>プジョー</t>
        </is>
      </c>
      <c r="B3389" s="6" t="inlineStr">
        <is>
          <t>輸入</t>
        </is>
      </c>
      <c r="C3389" s="6" t="inlineStr">
        <is>
          <t>ハッチバック</t>
        </is>
      </c>
      <c r="D3389" s="6" t="inlineStr">
        <is>
          <t>リフター</t>
        </is>
      </c>
      <c r="E3389" s="15" t="n">
        <v>2024</v>
      </c>
      <c r="F3389" s="6" t="inlineStr"/>
      <c r="G3389" s="7" t="n">
        <v>3</v>
      </c>
      <c r="H3389" s="8" t="n">
        <v>345</v>
      </c>
      <c r="I3389" s="8" t="n">
        <v>380</v>
      </c>
      <c r="J3389" s="8" t="n">
        <v>380</v>
      </c>
      <c r="K3389" s="8" t="n">
        <v>415</v>
      </c>
      <c r="L3389" s="6" t="inlineStr">
        <is>
          <t>https://www.carsensor.net/usedcar/souba/PE_S043/</t>
        </is>
      </c>
    </row>
    <row r="3390">
      <c r="A3390" s="10" t="inlineStr">
        <is>
          <t>プジョー</t>
        </is>
      </c>
      <c r="B3390" s="10" t="inlineStr">
        <is>
          <t>輸入</t>
        </is>
      </c>
      <c r="C3390" s="10" t="inlineStr">
        <is>
          <t>ハッチバック</t>
        </is>
      </c>
      <c r="D3390" s="10" t="inlineStr">
        <is>
          <t>リフター</t>
        </is>
      </c>
      <c r="E3390" s="12" t="n">
        <v>2025</v>
      </c>
      <c r="F3390" s="10" t="inlineStr"/>
      <c r="G3390" s="11" t="n">
        <v>10</v>
      </c>
      <c r="H3390" s="13" t="n">
        <v>377.5</v>
      </c>
      <c r="I3390" s="13" t="n">
        <v>390</v>
      </c>
      <c r="J3390" s="13" t="n">
        <v>394</v>
      </c>
      <c r="K3390" s="13" t="n">
        <v>413.3</v>
      </c>
      <c r="L3390" s="10" t="inlineStr">
        <is>
          <t>https://www.carsensor.net/usedcar/souba/PE_S043/</t>
        </is>
      </c>
    </row>
    <row r="3391">
      <c r="A3391" s="6" t="inlineStr">
        <is>
          <t>プジョー</t>
        </is>
      </c>
      <c r="B3391" s="6" t="inlineStr">
        <is>
          <t>輸入</t>
        </is>
      </c>
      <c r="C3391" s="6" t="inlineStr">
        <is>
          <t>ハッチバック</t>
        </is>
      </c>
      <c r="D3391" s="6" t="inlineStr">
        <is>
          <t>リフター</t>
        </is>
      </c>
      <c r="E3391" s="15" t="n">
        <v>2026</v>
      </c>
      <c r="F3391" s="6" t="inlineStr">
        <is>
          <t>○</t>
        </is>
      </c>
      <c r="G3391" s="7" t="n">
        <v>10</v>
      </c>
      <c r="H3391" s="8" t="n">
        <v>412.5</v>
      </c>
      <c r="I3391" s="8" t="n">
        <v>425</v>
      </c>
      <c r="J3391" s="8" t="n">
        <v>424</v>
      </c>
      <c r="K3391" s="8" t="n">
        <v>437.5</v>
      </c>
      <c r="L3391" s="6" t="inlineStr">
        <is>
          <t>https://www.carsensor.net/usedcar/souba/PE_S043/</t>
        </is>
      </c>
    </row>
    <row r="3392">
      <c r="A3392" s="10" t="inlineStr">
        <is>
          <t>ベントレー</t>
        </is>
      </c>
      <c r="B3392" s="10" t="inlineStr">
        <is>
          <t>輸入</t>
        </is>
      </c>
      <c r="C3392" s="10" t="inlineStr">
        <is>
          <t>オープン</t>
        </is>
      </c>
      <c r="D3392" s="10" t="inlineStr">
        <is>
          <t>アズール</t>
        </is>
      </c>
      <c r="E3392" s="12" t="n">
        <v>2012</v>
      </c>
      <c r="F3392" s="10" t="inlineStr">
        <is>
          <t>○</t>
        </is>
      </c>
      <c r="G3392" s="11" t="n">
        <v>3</v>
      </c>
      <c r="H3392" s="13" t="n">
        <v>115</v>
      </c>
      <c r="I3392" s="13" t="n">
        <v>120</v>
      </c>
      <c r="J3392" s="13" t="n">
        <v>120</v>
      </c>
      <c r="K3392" s="13" t="n">
        <v>125</v>
      </c>
      <c r="L3392" s="10" t="inlineStr">
        <is>
          <t>https://www.carsensor.net/usedcar/souba/BE_S004/</t>
        </is>
      </c>
    </row>
    <row r="3393">
      <c r="A3393" s="6" t="inlineStr">
        <is>
          <t>ベントレー</t>
        </is>
      </c>
      <c r="B3393" s="6" t="inlineStr">
        <is>
          <t>輸入</t>
        </is>
      </c>
      <c r="C3393" s="6" t="inlineStr">
        <is>
          <t>セダン</t>
        </is>
      </c>
      <c r="D3393" s="6" t="inlineStr">
        <is>
          <t>アルナージ</t>
        </is>
      </c>
      <c r="E3393" s="15" t="n">
        <v>2012</v>
      </c>
      <c r="F3393" s="6" t="inlineStr">
        <is>
          <t>○</t>
        </is>
      </c>
      <c r="G3393" s="7" t="n">
        <v>12</v>
      </c>
      <c r="H3393" s="8" t="n">
        <v>780</v>
      </c>
      <c r="I3393" s="8" t="n">
        <v>1162.9</v>
      </c>
      <c r="J3393" s="8" t="n">
        <v>1025</v>
      </c>
      <c r="K3393" s="8" t="n">
        <v>1171.4</v>
      </c>
      <c r="L3393" s="6" t="inlineStr">
        <is>
          <t>https://www.carsensor.net/usedcar/souba/BE_S007/</t>
        </is>
      </c>
    </row>
    <row r="3394">
      <c r="A3394" s="10" t="inlineStr">
        <is>
          <t>ベントレー</t>
        </is>
      </c>
      <c r="B3394" s="10" t="inlineStr">
        <is>
          <t>輸入</t>
        </is>
      </c>
      <c r="C3394" s="10" t="inlineStr">
        <is>
          <t>クーペ</t>
        </is>
      </c>
      <c r="D3394" s="10" t="inlineStr">
        <is>
          <t>コンチネンタルGT</t>
        </is>
      </c>
      <c r="E3394" s="12" t="n">
        <v>2012</v>
      </c>
      <c r="F3394" s="10" t="inlineStr">
        <is>
          <t>○</t>
        </is>
      </c>
      <c r="G3394" s="11" t="n">
        <v>10</v>
      </c>
      <c r="H3394" s="13" t="n">
        <v>237.5</v>
      </c>
      <c r="I3394" s="13" t="n">
        <v>305</v>
      </c>
      <c r="J3394" s="13" t="n">
        <v>337.2</v>
      </c>
      <c r="K3394" s="13" t="n">
        <v>470</v>
      </c>
      <c r="L3394" s="10" t="inlineStr">
        <is>
          <t>https://www.carsensor.net/usedcar/souba/BE_S008/</t>
        </is>
      </c>
    </row>
    <row r="3395">
      <c r="A3395" s="6" t="inlineStr">
        <is>
          <t>ベントレー</t>
        </is>
      </c>
      <c r="B3395" s="6" t="inlineStr">
        <is>
          <t>輸入</t>
        </is>
      </c>
      <c r="C3395" s="6" t="inlineStr">
        <is>
          <t>クーペ</t>
        </is>
      </c>
      <c r="D3395" s="6" t="inlineStr">
        <is>
          <t>コンチネンタルGT</t>
        </is>
      </c>
      <c r="E3395" s="15" t="n">
        <v>2013</v>
      </c>
      <c r="F3395" s="6" t="inlineStr"/>
      <c r="G3395" s="7" t="n">
        <v>3</v>
      </c>
      <c r="H3395" s="8" t="n">
        <v>520</v>
      </c>
      <c r="I3395" s="8" t="n">
        <v>590</v>
      </c>
      <c r="J3395" s="8" t="n">
        <v>568.3</v>
      </c>
      <c r="K3395" s="8" t="n">
        <v>597.5</v>
      </c>
      <c r="L3395" s="6" t="inlineStr">
        <is>
          <t>https://www.carsensor.net/usedcar/souba/BE_S008/</t>
        </is>
      </c>
    </row>
    <row r="3396">
      <c r="A3396" s="10" t="inlineStr">
        <is>
          <t>ベントレー</t>
        </is>
      </c>
      <c r="B3396" s="10" t="inlineStr">
        <is>
          <t>輸入</t>
        </is>
      </c>
      <c r="C3396" s="10" t="inlineStr">
        <is>
          <t>クーペ</t>
        </is>
      </c>
      <c r="D3396" s="10" t="inlineStr">
        <is>
          <t>コンチネンタルGT</t>
        </is>
      </c>
      <c r="E3396" s="12" t="n">
        <v>2014</v>
      </c>
      <c r="F3396" s="10" t="inlineStr"/>
      <c r="G3396" s="11" t="n">
        <v>3</v>
      </c>
      <c r="H3396" s="13" t="n">
        <v>420</v>
      </c>
      <c r="I3396" s="13" t="n">
        <v>535</v>
      </c>
      <c r="J3396" s="13" t="n">
        <v>521.7</v>
      </c>
      <c r="K3396" s="13" t="n">
        <v>610</v>
      </c>
      <c r="L3396" s="10" t="inlineStr">
        <is>
          <t>https://www.carsensor.net/usedcar/souba/BE_S008/</t>
        </is>
      </c>
    </row>
    <row r="3397">
      <c r="A3397" s="6" t="inlineStr">
        <is>
          <t>ベントレー</t>
        </is>
      </c>
      <c r="B3397" s="6" t="inlineStr">
        <is>
          <t>輸入</t>
        </is>
      </c>
      <c r="C3397" s="6" t="inlineStr">
        <is>
          <t>クーペ</t>
        </is>
      </c>
      <c r="D3397" s="6" t="inlineStr">
        <is>
          <t>コンチネンタルGT</t>
        </is>
      </c>
      <c r="E3397" s="15" t="n">
        <v>2015</v>
      </c>
      <c r="F3397" s="6" t="inlineStr"/>
      <c r="G3397" s="7" t="n">
        <v>3</v>
      </c>
      <c r="H3397" s="8" t="n">
        <v>660</v>
      </c>
      <c r="I3397" s="8" t="n">
        <v>895</v>
      </c>
      <c r="J3397" s="8" t="n">
        <v>961.7</v>
      </c>
      <c r="K3397" s="8" t="n">
        <v>1330</v>
      </c>
      <c r="L3397" s="6" t="inlineStr">
        <is>
          <t>https://www.carsensor.net/usedcar/souba/BE_S008/</t>
        </is>
      </c>
    </row>
    <row r="3398">
      <c r="A3398" s="10" t="inlineStr">
        <is>
          <t>ベントレー</t>
        </is>
      </c>
      <c r="B3398" s="10" t="inlineStr">
        <is>
          <t>輸入</t>
        </is>
      </c>
      <c r="C3398" s="10" t="inlineStr">
        <is>
          <t>クーペ</t>
        </is>
      </c>
      <c r="D3398" s="10" t="inlineStr">
        <is>
          <t>コンチネンタルGT</t>
        </is>
      </c>
      <c r="E3398" s="12" t="n">
        <v>2016</v>
      </c>
      <c r="F3398" s="10" t="inlineStr"/>
      <c r="G3398" s="11" t="n">
        <v>7</v>
      </c>
      <c r="H3398" s="13" t="n">
        <v>660</v>
      </c>
      <c r="I3398" s="13" t="n">
        <v>775</v>
      </c>
      <c r="J3398" s="13" t="n">
        <v>1226.4</v>
      </c>
      <c r="K3398" s="13" t="n">
        <v>830</v>
      </c>
      <c r="L3398" s="10" t="inlineStr">
        <is>
          <t>https://www.carsensor.net/usedcar/souba/BE_S008/</t>
        </is>
      </c>
    </row>
    <row r="3399">
      <c r="A3399" s="6" t="inlineStr">
        <is>
          <t>ベントレー</t>
        </is>
      </c>
      <c r="B3399" s="6" t="inlineStr">
        <is>
          <t>輸入</t>
        </is>
      </c>
      <c r="C3399" s="6" t="inlineStr">
        <is>
          <t>クーペ</t>
        </is>
      </c>
      <c r="D3399" s="6" t="inlineStr">
        <is>
          <t>コンチネンタルGT</t>
        </is>
      </c>
      <c r="E3399" s="15" t="n">
        <v>2017</v>
      </c>
      <c r="F3399" s="6" t="inlineStr"/>
      <c r="G3399" s="7" t="n">
        <v>7</v>
      </c>
      <c r="H3399" s="8" t="n">
        <v>860</v>
      </c>
      <c r="I3399" s="8" t="n">
        <v>895</v>
      </c>
      <c r="J3399" s="8" t="n">
        <v>1080.7</v>
      </c>
      <c r="K3399" s="8" t="n">
        <v>1430</v>
      </c>
      <c r="L3399" s="6" t="inlineStr">
        <is>
          <t>https://www.carsensor.net/usedcar/souba/BE_S008/</t>
        </is>
      </c>
    </row>
    <row r="3400">
      <c r="A3400" s="10" t="inlineStr">
        <is>
          <t>ベントレー</t>
        </is>
      </c>
      <c r="B3400" s="10" t="inlineStr">
        <is>
          <t>輸入</t>
        </is>
      </c>
      <c r="C3400" s="10" t="inlineStr">
        <is>
          <t>クーペ</t>
        </is>
      </c>
      <c r="D3400" s="10" t="inlineStr">
        <is>
          <t>コンチネンタルGT</t>
        </is>
      </c>
      <c r="E3400" s="12" t="n">
        <v>2018</v>
      </c>
      <c r="F3400" s="10" t="inlineStr"/>
      <c r="G3400" s="11" t="n">
        <v>8</v>
      </c>
      <c r="H3400" s="13" t="n">
        <v>1585</v>
      </c>
      <c r="I3400" s="13" t="n">
        <v>1805</v>
      </c>
      <c r="J3400" s="13" t="n">
        <v>2010</v>
      </c>
      <c r="K3400" s="13" t="n">
        <v>1885</v>
      </c>
      <c r="L3400" s="10" t="inlineStr">
        <is>
          <t>https://www.carsensor.net/usedcar/souba/BE_S008/</t>
        </is>
      </c>
    </row>
    <row r="3401">
      <c r="A3401" s="6" t="inlineStr">
        <is>
          <t>ベントレー</t>
        </is>
      </c>
      <c r="B3401" s="6" t="inlineStr">
        <is>
          <t>輸入</t>
        </is>
      </c>
      <c r="C3401" s="6" t="inlineStr">
        <is>
          <t>クーペ</t>
        </is>
      </c>
      <c r="D3401" s="6" t="inlineStr">
        <is>
          <t>コンチネンタルGT</t>
        </is>
      </c>
      <c r="E3401" s="15" t="n">
        <v>2019</v>
      </c>
      <c r="F3401" s="6" t="inlineStr"/>
      <c r="G3401" s="7" t="n">
        <v>7</v>
      </c>
      <c r="H3401" s="8" t="n">
        <v>1482.5</v>
      </c>
      <c r="I3401" s="8" t="n">
        <v>1835</v>
      </c>
      <c r="J3401" s="8" t="n">
        <v>1783.6</v>
      </c>
      <c r="K3401" s="8" t="n">
        <v>1970</v>
      </c>
      <c r="L3401" s="6" t="inlineStr">
        <is>
          <t>https://www.carsensor.net/usedcar/souba/BE_S008/</t>
        </is>
      </c>
    </row>
    <row r="3402">
      <c r="A3402" s="10" t="inlineStr">
        <is>
          <t>ベントレー</t>
        </is>
      </c>
      <c r="B3402" s="10" t="inlineStr">
        <is>
          <t>輸入</t>
        </is>
      </c>
      <c r="C3402" s="10" t="inlineStr">
        <is>
          <t>クーペ</t>
        </is>
      </c>
      <c r="D3402" s="10" t="inlineStr">
        <is>
          <t>コンチネンタルGT</t>
        </is>
      </c>
      <c r="E3402" s="12" t="n">
        <v>2020</v>
      </c>
      <c r="F3402" s="10" t="inlineStr"/>
      <c r="G3402" s="11" t="n">
        <v>3</v>
      </c>
      <c r="H3402" s="13" t="n">
        <v>1800</v>
      </c>
      <c r="I3402" s="13" t="n">
        <v>1955</v>
      </c>
      <c r="J3402" s="13" t="n">
        <v>1968.3</v>
      </c>
      <c r="K3402" s="13" t="n">
        <v>2150</v>
      </c>
      <c r="L3402" s="10" t="inlineStr">
        <is>
          <t>https://www.carsensor.net/usedcar/souba/BE_S008/</t>
        </is>
      </c>
    </row>
    <row r="3403">
      <c r="A3403" s="6" t="inlineStr">
        <is>
          <t>ベントレー</t>
        </is>
      </c>
      <c r="B3403" s="6" t="inlineStr">
        <is>
          <t>輸入</t>
        </is>
      </c>
      <c r="C3403" s="6" t="inlineStr">
        <is>
          <t>クーペ</t>
        </is>
      </c>
      <c r="D3403" s="6" t="inlineStr">
        <is>
          <t>コンチネンタルGT</t>
        </is>
      </c>
      <c r="E3403" s="15" t="n">
        <v>2021</v>
      </c>
      <c r="F3403" s="6" t="inlineStr"/>
      <c r="G3403" s="7" t="n">
        <v>3</v>
      </c>
      <c r="H3403" s="8" t="n">
        <v>2300</v>
      </c>
      <c r="I3403" s="8" t="n">
        <v>2855</v>
      </c>
      <c r="J3403" s="8" t="n">
        <v>2795</v>
      </c>
      <c r="K3403" s="8" t="n">
        <v>3230</v>
      </c>
      <c r="L3403" s="6" t="inlineStr">
        <is>
          <t>https://www.carsensor.net/usedcar/souba/BE_S008/</t>
        </is>
      </c>
    </row>
    <row r="3404">
      <c r="A3404" s="10" t="inlineStr">
        <is>
          <t>ベントレー</t>
        </is>
      </c>
      <c r="B3404" s="10" t="inlineStr">
        <is>
          <t>輸入</t>
        </is>
      </c>
      <c r="C3404" s="10" t="inlineStr">
        <is>
          <t>クーペ</t>
        </is>
      </c>
      <c r="D3404" s="10" t="inlineStr">
        <is>
          <t>コンチネンタルGT</t>
        </is>
      </c>
      <c r="E3404" s="12" t="n">
        <v>2022</v>
      </c>
      <c r="F3404" s="10" t="inlineStr"/>
      <c r="G3404" s="11" t="n">
        <v>1</v>
      </c>
      <c r="H3404" s="13" t="n">
        <v>2570</v>
      </c>
      <c r="I3404" s="13" t="n">
        <v>2575</v>
      </c>
      <c r="J3404" s="13" t="n">
        <v>2575</v>
      </c>
      <c r="K3404" s="13" t="n">
        <v>2580</v>
      </c>
      <c r="L3404" s="10" t="inlineStr">
        <is>
          <t>https://www.carsensor.net/usedcar/souba/BE_S008/</t>
        </is>
      </c>
    </row>
    <row r="3405">
      <c r="A3405" s="6" t="inlineStr">
        <is>
          <t>ベントレー</t>
        </is>
      </c>
      <c r="B3405" s="6" t="inlineStr">
        <is>
          <t>輸入</t>
        </is>
      </c>
      <c r="C3405" s="6" t="inlineStr">
        <is>
          <t>クーペ</t>
        </is>
      </c>
      <c r="D3405" s="6" t="inlineStr">
        <is>
          <t>コンチネンタルGT</t>
        </is>
      </c>
      <c r="E3405" s="15" t="n">
        <v>2023</v>
      </c>
      <c r="F3405" s="6" t="inlineStr"/>
      <c r="G3405" s="7" t="n">
        <v>4</v>
      </c>
      <c r="H3405" s="8" t="n">
        <v>1985</v>
      </c>
      <c r="I3405" s="8" t="n">
        <v>2495</v>
      </c>
      <c r="J3405" s="8" t="n">
        <v>2390</v>
      </c>
      <c r="K3405" s="8" t="n">
        <v>2505</v>
      </c>
      <c r="L3405" s="6" t="inlineStr">
        <is>
          <t>https://www.carsensor.net/usedcar/souba/BE_S008/</t>
        </is>
      </c>
    </row>
    <row r="3406">
      <c r="A3406" s="10" t="inlineStr">
        <is>
          <t>ベントレー</t>
        </is>
      </c>
      <c r="B3406" s="10" t="inlineStr">
        <is>
          <t>輸入</t>
        </is>
      </c>
      <c r="C3406" s="10" t="inlineStr">
        <is>
          <t>クーペ</t>
        </is>
      </c>
      <c r="D3406" s="10" t="inlineStr">
        <is>
          <t>コンチネンタルGT</t>
        </is>
      </c>
      <c r="E3406" s="12" t="n">
        <v>2024</v>
      </c>
      <c r="F3406" s="10" t="inlineStr"/>
      <c r="G3406" s="11" t="n">
        <v>3</v>
      </c>
      <c r="H3406" s="13" t="n">
        <v>2580</v>
      </c>
      <c r="I3406" s="13" t="n">
        <v>2755</v>
      </c>
      <c r="J3406" s="13" t="n">
        <v>2775</v>
      </c>
      <c r="K3406" s="13" t="n">
        <v>2990</v>
      </c>
      <c r="L3406" s="10" t="inlineStr">
        <is>
          <t>https://www.carsensor.net/usedcar/souba/BE_S008/</t>
        </is>
      </c>
    </row>
    <row r="3407">
      <c r="A3407" s="6" t="inlineStr">
        <is>
          <t>ベントレー</t>
        </is>
      </c>
      <c r="B3407" s="6" t="inlineStr">
        <is>
          <t>輸入</t>
        </is>
      </c>
      <c r="C3407" s="6" t="inlineStr">
        <is>
          <t>クーペ</t>
        </is>
      </c>
      <c r="D3407" s="6" t="inlineStr">
        <is>
          <t>コンチネンタルGT</t>
        </is>
      </c>
      <c r="E3407" s="15" t="n">
        <v>2025</v>
      </c>
      <c r="F3407" s="6" t="inlineStr"/>
      <c r="G3407" s="7" t="n">
        <v>8</v>
      </c>
      <c r="H3407" s="8" t="n">
        <v>3485</v>
      </c>
      <c r="I3407" s="8" t="n">
        <v>3785</v>
      </c>
      <c r="J3407" s="8" t="n">
        <v>3725</v>
      </c>
      <c r="K3407" s="8" t="n">
        <v>3965</v>
      </c>
      <c r="L3407" s="6" t="inlineStr">
        <is>
          <t>https://www.carsensor.net/usedcar/souba/BE_S008/</t>
        </is>
      </c>
    </row>
    <row r="3408">
      <c r="A3408" s="10" t="inlineStr">
        <is>
          <t>ベントレー</t>
        </is>
      </c>
      <c r="B3408" s="10" t="inlineStr">
        <is>
          <t>輸入</t>
        </is>
      </c>
      <c r="C3408" s="10" t="inlineStr">
        <is>
          <t>クーペ</t>
        </is>
      </c>
      <c r="D3408" s="10" t="inlineStr">
        <is>
          <t>コンチネンタルGT</t>
        </is>
      </c>
      <c r="E3408" s="12" t="n">
        <v>2026</v>
      </c>
      <c r="F3408" s="10" t="inlineStr">
        <is>
          <t>○</t>
        </is>
      </c>
      <c r="G3408" s="11" t="n">
        <v>5</v>
      </c>
      <c r="H3408" s="13" t="n">
        <v>3570</v>
      </c>
      <c r="I3408" s="13" t="n">
        <v>4075</v>
      </c>
      <c r="J3408" s="13" t="n">
        <v>3915</v>
      </c>
      <c r="K3408" s="13" t="n">
        <v>4200</v>
      </c>
      <c r="L3408" s="10" t="inlineStr">
        <is>
          <t>https://www.carsensor.net/usedcar/souba/BE_S008/</t>
        </is>
      </c>
    </row>
    <row r="3409">
      <c r="A3409" s="6" t="inlineStr">
        <is>
          <t>ベントレー</t>
        </is>
      </c>
      <c r="B3409" s="6" t="inlineStr">
        <is>
          <t>輸入</t>
        </is>
      </c>
      <c r="C3409" s="6" t="inlineStr">
        <is>
          <t>オープン</t>
        </is>
      </c>
      <c r="D3409" s="6" t="inlineStr">
        <is>
          <t>コンチネンタルGTC</t>
        </is>
      </c>
      <c r="E3409" s="15" t="n">
        <v>2012</v>
      </c>
      <c r="F3409" s="6" t="inlineStr">
        <is>
          <t>○</t>
        </is>
      </c>
      <c r="G3409" s="7" t="n">
        <v>6</v>
      </c>
      <c r="H3409" s="8" t="n">
        <v>450</v>
      </c>
      <c r="I3409" s="8" t="n">
        <v>520</v>
      </c>
      <c r="J3409" s="8" t="n">
        <v>638.3</v>
      </c>
      <c r="K3409" s="8" t="n">
        <v>835</v>
      </c>
      <c r="L3409" s="6" t="inlineStr">
        <is>
          <t>https://www.carsensor.net/usedcar/souba/BE_S011/</t>
        </is>
      </c>
    </row>
    <row r="3410">
      <c r="A3410" s="10" t="inlineStr">
        <is>
          <t>ベントレー</t>
        </is>
      </c>
      <c r="B3410" s="10" t="inlineStr">
        <is>
          <t>輸入</t>
        </is>
      </c>
      <c r="C3410" s="10" t="inlineStr">
        <is>
          <t>オープン</t>
        </is>
      </c>
      <c r="D3410" s="10" t="inlineStr">
        <is>
          <t>コンチネンタルGTC</t>
        </is>
      </c>
      <c r="E3410" s="12" t="n">
        <v>2013</v>
      </c>
      <c r="F3410" s="10" t="inlineStr"/>
      <c r="G3410" s="11" t="n">
        <v>2</v>
      </c>
      <c r="H3410" s="13" t="n">
        <v>690</v>
      </c>
      <c r="I3410" s="13" t="n">
        <v>700</v>
      </c>
      <c r="J3410" s="13" t="n">
        <v>840</v>
      </c>
      <c r="K3410" s="13" t="n">
        <v>990</v>
      </c>
      <c r="L3410" s="10" t="inlineStr">
        <is>
          <t>https://www.carsensor.net/usedcar/souba/BE_S011/</t>
        </is>
      </c>
    </row>
    <row r="3411">
      <c r="A3411" s="6" t="inlineStr">
        <is>
          <t>ベントレー</t>
        </is>
      </c>
      <c r="B3411" s="6" t="inlineStr">
        <is>
          <t>輸入</t>
        </is>
      </c>
      <c r="C3411" s="6" t="inlineStr">
        <is>
          <t>オープン</t>
        </is>
      </c>
      <c r="D3411" s="6" t="inlineStr">
        <is>
          <t>コンチネンタルGTコンバーチブル</t>
        </is>
      </c>
      <c r="E3411" s="15" t="n">
        <v>2012</v>
      </c>
      <c r="F3411" s="6" t="inlineStr">
        <is>
          <t>○</t>
        </is>
      </c>
      <c r="G3411" s="7" t="n">
        <v>1</v>
      </c>
      <c r="H3411" s="8" t="n">
        <v>2945</v>
      </c>
      <c r="I3411" s="8" t="n">
        <v>2950</v>
      </c>
      <c r="J3411" s="8" t="n">
        <v>2950</v>
      </c>
      <c r="K3411" s="8" t="n">
        <v>2955</v>
      </c>
      <c r="L3411" s="6" t="inlineStr">
        <is>
          <t>https://www.carsensor.net/usedcar/souba/BE_S015/</t>
        </is>
      </c>
    </row>
    <row r="3412">
      <c r="A3412" s="10" t="inlineStr">
        <is>
          <t>ベントレー</t>
        </is>
      </c>
      <c r="B3412" s="10" t="inlineStr">
        <is>
          <t>輸入</t>
        </is>
      </c>
      <c r="C3412" s="10" t="inlineStr">
        <is>
          <t>オープン</t>
        </is>
      </c>
      <c r="D3412" s="10" t="inlineStr">
        <is>
          <t>コンチネンタルGTコンバーチブル</t>
        </is>
      </c>
      <c r="E3412" s="12" t="n">
        <v>2013</v>
      </c>
      <c r="F3412" s="10" t="inlineStr"/>
      <c r="G3412" s="11" t="n">
        <v>3</v>
      </c>
      <c r="H3412" s="13" t="n">
        <v>367.5</v>
      </c>
      <c r="I3412" s="13" t="n">
        <v>735</v>
      </c>
      <c r="J3412" s="13" t="n">
        <v>1896.7</v>
      </c>
      <c r="K3412" s="13" t="n">
        <v>4705</v>
      </c>
      <c r="L3412" s="10" t="inlineStr">
        <is>
          <t>https://www.carsensor.net/usedcar/souba/BE_S015/</t>
        </is>
      </c>
    </row>
    <row r="3413">
      <c r="A3413" s="6" t="inlineStr">
        <is>
          <t>ベントレー</t>
        </is>
      </c>
      <c r="B3413" s="6" t="inlineStr">
        <is>
          <t>輸入</t>
        </is>
      </c>
      <c r="C3413" s="6" t="inlineStr">
        <is>
          <t>オープン</t>
        </is>
      </c>
      <c r="D3413" s="6" t="inlineStr">
        <is>
          <t>コンチネンタルGTコンバーチブル</t>
        </is>
      </c>
      <c r="E3413" s="15" t="n">
        <v>2014</v>
      </c>
      <c r="F3413" s="6" t="inlineStr"/>
      <c r="G3413" s="7" t="n">
        <v>2</v>
      </c>
      <c r="H3413" s="8" t="n">
        <v>990</v>
      </c>
      <c r="I3413" s="8" t="n">
        <v>1000</v>
      </c>
      <c r="J3413" s="8" t="n">
        <v>1040</v>
      </c>
      <c r="K3413" s="8" t="n">
        <v>1090</v>
      </c>
      <c r="L3413" s="6" t="inlineStr">
        <is>
          <t>https://www.carsensor.net/usedcar/souba/BE_S015/</t>
        </is>
      </c>
    </row>
    <row r="3414">
      <c r="A3414" s="10" t="inlineStr">
        <is>
          <t>ベントレー</t>
        </is>
      </c>
      <c r="B3414" s="10" t="inlineStr">
        <is>
          <t>輸入</t>
        </is>
      </c>
      <c r="C3414" s="10" t="inlineStr">
        <is>
          <t>オープン</t>
        </is>
      </c>
      <c r="D3414" s="10" t="inlineStr">
        <is>
          <t>コンチネンタルGTコンバーチブル</t>
        </is>
      </c>
      <c r="E3414" s="12" t="n">
        <v>2016</v>
      </c>
      <c r="F3414" s="10" t="inlineStr"/>
      <c r="G3414" s="11" t="n">
        <v>3</v>
      </c>
      <c r="H3414" s="13" t="n">
        <v>1395</v>
      </c>
      <c r="I3414" s="13" t="n">
        <v>1670</v>
      </c>
      <c r="J3414" s="13" t="n">
        <v>2590</v>
      </c>
      <c r="K3414" s="13" t="n">
        <v>4705</v>
      </c>
      <c r="L3414" s="10" t="inlineStr">
        <is>
          <t>https://www.carsensor.net/usedcar/souba/BE_S015/</t>
        </is>
      </c>
    </row>
    <row r="3415">
      <c r="A3415" s="6" t="inlineStr">
        <is>
          <t>ベントレー</t>
        </is>
      </c>
      <c r="B3415" s="6" t="inlineStr">
        <is>
          <t>輸入</t>
        </is>
      </c>
      <c r="C3415" s="6" t="inlineStr">
        <is>
          <t>オープン</t>
        </is>
      </c>
      <c r="D3415" s="6" t="inlineStr">
        <is>
          <t>コンチネンタルGTコンバーチブル</t>
        </is>
      </c>
      <c r="E3415" s="15" t="n">
        <v>2017</v>
      </c>
      <c r="F3415" s="6" t="inlineStr"/>
      <c r="G3415" s="7" t="n">
        <v>1</v>
      </c>
      <c r="H3415" s="8" t="n">
        <v>1185</v>
      </c>
      <c r="I3415" s="8" t="n">
        <v>1190</v>
      </c>
      <c r="J3415" s="8" t="n">
        <v>1190</v>
      </c>
      <c r="K3415" s="8" t="n">
        <v>1195</v>
      </c>
      <c r="L3415" s="6" t="inlineStr">
        <is>
          <t>https://www.carsensor.net/usedcar/souba/BE_S015/</t>
        </is>
      </c>
    </row>
    <row r="3416">
      <c r="A3416" s="10" t="inlineStr">
        <is>
          <t>ベントレー</t>
        </is>
      </c>
      <c r="B3416" s="10" t="inlineStr">
        <is>
          <t>輸入</t>
        </is>
      </c>
      <c r="C3416" s="10" t="inlineStr">
        <is>
          <t>オープン</t>
        </is>
      </c>
      <c r="D3416" s="10" t="inlineStr">
        <is>
          <t>コンチネンタルGTコンバーチブル</t>
        </is>
      </c>
      <c r="E3416" s="12" t="n">
        <v>2019</v>
      </c>
      <c r="F3416" s="10" t="inlineStr"/>
      <c r="G3416" s="11" t="n">
        <v>2</v>
      </c>
      <c r="H3416" s="13" t="n">
        <v>2310</v>
      </c>
      <c r="I3416" s="13" t="n">
        <v>2320</v>
      </c>
      <c r="J3416" s="13" t="n">
        <v>2350</v>
      </c>
      <c r="K3416" s="13" t="n">
        <v>2390</v>
      </c>
      <c r="L3416" s="10" t="inlineStr">
        <is>
          <t>https://www.carsensor.net/usedcar/souba/BE_S015/</t>
        </is>
      </c>
    </row>
    <row r="3417">
      <c r="A3417" s="6" t="inlineStr">
        <is>
          <t>ベントレー</t>
        </is>
      </c>
      <c r="B3417" s="6" t="inlineStr">
        <is>
          <t>輸入</t>
        </is>
      </c>
      <c r="C3417" s="6" t="inlineStr">
        <is>
          <t>オープン</t>
        </is>
      </c>
      <c r="D3417" s="6" t="inlineStr">
        <is>
          <t>コンチネンタルGTコンバーチブル</t>
        </is>
      </c>
      <c r="E3417" s="15" t="n">
        <v>2020</v>
      </c>
      <c r="F3417" s="6" t="inlineStr"/>
      <c r="G3417" s="7" t="n">
        <v>3</v>
      </c>
      <c r="H3417" s="8" t="n">
        <v>2275</v>
      </c>
      <c r="I3417" s="8" t="n">
        <v>2610</v>
      </c>
      <c r="J3417" s="8" t="n">
        <v>3196.7</v>
      </c>
      <c r="K3417" s="8" t="n">
        <v>4705</v>
      </c>
      <c r="L3417" s="6" t="inlineStr">
        <is>
          <t>https://www.carsensor.net/usedcar/souba/BE_S015/</t>
        </is>
      </c>
    </row>
    <row r="3418">
      <c r="A3418" s="10" t="inlineStr">
        <is>
          <t>ベントレー</t>
        </is>
      </c>
      <c r="B3418" s="10" t="inlineStr">
        <is>
          <t>輸入</t>
        </is>
      </c>
      <c r="C3418" s="10" t="inlineStr">
        <is>
          <t>オープン</t>
        </is>
      </c>
      <c r="D3418" s="10" t="inlineStr">
        <is>
          <t>コンチネンタルGTコンバーチブル</t>
        </is>
      </c>
      <c r="E3418" s="12" t="n">
        <v>2021</v>
      </c>
      <c r="F3418" s="10" t="inlineStr"/>
      <c r="G3418" s="11" t="n">
        <v>1</v>
      </c>
      <c r="H3418" s="13" t="n">
        <v>2345</v>
      </c>
      <c r="I3418" s="13" t="n">
        <v>2350</v>
      </c>
      <c r="J3418" s="13" t="n">
        <v>2350</v>
      </c>
      <c r="K3418" s="13" t="n">
        <v>2355</v>
      </c>
      <c r="L3418" s="10" t="inlineStr">
        <is>
          <t>https://www.carsensor.net/usedcar/souba/BE_S015/</t>
        </is>
      </c>
    </row>
    <row r="3419">
      <c r="A3419" s="6" t="inlineStr">
        <is>
          <t>ベントレー</t>
        </is>
      </c>
      <c r="B3419" s="6" t="inlineStr">
        <is>
          <t>輸入</t>
        </is>
      </c>
      <c r="C3419" s="6" t="inlineStr">
        <is>
          <t>オープン</t>
        </is>
      </c>
      <c r="D3419" s="6" t="inlineStr">
        <is>
          <t>コンチネンタルGTコンバーチブル</t>
        </is>
      </c>
      <c r="E3419" s="15" t="n">
        <v>2023</v>
      </c>
      <c r="F3419" s="6" t="inlineStr"/>
      <c r="G3419" s="7" t="n">
        <v>3</v>
      </c>
      <c r="H3419" s="8" t="n">
        <v>2595</v>
      </c>
      <c r="I3419" s="8" t="n">
        <v>2650</v>
      </c>
      <c r="J3419" s="8" t="n">
        <v>2663.3</v>
      </c>
      <c r="K3419" s="8" t="n">
        <v>2745</v>
      </c>
      <c r="L3419" s="6" t="inlineStr">
        <is>
          <t>https://www.carsensor.net/usedcar/souba/BE_S015/</t>
        </is>
      </c>
    </row>
    <row r="3420">
      <c r="A3420" s="10" t="inlineStr">
        <is>
          <t>ベントレー</t>
        </is>
      </c>
      <c r="B3420" s="10" t="inlineStr">
        <is>
          <t>輸入</t>
        </is>
      </c>
      <c r="C3420" s="10" t="inlineStr">
        <is>
          <t>オープン</t>
        </is>
      </c>
      <c r="D3420" s="10" t="inlineStr">
        <is>
          <t>コンチネンタルGTコンバーチブル</t>
        </is>
      </c>
      <c r="E3420" s="12" t="n">
        <v>2024</v>
      </c>
      <c r="F3420" s="10" t="inlineStr"/>
      <c r="G3420" s="11" t="n">
        <v>2</v>
      </c>
      <c r="H3420" s="13" t="n">
        <v>3510</v>
      </c>
      <c r="I3420" s="13" t="n">
        <v>3520</v>
      </c>
      <c r="J3420" s="13" t="n">
        <v>3550</v>
      </c>
      <c r="K3420" s="13" t="n">
        <v>3590</v>
      </c>
      <c r="L3420" s="10" t="inlineStr">
        <is>
          <t>https://www.carsensor.net/usedcar/souba/BE_S015/</t>
        </is>
      </c>
    </row>
    <row r="3421">
      <c r="A3421" s="6" t="inlineStr">
        <is>
          <t>ベントレー</t>
        </is>
      </c>
      <c r="B3421" s="6" t="inlineStr">
        <is>
          <t>輸入</t>
        </is>
      </c>
      <c r="C3421" s="6" t="inlineStr">
        <is>
          <t>オープン</t>
        </is>
      </c>
      <c r="D3421" s="6" t="inlineStr">
        <is>
          <t>コンチネンタルGTコンバーチブル</t>
        </is>
      </c>
      <c r="E3421" s="15" t="n">
        <v>2025</v>
      </c>
      <c r="F3421" s="6" t="inlineStr"/>
      <c r="G3421" s="7" t="n">
        <v>7</v>
      </c>
      <c r="H3421" s="8" t="n">
        <v>3947.5</v>
      </c>
      <c r="I3421" s="8" t="n">
        <v>3990</v>
      </c>
      <c r="J3421" s="8" t="n">
        <v>4170</v>
      </c>
      <c r="K3421" s="8" t="n">
        <v>4685</v>
      </c>
      <c r="L3421" s="6" t="inlineStr">
        <is>
          <t>https://www.carsensor.net/usedcar/souba/BE_S015/</t>
        </is>
      </c>
    </row>
    <row r="3422">
      <c r="A3422" s="10" t="inlineStr">
        <is>
          <t>ベントレー</t>
        </is>
      </c>
      <c r="B3422" s="10" t="inlineStr">
        <is>
          <t>輸入</t>
        </is>
      </c>
      <c r="C3422" s="10" t="inlineStr">
        <is>
          <t>オープン</t>
        </is>
      </c>
      <c r="D3422" s="10" t="inlineStr">
        <is>
          <t>コンチネンタルGTコンバーチブル</t>
        </is>
      </c>
      <c r="E3422" s="12" t="n">
        <v>2026</v>
      </c>
      <c r="F3422" s="10" t="inlineStr">
        <is>
          <t>○</t>
        </is>
      </c>
      <c r="G3422" s="11" t="n">
        <v>2</v>
      </c>
      <c r="H3422" s="13" t="n">
        <v>3810</v>
      </c>
      <c r="I3422" s="13" t="n">
        <v>3820</v>
      </c>
      <c r="J3422" s="13" t="n">
        <v>4250</v>
      </c>
      <c r="K3422" s="13" t="n">
        <v>4690</v>
      </c>
      <c r="L3422" s="10" t="inlineStr">
        <is>
          <t>https://www.carsensor.net/usedcar/souba/BE_S015/</t>
        </is>
      </c>
    </row>
    <row r="3423">
      <c r="A3423" s="6" t="inlineStr">
        <is>
          <t>ベントレー</t>
        </is>
      </c>
      <c r="B3423" s="6" t="inlineStr">
        <is>
          <t>輸入</t>
        </is>
      </c>
      <c r="C3423" s="6" t="inlineStr">
        <is>
          <t>クーペ</t>
        </is>
      </c>
      <c r="D3423" s="6" t="inlineStr">
        <is>
          <t>コンチネンタルクーペ</t>
        </is>
      </c>
      <c r="E3423" s="15" t="n">
        <v>2012</v>
      </c>
      <c r="F3423" s="6" t="inlineStr">
        <is>
          <t>○</t>
        </is>
      </c>
      <c r="G3423" s="7" t="n">
        <v>2</v>
      </c>
      <c r="H3423" s="8" t="n">
        <v>115</v>
      </c>
      <c r="I3423" s="8" t="n">
        <v>120</v>
      </c>
      <c r="J3423" s="8" t="n">
        <v>120</v>
      </c>
      <c r="K3423" s="8" t="n">
        <v>125</v>
      </c>
      <c r="L3423" s="6" t="inlineStr">
        <is>
          <t>https://www.carsensor.net/usedcar/souba/BE_S010/</t>
        </is>
      </c>
    </row>
    <row r="3424">
      <c r="A3424" s="10" t="inlineStr">
        <is>
          <t>ベントレー</t>
        </is>
      </c>
      <c r="B3424" s="10" t="inlineStr">
        <is>
          <t>輸入</t>
        </is>
      </c>
      <c r="C3424" s="10" t="inlineStr">
        <is>
          <t>クーペ</t>
        </is>
      </c>
      <c r="D3424" s="10" t="inlineStr">
        <is>
          <t>コンチネンタルスーパースポーツ</t>
        </is>
      </c>
      <c r="E3424" s="12" t="n">
        <v>2012</v>
      </c>
      <c r="F3424" s="10" t="inlineStr">
        <is>
          <t>○</t>
        </is>
      </c>
      <c r="G3424" s="11" t="n">
        <v>2</v>
      </c>
      <c r="H3424" s="13" t="n">
        <v>115</v>
      </c>
      <c r="I3424" s="13" t="n">
        <v>120</v>
      </c>
      <c r="J3424" s="13" t="n">
        <v>120</v>
      </c>
      <c r="K3424" s="13" t="n">
        <v>125</v>
      </c>
      <c r="L3424" s="10" t="inlineStr">
        <is>
          <t>https://www.carsensor.net/usedcar/souba/BE_S012/</t>
        </is>
      </c>
    </row>
    <row r="3425">
      <c r="A3425" s="6" t="inlineStr">
        <is>
          <t>ベントレー</t>
        </is>
      </c>
      <c r="B3425" s="6" t="inlineStr">
        <is>
          <t>輸入</t>
        </is>
      </c>
      <c r="C3425" s="6" t="inlineStr">
        <is>
          <t>セダン</t>
        </is>
      </c>
      <c r="D3425" s="6" t="inlineStr">
        <is>
          <t>コンチネンタルフライングスパー</t>
        </is>
      </c>
      <c r="E3425" s="15" t="n">
        <v>2012</v>
      </c>
      <c r="F3425" s="6" t="inlineStr">
        <is>
          <t>○</t>
        </is>
      </c>
      <c r="G3425" s="7" t="n">
        <v>10</v>
      </c>
      <c r="H3425" s="8" t="n">
        <v>225</v>
      </c>
      <c r="I3425" s="8" t="n">
        <v>275</v>
      </c>
      <c r="J3425" s="8" t="n">
        <v>343</v>
      </c>
      <c r="K3425" s="8" t="n">
        <v>425</v>
      </c>
      <c r="L3425" s="6" t="inlineStr">
        <is>
          <t>https://www.carsensor.net/usedcar/souba/BE_S006/</t>
        </is>
      </c>
    </row>
    <row r="3426">
      <c r="A3426" s="10" t="inlineStr">
        <is>
          <t>ベントレー</t>
        </is>
      </c>
      <c r="B3426" s="10" t="inlineStr">
        <is>
          <t>輸入</t>
        </is>
      </c>
      <c r="C3426" s="10" t="inlineStr">
        <is>
          <t>セダン</t>
        </is>
      </c>
      <c r="D3426" s="10" t="inlineStr">
        <is>
          <t>コンチネンタルフライングスパー</t>
        </is>
      </c>
      <c r="E3426" s="12" t="n">
        <v>2015</v>
      </c>
      <c r="F3426" s="10" t="inlineStr"/>
      <c r="G3426" s="11" t="n">
        <v>1</v>
      </c>
      <c r="H3426" s="13" t="n">
        <v>780</v>
      </c>
      <c r="I3426" s="13" t="n">
        <v>785</v>
      </c>
      <c r="J3426" s="13" t="n">
        <v>785</v>
      </c>
      <c r="K3426" s="13" t="n">
        <v>790</v>
      </c>
      <c r="L3426" s="10" t="inlineStr">
        <is>
          <t>https://www.carsensor.net/usedcar/souba/BE_S006/</t>
        </is>
      </c>
    </row>
    <row r="3427">
      <c r="A3427" s="6" t="inlineStr">
        <is>
          <t>ベントレー</t>
        </is>
      </c>
      <c r="B3427" s="6" t="inlineStr">
        <is>
          <t>輸入</t>
        </is>
      </c>
      <c r="C3427" s="6" t="inlineStr">
        <is>
          <t>セダン</t>
        </is>
      </c>
      <c r="D3427" s="6" t="inlineStr">
        <is>
          <t>ターボ</t>
        </is>
      </c>
      <c r="E3427" s="15" t="n">
        <v>2012</v>
      </c>
      <c r="F3427" s="6" t="inlineStr">
        <is>
          <t>○</t>
        </is>
      </c>
      <c r="G3427" s="7" t="n">
        <v>4</v>
      </c>
      <c r="H3427" s="8" t="n">
        <v>115</v>
      </c>
      <c r="I3427" s="8" t="n">
        <v>120</v>
      </c>
      <c r="J3427" s="8" t="n">
        <v>120</v>
      </c>
      <c r="K3427" s="8" t="n">
        <v>125</v>
      </c>
      <c r="L3427" s="6" t="inlineStr">
        <is>
          <t>https://www.carsensor.net/usedcar/souba/BE_S003/</t>
        </is>
      </c>
    </row>
    <row r="3428">
      <c r="A3428" s="10" t="inlineStr">
        <is>
          <t>ベントレー</t>
        </is>
      </c>
      <c r="B3428" s="10" t="inlineStr">
        <is>
          <t>輸入</t>
        </is>
      </c>
      <c r="C3428" s="10" t="inlineStr">
        <is>
          <t>セダン</t>
        </is>
      </c>
      <c r="D3428" s="10" t="inlineStr">
        <is>
          <t>フライングスパー</t>
        </is>
      </c>
      <c r="E3428" s="12" t="n">
        <v>2013</v>
      </c>
      <c r="F3428" s="10" t="inlineStr"/>
      <c r="G3428" s="11" t="n">
        <v>3</v>
      </c>
      <c r="H3428" s="13" t="n">
        <v>318.8</v>
      </c>
      <c r="I3428" s="13" t="n">
        <v>435</v>
      </c>
      <c r="J3428" s="13" t="n">
        <v>420.8</v>
      </c>
      <c r="K3428" s="13" t="n">
        <v>610</v>
      </c>
      <c r="L3428" s="10" t="inlineStr">
        <is>
          <t>https://www.carsensor.net/usedcar/souba/BE_S014/</t>
        </is>
      </c>
    </row>
    <row r="3429">
      <c r="A3429" s="6" t="inlineStr">
        <is>
          <t>ベントレー</t>
        </is>
      </c>
      <c r="B3429" s="6" t="inlineStr">
        <is>
          <t>輸入</t>
        </is>
      </c>
      <c r="C3429" s="6" t="inlineStr">
        <is>
          <t>セダン</t>
        </is>
      </c>
      <c r="D3429" s="6" t="inlineStr">
        <is>
          <t>フライングスパー</t>
        </is>
      </c>
      <c r="E3429" s="15" t="n">
        <v>2014</v>
      </c>
      <c r="F3429" s="6" t="inlineStr"/>
      <c r="G3429" s="7" t="n">
        <v>2</v>
      </c>
      <c r="H3429" s="8" t="n">
        <v>535</v>
      </c>
      <c r="I3429" s="8" t="n">
        <v>545</v>
      </c>
      <c r="J3429" s="8" t="n">
        <v>585</v>
      </c>
      <c r="K3429" s="8" t="n">
        <v>635</v>
      </c>
      <c r="L3429" s="6" t="inlineStr">
        <is>
          <t>https://www.carsensor.net/usedcar/souba/BE_S014/</t>
        </is>
      </c>
    </row>
    <row r="3430">
      <c r="A3430" s="10" t="inlineStr">
        <is>
          <t>ベントレー</t>
        </is>
      </c>
      <c r="B3430" s="10" t="inlineStr">
        <is>
          <t>輸入</t>
        </is>
      </c>
      <c r="C3430" s="10" t="inlineStr">
        <is>
          <t>セダン</t>
        </is>
      </c>
      <c r="D3430" s="10" t="inlineStr">
        <is>
          <t>フライングスパー</t>
        </is>
      </c>
      <c r="E3430" s="12" t="n">
        <v>2015</v>
      </c>
      <c r="F3430" s="10" t="inlineStr"/>
      <c r="G3430" s="11" t="n">
        <v>3</v>
      </c>
      <c r="H3430" s="13" t="n">
        <v>520</v>
      </c>
      <c r="I3430" s="13" t="n">
        <v>595</v>
      </c>
      <c r="J3430" s="13" t="n">
        <v>615</v>
      </c>
      <c r="K3430" s="13" t="n">
        <v>730</v>
      </c>
      <c r="L3430" s="10" t="inlineStr">
        <is>
          <t>https://www.carsensor.net/usedcar/souba/BE_S014/</t>
        </is>
      </c>
    </row>
    <row r="3431">
      <c r="A3431" s="6" t="inlineStr">
        <is>
          <t>ベントレー</t>
        </is>
      </c>
      <c r="B3431" s="6" t="inlineStr">
        <is>
          <t>輸入</t>
        </is>
      </c>
      <c r="C3431" s="6" t="inlineStr">
        <is>
          <t>セダン</t>
        </is>
      </c>
      <c r="D3431" s="6" t="inlineStr">
        <is>
          <t>フライングスパー</t>
        </is>
      </c>
      <c r="E3431" s="15" t="n">
        <v>2016</v>
      </c>
      <c r="F3431" s="6" t="inlineStr"/>
      <c r="G3431" s="7" t="n">
        <v>2</v>
      </c>
      <c r="H3431" s="8" t="n">
        <v>212.5</v>
      </c>
      <c r="I3431" s="8" t="n">
        <v>425</v>
      </c>
      <c r="J3431" s="8" t="n">
        <v>433.8</v>
      </c>
      <c r="K3431" s="8" t="n">
        <v>655</v>
      </c>
      <c r="L3431" s="6" t="inlineStr">
        <is>
          <t>https://www.carsensor.net/usedcar/souba/BE_S014/</t>
        </is>
      </c>
    </row>
    <row r="3432">
      <c r="A3432" s="10" t="inlineStr">
        <is>
          <t>ベントレー</t>
        </is>
      </c>
      <c r="B3432" s="10" t="inlineStr">
        <is>
          <t>輸入</t>
        </is>
      </c>
      <c r="C3432" s="10" t="inlineStr">
        <is>
          <t>セダン</t>
        </is>
      </c>
      <c r="D3432" s="10" t="inlineStr">
        <is>
          <t>フライングスパー</t>
        </is>
      </c>
      <c r="E3432" s="12" t="n">
        <v>2017</v>
      </c>
      <c r="F3432" s="10" t="inlineStr"/>
      <c r="G3432" s="11" t="n">
        <v>2</v>
      </c>
      <c r="H3432" s="13" t="n">
        <v>795</v>
      </c>
      <c r="I3432" s="13" t="n">
        <v>805</v>
      </c>
      <c r="J3432" s="13" t="n">
        <v>815</v>
      </c>
      <c r="K3432" s="13" t="n">
        <v>835</v>
      </c>
      <c r="L3432" s="10" t="inlineStr">
        <is>
          <t>https://www.carsensor.net/usedcar/souba/BE_S014/</t>
        </is>
      </c>
    </row>
    <row r="3433">
      <c r="A3433" s="6" t="inlineStr">
        <is>
          <t>ベントレー</t>
        </is>
      </c>
      <c r="B3433" s="6" t="inlineStr">
        <is>
          <t>輸入</t>
        </is>
      </c>
      <c r="C3433" s="6" t="inlineStr">
        <is>
          <t>セダン</t>
        </is>
      </c>
      <c r="D3433" s="6" t="inlineStr">
        <is>
          <t>フライングスパー</t>
        </is>
      </c>
      <c r="E3433" s="15" t="n">
        <v>2018</v>
      </c>
      <c r="F3433" s="6" t="inlineStr"/>
      <c r="G3433" s="7" t="n">
        <v>2</v>
      </c>
      <c r="H3433" s="8" t="n">
        <v>695</v>
      </c>
      <c r="I3433" s="8" t="n">
        <v>705</v>
      </c>
      <c r="J3433" s="8" t="n">
        <v>735</v>
      </c>
      <c r="K3433" s="8" t="n">
        <v>775</v>
      </c>
      <c r="L3433" s="6" t="inlineStr">
        <is>
          <t>https://www.carsensor.net/usedcar/souba/BE_S014/</t>
        </is>
      </c>
    </row>
    <row r="3434">
      <c r="A3434" s="10" t="inlineStr">
        <is>
          <t>ベントレー</t>
        </is>
      </c>
      <c r="B3434" s="10" t="inlineStr">
        <is>
          <t>輸入</t>
        </is>
      </c>
      <c r="C3434" s="10" t="inlineStr">
        <is>
          <t>セダン</t>
        </is>
      </c>
      <c r="D3434" s="10" t="inlineStr">
        <is>
          <t>フライングスパー</t>
        </is>
      </c>
      <c r="E3434" s="12" t="n">
        <v>2020</v>
      </c>
      <c r="F3434" s="10" t="inlineStr"/>
      <c r="G3434" s="11" t="n">
        <v>2</v>
      </c>
      <c r="H3434" s="13" t="n">
        <v>2275</v>
      </c>
      <c r="I3434" s="13" t="n">
        <v>2285</v>
      </c>
      <c r="J3434" s="13" t="n">
        <v>2515</v>
      </c>
      <c r="K3434" s="13" t="n">
        <v>2755</v>
      </c>
      <c r="L3434" s="10" t="inlineStr">
        <is>
          <t>https://www.carsensor.net/usedcar/souba/BE_S014/</t>
        </is>
      </c>
    </row>
    <row r="3435">
      <c r="A3435" s="6" t="inlineStr">
        <is>
          <t>ベントレー</t>
        </is>
      </c>
      <c r="B3435" s="6" t="inlineStr">
        <is>
          <t>輸入</t>
        </is>
      </c>
      <c r="C3435" s="6" t="inlineStr">
        <is>
          <t>セダン</t>
        </is>
      </c>
      <c r="D3435" s="6" t="inlineStr">
        <is>
          <t>フライングスパー</t>
        </is>
      </c>
      <c r="E3435" s="15" t="n">
        <v>2021</v>
      </c>
      <c r="F3435" s="6" t="inlineStr"/>
      <c r="G3435" s="7" t="n">
        <v>4</v>
      </c>
      <c r="H3435" s="8" t="n">
        <v>2185</v>
      </c>
      <c r="I3435" s="8" t="n">
        <v>2205</v>
      </c>
      <c r="J3435" s="8" t="n">
        <v>2655</v>
      </c>
      <c r="K3435" s="8" t="n">
        <v>2285</v>
      </c>
      <c r="L3435" s="6" t="inlineStr">
        <is>
          <t>https://www.carsensor.net/usedcar/souba/BE_S014/</t>
        </is>
      </c>
    </row>
    <row r="3436">
      <c r="A3436" s="10" t="inlineStr">
        <is>
          <t>ベントレー</t>
        </is>
      </c>
      <c r="B3436" s="10" t="inlineStr">
        <is>
          <t>輸入</t>
        </is>
      </c>
      <c r="C3436" s="10" t="inlineStr">
        <is>
          <t>セダン</t>
        </is>
      </c>
      <c r="D3436" s="10" t="inlineStr">
        <is>
          <t>フライングスパー</t>
        </is>
      </c>
      <c r="E3436" s="12" t="n">
        <v>2022</v>
      </c>
      <c r="F3436" s="10" t="inlineStr"/>
      <c r="G3436" s="11" t="n">
        <v>2</v>
      </c>
      <c r="H3436" s="13" t="n">
        <v>2395</v>
      </c>
      <c r="I3436" s="13" t="n">
        <v>2405</v>
      </c>
      <c r="J3436" s="13" t="n">
        <v>3185</v>
      </c>
      <c r="K3436" s="13" t="n">
        <v>3975</v>
      </c>
      <c r="L3436" s="10" t="inlineStr">
        <is>
          <t>https://www.carsensor.net/usedcar/souba/BE_S014/</t>
        </is>
      </c>
    </row>
    <row r="3437">
      <c r="A3437" s="6" t="inlineStr">
        <is>
          <t>ベントレー</t>
        </is>
      </c>
      <c r="B3437" s="6" t="inlineStr">
        <is>
          <t>輸入</t>
        </is>
      </c>
      <c r="C3437" s="6" t="inlineStr">
        <is>
          <t>セダン</t>
        </is>
      </c>
      <c r="D3437" s="6" t="inlineStr">
        <is>
          <t>フライングスパー</t>
        </is>
      </c>
      <c r="E3437" s="15" t="n">
        <v>2023</v>
      </c>
      <c r="F3437" s="6" t="inlineStr"/>
      <c r="G3437" s="7" t="n">
        <v>4</v>
      </c>
      <c r="H3437" s="8" t="n">
        <v>2325</v>
      </c>
      <c r="I3437" s="8" t="n">
        <v>2385</v>
      </c>
      <c r="J3437" s="8" t="n">
        <v>2785</v>
      </c>
      <c r="K3437" s="8" t="n">
        <v>2485</v>
      </c>
      <c r="L3437" s="6" t="inlineStr">
        <is>
          <t>https://www.carsensor.net/usedcar/souba/BE_S014/</t>
        </is>
      </c>
    </row>
    <row r="3438">
      <c r="A3438" s="10" t="inlineStr">
        <is>
          <t>ベントレー</t>
        </is>
      </c>
      <c r="B3438" s="10" t="inlineStr">
        <is>
          <t>輸入</t>
        </is>
      </c>
      <c r="C3438" s="10" t="inlineStr">
        <is>
          <t>セダン</t>
        </is>
      </c>
      <c r="D3438" s="10" t="inlineStr">
        <is>
          <t>フライングスパー</t>
        </is>
      </c>
      <c r="E3438" s="12" t="n">
        <v>2024</v>
      </c>
      <c r="F3438" s="10" t="inlineStr"/>
      <c r="G3438" s="11" t="n">
        <v>2</v>
      </c>
      <c r="H3438" s="13" t="n">
        <v>2595</v>
      </c>
      <c r="I3438" s="13" t="n">
        <v>2605</v>
      </c>
      <c r="J3438" s="13" t="n">
        <v>2645</v>
      </c>
      <c r="K3438" s="13" t="n">
        <v>2695</v>
      </c>
      <c r="L3438" s="10" t="inlineStr">
        <is>
          <t>https://www.carsensor.net/usedcar/souba/BE_S014/</t>
        </is>
      </c>
    </row>
    <row r="3439">
      <c r="A3439" s="6" t="inlineStr">
        <is>
          <t>ベントレー</t>
        </is>
      </c>
      <c r="B3439" s="6" t="inlineStr">
        <is>
          <t>輸入</t>
        </is>
      </c>
      <c r="C3439" s="6" t="inlineStr">
        <is>
          <t>セダン</t>
        </is>
      </c>
      <c r="D3439" s="6" t="inlineStr">
        <is>
          <t>フライングスパー</t>
        </is>
      </c>
      <c r="E3439" s="15" t="n">
        <v>2025</v>
      </c>
      <c r="F3439" s="6" t="inlineStr"/>
      <c r="G3439" s="7" t="n">
        <v>4</v>
      </c>
      <c r="H3439" s="8" t="n">
        <v>2785</v>
      </c>
      <c r="I3439" s="8" t="n">
        <v>3085</v>
      </c>
      <c r="J3439" s="8" t="n">
        <v>3235</v>
      </c>
      <c r="K3439" s="8" t="n">
        <v>3145</v>
      </c>
      <c r="L3439" s="6" t="inlineStr">
        <is>
          <t>https://www.carsensor.net/usedcar/souba/BE_S014/</t>
        </is>
      </c>
    </row>
    <row r="3440">
      <c r="A3440" s="10" t="inlineStr">
        <is>
          <t>ベントレー</t>
        </is>
      </c>
      <c r="B3440" s="10" t="inlineStr">
        <is>
          <t>輸入</t>
        </is>
      </c>
      <c r="C3440" s="10" t="inlineStr">
        <is>
          <t>セダン</t>
        </is>
      </c>
      <c r="D3440" s="10" t="inlineStr">
        <is>
          <t>フライングスパー</t>
        </is>
      </c>
      <c r="E3440" s="12" t="n">
        <v>2026</v>
      </c>
      <c r="F3440" s="10" t="inlineStr">
        <is>
          <t>○</t>
        </is>
      </c>
      <c r="G3440" s="11" t="n">
        <v>1</v>
      </c>
      <c r="H3440" s="13" t="n">
        <v>3670</v>
      </c>
      <c r="I3440" s="13" t="n">
        <v>3675</v>
      </c>
      <c r="J3440" s="13" t="n">
        <v>3675</v>
      </c>
      <c r="K3440" s="13" t="n">
        <v>3680</v>
      </c>
      <c r="L3440" s="10" t="inlineStr">
        <is>
          <t>https://www.carsensor.net/usedcar/souba/BE_S014/</t>
        </is>
      </c>
    </row>
    <row r="3441">
      <c r="A3441" s="6" t="inlineStr">
        <is>
          <t>ベントレー</t>
        </is>
      </c>
      <c r="B3441" s="6" t="inlineStr">
        <is>
          <t>輸入</t>
        </is>
      </c>
      <c r="C3441" s="6" t="inlineStr">
        <is>
          <t>セダン</t>
        </is>
      </c>
      <c r="D3441" s="6" t="inlineStr">
        <is>
          <t>ブルックランズ</t>
        </is>
      </c>
      <c r="E3441" s="15" t="n">
        <v>2012</v>
      </c>
      <c r="F3441" s="6" t="inlineStr">
        <is>
          <t>○</t>
        </is>
      </c>
      <c r="G3441" s="7" t="n">
        <v>1</v>
      </c>
      <c r="H3441" s="8" t="n">
        <v>500</v>
      </c>
      <c r="I3441" s="8" t="n">
        <v>505</v>
      </c>
      <c r="J3441" s="8" t="n">
        <v>505</v>
      </c>
      <c r="K3441" s="8" t="n">
        <v>510</v>
      </c>
      <c r="L3441" s="6" t="inlineStr">
        <is>
          <t>https://www.carsensor.net/usedcar/souba/BE_S005/</t>
        </is>
      </c>
    </row>
    <row r="3442">
      <c r="A3442" s="10" t="inlineStr">
        <is>
          <t>ベントレー</t>
        </is>
      </c>
      <c r="B3442" s="10" t="inlineStr">
        <is>
          <t>輸入</t>
        </is>
      </c>
      <c r="C3442" s="10" t="inlineStr">
        <is>
          <t>クロカン・ＳＵＶ</t>
        </is>
      </c>
      <c r="D3442" s="10" t="inlineStr">
        <is>
          <t>ベンテイガ</t>
        </is>
      </c>
      <c r="E3442" s="12" t="n">
        <v>2016</v>
      </c>
      <c r="F3442" s="10" t="inlineStr"/>
      <c r="G3442" s="11" t="n">
        <v>4</v>
      </c>
      <c r="H3442" s="13" t="n">
        <v>950</v>
      </c>
      <c r="I3442" s="13" t="n">
        <v>970</v>
      </c>
      <c r="J3442" s="13" t="n">
        <v>1165</v>
      </c>
      <c r="K3442" s="13" t="n">
        <v>1130</v>
      </c>
      <c r="L3442" s="10" t="inlineStr">
        <is>
          <t>https://www.carsensor.net/usedcar/souba/BE_S016/</t>
        </is>
      </c>
    </row>
    <row r="3443">
      <c r="A3443" s="6" t="inlineStr">
        <is>
          <t>ベントレー</t>
        </is>
      </c>
      <c r="B3443" s="6" t="inlineStr">
        <is>
          <t>輸入</t>
        </is>
      </c>
      <c r="C3443" s="6" t="inlineStr">
        <is>
          <t>クロカン・ＳＵＶ</t>
        </is>
      </c>
      <c r="D3443" s="6" t="inlineStr">
        <is>
          <t>ベンテイガ</t>
        </is>
      </c>
      <c r="E3443" s="15" t="n">
        <v>2017</v>
      </c>
      <c r="F3443" s="6" t="inlineStr"/>
      <c r="G3443" s="7" t="n">
        <v>5</v>
      </c>
      <c r="H3443" s="8" t="n">
        <v>581.2</v>
      </c>
      <c r="I3443" s="8" t="n">
        <v>1155</v>
      </c>
      <c r="J3443" s="8" t="n">
        <v>970</v>
      </c>
      <c r="K3443" s="8" t="n">
        <v>1167.5</v>
      </c>
      <c r="L3443" s="6" t="inlineStr">
        <is>
          <t>https://www.carsensor.net/usedcar/souba/BE_S016/</t>
        </is>
      </c>
    </row>
    <row r="3444">
      <c r="A3444" s="10" t="inlineStr">
        <is>
          <t>ベントレー</t>
        </is>
      </c>
      <c r="B3444" s="10" t="inlineStr">
        <is>
          <t>輸入</t>
        </is>
      </c>
      <c r="C3444" s="10" t="inlineStr">
        <is>
          <t>クロカン・ＳＵＶ</t>
        </is>
      </c>
      <c r="D3444" s="10" t="inlineStr">
        <is>
          <t>ベンテイガ</t>
        </is>
      </c>
      <c r="E3444" s="12" t="n">
        <v>2018</v>
      </c>
      <c r="F3444" s="10" t="inlineStr"/>
      <c r="G3444" s="11" t="n">
        <v>6</v>
      </c>
      <c r="H3444" s="13" t="n">
        <v>1140</v>
      </c>
      <c r="I3444" s="13" t="n">
        <v>1170</v>
      </c>
      <c r="J3444" s="13" t="n">
        <v>1253.3</v>
      </c>
      <c r="K3444" s="13" t="n">
        <v>1400</v>
      </c>
      <c r="L3444" s="10" t="inlineStr">
        <is>
          <t>https://www.carsensor.net/usedcar/souba/BE_S016/</t>
        </is>
      </c>
    </row>
    <row r="3445">
      <c r="A3445" s="6" t="inlineStr">
        <is>
          <t>ベントレー</t>
        </is>
      </c>
      <c r="B3445" s="6" t="inlineStr">
        <is>
          <t>輸入</t>
        </is>
      </c>
      <c r="C3445" s="6" t="inlineStr">
        <is>
          <t>クロカン・ＳＵＶ</t>
        </is>
      </c>
      <c r="D3445" s="6" t="inlineStr">
        <is>
          <t>ベンテイガ</t>
        </is>
      </c>
      <c r="E3445" s="15" t="n">
        <v>2019</v>
      </c>
      <c r="F3445" s="6" t="inlineStr"/>
      <c r="G3445" s="7" t="n">
        <v>4</v>
      </c>
      <c r="H3445" s="8" t="n">
        <v>1270</v>
      </c>
      <c r="I3445" s="8" t="n">
        <v>1350</v>
      </c>
      <c r="J3445" s="8" t="n">
        <v>1330</v>
      </c>
      <c r="K3445" s="8" t="n">
        <v>1360</v>
      </c>
      <c r="L3445" s="6" t="inlineStr">
        <is>
          <t>https://www.carsensor.net/usedcar/souba/BE_S016/</t>
        </is>
      </c>
    </row>
    <row r="3446">
      <c r="A3446" s="10" t="inlineStr">
        <is>
          <t>ベントレー</t>
        </is>
      </c>
      <c r="B3446" s="10" t="inlineStr">
        <is>
          <t>輸入</t>
        </is>
      </c>
      <c r="C3446" s="10" t="inlineStr">
        <is>
          <t>クロカン・ＳＵＶ</t>
        </is>
      </c>
      <c r="D3446" s="10" t="inlineStr">
        <is>
          <t>ベンテイガ</t>
        </is>
      </c>
      <c r="E3446" s="12" t="n">
        <v>2020</v>
      </c>
      <c r="F3446" s="10" t="inlineStr"/>
      <c r="G3446" s="11" t="n">
        <v>1</v>
      </c>
      <c r="H3446" s="13" t="n">
        <v>1995</v>
      </c>
      <c r="I3446" s="13" t="n">
        <v>2000</v>
      </c>
      <c r="J3446" s="13" t="n">
        <v>2000</v>
      </c>
      <c r="K3446" s="13" t="n">
        <v>2005</v>
      </c>
      <c r="L3446" s="10" t="inlineStr">
        <is>
          <t>https://www.carsensor.net/usedcar/souba/BE_S016/</t>
        </is>
      </c>
    </row>
    <row r="3447">
      <c r="A3447" s="6" t="inlineStr">
        <is>
          <t>ベントレー</t>
        </is>
      </c>
      <c r="B3447" s="6" t="inlineStr">
        <is>
          <t>輸入</t>
        </is>
      </c>
      <c r="C3447" s="6" t="inlineStr">
        <is>
          <t>クロカン・ＳＵＶ</t>
        </is>
      </c>
      <c r="D3447" s="6" t="inlineStr">
        <is>
          <t>ベンテイガ</t>
        </is>
      </c>
      <c r="E3447" s="15" t="n">
        <v>2021</v>
      </c>
      <c r="F3447" s="6" t="inlineStr"/>
      <c r="G3447" s="7" t="n">
        <v>12</v>
      </c>
      <c r="H3447" s="8" t="n">
        <v>1990</v>
      </c>
      <c r="I3447" s="8" t="n">
        <v>2010</v>
      </c>
      <c r="J3447" s="8" t="n">
        <v>2098.3</v>
      </c>
      <c r="K3447" s="8" t="n">
        <v>2090</v>
      </c>
      <c r="L3447" s="6" t="inlineStr">
        <is>
          <t>https://www.carsensor.net/usedcar/souba/BE_S016/</t>
        </is>
      </c>
    </row>
    <row r="3448">
      <c r="A3448" s="10" t="inlineStr">
        <is>
          <t>ベントレー</t>
        </is>
      </c>
      <c r="B3448" s="10" t="inlineStr">
        <is>
          <t>輸入</t>
        </is>
      </c>
      <c r="C3448" s="10" t="inlineStr">
        <is>
          <t>クロカン・ＳＵＶ</t>
        </is>
      </c>
      <c r="D3448" s="10" t="inlineStr">
        <is>
          <t>ベンテイガ</t>
        </is>
      </c>
      <c r="E3448" s="12" t="n">
        <v>2022</v>
      </c>
      <c r="F3448" s="10" t="inlineStr"/>
      <c r="G3448" s="11" t="n">
        <v>8</v>
      </c>
      <c r="H3448" s="13" t="n">
        <v>1850</v>
      </c>
      <c r="I3448" s="13" t="n">
        <v>2010</v>
      </c>
      <c r="J3448" s="13" t="n">
        <v>2205</v>
      </c>
      <c r="K3448" s="13" t="n">
        <v>2510</v>
      </c>
      <c r="L3448" s="10" t="inlineStr">
        <is>
          <t>https://www.carsensor.net/usedcar/souba/BE_S016/</t>
        </is>
      </c>
    </row>
    <row r="3449">
      <c r="A3449" s="6" t="inlineStr">
        <is>
          <t>ベントレー</t>
        </is>
      </c>
      <c r="B3449" s="6" t="inlineStr">
        <is>
          <t>輸入</t>
        </is>
      </c>
      <c r="C3449" s="6" t="inlineStr">
        <is>
          <t>クロカン・ＳＵＶ</t>
        </is>
      </c>
      <c r="D3449" s="6" t="inlineStr">
        <is>
          <t>ベンテイガ</t>
        </is>
      </c>
      <c r="E3449" s="15" t="n">
        <v>2023</v>
      </c>
      <c r="F3449" s="6" t="inlineStr"/>
      <c r="G3449" s="7" t="n">
        <v>11</v>
      </c>
      <c r="H3449" s="8" t="n">
        <v>2205</v>
      </c>
      <c r="I3449" s="8" t="n">
        <v>2360</v>
      </c>
      <c r="J3449" s="8" t="n">
        <v>2480</v>
      </c>
      <c r="K3449" s="8" t="n">
        <v>2955</v>
      </c>
      <c r="L3449" s="6" t="inlineStr">
        <is>
          <t>https://www.carsensor.net/usedcar/souba/BE_S016/</t>
        </is>
      </c>
    </row>
    <row r="3450">
      <c r="A3450" s="10" t="inlineStr">
        <is>
          <t>ベントレー</t>
        </is>
      </c>
      <c r="B3450" s="10" t="inlineStr">
        <is>
          <t>輸入</t>
        </is>
      </c>
      <c r="C3450" s="10" t="inlineStr">
        <is>
          <t>クロカン・ＳＵＶ</t>
        </is>
      </c>
      <c r="D3450" s="10" t="inlineStr">
        <is>
          <t>ベンテイガ</t>
        </is>
      </c>
      <c r="E3450" s="12" t="n">
        <v>2024</v>
      </c>
      <c r="F3450" s="10" t="inlineStr"/>
      <c r="G3450" s="11" t="n">
        <v>3</v>
      </c>
      <c r="H3450" s="13" t="n">
        <v>2265</v>
      </c>
      <c r="I3450" s="13" t="n">
        <v>2300</v>
      </c>
      <c r="J3450" s="13" t="n">
        <v>2433.3</v>
      </c>
      <c r="K3450" s="13" t="n">
        <v>2735</v>
      </c>
      <c r="L3450" s="10" t="inlineStr">
        <is>
          <t>https://www.carsensor.net/usedcar/souba/BE_S016/</t>
        </is>
      </c>
    </row>
    <row r="3451">
      <c r="A3451" s="6" t="inlineStr">
        <is>
          <t>ベントレー</t>
        </is>
      </c>
      <c r="B3451" s="6" t="inlineStr">
        <is>
          <t>輸入</t>
        </is>
      </c>
      <c r="C3451" s="6" t="inlineStr">
        <is>
          <t>クロカン・ＳＵＶ</t>
        </is>
      </c>
      <c r="D3451" s="6" t="inlineStr">
        <is>
          <t>ベンテイガ</t>
        </is>
      </c>
      <c r="E3451" s="15" t="n">
        <v>2025</v>
      </c>
      <c r="F3451" s="6" t="inlineStr"/>
      <c r="G3451" s="7" t="n">
        <v>2</v>
      </c>
      <c r="H3451" s="8" t="n">
        <v>2800</v>
      </c>
      <c r="I3451" s="8" t="n">
        <v>2810</v>
      </c>
      <c r="J3451" s="8" t="n">
        <v>2940</v>
      </c>
      <c r="K3451" s="8" t="n">
        <v>3080</v>
      </c>
      <c r="L3451" s="6" t="inlineStr">
        <is>
          <t>https://www.carsensor.net/usedcar/souba/BE_S016/</t>
        </is>
      </c>
    </row>
    <row r="3452">
      <c r="A3452" s="10" t="inlineStr">
        <is>
          <t>ベントレー</t>
        </is>
      </c>
      <c r="B3452" s="10" t="inlineStr">
        <is>
          <t>輸入</t>
        </is>
      </c>
      <c r="C3452" s="10" t="inlineStr">
        <is>
          <t>クロカン・ＳＵＶ</t>
        </is>
      </c>
      <c r="D3452" s="10" t="inlineStr">
        <is>
          <t>ベンテイガ</t>
        </is>
      </c>
      <c r="E3452" s="12" t="n">
        <v>2026</v>
      </c>
      <c r="F3452" s="10" t="inlineStr">
        <is>
          <t>○</t>
        </is>
      </c>
      <c r="G3452" s="11" t="n">
        <v>1</v>
      </c>
      <c r="H3452" s="13" t="n">
        <v>3075</v>
      </c>
      <c r="I3452" s="13" t="n">
        <v>3080</v>
      </c>
      <c r="J3452" s="13" t="n">
        <v>3080</v>
      </c>
      <c r="K3452" s="13" t="n">
        <v>3085</v>
      </c>
      <c r="L3452" s="10" t="inlineStr">
        <is>
          <t>https://www.carsensor.net/usedcar/souba/BE_S016/</t>
        </is>
      </c>
    </row>
    <row r="3453">
      <c r="A3453" s="6" t="inlineStr">
        <is>
          <t>ベントレー</t>
        </is>
      </c>
      <c r="B3453" s="6" t="inlineStr">
        <is>
          <t>輸入</t>
        </is>
      </c>
      <c r="C3453" s="6" t="inlineStr">
        <is>
          <t>セダン</t>
        </is>
      </c>
      <c r="D3453" s="6" t="inlineStr">
        <is>
          <t>ミュルザンヌ</t>
        </is>
      </c>
      <c r="E3453" s="15" t="n">
        <v>2012</v>
      </c>
      <c r="F3453" s="6" t="inlineStr">
        <is>
          <t>○</t>
        </is>
      </c>
      <c r="G3453" s="7" t="n">
        <v>4</v>
      </c>
      <c r="H3453" s="8" t="n">
        <v>300</v>
      </c>
      <c r="I3453" s="8" t="n">
        <v>880</v>
      </c>
      <c r="J3453" s="8" t="n">
        <v>740</v>
      </c>
      <c r="K3453" s="8" t="n">
        <v>900</v>
      </c>
      <c r="L3453" s="6" t="inlineStr">
        <is>
          <t>https://www.carsensor.net/usedcar/souba/BE_S002/</t>
        </is>
      </c>
    </row>
    <row r="3454">
      <c r="A3454" s="10" t="inlineStr">
        <is>
          <t>ベントレー</t>
        </is>
      </c>
      <c r="B3454" s="10" t="inlineStr">
        <is>
          <t>輸入</t>
        </is>
      </c>
      <c r="C3454" s="10" t="inlineStr">
        <is>
          <t>セダン</t>
        </is>
      </c>
      <c r="D3454" s="10" t="inlineStr">
        <is>
          <t>ミュルザンヌ</t>
        </is>
      </c>
      <c r="E3454" s="12" t="n">
        <v>2013</v>
      </c>
      <c r="F3454" s="10" t="inlineStr"/>
      <c r="G3454" s="11" t="n">
        <v>1</v>
      </c>
      <c r="H3454" s="13" t="n">
        <v>905</v>
      </c>
      <c r="I3454" s="13" t="n">
        <v>910</v>
      </c>
      <c r="J3454" s="13" t="n">
        <v>910</v>
      </c>
      <c r="K3454" s="13" t="n">
        <v>915</v>
      </c>
      <c r="L3454" s="10" t="inlineStr">
        <is>
          <t>https://www.carsensor.net/usedcar/souba/BE_S002/</t>
        </is>
      </c>
    </row>
    <row r="3455">
      <c r="A3455" s="6" t="inlineStr">
        <is>
          <t>ベントレー</t>
        </is>
      </c>
      <c r="B3455" s="6" t="inlineStr">
        <is>
          <t>輸入</t>
        </is>
      </c>
      <c r="C3455" s="6" t="inlineStr">
        <is>
          <t>セダン</t>
        </is>
      </c>
      <c r="D3455" s="6" t="inlineStr">
        <is>
          <t>ミュルザンヌ</t>
        </is>
      </c>
      <c r="E3455" s="15" t="n">
        <v>2014</v>
      </c>
      <c r="F3455" s="6" t="inlineStr"/>
      <c r="G3455" s="7" t="n">
        <v>1</v>
      </c>
      <c r="H3455" s="8" t="n">
        <v>1045</v>
      </c>
      <c r="I3455" s="8" t="n">
        <v>1050</v>
      </c>
      <c r="J3455" s="8" t="n">
        <v>1050</v>
      </c>
      <c r="K3455" s="8" t="n">
        <v>1055</v>
      </c>
      <c r="L3455" s="6" t="inlineStr">
        <is>
          <t>https://www.carsensor.net/usedcar/souba/BE_S002/</t>
        </is>
      </c>
    </row>
    <row r="3456">
      <c r="A3456" s="10" t="inlineStr">
        <is>
          <t>ベントレー</t>
        </is>
      </c>
      <c r="B3456" s="10" t="inlineStr">
        <is>
          <t>輸入</t>
        </is>
      </c>
      <c r="C3456" s="10" t="inlineStr">
        <is>
          <t>セダン</t>
        </is>
      </c>
      <c r="D3456" s="10" t="inlineStr">
        <is>
          <t>ミュルザンヌ</t>
        </is>
      </c>
      <c r="E3456" s="12" t="n">
        <v>2015</v>
      </c>
      <c r="F3456" s="10" t="inlineStr"/>
      <c r="G3456" s="11" t="n">
        <v>2</v>
      </c>
      <c r="H3456" s="13" t="n">
        <v>1290</v>
      </c>
      <c r="I3456" s="13" t="n">
        <v>1300</v>
      </c>
      <c r="J3456" s="13" t="n">
        <v>1690</v>
      </c>
      <c r="K3456" s="13" t="n">
        <v>2090</v>
      </c>
      <c r="L3456" s="10" t="inlineStr">
        <is>
          <t>https://www.carsensor.net/usedcar/souba/BE_S002/</t>
        </is>
      </c>
    </row>
    <row r="3457">
      <c r="A3457" s="6" t="inlineStr">
        <is>
          <t>ベントレー</t>
        </is>
      </c>
      <c r="B3457" s="6" t="inlineStr">
        <is>
          <t>輸入</t>
        </is>
      </c>
      <c r="C3457" s="6" t="inlineStr">
        <is>
          <t>セダン</t>
        </is>
      </c>
      <c r="D3457" s="6" t="inlineStr">
        <is>
          <t>ミュルザンヌ</t>
        </is>
      </c>
      <c r="E3457" s="15" t="n">
        <v>2017</v>
      </c>
      <c r="F3457" s="6" t="inlineStr"/>
      <c r="G3457" s="7" t="n">
        <v>1</v>
      </c>
      <c r="H3457" s="8" t="n">
        <v>2085</v>
      </c>
      <c r="I3457" s="8" t="n">
        <v>2090</v>
      </c>
      <c r="J3457" s="8" t="n">
        <v>2090</v>
      </c>
      <c r="K3457" s="8" t="n">
        <v>2095</v>
      </c>
      <c r="L3457" s="6" t="inlineStr">
        <is>
          <t>https://www.carsensor.net/usedcar/souba/BE_S002/</t>
        </is>
      </c>
    </row>
    <row r="3458">
      <c r="A3458" s="10" t="inlineStr">
        <is>
          <t>ベントレー</t>
        </is>
      </c>
      <c r="B3458" s="10" t="inlineStr">
        <is>
          <t>輸入</t>
        </is>
      </c>
      <c r="C3458" s="10" t="inlineStr">
        <is>
          <t>セダン</t>
        </is>
      </c>
      <c r="D3458" s="10" t="inlineStr">
        <is>
          <t>ミュルザンヌ</t>
        </is>
      </c>
      <c r="E3458" s="12" t="n">
        <v>2018</v>
      </c>
      <c r="F3458" s="10" t="inlineStr"/>
      <c r="G3458" s="11" t="n">
        <v>2</v>
      </c>
      <c r="H3458" s="13" t="n">
        <v>2070</v>
      </c>
      <c r="I3458" s="13" t="n">
        <v>2080</v>
      </c>
      <c r="J3458" s="13" t="n">
        <v>2080</v>
      </c>
      <c r="K3458" s="13" t="n">
        <v>2090</v>
      </c>
      <c r="L3458" s="10" t="inlineStr">
        <is>
          <t>https://www.carsensor.net/usedcar/souba/BE_S002/</t>
        </is>
      </c>
    </row>
    <row r="3459">
      <c r="A3459" s="6" t="inlineStr">
        <is>
          <t>ベントレー</t>
        </is>
      </c>
      <c r="B3459" s="6" t="inlineStr">
        <is>
          <t>輸入</t>
        </is>
      </c>
      <c r="C3459" s="6" t="inlineStr">
        <is>
          <t>セダン</t>
        </is>
      </c>
      <c r="D3459" s="6" t="inlineStr">
        <is>
          <t>ミュルザンヌ</t>
        </is>
      </c>
      <c r="E3459" s="15" t="n">
        <v>2019</v>
      </c>
      <c r="F3459" s="6" t="inlineStr"/>
      <c r="G3459" s="7" t="n">
        <v>1</v>
      </c>
      <c r="H3459" s="8" t="n">
        <v>1645</v>
      </c>
      <c r="I3459" s="8" t="n">
        <v>1650</v>
      </c>
      <c r="J3459" s="8" t="n">
        <v>1650</v>
      </c>
      <c r="K3459" s="8" t="n">
        <v>1655</v>
      </c>
      <c r="L3459" s="6" t="inlineStr">
        <is>
          <t>https://www.carsensor.net/usedcar/souba/BE_S002/</t>
        </is>
      </c>
    </row>
    <row r="3460">
      <c r="A3460" s="10" t="inlineStr">
        <is>
          <t>ホンダ</t>
        </is>
      </c>
      <c r="B3460" s="10" t="inlineStr">
        <is>
          <t>国産</t>
        </is>
      </c>
      <c r="C3460" s="10" t="inlineStr">
        <is>
          <t>クロカン・ＳＵＶ</t>
        </is>
      </c>
      <c r="D3460" s="10" t="inlineStr">
        <is>
          <t>CR-V</t>
        </is>
      </c>
      <c r="E3460" s="12" t="n">
        <v>2012</v>
      </c>
      <c r="F3460" s="10" t="inlineStr">
        <is>
          <t>○</t>
        </is>
      </c>
      <c r="G3460" s="11" t="n">
        <v>59</v>
      </c>
      <c r="H3460" s="13" t="n">
        <v>52.1</v>
      </c>
      <c r="I3460" s="13" t="n">
        <v>76.7</v>
      </c>
      <c r="J3460" s="13" t="n">
        <v>71.7</v>
      </c>
      <c r="K3460" s="13" t="n">
        <v>94.40000000000001</v>
      </c>
      <c r="L3460" s="10" t="inlineStr">
        <is>
          <t>https://www.carsensor.net/usedcar/souba/HO_S018/</t>
        </is>
      </c>
    </row>
    <row r="3461">
      <c r="A3461" s="6" t="inlineStr">
        <is>
          <t>ホンダ</t>
        </is>
      </c>
      <c r="B3461" s="6" t="inlineStr">
        <is>
          <t>国産</t>
        </is>
      </c>
      <c r="C3461" s="6" t="inlineStr">
        <is>
          <t>クロカン・ＳＵＶ</t>
        </is>
      </c>
      <c r="D3461" s="6" t="inlineStr">
        <is>
          <t>CR-V</t>
        </is>
      </c>
      <c r="E3461" s="15" t="n">
        <v>2013</v>
      </c>
      <c r="F3461" s="6" t="inlineStr"/>
      <c r="G3461" s="7" t="n">
        <v>11</v>
      </c>
      <c r="H3461" s="8" t="n">
        <v>67</v>
      </c>
      <c r="I3461" s="8" t="n">
        <v>78</v>
      </c>
      <c r="J3461" s="8" t="n">
        <v>88.2</v>
      </c>
      <c r="K3461" s="8" t="n">
        <v>102.5</v>
      </c>
      <c r="L3461" s="6" t="inlineStr">
        <is>
          <t>https://www.carsensor.net/usedcar/souba/HO_S018/</t>
        </is>
      </c>
    </row>
    <row r="3462">
      <c r="A3462" s="10" t="inlineStr">
        <is>
          <t>ホンダ</t>
        </is>
      </c>
      <c r="B3462" s="10" t="inlineStr">
        <is>
          <t>国産</t>
        </is>
      </c>
      <c r="C3462" s="10" t="inlineStr">
        <is>
          <t>クロカン・ＳＵＶ</t>
        </is>
      </c>
      <c r="D3462" s="10" t="inlineStr">
        <is>
          <t>CR-V</t>
        </is>
      </c>
      <c r="E3462" s="12" t="n">
        <v>2014</v>
      </c>
      <c r="F3462" s="10" t="inlineStr"/>
      <c r="G3462" s="11" t="n">
        <v>1</v>
      </c>
      <c r="H3462" s="13" t="n">
        <v>65</v>
      </c>
      <c r="I3462" s="13" t="n">
        <v>70</v>
      </c>
      <c r="J3462" s="13" t="n">
        <v>70</v>
      </c>
      <c r="K3462" s="13" t="n">
        <v>75</v>
      </c>
      <c r="L3462" s="10" t="inlineStr">
        <is>
          <t>https://www.carsensor.net/usedcar/souba/HO_S018/</t>
        </is>
      </c>
    </row>
    <row r="3463">
      <c r="A3463" s="6" t="inlineStr">
        <is>
          <t>ホンダ</t>
        </is>
      </c>
      <c r="B3463" s="6" t="inlineStr">
        <is>
          <t>国産</t>
        </is>
      </c>
      <c r="C3463" s="6" t="inlineStr">
        <is>
          <t>クロカン・ＳＵＶ</t>
        </is>
      </c>
      <c r="D3463" s="6" t="inlineStr">
        <is>
          <t>CR-V</t>
        </is>
      </c>
      <c r="E3463" s="15" t="n">
        <v>2015</v>
      </c>
      <c r="F3463" s="6" t="inlineStr"/>
      <c r="G3463" s="7" t="n">
        <v>5</v>
      </c>
      <c r="H3463" s="8" t="n">
        <v>88.3</v>
      </c>
      <c r="I3463" s="8" t="n">
        <v>96.7</v>
      </c>
      <c r="J3463" s="8" t="n">
        <v>106</v>
      </c>
      <c r="K3463" s="8" t="n">
        <v>115</v>
      </c>
      <c r="L3463" s="6" t="inlineStr">
        <is>
          <t>https://www.carsensor.net/usedcar/souba/HO_S018/</t>
        </is>
      </c>
    </row>
    <row r="3464">
      <c r="A3464" s="10" t="inlineStr">
        <is>
          <t>ホンダ</t>
        </is>
      </c>
      <c r="B3464" s="10" t="inlineStr">
        <is>
          <t>国産</t>
        </is>
      </c>
      <c r="C3464" s="10" t="inlineStr">
        <is>
          <t>クロカン・ＳＵＶ</t>
        </is>
      </c>
      <c r="D3464" s="10" t="inlineStr">
        <is>
          <t>CR-V</t>
        </is>
      </c>
      <c r="E3464" s="12" t="n">
        <v>2016</v>
      </c>
      <c r="F3464" s="10" t="inlineStr"/>
      <c r="G3464" s="11" t="n">
        <v>1</v>
      </c>
      <c r="H3464" s="13" t="n">
        <v>125</v>
      </c>
      <c r="I3464" s="13" t="n">
        <v>130</v>
      </c>
      <c r="J3464" s="13" t="n">
        <v>130</v>
      </c>
      <c r="K3464" s="13" t="n">
        <v>135</v>
      </c>
      <c r="L3464" s="10" t="inlineStr">
        <is>
          <t>https://www.carsensor.net/usedcar/souba/HO_S018/</t>
        </is>
      </c>
    </row>
    <row r="3465">
      <c r="A3465" s="6" t="inlineStr">
        <is>
          <t>ホンダ</t>
        </is>
      </c>
      <c r="B3465" s="6" t="inlineStr">
        <is>
          <t>国産</t>
        </is>
      </c>
      <c r="C3465" s="6" t="inlineStr">
        <is>
          <t>クロカン・ＳＵＶ</t>
        </is>
      </c>
      <c r="D3465" s="6" t="inlineStr">
        <is>
          <t>CR-V</t>
        </is>
      </c>
      <c r="E3465" s="15" t="n">
        <v>2018</v>
      </c>
      <c r="F3465" s="6" t="inlineStr"/>
      <c r="G3465" s="7" t="n">
        <v>74</v>
      </c>
      <c r="H3465" s="8" t="n">
        <v>217.3</v>
      </c>
      <c r="I3465" s="8" t="n">
        <v>235.5</v>
      </c>
      <c r="J3465" s="8" t="n">
        <v>237.3</v>
      </c>
      <c r="K3465" s="8" t="n">
        <v>256.9</v>
      </c>
      <c r="L3465" s="6" t="inlineStr">
        <is>
          <t>https://www.carsensor.net/usedcar/souba/HO_S018/</t>
        </is>
      </c>
    </row>
    <row r="3466">
      <c r="A3466" s="10" t="inlineStr">
        <is>
          <t>ホンダ</t>
        </is>
      </c>
      <c r="B3466" s="10" t="inlineStr">
        <is>
          <t>国産</t>
        </is>
      </c>
      <c r="C3466" s="10" t="inlineStr">
        <is>
          <t>クロカン・ＳＵＶ</t>
        </is>
      </c>
      <c r="D3466" s="10" t="inlineStr">
        <is>
          <t>CR-V</t>
        </is>
      </c>
      <c r="E3466" s="12" t="n">
        <v>2019</v>
      </c>
      <c r="F3466" s="10" t="inlineStr"/>
      <c r="G3466" s="11" t="n">
        <v>149</v>
      </c>
      <c r="H3466" s="13" t="n">
        <v>216.2</v>
      </c>
      <c r="I3466" s="13" t="n">
        <v>240.8</v>
      </c>
      <c r="J3466" s="13" t="n">
        <v>237.2</v>
      </c>
      <c r="K3466" s="13" t="n">
        <v>261.4</v>
      </c>
      <c r="L3466" s="10" t="inlineStr">
        <is>
          <t>https://www.carsensor.net/usedcar/souba/HO_S018/</t>
        </is>
      </c>
    </row>
    <row r="3467">
      <c r="A3467" s="6" t="inlineStr">
        <is>
          <t>ホンダ</t>
        </is>
      </c>
      <c r="B3467" s="6" t="inlineStr">
        <is>
          <t>国産</t>
        </is>
      </c>
      <c r="C3467" s="6" t="inlineStr">
        <is>
          <t>クロカン・ＳＵＶ</t>
        </is>
      </c>
      <c r="D3467" s="6" t="inlineStr">
        <is>
          <t>CR-V</t>
        </is>
      </c>
      <c r="E3467" s="15" t="n">
        <v>2020</v>
      </c>
      <c r="F3467" s="6" t="inlineStr"/>
      <c r="G3467" s="7" t="n">
        <v>94</v>
      </c>
      <c r="H3467" s="8" t="n">
        <v>230.6</v>
      </c>
      <c r="I3467" s="8" t="n">
        <v>261.3</v>
      </c>
      <c r="J3467" s="8" t="n">
        <v>259.6</v>
      </c>
      <c r="K3467" s="8" t="n">
        <v>289.5</v>
      </c>
      <c r="L3467" s="6" t="inlineStr">
        <is>
          <t>https://www.carsensor.net/usedcar/souba/HO_S018/</t>
        </is>
      </c>
    </row>
    <row r="3468">
      <c r="A3468" s="10" t="inlineStr">
        <is>
          <t>ホンダ</t>
        </is>
      </c>
      <c r="B3468" s="10" t="inlineStr">
        <is>
          <t>国産</t>
        </is>
      </c>
      <c r="C3468" s="10" t="inlineStr">
        <is>
          <t>クロカン・ＳＵＶ</t>
        </is>
      </c>
      <c r="D3468" s="10" t="inlineStr">
        <is>
          <t>CR-V</t>
        </is>
      </c>
      <c r="E3468" s="12" t="n">
        <v>2021</v>
      </c>
      <c r="F3468" s="10" t="inlineStr"/>
      <c r="G3468" s="11" t="n">
        <v>133</v>
      </c>
      <c r="H3468" s="13" t="n">
        <v>260.2</v>
      </c>
      <c r="I3468" s="13" t="n">
        <v>285.9</v>
      </c>
      <c r="J3468" s="13" t="n">
        <v>283.7</v>
      </c>
      <c r="K3468" s="13" t="n">
        <v>305.8</v>
      </c>
      <c r="L3468" s="10" t="inlineStr">
        <is>
          <t>https://www.carsensor.net/usedcar/souba/HO_S018/</t>
        </is>
      </c>
    </row>
    <row r="3469">
      <c r="A3469" s="6" t="inlineStr">
        <is>
          <t>ホンダ</t>
        </is>
      </c>
      <c r="B3469" s="6" t="inlineStr">
        <is>
          <t>国産</t>
        </is>
      </c>
      <c r="C3469" s="6" t="inlineStr">
        <is>
          <t>クロカン・ＳＵＶ</t>
        </is>
      </c>
      <c r="D3469" s="6" t="inlineStr">
        <is>
          <t>CR-V</t>
        </is>
      </c>
      <c r="E3469" s="15" t="n">
        <v>2022</v>
      </c>
      <c r="F3469" s="6" t="inlineStr"/>
      <c r="G3469" s="7" t="n">
        <v>156</v>
      </c>
      <c r="H3469" s="8" t="n">
        <v>273.1</v>
      </c>
      <c r="I3469" s="8" t="n">
        <v>294.5</v>
      </c>
      <c r="J3469" s="8" t="n">
        <v>297.7</v>
      </c>
      <c r="K3469" s="8" t="n">
        <v>320.9</v>
      </c>
      <c r="L3469" s="6" t="inlineStr">
        <is>
          <t>https://www.carsensor.net/usedcar/souba/HO_S018/</t>
        </is>
      </c>
    </row>
    <row r="3470">
      <c r="A3470" s="10" t="inlineStr">
        <is>
          <t>ホンダ</t>
        </is>
      </c>
      <c r="B3470" s="10" t="inlineStr">
        <is>
          <t>国産</t>
        </is>
      </c>
      <c r="C3470" s="10" t="inlineStr">
        <is>
          <t>クロカン・ＳＵＶ</t>
        </is>
      </c>
      <c r="D3470" s="10" t="inlineStr">
        <is>
          <t>CR-V</t>
        </is>
      </c>
      <c r="E3470" s="12" t="n">
        <v>2023</v>
      </c>
      <c r="F3470" s="10" t="inlineStr"/>
      <c r="G3470" s="11" t="n">
        <v>1</v>
      </c>
      <c r="H3470" s="13" t="n">
        <v>305</v>
      </c>
      <c r="I3470" s="13" t="n">
        <v>310</v>
      </c>
      <c r="J3470" s="13" t="n">
        <v>310</v>
      </c>
      <c r="K3470" s="13" t="n">
        <v>315</v>
      </c>
      <c r="L3470" s="10" t="inlineStr">
        <is>
          <t>https://www.carsensor.net/usedcar/souba/HO_S018/</t>
        </is>
      </c>
    </row>
    <row r="3471">
      <c r="A3471" s="6" t="inlineStr">
        <is>
          <t>ホンダ</t>
        </is>
      </c>
      <c r="B3471" s="6" t="inlineStr">
        <is>
          <t>国産</t>
        </is>
      </c>
      <c r="C3471" s="6" t="inlineStr">
        <is>
          <t>クロカン・ＳＵＶ</t>
        </is>
      </c>
      <c r="D3471" s="6" t="inlineStr">
        <is>
          <t>CR-V</t>
        </is>
      </c>
      <c r="E3471" s="15" t="n">
        <v>2024</v>
      </c>
      <c r="F3471" s="6" t="inlineStr"/>
      <c r="G3471" s="7" t="n">
        <v>1</v>
      </c>
      <c r="H3471" s="8" t="n">
        <v>385</v>
      </c>
      <c r="I3471" s="8" t="n">
        <v>390</v>
      </c>
      <c r="J3471" s="8" t="n">
        <v>390</v>
      </c>
      <c r="K3471" s="8" t="n">
        <v>395</v>
      </c>
      <c r="L3471" s="6" t="inlineStr">
        <is>
          <t>https://www.carsensor.net/usedcar/souba/HO_S018/</t>
        </is>
      </c>
    </row>
    <row r="3472">
      <c r="A3472" s="10" t="inlineStr">
        <is>
          <t>ホンダ</t>
        </is>
      </c>
      <c r="B3472" s="10" t="inlineStr">
        <is>
          <t>国産</t>
        </is>
      </c>
      <c r="C3472" s="10" t="inlineStr">
        <is>
          <t>クロカン・ＳＵＶ</t>
        </is>
      </c>
      <c r="D3472" s="10" t="inlineStr">
        <is>
          <t>CR-V</t>
        </is>
      </c>
      <c r="E3472" s="12" t="n">
        <v>2026</v>
      </c>
      <c r="F3472" s="10" t="inlineStr">
        <is>
          <t>○</t>
        </is>
      </c>
      <c r="G3472" s="11" t="n">
        <v>46</v>
      </c>
      <c r="H3472" s="13" t="n">
        <v>485.6</v>
      </c>
      <c r="I3472" s="13" t="n">
        <v>525</v>
      </c>
      <c r="J3472" s="13" t="n">
        <v>514.8</v>
      </c>
      <c r="K3472" s="13" t="n">
        <v>546.5</v>
      </c>
      <c r="L3472" s="10" t="inlineStr">
        <is>
          <t>https://www.carsensor.net/usedcar/souba/HO_S018/</t>
        </is>
      </c>
    </row>
    <row r="3473">
      <c r="A3473" s="6" t="inlineStr">
        <is>
          <t>ホンダ</t>
        </is>
      </c>
      <c r="B3473" s="6" t="inlineStr">
        <is>
          <t>国産</t>
        </is>
      </c>
      <c r="C3473" s="6" t="inlineStr">
        <is>
          <t>クーペ</t>
        </is>
      </c>
      <c r="D3473" s="6" t="inlineStr">
        <is>
          <t>CR-X</t>
        </is>
      </c>
      <c r="E3473" s="15" t="n">
        <v>2012</v>
      </c>
      <c r="F3473" s="6" t="inlineStr">
        <is>
          <t>○</t>
        </is>
      </c>
      <c r="G3473" s="7" t="n">
        <v>14</v>
      </c>
      <c r="H3473" s="8" t="n">
        <v>250</v>
      </c>
      <c r="I3473" s="8" t="n">
        <v>271.7</v>
      </c>
      <c r="J3473" s="8" t="n">
        <v>285</v>
      </c>
      <c r="K3473" s="8" t="n">
        <v>283.3</v>
      </c>
      <c r="L3473" s="6" t="inlineStr">
        <is>
          <t>https://www.carsensor.net/usedcar/souba/HO_S049/</t>
        </is>
      </c>
    </row>
    <row r="3474">
      <c r="A3474" s="10" t="inlineStr">
        <is>
          <t>ホンダ</t>
        </is>
      </c>
      <c r="B3474" s="10" t="inlineStr">
        <is>
          <t>国産</t>
        </is>
      </c>
      <c r="C3474" s="10" t="inlineStr">
        <is>
          <t>クーペ</t>
        </is>
      </c>
      <c r="D3474" s="10" t="inlineStr">
        <is>
          <t>CR-X</t>
        </is>
      </c>
      <c r="E3474" s="12" t="n">
        <v>2016</v>
      </c>
      <c r="F3474" s="10" t="inlineStr"/>
      <c r="G3474" s="11" t="n">
        <v>1</v>
      </c>
      <c r="H3474" s="13" t="n">
        <v>150</v>
      </c>
      <c r="I3474" s="13" t="n">
        <v>155</v>
      </c>
      <c r="J3474" s="13" t="n">
        <v>155</v>
      </c>
      <c r="K3474" s="13" t="n">
        <v>160</v>
      </c>
      <c r="L3474" s="10" t="inlineStr">
        <is>
          <t>https://www.carsensor.net/usedcar/souba/HO_S049/</t>
        </is>
      </c>
    </row>
    <row r="3475">
      <c r="A3475" s="6" t="inlineStr">
        <is>
          <t>ホンダ</t>
        </is>
      </c>
      <c r="B3475" s="6" t="inlineStr">
        <is>
          <t>国産</t>
        </is>
      </c>
      <c r="C3475" s="6" t="inlineStr">
        <is>
          <t>オープン</t>
        </is>
      </c>
      <c r="D3475" s="6" t="inlineStr">
        <is>
          <t>CR-Xデルソル</t>
        </is>
      </c>
      <c r="E3475" s="15" t="n">
        <v>2012</v>
      </c>
      <c r="F3475" s="6" t="inlineStr">
        <is>
          <t>○</t>
        </is>
      </c>
      <c r="G3475" s="7" t="n">
        <v>4</v>
      </c>
      <c r="H3475" s="8" t="n">
        <v>110</v>
      </c>
      <c r="I3475" s="8" t="n">
        <v>150</v>
      </c>
      <c r="J3475" s="8" t="n">
        <v>175</v>
      </c>
      <c r="K3475" s="8" t="n">
        <v>210</v>
      </c>
      <c r="L3475" s="6" t="inlineStr">
        <is>
          <t>https://www.carsensor.net/usedcar/souba/HO_S050/</t>
        </is>
      </c>
    </row>
    <row r="3476">
      <c r="A3476" s="10" t="inlineStr">
        <is>
          <t>ホンダ</t>
        </is>
      </c>
      <c r="B3476" s="10" t="inlineStr">
        <is>
          <t>国産</t>
        </is>
      </c>
      <c r="C3476" s="10" t="inlineStr">
        <is>
          <t>クーペ</t>
        </is>
      </c>
      <c r="D3476" s="10" t="inlineStr">
        <is>
          <t>CR-Z</t>
        </is>
      </c>
      <c r="E3476" s="12" t="n">
        <v>2012</v>
      </c>
      <c r="F3476" s="10" t="inlineStr">
        <is>
          <t>○</t>
        </is>
      </c>
      <c r="G3476" s="11" t="n">
        <v>255</v>
      </c>
      <c r="H3476" s="13" t="n">
        <v>41</v>
      </c>
      <c r="I3476" s="13" t="n">
        <v>57</v>
      </c>
      <c r="J3476" s="13" t="n">
        <v>63.9</v>
      </c>
      <c r="K3476" s="13" t="n">
        <v>79.40000000000001</v>
      </c>
      <c r="L3476" s="10" t="inlineStr">
        <is>
          <t>https://www.carsensor.net/usedcar/souba/HO_S087/</t>
        </is>
      </c>
    </row>
    <row r="3477">
      <c r="A3477" s="6" t="inlineStr">
        <is>
          <t>ホンダ</t>
        </is>
      </c>
      <c r="B3477" s="6" t="inlineStr">
        <is>
          <t>国産</t>
        </is>
      </c>
      <c r="C3477" s="6" t="inlineStr">
        <is>
          <t>クーペ</t>
        </is>
      </c>
      <c r="D3477" s="6" t="inlineStr">
        <is>
          <t>CR-Z</t>
        </is>
      </c>
      <c r="E3477" s="15" t="n">
        <v>2013</v>
      </c>
      <c r="F3477" s="6" t="inlineStr"/>
      <c r="G3477" s="7" t="n">
        <v>33</v>
      </c>
      <c r="H3477" s="8" t="n">
        <v>66</v>
      </c>
      <c r="I3477" s="8" t="n">
        <v>102.5</v>
      </c>
      <c r="J3477" s="8" t="n">
        <v>103.5</v>
      </c>
      <c r="K3477" s="8" t="n">
        <v>128</v>
      </c>
      <c r="L3477" s="6" t="inlineStr">
        <is>
          <t>https://www.carsensor.net/usedcar/souba/HO_S087/</t>
        </is>
      </c>
    </row>
    <row r="3478">
      <c r="A3478" s="10" t="inlineStr">
        <is>
          <t>ホンダ</t>
        </is>
      </c>
      <c r="B3478" s="10" t="inlineStr">
        <is>
          <t>国産</t>
        </is>
      </c>
      <c r="C3478" s="10" t="inlineStr">
        <is>
          <t>クーペ</t>
        </is>
      </c>
      <c r="D3478" s="10" t="inlineStr">
        <is>
          <t>CR-Z</t>
        </is>
      </c>
      <c r="E3478" s="12" t="n">
        <v>2014</v>
      </c>
      <c r="F3478" s="10" t="inlineStr"/>
      <c r="G3478" s="11" t="n">
        <v>16</v>
      </c>
      <c r="H3478" s="13" t="n">
        <v>78.3</v>
      </c>
      <c r="I3478" s="13" t="n">
        <v>131.7</v>
      </c>
      <c r="J3478" s="13" t="n">
        <v>117.5</v>
      </c>
      <c r="K3478" s="13" t="n">
        <v>153</v>
      </c>
      <c r="L3478" s="10" t="inlineStr">
        <is>
          <t>https://www.carsensor.net/usedcar/souba/HO_S087/</t>
        </is>
      </c>
    </row>
    <row r="3479">
      <c r="A3479" s="6" t="inlineStr">
        <is>
          <t>ホンダ</t>
        </is>
      </c>
      <c r="B3479" s="6" t="inlineStr">
        <is>
          <t>国産</t>
        </is>
      </c>
      <c r="C3479" s="6" t="inlineStr">
        <is>
          <t>クーペ</t>
        </is>
      </c>
      <c r="D3479" s="6" t="inlineStr">
        <is>
          <t>CR-Z</t>
        </is>
      </c>
      <c r="E3479" s="15" t="n">
        <v>2015</v>
      </c>
      <c r="F3479" s="6" t="inlineStr"/>
      <c r="G3479" s="7" t="n">
        <v>22</v>
      </c>
      <c r="H3479" s="8" t="n">
        <v>95</v>
      </c>
      <c r="I3479" s="8" t="n">
        <v>151.7</v>
      </c>
      <c r="J3479" s="8" t="n">
        <v>137.7</v>
      </c>
      <c r="K3479" s="8" t="n">
        <v>176.7</v>
      </c>
      <c r="L3479" s="6" t="inlineStr">
        <is>
          <t>https://www.carsensor.net/usedcar/souba/HO_S087/</t>
        </is>
      </c>
    </row>
    <row r="3480">
      <c r="A3480" s="10" t="inlineStr">
        <is>
          <t>ホンダ</t>
        </is>
      </c>
      <c r="B3480" s="10" t="inlineStr">
        <is>
          <t>国産</t>
        </is>
      </c>
      <c r="C3480" s="10" t="inlineStr">
        <is>
          <t>クーペ</t>
        </is>
      </c>
      <c r="D3480" s="10" t="inlineStr">
        <is>
          <t>CR-Z</t>
        </is>
      </c>
      <c r="E3480" s="12" t="n">
        <v>2016</v>
      </c>
      <c r="F3480" s="10" t="inlineStr"/>
      <c r="G3480" s="11" t="n">
        <v>20</v>
      </c>
      <c r="H3480" s="13" t="n">
        <v>165</v>
      </c>
      <c r="I3480" s="13" t="n">
        <v>179.3</v>
      </c>
      <c r="J3480" s="13" t="n">
        <v>183</v>
      </c>
      <c r="K3480" s="13" t="n">
        <v>215</v>
      </c>
      <c r="L3480" s="10" t="inlineStr">
        <is>
          <t>https://www.carsensor.net/usedcar/souba/HO_S087/</t>
        </is>
      </c>
    </row>
    <row r="3481">
      <c r="A3481" s="6" t="inlineStr">
        <is>
          <t>ホンダ</t>
        </is>
      </c>
      <c r="B3481" s="6" t="inlineStr">
        <is>
          <t>国産</t>
        </is>
      </c>
      <c r="C3481" s="6" t="inlineStr">
        <is>
          <t>クーペ</t>
        </is>
      </c>
      <c r="D3481" s="6" t="inlineStr">
        <is>
          <t>CR-Z</t>
        </is>
      </c>
      <c r="E3481" s="15" t="n">
        <v>2017</v>
      </c>
      <c r="F3481" s="6" t="inlineStr"/>
      <c r="G3481" s="7" t="n">
        <v>1</v>
      </c>
      <c r="H3481" s="8" t="n">
        <v>90</v>
      </c>
      <c r="I3481" s="8" t="n">
        <v>95</v>
      </c>
      <c r="J3481" s="8" t="n">
        <v>95</v>
      </c>
      <c r="K3481" s="8" t="n">
        <v>100</v>
      </c>
      <c r="L3481" s="6" t="inlineStr">
        <is>
          <t>https://www.carsensor.net/usedcar/souba/HO_S087/</t>
        </is>
      </c>
    </row>
    <row r="3482">
      <c r="A3482" s="10" t="inlineStr">
        <is>
          <t>ホンダ</t>
        </is>
      </c>
      <c r="B3482" s="10" t="inlineStr">
        <is>
          <t>国産</t>
        </is>
      </c>
      <c r="C3482" s="10" t="inlineStr">
        <is>
          <t>クロカン・ＳＵＶ</t>
        </is>
      </c>
      <c r="D3482" s="10" t="inlineStr">
        <is>
          <t>HR-V</t>
        </is>
      </c>
      <c r="E3482" s="12" t="n">
        <v>2012</v>
      </c>
      <c r="F3482" s="10" t="inlineStr">
        <is>
          <t>○</t>
        </is>
      </c>
      <c r="G3482" s="11" t="n">
        <v>2</v>
      </c>
      <c r="H3482" s="13" t="n">
        <v>80</v>
      </c>
      <c r="I3482" s="13" t="n">
        <v>90</v>
      </c>
      <c r="J3482" s="13" t="n">
        <v>90</v>
      </c>
      <c r="K3482" s="13" t="n">
        <v>100</v>
      </c>
      <c r="L3482" s="10" t="inlineStr">
        <is>
          <t>https://www.carsensor.net/usedcar/souba/HO_S040/</t>
        </is>
      </c>
    </row>
    <row r="3483">
      <c r="A3483" s="6" t="inlineStr">
        <is>
          <t>ホンダ</t>
        </is>
      </c>
      <c r="B3483" s="6" t="inlineStr">
        <is>
          <t>国産</t>
        </is>
      </c>
      <c r="C3483" s="6" t="inlineStr">
        <is>
          <t>ハッチバック</t>
        </is>
      </c>
      <c r="D3483" s="6" t="inlineStr">
        <is>
          <t>Honda e</t>
        </is>
      </c>
      <c r="E3483" s="15" t="n">
        <v>2020</v>
      </c>
      <c r="F3483" s="6" t="inlineStr"/>
      <c r="G3483" s="7" t="n">
        <v>1</v>
      </c>
      <c r="H3483" s="8" t="n">
        <v>195</v>
      </c>
      <c r="I3483" s="8" t="n">
        <v>200</v>
      </c>
      <c r="J3483" s="8" t="n">
        <v>200</v>
      </c>
      <c r="K3483" s="8" t="n">
        <v>205</v>
      </c>
      <c r="L3483" s="6" t="inlineStr">
        <is>
          <t>https://www.carsensor.net/usedcar/souba/HO_S113/</t>
        </is>
      </c>
    </row>
    <row r="3484">
      <c r="A3484" s="10" t="inlineStr">
        <is>
          <t>ホンダ</t>
        </is>
      </c>
      <c r="B3484" s="10" t="inlineStr">
        <is>
          <t>国産</t>
        </is>
      </c>
      <c r="C3484" s="10" t="inlineStr">
        <is>
          <t>ハッチバック</t>
        </is>
      </c>
      <c r="D3484" s="10" t="inlineStr">
        <is>
          <t>Honda e</t>
        </is>
      </c>
      <c r="E3484" s="12" t="n">
        <v>2021</v>
      </c>
      <c r="F3484" s="10" t="inlineStr"/>
      <c r="G3484" s="11" t="n">
        <v>9</v>
      </c>
      <c r="H3484" s="13" t="n">
        <v>192.5</v>
      </c>
      <c r="I3484" s="13" t="n">
        <v>215</v>
      </c>
      <c r="J3484" s="13" t="n">
        <v>215.6</v>
      </c>
      <c r="K3484" s="13" t="n">
        <v>237.5</v>
      </c>
      <c r="L3484" s="10" t="inlineStr">
        <is>
          <t>https://www.carsensor.net/usedcar/souba/HO_S113/</t>
        </is>
      </c>
    </row>
    <row r="3485">
      <c r="A3485" s="6" t="inlineStr">
        <is>
          <t>ホンダ</t>
        </is>
      </c>
      <c r="B3485" s="6" t="inlineStr">
        <is>
          <t>国産</t>
        </is>
      </c>
      <c r="C3485" s="6" t="inlineStr">
        <is>
          <t>ハッチバック</t>
        </is>
      </c>
      <c r="D3485" s="6" t="inlineStr">
        <is>
          <t>Honda e</t>
        </is>
      </c>
      <c r="E3485" s="15" t="n">
        <v>2022</v>
      </c>
      <c r="F3485" s="6" t="inlineStr"/>
      <c r="G3485" s="7" t="n">
        <v>6</v>
      </c>
      <c r="H3485" s="8" t="n">
        <v>205</v>
      </c>
      <c r="I3485" s="8" t="n">
        <v>230</v>
      </c>
      <c r="J3485" s="8" t="n">
        <v>246.7</v>
      </c>
      <c r="K3485" s="8" t="n">
        <v>285</v>
      </c>
      <c r="L3485" s="6" t="inlineStr">
        <is>
          <t>https://www.carsensor.net/usedcar/souba/HO_S113/</t>
        </is>
      </c>
    </row>
    <row r="3486">
      <c r="A3486" s="10" t="inlineStr">
        <is>
          <t>ホンダ</t>
        </is>
      </c>
      <c r="B3486" s="10" t="inlineStr">
        <is>
          <t>国産</t>
        </is>
      </c>
      <c r="C3486" s="10" t="inlineStr">
        <is>
          <t>ハッチバック</t>
        </is>
      </c>
      <c r="D3486" s="10" t="inlineStr">
        <is>
          <t>Honda e</t>
        </is>
      </c>
      <c r="E3486" s="12" t="n">
        <v>2023</v>
      </c>
      <c r="F3486" s="10" t="inlineStr"/>
      <c r="G3486" s="11" t="n">
        <v>3</v>
      </c>
      <c r="H3486" s="13" t="n">
        <v>245</v>
      </c>
      <c r="I3486" s="13" t="n">
        <v>300</v>
      </c>
      <c r="J3486" s="13" t="n">
        <v>300</v>
      </c>
      <c r="K3486" s="13" t="n">
        <v>355</v>
      </c>
      <c r="L3486" s="10" t="inlineStr">
        <is>
          <t>https://www.carsensor.net/usedcar/souba/HO_S113/</t>
        </is>
      </c>
    </row>
    <row r="3487">
      <c r="A3487" s="6" t="inlineStr">
        <is>
          <t>ホンダ</t>
        </is>
      </c>
      <c r="B3487" s="6" t="inlineStr">
        <is>
          <t>国産</t>
        </is>
      </c>
      <c r="C3487" s="6" t="inlineStr">
        <is>
          <t>ハッチバック</t>
        </is>
      </c>
      <c r="D3487" s="6" t="inlineStr">
        <is>
          <t>Honda e</t>
        </is>
      </c>
      <c r="E3487" s="15" t="n">
        <v>2024</v>
      </c>
      <c r="F3487" s="6" t="inlineStr"/>
      <c r="G3487" s="7" t="n">
        <v>4</v>
      </c>
      <c r="H3487" s="8" t="n">
        <v>310</v>
      </c>
      <c r="I3487" s="8" t="n">
        <v>320</v>
      </c>
      <c r="J3487" s="8" t="n">
        <v>320</v>
      </c>
      <c r="K3487" s="8" t="n">
        <v>330</v>
      </c>
      <c r="L3487" s="6" t="inlineStr">
        <is>
          <t>https://www.carsensor.net/usedcar/souba/HO_S113/</t>
        </is>
      </c>
    </row>
    <row r="3488">
      <c r="A3488" s="10" t="inlineStr">
        <is>
          <t>ホンダ</t>
        </is>
      </c>
      <c r="B3488" s="10" t="inlineStr">
        <is>
          <t>国産</t>
        </is>
      </c>
      <c r="C3488" s="10" t="inlineStr">
        <is>
          <t>クロカン・ＳＵＶ</t>
        </is>
      </c>
      <c r="D3488" s="10" t="inlineStr">
        <is>
          <t>MDX</t>
        </is>
      </c>
      <c r="E3488" s="12" t="n">
        <v>2012</v>
      </c>
      <c r="F3488" s="10" t="inlineStr">
        <is>
          <t>○</t>
        </is>
      </c>
      <c r="G3488" s="11" t="n">
        <v>4</v>
      </c>
      <c r="H3488" s="13" t="n">
        <v>95</v>
      </c>
      <c r="I3488" s="13" t="n">
        <v>105</v>
      </c>
      <c r="J3488" s="13" t="n">
        <v>115</v>
      </c>
      <c r="K3488" s="13" t="n">
        <v>115</v>
      </c>
      <c r="L3488" s="10" t="inlineStr">
        <is>
          <t>https://www.carsensor.net/usedcar/souba/HO_S015/</t>
        </is>
      </c>
    </row>
    <row r="3489">
      <c r="A3489" s="6" t="inlineStr">
        <is>
          <t>ホンダ</t>
        </is>
      </c>
      <c r="B3489" s="6" t="inlineStr">
        <is>
          <t>国産</t>
        </is>
      </c>
      <c r="C3489" s="6" t="inlineStr">
        <is>
          <t>ハッチバック</t>
        </is>
      </c>
      <c r="D3489" s="6" t="inlineStr">
        <is>
          <t>N-BOX</t>
        </is>
      </c>
      <c r="E3489" s="15" t="n">
        <v>2012</v>
      </c>
      <c r="F3489" s="6" t="inlineStr">
        <is>
          <t>○</t>
        </is>
      </c>
      <c r="G3489" s="7" t="n">
        <v>981</v>
      </c>
      <c r="H3489" s="8" t="n">
        <v>29.9</v>
      </c>
      <c r="I3489" s="8" t="n">
        <v>40.9</v>
      </c>
      <c r="J3489" s="8" t="n">
        <v>43</v>
      </c>
      <c r="K3489" s="8" t="n">
        <v>54</v>
      </c>
      <c r="L3489" s="6" t="inlineStr">
        <is>
          <t>https://www.carsensor.net/usedcar/souba/HO_S094/</t>
        </is>
      </c>
    </row>
    <row r="3490">
      <c r="A3490" s="10" t="inlineStr">
        <is>
          <t>ホンダ</t>
        </is>
      </c>
      <c r="B3490" s="10" t="inlineStr">
        <is>
          <t>国産</t>
        </is>
      </c>
      <c r="C3490" s="10" t="inlineStr">
        <is>
          <t>ハッチバック</t>
        </is>
      </c>
      <c r="D3490" s="10" t="inlineStr">
        <is>
          <t>N-BOX</t>
        </is>
      </c>
      <c r="E3490" s="12" t="n">
        <v>2013</v>
      </c>
      <c r="F3490" s="10" t="inlineStr"/>
      <c r="G3490" s="11" t="n">
        <v>1220</v>
      </c>
      <c r="H3490" s="13" t="n">
        <v>33.2</v>
      </c>
      <c r="I3490" s="13" t="n">
        <v>44.9</v>
      </c>
      <c r="J3490" s="13" t="n">
        <v>48.1</v>
      </c>
      <c r="K3490" s="13" t="n">
        <v>59.9</v>
      </c>
      <c r="L3490" s="10" t="inlineStr">
        <is>
          <t>https://www.carsensor.net/usedcar/souba/HO_S094/</t>
        </is>
      </c>
    </row>
    <row r="3491">
      <c r="A3491" s="6" t="inlineStr">
        <is>
          <t>ホンダ</t>
        </is>
      </c>
      <c r="B3491" s="6" t="inlineStr">
        <is>
          <t>国産</t>
        </is>
      </c>
      <c r="C3491" s="6" t="inlineStr">
        <is>
          <t>ハッチバック</t>
        </is>
      </c>
      <c r="D3491" s="6" t="inlineStr">
        <is>
          <t>N-BOX</t>
        </is>
      </c>
      <c r="E3491" s="15" t="n">
        <v>2014</v>
      </c>
      <c r="F3491" s="6" t="inlineStr"/>
      <c r="G3491" s="7" t="n">
        <v>767</v>
      </c>
      <c r="H3491" s="8" t="n">
        <v>38.9</v>
      </c>
      <c r="I3491" s="8" t="n">
        <v>53.1</v>
      </c>
      <c r="J3491" s="8" t="n">
        <v>55.5</v>
      </c>
      <c r="K3491" s="8" t="n">
        <v>67.90000000000001</v>
      </c>
      <c r="L3491" s="6" t="inlineStr">
        <is>
          <t>https://www.carsensor.net/usedcar/souba/HO_S094/</t>
        </is>
      </c>
    </row>
    <row r="3492">
      <c r="A3492" s="10" t="inlineStr">
        <is>
          <t>ホンダ</t>
        </is>
      </c>
      <c r="B3492" s="10" t="inlineStr">
        <is>
          <t>国産</t>
        </is>
      </c>
      <c r="C3492" s="10" t="inlineStr">
        <is>
          <t>ハッチバック</t>
        </is>
      </c>
      <c r="D3492" s="10" t="inlineStr">
        <is>
          <t>N-BOX</t>
        </is>
      </c>
      <c r="E3492" s="12" t="n">
        <v>2015</v>
      </c>
      <c r="F3492" s="10" t="inlineStr"/>
      <c r="G3492" s="11" t="n">
        <v>993</v>
      </c>
      <c r="H3492" s="13" t="n">
        <v>44.1</v>
      </c>
      <c r="I3492" s="13" t="n">
        <v>60.2</v>
      </c>
      <c r="J3492" s="13" t="n">
        <v>61.7</v>
      </c>
      <c r="K3492" s="13" t="n">
        <v>77</v>
      </c>
      <c r="L3492" s="10" t="inlineStr">
        <is>
          <t>https://www.carsensor.net/usedcar/souba/HO_S094/</t>
        </is>
      </c>
    </row>
    <row r="3493">
      <c r="A3493" s="6" t="inlineStr">
        <is>
          <t>ホンダ</t>
        </is>
      </c>
      <c r="B3493" s="6" t="inlineStr">
        <is>
          <t>国産</t>
        </is>
      </c>
      <c r="C3493" s="6" t="inlineStr">
        <is>
          <t>ハッチバック</t>
        </is>
      </c>
      <c r="D3493" s="6" t="inlineStr">
        <is>
          <t>N-BOX</t>
        </is>
      </c>
      <c r="E3493" s="15" t="n">
        <v>2016</v>
      </c>
      <c r="F3493" s="6" t="inlineStr"/>
      <c r="G3493" s="7" t="n">
        <v>831</v>
      </c>
      <c r="H3493" s="8" t="n">
        <v>52.9</v>
      </c>
      <c r="I3493" s="8" t="n">
        <v>67.90000000000001</v>
      </c>
      <c r="J3493" s="8" t="n">
        <v>69</v>
      </c>
      <c r="K3493" s="8" t="n">
        <v>83.7</v>
      </c>
      <c r="L3493" s="6" t="inlineStr">
        <is>
          <t>https://www.carsensor.net/usedcar/souba/HO_S094/</t>
        </is>
      </c>
    </row>
    <row r="3494">
      <c r="A3494" s="10" t="inlineStr">
        <is>
          <t>ホンダ</t>
        </is>
      </c>
      <c r="B3494" s="10" t="inlineStr">
        <is>
          <t>国産</t>
        </is>
      </c>
      <c r="C3494" s="10" t="inlineStr">
        <is>
          <t>ハッチバック</t>
        </is>
      </c>
      <c r="D3494" s="10" t="inlineStr">
        <is>
          <t>N-BOX</t>
        </is>
      </c>
      <c r="E3494" s="12" t="n">
        <v>2017</v>
      </c>
      <c r="F3494" s="10" t="inlineStr"/>
      <c r="G3494" s="11" t="n">
        <v>1599</v>
      </c>
      <c r="H3494" s="13" t="n">
        <v>69.09999999999999</v>
      </c>
      <c r="I3494" s="13" t="n">
        <v>85.90000000000001</v>
      </c>
      <c r="J3494" s="13" t="n">
        <v>86.3</v>
      </c>
      <c r="K3494" s="13" t="n">
        <v>104.8</v>
      </c>
      <c r="L3494" s="10" t="inlineStr">
        <is>
          <t>https://www.carsensor.net/usedcar/souba/HO_S094/</t>
        </is>
      </c>
    </row>
    <row r="3495">
      <c r="A3495" s="6" t="inlineStr">
        <is>
          <t>ホンダ</t>
        </is>
      </c>
      <c r="B3495" s="6" t="inlineStr">
        <is>
          <t>国産</t>
        </is>
      </c>
      <c r="C3495" s="6" t="inlineStr">
        <is>
          <t>ハッチバック</t>
        </is>
      </c>
      <c r="D3495" s="6" t="inlineStr">
        <is>
          <t>N-BOX</t>
        </is>
      </c>
      <c r="E3495" s="15" t="n">
        <v>2018</v>
      </c>
      <c r="F3495" s="6" t="inlineStr"/>
      <c r="G3495" s="7" t="n">
        <v>1659</v>
      </c>
      <c r="H3495" s="8" t="n">
        <v>83.59999999999999</v>
      </c>
      <c r="I3495" s="8" t="n">
        <v>102.6</v>
      </c>
      <c r="J3495" s="8" t="n">
        <v>102.6</v>
      </c>
      <c r="K3495" s="8" t="n">
        <v>120.9</v>
      </c>
      <c r="L3495" s="6" t="inlineStr">
        <is>
          <t>https://www.carsensor.net/usedcar/souba/HO_S094/</t>
        </is>
      </c>
    </row>
    <row r="3496">
      <c r="A3496" s="10" t="inlineStr">
        <is>
          <t>ホンダ</t>
        </is>
      </c>
      <c r="B3496" s="10" t="inlineStr">
        <is>
          <t>国産</t>
        </is>
      </c>
      <c r="C3496" s="10" t="inlineStr">
        <is>
          <t>ハッチバック</t>
        </is>
      </c>
      <c r="D3496" s="10" t="inlineStr">
        <is>
          <t>N-BOX</t>
        </is>
      </c>
      <c r="E3496" s="12" t="n">
        <v>2019</v>
      </c>
      <c r="F3496" s="10" t="inlineStr"/>
      <c r="G3496" s="11" t="n">
        <v>1982</v>
      </c>
      <c r="H3496" s="13" t="n">
        <v>92.2</v>
      </c>
      <c r="I3496" s="13" t="n">
        <v>112.4</v>
      </c>
      <c r="J3496" s="13" t="n">
        <v>109.7</v>
      </c>
      <c r="K3496" s="13" t="n">
        <v>127.6</v>
      </c>
      <c r="L3496" s="10" t="inlineStr">
        <is>
          <t>https://www.carsensor.net/usedcar/souba/HO_S094/</t>
        </is>
      </c>
    </row>
    <row r="3497">
      <c r="A3497" s="6" t="inlineStr">
        <is>
          <t>ホンダ</t>
        </is>
      </c>
      <c r="B3497" s="6" t="inlineStr">
        <is>
          <t>国産</t>
        </is>
      </c>
      <c r="C3497" s="6" t="inlineStr">
        <is>
          <t>ハッチバック</t>
        </is>
      </c>
      <c r="D3497" s="6" t="inlineStr">
        <is>
          <t>N-BOX</t>
        </is>
      </c>
      <c r="E3497" s="15" t="n">
        <v>2020</v>
      </c>
      <c r="F3497" s="6" t="inlineStr"/>
      <c r="G3497" s="7" t="n">
        <v>971</v>
      </c>
      <c r="H3497" s="8" t="n">
        <v>103.3</v>
      </c>
      <c r="I3497" s="8" t="n">
        <v>121.1</v>
      </c>
      <c r="J3497" s="8" t="n">
        <v>119.2</v>
      </c>
      <c r="K3497" s="8" t="n">
        <v>137.2</v>
      </c>
      <c r="L3497" s="6" t="inlineStr">
        <is>
          <t>https://www.carsensor.net/usedcar/souba/HO_S094/</t>
        </is>
      </c>
    </row>
    <row r="3498">
      <c r="A3498" s="10" t="inlineStr">
        <is>
          <t>ホンダ</t>
        </is>
      </c>
      <c r="B3498" s="10" t="inlineStr">
        <is>
          <t>国産</t>
        </is>
      </c>
      <c r="C3498" s="10" t="inlineStr">
        <is>
          <t>ハッチバック</t>
        </is>
      </c>
      <c r="D3498" s="10" t="inlineStr">
        <is>
          <t>N-BOX</t>
        </is>
      </c>
      <c r="E3498" s="12" t="n">
        <v>2021</v>
      </c>
      <c r="F3498" s="10" t="inlineStr"/>
      <c r="G3498" s="11" t="n">
        <v>2317</v>
      </c>
      <c r="H3498" s="13" t="n">
        <v>114.3</v>
      </c>
      <c r="I3498" s="13" t="n">
        <v>129.7</v>
      </c>
      <c r="J3498" s="13" t="n">
        <v>128.4</v>
      </c>
      <c r="K3498" s="13" t="n">
        <v>144.3</v>
      </c>
      <c r="L3498" s="10" t="inlineStr">
        <is>
          <t>https://www.carsensor.net/usedcar/souba/HO_S094/</t>
        </is>
      </c>
    </row>
    <row r="3499">
      <c r="A3499" s="6" t="inlineStr">
        <is>
          <t>ホンダ</t>
        </is>
      </c>
      <c r="B3499" s="6" t="inlineStr">
        <is>
          <t>国産</t>
        </is>
      </c>
      <c r="C3499" s="6" t="inlineStr">
        <is>
          <t>ハッチバック</t>
        </is>
      </c>
      <c r="D3499" s="6" t="inlineStr">
        <is>
          <t>N-BOX</t>
        </is>
      </c>
      <c r="E3499" s="15" t="n">
        <v>2022</v>
      </c>
      <c r="F3499" s="6" t="inlineStr"/>
      <c r="G3499" s="7" t="n">
        <v>1987</v>
      </c>
      <c r="H3499" s="8" t="n">
        <v>124.2</v>
      </c>
      <c r="I3499" s="8" t="n">
        <v>139.7</v>
      </c>
      <c r="J3499" s="8" t="n">
        <v>139.4</v>
      </c>
      <c r="K3499" s="8" t="n">
        <v>154.9</v>
      </c>
      <c r="L3499" s="6" t="inlineStr">
        <is>
          <t>https://www.carsensor.net/usedcar/souba/HO_S094/</t>
        </is>
      </c>
    </row>
    <row r="3500">
      <c r="A3500" s="10" t="inlineStr">
        <is>
          <t>ホンダ</t>
        </is>
      </c>
      <c r="B3500" s="10" t="inlineStr">
        <is>
          <t>国産</t>
        </is>
      </c>
      <c r="C3500" s="10" t="inlineStr">
        <is>
          <t>ハッチバック</t>
        </is>
      </c>
      <c r="D3500" s="10" t="inlineStr">
        <is>
          <t>N-BOX</t>
        </is>
      </c>
      <c r="E3500" s="12" t="n">
        <v>2023</v>
      </c>
      <c r="F3500" s="10" t="inlineStr"/>
      <c r="G3500" s="11" t="n">
        <v>2070</v>
      </c>
      <c r="H3500" s="13" t="n">
        <v>138.3</v>
      </c>
      <c r="I3500" s="13" t="n">
        <v>154.2</v>
      </c>
      <c r="J3500" s="13" t="n">
        <v>154</v>
      </c>
      <c r="K3500" s="13" t="n">
        <v>168.1</v>
      </c>
      <c r="L3500" s="10" t="inlineStr">
        <is>
          <t>https://www.carsensor.net/usedcar/souba/HO_S094/</t>
        </is>
      </c>
    </row>
    <row r="3501">
      <c r="A3501" s="6" t="inlineStr">
        <is>
          <t>ホンダ</t>
        </is>
      </c>
      <c r="B3501" s="6" t="inlineStr">
        <is>
          <t>国産</t>
        </is>
      </c>
      <c r="C3501" s="6" t="inlineStr">
        <is>
          <t>ハッチバック</t>
        </is>
      </c>
      <c r="D3501" s="6" t="inlineStr">
        <is>
          <t>N-BOX</t>
        </is>
      </c>
      <c r="E3501" s="15" t="n">
        <v>2024</v>
      </c>
      <c r="F3501" s="6" t="inlineStr"/>
      <c r="G3501" s="7" t="n">
        <v>2387</v>
      </c>
      <c r="H3501" s="8" t="n">
        <v>143.3</v>
      </c>
      <c r="I3501" s="8" t="n">
        <v>160.1</v>
      </c>
      <c r="J3501" s="8" t="n">
        <v>162.4</v>
      </c>
      <c r="K3501" s="8" t="n">
        <v>179.3</v>
      </c>
      <c r="L3501" s="6" t="inlineStr">
        <is>
          <t>https://www.carsensor.net/usedcar/souba/HO_S094/</t>
        </is>
      </c>
    </row>
    <row r="3502">
      <c r="A3502" s="10" t="inlineStr">
        <is>
          <t>ホンダ</t>
        </is>
      </c>
      <c r="B3502" s="10" t="inlineStr">
        <is>
          <t>国産</t>
        </is>
      </c>
      <c r="C3502" s="10" t="inlineStr">
        <is>
          <t>ハッチバック</t>
        </is>
      </c>
      <c r="D3502" s="10" t="inlineStr">
        <is>
          <t>N-BOX</t>
        </is>
      </c>
      <c r="E3502" s="12" t="n">
        <v>2025</v>
      </c>
      <c r="F3502" s="10" t="inlineStr"/>
      <c r="G3502" s="11" t="n">
        <v>3585</v>
      </c>
      <c r="H3502" s="13" t="n">
        <v>159.7</v>
      </c>
      <c r="I3502" s="13" t="n">
        <v>177.2</v>
      </c>
      <c r="J3502" s="13" t="n">
        <v>177.4</v>
      </c>
      <c r="K3502" s="13" t="n">
        <v>194</v>
      </c>
      <c r="L3502" s="10" t="inlineStr">
        <is>
          <t>https://www.carsensor.net/usedcar/souba/HO_S094/</t>
        </is>
      </c>
    </row>
    <row r="3503">
      <c r="A3503" s="6" t="inlineStr">
        <is>
          <t>ホンダ</t>
        </is>
      </c>
      <c r="B3503" s="6" t="inlineStr">
        <is>
          <t>国産</t>
        </is>
      </c>
      <c r="C3503" s="6" t="inlineStr">
        <is>
          <t>ハッチバック</t>
        </is>
      </c>
      <c r="D3503" s="6" t="inlineStr">
        <is>
          <t>N-BOX</t>
        </is>
      </c>
      <c r="E3503" s="15" t="n">
        <v>2026</v>
      </c>
      <c r="F3503" s="6" t="inlineStr">
        <is>
          <t>○</t>
        </is>
      </c>
      <c r="G3503" s="7" t="n">
        <v>3194</v>
      </c>
      <c r="H3503" s="8" t="n">
        <v>156.9</v>
      </c>
      <c r="I3503" s="8" t="n">
        <v>172.1</v>
      </c>
      <c r="J3503" s="8" t="n">
        <v>174.7</v>
      </c>
      <c r="K3503" s="8" t="n">
        <v>191.2</v>
      </c>
      <c r="L3503" s="6" t="inlineStr">
        <is>
          <t>https://www.carsensor.net/usedcar/souba/HO_S094/</t>
        </is>
      </c>
    </row>
    <row r="3504">
      <c r="A3504" s="10" t="inlineStr">
        <is>
          <t>ホンダ</t>
        </is>
      </c>
      <c r="B3504" s="10" t="inlineStr">
        <is>
          <t>国産</t>
        </is>
      </c>
      <c r="C3504" s="10" t="inlineStr">
        <is>
          <t>ハッチバック</t>
        </is>
      </c>
      <c r="D3504" s="10" t="inlineStr">
        <is>
          <t>N-BOX+</t>
        </is>
      </c>
      <c r="E3504" s="12" t="n">
        <v>2012</v>
      </c>
      <c r="F3504" s="10" t="inlineStr">
        <is>
          <t>○</t>
        </is>
      </c>
      <c r="G3504" s="11" t="n">
        <v>66</v>
      </c>
      <c r="H3504" s="13" t="n">
        <v>28.1</v>
      </c>
      <c r="I3504" s="13" t="n">
        <v>38.7</v>
      </c>
      <c r="J3504" s="13" t="n">
        <v>43.3</v>
      </c>
      <c r="K3504" s="13" t="n">
        <v>56.1</v>
      </c>
      <c r="L3504" s="10" t="inlineStr">
        <is>
          <t>https://www.carsensor.net/usedcar/souba/HO_S097/</t>
        </is>
      </c>
    </row>
    <row r="3505">
      <c r="A3505" s="6" t="inlineStr">
        <is>
          <t>ホンダ</t>
        </is>
      </c>
      <c r="B3505" s="6" t="inlineStr">
        <is>
          <t>国産</t>
        </is>
      </c>
      <c r="C3505" s="6" t="inlineStr">
        <is>
          <t>ハッチバック</t>
        </is>
      </c>
      <c r="D3505" s="6" t="inlineStr">
        <is>
          <t>N-BOX+</t>
        </is>
      </c>
      <c r="E3505" s="15" t="n">
        <v>2013</v>
      </c>
      <c r="F3505" s="6" t="inlineStr"/>
      <c r="G3505" s="7" t="n">
        <v>156</v>
      </c>
      <c r="H3505" s="8" t="n">
        <v>28.7</v>
      </c>
      <c r="I3505" s="8" t="n">
        <v>40.5</v>
      </c>
      <c r="J3505" s="8" t="n">
        <v>45.4</v>
      </c>
      <c r="K3505" s="8" t="n">
        <v>60</v>
      </c>
      <c r="L3505" s="6" t="inlineStr">
        <is>
          <t>https://www.carsensor.net/usedcar/souba/HO_S097/</t>
        </is>
      </c>
    </row>
    <row r="3506">
      <c r="A3506" s="10" t="inlineStr">
        <is>
          <t>ホンダ</t>
        </is>
      </c>
      <c r="B3506" s="10" t="inlineStr">
        <is>
          <t>国産</t>
        </is>
      </c>
      <c r="C3506" s="10" t="inlineStr">
        <is>
          <t>ハッチバック</t>
        </is>
      </c>
      <c r="D3506" s="10" t="inlineStr">
        <is>
          <t>N-BOX+</t>
        </is>
      </c>
      <c r="E3506" s="12" t="n">
        <v>2014</v>
      </c>
      <c r="F3506" s="10" t="inlineStr"/>
      <c r="G3506" s="11" t="n">
        <v>84</v>
      </c>
      <c r="H3506" s="13" t="n">
        <v>40.6</v>
      </c>
      <c r="I3506" s="13" t="n">
        <v>54.2</v>
      </c>
      <c r="J3506" s="13" t="n">
        <v>61.9</v>
      </c>
      <c r="K3506" s="13" t="n">
        <v>75</v>
      </c>
      <c r="L3506" s="10" t="inlineStr">
        <is>
          <t>https://www.carsensor.net/usedcar/souba/HO_S097/</t>
        </is>
      </c>
    </row>
    <row r="3507">
      <c r="A3507" s="6" t="inlineStr">
        <is>
          <t>ホンダ</t>
        </is>
      </c>
      <c r="B3507" s="6" t="inlineStr">
        <is>
          <t>国産</t>
        </is>
      </c>
      <c r="C3507" s="6" t="inlineStr">
        <is>
          <t>ハッチバック</t>
        </is>
      </c>
      <c r="D3507" s="6" t="inlineStr">
        <is>
          <t>N-BOX+</t>
        </is>
      </c>
      <c r="E3507" s="15" t="n">
        <v>2015</v>
      </c>
      <c r="F3507" s="6" t="inlineStr"/>
      <c r="G3507" s="7" t="n">
        <v>48</v>
      </c>
      <c r="H3507" s="8" t="n">
        <v>45.7</v>
      </c>
      <c r="I3507" s="8" t="n">
        <v>62.7</v>
      </c>
      <c r="J3507" s="8" t="n">
        <v>62.1</v>
      </c>
      <c r="K3507" s="8" t="n">
        <v>78.7</v>
      </c>
      <c r="L3507" s="6" t="inlineStr">
        <is>
          <t>https://www.carsensor.net/usedcar/souba/HO_S097/</t>
        </is>
      </c>
    </row>
    <row r="3508">
      <c r="A3508" s="10" t="inlineStr">
        <is>
          <t>ホンダ</t>
        </is>
      </c>
      <c r="B3508" s="10" t="inlineStr">
        <is>
          <t>国産</t>
        </is>
      </c>
      <c r="C3508" s="10" t="inlineStr">
        <is>
          <t>ハッチバック</t>
        </is>
      </c>
      <c r="D3508" s="10" t="inlineStr">
        <is>
          <t>N-BOX+</t>
        </is>
      </c>
      <c r="E3508" s="12" t="n">
        <v>2016</v>
      </c>
      <c r="F3508" s="10" t="inlineStr"/>
      <c r="G3508" s="11" t="n">
        <v>46</v>
      </c>
      <c r="H3508" s="13" t="n">
        <v>51.2</v>
      </c>
      <c r="I3508" s="13" t="n">
        <v>72.3</v>
      </c>
      <c r="J3508" s="13" t="n">
        <v>68.7</v>
      </c>
      <c r="K3508" s="13" t="n">
        <v>88.09999999999999</v>
      </c>
      <c r="L3508" s="10" t="inlineStr">
        <is>
          <t>https://www.carsensor.net/usedcar/souba/HO_S097/</t>
        </is>
      </c>
    </row>
    <row r="3509">
      <c r="A3509" s="6" t="inlineStr">
        <is>
          <t>ホンダ</t>
        </is>
      </c>
      <c r="B3509" s="6" t="inlineStr">
        <is>
          <t>国産</t>
        </is>
      </c>
      <c r="C3509" s="6" t="inlineStr">
        <is>
          <t>ハッチバック</t>
        </is>
      </c>
      <c r="D3509" s="6" t="inlineStr">
        <is>
          <t>N-BOX+</t>
        </is>
      </c>
      <c r="E3509" s="15" t="n">
        <v>2017</v>
      </c>
      <c r="F3509" s="6" t="inlineStr"/>
      <c r="G3509" s="7" t="n">
        <v>33</v>
      </c>
      <c r="H3509" s="8" t="n">
        <v>63.5</v>
      </c>
      <c r="I3509" s="8" t="n">
        <v>76.2</v>
      </c>
      <c r="J3509" s="8" t="n">
        <v>75.5</v>
      </c>
      <c r="K3509" s="8" t="n">
        <v>90.5</v>
      </c>
      <c r="L3509" s="6" t="inlineStr">
        <is>
          <t>https://www.carsensor.net/usedcar/souba/HO_S097/</t>
        </is>
      </c>
    </row>
    <row r="3510">
      <c r="A3510" s="10" t="inlineStr">
        <is>
          <t>ホンダ</t>
        </is>
      </c>
      <c r="B3510" s="10" t="inlineStr">
        <is>
          <t>国産</t>
        </is>
      </c>
      <c r="C3510" s="10" t="inlineStr">
        <is>
          <t>ハッチバック</t>
        </is>
      </c>
      <c r="D3510" s="10" t="inlineStr">
        <is>
          <t>N-BOX+</t>
        </is>
      </c>
      <c r="E3510" s="12" t="n">
        <v>2018</v>
      </c>
      <c r="F3510" s="10" t="inlineStr"/>
      <c r="G3510" s="11" t="n">
        <v>3</v>
      </c>
      <c r="H3510" s="13" t="n">
        <v>75</v>
      </c>
      <c r="I3510" s="13" t="n">
        <v>85</v>
      </c>
      <c r="J3510" s="13" t="n">
        <v>83.3</v>
      </c>
      <c r="K3510" s="13" t="n">
        <v>92.5</v>
      </c>
      <c r="L3510" s="10" t="inlineStr">
        <is>
          <t>https://www.carsensor.net/usedcar/souba/HO_S097/</t>
        </is>
      </c>
    </row>
    <row r="3511">
      <c r="A3511" s="6" t="inlineStr">
        <is>
          <t>ホンダ</t>
        </is>
      </c>
      <c r="B3511" s="6" t="inlineStr">
        <is>
          <t>国産</t>
        </is>
      </c>
      <c r="C3511" s="6" t="inlineStr">
        <is>
          <t>ハッチバック</t>
        </is>
      </c>
      <c r="D3511" s="6" t="inlineStr">
        <is>
          <t>N-BOX+</t>
        </is>
      </c>
      <c r="E3511" s="15" t="n">
        <v>2019</v>
      </c>
      <c r="F3511" s="6" t="inlineStr"/>
      <c r="G3511" s="7" t="n">
        <v>1</v>
      </c>
      <c r="H3511" s="8" t="n">
        <v>125</v>
      </c>
      <c r="I3511" s="8" t="n">
        <v>130</v>
      </c>
      <c r="J3511" s="8" t="n">
        <v>130</v>
      </c>
      <c r="K3511" s="8" t="n">
        <v>135</v>
      </c>
      <c r="L3511" s="6" t="inlineStr">
        <is>
          <t>https://www.carsensor.net/usedcar/souba/HO_S097/</t>
        </is>
      </c>
    </row>
    <row r="3512">
      <c r="A3512" s="10" t="inlineStr">
        <is>
          <t>ホンダ</t>
        </is>
      </c>
      <c r="B3512" s="10" t="inlineStr">
        <is>
          <t>国産</t>
        </is>
      </c>
      <c r="C3512" s="10" t="inlineStr">
        <is>
          <t>ハッチバック</t>
        </is>
      </c>
      <c r="D3512" s="10" t="inlineStr">
        <is>
          <t>N-BOXスラッシュ</t>
        </is>
      </c>
      <c r="E3512" s="12" t="n">
        <v>2014</v>
      </c>
      <c r="F3512" s="10" t="inlineStr"/>
      <c r="G3512" s="11" t="n">
        <v>10</v>
      </c>
      <c r="H3512" s="13" t="n">
        <v>40</v>
      </c>
      <c r="I3512" s="13" t="n">
        <v>55</v>
      </c>
      <c r="J3512" s="13" t="n">
        <v>58</v>
      </c>
      <c r="K3512" s="13" t="n">
        <v>67.5</v>
      </c>
      <c r="L3512" s="10" t="inlineStr">
        <is>
          <t>https://www.carsensor.net/usedcar/souba/HO_S104/</t>
        </is>
      </c>
    </row>
    <row r="3513">
      <c r="A3513" s="6" t="inlineStr">
        <is>
          <t>ホンダ</t>
        </is>
      </c>
      <c r="B3513" s="6" t="inlineStr">
        <is>
          <t>国産</t>
        </is>
      </c>
      <c r="C3513" s="6" t="inlineStr">
        <is>
          <t>ハッチバック</t>
        </is>
      </c>
      <c r="D3513" s="6" t="inlineStr">
        <is>
          <t>N-BOXスラッシュ</t>
        </is>
      </c>
      <c r="E3513" s="15" t="n">
        <v>2015</v>
      </c>
      <c r="F3513" s="6" t="inlineStr"/>
      <c r="G3513" s="7" t="n">
        <v>217</v>
      </c>
      <c r="H3513" s="8" t="n">
        <v>49.7</v>
      </c>
      <c r="I3513" s="8" t="n">
        <v>64.5</v>
      </c>
      <c r="J3513" s="8" t="n">
        <v>65.59999999999999</v>
      </c>
      <c r="K3513" s="8" t="n">
        <v>81.2</v>
      </c>
      <c r="L3513" s="6" t="inlineStr">
        <is>
          <t>https://www.carsensor.net/usedcar/souba/HO_S104/</t>
        </is>
      </c>
    </row>
    <row r="3514">
      <c r="A3514" s="10" t="inlineStr">
        <is>
          <t>ホンダ</t>
        </is>
      </c>
      <c r="B3514" s="10" t="inlineStr">
        <is>
          <t>国産</t>
        </is>
      </c>
      <c r="C3514" s="10" t="inlineStr">
        <is>
          <t>ハッチバック</t>
        </is>
      </c>
      <c r="D3514" s="10" t="inlineStr">
        <is>
          <t>N-BOXスラッシュ</t>
        </is>
      </c>
      <c r="E3514" s="12" t="n">
        <v>2016</v>
      </c>
      <c r="F3514" s="10" t="inlineStr"/>
      <c r="G3514" s="11" t="n">
        <v>63</v>
      </c>
      <c r="H3514" s="13" t="n">
        <v>54.5</v>
      </c>
      <c r="I3514" s="13" t="n">
        <v>69.5</v>
      </c>
      <c r="J3514" s="13" t="n">
        <v>73.7</v>
      </c>
      <c r="K3514" s="13" t="n">
        <v>91.90000000000001</v>
      </c>
      <c r="L3514" s="10" t="inlineStr">
        <is>
          <t>https://www.carsensor.net/usedcar/souba/HO_S104/</t>
        </is>
      </c>
    </row>
    <row r="3515">
      <c r="A3515" s="6" t="inlineStr">
        <is>
          <t>ホンダ</t>
        </is>
      </c>
      <c r="B3515" s="6" t="inlineStr">
        <is>
          <t>国産</t>
        </is>
      </c>
      <c r="C3515" s="6" t="inlineStr">
        <is>
          <t>ハッチバック</t>
        </is>
      </c>
      <c r="D3515" s="6" t="inlineStr">
        <is>
          <t>N-BOXスラッシュ</t>
        </is>
      </c>
      <c r="E3515" s="15" t="n">
        <v>2017</v>
      </c>
      <c r="F3515" s="6" t="inlineStr"/>
      <c r="G3515" s="7" t="n">
        <v>56</v>
      </c>
      <c r="H3515" s="8" t="n">
        <v>77</v>
      </c>
      <c r="I3515" s="8" t="n">
        <v>91.09999999999999</v>
      </c>
      <c r="J3515" s="8" t="n">
        <v>91.09999999999999</v>
      </c>
      <c r="K3515" s="8" t="n">
        <v>106.7</v>
      </c>
      <c r="L3515" s="6" t="inlineStr">
        <is>
          <t>https://www.carsensor.net/usedcar/souba/HO_S104/</t>
        </is>
      </c>
    </row>
    <row r="3516">
      <c r="A3516" s="10" t="inlineStr">
        <is>
          <t>ホンダ</t>
        </is>
      </c>
      <c r="B3516" s="10" t="inlineStr">
        <is>
          <t>国産</t>
        </is>
      </c>
      <c r="C3516" s="10" t="inlineStr">
        <is>
          <t>ハッチバック</t>
        </is>
      </c>
      <c r="D3516" s="10" t="inlineStr">
        <is>
          <t>N-BOXスラッシュ</t>
        </is>
      </c>
      <c r="E3516" s="12" t="n">
        <v>2018</v>
      </c>
      <c r="F3516" s="10" t="inlineStr"/>
      <c r="G3516" s="11" t="n">
        <v>31</v>
      </c>
      <c r="H3516" s="13" t="n">
        <v>85.8</v>
      </c>
      <c r="I3516" s="13" t="n">
        <v>100</v>
      </c>
      <c r="J3516" s="13" t="n">
        <v>100</v>
      </c>
      <c r="K3516" s="13" t="n">
        <v>115</v>
      </c>
      <c r="L3516" s="10" t="inlineStr">
        <is>
          <t>https://www.carsensor.net/usedcar/souba/HO_S104/</t>
        </is>
      </c>
    </row>
    <row r="3517">
      <c r="A3517" s="6" t="inlineStr">
        <is>
          <t>ホンダ</t>
        </is>
      </c>
      <c r="B3517" s="6" t="inlineStr">
        <is>
          <t>国産</t>
        </is>
      </c>
      <c r="C3517" s="6" t="inlineStr">
        <is>
          <t>ハッチバック</t>
        </is>
      </c>
      <c r="D3517" s="6" t="inlineStr">
        <is>
          <t>N-BOXスラッシュ</t>
        </is>
      </c>
      <c r="E3517" s="15" t="n">
        <v>2019</v>
      </c>
      <c r="F3517" s="6" t="inlineStr"/>
      <c r="G3517" s="7" t="n">
        <v>54</v>
      </c>
      <c r="H3517" s="8" t="n">
        <v>90.8</v>
      </c>
      <c r="I3517" s="8" t="n">
        <v>110.9</v>
      </c>
      <c r="J3517" s="8" t="n">
        <v>104.4</v>
      </c>
      <c r="K3517" s="8" t="n">
        <v>122.6</v>
      </c>
      <c r="L3517" s="6" t="inlineStr">
        <is>
          <t>https://www.carsensor.net/usedcar/souba/HO_S104/</t>
        </is>
      </c>
    </row>
    <row r="3518">
      <c r="A3518" s="10" t="inlineStr">
        <is>
          <t>ホンダ</t>
        </is>
      </c>
      <c r="B3518" s="10" t="inlineStr">
        <is>
          <t>国産</t>
        </is>
      </c>
      <c r="C3518" s="10" t="inlineStr">
        <is>
          <t>ハッチバック</t>
        </is>
      </c>
      <c r="D3518" s="10" t="inlineStr">
        <is>
          <t>N-BOXスラッシュ</t>
        </is>
      </c>
      <c r="E3518" s="12" t="n">
        <v>2020</v>
      </c>
      <c r="F3518" s="10" t="inlineStr"/>
      <c r="G3518" s="11" t="n">
        <v>1</v>
      </c>
      <c r="H3518" s="13" t="n">
        <v>95</v>
      </c>
      <c r="I3518" s="13" t="n">
        <v>100</v>
      </c>
      <c r="J3518" s="13" t="n">
        <v>100</v>
      </c>
      <c r="K3518" s="13" t="n">
        <v>105</v>
      </c>
      <c r="L3518" s="10" t="inlineStr">
        <is>
          <t>https://www.carsensor.net/usedcar/souba/HO_S104/</t>
        </is>
      </c>
    </row>
    <row r="3519">
      <c r="A3519" s="6" t="inlineStr">
        <is>
          <t>ホンダ</t>
        </is>
      </c>
      <c r="B3519" s="6" t="inlineStr">
        <is>
          <t>国産</t>
        </is>
      </c>
      <c r="C3519" s="6" t="inlineStr">
        <is>
          <t>ハッチバック</t>
        </is>
      </c>
      <c r="D3519" s="6" t="inlineStr">
        <is>
          <t>N-ONE</t>
        </is>
      </c>
      <c r="E3519" s="15" t="n">
        <v>2012</v>
      </c>
      <c r="F3519" s="6" t="inlineStr">
        <is>
          <t>○</t>
        </is>
      </c>
      <c r="G3519" s="7" t="n">
        <v>112</v>
      </c>
      <c r="H3519" s="8" t="n">
        <v>25</v>
      </c>
      <c r="I3519" s="8" t="n">
        <v>34.3</v>
      </c>
      <c r="J3519" s="8" t="n">
        <v>35.9</v>
      </c>
      <c r="K3519" s="8" t="n">
        <v>46.9</v>
      </c>
      <c r="L3519" s="6" t="inlineStr">
        <is>
          <t>https://www.carsensor.net/usedcar/souba/HO_S098/</t>
        </is>
      </c>
    </row>
    <row r="3520">
      <c r="A3520" s="10" t="inlineStr">
        <is>
          <t>ホンダ</t>
        </is>
      </c>
      <c r="B3520" s="10" t="inlineStr">
        <is>
          <t>国産</t>
        </is>
      </c>
      <c r="C3520" s="10" t="inlineStr">
        <is>
          <t>ハッチバック</t>
        </is>
      </c>
      <c r="D3520" s="10" t="inlineStr">
        <is>
          <t>N-ONE</t>
        </is>
      </c>
      <c r="E3520" s="12" t="n">
        <v>2013</v>
      </c>
      <c r="F3520" s="10" t="inlineStr"/>
      <c r="G3520" s="11" t="n">
        <v>876</v>
      </c>
      <c r="H3520" s="13" t="n">
        <v>26.5</v>
      </c>
      <c r="I3520" s="13" t="n">
        <v>37.5</v>
      </c>
      <c r="J3520" s="13" t="n">
        <v>40.1</v>
      </c>
      <c r="K3520" s="13" t="n">
        <v>51.7</v>
      </c>
      <c r="L3520" s="10" t="inlineStr">
        <is>
          <t>https://www.carsensor.net/usedcar/souba/HO_S098/</t>
        </is>
      </c>
    </row>
    <row r="3521">
      <c r="A3521" s="6" t="inlineStr">
        <is>
          <t>ホンダ</t>
        </is>
      </c>
      <c r="B3521" s="6" t="inlineStr">
        <is>
          <t>国産</t>
        </is>
      </c>
      <c r="C3521" s="6" t="inlineStr">
        <is>
          <t>ハッチバック</t>
        </is>
      </c>
      <c r="D3521" s="6" t="inlineStr">
        <is>
          <t>N-ONE</t>
        </is>
      </c>
      <c r="E3521" s="15" t="n">
        <v>2014</v>
      </c>
      <c r="F3521" s="6" t="inlineStr"/>
      <c r="G3521" s="7" t="n">
        <v>187</v>
      </c>
      <c r="H3521" s="8" t="n">
        <v>30.1</v>
      </c>
      <c r="I3521" s="8" t="n">
        <v>44.6</v>
      </c>
      <c r="J3521" s="8" t="n">
        <v>45</v>
      </c>
      <c r="K3521" s="8" t="n">
        <v>57.6</v>
      </c>
      <c r="L3521" s="6" t="inlineStr">
        <is>
          <t>https://www.carsensor.net/usedcar/souba/HO_S098/</t>
        </is>
      </c>
    </row>
    <row r="3522">
      <c r="A3522" s="10" t="inlineStr">
        <is>
          <t>ホンダ</t>
        </is>
      </c>
      <c r="B3522" s="10" t="inlineStr">
        <is>
          <t>国産</t>
        </is>
      </c>
      <c r="C3522" s="10" t="inlineStr">
        <is>
          <t>ハッチバック</t>
        </is>
      </c>
      <c r="D3522" s="10" t="inlineStr">
        <is>
          <t>N-ONE</t>
        </is>
      </c>
      <c r="E3522" s="12" t="n">
        <v>2015</v>
      </c>
      <c r="F3522" s="10" t="inlineStr"/>
      <c r="G3522" s="11" t="n">
        <v>208</v>
      </c>
      <c r="H3522" s="13" t="n">
        <v>40.8</v>
      </c>
      <c r="I3522" s="13" t="n">
        <v>54.5</v>
      </c>
      <c r="J3522" s="13" t="n">
        <v>56.8</v>
      </c>
      <c r="K3522" s="13" t="n">
        <v>71.7</v>
      </c>
      <c r="L3522" s="10" t="inlineStr">
        <is>
          <t>https://www.carsensor.net/usedcar/souba/HO_S098/</t>
        </is>
      </c>
    </row>
    <row r="3523">
      <c r="A3523" s="6" t="inlineStr">
        <is>
          <t>ホンダ</t>
        </is>
      </c>
      <c r="B3523" s="6" t="inlineStr">
        <is>
          <t>国産</t>
        </is>
      </c>
      <c r="C3523" s="6" t="inlineStr">
        <is>
          <t>ハッチバック</t>
        </is>
      </c>
      <c r="D3523" s="6" t="inlineStr">
        <is>
          <t>N-ONE</t>
        </is>
      </c>
      <c r="E3523" s="15" t="n">
        <v>2016</v>
      </c>
      <c r="F3523" s="6" t="inlineStr"/>
      <c r="G3523" s="7" t="n">
        <v>120</v>
      </c>
      <c r="H3523" s="8" t="n">
        <v>46.7</v>
      </c>
      <c r="I3523" s="8" t="n">
        <v>62.4</v>
      </c>
      <c r="J3523" s="8" t="n">
        <v>64.5</v>
      </c>
      <c r="K3523" s="8" t="n">
        <v>80</v>
      </c>
      <c r="L3523" s="6" t="inlineStr">
        <is>
          <t>https://www.carsensor.net/usedcar/souba/HO_S098/</t>
        </is>
      </c>
    </row>
    <row r="3524">
      <c r="A3524" s="10" t="inlineStr">
        <is>
          <t>ホンダ</t>
        </is>
      </c>
      <c r="B3524" s="10" t="inlineStr">
        <is>
          <t>国産</t>
        </is>
      </c>
      <c r="C3524" s="10" t="inlineStr">
        <is>
          <t>ハッチバック</t>
        </is>
      </c>
      <c r="D3524" s="10" t="inlineStr">
        <is>
          <t>N-ONE</t>
        </is>
      </c>
      <c r="E3524" s="12" t="n">
        <v>2017</v>
      </c>
      <c r="F3524" s="10" t="inlineStr"/>
      <c r="G3524" s="11" t="n">
        <v>107</v>
      </c>
      <c r="H3524" s="13" t="n">
        <v>55</v>
      </c>
      <c r="I3524" s="13" t="n">
        <v>72.59999999999999</v>
      </c>
      <c r="J3524" s="13" t="n">
        <v>71.5</v>
      </c>
      <c r="K3524" s="13" t="n">
        <v>88.59999999999999</v>
      </c>
      <c r="L3524" s="10" t="inlineStr">
        <is>
          <t>https://www.carsensor.net/usedcar/souba/HO_S098/</t>
        </is>
      </c>
    </row>
    <row r="3525">
      <c r="A3525" s="6" t="inlineStr">
        <is>
          <t>ホンダ</t>
        </is>
      </c>
      <c r="B3525" s="6" t="inlineStr">
        <is>
          <t>国産</t>
        </is>
      </c>
      <c r="C3525" s="6" t="inlineStr">
        <is>
          <t>ハッチバック</t>
        </is>
      </c>
      <c r="D3525" s="6" t="inlineStr">
        <is>
          <t>N-ONE</t>
        </is>
      </c>
      <c r="E3525" s="15" t="n">
        <v>2018</v>
      </c>
      <c r="F3525" s="6" t="inlineStr"/>
      <c r="G3525" s="7" t="n">
        <v>141</v>
      </c>
      <c r="H3525" s="8" t="n">
        <v>69.90000000000001</v>
      </c>
      <c r="I3525" s="8" t="n">
        <v>88.09999999999999</v>
      </c>
      <c r="J3525" s="8" t="n">
        <v>88</v>
      </c>
      <c r="K3525" s="8" t="n">
        <v>106.3</v>
      </c>
      <c r="L3525" s="6" t="inlineStr">
        <is>
          <t>https://www.carsensor.net/usedcar/souba/HO_S098/</t>
        </is>
      </c>
    </row>
    <row r="3526">
      <c r="A3526" s="10" t="inlineStr">
        <is>
          <t>ホンダ</t>
        </is>
      </c>
      <c r="B3526" s="10" t="inlineStr">
        <is>
          <t>国産</t>
        </is>
      </c>
      <c r="C3526" s="10" t="inlineStr">
        <is>
          <t>ハッチバック</t>
        </is>
      </c>
      <c r="D3526" s="10" t="inlineStr">
        <is>
          <t>N-ONE</t>
        </is>
      </c>
      <c r="E3526" s="12" t="n">
        <v>2019</v>
      </c>
      <c r="F3526" s="10" t="inlineStr"/>
      <c r="G3526" s="11" t="n">
        <v>151</v>
      </c>
      <c r="H3526" s="13" t="n">
        <v>76</v>
      </c>
      <c r="I3526" s="13" t="n">
        <v>91.7</v>
      </c>
      <c r="J3526" s="13" t="n">
        <v>91.59999999999999</v>
      </c>
      <c r="K3526" s="13" t="n">
        <v>108.2</v>
      </c>
      <c r="L3526" s="10" t="inlineStr">
        <is>
          <t>https://www.carsensor.net/usedcar/souba/HO_S098/</t>
        </is>
      </c>
    </row>
    <row r="3527">
      <c r="A3527" s="6" t="inlineStr">
        <is>
          <t>ホンダ</t>
        </is>
      </c>
      <c r="B3527" s="6" t="inlineStr">
        <is>
          <t>国産</t>
        </is>
      </c>
      <c r="C3527" s="6" t="inlineStr">
        <is>
          <t>ハッチバック</t>
        </is>
      </c>
      <c r="D3527" s="6" t="inlineStr">
        <is>
          <t>N-ONE</t>
        </is>
      </c>
      <c r="E3527" s="15" t="n">
        <v>2020</v>
      </c>
      <c r="F3527" s="6" t="inlineStr"/>
      <c r="G3527" s="7" t="n">
        <v>63</v>
      </c>
      <c r="H3527" s="8" t="n">
        <v>111.5</v>
      </c>
      <c r="I3527" s="8" t="n">
        <v>130</v>
      </c>
      <c r="J3527" s="8" t="n">
        <v>129.7</v>
      </c>
      <c r="K3527" s="8" t="n">
        <v>148.5</v>
      </c>
      <c r="L3527" s="6" t="inlineStr">
        <is>
          <t>https://www.carsensor.net/usedcar/souba/HO_S098/</t>
        </is>
      </c>
    </row>
    <row r="3528">
      <c r="A3528" s="10" t="inlineStr">
        <is>
          <t>ホンダ</t>
        </is>
      </c>
      <c r="B3528" s="10" t="inlineStr">
        <is>
          <t>国産</t>
        </is>
      </c>
      <c r="C3528" s="10" t="inlineStr">
        <is>
          <t>ハッチバック</t>
        </is>
      </c>
      <c r="D3528" s="10" t="inlineStr">
        <is>
          <t>N-ONE</t>
        </is>
      </c>
      <c r="E3528" s="12" t="n">
        <v>2021</v>
      </c>
      <c r="F3528" s="10" t="inlineStr"/>
      <c r="G3528" s="11" t="n">
        <v>224</v>
      </c>
      <c r="H3528" s="13" t="n">
        <v>119.5</v>
      </c>
      <c r="I3528" s="13" t="n">
        <v>135.3</v>
      </c>
      <c r="J3528" s="13" t="n">
        <v>139.9</v>
      </c>
      <c r="K3528" s="13" t="n">
        <v>162.3</v>
      </c>
      <c r="L3528" s="10" t="inlineStr">
        <is>
          <t>https://www.carsensor.net/usedcar/souba/HO_S098/</t>
        </is>
      </c>
    </row>
    <row r="3529">
      <c r="A3529" s="6" t="inlineStr">
        <is>
          <t>ホンダ</t>
        </is>
      </c>
      <c r="B3529" s="6" t="inlineStr">
        <is>
          <t>国産</t>
        </is>
      </c>
      <c r="C3529" s="6" t="inlineStr">
        <is>
          <t>ハッチバック</t>
        </is>
      </c>
      <c r="D3529" s="6" t="inlineStr">
        <is>
          <t>N-ONE</t>
        </is>
      </c>
      <c r="E3529" s="15" t="n">
        <v>2022</v>
      </c>
      <c r="F3529" s="6" t="inlineStr"/>
      <c r="G3529" s="7" t="n">
        <v>179</v>
      </c>
      <c r="H3529" s="8" t="n">
        <v>123.6</v>
      </c>
      <c r="I3529" s="8" t="n">
        <v>143.3</v>
      </c>
      <c r="J3529" s="8" t="n">
        <v>147.9</v>
      </c>
      <c r="K3529" s="8" t="n">
        <v>173.8</v>
      </c>
      <c r="L3529" s="6" t="inlineStr">
        <is>
          <t>https://www.carsensor.net/usedcar/souba/HO_S098/</t>
        </is>
      </c>
    </row>
    <row r="3530">
      <c r="A3530" s="10" t="inlineStr">
        <is>
          <t>ホンダ</t>
        </is>
      </c>
      <c r="B3530" s="10" t="inlineStr">
        <is>
          <t>国産</t>
        </is>
      </c>
      <c r="C3530" s="10" t="inlineStr">
        <is>
          <t>ハッチバック</t>
        </is>
      </c>
      <c r="D3530" s="10" t="inlineStr">
        <is>
          <t>N-ONE</t>
        </is>
      </c>
      <c r="E3530" s="12" t="n">
        <v>2023</v>
      </c>
      <c r="F3530" s="10" t="inlineStr"/>
      <c r="G3530" s="11" t="n">
        <v>168</v>
      </c>
      <c r="H3530" s="13" t="n">
        <v>140</v>
      </c>
      <c r="I3530" s="13" t="n">
        <v>153.5</v>
      </c>
      <c r="J3530" s="13" t="n">
        <v>159.5</v>
      </c>
      <c r="K3530" s="13" t="n">
        <v>177.6</v>
      </c>
      <c r="L3530" s="10" t="inlineStr">
        <is>
          <t>https://www.carsensor.net/usedcar/souba/HO_S098/</t>
        </is>
      </c>
    </row>
    <row r="3531">
      <c r="A3531" s="6" t="inlineStr">
        <is>
          <t>ホンダ</t>
        </is>
      </c>
      <c r="B3531" s="6" t="inlineStr">
        <is>
          <t>国産</t>
        </is>
      </c>
      <c r="C3531" s="6" t="inlineStr">
        <is>
          <t>ハッチバック</t>
        </is>
      </c>
      <c r="D3531" s="6" t="inlineStr">
        <is>
          <t>N-ONE</t>
        </is>
      </c>
      <c r="E3531" s="15" t="n">
        <v>2024</v>
      </c>
      <c r="F3531" s="6" t="inlineStr"/>
      <c r="G3531" s="7" t="n">
        <v>223</v>
      </c>
      <c r="H3531" s="8" t="n">
        <v>131.3</v>
      </c>
      <c r="I3531" s="8" t="n">
        <v>145.4</v>
      </c>
      <c r="J3531" s="8" t="n">
        <v>152.4</v>
      </c>
      <c r="K3531" s="8" t="n">
        <v>167.8</v>
      </c>
      <c r="L3531" s="6" t="inlineStr">
        <is>
          <t>https://www.carsensor.net/usedcar/souba/HO_S098/</t>
        </is>
      </c>
    </row>
    <row r="3532">
      <c r="A3532" s="10" t="inlineStr">
        <is>
          <t>ホンダ</t>
        </is>
      </c>
      <c r="B3532" s="10" t="inlineStr">
        <is>
          <t>国産</t>
        </is>
      </c>
      <c r="C3532" s="10" t="inlineStr">
        <is>
          <t>ハッチバック</t>
        </is>
      </c>
      <c r="D3532" s="10" t="inlineStr">
        <is>
          <t>N-ONE</t>
        </is>
      </c>
      <c r="E3532" s="12" t="n">
        <v>2025</v>
      </c>
      <c r="F3532" s="10" t="inlineStr"/>
      <c r="G3532" s="11" t="n">
        <v>212</v>
      </c>
      <c r="H3532" s="13" t="n">
        <v>152.8</v>
      </c>
      <c r="I3532" s="13" t="n">
        <v>167.8</v>
      </c>
      <c r="J3532" s="13" t="n">
        <v>171.4</v>
      </c>
      <c r="K3532" s="13" t="n">
        <v>185.5</v>
      </c>
      <c r="L3532" s="10" t="inlineStr">
        <is>
          <t>https://www.carsensor.net/usedcar/souba/HO_S098/</t>
        </is>
      </c>
    </row>
    <row r="3533">
      <c r="A3533" s="6" t="inlineStr">
        <is>
          <t>ホンダ</t>
        </is>
      </c>
      <c r="B3533" s="6" t="inlineStr">
        <is>
          <t>国産</t>
        </is>
      </c>
      <c r="C3533" s="6" t="inlineStr">
        <is>
          <t>ハッチバック</t>
        </is>
      </c>
      <c r="D3533" s="6" t="inlineStr">
        <is>
          <t>N-ONE</t>
        </is>
      </c>
      <c r="E3533" s="15" t="n">
        <v>2026</v>
      </c>
      <c r="F3533" s="6" t="inlineStr">
        <is>
          <t>○</t>
        </is>
      </c>
      <c r="G3533" s="7" t="n">
        <v>180</v>
      </c>
      <c r="H3533" s="8" t="n">
        <v>183</v>
      </c>
      <c r="I3533" s="8" t="n">
        <v>206</v>
      </c>
      <c r="J3533" s="8" t="n">
        <v>200.8</v>
      </c>
      <c r="K3533" s="8" t="n">
        <v>215.5</v>
      </c>
      <c r="L3533" s="6" t="inlineStr">
        <is>
          <t>https://www.carsensor.net/usedcar/souba/HO_S098/</t>
        </is>
      </c>
    </row>
    <row r="3534">
      <c r="A3534" s="10" t="inlineStr">
        <is>
          <t>ホンダ</t>
        </is>
      </c>
      <c r="B3534" s="10" t="inlineStr">
        <is>
          <t>国産</t>
        </is>
      </c>
      <c r="C3534" s="10" t="inlineStr">
        <is>
          <t>ハッチバック</t>
        </is>
      </c>
      <c r="D3534" s="10" t="inlineStr">
        <is>
          <t>N-ONE e:</t>
        </is>
      </c>
      <c r="E3534" s="12" t="n">
        <v>2025</v>
      </c>
      <c r="F3534" s="10" t="inlineStr"/>
      <c r="G3534" s="11" t="n">
        <v>206</v>
      </c>
      <c r="H3534" s="13" t="n">
        <v>202.6</v>
      </c>
      <c r="I3534" s="13" t="n">
        <v>220.6</v>
      </c>
      <c r="J3534" s="13" t="n">
        <v>219.4</v>
      </c>
      <c r="K3534" s="13" t="n">
        <v>235.4</v>
      </c>
      <c r="L3534" s="10" t="inlineStr">
        <is>
          <t>https://www.carsensor.net/usedcar/souba/HO_S123/</t>
        </is>
      </c>
    </row>
    <row r="3535">
      <c r="A3535" s="6" t="inlineStr">
        <is>
          <t>ホンダ</t>
        </is>
      </c>
      <c r="B3535" s="6" t="inlineStr">
        <is>
          <t>国産</t>
        </is>
      </c>
      <c r="C3535" s="6" t="inlineStr">
        <is>
          <t>ハッチバック</t>
        </is>
      </c>
      <c r="D3535" s="6" t="inlineStr">
        <is>
          <t>N-ONE e:</t>
        </is>
      </c>
      <c r="E3535" s="15" t="n">
        <v>2026</v>
      </c>
      <c r="F3535" s="6" t="inlineStr">
        <is>
          <t>○</t>
        </is>
      </c>
      <c r="G3535" s="7" t="n">
        <v>6</v>
      </c>
      <c r="H3535" s="8" t="n">
        <v>157.5</v>
      </c>
      <c r="I3535" s="8" t="n">
        <v>165</v>
      </c>
      <c r="J3535" s="8" t="n">
        <v>176.7</v>
      </c>
      <c r="K3535" s="8" t="n">
        <v>200</v>
      </c>
      <c r="L3535" s="6" t="inlineStr">
        <is>
          <t>https://www.carsensor.net/usedcar/souba/HO_S123/</t>
        </is>
      </c>
    </row>
    <row r="3536">
      <c r="A3536" s="10" t="inlineStr">
        <is>
          <t>ホンダ</t>
        </is>
      </c>
      <c r="B3536" s="10" t="inlineStr">
        <is>
          <t>国産</t>
        </is>
      </c>
      <c r="C3536" s="10" t="inlineStr">
        <is>
          <t>ハッチバック</t>
        </is>
      </c>
      <c r="D3536" s="10" t="inlineStr">
        <is>
          <t>N-VAN</t>
        </is>
      </c>
      <c r="E3536" s="12" t="n">
        <v>2018</v>
      </c>
      <c r="F3536" s="10" t="inlineStr"/>
      <c r="G3536" s="11" t="n">
        <v>166</v>
      </c>
      <c r="H3536" s="13" t="n">
        <v>74.09999999999999</v>
      </c>
      <c r="I3536" s="13" t="n">
        <v>94.7</v>
      </c>
      <c r="J3536" s="13" t="n">
        <v>96</v>
      </c>
      <c r="K3536" s="13" t="n">
        <v>117.6</v>
      </c>
      <c r="L3536" s="10" t="inlineStr">
        <is>
          <t>https://www.carsensor.net/usedcar/souba/HO_S111/</t>
        </is>
      </c>
    </row>
    <row r="3537">
      <c r="A3537" s="6" t="inlineStr">
        <is>
          <t>ホンダ</t>
        </is>
      </c>
      <c r="B3537" s="6" t="inlineStr">
        <is>
          <t>国産</t>
        </is>
      </c>
      <c r="C3537" s="6" t="inlineStr">
        <is>
          <t>ハッチバック</t>
        </is>
      </c>
      <c r="D3537" s="6" t="inlineStr">
        <is>
          <t>N-VAN</t>
        </is>
      </c>
      <c r="E3537" s="15" t="n">
        <v>2019</v>
      </c>
      <c r="F3537" s="6" t="inlineStr"/>
      <c r="G3537" s="7" t="n">
        <v>344</v>
      </c>
      <c r="H3537" s="8" t="n">
        <v>70.40000000000001</v>
      </c>
      <c r="I3537" s="8" t="n">
        <v>89.09999999999999</v>
      </c>
      <c r="J3537" s="8" t="n">
        <v>96.59999999999999</v>
      </c>
      <c r="K3537" s="8" t="n">
        <v>122.8</v>
      </c>
      <c r="L3537" s="6" t="inlineStr">
        <is>
          <t>https://www.carsensor.net/usedcar/souba/HO_S111/</t>
        </is>
      </c>
    </row>
    <row r="3538">
      <c r="A3538" s="10" t="inlineStr">
        <is>
          <t>ホンダ</t>
        </is>
      </c>
      <c r="B3538" s="10" t="inlineStr">
        <is>
          <t>国産</t>
        </is>
      </c>
      <c r="C3538" s="10" t="inlineStr">
        <is>
          <t>ハッチバック</t>
        </is>
      </c>
      <c r="D3538" s="10" t="inlineStr">
        <is>
          <t>N-VAN</t>
        </is>
      </c>
      <c r="E3538" s="12" t="n">
        <v>2020</v>
      </c>
      <c r="F3538" s="10" t="inlineStr"/>
      <c r="G3538" s="11" t="n">
        <v>277</v>
      </c>
      <c r="H3538" s="13" t="n">
        <v>71.3</v>
      </c>
      <c r="I3538" s="13" t="n">
        <v>97.2</v>
      </c>
      <c r="J3538" s="13" t="n">
        <v>99.2</v>
      </c>
      <c r="K3538" s="13" t="n">
        <v>127.1</v>
      </c>
      <c r="L3538" s="10" t="inlineStr">
        <is>
          <t>https://www.carsensor.net/usedcar/souba/HO_S111/</t>
        </is>
      </c>
    </row>
    <row r="3539">
      <c r="A3539" s="6" t="inlineStr">
        <is>
          <t>ホンダ</t>
        </is>
      </c>
      <c r="B3539" s="6" t="inlineStr">
        <is>
          <t>国産</t>
        </is>
      </c>
      <c r="C3539" s="6" t="inlineStr">
        <is>
          <t>ハッチバック</t>
        </is>
      </c>
      <c r="D3539" s="6" t="inlineStr">
        <is>
          <t>N-VAN</t>
        </is>
      </c>
      <c r="E3539" s="15" t="n">
        <v>2021</v>
      </c>
      <c r="F3539" s="6" t="inlineStr"/>
      <c r="G3539" s="7" t="n">
        <v>185</v>
      </c>
      <c r="H3539" s="8" t="n">
        <v>86.7</v>
      </c>
      <c r="I3539" s="8" t="n">
        <v>117.2</v>
      </c>
      <c r="J3539" s="8" t="n">
        <v>116.6</v>
      </c>
      <c r="K3539" s="8" t="n">
        <v>144.6</v>
      </c>
      <c r="L3539" s="6" t="inlineStr">
        <is>
          <t>https://www.carsensor.net/usedcar/souba/HO_S111/</t>
        </is>
      </c>
    </row>
    <row r="3540">
      <c r="A3540" s="10" t="inlineStr">
        <is>
          <t>ホンダ</t>
        </is>
      </c>
      <c r="B3540" s="10" t="inlineStr">
        <is>
          <t>国産</t>
        </is>
      </c>
      <c r="C3540" s="10" t="inlineStr">
        <is>
          <t>ハッチバック</t>
        </is>
      </c>
      <c r="D3540" s="10" t="inlineStr">
        <is>
          <t>N-VAN</t>
        </is>
      </c>
      <c r="E3540" s="12" t="n">
        <v>2022</v>
      </c>
      <c r="F3540" s="10" t="inlineStr"/>
      <c r="G3540" s="11" t="n">
        <v>205</v>
      </c>
      <c r="H3540" s="13" t="n">
        <v>106.4</v>
      </c>
      <c r="I3540" s="13" t="n">
        <v>136.1</v>
      </c>
      <c r="J3540" s="13" t="n">
        <v>132.1</v>
      </c>
      <c r="K3540" s="13" t="n">
        <v>155.3</v>
      </c>
      <c r="L3540" s="10" t="inlineStr">
        <is>
          <t>https://www.carsensor.net/usedcar/souba/HO_S111/</t>
        </is>
      </c>
    </row>
    <row r="3541">
      <c r="A3541" s="6" t="inlineStr">
        <is>
          <t>ホンダ</t>
        </is>
      </c>
      <c r="B3541" s="6" t="inlineStr">
        <is>
          <t>国産</t>
        </is>
      </c>
      <c r="C3541" s="6" t="inlineStr">
        <is>
          <t>ハッチバック</t>
        </is>
      </c>
      <c r="D3541" s="6" t="inlineStr">
        <is>
          <t>N-VAN</t>
        </is>
      </c>
      <c r="E3541" s="15" t="n">
        <v>2023</v>
      </c>
      <c r="F3541" s="6" t="inlineStr"/>
      <c r="G3541" s="7" t="n">
        <v>148</v>
      </c>
      <c r="H3541" s="8" t="n">
        <v>132.6</v>
      </c>
      <c r="I3541" s="8" t="n">
        <v>148.3</v>
      </c>
      <c r="J3541" s="8" t="n">
        <v>150.1</v>
      </c>
      <c r="K3541" s="8" t="n">
        <v>163.8</v>
      </c>
      <c r="L3541" s="6" t="inlineStr">
        <is>
          <t>https://www.carsensor.net/usedcar/souba/HO_S111/</t>
        </is>
      </c>
    </row>
    <row r="3542">
      <c r="A3542" s="10" t="inlineStr">
        <is>
          <t>ホンダ</t>
        </is>
      </c>
      <c r="B3542" s="10" t="inlineStr">
        <is>
          <t>国産</t>
        </is>
      </c>
      <c r="C3542" s="10" t="inlineStr">
        <is>
          <t>ハッチバック</t>
        </is>
      </c>
      <c r="D3542" s="10" t="inlineStr">
        <is>
          <t>N-VAN</t>
        </is>
      </c>
      <c r="E3542" s="12" t="n">
        <v>2024</v>
      </c>
      <c r="F3542" s="10" t="inlineStr"/>
      <c r="G3542" s="11" t="n">
        <v>146</v>
      </c>
      <c r="H3542" s="13" t="n">
        <v>131.2</v>
      </c>
      <c r="I3542" s="13" t="n">
        <v>156.2</v>
      </c>
      <c r="J3542" s="13" t="n">
        <v>154.2</v>
      </c>
      <c r="K3542" s="13" t="n">
        <v>173.8</v>
      </c>
      <c r="L3542" s="10" t="inlineStr">
        <is>
          <t>https://www.carsensor.net/usedcar/souba/HO_S111/</t>
        </is>
      </c>
    </row>
    <row r="3543">
      <c r="A3543" s="6" t="inlineStr">
        <is>
          <t>ホンダ</t>
        </is>
      </c>
      <c r="B3543" s="6" t="inlineStr">
        <is>
          <t>国産</t>
        </is>
      </c>
      <c r="C3543" s="6" t="inlineStr">
        <is>
          <t>ハッチバック</t>
        </is>
      </c>
      <c r="D3543" s="6" t="inlineStr">
        <is>
          <t>N-VAN</t>
        </is>
      </c>
      <c r="E3543" s="15" t="n">
        <v>2025</v>
      </c>
      <c r="F3543" s="6" t="inlineStr"/>
      <c r="G3543" s="7" t="n">
        <v>248</v>
      </c>
      <c r="H3543" s="8" t="n">
        <v>139.8</v>
      </c>
      <c r="I3543" s="8" t="n">
        <v>162.4</v>
      </c>
      <c r="J3543" s="8" t="n">
        <v>161.3</v>
      </c>
      <c r="K3543" s="8" t="n">
        <v>181.9</v>
      </c>
      <c r="L3543" s="6" t="inlineStr">
        <is>
          <t>https://www.carsensor.net/usedcar/souba/HO_S111/</t>
        </is>
      </c>
    </row>
    <row r="3544">
      <c r="A3544" s="10" t="inlineStr">
        <is>
          <t>ホンダ</t>
        </is>
      </c>
      <c r="B3544" s="10" t="inlineStr">
        <is>
          <t>国産</t>
        </is>
      </c>
      <c r="C3544" s="10" t="inlineStr">
        <is>
          <t>ハッチバック</t>
        </is>
      </c>
      <c r="D3544" s="10" t="inlineStr">
        <is>
          <t>N-VAN</t>
        </is>
      </c>
      <c r="E3544" s="12" t="n">
        <v>2026</v>
      </c>
      <c r="F3544" s="10" t="inlineStr">
        <is>
          <t>○</t>
        </is>
      </c>
      <c r="G3544" s="11" t="n">
        <v>258</v>
      </c>
      <c r="H3544" s="13" t="n">
        <v>135.7</v>
      </c>
      <c r="I3544" s="13" t="n">
        <v>163.1</v>
      </c>
      <c r="J3544" s="13" t="n">
        <v>162.7</v>
      </c>
      <c r="K3544" s="13" t="n">
        <v>182.4</v>
      </c>
      <c r="L3544" s="10" t="inlineStr">
        <is>
          <t>https://www.carsensor.net/usedcar/souba/HO_S111/</t>
        </is>
      </c>
    </row>
    <row r="3545">
      <c r="A3545" s="6" t="inlineStr">
        <is>
          <t>ホンダ</t>
        </is>
      </c>
      <c r="B3545" s="6" t="inlineStr">
        <is>
          <t>国産</t>
        </is>
      </c>
      <c r="C3545" s="6" t="inlineStr">
        <is>
          <t>ハッチバック</t>
        </is>
      </c>
      <c r="D3545" s="6" t="inlineStr">
        <is>
          <t>N-VAN e:</t>
        </is>
      </c>
      <c r="E3545" s="15" t="n">
        <v>2024</v>
      </c>
      <c r="F3545" s="6" t="inlineStr"/>
      <c r="G3545" s="7" t="n">
        <v>180</v>
      </c>
      <c r="H3545" s="8" t="n">
        <v>153.1</v>
      </c>
      <c r="I3545" s="8" t="n">
        <v>167.6</v>
      </c>
      <c r="J3545" s="8" t="n">
        <v>167.9</v>
      </c>
      <c r="K3545" s="8" t="n">
        <v>179.7</v>
      </c>
      <c r="L3545" s="6" t="inlineStr">
        <is>
          <t>https://www.carsensor.net/usedcar/souba/HO_S117/</t>
        </is>
      </c>
    </row>
    <row r="3546">
      <c r="A3546" s="10" t="inlineStr">
        <is>
          <t>ホンダ</t>
        </is>
      </c>
      <c r="B3546" s="10" t="inlineStr">
        <is>
          <t>国産</t>
        </is>
      </c>
      <c r="C3546" s="10" t="inlineStr">
        <is>
          <t>ハッチバック</t>
        </is>
      </c>
      <c r="D3546" s="10" t="inlineStr">
        <is>
          <t>N-VAN e:</t>
        </is>
      </c>
      <c r="E3546" s="12" t="n">
        <v>2025</v>
      </c>
      <c r="F3546" s="10" t="inlineStr"/>
      <c r="G3546" s="11" t="n">
        <v>485</v>
      </c>
      <c r="H3546" s="13" t="n">
        <v>169.5</v>
      </c>
      <c r="I3546" s="13" t="n">
        <v>185</v>
      </c>
      <c r="J3546" s="13" t="n">
        <v>186.5</v>
      </c>
      <c r="K3546" s="13" t="n">
        <v>200.8</v>
      </c>
      <c r="L3546" s="10" t="inlineStr">
        <is>
          <t>https://www.carsensor.net/usedcar/souba/HO_S117/</t>
        </is>
      </c>
    </row>
    <row r="3547">
      <c r="A3547" s="6" t="inlineStr">
        <is>
          <t>ホンダ</t>
        </is>
      </c>
      <c r="B3547" s="6" t="inlineStr">
        <is>
          <t>国産</t>
        </is>
      </c>
      <c r="C3547" s="6" t="inlineStr">
        <is>
          <t>ハッチバック</t>
        </is>
      </c>
      <c r="D3547" s="6" t="inlineStr">
        <is>
          <t>N-VAN e:</t>
        </is>
      </c>
      <c r="E3547" s="15" t="n">
        <v>2026</v>
      </c>
      <c r="F3547" s="6" t="inlineStr">
        <is>
          <t>○</t>
        </is>
      </c>
      <c r="G3547" s="7" t="n">
        <v>28</v>
      </c>
      <c r="H3547" s="8" t="n">
        <v>192.5</v>
      </c>
      <c r="I3547" s="8" t="n">
        <v>213.3</v>
      </c>
      <c r="J3547" s="8" t="n">
        <v>217.1</v>
      </c>
      <c r="K3547" s="8" t="n">
        <v>246</v>
      </c>
      <c r="L3547" s="6" t="inlineStr">
        <is>
          <t>https://www.carsensor.net/usedcar/souba/HO_S117/</t>
        </is>
      </c>
    </row>
    <row r="3548">
      <c r="A3548" s="10" t="inlineStr">
        <is>
          <t>ホンダ</t>
        </is>
      </c>
      <c r="B3548" s="10" t="inlineStr">
        <is>
          <t>国産</t>
        </is>
      </c>
      <c r="C3548" s="10" t="inlineStr">
        <is>
          <t>ハッチバック</t>
        </is>
      </c>
      <c r="D3548" s="10" t="inlineStr">
        <is>
          <t>N-WGN</t>
        </is>
      </c>
      <c r="E3548" s="12" t="n">
        <v>2013</v>
      </c>
      <c r="F3548" s="10" t="inlineStr"/>
      <c r="G3548" s="11" t="n">
        <v>87</v>
      </c>
      <c r="H3548" s="13" t="n">
        <v>33.9</v>
      </c>
      <c r="I3548" s="13" t="n">
        <v>47.5</v>
      </c>
      <c r="J3548" s="13" t="n">
        <v>47</v>
      </c>
      <c r="K3548" s="13" t="n">
        <v>59.6</v>
      </c>
      <c r="L3548" s="10" t="inlineStr">
        <is>
          <t>https://www.carsensor.net/usedcar/souba/HO_S100/</t>
        </is>
      </c>
    </row>
    <row r="3549">
      <c r="A3549" s="6" t="inlineStr">
        <is>
          <t>ホンダ</t>
        </is>
      </c>
      <c r="B3549" s="6" t="inlineStr">
        <is>
          <t>国産</t>
        </is>
      </c>
      <c r="C3549" s="6" t="inlineStr">
        <is>
          <t>ハッチバック</t>
        </is>
      </c>
      <c r="D3549" s="6" t="inlineStr">
        <is>
          <t>N-WGN</t>
        </is>
      </c>
      <c r="E3549" s="15" t="n">
        <v>2014</v>
      </c>
      <c r="F3549" s="6" t="inlineStr"/>
      <c r="G3549" s="7" t="n">
        <v>710</v>
      </c>
      <c r="H3549" s="8" t="n">
        <v>34.7</v>
      </c>
      <c r="I3549" s="8" t="n">
        <v>48.5</v>
      </c>
      <c r="J3549" s="8" t="n">
        <v>48.9</v>
      </c>
      <c r="K3549" s="8" t="n">
        <v>61.3</v>
      </c>
      <c r="L3549" s="6" t="inlineStr">
        <is>
          <t>https://www.carsensor.net/usedcar/souba/HO_S100/</t>
        </is>
      </c>
    </row>
    <row r="3550">
      <c r="A3550" s="10" t="inlineStr">
        <is>
          <t>ホンダ</t>
        </is>
      </c>
      <c r="B3550" s="10" t="inlineStr">
        <is>
          <t>国産</t>
        </is>
      </c>
      <c r="C3550" s="10" t="inlineStr">
        <is>
          <t>ハッチバック</t>
        </is>
      </c>
      <c r="D3550" s="10" t="inlineStr">
        <is>
          <t>N-WGN</t>
        </is>
      </c>
      <c r="E3550" s="12" t="n">
        <v>2015</v>
      </c>
      <c r="F3550" s="10" t="inlineStr"/>
      <c r="G3550" s="11" t="n">
        <v>542</v>
      </c>
      <c r="H3550" s="13" t="n">
        <v>37.9</v>
      </c>
      <c r="I3550" s="13" t="n">
        <v>52.5</v>
      </c>
      <c r="J3550" s="13" t="n">
        <v>52.7</v>
      </c>
      <c r="K3550" s="13" t="n">
        <v>65.2</v>
      </c>
      <c r="L3550" s="10" t="inlineStr">
        <is>
          <t>https://www.carsensor.net/usedcar/souba/HO_S100/</t>
        </is>
      </c>
    </row>
    <row r="3551">
      <c r="A3551" s="6" t="inlineStr">
        <is>
          <t>ホンダ</t>
        </is>
      </c>
      <c r="B3551" s="6" t="inlineStr">
        <is>
          <t>国産</t>
        </is>
      </c>
      <c r="C3551" s="6" t="inlineStr">
        <is>
          <t>ハッチバック</t>
        </is>
      </c>
      <c r="D3551" s="6" t="inlineStr">
        <is>
          <t>N-WGN</t>
        </is>
      </c>
      <c r="E3551" s="15" t="n">
        <v>2016</v>
      </c>
      <c r="F3551" s="6" t="inlineStr"/>
      <c r="G3551" s="7" t="n">
        <v>359</v>
      </c>
      <c r="H3551" s="8" t="n">
        <v>45.2</v>
      </c>
      <c r="I3551" s="8" t="n">
        <v>56.8</v>
      </c>
      <c r="J3551" s="8" t="n">
        <v>57.9</v>
      </c>
      <c r="K3551" s="8" t="n">
        <v>71</v>
      </c>
      <c r="L3551" s="6" t="inlineStr">
        <is>
          <t>https://www.carsensor.net/usedcar/souba/HO_S100/</t>
        </is>
      </c>
    </row>
    <row r="3552">
      <c r="A3552" s="10" t="inlineStr">
        <is>
          <t>ホンダ</t>
        </is>
      </c>
      <c r="B3552" s="10" t="inlineStr">
        <is>
          <t>国産</t>
        </is>
      </c>
      <c r="C3552" s="10" t="inlineStr">
        <is>
          <t>ハッチバック</t>
        </is>
      </c>
      <c r="D3552" s="10" t="inlineStr">
        <is>
          <t>N-WGN</t>
        </is>
      </c>
      <c r="E3552" s="12" t="n">
        <v>2017</v>
      </c>
      <c r="F3552" s="10" t="inlineStr"/>
      <c r="G3552" s="11" t="n">
        <v>367</v>
      </c>
      <c r="H3552" s="13" t="n">
        <v>53.1</v>
      </c>
      <c r="I3552" s="13" t="n">
        <v>67.40000000000001</v>
      </c>
      <c r="J3552" s="13" t="n">
        <v>66.90000000000001</v>
      </c>
      <c r="K3552" s="13" t="n">
        <v>80.3</v>
      </c>
      <c r="L3552" s="10" t="inlineStr">
        <is>
          <t>https://www.carsensor.net/usedcar/souba/HO_S100/</t>
        </is>
      </c>
    </row>
    <row r="3553">
      <c r="A3553" s="6" t="inlineStr">
        <is>
          <t>ホンダ</t>
        </is>
      </c>
      <c r="B3553" s="6" t="inlineStr">
        <is>
          <t>国産</t>
        </is>
      </c>
      <c r="C3553" s="6" t="inlineStr">
        <is>
          <t>ハッチバック</t>
        </is>
      </c>
      <c r="D3553" s="6" t="inlineStr">
        <is>
          <t>N-WGN</t>
        </is>
      </c>
      <c r="E3553" s="15" t="n">
        <v>2018</v>
      </c>
      <c r="F3553" s="6" t="inlineStr"/>
      <c r="G3553" s="7" t="n">
        <v>242</v>
      </c>
      <c r="H3553" s="8" t="n">
        <v>56.4</v>
      </c>
      <c r="I3553" s="8" t="n">
        <v>70.8</v>
      </c>
      <c r="J3553" s="8" t="n">
        <v>71.2</v>
      </c>
      <c r="K3553" s="8" t="n">
        <v>83.40000000000001</v>
      </c>
      <c r="L3553" s="6" t="inlineStr">
        <is>
          <t>https://www.carsensor.net/usedcar/souba/HO_S100/</t>
        </is>
      </c>
    </row>
    <row r="3554">
      <c r="A3554" s="10" t="inlineStr">
        <is>
          <t>ホンダ</t>
        </is>
      </c>
      <c r="B3554" s="10" t="inlineStr">
        <is>
          <t>国産</t>
        </is>
      </c>
      <c r="C3554" s="10" t="inlineStr">
        <is>
          <t>ハッチバック</t>
        </is>
      </c>
      <c r="D3554" s="10" t="inlineStr">
        <is>
          <t>N-WGN</t>
        </is>
      </c>
      <c r="E3554" s="12" t="n">
        <v>2019</v>
      </c>
      <c r="F3554" s="10" t="inlineStr"/>
      <c r="G3554" s="11" t="n">
        <v>186</v>
      </c>
      <c r="H3554" s="13" t="n">
        <v>74.3</v>
      </c>
      <c r="I3554" s="13" t="n">
        <v>89.3</v>
      </c>
      <c r="J3554" s="13" t="n">
        <v>89.40000000000001</v>
      </c>
      <c r="K3554" s="13" t="n">
        <v>102.8</v>
      </c>
      <c r="L3554" s="10" t="inlineStr">
        <is>
          <t>https://www.carsensor.net/usedcar/souba/HO_S100/</t>
        </is>
      </c>
    </row>
    <row r="3555">
      <c r="A3555" s="6" t="inlineStr">
        <is>
          <t>ホンダ</t>
        </is>
      </c>
      <c r="B3555" s="6" t="inlineStr">
        <is>
          <t>国産</t>
        </is>
      </c>
      <c r="C3555" s="6" t="inlineStr">
        <is>
          <t>ハッチバック</t>
        </is>
      </c>
      <c r="D3555" s="6" t="inlineStr">
        <is>
          <t>N-WGN</t>
        </is>
      </c>
      <c r="E3555" s="15" t="n">
        <v>2020</v>
      </c>
      <c r="F3555" s="6" t="inlineStr"/>
      <c r="G3555" s="7" t="n">
        <v>490</v>
      </c>
      <c r="H3555" s="8" t="n">
        <v>85.5</v>
      </c>
      <c r="I3555" s="8" t="n">
        <v>102.3</v>
      </c>
      <c r="J3555" s="8" t="n">
        <v>100.3</v>
      </c>
      <c r="K3555" s="8" t="n">
        <v>117.7</v>
      </c>
      <c r="L3555" s="6" t="inlineStr">
        <is>
          <t>https://www.carsensor.net/usedcar/souba/HO_S100/</t>
        </is>
      </c>
    </row>
    <row r="3556">
      <c r="A3556" s="10" t="inlineStr">
        <is>
          <t>ホンダ</t>
        </is>
      </c>
      <c r="B3556" s="10" t="inlineStr">
        <is>
          <t>国産</t>
        </is>
      </c>
      <c r="C3556" s="10" t="inlineStr">
        <is>
          <t>ハッチバック</t>
        </is>
      </c>
      <c r="D3556" s="10" t="inlineStr">
        <is>
          <t>N-WGN</t>
        </is>
      </c>
      <c r="E3556" s="12" t="n">
        <v>2021</v>
      </c>
      <c r="F3556" s="10" t="inlineStr"/>
      <c r="G3556" s="11" t="n">
        <v>679</v>
      </c>
      <c r="H3556" s="13" t="n">
        <v>91.5</v>
      </c>
      <c r="I3556" s="13" t="n">
        <v>106.9</v>
      </c>
      <c r="J3556" s="13" t="n">
        <v>106.3</v>
      </c>
      <c r="K3556" s="13" t="n">
        <v>120.5</v>
      </c>
      <c r="L3556" s="10" t="inlineStr">
        <is>
          <t>https://www.carsensor.net/usedcar/souba/HO_S100/</t>
        </is>
      </c>
    </row>
    <row r="3557">
      <c r="A3557" s="6" t="inlineStr">
        <is>
          <t>ホンダ</t>
        </is>
      </c>
      <c r="B3557" s="6" t="inlineStr">
        <is>
          <t>国産</t>
        </is>
      </c>
      <c r="C3557" s="6" t="inlineStr">
        <is>
          <t>ハッチバック</t>
        </is>
      </c>
      <c r="D3557" s="6" t="inlineStr">
        <is>
          <t>N-WGN</t>
        </is>
      </c>
      <c r="E3557" s="15" t="n">
        <v>2022</v>
      </c>
      <c r="F3557" s="6" t="inlineStr"/>
      <c r="G3557" s="7" t="n">
        <v>390</v>
      </c>
      <c r="H3557" s="8" t="n">
        <v>102.1</v>
      </c>
      <c r="I3557" s="8" t="n">
        <v>115.6</v>
      </c>
      <c r="J3557" s="8" t="n">
        <v>115.4</v>
      </c>
      <c r="K3557" s="8" t="n">
        <v>129.5</v>
      </c>
      <c r="L3557" s="6" t="inlineStr">
        <is>
          <t>https://www.carsensor.net/usedcar/souba/HO_S100/</t>
        </is>
      </c>
    </row>
    <row r="3558">
      <c r="A3558" s="10" t="inlineStr">
        <is>
          <t>ホンダ</t>
        </is>
      </c>
      <c r="B3558" s="10" t="inlineStr">
        <is>
          <t>国産</t>
        </is>
      </c>
      <c r="C3558" s="10" t="inlineStr">
        <is>
          <t>ハッチバック</t>
        </is>
      </c>
      <c r="D3558" s="10" t="inlineStr">
        <is>
          <t>N-WGN</t>
        </is>
      </c>
      <c r="E3558" s="12" t="n">
        <v>2023</v>
      </c>
      <c r="F3558" s="10" t="inlineStr"/>
      <c r="G3558" s="11" t="n">
        <v>291</v>
      </c>
      <c r="H3558" s="13" t="n">
        <v>111.6</v>
      </c>
      <c r="I3558" s="13" t="n">
        <v>125.5</v>
      </c>
      <c r="J3558" s="13" t="n">
        <v>125.4</v>
      </c>
      <c r="K3558" s="13" t="n">
        <v>140.1</v>
      </c>
      <c r="L3558" s="10" t="inlineStr">
        <is>
          <t>https://www.carsensor.net/usedcar/souba/HO_S100/</t>
        </is>
      </c>
    </row>
    <row r="3559">
      <c r="A3559" s="6" t="inlineStr">
        <is>
          <t>ホンダ</t>
        </is>
      </c>
      <c r="B3559" s="6" t="inlineStr">
        <is>
          <t>国産</t>
        </is>
      </c>
      <c r="C3559" s="6" t="inlineStr">
        <is>
          <t>ハッチバック</t>
        </is>
      </c>
      <c r="D3559" s="6" t="inlineStr">
        <is>
          <t>N-WGN</t>
        </is>
      </c>
      <c r="E3559" s="15" t="n">
        <v>2024</v>
      </c>
      <c r="F3559" s="6" t="inlineStr"/>
      <c r="G3559" s="7" t="n">
        <v>237</v>
      </c>
      <c r="H3559" s="8" t="n">
        <v>120.9</v>
      </c>
      <c r="I3559" s="8" t="n">
        <v>134.8</v>
      </c>
      <c r="J3559" s="8" t="n">
        <v>134.8</v>
      </c>
      <c r="K3559" s="8" t="n">
        <v>148.4</v>
      </c>
      <c r="L3559" s="6" t="inlineStr">
        <is>
          <t>https://www.carsensor.net/usedcar/souba/HO_S100/</t>
        </is>
      </c>
    </row>
    <row r="3560">
      <c r="A3560" s="10" t="inlineStr">
        <is>
          <t>ホンダ</t>
        </is>
      </c>
      <c r="B3560" s="10" t="inlineStr">
        <is>
          <t>国産</t>
        </is>
      </c>
      <c r="C3560" s="10" t="inlineStr">
        <is>
          <t>ハッチバック</t>
        </is>
      </c>
      <c r="D3560" s="10" t="inlineStr">
        <is>
          <t>N-WGN</t>
        </is>
      </c>
      <c r="E3560" s="12" t="n">
        <v>2025</v>
      </c>
      <c r="F3560" s="10" t="inlineStr"/>
      <c r="G3560" s="11" t="n">
        <v>430</v>
      </c>
      <c r="H3560" s="13" t="n">
        <v>143.4</v>
      </c>
      <c r="I3560" s="13" t="n">
        <v>155.3</v>
      </c>
      <c r="J3560" s="13" t="n">
        <v>154.4</v>
      </c>
      <c r="K3560" s="13" t="n">
        <v>167.2</v>
      </c>
      <c r="L3560" s="10" t="inlineStr">
        <is>
          <t>https://www.carsensor.net/usedcar/souba/HO_S100/</t>
        </is>
      </c>
    </row>
    <row r="3561">
      <c r="A3561" s="6" t="inlineStr">
        <is>
          <t>ホンダ</t>
        </is>
      </c>
      <c r="B3561" s="6" t="inlineStr">
        <is>
          <t>国産</t>
        </is>
      </c>
      <c r="C3561" s="6" t="inlineStr">
        <is>
          <t>ハッチバック</t>
        </is>
      </c>
      <c r="D3561" s="6" t="inlineStr">
        <is>
          <t>N-WGN</t>
        </is>
      </c>
      <c r="E3561" s="15" t="n">
        <v>2026</v>
      </c>
      <c r="F3561" s="6" t="inlineStr">
        <is>
          <t>○</t>
        </is>
      </c>
      <c r="G3561" s="7" t="n">
        <v>116</v>
      </c>
      <c r="H3561" s="8" t="n">
        <v>144.3</v>
      </c>
      <c r="I3561" s="8" t="n">
        <v>157.4</v>
      </c>
      <c r="J3561" s="8" t="n">
        <v>160.2</v>
      </c>
      <c r="K3561" s="8" t="n">
        <v>175</v>
      </c>
      <c r="L3561" s="6" t="inlineStr">
        <is>
          <t>https://www.carsensor.net/usedcar/souba/HO_S100/</t>
        </is>
      </c>
    </row>
    <row r="3562">
      <c r="A3562" s="10" t="inlineStr">
        <is>
          <t>ホンダ</t>
        </is>
      </c>
      <c r="B3562" s="10" t="inlineStr">
        <is>
          <t>国産</t>
        </is>
      </c>
      <c r="C3562" s="10" t="inlineStr">
        <is>
          <t>クーペ</t>
        </is>
      </c>
      <c r="D3562" s="10" t="inlineStr">
        <is>
          <t>NSX</t>
        </is>
      </c>
      <c r="E3562" s="12" t="n">
        <v>2012</v>
      </c>
      <c r="F3562" s="10" t="inlineStr">
        <is>
          <t>○</t>
        </is>
      </c>
      <c r="G3562" s="11" t="n">
        <v>64</v>
      </c>
      <c r="H3562" s="13" t="n">
        <v>1450</v>
      </c>
      <c r="I3562" s="13" t="n">
        <v>2610</v>
      </c>
      <c r="J3562" s="13" t="n">
        <v>3156.4</v>
      </c>
      <c r="K3562" s="13" t="n">
        <v>4978.6</v>
      </c>
      <c r="L3562" s="10" t="inlineStr">
        <is>
          <t>https://www.carsensor.net/usedcar/souba/HO_S042/</t>
        </is>
      </c>
    </row>
    <row r="3563">
      <c r="A3563" s="6" t="inlineStr">
        <is>
          <t>ホンダ</t>
        </is>
      </c>
      <c r="B3563" s="6" t="inlineStr">
        <is>
          <t>国産</t>
        </is>
      </c>
      <c r="C3563" s="6" t="inlineStr">
        <is>
          <t>クーペ</t>
        </is>
      </c>
      <c r="D3563" s="6" t="inlineStr">
        <is>
          <t>NSX</t>
        </is>
      </c>
      <c r="E3563" s="15" t="n">
        <v>2016</v>
      </c>
      <c r="F3563" s="6" t="inlineStr"/>
      <c r="G3563" s="7" t="n">
        <v>1</v>
      </c>
      <c r="H3563" s="8" t="n">
        <v>4975</v>
      </c>
      <c r="I3563" s="8" t="n">
        <v>4980</v>
      </c>
      <c r="J3563" s="8" t="n">
        <v>4980</v>
      </c>
      <c r="K3563" s="8" t="n">
        <v>4985</v>
      </c>
      <c r="L3563" s="6" t="inlineStr">
        <is>
          <t>https://www.carsensor.net/usedcar/souba/HO_S042/</t>
        </is>
      </c>
    </row>
    <row r="3564">
      <c r="A3564" s="10" t="inlineStr">
        <is>
          <t>ホンダ</t>
        </is>
      </c>
      <c r="B3564" s="10" t="inlineStr">
        <is>
          <t>国産</t>
        </is>
      </c>
      <c r="C3564" s="10" t="inlineStr">
        <is>
          <t>クーペ</t>
        </is>
      </c>
      <c r="D3564" s="10" t="inlineStr">
        <is>
          <t>NSX</t>
        </is>
      </c>
      <c r="E3564" s="12" t="n">
        <v>2017</v>
      </c>
      <c r="F3564" s="10" t="inlineStr"/>
      <c r="G3564" s="11" t="n">
        <v>5</v>
      </c>
      <c r="H3564" s="13" t="n">
        <v>2475</v>
      </c>
      <c r="I3564" s="13" t="n">
        <v>2560</v>
      </c>
      <c r="J3564" s="13" t="n">
        <v>3476</v>
      </c>
      <c r="K3564" s="13" t="n">
        <v>4977.5</v>
      </c>
      <c r="L3564" s="10" t="inlineStr">
        <is>
          <t>https://www.carsensor.net/usedcar/souba/HO_S042/</t>
        </is>
      </c>
    </row>
    <row r="3565">
      <c r="A3565" s="6" t="inlineStr">
        <is>
          <t>ホンダ</t>
        </is>
      </c>
      <c r="B3565" s="6" t="inlineStr">
        <is>
          <t>国産</t>
        </is>
      </c>
      <c r="C3565" s="6" t="inlineStr">
        <is>
          <t>クーペ</t>
        </is>
      </c>
      <c r="D3565" s="6" t="inlineStr">
        <is>
          <t>NSX</t>
        </is>
      </c>
      <c r="E3565" s="15" t="n">
        <v>2018</v>
      </c>
      <c r="F3565" s="6" t="inlineStr"/>
      <c r="G3565" s="7" t="n">
        <v>5</v>
      </c>
      <c r="H3565" s="8" t="n">
        <v>4971.2</v>
      </c>
      <c r="I3565" s="8" t="n">
        <v>4977.5</v>
      </c>
      <c r="J3565" s="8" t="n">
        <v>4448</v>
      </c>
      <c r="K3565" s="8" t="n">
        <v>4983.8</v>
      </c>
      <c r="L3565" s="6" t="inlineStr">
        <is>
          <t>https://www.carsensor.net/usedcar/souba/HO_S042/</t>
        </is>
      </c>
    </row>
    <row r="3566">
      <c r="A3566" s="10" t="inlineStr">
        <is>
          <t>ホンダ</t>
        </is>
      </c>
      <c r="B3566" s="10" t="inlineStr">
        <is>
          <t>国産</t>
        </is>
      </c>
      <c r="C3566" s="10" t="inlineStr">
        <is>
          <t>クーペ</t>
        </is>
      </c>
      <c r="D3566" s="10" t="inlineStr">
        <is>
          <t>NSX</t>
        </is>
      </c>
      <c r="E3566" s="12" t="n">
        <v>2019</v>
      </c>
      <c r="F3566" s="10" t="inlineStr"/>
      <c r="G3566" s="11" t="n">
        <v>1</v>
      </c>
      <c r="H3566" s="13" t="n">
        <v>3795</v>
      </c>
      <c r="I3566" s="13" t="n">
        <v>3800</v>
      </c>
      <c r="J3566" s="13" t="n">
        <v>3800</v>
      </c>
      <c r="K3566" s="13" t="n">
        <v>3805</v>
      </c>
      <c r="L3566" s="10" t="inlineStr">
        <is>
          <t>https://www.carsensor.net/usedcar/souba/HO_S042/</t>
        </is>
      </c>
    </row>
    <row r="3567">
      <c r="A3567" s="6" t="inlineStr">
        <is>
          <t>ホンダ</t>
        </is>
      </c>
      <c r="B3567" s="6" t="inlineStr">
        <is>
          <t>国産</t>
        </is>
      </c>
      <c r="C3567" s="6" t="inlineStr">
        <is>
          <t>クーペ</t>
        </is>
      </c>
      <c r="D3567" s="6" t="inlineStr">
        <is>
          <t>NSX</t>
        </is>
      </c>
      <c r="E3567" s="15" t="n">
        <v>2022</v>
      </c>
      <c r="F3567" s="6" t="inlineStr"/>
      <c r="G3567" s="7" t="n">
        <v>1</v>
      </c>
      <c r="H3567" s="8" t="n">
        <v>4975</v>
      </c>
      <c r="I3567" s="8" t="n">
        <v>4980</v>
      </c>
      <c r="J3567" s="8" t="n">
        <v>4980</v>
      </c>
      <c r="K3567" s="8" t="n">
        <v>4985</v>
      </c>
      <c r="L3567" s="6" t="inlineStr">
        <is>
          <t>https://www.carsensor.net/usedcar/souba/HO_S042/</t>
        </is>
      </c>
    </row>
    <row r="3568">
      <c r="A3568" s="10" t="inlineStr">
        <is>
          <t>ホンダ</t>
        </is>
      </c>
      <c r="B3568" s="10" t="inlineStr">
        <is>
          <t>国産</t>
        </is>
      </c>
      <c r="C3568" s="10" t="inlineStr">
        <is>
          <t>クーペ</t>
        </is>
      </c>
      <c r="D3568" s="10" t="inlineStr">
        <is>
          <t>NSX-R</t>
        </is>
      </c>
      <c r="E3568" s="12" t="n">
        <v>2012</v>
      </c>
      <c r="F3568" s="10" t="inlineStr">
        <is>
          <t>○</t>
        </is>
      </c>
      <c r="G3568" s="11" t="n">
        <v>4</v>
      </c>
      <c r="H3568" s="13" t="n">
        <v>5980</v>
      </c>
      <c r="I3568" s="13" t="n">
        <v>6186.7</v>
      </c>
      <c r="J3568" s="13" t="n">
        <v>6135</v>
      </c>
      <c r="K3568" s="13" t="n">
        <v>6193.3</v>
      </c>
      <c r="L3568" s="10" t="inlineStr">
        <is>
          <t>https://www.carsensor.net/usedcar/souba/HO_S043/</t>
        </is>
      </c>
    </row>
    <row r="3569">
      <c r="A3569" s="6" t="inlineStr">
        <is>
          <t>ホンダ</t>
        </is>
      </c>
      <c r="B3569" s="6" t="inlineStr">
        <is>
          <t>国産</t>
        </is>
      </c>
      <c r="C3569" s="6" t="inlineStr">
        <is>
          <t>ハッチバック</t>
        </is>
      </c>
      <c r="D3569" s="6" t="inlineStr">
        <is>
          <t>S-MX</t>
        </is>
      </c>
      <c r="E3569" s="15" t="n">
        <v>2012</v>
      </c>
      <c r="F3569" s="6" t="inlineStr">
        <is>
          <t>○</t>
        </is>
      </c>
      <c r="G3569" s="7" t="n">
        <v>18</v>
      </c>
      <c r="H3569" s="8" t="n">
        <v>67.5</v>
      </c>
      <c r="I3569" s="8" t="n">
        <v>90</v>
      </c>
      <c r="J3569" s="8" t="n">
        <v>92.8</v>
      </c>
      <c r="K3569" s="8" t="n">
        <v>112.5</v>
      </c>
      <c r="L3569" s="6" t="inlineStr">
        <is>
          <t>https://www.carsensor.net/usedcar/souba/HO_S041/</t>
        </is>
      </c>
    </row>
    <row r="3570">
      <c r="A3570" s="10" t="inlineStr">
        <is>
          <t>ホンダ</t>
        </is>
      </c>
      <c r="B3570" s="10" t="inlineStr">
        <is>
          <t>国産</t>
        </is>
      </c>
      <c r="C3570" s="10" t="inlineStr">
        <is>
          <t>オープン</t>
        </is>
      </c>
      <c r="D3570" s="10" t="inlineStr">
        <is>
          <t>S2000</t>
        </is>
      </c>
      <c r="E3570" s="12" t="n">
        <v>2012</v>
      </c>
      <c r="F3570" s="10" t="inlineStr">
        <is>
          <t>○</t>
        </is>
      </c>
      <c r="G3570" s="11" t="n">
        <v>148</v>
      </c>
      <c r="H3570" s="13" t="n">
        <v>371.7</v>
      </c>
      <c r="I3570" s="13" t="n">
        <v>475</v>
      </c>
      <c r="J3570" s="13" t="n">
        <v>484.7</v>
      </c>
      <c r="K3570" s="13" t="n">
        <v>586.1</v>
      </c>
      <c r="L3570" s="10" t="inlineStr">
        <is>
          <t>https://www.carsensor.net/usedcar/souba/HO_S013/</t>
        </is>
      </c>
    </row>
    <row r="3571">
      <c r="A3571" s="6" t="inlineStr">
        <is>
          <t>ホンダ</t>
        </is>
      </c>
      <c r="B3571" s="6" t="inlineStr">
        <is>
          <t>国産</t>
        </is>
      </c>
      <c r="C3571" s="6" t="inlineStr">
        <is>
          <t>オープン</t>
        </is>
      </c>
      <c r="D3571" s="6" t="inlineStr">
        <is>
          <t>S660</t>
        </is>
      </c>
      <c r="E3571" s="15" t="n">
        <v>2015</v>
      </c>
      <c r="F3571" s="6" t="inlineStr"/>
      <c r="G3571" s="7" t="n">
        <v>128</v>
      </c>
      <c r="H3571" s="8" t="n">
        <v>166</v>
      </c>
      <c r="I3571" s="8" t="n">
        <v>185.9</v>
      </c>
      <c r="J3571" s="8" t="n">
        <v>194.1</v>
      </c>
      <c r="K3571" s="8" t="n">
        <v>215.3</v>
      </c>
      <c r="L3571" s="6" t="inlineStr">
        <is>
          <t>https://www.carsensor.net/usedcar/souba/HO_S106/</t>
        </is>
      </c>
    </row>
    <row r="3572">
      <c r="A3572" s="10" t="inlineStr">
        <is>
          <t>ホンダ</t>
        </is>
      </c>
      <c r="B3572" s="10" t="inlineStr">
        <is>
          <t>国産</t>
        </is>
      </c>
      <c r="C3572" s="10" t="inlineStr">
        <is>
          <t>オープン</t>
        </is>
      </c>
      <c r="D3572" s="10" t="inlineStr">
        <is>
          <t>S660</t>
        </is>
      </c>
      <c r="E3572" s="12" t="n">
        <v>2016</v>
      </c>
      <c r="F3572" s="10" t="inlineStr"/>
      <c r="G3572" s="11" t="n">
        <v>126</v>
      </c>
      <c r="H3572" s="13" t="n">
        <v>170.3</v>
      </c>
      <c r="I3572" s="13" t="n">
        <v>189.4</v>
      </c>
      <c r="J3572" s="13" t="n">
        <v>198.9</v>
      </c>
      <c r="K3572" s="13" t="n">
        <v>223</v>
      </c>
      <c r="L3572" s="10" t="inlineStr">
        <is>
          <t>https://www.carsensor.net/usedcar/souba/HO_S106/</t>
        </is>
      </c>
    </row>
    <row r="3573">
      <c r="A3573" s="6" t="inlineStr">
        <is>
          <t>ホンダ</t>
        </is>
      </c>
      <c r="B3573" s="6" t="inlineStr">
        <is>
          <t>国産</t>
        </is>
      </c>
      <c r="C3573" s="6" t="inlineStr">
        <is>
          <t>オープン</t>
        </is>
      </c>
      <c r="D3573" s="6" t="inlineStr">
        <is>
          <t>S660</t>
        </is>
      </c>
      <c r="E3573" s="15" t="n">
        <v>2017</v>
      </c>
      <c r="F3573" s="6" t="inlineStr"/>
      <c r="G3573" s="7" t="n">
        <v>45</v>
      </c>
      <c r="H3573" s="8" t="n">
        <v>165</v>
      </c>
      <c r="I3573" s="8" t="n">
        <v>189</v>
      </c>
      <c r="J3573" s="8" t="n">
        <v>199.6</v>
      </c>
      <c r="K3573" s="8" t="n">
        <v>229</v>
      </c>
      <c r="L3573" s="6" t="inlineStr">
        <is>
          <t>https://www.carsensor.net/usedcar/souba/HO_S106/</t>
        </is>
      </c>
    </row>
    <row r="3574">
      <c r="A3574" s="10" t="inlineStr">
        <is>
          <t>ホンダ</t>
        </is>
      </c>
      <c r="B3574" s="10" t="inlineStr">
        <is>
          <t>国産</t>
        </is>
      </c>
      <c r="C3574" s="10" t="inlineStr">
        <is>
          <t>オープン</t>
        </is>
      </c>
      <c r="D3574" s="10" t="inlineStr">
        <is>
          <t>S660</t>
        </is>
      </c>
      <c r="E3574" s="12" t="n">
        <v>2018</v>
      </c>
      <c r="F3574" s="10" t="inlineStr"/>
      <c r="G3574" s="11" t="n">
        <v>26</v>
      </c>
      <c r="H3574" s="13" t="n">
        <v>160</v>
      </c>
      <c r="I3574" s="13" t="n">
        <v>206</v>
      </c>
      <c r="J3574" s="13" t="n">
        <v>220</v>
      </c>
      <c r="K3574" s="13" t="n">
        <v>275</v>
      </c>
      <c r="L3574" s="10" t="inlineStr">
        <is>
          <t>https://www.carsensor.net/usedcar/souba/HO_S106/</t>
        </is>
      </c>
    </row>
    <row r="3575">
      <c r="A3575" s="6" t="inlineStr">
        <is>
          <t>ホンダ</t>
        </is>
      </c>
      <c r="B3575" s="6" t="inlineStr">
        <is>
          <t>国産</t>
        </is>
      </c>
      <c r="C3575" s="6" t="inlineStr">
        <is>
          <t>オープン</t>
        </is>
      </c>
      <c r="D3575" s="6" t="inlineStr">
        <is>
          <t>S660</t>
        </is>
      </c>
      <c r="E3575" s="15" t="n">
        <v>2019</v>
      </c>
      <c r="F3575" s="6" t="inlineStr"/>
      <c r="G3575" s="7" t="n">
        <v>43</v>
      </c>
      <c r="H3575" s="8" t="n">
        <v>205</v>
      </c>
      <c r="I3575" s="8" t="n">
        <v>237.8</v>
      </c>
      <c r="J3575" s="8" t="n">
        <v>239.1</v>
      </c>
      <c r="K3575" s="8" t="n">
        <v>276.5</v>
      </c>
      <c r="L3575" s="6" t="inlineStr">
        <is>
          <t>https://www.carsensor.net/usedcar/souba/HO_S106/</t>
        </is>
      </c>
    </row>
    <row r="3576">
      <c r="A3576" s="10" t="inlineStr">
        <is>
          <t>ホンダ</t>
        </is>
      </c>
      <c r="B3576" s="10" t="inlineStr">
        <is>
          <t>国産</t>
        </is>
      </c>
      <c r="C3576" s="10" t="inlineStr">
        <is>
          <t>オープン</t>
        </is>
      </c>
      <c r="D3576" s="10" t="inlineStr">
        <is>
          <t>S660</t>
        </is>
      </c>
      <c r="E3576" s="12" t="n">
        <v>2020</v>
      </c>
      <c r="F3576" s="10" t="inlineStr"/>
      <c r="G3576" s="11" t="n">
        <v>36</v>
      </c>
      <c r="H3576" s="13" t="n">
        <v>232.9</v>
      </c>
      <c r="I3576" s="13" t="n">
        <v>270</v>
      </c>
      <c r="J3576" s="13" t="n">
        <v>270</v>
      </c>
      <c r="K3576" s="13" t="n">
        <v>310</v>
      </c>
      <c r="L3576" s="10" t="inlineStr">
        <is>
          <t>https://www.carsensor.net/usedcar/souba/HO_S106/</t>
        </is>
      </c>
    </row>
    <row r="3577">
      <c r="A3577" s="6" t="inlineStr">
        <is>
          <t>ホンダ</t>
        </is>
      </c>
      <c r="B3577" s="6" t="inlineStr">
        <is>
          <t>国産</t>
        </is>
      </c>
      <c r="C3577" s="6" t="inlineStr">
        <is>
          <t>オープン</t>
        </is>
      </c>
      <c r="D3577" s="6" t="inlineStr">
        <is>
          <t>S660</t>
        </is>
      </c>
      <c r="E3577" s="15" t="n">
        <v>2021</v>
      </c>
      <c r="F3577" s="6" t="inlineStr"/>
      <c r="G3577" s="7" t="n">
        <v>60</v>
      </c>
      <c r="H3577" s="8" t="n">
        <v>273.3</v>
      </c>
      <c r="I3577" s="8" t="n">
        <v>318</v>
      </c>
      <c r="J3577" s="8" t="n">
        <v>320</v>
      </c>
      <c r="K3577" s="8" t="n">
        <v>370</v>
      </c>
      <c r="L3577" s="6" t="inlineStr">
        <is>
          <t>https://www.carsensor.net/usedcar/souba/HO_S106/</t>
        </is>
      </c>
    </row>
    <row r="3578">
      <c r="A3578" s="10" t="inlineStr">
        <is>
          <t>ホンダ</t>
        </is>
      </c>
      <c r="B3578" s="10" t="inlineStr">
        <is>
          <t>国産</t>
        </is>
      </c>
      <c r="C3578" s="10" t="inlineStr">
        <is>
          <t>オープン</t>
        </is>
      </c>
      <c r="D3578" s="10" t="inlineStr">
        <is>
          <t>S660</t>
        </is>
      </c>
      <c r="E3578" s="12" t="n">
        <v>2022</v>
      </c>
      <c r="F3578" s="10" t="inlineStr"/>
      <c r="G3578" s="11" t="n">
        <v>22</v>
      </c>
      <c r="H3578" s="13" t="n">
        <v>285</v>
      </c>
      <c r="I3578" s="13" t="n">
        <v>315.7</v>
      </c>
      <c r="J3578" s="13" t="n">
        <v>321.8</v>
      </c>
      <c r="K3578" s="13" t="n">
        <v>375</v>
      </c>
      <c r="L3578" s="10" t="inlineStr">
        <is>
          <t>https://www.carsensor.net/usedcar/souba/HO_S106/</t>
        </is>
      </c>
    </row>
    <row r="3579">
      <c r="A3579" s="6" t="inlineStr">
        <is>
          <t>ホンダ</t>
        </is>
      </c>
      <c r="B3579" s="6" t="inlineStr">
        <is>
          <t>国産</t>
        </is>
      </c>
      <c r="C3579" s="6" t="inlineStr">
        <is>
          <t>オープン</t>
        </is>
      </c>
      <c r="D3579" s="6" t="inlineStr">
        <is>
          <t>S660</t>
        </is>
      </c>
      <c r="E3579" s="15" t="n">
        <v>2023</v>
      </c>
      <c r="F3579" s="6" t="inlineStr"/>
      <c r="G3579" s="7" t="n">
        <v>1</v>
      </c>
      <c r="H3579" s="8" t="n">
        <v>455</v>
      </c>
      <c r="I3579" s="8" t="n">
        <v>460</v>
      </c>
      <c r="J3579" s="8" t="n">
        <v>460</v>
      </c>
      <c r="K3579" s="8" t="n">
        <v>465</v>
      </c>
      <c r="L3579" s="6" t="inlineStr">
        <is>
          <t>https://www.carsensor.net/usedcar/souba/HO_S106/</t>
        </is>
      </c>
    </row>
    <row r="3580">
      <c r="A3580" s="10" t="inlineStr">
        <is>
          <t>ホンダ</t>
        </is>
      </c>
      <c r="B3580" s="10" t="inlineStr">
        <is>
          <t>国産</t>
        </is>
      </c>
      <c r="C3580" s="10" t="inlineStr">
        <is>
          <t>ハッチバック</t>
        </is>
      </c>
      <c r="D3580" s="10" t="inlineStr">
        <is>
          <t>Super-ONE</t>
        </is>
      </c>
      <c r="E3580" s="12" t="n">
        <v>2026</v>
      </c>
      <c r="F3580" s="10" t="inlineStr">
        <is>
          <t>○</t>
        </is>
      </c>
      <c r="G3580" s="11" t="n">
        <v>1</v>
      </c>
      <c r="H3580" s="13" t="n">
        <v>320</v>
      </c>
      <c r="I3580" s="13" t="n">
        <v>325</v>
      </c>
      <c r="J3580" s="13" t="n">
        <v>325</v>
      </c>
      <c r="K3580" s="13" t="n">
        <v>330</v>
      </c>
      <c r="L3580" s="10" t="inlineStr">
        <is>
          <t>https://www.carsensor.net/usedcar/souba/HO_S124/</t>
        </is>
      </c>
    </row>
    <row r="3581">
      <c r="A3581" s="6" t="inlineStr">
        <is>
          <t>ホンダ</t>
        </is>
      </c>
      <c r="B3581" s="6" t="inlineStr">
        <is>
          <t>国産</t>
        </is>
      </c>
      <c r="C3581" s="6" t="inlineStr">
        <is>
          <t>クロカン・ＳＵＶ</t>
        </is>
      </c>
      <c r="D3581" s="6" t="inlineStr">
        <is>
          <t>WR-V</t>
        </is>
      </c>
      <c r="E3581" s="15" t="n">
        <v>2024</v>
      </c>
      <c r="F3581" s="6" t="inlineStr"/>
      <c r="G3581" s="7" t="n">
        <v>220</v>
      </c>
      <c r="H3581" s="8" t="n">
        <v>217.4</v>
      </c>
      <c r="I3581" s="8" t="n">
        <v>232.5</v>
      </c>
      <c r="J3581" s="8" t="n">
        <v>235.2</v>
      </c>
      <c r="K3581" s="8" t="n">
        <v>248.1</v>
      </c>
      <c r="L3581" s="6" t="inlineStr">
        <is>
          <t>https://www.carsensor.net/usedcar/souba/HO_S116/</t>
        </is>
      </c>
    </row>
    <row r="3582">
      <c r="A3582" s="10" t="inlineStr">
        <is>
          <t>ホンダ</t>
        </is>
      </c>
      <c r="B3582" s="10" t="inlineStr">
        <is>
          <t>国産</t>
        </is>
      </c>
      <c r="C3582" s="10" t="inlineStr">
        <is>
          <t>クロカン・ＳＵＶ</t>
        </is>
      </c>
      <c r="D3582" s="10" t="inlineStr">
        <is>
          <t>WR-V</t>
        </is>
      </c>
      <c r="E3582" s="12" t="n">
        <v>2025</v>
      </c>
      <c r="F3582" s="10" t="inlineStr"/>
      <c r="G3582" s="11" t="n">
        <v>205</v>
      </c>
      <c r="H3582" s="13" t="n">
        <v>222.8</v>
      </c>
      <c r="I3582" s="13" t="n">
        <v>232.3</v>
      </c>
      <c r="J3582" s="13" t="n">
        <v>236.2</v>
      </c>
      <c r="K3582" s="13" t="n">
        <v>244.3</v>
      </c>
      <c r="L3582" s="10" t="inlineStr">
        <is>
          <t>https://www.carsensor.net/usedcar/souba/HO_S116/</t>
        </is>
      </c>
    </row>
    <row r="3583">
      <c r="A3583" s="6" t="inlineStr">
        <is>
          <t>ホンダ</t>
        </is>
      </c>
      <c r="B3583" s="6" t="inlineStr">
        <is>
          <t>国産</t>
        </is>
      </c>
      <c r="C3583" s="6" t="inlineStr">
        <is>
          <t>クロカン・ＳＵＶ</t>
        </is>
      </c>
      <c r="D3583" s="6" t="inlineStr">
        <is>
          <t>WR-V</t>
        </is>
      </c>
      <c r="E3583" s="15" t="n">
        <v>2026</v>
      </c>
      <c r="F3583" s="6" t="inlineStr">
        <is>
          <t>○</t>
        </is>
      </c>
      <c r="G3583" s="7" t="n">
        <v>89</v>
      </c>
      <c r="H3583" s="8" t="n">
        <v>225.4</v>
      </c>
      <c r="I3583" s="8" t="n">
        <v>245.8</v>
      </c>
      <c r="J3583" s="8" t="n">
        <v>251.8</v>
      </c>
      <c r="K3583" s="8" t="n">
        <v>272.5</v>
      </c>
      <c r="L3583" s="6" t="inlineStr">
        <is>
          <t>https://www.carsensor.net/usedcar/souba/HO_S116/</t>
        </is>
      </c>
    </row>
    <row r="3584">
      <c r="A3584" s="10" t="inlineStr">
        <is>
          <t>ホンダ</t>
        </is>
      </c>
      <c r="B3584" s="10" t="inlineStr">
        <is>
          <t>国産</t>
        </is>
      </c>
      <c r="C3584" s="10" t="inlineStr">
        <is>
          <t>ハッチバック</t>
        </is>
      </c>
      <c r="D3584" s="10" t="inlineStr">
        <is>
          <t>Z</t>
        </is>
      </c>
      <c r="E3584" s="12" t="n">
        <v>2012</v>
      </c>
      <c r="F3584" s="10" t="inlineStr">
        <is>
          <t>○</t>
        </is>
      </c>
      <c r="G3584" s="11" t="n">
        <v>24</v>
      </c>
      <c r="H3584" s="13" t="n">
        <v>33.9</v>
      </c>
      <c r="I3584" s="13" t="n">
        <v>50</v>
      </c>
      <c r="J3584" s="13" t="n">
        <v>75</v>
      </c>
      <c r="K3584" s="13" t="n">
        <v>80</v>
      </c>
      <c r="L3584" s="10" t="inlineStr">
        <is>
          <t>https://www.carsensor.net/usedcar/souba/HO_S057/</t>
        </is>
      </c>
    </row>
    <row r="3585">
      <c r="A3585" s="6" t="inlineStr">
        <is>
          <t>ホンダ</t>
        </is>
      </c>
      <c r="B3585" s="6" t="inlineStr">
        <is>
          <t>国産</t>
        </is>
      </c>
      <c r="C3585" s="6" t="inlineStr">
        <is>
          <t>クロカン・ＳＵＶ</t>
        </is>
      </c>
      <c r="D3585" s="6" t="inlineStr">
        <is>
          <t>ZR-V</t>
        </is>
      </c>
      <c r="E3585" s="15" t="n">
        <v>2021</v>
      </c>
      <c r="F3585" s="6" t="inlineStr"/>
      <c r="G3585" s="7" t="n">
        <v>1</v>
      </c>
      <c r="H3585" s="8" t="n">
        <v>385</v>
      </c>
      <c r="I3585" s="8" t="n">
        <v>390</v>
      </c>
      <c r="J3585" s="8" t="n">
        <v>390</v>
      </c>
      <c r="K3585" s="8" t="n">
        <v>395</v>
      </c>
      <c r="L3585" s="6" t="inlineStr">
        <is>
          <t>https://www.carsensor.net/usedcar/souba/HO_S114/</t>
        </is>
      </c>
    </row>
    <row r="3586">
      <c r="A3586" s="10" t="inlineStr">
        <is>
          <t>ホンダ</t>
        </is>
      </c>
      <c r="B3586" s="10" t="inlineStr">
        <is>
          <t>国産</t>
        </is>
      </c>
      <c r="C3586" s="10" t="inlineStr">
        <is>
          <t>クロカン・ＳＵＶ</t>
        </is>
      </c>
      <c r="D3586" s="10" t="inlineStr">
        <is>
          <t>ZR-V</t>
        </is>
      </c>
      <c r="E3586" s="12" t="n">
        <v>2022</v>
      </c>
      <c r="F3586" s="10" t="inlineStr"/>
      <c r="G3586" s="11" t="n">
        <v>42</v>
      </c>
      <c r="H3586" s="13" t="n">
        <v>281.1</v>
      </c>
      <c r="I3586" s="13" t="n">
        <v>302.7</v>
      </c>
      <c r="J3586" s="13" t="n">
        <v>298.6</v>
      </c>
      <c r="K3586" s="13" t="n">
        <v>316.7</v>
      </c>
      <c r="L3586" s="10" t="inlineStr">
        <is>
          <t>https://www.carsensor.net/usedcar/souba/HO_S114/</t>
        </is>
      </c>
    </row>
    <row r="3587">
      <c r="A3587" s="6" t="inlineStr">
        <is>
          <t>ホンダ</t>
        </is>
      </c>
      <c r="B3587" s="6" t="inlineStr">
        <is>
          <t>国産</t>
        </is>
      </c>
      <c r="C3587" s="6" t="inlineStr">
        <is>
          <t>クロカン・ＳＵＶ</t>
        </is>
      </c>
      <c r="D3587" s="6" t="inlineStr">
        <is>
          <t>ZR-V</t>
        </is>
      </c>
      <c r="E3587" s="15" t="n">
        <v>2023</v>
      </c>
      <c r="F3587" s="6" t="inlineStr"/>
      <c r="G3587" s="7" t="n">
        <v>579</v>
      </c>
      <c r="H3587" s="8" t="n">
        <v>288.9</v>
      </c>
      <c r="I3587" s="8" t="n">
        <v>307.6</v>
      </c>
      <c r="J3587" s="8" t="n">
        <v>305.4</v>
      </c>
      <c r="K3587" s="8" t="n">
        <v>323.7</v>
      </c>
      <c r="L3587" s="6" t="inlineStr">
        <is>
          <t>https://www.carsensor.net/usedcar/souba/HO_S114/</t>
        </is>
      </c>
    </row>
    <row r="3588">
      <c r="A3588" s="10" t="inlineStr">
        <is>
          <t>ホンダ</t>
        </is>
      </c>
      <c r="B3588" s="10" t="inlineStr">
        <is>
          <t>国産</t>
        </is>
      </c>
      <c r="C3588" s="10" t="inlineStr">
        <is>
          <t>クロカン・ＳＵＶ</t>
        </is>
      </c>
      <c r="D3588" s="10" t="inlineStr">
        <is>
          <t>ZR-V</t>
        </is>
      </c>
      <c r="E3588" s="12" t="n">
        <v>2024</v>
      </c>
      <c r="F3588" s="10" t="inlineStr"/>
      <c r="G3588" s="11" t="n">
        <v>667</v>
      </c>
      <c r="H3588" s="13" t="n">
        <v>308.4</v>
      </c>
      <c r="I3588" s="13" t="n">
        <v>329.3</v>
      </c>
      <c r="J3588" s="13" t="n">
        <v>326.3</v>
      </c>
      <c r="K3588" s="13" t="n">
        <v>346.8</v>
      </c>
      <c r="L3588" s="10" t="inlineStr">
        <is>
          <t>https://www.carsensor.net/usedcar/souba/HO_S114/</t>
        </is>
      </c>
    </row>
    <row r="3589">
      <c r="A3589" s="6" t="inlineStr">
        <is>
          <t>ホンダ</t>
        </is>
      </c>
      <c r="B3589" s="6" t="inlineStr">
        <is>
          <t>国産</t>
        </is>
      </c>
      <c r="C3589" s="6" t="inlineStr">
        <is>
          <t>クロカン・ＳＵＶ</t>
        </is>
      </c>
      <c r="D3589" s="6" t="inlineStr">
        <is>
          <t>ZR-V</t>
        </is>
      </c>
      <c r="E3589" s="15" t="n">
        <v>2025</v>
      </c>
      <c r="F3589" s="6" t="inlineStr"/>
      <c r="G3589" s="7" t="n">
        <v>354</v>
      </c>
      <c r="H3589" s="8" t="n">
        <v>341.9</v>
      </c>
      <c r="I3589" s="8" t="n">
        <v>358.2</v>
      </c>
      <c r="J3589" s="8" t="n">
        <v>354.3</v>
      </c>
      <c r="K3589" s="8" t="n">
        <v>371.8</v>
      </c>
      <c r="L3589" s="6" t="inlineStr">
        <is>
          <t>https://www.carsensor.net/usedcar/souba/HO_S114/</t>
        </is>
      </c>
    </row>
    <row r="3590">
      <c r="A3590" s="10" t="inlineStr">
        <is>
          <t>ホンダ</t>
        </is>
      </c>
      <c r="B3590" s="10" t="inlineStr">
        <is>
          <t>国産</t>
        </is>
      </c>
      <c r="C3590" s="10" t="inlineStr">
        <is>
          <t>クロカン・ＳＵＶ</t>
        </is>
      </c>
      <c r="D3590" s="10" t="inlineStr">
        <is>
          <t>ZR-V</t>
        </is>
      </c>
      <c r="E3590" s="12" t="n">
        <v>2026</v>
      </c>
      <c r="F3590" s="10" t="inlineStr">
        <is>
          <t>○</t>
        </is>
      </c>
      <c r="G3590" s="11" t="n">
        <v>116</v>
      </c>
      <c r="H3590" s="13" t="n">
        <v>370.3</v>
      </c>
      <c r="I3590" s="13" t="n">
        <v>385.6</v>
      </c>
      <c r="J3590" s="13" t="n">
        <v>385</v>
      </c>
      <c r="K3590" s="13" t="n">
        <v>399.1</v>
      </c>
      <c r="L3590" s="10" t="inlineStr">
        <is>
          <t>https://www.carsensor.net/usedcar/souba/HO_S114/</t>
        </is>
      </c>
    </row>
    <row r="3591">
      <c r="A3591" s="6" t="inlineStr">
        <is>
          <t>ホンダ</t>
        </is>
      </c>
      <c r="B3591" s="6" t="inlineStr">
        <is>
          <t>国産</t>
        </is>
      </c>
      <c r="C3591" s="6" t="inlineStr">
        <is>
          <t>ハッチバック</t>
        </is>
      </c>
      <c r="D3591" s="6" t="inlineStr">
        <is>
          <t>アクティバン</t>
        </is>
      </c>
      <c r="E3591" s="15" t="n">
        <v>2012</v>
      </c>
      <c r="F3591" s="6" t="inlineStr">
        <is>
          <t>○</t>
        </is>
      </c>
      <c r="G3591" s="7" t="n">
        <v>153</v>
      </c>
      <c r="H3591" s="8" t="n">
        <v>22.2</v>
      </c>
      <c r="I3591" s="8" t="n">
        <v>30.5</v>
      </c>
      <c r="J3591" s="8" t="n">
        <v>35.1</v>
      </c>
      <c r="K3591" s="8" t="n">
        <v>43.9</v>
      </c>
      <c r="L3591" s="6" t="inlineStr">
        <is>
          <t>https://www.carsensor.net/usedcar/souba/HO_S071/</t>
        </is>
      </c>
    </row>
    <row r="3592">
      <c r="A3592" s="10" t="inlineStr">
        <is>
          <t>ホンダ</t>
        </is>
      </c>
      <c r="B3592" s="10" t="inlineStr">
        <is>
          <t>国産</t>
        </is>
      </c>
      <c r="C3592" s="10" t="inlineStr">
        <is>
          <t>ハッチバック</t>
        </is>
      </c>
      <c r="D3592" s="10" t="inlineStr">
        <is>
          <t>アクティバン</t>
        </is>
      </c>
      <c r="E3592" s="12" t="n">
        <v>2013</v>
      </c>
      <c r="F3592" s="10" t="inlineStr"/>
      <c r="G3592" s="11" t="n">
        <v>16</v>
      </c>
      <c r="H3592" s="13" t="n">
        <v>40.7</v>
      </c>
      <c r="I3592" s="13" t="n">
        <v>52.1</v>
      </c>
      <c r="J3592" s="13" t="n">
        <v>57.5</v>
      </c>
      <c r="K3592" s="13" t="n">
        <v>65</v>
      </c>
      <c r="L3592" s="10" t="inlineStr">
        <is>
          <t>https://www.carsensor.net/usedcar/souba/HO_S071/</t>
        </is>
      </c>
    </row>
    <row r="3593">
      <c r="A3593" s="6" t="inlineStr">
        <is>
          <t>ホンダ</t>
        </is>
      </c>
      <c r="B3593" s="6" t="inlineStr">
        <is>
          <t>国産</t>
        </is>
      </c>
      <c r="C3593" s="6" t="inlineStr">
        <is>
          <t>ハッチバック</t>
        </is>
      </c>
      <c r="D3593" s="6" t="inlineStr">
        <is>
          <t>アクティバン</t>
        </is>
      </c>
      <c r="E3593" s="15" t="n">
        <v>2014</v>
      </c>
      <c r="F3593" s="6" t="inlineStr"/>
      <c r="G3593" s="7" t="n">
        <v>39</v>
      </c>
      <c r="H3593" s="8" t="n">
        <v>25.9</v>
      </c>
      <c r="I3593" s="8" t="n">
        <v>38.1</v>
      </c>
      <c r="J3593" s="8" t="n">
        <v>38.9</v>
      </c>
      <c r="K3593" s="8" t="n">
        <v>50.3</v>
      </c>
      <c r="L3593" s="6" t="inlineStr">
        <is>
          <t>https://www.carsensor.net/usedcar/souba/HO_S071/</t>
        </is>
      </c>
    </row>
    <row r="3594">
      <c r="A3594" s="10" t="inlineStr">
        <is>
          <t>ホンダ</t>
        </is>
      </c>
      <c r="B3594" s="10" t="inlineStr">
        <is>
          <t>国産</t>
        </is>
      </c>
      <c r="C3594" s="10" t="inlineStr">
        <is>
          <t>ハッチバック</t>
        </is>
      </c>
      <c r="D3594" s="10" t="inlineStr">
        <is>
          <t>アクティバン</t>
        </is>
      </c>
      <c r="E3594" s="12" t="n">
        <v>2015</v>
      </c>
      <c r="F3594" s="10" t="inlineStr"/>
      <c r="G3594" s="11" t="n">
        <v>26</v>
      </c>
      <c r="H3594" s="13" t="n">
        <v>37.1</v>
      </c>
      <c r="I3594" s="13" t="n">
        <v>46.4</v>
      </c>
      <c r="J3594" s="13" t="n">
        <v>46.5</v>
      </c>
      <c r="K3594" s="13" t="n">
        <v>56.4</v>
      </c>
      <c r="L3594" s="10" t="inlineStr">
        <is>
          <t>https://www.carsensor.net/usedcar/souba/HO_S071/</t>
        </is>
      </c>
    </row>
    <row r="3595">
      <c r="A3595" s="6" t="inlineStr">
        <is>
          <t>ホンダ</t>
        </is>
      </c>
      <c r="B3595" s="6" t="inlineStr">
        <is>
          <t>国産</t>
        </is>
      </c>
      <c r="C3595" s="6" t="inlineStr">
        <is>
          <t>ハッチバック</t>
        </is>
      </c>
      <c r="D3595" s="6" t="inlineStr">
        <is>
          <t>アクティバン</t>
        </is>
      </c>
      <c r="E3595" s="15" t="n">
        <v>2016</v>
      </c>
      <c r="F3595" s="6" t="inlineStr"/>
      <c r="G3595" s="7" t="n">
        <v>20</v>
      </c>
      <c r="H3595" s="8" t="n">
        <v>41</v>
      </c>
      <c r="I3595" s="8" t="n">
        <v>51</v>
      </c>
      <c r="J3595" s="8" t="n">
        <v>54</v>
      </c>
      <c r="K3595" s="8" t="n">
        <v>67</v>
      </c>
      <c r="L3595" s="6" t="inlineStr">
        <is>
          <t>https://www.carsensor.net/usedcar/souba/HO_S071/</t>
        </is>
      </c>
    </row>
    <row r="3596">
      <c r="A3596" s="10" t="inlineStr">
        <is>
          <t>ホンダ</t>
        </is>
      </c>
      <c r="B3596" s="10" t="inlineStr">
        <is>
          <t>国産</t>
        </is>
      </c>
      <c r="C3596" s="10" t="inlineStr">
        <is>
          <t>ハッチバック</t>
        </is>
      </c>
      <c r="D3596" s="10" t="inlineStr">
        <is>
          <t>アクティバン</t>
        </is>
      </c>
      <c r="E3596" s="12" t="n">
        <v>2017</v>
      </c>
      <c r="F3596" s="10" t="inlineStr"/>
      <c r="G3596" s="11" t="n">
        <v>21</v>
      </c>
      <c r="H3596" s="13" t="n">
        <v>42.2</v>
      </c>
      <c r="I3596" s="13" t="n">
        <v>53.9</v>
      </c>
      <c r="J3596" s="13" t="n">
        <v>54.6</v>
      </c>
      <c r="K3596" s="13" t="n">
        <v>68.59999999999999</v>
      </c>
      <c r="L3596" s="10" t="inlineStr">
        <is>
          <t>https://www.carsensor.net/usedcar/souba/HO_S071/</t>
        </is>
      </c>
    </row>
    <row r="3597">
      <c r="A3597" s="6" t="inlineStr">
        <is>
          <t>ホンダ</t>
        </is>
      </c>
      <c r="B3597" s="6" t="inlineStr">
        <is>
          <t>国産</t>
        </is>
      </c>
      <c r="C3597" s="6" t="inlineStr">
        <is>
          <t>ハッチバック</t>
        </is>
      </c>
      <c r="D3597" s="6" t="inlineStr">
        <is>
          <t>アクティバン</t>
        </is>
      </c>
      <c r="E3597" s="15" t="n">
        <v>2018</v>
      </c>
      <c r="F3597" s="6" t="inlineStr"/>
      <c r="G3597" s="7" t="n">
        <v>32</v>
      </c>
      <c r="H3597" s="8" t="n">
        <v>43</v>
      </c>
      <c r="I3597" s="8" t="n">
        <v>59</v>
      </c>
      <c r="J3597" s="8" t="n">
        <v>60.6</v>
      </c>
      <c r="K3597" s="8" t="n">
        <v>75</v>
      </c>
      <c r="L3597" s="6" t="inlineStr">
        <is>
          <t>https://www.carsensor.net/usedcar/souba/HO_S071/</t>
        </is>
      </c>
    </row>
    <row r="3598">
      <c r="A3598" s="10" t="inlineStr">
        <is>
          <t>ホンダ</t>
        </is>
      </c>
      <c r="B3598" s="10" t="inlineStr">
        <is>
          <t>国産</t>
        </is>
      </c>
      <c r="C3598" s="10" t="inlineStr">
        <is>
          <t>セダン</t>
        </is>
      </c>
      <c r="D3598" s="10" t="inlineStr">
        <is>
          <t>アコード</t>
        </is>
      </c>
      <c r="E3598" s="12" t="n">
        <v>2012</v>
      </c>
      <c r="F3598" s="10" t="inlineStr">
        <is>
          <t>○</t>
        </is>
      </c>
      <c r="G3598" s="11" t="n">
        <v>127</v>
      </c>
      <c r="H3598" s="13" t="n">
        <v>93</v>
      </c>
      <c r="I3598" s="13" t="n">
        <v>158.1</v>
      </c>
      <c r="J3598" s="13" t="n">
        <v>162.4</v>
      </c>
      <c r="K3598" s="13" t="n">
        <v>213.1</v>
      </c>
      <c r="L3598" s="10" t="inlineStr">
        <is>
          <t>https://www.carsensor.net/usedcar/souba/HO_S001/</t>
        </is>
      </c>
    </row>
    <row r="3599">
      <c r="A3599" s="6" t="inlineStr">
        <is>
          <t>ホンダ</t>
        </is>
      </c>
      <c r="B3599" s="6" t="inlineStr">
        <is>
          <t>国産</t>
        </is>
      </c>
      <c r="C3599" s="6" t="inlineStr">
        <is>
          <t>セダン</t>
        </is>
      </c>
      <c r="D3599" s="6" t="inlineStr">
        <is>
          <t>アコード</t>
        </is>
      </c>
      <c r="E3599" s="15" t="n">
        <v>2016</v>
      </c>
      <c r="F3599" s="6" t="inlineStr"/>
      <c r="G3599" s="7" t="n">
        <v>24</v>
      </c>
      <c r="H3599" s="8" t="n">
        <v>130</v>
      </c>
      <c r="I3599" s="8" t="n">
        <v>163.3</v>
      </c>
      <c r="J3599" s="8" t="n">
        <v>165.8</v>
      </c>
      <c r="K3599" s="8" t="n">
        <v>200</v>
      </c>
      <c r="L3599" s="6" t="inlineStr">
        <is>
          <t>https://www.carsensor.net/usedcar/souba/HO_S001/</t>
        </is>
      </c>
    </row>
    <row r="3600">
      <c r="A3600" s="10" t="inlineStr">
        <is>
          <t>ホンダ</t>
        </is>
      </c>
      <c r="B3600" s="10" t="inlineStr">
        <is>
          <t>国産</t>
        </is>
      </c>
      <c r="C3600" s="10" t="inlineStr">
        <is>
          <t>セダン</t>
        </is>
      </c>
      <c r="D3600" s="10" t="inlineStr">
        <is>
          <t>アコード</t>
        </is>
      </c>
      <c r="E3600" s="12" t="n">
        <v>2017</v>
      </c>
      <c r="F3600" s="10" t="inlineStr"/>
      <c r="G3600" s="11" t="n">
        <v>20</v>
      </c>
      <c r="H3600" s="13" t="n">
        <v>160</v>
      </c>
      <c r="I3600" s="13" t="n">
        <v>185</v>
      </c>
      <c r="J3600" s="13" t="n">
        <v>183</v>
      </c>
      <c r="K3600" s="13" t="n">
        <v>203.3</v>
      </c>
      <c r="L3600" s="10" t="inlineStr">
        <is>
          <t>https://www.carsensor.net/usedcar/souba/HO_S001/</t>
        </is>
      </c>
    </row>
    <row r="3601">
      <c r="A3601" s="6" t="inlineStr">
        <is>
          <t>ホンダ</t>
        </is>
      </c>
      <c r="B3601" s="6" t="inlineStr">
        <is>
          <t>国産</t>
        </is>
      </c>
      <c r="C3601" s="6" t="inlineStr">
        <is>
          <t>セダン</t>
        </is>
      </c>
      <c r="D3601" s="6" t="inlineStr">
        <is>
          <t>アコード</t>
        </is>
      </c>
      <c r="E3601" s="15" t="n">
        <v>2018</v>
      </c>
      <c r="F3601" s="6" t="inlineStr"/>
      <c r="G3601" s="7" t="n">
        <v>10</v>
      </c>
      <c r="H3601" s="8" t="n">
        <v>166.7</v>
      </c>
      <c r="I3601" s="8" t="n">
        <v>214</v>
      </c>
      <c r="J3601" s="8" t="n">
        <v>204</v>
      </c>
      <c r="K3601" s="8" t="n">
        <v>224</v>
      </c>
      <c r="L3601" s="6" t="inlineStr">
        <is>
          <t>https://www.carsensor.net/usedcar/souba/HO_S001/</t>
        </is>
      </c>
    </row>
    <row r="3602">
      <c r="A3602" s="10" t="inlineStr">
        <is>
          <t>ホンダ</t>
        </is>
      </c>
      <c r="B3602" s="10" t="inlineStr">
        <is>
          <t>国産</t>
        </is>
      </c>
      <c r="C3602" s="10" t="inlineStr">
        <is>
          <t>セダン</t>
        </is>
      </c>
      <c r="D3602" s="10" t="inlineStr">
        <is>
          <t>アコード</t>
        </is>
      </c>
      <c r="E3602" s="12" t="n">
        <v>2019</v>
      </c>
      <c r="F3602" s="10" t="inlineStr"/>
      <c r="G3602" s="11" t="n">
        <v>2</v>
      </c>
      <c r="H3602" s="13" t="n">
        <v>240</v>
      </c>
      <c r="I3602" s="13" t="n">
        <v>250</v>
      </c>
      <c r="J3602" s="13" t="n">
        <v>260</v>
      </c>
      <c r="K3602" s="13" t="n">
        <v>280</v>
      </c>
      <c r="L3602" s="10" t="inlineStr">
        <is>
          <t>https://www.carsensor.net/usedcar/souba/HO_S001/</t>
        </is>
      </c>
    </row>
    <row r="3603">
      <c r="A3603" s="6" t="inlineStr">
        <is>
          <t>ホンダ</t>
        </is>
      </c>
      <c r="B3603" s="6" t="inlineStr">
        <is>
          <t>国産</t>
        </is>
      </c>
      <c r="C3603" s="6" t="inlineStr">
        <is>
          <t>セダン</t>
        </is>
      </c>
      <c r="D3603" s="6" t="inlineStr">
        <is>
          <t>アコード</t>
        </is>
      </c>
      <c r="E3603" s="15" t="n">
        <v>2020</v>
      </c>
      <c r="F3603" s="6" t="inlineStr"/>
      <c r="G3603" s="7" t="n">
        <v>26</v>
      </c>
      <c r="H3603" s="8" t="n">
        <v>232</v>
      </c>
      <c r="I3603" s="8" t="n">
        <v>270</v>
      </c>
      <c r="J3603" s="8" t="n">
        <v>260</v>
      </c>
      <c r="K3603" s="8" t="n">
        <v>292</v>
      </c>
      <c r="L3603" s="6" t="inlineStr">
        <is>
          <t>https://www.carsensor.net/usedcar/souba/HO_S001/</t>
        </is>
      </c>
    </row>
    <row r="3604">
      <c r="A3604" s="10" t="inlineStr">
        <is>
          <t>ホンダ</t>
        </is>
      </c>
      <c r="B3604" s="10" t="inlineStr">
        <is>
          <t>国産</t>
        </is>
      </c>
      <c r="C3604" s="10" t="inlineStr">
        <is>
          <t>セダン</t>
        </is>
      </c>
      <c r="D3604" s="10" t="inlineStr">
        <is>
          <t>アコード</t>
        </is>
      </c>
      <c r="E3604" s="12" t="n">
        <v>2021</v>
      </c>
      <c r="F3604" s="10" t="inlineStr"/>
      <c r="G3604" s="11" t="n">
        <v>22</v>
      </c>
      <c r="H3604" s="13" t="n">
        <v>240</v>
      </c>
      <c r="I3604" s="13" t="n">
        <v>283.3</v>
      </c>
      <c r="J3604" s="13" t="n">
        <v>272.7</v>
      </c>
      <c r="K3604" s="13" t="n">
        <v>308</v>
      </c>
      <c r="L3604" s="10" t="inlineStr">
        <is>
          <t>https://www.carsensor.net/usedcar/souba/HO_S001/</t>
        </is>
      </c>
    </row>
    <row r="3605">
      <c r="A3605" s="6" t="inlineStr">
        <is>
          <t>ホンダ</t>
        </is>
      </c>
      <c r="B3605" s="6" t="inlineStr">
        <is>
          <t>国産</t>
        </is>
      </c>
      <c r="C3605" s="6" t="inlineStr">
        <is>
          <t>セダン</t>
        </is>
      </c>
      <c r="D3605" s="6" t="inlineStr">
        <is>
          <t>アコード</t>
        </is>
      </c>
      <c r="E3605" s="15" t="n">
        <v>2022</v>
      </c>
      <c r="F3605" s="6" t="inlineStr"/>
      <c r="G3605" s="7" t="n">
        <v>11</v>
      </c>
      <c r="H3605" s="8" t="n">
        <v>255</v>
      </c>
      <c r="I3605" s="8" t="n">
        <v>275</v>
      </c>
      <c r="J3605" s="8" t="n">
        <v>274.5</v>
      </c>
      <c r="K3605" s="8" t="n">
        <v>302.5</v>
      </c>
      <c r="L3605" s="6" t="inlineStr">
        <is>
          <t>https://www.carsensor.net/usedcar/souba/HO_S001/</t>
        </is>
      </c>
    </row>
    <row r="3606">
      <c r="A3606" s="10" t="inlineStr">
        <is>
          <t>ホンダ</t>
        </is>
      </c>
      <c r="B3606" s="10" t="inlineStr">
        <is>
          <t>国産</t>
        </is>
      </c>
      <c r="C3606" s="10" t="inlineStr">
        <is>
          <t>セダン</t>
        </is>
      </c>
      <c r="D3606" s="10" t="inlineStr">
        <is>
          <t>アコード</t>
        </is>
      </c>
      <c r="E3606" s="12" t="n">
        <v>2023</v>
      </c>
      <c r="F3606" s="10" t="inlineStr"/>
      <c r="G3606" s="11" t="n">
        <v>2</v>
      </c>
      <c r="H3606" s="13" t="n">
        <v>335</v>
      </c>
      <c r="I3606" s="13" t="n">
        <v>340</v>
      </c>
      <c r="J3606" s="13" t="n">
        <v>340</v>
      </c>
      <c r="K3606" s="13" t="n">
        <v>345</v>
      </c>
      <c r="L3606" s="10" t="inlineStr">
        <is>
          <t>https://www.carsensor.net/usedcar/souba/HO_S001/</t>
        </is>
      </c>
    </row>
    <row r="3607">
      <c r="A3607" s="6" t="inlineStr">
        <is>
          <t>ホンダ</t>
        </is>
      </c>
      <c r="B3607" s="6" t="inlineStr">
        <is>
          <t>国産</t>
        </is>
      </c>
      <c r="C3607" s="6" t="inlineStr">
        <is>
          <t>セダン</t>
        </is>
      </c>
      <c r="D3607" s="6" t="inlineStr">
        <is>
          <t>アコード</t>
        </is>
      </c>
      <c r="E3607" s="15" t="n">
        <v>2024</v>
      </c>
      <c r="F3607" s="6" t="inlineStr"/>
      <c r="G3607" s="7" t="n">
        <v>32</v>
      </c>
      <c r="H3607" s="8" t="n">
        <v>382.5</v>
      </c>
      <c r="I3607" s="8" t="n">
        <v>401.1</v>
      </c>
      <c r="J3607" s="8" t="n">
        <v>410</v>
      </c>
      <c r="K3607" s="8" t="n">
        <v>440</v>
      </c>
      <c r="L3607" s="6" t="inlineStr">
        <is>
          <t>https://www.carsensor.net/usedcar/souba/HO_S001/</t>
        </is>
      </c>
    </row>
    <row r="3608">
      <c r="A3608" s="10" t="inlineStr">
        <is>
          <t>ホンダ</t>
        </is>
      </c>
      <c r="B3608" s="10" t="inlineStr">
        <is>
          <t>国産</t>
        </is>
      </c>
      <c r="C3608" s="10" t="inlineStr">
        <is>
          <t>セダン</t>
        </is>
      </c>
      <c r="D3608" s="10" t="inlineStr">
        <is>
          <t>アコード</t>
        </is>
      </c>
      <c r="E3608" s="12" t="n">
        <v>2025</v>
      </c>
      <c r="F3608" s="10" t="inlineStr"/>
      <c r="G3608" s="11" t="n">
        <v>74</v>
      </c>
      <c r="H3608" s="13" t="n">
        <v>455</v>
      </c>
      <c r="I3608" s="13" t="n">
        <v>473.1</v>
      </c>
      <c r="J3608" s="13" t="n">
        <v>469.2</v>
      </c>
      <c r="K3608" s="13" t="n">
        <v>484.7</v>
      </c>
      <c r="L3608" s="10" t="inlineStr">
        <is>
          <t>https://www.carsensor.net/usedcar/souba/HO_S001/</t>
        </is>
      </c>
    </row>
    <row r="3609">
      <c r="A3609" s="6" t="inlineStr">
        <is>
          <t>ホンダ</t>
        </is>
      </c>
      <c r="B3609" s="6" t="inlineStr">
        <is>
          <t>国産</t>
        </is>
      </c>
      <c r="C3609" s="6" t="inlineStr">
        <is>
          <t>セダン</t>
        </is>
      </c>
      <c r="D3609" s="6" t="inlineStr">
        <is>
          <t>アコードCA</t>
        </is>
      </c>
      <c r="E3609" s="15" t="n">
        <v>2012</v>
      </c>
      <c r="F3609" s="6" t="inlineStr">
        <is>
          <t>○</t>
        </is>
      </c>
      <c r="G3609" s="7" t="n">
        <v>1</v>
      </c>
      <c r="H3609" s="8" t="n">
        <v>215</v>
      </c>
      <c r="I3609" s="8" t="n">
        <v>220</v>
      </c>
      <c r="J3609" s="8" t="n">
        <v>220</v>
      </c>
      <c r="K3609" s="8" t="n">
        <v>225</v>
      </c>
      <c r="L3609" s="6" t="inlineStr">
        <is>
          <t>https://www.carsensor.net/usedcar/souba/HO_S115/</t>
        </is>
      </c>
    </row>
    <row r="3610">
      <c r="A3610" s="10" t="inlineStr">
        <is>
          <t>ホンダ</t>
        </is>
      </c>
      <c r="B3610" s="10" t="inlineStr">
        <is>
          <t>国産</t>
        </is>
      </c>
      <c r="C3610" s="10" t="inlineStr">
        <is>
          <t>セダン</t>
        </is>
      </c>
      <c r="D3610" s="10" t="inlineStr">
        <is>
          <t>アコードインスパイア</t>
        </is>
      </c>
      <c r="E3610" s="12" t="n">
        <v>2012</v>
      </c>
      <c r="F3610" s="10" t="inlineStr">
        <is>
          <t>○</t>
        </is>
      </c>
      <c r="G3610" s="11" t="n">
        <v>3</v>
      </c>
      <c r="H3610" s="13" t="n">
        <v>102.5</v>
      </c>
      <c r="I3610" s="13" t="n">
        <v>110</v>
      </c>
      <c r="J3610" s="13" t="n">
        <v>145</v>
      </c>
      <c r="K3610" s="13" t="n">
        <v>220</v>
      </c>
      <c r="L3610" s="10" t="inlineStr">
        <is>
          <t>https://www.carsensor.net/usedcar/souba/HO_S006/</t>
        </is>
      </c>
    </row>
    <row r="3611">
      <c r="A3611" s="6" t="inlineStr">
        <is>
          <t>ホンダ</t>
        </is>
      </c>
      <c r="B3611" s="6" t="inlineStr">
        <is>
          <t>国産</t>
        </is>
      </c>
      <c r="C3611" s="6" t="inlineStr">
        <is>
          <t>ハッチバック</t>
        </is>
      </c>
      <c r="D3611" s="6" t="inlineStr">
        <is>
          <t>アコードエアロデッキ</t>
        </is>
      </c>
      <c r="E3611" s="15" t="n">
        <v>2012</v>
      </c>
      <c r="F3611" s="6" t="inlineStr">
        <is>
          <t>○</t>
        </is>
      </c>
      <c r="G3611" s="7" t="n">
        <v>1</v>
      </c>
      <c r="H3611" s="8" t="n">
        <v>230</v>
      </c>
      <c r="I3611" s="8" t="n">
        <v>235</v>
      </c>
      <c r="J3611" s="8" t="n">
        <v>235</v>
      </c>
      <c r="K3611" s="8" t="n">
        <v>240</v>
      </c>
      <c r="L3611" s="6" t="inlineStr">
        <is>
          <t>https://www.carsensor.net/usedcar/souba/HO_S035/</t>
        </is>
      </c>
    </row>
    <row r="3612">
      <c r="A3612" s="10" t="inlineStr">
        <is>
          <t>ホンダ</t>
        </is>
      </c>
      <c r="B3612" s="10" t="inlineStr">
        <is>
          <t>国産</t>
        </is>
      </c>
      <c r="C3612" s="10" t="inlineStr">
        <is>
          <t>クーペ</t>
        </is>
      </c>
      <c r="D3612" s="10" t="inlineStr">
        <is>
          <t>アコードクーペ</t>
        </is>
      </c>
      <c r="E3612" s="12" t="n">
        <v>2012</v>
      </c>
      <c r="F3612" s="10" t="inlineStr">
        <is>
          <t>○</t>
        </is>
      </c>
      <c r="G3612" s="11" t="n">
        <v>7</v>
      </c>
      <c r="H3612" s="13" t="n">
        <v>105</v>
      </c>
      <c r="I3612" s="13" t="n">
        <v>175</v>
      </c>
      <c r="J3612" s="13" t="n">
        <v>165.7</v>
      </c>
      <c r="K3612" s="13" t="n">
        <v>235</v>
      </c>
      <c r="L3612" s="10" t="inlineStr">
        <is>
          <t>https://www.carsensor.net/usedcar/souba/HO_S036/</t>
        </is>
      </c>
    </row>
    <row r="3613">
      <c r="A3613" s="6" t="inlineStr">
        <is>
          <t>ホンダ</t>
        </is>
      </c>
      <c r="B3613" s="6" t="inlineStr">
        <is>
          <t>国産</t>
        </is>
      </c>
      <c r="C3613" s="6" t="inlineStr">
        <is>
          <t>クーペ</t>
        </is>
      </c>
      <c r="D3613" s="6" t="inlineStr">
        <is>
          <t>アコードクーペ</t>
        </is>
      </c>
      <c r="E3613" s="15" t="n">
        <v>2024</v>
      </c>
      <c r="F3613" s="6" t="inlineStr"/>
      <c r="G3613" s="7" t="n">
        <v>1</v>
      </c>
      <c r="H3613" s="8" t="n">
        <v>175</v>
      </c>
      <c r="I3613" s="8" t="n">
        <v>180</v>
      </c>
      <c r="J3613" s="8" t="n">
        <v>180</v>
      </c>
      <c r="K3613" s="8" t="n">
        <v>185</v>
      </c>
      <c r="L3613" s="6" t="inlineStr">
        <is>
          <t>https://www.carsensor.net/usedcar/souba/HO_S036/</t>
        </is>
      </c>
    </row>
    <row r="3614">
      <c r="A3614" s="10" t="inlineStr">
        <is>
          <t>ホンダ</t>
        </is>
      </c>
      <c r="B3614" s="10" t="inlineStr">
        <is>
          <t>国産</t>
        </is>
      </c>
      <c r="C3614" s="10" t="inlineStr">
        <is>
          <t>ステーションワゴン</t>
        </is>
      </c>
      <c r="D3614" s="10" t="inlineStr">
        <is>
          <t>アコードツアラー</t>
        </is>
      </c>
      <c r="E3614" s="12" t="n">
        <v>2012</v>
      </c>
      <c r="F3614" s="10" t="inlineStr">
        <is>
          <t>○</t>
        </is>
      </c>
      <c r="G3614" s="11" t="n">
        <v>24</v>
      </c>
      <c r="H3614" s="13" t="n">
        <v>55</v>
      </c>
      <c r="I3614" s="13" t="n">
        <v>75</v>
      </c>
      <c r="J3614" s="13" t="n">
        <v>80.8</v>
      </c>
      <c r="K3614" s="13" t="n">
        <v>105</v>
      </c>
      <c r="L3614" s="10" t="inlineStr">
        <is>
          <t>https://www.carsensor.net/usedcar/souba/HO_S084/</t>
        </is>
      </c>
    </row>
    <row r="3615">
      <c r="A3615" s="6" t="inlineStr">
        <is>
          <t>ホンダ</t>
        </is>
      </c>
      <c r="B3615" s="6" t="inlineStr">
        <is>
          <t>国産</t>
        </is>
      </c>
      <c r="C3615" s="6" t="inlineStr">
        <is>
          <t>セダン</t>
        </is>
      </c>
      <c r="D3615" s="6" t="inlineStr">
        <is>
          <t>アコードハイブリッド</t>
        </is>
      </c>
      <c r="E3615" s="15" t="n">
        <v>2013</v>
      </c>
      <c r="F3615" s="6" t="inlineStr"/>
      <c r="G3615" s="7" t="n">
        <v>53</v>
      </c>
      <c r="H3615" s="8" t="n">
        <v>75</v>
      </c>
      <c r="I3615" s="8" t="n">
        <v>97.8</v>
      </c>
      <c r="J3615" s="8" t="n">
        <v>100.8</v>
      </c>
      <c r="K3615" s="8" t="n">
        <v>121.9</v>
      </c>
      <c r="L3615" s="6" t="inlineStr">
        <is>
          <t>https://www.carsensor.net/usedcar/souba/HO_S099/</t>
        </is>
      </c>
    </row>
    <row r="3616">
      <c r="A3616" s="10" t="inlineStr">
        <is>
          <t>ホンダ</t>
        </is>
      </c>
      <c r="B3616" s="10" t="inlineStr">
        <is>
          <t>国産</t>
        </is>
      </c>
      <c r="C3616" s="10" t="inlineStr">
        <is>
          <t>セダン</t>
        </is>
      </c>
      <c r="D3616" s="10" t="inlineStr">
        <is>
          <t>アコードハイブリッド</t>
        </is>
      </c>
      <c r="E3616" s="12" t="n">
        <v>2014</v>
      </c>
      <c r="F3616" s="10" t="inlineStr"/>
      <c r="G3616" s="11" t="n">
        <v>35</v>
      </c>
      <c r="H3616" s="13" t="n">
        <v>80.5</v>
      </c>
      <c r="I3616" s="13" t="n">
        <v>104</v>
      </c>
      <c r="J3616" s="13" t="n">
        <v>106.3</v>
      </c>
      <c r="K3616" s="13" t="n">
        <v>128.1</v>
      </c>
      <c r="L3616" s="10" t="inlineStr">
        <is>
          <t>https://www.carsensor.net/usedcar/souba/HO_S099/</t>
        </is>
      </c>
    </row>
    <row r="3617">
      <c r="A3617" s="6" t="inlineStr">
        <is>
          <t>ホンダ</t>
        </is>
      </c>
      <c r="B3617" s="6" t="inlineStr">
        <is>
          <t>国産</t>
        </is>
      </c>
      <c r="C3617" s="6" t="inlineStr">
        <is>
          <t>セダン</t>
        </is>
      </c>
      <c r="D3617" s="6" t="inlineStr">
        <is>
          <t>アコードハイブリッド</t>
        </is>
      </c>
      <c r="E3617" s="15" t="n">
        <v>2015</v>
      </c>
      <c r="F3617" s="6" t="inlineStr"/>
      <c r="G3617" s="7" t="n">
        <v>7</v>
      </c>
      <c r="H3617" s="8" t="n">
        <v>121.7</v>
      </c>
      <c r="I3617" s="8" t="n">
        <v>135</v>
      </c>
      <c r="J3617" s="8" t="n">
        <v>137.1</v>
      </c>
      <c r="K3617" s="8" t="n">
        <v>152.5</v>
      </c>
      <c r="L3617" s="6" t="inlineStr">
        <is>
          <t>https://www.carsensor.net/usedcar/souba/HO_S099/</t>
        </is>
      </c>
    </row>
    <row r="3618">
      <c r="A3618" s="10" t="inlineStr">
        <is>
          <t>ホンダ</t>
        </is>
      </c>
      <c r="B3618" s="10" t="inlineStr">
        <is>
          <t>国産</t>
        </is>
      </c>
      <c r="C3618" s="10" t="inlineStr">
        <is>
          <t>セダン</t>
        </is>
      </c>
      <c r="D3618" s="10" t="inlineStr">
        <is>
          <t>アコードハイブリッド</t>
        </is>
      </c>
      <c r="E3618" s="12" t="n">
        <v>2016</v>
      </c>
      <c r="F3618" s="10" t="inlineStr"/>
      <c r="G3618" s="11" t="n">
        <v>2</v>
      </c>
      <c r="H3618" s="13" t="n">
        <v>115</v>
      </c>
      <c r="I3618" s="13" t="n">
        <v>120</v>
      </c>
      <c r="J3618" s="13" t="n">
        <v>120</v>
      </c>
      <c r="K3618" s="13" t="n">
        <v>125</v>
      </c>
      <c r="L3618" s="10" t="inlineStr">
        <is>
          <t>https://www.carsensor.net/usedcar/souba/HO_S099/</t>
        </is>
      </c>
    </row>
    <row r="3619">
      <c r="A3619" s="6" t="inlineStr">
        <is>
          <t>ホンダ</t>
        </is>
      </c>
      <c r="B3619" s="6" t="inlineStr">
        <is>
          <t>国産</t>
        </is>
      </c>
      <c r="C3619" s="6" t="inlineStr">
        <is>
          <t>セダン</t>
        </is>
      </c>
      <c r="D3619" s="6" t="inlineStr">
        <is>
          <t>アコードハイブリッド</t>
        </is>
      </c>
      <c r="E3619" s="15" t="n">
        <v>2017</v>
      </c>
      <c r="F3619" s="6" t="inlineStr"/>
      <c r="G3619" s="7" t="n">
        <v>1</v>
      </c>
      <c r="H3619" s="8" t="n">
        <v>195</v>
      </c>
      <c r="I3619" s="8" t="n">
        <v>200</v>
      </c>
      <c r="J3619" s="8" t="n">
        <v>200</v>
      </c>
      <c r="K3619" s="8" t="n">
        <v>205</v>
      </c>
      <c r="L3619" s="6" t="inlineStr">
        <is>
          <t>https://www.carsensor.net/usedcar/souba/HO_S099/</t>
        </is>
      </c>
    </row>
    <row r="3620">
      <c r="A3620" s="10" t="inlineStr">
        <is>
          <t>ホンダ</t>
        </is>
      </c>
      <c r="B3620" s="10" t="inlineStr">
        <is>
          <t>国産</t>
        </is>
      </c>
      <c r="C3620" s="10" t="inlineStr">
        <is>
          <t>セダン</t>
        </is>
      </c>
      <c r="D3620" s="10" t="inlineStr">
        <is>
          <t>アコードハイブリッド</t>
        </is>
      </c>
      <c r="E3620" s="12" t="n">
        <v>2024</v>
      </c>
      <c r="F3620" s="10" t="inlineStr"/>
      <c r="G3620" s="11" t="n">
        <v>1</v>
      </c>
      <c r="H3620" s="13" t="n">
        <v>375</v>
      </c>
      <c r="I3620" s="13" t="n">
        <v>380</v>
      </c>
      <c r="J3620" s="13" t="n">
        <v>380</v>
      </c>
      <c r="K3620" s="13" t="n">
        <v>385</v>
      </c>
      <c r="L3620" s="10" t="inlineStr">
        <is>
          <t>https://www.carsensor.net/usedcar/souba/HO_S099/</t>
        </is>
      </c>
    </row>
    <row r="3621">
      <c r="A3621" s="6" t="inlineStr">
        <is>
          <t>ホンダ</t>
        </is>
      </c>
      <c r="B3621" s="6" t="inlineStr">
        <is>
          <t>国産</t>
        </is>
      </c>
      <c r="C3621" s="6" t="inlineStr">
        <is>
          <t>ステーションワゴン</t>
        </is>
      </c>
      <c r="D3621" s="6" t="inlineStr">
        <is>
          <t>アコードワゴン</t>
        </is>
      </c>
      <c r="E3621" s="15" t="n">
        <v>2012</v>
      </c>
      <c r="F3621" s="6" t="inlineStr">
        <is>
          <t>○</t>
        </is>
      </c>
      <c r="G3621" s="7" t="n">
        <v>16</v>
      </c>
      <c r="H3621" s="8" t="n">
        <v>70</v>
      </c>
      <c r="I3621" s="8" t="n">
        <v>95</v>
      </c>
      <c r="J3621" s="8" t="n">
        <v>102.5</v>
      </c>
      <c r="K3621" s="8" t="n">
        <v>144</v>
      </c>
      <c r="L3621" s="6" t="inlineStr">
        <is>
          <t>https://www.carsensor.net/usedcar/souba/HO_S004/</t>
        </is>
      </c>
    </row>
    <row r="3622">
      <c r="A3622" s="10" t="inlineStr">
        <is>
          <t>ホンダ</t>
        </is>
      </c>
      <c r="B3622" s="10" t="inlineStr">
        <is>
          <t>国産</t>
        </is>
      </c>
      <c r="C3622" s="10" t="inlineStr">
        <is>
          <t>セダン</t>
        </is>
      </c>
      <c r="D3622" s="10" t="inlineStr">
        <is>
          <t>アスコット</t>
        </is>
      </c>
      <c r="E3622" s="12" t="n">
        <v>2012</v>
      </c>
      <c r="F3622" s="10" t="inlineStr">
        <is>
          <t>○</t>
        </is>
      </c>
      <c r="G3622" s="11" t="n">
        <v>5</v>
      </c>
      <c r="H3622" s="13" t="n">
        <v>65</v>
      </c>
      <c r="I3622" s="13" t="n">
        <v>90</v>
      </c>
      <c r="J3622" s="13" t="n">
        <v>102</v>
      </c>
      <c r="K3622" s="13" t="n">
        <v>135</v>
      </c>
      <c r="L3622" s="10" t="inlineStr">
        <is>
          <t>https://www.carsensor.net/usedcar/souba/HO_S037/</t>
        </is>
      </c>
    </row>
    <row r="3623">
      <c r="A3623" s="6" t="inlineStr">
        <is>
          <t>ホンダ</t>
        </is>
      </c>
      <c r="B3623" s="6" t="inlineStr">
        <is>
          <t>国産</t>
        </is>
      </c>
      <c r="C3623" s="6" t="inlineStr">
        <is>
          <t>セダン</t>
        </is>
      </c>
      <c r="D3623" s="6" t="inlineStr">
        <is>
          <t>アスコットイノーバ</t>
        </is>
      </c>
      <c r="E3623" s="15" t="n">
        <v>2012</v>
      </c>
      <c r="F3623" s="6" t="inlineStr">
        <is>
          <t>○</t>
        </is>
      </c>
      <c r="G3623" s="7" t="n">
        <v>2</v>
      </c>
      <c r="H3623" s="8" t="n">
        <v>135</v>
      </c>
      <c r="I3623" s="8" t="n">
        <v>145</v>
      </c>
      <c r="J3623" s="8" t="n">
        <v>145</v>
      </c>
      <c r="K3623" s="8" t="n">
        <v>155</v>
      </c>
      <c r="L3623" s="6" t="inlineStr">
        <is>
          <t>https://www.carsensor.net/usedcar/souba/HO_S038/</t>
        </is>
      </c>
    </row>
    <row r="3624">
      <c r="A3624" s="10" t="inlineStr">
        <is>
          <t>ホンダ</t>
        </is>
      </c>
      <c r="B3624" s="10" t="inlineStr">
        <is>
          <t>国産</t>
        </is>
      </c>
      <c r="C3624" s="10" t="inlineStr">
        <is>
          <t>クロカン・ＳＵＶ</t>
        </is>
      </c>
      <c r="D3624" s="10" t="inlineStr">
        <is>
          <t>インサイト</t>
        </is>
      </c>
      <c r="E3624" s="12" t="n">
        <v>2012</v>
      </c>
      <c r="F3624" s="10" t="inlineStr">
        <is>
          <t>○</t>
        </is>
      </c>
      <c r="G3624" s="11" t="n">
        <v>126</v>
      </c>
      <c r="H3624" s="13" t="n">
        <v>21.1</v>
      </c>
      <c r="I3624" s="13" t="n">
        <v>29</v>
      </c>
      <c r="J3624" s="13" t="n">
        <v>34.8</v>
      </c>
      <c r="K3624" s="13" t="n">
        <v>40</v>
      </c>
      <c r="L3624" s="10" t="inlineStr">
        <is>
          <t>https://www.carsensor.net/usedcar/souba/HO_S005/</t>
        </is>
      </c>
    </row>
    <row r="3625">
      <c r="A3625" s="6" t="inlineStr">
        <is>
          <t>ホンダ</t>
        </is>
      </c>
      <c r="B3625" s="6" t="inlineStr">
        <is>
          <t>国産</t>
        </is>
      </c>
      <c r="C3625" s="6" t="inlineStr">
        <is>
          <t>クロカン・ＳＵＶ</t>
        </is>
      </c>
      <c r="D3625" s="6" t="inlineStr">
        <is>
          <t>インサイト</t>
        </is>
      </c>
      <c r="E3625" s="15" t="n">
        <v>2013</v>
      </c>
      <c r="F3625" s="6" t="inlineStr"/>
      <c r="G3625" s="7" t="n">
        <v>4</v>
      </c>
      <c r="H3625" s="8" t="n">
        <v>35</v>
      </c>
      <c r="I3625" s="8" t="n">
        <v>55</v>
      </c>
      <c r="J3625" s="8" t="n">
        <v>55</v>
      </c>
      <c r="K3625" s="8" t="n">
        <v>75</v>
      </c>
      <c r="L3625" s="6" t="inlineStr">
        <is>
          <t>https://www.carsensor.net/usedcar/souba/HO_S005/</t>
        </is>
      </c>
    </row>
    <row r="3626">
      <c r="A3626" s="10" t="inlineStr">
        <is>
          <t>ホンダ</t>
        </is>
      </c>
      <c r="B3626" s="10" t="inlineStr">
        <is>
          <t>国産</t>
        </is>
      </c>
      <c r="C3626" s="10" t="inlineStr">
        <is>
          <t>クロカン・ＳＵＶ</t>
        </is>
      </c>
      <c r="D3626" s="10" t="inlineStr">
        <is>
          <t>インサイト</t>
        </is>
      </c>
      <c r="E3626" s="12" t="n">
        <v>2014</v>
      </c>
      <c r="F3626" s="10" t="inlineStr"/>
      <c r="G3626" s="11" t="n">
        <v>3</v>
      </c>
      <c r="H3626" s="13" t="n">
        <v>42.5</v>
      </c>
      <c r="I3626" s="13" t="n">
        <v>50</v>
      </c>
      <c r="J3626" s="13" t="n">
        <v>51.7</v>
      </c>
      <c r="K3626" s="13" t="n">
        <v>60</v>
      </c>
      <c r="L3626" s="10" t="inlineStr">
        <is>
          <t>https://www.carsensor.net/usedcar/souba/HO_S005/</t>
        </is>
      </c>
    </row>
    <row r="3627">
      <c r="A3627" s="6" t="inlineStr">
        <is>
          <t>ホンダ</t>
        </is>
      </c>
      <c r="B3627" s="6" t="inlineStr">
        <is>
          <t>国産</t>
        </is>
      </c>
      <c r="C3627" s="6" t="inlineStr">
        <is>
          <t>クロカン・ＳＵＶ</t>
        </is>
      </c>
      <c r="D3627" s="6" t="inlineStr">
        <is>
          <t>インサイト</t>
        </is>
      </c>
      <c r="E3627" s="15" t="n">
        <v>2018</v>
      </c>
      <c r="F3627" s="6" t="inlineStr"/>
      <c r="G3627" s="7" t="n">
        <v>4</v>
      </c>
      <c r="H3627" s="8" t="n">
        <v>155</v>
      </c>
      <c r="I3627" s="8" t="n">
        <v>185</v>
      </c>
      <c r="J3627" s="8" t="n">
        <v>180</v>
      </c>
      <c r="K3627" s="8" t="n">
        <v>195</v>
      </c>
      <c r="L3627" s="6" t="inlineStr">
        <is>
          <t>https://www.carsensor.net/usedcar/souba/HO_S005/</t>
        </is>
      </c>
    </row>
    <row r="3628">
      <c r="A3628" s="10" t="inlineStr">
        <is>
          <t>ホンダ</t>
        </is>
      </c>
      <c r="B3628" s="10" t="inlineStr">
        <is>
          <t>国産</t>
        </is>
      </c>
      <c r="C3628" s="10" t="inlineStr">
        <is>
          <t>クロカン・ＳＵＶ</t>
        </is>
      </c>
      <c r="D3628" s="10" t="inlineStr">
        <is>
          <t>インサイト</t>
        </is>
      </c>
      <c r="E3628" s="12" t="n">
        <v>2019</v>
      </c>
      <c r="F3628" s="10" t="inlineStr"/>
      <c r="G3628" s="11" t="n">
        <v>52</v>
      </c>
      <c r="H3628" s="13" t="n">
        <v>160</v>
      </c>
      <c r="I3628" s="13" t="n">
        <v>189</v>
      </c>
      <c r="J3628" s="13" t="n">
        <v>186.2</v>
      </c>
      <c r="K3628" s="13" t="n">
        <v>209.3</v>
      </c>
      <c r="L3628" s="10" t="inlineStr">
        <is>
          <t>https://www.carsensor.net/usedcar/souba/HO_S005/</t>
        </is>
      </c>
    </row>
    <row r="3629">
      <c r="A3629" s="6" t="inlineStr">
        <is>
          <t>ホンダ</t>
        </is>
      </c>
      <c r="B3629" s="6" t="inlineStr">
        <is>
          <t>国産</t>
        </is>
      </c>
      <c r="C3629" s="6" t="inlineStr">
        <is>
          <t>クロカン・ＳＵＶ</t>
        </is>
      </c>
      <c r="D3629" s="6" t="inlineStr">
        <is>
          <t>インサイト</t>
        </is>
      </c>
      <c r="E3629" s="15" t="n">
        <v>2020</v>
      </c>
      <c r="F3629" s="6" t="inlineStr"/>
      <c r="G3629" s="7" t="n">
        <v>31</v>
      </c>
      <c r="H3629" s="8" t="n">
        <v>174</v>
      </c>
      <c r="I3629" s="8" t="n">
        <v>213.6</v>
      </c>
      <c r="J3629" s="8" t="n">
        <v>204.4</v>
      </c>
      <c r="K3629" s="8" t="n">
        <v>229.5</v>
      </c>
      <c r="L3629" s="6" t="inlineStr">
        <is>
          <t>https://www.carsensor.net/usedcar/souba/HO_S005/</t>
        </is>
      </c>
    </row>
    <row r="3630">
      <c r="A3630" s="10" t="inlineStr">
        <is>
          <t>ホンダ</t>
        </is>
      </c>
      <c r="B3630" s="10" t="inlineStr">
        <is>
          <t>国産</t>
        </is>
      </c>
      <c r="C3630" s="10" t="inlineStr">
        <is>
          <t>クロカン・ＳＵＶ</t>
        </is>
      </c>
      <c r="D3630" s="10" t="inlineStr">
        <is>
          <t>インサイト</t>
        </is>
      </c>
      <c r="E3630" s="12" t="n">
        <v>2021</v>
      </c>
      <c r="F3630" s="10" t="inlineStr"/>
      <c r="G3630" s="11" t="n">
        <v>20</v>
      </c>
      <c r="H3630" s="13" t="n">
        <v>220</v>
      </c>
      <c r="I3630" s="13" t="n">
        <v>245</v>
      </c>
      <c r="J3630" s="13" t="n">
        <v>240</v>
      </c>
      <c r="K3630" s="13" t="n">
        <v>267</v>
      </c>
      <c r="L3630" s="10" t="inlineStr">
        <is>
          <t>https://www.carsensor.net/usedcar/souba/HO_S005/</t>
        </is>
      </c>
    </row>
    <row r="3631">
      <c r="A3631" s="6" t="inlineStr">
        <is>
          <t>ホンダ</t>
        </is>
      </c>
      <c r="B3631" s="6" t="inlineStr">
        <is>
          <t>国産</t>
        </is>
      </c>
      <c r="C3631" s="6" t="inlineStr">
        <is>
          <t>クロカン・ＳＵＶ</t>
        </is>
      </c>
      <c r="D3631" s="6" t="inlineStr">
        <is>
          <t>インサイト</t>
        </is>
      </c>
      <c r="E3631" s="15" t="n">
        <v>2022</v>
      </c>
      <c r="F3631" s="6" t="inlineStr"/>
      <c r="G3631" s="7" t="n">
        <v>14</v>
      </c>
      <c r="H3631" s="8" t="n">
        <v>237.5</v>
      </c>
      <c r="I3631" s="8" t="n">
        <v>255</v>
      </c>
      <c r="J3631" s="8" t="n">
        <v>250.7</v>
      </c>
      <c r="K3631" s="8" t="n">
        <v>269</v>
      </c>
      <c r="L3631" s="6" t="inlineStr">
        <is>
          <t>https://www.carsensor.net/usedcar/souba/HO_S005/</t>
        </is>
      </c>
    </row>
    <row r="3632">
      <c r="A3632" s="10" t="inlineStr">
        <is>
          <t>ホンダ</t>
        </is>
      </c>
      <c r="B3632" s="10" t="inlineStr">
        <is>
          <t>国産</t>
        </is>
      </c>
      <c r="C3632" s="10" t="inlineStr">
        <is>
          <t>クロカン・ＳＵＶ</t>
        </is>
      </c>
      <c r="D3632" s="10" t="inlineStr">
        <is>
          <t>インサイト</t>
        </is>
      </c>
      <c r="E3632" s="12" t="n">
        <v>2023</v>
      </c>
      <c r="F3632" s="10" t="inlineStr"/>
      <c r="G3632" s="11" t="n">
        <v>1</v>
      </c>
      <c r="H3632" s="13" t="n">
        <v>260</v>
      </c>
      <c r="I3632" s="13" t="n">
        <v>265</v>
      </c>
      <c r="J3632" s="13" t="n">
        <v>265</v>
      </c>
      <c r="K3632" s="13" t="n">
        <v>270</v>
      </c>
      <c r="L3632" s="10" t="inlineStr">
        <is>
          <t>https://www.carsensor.net/usedcar/souba/HO_S005/</t>
        </is>
      </c>
    </row>
    <row r="3633">
      <c r="A3633" s="6" t="inlineStr">
        <is>
          <t>ホンダ</t>
        </is>
      </c>
      <c r="B3633" s="6" t="inlineStr">
        <is>
          <t>国産</t>
        </is>
      </c>
      <c r="C3633" s="6" t="inlineStr">
        <is>
          <t>クロカン・ＳＵＶ</t>
        </is>
      </c>
      <c r="D3633" s="6" t="inlineStr">
        <is>
          <t>インサイト</t>
        </is>
      </c>
      <c r="E3633" s="15" t="n">
        <v>2026</v>
      </c>
      <c r="F3633" s="6" t="inlineStr">
        <is>
          <t>○</t>
        </is>
      </c>
      <c r="G3633" s="7" t="n">
        <v>6</v>
      </c>
      <c r="H3633" s="8" t="n">
        <v>417</v>
      </c>
      <c r="I3633" s="8" t="n">
        <v>423</v>
      </c>
      <c r="J3633" s="8" t="n">
        <v>421.7</v>
      </c>
      <c r="K3633" s="8" t="n">
        <v>429</v>
      </c>
      <c r="L3633" s="6" t="inlineStr">
        <is>
          <t>https://www.carsensor.net/usedcar/souba/HO_S005/</t>
        </is>
      </c>
    </row>
    <row r="3634">
      <c r="A3634" s="10" t="inlineStr">
        <is>
          <t>ホンダ</t>
        </is>
      </c>
      <c r="B3634" s="10" t="inlineStr">
        <is>
          <t>国産</t>
        </is>
      </c>
      <c r="C3634" s="10" t="inlineStr">
        <is>
          <t>セダン</t>
        </is>
      </c>
      <c r="D3634" s="10" t="inlineStr">
        <is>
          <t>インスパイア</t>
        </is>
      </c>
      <c r="E3634" s="12" t="n">
        <v>2012</v>
      </c>
      <c r="F3634" s="10" t="inlineStr">
        <is>
          <t>○</t>
        </is>
      </c>
      <c r="G3634" s="11" t="n">
        <v>23</v>
      </c>
      <c r="H3634" s="13" t="n">
        <v>64.2</v>
      </c>
      <c r="I3634" s="13" t="n">
        <v>87.5</v>
      </c>
      <c r="J3634" s="13" t="n">
        <v>100.7</v>
      </c>
      <c r="K3634" s="13" t="n">
        <v>124</v>
      </c>
      <c r="L3634" s="10" t="inlineStr">
        <is>
          <t>https://www.carsensor.net/usedcar/souba/HO_S007/</t>
        </is>
      </c>
    </row>
    <row r="3635">
      <c r="A3635" s="6" t="inlineStr">
        <is>
          <t>ホンダ</t>
        </is>
      </c>
      <c r="B3635" s="6" t="inlineStr">
        <is>
          <t>国産</t>
        </is>
      </c>
      <c r="C3635" s="6" t="inlineStr">
        <is>
          <t>クーペ</t>
        </is>
      </c>
      <c r="D3635" s="6" t="inlineStr">
        <is>
          <t>インテグラ</t>
        </is>
      </c>
      <c r="E3635" s="15" t="n">
        <v>2012</v>
      </c>
      <c r="F3635" s="6" t="inlineStr">
        <is>
          <t>○</t>
        </is>
      </c>
      <c r="G3635" s="7" t="n">
        <v>43</v>
      </c>
      <c r="H3635" s="8" t="n">
        <v>79.40000000000001</v>
      </c>
      <c r="I3635" s="8" t="n">
        <v>141.7</v>
      </c>
      <c r="J3635" s="8" t="n">
        <v>150.9</v>
      </c>
      <c r="K3635" s="8" t="n">
        <v>190.8</v>
      </c>
      <c r="L3635" s="6" t="inlineStr">
        <is>
          <t>https://www.carsensor.net/usedcar/souba/HO_S008/</t>
        </is>
      </c>
    </row>
    <row r="3636">
      <c r="A3636" s="10" t="inlineStr">
        <is>
          <t>ホンダ</t>
        </is>
      </c>
      <c r="B3636" s="10" t="inlineStr">
        <is>
          <t>国産</t>
        </is>
      </c>
      <c r="C3636" s="10" t="inlineStr">
        <is>
          <t>セダン</t>
        </is>
      </c>
      <c r="D3636" s="10" t="inlineStr">
        <is>
          <t>インテグラSJ</t>
        </is>
      </c>
      <c r="E3636" s="12" t="n">
        <v>2012</v>
      </c>
      <c r="F3636" s="10" t="inlineStr">
        <is>
          <t>○</t>
        </is>
      </c>
      <c r="G3636" s="11" t="n">
        <v>1</v>
      </c>
      <c r="H3636" s="13" t="n">
        <v>55</v>
      </c>
      <c r="I3636" s="13" t="n">
        <v>60</v>
      </c>
      <c r="J3636" s="13" t="n">
        <v>60</v>
      </c>
      <c r="K3636" s="13" t="n">
        <v>65</v>
      </c>
      <c r="L3636" s="10" t="inlineStr">
        <is>
          <t>https://www.carsensor.net/usedcar/souba/HO_S039/</t>
        </is>
      </c>
    </row>
    <row r="3637">
      <c r="A3637" s="6" t="inlineStr">
        <is>
          <t>ホンダ</t>
        </is>
      </c>
      <c r="B3637" s="6" t="inlineStr">
        <is>
          <t>国産</t>
        </is>
      </c>
      <c r="C3637" s="6" t="inlineStr">
        <is>
          <t>セダン</t>
        </is>
      </c>
      <c r="D3637" s="6" t="inlineStr">
        <is>
          <t>インテグラセダン</t>
        </is>
      </c>
      <c r="E3637" s="15" t="n">
        <v>2012</v>
      </c>
      <c r="F3637" s="6" t="inlineStr">
        <is>
          <t>○</t>
        </is>
      </c>
      <c r="G3637" s="7" t="n">
        <v>9</v>
      </c>
      <c r="H3637" s="8" t="n">
        <v>122.5</v>
      </c>
      <c r="I3637" s="8" t="n">
        <v>150</v>
      </c>
      <c r="J3637" s="8" t="n">
        <v>172.2</v>
      </c>
      <c r="K3637" s="8" t="n">
        <v>235</v>
      </c>
      <c r="L3637" s="6" t="inlineStr">
        <is>
          <t>https://www.carsensor.net/usedcar/souba/HO_S009/</t>
        </is>
      </c>
    </row>
    <row r="3638">
      <c r="A3638" s="10" t="inlineStr">
        <is>
          <t>ホンダ</t>
        </is>
      </c>
      <c r="B3638" s="10" t="inlineStr">
        <is>
          <t>国産</t>
        </is>
      </c>
      <c r="C3638" s="10" t="inlineStr">
        <is>
          <t>クーペ</t>
        </is>
      </c>
      <c r="D3638" s="10" t="inlineStr">
        <is>
          <t>インテグラタイプR</t>
        </is>
      </c>
      <c r="E3638" s="12" t="n">
        <v>2012</v>
      </c>
      <c r="F3638" s="10" t="inlineStr">
        <is>
          <t>○</t>
        </is>
      </c>
      <c r="G3638" s="11" t="n">
        <v>66</v>
      </c>
      <c r="H3638" s="13" t="n">
        <v>233</v>
      </c>
      <c r="I3638" s="13" t="n">
        <v>290</v>
      </c>
      <c r="J3638" s="13" t="n">
        <v>318.5</v>
      </c>
      <c r="K3638" s="13" t="n">
        <v>400</v>
      </c>
      <c r="L3638" s="10" t="inlineStr">
        <is>
          <t>https://www.carsensor.net/usedcar/souba/HO_S010/</t>
        </is>
      </c>
    </row>
    <row r="3639">
      <c r="A3639" s="6" t="inlineStr">
        <is>
          <t>ホンダ</t>
        </is>
      </c>
      <c r="B3639" s="6" t="inlineStr">
        <is>
          <t>国産</t>
        </is>
      </c>
      <c r="C3639" s="6" t="inlineStr">
        <is>
          <t>セダン</t>
        </is>
      </c>
      <c r="D3639" s="6" t="inlineStr">
        <is>
          <t>インテグラタイプRセダン</t>
        </is>
      </c>
      <c r="E3639" s="15" t="n">
        <v>2012</v>
      </c>
      <c r="F3639" s="6" t="inlineStr">
        <is>
          <t>○</t>
        </is>
      </c>
      <c r="G3639" s="7" t="n">
        <v>6</v>
      </c>
      <c r="H3639" s="8" t="n">
        <v>260</v>
      </c>
      <c r="I3639" s="8" t="n">
        <v>310</v>
      </c>
      <c r="J3639" s="8" t="n">
        <v>373.3</v>
      </c>
      <c r="K3639" s="8" t="n">
        <v>480</v>
      </c>
      <c r="L3639" s="6" t="inlineStr">
        <is>
          <t>https://www.carsensor.net/usedcar/souba/HO_S011/</t>
        </is>
      </c>
    </row>
    <row r="3640">
      <c r="A3640" s="10" t="inlineStr">
        <is>
          <t>ホンダ</t>
        </is>
      </c>
      <c r="B3640" s="10" t="inlineStr">
        <is>
          <t>国産</t>
        </is>
      </c>
      <c r="C3640" s="10" t="inlineStr">
        <is>
          <t>ステーションワゴン</t>
        </is>
      </c>
      <c r="D3640" s="10" t="inlineStr">
        <is>
          <t>エアウェイブ</t>
        </is>
      </c>
      <c r="E3640" s="12" t="n">
        <v>2012</v>
      </c>
      <c r="F3640" s="10" t="inlineStr">
        <is>
          <t>○</t>
        </is>
      </c>
      <c r="G3640" s="11" t="n">
        <v>10</v>
      </c>
      <c r="H3640" s="13" t="n">
        <v>35</v>
      </c>
      <c r="I3640" s="13" t="n">
        <v>46.7</v>
      </c>
      <c r="J3640" s="13" t="n">
        <v>44</v>
      </c>
      <c r="K3640" s="13" t="n">
        <v>55</v>
      </c>
      <c r="L3640" s="10" t="inlineStr">
        <is>
          <t>https://www.carsensor.net/usedcar/souba/HO_S012/</t>
        </is>
      </c>
    </row>
    <row r="3641">
      <c r="A3641" s="6" t="inlineStr">
        <is>
          <t>ホンダ</t>
        </is>
      </c>
      <c r="B3641" s="6" t="inlineStr">
        <is>
          <t>国産</t>
        </is>
      </c>
      <c r="C3641" s="6" t="inlineStr">
        <is>
          <t>ハッチバック</t>
        </is>
      </c>
      <c r="D3641" s="6" t="inlineStr">
        <is>
          <t>エディックス</t>
        </is>
      </c>
      <c r="E3641" s="15" t="n">
        <v>2012</v>
      </c>
      <c r="F3641" s="6" t="inlineStr">
        <is>
          <t>○</t>
        </is>
      </c>
      <c r="G3641" s="7" t="n">
        <v>18</v>
      </c>
      <c r="H3641" s="8" t="n">
        <v>33.8</v>
      </c>
      <c r="I3641" s="8" t="n">
        <v>45</v>
      </c>
      <c r="J3641" s="8" t="n">
        <v>46.1</v>
      </c>
      <c r="K3641" s="8" t="n">
        <v>57.9</v>
      </c>
      <c r="L3641" s="6" t="inlineStr">
        <is>
          <t>https://www.carsensor.net/usedcar/souba/HO_S014/</t>
        </is>
      </c>
    </row>
    <row r="3642">
      <c r="A3642" s="10" t="inlineStr">
        <is>
          <t>ホンダ</t>
        </is>
      </c>
      <c r="B3642" s="10" t="inlineStr">
        <is>
          <t>国産</t>
        </is>
      </c>
      <c r="C3642" s="10" t="inlineStr">
        <is>
          <t>クロカン・ＳＵＶ</t>
        </is>
      </c>
      <c r="D3642" s="10" t="inlineStr">
        <is>
          <t>エレメント</t>
        </is>
      </c>
      <c r="E3642" s="12" t="n">
        <v>2012</v>
      </c>
      <c r="F3642" s="10" t="inlineStr">
        <is>
          <t>○</t>
        </is>
      </c>
      <c r="G3642" s="11" t="n">
        <v>42</v>
      </c>
      <c r="H3642" s="13" t="n">
        <v>67</v>
      </c>
      <c r="I3642" s="13" t="n">
        <v>82.90000000000001</v>
      </c>
      <c r="J3642" s="13" t="n">
        <v>102.4</v>
      </c>
      <c r="K3642" s="13" t="n">
        <v>127.5</v>
      </c>
      <c r="L3642" s="10" t="inlineStr">
        <is>
          <t>https://www.carsensor.net/usedcar/souba/HO_S070/</t>
        </is>
      </c>
    </row>
    <row r="3643">
      <c r="A3643" s="6" t="inlineStr">
        <is>
          <t>ホンダ</t>
        </is>
      </c>
      <c r="B3643" s="6" t="inlineStr">
        <is>
          <t>国産</t>
        </is>
      </c>
      <c r="C3643" s="6" t="inlineStr">
        <is>
          <t>ステーションワゴン</t>
        </is>
      </c>
      <c r="D3643" s="6" t="inlineStr">
        <is>
          <t>オルティア</t>
        </is>
      </c>
      <c r="E3643" s="15" t="n">
        <v>2012</v>
      </c>
      <c r="F3643" s="6" t="inlineStr">
        <is>
          <t>○</t>
        </is>
      </c>
      <c r="G3643" s="7" t="n">
        <v>2</v>
      </c>
      <c r="H3643" s="8" t="n">
        <v>60</v>
      </c>
      <c r="I3643" s="8" t="n">
        <v>70</v>
      </c>
      <c r="J3643" s="8" t="n">
        <v>80</v>
      </c>
      <c r="K3643" s="8" t="n">
        <v>100</v>
      </c>
      <c r="L3643" s="6" t="inlineStr">
        <is>
          <t>https://www.carsensor.net/usedcar/souba/HO_S044/</t>
        </is>
      </c>
    </row>
    <row r="3644">
      <c r="A3644" s="10" t="inlineStr">
        <is>
          <t>ホンダ</t>
        </is>
      </c>
      <c r="B3644" s="10" t="inlineStr">
        <is>
          <t>国産</t>
        </is>
      </c>
      <c r="C3644" s="10" t="inlineStr">
        <is>
          <t>セダン</t>
        </is>
      </c>
      <c r="D3644" s="10" t="inlineStr">
        <is>
          <t>クラリティPHEV</t>
        </is>
      </c>
      <c r="E3644" s="12" t="n">
        <v>2018</v>
      </c>
      <c r="F3644" s="10" t="inlineStr"/>
      <c r="G3644" s="11" t="n">
        <v>6</v>
      </c>
      <c r="H3644" s="13" t="n">
        <v>135</v>
      </c>
      <c r="I3644" s="13" t="n">
        <v>200</v>
      </c>
      <c r="J3644" s="13" t="n">
        <v>223.3</v>
      </c>
      <c r="K3644" s="13" t="n">
        <v>295</v>
      </c>
      <c r="L3644" s="10" t="inlineStr">
        <is>
          <t>https://www.carsensor.net/usedcar/souba/HO_S112/</t>
        </is>
      </c>
    </row>
    <row r="3645">
      <c r="A3645" s="6" t="inlineStr">
        <is>
          <t>ホンダ</t>
        </is>
      </c>
      <c r="B3645" s="6" t="inlineStr">
        <is>
          <t>国産</t>
        </is>
      </c>
      <c r="C3645" s="6" t="inlineStr">
        <is>
          <t>セダン</t>
        </is>
      </c>
      <c r="D3645" s="6" t="inlineStr">
        <is>
          <t>クラリティPHEV</t>
        </is>
      </c>
      <c r="E3645" s="15" t="n">
        <v>2019</v>
      </c>
      <c r="F3645" s="6" t="inlineStr"/>
      <c r="G3645" s="7" t="n">
        <v>3</v>
      </c>
      <c r="H3645" s="8" t="n">
        <v>115</v>
      </c>
      <c r="I3645" s="8" t="n">
        <v>270</v>
      </c>
      <c r="J3645" s="8" t="n">
        <v>223.3</v>
      </c>
      <c r="K3645" s="8" t="n">
        <v>285</v>
      </c>
      <c r="L3645" s="6" t="inlineStr">
        <is>
          <t>https://www.carsensor.net/usedcar/souba/HO_S112/</t>
        </is>
      </c>
    </row>
    <row r="3646">
      <c r="A3646" s="10" t="inlineStr">
        <is>
          <t>ホンダ</t>
        </is>
      </c>
      <c r="B3646" s="10" t="inlineStr">
        <is>
          <t>国産</t>
        </is>
      </c>
      <c r="C3646" s="10" t="inlineStr">
        <is>
          <t>クロカン・ＳＵＶ</t>
        </is>
      </c>
      <c r="D3646" s="10" t="inlineStr">
        <is>
          <t>クロスロード</t>
        </is>
      </c>
      <c r="E3646" s="12" t="n">
        <v>2012</v>
      </c>
      <c r="F3646" s="10" t="inlineStr">
        <is>
          <t>○</t>
        </is>
      </c>
      <c r="G3646" s="11" t="n">
        <v>158</v>
      </c>
      <c r="H3646" s="13" t="n">
        <v>71</v>
      </c>
      <c r="I3646" s="13" t="n">
        <v>107.1</v>
      </c>
      <c r="J3646" s="13" t="n">
        <v>113.5</v>
      </c>
      <c r="K3646" s="13" t="n">
        <v>150</v>
      </c>
      <c r="L3646" s="10" t="inlineStr">
        <is>
          <t>https://www.carsensor.net/usedcar/souba/HO_S046/</t>
        </is>
      </c>
    </row>
    <row r="3647">
      <c r="A3647" s="6" t="inlineStr">
        <is>
          <t>ホンダ</t>
        </is>
      </c>
      <c r="B3647" s="6" t="inlineStr">
        <is>
          <t>国産</t>
        </is>
      </c>
      <c r="C3647" s="6" t="inlineStr">
        <is>
          <t>セダン</t>
        </is>
      </c>
      <c r="D3647" s="6" t="inlineStr">
        <is>
          <t>グレイス</t>
        </is>
      </c>
      <c r="E3647" s="15" t="n">
        <v>2014</v>
      </c>
      <c r="F3647" s="6" t="inlineStr"/>
      <c r="G3647" s="7" t="n">
        <v>13</v>
      </c>
      <c r="H3647" s="8" t="n">
        <v>56.2</v>
      </c>
      <c r="I3647" s="8" t="n">
        <v>71.7</v>
      </c>
      <c r="J3647" s="8" t="n">
        <v>69.2</v>
      </c>
      <c r="K3647" s="8" t="n">
        <v>82.5</v>
      </c>
      <c r="L3647" s="6" t="inlineStr">
        <is>
          <t>https://www.carsensor.net/usedcar/souba/HO_S103/</t>
        </is>
      </c>
    </row>
    <row r="3648">
      <c r="A3648" s="10" t="inlineStr">
        <is>
          <t>ホンダ</t>
        </is>
      </c>
      <c r="B3648" s="10" t="inlineStr">
        <is>
          <t>国産</t>
        </is>
      </c>
      <c r="C3648" s="10" t="inlineStr">
        <is>
          <t>セダン</t>
        </is>
      </c>
      <c r="D3648" s="10" t="inlineStr">
        <is>
          <t>グレイス</t>
        </is>
      </c>
      <c r="E3648" s="12" t="n">
        <v>2015</v>
      </c>
      <c r="F3648" s="10" t="inlineStr"/>
      <c r="G3648" s="11" t="n">
        <v>64</v>
      </c>
      <c r="H3648" s="13" t="n">
        <v>61.4</v>
      </c>
      <c r="I3648" s="13" t="n">
        <v>74.40000000000001</v>
      </c>
      <c r="J3648" s="13" t="n">
        <v>75.3</v>
      </c>
      <c r="K3648" s="13" t="n">
        <v>84.40000000000001</v>
      </c>
      <c r="L3648" s="10" t="inlineStr">
        <is>
          <t>https://www.carsensor.net/usedcar/souba/HO_S103/</t>
        </is>
      </c>
    </row>
    <row r="3649">
      <c r="A3649" s="6" t="inlineStr">
        <is>
          <t>ホンダ</t>
        </is>
      </c>
      <c r="B3649" s="6" t="inlineStr">
        <is>
          <t>国産</t>
        </is>
      </c>
      <c r="C3649" s="6" t="inlineStr">
        <is>
          <t>セダン</t>
        </is>
      </c>
      <c r="D3649" s="6" t="inlineStr">
        <is>
          <t>グレイス</t>
        </is>
      </c>
      <c r="E3649" s="15" t="n">
        <v>2016</v>
      </c>
      <c r="F3649" s="6" t="inlineStr"/>
      <c r="G3649" s="7" t="n">
        <v>22</v>
      </c>
      <c r="H3649" s="8" t="n">
        <v>73.8</v>
      </c>
      <c r="I3649" s="8" t="n">
        <v>82.3</v>
      </c>
      <c r="J3649" s="8" t="n">
        <v>82.7</v>
      </c>
      <c r="K3649" s="8" t="n">
        <v>91.7</v>
      </c>
      <c r="L3649" s="6" t="inlineStr">
        <is>
          <t>https://www.carsensor.net/usedcar/souba/HO_S103/</t>
        </is>
      </c>
    </row>
    <row r="3650">
      <c r="A3650" s="10" t="inlineStr">
        <is>
          <t>ホンダ</t>
        </is>
      </c>
      <c r="B3650" s="10" t="inlineStr">
        <is>
          <t>国産</t>
        </is>
      </c>
      <c r="C3650" s="10" t="inlineStr">
        <is>
          <t>セダン</t>
        </is>
      </c>
      <c r="D3650" s="10" t="inlineStr">
        <is>
          <t>グレイス</t>
        </is>
      </c>
      <c r="E3650" s="12" t="n">
        <v>2017</v>
      </c>
      <c r="F3650" s="10" t="inlineStr"/>
      <c r="G3650" s="11" t="n">
        <v>28</v>
      </c>
      <c r="H3650" s="13" t="n">
        <v>84</v>
      </c>
      <c r="I3650" s="13" t="n">
        <v>103.3</v>
      </c>
      <c r="J3650" s="13" t="n">
        <v>102.9</v>
      </c>
      <c r="K3650" s="13" t="n">
        <v>120</v>
      </c>
      <c r="L3650" s="10" t="inlineStr">
        <is>
          <t>https://www.carsensor.net/usedcar/souba/HO_S103/</t>
        </is>
      </c>
    </row>
    <row r="3651">
      <c r="A3651" s="6" t="inlineStr">
        <is>
          <t>ホンダ</t>
        </is>
      </c>
      <c r="B3651" s="6" t="inlineStr">
        <is>
          <t>国産</t>
        </is>
      </c>
      <c r="C3651" s="6" t="inlineStr">
        <is>
          <t>セダン</t>
        </is>
      </c>
      <c r="D3651" s="6" t="inlineStr">
        <is>
          <t>グレイス</t>
        </is>
      </c>
      <c r="E3651" s="15" t="n">
        <v>2018</v>
      </c>
      <c r="F3651" s="6" t="inlineStr"/>
      <c r="G3651" s="7" t="n">
        <v>16</v>
      </c>
      <c r="H3651" s="8" t="n">
        <v>98</v>
      </c>
      <c r="I3651" s="8" t="n">
        <v>114</v>
      </c>
      <c r="J3651" s="8" t="n">
        <v>113.8</v>
      </c>
      <c r="K3651" s="8" t="n">
        <v>130</v>
      </c>
      <c r="L3651" s="6" t="inlineStr">
        <is>
          <t>https://www.carsensor.net/usedcar/souba/HO_S103/</t>
        </is>
      </c>
    </row>
    <row r="3652">
      <c r="A3652" s="10" t="inlineStr">
        <is>
          <t>ホンダ</t>
        </is>
      </c>
      <c r="B3652" s="10" t="inlineStr">
        <is>
          <t>国産</t>
        </is>
      </c>
      <c r="C3652" s="10" t="inlineStr">
        <is>
          <t>セダン</t>
        </is>
      </c>
      <c r="D3652" s="10" t="inlineStr">
        <is>
          <t>グレイス</t>
        </is>
      </c>
      <c r="E3652" s="12" t="n">
        <v>2019</v>
      </c>
      <c r="F3652" s="10" t="inlineStr"/>
      <c r="G3652" s="11" t="n">
        <v>13</v>
      </c>
      <c r="H3652" s="13" t="n">
        <v>111</v>
      </c>
      <c r="I3652" s="13" t="n">
        <v>124</v>
      </c>
      <c r="J3652" s="13" t="n">
        <v>120</v>
      </c>
      <c r="K3652" s="13" t="n">
        <v>138.8</v>
      </c>
      <c r="L3652" s="10" t="inlineStr">
        <is>
          <t>https://www.carsensor.net/usedcar/souba/HO_S103/</t>
        </is>
      </c>
    </row>
    <row r="3653">
      <c r="A3653" s="6" t="inlineStr">
        <is>
          <t>ホンダ</t>
        </is>
      </c>
      <c r="B3653" s="6" t="inlineStr">
        <is>
          <t>国産</t>
        </is>
      </c>
      <c r="C3653" s="6" t="inlineStr">
        <is>
          <t>セダン</t>
        </is>
      </c>
      <c r="D3653" s="6" t="inlineStr">
        <is>
          <t>グレイス</t>
        </is>
      </c>
      <c r="E3653" s="15" t="n">
        <v>2020</v>
      </c>
      <c r="F3653" s="6" t="inlineStr"/>
      <c r="G3653" s="7" t="n">
        <v>2</v>
      </c>
      <c r="H3653" s="8" t="n">
        <v>135</v>
      </c>
      <c r="I3653" s="8" t="n">
        <v>140</v>
      </c>
      <c r="J3653" s="8" t="n">
        <v>140</v>
      </c>
      <c r="K3653" s="8" t="n">
        <v>145</v>
      </c>
      <c r="L3653" s="6" t="inlineStr">
        <is>
          <t>https://www.carsensor.net/usedcar/souba/HO_S103/</t>
        </is>
      </c>
    </row>
    <row r="3654">
      <c r="A3654" s="10" t="inlineStr">
        <is>
          <t>ホンダ</t>
        </is>
      </c>
      <c r="B3654" s="10" t="inlineStr">
        <is>
          <t>国産</t>
        </is>
      </c>
      <c r="C3654" s="10" t="inlineStr">
        <is>
          <t>セダン</t>
        </is>
      </c>
      <c r="D3654" s="10" t="inlineStr">
        <is>
          <t>グレイス</t>
        </is>
      </c>
      <c r="E3654" s="12" t="n">
        <v>2021</v>
      </c>
      <c r="F3654" s="10" t="inlineStr"/>
      <c r="G3654" s="11" t="n">
        <v>3</v>
      </c>
      <c r="H3654" s="13" t="n">
        <v>145</v>
      </c>
      <c r="I3654" s="13" t="n">
        <v>155</v>
      </c>
      <c r="J3654" s="13" t="n">
        <v>153.3</v>
      </c>
      <c r="K3654" s="13" t="n">
        <v>162.5</v>
      </c>
      <c r="L3654" s="10" t="inlineStr">
        <is>
          <t>https://www.carsensor.net/usedcar/souba/HO_S103/</t>
        </is>
      </c>
    </row>
    <row r="3655">
      <c r="A3655" s="6" t="inlineStr">
        <is>
          <t>ホンダ</t>
        </is>
      </c>
      <c r="B3655" s="6" t="inlineStr">
        <is>
          <t>国産</t>
        </is>
      </c>
      <c r="C3655" s="6" t="inlineStr">
        <is>
          <t>セダン</t>
        </is>
      </c>
      <c r="D3655" s="6" t="inlineStr">
        <is>
          <t>グレイス</t>
        </is>
      </c>
      <c r="E3655" s="15" t="n">
        <v>2022</v>
      </c>
      <c r="F3655" s="6" t="inlineStr"/>
      <c r="G3655" s="7" t="n">
        <v>1</v>
      </c>
      <c r="H3655" s="8" t="n">
        <v>115</v>
      </c>
      <c r="I3655" s="8" t="n">
        <v>120</v>
      </c>
      <c r="J3655" s="8" t="n">
        <v>120</v>
      </c>
      <c r="K3655" s="8" t="n">
        <v>125</v>
      </c>
      <c r="L3655" s="6" t="inlineStr">
        <is>
          <t>https://www.carsensor.net/usedcar/souba/HO_S103/</t>
        </is>
      </c>
    </row>
    <row r="3656">
      <c r="A3656" s="10" t="inlineStr">
        <is>
          <t>ホンダ</t>
        </is>
      </c>
      <c r="B3656" s="10" t="inlineStr">
        <is>
          <t>国産</t>
        </is>
      </c>
      <c r="C3656" s="10" t="inlineStr">
        <is>
          <t>セダン</t>
        </is>
      </c>
      <c r="D3656" s="10" t="inlineStr">
        <is>
          <t>コンチェルト</t>
        </is>
      </c>
      <c r="E3656" s="12" t="n">
        <v>2012</v>
      </c>
      <c r="F3656" s="10" t="inlineStr">
        <is>
          <t>○</t>
        </is>
      </c>
      <c r="G3656" s="11" t="n">
        <v>2</v>
      </c>
      <c r="H3656" s="13" t="n">
        <v>85</v>
      </c>
      <c r="I3656" s="13" t="n">
        <v>95</v>
      </c>
      <c r="J3656" s="13" t="n">
        <v>135</v>
      </c>
      <c r="K3656" s="13" t="n">
        <v>185</v>
      </c>
      <c r="L3656" s="10" t="inlineStr">
        <is>
          <t>https://www.carsensor.net/usedcar/souba/HO_S047/</t>
        </is>
      </c>
    </row>
    <row r="3657">
      <c r="A3657" s="6" t="inlineStr">
        <is>
          <t>ホンダ</t>
        </is>
      </c>
      <c r="B3657" s="6" t="inlineStr">
        <is>
          <t>国産</t>
        </is>
      </c>
      <c r="C3657" s="6" t="inlineStr">
        <is>
          <t>ハッチバック</t>
        </is>
      </c>
      <c r="D3657" s="6" t="inlineStr">
        <is>
          <t>ザッツ</t>
        </is>
      </c>
      <c r="E3657" s="15" t="n">
        <v>2012</v>
      </c>
      <c r="F3657" s="6" t="inlineStr">
        <is>
          <t>○</t>
        </is>
      </c>
      <c r="G3657" s="7" t="n">
        <v>35</v>
      </c>
      <c r="H3657" s="8" t="n">
        <v>15.2</v>
      </c>
      <c r="I3657" s="8" t="n">
        <v>21.9</v>
      </c>
      <c r="J3657" s="8" t="n">
        <v>35.1</v>
      </c>
      <c r="K3657" s="8" t="n">
        <v>28.7</v>
      </c>
      <c r="L3657" s="6" t="inlineStr">
        <is>
          <t>https://www.carsensor.net/usedcar/souba/HO_S017/</t>
        </is>
      </c>
    </row>
    <row r="3658">
      <c r="A3658" s="10" t="inlineStr">
        <is>
          <t>ホンダ</t>
        </is>
      </c>
      <c r="B3658" s="10" t="inlineStr">
        <is>
          <t>国産</t>
        </is>
      </c>
      <c r="C3658" s="10" t="inlineStr">
        <is>
          <t>ハッチバック</t>
        </is>
      </c>
      <c r="D3658" s="10" t="inlineStr">
        <is>
          <t>ザッツ</t>
        </is>
      </c>
      <c r="E3658" s="12" t="n">
        <v>2014</v>
      </c>
      <c r="F3658" s="10" t="inlineStr"/>
      <c r="G3658" s="11" t="n">
        <v>1</v>
      </c>
      <c r="H3658" s="13" t="n">
        <v>15</v>
      </c>
      <c r="I3658" s="13" t="n">
        <v>20</v>
      </c>
      <c r="J3658" s="13" t="n">
        <v>20</v>
      </c>
      <c r="K3658" s="13" t="n">
        <v>25</v>
      </c>
      <c r="L3658" s="10" t="inlineStr">
        <is>
          <t>https://www.carsensor.net/usedcar/souba/HO_S017/</t>
        </is>
      </c>
    </row>
    <row r="3659">
      <c r="A3659" s="6" t="inlineStr">
        <is>
          <t>ホンダ</t>
        </is>
      </c>
      <c r="B3659" s="6" t="inlineStr">
        <is>
          <t>国産</t>
        </is>
      </c>
      <c r="C3659" s="6" t="inlineStr">
        <is>
          <t>ハッチバック</t>
        </is>
      </c>
      <c r="D3659" s="6" t="inlineStr">
        <is>
          <t>シティ</t>
        </is>
      </c>
      <c r="E3659" s="15" t="n">
        <v>2012</v>
      </c>
      <c r="F3659" s="6" t="inlineStr">
        <is>
          <t>○</t>
        </is>
      </c>
      <c r="G3659" s="7" t="n">
        <v>7</v>
      </c>
      <c r="H3659" s="8" t="n">
        <v>71.7</v>
      </c>
      <c r="I3659" s="8" t="n">
        <v>105</v>
      </c>
      <c r="J3659" s="8" t="n">
        <v>98.59999999999999</v>
      </c>
      <c r="K3659" s="8" t="n">
        <v>122.5</v>
      </c>
      <c r="L3659" s="6" t="inlineStr">
        <is>
          <t>https://www.carsensor.net/usedcar/souba/HO_S051/</t>
        </is>
      </c>
    </row>
    <row r="3660">
      <c r="A3660" s="10" t="inlineStr">
        <is>
          <t>ホンダ</t>
        </is>
      </c>
      <c r="B3660" s="10" t="inlineStr">
        <is>
          <t>国産</t>
        </is>
      </c>
      <c r="C3660" s="10" t="inlineStr">
        <is>
          <t>ハッチバック</t>
        </is>
      </c>
      <c r="D3660" s="10" t="inlineStr">
        <is>
          <t>シビック</t>
        </is>
      </c>
      <c r="E3660" s="12" t="n">
        <v>2012</v>
      </c>
      <c r="F3660" s="10" t="inlineStr">
        <is>
          <t>○</t>
        </is>
      </c>
      <c r="G3660" s="11" t="n">
        <v>55</v>
      </c>
      <c r="H3660" s="13" t="n">
        <v>186.4</v>
      </c>
      <c r="I3660" s="13" t="n">
        <v>260</v>
      </c>
      <c r="J3660" s="13" t="n">
        <v>267.8</v>
      </c>
      <c r="K3660" s="13" t="n">
        <v>340.8</v>
      </c>
      <c r="L3660" s="10" t="inlineStr">
        <is>
          <t>https://www.carsensor.net/usedcar/souba/HO_S019/</t>
        </is>
      </c>
    </row>
    <row r="3661">
      <c r="A3661" s="6" t="inlineStr">
        <is>
          <t>ホンダ</t>
        </is>
      </c>
      <c r="B3661" s="6" t="inlineStr">
        <is>
          <t>国産</t>
        </is>
      </c>
      <c r="C3661" s="6" t="inlineStr">
        <is>
          <t>ハッチバック</t>
        </is>
      </c>
      <c r="D3661" s="6" t="inlineStr">
        <is>
          <t>シビック</t>
        </is>
      </c>
      <c r="E3661" s="15" t="n">
        <v>2017</v>
      </c>
      <c r="F3661" s="6" t="inlineStr"/>
      <c r="G3661" s="7" t="n">
        <v>19</v>
      </c>
      <c r="H3661" s="8" t="n">
        <v>168.8</v>
      </c>
      <c r="I3661" s="8" t="n">
        <v>180</v>
      </c>
      <c r="J3661" s="8" t="n">
        <v>181.1</v>
      </c>
      <c r="K3661" s="8" t="n">
        <v>191.7</v>
      </c>
      <c r="L3661" s="6" t="inlineStr">
        <is>
          <t>https://www.carsensor.net/usedcar/souba/HO_S019/</t>
        </is>
      </c>
    </row>
    <row r="3662">
      <c r="A3662" s="10" t="inlineStr">
        <is>
          <t>ホンダ</t>
        </is>
      </c>
      <c r="B3662" s="10" t="inlineStr">
        <is>
          <t>国産</t>
        </is>
      </c>
      <c r="C3662" s="10" t="inlineStr">
        <is>
          <t>ハッチバック</t>
        </is>
      </c>
      <c r="D3662" s="10" t="inlineStr">
        <is>
          <t>シビック</t>
        </is>
      </c>
      <c r="E3662" s="12" t="n">
        <v>2018</v>
      </c>
      <c r="F3662" s="10" t="inlineStr"/>
      <c r="G3662" s="11" t="n">
        <v>123</v>
      </c>
      <c r="H3662" s="13" t="n">
        <v>166.8</v>
      </c>
      <c r="I3662" s="13" t="n">
        <v>186.7</v>
      </c>
      <c r="J3662" s="13" t="n">
        <v>188</v>
      </c>
      <c r="K3662" s="13" t="n">
        <v>208</v>
      </c>
      <c r="L3662" s="10" t="inlineStr">
        <is>
          <t>https://www.carsensor.net/usedcar/souba/HO_S019/</t>
        </is>
      </c>
    </row>
    <row r="3663">
      <c r="A3663" s="6" t="inlineStr">
        <is>
          <t>ホンダ</t>
        </is>
      </c>
      <c r="B3663" s="6" t="inlineStr">
        <is>
          <t>国産</t>
        </is>
      </c>
      <c r="C3663" s="6" t="inlineStr">
        <is>
          <t>ハッチバック</t>
        </is>
      </c>
      <c r="D3663" s="6" t="inlineStr">
        <is>
          <t>シビック</t>
        </is>
      </c>
      <c r="E3663" s="15" t="n">
        <v>2019</v>
      </c>
      <c r="F3663" s="6" t="inlineStr"/>
      <c r="G3663" s="7" t="n">
        <v>80</v>
      </c>
      <c r="H3663" s="8" t="n">
        <v>178</v>
      </c>
      <c r="I3663" s="8" t="n">
        <v>198.1</v>
      </c>
      <c r="J3663" s="8" t="n">
        <v>196.5</v>
      </c>
      <c r="K3663" s="8" t="n">
        <v>215</v>
      </c>
      <c r="L3663" s="6" t="inlineStr">
        <is>
          <t>https://www.carsensor.net/usedcar/souba/HO_S019/</t>
        </is>
      </c>
    </row>
    <row r="3664">
      <c r="A3664" s="10" t="inlineStr">
        <is>
          <t>ホンダ</t>
        </is>
      </c>
      <c r="B3664" s="10" t="inlineStr">
        <is>
          <t>国産</t>
        </is>
      </c>
      <c r="C3664" s="10" t="inlineStr">
        <is>
          <t>ハッチバック</t>
        </is>
      </c>
      <c r="D3664" s="10" t="inlineStr">
        <is>
          <t>シビック</t>
        </is>
      </c>
      <c r="E3664" s="12" t="n">
        <v>2020</v>
      </c>
      <c r="F3664" s="10" t="inlineStr"/>
      <c r="G3664" s="11" t="n">
        <v>56</v>
      </c>
      <c r="H3664" s="13" t="n">
        <v>207.8</v>
      </c>
      <c r="I3664" s="13" t="n">
        <v>228.6</v>
      </c>
      <c r="J3664" s="13" t="n">
        <v>228.6</v>
      </c>
      <c r="K3664" s="13" t="n">
        <v>254</v>
      </c>
      <c r="L3664" s="10" t="inlineStr">
        <is>
          <t>https://www.carsensor.net/usedcar/souba/HO_S019/</t>
        </is>
      </c>
    </row>
    <row r="3665">
      <c r="A3665" s="6" t="inlineStr">
        <is>
          <t>ホンダ</t>
        </is>
      </c>
      <c r="B3665" s="6" t="inlineStr">
        <is>
          <t>国産</t>
        </is>
      </c>
      <c r="C3665" s="6" t="inlineStr">
        <is>
          <t>ハッチバック</t>
        </is>
      </c>
      <c r="D3665" s="6" t="inlineStr">
        <is>
          <t>シビック</t>
        </is>
      </c>
      <c r="E3665" s="15" t="n">
        <v>2021</v>
      </c>
      <c r="F3665" s="6" t="inlineStr"/>
      <c r="G3665" s="7" t="n">
        <v>170</v>
      </c>
      <c r="H3665" s="8" t="n">
        <v>241.2</v>
      </c>
      <c r="I3665" s="8" t="n">
        <v>264.6</v>
      </c>
      <c r="J3665" s="8" t="n">
        <v>258.1</v>
      </c>
      <c r="K3665" s="8" t="n">
        <v>280.9</v>
      </c>
      <c r="L3665" s="6" t="inlineStr">
        <is>
          <t>https://www.carsensor.net/usedcar/souba/HO_S019/</t>
        </is>
      </c>
    </row>
    <row r="3666">
      <c r="A3666" s="10" t="inlineStr">
        <is>
          <t>ホンダ</t>
        </is>
      </c>
      <c r="B3666" s="10" t="inlineStr">
        <is>
          <t>国産</t>
        </is>
      </c>
      <c r="C3666" s="10" t="inlineStr">
        <is>
          <t>ハッチバック</t>
        </is>
      </c>
      <c r="D3666" s="10" t="inlineStr">
        <is>
          <t>シビック</t>
        </is>
      </c>
      <c r="E3666" s="12" t="n">
        <v>2022</v>
      </c>
      <c r="F3666" s="10" t="inlineStr"/>
      <c r="G3666" s="11" t="n">
        <v>113</v>
      </c>
      <c r="H3666" s="13" t="n">
        <v>255</v>
      </c>
      <c r="I3666" s="13" t="n">
        <v>277.6</v>
      </c>
      <c r="J3666" s="13" t="n">
        <v>273.6</v>
      </c>
      <c r="K3666" s="13" t="n">
        <v>292.5</v>
      </c>
      <c r="L3666" s="10" t="inlineStr">
        <is>
          <t>https://www.carsensor.net/usedcar/souba/HO_S019/</t>
        </is>
      </c>
    </row>
    <row r="3667">
      <c r="A3667" s="6" t="inlineStr">
        <is>
          <t>ホンダ</t>
        </is>
      </c>
      <c r="B3667" s="6" t="inlineStr">
        <is>
          <t>国産</t>
        </is>
      </c>
      <c r="C3667" s="6" t="inlineStr">
        <is>
          <t>ハッチバック</t>
        </is>
      </c>
      <c r="D3667" s="6" t="inlineStr">
        <is>
          <t>シビック</t>
        </is>
      </c>
      <c r="E3667" s="15" t="n">
        <v>2023</v>
      </c>
      <c r="F3667" s="6" t="inlineStr"/>
      <c r="G3667" s="7" t="n">
        <v>90</v>
      </c>
      <c r="H3667" s="8" t="n">
        <v>272</v>
      </c>
      <c r="I3667" s="8" t="n">
        <v>295.6</v>
      </c>
      <c r="J3667" s="8" t="n">
        <v>288.4</v>
      </c>
      <c r="K3667" s="8" t="n">
        <v>309.7</v>
      </c>
      <c r="L3667" s="6" t="inlineStr">
        <is>
          <t>https://www.carsensor.net/usedcar/souba/HO_S019/</t>
        </is>
      </c>
    </row>
    <row r="3668">
      <c r="A3668" s="10" t="inlineStr">
        <is>
          <t>ホンダ</t>
        </is>
      </c>
      <c r="B3668" s="10" t="inlineStr">
        <is>
          <t>国産</t>
        </is>
      </c>
      <c r="C3668" s="10" t="inlineStr">
        <is>
          <t>ハッチバック</t>
        </is>
      </c>
      <c r="D3668" s="10" t="inlineStr">
        <is>
          <t>シビック</t>
        </is>
      </c>
      <c r="E3668" s="12" t="n">
        <v>2024</v>
      </c>
      <c r="F3668" s="10" t="inlineStr"/>
      <c r="G3668" s="11" t="n">
        <v>156</v>
      </c>
      <c r="H3668" s="13" t="n">
        <v>315.9</v>
      </c>
      <c r="I3668" s="13" t="n">
        <v>345.4</v>
      </c>
      <c r="J3668" s="13" t="n">
        <v>342.1</v>
      </c>
      <c r="K3668" s="13" t="n">
        <v>367.8</v>
      </c>
      <c r="L3668" s="10" t="inlineStr">
        <is>
          <t>https://www.carsensor.net/usedcar/souba/HO_S019/</t>
        </is>
      </c>
    </row>
    <row r="3669">
      <c r="A3669" s="6" t="inlineStr">
        <is>
          <t>ホンダ</t>
        </is>
      </c>
      <c r="B3669" s="6" t="inlineStr">
        <is>
          <t>国産</t>
        </is>
      </c>
      <c r="C3669" s="6" t="inlineStr">
        <is>
          <t>ハッチバック</t>
        </is>
      </c>
      <c r="D3669" s="6" t="inlineStr">
        <is>
          <t>シビック</t>
        </is>
      </c>
      <c r="E3669" s="15" t="n">
        <v>2025</v>
      </c>
      <c r="F3669" s="6" t="inlineStr"/>
      <c r="G3669" s="7" t="n">
        <v>107</v>
      </c>
      <c r="H3669" s="8" t="n">
        <v>350.4</v>
      </c>
      <c r="I3669" s="8" t="n">
        <v>366.2</v>
      </c>
      <c r="J3669" s="8" t="n">
        <v>365.8</v>
      </c>
      <c r="K3669" s="8" t="n">
        <v>382.7</v>
      </c>
      <c r="L3669" s="6" t="inlineStr">
        <is>
          <t>https://www.carsensor.net/usedcar/souba/HO_S019/</t>
        </is>
      </c>
    </row>
    <row r="3670">
      <c r="A3670" s="10" t="inlineStr">
        <is>
          <t>ホンダ</t>
        </is>
      </c>
      <c r="B3670" s="10" t="inlineStr">
        <is>
          <t>国産</t>
        </is>
      </c>
      <c r="C3670" s="10" t="inlineStr">
        <is>
          <t>ハッチバック</t>
        </is>
      </c>
      <c r="D3670" s="10" t="inlineStr">
        <is>
          <t>シビック</t>
        </is>
      </c>
      <c r="E3670" s="12" t="n">
        <v>2026</v>
      </c>
      <c r="F3670" s="10" t="inlineStr">
        <is>
          <t>○</t>
        </is>
      </c>
      <c r="G3670" s="11" t="n">
        <v>38</v>
      </c>
      <c r="H3670" s="13" t="n">
        <v>379</v>
      </c>
      <c r="I3670" s="13" t="n">
        <v>400</v>
      </c>
      <c r="J3670" s="13" t="n">
        <v>398.4</v>
      </c>
      <c r="K3670" s="13" t="n">
        <v>418.5</v>
      </c>
      <c r="L3670" s="10" t="inlineStr">
        <is>
          <t>https://www.carsensor.net/usedcar/souba/HO_S019/</t>
        </is>
      </c>
    </row>
    <row r="3671">
      <c r="A3671" s="6" t="inlineStr">
        <is>
          <t>ホンダ</t>
        </is>
      </c>
      <c r="B3671" s="6" t="inlineStr">
        <is>
          <t>国産</t>
        </is>
      </c>
      <c r="C3671" s="6" t="inlineStr">
        <is>
          <t>クーペ</t>
        </is>
      </c>
      <c r="D3671" s="6" t="inlineStr">
        <is>
          <t>シビッククーペ</t>
        </is>
      </c>
      <c r="E3671" s="15" t="n">
        <v>2012</v>
      </c>
      <c r="F3671" s="6" t="inlineStr">
        <is>
          <t>○</t>
        </is>
      </c>
      <c r="G3671" s="7" t="n">
        <v>4</v>
      </c>
      <c r="H3671" s="8" t="n">
        <v>160</v>
      </c>
      <c r="I3671" s="8" t="n">
        <v>260</v>
      </c>
      <c r="J3671" s="8" t="n">
        <v>280</v>
      </c>
      <c r="K3671" s="8" t="n">
        <v>300</v>
      </c>
      <c r="L3671" s="6" t="inlineStr">
        <is>
          <t>https://www.carsensor.net/usedcar/souba/HO_S052/</t>
        </is>
      </c>
    </row>
    <row r="3672">
      <c r="A3672" s="10" t="inlineStr">
        <is>
          <t>ホンダ</t>
        </is>
      </c>
      <c r="B3672" s="10" t="inlineStr">
        <is>
          <t>国産</t>
        </is>
      </c>
      <c r="C3672" s="10" t="inlineStr">
        <is>
          <t>ステーションワゴン</t>
        </is>
      </c>
      <c r="D3672" s="10" t="inlineStr">
        <is>
          <t>シビックシャトル</t>
        </is>
      </c>
      <c r="E3672" s="12" t="n">
        <v>2012</v>
      </c>
      <c r="F3672" s="10" t="inlineStr">
        <is>
          <t>○</t>
        </is>
      </c>
      <c r="G3672" s="11" t="n">
        <v>4</v>
      </c>
      <c r="H3672" s="13" t="n">
        <v>115</v>
      </c>
      <c r="I3672" s="13" t="n">
        <v>185</v>
      </c>
      <c r="J3672" s="13" t="n">
        <v>225</v>
      </c>
      <c r="K3672" s="13" t="n">
        <v>195</v>
      </c>
      <c r="L3672" s="10" t="inlineStr">
        <is>
          <t>https://www.carsensor.net/usedcar/souba/HO_S054/</t>
        </is>
      </c>
    </row>
    <row r="3673">
      <c r="A3673" s="6" t="inlineStr">
        <is>
          <t>ホンダ</t>
        </is>
      </c>
      <c r="B3673" s="6" t="inlineStr">
        <is>
          <t>国産</t>
        </is>
      </c>
      <c r="C3673" s="6" t="inlineStr">
        <is>
          <t>セダン</t>
        </is>
      </c>
      <c r="D3673" s="6" t="inlineStr">
        <is>
          <t>シビックセダン</t>
        </is>
      </c>
      <c r="E3673" s="15" t="n">
        <v>2012</v>
      </c>
      <c r="F3673" s="6" t="inlineStr">
        <is>
          <t>○</t>
        </is>
      </c>
      <c r="G3673" s="7" t="n">
        <v>20</v>
      </c>
      <c r="H3673" s="8" t="n">
        <v>60</v>
      </c>
      <c r="I3673" s="8" t="n">
        <v>80</v>
      </c>
      <c r="J3673" s="8" t="n">
        <v>90</v>
      </c>
      <c r="K3673" s="8" t="n">
        <v>100</v>
      </c>
      <c r="L3673" s="6" t="inlineStr">
        <is>
          <t>https://www.carsensor.net/usedcar/souba/HO_S020/</t>
        </is>
      </c>
    </row>
    <row r="3674">
      <c r="A3674" s="10" t="inlineStr">
        <is>
          <t>ホンダ</t>
        </is>
      </c>
      <c r="B3674" s="10" t="inlineStr">
        <is>
          <t>国産</t>
        </is>
      </c>
      <c r="C3674" s="10" t="inlineStr">
        <is>
          <t>セダン</t>
        </is>
      </c>
      <c r="D3674" s="10" t="inlineStr">
        <is>
          <t>シビックセダン</t>
        </is>
      </c>
      <c r="E3674" s="12" t="n">
        <v>2017</v>
      </c>
      <c r="F3674" s="10" t="inlineStr"/>
      <c r="G3674" s="11" t="n">
        <v>15</v>
      </c>
      <c r="H3674" s="13" t="n">
        <v>134.4</v>
      </c>
      <c r="I3674" s="13" t="n">
        <v>143.8</v>
      </c>
      <c r="J3674" s="13" t="n">
        <v>144</v>
      </c>
      <c r="K3674" s="13" t="n">
        <v>156.2</v>
      </c>
      <c r="L3674" s="10" t="inlineStr">
        <is>
          <t>https://www.carsensor.net/usedcar/souba/HO_S020/</t>
        </is>
      </c>
    </row>
    <row r="3675">
      <c r="A3675" s="6" t="inlineStr">
        <is>
          <t>ホンダ</t>
        </is>
      </c>
      <c r="B3675" s="6" t="inlineStr">
        <is>
          <t>国産</t>
        </is>
      </c>
      <c r="C3675" s="6" t="inlineStr">
        <is>
          <t>セダン</t>
        </is>
      </c>
      <c r="D3675" s="6" t="inlineStr">
        <is>
          <t>シビックセダン</t>
        </is>
      </c>
      <c r="E3675" s="15" t="n">
        <v>2018</v>
      </c>
      <c r="F3675" s="6" t="inlineStr"/>
      <c r="G3675" s="7" t="n">
        <v>24</v>
      </c>
      <c r="H3675" s="8" t="n">
        <v>136</v>
      </c>
      <c r="I3675" s="8" t="n">
        <v>148</v>
      </c>
      <c r="J3675" s="8" t="n">
        <v>152.5</v>
      </c>
      <c r="K3675" s="8" t="n">
        <v>173.3</v>
      </c>
      <c r="L3675" s="6" t="inlineStr">
        <is>
          <t>https://www.carsensor.net/usedcar/souba/HO_S020/</t>
        </is>
      </c>
    </row>
    <row r="3676">
      <c r="A3676" s="10" t="inlineStr">
        <is>
          <t>ホンダ</t>
        </is>
      </c>
      <c r="B3676" s="10" t="inlineStr">
        <is>
          <t>国産</t>
        </is>
      </c>
      <c r="C3676" s="10" t="inlineStr">
        <is>
          <t>セダン</t>
        </is>
      </c>
      <c r="D3676" s="10" t="inlineStr">
        <is>
          <t>シビックセダン</t>
        </is>
      </c>
      <c r="E3676" s="12" t="n">
        <v>2019</v>
      </c>
      <c r="F3676" s="10" t="inlineStr"/>
      <c r="G3676" s="11" t="n">
        <v>9</v>
      </c>
      <c r="H3676" s="13" t="n">
        <v>142.5</v>
      </c>
      <c r="I3676" s="13" t="n">
        <v>160</v>
      </c>
      <c r="J3676" s="13" t="n">
        <v>157.8</v>
      </c>
      <c r="K3676" s="13" t="n">
        <v>175</v>
      </c>
      <c r="L3676" s="10" t="inlineStr">
        <is>
          <t>https://www.carsensor.net/usedcar/souba/HO_S020/</t>
        </is>
      </c>
    </row>
    <row r="3677">
      <c r="A3677" s="6" t="inlineStr">
        <is>
          <t>ホンダ</t>
        </is>
      </c>
      <c r="B3677" s="6" t="inlineStr">
        <is>
          <t>国産</t>
        </is>
      </c>
      <c r="C3677" s="6" t="inlineStr">
        <is>
          <t>セダン</t>
        </is>
      </c>
      <c r="D3677" s="6" t="inlineStr">
        <is>
          <t>シビックセダン</t>
        </is>
      </c>
      <c r="E3677" s="15" t="n">
        <v>2020</v>
      </c>
      <c r="F3677" s="6" t="inlineStr"/>
      <c r="G3677" s="7" t="n">
        <v>6</v>
      </c>
      <c r="H3677" s="8" t="n">
        <v>160</v>
      </c>
      <c r="I3677" s="8" t="n">
        <v>175</v>
      </c>
      <c r="J3677" s="8" t="n">
        <v>170</v>
      </c>
      <c r="K3677" s="8" t="n">
        <v>182.5</v>
      </c>
      <c r="L3677" s="6" t="inlineStr">
        <is>
          <t>https://www.carsensor.net/usedcar/souba/HO_S020/</t>
        </is>
      </c>
    </row>
    <row r="3678">
      <c r="A3678" s="10" t="inlineStr">
        <is>
          <t>ホンダ</t>
        </is>
      </c>
      <c r="B3678" s="10" t="inlineStr">
        <is>
          <t>国産</t>
        </is>
      </c>
      <c r="C3678" s="10" t="inlineStr">
        <is>
          <t>ハッチバック</t>
        </is>
      </c>
      <c r="D3678" s="10" t="inlineStr">
        <is>
          <t>シビックタイプR</t>
        </is>
      </c>
      <c r="E3678" s="12" t="n">
        <v>2012</v>
      </c>
      <c r="F3678" s="10" t="inlineStr">
        <is>
          <t>○</t>
        </is>
      </c>
      <c r="G3678" s="11" t="n">
        <v>144</v>
      </c>
      <c r="H3678" s="13" t="n">
        <v>265</v>
      </c>
      <c r="I3678" s="13" t="n">
        <v>325</v>
      </c>
      <c r="J3678" s="13" t="n">
        <v>327</v>
      </c>
      <c r="K3678" s="13" t="n">
        <v>410.7</v>
      </c>
      <c r="L3678" s="10" t="inlineStr">
        <is>
          <t>https://www.carsensor.net/usedcar/souba/HO_S053/</t>
        </is>
      </c>
    </row>
    <row r="3679">
      <c r="A3679" s="6" t="inlineStr">
        <is>
          <t>ホンダ</t>
        </is>
      </c>
      <c r="B3679" s="6" t="inlineStr">
        <is>
          <t>国産</t>
        </is>
      </c>
      <c r="C3679" s="6" t="inlineStr">
        <is>
          <t>ハッチバック</t>
        </is>
      </c>
      <c r="D3679" s="6" t="inlineStr">
        <is>
          <t>シビックタイプR</t>
        </is>
      </c>
      <c r="E3679" s="15" t="n">
        <v>2016</v>
      </c>
      <c r="F3679" s="6" t="inlineStr"/>
      <c r="G3679" s="7" t="n">
        <v>24</v>
      </c>
      <c r="H3679" s="8" t="n">
        <v>322.1</v>
      </c>
      <c r="I3679" s="8" t="n">
        <v>365</v>
      </c>
      <c r="J3679" s="8" t="n">
        <v>368.3</v>
      </c>
      <c r="K3679" s="8" t="n">
        <v>405</v>
      </c>
      <c r="L3679" s="6" t="inlineStr">
        <is>
          <t>https://www.carsensor.net/usedcar/souba/HO_S053/</t>
        </is>
      </c>
    </row>
    <row r="3680">
      <c r="A3680" s="10" t="inlineStr">
        <is>
          <t>ホンダ</t>
        </is>
      </c>
      <c r="B3680" s="10" t="inlineStr">
        <is>
          <t>国産</t>
        </is>
      </c>
      <c r="C3680" s="10" t="inlineStr">
        <is>
          <t>ハッチバック</t>
        </is>
      </c>
      <c r="D3680" s="10" t="inlineStr">
        <is>
          <t>シビックタイプR</t>
        </is>
      </c>
      <c r="E3680" s="12" t="n">
        <v>2017</v>
      </c>
      <c r="F3680" s="10" t="inlineStr"/>
      <c r="G3680" s="11" t="n">
        <v>13</v>
      </c>
      <c r="H3680" s="13" t="n">
        <v>336.2</v>
      </c>
      <c r="I3680" s="13" t="n">
        <v>360</v>
      </c>
      <c r="J3680" s="13" t="n">
        <v>385.8</v>
      </c>
      <c r="K3680" s="13" t="n">
        <v>442.5</v>
      </c>
      <c r="L3680" s="10" t="inlineStr">
        <is>
          <t>https://www.carsensor.net/usedcar/souba/HO_S053/</t>
        </is>
      </c>
    </row>
    <row r="3681">
      <c r="A3681" s="6" t="inlineStr">
        <is>
          <t>ホンダ</t>
        </is>
      </c>
      <c r="B3681" s="6" t="inlineStr">
        <is>
          <t>国産</t>
        </is>
      </c>
      <c r="C3681" s="6" t="inlineStr">
        <is>
          <t>ハッチバック</t>
        </is>
      </c>
      <c r="D3681" s="6" t="inlineStr">
        <is>
          <t>シビックタイプR</t>
        </is>
      </c>
      <c r="E3681" s="15" t="n">
        <v>2018</v>
      </c>
      <c r="F3681" s="6" t="inlineStr"/>
      <c r="G3681" s="7" t="n">
        <v>33</v>
      </c>
      <c r="H3681" s="8" t="n">
        <v>374</v>
      </c>
      <c r="I3681" s="8" t="n">
        <v>403.3</v>
      </c>
      <c r="J3681" s="8" t="n">
        <v>400.5</v>
      </c>
      <c r="K3681" s="8" t="n">
        <v>431.9</v>
      </c>
      <c r="L3681" s="6" t="inlineStr">
        <is>
          <t>https://www.carsensor.net/usedcar/souba/HO_S053/</t>
        </is>
      </c>
    </row>
    <row r="3682">
      <c r="A3682" s="10" t="inlineStr">
        <is>
          <t>ホンダ</t>
        </is>
      </c>
      <c r="B3682" s="10" t="inlineStr">
        <is>
          <t>国産</t>
        </is>
      </c>
      <c r="C3682" s="10" t="inlineStr">
        <is>
          <t>ハッチバック</t>
        </is>
      </c>
      <c r="D3682" s="10" t="inlineStr">
        <is>
          <t>シビックタイプR</t>
        </is>
      </c>
      <c r="E3682" s="12" t="n">
        <v>2019</v>
      </c>
      <c r="F3682" s="10" t="inlineStr"/>
      <c r="G3682" s="11" t="n">
        <v>35</v>
      </c>
      <c r="H3682" s="13" t="n">
        <v>384.2</v>
      </c>
      <c r="I3682" s="13" t="n">
        <v>426</v>
      </c>
      <c r="J3682" s="13" t="n">
        <v>415.6</v>
      </c>
      <c r="K3682" s="13" t="n">
        <v>443.5</v>
      </c>
      <c r="L3682" s="10" t="inlineStr">
        <is>
          <t>https://www.carsensor.net/usedcar/souba/HO_S053/</t>
        </is>
      </c>
    </row>
    <row r="3683">
      <c r="A3683" s="6" t="inlineStr">
        <is>
          <t>ホンダ</t>
        </is>
      </c>
      <c r="B3683" s="6" t="inlineStr">
        <is>
          <t>国産</t>
        </is>
      </c>
      <c r="C3683" s="6" t="inlineStr">
        <is>
          <t>ハッチバック</t>
        </is>
      </c>
      <c r="D3683" s="6" t="inlineStr">
        <is>
          <t>シビックタイプR</t>
        </is>
      </c>
      <c r="E3683" s="15" t="n">
        <v>2020</v>
      </c>
      <c r="F3683" s="6" t="inlineStr"/>
      <c r="G3683" s="7" t="n">
        <v>19</v>
      </c>
      <c r="H3683" s="8" t="n">
        <v>490</v>
      </c>
      <c r="I3683" s="8" t="n">
        <v>535</v>
      </c>
      <c r="J3683" s="8" t="n">
        <v>551.8</v>
      </c>
      <c r="K3683" s="8" t="n">
        <v>610</v>
      </c>
      <c r="L3683" s="6" t="inlineStr">
        <is>
          <t>https://www.carsensor.net/usedcar/souba/HO_S053/</t>
        </is>
      </c>
    </row>
    <row r="3684">
      <c r="A3684" s="10" t="inlineStr">
        <is>
          <t>ホンダ</t>
        </is>
      </c>
      <c r="B3684" s="10" t="inlineStr">
        <is>
          <t>国産</t>
        </is>
      </c>
      <c r="C3684" s="10" t="inlineStr">
        <is>
          <t>ハッチバック</t>
        </is>
      </c>
      <c r="D3684" s="10" t="inlineStr">
        <is>
          <t>シビックタイプR</t>
        </is>
      </c>
      <c r="E3684" s="12" t="n">
        <v>2021</v>
      </c>
      <c r="F3684" s="10" t="inlineStr"/>
      <c r="G3684" s="11" t="n">
        <v>21</v>
      </c>
      <c r="H3684" s="13" t="n">
        <v>550</v>
      </c>
      <c r="I3684" s="13" t="n">
        <v>705.9</v>
      </c>
      <c r="J3684" s="13" t="n">
        <v>635</v>
      </c>
      <c r="K3684" s="13" t="n">
        <v>715.5</v>
      </c>
      <c r="L3684" s="10" t="inlineStr">
        <is>
          <t>https://www.carsensor.net/usedcar/souba/HO_S053/</t>
        </is>
      </c>
    </row>
    <row r="3685">
      <c r="A3685" s="6" t="inlineStr">
        <is>
          <t>ホンダ</t>
        </is>
      </c>
      <c r="B3685" s="6" t="inlineStr">
        <is>
          <t>国産</t>
        </is>
      </c>
      <c r="C3685" s="6" t="inlineStr">
        <is>
          <t>ハッチバック</t>
        </is>
      </c>
      <c r="D3685" s="6" t="inlineStr">
        <is>
          <t>シビックタイプR</t>
        </is>
      </c>
      <c r="E3685" s="15" t="n">
        <v>2022</v>
      </c>
      <c r="F3685" s="6" t="inlineStr"/>
      <c r="G3685" s="7" t="n">
        <v>22</v>
      </c>
      <c r="H3685" s="8" t="n">
        <v>541.7</v>
      </c>
      <c r="I3685" s="8" t="n">
        <v>565</v>
      </c>
      <c r="J3685" s="8" t="n">
        <v>568.6</v>
      </c>
      <c r="K3685" s="8" t="n">
        <v>587.5</v>
      </c>
      <c r="L3685" s="6" t="inlineStr">
        <is>
          <t>https://www.carsensor.net/usedcar/souba/HO_S053/</t>
        </is>
      </c>
    </row>
    <row r="3686">
      <c r="A3686" s="10" t="inlineStr">
        <is>
          <t>ホンダ</t>
        </is>
      </c>
      <c r="B3686" s="10" t="inlineStr">
        <is>
          <t>国産</t>
        </is>
      </c>
      <c r="C3686" s="10" t="inlineStr">
        <is>
          <t>ハッチバック</t>
        </is>
      </c>
      <c r="D3686" s="10" t="inlineStr">
        <is>
          <t>シビックタイプR</t>
        </is>
      </c>
      <c r="E3686" s="12" t="n">
        <v>2023</v>
      </c>
      <c r="F3686" s="10" t="inlineStr"/>
      <c r="G3686" s="11" t="n">
        <v>46</v>
      </c>
      <c r="H3686" s="13" t="n">
        <v>545.6</v>
      </c>
      <c r="I3686" s="13" t="n">
        <v>560</v>
      </c>
      <c r="J3686" s="13" t="n">
        <v>568</v>
      </c>
      <c r="K3686" s="13" t="n">
        <v>578.6</v>
      </c>
      <c r="L3686" s="10" t="inlineStr">
        <is>
          <t>https://www.carsensor.net/usedcar/souba/HO_S053/</t>
        </is>
      </c>
    </row>
    <row r="3687">
      <c r="A3687" s="6" t="inlineStr">
        <is>
          <t>ホンダ</t>
        </is>
      </c>
      <c r="B3687" s="6" t="inlineStr">
        <is>
          <t>国産</t>
        </is>
      </c>
      <c r="C3687" s="6" t="inlineStr">
        <is>
          <t>ハッチバック</t>
        </is>
      </c>
      <c r="D3687" s="6" t="inlineStr">
        <is>
          <t>シビックタイプR</t>
        </is>
      </c>
      <c r="E3687" s="15" t="n">
        <v>2024</v>
      </c>
      <c r="F3687" s="6" t="inlineStr"/>
      <c r="G3687" s="7" t="n">
        <v>66</v>
      </c>
      <c r="H3687" s="8" t="n">
        <v>548.6</v>
      </c>
      <c r="I3687" s="8" t="n">
        <v>561.8</v>
      </c>
      <c r="J3687" s="8" t="n">
        <v>564.7</v>
      </c>
      <c r="K3687" s="8" t="n">
        <v>578.2</v>
      </c>
      <c r="L3687" s="6" t="inlineStr">
        <is>
          <t>https://www.carsensor.net/usedcar/souba/HO_S053/</t>
        </is>
      </c>
    </row>
    <row r="3688">
      <c r="A3688" s="10" t="inlineStr">
        <is>
          <t>ホンダ</t>
        </is>
      </c>
      <c r="B3688" s="10" t="inlineStr">
        <is>
          <t>国産</t>
        </is>
      </c>
      <c r="C3688" s="10" t="inlineStr">
        <is>
          <t>ハッチバック</t>
        </is>
      </c>
      <c r="D3688" s="10" t="inlineStr">
        <is>
          <t>シビックタイプR</t>
        </is>
      </c>
      <c r="E3688" s="12" t="n">
        <v>2025</v>
      </c>
      <c r="F3688" s="10" t="inlineStr"/>
      <c r="G3688" s="11" t="n">
        <v>221</v>
      </c>
      <c r="H3688" s="13" t="n">
        <v>568.2</v>
      </c>
      <c r="I3688" s="13" t="n">
        <v>591.2</v>
      </c>
      <c r="J3688" s="13" t="n">
        <v>599.3</v>
      </c>
      <c r="K3688" s="13" t="n">
        <v>623.6</v>
      </c>
      <c r="L3688" s="10" t="inlineStr">
        <is>
          <t>https://www.carsensor.net/usedcar/souba/HO_S053/</t>
        </is>
      </c>
    </row>
    <row r="3689">
      <c r="A3689" s="6" t="inlineStr">
        <is>
          <t>ホンダ</t>
        </is>
      </c>
      <c r="B3689" s="6" t="inlineStr">
        <is>
          <t>国産</t>
        </is>
      </c>
      <c r="C3689" s="6" t="inlineStr">
        <is>
          <t>ハッチバック</t>
        </is>
      </c>
      <c r="D3689" s="6" t="inlineStr">
        <is>
          <t>シビックタイプR</t>
        </is>
      </c>
      <c r="E3689" s="15" t="n">
        <v>2026</v>
      </c>
      <c r="F3689" s="6" t="inlineStr">
        <is>
          <t>○</t>
        </is>
      </c>
      <c r="G3689" s="7" t="n">
        <v>174</v>
      </c>
      <c r="H3689" s="8" t="n">
        <v>594.1</v>
      </c>
      <c r="I3689" s="8" t="n">
        <v>610.1</v>
      </c>
      <c r="J3689" s="8" t="n">
        <v>614</v>
      </c>
      <c r="K3689" s="8" t="n">
        <v>629.4</v>
      </c>
      <c r="L3689" s="6" t="inlineStr">
        <is>
          <t>https://www.carsensor.net/usedcar/souba/HO_S053/</t>
        </is>
      </c>
    </row>
    <row r="3690">
      <c r="A3690" s="10" t="inlineStr">
        <is>
          <t>ホンダ</t>
        </is>
      </c>
      <c r="B3690" s="10" t="inlineStr">
        <is>
          <t>国産</t>
        </is>
      </c>
      <c r="C3690" s="10" t="inlineStr">
        <is>
          <t>ハッチバック</t>
        </is>
      </c>
      <c r="D3690" s="10" t="inlineStr">
        <is>
          <t>シビックタイプRユーロ</t>
        </is>
      </c>
      <c r="E3690" s="12" t="n">
        <v>2012</v>
      </c>
      <c r="F3690" s="10" t="inlineStr">
        <is>
          <t>○</t>
        </is>
      </c>
      <c r="G3690" s="11" t="n">
        <v>61</v>
      </c>
      <c r="H3690" s="13" t="n">
        <v>153.8</v>
      </c>
      <c r="I3690" s="13" t="n">
        <v>183.8</v>
      </c>
      <c r="J3690" s="13" t="n">
        <v>197.4</v>
      </c>
      <c r="K3690" s="13" t="n">
        <v>237</v>
      </c>
      <c r="L3690" s="10" t="inlineStr">
        <is>
          <t>https://www.carsensor.net/usedcar/souba/HO_S085/</t>
        </is>
      </c>
    </row>
    <row r="3691">
      <c r="A3691" s="6" t="inlineStr">
        <is>
          <t>ホンダ</t>
        </is>
      </c>
      <c r="B3691" s="6" t="inlineStr">
        <is>
          <t>国産</t>
        </is>
      </c>
      <c r="C3691" s="6" t="inlineStr">
        <is>
          <t>ハッチバック</t>
        </is>
      </c>
      <c r="D3691" s="6" t="inlineStr">
        <is>
          <t>シビックタイプRユーロ</t>
        </is>
      </c>
      <c r="E3691" s="15" t="n">
        <v>2024</v>
      </c>
      <c r="F3691" s="6" t="inlineStr"/>
      <c r="G3691" s="7" t="n">
        <v>1</v>
      </c>
      <c r="H3691" s="8" t="n">
        <v>415</v>
      </c>
      <c r="I3691" s="8" t="n">
        <v>420</v>
      </c>
      <c r="J3691" s="8" t="n">
        <v>420</v>
      </c>
      <c r="K3691" s="8" t="n">
        <v>425</v>
      </c>
      <c r="L3691" s="6" t="inlineStr">
        <is>
          <t>https://www.carsensor.net/usedcar/souba/HO_S085/</t>
        </is>
      </c>
    </row>
    <row r="3692">
      <c r="A3692" s="10" t="inlineStr">
        <is>
          <t>ホンダ</t>
        </is>
      </c>
      <c r="B3692" s="10" t="inlineStr">
        <is>
          <t>国産</t>
        </is>
      </c>
      <c r="C3692" s="10" t="inlineStr">
        <is>
          <t>セダン</t>
        </is>
      </c>
      <c r="D3692" s="10" t="inlineStr">
        <is>
          <t>シビックハイブリッド</t>
        </is>
      </c>
      <c r="E3692" s="12" t="n">
        <v>2012</v>
      </c>
      <c r="F3692" s="10" t="inlineStr">
        <is>
          <t>○</t>
        </is>
      </c>
      <c r="G3692" s="11" t="n">
        <v>9</v>
      </c>
      <c r="H3692" s="13" t="n">
        <v>26</v>
      </c>
      <c r="I3692" s="13" t="n">
        <v>35</v>
      </c>
      <c r="J3692" s="13" t="n">
        <v>37.2</v>
      </c>
      <c r="K3692" s="13" t="n">
        <v>44</v>
      </c>
      <c r="L3692" s="10" t="inlineStr">
        <is>
          <t>https://www.carsensor.net/usedcar/souba/HO_S022/</t>
        </is>
      </c>
    </row>
    <row r="3693">
      <c r="A3693" s="6" t="inlineStr">
        <is>
          <t>ホンダ</t>
        </is>
      </c>
      <c r="B3693" s="6" t="inlineStr">
        <is>
          <t>国産</t>
        </is>
      </c>
      <c r="C3693" s="6" t="inlineStr">
        <is>
          <t>セダン</t>
        </is>
      </c>
      <c r="D3693" s="6" t="inlineStr">
        <is>
          <t>シビックハイブリッド</t>
        </is>
      </c>
      <c r="E3693" s="15" t="n">
        <v>2016</v>
      </c>
      <c r="F3693" s="6" t="inlineStr"/>
      <c r="G3693" s="7" t="n">
        <v>1</v>
      </c>
      <c r="H3693" s="8" t="n">
        <v>170</v>
      </c>
      <c r="I3693" s="8" t="n">
        <v>175</v>
      </c>
      <c r="J3693" s="8" t="n">
        <v>175</v>
      </c>
      <c r="K3693" s="8" t="n">
        <v>180</v>
      </c>
      <c r="L3693" s="6" t="inlineStr">
        <is>
          <t>https://www.carsensor.net/usedcar/souba/HO_S022/</t>
        </is>
      </c>
    </row>
    <row r="3694">
      <c r="A3694" s="10" t="inlineStr">
        <is>
          <t>ホンダ</t>
        </is>
      </c>
      <c r="B3694" s="10" t="inlineStr">
        <is>
          <t>国産</t>
        </is>
      </c>
      <c r="C3694" s="10" t="inlineStr">
        <is>
          <t>セダン</t>
        </is>
      </c>
      <c r="D3694" s="10" t="inlineStr">
        <is>
          <t>シビックフェリオ</t>
        </is>
      </c>
      <c r="E3694" s="12" t="n">
        <v>2012</v>
      </c>
      <c r="F3694" s="10" t="inlineStr">
        <is>
          <t>○</t>
        </is>
      </c>
      <c r="G3694" s="11" t="n">
        <v>28</v>
      </c>
      <c r="H3694" s="13" t="n">
        <v>123.3</v>
      </c>
      <c r="I3694" s="13" t="n">
        <v>163.3</v>
      </c>
      <c r="J3694" s="13" t="n">
        <v>172.1</v>
      </c>
      <c r="K3694" s="13" t="n">
        <v>187.1</v>
      </c>
      <c r="L3694" s="10" t="inlineStr">
        <is>
          <t>https://www.carsensor.net/usedcar/souba/HO_S021/</t>
        </is>
      </c>
    </row>
    <row r="3695">
      <c r="A3695" s="6" t="inlineStr">
        <is>
          <t>ホンダ</t>
        </is>
      </c>
      <c r="B3695" s="6" t="inlineStr">
        <is>
          <t>国産</t>
        </is>
      </c>
      <c r="C3695" s="6" t="inlineStr">
        <is>
          <t>ステーションワゴン</t>
        </is>
      </c>
      <c r="D3695" s="6" t="inlineStr">
        <is>
          <t>シャトル</t>
        </is>
      </c>
      <c r="E3695" s="15" t="n">
        <v>2015</v>
      </c>
      <c r="F3695" s="6" t="inlineStr"/>
      <c r="G3695" s="7" t="n">
        <v>196</v>
      </c>
      <c r="H3695" s="8" t="n">
        <v>59.9</v>
      </c>
      <c r="I3695" s="8" t="n">
        <v>81.90000000000001</v>
      </c>
      <c r="J3695" s="8" t="n">
        <v>82.40000000000001</v>
      </c>
      <c r="K3695" s="8" t="n">
        <v>101.5</v>
      </c>
      <c r="L3695" s="6" t="inlineStr">
        <is>
          <t>https://www.carsensor.net/usedcar/souba/HO_S107/</t>
        </is>
      </c>
    </row>
    <row r="3696">
      <c r="A3696" s="10" t="inlineStr">
        <is>
          <t>ホンダ</t>
        </is>
      </c>
      <c r="B3696" s="10" t="inlineStr">
        <is>
          <t>国産</t>
        </is>
      </c>
      <c r="C3696" s="10" t="inlineStr">
        <is>
          <t>ステーションワゴン</t>
        </is>
      </c>
      <c r="D3696" s="10" t="inlineStr">
        <is>
          <t>シャトル</t>
        </is>
      </c>
      <c r="E3696" s="12" t="n">
        <v>2016</v>
      </c>
      <c r="F3696" s="10" t="inlineStr"/>
      <c r="G3696" s="11" t="n">
        <v>142</v>
      </c>
      <c r="H3696" s="13" t="n">
        <v>63</v>
      </c>
      <c r="I3696" s="13" t="n">
        <v>83.8</v>
      </c>
      <c r="J3696" s="13" t="n">
        <v>85.40000000000001</v>
      </c>
      <c r="K3696" s="13" t="n">
        <v>104.7</v>
      </c>
      <c r="L3696" s="10" t="inlineStr">
        <is>
          <t>https://www.carsensor.net/usedcar/souba/HO_S107/</t>
        </is>
      </c>
    </row>
    <row r="3697">
      <c r="A3697" s="6" t="inlineStr">
        <is>
          <t>ホンダ</t>
        </is>
      </c>
      <c r="B3697" s="6" t="inlineStr">
        <is>
          <t>国産</t>
        </is>
      </c>
      <c r="C3697" s="6" t="inlineStr">
        <is>
          <t>ステーションワゴン</t>
        </is>
      </c>
      <c r="D3697" s="6" t="inlineStr">
        <is>
          <t>シャトル</t>
        </is>
      </c>
      <c r="E3697" s="15" t="n">
        <v>2017</v>
      </c>
      <c r="F3697" s="6" t="inlineStr"/>
      <c r="G3697" s="7" t="n">
        <v>93</v>
      </c>
      <c r="H3697" s="8" t="n">
        <v>84.2</v>
      </c>
      <c r="I3697" s="8" t="n">
        <v>99.5</v>
      </c>
      <c r="J3697" s="8" t="n">
        <v>103.6</v>
      </c>
      <c r="K3697" s="8" t="n">
        <v>117.3</v>
      </c>
      <c r="L3697" s="6" t="inlineStr">
        <is>
          <t>https://www.carsensor.net/usedcar/souba/HO_S107/</t>
        </is>
      </c>
    </row>
    <row r="3698">
      <c r="A3698" s="10" t="inlineStr">
        <is>
          <t>ホンダ</t>
        </is>
      </c>
      <c r="B3698" s="10" t="inlineStr">
        <is>
          <t>国産</t>
        </is>
      </c>
      <c r="C3698" s="10" t="inlineStr">
        <is>
          <t>ステーションワゴン</t>
        </is>
      </c>
      <c r="D3698" s="10" t="inlineStr">
        <is>
          <t>シャトル</t>
        </is>
      </c>
      <c r="E3698" s="12" t="n">
        <v>2018</v>
      </c>
      <c r="F3698" s="10" t="inlineStr"/>
      <c r="G3698" s="11" t="n">
        <v>64</v>
      </c>
      <c r="H3698" s="13" t="n">
        <v>98.8</v>
      </c>
      <c r="I3698" s="13" t="n">
        <v>120</v>
      </c>
      <c r="J3698" s="13" t="n">
        <v>119.4</v>
      </c>
      <c r="K3698" s="13" t="n">
        <v>141</v>
      </c>
      <c r="L3698" s="10" t="inlineStr">
        <is>
          <t>https://www.carsensor.net/usedcar/souba/HO_S107/</t>
        </is>
      </c>
    </row>
    <row r="3699">
      <c r="A3699" s="6" t="inlineStr">
        <is>
          <t>ホンダ</t>
        </is>
      </c>
      <c r="B3699" s="6" t="inlineStr">
        <is>
          <t>国産</t>
        </is>
      </c>
      <c r="C3699" s="6" t="inlineStr">
        <is>
          <t>ステーションワゴン</t>
        </is>
      </c>
      <c r="D3699" s="6" t="inlineStr">
        <is>
          <t>シャトル</t>
        </is>
      </c>
      <c r="E3699" s="15" t="n">
        <v>2019</v>
      </c>
      <c r="F3699" s="6" t="inlineStr"/>
      <c r="G3699" s="7" t="n">
        <v>134</v>
      </c>
      <c r="H3699" s="8" t="n">
        <v>113.1</v>
      </c>
      <c r="I3699" s="8" t="n">
        <v>135.9</v>
      </c>
      <c r="J3699" s="8" t="n">
        <v>135.4</v>
      </c>
      <c r="K3699" s="8" t="n">
        <v>156.9</v>
      </c>
      <c r="L3699" s="6" t="inlineStr">
        <is>
          <t>https://www.carsensor.net/usedcar/souba/HO_S107/</t>
        </is>
      </c>
    </row>
    <row r="3700">
      <c r="A3700" s="10" t="inlineStr">
        <is>
          <t>ホンダ</t>
        </is>
      </c>
      <c r="B3700" s="10" t="inlineStr">
        <is>
          <t>国産</t>
        </is>
      </c>
      <c r="C3700" s="10" t="inlineStr">
        <is>
          <t>ステーションワゴン</t>
        </is>
      </c>
      <c r="D3700" s="10" t="inlineStr">
        <is>
          <t>シャトル</t>
        </is>
      </c>
      <c r="E3700" s="12" t="n">
        <v>2020</v>
      </c>
      <c r="F3700" s="10" t="inlineStr"/>
      <c r="G3700" s="11" t="n">
        <v>57</v>
      </c>
      <c r="H3700" s="13" t="n">
        <v>112.5</v>
      </c>
      <c r="I3700" s="13" t="n">
        <v>135</v>
      </c>
      <c r="J3700" s="13" t="n">
        <v>134.6</v>
      </c>
      <c r="K3700" s="13" t="n">
        <v>156.7</v>
      </c>
      <c r="L3700" s="10" t="inlineStr">
        <is>
          <t>https://www.carsensor.net/usedcar/souba/HO_S107/</t>
        </is>
      </c>
    </row>
    <row r="3701">
      <c r="A3701" s="6" t="inlineStr">
        <is>
          <t>ホンダ</t>
        </is>
      </c>
      <c r="B3701" s="6" t="inlineStr">
        <is>
          <t>国産</t>
        </is>
      </c>
      <c r="C3701" s="6" t="inlineStr">
        <is>
          <t>ステーションワゴン</t>
        </is>
      </c>
      <c r="D3701" s="6" t="inlineStr">
        <is>
          <t>シャトル</t>
        </is>
      </c>
      <c r="E3701" s="15" t="n">
        <v>2021</v>
      </c>
      <c r="F3701" s="6" t="inlineStr"/>
      <c r="G3701" s="7" t="n">
        <v>79</v>
      </c>
      <c r="H3701" s="8" t="n">
        <v>127.1</v>
      </c>
      <c r="I3701" s="8" t="n">
        <v>150</v>
      </c>
      <c r="J3701" s="8" t="n">
        <v>149.2</v>
      </c>
      <c r="K3701" s="8" t="n">
        <v>173.3</v>
      </c>
      <c r="L3701" s="6" t="inlineStr">
        <is>
          <t>https://www.carsensor.net/usedcar/souba/HO_S107/</t>
        </is>
      </c>
    </row>
    <row r="3702">
      <c r="A3702" s="10" t="inlineStr">
        <is>
          <t>ホンダ</t>
        </is>
      </c>
      <c r="B3702" s="10" t="inlineStr">
        <is>
          <t>国産</t>
        </is>
      </c>
      <c r="C3702" s="10" t="inlineStr">
        <is>
          <t>ステーションワゴン</t>
        </is>
      </c>
      <c r="D3702" s="10" t="inlineStr">
        <is>
          <t>シャトル</t>
        </is>
      </c>
      <c r="E3702" s="12" t="n">
        <v>2022</v>
      </c>
      <c r="F3702" s="10" t="inlineStr"/>
      <c r="G3702" s="11" t="n">
        <v>36</v>
      </c>
      <c r="H3702" s="13" t="n">
        <v>142.5</v>
      </c>
      <c r="I3702" s="13" t="n">
        <v>165</v>
      </c>
      <c r="J3702" s="13" t="n">
        <v>163.3</v>
      </c>
      <c r="K3702" s="13" t="n">
        <v>180</v>
      </c>
      <c r="L3702" s="10" t="inlineStr">
        <is>
          <t>https://www.carsensor.net/usedcar/souba/HO_S107/</t>
        </is>
      </c>
    </row>
    <row r="3703">
      <c r="A3703" s="6" t="inlineStr">
        <is>
          <t>ホンダ</t>
        </is>
      </c>
      <c r="B3703" s="6" t="inlineStr">
        <is>
          <t>国産</t>
        </is>
      </c>
      <c r="C3703" s="6" t="inlineStr">
        <is>
          <t>ステーションワゴン</t>
        </is>
      </c>
      <c r="D3703" s="6" t="inlineStr">
        <is>
          <t>シャトル</t>
        </is>
      </c>
      <c r="E3703" s="15" t="n">
        <v>2023</v>
      </c>
      <c r="F3703" s="6" t="inlineStr"/>
      <c r="G3703" s="7" t="n">
        <v>2</v>
      </c>
      <c r="H3703" s="8" t="n">
        <v>155</v>
      </c>
      <c r="I3703" s="8" t="n">
        <v>165</v>
      </c>
      <c r="J3703" s="8" t="n">
        <v>165</v>
      </c>
      <c r="K3703" s="8" t="n">
        <v>175</v>
      </c>
      <c r="L3703" s="6" t="inlineStr">
        <is>
          <t>https://www.carsensor.net/usedcar/souba/HO_S107/</t>
        </is>
      </c>
    </row>
    <row r="3704">
      <c r="A3704" s="10" t="inlineStr">
        <is>
          <t>ホンダ</t>
        </is>
      </c>
      <c r="B3704" s="10" t="inlineStr">
        <is>
          <t>国産</t>
        </is>
      </c>
      <c r="C3704" s="10" t="inlineStr">
        <is>
          <t>ハッチバック</t>
        </is>
      </c>
      <c r="D3704" s="10" t="inlineStr">
        <is>
          <t>ストリート</t>
        </is>
      </c>
      <c r="E3704" s="12" t="n">
        <v>2012</v>
      </c>
      <c r="F3704" s="10" t="inlineStr">
        <is>
          <t>○</t>
        </is>
      </c>
      <c r="G3704" s="11" t="n">
        <v>19</v>
      </c>
      <c r="H3704" s="13" t="n">
        <v>58.8</v>
      </c>
      <c r="I3704" s="13" t="n">
        <v>81</v>
      </c>
      <c r="J3704" s="13" t="n">
        <v>97.59999999999999</v>
      </c>
      <c r="K3704" s="13" t="n">
        <v>103.3</v>
      </c>
      <c r="L3704" s="10" t="inlineStr">
        <is>
          <t>https://www.carsensor.net/usedcar/souba/HO_S073/</t>
        </is>
      </c>
    </row>
    <row r="3705">
      <c r="A3705" s="6" t="inlineStr">
        <is>
          <t>ホンダ</t>
        </is>
      </c>
      <c r="B3705" s="6" t="inlineStr">
        <is>
          <t>国産</t>
        </is>
      </c>
      <c r="C3705" s="6" t="inlineStr">
        <is>
          <t>セダン</t>
        </is>
      </c>
      <c r="D3705" s="6" t="inlineStr">
        <is>
          <t>セイバー</t>
        </is>
      </c>
      <c r="E3705" s="15" t="n">
        <v>2012</v>
      </c>
      <c r="F3705" s="6" t="inlineStr">
        <is>
          <t>○</t>
        </is>
      </c>
      <c r="G3705" s="7" t="n">
        <v>5</v>
      </c>
      <c r="H3705" s="8" t="n">
        <v>52.5</v>
      </c>
      <c r="I3705" s="8" t="n">
        <v>65</v>
      </c>
      <c r="J3705" s="8" t="n">
        <v>64</v>
      </c>
      <c r="K3705" s="8" t="n">
        <v>77.5</v>
      </c>
      <c r="L3705" s="6" t="inlineStr">
        <is>
          <t>https://www.carsensor.net/usedcar/souba/HO_S056/</t>
        </is>
      </c>
    </row>
    <row r="3706">
      <c r="A3706" s="10" t="inlineStr">
        <is>
          <t>ホンダ</t>
        </is>
      </c>
      <c r="B3706" s="10" t="inlineStr">
        <is>
          <t>国産</t>
        </is>
      </c>
      <c r="C3706" s="10" t="inlineStr">
        <is>
          <t>ハッチバック</t>
        </is>
      </c>
      <c r="D3706" s="10" t="inlineStr">
        <is>
          <t>ゼスト</t>
        </is>
      </c>
      <c r="E3706" s="12" t="n">
        <v>2012</v>
      </c>
      <c r="F3706" s="10" t="inlineStr">
        <is>
          <t>○</t>
        </is>
      </c>
      <c r="G3706" s="11" t="n">
        <v>260</v>
      </c>
      <c r="H3706" s="13" t="n">
        <v>15.4</v>
      </c>
      <c r="I3706" s="13" t="n">
        <v>22.5</v>
      </c>
      <c r="J3706" s="13" t="n">
        <v>26.1</v>
      </c>
      <c r="K3706" s="13" t="n">
        <v>29.6</v>
      </c>
      <c r="L3706" s="10" t="inlineStr">
        <is>
          <t>https://www.carsensor.net/usedcar/souba/HO_S024/</t>
        </is>
      </c>
    </row>
    <row r="3707">
      <c r="A3707" s="6" t="inlineStr">
        <is>
          <t>ホンダ</t>
        </is>
      </c>
      <c r="B3707" s="6" t="inlineStr">
        <is>
          <t>国産</t>
        </is>
      </c>
      <c r="C3707" s="6" t="inlineStr">
        <is>
          <t>ハッチバック</t>
        </is>
      </c>
      <c r="D3707" s="6" t="inlineStr">
        <is>
          <t>ゼスト</t>
        </is>
      </c>
      <c r="E3707" s="15" t="n">
        <v>2013</v>
      </c>
      <c r="F3707" s="6" t="inlineStr"/>
      <c r="G3707" s="7" t="n">
        <v>3</v>
      </c>
      <c r="H3707" s="8" t="n">
        <v>25</v>
      </c>
      <c r="I3707" s="8" t="n">
        <v>35</v>
      </c>
      <c r="J3707" s="8" t="n">
        <v>33.3</v>
      </c>
      <c r="K3707" s="8" t="n">
        <v>42.5</v>
      </c>
      <c r="L3707" s="6" t="inlineStr">
        <is>
          <t>https://www.carsensor.net/usedcar/souba/HO_S024/</t>
        </is>
      </c>
    </row>
    <row r="3708">
      <c r="A3708" s="10" t="inlineStr">
        <is>
          <t>ホンダ</t>
        </is>
      </c>
      <c r="B3708" s="10" t="inlineStr">
        <is>
          <t>国産</t>
        </is>
      </c>
      <c r="C3708" s="10" t="inlineStr">
        <is>
          <t>ハッチバック</t>
        </is>
      </c>
      <c r="D3708" s="10" t="inlineStr">
        <is>
          <t>トゥデイ</t>
        </is>
      </c>
      <c r="E3708" s="12" t="n">
        <v>2012</v>
      </c>
      <c r="F3708" s="10" t="inlineStr">
        <is>
          <t>○</t>
        </is>
      </c>
      <c r="G3708" s="11" t="n">
        <v>34</v>
      </c>
      <c r="H3708" s="13" t="n">
        <v>36.7</v>
      </c>
      <c r="I3708" s="13" t="n">
        <v>60</v>
      </c>
      <c r="J3708" s="13" t="n">
        <v>74.7</v>
      </c>
      <c r="K3708" s="13" t="n">
        <v>78.90000000000001</v>
      </c>
      <c r="L3708" s="10" t="inlineStr">
        <is>
          <t>https://www.carsensor.net/usedcar/souba/HO_S058/</t>
        </is>
      </c>
    </row>
    <row r="3709">
      <c r="A3709" s="6" t="inlineStr">
        <is>
          <t>ホンダ</t>
        </is>
      </c>
      <c r="B3709" s="6" t="inlineStr">
        <is>
          <t>国産</t>
        </is>
      </c>
      <c r="C3709" s="6" t="inlineStr">
        <is>
          <t>ハッチバック</t>
        </is>
      </c>
      <c r="D3709" s="6" t="inlineStr">
        <is>
          <t>トゥデイ</t>
        </is>
      </c>
      <c r="E3709" s="15" t="n">
        <v>2025</v>
      </c>
      <c r="F3709" s="6" t="inlineStr"/>
      <c r="G3709" s="7" t="n">
        <v>1</v>
      </c>
      <c r="H3709" s="8" t="n">
        <v>45</v>
      </c>
      <c r="I3709" s="8" t="n">
        <v>50</v>
      </c>
      <c r="J3709" s="8" t="n">
        <v>50</v>
      </c>
      <c r="K3709" s="8" t="n">
        <v>55</v>
      </c>
      <c r="L3709" s="6" t="inlineStr">
        <is>
          <t>https://www.carsensor.net/usedcar/souba/HO_S058/</t>
        </is>
      </c>
    </row>
    <row r="3710">
      <c r="A3710" s="10" t="inlineStr">
        <is>
          <t>ホンダ</t>
        </is>
      </c>
      <c r="B3710" s="10" t="inlineStr">
        <is>
          <t>国産</t>
        </is>
      </c>
      <c r="C3710" s="10" t="inlineStr">
        <is>
          <t>セダン</t>
        </is>
      </c>
      <c r="D3710" s="10" t="inlineStr">
        <is>
          <t>トルネオ</t>
        </is>
      </c>
      <c r="E3710" s="12" t="n">
        <v>2012</v>
      </c>
      <c r="F3710" s="10" t="inlineStr">
        <is>
          <t>○</t>
        </is>
      </c>
      <c r="G3710" s="11" t="n">
        <v>15</v>
      </c>
      <c r="H3710" s="13" t="n">
        <v>63.8</v>
      </c>
      <c r="I3710" s="13" t="n">
        <v>86.7</v>
      </c>
      <c r="J3710" s="13" t="n">
        <v>113.3</v>
      </c>
      <c r="K3710" s="13" t="n">
        <v>175</v>
      </c>
      <c r="L3710" s="10" t="inlineStr">
        <is>
          <t>https://www.carsensor.net/usedcar/souba/HO_S060/</t>
        </is>
      </c>
    </row>
    <row r="3711">
      <c r="A3711" s="6" t="inlineStr">
        <is>
          <t>ホンダ</t>
        </is>
      </c>
      <c r="B3711" s="6" t="inlineStr">
        <is>
          <t>国産</t>
        </is>
      </c>
      <c r="C3711" s="6" t="inlineStr">
        <is>
          <t>セダン</t>
        </is>
      </c>
      <c r="D3711" s="6" t="inlineStr">
        <is>
          <t>ドマーニ</t>
        </is>
      </c>
      <c r="E3711" s="15" t="n">
        <v>2012</v>
      </c>
      <c r="F3711" s="6" t="inlineStr">
        <is>
          <t>○</t>
        </is>
      </c>
      <c r="G3711" s="7" t="n">
        <v>1</v>
      </c>
      <c r="H3711" s="8" t="n">
        <v>145</v>
      </c>
      <c r="I3711" s="8" t="n">
        <v>150</v>
      </c>
      <c r="J3711" s="8" t="n">
        <v>150</v>
      </c>
      <c r="K3711" s="8" t="n">
        <v>155</v>
      </c>
      <c r="L3711" s="6" t="inlineStr">
        <is>
          <t>https://www.carsensor.net/usedcar/souba/HO_S059/</t>
        </is>
      </c>
    </row>
    <row r="3712">
      <c r="A3712" s="10" t="inlineStr">
        <is>
          <t>ホンダ</t>
        </is>
      </c>
      <c r="B3712" s="10" t="inlineStr">
        <is>
          <t>国産</t>
        </is>
      </c>
      <c r="C3712" s="10" t="inlineStr">
        <is>
          <t>ハッチバック</t>
        </is>
      </c>
      <c r="D3712" s="10" t="inlineStr">
        <is>
          <t>バモス</t>
        </is>
      </c>
      <c r="E3712" s="12" t="n">
        <v>2012</v>
      </c>
      <c r="F3712" s="10" t="inlineStr">
        <is>
          <t>○</t>
        </is>
      </c>
      <c r="G3712" s="11" t="n">
        <v>268</v>
      </c>
      <c r="H3712" s="13" t="n">
        <v>23.2</v>
      </c>
      <c r="I3712" s="13" t="n">
        <v>33.6</v>
      </c>
      <c r="J3712" s="13" t="n">
        <v>42.5</v>
      </c>
      <c r="K3712" s="13" t="n">
        <v>51.3</v>
      </c>
      <c r="L3712" s="10" t="inlineStr">
        <is>
          <t>https://www.carsensor.net/usedcar/souba/HO_S026/</t>
        </is>
      </c>
    </row>
    <row r="3713">
      <c r="A3713" s="6" t="inlineStr">
        <is>
          <t>ホンダ</t>
        </is>
      </c>
      <c r="B3713" s="6" t="inlineStr">
        <is>
          <t>国産</t>
        </is>
      </c>
      <c r="C3713" s="6" t="inlineStr">
        <is>
          <t>ハッチバック</t>
        </is>
      </c>
      <c r="D3713" s="6" t="inlineStr">
        <is>
          <t>バモス</t>
        </is>
      </c>
      <c r="E3713" s="15" t="n">
        <v>2013</v>
      </c>
      <c r="F3713" s="6" t="inlineStr"/>
      <c r="G3713" s="7" t="n">
        <v>23</v>
      </c>
      <c r="H3713" s="8" t="n">
        <v>30.8</v>
      </c>
      <c r="I3713" s="8" t="n">
        <v>50</v>
      </c>
      <c r="J3713" s="8" t="n">
        <v>54.7</v>
      </c>
      <c r="K3713" s="8" t="n">
        <v>67.09999999999999</v>
      </c>
      <c r="L3713" s="6" t="inlineStr">
        <is>
          <t>https://www.carsensor.net/usedcar/souba/HO_S026/</t>
        </is>
      </c>
    </row>
    <row r="3714">
      <c r="A3714" s="10" t="inlineStr">
        <is>
          <t>ホンダ</t>
        </is>
      </c>
      <c r="B3714" s="10" t="inlineStr">
        <is>
          <t>国産</t>
        </is>
      </c>
      <c r="C3714" s="10" t="inlineStr">
        <is>
          <t>ハッチバック</t>
        </is>
      </c>
      <c r="D3714" s="10" t="inlineStr">
        <is>
          <t>バモス</t>
        </is>
      </c>
      <c r="E3714" s="12" t="n">
        <v>2014</v>
      </c>
      <c r="F3714" s="10" t="inlineStr"/>
      <c r="G3714" s="11" t="n">
        <v>12</v>
      </c>
      <c r="H3714" s="13" t="n">
        <v>43</v>
      </c>
      <c r="I3714" s="13" t="n">
        <v>55</v>
      </c>
      <c r="J3714" s="13" t="n">
        <v>63.3</v>
      </c>
      <c r="K3714" s="13" t="n">
        <v>75</v>
      </c>
      <c r="L3714" s="10" t="inlineStr">
        <is>
          <t>https://www.carsensor.net/usedcar/souba/HO_S026/</t>
        </is>
      </c>
    </row>
    <row r="3715">
      <c r="A3715" s="6" t="inlineStr">
        <is>
          <t>ホンダ</t>
        </is>
      </c>
      <c r="B3715" s="6" t="inlineStr">
        <is>
          <t>国産</t>
        </is>
      </c>
      <c r="C3715" s="6" t="inlineStr">
        <is>
          <t>ハッチバック</t>
        </is>
      </c>
      <c r="D3715" s="6" t="inlineStr">
        <is>
          <t>バモス</t>
        </is>
      </c>
      <c r="E3715" s="15" t="n">
        <v>2015</v>
      </c>
      <c r="F3715" s="6" t="inlineStr"/>
      <c r="G3715" s="7" t="n">
        <v>20</v>
      </c>
      <c r="H3715" s="8" t="n">
        <v>39.4</v>
      </c>
      <c r="I3715" s="8" t="n">
        <v>50.6</v>
      </c>
      <c r="J3715" s="8" t="n">
        <v>55</v>
      </c>
      <c r="K3715" s="8" t="n">
        <v>70</v>
      </c>
      <c r="L3715" s="6" t="inlineStr">
        <is>
          <t>https://www.carsensor.net/usedcar/souba/HO_S026/</t>
        </is>
      </c>
    </row>
    <row r="3716">
      <c r="A3716" s="10" t="inlineStr">
        <is>
          <t>ホンダ</t>
        </is>
      </c>
      <c r="B3716" s="10" t="inlineStr">
        <is>
          <t>国産</t>
        </is>
      </c>
      <c r="C3716" s="10" t="inlineStr">
        <is>
          <t>ハッチバック</t>
        </is>
      </c>
      <c r="D3716" s="10" t="inlineStr">
        <is>
          <t>バモス</t>
        </is>
      </c>
      <c r="E3716" s="12" t="n">
        <v>2016</v>
      </c>
      <c r="F3716" s="10" t="inlineStr"/>
      <c r="G3716" s="11" t="n">
        <v>9</v>
      </c>
      <c r="H3716" s="13" t="n">
        <v>57.5</v>
      </c>
      <c r="I3716" s="13" t="n">
        <v>78.3</v>
      </c>
      <c r="J3716" s="13" t="n">
        <v>76.09999999999999</v>
      </c>
      <c r="K3716" s="13" t="n">
        <v>93.3</v>
      </c>
      <c r="L3716" s="10" t="inlineStr">
        <is>
          <t>https://www.carsensor.net/usedcar/souba/HO_S026/</t>
        </is>
      </c>
    </row>
    <row r="3717">
      <c r="A3717" s="6" t="inlineStr">
        <is>
          <t>ホンダ</t>
        </is>
      </c>
      <c r="B3717" s="6" t="inlineStr">
        <is>
          <t>国産</t>
        </is>
      </c>
      <c r="C3717" s="6" t="inlineStr">
        <is>
          <t>ハッチバック</t>
        </is>
      </c>
      <c r="D3717" s="6" t="inlineStr">
        <is>
          <t>バモス</t>
        </is>
      </c>
      <c r="E3717" s="15" t="n">
        <v>2017</v>
      </c>
      <c r="F3717" s="6" t="inlineStr"/>
      <c r="G3717" s="7" t="n">
        <v>8</v>
      </c>
      <c r="H3717" s="8" t="n">
        <v>61.7</v>
      </c>
      <c r="I3717" s="8" t="n">
        <v>75</v>
      </c>
      <c r="J3717" s="8" t="n">
        <v>72.5</v>
      </c>
      <c r="K3717" s="8" t="n">
        <v>88.3</v>
      </c>
      <c r="L3717" s="6" t="inlineStr">
        <is>
          <t>https://www.carsensor.net/usedcar/souba/HO_S026/</t>
        </is>
      </c>
    </row>
    <row r="3718">
      <c r="A3718" s="10" t="inlineStr">
        <is>
          <t>ホンダ</t>
        </is>
      </c>
      <c r="B3718" s="10" t="inlineStr">
        <is>
          <t>国産</t>
        </is>
      </c>
      <c r="C3718" s="10" t="inlineStr">
        <is>
          <t>ハッチバック</t>
        </is>
      </c>
      <c r="D3718" s="10" t="inlineStr">
        <is>
          <t>バモス</t>
        </is>
      </c>
      <c r="E3718" s="12" t="n">
        <v>2018</v>
      </c>
      <c r="F3718" s="10" t="inlineStr"/>
      <c r="G3718" s="11" t="n">
        <v>6</v>
      </c>
      <c r="H3718" s="13" t="n">
        <v>60</v>
      </c>
      <c r="I3718" s="13" t="n">
        <v>75</v>
      </c>
      <c r="J3718" s="13" t="n">
        <v>75</v>
      </c>
      <c r="K3718" s="13" t="n">
        <v>90</v>
      </c>
      <c r="L3718" s="10" t="inlineStr">
        <is>
          <t>https://www.carsensor.net/usedcar/souba/HO_S026/</t>
        </is>
      </c>
    </row>
    <row r="3719">
      <c r="A3719" s="6" t="inlineStr">
        <is>
          <t>ホンダ</t>
        </is>
      </c>
      <c r="B3719" s="6" t="inlineStr">
        <is>
          <t>国産</t>
        </is>
      </c>
      <c r="C3719" s="6" t="inlineStr">
        <is>
          <t>ハッチバック</t>
        </is>
      </c>
      <c r="D3719" s="6" t="inlineStr">
        <is>
          <t>バモスホビオ</t>
        </is>
      </c>
      <c r="E3719" s="15" t="n">
        <v>2012</v>
      </c>
      <c r="F3719" s="6" t="inlineStr">
        <is>
          <t>○</t>
        </is>
      </c>
      <c r="G3719" s="7" t="n">
        <v>83</v>
      </c>
      <c r="H3719" s="8" t="n">
        <v>26.4</v>
      </c>
      <c r="I3719" s="8" t="n">
        <v>40.4</v>
      </c>
      <c r="J3719" s="8" t="n">
        <v>48.4</v>
      </c>
      <c r="K3719" s="8" t="n">
        <v>60</v>
      </c>
      <c r="L3719" s="6" t="inlineStr">
        <is>
          <t>https://www.carsensor.net/usedcar/souba/HO_S027/</t>
        </is>
      </c>
    </row>
    <row r="3720">
      <c r="A3720" s="10" t="inlineStr">
        <is>
          <t>ホンダ</t>
        </is>
      </c>
      <c r="B3720" s="10" t="inlineStr">
        <is>
          <t>国産</t>
        </is>
      </c>
      <c r="C3720" s="10" t="inlineStr">
        <is>
          <t>ハッチバック</t>
        </is>
      </c>
      <c r="D3720" s="10" t="inlineStr">
        <is>
          <t>バモスホビオ</t>
        </is>
      </c>
      <c r="E3720" s="12" t="n">
        <v>2013</v>
      </c>
      <c r="F3720" s="10" t="inlineStr"/>
      <c r="G3720" s="11" t="n">
        <v>12</v>
      </c>
      <c r="H3720" s="13" t="n">
        <v>43</v>
      </c>
      <c r="I3720" s="13" t="n">
        <v>55</v>
      </c>
      <c r="J3720" s="13" t="n">
        <v>63.3</v>
      </c>
      <c r="K3720" s="13" t="n">
        <v>75</v>
      </c>
      <c r="L3720" s="10" t="inlineStr">
        <is>
          <t>https://www.carsensor.net/usedcar/souba/HO_S027/</t>
        </is>
      </c>
    </row>
    <row r="3721">
      <c r="A3721" s="6" t="inlineStr">
        <is>
          <t>ホンダ</t>
        </is>
      </c>
      <c r="B3721" s="6" t="inlineStr">
        <is>
          <t>国産</t>
        </is>
      </c>
      <c r="C3721" s="6" t="inlineStr">
        <is>
          <t>ハッチバック</t>
        </is>
      </c>
      <c r="D3721" s="6" t="inlineStr">
        <is>
          <t>バモスホビオ</t>
        </is>
      </c>
      <c r="E3721" s="15" t="n">
        <v>2014</v>
      </c>
      <c r="F3721" s="6" t="inlineStr"/>
      <c r="G3721" s="7" t="n">
        <v>11</v>
      </c>
      <c r="H3721" s="8" t="n">
        <v>37.5</v>
      </c>
      <c r="I3721" s="8" t="n">
        <v>46.7</v>
      </c>
      <c r="J3721" s="8" t="n">
        <v>48.6</v>
      </c>
      <c r="K3721" s="8" t="n">
        <v>57.5</v>
      </c>
      <c r="L3721" s="6" t="inlineStr">
        <is>
          <t>https://www.carsensor.net/usedcar/souba/HO_S027/</t>
        </is>
      </c>
    </row>
    <row r="3722">
      <c r="A3722" s="10" t="inlineStr">
        <is>
          <t>ホンダ</t>
        </is>
      </c>
      <c r="B3722" s="10" t="inlineStr">
        <is>
          <t>国産</t>
        </is>
      </c>
      <c r="C3722" s="10" t="inlineStr">
        <is>
          <t>ハッチバック</t>
        </is>
      </c>
      <c r="D3722" s="10" t="inlineStr">
        <is>
          <t>バモスホビオ</t>
        </is>
      </c>
      <c r="E3722" s="12" t="n">
        <v>2015</v>
      </c>
      <c r="F3722" s="10" t="inlineStr"/>
      <c r="G3722" s="11" t="n">
        <v>12</v>
      </c>
      <c r="H3722" s="13" t="n">
        <v>30</v>
      </c>
      <c r="I3722" s="13" t="n">
        <v>48.3</v>
      </c>
      <c r="J3722" s="13" t="n">
        <v>46.7</v>
      </c>
      <c r="K3722" s="13" t="n">
        <v>63</v>
      </c>
      <c r="L3722" s="10" t="inlineStr">
        <is>
          <t>https://www.carsensor.net/usedcar/souba/HO_S027/</t>
        </is>
      </c>
    </row>
    <row r="3723">
      <c r="A3723" s="6" t="inlineStr">
        <is>
          <t>ホンダ</t>
        </is>
      </c>
      <c r="B3723" s="6" t="inlineStr">
        <is>
          <t>国産</t>
        </is>
      </c>
      <c r="C3723" s="6" t="inlineStr">
        <is>
          <t>ハッチバック</t>
        </is>
      </c>
      <c r="D3723" s="6" t="inlineStr">
        <is>
          <t>バモスホビオ</t>
        </is>
      </c>
      <c r="E3723" s="15" t="n">
        <v>2016</v>
      </c>
      <c r="F3723" s="6" t="inlineStr"/>
      <c r="G3723" s="7" t="n">
        <v>10</v>
      </c>
      <c r="H3723" s="8" t="n">
        <v>30</v>
      </c>
      <c r="I3723" s="8" t="n">
        <v>55</v>
      </c>
      <c r="J3723" s="8" t="n">
        <v>49.2</v>
      </c>
      <c r="K3723" s="8" t="n">
        <v>67.5</v>
      </c>
      <c r="L3723" s="6" t="inlineStr">
        <is>
          <t>https://www.carsensor.net/usedcar/souba/HO_S027/</t>
        </is>
      </c>
    </row>
    <row r="3724">
      <c r="A3724" s="10" t="inlineStr">
        <is>
          <t>ホンダ</t>
        </is>
      </c>
      <c r="B3724" s="10" t="inlineStr">
        <is>
          <t>国産</t>
        </is>
      </c>
      <c r="C3724" s="10" t="inlineStr">
        <is>
          <t>ハッチバック</t>
        </is>
      </c>
      <c r="D3724" s="10" t="inlineStr">
        <is>
          <t>バモスホビオ</t>
        </is>
      </c>
      <c r="E3724" s="12" t="n">
        <v>2017</v>
      </c>
      <c r="F3724" s="10" t="inlineStr"/>
      <c r="G3724" s="11" t="n">
        <v>14</v>
      </c>
      <c r="H3724" s="13" t="n">
        <v>57.5</v>
      </c>
      <c r="I3724" s="13" t="n">
        <v>75</v>
      </c>
      <c r="J3724" s="13" t="n">
        <v>69.5</v>
      </c>
      <c r="K3724" s="13" t="n">
        <v>86.7</v>
      </c>
      <c r="L3724" s="10" t="inlineStr">
        <is>
          <t>https://www.carsensor.net/usedcar/souba/HO_S027/</t>
        </is>
      </c>
    </row>
    <row r="3725">
      <c r="A3725" s="6" t="inlineStr">
        <is>
          <t>ホンダ</t>
        </is>
      </c>
      <c r="B3725" s="6" t="inlineStr">
        <is>
          <t>国産</t>
        </is>
      </c>
      <c r="C3725" s="6" t="inlineStr">
        <is>
          <t>ハッチバック</t>
        </is>
      </c>
      <c r="D3725" s="6" t="inlineStr">
        <is>
          <t>バモスホビオ</t>
        </is>
      </c>
      <c r="E3725" s="15" t="n">
        <v>2018</v>
      </c>
      <c r="F3725" s="6" t="inlineStr"/>
      <c r="G3725" s="7" t="n">
        <v>3</v>
      </c>
      <c r="H3725" s="8" t="n">
        <v>82.5</v>
      </c>
      <c r="I3725" s="8" t="n">
        <v>90</v>
      </c>
      <c r="J3725" s="8" t="n">
        <v>91.7</v>
      </c>
      <c r="K3725" s="8" t="n">
        <v>100</v>
      </c>
      <c r="L3725" s="6" t="inlineStr">
        <is>
          <t>https://www.carsensor.net/usedcar/souba/HO_S027/</t>
        </is>
      </c>
    </row>
    <row r="3726">
      <c r="A3726" s="10" t="inlineStr">
        <is>
          <t>ホンダ</t>
        </is>
      </c>
      <c r="B3726" s="10" t="inlineStr">
        <is>
          <t>国産</t>
        </is>
      </c>
      <c r="C3726" s="10" t="inlineStr">
        <is>
          <t>ハッチバック</t>
        </is>
      </c>
      <c r="D3726" s="10" t="inlineStr">
        <is>
          <t>バモスホビオバン</t>
        </is>
      </c>
      <c r="E3726" s="12" t="n">
        <v>2012</v>
      </c>
      <c r="F3726" s="10" t="inlineStr">
        <is>
          <t>○</t>
        </is>
      </c>
      <c r="G3726" s="11" t="n">
        <v>42</v>
      </c>
      <c r="H3726" s="13" t="n">
        <v>26.5</v>
      </c>
      <c r="I3726" s="13" t="n">
        <v>35.7</v>
      </c>
      <c r="J3726" s="13" t="n">
        <v>48.6</v>
      </c>
      <c r="K3726" s="13" t="n">
        <v>51</v>
      </c>
      <c r="L3726" s="10" t="inlineStr">
        <is>
          <t>https://www.carsensor.net/usedcar/souba/HO_S082/</t>
        </is>
      </c>
    </row>
    <row r="3727">
      <c r="A3727" s="6" t="inlineStr">
        <is>
          <t>ホンダ</t>
        </is>
      </c>
      <c r="B3727" s="6" t="inlineStr">
        <is>
          <t>国産</t>
        </is>
      </c>
      <c r="C3727" s="6" t="inlineStr">
        <is>
          <t>ハッチバック</t>
        </is>
      </c>
      <c r="D3727" s="6" t="inlineStr">
        <is>
          <t>バモスホビオバン</t>
        </is>
      </c>
      <c r="E3727" s="15" t="n">
        <v>2013</v>
      </c>
      <c r="F3727" s="6" t="inlineStr"/>
      <c r="G3727" s="7" t="n">
        <v>12</v>
      </c>
      <c r="H3727" s="8" t="n">
        <v>32</v>
      </c>
      <c r="I3727" s="8" t="n">
        <v>44</v>
      </c>
      <c r="J3727" s="8" t="n">
        <v>45</v>
      </c>
      <c r="K3727" s="8" t="n">
        <v>56</v>
      </c>
      <c r="L3727" s="6" t="inlineStr">
        <is>
          <t>https://www.carsensor.net/usedcar/souba/HO_S082/</t>
        </is>
      </c>
    </row>
    <row r="3728">
      <c r="A3728" s="10" t="inlineStr">
        <is>
          <t>ホンダ</t>
        </is>
      </c>
      <c r="B3728" s="10" t="inlineStr">
        <is>
          <t>国産</t>
        </is>
      </c>
      <c r="C3728" s="10" t="inlineStr">
        <is>
          <t>ハッチバック</t>
        </is>
      </c>
      <c r="D3728" s="10" t="inlineStr">
        <is>
          <t>バモスホビオバン</t>
        </is>
      </c>
      <c r="E3728" s="12" t="n">
        <v>2014</v>
      </c>
      <c r="F3728" s="10" t="inlineStr"/>
      <c r="G3728" s="11" t="n">
        <v>9</v>
      </c>
      <c r="H3728" s="13" t="n">
        <v>35</v>
      </c>
      <c r="I3728" s="13" t="n">
        <v>47.5</v>
      </c>
      <c r="J3728" s="13" t="n">
        <v>50</v>
      </c>
      <c r="K3728" s="13" t="n">
        <v>58.8</v>
      </c>
      <c r="L3728" s="10" t="inlineStr">
        <is>
          <t>https://www.carsensor.net/usedcar/souba/HO_S082/</t>
        </is>
      </c>
    </row>
    <row r="3729">
      <c r="A3729" s="6" t="inlineStr">
        <is>
          <t>ホンダ</t>
        </is>
      </c>
      <c r="B3729" s="6" t="inlineStr">
        <is>
          <t>国産</t>
        </is>
      </c>
      <c r="C3729" s="6" t="inlineStr">
        <is>
          <t>ハッチバック</t>
        </is>
      </c>
      <c r="D3729" s="6" t="inlineStr">
        <is>
          <t>バモスホビオバン</t>
        </is>
      </c>
      <c r="E3729" s="15" t="n">
        <v>2015</v>
      </c>
      <c r="F3729" s="6" t="inlineStr"/>
      <c r="G3729" s="7" t="n">
        <v>9</v>
      </c>
      <c r="H3729" s="8" t="n">
        <v>41</v>
      </c>
      <c r="I3729" s="8" t="n">
        <v>50</v>
      </c>
      <c r="J3729" s="8" t="n">
        <v>50</v>
      </c>
      <c r="K3729" s="8" t="n">
        <v>59</v>
      </c>
      <c r="L3729" s="6" t="inlineStr">
        <is>
          <t>https://www.carsensor.net/usedcar/souba/HO_S082/</t>
        </is>
      </c>
    </row>
    <row r="3730">
      <c r="A3730" s="10" t="inlineStr">
        <is>
          <t>ホンダ</t>
        </is>
      </c>
      <c r="B3730" s="10" t="inlineStr">
        <is>
          <t>国産</t>
        </is>
      </c>
      <c r="C3730" s="10" t="inlineStr">
        <is>
          <t>ハッチバック</t>
        </is>
      </c>
      <c r="D3730" s="10" t="inlineStr">
        <is>
          <t>バモスホビオバン</t>
        </is>
      </c>
      <c r="E3730" s="12" t="n">
        <v>2016</v>
      </c>
      <c r="F3730" s="10" t="inlineStr"/>
      <c r="G3730" s="11" t="n">
        <v>4</v>
      </c>
      <c r="H3730" s="13" t="n">
        <v>60</v>
      </c>
      <c r="I3730" s="13" t="n">
        <v>80</v>
      </c>
      <c r="J3730" s="13" t="n">
        <v>75</v>
      </c>
      <c r="K3730" s="13" t="n">
        <v>90</v>
      </c>
      <c r="L3730" s="10" t="inlineStr">
        <is>
          <t>https://www.carsensor.net/usedcar/souba/HO_S082/</t>
        </is>
      </c>
    </row>
    <row r="3731">
      <c r="A3731" s="6" t="inlineStr">
        <is>
          <t>ホンダ</t>
        </is>
      </c>
      <c r="B3731" s="6" t="inlineStr">
        <is>
          <t>国産</t>
        </is>
      </c>
      <c r="C3731" s="6" t="inlineStr">
        <is>
          <t>ハッチバック</t>
        </is>
      </c>
      <c r="D3731" s="6" t="inlineStr">
        <is>
          <t>バモスホビオバン</t>
        </is>
      </c>
      <c r="E3731" s="15" t="n">
        <v>2017</v>
      </c>
      <c r="F3731" s="6" t="inlineStr"/>
      <c r="G3731" s="7" t="n">
        <v>4</v>
      </c>
      <c r="H3731" s="8" t="n">
        <v>60</v>
      </c>
      <c r="I3731" s="8" t="n">
        <v>80</v>
      </c>
      <c r="J3731" s="8" t="n">
        <v>90</v>
      </c>
      <c r="K3731" s="8" t="n">
        <v>120</v>
      </c>
      <c r="L3731" s="6" t="inlineStr">
        <is>
          <t>https://www.carsensor.net/usedcar/souba/HO_S082/</t>
        </is>
      </c>
    </row>
    <row r="3732">
      <c r="A3732" s="10" t="inlineStr">
        <is>
          <t>ホンダ</t>
        </is>
      </c>
      <c r="B3732" s="10" t="inlineStr">
        <is>
          <t>国産</t>
        </is>
      </c>
      <c r="C3732" s="10" t="inlineStr">
        <is>
          <t>ステーションワゴン</t>
        </is>
      </c>
      <c r="D3732" s="10" t="inlineStr">
        <is>
          <t>パートナー</t>
        </is>
      </c>
      <c r="E3732" s="12" t="n">
        <v>2012</v>
      </c>
      <c r="F3732" s="10" t="inlineStr">
        <is>
          <t>○</t>
        </is>
      </c>
      <c r="G3732" s="11" t="n">
        <v>7</v>
      </c>
      <c r="H3732" s="13" t="n">
        <v>50</v>
      </c>
      <c r="I3732" s="13" t="n">
        <v>61.7</v>
      </c>
      <c r="J3732" s="13" t="n">
        <v>60.7</v>
      </c>
      <c r="K3732" s="13" t="n">
        <v>73.3</v>
      </c>
      <c r="L3732" s="10" t="inlineStr">
        <is>
          <t>https://www.carsensor.net/usedcar/souba/HO_S025/</t>
        </is>
      </c>
    </row>
    <row r="3733">
      <c r="A3733" s="6" t="inlineStr">
        <is>
          <t>ホンダ</t>
        </is>
      </c>
      <c r="B3733" s="6" t="inlineStr">
        <is>
          <t>国産</t>
        </is>
      </c>
      <c r="C3733" s="6" t="inlineStr">
        <is>
          <t>セダン</t>
        </is>
      </c>
      <c r="D3733" s="6" t="inlineStr">
        <is>
          <t>ビガー</t>
        </is>
      </c>
      <c r="E3733" s="15" t="n">
        <v>2012</v>
      </c>
      <c r="F3733" s="6" t="inlineStr">
        <is>
          <t>○</t>
        </is>
      </c>
      <c r="G3733" s="7" t="n">
        <v>5</v>
      </c>
      <c r="H3733" s="8" t="n">
        <v>137.5</v>
      </c>
      <c r="I3733" s="8" t="n">
        <v>150</v>
      </c>
      <c r="J3733" s="8" t="n">
        <v>205</v>
      </c>
      <c r="K3733" s="8" t="n">
        <v>190</v>
      </c>
      <c r="L3733" s="6" t="inlineStr">
        <is>
          <t>https://www.carsensor.net/usedcar/souba/HO_S061/</t>
        </is>
      </c>
    </row>
    <row r="3734">
      <c r="A3734" s="10" t="inlineStr">
        <is>
          <t>ホンダ</t>
        </is>
      </c>
      <c r="B3734" s="10" t="inlineStr">
        <is>
          <t>国産</t>
        </is>
      </c>
      <c r="C3734" s="10" t="inlineStr">
        <is>
          <t>オープン</t>
        </is>
      </c>
      <c r="D3734" s="10" t="inlineStr">
        <is>
          <t>ビート</t>
        </is>
      </c>
      <c r="E3734" s="12" t="n">
        <v>2012</v>
      </c>
      <c r="F3734" s="10" t="inlineStr">
        <is>
          <t>○</t>
        </is>
      </c>
      <c r="G3734" s="11" t="n">
        <v>135</v>
      </c>
      <c r="H3734" s="13" t="n">
        <v>83.40000000000001</v>
      </c>
      <c r="I3734" s="13" t="n">
        <v>125.3</v>
      </c>
      <c r="J3734" s="13" t="n">
        <v>145.2</v>
      </c>
      <c r="K3734" s="13" t="n">
        <v>172.5</v>
      </c>
      <c r="L3734" s="10" t="inlineStr">
        <is>
          <t>https://www.carsensor.net/usedcar/souba/HO_S062/</t>
        </is>
      </c>
    </row>
    <row r="3735">
      <c r="A3735" s="6" t="inlineStr">
        <is>
          <t>ホンダ</t>
        </is>
      </c>
      <c r="B3735" s="6" t="inlineStr">
        <is>
          <t>国産</t>
        </is>
      </c>
      <c r="C3735" s="6" t="inlineStr">
        <is>
          <t>オープン</t>
        </is>
      </c>
      <c r="D3735" s="6" t="inlineStr">
        <is>
          <t>ビート</t>
        </is>
      </c>
      <c r="E3735" s="15" t="n">
        <v>2023</v>
      </c>
      <c r="F3735" s="6" t="inlineStr"/>
      <c r="G3735" s="7" t="n">
        <v>1</v>
      </c>
      <c r="H3735" s="8" t="n">
        <v>155</v>
      </c>
      <c r="I3735" s="8" t="n">
        <v>160</v>
      </c>
      <c r="J3735" s="8" t="n">
        <v>160</v>
      </c>
      <c r="K3735" s="8" t="n">
        <v>165</v>
      </c>
      <c r="L3735" s="6" t="inlineStr">
        <is>
          <t>https://www.carsensor.net/usedcar/souba/HO_S062/</t>
        </is>
      </c>
    </row>
    <row r="3736">
      <c r="A3736" s="10" t="inlineStr">
        <is>
          <t>ホンダ</t>
        </is>
      </c>
      <c r="B3736" s="10" t="inlineStr">
        <is>
          <t>国産</t>
        </is>
      </c>
      <c r="C3736" s="10" t="inlineStr">
        <is>
          <t>ハッチバック</t>
        </is>
      </c>
      <c r="D3736" s="10" t="inlineStr">
        <is>
          <t>フィット</t>
        </is>
      </c>
      <c r="E3736" s="12" t="n">
        <v>2012</v>
      </c>
      <c r="F3736" s="10" t="inlineStr">
        <is>
          <t>○</t>
        </is>
      </c>
      <c r="G3736" s="11" t="n">
        <v>308</v>
      </c>
      <c r="H3736" s="13" t="n">
        <v>25.4</v>
      </c>
      <c r="I3736" s="13" t="n">
        <v>37.2</v>
      </c>
      <c r="J3736" s="13" t="n">
        <v>41.1</v>
      </c>
      <c r="K3736" s="13" t="n">
        <v>47.4</v>
      </c>
      <c r="L3736" s="10" t="inlineStr">
        <is>
          <t>https://www.carsensor.net/usedcar/souba/HO_S028/</t>
        </is>
      </c>
    </row>
    <row r="3737">
      <c r="A3737" s="6" t="inlineStr">
        <is>
          <t>ホンダ</t>
        </is>
      </c>
      <c r="B3737" s="6" t="inlineStr">
        <is>
          <t>国産</t>
        </is>
      </c>
      <c r="C3737" s="6" t="inlineStr">
        <is>
          <t>ハッチバック</t>
        </is>
      </c>
      <c r="D3737" s="6" t="inlineStr">
        <is>
          <t>フィット</t>
        </is>
      </c>
      <c r="E3737" s="15" t="n">
        <v>2013</v>
      </c>
      <c r="F3737" s="6" t="inlineStr"/>
      <c r="G3737" s="7" t="n">
        <v>334</v>
      </c>
      <c r="H3737" s="8" t="n">
        <v>42.1</v>
      </c>
      <c r="I3737" s="8" t="n">
        <v>54.9</v>
      </c>
      <c r="J3737" s="8" t="n">
        <v>56.6</v>
      </c>
      <c r="K3737" s="8" t="n">
        <v>66.8</v>
      </c>
      <c r="L3737" s="6" t="inlineStr">
        <is>
          <t>https://www.carsensor.net/usedcar/souba/HO_S028/</t>
        </is>
      </c>
    </row>
    <row r="3738">
      <c r="A3738" s="10" t="inlineStr">
        <is>
          <t>ホンダ</t>
        </is>
      </c>
      <c r="B3738" s="10" t="inlineStr">
        <is>
          <t>国産</t>
        </is>
      </c>
      <c r="C3738" s="10" t="inlineStr">
        <is>
          <t>ハッチバック</t>
        </is>
      </c>
      <c r="D3738" s="10" t="inlineStr">
        <is>
          <t>フィット</t>
        </is>
      </c>
      <c r="E3738" s="12" t="n">
        <v>2014</v>
      </c>
      <c r="F3738" s="10" t="inlineStr"/>
      <c r="G3738" s="11" t="n">
        <v>381</v>
      </c>
      <c r="H3738" s="13" t="n">
        <v>48.5</v>
      </c>
      <c r="I3738" s="13" t="n">
        <v>59.9</v>
      </c>
      <c r="J3738" s="13" t="n">
        <v>61.5</v>
      </c>
      <c r="K3738" s="13" t="n">
        <v>71.3</v>
      </c>
      <c r="L3738" s="10" t="inlineStr">
        <is>
          <t>https://www.carsensor.net/usedcar/souba/HO_S028/</t>
        </is>
      </c>
    </row>
    <row r="3739">
      <c r="A3739" s="6" t="inlineStr">
        <is>
          <t>ホンダ</t>
        </is>
      </c>
      <c r="B3739" s="6" t="inlineStr">
        <is>
          <t>国産</t>
        </is>
      </c>
      <c r="C3739" s="6" t="inlineStr">
        <is>
          <t>ハッチバック</t>
        </is>
      </c>
      <c r="D3739" s="6" t="inlineStr">
        <is>
          <t>フィット</t>
        </is>
      </c>
      <c r="E3739" s="15" t="n">
        <v>2015</v>
      </c>
      <c r="F3739" s="6" t="inlineStr"/>
      <c r="G3739" s="7" t="n">
        <v>311</v>
      </c>
      <c r="H3739" s="8" t="n">
        <v>52.8</v>
      </c>
      <c r="I3739" s="8" t="n">
        <v>65</v>
      </c>
      <c r="J3739" s="8" t="n">
        <v>66.5</v>
      </c>
      <c r="K3739" s="8" t="n">
        <v>79.2</v>
      </c>
      <c r="L3739" s="6" t="inlineStr">
        <is>
          <t>https://www.carsensor.net/usedcar/souba/HO_S028/</t>
        </is>
      </c>
    </row>
    <row r="3740">
      <c r="A3740" s="10" t="inlineStr">
        <is>
          <t>ホンダ</t>
        </is>
      </c>
      <c r="B3740" s="10" t="inlineStr">
        <is>
          <t>国産</t>
        </is>
      </c>
      <c r="C3740" s="10" t="inlineStr">
        <is>
          <t>ハッチバック</t>
        </is>
      </c>
      <c r="D3740" s="10" t="inlineStr">
        <is>
          <t>フィット</t>
        </is>
      </c>
      <c r="E3740" s="12" t="n">
        <v>2016</v>
      </c>
      <c r="F3740" s="10" t="inlineStr"/>
      <c r="G3740" s="11" t="n">
        <v>265</v>
      </c>
      <c r="H3740" s="13" t="n">
        <v>62.2</v>
      </c>
      <c r="I3740" s="13" t="n">
        <v>75.59999999999999</v>
      </c>
      <c r="J3740" s="13" t="n">
        <v>76.59999999999999</v>
      </c>
      <c r="K3740" s="13" t="n">
        <v>86.8</v>
      </c>
      <c r="L3740" s="10" t="inlineStr">
        <is>
          <t>https://www.carsensor.net/usedcar/souba/HO_S028/</t>
        </is>
      </c>
    </row>
    <row r="3741">
      <c r="A3741" s="6" t="inlineStr">
        <is>
          <t>ホンダ</t>
        </is>
      </c>
      <c r="B3741" s="6" t="inlineStr">
        <is>
          <t>国産</t>
        </is>
      </c>
      <c r="C3741" s="6" t="inlineStr">
        <is>
          <t>ハッチバック</t>
        </is>
      </c>
      <c r="D3741" s="6" t="inlineStr">
        <is>
          <t>フィット</t>
        </is>
      </c>
      <c r="E3741" s="15" t="n">
        <v>2017</v>
      </c>
      <c r="F3741" s="6" t="inlineStr"/>
      <c r="G3741" s="7" t="n">
        <v>346</v>
      </c>
      <c r="H3741" s="8" t="n">
        <v>75.40000000000001</v>
      </c>
      <c r="I3741" s="8" t="n">
        <v>88.09999999999999</v>
      </c>
      <c r="J3741" s="8" t="n">
        <v>92.59999999999999</v>
      </c>
      <c r="K3741" s="8" t="n">
        <v>106.2</v>
      </c>
      <c r="L3741" s="6" t="inlineStr">
        <is>
          <t>https://www.carsensor.net/usedcar/souba/HO_S028/</t>
        </is>
      </c>
    </row>
    <row r="3742">
      <c r="A3742" s="10" t="inlineStr">
        <is>
          <t>ホンダ</t>
        </is>
      </c>
      <c r="B3742" s="10" t="inlineStr">
        <is>
          <t>国産</t>
        </is>
      </c>
      <c r="C3742" s="10" t="inlineStr">
        <is>
          <t>ハッチバック</t>
        </is>
      </c>
      <c r="D3742" s="10" t="inlineStr">
        <is>
          <t>フィット</t>
        </is>
      </c>
      <c r="E3742" s="12" t="n">
        <v>2018</v>
      </c>
      <c r="F3742" s="10" t="inlineStr"/>
      <c r="G3742" s="11" t="n">
        <v>237</v>
      </c>
      <c r="H3742" s="13" t="n">
        <v>85.3</v>
      </c>
      <c r="I3742" s="13" t="n">
        <v>100.5</v>
      </c>
      <c r="J3742" s="13" t="n">
        <v>103.1</v>
      </c>
      <c r="K3742" s="13" t="n">
        <v>117.3</v>
      </c>
      <c r="L3742" s="10" t="inlineStr">
        <is>
          <t>https://www.carsensor.net/usedcar/souba/HO_S028/</t>
        </is>
      </c>
    </row>
    <row r="3743">
      <c r="A3743" s="6" t="inlineStr">
        <is>
          <t>ホンダ</t>
        </is>
      </c>
      <c r="B3743" s="6" t="inlineStr">
        <is>
          <t>国産</t>
        </is>
      </c>
      <c r="C3743" s="6" t="inlineStr">
        <is>
          <t>ハッチバック</t>
        </is>
      </c>
      <c r="D3743" s="6" t="inlineStr">
        <is>
          <t>フィット</t>
        </is>
      </c>
      <c r="E3743" s="15" t="n">
        <v>2019</v>
      </c>
      <c r="F3743" s="6" t="inlineStr"/>
      <c r="G3743" s="7" t="n">
        <v>183</v>
      </c>
      <c r="H3743" s="8" t="n">
        <v>91.5</v>
      </c>
      <c r="I3743" s="8" t="n">
        <v>109.4</v>
      </c>
      <c r="J3743" s="8" t="n">
        <v>112.6</v>
      </c>
      <c r="K3743" s="8" t="n">
        <v>125.5</v>
      </c>
      <c r="L3743" s="6" t="inlineStr">
        <is>
          <t>https://www.carsensor.net/usedcar/souba/HO_S028/</t>
        </is>
      </c>
    </row>
    <row r="3744">
      <c r="A3744" s="10" t="inlineStr">
        <is>
          <t>ホンダ</t>
        </is>
      </c>
      <c r="B3744" s="10" t="inlineStr">
        <is>
          <t>国産</t>
        </is>
      </c>
      <c r="C3744" s="10" t="inlineStr">
        <is>
          <t>ハッチバック</t>
        </is>
      </c>
      <c r="D3744" s="10" t="inlineStr">
        <is>
          <t>フィット</t>
        </is>
      </c>
      <c r="E3744" s="12" t="n">
        <v>2020</v>
      </c>
      <c r="F3744" s="10" t="inlineStr"/>
      <c r="G3744" s="11" t="n">
        <v>320</v>
      </c>
      <c r="H3744" s="13" t="n">
        <v>117.7</v>
      </c>
      <c r="I3744" s="13" t="n">
        <v>137</v>
      </c>
      <c r="J3744" s="13" t="n">
        <v>135.4</v>
      </c>
      <c r="K3744" s="13" t="n">
        <v>153.8</v>
      </c>
      <c r="L3744" s="10" t="inlineStr">
        <is>
          <t>https://www.carsensor.net/usedcar/souba/HO_S028/</t>
        </is>
      </c>
    </row>
    <row r="3745">
      <c r="A3745" s="6" t="inlineStr">
        <is>
          <t>ホンダ</t>
        </is>
      </c>
      <c r="B3745" s="6" t="inlineStr">
        <is>
          <t>国産</t>
        </is>
      </c>
      <c r="C3745" s="6" t="inlineStr">
        <is>
          <t>ハッチバック</t>
        </is>
      </c>
      <c r="D3745" s="6" t="inlineStr">
        <is>
          <t>フィット</t>
        </is>
      </c>
      <c r="E3745" s="15" t="n">
        <v>2021</v>
      </c>
      <c r="F3745" s="6" t="inlineStr"/>
      <c r="G3745" s="7" t="n">
        <v>369</v>
      </c>
      <c r="H3745" s="8" t="n">
        <v>125.6</v>
      </c>
      <c r="I3745" s="8" t="n">
        <v>142.4</v>
      </c>
      <c r="J3745" s="8" t="n">
        <v>143.4</v>
      </c>
      <c r="K3745" s="8" t="n">
        <v>159.5</v>
      </c>
      <c r="L3745" s="6" t="inlineStr">
        <is>
          <t>https://www.carsensor.net/usedcar/souba/HO_S028/</t>
        </is>
      </c>
    </row>
    <row r="3746">
      <c r="A3746" s="10" t="inlineStr">
        <is>
          <t>ホンダ</t>
        </is>
      </c>
      <c r="B3746" s="10" t="inlineStr">
        <is>
          <t>国産</t>
        </is>
      </c>
      <c r="C3746" s="10" t="inlineStr">
        <is>
          <t>ハッチバック</t>
        </is>
      </c>
      <c r="D3746" s="10" t="inlineStr">
        <is>
          <t>フィット</t>
        </is>
      </c>
      <c r="E3746" s="12" t="n">
        <v>2022</v>
      </c>
      <c r="F3746" s="10" t="inlineStr"/>
      <c r="G3746" s="11" t="n">
        <v>233</v>
      </c>
      <c r="H3746" s="13" t="n">
        <v>145.5</v>
      </c>
      <c r="I3746" s="13" t="n">
        <v>161.6</v>
      </c>
      <c r="J3746" s="13" t="n">
        <v>161.5</v>
      </c>
      <c r="K3746" s="13" t="n">
        <v>178.7</v>
      </c>
      <c r="L3746" s="10" t="inlineStr">
        <is>
          <t>https://www.carsensor.net/usedcar/souba/HO_S028/</t>
        </is>
      </c>
    </row>
    <row r="3747">
      <c r="A3747" s="6" t="inlineStr">
        <is>
          <t>ホンダ</t>
        </is>
      </c>
      <c r="B3747" s="6" t="inlineStr">
        <is>
          <t>国産</t>
        </is>
      </c>
      <c r="C3747" s="6" t="inlineStr">
        <is>
          <t>ハッチバック</t>
        </is>
      </c>
      <c r="D3747" s="6" t="inlineStr">
        <is>
          <t>フィット</t>
        </is>
      </c>
      <c r="E3747" s="15" t="n">
        <v>2023</v>
      </c>
      <c r="F3747" s="6" t="inlineStr"/>
      <c r="G3747" s="7" t="n">
        <v>264</v>
      </c>
      <c r="H3747" s="8" t="n">
        <v>149.2</v>
      </c>
      <c r="I3747" s="8" t="n">
        <v>172.8</v>
      </c>
      <c r="J3747" s="8" t="n">
        <v>170.2</v>
      </c>
      <c r="K3747" s="8" t="n">
        <v>188.4</v>
      </c>
      <c r="L3747" s="6" t="inlineStr">
        <is>
          <t>https://www.carsensor.net/usedcar/souba/HO_S028/</t>
        </is>
      </c>
    </row>
    <row r="3748">
      <c r="A3748" s="10" t="inlineStr">
        <is>
          <t>ホンダ</t>
        </is>
      </c>
      <c r="B3748" s="10" t="inlineStr">
        <is>
          <t>国産</t>
        </is>
      </c>
      <c r="C3748" s="10" t="inlineStr">
        <is>
          <t>ハッチバック</t>
        </is>
      </c>
      <c r="D3748" s="10" t="inlineStr">
        <is>
          <t>フィット</t>
        </is>
      </c>
      <c r="E3748" s="12" t="n">
        <v>2024</v>
      </c>
      <c r="F3748" s="10" t="inlineStr"/>
      <c r="G3748" s="11" t="n">
        <v>329</v>
      </c>
      <c r="H3748" s="13" t="n">
        <v>176</v>
      </c>
      <c r="I3748" s="13" t="n">
        <v>192.1</v>
      </c>
      <c r="J3748" s="13" t="n">
        <v>192.7</v>
      </c>
      <c r="K3748" s="13" t="n">
        <v>210.9</v>
      </c>
      <c r="L3748" s="10" t="inlineStr">
        <is>
          <t>https://www.carsensor.net/usedcar/souba/HO_S028/</t>
        </is>
      </c>
    </row>
    <row r="3749">
      <c r="A3749" s="6" t="inlineStr">
        <is>
          <t>ホンダ</t>
        </is>
      </c>
      <c r="B3749" s="6" t="inlineStr">
        <is>
          <t>国産</t>
        </is>
      </c>
      <c r="C3749" s="6" t="inlineStr">
        <is>
          <t>ハッチバック</t>
        </is>
      </c>
      <c r="D3749" s="6" t="inlineStr">
        <is>
          <t>フィット</t>
        </is>
      </c>
      <c r="E3749" s="15" t="n">
        <v>2025</v>
      </c>
      <c r="F3749" s="6" t="inlineStr"/>
      <c r="G3749" s="7" t="n">
        <v>472</v>
      </c>
      <c r="H3749" s="8" t="n">
        <v>190.6</v>
      </c>
      <c r="I3749" s="8" t="n">
        <v>213.6</v>
      </c>
      <c r="J3749" s="8" t="n">
        <v>211.4</v>
      </c>
      <c r="K3749" s="8" t="n">
        <v>229.3</v>
      </c>
      <c r="L3749" s="6" t="inlineStr">
        <is>
          <t>https://www.carsensor.net/usedcar/souba/HO_S028/</t>
        </is>
      </c>
    </row>
    <row r="3750">
      <c r="A3750" s="10" t="inlineStr">
        <is>
          <t>ホンダ</t>
        </is>
      </c>
      <c r="B3750" s="10" t="inlineStr">
        <is>
          <t>国産</t>
        </is>
      </c>
      <c r="C3750" s="10" t="inlineStr">
        <is>
          <t>ハッチバック</t>
        </is>
      </c>
      <c r="D3750" s="10" t="inlineStr">
        <is>
          <t>フィット</t>
        </is>
      </c>
      <c r="E3750" s="12" t="n">
        <v>2026</v>
      </c>
      <c r="F3750" s="10" t="inlineStr">
        <is>
          <t>○</t>
        </is>
      </c>
      <c r="G3750" s="11" t="n">
        <v>66</v>
      </c>
      <c r="H3750" s="13" t="n">
        <v>190.8</v>
      </c>
      <c r="I3750" s="13" t="n">
        <v>218.9</v>
      </c>
      <c r="J3750" s="13" t="n">
        <v>213.9</v>
      </c>
      <c r="K3750" s="13" t="n">
        <v>246.4</v>
      </c>
      <c r="L3750" s="10" t="inlineStr">
        <is>
          <t>https://www.carsensor.net/usedcar/souba/HO_S028/</t>
        </is>
      </c>
    </row>
    <row r="3751">
      <c r="A3751" s="6" t="inlineStr">
        <is>
          <t>ホンダ</t>
        </is>
      </c>
      <c r="B3751" s="6" t="inlineStr">
        <is>
          <t>国産</t>
        </is>
      </c>
      <c r="C3751" s="6" t="inlineStr">
        <is>
          <t>セダン</t>
        </is>
      </c>
      <c r="D3751" s="6" t="inlineStr">
        <is>
          <t>フィットアリア</t>
        </is>
      </c>
      <c r="E3751" s="15" t="n">
        <v>2012</v>
      </c>
      <c r="F3751" s="6" t="inlineStr">
        <is>
          <t>○</t>
        </is>
      </c>
      <c r="G3751" s="7" t="n">
        <v>3</v>
      </c>
      <c r="H3751" s="8" t="n">
        <v>27.5</v>
      </c>
      <c r="I3751" s="8" t="n">
        <v>35</v>
      </c>
      <c r="J3751" s="8" t="n">
        <v>36.7</v>
      </c>
      <c r="K3751" s="8" t="n">
        <v>45</v>
      </c>
      <c r="L3751" s="6" t="inlineStr">
        <is>
          <t>https://www.carsensor.net/usedcar/souba/HO_S029/</t>
        </is>
      </c>
    </row>
    <row r="3752">
      <c r="A3752" s="10" t="inlineStr">
        <is>
          <t>ホンダ</t>
        </is>
      </c>
      <c r="B3752" s="10" t="inlineStr">
        <is>
          <t>国産</t>
        </is>
      </c>
      <c r="C3752" s="10" t="inlineStr">
        <is>
          <t>ステーションワゴン</t>
        </is>
      </c>
      <c r="D3752" s="10" t="inlineStr">
        <is>
          <t>フィットシャトル</t>
        </is>
      </c>
      <c r="E3752" s="12" t="n">
        <v>2012</v>
      </c>
      <c r="F3752" s="10" t="inlineStr">
        <is>
          <t>○</t>
        </is>
      </c>
      <c r="G3752" s="11" t="n">
        <v>21</v>
      </c>
      <c r="H3752" s="13" t="n">
        <v>33.1</v>
      </c>
      <c r="I3752" s="13" t="n">
        <v>46.1</v>
      </c>
      <c r="J3752" s="13" t="n">
        <v>45.5</v>
      </c>
      <c r="K3752" s="13" t="n">
        <v>57.8</v>
      </c>
      <c r="L3752" s="10" t="inlineStr">
        <is>
          <t>https://www.carsensor.net/usedcar/souba/HO_S090/</t>
        </is>
      </c>
    </row>
    <row r="3753">
      <c r="A3753" s="6" t="inlineStr">
        <is>
          <t>ホンダ</t>
        </is>
      </c>
      <c r="B3753" s="6" t="inlineStr">
        <is>
          <t>国産</t>
        </is>
      </c>
      <c r="C3753" s="6" t="inlineStr">
        <is>
          <t>ステーションワゴン</t>
        </is>
      </c>
      <c r="D3753" s="6" t="inlineStr">
        <is>
          <t>フィットシャトル</t>
        </is>
      </c>
      <c r="E3753" s="15" t="n">
        <v>2013</v>
      </c>
      <c r="F3753" s="6" t="inlineStr"/>
      <c r="G3753" s="7" t="n">
        <v>8</v>
      </c>
      <c r="H3753" s="8" t="n">
        <v>25</v>
      </c>
      <c r="I3753" s="8" t="n">
        <v>51.7</v>
      </c>
      <c r="J3753" s="8" t="n">
        <v>47.5</v>
      </c>
      <c r="K3753" s="8" t="n">
        <v>65</v>
      </c>
      <c r="L3753" s="6" t="inlineStr">
        <is>
          <t>https://www.carsensor.net/usedcar/souba/HO_S090/</t>
        </is>
      </c>
    </row>
    <row r="3754">
      <c r="A3754" s="10" t="inlineStr">
        <is>
          <t>ホンダ</t>
        </is>
      </c>
      <c r="B3754" s="10" t="inlineStr">
        <is>
          <t>国産</t>
        </is>
      </c>
      <c r="C3754" s="10" t="inlineStr">
        <is>
          <t>ステーションワゴン</t>
        </is>
      </c>
      <c r="D3754" s="10" t="inlineStr">
        <is>
          <t>フィットシャトル</t>
        </is>
      </c>
      <c r="E3754" s="12" t="n">
        <v>2014</v>
      </c>
      <c r="F3754" s="10" t="inlineStr"/>
      <c r="G3754" s="11" t="n">
        <v>1</v>
      </c>
      <c r="H3754" s="13" t="n">
        <v>50</v>
      </c>
      <c r="I3754" s="13" t="n">
        <v>55</v>
      </c>
      <c r="J3754" s="13" t="n">
        <v>55</v>
      </c>
      <c r="K3754" s="13" t="n">
        <v>60</v>
      </c>
      <c r="L3754" s="10" t="inlineStr">
        <is>
          <t>https://www.carsensor.net/usedcar/souba/HO_S090/</t>
        </is>
      </c>
    </row>
    <row r="3755">
      <c r="A3755" s="6" t="inlineStr">
        <is>
          <t>ホンダ</t>
        </is>
      </c>
      <c r="B3755" s="6" t="inlineStr">
        <is>
          <t>国産</t>
        </is>
      </c>
      <c r="C3755" s="6" t="inlineStr">
        <is>
          <t>ステーションワゴン</t>
        </is>
      </c>
      <c r="D3755" s="6" t="inlineStr">
        <is>
          <t>フィットシャトルハイブリッド</t>
        </is>
      </c>
      <c r="E3755" s="15" t="n">
        <v>2012</v>
      </c>
      <c r="F3755" s="6" t="inlineStr">
        <is>
          <t>○</t>
        </is>
      </c>
      <c r="G3755" s="7" t="n">
        <v>91</v>
      </c>
      <c r="H3755" s="8" t="n">
        <v>29.6</v>
      </c>
      <c r="I3755" s="8" t="n">
        <v>40.8</v>
      </c>
      <c r="J3755" s="8" t="n">
        <v>46.7</v>
      </c>
      <c r="K3755" s="8" t="n">
        <v>52.8</v>
      </c>
      <c r="L3755" s="6" t="inlineStr">
        <is>
          <t>https://www.carsensor.net/usedcar/souba/HO_S091/</t>
        </is>
      </c>
    </row>
    <row r="3756">
      <c r="A3756" s="10" t="inlineStr">
        <is>
          <t>ホンダ</t>
        </is>
      </c>
      <c r="B3756" s="10" t="inlineStr">
        <is>
          <t>国産</t>
        </is>
      </c>
      <c r="C3756" s="10" t="inlineStr">
        <is>
          <t>ステーションワゴン</t>
        </is>
      </c>
      <c r="D3756" s="10" t="inlineStr">
        <is>
          <t>フィットシャトルハイブリッド</t>
        </is>
      </c>
      <c r="E3756" s="12" t="n">
        <v>2013</v>
      </c>
      <c r="F3756" s="10" t="inlineStr"/>
      <c r="G3756" s="11" t="n">
        <v>33</v>
      </c>
      <c r="H3756" s="13" t="n">
        <v>32.7</v>
      </c>
      <c r="I3756" s="13" t="n">
        <v>43.9</v>
      </c>
      <c r="J3756" s="13" t="n">
        <v>54.2</v>
      </c>
      <c r="K3756" s="13" t="n">
        <v>53.1</v>
      </c>
      <c r="L3756" s="10" t="inlineStr">
        <is>
          <t>https://www.carsensor.net/usedcar/souba/HO_S091/</t>
        </is>
      </c>
    </row>
    <row r="3757">
      <c r="A3757" s="6" t="inlineStr">
        <is>
          <t>ホンダ</t>
        </is>
      </c>
      <c r="B3757" s="6" t="inlineStr">
        <is>
          <t>国産</t>
        </is>
      </c>
      <c r="C3757" s="6" t="inlineStr">
        <is>
          <t>ステーションワゴン</t>
        </is>
      </c>
      <c r="D3757" s="6" t="inlineStr">
        <is>
          <t>フィットシャトルハイブリッド</t>
        </is>
      </c>
      <c r="E3757" s="15" t="n">
        <v>2014</v>
      </c>
      <c r="F3757" s="6" t="inlineStr"/>
      <c r="G3757" s="7" t="n">
        <v>11</v>
      </c>
      <c r="H3757" s="8" t="n">
        <v>43</v>
      </c>
      <c r="I3757" s="8" t="n">
        <v>54</v>
      </c>
      <c r="J3757" s="8" t="n">
        <v>55.5</v>
      </c>
      <c r="K3757" s="8" t="n">
        <v>68.3</v>
      </c>
      <c r="L3757" s="6" t="inlineStr">
        <is>
          <t>https://www.carsensor.net/usedcar/souba/HO_S091/</t>
        </is>
      </c>
    </row>
    <row r="3758">
      <c r="A3758" s="10" t="inlineStr">
        <is>
          <t>ホンダ</t>
        </is>
      </c>
      <c r="B3758" s="10" t="inlineStr">
        <is>
          <t>国産</t>
        </is>
      </c>
      <c r="C3758" s="10" t="inlineStr">
        <is>
          <t>ステーションワゴン</t>
        </is>
      </c>
      <c r="D3758" s="10" t="inlineStr">
        <is>
          <t>フィットシャトルハイブリッド</t>
        </is>
      </c>
      <c r="E3758" s="12" t="n">
        <v>2015</v>
      </c>
      <c r="F3758" s="10" t="inlineStr"/>
      <c r="G3758" s="11" t="n">
        <v>1</v>
      </c>
      <c r="H3758" s="13" t="n">
        <v>45</v>
      </c>
      <c r="I3758" s="13" t="n">
        <v>50</v>
      </c>
      <c r="J3758" s="13" t="n">
        <v>50</v>
      </c>
      <c r="K3758" s="13" t="n">
        <v>55</v>
      </c>
      <c r="L3758" s="10" t="inlineStr">
        <is>
          <t>https://www.carsensor.net/usedcar/souba/HO_S091/</t>
        </is>
      </c>
    </row>
    <row r="3759">
      <c r="A3759" s="6" t="inlineStr">
        <is>
          <t>ホンダ</t>
        </is>
      </c>
      <c r="B3759" s="6" t="inlineStr">
        <is>
          <t>国産</t>
        </is>
      </c>
      <c r="C3759" s="6" t="inlineStr">
        <is>
          <t>ステーションワゴン</t>
        </is>
      </c>
      <c r="D3759" s="6" t="inlineStr">
        <is>
          <t>フィットシャトルハイブリッド</t>
        </is>
      </c>
      <c r="E3759" s="15" t="n">
        <v>2016</v>
      </c>
      <c r="F3759" s="6" t="inlineStr"/>
      <c r="G3759" s="7" t="n">
        <v>1</v>
      </c>
      <c r="H3759" s="8" t="n">
        <v>105</v>
      </c>
      <c r="I3759" s="8" t="n">
        <v>110</v>
      </c>
      <c r="J3759" s="8" t="n">
        <v>110</v>
      </c>
      <c r="K3759" s="8" t="n">
        <v>115</v>
      </c>
      <c r="L3759" s="6" t="inlineStr">
        <is>
          <t>https://www.carsensor.net/usedcar/souba/HO_S091/</t>
        </is>
      </c>
    </row>
    <row r="3760">
      <c r="A3760" s="10" t="inlineStr">
        <is>
          <t>ホンダ</t>
        </is>
      </c>
      <c r="B3760" s="10" t="inlineStr">
        <is>
          <t>国産</t>
        </is>
      </c>
      <c r="C3760" s="10" t="inlineStr">
        <is>
          <t>ハッチバック</t>
        </is>
      </c>
      <c r="D3760" s="10" t="inlineStr">
        <is>
          <t>フィットハイブリッド</t>
        </is>
      </c>
      <c r="E3760" s="12" t="n">
        <v>2012</v>
      </c>
      <c r="F3760" s="10" t="inlineStr">
        <is>
          <t>○</t>
        </is>
      </c>
      <c r="G3760" s="11" t="n">
        <v>182</v>
      </c>
      <c r="H3760" s="13" t="n">
        <v>26.8</v>
      </c>
      <c r="I3760" s="13" t="n">
        <v>35</v>
      </c>
      <c r="J3760" s="13" t="n">
        <v>37.6</v>
      </c>
      <c r="K3760" s="13" t="n">
        <v>46.7</v>
      </c>
      <c r="L3760" s="10" t="inlineStr">
        <is>
          <t>https://www.carsensor.net/usedcar/souba/HO_S089/</t>
        </is>
      </c>
    </row>
    <row r="3761">
      <c r="A3761" s="6" t="inlineStr">
        <is>
          <t>ホンダ</t>
        </is>
      </c>
      <c r="B3761" s="6" t="inlineStr">
        <is>
          <t>国産</t>
        </is>
      </c>
      <c r="C3761" s="6" t="inlineStr">
        <is>
          <t>ハッチバック</t>
        </is>
      </c>
      <c r="D3761" s="6" t="inlineStr">
        <is>
          <t>フィットハイブリッド</t>
        </is>
      </c>
      <c r="E3761" s="15" t="n">
        <v>2013</v>
      </c>
      <c r="F3761" s="6" t="inlineStr"/>
      <c r="G3761" s="7" t="n">
        <v>46</v>
      </c>
      <c r="H3761" s="8" t="n">
        <v>32.4</v>
      </c>
      <c r="I3761" s="8" t="n">
        <v>44.5</v>
      </c>
      <c r="J3761" s="8" t="n">
        <v>44.3</v>
      </c>
      <c r="K3761" s="8" t="n">
        <v>55</v>
      </c>
      <c r="L3761" s="6" t="inlineStr">
        <is>
          <t>https://www.carsensor.net/usedcar/souba/HO_S089/</t>
        </is>
      </c>
    </row>
    <row r="3762">
      <c r="A3762" s="10" t="inlineStr">
        <is>
          <t>ホンダ</t>
        </is>
      </c>
      <c r="B3762" s="10" t="inlineStr">
        <is>
          <t>国産</t>
        </is>
      </c>
      <c r="C3762" s="10" t="inlineStr">
        <is>
          <t>ハッチバック</t>
        </is>
      </c>
      <c r="D3762" s="10" t="inlineStr">
        <is>
          <t>フィットハイブリッド</t>
        </is>
      </c>
      <c r="E3762" s="12" t="n">
        <v>2014</v>
      </c>
      <c r="F3762" s="10" t="inlineStr"/>
      <c r="G3762" s="11" t="n">
        <v>3</v>
      </c>
      <c r="H3762" s="13" t="n">
        <v>47.5</v>
      </c>
      <c r="I3762" s="13" t="n">
        <v>55</v>
      </c>
      <c r="J3762" s="13" t="n">
        <v>56.7</v>
      </c>
      <c r="K3762" s="13" t="n">
        <v>65</v>
      </c>
      <c r="L3762" s="10" t="inlineStr">
        <is>
          <t>https://www.carsensor.net/usedcar/souba/HO_S089/</t>
        </is>
      </c>
    </row>
    <row r="3763">
      <c r="A3763" s="6" t="inlineStr">
        <is>
          <t>ホンダ</t>
        </is>
      </c>
      <c r="B3763" s="6" t="inlineStr">
        <is>
          <t>国産</t>
        </is>
      </c>
      <c r="C3763" s="6" t="inlineStr">
        <is>
          <t>ハッチバック</t>
        </is>
      </c>
      <c r="D3763" s="6" t="inlineStr">
        <is>
          <t>フィットハイブリッド</t>
        </is>
      </c>
      <c r="E3763" s="15" t="n">
        <v>2015</v>
      </c>
      <c r="F3763" s="6" t="inlineStr"/>
      <c r="G3763" s="7" t="n">
        <v>2</v>
      </c>
      <c r="H3763" s="8" t="n">
        <v>30</v>
      </c>
      <c r="I3763" s="8" t="n">
        <v>40</v>
      </c>
      <c r="J3763" s="8" t="n">
        <v>50</v>
      </c>
      <c r="K3763" s="8" t="n">
        <v>70</v>
      </c>
      <c r="L3763" s="6" t="inlineStr">
        <is>
          <t>https://www.carsensor.net/usedcar/souba/HO_S089/</t>
        </is>
      </c>
    </row>
    <row r="3764">
      <c r="A3764" s="10" t="inlineStr">
        <is>
          <t>ホンダ</t>
        </is>
      </c>
      <c r="B3764" s="10" t="inlineStr">
        <is>
          <t>国産</t>
        </is>
      </c>
      <c r="C3764" s="10" t="inlineStr">
        <is>
          <t>ハッチバック</t>
        </is>
      </c>
      <c r="D3764" s="10" t="inlineStr">
        <is>
          <t>フィットハイブリッド</t>
        </is>
      </c>
      <c r="E3764" s="12" t="n">
        <v>2016</v>
      </c>
      <c r="F3764" s="10" t="inlineStr"/>
      <c r="G3764" s="11" t="n">
        <v>2</v>
      </c>
      <c r="H3764" s="13" t="n">
        <v>85</v>
      </c>
      <c r="I3764" s="13" t="n">
        <v>90</v>
      </c>
      <c r="J3764" s="13" t="n">
        <v>90</v>
      </c>
      <c r="K3764" s="13" t="n">
        <v>95</v>
      </c>
      <c r="L3764" s="10" t="inlineStr">
        <is>
          <t>https://www.carsensor.net/usedcar/souba/HO_S089/</t>
        </is>
      </c>
    </row>
    <row r="3765">
      <c r="A3765" s="6" t="inlineStr">
        <is>
          <t>ホンダ</t>
        </is>
      </c>
      <c r="B3765" s="6" t="inlineStr">
        <is>
          <t>国産</t>
        </is>
      </c>
      <c r="C3765" s="6" t="inlineStr">
        <is>
          <t>ハッチバック</t>
        </is>
      </c>
      <c r="D3765" s="6" t="inlineStr">
        <is>
          <t>フィットハイブリッド</t>
        </is>
      </c>
      <c r="E3765" s="15" t="n">
        <v>2017</v>
      </c>
      <c r="F3765" s="6" t="inlineStr"/>
      <c r="G3765" s="7" t="n">
        <v>8</v>
      </c>
      <c r="H3765" s="8" t="n">
        <v>80</v>
      </c>
      <c r="I3765" s="8" t="n">
        <v>100</v>
      </c>
      <c r="J3765" s="8" t="n">
        <v>97.5</v>
      </c>
      <c r="K3765" s="8" t="n">
        <v>113.3</v>
      </c>
      <c r="L3765" s="6" t="inlineStr">
        <is>
          <t>https://www.carsensor.net/usedcar/souba/HO_S089/</t>
        </is>
      </c>
    </row>
    <row r="3766">
      <c r="A3766" s="10" t="inlineStr">
        <is>
          <t>ホンダ</t>
        </is>
      </c>
      <c r="B3766" s="10" t="inlineStr">
        <is>
          <t>国産</t>
        </is>
      </c>
      <c r="C3766" s="10" t="inlineStr">
        <is>
          <t>ハッチバック</t>
        </is>
      </c>
      <c r="D3766" s="10" t="inlineStr">
        <is>
          <t>フィットハイブリッド</t>
        </is>
      </c>
      <c r="E3766" s="12" t="n">
        <v>2018</v>
      </c>
      <c r="F3766" s="10" t="inlineStr"/>
      <c r="G3766" s="11" t="n">
        <v>2</v>
      </c>
      <c r="H3766" s="13" t="n">
        <v>85</v>
      </c>
      <c r="I3766" s="13" t="n">
        <v>90</v>
      </c>
      <c r="J3766" s="13" t="n">
        <v>90</v>
      </c>
      <c r="K3766" s="13" t="n">
        <v>95</v>
      </c>
      <c r="L3766" s="10" t="inlineStr">
        <is>
          <t>https://www.carsensor.net/usedcar/souba/HO_S089/</t>
        </is>
      </c>
    </row>
    <row r="3767">
      <c r="A3767" s="6" t="inlineStr">
        <is>
          <t>ホンダ</t>
        </is>
      </c>
      <c r="B3767" s="6" t="inlineStr">
        <is>
          <t>国産</t>
        </is>
      </c>
      <c r="C3767" s="6" t="inlineStr">
        <is>
          <t>ハッチバック</t>
        </is>
      </c>
      <c r="D3767" s="6" t="inlineStr">
        <is>
          <t>フィットハイブリッド</t>
        </is>
      </c>
      <c r="E3767" s="15" t="n">
        <v>2019</v>
      </c>
      <c r="F3767" s="6" t="inlineStr"/>
      <c r="G3767" s="7" t="n">
        <v>4</v>
      </c>
      <c r="H3767" s="8" t="n">
        <v>110</v>
      </c>
      <c r="I3767" s="8" t="n">
        <v>120</v>
      </c>
      <c r="J3767" s="8" t="n">
        <v>120</v>
      </c>
      <c r="K3767" s="8" t="n">
        <v>130</v>
      </c>
      <c r="L3767" s="6" t="inlineStr">
        <is>
          <t>https://www.carsensor.net/usedcar/souba/HO_S089/</t>
        </is>
      </c>
    </row>
    <row r="3768">
      <c r="A3768" s="10" t="inlineStr">
        <is>
          <t>ホンダ</t>
        </is>
      </c>
      <c r="B3768" s="10" t="inlineStr">
        <is>
          <t>国産</t>
        </is>
      </c>
      <c r="C3768" s="10" t="inlineStr">
        <is>
          <t>ハッチバック</t>
        </is>
      </c>
      <c r="D3768" s="10" t="inlineStr">
        <is>
          <t>フィットハイブリッド</t>
        </is>
      </c>
      <c r="E3768" s="12" t="n">
        <v>2020</v>
      </c>
      <c r="F3768" s="10" t="inlineStr"/>
      <c r="G3768" s="11" t="n">
        <v>2</v>
      </c>
      <c r="H3768" s="13" t="n">
        <v>130</v>
      </c>
      <c r="I3768" s="13" t="n">
        <v>140</v>
      </c>
      <c r="J3768" s="13" t="n">
        <v>150</v>
      </c>
      <c r="K3768" s="13" t="n">
        <v>170</v>
      </c>
      <c r="L3768" s="10" t="inlineStr">
        <is>
          <t>https://www.carsensor.net/usedcar/souba/HO_S089/</t>
        </is>
      </c>
    </row>
    <row r="3769">
      <c r="A3769" s="6" t="inlineStr">
        <is>
          <t>ホンダ</t>
        </is>
      </c>
      <c r="B3769" s="6" t="inlineStr">
        <is>
          <t>国産</t>
        </is>
      </c>
      <c r="C3769" s="6" t="inlineStr">
        <is>
          <t>ハッチバック</t>
        </is>
      </c>
      <c r="D3769" s="6" t="inlineStr">
        <is>
          <t>フィットハイブリッド</t>
        </is>
      </c>
      <c r="E3769" s="15" t="n">
        <v>2021</v>
      </c>
      <c r="F3769" s="6" t="inlineStr"/>
      <c r="G3769" s="7" t="n">
        <v>1</v>
      </c>
      <c r="H3769" s="8" t="n">
        <v>165</v>
      </c>
      <c r="I3769" s="8" t="n">
        <v>170</v>
      </c>
      <c r="J3769" s="8" t="n">
        <v>170</v>
      </c>
      <c r="K3769" s="8" t="n">
        <v>175</v>
      </c>
      <c r="L3769" s="6" t="inlineStr">
        <is>
          <t>https://www.carsensor.net/usedcar/souba/HO_S089/</t>
        </is>
      </c>
    </row>
    <row r="3770">
      <c r="A3770" s="10" t="inlineStr">
        <is>
          <t>ホンダ</t>
        </is>
      </c>
      <c r="B3770" s="10" t="inlineStr">
        <is>
          <t>国産</t>
        </is>
      </c>
      <c r="C3770" s="10" t="inlineStr">
        <is>
          <t>ハッチバック</t>
        </is>
      </c>
      <c r="D3770" s="10" t="inlineStr">
        <is>
          <t>フィットハイブリッド</t>
        </is>
      </c>
      <c r="E3770" s="12" t="n">
        <v>2022</v>
      </c>
      <c r="F3770" s="10" t="inlineStr"/>
      <c r="G3770" s="11" t="n">
        <v>2</v>
      </c>
      <c r="H3770" s="13" t="n">
        <v>150</v>
      </c>
      <c r="I3770" s="13" t="n">
        <v>160</v>
      </c>
      <c r="J3770" s="13" t="n">
        <v>170</v>
      </c>
      <c r="K3770" s="13" t="n">
        <v>190</v>
      </c>
      <c r="L3770" s="10" t="inlineStr">
        <is>
          <t>https://www.carsensor.net/usedcar/souba/HO_S089/</t>
        </is>
      </c>
    </row>
    <row r="3771">
      <c r="A3771" s="6" t="inlineStr">
        <is>
          <t>ホンダ</t>
        </is>
      </c>
      <c r="B3771" s="6" t="inlineStr">
        <is>
          <t>国産</t>
        </is>
      </c>
      <c r="C3771" s="6" t="inlineStr">
        <is>
          <t>ハッチバック</t>
        </is>
      </c>
      <c r="D3771" s="6" t="inlineStr">
        <is>
          <t>フィットハイブリッド</t>
        </is>
      </c>
      <c r="E3771" s="15" t="n">
        <v>2023</v>
      </c>
      <c r="F3771" s="6" t="inlineStr"/>
      <c r="G3771" s="7" t="n">
        <v>2</v>
      </c>
      <c r="H3771" s="8" t="n">
        <v>170</v>
      </c>
      <c r="I3771" s="8" t="n">
        <v>180</v>
      </c>
      <c r="J3771" s="8" t="n">
        <v>190</v>
      </c>
      <c r="K3771" s="8" t="n">
        <v>210</v>
      </c>
      <c r="L3771" s="6" t="inlineStr">
        <is>
          <t>https://www.carsensor.net/usedcar/souba/HO_S089/</t>
        </is>
      </c>
    </row>
    <row r="3772">
      <c r="A3772" s="10" t="inlineStr">
        <is>
          <t>ホンダ</t>
        </is>
      </c>
      <c r="B3772" s="10" t="inlineStr">
        <is>
          <t>国産</t>
        </is>
      </c>
      <c r="C3772" s="10" t="inlineStr">
        <is>
          <t>ハッチバック</t>
        </is>
      </c>
      <c r="D3772" s="10" t="inlineStr">
        <is>
          <t>フィットハイブリッド</t>
        </is>
      </c>
      <c r="E3772" s="12" t="n">
        <v>2024</v>
      </c>
      <c r="F3772" s="10" t="inlineStr"/>
      <c r="G3772" s="11" t="n">
        <v>1</v>
      </c>
      <c r="H3772" s="13" t="n">
        <v>225</v>
      </c>
      <c r="I3772" s="13" t="n">
        <v>230</v>
      </c>
      <c r="J3772" s="13" t="n">
        <v>230</v>
      </c>
      <c r="K3772" s="13" t="n">
        <v>235</v>
      </c>
      <c r="L3772" s="10" t="inlineStr">
        <is>
          <t>https://www.carsensor.net/usedcar/souba/HO_S089/</t>
        </is>
      </c>
    </row>
    <row r="3773">
      <c r="A3773" s="6" t="inlineStr">
        <is>
          <t>ホンダ</t>
        </is>
      </c>
      <c r="B3773" s="6" t="inlineStr">
        <is>
          <t>国産</t>
        </is>
      </c>
      <c r="C3773" s="6" t="inlineStr">
        <is>
          <t>ハッチバック</t>
        </is>
      </c>
      <c r="D3773" s="6" t="inlineStr">
        <is>
          <t>フリード+</t>
        </is>
      </c>
      <c r="E3773" s="15" t="n">
        <v>2016</v>
      </c>
      <c r="F3773" s="6" t="inlineStr"/>
      <c r="G3773" s="7" t="n">
        <v>40</v>
      </c>
      <c r="H3773" s="8" t="n">
        <v>92.09999999999999</v>
      </c>
      <c r="I3773" s="8" t="n">
        <v>113</v>
      </c>
      <c r="J3773" s="8" t="n">
        <v>119.5</v>
      </c>
      <c r="K3773" s="8" t="n">
        <v>140.7</v>
      </c>
      <c r="L3773" s="6" t="inlineStr">
        <is>
          <t>https://www.carsensor.net/usedcar/souba/HO_S109/</t>
        </is>
      </c>
    </row>
    <row r="3774">
      <c r="A3774" s="10" t="inlineStr">
        <is>
          <t>ホンダ</t>
        </is>
      </c>
      <c r="B3774" s="10" t="inlineStr">
        <is>
          <t>国産</t>
        </is>
      </c>
      <c r="C3774" s="10" t="inlineStr">
        <is>
          <t>ハッチバック</t>
        </is>
      </c>
      <c r="D3774" s="10" t="inlineStr">
        <is>
          <t>フリード+</t>
        </is>
      </c>
      <c r="E3774" s="12" t="n">
        <v>2017</v>
      </c>
      <c r="F3774" s="10" t="inlineStr"/>
      <c r="G3774" s="11" t="n">
        <v>140</v>
      </c>
      <c r="H3774" s="13" t="n">
        <v>100</v>
      </c>
      <c r="I3774" s="13" t="n">
        <v>127.5</v>
      </c>
      <c r="J3774" s="13" t="n">
        <v>124.3</v>
      </c>
      <c r="K3774" s="13" t="n">
        <v>148.9</v>
      </c>
      <c r="L3774" s="10" t="inlineStr">
        <is>
          <t>https://www.carsensor.net/usedcar/souba/HO_S109/</t>
        </is>
      </c>
    </row>
    <row r="3775">
      <c r="A3775" s="6" t="inlineStr">
        <is>
          <t>ホンダ</t>
        </is>
      </c>
      <c r="B3775" s="6" t="inlineStr">
        <is>
          <t>国産</t>
        </is>
      </c>
      <c r="C3775" s="6" t="inlineStr">
        <is>
          <t>ハッチバック</t>
        </is>
      </c>
      <c r="D3775" s="6" t="inlineStr">
        <is>
          <t>フリード+</t>
        </is>
      </c>
      <c r="E3775" s="15" t="n">
        <v>2018</v>
      </c>
      <c r="F3775" s="6" t="inlineStr"/>
      <c r="G3775" s="7" t="n">
        <v>78</v>
      </c>
      <c r="H3775" s="8" t="n">
        <v>110.8</v>
      </c>
      <c r="I3775" s="8" t="n">
        <v>138.3</v>
      </c>
      <c r="J3775" s="8" t="n">
        <v>138.3</v>
      </c>
      <c r="K3775" s="8" t="n">
        <v>161.4</v>
      </c>
      <c r="L3775" s="6" t="inlineStr">
        <is>
          <t>https://www.carsensor.net/usedcar/souba/HO_S109/</t>
        </is>
      </c>
    </row>
    <row r="3776">
      <c r="A3776" s="10" t="inlineStr">
        <is>
          <t>ホンダ</t>
        </is>
      </c>
      <c r="B3776" s="10" t="inlineStr">
        <is>
          <t>国産</t>
        </is>
      </c>
      <c r="C3776" s="10" t="inlineStr">
        <is>
          <t>ハッチバック</t>
        </is>
      </c>
      <c r="D3776" s="10" t="inlineStr">
        <is>
          <t>フリード+</t>
        </is>
      </c>
      <c r="E3776" s="12" t="n">
        <v>2019</v>
      </c>
      <c r="F3776" s="10" t="inlineStr"/>
      <c r="G3776" s="11" t="n">
        <v>76</v>
      </c>
      <c r="H3776" s="13" t="n">
        <v>129</v>
      </c>
      <c r="I3776" s="13" t="n">
        <v>153.8</v>
      </c>
      <c r="J3776" s="13" t="n">
        <v>148.7</v>
      </c>
      <c r="K3776" s="13" t="n">
        <v>170.7</v>
      </c>
      <c r="L3776" s="10" t="inlineStr">
        <is>
          <t>https://www.carsensor.net/usedcar/souba/HO_S109/</t>
        </is>
      </c>
    </row>
    <row r="3777">
      <c r="A3777" s="6" t="inlineStr">
        <is>
          <t>ホンダ</t>
        </is>
      </c>
      <c r="B3777" s="6" t="inlineStr">
        <is>
          <t>国産</t>
        </is>
      </c>
      <c r="C3777" s="6" t="inlineStr">
        <is>
          <t>ハッチバック</t>
        </is>
      </c>
      <c r="D3777" s="6" t="inlineStr">
        <is>
          <t>フリード+</t>
        </is>
      </c>
      <c r="E3777" s="15" t="n">
        <v>2020</v>
      </c>
      <c r="F3777" s="6" t="inlineStr"/>
      <c r="G3777" s="7" t="n">
        <v>99</v>
      </c>
      <c r="H3777" s="8" t="n">
        <v>158.3</v>
      </c>
      <c r="I3777" s="8" t="n">
        <v>179.6</v>
      </c>
      <c r="J3777" s="8" t="n">
        <v>176.9</v>
      </c>
      <c r="K3777" s="8" t="n">
        <v>201</v>
      </c>
      <c r="L3777" s="6" t="inlineStr">
        <is>
          <t>https://www.carsensor.net/usedcar/souba/HO_S109/</t>
        </is>
      </c>
    </row>
    <row r="3778">
      <c r="A3778" s="10" t="inlineStr">
        <is>
          <t>ホンダ</t>
        </is>
      </c>
      <c r="B3778" s="10" t="inlineStr">
        <is>
          <t>国産</t>
        </is>
      </c>
      <c r="C3778" s="10" t="inlineStr">
        <is>
          <t>ハッチバック</t>
        </is>
      </c>
      <c r="D3778" s="10" t="inlineStr">
        <is>
          <t>フリード+</t>
        </is>
      </c>
      <c r="E3778" s="12" t="n">
        <v>2021</v>
      </c>
      <c r="F3778" s="10" t="inlineStr"/>
      <c r="G3778" s="11" t="n">
        <v>176</v>
      </c>
      <c r="H3778" s="13" t="n">
        <v>171</v>
      </c>
      <c r="I3778" s="13" t="n">
        <v>189.2</v>
      </c>
      <c r="J3778" s="13" t="n">
        <v>189.2</v>
      </c>
      <c r="K3778" s="13" t="n">
        <v>208.7</v>
      </c>
      <c r="L3778" s="10" t="inlineStr">
        <is>
          <t>https://www.carsensor.net/usedcar/souba/HO_S109/</t>
        </is>
      </c>
    </row>
    <row r="3779">
      <c r="A3779" s="6" t="inlineStr">
        <is>
          <t>ホンダ</t>
        </is>
      </c>
      <c r="B3779" s="6" t="inlineStr">
        <is>
          <t>国産</t>
        </is>
      </c>
      <c r="C3779" s="6" t="inlineStr">
        <is>
          <t>ハッチバック</t>
        </is>
      </c>
      <c r="D3779" s="6" t="inlineStr">
        <is>
          <t>フリード+</t>
        </is>
      </c>
      <c r="E3779" s="15" t="n">
        <v>2022</v>
      </c>
      <c r="F3779" s="6" t="inlineStr"/>
      <c r="G3779" s="7" t="n">
        <v>122</v>
      </c>
      <c r="H3779" s="8" t="n">
        <v>197.3</v>
      </c>
      <c r="I3779" s="8" t="n">
        <v>212.9</v>
      </c>
      <c r="J3779" s="8" t="n">
        <v>211.7</v>
      </c>
      <c r="K3779" s="8" t="n">
        <v>233.3</v>
      </c>
      <c r="L3779" s="6" t="inlineStr">
        <is>
          <t>https://www.carsensor.net/usedcar/souba/HO_S109/</t>
        </is>
      </c>
    </row>
    <row r="3780">
      <c r="A3780" s="10" t="inlineStr">
        <is>
          <t>ホンダ</t>
        </is>
      </c>
      <c r="B3780" s="10" t="inlineStr">
        <is>
          <t>国産</t>
        </is>
      </c>
      <c r="C3780" s="10" t="inlineStr">
        <is>
          <t>ハッチバック</t>
        </is>
      </c>
      <c r="D3780" s="10" t="inlineStr">
        <is>
          <t>フリード+</t>
        </is>
      </c>
      <c r="E3780" s="12" t="n">
        <v>2023</v>
      </c>
      <c r="F3780" s="10" t="inlineStr"/>
      <c r="G3780" s="11" t="n">
        <v>87</v>
      </c>
      <c r="H3780" s="13" t="n">
        <v>199.5</v>
      </c>
      <c r="I3780" s="13" t="n">
        <v>220</v>
      </c>
      <c r="J3780" s="13" t="n">
        <v>218.1</v>
      </c>
      <c r="K3780" s="13" t="n">
        <v>240.8</v>
      </c>
      <c r="L3780" s="10" t="inlineStr">
        <is>
          <t>https://www.carsensor.net/usedcar/souba/HO_S109/</t>
        </is>
      </c>
    </row>
    <row r="3781">
      <c r="A3781" s="6" t="inlineStr">
        <is>
          <t>ホンダ</t>
        </is>
      </c>
      <c r="B3781" s="6" t="inlineStr">
        <is>
          <t>国産</t>
        </is>
      </c>
      <c r="C3781" s="6" t="inlineStr">
        <is>
          <t>ハッチバック</t>
        </is>
      </c>
      <c r="D3781" s="6" t="inlineStr">
        <is>
          <t>フリード+</t>
        </is>
      </c>
      <c r="E3781" s="15" t="n">
        <v>2024</v>
      </c>
      <c r="F3781" s="6" t="inlineStr"/>
      <c r="G3781" s="7" t="n">
        <v>56</v>
      </c>
      <c r="H3781" s="8" t="n">
        <v>219.7</v>
      </c>
      <c r="I3781" s="8" t="n">
        <v>236.1</v>
      </c>
      <c r="J3781" s="8" t="n">
        <v>236.4</v>
      </c>
      <c r="K3781" s="8" t="n">
        <v>251.7</v>
      </c>
      <c r="L3781" s="6" t="inlineStr">
        <is>
          <t>https://www.carsensor.net/usedcar/souba/HO_S109/</t>
        </is>
      </c>
    </row>
    <row r="3782">
      <c r="A3782" s="10" t="inlineStr">
        <is>
          <t>ホンダ</t>
        </is>
      </c>
      <c r="B3782" s="10" t="inlineStr">
        <is>
          <t>国産</t>
        </is>
      </c>
      <c r="C3782" s="10" t="inlineStr">
        <is>
          <t>ハッチバック</t>
        </is>
      </c>
      <c r="D3782" s="10" t="inlineStr">
        <is>
          <t>フリード+</t>
        </is>
      </c>
      <c r="E3782" s="12" t="n">
        <v>2025</v>
      </c>
      <c r="F3782" s="10" t="inlineStr"/>
      <c r="G3782" s="11" t="n">
        <v>15</v>
      </c>
      <c r="H3782" s="13" t="n">
        <v>242.5</v>
      </c>
      <c r="I3782" s="13" t="n">
        <v>250</v>
      </c>
      <c r="J3782" s="13" t="n">
        <v>257</v>
      </c>
      <c r="K3782" s="13" t="n">
        <v>276.2</v>
      </c>
      <c r="L3782" s="10" t="inlineStr">
        <is>
          <t>https://www.carsensor.net/usedcar/souba/HO_S109/</t>
        </is>
      </c>
    </row>
    <row r="3783">
      <c r="A3783" s="6" t="inlineStr">
        <is>
          <t>ホンダ</t>
        </is>
      </c>
      <c r="B3783" s="6" t="inlineStr">
        <is>
          <t>国産</t>
        </is>
      </c>
      <c r="C3783" s="6" t="inlineStr">
        <is>
          <t>ハッチバック</t>
        </is>
      </c>
      <c r="D3783" s="6" t="inlineStr">
        <is>
          <t>フリードスパイク</t>
        </is>
      </c>
      <c r="E3783" s="15" t="n">
        <v>2012</v>
      </c>
      <c r="F3783" s="6" t="inlineStr">
        <is>
          <t>○</t>
        </is>
      </c>
      <c r="G3783" s="7" t="n">
        <v>66</v>
      </c>
      <c r="H3783" s="8" t="n">
        <v>31.2</v>
      </c>
      <c r="I3783" s="8" t="n">
        <v>44.3</v>
      </c>
      <c r="J3783" s="8" t="n">
        <v>47.9</v>
      </c>
      <c r="K3783" s="8" t="n">
        <v>56.1</v>
      </c>
      <c r="L3783" s="6" t="inlineStr">
        <is>
          <t>https://www.carsensor.net/usedcar/souba/HO_S088/</t>
        </is>
      </c>
    </row>
    <row r="3784">
      <c r="A3784" s="10" t="inlineStr">
        <is>
          <t>ホンダ</t>
        </is>
      </c>
      <c r="B3784" s="10" t="inlineStr">
        <is>
          <t>国産</t>
        </is>
      </c>
      <c r="C3784" s="10" t="inlineStr">
        <is>
          <t>ハッチバック</t>
        </is>
      </c>
      <c r="D3784" s="10" t="inlineStr">
        <is>
          <t>フリードスパイク</t>
        </is>
      </c>
      <c r="E3784" s="12" t="n">
        <v>2013</v>
      </c>
      <c r="F3784" s="10" t="inlineStr"/>
      <c r="G3784" s="11" t="n">
        <v>23</v>
      </c>
      <c r="H3784" s="13" t="n">
        <v>48.3</v>
      </c>
      <c r="I3784" s="13" t="n">
        <v>61.4</v>
      </c>
      <c r="J3784" s="13" t="n">
        <v>68.3</v>
      </c>
      <c r="K3784" s="13" t="n">
        <v>77.90000000000001</v>
      </c>
      <c r="L3784" s="10" t="inlineStr">
        <is>
          <t>https://www.carsensor.net/usedcar/souba/HO_S088/</t>
        </is>
      </c>
    </row>
    <row r="3785">
      <c r="A3785" s="6" t="inlineStr">
        <is>
          <t>ホンダ</t>
        </is>
      </c>
      <c r="B3785" s="6" t="inlineStr">
        <is>
          <t>国産</t>
        </is>
      </c>
      <c r="C3785" s="6" t="inlineStr">
        <is>
          <t>ハッチバック</t>
        </is>
      </c>
      <c r="D3785" s="6" t="inlineStr">
        <is>
          <t>フリードスパイク</t>
        </is>
      </c>
      <c r="E3785" s="15" t="n">
        <v>2014</v>
      </c>
      <c r="F3785" s="6" t="inlineStr"/>
      <c r="G3785" s="7" t="n">
        <v>13</v>
      </c>
      <c r="H3785" s="8" t="n">
        <v>55</v>
      </c>
      <c r="I3785" s="8" t="n">
        <v>76.7</v>
      </c>
      <c r="J3785" s="8" t="n">
        <v>70</v>
      </c>
      <c r="K3785" s="8" t="n">
        <v>89.2</v>
      </c>
      <c r="L3785" s="6" t="inlineStr">
        <is>
          <t>https://www.carsensor.net/usedcar/souba/HO_S088/</t>
        </is>
      </c>
    </row>
    <row r="3786">
      <c r="A3786" s="10" t="inlineStr">
        <is>
          <t>ホンダ</t>
        </is>
      </c>
      <c r="B3786" s="10" t="inlineStr">
        <is>
          <t>国産</t>
        </is>
      </c>
      <c r="C3786" s="10" t="inlineStr">
        <is>
          <t>ハッチバック</t>
        </is>
      </c>
      <c r="D3786" s="10" t="inlineStr">
        <is>
          <t>フリードスパイク</t>
        </is>
      </c>
      <c r="E3786" s="12" t="n">
        <v>2015</v>
      </c>
      <c r="F3786" s="10" t="inlineStr"/>
      <c r="G3786" s="11" t="n">
        <v>14</v>
      </c>
      <c r="H3786" s="13" t="n">
        <v>67.5</v>
      </c>
      <c r="I3786" s="13" t="n">
        <v>84</v>
      </c>
      <c r="J3786" s="13" t="n">
        <v>85.7</v>
      </c>
      <c r="K3786" s="13" t="n">
        <v>98</v>
      </c>
      <c r="L3786" s="10" t="inlineStr">
        <is>
          <t>https://www.carsensor.net/usedcar/souba/HO_S088/</t>
        </is>
      </c>
    </row>
    <row r="3787">
      <c r="A3787" s="6" t="inlineStr">
        <is>
          <t>ホンダ</t>
        </is>
      </c>
      <c r="B3787" s="6" t="inlineStr">
        <is>
          <t>国産</t>
        </is>
      </c>
      <c r="C3787" s="6" t="inlineStr">
        <is>
          <t>ハッチバック</t>
        </is>
      </c>
      <c r="D3787" s="6" t="inlineStr">
        <is>
          <t>フリードスパイク</t>
        </is>
      </c>
      <c r="E3787" s="15" t="n">
        <v>2016</v>
      </c>
      <c r="F3787" s="6" t="inlineStr"/>
      <c r="G3787" s="7" t="n">
        <v>3</v>
      </c>
      <c r="H3787" s="8" t="n">
        <v>55</v>
      </c>
      <c r="I3787" s="8" t="n">
        <v>65</v>
      </c>
      <c r="J3787" s="8" t="n">
        <v>63.3</v>
      </c>
      <c r="K3787" s="8" t="n">
        <v>72.5</v>
      </c>
      <c r="L3787" s="6" t="inlineStr">
        <is>
          <t>https://www.carsensor.net/usedcar/souba/HO_S088/</t>
        </is>
      </c>
    </row>
    <row r="3788">
      <c r="A3788" s="10" t="inlineStr">
        <is>
          <t>ホンダ</t>
        </is>
      </c>
      <c r="B3788" s="10" t="inlineStr">
        <is>
          <t>国産</t>
        </is>
      </c>
      <c r="C3788" s="10" t="inlineStr">
        <is>
          <t>ハッチバック</t>
        </is>
      </c>
      <c r="D3788" s="10" t="inlineStr">
        <is>
          <t>フリードスパイクハイブリッド</t>
        </is>
      </c>
      <c r="E3788" s="12" t="n">
        <v>2012</v>
      </c>
      <c r="F3788" s="10" t="inlineStr">
        <is>
          <t>○</t>
        </is>
      </c>
      <c r="G3788" s="11" t="n">
        <v>56</v>
      </c>
      <c r="H3788" s="13" t="n">
        <v>37.9</v>
      </c>
      <c r="I3788" s="13" t="n">
        <v>53.9</v>
      </c>
      <c r="J3788" s="13" t="n">
        <v>57.1</v>
      </c>
      <c r="K3788" s="13" t="n">
        <v>72.3</v>
      </c>
      <c r="L3788" s="10" t="inlineStr">
        <is>
          <t>https://www.carsensor.net/usedcar/souba/HO_S093/</t>
        </is>
      </c>
    </row>
    <row r="3789">
      <c r="A3789" s="6" t="inlineStr">
        <is>
          <t>ホンダ</t>
        </is>
      </c>
      <c r="B3789" s="6" t="inlineStr">
        <is>
          <t>国産</t>
        </is>
      </c>
      <c r="C3789" s="6" t="inlineStr">
        <is>
          <t>ハッチバック</t>
        </is>
      </c>
      <c r="D3789" s="6" t="inlineStr">
        <is>
          <t>フリードスパイクハイブリッド</t>
        </is>
      </c>
      <c r="E3789" s="15" t="n">
        <v>2013</v>
      </c>
      <c r="F3789" s="6" t="inlineStr"/>
      <c r="G3789" s="7" t="n">
        <v>36</v>
      </c>
      <c r="H3789" s="8" t="n">
        <v>38.8</v>
      </c>
      <c r="I3789" s="8" t="n">
        <v>53.3</v>
      </c>
      <c r="J3789" s="8" t="n">
        <v>57.2</v>
      </c>
      <c r="K3789" s="8" t="n">
        <v>70</v>
      </c>
      <c r="L3789" s="6" t="inlineStr">
        <is>
          <t>https://www.carsensor.net/usedcar/souba/HO_S093/</t>
        </is>
      </c>
    </row>
    <row r="3790">
      <c r="A3790" s="10" t="inlineStr">
        <is>
          <t>ホンダ</t>
        </is>
      </c>
      <c r="B3790" s="10" t="inlineStr">
        <is>
          <t>国産</t>
        </is>
      </c>
      <c r="C3790" s="10" t="inlineStr">
        <is>
          <t>ハッチバック</t>
        </is>
      </c>
      <c r="D3790" s="10" t="inlineStr">
        <is>
          <t>フリードスパイクハイブリッド</t>
        </is>
      </c>
      <c r="E3790" s="12" t="n">
        <v>2014</v>
      </c>
      <c r="F3790" s="10" t="inlineStr"/>
      <c r="G3790" s="11" t="n">
        <v>17</v>
      </c>
      <c r="H3790" s="13" t="n">
        <v>46.2</v>
      </c>
      <c r="I3790" s="13" t="n">
        <v>66.7</v>
      </c>
      <c r="J3790" s="13" t="n">
        <v>69.09999999999999</v>
      </c>
      <c r="K3790" s="13" t="n">
        <v>80.8</v>
      </c>
      <c r="L3790" s="10" t="inlineStr">
        <is>
          <t>https://www.carsensor.net/usedcar/souba/HO_S093/</t>
        </is>
      </c>
    </row>
    <row r="3791">
      <c r="A3791" s="6" t="inlineStr">
        <is>
          <t>ホンダ</t>
        </is>
      </c>
      <c r="B3791" s="6" t="inlineStr">
        <is>
          <t>国産</t>
        </is>
      </c>
      <c r="C3791" s="6" t="inlineStr">
        <is>
          <t>ハッチバック</t>
        </is>
      </c>
      <c r="D3791" s="6" t="inlineStr">
        <is>
          <t>フリードスパイクハイブリッド</t>
        </is>
      </c>
      <c r="E3791" s="15" t="n">
        <v>2015</v>
      </c>
      <c r="F3791" s="6" t="inlineStr"/>
      <c r="G3791" s="7" t="n">
        <v>10</v>
      </c>
      <c r="H3791" s="8" t="n">
        <v>50</v>
      </c>
      <c r="I3791" s="8" t="n">
        <v>85</v>
      </c>
      <c r="J3791" s="8" t="n">
        <v>77</v>
      </c>
      <c r="K3791" s="8" t="n">
        <v>101.7</v>
      </c>
      <c r="L3791" s="6" t="inlineStr">
        <is>
          <t>https://www.carsensor.net/usedcar/souba/HO_S093/</t>
        </is>
      </c>
    </row>
    <row r="3792">
      <c r="A3792" s="10" t="inlineStr">
        <is>
          <t>ホンダ</t>
        </is>
      </c>
      <c r="B3792" s="10" t="inlineStr">
        <is>
          <t>国産</t>
        </is>
      </c>
      <c r="C3792" s="10" t="inlineStr">
        <is>
          <t>ハッチバック</t>
        </is>
      </c>
      <c r="D3792" s="10" t="inlineStr">
        <is>
          <t>フリードスパイクハイブリッド</t>
        </is>
      </c>
      <c r="E3792" s="12" t="n">
        <v>2016</v>
      </c>
      <c r="F3792" s="10" t="inlineStr"/>
      <c r="G3792" s="11" t="n">
        <v>4</v>
      </c>
      <c r="H3792" s="13" t="n">
        <v>65</v>
      </c>
      <c r="I3792" s="13" t="n">
        <v>85</v>
      </c>
      <c r="J3792" s="13" t="n">
        <v>80</v>
      </c>
      <c r="K3792" s="13" t="n">
        <v>95</v>
      </c>
      <c r="L3792" s="10" t="inlineStr">
        <is>
          <t>https://www.carsensor.net/usedcar/souba/HO_S093/</t>
        </is>
      </c>
    </row>
    <row r="3793">
      <c r="A3793" s="6" t="inlineStr">
        <is>
          <t>ホンダ</t>
        </is>
      </c>
      <c r="B3793" s="6" t="inlineStr">
        <is>
          <t>国産</t>
        </is>
      </c>
      <c r="C3793" s="6" t="inlineStr">
        <is>
          <t>クーペ</t>
        </is>
      </c>
      <c r="D3793" s="6" t="inlineStr">
        <is>
          <t>プレリュード</t>
        </is>
      </c>
      <c r="E3793" s="15" t="n">
        <v>2012</v>
      </c>
      <c r="F3793" s="6" t="inlineStr">
        <is>
          <t>○</t>
        </is>
      </c>
      <c r="G3793" s="7" t="n">
        <v>30</v>
      </c>
      <c r="H3793" s="8" t="n">
        <v>152.5</v>
      </c>
      <c r="I3793" s="8" t="n">
        <v>190</v>
      </c>
      <c r="J3793" s="8" t="n">
        <v>241.8</v>
      </c>
      <c r="K3793" s="8" t="n">
        <v>260</v>
      </c>
      <c r="L3793" s="6" t="inlineStr">
        <is>
          <t>https://www.carsensor.net/usedcar/souba/HO_S063/</t>
        </is>
      </c>
    </row>
    <row r="3794">
      <c r="A3794" s="10" t="inlineStr">
        <is>
          <t>ホンダ</t>
        </is>
      </c>
      <c r="B3794" s="10" t="inlineStr">
        <is>
          <t>国産</t>
        </is>
      </c>
      <c r="C3794" s="10" t="inlineStr">
        <is>
          <t>クーペ</t>
        </is>
      </c>
      <c r="D3794" s="10" t="inlineStr">
        <is>
          <t>プレリュード</t>
        </is>
      </c>
      <c r="E3794" s="12" t="n">
        <v>2025</v>
      </c>
      <c r="F3794" s="10" t="inlineStr"/>
      <c r="G3794" s="11" t="n">
        <v>130</v>
      </c>
      <c r="H3794" s="13" t="n">
        <v>509.9</v>
      </c>
      <c r="I3794" s="13" t="n">
        <v>526.5</v>
      </c>
      <c r="J3794" s="13" t="n">
        <v>527.6</v>
      </c>
      <c r="K3794" s="13" t="n">
        <v>543.2</v>
      </c>
      <c r="L3794" s="10" t="inlineStr">
        <is>
          <t>https://www.carsensor.net/usedcar/souba/HO_S063/</t>
        </is>
      </c>
    </row>
    <row r="3795">
      <c r="A3795" s="6" t="inlineStr">
        <is>
          <t>ホンダ</t>
        </is>
      </c>
      <c r="B3795" s="6" t="inlineStr">
        <is>
          <t>国産</t>
        </is>
      </c>
      <c r="C3795" s="6" t="inlineStr">
        <is>
          <t>クーペ</t>
        </is>
      </c>
      <c r="D3795" s="6" t="inlineStr">
        <is>
          <t>プレリュード</t>
        </is>
      </c>
      <c r="E3795" s="15" t="n">
        <v>2026</v>
      </c>
      <c r="F3795" s="6" t="inlineStr">
        <is>
          <t>○</t>
        </is>
      </c>
      <c r="G3795" s="7" t="n">
        <v>67</v>
      </c>
      <c r="H3795" s="8" t="n">
        <v>524.4</v>
      </c>
      <c r="I3795" s="8" t="n">
        <v>551.4</v>
      </c>
      <c r="J3795" s="8" t="n">
        <v>551.7</v>
      </c>
      <c r="K3795" s="8" t="n">
        <v>579.2</v>
      </c>
      <c r="L3795" s="6" t="inlineStr">
        <is>
          <t>https://www.carsensor.net/usedcar/souba/HO_S063/</t>
        </is>
      </c>
    </row>
    <row r="3796">
      <c r="A3796" s="10" t="inlineStr">
        <is>
          <t>ホンダ</t>
        </is>
      </c>
      <c r="B3796" s="10" t="inlineStr">
        <is>
          <t>国産</t>
        </is>
      </c>
      <c r="C3796" s="10" t="inlineStr">
        <is>
          <t>ハッチバック</t>
        </is>
      </c>
      <c r="D3796" s="10" t="inlineStr">
        <is>
          <t>モビリオスパイク</t>
        </is>
      </c>
      <c r="E3796" s="12" t="n">
        <v>2012</v>
      </c>
      <c r="F3796" s="10" t="inlineStr">
        <is>
          <t>○</t>
        </is>
      </c>
      <c r="G3796" s="11" t="n">
        <v>18</v>
      </c>
      <c r="H3796" s="13" t="n">
        <v>41.2</v>
      </c>
      <c r="I3796" s="13" t="n">
        <v>52.5</v>
      </c>
      <c r="J3796" s="13" t="n">
        <v>71.09999999999999</v>
      </c>
      <c r="K3796" s="13" t="n">
        <v>66</v>
      </c>
      <c r="L3796" s="10" t="inlineStr">
        <is>
          <t>https://www.carsensor.net/usedcar/souba/HO_S031/</t>
        </is>
      </c>
    </row>
    <row r="3797">
      <c r="A3797" s="6" t="inlineStr">
        <is>
          <t>ホンダ</t>
        </is>
      </c>
      <c r="B3797" s="6" t="inlineStr">
        <is>
          <t>国産</t>
        </is>
      </c>
      <c r="C3797" s="6" t="inlineStr">
        <is>
          <t>ハッチバック</t>
        </is>
      </c>
      <c r="D3797" s="6" t="inlineStr">
        <is>
          <t>ライフ</t>
        </is>
      </c>
      <c r="E3797" s="15" t="n">
        <v>2012</v>
      </c>
      <c r="F3797" s="6" t="inlineStr">
        <is>
          <t>○</t>
        </is>
      </c>
      <c r="G3797" s="7" t="n">
        <v>713</v>
      </c>
      <c r="H3797" s="8" t="n">
        <v>13.8</v>
      </c>
      <c r="I3797" s="8" t="n">
        <v>23.1</v>
      </c>
      <c r="J3797" s="8" t="n">
        <v>28.2</v>
      </c>
      <c r="K3797" s="8" t="n">
        <v>35.3</v>
      </c>
      <c r="L3797" s="6" t="inlineStr">
        <is>
          <t>https://www.carsensor.net/usedcar/souba/HO_S032/</t>
        </is>
      </c>
    </row>
    <row r="3798">
      <c r="A3798" s="10" t="inlineStr">
        <is>
          <t>ホンダ</t>
        </is>
      </c>
      <c r="B3798" s="10" t="inlineStr">
        <is>
          <t>国産</t>
        </is>
      </c>
      <c r="C3798" s="10" t="inlineStr">
        <is>
          <t>ハッチバック</t>
        </is>
      </c>
      <c r="D3798" s="10" t="inlineStr">
        <is>
          <t>ライフ</t>
        </is>
      </c>
      <c r="E3798" s="12" t="n">
        <v>2013</v>
      </c>
      <c r="F3798" s="10" t="inlineStr"/>
      <c r="G3798" s="11" t="n">
        <v>57</v>
      </c>
      <c r="H3798" s="13" t="n">
        <v>20.6</v>
      </c>
      <c r="I3798" s="13" t="n">
        <v>31</v>
      </c>
      <c r="J3798" s="13" t="n">
        <v>29.9</v>
      </c>
      <c r="K3798" s="13" t="n">
        <v>39.1</v>
      </c>
      <c r="L3798" s="10" t="inlineStr">
        <is>
          <t>https://www.carsensor.net/usedcar/souba/HO_S032/</t>
        </is>
      </c>
    </row>
    <row r="3799">
      <c r="A3799" s="6" t="inlineStr">
        <is>
          <t>ホンダ</t>
        </is>
      </c>
      <c r="B3799" s="6" t="inlineStr">
        <is>
          <t>国産</t>
        </is>
      </c>
      <c r="C3799" s="6" t="inlineStr">
        <is>
          <t>ハッチバック</t>
        </is>
      </c>
      <c r="D3799" s="6" t="inlineStr">
        <is>
          <t>ライフ</t>
        </is>
      </c>
      <c r="E3799" s="15" t="n">
        <v>2014</v>
      </c>
      <c r="F3799" s="6" t="inlineStr"/>
      <c r="G3799" s="7" t="n">
        <v>8</v>
      </c>
      <c r="H3799" s="8" t="n">
        <v>25</v>
      </c>
      <c r="I3799" s="8" t="n">
        <v>33</v>
      </c>
      <c r="J3799" s="8" t="n">
        <v>32.5</v>
      </c>
      <c r="K3799" s="8" t="n">
        <v>41</v>
      </c>
      <c r="L3799" s="6" t="inlineStr">
        <is>
          <t>https://www.carsensor.net/usedcar/souba/HO_S032/</t>
        </is>
      </c>
    </row>
    <row r="3800">
      <c r="A3800" s="10" t="inlineStr">
        <is>
          <t>ホンダ</t>
        </is>
      </c>
      <c r="B3800" s="10" t="inlineStr">
        <is>
          <t>国産</t>
        </is>
      </c>
      <c r="C3800" s="10" t="inlineStr">
        <is>
          <t>セダン</t>
        </is>
      </c>
      <c r="D3800" s="10" t="inlineStr">
        <is>
          <t>レジェンド</t>
        </is>
      </c>
      <c r="E3800" s="12" t="n">
        <v>2012</v>
      </c>
      <c r="F3800" s="10" t="inlineStr">
        <is>
          <t>○</t>
        </is>
      </c>
      <c r="G3800" s="11" t="n">
        <v>43</v>
      </c>
      <c r="H3800" s="13" t="n">
        <v>72.5</v>
      </c>
      <c r="I3800" s="13" t="n">
        <v>98.3</v>
      </c>
      <c r="J3800" s="13" t="n">
        <v>112.6</v>
      </c>
      <c r="K3800" s="13" t="n">
        <v>131.2</v>
      </c>
      <c r="L3800" s="10" t="inlineStr">
        <is>
          <t>https://www.carsensor.net/usedcar/souba/HO_S033/</t>
        </is>
      </c>
    </row>
    <row r="3801">
      <c r="A3801" s="6" t="inlineStr">
        <is>
          <t>ホンダ</t>
        </is>
      </c>
      <c r="B3801" s="6" t="inlineStr">
        <is>
          <t>国産</t>
        </is>
      </c>
      <c r="C3801" s="6" t="inlineStr">
        <is>
          <t>セダン</t>
        </is>
      </c>
      <c r="D3801" s="6" t="inlineStr">
        <is>
          <t>レジェンド</t>
        </is>
      </c>
      <c r="E3801" s="15" t="n">
        <v>2015</v>
      </c>
      <c r="F3801" s="6" t="inlineStr"/>
      <c r="G3801" s="7" t="n">
        <v>48</v>
      </c>
      <c r="H3801" s="8" t="n">
        <v>127</v>
      </c>
      <c r="I3801" s="8" t="n">
        <v>180</v>
      </c>
      <c r="J3801" s="8" t="n">
        <v>193.3</v>
      </c>
      <c r="K3801" s="8" t="n">
        <v>268.3</v>
      </c>
      <c r="L3801" s="6" t="inlineStr">
        <is>
          <t>https://www.carsensor.net/usedcar/souba/HO_S033/</t>
        </is>
      </c>
    </row>
    <row r="3802">
      <c r="A3802" s="10" t="inlineStr">
        <is>
          <t>ホンダ</t>
        </is>
      </c>
      <c r="B3802" s="10" t="inlineStr">
        <is>
          <t>国産</t>
        </is>
      </c>
      <c r="C3802" s="10" t="inlineStr">
        <is>
          <t>セダン</t>
        </is>
      </c>
      <c r="D3802" s="10" t="inlineStr">
        <is>
          <t>レジェンド</t>
        </is>
      </c>
      <c r="E3802" s="12" t="n">
        <v>2016</v>
      </c>
      <c r="F3802" s="10" t="inlineStr"/>
      <c r="G3802" s="11" t="n">
        <v>9</v>
      </c>
      <c r="H3802" s="13" t="n">
        <v>120</v>
      </c>
      <c r="I3802" s="13" t="n">
        <v>170</v>
      </c>
      <c r="J3802" s="13" t="n">
        <v>176.1</v>
      </c>
      <c r="K3802" s="13" t="n">
        <v>250</v>
      </c>
      <c r="L3802" s="10" t="inlineStr">
        <is>
          <t>https://www.carsensor.net/usedcar/souba/HO_S033/</t>
        </is>
      </c>
    </row>
    <row r="3803">
      <c r="A3803" s="6" t="inlineStr">
        <is>
          <t>ホンダ</t>
        </is>
      </c>
      <c r="B3803" s="6" t="inlineStr">
        <is>
          <t>国産</t>
        </is>
      </c>
      <c r="C3803" s="6" t="inlineStr">
        <is>
          <t>セダン</t>
        </is>
      </c>
      <c r="D3803" s="6" t="inlineStr">
        <is>
          <t>レジェンド</t>
        </is>
      </c>
      <c r="E3803" s="15" t="n">
        <v>2017</v>
      </c>
      <c r="F3803" s="6" t="inlineStr"/>
      <c r="G3803" s="7" t="n">
        <v>3</v>
      </c>
      <c r="H3803" s="8" t="n">
        <v>170</v>
      </c>
      <c r="I3803" s="8" t="n">
        <v>220</v>
      </c>
      <c r="J3803" s="8" t="n">
        <v>205</v>
      </c>
      <c r="K3803" s="8" t="n">
        <v>227.5</v>
      </c>
      <c r="L3803" s="6" t="inlineStr">
        <is>
          <t>https://www.carsensor.net/usedcar/souba/HO_S033/</t>
        </is>
      </c>
    </row>
    <row r="3804">
      <c r="A3804" s="10" t="inlineStr">
        <is>
          <t>ホンダ</t>
        </is>
      </c>
      <c r="B3804" s="10" t="inlineStr">
        <is>
          <t>国産</t>
        </is>
      </c>
      <c r="C3804" s="10" t="inlineStr">
        <is>
          <t>セダン</t>
        </is>
      </c>
      <c r="D3804" s="10" t="inlineStr">
        <is>
          <t>レジェンド</t>
        </is>
      </c>
      <c r="E3804" s="12" t="n">
        <v>2018</v>
      </c>
      <c r="F3804" s="10" t="inlineStr"/>
      <c r="G3804" s="11" t="n">
        <v>13</v>
      </c>
      <c r="H3804" s="13" t="n">
        <v>260</v>
      </c>
      <c r="I3804" s="13" t="n">
        <v>365</v>
      </c>
      <c r="J3804" s="13" t="n">
        <v>349.6</v>
      </c>
      <c r="K3804" s="13" t="n">
        <v>432.5</v>
      </c>
      <c r="L3804" s="10" t="inlineStr">
        <is>
          <t>https://www.carsensor.net/usedcar/souba/HO_S033/</t>
        </is>
      </c>
    </row>
    <row r="3805">
      <c r="A3805" s="6" t="inlineStr">
        <is>
          <t>ホンダ</t>
        </is>
      </c>
      <c r="B3805" s="6" t="inlineStr">
        <is>
          <t>国産</t>
        </is>
      </c>
      <c r="C3805" s="6" t="inlineStr">
        <is>
          <t>セダン</t>
        </is>
      </c>
      <c r="D3805" s="6" t="inlineStr">
        <is>
          <t>レジェンド</t>
        </is>
      </c>
      <c r="E3805" s="15" t="n">
        <v>2019</v>
      </c>
      <c r="F3805" s="6" t="inlineStr"/>
      <c r="G3805" s="7" t="n">
        <v>6</v>
      </c>
      <c r="H3805" s="8" t="n">
        <v>305</v>
      </c>
      <c r="I3805" s="8" t="n">
        <v>395</v>
      </c>
      <c r="J3805" s="8" t="n">
        <v>368.3</v>
      </c>
      <c r="K3805" s="8" t="n">
        <v>440</v>
      </c>
      <c r="L3805" s="6" t="inlineStr">
        <is>
          <t>https://www.carsensor.net/usedcar/souba/HO_S033/</t>
        </is>
      </c>
    </row>
    <row r="3806">
      <c r="A3806" s="10" t="inlineStr">
        <is>
          <t>ホンダ</t>
        </is>
      </c>
      <c r="B3806" s="10" t="inlineStr">
        <is>
          <t>国産</t>
        </is>
      </c>
      <c r="C3806" s="10" t="inlineStr">
        <is>
          <t>セダン</t>
        </is>
      </c>
      <c r="D3806" s="10" t="inlineStr">
        <is>
          <t>レジェンド</t>
        </is>
      </c>
      <c r="E3806" s="12" t="n">
        <v>2020</v>
      </c>
      <c r="F3806" s="10" t="inlineStr"/>
      <c r="G3806" s="11" t="n">
        <v>2</v>
      </c>
      <c r="H3806" s="13" t="n">
        <v>285</v>
      </c>
      <c r="I3806" s="13" t="n">
        <v>295</v>
      </c>
      <c r="J3806" s="13" t="n">
        <v>295</v>
      </c>
      <c r="K3806" s="13" t="n">
        <v>305</v>
      </c>
      <c r="L3806" s="10" t="inlineStr">
        <is>
          <t>https://www.carsensor.net/usedcar/souba/HO_S033/</t>
        </is>
      </c>
    </row>
    <row r="3807">
      <c r="A3807" s="6" t="inlineStr">
        <is>
          <t>ホンダ</t>
        </is>
      </c>
      <c r="B3807" s="6" t="inlineStr">
        <is>
          <t>国産</t>
        </is>
      </c>
      <c r="C3807" s="6" t="inlineStr">
        <is>
          <t>セダン</t>
        </is>
      </c>
      <c r="D3807" s="6" t="inlineStr">
        <is>
          <t>レジェンド</t>
        </is>
      </c>
      <c r="E3807" s="15" t="n">
        <v>2021</v>
      </c>
      <c r="F3807" s="6" t="inlineStr"/>
      <c r="G3807" s="7" t="n">
        <v>5</v>
      </c>
      <c r="H3807" s="8" t="n">
        <v>457.5</v>
      </c>
      <c r="I3807" s="8" t="n">
        <v>470</v>
      </c>
      <c r="J3807" s="8" t="n">
        <v>437</v>
      </c>
      <c r="K3807" s="8" t="n">
        <v>482.5</v>
      </c>
      <c r="L3807" s="6" t="inlineStr">
        <is>
          <t>https://www.carsensor.net/usedcar/souba/HO_S033/</t>
        </is>
      </c>
    </row>
    <row r="3808">
      <c r="A3808" s="10" t="inlineStr">
        <is>
          <t>ホンダ</t>
        </is>
      </c>
      <c r="B3808" s="10" t="inlineStr">
        <is>
          <t>国産</t>
        </is>
      </c>
      <c r="C3808" s="10" t="inlineStr">
        <is>
          <t>セダン</t>
        </is>
      </c>
      <c r="D3808" s="10" t="inlineStr">
        <is>
          <t>レジェンド</t>
        </is>
      </c>
      <c r="E3808" s="12" t="n">
        <v>2022</v>
      </c>
      <c r="F3808" s="10" t="inlineStr"/>
      <c r="G3808" s="11" t="n">
        <v>1</v>
      </c>
      <c r="H3808" s="13" t="n">
        <v>260</v>
      </c>
      <c r="I3808" s="13" t="n">
        <v>265</v>
      </c>
      <c r="J3808" s="13" t="n">
        <v>265</v>
      </c>
      <c r="K3808" s="13" t="n">
        <v>270</v>
      </c>
      <c r="L3808" s="10" t="inlineStr">
        <is>
          <t>https://www.carsensor.net/usedcar/souba/HO_S033/</t>
        </is>
      </c>
    </row>
    <row r="3809">
      <c r="A3809" s="6" t="inlineStr">
        <is>
          <t>ホンダ</t>
        </is>
      </c>
      <c r="B3809" s="6" t="inlineStr">
        <is>
          <t>国産</t>
        </is>
      </c>
      <c r="C3809" s="6" t="inlineStr">
        <is>
          <t>クーペ</t>
        </is>
      </c>
      <c r="D3809" s="6" t="inlineStr">
        <is>
          <t>レジェンドクーペ</t>
        </is>
      </c>
      <c r="E3809" s="15" t="n">
        <v>2012</v>
      </c>
      <c r="F3809" s="6" t="inlineStr">
        <is>
          <t>○</t>
        </is>
      </c>
      <c r="G3809" s="7" t="n">
        <v>5</v>
      </c>
      <c r="H3809" s="8" t="n">
        <v>155</v>
      </c>
      <c r="I3809" s="8" t="n">
        <v>180</v>
      </c>
      <c r="J3809" s="8" t="n">
        <v>204</v>
      </c>
      <c r="K3809" s="8" t="n">
        <v>245</v>
      </c>
      <c r="L3809" s="6" t="inlineStr">
        <is>
          <t>https://www.carsensor.net/usedcar/souba/HO_S068/</t>
        </is>
      </c>
    </row>
    <row r="3810">
      <c r="A3810" s="10" t="inlineStr">
        <is>
          <t>ホンダ</t>
        </is>
      </c>
      <c r="B3810" s="10" t="inlineStr">
        <is>
          <t>国産</t>
        </is>
      </c>
      <c r="C3810" s="10" t="inlineStr">
        <is>
          <t>クーペ</t>
        </is>
      </c>
      <c r="D3810" s="10" t="inlineStr">
        <is>
          <t>レジェンドクーペ</t>
        </is>
      </c>
      <c r="E3810" s="12" t="n">
        <v>2023</v>
      </c>
      <c r="F3810" s="10" t="inlineStr"/>
      <c r="G3810" s="11" t="n">
        <v>1</v>
      </c>
      <c r="H3810" s="13" t="n">
        <v>275</v>
      </c>
      <c r="I3810" s="13" t="n">
        <v>280</v>
      </c>
      <c r="J3810" s="13" t="n">
        <v>280</v>
      </c>
      <c r="K3810" s="13" t="n">
        <v>285</v>
      </c>
      <c r="L3810" s="10" t="inlineStr">
        <is>
          <t>https://www.carsensor.net/usedcar/souba/HO_S068/</t>
        </is>
      </c>
    </row>
    <row r="3811">
      <c r="A3811" s="6" t="inlineStr">
        <is>
          <t>ホンダ</t>
        </is>
      </c>
      <c r="B3811" s="6" t="inlineStr">
        <is>
          <t>国産</t>
        </is>
      </c>
      <c r="C3811" s="6" t="inlineStr">
        <is>
          <t>ハッチバック</t>
        </is>
      </c>
      <c r="D3811" s="6" t="inlineStr">
        <is>
          <t>ロゴ</t>
        </is>
      </c>
      <c r="E3811" s="15" t="n">
        <v>2012</v>
      </c>
      <c r="F3811" s="6" t="inlineStr">
        <is>
          <t>○</t>
        </is>
      </c>
      <c r="G3811" s="7" t="n">
        <v>1</v>
      </c>
      <c r="H3811" s="8" t="n">
        <v>60</v>
      </c>
      <c r="I3811" s="8" t="n">
        <v>65</v>
      </c>
      <c r="J3811" s="8" t="n">
        <v>65</v>
      </c>
      <c r="K3811" s="8" t="n">
        <v>70</v>
      </c>
      <c r="L3811" s="6" t="inlineStr">
        <is>
          <t>https://www.carsensor.net/usedcar/souba/HO_S069/</t>
        </is>
      </c>
    </row>
    <row r="3812">
      <c r="A3812" s="10" t="inlineStr">
        <is>
          <t>ホンダ</t>
        </is>
      </c>
      <c r="B3812" s="10" t="inlineStr">
        <is>
          <t>国産</t>
        </is>
      </c>
      <c r="C3812" s="10" t="inlineStr">
        <is>
          <t>クロカン・ＳＵＶ</t>
        </is>
      </c>
      <c r="D3812" s="10" t="inlineStr">
        <is>
          <t>ヴェゼル</t>
        </is>
      </c>
      <c r="E3812" s="12" t="n">
        <v>2013</v>
      </c>
      <c r="F3812" s="10" t="inlineStr"/>
      <c r="G3812" s="11" t="n">
        <v>10</v>
      </c>
      <c r="H3812" s="13" t="n">
        <v>85</v>
      </c>
      <c r="I3812" s="13" t="n">
        <v>100</v>
      </c>
      <c r="J3812" s="13" t="n">
        <v>99</v>
      </c>
      <c r="K3812" s="13" t="n">
        <v>112.5</v>
      </c>
      <c r="L3812" s="10" t="inlineStr">
        <is>
          <t>https://www.carsensor.net/usedcar/souba/HO_S101/</t>
        </is>
      </c>
    </row>
    <row r="3813">
      <c r="A3813" s="6" t="inlineStr">
        <is>
          <t>ホンダ</t>
        </is>
      </c>
      <c r="B3813" s="6" t="inlineStr">
        <is>
          <t>国産</t>
        </is>
      </c>
      <c r="C3813" s="6" t="inlineStr">
        <is>
          <t>クロカン・ＳＵＶ</t>
        </is>
      </c>
      <c r="D3813" s="6" t="inlineStr">
        <is>
          <t>ヴェゼル</t>
        </is>
      </c>
      <c r="E3813" s="15" t="n">
        <v>2014</v>
      </c>
      <c r="F3813" s="6" t="inlineStr"/>
      <c r="G3813" s="7" t="n">
        <v>253</v>
      </c>
      <c r="H3813" s="8" t="n">
        <v>87.2</v>
      </c>
      <c r="I3813" s="8" t="n">
        <v>103.6</v>
      </c>
      <c r="J3813" s="8" t="n">
        <v>106.9</v>
      </c>
      <c r="K3813" s="8" t="n">
        <v>121</v>
      </c>
      <c r="L3813" s="6" t="inlineStr">
        <is>
          <t>https://www.carsensor.net/usedcar/souba/HO_S101/</t>
        </is>
      </c>
    </row>
    <row r="3814">
      <c r="A3814" s="10" t="inlineStr">
        <is>
          <t>ホンダ</t>
        </is>
      </c>
      <c r="B3814" s="10" t="inlineStr">
        <is>
          <t>国産</t>
        </is>
      </c>
      <c r="C3814" s="10" t="inlineStr">
        <is>
          <t>クロカン・ＳＵＶ</t>
        </is>
      </c>
      <c r="D3814" s="10" t="inlineStr">
        <is>
          <t>ヴェゼル</t>
        </is>
      </c>
      <c r="E3814" s="12" t="n">
        <v>2015</v>
      </c>
      <c r="F3814" s="10" t="inlineStr"/>
      <c r="G3814" s="11" t="n">
        <v>201</v>
      </c>
      <c r="H3814" s="13" t="n">
        <v>97</v>
      </c>
      <c r="I3814" s="13" t="n">
        <v>112.9</v>
      </c>
      <c r="J3814" s="13" t="n">
        <v>113.9</v>
      </c>
      <c r="K3814" s="13" t="n">
        <v>129.6</v>
      </c>
      <c r="L3814" s="10" t="inlineStr">
        <is>
          <t>https://www.carsensor.net/usedcar/souba/HO_S101/</t>
        </is>
      </c>
    </row>
    <row r="3815">
      <c r="A3815" s="6" t="inlineStr">
        <is>
          <t>ホンダ</t>
        </is>
      </c>
      <c r="B3815" s="6" t="inlineStr">
        <is>
          <t>国産</t>
        </is>
      </c>
      <c r="C3815" s="6" t="inlineStr">
        <is>
          <t>クロカン・ＳＵＶ</t>
        </is>
      </c>
      <c r="D3815" s="6" t="inlineStr">
        <is>
          <t>ヴェゼル</t>
        </is>
      </c>
      <c r="E3815" s="15" t="n">
        <v>2016</v>
      </c>
      <c r="F3815" s="6" t="inlineStr"/>
      <c r="G3815" s="7" t="n">
        <v>247</v>
      </c>
      <c r="H3815" s="8" t="n">
        <v>116</v>
      </c>
      <c r="I3815" s="8" t="n">
        <v>132</v>
      </c>
      <c r="J3815" s="8" t="n">
        <v>133.1</v>
      </c>
      <c r="K3815" s="8" t="n">
        <v>149.4</v>
      </c>
      <c r="L3815" s="6" t="inlineStr">
        <is>
          <t>https://www.carsensor.net/usedcar/souba/HO_S101/</t>
        </is>
      </c>
    </row>
    <row r="3816">
      <c r="A3816" s="10" t="inlineStr">
        <is>
          <t>ホンダ</t>
        </is>
      </c>
      <c r="B3816" s="10" t="inlineStr">
        <is>
          <t>国産</t>
        </is>
      </c>
      <c r="C3816" s="10" t="inlineStr">
        <is>
          <t>クロカン・ＳＵＶ</t>
        </is>
      </c>
      <c r="D3816" s="10" t="inlineStr">
        <is>
          <t>ヴェゼル</t>
        </is>
      </c>
      <c r="E3816" s="12" t="n">
        <v>2017</v>
      </c>
      <c r="F3816" s="10" t="inlineStr"/>
      <c r="G3816" s="11" t="n">
        <v>313</v>
      </c>
      <c r="H3816" s="13" t="n">
        <v>130.1</v>
      </c>
      <c r="I3816" s="13" t="n">
        <v>147.4</v>
      </c>
      <c r="J3816" s="13" t="n">
        <v>148</v>
      </c>
      <c r="K3816" s="13" t="n">
        <v>164.8</v>
      </c>
      <c r="L3816" s="10" t="inlineStr">
        <is>
          <t>https://www.carsensor.net/usedcar/souba/HO_S101/</t>
        </is>
      </c>
    </row>
    <row r="3817">
      <c r="A3817" s="6" t="inlineStr">
        <is>
          <t>ホンダ</t>
        </is>
      </c>
      <c r="B3817" s="6" t="inlineStr">
        <is>
          <t>国産</t>
        </is>
      </c>
      <c r="C3817" s="6" t="inlineStr">
        <is>
          <t>クロカン・ＳＵＶ</t>
        </is>
      </c>
      <c r="D3817" s="6" t="inlineStr">
        <is>
          <t>ヴェゼル</t>
        </is>
      </c>
      <c r="E3817" s="15" t="n">
        <v>2018</v>
      </c>
      <c r="F3817" s="6" t="inlineStr"/>
      <c r="G3817" s="7" t="n">
        <v>279</v>
      </c>
      <c r="H3817" s="8" t="n">
        <v>147.9</v>
      </c>
      <c r="I3817" s="8" t="n">
        <v>164.1</v>
      </c>
      <c r="J3817" s="8" t="n">
        <v>164.1</v>
      </c>
      <c r="K3817" s="8" t="n">
        <v>178.3</v>
      </c>
      <c r="L3817" s="6" t="inlineStr">
        <is>
          <t>https://www.carsensor.net/usedcar/souba/HO_S101/</t>
        </is>
      </c>
    </row>
    <row r="3818">
      <c r="A3818" s="10" t="inlineStr">
        <is>
          <t>ホンダ</t>
        </is>
      </c>
      <c r="B3818" s="10" t="inlineStr">
        <is>
          <t>国産</t>
        </is>
      </c>
      <c r="C3818" s="10" t="inlineStr">
        <is>
          <t>クロカン・ＳＵＶ</t>
        </is>
      </c>
      <c r="D3818" s="10" t="inlineStr">
        <is>
          <t>ヴェゼル</t>
        </is>
      </c>
      <c r="E3818" s="12" t="n">
        <v>2019</v>
      </c>
      <c r="F3818" s="10" t="inlineStr"/>
      <c r="G3818" s="11" t="n">
        <v>220</v>
      </c>
      <c r="H3818" s="13" t="n">
        <v>166.5</v>
      </c>
      <c r="I3818" s="13" t="n">
        <v>182.4</v>
      </c>
      <c r="J3818" s="13" t="n">
        <v>182.3</v>
      </c>
      <c r="K3818" s="13" t="n">
        <v>195</v>
      </c>
      <c r="L3818" s="10" t="inlineStr">
        <is>
          <t>https://www.carsensor.net/usedcar/souba/HO_S101/</t>
        </is>
      </c>
    </row>
    <row r="3819">
      <c r="A3819" s="6" t="inlineStr">
        <is>
          <t>ホンダ</t>
        </is>
      </c>
      <c r="B3819" s="6" t="inlineStr">
        <is>
          <t>国産</t>
        </is>
      </c>
      <c r="C3819" s="6" t="inlineStr">
        <is>
          <t>クロカン・ＳＵＶ</t>
        </is>
      </c>
      <c r="D3819" s="6" t="inlineStr">
        <is>
          <t>ヴェゼル</t>
        </is>
      </c>
      <c r="E3819" s="15" t="n">
        <v>2020</v>
      </c>
      <c r="F3819" s="6" t="inlineStr"/>
      <c r="G3819" s="7" t="n">
        <v>135</v>
      </c>
      <c r="H3819" s="8" t="n">
        <v>173.3</v>
      </c>
      <c r="I3819" s="8" t="n">
        <v>186.7</v>
      </c>
      <c r="J3819" s="8" t="n">
        <v>188.4</v>
      </c>
      <c r="K3819" s="8" t="n">
        <v>202.8</v>
      </c>
      <c r="L3819" s="6" t="inlineStr">
        <is>
          <t>https://www.carsensor.net/usedcar/souba/HO_S101/</t>
        </is>
      </c>
    </row>
    <row r="3820">
      <c r="A3820" s="10" t="inlineStr">
        <is>
          <t>ホンダ</t>
        </is>
      </c>
      <c r="B3820" s="10" t="inlineStr">
        <is>
          <t>国産</t>
        </is>
      </c>
      <c r="C3820" s="10" t="inlineStr">
        <is>
          <t>クロカン・ＳＵＶ</t>
        </is>
      </c>
      <c r="D3820" s="10" t="inlineStr">
        <is>
          <t>ヴェゼル</t>
        </is>
      </c>
      <c r="E3820" s="12" t="n">
        <v>2021</v>
      </c>
      <c r="F3820" s="10" t="inlineStr"/>
      <c r="G3820" s="11" t="n">
        <v>1049</v>
      </c>
      <c r="H3820" s="13" t="n">
        <v>235.6</v>
      </c>
      <c r="I3820" s="13" t="n">
        <v>250.9</v>
      </c>
      <c r="J3820" s="13" t="n">
        <v>249.2</v>
      </c>
      <c r="K3820" s="13" t="n">
        <v>267.9</v>
      </c>
      <c r="L3820" s="10" t="inlineStr">
        <is>
          <t>https://www.carsensor.net/usedcar/souba/HO_S101/</t>
        </is>
      </c>
    </row>
    <row r="3821">
      <c r="A3821" s="6" t="inlineStr">
        <is>
          <t>ホンダ</t>
        </is>
      </c>
      <c r="B3821" s="6" t="inlineStr">
        <is>
          <t>国産</t>
        </is>
      </c>
      <c r="C3821" s="6" t="inlineStr">
        <is>
          <t>クロカン・ＳＵＶ</t>
        </is>
      </c>
      <c r="D3821" s="6" t="inlineStr">
        <is>
          <t>ヴェゼル</t>
        </is>
      </c>
      <c r="E3821" s="15" t="n">
        <v>2022</v>
      </c>
      <c r="F3821" s="6" t="inlineStr"/>
      <c r="G3821" s="7" t="n">
        <v>631</v>
      </c>
      <c r="H3821" s="8" t="n">
        <v>241.8</v>
      </c>
      <c r="I3821" s="8" t="n">
        <v>259.4</v>
      </c>
      <c r="J3821" s="8" t="n">
        <v>258.6</v>
      </c>
      <c r="K3821" s="8" t="n">
        <v>273.7</v>
      </c>
      <c r="L3821" s="6" t="inlineStr">
        <is>
          <t>https://www.carsensor.net/usedcar/souba/HO_S101/</t>
        </is>
      </c>
    </row>
    <row r="3822">
      <c r="A3822" s="10" t="inlineStr">
        <is>
          <t>ホンダ</t>
        </is>
      </c>
      <c r="B3822" s="10" t="inlineStr">
        <is>
          <t>国産</t>
        </is>
      </c>
      <c r="C3822" s="10" t="inlineStr">
        <is>
          <t>クロカン・ＳＵＶ</t>
        </is>
      </c>
      <c r="D3822" s="10" t="inlineStr">
        <is>
          <t>ヴェゼル</t>
        </is>
      </c>
      <c r="E3822" s="12" t="n">
        <v>2023</v>
      </c>
      <c r="F3822" s="10" t="inlineStr"/>
      <c r="G3822" s="11" t="n">
        <v>721</v>
      </c>
      <c r="H3822" s="13" t="n">
        <v>260.7</v>
      </c>
      <c r="I3822" s="13" t="n">
        <v>277.1</v>
      </c>
      <c r="J3822" s="13" t="n">
        <v>276.9</v>
      </c>
      <c r="K3822" s="13" t="n">
        <v>290.9</v>
      </c>
      <c r="L3822" s="10" t="inlineStr">
        <is>
          <t>https://www.carsensor.net/usedcar/souba/HO_S101/</t>
        </is>
      </c>
    </row>
    <row r="3823">
      <c r="A3823" s="6" t="inlineStr">
        <is>
          <t>ホンダ</t>
        </is>
      </c>
      <c r="B3823" s="6" t="inlineStr">
        <is>
          <t>国産</t>
        </is>
      </c>
      <c r="C3823" s="6" t="inlineStr">
        <is>
          <t>クロカン・ＳＵＶ</t>
        </is>
      </c>
      <c r="D3823" s="6" t="inlineStr">
        <is>
          <t>ヴェゼル</t>
        </is>
      </c>
      <c r="E3823" s="15" t="n">
        <v>2024</v>
      </c>
      <c r="F3823" s="6" t="inlineStr"/>
      <c r="G3823" s="7" t="n">
        <v>581</v>
      </c>
      <c r="H3823" s="8" t="n">
        <v>281.3</v>
      </c>
      <c r="I3823" s="8" t="n">
        <v>296.8</v>
      </c>
      <c r="J3823" s="8" t="n">
        <v>297.1</v>
      </c>
      <c r="K3823" s="8" t="n">
        <v>312.1</v>
      </c>
      <c r="L3823" s="6" t="inlineStr">
        <is>
          <t>https://www.carsensor.net/usedcar/souba/HO_S101/</t>
        </is>
      </c>
    </row>
    <row r="3824">
      <c r="A3824" s="10" t="inlineStr">
        <is>
          <t>ホンダ</t>
        </is>
      </c>
      <c r="B3824" s="10" t="inlineStr">
        <is>
          <t>国産</t>
        </is>
      </c>
      <c r="C3824" s="10" t="inlineStr">
        <is>
          <t>クロカン・ＳＵＶ</t>
        </is>
      </c>
      <c r="D3824" s="10" t="inlineStr">
        <is>
          <t>ヴェゼル</t>
        </is>
      </c>
      <c r="E3824" s="12" t="n">
        <v>2025</v>
      </c>
      <c r="F3824" s="10" t="inlineStr"/>
      <c r="G3824" s="11" t="n">
        <v>463</v>
      </c>
      <c r="H3824" s="13" t="n">
        <v>315.4</v>
      </c>
      <c r="I3824" s="13" t="n">
        <v>328.8</v>
      </c>
      <c r="J3824" s="13" t="n">
        <v>330.9</v>
      </c>
      <c r="K3824" s="13" t="n">
        <v>350.8</v>
      </c>
      <c r="L3824" s="10" t="inlineStr">
        <is>
          <t>https://www.carsensor.net/usedcar/souba/HO_S101/</t>
        </is>
      </c>
    </row>
    <row r="3825">
      <c r="A3825" s="6" t="inlineStr">
        <is>
          <t>ホンダ</t>
        </is>
      </c>
      <c r="B3825" s="6" t="inlineStr">
        <is>
          <t>国産</t>
        </is>
      </c>
      <c r="C3825" s="6" t="inlineStr">
        <is>
          <t>クロカン・ＳＵＶ</t>
        </is>
      </c>
      <c r="D3825" s="6" t="inlineStr">
        <is>
          <t>ヴェゼル</t>
        </is>
      </c>
      <c r="E3825" s="15" t="n">
        <v>2026</v>
      </c>
      <c r="F3825" s="6" t="inlineStr">
        <is>
          <t>○</t>
        </is>
      </c>
      <c r="G3825" s="7" t="n">
        <v>788</v>
      </c>
      <c r="H3825" s="8" t="n">
        <v>337</v>
      </c>
      <c r="I3825" s="8" t="n">
        <v>350.7</v>
      </c>
      <c r="J3825" s="8" t="n">
        <v>349.8</v>
      </c>
      <c r="K3825" s="8" t="n">
        <v>368.3</v>
      </c>
      <c r="L3825" s="6" t="inlineStr">
        <is>
          <t>https://www.carsensor.net/usedcar/souba/HO_S101/</t>
        </is>
      </c>
    </row>
    <row r="3826">
      <c r="A3826" s="10" t="inlineStr">
        <is>
          <t>ボルボ</t>
        </is>
      </c>
      <c r="B3826" s="10" t="inlineStr">
        <is>
          <t>輸入</t>
        </is>
      </c>
      <c r="C3826" s="10" t="inlineStr">
        <is>
          <t>セダン</t>
        </is>
      </c>
      <c r="D3826" s="10" t="inlineStr">
        <is>
          <t>240</t>
        </is>
      </c>
      <c r="E3826" s="12" t="n">
        <v>2012</v>
      </c>
      <c r="F3826" s="10" t="inlineStr">
        <is>
          <t>○</t>
        </is>
      </c>
      <c r="G3826" s="11" t="n">
        <v>22</v>
      </c>
      <c r="H3826" s="13" t="n">
        <v>170</v>
      </c>
      <c r="I3826" s="13" t="n">
        <v>191.4</v>
      </c>
      <c r="J3826" s="13" t="n">
        <v>208.2</v>
      </c>
      <c r="K3826" s="13" t="n">
        <v>250</v>
      </c>
      <c r="L3826" s="10" t="inlineStr">
        <is>
          <t>https://www.carsensor.net/usedcar/souba/VO_S014/</t>
        </is>
      </c>
    </row>
    <row r="3827">
      <c r="A3827" s="6" t="inlineStr">
        <is>
          <t>ボルボ</t>
        </is>
      </c>
      <c r="B3827" s="6" t="inlineStr">
        <is>
          <t>輸入</t>
        </is>
      </c>
      <c r="C3827" s="6" t="inlineStr">
        <is>
          <t>ステーションワゴン</t>
        </is>
      </c>
      <c r="D3827" s="6" t="inlineStr">
        <is>
          <t>240エステート</t>
        </is>
      </c>
      <c r="E3827" s="15" t="n">
        <v>2012</v>
      </c>
      <c r="F3827" s="6" t="inlineStr">
        <is>
          <t>○</t>
        </is>
      </c>
      <c r="G3827" s="7" t="n">
        <v>59</v>
      </c>
      <c r="H3827" s="8" t="n">
        <v>178.8</v>
      </c>
      <c r="I3827" s="8" t="n">
        <v>213.8</v>
      </c>
      <c r="J3827" s="8" t="n">
        <v>241.5</v>
      </c>
      <c r="K3827" s="8" t="n">
        <v>281.7</v>
      </c>
      <c r="L3827" s="6" t="inlineStr">
        <is>
          <t>https://www.carsensor.net/usedcar/souba/VO_S015/</t>
        </is>
      </c>
    </row>
    <row r="3828">
      <c r="A3828" s="10" t="inlineStr">
        <is>
          <t>ボルボ</t>
        </is>
      </c>
      <c r="B3828" s="10" t="inlineStr">
        <is>
          <t>輸入</t>
        </is>
      </c>
      <c r="C3828" s="10" t="inlineStr">
        <is>
          <t>セダン</t>
        </is>
      </c>
      <c r="D3828" s="10" t="inlineStr">
        <is>
          <t>740</t>
        </is>
      </c>
      <c r="E3828" s="12" t="n">
        <v>2012</v>
      </c>
      <c r="F3828" s="10" t="inlineStr">
        <is>
          <t>○</t>
        </is>
      </c>
      <c r="G3828" s="11" t="n">
        <v>2</v>
      </c>
      <c r="H3828" s="13" t="n">
        <v>130</v>
      </c>
      <c r="I3828" s="13" t="n">
        <v>140</v>
      </c>
      <c r="J3828" s="13" t="n">
        <v>210</v>
      </c>
      <c r="K3828" s="13" t="n">
        <v>290</v>
      </c>
      <c r="L3828" s="10" t="inlineStr">
        <is>
          <t>https://www.carsensor.net/usedcar/souba/VO_S017/</t>
        </is>
      </c>
    </row>
    <row r="3829">
      <c r="A3829" s="6" t="inlineStr">
        <is>
          <t>ボルボ</t>
        </is>
      </c>
      <c r="B3829" s="6" t="inlineStr">
        <is>
          <t>輸入</t>
        </is>
      </c>
      <c r="C3829" s="6" t="inlineStr">
        <is>
          <t>ステーションワゴン</t>
        </is>
      </c>
      <c r="D3829" s="6" t="inlineStr">
        <is>
          <t>740エステート</t>
        </is>
      </c>
      <c r="E3829" s="15" t="n">
        <v>2012</v>
      </c>
      <c r="F3829" s="6" t="inlineStr">
        <is>
          <t>○</t>
        </is>
      </c>
      <c r="G3829" s="7" t="n">
        <v>1</v>
      </c>
      <c r="H3829" s="8" t="n">
        <v>195</v>
      </c>
      <c r="I3829" s="8" t="n">
        <v>200</v>
      </c>
      <c r="J3829" s="8" t="n">
        <v>200</v>
      </c>
      <c r="K3829" s="8" t="n">
        <v>205</v>
      </c>
      <c r="L3829" s="6" t="inlineStr">
        <is>
          <t>https://www.carsensor.net/usedcar/souba/VO_S018/</t>
        </is>
      </c>
    </row>
    <row r="3830">
      <c r="A3830" s="10" t="inlineStr">
        <is>
          <t>ボルボ</t>
        </is>
      </c>
      <c r="B3830" s="10" t="inlineStr">
        <is>
          <t>輸入</t>
        </is>
      </c>
      <c r="C3830" s="10" t="inlineStr">
        <is>
          <t>セダン</t>
        </is>
      </c>
      <c r="D3830" s="10" t="inlineStr">
        <is>
          <t>760</t>
        </is>
      </c>
      <c r="E3830" s="12" t="n">
        <v>2012</v>
      </c>
      <c r="F3830" s="10" t="inlineStr">
        <is>
          <t>○</t>
        </is>
      </c>
      <c r="G3830" s="11" t="n">
        <v>1</v>
      </c>
      <c r="H3830" s="13" t="n">
        <v>300</v>
      </c>
      <c r="I3830" s="13" t="n">
        <v>305</v>
      </c>
      <c r="J3830" s="13" t="n">
        <v>305</v>
      </c>
      <c r="K3830" s="13" t="n">
        <v>310</v>
      </c>
      <c r="L3830" s="10" t="inlineStr">
        <is>
          <t>https://www.carsensor.net/usedcar/souba/VO_S019/</t>
        </is>
      </c>
    </row>
    <row r="3831">
      <c r="A3831" s="6" t="inlineStr">
        <is>
          <t>ボルボ</t>
        </is>
      </c>
      <c r="B3831" s="6" t="inlineStr">
        <is>
          <t>輸入</t>
        </is>
      </c>
      <c r="C3831" s="6" t="inlineStr">
        <is>
          <t>セダン</t>
        </is>
      </c>
      <c r="D3831" s="6" t="inlineStr">
        <is>
          <t>850</t>
        </is>
      </c>
      <c r="E3831" s="15" t="n">
        <v>2012</v>
      </c>
      <c r="F3831" s="6" t="inlineStr">
        <is>
          <t>○</t>
        </is>
      </c>
      <c r="G3831" s="7" t="n">
        <v>4</v>
      </c>
      <c r="H3831" s="8" t="n">
        <v>100</v>
      </c>
      <c r="I3831" s="8" t="n">
        <v>120</v>
      </c>
      <c r="J3831" s="8" t="n">
        <v>125</v>
      </c>
      <c r="K3831" s="8" t="n">
        <v>140</v>
      </c>
      <c r="L3831" s="6" t="inlineStr">
        <is>
          <t>https://www.carsensor.net/usedcar/souba/VO_S022/</t>
        </is>
      </c>
    </row>
    <row r="3832">
      <c r="A3832" s="10" t="inlineStr">
        <is>
          <t>ボルボ</t>
        </is>
      </c>
      <c r="B3832" s="10" t="inlineStr">
        <is>
          <t>輸入</t>
        </is>
      </c>
      <c r="C3832" s="10" t="inlineStr">
        <is>
          <t>ステーションワゴン</t>
        </is>
      </c>
      <c r="D3832" s="10" t="inlineStr">
        <is>
          <t>850エステート</t>
        </is>
      </c>
      <c r="E3832" s="12" t="n">
        <v>2012</v>
      </c>
      <c r="F3832" s="10" t="inlineStr">
        <is>
          <t>○</t>
        </is>
      </c>
      <c r="G3832" s="11" t="n">
        <v>18</v>
      </c>
      <c r="H3832" s="13" t="n">
        <v>124.3</v>
      </c>
      <c r="I3832" s="13" t="n">
        <v>137.1</v>
      </c>
      <c r="J3832" s="13" t="n">
        <v>172.2</v>
      </c>
      <c r="K3832" s="13" t="n">
        <v>175</v>
      </c>
      <c r="L3832" s="10" t="inlineStr">
        <is>
          <t>https://www.carsensor.net/usedcar/souba/VO_S023/</t>
        </is>
      </c>
    </row>
    <row r="3833">
      <c r="A3833" s="6" t="inlineStr">
        <is>
          <t>ボルボ</t>
        </is>
      </c>
      <c r="B3833" s="6" t="inlineStr">
        <is>
          <t>輸入</t>
        </is>
      </c>
      <c r="C3833" s="6" t="inlineStr">
        <is>
          <t>セダン</t>
        </is>
      </c>
      <c r="D3833" s="6" t="inlineStr">
        <is>
          <t>940</t>
        </is>
      </c>
      <c r="E3833" s="15" t="n">
        <v>2012</v>
      </c>
      <c r="F3833" s="6" t="inlineStr">
        <is>
          <t>○</t>
        </is>
      </c>
      <c r="G3833" s="7" t="n">
        <v>3</v>
      </c>
      <c r="H3833" s="8" t="n">
        <v>55</v>
      </c>
      <c r="I3833" s="8" t="n">
        <v>70</v>
      </c>
      <c r="J3833" s="8" t="n">
        <v>123.3</v>
      </c>
      <c r="K3833" s="8" t="n">
        <v>245</v>
      </c>
      <c r="L3833" s="6" t="inlineStr">
        <is>
          <t>https://www.carsensor.net/usedcar/souba/VO_S024/</t>
        </is>
      </c>
    </row>
    <row r="3834">
      <c r="A3834" s="10" t="inlineStr">
        <is>
          <t>ボルボ</t>
        </is>
      </c>
      <c r="B3834" s="10" t="inlineStr">
        <is>
          <t>輸入</t>
        </is>
      </c>
      <c r="C3834" s="10" t="inlineStr">
        <is>
          <t>ステーションワゴン</t>
        </is>
      </c>
      <c r="D3834" s="10" t="inlineStr">
        <is>
          <t>940エステート</t>
        </is>
      </c>
      <c r="E3834" s="12" t="n">
        <v>2012</v>
      </c>
      <c r="F3834" s="10" t="inlineStr">
        <is>
          <t>○</t>
        </is>
      </c>
      <c r="G3834" s="11" t="n">
        <v>30</v>
      </c>
      <c r="H3834" s="13" t="n">
        <v>135</v>
      </c>
      <c r="I3834" s="13" t="n">
        <v>158.6</v>
      </c>
      <c r="J3834" s="13" t="n">
        <v>168.7</v>
      </c>
      <c r="K3834" s="13" t="n">
        <v>187.5</v>
      </c>
      <c r="L3834" s="10" t="inlineStr">
        <is>
          <t>https://www.carsensor.net/usedcar/souba/VO_S025/</t>
        </is>
      </c>
    </row>
    <row r="3835">
      <c r="A3835" s="6" t="inlineStr">
        <is>
          <t>ボルボ</t>
        </is>
      </c>
      <c r="B3835" s="6" t="inlineStr">
        <is>
          <t>輸入</t>
        </is>
      </c>
      <c r="C3835" s="6" t="inlineStr">
        <is>
          <t>セダン</t>
        </is>
      </c>
      <c r="D3835" s="6" t="inlineStr">
        <is>
          <t>960</t>
        </is>
      </c>
      <c r="E3835" s="15" t="n">
        <v>2012</v>
      </c>
      <c r="F3835" s="6" t="inlineStr">
        <is>
          <t>○</t>
        </is>
      </c>
      <c r="G3835" s="7" t="n">
        <v>1</v>
      </c>
      <c r="H3835" s="8" t="n">
        <v>180</v>
      </c>
      <c r="I3835" s="8" t="n">
        <v>185</v>
      </c>
      <c r="J3835" s="8" t="n">
        <v>185</v>
      </c>
      <c r="K3835" s="8" t="n">
        <v>190</v>
      </c>
      <c r="L3835" s="6" t="inlineStr">
        <is>
          <t>https://www.carsensor.net/usedcar/souba/VO_S026/</t>
        </is>
      </c>
    </row>
    <row r="3836">
      <c r="A3836" s="10" t="inlineStr">
        <is>
          <t>ボルボ</t>
        </is>
      </c>
      <c r="B3836" s="10" t="inlineStr">
        <is>
          <t>輸入</t>
        </is>
      </c>
      <c r="C3836" s="10" t="inlineStr">
        <is>
          <t>ステーションワゴン</t>
        </is>
      </c>
      <c r="D3836" s="10" t="inlineStr">
        <is>
          <t>960エステート</t>
        </is>
      </c>
      <c r="E3836" s="12" t="n">
        <v>2012</v>
      </c>
      <c r="F3836" s="10" t="inlineStr">
        <is>
          <t>○</t>
        </is>
      </c>
      <c r="G3836" s="11" t="n">
        <v>5</v>
      </c>
      <c r="H3836" s="13" t="n">
        <v>65</v>
      </c>
      <c r="I3836" s="13" t="n">
        <v>90</v>
      </c>
      <c r="J3836" s="13" t="n">
        <v>118</v>
      </c>
      <c r="K3836" s="13" t="n">
        <v>135</v>
      </c>
      <c r="L3836" s="10" t="inlineStr">
        <is>
          <t>https://www.carsensor.net/usedcar/souba/VO_S027/</t>
        </is>
      </c>
    </row>
    <row r="3837">
      <c r="A3837" s="6" t="inlineStr">
        <is>
          <t>ボルボ</t>
        </is>
      </c>
      <c r="B3837" s="6" t="inlineStr">
        <is>
          <t>輸入</t>
        </is>
      </c>
      <c r="C3837" s="6" t="inlineStr">
        <is>
          <t>ハッチバック</t>
        </is>
      </c>
      <c r="D3837" s="6" t="inlineStr">
        <is>
          <t>C30</t>
        </is>
      </c>
      <c r="E3837" s="15" t="n">
        <v>2012</v>
      </c>
      <c r="F3837" s="6" t="inlineStr">
        <is>
          <t>○</t>
        </is>
      </c>
      <c r="G3837" s="7" t="n">
        <v>4</v>
      </c>
      <c r="H3837" s="8" t="n">
        <v>35</v>
      </c>
      <c r="I3837" s="8" t="n">
        <v>55</v>
      </c>
      <c r="J3837" s="8" t="n">
        <v>55</v>
      </c>
      <c r="K3837" s="8" t="n">
        <v>75</v>
      </c>
      <c r="L3837" s="6" t="inlineStr">
        <is>
          <t>https://www.carsensor.net/usedcar/souba/VO_S038/</t>
        </is>
      </c>
    </row>
    <row r="3838">
      <c r="A3838" s="10" t="inlineStr">
        <is>
          <t>ボルボ</t>
        </is>
      </c>
      <c r="B3838" s="10" t="inlineStr">
        <is>
          <t>輸入</t>
        </is>
      </c>
      <c r="C3838" s="10" t="inlineStr">
        <is>
          <t>クロカン・ＳＵＶ</t>
        </is>
      </c>
      <c r="D3838" s="10" t="inlineStr">
        <is>
          <t>C40</t>
        </is>
      </c>
      <c r="E3838" s="12" t="n">
        <v>2022</v>
      </c>
      <c r="F3838" s="10" t="inlineStr"/>
      <c r="G3838" s="11" t="n">
        <v>6</v>
      </c>
      <c r="H3838" s="13" t="n">
        <v>280</v>
      </c>
      <c r="I3838" s="13" t="n">
        <v>290</v>
      </c>
      <c r="J3838" s="13" t="n">
        <v>310</v>
      </c>
      <c r="K3838" s="13" t="n">
        <v>340</v>
      </c>
      <c r="L3838" s="10" t="inlineStr">
        <is>
          <t>https://www.carsensor.net/usedcar/souba/VO_S045/</t>
        </is>
      </c>
    </row>
    <row r="3839">
      <c r="A3839" s="6" t="inlineStr">
        <is>
          <t>ボルボ</t>
        </is>
      </c>
      <c r="B3839" s="6" t="inlineStr">
        <is>
          <t>輸入</t>
        </is>
      </c>
      <c r="C3839" s="6" t="inlineStr">
        <is>
          <t>クロカン・ＳＵＶ</t>
        </is>
      </c>
      <c r="D3839" s="6" t="inlineStr">
        <is>
          <t>C40</t>
        </is>
      </c>
      <c r="E3839" s="15" t="n">
        <v>2023</v>
      </c>
      <c r="F3839" s="6" t="inlineStr"/>
      <c r="G3839" s="7" t="n">
        <v>16</v>
      </c>
      <c r="H3839" s="8" t="n">
        <v>300</v>
      </c>
      <c r="I3839" s="8" t="n">
        <v>318</v>
      </c>
      <c r="J3839" s="8" t="n">
        <v>322.5</v>
      </c>
      <c r="K3839" s="8" t="n">
        <v>340</v>
      </c>
      <c r="L3839" s="6" t="inlineStr">
        <is>
          <t>https://www.carsensor.net/usedcar/souba/VO_S045/</t>
        </is>
      </c>
    </row>
    <row r="3840">
      <c r="A3840" s="10" t="inlineStr">
        <is>
          <t>ボルボ</t>
        </is>
      </c>
      <c r="B3840" s="10" t="inlineStr">
        <is>
          <t>輸入</t>
        </is>
      </c>
      <c r="C3840" s="10" t="inlineStr">
        <is>
          <t>クロカン・ＳＵＶ</t>
        </is>
      </c>
      <c r="D3840" s="10" t="inlineStr">
        <is>
          <t>C40</t>
        </is>
      </c>
      <c r="E3840" s="12" t="n">
        <v>2024</v>
      </c>
      <c r="F3840" s="10" t="inlineStr"/>
      <c r="G3840" s="11" t="n">
        <v>2</v>
      </c>
      <c r="H3840" s="13" t="n">
        <v>360</v>
      </c>
      <c r="I3840" s="13" t="n">
        <v>370</v>
      </c>
      <c r="J3840" s="13" t="n">
        <v>440</v>
      </c>
      <c r="K3840" s="13" t="n">
        <v>520</v>
      </c>
      <c r="L3840" s="10" t="inlineStr">
        <is>
          <t>https://www.carsensor.net/usedcar/souba/VO_S045/</t>
        </is>
      </c>
    </row>
    <row r="3841">
      <c r="A3841" s="6" t="inlineStr">
        <is>
          <t>ボルボ</t>
        </is>
      </c>
      <c r="B3841" s="6" t="inlineStr">
        <is>
          <t>輸入</t>
        </is>
      </c>
      <c r="C3841" s="6" t="inlineStr">
        <is>
          <t>クロカン・ＳＵＶ</t>
        </is>
      </c>
      <c r="D3841" s="6" t="inlineStr">
        <is>
          <t>C40</t>
        </is>
      </c>
      <c r="E3841" s="15" t="n">
        <v>2025</v>
      </c>
      <c r="F3841" s="6" t="inlineStr"/>
      <c r="G3841" s="7" t="n">
        <v>12</v>
      </c>
      <c r="H3841" s="8" t="n">
        <v>495.7</v>
      </c>
      <c r="I3841" s="8" t="n">
        <v>504.3</v>
      </c>
      <c r="J3841" s="8" t="n">
        <v>500</v>
      </c>
      <c r="K3841" s="8" t="n">
        <v>515</v>
      </c>
      <c r="L3841" s="6" t="inlineStr">
        <is>
          <t>https://www.carsensor.net/usedcar/souba/VO_S045/</t>
        </is>
      </c>
    </row>
    <row r="3842">
      <c r="A3842" s="10" t="inlineStr">
        <is>
          <t>ボルボ</t>
        </is>
      </c>
      <c r="B3842" s="10" t="inlineStr">
        <is>
          <t>輸入</t>
        </is>
      </c>
      <c r="C3842" s="10" t="inlineStr">
        <is>
          <t>オープン</t>
        </is>
      </c>
      <c r="D3842" s="10" t="inlineStr">
        <is>
          <t>C70カブリオレ</t>
        </is>
      </c>
      <c r="E3842" s="12" t="n">
        <v>2012</v>
      </c>
      <c r="F3842" s="10" t="inlineStr">
        <is>
          <t>○</t>
        </is>
      </c>
      <c r="G3842" s="11" t="n">
        <v>11</v>
      </c>
      <c r="H3842" s="13" t="n">
        <v>63.8</v>
      </c>
      <c r="I3842" s="13" t="n">
        <v>105</v>
      </c>
      <c r="J3842" s="13" t="n">
        <v>97.7</v>
      </c>
      <c r="K3842" s="13" t="n">
        <v>130</v>
      </c>
      <c r="L3842" s="10" t="inlineStr">
        <is>
          <t>https://www.carsensor.net/usedcar/souba/VO_S009/</t>
        </is>
      </c>
    </row>
    <row r="3843">
      <c r="A3843" s="6" t="inlineStr">
        <is>
          <t>ボルボ</t>
        </is>
      </c>
      <c r="B3843" s="6" t="inlineStr">
        <is>
          <t>輸入</t>
        </is>
      </c>
      <c r="C3843" s="6" t="inlineStr">
        <is>
          <t>クロカン・ＳＵＶ</t>
        </is>
      </c>
      <c r="D3843" s="6" t="inlineStr">
        <is>
          <t>EX30</t>
        </is>
      </c>
      <c r="E3843" s="15" t="n">
        <v>2024</v>
      </c>
      <c r="F3843" s="6" t="inlineStr"/>
      <c r="G3843" s="7" t="n">
        <v>39</v>
      </c>
      <c r="H3843" s="8" t="n">
        <v>302.7</v>
      </c>
      <c r="I3843" s="8" t="n">
        <v>317.7</v>
      </c>
      <c r="J3843" s="8" t="n">
        <v>330</v>
      </c>
      <c r="K3843" s="8" t="n">
        <v>357</v>
      </c>
      <c r="L3843" s="6" t="inlineStr">
        <is>
          <t>https://www.carsensor.net/usedcar/souba/VO_S047/</t>
        </is>
      </c>
    </row>
    <row r="3844">
      <c r="A3844" s="10" t="inlineStr">
        <is>
          <t>ボルボ</t>
        </is>
      </c>
      <c r="B3844" s="10" t="inlineStr">
        <is>
          <t>輸入</t>
        </is>
      </c>
      <c r="C3844" s="10" t="inlineStr">
        <is>
          <t>クロカン・ＳＵＶ</t>
        </is>
      </c>
      <c r="D3844" s="10" t="inlineStr">
        <is>
          <t>EX30</t>
        </is>
      </c>
      <c r="E3844" s="12" t="n">
        <v>2025</v>
      </c>
      <c r="F3844" s="10" t="inlineStr"/>
      <c r="G3844" s="11" t="n">
        <v>38</v>
      </c>
      <c r="H3844" s="13" t="n">
        <v>410</v>
      </c>
      <c r="I3844" s="13" t="n">
        <v>433.3</v>
      </c>
      <c r="J3844" s="13" t="n">
        <v>435.8</v>
      </c>
      <c r="K3844" s="13" t="n">
        <v>467.1</v>
      </c>
      <c r="L3844" s="10" t="inlineStr">
        <is>
          <t>https://www.carsensor.net/usedcar/souba/VO_S047/</t>
        </is>
      </c>
    </row>
    <row r="3845">
      <c r="A3845" s="6" t="inlineStr">
        <is>
          <t>ボルボ</t>
        </is>
      </c>
      <c r="B3845" s="6" t="inlineStr">
        <is>
          <t>輸入</t>
        </is>
      </c>
      <c r="C3845" s="6" t="inlineStr">
        <is>
          <t>クロカン・ＳＵＶ</t>
        </is>
      </c>
      <c r="D3845" s="6" t="inlineStr">
        <is>
          <t>EX30</t>
        </is>
      </c>
      <c r="E3845" s="15" t="n">
        <v>2026</v>
      </c>
      <c r="F3845" s="6" t="inlineStr">
        <is>
          <t>○</t>
        </is>
      </c>
      <c r="G3845" s="7" t="n">
        <v>10</v>
      </c>
      <c r="H3845" s="8" t="n">
        <v>450</v>
      </c>
      <c r="I3845" s="8" t="n">
        <v>466.7</v>
      </c>
      <c r="J3845" s="8" t="n">
        <v>482</v>
      </c>
      <c r="K3845" s="8" t="n">
        <v>505</v>
      </c>
      <c r="L3845" s="6" t="inlineStr">
        <is>
          <t>https://www.carsensor.net/usedcar/souba/VO_S047/</t>
        </is>
      </c>
    </row>
    <row r="3846">
      <c r="A3846" s="10" t="inlineStr">
        <is>
          <t>ボルボ</t>
        </is>
      </c>
      <c r="B3846" s="10" t="inlineStr">
        <is>
          <t>輸入</t>
        </is>
      </c>
      <c r="C3846" s="10" t="inlineStr">
        <is>
          <t>クロカン・ＳＵＶ</t>
        </is>
      </c>
      <c r="D3846" s="10" t="inlineStr">
        <is>
          <t>EX30クロスカントリー</t>
        </is>
      </c>
      <c r="E3846" s="12" t="n">
        <v>2025</v>
      </c>
      <c r="F3846" s="10" t="inlineStr"/>
      <c r="G3846" s="11" t="n">
        <v>19</v>
      </c>
      <c r="H3846" s="13" t="n">
        <v>513.8</v>
      </c>
      <c r="I3846" s="13" t="n">
        <v>547.1</v>
      </c>
      <c r="J3846" s="13" t="n">
        <v>538.4</v>
      </c>
      <c r="K3846" s="13" t="n">
        <v>561</v>
      </c>
      <c r="L3846" s="10" t="inlineStr">
        <is>
          <t>https://www.carsensor.net/usedcar/souba/VO_S049/</t>
        </is>
      </c>
    </row>
    <row r="3847">
      <c r="A3847" s="6" t="inlineStr">
        <is>
          <t>ボルボ</t>
        </is>
      </c>
      <c r="B3847" s="6" t="inlineStr">
        <is>
          <t>輸入</t>
        </is>
      </c>
      <c r="C3847" s="6" t="inlineStr">
        <is>
          <t>クロカン・ＳＵＶ</t>
        </is>
      </c>
      <c r="D3847" s="6" t="inlineStr">
        <is>
          <t>EX30クロスカントリー</t>
        </is>
      </c>
      <c r="E3847" s="15" t="n">
        <v>2026</v>
      </c>
      <c r="F3847" s="6" t="inlineStr">
        <is>
          <t>○</t>
        </is>
      </c>
      <c r="G3847" s="7" t="n">
        <v>4</v>
      </c>
      <c r="H3847" s="8" t="n">
        <v>560</v>
      </c>
      <c r="I3847" s="8" t="n">
        <v>570</v>
      </c>
      <c r="J3847" s="8" t="n">
        <v>570</v>
      </c>
      <c r="K3847" s="8" t="n">
        <v>580</v>
      </c>
      <c r="L3847" s="6" t="inlineStr">
        <is>
          <t>https://www.carsensor.net/usedcar/souba/VO_S049/</t>
        </is>
      </c>
    </row>
    <row r="3848">
      <c r="A3848" s="10" t="inlineStr">
        <is>
          <t>ボルボ</t>
        </is>
      </c>
      <c r="B3848" s="10" t="inlineStr">
        <is>
          <t>輸入</t>
        </is>
      </c>
      <c r="C3848" s="10" t="inlineStr">
        <is>
          <t>クロカン・ＳＵＶ</t>
        </is>
      </c>
      <c r="D3848" s="10" t="inlineStr">
        <is>
          <t>EX40</t>
        </is>
      </c>
      <c r="E3848" s="12" t="n">
        <v>2024</v>
      </c>
      <c r="F3848" s="10" t="inlineStr"/>
      <c r="G3848" s="11" t="n">
        <v>2</v>
      </c>
      <c r="H3848" s="13" t="n">
        <v>570</v>
      </c>
      <c r="I3848" s="13" t="n">
        <v>575</v>
      </c>
      <c r="J3848" s="13" t="n">
        <v>575</v>
      </c>
      <c r="K3848" s="13" t="n">
        <v>580</v>
      </c>
      <c r="L3848" s="10" t="inlineStr">
        <is>
          <t>https://www.carsensor.net/usedcar/souba/VO_S048/</t>
        </is>
      </c>
    </row>
    <row r="3849">
      <c r="A3849" s="6" t="inlineStr">
        <is>
          <t>ボルボ</t>
        </is>
      </c>
      <c r="B3849" s="6" t="inlineStr">
        <is>
          <t>輸入</t>
        </is>
      </c>
      <c r="C3849" s="6" t="inlineStr">
        <is>
          <t>クロカン・ＳＵＶ</t>
        </is>
      </c>
      <c r="D3849" s="6" t="inlineStr">
        <is>
          <t>EX40</t>
        </is>
      </c>
      <c r="E3849" s="15" t="n">
        <v>2025</v>
      </c>
      <c r="F3849" s="6" t="inlineStr"/>
      <c r="G3849" s="7" t="n">
        <v>19</v>
      </c>
      <c r="H3849" s="8" t="n">
        <v>523.8</v>
      </c>
      <c r="I3849" s="8" t="n">
        <v>551.2</v>
      </c>
      <c r="J3849" s="8" t="n">
        <v>549.7</v>
      </c>
      <c r="K3849" s="8" t="n">
        <v>563.1</v>
      </c>
      <c r="L3849" s="6" t="inlineStr">
        <is>
          <t>https://www.carsensor.net/usedcar/souba/VO_S048/</t>
        </is>
      </c>
    </row>
    <row r="3850">
      <c r="A3850" s="10" t="inlineStr">
        <is>
          <t>ボルボ</t>
        </is>
      </c>
      <c r="B3850" s="10" t="inlineStr">
        <is>
          <t>輸入</t>
        </is>
      </c>
      <c r="C3850" s="10" t="inlineStr">
        <is>
          <t>クロカン・ＳＵＶ</t>
        </is>
      </c>
      <c r="D3850" s="10" t="inlineStr">
        <is>
          <t>EX40</t>
        </is>
      </c>
      <c r="E3850" s="12" t="n">
        <v>2026</v>
      </c>
      <c r="F3850" s="10" t="inlineStr">
        <is>
          <t>○</t>
        </is>
      </c>
      <c r="G3850" s="11" t="n">
        <v>5</v>
      </c>
      <c r="H3850" s="13" t="n">
        <v>610</v>
      </c>
      <c r="I3850" s="13" t="n">
        <v>630</v>
      </c>
      <c r="J3850" s="13" t="n">
        <v>623</v>
      </c>
      <c r="K3850" s="13" t="n">
        <v>642.5</v>
      </c>
      <c r="L3850" s="10" t="inlineStr">
        <is>
          <t>https://www.carsensor.net/usedcar/souba/VO_S048/</t>
        </is>
      </c>
    </row>
    <row r="3851">
      <c r="A3851" s="6" t="inlineStr">
        <is>
          <t>ボルボ</t>
        </is>
      </c>
      <c r="B3851" s="6" t="inlineStr">
        <is>
          <t>輸入</t>
        </is>
      </c>
      <c r="C3851" s="6" t="inlineStr">
        <is>
          <t>セダン</t>
        </is>
      </c>
      <c r="D3851" s="6" t="inlineStr">
        <is>
          <t>S40</t>
        </is>
      </c>
      <c r="E3851" s="15" t="n">
        <v>2012</v>
      </c>
      <c r="F3851" s="6" t="inlineStr">
        <is>
          <t>○</t>
        </is>
      </c>
      <c r="G3851" s="7" t="n">
        <v>6</v>
      </c>
      <c r="H3851" s="8" t="n">
        <v>51</v>
      </c>
      <c r="I3851" s="8" t="n">
        <v>57</v>
      </c>
      <c r="J3851" s="8" t="n">
        <v>58.3</v>
      </c>
      <c r="K3851" s="8" t="n">
        <v>63</v>
      </c>
      <c r="L3851" s="6" t="inlineStr">
        <is>
          <t>https://www.carsensor.net/usedcar/souba/VO_S003/</t>
        </is>
      </c>
    </row>
    <row r="3852">
      <c r="A3852" s="10" t="inlineStr">
        <is>
          <t>ボルボ</t>
        </is>
      </c>
      <c r="B3852" s="10" t="inlineStr">
        <is>
          <t>輸入</t>
        </is>
      </c>
      <c r="C3852" s="10" t="inlineStr">
        <is>
          <t>セダン</t>
        </is>
      </c>
      <c r="D3852" s="10" t="inlineStr">
        <is>
          <t>S60</t>
        </is>
      </c>
      <c r="E3852" s="12" t="n">
        <v>2012</v>
      </c>
      <c r="F3852" s="10" t="inlineStr">
        <is>
          <t>○</t>
        </is>
      </c>
      <c r="G3852" s="11" t="n">
        <v>18</v>
      </c>
      <c r="H3852" s="13" t="n">
        <v>36.2</v>
      </c>
      <c r="I3852" s="13" t="n">
        <v>47.5</v>
      </c>
      <c r="J3852" s="13" t="n">
        <v>50.6</v>
      </c>
      <c r="K3852" s="13" t="n">
        <v>64</v>
      </c>
      <c r="L3852" s="10" t="inlineStr">
        <is>
          <t>https://www.carsensor.net/usedcar/souba/VO_S005/</t>
        </is>
      </c>
    </row>
    <row r="3853">
      <c r="A3853" s="6" t="inlineStr">
        <is>
          <t>ボルボ</t>
        </is>
      </c>
      <c r="B3853" s="6" t="inlineStr">
        <is>
          <t>輸入</t>
        </is>
      </c>
      <c r="C3853" s="6" t="inlineStr">
        <is>
          <t>セダン</t>
        </is>
      </c>
      <c r="D3853" s="6" t="inlineStr">
        <is>
          <t>S60</t>
        </is>
      </c>
      <c r="E3853" s="15" t="n">
        <v>2013</v>
      </c>
      <c r="F3853" s="6" t="inlineStr"/>
      <c r="G3853" s="7" t="n">
        <v>7</v>
      </c>
      <c r="H3853" s="8" t="n">
        <v>38.8</v>
      </c>
      <c r="I3853" s="8" t="n">
        <v>47.5</v>
      </c>
      <c r="J3853" s="8" t="n">
        <v>54.3</v>
      </c>
      <c r="K3853" s="8" t="n">
        <v>62.5</v>
      </c>
      <c r="L3853" s="6" t="inlineStr">
        <is>
          <t>https://www.carsensor.net/usedcar/souba/VO_S005/</t>
        </is>
      </c>
    </row>
    <row r="3854">
      <c r="A3854" s="10" t="inlineStr">
        <is>
          <t>ボルボ</t>
        </is>
      </c>
      <c r="B3854" s="10" t="inlineStr">
        <is>
          <t>輸入</t>
        </is>
      </c>
      <c r="C3854" s="10" t="inlineStr">
        <is>
          <t>セダン</t>
        </is>
      </c>
      <c r="D3854" s="10" t="inlineStr">
        <is>
          <t>S60</t>
        </is>
      </c>
      <c r="E3854" s="12" t="n">
        <v>2014</v>
      </c>
      <c r="F3854" s="10" t="inlineStr"/>
      <c r="G3854" s="11" t="n">
        <v>1</v>
      </c>
      <c r="H3854" s="13" t="n">
        <v>55</v>
      </c>
      <c r="I3854" s="13" t="n">
        <v>60</v>
      </c>
      <c r="J3854" s="13" t="n">
        <v>60</v>
      </c>
      <c r="K3854" s="13" t="n">
        <v>65</v>
      </c>
      <c r="L3854" s="10" t="inlineStr">
        <is>
          <t>https://www.carsensor.net/usedcar/souba/VO_S005/</t>
        </is>
      </c>
    </row>
    <row r="3855">
      <c r="A3855" s="6" t="inlineStr">
        <is>
          <t>ボルボ</t>
        </is>
      </c>
      <c r="B3855" s="6" t="inlineStr">
        <is>
          <t>輸入</t>
        </is>
      </c>
      <c r="C3855" s="6" t="inlineStr">
        <is>
          <t>セダン</t>
        </is>
      </c>
      <c r="D3855" s="6" t="inlineStr">
        <is>
          <t>S60</t>
        </is>
      </c>
      <c r="E3855" s="15" t="n">
        <v>2015</v>
      </c>
      <c r="F3855" s="6" t="inlineStr"/>
      <c r="G3855" s="7" t="n">
        <v>4</v>
      </c>
      <c r="H3855" s="8" t="n">
        <v>50</v>
      </c>
      <c r="I3855" s="8" t="n">
        <v>70</v>
      </c>
      <c r="J3855" s="8" t="n">
        <v>75</v>
      </c>
      <c r="K3855" s="8" t="n">
        <v>90</v>
      </c>
      <c r="L3855" s="6" t="inlineStr">
        <is>
          <t>https://www.carsensor.net/usedcar/souba/VO_S005/</t>
        </is>
      </c>
    </row>
    <row r="3856">
      <c r="A3856" s="10" t="inlineStr">
        <is>
          <t>ボルボ</t>
        </is>
      </c>
      <c r="B3856" s="10" t="inlineStr">
        <is>
          <t>輸入</t>
        </is>
      </c>
      <c r="C3856" s="10" t="inlineStr">
        <is>
          <t>セダン</t>
        </is>
      </c>
      <c r="D3856" s="10" t="inlineStr">
        <is>
          <t>S60</t>
        </is>
      </c>
      <c r="E3856" s="12" t="n">
        <v>2016</v>
      </c>
      <c r="F3856" s="10" t="inlineStr"/>
      <c r="G3856" s="11" t="n">
        <v>5</v>
      </c>
      <c r="H3856" s="13" t="n">
        <v>55</v>
      </c>
      <c r="I3856" s="13" t="n">
        <v>80</v>
      </c>
      <c r="J3856" s="13" t="n">
        <v>80</v>
      </c>
      <c r="K3856" s="13" t="n">
        <v>105</v>
      </c>
      <c r="L3856" s="10" t="inlineStr">
        <is>
          <t>https://www.carsensor.net/usedcar/souba/VO_S005/</t>
        </is>
      </c>
    </row>
    <row r="3857">
      <c r="A3857" s="6" t="inlineStr">
        <is>
          <t>ボルボ</t>
        </is>
      </c>
      <c r="B3857" s="6" t="inlineStr">
        <is>
          <t>輸入</t>
        </is>
      </c>
      <c r="C3857" s="6" t="inlineStr">
        <is>
          <t>セダン</t>
        </is>
      </c>
      <c r="D3857" s="6" t="inlineStr">
        <is>
          <t>S60</t>
        </is>
      </c>
      <c r="E3857" s="15" t="n">
        <v>2017</v>
      </c>
      <c r="F3857" s="6" t="inlineStr"/>
      <c r="G3857" s="7" t="n">
        <v>3</v>
      </c>
      <c r="H3857" s="8" t="n">
        <v>65</v>
      </c>
      <c r="I3857" s="8" t="n">
        <v>120</v>
      </c>
      <c r="J3857" s="8" t="n">
        <v>113.3</v>
      </c>
      <c r="K3857" s="8" t="n">
        <v>155</v>
      </c>
      <c r="L3857" s="6" t="inlineStr">
        <is>
          <t>https://www.carsensor.net/usedcar/souba/VO_S005/</t>
        </is>
      </c>
    </row>
    <row r="3858">
      <c r="A3858" s="10" t="inlineStr">
        <is>
          <t>ボルボ</t>
        </is>
      </c>
      <c r="B3858" s="10" t="inlineStr">
        <is>
          <t>輸入</t>
        </is>
      </c>
      <c r="C3858" s="10" t="inlineStr">
        <is>
          <t>セダン</t>
        </is>
      </c>
      <c r="D3858" s="10" t="inlineStr">
        <is>
          <t>S60</t>
        </is>
      </c>
      <c r="E3858" s="12" t="n">
        <v>2018</v>
      </c>
      <c r="F3858" s="10" t="inlineStr"/>
      <c r="G3858" s="11" t="n">
        <v>2</v>
      </c>
      <c r="H3858" s="13" t="n">
        <v>160</v>
      </c>
      <c r="I3858" s="13" t="n">
        <v>170</v>
      </c>
      <c r="J3858" s="13" t="n">
        <v>280</v>
      </c>
      <c r="K3858" s="13" t="n">
        <v>400</v>
      </c>
      <c r="L3858" s="10" t="inlineStr">
        <is>
          <t>https://www.carsensor.net/usedcar/souba/VO_S005/</t>
        </is>
      </c>
    </row>
    <row r="3859">
      <c r="A3859" s="6" t="inlineStr">
        <is>
          <t>ボルボ</t>
        </is>
      </c>
      <c r="B3859" s="6" t="inlineStr">
        <is>
          <t>輸入</t>
        </is>
      </c>
      <c r="C3859" s="6" t="inlineStr">
        <is>
          <t>セダン</t>
        </is>
      </c>
      <c r="D3859" s="6" t="inlineStr">
        <is>
          <t>S60</t>
        </is>
      </c>
      <c r="E3859" s="15" t="n">
        <v>2019</v>
      </c>
      <c r="F3859" s="6" t="inlineStr"/>
      <c r="G3859" s="7" t="n">
        <v>9</v>
      </c>
      <c r="H3859" s="8" t="n">
        <v>192.5</v>
      </c>
      <c r="I3859" s="8" t="n">
        <v>215</v>
      </c>
      <c r="J3859" s="8" t="n">
        <v>244.4</v>
      </c>
      <c r="K3859" s="8" t="n">
        <v>245</v>
      </c>
      <c r="L3859" s="6" t="inlineStr">
        <is>
          <t>https://www.carsensor.net/usedcar/souba/VO_S005/</t>
        </is>
      </c>
    </row>
    <row r="3860">
      <c r="A3860" s="10" t="inlineStr">
        <is>
          <t>ボルボ</t>
        </is>
      </c>
      <c r="B3860" s="10" t="inlineStr">
        <is>
          <t>輸入</t>
        </is>
      </c>
      <c r="C3860" s="10" t="inlineStr">
        <is>
          <t>セダン</t>
        </is>
      </c>
      <c r="D3860" s="10" t="inlineStr">
        <is>
          <t>S60</t>
        </is>
      </c>
      <c r="E3860" s="12" t="n">
        <v>2020</v>
      </c>
      <c r="F3860" s="10" t="inlineStr"/>
      <c r="G3860" s="11" t="n">
        <v>11</v>
      </c>
      <c r="H3860" s="13" t="n">
        <v>233.8</v>
      </c>
      <c r="I3860" s="13" t="n">
        <v>247.5</v>
      </c>
      <c r="J3860" s="13" t="n">
        <v>312.7</v>
      </c>
      <c r="K3860" s="13" t="n">
        <v>322.5</v>
      </c>
      <c r="L3860" s="10" t="inlineStr">
        <is>
          <t>https://www.carsensor.net/usedcar/souba/VO_S005/</t>
        </is>
      </c>
    </row>
    <row r="3861">
      <c r="A3861" s="6" t="inlineStr">
        <is>
          <t>ボルボ</t>
        </is>
      </c>
      <c r="B3861" s="6" t="inlineStr">
        <is>
          <t>輸入</t>
        </is>
      </c>
      <c r="C3861" s="6" t="inlineStr">
        <is>
          <t>セダン</t>
        </is>
      </c>
      <c r="D3861" s="6" t="inlineStr">
        <is>
          <t>S60</t>
        </is>
      </c>
      <c r="E3861" s="15" t="n">
        <v>2021</v>
      </c>
      <c r="F3861" s="6" t="inlineStr"/>
      <c r="G3861" s="7" t="n">
        <v>5</v>
      </c>
      <c r="H3861" s="8" t="n">
        <v>351.2</v>
      </c>
      <c r="I3861" s="8" t="n">
        <v>357.5</v>
      </c>
      <c r="J3861" s="8" t="n">
        <v>348</v>
      </c>
      <c r="K3861" s="8" t="n">
        <v>363.8</v>
      </c>
      <c r="L3861" s="6" t="inlineStr">
        <is>
          <t>https://www.carsensor.net/usedcar/souba/VO_S005/</t>
        </is>
      </c>
    </row>
    <row r="3862">
      <c r="A3862" s="10" t="inlineStr">
        <is>
          <t>ボルボ</t>
        </is>
      </c>
      <c r="B3862" s="10" t="inlineStr">
        <is>
          <t>輸入</t>
        </is>
      </c>
      <c r="C3862" s="10" t="inlineStr">
        <is>
          <t>セダン</t>
        </is>
      </c>
      <c r="D3862" s="10" t="inlineStr">
        <is>
          <t>S60</t>
        </is>
      </c>
      <c r="E3862" s="12" t="n">
        <v>2022</v>
      </c>
      <c r="F3862" s="10" t="inlineStr"/>
      <c r="G3862" s="11" t="n">
        <v>5</v>
      </c>
      <c r="H3862" s="13" t="n">
        <v>272.5</v>
      </c>
      <c r="I3862" s="13" t="n">
        <v>285</v>
      </c>
      <c r="J3862" s="13" t="n">
        <v>300</v>
      </c>
      <c r="K3862" s="13" t="n">
        <v>325</v>
      </c>
      <c r="L3862" s="10" t="inlineStr">
        <is>
          <t>https://www.carsensor.net/usedcar/souba/VO_S005/</t>
        </is>
      </c>
    </row>
    <row r="3863">
      <c r="A3863" s="6" t="inlineStr">
        <is>
          <t>ボルボ</t>
        </is>
      </c>
      <c r="B3863" s="6" t="inlineStr">
        <is>
          <t>輸入</t>
        </is>
      </c>
      <c r="C3863" s="6" t="inlineStr">
        <is>
          <t>セダン</t>
        </is>
      </c>
      <c r="D3863" s="6" t="inlineStr">
        <is>
          <t>S60</t>
        </is>
      </c>
      <c r="E3863" s="15" t="n">
        <v>2023</v>
      </c>
      <c r="F3863" s="6" t="inlineStr"/>
      <c r="G3863" s="7" t="n">
        <v>5</v>
      </c>
      <c r="H3863" s="8" t="n">
        <v>275</v>
      </c>
      <c r="I3863" s="8" t="n">
        <v>360</v>
      </c>
      <c r="J3863" s="8" t="n">
        <v>344</v>
      </c>
      <c r="K3863" s="8" t="n">
        <v>385</v>
      </c>
      <c r="L3863" s="6" t="inlineStr">
        <is>
          <t>https://www.carsensor.net/usedcar/souba/VO_S005/</t>
        </is>
      </c>
    </row>
    <row r="3864">
      <c r="A3864" s="10" t="inlineStr">
        <is>
          <t>ボルボ</t>
        </is>
      </c>
      <c r="B3864" s="10" t="inlineStr">
        <is>
          <t>輸入</t>
        </is>
      </c>
      <c r="C3864" s="10" t="inlineStr">
        <is>
          <t>セダン</t>
        </is>
      </c>
      <c r="D3864" s="10" t="inlineStr">
        <is>
          <t>S60</t>
        </is>
      </c>
      <c r="E3864" s="12" t="n">
        <v>2024</v>
      </c>
      <c r="F3864" s="10" t="inlineStr"/>
      <c r="G3864" s="11" t="n">
        <v>9</v>
      </c>
      <c r="H3864" s="13" t="n">
        <v>412.5</v>
      </c>
      <c r="I3864" s="13" t="n">
        <v>433.3</v>
      </c>
      <c r="J3864" s="13" t="n">
        <v>431.1</v>
      </c>
      <c r="K3864" s="13" t="n">
        <v>448.3</v>
      </c>
      <c r="L3864" s="10" t="inlineStr">
        <is>
          <t>https://www.carsensor.net/usedcar/souba/VO_S005/</t>
        </is>
      </c>
    </row>
    <row r="3865">
      <c r="A3865" s="6" t="inlineStr">
        <is>
          <t>ボルボ</t>
        </is>
      </c>
      <c r="B3865" s="6" t="inlineStr">
        <is>
          <t>輸入</t>
        </is>
      </c>
      <c r="C3865" s="6" t="inlineStr">
        <is>
          <t>セダン</t>
        </is>
      </c>
      <c r="D3865" s="6" t="inlineStr">
        <is>
          <t>S60</t>
        </is>
      </c>
      <c r="E3865" s="15" t="n">
        <v>2025</v>
      </c>
      <c r="F3865" s="6" t="inlineStr"/>
      <c r="G3865" s="7" t="n">
        <v>2</v>
      </c>
      <c r="H3865" s="8" t="n">
        <v>575</v>
      </c>
      <c r="I3865" s="8" t="n">
        <v>580</v>
      </c>
      <c r="J3865" s="8" t="n">
        <v>580</v>
      </c>
      <c r="K3865" s="8" t="n">
        <v>585</v>
      </c>
      <c r="L3865" s="6" t="inlineStr">
        <is>
          <t>https://www.carsensor.net/usedcar/souba/VO_S005/</t>
        </is>
      </c>
    </row>
    <row r="3866">
      <c r="A3866" s="10" t="inlineStr">
        <is>
          <t>ボルボ</t>
        </is>
      </c>
      <c r="B3866" s="10" t="inlineStr">
        <is>
          <t>輸入</t>
        </is>
      </c>
      <c r="C3866" s="10" t="inlineStr">
        <is>
          <t>セダン</t>
        </is>
      </c>
      <c r="D3866" s="10" t="inlineStr">
        <is>
          <t>S80</t>
        </is>
      </c>
      <c r="E3866" s="12" t="n">
        <v>2012</v>
      </c>
      <c r="F3866" s="10" t="inlineStr">
        <is>
          <t>○</t>
        </is>
      </c>
      <c r="G3866" s="11" t="n">
        <v>4</v>
      </c>
      <c r="H3866" s="13" t="n">
        <v>65</v>
      </c>
      <c r="I3866" s="13" t="n">
        <v>105</v>
      </c>
      <c r="J3866" s="13" t="n">
        <v>95</v>
      </c>
      <c r="K3866" s="13" t="n">
        <v>115</v>
      </c>
      <c r="L3866" s="10" t="inlineStr">
        <is>
          <t>https://www.carsensor.net/usedcar/souba/VO_S010/</t>
        </is>
      </c>
    </row>
    <row r="3867">
      <c r="A3867" s="6" t="inlineStr">
        <is>
          <t>ボルボ</t>
        </is>
      </c>
      <c r="B3867" s="6" t="inlineStr">
        <is>
          <t>輸入</t>
        </is>
      </c>
      <c r="C3867" s="6" t="inlineStr">
        <is>
          <t>セダン</t>
        </is>
      </c>
      <c r="D3867" s="6" t="inlineStr">
        <is>
          <t>S80</t>
        </is>
      </c>
      <c r="E3867" s="15" t="n">
        <v>2013</v>
      </c>
      <c r="F3867" s="6" t="inlineStr"/>
      <c r="G3867" s="7" t="n">
        <v>1</v>
      </c>
      <c r="H3867" s="8" t="n">
        <v>170</v>
      </c>
      <c r="I3867" s="8" t="n">
        <v>175</v>
      </c>
      <c r="J3867" s="8" t="n">
        <v>175</v>
      </c>
      <c r="K3867" s="8" t="n">
        <v>180</v>
      </c>
      <c r="L3867" s="6" t="inlineStr">
        <is>
          <t>https://www.carsensor.net/usedcar/souba/VO_S010/</t>
        </is>
      </c>
    </row>
    <row r="3868">
      <c r="A3868" s="10" t="inlineStr">
        <is>
          <t>ボルボ</t>
        </is>
      </c>
      <c r="B3868" s="10" t="inlineStr">
        <is>
          <t>輸入</t>
        </is>
      </c>
      <c r="C3868" s="10" t="inlineStr">
        <is>
          <t>セダン</t>
        </is>
      </c>
      <c r="D3868" s="10" t="inlineStr">
        <is>
          <t>S90</t>
        </is>
      </c>
      <c r="E3868" s="12" t="n">
        <v>2012</v>
      </c>
      <c r="F3868" s="10" t="inlineStr">
        <is>
          <t>○</t>
        </is>
      </c>
      <c r="G3868" s="11" t="n">
        <v>4</v>
      </c>
      <c r="H3868" s="13" t="n">
        <v>50</v>
      </c>
      <c r="I3868" s="13" t="n">
        <v>100</v>
      </c>
      <c r="J3868" s="13" t="n">
        <v>100</v>
      </c>
      <c r="K3868" s="13" t="n">
        <v>140</v>
      </c>
      <c r="L3868" s="10" t="inlineStr">
        <is>
          <t>https://www.carsensor.net/usedcar/souba/VO_S011/</t>
        </is>
      </c>
    </row>
    <row r="3869">
      <c r="A3869" s="6" t="inlineStr">
        <is>
          <t>ボルボ</t>
        </is>
      </c>
      <c r="B3869" s="6" t="inlineStr">
        <is>
          <t>輸入</t>
        </is>
      </c>
      <c r="C3869" s="6" t="inlineStr">
        <is>
          <t>セダン</t>
        </is>
      </c>
      <c r="D3869" s="6" t="inlineStr">
        <is>
          <t>S90</t>
        </is>
      </c>
      <c r="E3869" s="15" t="n">
        <v>2017</v>
      </c>
      <c r="F3869" s="6" t="inlineStr"/>
      <c r="G3869" s="7" t="n">
        <v>4</v>
      </c>
      <c r="H3869" s="8" t="n">
        <v>200</v>
      </c>
      <c r="I3869" s="8" t="n">
        <v>240</v>
      </c>
      <c r="J3869" s="8" t="n">
        <v>270</v>
      </c>
      <c r="K3869" s="8" t="n">
        <v>320</v>
      </c>
      <c r="L3869" s="6" t="inlineStr">
        <is>
          <t>https://www.carsensor.net/usedcar/souba/VO_S011/</t>
        </is>
      </c>
    </row>
    <row r="3870">
      <c r="A3870" s="10" t="inlineStr">
        <is>
          <t>ボルボ</t>
        </is>
      </c>
      <c r="B3870" s="10" t="inlineStr">
        <is>
          <t>輸入</t>
        </is>
      </c>
      <c r="C3870" s="10" t="inlineStr">
        <is>
          <t>セダン</t>
        </is>
      </c>
      <c r="D3870" s="10" t="inlineStr">
        <is>
          <t>S90</t>
        </is>
      </c>
      <c r="E3870" s="12" t="n">
        <v>2022</v>
      </c>
      <c r="F3870" s="10" t="inlineStr"/>
      <c r="G3870" s="11" t="n">
        <v>3</v>
      </c>
      <c r="H3870" s="13" t="n">
        <v>395</v>
      </c>
      <c r="I3870" s="13" t="n">
        <v>430</v>
      </c>
      <c r="J3870" s="13" t="n">
        <v>430</v>
      </c>
      <c r="K3870" s="13" t="n">
        <v>465</v>
      </c>
      <c r="L3870" s="10" t="inlineStr">
        <is>
          <t>https://www.carsensor.net/usedcar/souba/VO_S011/</t>
        </is>
      </c>
    </row>
    <row r="3871">
      <c r="A3871" s="6" t="inlineStr">
        <is>
          <t>ボルボ</t>
        </is>
      </c>
      <c r="B3871" s="6" t="inlineStr">
        <is>
          <t>輸入</t>
        </is>
      </c>
      <c r="C3871" s="6" t="inlineStr">
        <is>
          <t>セダン</t>
        </is>
      </c>
      <c r="D3871" s="6" t="inlineStr">
        <is>
          <t>S90</t>
        </is>
      </c>
      <c r="E3871" s="15" t="n">
        <v>2023</v>
      </c>
      <c r="F3871" s="6" t="inlineStr"/>
      <c r="G3871" s="7" t="n">
        <v>4</v>
      </c>
      <c r="H3871" s="8" t="n">
        <v>450</v>
      </c>
      <c r="I3871" s="8" t="n">
        <v>460</v>
      </c>
      <c r="J3871" s="8" t="n">
        <v>500</v>
      </c>
      <c r="K3871" s="8" t="n">
        <v>540</v>
      </c>
      <c r="L3871" s="6" t="inlineStr">
        <is>
          <t>https://www.carsensor.net/usedcar/souba/VO_S011/</t>
        </is>
      </c>
    </row>
    <row r="3872">
      <c r="A3872" s="10" t="inlineStr">
        <is>
          <t>ボルボ</t>
        </is>
      </c>
      <c r="B3872" s="10" t="inlineStr">
        <is>
          <t>輸入</t>
        </is>
      </c>
      <c r="C3872" s="10" t="inlineStr">
        <is>
          <t>セダン</t>
        </is>
      </c>
      <c r="D3872" s="10" t="inlineStr">
        <is>
          <t>S90</t>
        </is>
      </c>
      <c r="E3872" s="12" t="n">
        <v>2024</v>
      </c>
      <c r="F3872" s="10" t="inlineStr"/>
      <c r="G3872" s="11" t="n">
        <v>5</v>
      </c>
      <c r="H3872" s="13" t="n">
        <v>582.5</v>
      </c>
      <c r="I3872" s="13" t="n">
        <v>595</v>
      </c>
      <c r="J3872" s="13" t="n">
        <v>622</v>
      </c>
      <c r="K3872" s="13" t="n">
        <v>715</v>
      </c>
      <c r="L3872" s="10" t="inlineStr">
        <is>
          <t>https://www.carsensor.net/usedcar/souba/VO_S011/</t>
        </is>
      </c>
    </row>
    <row r="3873">
      <c r="A3873" s="6" t="inlineStr">
        <is>
          <t>ボルボ</t>
        </is>
      </c>
      <c r="B3873" s="6" t="inlineStr">
        <is>
          <t>輸入</t>
        </is>
      </c>
      <c r="C3873" s="6" t="inlineStr">
        <is>
          <t>ハッチバック</t>
        </is>
      </c>
      <c r="D3873" s="6" t="inlineStr">
        <is>
          <t>V40</t>
        </is>
      </c>
      <c r="E3873" s="15" t="n">
        <v>2013</v>
      </c>
      <c r="F3873" s="6" t="inlineStr"/>
      <c r="G3873" s="7" t="n">
        <v>52</v>
      </c>
      <c r="H3873" s="8" t="n">
        <v>35.2</v>
      </c>
      <c r="I3873" s="8" t="n">
        <v>44.8</v>
      </c>
      <c r="J3873" s="8" t="n">
        <v>47.3</v>
      </c>
      <c r="K3873" s="8" t="n">
        <v>58.6</v>
      </c>
      <c r="L3873" s="6" t="inlineStr">
        <is>
          <t>https://www.carsensor.net/usedcar/souba/VO_S002/</t>
        </is>
      </c>
    </row>
    <row r="3874">
      <c r="A3874" s="10" t="inlineStr">
        <is>
          <t>ボルボ</t>
        </is>
      </c>
      <c r="B3874" s="10" t="inlineStr">
        <is>
          <t>輸入</t>
        </is>
      </c>
      <c r="C3874" s="10" t="inlineStr">
        <is>
          <t>ハッチバック</t>
        </is>
      </c>
      <c r="D3874" s="10" t="inlineStr">
        <is>
          <t>V40</t>
        </is>
      </c>
      <c r="E3874" s="12" t="n">
        <v>2014</v>
      </c>
      <c r="F3874" s="10" t="inlineStr"/>
      <c r="G3874" s="11" t="n">
        <v>29</v>
      </c>
      <c r="H3874" s="13" t="n">
        <v>38.5</v>
      </c>
      <c r="I3874" s="13" t="n">
        <v>52.7</v>
      </c>
      <c r="J3874" s="13" t="n">
        <v>54.5</v>
      </c>
      <c r="K3874" s="13" t="n">
        <v>65.90000000000001</v>
      </c>
      <c r="L3874" s="10" t="inlineStr">
        <is>
          <t>https://www.carsensor.net/usedcar/souba/VO_S002/</t>
        </is>
      </c>
    </row>
    <row r="3875">
      <c r="A3875" s="6" t="inlineStr">
        <is>
          <t>ボルボ</t>
        </is>
      </c>
      <c r="B3875" s="6" t="inlineStr">
        <is>
          <t>輸入</t>
        </is>
      </c>
      <c r="C3875" s="6" t="inlineStr">
        <is>
          <t>ハッチバック</t>
        </is>
      </c>
      <c r="D3875" s="6" t="inlineStr">
        <is>
          <t>V40</t>
        </is>
      </c>
      <c r="E3875" s="15" t="n">
        <v>2015</v>
      </c>
      <c r="F3875" s="6" t="inlineStr"/>
      <c r="G3875" s="7" t="n">
        <v>34</v>
      </c>
      <c r="H3875" s="8" t="n">
        <v>55.4</v>
      </c>
      <c r="I3875" s="8" t="n">
        <v>68.5</v>
      </c>
      <c r="J3875" s="8" t="n">
        <v>69.40000000000001</v>
      </c>
      <c r="K3875" s="8" t="n">
        <v>82.5</v>
      </c>
      <c r="L3875" s="6" t="inlineStr">
        <is>
          <t>https://www.carsensor.net/usedcar/souba/VO_S002/</t>
        </is>
      </c>
    </row>
    <row r="3876">
      <c r="A3876" s="10" t="inlineStr">
        <is>
          <t>ボルボ</t>
        </is>
      </c>
      <c r="B3876" s="10" t="inlineStr">
        <is>
          <t>輸入</t>
        </is>
      </c>
      <c r="C3876" s="10" t="inlineStr">
        <is>
          <t>ハッチバック</t>
        </is>
      </c>
      <c r="D3876" s="10" t="inlineStr">
        <is>
          <t>V40</t>
        </is>
      </c>
      <c r="E3876" s="12" t="n">
        <v>2016</v>
      </c>
      <c r="F3876" s="10" t="inlineStr"/>
      <c r="G3876" s="11" t="n">
        <v>39</v>
      </c>
      <c r="H3876" s="13" t="n">
        <v>73.2</v>
      </c>
      <c r="I3876" s="13" t="n">
        <v>92.5</v>
      </c>
      <c r="J3876" s="13" t="n">
        <v>99</v>
      </c>
      <c r="K3876" s="13" t="n">
        <v>122.5</v>
      </c>
      <c r="L3876" s="10" t="inlineStr">
        <is>
          <t>https://www.carsensor.net/usedcar/souba/VO_S002/</t>
        </is>
      </c>
    </row>
    <row r="3877">
      <c r="A3877" s="6" t="inlineStr">
        <is>
          <t>ボルボ</t>
        </is>
      </c>
      <c r="B3877" s="6" t="inlineStr">
        <is>
          <t>輸入</t>
        </is>
      </c>
      <c r="C3877" s="6" t="inlineStr">
        <is>
          <t>ハッチバック</t>
        </is>
      </c>
      <c r="D3877" s="6" t="inlineStr">
        <is>
          <t>V40</t>
        </is>
      </c>
      <c r="E3877" s="15" t="n">
        <v>2017</v>
      </c>
      <c r="F3877" s="6" t="inlineStr"/>
      <c r="G3877" s="7" t="n">
        <v>54</v>
      </c>
      <c r="H3877" s="8" t="n">
        <v>86.2</v>
      </c>
      <c r="I3877" s="8" t="n">
        <v>106.9</v>
      </c>
      <c r="J3877" s="8" t="n">
        <v>107.8</v>
      </c>
      <c r="K3877" s="8" t="n">
        <v>125.3</v>
      </c>
      <c r="L3877" s="6" t="inlineStr">
        <is>
          <t>https://www.carsensor.net/usedcar/souba/VO_S002/</t>
        </is>
      </c>
    </row>
    <row r="3878">
      <c r="A3878" s="10" t="inlineStr">
        <is>
          <t>ボルボ</t>
        </is>
      </c>
      <c r="B3878" s="10" t="inlineStr">
        <is>
          <t>輸入</t>
        </is>
      </c>
      <c r="C3878" s="10" t="inlineStr">
        <is>
          <t>ハッチバック</t>
        </is>
      </c>
      <c r="D3878" s="10" t="inlineStr">
        <is>
          <t>V40</t>
        </is>
      </c>
      <c r="E3878" s="12" t="n">
        <v>2018</v>
      </c>
      <c r="F3878" s="10" t="inlineStr"/>
      <c r="G3878" s="11" t="n">
        <v>32</v>
      </c>
      <c r="H3878" s="13" t="n">
        <v>101.4</v>
      </c>
      <c r="I3878" s="13" t="n">
        <v>119.1</v>
      </c>
      <c r="J3878" s="13" t="n">
        <v>121.2</v>
      </c>
      <c r="K3878" s="13" t="n">
        <v>136.7</v>
      </c>
      <c r="L3878" s="10" t="inlineStr">
        <is>
          <t>https://www.carsensor.net/usedcar/souba/VO_S002/</t>
        </is>
      </c>
    </row>
    <row r="3879">
      <c r="A3879" s="6" t="inlineStr">
        <is>
          <t>ボルボ</t>
        </is>
      </c>
      <c r="B3879" s="6" t="inlineStr">
        <is>
          <t>輸入</t>
        </is>
      </c>
      <c r="C3879" s="6" t="inlineStr">
        <is>
          <t>ハッチバック</t>
        </is>
      </c>
      <c r="D3879" s="6" t="inlineStr">
        <is>
          <t>V40</t>
        </is>
      </c>
      <c r="E3879" s="15" t="n">
        <v>2019</v>
      </c>
      <c r="F3879" s="6" t="inlineStr"/>
      <c r="G3879" s="7" t="n">
        <v>25</v>
      </c>
      <c r="H3879" s="8" t="n">
        <v>135.6</v>
      </c>
      <c r="I3879" s="8" t="n">
        <v>151.4</v>
      </c>
      <c r="J3879" s="8" t="n">
        <v>152.8</v>
      </c>
      <c r="K3879" s="8" t="n">
        <v>169.3</v>
      </c>
      <c r="L3879" s="6" t="inlineStr">
        <is>
          <t>https://www.carsensor.net/usedcar/souba/VO_S002/</t>
        </is>
      </c>
    </row>
    <row r="3880">
      <c r="A3880" s="10" t="inlineStr">
        <is>
          <t>ボルボ</t>
        </is>
      </c>
      <c r="B3880" s="10" t="inlineStr">
        <is>
          <t>輸入</t>
        </is>
      </c>
      <c r="C3880" s="10" t="inlineStr">
        <is>
          <t>ハッチバック</t>
        </is>
      </c>
      <c r="D3880" s="10" t="inlineStr">
        <is>
          <t>V40</t>
        </is>
      </c>
      <c r="E3880" s="12" t="n">
        <v>2020</v>
      </c>
      <c r="F3880" s="10" t="inlineStr"/>
      <c r="G3880" s="11" t="n">
        <v>6</v>
      </c>
      <c r="H3880" s="13" t="n">
        <v>175</v>
      </c>
      <c r="I3880" s="13" t="n">
        <v>190</v>
      </c>
      <c r="J3880" s="13" t="n">
        <v>196.7</v>
      </c>
      <c r="K3880" s="13" t="n">
        <v>220</v>
      </c>
      <c r="L3880" s="10" t="inlineStr">
        <is>
          <t>https://www.carsensor.net/usedcar/souba/VO_S002/</t>
        </is>
      </c>
    </row>
    <row r="3881">
      <c r="A3881" s="6" t="inlineStr">
        <is>
          <t>ボルボ</t>
        </is>
      </c>
      <c r="B3881" s="6" t="inlineStr">
        <is>
          <t>輸入</t>
        </is>
      </c>
      <c r="C3881" s="6" t="inlineStr">
        <is>
          <t>クロカン・ＳＵＶ</t>
        </is>
      </c>
      <c r="D3881" s="6" t="inlineStr">
        <is>
          <t>V40クロスカントリー</t>
        </is>
      </c>
      <c r="E3881" s="15" t="n">
        <v>2013</v>
      </c>
      <c r="F3881" s="6" t="inlineStr"/>
      <c r="G3881" s="7" t="n">
        <v>17</v>
      </c>
      <c r="H3881" s="8" t="n">
        <v>49</v>
      </c>
      <c r="I3881" s="8" t="n">
        <v>64.3</v>
      </c>
      <c r="J3881" s="8" t="n">
        <v>68.8</v>
      </c>
      <c r="K3881" s="8" t="n">
        <v>76.40000000000001</v>
      </c>
      <c r="L3881" s="6" t="inlineStr">
        <is>
          <t>https://www.carsensor.net/usedcar/souba/VO_S041/</t>
        </is>
      </c>
    </row>
    <row r="3882">
      <c r="A3882" s="10" t="inlineStr">
        <is>
          <t>ボルボ</t>
        </is>
      </c>
      <c r="B3882" s="10" t="inlineStr">
        <is>
          <t>輸入</t>
        </is>
      </c>
      <c r="C3882" s="10" t="inlineStr">
        <is>
          <t>クロカン・ＳＵＶ</t>
        </is>
      </c>
      <c r="D3882" s="10" t="inlineStr">
        <is>
          <t>V40クロスカントリー</t>
        </is>
      </c>
      <c r="E3882" s="12" t="n">
        <v>2014</v>
      </c>
      <c r="F3882" s="10" t="inlineStr"/>
      <c r="G3882" s="11" t="n">
        <v>11</v>
      </c>
      <c r="H3882" s="13" t="n">
        <v>49.2</v>
      </c>
      <c r="I3882" s="13" t="n">
        <v>58.3</v>
      </c>
      <c r="J3882" s="13" t="n">
        <v>62.7</v>
      </c>
      <c r="K3882" s="13" t="n">
        <v>75</v>
      </c>
      <c r="L3882" s="10" t="inlineStr">
        <is>
          <t>https://www.carsensor.net/usedcar/souba/VO_S041/</t>
        </is>
      </c>
    </row>
    <row r="3883">
      <c r="A3883" s="6" t="inlineStr">
        <is>
          <t>ボルボ</t>
        </is>
      </c>
      <c r="B3883" s="6" t="inlineStr">
        <is>
          <t>輸入</t>
        </is>
      </c>
      <c r="C3883" s="6" t="inlineStr">
        <is>
          <t>クロカン・ＳＵＶ</t>
        </is>
      </c>
      <c r="D3883" s="6" t="inlineStr">
        <is>
          <t>V40クロスカントリー</t>
        </is>
      </c>
      <c r="E3883" s="15" t="n">
        <v>2015</v>
      </c>
      <c r="F3883" s="6" t="inlineStr"/>
      <c r="G3883" s="7" t="n">
        <v>16</v>
      </c>
      <c r="H3883" s="8" t="n">
        <v>53.3</v>
      </c>
      <c r="I3883" s="8" t="n">
        <v>80</v>
      </c>
      <c r="J3883" s="8" t="n">
        <v>78.8</v>
      </c>
      <c r="K3883" s="8" t="n">
        <v>96</v>
      </c>
      <c r="L3883" s="6" t="inlineStr">
        <is>
          <t>https://www.carsensor.net/usedcar/souba/VO_S041/</t>
        </is>
      </c>
    </row>
    <row r="3884">
      <c r="A3884" s="10" t="inlineStr">
        <is>
          <t>ボルボ</t>
        </is>
      </c>
      <c r="B3884" s="10" t="inlineStr">
        <is>
          <t>輸入</t>
        </is>
      </c>
      <c r="C3884" s="10" t="inlineStr">
        <is>
          <t>クロカン・ＳＵＶ</t>
        </is>
      </c>
      <c r="D3884" s="10" t="inlineStr">
        <is>
          <t>V40クロスカントリー</t>
        </is>
      </c>
      <c r="E3884" s="12" t="n">
        <v>2016</v>
      </c>
      <c r="F3884" s="10" t="inlineStr"/>
      <c r="G3884" s="11" t="n">
        <v>5</v>
      </c>
      <c r="H3884" s="13" t="n">
        <v>62.5</v>
      </c>
      <c r="I3884" s="13" t="n">
        <v>75</v>
      </c>
      <c r="J3884" s="13" t="n">
        <v>90</v>
      </c>
      <c r="K3884" s="13" t="n">
        <v>127.5</v>
      </c>
      <c r="L3884" s="10" t="inlineStr">
        <is>
          <t>https://www.carsensor.net/usedcar/souba/VO_S041/</t>
        </is>
      </c>
    </row>
    <row r="3885">
      <c r="A3885" s="6" t="inlineStr">
        <is>
          <t>ボルボ</t>
        </is>
      </c>
      <c r="B3885" s="6" t="inlineStr">
        <is>
          <t>輸入</t>
        </is>
      </c>
      <c r="C3885" s="6" t="inlineStr">
        <is>
          <t>クロカン・ＳＵＶ</t>
        </is>
      </c>
      <c r="D3885" s="6" t="inlineStr">
        <is>
          <t>V40クロスカントリー</t>
        </is>
      </c>
      <c r="E3885" s="15" t="n">
        <v>2017</v>
      </c>
      <c r="F3885" s="6" t="inlineStr"/>
      <c r="G3885" s="7" t="n">
        <v>20</v>
      </c>
      <c r="H3885" s="8" t="n">
        <v>106.7</v>
      </c>
      <c r="I3885" s="8" t="n">
        <v>132</v>
      </c>
      <c r="J3885" s="8" t="n">
        <v>129</v>
      </c>
      <c r="K3885" s="8" t="n">
        <v>152</v>
      </c>
      <c r="L3885" s="6" t="inlineStr">
        <is>
          <t>https://www.carsensor.net/usedcar/souba/VO_S041/</t>
        </is>
      </c>
    </row>
    <row r="3886">
      <c r="A3886" s="10" t="inlineStr">
        <is>
          <t>ボルボ</t>
        </is>
      </c>
      <c r="B3886" s="10" t="inlineStr">
        <is>
          <t>輸入</t>
        </is>
      </c>
      <c r="C3886" s="10" t="inlineStr">
        <is>
          <t>クロカン・ＳＵＶ</t>
        </is>
      </c>
      <c r="D3886" s="10" t="inlineStr">
        <is>
          <t>V40クロスカントリー</t>
        </is>
      </c>
      <c r="E3886" s="12" t="n">
        <v>2018</v>
      </c>
      <c r="F3886" s="10" t="inlineStr"/>
      <c r="G3886" s="11" t="n">
        <v>13</v>
      </c>
      <c r="H3886" s="13" t="n">
        <v>121.7</v>
      </c>
      <c r="I3886" s="13" t="n">
        <v>143.3</v>
      </c>
      <c r="J3886" s="13" t="n">
        <v>146.9</v>
      </c>
      <c r="K3886" s="13" t="n">
        <v>175</v>
      </c>
      <c r="L3886" s="10" t="inlineStr">
        <is>
          <t>https://www.carsensor.net/usedcar/souba/VO_S041/</t>
        </is>
      </c>
    </row>
    <row r="3887">
      <c r="A3887" s="6" t="inlineStr">
        <is>
          <t>ボルボ</t>
        </is>
      </c>
      <c r="B3887" s="6" t="inlineStr">
        <is>
          <t>輸入</t>
        </is>
      </c>
      <c r="C3887" s="6" t="inlineStr">
        <is>
          <t>クロカン・ＳＵＶ</t>
        </is>
      </c>
      <c r="D3887" s="6" t="inlineStr">
        <is>
          <t>V40クロスカントリー</t>
        </is>
      </c>
      <c r="E3887" s="15" t="n">
        <v>2019</v>
      </c>
      <c r="F3887" s="6" t="inlineStr"/>
      <c r="G3887" s="7" t="n">
        <v>8</v>
      </c>
      <c r="H3887" s="8" t="n">
        <v>140</v>
      </c>
      <c r="I3887" s="8" t="n">
        <v>160</v>
      </c>
      <c r="J3887" s="8" t="n">
        <v>155</v>
      </c>
      <c r="K3887" s="8" t="n">
        <v>180</v>
      </c>
      <c r="L3887" s="6" t="inlineStr">
        <is>
          <t>https://www.carsensor.net/usedcar/souba/VO_S041/</t>
        </is>
      </c>
    </row>
    <row r="3888">
      <c r="A3888" s="10" t="inlineStr">
        <is>
          <t>ボルボ</t>
        </is>
      </c>
      <c r="B3888" s="10" t="inlineStr">
        <is>
          <t>輸入</t>
        </is>
      </c>
      <c r="C3888" s="10" t="inlineStr">
        <is>
          <t>ステーションワゴン</t>
        </is>
      </c>
      <c r="D3888" s="10" t="inlineStr">
        <is>
          <t>V50</t>
        </is>
      </c>
      <c r="E3888" s="12" t="n">
        <v>2012</v>
      </c>
      <c r="F3888" s="10" t="inlineStr">
        <is>
          <t>○</t>
        </is>
      </c>
      <c r="G3888" s="11" t="n">
        <v>27</v>
      </c>
      <c r="H3888" s="13" t="n">
        <v>28.2</v>
      </c>
      <c r="I3888" s="13" t="n">
        <v>37.9</v>
      </c>
      <c r="J3888" s="13" t="n">
        <v>42.6</v>
      </c>
      <c r="K3888" s="13" t="n">
        <v>53.1</v>
      </c>
      <c r="L3888" s="10" t="inlineStr">
        <is>
          <t>https://www.carsensor.net/usedcar/souba/VO_S004/</t>
        </is>
      </c>
    </row>
    <row r="3889">
      <c r="A3889" s="6" t="inlineStr">
        <is>
          <t>ボルボ</t>
        </is>
      </c>
      <c r="B3889" s="6" t="inlineStr">
        <is>
          <t>輸入</t>
        </is>
      </c>
      <c r="C3889" s="6" t="inlineStr">
        <is>
          <t>ステーションワゴン</t>
        </is>
      </c>
      <c r="D3889" s="6" t="inlineStr">
        <is>
          <t>V60</t>
        </is>
      </c>
      <c r="E3889" s="15" t="n">
        <v>2012</v>
      </c>
      <c r="F3889" s="6" t="inlineStr">
        <is>
          <t>○</t>
        </is>
      </c>
      <c r="G3889" s="7" t="n">
        <v>36</v>
      </c>
      <c r="H3889" s="8" t="n">
        <v>35</v>
      </c>
      <c r="I3889" s="8" t="n">
        <v>47</v>
      </c>
      <c r="J3889" s="8" t="n">
        <v>63.1</v>
      </c>
      <c r="K3889" s="8" t="n">
        <v>61</v>
      </c>
      <c r="L3889" s="6" t="inlineStr">
        <is>
          <t>https://www.carsensor.net/usedcar/souba/VO_S040/</t>
        </is>
      </c>
    </row>
    <row r="3890">
      <c r="A3890" s="10" t="inlineStr">
        <is>
          <t>ボルボ</t>
        </is>
      </c>
      <c r="B3890" s="10" t="inlineStr">
        <is>
          <t>輸入</t>
        </is>
      </c>
      <c r="C3890" s="10" t="inlineStr">
        <is>
          <t>ステーションワゴン</t>
        </is>
      </c>
      <c r="D3890" s="10" t="inlineStr">
        <is>
          <t>V60</t>
        </is>
      </c>
      <c r="E3890" s="12" t="n">
        <v>2013</v>
      </c>
      <c r="F3890" s="10" t="inlineStr"/>
      <c r="G3890" s="11" t="n">
        <v>18</v>
      </c>
      <c r="H3890" s="13" t="n">
        <v>36.4</v>
      </c>
      <c r="I3890" s="13" t="n">
        <v>49.3</v>
      </c>
      <c r="J3890" s="13" t="n">
        <v>55.6</v>
      </c>
      <c r="K3890" s="13" t="n">
        <v>67.5</v>
      </c>
      <c r="L3890" s="10" t="inlineStr">
        <is>
          <t>https://www.carsensor.net/usedcar/souba/VO_S040/</t>
        </is>
      </c>
    </row>
    <row r="3891">
      <c r="A3891" s="6" t="inlineStr">
        <is>
          <t>ボルボ</t>
        </is>
      </c>
      <c r="B3891" s="6" t="inlineStr">
        <is>
          <t>輸入</t>
        </is>
      </c>
      <c r="C3891" s="6" t="inlineStr">
        <is>
          <t>ステーションワゴン</t>
        </is>
      </c>
      <c r="D3891" s="6" t="inlineStr">
        <is>
          <t>V60</t>
        </is>
      </c>
      <c r="E3891" s="15" t="n">
        <v>2014</v>
      </c>
      <c r="F3891" s="6" t="inlineStr"/>
      <c r="G3891" s="7" t="n">
        <v>19</v>
      </c>
      <c r="H3891" s="8" t="n">
        <v>53.8</v>
      </c>
      <c r="I3891" s="8" t="n">
        <v>67.90000000000001</v>
      </c>
      <c r="J3891" s="8" t="n">
        <v>81.40000000000001</v>
      </c>
      <c r="K3891" s="8" t="n">
        <v>90</v>
      </c>
      <c r="L3891" s="6" t="inlineStr">
        <is>
          <t>https://www.carsensor.net/usedcar/souba/VO_S040/</t>
        </is>
      </c>
    </row>
    <row r="3892">
      <c r="A3892" s="10" t="inlineStr">
        <is>
          <t>ボルボ</t>
        </is>
      </c>
      <c r="B3892" s="10" t="inlineStr">
        <is>
          <t>輸入</t>
        </is>
      </c>
      <c r="C3892" s="10" t="inlineStr">
        <is>
          <t>ステーションワゴン</t>
        </is>
      </c>
      <c r="D3892" s="10" t="inlineStr">
        <is>
          <t>V60</t>
        </is>
      </c>
      <c r="E3892" s="12" t="n">
        <v>2015</v>
      </c>
      <c r="F3892" s="10" t="inlineStr"/>
      <c r="G3892" s="11" t="n">
        <v>28</v>
      </c>
      <c r="H3892" s="13" t="n">
        <v>61</v>
      </c>
      <c r="I3892" s="13" t="n">
        <v>75</v>
      </c>
      <c r="J3892" s="13" t="n">
        <v>120</v>
      </c>
      <c r="K3892" s="13" t="n">
        <v>115</v>
      </c>
      <c r="L3892" s="10" t="inlineStr">
        <is>
          <t>https://www.carsensor.net/usedcar/souba/VO_S040/</t>
        </is>
      </c>
    </row>
    <row r="3893">
      <c r="A3893" s="6" t="inlineStr">
        <is>
          <t>ボルボ</t>
        </is>
      </c>
      <c r="B3893" s="6" t="inlineStr">
        <is>
          <t>輸入</t>
        </is>
      </c>
      <c r="C3893" s="6" t="inlineStr">
        <is>
          <t>ステーションワゴン</t>
        </is>
      </c>
      <c r="D3893" s="6" t="inlineStr">
        <is>
          <t>V60</t>
        </is>
      </c>
      <c r="E3893" s="15" t="n">
        <v>2016</v>
      </c>
      <c r="F3893" s="6" t="inlineStr"/>
      <c r="G3893" s="7" t="n">
        <v>13</v>
      </c>
      <c r="H3893" s="8" t="n">
        <v>70</v>
      </c>
      <c r="I3893" s="8" t="n">
        <v>91.7</v>
      </c>
      <c r="J3893" s="8" t="n">
        <v>111.2</v>
      </c>
      <c r="K3893" s="8" t="n">
        <v>126.7</v>
      </c>
      <c r="L3893" s="6" t="inlineStr">
        <is>
          <t>https://www.carsensor.net/usedcar/souba/VO_S040/</t>
        </is>
      </c>
    </row>
    <row r="3894">
      <c r="A3894" s="10" t="inlineStr">
        <is>
          <t>ボルボ</t>
        </is>
      </c>
      <c r="B3894" s="10" t="inlineStr">
        <is>
          <t>輸入</t>
        </is>
      </c>
      <c r="C3894" s="10" t="inlineStr">
        <is>
          <t>ステーションワゴン</t>
        </is>
      </c>
      <c r="D3894" s="10" t="inlineStr">
        <is>
          <t>V60</t>
        </is>
      </c>
      <c r="E3894" s="12" t="n">
        <v>2017</v>
      </c>
      <c r="F3894" s="10" t="inlineStr"/>
      <c r="G3894" s="11" t="n">
        <v>27</v>
      </c>
      <c r="H3894" s="13" t="n">
        <v>108.6</v>
      </c>
      <c r="I3894" s="13" t="n">
        <v>125</v>
      </c>
      <c r="J3894" s="13" t="n">
        <v>131.7</v>
      </c>
      <c r="K3894" s="13" t="n">
        <v>142.5</v>
      </c>
      <c r="L3894" s="10" t="inlineStr">
        <is>
          <t>https://www.carsensor.net/usedcar/souba/VO_S040/</t>
        </is>
      </c>
    </row>
    <row r="3895">
      <c r="A3895" s="6" t="inlineStr">
        <is>
          <t>ボルボ</t>
        </is>
      </c>
      <c r="B3895" s="6" t="inlineStr">
        <is>
          <t>輸入</t>
        </is>
      </c>
      <c r="C3895" s="6" t="inlineStr">
        <is>
          <t>ステーションワゴン</t>
        </is>
      </c>
      <c r="D3895" s="6" t="inlineStr">
        <is>
          <t>V60</t>
        </is>
      </c>
      <c r="E3895" s="15" t="n">
        <v>2018</v>
      </c>
      <c r="F3895" s="6" t="inlineStr"/>
      <c r="G3895" s="7" t="n">
        <v>24</v>
      </c>
      <c r="H3895" s="8" t="n">
        <v>135</v>
      </c>
      <c r="I3895" s="8" t="n">
        <v>199</v>
      </c>
      <c r="J3895" s="8" t="n">
        <v>185</v>
      </c>
      <c r="K3895" s="8" t="n">
        <v>245</v>
      </c>
      <c r="L3895" s="6" t="inlineStr">
        <is>
          <t>https://www.carsensor.net/usedcar/souba/VO_S040/</t>
        </is>
      </c>
    </row>
    <row r="3896">
      <c r="A3896" s="10" t="inlineStr">
        <is>
          <t>ボルボ</t>
        </is>
      </c>
      <c r="B3896" s="10" t="inlineStr">
        <is>
          <t>輸入</t>
        </is>
      </c>
      <c r="C3896" s="10" t="inlineStr">
        <is>
          <t>ステーションワゴン</t>
        </is>
      </c>
      <c r="D3896" s="10" t="inlineStr">
        <is>
          <t>V60</t>
        </is>
      </c>
      <c r="E3896" s="12" t="n">
        <v>2019</v>
      </c>
      <c r="F3896" s="10" t="inlineStr"/>
      <c r="G3896" s="11" t="n">
        <v>42</v>
      </c>
      <c r="H3896" s="13" t="n">
        <v>192.5</v>
      </c>
      <c r="I3896" s="13" t="n">
        <v>225.9</v>
      </c>
      <c r="J3896" s="13" t="n">
        <v>221.7</v>
      </c>
      <c r="K3896" s="13" t="n">
        <v>248.8</v>
      </c>
      <c r="L3896" s="10" t="inlineStr">
        <is>
          <t>https://www.carsensor.net/usedcar/souba/VO_S040/</t>
        </is>
      </c>
    </row>
    <row r="3897">
      <c r="A3897" s="6" t="inlineStr">
        <is>
          <t>ボルボ</t>
        </is>
      </c>
      <c r="B3897" s="6" t="inlineStr">
        <is>
          <t>輸入</t>
        </is>
      </c>
      <c r="C3897" s="6" t="inlineStr">
        <is>
          <t>ステーションワゴン</t>
        </is>
      </c>
      <c r="D3897" s="6" t="inlineStr">
        <is>
          <t>V60</t>
        </is>
      </c>
      <c r="E3897" s="15" t="n">
        <v>2020</v>
      </c>
      <c r="F3897" s="6" t="inlineStr"/>
      <c r="G3897" s="7" t="n">
        <v>16</v>
      </c>
      <c r="H3897" s="8" t="n">
        <v>230</v>
      </c>
      <c r="I3897" s="8" t="n">
        <v>250</v>
      </c>
      <c r="J3897" s="8" t="n">
        <v>265</v>
      </c>
      <c r="K3897" s="8" t="n">
        <v>295</v>
      </c>
      <c r="L3897" s="6" t="inlineStr">
        <is>
          <t>https://www.carsensor.net/usedcar/souba/VO_S040/</t>
        </is>
      </c>
    </row>
    <row r="3898">
      <c r="A3898" s="10" t="inlineStr">
        <is>
          <t>ボルボ</t>
        </is>
      </c>
      <c r="B3898" s="10" t="inlineStr">
        <is>
          <t>輸入</t>
        </is>
      </c>
      <c r="C3898" s="10" t="inlineStr">
        <is>
          <t>ステーションワゴン</t>
        </is>
      </c>
      <c r="D3898" s="10" t="inlineStr">
        <is>
          <t>V60</t>
        </is>
      </c>
      <c r="E3898" s="12" t="n">
        <v>2021</v>
      </c>
      <c r="F3898" s="10" t="inlineStr"/>
      <c r="G3898" s="11" t="n">
        <v>46</v>
      </c>
      <c r="H3898" s="13" t="n">
        <v>257.5</v>
      </c>
      <c r="I3898" s="13" t="n">
        <v>289.5</v>
      </c>
      <c r="J3898" s="13" t="n">
        <v>289.8</v>
      </c>
      <c r="K3898" s="13" t="n">
        <v>341.2</v>
      </c>
      <c r="L3898" s="10" t="inlineStr">
        <is>
          <t>https://www.carsensor.net/usedcar/souba/VO_S040/</t>
        </is>
      </c>
    </row>
    <row r="3899">
      <c r="A3899" s="6" t="inlineStr">
        <is>
          <t>ボルボ</t>
        </is>
      </c>
      <c r="B3899" s="6" t="inlineStr">
        <is>
          <t>輸入</t>
        </is>
      </c>
      <c r="C3899" s="6" t="inlineStr">
        <is>
          <t>ステーションワゴン</t>
        </is>
      </c>
      <c r="D3899" s="6" t="inlineStr">
        <is>
          <t>V60</t>
        </is>
      </c>
      <c r="E3899" s="15" t="n">
        <v>2022</v>
      </c>
      <c r="F3899" s="6" t="inlineStr"/>
      <c r="G3899" s="7" t="n">
        <v>20</v>
      </c>
      <c r="H3899" s="8" t="n">
        <v>255</v>
      </c>
      <c r="I3899" s="8" t="n">
        <v>305</v>
      </c>
      <c r="J3899" s="8" t="n">
        <v>303</v>
      </c>
      <c r="K3899" s="8" t="n">
        <v>350</v>
      </c>
      <c r="L3899" s="6" t="inlineStr">
        <is>
          <t>https://www.carsensor.net/usedcar/souba/VO_S040/</t>
        </is>
      </c>
    </row>
    <row r="3900">
      <c r="A3900" s="10" t="inlineStr">
        <is>
          <t>ボルボ</t>
        </is>
      </c>
      <c r="B3900" s="10" t="inlineStr">
        <is>
          <t>輸入</t>
        </is>
      </c>
      <c r="C3900" s="10" t="inlineStr">
        <is>
          <t>ステーションワゴン</t>
        </is>
      </c>
      <c r="D3900" s="10" t="inlineStr">
        <is>
          <t>V60</t>
        </is>
      </c>
      <c r="E3900" s="12" t="n">
        <v>2023</v>
      </c>
      <c r="F3900" s="10" t="inlineStr"/>
      <c r="G3900" s="11" t="n">
        <v>33</v>
      </c>
      <c r="H3900" s="13" t="n">
        <v>359.2</v>
      </c>
      <c r="I3900" s="13" t="n">
        <v>383.8</v>
      </c>
      <c r="J3900" s="13" t="n">
        <v>385</v>
      </c>
      <c r="K3900" s="13" t="n">
        <v>420</v>
      </c>
      <c r="L3900" s="10" t="inlineStr">
        <is>
          <t>https://www.carsensor.net/usedcar/souba/VO_S040/</t>
        </is>
      </c>
    </row>
    <row r="3901">
      <c r="A3901" s="6" t="inlineStr">
        <is>
          <t>ボルボ</t>
        </is>
      </c>
      <c r="B3901" s="6" t="inlineStr">
        <is>
          <t>輸入</t>
        </is>
      </c>
      <c r="C3901" s="6" t="inlineStr">
        <is>
          <t>ステーションワゴン</t>
        </is>
      </c>
      <c r="D3901" s="6" t="inlineStr">
        <is>
          <t>V60</t>
        </is>
      </c>
      <c r="E3901" s="15" t="n">
        <v>2024</v>
      </c>
      <c r="F3901" s="6" t="inlineStr"/>
      <c r="G3901" s="7" t="n">
        <v>28</v>
      </c>
      <c r="H3901" s="8" t="n">
        <v>461.7</v>
      </c>
      <c r="I3901" s="8" t="n">
        <v>540</v>
      </c>
      <c r="J3901" s="8" t="n">
        <v>518.6</v>
      </c>
      <c r="K3901" s="8" t="n">
        <v>581.7</v>
      </c>
      <c r="L3901" s="6" t="inlineStr">
        <is>
          <t>https://www.carsensor.net/usedcar/souba/VO_S040/</t>
        </is>
      </c>
    </row>
    <row r="3902">
      <c r="A3902" s="10" t="inlineStr">
        <is>
          <t>ボルボ</t>
        </is>
      </c>
      <c r="B3902" s="10" t="inlineStr">
        <is>
          <t>輸入</t>
        </is>
      </c>
      <c r="C3902" s="10" t="inlineStr">
        <is>
          <t>ステーションワゴン</t>
        </is>
      </c>
      <c r="D3902" s="10" t="inlineStr">
        <is>
          <t>V60</t>
        </is>
      </c>
      <c r="E3902" s="12" t="n">
        <v>2025</v>
      </c>
      <c r="F3902" s="10" t="inlineStr"/>
      <c r="G3902" s="11" t="n">
        <v>113</v>
      </c>
      <c r="H3902" s="13" t="n">
        <v>542.5</v>
      </c>
      <c r="I3902" s="13" t="n">
        <v>606.1</v>
      </c>
      <c r="J3902" s="13" t="n">
        <v>592.3</v>
      </c>
      <c r="K3902" s="13" t="n">
        <v>631.6</v>
      </c>
      <c r="L3902" s="10" t="inlineStr">
        <is>
          <t>https://www.carsensor.net/usedcar/souba/VO_S040/</t>
        </is>
      </c>
    </row>
    <row r="3903">
      <c r="A3903" s="6" t="inlineStr">
        <is>
          <t>ボルボ</t>
        </is>
      </c>
      <c r="B3903" s="6" t="inlineStr">
        <is>
          <t>輸入</t>
        </is>
      </c>
      <c r="C3903" s="6" t="inlineStr">
        <is>
          <t>ステーションワゴン</t>
        </is>
      </c>
      <c r="D3903" s="6" t="inlineStr">
        <is>
          <t>V60</t>
        </is>
      </c>
      <c r="E3903" s="15" t="n">
        <v>2026</v>
      </c>
      <c r="F3903" s="6" t="inlineStr">
        <is>
          <t>○</t>
        </is>
      </c>
      <c r="G3903" s="7" t="n">
        <v>27</v>
      </c>
      <c r="H3903" s="8" t="n">
        <v>572.5</v>
      </c>
      <c r="I3903" s="8" t="n">
        <v>607.2</v>
      </c>
      <c r="J3903" s="8" t="n">
        <v>605.7</v>
      </c>
      <c r="K3903" s="8" t="n">
        <v>625.8</v>
      </c>
      <c r="L3903" s="6" t="inlineStr">
        <is>
          <t>https://www.carsensor.net/usedcar/souba/VO_S040/</t>
        </is>
      </c>
    </row>
    <row r="3904">
      <c r="A3904" s="10" t="inlineStr">
        <is>
          <t>ボルボ</t>
        </is>
      </c>
      <c r="B3904" s="10" t="inlineStr">
        <is>
          <t>輸入</t>
        </is>
      </c>
      <c r="C3904" s="10" t="inlineStr">
        <is>
          <t>クロカン・ＳＵＶ</t>
        </is>
      </c>
      <c r="D3904" s="10" t="inlineStr">
        <is>
          <t>V60クロスカントリー</t>
        </is>
      </c>
      <c r="E3904" s="12" t="n">
        <v>2015</v>
      </c>
      <c r="F3904" s="10" t="inlineStr"/>
      <c r="G3904" s="11" t="n">
        <v>4</v>
      </c>
      <c r="H3904" s="13" t="n">
        <v>28.3</v>
      </c>
      <c r="I3904" s="13" t="n">
        <v>56.7</v>
      </c>
      <c r="J3904" s="13" t="n">
        <v>55.6</v>
      </c>
      <c r="K3904" s="13" t="n">
        <v>85</v>
      </c>
      <c r="L3904" s="10" t="inlineStr">
        <is>
          <t>https://www.carsensor.net/usedcar/souba/VO_S042/</t>
        </is>
      </c>
    </row>
    <row r="3905">
      <c r="A3905" s="6" t="inlineStr">
        <is>
          <t>ボルボ</t>
        </is>
      </c>
      <c r="B3905" s="6" t="inlineStr">
        <is>
          <t>輸入</t>
        </is>
      </c>
      <c r="C3905" s="6" t="inlineStr">
        <is>
          <t>クロカン・ＳＵＶ</t>
        </is>
      </c>
      <c r="D3905" s="6" t="inlineStr">
        <is>
          <t>V60クロスカントリー</t>
        </is>
      </c>
      <c r="E3905" s="15" t="n">
        <v>2016</v>
      </c>
      <c r="F3905" s="6" t="inlineStr"/>
      <c r="G3905" s="7" t="n">
        <v>10</v>
      </c>
      <c r="H3905" s="8" t="n">
        <v>107</v>
      </c>
      <c r="I3905" s="8" t="n">
        <v>117</v>
      </c>
      <c r="J3905" s="8" t="n">
        <v>119</v>
      </c>
      <c r="K3905" s="8" t="n">
        <v>130</v>
      </c>
      <c r="L3905" s="6" t="inlineStr">
        <is>
          <t>https://www.carsensor.net/usedcar/souba/VO_S042/</t>
        </is>
      </c>
    </row>
    <row r="3906">
      <c r="A3906" s="10" t="inlineStr">
        <is>
          <t>ボルボ</t>
        </is>
      </c>
      <c r="B3906" s="10" t="inlineStr">
        <is>
          <t>輸入</t>
        </is>
      </c>
      <c r="C3906" s="10" t="inlineStr">
        <is>
          <t>クロカン・ＳＵＶ</t>
        </is>
      </c>
      <c r="D3906" s="10" t="inlineStr">
        <is>
          <t>V60クロスカントリー</t>
        </is>
      </c>
      <c r="E3906" s="12" t="n">
        <v>2017</v>
      </c>
      <c r="F3906" s="10" t="inlineStr"/>
      <c r="G3906" s="11" t="n">
        <v>7</v>
      </c>
      <c r="H3906" s="13" t="n">
        <v>100</v>
      </c>
      <c r="I3906" s="13" t="n">
        <v>135</v>
      </c>
      <c r="J3906" s="13" t="n">
        <v>121.8</v>
      </c>
      <c r="K3906" s="13" t="n">
        <v>153.3</v>
      </c>
      <c r="L3906" s="10" t="inlineStr">
        <is>
          <t>https://www.carsensor.net/usedcar/souba/VO_S042/</t>
        </is>
      </c>
    </row>
    <row r="3907">
      <c r="A3907" s="6" t="inlineStr">
        <is>
          <t>ボルボ</t>
        </is>
      </c>
      <c r="B3907" s="6" t="inlineStr">
        <is>
          <t>輸入</t>
        </is>
      </c>
      <c r="C3907" s="6" t="inlineStr">
        <is>
          <t>クロカン・ＳＵＶ</t>
        </is>
      </c>
      <c r="D3907" s="6" t="inlineStr">
        <is>
          <t>V60クロスカントリー</t>
        </is>
      </c>
      <c r="E3907" s="15" t="n">
        <v>2018</v>
      </c>
      <c r="F3907" s="6" t="inlineStr"/>
      <c r="G3907" s="7" t="n">
        <v>5</v>
      </c>
      <c r="H3907" s="8" t="n">
        <v>130</v>
      </c>
      <c r="I3907" s="8" t="n">
        <v>150</v>
      </c>
      <c r="J3907" s="8" t="n">
        <v>147</v>
      </c>
      <c r="K3907" s="8" t="n">
        <v>162.5</v>
      </c>
      <c r="L3907" s="6" t="inlineStr">
        <is>
          <t>https://www.carsensor.net/usedcar/souba/VO_S042/</t>
        </is>
      </c>
    </row>
    <row r="3908">
      <c r="A3908" s="10" t="inlineStr">
        <is>
          <t>ボルボ</t>
        </is>
      </c>
      <c r="B3908" s="10" t="inlineStr">
        <is>
          <t>輸入</t>
        </is>
      </c>
      <c r="C3908" s="10" t="inlineStr">
        <is>
          <t>クロカン・ＳＵＶ</t>
        </is>
      </c>
      <c r="D3908" s="10" t="inlineStr">
        <is>
          <t>V60クロスカントリー</t>
        </is>
      </c>
      <c r="E3908" s="12" t="n">
        <v>2019</v>
      </c>
      <c r="F3908" s="10" t="inlineStr"/>
      <c r="G3908" s="11" t="n">
        <v>12</v>
      </c>
      <c r="H3908" s="13" t="n">
        <v>225</v>
      </c>
      <c r="I3908" s="13" t="n">
        <v>245</v>
      </c>
      <c r="J3908" s="13" t="n">
        <v>246.7</v>
      </c>
      <c r="K3908" s="13" t="n">
        <v>265</v>
      </c>
      <c r="L3908" s="10" t="inlineStr">
        <is>
          <t>https://www.carsensor.net/usedcar/souba/VO_S042/</t>
        </is>
      </c>
    </row>
    <row r="3909">
      <c r="A3909" s="6" t="inlineStr">
        <is>
          <t>ボルボ</t>
        </is>
      </c>
      <c r="B3909" s="6" t="inlineStr">
        <is>
          <t>輸入</t>
        </is>
      </c>
      <c r="C3909" s="6" t="inlineStr">
        <is>
          <t>クロカン・ＳＵＶ</t>
        </is>
      </c>
      <c r="D3909" s="6" t="inlineStr">
        <is>
          <t>V60クロスカントリー</t>
        </is>
      </c>
      <c r="E3909" s="15" t="n">
        <v>2020</v>
      </c>
      <c r="F3909" s="6" t="inlineStr"/>
      <c r="G3909" s="7" t="n">
        <v>6</v>
      </c>
      <c r="H3909" s="8" t="n">
        <v>215</v>
      </c>
      <c r="I3909" s="8" t="n">
        <v>275</v>
      </c>
      <c r="J3909" s="8" t="n">
        <v>251.7</v>
      </c>
      <c r="K3909" s="8" t="n">
        <v>295</v>
      </c>
      <c r="L3909" s="6" t="inlineStr">
        <is>
          <t>https://www.carsensor.net/usedcar/souba/VO_S042/</t>
        </is>
      </c>
    </row>
    <row r="3910">
      <c r="A3910" s="10" t="inlineStr">
        <is>
          <t>ボルボ</t>
        </is>
      </c>
      <c r="B3910" s="10" t="inlineStr">
        <is>
          <t>輸入</t>
        </is>
      </c>
      <c r="C3910" s="10" t="inlineStr">
        <is>
          <t>クロカン・ＳＵＶ</t>
        </is>
      </c>
      <c r="D3910" s="10" t="inlineStr">
        <is>
          <t>V60クロスカントリー</t>
        </is>
      </c>
      <c r="E3910" s="12" t="n">
        <v>2021</v>
      </c>
      <c r="F3910" s="10" t="inlineStr"/>
      <c r="G3910" s="11" t="n">
        <v>17</v>
      </c>
      <c r="H3910" s="13" t="n">
        <v>297.5</v>
      </c>
      <c r="I3910" s="13" t="n">
        <v>330</v>
      </c>
      <c r="J3910" s="13" t="n">
        <v>320.9</v>
      </c>
      <c r="K3910" s="13" t="n">
        <v>344.2</v>
      </c>
      <c r="L3910" s="10" t="inlineStr">
        <is>
          <t>https://www.carsensor.net/usedcar/souba/VO_S042/</t>
        </is>
      </c>
    </row>
    <row r="3911">
      <c r="A3911" s="6" t="inlineStr">
        <is>
          <t>ボルボ</t>
        </is>
      </c>
      <c r="B3911" s="6" t="inlineStr">
        <is>
          <t>輸入</t>
        </is>
      </c>
      <c r="C3911" s="6" t="inlineStr">
        <is>
          <t>クロカン・ＳＵＶ</t>
        </is>
      </c>
      <c r="D3911" s="6" t="inlineStr">
        <is>
          <t>V60クロスカントリー</t>
        </is>
      </c>
      <c r="E3911" s="15" t="n">
        <v>2022</v>
      </c>
      <c r="F3911" s="6" t="inlineStr"/>
      <c r="G3911" s="7" t="n">
        <v>8</v>
      </c>
      <c r="H3911" s="8" t="n">
        <v>315</v>
      </c>
      <c r="I3911" s="8" t="n">
        <v>385</v>
      </c>
      <c r="J3911" s="8" t="n">
        <v>360</v>
      </c>
      <c r="K3911" s="8" t="n">
        <v>395</v>
      </c>
      <c r="L3911" s="6" t="inlineStr">
        <is>
          <t>https://www.carsensor.net/usedcar/souba/VO_S042/</t>
        </is>
      </c>
    </row>
    <row r="3912">
      <c r="A3912" s="10" t="inlineStr">
        <is>
          <t>ボルボ</t>
        </is>
      </c>
      <c r="B3912" s="10" t="inlineStr">
        <is>
          <t>輸入</t>
        </is>
      </c>
      <c r="C3912" s="10" t="inlineStr">
        <is>
          <t>クロカン・ＳＵＶ</t>
        </is>
      </c>
      <c r="D3912" s="10" t="inlineStr">
        <is>
          <t>V60クロスカントリー</t>
        </is>
      </c>
      <c r="E3912" s="12" t="n">
        <v>2023</v>
      </c>
      <c r="F3912" s="10" t="inlineStr"/>
      <c r="G3912" s="11" t="n">
        <v>7</v>
      </c>
      <c r="H3912" s="13" t="n">
        <v>376.7</v>
      </c>
      <c r="I3912" s="13" t="n">
        <v>395</v>
      </c>
      <c r="J3912" s="13" t="n">
        <v>397.9</v>
      </c>
      <c r="K3912" s="13" t="n">
        <v>417.5</v>
      </c>
      <c r="L3912" s="10" t="inlineStr">
        <is>
          <t>https://www.carsensor.net/usedcar/souba/VO_S042/</t>
        </is>
      </c>
    </row>
    <row r="3913">
      <c r="A3913" s="6" t="inlineStr">
        <is>
          <t>ボルボ</t>
        </is>
      </c>
      <c r="B3913" s="6" t="inlineStr">
        <is>
          <t>輸入</t>
        </is>
      </c>
      <c r="C3913" s="6" t="inlineStr">
        <is>
          <t>クロカン・ＳＵＶ</t>
        </is>
      </c>
      <c r="D3913" s="6" t="inlineStr">
        <is>
          <t>V60クロスカントリー</t>
        </is>
      </c>
      <c r="E3913" s="15" t="n">
        <v>2024</v>
      </c>
      <c r="F3913" s="6" t="inlineStr"/>
      <c r="G3913" s="7" t="n">
        <v>13</v>
      </c>
      <c r="H3913" s="8" t="n">
        <v>467.5</v>
      </c>
      <c r="I3913" s="8" t="n">
        <v>510</v>
      </c>
      <c r="J3913" s="8" t="n">
        <v>510.4</v>
      </c>
      <c r="K3913" s="8" t="n">
        <v>562.5</v>
      </c>
      <c r="L3913" s="6" t="inlineStr">
        <is>
          <t>https://www.carsensor.net/usedcar/souba/VO_S042/</t>
        </is>
      </c>
    </row>
    <row r="3914">
      <c r="A3914" s="10" t="inlineStr">
        <is>
          <t>ボルボ</t>
        </is>
      </c>
      <c r="B3914" s="10" t="inlineStr">
        <is>
          <t>輸入</t>
        </is>
      </c>
      <c r="C3914" s="10" t="inlineStr">
        <is>
          <t>クロカン・ＳＵＶ</t>
        </is>
      </c>
      <c r="D3914" s="10" t="inlineStr">
        <is>
          <t>V60クロスカントリー</t>
        </is>
      </c>
      <c r="E3914" s="12" t="n">
        <v>2025</v>
      </c>
      <c r="F3914" s="10" t="inlineStr"/>
      <c r="G3914" s="11" t="n">
        <v>13</v>
      </c>
      <c r="H3914" s="13" t="n">
        <v>546.7</v>
      </c>
      <c r="I3914" s="13" t="n">
        <v>570</v>
      </c>
      <c r="J3914" s="13" t="n">
        <v>590.4</v>
      </c>
      <c r="K3914" s="13" t="n">
        <v>640</v>
      </c>
      <c r="L3914" s="10" t="inlineStr">
        <is>
          <t>https://www.carsensor.net/usedcar/souba/VO_S042/</t>
        </is>
      </c>
    </row>
    <row r="3915">
      <c r="A3915" s="6" t="inlineStr">
        <is>
          <t>ボルボ</t>
        </is>
      </c>
      <c r="B3915" s="6" t="inlineStr">
        <is>
          <t>輸入</t>
        </is>
      </c>
      <c r="C3915" s="6" t="inlineStr">
        <is>
          <t>クロカン・ＳＵＶ</t>
        </is>
      </c>
      <c r="D3915" s="6" t="inlineStr">
        <is>
          <t>V60クロスカントリー</t>
        </is>
      </c>
      <c r="E3915" s="15" t="n">
        <v>2026</v>
      </c>
      <c r="F3915" s="6" t="inlineStr">
        <is>
          <t>○</t>
        </is>
      </c>
      <c r="G3915" s="7" t="n">
        <v>1</v>
      </c>
      <c r="H3915" s="8" t="n">
        <v>690</v>
      </c>
      <c r="I3915" s="8" t="n">
        <v>695</v>
      </c>
      <c r="J3915" s="8" t="n">
        <v>695</v>
      </c>
      <c r="K3915" s="8" t="n">
        <v>700</v>
      </c>
      <c r="L3915" s="6" t="inlineStr">
        <is>
          <t>https://www.carsensor.net/usedcar/souba/VO_S042/</t>
        </is>
      </c>
    </row>
    <row r="3916">
      <c r="A3916" s="10" t="inlineStr">
        <is>
          <t>ボルボ</t>
        </is>
      </c>
      <c r="B3916" s="10" t="inlineStr">
        <is>
          <t>輸入</t>
        </is>
      </c>
      <c r="C3916" s="10" t="inlineStr">
        <is>
          <t>ステーションワゴン</t>
        </is>
      </c>
      <c r="D3916" s="10" t="inlineStr">
        <is>
          <t>V70</t>
        </is>
      </c>
      <c r="E3916" s="12" t="n">
        <v>2012</v>
      </c>
      <c r="F3916" s="10" t="inlineStr">
        <is>
          <t>○</t>
        </is>
      </c>
      <c r="G3916" s="11" t="n">
        <v>71</v>
      </c>
      <c r="H3916" s="13" t="n">
        <v>50.7</v>
      </c>
      <c r="I3916" s="13" t="n">
        <v>66.8</v>
      </c>
      <c r="J3916" s="13" t="n">
        <v>79.2</v>
      </c>
      <c r="K3916" s="13" t="n">
        <v>93.59999999999999</v>
      </c>
      <c r="L3916" s="10" t="inlineStr">
        <is>
          <t>https://www.carsensor.net/usedcar/souba/VO_S001/</t>
        </is>
      </c>
    </row>
    <row r="3917">
      <c r="A3917" s="6" t="inlineStr">
        <is>
          <t>ボルボ</t>
        </is>
      </c>
      <c r="B3917" s="6" t="inlineStr">
        <is>
          <t>輸入</t>
        </is>
      </c>
      <c r="C3917" s="6" t="inlineStr">
        <is>
          <t>ステーションワゴン</t>
        </is>
      </c>
      <c r="D3917" s="6" t="inlineStr">
        <is>
          <t>V70</t>
        </is>
      </c>
      <c r="E3917" s="15" t="n">
        <v>2013</v>
      </c>
      <c r="F3917" s="6" t="inlineStr"/>
      <c r="G3917" s="7" t="n">
        <v>5</v>
      </c>
      <c r="H3917" s="8" t="n">
        <v>36.2</v>
      </c>
      <c r="I3917" s="8" t="n">
        <v>42.5</v>
      </c>
      <c r="J3917" s="8" t="n">
        <v>44</v>
      </c>
      <c r="K3917" s="8" t="n">
        <v>48.8</v>
      </c>
      <c r="L3917" s="6" t="inlineStr">
        <is>
          <t>https://www.carsensor.net/usedcar/souba/VO_S001/</t>
        </is>
      </c>
    </row>
    <row r="3918">
      <c r="A3918" s="10" t="inlineStr">
        <is>
          <t>ボルボ</t>
        </is>
      </c>
      <c r="B3918" s="10" t="inlineStr">
        <is>
          <t>輸入</t>
        </is>
      </c>
      <c r="C3918" s="10" t="inlineStr">
        <is>
          <t>ステーションワゴン</t>
        </is>
      </c>
      <c r="D3918" s="10" t="inlineStr">
        <is>
          <t>V70</t>
        </is>
      </c>
      <c r="E3918" s="12" t="n">
        <v>2014</v>
      </c>
      <c r="F3918" s="10" t="inlineStr"/>
      <c r="G3918" s="11" t="n">
        <v>3</v>
      </c>
      <c r="H3918" s="13" t="n">
        <v>57.5</v>
      </c>
      <c r="I3918" s="13" t="n">
        <v>65</v>
      </c>
      <c r="J3918" s="13" t="n">
        <v>73.3</v>
      </c>
      <c r="K3918" s="13" t="n">
        <v>95</v>
      </c>
      <c r="L3918" s="10" t="inlineStr">
        <is>
          <t>https://www.carsensor.net/usedcar/souba/VO_S001/</t>
        </is>
      </c>
    </row>
    <row r="3919">
      <c r="A3919" s="6" t="inlineStr">
        <is>
          <t>ボルボ</t>
        </is>
      </c>
      <c r="B3919" s="6" t="inlineStr">
        <is>
          <t>輸入</t>
        </is>
      </c>
      <c r="C3919" s="6" t="inlineStr">
        <is>
          <t>ステーションワゴン</t>
        </is>
      </c>
      <c r="D3919" s="6" t="inlineStr">
        <is>
          <t>V70</t>
        </is>
      </c>
      <c r="E3919" s="15" t="n">
        <v>2015</v>
      </c>
      <c r="F3919" s="6" t="inlineStr"/>
      <c r="G3919" s="7" t="n">
        <v>13</v>
      </c>
      <c r="H3919" s="8" t="n">
        <v>78.3</v>
      </c>
      <c r="I3919" s="8" t="n">
        <v>120</v>
      </c>
      <c r="J3919" s="8" t="n">
        <v>121.5</v>
      </c>
      <c r="K3919" s="8" t="n">
        <v>161.7</v>
      </c>
      <c r="L3919" s="6" t="inlineStr">
        <is>
          <t>https://www.carsensor.net/usedcar/souba/VO_S001/</t>
        </is>
      </c>
    </row>
    <row r="3920">
      <c r="A3920" s="10" t="inlineStr">
        <is>
          <t>ボルボ</t>
        </is>
      </c>
      <c r="B3920" s="10" t="inlineStr">
        <is>
          <t>輸入</t>
        </is>
      </c>
      <c r="C3920" s="10" t="inlineStr">
        <is>
          <t>ステーションワゴン</t>
        </is>
      </c>
      <c r="D3920" s="10" t="inlineStr">
        <is>
          <t>V70</t>
        </is>
      </c>
      <c r="E3920" s="12" t="n">
        <v>2016</v>
      </c>
      <c r="F3920" s="10" t="inlineStr"/>
      <c r="G3920" s="11" t="n">
        <v>10</v>
      </c>
      <c r="H3920" s="13" t="n">
        <v>100</v>
      </c>
      <c r="I3920" s="13" t="n">
        <v>130</v>
      </c>
      <c r="J3920" s="13" t="n">
        <v>120</v>
      </c>
      <c r="K3920" s="13" t="n">
        <v>140</v>
      </c>
      <c r="L3920" s="10" t="inlineStr">
        <is>
          <t>https://www.carsensor.net/usedcar/souba/VO_S001/</t>
        </is>
      </c>
    </row>
    <row r="3921">
      <c r="A3921" s="6" t="inlineStr">
        <is>
          <t>ボルボ</t>
        </is>
      </c>
      <c r="B3921" s="6" t="inlineStr">
        <is>
          <t>輸入</t>
        </is>
      </c>
      <c r="C3921" s="6" t="inlineStr">
        <is>
          <t>ステーションワゴン</t>
        </is>
      </c>
      <c r="D3921" s="6" t="inlineStr">
        <is>
          <t>V90</t>
        </is>
      </c>
      <c r="E3921" s="15" t="n">
        <v>2012</v>
      </c>
      <c r="F3921" s="6" t="inlineStr">
        <is>
          <t>○</t>
        </is>
      </c>
      <c r="G3921" s="7" t="n">
        <v>6</v>
      </c>
      <c r="H3921" s="8" t="n">
        <v>67.5</v>
      </c>
      <c r="I3921" s="8" t="n">
        <v>130</v>
      </c>
      <c r="J3921" s="8" t="n">
        <v>205</v>
      </c>
      <c r="K3921" s="8" t="n">
        <v>180</v>
      </c>
      <c r="L3921" s="6" t="inlineStr">
        <is>
          <t>https://www.carsensor.net/usedcar/souba/VO_S012/</t>
        </is>
      </c>
    </row>
    <row r="3922">
      <c r="A3922" s="10" t="inlineStr">
        <is>
          <t>ボルボ</t>
        </is>
      </c>
      <c r="B3922" s="10" t="inlineStr">
        <is>
          <t>輸入</t>
        </is>
      </c>
      <c r="C3922" s="10" t="inlineStr">
        <is>
          <t>ステーションワゴン</t>
        </is>
      </c>
      <c r="D3922" s="10" t="inlineStr">
        <is>
          <t>V90</t>
        </is>
      </c>
      <c r="E3922" s="12" t="n">
        <v>2017</v>
      </c>
      <c r="F3922" s="10" t="inlineStr"/>
      <c r="G3922" s="11" t="n">
        <v>19</v>
      </c>
      <c r="H3922" s="13" t="n">
        <v>178.8</v>
      </c>
      <c r="I3922" s="13" t="n">
        <v>206.7</v>
      </c>
      <c r="J3922" s="13" t="n">
        <v>236.1</v>
      </c>
      <c r="K3922" s="13" t="n">
        <v>266.2</v>
      </c>
      <c r="L3922" s="10" t="inlineStr">
        <is>
          <t>https://www.carsensor.net/usedcar/souba/VO_S012/</t>
        </is>
      </c>
    </row>
    <row r="3923">
      <c r="A3923" s="6" t="inlineStr">
        <is>
          <t>ボルボ</t>
        </is>
      </c>
      <c r="B3923" s="6" t="inlineStr">
        <is>
          <t>輸入</t>
        </is>
      </c>
      <c r="C3923" s="6" t="inlineStr">
        <is>
          <t>ステーションワゴン</t>
        </is>
      </c>
      <c r="D3923" s="6" t="inlineStr">
        <is>
          <t>V90</t>
        </is>
      </c>
      <c r="E3923" s="15" t="n">
        <v>2018</v>
      </c>
      <c r="F3923" s="6" t="inlineStr"/>
      <c r="G3923" s="7" t="n">
        <v>14</v>
      </c>
      <c r="H3923" s="8" t="n">
        <v>200</v>
      </c>
      <c r="I3923" s="8" t="n">
        <v>255</v>
      </c>
      <c r="J3923" s="8" t="n">
        <v>244.3</v>
      </c>
      <c r="K3923" s="8" t="n">
        <v>280</v>
      </c>
      <c r="L3923" s="6" t="inlineStr">
        <is>
          <t>https://www.carsensor.net/usedcar/souba/VO_S012/</t>
        </is>
      </c>
    </row>
    <row r="3924">
      <c r="A3924" s="10" t="inlineStr">
        <is>
          <t>ボルボ</t>
        </is>
      </c>
      <c r="B3924" s="10" t="inlineStr">
        <is>
          <t>輸入</t>
        </is>
      </c>
      <c r="C3924" s="10" t="inlineStr">
        <is>
          <t>ステーションワゴン</t>
        </is>
      </c>
      <c r="D3924" s="10" t="inlineStr">
        <is>
          <t>V90</t>
        </is>
      </c>
      <c r="E3924" s="12" t="n">
        <v>2019</v>
      </c>
      <c r="F3924" s="10" t="inlineStr"/>
      <c r="G3924" s="11" t="n">
        <v>15</v>
      </c>
      <c r="H3924" s="13" t="n">
        <v>207.5</v>
      </c>
      <c r="I3924" s="13" t="n">
        <v>233.3</v>
      </c>
      <c r="J3924" s="13" t="n">
        <v>237.3</v>
      </c>
      <c r="K3924" s="13" t="n">
        <v>258.3</v>
      </c>
      <c r="L3924" s="10" t="inlineStr">
        <is>
          <t>https://www.carsensor.net/usedcar/souba/VO_S012/</t>
        </is>
      </c>
    </row>
    <row r="3925">
      <c r="A3925" s="6" t="inlineStr">
        <is>
          <t>ボルボ</t>
        </is>
      </c>
      <c r="B3925" s="6" t="inlineStr">
        <is>
          <t>輸入</t>
        </is>
      </c>
      <c r="C3925" s="6" t="inlineStr">
        <is>
          <t>ステーションワゴン</t>
        </is>
      </c>
      <c r="D3925" s="6" t="inlineStr">
        <is>
          <t>V90</t>
        </is>
      </c>
      <c r="E3925" s="15" t="n">
        <v>2020</v>
      </c>
      <c r="F3925" s="6" t="inlineStr"/>
      <c r="G3925" s="7" t="n">
        <v>8</v>
      </c>
      <c r="H3925" s="8" t="n">
        <v>210</v>
      </c>
      <c r="I3925" s="8" t="n">
        <v>250</v>
      </c>
      <c r="J3925" s="8" t="n">
        <v>260</v>
      </c>
      <c r="K3925" s="8" t="n">
        <v>303.3</v>
      </c>
      <c r="L3925" s="6" t="inlineStr">
        <is>
          <t>https://www.carsensor.net/usedcar/souba/VO_S012/</t>
        </is>
      </c>
    </row>
    <row r="3926">
      <c r="A3926" s="10" t="inlineStr">
        <is>
          <t>ボルボ</t>
        </is>
      </c>
      <c r="B3926" s="10" t="inlineStr">
        <is>
          <t>輸入</t>
        </is>
      </c>
      <c r="C3926" s="10" t="inlineStr">
        <is>
          <t>ステーションワゴン</t>
        </is>
      </c>
      <c r="D3926" s="10" t="inlineStr">
        <is>
          <t>V90</t>
        </is>
      </c>
      <c r="E3926" s="12" t="n">
        <v>2021</v>
      </c>
      <c r="F3926" s="10" t="inlineStr"/>
      <c r="G3926" s="11" t="n">
        <v>10</v>
      </c>
      <c r="H3926" s="13" t="n">
        <v>300</v>
      </c>
      <c r="I3926" s="13" t="n">
        <v>340</v>
      </c>
      <c r="J3926" s="13" t="n">
        <v>346</v>
      </c>
      <c r="K3926" s="13" t="n">
        <v>395</v>
      </c>
      <c r="L3926" s="10" t="inlineStr">
        <is>
          <t>https://www.carsensor.net/usedcar/souba/VO_S012/</t>
        </is>
      </c>
    </row>
    <row r="3927">
      <c r="A3927" s="6" t="inlineStr">
        <is>
          <t>ボルボ</t>
        </is>
      </c>
      <c r="B3927" s="6" t="inlineStr">
        <is>
          <t>輸入</t>
        </is>
      </c>
      <c r="C3927" s="6" t="inlineStr">
        <is>
          <t>ステーションワゴン</t>
        </is>
      </c>
      <c r="D3927" s="6" t="inlineStr">
        <is>
          <t>V90</t>
        </is>
      </c>
      <c r="E3927" s="15" t="n">
        <v>2022</v>
      </c>
      <c r="F3927" s="6" t="inlineStr"/>
      <c r="G3927" s="7" t="n">
        <v>4</v>
      </c>
      <c r="H3927" s="8" t="n">
        <v>370</v>
      </c>
      <c r="I3927" s="8" t="n">
        <v>470</v>
      </c>
      <c r="J3927" s="8" t="n">
        <v>520</v>
      </c>
      <c r="K3927" s="8" t="n">
        <v>610</v>
      </c>
      <c r="L3927" s="6" t="inlineStr">
        <is>
          <t>https://www.carsensor.net/usedcar/souba/VO_S012/</t>
        </is>
      </c>
    </row>
    <row r="3928">
      <c r="A3928" s="10" t="inlineStr">
        <is>
          <t>ボルボ</t>
        </is>
      </c>
      <c r="B3928" s="10" t="inlineStr">
        <is>
          <t>輸入</t>
        </is>
      </c>
      <c r="C3928" s="10" t="inlineStr">
        <is>
          <t>ステーションワゴン</t>
        </is>
      </c>
      <c r="D3928" s="10" t="inlineStr">
        <is>
          <t>V90</t>
        </is>
      </c>
      <c r="E3928" s="12" t="n">
        <v>2023</v>
      </c>
      <c r="F3928" s="10" t="inlineStr"/>
      <c r="G3928" s="11" t="n">
        <v>2</v>
      </c>
      <c r="H3928" s="13" t="n">
        <v>420</v>
      </c>
      <c r="I3928" s="13" t="n">
        <v>430</v>
      </c>
      <c r="J3928" s="13" t="n">
        <v>550</v>
      </c>
      <c r="K3928" s="13" t="n">
        <v>680</v>
      </c>
      <c r="L3928" s="10" t="inlineStr">
        <is>
          <t>https://www.carsensor.net/usedcar/souba/VO_S012/</t>
        </is>
      </c>
    </row>
    <row r="3929">
      <c r="A3929" s="6" t="inlineStr">
        <is>
          <t>ボルボ</t>
        </is>
      </c>
      <c r="B3929" s="6" t="inlineStr">
        <is>
          <t>輸入</t>
        </is>
      </c>
      <c r="C3929" s="6" t="inlineStr">
        <is>
          <t>ステーションワゴン</t>
        </is>
      </c>
      <c r="D3929" s="6" t="inlineStr">
        <is>
          <t>V90</t>
        </is>
      </c>
      <c r="E3929" s="15" t="n">
        <v>2024</v>
      </c>
      <c r="F3929" s="6" t="inlineStr"/>
      <c r="G3929" s="7" t="n">
        <v>1</v>
      </c>
      <c r="H3929" s="8" t="n">
        <v>475</v>
      </c>
      <c r="I3929" s="8" t="n">
        <v>480</v>
      </c>
      <c r="J3929" s="8" t="n">
        <v>480</v>
      </c>
      <c r="K3929" s="8" t="n">
        <v>485</v>
      </c>
      <c r="L3929" s="6" t="inlineStr">
        <is>
          <t>https://www.carsensor.net/usedcar/souba/VO_S012/</t>
        </is>
      </c>
    </row>
    <row r="3930">
      <c r="A3930" s="10" t="inlineStr">
        <is>
          <t>ボルボ</t>
        </is>
      </c>
      <c r="B3930" s="10" t="inlineStr">
        <is>
          <t>輸入</t>
        </is>
      </c>
      <c r="C3930" s="10" t="inlineStr">
        <is>
          <t>ステーションワゴン</t>
        </is>
      </c>
      <c r="D3930" s="10" t="inlineStr">
        <is>
          <t>V90</t>
        </is>
      </c>
      <c r="E3930" s="12" t="n">
        <v>2025</v>
      </c>
      <c r="F3930" s="10" t="inlineStr"/>
      <c r="G3930" s="11" t="n">
        <v>1</v>
      </c>
      <c r="H3930" s="13" t="n">
        <v>675</v>
      </c>
      <c r="I3930" s="13" t="n">
        <v>680</v>
      </c>
      <c r="J3930" s="13" t="n">
        <v>680</v>
      </c>
      <c r="K3930" s="13" t="n">
        <v>685</v>
      </c>
      <c r="L3930" s="10" t="inlineStr">
        <is>
          <t>https://www.carsensor.net/usedcar/souba/VO_S012/</t>
        </is>
      </c>
    </row>
    <row r="3931">
      <c r="A3931" s="6" t="inlineStr">
        <is>
          <t>ボルボ</t>
        </is>
      </c>
      <c r="B3931" s="6" t="inlineStr">
        <is>
          <t>輸入</t>
        </is>
      </c>
      <c r="C3931" s="6" t="inlineStr">
        <is>
          <t>クロカン・ＳＵＶ</t>
        </is>
      </c>
      <c r="D3931" s="6" t="inlineStr">
        <is>
          <t>V90クロスカントリー</t>
        </is>
      </c>
      <c r="E3931" s="15" t="n">
        <v>2017</v>
      </c>
      <c r="F3931" s="6" t="inlineStr"/>
      <c r="G3931" s="7" t="n">
        <v>7</v>
      </c>
      <c r="H3931" s="8" t="n">
        <v>187.5</v>
      </c>
      <c r="I3931" s="8" t="n">
        <v>230</v>
      </c>
      <c r="J3931" s="8" t="n">
        <v>238.6</v>
      </c>
      <c r="K3931" s="8" t="n">
        <v>305</v>
      </c>
      <c r="L3931" s="6" t="inlineStr">
        <is>
          <t>https://www.carsensor.net/usedcar/souba/VO_S043/</t>
        </is>
      </c>
    </row>
    <row r="3932">
      <c r="A3932" s="10" t="inlineStr">
        <is>
          <t>ボルボ</t>
        </is>
      </c>
      <c r="B3932" s="10" t="inlineStr">
        <is>
          <t>輸入</t>
        </is>
      </c>
      <c r="C3932" s="10" t="inlineStr">
        <is>
          <t>クロカン・ＳＵＶ</t>
        </is>
      </c>
      <c r="D3932" s="10" t="inlineStr">
        <is>
          <t>V90クロスカントリー</t>
        </is>
      </c>
      <c r="E3932" s="12" t="n">
        <v>2018</v>
      </c>
      <c r="F3932" s="10" t="inlineStr"/>
      <c r="G3932" s="11" t="n">
        <v>5</v>
      </c>
      <c r="H3932" s="13" t="n">
        <v>232.5</v>
      </c>
      <c r="I3932" s="13" t="n">
        <v>250</v>
      </c>
      <c r="J3932" s="13" t="n">
        <v>290</v>
      </c>
      <c r="K3932" s="13" t="n">
        <v>335</v>
      </c>
      <c r="L3932" s="10" t="inlineStr">
        <is>
          <t>https://www.carsensor.net/usedcar/souba/VO_S043/</t>
        </is>
      </c>
    </row>
    <row r="3933">
      <c r="A3933" s="6" t="inlineStr">
        <is>
          <t>ボルボ</t>
        </is>
      </c>
      <c r="B3933" s="6" t="inlineStr">
        <is>
          <t>輸入</t>
        </is>
      </c>
      <c r="C3933" s="6" t="inlineStr">
        <is>
          <t>クロカン・ＳＵＶ</t>
        </is>
      </c>
      <c r="D3933" s="6" t="inlineStr">
        <is>
          <t>V90クロスカントリー</t>
        </is>
      </c>
      <c r="E3933" s="15" t="n">
        <v>2019</v>
      </c>
      <c r="F3933" s="6" t="inlineStr"/>
      <c r="G3933" s="7" t="n">
        <v>11</v>
      </c>
      <c r="H3933" s="8" t="n">
        <v>247.5</v>
      </c>
      <c r="I3933" s="8" t="n">
        <v>270</v>
      </c>
      <c r="J3933" s="8" t="n">
        <v>271.8</v>
      </c>
      <c r="K3933" s="8" t="n">
        <v>305</v>
      </c>
      <c r="L3933" s="6" t="inlineStr">
        <is>
          <t>https://www.carsensor.net/usedcar/souba/VO_S043/</t>
        </is>
      </c>
    </row>
    <row r="3934">
      <c r="A3934" s="10" t="inlineStr">
        <is>
          <t>ボルボ</t>
        </is>
      </c>
      <c r="B3934" s="10" t="inlineStr">
        <is>
          <t>輸入</t>
        </is>
      </c>
      <c r="C3934" s="10" t="inlineStr">
        <is>
          <t>クロカン・ＳＵＶ</t>
        </is>
      </c>
      <c r="D3934" s="10" t="inlineStr">
        <is>
          <t>V90クロスカントリー</t>
        </is>
      </c>
      <c r="E3934" s="12" t="n">
        <v>2020</v>
      </c>
      <c r="F3934" s="10" t="inlineStr"/>
      <c r="G3934" s="11" t="n">
        <v>1</v>
      </c>
      <c r="H3934" s="13" t="n">
        <v>285</v>
      </c>
      <c r="I3934" s="13" t="n">
        <v>290</v>
      </c>
      <c r="J3934" s="13" t="n">
        <v>290</v>
      </c>
      <c r="K3934" s="13" t="n">
        <v>295</v>
      </c>
      <c r="L3934" s="10" t="inlineStr">
        <is>
          <t>https://www.carsensor.net/usedcar/souba/VO_S043/</t>
        </is>
      </c>
    </row>
    <row r="3935">
      <c r="A3935" s="6" t="inlineStr">
        <is>
          <t>ボルボ</t>
        </is>
      </c>
      <c r="B3935" s="6" t="inlineStr">
        <is>
          <t>輸入</t>
        </is>
      </c>
      <c r="C3935" s="6" t="inlineStr">
        <is>
          <t>クロカン・ＳＵＶ</t>
        </is>
      </c>
      <c r="D3935" s="6" t="inlineStr">
        <is>
          <t>V90クロスカントリー</t>
        </is>
      </c>
      <c r="E3935" s="15" t="n">
        <v>2021</v>
      </c>
      <c r="F3935" s="6" t="inlineStr"/>
      <c r="G3935" s="7" t="n">
        <v>6</v>
      </c>
      <c r="H3935" s="8" t="n">
        <v>330</v>
      </c>
      <c r="I3935" s="8" t="n">
        <v>360</v>
      </c>
      <c r="J3935" s="8" t="n">
        <v>346.7</v>
      </c>
      <c r="K3935" s="8" t="n">
        <v>375</v>
      </c>
      <c r="L3935" s="6" t="inlineStr">
        <is>
          <t>https://www.carsensor.net/usedcar/souba/VO_S043/</t>
        </is>
      </c>
    </row>
    <row r="3936">
      <c r="A3936" s="10" t="inlineStr">
        <is>
          <t>ボルボ</t>
        </is>
      </c>
      <c r="B3936" s="10" t="inlineStr">
        <is>
          <t>輸入</t>
        </is>
      </c>
      <c r="C3936" s="10" t="inlineStr">
        <is>
          <t>クロカン・ＳＵＶ</t>
        </is>
      </c>
      <c r="D3936" s="10" t="inlineStr">
        <is>
          <t>V90クロスカントリー</t>
        </is>
      </c>
      <c r="E3936" s="12" t="n">
        <v>2022</v>
      </c>
      <c r="F3936" s="10" t="inlineStr"/>
      <c r="G3936" s="11" t="n">
        <v>5</v>
      </c>
      <c r="H3936" s="13" t="n">
        <v>445</v>
      </c>
      <c r="I3936" s="13" t="n">
        <v>463.3</v>
      </c>
      <c r="J3936" s="13" t="n">
        <v>446</v>
      </c>
      <c r="K3936" s="13" t="n">
        <v>471.7</v>
      </c>
      <c r="L3936" s="10" t="inlineStr">
        <is>
          <t>https://www.carsensor.net/usedcar/souba/VO_S043/</t>
        </is>
      </c>
    </row>
    <row r="3937">
      <c r="A3937" s="6" t="inlineStr">
        <is>
          <t>ボルボ</t>
        </is>
      </c>
      <c r="B3937" s="6" t="inlineStr">
        <is>
          <t>輸入</t>
        </is>
      </c>
      <c r="C3937" s="6" t="inlineStr">
        <is>
          <t>クロカン・ＳＵＶ</t>
        </is>
      </c>
      <c r="D3937" s="6" t="inlineStr">
        <is>
          <t>V90クロスカントリー</t>
        </is>
      </c>
      <c r="E3937" s="15" t="n">
        <v>2023</v>
      </c>
      <c r="F3937" s="6" t="inlineStr"/>
      <c r="G3937" s="7" t="n">
        <v>1</v>
      </c>
      <c r="H3937" s="8" t="n">
        <v>485</v>
      </c>
      <c r="I3937" s="8" t="n">
        <v>490</v>
      </c>
      <c r="J3937" s="8" t="n">
        <v>490</v>
      </c>
      <c r="K3937" s="8" t="n">
        <v>495</v>
      </c>
      <c r="L3937" s="6" t="inlineStr">
        <is>
          <t>https://www.carsensor.net/usedcar/souba/VO_S043/</t>
        </is>
      </c>
    </row>
    <row r="3938">
      <c r="A3938" s="10" t="inlineStr">
        <is>
          <t>ボルボ</t>
        </is>
      </c>
      <c r="B3938" s="10" t="inlineStr">
        <is>
          <t>輸入</t>
        </is>
      </c>
      <c r="C3938" s="10" t="inlineStr">
        <is>
          <t>クロカン・ＳＵＶ</t>
        </is>
      </c>
      <c r="D3938" s="10" t="inlineStr">
        <is>
          <t>V90クロスカントリー</t>
        </is>
      </c>
      <c r="E3938" s="12" t="n">
        <v>2024</v>
      </c>
      <c r="F3938" s="10" t="inlineStr"/>
      <c r="G3938" s="11" t="n">
        <v>4</v>
      </c>
      <c r="H3938" s="13" t="n">
        <v>500</v>
      </c>
      <c r="I3938" s="13" t="n">
        <v>530</v>
      </c>
      <c r="J3938" s="13" t="n">
        <v>525</v>
      </c>
      <c r="K3938" s="13" t="n">
        <v>540</v>
      </c>
      <c r="L3938" s="10" t="inlineStr">
        <is>
          <t>https://www.carsensor.net/usedcar/souba/VO_S043/</t>
        </is>
      </c>
    </row>
    <row r="3939">
      <c r="A3939" s="6" t="inlineStr">
        <is>
          <t>ボルボ</t>
        </is>
      </c>
      <c r="B3939" s="6" t="inlineStr">
        <is>
          <t>輸入</t>
        </is>
      </c>
      <c r="C3939" s="6" t="inlineStr">
        <is>
          <t>クロカン・ＳＵＶ</t>
        </is>
      </c>
      <c r="D3939" s="6" t="inlineStr">
        <is>
          <t>XC40</t>
        </is>
      </c>
      <c r="E3939" s="15" t="n">
        <v>2018</v>
      </c>
      <c r="F3939" s="6" t="inlineStr"/>
      <c r="G3939" s="7" t="n">
        <v>21</v>
      </c>
      <c r="H3939" s="8" t="n">
        <v>198.3</v>
      </c>
      <c r="I3939" s="8" t="n">
        <v>224</v>
      </c>
      <c r="J3939" s="8" t="n">
        <v>214.5</v>
      </c>
      <c r="K3939" s="8" t="n">
        <v>239.4</v>
      </c>
      <c r="L3939" s="6" t="inlineStr">
        <is>
          <t>https://www.carsensor.net/usedcar/souba/VO_S044/</t>
        </is>
      </c>
    </row>
    <row r="3940">
      <c r="A3940" s="10" t="inlineStr">
        <is>
          <t>ボルボ</t>
        </is>
      </c>
      <c r="B3940" s="10" t="inlineStr">
        <is>
          <t>輸入</t>
        </is>
      </c>
      <c r="C3940" s="10" t="inlineStr">
        <is>
          <t>クロカン・ＳＵＶ</t>
        </is>
      </c>
      <c r="D3940" s="10" t="inlineStr">
        <is>
          <t>XC40</t>
        </is>
      </c>
      <c r="E3940" s="12" t="n">
        <v>2019</v>
      </c>
      <c r="F3940" s="10" t="inlineStr"/>
      <c r="G3940" s="11" t="n">
        <v>40</v>
      </c>
      <c r="H3940" s="13" t="n">
        <v>194</v>
      </c>
      <c r="I3940" s="13" t="n">
        <v>223.3</v>
      </c>
      <c r="J3940" s="13" t="n">
        <v>220.2</v>
      </c>
      <c r="K3940" s="13" t="n">
        <v>250</v>
      </c>
      <c r="L3940" s="10" t="inlineStr">
        <is>
          <t>https://www.carsensor.net/usedcar/souba/VO_S044/</t>
        </is>
      </c>
    </row>
    <row r="3941">
      <c r="A3941" s="6" t="inlineStr">
        <is>
          <t>ボルボ</t>
        </is>
      </c>
      <c r="B3941" s="6" t="inlineStr">
        <is>
          <t>輸入</t>
        </is>
      </c>
      <c r="C3941" s="6" t="inlineStr">
        <is>
          <t>クロカン・ＳＵＶ</t>
        </is>
      </c>
      <c r="D3941" s="6" t="inlineStr">
        <is>
          <t>XC40</t>
        </is>
      </c>
      <c r="E3941" s="15" t="n">
        <v>2020</v>
      </c>
      <c r="F3941" s="6" t="inlineStr"/>
      <c r="G3941" s="7" t="n">
        <v>51</v>
      </c>
      <c r="H3941" s="8" t="n">
        <v>229.4</v>
      </c>
      <c r="I3941" s="8" t="n">
        <v>255.6</v>
      </c>
      <c r="J3941" s="8" t="n">
        <v>255.3</v>
      </c>
      <c r="K3941" s="8" t="n">
        <v>281.4</v>
      </c>
      <c r="L3941" s="6" t="inlineStr">
        <is>
          <t>https://www.carsensor.net/usedcar/souba/VO_S044/</t>
        </is>
      </c>
    </row>
    <row r="3942">
      <c r="A3942" s="10" t="inlineStr">
        <is>
          <t>ボルボ</t>
        </is>
      </c>
      <c r="B3942" s="10" t="inlineStr">
        <is>
          <t>輸入</t>
        </is>
      </c>
      <c r="C3942" s="10" t="inlineStr">
        <is>
          <t>クロカン・ＳＵＶ</t>
        </is>
      </c>
      <c r="D3942" s="10" t="inlineStr">
        <is>
          <t>XC40</t>
        </is>
      </c>
      <c r="E3942" s="12" t="n">
        <v>2021</v>
      </c>
      <c r="F3942" s="10" t="inlineStr"/>
      <c r="G3942" s="11" t="n">
        <v>133</v>
      </c>
      <c r="H3942" s="13" t="n">
        <v>254.6</v>
      </c>
      <c r="I3942" s="13" t="n">
        <v>277.6</v>
      </c>
      <c r="J3942" s="13" t="n">
        <v>273.3</v>
      </c>
      <c r="K3942" s="13" t="n">
        <v>300.6</v>
      </c>
      <c r="L3942" s="10" t="inlineStr">
        <is>
          <t>https://www.carsensor.net/usedcar/souba/VO_S044/</t>
        </is>
      </c>
    </row>
    <row r="3943">
      <c r="A3943" s="6" t="inlineStr">
        <is>
          <t>ボルボ</t>
        </is>
      </c>
      <c r="B3943" s="6" t="inlineStr">
        <is>
          <t>輸入</t>
        </is>
      </c>
      <c r="C3943" s="6" t="inlineStr">
        <is>
          <t>クロカン・ＳＵＶ</t>
        </is>
      </c>
      <c r="D3943" s="6" t="inlineStr">
        <is>
          <t>XC40</t>
        </is>
      </c>
      <c r="E3943" s="15" t="n">
        <v>2022</v>
      </c>
      <c r="F3943" s="6" t="inlineStr"/>
      <c r="G3943" s="7" t="n">
        <v>58</v>
      </c>
      <c r="H3943" s="8" t="n">
        <v>290.6</v>
      </c>
      <c r="I3943" s="8" t="n">
        <v>308.8</v>
      </c>
      <c r="J3943" s="8" t="n">
        <v>311</v>
      </c>
      <c r="K3943" s="8" t="n">
        <v>331</v>
      </c>
      <c r="L3943" s="6" t="inlineStr">
        <is>
          <t>https://www.carsensor.net/usedcar/souba/VO_S044/</t>
        </is>
      </c>
    </row>
    <row r="3944">
      <c r="A3944" s="10" t="inlineStr">
        <is>
          <t>ボルボ</t>
        </is>
      </c>
      <c r="B3944" s="10" t="inlineStr">
        <is>
          <t>輸入</t>
        </is>
      </c>
      <c r="C3944" s="10" t="inlineStr">
        <is>
          <t>クロカン・ＳＵＶ</t>
        </is>
      </c>
      <c r="D3944" s="10" t="inlineStr">
        <is>
          <t>XC40</t>
        </is>
      </c>
      <c r="E3944" s="12" t="n">
        <v>2023</v>
      </c>
      <c r="F3944" s="10" t="inlineStr"/>
      <c r="G3944" s="11" t="n">
        <v>36</v>
      </c>
      <c r="H3944" s="13" t="n">
        <v>313.3</v>
      </c>
      <c r="I3944" s="13" t="n">
        <v>338.9</v>
      </c>
      <c r="J3944" s="13" t="n">
        <v>341.1</v>
      </c>
      <c r="K3944" s="13" t="n">
        <v>372.9</v>
      </c>
      <c r="L3944" s="10" t="inlineStr">
        <is>
          <t>https://www.carsensor.net/usedcar/souba/VO_S044/</t>
        </is>
      </c>
    </row>
    <row r="3945">
      <c r="A3945" s="6" t="inlineStr">
        <is>
          <t>ボルボ</t>
        </is>
      </c>
      <c r="B3945" s="6" t="inlineStr">
        <is>
          <t>輸入</t>
        </is>
      </c>
      <c r="C3945" s="6" t="inlineStr">
        <is>
          <t>クロカン・ＳＵＶ</t>
        </is>
      </c>
      <c r="D3945" s="6" t="inlineStr">
        <is>
          <t>XC40</t>
        </is>
      </c>
      <c r="E3945" s="15" t="n">
        <v>2024</v>
      </c>
      <c r="F3945" s="6" t="inlineStr"/>
      <c r="G3945" s="7" t="n">
        <v>60</v>
      </c>
      <c r="H3945" s="8" t="n">
        <v>390</v>
      </c>
      <c r="I3945" s="8" t="n">
        <v>410</v>
      </c>
      <c r="J3945" s="8" t="n">
        <v>411</v>
      </c>
      <c r="K3945" s="8" t="n">
        <v>436</v>
      </c>
      <c r="L3945" s="6" t="inlineStr">
        <is>
          <t>https://www.carsensor.net/usedcar/souba/VO_S044/</t>
        </is>
      </c>
    </row>
    <row r="3946">
      <c r="A3946" s="10" t="inlineStr">
        <is>
          <t>ボルボ</t>
        </is>
      </c>
      <c r="B3946" s="10" t="inlineStr">
        <is>
          <t>輸入</t>
        </is>
      </c>
      <c r="C3946" s="10" t="inlineStr">
        <is>
          <t>クロカン・ＳＵＶ</t>
        </is>
      </c>
      <c r="D3946" s="10" t="inlineStr">
        <is>
          <t>XC40</t>
        </is>
      </c>
      <c r="E3946" s="12" t="n">
        <v>2025</v>
      </c>
      <c r="F3946" s="10" t="inlineStr"/>
      <c r="G3946" s="11" t="n">
        <v>115</v>
      </c>
      <c r="H3946" s="13" t="n">
        <v>438.4</v>
      </c>
      <c r="I3946" s="13" t="n">
        <v>467.7</v>
      </c>
      <c r="J3946" s="13" t="n">
        <v>465.9</v>
      </c>
      <c r="K3946" s="13" t="n">
        <v>494.1</v>
      </c>
      <c r="L3946" s="10" t="inlineStr">
        <is>
          <t>https://www.carsensor.net/usedcar/souba/VO_S044/</t>
        </is>
      </c>
    </row>
    <row r="3947">
      <c r="A3947" s="6" t="inlineStr">
        <is>
          <t>ボルボ</t>
        </is>
      </c>
      <c r="B3947" s="6" t="inlineStr">
        <is>
          <t>輸入</t>
        </is>
      </c>
      <c r="C3947" s="6" t="inlineStr">
        <is>
          <t>クロカン・ＳＵＶ</t>
        </is>
      </c>
      <c r="D3947" s="6" t="inlineStr">
        <is>
          <t>XC40</t>
        </is>
      </c>
      <c r="E3947" s="15" t="n">
        <v>2026</v>
      </c>
      <c r="F3947" s="6" t="inlineStr">
        <is>
          <t>○</t>
        </is>
      </c>
      <c r="G3947" s="7" t="n">
        <v>64</v>
      </c>
      <c r="H3947" s="8" t="n">
        <v>471.2</v>
      </c>
      <c r="I3947" s="8" t="n">
        <v>491.2</v>
      </c>
      <c r="J3947" s="8" t="n">
        <v>486.6</v>
      </c>
      <c r="K3947" s="8" t="n">
        <v>513.3</v>
      </c>
      <c r="L3947" s="6" t="inlineStr">
        <is>
          <t>https://www.carsensor.net/usedcar/souba/VO_S044/</t>
        </is>
      </c>
    </row>
    <row r="3948">
      <c r="A3948" s="10" t="inlineStr">
        <is>
          <t>ボルボ</t>
        </is>
      </c>
      <c r="B3948" s="10" t="inlineStr">
        <is>
          <t>輸入</t>
        </is>
      </c>
      <c r="C3948" s="10" t="inlineStr">
        <is>
          <t>クロカン・ＳＵＶ</t>
        </is>
      </c>
      <c r="D3948" s="10" t="inlineStr">
        <is>
          <t>XC40リチャージ</t>
        </is>
      </c>
      <c r="E3948" s="12" t="n">
        <v>2022</v>
      </c>
      <c r="F3948" s="10" t="inlineStr"/>
      <c r="G3948" s="11" t="n">
        <v>9</v>
      </c>
      <c r="H3948" s="13" t="n">
        <v>312.5</v>
      </c>
      <c r="I3948" s="13" t="n">
        <v>350</v>
      </c>
      <c r="J3948" s="13" t="n">
        <v>361.1</v>
      </c>
      <c r="K3948" s="13" t="n">
        <v>415</v>
      </c>
      <c r="L3948" s="10" t="inlineStr">
        <is>
          <t>https://www.carsensor.net/usedcar/souba/VO_S046/</t>
        </is>
      </c>
    </row>
    <row r="3949">
      <c r="A3949" s="6" t="inlineStr">
        <is>
          <t>ボルボ</t>
        </is>
      </c>
      <c r="B3949" s="6" t="inlineStr">
        <is>
          <t>輸入</t>
        </is>
      </c>
      <c r="C3949" s="6" t="inlineStr">
        <is>
          <t>クロカン・ＳＵＶ</t>
        </is>
      </c>
      <c r="D3949" s="6" t="inlineStr">
        <is>
          <t>XC40リチャージ</t>
        </is>
      </c>
      <c r="E3949" s="15" t="n">
        <v>2023</v>
      </c>
      <c r="F3949" s="6" t="inlineStr"/>
      <c r="G3949" s="7" t="n">
        <v>30</v>
      </c>
      <c r="H3949" s="8" t="n">
        <v>330</v>
      </c>
      <c r="I3949" s="8" t="n">
        <v>353.3</v>
      </c>
      <c r="J3949" s="8" t="n">
        <v>350</v>
      </c>
      <c r="K3949" s="8" t="n">
        <v>378.3</v>
      </c>
      <c r="L3949" s="6" t="inlineStr">
        <is>
          <t>https://www.carsensor.net/usedcar/souba/VO_S046/</t>
        </is>
      </c>
    </row>
    <row r="3950">
      <c r="A3950" s="10" t="inlineStr">
        <is>
          <t>ボルボ</t>
        </is>
      </c>
      <c r="B3950" s="10" t="inlineStr">
        <is>
          <t>輸入</t>
        </is>
      </c>
      <c r="C3950" s="10" t="inlineStr">
        <is>
          <t>クロカン・ＳＵＶ</t>
        </is>
      </c>
      <c r="D3950" s="10" t="inlineStr">
        <is>
          <t>XC40リチャージ</t>
        </is>
      </c>
      <c r="E3950" s="12" t="n">
        <v>2024</v>
      </c>
      <c r="F3950" s="10" t="inlineStr"/>
      <c r="G3950" s="11" t="n">
        <v>2</v>
      </c>
      <c r="H3950" s="13" t="n">
        <v>330</v>
      </c>
      <c r="I3950" s="13" t="n">
        <v>340</v>
      </c>
      <c r="J3950" s="13" t="n">
        <v>370</v>
      </c>
      <c r="K3950" s="13" t="n">
        <v>410</v>
      </c>
      <c r="L3950" s="10" t="inlineStr">
        <is>
          <t>https://www.carsensor.net/usedcar/souba/VO_S046/</t>
        </is>
      </c>
    </row>
    <row r="3951">
      <c r="A3951" s="6" t="inlineStr">
        <is>
          <t>ボルボ</t>
        </is>
      </c>
      <c r="B3951" s="6" t="inlineStr">
        <is>
          <t>輸入</t>
        </is>
      </c>
      <c r="C3951" s="6" t="inlineStr">
        <is>
          <t>クロカン・ＳＵＶ</t>
        </is>
      </c>
      <c r="D3951" s="6" t="inlineStr">
        <is>
          <t>XC40リチャージ</t>
        </is>
      </c>
      <c r="E3951" s="15" t="n">
        <v>2025</v>
      </c>
      <c r="F3951" s="6" t="inlineStr"/>
      <c r="G3951" s="7" t="n">
        <v>1</v>
      </c>
      <c r="H3951" s="8" t="n">
        <v>565</v>
      </c>
      <c r="I3951" s="8" t="n">
        <v>570</v>
      </c>
      <c r="J3951" s="8" t="n">
        <v>570</v>
      </c>
      <c r="K3951" s="8" t="n">
        <v>575</v>
      </c>
      <c r="L3951" s="6" t="inlineStr">
        <is>
          <t>https://www.carsensor.net/usedcar/souba/VO_S046/</t>
        </is>
      </c>
    </row>
    <row r="3952">
      <c r="A3952" s="10" t="inlineStr">
        <is>
          <t>ボルボ</t>
        </is>
      </c>
      <c r="B3952" s="10" t="inlineStr">
        <is>
          <t>輸入</t>
        </is>
      </c>
      <c r="C3952" s="10" t="inlineStr">
        <is>
          <t>クロカン・ＳＵＶ</t>
        </is>
      </c>
      <c r="D3952" s="10" t="inlineStr">
        <is>
          <t>XC60</t>
        </is>
      </c>
      <c r="E3952" s="12" t="n">
        <v>2012</v>
      </c>
      <c r="F3952" s="10" t="inlineStr">
        <is>
          <t>○</t>
        </is>
      </c>
      <c r="G3952" s="11" t="n">
        <v>5</v>
      </c>
      <c r="H3952" s="13" t="n">
        <v>25</v>
      </c>
      <c r="I3952" s="13" t="n">
        <v>50</v>
      </c>
      <c r="J3952" s="13" t="n">
        <v>50</v>
      </c>
      <c r="K3952" s="13" t="n">
        <v>75</v>
      </c>
      <c r="L3952" s="10" t="inlineStr">
        <is>
          <t>https://www.carsensor.net/usedcar/souba/VO_S039/</t>
        </is>
      </c>
    </row>
    <row r="3953">
      <c r="A3953" s="6" t="inlineStr">
        <is>
          <t>ボルボ</t>
        </is>
      </c>
      <c r="B3953" s="6" t="inlineStr">
        <is>
          <t>輸入</t>
        </is>
      </c>
      <c r="C3953" s="6" t="inlineStr">
        <is>
          <t>クロカン・ＳＵＶ</t>
        </is>
      </c>
      <c r="D3953" s="6" t="inlineStr">
        <is>
          <t>XC60</t>
        </is>
      </c>
      <c r="E3953" s="15" t="n">
        <v>2013</v>
      </c>
      <c r="F3953" s="6" t="inlineStr"/>
      <c r="G3953" s="7" t="n">
        <v>8</v>
      </c>
      <c r="H3953" s="8" t="n">
        <v>33.3</v>
      </c>
      <c r="I3953" s="8" t="n">
        <v>66.7</v>
      </c>
      <c r="J3953" s="8" t="n">
        <v>67.5</v>
      </c>
      <c r="K3953" s="8" t="n">
        <v>100</v>
      </c>
      <c r="L3953" s="6" t="inlineStr">
        <is>
          <t>https://www.carsensor.net/usedcar/souba/VO_S039/</t>
        </is>
      </c>
    </row>
    <row r="3954">
      <c r="A3954" s="10" t="inlineStr">
        <is>
          <t>ボルボ</t>
        </is>
      </c>
      <c r="B3954" s="10" t="inlineStr">
        <is>
          <t>輸入</t>
        </is>
      </c>
      <c r="C3954" s="10" t="inlineStr">
        <is>
          <t>クロカン・ＳＵＶ</t>
        </is>
      </c>
      <c r="D3954" s="10" t="inlineStr">
        <is>
          <t>XC60</t>
        </is>
      </c>
      <c r="E3954" s="12" t="n">
        <v>2014</v>
      </c>
      <c r="F3954" s="10" t="inlineStr"/>
      <c r="G3954" s="11" t="n">
        <v>6</v>
      </c>
      <c r="H3954" s="13" t="n">
        <v>37.5</v>
      </c>
      <c r="I3954" s="13" t="n">
        <v>75</v>
      </c>
      <c r="J3954" s="13" t="n">
        <v>70</v>
      </c>
      <c r="K3954" s="13" t="n">
        <v>105</v>
      </c>
      <c r="L3954" s="10" t="inlineStr">
        <is>
          <t>https://www.carsensor.net/usedcar/souba/VO_S039/</t>
        </is>
      </c>
    </row>
    <row r="3955">
      <c r="A3955" s="6" t="inlineStr">
        <is>
          <t>ボルボ</t>
        </is>
      </c>
      <c r="B3955" s="6" t="inlineStr">
        <is>
          <t>輸入</t>
        </is>
      </c>
      <c r="C3955" s="6" t="inlineStr">
        <is>
          <t>クロカン・ＳＵＶ</t>
        </is>
      </c>
      <c r="D3955" s="6" t="inlineStr">
        <is>
          <t>XC60</t>
        </is>
      </c>
      <c r="E3955" s="15" t="n">
        <v>2015</v>
      </c>
      <c r="F3955" s="6" t="inlineStr"/>
      <c r="G3955" s="7" t="n">
        <v>18</v>
      </c>
      <c r="H3955" s="8" t="n">
        <v>107.1</v>
      </c>
      <c r="I3955" s="8" t="n">
        <v>120</v>
      </c>
      <c r="J3955" s="8" t="n">
        <v>124.4</v>
      </c>
      <c r="K3955" s="8" t="n">
        <v>138</v>
      </c>
      <c r="L3955" s="6" t="inlineStr">
        <is>
          <t>https://www.carsensor.net/usedcar/souba/VO_S039/</t>
        </is>
      </c>
    </row>
    <row r="3956">
      <c r="A3956" s="10" t="inlineStr">
        <is>
          <t>ボルボ</t>
        </is>
      </c>
      <c r="B3956" s="10" t="inlineStr">
        <is>
          <t>輸入</t>
        </is>
      </c>
      <c r="C3956" s="10" t="inlineStr">
        <is>
          <t>クロカン・ＳＵＶ</t>
        </is>
      </c>
      <c r="D3956" s="10" t="inlineStr">
        <is>
          <t>XC60</t>
        </is>
      </c>
      <c r="E3956" s="12" t="n">
        <v>2016</v>
      </c>
      <c r="F3956" s="10" t="inlineStr"/>
      <c r="G3956" s="11" t="n">
        <v>9</v>
      </c>
      <c r="H3956" s="13" t="n">
        <v>142.5</v>
      </c>
      <c r="I3956" s="13" t="n">
        <v>162.5</v>
      </c>
      <c r="J3956" s="13" t="n">
        <v>158.9</v>
      </c>
      <c r="K3956" s="13" t="n">
        <v>173.8</v>
      </c>
      <c r="L3956" s="10" t="inlineStr">
        <is>
          <t>https://www.carsensor.net/usedcar/souba/VO_S039/</t>
        </is>
      </c>
    </row>
    <row r="3957">
      <c r="A3957" s="6" t="inlineStr">
        <is>
          <t>ボルボ</t>
        </is>
      </c>
      <c r="B3957" s="6" t="inlineStr">
        <is>
          <t>輸入</t>
        </is>
      </c>
      <c r="C3957" s="6" t="inlineStr">
        <is>
          <t>クロカン・ＳＵＶ</t>
        </is>
      </c>
      <c r="D3957" s="6" t="inlineStr">
        <is>
          <t>XC60</t>
        </is>
      </c>
      <c r="E3957" s="15" t="n">
        <v>2017</v>
      </c>
      <c r="F3957" s="6" t="inlineStr"/>
      <c r="G3957" s="7" t="n">
        <v>24</v>
      </c>
      <c r="H3957" s="8" t="n">
        <v>160</v>
      </c>
      <c r="I3957" s="8" t="n">
        <v>213.3</v>
      </c>
      <c r="J3957" s="8" t="n">
        <v>210</v>
      </c>
      <c r="K3957" s="8" t="n">
        <v>240</v>
      </c>
      <c r="L3957" s="6" t="inlineStr">
        <is>
          <t>https://www.carsensor.net/usedcar/souba/VO_S039/</t>
        </is>
      </c>
    </row>
    <row r="3958">
      <c r="A3958" s="10" t="inlineStr">
        <is>
          <t>ボルボ</t>
        </is>
      </c>
      <c r="B3958" s="10" t="inlineStr">
        <is>
          <t>輸入</t>
        </is>
      </c>
      <c r="C3958" s="10" t="inlineStr">
        <is>
          <t>クロカン・ＳＵＶ</t>
        </is>
      </c>
      <c r="D3958" s="10" t="inlineStr">
        <is>
          <t>XC60</t>
        </is>
      </c>
      <c r="E3958" s="12" t="n">
        <v>2018</v>
      </c>
      <c r="F3958" s="10" t="inlineStr"/>
      <c r="G3958" s="11" t="n">
        <v>46</v>
      </c>
      <c r="H3958" s="13" t="n">
        <v>224.3</v>
      </c>
      <c r="I3958" s="13" t="n">
        <v>262.5</v>
      </c>
      <c r="J3958" s="13" t="n">
        <v>263.5</v>
      </c>
      <c r="K3958" s="13" t="n">
        <v>302</v>
      </c>
      <c r="L3958" s="10" t="inlineStr">
        <is>
          <t>https://www.carsensor.net/usedcar/souba/VO_S039/</t>
        </is>
      </c>
    </row>
    <row r="3959">
      <c r="A3959" s="6" t="inlineStr">
        <is>
          <t>ボルボ</t>
        </is>
      </c>
      <c r="B3959" s="6" t="inlineStr">
        <is>
          <t>輸入</t>
        </is>
      </c>
      <c r="C3959" s="6" t="inlineStr">
        <is>
          <t>クロカン・ＳＵＶ</t>
        </is>
      </c>
      <c r="D3959" s="6" t="inlineStr">
        <is>
          <t>XC60</t>
        </is>
      </c>
      <c r="E3959" s="15" t="n">
        <v>2019</v>
      </c>
      <c r="F3959" s="6" t="inlineStr"/>
      <c r="G3959" s="7" t="n">
        <v>36</v>
      </c>
      <c r="H3959" s="8" t="n">
        <v>292</v>
      </c>
      <c r="I3959" s="8" t="n">
        <v>327.5</v>
      </c>
      <c r="J3959" s="8" t="n">
        <v>325.6</v>
      </c>
      <c r="K3959" s="8" t="n">
        <v>368</v>
      </c>
      <c r="L3959" s="6" t="inlineStr">
        <is>
          <t>https://www.carsensor.net/usedcar/souba/VO_S039/</t>
        </is>
      </c>
    </row>
    <row r="3960">
      <c r="A3960" s="10" t="inlineStr">
        <is>
          <t>ボルボ</t>
        </is>
      </c>
      <c r="B3960" s="10" t="inlineStr">
        <is>
          <t>輸入</t>
        </is>
      </c>
      <c r="C3960" s="10" t="inlineStr">
        <is>
          <t>クロカン・ＳＵＶ</t>
        </is>
      </c>
      <c r="D3960" s="10" t="inlineStr">
        <is>
          <t>XC60</t>
        </is>
      </c>
      <c r="E3960" s="12" t="n">
        <v>2020</v>
      </c>
      <c r="F3960" s="10" t="inlineStr"/>
      <c r="G3960" s="11" t="n">
        <v>27</v>
      </c>
      <c r="H3960" s="13" t="n">
        <v>299</v>
      </c>
      <c r="I3960" s="13" t="n">
        <v>365</v>
      </c>
      <c r="J3960" s="13" t="n">
        <v>367</v>
      </c>
      <c r="K3960" s="13" t="n">
        <v>391.2</v>
      </c>
      <c r="L3960" s="10" t="inlineStr">
        <is>
          <t>https://www.carsensor.net/usedcar/souba/VO_S039/</t>
        </is>
      </c>
    </row>
    <row r="3961">
      <c r="A3961" s="6" t="inlineStr">
        <is>
          <t>ボルボ</t>
        </is>
      </c>
      <c r="B3961" s="6" t="inlineStr">
        <is>
          <t>輸入</t>
        </is>
      </c>
      <c r="C3961" s="6" t="inlineStr">
        <is>
          <t>クロカン・ＳＵＶ</t>
        </is>
      </c>
      <c r="D3961" s="6" t="inlineStr">
        <is>
          <t>XC60</t>
        </is>
      </c>
      <c r="E3961" s="15" t="n">
        <v>2021</v>
      </c>
      <c r="F3961" s="6" t="inlineStr"/>
      <c r="G3961" s="7" t="n">
        <v>77</v>
      </c>
      <c r="H3961" s="8" t="n">
        <v>334.5</v>
      </c>
      <c r="I3961" s="8" t="n">
        <v>365.8</v>
      </c>
      <c r="J3961" s="8" t="n">
        <v>373.4</v>
      </c>
      <c r="K3961" s="8" t="n">
        <v>394.3</v>
      </c>
      <c r="L3961" s="6" t="inlineStr">
        <is>
          <t>https://www.carsensor.net/usedcar/souba/VO_S039/</t>
        </is>
      </c>
    </row>
    <row r="3962">
      <c r="A3962" s="10" t="inlineStr">
        <is>
          <t>ボルボ</t>
        </is>
      </c>
      <c r="B3962" s="10" t="inlineStr">
        <is>
          <t>輸入</t>
        </is>
      </c>
      <c r="C3962" s="10" t="inlineStr">
        <is>
          <t>クロカン・ＳＵＶ</t>
        </is>
      </c>
      <c r="D3962" s="10" t="inlineStr">
        <is>
          <t>XC60</t>
        </is>
      </c>
      <c r="E3962" s="12" t="n">
        <v>2022</v>
      </c>
      <c r="F3962" s="10" t="inlineStr"/>
      <c r="G3962" s="11" t="n">
        <v>49</v>
      </c>
      <c r="H3962" s="13" t="n">
        <v>375.6</v>
      </c>
      <c r="I3962" s="13" t="n">
        <v>422.7</v>
      </c>
      <c r="J3962" s="13" t="n">
        <v>416.5</v>
      </c>
      <c r="K3962" s="13" t="n">
        <v>451</v>
      </c>
      <c r="L3962" s="10" t="inlineStr">
        <is>
          <t>https://www.carsensor.net/usedcar/souba/VO_S039/</t>
        </is>
      </c>
    </row>
    <row r="3963">
      <c r="A3963" s="6" t="inlineStr">
        <is>
          <t>ボルボ</t>
        </is>
      </c>
      <c r="B3963" s="6" t="inlineStr">
        <is>
          <t>輸入</t>
        </is>
      </c>
      <c r="C3963" s="6" t="inlineStr">
        <is>
          <t>クロカン・ＳＵＶ</t>
        </is>
      </c>
      <c r="D3963" s="6" t="inlineStr">
        <is>
          <t>XC60</t>
        </is>
      </c>
      <c r="E3963" s="15" t="n">
        <v>2023</v>
      </c>
      <c r="F3963" s="6" t="inlineStr"/>
      <c r="G3963" s="7" t="n">
        <v>40</v>
      </c>
      <c r="H3963" s="8" t="n">
        <v>443.3</v>
      </c>
      <c r="I3963" s="8" t="n">
        <v>471.1</v>
      </c>
      <c r="J3963" s="8" t="n">
        <v>476</v>
      </c>
      <c r="K3963" s="8" t="n">
        <v>528</v>
      </c>
      <c r="L3963" s="6" t="inlineStr">
        <is>
          <t>https://www.carsensor.net/usedcar/souba/VO_S039/</t>
        </is>
      </c>
    </row>
    <row r="3964">
      <c r="A3964" s="10" t="inlineStr">
        <is>
          <t>ボルボ</t>
        </is>
      </c>
      <c r="B3964" s="10" t="inlineStr">
        <is>
          <t>輸入</t>
        </is>
      </c>
      <c r="C3964" s="10" t="inlineStr">
        <is>
          <t>クロカン・ＳＵＶ</t>
        </is>
      </c>
      <c r="D3964" s="10" t="inlineStr">
        <is>
          <t>XC60</t>
        </is>
      </c>
      <c r="E3964" s="12" t="n">
        <v>2024</v>
      </c>
      <c r="F3964" s="10" t="inlineStr"/>
      <c r="G3964" s="11" t="n">
        <v>56</v>
      </c>
      <c r="H3964" s="13" t="n">
        <v>480</v>
      </c>
      <c r="I3964" s="13" t="n">
        <v>570</v>
      </c>
      <c r="J3964" s="13" t="n">
        <v>550.7</v>
      </c>
      <c r="K3964" s="13" t="n">
        <v>613.3</v>
      </c>
      <c r="L3964" s="10" t="inlineStr">
        <is>
          <t>https://www.carsensor.net/usedcar/souba/VO_S039/</t>
        </is>
      </c>
    </row>
    <row r="3965">
      <c r="A3965" s="6" t="inlineStr">
        <is>
          <t>ボルボ</t>
        </is>
      </c>
      <c r="B3965" s="6" t="inlineStr">
        <is>
          <t>輸入</t>
        </is>
      </c>
      <c r="C3965" s="6" t="inlineStr">
        <is>
          <t>クロカン・ＳＵＶ</t>
        </is>
      </c>
      <c r="D3965" s="6" t="inlineStr">
        <is>
          <t>XC60</t>
        </is>
      </c>
      <c r="E3965" s="15" t="n">
        <v>2025</v>
      </c>
      <c r="F3965" s="6" t="inlineStr"/>
      <c r="G3965" s="7" t="n">
        <v>142</v>
      </c>
      <c r="H3965" s="8" t="n">
        <v>617</v>
      </c>
      <c r="I3965" s="8" t="n">
        <v>681.7</v>
      </c>
      <c r="J3965" s="8" t="n">
        <v>683.1</v>
      </c>
      <c r="K3965" s="8" t="n">
        <v>744.2</v>
      </c>
      <c r="L3965" s="6" t="inlineStr">
        <is>
          <t>https://www.carsensor.net/usedcar/souba/VO_S039/</t>
        </is>
      </c>
    </row>
    <row r="3966">
      <c r="A3966" s="10" t="inlineStr">
        <is>
          <t>ボルボ</t>
        </is>
      </c>
      <c r="B3966" s="10" t="inlineStr">
        <is>
          <t>輸入</t>
        </is>
      </c>
      <c r="C3966" s="10" t="inlineStr">
        <is>
          <t>クロカン・ＳＵＶ</t>
        </is>
      </c>
      <c r="D3966" s="10" t="inlineStr">
        <is>
          <t>XC60</t>
        </is>
      </c>
      <c r="E3966" s="12" t="n">
        <v>2026</v>
      </c>
      <c r="F3966" s="10" t="inlineStr">
        <is>
          <t>○</t>
        </is>
      </c>
      <c r="G3966" s="11" t="n">
        <v>51</v>
      </c>
      <c r="H3966" s="13" t="n">
        <v>699</v>
      </c>
      <c r="I3966" s="13" t="n">
        <v>732.5</v>
      </c>
      <c r="J3966" s="13" t="n">
        <v>755.9</v>
      </c>
      <c r="K3966" s="13" t="n">
        <v>840.7</v>
      </c>
      <c r="L3966" s="10" t="inlineStr">
        <is>
          <t>https://www.carsensor.net/usedcar/souba/VO_S039/</t>
        </is>
      </c>
    </row>
    <row r="3967">
      <c r="A3967" s="6" t="inlineStr">
        <is>
          <t>ボルボ</t>
        </is>
      </c>
      <c r="B3967" s="6" t="inlineStr">
        <is>
          <t>輸入</t>
        </is>
      </c>
      <c r="C3967" s="6" t="inlineStr">
        <is>
          <t>クロカン・ＳＵＶ</t>
        </is>
      </c>
      <c r="D3967" s="6" t="inlineStr">
        <is>
          <t>XC70</t>
        </is>
      </c>
      <c r="E3967" s="15" t="n">
        <v>2012</v>
      </c>
      <c r="F3967" s="6" t="inlineStr">
        <is>
          <t>○</t>
        </is>
      </c>
      <c r="G3967" s="7" t="n">
        <v>9</v>
      </c>
      <c r="H3967" s="8" t="n">
        <v>64.2</v>
      </c>
      <c r="I3967" s="8" t="n">
        <v>71.7</v>
      </c>
      <c r="J3967" s="8" t="n">
        <v>78.90000000000001</v>
      </c>
      <c r="K3967" s="8" t="n">
        <v>79.2</v>
      </c>
      <c r="L3967" s="6" t="inlineStr">
        <is>
          <t>https://www.carsensor.net/usedcar/souba/VO_S007/</t>
        </is>
      </c>
    </row>
    <row r="3968">
      <c r="A3968" s="10" t="inlineStr">
        <is>
          <t>ボルボ</t>
        </is>
      </c>
      <c r="B3968" s="10" t="inlineStr">
        <is>
          <t>輸入</t>
        </is>
      </c>
      <c r="C3968" s="10" t="inlineStr">
        <is>
          <t>クロカン・ＳＵＶ</t>
        </is>
      </c>
      <c r="D3968" s="10" t="inlineStr">
        <is>
          <t>XC70</t>
        </is>
      </c>
      <c r="E3968" s="12" t="n">
        <v>2015</v>
      </c>
      <c r="F3968" s="10" t="inlineStr"/>
      <c r="G3968" s="11" t="n">
        <v>1</v>
      </c>
      <c r="H3968" s="13" t="n">
        <v>145</v>
      </c>
      <c r="I3968" s="13" t="n">
        <v>150</v>
      </c>
      <c r="J3968" s="13" t="n">
        <v>150</v>
      </c>
      <c r="K3968" s="13" t="n">
        <v>155</v>
      </c>
      <c r="L3968" s="10" t="inlineStr">
        <is>
          <t>https://www.carsensor.net/usedcar/souba/VO_S007/</t>
        </is>
      </c>
    </row>
    <row r="3969">
      <c r="A3969" s="6" t="inlineStr">
        <is>
          <t>ボルボ</t>
        </is>
      </c>
      <c r="B3969" s="6" t="inlineStr">
        <is>
          <t>輸入</t>
        </is>
      </c>
      <c r="C3969" s="6" t="inlineStr">
        <is>
          <t>クロカン・ＳＵＶ</t>
        </is>
      </c>
      <c r="D3969" s="6" t="inlineStr">
        <is>
          <t>XC70</t>
        </is>
      </c>
      <c r="E3969" s="15" t="n">
        <v>2016</v>
      </c>
      <c r="F3969" s="6" t="inlineStr"/>
      <c r="G3969" s="7" t="n">
        <v>1</v>
      </c>
      <c r="H3969" s="8" t="n">
        <v>185</v>
      </c>
      <c r="I3969" s="8" t="n">
        <v>190</v>
      </c>
      <c r="J3969" s="8" t="n">
        <v>190</v>
      </c>
      <c r="K3969" s="8" t="n">
        <v>195</v>
      </c>
      <c r="L3969" s="6" t="inlineStr">
        <is>
          <t>https://www.carsensor.net/usedcar/souba/VO_S007/</t>
        </is>
      </c>
    </row>
    <row r="3970">
      <c r="A3970" s="10" t="inlineStr">
        <is>
          <t>ボルボ</t>
        </is>
      </c>
      <c r="B3970" s="10" t="inlineStr">
        <is>
          <t>輸入</t>
        </is>
      </c>
      <c r="C3970" s="10" t="inlineStr">
        <is>
          <t>クロカン・ＳＵＶ</t>
        </is>
      </c>
      <c r="D3970" s="10" t="inlineStr">
        <is>
          <t>XC90</t>
        </is>
      </c>
      <c r="E3970" s="12" t="n">
        <v>2012</v>
      </c>
      <c r="F3970" s="10" t="inlineStr">
        <is>
          <t>○</t>
        </is>
      </c>
      <c r="G3970" s="11" t="n">
        <v>12</v>
      </c>
      <c r="H3970" s="13" t="n">
        <v>33.3</v>
      </c>
      <c r="I3970" s="13" t="n">
        <v>66.7</v>
      </c>
      <c r="J3970" s="13" t="n">
        <v>146.7</v>
      </c>
      <c r="K3970" s="13" t="n">
        <v>100</v>
      </c>
      <c r="L3970" s="10" t="inlineStr">
        <is>
          <t>https://www.carsensor.net/usedcar/souba/VO_S013/</t>
        </is>
      </c>
    </row>
    <row r="3971">
      <c r="A3971" s="6" t="inlineStr">
        <is>
          <t>ボルボ</t>
        </is>
      </c>
      <c r="B3971" s="6" t="inlineStr">
        <is>
          <t>輸入</t>
        </is>
      </c>
      <c r="C3971" s="6" t="inlineStr">
        <is>
          <t>クロカン・ＳＵＶ</t>
        </is>
      </c>
      <c r="D3971" s="6" t="inlineStr">
        <is>
          <t>XC90</t>
        </is>
      </c>
      <c r="E3971" s="15" t="n">
        <v>2013</v>
      </c>
      <c r="F3971" s="6" t="inlineStr"/>
      <c r="G3971" s="7" t="n">
        <v>1</v>
      </c>
      <c r="H3971" s="8" t="n">
        <v>125</v>
      </c>
      <c r="I3971" s="8" t="n">
        <v>130</v>
      </c>
      <c r="J3971" s="8" t="n">
        <v>130</v>
      </c>
      <c r="K3971" s="8" t="n">
        <v>135</v>
      </c>
      <c r="L3971" s="6" t="inlineStr">
        <is>
          <t>https://www.carsensor.net/usedcar/souba/VO_S013/</t>
        </is>
      </c>
    </row>
    <row r="3972">
      <c r="A3972" s="10" t="inlineStr">
        <is>
          <t>ボルボ</t>
        </is>
      </c>
      <c r="B3972" s="10" t="inlineStr">
        <is>
          <t>輸入</t>
        </is>
      </c>
      <c r="C3972" s="10" t="inlineStr">
        <is>
          <t>クロカン・ＳＵＶ</t>
        </is>
      </c>
      <c r="D3972" s="10" t="inlineStr">
        <is>
          <t>XC90</t>
        </is>
      </c>
      <c r="E3972" s="12" t="n">
        <v>2014</v>
      </c>
      <c r="F3972" s="10" t="inlineStr"/>
      <c r="G3972" s="11" t="n">
        <v>1</v>
      </c>
      <c r="H3972" s="13" t="n">
        <v>25</v>
      </c>
      <c r="I3972" s="13" t="n">
        <v>50</v>
      </c>
      <c r="J3972" s="13" t="n">
        <v>50</v>
      </c>
      <c r="K3972" s="13" t="n">
        <v>75</v>
      </c>
      <c r="L3972" s="10" t="inlineStr">
        <is>
          <t>https://www.carsensor.net/usedcar/souba/VO_S013/</t>
        </is>
      </c>
    </row>
    <row r="3973">
      <c r="A3973" s="6" t="inlineStr">
        <is>
          <t>ボルボ</t>
        </is>
      </c>
      <c r="B3973" s="6" t="inlineStr">
        <is>
          <t>輸入</t>
        </is>
      </c>
      <c r="C3973" s="6" t="inlineStr">
        <is>
          <t>クロカン・ＳＵＶ</t>
        </is>
      </c>
      <c r="D3973" s="6" t="inlineStr">
        <is>
          <t>XC90</t>
        </is>
      </c>
      <c r="E3973" s="15" t="n">
        <v>2016</v>
      </c>
      <c r="F3973" s="6" t="inlineStr"/>
      <c r="G3973" s="7" t="n">
        <v>9</v>
      </c>
      <c r="H3973" s="8" t="n">
        <v>265</v>
      </c>
      <c r="I3973" s="8" t="n">
        <v>295</v>
      </c>
      <c r="J3973" s="8" t="n">
        <v>367.8</v>
      </c>
      <c r="K3973" s="8" t="n">
        <v>347.5</v>
      </c>
      <c r="L3973" s="6" t="inlineStr">
        <is>
          <t>https://www.carsensor.net/usedcar/souba/VO_S013/</t>
        </is>
      </c>
    </row>
    <row r="3974">
      <c r="A3974" s="10" t="inlineStr">
        <is>
          <t>ボルボ</t>
        </is>
      </c>
      <c r="B3974" s="10" t="inlineStr">
        <is>
          <t>輸入</t>
        </is>
      </c>
      <c r="C3974" s="10" t="inlineStr">
        <is>
          <t>クロカン・ＳＵＶ</t>
        </is>
      </c>
      <c r="D3974" s="10" t="inlineStr">
        <is>
          <t>XC90</t>
        </is>
      </c>
      <c r="E3974" s="12" t="n">
        <v>2017</v>
      </c>
      <c r="F3974" s="10" t="inlineStr"/>
      <c r="G3974" s="11" t="n">
        <v>16</v>
      </c>
      <c r="H3974" s="13" t="n">
        <v>280</v>
      </c>
      <c r="I3974" s="13" t="n">
        <v>300</v>
      </c>
      <c r="J3974" s="13" t="n">
        <v>330</v>
      </c>
      <c r="K3974" s="13" t="n">
        <v>380</v>
      </c>
      <c r="L3974" s="10" t="inlineStr">
        <is>
          <t>https://www.carsensor.net/usedcar/souba/VO_S013/</t>
        </is>
      </c>
    </row>
    <row r="3975">
      <c r="A3975" s="6" t="inlineStr">
        <is>
          <t>ボルボ</t>
        </is>
      </c>
      <c r="B3975" s="6" t="inlineStr">
        <is>
          <t>輸入</t>
        </is>
      </c>
      <c r="C3975" s="6" t="inlineStr">
        <is>
          <t>クロカン・ＳＵＶ</t>
        </is>
      </c>
      <c r="D3975" s="6" t="inlineStr">
        <is>
          <t>XC90</t>
        </is>
      </c>
      <c r="E3975" s="15" t="n">
        <v>2018</v>
      </c>
      <c r="F3975" s="6" t="inlineStr"/>
      <c r="G3975" s="7" t="n">
        <v>5</v>
      </c>
      <c r="H3975" s="8" t="n">
        <v>288.3</v>
      </c>
      <c r="I3975" s="8" t="n">
        <v>296.7</v>
      </c>
      <c r="J3975" s="8" t="n">
        <v>310</v>
      </c>
      <c r="K3975" s="8" t="n">
        <v>335</v>
      </c>
      <c r="L3975" s="6" t="inlineStr">
        <is>
          <t>https://www.carsensor.net/usedcar/souba/VO_S013/</t>
        </is>
      </c>
    </row>
    <row r="3976">
      <c r="A3976" s="10" t="inlineStr">
        <is>
          <t>ボルボ</t>
        </is>
      </c>
      <c r="B3976" s="10" t="inlineStr">
        <is>
          <t>輸入</t>
        </is>
      </c>
      <c r="C3976" s="10" t="inlineStr">
        <is>
          <t>クロカン・ＳＵＶ</t>
        </is>
      </c>
      <c r="D3976" s="10" t="inlineStr">
        <is>
          <t>XC90</t>
        </is>
      </c>
      <c r="E3976" s="12" t="n">
        <v>2019</v>
      </c>
      <c r="F3976" s="10" t="inlineStr"/>
      <c r="G3976" s="11" t="n">
        <v>15</v>
      </c>
      <c r="H3976" s="13" t="n">
        <v>337.5</v>
      </c>
      <c r="I3976" s="13" t="n">
        <v>415</v>
      </c>
      <c r="J3976" s="13" t="n">
        <v>406</v>
      </c>
      <c r="K3976" s="13" t="n">
        <v>482.5</v>
      </c>
      <c r="L3976" s="10" t="inlineStr">
        <is>
          <t>https://www.carsensor.net/usedcar/souba/VO_S013/</t>
        </is>
      </c>
    </row>
    <row r="3977">
      <c r="A3977" s="6" t="inlineStr">
        <is>
          <t>ボルボ</t>
        </is>
      </c>
      <c r="B3977" s="6" t="inlineStr">
        <is>
          <t>輸入</t>
        </is>
      </c>
      <c r="C3977" s="6" t="inlineStr">
        <is>
          <t>クロカン・ＳＵＶ</t>
        </is>
      </c>
      <c r="D3977" s="6" t="inlineStr">
        <is>
          <t>XC90</t>
        </is>
      </c>
      <c r="E3977" s="15" t="n">
        <v>2020</v>
      </c>
      <c r="F3977" s="6" t="inlineStr"/>
      <c r="G3977" s="7" t="n">
        <v>14</v>
      </c>
      <c r="H3977" s="8" t="n">
        <v>410</v>
      </c>
      <c r="I3977" s="8" t="n">
        <v>460</v>
      </c>
      <c r="J3977" s="8" t="n">
        <v>460</v>
      </c>
      <c r="K3977" s="8" t="n">
        <v>495</v>
      </c>
      <c r="L3977" s="6" t="inlineStr">
        <is>
          <t>https://www.carsensor.net/usedcar/souba/VO_S013/</t>
        </is>
      </c>
    </row>
    <row r="3978">
      <c r="A3978" s="10" t="inlineStr">
        <is>
          <t>ボルボ</t>
        </is>
      </c>
      <c r="B3978" s="10" t="inlineStr">
        <is>
          <t>輸入</t>
        </is>
      </c>
      <c r="C3978" s="10" t="inlineStr">
        <is>
          <t>クロカン・ＳＵＶ</t>
        </is>
      </c>
      <c r="D3978" s="10" t="inlineStr">
        <is>
          <t>XC90</t>
        </is>
      </c>
      <c r="E3978" s="12" t="n">
        <v>2021</v>
      </c>
      <c r="F3978" s="10" t="inlineStr"/>
      <c r="G3978" s="11" t="n">
        <v>32</v>
      </c>
      <c r="H3978" s="13" t="n">
        <v>440</v>
      </c>
      <c r="I3978" s="13" t="n">
        <v>468.6</v>
      </c>
      <c r="J3978" s="13" t="n">
        <v>463.1</v>
      </c>
      <c r="K3978" s="13" t="n">
        <v>496</v>
      </c>
      <c r="L3978" s="10" t="inlineStr">
        <is>
          <t>https://www.carsensor.net/usedcar/souba/VO_S013/</t>
        </is>
      </c>
    </row>
    <row r="3979">
      <c r="A3979" s="6" t="inlineStr">
        <is>
          <t>ボルボ</t>
        </is>
      </c>
      <c r="B3979" s="6" t="inlineStr">
        <is>
          <t>輸入</t>
        </is>
      </c>
      <c r="C3979" s="6" t="inlineStr">
        <is>
          <t>クロカン・ＳＵＶ</t>
        </is>
      </c>
      <c r="D3979" s="6" t="inlineStr">
        <is>
          <t>XC90</t>
        </is>
      </c>
      <c r="E3979" s="15" t="n">
        <v>2022</v>
      </c>
      <c r="F3979" s="6" t="inlineStr"/>
      <c r="G3979" s="7" t="n">
        <v>32</v>
      </c>
      <c r="H3979" s="8" t="n">
        <v>480</v>
      </c>
      <c r="I3979" s="8" t="n">
        <v>513.3</v>
      </c>
      <c r="J3979" s="8" t="n">
        <v>512.5</v>
      </c>
      <c r="K3979" s="8" t="n">
        <v>550</v>
      </c>
      <c r="L3979" s="6" t="inlineStr">
        <is>
          <t>https://www.carsensor.net/usedcar/souba/VO_S013/</t>
        </is>
      </c>
    </row>
    <row r="3980">
      <c r="A3980" s="10" t="inlineStr">
        <is>
          <t>ボルボ</t>
        </is>
      </c>
      <c r="B3980" s="10" t="inlineStr">
        <is>
          <t>輸入</t>
        </is>
      </c>
      <c r="C3980" s="10" t="inlineStr">
        <is>
          <t>クロカン・ＳＵＶ</t>
        </is>
      </c>
      <c r="D3980" s="10" t="inlineStr">
        <is>
          <t>XC90</t>
        </is>
      </c>
      <c r="E3980" s="12" t="n">
        <v>2023</v>
      </c>
      <c r="F3980" s="10" t="inlineStr"/>
      <c r="G3980" s="11" t="n">
        <v>39</v>
      </c>
      <c r="H3980" s="13" t="n">
        <v>571.7</v>
      </c>
      <c r="I3980" s="13" t="n">
        <v>614</v>
      </c>
      <c r="J3980" s="13" t="n">
        <v>613.6</v>
      </c>
      <c r="K3980" s="13" t="n">
        <v>673</v>
      </c>
      <c r="L3980" s="10" t="inlineStr">
        <is>
          <t>https://www.carsensor.net/usedcar/souba/VO_S013/</t>
        </is>
      </c>
    </row>
    <row r="3981">
      <c r="A3981" s="6" t="inlineStr">
        <is>
          <t>ボルボ</t>
        </is>
      </c>
      <c r="B3981" s="6" t="inlineStr">
        <is>
          <t>輸入</t>
        </is>
      </c>
      <c r="C3981" s="6" t="inlineStr">
        <is>
          <t>クロカン・ＳＵＶ</t>
        </is>
      </c>
      <c r="D3981" s="6" t="inlineStr">
        <is>
          <t>XC90</t>
        </is>
      </c>
      <c r="E3981" s="15" t="n">
        <v>2024</v>
      </c>
      <c r="F3981" s="6" t="inlineStr"/>
      <c r="G3981" s="7" t="n">
        <v>50</v>
      </c>
      <c r="H3981" s="8" t="n">
        <v>661.2</v>
      </c>
      <c r="I3981" s="8" t="n">
        <v>692.5</v>
      </c>
      <c r="J3981" s="8" t="n">
        <v>696.8</v>
      </c>
      <c r="K3981" s="8" t="n">
        <v>752.9</v>
      </c>
      <c r="L3981" s="6" t="inlineStr">
        <is>
          <t>https://www.carsensor.net/usedcar/souba/VO_S013/</t>
        </is>
      </c>
    </row>
    <row r="3982">
      <c r="A3982" s="10" t="inlineStr">
        <is>
          <t>ボルボ</t>
        </is>
      </c>
      <c r="B3982" s="10" t="inlineStr">
        <is>
          <t>輸入</t>
        </is>
      </c>
      <c r="C3982" s="10" t="inlineStr">
        <is>
          <t>クロカン・ＳＵＶ</t>
        </is>
      </c>
      <c r="D3982" s="10" t="inlineStr">
        <is>
          <t>XC90</t>
        </is>
      </c>
      <c r="E3982" s="12" t="n">
        <v>2025</v>
      </c>
      <c r="F3982" s="10" t="inlineStr"/>
      <c r="G3982" s="11" t="n">
        <v>82</v>
      </c>
      <c r="H3982" s="13" t="n">
        <v>765.6</v>
      </c>
      <c r="I3982" s="13" t="n">
        <v>820</v>
      </c>
      <c r="J3982" s="13" t="n">
        <v>835.9</v>
      </c>
      <c r="K3982" s="13" t="n">
        <v>910</v>
      </c>
      <c r="L3982" s="10" t="inlineStr">
        <is>
          <t>https://www.carsensor.net/usedcar/souba/VO_S013/</t>
        </is>
      </c>
    </row>
    <row r="3983">
      <c r="A3983" s="6" t="inlineStr">
        <is>
          <t>ボルボ</t>
        </is>
      </c>
      <c r="B3983" s="6" t="inlineStr">
        <is>
          <t>輸入</t>
        </is>
      </c>
      <c r="C3983" s="6" t="inlineStr">
        <is>
          <t>クロカン・ＳＵＶ</t>
        </is>
      </c>
      <c r="D3983" s="6" t="inlineStr">
        <is>
          <t>XC90</t>
        </is>
      </c>
      <c r="E3983" s="15" t="n">
        <v>2026</v>
      </c>
      <c r="F3983" s="6" t="inlineStr">
        <is>
          <t>○</t>
        </is>
      </c>
      <c r="G3983" s="7" t="n">
        <v>18</v>
      </c>
      <c r="H3983" s="8" t="n">
        <v>855</v>
      </c>
      <c r="I3983" s="8" t="n">
        <v>895</v>
      </c>
      <c r="J3983" s="8" t="n">
        <v>920</v>
      </c>
      <c r="K3983" s="8" t="n">
        <v>1005</v>
      </c>
      <c r="L3983" s="6" t="inlineStr">
        <is>
          <t>https://www.carsensor.net/usedcar/souba/VO_S013/</t>
        </is>
      </c>
    </row>
    <row r="3984">
      <c r="A3984" s="10" t="inlineStr">
        <is>
          <t>ポルシェ</t>
        </is>
      </c>
      <c r="B3984" s="10" t="inlineStr">
        <is>
          <t>輸入</t>
        </is>
      </c>
      <c r="C3984" s="10" t="inlineStr">
        <is>
          <t>クーペ</t>
        </is>
      </c>
      <c r="D3984" s="10" t="inlineStr">
        <is>
          <t>718ケイマン</t>
        </is>
      </c>
      <c r="E3984" s="12" t="n">
        <v>2016</v>
      </c>
      <c r="F3984" s="10" t="inlineStr"/>
      <c r="G3984" s="11" t="n">
        <v>3</v>
      </c>
      <c r="H3984" s="13" t="n">
        <v>580</v>
      </c>
      <c r="I3984" s="13" t="n">
        <v>615</v>
      </c>
      <c r="J3984" s="13" t="n">
        <v>628.3</v>
      </c>
      <c r="K3984" s="13" t="n">
        <v>690</v>
      </c>
      <c r="L3984" s="10" t="inlineStr">
        <is>
          <t>https://www.carsensor.net/usedcar/souba/PO_S020/</t>
        </is>
      </c>
    </row>
    <row r="3985">
      <c r="A3985" s="6" t="inlineStr">
        <is>
          <t>ポルシェ</t>
        </is>
      </c>
      <c r="B3985" s="6" t="inlineStr">
        <is>
          <t>輸入</t>
        </is>
      </c>
      <c r="C3985" s="6" t="inlineStr">
        <is>
          <t>クーペ</t>
        </is>
      </c>
      <c r="D3985" s="6" t="inlineStr">
        <is>
          <t>718ケイマン</t>
        </is>
      </c>
      <c r="E3985" s="15" t="n">
        <v>2017</v>
      </c>
      <c r="F3985" s="6" t="inlineStr"/>
      <c r="G3985" s="7" t="n">
        <v>24</v>
      </c>
      <c r="H3985" s="8" t="n">
        <v>531.7</v>
      </c>
      <c r="I3985" s="8" t="n">
        <v>630</v>
      </c>
      <c r="J3985" s="8" t="n">
        <v>682.2</v>
      </c>
      <c r="K3985" s="8" t="n">
        <v>735</v>
      </c>
      <c r="L3985" s="6" t="inlineStr">
        <is>
          <t>https://www.carsensor.net/usedcar/souba/PO_S020/</t>
        </is>
      </c>
    </row>
    <row r="3986">
      <c r="A3986" s="10" t="inlineStr">
        <is>
          <t>ポルシェ</t>
        </is>
      </c>
      <c r="B3986" s="10" t="inlineStr">
        <is>
          <t>輸入</t>
        </is>
      </c>
      <c r="C3986" s="10" t="inlineStr">
        <is>
          <t>クーペ</t>
        </is>
      </c>
      <c r="D3986" s="10" t="inlineStr">
        <is>
          <t>718ケイマン</t>
        </is>
      </c>
      <c r="E3986" s="12" t="n">
        <v>2018</v>
      </c>
      <c r="F3986" s="10" t="inlineStr"/>
      <c r="G3986" s="11" t="n">
        <v>23</v>
      </c>
      <c r="H3986" s="13" t="n">
        <v>610</v>
      </c>
      <c r="I3986" s="13" t="n">
        <v>680</v>
      </c>
      <c r="J3986" s="13" t="n">
        <v>683.7</v>
      </c>
      <c r="K3986" s="13" t="n">
        <v>733.3</v>
      </c>
      <c r="L3986" s="10" t="inlineStr">
        <is>
          <t>https://www.carsensor.net/usedcar/souba/PO_S020/</t>
        </is>
      </c>
    </row>
    <row r="3987">
      <c r="A3987" s="6" t="inlineStr">
        <is>
          <t>ポルシェ</t>
        </is>
      </c>
      <c r="B3987" s="6" t="inlineStr">
        <is>
          <t>輸入</t>
        </is>
      </c>
      <c r="C3987" s="6" t="inlineStr">
        <is>
          <t>クーペ</t>
        </is>
      </c>
      <c r="D3987" s="6" t="inlineStr">
        <is>
          <t>718ケイマン</t>
        </is>
      </c>
      <c r="E3987" s="15" t="n">
        <v>2019</v>
      </c>
      <c r="F3987" s="6" t="inlineStr"/>
      <c r="G3987" s="7" t="n">
        <v>16</v>
      </c>
      <c r="H3987" s="8" t="n">
        <v>651.7</v>
      </c>
      <c r="I3987" s="8" t="n">
        <v>685</v>
      </c>
      <c r="J3987" s="8" t="n">
        <v>691.2</v>
      </c>
      <c r="K3987" s="8" t="n">
        <v>745</v>
      </c>
      <c r="L3987" s="6" t="inlineStr">
        <is>
          <t>https://www.carsensor.net/usedcar/souba/PO_S020/</t>
        </is>
      </c>
    </row>
    <row r="3988">
      <c r="A3988" s="10" t="inlineStr">
        <is>
          <t>ポルシェ</t>
        </is>
      </c>
      <c r="B3988" s="10" t="inlineStr">
        <is>
          <t>輸入</t>
        </is>
      </c>
      <c r="C3988" s="10" t="inlineStr">
        <is>
          <t>クーペ</t>
        </is>
      </c>
      <c r="D3988" s="10" t="inlineStr">
        <is>
          <t>718ケイマン</t>
        </is>
      </c>
      <c r="E3988" s="12" t="n">
        <v>2020</v>
      </c>
      <c r="F3988" s="10" t="inlineStr"/>
      <c r="G3988" s="11" t="n">
        <v>14</v>
      </c>
      <c r="H3988" s="13" t="n">
        <v>895</v>
      </c>
      <c r="I3988" s="13" t="n">
        <v>1155</v>
      </c>
      <c r="J3988" s="13" t="n">
        <v>1142.1</v>
      </c>
      <c r="K3988" s="13" t="n">
        <v>1360</v>
      </c>
      <c r="L3988" s="10" t="inlineStr">
        <is>
          <t>https://www.carsensor.net/usedcar/souba/PO_S020/</t>
        </is>
      </c>
    </row>
    <row r="3989">
      <c r="A3989" s="6" t="inlineStr">
        <is>
          <t>ポルシェ</t>
        </is>
      </c>
      <c r="B3989" s="6" t="inlineStr">
        <is>
          <t>輸入</t>
        </is>
      </c>
      <c r="C3989" s="6" t="inlineStr">
        <is>
          <t>クーペ</t>
        </is>
      </c>
      <c r="D3989" s="6" t="inlineStr">
        <is>
          <t>718ケイマン</t>
        </is>
      </c>
      <c r="E3989" s="15" t="n">
        <v>2021</v>
      </c>
      <c r="F3989" s="6" t="inlineStr"/>
      <c r="G3989" s="7" t="n">
        <v>14</v>
      </c>
      <c r="H3989" s="8" t="n">
        <v>1095</v>
      </c>
      <c r="I3989" s="8" t="n">
        <v>1405</v>
      </c>
      <c r="J3989" s="8" t="n">
        <v>1482.1</v>
      </c>
      <c r="K3989" s="8" t="n">
        <v>1575</v>
      </c>
      <c r="L3989" s="6" t="inlineStr">
        <is>
          <t>https://www.carsensor.net/usedcar/souba/PO_S020/</t>
        </is>
      </c>
    </row>
    <row r="3990">
      <c r="A3990" s="10" t="inlineStr">
        <is>
          <t>ポルシェ</t>
        </is>
      </c>
      <c r="B3990" s="10" t="inlineStr">
        <is>
          <t>輸入</t>
        </is>
      </c>
      <c r="C3990" s="10" t="inlineStr">
        <is>
          <t>クーペ</t>
        </is>
      </c>
      <c r="D3990" s="10" t="inlineStr">
        <is>
          <t>718ケイマン</t>
        </is>
      </c>
      <c r="E3990" s="12" t="n">
        <v>2022</v>
      </c>
      <c r="F3990" s="10" t="inlineStr"/>
      <c r="G3990" s="11" t="n">
        <v>9</v>
      </c>
      <c r="H3990" s="13" t="n">
        <v>1170</v>
      </c>
      <c r="I3990" s="13" t="n">
        <v>2175</v>
      </c>
      <c r="J3990" s="13" t="n">
        <v>1863.9</v>
      </c>
      <c r="K3990" s="13" t="n">
        <v>2720</v>
      </c>
      <c r="L3990" s="10" t="inlineStr">
        <is>
          <t>https://www.carsensor.net/usedcar/souba/PO_S020/</t>
        </is>
      </c>
    </row>
    <row r="3991">
      <c r="A3991" s="6" t="inlineStr">
        <is>
          <t>ポルシェ</t>
        </is>
      </c>
      <c r="B3991" s="6" t="inlineStr">
        <is>
          <t>輸入</t>
        </is>
      </c>
      <c r="C3991" s="6" t="inlineStr">
        <is>
          <t>クーペ</t>
        </is>
      </c>
      <c r="D3991" s="6" t="inlineStr">
        <is>
          <t>718ケイマン</t>
        </is>
      </c>
      <c r="E3991" s="15" t="n">
        <v>2023</v>
      </c>
      <c r="F3991" s="6" t="inlineStr"/>
      <c r="G3991" s="7" t="n">
        <v>17</v>
      </c>
      <c r="H3991" s="8" t="n">
        <v>1070</v>
      </c>
      <c r="I3991" s="8" t="n">
        <v>1660</v>
      </c>
      <c r="J3991" s="8" t="n">
        <v>1771.5</v>
      </c>
      <c r="K3991" s="8" t="n">
        <v>2400</v>
      </c>
      <c r="L3991" s="6" t="inlineStr">
        <is>
          <t>https://www.carsensor.net/usedcar/souba/PO_S020/</t>
        </is>
      </c>
    </row>
    <row r="3992">
      <c r="A3992" s="10" t="inlineStr">
        <is>
          <t>ポルシェ</t>
        </is>
      </c>
      <c r="B3992" s="10" t="inlineStr">
        <is>
          <t>輸入</t>
        </is>
      </c>
      <c r="C3992" s="10" t="inlineStr">
        <is>
          <t>クーペ</t>
        </is>
      </c>
      <c r="D3992" s="10" t="inlineStr">
        <is>
          <t>718ケイマン</t>
        </is>
      </c>
      <c r="E3992" s="12" t="n">
        <v>2024</v>
      </c>
      <c r="F3992" s="10" t="inlineStr"/>
      <c r="G3992" s="11" t="n">
        <v>16</v>
      </c>
      <c r="H3992" s="13" t="n">
        <v>1225</v>
      </c>
      <c r="I3992" s="13" t="n">
        <v>2425</v>
      </c>
      <c r="J3992" s="13" t="n">
        <v>2176.2</v>
      </c>
      <c r="K3992" s="13" t="n">
        <v>2753.6</v>
      </c>
      <c r="L3992" s="10" t="inlineStr">
        <is>
          <t>https://www.carsensor.net/usedcar/souba/PO_S020/</t>
        </is>
      </c>
    </row>
    <row r="3993">
      <c r="A3993" s="6" t="inlineStr">
        <is>
          <t>ポルシェ</t>
        </is>
      </c>
      <c r="B3993" s="6" t="inlineStr">
        <is>
          <t>輸入</t>
        </is>
      </c>
      <c r="C3993" s="6" t="inlineStr">
        <is>
          <t>クーペ</t>
        </is>
      </c>
      <c r="D3993" s="6" t="inlineStr">
        <is>
          <t>718ケイマン</t>
        </is>
      </c>
      <c r="E3993" s="15" t="n">
        <v>2025</v>
      </c>
      <c r="F3993" s="6" t="inlineStr"/>
      <c r="G3993" s="7" t="n">
        <v>20</v>
      </c>
      <c r="H3993" s="8" t="n">
        <v>1245</v>
      </c>
      <c r="I3993" s="8" t="n">
        <v>2365</v>
      </c>
      <c r="J3993" s="8" t="n">
        <v>2037</v>
      </c>
      <c r="K3993" s="8" t="n">
        <v>2651.7</v>
      </c>
      <c r="L3993" s="6" t="inlineStr">
        <is>
          <t>https://www.carsensor.net/usedcar/souba/PO_S020/</t>
        </is>
      </c>
    </row>
    <row r="3994">
      <c r="A3994" s="10" t="inlineStr">
        <is>
          <t>ポルシェ</t>
        </is>
      </c>
      <c r="B3994" s="10" t="inlineStr">
        <is>
          <t>輸入</t>
        </is>
      </c>
      <c r="C3994" s="10" t="inlineStr">
        <is>
          <t>オープン</t>
        </is>
      </c>
      <c r="D3994" s="10" t="inlineStr">
        <is>
          <t>718スパイダー</t>
        </is>
      </c>
      <c r="E3994" s="12" t="n">
        <v>2020</v>
      </c>
      <c r="F3994" s="10" t="inlineStr"/>
      <c r="G3994" s="11" t="n">
        <v>14</v>
      </c>
      <c r="H3994" s="13" t="n">
        <v>1287.5</v>
      </c>
      <c r="I3994" s="13" t="n">
        <v>1385</v>
      </c>
      <c r="J3994" s="13" t="n">
        <v>1318.8</v>
      </c>
      <c r="K3994" s="13" t="n">
        <v>1420</v>
      </c>
      <c r="L3994" s="10" t="inlineStr">
        <is>
          <t>https://www.carsensor.net/usedcar/souba/PO_S022/</t>
        </is>
      </c>
    </row>
    <row r="3995">
      <c r="A3995" s="6" t="inlineStr">
        <is>
          <t>ポルシェ</t>
        </is>
      </c>
      <c r="B3995" s="6" t="inlineStr">
        <is>
          <t>輸入</t>
        </is>
      </c>
      <c r="C3995" s="6" t="inlineStr">
        <is>
          <t>オープン</t>
        </is>
      </c>
      <c r="D3995" s="6" t="inlineStr">
        <is>
          <t>718スパイダー</t>
        </is>
      </c>
      <c r="E3995" s="15" t="n">
        <v>2021</v>
      </c>
      <c r="F3995" s="6" t="inlineStr"/>
      <c r="G3995" s="7" t="n">
        <v>7</v>
      </c>
      <c r="H3995" s="8" t="n">
        <v>1390</v>
      </c>
      <c r="I3995" s="8" t="n">
        <v>1485</v>
      </c>
      <c r="J3995" s="8" t="n">
        <v>1885</v>
      </c>
      <c r="K3995" s="8" t="n">
        <v>2957.5</v>
      </c>
      <c r="L3995" s="6" t="inlineStr">
        <is>
          <t>https://www.carsensor.net/usedcar/souba/PO_S022/</t>
        </is>
      </c>
    </row>
    <row r="3996">
      <c r="A3996" s="10" t="inlineStr">
        <is>
          <t>ポルシェ</t>
        </is>
      </c>
      <c r="B3996" s="10" t="inlineStr">
        <is>
          <t>輸入</t>
        </is>
      </c>
      <c r="C3996" s="10" t="inlineStr">
        <is>
          <t>オープン</t>
        </is>
      </c>
      <c r="D3996" s="10" t="inlineStr">
        <is>
          <t>718スパイダー</t>
        </is>
      </c>
      <c r="E3996" s="12" t="n">
        <v>2022</v>
      </c>
      <c r="F3996" s="10" t="inlineStr"/>
      <c r="G3996" s="11" t="n">
        <v>3</v>
      </c>
      <c r="H3996" s="13" t="n">
        <v>1610</v>
      </c>
      <c r="I3996" s="13" t="n">
        <v>1625</v>
      </c>
      <c r="J3996" s="13" t="n">
        <v>2065</v>
      </c>
      <c r="K3996" s="13" t="n">
        <v>2960</v>
      </c>
      <c r="L3996" s="10" t="inlineStr">
        <is>
          <t>https://www.carsensor.net/usedcar/souba/PO_S022/</t>
        </is>
      </c>
    </row>
    <row r="3997">
      <c r="A3997" s="6" t="inlineStr">
        <is>
          <t>ポルシェ</t>
        </is>
      </c>
      <c r="B3997" s="6" t="inlineStr">
        <is>
          <t>輸入</t>
        </is>
      </c>
      <c r="C3997" s="6" t="inlineStr">
        <is>
          <t>オープン</t>
        </is>
      </c>
      <c r="D3997" s="6" t="inlineStr">
        <is>
          <t>718スパイダー</t>
        </is>
      </c>
      <c r="E3997" s="15" t="n">
        <v>2024</v>
      </c>
      <c r="F3997" s="6" t="inlineStr"/>
      <c r="G3997" s="7" t="n">
        <v>12</v>
      </c>
      <c r="H3997" s="8" t="n">
        <v>2595</v>
      </c>
      <c r="I3997" s="8" t="n">
        <v>2655</v>
      </c>
      <c r="J3997" s="8" t="n">
        <v>2681.7</v>
      </c>
      <c r="K3997" s="8" t="n">
        <v>2795</v>
      </c>
      <c r="L3997" s="6" t="inlineStr">
        <is>
          <t>https://www.carsensor.net/usedcar/souba/PO_S022/</t>
        </is>
      </c>
    </row>
    <row r="3998">
      <c r="A3998" s="10" t="inlineStr">
        <is>
          <t>ポルシェ</t>
        </is>
      </c>
      <c r="B3998" s="10" t="inlineStr">
        <is>
          <t>輸入</t>
        </is>
      </c>
      <c r="C3998" s="10" t="inlineStr">
        <is>
          <t>オープン</t>
        </is>
      </c>
      <c r="D3998" s="10" t="inlineStr">
        <is>
          <t>718スパイダー</t>
        </is>
      </c>
      <c r="E3998" s="12" t="n">
        <v>2025</v>
      </c>
      <c r="F3998" s="10" t="inlineStr"/>
      <c r="G3998" s="11" t="n">
        <v>12</v>
      </c>
      <c r="H3998" s="13" t="n">
        <v>2495</v>
      </c>
      <c r="I3998" s="13" t="n">
        <v>2685</v>
      </c>
      <c r="J3998" s="13" t="n">
        <v>2671.7</v>
      </c>
      <c r="K3998" s="13" t="n">
        <v>2815</v>
      </c>
      <c r="L3998" s="10" t="inlineStr">
        <is>
          <t>https://www.carsensor.net/usedcar/souba/PO_S022/</t>
        </is>
      </c>
    </row>
    <row r="3999">
      <c r="A3999" s="6" t="inlineStr">
        <is>
          <t>ポルシェ</t>
        </is>
      </c>
      <c r="B3999" s="6" t="inlineStr">
        <is>
          <t>輸入</t>
        </is>
      </c>
      <c r="C3999" s="6" t="inlineStr">
        <is>
          <t>オープン</t>
        </is>
      </c>
      <c r="D3999" s="6" t="inlineStr">
        <is>
          <t>718ボクスター</t>
        </is>
      </c>
      <c r="E3999" s="15" t="n">
        <v>2016</v>
      </c>
      <c r="F3999" s="6" t="inlineStr"/>
      <c r="G3999" s="7" t="n">
        <v>7</v>
      </c>
      <c r="H3999" s="8" t="n">
        <v>481.2</v>
      </c>
      <c r="I3999" s="8" t="n">
        <v>580</v>
      </c>
      <c r="J3999" s="8" t="n">
        <v>515.7</v>
      </c>
      <c r="K3999" s="8" t="n">
        <v>622.5</v>
      </c>
      <c r="L3999" s="6" t="inlineStr">
        <is>
          <t>https://www.carsensor.net/usedcar/souba/PO_S019/</t>
        </is>
      </c>
    </row>
    <row r="4000">
      <c r="A4000" s="10" t="inlineStr">
        <is>
          <t>ポルシェ</t>
        </is>
      </c>
      <c r="B4000" s="10" t="inlineStr">
        <is>
          <t>輸入</t>
        </is>
      </c>
      <c r="C4000" s="10" t="inlineStr">
        <is>
          <t>オープン</t>
        </is>
      </c>
      <c r="D4000" s="10" t="inlineStr">
        <is>
          <t>718ボクスター</t>
        </is>
      </c>
      <c r="E4000" s="12" t="n">
        <v>2017</v>
      </c>
      <c r="F4000" s="10" t="inlineStr"/>
      <c r="G4000" s="11" t="n">
        <v>25</v>
      </c>
      <c r="H4000" s="13" t="n">
        <v>574.2</v>
      </c>
      <c r="I4000" s="13" t="n">
        <v>600</v>
      </c>
      <c r="J4000" s="13" t="n">
        <v>650.8</v>
      </c>
      <c r="K4000" s="13" t="n">
        <v>725</v>
      </c>
      <c r="L4000" s="10" t="inlineStr">
        <is>
          <t>https://www.carsensor.net/usedcar/souba/PO_S019/</t>
        </is>
      </c>
    </row>
    <row r="4001">
      <c r="A4001" s="6" t="inlineStr">
        <is>
          <t>ポルシェ</t>
        </is>
      </c>
      <c r="B4001" s="6" t="inlineStr">
        <is>
          <t>輸入</t>
        </is>
      </c>
      <c r="C4001" s="6" t="inlineStr">
        <is>
          <t>オープン</t>
        </is>
      </c>
      <c r="D4001" s="6" t="inlineStr">
        <is>
          <t>718ボクスター</t>
        </is>
      </c>
      <c r="E4001" s="15" t="n">
        <v>2018</v>
      </c>
      <c r="F4001" s="6" t="inlineStr"/>
      <c r="G4001" s="7" t="n">
        <v>12</v>
      </c>
      <c r="H4001" s="8" t="n">
        <v>716.7</v>
      </c>
      <c r="I4001" s="8" t="n">
        <v>750</v>
      </c>
      <c r="J4001" s="8" t="n">
        <v>818.3</v>
      </c>
      <c r="K4001" s="8" t="n">
        <v>930</v>
      </c>
      <c r="L4001" s="6" t="inlineStr">
        <is>
          <t>https://www.carsensor.net/usedcar/souba/PO_S019/</t>
        </is>
      </c>
    </row>
    <row r="4002">
      <c r="A4002" s="10" t="inlineStr">
        <is>
          <t>ポルシェ</t>
        </is>
      </c>
      <c r="B4002" s="10" t="inlineStr">
        <is>
          <t>輸入</t>
        </is>
      </c>
      <c r="C4002" s="10" t="inlineStr">
        <is>
          <t>オープン</t>
        </is>
      </c>
      <c r="D4002" s="10" t="inlineStr">
        <is>
          <t>718ボクスター</t>
        </is>
      </c>
      <c r="E4002" s="12" t="n">
        <v>2019</v>
      </c>
      <c r="F4002" s="10" t="inlineStr"/>
      <c r="G4002" s="11" t="n">
        <v>8</v>
      </c>
      <c r="H4002" s="13" t="n">
        <v>710</v>
      </c>
      <c r="I4002" s="13" t="n">
        <v>770</v>
      </c>
      <c r="J4002" s="13" t="n">
        <v>822.5</v>
      </c>
      <c r="K4002" s="13" t="n">
        <v>970</v>
      </c>
      <c r="L4002" s="10" t="inlineStr">
        <is>
          <t>https://www.carsensor.net/usedcar/souba/PO_S019/</t>
        </is>
      </c>
    </row>
    <row r="4003">
      <c r="A4003" s="6" t="inlineStr">
        <is>
          <t>ポルシェ</t>
        </is>
      </c>
      <c r="B4003" s="6" t="inlineStr">
        <is>
          <t>輸入</t>
        </is>
      </c>
      <c r="C4003" s="6" t="inlineStr">
        <is>
          <t>オープン</t>
        </is>
      </c>
      <c r="D4003" s="6" t="inlineStr">
        <is>
          <t>718ボクスター</t>
        </is>
      </c>
      <c r="E4003" s="15" t="n">
        <v>2020</v>
      </c>
      <c r="F4003" s="6" t="inlineStr"/>
      <c r="G4003" s="7" t="n">
        <v>8</v>
      </c>
      <c r="H4003" s="8" t="n">
        <v>750</v>
      </c>
      <c r="I4003" s="8" t="n">
        <v>810</v>
      </c>
      <c r="J4003" s="8" t="n">
        <v>1017.5</v>
      </c>
      <c r="K4003" s="8" t="n">
        <v>1150</v>
      </c>
      <c r="L4003" s="6" t="inlineStr">
        <is>
          <t>https://www.carsensor.net/usedcar/souba/PO_S019/</t>
        </is>
      </c>
    </row>
    <row r="4004">
      <c r="A4004" s="10" t="inlineStr">
        <is>
          <t>ポルシェ</t>
        </is>
      </c>
      <c r="B4004" s="10" t="inlineStr">
        <is>
          <t>輸入</t>
        </is>
      </c>
      <c r="C4004" s="10" t="inlineStr">
        <is>
          <t>オープン</t>
        </is>
      </c>
      <c r="D4004" s="10" t="inlineStr">
        <is>
          <t>718ボクスター</t>
        </is>
      </c>
      <c r="E4004" s="12" t="n">
        <v>2021</v>
      </c>
      <c r="F4004" s="10" t="inlineStr"/>
      <c r="G4004" s="11" t="n">
        <v>7</v>
      </c>
      <c r="H4004" s="13" t="n">
        <v>985</v>
      </c>
      <c r="I4004" s="13" t="n">
        <v>1060</v>
      </c>
      <c r="J4004" s="13" t="n">
        <v>1128.6</v>
      </c>
      <c r="K4004" s="13" t="n">
        <v>1375</v>
      </c>
      <c r="L4004" s="10" t="inlineStr">
        <is>
          <t>https://www.carsensor.net/usedcar/souba/PO_S019/</t>
        </is>
      </c>
    </row>
    <row r="4005">
      <c r="A4005" s="6" t="inlineStr">
        <is>
          <t>ポルシェ</t>
        </is>
      </c>
      <c r="B4005" s="6" t="inlineStr">
        <is>
          <t>輸入</t>
        </is>
      </c>
      <c r="C4005" s="6" t="inlineStr">
        <is>
          <t>オープン</t>
        </is>
      </c>
      <c r="D4005" s="6" t="inlineStr">
        <is>
          <t>718ボクスター</t>
        </is>
      </c>
      <c r="E4005" s="15" t="n">
        <v>2022</v>
      </c>
      <c r="F4005" s="6" t="inlineStr"/>
      <c r="G4005" s="7" t="n">
        <v>5</v>
      </c>
      <c r="H4005" s="8" t="n">
        <v>875</v>
      </c>
      <c r="I4005" s="8" t="n">
        <v>1235</v>
      </c>
      <c r="J4005" s="8" t="n">
        <v>1084</v>
      </c>
      <c r="K4005" s="8" t="n">
        <v>1247.5</v>
      </c>
      <c r="L4005" s="6" t="inlineStr">
        <is>
          <t>https://www.carsensor.net/usedcar/souba/PO_S019/</t>
        </is>
      </c>
    </row>
    <row r="4006">
      <c r="A4006" s="10" t="inlineStr">
        <is>
          <t>ポルシェ</t>
        </is>
      </c>
      <c r="B4006" s="10" t="inlineStr">
        <is>
          <t>輸入</t>
        </is>
      </c>
      <c r="C4006" s="10" t="inlineStr">
        <is>
          <t>オープン</t>
        </is>
      </c>
      <c r="D4006" s="10" t="inlineStr">
        <is>
          <t>718ボクスター</t>
        </is>
      </c>
      <c r="E4006" s="12" t="n">
        <v>2023</v>
      </c>
      <c r="F4006" s="10" t="inlineStr"/>
      <c r="G4006" s="11" t="n">
        <v>7</v>
      </c>
      <c r="H4006" s="13" t="n">
        <v>1297.5</v>
      </c>
      <c r="I4006" s="13" t="n">
        <v>1335</v>
      </c>
      <c r="J4006" s="13" t="n">
        <v>1265.7</v>
      </c>
      <c r="K4006" s="13" t="n">
        <v>1375</v>
      </c>
      <c r="L4006" s="10" t="inlineStr">
        <is>
          <t>https://www.carsensor.net/usedcar/souba/PO_S019/</t>
        </is>
      </c>
    </row>
    <row r="4007">
      <c r="A4007" s="6" t="inlineStr">
        <is>
          <t>ポルシェ</t>
        </is>
      </c>
      <c r="B4007" s="6" t="inlineStr">
        <is>
          <t>輸入</t>
        </is>
      </c>
      <c r="C4007" s="6" t="inlineStr">
        <is>
          <t>オープン</t>
        </is>
      </c>
      <c r="D4007" s="6" t="inlineStr">
        <is>
          <t>718ボクスター</t>
        </is>
      </c>
      <c r="E4007" s="15" t="n">
        <v>2024</v>
      </c>
      <c r="F4007" s="6" t="inlineStr"/>
      <c r="G4007" s="7" t="n">
        <v>19</v>
      </c>
      <c r="H4007" s="8" t="n">
        <v>1001.7</v>
      </c>
      <c r="I4007" s="8" t="n">
        <v>1033.3</v>
      </c>
      <c r="J4007" s="8" t="n">
        <v>1126.3</v>
      </c>
      <c r="K4007" s="8" t="n">
        <v>1355</v>
      </c>
      <c r="L4007" s="6" t="inlineStr">
        <is>
          <t>https://www.carsensor.net/usedcar/souba/PO_S019/</t>
        </is>
      </c>
    </row>
    <row r="4008">
      <c r="A4008" s="10" t="inlineStr">
        <is>
          <t>ポルシェ</t>
        </is>
      </c>
      <c r="B4008" s="10" t="inlineStr">
        <is>
          <t>輸入</t>
        </is>
      </c>
      <c r="C4008" s="10" t="inlineStr">
        <is>
          <t>オープン</t>
        </is>
      </c>
      <c r="D4008" s="10" t="inlineStr">
        <is>
          <t>718ボクスター</t>
        </is>
      </c>
      <c r="E4008" s="12" t="n">
        <v>2025</v>
      </c>
      <c r="F4008" s="10" t="inlineStr"/>
      <c r="G4008" s="11" t="n">
        <v>9</v>
      </c>
      <c r="H4008" s="13" t="n">
        <v>1132.5</v>
      </c>
      <c r="I4008" s="13" t="n">
        <v>1180</v>
      </c>
      <c r="J4008" s="13" t="n">
        <v>1275.6</v>
      </c>
      <c r="K4008" s="13" t="n">
        <v>1505</v>
      </c>
      <c r="L4008" s="10" t="inlineStr">
        <is>
          <t>https://www.carsensor.net/usedcar/souba/PO_S019/</t>
        </is>
      </c>
    </row>
    <row r="4009">
      <c r="A4009" s="6" t="inlineStr">
        <is>
          <t>ポルシェ</t>
        </is>
      </c>
      <c r="B4009" s="6" t="inlineStr">
        <is>
          <t>輸入</t>
        </is>
      </c>
      <c r="C4009" s="6" t="inlineStr">
        <is>
          <t>オープン</t>
        </is>
      </c>
      <c r="D4009" s="6" t="inlineStr">
        <is>
          <t>718ボクスター</t>
        </is>
      </c>
      <c r="E4009" s="15" t="n">
        <v>2026</v>
      </c>
      <c r="F4009" s="6" t="inlineStr">
        <is>
          <t>○</t>
        </is>
      </c>
      <c r="G4009" s="7" t="n">
        <v>2</v>
      </c>
      <c r="H4009" s="8" t="n">
        <v>1480</v>
      </c>
      <c r="I4009" s="8" t="n">
        <v>1490</v>
      </c>
      <c r="J4009" s="8" t="n">
        <v>1490</v>
      </c>
      <c r="K4009" s="8" t="n">
        <v>1500</v>
      </c>
      <c r="L4009" s="6" t="inlineStr">
        <is>
          <t>https://www.carsensor.net/usedcar/souba/PO_S019/</t>
        </is>
      </c>
    </row>
    <row r="4010">
      <c r="A4010" s="10" t="inlineStr">
        <is>
          <t>ポルシェ</t>
        </is>
      </c>
      <c r="B4010" s="10" t="inlineStr">
        <is>
          <t>輸入</t>
        </is>
      </c>
      <c r="C4010" s="10" t="inlineStr">
        <is>
          <t>クーペ</t>
        </is>
      </c>
      <c r="D4010" s="10" t="inlineStr">
        <is>
          <t>911</t>
        </is>
      </c>
      <c r="E4010" s="12" t="n">
        <v>2012</v>
      </c>
      <c r="F4010" s="10" t="inlineStr">
        <is>
          <t>○</t>
        </is>
      </c>
      <c r="G4010" s="11" t="n">
        <v>314</v>
      </c>
      <c r="H4010" s="13" t="n">
        <v>743.3</v>
      </c>
      <c r="I4010" s="13" t="n">
        <v>1600</v>
      </c>
      <c r="J4010" s="13" t="n">
        <v>2570.5</v>
      </c>
      <c r="K4010" s="13" t="n">
        <v>5304.9</v>
      </c>
      <c r="L4010" s="10" t="inlineStr">
        <is>
          <t>https://www.carsensor.net/usedcar/souba/PO_S001/</t>
        </is>
      </c>
    </row>
    <row r="4011">
      <c r="A4011" s="6" t="inlineStr">
        <is>
          <t>ポルシェ</t>
        </is>
      </c>
      <c r="B4011" s="6" t="inlineStr">
        <is>
          <t>輸入</t>
        </is>
      </c>
      <c r="C4011" s="6" t="inlineStr">
        <is>
          <t>クーペ</t>
        </is>
      </c>
      <c r="D4011" s="6" t="inlineStr">
        <is>
          <t>911</t>
        </is>
      </c>
      <c r="E4011" s="15" t="n">
        <v>2013</v>
      </c>
      <c r="F4011" s="6" t="inlineStr"/>
      <c r="G4011" s="7" t="n">
        <v>28</v>
      </c>
      <c r="H4011" s="8" t="n">
        <v>960</v>
      </c>
      <c r="I4011" s="8" t="n">
        <v>1080</v>
      </c>
      <c r="J4011" s="8" t="n">
        <v>1840.7</v>
      </c>
      <c r="K4011" s="8" t="n">
        <v>1360</v>
      </c>
      <c r="L4011" s="6" t="inlineStr">
        <is>
          <t>https://www.carsensor.net/usedcar/souba/PO_S001/</t>
        </is>
      </c>
    </row>
    <row r="4012">
      <c r="A4012" s="10" t="inlineStr">
        <is>
          <t>ポルシェ</t>
        </is>
      </c>
      <c r="B4012" s="10" t="inlineStr">
        <is>
          <t>輸入</t>
        </is>
      </c>
      <c r="C4012" s="10" t="inlineStr">
        <is>
          <t>クーペ</t>
        </is>
      </c>
      <c r="D4012" s="10" t="inlineStr">
        <is>
          <t>911</t>
        </is>
      </c>
      <c r="E4012" s="12" t="n">
        <v>2014</v>
      </c>
      <c r="F4012" s="10" t="inlineStr"/>
      <c r="G4012" s="11" t="n">
        <v>37</v>
      </c>
      <c r="H4012" s="13" t="n">
        <v>1205</v>
      </c>
      <c r="I4012" s="13" t="n">
        <v>1655</v>
      </c>
      <c r="J4012" s="13" t="n">
        <v>1969.5</v>
      </c>
      <c r="K4012" s="13" t="n">
        <v>1795</v>
      </c>
      <c r="L4012" s="10" t="inlineStr">
        <is>
          <t>https://www.carsensor.net/usedcar/souba/PO_S001/</t>
        </is>
      </c>
    </row>
    <row r="4013">
      <c r="A4013" s="6" t="inlineStr">
        <is>
          <t>ポルシェ</t>
        </is>
      </c>
      <c r="B4013" s="6" t="inlineStr">
        <is>
          <t>輸入</t>
        </is>
      </c>
      <c r="C4013" s="6" t="inlineStr">
        <is>
          <t>クーペ</t>
        </is>
      </c>
      <c r="D4013" s="6" t="inlineStr">
        <is>
          <t>911</t>
        </is>
      </c>
      <c r="E4013" s="15" t="n">
        <v>2015</v>
      </c>
      <c r="F4013" s="6" t="inlineStr"/>
      <c r="G4013" s="7" t="n">
        <v>25</v>
      </c>
      <c r="H4013" s="8" t="n">
        <v>1032.5</v>
      </c>
      <c r="I4013" s="8" t="n">
        <v>1470</v>
      </c>
      <c r="J4013" s="8" t="n">
        <v>1802</v>
      </c>
      <c r="K4013" s="8" t="n">
        <v>1595</v>
      </c>
      <c r="L4013" s="6" t="inlineStr">
        <is>
          <t>https://www.carsensor.net/usedcar/souba/PO_S001/</t>
        </is>
      </c>
    </row>
    <row r="4014">
      <c r="A4014" s="10" t="inlineStr">
        <is>
          <t>ポルシェ</t>
        </is>
      </c>
      <c r="B4014" s="10" t="inlineStr">
        <is>
          <t>輸入</t>
        </is>
      </c>
      <c r="C4014" s="10" t="inlineStr">
        <is>
          <t>クーペ</t>
        </is>
      </c>
      <c r="D4014" s="10" t="inlineStr">
        <is>
          <t>911</t>
        </is>
      </c>
      <c r="E4014" s="12" t="n">
        <v>2016</v>
      </c>
      <c r="F4014" s="10" t="inlineStr"/>
      <c r="G4014" s="11" t="n">
        <v>49</v>
      </c>
      <c r="H4014" s="13" t="n">
        <v>1032.5</v>
      </c>
      <c r="I4014" s="13" t="n">
        <v>1137.5</v>
      </c>
      <c r="J4014" s="13" t="n">
        <v>1715.3</v>
      </c>
      <c r="K4014" s="13" t="n">
        <v>1675</v>
      </c>
      <c r="L4014" s="10" t="inlineStr">
        <is>
          <t>https://www.carsensor.net/usedcar/souba/PO_S001/</t>
        </is>
      </c>
    </row>
    <row r="4015">
      <c r="A4015" s="6" t="inlineStr">
        <is>
          <t>ポルシェ</t>
        </is>
      </c>
      <c r="B4015" s="6" t="inlineStr">
        <is>
          <t>輸入</t>
        </is>
      </c>
      <c r="C4015" s="6" t="inlineStr">
        <is>
          <t>クーペ</t>
        </is>
      </c>
      <c r="D4015" s="6" t="inlineStr">
        <is>
          <t>911</t>
        </is>
      </c>
      <c r="E4015" s="15" t="n">
        <v>2017</v>
      </c>
      <c r="F4015" s="6" t="inlineStr"/>
      <c r="G4015" s="7" t="n">
        <v>49</v>
      </c>
      <c r="H4015" s="8" t="n">
        <v>1035</v>
      </c>
      <c r="I4015" s="8" t="n">
        <v>1350</v>
      </c>
      <c r="J4015" s="8" t="n">
        <v>1525.1</v>
      </c>
      <c r="K4015" s="8" t="n">
        <v>1591.7</v>
      </c>
      <c r="L4015" s="6" t="inlineStr">
        <is>
          <t>https://www.carsensor.net/usedcar/souba/PO_S001/</t>
        </is>
      </c>
    </row>
    <row r="4016">
      <c r="A4016" s="10" t="inlineStr">
        <is>
          <t>ポルシェ</t>
        </is>
      </c>
      <c r="B4016" s="10" t="inlineStr">
        <is>
          <t>輸入</t>
        </is>
      </c>
      <c r="C4016" s="10" t="inlineStr">
        <is>
          <t>クーペ</t>
        </is>
      </c>
      <c r="D4016" s="10" t="inlineStr">
        <is>
          <t>911</t>
        </is>
      </c>
      <c r="E4016" s="12" t="n">
        <v>2018</v>
      </c>
      <c r="F4016" s="10" t="inlineStr"/>
      <c r="G4016" s="11" t="n">
        <v>25</v>
      </c>
      <c r="H4016" s="13" t="n">
        <v>1265</v>
      </c>
      <c r="I4016" s="13" t="n">
        <v>1510</v>
      </c>
      <c r="J4016" s="13" t="n">
        <v>1858</v>
      </c>
      <c r="K4016" s="13" t="n">
        <v>2015</v>
      </c>
      <c r="L4016" s="10" t="inlineStr">
        <is>
          <t>https://www.carsensor.net/usedcar/souba/PO_S001/</t>
        </is>
      </c>
    </row>
    <row r="4017">
      <c r="A4017" s="6" t="inlineStr">
        <is>
          <t>ポルシェ</t>
        </is>
      </c>
      <c r="B4017" s="6" t="inlineStr">
        <is>
          <t>輸入</t>
        </is>
      </c>
      <c r="C4017" s="6" t="inlineStr">
        <is>
          <t>クーペ</t>
        </is>
      </c>
      <c r="D4017" s="6" t="inlineStr">
        <is>
          <t>911</t>
        </is>
      </c>
      <c r="E4017" s="15" t="n">
        <v>2019</v>
      </c>
      <c r="F4017" s="6" t="inlineStr"/>
      <c r="G4017" s="7" t="n">
        <v>59</v>
      </c>
      <c r="H4017" s="8" t="n">
        <v>1391.7</v>
      </c>
      <c r="I4017" s="8" t="n">
        <v>1685</v>
      </c>
      <c r="J4017" s="8" t="n">
        <v>2571</v>
      </c>
      <c r="K4017" s="8" t="n">
        <v>3385</v>
      </c>
      <c r="L4017" s="6" t="inlineStr">
        <is>
          <t>https://www.carsensor.net/usedcar/souba/PO_S001/</t>
        </is>
      </c>
    </row>
    <row r="4018">
      <c r="A4018" s="10" t="inlineStr">
        <is>
          <t>ポルシェ</t>
        </is>
      </c>
      <c r="B4018" s="10" t="inlineStr">
        <is>
          <t>輸入</t>
        </is>
      </c>
      <c r="C4018" s="10" t="inlineStr">
        <is>
          <t>クーペ</t>
        </is>
      </c>
      <c r="D4018" s="10" t="inlineStr">
        <is>
          <t>911</t>
        </is>
      </c>
      <c r="E4018" s="12" t="n">
        <v>2020</v>
      </c>
      <c r="F4018" s="10" t="inlineStr"/>
      <c r="G4018" s="11" t="n">
        <v>52</v>
      </c>
      <c r="H4018" s="13" t="n">
        <v>1493.3</v>
      </c>
      <c r="I4018" s="13" t="n">
        <v>1580</v>
      </c>
      <c r="J4018" s="13" t="n">
        <v>2026.9</v>
      </c>
      <c r="K4018" s="13" t="n">
        <v>1810</v>
      </c>
      <c r="L4018" s="10" t="inlineStr">
        <is>
          <t>https://www.carsensor.net/usedcar/souba/PO_S001/</t>
        </is>
      </c>
    </row>
    <row r="4019">
      <c r="A4019" s="6" t="inlineStr">
        <is>
          <t>ポルシェ</t>
        </is>
      </c>
      <c r="B4019" s="6" t="inlineStr">
        <is>
          <t>輸入</t>
        </is>
      </c>
      <c r="C4019" s="6" t="inlineStr">
        <is>
          <t>クーペ</t>
        </is>
      </c>
      <c r="D4019" s="6" t="inlineStr">
        <is>
          <t>911</t>
        </is>
      </c>
      <c r="E4019" s="15" t="n">
        <v>2021</v>
      </c>
      <c r="F4019" s="6" t="inlineStr"/>
      <c r="G4019" s="7" t="n">
        <v>46</v>
      </c>
      <c r="H4019" s="8" t="n">
        <v>1535</v>
      </c>
      <c r="I4019" s="8" t="n">
        <v>1770</v>
      </c>
      <c r="J4019" s="8" t="n">
        <v>2174.8</v>
      </c>
      <c r="K4019" s="8" t="n">
        <v>2195</v>
      </c>
      <c r="L4019" s="6" t="inlineStr">
        <is>
          <t>https://www.carsensor.net/usedcar/souba/PO_S001/</t>
        </is>
      </c>
    </row>
    <row r="4020">
      <c r="A4020" s="10" t="inlineStr">
        <is>
          <t>ポルシェ</t>
        </is>
      </c>
      <c r="B4020" s="10" t="inlineStr">
        <is>
          <t>輸入</t>
        </is>
      </c>
      <c r="C4020" s="10" t="inlineStr">
        <is>
          <t>クーペ</t>
        </is>
      </c>
      <c r="D4020" s="10" t="inlineStr">
        <is>
          <t>911</t>
        </is>
      </c>
      <c r="E4020" s="12" t="n">
        <v>2022</v>
      </c>
      <c r="F4020" s="10" t="inlineStr"/>
      <c r="G4020" s="11" t="n">
        <v>49</v>
      </c>
      <c r="H4020" s="13" t="n">
        <v>2041.7</v>
      </c>
      <c r="I4020" s="13" t="n">
        <v>2490</v>
      </c>
      <c r="J4020" s="13" t="n">
        <v>2692.9</v>
      </c>
      <c r="K4020" s="13" t="n">
        <v>3215</v>
      </c>
      <c r="L4020" s="10" t="inlineStr">
        <is>
          <t>https://www.carsensor.net/usedcar/souba/PO_S001/</t>
        </is>
      </c>
    </row>
    <row r="4021">
      <c r="A4021" s="6" t="inlineStr">
        <is>
          <t>ポルシェ</t>
        </is>
      </c>
      <c r="B4021" s="6" t="inlineStr">
        <is>
          <t>輸入</t>
        </is>
      </c>
      <c r="C4021" s="6" t="inlineStr">
        <is>
          <t>クーペ</t>
        </is>
      </c>
      <c r="D4021" s="6" t="inlineStr">
        <is>
          <t>911</t>
        </is>
      </c>
      <c r="E4021" s="15" t="n">
        <v>2023</v>
      </c>
      <c r="F4021" s="6" t="inlineStr"/>
      <c r="G4021" s="7" t="n">
        <v>54</v>
      </c>
      <c r="H4021" s="8" t="n">
        <v>2030</v>
      </c>
      <c r="I4021" s="8" t="n">
        <v>2280</v>
      </c>
      <c r="J4021" s="8" t="n">
        <v>2543.3</v>
      </c>
      <c r="K4021" s="8" t="n">
        <v>2585</v>
      </c>
      <c r="L4021" s="6" t="inlineStr">
        <is>
          <t>https://www.carsensor.net/usedcar/souba/PO_S001/</t>
        </is>
      </c>
    </row>
    <row r="4022">
      <c r="A4022" s="10" t="inlineStr">
        <is>
          <t>ポルシェ</t>
        </is>
      </c>
      <c r="B4022" s="10" t="inlineStr">
        <is>
          <t>輸入</t>
        </is>
      </c>
      <c r="C4022" s="10" t="inlineStr">
        <is>
          <t>クーペ</t>
        </is>
      </c>
      <c r="D4022" s="10" t="inlineStr">
        <is>
          <t>911</t>
        </is>
      </c>
      <c r="E4022" s="12" t="n">
        <v>2024</v>
      </c>
      <c r="F4022" s="10" t="inlineStr"/>
      <c r="G4022" s="11" t="n">
        <v>83</v>
      </c>
      <c r="H4022" s="13" t="n">
        <v>1851.7</v>
      </c>
      <c r="I4022" s="13" t="n">
        <v>1997.5</v>
      </c>
      <c r="J4022" s="13" t="n">
        <v>2292.9</v>
      </c>
      <c r="K4022" s="13" t="n">
        <v>2356.2</v>
      </c>
      <c r="L4022" s="10" t="inlineStr">
        <is>
          <t>https://www.carsensor.net/usedcar/souba/PO_S001/</t>
        </is>
      </c>
    </row>
    <row r="4023">
      <c r="A4023" s="6" t="inlineStr">
        <is>
          <t>ポルシェ</t>
        </is>
      </c>
      <c r="B4023" s="6" t="inlineStr">
        <is>
          <t>輸入</t>
        </is>
      </c>
      <c r="C4023" s="6" t="inlineStr">
        <is>
          <t>クーペ</t>
        </is>
      </c>
      <c r="D4023" s="6" t="inlineStr">
        <is>
          <t>911</t>
        </is>
      </c>
      <c r="E4023" s="15" t="n">
        <v>2025</v>
      </c>
      <c r="F4023" s="6" t="inlineStr"/>
      <c r="G4023" s="7" t="n">
        <v>84</v>
      </c>
      <c r="H4023" s="8" t="n">
        <v>2090</v>
      </c>
      <c r="I4023" s="8" t="n">
        <v>2580</v>
      </c>
      <c r="J4023" s="8" t="n">
        <v>2999.3</v>
      </c>
      <c r="K4023" s="8" t="n">
        <v>3300</v>
      </c>
      <c r="L4023" s="6" t="inlineStr">
        <is>
          <t>https://www.carsensor.net/usedcar/souba/PO_S001/</t>
        </is>
      </c>
    </row>
    <row r="4024">
      <c r="A4024" s="10" t="inlineStr">
        <is>
          <t>ポルシェ</t>
        </is>
      </c>
      <c r="B4024" s="10" t="inlineStr">
        <is>
          <t>輸入</t>
        </is>
      </c>
      <c r="C4024" s="10" t="inlineStr">
        <is>
          <t>クーペ</t>
        </is>
      </c>
      <c r="D4024" s="10" t="inlineStr">
        <is>
          <t>911</t>
        </is>
      </c>
      <c r="E4024" s="12" t="n">
        <v>2026</v>
      </c>
      <c r="F4024" s="10" t="inlineStr">
        <is>
          <t>○</t>
        </is>
      </c>
      <c r="G4024" s="11" t="n">
        <v>37</v>
      </c>
      <c r="H4024" s="13" t="n">
        <v>2525</v>
      </c>
      <c r="I4024" s="13" t="n">
        <v>2985</v>
      </c>
      <c r="J4024" s="13" t="n">
        <v>3241.4</v>
      </c>
      <c r="K4024" s="13" t="n">
        <v>3967.5</v>
      </c>
      <c r="L4024" s="10" t="inlineStr">
        <is>
          <t>https://www.carsensor.net/usedcar/souba/PO_S001/</t>
        </is>
      </c>
    </row>
    <row r="4025">
      <c r="A4025" s="6" t="inlineStr">
        <is>
          <t>ポルシェ</t>
        </is>
      </c>
      <c r="B4025" s="6" t="inlineStr">
        <is>
          <t>輸入</t>
        </is>
      </c>
      <c r="C4025" s="6" t="inlineStr">
        <is>
          <t>クロカン・ＳＵＶ</t>
        </is>
      </c>
      <c r="D4025" s="6" t="inlineStr">
        <is>
          <t>911 ダカール</t>
        </is>
      </c>
      <c r="E4025" s="15" t="n">
        <v>2023</v>
      </c>
      <c r="F4025" s="6" t="inlineStr"/>
      <c r="G4025" s="7" t="n">
        <v>1</v>
      </c>
      <c r="H4025" s="8" t="n">
        <v>4555</v>
      </c>
      <c r="I4025" s="8" t="n">
        <v>4560</v>
      </c>
      <c r="J4025" s="8" t="n">
        <v>4560</v>
      </c>
      <c r="K4025" s="8" t="n">
        <v>4565</v>
      </c>
      <c r="L4025" s="6" t="inlineStr">
        <is>
          <t>https://www.carsensor.net/usedcar/souba/PO_S027/</t>
        </is>
      </c>
    </row>
    <row r="4026">
      <c r="A4026" s="10" t="inlineStr">
        <is>
          <t>ポルシェ</t>
        </is>
      </c>
      <c r="B4026" s="10" t="inlineStr">
        <is>
          <t>輸入</t>
        </is>
      </c>
      <c r="C4026" s="10" t="inlineStr">
        <is>
          <t>クロカン・ＳＵＶ</t>
        </is>
      </c>
      <c r="D4026" s="10" t="inlineStr">
        <is>
          <t>911 ダカール</t>
        </is>
      </c>
      <c r="E4026" s="12" t="n">
        <v>2024</v>
      </c>
      <c r="F4026" s="10" t="inlineStr"/>
      <c r="G4026" s="11" t="n">
        <v>2</v>
      </c>
      <c r="H4026" s="13" t="n">
        <v>4980</v>
      </c>
      <c r="I4026" s="13" t="n">
        <v>4990</v>
      </c>
      <c r="J4026" s="13" t="n">
        <v>5120</v>
      </c>
      <c r="K4026" s="13" t="n">
        <v>5260</v>
      </c>
      <c r="L4026" s="10" t="inlineStr">
        <is>
          <t>https://www.carsensor.net/usedcar/souba/PO_S027/</t>
        </is>
      </c>
    </row>
    <row r="4027">
      <c r="A4027" s="6" t="inlineStr">
        <is>
          <t>ポルシェ</t>
        </is>
      </c>
      <c r="B4027" s="6" t="inlineStr">
        <is>
          <t>輸入</t>
        </is>
      </c>
      <c r="C4027" s="6" t="inlineStr">
        <is>
          <t>オープン</t>
        </is>
      </c>
      <c r="D4027" s="6" t="inlineStr">
        <is>
          <t>911カブリオレ</t>
        </is>
      </c>
      <c r="E4027" s="15" t="n">
        <v>2012</v>
      </c>
      <c r="F4027" s="6" t="inlineStr">
        <is>
          <t>○</t>
        </is>
      </c>
      <c r="G4027" s="7" t="n">
        <v>46</v>
      </c>
      <c r="H4027" s="8" t="n">
        <v>1000</v>
      </c>
      <c r="I4027" s="8" t="n">
        <v>1350</v>
      </c>
      <c r="J4027" s="8" t="n">
        <v>2267.8</v>
      </c>
      <c r="K4027" s="8" t="n">
        <v>4500</v>
      </c>
      <c r="L4027" s="6" t="inlineStr">
        <is>
          <t>https://www.carsensor.net/usedcar/souba/PO_S002/</t>
        </is>
      </c>
    </row>
    <row r="4028">
      <c r="A4028" s="10" t="inlineStr">
        <is>
          <t>ポルシェ</t>
        </is>
      </c>
      <c r="B4028" s="10" t="inlineStr">
        <is>
          <t>輸入</t>
        </is>
      </c>
      <c r="C4028" s="10" t="inlineStr">
        <is>
          <t>オープン</t>
        </is>
      </c>
      <c r="D4028" s="10" t="inlineStr">
        <is>
          <t>911カブリオレ</t>
        </is>
      </c>
      <c r="E4028" s="12" t="n">
        <v>2013</v>
      </c>
      <c r="F4028" s="10" t="inlineStr"/>
      <c r="G4028" s="11" t="n">
        <v>10</v>
      </c>
      <c r="H4028" s="13" t="n">
        <v>1195</v>
      </c>
      <c r="I4028" s="13" t="n">
        <v>1230</v>
      </c>
      <c r="J4028" s="13" t="n">
        <v>1268</v>
      </c>
      <c r="K4028" s="13" t="n">
        <v>1365</v>
      </c>
      <c r="L4028" s="10" t="inlineStr">
        <is>
          <t>https://www.carsensor.net/usedcar/souba/PO_S002/</t>
        </is>
      </c>
    </row>
    <row r="4029">
      <c r="A4029" s="6" t="inlineStr">
        <is>
          <t>ポルシェ</t>
        </is>
      </c>
      <c r="B4029" s="6" t="inlineStr">
        <is>
          <t>輸入</t>
        </is>
      </c>
      <c r="C4029" s="6" t="inlineStr">
        <is>
          <t>オープン</t>
        </is>
      </c>
      <c r="D4029" s="6" t="inlineStr">
        <is>
          <t>911カブリオレ</t>
        </is>
      </c>
      <c r="E4029" s="15" t="n">
        <v>2014</v>
      </c>
      <c r="F4029" s="6" t="inlineStr"/>
      <c r="G4029" s="7" t="n">
        <v>7</v>
      </c>
      <c r="H4029" s="8" t="n">
        <v>1105</v>
      </c>
      <c r="I4029" s="8" t="n">
        <v>1280</v>
      </c>
      <c r="J4029" s="8" t="n">
        <v>1848.6</v>
      </c>
      <c r="K4029" s="8" t="n">
        <v>1475</v>
      </c>
      <c r="L4029" s="6" t="inlineStr">
        <is>
          <t>https://www.carsensor.net/usedcar/souba/PO_S002/</t>
        </is>
      </c>
    </row>
    <row r="4030">
      <c r="A4030" s="10" t="inlineStr">
        <is>
          <t>ポルシェ</t>
        </is>
      </c>
      <c r="B4030" s="10" t="inlineStr">
        <is>
          <t>輸入</t>
        </is>
      </c>
      <c r="C4030" s="10" t="inlineStr">
        <is>
          <t>オープン</t>
        </is>
      </c>
      <c r="D4030" s="10" t="inlineStr">
        <is>
          <t>911カブリオレ</t>
        </is>
      </c>
      <c r="E4030" s="12" t="n">
        <v>2015</v>
      </c>
      <c r="F4030" s="10" t="inlineStr"/>
      <c r="G4030" s="11" t="n">
        <v>6</v>
      </c>
      <c r="H4030" s="13" t="n">
        <v>1500</v>
      </c>
      <c r="I4030" s="13" t="n">
        <v>1590</v>
      </c>
      <c r="J4030" s="13" t="n">
        <v>2766.7</v>
      </c>
      <c r="K4030" s="13" t="n">
        <v>5435</v>
      </c>
      <c r="L4030" s="10" t="inlineStr">
        <is>
          <t>https://www.carsensor.net/usedcar/souba/PO_S002/</t>
        </is>
      </c>
    </row>
    <row r="4031">
      <c r="A4031" s="6" t="inlineStr">
        <is>
          <t>ポルシェ</t>
        </is>
      </c>
      <c r="B4031" s="6" t="inlineStr">
        <is>
          <t>輸入</t>
        </is>
      </c>
      <c r="C4031" s="6" t="inlineStr">
        <is>
          <t>オープン</t>
        </is>
      </c>
      <c r="D4031" s="6" t="inlineStr">
        <is>
          <t>911カブリオレ</t>
        </is>
      </c>
      <c r="E4031" s="15" t="n">
        <v>2016</v>
      </c>
      <c r="F4031" s="6" t="inlineStr"/>
      <c r="G4031" s="7" t="n">
        <v>6</v>
      </c>
      <c r="H4031" s="8" t="n">
        <v>1240</v>
      </c>
      <c r="I4031" s="8" t="n">
        <v>1270</v>
      </c>
      <c r="J4031" s="8" t="n">
        <v>1270</v>
      </c>
      <c r="K4031" s="8" t="n">
        <v>1345</v>
      </c>
      <c r="L4031" s="6" t="inlineStr">
        <is>
          <t>https://www.carsensor.net/usedcar/souba/PO_S002/</t>
        </is>
      </c>
    </row>
    <row r="4032">
      <c r="A4032" s="10" t="inlineStr">
        <is>
          <t>ポルシェ</t>
        </is>
      </c>
      <c r="B4032" s="10" t="inlineStr">
        <is>
          <t>輸入</t>
        </is>
      </c>
      <c r="C4032" s="10" t="inlineStr">
        <is>
          <t>オープン</t>
        </is>
      </c>
      <c r="D4032" s="10" t="inlineStr">
        <is>
          <t>911カブリオレ</t>
        </is>
      </c>
      <c r="E4032" s="12" t="n">
        <v>2017</v>
      </c>
      <c r="F4032" s="10" t="inlineStr"/>
      <c r="G4032" s="11" t="n">
        <v>4</v>
      </c>
      <c r="H4032" s="13" t="n">
        <v>1370</v>
      </c>
      <c r="I4032" s="13" t="n">
        <v>1390</v>
      </c>
      <c r="J4032" s="13" t="n">
        <v>2465</v>
      </c>
      <c r="K4032" s="13" t="n">
        <v>1690</v>
      </c>
      <c r="L4032" s="10" t="inlineStr">
        <is>
          <t>https://www.carsensor.net/usedcar/souba/PO_S002/</t>
        </is>
      </c>
    </row>
    <row r="4033">
      <c r="A4033" s="6" t="inlineStr">
        <is>
          <t>ポルシェ</t>
        </is>
      </c>
      <c r="B4033" s="6" t="inlineStr">
        <is>
          <t>輸入</t>
        </is>
      </c>
      <c r="C4033" s="6" t="inlineStr">
        <is>
          <t>オープン</t>
        </is>
      </c>
      <c r="D4033" s="6" t="inlineStr">
        <is>
          <t>911カブリオレ</t>
        </is>
      </c>
      <c r="E4033" s="15" t="n">
        <v>2018</v>
      </c>
      <c r="F4033" s="6" t="inlineStr"/>
      <c r="G4033" s="7" t="n">
        <v>4</v>
      </c>
      <c r="H4033" s="8" t="n">
        <v>1590</v>
      </c>
      <c r="I4033" s="8" t="n">
        <v>1610</v>
      </c>
      <c r="J4033" s="8" t="n">
        <v>1690</v>
      </c>
      <c r="K4033" s="8" t="n">
        <v>1650</v>
      </c>
      <c r="L4033" s="6" t="inlineStr">
        <is>
          <t>https://www.carsensor.net/usedcar/souba/PO_S002/</t>
        </is>
      </c>
    </row>
    <row r="4034">
      <c r="A4034" s="10" t="inlineStr">
        <is>
          <t>ポルシェ</t>
        </is>
      </c>
      <c r="B4034" s="10" t="inlineStr">
        <is>
          <t>輸入</t>
        </is>
      </c>
      <c r="C4034" s="10" t="inlineStr">
        <is>
          <t>オープン</t>
        </is>
      </c>
      <c r="D4034" s="10" t="inlineStr">
        <is>
          <t>911カブリオレ</t>
        </is>
      </c>
      <c r="E4034" s="12" t="n">
        <v>2019</v>
      </c>
      <c r="F4034" s="10" t="inlineStr"/>
      <c r="G4034" s="11" t="n">
        <v>4</v>
      </c>
      <c r="H4034" s="13" t="n">
        <v>1710</v>
      </c>
      <c r="I4034" s="13" t="n">
        <v>1890</v>
      </c>
      <c r="J4034" s="13" t="n">
        <v>1940</v>
      </c>
      <c r="K4034" s="13" t="n">
        <v>2030</v>
      </c>
      <c r="L4034" s="10" t="inlineStr">
        <is>
          <t>https://www.carsensor.net/usedcar/souba/PO_S002/</t>
        </is>
      </c>
    </row>
    <row r="4035">
      <c r="A4035" s="6" t="inlineStr">
        <is>
          <t>ポルシェ</t>
        </is>
      </c>
      <c r="B4035" s="6" t="inlineStr">
        <is>
          <t>輸入</t>
        </is>
      </c>
      <c r="C4035" s="6" t="inlineStr">
        <is>
          <t>オープン</t>
        </is>
      </c>
      <c r="D4035" s="6" t="inlineStr">
        <is>
          <t>911カブリオレ</t>
        </is>
      </c>
      <c r="E4035" s="15" t="n">
        <v>2020</v>
      </c>
      <c r="F4035" s="6" t="inlineStr"/>
      <c r="G4035" s="7" t="n">
        <v>19</v>
      </c>
      <c r="H4035" s="8" t="n">
        <v>1805</v>
      </c>
      <c r="I4035" s="8" t="n">
        <v>2000</v>
      </c>
      <c r="J4035" s="8" t="n">
        <v>3072.6</v>
      </c>
      <c r="K4035" s="8" t="n">
        <v>5431</v>
      </c>
      <c r="L4035" s="6" t="inlineStr">
        <is>
          <t>https://www.carsensor.net/usedcar/souba/PO_S002/</t>
        </is>
      </c>
    </row>
    <row r="4036">
      <c r="A4036" s="10" t="inlineStr">
        <is>
          <t>ポルシェ</t>
        </is>
      </c>
      <c r="B4036" s="10" t="inlineStr">
        <is>
          <t>輸入</t>
        </is>
      </c>
      <c r="C4036" s="10" t="inlineStr">
        <is>
          <t>オープン</t>
        </is>
      </c>
      <c r="D4036" s="10" t="inlineStr">
        <is>
          <t>911カブリオレ</t>
        </is>
      </c>
      <c r="E4036" s="12" t="n">
        <v>2021</v>
      </c>
      <c r="F4036" s="10" t="inlineStr"/>
      <c r="G4036" s="11" t="n">
        <v>8</v>
      </c>
      <c r="H4036" s="13" t="n">
        <v>1910</v>
      </c>
      <c r="I4036" s="13" t="n">
        <v>2050</v>
      </c>
      <c r="J4036" s="13" t="n">
        <v>2487.5</v>
      </c>
      <c r="K4036" s="13" t="n">
        <v>2990</v>
      </c>
      <c r="L4036" s="10" t="inlineStr">
        <is>
          <t>https://www.carsensor.net/usedcar/souba/PO_S002/</t>
        </is>
      </c>
    </row>
    <row r="4037">
      <c r="A4037" s="6" t="inlineStr">
        <is>
          <t>ポルシェ</t>
        </is>
      </c>
      <c r="B4037" s="6" t="inlineStr">
        <is>
          <t>輸入</t>
        </is>
      </c>
      <c r="C4037" s="6" t="inlineStr">
        <is>
          <t>オープン</t>
        </is>
      </c>
      <c r="D4037" s="6" t="inlineStr">
        <is>
          <t>911カブリオレ</t>
        </is>
      </c>
      <c r="E4037" s="15" t="n">
        <v>2022</v>
      </c>
      <c r="F4037" s="6" t="inlineStr"/>
      <c r="G4037" s="7" t="n">
        <v>9</v>
      </c>
      <c r="H4037" s="8" t="n">
        <v>1875</v>
      </c>
      <c r="I4037" s="8" t="n">
        <v>1985</v>
      </c>
      <c r="J4037" s="8" t="n">
        <v>2137.8</v>
      </c>
      <c r="K4037" s="8" t="n">
        <v>2345</v>
      </c>
      <c r="L4037" s="6" t="inlineStr">
        <is>
          <t>https://www.carsensor.net/usedcar/souba/PO_S002/</t>
        </is>
      </c>
    </row>
    <row r="4038">
      <c r="A4038" s="10" t="inlineStr">
        <is>
          <t>ポルシェ</t>
        </is>
      </c>
      <c r="B4038" s="10" t="inlineStr">
        <is>
          <t>輸入</t>
        </is>
      </c>
      <c r="C4038" s="10" t="inlineStr">
        <is>
          <t>オープン</t>
        </is>
      </c>
      <c r="D4038" s="10" t="inlineStr">
        <is>
          <t>911カブリオレ</t>
        </is>
      </c>
      <c r="E4038" s="12" t="n">
        <v>2023</v>
      </c>
      <c r="F4038" s="10" t="inlineStr"/>
      <c r="G4038" s="11" t="n">
        <v>9</v>
      </c>
      <c r="H4038" s="13" t="n">
        <v>2255</v>
      </c>
      <c r="I4038" s="13" t="n">
        <v>2440</v>
      </c>
      <c r="J4038" s="13" t="n">
        <v>2444.4</v>
      </c>
      <c r="K4038" s="13" t="n">
        <v>2585</v>
      </c>
      <c r="L4038" s="10" t="inlineStr">
        <is>
          <t>https://www.carsensor.net/usedcar/souba/PO_S002/</t>
        </is>
      </c>
    </row>
    <row r="4039">
      <c r="A4039" s="6" t="inlineStr">
        <is>
          <t>ポルシェ</t>
        </is>
      </c>
      <c r="B4039" s="6" t="inlineStr">
        <is>
          <t>輸入</t>
        </is>
      </c>
      <c r="C4039" s="6" t="inlineStr">
        <is>
          <t>オープン</t>
        </is>
      </c>
      <c r="D4039" s="6" t="inlineStr">
        <is>
          <t>911カブリオレ</t>
        </is>
      </c>
      <c r="E4039" s="15" t="n">
        <v>2024</v>
      </c>
      <c r="F4039" s="6" t="inlineStr"/>
      <c r="G4039" s="7" t="n">
        <v>13</v>
      </c>
      <c r="H4039" s="8" t="n">
        <v>2335</v>
      </c>
      <c r="I4039" s="8" t="n">
        <v>2515</v>
      </c>
      <c r="J4039" s="8" t="n">
        <v>2983.1</v>
      </c>
      <c r="K4039" s="8" t="n">
        <v>3165</v>
      </c>
      <c r="L4039" s="6" t="inlineStr">
        <is>
          <t>https://www.carsensor.net/usedcar/souba/PO_S002/</t>
        </is>
      </c>
    </row>
    <row r="4040">
      <c r="A4040" s="10" t="inlineStr">
        <is>
          <t>ポルシェ</t>
        </is>
      </c>
      <c r="B4040" s="10" t="inlineStr">
        <is>
          <t>輸入</t>
        </is>
      </c>
      <c r="C4040" s="10" t="inlineStr">
        <is>
          <t>オープン</t>
        </is>
      </c>
      <c r="D4040" s="10" t="inlineStr">
        <is>
          <t>911カブリオレ</t>
        </is>
      </c>
      <c r="E4040" s="12" t="n">
        <v>2025</v>
      </c>
      <c r="F4040" s="10" t="inlineStr"/>
      <c r="G4040" s="11" t="n">
        <v>27</v>
      </c>
      <c r="H4040" s="13" t="n">
        <v>2361.7</v>
      </c>
      <c r="I4040" s="13" t="n">
        <v>2660</v>
      </c>
      <c r="J4040" s="13" t="n">
        <v>2818.5</v>
      </c>
      <c r="K4040" s="13" t="n">
        <v>2875</v>
      </c>
      <c r="L4040" s="10" t="inlineStr">
        <is>
          <t>https://www.carsensor.net/usedcar/souba/PO_S002/</t>
        </is>
      </c>
    </row>
    <row r="4041">
      <c r="A4041" s="6" t="inlineStr">
        <is>
          <t>ポルシェ</t>
        </is>
      </c>
      <c r="B4041" s="6" t="inlineStr">
        <is>
          <t>輸入</t>
        </is>
      </c>
      <c r="C4041" s="6" t="inlineStr">
        <is>
          <t>オープン</t>
        </is>
      </c>
      <c r="D4041" s="6" t="inlineStr">
        <is>
          <t>911カブリオレ</t>
        </is>
      </c>
      <c r="E4041" s="15" t="n">
        <v>2026</v>
      </c>
      <c r="F4041" s="6" t="inlineStr">
        <is>
          <t>○</t>
        </is>
      </c>
      <c r="G4041" s="7" t="n">
        <v>10</v>
      </c>
      <c r="H4041" s="8" t="n">
        <v>3035</v>
      </c>
      <c r="I4041" s="8" t="n">
        <v>3070</v>
      </c>
      <c r="J4041" s="8" t="n">
        <v>3332</v>
      </c>
      <c r="K4041" s="8" t="n">
        <v>3355</v>
      </c>
      <c r="L4041" s="6" t="inlineStr">
        <is>
          <t>https://www.carsensor.net/usedcar/souba/PO_S002/</t>
        </is>
      </c>
    </row>
    <row r="4042">
      <c r="A4042" s="10" t="inlineStr">
        <is>
          <t>ポルシェ</t>
        </is>
      </c>
      <c r="B4042" s="10" t="inlineStr">
        <is>
          <t>輸入</t>
        </is>
      </c>
      <c r="C4042" s="10" t="inlineStr">
        <is>
          <t>クーペ</t>
        </is>
      </c>
      <c r="D4042" s="10" t="inlineStr">
        <is>
          <t>928</t>
        </is>
      </c>
      <c r="E4042" s="12" t="n">
        <v>2012</v>
      </c>
      <c r="F4042" s="10" t="inlineStr">
        <is>
          <t>○</t>
        </is>
      </c>
      <c r="G4042" s="11" t="n">
        <v>8</v>
      </c>
      <c r="H4042" s="13" t="n">
        <v>545</v>
      </c>
      <c r="I4042" s="13" t="n">
        <v>685</v>
      </c>
      <c r="J4042" s="13" t="n">
        <v>647.5</v>
      </c>
      <c r="K4042" s="13" t="n">
        <v>751.7</v>
      </c>
      <c r="L4042" s="10" t="inlineStr">
        <is>
          <t>https://www.carsensor.net/usedcar/souba/PO_S003/</t>
        </is>
      </c>
    </row>
    <row r="4043">
      <c r="A4043" s="6" t="inlineStr">
        <is>
          <t>ポルシェ</t>
        </is>
      </c>
      <c r="B4043" s="6" t="inlineStr">
        <is>
          <t>輸入</t>
        </is>
      </c>
      <c r="C4043" s="6" t="inlineStr">
        <is>
          <t>クーペ</t>
        </is>
      </c>
      <c r="D4043" s="6" t="inlineStr">
        <is>
          <t>968</t>
        </is>
      </c>
      <c r="E4043" s="15" t="n">
        <v>2012</v>
      </c>
      <c r="F4043" s="6" t="inlineStr">
        <is>
          <t>○</t>
        </is>
      </c>
      <c r="G4043" s="7" t="n">
        <v>2</v>
      </c>
      <c r="H4043" s="8" t="n">
        <v>430</v>
      </c>
      <c r="I4043" s="8" t="n">
        <v>440</v>
      </c>
      <c r="J4043" s="8" t="n">
        <v>610</v>
      </c>
      <c r="K4043" s="8" t="n">
        <v>790</v>
      </c>
      <c r="L4043" s="6" t="inlineStr">
        <is>
          <t>https://www.carsensor.net/usedcar/souba/PO_S004/</t>
        </is>
      </c>
    </row>
    <row r="4044">
      <c r="A4044" s="10" t="inlineStr">
        <is>
          <t>ポルシェ</t>
        </is>
      </c>
      <c r="B4044" s="10" t="inlineStr">
        <is>
          <t>輸入</t>
        </is>
      </c>
      <c r="C4044" s="10" t="inlineStr">
        <is>
          <t>クロカン・ＳＵＶ</t>
        </is>
      </c>
      <c r="D4044" s="10" t="inlineStr">
        <is>
          <t>カイエン</t>
        </is>
      </c>
      <c r="E4044" s="12" t="n">
        <v>2012</v>
      </c>
      <c r="F4044" s="10" t="inlineStr">
        <is>
          <t>○</t>
        </is>
      </c>
      <c r="G4044" s="11" t="n">
        <v>115</v>
      </c>
      <c r="H4044" s="13" t="n">
        <v>103.5</v>
      </c>
      <c r="I4044" s="13" t="n">
        <v>140.6</v>
      </c>
      <c r="J4044" s="13" t="n">
        <v>167.7</v>
      </c>
      <c r="K4044" s="13" t="n">
        <v>203.1</v>
      </c>
      <c r="L4044" s="10" t="inlineStr">
        <is>
          <t>https://www.carsensor.net/usedcar/souba/PO_S008/</t>
        </is>
      </c>
    </row>
    <row r="4045">
      <c r="A4045" s="6" t="inlineStr">
        <is>
          <t>ポルシェ</t>
        </is>
      </c>
      <c r="B4045" s="6" t="inlineStr">
        <is>
          <t>輸入</t>
        </is>
      </c>
      <c r="C4045" s="6" t="inlineStr">
        <is>
          <t>クロカン・ＳＵＶ</t>
        </is>
      </c>
      <c r="D4045" s="6" t="inlineStr">
        <is>
          <t>カイエン</t>
        </is>
      </c>
      <c r="E4045" s="15" t="n">
        <v>2013</v>
      </c>
      <c r="F4045" s="6" t="inlineStr"/>
      <c r="G4045" s="7" t="n">
        <v>18</v>
      </c>
      <c r="H4045" s="8" t="n">
        <v>165</v>
      </c>
      <c r="I4045" s="8" t="n">
        <v>210</v>
      </c>
      <c r="J4045" s="8" t="n">
        <v>223.3</v>
      </c>
      <c r="K4045" s="8" t="n">
        <v>280</v>
      </c>
      <c r="L4045" s="6" t="inlineStr">
        <is>
          <t>https://www.carsensor.net/usedcar/souba/PO_S008/</t>
        </is>
      </c>
    </row>
    <row r="4046">
      <c r="A4046" s="10" t="inlineStr">
        <is>
          <t>ポルシェ</t>
        </is>
      </c>
      <c r="B4046" s="10" t="inlineStr">
        <is>
          <t>輸入</t>
        </is>
      </c>
      <c r="C4046" s="10" t="inlineStr">
        <is>
          <t>クロカン・ＳＵＶ</t>
        </is>
      </c>
      <c r="D4046" s="10" t="inlineStr">
        <is>
          <t>カイエン</t>
        </is>
      </c>
      <c r="E4046" s="12" t="n">
        <v>2014</v>
      </c>
      <c r="F4046" s="10" t="inlineStr"/>
      <c r="G4046" s="11" t="n">
        <v>16</v>
      </c>
      <c r="H4046" s="13" t="n">
        <v>170</v>
      </c>
      <c r="I4046" s="13" t="n">
        <v>198</v>
      </c>
      <c r="J4046" s="13" t="n">
        <v>222.5</v>
      </c>
      <c r="K4046" s="13" t="n">
        <v>230</v>
      </c>
      <c r="L4046" s="10" t="inlineStr">
        <is>
          <t>https://www.carsensor.net/usedcar/souba/PO_S008/</t>
        </is>
      </c>
    </row>
    <row r="4047">
      <c r="A4047" s="6" t="inlineStr">
        <is>
          <t>ポルシェ</t>
        </is>
      </c>
      <c r="B4047" s="6" t="inlineStr">
        <is>
          <t>輸入</t>
        </is>
      </c>
      <c r="C4047" s="6" t="inlineStr">
        <is>
          <t>クロカン・ＳＵＶ</t>
        </is>
      </c>
      <c r="D4047" s="6" t="inlineStr">
        <is>
          <t>カイエン</t>
        </is>
      </c>
      <c r="E4047" s="15" t="n">
        <v>2015</v>
      </c>
      <c r="F4047" s="6" t="inlineStr"/>
      <c r="G4047" s="7" t="n">
        <v>29</v>
      </c>
      <c r="H4047" s="8" t="n">
        <v>205</v>
      </c>
      <c r="I4047" s="8" t="n">
        <v>247.5</v>
      </c>
      <c r="J4047" s="8" t="n">
        <v>280.7</v>
      </c>
      <c r="K4047" s="8" t="n">
        <v>365</v>
      </c>
      <c r="L4047" s="6" t="inlineStr">
        <is>
          <t>https://www.carsensor.net/usedcar/souba/PO_S008/</t>
        </is>
      </c>
    </row>
    <row r="4048">
      <c r="A4048" s="10" t="inlineStr">
        <is>
          <t>ポルシェ</t>
        </is>
      </c>
      <c r="B4048" s="10" t="inlineStr">
        <is>
          <t>輸入</t>
        </is>
      </c>
      <c r="C4048" s="10" t="inlineStr">
        <is>
          <t>クロカン・ＳＵＶ</t>
        </is>
      </c>
      <c r="D4048" s="10" t="inlineStr">
        <is>
          <t>カイエン</t>
        </is>
      </c>
      <c r="E4048" s="12" t="n">
        <v>2016</v>
      </c>
      <c r="F4048" s="10" t="inlineStr"/>
      <c r="G4048" s="11" t="n">
        <v>13</v>
      </c>
      <c r="H4048" s="13" t="n">
        <v>252.5</v>
      </c>
      <c r="I4048" s="13" t="n">
        <v>300</v>
      </c>
      <c r="J4048" s="13" t="n">
        <v>327.7</v>
      </c>
      <c r="K4048" s="13" t="n">
        <v>357.5</v>
      </c>
      <c r="L4048" s="10" t="inlineStr">
        <is>
          <t>https://www.carsensor.net/usedcar/souba/PO_S008/</t>
        </is>
      </c>
    </row>
    <row r="4049">
      <c r="A4049" s="6" t="inlineStr">
        <is>
          <t>ポルシェ</t>
        </is>
      </c>
      <c r="B4049" s="6" t="inlineStr">
        <is>
          <t>輸入</t>
        </is>
      </c>
      <c r="C4049" s="6" t="inlineStr">
        <is>
          <t>クロカン・ＳＵＶ</t>
        </is>
      </c>
      <c r="D4049" s="6" t="inlineStr">
        <is>
          <t>カイエン</t>
        </is>
      </c>
      <c r="E4049" s="15" t="n">
        <v>2017</v>
      </c>
      <c r="F4049" s="6" t="inlineStr"/>
      <c r="G4049" s="7" t="n">
        <v>15</v>
      </c>
      <c r="H4049" s="8" t="n">
        <v>277.5</v>
      </c>
      <c r="I4049" s="8" t="n">
        <v>320</v>
      </c>
      <c r="J4049" s="8" t="n">
        <v>402.7</v>
      </c>
      <c r="K4049" s="8" t="n">
        <v>365</v>
      </c>
      <c r="L4049" s="6" t="inlineStr">
        <is>
          <t>https://www.carsensor.net/usedcar/souba/PO_S008/</t>
        </is>
      </c>
    </row>
    <row r="4050">
      <c r="A4050" s="10" t="inlineStr">
        <is>
          <t>ポルシェ</t>
        </is>
      </c>
      <c r="B4050" s="10" t="inlineStr">
        <is>
          <t>輸入</t>
        </is>
      </c>
      <c r="C4050" s="10" t="inlineStr">
        <is>
          <t>クロカン・ＳＵＶ</t>
        </is>
      </c>
      <c r="D4050" s="10" t="inlineStr">
        <is>
          <t>カイエン</t>
        </is>
      </c>
      <c r="E4050" s="12" t="n">
        <v>2018</v>
      </c>
      <c r="F4050" s="10" t="inlineStr"/>
      <c r="G4050" s="11" t="n">
        <v>24</v>
      </c>
      <c r="H4050" s="13" t="n">
        <v>410</v>
      </c>
      <c r="I4050" s="13" t="n">
        <v>556.7</v>
      </c>
      <c r="J4050" s="13" t="n">
        <v>551.7</v>
      </c>
      <c r="K4050" s="13" t="n">
        <v>610</v>
      </c>
      <c r="L4050" s="10" t="inlineStr">
        <is>
          <t>https://www.carsensor.net/usedcar/souba/PO_S008/</t>
        </is>
      </c>
    </row>
    <row r="4051">
      <c r="A4051" s="6" t="inlineStr">
        <is>
          <t>ポルシェ</t>
        </is>
      </c>
      <c r="B4051" s="6" t="inlineStr">
        <is>
          <t>輸入</t>
        </is>
      </c>
      <c r="C4051" s="6" t="inlineStr">
        <is>
          <t>クロカン・ＳＵＶ</t>
        </is>
      </c>
      <c r="D4051" s="6" t="inlineStr">
        <is>
          <t>カイエン</t>
        </is>
      </c>
      <c r="E4051" s="15" t="n">
        <v>2019</v>
      </c>
      <c r="F4051" s="6" t="inlineStr"/>
      <c r="G4051" s="7" t="n">
        <v>16</v>
      </c>
      <c r="H4051" s="8" t="n">
        <v>530</v>
      </c>
      <c r="I4051" s="8" t="n">
        <v>670</v>
      </c>
      <c r="J4051" s="8" t="n">
        <v>681.2</v>
      </c>
      <c r="K4051" s="8" t="n">
        <v>780</v>
      </c>
      <c r="L4051" s="6" t="inlineStr">
        <is>
          <t>https://www.carsensor.net/usedcar/souba/PO_S008/</t>
        </is>
      </c>
    </row>
    <row r="4052">
      <c r="A4052" s="10" t="inlineStr">
        <is>
          <t>ポルシェ</t>
        </is>
      </c>
      <c r="B4052" s="10" t="inlineStr">
        <is>
          <t>輸入</t>
        </is>
      </c>
      <c r="C4052" s="10" t="inlineStr">
        <is>
          <t>クロカン・ＳＵＶ</t>
        </is>
      </c>
      <c r="D4052" s="10" t="inlineStr">
        <is>
          <t>カイエン</t>
        </is>
      </c>
      <c r="E4052" s="12" t="n">
        <v>2020</v>
      </c>
      <c r="F4052" s="10" t="inlineStr"/>
      <c r="G4052" s="11" t="n">
        <v>10</v>
      </c>
      <c r="H4052" s="13" t="n">
        <v>580</v>
      </c>
      <c r="I4052" s="13" t="n">
        <v>710</v>
      </c>
      <c r="J4052" s="13" t="n">
        <v>662</v>
      </c>
      <c r="K4052" s="13" t="n">
        <v>745</v>
      </c>
      <c r="L4052" s="10" t="inlineStr">
        <is>
          <t>https://www.carsensor.net/usedcar/souba/PO_S008/</t>
        </is>
      </c>
    </row>
    <row r="4053">
      <c r="A4053" s="6" t="inlineStr">
        <is>
          <t>ポルシェ</t>
        </is>
      </c>
      <c r="B4053" s="6" t="inlineStr">
        <is>
          <t>輸入</t>
        </is>
      </c>
      <c r="C4053" s="6" t="inlineStr">
        <is>
          <t>クロカン・ＳＵＶ</t>
        </is>
      </c>
      <c r="D4053" s="6" t="inlineStr">
        <is>
          <t>カイエン</t>
        </is>
      </c>
      <c r="E4053" s="15" t="n">
        <v>2021</v>
      </c>
      <c r="F4053" s="6" t="inlineStr"/>
      <c r="G4053" s="7" t="n">
        <v>11</v>
      </c>
      <c r="H4053" s="8" t="n">
        <v>565</v>
      </c>
      <c r="I4053" s="8" t="n">
        <v>705</v>
      </c>
      <c r="J4053" s="8" t="n">
        <v>725.5</v>
      </c>
      <c r="K4053" s="8" t="n">
        <v>935</v>
      </c>
      <c r="L4053" s="6" t="inlineStr">
        <is>
          <t>https://www.carsensor.net/usedcar/souba/PO_S008/</t>
        </is>
      </c>
    </row>
    <row r="4054">
      <c r="A4054" s="10" t="inlineStr">
        <is>
          <t>ポルシェ</t>
        </is>
      </c>
      <c r="B4054" s="10" t="inlineStr">
        <is>
          <t>輸入</t>
        </is>
      </c>
      <c r="C4054" s="10" t="inlineStr">
        <is>
          <t>クロカン・ＳＵＶ</t>
        </is>
      </c>
      <c r="D4054" s="10" t="inlineStr">
        <is>
          <t>カイエン</t>
        </is>
      </c>
      <c r="E4054" s="12" t="n">
        <v>2022</v>
      </c>
      <c r="F4054" s="10" t="inlineStr"/>
      <c r="G4054" s="11" t="n">
        <v>6</v>
      </c>
      <c r="H4054" s="13" t="n">
        <v>820</v>
      </c>
      <c r="I4054" s="13" t="n">
        <v>890</v>
      </c>
      <c r="J4054" s="13" t="n">
        <v>983.3</v>
      </c>
      <c r="K4054" s="13" t="n">
        <v>1240</v>
      </c>
      <c r="L4054" s="10" t="inlineStr">
        <is>
          <t>https://www.carsensor.net/usedcar/souba/PO_S008/</t>
        </is>
      </c>
    </row>
    <row r="4055">
      <c r="A4055" s="6" t="inlineStr">
        <is>
          <t>ポルシェ</t>
        </is>
      </c>
      <c r="B4055" s="6" t="inlineStr">
        <is>
          <t>輸入</t>
        </is>
      </c>
      <c r="C4055" s="6" t="inlineStr">
        <is>
          <t>クロカン・ＳＵＶ</t>
        </is>
      </c>
      <c r="D4055" s="6" t="inlineStr">
        <is>
          <t>カイエン</t>
        </is>
      </c>
      <c r="E4055" s="15" t="n">
        <v>2023</v>
      </c>
      <c r="F4055" s="6" t="inlineStr"/>
      <c r="G4055" s="7" t="n">
        <v>10</v>
      </c>
      <c r="H4055" s="8" t="n">
        <v>1015</v>
      </c>
      <c r="I4055" s="8" t="n">
        <v>1050</v>
      </c>
      <c r="J4055" s="8" t="n">
        <v>1088</v>
      </c>
      <c r="K4055" s="8" t="n">
        <v>1165</v>
      </c>
      <c r="L4055" s="6" t="inlineStr">
        <is>
          <t>https://www.carsensor.net/usedcar/souba/PO_S008/</t>
        </is>
      </c>
    </row>
    <row r="4056">
      <c r="A4056" s="10" t="inlineStr">
        <is>
          <t>ポルシェ</t>
        </is>
      </c>
      <c r="B4056" s="10" t="inlineStr">
        <is>
          <t>輸入</t>
        </is>
      </c>
      <c r="C4056" s="10" t="inlineStr">
        <is>
          <t>クロカン・ＳＵＶ</t>
        </is>
      </c>
      <c r="D4056" s="10" t="inlineStr">
        <is>
          <t>カイエン</t>
        </is>
      </c>
      <c r="E4056" s="12" t="n">
        <v>2024</v>
      </c>
      <c r="F4056" s="10" t="inlineStr"/>
      <c r="G4056" s="11" t="n">
        <v>21</v>
      </c>
      <c r="H4056" s="13" t="n">
        <v>1102.5</v>
      </c>
      <c r="I4056" s="13" t="n">
        <v>1265</v>
      </c>
      <c r="J4056" s="13" t="n">
        <v>1271.4</v>
      </c>
      <c r="K4056" s="13" t="n">
        <v>1452.5</v>
      </c>
      <c r="L4056" s="10" t="inlineStr">
        <is>
          <t>https://www.carsensor.net/usedcar/souba/PO_S008/</t>
        </is>
      </c>
    </row>
    <row r="4057">
      <c r="A4057" s="6" t="inlineStr">
        <is>
          <t>ポルシェ</t>
        </is>
      </c>
      <c r="B4057" s="6" t="inlineStr">
        <is>
          <t>輸入</t>
        </is>
      </c>
      <c r="C4057" s="6" t="inlineStr">
        <is>
          <t>クロカン・ＳＵＶ</t>
        </is>
      </c>
      <c r="D4057" s="6" t="inlineStr">
        <is>
          <t>カイエン</t>
        </is>
      </c>
      <c r="E4057" s="15" t="n">
        <v>2025</v>
      </c>
      <c r="F4057" s="6" t="inlineStr"/>
      <c r="G4057" s="7" t="n">
        <v>8</v>
      </c>
      <c r="H4057" s="8" t="n">
        <v>1316.7</v>
      </c>
      <c r="I4057" s="8" t="n">
        <v>1330</v>
      </c>
      <c r="J4057" s="8" t="n">
        <v>1365</v>
      </c>
      <c r="K4057" s="8" t="n">
        <v>1410</v>
      </c>
      <c r="L4057" s="6" t="inlineStr">
        <is>
          <t>https://www.carsensor.net/usedcar/souba/PO_S008/</t>
        </is>
      </c>
    </row>
    <row r="4058">
      <c r="A4058" s="10" t="inlineStr">
        <is>
          <t>ポルシェ</t>
        </is>
      </c>
      <c r="B4058" s="10" t="inlineStr">
        <is>
          <t>輸入</t>
        </is>
      </c>
      <c r="C4058" s="10" t="inlineStr">
        <is>
          <t>クロカン・ＳＵＶ</t>
        </is>
      </c>
      <c r="D4058" s="10" t="inlineStr">
        <is>
          <t>カイエン</t>
        </is>
      </c>
      <c r="E4058" s="12" t="n">
        <v>2026</v>
      </c>
      <c r="F4058" s="10" t="inlineStr">
        <is>
          <t>○</t>
        </is>
      </c>
      <c r="G4058" s="11" t="n">
        <v>3</v>
      </c>
      <c r="H4058" s="13" t="n">
        <v>1365</v>
      </c>
      <c r="I4058" s="13" t="n">
        <v>1400</v>
      </c>
      <c r="J4058" s="13" t="n">
        <v>1406.7</v>
      </c>
      <c r="K4058" s="13" t="n">
        <v>1455</v>
      </c>
      <c r="L4058" s="10" t="inlineStr">
        <is>
          <t>https://www.carsensor.net/usedcar/souba/PO_S008/</t>
        </is>
      </c>
    </row>
    <row r="4059">
      <c r="A4059" s="6" t="inlineStr">
        <is>
          <t>ポルシェ</t>
        </is>
      </c>
      <c r="B4059" s="6" t="inlineStr">
        <is>
          <t>輸入</t>
        </is>
      </c>
      <c r="C4059" s="6" t="inlineStr">
        <is>
          <t>クロカン・ＳＵＶ</t>
        </is>
      </c>
      <c r="D4059" s="6" t="inlineStr">
        <is>
          <t>カイエンクーペ</t>
        </is>
      </c>
      <c r="E4059" s="15" t="n">
        <v>2019</v>
      </c>
      <c r="F4059" s="6" t="inlineStr"/>
      <c r="G4059" s="7" t="n">
        <v>5</v>
      </c>
      <c r="H4059" s="8" t="n">
        <v>685</v>
      </c>
      <c r="I4059" s="8" t="n">
        <v>750</v>
      </c>
      <c r="J4059" s="8" t="n">
        <v>710</v>
      </c>
      <c r="K4059" s="8" t="n">
        <v>887.5</v>
      </c>
      <c r="L4059" s="6" t="inlineStr">
        <is>
          <t>https://www.carsensor.net/usedcar/souba/PO_S023/</t>
        </is>
      </c>
    </row>
    <row r="4060">
      <c r="A4060" s="10" t="inlineStr">
        <is>
          <t>ポルシェ</t>
        </is>
      </c>
      <c r="B4060" s="10" t="inlineStr">
        <is>
          <t>輸入</t>
        </is>
      </c>
      <c r="C4060" s="10" t="inlineStr">
        <is>
          <t>クロカン・ＳＵＶ</t>
        </is>
      </c>
      <c r="D4060" s="10" t="inlineStr">
        <is>
          <t>カイエンクーペ</t>
        </is>
      </c>
      <c r="E4060" s="12" t="n">
        <v>2020</v>
      </c>
      <c r="F4060" s="10" t="inlineStr"/>
      <c r="G4060" s="11" t="n">
        <v>26</v>
      </c>
      <c r="H4060" s="13" t="n">
        <v>785</v>
      </c>
      <c r="I4060" s="13" t="n">
        <v>836</v>
      </c>
      <c r="J4060" s="13" t="n">
        <v>853.8</v>
      </c>
      <c r="K4060" s="13" t="n">
        <v>990</v>
      </c>
      <c r="L4060" s="10" t="inlineStr">
        <is>
          <t>https://www.carsensor.net/usedcar/souba/PO_S023/</t>
        </is>
      </c>
    </row>
    <row r="4061">
      <c r="A4061" s="6" t="inlineStr">
        <is>
          <t>ポルシェ</t>
        </is>
      </c>
      <c r="B4061" s="6" t="inlineStr">
        <is>
          <t>輸入</t>
        </is>
      </c>
      <c r="C4061" s="6" t="inlineStr">
        <is>
          <t>クロカン・ＳＵＶ</t>
        </is>
      </c>
      <c r="D4061" s="6" t="inlineStr">
        <is>
          <t>カイエンクーペ</t>
        </is>
      </c>
      <c r="E4061" s="15" t="n">
        <v>2021</v>
      </c>
      <c r="F4061" s="6" t="inlineStr"/>
      <c r="G4061" s="7" t="n">
        <v>14</v>
      </c>
      <c r="H4061" s="8" t="n">
        <v>810</v>
      </c>
      <c r="I4061" s="8" t="n">
        <v>846.7</v>
      </c>
      <c r="J4061" s="8" t="n">
        <v>865.7</v>
      </c>
      <c r="K4061" s="8" t="n">
        <v>885</v>
      </c>
      <c r="L4061" s="6" t="inlineStr">
        <is>
          <t>https://www.carsensor.net/usedcar/souba/PO_S023/</t>
        </is>
      </c>
    </row>
    <row r="4062">
      <c r="A4062" s="10" t="inlineStr">
        <is>
          <t>ポルシェ</t>
        </is>
      </c>
      <c r="B4062" s="10" t="inlineStr">
        <is>
          <t>輸入</t>
        </is>
      </c>
      <c r="C4062" s="10" t="inlineStr">
        <is>
          <t>クロカン・ＳＵＶ</t>
        </is>
      </c>
      <c r="D4062" s="10" t="inlineStr">
        <is>
          <t>カイエンクーペ</t>
        </is>
      </c>
      <c r="E4062" s="12" t="n">
        <v>2022</v>
      </c>
      <c r="F4062" s="10" t="inlineStr"/>
      <c r="G4062" s="11" t="n">
        <v>12</v>
      </c>
      <c r="H4062" s="13" t="n">
        <v>900</v>
      </c>
      <c r="I4062" s="13" t="n">
        <v>970</v>
      </c>
      <c r="J4062" s="13" t="n">
        <v>1236.7</v>
      </c>
      <c r="K4062" s="13" t="n">
        <v>1220</v>
      </c>
      <c r="L4062" s="10" t="inlineStr">
        <is>
          <t>https://www.carsensor.net/usedcar/souba/PO_S023/</t>
        </is>
      </c>
    </row>
    <row r="4063">
      <c r="A4063" s="6" t="inlineStr">
        <is>
          <t>ポルシェ</t>
        </is>
      </c>
      <c r="B4063" s="6" t="inlineStr">
        <is>
          <t>輸入</t>
        </is>
      </c>
      <c r="C4063" s="6" t="inlineStr">
        <is>
          <t>クロカン・ＳＵＶ</t>
        </is>
      </c>
      <c r="D4063" s="6" t="inlineStr">
        <is>
          <t>カイエンクーペ</t>
        </is>
      </c>
      <c r="E4063" s="15" t="n">
        <v>2023</v>
      </c>
      <c r="F4063" s="6" t="inlineStr"/>
      <c r="G4063" s="7" t="n">
        <v>12</v>
      </c>
      <c r="H4063" s="8" t="n">
        <v>1100</v>
      </c>
      <c r="I4063" s="8" t="n">
        <v>1250</v>
      </c>
      <c r="J4063" s="8" t="n">
        <v>1240</v>
      </c>
      <c r="K4063" s="8" t="n">
        <v>1360</v>
      </c>
      <c r="L4063" s="6" t="inlineStr">
        <is>
          <t>https://www.carsensor.net/usedcar/souba/PO_S023/</t>
        </is>
      </c>
    </row>
    <row r="4064">
      <c r="A4064" s="10" t="inlineStr">
        <is>
          <t>ポルシェ</t>
        </is>
      </c>
      <c r="B4064" s="10" t="inlineStr">
        <is>
          <t>輸入</t>
        </is>
      </c>
      <c r="C4064" s="10" t="inlineStr">
        <is>
          <t>クロカン・ＳＵＶ</t>
        </is>
      </c>
      <c r="D4064" s="10" t="inlineStr">
        <is>
          <t>カイエンクーペ</t>
        </is>
      </c>
      <c r="E4064" s="12" t="n">
        <v>2024</v>
      </c>
      <c r="F4064" s="10" t="inlineStr"/>
      <c r="G4064" s="11" t="n">
        <v>23</v>
      </c>
      <c r="H4064" s="13" t="n">
        <v>1325</v>
      </c>
      <c r="I4064" s="13" t="n">
        <v>1495</v>
      </c>
      <c r="J4064" s="13" t="n">
        <v>1561.3</v>
      </c>
      <c r="K4064" s="13" t="n">
        <v>1805</v>
      </c>
      <c r="L4064" s="10" t="inlineStr">
        <is>
          <t>https://www.carsensor.net/usedcar/souba/PO_S023/</t>
        </is>
      </c>
    </row>
    <row r="4065">
      <c r="A4065" s="6" t="inlineStr">
        <is>
          <t>ポルシェ</t>
        </is>
      </c>
      <c r="B4065" s="6" t="inlineStr">
        <is>
          <t>輸入</t>
        </is>
      </c>
      <c r="C4065" s="6" t="inlineStr">
        <is>
          <t>クロカン・ＳＵＶ</t>
        </is>
      </c>
      <c r="D4065" s="6" t="inlineStr">
        <is>
          <t>カイエンクーペ</t>
        </is>
      </c>
      <c r="E4065" s="15" t="n">
        <v>2025</v>
      </c>
      <c r="F4065" s="6" t="inlineStr"/>
      <c r="G4065" s="7" t="n">
        <v>10</v>
      </c>
      <c r="H4065" s="8" t="n">
        <v>1365</v>
      </c>
      <c r="I4065" s="8" t="n">
        <v>1460</v>
      </c>
      <c r="J4065" s="8" t="n">
        <v>1608</v>
      </c>
      <c r="K4065" s="8" t="n">
        <v>1795</v>
      </c>
      <c r="L4065" s="6" t="inlineStr">
        <is>
          <t>https://www.carsensor.net/usedcar/souba/PO_S023/</t>
        </is>
      </c>
    </row>
    <row r="4066">
      <c r="A4066" s="10" t="inlineStr">
        <is>
          <t>ポルシェ</t>
        </is>
      </c>
      <c r="B4066" s="10" t="inlineStr">
        <is>
          <t>輸入</t>
        </is>
      </c>
      <c r="C4066" s="10" t="inlineStr">
        <is>
          <t>クロカン・ＳＵＶ</t>
        </is>
      </c>
      <c r="D4066" s="10" t="inlineStr">
        <is>
          <t>カイエンクーペ</t>
        </is>
      </c>
      <c r="E4066" s="12" t="n">
        <v>2026</v>
      </c>
      <c r="F4066" s="10" t="inlineStr">
        <is>
          <t>○</t>
        </is>
      </c>
      <c r="G4066" s="11" t="n">
        <v>3</v>
      </c>
      <c r="H4066" s="13" t="n">
        <v>1485</v>
      </c>
      <c r="I4066" s="13" t="n">
        <v>1490</v>
      </c>
      <c r="J4066" s="13" t="n">
        <v>1490</v>
      </c>
      <c r="K4066" s="13" t="n">
        <v>1495</v>
      </c>
      <c r="L4066" s="10" t="inlineStr">
        <is>
          <t>https://www.carsensor.net/usedcar/souba/PO_S023/</t>
        </is>
      </c>
    </row>
    <row r="4067">
      <c r="A4067" s="6" t="inlineStr">
        <is>
          <t>ポルシェ</t>
        </is>
      </c>
      <c r="B4067" s="6" t="inlineStr">
        <is>
          <t>輸入</t>
        </is>
      </c>
      <c r="C4067" s="6" t="inlineStr">
        <is>
          <t>クーペ</t>
        </is>
      </c>
      <c r="D4067" s="6" t="inlineStr">
        <is>
          <t>ケイマン</t>
        </is>
      </c>
      <c r="E4067" s="15" t="n">
        <v>2012</v>
      </c>
      <c r="F4067" s="6" t="inlineStr">
        <is>
          <t>○</t>
        </is>
      </c>
      <c r="G4067" s="7" t="n">
        <v>58</v>
      </c>
      <c r="H4067" s="8" t="n">
        <v>268.3</v>
      </c>
      <c r="I4067" s="8" t="n">
        <v>317.5</v>
      </c>
      <c r="J4067" s="8" t="n">
        <v>369.7</v>
      </c>
      <c r="K4067" s="8" t="n">
        <v>392.5</v>
      </c>
      <c r="L4067" s="6" t="inlineStr">
        <is>
          <t>https://www.carsensor.net/usedcar/souba/PO_S006/</t>
        </is>
      </c>
    </row>
    <row r="4068">
      <c r="A4068" s="10" t="inlineStr">
        <is>
          <t>ポルシェ</t>
        </is>
      </c>
      <c r="B4068" s="10" t="inlineStr">
        <is>
          <t>輸入</t>
        </is>
      </c>
      <c r="C4068" s="10" t="inlineStr">
        <is>
          <t>クーペ</t>
        </is>
      </c>
      <c r="D4068" s="10" t="inlineStr">
        <is>
          <t>ケイマン</t>
        </is>
      </c>
      <c r="E4068" s="12" t="n">
        <v>2013</v>
      </c>
      <c r="F4068" s="10" t="inlineStr"/>
      <c r="G4068" s="11" t="n">
        <v>8</v>
      </c>
      <c r="H4068" s="13" t="n">
        <v>460</v>
      </c>
      <c r="I4068" s="13" t="n">
        <v>500</v>
      </c>
      <c r="J4068" s="13" t="n">
        <v>527.5</v>
      </c>
      <c r="K4068" s="13" t="n">
        <v>590</v>
      </c>
      <c r="L4068" s="10" t="inlineStr">
        <is>
          <t>https://www.carsensor.net/usedcar/souba/PO_S006/</t>
        </is>
      </c>
    </row>
    <row r="4069">
      <c r="A4069" s="6" t="inlineStr">
        <is>
          <t>ポルシェ</t>
        </is>
      </c>
      <c r="B4069" s="6" t="inlineStr">
        <is>
          <t>輸入</t>
        </is>
      </c>
      <c r="C4069" s="6" t="inlineStr">
        <is>
          <t>クーペ</t>
        </is>
      </c>
      <c r="D4069" s="6" t="inlineStr">
        <is>
          <t>ケイマン</t>
        </is>
      </c>
      <c r="E4069" s="15" t="n">
        <v>2014</v>
      </c>
      <c r="F4069" s="6" t="inlineStr"/>
      <c r="G4069" s="7" t="n">
        <v>9</v>
      </c>
      <c r="H4069" s="8" t="n">
        <v>462.5</v>
      </c>
      <c r="I4069" s="8" t="n">
        <v>505</v>
      </c>
      <c r="J4069" s="8" t="n">
        <v>530</v>
      </c>
      <c r="K4069" s="8" t="n">
        <v>595</v>
      </c>
      <c r="L4069" s="6" t="inlineStr">
        <is>
          <t>https://www.carsensor.net/usedcar/souba/PO_S006/</t>
        </is>
      </c>
    </row>
    <row r="4070">
      <c r="A4070" s="10" t="inlineStr">
        <is>
          <t>ポルシェ</t>
        </is>
      </c>
      <c r="B4070" s="10" t="inlineStr">
        <is>
          <t>輸入</t>
        </is>
      </c>
      <c r="C4070" s="10" t="inlineStr">
        <is>
          <t>クーペ</t>
        </is>
      </c>
      <c r="D4070" s="10" t="inlineStr">
        <is>
          <t>ケイマン</t>
        </is>
      </c>
      <c r="E4070" s="12" t="n">
        <v>2015</v>
      </c>
      <c r="F4070" s="10" t="inlineStr"/>
      <c r="G4070" s="11" t="n">
        <v>13</v>
      </c>
      <c r="H4070" s="13" t="n">
        <v>492.5</v>
      </c>
      <c r="I4070" s="13" t="n">
        <v>630</v>
      </c>
      <c r="J4070" s="13" t="n">
        <v>660.8</v>
      </c>
      <c r="K4070" s="13" t="n">
        <v>755</v>
      </c>
      <c r="L4070" s="10" t="inlineStr">
        <is>
          <t>https://www.carsensor.net/usedcar/souba/PO_S006/</t>
        </is>
      </c>
    </row>
    <row r="4071">
      <c r="A4071" s="6" t="inlineStr">
        <is>
          <t>ポルシェ</t>
        </is>
      </c>
      <c r="B4071" s="6" t="inlineStr">
        <is>
          <t>輸入</t>
        </is>
      </c>
      <c r="C4071" s="6" t="inlineStr">
        <is>
          <t>クーペ</t>
        </is>
      </c>
      <c r="D4071" s="6" t="inlineStr">
        <is>
          <t>ケイマン</t>
        </is>
      </c>
      <c r="E4071" s="15" t="n">
        <v>2016</v>
      </c>
      <c r="F4071" s="6" t="inlineStr"/>
      <c r="G4071" s="7" t="n">
        <v>9</v>
      </c>
      <c r="H4071" s="8" t="n">
        <v>925</v>
      </c>
      <c r="I4071" s="8" t="n">
        <v>1145</v>
      </c>
      <c r="J4071" s="8" t="n">
        <v>1025.6</v>
      </c>
      <c r="K4071" s="8" t="n">
        <v>1205</v>
      </c>
      <c r="L4071" s="6" t="inlineStr">
        <is>
          <t>https://www.carsensor.net/usedcar/souba/PO_S006/</t>
        </is>
      </c>
    </row>
    <row r="4072">
      <c r="A4072" s="10" t="inlineStr">
        <is>
          <t>ポルシェ</t>
        </is>
      </c>
      <c r="B4072" s="10" t="inlineStr">
        <is>
          <t>輸入</t>
        </is>
      </c>
      <c r="C4072" s="10" t="inlineStr">
        <is>
          <t>セダン</t>
        </is>
      </c>
      <c r="D4072" s="10" t="inlineStr">
        <is>
          <t>タイカン</t>
        </is>
      </c>
      <c r="E4072" s="12" t="n">
        <v>2020</v>
      </c>
      <c r="F4072" s="10" t="inlineStr"/>
      <c r="G4072" s="11" t="n">
        <v>1</v>
      </c>
      <c r="H4072" s="13" t="n">
        <v>665</v>
      </c>
      <c r="I4072" s="13" t="n">
        <v>670</v>
      </c>
      <c r="J4072" s="13" t="n">
        <v>670</v>
      </c>
      <c r="K4072" s="13" t="n">
        <v>675</v>
      </c>
      <c r="L4072" s="10" t="inlineStr">
        <is>
          <t>https://www.carsensor.net/usedcar/souba/PO_S024/</t>
        </is>
      </c>
    </row>
    <row r="4073">
      <c r="A4073" s="6" t="inlineStr">
        <is>
          <t>ポルシェ</t>
        </is>
      </c>
      <c r="B4073" s="6" t="inlineStr">
        <is>
          <t>輸入</t>
        </is>
      </c>
      <c r="C4073" s="6" t="inlineStr">
        <is>
          <t>セダン</t>
        </is>
      </c>
      <c r="D4073" s="6" t="inlineStr">
        <is>
          <t>タイカン</t>
        </is>
      </c>
      <c r="E4073" s="15" t="n">
        <v>2021</v>
      </c>
      <c r="F4073" s="6" t="inlineStr"/>
      <c r="G4073" s="7" t="n">
        <v>25</v>
      </c>
      <c r="H4073" s="8" t="n">
        <v>575</v>
      </c>
      <c r="I4073" s="8" t="n">
        <v>605</v>
      </c>
      <c r="J4073" s="8" t="n">
        <v>724</v>
      </c>
      <c r="K4073" s="8" t="n">
        <v>853.8</v>
      </c>
      <c r="L4073" s="6" t="inlineStr">
        <is>
          <t>https://www.carsensor.net/usedcar/souba/PO_S024/</t>
        </is>
      </c>
    </row>
    <row r="4074">
      <c r="A4074" s="10" t="inlineStr">
        <is>
          <t>ポルシェ</t>
        </is>
      </c>
      <c r="B4074" s="10" t="inlineStr">
        <is>
          <t>輸入</t>
        </is>
      </c>
      <c r="C4074" s="10" t="inlineStr">
        <is>
          <t>セダン</t>
        </is>
      </c>
      <c r="D4074" s="10" t="inlineStr">
        <is>
          <t>タイカン</t>
        </is>
      </c>
      <c r="E4074" s="12" t="n">
        <v>2022</v>
      </c>
      <c r="F4074" s="10" t="inlineStr"/>
      <c r="G4074" s="11" t="n">
        <v>8</v>
      </c>
      <c r="H4074" s="13" t="n">
        <v>600</v>
      </c>
      <c r="I4074" s="13" t="n">
        <v>640</v>
      </c>
      <c r="J4074" s="13" t="n">
        <v>787.5</v>
      </c>
      <c r="K4074" s="13" t="n">
        <v>900</v>
      </c>
      <c r="L4074" s="10" t="inlineStr">
        <is>
          <t>https://www.carsensor.net/usedcar/souba/PO_S024/</t>
        </is>
      </c>
    </row>
    <row r="4075">
      <c r="A4075" s="6" t="inlineStr">
        <is>
          <t>ポルシェ</t>
        </is>
      </c>
      <c r="B4075" s="6" t="inlineStr">
        <is>
          <t>輸入</t>
        </is>
      </c>
      <c r="C4075" s="6" t="inlineStr">
        <is>
          <t>セダン</t>
        </is>
      </c>
      <c r="D4075" s="6" t="inlineStr">
        <is>
          <t>タイカン</t>
        </is>
      </c>
      <c r="E4075" s="15" t="n">
        <v>2023</v>
      </c>
      <c r="F4075" s="6" t="inlineStr"/>
      <c r="G4075" s="7" t="n">
        <v>6</v>
      </c>
      <c r="H4075" s="8" t="n">
        <v>1090</v>
      </c>
      <c r="I4075" s="8" t="n">
        <v>1140</v>
      </c>
      <c r="J4075" s="8" t="n">
        <v>1126.7</v>
      </c>
      <c r="K4075" s="8" t="n">
        <v>1290</v>
      </c>
      <c r="L4075" s="6" t="inlineStr">
        <is>
          <t>https://www.carsensor.net/usedcar/souba/PO_S024/</t>
        </is>
      </c>
    </row>
    <row r="4076">
      <c r="A4076" s="10" t="inlineStr">
        <is>
          <t>ポルシェ</t>
        </is>
      </c>
      <c r="B4076" s="10" t="inlineStr">
        <is>
          <t>輸入</t>
        </is>
      </c>
      <c r="C4076" s="10" t="inlineStr">
        <is>
          <t>セダン</t>
        </is>
      </c>
      <c r="D4076" s="10" t="inlineStr">
        <is>
          <t>タイカン</t>
        </is>
      </c>
      <c r="E4076" s="12" t="n">
        <v>2024</v>
      </c>
      <c r="F4076" s="10" t="inlineStr"/>
      <c r="G4076" s="11" t="n">
        <v>9</v>
      </c>
      <c r="H4076" s="13" t="n">
        <v>982.5</v>
      </c>
      <c r="I4076" s="13" t="n">
        <v>1070</v>
      </c>
      <c r="J4076" s="13" t="n">
        <v>1278.9</v>
      </c>
      <c r="K4076" s="13" t="n">
        <v>1595</v>
      </c>
      <c r="L4076" s="10" t="inlineStr">
        <is>
          <t>https://www.carsensor.net/usedcar/souba/PO_S024/</t>
        </is>
      </c>
    </row>
    <row r="4077">
      <c r="A4077" s="6" t="inlineStr">
        <is>
          <t>ポルシェ</t>
        </is>
      </c>
      <c r="B4077" s="6" t="inlineStr">
        <is>
          <t>輸入</t>
        </is>
      </c>
      <c r="C4077" s="6" t="inlineStr">
        <is>
          <t>セダン</t>
        </is>
      </c>
      <c r="D4077" s="6" t="inlineStr">
        <is>
          <t>タイカン</t>
        </is>
      </c>
      <c r="E4077" s="15" t="n">
        <v>2025</v>
      </c>
      <c r="F4077" s="6" t="inlineStr"/>
      <c r="G4077" s="7" t="n">
        <v>18</v>
      </c>
      <c r="H4077" s="8" t="n">
        <v>1175</v>
      </c>
      <c r="I4077" s="8" t="n">
        <v>1460</v>
      </c>
      <c r="J4077" s="8" t="n">
        <v>1408.9</v>
      </c>
      <c r="K4077" s="8" t="n">
        <v>1585</v>
      </c>
      <c r="L4077" s="6" t="inlineStr">
        <is>
          <t>https://www.carsensor.net/usedcar/souba/PO_S024/</t>
        </is>
      </c>
    </row>
    <row r="4078">
      <c r="A4078" s="10" t="inlineStr">
        <is>
          <t>ポルシェ</t>
        </is>
      </c>
      <c r="B4078" s="10" t="inlineStr">
        <is>
          <t>輸入</t>
        </is>
      </c>
      <c r="C4078" s="10" t="inlineStr">
        <is>
          <t>セダン</t>
        </is>
      </c>
      <c r="D4078" s="10" t="inlineStr">
        <is>
          <t>タイカン</t>
        </is>
      </c>
      <c r="E4078" s="12" t="n">
        <v>2026</v>
      </c>
      <c r="F4078" s="10" t="inlineStr">
        <is>
          <t>○</t>
        </is>
      </c>
      <c r="G4078" s="11" t="n">
        <v>10</v>
      </c>
      <c r="H4078" s="13" t="n">
        <v>1265</v>
      </c>
      <c r="I4078" s="13" t="n">
        <v>1390</v>
      </c>
      <c r="J4078" s="13" t="n">
        <v>1462</v>
      </c>
      <c r="K4078" s="13" t="n">
        <v>1510</v>
      </c>
      <c r="L4078" s="10" t="inlineStr">
        <is>
          <t>https://www.carsensor.net/usedcar/souba/PO_S024/</t>
        </is>
      </c>
    </row>
    <row r="4079">
      <c r="A4079" s="6" t="inlineStr">
        <is>
          <t>ポルシェ</t>
        </is>
      </c>
      <c r="B4079" s="6" t="inlineStr">
        <is>
          <t>輸入</t>
        </is>
      </c>
      <c r="C4079" s="6" t="inlineStr">
        <is>
          <t>クロカン・ＳＵＶ</t>
        </is>
      </c>
      <c r="D4079" s="6" t="inlineStr">
        <is>
          <t>タイカンクロスツーリスモ</t>
        </is>
      </c>
      <c r="E4079" s="15" t="n">
        <v>2021</v>
      </c>
      <c r="F4079" s="6" t="inlineStr"/>
      <c r="G4079" s="7" t="n">
        <v>1</v>
      </c>
      <c r="H4079" s="8" t="n">
        <v>166.2</v>
      </c>
      <c r="I4079" s="8" t="n">
        <v>332.5</v>
      </c>
      <c r="J4079" s="8" t="n">
        <v>332.5</v>
      </c>
      <c r="K4079" s="8" t="n">
        <v>498.8</v>
      </c>
      <c r="L4079" s="6" t="inlineStr">
        <is>
          <t>https://www.carsensor.net/usedcar/souba/PO_S026/</t>
        </is>
      </c>
    </row>
    <row r="4080">
      <c r="A4080" s="10" t="inlineStr">
        <is>
          <t>ポルシェ</t>
        </is>
      </c>
      <c r="B4080" s="10" t="inlineStr">
        <is>
          <t>輸入</t>
        </is>
      </c>
      <c r="C4080" s="10" t="inlineStr">
        <is>
          <t>クロカン・ＳＵＶ</t>
        </is>
      </c>
      <c r="D4080" s="10" t="inlineStr">
        <is>
          <t>タイカンクロスツーリスモ</t>
        </is>
      </c>
      <c r="E4080" s="12" t="n">
        <v>2022</v>
      </c>
      <c r="F4080" s="10" t="inlineStr"/>
      <c r="G4080" s="11" t="n">
        <v>5</v>
      </c>
      <c r="H4080" s="13" t="n">
        <v>830</v>
      </c>
      <c r="I4080" s="13" t="n">
        <v>875</v>
      </c>
      <c r="J4080" s="13" t="n">
        <v>850.5</v>
      </c>
      <c r="K4080" s="13" t="n">
        <v>940</v>
      </c>
      <c r="L4080" s="10" t="inlineStr">
        <is>
          <t>https://www.carsensor.net/usedcar/souba/PO_S026/</t>
        </is>
      </c>
    </row>
    <row r="4081">
      <c r="A4081" s="6" t="inlineStr">
        <is>
          <t>ポルシェ</t>
        </is>
      </c>
      <c r="B4081" s="6" t="inlineStr">
        <is>
          <t>輸入</t>
        </is>
      </c>
      <c r="C4081" s="6" t="inlineStr">
        <is>
          <t>クロカン・ＳＵＶ</t>
        </is>
      </c>
      <c r="D4081" s="6" t="inlineStr">
        <is>
          <t>タイカンクロスツーリスモ</t>
        </is>
      </c>
      <c r="E4081" s="15" t="n">
        <v>2023</v>
      </c>
      <c r="F4081" s="6" t="inlineStr"/>
      <c r="G4081" s="7" t="n">
        <v>10</v>
      </c>
      <c r="H4081" s="8" t="n">
        <v>800</v>
      </c>
      <c r="I4081" s="8" t="n">
        <v>885</v>
      </c>
      <c r="J4081" s="8" t="n">
        <v>949</v>
      </c>
      <c r="K4081" s="8" t="n">
        <v>1075</v>
      </c>
      <c r="L4081" s="6" t="inlineStr">
        <is>
          <t>https://www.carsensor.net/usedcar/souba/PO_S026/</t>
        </is>
      </c>
    </row>
    <row r="4082">
      <c r="A4082" s="10" t="inlineStr">
        <is>
          <t>ポルシェ</t>
        </is>
      </c>
      <c r="B4082" s="10" t="inlineStr">
        <is>
          <t>輸入</t>
        </is>
      </c>
      <c r="C4082" s="10" t="inlineStr">
        <is>
          <t>クロカン・ＳＵＶ</t>
        </is>
      </c>
      <c r="D4082" s="10" t="inlineStr">
        <is>
          <t>タイカンクロスツーリスモ</t>
        </is>
      </c>
      <c r="E4082" s="12" t="n">
        <v>2024</v>
      </c>
      <c r="F4082" s="10" t="inlineStr"/>
      <c r="G4082" s="11" t="n">
        <v>6</v>
      </c>
      <c r="H4082" s="13" t="n">
        <v>860</v>
      </c>
      <c r="I4082" s="13" t="n">
        <v>885</v>
      </c>
      <c r="J4082" s="13" t="n">
        <v>995</v>
      </c>
      <c r="K4082" s="13" t="n">
        <v>1095</v>
      </c>
      <c r="L4082" s="10" t="inlineStr">
        <is>
          <t>https://www.carsensor.net/usedcar/souba/PO_S026/</t>
        </is>
      </c>
    </row>
    <row r="4083">
      <c r="A4083" s="6" t="inlineStr">
        <is>
          <t>ポルシェ</t>
        </is>
      </c>
      <c r="B4083" s="6" t="inlineStr">
        <is>
          <t>輸入</t>
        </is>
      </c>
      <c r="C4083" s="6" t="inlineStr">
        <is>
          <t>クロカン・ＳＵＶ</t>
        </is>
      </c>
      <c r="D4083" s="6" t="inlineStr">
        <is>
          <t>タイカンクロスツーリスモ</t>
        </is>
      </c>
      <c r="E4083" s="15" t="n">
        <v>2025</v>
      </c>
      <c r="F4083" s="6" t="inlineStr"/>
      <c r="G4083" s="7" t="n">
        <v>5</v>
      </c>
      <c r="H4083" s="8" t="n">
        <v>1270</v>
      </c>
      <c r="I4083" s="8" t="n">
        <v>1475</v>
      </c>
      <c r="J4083" s="8" t="n">
        <v>1399</v>
      </c>
      <c r="K4083" s="8" t="n">
        <v>1500</v>
      </c>
      <c r="L4083" s="6" t="inlineStr">
        <is>
          <t>https://www.carsensor.net/usedcar/souba/PO_S026/</t>
        </is>
      </c>
    </row>
    <row r="4084">
      <c r="A4084" s="10" t="inlineStr">
        <is>
          <t>ポルシェ</t>
        </is>
      </c>
      <c r="B4084" s="10" t="inlineStr">
        <is>
          <t>輸入</t>
        </is>
      </c>
      <c r="C4084" s="10" t="inlineStr">
        <is>
          <t>クロカン・ＳＵＶ</t>
        </is>
      </c>
      <c r="D4084" s="10" t="inlineStr">
        <is>
          <t>タイカンクロスツーリスモ</t>
        </is>
      </c>
      <c r="E4084" s="12" t="n">
        <v>2026</v>
      </c>
      <c r="F4084" s="10" t="inlineStr">
        <is>
          <t>○</t>
        </is>
      </c>
      <c r="G4084" s="11" t="n">
        <v>6</v>
      </c>
      <c r="H4084" s="13" t="n">
        <v>1355</v>
      </c>
      <c r="I4084" s="13" t="n">
        <v>1485</v>
      </c>
      <c r="J4084" s="13" t="n">
        <v>1498.3</v>
      </c>
      <c r="K4084" s="13" t="n">
        <v>1695</v>
      </c>
      <c r="L4084" s="10" t="inlineStr">
        <is>
          <t>https://www.carsensor.net/usedcar/souba/PO_S026/</t>
        </is>
      </c>
    </row>
    <row r="4085">
      <c r="A4085" s="6" t="inlineStr">
        <is>
          <t>ポルシェ</t>
        </is>
      </c>
      <c r="B4085" s="6" t="inlineStr">
        <is>
          <t>輸入</t>
        </is>
      </c>
      <c r="C4085" s="6" t="inlineStr">
        <is>
          <t>ハッチバック</t>
        </is>
      </c>
      <c r="D4085" s="6" t="inlineStr">
        <is>
          <t>パナメーラ</t>
        </is>
      </c>
      <c r="E4085" s="15" t="n">
        <v>2012</v>
      </c>
      <c r="F4085" s="6" t="inlineStr">
        <is>
          <t>○</t>
        </is>
      </c>
      <c r="G4085" s="7" t="n">
        <v>51</v>
      </c>
      <c r="H4085" s="8" t="n">
        <v>194</v>
      </c>
      <c r="I4085" s="8" t="n">
        <v>267.2</v>
      </c>
      <c r="J4085" s="8" t="n">
        <v>327.8</v>
      </c>
      <c r="K4085" s="8" t="n">
        <v>356.2</v>
      </c>
      <c r="L4085" s="6" t="inlineStr">
        <is>
          <t>https://www.carsensor.net/usedcar/souba/PO_S015/</t>
        </is>
      </c>
    </row>
    <row r="4086">
      <c r="A4086" s="10" t="inlineStr">
        <is>
          <t>ポルシェ</t>
        </is>
      </c>
      <c r="B4086" s="10" t="inlineStr">
        <is>
          <t>輸入</t>
        </is>
      </c>
      <c r="C4086" s="10" t="inlineStr">
        <is>
          <t>ハッチバック</t>
        </is>
      </c>
      <c r="D4086" s="10" t="inlineStr">
        <is>
          <t>パナメーラ</t>
        </is>
      </c>
      <c r="E4086" s="12" t="n">
        <v>2013</v>
      </c>
      <c r="F4086" s="10" t="inlineStr"/>
      <c r="G4086" s="11" t="n">
        <v>18</v>
      </c>
      <c r="H4086" s="13" t="n">
        <v>217.5</v>
      </c>
      <c r="I4086" s="13" t="n">
        <v>315</v>
      </c>
      <c r="J4086" s="13" t="n">
        <v>308.3</v>
      </c>
      <c r="K4086" s="13" t="n">
        <v>380</v>
      </c>
      <c r="L4086" s="10" t="inlineStr">
        <is>
          <t>https://www.carsensor.net/usedcar/souba/PO_S015/</t>
        </is>
      </c>
    </row>
    <row r="4087">
      <c r="A4087" s="6" t="inlineStr">
        <is>
          <t>ポルシェ</t>
        </is>
      </c>
      <c r="B4087" s="6" t="inlineStr">
        <is>
          <t>輸入</t>
        </is>
      </c>
      <c r="C4087" s="6" t="inlineStr">
        <is>
          <t>ハッチバック</t>
        </is>
      </c>
      <c r="D4087" s="6" t="inlineStr">
        <is>
          <t>パナメーラ</t>
        </is>
      </c>
      <c r="E4087" s="15" t="n">
        <v>2014</v>
      </c>
      <c r="F4087" s="6" t="inlineStr"/>
      <c r="G4087" s="7" t="n">
        <v>18</v>
      </c>
      <c r="H4087" s="8" t="n">
        <v>232.5</v>
      </c>
      <c r="I4087" s="8" t="n">
        <v>305</v>
      </c>
      <c r="J4087" s="8" t="n">
        <v>318.3</v>
      </c>
      <c r="K4087" s="8" t="n">
        <v>365</v>
      </c>
      <c r="L4087" s="6" t="inlineStr">
        <is>
          <t>https://www.carsensor.net/usedcar/souba/PO_S015/</t>
        </is>
      </c>
    </row>
    <row r="4088">
      <c r="A4088" s="10" t="inlineStr">
        <is>
          <t>ポルシェ</t>
        </is>
      </c>
      <c r="B4088" s="10" t="inlineStr">
        <is>
          <t>輸入</t>
        </is>
      </c>
      <c r="C4088" s="10" t="inlineStr">
        <is>
          <t>ハッチバック</t>
        </is>
      </c>
      <c r="D4088" s="10" t="inlineStr">
        <is>
          <t>パナメーラ</t>
        </is>
      </c>
      <c r="E4088" s="12" t="n">
        <v>2015</v>
      </c>
      <c r="F4088" s="10" t="inlineStr"/>
      <c r="G4088" s="11" t="n">
        <v>25</v>
      </c>
      <c r="H4088" s="13" t="n">
        <v>241.2</v>
      </c>
      <c r="I4088" s="13" t="n">
        <v>290</v>
      </c>
      <c r="J4088" s="13" t="n">
        <v>313</v>
      </c>
      <c r="K4088" s="13" t="n">
        <v>372.5</v>
      </c>
      <c r="L4088" s="10" t="inlineStr">
        <is>
          <t>https://www.carsensor.net/usedcar/souba/PO_S015/</t>
        </is>
      </c>
    </row>
    <row r="4089">
      <c r="A4089" s="6" t="inlineStr">
        <is>
          <t>ポルシェ</t>
        </is>
      </c>
      <c r="B4089" s="6" t="inlineStr">
        <is>
          <t>輸入</t>
        </is>
      </c>
      <c r="C4089" s="6" t="inlineStr">
        <is>
          <t>ハッチバック</t>
        </is>
      </c>
      <c r="D4089" s="6" t="inlineStr">
        <is>
          <t>パナメーラ</t>
        </is>
      </c>
      <c r="E4089" s="15" t="n">
        <v>2016</v>
      </c>
      <c r="F4089" s="6" t="inlineStr"/>
      <c r="G4089" s="7" t="n">
        <v>7</v>
      </c>
      <c r="H4089" s="8" t="n">
        <v>250</v>
      </c>
      <c r="I4089" s="8" t="n">
        <v>325</v>
      </c>
      <c r="J4089" s="8" t="n">
        <v>322.1</v>
      </c>
      <c r="K4089" s="8" t="n">
        <v>360</v>
      </c>
      <c r="L4089" s="6" t="inlineStr">
        <is>
          <t>https://www.carsensor.net/usedcar/souba/PO_S015/</t>
        </is>
      </c>
    </row>
    <row r="4090">
      <c r="A4090" s="10" t="inlineStr">
        <is>
          <t>ポルシェ</t>
        </is>
      </c>
      <c r="B4090" s="10" t="inlineStr">
        <is>
          <t>輸入</t>
        </is>
      </c>
      <c r="C4090" s="10" t="inlineStr">
        <is>
          <t>ハッチバック</t>
        </is>
      </c>
      <c r="D4090" s="10" t="inlineStr">
        <is>
          <t>パナメーラ</t>
        </is>
      </c>
      <c r="E4090" s="12" t="n">
        <v>2017</v>
      </c>
      <c r="F4090" s="10" t="inlineStr"/>
      <c r="G4090" s="11" t="n">
        <v>25</v>
      </c>
      <c r="H4090" s="13" t="n">
        <v>450</v>
      </c>
      <c r="I4090" s="13" t="n">
        <v>500</v>
      </c>
      <c r="J4090" s="13" t="n">
        <v>590.6</v>
      </c>
      <c r="K4090" s="13" t="n">
        <v>642.5</v>
      </c>
      <c r="L4090" s="10" t="inlineStr">
        <is>
          <t>https://www.carsensor.net/usedcar/souba/PO_S015/</t>
        </is>
      </c>
    </row>
    <row r="4091">
      <c r="A4091" s="6" t="inlineStr">
        <is>
          <t>ポルシェ</t>
        </is>
      </c>
      <c r="B4091" s="6" t="inlineStr">
        <is>
          <t>輸入</t>
        </is>
      </c>
      <c r="C4091" s="6" t="inlineStr">
        <is>
          <t>ハッチバック</t>
        </is>
      </c>
      <c r="D4091" s="6" t="inlineStr">
        <is>
          <t>パナメーラ</t>
        </is>
      </c>
      <c r="E4091" s="15" t="n">
        <v>2018</v>
      </c>
      <c r="F4091" s="6" t="inlineStr"/>
      <c r="G4091" s="7" t="n">
        <v>18</v>
      </c>
      <c r="H4091" s="8" t="n">
        <v>485</v>
      </c>
      <c r="I4091" s="8" t="n">
        <v>535</v>
      </c>
      <c r="J4091" s="8" t="n">
        <v>618.3</v>
      </c>
      <c r="K4091" s="8" t="n">
        <v>765</v>
      </c>
      <c r="L4091" s="6" t="inlineStr">
        <is>
          <t>https://www.carsensor.net/usedcar/souba/PO_S015/</t>
        </is>
      </c>
    </row>
    <row r="4092">
      <c r="A4092" s="10" t="inlineStr">
        <is>
          <t>ポルシェ</t>
        </is>
      </c>
      <c r="B4092" s="10" t="inlineStr">
        <is>
          <t>輸入</t>
        </is>
      </c>
      <c r="C4092" s="10" t="inlineStr">
        <is>
          <t>ハッチバック</t>
        </is>
      </c>
      <c r="D4092" s="10" t="inlineStr">
        <is>
          <t>パナメーラ</t>
        </is>
      </c>
      <c r="E4092" s="12" t="n">
        <v>2019</v>
      </c>
      <c r="F4092" s="10" t="inlineStr"/>
      <c r="G4092" s="11" t="n">
        <v>24</v>
      </c>
      <c r="H4092" s="13" t="n">
        <v>655</v>
      </c>
      <c r="I4092" s="13" t="n">
        <v>895</v>
      </c>
      <c r="J4092" s="13" t="n">
        <v>889.2</v>
      </c>
      <c r="K4092" s="13" t="n">
        <v>988.3</v>
      </c>
      <c r="L4092" s="10" t="inlineStr">
        <is>
          <t>https://www.carsensor.net/usedcar/souba/PO_S015/</t>
        </is>
      </c>
    </row>
    <row r="4093">
      <c r="A4093" s="6" t="inlineStr">
        <is>
          <t>ポルシェ</t>
        </is>
      </c>
      <c r="B4093" s="6" t="inlineStr">
        <is>
          <t>輸入</t>
        </is>
      </c>
      <c r="C4093" s="6" t="inlineStr">
        <is>
          <t>ハッチバック</t>
        </is>
      </c>
      <c r="D4093" s="6" t="inlineStr">
        <is>
          <t>パナメーラ</t>
        </is>
      </c>
      <c r="E4093" s="15" t="n">
        <v>2020</v>
      </c>
      <c r="F4093" s="6" t="inlineStr"/>
      <c r="G4093" s="7" t="n">
        <v>11</v>
      </c>
      <c r="H4093" s="8" t="n">
        <v>782.5</v>
      </c>
      <c r="I4093" s="8" t="n">
        <v>925</v>
      </c>
      <c r="J4093" s="8" t="n">
        <v>1014.1</v>
      </c>
      <c r="K4093" s="8" t="n">
        <v>1080</v>
      </c>
      <c r="L4093" s="6" t="inlineStr">
        <is>
          <t>https://www.carsensor.net/usedcar/souba/PO_S015/</t>
        </is>
      </c>
    </row>
    <row r="4094">
      <c r="A4094" s="10" t="inlineStr">
        <is>
          <t>ポルシェ</t>
        </is>
      </c>
      <c r="B4094" s="10" t="inlineStr">
        <is>
          <t>輸入</t>
        </is>
      </c>
      <c r="C4094" s="10" t="inlineStr">
        <is>
          <t>ハッチバック</t>
        </is>
      </c>
      <c r="D4094" s="10" t="inlineStr">
        <is>
          <t>パナメーラ</t>
        </is>
      </c>
      <c r="E4094" s="12" t="n">
        <v>2021</v>
      </c>
      <c r="F4094" s="10" t="inlineStr"/>
      <c r="G4094" s="11" t="n">
        <v>10</v>
      </c>
      <c r="H4094" s="13" t="n">
        <v>750</v>
      </c>
      <c r="I4094" s="13" t="n">
        <v>955</v>
      </c>
      <c r="J4094" s="13" t="n">
        <v>929</v>
      </c>
      <c r="K4094" s="13" t="n">
        <v>1065</v>
      </c>
      <c r="L4094" s="10" t="inlineStr">
        <is>
          <t>https://www.carsensor.net/usedcar/souba/PO_S015/</t>
        </is>
      </c>
    </row>
    <row r="4095">
      <c r="A4095" s="6" t="inlineStr">
        <is>
          <t>ポルシェ</t>
        </is>
      </c>
      <c r="B4095" s="6" t="inlineStr">
        <is>
          <t>輸入</t>
        </is>
      </c>
      <c r="C4095" s="6" t="inlineStr">
        <is>
          <t>ハッチバック</t>
        </is>
      </c>
      <c r="D4095" s="6" t="inlineStr">
        <is>
          <t>パナメーラ</t>
        </is>
      </c>
      <c r="E4095" s="15" t="n">
        <v>2022</v>
      </c>
      <c r="F4095" s="6" t="inlineStr"/>
      <c r="G4095" s="7" t="n">
        <v>14</v>
      </c>
      <c r="H4095" s="8" t="n">
        <v>845</v>
      </c>
      <c r="I4095" s="8" t="n">
        <v>965</v>
      </c>
      <c r="J4095" s="8" t="n">
        <v>1002.1</v>
      </c>
      <c r="K4095" s="8" t="n">
        <v>1045</v>
      </c>
      <c r="L4095" s="6" t="inlineStr">
        <is>
          <t>https://www.carsensor.net/usedcar/souba/PO_S015/</t>
        </is>
      </c>
    </row>
    <row r="4096">
      <c r="A4096" s="10" t="inlineStr">
        <is>
          <t>ポルシェ</t>
        </is>
      </c>
      <c r="B4096" s="10" t="inlineStr">
        <is>
          <t>輸入</t>
        </is>
      </c>
      <c r="C4096" s="10" t="inlineStr">
        <is>
          <t>ハッチバック</t>
        </is>
      </c>
      <c r="D4096" s="10" t="inlineStr">
        <is>
          <t>パナメーラ</t>
        </is>
      </c>
      <c r="E4096" s="12" t="n">
        <v>2023</v>
      </c>
      <c r="F4096" s="10" t="inlineStr"/>
      <c r="G4096" s="11" t="n">
        <v>12</v>
      </c>
      <c r="H4096" s="13" t="n">
        <v>988.3</v>
      </c>
      <c r="I4096" s="13" t="n">
        <v>1115</v>
      </c>
      <c r="J4096" s="13" t="n">
        <v>1195</v>
      </c>
      <c r="K4096" s="13" t="n">
        <v>1395</v>
      </c>
      <c r="L4096" s="10" t="inlineStr">
        <is>
          <t>https://www.carsensor.net/usedcar/souba/PO_S015/</t>
        </is>
      </c>
    </row>
    <row r="4097">
      <c r="A4097" s="6" t="inlineStr">
        <is>
          <t>ポルシェ</t>
        </is>
      </c>
      <c r="B4097" s="6" t="inlineStr">
        <is>
          <t>輸入</t>
        </is>
      </c>
      <c r="C4097" s="6" t="inlineStr">
        <is>
          <t>ハッチバック</t>
        </is>
      </c>
      <c r="D4097" s="6" t="inlineStr">
        <is>
          <t>パナメーラ</t>
        </is>
      </c>
      <c r="E4097" s="15" t="n">
        <v>2024</v>
      </c>
      <c r="F4097" s="6" t="inlineStr"/>
      <c r="G4097" s="7" t="n">
        <v>12</v>
      </c>
      <c r="H4097" s="8" t="n">
        <v>1255</v>
      </c>
      <c r="I4097" s="8" t="n">
        <v>1495</v>
      </c>
      <c r="J4097" s="8" t="n">
        <v>1501.7</v>
      </c>
      <c r="K4097" s="8" t="n">
        <v>1635</v>
      </c>
      <c r="L4097" s="6" t="inlineStr">
        <is>
          <t>https://www.carsensor.net/usedcar/souba/PO_S015/</t>
        </is>
      </c>
    </row>
    <row r="4098">
      <c r="A4098" s="10" t="inlineStr">
        <is>
          <t>ポルシェ</t>
        </is>
      </c>
      <c r="B4098" s="10" t="inlineStr">
        <is>
          <t>輸入</t>
        </is>
      </c>
      <c r="C4098" s="10" t="inlineStr">
        <is>
          <t>ハッチバック</t>
        </is>
      </c>
      <c r="D4098" s="10" t="inlineStr">
        <is>
          <t>パナメーラ</t>
        </is>
      </c>
      <c r="E4098" s="12" t="n">
        <v>2025</v>
      </c>
      <c r="F4098" s="10" t="inlineStr"/>
      <c r="G4098" s="11" t="n">
        <v>11</v>
      </c>
      <c r="H4098" s="13" t="n">
        <v>1350</v>
      </c>
      <c r="I4098" s="13" t="n">
        <v>1645</v>
      </c>
      <c r="J4098" s="13" t="n">
        <v>1610.5</v>
      </c>
      <c r="K4098" s="13" t="n">
        <v>1816.7</v>
      </c>
      <c r="L4098" s="10" t="inlineStr">
        <is>
          <t>https://www.carsensor.net/usedcar/souba/PO_S015/</t>
        </is>
      </c>
    </row>
    <row r="4099">
      <c r="A4099" s="6" t="inlineStr">
        <is>
          <t>ポルシェ</t>
        </is>
      </c>
      <c r="B4099" s="6" t="inlineStr">
        <is>
          <t>輸入</t>
        </is>
      </c>
      <c r="C4099" s="6" t="inlineStr">
        <is>
          <t>ハッチバック</t>
        </is>
      </c>
      <c r="D4099" s="6" t="inlineStr">
        <is>
          <t>パナメーラ</t>
        </is>
      </c>
      <c r="E4099" s="15" t="n">
        <v>2026</v>
      </c>
      <c r="F4099" s="6" t="inlineStr">
        <is>
          <t>○</t>
        </is>
      </c>
      <c r="G4099" s="7" t="n">
        <v>5</v>
      </c>
      <c r="H4099" s="8" t="n">
        <v>1637.5</v>
      </c>
      <c r="I4099" s="8" t="n">
        <v>1650</v>
      </c>
      <c r="J4099" s="8" t="n">
        <v>1625</v>
      </c>
      <c r="K4099" s="8" t="n">
        <v>1790</v>
      </c>
      <c r="L4099" s="6" t="inlineStr">
        <is>
          <t>https://www.carsensor.net/usedcar/souba/PO_S015/</t>
        </is>
      </c>
    </row>
    <row r="4100">
      <c r="A4100" s="10" t="inlineStr">
        <is>
          <t>ポルシェ</t>
        </is>
      </c>
      <c r="B4100" s="10" t="inlineStr">
        <is>
          <t>輸入</t>
        </is>
      </c>
      <c r="C4100" s="10" t="inlineStr">
        <is>
          <t>ステーションワゴン</t>
        </is>
      </c>
      <c r="D4100" s="10" t="inlineStr">
        <is>
          <t>パナメーラスポーツツーリスモ</t>
        </is>
      </c>
      <c r="E4100" s="12" t="n">
        <v>2018</v>
      </c>
      <c r="F4100" s="10" t="inlineStr"/>
      <c r="G4100" s="11" t="n">
        <v>12</v>
      </c>
      <c r="H4100" s="13" t="n">
        <v>580</v>
      </c>
      <c r="I4100" s="13" t="n">
        <v>700</v>
      </c>
      <c r="J4100" s="13" t="n">
        <v>710.8</v>
      </c>
      <c r="K4100" s="13" t="n">
        <v>900</v>
      </c>
      <c r="L4100" s="10" t="inlineStr">
        <is>
          <t>https://www.carsensor.net/usedcar/souba/PO_S021/</t>
        </is>
      </c>
    </row>
    <row r="4101">
      <c r="A4101" s="6" t="inlineStr">
        <is>
          <t>ポルシェ</t>
        </is>
      </c>
      <c r="B4101" s="6" t="inlineStr">
        <is>
          <t>輸入</t>
        </is>
      </c>
      <c r="C4101" s="6" t="inlineStr">
        <is>
          <t>ステーションワゴン</t>
        </is>
      </c>
      <c r="D4101" s="6" t="inlineStr">
        <is>
          <t>パナメーラスポーツツーリスモ</t>
        </is>
      </c>
      <c r="E4101" s="15" t="n">
        <v>2019</v>
      </c>
      <c r="F4101" s="6" t="inlineStr"/>
      <c r="G4101" s="7" t="n">
        <v>7</v>
      </c>
      <c r="H4101" s="8" t="n">
        <v>535</v>
      </c>
      <c r="I4101" s="8" t="n">
        <v>575</v>
      </c>
      <c r="J4101" s="8" t="n">
        <v>588.6</v>
      </c>
      <c r="K4101" s="8" t="n">
        <v>692.5</v>
      </c>
      <c r="L4101" s="6" t="inlineStr">
        <is>
          <t>https://www.carsensor.net/usedcar/souba/PO_S021/</t>
        </is>
      </c>
    </row>
    <row r="4102">
      <c r="A4102" s="10" t="inlineStr">
        <is>
          <t>ポルシェ</t>
        </is>
      </c>
      <c r="B4102" s="10" t="inlineStr">
        <is>
          <t>輸入</t>
        </is>
      </c>
      <c r="C4102" s="10" t="inlineStr">
        <is>
          <t>ステーションワゴン</t>
        </is>
      </c>
      <c r="D4102" s="10" t="inlineStr">
        <is>
          <t>パナメーラスポーツツーリスモ</t>
        </is>
      </c>
      <c r="E4102" s="12" t="n">
        <v>2020</v>
      </c>
      <c r="F4102" s="10" t="inlineStr"/>
      <c r="G4102" s="11" t="n">
        <v>4</v>
      </c>
      <c r="H4102" s="13" t="n">
        <v>680</v>
      </c>
      <c r="I4102" s="13" t="n">
        <v>700</v>
      </c>
      <c r="J4102" s="13" t="n">
        <v>785</v>
      </c>
      <c r="K4102" s="13" t="n">
        <v>880</v>
      </c>
      <c r="L4102" s="10" t="inlineStr">
        <is>
          <t>https://www.carsensor.net/usedcar/souba/PO_S021/</t>
        </is>
      </c>
    </row>
    <row r="4103">
      <c r="A4103" s="6" t="inlineStr">
        <is>
          <t>ポルシェ</t>
        </is>
      </c>
      <c r="B4103" s="6" t="inlineStr">
        <is>
          <t>輸入</t>
        </is>
      </c>
      <c r="C4103" s="6" t="inlineStr">
        <is>
          <t>ステーションワゴン</t>
        </is>
      </c>
      <c r="D4103" s="6" t="inlineStr">
        <is>
          <t>パナメーラスポーツツーリスモ</t>
        </is>
      </c>
      <c r="E4103" s="15" t="n">
        <v>2021</v>
      </c>
      <c r="F4103" s="6" t="inlineStr"/>
      <c r="G4103" s="7" t="n">
        <v>2</v>
      </c>
      <c r="H4103" s="8" t="n">
        <v>690</v>
      </c>
      <c r="I4103" s="8" t="n">
        <v>700</v>
      </c>
      <c r="J4103" s="8" t="n">
        <v>720</v>
      </c>
      <c r="K4103" s="8" t="n">
        <v>750</v>
      </c>
      <c r="L4103" s="6" t="inlineStr">
        <is>
          <t>https://www.carsensor.net/usedcar/souba/PO_S021/</t>
        </is>
      </c>
    </row>
    <row r="4104">
      <c r="A4104" s="10" t="inlineStr">
        <is>
          <t>ポルシェ</t>
        </is>
      </c>
      <c r="B4104" s="10" t="inlineStr">
        <is>
          <t>輸入</t>
        </is>
      </c>
      <c r="C4104" s="10" t="inlineStr">
        <is>
          <t>ステーションワゴン</t>
        </is>
      </c>
      <c r="D4104" s="10" t="inlineStr">
        <is>
          <t>パナメーラスポーツツーリスモ</t>
        </is>
      </c>
      <c r="E4104" s="12" t="n">
        <v>2022</v>
      </c>
      <c r="F4104" s="10" t="inlineStr"/>
      <c r="G4104" s="11" t="n">
        <v>1</v>
      </c>
      <c r="H4104" s="13" t="n">
        <v>965</v>
      </c>
      <c r="I4104" s="13" t="n">
        <v>970</v>
      </c>
      <c r="J4104" s="13" t="n">
        <v>970</v>
      </c>
      <c r="K4104" s="13" t="n">
        <v>975</v>
      </c>
      <c r="L4104" s="10" t="inlineStr">
        <is>
          <t>https://www.carsensor.net/usedcar/souba/PO_S021/</t>
        </is>
      </c>
    </row>
    <row r="4105">
      <c r="A4105" s="6" t="inlineStr">
        <is>
          <t>ポルシェ</t>
        </is>
      </c>
      <c r="B4105" s="6" t="inlineStr">
        <is>
          <t>輸入</t>
        </is>
      </c>
      <c r="C4105" s="6" t="inlineStr">
        <is>
          <t>オープン</t>
        </is>
      </c>
      <c r="D4105" s="6" t="inlineStr">
        <is>
          <t>ボクスター</t>
        </is>
      </c>
      <c r="E4105" s="15" t="n">
        <v>2012</v>
      </c>
      <c r="F4105" s="6" t="inlineStr">
        <is>
          <t>○</t>
        </is>
      </c>
      <c r="G4105" s="7" t="n">
        <v>125</v>
      </c>
      <c r="H4105" s="8" t="n">
        <v>183.6</v>
      </c>
      <c r="I4105" s="8" t="n">
        <v>247.7</v>
      </c>
      <c r="J4105" s="8" t="n">
        <v>292.3</v>
      </c>
      <c r="K4105" s="8" t="n">
        <v>358.6</v>
      </c>
      <c r="L4105" s="6" t="inlineStr">
        <is>
          <t>https://www.carsensor.net/usedcar/souba/PO_S007/</t>
        </is>
      </c>
    </row>
    <row r="4106">
      <c r="A4106" s="10" t="inlineStr">
        <is>
          <t>ポルシェ</t>
        </is>
      </c>
      <c r="B4106" s="10" t="inlineStr">
        <is>
          <t>輸入</t>
        </is>
      </c>
      <c r="C4106" s="10" t="inlineStr">
        <is>
          <t>オープン</t>
        </is>
      </c>
      <c r="D4106" s="10" t="inlineStr">
        <is>
          <t>ボクスター</t>
        </is>
      </c>
      <c r="E4106" s="12" t="n">
        <v>2013</v>
      </c>
      <c r="F4106" s="10" t="inlineStr"/>
      <c r="G4106" s="11" t="n">
        <v>24</v>
      </c>
      <c r="H4106" s="13" t="n">
        <v>465</v>
      </c>
      <c r="I4106" s="13" t="n">
        <v>545</v>
      </c>
      <c r="J4106" s="13" t="n">
        <v>575</v>
      </c>
      <c r="K4106" s="13" t="n">
        <v>695</v>
      </c>
      <c r="L4106" s="10" t="inlineStr">
        <is>
          <t>https://www.carsensor.net/usedcar/souba/PO_S007/</t>
        </is>
      </c>
    </row>
    <row r="4107">
      <c r="A4107" s="6" t="inlineStr">
        <is>
          <t>ポルシェ</t>
        </is>
      </c>
      <c r="B4107" s="6" t="inlineStr">
        <is>
          <t>輸入</t>
        </is>
      </c>
      <c r="C4107" s="6" t="inlineStr">
        <is>
          <t>オープン</t>
        </is>
      </c>
      <c r="D4107" s="6" t="inlineStr">
        <is>
          <t>ボクスター</t>
        </is>
      </c>
      <c r="E4107" s="15" t="n">
        <v>2014</v>
      </c>
      <c r="F4107" s="6" t="inlineStr"/>
      <c r="G4107" s="7" t="n">
        <v>15</v>
      </c>
      <c r="H4107" s="8" t="n">
        <v>450</v>
      </c>
      <c r="I4107" s="8" t="n">
        <v>515</v>
      </c>
      <c r="J4107" s="8" t="n">
        <v>535</v>
      </c>
      <c r="K4107" s="8" t="n">
        <v>630</v>
      </c>
      <c r="L4107" s="6" t="inlineStr">
        <is>
          <t>https://www.carsensor.net/usedcar/souba/PO_S007/</t>
        </is>
      </c>
    </row>
    <row r="4108">
      <c r="A4108" s="10" t="inlineStr">
        <is>
          <t>ポルシェ</t>
        </is>
      </c>
      <c r="B4108" s="10" t="inlineStr">
        <is>
          <t>輸入</t>
        </is>
      </c>
      <c r="C4108" s="10" t="inlineStr">
        <is>
          <t>オープン</t>
        </is>
      </c>
      <c r="D4108" s="10" t="inlineStr">
        <is>
          <t>ボクスター</t>
        </is>
      </c>
      <c r="E4108" s="12" t="n">
        <v>2015</v>
      </c>
      <c r="F4108" s="10" t="inlineStr"/>
      <c r="G4108" s="11" t="n">
        <v>18</v>
      </c>
      <c r="H4108" s="13" t="n">
        <v>435</v>
      </c>
      <c r="I4108" s="13" t="n">
        <v>570</v>
      </c>
      <c r="J4108" s="13" t="n">
        <v>558.3</v>
      </c>
      <c r="K4108" s="13" t="n">
        <v>655</v>
      </c>
      <c r="L4108" s="10" t="inlineStr">
        <is>
          <t>https://www.carsensor.net/usedcar/souba/PO_S007/</t>
        </is>
      </c>
    </row>
    <row r="4109">
      <c r="A4109" s="6" t="inlineStr">
        <is>
          <t>ポルシェ</t>
        </is>
      </c>
      <c r="B4109" s="6" t="inlineStr">
        <is>
          <t>輸入</t>
        </is>
      </c>
      <c r="C4109" s="6" t="inlineStr">
        <is>
          <t>オープン</t>
        </is>
      </c>
      <c r="D4109" s="6" t="inlineStr">
        <is>
          <t>ボクスター</t>
        </is>
      </c>
      <c r="E4109" s="15" t="n">
        <v>2016</v>
      </c>
      <c r="F4109" s="6" t="inlineStr"/>
      <c r="G4109" s="7" t="n">
        <v>10</v>
      </c>
      <c r="H4109" s="8" t="n">
        <v>535</v>
      </c>
      <c r="I4109" s="8" t="n">
        <v>595</v>
      </c>
      <c r="J4109" s="8" t="n">
        <v>605</v>
      </c>
      <c r="K4109" s="8" t="n">
        <v>695</v>
      </c>
      <c r="L4109" s="6" t="inlineStr">
        <is>
          <t>https://www.carsensor.net/usedcar/souba/PO_S007/</t>
        </is>
      </c>
    </row>
    <row r="4110">
      <c r="A4110" s="10" t="inlineStr">
        <is>
          <t>ポルシェ</t>
        </is>
      </c>
      <c r="B4110" s="10" t="inlineStr">
        <is>
          <t>輸入</t>
        </is>
      </c>
      <c r="C4110" s="10" t="inlineStr">
        <is>
          <t>クロカン・ＳＵＶ</t>
        </is>
      </c>
      <c r="D4110" s="10" t="inlineStr">
        <is>
          <t>マカン</t>
        </is>
      </c>
      <c r="E4110" s="12" t="n">
        <v>2014</v>
      </c>
      <c r="F4110" s="10" t="inlineStr"/>
      <c r="G4110" s="11" t="n">
        <v>19</v>
      </c>
      <c r="H4110" s="13" t="n">
        <v>208.3</v>
      </c>
      <c r="I4110" s="13" t="n">
        <v>260</v>
      </c>
      <c r="J4110" s="13" t="n">
        <v>265.8</v>
      </c>
      <c r="K4110" s="13" t="n">
        <v>352.5</v>
      </c>
      <c r="L4110" s="10" t="inlineStr">
        <is>
          <t>https://www.carsensor.net/usedcar/souba/PO_S017/</t>
        </is>
      </c>
    </row>
    <row r="4111">
      <c r="A4111" s="6" t="inlineStr">
        <is>
          <t>ポルシェ</t>
        </is>
      </c>
      <c r="B4111" s="6" t="inlineStr">
        <is>
          <t>輸入</t>
        </is>
      </c>
      <c r="C4111" s="6" t="inlineStr">
        <is>
          <t>クロカン・ＳＵＶ</t>
        </is>
      </c>
      <c r="D4111" s="6" t="inlineStr">
        <is>
          <t>マカン</t>
        </is>
      </c>
      <c r="E4111" s="15" t="n">
        <v>2015</v>
      </c>
      <c r="F4111" s="6" t="inlineStr"/>
      <c r="G4111" s="7" t="n">
        <v>61</v>
      </c>
      <c r="H4111" s="8" t="n">
        <v>220.5</v>
      </c>
      <c r="I4111" s="8" t="n">
        <v>275</v>
      </c>
      <c r="J4111" s="8" t="n">
        <v>270.3</v>
      </c>
      <c r="K4111" s="8" t="n">
        <v>321.7</v>
      </c>
      <c r="L4111" s="6" t="inlineStr">
        <is>
          <t>https://www.carsensor.net/usedcar/souba/PO_S017/</t>
        </is>
      </c>
    </row>
    <row r="4112">
      <c r="A4112" s="10" t="inlineStr">
        <is>
          <t>ポルシェ</t>
        </is>
      </c>
      <c r="B4112" s="10" t="inlineStr">
        <is>
          <t>輸入</t>
        </is>
      </c>
      <c r="C4112" s="10" t="inlineStr">
        <is>
          <t>クロカン・ＳＵＶ</t>
        </is>
      </c>
      <c r="D4112" s="10" t="inlineStr">
        <is>
          <t>マカン</t>
        </is>
      </c>
      <c r="E4112" s="12" t="n">
        <v>2016</v>
      </c>
      <c r="F4112" s="10" t="inlineStr"/>
      <c r="G4112" s="11" t="n">
        <v>68</v>
      </c>
      <c r="H4112" s="13" t="n">
        <v>278.6</v>
      </c>
      <c r="I4112" s="13" t="n">
        <v>332.2</v>
      </c>
      <c r="J4112" s="13" t="n">
        <v>351.5</v>
      </c>
      <c r="K4112" s="13" t="n">
        <v>382</v>
      </c>
      <c r="L4112" s="10" t="inlineStr">
        <is>
          <t>https://www.carsensor.net/usedcar/souba/PO_S017/</t>
        </is>
      </c>
    </row>
    <row r="4113">
      <c r="A4113" s="6" t="inlineStr">
        <is>
          <t>ポルシェ</t>
        </is>
      </c>
      <c r="B4113" s="6" t="inlineStr">
        <is>
          <t>輸入</t>
        </is>
      </c>
      <c r="C4113" s="6" t="inlineStr">
        <is>
          <t>クロカン・ＳＵＶ</t>
        </is>
      </c>
      <c r="D4113" s="6" t="inlineStr">
        <is>
          <t>マカン</t>
        </is>
      </c>
      <c r="E4113" s="15" t="n">
        <v>2017</v>
      </c>
      <c r="F4113" s="6" t="inlineStr"/>
      <c r="G4113" s="7" t="n">
        <v>54</v>
      </c>
      <c r="H4113" s="8" t="n">
        <v>260</v>
      </c>
      <c r="I4113" s="8" t="n">
        <v>355</v>
      </c>
      <c r="J4113" s="8" t="n">
        <v>343.8</v>
      </c>
      <c r="K4113" s="8" t="n">
        <v>416</v>
      </c>
      <c r="L4113" s="6" t="inlineStr">
        <is>
          <t>https://www.carsensor.net/usedcar/souba/PO_S017/</t>
        </is>
      </c>
    </row>
    <row r="4114">
      <c r="A4114" s="10" t="inlineStr">
        <is>
          <t>ポルシェ</t>
        </is>
      </c>
      <c r="B4114" s="10" t="inlineStr">
        <is>
          <t>輸入</t>
        </is>
      </c>
      <c r="C4114" s="10" t="inlineStr">
        <is>
          <t>クロカン・ＳＵＶ</t>
        </is>
      </c>
      <c r="D4114" s="10" t="inlineStr">
        <is>
          <t>マカン</t>
        </is>
      </c>
      <c r="E4114" s="12" t="n">
        <v>2018</v>
      </c>
      <c r="F4114" s="10" t="inlineStr"/>
      <c r="G4114" s="11" t="n">
        <v>31</v>
      </c>
      <c r="H4114" s="13" t="n">
        <v>277.5</v>
      </c>
      <c r="I4114" s="13" t="n">
        <v>385</v>
      </c>
      <c r="J4114" s="13" t="n">
        <v>396.1</v>
      </c>
      <c r="K4114" s="13" t="n">
        <v>451.7</v>
      </c>
      <c r="L4114" s="10" t="inlineStr">
        <is>
          <t>https://www.carsensor.net/usedcar/souba/PO_S017/</t>
        </is>
      </c>
    </row>
    <row r="4115">
      <c r="A4115" s="6" t="inlineStr">
        <is>
          <t>ポルシェ</t>
        </is>
      </c>
      <c r="B4115" s="6" t="inlineStr">
        <is>
          <t>輸入</t>
        </is>
      </c>
      <c r="C4115" s="6" t="inlineStr">
        <is>
          <t>クロカン・ＳＵＶ</t>
        </is>
      </c>
      <c r="D4115" s="6" t="inlineStr">
        <is>
          <t>マカン</t>
        </is>
      </c>
      <c r="E4115" s="15" t="n">
        <v>2019</v>
      </c>
      <c r="F4115" s="6" t="inlineStr"/>
      <c r="G4115" s="7" t="n">
        <v>53</v>
      </c>
      <c r="H4115" s="8" t="n">
        <v>382.1</v>
      </c>
      <c r="I4115" s="8" t="n">
        <v>448.3</v>
      </c>
      <c r="J4115" s="8" t="n">
        <v>451.3</v>
      </c>
      <c r="K4115" s="8" t="n">
        <v>516.9</v>
      </c>
      <c r="L4115" s="6" t="inlineStr">
        <is>
          <t>https://www.carsensor.net/usedcar/souba/PO_S017/</t>
        </is>
      </c>
    </row>
    <row r="4116">
      <c r="A4116" s="10" t="inlineStr">
        <is>
          <t>ポルシェ</t>
        </is>
      </c>
      <c r="B4116" s="10" t="inlineStr">
        <is>
          <t>輸入</t>
        </is>
      </c>
      <c r="C4116" s="10" t="inlineStr">
        <is>
          <t>クロカン・ＳＵＶ</t>
        </is>
      </c>
      <c r="D4116" s="10" t="inlineStr">
        <is>
          <t>マカン</t>
        </is>
      </c>
      <c r="E4116" s="12" t="n">
        <v>2020</v>
      </c>
      <c r="F4116" s="10" t="inlineStr"/>
      <c r="G4116" s="11" t="n">
        <v>39</v>
      </c>
      <c r="H4116" s="13" t="n">
        <v>488.8</v>
      </c>
      <c r="I4116" s="13" t="n">
        <v>576</v>
      </c>
      <c r="J4116" s="13" t="n">
        <v>596.9</v>
      </c>
      <c r="K4116" s="13" t="n">
        <v>725</v>
      </c>
      <c r="L4116" s="10" t="inlineStr">
        <is>
          <t>https://www.carsensor.net/usedcar/souba/PO_S017/</t>
        </is>
      </c>
    </row>
    <row r="4117">
      <c r="A4117" s="6" t="inlineStr">
        <is>
          <t>ポルシェ</t>
        </is>
      </c>
      <c r="B4117" s="6" t="inlineStr">
        <is>
          <t>輸入</t>
        </is>
      </c>
      <c r="C4117" s="6" t="inlineStr">
        <is>
          <t>クロカン・ＳＵＶ</t>
        </is>
      </c>
      <c r="D4117" s="6" t="inlineStr">
        <is>
          <t>マカン</t>
        </is>
      </c>
      <c r="E4117" s="15" t="n">
        <v>2021</v>
      </c>
      <c r="F4117" s="6" t="inlineStr"/>
      <c r="G4117" s="7" t="n">
        <v>35</v>
      </c>
      <c r="H4117" s="8" t="n">
        <v>593</v>
      </c>
      <c r="I4117" s="8" t="n">
        <v>680</v>
      </c>
      <c r="J4117" s="8" t="n">
        <v>692</v>
      </c>
      <c r="K4117" s="8" t="n">
        <v>752.5</v>
      </c>
      <c r="L4117" s="6" t="inlineStr">
        <is>
          <t>https://www.carsensor.net/usedcar/souba/PO_S017/</t>
        </is>
      </c>
    </row>
    <row r="4118">
      <c r="A4118" s="10" t="inlineStr">
        <is>
          <t>ポルシェ</t>
        </is>
      </c>
      <c r="B4118" s="10" t="inlineStr">
        <is>
          <t>輸入</t>
        </is>
      </c>
      <c r="C4118" s="10" t="inlineStr">
        <is>
          <t>クロカン・ＳＵＶ</t>
        </is>
      </c>
      <c r="D4118" s="10" t="inlineStr">
        <is>
          <t>マカン</t>
        </is>
      </c>
      <c r="E4118" s="12" t="n">
        <v>2022</v>
      </c>
      <c r="F4118" s="10" t="inlineStr"/>
      <c r="G4118" s="11" t="n">
        <v>29</v>
      </c>
      <c r="H4118" s="13" t="n">
        <v>736.2</v>
      </c>
      <c r="I4118" s="13" t="n">
        <v>860</v>
      </c>
      <c r="J4118" s="13" t="n">
        <v>890.3</v>
      </c>
      <c r="K4118" s="13" t="n">
        <v>1007.5</v>
      </c>
      <c r="L4118" s="10" t="inlineStr">
        <is>
          <t>https://www.carsensor.net/usedcar/souba/PO_S017/</t>
        </is>
      </c>
    </row>
    <row r="4119">
      <c r="A4119" s="6" t="inlineStr">
        <is>
          <t>ポルシェ</t>
        </is>
      </c>
      <c r="B4119" s="6" t="inlineStr">
        <is>
          <t>輸入</t>
        </is>
      </c>
      <c r="C4119" s="6" t="inlineStr">
        <is>
          <t>クロカン・ＳＵＶ</t>
        </is>
      </c>
      <c r="D4119" s="6" t="inlineStr">
        <is>
          <t>マカン</t>
        </is>
      </c>
      <c r="E4119" s="15" t="n">
        <v>2023</v>
      </c>
      <c r="F4119" s="6" t="inlineStr"/>
      <c r="G4119" s="7" t="n">
        <v>44</v>
      </c>
      <c r="H4119" s="8" t="n">
        <v>830</v>
      </c>
      <c r="I4119" s="8" t="n">
        <v>936.7</v>
      </c>
      <c r="J4119" s="8" t="n">
        <v>997.3</v>
      </c>
      <c r="K4119" s="8" t="n">
        <v>1210</v>
      </c>
      <c r="L4119" s="6" t="inlineStr">
        <is>
          <t>https://www.carsensor.net/usedcar/souba/PO_S017/</t>
        </is>
      </c>
    </row>
    <row r="4120">
      <c r="A4120" s="10" t="inlineStr">
        <is>
          <t>ポルシェ</t>
        </is>
      </c>
      <c r="B4120" s="10" t="inlineStr">
        <is>
          <t>輸入</t>
        </is>
      </c>
      <c r="C4120" s="10" t="inlineStr">
        <is>
          <t>クロカン・ＳＵＶ</t>
        </is>
      </c>
      <c r="D4120" s="10" t="inlineStr">
        <is>
          <t>マカン</t>
        </is>
      </c>
      <c r="E4120" s="12" t="n">
        <v>2024</v>
      </c>
      <c r="F4120" s="10" t="inlineStr"/>
      <c r="G4120" s="11" t="n">
        <v>31</v>
      </c>
      <c r="H4120" s="13" t="n">
        <v>887.5</v>
      </c>
      <c r="I4120" s="13" t="n">
        <v>980</v>
      </c>
      <c r="J4120" s="13" t="n">
        <v>1060</v>
      </c>
      <c r="K4120" s="13" t="n">
        <v>1252.5</v>
      </c>
      <c r="L4120" s="10" t="inlineStr">
        <is>
          <t>https://www.carsensor.net/usedcar/souba/PO_S017/</t>
        </is>
      </c>
    </row>
    <row r="4121">
      <c r="A4121" s="6" t="inlineStr">
        <is>
          <t>ポルシェ</t>
        </is>
      </c>
      <c r="B4121" s="6" t="inlineStr">
        <is>
          <t>輸入</t>
        </is>
      </c>
      <c r="C4121" s="6" t="inlineStr">
        <is>
          <t>クロカン・ＳＵＶ</t>
        </is>
      </c>
      <c r="D4121" s="6" t="inlineStr">
        <is>
          <t>マカン</t>
        </is>
      </c>
      <c r="E4121" s="15" t="n">
        <v>2025</v>
      </c>
      <c r="F4121" s="6" t="inlineStr"/>
      <c r="G4121" s="7" t="n">
        <v>43</v>
      </c>
      <c r="H4121" s="8" t="n">
        <v>927.5</v>
      </c>
      <c r="I4121" s="8" t="n">
        <v>1040</v>
      </c>
      <c r="J4121" s="8" t="n">
        <v>1049.3</v>
      </c>
      <c r="K4121" s="8" t="n">
        <v>1162.5</v>
      </c>
      <c r="L4121" s="6" t="inlineStr">
        <is>
          <t>https://www.carsensor.net/usedcar/souba/PO_S017/</t>
        </is>
      </c>
    </row>
    <row r="4122">
      <c r="A4122" s="10" t="inlineStr">
        <is>
          <t>ポルシェ</t>
        </is>
      </c>
      <c r="B4122" s="10" t="inlineStr">
        <is>
          <t>輸入</t>
        </is>
      </c>
      <c r="C4122" s="10" t="inlineStr">
        <is>
          <t>クロカン・ＳＵＶ</t>
        </is>
      </c>
      <c r="D4122" s="10" t="inlineStr">
        <is>
          <t>マカン</t>
        </is>
      </c>
      <c r="E4122" s="12" t="n">
        <v>2026</v>
      </c>
      <c r="F4122" s="10" t="inlineStr">
        <is>
          <t>○</t>
        </is>
      </c>
      <c r="G4122" s="11" t="n">
        <v>18</v>
      </c>
      <c r="H4122" s="13" t="n">
        <v>960</v>
      </c>
      <c r="I4122" s="13" t="n">
        <v>1110</v>
      </c>
      <c r="J4122" s="13" t="n">
        <v>1094.4</v>
      </c>
      <c r="K4122" s="13" t="n">
        <v>1200</v>
      </c>
      <c r="L4122" s="10" t="inlineStr">
        <is>
          <t>https://www.carsensor.net/usedcar/souba/PO_S017/</t>
        </is>
      </c>
    </row>
    <row r="4123">
      <c r="A4123" s="6" t="inlineStr">
        <is>
          <t>ポンテアック</t>
        </is>
      </c>
      <c r="B4123" s="6" t="inlineStr">
        <is>
          <t>輸入</t>
        </is>
      </c>
      <c r="C4123" s="6" t="inlineStr">
        <is>
          <t>セダン</t>
        </is>
      </c>
      <c r="D4123" s="6" t="inlineStr">
        <is>
          <t>グランプリ</t>
        </is>
      </c>
      <c r="E4123" s="15" t="n">
        <v>2012</v>
      </c>
      <c r="F4123" s="6" t="inlineStr">
        <is>
          <t>○</t>
        </is>
      </c>
      <c r="G4123" s="7" t="n">
        <v>3</v>
      </c>
      <c r="H4123" s="8" t="n">
        <v>162.5</v>
      </c>
      <c r="I4123" s="8" t="n">
        <v>170</v>
      </c>
      <c r="J4123" s="8" t="n">
        <v>425</v>
      </c>
      <c r="K4123" s="8" t="n">
        <v>940</v>
      </c>
      <c r="L4123" s="6" t="inlineStr">
        <is>
          <t>https://www.carsensor.net/usedcar/souba/PN_S005/</t>
        </is>
      </c>
    </row>
    <row r="4124">
      <c r="A4124" s="10" t="inlineStr">
        <is>
          <t>ポンテアック</t>
        </is>
      </c>
      <c r="B4124" s="10" t="inlineStr">
        <is>
          <t>輸入</t>
        </is>
      </c>
      <c r="C4124" s="10" t="inlineStr">
        <is>
          <t>クーペ</t>
        </is>
      </c>
      <c r="D4124" s="10" t="inlineStr">
        <is>
          <t>トランザム</t>
        </is>
      </c>
      <c r="E4124" s="12" t="n">
        <v>2012</v>
      </c>
      <c r="F4124" s="10" t="inlineStr">
        <is>
          <t>○</t>
        </is>
      </c>
      <c r="G4124" s="11" t="n">
        <v>8</v>
      </c>
      <c r="H4124" s="13" t="n">
        <v>360</v>
      </c>
      <c r="I4124" s="13" t="n">
        <v>704</v>
      </c>
      <c r="J4124" s="13" t="n">
        <v>615</v>
      </c>
      <c r="K4124" s="13" t="n">
        <v>712</v>
      </c>
      <c r="L4124" s="10" t="inlineStr">
        <is>
          <t>https://www.carsensor.net/usedcar/souba/PN_S003/</t>
        </is>
      </c>
    </row>
    <row r="4125">
      <c r="A4125" s="6" t="inlineStr">
        <is>
          <t>マイバッハ</t>
        </is>
      </c>
      <c r="B4125" s="6" t="inlineStr">
        <is>
          <t>輸入</t>
        </is>
      </c>
      <c r="C4125" s="6" t="inlineStr">
        <is>
          <t>セダン</t>
        </is>
      </c>
      <c r="D4125" s="6" t="inlineStr">
        <is>
          <t>マイバッハ</t>
        </is>
      </c>
      <c r="E4125" s="15" t="n">
        <v>2012</v>
      </c>
      <c r="F4125" s="6" t="inlineStr">
        <is>
          <t>○</t>
        </is>
      </c>
      <c r="G4125" s="7" t="n">
        <v>5</v>
      </c>
      <c r="H4125" s="8" t="n">
        <v>1375</v>
      </c>
      <c r="I4125" s="8" t="n">
        <v>1980</v>
      </c>
      <c r="J4125" s="8" t="n">
        <v>1740</v>
      </c>
      <c r="K4125" s="8" t="n">
        <v>2157.5</v>
      </c>
      <c r="L4125" s="6" t="inlineStr">
        <is>
          <t>https://www.carsensor.net/usedcar/souba/MY_S001/</t>
        </is>
      </c>
    </row>
    <row r="4126">
      <c r="A4126" s="10" t="inlineStr">
        <is>
          <t>マクラーレン</t>
        </is>
      </c>
      <c r="B4126" s="10" t="inlineStr">
        <is>
          <t>輸入</t>
        </is>
      </c>
      <c r="C4126" s="10" t="inlineStr">
        <is>
          <t>クーペ</t>
        </is>
      </c>
      <c r="D4126" s="10" t="inlineStr">
        <is>
          <t>540Cクーペ</t>
        </is>
      </c>
      <c r="E4126" s="12" t="n">
        <v>2016</v>
      </c>
      <c r="F4126" s="10" t="inlineStr"/>
      <c r="G4126" s="11" t="n">
        <v>8</v>
      </c>
      <c r="H4126" s="13" t="n">
        <v>1440</v>
      </c>
      <c r="I4126" s="13" t="n">
        <v>1560</v>
      </c>
      <c r="J4126" s="13" t="n">
        <v>1455</v>
      </c>
      <c r="K4126" s="13" t="n">
        <v>1686.7</v>
      </c>
      <c r="L4126" s="10" t="inlineStr">
        <is>
          <t>https://www.carsensor.net/usedcar/souba/ML_S008/</t>
        </is>
      </c>
    </row>
    <row r="4127">
      <c r="A4127" s="6" t="inlineStr">
        <is>
          <t>マクラーレン</t>
        </is>
      </c>
      <c r="B4127" s="6" t="inlineStr">
        <is>
          <t>輸入</t>
        </is>
      </c>
      <c r="C4127" s="6" t="inlineStr">
        <is>
          <t>クーペ</t>
        </is>
      </c>
      <c r="D4127" s="6" t="inlineStr">
        <is>
          <t>540Cクーペ</t>
        </is>
      </c>
      <c r="E4127" s="15" t="n">
        <v>2017</v>
      </c>
      <c r="F4127" s="6" t="inlineStr"/>
      <c r="G4127" s="7" t="n">
        <v>5</v>
      </c>
      <c r="H4127" s="8" t="n">
        <v>1425</v>
      </c>
      <c r="I4127" s="8" t="n">
        <v>1485</v>
      </c>
      <c r="J4127" s="8" t="n">
        <v>1466</v>
      </c>
      <c r="K4127" s="8" t="n">
        <v>1497.5</v>
      </c>
      <c r="L4127" s="6" t="inlineStr">
        <is>
          <t>https://www.carsensor.net/usedcar/souba/ML_S008/</t>
        </is>
      </c>
    </row>
    <row r="4128">
      <c r="A4128" s="10" t="inlineStr">
        <is>
          <t>マクラーレン</t>
        </is>
      </c>
      <c r="B4128" s="10" t="inlineStr">
        <is>
          <t>輸入</t>
        </is>
      </c>
      <c r="C4128" s="10" t="inlineStr">
        <is>
          <t>クーペ</t>
        </is>
      </c>
      <c r="D4128" s="10" t="inlineStr">
        <is>
          <t>540Cクーペ</t>
        </is>
      </c>
      <c r="E4128" s="12" t="n">
        <v>2018</v>
      </c>
      <c r="F4128" s="10" t="inlineStr"/>
      <c r="G4128" s="11" t="n">
        <v>1</v>
      </c>
      <c r="H4128" s="13" t="n">
        <v>1565</v>
      </c>
      <c r="I4128" s="13" t="n">
        <v>1570</v>
      </c>
      <c r="J4128" s="13" t="n">
        <v>1570</v>
      </c>
      <c r="K4128" s="13" t="n">
        <v>1575</v>
      </c>
      <c r="L4128" s="10" t="inlineStr">
        <is>
          <t>https://www.carsensor.net/usedcar/souba/ML_S008/</t>
        </is>
      </c>
    </row>
    <row r="4129">
      <c r="A4129" s="6" t="inlineStr">
        <is>
          <t>マクラーレン</t>
        </is>
      </c>
      <c r="B4129" s="6" t="inlineStr">
        <is>
          <t>輸入</t>
        </is>
      </c>
      <c r="C4129" s="6" t="inlineStr">
        <is>
          <t>クーペ</t>
        </is>
      </c>
      <c r="D4129" s="6" t="inlineStr">
        <is>
          <t>540Cクーペ</t>
        </is>
      </c>
      <c r="E4129" s="15" t="n">
        <v>2019</v>
      </c>
      <c r="F4129" s="6" t="inlineStr"/>
      <c r="G4129" s="7" t="n">
        <v>1</v>
      </c>
      <c r="H4129" s="8" t="n">
        <v>1685</v>
      </c>
      <c r="I4129" s="8" t="n">
        <v>1690</v>
      </c>
      <c r="J4129" s="8" t="n">
        <v>1690</v>
      </c>
      <c r="K4129" s="8" t="n">
        <v>1695</v>
      </c>
      <c r="L4129" s="6" t="inlineStr">
        <is>
          <t>https://www.carsensor.net/usedcar/souba/ML_S008/</t>
        </is>
      </c>
    </row>
    <row r="4130">
      <c r="A4130" s="10" t="inlineStr">
        <is>
          <t>マクラーレン</t>
        </is>
      </c>
      <c r="B4130" s="10" t="inlineStr">
        <is>
          <t>輸入</t>
        </is>
      </c>
      <c r="C4130" s="10" t="inlineStr">
        <is>
          <t>クーペ</t>
        </is>
      </c>
      <c r="D4130" s="10" t="inlineStr">
        <is>
          <t>570GT</t>
        </is>
      </c>
      <c r="E4130" s="12" t="n">
        <v>2017</v>
      </c>
      <c r="F4130" s="10" t="inlineStr"/>
      <c r="G4130" s="11" t="n">
        <v>1</v>
      </c>
      <c r="H4130" s="13" t="n">
        <v>1455</v>
      </c>
      <c r="I4130" s="13" t="n">
        <v>1460</v>
      </c>
      <c r="J4130" s="13" t="n">
        <v>1460</v>
      </c>
      <c r="K4130" s="13" t="n">
        <v>1465</v>
      </c>
      <c r="L4130" s="10" t="inlineStr">
        <is>
          <t>https://www.carsensor.net/usedcar/souba/ML_S010/</t>
        </is>
      </c>
    </row>
    <row r="4131">
      <c r="A4131" s="6" t="inlineStr">
        <is>
          <t>マクラーレン</t>
        </is>
      </c>
      <c r="B4131" s="6" t="inlineStr">
        <is>
          <t>輸入</t>
        </is>
      </c>
      <c r="C4131" s="6" t="inlineStr">
        <is>
          <t>クーペ</t>
        </is>
      </c>
      <c r="D4131" s="6" t="inlineStr">
        <is>
          <t>570GT</t>
        </is>
      </c>
      <c r="E4131" s="15" t="n">
        <v>2018</v>
      </c>
      <c r="F4131" s="6" t="inlineStr"/>
      <c r="G4131" s="7" t="n">
        <v>1</v>
      </c>
      <c r="H4131" s="8" t="n">
        <v>1455</v>
      </c>
      <c r="I4131" s="8" t="n">
        <v>1460</v>
      </c>
      <c r="J4131" s="8" t="n">
        <v>1460</v>
      </c>
      <c r="K4131" s="8" t="n">
        <v>1465</v>
      </c>
      <c r="L4131" s="6" t="inlineStr">
        <is>
          <t>https://www.carsensor.net/usedcar/souba/ML_S010/</t>
        </is>
      </c>
    </row>
    <row r="4132">
      <c r="A4132" s="10" t="inlineStr">
        <is>
          <t>マクラーレン</t>
        </is>
      </c>
      <c r="B4132" s="10" t="inlineStr">
        <is>
          <t>輸入</t>
        </is>
      </c>
      <c r="C4132" s="10" t="inlineStr">
        <is>
          <t>クーペ</t>
        </is>
      </c>
      <c r="D4132" s="10" t="inlineStr">
        <is>
          <t>570GT</t>
        </is>
      </c>
      <c r="E4132" s="12" t="n">
        <v>2019</v>
      </c>
      <c r="F4132" s="10" t="inlineStr"/>
      <c r="G4132" s="11" t="n">
        <v>1</v>
      </c>
      <c r="H4132" s="13" t="n">
        <v>1495</v>
      </c>
      <c r="I4132" s="13" t="n">
        <v>1500</v>
      </c>
      <c r="J4132" s="13" t="n">
        <v>1500</v>
      </c>
      <c r="K4132" s="13" t="n">
        <v>1505</v>
      </c>
      <c r="L4132" s="10" t="inlineStr">
        <is>
          <t>https://www.carsensor.net/usedcar/souba/ML_S010/</t>
        </is>
      </c>
    </row>
    <row r="4133">
      <c r="A4133" s="6" t="inlineStr">
        <is>
          <t>マクラーレン</t>
        </is>
      </c>
      <c r="B4133" s="6" t="inlineStr">
        <is>
          <t>輸入</t>
        </is>
      </c>
      <c r="C4133" s="6" t="inlineStr">
        <is>
          <t>クーペ</t>
        </is>
      </c>
      <c r="D4133" s="6" t="inlineStr">
        <is>
          <t>570Sクーペ</t>
        </is>
      </c>
      <c r="E4133" s="15" t="n">
        <v>2016</v>
      </c>
      <c r="F4133" s="6" t="inlineStr"/>
      <c r="G4133" s="7" t="n">
        <v>4</v>
      </c>
      <c r="H4133" s="8" t="n">
        <v>1500</v>
      </c>
      <c r="I4133" s="8" t="n">
        <v>1550</v>
      </c>
      <c r="J4133" s="8" t="n">
        <v>1545</v>
      </c>
      <c r="K4133" s="8" t="n">
        <v>1560</v>
      </c>
      <c r="L4133" s="6" t="inlineStr">
        <is>
          <t>https://www.carsensor.net/usedcar/souba/ML_S009/</t>
        </is>
      </c>
    </row>
    <row r="4134">
      <c r="A4134" s="10" t="inlineStr">
        <is>
          <t>マクラーレン</t>
        </is>
      </c>
      <c r="B4134" s="10" t="inlineStr">
        <is>
          <t>輸入</t>
        </is>
      </c>
      <c r="C4134" s="10" t="inlineStr">
        <is>
          <t>クーペ</t>
        </is>
      </c>
      <c r="D4134" s="10" t="inlineStr">
        <is>
          <t>570Sクーペ</t>
        </is>
      </c>
      <c r="E4134" s="12" t="n">
        <v>2017</v>
      </c>
      <c r="F4134" s="10" t="inlineStr"/>
      <c r="G4134" s="11" t="n">
        <v>2</v>
      </c>
      <c r="H4134" s="13" t="n">
        <v>1570</v>
      </c>
      <c r="I4134" s="13" t="n">
        <v>1580</v>
      </c>
      <c r="J4134" s="13" t="n">
        <v>1580</v>
      </c>
      <c r="K4134" s="13" t="n">
        <v>1590</v>
      </c>
      <c r="L4134" s="10" t="inlineStr">
        <is>
          <t>https://www.carsensor.net/usedcar/souba/ML_S009/</t>
        </is>
      </c>
    </row>
    <row r="4135">
      <c r="A4135" s="6" t="inlineStr">
        <is>
          <t>マクラーレン</t>
        </is>
      </c>
      <c r="B4135" s="6" t="inlineStr">
        <is>
          <t>輸入</t>
        </is>
      </c>
      <c r="C4135" s="6" t="inlineStr">
        <is>
          <t>クーペ</t>
        </is>
      </c>
      <c r="D4135" s="6" t="inlineStr">
        <is>
          <t>570Sクーペ</t>
        </is>
      </c>
      <c r="E4135" s="15" t="n">
        <v>2018</v>
      </c>
      <c r="F4135" s="6" t="inlineStr"/>
      <c r="G4135" s="7" t="n">
        <v>2</v>
      </c>
      <c r="H4135" s="8" t="n">
        <v>1470</v>
      </c>
      <c r="I4135" s="8" t="n">
        <v>1480</v>
      </c>
      <c r="J4135" s="8" t="n">
        <v>1510</v>
      </c>
      <c r="K4135" s="8" t="n">
        <v>1550</v>
      </c>
      <c r="L4135" s="6" t="inlineStr">
        <is>
          <t>https://www.carsensor.net/usedcar/souba/ML_S009/</t>
        </is>
      </c>
    </row>
    <row r="4136">
      <c r="A4136" s="10" t="inlineStr">
        <is>
          <t>マクラーレン</t>
        </is>
      </c>
      <c r="B4136" s="10" t="inlineStr">
        <is>
          <t>輸入</t>
        </is>
      </c>
      <c r="C4136" s="10" t="inlineStr">
        <is>
          <t>クーペ</t>
        </is>
      </c>
      <c r="D4136" s="10" t="inlineStr">
        <is>
          <t>570Sクーペ</t>
        </is>
      </c>
      <c r="E4136" s="12" t="n">
        <v>2019</v>
      </c>
      <c r="F4136" s="10" t="inlineStr"/>
      <c r="G4136" s="11" t="n">
        <v>1</v>
      </c>
      <c r="H4136" s="13" t="n">
        <v>1505</v>
      </c>
      <c r="I4136" s="13" t="n">
        <v>1510</v>
      </c>
      <c r="J4136" s="13" t="n">
        <v>1510</v>
      </c>
      <c r="K4136" s="13" t="n">
        <v>1515</v>
      </c>
      <c r="L4136" s="10" t="inlineStr">
        <is>
          <t>https://www.carsensor.net/usedcar/souba/ML_S009/</t>
        </is>
      </c>
    </row>
    <row r="4137">
      <c r="A4137" s="6" t="inlineStr">
        <is>
          <t>マクラーレン</t>
        </is>
      </c>
      <c r="B4137" s="6" t="inlineStr">
        <is>
          <t>輸入</t>
        </is>
      </c>
      <c r="C4137" s="6" t="inlineStr">
        <is>
          <t>クーペ</t>
        </is>
      </c>
      <c r="D4137" s="6" t="inlineStr">
        <is>
          <t>570Sクーペ</t>
        </is>
      </c>
      <c r="E4137" s="15" t="n">
        <v>2020</v>
      </c>
      <c r="F4137" s="6" t="inlineStr"/>
      <c r="G4137" s="7" t="n">
        <v>1</v>
      </c>
      <c r="H4137" s="8" t="n">
        <v>1685</v>
      </c>
      <c r="I4137" s="8" t="n">
        <v>1690</v>
      </c>
      <c r="J4137" s="8" t="n">
        <v>1690</v>
      </c>
      <c r="K4137" s="8" t="n">
        <v>1695</v>
      </c>
      <c r="L4137" s="6" t="inlineStr">
        <is>
          <t>https://www.carsensor.net/usedcar/souba/ML_S009/</t>
        </is>
      </c>
    </row>
    <row r="4138">
      <c r="A4138" s="10" t="inlineStr">
        <is>
          <t>マクラーレン</t>
        </is>
      </c>
      <c r="B4138" s="10" t="inlineStr">
        <is>
          <t>輸入</t>
        </is>
      </c>
      <c r="C4138" s="10" t="inlineStr">
        <is>
          <t>オープン</t>
        </is>
      </c>
      <c r="D4138" s="10" t="inlineStr">
        <is>
          <t>570Sスパイダー</t>
        </is>
      </c>
      <c r="E4138" s="12" t="n">
        <v>2017</v>
      </c>
      <c r="F4138" s="10" t="inlineStr"/>
      <c r="G4138" s="11" t="n">
        <v>2</v>
      </c>
      <c r="H4138" s="13" t="n">
        <v>1765</v>
      </c>
      <c r="I4138" s="13" t="n">
        <v>1775</v>
      </c>
      <c r="J4138" s="13" t="n">
        <v>1795</v>
      </c>
      <c r="K4138" s="13" t="n">
        <v>1825</v>
      </c>
      <c r="L4138" s="10" t="inlineStr">
        <is>
          <t>https://www.carsensor.net/usedcar/souba/ML_S014/</t>
        </is>
      </c>
    </row>
    <row r="4139">
      <c r="A4139" s="6" t="inlineStr">
        <is>
          <t>マクラーレン</t>
        </is>
      </c>
      <c r="B4139" s="6" t="inlineStr">
        <is>
          <t>輸入</t>
        </is>
      </c>
      <c r="C4139" s="6" t="inlineStr">
        <is>
          <t>オープン</t>
        </is>
      </c>
      <c r="D4139" s="6" t="inlineStr">
        <is>
          <t>570Sスパイダー</t>
        </is>
      </c>
      <c r="E4139" s="15" t="n">
        <v>2018</v>
      </c>
      <c r="F4139" s="6" t="inlineStr"/>
      <c r="G4139" s="7" t="n">
        <v>1</v>
      </c>
      <c r="H4139" s="8" t="n">
        <v>1780</v>
      </c>
      <c r="I4139" s="8" t="n">
        <v>1785</v>
      </c>
      <c r="J4139" s="8" t="n">
        <v>1785</v>
      </c>
      <c r="K4139" s="8" t="n">
        <v>1790</v>
      </c>
      <c r="L4139" s="6" t="inlineStr">
        <is>
          <t>https://www.carsensor.net/usedcar/souba/ML_S014/</t>
        </is>
      </c>
    </row>
    <row r="4140">
      <c r="A4140" s="10" t="inlineStr">
        <is>
          <t>マクラーレン</t>
        </is>
      </c>
      <c r="B4140" s="10" t="inlineStr">
        <is>
          <t>輸入</t>
        </is>
      </c>
      <c r="C4140" s="10" t="inlineStr">
        <is>
          <t>オープン</t>
        </is>
      </c>
      <c r="D4140" s="10" t="inlineStr">
        <is>
          <t>570Sスパイダー</t>
        </is>
      </c>
      <c r="E4140" s="12" t="n">
        <v>2019</v>
      </c>
      <c r="F4140" s="10" t="inlineStr"/>
      <c r="G4140" s="11" t="n">
        <v>1</v>
      </c>
      <c r="H4140" s="13" t="n">
        <v>1900</v>
      </c>
      <c r="I4140" s="13" t="n">
        <v>1905</v>
      </c>
      <c r="J4140" s="13" t="n">
        <v>1905</v>
      </c>
      <c r="K4140" s="13" t="n">
        <v>1910</v>
      </c>
      <c r="L4140" s="10" t="inlineStr">
        <is>
          <t>https://www.carsensor.net/usedcar/souba/ML_S014/</t>
        </is>
      </c>
    </row>
    <row r="4141">
      <c r="A4141" s="6" t="inlineStr">
        <is>
          <t>マクラーレン</t>
        </is>
      </c>
      <c r="B4141" s="6" t="inlineStr">
        <is>
          <t>輸入</t>
        </is>
      </c>
      <c r="C4141" s="6" t="inlineStr">
        <is>
          <t>オープン</t>
        </is>
      </c>
      <c r="D4141" s="6" t="inlineStr">
        <is>
          <t>570Sスパイダー</t>
        </is>
      </c>
      <c r="E4141" s="15" t="n">
        <v>2020</v>
      </c>
      <c r="F4141" s="6" t="inlineStr"/>
      <c r="G4141" s="7" t="n">
        <v>1</v>
      </c>
      <c r="H4141" s="8" t="n">
        <v>2000</v>
      </c>
      <c r="I4141" s="8" t="n">
        <v>2005</v>
      </c>
      <c r="J4141" s="8" t="n">
        <v>2005</v>
      </c>
      <c r="K4141" s="8" t="n">
        <v>2010</v>
      </c>
      <c r="L4141" s="6" t="inlineStr">
        <is>
          <t>https://www.carsensor.net/usedcar/souba/ML_S014/</t>
        </is>
      </c>
    </row>
    <row r="4142">
      <c r="A4142" s="10" t="inlineStr">
        <is>
          <t>マクラーレン</t>
        </is>
      </c>
      <c r="B4142" s="10" t="inlineStr">
        <is>
          <t>輸入</t>
        </is>
      </c>
      <c r="C4142" s="10" t="inlineStr">
        <is>
          <t>クーペ</t>
        </is>
      </c>
      <c r="D4142" s="10" t="inlineStr">
        <is>
          <t>600LT</t>
        </is>
      </c>
      <c r="E4142" s="12" t="n">
        <v>2019</v>
      </c>
      <c r="F4142" s="10" t="inlineStr"/>
      <c r="G4142" s="11" t="n">
        <v>5</v>
      </c>
      <c r="H4142" s="13" t="n">
        <v>2551.2</v>
      </c>
      <c r="I4142" s="13" t="n">
        <v>2557.5</v>
      </c>
      <c r="J4142" s="13" t="n">
        <v>2544</v>
      </c>
      <c r="K4142" s="13" t="n">
        <v>2563.8</v>
      </c>
      <c r="L4142" s="10" t="inlineStr">
        <is>
          <t>https://www.carsensor.net/usedcar/souba/ML_S015/</t>
        </is>
      </c>
    </row>
    <row r="4143">
      <c r="A4143" s="6" t="inlineStr">
        <is>
          <t>マクラーレン</t>
        </is>
      </c>
      <c r="B4143" s="6" t="inlineStr">
        <is>
          <t>輸入</t>
        </is>
      </c>
      <c r="C4143" s="6" t="inlineStr">
        <is>
          <t>クーペ</t>
        </is>
      </c>
      <c r="D4143" s="6" t="inlineStr">
        <is>
          <t>600LT</t>
        </is>
      </c>
      <c r="E4143" s="15" t="n">
        <v>2020</v>
      </c>
      <c r="F4143" s="6" t="inlineStr"/>
      <c r="G4143" s="7" t="n">
        <v>2</v>
      </c>
      <c r="H4143" s="8" t="n">
        <v>1980</v>
      </c>
      <c r="I4143" s="8" t="n">
        <v>1990</v>
      </c>
      <c r="J4143" s="8" t="n">
        <v>2200</v>
      </c>
      <c r="K4143" s="8" t="n">
        <v>2420</v>
      </c>
      <c r="L4143" s="6" t="inlineStr">
        <is>
          <t>https://www.carsensor.net/usedcar/souba/ML_S015/</t>
        </is>
      </c>
    </row>
    <row r="4144">
      <c r="A4144" s="10" t="inlineStr">
        <is>
          <t>マクラーレン</t>
        </is>
      </c>
      <c r="B4144" s="10" t="inlineStr">
        <is>
          <t>輸入</t>
        </is>
      </c>
      <c r="C4144" s="10" t="inlineStr">
        <is>
          <t>オープン</t>
        </is>
      </c>
      <c r="D4144" s="10" t="inlineStr">
        <is>
          <t>600LTスパイダー</t>
        </is>
      </c>
      <c r="E4144" s="12" t="n">
        <v>2019</v>
      </c>
      <c r="F4144" s="10" t="inlineStr"/>
      <c r="G4144" s="11" t="n">
        <v>3</v>
      </c>
      <c r="H4144" s="13" t="n">
        <v>2715</v>
      </c>
      <c r="I4144" s="13" t="n">
        <v>2850</v>
      </c>
      <c r="J4144" s="13" t="n">
        <v>2843.3</v>
      </c>
      <c r="K4144" s="13" t="n">
        <v>2965</v>
      </c>
      <c r="L4144" s="10" t="inlineStr">
        <is>
          <t>https://www.carsensor.net/usedcar/souba/ML_S017/</t>
        </is>
      </c>
    </row>
    <row r="4145">
      <c r="A4145" s="6" t="inlineStr">
        <is>
          <t>マクラーレン</t>
        </is>
      </c>
      <c r="B4145" s="6" t="inlineStr">
        <is>
          <t>輸入</t>
        </is>
      </c>
      <c r="C4145" s="6" t="inlineStr">
        <is>
          <t>クーペ</t>
        </is>
      </c>
      <c r="D4145" s="6" t="inlineStr">
        <is>
          <t>620R</t>
        </is>
      </c>
      <c r="E4145" s="15" t="n">
        <v>2020</v>
      </c>
      <c r="F4145" s="6" t="inlineStr"/>
      <c r="G4145" s="7" t="n">
        <v>2</v>
      </c>
      <c r="H4145" s="8" t="n">
        <v>3760</v>
      </c>
      <c r="I4145" s="8" t="n">
        <v>3770</v>
      </c>
      <c r="J4145" s="8" t="n">
        <v>3860</v>
      </c>
      <c r="K4145" s="8" t="n">
        <v>3960</v>
      </c>
      <c r="L4145" s="6" t="inlineStr">
        <is>
          <t>https://www.carsensor.net/usedcar/souba/ML_S019/</t>
        </is>
      </c>
    </row>
    <row r="4146">
      <c r="A4146" s="10" t="inlineStr">
        <is>
          <t>マクラーレン</t>
        </is>
      </c>
      <c r="B4146" s="10" t="inlineStr">
        <is>
          <t>輸入</t>
        </is>
      </c>
      <c r="C4146" s="10" t="inlineStr">
        <is>
          <t>クーペ</t>
        </is>
      </c>
      <c r="D4146" s="10" t="inlineStr">
        <is>
          <t>650S</t>
        </is>
      </c>
      <c r="E4146" s="12" t="n">
        <v>2014</v>
      </c>
      <c r="F4146" s="10" t="inlineStr"/>
      <c r="G4146" s="11" t="n">
        <v>2</v>
      </c>
      <c r="H4146" s="13" t="n">
        <v>1260</v>
      </c>
      <c r="I4146" s="13" t="n">
        <v>1270</v>
      </c>
      <c r="J4146" s="13" t="n">
        <v>1310</v>
      </c>
      <c r="K4146" s="13" t="n">
        <v>1360</v>
      </c>
      <c r="L4146" s="10" t="inlineStr">
        <is>
          <t>https://www.carsensor.net/usedcar/souba/ML_S005/</t>
        </is>
      </c>
    </row>
    <row r="4147">
      <c r="A4147" s="6" t="inlineStr">
        <is>
          <t>マクラーレン</t>
        </is>
      </c>
      <c r="B4147" s="6" t="inlineStr">
        <is>
          <t>輸入</t>
        </is>
      </c>
      <c r="C4147" s="6" t="inlineStr">
        <is>
          <t>クーペ</t>
        </is>
      </c>
      <c r="D4147" s="6" t="inlineStr">
        <is>
          <t>650S</t>
        </is>
      </c>
      <c r="E4147" s="15" t="n">
        <v>2015</v>
      </c>
      <c r="F4147" s="6" t="inlineStr"/>
      <c r="G4147" s="7" t="n">
        <v>1</v>
      </c>
      <c r="H4147" s="8" t="n">
        <v>1375</v>
      </c>
      <c r="I4147" s="8" t="n">
        <v>1380</v>
      </c>
      <c r="J4147" s="8" t="n">
        <v>1380</v>
      </c>
      <c r="K4147" s="8" t="n">
        <v>1385</v>
      </c>
      <c r="L4147" s="6" t="inlineStr">
        <is>
          <t>https://www.carsensor.net/usedcar/souba/ML_S005/</t>
        </is>
      </c>
    </row>
    <row r="4148">
      <c r="A4148" s="10" t="inlineStr">
        <is>
          <t>マクラーレン</t>
        </is>
      </c>
      <c r="B4148" s="10" t="inlineStr">
        <is>
          <t>輸入</t>
        </is>
      </c>
      <c r="C4148" s="10" t="inlineStr">
        <is>
          <t>オープン</t>
        </is>
      </c>
      <c r="D4148" s="10" t="inlineStr">
        <is>
          <t>650Sスパイダー</t>
        </is>
      </c>
      <c r="E4148" s="12" t="n">
        <v>2014</v>
      </c>
      <c r="F4148" s="10" t="inlineStr"/>
      <c r="G4148" s="11" t="n">
        <v>1</v>
      </c>
      <c r="H4148" s="13" t="n">
        <v>1475</v>
      </c>
      <c r="I4148" s="13" t="n">
        <v>1480</v>
      </c>
      <c r="J4148" s="13" t="n">
        <v>1480</v>
      </c>
      <c r="K4148" s="13" t="n">
        <v>1485</v>
      </c>
      <c r="L4148" s="10" t="inlineStr">
        <is>
          <t>https://www.carsensor.net/usedcar/souba/ML_S006/</t>
        </is>
      </c>
    </row>
    <row r="4149">
      <c r="A4149" s="6" t="inlineStr">
        <is>
          <t>マクラーレン</t>
        </is>
      </c>
      <c r="B4149" s="6" t="inlineStr">
        <is>
          <t>輸入</t>
        </is>
      </c>
      <c r="C4149" s="6" t="inlineStr">
        <is>
          <t>オープン</t>
        </is>
      </c>
      <c r="D4149" s="6" t="inlineStr">
        <is>
          <t>650Sスパイダー</t>
        </is>
      </c>
      <c r="E4149" s="15" t="n">
        <v>2015</v>
      </c>
      <c r="F4149" s="6" t="inlineStr"/>
      <c r="G4149" s="7" t="n">
        <v>3</v>
      </c>
      <c r="H4149" s="8" t="n">
        <v>1325</v>
      </c>
      <c r="I4149" s="8" t="n">
        <v>1580</v>
      </c>
      <c r="J4149" s="8" t="n">
        <v>1520</v>
      </c>
      <c r="K4149" s="8" t="n">
        <v>1655</v>
      </c>
      <c r="L4149" s="6" t="inlineStr">
        <is>
          <t>https://www.carsensor.net/usedcar/souba/ML_S006/</t>
        </is>
      </c>
    </row>
    <row r="4150">
      <c r="A4150" s="10" t="inlineStr">
        <is>
          <t>マクラーレン</t>
        </is>
      </c>
      <c r="B4150" s="10" t="inlineStr">
        <is>
          <t>輸入</t>
        </is>
      </c>
      <c r="C4150" s="10" t="inlineStr">
        <is>
          <t>オープン</t>
        </is>
      </c>
      <c r="D4150" s="10" t="inlineStr">
        <is>
          <t>650Sスパイダー</t>
        </is>
      </c>
      <c r="E4150" s="12" t="n">
        <v>2016</v>
      </c>
      <c r="F4150" s="10" t="inlineStr"/>
      <c r="G4150" s="11" t="n">
        <v>6</v>
      </c>
      <c r="H4150" s="13" t="n">
        <v>1595</v>
      </c>
      <c r="I4150" s="13" t="n">
        <v>1610</v>
      </c>
      <c r="J4150" s="13" t="n">
        <v>1683.3</v>
      </c>
      <c r="K4150" s="13" t="n">
        <v>1760</v>
      </c>
      <c r="L4150" s="10" t="inlineStr">
        <is>
          <t>https://www.carsensor.net/usedcar/souba/ML_S006/</t>
        </is>
      </c>
    </row>
    <row r="4151">
      <c r="A4151" s="6" t="inlineStr">
        <is>
          <t>マクラーレン</t>
        </is>
      </c>
      <c r="B4151" s="6" t="inlineStr">
        <is>
          <t>輸入</t>
        </is>
      </c>
      <c r="C4151" s="6" t="inlineStr">
        <is>
          <t>クーペ</t>
        </is>
      </c>
      <c r="D4151" s="6" t="inlineStr">
        <is>
          <t>675LT</t>
        </is>
      </c>
      <c r="E4151" s="15" t="n">
        <v>2015</v>
      </c>
      <c r="F4151" s="6" t="inlineStr"/>
      <c r="G4151" s="7" t="n">
        <v>1</v>
      </c>
      <c r="H4151" s="8" t="n">
        <v>3505</v>
      </c>
      <c r="I4151" s="8" t="n">
        <v>3510</v>
      </c>
      <c r="J4151" s="8" t="n">
        <v>3510</v>
      </c>
      <c r="K4151" s="8" t="n">
        <v>3515</v>
      </c>
      <c r="L4151" s="6" t="inlineStr">
        <is>
          <t>https://www.carsensor.net/usedcar/souba/ML_S007/</t>
        </is>
      </c>
    </row>
    <row r="4152">
      <c r="A4152" s="10" t="inlineStr">
        <is>
          <t>マクラーレン</t>
        </is>
      </c>
      <c r="B4152" s="10" t="inlineStr">
        <is>
          <t>輸入</t>
        </is>
      </c>
      <c r="C4152" s="10" t="inlineStr">
        <is>
          <t>オープン</t>
        </is>
      </c>
      <c r="D4152" s="10" t="inlineStr">
        <is>
          <t>675LTスパイダー</t>
        </is>
      </c>
      <c r="E4152" s="12" t="n">
        <v>2017</v>
      </c>
      <c r="F4152" s="10" t="inlineStr"/>
      <c r="G4152" s="11" t="n">
        <v>2</v>
      </c>
      <c r="H4152" s="13" t="n">
        <v>3740</v>
      </c>
      <c r="I4152" s="13" t="n">
        <v>3750</v>
      </c>
      <c r="J4152" s="13" t="n">
        <v>3830</v>
      </c>
      <c r="K4152" s="13" t="n">
        <v>3920</v>
      </c>
      <c r="L4152" s="10" t="inlineStr">
        <is>
          <t>https://www.carsensor.net/usedcar/souba/ML_S011/</t>
        </is>
      </c>
    </row>
    <row r="4153">
      <c r="A4153" s="6" t="inlineStr">
        <is>
          <t>マクラーレン</t>
        </is>
      </c>
      <c r="B4153" s="6" t="inlineStr">
        <is>
          <t>輸入</t>
        </is>
      </c>
      <c r="C4153" s="6" t="inlineStr">
        <is>
          <t>クーペ</t>
        </is>
      </c>
      <c r="D4153" s="6" t="inlineStr">
        <is>
          <t>720S</t>
        </is>
      </c>
      <c r="E4153" s="15" t="n">
        <v>2017</v>
      </c>
      <c r="F4153" s="6" t="inlineStr"/>
      <c r="G4153" s="7" t="n">
        <v>3</v>
      </c>
      <c r="H4153" s="8" t="n">
        <v>2255</v>
      </c>
      <c r="I4153" s="8" t="n">
        <v>2430</v>
      </c>
      <c r="J4153" s="8" t="n">
        <v>2416.7</v>
      </c>
      <c r="K4153" s="8" t="n">
        <v>2565</v>
      </c>
      <c r="L4153" s="6" t="inlineStr">
        <is>
          <t>https://www.carsensor.net/usedcar/souba/ML_S012/</t>
        </is>
      </c>
    </row>
    <row r="4154">
      <c r="A4154" s="10" t="inlineStr">
        <is>
          <t>マクラーレン</t>
        </is>
      </c>
      <c r="B4154" s="10" t="inlineStr">
        <is>
          <t>輸入</t>
        </is>
      </c>
      <c r="C4154" s="10" t="inlineStr">
        <is>
          <t>クーペ</t>
        </is>
      </c>
      <c r="D4154" s="10" t="inlineStr">
        <is>
          <t>720S</t>
        </is>
      </c>
      <c r="E4154" s="12" t="n">
        <v>2018</v>
      </c>
      <c r="F4154" s="10" t="inlineStr"/>
      <c r="G4154" s="11" t="n">
        <v>12</v>
      </c>
      <c r="H4154" s="13" t="n">
        <v>2230</v>
      </c>
      <c r="I4154" s="13" t="n">
        <v>2400</v>
      </c>
      <c r="J4154" s="13" t="n">
        <v>2430</v>
      </c>
      <c r="K4154" s="13" t="n">
        <v>2580</v>
      </c>
      <c r="L4154" s="10" t="inlineStr">
        <is>
          <t>https://www.carsensor.net/usedcar/souba/ML_S012/</t>
        </is>
      </c>
    </row>
    <row r="4155">
      <c r="A4155" s="6" t="inlineStr">
        <is>
          <t>マクラーレン</t>
        </is>
      </c>
      <c r="B4155" s="6" t="inlineStr">
        <is>
          <t>輸入</t>
        </is>
      </c>
      <c r="C4155" s="6" t="inlineStr">
        <is>
          <t>クーペ</t>
        </is>
      </c>
      <c r="D4155" s="6" t="inlineStr">
        <is>
          <t>720S</t>
        </is>
      </c>
      <c r="E4155" s="15" t="n">
        <v>2019</v>
      </c>
      <c r="F4155" s="6" t="inlineStr"/>
      <c r="G4155" s="7" t="n">
        <v>7</v>
      </c>
      <c r="H4155" s="8" t="n">
        <v>2295</v>
      </c>
      <c r="I4155" s="8" t="n">
        <v>2395</v>
      </c>
      <c r="J4155" s="8" t="n">
        <v>2272.9</v>
      </c>
      <c r="K4155" s="8" t="n">
        <v>2505</v>
      </c>
      <c r="L4155" s="6" t="inlineStr">
        <is>
          <t>https://www.carsensor.net/usedcar/souba/ML_S012/</t>
        </is>
      </c>
    </row>
    <row r="4156">
      <c r="A4156" s="10" t="inlineStr">
        <is>
          <t>マクラーレン</t>
        </is>
      </c>
      <c r="B4156" s="10" t="inlineStr">
        <is>
          <t>輸入</t>
        </is>
      </c>
      <c r="C4156" s="10" t="inlineStr">
        <is>
          <t>クーペ</t>
        </is>
      </c>
      <c r="D4156" s="10" t="inlineStr">
        <is>
          <t>720S</t>
        </is>
      </c>
      <c r="E4156" s="12" t="n">
        <v>2020</v>
      </c>
      <c r="F4156" s="10" t="inlineStr"/>
      <c r="G4156" s="11" t="n">
        <v>2</v>
      </c>
      <c r="H4156" s="13" t="n">
        <v>2370</v>
      </c>
      <c r="I4156" s="13" t="n">
        <v>2380</v>
      </c>
      <c r="J4156" s="13" t="n">
        <v>2460</v>
      </c>
      <c r="K4156" s="13" t="n">
        <v>2550</v>
      </c>
      <c r="L4156" s="10" t="inlineStr">
        <is>
          <t>https://www.carsensor.net/usedcar/souba/ML_S012/</t>
        </is>
      </c>
    </row>
    <row r="4157">
      <c r="A4157" s="6" t="inlineStr">
        <is>
          <t>マクラーレン</t>
        </is>
      </c>
      <c r="B4157" s="6" t="inlineStr">
        <is>
          <t>輸入</t>
        </is>
      </c>
      <c r="C4157" s="6" t="inlineStr">
        <is>
          <t>クーペ</t>
        </is>
      </c>
      <c r="D4157" s="6" t="inlineStr">
        <is>
          <t>720S</t>
        </is>
      </c>
      <c r="E4157" s="15" t="n">
        <v>2021</v>
      </c>
      <c r="F4157" s="6" t="inlineStr"/>
      <c r="G4157" s="7" t="n">
        <v>2</v>
      </c>
      <c r="H4157" s="8" t="n">
        <v>2670</v>
      </c>
      <c r="I4157" s="8" t="n">
        <v>2680</v>
      </c>
      <c r="J4157" s="8" t="n">
        <v>2730</v>
      </c>
      <c r="K4157" s="8" t="n">
        <v>2790</v>
      </c>
      <c r="L4157" s="6" t="inlineStr">
        <is>
          <t>https://www.carsensor.net/usedcar/souba/ML_S012/</t>
        </is>
      </c>
    </row>
    <row r="4158">
      <c r="A4158" s="10" t="inlineStr">
        <is>
          <t>マクラーレン</t>
        </is>
      </c>
      <c r="B4158" s="10" t="inlineStr">
        <is>
          <t>輸入</t>
        </is>
      </c>
      <c r="C4158" s="10" t="inlineStr">
        <is>
          <t>クーペ</t>
        </is>
      </c>
      <c r="D4158" s="10" t="inlineStr">
        <is>
          <t>720S</t>
        </is>
      </c>
      <c r="E4158" s="12" t="n">
        <v>2023</v>
      </c>
      <c r="F4158" s="10" t="inlineStr"/>
      <c r="G4158" s="11" t="n">
        <v>1</v>
      </c>
      <c r="H4158" s="13" t="n">
        <v>2785</v>
      </c>
      <c r="I4158" s="13" t="n">
        <v>2790</v>
      </c>
      <c r="J4158" s="13" t="n">
        <v>2790</v>
      </c>
      <c r="K4158" s="13" t="n">
        <v>2795</v>
      </c>
      <c r="L4158" s="10" t="inlineStr">
        <is>
          <t>https://www.carsensor.net/usedcar/souba/ML_S012/</t>
        </is>
      </c>
    </row>
    <row r="4159">
      <c r="A4159" s="6" t="inlineStr">
        <is>
          <t>マクラーレン</t>
        </is>
      </c>
      <c r="B4159" s="6" t="inlineStr">
        <is>
          <t>輸入</t>
        </is>
      </c>
      <c r="C4159" s="6" t="inlineStr">
        <is>
          <t>オープン</t>
        </is>
      </c>
      <c r="D4159" s="6" t="inlineStr">
        <is>
          <t>720Sスパイダー</t>
        </is>
      </c>
      <c r="E4159" s="15" t="n">
        <v>2019</v>
      </c>
      <c r="F4159" s="6" t="inlineStr"/>
      <c r="G4159" s="7" t="n">
        <v>6</v>
      </c>
      <c r="H4159" s="8" t="n">
        <v>2380</v>
      </c>
      <c r="I4159" s="8" t="n">
        <v>2560</v>
      </c>
      <c r="J4159" s="8" t="n">
        <v>2596.7</v>
      </c>
      <c r="K4159" s="8" t="n">
        <v>2860</v>
      </c>
      <c r="L4159" s="6" t="inlineStr">
        <is>
          <t>https://www.carsensor.net/usedcar/souba/ML_S016/</t>
        </is>
      </c>
    </row>
    <row r="4160">
      <c r="A4160" s="10" t="inlineStr">
        <is>
          <t>マクラーレン</t>
        </is>
      </c>
      <c r="B4160" s="10" t="inlineStr">
        <is>
          <t>輸入</t>
        </is>
      </c>
      <c r="C4160" s="10" t="inlineStr">
        <is>
          <t>オープン</t>
        </is>
      </c>
      <c r="D4160" s="10" t="inlineStr">
        <is>
          <t>720Sスパイダー</t>
        </is>
      </c>
      <c r="E4160" s="12" t="n">
        <v>2020</v>
      </c>
      <c r="F4160" s="10" t="inlineStr"/>
      <c r="G4160" s="11" t="n">
        <v>2</v>
      </c>
      <c r="H4160" s="13" t="n">
        <v>2540</v>
      </c>
      <c r="I4160" s="13" t="n">
        <v>2550</v>
      </c>
      <c r="J4160" s="13" t="n">
        <v>2600</v>
      </c>
      <c r="K4160" s="13" t="n">
        <v>2660</v>
      </c>
      <c r="L4160" s="10" t="inlineStr">
        <is>
          <t>https://www.carsensor.net/usedcar/souba/ML_S016/</t>
        </is>
      </c>
    </row>
    <row r="4161">
      <c r="A4161" s="6" t="inlineStr">
        <is>
          <t>マクラーレン</t>
        </is>
      </c>
      <c r="B4161" s="6" t="inlineStr">
        <is>
          <t>輸入</t>
        </is>
      </c>
      <c r="C4161" s="6" t="inlineStr">
        <is>
          <t>オープン</t>
        </is>
      </c>
      <c r="D4161" s="6" t="inlineStr">
        <is>
          <t>720Sスパイダー</t>
        </is>
      </c>
      <c r="E4161" s="15" t="n">
        <v>2021</v>
      </c>
      <c r="F4161" s="6" t="inlineStr"/>
      <c r="G4161" s="7" t="n">
        <v>6</v>
      </c>
      <c r="H4161" s="8" t="n">
        <v>2960</v>
      </c>
      <c r="I4161" s="8" t="n">
        <v>2980</v>
      </c>
      <c r="J4161" s="8" t="n">
        <v>3033.3</v>
      </c>
      <c r="K4161" s="8" t="n">
        <v>3040</v>
      </c>
      <c r="L4161" s="6" t="inlineStr">
        <is>
          <t>https://www.carsensor.net/usedcar/souba/ML_S016/</t>
        </is>
      </c>
    </row>
    <row r="4162">
      <c r="A4162" s="10" t="inlineStr">
        <is>
          <t>マクラーレン</t>
        </is>
      </c>
      <c r="B4162" s="10" t="inlineStr">
        <is>
          <t>輸入</t>
        </is>
      </c>
      <c r="C4162" s="10" t="inlineStr">
        <is>
          <t>クーペ</t>
        </is>
      </c>
      <c r="D4162" s="10" t="inlineStr">
        <is>
          <t>750S</t>
        </is>
      </c>
      <c r="E4162" s="12" t="n">
        <v>2024</v>
      </c>
      <c r="F4162" s="10" t="inlineStr"/>
      <c r="G4162" s="11" t="n">
        <v>12</v>
      </c>
      <c r="H4162" s="13" t="n">
        <v>3600</v>
      </c>
      <c r="I4162" s="13" t="n">
        <v>3820</v>
      </c>
      <c r="J4162" s="13" t="n">
        <v>3817.5</v>
      </c>
      <c r="K4162" s="13" t="n">
        <v>4200</v>
      </c>
      <c r="L4162" s="10" t="inlineStr">
        <is>
          <t>https://www.carsensor.net/usedcar/souba/ML_S025/</t>
        </is>
      </c>
    </row>
    <row r="4163">
      <c r="A4163" s="6" t="inlineStr">
        <is>
          <t>マクラーレン</t>
        </is>
      </c>
      <c r="B4163" s="6" t="inlineStr">
        <is>
          <t>輸入</t>
        </is>
      </c>
      <c r="C4163" s="6" t="inlineStr">
        <is>
          <t>クーペ</t>
        </is>
      </c>
      <c r="D4163" s="6" t="inlineStr">
        <is>
          <t>750S</t>
        </is>
      </c>
      <c r="E4163" s="15" t="n">
        <v>2025</v>
      </c>
      <c r="F4163" s="6" t="inlineStr"/>
      <c r="G4163" s="7" t="n">
        <v>7</v>
      </c>
      <c r="H4163" s="8" t="n">
        <v>3895</v>
      </c>
      <c r="I4163" s="8" t="n">
        <v>4130</v>
      </c>
      <c r="J4163" s="8" t="n">
        <v>4047.1</v>
      </c>
      <c r="K4163" s="8" t="n">
        <v>4285</v>
      </c>
      <c r="L4163" s="6" t="inlineStr">
        <is>
          <t>https://www.carsensor.net/usedcar/souba/ML_S025/</t>
        </is>
      </c>
    </row>
    <row r="4164">
      <c r="A4164" s="10" t="inlineStr">
        <is>
          <t>マクラーレン</t>
        </is>
      </c>
      <c r="B4164" s="10" t="inlineStr">
        <is>
          <t>輸入</t>
        </is>
      </c>
      <c r="C4164" s="10" t="inlineStr">
        <is>
          <t>クーペ</t>
        </is>
      </c>
      <c r="D4164" s="10" t="inlineStr">
        <is>
          <t>750S</t>
        </is>
      </c>
      <c r="E4164" s="12" t="n">
        <v>2026</v>
      </c>
      <c r="F4164" s="10" t="inlineStr">
        <is>
          <t>○</t>
        </is>
      </c>
      <c r="G4164" s="11" t="n">
        <v>2</v>
      </c>
      <c r="H4164" s="13" t="n">
        <v>4145</v>
      </c>
      <c r="I4164" s="13" t="n">
        <v>4150</v>
      </c>
      <c r="J4164" s="13" t="n">
        <v>4150</v>
      </c>
      <c r="K4164" s="13" t="n">
        <v>4155</v>
      </c>
      <c r="L4164" s="10" t="inlineStr">
        <is>
          <t>https://www.carsensor.net/usedcar/souba/ML_S025/</t>
        </is>
      </c>
    </row>
    <row r="4165">
      <c r="A4165" s="6" t="inlineStr">
        <is>
          <t>マクラーレン</t>
        </is>
      </c>
      <c r="B4165" s="6" t="inlineStr">
        <is>
          <t>輸入</t>
        </is>
      </c>
      <c r="C4165" s="6" t="inlineStr">
        <is>
          <t>オープン</t>
        </is>
      </c>
      <c r="D4165" s="6" t="inlineStr">
        <is>
          <t>750Sスパイダー</t>
        </is>
      </c>
      <c r="E4165" s="15" t="n">
        <v>2024</v>
      </c>
      <c r="F4165" s="6" t="inlineStr"/>
      <c r="G4165" s="7" t="n">
        <v>19</v>
      </c>
      <c r="H4165" s="8" t="n">
        <v>3895</v>
      </c>
      <c r="I4165" s="8" t="n">
        <v>4405</v>
      </c>
      <c r="J4165" s="8" t="n">
        <v>4143.2</v>
      </c>
      <c r="K4165" s="8" t="n">
        <v>4565</v>
      </c>
      <c r="L4165" s="6" t="inlineStr">
        <is>
          <t>https://www.carsensor.net/usedcar/souba/ML_S026/</t>
        </is>
      </c>
    </row>
    <row r="4166">
      <c r="A4166" s="10" t="inlineStr">
        <is>
          <t>マクラーレン</t>
        </is>
      </c>
      <c r="B4166" s="10" t="inlineStr">
        <is>
          <t>輸入</t>
        </is>
      </c>
      <c r="C4166" s="10" t="inlineStr">
        <is>
          <t>オープン</t>
        </is>
      </c>
      <c r="D4166" s="10" t="inlineStr">
        <is>
          <t>750Sスパイダー</t>
        </is>
      </c>
      <c r="E4166" s="12" t="n">
        <v>2025</v>
      </c>
      <c r="F4166" s="10" t="inlineStr"/>
      <c r="G4166" s="11" t="n">
        <v>7</v>
      </c>
      <c r="H4166" s="13" t="n">
        <v>3975</v>
      </c>
      <c r="I4166" s="13" t="n">
        <v>4515</v>
      </c>
      <c r="J4166" s="13" t="n">
        <v>4410</v>
      </c>
      <c r="K4166" s="13" t="n">
        <v>4728.3</v>
      </c>
      <c r="L4166" s="10" t="inlineStr">
        <is>
          <t>https://www.carsensor.net/usedcar/souba/ML_S026/</t>
        </is>
      </c>
    </row>
    <row r="4167">
      <c r="A4167" s="6" t="inlineStr">
        <is>
          <t>マクラーレン</t>
        </is>
      </c>
      <c r="B4167" s="6" t="inlineStr">
        <is>
          <t>輸入</t>
        </is>
      </c>
      <c r="C4167" s="6" t="inlineStr">
        <is>
          <t>オープン</t>
        </is>
      </c>
      <c r="D4167" s="6" t="inlineStr">
        <is>
          <t>750Sスパイダー</t>
        </is>
      </c>
      <c r="E4167" s="15" t="n">
        <v>2026</v>
      </c>
      <c r="F4167" s="6" t="inlineStr">
        <is>
          <t>○</t>
        </is>
      </c>
      <c r="G4167" s="7" t="n">
        <v>1</v>
      </c>
      <c r="H4167" s="8" t="n">
        <v>4725</v>
      </c>
      <c r="I4167" s="8" t="n">
        <v>4730</v>
      </c>
      <c r="J4167" s="8" t="n">
        <v>4730</v>
      </c>
      <c r="K4167" s="8" t="n">
        <v>4735</v>
      </c>
      <c r="L4167" s="6" t="inlineStr">
        <is>
          <t>https://www.carsensor.net/usedcar/souba/ML_S026/</t>
        </is>
      </c>
    </row>
    <row r="4168">
      <c r="A4168" s="10" t="inlineStr">
        <is>
          <t>マクラーレン</t>
        </is>
      </c>
      <c r="B4168" s="10" t="inlineStr">
        <is>
          <t>輸入</t>
        </is>
      </c>
      <c r="C4168" s="10" t="inlineStr">
        <is>
          <t>クーペ</t>
        </is>
      </c>
      <c r="D4168" s="10" t="inlineStr">
        <is>
          <t>765LT</t>
        </is>
      </c>
      <c r="E4168" s="12" t="n">
        <v>2021</v>
      </c>
      <c r="F4168" s="10" t="inlineStr"/>
      <c r="G4168" s="11" t="n">
        <v>5</v>
      </c>
      <c r="H4168" s="13" t="n">
        <v>5145</v>
      </c>
      <c r="I4168" s="13" t="n">
        <v>5163.3</v>
      </c>
      <c r="J4168" s="13" t="n">
        <v>5054</v>
      </c>
      <c r="K4168" s="13" t="n">
        <v>5171.7</v>
      </c>
      <c r="L4168" s="10" t="inlineStr">
        <is>
          <t>https://www.carsensor.net/usedcar/souba/ML_S020/</t>
        </is>
      </c>
    </row>
    <row r="4169">
      <c r="A4169" s="6" t="inlineStr">
        <is>
          <t>マクラーレン</t>
        </is>
      </c>
      <c r="B4169" s="6" t="inlineStr">
        <is>
          <t>輸入</t>
        </is>
      </c>
      <c r="C4169" s="6" t="inlineStr">
        <is>
          <t>オープン</t>
        </is>
      </c>
      <c r="D4169" s="6" t="inlineStr">
        <is>
          <t>765LTスパイダー</t>
        </is>
      </c>
      <c r="E4169" s="15" t="n">
        <v>2022</v>
      </c>
      <c r="F4169" s="6" t="inlineStr"/>
      <c r="G4169" s="7" t="n">
        <v>3</v>
      </c>
      <c r="H4169" s="8" t="n">
        <v>5595</v>
      </c>
      <c r="I4169" s="8" t="n">
        <v>5985</v>
      </c>
      <c r="J4169" s="8" t="n">
        <v>5856.7</v>
      </c>
      <c r="K4169" s="8" t="n">
        <v>5992.5</v>
      </c>
      <c r="L4169" s="6" t="inlineStr">
        <is>
          <t>https://www.carsensor.net/usedcar/souba/ML_S023/</t>
        </is>
      </c>
    </row>
    <row r="4170">
      <c r="A4170" s="10" t="inlineStr">
        <is>
          <t>マクラーレン</t>
        </is>
      </c>
      <c r="B4170" s="10" t="inlineStr">
        <is>
          <t>輸入</t>
        </is>
      </c>
      <c r="C4170" s="10" t="inlineStr">
        <is>
          <t>オープン</t>
        </is>
      </c>
      <c r="D4170" s="10" t="inlineStr">
        <is>
          <t>765LTスパイダー</t>
        </is>
      </c>
      <c r="E4170" s="12" t="n">
        <v>2023</v>
      </c>
      <c r="F4170" s="10" t="inlineStr"/>
      <c r="G4170" s="11" t="n">
        <v>1</v>
      </c>
      <c r="H4170" s="13" t="n">
        <v>7605</v>
      </c>
      <c r="I4170" s="13" t="n">
        <v>7610</v>
      </c>
      <c r="J4170" s="13" t="n">
        <v>7610</v>
      </c>
      <c r="K4170" s="13" t="n">
        <v>7615</v>
      </c>
      <c r="L4170" s="10" t="inlineStr">
        <is>
          <t>https://www.carsensor.net/usedcar/souba/ML_S023/</t>
        </is>
      </c>
    </row>
    <row r="4171">
      <c r="A4171" s="6" t="inlineStr">
        <is>
          <t>マクラーレン</t>
        </is>
      </c>
      <c r="B4171" s="6" t="inlineStr">
        <is>
          <t>輸入</t>
        </is>
      </c>
      <c r="C4171" s="6" t="inlineStr">
        <is>
          <t>クーペ</t>
        </is>
      </c>
      <c r="D4171" s="6" t="inlineStr">
        <is>
          <t>GT</t>
        </is>
      </c>
      <c r="E4171" s="15" t="n">
        <v>2020</v>
      </c>
      <c r="F4171" s="6" t="inlineStr"/>
      <c r="G4171" s="7" t="n">
        <v>9</v>
      </c>
      <c r="H4171" s="8" t="n">
        <v>1645</v>
      </c>
      <c r="I4171" s="8" t="n">
        <v>1770</v>
      </c>
      <c r="J4171" s="8" t="n">
        <v>1987.8</v>
      </c>
      <c r="K4171" s="8" t="n">
        <v>2605</v>
      </c>
      <c r="L4171" s="6" t="inlineStr">
        <is>
          <t>https://www.carsensor.net/usedcar/souba/ML_S018/</t>
        </is>
      </c>
    </row>
    <row r="4172">
      <c r="A4172" s="10" t="inlineStr">
        <is>
          <t>マクラーレン</t>
        </is>
      </c>
      <c r="B4172" s="10" t="inlineStr">
        <is>
          <t>輸入</t>
        </is>
      </c>
      <c r="C4172" s="10" t="inlineStr">
        <is>
          <t>クーペ</t>
        </is>
      </c>
      <c r="D4172" s="10" t="inlineStr">
        <is>
          <t>GT</t>
        </is>
      </c>
      <c r="E4172" s="12" t="n">
        <v>2021</v>
      </c>
      <c r="F4172" s="10" t="inlineStr"/>
      <c r="G4172" s="11" t="n">
        <v>4</v>
      </c>
      <c r="H4172" s="13" t="n">
        <v>1560</v>
      </c>
      <c r="I4172" s="13" t="n">
        <v>1860</v>
      </c>
      <c r="J4172" s="13" t="n">
        <v>1697.5</v>
      </c>
      <c r="K4172" s="13" t="n">
        <v>2020</v>
      </c>
      <c r="L4172" s="10" t="inlineStr">
        <is>
          <t>https://www.carsensor.net/usedcar/souba/ML_S018/</t>
        </is>
      </c>
    </row>
    <row r="4173">
      <c r="A4173" s="6" t="inlineStr">
        <is>
          <t>マクラーレン</t>
        </is>
      </c>
      <c r="B4173" s="6" t="inlineStr">
        <is>
          <t>輸入</t>
        </is>
      </c>
      <c r="C4173" s="6" t="inlineStr">
        <is>
          <t>クーペ</t>
        </is>
      </c>
      <c r="D4173" s="6" t="inlineStr">
        <is>
          <t>GT</t>
        </is>
      </c>
      <c r="E4173" s="15" t="n">
        <v>2022</v>
      </c>
      <c r="F4173" s="6" t="inlineStr"/>
      <c r="G4173" s="7" t="n">
        <v>4</v>
      </c>
      <c r="H4173" s="8" t="n">
        <v>1840</v>
      </c>
      <c r="I4173" s="8" t="n">
        <v>1860</v>
      </c>
      <c r="J4173" s="8" t="n">
        <v>2080</v>
      </c>
      <c r="K4173" s="8" t="n">
        <v>2040</v>
      </c>
      <c r="L4173" s="6" t="inlineStr">
        <is>
          <t>https://www.carsensor.net/usedcar/souba/ML_S018/</t>
        </is>
      </c>
    </row>
    <row r="4174">
      <c r="A4174" s="10" t="inlineStr">
        <is>
          <t>マクラーレン</t>
        </is>
      </c>
      <c r="B4174" s="10" t="inlineStr">
        <is>
          <t>輸入</t>
        </is>
      </c>
      <c r="C4174" s="10" t="inlineStr">
        <is>
          <t>クーペ</t>
        </is>
      </c>
      <c r="D4174" s="10" t="inlineStr">
        <is>
          <t>GT</t>
        </is>
      </c>
      <c r="E4174" s="12" t="n">
        <v>2023</v>
      </c>
      <c r="F4174" s="10" t="inlineStr"/>
      <c r="G4174" s="11" t="n">
        <v>11</v>
      </c>
      <c r="H4174" s="13" t="n">
        <v>1775</v>
      </c>
      <c r="I4174" s="13" t="n">
        <v>1955</v>
      </c>
      <c r="J4174" s="13" t="n">
        <v>1975.5</v>
      </c>
      <c r="K4174" s="13" t="n">
        <v>2205</v>
      </c>
      <c r="L4174" s="10" t="inlineStr">
        <is>
          <t>https://www.carsensor.net/usedcar/souba/ML_S018/</t>
        </is>
      </c>
    </row>
    <row r="4175">
      <c r="A4175" s="6" t="inlineStr">
        <is>
          <t>マクラーレン</t>
        </is>
      </c>
      <c r="B4175" s="6" t="inlineStr">
        <is>
          <t>輸入</t>
        </is>
      </c>
      <c r="C4175" s="6" t="inlineStr">
        <is>
          <t>クーペ</t>
        </is>
      </c>
      <c r="D4175" s="6" t="inlineStr">
        <is>
          <t>GT</t>
        </is>
      </c>
      <c r="E4175" s="15" t="n">
        <v>2024</v>
      </c>
      <c r="F4175" s="6" t="inlineStr"/>
      <c r="G4175" s="7" t="n">
        <v>3</v>
      </c>
      <c r="H4175" s="8" t="n">
        <v>1915</v>
      </c>
      <c r="I4175" s="8" t="n">
        <v>2590</v>
      </c>
      <c r="J4175" s="8" t="n">
        <v>2370</v>
      </c>
      <c r="K4175" s="8" t="n">
        <v>2605</v>
      </c>
      <c r="L4175" s="6" t="inlineStr">
        <is>
          <t>https://www.carsensor.net/usedcar/souba/ML_S018/</t>
        </is>
      </c>
    </row>
    <row r="4176">
      <c r="A4176" s="10" t="inlineStr">
        <is>
          <t>マクラーレン</t>
        </is>
      </c>
      <c r="B4176" s="10" t="inlineStr">
        <is>
          <t>輸入</t>
        </is>
      </c>
      <c r="C4176" s="10" t="inlineStr">
        <is>
          <t>クーペ</t>
        </is>
      </c>
      <c r="D4176" s="10" t="inlineStr">
        <is>
          <t>MP4-12C</t>
        </is>
      </c>
      <c r="E4176" s="12" t="n">
        <v>2012</v>
      </c>
      <c r="F4176" s="10" t="inlineStr">
        <is>
          <t>○</t>
        </is>
      </c>
      <c r="G4176" s="11" t="n">
        <v>2</v>
      </c>
      <c r="H4176" s="13" t="n">
        <v>1370</v>
      </c>
      <c r="I4176" s="13" t="n">
        <v>1380</v>
      </c>
      <c r="J4176" s="13" t="n">
        <v>1420</v>
      </c>
      <c r="K4176" s="13" t="n">
        <v>1470</v>
      </c>
      <c r="L4176" s="10" t="inlineStr">
        <is>
          <t>https://www.carsensor.net/usedcar/souba/ML_S002/</t>
        </is>
      </c>
    </row>
    <row r="4177">
      <c r="A4177" s="6" t="inlineStr">
        <is>
          <t>マクラーレン</t>
        </is>
      </c>
      <c r="B4177" s="6" t="inlineStr">
        <is>
          <t>輸入</t>
        </is>
      </c>
      <c r="C4177" s="6" t="inlineStr">
        <is>
          <t>クーペ</t>
        </is>
      </c>
      <c r="D4177" s="6" t="inlineStr">
        <is>
          <t>MP4-12C</t>
        </is>
      </c>
      <c r="E4177" s="15" t="n">
        <v>2013</v>
      </c>
      <c r="F4177" s="6" t="inlineStr"/>
      <c r="G4177" s="7" t="n">
        <v>1</v>
      </c>
      <c r="H4177" s="8" t="n">
        <v>1465</v>
      </c>
      <c r="I4177" s="8" t="n">
        <v>1470</v>
      </c>
      <c r="J4177" s="8" t="n">
        <v>1470</v>
      </c>
      <c r="K4177" s="8" t="n">
        <v>1475</v>
      </c>
      <c r="L4177" s="6" t="inlineStr">
        <is>
          <t>https://www.carsensor.net/usedcar/souba/ML_S002/</t>
        </is>
      </c>
    </row>
    <row r="4178">
      <c r="A4178" s="10" t="inlineStr">
        <is>
          <t>マクラーレン</t>
        </is>
      </c>
      <c r="B4178" s="10" t="inlineStr">
        <is>
          <t>輸入</t>
        </is>
      </c>
      <c r="C4178" s="10" t="inlineStr">
        <is>
          <t>クーペ</t>
        </is>
      </c>
      <c r="D4178" s="10" t="inlineStr">
        <is>
          <t>MP4-12C</t>
        </is>
      </c>
      <c r="E4178" s="12" t="n">
        <v>2014</v>
      </c>
      <c r="F4178" s="10" t="inlineStr"/>
      <c r="G4178" s="11" t="n">
        <v>1</v>
      </c>
      <c r="H4178" s="13" t="n">
        <v>1145</v>
      </c>
      <c r="I4178" s="13" t="n">
        <v>1150</v>
      </c>
      <c r="J4178" s="13" t="n">
        <v>1150</v>
      </c>
      <c r="K4178" s="13" t="n">
        <v>1155</v>
      </c>
      <c r="L4178" s="10" t="inlineStr">
        <is>
          <t>https://www.carsensor.net/usedcar/souba/ML_S002/</t>
        </is>
      </c>
    </row>
    <row r="4179">
      <c r="A4179" s="6" t="inlineStr">
        <is>
          <t>マクラーレン</t>
        </is>
      </c>
      <c r="B4179" s="6" t="inlineStr">
        <is>
          <t>輸入</t>
        </is>
      </c>
      <c r="C4179" s="6" t="inlineStr">
        <is>
          <t>オープン</t>
        </is>
      </c>
      <c r="D4179" s="6" t="inlineStr">
        <is>
          <t>MP4-12Cスパイダー</t>
        </is>
      </c>
      <c r="E4179" s="15" t="n">
        <v>2013</v>
      </c>
      <c r="F4179" s="6" t="inlineStr"/>
      <c r="G4179" s="7" t="n">
        <v>4</v>
      </c>
      <c r="H4179" s="8" t="n">
        <v>1420</v>
      </c>
      <c r="I4179" s="8" t="n">
        <v>1606.7</v>
      </c>
      <c r="J4179" s="8" t="n">
        <v>1560</v>
      </c>
      <c r="K4179" s="8" t="n">
        <v>1613.3</v>
      </c>
      <c r="L4179" s="6" t="inlineStr">
        <is>
          <t>https://www.carsensor.net/usedcar/souba/ML_S003/</t>
        </is>
      </c>
    </row>
    <row r="4180">
      <c r="A4180" s="10" t="inlineStr">
        <is>
          <t>マクラーレン</t>
        </is>
      </c>
      <c r="B4180" s="10" t="inlineStr">
        <is>
          <t>輸入</t>
        </is>
      </c>
      <c r="C4180" s="10" t="inlineStr">
        <is>
          <t>クーペ</t>
        </is>
      </c>
      <c r="D4180" s="10" t="inlineStr">
        <is>
          <t>アルトゥーラ</t>
        </is>
      </c>
      <c r="E4180" s="12" t="n">
        <v>2023</v>
      </c>
      <c r="F4180" s="10" t="inlineStr"/>
      <c r="G4180" s="11" t="n">
        <v>13</v>
      </c>
      <c r="H4180" s="13" t="n">
        <v>2382.5</v>
      </c>
      <c r="I4180" s="13" t="n">
        <v>2530</v>
      </c>
      <c r="J4180" s="13" t="n">
        <v>2475.4</v>
      </c>
      <c r="K4180" s="13" t="n">
        <v>2597.5</v>
      </c>
      <c r="L4180" s="10" t="inlineStr">
        <is>
          <t>https://www.carsensor.net/usedcar/souba/ML_S024/</t>
        </is>
      </c>
    </row>
    <row r="4181">
      <c r="A4181" s="6" t="inlineStr">
        <is>
          <t>マクラーレン</t>
        </is>
      </c>
      <c r="B4181" s="6" t="inlineStr">
        <is>
          <t>輸入</t>
        </is>
      </c>
      <c r="C4181" s="6" t="inlineStr">
        <is>
          <t>クーペ</t>
        </is>
      </c>
      <c r="D4181" s="6" t="inlineStr">
        <is>
          <t>アルトゥーラ</t>
        </is>
      </c>
      <c r="E4181" s="15" t="n">
        <v>2024</v>
      </c>
      <c r="F4181" s="6" t="inlineStr"/>
      <c r="G4181" s="7" t="n">
        <v>6</v>
      </c>
      <c r="H4181" s="8" t="n">
        <v>2450</v>
      </c>
      <c r="I4181" s="8" t="n">
        <v>2520</v>
      </c>
      <c r="J4181" s="8" t="n">
        <v>2643.3</v>
      </c>
      <c r="K4181" s="8" t="n">
        <v>2910</v>
      </c>
      <c r="L4181" s="6" t="inlineStr">
        <is>
          <t>https://www.carsensor.net/usedcar/souba/ML_S024/</t>
        </is>
      </c>
    </row>
    <row r="4182">
      <c r="A4182" s="10" t="inlineStr">
        <is>
          <t>マクラーレン</t>
        </is>
      </c>
      <c r="B4182" s="10" t="inlineStr">
        <is>
          <t>輸入</t>
        </is>
      </c>
      <c r="C4182" s="10" t="inlineStr">
        <is>
          <t>クーペ</t>
        </is>
      </c>
      <c r="D4182" s="10" t="inlineStr">
        <is>
          <t>アルトゥーラ</t>
        </is>
      </c>
      <c r="E4182" s="12" t="n">
        <v>2025</v>
      </c>
      <c r="F4182" s="10" t="inlineStr"/>
      <c r="G4182" s="11" t="n">
        <v>14</v>
      </c>
      <c r="H4182" s="13" t="n">
        <v>2635</v>
      </c>
      <c r="I4182" s="13" t="n">
        <v>3050</v>
      </c>
      <c r="J4182" s="13" t="n">
        <v>2984.3</v>
      </c>
      <c r="K4182" s="13" t="n">
        <v>3248.3</v>
      </c>
      <c r="L4182" s="10" t="inlineStr">
        <is>
          <t>https://www.carsensor.net/usedcar/souba/ML_S024/</t>
        </is>
      </c>
    </row>
    <row r="4183">
      <c r="A4183" s="6" t="inlineStr">
        <is>
          <t>マクラーレン</t>
        </is>
      </c>
      <c r="B4183" s="6" t="inlineStr">
        <is>
          <t>輸入</t>
        </is>
      </c>
      <c r="C4183" s="6" t="inlineStr">
        <is>
          <t>オープン</t>
        </is>
      </c>
      <c r="D4183" s="6" t="inlineStr">
        <is>
          <t>エルバ</t>
        </is>
      </c>
      <c r="E4183" s="15" t="n">
        <v>2021</v>
      </c>
      <c r="F4183" s="6" t="inlineStr"/>
      <c r="G4183" s="7" t="n">
        <v>1</v>
      </c>
      <c r="H4183" s="8" t="n">
        <v>115</v>
      </c>
      <c r="I4183" s="8" t="n">
        <v>120</v>
      </c>
      <c r="J4183" s="8" t="n">
        <v>120</v>
      </c>
      <c r="K4183" s="8" t="n">
        <v>125</v>
      </c>
      <c r="L4183" s="6" t="inlineStr">
        <is>
          <t>https://www.carsensor.net/usedcar/souba/ML_S021/</t>
        </is>
      </c>
    </row>
    <row r="4184">
      <c r="A4184" s="10" t="inlineStr">
        <is>
          <t>マクラーレン</t>
        </is>
      </c>
      <c r="B4184" s="10" t="inlineStr">
        <is>
          <t>輸入</t>
        </is>
      </c>
      <c r="C4184" s="10" t="inlineStr">
        <is>
          <t>クーペ</t>
        </is>
      </c>
      <c r="D4184" s="10" t="inlineStr">
        <is>
          <t>セナ</t>
        </is>
      </c>
      <c r="E4184" s="12" t="n">
        <v>2012</v>
      </c>
      <c r="F4184" s="10" t="inlineStr">
        <is>
          <t>○</t>
        </is>
      </c>
      <c r="G4184" s="11" t="n">
        <v>1</v>
      </c>
      <c r="H4184" s="13" t="n">
        <v>30995</v>
      </c>
      <c r="I4184" s="13" t="n">
        <v>31000</v>
      </c>
      <c r="J4184" s="13" t="n">
        <v>31000</v>
      </c>
      <c r="K4184" s="13" t="n">
        <v>31005</v>
      </c>
      <c r="L4184" s="10" t="inlineStr">
        <is>
          <t>https://www.carsensor.net/usedcar/souba/ML_S013/</t>
        </is>
      </c>
    </row>
    <row r="4185">
      <c r="A4185" s="6" t="inlineStr">
        <is>
          <t>マクラーレン</t>
        </is>
      </c>
      <c r="B4185" s="6" t="inlineStr">
        <is>
          <t>輸入</t>
        </is>
      </c>
      <c r="C4185" s="6" t="inlineStr">
        <is>
          <t>クーペ</t>
        </is>
      </c>
      <c r="D4185" s="6" t="inlineStr">
        <is>
          <t>セナ</t>
        </is>
      </c>
      <c r="E4185" s="15" t="n">
        <v>2018</v>
      </c>
      <c r="F4185" s="6" t="inlineStr"/>
      <c r="G4185" s="7" t="n">
        <v>1</v>
      </c>
      <c r="H4185" s="8" t="n">
        <v>31195</v>
      </c>
      <c r="I4185" s="8" t="n">
        <v>31200</v>
      </c>
      <c r="J4185" s="8" t="n">
        <v>31200</v>
      </c>
      <c r="K4185" s="8" t="n">
        <v>31205</v>
      </c>
      <c r="L4185" s="6" t="inlineStr">
        <is>
          <t>https://www.carsensor.net/usedcar/souba/ML_S013/</t>
        </is>
      </c>
    </row>
    <row r="4186">
      <c r="A4186" s="10" t="inlineStr">
        <is>
          <t>マクラーレン</t>
        </is>
      </c>
      <c r="B4186" s="10" t="inlineStr">
        <is>
          <t>輸入</t>
        </is>
      </c>
      <c r="C4186" s="10" t="inlineStr">
        <is>
          <t>クーペ</t>
        </is>
      </c>
      <c r="D4186" s="10" t="inlineStr">
        <is>
          <t>セナ</t>
        </is>
      </c>
      <c r="E4186" s="12" t="n">
        <v>2019</v>
      </c>
      <c r="F4186" s="10" t="inlineStr"/>
      <c r="G4186" s="11" t="n">
        <v>1</v>
      </c>
      <c r="H4186" s="13" t="n">
        <v>31195</v>
      </c>
      <c r="I4186" s="13" t="n">
        <v>31200</v>
      </c>
      <c r="J4186" s="13" t="n">
        <v>31200</v>
      </c>
      <c r="K4186" s="13" t="n">
        <v>31205</v>
      </c>
      <c r="L4186" s="10" t="inlineStr">
        <is>
          <t>https://www.carsensor.net/usedcar/souba/ML_S013/</t>
        </is>
      </c>
    </row>
    <row r="4187">
      <c r="A4187" s="6" t="inlineStr">
        <is>
          <t>マセラティ</t>
        </is>
      </c>
      <c r="B4187" s="6" t="inlineStr">
        <is>
          <t>輸入</t>
        </is>
      </c>
      <c r="C4187" s="6" t="inlineStr">
        <is>
          <t>クーペ</t>
        </is>
      </c>
      <c r="D4187" s="6" t="inlineStr">
        <is>
          <t>222</t>
        </is>
      </c>
      <c r="E4187" s="15" t="n">
        <v>2012</v>
      </c>
      <c r="F4187" s="6" t="inlineStr">
        <is>
          <t>○</t>
        </is>
      </c>
      <c r="G4187" s="7" t="n">
        <v>1</v>
      </c>
      <c r="H4187" s="8" t="n">
        <v>115</v>
      </c>
      <c r="I4187" s="8" t="n">
        <v>120</v>
      </c>
      <c r="J4187" s="8" t="n">
        <v>120</v>
      </c>
      <c r="K4187" s="8" t="n">
        <v>125</v>
      </c>
      <c r="L4187" s="6" t="inlineStr">
        <is>
          <t>https://www.carsensor.net/usedcar/souba/MS_S005/</t>
        </is>
      </c>
    </row>
    <row r="4188">
      <c r="A4188" s="10" t="inlineStr">
        <is>
          <t>マセラティ</t>
        </is>
      </c>
      <c r="B4188" s="10" t="inlineStr">
        <is>
          <t>輸入</t>
        </is>
      </c>
      <c r="C4188" s="10" t="inlineStr">
        <is>
          <t>クーペ</t>
        </is>
      </c>
      <c r="D4188" s="10" t="inlineStr">
        <is>
          <t>3200GT</t>
        </is>
      </c>
      <c r="E4188" s="12" t="n">
        <v>2012</v>
      </c>
      <c r="F4188" s="10" t="inlineStr">
        <is>
          <t>○</t>
        </is>
      </c>
      <c r="G4188" s="11" t="n">
        <v>4</v>
      </c>
      <c r="H4188" s="13" t="n">
        <v>360</v>
      </c>
      <c r="I4188" s="13" t="n">
        <v>540</v>
      </c>
      <c r="J4188" s="13" t="n">
        <v>545</v>
      </c>
      <c r="K4188" s="13" t="n">
        <v>650</v>
      </c>
      <c r="L4188" s="10" t="inlineStr">
        <is>
          <t>https://www.carsensor.net/usedcar/souba/MS_S001/</t>
        </is>
      </c>
    </row>
    <row r="4189">
      <c r="A4189" s="6" t="inlineStr">
        <is>
          <t>マセラティ</t>
        </is>
      </c>
      <c r="B4189" s="6" t="inlineStr">
        <is>
          <t>輸入</t>
        </is>
      </c>
      <c r="C4189" s="6" t="inlineStr">
        <is>
          <t>セダン</t>
        </is>
      </c>
      <c r="D4189" s="6" t="inlineStr">
        <is>
          <t>430</t>
        </is>
      </c>
      <c r="E4189" s="15" t="n">
        <v>2012</v>
      </c>
      <c r="F4189" s="6" t="inlineStr">
        <is>
          <t>○</t>
        </is>
      </c>
      <c r="G4189" s="7" t="n">
        <v>2</v>
      </c>
      <c r="H4189" s="8" t="n">
        <v>290</v>
      </c>
      <c r="I4189" s="8" t="n">
        <v>300</v>
      </c>
      <c r="J4189" s="8" t="n">
        <v>400</v>
      </c>
      <c r="K4189" s="8" t="n">
        <v>510</v>
      </c>
      <c r="L4189" s="6" t="inlineStr">
        <is>
          <t>https://www.carsensor.net/usedcar/souba/MS_S007/</t>
        </is>
      </c>
    </row>
    <row r="4190">
      <c r="A4190" s="10" t="inlineStr">
        <is>
          <t>マセラティ</t>
        </is>
      </c>
      <c r="B4190" s="10" t="inlineStr">
        <is>
          <t>輸入</t>
        </is>
      </c>
      <c r="C4190" s="10" t="inlineStr">
        <is>
          <t>クーペ</t>
        </is>
      </c>
      <c r="D4190" s="10" t="inlineStr">
        <is>
          <t>MC20</t>
        </is>
      </c>
      <c r="E4190" s="12" t="n">
        <v>2022</v>
      </c>
      <c r="F4190" s="10" t="inlineStr"/>
      <c r="G4190" s="11" t="n">
        <v>18</v>
      </c>
      <c r="H4190" s="13" t="n">
        <v>2360</v>
      </c>
      <c r="I4190" s="13" t="n">
        <v>2490</v>
      </c>
      <c r="J4190" s="13" t="n">
        <v>2602.2</v>
      </c>
      <c r="K4190" s="13" t="n">
        <v>3140</v>
      </c>
      <c r="L4190" s="10" t="inlineStr">
        <is>
          <t>https://www.carsensor.net/usedcar/souba/MS_S020/</t>
        </is>
      </c>
    </row>
    <row r="4191">
      <c r="A4191" s="6" t="inlineStr">
        <is>
          <t>マセラティ</t>
        </is>
      </c>
      <c r="B4191" s="6" t="inlineStr">
        <is>
          <t>輸入</t>
        </is>
      </c>
      <c r="C4191" s="6" t="inlineStr">
        <is>
          <t>クーペ</t>
        </is>
      </c>
      <c r="D4191" s="6" t="inlineStr">
        <is>
          <t>MC20</t>
        </is>
      </c>
      <c r="E4191" s="15" t="n">
        <v>2023</v>
      </c>
      <c r="F4191" s="6" t="inlineStr"/>
      <c r="G4191" s="7" t="n">
        <v>8</v>
      </c>
      <c r="H4191" s="8" t="n">
        <v>2490</v>
      </c>
      <c r="I4191" s="8" t="n">
        <v>2590</v>
      </c>
      <c r="J4191" s="8" t="n">
        <v>2782.5</v>
      </c>
      <c r="K4191" s="8" t="n">
        <v>3156.7</v>
      </c>
      <c r="L4191" s="6" t="inlineStr">
        <is>
          <t>https://www.carsensor.net/usedcar/souba/MS_S020/</t>
        </is>
      </c>
    </row>
    <row r="4192">
      <c r="A4192" s="10" t="inlineStr">
        <is>
          <t>マセラティ</t>
        </is>
      </c>
      <c r="B4192" s="10" t="inlineStr">
        <is>
          <t>輸入</t>
        </is>
      </c>
      <c r="C4192" s="10" t="inlineStr">
        <is>
          <t>オープン</t>
        </is>
      </c>
      <c r="D4192" s="10" t="inlineStr">
        <is>
          <t>MC20チェロ</t>
        </is>
      </c>
      <c r="E4192" s="12" t="n">
        <v>2023</v>
      </c>
      <c r="F4192" s="10" t="inlineStr"/>
      <c r="G4192" s="11" t="n">
        <v>8</v>
      </c>
      <c r="H4192" s="13" t="n">
        <v>2490</v>
      </c>
      <c r="I4192" s="13" t="n">
        <v>2620</v>
      </c>
      <c r="J4192" s="13" t="n">
        <v>2795</v>
      </c>
      <c r="K4192" s="13" t="n">
        <v>2960</v>
      </c>
      <c r="L4192" s="10" t="inlineStr">
        <is>
          <t>https://www.carsensor.net/usedcar/souba/MS_S022/</t>
        </is>
      </c>
    </row>
    <row r="4193">
      <c r="A4193" s="6" t="inlineStr">
        <is>
          <t>マセラティ</t>
        </is>
      </c>
      <c r="B4193" s="6" t="inlineStr">
        <is>
          <t>輸入</t>
        </is>
      </c>
      <c r="C4193" s="6" t="inlineStr">
        <is>
          <t>オープン</t>
        </is>
      </c>
      <c r="D4193" s="6" t="inlineStr">
        <is>
          <t>MC20チェロ</t>
        </is>
      </c>
      <c r="E4193" s="15" t="n">
        <v>2024</v>
      </c>
      <c r="F4193" s="6" t="inlineStr"/>
      <c r="G4193" s="7" t="n">
        <v>3</v>
      </c>
      <c r="H4193" s="8" t="n">
        <v>2855</v>
      </c>
      <c r="I4193" s="8" t="n">
        <v>2990</v>
      </c>
      <c r="J4193" s="8" t="n">
        <v>2970</v>
      </c>
      <c r="K4193" s="8" t="n">
        <v>3065</v>
      </c>
      <c r="L4193" s="6" t="inlineStr">
        <is>
          <t>https://www.carsensor.net/usedcar/souba/MS_S022/</t>
        </is>
      </c>
    </row>
    <row r="4194">
      <c r="A4194" s="10" t="inlineStr">
        <is>
          <t>マセラティ</t>
        </is>
      </c>
      <c r="B4194" s="10" t="inlineStr">
        <is>
          <t>輸入</t>
        </is>
      </c>
      <c r="C4194" s="10" t="inlineStr">
        <is>
          <t>オープン</t>
        </is>
      </c>
      <c r="D4194" s="10" t="inlineStr">
        <is>
          <t>MC20チェロ</t>
        </is>
      </c>
      <c r="E4194" s="12" t="n">
        <v>2025</v>
      </c>
      <c r="F4194" s="10" t="inlineStr"/>
      <c r="G4194" s="11" t="n">
        <v>3</v>
      </c>
      <c r="H4194" s="13" t="n">
        <v>2735</v>
      </c>
      <c r="I4194" s="13" t="n">
        <v>2870</v>
      </c>
      <c r="J4194" s="13" t="n">
        <v>2950</v>
      </c>
      <c r="K4194" s="13" t="n">
        <v>3245</v>
      </c>
      <c r="L4194" s="10" t="inlineStr">
        <is>
          <t>https://www.carsensor.net/usedcar/souba/MS_S022/</t>
        </is>
      </c>
    </row>
    <row r="4195">
      <c r="A4195" s="6" t="inlineStr">
        <is>
          <t>マセラティ</t>
        </is>
      </c>
      <c r="B4195" s="6" t="inlineStr">
        <is>
          <t>輸入</t>
        </is>
      </c>
      <c r="C4195" s="6" t="inlineStr">
        <is>
          <t>セダン</t>
        </is>
      </c>
      <c r="D4195" s="6" t="inlineStr">
        <is>
          <t>ギブリ</t>
        </is>
      </c>
      <c r="E4195" s="15" t="n">
        <v>2012</v>
      </c>
      <c r="F4195" s="6" t="inlineStr">
        <is>
          <t>○</t>
        </is>
      </c>
      <c r="G4195" s="7" t="n">
        <v>8</v>
      </c>
      <c r="H4195" s="8" t="n">
        <v>400</v>
      </c>
      <c r="I4195" s="8" t="n">
        <v>720</v>
      </c>
      <c r="J4195" s="8" t="n">
        <v>715</v>
      </c>
      <c r="K4195" s="8" t="n">
        <v>950</v>
      </c>
      <c r="L4195" s="6" t="inlineStr">
        <is>
          <t>https://www.carsensor.net/usedcar/souba/MS_S011/</t>
        </is>
      </c>
    </row>
    <row r="4196">
      <c r="A4196" s="10" t="inlineStr">
        <is>
          <t>マセラティ</t>
        </is>
      </c>
      <c r="B4196" s="10" t="inlineStr">
        <is>
          <t>輸入</t>
        </is>
      </c>
      <c r="C4196" s="10" t="inlineStr">
        <is>
          <t>セダン</t>
        </is>
      </c>
      <c r="D4196" s="10" t="inlineStr">
        <is>
          <t>ギブリ</t>
        </is>
      </c>
      <c r="E4196" s="12" t="n">
        <v>2013</v>
      </c>
      <c r="F4196" s="10" t="inlineStr"/>
      <c r="G4196" s="11" t="n">
        <v>1</v>
      </c>
      <c r="H4196" s="13" t="n">
        <v>40</v>
      </c>
      <c r="I4196" s="13" t="n">
        <v>80</v>
      </c>
      <c r="J4196" s="13" t="n">
        <v>80</v>
      </c>
      <c r="K4196" s="13" t="n">
        <v>120</v>
      </c>
      <c r="L4196" s="10" t="inlineStr">
        <is>
          <t>https://www.carsensor.net/usedcar/souba/MS_S011/</t>
        </is>
      </c>
    </row>
    <row r="4197">
      <c r="A4197" s="6" t="inlineStr">
        <is>
          <t>マセラティ</t>
        </is>
      </c>
      <c r="B4197" s="6" t="inlineStr">
        <is>
          <t>輸入</t>
        </is>
      </c>
      <c r="C4197" s="6" t="inlineStr">
        <is>
          <t>セダン</t>
        </is>
      </c>
      <c r="D4197" s="6" t="inlineStr">
        <is>
          <t>ギブリ</t>
        </is>
      </c>
      <c r="E4197" s="15" t="n">
        <v>2014</v>
      </c>
      <c r="F4197" s="6" t="inlineStr"/>
      <c r="G4197" s="7" t="n">
        <v>26</v>
      </c>
      <c r="H4197" s="8" t="n">
        <v>186</v>
      </c>
      <c r="I4197" s="8" t="n">
        <v>233.3</v>
      </c>
      <c r="J4197" s="8" t="n">
        <v>269.2</v>
      </c>
      <c r="K4197" s="8" t="n">
        <v>276.7</v>
      </c>
      <c r="L4197" s="6" t="inlineStr">
        <is>
          <t>https://www.carsensor.net/usedcar/souba/MS_S011/</t>
        </is>
      </c>
    </row>
    <row r="4198">
      <c r="A4198" s="10" t="inlineStr">
        <is>
          <t>マセラティ</t>
        </is>
      </c>
      <c r="B4198" s="10" t="inlineStr">
        <is>
          <t>輸入</t>
        </is>
      </c>
      <c r="C4198" s="10" t="inlineStr">
        <is>
          <t>セダン</t>
        </is>
      </c>
      <c r="D4198" s="10" t="inlineStr">
        <is>
          <t>ギブリ</t>
        </is>
      </c>
      <c r="E4198" s="12" t="n">
        <v>2015</v>
      </c>
      <c r="F4198" s="10" t="inlineStr"/>
      <c r="G4198" s="11" t="n">
        <v>41</v>
      </c>
      <c r="H4198" s="13" t="n">
        <v>194.2</v>
      </c>
      <c r="I4198" s="13" t="n">
        <v>247.5</v>
      </c>
      <c r="J4198" s="13" t="n">
        <v>252</v>
      </c>
      <c r="K4198" s="13" t="n">
        <v>295.8</v>
      </c>
      <c r="L4198" s="10" t="inlineStr">
        <is>
          <t>https://www.carsensor.net/usedcar/souba/MS_S011/</t>
        </is>
      </c>
    </row>
    <row r="4199">
      <c r="A4199" s="6" t="inlineStr">
        <is>
          <t>マセラティ</t>
        </is>
      </c>
      <c r="B4199" s="6" t="inlineStr">
        <is>
          <t>輸入</t>
        </is>
      </c>
      <c r="C4199" s="6" t="inlineStr">
        <is>
          <t>セダン</t>
        </is>
      </c>
      <c r="D4199" s="6" t="inlineStr">
        <is>
          <t>ギブリ</t>
        </is>
      </c>
      <c r="E4199" s="15" t="n">
        <v>2016</v>
      </c>
      <c r="F4199" s="6" t="inlineStr"/>
      <c r="G4199" s="7" t="n">
        <v>24</v>
      </c>
      <c r="H4199" s="8" t="n">
        <v>193.3</v>
      </c>
      <c r="I4199" s="8" t="n">
        <v>233.3</v>
      </c>
      <c r="J4199" s="8" t="n">
        <v>227.9</v>
      </c>
      <c r="K4199" s="8" t="n">
        <v>260</v>
      </c>
      <c r="L4199" s="6" t="inlineStr">
        <is>
          <t>https://www.carsensor.net/usedcar/souba/MS_S011/</t>
        </is>
      </c>
    </row>
    <row r="4200">
      <c r="A4200" s="10" t="inlineStr">
        <is>
          <t>マセラティ</t>
        </is>
      </c>
      <c r="B4200" s="10" t="inlineStr">
        <is>
          <t>輸入</t>
        </is>
      </c>
      <c r="C4200" s="10" t="inlineStr">
        <is>
          <t>セダン</t>
        </is>
      </c>
      <c r="D4200" s="10" t="inlineStr">
        <is>
          <t>ギブリ</t>
        </is>
      </c>
      <c r="E4200" s="12" t="n">
        <v>2017</v>
      </c>
      <c r="F4200" s="10" t="inlineStr"/>
      <c r="G4200" s="11" t="n">
        <v>17</v>
      </c>
      <c r="H4200" s="13" t="n">
        <v>222.5</v>
      </c>
      <c r="I4200" s="13" t="n">
        <v>270</v>
      </c>
      <c r="J4200" s="13" t="n">
        <v>310.6</v>
      </c>
      <c r="K4200" s="13" t="n">
        <v>375</v>
      </c>
      <c r="L4200" s="10" t="inlineStr">
        <is>
          <t>https://www.carsensor.net/usedcar/souba/MS_S011/</t>
        </is>
      </c>
    </row>
    <row r="4201">
      <c r="A4201" s="6" t="inlineStr">
        <is>
          <t>マセラティ</t>
        </is>
      </c>
      <c r="B4201" s="6" t="inlineStr">
        <is>
          <t>輸入</t>
        </is>
      </c>
      <c r="C4201" s="6" t="inlineStr">
        <is>
          <t>セダン</t>
        </is>
      </c>
      <c r="D4201" s="6" t="inlineStr">
        <is>
          <t>ギブリ</t>
        </is>
      </c>
      <c r="E4201" s="15" t="n">
        <v>2018</v>
      </c>
      <c r="F4201" s="6" t="inlineStr"/>
      <c r="G4201" s="7" t="n">
        <v>16</v>
      </c>
      <c r="H4201" s="8" t="n">
        <v>340</v>
      </c>
      <c r="I4201" s="8" t="n">
        <v>386.7</v>
      </c>
      <c r="J4201" s="8" t="n">
        <v>397.5</v>
      </c>
      <c r="K4201" s="8" t="n">
        <v>440</v>
      </c>
      <c r="L4201" s="6" t="inlineStr">
        <is>
          <t>https://www.carsensor.net/usedcar/souba/MS_S011/</t>
        </is>
      </c>
    </row>
    <row r="4202">
      <c r="A4202" s="10" t="inlineStr">
        <is>
          <t>マセラティ</t>
        </is>
      </c>
      <c r="B4202" s="10" t="inlineStr">
        <is>
          <t>輸入</t>
        </is>
      </c>
      <c r="C4202" s="10" t="inlineStr">
        <is>
          <t>セダン</t>
        </is>
      </c>
      <c r="D4202" s="10" t="inlineStr">
        <is>
          <t>ギブリ</t>
        </is>
      </c>
      <c r="E4202" s="12" t="n">
        <v>2019</v>
      </c>
      <c r="F4202" s="10" t="inlineStr"/>
      <c r="G4202" s="11" t="n">
        <v>16</v>
      </c>
      <c r="H4202" s="13" t="n">
        <v>340</v>
      </c>
      <c r="I4202" s="13" t="n">
        <v>380</v>
      </c>
      <c r="J4202" s="13" t="n">
        <v>391.2</v>
      </c>
      <c r="K4202" s="13" t="n">
        <v>440</v>
      </c>
      <c r="L4202" s="10" t="inlineStr">
        <is>
          <t>https://www.carsensor.net/usedcar/souba/MS_S011/</t>
        </is>
      </c>
    </row>
    <row r="4203">
      <c r="A4203" s="6" t="inlineStr">
        <is>
          <t>マセラティ</t>
        </is>
      </c>
      <c r="B4203" s="6" t="inlineStr">
        <is>
          <t>輸入</t>
        </is>
      </c>
      <c r="C4203" s="6" t="inlineStr">
        <is>
          <t>セダン</t>
        </is>
      </c>
      <c r="D4203" s="6" t="inlineStr">
        <is>
          <t>ギブリ</t>
        </is>
      </c>
      <c r="E4203" s="15" t="n">
        <v>2020</v>
      </c>
      <c r="F4203" s="6" t="inlineStr"/>
      <c r="G4203" s="7" t="n">
        <v>2</v>
      </c>
      <c r="H4203" s="8" t="n">
        <v>430</v>
      </c>
      <c r="I4203" s="8" t="n">
        <v>440</v>
      </c>
      <c r="J4203" s="8" t="n">
        <v>460</v>
      </c>
      <c r="K4203" s="8" t="n">
        <v>490</v>
      </c>
      <c r="L4203" s="6" t="inlineStr">
        <is>
          <t>https://www.carsensor.net/usedcar/souba/MS_S011/</t>
        </is>
      </c>
    </row>
    <row r="4204">
      <c r="A4204" s="10" t="inlineStr">
        <is>
          <t>マセラティ</t>
        </is>
      </c>
      <c r="B4204" s="10" t="inlineStr">
        <is>
          <t>輸入</t>
        </is>
      </c>
      <c r="C4204" s="10" t="inlineStr">
        <is>
          <t>セダン</t>
        </is>
      </c>
      <c r="D4204" s="10" t="inlineStr">
        <is>
          <t>ギブリ</t>
        </is>
      </c>
      <c r="E4204" s="12" t="n">
        <v>2021</v>
      </c>
      <c r="F4204" s="10" t="inlineStr"/>
      <c r="G4204" s="11" t="n">
        <v>28</v>
      </c>
      <c r="H4204" s="13" t="n">
        <v>510</v>
      </c>
      <c r="I4204" s="13" t="n">
        <v>600</v>
      </c>
      <c r="J4204" s="13" t="n">
        <v>632.9</v>
      </c>
      <c r="K4204" s="13" t="n">
        <v>760</v>
      </c>
      <c r="L4204" s="10" t="inlineStr">
        <is>
          <t>https://www.carsensor.net/usedcar/souba/MS_S011/</t>
        </is>
      </c>
    </row>
    <row r="4205">
      <c r="A4205" s="6" t="inlineStr">
        <is>
          <t>マセラティ</t>
        </is>
      </c>
      <c r="B4205" s="6" t="inlineStr">
        <is>
          <t>輸入</t>
        </is>
      </c>
      <c r="C4205" s="6" t="inlineStr">
        <is>
          <t>セダン</t>
        </is>
      </c>
      <c r="D4205" s="6" t="inlineStr">
        <is>
          <t>ギブリ</t>
        </is>
      </c>
      <c r="E4205" s="15" t="n">
        <v>2022</v>
      </c>
      <c r="F4205" s="6" t="inlineStr"/>
      <c r="G4205" s="7" t="n">
        <v>12</v>
      </c>
      <c r="H4205" s="8" t="n">
        <v>620</v>
      </c>
      <c r="I4205" s="8" t="n">
        <v>760</v>
      </c>
      <c r="J4205" s="8" t="n">
        <v>741.7</v>
      </c>
      <c r="K4205" s="8" t="n">
        <v>800</v>
      </c>
      <c r="L4205" s="6" t="inlineStr">
        <is>
          <t>https://www.carsensor.net/usedcar/souba/MS_S011/</t>
        </is>
      </c>
    </row>
    <row r="4206">
      <c r="A4206" s="10" t="inlineStr">
        <is>
          <t>マセラティ</t>
        </is>
      </c>
      <c r="B4206" s="10" t="inlineStr">
        <is>
          <t>輸入</t>
        </is>
      </c>
      <c r="C4206" s="10" t="inlineStr">
        <is>
          <t>セダン</t>
        </is>
      </c>
      <c r="D4206" s="10" t="inlineStr">
        <is>
          <t>ギブリ</t>
        </is>
      </c>
      <c r="E4206" s="12" t="n">
        <v>2023</v>
      </c>
      <c r="F4206" s="10" t="inlineStr"/>
      <c r="G4206" s="11" t="n">
        <v>5</v>
      </c>
      <c r="H4206" s="13" t="n">
        <v>692.5</v>
      </c>
      <c r="I4206" s="13" t="n">
        <v>705</v>
      </c>
      <c r="J4206" s="13" t="n">
        <v>706</v>
      </c>
      <c r="K4206" s="13" t="n">
        <v>717.5</v>
      </c>
      <c r="L4206" s="10" t="inlineStr">
        <is>
          <t>https://www.carsensor.net/usedcar/souba/MS_S011/</t>
        </is>
      </c>
    </row>
    <row r="4207">
      <c r="A4207" s="6" t="inlineStr">
        <is>
          <t>マセラティ</t>
        </is>
      </c>
      <c r="B4207" s="6" t="inlineStr">
        <is>
          <t>輸入</t>
        </is>
      </c>
      <c r="C4207" s="6" t="inlineStr">
        <is>
          <t>セダン</t>
        </is>
      </c>
      <c r="D4207" s="6" t="inlineStr">
        <is>
          <t>ギブリ</t>
        </is>
      </c>
      <c r="E4207" s="15" t="n">
        <v>2024</v>
      </c>
      <c r="F4207" s="6" t="inlineStr"/>
      <c r="G4207" s="7" t="n">
        <v>3</v>
      </c>
      <c r="H4207" s="8" t="n">
        <v>655</v>
      </c>
      <c r="I4207" s="8" t="n">
        <v>670</v>
      </c>
      <c r="J4207" s="8" t="n">
        <v>756.7</v>
      </c>
      <c r="K4207" s="8" t="n">
        <v>945</v>
      </c>
      <c r="L4207" s="6" t="inlineStr">
        <is>
          <t>https://www.carsensor.net/usedcar/souba/MS_S011/</t>
        </is>
      </c>
    </row>
    <row r="4208">
      <c r="A4208" s="10" t="inlineStr">
        <is>
          <t>マセラティ</t>
        </is>
      </c>
      <c r="B4208" s="10" t="inlineStr">
        <is>
          <t>輸入</t>
        </is>
      </c>
      <c r="C4208" s="10" t="inlineStr">
        <is>
          <t>セダン</t>
        </is>
      </c>
      <c r="D4208" s="10" t="inlineStr">
        <is>
          <t>ギブリ</t>
        </is>
      </c>
      <c r="E4208" s="12" t="n">
        <v>2025</v>
      </c>
      <c r="F4208" s="10" t="inlineStr"/>
      <c r="G4208" s="11" t="n">
        <v>1</v>
      </c>
      <c r="H4208" s="13" t="n">
        <v>945</v>
      </c>
      <c r="I4208" s="13" t="n">
        <v>950</v>
      </c>
      <c r="J4208" s="13" t="n">
        <v>950</v>
      </c>
      <c r="K4208" s="13" t="n">
        <v>955</v>
      </c>
      <c r="L4208" s="10" t="inlineStr">
        <is>
          <t>https://www.carsensor.net/usedcar/souba/MS_S011/</t>
        </is>
      </c>
    </row>
    <row r="4209">
      <c r="A4209" s="6" t="inlineStr">
        <is>
          <t>マセラティ</t>
        </is>
      </c>
      <c r="B4209" s="6" t="inlineStr">
        <is>
          <t>輸入</t>
        </is>
      </c>
      <c r="C4209" s="6" t="inlineStr">
        <is>
          <t>セダン</t>
        </is>
      </c>
      <c r="D4209" s="6" t="inlineStr">
        <is>
          <t>クアトロポルテ</t>
        </is>
      </c>
      <c r="E4209" s="15" t="n">
        <v>2012</v>
      </c>
      <c r="F4209" s="6" t="inlineStr">
        <is>
          <t>○</t>
        </is>
      </c>
      <c r="G4209" s="7" t="n">
        <v>37</v>
      </c>
      <c r="H4209" s="8" t="n">
        <v>204.2</v>
      </c>
      <c r="I4209" s="8" t="n">
        <v>275</v>
      </c>
      <c r="J4209" s="8" t="n">
        <v>387.2</v>
      </c>
      <c r="K4209" s="8" t="n">
        <v>481.7</v>
      </c>
      <c r="L4209" s="6" t="inlineStr">
        <is>
          <t>https://www.carsensor.net/usedcar/souba/MS_S004/</t>
        </is>
      </c>
    </row>
    <row r="4210">
      <c r="A4210" s="10" t="inlineStr">
        <is>
          <t>マセラティ</t>
        </is>
      </c>
      <c r="B4210" s="10" t="inlineStr">
        <is>
          <t>輸入</t>
        </is>
      </c>
      <c r="C4210" s="10" t="inlineStr">
        <is>
          <t>セダン</t>
        </is>
      </c>
      <c r="D4210" s="10" t="inlineStr">
        <is>
          <t>クアトロポルテ</t>
        </is>
      </c>
      <c r="E4210" s="12" t="n">
        <v>2013</v>
      </c>
      <c r="F4210" s="10" t="inlineStr"/>
      <c r="G4210" s="11" t="n">
        <v>6</v>
      </c>
      <c r="H4210" s="13" t="n">
        <v>225</v>
      </c>
      <c r="I4210" s="13" t="n">
        <v>280</v>
      </c>
      <c r="J4210" s="13" t="n">
        <v>323.3</v>
      </c>
      <c r="K4210" s="13" t="n">
        <v>420</v>
      </c>
      <c r="L4210" s="10" t="inlineStr">
        <is>
          <t>https://www.carsensor.net/usedcar/souba/MS_S004/</t>
        </is>
      </c>
    </row>
    <row r="4211">
      <c r="A4211" s="6" t="inlineStr">
        <is>
          <t>マセラティ</t>
        </is>
      </c>
      <c r="B4211" s="6" t="inlineStr">
        <is>
          <t>輸入</t>
        </is>
      </c>
      <c r="C4211" s="6" t="inlineStr">
        <is>
          <t>セダン</t>
        </is>
      </c>
      <c r="D4211" s="6" t="inlineStr">
        <is>
          <t>クアトロポルテ</t>
        </is>
      </c>
      <c r="E4211" s="15" t="n">
        <v>2014</v>
      </c>
      <c r="F4211" s="6" t="inlineStr"/>
      <c r="G4211" s="7" t="n">
        <v>13</v>
      </c>
      <c r="H4211" s="8" t="n">
        <v>175</v>
      </c>
      <c r="I4211" s="8" t="n">
        <v>285</v>
      </c>
      <c r="J4211" s="8" t="n">
        <v>278.5</v>
      </c>
      <c r="K4211" s="8" t="n">
        <v>347.5</v>
      </c>
      <c r="L4211" s="6" t="inlineStr">
        <is>
          <t>https://www.carsensor.net/usedcar/souba/MS_S004/</t>
        </is>
      </c>
    </row>
    <row r="4212">
      <c r="A4212" s="10" t="inlineStr">
        <is>
          <t>マセラティ</t>
        </is>
      </c>
      <c r="B4212" s="10" t="inlineStr">
        <is>
          <t>輸入</t>
        </is>
      </c>
      <c r="C4212" s="10" t="inlineStr">
        <is>
          <t>セダン</t>
        </is>
      </c>
      <c r="D4212" s="10" t="inlineStr">
        <is>
          <t>クアトロポルテ</t>
        </is>
      </c>
      <c r="E4212" s="12" t="n">
        <v>2015</v>
      </c>
      <c r="F4212" s="10" t="inlineStr"/>
      <c r="G4212" s="11" t="n">
        <v>15</v>
      </c>
      <c r="H4212" s="13" t="n">
        <v>217.5</v>
      </c>
      <c r="I4212" s="13" t="n">
        <v>246.7</v>
      </c>
      <c r="J4212" s="13" t="n">
        <v>276</v>
      </c>
      <c r="K4212" s="13" t="n">
        <v>375</v>
      </c>
      <c r="L4212" s="10" t="inlineStr">
        <is>
          <t>https://www.carsensor.net/usedcar/souba/MS_S004/</t>
        </is>
      </c>
    </row>
    <row r="4213">
      <c r="A4213" s="6" t="inlineStr">
        <is>
          <t>マセラティ</t>
        </is>
      </c>
      <c r="B4213" s="6" t="inlineStr">
        <is>
          <t>輸入</t>
        </is>
      </c>
      <c r="C4213" s="6" t="inlineStr">
        <is>
          <t>セダン</t>
        </is>
      </c>
      <c r="D4213" s="6" t="inlineStr">
        <is>
          <t>クアトロポルテ</t>
        </is>
      </c>
      <c r="E4213" s="15" t="n">
        <v>2016</v>
      </c>
      <c r="F4213" s="6" t="inlineStr"/>
      <c r="G4213" s="7" t="n">
        <v>4</v>
      </c>
      <c r="H4213" s="8" t="n">
        <v>270</v>
      </c>
      <c r="I4213" s="8" t="n">
        <v>290</v>
      </c>
      <c r="J4213" s="8" t="n">
        <v>310</v>
      </c>
      <c r="K4213" s="8" t="n">
        <v>330</v>
      </c>
      <c r="L4213" s="6" t="inlineStr">
        <is>
          <t>https://www.carsensor.net/usedcar/souba/MS_S004/</t>
        </is>
      </c>
    </row>
    <row r="4214">
      <c r="A4214" s="10" t="inlineStr">
        <is>
          <t>マセラティ</t>
        </is>
      </c>
      <c r="B4214" s="10" t="inlineStr">
        <is>
          <t>輸入</t>
        </is>
      </c>
      <c r="C4214" s="10" t="inlineStr">
        <is>
          <t>セダン</t>
        </is>
      </c>
      <c r="D4214" s="10" t="inlineStr">
        <is>
          <t>クアトロポルテ</t>
        </is>
      </c>
      <c r="E4214" s="12" t="n">
        <v>2017</v>
      </c>
      <c r="F4214" s="10" t="inlineStr"/>
      <c r="G4214" s="11" t="n">
        <v>7</v>
      </c>
      <c r="H4214" s="13" t="n">
        <v>315</v>
      </c>
      <c r="I4214" s="13" t="n">
        <v>326.7</v>
      </c>
      <c r="J4214" s="13" t="n">
        <v>345.7</v>
      </c>
      <c r="K4214" s="13" t="n">
        <v>392.5</v>
      </c>
      <c r="L4214" s="10" t="inlineStr">
        <is>
          <t>https://www.carsensor.net/usedcar/souba/MS_S004/</t>
        </is>
      </c>
    </row>
    <row r="4215">
      <c r="A4215" s="6" t="inlineStr">
        <is>
          <t>マセラティ</t>
        </is>
      </c>
      <c r="B4215" s="6" t="inlineStr">
        <is>
          <t>輸入</t>
        </is>
      </c>
      <c r="C4215" s="6" t="inlineStr">
        <is>
          <t>セダン</t>
        </is>
      </c>
      <c r="D4215" s="6" t="inlineStr">
        <is>
          <t>クアトロポルテ</t>
        </is>
      </c>
      <c r="E4215" s="15" t="n">
        <v>2018</v>
      </c>
      <c r="F4215" s="6" t="inlineStr"/>
      <c r="G4215" s="7" t="n">
        <v>5</v>
      </c>
      <c r="H4215" s="8" t="n">
        <v>455</v>
      </c>
      <c r="I4215" s="8" t="n">
        <v>575</v>
      </c>
      <c r="J4215" s="8" t="n">
        <v>520</v>
      </c>
      <c r="K4215" s="8" t="n">
        <v>587.5</v>
      </c>
      <c r="L4215" s="6" t="inlineStr">
        <is>
          <t>https://www.carsensor.net/usedcar/souba/MS_S004/</t>
        </is>
      </c>
    </row>
    <row r="4216">
      <c r="A4216" s="10" t="inlineStr">
        <is>
          <t>マセラティ</t>
        </is>
      </c>
      <c r="B4216" s="10" t="inlineStr">
        <is>
          <t>輸入</t>
        </is>
      </c>
      <c r="C4216" s="10" t="inlineStr">
        <is>
          <t>セダン</t>
        </is>
      </c>
      <c r="D4216" s="10" t="inlineStr">
        <is>
          <t>クアトロポルテ</t>
        </is>
      </c>
      <c r="E4216" s="12" t="n">
        <v>2019</v>
      </c>
      <c r="F4216" s="10" t="inlineStr"/>
      <c r="G4216" s="11" t="n">
        <v>3</v>
      </c>
      <c r="H4216" s="13" t="n">
        <v>585</v>
      </c>
      <c r="I4216" s="13" t="n">
        <v>600</v>
      </c>
      <c r="J4216" s="13" t="n">
        <v>613.3</v>
      </c>
      <c r="K4216" s="13" t="n">
        <v>655</v>
      </c>
      <c r="L4216" s="10" t="inlineStr">
        <is>
          <t>https://www.carsensor.net/usedcar/souba/MS_S004/</t>
        </is>
      </c>
    </row>
    <row r="4217">
      <c r="A4217" s="6" t="inlineStr">
        <is>
          <t>マセラティ</t>
        </is>
      </c>
      <c r="B4217" s="6" t="inlineStr">
        <is>
          <t>輸入</t>
        </is>
      </c>
      <c r="C4217" s="6" t="inlineStr">
        <is>
          <t>セダン</t>
        </is>
      </c>
      <c r="D4217" s="6" t="inlineStr">
        <is>
          <t>クアトロポルテ</t>
        </is>
      </c>
      <c r="E4217" s="15" t="n">
        <v>2020</v>
      </c>
      <c r="F4217" s="6" t="inlineStr"/>
      <c r="G4217" s="7" t="n">
        <v>2</v>
      </c>
      <c r="H4217" s="8" t="n">
        <v>680</v>
      </c>
      <c r="I4217" s="8" t="n">
        <v>690</v>
      </c>
      <c r="J4217" s="8" t="n">
        <v>780</v>
      </c>
      <c r="K4217" s="8" t="n">
        <v>880</v>
      </c>
      <c r="L4217" s="6" t="inlineStr">
        <is>
          <t>https://www.carsensor.net/usedcar/souba/MS_S004/</t>
        </is>
      </c>
    </row>
    <row r="4218">
      <c r="A4218" s="10" t="inlineStr">
        <is>
          <t>マセラティ</t>
        </is>
      </c>
      <c r="B4218" s="10" t="inlineStr">
        <is>
          <t>輸入</t>
        </is>
      </c>
      <c r="C4218" s="10" t="inlineStr">
        <is>
          <t>セダン</t>
        </is>
      </c>
      <c r="D4218" s="10" t="inlineStr">
        <is>
          <t>クアトロポルテ</t>
        </is>
      </c>
      <c r="E4218" s="12" t="n">
        <v>2021</v>
      </c>
      <c r="F4218" s="10" t="inlineStr"/>
      <c r="G4218" s="11" t="n">
        <v>6</v>
      </c>
      <c r="H4218" s="13" t="n">
        <v>620</v>
      </c>
      <c r="I4218" s="13" t="n">
        <v>650</v>
      </c>
      <c r="J4218" s="13" t="n">
        <v>710</v>
      </c>
      <c r="K4218" s="13" t="n">
        <v>840</v>
      </c>
      <c r="L4218" s="10" t="inlineStr">
        <is>
          <t>https://www.carsensor.net/usedcar/souba/MS_S004/</t>
        </is>
      </c>
    </row>
    <row r="4219">
      <c r="A4219" s="6" t="inlineStr">
        <is>
          <t>マセラティ</t>
        </is>
      </c>
      <c r="B4219" s="6" t="inlineStr">
        <is>
          <t>輸入</t>
        </is>
      </c>
      <c r="C4219" s="6" t="inlineStr">
        <is>
          <t>セダン</t>
        </is>
      </c>
      <c r="D4219" s="6" t="inlineStr">
        <is>
          <t>クアトロポルテ</t>
        </is>
      </c>
      <c r="E4219" s="15" t="n">
        <v>2022</v>
      </c>
      <c r="F4219" s="6" t="inlineStr"/>
      <c r="G4219" s="7" t="n">
        <v>2</v>
      </c>
      <c r="H4219" s="8" t="n">
        <v>640</v>
      </c>
      <c r="I4219" s="8" t="n">
        <v>650</v>
      </c>
      <c r="J4219" s="8" t="n">
        <v>800</v>
      </c>
      <c r="K4219" s="8" t="n">
        <v>960</v>
      </c>
      <c r="L4219" s="6" t="inlineStr">
        <is>
          <t>https://www.carsensor.net/usedcar/souba/MS_S004/</t>
        </is>
      </c>
    </row>
    <row r="4220">
      <c r="A4220" s="10" t="inlineStr">
        <is>
          <t>マセラティ</t>
        </is>
      </c>
      <c r="B4220" s="10" t="inlineStr">
        <is>
          <t>輸入</t>
        </is>
      </c>
      <c r="C4220" s="10" t="inlineStr">
        <is>
          <t>セダン</t>
        </is>
      </c>
      <c r="D4220" s="10" t="inlineStr">
        <is>
          <t>クアトロポルテ</t>
        </is>
      </c>
      <c r="E4220" s="12" t="n">
        <v>2024</v>
      </c>
      <c r="F4220" s="10" t="inlineStr"/>
      <c r="G4220" s="11" t="n">
        <v>1</v>
      </c>
      <c r="H4220" s="13" t="n">
        <v>935</v>
      </c>
      <c r="I4220" s="13" t="n">
        <v>940</v>
      </c>
      <c r="J4220" s="13" t="n">
        <v>940</v>
      </c>
      <c r="K4220" s="13" t="n">
        <v>945</v>
      </c>
      <c r="L4220" s="10" t="inlineStr">
        <is>
          <t>https://www.carsensor.net/usedcar/souba/MS_S004/</t>
        </is>
      </c>
    </row>
    <row r="4221">
      <c r="A4221" s="6" t="inlineStr">
        <is>
          <t>マセラティ</t>
        </is>
      </c>
      <c r="B4221" s="6" t="inlineStr">
        <is>
          <t>輸入</t>
        </is>
      </c>
      <c r="C4221" s="6" t="inlineStr">
        <is>
          <t>クーペ</t>
        </is>
      </c>
      <c r="D4221" s="6" t="inlineStr">
        <is>
          <t>クーペ</t>
        </is>
      </c>
      <c r="E4221" s="15" t="n">
        <v>2012</v>
      </c>
      <c r="F4221" s="6" t="inlineStr">
        <is>
          <t>○</t>
        </is>
      </c>
      <c r="G4221" s="7" t="n">
        <v>5</v>
      </c>
      <c r="H4221" s="8" t="n">
        <v>335</v>
      </c>
      <c r="I4221" s="8" t="n">
        <v>420</v>
      </c>
      <c r="J4221" s="8" t="n">
        <v>428</v>
      </c>
      <c r="K4221" s="8" t="n">
        <v>557.5</v>
      </c>
      <c r="L4221" s="6" t="inlineStr">
        <is>
          <t>https://www.carsensor.net/usedcar/souba/MS_S002/</t>
        </is>
      </c>
    </row>
    <row r="4222">
      <c r="A4222" s="10" t="inlineStr">
        <is>
          <t>マセラティ</t>
        </is>
      </c>
      <c r="B4222" s="10" t="inlineStr">
        <is>
          <t>輸入</t>
        </is>
      </c>
      <c r="C4222" s="10" t="inlineStr">
        <is>
          <t>オープン</t>
        </is>
      </c>
      <c r="D4222" s="10" t="inlineStr">
        <is>
          <t>グランカブリオ</t>
        </is>
      </c>
      <c r="E4222" s="12" t="n">
        <v>2012</v>
      </c>
      <c r="F4222" s="10" t="inlineStr">
        <is>
          <t>○</t>
        </is>
      </c>
      <c r="G4222" s="11" t="n">
        <v>4</v>
      </c>
      <c r="H4222" s="13" t="n">
        <v>520</v>
      </c>
      <c r="I4222" s="13" t="n">
        <v>570</v>
      </c>
      <c r="J4222" s="13" t="n">
        <v>565</v>
      </c>
      <c r="K4222" s="13" t="n">
        <v>580</v>
      </c>
      <c r="L4222" s="10" t="inlineStr">
        <is>
          <t>https://www.carsensor.net/usedcar/souba/MS_S017/</t>
        </is>
      </c>
    </row>
    <row r="4223">
      <c r="A4223" s="6" t="inlineStr">
        <is>
          <t>マセラティ</t>
        </is>
      </c>
      <c r="B4223" s="6" t="inlineStr">
        <is>
          <t>輸入</t>
        </is>
      </c>
      <c r="C4223" s="6" t="inlineStr">
        <is>
          <t>オープン</t>
        </is>
      </c>
      <c r="D4223" s="6" t="inlineStr">
        <is>
          <t>グランカブリオ</t>
        </is>
      </c>
      <c r="E4223" s="15" t="n">
        <v>2014</v>
      </c>
      <c r="F4223" s="6" t="inlineStr"/>
      <c r="G4223" s="7" t="n">
        <v>2</v>
      </c>
      <c r="H4223" s="8" t="n">
        <v>690</v>
      </c>
      <c r="I4223" s="8" t="n">
        <v>700</v>
      </c>
      <c r="J4223" s="8" t="n">
        <v>780</v>
      </c>
      <c r="K4223" s="8" t="n">
        <v>870</v>
      </c>
      <c r="L4223" s="6" t="inlineStr">
        <is>
          <t>https://www.carsensor.net/usedcar/souba/MS_S017/</t>
        </is>
      </c>
    </row>
    <row r="4224">
      <c r="A4224" s="10" t="inlineStr">
        <is>
          <t>マセラティ</t>
        </is>
      </c>
      <c r="B4224" s="10" t="inlineStr">
        <is>
          <t>輸入</t>
        </is>
      </c>
      <c r="C4224" s="10" t="inlineStr">
        <is>
          <t>オープン</t>
        </is>
      </c>
      <c r="D4224" s="10" t="inlineStr">
        <is>
          <t>グランカブリオ</t>
        </is>
      </c>
      <c r="E4224" s="12" t="n">
        <v>2015</v>
      </c>
      <c r="F4224" s="10" t="inlineStr"/>
      <c r="G4224" s="11" t="n">
        <v>3</v>
      </c>
      <c r="H4224" s="13" t="n">
        <v>815</v>
      </c>
      <c r="I4224" s="13" t="n">
        <v>1350</v>
      </c>
      <c r="J4224" s="13" t="n">
        <v>1556.7</v>
      </c>
      <c r="K4224" s="13" t="n">
        <v>2505</v>
      </c>
      <c r="L4224" s="10" t="inlineStr">
        <is>
          <t>https://www.carsensor.net/usedcar/souba/MS_S017/</t>
        </is>
      </c>
    </row>
    <row r="4225">
      <c r="A4225" s="6" t="inlineStr">
        <is>
          <t>マセラティ</t>
        </is>
      </c>
      <c r="B4225" s="6" t="inlineStr">
        <is>
          <t>輸入</t>
        </is>
      </c>
      <c r="C4225" s="6" t="inlineStr">
        <is>
          <t>オープン</t>
        </is>
      </c>
      <c r="D4225" s="6" t="inlineStr">
        <is>
          <t>グランカブリオ</t>
        </is>
      </c>
      <c r="E4225" s="15" t="n">
        <v>2016</v>
      </c>
      <c r="F4225" s="6" t="inlineStr"/>
      <c r="G4225" s="7" t="n">
        <v>4</v>
      </c>
      <c r="H4225" s="8" t="n">
        <v>740</v>
      </c>
      <c r="I4225" s="8" t="n">
        <v>760</v>
      </c>
      <c r="J4225" s="8" t="n">
        <v>1210</v>
      </c>
      <c r="K4225" s="8" t="n">
        <v>860</v>
      </c>
      <c r="L4225" s="6" t="inlineStr">
        <is>
          <t>https://www.carsensor.net/usedcar/souba/MS_S017/</t>
        </is>
      </c>
    </row>
    <row r="4226">
      <c r="A4226" s="10" t="inlineStr">
        <is>
          <t>マセラティ</t>
        </is>
      </c>
      <c r="B4226" s="10" t="inlineStr">
        <is>
          <t>輸入</t>
        </is>
      </c>
      <c r="C4226" s="10" t="inlineStr">
        <is>
          <t>オープン</t>
        </is>
      </c>
      <c r="D4226" s="10" t="inlineStr">
        <is>
          <t>グランカブリオ</t>
        </is>
      </c>
      <c r="E4226" s="12" t="n">
        <v>2018</v>
      </c>
      <c r="F4226" s="10" t="inlineStr"/>
      <c r="G4226" s="11" t="n">
        <v>3</v>
      </c>
      <c r="H4226" s="13" t="n">
        <v>1015</v>
      </c>
      <c r="I4226" s="13" t="n">
        <v>2505</v>
      </c>
      <c r="J4226" s="13" t="n">
        <v>2010</v>
      </c>
      <c r="K4226" s="13" t="n">
        <v>2512.5</v>
      </c>
      <c r="L4226" s="10" t="inlineStr">
        <is>
          <t>https://www.carsensor.net/usedcar/souba/MS_S017/</t>
        </is>
      </c>
    </row>
    <row r="4227">
      <c r="A4227" s="6" t="inlineStr">
        <is>
          <t>マセラティ</t>
        </is>
      </c>
      <c r="B4227" s="6" t="inlineStr">
        <is>
          <t>輸入</t>
        </is>
      </c>
      <c r="C4227" s="6" t="inlineStr">
        <is>
          <t>オープン</t>
        </is>
      </c>
      <c r="D4227" s="6" t="inlineStr">
        <is>
          <t>グランカブリオ</t>
        </is>
      </c>
      <c r="E4227" s="15" t="n">
        <v>2020</v>
      </c>
      <c r="F4227" s="6" t="inlineStr"/>
      <c r="G4227" s="7" t="n">
        <v>1</v>
      </c>
      <c r="H4227" s="8" t="n">
        <v>1565</v>
      </c>
      <c r="I4227" s="8" t="n">
        <v>1570</v>
      </c>
      <c r="J4227" s="8" t="n">
        <v>1570</v>
      </c>
      <c r="K4227" s="8" t="n">
        <v>1575</v>
      </c>
      <c r="L4227" s="6" t="inlineStr">
        <is>
          <t>https://www.carsensor.net/usedcar/souba/MS_S017/</t>
        </is>
      </c>
    </row>
    <row r="4228">
      <c r="A4228" s="10" t="inlineStr">
        <is>
          <t>マセラティ</t>
        </is>
      </c>
      <c r="B4228" s="10" t="inlineStr">
        <is>
          <t>輸入</t>
        </is>
      </c>
      <c r="C4228" s="10" t="inlineStr">
        <is>
          <t>オープン</t>
        </is>
      </c>
      <c r="D4228" s="10" t="inlineStr">
        <is>
          <t>グランカブリオ</t>
        </is>
      </c>
      <c r="E4228" s="12" t="n">
        <v>2024</v>
      </c>
      <c r="F4228" s="10" t="inlineStr"/>
      <c r="G4228" s="11" t="n">
        <v>1</v>
      </c>
      <c r="H4228" s="13" t="n">
        <v>2105</v>
      </c>
      <c r="I4228" s="13" t="n">
        <v>2110</v>
      </c>
      <c r="J4228" s="13" t="n">
        <v>2110</v>
      </c>
      <c r="K4228" s="13" t="n">
        <v>2115</v>
      </c>
      <c r="L4228" s="10" t="inlineStr">
        <is>
          <t>https://www.carsensor.net/usedcar/souba/MS_S017/</t>
        </is>
      </c>
    </row>
    <row r="4229">
      <c r="A4229" s="6" t="inlineStr">
        <is>
          <t>マセラティ</t>
        </is>
      </c>
      <c r="B4229" s="6" t="inlineStr">
        <is>
          <t>輸入</t>
        </is>
      </c>
      <c r="C4229" s="6" t="inlineStr">
        <is>
          <t>オープン</t>
        </is>
      </c>
      <c r="D4229" s="6" t="inlineStr">
        <is>
          <t>グランカブリオ</t>
        </is>
      </c>
      <c r="E4229" s="15" t="n">
        <v>2025</v>
      </c>
      <c r="F4229" s="6" t="inlineStr"/>
      <c r="G4229" s="7" t="n">
        <v>4</v>
      </c>
      <c r="H4229" s="8" t="n">
        <v>2250</v>
      </c>
      <c r="I4229" s="8" t="n">
        <v>2260</v>
      </c>
      <c r="J4229" s="8" t="n">
        <v>2320</v>
      </c>
      <c r="K4229" s="8" t="n">
        <v>2280</v>
      </c>
      <c r="L4229" s="6" t="inlineStr">
        <is>
          <t>https://www.carsensor.net/usedcar/souba/MS_S017/</t>
        </is>
      </c>
    </row>
    <row r="4230">
      <c r="A4230" s="10" t="inlineStr">
        <is>
          <t>マセラティ</t>
        </is>
      </c>
      <c r="B4230" s="10" t="inlineStr">
        <is>
          <t>輸入</t>
        </is>
      </c>
      <c r="C4230" s="10" t="inlineStr">
        <is>
          <t>オープン</t>
        </is>
      </c>
      <c r="D4230" s="10" t="inlineStr">
        <is>
          <t>グランカブリオ</t>
        </is>
      </c>
      <c r="E4230" s="12" t="n">
        <v>2026</v>
      </c>
      <c r="F4230" s="10" t="inlineStr">
        <is>
          <t>○</t>
        </is>
      </c>
      <c r="G4230" s="11" t="n">
        <v>1</v>
      </c>
      <c r="H4230" s="13" t="n">
        <v>2185</v>
      </c>
      <c r="I4230" s="13" t="n">
        <v>2190</v>
      </c>
      <c r="J4230" s="13" t="n">
        <v>2190</v>
      </c>
      <c r="K4230" s="13" t="n">
        <v>2195</v>
      </c>
      <c r="L4230" s="10" t="inlineStr">
        <is>
          <t>https://www.carsensor.net/usedcar/souba/MS_S017/</t>
        </is>
      </c>
    </row>
    <row r="4231">
      <c r="A4231" s="6" t="inlineStr">
        <is>
          <t>マセラティ</t>
        </is>
      </c>
      <c r="B4231" s="6" t="inlineStr">
        <is>
          <t>輸入</t>
        </is>
      </c>
      <c r="C4231" s="6" t="inlineStr">
        <is>
          <t>クーペ</t>
        </is>
      </c>
      <c r="D4231" s="6" t="inlineStr">
        <is>
          <t>グラントゥーリズモ</t>
        </is>
      </c>
      <c r="E4231" s="15" t="n">
        <v>2012</v>
      </c>
      <c r="F4231" s="6" t="inlineStr">
        <is>
          <t>○</t>
        </is>
      </c>
      <c r="G4231" s="7" t="n">
        <v>26</v>
      </c>
      <c r="H4231" s="8" t="n">
        <v>346.7</v>
      </c>
      <c r="I4231" s="8" t="n">
        <v>400</v>
      </c>
      <c r="J4231" s="8" t="n">
        <v>701.5</v>
      </c>
      <c r="K4231" s="8" t="n">
        <v>500</v>
      </c>
      <c r="L4231" s="6" t="inlineStr">
        <is>
          <t>https://www.carsensor.net/usedcar/souba/MS_S016/</t>
        </is>
      </c>
    </row>
    <row r="4232">
      <c r="A4232" s="10" t="inlineStr">
        <is>
          <t>マセラティ</t>
        </is>
      </c>
      <c r="B4232" s="10" t="inlineStr">
        <is>
          <t>輸入</t>
        </is>
      </c>
      <c r="C4232" s="10" t="inlineStr">
        <is>
          <t>クーペ</t>
        </is>
      </c>
      <c r="D4232" s="10" t="inlineStr">
        <is>
          <t>グラントゥーリズモ</t>
        </is>
      </c>
      <c r="E4232" s="12" t="n">
        <v>2013</v>
      </c>
      <c r="F4232" s="10" t="inlineStr"/>
      <c r="G4232" s="11" t="n">
        <v>6</v>
      </c>
      <c r="H4232" s="13" t="n">
        <v>460</v>
      </c>
      <c r="I4232" s="13" t="n">
        <v>500</v>
      </c>
      <c r="J4232" s="13" t="n">
        <v>526.7</v>
      </c>
      <c r="K4232" s="13" t="n">
        <v>580</v>
      </c>
      <c r="L4232" s="10" t="inlineStr">
        <is>
          <t>https://www.carsensor.net/usedcar/souba/MS_S016/</t>
        </is>
      </c>
    </row>
    <row r="4233">
      <c r="A4233" s="6" t="inlineStr">
        <is>
          <t>マセラティ</t>
        </is>
      </c>
      <c r="B4233" s="6" t="inlineStr">
        <is>
          <t>輸入</t>
        </is>
      </c>
      <c r="C4233" s="6" t="inlineStr">
        <is>
          <t>クーペ</t>
        </is>
      </c>
      <c r="D4233" s="6" t="inlineStr">
        <is>
          <t>グラントゥーリズモ</t>
        </is>
      </c>
      <c r="E4233" s="15" t="n">
        <v>2014</v>
      </c>
      <c r="F4233" s="6" t="inlineStr"/>
      <c r="G4233" s="7" t="n">
        <v>3</v>
      </c>
      <c r="H4233" s="8" t="n">
        <v>465</v>
      </c>
      <c r="I4233" s="8" t="n">
        <v>660</v>
      </c>
      <c r="J4233" s="8" t="n">
        <v>606.7</v>
      </c>
      <c r="K4233" s="8" t="n">
        <v>695</v>
      </c>
      <c r="L4233" s="6" t="inlineStr">
        <is>
          <t>https://www.carsensor.net/usedcar/souba/MS_S016/</t>
        </is>
      </c>
    </row>
    <row r="4234">
      <c r="A4234" s="10" t="inlineStr">
        <is>
          <t>マセラティ</t>
        </is>
      </c>
      <c r="B4234" s="10" t="inlineStr">
        <is>
          <t>輸入</t>
        </is>
      </c>
      <c r="C4234" s="10" t="inlineStr">
        <is>
          <t>クーペ</t>
        </is>
      </c>
      <c r="D4234" s="10" t="inlineStr">
        <is>
          <t>グラントゥーリズモ</t>
        </is>
      </c>
      <c r="E4234" s="12" t="n">
        <v>2015</v>
      </c>
      <c r="F4234" s="10" t="inlineStr"/>
      <c r="G4234" s="11" t="n">
        <v>9</v>
      </c>
      <c r="H4234" s="13" t="n">
        <v>535</v>
      </c>
      <c r="I4234" s="13" t="n">
        <v>620</v>
      </c>
      <c r="J4234" s="13" t="n">
        <v>671.1</v>
      </c>
      <c r="K4234" s="13" t="n">
        <v>707.5</v>
      </c>
      <c r="L4234" s="10" t="inlineStr">
        <is>
          <t>https://www.carsensor.net/usedcar/souba/MS_S016/</t>
        </is>
      </c>
    </row>
    <row r="4235">
      <c r="A4235" s="6" t="inlineStr">
        <is>
          <t>マセラティ</t>
        </is>
      </c>
      <c r="B4235" s="6" t="inlineStr">
        <is>
          <t>輸入</t>
        </is>
      </c>
      <c r="C4235" s="6" t="inlineStr">
        <is>
          <t>クーペ</t>
        </is>
      </c>
      <c r="D4235" s="6" t="inlineStr">
        <is>
          <t>グラントゥーリズモ</t>
        </is>
      </c>
      <c r="E4235" s="15" t="n">
        <v>2016</v>
      </c>
      <c r="F4235" s="6" t="inlineStr"/>
      <c r="G4235" s="7" t="n">
        <v>11</v>
      </c>
      <c r="H4235" s="8" t="n">
        <v>487.5</v>
      </c>
      <c r="I4235" s="8" t="n">
        <v>600</v>
      </c>
      <c r="J4235" s="8" t="n">
        <v>980</v>
      </c>
      <c r="K4235" s="8" t="n">
        <v>995</v>
      </c>
      <c r="L4235" s="6" t="inlineStr">
        <is>
          <t>https://www.carsensor.net/usedcar/souba/MS_S016/</t>
        </is>
      </c>
    </row>
    <row r="4236">
      <c r="A4236" s="10" t="inlineStr">
        <is>
          <t>マセラティ</t>
        </is>
      </c>
      <c r="B4236" s="10" t="inlineStr">
        <is>
          <t>輸入</t>
        </is>
      </c>
      <c r="C4236" s="10" t="inlineStr">
        <is>
          <t>クーペ</t>
        </is>
      </c>
      <c r="D4236" s="10" t="inlineStr">
        <is>
          <t>グラントゥーリズモ</t>
        </is>
      </c>
      <c r="E4236" s="12" t="n">
        <v>2017</v>
      </c>
      <c r="F4236" s="10" t="inlineStr"/>
      <c r="G4236" s="11" t="n">
        <v>9</v>
      </c>
      <c r="H4236" s="13" t="n">
        <v>695</v>
      </c>
      <c r="I4236" s="13" t="n">
        <v>820</v>
      </c>
      <c r="J4236" s="13" t="n">
        <v>1068.9</v>
      </c>
      <c r="K4236" s="13" t="n">
        <v>1205</v>
      </c>
      <c r="L4236" s="10" t="inlineStr">
        <is>
          <t>https://www.carsensor.net/usedcar/souba/MS_S016/</t>
        </is>
      </c>
    </row>
    <row r="4237">
      <c r="A4237" s="6" t="inlineStr">
        <is>
          <t>マセラティ</t>
        </is>
      </c>
      <c r="B4237" s="6" t="inlineStr">
        <is>
          <t>輸入</t>
        </is>
      </c>
      <c r="C4237" s="6" t="inlineStr">
        <is>
          <t>クーペ</t>
        </is>
      </c>
      <c r="D4237" s="6" t="inlineStr">
        <is>
          <t>グラントゥーリズモ</t>
        </is>
      </c>
      <c r="E4237" s="15" t="n">
        <v>2018</v>
      </c>
      <c r="F4237" s="6" t="inlineStr"/>
      <c r="G4237" s="7" t="n">
        <v>7</v>
      </c>
      <c r="H4237" s="8" t="n">
        <v>747.5</v>
      </c>
      <c r="I4237" s="8" t="n">
        <v>835</v>
      </c>
      <c r="J4237" s="8" t="n">
        <v>834.3</v>
      </c>
      <c r="K4237" s="8" t="n">
        <v>932.5</v>
      </c>
      <c r="L4237" s="6" t="inlineStr">
        <is>
          <t>https://www.carsensor.net/usedcar/souba/MS_S016/</t>
        </is>
      </c>
    </row>
    <row r="4238">
      <c r="A4238" s="10" t="inlineStr">
        <is>
          <t>マセラティ</t>
        </is>
      </c>
      <c r="B4238" s="10" t="inlineStr">
        <is>
          <t>輸入</t>
        </is>
      </c>
      <c r="C4238" s="10" t="inlineStr">
        <is>
          <t>クーペ</t>
        </is>
      </c>
      <c r="D4238" s="10" t="inlineStr">
        <is>
          <t>グラントゥーリズモ</t>
        </is>
      </c>
      <c r="E4238" s="12" t="n">
        <v>2019</v>
      </c>
      <c r="F4238" s="10" t="inlineStr"/>
      <c r="G4238" s="11" t="n">
        <v>9</v>
      </c>
      <c r="H4238" s="13" t="n">
        <v>898.3</v>
      </c>
      <c r="I4238" s="13" t="n">
        <v>960</v>
      </c>
      <c r="J4238" s="13" t="n">
        <v>1202.2</v>
      </c>
      <c r="K4238" s="13" t="n">
        <v>1047.5</v>
      </c>
      <c r="L4238" s="10" t="inlineStr">
        <is>
          <t>https://www.carsensor.net/usedcar/souba/MS_S016/</t>
        </is>
      </c>
    </row>
    <row r="4239">
      <c r="A4239" s="6" t="inlineStr">
        <is>
          <t>マセラティ</t>
        </is>
      </c>
      <c r="B4239" s="6" t="inlineStr">
        <is>
          <t>輸入</t>
        </is>
      </c>
      <c r="C4239" s="6" t="inlineStr">
        <is>
          <t>クーペ</t>
        </is>
      </c>
      <c r="D4239" s="6" t="inlineStr">
        <is>
          <t>グラントゥーリズモ</t>
        </is>
      </c>
      <c r="E4239" s="15" t="n">
        <v>2020</v>
      </c>
      <c r="F4239" s="6" t="inlineStr"/>
      <c r="G4239" s="7" t="n">
        <v>6</v>
      </c>
      <c r="H4239" s="8" t="n">
        <v>1260</v>
      </c>
      <c r="I4239" s="8" t="n">
        <v>1490</v>
      </c>
      <c r="J4239" s="8" t="n">
        <v>1476.7</v>
      </c>
      <c r="K4239" s="8" t="n">
        <v>1780</v>
      </c>
      <c r="L4239" s="6" t="inlineStr">
        <is>
          <t>https://www.carsensor.net/usedcar/souba/MS_S016/</t>
        </is>
      </c>
    </row>
    <row r="4240">
      <c r="A4240" s="10" t="inlineStr">
        <is>
          <t>マセラティ</t>
        </is>
      </c>
      <c r="B4240" s="10" t="inlineStr">
        <is>
          <t>輸入</t>
        </is>
      </c>
      <c r="C4240" s="10" t="inlineStr">
        <is>
          <t>クーペ</t>
        </is>
      </c>
      <c r="D4240" s="10" t="inlineStr">
        <is>
          <t>グラントゥーリズモ</t>
        </is>
      </c>
      <c r="E4240" s="12" t="n">
        <v>2021</v>
      </c>
      <c r="F4240" s="10" t="inlineStr"/>
      <c r="G4240" s="11" t="n">
        <v>1</v>
      </c>
      <c r="H4240" s="13" t="n">
        <v>1095</v>
      </c>
      <c r="I4240" s="13" t="n">
        <v>1100</v>
      </c>
      <c r="J4240" s="13" t="n">
        <v>1100</v>
      </c>
      <c r="K4240" s="13" t="n">
        <v>1105</v>
      </c>
      <c r="L4240" s="10" t="inlineStr">
        <is>
          <t>https://www.carsensor.net/usedcar/souba/MS_S016/</t>
        </is>
      </c>
    </row>
    <row r="4241">
      <c r="A4241" s="6" t="inlineStr">
        <is>
          <t>マセラティ</t>
        </is>
      </c>
      <c r="B4241" s="6" t="inlineStr">
        <is>
          <t>輸入</t>
        </is>
      </c>
      <c r="C4241" s="6" t="inlineStr">
        <is>
          <t>クーペ</t>
        </is>
      </c>
      <c r="D4241" s="6" t="inlineStr">
        <is>
          <t>グラントゥーリズモ</t>
        </is>
      </c>
      <c r="E4241" s="15" t="n">
        <v>2023</v>
      </c>
      <c r="F4241" s="6" t="inlineStr"/>
      <c r="G4241" s="7" t="n">
        <v>1</v>
      </c>
      <c r="H4241" s="8" t="n">
        <v>1695</v>
      </c>
      <c r="I4241" s="8" t="n">
        <v>1700</v>
      </c>
      <c r="J4241" s="8" t="n">
        <v>1700</v>
      </c>
      <c r="K4241" s="8" t="n">
        <v>1705</v>
      </c>
      <c r="L4241" s="6" t="inlineStr">
        <is>
          <t>https://www.carsensor.net/usedcar/souba/MS_S016/</t>
        </is>
      </c>
    </row>
    <row r="4242">
      <c r="A4242" s="10" t="inlineStr">
        <is>
          <t>マセラティ</t>
        </is>
      </c>
      <c r="B4242" s="10" t="inlineStr">
        <is>
          <t>輸入</t>
        </is>
      </c>
      <c r="C4242" s="10" t="inlineStr">
        <is>
          <t>クーペ</t>
        </is>
      </c>
      <c r="D4242" s="10" t="inlineStr">
        <is>
          <t>グラントゥーリズモ</t>
        </is>
      </c>
      <c r="E4242" s="12" t="n">
        <v>2024</v>
      </c>
      <c r="F4242" s="10" t="inlineStr"/>
      <c r="G4242" s="11" t="n">
        <v>10</v>
      </c>
      <c r="H4242" s="13" t="n">
        <v>2120</v>
      </c>
      <c r="I4242" s="13" t="n">
        <v>2150</v>
      </c>
      <c r="J4242" s="13" t="n">
        <v>2170</v>
      </c>
      <c r="K4242" s="13" t="n">
        <v>2420</v>
      </c>
      <c r="L4242" s="10" t="inlineStr">
        <is>
          <t>https://www.carsensor.net/usedcar/souba/MS_S016/</t>
        </is>
      </c>
    </row>
    <row r="4243">
      <c r="A4243" s="6" t="inlineStr">
        <is>
          <t>マセラティ</t>
        </is>
      </c>
      <c r="B4243" s="6" t="inlineStr">
        <is>
          <t>輸入</t>
        </is>
      </c>
      <c r="C4243" s="6" t="inlineStr">
        <is>
          <t>クーペ</t>
        </is>
      </c>
      <c r="D4243" s="6" t="inlineStr">
        <is>
          <t>グラントゥーリズモ</t>
        </is>
      </c>
      <c r="E4243" s="15" t="n">
        <v>2025</v>
      </c>
      <c r="F4243" s="6" t="inlineStr"/>
      <c r="G4243" s="7" t="n">
        <v>10</v>
      </c>
      <c r="H4243" s="8" t="n">
        <v>1885</v>
      </c>
      <c r="I4243" s="8" t="n">
        <v>1990</v>
      </c>
      <c r="J4243" s="8" t="n">
        <v>2118</v>
      </c>
      <c r="K4243" s="8" t="n">
        <v>2460</v>
      </c>
      <c r="L4243" s="6" t="inlineStr">
        <is>
          <t>https://www.carsensor.net/usedcar/souba/MS_S016/</t>
        </is>
      </c>
    </row>
    <row r="4244">
      <c r="A4244" s="10" t="inlineStr">
        <is>
          <t>マセラティ</t>
        </is>
      </c>
      <c r="B4244" s="10" t="inlineStr">
        <is>
          <t>輸入</t>
        </is>
      </c>
      <c r="C4244" s="10" t="inlineStr">
        <is>
          <t>クロカン・ＳＵＶ</t>
        </is>
      </c>
      <c r="D4244" s="10" t="inlineStr">
        <is>
          <t>グレカーレ</t>
        </is>
      </c>
      <c r="E4244" s="12" t="n">
        <v>2023</v>
      </c>
      <c r="F4244" s="10" t="inlineStr"/>
      <c r="G4244" s="11" t="n">
        <v>51</v>
      </c>
      <c r="H4244" s="13" t="n">
        <v>622.1</v>
      </c>
      <c r="I4244" s="13" t="n">
        <v>670</v>
      </c>
      <c r="J4244" s="13" t="n">
        <v>719.8</v>
      </c>
      <c r="K4244" s="13" t="n">
        <v>880.8</v>
      </c>
      <c r="L4244" s="10" t="inlineStr">
        <is>
          <t>https://www.carsensor.net/usedcar/souba/MS_S021/</t>
        </is>
      </c>
    </row>
    <row r="4245">
      <c r="A4245" s="6" t="inlineStr">
        <is>
          <t>マセラティ</t>
        </is>
      </c>
      <c r="B4245" s="6" t="inlineStr">
        <is>
          <t>輸入</t>
        </is>
      </c>
      <c r="C4245" s="6" t="inlineStr">
        <is>
          <t>クロカン・ＳＵＶ</t>
        </is>
      </c>
      <c r="D4245" s="6" t="inlineStr">
        <is>
          <t>グレカーレ</t>
        </is>
      </c>
      <c r="E4245" s="15" t="n">
        <v>2024</v>
      </c>
      <c r="F4245" s="6" t="inlineStr"/>
      <c r="G4245" s="7" t="n">
        <v>23</v>
      </c>
      <c r="H4245" s="8" t="n">
        <v>691.7</v>
      </c>
      <c r="I4245" s="8" t="n">
        <v>756.7</v>
      </c>
      <c r="J4245" s="8" t="n">
        <v>814.3</v>
      </c>
      <c r="K4245" s="8" t="n">
        <v>892.5</v>
      </c>
      <c r="L4245" s="6" t="inlineStr">
        <is>
          <t>https://www.carsensor.net/usedcar/souba/MS_S021/</t>
        </is>
      </c>
    </row>
    <row r="4246">
      <c r="A4246" s="10" t="inlineStr">
        <is>
          <t>マセラティ</t>
        </is>
      </c>
      <c r="B4246" s="10" t="inlineStr">
        <is>
          <t>輸入</t>
        </is>
      </c>
      <c r="C4246" s="10" t="inlineStr">
        <is>
          <t>クロカン・ＳＵＶ</t>
        </is>
      </c>
      <c r="D4246" s="10" t="inlineStr">
        <is>
          <t>グレカーレ</t>
        </is>
      </c>
      <c r="E4246" s="12" t="n">
        <v>2025</v>
      </c>
      <c r="F4246" s="10" t="inlineStr"/>
      <c r="G4246" s="11" t="n">
        <v>28</v>
      </c>
      <c r="H4246" s="13" t="n">
        <v>785</v>
      </c>
      <c r="I4246" s="13" t="n">
        <v>840</v>
      </c>
      <c r="J4246" s="13" t="n">
        <v>897.1</v>
      </c>
      <c r="K4246" s="13" t="n">
        <v>960</v>
      </c>
      <c r="L4246" s="10" t="inlineStr">
        <is>
          <t>https://www.carsensor.net/usedcar/souba/MS_S021/</t>
        </is>
      </c>
    </row>
    <row r="4247">
      <c r="A4247" s="6" t="inlineStr">
        <is>
          <t>マセラティ</t>
        </is>
      </c>
      <c r="B4247" s="6" t="inlineStr">
        <is>
          <t>輸入</t>
        </is>
      </c>
      <c r="C4247" s="6" t="inlineStr">
        <is>
          <t>クロカン・ＳＵＶ</t>
        </is>
      </c>
      <c r="D4247" s="6" t="inlineStr">
        <is>
          <t>グレカーレ</t>
        </is>
      </c>
      <c r="E4247" s="15" t="n">
        <v>2026</v>
      </c>
      <c r="F4247" s="6" t="inlineStr">
        <is>
          <t>○</t>
        </is>
      </c>
      <c r="G4247" s="7" t="n">
        <v>5</v>
      </c>
      <c r="H4247" s="8" t="n">
        <v>892.5</v>
      </c>
      <c r="I4247" s="8" t="n">
        <v>930</v>
      </c>
      <c r="J4247" s="8" t="n">
        <v>1010</v>
      </c>
      <c r="K4247" s="8" t="n">
        <v>1155</v>
      </c>
      <c r="L4247" s="6" t="inlineStr">
        <is>
          <t>https://www.carsensor.net/usedcar/souba/MS_S021/</t>
        </is>
      </c>
    </row>
    <row r="4248">
      <c r="A4248" s="10" t="inlineStr">
        <is>
          <t>マセラティ</t>
        </is>
      </c>
      <c r="B4248" s="10" t="inlineStr">
        <is>
          <t>輸入</t>
        </is>
      </c>
      <c r="C4248" s="10" t="inlineStr">
        <is>
          <t>クーペ</t>
        </is>
      </c>
      <c r="D4248" s="10" t="inlineStr">
        <is>
          <t>シャマル</t>
        </is>
      </c>
      <c r="E4248" s="12" t="n">
        <v>2012</v>
      </c>
      <c r="F4248" s="10" t="inlineStr">
        <is>
          <t>○</t>
        </is>
      </c>
      <c r="G4248" s="11" t="n">
        <v>1</v>
      </c>
      <c r="H4248" s="13" t="n">
        <v>1655</v>
      </c>
      <c r="I4248" s="13" t="n">
        <v>1660</v>
      </c>
      <c r="J4248" s="13" t="n">
        <v>1660</v>
      </c>
      <c r="K4248" s="13" t="n">
        <v>1665</v>
      </c>
      <c r="L4248" s="10" t="inlineStr">
        <is>
          <t>https://www.carsensor.net/usedcar/souba/MS_S009/</t>
        </is>
      </c>
    </row>
    <row r="4249">
      <c r="A4249" s="6" t="inlineStr">
        <is>
          <t>マセラティ</t>
        </is>
      </c>
      <c r="B4249" s="6" t="inlineStr">
        <is>
          <t>輸入</t>
        </is>
      </c>
      <c r="C4249" s="6" t="inlineStr">
        <is>
          <t>オープン</t>
        </is>
      </c>
      <c r="D4249" s="6" t="inlineStr">
        <is>
          <t>スパイダー</t>
        </is>
      </c>
      <c r="E4249" s="15" t="n">
        <v>2012</v>
      </c>
      <c r="F4249" s="6" t="inlineStr">
        <is>
          <t>○</t>
        </is>
      </c>
      <c r="G4249" s="7" t="n">
        <v>1</v>
      </c>
      <c r="H4249" s="8" t="n">
        <v>315</v>
      </c>
      <c r="I4249" s="8" t="n">
        <v>320</v>
      </c>
      <c r="J4249" s="8" t="n">
        <v>320</v>
      </c>
      <c r="K4249" s="8" t="n">
        <v>325</v>
      </c>
      <c r="L4249" s="6" t="inlineStr">
        <is>
          <t>https://www.carsensor.net/usedcar/souba/MS_S003/</t>
        </is>
      </c>
    </row>
    <row r="4250">
      <c r="A4250" s="10" t="inlineStr">
        <is>
          <t>マセラティ</t>
        </is>
      </c>
      <c r="B4250" s="10" t="inlineStr">
        <is>
          <t>輸入</t>
        </is>
      </c>
      <c r="C4250" s="10" t="inlineStr">
        <is>
          <t>クロカン・ＳＵＶ</t>
        </is>
      </c>
      <c r="D4250" s="10" t="inlineStr">
        <is>
          <t>レヴァンテ</t>
        </is>
      </c>
      <c r="E4250" s="12" t="n">
        <v>2016</v>
      </c>
      <c r="F4250" s="10" t="inlineStr"/>
      <c r="G4250" s="11" t="n">
        <v>9</v>
      </c>
      <c r="H4250" s="13" t="n">
        <v>322.5</v>
      </c>
      <c r="I4250" s="13" t="n">
        <v>390</v>
      </c>
      <c r="J4250" s="13" t="n">
        <v>478.9</v>
      </c>
      <c r="K4250" s="13" t="n">
        <v>417.5</v>
      </c>
      <c r="L4250" s="10" t="inlineStr">
        <is>
          <t>https://www.carsensor.net/usedcar/souba/MS_S019/</t>
        </is>
      </c>
    </row>
    <row r="4251">
      <c r="A4251" s="6" t="inlineStr">
        <is>
          <t>マセラティ</t>
        </is>
      </c>
      <c r="B4251" s="6" t="inlineStr">
        <is>
          <t>輸入</t>
        </is>
      </c>
      <c r="C4251" s="6" t="inlineStr">
        <is>
          <t>クロカン・ＳＵＶ</t>
        </is>
      </c>
      <c r="D4251" s="6" t="inlineStr">
        <is>
          <t>レヴァンテ</t>
        </is>
      </c>
      <c r="E4251" s="15" t="n">
        <v>2017</v>
      </c>
      <c r="F4251" s="6" t="inlineStr"/>
      <c r="G4251" s="7" t="n">
        <v>38</v>
      </c>
      <c r="H4251" s="8" t="n">
        <v>302.5</v>
      </c>
      <c r="I4251" s="8" t="n">
        <v>342.9</v>
      </c>
      <c r="J4251" s="8" t="n">
        <v>358.4</v>
      </c>
      <c r="K4251" s="8" t="n">
        <v>386</v>
      </c>
      <c r="L4251" s="6" t="inlineStr">
        <is>
          <t>https://www.carsensor.net/usedcar/souba/MS_S019/</t>
        </is>
      </c>
    </row>
    <row r="4252">
      <c r="A4252" s="10" t="inlineStr">
        <is>
          <t>マセラティ</t>
        </is>
      </c>
      <c r="B4252" s="10" t="inlineStr">
        <is>
          <t>輸入</t>
        </is>
      </c>
      <c r="C4252" s="10" t="inlineStr">
        <is>
          <t>クロカン・ＳＵＶ</t>
        </is>
      </c>
      <c r="D4252" s="10" t="inlineStr">
        <is>
          <t>レヴァンテ</t>
        </is>
      </c>
      <c r="E4252" s="12" t="n">
        <v>2018</v>
      </c>
      <c r="F4252" s="10" t="inlineStr"/>
      <c r="G4252" s="11" t="n">
        <v>26</v>
      </c>
      <c r="H4252" s="13" t="n">
        <v>330</v>
      </c>
      <c r="I4252" s="13" t="n">
        <v>370</v>
      </c>
      <c r="J4252" s="13" t="n">
        <v>376.2</v>
      </c>
      <c r="K4252" s="13" t="n">
        <v>405</v>
      </c>
      <c r="L4252" s="10" t="inlineStr">
        <is>
          <t>https://www.carsensor.net/usedcar/souba/MS_S019/</t>
        </is>
      </c>
    </row>
    <row r="4253">
      <c r="A4253" s="6" t="inlineStr">
        <is>
          <t>マセラティ</t>
        </is>
      </c>
      <c r="B4253" s="6" t="inlineStr">
        <is>
          <t>輸入</t>
        </is>
      </c>
      <c r="C4253" s="6" t="inlineStr">
        <is>
          <t>クロカン・ＳＵＶ</t>
        </is>
      </c>
      <c r="D4253" s="6" t="inlineStr">
        <is>
          <t>レヴァンテ</t>
        </is>
      </c>
      <c r="E4253" s="15" t="n">
        <v>2019</v>
      </c>
      <c r="F4253" s="6" t="inlineStr"/>
      <c r="G4253" s="7" t="n">
        <v>18</v>
      </c>
      <c r="H4253" s="8" t="n">
        <v>385</v>
      </c>
      <c r="I4253" s="8" t="n">
        <v>450</v>
      </c>
      <c r="J4253" s="8" t="n">
        <v>477.8</v>
      </c>
      <c r="K4253" s="8" t="n">
        <v>530</v>
      </c>
      <c r="L4253" s="6" t="inlineStr">
        <is>
          <t>https://www.carsensor.net/usedcar/souba/MS_S019/</t>
        </is>
      </c>
    </row>
    <row r="4254">
      <c r="A4254" s="10" t="inlineStr">
        <is>
          <t>マセラティ</t>
        </is>
      </c>
      <c r="B4254" s="10" t="inlineStr">
        <is>
          <t>輸入</t>
        </is>
      </c>
      <c r="C4254" s="10" t="inlineStr">
        <is>
          <t>クロカン・ＳＵＶ</t>
        </is>
      </c>
      <c r="D4254" s="10" t="inlineStr">
        <is>
          <t>レヴァンテ</t>
        </is>
      </c>
      <c r="E4254" s="12" t="n">
        <v>2020</v>
      </c>
      <c r="F4254" s="10" t="inlineStr"/>
      <c r="G4254" s="11" t="n">
        <v>19</v>
      </c>
      <c r="H4254" s="13" t="n">
        <v>455</v>
      </c>
      <c r="I4254" s="13" t="n">
        <v>515</v>
      </c>
      <c r="J4254" s="13" t="n">
        <v>580.5</v>
      </c>
      <c r="K4254" s="13" t="n">
        <v>685</v>
      </c>
      <c r="L4254" s="10" t="inlineStr">
        <is>
          <t>https://www.carsensor.net/usedcar/souba/MS_S019/</t>
        </is>
      </c>
    </row>
    <row r="4255">
      <c r="A4255" s="6" t="inlineStr">
        <is>
          <t>マセラティ</t>
        </is>
      </c>
      <c r="B4255" s="6" t="inlineStr">
        <is>
          <t>輸入</t>
        </is>
      </c>
      <c r="C4255" s="6" t="inlineStr">
        <is>
          <t>クロカン・ＳＵＶ</t>
        </is>
      </c>
      <c r="D4255" s="6" t="inlineStr">
        <is>
          <t>レヴァンテ</t>
        </is>
      </c>
      <c r="E4255" s="15" t="n">
        <v>2021</v>
      </c>
      <c r="F4255" s="6" t="inlineStr"/>
      <c r="G4255" s="7" t="n">
        <v>24</v>
      </c>
      <c r="H4255" s="8" t="n">
        <v>493.3</v>
      </c>
      <c r="I4255" s="8" t="n">
        <v>540</v>
      </c>
      <c r="J4255" s="8" t="n">
        <v>545.8</v>
      </c>
      <c r="K4255" s="8" t="n">
        <v>580</v>
      </c>
      <c r="L4255" s="6" t="inlineStr">
        <is>
          <t>https://www.carsensor.net/usedcar/souba/MS_S019/</t>
        </is>
      </c>
    </row>
    <row r="4256">
      <c r="A4256" s="10" t="inlineStr">
        <is>
          <t>マセラティ</t>
        </is>
      </c>
      <c r="B4256" s="10" t="inlineStr">
        <is>
          <t>輸入</t>
        </is>
      </c>
      <c r="C4256" s="10" t="inlineStr">
        <is>
          <t>クロカン・ＳＵＶ</t>
        </is>
      </c>
      <c r="D4256" s="10" t="inlineStr">
        <is>
          <t>レヴァンテ</t>
        </is>
      </c>
      <c r="E4256" s="12" t="n">
        <v>2022</v>
      </c>
      <c r="F4256" s="10" t="inlineStr"/>
      <c r="G4256" s="11" t="n">
        <v>22</v>
      </c>
      <c r="H4256" s="13" t="n">
        <v>630</v>
      </c>
      <c r="I4256" s="13" t="n">
        <v>690</v>
      </c>
      <c r="J4256" s="13" t="n">
        <v>759.1</v>
      </c>
      <c r="K4256" s="13" t="n">
        <v>830</v>
      </c>
      <c r="L4256" s="10" t="inlineStr">
        <is>
          <t>https://www.carsensor.net/usedcar/souba/MS_S019/</t>
        </is>
      </c>
    </row>
    <row r="4257">
      <c r="A4257" s="6" t="inlineStr">
        <is>
          <t>マセラティ</t>
        </is>
      </c>
      <c r="B4257" s="6" t="inlineStr">
        <is>
          <t>輸入</t>
        </is>
      </c>
      <c r="C4257" s="6" t="inlineStr">
        <is>
          <t>クロカン・ＳＵＶ</t>
        </is>
      </c>
      <c r="D4257" s="6" t="inlineStr">
        <is>
          <t>レヴァンテ</t>
        </is>
      </c>
      <c r="E4257" s="15" t="n">
        <v>2023</v>
      </c>
      <c r="F4257" s="6" t="inlineStr"/>
      <c r="G4257" s="7" t="n">
        <v>10</v>
      </c>
      <c r="H4257" s="8" t="n">
        <v>750</v>
      </c>
      <c r="I4257" s="8" t="n">
        <v>860</v>
      </c>
      <c r="J4257" s="8" t="n">
        <v>852</v>
      </c>
      <c r="K4257" s="8" t="n">
        <v>910</v>
      </c>
      <c r="L4257" s="6" t="inlineStr">
        <is>
          <t>https://www.carsensor.net/usedcar/souba/MS_S019/</t>
        </is>
      </c>
    </row>
    <row r="4258">
      <c r="A4258" s="10" t="inlineStr">
        <is>
          <t>マセラティ</t>
        </is>
      </c>
      <c r="B4258" s="10" t="inlineStr">
        <is>
          <t>輸入</t>
        </is>
      </c>
      <c r="C4258" s="10" t="inlineStr">
        <is>
          <t>クロカン・ＳＵＶ</t>
        </is>
      </c>
      <c r="D4258" s="10" t="inlineStr">
        <is>
          <t>レヴァンテ</t>
        </is>
      </c>
      <c r="E4258" s="12" t="n">
        <v>2024</v>
      </c>
      <c r="F4258" s="10" t="inlineStr"/>
      <c r="G4258" s="11" t="n">
        <v>5</v>
      </c>
      <c r="H4258" s="13" t="n">
        <v>745</v>
      </c>
      <c r="I4258" s="13" t="n">
        <v>970</v>
      </c>
      <c r="J4258" s="13" t="n">
        <v>950</v>
      </c>
      <c r="K4258" s="13" t="n">
        <v>1215</v>
      </c>
      <c r="L4258" s="10" t="inlineStr">
        <is>
          <t>https://www.carsensor.net/usedcar/souba/MS_S019/</t>
        </is>
      </c>
    </row>
    <row r="4259">
      <c r="A4259" s="6" t="inlineStr">
        <is>
          <t>マセラティ</t>
        </is>
      </c>
      <c r="B4259" s="6" t="inlineStr">
        <is>
          <t>輸入</t>
        </is>
      </c>
      <c r="C4259" s="6" t="inlineStr">
        <is>
          <t>クロカン・ＳＵＶ</t>
        </is>
      </c>
      <c r="D4259" s="6" t="inlineStr">
        <is>
          <t>レヴァンテ</t>
        </is>
      </c>
      <c r="E4259" s="15" t="n">
        <v>2025</v>
      </c>
      <c r="F4259" s="6" t="inlineStr"/>
      <c r="G4259" s="7" t="n">
        <v>1</v>
      </c>
      <c r="H4259" s="8" t="n">
        <v>1225</v>
      </c>
      <c r="I4259" s="8" t="n">
        <v>1230</v>
      </c>
      <c r="J4259" s="8" t="n">
        <v>1230</v>
      </c>
      <c r="K4259" s="8" t="n">
        <v>1235</v>
      </c>
      <c r="L4259" s="6" t="inlineStr">
        <is>
          <t>https://www.carsensor.net/usedcar/souba/MS_S019/</t>
        </is>
      </c>
    </row>
    <row r="4260">
      <c r="A4260" s="10" t="inlineStr">
        <is>
          <t>マツダ</t>
        </is>
      </c>
      <c r="B4260" s="10" t="inlineStr">
        <is>
          <t>国産</t>
        </is>
      </c>
      <c r="C4260" s="10" t="inlineStr">
        <is>
          <t>クーペ</t>
        </is>
      </c>
      <c r="D4260" s="10" t="inlineStr">
        <is>
          <t>AZ-1</t>
        </is>
      </c>
      <c r="E4260" s="12" t="n">
        <v>2012</v>
      </c>
      <c r="F4260" s="10" t="inlineStr">
        <is>
          <t>○</t>
        </is>
      </c>
      <c r="G4260" s="11" t="n">
        <v>7</v>
      </c>
      <c r="H4260" s="13" t="n">
        <v>395</v>
      </c>
      <c r="I4260" s="13" t="n">
        <v>622.5</v>
      </c>
      <c r="J4260" s="13" t="n">
        <v>538.6</v>
      </c>
      <c r="K4260" s="13" t="n">
        <v>631.2</v>
      </c>
      <c r="L4260" s="10" t="inlineStr">
        <is>
          <t>https://www.carsensor.net/usedcar/souba/MA_S023/</t>
        </is>
      </c>
    </row>
    <row r="4261">
      <c r="A4261" s="6" t="inlineStr">
        <is>
          <t>マツダ</t>
        </is>
      </c>
      <c r="B4261" s="6" t="inlineStr">
        <is>
          <t>国産</t>
        </is>
      </c>
      <c r="C4261" s="6" t="inlineStr">
        <is>
          <t>クロカン・ＳＵＶ</t>
        </is>
      </c>
      <c r="D4261" s="6" t="inlineStr">
        <is>
          <t>AZ-オフロード</t>
        </is>
      </c>
      <c r="E4261" s="15" t="n">
        <v>2012</v>
      </c>
      <c r="F4261" s="6" t="inlineStr">
        <is>
          <t>○</t>
        </is>
      </c>
      <c r="G4261" s="7" t="n">
        <v>40</v>
      </c>
      <c r="H4261" s="8" t="n">
        <v>39.3</v>
      </c>
      <c r="I4261" s="8" t="n">
        <v>52.7</v>
      </c>
      <c r="J4261" s="8" t="n">
        <v>55.5</v>
      </c>
      <c r="K4261" s="8" t="n">
        <v>66</v>
      </c>
      <c r="L4261" s="6" t="inlineStr">
        <is>
          <t>https://www.carsensor.net/usedcar/souba/MA_S002/</t>
        </is>
      </c>
    </row>
    <row r="4262">
      <c r="A4262" s="10" t="inlineStr">
        <is>
          <t>マツダ</t>
        </is>
      </c>
      <c r="B4262" s="10" t="inlineStr">
        <is>
          <t>国産</t>
        </is>
      </c>
      <c r="C4262" s="10" t="inlineStr">
        <is>
          <t>クロカン・ＳＵＶ</t>
        </is>
      </c>
      <c r="D4262" s="10" t="inlineStr">
        <is>
          <t>AZ-オフロード</t>
        </is>
      </c>
      <c r="E4262" s="12" t="n">
        <v>2013</v>
      </c>
      <c r="F4262" s="10" t="inlineStr"/>
      <c r="G4262" s="11" t="n">
        <v>4</v>
      </c>
      <c r="H4262" s="13" t="n">
        <v>56.7</v>
      </c>
      <c r="I4262" s="13" t="n">
        <v>63.3</v>
      </c>
      <c r="J4262" s="13" t="n">
        <v>65</v>
      </c>
      <c r="K4262" s="13" t="n">
        <v>70</v>
      </c>
      <c r="L4262" s="10" t="inlineStr">
        <is>
          <t>https://www.carsensor.net/usedcar/souba/MA_S002/</t>
        </is>
      </c>
    </row>
    <row r="4263">
      <c r="A4263" s="6" t="inlineStr">
        <is>
          <t>マツダ</t>
        </is>
      </c>
      <c r="B4263" s="6" t="inlineStr">
        <is>
          <t>国産</t>
        </is>
      </c>
      <c r="C4263" s="6" t="inlineStr">
        <is>
          <t>クロカン・ＳＵＶ</t>
        </is>
      </c>
      <c r="D4263" s="6" t="inlineStr">
        <is>
          <t>AZ-オフロード</t>
        </is>
      </c>
      <c r="E4263" s="15" t="n">
        <v>2025</v>
      </c>
      <c r="F4263" s="6" t="inlineStr"/>
      <c r="G4263" s="7" t="n">
        <v>1</v>
      </c>
      <c r="H4263" s="8" t="n">
        <v>115</v>
      </c>
      <c r="I4263" s="8" t="n">
        <v>120</v>
      </c>
      <c r="J4263" s="8" t="n">
        <v>120</v>
      </c>
      <c r="K4263" s="8" t="n">
        <v>125</v>
      </c>
      <c r="L4263" s="6" t="inlineStr">
        <is>
          <t>https://www.carsensor.net/usedcar/souba/MA_S002/</t>
        </is>
      </c>
    </row>
    <row r="4264">
      <c r="A4264" s="10" t="inlineStr">
        <is>
          <t>マツダ</t>
        </is>
      </c>
      <c r="B4264" s="10" t="inlineStr">
        <is>
          <t>国産</t>
        </is>
      </c>
      <c r="C4264" s="10" t="inlineStr">
        <is>
          <t>ハッチバック</t>
        </is>
      </c>
      <c r="D4264" s="10" t="inlineStr">
        <is>
          <t>AZ-ワゴン</t>
        </is>
      </c>
      <c r="E4264" s="12" t="n">
        <v>2012</v>
      </c>
      <c r="F4264" s="10" t="inlineStr">
        <is>
          <t>○</t>
        </is>
      </c>
      <c r="G4264" s="11" t="n">
        <v>233</v>
      </c>
      <c r="H4264" s="13" t="n">
        <v>15.4</v>
      </c>
      <c r="I4264" s="13" t="n">
        <v>22.3</v>
      </c>
      <c r="J4264" s="13" t="n">
        <v>25.6</v>
      </c>
      <c r="K4264" s="13" t="n">
        <v>29.3</v>
      </c>
      <c r="L4264" s="10" t="inlineStr">
        <is>
          <t>https://www.carsensor.net/usedcar/souba/MA_S003/</t>
        </is>
      </c>
    </row>
    <row r="4265">
      <c r="A4265" s="6" t="inlineStr">
        <is>
          <t>マツダ</t>
        </is>
      </c>
      <c r="B4265" s="6" t="inlineStr">
        <is>
          <t>国産</t>
        </is>
      </c>
      <c r="C4265" s="6" t="inlineStr">
        <is>
          <t>ハッチバック</t>
        </is>
      </c>
      <c r="D4265" s="6" t="inlineStr">
        <is>
          <t>AZ-ワゴン</t>
        </is>
      </c>
      <c r="E4265" s="15" t="n">
        <v>2013</v>
      </c>
      <c r="F4265" s="6" t="inlineStr"/>
      <c r="G4265" s="7" t="n">
        <v>3</v>
      </c>
      <c r="H4265" s="8" t="n">
        <v>35</v>
      </c>
      <c r="I4265" s="8" t="n">
        <v>40</v>
      </c>
      <c r="J4265" s="8" t="n">
        <v>40</v>
      </c>
      <c r="K4265" s="8" t="n">
        <v>45</v>
      </c>
      <c r="L4265" s="6" t="inlineStr">
        <is>
          <t>https://www.carsensor.net/usedcar/souba/MA_S003/</t>
        </is>
      </c>
    </row>
    <row r="4266">
      <c r="A4266" s="10" t="inlineStr">
        <is>
          <t>マツダ</t>
        </is>
      </c>
      <c r="B4266" s="10" t="inlineStr">
        <is>
          <t>国産</t>
        </is>
      </c>
      <c r="C4266" s="10" t="inlineStr">
        <is>
          <t>クロカン・ＳＵＶ</t>
        </is>
      </c>
      <c r="D4266" s="10" t="inlineStr">
        <is>
          <t>CX-3</t>
        </is>
      </c>
      <c r="E4266" s="12" t="n">
        <v>2015</v>
      </c>
      <c r="F4266" s="10" t="inlineStr"/>
      <c r="G4266" s="11" t="n">
        <v>217</v>
      </c>
      <c r="H4266" s="13" t="n">
        <v>81.3</v>
      </c>
      <c r="I4266" s="13" t="n">
        <v>103.2</v>
      </c>
      <c r="J4266" s="13" t="n">
        <v>102.3</v>
      </c>
      <c r="K4266" s="13" t="n">
        <v>120.1</v>
      </c>
      <c r="L4266" s="10" t="inlineStr">
        <is>
          <t>https://www.carsensor.net/usedcar/souba/MA_S092/</t>
        </is>
      </c>
    </row>
    <row r="4267">
      <c r="A4267" s="6" t="inlineStr">
        <is>
          <t>マツダ</t>
        </is>
      </c>
      <c r="B4267" s="6" t="inlineStr">
        <is>
          <t>国産</t>
        </is>
      </c>
      <c r="C4267" s="6" t="inlineStr">
        <is>
          <t>クロカン・ＳＵＶ</t>
        </is>
      </c>
      <c r="D4267" s="6" t="inlineStr">
        <is>
          <t>CX-3</t>
        </is>
      </c>
      <c r="E4267" s="15" t="n">
        <v>2016</v>
      </c>
      <c r="F4267" s="6" t="inlineStr"/>
      <c r="G4267" s="7" t="n">
        <v>113</v>
      </c>
      <c r="H4267" s="8" t="n">
        <v>82</v>
      </c>
      <c r="I4267" s="8" t="n">
        <v>100.8</v>
      </c>
      <c r="J4267" s="8" t="n">
        <v>101.7</v>
      </c>
      <c r="K4267" s="8" t="n">
        <v>118.6</v>
      </c>
      <c r="L4267" s="6" t="inlineStr">
        <is>
          <t>https://www.carsensor.net/usedcar/souba/MA_S092/</t>
        </is>
      </c>
    </row>
    <row r="4268">
      <c r="A4268" s="10" t="inlineStr">
        <is>
          <t>マツダ</t>
        </is>
      </c>
      <c r="B4268" s="10" t="inlineStr">
        <is>
          <t>国産</t>
        </is>
      </c>
      <c r="C4268" s="10" t="inlineStr">
        <is>
          <t>クロカン・ＳＵＶ</t>
        </is>
      </c>
      <c r="D4268" s="10" t="inlineStr">
        <is>
          <t>CX-3</t>
        </is>
      </c>
      <c r="E4268" s="12" t="n">
        <v>2017</v>
      </c>
      <c r="F4268" s="10" t="inlineStr"/>
      <c r="G4268" s="11" t="n">
        <v>112</v>
      </c>
      <c r="H4268" s="13" t="n">
        <v>106.6</v>
      </c>
      <c r="I4268" s="13" t="n">
        <v>127.4</v>
      </c>
      <c r="J4268" s="13" t="n">
        <v>124.6</v>
      </c>
      <c r="K4268" s="13" t="n">
        <v>141.1</v>
      </c>
      <c r="L4268" s="10" t="inlineStr">
        <is>
          <t>https://www.carsensor.net/usedcar/souba/MA_S092/</t>
        </is>
      </c>
    </row>
    <row r="4269">
      <c r="A4269" s="6" t="inlineStr">
        <is>
          <t>マツダ</t>
        </is>
      </c>
      <c r="B4269" s="6" t="inlineStr">
        <is>
          <t>国産</t>
        </is>
      </c>
      <c r="C4269" s="6" t="inlineStr">
        <is>
          <t>クロカン・ＳＵＶ</t>
        </is>
      </c>
      <c r="D4269" s="6" t="inlineStr">
        <is>
          <t>CX-3</t>
        </is>
      </c>
      <c r="E4269" s="15" t="n">
        <v>2018</v>
      </c>
      <c r="F4269" s="6" t="inlineStr"/>
      <c r="G4269" s="7" t="n">
        <v>124</v>
      </c>
      <c r="H4269" s="8" t="n">
        <v>126.2</v>
      </c>
      <c r="I4269" s="8" t="n">
        <v>138.6</v>
      </c>
      <c r="J4269" s="8" t="n">
        <v>139.8</v>
      </c>
      <c r="K4269" s="8" t="n">
        <v>155.7</v>
      </c>
      <c r="L4269" s="6" t="inlineStr">
        <is>
          <t>https://www.carsensor.net/usedcar/souba/MA_S092/</t>
        </is>
      </c>
    </row>
    <row r="4270">
      <c r="A4270" s="10" t="inlineStr">
        <is>
          <t>マツダ</t>
        </is>
      </c>
      <c r="B4270" s="10" t="inlineStr">
        <is>
          <t>国産</t>
        </is>
      </c>
      <c r="C4270" s="10" t="inlineStr">
        <is>
          <t>クロカン・ＳＵＶ</t>
        </is>
      </c>
      <c r="D4270" s="10" t="inlineStr">
        <is>
          <t>CX-3</t>
        </is>
      </c>
      <c r="E4270" s="12" t="n">
        <v>2019</v>
      </c>
      <c r="F4270" s="10" t="inlineStr"/>
      <c r="G4270" s="11" t="n">
        <v>46</v>
      </c>
      <c r="H4270" s="13" t="n">
        <v>138.1</v>
      </c>
      <c r="I4270" s="13" t="n">
        <v>156.7</v>
      </c>
      <c r="J4270" s="13" t="n">
        <v>155.9</v>
      </c>
      <c r="K4270" s="13" t="n">
        <v>173.7</v>
      </c>
      <c r="L4270" s="10" t="inlineStr">
        <is>
          <t>https://www.carsensor.net/usedcar/souba/MA_S092/</t>
        </is>
      </c>
    </row>
    <row r="4271">
      <c r="A4271" s="6" t="inlineStr">
        <is>
          <t>マツダ</t>
        </is>
      </c>
      <c r="B4271" s="6" t="inlineStr">
        <is>
          <t>国産</t>
        </is>
      </c>
      <c r="C4271" s="6" t="inlineStr">
        <is>
          <t>クロカン・ＳＵＶ</t>
        </is>
      </c>
      <c r="D4271" s="6" t="inlineStr">
        <is>
          <t>CX-3</t>
        </is>
      </c>
      <c r="E4271" s="15" t="n">
        <v>2020</v>
      </c>
      <c r="F4271" s="6" t="inlineStr"/>
      <c r="G4271" s="7" t="n">
        <v>40</v>
      </c>
      <c r="H4271" s="8" t="n">
        <v>157</v>
      </c>
      <c r="I4271" s="8" t="n">
        <v>173.6</v>
      </c>
      <c r="J4271" s="8" t="n">
        <v>173.5</v>
      </c>
      <c r="K4271" s="8" t="n">
        <v>190</v>
      </c>
      <c r="L4271" s="6" t="inlineStr">
        <is>
          <t>https://www.carsensor.net/usedcar/souba/MA_S092/</t>
        </is>
      </c>
    </row>
    <row r="4272">
      <c r="A4272" s="10" t="inlineStr">
        <is>
          <t>マツダ</t>
        </is>
      </c>
      <c r="B4272" s="10" t="inlineStr">
        <is>
          <t>国産</t>
        </is>
      </c>
      <c r="C4272" s="10" t="inlineStr">
        <is>
          <t>クロカン・ＳＵＶ</t>
        </is>
      </c>
      <c r="D4272" s="10" t="inlineStr">
        <is>
          <t>CX-3</t>
        </is>
      </c>
      <c r="E4272" s="12" t="n">
        <v>2021</v>
      </c>
      <c r="F4272" s="10" t="inlineStr"/>
      <c r="G4272" s="11" t="n">
        <v>121</v>
      </c>
      <c r="H4272" s="13" t="n">
        <v>180.5</v>
      </c>
      <c r="I4272" s="13" t="n">
        <v>195.2</v>
      </c>
      <c r="J4272" s="13" t="n">
        <v>196</v>
      </c>
      <c r="K4272" s="13" t="n">
        <v>210.5</v>
      </c>
      <c r="L4272" s="10" t="inlineStr">
        <is>
          <t>https://www.carsensor.net/usedcar/souba/MA_S092/</t>
        </is>
      </c>
    </row>
    <row r="4273">
      <c r="A4273" s="6" t="inlineStr">
        <is>
          <t>マツダ</t>
        </is>
      </c>
      <c r="B4273" s="6" t="inlineStr">
        <is>
          <t>国産</t>
        </is>
      </c>
      <c r="C4273" s="6" t="inlineStr">
        <is>
          <t>クロカン・ＳＵＶ</t>
        </is>
      </c>
      <c r="D4273" s="6" t="inlineStr">
        <is>
          <t>CX-3</t>
        </is>
      </c>
      <c r="E4273" s="15" t="n">
        <v>2022</v>
      </c>
      <c r="F4273" s="6" t="inlineStr"/>
      <c r="G4273" s="7" t="n">
        <v>56</v>
      </c>
      <c r="H4273" s="8" t="n">
        <v>198.3</v>
      </c>
      <c r="I4273" s="8" t="n">
        <v>218.3</v>
      </c>
      <c r="J4273" s="8" t="n">
        <v>220.4</v>
      </c>
      <c r="K4273" s="8" t="n">
        <v>245</v>
      </c>
      <c r="L4273" s="6" t="inlineStr">
        <is>
          <t>https://www.carsensor.net/usedcar/souba/MA_S092/</t>
        </is>
      </c>
    </row>
    <row r="4274">
      <c r="A4274" s="10" t="inlineStr">
        <is>
          <t>マツダ</t>
        </is>
      </c>
      <c r="B4274" s="10" t="inlineStr">
        <is>
          <t>国産</t>
        </is>
      </c>
      <c r="C4274" s="10" t="inlineStr">
        <is>
          <t>クロカン・ＳＵＶ</t>
        </is>
      </c>
      <c r="D4274" s="10" t="inlineStr">
        <is>
          <t>CX-3</t>
        </is>
      </c>
      <c r="E4274" s="12" t="n">
        <v>2023</v>
      </c>
      <c r="F4274" s="10" t="inlineStr"/>
      <c r="G4274" s="11" t="n">
        <v>58</v>
      </c>
      <c r="H4274" s="13" t="n">
        <v>199.6</v>
      </c>
      <c r="I4274" s="13" t="n">
        <v>217.2</v>
      </c>
      <c r="J4274" s="13" t="n">
        <v>218.4</v>
      </c>
      <c r="K4274" s="13" t="n">
        <v>238.6</v>
      </c>
      <c r="L4274" s="10" t="inlineStr">
        <is>
          <t>https://www.carsensor.net/usedcar/souba/MA_S092/</t>
        </is>
      </c>
    </row>
    <row r="4275">
      <c r="A4275" s="6" t="inlineStr">
        <is>
          <t>マツダ</t>
        </is>
      </c>
      <c r="B4275" s="6" t="inlineStr">
        <is>
          <t>国産</t>
        </is>
      </c>
      <c r="C4275" s="6" t="inlineStr">
        <is>
          <t>クロカン・ＳＵＶ</t>
        </is>
      </c>
      <c r="D4275" s="6" t="inlineStr">
        <is>
          <t>CX-3</t>
        </is>
      </c>
      <c r="E4275" s="15" t="n">
        <v>2024</v>
      </c>
      <c r="F4275" s="6" t="inlineStr"/>
      <c r="G4275" s="7" t="n">
        <v>63</v>
      </c>
      <c r="H4275" s="8" t="n">
        <v>210.2</v>
      </c>
      <c r="I4275" s="8" t="n">
        <v>224.5</v>
      </c>
      <c r="J4275" s="8" t="n">
        <v>227.4</v>
      </c>
      <c r="K4275" s="8" t="n">
        <v>244.1</v>
      </c>
      <c r="L4275" s="6" t="inlineStr">
        <is>
          <t>https://www.carsensor.net/usedcar/souba/MA_S092/</t>
        </is>
      </c>
    </row>
    <row r="4276">
      <c r="A4276" s="10" t="inlineStr">
        <is>
          <t>マツダ</t>
        </is>
      </c>
      <c r="B4276" s="10" t="inlineStr">
        <is>
          <t>国産</t>
        </is>
      </c>
      <c r="C4276" s="10" t="inlineStr">
        <is>
          <t>クロカン・ＳＵＶ</t>
        </is>
      </c>
      <c r="D4276" s="10" t="inlineStr">
        <is>
          <t>CX-3</t>
        </is>
      </c>
      <c r="E4276" s="12" t="n">
        <v>2025</v>
      </c>
      <c r="F4276" s="10" t="inlineStr"/>
      <c r="G4276" s="11" t="n">
        <v>21</v>
      </c>
      <c r="H4276" s="13" t="n">
        <v>234.3</v>
      </c>
      <c r="I4276" s="13" t="n">
        <v>252.5</v>
      </c>
      <c r="J4276" s="13" t="n">
        <v>253.1</v>
      </c>
      <c r="K4276" s="13" t="n">
        <v>274.2</v>
      </c>
      <c r="L4276" s="10" t="inlineStr">
        <is>
          <t>https://www.carsensor.net/usedcar/souba/MA_S092/</t>
        </is>
      </c>
    </row>
    <row r="4277">
      <c r="A4277" s="6" t="inlineStr">
        <is>
          <t>マツダ</t>
        </is>
      </c>
      <c r="B4277" s="6" t="inlineStr">
        <is>
          <t>国産</t>
        </is>
      </c>
      <c r="C4277" s="6" t="inlineStr">
        <is>
          <t>クロカン・ＳＵＶ</t>
        </is>
      </c>
      <c r="D4277" s="6" t="inlineStr">
        <is>
          <t>CX-3</t>
        </is>
      </c>
      <c r="E4277" s="15" t="n">
        <v>2026</v>
      </c>
      <c r="F4277" s="6" t="inlineStr">
        <is>
          <t>○</t>
        </is>
      </c>
      <c r="G4277" s="7" t="n">
        <v>6</v>
      </c>
      <c r="H4277" s="8" t="n">
        <v>247</v>
      </c>
      <c r="I4277" s="8" t="n">
        <v>253</v>
      </c>
      <c r="J4277" s="8" t="n">
        <v>248.3</v>
      </c>
      <c r="K4277" s="8" t="n">
        <v>259</v>
      </c>
      <c r="L4277" s="6" t="inlineStr">
        <is>
          <t>https://www.carsensor.net/usedcar/souba/MA_S092/</t>
        </is>
      </c>
    </row>
    <row r="4278">
      <c r="A4278" s="10" t="inlineStr">
        <is>
          <t>マツダ</t>
        </is>
      </c>
      <c r="B4278" s="10" t="inlineStr">
        <is>
          <t>国産</t>
        </is>
      </c>
      <c r="C4278" s="10" t="inlineStr">
        <is>
          <t>クロカン・ＳＵＶ</t>
        </is>
      </c>
      <c r="D4278" s="10" t="inlineStr">
        <is>
          <t>CX-30</t>
        </is>
      </c>
      <c r="E4278" s="12" t="n">
        <v>2012</v>
      </c>
      <c r="F4278" s="10" t="inlineStr">
        <is>
          <t>○</t>
        </is>
      </c>
      <c r="G4278" s="11" t="n">
        <v>1</v>
      </c>
      <c r="H4278" s="13" t="n">
        <v>190</v>
      </c>
      <c r="I4278" s="13" t="n">
        <v>195</v>
      </c>
      <c r="J4278" s="13" t="n">
        <v>195</v>
      </c>
      <c r="K4278" s="13" t="n">
        <v>200</v>
      </c>
      <c r="L4278" s="10" t="inlineStr">
        <is>
          <t>https://www.carsensor.net/usedcar/souba/MA_S101/</t>
        </is>
      </c>
    </row>
    <row r="4279">
      <c r="A4279" s="6" t="inlineStr">
        <is>
          <t>マツダ</t>
        </is>
      </c>
      <c r="B4279" s="6" t="inlineStr">
        <is>
          <t>国産</t>
        </is>
      </c>
      <c r="C4279" s="6" t="inlineStr">
        <is>
          <t>クロカン・ＳＵＶ</t>
        </is>
      </c>
      <c r="D4279" s="6" t="inlineStr">
        <is>
          <t>CX-30</t>
        </is>
      </c>
      <c r="E4279" s="15" t="n">
        <v>2019</v>
      </c>
      <c r="F4279" s="6" t="inlineStr"/>
      <c r="G4279" s="7" t="n">
        <v>111</v>
      </c>
      <c r="H4279" s="8" t="n">
        <v>172.8</v>
      </c>
      <c r="I4279" s="8" t="n">
        <v>187.2</v>
      </c>
      <c r="J4279" s="8" t="n">
        <v>186.9</v>
      </c>
      <c r="K4279" s="8" t="n">
        <v>200.7</v>
      </c>
      <c r="L4279" s="6" t="inlineStr">
        <is>
          <t>https://www.carsensor.net/usedcar/souba/MA_S101/</t>
        </is>
      </c>
    </row>
    <row r="4280">
      <c r="A4280" s="10" t="inlineStr">
        <is>
          <t>マツダ</t>
        </is>
      </c>
      <c r="B4280" s="10" t="inlineStr">
        <is>
          <t>国産</t>
        </is>
      </c>
      <c r="C4280" s="10" t="inlineStr">
        <is>
          <t>クロカン・ＳＵＶ</t>
        </is>
      </c>
      <c r="D4280" s="10" t="inlineStr">
        <is>
          <t>CX-30</t>
        </is>
      </c>
      <c r="E4280" s="12" t="n">
        <v>2020</v>
      </c>
      <c r="F4280" s="10" t="inlineStr"/>
      <c r="G4280" s="11" t="n">
        <v>220</v>
      </c>
      <c r="H4280" s="13" t="n">
        <v>170.4</v>
      </c>
      <c r="I4280" s="13" t="n">
        <v>189.7</v>
      </c>
      <c r="J4280" s="13" t="n">
        <v>187.7</v>
      </c>
      <c r="K4280" s="13" t="n">
        <v>205</v>
      </c>
      <c r="L4280" s="10" t="inlineStr">
        <is>
          <t>https://www.carsensor.net/usedcar/souba/MA_S101/</t>
        </is>
      </c>
    </row>
    <row r="4281">
      <c r="A4281" s="6" t="inlineStr">
        <is>
          <t>マツダ</t>
        </is>
      </c>
      <c r="B4281" s="6" t="inlineStr">
        <is>
          <t>国産</t>
        </is>
      </c>
      <c r="C4281" s="6" t="inlineStr">
        <is>
          <t>クロカン・ＳＵＶ</t>
        </is>
      </c>
      <c r="D4281" s="6" t="inlineStr">
        <is>
          <t>CX-30</t>
        </is>
      </c>
      <c r="E4281" s="15" t="n">
        <v>2021</v>
      </c>
      <c r="F4281" s="6" t="inlineStr"/>
      <c r="G4281" s="7" t="n">
        <v>218</v>
      </c>
      <c r="H4281" s="8" t="n">
        <v>189.5</v>
      </c>
      <c r="I4281" s="8" t="n">
        <v>207.1</v>
      </c>
      <c r="J4281" s="8" t="n">
        <v>205.7</v>
      </c>
      <c r="K4281" s="8" t="n">
        <v>221.4</v>
      </c>
      <c r="L4281" s="6" t="inlineStr">
        <is>
          <t>https://www.carsensor.net/usedcar/souba/MA_S101/</t>
        </is>
      </c>
    </row>
    <row r="4282">
      <c r="A4282" s="10" t="inlineStr">
        <is>
          <t>マツダ</t>
        </is>
      </c>
      <c r="B4282" s="10" t="inlineStr">
        <is>
          <t>国産</t>
        </is>
      </c>
      <c r="C4282" s="10" t="inlineStr">
        <is>
          <t>クロカン・ＳＵＶ</t>
        </is>
      </c>
      <c r="D4282" s="10" t="inlineStr">
        <is>
          <t>CX-30</t>
        </is>
      </c>
      <c r="E4282" s="12" t="n">
        <v>2022</v>
      </c>
      <c r="F4282" s="10" t="inlineStr"/>
      <c r="G4282" s="11" t="n">
        <v>119</v>
      </c>
      <c r="H4282" s="13" t="n">
        <v>213.3</v>
      </c>
      <c r="I4282" s="13" t="n">
        <v>231.7</v>
      </c>
      <c r="J4282" s="13" t="n">
        <v>231.3</v>
      </c>
      <c r="K4282" s="13" t="n">
        <v>246.1</v>
      </c>
      <c r="L4282" s="10" t="inlineStr">
        <is>
          <t>https://www.carsensor.net/usedcar/souba/MA_S101/</t>
        </is>
      </c>
    </row>
    <row r="4283">
      <c r="A4283" s="6" t="inlineStr">
        <is>
          <t>マツダ</t>
        </is>
      </c>
      <c r="B4283" s="6" t="inlineStr">
        <is>
          <t>国産</t>
        </is>
      </c>
      <c r="C4283" s="6" t="inlineStr">
        <is>
          <t>クロカン・ＳＵＶ</t>
        </is>
      </c>
      <c r="D4283" s="6" t="inlineStr">
        <is>
          <t>CX-30</t>
        </is>
      </c>
      <c r="E4283" s="15" t="n">
        <v>2023</v>
      </c>
      <c r="F4283" s="6" t="inlineStr"/>
      <c r="G4283" s="7" t="n">
        <v>134</v>
      </c>
      <c r="H4283" s="8" t="n">
        <v>234.7</v>
      </c>
      <c r="I4283" s="8" t="n">
        <v>253.5</v>
      </c>
      <c r="J4283" s="8" t="n">
        <v>252.9</v>
      </c>
      <c r="K4283" s="8" t="n">
        <v>271.2</v>
      </c>
      <c r="L4283" s="6" t="inlineStr">
        <is>
          <t>https://www.carsensor.net/usedcar/souba/MA_S101/</t>
        </is>
      </c>
    </row>
    <row r="4284">
      <c r="A4284" s="10" t="inlineStr">
        <is>
          <t>マツダ</t>
        </is>
      </c>
      <c r="B4284" s="10" t="inlineStr">
        <is>
          <t>国産</t>
        </is>
      </c>
      <c r="C4284" s="10" t="inlineStr">
        <is>
          <t>クロカン・ＳＵＶ</t>
        </is>
      </c>
      <c r="D4284" s="10" t="inlineStr">
        <is>
          <t>CX-30</t>
        </is>
      </c>
      <c r="E4284" s="12" t="n">
        <v>2024</v>
      </c>
      <c r="F4284" s="10" t="inlineStr"/>
      <c r="G4284" s="11" t="n">
        <v>102</v>
      </c>
      <c r="H4284" s="13" t="n">
        <v>243.6</v>
      </c>
      <c r="I4284" s="13" t="n">
        <v>265</v>
      </c>
      <c r="J4284" s="13" t="n">
        <v>263.6</v>
      </c>
      <c r="K4284" s="13" t="n">
        <v>285.4</v>
      </c>
      <c r="L4284" s="10" t="inlineStr">
        <is>
          <t>https://www.carsensor.net/usedcar/souba/MA_S101/</t>
        </is>
      </c>
    </row>
    <row r="4285">
      <c r="A4285" s="6" t="inlineStr">
        <is>
          <t>マツダ</t>
        </is>
      </c>
      <c r="B4285" s="6" t="inlineStr">
        <is>
          <t>国産</t>
        </is>
      </c>
      <c r="C4285" s="6" t="inlineStr">
        <is>
          <t>クロカン・ＳＵＶ</t>
        </is>
      </c>
      <c r="D4285" s="6" t="inlineStr">
        <is>
          <t>CX-30</t>
        </is>
      </c>
      <c r="E4285" s="15" t="n">
        <v>2025</v>
      </c>
      <c r="F4285" s="6" t="inlineStr"/>
      <c r="G4285" s="7" t="n">
        <v>35</v>
      </c>
      <c r="H4285" s="8" t="n">
        <v>271.8</v>
      </c>
      <c r="I4285" s="8" t="n">
        <v>289.3</v>
      </c>
      <c r="J4285" s="8" t="n">
        <v>291.6</v>
      </c>
      <c r="K4285" s="8" t="n">
        <v>313.1</v>
      </c>
      <c r="L4285" s="6" t="inlineStr">
        <is>
          <t>https://www.carsensor.net/usedcar/souba/MA_S101/</t>
        </is>
      </c>
    </row>
    <row r="4286">
      <c r="A4286" s="10" t="inlineStr">
        <is>
          <t>マツダ</t>
        </is>
      </c>
      <c r="B4286" s="10" t="inlineStr">
        <is>
          <t>国産</t>
        </is>
      </c>
      <c r="C4286" s="10" t="inlineStr">
        <is>
          <t>クロカン・ＳＵＶ</t>
        </is>
      </c>
      <c r="D4286" s="10" t="inlineStr">
        <is>
          <t>CX-30</t>
        </is>
      </c>
      <c r="E4286" s="12" t="n">
        <v>2026</v>
      </c>
      <c r="F4286" s="10" t="inlineStr">
        <is>
          <t>○</t>
        </is>
      </c>
      <c r="G4286" s="11" t="n">
        <v>5</v>
      </c>
      <c r="H4286" s="13" t="n">
        <v>287.5</v>
      </c>
      <c r="I4286" s="13" t="n">
        <v>300</v>
      </c>
      <c r="J4286" s="13" t="n">
        <v>299</v>
      </c>
      <c r="K4286" s="13" t="n">
        <v>312.5</v>
      </c>
      <c r="L4286" s="10" t="inlineStr">
        <is>
          <t>https://www.carsensor.net/usedcar/souba/MA_S101/</t>
        </is>
      </c>
    </row>
    <row r="4287">
      <c r="A4287" s="6" t="inlineStr">
        <is>
          <t>マツダ</t>
        </is>
      </c>
      <c r="B4287" s="6" t="inlineStr">
        <is>
          <t>国産</t>
        </is>
      </c>
      <c r="C4287" s="6" t="inlineStr">
        <is>
          <t>クロカン・ＳＵＶ</t>
        </is>
      </c>
      <c r="D4287" s="6" t="inlineStr">
        <is>
          <t>CX-5</t>
        </is>
      </c>
      <c r="E4287" s="15" t="n">
        <v>2012</v>
      </c>
      <c r="F4287" s="6" t="inlineStr">
        <is>
          <t>○</t>
        </is>
      </c>
      <c r="G4287" s="7" t="n">
        <v>55</v>
      </c>
      <c r="H4287" s="8" t="n">
        <v>52.6</v>
      </c>
      <c r="I4287" s="8" t="n">
        <v>67.09999999999999</v>
      </c>
      <c r="J4287" s="8" t="n">
        <v>72.90000000000001</v>
      </c>
      <c r="K4287" s="8" t="n">
        <v>80.7</v>
      </c>
      <c r="L4287" s="6" t="inlineStr">
        <is>
          <t>https://www.carsensor.net/usedcar/souba/MA_S087/</t>
        </is>
      </c>
    </row>
    <row r="4288">
      <c r="A4288" s="10" t="inlineStr">
        <is>
          <t>マツダ</t>
        </is>
      </c>
      <c r="B4288" s="10" t="inlineStr">
        <is>
          <t>国産</t>
        </is>
      </c>
      <c r="C4288" s="10" t="inlineStr">
        <is>
          <t>クロカン・ＳＵＶ</t>
        </is>
      </c>
      <c r="D4288" s="10" t="inlineStr">
        <is>
          <t>CX-5</t>
        </is>
      </c>
      <c r="E4288" s="12" t="n">
        <v>2013</v>
      </c>
      <c r="F4288" s="10" t="inlineStr"/>
      <c r="G4288" s="11" t="n">
        <v>104</v>
      </c>
      <c r="H4288" s="13" t="n">
        <v>54.2</v>
      </c>
      <c r="I4288" s="13" t="n">
        <v>68.09999999999999</v>
      </c>
      <c r="J4288" s="13" t="n">
        <v>71.5</v>
      </c>
      <c r="K4288" s="13" t="n">
        <v>81.09999999999999</v>
      </c>
      <c r="L4288" s="10" t="inlineStr">
        <is>
          <t>https://www.carsensor.net/usedcar/souba/MA_S087/</t>
        </is>
      </c>
    </row>
    <row r="4289">
      <c r="A4289" s="6" t="inlineStr">
        <is>
          <t>マツダ</t>
        </is>
      </c>
      <c r="B4289" s="6" t="inlineStr">
        <is>
          <t>国産</t>
        </is>
      </c>
      <c r="C4289" s="6" t="inlineStr">
        <is>
          <t>クロカン・ＳＵＶ</t>
        </is>
      </c>
      <c r="D4289" s="6" t="inlineStr">
        <is>
          <t>CX-5</t>
        </is>
      </c>
      <c r="E4289" s="15" t="n">
        <v>2014</v>
      </c>
      <c r="F4289" s="6" t="inlineStr"/>
      <c r="G4289" s="7" t="n">
        <v>93</v>
      </c>
      <c r="H4289" s="8" t="n">
        <v>63.5</v>
      </c>
      <c r="I4289" s="8" t="n">
        <v>76.40000000000001</v>
      </c>
      <c r="J4289" s="8" t="n">
        <v>80.8</v>
      </c>
      <c r="K4289" s="8" t="n">
        <v>92.90000000000001</v>
      </c>
      <c r="L4289" s="6" t="inlineStr">
        <is>
          <t>https://www.carsensor.net/usedcar/souba/MA_S087/</t>
        </is>
      </c>
    </row>
    <row r="4290">
      <c r="A4290" s="10" t="inlineStr">
        <is>
          <t>マツダ</t>
        </is>
      </c>
      <c r="B4290" s="10" t="inlineStr">
        <is>
          <t>国産</t>
        </is>
      </c>
      <c r="C4290" s="10" t="inlineStr">
        <is>
          <t>クロカン・ＳＵＶ</t>
        </is>
      </c>
      <c r="D4290" s="10" t="inlineStr">
        <is>
          <t>CX-5</t>
        </is>
      </c>
      <c r="E4290" s="12" t="n">
        <v>2015</v>
      </c>
      <c r="F4290" s="10" t="inlineStr"/>
      <c r="G4290" s="11" t="n">
        <v>121</v>
      </c>
      <c r="H4290" s="13" t="n">
        <v>71.90000000000001</v>
      </c>
      <c r="I4290" s="13" t="n">
        <v>89.40000000000001</v>
      </c>
      <c r="J4290" s="13" t="n">
        <v>93.3</v>
      </c>
      <c r="K4290" s="13" t="n">
        <v>111.2</v>
      </c>
      <c r="L4290" s="10" t="inlineStr">
        <is>
          <t>https://www.carsensor.net/usedcar/souba/MA_S087/</t>
        </is>
      </c>
    </row>
    <row r="4291">
      <c r="A4291" s="6" t="inlineStr">
        <is>
          <t>マツダ</t>
        </is>
      </c>
      <c r="B4291" s="6" t="inlineStr">
        <is>
          <t>国産</t>
        </is>
      </c>
      <c r="C4291" s="6" t="inlineStr">
        <is>
          <t>クロカン・ＳＵＶ</t>
        </is>
      </c>
      <c r="D4291" s="6" t="inlineStr">
        <is>
          <t>CX-5</t>
        </is>
      </c>
      <c r="E4291" s="15" t="n">
        <v>2016</v>
      </c>
      <c r="F4291" s="6" t="inlineStr"/>
      <c r="G4291" s="7" t="n">
        <v>78</v>
      </c>
      <c r="H4291" s="8" t="n">
        <v>82.90000000000001</v>
      </c>
      <c r="I4291" s="8" t="n">
        <v>99.2</v>
      </c>
      <c r="J4291" s="8" t="n">
        <v>101.3</v>
      </c>
      <c r="K4291" s="8" t="n">
        <v>119.5</v>
      </c>
      <c r="L4291" s="6" t="inlineStr">
        <is>
          <t>https://www.carsensor.net/usedcar/souba/MA_S087/</t>
        </is>
      </c>
    </row>
    <row r="4292">
      <c r="A4292" s="10" t="inlineStr">
        <is>
          <t>マツダ</t>
        </is>
      </c>
      <c r="B4292" s="10" t="inlineStr">
        <is>
          <t>国産</t>
        </is>
      </c>
      <c r="C4292" s="10" t="inlineStr">
        <is>
          <t>クロカン・ＳＵＶ</t>
        </is>
      </c>
      <c r="D4292" s="10" t="inlineStr">
        <is>
          <t>CX-5</t>
        </is>
      </c>
      <c r="E4292" s="12" t="n">
        <v>2017</v>
      </c>
      <c r="F4292" s="10" t="inlineStr"/>
      <c r="G4292" s="11" t="n">
        <v>407</v>
      </c>
      <c r="H4292" s="13" t="n">
        <v>138</v>
      </c>
      <c r="I4292" s="13" t="n">
        <v>156.7</v>
      </c>
      <c r="J4292" s="13" t="n">
        <v>156.6</v>
      </c>
      <c r="K4292" s="13" t="n">
        <v>174.7</v>
      </c>
      <c r="L4292" s="10" t="inlineStr">
        <is>
          <t>https://www.carsensor.net/usedcar/souba/MA_S087/</t>
        </is>
      </c>
    </row>
    <row r="4293">
      <c r="A4293" s="6" t="inlineStr">
        <is>
          <t>マツダ</t>
        </is>
      </c>
      <c r="B4293" s="6" t="inlineStr">
        <is>
          <t>国産</t>
        </is>
      </c>
      <c r="C4293" s="6" t="inlineStr">
        <is>
          <t>クロカン・ＳＵＶ</t>
        </is>
      </c>
      <c r="D4293" s="6" t="inlineStr">
        <is>
          <t>CX-5</t>
        </is>
      </c>
      <c r="E4293" s="15" t="n">
        <v>2018</v>
      </c>
      <c r="F4293" s="6" t="inlineStr"/>
      <c r="G4293" s="7" t="n">
        <v>272</v>
      </c>
      <c r="H4293" s="8" t="n">
        <v>154.8</v>
      </c>
      <c r="I4293" s="8" t="n">
        <v>171.7</v>
      </c>
      <c r="J4293" s="8" t="n">
        <v>171.4</v>
      </c>
      <c r="K4293" s="8" t="n">
        <v>188.9</v>
      </c>
      <c r="L4293" s="6" t="inlineStr">
        <is>
          <t>https://www.carsensor.net/usedcar/souba/MA_S087/</t>
        </is>
      </c>
    </row>
    <row r="4294">
      <c r="A4294" s="10" t="inlineStr">
        <is>
          <t>マツダ</t>
        </is>
      </c>
      <c r="B4294" s="10" t="inlineStr">
        <is>
          <t>国産</t>
        </is>
      </c>
      <c r="C4294" s="10" t="inlineStr">
        <is>
          <t>クロカン・ＳＵＶ</t>
        </is>
      </c>
      <c r="D4294" s="10" t="inlineStr">
        <is>
          <t>CX-5</t>
        </is>
      </c>
      <c r="E4294" s="12" t="n">
        <v>2019</v>
      </c>
      <c r="F4294" s="10" t="inlineStr"/>
      <c r="G4294" s="11" t="n">
        <v>216</v>
      </c>
      <c r="H4294" s="13" t="n">
        <v>184.3</v>
      </c>
      <c r="I4294" s="13" t="n">
        <v>201</v>
      </c>
      <c r="J4294" s="13" t="n">
        <v>203.4</v>
      </c>
      <c r="K4294" s="13" t="n">
        <v>218.4</v>
      </c>
      <c r="L4294" s="10" t="inlineStr">
        <is>
          <t>https://www.carsensor.net/usedcar/souba/MA_S087/</t>
        </is>
      </c>
    </row>
    <row r="4295">
      <c r="A4295" s="6" t="inlineStr">
        <is>
          <t>マツダ</t>
        </is>
      </c>
      <c r="B4295" s="6" t="inlineStr">
        <is>
          <t>国産</t>
        </is>
      </c>
      <c r="C4295" s="6" t="inlineStr">
        <is>
          <t>クロカン・ＳＵＶ</t>
        </is>
      </c>
      <c r="D4295" s="6" t="inlineStr">
        <is>
          <t>CX-5</t>
        </is>
      </c>
      <c r="E4295" s="15" t="n">
        <v>2020</v>
      </c>
      <c r="F4295" s="6" t="inlineStr"/>
      <c r="G4295" s="7" t="n">
        <v>182</v>
      </c>
      <c r="H4295" s="8" t="n">
        <v>191.4</v>
      </c>
      <c r="I4295" s="8" t="n">
        <v>211.7</v>
      </c>
      <c r="J4295" s="8" t="n">
        <v>212.3</v>
      </c>
      <c r="K4295" s="8" t="n">
        <v>232.6</v>
      </c>
      <c r="L4295" s="6" t="inlineStr">
        <is>
          <t>https://www.carsensor.net/usedcar/souba/MA_S087/</t>
        </is>
      </c>
    </row>
    <row r="4296">
      <c r="A4296" s="10" t="inlineStr">
        <is>
          <t>マツダ</t>
        </is>
      </c>
      <c r="B4296" s="10" t="inlineStr">
        <is>
          <t>国産</t>
        </is>
      </c>
      <c r="C4296" s="10" t="inlineStr">
        <is>
          <t>クロカン・ＳＵＶ</t>
        </is>
      </c>
      <c r="D4296" s="10" t="inlineStr">
        <is>
          <t>CX-5</t>
        </is>
      </c>
      <c r="E4296" s="12" t="n">
        <v>2021</v>
      </c>
      <c r="F4296" s="10" t="inlineStr"/>
      <c r="G4296" s="11" t="n">
        <v>340</v>
      </c>
      <c r="H4296" s="13" t="n">
        <v>219.6</v>
      </c>
      <c r="I4296" s="13" t="n">
        <v>237.1</v>
      </c>
      <c r="J4296" s="13" t="n">
        <v>236.3</v>
      </c>
      <c r="K4296" s="13" t="n">
        <v>256.1</v>
      </c>
      <c r="L4296" s="10" t="inlineStr">
        <is>
          <t>https://www.carsensor.net/usedcar/souba/MA_S087/</t>
        </is>
      </c>
    </row>
    <row r="4297">
      <c r="A4297" s="6" t="inlineStr">
        <is>
          <t>マツダ</t>
        </is>
      </c>
      <c r="B4297" s="6" t="inlineStr">
        <is>
          <t>国産</t>
        </is>
      </c>
      <c r="C4297" s="6" t="inlineStr">
        <is>
          <t>クロカン・ＳＵＶ</t>
        </is>
      </c>
      <c r="D4297" s="6" t="inlineStr">
        <is>
          <t>CX-5</t>
        </is>
      </c>
      <c r="E4297" s="15" t="n">
        <v>2022</v>
      </c>
      <c r="F4297" s="6" t="inlineStr"/>
      <c r="G4297" s="7" t="n">
        <v>560</v>
      </c>
      <c r="H4297" s="8" t="n">
        <v>244.2</v>
      </c>
      <c r="I4297" s="8" t="n">
        <v>262.1</v>
      </c>
      <c r="J4297" s="8" t="n">
        <v>262.8</v>
      </c>
      <c r="K4297" s="8" t="n">
        <v>282.7</v>
      </c>
      <c r="L4297" s="6" t="inlineStr">
        <is>
          <t>https://www.carsensor.net/usedcar/souba/MA_S087/</t>
        </is>
      </c>
    </row>
    <row r="4298">
      <c r="A4298" s="10" t="inlineStr">
        <is>
          <t>マツダ</t>
        </is>
      </c>
      <c r="B4298" s="10" t="inlineStr">
        <is>
          <t>国産</t>
        </is>
      </c>
      <c r="C4298" s="10" t="inlineStr">
        <is>
          <t>クロカン・ＳＵＶ</t>
        </is>
      </c>
      <c r="D4298" s="10" t="inlineStr">
        <is>
          <t>CX-5</t>
        </is>
      </c>
      <c r="E4298" s="12" t="n">
        <v>2023</v>
      </c>
      <c r="F4298" s="10" t="inlineStr"/>
      <c r="G4298" s="11" t="n">
        <v>512</v>
      </c>
      <c r="H4298" s="13" t="n">
        <v>259.8</v>
      </c>
      <c r="I4298" s="13" t="n">
        <v>277.5</v>
      </c>
      <c r="J4298" s="13" t="n">
        <v>279.1</v>
      </c>
      <c r="K4298" s="13" t="n">
        <v>298</v>
      </c>
      <c r="L4298" s="10" t="inlineStr">
        <is>
          <t>https://www.carsensor.net/usedcar/souba/MA_S087/</t>
        </is>
      </c>
    </row>
    <row r="4299">
      <c r="A4299" s="6" t="inlineStr">
        <is>
          <t>マツダ</t>
        </is>
      </c>
      <c r="B4299" s="6" t="inlineStr">
        <is>
          <t>国産</t>
        </is>
      </c>
      <c r="C4299" s="6" t="inlineStr">
        <is>
          <t>クロカン・ＳＵＶ</t>
        </is>
      </c>
      <c r="D4299" s="6" t="inlineStr">
        <is>
          <t>CX-5</t>
        </is>
      </c>
      <c r="E4299" s="15" t="n">
        <v>2024</v>
      </c>
      <c r="F4299" s="6" t="inlineStr"/>
      <c r="G4299" s="7" t="n">
        <v>217</v>
      </c>
      <c r="H4299" s="8" t="n">
        <v>275</v>
      </c>
      <c r="I4299" s="8" t="n">
        <v>297.1</v>
      </c>
      <c r="J4299" s="8" t="n">
        <v>295.2</v>
      </c>
      <c r="K4299" s="8" t="n">
        <v>314.4</v>
      </c>
      <c r="L4299" s="6" t="inlineStr">
        <is>
          <t>https://www.carsensor.net/usedcar/souba/MA_S087/</t>
        </is>
      </c>
    </row>
    <row r="4300">
      <c r="A4300" s="10" t="inlineStr">
        <is>
          <t>マツダ</t>
        </is>
      </c>
      <c r="B4300" s="10" t="inlineStr">
        <is>
          <t>国産</t>
        </is>
      </c>
      <c r="C4300" s="10" t="inlineStr">
        <is>
          <t>クロカン・ＳＵＶ</t>
        </is>
      </c>
      <c r="D4300" s="10" t="inlineStr">
        <is>
          <t>CX-5</t>
        </is>
      </c>
      <c r="E4300" s="12" t="n">
        <v>2025</v>
      </c>
      <c r="F4300" s="10" t="inlineStr"/>
      <c r="G4300" s="11" t="n">
        <v>169</v>
      </c>
      <c r="H4300" s="13" t="n">
        <v>310.2</v>
      </c>
      <c r="I4300" s="13" t="n">
        <v>333.4</v>
      </c>
      <c r="J4300" s="13" t="n">
        <v>330.2</v>
      </c>
      <c r="K4300" s="13" t="n">
        <v>353.7</v>
      </c>
      <c r="L4300" s="10" t="inlineStr">
        <is>
          <t>https://www.carsensor.net/usedcar/souba/MA_S087/</t>
        </is>
      </c>
    </row>
    <row r="4301">
      <c r="A4301" s="6" t="inlineStr">
        <is>
          <t>マツダ</t>
        </is>
      </c>
      <c r="B4301" s="6" t="inlineStr">
        <is>
          <t>国産</t>
        </is>
      </c>
      <c r="C4301" s="6" t="inlineStr">
        <is>
          <t>クロカン・ＳＵＶ</t>
        </is>
      </c>
      <c r="D4301" s="6" t="inlineStr">
        <is>
          <t>CX-5</t>
        </is>
      </c>
      <c r="E4301" s="15" t="n">
        <v>2026</v>
      </c>
      <c r="F4301" s="6" t="inlineStr">
        <is>
          <t>○</t>
        </is>
      </c>
      <c r="G4301" s="7" t="n">
        <v>56</v>
      </c>
      <c r="H4301" s="8" t="n">
        <v>337.8</v>
      </c>
      <c r="I4301" s="8" t="n">
        <v>364</v>
      </c>
      <c r="J4301" s="8" t="n">
        <v>357.5</v>
      </c>
      <c r="K4301" s="8" t="n">
        <v>378</v>
      </c>
      <c r="L4301" s="6" t="inlineStr">
        <is>
          <t>https://www.carsensor.net/usedcar/souba/MA_S087/</t>
        </is>
      </c>
    </row>
    <row r="4302">
      <c r="A4302" s="10" t="inlineStr">
        <is>
          <t>マツダ</t>
        </is>
      </c>
      <c r="B4302" s="10" t="inlineStr">
        <is>
          <t>国産</t>
        </is>
      </c>
      <c r="C4302" s="10" t="inlineStr">
        <is>
          <t>クロカン・ＳＵＶ</t>
        </is>
      </c>
      <c r="D4302" s="10" t="inlineStr">
        <is>
          <t>CX-60</t>
        </is>
      </c>
      <c r="E4302" s="12" t="n">
        <v>2022</v>
      </c>
      <c r="F4302" s="10" t="inlineStr"/>
      <c r="G4302" s="11" t="n">
        <v>130</v>
      </c>
      <c r="H4302" s="13" t="n">
        <v>320.9</v>
      </c>
      <c r="I4302" s="13" t="n">
        <v>345.5</v>
      </c>
      <c r="J4302" s="13" t="n">
        <v>342.8</v>
      </c>
      <c r="K4302" s="13" t="n">
        <v>362.6</v>
      </c>
      <c r="L4302" s="10" t="inlineStr">
        <is>
          <t>https://www.carsensor.net/usedcar/souba/MA_S104/</t>
        </is>
      </c>
    </row>
    <row r="4303">
      <c r="A4303" s="6" t="inlineStr">
        <is>
          <t>マツダ</t>
        </is>
      </c>
      <c r="B4303" s="6" t="inlineStr">
        <is>
          <t>国産</t>
        </is>
      </c>
      <c r="C4303" s="6" t="inlineStr">
        <is>
          <t>クロカン・ＳＵＶ</t>
        </is>
      </c>
      <c r="D4303" s="6" t="inlineStr">
        <is>
          <t>CX-60</t>
        </is>
      </c>
      <c r="E4303" s="15" t="n">
        <v>2023</v>
      </c>
      <c r="F4303" s="6" t="inlineStr"/>
      <c r="G4303" s="7" t="n">
        <v>438</v>
      </c>
      <c r="H4303" s="8" t="n">
        <v>276.1</v>
      </c>
      <c r="I4303" s="8" t="n">
        <v>302.5</v>
      </c>
      <c r="J4303" s="8" t="n">
        <v>309.7</v>
      </c>
      <c r="K4303" s="8" t="n">
        <v>339.2</v>
      </c>
      <c r="L4303" s="6" t="inlineStr">
        <is>
          <t>https://www.carsensor.net/usedcar/souba/MA_S104/</t>
        </is>
      </c>
    </row>
    <row r="4304">
      <c r="A4304" s="10" t="inlineStr">
        <is>
          <t>マツダ</t>
        </is>
      </c>
      <c r="B4304" s="10" t="inlineStr">
        <is>
          <t>国産</t>
        </is>
      </c>
      <c r="C4304" s="10" t="inlineStr">
        <is>
          <t>クロカン・ＳＵＶ</t>
        </is>
      </c>
      <c r="D4304" s="10" t="inlineStr">
        <is>
          <t>CX-60</t>
        </is>
      </c>
      <c r="E4304" s="12" t="n">
        <v>2024</v>
      </c>
      <c r="F4304" s="10" t="inlineStr"/>
      <c r="G4304" s="11" t="n">
        <v>46</v>
      </c>
      <c r="H4304" s="13" t="n">
        <v>283.9</v>
      </c>
      <c r="I4304" s="13" t="n">
        <v>307.9</v>
      </c>
      <c r="J4304" s="13" t="n">
        <v>320.2</v>
      </c>
      <c r="K4304" s="13" t="n">
        <v>355</v>
      </c>
      <c r="L4304" s="10" t="inlineStr">
        <is>
          <t>https://www.carsensor.net/usedcar/souba/MA_S104/</t>
        </is>
      </c>
    </row>
    <row r="4305">
      <c r="A4305" s="6" t="inlineStr">
        <is>
          <t>マツダ</t>
        </is>
      </c>
      <c r="B4305" s="6" t="inlineStr">
        <is>
          <t>国産</t>
        </is>
      </c>
      <c r="C4305" s="6" t="inlineStr">
        <is>
          <t>クロカン・ＳＵＶ</t>
        </is>
      </c>
      <c r="D4305" s="6" t="inlineStr">
        <is>
          <t>CX-60</t>
        </is>
      </c>
      <c r="E4305" s="15" t="n">
        <v>2025</v>
      </c>
      <c r="F4305" s="6" t="inlineStr"/>
      <c r="G4305" s="7" t="n">
        <v>220</v>
      </c>
      <c r="H4305" s="8" t="n">
        <v>375</v>
      </c>
      <c r="I4305" s="8" t="n">
        <v>398.4</v>
      </c>
      <c r="J4305" s="8" t="n">
        <v>397</v>
      </c>
      <c r="K4305" s="8" t="n">
        <v>419.8</v>
      </c>
      <c r="L4305" s="6" t="inlineStr">
        <is>
          <t>https://www.carsensor.net/usedcar/souba/MA_S104/</t>
        </is>
      </c>
    </row>
    <row r="4306">
      <c r="A4306" s="10" t="inlineStr">
        <is>
          <t>マツダ</t>
        </is>
      </c>
      <c r="B4306" s="10" t="inlineStr">
        <is>
          <t>国産</t>
        </is>
      </c>
      <c r="C4306" s="10" t="inlineStr">
        <is>
          <t>クロカン・ＳＵＶ</t>
        </is>
      </c>
      <c r="D4306" s="10" t="inlineStr">
        <is>
          <t>CX-60</t>
        </is>
      </c>
      <c r="E4306" s="12" t="n">
        <v>2026</v>
      </c>
      <c r="F4306" s="10" t="inlineStr">
        <is>
          <t>○</t>
        </is>
      </c>
      <c r="G4306" s="11" t="n">
        <v>12</v>
      </c>
      <c r="H4306" s="13" t="n">
        <v>385</v>
      </c>
      <c r="I4306" s="13" t="n">
        <v>425</v>
      </c>
      <c r="J4306" s="13" t="n">
        <v>435</v>
      </c>
      <c r="K4306" s="13" t="n">
        <v>495</v>
      </c>
      <c r="L4306" s="10" t="inlineStr">
        <is>
          <t>https://www.carsensor.net/usedcar/souba/MA_S104/</t>
        </is>
      </c>
    </row>
    <row r="4307">
      <c r="A4307" s="6" t="inlineStr">
        <is>
          <t>マツダ</t>
        </is>
      </c>
      <c r="B4307" s="6" t="inlineStr">
        <is>
          <t>国産</t>
        </is>
      </c>
      <c r="C4307" s="6" t="inlineStr">
        <is>
          <t>クロカン・ＳＵＶ</t>
        </is>
      </c>
      <c r="D4307" s="6" t="inlineStr">
        <is>
          <t>CX-7</t>
        </is>
      </c>
      <c r="E4307" s="15" t="n">
        <v>2012</v>
      </c>
      <c r="F4307" s="6" t="inlineStr">
        <is>
          <t>○</t>
        </is>
      </c>
      <c r="G4307" s="7" t="n">
        <v>2</v>
      </c>
      <c r="H4307" s="8" t="n">
        <v>45</v>
      </c>
      <c r="I4307" s="8" t="n">
        <v>50</v>
      </c>
      <c r="J4307" s="8" t="n">
        <v>50</v>
      </c>
      <c r="K4307" s="8" t="n">
        <v>55</v>
      </c>
      <c r="L4307" s="6" t="inlineStr">
        <is>
          <t>https://www.carsensor.net/usedcar/souba/MA_S084/</t>
        </is>
      </c>
    </row>
    <row r="4308">
      <c r="A4308" s="10" t="inlineStr">
        <is>
          <t>マツダ</t>
        </is>
      </c>
      <c r="B4308" s="10" t="inlineStr">
        <is>
          <t>国産</t>
        </is>
      </c>
      <c r="C4308" s="10" t="inlineStr">
        <is>
          <t>クロカン・ＳＵＶ</t>
        </is>
      </c>
      <c r="D4308" s="10" t="inlineStr">
        <is>
          <t>CX-8</t>
        </is>
      </c>
      <c r="E4308" s="12" t="n">
        <v>2017</v>
      </c>
      <c r="F4308" s="10" t="inlineStr"/>
      <c r="G4308" s="11" t="n">
        <v>52</v>
      </c>
      <c r="H4308" s="13" t="n">
        <v>158.3</v>
      </c>
      <c r="I4308" s="13" t="n">
        <v>179.3</v>
      </c>
      <c r="J4308" s="13" t="n">
        <v>178.1</v>
      </c>
      <c r="K4308" s="13" t="n">
        <v>198.6</v>
      </c>
      <c r="L4308" s="10" t="inlineStr">
        <is>
          <t>https://www.carsensor.net/usedcar/souba/MA_S094/</t>
        </is>
      </c>
    </row>
    <row r="4309">
      <c r="A4309" s="6" t="inlineStr">
        <is>
          <t>マツダ</t>
        </is>
      </c>
      <c r="B4309" s="6" t="inlineStr">
        <is>
          <t>国産</t>
        </is>
      </c>
      <c r="C4309" s="6" t="inlineStr">
        <is>
          <t>クロカン・ＳＵＶ</t>
        </is>
      </c>
      <c r="D4309" s="6" t="inlineStr">
        <is>
          <t>CX-8</t>
        </is>
      </c>
      <c r="E4309" s="15" t="n">
        <v>2018</v>
      </c>
      <c r="F4309" s="6" t="inlineStr"/>
      <c r="G4309" s="7" t="n">
        <v>276</v>
      </c>
      <c r="H4309" s="8" t="n">
        <v>162.2</v>
      </c>
      <c r="I4309" s="8" t="n">
        <v>188</v>
      </c>
      <c r="J4309" s="8" t="n">
        <v>185.9</v>
      </c>
      <c r="K4309" s="8" t="n">
        <v>211.9</v>
      </c>
      <c r="L4309" s="6" t="inlineStr">
        <is>
          <t>https://www.carsensor.net/usedcar/souba/MA_S094/</t>
        </is>
      </c>
    </row>
    <row r="4310">
      <c r="A4310" s="10" t="inlineStr">
        <is>
          <t>マツダ</t>
        </is>
      </c>
      <c r="B4310" s="10" t="inlineStr">
        <is>
          <t>国産</t>
        </is>
      </c>
      <c r="C4310" s="10" t="inlineStr">
        <is>
          <t>クロカン・ＳＵＶ</t>
        </is>
      </c>
      <c r="D4310" s="10" t="inlineStr">
        <is>
          <t>CX-8</t>
        </is>
      </c>
      <c r="E4310" s="12" t="n">
        <v>2019</v>
      </c>
      <c r="F4310" s="10" t="inlineStr"/>
      <c r="G4310" s="11" t="n">
        <v>145</v>
      </c>
      <c r="H4310" s="13" t="n">
        <v>201.1</v>
      </c>
      <c r="I4310" s="13" t="n">
        <v>218.8</v>
      </c>
      <c r="J4310" s="13" t="n">
        <v>219.2</v>
      </c>
      <c r="K4310" s="13" t="n">
        <v>234.9</v>
      </c>
      <c r="L4310" s="10" t="inlineStr">
        <is>
          <t>https://www.carsensor.net/usedcar/souba/MA_S094/</t>
        </is>
      </c>
    </row>
    <row r="4311">
      <c r="A4311" s="6" t="inlineStr">
        <is>
          <t>マツダ</t>
        </is>
      </c>
      <c r="B4311" s="6" t="inlineStr">
        <is>
          <t>国産</t>
        </is>
      </c>
      <c r="C4311" s="6" t="inlineStr">
        <is>
          <t>クロカン・ＳＵＶ</t>
        </is>
      </c>
      <c r="D4311" s="6" t="inlineStr">
        <is>
          <t>CX-8</t>
        </is>
      </c>
      <c r="E4311" s="15" t="n">
        <v>2020</v>
      </c>
      <c r="F4311" s="6" t="inlineStr"/>
      <c r="G4311" s="7" t="n">
        <v>109</v>
      </c>
      <c r="H4311" s="8" t="n">
        <v>218.5</v>
      </c>
      <c r="I4311" s="8" t="n">
        <v>242.1</v>
      </c>
      <c r="J4311" s="8" t="n">
        <v>243.2</v>
      </c>
      <c r="K4311" s="8" t="n">
        <v>267</v>
      </c>
      <c r="L4311" s="6" t="inlineStr">
        <is>
          <t>https://www.carsensor.net/usedcar/souba/MA_S094/</t>
        </is>
      </c>
    </row>
    <row r="4312">
      <c r="A4312" s="10" t="inlineStr">
        <is>
          <t>マツダ</t>
        </is>
      </c>
      <c r="B4312" s="10" t="inlineStr">
        <is>
          <t>国産</t>
        </is>
      </c>
      <c r="C4312" s="10" t="inlineStr">
        <is>
          <t>クロカン・ＳＵＶ</t>
        </is>
      </c>
      <c r="D4312" s="10" t="inlineStr">
        <is>
          <t>CX-8</t>
        </is>
      </c>
      <c r="E4312" s="12" t="n">
        <v>2021</v>
      </c>
      <c r="F4312" s="10" t="inlineStr"/>
      <c r="G4312" s="11" t="n">
        <v>210</v>
      </c>
      <c r="H4312" s="13" t="n">
        <v>238.7</v>
      </c>
      <c r="I4312" s="13" t="n">
        <v>263.3</v>
      </c>
      <c r="J4312" s="13" t="n">
        <v>264</v>
      </c>
      <c r="K4312" s="13" t="n">
        <v>288.4</v>
      </c>
      <c r="L4312" s="10" t="inlineStr">
        <is>
          <t>https://www.carsensor.net/usedcar/souba/MA_S094/</t>
        </is>
      </c>
    </row>
    <row r="4313">
      <c r="A4313" s="6" t="inlineStr">
        <is>
          <t>マツダ</t>
        </is>
      </c>
      <c r="B4313" s="6" t="inlineStr">
        <is>
          <t>国産</t>
        </is>
      </c>
      <c r="C4313" s="6" t="inlineStr">
        <is>
          <t>クロカン・ＳＵＶ</t>
        </is>
      </c>
      <c r="D4313" s="6" t="inlineStr">
        <is>
          <t>CX-8</t>
        </is>
      </c>
      <c r="E4313" s="15" t="n">
        <v>2022</v>
      </c>
      <c r="F4313" s="6" t="inlineStr"/>
      <c r="G4313" s="7" t="n">
        <v>137</v>
      </c>
      <c r="H4313" s="8" t="n">
        <v>265.2</v>
      </c>
      <c r="I4313" s="8" t="n">
        <v>288.9</v>
      </c>
      <c r="J4313" s="8" t="n">
        <v>288.8</v>
      </c>
      <c r="K4313" s="8" t="n">
        <v>319.8</v>
      </c>
      <c r="L4313" s="6" t="inlineStr">
        <is>
          <t>https://www.carsensor.net/usedcar/souba/MA_S094/</t>
        </is>
      </c>
    </row>
    <row r="4314">
      <c r="A4314" s="10" t="inlineStr">
        <is>
          <t>マツダ</t>
        </is>
      </c>
      <c r="B4314" s="10" t="inlineStr">
        <is>
          <t>国産</t>
        </is>
      </c>
      <c r="C4314" s="10" t="inlineStr">
        <is>
          <t>クロカン・ＳＵＶ</t>
        </is>
      </c>
      <c r="D4314" s="10" t="inlineStr">
        <is>
          <t>CX-8</t>
        </is>
      </c>
      <c r="E4314" s="12" t="n">
        <v>2023</v>
      </c>
      <c r="F4314" s="10" t="inlineStr"/>
      <c r="G4314" s="11" t="n">
        <v>198</v>
      </c>
      <c r="H4314" s="13" t="n">
        <v>300.4</v>
      </c>
      <c r="I4314" s="13" t="n">
        <v>333.8</v>
      </c>
      <c r="J4314" s="13" t="n">
        <v>329.4</v>
      </c>
      <c r="K4314" s="13" t="n">
        <v>353.3</v>
      </c>
      <c r="L4314" s="10" t="inlineStr">
        <is>
          <t>https://www.carsensor.net/usedcar/souba/MA_S094/</t>
        </is>
      </c>
    </row>
    <row r="4315">
      <c r="A4315" s="6" t="inlineStr">
        <is>
          <t>マツダ</t>
        </is>
      </c>
      <c r="B4315" s="6" t="inlineStr">
        <is>
          <t>国産</t>
        </is>
      </c>
      <c r="C4315" s="6" t="inlineStr">
        <is>
          <t>クロカン・ＳＵＶ</t>
        </is>
      </c>
      <c r="D4315" s="6" t="inlineStr">
        <is>
          <t>CX-8</t>
        </is>
      </c>
      <c r="E4315" s="15" t="n">
        <v>2024</v>
      </c>
      <c r="F4315" s="6" t="inlineStr"/>
      <c r="G4315" s="7" t="n">
        <v>8</v>
      </c>
      <c r="H4315" s="8" t="n">
        <v>283</v>
      </c>
      <c r="I4315" s="8" t="n">
        <v>291</v>
      </c>
      <c r="J4315" s="8" t="n">
        <v>310</v>
      </c>
      <c r="K4315" s="8" t="n">
        <v>345</v>
      </c>
      <c r="L4315" s="6" t="inlineStr">
        <is>
          <t>https://www.carsensor.net/usedcar/souba/MA_S094/</t>
        </is>
      </c>
    </row>
    <row r="4316">
      <c r="A4316" s="10" t="inlineStr">
        <is>
          <t>マツダ</t>
        </is>
      </c>
      <c r="B4316" s="10" t="inlineStr">
        <is>
          <t>国産</t>
        </is>
      </c>
      <c r="C4316" s="10" t="inlineStr">
        <is>
          <t>クロカン・ＳＵＶ</t>
        </is>
      </c>
      <c r="D4316" s="10" t="inlineStr">
        <is>
          <t>CX-80</t>
        </is>
      </c>
      <c r="E4316" s="12" t="n">
        <v>2024</v>
      </c>
      <c r="F4316" s="10" t="inlineStr"/>
      <c r="G4316" s="11" t="n">
        <v>108</v>
      </c>
      <c r="H4316" s="13" t="n">
        <v>425</v>
      </c>
      <c r="I4316" s="13" t="n">
        <v>459.1</v>
      </c>
      <c r="J4316" s="13" t="n">
        <v>458.1</v>
      </c>
      <c r="K4316" s="13" t="n">
        <v>492</v>
      </c>
      <c r="L4316" s="10" t="inlineStr">
        <is>
          <t>https://www.carsensor.net/usedcar/souba/MA_S107/</t>
        </is>
      </c>
    </row>
    <row r="4317">
      <c r="A4317" s="6" t="inlineStr">
        <is>
          <t>マツダ</t>
        </is>
      </c>
      <c r="B4317" s="6" t="inlineStr">
        <is>
          <t>国産</t>
        </is>
      </c>
      <c r="C4317" s="6" t="inlineStr">
        <is>
          <t>クロカン・ＳＵＶ</t>
        </is>
      </c>
      <c r="D4317" s="6" t="inlineStr">
        <is>
          <t>CX-80</t>
        </is>
      </c>
      <c r="E4317" s="15" t="n">
        <v>2025</v>
      </c>
      <c r="F4317" s="6" t="inlineStr"/>
      <c r="G4317" s="7" t="n">
        <v>248</v>
      </c>
      <c r="H4317" s="8" t="n">
        <v>452.8</v>
      </c>
      <c r="I4317" s="8" t="n">
        <v>475.3</v>
      </c>
      <c r="J4317" s="8" t="n">
        <v>474.6</v>
      </c>
      <c r="K4317" s="8" t="n">
        <v>494.9</v>
      </c>
      <c r="L4317" s="6" t="inlineStr">
        <is>
          <t>https://www.carsensor.net/usedcar/souba/MA_S107/</t>
        </is>
      </c>
    </row>
    <row r="4318">
      <c r="A4318" s="10" t="inlineStr">
        <is>
          <t>マツダ</t>
        </is>
      </c>
      <c r="B4318" s="10" t="inlineStr">
        <is>
          <t>国産</t>
        </is>
      </c>
      <c r="C4318" s="10" t="inlineStr">
        <is>
          <t>クロカン・ＳＵＶ</t>
        </is>
      </c>
      <c r="D4318" s="10" t="inlineStr">
        <is>
          <t>CX-80</t>
        </is>
      </c>
      <c r="E4318" s="12" t="n">
        <v>2026</v>
      </c>
      <c r="F4318" s="10" t="inlineStr">
        <is>
          <t>○</t>
        </is>
      </c>
      <c r="G4318" s="11" t="n">
        <v>11</v>
      </c>
      <c r="H4318" s="13" t="n">
        <v>468.3</v>
      </c>
      <c r="I4318" s="13" t="n">
        <v>520</v>
      </c>
      <c r="J4318" s="13" t="n">
        <v>510.9</v>
      </c>
      <c r="K4318" s="13" t="n">
        <v>545</v>
      </c>
      <c r="L4318" s="10" t="inlineStr">
        <is>
          <t>https://www.carsensor.net/usedcar/souba/MA_S107/</t>
        </is>
      </c>
    </row>
    <row r="4319">
      <c r="A4319" s="6" t="inlineStr">
        <is>
          <t>マツダ</t>
        </is>
      </c>
      <c r="B4319" s="6" t="inlineStr">
        <is>
          <t>国産</t>
        </is>
      </c>
      <c r="C4319" s="6" t="inlineStr">
        <is>
          <t>ハッチバック</t>
        </is>
      </c>
      <c r="D4319" s="6" t="inlineStr">
        <is>
          <t>MAZDA2</t>
        </is>
      </c>
      <c r="E4319" s="15" t="n">
        <v>2019</v>
      </c>
      <c r="F4319" s="6" t="inlineStr"/>
      <c r="G4319" s="7" t="n">
        <v>61</v>
      </c>
      <c r="H4319" s="8" t="n">
        <v>111.1</v>
      </c>
      <c r="I4319" s="8" t="n">
        <v>123.9</v>
      </c>
      <c r="J4319" s="8" t="n">
        <v>123</v>
      </c>
      <c r="K4319" s="8" t="n">
        <v>134.8</v>
      </c>
      <c r="L4319" s="6" t="inlineStr">
        <is>
          <t>https://www.carsensor.net/usedcar/souba/MA_S100/</t>
        </is>
      </c>
    </row>
    <row r="4320">
      <c r="A4320" s="10" t="inlineStr">
        <is>
          <t>マツダ</t>
        </is>
      </c>
      <c r="B4320" s="10" t="inlineStr">
        <is>
          <t>国産</t>
        </is>
      </c>
      <c r="C4320" s="10" t="inlineStr">
        <is>
          <t>ハッチバック</t>
        </is>
      </c>
      <c r="D4320" s="10" t="inlineStr">
        <is>
          <t>MAZDA2</t>
        </is>
      </c>
      <c r="E4320" s="12" t="n">
        <v>2020</v>
      </c>
      <c r="F4320" s="10" t="inlineStr"/>
      <c r="G4320" s="11" t="n">
        <v>108</v>
      </c>
      <c r="H4320" s="13" t="n">
        <v>115</v>
      </c>
      <c r="I4320" s="13" t="n">
        <v>130</v>
      </c>
      <c r="J4320" s="13" t="n">
        <v>127.8</v>
      </c>
      <c r="K4320" s="13" t="n">
        <v>144</v>
      </c>
      <c r="L4320" s="10" t="inlineStr">
        <is>
          <t>https://www.carsensor.net/usedcar/souba/MA_S100/</t>
        </is>
      </c>
    </row>
    <row r="4321">
      <c r="A4321" s="6" t="inlineStr">
        <is>
          <t>マツダ</t>
        </is>
      </c>
      <c r="B4321" s="6" t="inlineStr">
        <is>
          <t>国産</t>
        </is>
      </c>
      <c r="C4321" s="6" t="inlineStr">
        <is>
          <t>ハッチバック</t>
        </is>
      </c>
      <c r="D4321" s="6" t="inlineStr">
        <is>
          <t>MAZDA2</t>
        </is>
      </c>
      <c r="E4321" s="15" t="n">
        <v>2021</v>
      </c>
      <c r="F4321" s="6" t="inlineStr"/>
      <c r="G4321" s="7" t="n">
        <v>178</v>
      </c>
      <c r="H4321" s="8" t="n">
        <v>117.7</v>
      </c>
      <c r="I4321" s="8" t="n">
        <v>135.7</v>
      </c>
      <c r="J4321" s="8" t="n">
        <v>133.3</v>
      </c>
      <c r="K4321" s="8" t="n">
        <v>150.5</v>
      </c>
      <c r="L4321" s="6" t="inlineStr">
        <is>
          <t>https://www.carsensor.net/usedcar/souba/MA_S100/</t>
        </is>
      </c>
    </row>
    <row r="4322">
      <c r="A4322" s="10" t="inlineStr">
        <is>
          <t>マツダ</t>
        </is>
      </c>
      <c r="B4322" s="10" t="inlineStr">
        <is>
          <t>国産</t>
        </is>
      </c>
      <c r="C4322" s="10" t="inlineStr">
        <is>
          <t>ハッチバック</t>
        </is>
      </c>
      <c r="D4322" s="10" t="inlineStr">
        <is>
          <t>MAZDA2</t>
        </is>
      </c>
      <c r="E4322" s="12" t="n">
        <v>2022</v>
      </c>
      <c r="F4322" s="10" t="inlineStr"/>
      <c r="G4322" s="11" t="n">
        <v>121</v>
      </c>
      <c r="H4322" s="13" t="n">
        <v>138.2</v>
      </c>
      <c r="I4322" s="13" t="n">
        <v>151.7</v>
      </c>
      <c r="J4322" s="13" t="n">
        <v>150.5</v>
      </c>
      <c r="K4322" s="13" t="n">
        <v>165.1</v>
      </c>
      <c r="L4322" s="10" t="inlineStr">
        <is>
          <t>https://www.carsensor.net/usedcar/souba/MA_S100/</t>
        </is>
      </c>
    </row>
    <row r="4323">
      <c r="A4323" s="6" t="inlineStr">
        <is>
          <t>マツダ</t>
        </is>
      </c>
      <c r="B4323" s="6" t="inlineStr">
        <is>
          <t>国産</t>
        </is>
      </c>
      <c r="C4323" s="6" t="inlineStr">
        <is>
          <t>ハッチバック</t>
        </is>
      </c>
      <c r="D4323" s="6" t="inlineStr">
        <is>
          <t>MAZDA2</t>
        </is>
      </c>
      <c r="E4323" s="15" t="n">
        <v>2023</v>
      </c>
      <c r="F4323" s="6" t="inlineStr"/>
      <c r="G4323" s="7" t="n">
        <v>155</v>
      </c>
      <c r="H4323" s="8" t="n">
        <v>160.1</v>
      </c>
      <c r="I4323" s="8" t="n">
        <v>173.4</v>
      </c>
      <c r="J4323" s="8" t="n">
        <v>172.4</v>
      </c>
      <c r="K4323" s="8" t="n">
        <v>186.2</v>
      </c>
      <c r="L4323" s="6" t="inlineStr">
        <is>
          <t>https://www.carsensor.net/usedcar/souba/MA_S100/</t>
        </is>
      </c>
    </row>
    <row r="4324">
      <c r="A4324" s="10" t="inlineStr">
        <is>
          <t>マツダ</t>
        </is>
      </c>
      <c r="B4324" s="10" t="inlineStr">
        <is>
          <t>国産</t>
        </is>
      </c>
      <c r="C4324" s="10" t="inlineStr">
        <is>
          <t>ハッチバック</t>
        </is>
      </c>
      <c r="D4324" s="10" t="inlineStr">
        <is>
          <t>MAZDA2</t>
        </is>
      </c>
      <c r="E4324" s="12" t="n">
        <v>2024</v>
      </c>
      <c r="F4324" s="10" t="inlineStr"/>
      <c r="G4324" s="11" t="n">
        <v>151</v>
      </c>
      <c r="H4324" s="13" t="n">
        <v>160.9</v>
      </c>
      <c r="I4324" s="13" t="n">
        <v>169.3</v>
      </c>
      <c r="J4324" s="13" t="n">
        <v>172.9</v>
      </c>
      <c r="K4324" s="13" t="n">
        <v>182.7</v>
      </c>
      <c r="L4324" s="10" t="inlineStr">
        <is>
          <t>https://www.carsensor.net/usedcar/souba/MA_S100/</t>
        </is>
      </c>
    </row>
    <row r="4325">
      <c r="A4325" s="6" t="inlineStr">
        <is>
          <t>マツダ</t>
        </is>
      </c>
      <c r="B4325" s="6" t="inlineStr">
        <is>
          <t>国産</t>
        </is>
      </c>
      <c r="C4325" s="6" t="inlineStr">
        <is>
          <t>ハッチバック</t>
        </is>
      </c>
      <c r="D4325" s="6" t="inlineStr">
        <is>
          <t>MAZDA2</t>
        </is>
      </c>
      <c r="E4325" s="15" t="n">
        <v>2025</v>
      </c>
      <c r="F4325" s="6" t="inlineStr"/>
      <c r="G4325" s="7" t="n">
        <v>36</v>
      </c>
      <c r="H4325" s="8" t="n">
        <v>166.4</v>
      </c>
      <c r="I4325" s="8" t="n">
        <v>182.5</v>
      </c>
      <c r="J4325" s="8" t="n">
        <v>180.6</v>
      </c>
      <c r="K4325" s="8" t="n">
        <v>193.8</v>
      </c>
      <c r="L4325" s="6" t="inlineStr">
        <is>
          <t>https://www.carsensor.net/usedcar/souba/MA_S100/</t>
        </is>
      </c>
    </row>
    <row r="4326">
      <c r="A4326" s="10" t="inlineStr">
        <is>
          <t>マツダ</t>
        </is>
      </c>
      <c r="B4326" s="10" t="inlineStr">
        <is>
          <t>国産</t>
        </is>
      </c>
      <c r="C4326" s="10" t="inlineStr">
        <is>
          <t>ハッチバック</t>
        </is>
      </c>
      <c r="D4326" s="10" t="inlineStr">
        <is>
          <t>MAZDA2</t>
        </is>
      </c>
      <c r="E4326" s="12" t="n">
        <v>2026</v>
      </c>
      <c r="F4326" s="10" t="inlineStr">
        <is>
          <t>○</t>
        </is>
      </c>
      <c r="G4326" s="11" t="n">
        <v>19</v>
      </c>
      <c r="H4326" s="13" t="n">
        <v>193.8</v>
      </c>
      <c r="I4326" s="13" t="n">
        <v>206.2</v>
      </c>
      <c r="J4326" s="13" t="n">
        <v>205</v>
      </c>
      <c r="K4326" s="13" t="n">
        <v>219.2</v>
      </c>
      <c r="L4326" s="10" t="inlineStr">
        <is>
          <t>https://www.carsensor.net/usedcar/souba/MA_S100/</t>
        </is>
      </c>
    </row>
    <row r="4327">
      <c r="A4327" s="6" t="inlineStr">
        <is>
          <t>マツダ</t>
        </is>
      </c>
      <c r="B4327" s="6" t="inlineStr">
        <is>
          <t>国産</t>
        </is>
      </c>
      <c r="C4327" s="6" t="inlineStr">
        <is>
          <t>セダン</t>
        </is>
      </c>
      <c r="D4327" s="6" t="inlineStr">
        <is>
          <t>MAZDA3セダン</t>
        </is>
      </c>
      <c r="E4327" s="15" t="n">
        <v>2019</v>
      </c>
      <c r="F4327" s="6" t="inlineStr"/>
      <c r="G4327" s="7" t="n">
        <v>35</v>
      </c>
      <c r="H4327" s="8" t="n">
        <v>141.5</v>
      </c>
      <c r="I4327" s="8" t="n">
        <v>159</v>
      </c>
      <c r="J4327" s="8" t="n">
        <v>158</v>
      </c>
      <c r="K4327" s="8" t="n">
        <v>176.5</v>
      </c>
      <c r="L4327" s="6" t="inlineStr">
        <is>
          <t>https://www.carsensor.net/usedcar/souba/MA_S096/</t>
        </is>
      </c>
    </row>
    <row r="4328">
      <c r="A4328" s="10" t="inlineStr">
        <is>
          <t>マツダ</t>
        </is>
      </c>
      <c r="B4328" s="10" t="inlineStr">
        <is>
          <t>国産</t>
        </is>
      </c>
      <c r="C4328" s="10" t="inlineStr">
        <is>
          <t>セダン</t>
        </is>
      </c>
      <c r="D4328" s="10" t="inlineStr">
        <is>
          <t>MAZDA3セダン</t>
        </is>
      </c>
      <c r="E4328" s="12" t="n">
        <v>2020</v>
      </c>
      <c r="F4328" s="10" t="inlineStr"/>
      <c r="G4328" s="11" t="n">
        <v>20</v>
      </c>
      <c r="H4328" s="13" t="n">
        <v>153.3</v>
      </c>
      <c r="I4328" s="13" t="n">
        <v>170</v>
      </c>
      <c r="J4328" s="13" t="n">
        <v>169</v>
      </c>
      <c r="K4328" s="13" t="n">
        <v>186.7</v>
      </c>
      <c r="L4328" s="10" t="inlineStr">
        <is>
          <t>https://www.carsensor.net/usedcar/souba/MA_S096/</t>
        </is>
      </c>
    </row>
    <row r="4329">
      <c r="A4329" s="6" t="inlineStr">
        <is>
          <t>マツダ</t>
        </is>
      </c>
      <c r="B4329" s="6" t="inlineStr">
        <is>
          <t>国産</t>
        </is>
      </c>
      <c r="C4329" s="6" t="inlineStr">
        <is>
          <t>セダン</t>
        </is>
      </c>
      <c r="D4329" s="6" t="inlineStr">
        <is>
          <t>MAZDA3セダン</t>
        </is>
      </c>
      <c r="E4329" s="15" t="n">
        <v>2021</v>
      </c>
      <c r="F4329" s="6" t="inlineStr"/>
      <c r="G4329" s="7" t="n">
        <v>34</v>
      </c>
      <c r="H4329" s="8" t="n">
        <v>169</v>
      </c>
      <c r="I4329" s="8" t="n">
        <v>186.7</v>
      </c>
      <c r="J4329" s="8" t="n">
        <v>187.1</v>
      </c>
      <c r="K4329" s="8" t="n">
        <v>205.6</v>
      </c>
      <c r="L4329" s="6" t="inlineStr">
        <is>
          <t>https://www.carsensor.net/usedcar/souba/MA_S096/</t>
        </is>
      </c>
    </row>
    <row r="4330">
      <c r="A4330" s="10" t="inlineStr">
        <is>
          <t>マツダ</t>
        </is>
      </c>
      <c r="B4330" s="10" t="inlineStr">
        <is>
          <t>国産</t>
        </is>
      </c>
      <c r="C4330" s="10" t="inlineStr">
        <is>
          <t>セダン</t>
        </is>
      </c>
      <c r="D4330" s="10" t="inlineStr">
        <is>
          <t>MAZDA3セダン</t>
        </is>
      </c>
      <c r="E4330" s="12" t="n">
        <v>2022</v>
      </c>
      <c r="F4330" s="10" t="inlineStr"/>
      <c r="G4330" s="11" t="n">
        <v>16</v>
      </c>
      <c r="H4330" s="13" t="n">
        <v>188</v>
      </c>
      <c r="I4330" s="13" t="n">
        <v>204</v>
      </c>
      <c r="J4330" s="13" t="n">
        <v>203.8</v>
      </c>
      <c r="K4330" s="13" t="n">
        <v>220</v>
      </c>
      <c r="L4330" s="10" t="inlineStr">
        <is>
          <t>https://www.carsensor.net/usedcar/souba/MA_S096/</t>
        </is>
      </c>
    </row>
    <row r="4331">
      <c r="A4331" s="6" t="inlineStr">
        <is>
          <t>マツダ</t>
        </is>
      </c>
      <c r="B4331" s="6" t="inlineStr">
        <is>
          <t>国産</t>
        </is>
      </c>
      <c r="C4331" s="6" t="inlineStr">
        <is>
          <t>セダン</t>
        </is>
      </c>
      <c r="D4331" s="6" t="inlineStr">
        <is>
          <t>MAZDA3セダン</t>
        </is>
      </c>
      <c r="E4331" s="15" t="n">
        <v>2023</v>
      </c>
      <c r="F4331" s="6" t="inlineStr"/>
      <c r="G4331" s="7" t="n">
        <v>28</v>
      </c>
      <c r="H4331" s="8" t="n">
        <v>200</v>
      </c>
      <c r="I4331" s="8" t="n">
        <v>222.5</v>
      </c>
      <c r="J4331" s="8" t="n">
        <v>220.7</v>
      </c>
      <c r="K4331" s="8" t="n">
        <v>240</v>
      </c>
      <c r="L4331" s="6" t="inlineStr">
        <is>
          <t>https://www.carsensor.net/usedcar/souba/MA_S096/</t>
        </is>
      </c>
    </row>
    <row r="4332">
      <c r="A4332" s="10" t="inlineStr">
        <is>
          <t>マツダ</t>
        </is>
      </c>
      <c r="B4332" s="10" t="inlineStr">
        <is>
          <t>国産</t>
        </is>
      </c>
      <c r="C4332" s="10" t="inlineStr">
        <is>
          <t>セダン</t>
        </is>
      </c>
      <c r="D4332" s="10" t="inlineStr">
        <is>
          <t>MAZDA3セダン</t>
        </is>
      </c>
      <c r="E4332" s="12" t="n">
        <v>2024</v>
      </c>
      <c r="F4332" s="10" t="inlineStr"/>
      <c r="G4332" s="11" t="n">
        <v>9</v>
      </c>
      <c r="H4332" s="13" t="n">
        <v>241.7</v>
      </c>
      <c r="I4332" s="13" t="n">
        <v>256.7</v>
      </c>
      <c r="J4332" s="13" t="n">
        <v>254.4</v>
      </c>
      <c r="K4332" s="13" t="n">
        <v>277.5</v>
      </c>
      <c r="L4332" s="10" t="inlineStr">
        <is>
          <t>https://www.carsensor.net/usedcar/souba/MA_S096/</t>
        </is>
      </c>
    </row>
    <row r="4333">
      <c r="A4333" s="6" t="inlineStr">
        <is>
          <t>マツダ</t>
        </is>
      </c>
      <c r="B4333" s="6" t="inlineStr">
        <is>
          <t>国産</t>
        </is>
      </c>
      <c r="C4333" s="6" t="inlineStr">
        <is>
          <t>セダン</t>
        </is>
      </c>
      <c r="D4333" s="6" t="inlineStr">
        <is>
          <t>MAZDA3セダン</t>
        </is>
      </c>
      <c r="E4333" s="15" t="n">
        <v>2025</v>
      </c>
      <c r="F4333" s="6" t="inlineStr"/>
      <c r="G4333" s="7" t="n">
        <v>11</v>
      </c>
      <c r="H4333" s="8" t="n">
        <v>266.1</v>
      </c>
      <c r="I4333" s="8" t="n">
        <v>272.2</v>
      </c>
      <c r="J4333" s="8" t="n">
        <v>273.6</v>
      </c>
      <c r="K4333" s="8" t="n">
        <v>278.3</v>
      </c>
      <c r="L4333" s="6" t="inlineStr">
        <is>
          <t>https://www.carsensor.net/usedcar/souba/MA_S096/</t>
        </is>
      </c>
    </row>
    <row r="4334">
      <c r="A4334" s="10" t="inlineStr">
        <is>
          <t>マツダ</t>
        </is>
      </c>
      <c r="B4334" s="10" t="inlineStr">
        <is>
          <t>国産</t>
        </is>
      </c>
      <c r="C4334" s="10" t="inlineStr">
        <is>
          <t>セダン</t>
        </is>
      </c>
      <c r="D4334" s="10" t="inlineStr">
        <is>
          <t>MAZDA3セダン</t>
        </is>
      </c>
      <c r="E4334" s="12" t="n">
        <v>2026</v>
      </c>
      <c r="F4334" s="10" t="inlineStr">
        <is>
          <t>○</t>
        </is>
      </c>
      <c r="G4334" s="11" t="n">
        <v>1</v>
      </c>
      <c r="H4334" s="13" t="n">
        <v>265</v>
      </c>
      <c r="I4334" s="13" t="n">
        <v>270</v>
      </c>
      <c r="J4334" s="13" t="n">
        <v>270</v>
      </c>
      <c r="K4334" s="13" t="n">
        <v>275</v>
      </c>
      <c r="L4334" s="10" t="inlineStr">
        <is>
          <t>https://www.carsensor.net/usedcar/souba/MA_S096/</t>
        </is>
      </c>
    </row>
    <row r="4335">
      <c r="A4335" s="6" t="inlineStr">
        <is>
          <t>マツダ</t>
        </is>
      </c>
      <c r="B4335" s="6" t="inlineStr">
        <is>
          <t>国産</t>
        </is>
      </c>
      <c r="C4335" s="6" t="inlineStr">
        <is>
          <t>ハッチバック</t>
        </is>
      </c>
      <c r="D4335" s="6" t="inlineStr">
        <is>
          <t>MAZDA3ファストバック</t>
        </is>
      </c>
      <c r="E4335" s="15" t="n">
        <v>2019</v>
      </c>
      <c r="F4335" s="6" t="inlineStr"/>
      <c r="G4335" s="7" t="n">
        <v>265</v>
      </c>
      <c r="H4335" s="8" t="n">
        <v>159.7</v>
      </c>
      <c r="I4335" s="8" t="n">
        <v>174.9</v>
      </c>
      <c r="J4335" s="8" t="n">
        <v>174.5</v>
      </c>
      <c r="K4335" s="8" t="n">
        <v>189.6</v>
      </c>
      <c r="L4335" s="6" t="inlineStr">
        <is>
          <t>https://www.carsensor.net/usedcar/souba/MA_S097/</t>
        </is>
      </c>
    </row>
    <row r="4336">
      <c r="A4336" s="10" t="inlineStr">
        <is>
          <t>マツダ</t>
        </is>
      </c>
      <c r="B4336" s="10" t="inlineStr">
        <is>
          <t>国産</t>
        </is>
      </c>
      <c r="C4336" s="10" t="inlineStr">
        <is>
          <t>ハッチバック</t>
        </is>
      </c>
      <c r="D4336" s="10" t="inlineStr">
        <is>
          <t>MAZDA3ファストバック</t>
        </is>
      </c>
      <c r="E4336" s="12" t="n">
        <v>2020</v>
      </c>
      <c r="F4336" s="10" t="inlineStr"/>
      <c r="G4336" s="11" t="n">
        <v>105</v>
      </c>
      <c r="H4336" s="13" t="n">
        <v>161.9</v>
      </c>
      <c r="I4336" s="13" t="n">
        <v>180</v>
      </c>
      <c r="J4336" s="13" t="n">
        <v>181.2</v>
      </c>
      <c r="K4336" s="13" t="n">
        <v>195.9</v>
      </c>
      <c r="L4336" s="10" t="inlineStr">
        <is>
          <t>https://www.carsensor.net/usedcar/souba/MA_S097/</t>
        </is>
      </c>
    </row>
    <row r="4337">
      <c r="A4337" s="6" t="inlineStr">
        <is>
          <t>マツダ</t>
        </is>
      </c>
      <c r="B4337" s="6" t="inlineStr">
        <is>
          <t>国産</t>
        </is>
      </c>
      <c r="C4337" s="6" t="inlineStr">
        <is>
          <t>ハッチバック</t>
        </is>
      </c>
      <c r="D4337" s="6" t="inlineStr">
        <is>
          <t>MAZDA3ファストバック</t>
        </is>
      </c>
      <c r="E4337" s="15" t="n">
        <v>2021</v>
      </c>
      <c r="F4337" s="6" t="inlineStr"/>
      <c r="G4337" s="7" t="n">
        <v>120</v>
      </c>
      <c r="H4337" s="8" t="n">
        <v>175.7</v>
      </c>
      <c r="I4337" s="8" t="n">
        <v>196.5</v>
      </c>
      <c r="J4337" s="8" t="n">
        <v>194.3</v>
      </c>
      <c r="K4337" s="8" t="n">
        <v>211.5</v>
      </c>
      <c r="L4337" s="6" t="inlineStr">
        <is>
          <t>https://www.carsensor.net/usedcar/souba/MA_S097/</t>
        </is>
      </c>
    </row>
    <row r="4338">
      <c r="A4338" s="10" t="inlineStr">
        <is>
          <t>マツダ</t>
        </is>
      </c>
      <c r="B4338" s="10" t="inlineStr">
        <is>
          <t>国産</t>
        </is>
      </c>
      <c r="C4338" s="10" t="inlineStr">
        <is>
          <t>ハッチバック</t>
        </is>
      </c>
      <c r="D4338" s="10" t="inlineStr">
        <is>
          <t>MAZDA3ファストバック</t>
        </is>
      </c>
      <c r="E4338" s="12" t="n">
        <v>2022</v>
      </c>
      <c r="F4338" s="10" t="inlineStr"/>
      <c r="G4338" s="11" t="n">
        <v>86</v>
      </c>
      <c r="H4338" s="13" t="n">
        <v>199.2</v>
      </c>
      <c r="I4338" s="13" t="n">
        <v>215.7</v>
      </c>
      <c r="J4338" s="13" t="n">
        <v>214.5</v>
      </c>
      <c r="K4338" s="13" t="n">
        <v>231.1</v>
      </c>
      <c r="L4338" s="10" t="inlineStr">
        <is>
          <t>https://www.carsensor.net/usedcar/souba/MA_S097/</t>
        </is>
      </c>
    </row>
    <row r="4339">
      <c r="A4339" s="6" t="inlineStr">
        <is>
          <t>マツダ</t>
        </is>
      </c>
      <c r="B4339" s="6" t="inlineStr">
        <is>
          <t>国産</t>
        </is>
      </c>
      <c r="C4339" s="6" t="inlineStr">
        <is>
          <t>ハッチバック</t>
        </is>
      </c>
      <c r="D4339" s="6" t="inlineStr">
        <is>
          <t>MAZDA3ファストバック</t>
        </is>
      </c>
      <c r="E4339" s="15" t="n">
        <v>2023</v>
      </c>
      <c r="F4339" s="6" t="inlineStr"/>
      <c r="G4339" s="7" t="n">
        <v>101</v>
      </c>
      <c r="H4339" s="8" t="n">
        <v>215.1</v>
      </c>
      <c r="I4339" s="8" t="n">
        <v>229.2</v>
      </c>
      <c r="J4339" s="8" t="n">
        <v>228.4</v>
      </c>
      <c r="K4339" s="8" t="n">
        <v>245.5</v>
      </c>
      <c r="L4339" s="6" t="inlineStr">
        <is>
          <t>https://www.carsensor.net/usedcar/souba/MA_S097/</t>
        </is>
      </c>
    </row>
    <row r="4340">
      <c r="A4340" s="10" t="inlineStr">
        <is>
          <t>マツダ</t>
        </is>
      </c>
      <c r="B4340" s="10" t="inlineStr">
        <is>
          <t>国産</t>
        </is>
      </c>
      <c r="C4340" s="10" t="inlineStr">
        <is>
          <t>ハッチバック</t>
        </is>
      </c>
      <c r="D4340" s="10" t="inlineStr">
        <is>
          <t>MAZDA3ファストバック</t>
        </is>
      </c>
      <c r="E4340" s="12" t="n">
        <v>2024</v>
      </c>
      <c r="F4340" s="10" t="inlineStr"/>
      <c r="G4340" s="11" t="n">
        <v>64</v>
      </c>
      <c r="H4340" s="13" t="n">
        <v>226.1</v>
      </c>
      <c r="I4340" s="13" t="n">
        <v>245</v>
      </c>
      <c r="J4340" s="13" t="n">
        <v>246.6</v>
      </c>
      <c r="K4340" s="13" t="n">
        <v>265.7</v>
      </c>
      <c r="L4340" s="10" t="inlineStr">
        <is>
          <t>https://www.carsensor.net/usedcar/souba/MA_S097/</t>
        </is>
      </c>
    </row>
    <row r="4341">
      <c r="A4341" s="6" t="inlineStr">
        <is>
          <t>マツダ</t>
        </is>
      </c>
      <c r="B4341" s="6" t="inlineStr">
        <is>
          <t>国産</t>
        </is>
      </c>
      <c r="C4341" s="6" t="inlineStr">
        <is>
          <t>ハッチバック</t>
        </is>
      </c>
      <c r="D4341" s="6" t="inlineStr">
        <is>
          <t>MAZDA3ファストバック</t>
        </is>
      </c>
      <c r="E4341" s="15" t="n">
        <v>2025</v>
      </c>
      <c r="F4341" s="6" t="inlineStr"/>
      <c r="G4341" s="7" t="n">
        <v>93</v>
      </c>
      <c r="H4341" s="8" t="n">
        <v>254.1</v>
      </c>
      <c r="I4341" s="8" t="n">
        <v>276</v>
      </c>
      <c r="J4341" s="8" t="n">
        <v>273.4</v>
      </c>
      <c r="K4341" s="8" t="n">
        <v>291</v>
      </c>
      <c r="L4341" s="6" t="inlineStr">
        <is>
          <t>https://www.carsensor.net/usedcar/souba/MA_S097/</t>
        </is>
      </c>
    </row>
    <row r="4342">
      <c r="A4342" s="10" t="inlineStr">
        <is>
          <t>マツダ</t>
        </is>
      </c>
      <c r="B4342" s="10" t="inlineStr">
        <is>
          <t>国産</t>
        </is>
      </c>
      <c r="C4342" s="10" t="inlineStr">
        <is>
          <t>ハッチバック</t>
        </is>
      </c>
      <c r="D4342" s="10" t="inlineStr">
        <is>
          <t>MAZDA3ファストバック</t>
        </is>
      </c>
      <c r="E4342" s="12" t="n">
        <v>2026</v>
      </c>
      <c r="F4342" s="10" t="inlineStr">
        <is>
          <t>○</t>
        </is>
      </c>
      <c r="G4342" s="11" t="n">
        <v>14</v>
      </c>
      <c r="H4342" s="13" t="n">
        <v>270</v>
      </c>
      <c r="I4342" s="13" t="n">
        <v>290</v>
      </c>
      <c r="J4342" s="13" t="n">
        <v>286.4</v>
      </c>
      <c r="K4342" s="13" t="n">
        <v>305</v>
      </c>
      <c r="L4342" s="10" t="inlineStr">
        <is>
          <t>https://www.carsensor.net/usedcar/souba/MA_S097/</t>
        </is>
      </c>
    </row>
    <row r="4343">
      <c r="A4343" s="6" t="inlineStr">
        <is>
          <t>マツダ</t>
        </is>
      </c>
      <c r="B4343" s="6" t="inlineStr">
        <is>
          <t>国産</t>
        </is>
      </c>
      <c r="C4343" s="6" t="inlineStr">
        <is>
          <t>セダン</t>
        </is>
      </c>
      <c r="D4343" s="6" t="inlineStr">
        <is>
          <t>MAZDA6セダン</t>
        </is>
      </c>
      <c r="E4343" s="15" t="n">
        <v>2019</v>
      </c>
      <c r="F4343" s="6" t="inlineStr"/>
      <c r="G4343" s="7" t="n">
        <v>12</v>
      </c>
      <c r="H4343" s="8" t="n">
        <v>150</v>
      </c>
      <c r="I4343" s="8" t="n">
        <v>196.7</v>
      </c>
      <c r="J4343" s="8" t="n">
        <v>193.3</v>
      </c>
      <c r="K4343" s="8" t="n">
        <v>216.7</v>
      </c>
      <c r="L4343" s="6" t="inlineStr">
        <is>
          <t>https://www.carsensor.net/usedcar/souba/MA_S098/</t>
        </is>
      </c>
    </row>
    <row r="4344">
      <c r="A4344" s="10" t="inlineStr">
        <is>
          <t>マツダ</t>
        </is>
      </c>
      <c r="B4344" s="10" t="inlineStr">
        <is>
          <t>国産</t>
        </is>
      </c>
      <c r="C4344" s="10" t="inlineStr">
        <is>
          <t>セダン</t>
        </is>
      </c>
      <c r="D4344" s="10" t="inlineStr">
        <is>
          <t>MAZDA6セダン</t>
        </is>
      </c>
      <c r="E4344" s="12" t="n">
        <v>2020</v>
      </c>
      <c r="F4344" s="10" t="inlineStr"/>
      <c r="G4344" s="11" t="n">
        <v>9</v>
      </c>
      <c r="H4344" s="13" t="n">
        <v>195</v>
      </c>
      <c r="I4344" s="13" t="n">
        <v>253.3</v>
      </c>
      <c r="J4344" s="13" t="n">
        <v>233.3</v>
      </c>
      <c r="K4344" s="13" t="n">
        <v>268.3</v>
      </c>
      <c r="L4344" s="10" t="inlineStr">
        <is>
          <t>https://www.carsensor.net/usedcar/souba/MA_S098/</t>
        </is>
      </c>
    </row>
    <row r="4345">
      <c r="A4345" s="6" t="inlineStr">
        <is>
          <t>マツダ</t>
        </is>
      </c>
      <c r="B4345" s="6" t="inlineStr">
        <is>
          <t>国産</t>
        </is>
      </c>
      <c r="C4345" s="6" t="inlineStr">
        <is>
          <t>セダン</t>
        </is>
      </c>
      <c r="D4345" s="6" t="inlineStr">
        <is>
          <t>MAZDA6セダン</t>
        </is>
      </c>
      <c r="E4345" s="15" t="n">
        <v>2021</v>
      </c>
      <c r="F4345" s="6" t="inlineStr"/>
      <c r="G4345" s="7" t="n">
        <v>21</v>
      </c>
      <c r="H4345" s="8" t="n">
        <v>186.2</v>
      </c>
      <c r="I4345" s="8" t="n">
        <v>220</v>
      </c>
      <c r="J4345" s="8" t="n">
        <v>221</v>
      </c>
      <c r="K4345" s="8" t="n">
        <v>253</v>
      </c>
      <c r="L4345" s="6" t="inlineStr">
        <is>
          <t>https://www.carsensor.net/usedcar/souba/MA_S098/</t>
        </is>
      </c>
    </row>
    <row r="4346">
      <c r="A4346" s="10" t="inlineStr">
        <is>
          <t>マツダ</t>
        </is>
      </c>
      <c r="B4346" s="10" t="inlineStr">
        <is>
          <t>国産</t>
        </is>
      </c>
      <c r="C4346" s="10" t="inlineStr">
        <is>
          <t>セダン</t>
        </is>
      </c>
      <c r="D4346" s="10" t="inlineStr">
        <is>
          <t>MAZDA6セダン</t>
        </is>
      </c>
      <c r="E4346" s="12" t="n">
        <v>2022</v>
      </c>
      <c r="F4346" s="10" t="inlineStr"/>
      <c r="G4346" s="11" t="n">
        <v>5</v>
      </c>
      <c r="H4346" s="13" t="n">
        <v>175</v>
      </c>
      <c r="I4346" s="13" t="n">
        <v>233.3</v>
      </c>
      <c r="J4346" s="13" t="n">
        <v>204</v>
      </c>
      <c r="K4346" s="13" t="n">
        <v>241.7</v>
      </c>
      <c r="L4346" s="10" t="inlineStr">
        <is>
          <t>https://www.carsensor.net/usedcar/souba/MA_S098/</t>
        </is>
      </c>
    </row>
    <row r="4347">
      <c r="A4347" s="6" t="inlineStr">
        <is>
          <t>マツダ</t>
        </is>
      </c>
      <c r="B4347" s="6" t="inlineStr">
        <is>
          <t>国産</t>
        </is>
      </c>
      <c r="C4347" s="6" t="inlineStr">
        <is>
          <t>セダン</t>
        </is>
      </c>
      <c r="D4347" s="6" t="inlineStr">
        <is>
          <t>MAZDA6セダン</t>
        </is>
      </c>
      <c r="E4347" s="15" t="n">
        <v>2023</v>
      </c>
      <c r="F4347" s="6" t="inlineStr"/>
      <c r="G4347" s="7" t="n">
        <v>9</v>
      </c>
      <c r="H4347" s="8" t="n">
        <v>235</v>
      </c>
      <c r="I4347" s="8" t="n">
        <v>300</v>
      </c>
      <c r="J4347" s="8" t="n">
        <v>286.7</v>
      </c>
      <c r="K4347" s="8" t="n">
        <v>347.5</v>
      </c>
      <c r="L4347" s="6" t="inlineStr">
        <is>
          <t>https://www.carsensor.net/usedcar/souba/MA_S098/</t>
        </is>
      </c>
    </row>
    <row r="4348">
      <c r="A4348" s="10" t="inlineStr">
        <is>
          <t>マツダ</t>
        </is>
      </c>
      <c r="B4348" s="10" t="inlineStr">
        <is>
          <t>国産</t>
        </is>
      </c>
      <c r="C4348" s="10" t="inlineStr">
        <is>
          <t>セダン</t>
        </is>
      </c>
      <c r="D4348" s="10" t="inlineStr">
        <is>
          <t>MAZDA6セダン</t>
        </is>
      </c>
      <c r="E4348" s="12" t="n">
        <v>2024</v>
      </c>
      <c r="F4348" s="10" t="inlineStr"/>
      <c r="G4348" s="11" t="n">
        <v>1</v>
      </c>
      <c r="H4348" s="13" t="n">
        <v>255</v>
      </c>
      <c r="I4348" s="13" t="n">
        <v>260</v>
      </c>
      <c r="J4348" s="13" t="n">
        <v>260</v>
      </c>
      <c r="K4348" s="13" t="n">
        <v>265</v>
      </c>
      <c r="L4348" s="10" t="inlineStr">
        <is>
          <t>https://www.carsensor.net/usedcar/souba/MA_S098/</t>
        </is>
      </c>
    </row>
    <row r="4349">
      <c r="A4349" s="6" t="inlineStr">
        <is>
          <t>マツダ</t>
        </is>
      </c>
      <c r="B4349" s="6" t="inlineStr">
        <is>
          <t>国産</t>
        </is>
      </c>
      <c r="C4349" s="6" t="inlineStr">
        <is>
          <t>ステーションワゴン</t>
        </is>
      </c>
      <c r="D4349" s="6" t="inlineStr">
        <is>
          <t>MAZDA6ワゴン</t>
        </is>
      </c>
      <c r="E4349" s="15" t="n">
        <v>2019</v>
      </c>
      <c r="F4349" s="6" t="inlineStr"/>
      <c r="G4349" s="7" t="n">
        <v>14</v>
      </c>
      <c r="H4349" s="8" t="n">
        <v>205</v>
      </c>
      <c r="I4349" s="8" t="n">
        <v>241.7</v>
      </c>
      <c r="J4349" s="8" t="n">
        <v>230.7</v>
      </c>
      <c r="K4349" s="8" t="n">
        <v>265</v>
      </c>
      <c r="L4349" s="6" t="inlineStr">
        <is>
          <t>https://www.carsensor.net/usedcar/souba/MA_S099/</t>
        </is>
      </c>
    </row>
    <row r="4350">
      <c r="A4350" s="10" t="inlineStr">
        <is>
          <t>マツダ</t>
        </is>
      </c>
      <c r="B4350" s="10" t="inlineStr">
        <is>
          <t>国産</t>
        </is>
      </c>
      <c r="C4350" s="10" t="inlineStr">
        <is>
          <t>ステーションワゴン</t>
        </is>
      </c>
      <c r="D4350" s="10" t="inlineStr">
        <is>
          <t>MAZDA6ワゴン</t>
        </is>
      </c>
      <c r="E4350" s="12" t="n">
        <v>2020</v>
      </c>
      <c r="F4350" s="10" t="inlineStr"/>
      <c r="G4350" s="11" t="n">
        <v>23</v>
      </c>
      <c r="H4350" s="13" t="n">
        <v>162</v>
      </c>
      <c r="I4350" s="13" t="n">
        <v>191.7</v>
      </c>
      <c r="J4350" s="13" t="n">
        <v>198.9</v>
      </c>
      <c r="K4350" s="13" t="n">
        <v>242.5</v>
      </c>
      <c r="L4350" s="10" t="inlineStr">
        <is>
          <t>https://www.carsensor.net/usedcar/souba/MA_S099/</t>
        </is>
      </c>
    </row>
    <row r="4351">
      <c r="A4351" s="6" t="inlineStr">
        <is>
          <t>マツダ</t>
        </is>
      </c>
      <c r="B4351" s="6" t="inlineStr">
        <is>
          <t>国産</t>
        </is>
      </c>
      <c r="C4351" s="6" t="inlineStr">
        <is>
          <t>ステーションワゴン</t>
        </is>
      </c>
      <c r="D4351" s="6" t="inlineStr">
        <is>
          <t>MAZDA6ワゴン</t>
        </is>
      </c>
      <c r="E4351" s="15" t="n">
        <v>2021</v>
      </c>
      <c r="F4351" s="6" t="inlineStr"/>
      <c r="G4351" s="7" t="n">
        <v>27</v>
      </c>
      <c r="H4351" s="8" t="n">
        <v>202</v>
      </c>
      <c r="I4351" s="8" t="n">
        <v>232.5</v>
      </c>
      <c r="J4351" s="8" t="n">
        <v>233.1</v>
      </c>
      <c r="K4351" s="8" t="n">
        <v>261.2</v>
      </c>
      <c r="L4351" s="6" t="inlineStr">
        <is>
          <t>https://www.carsensor.net/usedcar/souba/MA_S099/</t>
        </is>
      </c>
    </row>
    <row r="4352">
      <c r="A4352" s="10" t="inlineStr">
        <is>
          <t>マツダ</t>
        </is>
      </c>
      <c r="B4352" s="10" t="inlineStr">
        <is>
          <t>国産</t>
        </is>
      </c>
      <c r="C4352" s="10" t="inlineStr">
        <is>
          <t>ステーションワゴン</t>
        </is>
      </c>
      <c r="D4352" s="10" t="inlineStr">
        <is>
          <t>MAZDA6ワゴン</t>
        </is>
      </c>
      <c r="E4352" s="12" t="n">
        <v>2022</v>
      </c>
      <c r="F4352" s="10" t="inlineStr"/>
      <c r="G4352" s="11" t="n">
        <v>12</v>
      </c>
      <c r="H4352" s="13" t="n">
        <v>215</v>
      </c>
      <c r="I4352" s="13" t="n">
        <v>235</v>
      </c>
      <c r="J4352" s="13" t="n">
        <v>231.7</v>
      </c>
      <c r="K4352" s="13" t="n">
        <v>247</v>
      </c>
      <c r="L4352" s="10" t="inlineStr">
        <is>
          <t>https://www.carsensor.net/usedcar/souba/MA_S099/</t>
        </is>
      </c>
    </row>
    <row r="4353">
      <c r="A4353" s="6" t="inlineStr">
        <is>
          <t>マツダ</t>
        </is>
      </c>
      <c r="B4353" s="6" t="inlineStr">
        <is>
          <t>国産</t>
        </is>
      </c>
      <c r="C4353" s="6" t="inlineStr">
        <is>
          <t>ステーションワゴン</t>
        </is>
      </c>
      <c r="D4353" s="6" t="inlineStr">
        <is>
          <t>MAZDA6ワゴン</t>
        </is>
      </c>
      <c r="E4353" s="15" t="n">
        <v>2023</v>
      </c>
      <c r="F4353" s="6" t="inlineStr"/>
      <c r="G4353" s="7" t="n">
        <v>5</v>
      </c>
      <c r="H4353" s="8" t="n">
        <v>220</v>
      </c>
      <c r="I4353" s="8" t="n">
        <v>305</v>
      </c>
      <c r="J4353" s="8" t="n">
        <v>277</v>
      </c>
      <c r="K4353" s="8" t="n">
        <v>322.5</v>
      </c>
      <c r="L4353" s="6" t="inlineStr">
        <is>
          <t>https://www.carsensor.net/usedcar/souba/MA_S099/</t>
        </is>
      </c>
    </row>
    <row r="4354">
      <c r="A4354" s="10" t="inlineStr">
        <is>
          <t>マツダ</t>
        </is>
      </c>
      <c r="B4354" s="10" t="inlineStr">
        <is>
          <t>国産</t>
        </is>
      </c>
      <c r="C4354" s="10" t="inlineStr">
        <is>
          <t>ステーションワゴン</t>
        </is>
      </c>
      <c r="D4354" s="10" t="inlineStr">
        <is>
          <t>MAZDA6ワゴン</t>
        </is>
      </c>
      <c r="E4354" s="12" t="n">
        <v>2024</v>
      </c>
      <c r="F4354" s="10" t="inlineStr"/>
      <c r="G4354" s="11" t="n">
        <v>1</v>
      </c>
      <c r="H4354" s="13" t="n">
        <v>220</v>
      </c>
      <c r="I4354" s="13" t="n">
        <v>225</v>
      </c>
      <c r="J4354" s="13" t="n">
        <v>225</v>
      </c>
      <c r="K4354" s="13" t="n">
        <v>230</v>
      </c>
      <c r="L4354" s="10" t="inlineStr">
        <is>
          <t>https://www.carsensor.net/usedcar/souba/MA_S099/</t>
        </is>
      </c>
    </row>
    <row r="4355">
      <c r="A4355" s="6" t="inlineStr">
        <is>
          <t>マツダ</t>
        </is>
      </c>
      <c r="B4355" s="6" t="inlineStr">
        <is>
          <t>国産</t>
        </is>
      </c>
      <c r="C4355" s="6" t="inlineStr">
        <is>
          <t>セダン</t>
        </is>
      </c>
      <c r="D4355" s="6" t="inlineStr">
        <is>
          <t>MS-8</t>
        </is>
      </c>
      <c r="E4355" s="15" t="n">
        <v>2012</v>
      </c>
      <c r="F4355" s="6" t="inlineStr">
        <is>
          <t>○</t>
        </is>
      </c>
      <c r="G4355" s="7" t="n">
        <v>2</v>
      </c>
      <c r="H4355" s="8" t="n">
        <v>60</v>
      </c>
      <c r="I4355" s="8" t="n">
        <v>70</v>
      </c>
      <c r="J4355" s="8" t="n">
        <v>70</v>
      </c>
      <c r="K4355" s="8" t="n">
        <v>80</v>
      </c>
      <c r="L4355" s="6" t="inlineStr">
        <is>
          <t>https://www.carsensor.net/usedcar/souba/MA_S026/</t>
        </is>
      </c>
    </row>
    <row r="4356">
      <c r="A4356" s="10" t="inlineStr">
        <is>
          <t>マツダ</t>
        </is>
      </c>
      <c r="B4356" s="10" t="inlineStr">
        <is>
          <t>国産</t>
        </is>
      </c>
      <c r="C4356" s="10" t="inlineStr">
        <is>
          <t>セダン</t>
        </is>
      </c>
      <c r="D4356" s="10" t="inlineStr">
        <is>
          <t>MS-9</t>
        </is>
      </c>
      <c r="E4356" s="12" t="n">
        <v>2012</v>
      </c>
      <c r="F4356" s="10" t="inlineStr">
        <is>
          <t>○</t>
        </is>
      </c>
      <c r="G4356" s="11" t="n">
        <v>6</v>
      </c>
      <c r="H4356" s="13" t="n">
        <v>133.3</v>
      </c>
      <c r="I4356" s="13" t="n">
        <v>143.3</v>
      </c>
      <c r="J4356" s="13" t="n">
        <v>180</v>
      </c>
      <c r="K4356" s="13" t="n">
        <v>160</v>
      </c>
      <c r="L4356" s="10" t="inlineStr">
        <is>
          <t>https://www.carsensor.net/usedcar/souba/MA_S027/</t>
        </is>
      </c>
    </row>
    <row r="4357">
      <c r="A4357" s="6" t="inlineStr">
        <is>
          <t>マツダ</t>
        </is>
      </c>
      <c r="B4357" s="6" t="inlineStr">
        <is>
          <t>国産</t>
        </is>
      </c>
      <c r="C4357" s="6" t="inlineStr">
        <is>
          <t>クロカン・ＳＵＶ</t>
        </is>
      </c>
      <c r="D4357" s="6" t="inlineStr">
        <is>
          <t>MX-30</t>
        </is>
      </c>
      <c r="E4357" s="15" t="n">
        <v>2020</v>
      </c>
      <c r="F4357" s="6" t="inlineStr"/>
      <c r="G4357" s="7" t="n">
        <v>29</v>
      </c>
      <c r="H4357" s="8" t="n">
        <v>167.1</v>
      </c>
      <c r="I4357" s="8" t="n">
        <v>179.2</v>
      </c>
      <c r="J4357" s="8" t="n">
        <v>179.1</v>
      </c>
      <c r="K4357" s="8" t="n">
        <v>194.4</v>
      </c>
      <c r="L4357" s="6" t="inlineStr">
        <is>
          <t>https://www.carsensor.net/usedcar/souba/MA_S102/</t>
        </is>
      </c>
    </row>
    <row r="4358">
      <c r="A4358" s="10" t="inlineStr">
        <is>
          <t>マツダ</t>
        </is>
      </c>
      <c r="B4358" s="10" t="inlineStr">
        <is>
          <t>国産</t>
        </is>
      </c>
      <c r="C4358" s="10" t="inlineStr">
        <is>
          <t>クロカン・ＳＵＶ</t>
        </is>
      </c>
      <c r="D4358" s="10" t="inlineStr">
        <is>
          <t>MX-30</t>
        </is>
      </c>
      <c r="E4358" s="12" t="n">
        <v>2021</v>
      </c>
      <c r="F4358" s="10" t="inlineStr"/>
      <c r="G4358" s="11" t="n">
        <v>79</v>
      </c>
      <c r="H4358" s="13" t="n">
        <v>172.3</v>
      </c>
      <c r="I4358" s="13" t="n">
        <v>188.2</v>
      </c>
      <c r="J4358" s="13" t="n">
        <v>187.7</v>
      </c>
      <c r="K4358" s="13" t="n">
        <v>202.3</v>
      </c>
      <c r="L4358" s="10" t="inlineStr">
        <is>
          <t>https://www.carsensor.net/usedcar/souba/MA_S102/</t>
        </is>
      </c>
    </row>
    <row r="4359">
      <c r="A4359" s="6" t="inlineStr">
        <is>
          <t>マツダ</t>
        </is>
      </c>
      <c r="B4359" s="6" t="inlineStr">
        <is>
          <t>国産</t>
        </is>
      </c>
      <c r="C4359" s="6" t="inlineStr">
        <is>
          <t>クロカン・ＳＵＶ</t>
        </is>
      </c>
      <c r="D4359" s="6" t="inlineStr">
        <is>
          <t>MX-30</t>
        </is>
      </c>
      <c r="E4359" s="15" t="n">
        <v>2022</v>
      </c>
      <c r="F4359" s="6" t="inlineStr"/>
      <c r="G4359" s="7" t="n">
        <v>18</v>
      </c>
      <c r="H4359" s="8" t="n">
        <v>187.7</v>
      </c>
      <c r="I4359" s="8" t="n">
        <v>195.9</v>
      </c>
      <c r="J4359" s="8" t="n">
        <v>195</v>
      </c>
      <c r="K4359" s="8" t="n">
        <v>204.1</v>
      </c>
      <c r="L4359" s="6" t="inlineStr">
        <is>
          <t>https://www.carsensor.net/usedcar/souba/MA_S102/</t>
        </is>
      </c>
    </row>
    <row r="4360">
      <c r="A4360" s="10" t="inlineStr">
        <is>
          <t>マツダ</t>
        </is>
      </c>
      <c r="B4360" s="10" t="inlineStr">
        <is>
          <t>国産</t>
        </is>
      </c>
      <c r="C4360" s="10" t="inlineStr">
        <is>
          <t>クロカン・ＳＵＶ</t>
        </is>
      </c>
      <c r="D4360" s="10" t="inlineStr">
        <is>
          <t>MX-30</t>
        </is>
      </c>
      <c r="E4360" s="12" t="n">
        <v>2023</v>
      </c>
      <c r="F4360" s="10" t="inlineStr"/>
      <c r="G4360" s="11" t="n">
        <v>16</v>
      </c>
      <c r="H4360" s="13" t="n">
        <v>193</v>
      </c>
      <c r="I4360" s="13" t="n">
        <v>207.9</v>
      </c>
      <c r="J4360" s="13" t="n">
        <v>207.5</v>
      </c>
      <c r="K4360" s="13" t="n">
        <v>219.3</v>
      </c>
      <c r="L4360" s="10" t="inlineStr">
        <is>
          <t>https://www.carsensor.net/usedcar/souba/MA_S102/</t>
        </is>
      </c>
    </row>
    <row r="4361">
      <c r="A4361" s="6" t="inlineStr">
        <is>
          <t>マツダ</t>
        </is>
      </c>
      <c r="B4361" s="6" t="inlineStr">
        <is>
          <t>国産</t>
        </is>
      </c>
      <c r="C4361" s="6" t="inlineStr">
        <is>
          <t>クロカン・ＳＵＶ</t>
        </is>
      </c>
      <c r="D4361" s="6" t="inlineStr">
        <is>
          <t>MX-30</t>
        </is>
      </c>
      <c r="E4361" s="15" t="n">
        <v>2024</v>
      </c>
      <c r="F4361" s="6" t="inlineStr"/>
      <c r="G4361" s="7" t="n">
        <v>15</v>
      </c>
      <c r="H4361" s="8" t="n">
        <v>243.8</v>
      </c>
      <c r="I4361" s="8" t="n">
        <v>252.8</v>
      </c>
      <c r="J4361" s="8" t="n">
        <v>252.3</v>
      </c>
      <c r="K4361" s="8" t="n">
        <v>261.1</v>
      </c>
      <c r="L4361" s="6" t="inlineStr">
        <is>
          <t>https://www.carsensor.net/usedcar/souba/MA_S102/</t>
        </is>
      </c>
    </row>
    <row r="4362">
      <c r="A4362" s="10" t="inlineStr">
        <is>
          <t>マツダ</t>
        </is>
      </c>
      <c r="B4362" s="10" t="inlineStr">
        <is>
          <t>国産</t>
        </is>
      </c>
      <c r="C4362" s="10" t="inlineStr">
        <is>
          <t>クロカン・ＳＵＶ</t>
        </is>
      </c>
      <c r="D4362" s="10" t="inlineStr">
        <is>
          <t>MX-30</t>
        </is>
      </c>
      <c r="E4362" s="12" t="n">
        <v>2025</v>
      </c>
      <c r="F4362" s="10" t="inlineStr"/>
      <c r="G4362" s="11" t="n">
        <v>3</v>
      </c>
      <c r="H4362" s="13" t="n">
        <v>240</v>
      </c>
      <c r="I4362" s="13" t="n">
        <v>275</v>
      </c>
      <c r="J4362" s="13" t="n">
        <v>275</v>
      </c>
      <c r="K4362" s="13" t="n">
        <v>310</v>
      </c>
      <c r="L4362" s="10" t="inlineStr">
        <is>
          <t>https://www.carsensor.net/usedcar/souba/MA_S102/</t>
        </is>
      </c>
    </row>
    <row r="4363">
      <c r="A4363" s="6" t="inlineStr">
        <is>
          <t>マツダ</t>
        </is>
      </c>
      <c r="B4363" s="6" t="inlineStr">
        <is>
          <t>国産</t>
        </is>
      </c>
      <c r="C4363" s="6" t="inlineStr">
        <is>
          <t>クロカン・ＳＵＶ</t>
        </is>
      </c>
      <c r="D4363" s="6" t="inlineStr">
        <is>
          <t>MX-30 EVモデル</t>
        </is>
      </c>
      <c r="E4363" s="15" t="n">
        <v>2021</v>
      </c>
      <c r="F4363" s="6" t="inlineStr"/>
      <c r="G4363" s="7" t="n">
        <v>7</v>
      </c>
      <c r="H4363" s="8" t="n">
        <v>152.5</v>
      </c>
      <c r="I4363" s="8" t="n">
        <v>180</v>
      </c>
      <c r="J4363" s="8" t="n">
        <v>187.9</v>
      </c>
      <c r="K4363" s="8" t="n">
        <v>200</v>
      </c>
      <c r="L4363" s="6" t="inlineStr">
        <is>
          <t>https://www.carsensor.net/usedcar/souba/MA_S103/</t>
        </is>
      </c>
    </row>
    <row r="4364">
      <c r="A4364" s="10" t="inlineStr">
        <is>
          <t>マツダ</t>
        </is>
      </c>
      <c r="B4364" s="10" t="inlineStr">
        <is>
          <t>国産</t>
        </is>
      </c>
      <c r="C4364" s="10" t="inlineStr">
        <is>
          <t>クロカン・ＳＵＶ</t>
        </is>
      </c>
      <c r="D4364" s="10" t="inlineStr">
        <is>
          <t>MX-30 EVモデル</t>
        </is>
      </c>
      <c r="E4364" s="12" t="n">
        <v>2022</v>
      </c>
      <c r="F4364" s="10" t="inlineStr"/>
      <c r="G4364" s="11" t="n">
        <v>1</v>
      </c>
      <c r="H4364" s="13" t="n">
        <v>200</v>
      </c>
      <c r="I4364" s="13" t="n">
        <v>205</v>
      </c>
      <c r="J4364" s="13" t="n">
        <v>205</v>
      </c>
      <c r="K4364" s="13" t="n">
        <v>210</v>
      </c>
      <c r="L4364" s="10" t="inlineStr">
        <is>
          <t>https://www.carsensor.net/usedcar/souba/MA_S103/</t>
        </is>
      </c>
    </row>
    <row r="4365">
      <c r="A4365" s="6" t="inlineStr">
        <is>
          <t>マツダ</t>
        </is>
      </c>
      <c r="B4365" s="6" t="inlineStr">
        <is>
          <t>国産</t>
        </is>
      </c>
      <c r="C4365" s="6" t="inlineStr">
        <is>
          <t>クロカン・ＳＵＶ</t>
        </is>
      </c>
      <c r="D4365" s="6" t="inlineStr">
        <is>
          <t>MX-30 EVモデル</t>
        </is>
      </c>
      <c r="E4365" s="15" t="n">
        <v>2023</v>
      </c>
      <c r="F4365" s="6" t="inlineStr"/>
      <c r="G4365" s="7" t="n">
        <v>1</v>
      </c>
      <c r="H4365" s="8" t="n">
        <v>220</v>
      </c>
      <c r="I4365" s="8" t="n">
        <v>225</v>
      </c>
      <c r="J4365" s="8" t="n">
        <v>225</v>
      </c>
      <c r="K4365" s="8" t="n">
        <v>230</v>
      </c>
      <c r="L4365" s="6" t="inlineStr">
        <is>
          <t>https://www.carsensor.net/usedcar/souba/MA_S103/</t>
        </is>
      </c>
    </row>
    <row r="4366">
      <c r="A4366" s="10" t="inlineStr">
        <is>
          <t>マツダ</t>
        </is>
      </c>
      <c r="B4366" s="10" t="inlineStr">
        <is>
          <t>国産</t>
        </is>
      </c>
      <c r="C4366" s="10" t="inlineStr">
        <is>
          <t>クロカン・ＳＵＶ</t>
        </is>
      </c>
      <c r="D4366" s="10" t="inlineStr">
        <is>
          <t>MX-30ロータリーEV</t>
        </is>
      </c>
      <c r="E4366" s="12" t="n">
        <v>2023</v>
      </c>
      <c r="F4366" s="10" t="inlineStr"/>
      <c r="G4366" s="11" t="n">
        <v>15</v>
      </c>
      <c r="H4366" s="13" t="n">
        <v>246.9</v>
      </c>
      <c r="I4366" s="13" t="n">
        <v>256.2</v>
      </c>
      <c r="J4366" s="13" t="n">
        <v>282</v>
      </c>
      <c r="K4366" s="13" t="n">
        <v>325</v>
      </c>
      <c r="L4366" s="10" t="inlineStr">
        <is>
          <t>https://www.carsensor.net/usedcar/souba/MA_S105/</t>
        </is>
      </c>
    </row>
    <row r="4367">
      <c r="A4367" s="6" t="inlineStr">
        <is>
          <t>マツダ</t>
        </is>
      </c>
      <c r="B4367" s="6" t="inlineStr">
        <is>
          <t>国産</t>
        </is>
      </c>
      <c r="C4367" s="6" t="inlineStr">
        <is>
          <t>クロカン・ＳＵＶ</t>
        </is>
      </c>
      <c r="D4367" s="6" t="inlineStr">
        <is>
          <t>MX-30ロータリーEV</t>
        </is>
      </c>
      <c r="E4367" s="15" t="n">
        <v>2024</v>
      </c>
      <c r="F4367" s="6" t="inlineStr"/>
      <c r="G4367" s="7" t="n">
        <v>4</v>
      </c>
      <c r="H4367" s="8" t="n">
        <v>220</v>
      </c>
      <c r="I4367" s="8" t="n">
        <v>280</v>
      </c>
      <c r="J4367" s="8" t="n">
        <v>295</v>
      </c>
      <c r="K4367" s="8" t="n">
        <v>350</v>
      </c>
      <c r="L4367" s="6" t="inlineStr">
        <is>
          <t>https://www.carsensor.net/usedcar/souba/MA_S105/</t>
        </is>
      </c>
    </row>
    <row r="4368">
      <c r="A4368" s="10" t="inlineStr">
        <is>
          <t>マツダ</t>
        </is>
      </c>
      <c r="B4368" s="10" t="inlineStr">
        <is>
          <t>国産</t>
        </is>
      </c>
      <c r="C4368" s="10" t="inlineStr">
        <is>
          <t>クーペ</t>
        </is>
      </c>
      <c r="D4368" s="10" t="inlineStr">
        <is>
          <t>RX-7</t>
        </is>
      </c>
      <c r="E4368" s="12" t="n">
        <v>2012</v>
      </c>
      <c r="F4368" s="10" t="inlineStr">
        <is>
          <t>○</t>
        </is>
      </c>
      <c r="G4368" s="11" t="n">
        <v>41</v>
      </c>
      <c r="H4368" s="13" t="n">
        <v>591</v>
      </c>
      <c r="I4368" s="13" t="n">
        <v>712.5</v>
      </c>
      <c r="J4368" s="13" t="n">
        <v>760.7</v>
      </c>
      <c r="K4368" s="13" t="n">
        <v>1017.5</v>
      </c>
      <c r="L4368" s="10" t="inlineStr">
        <is>
          <t>https://www.carsensor.net/usedcar/souba/MA_S022/</t>
        </is>
      </c>
    </row>
    <row r="4369">
      <c r="A4369" s="6" t="inlineStr">
        <is>
          <t>マツダ</t>
        </is>
      </c>
      <c r="B4369" s="6" t="inlineStr">
        <is>
          <t>国産</t>
        </is>
      </c>
      <c r="C4369" s="6" t="inlineStr">
        <is>
          <t>クーペ</t>
        </is>
      </c>
      <c r="D4369" s="6" t="inlineStr">
        <is>
          <t>RX-8</t>
        </is>
      </c>
      <c r="E4369" s="15" t="n">
        <v>2012</v>
      </c>
      <c r="F4369" s="6" t="inlineStr">
        <is>
          <t>○</t>
        </is>
      </c>
      <c r="G4369" s="7" t="n">
        <v>292</v>
      </c>
      <c r="H4369" s="8" t="n">
        <v>73.8</v>
      </c>
      <c r="I4369" s="8" t="n">
        <v>105</v>
      </c>
      <c r="J4369" s="8" t="n">
        <v>137.3</v>
      </c>
      <c r="K4369" s="8" t="n">
        <v>165</v>
      </c>
      <c r="L4369" s="6" t="inlineStr">
        <is>
          <t>https://www.carsensor.net/usedcar/souba/MA_S010/</t>
        </is>
      </c>
    </row>
    <row r="4370">
      <c r="A4370" s="10" t="inlineStr">
        <is>
          <t>マツダ</t>
        </is>
      </c>
      <c r="B4370" s="10" t="inlineStr">
        <is>
          <t>国産</t>
        </is>
      </c>
      <c r="C4370" s="10" t="inlineStr">
        <is>
          <t>クーペ</t>
        </is>
      </c>
      <c r="D4370" s="10" t="inlineStr">
        <is>
          <t>RX-8</t>
        </is>
      </c>
      <c r="E4370" s="12" t="n">
        <v>2013</v>
      </c>
      <c r="F4370" s="10" t="inlineStr"/>
      <c r="G4370" s="11" t="n">
        <v>6</v>
      </c>
      <c r="H4370" s="13" t="n">
        <v>240</v>
      </c>
      <c r="I4370" s="13" t="n">
        <v>265</v>
      </c>
      <c r="J4370" s="13" t="n">
        <v>278.3</v>
      </c>
      <c r="K4370" s="13" t="n">
        <v>295</v>
      </c>
      <c r="L4370" s="10" t="inlineStr">
        <is>
          <t>https://www.carsensor.net/usedcar/souba/MA_S010/</t>
        </is>
      </c>
    </row>
    <row r="4371">
      <c r="A4371" s="6" t="inlineStr">
        <is>
          <t>マツダ</t>
        </is>
      </c>
      <c r="B4371" s="6" t="inlineStr">
        <is>
          <t>国産</t>
        </is>
      </c>
      <c r="C4371" s="6" t="inlineStr">
        <is>
          <t>クーペ</t>
        </is>
      </c>
      <c r="D4371" s="6" t="inlineStr">
        <is>
          <t>RX-8</t>
        </is>
      </c>
      <c r="E4371" s="15" t="n">
        <v>2016</v>
      </c>
      <c r="F4371" s="6" t="inlineStr"/>
      <c r="G4371" s="7" t="n">
        <v>1</v>
      </c>
      <c r="H4371" s="8" t="n">
        <v>70</v>
      </c>
      <c r="I4371" s="8" t="n">
        <v>75</v>
      </c>
      <c r="J4371" s="8" t="n">
        <v>75</v>
      </c>
      <c r="K4371" s="8" t="n">
        <v>80</v>
      </c>
      <c r="L4371" s="6" t="inlineStr">
        <is>
          <t>https://www.carsensor.net/usedcar/souba/MA_S010/</t>
        </is>
      </c>
    </row>
    <row r="4372">
      <c r="A4372" s="10" t="inlineStr">
        <is>
          <t>マツダ</t>
        </is>
      </c>
      <c r="B4372" s="10" t="inlineStr">
        <is>
          <t>国産</t>
        </is>
      </c>
      <c r="C4372" s="10" t="inlineStr">
        <is>
          <t>クーペ</t>
        </is>
      </c>
      <c r="D4372" s="10" t="inlineStr">
        <is>
          <t>RX-8</t>
        </is>
      </c>
      <c r="E4372" s="12" t="n">
        <v>2023</v>
      </c>
      <c r="F4372" s="10" t="inlineStr"/>
      <c r="G4372" s="11" t="n">
        <v>1</v>
      </c>
      <c r="H4372" s="13" t="n">
        <v>170</v>
      </c>
      <c r="I4372" s="13" t="n">
        <v>175</v>
      </c>
      <c r="J4372" s="13" t="n">
        <v>175</v>
      </c>
      <c r="K4372" s="13" t="n">
        <v>180</v>
      </c>
      <c r="L4372" s="10" t="inlineStr">
        <is>
          <t>https://www.carsensor.net/usedcar/souba/MA_S010/</t>
        </is>
      </c>
    </row>
    <row r="4373">
      <c r="A4373" s="6" t="inlineStr">
        <is>
          <t>マツダ</t>
        </is>
      </c>
      <c r="B4373" s="6" t="inlineStr">
        <is>
          <t>国産</t>
        </is>
      </c>
      <c r="C4373" s="6" t="inlineStr">
        <is>
          <t>セダン</t>
        </is>
      </c>
      <c r="D4373" s="6" t="inlineStr">
        <is>
          <t>アクセラ</t>
        </is>
      </c>
      <c r="E4373" s="15" t="n">
        <v>2012</v>
      </c>
      <c r="F4373" s="6" t="inlineStr">
        <is>
          <t>○</t>
        </is>
      </c>
      <c r="G4373" s="7" t="n">
        <v>8</v>
      </c>
      <c r="H4373" s="8" t="n">
        <v>25</v>
      </c>
      <c r="I4373" s="8" t="n">
        <v>40</v>
      </c>
      <c r="J4373" s="8" t="n">
        <v>40.3</v>
      </c>
      <c r="K4373" s="8" t="n">
        <v>50</v>
      </c>
      <c r="L4373" s="6" t="inlineStr">
        <is>
          <t>https://www.carsensor.net/usedcar/souba/MA_S006/</t>
        </is>
      </c>
    </row>
    <row r="4374">
      <c r="A4374" s="10" t="inlineStr">
        <is>
          <t>マツダ</t>
        </is>
      </c>
      <c r="B4374" s="10" t="inlineStr">
        <is>
          <t>国産</t>
        </is>
      </c>
      <c r="C4374" s="10" t="inlineStr">
        <is>
          <t>セダン</t>
        </is>
      </c>
      <c r="D4374" s="10" t="inlineStr">
        <is>
          <t>アクセラ</t>
        </is>
      </c>
      <c r="E4374" s="12" t="n">
        <v>2013</v>
      </c>
      <c r="F4374" s="10" t="inlineStr"/>
      <c r="G4374" s="11" t="n">
        <v>4</v>
      </c>
      <c r="H4374" s="13" t="n">
        <v>61.7</v>
      </c>
      <c r="I4374" s="13" t="n">
        <v>68.3</v>
      </c>
      <c r="J4374" s="13" t="n">
        <v>70</v>
      </c>
      <c r="K4374" s="13" t="n">
        <v>75</v>
      </c>
      <c r="L4374" s="10" t="inlineStr">
        <is>
          <t>https://www.carsensor.net/usedcar/souba/MA_S006/</t>
        </is>
      </c>
    </row>
    <row r="4375">
      <c r="A4375" s="6" t="inlineStr">
        <is>
          <t>マツダ</t>
        </is>
      </c>
      <c r="B4375" s="6" t="inlineStr">
        <is>
          <t>国産</t>
        </is>
      </c>
      <c r="C4375" s="6" t="inlineStr">
        <is>
          <t>セダン</t>
        </is>
      </c>
      <c r="D4375" s="6" t="inlineStr">
        <is>
          <t>アクセラ</t>
        </is>
      </c>
      <c r="E4375" s="15" t="n">
        <v>2014</v>
      </c>
      <c r="F4375" s="6" t="inlineStr"/>
      <c r="G4375" s="7" t="n">
        <v>15</v>
      </c>
      <c r="H4375" s="8" t="n">
        <v>66.7</v>
      </c>
      <c r="I4375" s="8" t="n">
        <v>87.5</v>
      </c>
      <c r="J4375" s="8" t="n">
        <v>90.3</v>
      </c>
      <c r="K4375" s="8" t="n">
        <v>110</v>
      </c>
      <c r="L4375" s="6" t="inlineStr">
        <is>
          <t>https://www.carsensor.net/usedcar/souba/MA_S006/</t>
        </is>
      </c>
    </row>
    <row r="4376">
      <c r="A4376" s="10" t="inlineStr">
        <is>
          <t>マツダ</t>
        </is>
      </c>
      <c r="B4376" s="10" t="inlineStr">
        <is>
          <t>国産</t>
        </is>
      </c>
      <c r="C4376" s="10" t="inlineStr">
        <is>
          <t>セダン</t>
        </is>
      </c>
      <c r="D4376" s="10" t="inlineStr">
        <is>
          <t>アクセラ</t>
        </is>
      </c>
      <c r="E4376" s="12" t="n">
        <v>2015</v>
      </c>
      <c r="F4376" s="10" t="inlineStr"/>
      <c r="G4376" s="11" t="n">
        <v>5</v>
      </c>
      <c r="H4376" s="13" t="n">
        <v>60</v>
      </c>
      <c r="I4376" s="13" t="n">
        <v>85</v>
      </c>
      <c r="J4376" s="13" t="n">
        <v>81</v>
      </c>
      <c r="K4376" s="13" t="n">
        <v>102.5</v>
      </c>
      <c r="L4376" s="10" t="inlineStr">
        <is>
          <t>https://www.carsensor.net/usedcar/souba/MA_S006/</t>
        </is>
      </c>
    </row>
    <row r="4377">
      <c r="A4377" s="6" t="inlineStr">
        <is>
          <t>マツダ</t>
        </is>
      </c>
      <c r="B4377" s="6" t="inlineStr">
        <is>
          <t>国産</t>
        </is>
      </c>
      <c r="C4377" s="6" t="inlineStr">
        <is>
          <t>セダン</t>
        </is>
      </c>
      <c r="D4377" s="6" t="inlineStr">
        <is>
          <t>アクセラ</t>
        </is>
      </c>
      <c r="E4377" s="15" t="n">
        <v>2016</v>
      </c>
      <c r="F4377" s="6" t="inlineStr"/>
      <c r="G4377" s="7" t="n">
        <v>22</v>
      </c>
      <c r="H4377" s="8" t="n">
        <v>81</v>
      </c>
      <c r="I4377" s="8" t="n">
        <v>103</v>
      </c>
      <c r="J4377" s="8" t="n">
        <v>101.4</v>
      </c>
      <c r="K4377" s="8" t="n">
        <v>123.3</v>
      </c>
      <c r="L4377" s="6" t="inlineStr">
        <is>
          <t>https://www.carsensor.net/usedcar/souba/MA_S006/</t>
        </is>
      </c>
    </row>
    <row r="4378">
      <c r="A4378" s="10" t="inlineStr">
        <is>
          <t>マツダ</t>
        </is>
      </c>
      <c r="B4378" s="10" t="inlineStr">
        <is>
          <t>国産</t>
        </is>
      </c>
      <c r="C4378" s="10" t="inlineStr">
        <is>
          <t>セダン</t>
        </is>
      </c>
      <c r="D4378" s="10" t="inlineStr">
        <is>
          <t>アクセラ</t>
        </is>
      </c>
      <c r="E4378" s="12" t="n">
        <v>2017</v>
      </c>
      <c r="F4378" s="10" t="inlineStr"/>
      <c r="G4378" s="11" t="n">
        <v>18</v>
      </c>
      <c r="H4378" s="13" t="n">
        <v>107.5</v>
      </c>
      <c r="I4378" s="13" t="n">
        <v>123.6</v>
      </c>
      <c r="J4378" s="13" t="n">
        <v>120.6</v>
      </c>
      <c r="K4378" s="13" t="n">
        <v>137</v>
      </c>
      <c r="L4378" s="10" t="inlineStr">
        <is>
          <t>https://www.carsensor.net/usedcar/souba/MA_S006/</t>
        </is>
      </c>
    </row>
    <row r="4379">
      <c r="A4379" s="6" t="inlineStr">
        <is>
          <t>マツダ</t>
        </is>
      </c>
      <c r="B4379" s="6" t="inlineStr">
        <is>
          <t>国産</t>
        </is>
      </c>
      <c r="C4379" s="6" t="inlineStr">
        <is>
          <t>セダン</t>
        </is>
      </c>
      <c r="D4379" s="6" t="inlineStr">
        <is>
          <t>アクセラ</t>
        </is>
      </c>
      <c r="E4379" s="15" t="n">
        <v>2018</v>
      </c>
      <c r="F4379" s="6" t="inlineStr"/>
      <c r="G4379" s="7" t="n">
        <v>4</v>
      </c>
      <c r="H4379" s="8" t="n">
        <v>95</v>
      </c>
      <c r="I4379" s="8" t="n">
        <v>115</v>
      </c>
      <c r="J4379" s="8" t="n">
        <v>120</v>
      </c>
      <c r="K4379" s="8" t="n">
        <v>135</v>
      </c>
      <c r="L4379" s="6" t="inlineStr">
        <is>
          <t>https://www.carsensor.net/usedcar/souba/MA_S006/</t>
        </is>
      </c>
    </row>
    <row r="4380">
      <c r="A4380" s="10" t="inlineStr">
        <is>
          <t>マツダ</t>
        </is>
      </c>
      <c r="B4380" s="10" t="inlineStr">
        <is>
          <t>国産</t>
        </is>
      </c>
      <c r="C4380" s="10" t="inlineStr">
        <is>
          <t>セダン</t>
        </is>
      </c>
      <c r="D4380" s="10" t="inlineStr">
        <is>
          <t>アクセラ</t>
        </is>
      </c>
      <c r="E4380" s="12" t="n">
        <v>2019</v>
      </c>
      <c r="F4380" s="10" t="inlineStr"/>
      <c r="G4380" s="11" t="n">
        <v>2</v>
      </c>
      <c r="H4380" s="13" t="n">
        <v>105</v>
      </c>
      <c r="I4380" s="13" t="n">
        <v>115</v>
      </c>
      <c r="J4380" s="13" t="n">
        <v>135</v>
      </c>
      <c r="K4380" s="13" t="n">
        <v>165</v>
      </c>
      <c r="L4380" s="10" t="inlineStr">
        <is>
          <t>https://www.carsensor.net/usedcar/souba/MA_S006/</t>
        </is>
      </c>
    </row>
    <row r="4381">
      <c r="A4381" s="6" t="inlineStr">
        <is>
          <t>マツダ</t>
        </is>
      </c>
      <c r="B4381" s="6" t="inlineStr">
        <is>
          <t>国産</t>
        </is>
      </c>
      <c r="C4381" s="6" t="inlineStr">
        <is>
          <t>ハッチバック</t>
        </is>
      </c>
      <c r="D4381" s="6" t="inlineStr">
        <is>
          <t>アクセラスポーツ</t>
        </is>
      </c>
      <c r="E4381" s="15" t="n">
        <v>2012</v>
      </c>
      <c r="F4381" s="6" t="inlineStr">
        <is>
          <t>○</t>
        </is>
      </c>
      <c r="G4381" s="7" t="n">
        <v>53</v>
      </c>
      <c r="H4381" s="8" t="n">
        <v>31.4</v>
      </c>
      <c r="I4381" s="8" t="n">
        <v>46.1</v>
      </c>
      <c r="J4381" s="8" t="n">
        <v>54</v>
      </c>
      <c r="K4381" s="8" t="n">
        <v>66.2</v>
      </c>
      <c r="L4381" s="6" t="inlineStr">
        <is>
          <t>https://www.carsensor.net/usedcar/souba/MA_S005/</t>
        </is>
      </c>
    </row>
    <row r="4382">
      <c r="A4382" s="10" t="inlineStr">
        <is>
          <t>マツダ</t>
        </is>
      </c>
      <c r="B4382" s="10" t="inlineStr">
        <is>
          <t>国産</t>
        </is>
      </c>
      <c r="C4382" s="10" t="inlineStr">
        <is>
          <t>ハッチバック</t>
        </is>
      </c>
      <c r="D4382" s="10" t="inlineStr">
        <is>
          <t>アクセラスポーツ</t>
        </is>
      </c>
      <c r="E4382" s="12" t="n">
        <v>2013</v>
      </c>
      <c r="F4382" s="10" t="inlineStr"/>
      <c r="G4382" s="11" t="n">
        <v>5</v>
      </c>
      <c r="H4382" s="13" t="n">
        <v>62.5</v>
      </c>
      <c r="I4382" s="13" t="n">
        <v>73.3</v>
      </c>
      <c r="J4382" s="13" t="n">
        <v>72</v>
      </c>
      <c r="K4382" s="13" t="n">
        <v>81.7</v>
      </c>
      <c r="L4382" s="10" t="inlineStr">
        <is>
          <t>https://www.carsensor.net/usedcar/souba/MA_S005/</t>
        </is>
      </c>
    </row>
    <row r="4383">
      <c r="A4383" s="6" t="inlineStr">
        <is>
          <t>マツダ</t>
        </is>
      </c>
      <c r="B4383" s="6" t="inlineStr">
        <is>
          <t>国産</t>
        </is>
      </c>
      <c r="C4383" s="6" t="inlineStr">
        <is>
          <t>ハッチバック</t>
        </is>
      </c>
      <c r="D4383" s="6" t="inlineStr">
        <is>
          <t>アクセラスポーツ</t>
        </is>
      </c>
      <c r="E4383" s="15" t="n">
        <v>2014</v>
      </c>
      <c r="F4383" s="6" t="inlineStr"/>
      <c r="G4383" s="7" t="n">
        <v>94</v>
      </c>
      <c r="H4383" s="8" t="n">
        <v>53.5</v>
      </c>
      <c r="I4383" s="8" t="n">
        <v>66.2</v>
      </c>
      <c r="J4383" s="8" t="n">
        <v>69.59999999999999</v>
      </c>
      <c r="K4383" s="8" t="n">
        <v>83.8</v>
      </c>
      <c r="L4383" s="6" t="inlineStr">
        <is>
          <t>https://www.carsensor.net/usedcar/souba/MA_S005/</t>
        </is>
      </c>
    </row>
    <row r="4384">
      <c r="A4384" s="10" t="inlineStr">
        <is>
          <t>マツダ</t>
        </is>
      </c>
      <c r="B4384" s="10" t="inlineStr">
        <is>
          <t>国産</t>
        </is>
      </c>
      <c r="C4384" s="10" t="inlineStr">
        <is>
          <t>ハッチバック</t>
        </is>
      </c>
      <c r="D4384" s="10" t="inlineStr">
        <is>
          <t>アクセラスポーツ</t>
        </is>
      </c>
      <c r="E4384" s="12" t="n">
        <v>2015</v>
      </c>
      <c r="F4384" s="10" t="inlineStr"/>
      <c r="G4384" s="11" t="n">
        <v>42</v>
      </c>
      <c r="H4384" s="13" t="n">
        <v>63</v>
      </c>
      <c r="I4384" s="13" t="n">
        <v>85.59999999999999</v>
      </c>
      <c r="J4384" s="13" t="n">
        <v>84.3</v>
      </c>
      <c r="K4384" s="13" t="n">
        <v>104.2</v>
      </c>
      <c r="L4384" s="10" t="inlineStr">
        <is>
          <t>https://www.carsensor.net/usedcar/souba/MA_S005/</t>
        </is>
      </c>
    </row>
    <row r="4385">
      <c r="A4385" s="6" t="inlineStr">
        <is>
          <t>マツダ</t>
        </is>
      </c>
      <c r="B4385" s="6" t="inlineStr">
        <is>
          <t>国産</t>
        </is>
      </c>
      <c r="C4385" s="6" t="inlineStr">
        <is>
          <t>ハッチバック</t>
        </is>
      </c>
      <c r="D4385" s="6" t="inlineStr">
        <is>
          <t>アクセラスポーツ</t>
        </is>
      </c>
      <c r="E4385" s="15" t="n">
        <v>2016</v>
      </c>
      <c r="F4385" s="6" t="inlineStr"/>
      <c r="G4385" s="7" t="n">
        <v>63</v>
      </c>
      <c r="H4385" s="8" t="n">
        <v>71.59999999999999</v>
      </c>
      <c r="I4385" s="8" t="n">
        <v>85.90000000000001</v>
      </c>
      <c r="J4385" s="8" t="n">
        <v>91.09999999999999</v>
      </c>
      <c r="K4385" s="8" t="n">
        <v>106.1</v>
      </c>
      <c r="L4385" s="6" t="inlineStr">
        <is>
          <t>https://www.carsensor.net/usedcar/souba/MA_S005/</t>
        </is>
      </c>
    </row>
    <row r="4386">
      <c r="A4386" s="10" t="inlineStr">
        <is>
          <t>マツダ</t>
        </is>
      </c>
      <c r="B4386" s="10" t="inlineStr">
        <is>
          <t>国産</t>
        </is>
      </c>
      <c r="C4386" s="10" t="inlineStr">
        <is>
          <t>ハッチバック</t>
        </is>
      </c>
      <c r="D4386" s="10" t="inlineStr">
        <is>
          <t>アクセラスポーツ</t>
        </is>
      </c>
      <c r="E4386" s="12" t="n">
        <v>2017</v>
      </c>
      <c r="F4386" s="10" t="inlineStr"/>
      <c r="G4386" s="11" t="n">
        <v>70</v>
      </c>
      <c r="H4386" s="13" t="n">
        <v>86.90000000000001</v>
      </c>
      <c r="I4386" s="13" t="n">
        <v>104.3</v>
      </c>
      <c r="J4386" s="13" t="n">
        <v>106</v>
      </c>
      <c r="K4386" s="13" t="n">
        <v>121.5</v>
      </c>
      <c r="L4386" s="10" t="inlineStr">
        <is>
          <t>https://www.carsensor.net/usedcar/souba/MA_S005/</t>
        </is>
      </c>
    </row>
    <row r="4387">
      <c r="A4387" s="6" t="inlineStr">
        <is>
          <t>マツダ</t>
        </is>
      </c>
      <c r="B4387" s="6" t="inlineStr">
        <is>
          <t>国産</t>
        </is>
      </c>
      <c r="C4387" s="6" t="inlineStr">
        <is>
          <t>ハッチバック</t>
        </is>
      </c>
      <c r="D4387" s="6" t="inlineStr">
        <is>
          <t>アクセラスポーツ</t>
        </is>
      </c>
      <c r="E4387" s="15" t="n">
        <v>2018</v>
      </c>
      <c r="F4387" s="6" t="inlineStr"/>
      <c r="G4387" s="7" t="n">
        <v>42</v>
      </c>
      <c r="H4387" s="8" t="n">
        <v>101.8</v>
      </c>
      <c r="I4387" s="8" t="n">
        <v>118.6</v>
      </c>
      <c r="J4387" s="8" t="n">
        <v>120.5</v>
      </c>
      <c r="K4387" s="8" t="n">
        <v>137.1</v>
      </c>
      <c r="L4387" s="6" t="inlineStr">
        <is>
          <t>https://www.carsensor.net/usedcar/souba/MA_S005/</t>
        </is>
      </c>
    </row>
    <row r="4388">
      <c r="A4388" s="10" t="inlineStr">
        <is>
          <t>マツダ</t>
        </is>
      </c>
      <c r="B4388" s="10" t="inlineStr">
        <is>
          <t>国産</t>
        </is>
      </c>
      <c r="C4388" s="10" t="inlineStr">
        <is>
          <t>ハッチバック</t>
        </is>
      </c>
      <c r="D4388" s="10" t="inlineStr">
        <is>
          <t>アクセラスポーツ</t>
        </is>
      </c>
      <c r="E4388" s="12" t="n">
        <v>2019</v>
      </c>
      <c r="F4388" s="10" t="inlineStr"/>
      <c r="G4388" s="11" t="n">
        <v>13</v>
      </c>
      <c r="H4388" s="13" t="n">
        <v>118.3</v>
      </c>
      <c r="I4388" s="13" t="n">
        <v>134.3</v>
      </c>
      <c r="J4388" s="13" t="n">
        <v>127.7</v>
      </c>
      <c r="K4388" s="13" t="n">
        <v>143.6</v>
      </c>
      <c r="L4388" s="10" t="inlineStr">
        <is>
          <t>https://www.carsensor.net/usedcar/souba/MA_S005/</t>
        </is>
      </c>
    </row>
    <row r="4389">
      <c r="A4389" s="6" t="inlineStr">
        <is>
          <t>マツダ</t>
        </is>
      </c>
      <c r="B4389" s="6" t="inlineStr">
        <is>
          <t>国産</t>
        </is>
      </c>
      <c r="C4389" s="6" t="inlineStr">
        <is>
          <t>セダン</t>
        </is>
      </c>
      <c r="D4389" s="6" t="inlineStr">
        <is>
          <t>アテンザ</t>
        </is>
      </c>
      <c r="E4389" s="15" t="n">
        <v>2012</v>
      </c>
      <c r="F4389" s="6" t="inlineStr">
        <is>
          <t>○</t>
        </is>
      </c>
      <c r="G4389" s="7" t="n">
        <v>10</v>
      </c>
      <c r="H4389" s="8" t="n">
        <v>43.3</v>
      </c>
      <c r="I4389" s="8" t="n">
        <v>60</v>
      </c>
      <c r="J4389" s="8" t="n">
        <v>98</v>
      </c>
      <c r="K4389" s="8" t="n">
        <v>155</v>
      </c>
      <c r="L4389" s="6" t="inlineStr">
        <is>
          <t>https://www.carsensor.net/usedcar/souba/MA_S008/</t>
        </is>
      </c>
    </row>
    <row r="4390">
      <c r="A4390" s="10" t="inlineStr">
        <is>
          <t>マツダ</t>
        </is>
      </c>
      <c r="B4390" s="10" t="inlineStr">
        <is>
          <t>国産</t>
        </is>
      </c>
      <c r="C4390" s="10" t="inlineStr">
        <is>
          <t>セダン</t>
        </is>
      </c>
      <c r="D4390" s="10" t="inlineStr">
        <is>
          <t>アテンザ</t>
        </is>
      </c>
      <c r="E4390" s="12" t="n">
        <v>2013</v>
      </c>
      <c r="F4390" s="10" t="inlineStr"/>
      <c r="G4390" s="11" t="n">
        <v>26</v>
      </c>
      <c r="H4390" s="13" t="n">
        <v>49</v>
      </c>
      <c r="I4390" s="13" t="n">
        <v>62.9</v>
      </c>
      <c r="J4390" s="13" t="n">
        <v>74.59999999999999</v>
      </c>
      <c r="K4390" s="13" t="n">
        <v>90</v>
      </c>
      <c r="L4390" s="10" t="inlineStr">
        <is>
          <t>https://www.carsensor.net/usedcar/souba/MA_S008/</t>
        </is>
      </c>
    </row>
    <row r="4391">
      <c r="A4391" s="6" t="inlineStr">
        <is>
          <t>マツダ</t>
        </is>
      </c>
      <c r="B4391" s="6" t="inlineStr">
        <is>
          <t>国産</t>
        </is>
      </c>
      <c r="C4391" s="6" t="inlineStr">
        <is>
          <t>セダン</t>
        </is>
      </c>
      <c r="D4391" s="6" t="inlineStr">
        <is>
          <t>アテンザ</t>
        </is>
      </c>
      <c r="E4391" s="15" t="n">
        <v>2014</v>
      </c>
      <c r="F4391" s="6" t="inlineStr"/>
      <c r="G4391" s="7" t="n">
        <v>21</v>
      </c>
      <c r="H4391" s="8" t="n">
        <v>51.7</v>
      </c>
      <c r="I4391" s="8" t="n">
        <v>63.3</v>
      </c>
      <c r="J4391" s="8" t="n">
        <v>70</v>
      </c>
      <c r="K4391" s="8" t="n">
        <v>75</v>
      </c>
      <c r="L4391" s="6" t="inlineStr">
        <is>
          <t>https://www.carsensor.net/usedcar/souba/MA_S008/</t>
        </is>
      </c>
    </row>
    <row r="4392">
      <c r="A4392" s="10" t="inlineStr">
        <is>
          <t>マツダ</t>
        </is>
      </c>
      <c r="B4392" s="10" t="inlineStr">
        <is>
          <t>国産</t>
        </is>
      </c>
      <c r="C4392" s="10" t="inlineStr">
        <is>
          <t>セダン</t>
        </is>
      </c>
      <c r="D4392" s="10" t="inlineStr">
        <is>
          <t>アテンザ</t>
        </is>
      </c>
      <c r="E4392" s="12" t="n">
        <v>2015</v>
      </c>
      <c r="F4392" s="10" t="inlineStr"/>
      <c r="G4392" s="11" t="n">
        <v>35</v>
      </c>
      <c r="H4392" s="13" t="n">
        <v>66.09999999999999</v>
      </c>
      <c r="I4392" s="13" t="n">
        <v>85.59999999999999</v>
      </c>
      <c r="J4392" s="13" t="n">
        <v>88.3</v>
      </c>
      <c r="K4392" s="13" t="n">
        <v>107.5</v>
      </c>
      <c r="L4392" s="10" t="inlineStr">
        <is>
          <t>https://www.carsensor.net/usedcar/souba/MA_S008/</t>
        </is>
      </c>
    </row>
    <row r="4393">
      <c r="A4393" s="6" t="inlineStr">
        <is>
          <t>マツダ</t>
        </is>
      </c>
      <c r="B4393" s="6" t="inlineStr">
        <is>
          <t>国産</t>
        </is>
      </c>
      <c r="C4393" s="6" t="inlineStr">
        <is>
          <t>セダン</t>
        </is>
      </c>
      <c r="D4393" s="6" t="inlineStr">
        <is>
          <t>アテンザ</t>
        </is>
      </c>
      <c r="E4393" s="15" t="n">
        <v>2016</v>
      </c>
      <c r="F4393" s="6" t="inlineStr"/>
      <c r="G4393" s="7" t="n">
        <v>21</v>
      </c>
      <c r="H4393" s="8" t="n">
        <v>65</v>
      </c>
      <c r="I4393" s="8" t="n">
        <v>87.5</v>
      </c>
      <c r="J4393" s="8" t="n">
        <v>88.09999999999999</v>
      </c>
      <c r="K4393" s="8" t="n">
        <v>111</v>
      </c>
      <c r="L4393" s="6" t="inlineStr">
        <is>
          <t>https://www.carsensor.net/usedcar/souba/MA_S008/</t>
        </is>
      </c>
    </row>
    <row r="4394">
      <c r="A4394" s="10" t="inlineStr">
        <is>
          <t>マツダ</t>
        </is>
      </c>
      <c r="B4394" s="10" t="inlineStr">
        <is>
          <t>国産</t>
        </is>
      </c>
      <c r="C4394" s="10" t="inlineStr">
        <is>
          <t>セダン</t>
        </is>
      </c>
      <c r="D4394" s="10" t="inlineStr">
        <is>
          <t>アテンザ</t>
        </is>
      </c>
      <c r="E4394" s="12" t="n">
        <v>2017</v>
      </c>
      <c r="F4394" s="10" t="inlineStr"/>
      <c r="G4394" s="11" t="n">
        <v>8</v>
      </c>
      <c r="H4394" s="13" t="n">
        <v>90</v>
      </c>
      <c r="I4394" s="13" t="n">
        <v>120</v>
      </c>
      <c r="J4394" s="13" t="n">
        <v>127.5</v>
      </c>
      <c r="K4394" s="13" t="n">
        <v>150</v>
      </c>
      <c r="L4394" s="10" t="inlineStr">
        <is>
          <t>https://www.carsensor.net/usedcar/souba/MA_S008/</t>
        </is>
      </c>
    </row>
    <row r="4395">
      <c r="A4395" s="6" t="inlineStr">
        <is>
          <t>マツダ</t>
        </is>
      </c>
      <c r="B4395" s="6" t="inlineStr">
        <is>
          <t>国産</t>
        </is>
      </c>
      <c r="C4395" s="6" t="inlineStr">
        <is>
          <t>セダン</t>
        </is>
      </c>
      <c r="D4395" s="6" t="inlineStr">
        <is>
          <t>アテンザ</t>
        </is>
      </c>
      <c r="E4395" s="15" t="n">
        <v>2018</v>
      </c>
      <c r="F4395" s="6" t="inlineStr"/>
      <c r="G4395" s="7" t="n">
        <v>20</v>
      </c>
      <c r="H4395" s="8" t="n">
        <v>144</v>
      </c>
      <c r="I4395" s="8" t="n">
        <v>162.9</v>
      </c>
      <c r="J4395" s="8" t="n">
        <v>155</v>
      </c>
      <c r="K4395" s="8" t="n">
        <v>177.1</v>
      </c>
      <c r="L4395" s="6" t="inlineStr">
        <is>
          <t>https://www.carsensor.net/usedcar/souba/MA_S008/</t>
        </is>
      </c>
    </row>
    <row r="4396">
      <c r="A4396" s="10" t="inlineStr">
        <is>
          <t>マツダ</t>
        </is>
      </c>
      <c r="B4396" s="10" t="inlineStr">
        <is>
          <t>国産</t>
        </is>
      </c>
      <c r="C4396" s="10" t="inlineStr">
        <is>
          <t>セダン</t>
        </is>
      </c>
      <c r="D4396" s="10" t="inlineStr">
        <is>
          <t>アテンザ</t>
        </is>
      </c>
      <c r="E4396" s="12" t="n">
        <v>2019</v>
      </c>
      <c r="F4396" s="10" t="inlineStr"/>
      <c r="G4396" s="11" t="n">
        <v>7</v>
      </c>
      <c r="H4396" s="13" t="n">
        <v>175</v>
      </c>
      <c r="I4396" s="13" t="n">
        <v>190</v>
      </c>
      <c r="J4396" s="13" t="n">
        <v>195.7</v>
      </c>
      <c r="K4396" s="13" t="n">
        <v>225</v>
      </c>
      <c r="L4396" s="10" t="inlineStr">
        <is>
          <t>https://www.carsensor.net/usedcar/souba/MA_S008/</t>
        </is>
      </c>
    </row>
    <row r="4397">
      <c r="A4397" s="6" t="inlineStr">
        <is>
          <t>マツダ</t>
        </is>
      </c>
      <c r="B4397" s="6" t="inlineStr">
        <is>
          <t>国産</t>
        </is>
      </c>
      <c r="C4397" s="6" t="inlineStr">
        <is>
          <t>ハッチバック</t>
        </is>
      </c>
      <c r="D4397" s="6" t="inlineStr">
        <is>
          <t>アテンザスポーツ</t>
        </is>
      </c>
      <c r="E4397" s="15" t="n">
        <v>2012</v>
      </c>
      <c r="F4397" s="6" t="inlineStr">
        <is>
          <t>○</t>
        </is>
      </c>
      <c r="G4397" s="7" t="n">
        <v>22</v>
      </c>
      <c r="H4397" s="8" t="n">
        <v>50</v>
      </c>
      <c r="I4397" s="8" t="n">
        <v>68.3</v>
      </c>
      <c r="J4397" s="8" t="n">
        <v>70.5</v>
      </c>
      <c r="K4397" s="8" t="n">
        <v>86.7</v>
      </c>
      <c r="L4397" s="6" t="inlineStr">
        <is>
          <t>https://www.carsensor.net/usedcar/souba/MA_S007/</t>
        </is>
      </c>
    </row>
    <row r="4398">
      <c r="A4398" s="10" t="inlineStr">
        <is>
          <t>マツダ</t>
        </is>
      </c>
      <c r="B4398" s="10" t="inlineStr">
        <is>
          <t>国産</t>
        </is>
      </c>
      <c r="C4398" s="10" t="inlineStr">
        <is>
          <t>ステーションワゴン</t>
        </is>
      </c>
      <c r="D4398" s="10" t="inlineStr">
        <is>
          <t>アテンザスポーツワゴン</t>
        </is>
      </c>
      <c r="E4398" s="12" t="n">
        <v>2012</v>
      </c>
      <c r="F4398" s="10" t="inlineStr">
        <is>
          <t>○</t>
        </is>
      </c>
      <c r="G4398" s="11" t="n">
        <v>14</v>
      </c>
      <c r="H4398" s="13" t="n">
        <v>35</v>
      </c>
      <c r="I4398" s="13" t="n">
        <v>48.3</v>
      </c>
      <c r="J4398" s="13" t="n">
        <v>47.9</v>
      </c>
      <c r="K4398" s="13" t="n">
        <v>60</v>
      </c>
      <c r="L4398" s="10" t="inlineStr">
        <is>
          <t>https://www.carsensor.net/usedcar/souba/MA_S009/</t>
        </is>
      </c>
    </row>
    <row r="4399">
      <c r="A4399" s="6" t="inlineStr">
        <is>
          <t>マツダ</t>
        </is>
      </c>
      <c r="B4399" s="6" t="inlineStr">
        <is>
          <t>国産</t>
        </is>
      </c>
      <c r="C4399" s="6" t="inlineStr">
        <is>
          <t>ステーションワゴン</t>
        </is>
      </c>
      <c r="D4399" s="6" t="inlineStr">
        <is>
          <t>アテンザワゴン</t>
        </is>
      </c>
      <c r="E4399" s="15" t="n">
        <v>2012</v>
      </c>
      <c r="F4399" s="6" t="inlineStr">
        <is>
          <t>○</t>
        </is>
      </c>
      <c r="G4399" s="7" t="n">
        <v>8</v>
      </c>
      <c r="H4399" s="8" t="n">
        <v>41.7</v>
      </c>
      <c r="I4399" s="8" t="n">
        <v>55</v>
      </c>
      <c r="J4399" s="8" t="n">
        <v>60</v>
      </c>
      <c r="K4399" s="8" t="n">
        <v>75</v>
      </c>
      <c r="L4399" s="6" t="inlineStr">
        <is>
          <t>https://www.carsensor.net/usedcar/souba/MA_S090/</t>
        </is>
      </c>
    </row>
    <row r="4400">
      <c r="A4400" s="10" t="inlineStr">
        <is>
          <t>マツダ</t>
        </is>
      </c>
      <c r="B4400" s="10" t="inlineStr">
        <is>
          <t>国産</t>
        </is>
      </c>
      <c r="C4400" s="10" t="inlineStr">
        <is>
          <t>ステーションワゴン</t>
        </is>
      </c>
      <c r="D4400" s="10" t="inlineStr">
        <is>
          <t>アテンザワゴン</t>
        </is>
      </c>
      <c r="E4400" s="12" t="n">
        <v>2013</v>
      </c>
      <c r="F4400" s="10" t="inlineStr"/>
      <c r="G4400" s="11" t="n">
        <v>76</v>
      </c>
      <c r="H4400" s="13" t="n">
        <v>43.1</v>
      </c>
      <c r="I4400" s="13" t="n">
        <v>55</v>
      </c>
      <c r="J4400" s="13" t="n">
        <v>66.3</v>
      </c>
      <c r="K4400" s="13" t="n">
        <v>77.2</v>
      </c>
      <c r="L4400" s="10" t="inlineStr">
        <is>
          <t>https://www.carsensor.net/usedcar/souba/MA_S090/</t>
        </is>
      </c>
    </row>
    <row r="4401">
      <c r="A4401" s="6" t="inlineStr">
        <is>
          <t>マツダ</t>
        </is>
      </c>
      <c r="B4401" s="6" t="inlineStr">
        <is>
          <t>国産</t>
        </is>
      </c>
      <c r="C4401" s="6" t="inlineStr">
        <is>
          <t>ステーションワゴン</t>
        </is>
      </c>
      <c r="D4401" s="6" t="inlineStr">
        <is>
          <t>アテンザワゴン</t>
        </is>
      </c>
      <c r="E4401" s="15" t="n">
        <v>2014</v>
      </c>
      <c r="F4401" s="6" t="inlineStr"/>
      <c r="G4401" s="7" t="n">
        <v>31</v>
      </c>
      <c r="H4401" s="8" t="n">
        <v>47.9</v>
      </c>
      <c r="I4401" s="8" t="n">
        <v>65</v>
      </c>
      <c r="J4401" s="8" t="n">
        <v>71.5</v>
      </c>
      <c r="K4401" s="8" t="n">
        <v>87.09999999999999</v>
      </c>
      <c r="L4401" s="6" t="inlineStr">
        <is>
          <t>https://www.carsensor.net/usedcar/souba/MA_S090/</t>
        </is>
      </c>
    </row>
    <row r="4402">
      <c r="A4402" s="10" t="inlineStr">
        <is>
          <t>マツダ</t>
        </is>
      </c>
      <c r="B4402" s="10" t="inlineStr">
        <is>
          <t>国産</t>
        </is>
      </c>
      <c r="C4402" s="10" t="inlineStr">
        <is>
          <t>ステーションワゴン</t>
        </is>
      </c>
      <c r="D4402" s="10" t="inlineStr">
        <is>
          <t>アテンザワゴン</t>
        </is>
      </c>
      <c r="E4402" s="12" t="n">
        <v>2015</v>
      </c>
      <c r="F4402" s="10" t="inlineStr"/>
      <c r="G4402" s="11" t="n">
        <v>69</v>
      </c>
      <c r="H4402" s="13" t="n">
        <v>66.40000000000001</v>
      </c>
      <c r="I4402" s="13" t="n">
        <v>86.90000000000001</v>
      </c>
      <c r="J4402" s="13" t="n">
        <v>90.8</v>
      </c>
      <c r="K4402" s="13" t="n">
        <v>110.4</v>
      </c>
      <c r="L4402" s="10" t="inlineStr">
        <is>
          <t>https://www.carsensor.net/usedcar/souba/MA_S090/</t>
        </is>
      </c>
    </row>
    <row r="4403">
      <c r="A4403" s="6" t="inlineStr">
        <is>
          <t>マツダ</t>
        </is>
      </c>
      <c r="B4403" s="6" t="inlineStr">
        <is>
          <t>国産</t>
        </is>
      </c>
      <c r="C4403" s="6" t="inlineStr">
        <is>
          <t>ステーションワゴン</t>
        </is>
      </c>
      <c r="D4403" s="6" t="inlineStr">
        <is>
          <t>アテンザワゴン</t>
        </is>
      </c>
      <c r="E4403" s="15" t="n">
        <v>2016</v>
      </c>
      <c r="F4403" s="6" t="inlineStr"/>
      <c r="G4403" s="7" t="n">
        <v>36</v>
      </c>
      <c r="H4403" s="8" t="n">
        <v>67.5</v>
      </c>
      <c r="I4403" s="8" t="n">
        <v>90</v>
      </c>
      <c r="J4403" s="8" t="n">
        <v>97.8</v>
      </c>
      <c r="K4403" s="8" t="n">
        <v>125</v>
      </c>
      <c r="L4403" s="6" t="inlineStr">
        <is>
          <t>https://www.carsensor.net/usedcar/souba/MA_S090/</t>
        </is>
      </c>
    </row>
    <row r="4404">
      <c r="A4404" s="10" t="inlineStr">
        <is>
          <t>マツダ</t>
        </is>
      </c>
      <c r="B4404" s="10" t="inlineStr">
        <is>
          <t>国産</t>
        </is>
      </c>
      <c r="C4404" s="10" t="inlineStr">
        <is>
          <t>ステーションワゴン</t>
        </is>
      </c>
      <c r="D4404" s="10" t="inlineStr">
        <is>
          <t>アテンザワゴン</t>
        </is>
      </c>
      <c r="E4404" s="12" t="n">
        <v>2017</v>
      </c>
      <c r="F4404" s="10" t="inlineStr"/>
      <c r="G4404" s="11" t="n">
        <v>27</v>
      </c>
      <c r="H4404" s="13" t="n">
        <v>88.8</v>
      </c>
      <c r="I4404" s="13" t="n">
        <v>120</v>
      </c>
      <c r="J4404" s="13" t="n">
        <v>119.8</v>
      </c>
      <c r="K4404" s="13" t="n">
        <v>146.2</v>
      </c>
      <c r="L4404" s="10" t="inlineStr">
        <is>
          <t>https://www.carsensor.net/usedcar/souba/MA_S090/</t>
        </is>
      </c>
    </row>
    <row r="4405">
      <c r="A4405" s="6" t="inlineStr">
        <is>
          <t>マツダ</t>
        </is>
      </c>
      <c r="B4405" s="6" t="inlineStr">
        <is>
          <t>国産</t>
        </is>
      </c>
      <c r="C4405" s="6" t="inlineStr">
        <is>
          <t>ステーションワゴン</t>
        </is>
      </c>
      <c r="D4405" s="6" t="inlineStr">
        <is>
          <t>アテンザワゴン</t>
        </is>
      </c>
      <c r="E4405" s="15" t="n">
        <v>2018</v>
      </c>
      <c r="F4405" s="6" t="inlineStr"/>
      <c r="G4405" s="7" t="n">
        <v>18</v>
      </c>
      <c r="H4405" s="8" t="n">
        <v>125</v>
      </c>
      <c r="I4405" s="8" t="n">
        <v>159</v>
      </c>
      <c r="J4405" s="8" t="n">
        <v>153.9</v>
      </c>
      <c r="K4405" s="8" t="n">
        <v>178.3</v>
      </c>
      <c r="L4405" s="6" t="inlineStr">
        <is>
          <t>https://www.carsensor.net/usedcar/souba/MA_S090/</t>
        </is>
      </c>
    </row>
    <row r="4406">
      <c r="A4406" s="10" t="inlineStr">
        <is>
          <t>マツダ</t>
        </is>
      </c>
      <c r="B4406" s="10" t="inlineStr">
        <is>
          <t>国産</t>
        </is>
      </c>
      <c r="C4406" s="10" t="inlineStr">
        <is>
          <t>ステーションワゴン</t>
        </is>
      </c>
      <c r="D4406" s="10" t="inlineStr">
        <is>
          <t>アテンザワゴン</t>
        </is>
      </c>
      <c r="E4406" s="12" t="n">
        <v>2019</v>
      </c>
      <c r="F4406" s="10" t="inlineStr"/>
      <c r="G4406" s="11" t="n">
        <v>16</v>
      </c>
      <c r="H4406" s="13" t="n">
        <v>135</v>
      </c>
      <c r="I4406" s="13" t="n">
        <v>163.6</v>
      </c>
      <c r="J4406" s="13" t="n">
        <v>161.2</v>
      </c>
      <c r="K4406" s="13" t="n">
        <v>175</v>
      </c>
      <c r="L4406" s="10" t="inlineStr">
        <is>
          <t>https://www.carsensor.net/usedcar/souba/MA_S090/</t>
        </is>
      </c>
    </row>
    <row r="4407">
      <c r="A4407" s="6" t="inlineStr">
        <is>
          <t>マツダ</t>
        </is>
      </c>
      <c r="B4407" s="6" t="inlineStr">
        <is>
          <t>国産</t>
        </is>
      </c>
      <c r="C4407" s="6" t="inlineStr">
        <is>
          <t>クーペ</t>
        </is>
      </c>
      <c r="D4407" s="6" t="inlineStr">
        <is>
          <t>アンフィニRX-7</t>
        </is>
      </c>
      <c r="E4407" s="15" t="n">
        <v>2012</v>
      </c>
      <c r="F4407" s="6" t="inlineStr">
        <is>
          <t>○</t>
        </is>
      </c>
      <c r="G4407" s="7" t="n">
        <v>21</v>
      </c>
      <c r="H4407" s="8" t="n">
        <v>522.5</v>
      </c>
      <c r="I4407" s="8" t="n">
        <v>635</v>
      </c>
      <c r="J4407" s="8" t="n">
        <v>654.5</v>
      </c>
      <c r="K4407" s="8" t="n">
        <v>885</v>
      </c>
      <c r="L4407" s="6" t="inlineStr">
        <is>
          <t>https://www.carsensor.net/usedcar/souba/MA_S021/</t>
        </is>
      </c>
    </row>
    <row r="4408">
      <c r="A4408" s="10" t="inlineStr">
        <is>
          <t>マツダ</t>
        </is>
      </c>
      <c r="B4408" s="10" t="inlineStr">
        <is>
          <t>国産</t>
        </is>
      </c>
      <c r="C4408" s="10" t="inlineStr">
        <is>
          <t>セダン</t>
        </is>
      </c>
      <c r="D4408" s="10" t="inlineStr">
        <is>
          <t>カペラ</t>
        </is>
      </c>
      <c r="E4408" s="12" t="n">
        <v>2012</v>
      </c>
      <c r="F4408" s="10" t="inlineStr">
        <is>
          <t>○</t>
        </is>
      </c>
      <c r="G4408" s="11" t="n">
        <v>4</v>
      </c>
      <c r="H4408" s="13" t="n">
        <v>40</v>
      </c>
      <c r="I4408" s="13" t="n">
        <v>140</v>
      </c>
      <c r="J4408" s="13" t="n">
        <v>190</v>
      </c>
      <c r="K4408" s="13" t="n">
        <v>180</v>
      </c>
      <c r="L4408" s="10" t="inlineStr">
        <is>
          <t>https://www.carsensor.net/usedcar/souba/MA_S029/</t>
        </is>
      </c>
    </row>
    <row r="4409">
      <c r="A4409" s="6" t="inlineStr">
        <is>
          <t>マツダ</t>
        </is>
      </c>
      <c r="B4409" s="6" t="inlineStr">
        <is>
          <t>国産</t>
        </is>
      </c>
      <c r="C4409" s="6" t="inlineStr">
        <is>
          <t>クーペ</t>
        </is>
      </c>
      <c r="D4409" s="6" t="inlineStr">
        <is>
          <t>カペラC2</t>
        </is>
      </c>
      <c r="E4409" s="15" t="n">
        <v>2012</v>
      </c>
      <c r="F4409" s="6" t="inlineStr">
        <is>
          <t>○</t>
        </is>
      </c>
      <c r="G4409" s="7" t="n">
        <v>1</v>
      </c>
      <c r="H4409" s="8" t="n">
        <v>115</v>
      </c>
      <c r="I4409" s="8" t="n">
        <v>120</v>
      </c>
      <c r="J4409" s="8" t="n">
        <v>120</v>
      </c>
      <c r="K4409" s="8" t="n">
        <v>125</v>
      </c>
      <c r="L4409" s="6" t="inlineStr">
        <is>
          <t>https://www.carsensor.net/usedcar/souba/MA_S031/</t>
        </is>
      </c>
    </row>
    <row r="4410">
      <c r="A4410" s="10" t="inlineStr">
        <is>
          <t>マツダ</t>
        </is>
      </c>
      <c r="B4410" s="10" t="inlineStr">
        <is>
          <t>国産</t>
        </is>
      </c>
      <c r="C4410" s="10" t="inlineStr">
        <is>
          <t>ステーションワゴン</t>
        </is>
      </c>
      <c r="D4410" s="10" t="inlineStr">
        <is>
          <t>カペラカーゴ</t>
        </is>
      </c>
      <c r="E4410" s="12" t="n">
        <v>2012</v>
      </c>
      <c r="F4410" s="10" t="inlineStr">
        <is>
          <t>○</t>
        </is>
      </c>
      <c r="G4410" s="11" t="n">
        <v>1</v>
      </c>
      <c r="H4410" s="13" t="n">
        <v>115</v>
      </c>
      <c r="I4410" s="13" t="n">
        <v>120</v>
      </c>
      <c r="J4410" s="13" t="n">
        <v>120</v>
      </c>
      <c r="K4410" s="13" t="n">
        <v>125</v>
      </c>
      <c r="L4410" s="10" t="inlineStr">
        <is>
          <t>https://www.carsensor.net/usedcar/souba/MA_S032/</t>
        </is>
      </c>
    </row>
    <row r="4411">
      <c r="A4411" s="6" t="inlineStr">
        <is>
          <t>マツダ</t>
        </is>
      </c>
      <c r="B4411" s="6" t="inlineStr">
        <is>
          <t>国産</t>
        </is>
      </c>
      <c r="C4411" s="6" t="inlineStr">
        <is>
          <t>ステーションワゴン</t>
        </is>
      </c>
      <c r="D4411" s="6" t="inlineStr">
        <is>
          <t>カペラワゴン</t>
        </is>
      </c>
      <c r="E4411" s="15" t="n">
        <v>2012</v>
      </c>
      <c r="F4411" s="6" t="inlineStr">
        <is>
          <t>○</t>
        </is>
      </c>
      <c r="G4411" s="7" t="n">
        <v>1</v>
      </c>
      <c r="H4411" s="8" t="n">
        <v>40</v>
      </c>
      <c r="I4411" s="8" t="n">
        <v>45</v>
      </c>
      <c r="J4411" s="8" t="n">
        <v>45</v>
      </c>
      <c r="K4411" s="8" t="n">
        <v>50</v>
      </c>
      <c r="L4411" s="6" t="inlineStr">
        <is>
          <t>https://www.carsensor.net/usedcar/souba/MA_S033/</t>
        </is>
      </c>
    </row>
    <row r="4412">
      <c r="A4412" s="10" t="inlineStr">
        <is>
          <t>マツダ</t>
        </is>
      </c>
      <c r="B4412" s="10" t="inlineStr">
        <is>
          <t>国産</t>
        </is>
      </c>
      <c r="C4412" s="10" t="inlineStr">
        <is>
          <t>ハッチバック</t>
        </is>
      </c>
      <c r="D4412" s="10" t="inlineStr">
        <is>
          <t>キャロル</t>
        </is>
      </c>
      <c r="E4412" s="12" t="n">
        <v>2012</v>
      </c>
      <c r="F4412" s="10" t="inlineStr">
        <is>
          <t>○</t>
        </is>
      </c>
      <c r="G4412" s="11" t="n">
        <v>102</v>
      </c>
      <c r="H4412" s="13" t="n">
        <v>18.1</v>
      </c>
      <c r="I4412" s="13" t="n">
        <v>27.4</v>
      </c>
      <c r="J4412" s="13" t="n">
        <v>42.3</v>
      </c>
      <c r="K4412" s="13" t="n">
        <v>39.5</v>
      </c>
      <c r="L4412" s="10" t="inlineStr">
        <is>
          <t>https://www.carsensor.net/usedcar/souba/MA_S004/</t>
        </is>
      </c>
    </row>
    <row r="4413">
      <c r="A4413" s="6" t="inlineStr">
        <is>
          <t>マツダ</t>
        </is>
      </c>
      <c r="B4413" s="6" t="inlineStr">
        <is>
          <t>国産</t>
        </is>
      </c>
      <c r="C4413" s="6" t="inlineStr">
        <is>
          <t>ハッチバック</t>
        </is>
      </c>
      <c r="D4413" s="6" t="inlineStr">
        <is>
          <t>キャロル</t>
        </is>
      </c>
      <c r="E4413" s="15" t="n">
        <v>2013</v>
      </c>
      <c r="F4413" s="6" t="inlineStr"/>
      <c r="G4413" s="7" t="n">
        <v>36</v>
      </c>
      <c r="H4413" s="8" t="n">
        <v>19.7</v>
      </c>
      <c r="I4413" s="8" t="n">
        <v>30.3</v>
      </c>
      <c r="J4413" s="8" t="n">
        <v>40.9</v>
      </c>
      <c r="K4413" s="8" t="n">
        <v>42.7</v>
      </c>
      <c r="L4413" s="6" t="inlineStr">
        <is>
          <t>https://www.carsensor.net/usedcar/souba/MA_S004/</t>
        </is>
      </c>
    </row>
    <row r="4414">
      <c r="A4414" s="10" t="inlineStr">
        <is>
          <t>マツダ</t>
        </is>
      </c>
      <c r="B4414" s="10" t="inlineStr">
        <is>
          <t>国産</t>
        </is>
      </c>
      <c r="C4414" s="10" t="inlineStr">
        <is>
          <t>ハッチバック</t>
        </is>
      </c>
      <c r="D4414" s="10" t="inlineStr">
        <is>
          <t>キャロル</t>
        </is>
      </c>
      <c r="E4414" s="12" t="n">
        <v>2014</v>
      </c>
      <c r="F4414" s="10" t="inlineStr"/>
      <c r="G4414" s="11" t="n">
        <v>24</v>
      </c>
      <c r="H4414" s="13" t="n">
        <v>18.3</v>
      </c>
      <c r="I4414" s="13" t="n">
        <v>28.3</v>
      </c>
      <c r="J4414" s="13" t="n">
        <v>31.2</v>
      </c>
      <c r="K4414" s="13" t="n">
        <v>40.7</v>
      </c>
      <c r="L4414" s="10" t="inlineStr">
        <is>
          <t>https://www.carsensor.net/usedcar/souba/MA_S004/</t>
        </is>
      </c>
    </row>
    <row r="4415">
      <c r="A4415" s="6" t="inlineStr">
        <is>
          <t>マツダ</t>
        </is>
      </c>
      <c r="B4415" s="6" t="inlineStr">
        <is>
          <t>国産</t>
        </is>
      </c>
      <c r="C4415" s="6" t="inlineStr">
        <is>
          <t>ハッチバック</t>
        </is>
      </c>
      <c r="D4415" s="6" t="inlineStr">
        <is>
          <t>キャロル</t>
        </is>
      </c>
      <c r="E4415" s="15" t="n">
        <v>2015</v>
      </c>
      <c r="F4415" s="6" t="inlineStr"/>
      <c r="G4415" s="7" t="n">
        <v>41</v>
      </c>
      <c r="H4415" s="8" t="n">
        <v>25.9</v>
      </c>
      <c r="I4415" s="8" t="n">
        <v>37.4</v>
      </c>
      <c r="J4415" s="8" t="n">
        <v>36.8</v>
      </c>
      <c r="K4415" s="8" t="n">
        <v>47.1</v>
      </c>
      <c r="L4415" s="6" t="inlineStr">
        <is>
          <t>https://www.carsensor.net/usedcar/souba/MA_S004/</t>
        </is>
      </c>
    </row>
    <row r="4416">
      <c r="A4416" s="10" t="inlineStr">
        <is>
          <t>マツダ</t>
        </is>
      </c>
      <c r="B4416" s="10" t="inlineStr">
        <is>
          <t>国産</t>
        </is>
      </c>
      <c r="C4416" s="10" t="inlineStr">
        <is>
          <t>ハッチバック</t>
        </is>
      </c>
      <c r="D4416" s="10" t="inlineStr">
        <is>
          <t>キャロル</t>
        </is>
      </c>
      <c r="E4416" s="12" t="n">
        <v>2016</v>
      </c>
      <c r="F4416" s="10" t="inlineStr"/>
      <c r="G4416" s="11" t="n">
        <v>26</v>
      </c>
      <c r="H4416" s="13" t="n">
        <v>29.4</v>
      </c>
      <c r="I4416" s="13" t="n">
        <v>40.7</v>
      </c>
      <c r="J4416" s="13" t="n">
        <v>40.4</v>
      </c>
      <c r="K4416" s="13" t="n">
        <v>50</v>
      </c>
      <c r="L4416" s="10" t="inlineStr">
        <is>
          <t>https://www.carsensor.net/usedcar/souba/MA_S004/</t>
        </is>
      </c>
    </row>
    <row r="4417">
      <c r="A4417" s="6" t="inlineStr">
        <is>
          <t>マツダ</t>
        </is>
      </c>
      <c r="B4417" s="6" t="inlineStr">
        <is>
          <t>国産</t>
        </is>
      </c>
      <c r="C4417" s="6" t="inlineStr">
        <is>
          <t>ハッチバック</t>
        </is>
      </c>
      <c r="D4417" s="6" t="inlineStr">
        <is>
          <t>キャロル</t>
        </is>
      </c>
      <c r="E4417" s="15" t="n">
        <v>2017</v>
      </c>
      <c r="F4417" s="6" t="inlineStr"/>
      <c r="G4417" s="7" t="n">
        <v>40</v>
      </c>
      <c r="H4417" s="8" t="n">
        <v>28.8</v>
      </c>
      <c r="I4417" s="8" t="n">
        <v>41.3</v>
      </c>
      <c r="J4417" s="8" t="n">
        <v>41.6</v>
      </c>
      <c r="K4417" s="8" t="n">
        <v>51.8</v>
      </c>
      <c r="L4417" s="6" t="inlineStr">
        <is>
          <t>https://www.carsensor.net/usedcar/souba/MA_S004/</t>
        </is>
      </c>
    </row>
    <row r="4418">
      <c r="A4418" s="10" t="inlineStr">
        <is>
          <t>マツダ</t>
        </is>
      </c>
      <c r="B4418" s="10" t="inlineStr">
        <is>
          <t>国産</t>
        </is>
      </c>
      <c r="C4418" s="10" t="inlineStr">
        <is>
          <t>ハッチバック</t>
        </is>
      </c>
      <c r="D4418" s="10" t="inlineStr">
        <is>
          <t>キャロル</t>
        </is>
      </c>
      <c r="E4418" s="12" t="n">
        <v>2018</v>
      </c>
      <c r="F4418" s="10" t="inlineStr"/>
      <c r="G4418" s="11" t="n">
        <v>14</v>
      </c>
      <c r="H4418" s="13" t="n">
        <v>40.6</v>
      </c>
      <c r="I4418" s="13" t="n">
        <v>48.3</v>
      </c>
      <c r="J4418" s="13" t="n">
        <v>49.3</v>
      </c>
      <c r="K4418" s="13" t="n">
        <v>57.5</v>
      </c>
      <c r="L4418" s="10" t="inlineStr">
        <is>
          <t>https://www.carsensor.net/usedcar/souba/MA_S004/</t>
        </is>
      </c>
    </row>
    <row r="4419">
      <c r="A4419" s="6" t="inlineStr">
        <is>
          <t>マツダ</t>
        </is>
      </c>
      <c r="B4419" s="6" t="inlineStr">
        <is>
          <t>国産</t>
        </is>
      </c>
      <c r="C4419" s="6" t="inlineStr">
        <is>
          <t>ハッチバック</t>
        </is>
      </c>
      <c r="D4419" s="6" t="inlineStr">
        <is>
          <t>キャロル</t>
        </is>
      </c>
      <c r="E4419" s="15" t="n">
        <v>2019</v>
      </c>
      <c r="F4419" s="6" t="inlineStr"/>
      <c r="G4419" s="7" t="n">
        <v>24</v>
      </c>
      <c r="H4419" s="8" t="n">
        <v>41.7</v>
      </c>
      <c r="I4419" s="8" t="n">
        <v>49.7</v>
      </c>
      <c r="J4419" s="8" t="n">
        <v>52.5</v>
      </c>
      <c r="K4419" s="8" t="n">
        <v>61.7</v>
      </c>
      <c r="L4419" s="6" t="inlineStr">
        <is>
          <t>https://www.carsensor.net/usedcar/souba/MA_S004/</t>
        </is>
      </c>
    </row>
    <row r="4420">
      <c r="A4420" s="10" t="inlineStr">
        <is>
          <t>マツダ</t>
        </is>
      </c>
      <c r="B4420" s="10" t="inlineStr">
        <is>
          <t>国産</t>
        </is>
      </c>
      <c r="C4420" s="10" t="inlineStr">
        <is>
          <t>ハッチバック</t>
        </is>
      </c>
      <c r="D4420" s="10" t="inlineStr">
        <is>
          <t>キャロル</t>
        </is>
      </c>
      <c r="E4420" s="12" t="n">
        <v>2020</v>
      </c>
      <c r="F4420" s="10" t="inlineStr"/>
      <c r="G4420" s="11" t="n">
        <v>21</v>
      </c>
      <c r="H4420" s="13" t="n">
        <v>44.3</v>
      </c>
      <c r="I4420" s="13" t="n">
        <v>58</v>
      </c>
      <c r="J4420" s="13" t="n">
        <v>56.4</v>
      </c>
      <c r="K4420" s="13" t="n">
        <v>68.5</v>
      </c>
      <c r="L4420" s="10" t="inlineStr">
        <is>
          <t>https://www.carsensor.net/usedcar/souba/MA_S004/</t>
        </is>
      </c>
    </row>
    <row r="4421">
      <c r="A4421" s="6" t="inlineStr">
        <is>
          <t>マツダ</t>
        </is>
      </c>
      <c r="B4421" s="6" t="inlineStr">
        <is>
          <t>国産</t>
        </is>
      </c>
      <c r="C4421" s="6" t="inlineStr">
        <is>
          <t>ハッチバック</t>
        </is>
      </c>
      <c r="D4421" s="6" t="inlineStr">
        <is>
          <t>キャロル</t>
        </is>
      </c>
      <c r="E4421" s="15" t="n">
        <v>2021</v>
      </c>
      <c r="F4421" s="6" t="inlineStr"/>
      <c r="G4421" s="7" t="n">
        <v>35</v>
      </c>
      <c r="H4421" s="8" t="n">
        <v>46.7</v>
      </c>
      <c r="I4421" s="8" t="n">
        <v>58.1</v>
      </c>
      <c r="J4421" s="8" t="n">
        <v>59.3</v>
      </c>
      <c r="K4421" s="8" t="n">
        <v>69.09999999999999</v>
      </c>
      <c r="L4421" s="6" t="inlineStr">
        <is>
          <t>https://www.carsensor.net/usedcar/souba/MA_S004/</t>
        </is>
      </c>
    </row>
    <row r="4422">
      <c r="A4422" s="10" t="inlineStr">
        <is>
          <t>マツダ</t>
        </is>
      </c>
      <c r="B4422" s="10" t="inlineStr">
        <is>
          <t>国産</t>
        </is>
      </c>
      <c r="C4422" s="10" t="inlineStr">
        <is>
          <t>ハッチバック</t>
        </is>
      </c>
      <c r="D4422" s="10" t="inlineStr">
        <is>
          <t>キャロル</t>
        </is>
      </c>
      <c r="E4422" s="12" t="n">
        <v>2022</v>
      </c>
      <c r="F4422" s="10" t="inlineStr"/>
      <c r="G4422" s="11" t="n">
        <v>21</v>
      </c>
      <c r="H4422" s="13" t="n">
        <v>75.5</v>
      </c>
      <c r="I4422" s="13" t="n">
        <v>85</v>
      </c>
      <c r="J4422" s="13" t="n">
        <v>86</v>
      </c>
      <c r="K4422" s="13" t="n">
        <v>94.5</v>
      </c>
      <c r="L4422" s="10" t="inlineStr">
        <is>
          <t>https://www.carsensor.net/usedcar/souba/MA_S004/</t>
        </is>
      </c>
    </row>
    <row r="4423">
      <c r="A4423" s="6" t="inlineStr">
        <is>
          <t>マツダ</t>
        </is>
      </c>
      <c r="B4423" s="6" t="inlineStr">
        <is>
          <t>国産</t>
        </is>
      </c>
      <c r="C4423" s="6" t="inlineStr">
        <is>
          <t>ハッチバック</t>
        </is>
      </c>
      <c r="D4423" s="6" t="inlineStr">
        <is>
          <t>キャロル</t>
        </is>
      </c>
      <c r="E4423" s="15" t="n">
        <v>2023</v>
      </c>
      <c r="F4423" s="6" t="inlineStr"/>
      <c r="G4423" s="7" t="n">
        <v>48</v>
      </c>
      <c r="H4423" s="8" t="n">
        <v>81.90000000000001</v>
      </c>
      <c r="I4423" s="8" t="n">
        <v>91.2</v>
      </c>
      <c r="J4423" s="8" t="n">
        <v>93.3</v>
      </c>
      <c r="K4423" s="8" t="n">
        <v>105</v>
      </c>
      <c r="L4423" s="6" t="inlineStr">
        <is>
          <t>https://www.carsensor.net/usedcar/souba/MA_S004/</t>
        </is>
      </c>
    </row>
    <row r="4424">
      <c r="A4424" s="10" t="inlineStr">
        <is>
          <t>マツダ</t>
        </is>
      </c>
      <c r="B4424" s="10" t="inlineStr">
        <is>
          <t>国産</t>
        </is>
      </c>
      <c r="C4424" s="10" t="inlineStr">
        <is>
          <t>ハッチバック</t>
        </is>
      </c>
      <c r="D4424" s="10" t="inlineStr">
        <is>
          <t>キャロル</t>
        </is>
      </c>
      <c r="E4424" s="12" t="n">
        <v>2024</v>
      </c>
      <c r="F4424" s="10" t="inlineStr"/>
      <c r="G4424" s="11" t="n">
        <v>43</v>
      </c>
      <c r="H4424" s="13" t="n">
        <v>81.3</v>
      </c>
      <c r="I4424" s="13" t="n">
        <v>87.59999999999999</v>
      </c>
      <c r="J4424" s="13" t="n">
        <v>91.5</v>
      </c>
      <c r="K4424" s="13" t="n">
        <v>94</v>
      </c>
      <c r="L4424" s="10" t="inlineStr">
        <is>
          <t>https://www.carsensor.net/usedcar/souba/MA_S004/</t>
        </is>
      </c>
    </row>
    <row r="4425">
      <c r="A4425" s="6" t="inlineStr">
        <is>
          <t>マツダ</t>
        </is>
      </c>
      <c r="B4425" s="6" t="inlineStr">
        <is>
          <t>国産</t>
        </is>
      </c>
      <c r="C4425" s="6" t="inlineStr">
        <is>
          <t>ハッチバック</t>
        </is>
      </c>
      <c r="D4425" s="6" t="inlineStr">
        <is>
          <t>キャロル</t>
        </is>
      </c>
      <c r="E4425" s="15" t="n">
        <v>2025</v>
      </c>
      <c r="F4425" s="6" t="inlineStr"/>
      <c r="G4425" s="7" t="n">
        <v>33</v>
      </c>
      <c r="H4425" s="8" t="n">
        <v>118.7</v>
      </c>
      <c r="I4425" s="8" t="n">
        <v>125.9</v>
      </c>
      <c r="J4425" s="8" t="n">
        <v>126.8</v>
      </c>
      <c r="K4425" s="8" t="n">
        <v>133</v>
      </c>
      <c r="L4425" s="6" t="inlineStr">
        <is>
          <t>https://www.carsensor.net/usedcar/souba/MA_S004/</t>
        </is>
      </c>
    </row>
    <row r="4426">
      <c r="A4426" s="10" t="inlineStr">
        <is>
          <t>マツダ</t>
        </is>
      </c>
      <c r="B4426" s="10" t="inlineStr">
        <is>
          <t>国産</t>
        </is>
      </c>
      <c r="C4426" s="10" t="inlineStr">
        <is>
          <t>ハッチバック</t>
        </is>
      </c>
      <c r="D4426" s="10" t="inlineStr">
        <is>
          <t>キャロル</t>
        </is>
      </c>
      <c r="E4426" s="12" t="n">
        <v>2026</v>
      </c>
      <c r="F4426" s="10" t="inlineStr">
        <is>
          <t>○</t>
        </is>
      </c>
      <c r="G4426" s="11" t="n">
        <v>6</v>
      </c>
      <c r="H4426" s="13" t="n">
        <v>117</v>
      </c>
      <c r="I4426" s="13" t="n">
        <v>123</v>
      </c>
      <c r="J4426" s="13" t="n">
        <v>121.7</v>
      </c>
      <c r="K4426" s="13" t="n">
        <v>129</v>
      </c>
      <c r="L4426" s="10" t="inlineStr">
        <is>
          <t>https://www.carsensor.net/usedcar/souba/MA_S004/</t>
        </is>
      </c>
    </row>
    <row r="4427">
      <c r="A4427" s="6" t="inlineStr">
        <is>
          <t>マツダ</t>
        </is>
      </c>
      <c r="B4427" s="6" t="inlineStr">
        <is>
          <t>国産</t>
        </is>
      </c>
      <c r="C4427" s="6" t="inlineStr">
        <is>
          <t>クーペ</t>
        </is>
      </c>
      <c r="D4427" s="6" t="inlineStr">
        <is>
          <t>サバンナRX-7</t>
        </is>
      </c>
      <c r="E4427" s="15" t="n">
        <v>2012</v>
      </c>
      <c r="F4427" s="6" t="inlineStr">
        <is>
          <t>○</t>
        </is>
      </c>
      <c r="G4427" s="7" t="n">
        <v>29</v>
      </c>
      <c r="H4427" s="8" t="n">
        <v>346</v>
      </c>
      <c r="I4427" s="8" t="n">
        <v>397.5</v>
      </c>
      <c r="J4427" s="8" t="n">
        <v>423.3</v>
      </c>
      <c r="K4427" s="8" t="n">
        <v>566.9</v>
      </c>
      <c r="L4427" s="6" t="inlineStr">
        <is>
          <t>https://www.carsensor.net/usedcar/souba/MA_S019/</t>
        </is>
      </c>
    </row>
    <row r="4428">
      <c r="A4428" s="10" t="inlineStr">
        <is>
          <t>マツダ</t>
        </is>
      </c>
      <c r="B4428" s="10" t="inlineStr">
        <is>
          <t>国産</t>
        </is>
      </c>
      <c r="C4428" s="10" t="inlineStr">
        <is>
          <t>オープン</t>
        </is>
      </c>
      <c r="D4428" s="10" t="inlineStr">
        <is>
          <t>サバンナRX-7カブリオレ</t>
        </is>
      </c>
      <c r="E4428" s="12" t="n">
        <v>2012</v>
      </c>
      <c r="F4428" s="10" t="inlineStr">
        <is>
          <t>○</t>
        </is>
      </c>
      <c r="G4428" s="11" t="n">
        <v>13</v>
      </c>
      <c r="H4428" s="13" t="n">
        <v>242.5</v>
      </c>
      <c r="I4428" s="13" t="n">
        <v>273.3</v>
      </c>
      <c r="J4428" s="13" t="n">
        <v>345</v>
      </c>
      <c r="K4428" s="13" t="n">
        <v>345</v>
      </c>
      <c r="L4428" s="10" t="inlineStr">
        <is>
          <t>https://www.carsensor.net/usedcar/souba/MA_S020/</t>
        </is>
      </c>
    </row>
    <row r="4429">
      <c r="A4429" s="6" t="inlineStr">
        <is>
          <t>マツダ</t>
        </is>
      </c>
      <c r="B4429" s="6" t="inlineStr">
        <is>
          <t>国産</t>
        </is>
      </c>
      <c r="C4429" s="6" t="inlineStr">
        <is>
          <t>ハッチバック</t>
        </is>
      </c>
      <c r="D4429" s="6" t="inlineStr">
        <is>
          <t>スクラム</t>
        </is>
      </c>
      <c r="E4429" s="15" t="n">
        <v>2012</v>
      </c>
      <c r="F4429" s="6" t="inlineStr">
        <is>
          <t>○</t>
        </is>
      </c>
      <c r="G4429" s="7" t="n">
        <v>65</v>
      </c>
      <c r="H4429" s="8" t="n">
        <v>29.2</v>
      </c>
      <c r="I4429" s="8" t="n">
        <v>36.6</v>
      </c>
      <c r="J4429" s="8" t="n">
        <v>44.8</v>
      </c>
      <c r="K4429" s="8" t="n">
        <v>44</v>
      </c>
      <c r="L4429" s="6" t="inlineStr">
        <is>
          <t>https://www.carsensor.net/usedcar/souba/MA_S012/</t>
        </is>
      </c>
    </row>
    <row r="4430">
      <c r="A4430" s="10" t="inlineStr">
        <is>
          <t>マツダ</t>
        </is>
      </c>
      <c r="B4430" s="10" t="inlineStr">
        <is>
          <t>国産</t>
        </is>
      </c>
      <c r="C4430" s="10" t="inlineStr">
        <is>
          <t>ハッチバック</t>
        </is>
      </c>
      <c r="D4430" s="10" t="inlineStr">
        <is>
          <t>スクラム</t>
        </is>
      </c>
      <c r="E4430" s="12" t="n">
        <v>2013</v>
      </c>
      <c r="F4430" s="10" t="inlineStr"/>
      <c r="G4430" s="11" t="n">
        <v>14</v>
      </c>
      <c r="H4430" s="13" t="n">
        <v>29.3</v>
      </c>
      <c r="I4430" s="13" t="n">
        <v>39.3</v>
      </c>
      <c r="J4430" s="13" t="n">
        <v>45</v>
      </c>
      <c r="K4430" s="13" t="n">
        <v>52.5</v>
      </c>
      <c r="L4430" s="10" t="inlineStr">
        <is>
          <t>https://www.carsensor.net/usedcar/souba/MA_S012/</t>
        </is>
      </c>
    </row>
    <row r="4431">
      <c r="A4431" s="6" t="inlineStr">
        <is>
          <t>マツダ</t>
        </is>
      </c>
      <c r="B4431" s="6" t="inlineStr">
        <is>
          <t>国産</t>
        </is>
      </c>
      <c r="C4431" s="6" t="inlineStr">
        <is>
          <t>ハッチバック</t>
        </is>
      </c>
      <c r="D4431" s="6" t="inlineStr">
        <is>
          <t>スクラム</t>
        </is>
      </c>
      <c r="E4431" s="15" t="n">
        <v>2014</v>
      </c>
      <c r="F4431" s="6" t="inlineStr"/>
      <c r="G4431" s="7" t="n">
        <v>10</v>
      </c>
      <c r="H4431" s="8" t="n">
        <v>30.6</v>
      </c>
      <c r="I4431" s="8" t="n">
        <v>36.1</v>
      </c>
      <c r="J4431" s="8" t="n">
        <v>37</v>
      </c>
      <c r="K4431" s="8" t="n">
        <v>41.7</v>
      </c>
      <c r="L4431" s="6" t="inlineStr">
        <is>
          <t>https://www.carsensor.net/usedcar/souba/MA_S012/</t>
        </is>
      </c>
    </row>
    <row r="4432">
      <c r="A4432" s="10" t="inlineStr">
        <is>
          <t>マツダ</t>
        </is>
      </c>
      <c r="B4432" s="10" t="inlineStr">
        <is>
          <t>国産</t>
        </is>
      </c>
      <c r="C4432" s="10" t="inlineStr">
        <is>
          <t>ハッチバック</t>
        </is>
      </c>
      <c r="D4432" s="10" t="inlineStr">
        <is>
          <t>スクラム</t>
        </is>
      </c>
      <c r="E4432" s="12" t="n">
        <v>2015</v>
      </c>
      <c r="F4432" s="10" t="inlineStr"/>
      <c r="G4432" s="11" t="n">
        <v>25</v>
      </c>
      <c r="H4432" s="13" t="n">
        <v>40</v>
      </c>
      <c r="I4432" s="13" t="n">
        <v>54</v>
      </c>
      <c r="J4432" s="13" t="n">
        <v>59.8</v>
      </c>
      <c r="K4432" s="13" t="n">
        <v>68</v>
      </c>
      <c r="L4432" s="10" t="inlineStr">
        <is>
          <t>https://www.carsensor.net/usedcar/souba/MA_S012/</t>
        </is>
      </c>
    </row>
    <row r="4433">
      <c r="A4433" s="6" t="inlineStr">
        <is>
          <t>マツダ</t>
        </is>
      </c>
      <c r="B4433" s="6" t="inlineStr">
        <is>
          <t>国産</t>
        </is>
      </c>
      <c r="C4433" s="6" t="inlineStr">
        <is>
          <t>ハッチバック</t>
        </is>
      </c>
      <c r="D4433" s="6" t="inlineStr">
        <is>
          <t>スクラム</t>
        </is>
      </c>
      <c r="E4433" s="15" t="n">
        <v>2016</v>
      </c>
      <c r="F4433" s="6" t="inlineStr"/>
      <c r="G4433" s="7" t="n">
        <v>35</v>
      </c>
      <c r="H4433" s="8" t="n">
        <v>46.2</v>
      </c>
      <c r="I4433" s="8" t="n">
        <v>60.8</v>
      </c>
      <c r="J4433" s="8" t="n">
        <v>63.6</v>
      </c>
      <c r="K4433" s="8" t="n">
        <v>76.40000000000001</v>
      </c>
      <c r="L4433" s="6" t="inlineStr">
        <is>
          <t>https://www.carsensor.net/usedcar/souba/MA_S012/</t>
        </is>
      </c>
    </row>
    <row r="4434">
      <c r="A4434" s="10" t="inlineStr">
        <is>
          <t>マツダ</t>
        </is>
      </c>
      <c r="B4434" s="10" t="inlineStr">
        <is>
          <t>国産</t>
        </is>
      </c>
      <c r="C4434" s="10" t="inlineStr">
        <is>
          <t>ハッチバック</t>
        </is>
      </c>
      <c r="D4434" s="10" t="inlineStr">
        <is>
          <t>スクラム</t>
        </is>
      </c>
      <c r="E4434" s="12" t="n">
        <v>2017</v>
      </c>
      <c r="F4434" s="10" t="inlineStr"/>
      <c r="G4434" s="11" t="n">
        <v>21</v>
      </c>
      <c r="H4434" s="13" t="n">
        <v>42.5</v>
      </c>
      <c r="I4434" s="13" t="n">
        <v>60</v>
      </c>
      <c r="J4434" s="13" t="n">
        <v>62.6</v>
      </c>
      <c r="K4434" s="13" t="n">
        <v>75.7</v>
      </c>
      <c r="L4434" s="10" t="inlineStr">
        <is>
          <t>https://www.carsensor.net/usedcar/souba/MA_S012/</t>
        </is>
      </c>
    </row>
    <row r="4435">
      <c r="A4435" s="6" t="inlineStr">
        <is>
          <t>マツダ</t>
        </is>
      </c>
      <c r="B4435" s="6" t="inlineStr">
        <is>
          <t>国産</t>
        </is>
      </c>
      <c r="C4435" s="6" t="inlineStr">
        <is>
          <t>ハッチバック</t>
        </is>
      </c>
      <c r="D4435" s="6" t="inlineStr">
        <is>
          <t>スクラム</t>
        </is>
      </c>
      <c r="E4435" s="15" t="n">
        <v>2018</v>
      </c>
      <c r="F4435" s="6" t="inlineStr"/>
      <c r="G4435" s="7" t="n">
        <v>19</v>
      </c>
      <c r="H4435" s="8" t="n">
        <v>49.4</v>
      </c>
      <c r="I4435" s="8" t="n">
        <v>61.2</v>
      </c>
      <c r="J4435" s="8" t="n">
        <v>66.59999999999999</v>
      </c>
      <c r="K4435" s="8" t="n">
        <v>78</v>
      </c>
      <c r="L4435" s="6" t="inlineStr">
        <is>
          <t>https://www.carsensor.net/usedcar/souba/MA_S012/</t>
        </is>
      </c>
    </row>
    <row r="4436">
      <c r="A4436" s="10" t="inlineStr">
        <is>
          <t>マツダ</t>
        </is>
      </c>
      <c r="B4436" s="10" t="inlineStr">
        <is>
          <t>国産</t>
        </is>
      </c>
      <c r="C4436" s="10" t="inlineStr">
        <is>
          <t>ハッチバック</t>
        </is>
      </c>
      <c r="D4436" s="10" t="inlineStr">
        <is>
          <t>スクラム</t>
        </is>
      </c>
      <c r="E4436" s="12" t="n">
        <v>2019</v>
      </c>
      <c r="F4436" s="10" t="inlineStr"/>
      <c r="G4436" s="11" t="n">
        <v>21</v>
      </c>
      <c r="H4436" s="13" t="n">
        <v>54</v>
      </c>
      <c r="I4436" s="13" t="n">
        <v>70.59999999999999</v>
      </c>
      <c r="J4436" s="13" t="n">
        <v>73.09999999999999</v>
      </c>
      <c r="K4436" s="13" t="n">
        <v>82.2</v>
      </c>
      <c r="L4436" s="10" t="inlineStr">
        <is>
          <t>https://www.carsensor.net/usedcar/souba/MA_S012/</t>
        </is>
      </c>
    </row>
    <row r="4437">
      <c r="A4437" s="6" t="inlineStr">
        <is>
          <t>マツダ</t>
        </is>
      </c>
      <c r="B4437" s="6" t="inlineStr">
        <is>
          <t>国産</t>
        </is>
      </c>
      <c r="C4437" s="6" t="inlineStr">
        <is>
          <t>ハッチバック</t>
        </is>
      </c>
      <c r="D4437" s="6" t="inlineStr">
        <is>
          <t>スクラム</t>
        </is>
      </c>
      <c r="E4437" s="15" t="n">
        <v>2020</v>
      </c>
      <c r="F4437" s="6" t="inlineStr"/>
      <c r="G4437" s="7" t="n">
        <v>29</v>
      </c>
      <c r="H4437" s="8" t="n">
        <v>50.3</v>
      </c>
      <c r="I4437" s="8" t="n">
        <v>59.4</v>
      </c>
      <c r="J4437" s="8" t="n">
        <v>66</v>
      </c>
      <c r="K4437" s="8" t="n">
        <v>76</v>
      </c>
      <c r="L4437" s="6" t="inlineStr">
        <is>
          <t>https://www.carsensor.net/usedcar/souba/MA_S012/</t>
        </is>
      </c>
    </row>
    <row r="4438">
      <c r="A4438" s="10" t="inlineStr">
        <is>
          <t>マツダ</t>
        </is>
      </c>
      <c r="B4438" s="10" t="inlineStr">
        <is>
          <t>国産</t>
        </is>
      </c>
      <c r="C4438" s="10" t="inlineStr">
        <is>
          <t>ハッチバック</t>
        </is>
      </c>
      <c r="D4438" s="10" t="inlineStr">
        <is>
          <t>スクラム</t>
        </is>
      </c>
      <c r="E4438" s="12" t="n">
        <v>2021</v>
      </c>
      <c r="F4438" s="10" t="inlineStr"/>
      <c r="G4438" s="11" t="n">
        <v>16</v>
      </c>
      <c r="H4438" s="13" t="n">
        <v>61</v>
      </c>
      <c r="I4438" s="13" t="n">
        <v>77</v>
      </c>
      <c r="J4438" s="13" t="n">
        <v>77.5</v>
      </c>
      <c r="K4438" s="13" t="n">
        <v>93</v>
      </c>
      <c r="L4438" s="10" t="inlineStr">
        <is>
          <t>https://www.carsensor.net/usedcar/souba/MA_S012/</t>
        </is>
      </c>
    </row>
    <row r="4439">
      <c r="A4439" s="6" t="inlineStr">
        <is>
          <t>マツダ</t>
        </is>
      </c>
      <c r="B4439" s="6" t="inlineStr">
        <is>
          <t>国産</t>
        </is>
      </c>
      <c r="C4439" s="6" t="inlineStr">
        <is>
          <t>ハッチバック</t>
        </is>
      </c>
      <c r="D4439" s="6" t="inlineStr">
        <is>
          <t>スクラム</t>
        </is>
      </c>
      <c r="E4439" s="15" t="n">
        <v>2022</v>
      </c>
      <c r="F4439" s="6" t="inlineStr"/>
      <c r="G4439" s="7" t="n">
        <v>17</v>
      </c>
      <c r="H4439" s="8" t="n">
        <v>71.5</v>
      </c>
      <c r="I4439" s="8" t="n">
        <v>80</v>
      </c>
      <c r="J4439" s="8" t="n">
        <v>91.5</v>
      </c>
      <c r="K4439" s="8" t="n">
        <v>96.7</v>
      </c>
      <c r="L4439" s="6" t="inlineStr">
        <is>
          <t>https://www.carsensor.net/usedcar/souba/MA_S012/</t>
        </is>
      </c>
    </row>
    <row r="4440">
      <c r="A4440" s="10" t="inlineStr">
        <is>
          <t>マツダ</t>
        </is>
      </c>
      <c r="B4440" s="10" t="inlineStr">
        <is>
          <t>国産</t>
        </is>
      </c>
      <c r="C4440" s="10" t="inlineStr">
        <is>
          <t>ハッチバック</t>
        </is>
      </c>
      <c r="D4440" s="10" t="inlineStr">
        <is>
          <t>スクラム</t>
        </is>
      </c>
      <c r="E4440" s="12" t="n">
        <v>2023</v>
      </c>
      <c r="F4440" s="10" t="inlineStr"/>
      <c r="G4440" s="11" t="n">
        <v>15</v>
      </c>
      <c r="H4440" s="13" t="n">
        <v>94.40000000000001</v>
      </c>
      <c r="I4440" s="13" t="n">
        <v>103.8</v>
      </c>
      <c r="J4440" s="13" t="n">
        <v>104.3</v>
      </c>
      <c r="K4440" s="13" t="n">
        <v>114.3</v>
      </c>
      <c r="L4440" s="10" t="inlineStr">
        <is>
          <t>https://www.carsensor.net/usedcar/souba/MA_S012/</t>
        </is>
      </c>
    </row>
    <row r="4441">
      <c r="A4441" s="6" t="inlineStr">
        <is>
          <t>マツダ</t>
        </is>
      </c>
      <c r="B4441" s="6" t="inlineStr">
        <is>
          <t>国産</t>
        </is>
      </c>
      <c r="C4441" s="6" t="inlineStr">
        <is>
          <t>ハッチバック</t>
        </is>
      </c>
      <c r="D4441" s="6" t="inlineStr">
        <is>
          <t>スクラム</t>
        </is>
      </c>
      <c r="E4441" s="15" t="n">
        <v>2024</v>
      </c>
      <c r="F4441" s="6" t="inlineStr"/>
      <c r="G4441" s="7" t="n">
        <v>10</v>
      </c>
      <c r="H4441" s="8" t="n">
        <v>112.5</v>
      </c>
      <c r="I4441" s="8" t="n">
        <v>125</v>
      </c>
      <c r="J4441" s="8" t="n">
        <v>123</v>
      </c>
      <c r="K4441" s="8" t="n">
        <v>135</v>
      </c>
      <c r="L4441" s="6" t="inlineStr">
        <is>
          <t>https://www.carsensor.net/usedcar/souba/MA_S012/</t>
        </is>
      </c>
    </row>
    <row r="4442">
      <c r="A4442" s="10" t="inlineStr">
        <is>
          <t>マツダ</t>
        </is>
      </c>
      <c r="B4442" s="10" t="inlineStr">
        <is>
          <t>国産</t>
        </is>
      </c>
      <c r="C4442" s="10" t="inlineStr">
        <is>
          <t>ハッチバック</t>
        </is>
      </c>
      <c r="D4442" s="10" t="inlineStr">
        <is>
          <t>スクラム</t>
        </is>
      </c>
      <c r="E4442" s="12" t="n">
        <v>2025</v>
      </c>
      <c r="F4442" s="10" t="inlineStr"/>
      <c r="G4442" s="11" t="n">
        <v>14</v>
      </c>
      <c r="H4442" s="13" t="n">
        <v>115</v>
      </c>
      <c r="I4442" s="13" t="n">
        <v>133</v>
      </c>
      <c r="J4442" s="13" t="n">
        <v>133.6</v>
      </c>
      <c r="K4442" s="13" t="n">
        <v>150</v>
      </c>
      <c r="L4442" s="10" t="inlineStr">
        <is>
          <t>https://www.carsensor.net/usedcar/souba/MA_S012/</t>
        </is>
      </c>
    </row>
    <row r="4443">
      <c r="A4443" s="6" t="inlineStr">
        <is>
          <t>マツダ</t>
        </is>
      </c>
      <c r="B4443" s="6" t="inlineStr">
        <is>
          <t>国産</t>
        </is>
      </c>
      <c r="C4443" s="6" t="inlineStr">
        <is>
          <t>ハッチバック</t>
        </is>
      </c>
      <c r="D4443" s="6" t="inlineStr">
        <is>
          <t>スクラム</t>
        </is>
      </c>
      <c r="E4443" s="15" t="n">
        <v>2026</v>
      </c>
      <c r="F4443" s="6" t="inlineStr">
        <is>
          <t>○</t>
        </is>
      </c>
      <c r="G4443" s="7" t="n">
        <v>7</v>
      </c>
      <c r="H4443" s="8" t="n">
        <v>122.5</v>
      </c>
      <c r="I4443" s="8" t="n">
        <v>175</v>
      </c>
      <c r="J4443" s="8" t="n">
        <v>206.4</v>
      </c>
      <c r="K4443" s="8" t="n">
        <v>330</v>
      </c>
      <c r="L4443" s="6" t="inlineStr">
        <is>
          <t>https://www.carsensor.net/usedcar/souba/MA_S012/</t>
        </is>
      </c>
    </row>
    <row r="4444">
      <c r="A4444" s="10" t="inlineStr">
        <is>
          <t>マツダ</t>
        </is>
      </c>
      <c r="B4444" s="10" t="inlineStr">
        <is>
          <t>国産</t>
        </is>
      </c>
      <c r="C4444" s="10" t="inlineStr">
        <is>
          <t>ハッチバック</t>
        </is>
      </c>
      <c r="D4444" s="10" t="inlineStr">
        <is>
          <t>スクラムワゴン</t>
        </is>
      </c>
      <c r="E4444" s="12" t="n">
        <v>2012</v>
      </c>
      <c r="F4444" s="10" t="inlineStr">
        <is>
          <t>○</t>
        </is>
      </c>
      <c r="G4444" s="11" t="n">
        <v>70</v>
      </c>
      <c r="H4444" s="13" t="n">
        <v>31.6</v>
      </c>
      <c r="I4444" s="13" t="n">
        <v>41.6</v>
      </c>
      <c r="J4444" s="13" t="n">
        <v>45</v>
      </c>
      <c r="K4444" s="13" t="n">
        <v>56</v>
      </c>
      <c r="L4444" s="10" t="inlineStr">
        <is>
          <t>https://www.carsensor.net/usedcar/souba/MA_S011/</t>
        </is>
      </c>
    </row>
    <row r="4445">
      <c r="A4445" s="6" t="inlineStr">
        <is>
          <t>マツダ</t>
        </is>
      </c>
      <c r="B4445" s="6" t="inlineStr">
        <is>
          <t>国産</t>
        </is>
      </c>
      <c r="C4445" s="6" t="inlineStr">
        <is>
          <t>ハッチバック</t>
        </is>
      </c>
      <c r="D4445" s="6" t="inlineStr">
        <is>
          <t>スクラムワゴン</t>
        </is>
      </c>
      <c r="E4445" s="15" t="n">
        <v>2013</v>
      </c>
      <c r="F4445" s="6" t="inlineStr"/>
      <c r="G4445" s="7" t="n">
        <v>13</v>
      </c>
      <c r="H4445" s="8" t="n">
        <v>48.1</v>
      </c>
      <c r="I4445" s="8" t="n">
        <v>56.2</v>
      </c>
      <c r="J4445" s="8" t="n">
        <v>58.1</v>
      </c>
      <c r="K4445" s="8" t="n">
        <v>64.40000000000001</v>
      </c>
      <c r="L4445" s="6" t="inlineStr">
        <is>
          <t>https://www.carsensor.net/usedcar/souba/MA_S011/</t>
        </is>
      </c>
    </row>
    <row r="4446">
      <c r="A4446" s="10" t="inlineStr">
        <is>
          <t>マツダ</t>
        </is>
      </c>
      <c r="B4446" s="10" t="inlineStr">
        <is>
          <t>国産</t>
        </is>
      </c>
      <c r="C4446" s="10" t="inlineStr">
        <is>
          <t>ハッチバック</t>
        </is>
      </c>
      <c r="D4446" s="10" t="inlineStr">
        <is>
          <t>スクラムワゴン</t>
        </is>
      </c>
      <c r="E4446" s="12" t="n">
        <v>2014</v>
      </c>
      <c r="F4446" s="10" t="inlineStr"/>
      <c r="G4446" s="11" t="n">
        <v>3</v>
      </c>
      <c r="H4446" s="13" t="n">
        <v>40</v>
      </c>
      <c r="I4446" s="13" t="n">
        <v>50</v>
      </c>
      <c r="J4446" s="13" t="n">
        <v>48.3</v>
      </c>
      <c r="K4446" s="13" t="n">
        <v>57.5</v>
      </c>
      <c r="L4446" s="10" t="inlineStr">
        <is>
          <t>https://www.carsensor.net/usedcar/souba/MA_S011/</t>
        </is>
      </c>
    </row>
    <row r="4447">
      <c r="A4447" s="6" t="inlineStr">
        <is>
          <t>マツダ</t>
        </is>
      </c>
      <c r="B4447" s="6" t="inlineStr">
        <is>
          <t>国産</t>
        </is>
      </c>
      <c r="C4447" s="6" t="inlineStr">
        <is>
          <t>ハッチバック</t>
        </is>
      </c>
      <c r="D4447" s="6" t="inlineStr">
        <is>
          <t>スクラムワゴン</t>
        </is>
      </c>
      <c r="E4447" s="15" t="n">
        <v>2015</v>
      </c>
      <c r="F4447" s="6" t="inlineStr"/>
      <c r="G4447" s="7" t="n">
        <v>11</v>
      </c>
      <c r="H4447" s="8" t="n">
        <v>63.3</v>
      </c>
      <c r="I4447" s="8" t="n">
        <v>72.09999999999999</v>
      </c>
      <c r="J4447" s="8" t="n">
        <v>71.40000000000001</v>
      </c>
      <c r="K4447" s="8" t="n">
        <v>80</v>
      </c>
      <c r="L4447" s="6" t="inlineStr">
        <is>
          <t>https://www.carsensor.net/usedcar/souba/MA_S011/</t>
        </is>
      </c>
    </row>
    <row r="4448">
      <c r="A4448" s="10" t="inlineStr">
        <is>
          <t>マツダ</t>
        </is>
      </c>
      <c r="B4448" s="10" t="inlineStr">
        <is>
          <t>国産</t>
        </is>
      </c>
      <c r="C4448" s="10" t="inlineStr">
        <is>
          <t>ハッチバック</t>
        </is>
      </c>
      <c r="D4448" s="10" t="inlineStr">
        <is>
          <t>スクラムワゴン</t>
        </is>
      </c>
      <c r="E4448" s="12" t="n">
        <v>2016</v>
      </c>
      <c r="F4448" s="10" t="inlineStr"/>
      <c r="G4448" s="11" t="n">
        <v>7</v>
      </c>
      <c r="H4448" s="13" t="n">
        <v>70</v>
      </c>
      <c r="I4448" s="13" t="n">
        <v>81.7</v>
      </c>
      <c r="J4448" s="13" t="n">
        <v>80.7</v>
      </c>
      <c r="K4448" s="13" t="n">
        <v>93.3</v>
      </c>
      <c r="L4448" s="10" t="inlineStr">
        <is>
          <t>https://www.carsensor.net/usedcar/souba/MA_S011/</t>
        </is>
      </c>
    </row>
    <row r="4449">
      <c r="A4449" s="6" t="inlineStr">
        <is>
          <t>マツダ</t>
        </is>
      </c>
      <c r="B4449" s="6" t="inlineStr">
        <is>
          <t>国産</t>
        </is>
      </c>
      <c r="C4449" s="6" t="inlineStr">
        <is>
          <t>ハッチバック</t>
        </is>
      </c>
      <c r="D4449" s="6" t="inlineStr">
        <is>
          <t>スクラムワゴン</t>
        </is>
      </c>
      <c r="E4449" s="15" t="n">
        <v>2017</v>
      </c>
      <c r="F4449" s="6" t="inlineStr"/>
      <c r="G4449" s="7" t="n">
        <v>16</v>
      </c>
      <c r="H4449" s="8" t="n">
        <v>65</v>
      </c>
      <c r="I4449" s="8" t="n">
        <v>81</v>
      </c>
      <c r="J4449" s="8" t="n">
        <v>77.5</v>
      </c>
      <c r="K4449" s="8" t="n">
        <v>93.59999999999999</v>
      </c>
      <c r="L4449" s="6" t="inlineStr">
        <is>
          <t>https://www.carsensor.net/usedcar/souba/MA_S011/</t>
        </is>
      </c>
    </row>
    <row r="4450">
      <c r="A4450" s="10" t="inlineStr">
        <is>
          <t>マツダ</t>
        </is>
      </c>
      <c r="B4450" s="10" t="inlineStr">
        <is>
          <t>国産</t>
        </is>
      </c>
      <c r="C4450" s="10" t="inlineStr">
        <is>
          <t>ハッチバック</t>
        </is>
      </c>
      <c r="D4450" s="10" t="inlineStr">
        <is>
          <t>スクラムワゴン</t>
        </is>
      </c>
      <c r="E4450" s="12" t="n">
        <v>2018</v>
      </c>
      <c r="F4450" s="10" t="inlineStr"/>
      <c r="G4450" s="11" t="n">
        <v>7</v>
      </c>
      <c r="H4450" s="13" t="n">
        <v>72.5</v>
      </c>
      <c r="I4450" s="13" t="n">
        <v>107.5</v>
      </c>
      <c r="J4450" s="13" t="n">
        <v>92.09999999999999</v>
      </c>
      <c r="K4450" s="13" t="n">
        <v>116.2</v>
      </c>
      <c r="L4450" s="10" t="inlineStr">
        <is>
          <t>https://www.carsensor.net/usedcar/souba/MA_S011/</t>
        </is>
      </c>
    </row>
    <row r="4451">
      <c r="A4451" s="6" t="inlineStr">
        <is>
          <t>マツダ</t>
        </is>
      </c>
      <c r="B4451" s="6" t="inlineStr">
        <is>
          <t>国産</t>
        </is>
      </c>
      <c r="C4451" s="6" t="inlineStr">
        <is>
          <t>ハッチバック</t>
        </is>
      </c>
      <c r="D4451" s="6" t="inlineStr">
        <is>
          <t>スクラムワゴン</t>
        </is>
      </c>
      <c r="E4451" s="15" t="n">
        <v>2019</v>
      </c>
      <c r="F4451" s="6" t="inlineStr"/>
      <c r="G4451" s="7" t="n">
        <v>11</v>
      </c>
      <c r="H4451" s="8" t="n">
        <v>100</v>
      </c>
      <c r="I4451" s="8" t="n">
        <v>115</v>
      </c>
      <c r="J4451" s="8" t="n">
        <v>115</v>
      </c>
      <c r="K4451" s="8" t="n">
        <v>130</v>
      </c>
      <c r="L4451" s="6" t="inlineStr">
        <is>
          <t>https://www.carsensor.net/usedcar/souba/MA_S011/</t>
        </is>
      </c>
    </row>
    <row r="4452">
      <c r="A4452" s="10" t="inlineStr">
        <is>
          <t>マツダ</t>
        </is>
      </c>
      <c r="B4452" s="10" t="inlineStr">
        <is>
          <t>国産</t>
        </is>
      </c>
      <c r="C4452" s="10" t="inlineStr">
        <is>
          <t>ハッチバック</t>
        </is>
      </c>
      <c r="D4452" s="10" t="inlineStr">
        <is>
          <t>スクラムワゴン</t>
        </is>
      </c>
      <c r="E4452" s="12" t="n">
        <v>2020</v>
      </c>
      <c r="F4452" s="10" t="inlineStr"/>
      <c r="G4452" s="11" t="n">
        <v>8</v>
      </c>
      <c r="H4452" s="13" t="n">
        <v>111.7</v>
      </c>
      <c r="I4452" s="13" t="n">
        <v>118.3</v>
      </c>
      <c r="J4452" s="13" t="n">
        <v>122.5</v>
      </c>
      <c r="K4452" s="13" t="n">
        <v>125</v>
      </c>
      <c r="L4452" s="10" t="inlineStr">
        <is>
          <t>https://www.carsensor.net/usedcar/souba/MA_S011/</t>
        </is>
      </c>
    </row>
    <row r="4453">
      <c r="A4453" s="6" t="inlineStr">
        <is>
          <t>マツダ</t>
        </is>
      </c>
      <c r="B4453" s="6" t="inlineStr">
        <is>
          <t>国産</t>
        </is>
      </c>
      <c r="C4453" s="6" t="inlineStr">
        <is>
          <t>ハッチバック</t>
        </is>
      </c>
      <c r="D4453" s="6" t="inlineStr">
        <is>
          <t>スクラムワゴン</t>
        </is>
      </c>
      <c r="E4453" s="15" t="n">
        <v>2021</v>
      </c>
      <c r="F4453" s="6" t="inlineStr"/>
      <c r="G4453" s="7" t="n">
        <v>7</v>
      </c>
      <c r="H4453" s="8" t="n">
        <v>128</v>
      </c>
      <c r="I4453" s="8" t="n">
        <v>135</v>
      </c>
      <c r="J4453" s="8" t="n">
        <v>135</v>
      </c>
      <c r="K4453" s="8" t="n">
        <v>142</v>
      </c>
      <c r="L4453" s="6" t="inlineStr">
        <is>
          <t>https://www.carsensor.net/usedcar/souba/MA_S011/</t>
        </is>
      </c>
    </row>
    <row r="4454">
      <c r="A4454" s="10" t="inlineStr">
        <is>
          <t>マツダ</t>
        </is>
      </c>
      <c r="B4454" s="10" t="inlineStr">
        <is>
          <t>国産</t>
        </is>
      </c>
      <c r="C4454" s="10" t="inlineStr">
        <is>
          <t>ハッチバック</t>
        </is>
      </c>
      <c r="D4454" s="10" t="inlineStr">
        <is>
          <t>スクラムワゴン</t>
        </is>
      </c>
      <c r="E4454" s="12" t="n">
        <v>2022</v>
      </c>
      <c r="F4454" s="10" t="inlineStr"/>
      <c r="G4454" s="11" t="n">
        <v>9</v>
      </c>
      <c r="H4454" s="13" t="n">
        <v>113.3</v>
      </c>
      <c r="I4454" s="13" t="n">
        <v>128.3</v>
      </c>
      <c r="J4454" s="13" t="n">
        <v>123.9</v>
      </c>
      <c r="K4454" s="13" t="n">
        <v>143.3</v>
      </c>
      <c r="L4454" s="10" t="inlineStr">
        <is>
          <t>https://www.carsensor.net/usedcar/souba/MA_S011/</t>
        </is>
      </c>
    </row>
    <row r="4455">
      <c r="A4455" s="6" t="inlineStr">
        <is>
          <t>マツダ</t>
        </is>
      </c>
      <c r="B4455" s="6" t="inlineStr">
        <is>
          <t>国産</t>
        </is>
      </c>
      <c r="C4455" s="6" t="inlineStr">
        <is>
          <t>ハッチバック</t>
        </is>
      </c>
      <c r="D4455" s="6" t="inlineStr">
        <is>
          <t>スクラムワゴン</t>
        </is>
      </c>
      <c r="E4455" s="15" t="n">
        <v>2023</v>
      </c>
      <c r="F4455" s="6" t="inlineStr"/>
      <c r="G4455" s="7" t="n">
        <v>13</v>
      </c>
      <c r="H4455" s="8" t="n">
        <v>131.4</v>
      </c>
      <c r="I4455" s="8" t="n">
        <v>140.7</v>
      </c>
      <c r="J4455" s="8" t="n">
        <v>145.8</v>
      </c>
      <c r="K4455" s="8" t="n">
        <v>153.8</v>
      </c>
      <c r="L4455" s="6" t="inlineStr">
        <is>
          <t>https://www.carsensor.net/usedcar/souba/MA_S011/</t>
        </is>
      </c>
    </row>
    <row r="4456">
      <c r="A4456" s="10" t="inlineStr">
        <is>
          <t>マツダ</t>
        </is>
      </c>
      <c r="B4456" s="10" t="inlineStr">
        <is>
          <t>国産</t>
        </is>
      </c>
      <c r="C4456" s="10" t="inlineStr">
        <is>
          <t>ハッチバック</t>
        </is>
      </c>
      <c r="D4456" s="10" t="inlineStr">
        <is>
          <t>スクラムワゴン</t>
        </is>
      </c>
      <c r="E4456" s="12" t="n">
        <v>2024</v>
      </c>
      <c r="F4456" s="10" t="inlineStr"/>
      <c r="G4456" s="11" t="n">
        <v>6</v>
      </c>
      <c r="H4456" s="13" t="n">
        <v>147</v>
      </c>
      <c r="I4456" s="13" t="n">
        <v>153</v>
      </c>
      <c r="J4456" s="13" t="n">
        <v>151.7</v>
      </c>
      <c r="K4456" s="13" t="n">
        <v>159</v>
      </c>
      <c r="L4456" s="10" t="inlineStr">
        <is>
          <t>https://www.carsensor.net/usedcar/souba/MA_S011/</t>
        </is>
      </c>
    </row>
    <row r="4457">
      <c r="A4457" s="6" t="inlineStr">
        <is>
          <t>マツダ</t>
        </is>
      </c>
      <c r="B4457" s="6" t="inlineStr">
        <is>
          <t>国産</t>
        </is>
      </c>
      <c r="C4457" s="6" t="inlineStr">
        <is>
          <t>ハッチバック</t>
        </is>
      </c>
      <c r="D4457" s="6" t="inlineStr">
        <is>
          <t>スクラムワゴン</t>
        </is>
      </c>
      <c r="E4457" s="15" t="n">
        <v>2025</v>
      </c>
      <c r="F4457" s="6" t="inlineStr"/>
      <c r="G4457" s="7" t="n">
        <v>8</v>
      </c>
      <c r="H4457" s="8" t="n">
        <v>155</v>
      </c>
      <c r="I4457" s="8" t="n">
        <v>171.7</v>
      </c>
      <c r="J4457" s="8" t="n">
        <v>170</v>
      </c>
      <c r="K4457" s="8" t="n">
        <v>185</v>
      </c>
      <c r="L4457" s="6" t="inlineStr">
        <is>
          <t>https://www.carsensor.net/usedcar/souba/MA_S011/</t>
        </is>
      </c>
    </row>
    <row r="4458">
      <c r="A4458" s="10" t="inlineStr">
        <is>
          <t>マツダ</t>
        </is>
      </c>
      <c r="B4458" s="10" t="inlineStr">
        <is>
          <t>国産</t>
        </is>
      </c>
      <c r="C4458" s="10" t="inlineStr">
        <is>
          <t>ハッチバック</t>
        </is>
      </c>
      <c r="D4458" s="10" t="inlineStr">
        <is>
          <t>スクラムワゴン</t>
        </is>
      </c>
      <c r="E4458" s="12" t="n">
        <v>2026</v>
      </c>
      <c r="F4458" s="10" t="inlineStr">
        <is>
          <t>○</t>
        </is>
      </c>
      <c r="G4458" s="11" t="n">
        <v>5</v>
      </c>
      <c r="H4458" s="13" t="n">
        <v>171.2</v>
      </c>
      <c r="I4458" s="13" t="n">
        <v>177.5</v>
      </c>
      <c r="J4458" s="13" t="n">
        <v>179</v>
      </c>
      <c r="K4458" s="13" t="n">
        <v>183.8</v>
      </c>
      <c r="L4458" s="10" t="inlineStr">
        <is>
          <t>https://www.carsensor.net/usedcar/souba/MA_S011/</t>
        </is>
      </c>
    </row>
    <row r="4459">
      <c r="A4459" s="6" t="inlineStr">
        <is>
          <t>マツダ</t>
        </is>
      </c>
      <c r="B4459" s="6" t="inlineStr">
        <is>
          <t>国産</t>
        </is>
      </c>
      <c r="C4459" s="6" t="inlineStr">
        <is>
          <t>ハッチバック</t>
        </is>
      </c>
      <c r="D4459" s="6" t="inlineStr">
        <is>
          <t>スピアーノ</t>
        </is>
      </c>
      <c r="E4459" s="15" t="n">
        <v>2012</v>
      </c>
      <c r="F4459" s="6" t="inlineStr">
        <is>
          <t>○</t>
        </is>
      </c>
      <c r="G4459" s="7" t="n">
        <v>9</v>
      </c>
      <c r="H4459" s="8" t="n">
        <v>16.2</v>
      </c>
      <c r="I4459" s="8" t="n">
        <v>27.5</v>
      </c>
      <c r="J4459" s="8" t="n">
        <v>36.1</v>
      </c>
      <c r="K4459" s="8" t="n">
        <v>47.5</v>
      </c>
      <c r="L4459" s="6" t="inlineStr">
        <is>
          <t>https://www.carsensor.net/usedcar/souba/MA_S013/</t>
        </is>
      </c>
    </row>
    <row r="4460">
      <c r="A4460" s="10" t="inlineStr">
        <is>
          <t>マツダ</t>
        </is>
      </c>
      <c r="B4460" s="10" t="inlineStr">
        <is>
          <t>国産</t>
        </is>
      </c>
      <c r="C4460" s="10" t="inlineStr">
        <is>
          <t>セダン</t>
        </is>
      </c>
      <c r="D4460" s="10" t="inlineStr">
        <is>
          <t>センティア</t>
        </is>
      </c>
      <c r="E4460" s="12" t="n">
        <v>2012</v>
      </c>
      <c r="F4460" s="10" t="inlineStr">
        <is>
          <t>○</t>
        </is>
      </c>
      <c r="G4460" s="11" t="n">
        <v>10</v>
      </c>
      <c r="H4460" s="13" t="n">
        <v>70</v>
      </c>
      <c r="I4460" s="13" t="n">
        <v>115</v>
      </c>
      <c r="J4460" s="13" t="n">
        <v>109</v>
      </c>
      <c r="K4460" s="13" t="n">
        <v>140</v>
      </c>
      <c r="L4460" s="10" t="inlineStr">
        <is>
          <t>https://www.carsensor.net/usedcar/souba/MA_S036/</t>
        </is>
      </c>
    </row>
    <row r="4461">
      <c r="A4461" s="6" t="inlineStr">
        <is>
          <t>マツダ</t>
        </is>
      </c>
      <c r="B4461" s="6" t="inlineStr">
        <is>
          <t>国産</t>
        </is>
      </c>
      <c r="C4461" s="6" t="inlineStr">
        <is>
          <t>ハッチバック</t>
        </is>
      </c>
      <c r="D4461" s="6" t="inlineStr">
        <is>
          <t>デミオ</t>
        </is>
      </c>
      <c r="E4461" s="15" t="n">
        <v>2012</v>
      </c>
      <c r="F4461" s="6" t="inlineStr">
        <is>
          <t>○</t>
        </is>
      </c>
      <c r="G4461" s="7" t="n">
        <v>149</v>
      </c>
      <c r="H4461" s="8" t="n">
        <v>26.2</v>
      </c>
      <c r="I4461" s="8" t="n">
        <v>35.1</v>
      </c>
      <c r="J4461" s="8" t="n">
        <v>36.2</v>
      </c>
      <c r="K4461" s="8" t="n">
        <v>44</v>
      </c>
      <c r="L4461" s="6" t="inlineStr">
        <is>
          <t>https://www.carsensor.net/usedcar/souba/MA_S014/</t>
        </is>
      </c>
    </row>
    <row r="4462">
      <c r="A4462" s="10" t="inlineStr">
        <is>
          <t>マツダ</t>
        </is>
      </c>
      <c r="B4462" s="10" t="inlineStr">
        <is>
          <t>国産</t>
        </is>
      </c>
      <c r="C4462" s="10" t="inlineStr">
        <is>
          <t>ハッチバック</t>
        </is>
      </c>
      <c r="D4462" s="10" t="inlineStr">
        <is>
          <t>デミオ</t>
        </is>
      </c>
      <c r="E4462" s="12" t="n">
        <v>2013</v>
      </c>
      <c r="F4462" s="10" t="inlineStr"/>
      <c r="G4462" s="11" t="n">
        <v>57</v>
      </c>
      <c r="H4462" s="13" t="n">
        <v>28.8</v>
      </c>
      <c r="I4462" s="13" t="n">
        <v>36.3</v>
      </c>
      <c r="J4462" s="13" t="n">
        <v>36.8</v>
      </c>
      <c r="K4462" s="13" t="n">
        <v>43.8</v>
      </c>
      <c r="L4462" s="10" t="inlineStr">
        <is>
          <t>https://www.carsensor.net/usedcar/souba/MA_S014/</t>
        </is>
      </c>
    </row>
    <row r="4463">
      <c r="A4463" s="6" t="inlineStr">
        <is>
          <t>マツダ</t>
        </is>
      </c>
      <c r="B4463" s="6" t="inlineStr">
        <is>
          <t>国産</t>
        </is>
      </c>
      <c r="C4463" s="6" t="inlineStr">
        <is>
          <t>ハッチバック</t>
        </is>
      </c>
      <c r="D4463" s="6" t="inlineStr">
        <is>
          <t>デミオ</t>
        </is>
      </c>
      <c r="E4463" s="15" t="n">
        <v>2014</v>
      </c>
      <c r="F4463" s="6" t="inlineStr"/>
      <c r="G4463" s="7" t="n">
        <v>85</v>
      </c>
      <c r="H4463" s="8" t="n">
        <v>46.1</v>
      </c>
      <c r="I4463" s="8" t="n">
        <v>56.5</v>
      </c>
      <c r="J4463" s="8" t="n">
        <v>59.9</v>
      </c>
      <c r="K4463" s="8" t="n">
        <v>69.2</v>
      </c>
      <c r="L4463" s="6" t="inlineStr">
        <is>
          <t>https://www.carsensor.net/usedcar/souba/MA_S014/</t>
        </is>
      </c>
    </row>
    <row r="4464">
      <c r="A4464" s="10" t="inlineStr">
        <is>
          <t>マツダ</t>
        </is>
      </c>
      <c r="B4464" s="10" t="inlineStr">
        <is>
          <t>国産</t>
        </is>
      </c>
      <c r="C4464" s="10" t="inlineStr">
        <is>
          <t>ハッチバック</t>
        </is>
      </c>
      <c r="D4464" s="10" t="inlineStr">
        <is>
          <t>デミオ</t>
        </is>
      </c>
      <c r="E4464" s="12" t="n">
        <v>2015</v>
      </c>
      <c r="F4464" s="10" t="inlineStr"/>
      <c r="G4464" s="11" t="n">
        <v>299</v>
      </c>
      <c r="H4464" s="13" t="n">
        <v>50.2</v>
      </c>
      <c r="I4464" s="13" t="n">
        <v>61.8</v>
      </c>
      <c r="J4464" s="13" t="n">
        <v>63.8</v>
      </c>
      <c r="K4464" s="13" t="n">
        <v>76</v>
      </c>
      <c r="L4464" s="10" t="inlineStr">
        <is>
          <t>https://www.carsensor.net/usedcar/souba/MA_S014/</t>
        </is>
      </c>
    </row>
    <row r="4465">
      <c r="A4465" s="6" t="inlineStr">
        <is>
          <t>マツダ</t>
        </is>
      </c>
      <c r="B4465" s="6" t="inlineStr">
        <is>
          <t>国産</t>
        </is>
      </c>
      <c r="C4465" s="6" t="inlineStr">
        <is>
          <t>ハッチバック</t>
        </is>
      </c>
      <c r="D4465" s="6" t="inlineStr">
        <is>
          <t>デミオ</t>
        </is>
      </c>
      <c r="E4465" s="15" t="n">
        <v>2016</v>
      </c>
      <c r="F4465" s="6" t="inlineStr"/>
      <c r="G4465" s="7" t="n">
        <v>183</v>
      </c>
      <c r="H4465" s="8" t="n">
        <v>56.7</v>
      </c>
      <c r="I4465" s="8" t="n">
        <v>71</v>
      </c>
      <c r="J4465" s="8" t="n">
        <v>70.2</v>
      </c>
      <c r="K4465" s="8" t="n">
        <v>82.09999999999999</v>
      </c>
      <c r="L4465" s="6" t="inlineStr">
        <is>
          <t>https://www.carsensor.net/usedcar/souba/MA_S014/</t>
        </is>
      </c>
    </row>
    <row r="4466">
      <c r="A4466" s="10" t="inlineStr">
        <is>
          <t>マツダ</t>
        </is>
      </c>
      <c r="B4466" s="10" t="inlineStr">
        <is>
          <t>国産</t>
        </is>
      </c>
      <c r="C4466" s="10" t="inlineStr">
        <is>
          <t>ハッチバック</t>
        </is>
      </c>
      <c r="D4466" s="10" t="inlineStr">
        <is>
          <t>デミオ</t>
        </is>
      </c>
      <c r="E4466" s="12" t="n">
        <v>2017</v>
      </c>
      <c r="F4466" s="10" t="inlineStr"/>
      <c r="G4466" s="11" t="n">
        <v>178</v>
      </c>
      <c r="H4466" s="13" t="n">
        <v>68.3</v>
      </c>
      <c r="I4466" s="13" t="n">
        <v>82.2</v>
      </c>
      <c r="J4466" s="13" t="n">
        <v>82.59999999999999</v>
      </c>
      <c r="K4466" s="13" t="n">
        <v>96.8</v>
      </c>
      <c r="L4466" s="10" t="inlineStr">
        <is>
          <t>https://www.carsensor.net/usedcar/souba/MA_S014/</t>
        </is>
      </c>
    </row>
    <row r="4467">
      <c r="A4467" s="6" t="inlineStr">
        <is>
          <t>マツダ</t>
        </is>
      </c>
      <c r="B4467" s="6" t="inlineStr">
        <is>
          <t>国産</t>
        </is>
      </c>
      <c r="C4467" s="6" t="inlineStr">
        <is>
          <t>ハッチバック</t>
        </is>
      </c>
      <c r="D4467" s="6" t="inlineStr">
        <is>
          <t>デミオ</t>
        </is>
      </c>
      <c r="E4467" s="15" t="n">
        <v>2018</v>
      </c>
      <c r="F4467" s="6" t="inlineStr"/>
      <c r="G4467" s="7" t="n">
        <v>141</v>
      </c>
      <c r="H4467" s="8" t="n">
        <v>77.3</v>
      </c>
      <c r="I4467" s="8" t="n">
        <v>92.5</v>
      </c>
      <c r="J4467" s="8" t="n">
        <v>93.2</v>
      </c>
      <c r="K4467" s="8" t="n">
        <v>106.8</v>
      </c>
      <c r="L4467" s="6" t="inlineStr">
        <is>
          <t>https://www.carsensor.net/usedcar/souba/MA_S014/</t>
        </is>
      </c>
    </row>
    <row r="4468">
      <c r="A4468" s="10" t="inlineStr">
        <is>
          <t>マツダ</t>
        </is>
      </c>
      <c r="B4468" s="10" t="inlineStr">
        <is>
          <t>国産</t>
        </is>
      </c>
      <c r="C4468" s="10" t="inlineStr">
        <is>
          <t>ハッチバック</t>
        </is>
      </c>
      <c r="D4468" s="10" t="inlineStr">
        <is>
          <t>デミオ</t>
        </is>
      </c>
      <c r="E4468" s="12" t="n">
        <v>2019</v>
      </c>
      <c r="F4468" s="10" t="inlineStr"/>
      <c r="G4468" s="11" t="n">
        <v>71</v>
      </c>
      <c r="H4468" s="13" t="n">
        <v>93.09999999999999</v>
      </c>
      <c r="I4468" s="13" t="n">
        <v>105.5</v>
      </c>
      <c r="J4468" s="13" t="n">
        <v>107.7</v>
      </c>
      <c r="K4468" s="13" t="n">
        <v>122.4</v>
      </c>
      <c r="L4468" s="10" t="inlineStr">
        <is>
          <t>https://www.carsensor.net/usedcar/souba/MA_S014/</t>
        </is>
      </c>
    </row>
    <row r="4469">
      <c r="A4469" s="6" t="inlineStr">
        <is>
          <t>マツダ</t>
        </is>
      </c>
      <c r="B4469" s="6" t="inlineStr">
        <is>
          <t>国産</t>
        </is>
      </c>
      <c r="C4469" s="6" t="inlineStr">
        <is>
          <t>ハッチバック</t>
        </is>
      </c>
      <c r="D4469" s="6" t="inlineStr">
        <is>
          <t>デミオ</t>
        </is>
      </c>
      <c r="E4469" s="15" t="n">
        <v>2024</v>
      </c>
      <c r="F4469" s="6" t="inlineStr"/>
      <c r="G4469" s="7" t="n">
        <v>1</v>
      </c>
      <c r="H4469" s="8" t="n">
        <v>170</v>
      </c>
      <c r="I4469" s="8" t="n">
        <v>175</v>
      </c>
      <c r="J4469" s="8" t="n">
        <v>175</v>
      </c>
      <c r="K4469" s="8" t="n">
        <v>180</v>
      </c>
      <c r="L4469" s="6" t="inlineStr">
        <is>
          <t>https://www.carsensor.net/usedcar/souba/MA_S014/</t>
        </is>
      </c>
    </row>
    <row r="4470">
      <c r="A4470" s="10" t="inlineStr">
        <is>
          <t>マツダ</t>
        </is>
      </c>
      <c r="B4470" s="10" t="inlineStr">
        <is>
          <t>国産</t>
        </is>
      </c>
      <c r="C4470" s="10" t="inlineStr">
        <is>
          <t>クロカン・ＳＵＶ</t>
        </is>
      </c>
      <c r="D4470" s="10" t="inlineStr">
        <is>
          <t>トリビュート</t>
        </is>
      </c>
      <c r="E4470" s="12" t="n">
        <v>2012</v>
      </c>
      <c r="F4470" s="10" t="inlineStr">
        <is>
          <t>○</t>
        </is>
      </c>
      <c r="G4470" s="11" t="n">
        <v>5</v>
      </c>
      <c r="H4470" s="13" t="n">
        <v>61.2</v>
      </c>
      <c r="I4470" s="13" t="n">
        <v>67.5</v>
      </c>
      <c r="J4470" s="13" t="n">
        <v>69</v>
      </c>
      <c r="K4470" s="13" t="n">
        <v>73.8</v>
      </c>
      <c r="L4470" s="10" t="inlineStr">
        <is>
          <t>https://www.carsensor.net/usedcar/souba/MA_S037/</t>
        </is>
      </c>
    </row>
    <row r="4471">
      <c r="A4471" s="6" t="inlineStr">
        <is>
          <t>マツダ</t>
        </is>
      </c>
      <c r="B4471" s="6" t="inlineStr">
        <is>
          <t>国産</t>
        </is>
      </c>
      <c r="C4471" s="6" t="inlineStr">
        <is>
          <t>ハッチバック</t>
        </is>
      </c>
      <c r="D4471" s="6" t="inlineStr">
        <is>
          <t>ファミリア</t>
        </is>
      </c>
      <c r="E4471" s="15" t="n">
        <v>2012</v>
      </c>
      <c r="F4471" s="6" t="inlineStr">
        <is>
          <t>○</t>
        </is>
      </c>
      <c r="G4471" s="7" t="n">
        <v>4</v>
      </c>
      <c r="H4471" s="8" t="n">
        <v>150</v>
      </c>
      <c r="I4471" s="8" t="n">
        <v>160</v>
      </c>
      <c r="J4471" s="8" t="n">
        <v>298.8</v>
      </c>
      <c r="K4471" s="8" t="n">
        <v>170</v>
      </c>
      <c r="L4471" s="6" t="inlineStr">
        <is>
          <t>https://www.carsensor.net/usedcar/souba/MA_S038/</t>
        </is>
      </c>
    </row>
    <row r="4472">
      <c r="A4472" s="10" t="inlineStr">
        <is>
          <t>マツダ</t>
        </is>
      </c>
      <c r="B4472" s="10" t="inlineStr">
        <is>
          <t>国産</t>
        </is>
      </c>
      <c r="C4472" s="10" t="inlineStr">
        <is>
          <t>ステーションワゴン</t>
        </is>
      </c>
      <c r="D4472" s="10" t="inlineStr">
        <is>
          <t>ファミリアS-ワゴン</t>
        </is>
      </c>
      <c r="E4472" s="12" t="n">
        <v>2012</v>
      </c>
      <c r="F4472" s="10" t="inlineStr">
        <is>
          <t>○</t>
        </is>
      </c>
      <c r="G4472" s="11" t="n">
        <v>2</v>
      </c>
      <c r="H4472" s="13" t="n">
        <v>70</v>
      </c>
      <c r="I4472" s="13" t="n">
        <v>75</v>
      </c>
      <c r="J4472" s="13" t="n">
        <v>75</v>
      </c>
      <c r="K4472" s="13" t="n">
        <v>80</v>
      </c>
      <c r="L4472" s="10" t="inlineStr">
        <is>
          <t>https://www.carsensor.net/usedcar/souba/MA_S043/</t>
        </is>
      </c>
    </row>
    <row r="4473">
      <c r="A4473" s="6" t="inlineStr">
        <is>
          <t>マツダ</t>
        </is>
      </c>
      <c r="B4473" s="6" t="inlineStr">
        <is>
          <t>国産</t>
        </is>
      </c>
      <c r="C4473" s="6" t="inlineStr">
        <is>
          <t>ハッチバック</t>
        </is>
      </c>
      <c r="D4473" s="6" t="inlineStr">
        <is>
          <t>ファミリアアスティナ</t>
        </is>
      </c>
      <c r="E4473" s="15" t="n">
        <v>2012</v>
      </c>
      <c r="F4473" s="6" t="inlineStr">
        <is>
          <t>○</t>
        </is>
      </c>
      <c r="G4473" s="7" t="n">
        <v>1</v>
      </c>
      <c r="H4473" s="8" t="n">
        <v>265</v>
      </c>
      <c r="I4473" s="8" t="n">
        <v>270</v>
      </c>
      <c r="J4473" s="8" t="n">
        <v>270</v>
      </c>
      <c r="K4473" s="8" t="n">
        <v>275</v>
      </c>
      <c r="L4473" s="6" t="inlineStr">
        <is>
          <t>https://www.carsensor.net/usedcar/souba/MA_S041/</t>
        </is>
      </c>
    </row>
    <row r="4474">
      <c r="A4474" s="10" t="inlineStr">
        <is>
          <t>マツダ</t>
        </is>
      </c>
      <c r="B4474" s="10" t="inlineStr">
        <is>
          <t>国産</t>
        </is>
      </c>
      <c r="C4474" s="10" t="inlineStr">
        <is>
          <t>セダン</t>
        </is>
      </c>
      <c r="D4474" s="10" t="inlineStr">
        <is>
          <t>ファミリアセダン</t>
        </is>
      </c>
      <c r="E4474" s="12" t="n">
        <v>2012</v>
      </c>
      <c r="F4474" s="10" t="inlineStr">
        <is>
          <t>○</t>
        </is>
      </c>
      <c r="G4474" s="11" t="n">
        <v>6</v>
      </c>
      <c r="H4474" s="13" t="n">
        <v>40</v>
      </c>
      <c r="I4474" s="13" t="n">
        <v>55</v>
      </c>
      <c r="J4474" s="13" t="n">
        <v>65</v>
      </c>
      <c r="K4474" s="13" t="n">
        <v>70</v>
      </c>
      <c r="L4474" s="10" t="inlineStr">
        <is>
          <t>https://www.carsensor.net/usedcar/souba/MA_S039/</t>
        </is>
      </c>
    </row>
    <row r="4475">
      <c r="A4475" s="6" t="inlineStr">
        <is>
          <t>マツダ</t>
        </is>
      </c>
      <c r="B4475" s="6" t="inlineStr">
        <is>
          <t>国産</t>
        </is>
      </c>
      <c r="C4475" s="6" t="inlineStr">
        <is>
          <t>ステーションワゴン</t>
        </is>
      </c>
      <c r="D4475" s="6" t="inlineStr">
        <is>
          <t>ファミリアバン</t>
        </is>
      </c>
      <c r="E4475" s="15" t="n">
        <v>2012</v>
      </c>
      <c r="F4475" s="6" t="inlineStr">
        <is>
          <t>○</t>
        </is>
      </c>
      <c r="G4475" s="7" t="n">
        <v>9</v>
      </c>
      <c r="H4475" s="8" t="n">
        <v>32.5</v>
      </c>
      <c r="I4475" s="8" t="n">
        <v>40</v>
      </c>
      <c r="J4475" s="8" t="n">
        <v>46.1</v>
      </c>
      <c r="K4475" s="8" t="n">
        <v>52.5</v>
      </c>
      <c r="L4475" s="6" t="inlineStr">
        <is>
          <t>https://www.carsensor.net/usedcar/souba/MA_S068/</t>
        </is>
      </c>
    </row>
    <row r="4476">
      <c r="A4476" s="10" t="inlineStr">
        <is>
          <t>マツダ</t>
        </is>
      </c>
      <c r="B4476" s="10" t="inlineStr">
        <is>
          <t>国産</t>
        </is>
      </c>
      <c r="C4476" s="10" t="inlineStr">
        <is>
          <t>ステーションワゴン</t>
        </is>
      </c>
      <c r="D4476" s="10" t="inlineStr">
        <is>
          <t>ファミリアバン</t>
        </is>
      </c>
      <c r="E4476" s="12" t="n">
        <v>2013</v>
      </c>
      <c r="F4476" s="10" t="inlineStr"/>
      <c r="G4476" s="11" t="n">
        <v>3</v>
      </c>
      <c r="H4476" s="13" t="n">
        <v>40</v>
      </c>
      <c r="I4476" s="13" t="n">
        <v>55</v>
      </c>
      <c r="J4476" s="13" t="n">
        <v>75</v>
      </c>
      <c r="K4476" s="13" t="n">
        <v>130</v>
      </c>
      <c r="L4476" s="10" t="inlineStr">
        <is>
          <t>https://www.carsensor.net/usedcar/souba/MA_S068/</t>
        </is>
      </c>
    </row>
    <row r="4477">
      <c r="A4477" s="6" t="inlineStr">
        <is>
          <t>マツダ</t>
        </is>
      </c>
      <c r="B4477" s="6" t="inlineStr">
        <is>
          <t>国産</t>
        </is>
      </c>
      <c r="C4477" s="6" t="inlineStr">
        <is>
          <t>ステーションワゴン</t>
        </is>
      </c>
      <c r="D4477" s="6" t="inlineStr">
        <is>
          <t>ファミリアバン</t>
        </is>
      </c>
      <c r="E4477" s="15" t="n">
        <v>2014</v>
      </c>
      <c r="F4477" s="6" t="inlineStr"/>
      <c r="G4477" s="7" t="n">
        <v>4</v>
      </c>
      <c r="H4477" s="8" t="n">
        <v>25</v>
      </c>
      <c r="I4477" s="8" t="n">
        <v>45</v>
      </c>
      <c r="J4477" s="8" t="n">
        <v>40</v>
      </c>
      <c r="K4477" s="8" t="n">
        <v>55</v>
      </c>
      <c r="L4477" s="6" t="inlineStr">
        <is>
          <t>https://www.carsensor.net/usedcar/souba/MA_S068/</t>
        </is>
      </c>
    </row>
    <row r="4478">
      <c r="A4478" s="10" t="inlineStr">
        <is>
          <t>マツダ</t>
        </is>
      </c>
      <c r="B4478" s="10" t="inlineStr">
        <is>
          <t>国産</t>
        </is>
      </c>
      <c r="C4478" s="10" t="inlineStr">
        <is>
          <t>ステーションワゴン</t>
        </is>
      </c>
      <c r="D4478" s="10" t="inlineStr">
        <is>
          <t>ファミリアバン</t>
        </is>
      </c>
      <c r="E4478" s="12" t="n">
        <v>2015</v>
      </c>
      <c r="F4478" s="10" t="inlineStr"/>
      <c r="G4478" s="11" t="n">
        <v>6</v>
      </c>
      <c r="H4478" s="13" t="n">
        <v>35</v>
      </c>
      <c r="I4478" s="13" t="n">
        <v>45</v>
      </c>
      <c r="J4478" s="13" t="n">
        <v>45</v>
      </c>
      <c r="K4478" s="13" t="n">
        <v>55</v>
      </c>
      <c r="L4478" s="10" t="inlineStr">
        <is>
          <t>https://www.carsensor.net/usedcar/souba/MA_S068/</t>
        </is>
      </c>
    </row>
    <row r="4479">
      <c r="A4479" s="6" t="inlineStr">
        <is>
          <t>マツダ</t>
        </is>
      </c>
      <c r="B4479" s="6" t="inlineStr">
        <is>
          <t>国産</t>
        </is>
      </c>
      <c r="C4479" s="6" t="inlineStr">
        <is>
          <t>ステーションワゴン</t>
        </is>
      </c>
      <c r="D4479" s="6" t="inlineStr">
        <is>
          <t>ファミリアバン</t>
        </is>
      </c>
      <c r="E4479" s="15" t="n">
        <v>2016</v>
      </c>
      <c r="F4479" s="6" t="inlineStr"/>
      <c r="G4479" s="7" t="n">
        <v>6</v>
      </c>
      <c r="H4479" s="8" t="n">
        <v>32.5</v>
      </c>
      <c r="I4479" s="8" t="n">
        <v>40</v>
      </c>
      <c r="J4479" s="8" t="n">
        <v>41.7</v>
      </c>
      <c r="K4479" s="8" t="n">
        <v>50</v>
      </c>
      <c r="L4479" s="6" t="inlineStr">
        <is>
          <t>https://www.carsensor.net/usedcar/souba/MA_S068/</t>
        </is>
      </c>
    </row>
    <row r="4480">
      <c r="A4480" s="10" t="inlineStr">
        <is>
          <t>マツダ</t>
        </is>
      </c>
      <c r="B4480" s="10" t="inlineStr">
        <is>
          <t>国産</t>
        </is>
      </c>
      <c r="C4480" s="10" t="inlineStr">
        <is>
          <t>ステーションワゴン</t>
        </is>
      </c>
      <c r="D4480" s="10" t="inlineStr">
        <is>
          <t>ファミリアバン</t>
        </is>
      </c>
      <c r="E4480" s="12" t="n">
        <v>2017</v>
      </c>
      <c r="F4480" s="10" t="inlineStr"/>
      <c r="G4480" s="11" t="n">
        <v>2</v>
      </c>
      <c r="H4480" s="13" t="n">
        <v>35</v>
      </c>
      <c r="I4480" s="13" t="n">
        <v>45</v>
      </c>
      <c r="J4480" s="13" t="n">
        <v>55</v>
      </c>
      <c r="K4480" s="13" t="n">
        <v>75</v>
      </c>
      <c r="L4480" s="10" t="inlineStr">
        <is>
          <t>https://www.carsensor.net/usedcar/souba/MA_S068/</t>
        </is>
      </c>
    </row>
    <row r="4481">
      <c r="A4481" s="6" t="inlineStr">
        <is>
          <t>マツダ</t>
        </is>
      </c>
      <c r="B4481" s="6" t="inlineStr">
        <is>
          <t>国産</t>
        </is>
      </c>
      <c r="C4481" s="6" t="inlineStr">
        <is>
          <t>ステーションワゴン</t>
        </is>
      </c>
      <c r="D4481" s="6" t="inlineStr">
        <is>
          <t>ファミリアバン</t>
        </is>
      </c>
      <c r="E4481" s="15" t="n">
        <v>2018</v>
      </c>
      <c r="F4481" s="6" t="inlineStr"/>
      <c r="G4481" s="7" t="n">
        <v>2</v>
      </c>
      <c r="H4481" s="8" t="n">
        <v>30</v>
      </c>
      <c r="I4481" s="8" t="n">
        <v>35</v>
      </c>
      <c r="J4481" s="8" t="n">
        <v>35</v>
      </c>
      <c r="K4481" s="8" t="n">
        <v>40</v>
      </c>
      <c r="L4481" s="6" t="inlineStr">
        <is>
          <t>https://www.carsensor.net/usedcar/souba/MA_S068/</t>
        </is>
      </c>
    </row>
    <row r="4482">
      <c r="A4482" s="10" t="inlineStr">
        <is>
          <t>マツダ</t>
        </is>
      </c>
      <c r="B4482" s="10" t="inlineStr">
        <is>
          <t>国産</t>
        </is>
      </c>
      <c r="C4482" s="10" t="inlineStr">
        <is>
          <t>ステーションワゴン</t>
        </is>
      </c>
      <c r="D4482" s="10" t="inlineStr">
        <is>
          <t>ファミリアバン</t>
        </is>
      </c>
      <c r="E4482" s="12" t="n">
        <v>2019</v>
      </c>
      <c r="F4482" s="10" t="inlineStr"/>
      <c r="G4482" s="11" t="n">
        <v>10</v>
      </c>
      <c r="H4482" s="13" t="n">
        <v>95</v>
      </c>
      <c r="I4482" s="13" t="n">
        <v>105</v>
      </c>
      <c r="J4482" s="13" t="n">
        <v>105</v>
      </c>
      <c r="K4482" s="13" t="n">
        <v>115</v>
      </c>
      <c r="L4482" s="10" t="inlineStr">
        <is>
          <t>https://www.carsensor.net/usedcar/souba/MA_S068/</t>
        </is>
      </c>
    </row>
    <row r="4483">
      <c r="A4483" s="6" t="inlineStr">
        <is>
          <t>マツダ</t>
        </is>
      </c>
      <c r="B4483" s="6" t="inlineStr">
        <is>
          <t>国産</t>
        </is>
      </c>
      <c r="C4483" s="6" t="inlineStr">
        <is>
          <t>ステーションワゴン</t>
        </is>
      </c>
      <c r="D4483" s="6" t="inlineStr">
        <is>
          <t>ファミリアバン</t>
        </is>
      </c>
      <c r="E4483" s="15" t="n">
        <v>2020</v>
      </c>
      <c r="F4483" s="6" t="inlineStr"/>
      <c r="G4483" s="7" t="n">
        <v>3</v>
      </c>
      <c r="H4483" s="8" t="n">
        <v>80</v>
      </c>
      <c r="I4483" s="8" t="n">
        <v>90</v>
      </c>
      <c r="J4483" s="8" t="n">
        <v>88.3</v>
      </c>
      <c r="K4483" s="8" t="n">
        <v>97.5</v>
      </c>
      <c r="L4483" s="6" t="inlineStr">
        <is>
          <t>https://www.carsensor.net/usedcar/souba/MA_S068/</t>
        </is>
      </c>
    </row>
    <row r="4484">
      <c r="A4484" s="10" t="inlineStr">
        <is>
          <t>マツダ</t>
        </is>
      </c>
      <c r="B4484" s="10" t="inlineStr">
        <is>
          <t>国産</t>
        </is>
      </c>
      <c r="C4484" s="10" t="inlineStr">
        <is>
          <t>ステーションワゴン</t>
        </is>
      </c>
      <c r="D4484" s="10" t="inlineStr">
        <is>
          <t>ファミリアバン</t>
        </is>
      </c>
      <c r="E4484" s="12" t="n">
        <v>2021</v>
      </c>
      <c r="F4484" s="10" t="inlineStr"/>
      <c r="G4484" s="11" t="n">
        <v>5</v>
      </c>
      <c r="H4484" s="13" t="n">
        <v>97.5</v>
      </c>
      <c r="I4484" s="13" t="n">
        <v>115</v>
      </c>
      <c r="J4484" s="13" t="n">
        <v>123</v>
      </c>
      <c r="K4484" s="13" t="n">
        <v>152.5</v>
      </c>
      <c r="L4484" s="10" t="inlineStr">
        <is>
          <t>https://www.carsensor.net/usedcar/souba/MA_S068/</t>
        </is>
      </c>
    </row>
    <row r="4485">
      <c r="A4485" s="6" t="inlineStr">
        <is>
          <t>マツダ</t>
        </is>
      </c>
      <c r="B4485" s="6" t="inlineStr">
        <is>
          <t>国産</t>
        </is>
      </c>
      <c r="C4485" s="6" t="inlineStr">
        <is>
          <t>ステーションワゴン</t>
        </is>
      </c>
      <c r="D4485" s="6" t="inlineStr">
        <is>
          <t>ファミリアバン</t>
        </is>
      </c>
      <c r="E4485" s="15" t="n">
        <v>2022</v>
      </c>
      <c r="F4485" s="6" t="inlineStr"/>
      <c r="G4485" s="7" t="n">
        <v>1</v>
      </c>
      <c r="H4485" s="8" t="n">
        <v>130</v>
      </c>
      <c r="I4485" s="8" t="n">
        <v>135</v>
      </c>
      <c r="J4485" s="8" t="n">
        <v>135</v>
      </c>
      <c r="K4485" s="8" t="n">
        <v>140</v>
      </c>
      <c r="L4485" s="6" t="inlineStr">
        <is>
          <t>https://www.carsensor.net/usedcar/souba/MA_S068/</t>
        </is>
      </c>
    </row>
    <row r="4486">
      <c r="A4486" s="10" t="inlineStr">
        <is>
          <t>マツダ</t>
        </is>
      </c>
      <c r="B4486" s="10" t="inlineStr">
        <is>
          <t>国産</t>
        </is>
      </c>
      <c r="C4486" s="10" t="inlineStr">
        <is>
          <t>ステーションワゴン</t>
        </is>
      </c>
      <c r="D4486" s="10" t="inlineStr">
        <is>
          <t>ファミリアバン</t>
        </is>
      </c>
      <c r="E4486" s="12" t="n">
        <v>2024</v>
      </c>
      <c r="F4486" s="10" t="inlineStr"/>
      <c r="G4486" s="11" t="n">
        <v>3</v>
      </c>
      <c r="H4486" s="13" t="n">
        <v>140</v>
      </c>
      <c r="I4486" s="13" t="n">
        <v>150</v>
      </c>
      <c r="J4486" s="13" t="n">
        <v>148.3</v>
      </c>
      <c r="K4486" s="13" t="n">
        <v>157.5</v>
      </c>
      <c r="L4486" s="10" t="inlineStr">
        <is>
          <t>https://www.carsensor.net/usedcar/souba/MA_S068/</t>
        </is>
      </c>
    </row>
    <row r="4487">
      <c r="A4487" s="6" t="inlineStr">
        <is>
          <t>マツダ</t>
        </is>
      </c>
      <c r="B4487" s="6" t="inlineStr">
        <is>
          <t>国産</t>
        </is>
      </c>
      <c r="C4487" s="6" t="inlineStr">
        <is>
          <t>ステーションワゴン</t>
        </is>
      </c>
      <c r="D4487" s="6" t="inlineStr">
        <is>
          <t>ファミリアバン</t>
        </is>
      </c>
      <c r="E4487" s="15" t="n">
        <v>2026</v>
      </c>
      <c r="F4487" s="6" t="inlineStr">
        <is>
          <t>○</t>
        </is>
      </c>
      <c r="G4487" s="7" t="n">
        <v>1</v>
      </c>
      <c r="H4487" s="8" t="n">
        <v>210</v>
      </c>
      <c r="I4487" s="8" t="n">
        <v>215</v>
      </c>
      <c r="J4487" s="8" t="n">
        <v>215</v>
      </c>
      <c r="K4487" s="8" t="n">
        <v>220</v>
      </c>
      <c r="L4487" s="6" t="inlineStr">
        <is>
          <t>https://www.carsensor.net/usedcar/souba/MA_S068/</t>
        </is>
      </c>
    </row>
    <row r="4488">
      <c r="A4488" s="10" t="inlineStr">
        <is>
          <t>マツダ</t>
        </is>
      </c>
      <c r="B4488" s="10" t="inlineStr">
        <is>
          <t>国産</t>
        </is>
      </c>
      <c r="C4488" s="10" t="inlineStr">
        <is>
          <t>ハッチバック</t>
        </is>
      </c>
      <c r="D4488" s="10" t="inlineStr">
        <is>
          <t>フレア</t>
        </is>
      </c>
      <c r="E4488" s="12" t="n">
        <v>2012</v>
      </c>
      <c r="F4488" s="10" t="inlineStr">
        <is>
          <t>○</t>
        </is>
      </c>
      <c r="G4488" s="11" t="n">
        <v>11</v>
      </c>
      <c r="H4488" s="13" t="n">
        <v>22.9</v>
      </c>
      <c r="I4488" s="13" t="n">
        <v>30.7</v>
      </c>
      <c r="J4488" s="13" t="n">
        <v>34.1</v>
      </c>
      <c r="K4488" s="13" t="n">
        <v>43.3</v>
      </c>
      <c r="L4488" s="10" t="inlineStr">
        <is>
          <t>https://www.carsensor.net/usedcar/souba/MA_S089/</t>
        </is>
      </c>
    </row>
    <row r="4489">
      <c r="A4489" s="6" t="inlineStr">
        <is>
          <t>マツダ</t>
        </is>
      </c>
      <c r="B4489" s="6" t="inlineStr">
        <is>
          <t>国産</t>
        </is>
      </c>
      <c r="C4489" s="6" t="inlineStr">
        <is>
          <t>ハッチバック</t>
        </is>
      </c>
      <c r="D4489" s="6" t="inlineStr">
        <is>
          <t>フレア</t>
        </is>
      </c>
      <c r="E4489" s="15" t="n">
        <v>2013</v>
      </c>
      <c r="F4489" s="6" t="inlineStr"/>
      <c r="G4489" s="7" t="n">
        <v>117</v>
      </c>
      <c r="H4489" s="8" t="n">
        <v>21.1</v>
      </c>
      <c r="I4489" s="8" t="n">
        <v>29.1</v>
      </c>
      <c r="J4489" s="8" t="n">
        <v>31.1</v>
      </c>
      <c r="K4489" s="8" t="n">
        <v>39.8</v>
      </c>
      <c r="L4489" s="6" t="inlineStr">
        <is>
          <t>https://www.carsensor.net/usedcar/souba/MA_S089/</t>
        </is>
      </c>
    </row>
    <row r="4490">
      <c r="A4490" s="10" t="inlineStr">
        <is>
          <t>マツダ</t>
        </is>
      </c>
      <c r="B4490" s="10" t="inlineStr">
        <is>
          <t>国産</t>
        </is>
      </c>
      <c r="C4490" s="10" t="inlineStr">
        <is>
          <t>ハッチバック</t>
        </is>
      </c>
      <c r="D4490" s="10" t="inlineStr">
        <is>
          <t>フレア</t>
        </is>
      </c>
      <c r="E4490" s="12" t="n">
        <v>2014</v>
      </c>
      <c r="F4490" s="10" t="inlineStr"/>
      <c r="G4490" s="11" t="n">
        <v>60</v>
      </c>
      <c r="H4490" s="13" t="n">
        <v>23.7</v>
      </c>
      <c r="I4490" s="13" t="n">
        <v>33.7</v>
      </c>
      <c r="J4490" s="13" t="n">
        <v>35.8</v>
      </c>
      <c r="K4490" s="13" t="n">
        <v>46.8</v>
      </c>
      <c r="L4490" s="10" t="inlineStr">
        <is>
          <t>https://www.carsensor.net/usedcar/souba/MA_S089/</t>
        </is>
      </c>
    </row>
    <row r="4491">
      <c r="A4491" s="6" t="inlineStr">
        <is>
          <t>マツダ</t>
        </is>
      </c>
      <c r="B4491" s="6" t="inlineStr">
        <is>
          <t>国産</t>
        </is>
      </c>
      <c r="C4491" s="6" t="inlineStr">
        <is>
          <t>ハッチバック</t>
        </is>
      </c>
      <c r="D4491" s="6" t="inlineStr">
        <is>
          <t>フレア</t>
        </is>
      </c>
      <c r="E4491" s="15" t="n">
        <v>2015</v>
      </c>
      <c r="F4491" s="6" t="inlineStr"/>
      <c r="G4491" s="7" t="n">
        <v>61</v>
      </c>
      <c r="H4491" s="8" t="n">
        <v>28.9</v>
      </c>
      <c r="I4491" s="8" t="n">
        <v>40.8</v>
      </c>
      <c r="J4491" s="8" t="n">
        <v>40.2</v>
      </c>
      <c r="K4491" s="8" t="n">
        <v>50</v>
      </c>
      <c r="L4491" s="6" t="inlineStr">
        <is>
          <t>https://www.carsensor.net/usedcar/souba/MA_S089/</t>
        </is>
      </c>
    </row>
    <row r="4492">
      <c r="A4492" s="10" t="inlineStr">
        <is>
          <t>マツダ</t>
        </is>
      </c>
      <c r="B4492" s="10" t="inlineStr">
        <is>
          <t>国産</t>
        </is>
      </c>
      <c r="C4492" s="10" t="inlineStr">
        <is>
          <t>ハッチバック</t>
        </is>
      </c>
      <c r="D4492" s="10" t="inlineStr">
        <is>
          <t>フレア</t>
        </is>
      </c>
      <c r="E4492" s="12" t="n">
        <v>2016</v>
      </c>
      <c r="F4492" s="10" t="inlineStr"/>
      <c r="G4492" s="11" t="n">
        <v>42</v>
      </c>
      <c r="H4492" s="13" t="n">
        <v>30</v>
      </c>
      <c r="I4492" s="13" t="n">
        <v>43.8</v>
      </c>
      <c r="J4492" s="13" t="n">
        <v>44</v>
      </c>
      <c r="K4492" s="13" t="n">
        <v>57.5</v>
      </c>
      <c r="L4492" s="10" t="inlineStr">
        <is>
          <t>https://www.carsensor.net/usedcar/souba/MA_S089/</t>
        </is>
      </c>
    </row>
    <row r="4493">
      <c r="A4493" s="6" t="inlineStr">
        <is>
          <t>マツダ</t>
        </is>
      </c>
      <c r="B4493" s="6" t="inlineStr">
        <is>
          <t>国産</t>
        </is>
      </c>
      <c r="C4493" s="6" t="inlineStr">
        <is>
          <t>ハッチバック</t>
        </is>
      </c>
      <c r="D4493" s="6" t="inlineStr">
        <is>
          <t>フレア</t>
        </is>
      </c>
      <c r="E4493" s="15" t="n">
        <v>2017</v>
      </c>
      <c r="F4493" s="6" t="inlineStr"/>
      <c r="G4493" s="7" t="n">
        <v>89</v>
      </c>
      <c r="H4493" s="8" t="n">
        <v>47.4</v>
      </c>
      <c r="I4493" s="8" t="n">
        <v>61.9</v>
      </c>
      <c r="J4493" s="8" t="n">
        <v>60.5</v>
      </c>
      <c r="K4493" s="8" t="n">
        <v>73.3</v>
      </c>
      <c r="L4493" s="6" t="inlineStr">
        <is>
          <t>https://www.carsensor.net/usedcar/souba/MA_S089/</t>
        </is>
      </c>
    </row>
    <row r="4494">
      <c r="A4494" s="10" t="inlineStr">
        <is>
          <t>マツダ</t>
        </is>
      </c>
      <c r="B4494" s="10" t="inlineStr">
        <is>
          <t>国産</t>
        </is>
      </c>
      <c r="C4494" s="10" t="inlineStr">
        <is>
          <t>ハッチバック</t>
        </is>
      </c>
      <c r="D4494" s="10" t="inlineStr">
        <is>
          <t>フレア</t>
        </is>
      </c>
      <c r="E4494" s="12" t="n">
        <v>2018</v>
      </c>
      <c r="F4494" s="10" t="inlineStr"/>
      <c r="G4494" s="11" t="n">
        <v>56</v>
      </c>
      <c r="H4494" s="13" t="n">
        <v>50.3</v>
      </c>
      <c r="I4494" s="13" t="n">
        <v>62.1</v>
      </c>
      <c r="J4494" s="13" t="n">
        <v>61.8</v>
      </c>
      <c r="K4494" s="13" t="n">
        <v>72.09999999999999</v>
      </c>
      <c r="L4494" s="10" t="inlineStr">
        <is>
          <t>https://www.carsensor.net/usedcar/souba/MA_S089/</t>
        </is>
      </c>
    </row>
    <row r="4495">
      <c r="A4495" s="6" t="inlineStr">
        <is>
          <t>マツダ</t>
        </is>
      </c>
      <c r="B4495" s="6" t="inlineStr">
        <is>
          <t>国産</t>
        </is>
      </c>
      <c r="C4495" s="6" t="inlineStr">
        <is>
          <t>ハッチバック</t>
        </is>
      </c>
      <c r="D4495" s="6" t="inlineStr">
        <is>
          <t>フレア</t>
        </is>
      </c>
      <c r="E4495" s="15" t="n">
        <v>2019</v>
      </c>
      <c r="F4495" s="6" t="inlineStr"/>
      <c r="G4495" s="7" t="n">
        <v>46</v>
      </c>
      <c r="H4495" s="8" t="n">
        <v>59.5</v>
      </c>
      <c r="I4495" s="8" t="n">
        <v>71</v>
      </c>
      <c r="J4495" s="8" t="n">
        <v>72.40000000000001</v>
      </c>
      <c r="K4495" s="8" t="n">
        <v>86.5</v>
      </c>
      <c r="L4495" s="6" t="inlineStr">
        <is>
          <t>https://www.carsensor.net/usedcar/souba/MA_S089/</t>
        </is>
      </c>
    </row>
    <row r="4496">
      <c r="A4496" s="10" t="inlineStr">
        <is>
          <t>マツダ</t>
        </is>
      </c>
      <c r="B4496" s="10" t="inlineStr">
        <is>
          <t>国産</t>
        </is>
      </c>
      <c r="C4496" s="10" t="inlineStr">
        <is>
          <t>ハッチバック</t>
        </is>
      </c>
      <c r="D4496" s="10" t="inlineStr">
        <is>
          <t>フレア</t>
        </is>
      </c>
      <c r="E4496" s="12" t="n">
        <v>2020</v>
      </c>
      <c r="F4496" s="10" t="inlineStr"/>
      <c r="G4496" s="11" t="n">
        <v>23</v>
      </c>
      <c r="H4496" s="13" t="n">
        <v>63.3</v>
      </c>
      <c r="I4496" s="13" t="n">
        <v>76.7</v>
      </c>
      <c r="J4496" s="13" t="n">
        <v>92.8</v>
      </c>
      <c r="K4496" s="13" t="n">
        <v>96</v>
      </c>
      <c r="L4496" s="10" t="inlineStr">
        <is>
          <t>https://www.carsensor.net/usedcar/souba/MA_S089/</t>
        </is>
      </c>
    </row>
    <row r="4497">
      <c r="A4497" s="6" t="inlineStr">
        <is>
          <t>マツダ</t>
        </is>
      </c>
      <c r="B4497" s="6" t="inlineStr">
        <is>
          <t>国産</t>
        </is>
      </c>
      <c r="C4497" s="6" t="inlineStr">
        <is>
          <t>ハッチバック</t>
        </is>
      </c>
      <c r="D4497" s="6" t="inlineStr">
        <is>
          <t>フレア</t>
        </is>
      </c>
      <c r="E4497" s="15" t="n">
        <v>2021</v>
      </c>
      <c r="F4497" s="6" t="inlineStr"/>
      <c r="G4497" s="7" t="n">
        <v>23</v>
      </c>
      <c r="H4497" s="8" t="n">
        <v>76.2</v>
      </c>
      <c r="I4497" s="8" t="n">
        <v>85.8</v>
      </c>
      <c r="J4497" s="8" t="n">
        <v>86.7</v>
      </c>
      <c r="K4497" s="8" t="n">
        <v>96</v>
      </c>
      <c r="L4497" s="6" t="inlineStr">
        <is>
          <t>https://www.carsensor.net/usedcar/souba/MA_S089/</t>
        </is>
      </c>
    </row>
    <row r="4498">
      <c r="A4498" s="10" t="inlineStr">
        <is>
          <t>マツダ</t>
        </is>
      </c>
      <c r="B4498" s="10" t="inlineStr">
        <is>
          <t>国産</t>
        </is>
      </c>
      <c r="C4498" s="10" t="inlineStr">
        <is>
          <t>ハッチバック</t>
        </is>
      </c>
      <c r="D4498" s="10" t="inlineStr">
        <is>
          <t>フレア</t>
        </is>
      </c>
      <c r="E4498" s="12" t="n">
        <v>2022</v>
      </c>
      <c r="F4498" s="10" t="inlineStr"/>
      <c r="G4498" s="11" t="n">
        <v>30</v>
      </c>
      <c r="H4498" s="13" t="n">
        <v>83.8</v>
      </c>
      <c r="I4498" s="13" t="n">
        <v>100.5</v>
      </c>
      <c r="J4498" s="13" t="n">
        <v>99</v>
      </c>
      <c r="K4498" s="13" t="n">
        <v>114.1</v>
      </c>
      <c r="L4498" s="10" t="inlineStr">
        <is>
          <t>https://www.carsensor.net/usedcar/souba/MA_S089/</t>
        </is>
      </c>
    </row>
    <row r="4499">
      <c r="A4499" s="6" t="inlineStr">
        <is>
          <t>マツダ</t>
        </is>
      </c>
      <c r="B4499" s="6" t="inlineStr">
        <is>
          <t>国産</t>
        </is>
      </c>
      <c r="C4499" s="6" t="inlineStr">
        <is>
          <t>ハッチバック</t>
        </is>
      </c>
      <c r="D4499" s="6" t="inlineStr">
        <is>
          <t>フレア</t>
        </is>
      </c>
      <c r="E4499" s="15" t="n">
        <v>2023</v>
      </c>
      <c r="F4499" s="6" t="inlineStr"/>
      <c r="G4499" s="7" t="n">
        <v>26</v>
      </c>
      <c r="H4499" s="8" t="n">
        <v>110</v>
      </c>
      <c r="I4499" s="8" t="n">
        <v>126.1</v>
      </c>
      <c r="J4499" s="8" t="n">
        <v>124.2</v>
      </c>
      <c r="K4499" s="8" t="n">
        <v>141.2</v>
      </c>
      <c r="L4499" s="6" t="inlineStr">
        <is>
          <t>https://www.carsensor.net/usedcar/souba/MA_S089/</t>
        </is>
      </c>
    </row>
    <row r="4500">
      <c r="A4500" s="10" t="inlineStr">
        <is>
          <t>マツダ</t>
        </is>
      </c>
      <c r="B4500" s="10" t="inlineStr">
        <is>
          <t>国産</t>
        </is>
      </c>
      <c r="C4500" s="10" t="inlineStr">
        <is>
          <t>ハッチバック</t>
        </is>
      </c>
      <c r="D4500" s="10" t="inlineStr">
        <is>
          <t>フレア</t>
        </is>
      </c>
      <c r="E4500" s="12" t="n">
        <v>2024</v>
      </c>
      <c r="F4500" s="10" t="inlineStr"/>
      <c r="G4500" s="11" t="n">
        <v>27</v>
      </c>
      <c r="H4500" s="13" t="n">
        <v>119.4</v>
      </c>
      <c r="I4500" s="13" t="n">
        <v>135.8</v>
      </c>
      <c r="J4500" s="13" t="n">
        <v>132.4</v>
      </c>
      <c r="K4500" s="13" t="n">
        <v>146.2</v>
      </c>
      <c r="L4500" s="10" t="inlineStr">
        <is>
          <t>https://www.carsensor.net/usedcar/souba/MA_S089/</t>
        </is>
      </c>
    </row>
    <row r="4501">
      <c r="A4501" s="6" t="inlineStr">
        <is>
          <t>マツダ</t>
        </is>
      </c>
      <c r="B4501" s="6" t="inlineStr">
        <is>
          <t>国産</t>
        </is>
      </c>
      <c r="C4501" s="6" t="inlineStr">
        <is>
          <t>ハッチバック</t>
        </is>
      </c>
      <c r="D4501" s="6" t="inlineStr">
        <is>
          <t>フレア</t>
        </is>
      </c>
      <c r="E4501" s="15" t="n">
        <v>2025</v>
      </c>
      <c r="F4501" s="6" t="inlineStr"/>
      <c r="G4501" s="7" t="n">
        <v>10</v>
      </c>
      <c r="H4501" s="8" t="n">
        <v>130</v>
      </c>
      <c r="I4501" s="8" t="n">
        <v>141.7</v>
      </c>
      <c r="J4501" s="8" t="n">
        <v>139</v>
      </c>
      <c r="K4501" s="8" t="n">
        <v>150</v>
      </c>
      <c r="L4501" s="6" t="inlineStr">
        <is>
          <t>https://www.carsensor.net/usedcar/souba/MA_S089/</t>
        </is>
      </c>
    </row>
    <row r="4502">
      <c r="A4502" s="10" t="inlineStr">
        <is>
          <t>マツダ</t>
        </is>
      </c>
      <c r="B4502" s="10" t="inlineStr">
        <is>
          <t>国産</t>
        </is>
      </c>
      <c r="C4502" s="10" t="inlineStr">
        <is>
          <t>ハッチバック</t>
        </is>
      </c>
      <c r="D4502" s="10" t="inlineStr">
        <is>
          <t>フレア</t>
        </is>
      </c>
      <c r="E4502" s="12" t="n">
        <v>2026</v>
      </c>
      <c r="F4502" s="10" t="inlineStr">
        <is>
          <t>○</t>
        </is>
      </c>
      <c r="G4502" s="11" t="n">
        <v>17</v>
      </c>
      <c r="H4502" s="13" t="n">
        <v>144.3</v>
      </c>
      <c r="I4502" s="13" t="n">
        <v>156.2</v>
      </c>
      <c r="J4502" s="13" t="n">
        <v>155.6</v>
      </c>
      <c r="K4502" s="13" t="n">
        <v>166.9</v>
      </c>
      <c r="L4502" s="10" t="inlineStr">
        <is>
          <t>https://www.carsensor.net/usedcar/souba/MA_S089/</t>
        </is>
      </c>
    </row>
    <row r="4503">
      <c r="A4503" s="6" t="inlineStr">
        <is>
          <t>マツダ</t>
        </is>
      </c>
      <c r="B4503" s="6" t="inlineStr">
        <is>
          <t>国産</t>
        </is>
      </c>
      <c r="C4503" s="6" t="inlineStr">
        <is>
          <t>クロカン・ＳＵＶ</t>
        </is>
      </c>
      <c r="D4503" s="6" t="inlineStr">
        <is>
          <t>フレアクロスオーバー</t>
        </is>
      </c>
      <c r="E4503" s="15" t="n">
        <v>2014</v>
      </c>
      <c r="F4503" s="6" t="inlineStr"/>
      <c r="G4503" s="7" t="n">
        <v>101</v>
      </c>
      <c r="H4503" s="8" t="n">
        <v>39.9</v>
      </c>
      <c r="I4503" s="8" t="n">
        <v>53.8</v>
      </c>
      <c r="J4503" s="8" t="n">
        <v>54.1</v>
      </c>
      <c r="K4503" s="8" t="n">
        <v>66.40000000000001</v>
      </c>
      <c r="L4503" s="6" t="inlineStr">
        <is>
          <t>https://www.carsensor.net/usedcar/souba/MA_S091/</t>
        </is>
      </c>
    </row>
    <row r="4504">
      <c r="A4504" s="10" t="inlineStr">
        <is>
          <t>マツダ</t>
        </is>
      </c>
      <c r="B4504" s="10" t="inlineStr">
        <is>
          <t>国産</t>
        </is>
      </c>
      <c r="C4504" s="10" t="inlineStr">
        <is>
          <t>クロカン・ＳＵＶ</t>
        </is>
      </c>
      <c r="D4504" s="10" t="inlineStr">
        <is>
          <t>フレアクロスオーバー</t>
        </is>
      </c>
      <c r="E4504" s="12" t="n">
        <v>2015</v>
      </c>
      <c r="F4504" s="10" t="inlineStr"/>
      <c r="G4504" s="11" t="n">
        <v>63</v>
      </c>
      <c r="H4504" s="13" t="n">
        <v>47.7</v>
      </c>
      <c r="I4504" s="13" t="n">
        <v>59.1</v>
      </c>
      <c r="J4504" s="13" t="n">
        <v>58.1</v>
      </c>
      <c r="K4504" s="13" t="n">
        <v>68.90000000000001</v>
      </c>
      <c r="L4504" s="10" t="inlineStr">
        <is>
          <t>https://www.carsensor.net/usedcar/souba/MA_S091/</t>
        </is>
      </c>
    </row>
    <row r="4505">
      <c r="A4505" s="6" t="inlineStr">
        <is>
          <t>マツダ</t>
        </is>
      </c>
      <c r="B4505" s="6" t="inlineStr">
        <is>
          <t>国産</t>
        </is>
      </c>
      <c r="C4505" s="6" t="inlineStr">
        <is>
          <t>クロカン・ＳＵＶ</t>
        </is>
      </c>
      <c r="D4505" s="6" t="inlineStr">
        <is>
          <t>フレアクロスオーバー</t>
        </is>
      </c>
      <c r="E4505" s="15" t="n">
        <v>2016</v>
      </c>
      <c r="F4505" s="6" t="inlineStr"/>
      <c r="G4505" s="7" t="n">
        <v>64</v>
      </c>
      <c r="H4505" s="8" t="n">
        <v>53.2</v>
      </c>
      <c r="I4505" s="8" t="n">
        <v>70</v>
      </c>
      <c r="J4505" s="8" t="n">
        <v>72.8</v>
      </c>
      <c r="K4505" s="8" t="n">
        <v>83.90000000000001</v>
      </c>
      <c r="L4505" s="6" t="inlineStr">
        <is>
          <t>https://www.carsensor.net/usedcar/souba/MA_S091/</t>
        </is>
      </c>
    </row>
    <row r="4506">
      <c r="A4506" s="10" t="inlineStr">
        <is>
          <t>マツダ</t>
        </is>
      </c>
      <c r="B4506" s="10" t="inlineStr">
        <is>
          <t>国産</t>
        </is>
      </c>
      <c r="C4506" s="10" t="inlineStr">
        <is>
          <t>クロカン・ＳＵＶ</t>
        </is>
      </c>
      <c r="D4506" s="10" t="inlineStr">
        <is>
          <t>フレアクロスオーバー</t>
        </is>
      </c>
      <c r="E4506" s="12" t="n">
        <v>2017</v>
      </c>
      <c r="F4506" s="10" t="inlineStr"/>
      <c r="G4506" s="11" t="n">
        <v>56</v>
      </c>
      <c r="H4506" s="13" t="n">
        <v>53.8</v>
      </c>
      <c r="I4506" s="13" t="n">
        <v>67.09999999999999</v>
      </c>
      <c r="J4506" s="13" t="n">
        <v>69.59999999999999</v>
      </c>
      <c r="K4506" s="13" t="n">
        <v>86.90000000000001</v>
      </c>
      <c r="L4506" s="10" t="inlineStr">
        <is>
          <t>https://www.carsensor.net/usedcar/souba/MA_S091/</t>
        </is>
      </c>
    </row>
    <row r="4507">
      <c r="A4507" s="6" t="inlineStr">
        <is>
          <t>マツダ</t>
        </is>
      </c>
      <c r="B4507" s="6" t="inlineStr">
        <is>
          <t>国産</t>
        </is>
      </c>
      <c r="C4507" s="6" t="inlineStr">
        <is>
          <t>クロカン・ＳＵＶ</t>
        </is>
      </c>
      <c r="D4507" s="6" t="inlineStr">
        <is>
          <t>フレアクロスオーバー</t>
        </is>
      </c>
      <c r="E4507" s="15" t="n">
        <v>2018</v>
      </c>
      <c r="F4507" s="6" t="inlineStr"/>
      <c r="G4507" s="7" t="n">
        <v>22</v>
      </c>
      <c r="H4507" s="8" t="n">
        <v>63.8</v>
      </c>
      <c r="I4507" s="8" t="n">
        <v>76.7</v>
      </c>
      <c r="J4507" s="8" t="n">
        <v>79.09999999999999</v>
      </c>
      <c r="K4507" s="8" t="n">
        <v>88.90000000000001</v>
      </c>
      <c r="L4507" s="6" t="inlineStr">
        <is>
          <t>https://www.carsensor.net/usedcar/souba/MA_S091/</t>
        </is>
      </c>
    </row>
    <row r="4508">
      <c r="A4508" s="10" t="inlineStr">
        <is>
          <t>マツダ</t>
        </is>
      </c>
      <c r="B4508" s="10" t="inlineStr">
        <is>
          <t>国産</t>
        </is>
      </c>
      <c r="C4508" s="10" t="inlineStr">
        <is>
          <t>クロカン・ＳＵＶ</t>
        </is>
      </c>
      <c r="D4508" s="10" t="inlineStr">
        <is>
          <t>フレアクロスオーバー</t>
        </is>
      </c>
      <c r="E4508" s="12" t="n">
        <v>2019</v>
      </c>
      <c r="F4508" s="10" t="inlineStr"/>
      <c r="G4508" s="11" t="n">
        <v>19</v>
      </c>
      <c r="H4508" s="13" t="n">
        <v>68.3</v>
      </c>
      <c r="I4508" s="13" t="n">
        <v>85</v>
      </c>
      <c r="J4508" s="13" t="n">
        <v>85.3</v>
      </c>
      <c r="K4508" s="13" t="n">
        <v>103</v>
      </c>
      <c r="L4508" s="10" t="inlineStr">
        <is>
          <t>https://www.carsensor.net/usedcar/souba/MA_S091/</t>
        </is>
      </c>
    </row>
    <row r="4509">
      <c r="A4509" s="6" t="inlineStr">
        <is>
          <t>マツダ</t>
        </is>
      </c>
      <c r="B4509" s="6" t="inlineStr">
        <is>
          <t>国産</t>
        </is>
      </c>
      <c r="C4509" s="6" t="inlineStr">
        <is>
          <t>クロカン・ＳＵＶ</t>
        </is>
      </c>
      <c r="D4509" s="6" t="inlineStr">
        <is>
          <t>フレアクロスオーバー</t>
        </is>
      </c>
      <c r="E4509" s="15" t="n">
        <v>2020</v>
      </c>
      <c r="F4509" s="6" t="inlineStr"/>
      <c r="G4509" s="7" t="n">
        <v>55</v>
      </c>
      <c r="H4509" s="8" t="n">
        <v>92.7</v>
      </c>
      <c r="I4509" s="8" t="n">
        <v>112.6</v>
      </c>
      <c r="J4509" s="8" t="n">
        <v>109.8</v>
      </c>
      <c r="K4509" s="8" t="n">
        <v>127.1</v>
      </c>
      <c r="L4509" s="6" t="inlineStr">
        <is>
          <t>https://www.carsensor.net/usedcar/souba/MA_S091/</t>
        </is>
      </c>
    </row>
    <row r="4510">
      <c r="A4510" s="10" t="inlineStr">
        <is>
          <t>マツダ</t>
        </is>
      </c>
      <c r="B4510" s="10" t="inlineStr">
        <is>
          <t>国産</t>
        </is>
      </c>
      <c r="C4510" s="10" t="inlineStr">
        <is>
          <t>クロカン・ＳＵＶ</t>
        </is>
      </c>
      <c r="D4510" s="10" t="inlineStr">
        <is>
          <t>フレアクロスオーバー</t>
        </is>
      </c>
      <c r="E4510" s="12" t="n">
        <v>2021</v>
      </c>
      <c r="F4510" s="10" t="inlineStr"/>
      <c r="G4510" s="11" t="n">
        <v>84</v>
      </c>
      <c r="H4510" s="13" t="n">
        <v>113.4</v>
      </c>
      <c r="I4510" s="13" t="n">
        <v>125.4</v>
      </c>
      <c r="J4510" s="13" t="n">
        <v>125.2</v>
      </c>
      <c r="K4510" s="13" t="n">
        <v>138.7</v>
      </c>
      <c r="L4510" s="10" t="inlineStr">
        <is>
          <t>https://www.carsensor.net/usedcar/souba/MA_S091/</t>
        </is>
      </c>
    </row>
    <row r="4511">
      <c r="A4511" s="6" t="inlineStr">
        <is>
          <t>マツダ</t>
        </is>
      </c>
      <c r="B4511" s="6" t="inlineStr">
        <is>
          <t>国産</t>
        </is>
      </c>
      <c r="C4511" s="6" t="inlineStr">
        <is>
          <t>クロカン・ＳＵＶ</t>
        </is>
      </c>
      <c r="D4511" s="6" t="inlineStr">
        <is>
          <t>フレアクロスオーバー</t>
        </is>
      </c>
      <c r="E4511" s="15" t="n">
        <v>2022</v>
      </c>
      <c r="F4511" s="6" t="inlineStr"/>
      <c r="G4511" s="7" t="n">
        <v>45</v>
      </c>
      <c r="H4511" s="8" t="n">
        <v>113.5</v>
      </c>
      <c r="I4511" s="8" t="n">
        <v>130.6</v>
      </c>
      <c r="J4511" s="8" t="n">
        <v>127.1</v>
      </c>
      <c r="K4511" s="8" t="n">
        <v>143.1</v>
      </c>
      <c r="L4511" s="6" t="inlineStr">
        <is>
          <t>https://www.carsensor.net/usedcar/souba/MA_S091/</t>
        </is>
      </c>
    </row>
    <row r="4512">
      <c r="A4512" s="10" t="inlineStr">
        <is>
          <t>マツダ</t>
        </is>
      </c>
      <c r="B4512" s="10" t="inlineStr">
        <is>
          <t>国産</t>
        </is>
      </c>
      <c r="C4512" s="10" t="inlineStr">
        <is>
          <t>クロカン・ＳＵＶ</t>
        </is>
      </c>
      <c r="D4512" s="10" t="inlineStr">
        <is>
          <t>フレアクロスオーバー</t>
        </is>
      </c>
      <c r="E4512" s="12" t="n">
        <v>2023</v>
      </c>
      <c r="F4512" s="10" t="inlineStr"/>
      <c r="G4512" s="11" t="n">
        <v>62</v>
      </c>
      <c r="H4512" s="13" t="n">
        <v>131.9</v>
      </c>
      <c r="I4512" s="13" t="n">
        <v>140.6</v>
      </c>
      <c r="J4512" s="13" t="n">
        <v>140.3</v>
      </c>
      <c r="K4512" s="13" t="n">
        <v>149.2</v>
      </c>
      <c r="L4512" s="10" t="inlineStr">
        <is>
          <t>https://www.carsensor.net/usedcar/souba/MA_S091/</t>
        </is>
      </c>
    </row>
    <row r="4513">
      <c r="A4513" s="6" t="inlineStr">
        <is>
          <t>マツダ</t>
        </is>
      </c>
      <c r="B4513" s="6" t="inlineStr">
        <is>
          <t>国産</t>
        </is>
      </c>
      <c r="C4513" s="6" t="inlineStr">
        <is>
          <t>クロカン・ＳＵＶ</t>
        </is>
      </c>
      <c r="D4513" s="6" t="inlineStr">
        <is>
          <t>フレアクロスオーバー</t>
        </is>
      </c>
      <c r="E4513" s="15" t="n">
        <v>2024</v>
      </c>
      <c r="F4513" s="6" t="inlineStr"/>
      <c r="G4513" s="7" t="n">
        <v>89</v>
      </c>
      <c r="H4513" s="8" t="n">
        <v>137.9</v>
      </c>
      <c r="I4513" s="8" t="n">
        <v>151.6</v>
      </c>
      <c r="J4513" s="8" t="n">
        <v>149.2</v>
      </c>
      <c r="K4513" s="8" t="n">
        <v>161.7</v>
      </c>
      <c r="L4513" s="6" t="inlineStr">
        <is>
          <t>https://www.carsensor.net/usedcar/souba/MA_S091/</t>
        </is>
      </c>
    </row>
    <row r="4514">
      <c r="A4514" s="10" t="inlineStr">
        <is>
          <t>マツダ</t>
        </is>
      </c>
      <c r="B4514" s="10" t="inlineStr">
        <is>
          <t>国産</t>
        </is>
      </c>
      <c r="C4514" s="10" t="inlineStr">
        <is>
          <t>クロカン・ＳＵＶ</t>
        </is>
      </c>
      <c r="D4514" s="10" t="inlineStr">
        <is>
          <t>フレアクロスオーバー</t>
        </is>
      </c>
      <c r="E4514" s="12" t="n">
        <v>2025</v>
      </c>
      <c r="F4514" s="10" t="inlineStr"/>
      <c r="G4514" s="11" t="n">
        <v>59</v>
      </c>
      <c r="H4514" s="13" t="n">
        <v>146.2</v>
      </c>
      <c r="I4514" s="13" t="n">
        <v>158.1</v>
      </c>
      <c r="J4514" s="13" t="n">
        <v>156.9</v>
      </c>
      <c r="K4514" s="13" t="n">
        <v>167.6</v>
      </c>
      <c r="L4514" s="10" t="inlineStr">
        <is>
          <t>https://www.carsensor.net/usedcar/souba/MA_S091/</t>
        </is>
      </c>
    </row>
    <row r="4515">
      <c r="A4515" s="6" t="inlineStr">
        <is>
          <t>マツダ</t>
        </is>
      </c>
      <c r="B4515" s="6" t="inlineStr">
        <is>
          <t>国産</t>
        </is>
      </c>
      <c r="C4515" s="6" t="inlineStr">
        <is>
          <t>クロカン・ＳＵＶ</t>
        </is>
      </c>
      <c r="D4515" s="6" t="inlineStr">
        <is>
          <t>フレアクロスオーバー</t>
        </is>
      </c>
      <c r="E4515" s="15" t="n">
        <v>2026</v>
      </c>
      <c r="F4515" s="6" t="inlineStr">
        <is>
          <t>○</t>
        </is>
      </c>
      <c r="G4515" s="7" t="n">
        <v>33</v>
      </c>
      <c r="H4515" s="8" t="n">
        <v>153</v>
      </c>
      <c r="I4515" s="8" t="n">
        <v>164</v>
      </c>
      <c r="J4515" s="8" t="n">
        <v>163.6</v>
      </c>
      <c r="K4515" s="8" t="n">
        <v>176.2</v>
      </c>
      <c r="L4515" s="6" t="inlineStr">
        <is>
          <t>https://www.carsensor.net/usedcar/souba/MA_S091/</t>
        </is>
      </c>
    </row>
    <row r="4516">
      <c r="A4516" s="10" t="inlineStr">
        <is>
          <t>マツダ</t>
        </is>
      </c>
      <c r="B4516" s="10" t="inlineStr">
        <is>
          <t>国産</t>
        </is>
      </c>
      <c r="C4516" s="10" t="inlineStr">
        <is>
          <t>ハッチバック</t>
        </is>
      </c>
      <c r="D4516" s="10" t="inlineStr">
        <is>
          <t>フレアワゴン</t>
        </is>
      </c>
      <c r="E4516" s="12" t="n">
        <v>2012</v>
      </c>
      <c r="F4516" s="10" t="inlineStr">
        <is>
          <t>○</t>
        </is>
      </c>
      <c r="G4516" s="11" t="n">
        <v>19</v>
      </c>
      <c r="H4516" s="13" t="n">
        <v>19</v>
      </c>
      <c r="I4516" s="13" t="n">
        <v>28.2</v>
      </c>
      <c r="J4516" s="13" t="n">
        <v>27.9</v>
      </c>
      <c r="K4516" s="13" t="n">
        <v>36.8</v>
      </c>
      <c r="L4516" s="10" t="inlineStr">
        <is>
          <t>https://www.carsensor.net/usedcar/souba/MA_S088/</t>
        </is>
      </c>
    </row>
    <row r="4517">
      <c r="A4517" s="6" t="inlineStr">
        <is>
          <t>マツダ</t>
        </is>
      </c>
      <c r="B4517" s="6" t="inlineStr">
        <is>
          <t>国産</t>
        </is>
      </c>
      <c r="C4517" s="6" t="inlineStr">
        <is>
          <t>ハッチバック</t>
        </is>
      </c>
      <c r="D4517" s="6" t="inlineStr">
        <is>
          <t>フレアワゴン</t>
        </is>
      </c>
      <c r="E4517" s="15" t="n">
        <v>2013</v>
      </c>
      <c r="F4517" s="6" t="inlineStr"/>
      <c r="G4517" s="7" t="n">
        <v>132</v>
      </c>
      <c r="H4517" s="8" t="n">
        <v>25.6</v>
      </c>
      <c r="I4517" s="8" t="n">
        <v>37.8</v>
      </c>
      <c r="J4517" s="8" t="n">
        <v>41.1</v>
      </c>
      <c r="K4517" s="8" t="n">
        <v>50.8</v>
      </c>
      <c r="L4517" s="6" t="inlineStr">
        <is>
          <t>https://www.carsensor.net/usedcar/souba/MA_S088/</t>
        </is>
      </c>
    </row>
    <row r="4518">
      <c r="A4518" s="10" t="inlineStr">
        <is>
          <t>マツダ</t>
        </is>
      </c>
      <c r="B4518" s="10" t="inlineStr">
        <is>
          <t>国産</t>
        </is>
      </c>
      <c r="C4518" s="10" t="inlineStr">
        <is>
          <t>ハッチバック</t>
        </is>
      </c>
      <c r="D4518" s="10" t="inlineStr">
        <is>
          <t>フレアワゴン</t>
        </is>
      </c>
      <c r="E4518" s="12" t="n">
        <v>2014</v>
      </c>
      <c r="F4518" s="10" t="inlineStr"/>
      <c r="G4518" s="11" t="n">
        <v>97</v>
      </c>
      <c r="H4518" s="13" t="n">
        <v>29.4</v>
      </c>
      <c r="I4518" s="13" t="n">
        <v>41.5</v>
      </c>
      <c r="J4518" s="13" t="n">
        <v>44.2</v>
      </c>
      <c r="K4518" s="13" t="n">
        <v>56.2</v>
      </c>
      <c r="L4518" s="10" t="inlineStr">
        <is>
          <t>https://www.carsensor.net/usedcar/souba/MA_S088/</t>
        </is>
      </c>
    </row>
    <row r="4519">
      <c r="A4519" s="6" t="inlineStr">
        <is>
          <t>マツダ</t>
        </is>
      </c>
      <c r="B4519" s="6" t="inlineStr">
        <is>
          <t>国産</t>
        </is>
      </c>
      <c r="C4519" s="6" t="inlineStr">
        <is>
          <t>ハッチバック</t>
        </is>
      </c>
      <c r="D4519" s="6" t="inlineStr">
        <is>
          <t>フレアワゴン</t>
        </is>
      </c>
      <c r="E4519" s="15" t="n">
        <v>2015</v>
      </c>
      <c r="F4519" s="6" t="inlineStr"/>
      <c r="G4519" s="7" t="n">
        <v>57</v>
      </c>
      <c r="H4519" s="8" t="n">
        <v>29</v>
      </c>
      <c r="I4519" s="8" t="n">
        <v>40.4</v>
      </c>
      <c r="J4519" s="8" t="n">
        <v>42.3</v>
      </c>
      <c r="K4519" s="8" t="n">
        <v>52.8</v>
      </c>
      <c r="L4519" s="6" t="inlineStr">
        <is>
          <t>https://www.carsensor.net/usedcar/souba/MA_S088/</t>
        </is>
      </c>
    </row>
    <row r="4520">
      <c r="A4520" s="10" t="inlineStr">
        <is>
          <t>マツダ</t>
        </is>
      </c>
      <c r="B4520" s="10" t="inlineStr">
        <is>
          <t>国産</t>
        </is>
      </c>
      <c r="C4520" s="10" t="inlineStr">
        <is>
          <t>ハッチバック</t>
        </is>
      </c>
      <c r="D4520" s="10" t="inlineStr">
        <is>
          <t>フレアワゴン</t>
        </is>
      </c>
      <c r="E4520" s="12" t="n">
        <v>2016</v>
      </c>
      <c r="F4520" s="10" t="inlineStr"/>
      <c r="G4520" s="11" t="n">
        <v>45</v>
      </c>
      <c r="H4520" s="13" t="n">
        <v>42.6</v>
      </c>
      <c r="I4520" s="13" t="n">
        <v>55.9</v>
      </c>
      <c r="J4520" s="13" t="n">
        <v>64.7</v>
      </c>
      <c r="K4520" s="13" t="n">
        <v>71.90000000000001</v>
      </c>
      <c r="L4520" s="10" t="inlineStr">
        <is>
          <t>https://www.carsensor.net/usedcar/souba/MA_S088/</t>
        </is>
      </c>
    </row>
    <row r="4521">
      <c r="A4521" s="6" t="inlineStr">
        <is>
          <t>マツダ</t>
        </is>
      </c>
      <c r="B4521" s="6" t="inlineStr">
        <is>
          <t>国産</t>
        </is>
      </c>
      <c r="C4521" s="6" t="inlineStr">
        <is>
          <t>ハッチバック</t>
        </is>
      </c>
      <c r="D4521" s="6" t="inlineStr">
        <is>
          <t>フレアワゴン</t>
        </is>
      </c>
      <c r="E4521" s="15" t="n">
        <v>2017</v>
      </c>
      <c r="F4521" s="6" t="inlineStr"/>
      <c r="G4521" s="7" t="n">
        <v>38</v>
      </c>
      <c r="H4521" s="8" t="n">
        <v>48.2</v>
      </c>
      <c r="I4521" s="8" t="n">
        <v>65</v>
      </c>
      <c r="J4521" s="8" t="n">
        <v>65.3</v>
      </c>
      <c r="K4521" s="8" t="n">
        <v>81.2</v>
      </c>
      <c r="L4521" s="6" t="inlineStr">
        <is>
          <t>https://www.carsensor.net/usedcar/souba/MA_S088/</t>
        </is>
      </c>
    </row>
    <row r="4522">
      <c r="A4522" s="10" t="inlineStr">
        <is>
          <t>マツダ</t>
        </is>
      </c>
      <c r="B4522" s="10" t="inlineStr">
        <is>
          <t>国産</t>
        </is>
      </c>
      <c r="C4522" s="10" t="inlineStr">
        <is>
          <t>ハッチバック</t>
        </is>
      </c>
      <c r="D4522" s="10" t="inlineStr">
        <is>
          <t>フレアワゴン</t>
        </is>
      </c>
      <c r="E4522" s="12" t="n">
        <v>2018</v>
      </c>
      <c r="F4522" s="10" t="inlineStr"/>
      <c r="G4522" s="11" t="n">
        <v>140</v>
      </c>
      <c r="H4522" s="13" t="n">
        <v>84.09999999999999</v>
      </c>
      <c r="I4522" s="13" t="n">
        <v>100</v>
      </c>
      <c r="J4522" s="13" t="n">
        <v>99</v>
      </c>
      <c r="K4522" s="13" t="n">
        <v>115.2</v>
      </c>
      <c r="L4522" s="10" t="inlineStr">
        <is>
          <t>https://www.carsensor.net/usedcar/souba/MA_S088/</t>
        </is>
      </c>
    </row>
    <row r="4523">
      <c r="A4523" s="6" t="inlineStr">
        <is>
          <t>マツダ</t>
        </is>
      </c>
      <c r="B4523" s="6" t="inlineStr">
        <is>
          <t>国産</t>
        </is>
      </c>
      <c r="C4523" s="6" t="inlineStr">
        <is>
          <t>ハッチバック</t>
        </is>
      </c>
      <c r="D4523" s="6" t="inlineStr">
        <is>
          <t>フレアワゴン</t>
        </is>
      </c>
      <c r="E4523" s="15" t="n">
        <v>2019</v>
      </c>
      <c r="F4523" s="6" t="inlineStr"/>
      <c r="G4523" s="7" t="n">
        <v>119</v>
      </c>
      <c r="H4523" s="8" t="n">
        <v>86.2</v>
      </c>
      <c r="I4523" s="8" t="n">
        <v>105.5</v>
      </c>
      <c r="J4523" s="8" t="n">
        <v>104.6</v>
      </c>
      <c r="K4523" s="8" t="n">
        <v>122.1</v>
      </c>
      <c r="L4523" s="6" t="inlineStr">
        <is>
          <t>https://www.carsensor.net/usedcar/souba/MA_S088/</t>
        </is>
      </c>
    </row>
    <row r="4524">
      <c r="A4524" s="10" t="inlineStr">
        <is>
          <t>マツダ</t>
        </is>
      </c>
      <c r="B4524" s="10" t="inlineStr">
        <is>
          <t>国産</t>
        </is>
      </c>
      <c r="C4524" s="10" t="inlineStr">
        <is>
          <t>ハッチバック</t>
        </is>
      </c>
      <c r="D4524" s="10" t="inlineStr">
        <is>
          <t>フレアワゴン</t>
        </is>
      </c>
      <c r="E4524" s="12" t="n">
        <v>2020</v>
      </c>
      <c r="F4524" s="10" t="inlineStr"/>
      <c r="G4524" s="11" t="n">
        <v>62</v>
      </c>
      <c r="H4524" s="13" t="n">
        <v>100.5</v>
      </c>
      <c r="I4524" s="13" t="n">
        <v>116.8</v>
      </c>
      <c r="J4524" s="13" t="n">
        <v>114.5</v>
      </c>
      <c r="K4524" s="13" t="n">
        <v>133.2</v>
      </c>
      <c r="L4524" s="10" t="inlineStr">
        <is>
          <t>https://www.carsensor.net/usedcar/souba/MA_S088/</t>
        </is>
      </c>
    </row>
    <row r="4525">
      <c r="A4525" s="6" t="inlineStr">
        <is>
          <t>マツダ</t>
        </is>
      </c>
      <c r="B4525" s="6" t="inlineStr">
        <is>
          <t>国産</t>
        </is>
      </c>
      <c r="C4525" s="6" t="inlineStr">
        <is>
          <t>ハッチバック</t>
        </is>
      </c>
      <c r="D4525" s="6" t="inlineStr">
        <is>
          <t>フレアワゴン</t>
        </is>
      </c>
      <c r="E4525" s="15" t="n">
        <v>2021</v>
      </c>
      <c r="F4525" s="6" t="inlineStr"/>
      <c r="G4525" s="7" t="n">
        <v>110</v>
      </c>
      <c r="H4525" s="8" t="n">
        <v>110</v>
      </c>
      <c r="I4525" s="8" t="n">
        <v>126.3</v>
      </c>
      <c r="J4525" s="8" t="n">
        <v>123.1</v>
      </c>
      <c r="K4525" s="8" t="n">
        <v>137.1</v>
      </c>
      <c r="L4525" s="6" t="inlineStr">
        <is>
          <t>https://www.carsensor.net/usedcar/souba/MA_S088/</t>
        </is>
      </c>
    </row>
    <row r="4526">
      <c r="A4526" s="10" t="inlineStr">
        <is>
          <t>マツダ</t>
        </is>
      </c>
      <c r="B4526" s="10" t="inlineStr">
        <is>
          <t>国産</t>
        </is>
      </c>
      <c r="C4526" s="10" t="inlineStr">
        <is>
          <t>ハッチバック</t>
        </is>
      </c>
      <c r="D4526" s="10" t="inlineStr">
        <is>
          <t>フレアワゴン</t>
        </is>
      </c>
      <c r="E4526" s="12" t="n">
        <v>2022</v>
      </c>
      <c r="F4526" s="10" t="inlineStr"/>
      <c r="G4526" s="11" t="n">
        <v>75</v>
      </c>
      <c r="H4526" s="13" t="n">
        <v>122.1</v>
      </c>
      <c r="I4526" s="13" t="n">
        <v>136.5</v>
      </c>
      <c r="J4526" s="13" t="n">
        <v>135.9</v>
      </c>
      <c r="K4526" s="13" t="n">
        <v>151.4</v>
      </c>
      <c r="L4526" s="10" t="inlineStr">
        <is>
          <t>https://www.carsensor.net/usedcar/souba/MA_S088/</t>
        </is>
      </c>
    </row>
    <row r="4527">
      <c r="A4527" s="6" t="inlineStr">
        <is>
          <t>マツダ</t>
        </is>
      </c>
      <c r="B4527" s="6" t="inlineStr">
        <is>
          <t>国産</t>
        </is>
      </c>
      <c r="C4527" s="6" t="inlineStr">
        <is>
          <t>ハッチバック</t>
        </is>
      </c>
      <c r="D4527" s="6" t="inlineStr">
        <is>
          <t>フレアワゴン</t>
        </is>
      </c>
      <c r="E4527" s="15" t="n">
        <v>2023</v>
      </c>
      <c r="F4527" s="6" t="inlineStr"/>
      <c r="G4527" s="7" t="n">
        <v>94</v>
      </c>
      <c r="H4527" s="8" t="n">
        <v>125.2</v>
      </c>
      <c r="I4527" s="8" t="n">
        <v>139.4</v>
      </c>
      <c r="J4527" s="8" t="n">
        <v>139.1</v>
      </c>
      <c r="K4527" s="8" t="n">
        <v>153.2</v>
      </c>
      <c r="L4527" s="6" t="inlineStr">
        <is>
          <t>https://www.carsensor.net/usedcar/souba/MA_S088/</t>
        </is>
      </c>
    </row>
    <row r="4528">
      <c r="A4528" s="10" t="inlineStr">
        <is>
          <t>マツダ</t>
        </is>
      </c>
      <c r="B4528" s="10" t="inlineStr">
        <is>
          <t>国産</t>
        </is>
      </c>
      <c r="C4528" s="10" t="inlineStr">
        <is>
          <t>ハッチバック</t>
        </is>
      </c>
      <c r="D4528" s="10" t="inlineStr">
        <is>
          <t>フレアワゴン</t>
        </is>
      </c>
      <c r="E4528" s="12" t="n">
        <v>2024</v>
      </c>
      <c r="F4528" s="10" t="inlineStr"/>
      <c r="G4528" s="11" t="n">
        <v>120</v>
      </c>
      <c r="H4528" s="13" t="n">
        <v>145</v>
      </c>
      <c r="I4528" s="13" t="n">
        <v>166.5</v>
      </c>
      <c r="J4528" s="13" t="n">
        <v>163.7</v>
      </c>
      <c r="K4528" s="13" t="n">
        <v>183.3</v>
      </c>
      <c r="L4528" s="10" t="inlineStr">
        <is>
          <t>https://www.carsensor.net/usedcar/souba/MA_S088/</t>
        </is>
      </c>
    </row>
    <row r="4529">
      <c r="A4529" s="6" t="inlineStr">
        <is>
          <t>マツダ</t>
        </is>
      </c>
      <c r="B4529" s="6" t="inlineStr">
        <is>
          <t>国産</t>
        </is>
      </c>
      <c r="C4529" s="6" t="inlineStr">
        <is>
          <t>ハッチバック</t>
        </is>
      </c>
      <c r="D4529" s="6" t="inlineStr">
        <is>
          <t>フレアワゴン</t>
        </is>
      </c>
      <c r="E4529" s="15" t="n">
        <v>2025</v>
      </c>
      <c r="F4529" s="6" t="inlineStr"/>
      <c r="G4529" s="7" t="n">
        <v>96</v>
      </c>
      <c r="H4529" s="8" t="n">
        <v>153</v>
      </c>
      <c r="I4529" s="8" t="n">
        <v>173.3</v>
      </c>
      <c r="J4529" s="8" t="n">
        <v>171.2</v>
      </c>
      <c r="K4529" s="8" t="n">
        <v>189.4</v>
      </c>
      <c r="L4529" s="6" t="inlineStr">
        <is>
          <t>https://www.carsensor.net/usedcar/souba/MA_S088/</t>
        </is>
      </c>
    </row>
    <row r="4530">
      <c r="A4530" s="10" t="inlineStr">
        <is>
          <t>マツダ</t>
        </is>
      </c>
      <c r="B4530" s="10" t="inlineStr">
        <is>
          <t>国産</t>
        </is>
      </c>
      <c r="C4530" s="10" t="inlineStr">
        <is>
          <t>ハッチバック</t>
        </is>
      </c>
      <c r="D4530" s="10" t="inlineStr">
        <is>
          <t>フレアワゴン</t>
        </is>
      </c>
      <c r="E4530" s="12" t="n">
        <v>2026</v>
      </c>
      <c r="F4530" s="10" t="inlineStr">
        <is>
          <t>○</t>
        </is>
      </c>
      <c r="G4530" s="11" t="n">
        <v>12</v>
      </c>
      <c r="H4530" s="13" t="n">
        <v>148</v>
      </c>
      <c r="I4530" s="13" t="n">
        <v>160</v>
      </c>
      <c r="J4530" s="13" t="n">
        <v>178.3</v>
      </c>
      <c r="K4530" s="13" t="n">
        <v>210</v>
      </c>
      <c r="L4530" s="10" t="inlineStr">
        <is>
          <t>https://www.carsensor.net/usedcar/souba/MA_S088/</t>
        </is>
      </c>
    </row>
    <row r="4531">
      <c r="A4531" s="6" t="inlineStr">
        <is>
          <t>マツダ</t>
        </is>
      </c>
      <c r="B4531" s="6" t="inlineStr">
        <is>
          <t>国産</t>
        </is>
      </c>
      <c r="C4531" s="6" t="inlineStr">
        <is>
          <t>クロカン・ＳＵＶ</t>
        </is>
      </c>
      <c r="D4531" s="6" t="inlineStr">
        <is>
          <t>プロシードマービー</t>
        </is>
      </c>
      <c r="E4531" s="15" t="n">
        <v>2012</v>
      </c>
      <c r="F4531" s="6" t="inlineStr">
        <is>
          <t>○</t>
        </is>
      </c>
      <c r="G4531" s="7" t="n">
        <v>8</v>
      </c>
      <c r="H4531" s="8" t="n">
        <v>130</v>
      </c>
      <c r="I4531" s="8" t="n">
        <v>160</v>
      </c>
      <c r="J4531" s="8" t="n">
        <v>172.5</v>
      </c>
      <c r="K4531" s="8" t="n">
        <v>180</v>
      </c>
      <c r="L4531" s="6" t="inlineStr">
        <is>
          <t>https://www.carsensor.net/usedcar/souba/MA_S045/</t>
        </is>
      </c>
    </row>
    <row r="4532">
      <c r="A4532" s="10" t="inlineStr">
        <is>
          <t>マツダ</t>
        </is>
      </c>
      <c r="B4532" s="10" t="inlineStr">
        <is>
          <t>国産</t>
        </is>
      </c>
      <c r="C4532" s="10" t="inlineStr">
        <is>
          <t>クロカン・ＳＵＶ</t>
        </is>
      </c>
      <c r="D4532" s="10" t="inlineStr">
        <is>
          <t>プロシードレバンテ</t>
        </is>
      </c>
      <c r="E4532" s="12" t="n">
        <v>2012</v>
      </c>
      <c r="F4532" s="10" t="inlineStr">
        <is>
          <t>○</t>
        </is>
      </c>
      <c r="G4532" s="11" t="n">
        <v>1</v>
      </c>
      <c r="H4532" s="13" t="n">
        <v>125</v>
      </c>
      <c r="I4532" s="13" t="n">
        <v>130</v>
      </c>
      <c r="J4532" s="13" t="n">
        <v>130</v>
      </c>
      <c r="K4532" s="13" t="n">
        <v>135</v>
      </c>
      <c r="L4532" s="10" t="inlineStr">
        <is>
          <t>https://www.carsensor.net/usedcar/souba/MA_S046/</t>
        </is>
      </c>
    </row>
    <row r="4533">
      <c r="A4533" s="6" t="inlineStr">
        <is>
          <t>マツダ</t>
        </is>
      </c>
      <c r="B4533" s="6" t="inlineStr">
        <is>
          <t>国産</t>
        </is>
      </c>
      <c r="C4533" s="6" t="inlineStr">
        <is>
          <t>ハッチバック</t>
        </is>
      </c>
      <c r="D4533" s="6" t="inlineStr">
        <is>
          <t>ベリーサ</t>
        </is>
      </c>
      <c r="E4533" s="15" t="n">
        <v>2012</v>
      </c>
      <c r="F4533" s="6" t="inlineStr">
        <is>
          <t>○</t>
        </is>
      </c>
      <c r="G4533" s="7" t="n">
        <v>34</v>
      </c>
      <c r="H4533" s="8" t="n">
        <v>26.1</v>
      </c>
      <c r="I4533" s="8" t="n">
        <v>35.6</v>
      </c>
      <c r="J4533" s="8" t="n">
        <v>35.9</v>
      </c>
      <c r="K4533" s="8" t="n">
        <v>46.9</v>
      </c>
      <c r="L4533" s="6" t="inlineStr">
        <is>
          <t>https://www.carsensor.net/usedcar/souba/MA_S016/</t>
        </is>
      </c>
    </row>
    <row r="4534">
      <c r="A4534" s="10" t="inlineStr">
        <is>
          <t>マツダ</t>
        </is>
      </c>
      <c r="B4534" s="10" t="inlineStr">
        <is>
          <t>国産</t>
        </is>
      </c>
      <c r="C4534" s="10" t="inlineStr">
        <is>
          <t>ハッチバック</t>
        </is>
      </c>
      <c r="D4534" s="10" t="inlineStr">
        <is>
          <t>ベリーサ</t>
        </is>
      </c>
      <c r="E4534" s="12" t="n">
        <v>2013</v>
      </c>
      <c r="F4534" s="10" t="inlineStr"/>
      <c r="G4534" s="11" t="n">
        <v>17</v>
      </c>
      <c r="H4534" s="13" t="n">
        <v>40.4</v>
      </c>
      <c r="I4534" s="13" t="n">
        <v>47.5</v>
      </c>
      <c r="J4534" s="13" t="n">
        <v>46.5</v>
      </c>
      <c r="K4534" s="13" t="n">
        <v>54.6</v>
      </c>
      <c r="L4534" s="10" t="inlineStr">
        <is>
          <t>https://www.carsensor.net/usedcar/souba/MA_S016/</t>
        </is>
      </c>
    </row>
    <row r="4535">
      <c r="A4535" s="6" t="inlineStr">
        <is>
          <t>マツダ</t>
        </is>
      </c>
      <c r="B4535" s="6" t="inlineStr">
        <is>
          <t>国産</t>
        </is>
      </c>
      <c r="C4535" s="6" t="inlineStr">
        <is>
          <t>ハッチバック</t>
        </is>
      </c>
      <c r="D4535" s="6" t="inlineStr">
        <is>
          <t>ベリーサ</t>
        </is>
      </c>
      <c r="E4535" s="15" t="n">
        <v>2014</v>
      </c>
      <c r="F4535" s="6" t="inlineStr"/>
      <c r="G4535" s="7" t="n">
        <v>5</v>
      </c>
      <c r="H4535" s="8" t="n">
        <v>32.5</v>
      </c>
      <c r="I4535" s="8" t="n">
        <v>45</v>
      </c>
      <c r="J4535" s="8" t="n">
        <v>46</v>
      </c>
      <c r="K4535" s="8" t="n">
        <v>57.5</v>
      </c>
      <c r="L4535" s="6" t="inlineStr">
        <is>
          <t>https://www.carsensor.net/usedcar/souba/MA_S016/</t>
        </is>
      </c>
    </row>
    <row r="4536">
      <c r="A4536" s="10" t="inlineStr">
        <is>
          <t>マツダ</t>
        </is>
      </c>
      <c r="B4536" s="10" t="inlineStr">
        <is>
          <t>国産</t>
        </is>
      </c>
      <c r="C4536" s="10" t="inlineStr">
        <is>
          <t>ハッチバック</t>
        </is>
      </c>
      <c r="D4536" s="10" t="inlineStr">
        <is>
          <t>ベリーサ</t>
        </is>
      </c>
      <c r="E4536" s="12" t="n">
        <v>2015</v>
      </c>
      <c r="F4536" s="10" t="inlineStr"/>
      <c r="G4536" s="11" t="n">
        <v>3</v>
      </c>
      <c r="H4536" s="13" t="n">
        <v>45</v>
      </c>
      <c r="I4536" s="13" t="n">
        <v>50</v>
      </c>
      <c r="J4536" s="13" t="n">
        <v>50</v>
      </c>
      <c r="K4536" s="13" t="n">
        <v>55</v>
      </c>
      <c r="L4536" s="10" t="inlineStr">
        <is>
          <t>https://www.carsensor.net/usedcar/souba/MA_S016/</t>
        </is>
      </c>
    </row>
    <row r="4537">
      <c r="A4537" s="6" t="inlineStr">
        <is>
          <t>マツダ</t>
        </is>
      </c>
      <c r="B4537" s="6" t="inlineStr">
        <is>
          <t>国産</t>
        </is>
      </c>
      <c r="C4537" s="6" t="inlineStr">
        <is>
          <t>セダン</t>
        </is>
      </c>
      <c r="D4537" s="6" t="inlineStr">
        <is>
          <t>ミレーニア</t>
        </is>
      </c>
      <c r="E4537" s="15" t="n">
        <v>2012</v>
      </c>
      <c r="F4537" s="6" t="inlineStr">
        <is>
          <t>○</t>
        </is>
      </c>
      <c r="G4537" s="7" t="n">
        <v>1</v>
      </c>
      <c r="H4537" s="8" t="n">
        <v>60</v>
      </c>
      <c r="I4537" s="8" t="n">
        <v>65</v>
      </c>
      <c r="J4537" s="8" t="n">
        <v>65</v>
      </c>
      <c r="K4537" s="8" t="n">
        <v>70</v>
      </c>
      <c r="L4537" s="6" t="inlineStr">
        <is>
          <t>https://www.carsensor.net/usedcar/souba/MA_S054/</t>
        </is>
      </c>
    </row>
    <row r="4538">
      <c r="A4538" s="10" t="inlineStr">
        <is>
          <t>マツダ</t>
        </is>
      </c>
      <c r="B4538" s="10" t="inlineStr">
        <is>
          <t>国産</t>
        </is>
      </c>
      <c r="C4538" s="10" t="inlineStr">
        <is>
          <t>セダン</t>
        </is>
      </c>
      <c r="D4538" s="10" t="inlineStr">
        <is>
          <t>ユーノス800</t>
        </is>
      </c>
      <c r="E4538" s="12" t="n">
        <v>2012</v>
      </c>
      <c r="F4538" s="10" t="inlineStr">
        <is>
          <t>○</t>
        </is>
      </c>
      <c r="G4538" s="11" t="n">
        <v>1</v>
      </c>
      <c r="H4538" s="13" t="n">
        <v>135</v>
      </c>
      <c r="I4538" s="13" t="n">
        <v>140</v>
      </c>
      <c r="J4538" s="13" t="n">
        <v>140</v>
      </c>
      <c r="K4538" s="13" t="n">
        <v>145</v>
      </c>
      <c r="L4538" s="10" t="inlineStr">
        <is>
          <t>https://www.carsensor.net/usedcar/souba/MA_S061/</t>
        </is>
      </c>
    </row>
    <row r="4539">
      <c r="A4539" s="6" t="inlineStr">
        <is>
          <t>マツダ</t>
        </is>
      </c>
      <c r="B4539" s="6" t="inlineStr">
        <is>
          <t>国産</t>
        </is>
      </c>
      <c r="C4539" s="6" t="inlineStr">
        <is>
          <t>クーペ</t>
        </is>
      </c>
      <c r="D4539" s="6" t="inlineStr">
        <is>
          <t>ユーノスコスモ</t>
        </is>
      </c>
      <c r="E4539" s="15" t="n">
        <v>2012</v>
      </c>
      <c r="F4539" s="6" t="inlineStr">
        <is>
          <t>○</t>
        </is>
      </c>
      <c r="G4539" s="7" t="n">
        <v>3</v>
      </c>
      <c r="H4539" s="8" t="n">
        <v>197.5</v>
      </c>
      <c r="I4539" s="8" t="n">
        <v>205</v>
      </c>
      <c r="J4539" s="8" t="n">
        <v>233.3</v>
      </c>
      <c r="K4539" s="8" t="n">
        <v>295</v>
      </c>
      <c r="L4539" s="6" t="inlineStr">
        <is>
          <t>https://www.carsensor.net/usedcar/souba/MA_S056/</t>
        </is>
      </c>
    </row>
    <row r="4540">
      <c r="A4540" s="10" t="inlineStr">
        <is>
          <t>マツダ</t>
        </is>
      </c>
      <c r="B4540" s="10" t="inlineStr">
        <is>
          <t>国産</t>
        </is>
      </c>
      <c r="C4540" s="10" t="inlineStr">
        <is>
          <t>ハッチバック</t>
        </is>
      </c>
      <c r="D4540" s="10" t="inlineStr">
        <is>
          <t>ラピュタ</t>
        </is>
      </c>
      <c r="E4540" s="12" t="n">
        <v>2012</v>
      </c>
      <c r="F4540" s="10" t="inlineStr">
        <is>
          <t>○</t>
        </is>
      </c>
      <c r="G4540" s="11" t="n">
        <v>9</v>
      </c>
      <c r="H4540" s="13" t="n">
        <v>19</v>
      </c>
      <c r="I4540" s="13" t="n">
        <v>28</v>
      </c>
      <c r="J4540" s="13" t="n">
        <v>37.8</v>
      </c>
      <c r="K4540" s="13" t="n">
        <v>47.5</v>
      </c>
      <c r="L4540" s="10" t="inlineStr">
        <is>
          <t>https://www.carsensor.net/usedcar/souba/MA_S062/</t>
        </is>
      </c>
    </row>
    <row r="4541">
      <c r="A4541" s="6" t="inlineStr">
        <is>
          <t>マツダ</t>
        </is>
      </c>
      <c r="B4541" s="6" t="inlineStr">
        <is>
          <t>国産</t>
        </is>
      </c>
      <c r="C4541" s="6" t="inlineStr">
        <is>
          <t>セダン</t>
        </is>
      </c>
      <c r="D4541" s="6" t="inlineStr">
        <is>
          <t>ランティス</t>
        </is>
      </c>
      <c r="E4541" s="15" t="n">
        <v>2012</v>
      </c>
      <c r="F4541" s="6" t="inlineStr">
        <is>
          <t>○</t>
        </is>
      </c>
      <c r="G4541" s="7" t="n">
        <v>3</v>
      </c>
      <c r="H4541" s="8" t="n">
        <v>255</v>
      </c>
      <c r="I4541" s="8" t="n">
        <v>465</v>
      </c>
      <c r="J4541" s="8" t="n">
        <v>396.7</v>
      </c>
      <c r="K4541" s="8" t="n">
        <v>472.5</v>
      </c>
      <c r="L4541" s="6" t="inlineStr">
        <is>
          <t>https://www.carsensor.net/usedcar/souba/MA_S064/</t>
        </is>
      </c>
    </row>
    <row r="4542">
      <c r="A4542" s="10" t="inlineStr">
        <is>
          <t>マツダ</t>
        </is>
      </c>
      <c r="B4542" s="10" t="inlineStr">
        <is>
          <t>国産</t>
        </is>
      </c>
      <c r="C4542" s="10" t="inlineStr">
        <is>
          <t>ハッチバック</t>
        </is>
      </c>
      <c r="D4542" s="10" t="inlineStr">
        <is>
          <t>ランティスクーペ</t>
        </is>
      </c>
      <c r="E4542" s="12" t="n">
        <v>2012</v>
      </c>
      <c r="F4542" s="10" t="inlineStr">
        <is>
          <t>○</t>
        </is>
      </c>
      <c r="G4542" s="11" t="n">
        <v>2</v>
      </c>
      <c r="H4542" s="13" t="n">
        <v>85</v>
      </c>
      <c r="I4542" s="13" t="n">
        <v>90</v>
      </c>
      <c r="J4542" s="13" t="n">
        <v>90</v>
      </c>
      <c r="K4542" s="13" t="n">
        <v>95</v>
      </c>
      <c r="L4542" s="10" t="inlineStr">
        <is>
          <t>https://www.carsensor.net/usedcar/souba/MA_S063/</t>
        </is>
      </c>
    </row>
    <row r="4543">
      <c r="A4543" s="6" t="inlineStr">
        <is>
          <t>マツダ</t>
        </is>
      </c>
      <c r="B4543" s="6" t="inlineStr">
        <is>
          <t>国産</t>
        </is>
      </c>
      <c r="C4543" s="6" t="inlineStr">
        <is>
          <t>セダン</t>
        </is>
      </c>
      <c r="D4543" s="6" t="inlineStr">
        <is>
          <t>ルーチェ</t>
        </is>
      </c>
      <c r="E4543" s="15" t="n">
        <v>2012</v>
      </c>
      <c r="F4543" s="6" t="inlineStr">
        <is>
          <t>○</t>
        </is>
      </c>
      <c r="G4543" s="7" t="n">
        <v>10</v>
      </c>
      <c r="H4543" s="8" t="n">
        <v>200</v>
      </c>
      <c r="I4543" s="8" t="n">
        <v>265</v>
      </c>
      <c r="J4543" s="8" t="n">
        <v>319</v>
      </c>
      <c r="K4543" s="8" t="n">
        <v>468.3</v>
      </c>
      <c r="L4543" s="6" t="inlineStr">
        <is>
          <t>https://www.carsensor.net/usedcar/souba/MA_S065/</t>
        </is>
      </c>
    </row>
    <row r="4544">
      <c r="A4544" s="10" t="inlineStr">
        <is>
          <t>マツダ</t>
        </is>
      </c>
      <c r="B4544" s="10" t="inlineStr">
        <is>
          <t>国産</t>
        </is>
      </c>
      <c r="C4544" s="10" t="inlineStr">
        <is>
          <t>セダン</t>
        </is>
      </c>
      <c r="D4544" s="10" t="inlineStr">
        <is>
          <t>レビュー</t>
        </is>
      </c>
      <c r="E4544" s="12" t="n">
        <v>2012</v>
      </c>
      <c r="F4544" s="10" t="inlineStr">
        <is>
          <t>○</t>
        </is>
      </c>
      <c r="G4544" s="11" t="n">
        <v>1</v>
      </c>
      <c r="H4544" s="13" t="n">
        <v>40</v>
      </c>
      <c r="I4544" s="13" t="n">
        <v>45</v>
      </c>
      <c r="J4544" s="13" t="n">
        <v>45</v>
      </c>
      <c r="K4544" s="13" t="n">
        <v>50</v>
      </c>
      <c r="L4544" s="10" t="inlineStr">
        <is>
          <t>https://www.carsensor.net/usedcar/souba/MA_S066/</t>
        </is>
      </c>
    </row>
    <row r="4545">
      <c r="A4545" s="6" t="inlineStr">
        <is>
          <t>マツダ</t>
        </is>
      </c>
      <c r="B4545" s="6" t="inlineStr">
        <is>
          <t>国産</t>
        </is>
      </c>
      <c r="C4545" s="6" t="inlineStr">
        <is>
          <t>オープン</t>
        </is>
      </c>
      <c r="D4545" s="6" t="inlineStr">
        <is>
          <t>ロードスター</t>
        </is>
      </c>
      <c r="E4545" s="15" t="n">
        <v>2012</v>
      </c>
      <c r="F4545" s="6" t="inlineStr">
        <is>
          <t>○</t>
        </is>
      </c>
      <c r="G4545" s="7" t="n">
        <v>509</v>
      </c>
      <c r="H4545" s="8" t="n">
        <v>93.59999999999999</v>
      </c>
      <c r="I4545" s="8" t="n">
        <v>143.5</v>
      </c>
      <c r="J4545" s="8" t="n">
        <v>158.2</v>
      </c>
      <c r="K4545" s="8" t="n">
        <v>199.3</v>
      </c>
      <c r="L4545" s="6" t="inlineStr">
        <is>
          <t>https://www.carsensor.net/usedcar/souba/MA_S017/</t>
        </is>
      </c>
    </row>
    <row r="4546">
      <c r="A4546" s="10" t="inlineStr">
        <is>
          <t>マツダ</t>
        </is>
      </c>
      <c r="B4546" s="10" t="inlineStr">
        <is>
          <t>国産</t>
        </is>
      </c>
      <c r="C4546" s="10" t="inlineStr">
        <is>
          <t>オープン</t>
        </is>
      </c>
      <c r="D4546" s="10" t="inlineStr">
        <is>
          <t>ロードスター</t>
        </is>
      </c>
      <c r="E4546" s="12" t="n">
        <v>2013</v>
      </c>
      <c r="F4546" s="10" t="inlineStr"/>
      <c r="G4546" s="11" t="n">
        <v>13</v>
      </c>
      <c r="H4546" s="13" t="n">
        <v>162.5</v>
      </c>
      <c r="I4546" s="13" t="n">
        <v>210</v>
      </c>
      <c r="J4546" s="13" t="n">
        <v>206.9</v>
      </c>
      <c r="K4546" s="13" t="n">
        <v>258.3</v>
      </c>
      <c r="L4546" s="10" t="inlineStr">
        <is>
          <t>https://www.carsensor.net/usedcar/souba/MA_S017/</t>
        </is>
      </c>
    </row>
    <row r="4547">
      <c r="A4547" s="6" t="inlineStr">
        <is>
          <t>マツダ</t>
        </is>
      </c>
      <c r="B4547" s="6" t="inlineStr">
        <is>
          <t>国産</t>
        </is>
      </c>
      <c r="C4547" s="6" t="inlineStr">
        <is>
          <t>オープン</t>
        </is>
      </c>
      <c r="D4547" s="6" t="inlineStr">
        <is>
          <t>ロードスター</t>
        </is>
      </c>
      <c r="E4547" s="15" t="n">
        <v>2014</v>
      </c>
      <c r="F4547" s="6" t="inlineStr"/>
      <c r="G4547" s="7" t="n">
        <v>7</v>
      </c>
      <c r="H4547" s="8" t="n">
        <v>167.5</v>
      </c>
      <c r="I4547" s="8" t="n">
        <v>210</v>
      </c>
      <c r="J4547" s="8" t="n">
        <v>218.6</v>
      </c>
      <c r="K4547" s="8" t="n">
        <v>245</v>
      </c>
      <c r="L4547" s="6" t="inlineStr">
        <is>
          <t>https://www.carsensor.net/usedcar/souba/MA_S017/</t>
        </is>
      </c>
    </row>
    <row r="4548">
      <c r="A4548" s="10" t="inlineStr">
        <is>
          <t>マツダ</t>
        </is>
      </c>
      <c r="B4548" s="10" t="inlineStr">
        <is>
          <t>国産</t>
        </is>
      </c>
      <c r="C4548" s="10" t="inlineStr">
        <is>
          <t>オープン</t>
        </is>
      </c>
      <c r="D4548" s="10" t="inlineStr">
        <is>
          <t>ロードスター</t>
        </is>
      </c>
      <c r="E4548" s="12" t="n">
        <v>2015</v>
      </c>
      <c r="F4548" s="10" t="inlineStr"/>
      <c r="G4548" s="11" t="n">
        <v>108</v>
      </c>
      <c r="H4548" s="13" t="n">
        <v>168.9</v>
      </c>
      <c r="I4548" s="13" t="n">
        <v>187.1</v>
      </c>
      <c r="J4548" s="13" t="n">
        <v>186.9</v>
      </c>
      <c r="K4548" s="13" t="n">
        <v>204.5</v>
      </c>
      <c r="L4548" s="10" t="inlineStr">
        <is>
          <t>https://www.carsensor.net/usedcar/souba/MA_S017/</t>
        </is>
      </c>
    </row>
    <row r="4549">
      <c r="A4549" s="6" t="inlineStr">
        <is>
          <t>マツダ</t>
        </is>
      </c>
      <c r="B4549" s="6" t="inlineStr">
        <is>
          <t>国産</t>
        </is>
      </c>
      <c r="C4549" s="6" t="inlineStr">
        <is>
          <t>オープン</t>
        </is>
      </c>
      <c r="D4549" s="6" t="inlineStr">
        <is>
          <t>ロードスター</t>
        </is>
      </c>
      <c r="E4549" s="15" t="n">
        <v>2016</v>
      </c>
      <c r="F4549" s="6" t="inlineStr"/>
      <c r="G4549" s="7" t="n">
        <v>51</v>
      </c>
      <c r="H4549" s="8" t="n">
        <v>179.4</v>
      </c>
      <c r="I4549" s="8" t="n">
        <v>196.7</v>
      </c>
      <c r="J4549" s="8" t="n">
        <v>200.2</v>
      </c>
      <c r="K4549" s="8" t="n">
        <v>215.8</v>
      </c>
      <c r="L4549" s="6" t="inlineStr">
        <is>
          <t>https://www.carsensor.net/usedcar/souba/MA_S017/</t>
        </is>
      </c>
    </row>
    <row r="4550">
      <c r="A4550" s="10" t="inlineStr">
        <is>
          <t>マツダ</t>
        </is>
      </c>
      <c r="B4550" s="10" t="inlineStr">
        <is>
          <t>国産</t>
        </is>
      </c>
      <c r="C4550" s="10" t="inlineStr">
        <is>
          <t>オープン</t>
        </is>
      </c>
      <c r="D4550" s="10" t="inlineStr">
        <is>
          <t>ロードスター</t>
        </is>
      </c>
      <c r="E4550" s="12" t="n">
        <v>2017</v>
      </c>
      <c r="F4550" s="10" t="inlineStr"/>
      <c r="G4550" s="11" t="n">
        <v>18</v>
      </c>
      <c r="H4550" s="13" t="n">
        <v>185</v>
      </c>
      <c r="I4550" s="13" t="n">
        <v>200</v>
      </c>
      <c r="J4550" s="13" t="n">
        <v>210</v>
      </c>
      <c r="K4550" s="13" t="n">
        <v>230</v>
      </c>
      <c r="L4550" s="10" t="inlineStr">
        <is>
          <t>https://www.carsensor.net/usedcar/souba/MA_S017/</t>
        </is>
      </c>
    </row>
    <row r="4551">
      <c r="A4551" s="6" t="inlineStr">
        <is>
          <t>マツダ</t>
        </is>
      </c>
      <c r="B4551" s="6" t="inlineStr">
        <is>
          <t>国産</t>
        </is>
      </c>
      <c r="C4551" s="6" t="inlineStr">
        <is>
          <t>オープン</t>
        </is>
      </c>
      <c r="D4551" s="6" t="inlineStr">
        <is>
          <t>ロードスター</t>
        </is>
      </c>
      <c r="E4551" s="15" t="n">
        <v>2018</v>
      </c>
      <c r="F4551" s="6" t="inlineStr"/>
      <c r="G4551" s="7" t="n">
        <v>28</v>
      </c>
      <c r="H4551" s="8" t="n">
        <v>203.3</v>
      </c>
      <c r="I4551" s="8" t="n">
        <v>223.6</v>
      </c>
      <c r="J4551" s="8" t="n">
        <v>219.3</v>
      </c>
      <c r="K4551" s="8" t="n">
        <v>236.4</v>
      </c>
      <c r="L4551" s="6" t="inlineStr">
        <is>
          <t>https://www.carsensor.net/usedcar/souba/MA_S017/</t>
        </is>
      </c>
    </row>
    <row r="4552">
      <c r="A4552" s="10" t="inlineStr">
        <is>
          <t>マツダ</t>
        </is>
      </c>
      <c r="B4552" s="10" t="inlineStr">
        <is>
          <t>国産</t>
        </is>
      </c>
      <c r="C4552" s="10" t="inlineStr">
        <is>
          <t>オープン</t>
        </is>
      </c>
      <c r="D4552" s="10" t="inlineStr">
        <is>
          <t>ロードスター</t>
        </is>
      </c>
      <c r="E4552" s="12" t="n">
        <v>2019</v>
      </c>
      <c r="F4552" s="10" t="inlineStr"/>
      <c r="G4552" s="11" t="n">
        <v>21</v>
      </c>
      <c r="H4552" s="13" t="n">
        <v>226.2</v>
      </c>
      <c r="I4552" s="13" t="n">
        <v>247.1</v>
      </c>
      <c r="J4552" s="13" t="n">
        <v>254.8</v>
      </c>
      <c r="K4552" s="13" t="n">
        <v>267.5</v>
      </c>
      <c r="L4552" s="10" t="inlineStr">
        <is>
          <t>https://www.carsensor.net/usedcar/souba/MA_S017/</t>
        </is>
      </c>
    </row>
    <row r="4553">
      <c r="A4553" s="6" t="inlineStr">
        <is>
          <t>マツダ</t>
        </is>
      </c>
      <c r="B4553" s="6" t="inlineStr">
        <is>
          <t>国産</t>
        </is>
      </c>
      <c r="C4553" s="6" t="inlineStr">
        <is>
          <t>オープン</t>
        </is>
      </c>
      <c r="D4553" s="6" t="inlineStr">
        <is>
          <t>ロードスター</t>
        </is>
      </c>
      <c r="E4553" s="15" t="n">
        <v>2020</v>
      </c>
      <c r="F4553" s="6" t="inlineStr"/>
      <c r="G4553" s="7" t="n">
        <v>31</v>
      </c>
      <c r="H4553" s="8" t="n">
        <v>241.7</v>
      </c>
      <c r="I4553" s="8" t="n">
        <v>258.9</v>
      </c>
      <c r="J4553" s="8" t="n">
        <v>261</v>
      </c>
      <c r="K4553" s="8" t="n">
        <v>280.8</v>
      </c>
      <c r="L4553" s="6" t="inlineStr">
        <is>
          <t>https://www.carsensor.net/usedcar/souba/MA_S017/</t>
        </is>
      </c>
    </row>
    <row r="4554">
      <c r="A4554" s="10" t="inlineStr">
        <is>
          <t>マツダ</t>
        </is>
      </c>
      <c r="B4554" s="10" t="inlineStr">
        <is>
          <t>国産</t>
        </is>
      </c>
      <c r="C4554" s="10" t="inlineStr">
        <is>
          <t>オープン</t>
        </is>
      </c>
      <c r="D4554" s="10" t="inlineStr">
        <is>
          <t>ロードスター</t>
        </is>
      </c>
      <c r="E4554" s="12" t="n">
        <v>2021</v>
      </c>
      <c r="F4554" s="10" t="inlineStr"/>
      <c r="G4554" s="11" t="n">
        <v>62</v>
      </c>
      <c r="H4554" s="13" t="n">
        <v>248.1</v>
      </c>
      <c r="I4554" s="13" t="n">
        <v>267.5</v>
      </c>
      <c r="J4554" s="13" t="n">
        <v>268.1</v>
      </c>
      <c r="K4554" s="13" t="n">
        <v>288.5</v>
      </c>
      <c r="L4554" s="10" t="inlineStr">
        <is>
          <t>https://www.carsensor.net/usedcar/souba/MA_S017/</t>
        </is>
      </c>
    </row>
    <row r="4555">
      <c r="A4555" s="6" t="inlineStr">
        <is>
          <t>マツダ</t>
        </is>
      </c>
      <c r="B4555" s="6" t="inlineStr">
        <is>
          <t>国産</t>
        </is>
      </c>
      <c r="C4555" s="6" t="inlineStr">
        <is>
          <t>オープン</t>
        </is>
      </c>
      <c r="D4555" s="6" t="inlineStr">
        <is>
          <t>ロードスター</t>
        </is>
      </c>
      <c r="E4555" s="15" t="n">
        <v>2022</v>
      </c>
      <c r="F4555" s="6" t="inlineStr"/>
      <c r="G4555" s="7" t="n">
        <v>86</v>
      </c>
      <c r="H4555" s="8" t="n">
        <v>264.2</v>
      </c>
      <c r="I4555" s="8" t="n">
        <v>280.8</v>
      </c>
      <c r="J4555" s="8" t="n">
        <v>281.4</v>
      </c>
      <c r="K4555" s="8" t="n">
        <v>297.3</v>
      </c>
      <c r="L4555" s="6" t="inlineStr">
        <is>
          <t>https://www.carsensor.net/usedcar/souba/MA_S017/</t>
        </is>
      </c>
    </row>
    <row r="4556">
      <c r="A4556" s="10" t="inlineStr">
        <is>
          <t>マツダ</t>
        </is>
      </c>
      <c r="B4556" s="10" t="inlineStr">
        <is>
          <t>国産</t>
        </is>
      </c>
      <c r="C4556" s="10" t="inlineStr">
        <is>
          <t>オープン</t>
        </is>
      </c>
      <c r="D4556" s="10" t="inlineStr">
        <is>
          <t>ロードスター</t>
        </is>
      </c>
      <c r="E4556" s="12" t="n">
        <v>2023</v>
      </c>
      <c r="F4556" s="10" t="inlineStr"/>
      <c r="G4556" s="11" t="n">
        <v>59</v>
      </c>
      <c r="H4556" s="13" t="n">
        <v>270.9</v>
      </c>
      <c r="I4556" s="13" t="n">
        <v>292.5</v>
      </c>
      <c r="J4556" s="13" t="n">
        <v>295.4</v>
      </c>
      <c r="K4556" s="13" t="n">
        <v>318.6</v>
      </c>
      <c r="L4556" s="10" t="inlineStr">
        <is>
          <t>https://www.carsensor.net/usedcar/souba/MA_S017/</t>
        </is>
      </c>
    </row>
    <row r="4557">
      <c r="A4557" s="6" t="inlineStr">
        <is>
          <t>マツダ</t>
        </is>
      </c>
      <c r="B4557" s="6" t="inlineStr">
        <is>
          <t>国産</t>
        </is>
      </c>
      <c r="C4557" s="6" t="inlineStr">
        <is>
          <t>オープン</t>
        </is>
      </c>
      <c r="D4557" s="6" t="inlineStr">
        <is>
          <t>ロードスター</t>
        </is>
      </c>
      <c r="E4557" s="15" t="n">
        <v>2024</v>
      </c>
      <c r="F4557" s="6" t="inlineStr"/>
      <c r="G4557" s="7" t="n">
        <v>119</v>
      </c>
      <c r="H4557" s="8" t="n">
        <v>284.7</v>
      </c>
      <c r="I4557" s="8" t="n">
        <v>304.1</v>
      </c>
      <c r="J4557" s="8" t="n">
        <v>306</v>
      </c>
      <c r="K4557" s="8" t="n">
        <v>327.7</v>
      </c>
      <c r="L4557" s="6" t="inlineStr">
        <is>
          <t>https://www.carsensor.net/usedcar/souba/MA_S017/</t>
        </is>
      </c>
    </row>
    <row r="4558">
      <c r="A4558" s="10" t="inlineStr">
        <is>
          <t>マツダ</t>
        </is>
      </c>
      <c r="B4558" s="10" t="inlineStr">
        <is>
          <t>国産</t>
        </is>
      </c>
      <c r="C4558" s="10" t="inlineStr">
        <is>
          <t>オープン</t>
        </is>
      </c>
      <c r="D4558" s="10" t="inlineStr">
        <is>
          <t>ロードスター</t>
        </is>
      </c>
      <c r="E4558" s="12" t="n">
        <v>2025</v>
      </c>
      <c r="F4558" s="10" t="inlineStr"/>
      <c r="G4558" s="11" t="n">
        <v>62</v>
      </c>
      <c r="H4558" s="13" t="n">
        <v>304.5</v>
      </c>
      <c r="I4558" s="13" t="n">
        <v>328.8</v>
      </c>
      <c r="J4558" s="13" t="n">
        <v>333.2</v>
      </c>
      <c r="K4558" s="13" t="n">
        <v>363.3</v>
      </c>
      <c r="L4558" s="10" t="inlineStr">
        <is>
          <t>https://www.carsensor.net/usedcar/souba/MA_S017/</t>
        </is>
      </c>
    </row>
    <row r="4559">
      <c r="A4559" s="6" t="inlineStr">
        <is>
          <t>マツダ</t>
        </is>
      </c>
      <c r="B4559" s="6" t="inlineStr">
        <is>
          <t>国産</t>
        </is>
      </c>
      <c r="C4559" s="6" t="inlineStr">
        <is>
          <t>オープン</t>
        </is>
      </c>
      <c r="D4559" s="6" t="inlineStr">
        <is>
          <t>ロードスター</t>
        </is>
      </c>
      <c r="E4559" s="15" t="n">
        <v>2026</v>
      </c>
      <c r="F4559" s="6" t="inlineStr">
        <is>
          <t>○</t>
        </is>
      </c>
      <c r="G4559" s="7" t="n">
        <v>35</v>
      </c>
      <c r="H4559" s="8" t="n">
        <v>319.2</v>
      </c>
      <c r="I4559" s="8" t="n">
        <v>444.8</v>
      </c>
      <c r="J4559" s="8" t="n">
        <v>402.6</v>
      </c>
      <c r="K4559" s="8" t="n">
        <v>452.4</v>
      </c>
      <c r="L4559" s="6" t="inlineStr">
        <is>
          <t>https://www.carsensor.net/usedcar/souba/MA_S017/</t>
        </is>
      </c>
    </row>
    <row r="4560">
      <c r="A4560" s="10" t="inlineStr">
        <is>
          <t>マツダ</t>
        </is>
      </c>
      <c r="B4560" s="10" t="inlineStr">
        <is>
          <t>国産</t>
        </is>
      </c>
      <c r="C4560" s="10" t="inlineStr">
        <is>
          <t>オープン</t>
        </is>
      </c>
      <c r="D4560" s="10" t="inlineStr">
        <is>
          <t>ロードスターRF</t>
        </is>
      </c>
      <c r="E4560" s="12" t="n">
        <v>2016</v>
      </c>
      <c r="F4560" s="10" t="inlineStr"/>
      <c r="G4560" s="11" t="n">
        <v>11</v>
      </c>
      <c r="H4560" s="13" t="n">
        <v>180</v>
      </c>
      <c r="I4560" s="13" t="n">
        <v>215</v>
      </c>
      <c r="J4560" s="13" t="n">
        <v>211.4</v>
      </c>
      <c r="K4560" s="13" t="n">
        <v>236.2</v>
      </c>
      <c r="L4560" s="10" t="inlineStr">
        <is>
          <t>https://www.carsensor.net/usedcar/souba/MA_S093/</t>
        </is>
      </c>
    </row>
    <row r="4561">
      <c r="A4561" s="6" t="inlineStr">
        <is>
          <t>マツダ</t>
        </is>
      </c>
      <c r="B4561" s="6" t="inlineStr">
        <is>
          <t>国産</t>
        </is>
      </c>
      <c r="C4561" s="6" t="inlineStr">
        <is>
          <t>オープン</t>
        </is>
      </c>
      <c r="D4561" s="6" t="inlineStr">
        <is>
          <t>ロードスターRF</t>
        </is>
      </c>
      <c r="E4561" s="15" t="n">
        <v>2017</v>
      </c>
      <c r="F4561" s="6" t="inlineStr"/>
      <c r="G4561" s="7" t="n">
        <v>49</v>
      </c>
      <c r="H4561" s="8" t="n">
        <v>199.2</v>
      </c>
      <c r="I4561" s="8" t="n">
        <v>216.7</v>
      </c>
      <c r="J4561" s="8" t="n">
        <v>216.2</v>
      </c>
      <c r="K4561" s="8" t="n">
        <v>234.5</v>
      </c>
      <c r="L4561" s="6" t="inlineStr">
        <is>
          <t>https://www.carsensor.net/usedcar/souba/MA_S093/</t>
        </is>
      </c>
    </row>
    <row r="4562">
      <c r="A4562" s="10" t="inlineStr">
        <is>
          <t>マツダ</t>
        </is>
      </c>
      <c r="B4562" s="10" t="inlineStr">
        <is>
          <t>国産</t>
        </is>
      </c>
      <c r="C4562" s="10" t="inlineStr">
        <is>
          <t>オープン</t>
        </is>
      </c>
      <c r="D4562" s="10" t="inlineStr">
        <is>
          <t>ロードスターRF</t>
        </is>
      </c>
      <c r="E4562" s="12" t="n">
        <v>2018</v>
      </c>
      <c r="F4562" s="10" t="inlineStr"/>
      <c r="G4562" s="11" t="n">
        <v>16</v>
      </c>
      <c r="H4562" s="13" t="n">
        <v>225</v>
      </c>
      <c r="I4562" s="13" t="n">
        <v>245</v>
      </c>
      <c r="J4562" s="13" t="n">
        <v>250</v>
      </c>
      <c r="K4562" s="13" t="n">
        <v>285</v>
      </c>
      <c r="L4562" s="10" t="inlineStr">
        <is>
          <t>https://www.carsensor.net/usedcar/souba/MA_S093/</t>
        </is>
      </c>
    </row>
    <row r="4563">
      <c r="A4563" s="6" t="inlineStr">
        <is>
          <t>マツダ</t>
        </is>
      </c>
      <c r="B4563" s="6" t="inlineStr">
        <is>
          <t>国産</t>
        </is>
      </c>
      <c r="C4563" s="6" t="inlineStr">
        <is>
          <t>オープン</t>
        </is>
      </c>
      <c r="D4563" s="6" t="inlineStr">
        <is>
          <t>ロードスターRF</t>
        </is>
      </c>
      <c r="E4563" s="15" t="n">
        <v>2019</v>
      </c>
      <c r="F4563" s="6" t="inlineStr"/>
      <c r="G4563" s="7" t="n">
        <v>18</v>
      </c>
      <c r="H4563" s="8" t="n">
        <v>255</v>
      </c>
      <c r="I4563" s="8" t="n">
        <v>300</v>
      </c>
      <c r="J4563" s="8" t="n">
        <v>336.1</v>
      </c>
      <c r="K4563" s="8" t="n">
        <v>435</v>
      </c>
      <c r="L4563" s="6" t="inlineStr">
        <is>
          <t>https://www.carsensor.net/usedcar/souba/MA_S093/</t>
        </is>
      </c>
    </row>
    <row r="4564">
      <c r="A4564" s="10" t="inlineStr">
        <is>
          <t>マツダ</t>
        </is>
      </c>
      <c r="B4564" s="10" t="inlineStr">
        <is>
          <t>国産</t>
        </is>
      </c>
      <c r="C4564" s="10" t="inlineStr">
        <is>
          <t>オープン</t>
        </is>
      </c>
      <c r="D4564" s="10" t="inlineStr">
        <is>
          <t>ロードスターRF</t>
        </is>
      </c>
      <c r="E4564" s="12" t="n">
        <v>2020</v>
      </c>
      <c r="F4564" s="10" t="inlineStr"/>
      <c r="G4564" s="11" t="n">
        <v>9</v>
      </c>
      <c r="H4564" s="13" t="n">
        <v>297.5</v>
      </c>
      <c r="I4564" s="13" t="n">
        <v>320</v>
      </c>
      <c r="J4564" s="13" t="n">
        <v>321.7</v>
      </c>
      <c r="K4564" s="13" t="n">
        <v>350</v>
      </c>
      <c r="L4564" s="10" t="inlineStr">
        <is>
          <t>https://www.carsensor.net/usedcar/souba/MA_S093/</t>
        </is>
      </c>
    </row>
    <row r="4565">
      <c r="A4565" s="6" t="inlineStr">
        <is>
          <t>マツダ</t>
        </is>
      </c>
      <c r="B4565" s="6" t="inlineStr">
        <is>
          <t>国産</t>
        </is>
      </c>
      <c r="C4565" s="6" t="inlineStr">
        <is>
          <t>オープン</t>
        </is>
      </c>
      <c r="D4565" s="6" t="inlineStr">
        <is>
          <t>ロードスターRF</t>
        </is>
      </c>
      <c r="E4565" s="15" t="n">
        <v>2021</v>
      </c>
      <c r="F4565" s="6" t="inlineStr"/>
      <c r="G4565" s="7" t="n">
        <v>22</v>
      </c>
      <c r="H4565" s="8" t="n">
        <v>272.5</v>
      </c>
      <c r="I4565" s="8" t="n">
        <v>297</v>
      </c>
      <c r="J4565" s="8" t="n">
        <v>299.5</v>
      </c>
      <c r="K4565" s="8" t="n">
        <v>319</v>
      </c>
      <c r="L4565" s="6" t="inlineStr">
        <is>
          <t>https://www.carsensor.net/usedcar/souba/MA_S093/</t>
        </is>
      </c>
    </row>
    <row r="4566">
      <c r="A4566" s="10" t="inlineStr">
        <is>
          <t>マツダ</t>
        </is>
      </c>
      <c r="B4566" s="10" t="inlineStr">
        <is>
          <t>国産</t>
        </is>
      </c>
      <c r="C4566" s="10" t="inlineStr">
        <is>
          <t>オープン</t>
        </is>
      </c>
      <c r="D4566" s="10" t="inlineStr">
        <is>
          <t>ロードスターRF</t>
        </is>
      </c>
      <c r="E4566" s="12" t="n">
        <v>2022</v>
      </c>
      <c r="F4566" s="10" t="inlineStr"/>
      <c r="G4566" s="11" t="n">
        <v>12</v>
      </c>
      <c r="H4566" s="13" t="n">
        <v>315</v>
      </c>
      <c r="I4566" s="13" t="n">
        <v>335</v>
      </c>
      <c r="J4566" s="13" t="n">
        <v>330</v>
      </c>
      <c r="K4566" s="13" t="n">
        <v>350</v>
      </c>
      <c r="L4566" s="10" t="inlineStr">
        <is>
          <t>https://www.carsensor.net/usedcar/souba/MA_S093/</t>
        </is>
      </c>
    </row>
    <row r="4567">
      <c r="A4567" s="6" t="inlineStr">
        <is>
          <t>マツダ</t>
        </is>
      </c>
      <c r="B4567" s="6" t="inlineStr">
        <is>
          <t>国産</t>
        </is>
      </c>
      <c r="C4567" s="6" t="inlineStr">
        <is>
          <t>オープン</t>
        </is>
      </c>
      <c r="D4567" s="6" t="inlineStr">
        <is>
          <t>ロードスターRF</t>
        </is>
      </c>
      <c r="E4567" s="15" t="n">
        <v>2023</v>
      </c>
      <c r="F4567" s="6" t="inlineStr"/>
      <c r="G4567" s="7" t="n">
        <v>8</v>
      </c>
      <c r="H4567" s="8" t="n">
        <v>298.3</v>
      </c>
      <c r="I4567" s="8" t="n">
        <v>315</v>
      </c>
      <c r="J4567" s="8" t="n">
        <v>325</v>
      </c>
      <c r="K4567" s="8" t="n">
        <v>345</v>
      </c>
      <c r="L4567" s="6" t="inlineStr">
        <is>
          <t>https://www.carsensor.net/usedcar/souba/MA_S093/</t>
        </is>
      </c>
    </row>
    <row r="4568">
      <c r="A4568" s="10" t="inlineStr">
        <is>
          <t>マツダ</t>
        </is>
      </c>
      <c r="B4568" s="10" t="inlineStr">
        <is>
          <t>国産</t>
        </is>
      </c>
      <c r="C4568" s="10" t="inlineStr">
        <is>
          <t>オープン</t>
        </is>
      </c>
      <c r="D4568" s="10" t="inlineStr">
        <is>
          <t>ロードスターRF</t>
        </is>
      </c>
      <c r="E4568" s="12" t="n">
        <v>2024</v>
      </c>
      <c r="F4568" s="10" t="inlineStr"/>
      <c r="G4568" s="11" t="n">
        <v>24</v>
      </c>
      <c r="H4568" s="13" t="n">
        <v>336.4</v>
      </c>
      <c r="I4568" s="13" t="n">
        <v>357</v>
      </c>
      <c r="J4568" s="13" t="n">
        <v>358.3</v>
      </c>
      <c r="K4568" s="13" t="n">
        <v>378.3</v>
      </c>
      <c r="L4568" s="10" t="inlineStr">
        <is>
          <t>https://www.carsensor.net/usedcar/souba/MA_S093/</t>
        </is>
      </c>
    </row>
    <row r="4569">
      <c r="A4569" s="6" t="inlineStr">
        <is>
          <t>マツダ</t>
        </is>
      </c>
      <c r="B4569" s="6" t="inlineStr">
        <is>
          <t>国産</t>
        </is>
      </c>
      <c r="C4569" s="6" t="inlineStr">
        <is>
          <t>オープン</t>
        </is>
      </c>
      <c r="D4569" s="6" t="inlineStr">
        <is>
          <t>ロードスターRF</t>
        </is>
      </c>
      <c r="E4569" s="15" t="n">
        <v>2025</v>
      </c>
      <c r="F4569" s="6" t="inlineStr"/>
      <c r="G4569" s="7" t="n">
        <v>19</v>
      </c>
      <c r="H4569" s="8" t="n">
        <v>358.8</v>
      </c>
      <c r="I4569" s="8" t="n">
        <v>376.7</v>
      </c>
      <c r="J4569" s="8" t="n">
        <v>388.7</v>
      </c>
      <c r="K4569" s="8" t="n">
        <v>413.3</v>
      </c>
      <c r="L4569" s="6" t="inlineStr">
        <is>
          <t>https://www.carsensor.net/usedcar/souba/MA_S093/</t>
        </is>
      </c>
    </row>
    <row r="4570">
      <c r="A4570" s="10" t="inlineStr">
        <is>
          <t>マツダ</t>
        </is>
      </c>
      <c r="B4570" s="10" t="inlineStr">
        <is>
          <t>国産</t>
        </is>
      </c>
      <c r="C4570" s="10" t="inlineStr">
        <is>
          <t>オープン</t>
        </is>
      </c>
      <c r="D4570" s="10" t="inlineStr">
        <is>
          <t>ロードスターRF</t>
        </is>
      </c>
      <c r="E4570" s="12" t="n">
        <v>2026</v>
      </c>
      <c r="F4570" s="10" t="inlineStr">
        <is>
          <t>○</t>
        </is>
      </c>
      <c r="G4570" s="11" t="n">
        <v>1</v>
      </c>
      <c r="H4570" s="13" t="n">
        <v>390</v>
      </c>
      <c r="I4570" s="13" t="n">
        <v>395</v>
      </c>
      <c r="J4570" s="13" t="n">
        <v>395</v>
      </c>
      <c r="K4570" s="13" t="n">
        <v>400</v>
      </c>
      <c r="L4570" s="10" t="inlineStr">
        <is>
          <t>https://www.carsensor.net/usedcar/souba/MA_S093/</t>
        </is>
      </c>
    </row>
    <row r="4571">
      <c r="A4571" s="6" t="inlineStr">
        <is>
          <t>マツダ</t>
        </is>
      </c>
      <c r="B4571" s="6" t="inlineStr">
        <is>
          <t>国産</t>
        </is>
      </c>
      <c r="C4571" s="6" t="inlineStr">
        <is>
          <t>クーペ</t>
        </is>
      </c>
      <c r="D4571" s="6" t="inlineStr">
        <is>
          <t>ロードスタークーペ</t>
        </is>
      </c>
      <c r="E4571" s="15" t="n">
        <v>2012</v>
      </c>
      <c r="F4571" s="6" t="inlineStr">
        <is>
          <t>○</t>
        </is>
      </c>
      <c r="G4571" s="7" t="n">
        <v>3</v>
      </c>
      <c r="H4571" s="8" t="n">
        <v>260</v>
      </c>
      <c r="I4571" s="8" t="n">
        <v>295</v>
      </c>
      <c r="J4571" s="8" t="n">
        <v>315</v>
      </c>
      <c r="K4571" s="8" t="n">
        <v>390</v>
      </c>
      <c r="L4571" s="6" t="inlineStr">
        <is>
          <t>https://www.carsensor.net/usedcar/souba/MA_S018/</t>
        </is>
      </c>
    </row>
    <row r="4572">
      <c r="A4572" s="10" t="inlineStr">
        <is>
          <t>マーキュリー</t>
        </is>
      </c>
      <c r="B4572" s="10" t="inlineStr">
        <is>
          <t>輸入</t>
        </is>
      </c>
      <c r="C4572" s="10" t="inlineStr">
        <is>
          <t>セダン</t>
        </is>
      </c>
      <c r="D4572" s="10" t="inlineStr">
        <is>
          <t>グランドマーキー</t>
        </is>
      </c>
      <c r="E4572" s="12" t="n">
        <v>2012</v>
      </c>
      <c r="F4572" s="10" t="inlineStr">
        <is>
          <t>○</t>
        </is>
      </c>
      <c r="G4572" s="11" t="n">
        <v>1</v>
      </c>
      <c r="H4572" s="13" t="n">
        <v>355</v>
      </c>
      <c r="I4572" s="13" t="n">
        <v>360</v>
      </c>
      <c r="J4572" s="13" t="n">
        <v>360</v>
      </c>
      <c r="K4572" s="13" t="n">
        <v>365</v>
      </c>
      <c r="L4572" s="10" t="inlineStr">
        <is>
          <t>https://www.carsensor.net/usedcar/souba/MK_S005/</t>
        </is>
      </c>
    </row>
    <row r="4573">
      <c r="A4573" s="6" t="inlineStr">
        <is>
          <t>ミニ</t>
        </is>
      </c>
      <c r="B4573" s="6" t="inlineStr">
        <is>
          <t>輸入</t>
        </is>
      </c>
      <c r="C4573" s="6" t="inlineStr">
        <is>
          <t>ハッチバック</t>
        </is>
      </c>
      <c r="D4573" s="6" t="inlineStr">
        <is>
          <t>ミニ</t>
        </is>
      </c>
      <c r="E4573" s="15" t="n">
        <v>2012</v>
      </c>
      <c r="F4573" s="6" t="inlineStr">
        <is>
          <t>○</t>
        </is>
      </c>
      <c r="G4573" s="7" t="n">
        <v>526</v>
      </c>
      <c r="H4573" s="8" t="n">
        <v>33.6</v>
      </c>
      <c r="I4573" s="8" t="n">
        <v>47.9</v>
      </c>
      <c r="J4573" s="8" t="n">
        <v>60.5</v>
      </c>
      <c r="K4573" s="8" t="n">
        <v>67.59999999999999</v>
      </c>
      <c r="L4573" s="6" t="inlineStr">
        <is>
          <t>https://www.carsensor.net/usedcar/souba/MN_S001/</t>
        </is>
      </c>
    </row>
    <row r="4574">
      <c r="A4574" s="10" t="inlineStr">
        <is>
          <t>ミニ</t>
        </is>
      </c>
      <c r="B4574" s="10" t="inlineStr">
        <is>
          <t>輸入</t>
        </is>
      </c>
      <c r="C4574" s="10" t="inlineStr">
        <is>
          <t>ハッチバック</t>
        </is>
      </c>
      <c r="D4574" s="10" t="inlineStr">
        <is>
          <t>ミニ</t>
        </is>
      </c>
      <c r="E4574" s="12" t="n">
        <v>2013</v>
      </c>
      <c r="F4574" s="10" t="inlineStr"/>
      <c r="G4574" s="11" t="n">
        <v>106</v>
      </c>
      <c r="H4574" s="13" t="n">
        <v>39.2</v>
      </c>
      <c r="I4574" s="13" t="n">
        <v>55.8</v>
      </c>
      <c r="J4574" s="13" t="n">
        <v>69.3</v>
      </c>
      <c r="K4574" s="13" t="n">
        <v>82.7</v>
      </c>
      <c r="L4574" s="10" t="inlineStr">
        <is>
          <t>https://www.carsensor.net/usedcar/souba/MN_S001/</t>
        </is>
      </c>
    </row>
    <row r="4575">
      <c r="A4575" s="6" t="inlineStr">
        <is>
          <t>ミニ</t>
        </is>
      </c>
      <c r="B4575" s="6" t="inlineStr">
        <is>
          <t>輸入</t>
        </is>
      </c>
      <c r="C4575" s="6" t="inlineStr">
        <is>
          <t>ハッチバック</t>
        </is>
      </c>
      <c r="D4575" s="6" t="inlineStr">
        <is>
          <t>ミニ</t>
        </is>
      </c>
      <c r="E4575" s="15" t="n">
        <v>2014</v>
      </c>
      <c r="F4575" s="6" t="inlineStr"/>
      <c r="G4575" s="7" t="n">
        <v>147</v>
      </c>
      <c r="H4575" s="8" t="n">
        <v>56</v>
      </c>
      <c r="I4575" s="8" t="n">
        <v>74.2</v>
      </c>
      <c r="J4575" s="8" t="n">
        <v>80.09999999999999</v>
      </c>
      <c r="K4575" s="8" t="n">
        <v>91.8</v>
      </c>
      <c r="L4575" s="6" t="inlineStr">
        <is>
          <t>https://www.carsensor.net/usedcar/souba/MN_S001/</t>
        </is>
      </c>
    </row>
    <row r="4576">
      <c r="A4576" s="10" t="inlineStr">
        <is>
          <t>ミニ</t>
        </is>
      </c>
      <c r="B4576" s="10" t="inlineStr">
        <is>
          <t>輸入</t>
        </is>
      </c>
      <c r="C4576" s="10" t="inlineStr">
        <is>
          <t>ハッチバック</t>
        </is>
      </c>
      <c r="D4576" s="10" t="inlineStr">
        <is>
          <t>ミニ</t>
        </is>
      </c>
      <c r="E4576" s="12" t="n">
        <v>2015</v>
      </c>
      <c r="F4576" s="10" t="inlineStr"/>
      <c r="G4576" s="11" t="n">
        <v>257</v>
      </c>
      <c r="H4576" s="13" t="n">
        <v>63.4</v>
      </c>
      <c r="I4576" s="13" t="n">
        <v>82.09999999999999</v>
      </c>
      <c r="J4576" s="13" t="n">
        <v>90.3</v>
      </c>
      <c r="K4576" s="13" t="n">
        <v>109.9</v>
      </c>
      <c r="L4576" s="10" t="inlineStr">
        <is>
          <t>https://www.carsensor.net/usedcar/souba/MN_S001/</t>
        </is>
      </c>
    </row>
    <row r="4577">
      <c r="A4577" s="6" t="inlineStr">
        <is>
          <t>ミニ</t>
        </is>
      </c>
      <c r="B4577" s="6" t="inlineStr">
        <is>
          <t>輸入</t>
        </is>
      </c>
      <c r="C4577" s="6" t="inlineStr">
        <is>
          <t>ハッチバック</t>
        </is>
      </c>
      <c r="D4577" s="6" t="inlineStr">
        <is>
          <t>ミニ</t>
        </is>
      </c>
      <c r="E4577" s="15" t="n">
        <v>2016</v>
      </c>
      <c r="F4577" s="6" t="inlineStr"/>
      <c r="G4577" s="7" t="n">
        <v>184</v>
      </c>
      <c r="H4577" s="8" t="n">
        <v>70.5</v>
      </c>
      <c r="I4577" s="8" t="n">
        <v>94.2</v>
      </c>
      <c r="J4577" s="8" t="n">
        <v>104.2</v>
      </c>
      <c r="K4577" s="8" t="n">
        <v>124.6</v>
      </c>
      <c r="L4577" s="6" t="inlineStr">
        <is>
          <t>https://www.carsensor.net/usedcar/souba/MN_S001/</t>
        </is>
      </c>
    </row>
    <row r="4578">
      <c r="A4578" s="10" t="inlineStr">
        <is>
          <t>ミニ</t>
        </is>
      </c>
      <c r="B4578" s="10" t="inlineStr">
        <is>
          <t>輸入</t>
        </is>
      </c>
      <c r="C4578" s="10" t="inlineStr">
        <is>
          <t>ハッチバック</t>
        </is>
      </c>
      <c r="D4578" s="10" t="inlineStr">
        <is>
          <t>ミニ</t>
        </is>
      </c>
      <c r="E4578" s="12" t="n">
        <v>2017</v>
      </c>
      <c r="F4578" s="10" t="inlineStr"/>
      <c r="G4578" s="11" t="n">
        <v>163</v>
      </c>
      <c r="H4578" s="13" t="n">
        <v>86.59999999999999</v>
      </c>
      <c r="I4578" s="13" t="n">
        <v>115.6</v>
      </c>
      <c r="J4578" s="13" t="n">
        <v>122.9</v>
      </c>
      <c r="K4578" s="13" t="n">
        <v>152.2</v>
      </c>
      <c r="L4578" s="10" t="inlineStr">
        <is>
          <t>https://www.carsensor.net/usedcar/souba/MN_S001/</t>
        </is>
      </c>
    </row>
    <row r="4579">
      <c r="A4579" s="6" t="inlineStr">
        <is>
          <t>ミニ</t>
        </is>
      </c>
      <c r="B4579" s="6" t="inlineStr">
        <is>
          <t>輸入</t>
        </is>
      </c>
      <c r="C4579" s="6" t="inlineStr">
        <is>
          <t>ハッチバック</t>
        </is>
      </c>
      <c r="D4579" s="6" t="inlineStr">
        <is>
          <t>ミニ</t>
        </is>
      </c>
      <c r="E4579" s="15" t="n">
        <v>2018</v>
      </c>
      <c r="F4579" s="6" t="inlineStr"/>
      <c r="G4579" s="7" t="n">
        <v>196</v>
      </c>
      <c r="H4579" s="8" t="n">
        <v>125.2</v>
      </c>
      <c r="I4579" s="8" t="n">
        <v>155.6</v>
      </c>
      <c r="J4579" s="8" t="n">
        <v>162.1</v>
      </c>
      <c r="K4579" s="8" t="n">
        <v>183.5</v>
      </c>
      <c r="L4579" s="6" t="inlineStr">
        <is>
          <t>https://www.carsensor.net/usedcar/souba/MN_S001/</t>
        </is>
      </c>
    </row>
    <row r="4580">
      <c r="A4580" s="10" t="inlineStr">
        <is>
          <t>ミニ</t>
        </is>
      </c>
      <c r="B4580" s="10" t="inlineStr">
        <is>
          <t>輸入</t>
        </is>
      </c>
      <c r="C4580" s="10" t="inlineStr">
        <is>
          <t>ハッチバック</t>
        </is>
      </c>
      <c r="D4580" s="10" t="inlineStr">
        <is>
          <t>ミニ</t>
        </is>
      </c>
      <c r="E4580" s="12" t="n">
        <v>2019</v>
      </c>
      <c r="F4580" s="10" t="inlineStr"/>
      <c r="G4580" s="11" t="n">
        <v>235</v>
      </c>
      <c r="H4580" s="13" t="n">
        <v>145.4</v>
      </c>
      <c r="I4580" s="13" t="n">
        <v>183.4</v>
      </c>
      <c r="J4580" s="13" t="n">
        <v>186.7</v>
      </c>
      <c r="K4580" s="13" t="n">
        <v>223.3</v>
      </c>
      <c r="L4580" s="10" t="inlineStr">
        <is>
          <t>https://www.carsensor.net/usedcar/souba/MN_S001/</t>
        </is>
      </c>
    </row>
    <row r="4581">
      <c r="A4581" s="6" t="inlineStr">
        <is>
          <t>ミニ</t>
        </is>
      </c>
      <c r="B4581" s="6" t="inlineStr">
        <is>
          <t>輸入</t>
        </is>
      </c>
      <c r="C4581" s="6" t="inlineStr">
        <is>
          <t>ハッチバック</t>
        </is>
      </c>
      <c r="D4581" s="6" t="inlineStr">
        <is>
          <t>ミニ</t>
        </is>
      </c>
      <c r="E4581" s="15" t="n">
        <v>2020</v>
      </c>
      <c r="F4581" s="6" t="inlineStr"/>
      <c r="G4581" s="7" t="n">
        <v>149</v>
      </c>
      <c r="H4581" s="8" t="n">
        <v>185.6</v>
      </c>
      <c r="I4581" s="8" t="n">
        <v>216</v>
      </c>
      <c r="J4581" s="8" t="n">
        <v>229.7</v>
      </c>
      <c r="K4581" s="8" t="n">
        <v>249.8</v>
      </c>
      <c r="L4581" s="6" t="inlineStr">
        <is>
          <t>https://www.carsensor.net/usedcar/souba/MN_S001/</t>
        </is>
      </c>
    </row>
    <row r="4582">
      <c r="A4582" s="10" t="inlineStr">
        <is>
          <t>ミニ</t>
        </is>
      </c>
      <c r="B4582" s="10" t="inlineStr">
        <is>
          <t>輸入</t>
        </is>
      </c>
      <c r="C4582" s="10" t="inlineStr">
        <is>
          <t>ハッチバック</t>
        </is>
      </c>
      <c r="D4582" s="10" t="inlineStr">
        <is>
          <t>ミニ</t>
        </is>
      </c>
      <c r="E4582" s="12" t="n">
        <v>2021</v>
      </c>
      <c r="F4582" s="10" t="inlineStr"/>
      <c r="G4582" s="11" t="n">
        <v>302</v>
      </c>
      <c r="H4582" s="13" t="n">
        <v>207.5</v>
      </c>
      <c r="I4582" s="13" t="n">
        <v>239</v>
      </c>
      <c r="J4582" s="13" t="n">
        <v>241.1</v>
      </c>
      <c r="K4582" s="13" t="n">
        <v>269.3</v>
      </c>
      <c r="L4582" s="10" t="inlineStr">
        <is>
          <t>https://www.carsensor.net/usedcar/souba/MN_S001/</t>
        </is>
      </c>
    </row>
    <row r="4583">
      <c r="A4583" s="6" t="inlineStr">
        <is>
          <t>ミニ</t>
        </is>
      </c>
      <c r="B4583" s="6" t="inlineStr">
        <is>
          <t>輸入</t>
        </is>
      </c>
      <c r="C4583" s="6" t="inlineStr">
        <is>
          <t>ハッチバック</t>
        </is>
      </c>
      <c r="D4583" s="6" t="inlineStr">
        <is>
          <t>ミニ</t>
        </is>
      </c>
      <c r="E4583" s="15" t="n">
        <v>2022</v>
      </c>
      <c r="F4583" s="6" t="inlineStr"/>
      <c r="G4583" s="7" t="n">
        <v>192</v>
      </c>
      <c r="H4583" s="8" t="n">
        <v>237.4</v>
      </c>
      <c r="I4583" s="8" t="n">
        <v>263</v>
      </c>
      <c r="J4583" s="8" t="n">
        <v>271</v>
      </c>
      <c r="K4583" s="8" t="n">
        <v>302.9</v>
      </c>
      <c r="L4583" s="6" t="inlineStr">
        <is>
          <t>https://www.carsensor.net/usedcar/souba/MN_S001/</t>
        </is>
      </c>
    </row>
    <row r="4584">
      <c r="A4584" s="10" t="inlineStr">
        <is>
          <t>ミニ</t>
        </is>
      </c>
      <c r="B4584" s="10" t="inlineStr">
        <is>
          <t>輸入</t>
        </is>
      </c>
      <c r="C4584" s="10" t="inlineStr">
        <is>
          <t>ハッチバック</t>
        </is>
      </c>
      <c r="D4584" s="10" t="inlineStr">
        <is>
          <t>ミニ</t>
        </is>
      </c>
      <c r="E4584" s="12" t="n">
        <v>2023</v>
      </c>
      <c r="F4584" s="10" t="inlineStr"/>
      <c r="G4584" s="11" t="n">
        <v>176</v>
      </c>
      <c r="H4584" s="13" t="n">
        <v>258.9</v>
      </c>
      <c r="I4584" s="13" t="n">
        <v>286.6</v>
      </c>
      <c r="J4584" s="13" t="n">
        <v>295.8</v>
      </c>
      <c r="K4584" s="13" t="n">
        <v>325.6</v>
      </c>
      <c r="L4584" s="10" t="inlineStr">
        <is>
          <t>https://www.carsensor.net/usedcar/souba/MN_S001/</t>
        </is>
      </c>
    </row>
    <row r="4585">
      <c r="A4585" s="6" t="inlineStr">
        <is>
          <t>ミニ</t>
        </is>
      </c>
      <c r="B4585" s="6" t="inlineStr">
        <is>
          <t>輸入</t>
        </is>
      </c>
      <c r="C4585" s="6" t="inlineStr">
        <is>
          <t>ハッチバック</t>
        </is>
      </c>
      <c r="D4585" s="6" t="inlineStr">
        <is>
          <t>ミニ</t>
        </is>
      </c>
      <c r="E4585" s="15" t="n">
        <v>2024</v>
      </c>
      <c r="F4585" s="6" t="inlineStr"/>
      <c r="G4585" s="7" t="n">
        <v>136</v>
      </c>
      <c r="H4585" s="8" t="n">
        <v>297.6</v>
      </c>
      <c r="I4585" s="8" t="n">
        <v>326.8</v>
      </c>
      <c r="J4585" s="8" t="n">
        <v>329.6</v>
      </c>
      <c r="K4585" s="8" t="n">
        <v>362</v>
      </c>
      <c r="L4585" s="6" t="inlineStr">
        <is>
          <t>https://www.carsensor.net/usedcar/souba/MN_S001/</t>
        </is>
      </c>
    </row>
    <row r="4586">
      <c r="A4586" s="10" t="inlineStr">
        <is>
          <t>ミニ</t>
        </is>
      </c>
      <c r="B4586" s="10" t="inlineStr">
        <is>
          <t>輸入</t>
        </is>
      </c>
      <c r="C4586" s="10" t="inlineStr">
        <is>
          <t>ハッチバック</t>
        </is>
      </c>
      <c r="D4586" s="10" t="inlineStr">
        <is>
          <t>ミニ</t>
        </is>
      </c>
      <c r="E4586" s="12" t="n">
        <v>2025</v>
      </c>
      <c r="F4586" s="10" t="inlineStr"/>
      <c r="G4586" s="11" t="n">
        <v>253</v>
      </c>
      <c r="H4586" s="13" t="n">
        <v>340.2</v>
      </c>
      <c r="I4586" s="13" t="n">
        <v>374.5</v>
      </c>
      <c r="J4586" s="13" t="n">
        <v>379.1</v>
      </c>
      <c r="K4586" s="13" t="n">
        <v>421.2</v>
      </c>
      <c r="L4586" s="10" t="inlineStr">
        <is>
          <t>https://www.carsensor.net/usedcar/souba/MN_S001/</t>
        </is>
      </c>
    </row>
    <row r="4587">
      <c r="A4587" s="6" t="inlineStr">
        <is>
          <t>ミニ</t>
        </is>
      </c>
      <c r="B4587" s="6" t="inlineStr">
        <is>
          <t>輸入</t>
        </is>
      </c>
      <c r="C4587" s="6" t="inlineStr">
        <is>
          <t>ハッチバック</t>
        </is>
      </c>
      <c r="D4587" s="6" t="inlineStr">
        <is>
          <t>ミニ</t>
        </is>
      </c>
      <c r="E4587" s="15" t="n">
        <v>2026</v>
      </c>
      <c r="F4587" s="6" t="inlineStr">
        <is>
          <t>○</t>
        </is>
      </c>
      <c r="G4587" s="7" t="n">
        <v>116</v>
      </c>
      <c r="H4587" s="8" t="n">
        <v>378.4</v>
      </c>
      <c r="I4587" s="8" t="n">
        <v>397.1</v>
      </c>
      <c r="J4587" s="8" t="n">
        <v>399.3</v>
      </c>
      <c r="K4587" s="8" t="n">
        <v>422.9</v>
      </c>
      <c r="L4587" s="6" t="inlineStr">
        <is>
          <t>https://www.carsensor.net/usedcar/souba/MN_S001/</t>
        </is>
      </c>
    </row>
    <row r="4588">
      <c r="A4588" s="10" t="inlineStr">
        <is>
          <t>ミニ</t>
        </is>
      </c>
      <c r="B4588" s="10" t="inlineStr">
        <is>
          <t>輸入</t>
        </is>
      </c>
      <c r="C4588" s="10" t="inlineStr">
        <is>
          <t>クロカン・ＳＵＶ</t>
        </is>
      </c>
      <c r="D4588" s="10" t="inlineStr">
        <is>
          <t>ミニエースマン</t>
        </is>
      </c>
      <c r="E4588" s="12" t="n">
        <v>2024</v>
      </c>
      <c r="F4588" s="10" t="inlineStr"/>
      <c r="G4588" s="11" t="n">
        <v>11</v>
      </c>
      <c r="H4588" s="13" t="n">
        <v>297.5</v>
      </c>
      <c r="I4588" s="13" t="n">
        <v>312.5</v>
      </c>
      <c r="J4588" s="13" t="n">
        <v>330</v>
      </c>
      <c r="K4588" s="13" t="n">
        <v>352.5</v>
      </c>
      <c r="L4588" s="10" t="inlineStr">
        <is>
          <t>https://www.carsensor.net/usedcar/souba/MN_S009/</t>
        </is>
      </c>
    </row>
    <row r="4589">
      <c r="A4589" s="6" t="inlineStr">
        <is>
          <t>ミニ</t>
        </is>
      </c>
      <c r="B4589" s="6" t="inlineStr">
        <is>
          <t>輸入</t>
        </is>
      </c>
      <c r="C4589" s="6" t="inlineStr">
        <is>
          <t>クロカン・ＳＵＶ</t>
        </is>
      </c>
      <c r="D4589" s="6" t="inlineStr">
        <is>
          <t>ミニエースマン</t>
        </is>
      </c>
      <c r="E4589" s="15" t="n">
        <v>2025</v>
      </c>
      <c r="F4589" s="6" t="inlineStr"/>
      <c r="G4589" s="7" t="n">
        <v>42</v>
      </c>
      <c r="H4589" s="8" t="n">
        <v>336.7</v>
      </c>
      <c r="I4589" s="8" t="n">
        <v>394.3</v>
      </c>
      <c r="J4589" s="8" t="n">
        <v>398.6</v>
      </c>
      <c r="K4589" s="8" t="n">
        <v>463.8</v>
      </c>
      <c r="L4589" s="6" t="inlineStr">
        <is>
          <t>https://www.carsensor.net/usedcar/souba/MN_S009/</t>
        </is>
      </c>
    </row>
    <row r="4590">
      <c r="A4590" s="10" t="inlineStr">
        <is>
          <t>ミニ</t>
        </is>
      </c>
      <c r="B4590" s="10" t="inlineStr">
        <is>
          <t>輸入</t>
        </is>
      </c>
      <c r="C4590" s="10" t="inlineStr">
        <is>
          <t>クロカン・ＳＵＶ</t>
        </is>
      </c>
      <c r="D4590" s="10" t="inlineStr">
        <is>
          <t>ミニエースマン</t>
        </is>
      </c>
      <c r="E4590" s="12" t="n">
        <v>2026</v>
      </c>
      <c r="F4590" s="10" t="inlineStr">
        <is>
          <t>○</t>
        </is>
      </c>
      <c r="G4590" s="11" t="n">
        <v>5</v>
      </c>
      <c r="H4590" s="13" t="n">
        <v>405</v>
      </c>
      <c r="I4590" s="13" t="n">
        <v>463.3</v>
      </c>
      <c r="J4590" s="13" t="n">
        <v>442</v>
      </c>
      <c r="K4590" s="13" t="n">
        <v>471.7</v>
      </c>
      <c r="L4590" s="10" t="inlineStr">
        <is>
          <t>https://www.carsensor.net/usedcar/souba/MN_S009/</t>
        </is>
      </c>
    </row>
    <row r="4591">
      <c r="A4591" s="6" t="inlineStr">
        <is>
          <t>ミニ</t>
        </is>
      </c>
      <c r="B4591" s="6" t="inlineStr">
        <is>
          <t>輸入</t>
        </is>
      </c>
      <c r="C4591" s="6" t="inlineStr">
        <is>
          <t>クロカン・ＳＵＶ</t>
        </is>
      </c>
      <c r="D4591" s="6" t="inlineStr">
        <is>
          <t>ミニカントリーマン</t>
        </is>
      </c>
      <c r="E4591" s="15" t="n">
        <v>2024</v>
      </c>
      <c r="F4591" s="6" t="inlineStr"/>
      <c r="G4591" s="7" t="n">
        <v>108</v>
      </c>
      <c r="H4591" s="8" t="n">
        <v>404.5</v>
      </c>
      <c r="I4591" s="8" t="n">
        <v>444</v>
      </c>
      <c r="J4591" s="8" t="n">
        <v>447.2</v>
      </c>
      <c r="K4591" s="8" t="n">
        <v>486.4</v>
      </c>
      <c r="L4591" s="6" t="inlineStr">
        <is>
          <t>https://www.carsensor.net/usedcar/souba/MN_S008/</t>
        </is>
      </c>
    </row>
    <row r="4592">
      <c r="A4592" s="10" t="inlineStr">
        <is>
          <t>ミニ</t>
        </is>
      </c>
      <c r="B4592" s="10" t="inlineStr">
        <is>
          <t>輸入</t>
        </is>
      </c>
      <c r="C4592" s="10" t="inlineStr">
        <is>
          <t>クロカン・ＳＵＶ</t>
        </is>
      </c>
      <c r="D4592" s="10" t="inlineStr">
        <is>
          <t>ミニカントリーマン</t>
        </is>
      </c>
      <c r="E4592" s="12" t="n">
        <v>2025</v>
      </c>
      <c r="F4592" s="10" t="inlineStr"/>
      <c r="G4592" s="11" t="n">
        <v>106</v>
      </c>
      <c r="H4592" s="13" t="n">
        <v>435.4</v>
      </c>
      <c r="I4592" s="13" t="n">
        <v>465.5</v>
      </c>
      <c r="J4592" s="13" t="n">
        <v>479.2</v>
      </c>
      <c r="K4592" s="13" t="n">
        <v>503</v>
      </c>
      <c r="L4592" s="10" t="inlineStr">
        <is>
          <t>https://www.carsensor.net/usedcar/souba/MN_S008/</t>
        </is>
      </c>
    </row>
    <row r="4593">
      <c r="A4593" s="6" t="inlineStr">
        <is>
          <t>ミニ</t>
        </is>
      </c>
      <c r="B4593" s="6" t="inlineStr">
        <is>
          <t>輸入</t>
        </is>
      </c>
      <c r="C4593" s="6" t="inlineStr">
        <is>
          <t>クロカン・ＳＵＶ</t>
        </is>
      </c>
      <c r="D4593" s="6" t="inlineStr">
        <is>
          <t>ミニカントリーマン</t>
        </is>
      </c>
      <c r="E4593" s="15" t="n">
        <v>2026</v>
      </c>
      <c r="F4593" s="6" t="inlineStr">
        <is>
          <t>○</t>
        </is>
      </c>
      <c r="G4593" s="7" t="n">
        <v>36</v>
      </c>
      <c r="H4593" s="8" t="n">
        <v>474</v>
      </c>
      <c r="I4593" s="8" t="n">
        <v>501.1</v>
      </c>
      <c r="J4593" s="8" t="n">
        <v>509.4</v>
      </c>
      <c r="K4593" s="8" t="n">
        <v>530</v>
      </c>
      <c r="L4593" s="6" t="inlineStr">
        <is>
          <t>https://www.carsensor.net/usedcar/souba/MN_S008/</t>
        </is>
      </c>
    </row>
    <row r="4594">
      <c r="A4594" s="10" t="inlineStr">
        <is>
          <t>ミニ</t>
        </is>
      </c>
      <c r="B4594" s="10" t="inlineStr">
        <is>
          <t>輸入</t>
        </is>
      </c>
      <c r="C4594" s="10" t="inlineStr">
        <is>
          <t>ステーションワゴン</t>
        </is>
      </c>
      <c r="D4594" s="10" t="inlineStr">
        <is>
          <t>ミニクラブマン</t>
        </is>
      </c>
      <c r="E4594" s="12" t="n">
        <v>2012</v>
      </c>
      <c r="F4594" s="10" t="inlineStr">
        <is>
          <t>○</t>
        </is>
      </c>
      <c r="G4594" s="11" t="n">
        <v>169</v>
      </c>
      <c r="H4594" s="13" t="n">
        <v>42.4</v>
      </c>
      <c r="I4594" s="13" t="n">
        <v>58.2</v>
      </c>
      <c r="J4594" s="13" t="n">
        <v>66</v>
      </c>
      <c r="K4594" s="13" t="n">
        <v>77.5</v>
      </c>
      <c r="L4594" s="10" t="inlineStr">
        <is>
          <t>https://www.carsensor.net/usedcar/souba/MN_S003/</t>
        </is>
      </c>
    </row>
    <row r="4595">
      <c r="A4595" s="6" t="inlineStr">
        <is>
          <t>ミニ</t>
        </is>
      </c>
      <c r="B4595" s="6" t="inlineStr">
        <is>
          <t>輸入</t>
        </is>
      </c>
      <c r="C4595" s="6" t="inlineStr">
        <is>
          <t>ステーションワゴン</t>
        </is>
      </c>
      <c r="D4595" s="6" t="inlineStr">
        <is>
          <t>ミニクラブマン</t>
        </is>
      </c>
      <c r="E4595" s="15" t="n">
        <v>2013</v>
      </c>
      <c r="F4595" s="6" t="inlineStr"/>
      <c r="G4595" s="7" t="n">
        <v>51</v>
      </c>
      <c r="H4595" s="8" t="n">
        <v>52.7</v>
      </c>
      <c r="I4595" s="8" t="n">
        <v>86.7</v>
      </c>
      <c r="J4595" s="8" t="n">
        <v>87</v>
      </c>
      <c r="K4595" s="8" t="n">
        <v>112.1</v>
      </c>
      <c r="L4595" s="6" t="inlineStr">
        <is>
          <t>https://www.carsensor.net/usedcar/souba/MN_S003/</t>
        </is>
      </c>
    </row>
    <row r="4596">
      <c r="A4596" s="10" t="inlineStr">
        <is>
          <t>ミニ</t>
        </is>
      </c>
      <c r="B4596" s="10" t="inlineStr">
        <is>
          <t>輸入</t>
        </is>
      </c>
      <c r="C4596" s="10" t="inlineStr">
        <is>
          <t>ステーションワゴン</t>
        </is>
      </c>
      <c r="D4596" s="10" t="inlineStr">
        <is>
          <t>ミニクラブマン</t>
        </is>
      </c>
      <c r="E4596" s="12" t="n">
        <v>2014</v>
      </c>
      <c r="F4596" s="10" t="inlineStr"/>
      <c r="G4596" s="11" t="n">
        <v>18</v>
      </c>
      <c r="H4596" s="13" t="n">
        <v>60</v>
      </c>
      <c r="I4596" s="13" t="n">
        <v>90</v>
      </c>
      <c r="J4596" s="13" t="n">
        <v>99.40000000000001</v>
      </c>
      <c r="K4596" s="13" t="n">
        <v>125</v>
      </c>
      <c r="L4596" s="10" t="inlineStr">
        <is>
          <t>https://www.carsensor.net/usedcar/souba/MN_S003/</t>
        </is>
      </c>
    </row>
    <row r="4597">
      <c r="A4597" s="6" t="inlineStr">
        <is>
          <t>ミニ</t>
        </is>
      </c>
      <c r="B4597" s="6" t="inlineStr">
        <is>
          <t>輸入</t>
        </is>
      </c>
      <c r="C4597" s="6" t="inlineStr">
        <is>
          <t>ステーションワゴン</t>
        </is>
      </c>
      <c r="D4597" s="6" t="inlineStr">
        <is>
          <t>ミニクラブマン</t>
        </is>
      </c>
      <c r="E4597" s="15" t="n">
        <v>2015</v>
      </c>
      <c r="F4597" s="6" t="inlineStr"/>
      <c r="G4597" s="7" t="n">
        <v>22</v>
      </c>
      <c r="H4597" s="8" t="n">
        <v>89</v>
      </c>
      <c r="I4597" s="8" t="n">
        <v>120</v>
      </c>
      <c r="J4597" s="8" t="n">
        <v>120.5</v>
      </c>
      <c r="K4597" s="8" t="n">
        <v>151.7</v>
      </c>
      <c r="L4597" s="6" t="inlineStr">
        <is>
          <t>https://www.carsensor.net/usedcar/souba/MN_S003/</t>
        </is>
      </c>
    </row>
    <row r="4598">
      <c r="A4598" s="10" t="inlineStr">
        <is>
          <t>ミニ</t>
        </is>
      </c>
      <c r="B4598" s="10" t="inlineStr">
        <is>
          <t>輸入</t>
        </is>
      </c>
      <c r="C4598" s="10" t="inlineStr">
        <is>
          <t>ステーションワゴン</t>
        </is>
      </c>
      <c r="D4598" s="10" t="inlineStr">
        <is>
          <t>ミニクラブマン</t>
        </is>
      </c>
      <c r="E4598" s="12" t="n">
        <v>2016</v>
      </c>
      <c r="F4598" s="10" t="inlineStr"/>
      <c r="G4598" s="11" t="n">
        <v>95</v>
      </c>
      <c r="H4598" s="13" t="n">
        <v>92</v>
      </c>
      <c r="I4598" s="13" t="n">
        <v>121</v>
      </c>
      <c r="J4598" s="13" t="n">
        <v>119.5</v>
      </c>
      <c r="K4598" s="13" t="n">
        <v>141.6</v>
      </c>
      <c r="L4598" s="10" t="inlineStr">
        <is>
          <t>https://www.carsensor.net/usedcar/souba/MN_S003/</t>
        </is>
      </c>
    </row>
    <row r="4599">
      <c r="A4599" s="6" t="inlineStr">
        <is>
          <t>ミニ</t>
        </is>
      </c>
      <c r="B4599" s="6" t="inlineStr">
        <is>
          <t>輸入</t>
        </is>
      </c>
      <c r="C4599" s="6" t="inlineStr">
        <is>
          <t>ステーションワゴン</t>
        </is>
      </c>
      <c r="D4599" s="6" t="inlineStr">
        <is>
          <t>ミニクラブマン</t>
        </is>
      </c>
      <c r="E4599" s="15" t="n">
        <v>2017</v>
      </c>
      <c r="F4599" s="6" t="inlineStr"/>
      <c r="G4599" s="7" t="n">
        <v>97</v>
      </c>
      <c r="H4599" s="8" t="n">
        <v>106.4</v>
      </c>
      <c r="I4599" s="8" t="n">
        <v>132</v>
      </c>
      <c r="J4599" s="8" t="n">
        <v>140.5</v>
      </c>
      <c r="K4599" s="8" t="n">
        <v>165.5</v>
      </c>
      <c r="L4599" s="6" t="inlineStr">
        <is>
          <t>https://www.carsensor.net/usedcar/souba/MN_S003/</t>
        </is>
      </c>
    </row>
    <row r="4600">
      <c r="A4600" s="10" t="inlineStr">
        <is>
          <t>ミニ</t>
        </is>
      </c>
      <c r="B4600" s="10" t="inlineStr">
        <is>
          <t>輸入</t>
        </is>
      </c>
      <c r="C4600" s="10" t="inlineStr">
        <is>
          <t>ステーションワゴン</t>
        </is>
      </c>
      <c r="D4600" s="10" t="inlineStr">
        <is>
          <t>ミニクラブマン</t>
        </is>
      </c>
      <c r="E4600" s="12" t="n">
        <v>2018</v>
      </c>
      <c r="F4600" s="10" t="inlineStr"/>
      <c r="G4600" s="11" t="n">
        <v>73</v>
      </c>
      <c r="H4600" s="13" t="n">
        <v>123.1</v>
      </c>
      <c r="I4600" s="13" t="n">
        <v>153</v>
      </c>
      <c r="J4600" s="13" t="n">
        <v>157.1</v>
      </c>
      <c r="K4600" s="13" t="n">
        <v>189.6</v>
      </c>
      <c r="L4600" s="10" t="inlineStr">
        <is>
          <t>https://www.carsensor.net/usedcar/souba/MN_S003/</t>
        </is>
      </c>
    </row>
    <row r="4601">
      <c r="A4601" s="6" t="inlineStr">
        <is>
          <t>ミニ</t>
        </is>
      </c>
      <c r="B4601" s="6" t="inlineStr">
        <is>
          <t>輸入</t>
        </is>
      </c>
      <c r="C4601" s="6" t="inlineStr">
        <is>
          <t>ステーションワゴン</t>
        </is>
      </c>
      <c r="D4601" s="6" t="inlineStr">
        <is>
          <t>ミニクラブマン</t>
        </is>
      </c>
      <c r="E4601" s="15" t="n">
        <v>2019</v>
      </c>
      <c r="F4601" s="6" t="inlineStr"/>
      <c r="G4601" s="7" t="n">
        <v>86</v>
      </c>
      <c r="H4601" s="8" t="n">
        <v>160.8</v>
      </c>
      <c r="I4601" s="8" t="n">
        <v>195</v>
      </c>
      <c r="J4601" s="8" t="n">
        <v>197.8</v>
      </c>
      <c r="K4601" s="8" t="n">
        <v>231.4</v>
      </c>
      <c r="L4601" s="6" t="inlineStr">
        <is>
          <t>https://www.carsensor.net/usedcar/souba/MN_S003/</t>
        </is>
      </c>
    </row>
    <row r="4602">
      <c r="A4602" s="10" t="inlineStr">
        <is>
          <t>ミニ</t>
        </is>
      </c>
      <c r="B4602" s="10" t="inlineStr">
        <is>
          <t>輸入</t>
        </is>
      </c>
      <c r="C4602" s="10" t="inlineStr">
        <is>
          <t>ステーションワゴン</t>
        </is>
      </c>
      <c r="D4602" s="10" t="inlineStr">
        <is>
          <t>ミニクラブマン</t>
        </is>
      </c>
      <c r="E4602" s="12" t="n">
        <v>2020</v>
      </c>
      <c r="F4602" s="10" t="inlineStr"/>
      <c r="G4602" s="11" t="n">
        <v>70</v>
      </c>
      <c r="H4602" s="13" t="n">
        <v>208.8</v>
      </c>
      <c r="I4602" s="13" t="n">
        <v>251.4</v>
      </c>
      <c r="J4602" s="13" t="n">
        <v>254.1</v>
      </c>
      <c r="K4602" s="13" t="n">
        <v>293.8</v>
      </c>
      <c r="L4602" s="10" t="inlineStr">
        <is>
          <t>https://www.carsensor.net/usedcar/souba/MN_S003/</t>
        </is>
      </c>
    </row>
    <row r="4603">
      <c r="A4603" s="6" t="inlineStr">
        <is>
          <t>ミニ</t>
        </is>
      </c>
      <c r="B4603" s="6" t="inlineStr">
        <is>
          <t>輸入</t>
        </is>
      </c>
      <c r="C4603" s="6" t="inlineStr">
        <is>
          <t>ステーションワゴン</t>
        </is>
      </c>
      <c r="D4603" s="6" t="inlineStr">
        <is>
          <t>ミニクラブマン</t>
        </is>
      </c>
      <c r="E4603" s="15" t="n">
        <v>2021</v>
      </c>
      <c r="F4603" s="6" t="inlineStr"/>
      <c r="G4603" s="7" t="n">
        <v>73</v>
      </c>
      <c r="H4603" s="8" t="n">
        <v>259.2</v>
      </c>
      <c r="I4603" s="8" t="n">
        <v>294.3</v>
      </c>
      <c r="J4603" s="8" t="n">
        <v>294.6</v>
      </c>
      <c r="K4603" s="8" t="n">
        <v>328.8</v>
      </c>
      <c r="L4603" s="6" t="inlineStr">
        <is>
          <t>https://www.carsensor.net/usedcar/souba/MN_S003/</t>
        </is>
      </c>
    </row>
    <row r="4604">
      <c r="A4604" s="10" t="inlineStr">
        <is>
          <t>ミニ</t>
        </is>
      </c>
      <c r="B4604" s="10" t="inlineStr">
        <is>
          <t>輸入</t>
        </is>
      </c>
      <c r="C4604" s="10" t="inlineStr">
        <is>
          <t>ステーションワゴン</t>
        </is>
      </c>
      <c r="D4604" s="10" t="inlineStr">
        <is>
          <t>ミニクラブマン</t>
        </is>
      </c>
      <c r="E4604" s="12" t="n">
        <v>2022</v>
      </c>
      <c r="F4604" s="10" t="inlineStr"/>
      <c r="G4604" s="11" t="n">
        <v>52</v>
      </c>
      <c r="H4604" s="13" t="n">
        <v>302.5</v>
      </c>
      <c r="I4604" s="13" t="n">
        <v>329.5</v>
      </c>
      <c r="J4604" s="13" t="n">
        <v>338.8</v>
      </c>
      <c r="K4604" s="13" t="n">
        <v>380.7</v>
      </c>
      <c r="L4604" s="10" t="inlineStr">
        <is>
          <t>https://www.carsensor.net/usedcar/souba/MN_S003/</t>
        </is>
      </c>
    </row>
    <row r="4605">
      <c r="A4605" s="6" t="inlineStr">
        <is>
          <t>ミニ</t>
        </is>
      </c>
      <c r="B4605" s="6" t="inlineStr">
        <is>
          <t>輸入</t>
        </is>
      </c>
      <c r="C4605" s="6" t="inlineStr">
        <is>
          <t>ステーションワゴン</t>
        </is>
      </c>
      <c r="D4605" s="6" t="inlineStr">
        <is>
          <t>ミニクラブマン</t>
        </is>
      </c>
      <c r="E4605" s="15" t="n">
        <v>2023</v>
      </c>
      <c r="F4605" s="6" t="inlineStr"/>
      <c r="G4605" s="7" t="n">
        <v>57</v>
      </c>
      <c r="H4605" s="8" t="n">
        <v>322.2</v>
      </c>
      <c r="I4605" s="8" t="n">
        <v>365</v>
      </c>
      <c r="J4605" s="8" t="n">
        <v>360.1</v>
      </c>
      <c r="K4605" s="8" t="n">
        <v>399.4</v>
      </c>
      <c r="L4605" s="6" t="inlineStr">
        <is>
          <t>https://www.carsensor.net/usedcar/souba/MN_S003/</t>
        </is>
      </c>
    </row>
    <row r="4606">
      <c r="A4606" s="10" t="inlineStr">
        <is>
          <t>ミニ</t>
        </is>
      </c>
      <c r="B4606" s="10" t="inlineStr">
        <is>
          <t>輸入</t>
        </is>
      </c>
      <c r="C4606" s="10" t="inlineStr">
        <is>
          <t>ステーションワゴン</t>
        </is>
      </c>
      <c r="D4606" s="10" t="inlineStr">
        <is>
          <t>ミニクラブマン</t>
        </is>
      </c>
      <c r="E4606" s="12" t="n">
        <v>2024</v>
      </c>
      <c r="F4606" s="10" t="inlineStr"/>
      <c r="G4606" s="11" t="n">
        <v>8</v>
      </c>
      <c r="H4606" s="13" t="n">
        <v>355</v>
      </c>
      <c r="I4606" s="13" t="n">
        <v>419</v>
      </c>
      <c r="J4606" s="13" t="n">
        <v>390</v>
      </c>
      <c r="K4606" s="13" t="n">
        <v>427</v>
      </c>
      <c r="L4606" s="10" t="inlineStr">
        <is>
          <t>https://www.carsensor.net/usedcar/souba/MN_S003/</t>
        </is>
      </c>
    </row>
    <row r="4607">
      <c r="A4607" s="6" t="inlineStr">
        <is>
          <t>ミニ</t>
        </is>
      </c>
      <c r="B4607" s="6" t="inlineStr">
        <is>
          <t>輸入</t>
        </is>
      </c>
      <c r="C4607" s="6" t="inlineStr">
        <is>
          <t>クロカン・ＳＵＶ</t>
        </is>
      </c>
      <c r="D4607" s="6" t="inlineStr">
        <is>
          <t>ミニクロスオーバー</t>
        </is>
      </c>
      <c r="E4607" s="15" t="n">
        <v>2012</v>
      </c>
      <c r="F4607" s="6" t="inlineStr">
        <is>
          <t>○</t>
        </is>
      </c>
      <c r="G4607" s="7" t="n">
        <v>165</v>
      </c>
      <c r="H4607" s="8" t="n">
        <v>42.3</v>
      </c>
      <c r="I4607" s="8" t="n">
        <v>56.1</v>
      </c>
      <c r="J4607" s="8" t="n">
        <v>62</v>
      </c>
      <c r="K4607" s="8" t="n">
        <v>74</v>
      </c>
      <c r="L4607" s="6" t="inlineStr">
        <is>
          <t>https://www.carsensor.net/usedcar/souba/MN_S004/</t>
        </is>
      </c>
    </row>
    <row r="4608">
      <c r="A4608" s="10" t="inlineStr">
        <is>
          <t>ミニ</t>
        </is>
      </c>
      <c r="B4608" s="10" t="inlineStr">
        <is>
          <t>輸入</t>
        </is>
      </c>
      <c r="C4608" s="10" t="inlineStr">
        <is>
          <t>クロカン・ＳＵＶ</t>
        </is>
      </c>
      <c r="D4608" s="10" t="inlineStr">
        <is>
          <t>ミニクロスオーバー</t>
        </is>
      </c>
      <c r="E4608" s="12" t="n">
        <v>2013</v>
      </c>
      <c r="F4608" s="10" t="inlineStr"/>
      <c r="G4608" s="11" t="n">
        <v>81</v>
      </c>
      <c r="H4608" s="13" t="n">
        <v>46.4</v>
      </c>
      <c r="I4608" s="13" t="n">
        <v>61.6</v>
      </c>
      <c r="J4608" s="13" t="n">
        <v>66.2</v>
      </c>
      <c r="K4608" s="13" t="n">
        <v>76.2</v>
      </c>
      <c r="L4608" s="10" t="inlineStr">
        <is>
          <t>https://www.carsensor.net/usedcar/souba/MN_S004/</t>
        </is>
      </c>
    </row>
    <row r="4609">
      <c r="A4609" s="6" t="inlineStr">
        <is>
          <t>ミニ</t>
        </is>
      </c>
      <c r="B4609" s="6" t="inlineStr">
        <is>
          <t>輸入</t>
        </is>
      </c>
      <c r="C4609" s="6" t="inlineStr">
        <is>
          <t>クロカン・ＳＵＶ</t>
        </is>
      </c>
      <c r="D4609" s="6" t="inlineStr">
        <is>
          <t>ミニクロスオーバー</t>
        </is>
      </c>
      <c r="E4609" s="15" t="n">
        <v>2014</v>
      </c>
      <c r="F4609" s="6" t="inlineStr"/>
      <c r="G4609" s="7" t="n">
        <v>77</v>
      </c>
      <c r="H4609" s="8" t="n">
        <v>55.2</v>
      </c>
      <c r="I4609" s="8" t="n">
        <v>68</v>
      </c>
      <c r="J4609" s="8" t="n">
        <v>74.59999999999999</v>
      </c>
      <c r="K4609" s="8" t="n">
        <v>84.7</v>
      </c>
      <c r="L4609" s="6" t="inlineStr">
        <is>
          <t>https://www.carsensor.net/usedcar/souba/MN_S004/</t>
        </is>
      </c>
    </row>
    <row r="4610">
      <c r="A4610" s="10" t="inlineStr">
        <is>
          <t>ミニ</t>
        </is>
      </c>
      <c r="B4610" s="10" t="inlineStr">
        <is>
          <t>輸入</t>
        </is>
      </c>
      <c r="C4610" s="10" t="inlineStr">
        <is>
          <t>クロカン・ＳＵＶ</t>
        </is>
      </c>
      <c r="D4610" s="10" t="inlineStr">
        <is>
          <t>ミニクロスオーバー</t>
        </is>
      </c>
      <c r="E4610" s="12" t="n">
        <v>2015</v>
      </c>
      <c r="F4610" s="10" t="inlineStr"/>
      <c r="G4610" s="11" t="n">
        <v>74</v>
      </c>
      <c r="H4610" s="13" t="n">
        <v>61.1</v>
      </c>
      <c r="I4610" s="13" t="n">
        <v>73.09999999999999</v>
      </c>
      <c r="J4610" s="13" t="n">
        <v>77.2</v>
      </c>
      <c r="K4610" s="13" t="n">
        <v>89.8</v>
      </c>
      <c r="L4610" s="10" t="inlineStr">
        <is>
          <t>https://www.carsensor.net/usedcar/souba/MN_S004/</t>
        </is>
      </c>
    </row>
    <row r="4611">
      <c r="A4611" s="6" t="inlineStr">
        <is>
          <t>ミニ</t>
        </is>
      </c>
      <c r="B4611" s="6" t="inlineStr">
        <is>
          <t>輸入</t>
        </is>
      </c>
      <c r="C4611" s="6" t="inlineStr">
        <is>
          <t>クロカン・ＳＵＶ</t>
        </is>
      </c>
      <c r="D4611" s="6" t="inlineStr">
        <is>
          <t>ミニクロスオーバー</t>
        </is>
      </c>
      <c r="E4611" s="15" t="n">
        <v>2016</v>
      </c>
      <c r="F4611" s="6" t="inlineStr"/>
      <c r="G4611" s="7" t="n">
        <v>63</v>
      </c>
      <c r="H4611" s="8" t="n">
        <v>71.2</v>
      </c>
      <c r="I4611" s="8" t="n">
        <v>88.5</v>
      </c>
      <c r="J4611" s="8" t="n">
        <v>88.5</v>
      </c>
      <c r="K4611" s="8" t="n">
        <v>105.3</v>
      </c>
      <c r="L4611" s="6" t="inlineStr">
        <is>
          <t>https://www.carsensor.net/usedcar/souba/MN_S004/</t>
        </is>
      </c>
    </row>
    <row r="4612">
      <c r="A4612" s="10" t="inlineStr">
        <is>
          <t>ミニ</t>
        </is>
      </c>
      <c r="B4612" s="10" t="inlineStr">
        <is>
          <t>輸入</t>
        </is>
      </c>
      <c r="C4612" s="10" t="inlineStr">
        <is>
          <t>クロカン・ＳＵＶ</t>
        </is>
      </c>
      <c r="D4612" s="10" t="inlineStr">
        <is>
          <t>ミニクロスオーバー</t>
        </is>
      </c>
      <c r="E4612" s="12" t="n">
        <v>2017</v>
      </c>
      <c r="F4612" s="10" t="inlineStr"/>
      <c r="G4612" s="11" t="n">
        <v>85</v>
      </c>
      <c r="H4612" s="13" t="n">
        <v>119.6</v>
      </c>
      <c r="I4612" s="13" t="n">
        <v>149</v>
      </c>
      <c r="J4612" s="13" t="n">
        <v>153.2</v>
      </c>
      <c r="K4612" s="13" t="n">
        <v>184.4</v>
      </c>
      <c r="L4612" s="10" t="inlineStr">
        <is>
          <t>https://www.carsensor.net/usedcar/souba/MN_S004/</t>
        </is>
      </c>
    </row>
    <row r="4613">
      <c r="A4613" s="6" t="inlineStr">
        <is>
          <t>ミニ</t>
        </is>
      </c>
      <c r="B4613" s="6" t="inlineStr">
        <is>
          <t>輸入</t>
        </is>
      </c>
      <c r="C4613" s="6" t="inlineStr">
        <is>
          <t>クロカン・ＳＵＶ</t>
        </is>
      </c>
      <c r="D4613" s="6" t="inlineStr">
        <is>
          <t>ミニクロスオーバー</t>
        </is>
      </c>
      <c r="E4613" s="15" t="n">
        <v>2018</v>
      </c>
      <c r="F4613" s="6" t="inlineStr"/>
      <c r="G4613" s="7" t="n">
        <v>69</v>
      </c>
      <c r="H4613" s="8" t="n">
        <v>151.1</v>
      </c>
      <c r="I4613" s="8" t="n">
        <v>172.2</v>
      </c>
      <c r="J4613" s="8" t="n">
        <v>180.4</v>
      </c>
      <c r="K4613" s="8" t="n">
        <v>211.4</v>
      </c>
      <c r="L4613" s="6" t="inlineStr">
        <is>
          <t>https://www.carsensor.net/usedcar/souba/MN_S004/</t>
        </is>
      </c>
    </row>
    <row r="4614">
      <c r="A4614" s="10" t="inlineStr">
        <is>
          <t>ミニ</t>
        </is>
      </c>
      <c r="B4614" s="10" t="inlineStr">
        <is>
          <t>輸入</t>
        </is>
      </c>
      <c r="C4614" s="10" t="inlineStr">
        <is>
          <t>クロカン・ＳＵＶ</t>
        </is>
      </c>
      <c r="D4614" s="10" t="inlineStr">
        <is>
          <t>ミニクロスオーバー</t>
        </is>
      </c>
      <c r="E4614" s="12" t="n">
        <v>2019</v>
      </c>
      <c r="F4614" s="10" t="inlineStr"/>
      <c r="G4614" s="11" t="n">
        <v>72</v>
      </c>
      <c r="H4614" s="13" t="n">
        <v>155</v>
      </c>
      <c r="I4614" s="13" t="n">
        <v>189.1</v>
      </c>
      <c r="J4614" s="13" t="n">
        <v>188.6</v>
      </c>
      <c r="K4614" s="13" t="n">
        <v>225.9</v>
      </c>
      <c r="L4614" s="10" t="inlineStr">
        <is>
          <t>https://www.carsensor.net/usedcar/souba/MN_S004/</t>
        </is>
      </c>
    </row>
    <row r="4615">
      <c r="A4615" s="6" t="inlineStr">
        <is>
          <t>ミニ</t>
        </is>
      </c>
      <c r="B4615" s="6" t="inlineStr">
        <is>
          <t>輸入</t>
        </is>
      </c>
      <c r="C4615" s="6" t="inlineStr">
        <is>
          <t>クロカン・ＳＵＶ</t>
        </is>
      </c>
      <c r="D4615" s="6" t="inlineStr">
        <is>
          <t>ミニクロスオーバー</t>
        </is>
      </c>
      <c r="E4615" s="15" t="n">
        <v>2020</v>
      </c>
      <c r="F4615" s="6" t="inlineStr"/>
      <c r="G4615" s="7" t="n">
        <v>58</v>
      </c>
      <c r="H4615" s="8" t="n">
        <v>205</v>
      </c>
      <c r="I4615" s="8" t="n">
        <v>239</v>
      </c>
      <c r="J4615" s="8" t="n">
        <v>241.2</v>
      </c>
      <c r="K4615" s="8" t="n">
        <v>276.7</v>
      </c>
      <c r="L4615" s="6" t="inlineStr">
        <is>
          <t>https://www.carsensor.net/usedcar/souba/MN_S004/</t>
        </is>
      </c>
    </row>
    <row r="4616">
      <c r="A4616" s="10" t="inlineStr">
        <is>
          <t>ミニ</t>
        </is>
      </c>
      <c r="B4616" s="10" t="inlineStr">
        <is>
          <t>輸入</t>
        </is>
      </c>
      <c r="C4616" s="10" t="inlineStr">
        <is>
          <t>クロカン・ＳＵＶ</t>
        </is>
      </c>
      <c r="D4616" s="10" t="inlineStr">
        <is>
          <t>ミニクロスオーバー</t>
        </is>
      </c>
      <c r="E4616" s="12" t="n">
        <v>2021</v>
      </c>
      <c r="F4616" s="10" t="inlineStr"/>
      <c r="G4616" s="11" t="n">
        <v>128</v>
      </c>
      <c r="H4616" s="13" t="n">
        <v>267</v>
      </c>
      <c r="I4616" s="13" t="n">
        <v>299.3</v>
      </c>
      <c r="J4616" s="13" t="n">
        <v>299.8</v>
      </c>
      <c r="K4616" s="13" t="n">
        <v>332.5</v>
      </c>
      <c r="L4616" s="10" t="inlineStr">
        <is>
          <t>https://www.carsensor.net/usedcar/souba/MN_S004/</t>
        </is>
      </c>
    </row>
    <row r="4617">
      <c r="A4617" s="6" t="inlineStr">
        <is>
          <t>ミニ</t>
        </is>
      </c>
      <c r="B4617" s="6" t="inlineStr">
        <is>
          <t>輸入</t>
        </is>
      </c>
      <c r="C4617" s="6" t="inlineStr">
        <is>
          <t>クロカン・ＳＵＶ</t>
        </is>
      </c>
      <c r="D4617" s="6" t="inlineStr">
        <is>
          <t>ミニクロスオーバー</t>
        </is>
      </c>
      <c r="E4617" s="15" t="n">
        <v>2022</v>
      </c>
      <c r="F4617" s="6" t="inlineStr"/>
      <c r="G4617" s="7" t="n">
        <v>83</v>
      </c>
      <c r="H4617" s="8" t="n">
        <v>280.8</v>
      </c>
      <c r="I4617" s="8" t="n">
        <v>321</v>
      </c>
      <c r="J4617" s="8" t="n">
        <v>316.3</v>
      </c>
      <c r="K4617" s="8" t="n">
        <v>352.1</v>
      </c>
      <c r="L4617" s="6" t="inlineStr">
        <is>
          <t>https://www.carsensor.net/usedcar/souba/MN_S004/</t>
        </is>
      </c>
    </row>
    <row r="4618">
      <c r="A4618" s="10" t="inlineStr">
        <is>
          <t>ミニ</t>
        </is>
      </c>
      <c r="B4618" s="10" t="inlineStr">
        <is>
          <t>輸入</t>
        </is>
      </c>
      <c r="C4618" s="10" t="inlineStr">
        <is>
          <t>クロカン・ＳＵＶ</t>
        </is>
      </c>
      <c r="D4618" s="10" t="inlineStr">
        <is>
          <t>ミニクロスオーバー</t>
        </is>
      </c>
      <c r="E4618" s="12" t="n">
        <v>2023</v>
      </c>
      <c r="F4618" s="10" t="inlineStr"/>
      <c r="G4618" s="11" t="n">
        <v>81</v>
      </c>
      <c r="H4618" s="13" t="n">
        <v>327.5</v>
      </c>
      <c r="I4618" s="13" t="n">
        <v>367.5</v>
      </c>
      <c r="J4618" s="13" t="n">
        <v>362.5</v>
      </c>
      <c r="K4618" s="13" t="n">
        <v>398.5</v>
      </c>
      <c r="L4618" s="10" t="inlineStr">
        <is>
          <t>https://www.carsensor.net/usedcar/souba/MN_S004/</t>
        </is>
      </c>
    </row>
    <row r="4619">
      <c r="A4619" s="6" t="inlineStr">
        <is>
          <t>ミニ</t>
        </is>
      </c>
      <c r="B4619" s="6" t="inlineStr">
        <is>
          <t>輸入</t>
        </is>
      </c>
      <c r="C4619" s="6" t="inlineStr">
        <is>
          <t>クロカン・ＳＵＶ</t>
        </is>
      </c>
      <c r="D4619" s="6" t="inlineStr">
        <is>
          <t>ミニクロスオーバー</t>
        </is>
      </c>
      <c r="E4619" s="15" t="n">
        <v>2024</v>
      </c>
      <c r="F4619" s="6" t="inlineStr"/>
      <c r="G4619" s="7" t="n">
        <v>5</v>
      </c>
      <c r="H4619" s="8" t="n">
        <v>376.7</v>
      </c>
      <c r="I4619" s="8" t="n">
        <v>385</v>
      </c>
      <c r="J4619" s="8" t="n">
        <v>389</v>
      </c>
      <c r="K4619" s="8" t="n">
        <v>393.3</v>
      </c>
      <c r="L4619" s="6" t="inlineStr">
        <is>
          <t>https://www.carsensor.net/usedcar/souba/MN_S004/</t>
        </is>
      </c>
    </row>
    <row r="4620">
      <c r="A4620" s="10" t="inlineStr">
        <is>
          <t>ミニ</t>
        </is>
      </c>
      <c r="B4620" s="10" t="inlineStr">
        <is>
          <t>輸入</t>
        </is>
      </c>
      <c r="C4620" s="10" t="inlineStr">
        <is>
          <t>クーペ</t>
        </is>
      </c>
      <c r="D4620" s="10" t="inlineStr">
        <is>
          <t>ミニクーペ</t>
        </is>
      </c>
      <c r="E4620" s="12" t="n">
        <v>2012</v>
      </c>
      <c r="F4620" s="10" t="inlineStr">
        <is>
          <t>○</t>
        </is>
      </c>
      <c r="G4620" s="11" t="n">
        <v>20</v>
      </c>
      <c r="H4620" s="13" t="n">
        <v>52</v>
      </c>
      <c r="I4620" s="13" t="n">
        <v>70</v>
      </c>
      <c r="J4620" s="13" t="n">
        <v>85</v>
      </c>
      <c r="K4620" s="13" t="n">
        <v>100</v>
      </c>
      <c r="L4620" s="10" t="inlineStr">
        <is>
          <t>https://www.carsensor.net/usedcar/souba/MN_S005/</t>
        </is>
      </c>
    </row>
    <row r="4621">
      <c r="A4621" s="6" t="inlineStr">
        <is>
          <t>ミニ</t>
        </is>
      </c>
      <c r="B4621" s="6" t="inlineStr">
        <is>
          <t>輸入</t>
        </is>
      </c>
      <c r="C4621" s="6" t="inlineStr">
        <is>
          <t>クーペ</t>
        </is>
      </c>
      <c r="D4621" s="6" t="inlineStr">
        <is>
          <t>ミニクーペ</t>
        </is>
      </c>
      <c r="E4621" s="15" t="n">
        <v>2013</v>
      </c>
      <c r="F4621" s="6" t="inlineStr"/>
      <c r="G4621" s="7" t="n">
        <v>8</v>
      </c>
      <c r="H4621" s="8" t="n">
        <v>53.3</v>
      </c>
      <c r="I4621" s="8" t="n">
        <v>65</v>
      </c>
      <c r="J4621" s="8" t="n">
        <v>70</v>
      </c>
      <c r="K4621" s="8" t="n">
        <v>75</v>
      </c>
      <c r="L4621" s="6" t="inlineStr">
        <is>
          <t>https://www.carsensor.net/usedcar/souba/MN_S005/</t>
        </is>
      </c>
    </row>
    <row r="4622">
      <c r="A4622" s="10" t="inlineStr">
        <is>
          <t>ミニ</t>
        </is>
      </c>
      <c r="B4622" s="10" t="inlineStr">
        <is>
          <t>輸入</t>
        </is>
      </c>
      <c r="C4622" s="10" t="inlineStr">
        <is>
          <t>クーペ</t>
        </is>
      </c>
      <c r="D4622" s="10" t="inlineStr">
        <is>
          <t>ミニクーペ</t>
        </is>
      </c>
      <c r="E4622" s="12" t="n">
        <v>2014</v>
      </c>
      <c r="F4622" s="10" t="inlineStr"/>
      <c r="G4622" s="11" t="n">
        <v>8</v>
      </c>
      <c r="H4622" s="13" t="n">
        <v>60</v>
      </c>
      <c r="I4622" s="13" t="n">
        <v>73.3</v>
      </c>
      <c r="J4622" s="13" t="n">
        <v>90</v>
      </c>
      <c r="K4622" s="13" t="n">
        <v>120</v>
      </c>
      <c r="L4622" s="10" t="inlineStr">
        <is>
          <t>https://www.carsensor.net/usedcar/souba/MN_S005/</t>
        </is>
      </c>
    </row>
    <row r="4623">
      <c r="A4623" s="6" t="inlineStr">
        <is>
          <t>ミニ</t>
        </is>
      </c>
      <c r="B4623" s="6" t="inlineStr">
        <is>
          <t>輸入</t>
        </is>
      </c>
      <c r="C4623" s="6" t="inlineStr">
        <is>
          <t>クーペ</t>
        </is>
      </c>
      <c r="D4623" s="6" t="inlineStr">
        <is>
          <t>ミニクーペ</t>
        </is>
      </c>
      <c r="E4623" s="15" t="n">
        <v>2015</v>
      </c>
      <c r="F4623" s="6" t="inlineStr"/>
      <c r="G4623" s="7" t="n">
        <v>3</v>
      </c>
      <c r="H4623" s="8" t="n">
        <v>95</v>
      </c>
      <c r="I4623" s="8" t="n">
        <v>125</v>
      </c>
      <c r="J4623" s="8" t="n">
        <v>116.7</v>
      </c>
      <c r="K4623" s="8" t="n">
        <v>132.5</v>
      </c>
      <c r="L4623" s="6" t="inlineStr">
        <is>
          <t>https://www.carsensor.net/usedcar/souba/MN_S005/</t>
        </is>
      </c>
    </row>
    <row r="4624">
      <c r="A4624" s="10" t="inlineStr">
        <is>
          <t>ミニ</t>
        </is>
      </c>
      <c r="B4624" s="10" t="inlineStr">
        <is>
          <t>輸入</t>
        </is>
      </c>
      <c r="C4624" s="10" t="inlineStr">
        <is>
          <t>クーペ</t>
        </is>
      </c>
      <c r="D4624" s="10" t="inlineStr">
        <is>
          <t>ミニクーペ</t>
        </is>
      </c>
      <c r="E4624" s="12" t="n">
        <v>2018</v>
      </c>
      <c r="F4624" s="10" t="inlineStr"/>
      <c r="G4624" s="11" t="n">
        <v>1</v>
      </c>
      <c r="H4624" s="13" t="n">
        <v>105</v>
      </c>
      <c r="I4624" s="13" t="n">
        <v>110</v>
      </c>
      <c r="J4624" s="13" t="n">
        <v>110</v>
      </c>
      <c r="K4624" s="13" t="n">
        <v>115</v>
      </c>
      <c r="L4624" s="10" t="inlineStr">
        <is>
          <t>https://www.carsensor.net/usedcar/souba/MN_S005/</t>
        </is>
      </c>
    </row>
    <row r="4625">
      <c r="A4625" s="6" t="inlineStr">
        <is>
          <t>ミニ</t>
        </is>
      </c>
      <c r="B4625" s="6" t="inlineStr">
        <is>
          <t>輸入</t>
        </is>
      </c>
      <c r="C4625" s="6" t="inlineStr">
        <is>
          <t>オープン</t>
        </is>
      </c>
      <c r="D4625" s="6" t="inlineStr">
        <is>
          <t>ミニコンバーチブル</t>
        </is>
      </c>
      <c r="E4625" s="15" t="n">
        <v>2012</v>
      </c>
      <c r="F4625" s="6" t="inlineStr">
        <is>
          <t>○</t>
        </is>
      </c>
      <c r="G4625" s="7" t="n">
        <v>73</v>
      </c>
      <c r="H4625" s="8" t="n">
        <v>57.1</v>
      </c>
      <c r="I4625" s="8" t="n">
        <v>76.5</v>
      </c>
      <c r="J4625" s="8" t="n">
        <v>87.59999999999999</v>
      </c>
      <c r="K4625" s="8" t="n">
        <v>100</v>
      </c>
      <c r="L4625" s="6" t="inlineStr">
        <is>
          <t>https://www.carsensor.net/usedcar/souba/MN_S002/</t>
        </is>
      </c>
    </row>
    <row r="4626">
      <c r="A4626" s="10" t="inlineStr">
        <is>
          <t>ミニ</t>
        </is>
      </c>
      <c r="B4626" s="10" t="inlineStr">
        <is>
          <t>輸入</t>
        </is>
      </c>
      <c r="C4626" s="10" t="inlineStr">
        <is>
          <t>オープン</t>
        </is>
      </c>
      <c r="D4626" s="10" t="inlineStr">
        <is>
          <t>ミニコンバーチブル</t>
        </is>
      </c>
      <c r="E4626" s="12" t="n">
        <v>2013</v>
      </c>
      <c r="F4626" s="10" t="inlineStr"/>
      <c r="G4626" s="11" t="n">
        <v>10</v>
      </c>
      <c r="H4626" s="13" t="n">
        <v>75</v>
      </c>
      <c r="I4626" s="13" t="n">
        <v>115</v>
      </c>
      <c r="J4626" s="13" t="n">
        <v>123</v>
      </c>
      <c r="K4626" s="13" t="n">
        <v>140</v>
      </c>
      <c r="L4626" s="10" t="inlineStr">
        <is>
          <t>https://www.carsensor.net/usedcar/souba/MN_S002/</t>
        </is>
      </c>
    </row>
    <row r="4627">
      <c r="A4627" s="6" t="inlineStr">
        <is>
          <t>ミニ</t>
        </is>
      </c>
      <c r="B4627" s="6" t="inlineStr">
        <is>
          <t>輸入</t>
        </is>
      </c>
      <c r="C4627" s="6" t="inlineStr">
        <is>
          <t>オープン</t>
        </is>
      </c>
      <c r="D4627" s="6" t="inlineStr">
        <is>
          <t>ミニコンバーチブル</t>
        </is>
      </c>
      <c r="E4627" s="15" t="n">
        <v>2014</v>
      </c>
      <c r="F4627" s="6" t="inlineStr"/>
      <c r="G4627" s="7" t="n">
        <v>8</v>
      </c>
      <c r="H4627" s="8" t="n">
        <v>75</v>
      </c>
      <c r="I4627" s="8" t="n">
        <v>85</v>
      </c>
      <c r="J4627" s="8" t="n">
        <v>127.5</v>
      </c>
      <c r="K4627" s="8" t="n">
        <v>145</v>
      </c>
      <c r="L4627" s="6" t="inlineStr">
        <is>
          <t>https://www.carsensor.net/usedcar/souba/MN_S002/</t>
        </is>
      </c>
    </row>
    <row r="4628">
      <c r="A4628" s="10" t="inlineStr">
        <is>
          <t>ミニ</t>
        </is>
      </c>
      <c r="B4628" s="10" t="inlineStr">
        <is>
          <t>輸入</t>
        </is>
      </c>
      <c r="C4628" s="10" t="inlineStr">
        <is>
          <t>オープン</t>
        </is>
      </c>
      <c r="D4628" s="10" t="inlineStr">
        <is>
          <t>ミニコンバーチブル</t>
        </is>
      </c>
      <c r="E4628" s="12" t="n">
        <v>2015</v>
      </c>
      <c r="F4628" s="10" t="inlineStr"/>
      <c r="G4628" s="11" t="n">
        <v>2</v>
      </c>
      <c r="H4628" s="13" t="n">
        <v>75</v>
      </c>
      <c r="I4628" s="13" t="n">
        <v>85</v>
      </c>
      <c r="J4628" s="13" t="n">
        <v>95</v>
      </c>
      <c r="K4628" s="13" t="n">
        <v>115</v>
      </c>
      <c r="L4628" s="10" t="inlineStr">
        <is>
          <t>https://www.carsensor.net/usedcar/souba/MN_S002/</t>
        </is>
      </c>
    </row>
    <row r="4629">
      <c r="A4629" s="6" t="inlineStr">
        <is>
          <t>ミニ</t>
        </is>
      </c>
      <c r="B4629" s="6" t="inlineStr">
        <is>
          <t>輸入</t>
        </is>
      </c>
      <c r="C4629" s="6" t="inlineStr">
        <is>
          <t>オープン</t>
        </is>
      </c>
      <c r="D4629" s="6" t="inlineStr">
        <is>
          <t>ミニコンバーチブル</t>
        </is>
      </c>
      <c r="E4629" s="15" t="n">
        <v>2016</v>
      </c>
      <c r="F4629" s="6" t="inlineStr"/>
      <c r="G4629" s="7" t="n">
        <v>22</v>
      </c>
      <c r="H4629" s="8" t="n">
        <v>171</v>
      </c>
      <c r="I4629" s="8" t="n">
        <v>193</v>
      </c>
      <c r="J4629" s="8" t="n">
        <v>191.4</v>
      </c>
      <c r="K4629" s="8" t="n">
        <v>221.7</v>
      </c>
      <c r="L4629" s="6" t="inlineStr">
        <is>
          <t>https://www.carsensor.net/usedcar/souba/MN_S002/</t>
        </is>
      </c>
    </row>
    <row r="4630">
      <c r="A4630" s="10" t="inlineStr">
        <is>
          <t>ミニ</t>
        </is>
      </c>
      <c r="B4630" s="10" t="inlineStr">
        <is>
          <t>輸入</t>
        </is>
      </c>
      <c r="C4630" s="10" t="inlineStr">
        <is>
          <t>オープン</t>
        </is>
      </c>
      <c r="D4630" s="10" t="inlineStr">
        <is>
          <t>ミニコンバーチブル</t>
        </is>
      </c>
      <c r="E4630" s="12" t="n">
        <v>2017</v>
      </c>
      <c r="F4630" s="10" t="inlineStr"/>
      <c r="G4630" s="11" t="n">
        <v>18</v>
      </c>
      <c r="H4630" s="13" t="n">
        <v>172.5</v>
      </c>
      <c r="I4630" s="13" t="n">
        <v>215</v>
      </c>
      <c r="J4630" s="13" t="n">
        <v>216.1</v>
      </c>
      <c r="K4630" s="13" t="n">
        <v>257.5</v>
      </c>
      <c r="L4630" s="10" t="inlineStr">
        <is>
          <t>https://www.carsensor.net/usedcar/souba/MN_S002/</t>
        </is>
      </c>
    </row>
    <row r="4631">
      <c r="A4631" s="6" t="inlineStr">
        <is>
          <t>ミニ</t>
        </is>
      </c>
      <c r="B4631" s="6" t="inlineStr">
        <is>
          <t>輸入</t>
        </is>
      </c>
      <c r="C4631" s="6" t="inlineStr">
        <is>
          <t>オープン</t>
        </is>
      </c>
      <c r="D4631" s="6" t="inlineStr">
        <is>
          <t>ミニコンバーチブル</t>
        </is>
      </c>
      <c r="E4631" s="15" t="n">
        <v>2018</v>
      </c>
      <c r="F4631" s="6" t="inlineStr"/>
      <c r="G4631" s="7" t="n">
        <v>9</v>
      </c>
      <c r="H4631" s="8" t="n">
        <v>136.2</v>
      </c>
      <c r="I4631" s="8" t="n">
        <v>155</v>
      </c>
      <c r="J4631" s="8" t="n">
        <v>188.3</v>
      </c>
      <c r="K4631" s="8" t="n">
        <v>240</v>
      </c>
      <c r="L4631" s="6" t="inlineStr">
        <is>
          <t>https://www.carsensor.net/usedcar/souba/MN_S002/</t>
        </is>
      </c>
    </row>
    <row r="4632">
      <c r="A4632" s="10" t="inlineStr">
        <is>
          <t>ミニ</t>
        </is>
      </c>
      <c r="B4632" s="10" t="inlineStr">
        <is>
          <t>輸入</t>
        </is>
      </c>
      <c r="C4632" s="10" t="inlineStr">
        <is>
          <t>オープン</t>
        </is>
      </c>
      <c r="D4632" s="10" t="inlineStr">
        <is>
          <t>ミニコンバーチブル</t>
        </is>
      </c>
      <c r="E4632" s="12" t="n">
        <v>2019</v>
      </c>
      <c r="F4632" s="10" t="inlineStr"/>
      <c r="G4632" s="11" t="n">
        <v>11</v>
      </c>
      <c r="H4632" s="13" t="n">
        <v>223.3</v>
      </c>
      <c r="I4632" s="13" t="n">
        <v>250</v>
      </c>
      <c r="J4632" s="13" t="n">
        <v>280.5</v>
      </c>
      <c r="K4632" s="13" t="n">
        <v>287.5</v>
      </c>
      <c r="L4632" s="10" t="inlineStr">
        <is>
          <t>https://www.carsensor.net/usedcar/souba/MN_S002/</t>
        </is>
      </c>
    </row>
    <row r="4633">
      <c r="A4633" s="6" t="inlineStr">
        <is>
          <t>ミニ</t>
        </is>
      </c>
      <c r="B4633" s="6" t="inlineStr">
        <is>
          <t>輸入</t>
        </is>
      </c>
      <c r="C4633" s="6" t="inlineStr">
        <is>
          <t>オープン</t>
        </is>
      </c>
      <c r="D4633" s="6" t="inlineStr">
        <is>
          <t>ミニコンバーチブル</t>
        </is>
      </c>
      <c r="E4633" s="15" t="n">
        <v>2020</v>
      </c>
      <c r="F4633" s="6" t="inlineStr"/>
      <c r="G4633" s="7" t="n">
        <v>8</v>
      </c>
      <c r="H4633" s="8" t="n">
        <v>230</v>
      </c>
      <c r="I4633" s="8" t="n">
        <v>240</v>
      </c>
      <c r="J4633" s="8" t="n">
        <v>255</v>
      </c>
      <c r="K4633" s="8" t="n">
        <v>285</v>
      </c>
      <c r="L4633" s="6" t="inlineStr">
        <is>
          <t>https://www.carsensor.net/usedcar/souba/MN_S002/</t>
        </is>
      </c>
    </row>
    <row r="4634">
      <c r="A4634" s="10" t="inlineStr">
        <is>
          <t>ミニ</t>
        </is>
      </c>
      <c r="B4634" s="10" t="inlineStr">
        <is>
          <t>輸入</t>
        </is>
      </c>
      <c r="C4634" s="10" t="inlineStr">
        <is>
          <t>オープン</t>
        </is>
      </c>
      <c r="D4634" s="10" t="inlineStr">
        <is>
          <t>ミニコンバーチブル</t>
        </is>
      </c>
      <c r="E4634" s="12" t="n">
        <v>2021</v>
      </c>
      <c r="F4634" s="10" t="inlineStr"/>
      <c r="G4634" s="11" t="n">
        <v>7</v>
      </c>
      <c r="H4634" s="13" t="n">
        <v>320</v>
      </c>
      <c r="I4634" s="13" t="n">
        <v>375</v>
      </c>
      <c r="J4634" s="13" t="n">
        <v>363.6</v>
      </c>
      <c r="K4634" s="13" t="n">
        <v>410</v>
      </c>
      <c r="L4634" s="10" t="inlineStr">
        <is>
          <t>https://www.carsensor.net/usedcar/souba/MN_S002/</t>
        </is>
      </c>
    </row>
    <row r="4635">
      <c r="A4635" s="6" t="inlineStr">
        <is>
          <t>ミニ</t>
        </is>
      </c>
      <c r="B4635" s="6" t="inlineStr">
        <is>
          <t>輸入</t>
        </is>
      </c>
      <c r="C4635" s="6" t="inlineStr">
        <is>
          <t>オープン</t>
        </is>
      </c>
      <c r="D4635" s="6" t="inlineStr">
        <is>
          <t>ミニコンバーチブル</t>
        </is>
      </c>
      <c r="E4635" s="15" t="n">
        <v>2022</v>
      </c>
      <c r="F4635" s="6" t="inlineStr"/>
      <c r="G4635" s="7" t="n">
        <v>17</v>
      </c>
      <c r="H4635" s="8" t="n">
        <v>365.7</v>
      </c>
      <c r="I4635" s="8" t="n">
        <v>377.9</v>
      </c>
      <c r="J4635" s="8" t="n">
        <v>379.7</v>
      </c>
      <c r="K4635" s="8" t="n">
        <v>402.5</v>
      </c>
      <c r="L4635" s="6" t="inlineStr">
        <is>
          <t>https://www.carsensor.net/usedcar/souba/MN_S002/</t>
        </is>
      </c>
    </row>
    <row r="4636">
      <c r="A4636" s="10" t="inlineStr">
        <is>
          <t>ミニ</t>
        </is>
      </c>
      <c r="B4636" s="10" t="inlineStr">
        <is>
          <t>輸入</t>
        </is>
      </c>
      <c r="C4636" s="10" t="inlineStr">
        <is>
          <t>オープン</t>
        </is>
      </c>
      <c r="D4636" s="10" t="inlineStr">
        <is>
          <t>ミニコンバーチブル</t>
        </is>
      </c>
      <c r="E4636" s="12" t="n">
        <v>2023</v>
      </c>
      <c r="F4636" s="10" t="inlineStr"/>
      <c r="G4636" s="11" t="n">
        <v>29</v>
      </c>
      <c r="H4636" s="13" t="n">
        <v>350</v>
      </c>
      <c r="I4636" s="13" t="n">
        <v>376.7</v>
      </c>
      <c r="J4636" s="13" t="n">
        <v>379.1</v>
      </c>
      <c r="K4636" s="13" t="n">
        <v>400.8</v>
      </c>
      <c r="L4636" s="10" t="inlineStr">
        <is>
          <t>https://www.carsensor.net/usedcar/souba/MN_S002/</t>
        </is>
      </c>
    </row>
    <row r="4637">
      <c r="A4637" s="6" t="inlineStr">
        <is>
          <t>ミニ</t>
        </is>
      </c>
      <c r="B4637" s="6" t="inlineStr">
        <is>
          <t>輸入</t>
        </is>
      </c>
      <c r="C4637" s="6" t="inlineStr">
        <is>
          <t>オープン</t>
        </is>
      </c>
      <c r="D4637" s="6" t="inlineStr">
        <is>
          <t>ミニコンバーチブル</t>
        </is>
      </c>
      <c r="E4637" s="15" t="n">
        <v>2024</v>
      </c>
      <c r="F4637" s="6" t="inlineStr"/>
      <c r="G4637" s="7" t="n">
        <v>7</v>
      </c>
      <c r="H4637" s="8" t="n">
        <v>332.5</v>
      </c>
      <c r="I4637" s="8" t="n">
        <v>370</v>
      </c>
      <c r="J4637" s="8" t="n">
        <v>366.4</v>
      </c>
      <c r="K4637" s="8" t="n">
        <v>390</v>
      </c>
      <c r="L4637" s="6" t="inlineStr">
        <is>
          <t>https://www.carsensor.net/usedcar/souba/MN_S002/</t>
        </is>
      </c>
    </row>
    <row r="4638">
      <c r="A4638" s="10" t="inlineStr">
        <is>
          <t>ミニ</t>
        </is>
      </c>
      <c r="B4638" s="10" t="inlineStr">
        <is>
          <t>輸入</t>
        </is>
      </c>
      <c r="C4638" s="10" t="inlineStr">
        <is>
          <t>オープン</t>
        </is>
      </c>
      <c r="D4638" s="10" t="inlineStr">
        <is>
          <t>ミニコンバーチブル</t>
        </is>
      </c>
      <c r="E4638" s="12" t="n">
        <v>2025</v>
      </c>
      <c r="F4638" s="10" t="inlineStr"/>
      <c r="G4638" s="11" t="n">
        <v>69</v>
      </c>
      <c r="H4638" s="13" t="n">
        <v>439.5</v>
      </c>
      <c r="I4638" s="13" t="n">
        <v>497.2</v>
      </c>
      <c r="J4638" s="13" t="n">
        <v>490.4</v>
      </c>
      <c r="K4638" s="13" t="n">
        <v>536.1</v>
      </c>
      <c r="L4638" s="10" t="inlineStr">
        <is>
          <t>https://www.carsensor.net/usedcar/souba/MN_S002/</t>
        </is>
      </c>
    </row>
    <row r="4639">
      <c r="A4639" s="6" t="inlineStr">
        <is>
          <t>ミニ</t>
        </is>
      </c>
      <c r="B4639" s="6" t="inlineStr">
        <is>
          <t>輸入</t>
        </is>
      </c>
      <c r="C4639" s="6" t="inlineStr">
        <is>
          <t>オープン</t>
        </is>
      </c>
      <c r="D4639" s="6" t="inlineStr">
        <is>
          <t>ミニコンバーチブル</t>
        </is>
      </c>
      <c r="E4639" s="15" t="n">
        <v>2026</v>
      </c>
      <c r="F4639" s="6" t="inlineStr">
        <is>
          <t>○</t>
        </is>
      </c>
      <c r="G4639" s="7" t="n">
        <v>11</v>
      </c>
      <c r="H4639" s="8" t="n">
        <v>456.7</v>
      </c>
      <c r="I4639" s="8" t="n">
        <v>480</v>
      </c>
      <c r="J4639" s="8" t="n">
        <v>495</v>
      </c>
      <c r="K4639" s="8" t="n">
        <v>510</v>
      </c>
      <c r="L4639" s="6" t="inlineStr">
        <is>
          <t>https://www.carsensor.net/usedcar/souba/MN_S002/</t>
        </is>
      </c>
    </row>
    <row r="4640">
      <c r="A4640" s="10" t="inlineStr">
        <is>
          <t>ミニ</t>
        </is>
      </c>
      <c r="B4640" s="10" t="inlineStr">
        <is>
          <t>輸入</t>
        </is>
      </c>
      <c r="C4640" s="10" t="inlineStr">
        <is>
          <t>クロカン・ＳＵＶ</t>
        </is>
      </c>
      <c r="D4640" s="10" t="inlineStr">
        <is>
          <t>ミニペースマン</t>
        </is>
      </c>
      <c r="E4640" s="12" t="n">
        <v>2013</v>
      </c>
      <c r="F4640" s="10" t="inlineStr"/>
      <c r="G4640" s="11" t="n">
        <v>22</v>
      </c>
      <c r="H4640" s="13" t="n">
        <v>48.3</v>
      </c>
      <c r="I4640" s="13" t="n">
        <v>60</v>
      </c>
      <c r="J4640" s="13" t="n">
        <v>64.5</v>
      </c>
      <c r="K4640" s="13" t="n">
        <v>75</v>
      </c>
      <c r="L4640" s="10" t="inlineStr">
        <is>
          <t>https://www.carsensor.net/usedcar/souba/MN_S007/</t>
        </is>
      </c>
    </row>
    <row r="4641">
      <c r="A4641" s="6" t="inlineStr">
        <is>
          <t>ミニ</t>
        </is>
      </c>
      <c r="B4641" s="6" t="inlineStr">
        <is>
          <t>輸入</t>
        </is>
      </c>
      <c r="C4641" s="6" t="inlineStr">
        <is>
          <t>クロカン・ＳＵＶ</t>
        </is>
      </c>
      <c r="D4641" s="6" t="inlineStr">
        <is>
          <t>ミニペースマン</t>
        </is>
      </c>
      <c r="E4641" s="15" t="n">
        <v>2014</v>
      </c>
      <c r="F4641" s="6" t="inlineStr"/>
      <c r="G4641" s="7" t="n">
        <v>24</v>
      </c>
      <c r="H4641" s="8" t="n">
        <v>46.7</v>
      </c>
      <c r="I4641" s="8" t="n">
        <v>66.7</v>
      </c>
      <c r="J4641" s="8" t="n">
        <v>83.3</v>
      </c>
      <c r="K4641" s="8" t="n">
        <v>90</v>
      </c>
      <c r="L4641" s="6" t="inlineStr">
        <is>
          <t>https://www.carsensor.net/usedcar/souba/MN_S007/</t>
        </is>
      </c>
    </row>
    <row r="4642">
      <c r="A4642" s="10" t="inlineStr">
        <is>
          <t>ミニ</t>
        </is>
      </c>
      <c r="B4642" s="10" t="inlineStr">
        <is>
          <t>輸入</t>
        </is>
      </c>
      <c r="C4642" s="10" t="inlineStr">
        <is>
          <t>クロカン・ＳＵＶ</t>
        </is>
      </c>
      <c r="D4642" s="10" t="inlineStr">
        <is>
          <t>ミニペースマン</t>
        </is>
      </c>
      <c r="E4642" s="12" t="n">
        <v>2015</v>
      </c>
      <c r="F4642" s="10" t="inlineStr"/>
      <c r="G4642" s="11" t="n">
        <v>4</v>
      </c>
      <c r="H4642" s="13" t="n">
        <v>50</v>
      </c>
      <c r="I4642" s="13" t="n">
        <v>90</v>
      </c>
      <c r="J4642" s="13" t="n">
        <v>90</v>
      </c>
      <c r="K4642" s="13" t="n">
        <v>120</v>
      </c>
      <c r="L4642" s="10" t="inlineStr">
        <is>
          <t>https://www.carsensor.net/usedcar/souba/MN_S007/</t>
        </is>
      </c>
    </row>
    <row r="4643">
      <c r="A4643" s="6" t="inlineStr">
        <is>
          <t>ミニ</t>
        </is>
      </c>
      <c r="B4643" s="6" t="inlineStr">
        <is>
          <t>輸入</t>
        </is>
      </c>
      <c r="C4643" s="6" t="inlineStr">
        <is>
          <t>クロカン・ＳＵＶ</t>
        </is>
      </c>
      <c r="D4643" s="6" t="inlineStr">
        <is>
          <t>ミニペースマン</t>
        </is>
      </c>
      <c r="E4643" s="15" t="n">
        <v>2016</v>
      </c>
      <c r="F4643" s="6" t="inlineStr"/>
      <c r="G4643" s="7" t="n">
        <v>1</v>
      </c>
      <c r="H4643" s="8" t="n">
        <v>135</v>
      </c>
      <c r="I4643" s="8" t="n">
        <v>140</v>
      </c>
      <c r="J4643" s="8" t="n">
        <v>140</v>
      </c>
      <c r="K4643" s="8" t="n">
        <v>145</v>
      </c>
      <c r="L4643" s="6" t="inlineStr">
        <is>
          <t>https://www.carsensor.net/usedcar/souba/MN_S007/</t>
        </is>
      </c>
    </row>
    <row r="4644">
      <c r="A4644" s="10" t="inlineStr">
        <is>
          <t>ミニ</t>
        </is>
      </c>
      <c r="B4644" s="10" t="inlineStr">
        <is>
          <t>輸入</t>
        </is>
      </c>
      <c r="C4644" s="10" t="inlineStr">
        <is>
          <t>オープン</t>
        </is>
      </c>
      <c r="D4644" s="10" t="inlineStr">
        <is>
          <t>ミニロードスター</t>
        </is>
      </c>
      <c r="E4644" s="12" t="n">
        <v>2012</v>
      </c>
      <c r="F4644" s="10" t="inlineStr">
        <is>
          <t>○</t>
        </is>
      </c>
      <c r="G4644" s="11" t="n">
        <v>3</v>
      </c>
      <c r="H4644" s="13" t="n">
        <v>90</v>
      </c>
      <c r="I4644" s="13" t="n">
        <v>120</v>
      </c>
      <c r="J4644" s="13" t="n">
        <v>111.7</v>
      </c>
      <c r="K4644" s="13" t="n">
        <v>127.5</v>
      </c>
      <c r="L4644" s="10" t="inlineStr">
        <is>
          <t>https://www.carsensor.net/usedcar/souba/MN_S006/</t>
        </is>
      </c>
    </row>
    <row r="4645">
      <c r="A4645" s="6" t="inlineStr">
        <is>
          <t>ミニ</t>
        </is>
      </c>
      <c r="B4645" s="6" t="inlineStr">
        <is>
          <t>輸入</t>
        </is>
      </c>
      <c r="C4645" s="6" t="inlineStr">
        <is>
          <t>オープン</t>
        </is>
      </c>
      <c r="D4645" s="6" t="inlineStr">
        <is>
          <t>ミニロードスター</t>
        </is>
      </c>
      <c r="E4645" s="15" t="n">
        <v>2013</v>
      </c>
      <c r="F4645" s="6" t="inlineStr"/>
      <c r="G4645" s="7" t="n">
        <v>3</v>
      </c>
      <c r="H4645" s="8" t="n">
        <v>90</v>
      </c>
      <c r="I4645" s="8" t="n">
        <v>105</v>
      </c>
      <c r="J4645" s="8" t="n">
        <v>111.7</v>
      </c>
      <c r="K4645" s="8" t="n">
        <v>140</v>
      </c>
      <c r="L4645" s="6" t="inlineStr">
        <is>
          <t>https://www.carsensor.net/usedcar/souba/MN_S006/</t>
        </is>
      </c>
    </row>
    <row r="4646">
      <c r="A4646" s="10" t="inlineStr">
        <is>
          <t>ミニ</t>
        </is>
      </c>
      <c r="B4646" s="10" t="inlineStr">
        <is>
          <t>輸入</t>
        </is>
      </c>
      <c r="C4646" s="10" t="inlineStr">
        <is>
          <t>オープン</t>
        </is>
      </c>
      <c r="D4646" s="10" t="inlineStr">
        <is>
          <t>ミニロードスター</t>
        </is>
      </c>
      <c r="E4646" s="12" t="n">
        <v>2014</v>
      </c>
      <c r="F4646" s="10" t="inlineStr"/>
      <c r="G4646" s="11" t="n">
        <v>1</v>
      </c>
      <c r="H4646" s="13" t="n">
        <v>240</v>
      </c>
      <c r="I4646" s="13" t="n">
        <v>245</v>
      </c>
      <c r="J4646" s="13" t="n">
        <v>245</v>
      </c>
      <c r="K4646" s="13" t="n">
        <v>250</v>
      </c>
      <c r="L4646" s="10" t="inlineStr">
        <is>
          <t>https://www.carsensor.net/usedcar/souba/MN_S006/</t>
        </is>
      </c>
    </row>
    <row r="4647">
      <c r="A4647" s="6" t="inlineStr">
        <is>
          <t>メルセデス・ベンツ</t>
        </is>
      </c>
      <c r="B4647" s="6" t="inlineStr">
        <is>
          <t>輸入</t>
        </is>
      </c>
      <c r="C4647" s="6" t="inlineStr">
        <is>
          <t>セダン</t>
        </is>
      </c>
      <c r="D4647" s="6" t="inlineStr">
        <is>
          <t>190クラス</t>
        </is>
      </c>
      <c r="E4647" s="15" t="n">
        <v>2012</v>
      </c>
      <c r="F4647" s="6" t="inlineStr">
        <is>
          <t>○</t>
        </is>
      </c>
      <c r="G4647" s="7" t="n">
        <v>19</v>
      </c>
      <c r="H4647" s="8" t="n">
        <v>147.5</v>
      </c>
      <c r="I4647" s="8" t="n">
        <v>230</v>
      </c>
      <c r="J4647" s="8" t="n">
        <v>813.2</v>
      </c>
      <c r="K4647" s="8" t="n">
        <v>2181</v>
      </c>
      <c r="L4647" s="6" t="inlineStr">
        <is>
          <t>https://www.carsensor.net/usedcar/souba/ME_S003/</t>
        </is>
      </c>
    </row>
    <row r="4648">
      <c r="A4648" s="10" t="inlineStr">
        <is>
          <t>メルセデス・ベンツ</t>
        </is>
      </c>
      <c r="B4648" s="10" t="inlineStr">
        <is>
          <t>輸入</t>
        </is>
      </c>
      <c r="C4648" s="10" t="inlineStr">
        <is>
          <t>ハッチバック</t>
        </is>
      </c>
      <c r="D4648" s="10" t="inlineStr">
        <is>
          <t>Aクラス</t>
        </is>
      </c>
      <c r="E4648" s="12" t="n">
        <v>2012</v>
      </c>
      <c r="F4648" s="10" t="inlineStr">
        <is>
          <t>○</t>
        </is>
      </c>
      <c r="G4648" s="11" t="n">
        <v>16</v>
      </c>
      <c r="H4648" s="13" t="n">
        <v>22</v>
      </c>
      <c r="I4648" s="13" t="n">
        <v>44</v>
      </c>
      <c r="J4648" s="13" t="n">
        <v>74.09999999999999</v>
      </c>
      <c r="K4648" s="13" t="n">
        <v>68.3</v>
      </c>
      <c r="L4648" s="10" t="inlineStr">
        <is>
          <t>https://www.carsensor.net/usedcar/souba/ME_S030/</t>
        </is>
      </c>
    </row>
    <row r="4649">
      <c r="A4649" s="6" t="inlineStr">
        <is>
          <t>メルセデス・ベンツ</t>
        </is>
      </c>
      <c r="B4649" s="6" t="inlineStr">
        <is>
          <t>輸入</t>
        </is>
      </c>
      <c r="C4649" s="6" t="inlineStr">
        <is>
          <t>ハッチバック</t>
        </is>
      </c>
      <c r="D4649" s="6" t="inlineStr">
        <is>
          <t>Aクラス</t>
        </is>
      </c>
      <c r="E4649" s="15" t="n">
        <v>2013</v>
      </c>
      <c r="F4649" s="6" t="inlineStr"/>
      <c r="G4649" s="7" t="n">
        <v>29</v>
      </c>
      <c r="H4649" s="8" t="n">
        <v>61.5</v>
      </c>
      <c r="I4649" s="8" t="n">
        <v>76.7</v>
      </c>
      <c r="J4649" s="8" t="n">
        <v>79.09999999999999</v>
      </c>
      <c r="K4649" s="8" t="n">
        <v>102</v>
      </c>
      <c r="L4649" s="6" t="inlineStr">
        <is>
          <t>https://www.carsensor.net/usedcar/souba/ME_S030/</t>
        </is>
      </c>
    </row>
    <row r="4650">
      <c r="A4650" s="10" t="inlineStr">
        <is>
          <t>メルセデス・ベンツ</t>
        </is>
      </c>
      <c r="B4650" s="10" t="inlineStr">
        <is>
          <t>輸入</t>
        </is>
      </c>
      <c r="C4650" s="10" t="inlineStr">
        <is>
          <t>ハッチバック</t>
        </is>
      </c>
      <c r="D4650" s="10" t="inlineStr">
        <is>
          <t>Aクラス</t>
        </is>
      </c>
      <c r="E4650" s="12" t="n">
        <v>2014</v>
      </c>
      <c r="F4650" s="10" t="inlineStr"/>
      <c r="G4650" s="11" t="n">
        <v>28</v>
      </c>
      <c r="H4650" s="13" t="n">
        <v>79.40000000000001</v>
      </c>
      <c r="I4650" s="13" t="n">
        <v>95</v>
      </c>
      <c r="J4650" s="13" t="n">
        <v>99.3</v>
      </c>
      <c r="K4650" s="13" t="n">
        <v>119</v>
      </c>
      <c r="L4650" s="10" t="inlineStr">
        <is>
          <t>https://www.carsensor.net/usedcar/souba/ME_S030/</t>
        </is>
      </c>
    </row>
    <row r="4651">
      <c r="A4651" s="6" t="inlineStr">
        <is>
          <t>メルセデス・ベンツ</t>
        </is>
      </c>
      <c r="B4651" s="6" t="inlineStr">
        <is>
          <t>輸入</t>
        </is>
      </c>
      <c r="C4651" s="6" t="inlineStr">
        <is>
          <t>ハッチバック</t>
        </is>
      </c>
      <c r="D4651" s="6" t="inlineStr">
        <is>
          <t>Aクラス</t>
        </is>
      </c>
      <c r="E4651" s="15" t="n">
        <v>2015</v>
      </c>
      <c r="F4651" s="6" t="inlineStr"/>
      <c r="G4651" s="7" t="n">
        <v>24</v>
      </c>
      <c r="H4651" s="8" t="n">
        <v>80</v>
      </c>
      <c r="I4651" s="8" t="n">
        <v>95</v>
      </c>
      <c r="J4651" s="8" t="n">
        <v>101.7</v>
      </c>
      <c r="K4651" s="8" t="n">
        <v>115</v>
      </c>
      <c r="L4651" s="6" t="inlineStr">
        <is>
          <t>https://www.carsensor.net/usedcar/souba/ME_S030/</t>
        </is>
      </c>
    </row>
    <row r="4652">
      <c r="A4652" s="10" t="inlineStr">
        <is>
          <t>メルセデス・ベンツ</t>
        </is>
      </c>
      <c r="B4652" s="10" t="inlineStr">
        <is>
          <t>輸入</t>
        </is>
      </c>
      <c r="C4652" s="10" t="inlineStr">
        <is>
          <t>ハッチバック</t>
        </is>
      </c>
      <c r="D4652" s="10" t="inlineStr">
        <is>
          <t>Aクラス</t>
        </is>
      </c>
      <c r="E4652" s="12" t="n">
        <v>2016</v>
      </c>
      <c r="F4652" s="10" t="inlineStr"/>
      <c r="G4652" s="11" t="n">
        <v>34</v>
      </c>
      <c r="H4652" s="13" t="n">
        <v>93.8</v>
      </c>
      <c r="I4652" s="13" t="n">
        <v>119</v>
      </c>
      <c r="J4652" s="13" t="n">
        <v>119.1</v>
      </c>
      <c r="K4652" s="13" t="n">
        <v>137.5</v>
      </c>
      <c r="L4652" s="10" t="inlineStr">
        <is>
          <t>https://www.carsensor.net/usedcar/souba/ME_S030/</t>
        </is>
      </c>
    </row>
    <row r="4653">
      <c r="A4653" s="6" t="inlineStr">
        <is>
          <t>メルセデス・ベンツ</t>
        </is>
      </c>
      <c r="B4653" s="6" t="inlineStr">
        <is>
          <t>輸入</t>
        </is>
      </c>
      <c r="C4653" s="6" t="inlineStr">
        <is>
          <t>ハッチバック</t>
        </is>
      </c>
      <c r="D4653" s="6" t="inlineStr">
        <is>
          <t>Aクラス</t>
        </is>
      </c>
      <c r="E4653" s="15" t="n">
        <v>2017</v>
      </c>
      <c r="F4653" s="6" t="inlineStr"/>
      <c r="G4653" s="7" t="n">
        <v>17</v>
      </c>
      <c r="H4653" s="8" t="n">
        <v>99.2</v>
      </c>
      <c r="I4653" s="8" t="n">
        <v>113.3</v>
      </c>
      <c r="J4653" s="8" t="n">
        <v>119.1</v>
      </c>
      <c r="K4653" s="8" t="n">
        <v>133.8</v>
      </c>
      <c r="L4653" s="6" t="inlineStr">
        <is>
          <t>https://www.carsensor.net/usedcar/souba/ME_S030/</t>
        </is>
      </c>
    </row>
    <row r="4654">
      <c r="A4654" s="10" t="inlineStr">
        <is>
          <t>メルセデス・ベンツ</t>
        </is>
      </c>
      <c r="B4654" s="10" t="inlineStr">
        <is>
          <t>輸入</t>
        </is>
      </c>
      <c r="C4654" s="10" t="inlineStr">
        <is>
          <t>ハッチバック</t>
        </is>
      </c>
      <c r="D4654" s="10" t="inlineStr">
        <is>
          <t>Aクラス</t>
        </is>
      </c>
      <c r="E4654" s="12" t="n">
        <v>2018</v>
      </c>
      <c r="F4654" s="10" t="inlineStr"/>
      <c r="G4654" s="11" t="n">
        <v>54</v>
      </c>
      <c r="H4654" s="13" t="n">
        <v>162.5</v>
      </c>
      <c r="I4654" s="13" t="n">
        <v>201.2</v>
      </c>
      <c r="J4654" s="13" t="n">
        <v>199.8</v>
      </c>
      <c r="K4654" s="13" t="n">
        <v>237</v>
      </c>
      <c r="L4654" s="10" t="inlineStr">
        <is>
          <t>https://www.carsensor.net/usedcar/souba/ME_S030/</t>
        </is>
      </c>
    </row>
    <row r="4655">
      <c r="A4655" s="6" t="inlineStr">
        <is>
          <t>メルセデス・ベンツ</t>
        </is>
      </c>
      <c r="B4655" s="6" t="inlineStr">
        <is>
          <t>輸入</t>
        </is>
      </c>
      <c r="C4655" s="6" t="inlineStr">
        <is>
          <t>ハッチバック</t>
        </is>
      </c>
      <c r="D4655" s="6" t="inlineStr">
        <is>
          <t>Aクラス</t>
        </is>
      </c>
      <c r="E4655" s="15" t="n">
        <v>2019</v>
      </c>
      <c r="F4655" s="6" t="inlineStr"/>
      <c r="G4655" s="7" t="n">
        <v>110</v>
      </c>
      <c r="H4655" s="8" t="n">
        <v>190.7</v>
      </c>
      <c r="I4655" s="8" t="n">
        <v>218.8</v>
      </c>
      <c r="J4655" s="8" t="n">
        <v>223.2</v>
      </c>
      <c r="K4655" s="8" t="n">
        <v>249</v>
      </c>
      <c r="L4655" s="6" t="inlineStr">
        <is>
          <t>https://www.carsensor.net/usedcar/souba/ME_S030/</t>
        </is>
      </c>
    </row>
    <row r="4656">
      <c r="A4656" s="10" t="inlineStr">
        <is>
          <t>メルセデス・ベンツ</t>
        </is>
      </c>
      <c r="B4656" s="10" t="inlineStr">
        <is>
          <t>輸入</t>
        </is>
      </c>
      <c r="C4656" s="10" t="inlineStr">
        <is>
          <t>ハッチバック</t>
        </is>
      </c>
      <c r="D4656" s="10" t="inlineStr">
        <is>
          <t>Aクラス</t>
        </is>
      </c>
      <c r="E4656" s="12" t="n">
        <v>2020</v>
      </c>
      <c r="F4656" s="10" t="inlineStr"/>
      <c r="G4656" s="11" t="n">
        <v>47</v>
      </c>
      <c r="H4656" s="13" t="n">
        <v>202.5</v>
      </c>
      <c r="I4656" s="13" t="n">
        <v>226</v>
      </c>
      <c r="J4656" s="13" t="n">
        <v>227.6</v>
      </c>
      <c r="K4656" s="13" t="n">
        <v>253.1</v>
      </c>
      <c r="L4656" s="10" t="inlineStr">
        <is>
          <t>https://www.carsensor.net/usedcar/souba/ME_S030/</t>
        </is>
      </c>
    </row>
    <row r="4657">
      <c r="A4657" s="6" t="inlineStr">
        <is>
          <t>メルセデス・ベンツ</t>
        </is>
      </c>
      <c r="B4657" s="6" t="inlineStr">
        <is>
          <t>輸入</t>
        </is>
      </c>
      <c r="C4657" s="6" t="inlineStr">
        <is>
          <t>ハッチバック</t>
        </is>
      </c>
      <c r="D4657" s="6" t="inlineStr">
        <is>
          <t>Aクラス</t>
        </is>
      </c>
      <c r="E4657" s="15" t="n">
        <v>2021</v>
      </c>
      <c r="F4657" s="6" t="inlineStr"/>
      <c r="G4657" s="7" t="n">
        <v>44</v>
      </c>
      <c r="H4657" s="8" t="n">
        <v>225</v>
      </c>
      <c r="I4657" s="8" t="n">
        <v>257.5</v>
      </c>
      <c r="J4657" s="8" t="n">
        <v>259.1</v>
      </c>
      <c r="K4657" s="8" t="n">
        <v>285</v>
      </c>
      <c r="L4657" s="6" t="inlineStr">
        <is>
          <t>https://www.carsensor.net/usedcar/souba/ME_S030/</t>
        </is>
      </c>
    </row>
    <row r="4658">
      <c r="A4658" s="10" t="inlineStr">
        <is>
          <t>メルセデス・ベンツ</t>
        </is>
      </c>
      <c r="B4658" s="10" t="inlineStr">
        <is>
          <t>輸入</t>
        </is>
      </c>
      <c r="C4658" s="10" t="inlineStr">
        <is>
          <t>ハッチバック</t>
        </is>
      </c>
      <c r="D4658" s="10" t="inlineStr">
        <is>
          <t>Aクラス</t>
        </is>
      </c>
      <c r="E4658" s="12" t="n">
        <v>2022</v>
      </c>
      <c r="F4658" s="10" t="inlineStr"/>
      <c r="G4658" s="11" t="n">
        <v>12</v>
      </c>
      <c r="H4658" s="13" t="n">
        <v>275</v>
      </c>
      <c r="I4658" s="13" t="n">
        <v>295</v>
      </c>
      <c r="J4658" s="13" t="n">
        <v>303.3</v>
      </c>
      <c r="K4658" s="13" t="n">
        <v>328.3</v>
      </c>
      <c r="L4658" s="10" t="inlineStr">
        <is>
          <t>https://www.carsensor.net/usedcar/souba/ME_S030/</t>
        </is>
      </c>
    </row>
    <row r="4659">
      <c r="A4659" s="6" t="inlineStr">
        <is>
          <t>メルセデス・ベンツ</t>
        </is>
      </c>
      <c r="B4659" s="6" t="inlineStr">
        <is>
          <t>輸入</t>
        </is>
      </c>
      <c r="C4659" s="6" t="inlineStr">
        <is>
          <t>ハッチバック</t>
        </is>
      </c>
      <c r="D4659" s="6" t="inlineStr">
        <is>
          <t>Aクラス</t>
        </is>
      </c>
      <c r="E4659" s="15" t="n">
        <v>2023</v>
      </c>
      <c r="F4659" s="6" t="inlineStr"/>
      <c r="G4659" s="7" t="n">
        <v>25</v>
      </c>
      <c r="H4659" s="8" t="n">
        <v>355.6</v>
      </c>
      <c r="I4659" s="8" t="n">
        <v>369.4</v>
      </c>
      <c r="J4659" s="8" t="n">
        <v>373</v>
      </c>
      <c r="K4659" s="8" t="n">
        <v>398</v>
      </c>
      <c r="L4659" s="6" t="inlineStr">
        <is>
          <t>https://www.carsensor.net/usedcar/souba/ME_S030/</t>
        </is>
      </c>
    </row>
    <row r="4660">
      <c r="A4660" s="10" t="inlineStr">
        <is>
          <t>メルセデス・ベンツ</t>
        </is>
      </c>
      <c r="B4660" s="10" t="inlineStr">
        <is>
          <t>輸入</t>
        </is>
      </c>
      <c r="C4660" s="10" t="inlineStr">
        <is>
          <t>ハッチバック</t>
        </is>
      </c>
      <c r="D4660" s="10" t="inlineStr">
        <is>
          <t>Aクラス</t>
        </is>
      </c>
      <c r="E4660" s="12" t="n">
        <v>2024</v>
      </c>
      <c r="F4660" s="10" t="inlineStr"/>
      <c r="G4660" s="11" t="n">
        <v>31</v>
      </c>
      <c r="H4660" s="13" t="n">
        <v>366.7</v>
      </c>
      <c r="I4660" s="13" t="n">
        <v>384.3</v>
      </c>
      <c r="J4660" s="13" t="n">
        <v>373.4</v>
      </c>
      <c r="K4660" s="13" t="n">
        <v>395.7</v>
      </c>
      <c r="L4660" s="10" t="inlineStr">
        <is>
          <t>https://www.carsensor.net/usedcar/souba/ME_S030/</t>
        </is>
      </c>
    </row>
    <row r="4661">
      <c r="A4661" s="6" t="inlineStr">
        <is>
          <t>メルセデス・ベンツ</t>
        </is>
      </c>
      <c r="B4661" s="6" t="inlineStr">
        <is>
          <t>輸入</t>
        </is>
      </c>
      <c r="C4661" s="6" t="inlineStr">
        <is>
          <t>ハッチバック</t>
        </is>
      </c>
      <c r="D4661" s="6" t="inlineStr">
        <is>
          <t>Aクラス</t>
        </is>
      </c>
      <c r="E4661" s="15" t="n">
        <v>2025</v>
      </c>
      <c r="F4661" s="6" t="inlineStr"/>
      <c r="G4661" s="7" t="n">
        <v>78</v>
      </c>
      <c r="H4661" s="8" t="n">
        <v>402.5</v>
      </c>
      <c r="I4661" s="8" t="n">
        <v>429.1</v>
      </c>
      <c r="J4661" s="8" t="n">
        <v>427.1</v>
      </c>
      <c r="K4661" s="8" t="n">
        <v>453.1</v>
      </c>
      <c r="L4661" s="6" t="inlineStr">
        <is>
          <t>https://www.carsensor.net/usedcar/souba/ME_S030/</t>
        </is>
      </c>
    </row>
    <row r="4662">
      <c r="A4662" s="10" t="inlineStr">
        <is>
          <t>メルセデス・ベンツ</t>
        </is>
      </c>
      <c r="B4662" s="10" t="inlineStr">
        <is>
          <t>輸入</t>
        </is>
      </c>
      <c r="C4662" s="10" t="inlineStr">
        <is>
          <t>ハッチバック</t>
        </is>
      </c>
      <c r="D4662" s="10" t="inlineStr">
        <is>
          <t>Aクラス</t>
        </is>
      </c>
      <c r="E4662" s="12" t="n">
        <v>2026</v>
      </c>
      <c r="F4662" s="10" t="inlineStr">
        <is>
          <t>○</t>
        </is>
      </c>
      <c r="G4662" s="11" t="n">
        <v>26</v>
      </c>
      <c r="H4662" s="13" t="n">
        <v>458.3</v>
      </c>
      <c r="I4662" s="13" t="n">
        <v>472.8</v>
      </c>
      <c r="J4662" s="13" t="n">
        <v>475.8</v>
      </c>
      <c r="K4662" s="13" t="n">
        <v>496.4</v>
      </c>
      <c r="L4662" s="10" t="inlineStr">
        <is>
          <t>https://www.carsensor.net/usedcar/souba/ME_S030/</t>
        </is>
      </c>
    </row>
    <row r="4663">
      <c r="A4663" s="6" t="inlineStr">
        <is>
          <t>メルセデス・ベンツ</t>
        </is>
      </c>
      <c r="B4663" s="6" t="inlineStr">
        <is>
          <t>輸入</t>
        </is>
      </c>
      <c r="C4663" s="6" t="inlineStr">
        <is>
          <t>セダン</t>
        </is>
      </c>
      <c r="D4663" s="6" t="inlineStr">
        <is>
          <t>Aクラスセダン</t>
        </is>
      </c>
      <c r="E4663" s="15" t="n">
        <v>2019</v>
      </c>
      <c r="F4663" s="6" t="inlineStr"/>
      <c r="G4663" s="7" t="n">
        <v>19</v>
      </c>
      <c r="H4663" s="8" t="n">
        <v>222.5</v>
      </c>
      <c r="I4663" s="8" t="n">
        <v>240</v>
      </c>
      <c r="J4663" s="8" t="n">
        <v>244.5</v>
      </c>
      <c r="K4663" s="8" t="n">
        <v>267.5</v>
      </c>
      <c r="L4663" s="6" t="inlineStr">
        <is>
          <t>https://www.carsensor.net/usedcar/souba/ME_S058/</t>
        </is>
      </c>
    </row>
    <row r="4664">
      <c r="A4664" s="10" t="inlineStr">
        <is>
          <t>メルセデス・ベンツ</t>
        </is>
      </c>
      <c r="B4664" s="10" t="inlineStr">
        <is>
          <t>輸入</t>
        </is>
      </c>
      <c r="C4664" s="10" t="inlineStr">
        <is>
          <t>セダン</t>
        </is>
      </c>
      <c r="D4664" s="10" t="inlineStr">
        <is>
          <t>Aクラスセダン</t>
        </is>
      </c>
      <c r="E4664" s="12" t="n">
        <v>2020</v>
      </c>
      <c r="F4664" s="10" t="inlineStr"/>
      <c r="G4664" s="11" t="n">
        <v>28</v>
      </c>
      <c r="H4664" s="13" t="n">
        <v>216.4</v>
      </c>
      <c r="I4664" s="13" t="n">
        <v>250</v>
      </c>
      <c r="J4664" s="13" t="n">
        <v>252.9</v>
      </c>
      <c r="K4664" s="13" t="n">
        <v>291.7</v>
      </c>
      <c r="L4664" s="10" t="inlineStr">
        <is>
          <t>https://www.carsensor.net/usedcar/souba/ME_S058/</t>
        </is>
      </c>
    </row>
    <row r="4665">
      <c r="A4665" s="6" t="inlineStr">
        <is>
          <t>メルセデス・ベンツ</t>
        </is>
      </c>
      <c r="B4665" s="6" t="inlineStr">
        <is>
          <t>輸入</t>
        </is>
      </c>
      <c r="C4665" s="6" t="inlineStr">
        <is>
          <t>セダン</t>
        </is>
      </c>
      <c r="D4665" s="6" t="inlineStr">
        <is>
          <t>Aクラスセダン</t>
        </is>
      </c>
      <c r="E4665" s="15" t="n">
        <v>2021</v>
      </c>
      <c r="F4665" s="6" t="inlineStr"/>
      <c r="G4665" s="7" t="n">
        <v>22</v>
      </c>
      <c r="H4665" s="8" t="n">
        <v>240.7</v>
      </c>
      <c r="I4665" s="8" t="n">
        <v>270</v>
      </c>
      <c r="J4665" s="8" t="n">
        <v>265</v>
      </c>
      <c r="K4665" s="8" t="n">
        <v>283.8</v>
      </c>
      <c r="L4665" s="6" t="inlineStr">
        <is>
          <t>https://www.carsensor.net/usedcar/souba/ME_S058/</t>
        </is>
      </c>
    </row>
    <row r="4666">
      <c r="A4666" s="10" t="inlineStr">
        <is>
          <t>メルセデス・ベンツ</t>
        </is>
      </c>
      <c r="B4666" s="10" t="inlineStr">
        <is>
          <t>輸入</t>
        </is>
      </c>
      <c r="C4666" s="10" t="inlineStr">
        <is>
          <t>セダン</t>
        </is>
      </c>
      <c r="D4666" s="10" t="inlineStr">
        <is>
          <t>Aクラスセダン</t>
        </is>
      </c>
      <c r="E4666" s="12" t="n">
        <v>2022</v>
      </c>
      <c r="F4666" s="10" t="inlineStr"/>
      <c r="G4666" s="11" t="n">
        <v>3</v>
      </c>
      <c r="H4666" s="13" t="n">
        <v>300</v>
      </c>
      <c r="I4666" s="13" t="n">
        <v>315</v>
      </c>
      <c r="J4666" s="13" t="n">
        <v>328.3</v>
      </c>
      <c r="K4666" s="13" t="n">
        <v>370</v>
      </c>
      <c r="L4666" s="10" t="inlineStr">
        <is>
          <t>https://www.carsensor.net/usedcar/souba/ME_S058/</t>
        </is>
      </c>
    </row>
    <row r="4667">
      <c r="A4667" s="6" t="inlineStr">
        <is>
          <t>メルセデス・ベンツ</t>
        </is>
      </c>
      <c r="B4667" s="6" t="inlineStr">
        <is>
          <t>輸入</t>
        </is>
      </c>
      <c r="C4667" s="6" t="inlineStr">
        <is>
          <t>セダン</t>
        </is>
      </c>
      <c r="D4667" s="6" t="inlineStr">
        <is>
          <t>Aクラスセダン</t>
        </is>
      </c>
      <c r="E4667" s="15" t="n">
        <v>2023</v>
      </c>
      <c r="F4667" s="6" t="inlineStr"/>
      <c r="G4667" s="7" t="n">
        <v>7</v>
      </c>
      <c r="H4667" s="8" t="n">
        <v>340</v>
      </c>
      <c r="I4667" s="8" t="n">
        <v>375</v>
      </c>
      <c r="J4667" s="8" t="n">
        <v>360.7</v>
      </c>
      <c r="K4667" s="8" t="n">
        <v>393.3</v>
      </c>
      <c r="L4667" s="6" t="inlineStr">
        <is>
          <t>https://www.carsensor.net/usedcar/souba/ME_S058/</t>
        </is>
      </c>
    </row>
    <row r="4668">
      <c r="A4668" s="10" t="inlineStr">
        <is>
          <t>メルセデス・ベンツ</t>
        </is>
      </c>
      <c r="B4668" s="10" t="inlineStr">
        <is>
          <t>輸入</t>
        </is>
      </c>
      <c r="C4668" s="10" t="inlineStr">
        <is>
          <t>セダン</t>
        </is>
      </c>
      <c r="D4668" s="10" t="inlineStr">
        <is>
          <t>Aクラスセダン</t>
        </is>
      </c>
      <c r="E4668" s="12" t="n">
        <v>2024</v>
      </c>
      <c r="F4668" s="10" t="inlineStr"/>
      <c r="G4668" s="11" t="n">
        <v>10</v>
      </c>
      <c r="H4668" s="13" t="n">
        <v>386.4</v>
      </c>
      <c r="I4668" s="13" t="n">
        <v>393.6</v>
      </c>
      <c r="J4668" s="13" t="n">
        <v>393</v>
      </c>
      <c r="K4668" s="13" t="n">
        <v>400.7</v>
      </c>
      <c r="L4668" s="10" t="inlineStr">
        <is>
          <t>https://www.carsensor.net/usedcar/souba/ME_S058/</t>
        </is>
      </c>
    </row>
    <row r="4669">
      <c r="A4669" s="6" t="inlineStr">
        <is>
          <t>メルセデス・ベンツ</t>
        </is>
      </c>
      <c r="B4669" s="6" t="inlineStr">
        <is>
          <t>輸入</t>
        </is>
      </c>
      <c r="C4669" s="6" t="inlineStr">
        <is>
          <t>セダン</t>
        </is>
      </c>
      <c r="D4669" s="6" t="inlineStr">
        <is>
          <t>Aクラスセダン</t>
        </is>
      </c>
      <c r="E4669" s="15" t="n">
        <v>2025</v>
      </c>
      <c r="F4669" s="6" t="inlineStr"/>
      <c r="G4669" s="7" t="n">
        <v>26</v>
      </c>
      <c r="H4669" s="8" t="n">
        <v>412.5</v>
      </c>
      <c r="I4669" s="8" t="n">
        <v>445</v>
      </c>
      <c r="J4669" s="8" t="n">
        <v>443.5</v>
      </c>
      <c r="K4669" s="8" t="n">
        <v>480</v>
      </c>
      <c r="L4669" s="6" t="inlineStr">
        <is>
          <t>https://www.carsensor.net/usedcar/souba/ME_S058/</t>
        </is>
      </c>
    </row>
    <row r="4670">
      <c r="A4670" s="10" t="inlineStr">
        <is>
          <t>メルセデス・ベンツ</t>
        </is>
      </c>
      <c r="B4670" s="10" t="inlineStr">
        <is>
          <t>輸入</t>
        </is>
      </c>
      <c r="C4670" s="10" t="inlineStr">
        <is>
          <t>セダン</t>
        </is>
      </c>
      <c r="D4670" s="10" t="inlineStr">
        <is>
          <t>Aクラスセダン</t>
        </is>
      </c>
      <c r="E4670" s="12" t="n">
        <v>2026</v>
      </c>
      <c r="F4670" s="10" t="inlineStr">
        <is>
          <t>○</t>
        </is>
      </c>
      <c r="G4670" s="11" t="n">
        <v>1</v>
      </c>
      <c r="H4670" s="13" t="n">
        <v>430</v>
      </c>
      <c r="I4670" s="13" t="n">
        <v>435</v>
      </c>
      <c r="J4670" s="13" t="n">
        <v>435</v>
      </c>
      <c r="K4670" s="13" t="n">
        <v>440</v>
      </c>
      <c r="L4670" s="10" t="inlineStr">
        <is>
          <t>https://www.carsensor.net/usedcar/souba/ME_S058/</t>
        </is>
      </c>
    </row>
    <row r="4671">
      <c r="A4671" s="6" t="inlineStr">
        <is>
          <t>メルセデス・ベンツ</t>
        </is>
      </c>
      <c r="B4671" s="6" t="inlineStr">
        <is>
          <t>輸入</t>
        </is>
      </c>
      <c r="C4671" s="6" t="inlineStr">
        <is>
          <t>ハッチバック</t>
        </is>
      </c>
      <c r="D4671" s="6" t="inlineStr">
        <is>
          <t>Bクラス</t>
        </is>
      </c>
      <c r="E4671" s="15" t="n">
        <v>2012</v>
      </c>
      <c r="F4671" s="6" t="inlineStr">
        <is>
          <t>○</t>
        </is>
      </c>
      <c r="G4671" s="7" t="n">
        <v>69</v>
      </c>
      <c r="H4671" s="8" t="n">
        <v>35.4</v>
      </c>
      <c r="I4671" s="8" t="n">
        <v>45.6</v>
      </c>
      <c r="J4671" s="8" t="n">
        <v>54.5</v>
      </c>
      <c r="K4671" s="8" t="n">
        <v>60.3</v>
      </c>
      <c r="L4671" s="6" t="inlineStr">
        <is>
          <t>https://www.carsensor.net/usedcar/souba/ME_S002/</t>
        </is>
      </c>
    </row>
    <row r="4672">
      <c r="A4672" s="10" t="inlineStr">
        <is>
          <t>メルセデス・ベンツ</t>
        </is>
      </c>
      <c r="B4672" s="10" t="inlineStr">
        <is>
          <t>輸入</t>
        </is>
      </c>
      <c r="C4672" s="10" t="inlineStr">
        <is>
          <t>ハッチバック</t>
        </is>
      </c>
      <c r="D4672" s="10" t="inlineStr">
        <is>
          <t>Bクラス</t>
        </is>
      </c>
      <c r="E4672" s="12" t="n">
        <v>2013</v>
      </c>
      <c r="F4672" s="10" t="inlineStr"/>
      <c r="G4672" s="11" t="n">
        <v>37</v>
      </c>
      <c r="H4672" s="13" t="n">
        <v>38.5</v>
      </c>
      <c r="I4672" s="13" t="n">
        <v>49.4</v>
      </c>
      <c r="J4672" s="13" t="n">
        <v>52.2</v>
      </c>
      <c r="K4672" s="13" t="n">
        <v>63.5</v>
      </c>
      <c r="L4672" s="10" t="inlineStr">
        <is>
          <t>https://www.carsensor.net/usedcar/souba/ME_S002/</t>
        </is>
      </c>
    </row>
    <row r="4673">
      <c r="A4673" s="6" t="inlineStr">
        <is>
          <t>メルセデス・ベンツ</t>
        </is>
      </c>
      <c r="B4673" s="6" t="inlineStr">
        <is>
          <t>輸入</t>
        </is>
      </c>
      <c r="C4673" s="6" t="inlineStr">
        <is>
          <t>ハッチバック</t>
        </is>
      </c>
      <c r="D4673" s="6" t="inlineStr">
        <is>
          <t>Bクラス</t>
        </is>
      </c>
      <c r="E4673" s="15" t="n">
        <v>2014</v>
      </c>
      <c r="F4673" s="6" t="inlineStr"/>
      <c r="G4673" s="7" t="n">
        <v>21</v>
      </c>
      <c r="H4673" s="8" t="n">
        <v>47.5</v>
      </c>
      <c r="I4673" s="8" t="n">
        <v>60</v>
      </c>
      <c r="J4673" s="8" t="n">
        <v>61</v>
      </c>
      <c r="K4673" s="8" t="n">
        <v>73</v>
      </c>
      <c r="L4673" s="6" t="inlineStr">
        <is>
          <t>https://www.carsensor.net/usedcar/souba/ME_S002/</t>
        </is>
      </c>
    </row>
    <row r="4674">
      <c r="A4674" s="10" t="inlineStr">
        <is>
          <t>メルセデス・ベンツ</t>
        </is>
      </c>
      <c r="B4674" s="10" t="inlineStr">
        <is>
          <t>輸入</t>
        </is>
      </c>
      <c r="C4674" s="10" t="inlineStr">
        <is>
          <t>ハッチバック</t>
        </is>
      </c>
      <c r="D4674" s="10" t="inlineStr">
        <is>
          <t>Bクラス</t>
        </is>
      </c>
      <c r="E4674" s="12" t="n">
        <v>2015</v>
      </c>
      <c r="F4674" s="10" t="inlineStr"/>
      <c r="G4674" s="11" t="n">
        <v>38</v>
      </c>
      <c r="H4674" s="13" t="n">
        <v>65.8</v>
      </c>
      <c r="I4674" s="13" t="n">
        <v>80</v>
      </c>
      <c r="J4674" s="13" t="n">
        <v>84.2</v>
      </c>
      <c r="K4674" s="13" t="n">
        <v>98.3</v>
      </c>
      <c r="L4674" s="10" t="inlineStr">
        <is>
          <t>https://www.carsensor.net/usedcar/souba/ME_S002/</t>
        </is>
      </c>
    </row>
    <row r="4675">
      <c r="A4675" s="6" t="inlineStr">
        <is>
          <t>メルセデス・ベンツ</t>
        </is>
      </c>
      <c r="B4675" s="6" t="inlineStr">
        <is>
          <t>輸入</t>
        </is>
      </c>
      <c r="C4675" s="6" t="inlineStr">
        <is>
          <t>ハッチバック</t>
        </is>
      </c>
      <c r="D4675" s="6" t="inlineStr">
        <is>
          <t>Bクラス</t>
        </is>
      </c>
      <c r="E4675" s="15" t="n">
        <v>2016</v>
      </c>
      <c r="F4675" s="6" t="inlineStr"/>
      <c r="G4675" s="7" t="n">
        <v>25</v>
      </c>
      <c r="H4675" s="8" t="n">
        <v>77.09999999999999</v>
      </c>
      <c r="I4675" s="8" t="n">
        <v>87.5</v>
      </c>
      <c r="J4675" s="8" t="n">
        <v>95.2</v>
      </c>
      <c r="K4675" s="8" t="n">
        <v>115.8</v>
      </c>
      <c r="L4675" s="6" t="inlineStr">
        <is>
          <t>https://www.carsensor.net/usedcar/souba/ME_S002/</t>
        </is>
      </c>
    </row>
    <row r="4676">
      <c r="A4676" s="10" t="inlineStr">
        <is>
          <t>メルセデス・ベンツ</t>
        </is>
      </c>
      <c r="B4676" s="10" t="inlineStr">
        <is>
          <t>輸入</t>
        </is>
      </c>
      <c r="C4676" s="10" t="inlineStr">
        <is>
          <t>ハッチバック</t>
        </is>
      </c>
      <c r="D4676" s="10" t="inlineStr">
        <is>
          <t>Bクラス</t>
        </is>
      </c>
      <c r="E4676" s="12" t="n">
        <v>2017</v>
      </c>
      <c r="F4676" s="10" t="inlineStr"/>
      <c r="G4676" s="11" t="n">
        <v>26</v>
      </c>
      <c r="H4676" s="13" t="n">
        <v>75</v>
      </c>
      <c r="I4676" s="13" t="n">
        <v>94</v>
      </c>
      <c r="J4676" s="13" t="n">
        <v>92.3</v>
      </c>
      <c r="K4676" s="13" t="n">
        <v>107</v>
      </c>
      <c r="L4676" s="10" t="inlineStr">
        <is>
          <t>https://www.carsensor.net/usedcar/souba/ME_S002/</t>
        </is>
      </c>
    </row>
    <row r="4677">
      <c r="A4677" s="6" t="inlineStr">
        <is>
          <t>メルセデス・ベンツ</t>
        </is>
      </c>
      <c r="B4677" s="6" t="inlineStr">
        <is>
          <t>輸入</t>
        </is>
      </c>
      <c r="C4677" s="6" t="inlineStr">
        <is>
          <t>ハッチバック</t>
        </is>
      </c>
      <c r="D4677" s="6" t="inlineStr">
        <is>
          <t>Bクラス</t>
        </is>
      </c>
      <c r="E4677" s="15" t="n">
        <v>2018</v>
      </c>
      <c r="F4677" s="6" t="inlineStr"/>
      <c r="G4677" s="7" t="n">
        <v>14</v>
      </c>
      <c r="H4677" s="8" t="n">
        <v>92.5</v>
      </c>
      <c r="I4677" s="8" t="n">
        <v>110</v>
      </c>
      <c r="J4677" s="8" t="n">
        <v>112.9</v>
      </c>
      <c r="K4677" s="8" t="n">
        <v>124</v>
      </c>
      <c r="L4677" s="6" t="inlineStr">
        <is>
          <t>https://www.carsensor.net/usedcar/souba/ME_S002/</t>
        </is>
      </c>
    </row>
    <row r="4678">
      <c r="A4678" s="10" t="inlineStr">
        <is>
          <t>メルセデス・ベンツ</t>
        </is>
      </c>
      <c r="B4678" s="10" t="inlineStr">
        <is>
          <t>輸入</t>
        </is>
      </c>
      <c r="C4678" s="10" t="inlineStr">
        <is>
          <t>ハッチバック</t>
        </is>
      </c>
      <c r="D4678" s="10" t="inlineStr">
        <is>
          <t>Bクラス</t>
        </is>
      </c>
      <c r="E4678" s="12" t="n">
        <v>2019</v>
      </c>
      <c r="F4678" s="10" t="inlineStr"/>
      <c r="G4678" s="11" t="n">
        <v>70</v>
      </c>
      <c r="H4678" s="13" t="n">
        <v>177.2</v>
      </c>
      <c r="I4678" s="13" t="n">
        <v>205</v>
      </c>
      <c r="J4678" s="13" t="n">
        <v>208.9</v>
      </c>
      <c r="K4678" s="13" t="n">
        <v>243.8</v>
      </c>
      <c r="L4678" s="10" t="inlineStr">
        <is>
          <t>https://www.carsensor.net/usedcar/souba/ME_S002/</t>
        </is>
      </c>
    </row>
    <row r="4679">
      <c r="A4679" s="6" t="inlineStr">
        <is>
          <t>メルセデス・ベンツ</t>
        </is>
      </c>
      <c r="B4679" s="6" t="inlineStr">
        <is>
          <t>輸入</t>
        </is>
      </c>
      <c r="C4679" s="6" t="inlineStr">
        <is>
          <t>ハッチバック</t>
        </is>
      </c>
      <c r="D4679" s="6" t="inlineStr">
        <is>
          <t>Bクラス</t>
        </is>
      </c>
      <c r="E4679" s="15" t="n">
        <v>2020</v>
      </c>
      <c r="F4679" s="6" t="inlineStr"/>
      <c r="G4679" s="7" t="n">
        <v>31</v>
      </c>
      <c r="H4679" s="8" t="n">
        <v>189.2</v>
      </c>
      <c r="I4679" s="8" t="n">
        <v>213.3</v>
      </c>
      <c r="J4679" s="8" t="n">
        <v>221.9</v>
      </c>
      <c r="K4679" s="8" t="n">
        <v>255</v>
      </c>
      <c r="L4679" s="6" t="inlineStr">
        <is>
          <t>https://www.carsensor.net/usedcar/souba/ME_S002/</t>
        </is>
      </c>
    </row>
    <row r="4680">
      <c r="A4680" s="10" t="inlineStr">
        <is>
          <t>メルセデス・ベンツ</t>
        </is>
      </c>
      <c r="B4680" s="10" t="inlineStr">
        <is>
          <t>輸入</t>
        </is>
      </c>
      <c r="C4680" s="10" t="inlineStr">
        <is>
          <t>ハッチバック</t>
        </is>
      </c>
      <c r="D4680" s="10" t="inlineStr">
        <is>
          <t>Bクラス</t>
        </is>
      </c>
      <c r="E4680" s="12" t="n">
        <v>2021</v>
      </c>
      <c r="F4680" s="10" t="inlineStr"/>
      <c r="G4680" s="11" t="n">
        <v>31</v>
      </c>
      <c r="H4680" s="13" t="n">
        <v>211.9</v>
      </c>
      <c r="I4680" s="13" t="n">
        <v>232.5</v>
      </c>
      <c r="J4680" s="13" t="n">
        <v>240.6</v>
      </c>
      <c r="K4680" s="13" t="n">
        <v>271.7</v>
      </c>
      <c r="L4680" s="10" t="inlineStr">
        <is>
          <t>https://www.carsensor.net/usedcar/souba/ME_S002/</t>
        </is>
      </c>
    </row>
    <row r="4681">
      <c r="A4681" s="6" t="inlineStr">
        <is>
          <t>メルセデス・ベンツ</t>
        </is>
      </c>
      <c r="B4681" s="6" t="inlineStr">
        <is>
          <t>輸入</t>
        </is>
      </c>
      <c r="C4681" s="6" t="inlineStr">
        <is>
          <t>ハッチバック</t>
        </is>
      </c>
      <c r="D4681" s="6" t="inlineStr">
        <is>
          <t>Bクラス</t>
        </is>
      </c>
      <c r="E4681" s="15" t="n">
        <v>2022</v>
      </c>
      <c r="F4681" s="6" t="inlineStr"/>
      <c r="G4681" s="7" t="n">
        <v>17</v>
      </c>
      <c r="H4681" s="8" t="n">
        <v>232.5</v>
      </c>
      <c r="I4681" s="8" t="n">
        <v>273.3</v>
      </c>
      <c r="J4681" s="8" t="n">
        <v>284.7</v>
      </c>
      <c r="K4681" s="8" t="n">
        <v>321.7</v>
      </c>
      <c r="L4681" s="6" t="inlineStr">
        <is>
          <t>https://www.carsensor.net/usedcar/souba/ME_S002/</t>
        </is>
      </c>
    </row>
    <row r="4682">
      <c r="A4682" s="10" t="inlineStr">
        <is>
          <t>メルセデス・ベンツ</t>
        </is>
      </c>
      <c r="B4682" s="10" t="inlineStr">
        <is>
          <t>輸入</t>
        </is>
      </c>
      <c r="C4682" s="10" t="inlineStr">
        <is>
          <t>ハッチバック</t>
        </is>
      </c>
      <c r="D4682" s="10" t="inlineStr">
        <is>
          <t>Bクラス</t>
        </is>
      </c>
      <c r="E4682" s="12" t="n">
        <v>2023</v>
      </c>
      <c r="F4682" s="10" t="inlineStr"/>
      <c r="G4682" s="11" t="n">
        <v>15</v>
      </c>
      <c r="H4682" s="13" t="n">
        <v>323.8</v>
      </c>
      <c r="I4682" s="13" t="n">
        <v>366.7</v>
      </c>
      <c r="J4682" s="13" t="n">
        <v>358.7</v>
      </c>
      <c r="K4682" s="13" t="n">
        <v>386.2</v>
      </c>
      <c r="L4682" s="10" t="inlineStr">
        <is>
          <t>https://www.carsensor.net/usedcar/souba/ME_S002/</t>
        </is>
      </c>
    </row>
    <row r="4683">
      <c r="A4683" s="6" t="inlineStr">
        <is>
          <t>メルセデス・ベンツ</t>
        </is>
      </c>
      <c r="B4683" s="6" t="inlineStr">
        <is>
          <t>輸入</t>
        </is>
      </c>
      <c r="C4683" s="6" t="inlineStr">
        <is>
          <t>ハッチバック</t>
        </is>
      </c>
      <c r="D4683" s="6" t="inlineStr">
        <is>
          <t>Bクラス</t>
        </is>
      </c>
      <c r="E4683" s="15" t="n">
        <v>2024</v>
      </c>
      <c r="F4683" s="6" t="inlineStr"/>
      <c r="G4683" s="7" t="n">
        <v>18</v>
      </c>
      <c r="H4683" s="8" t="n">
        <v>342.5</v>
      </c>
      <c r="I4683" s="8" t="n">
        <v>383.3</v>
      </c>
      <c r="J4683" s="8" t="n">
        <v>381.1</v>
      </c>
      <c r="K4683" s="8" t="n">
        <v>415</v>
      </c>
      <c r="L4683" s="6" t="inlineStr">
        <is>
          <t>https://www.carsensor.net/usedcar/souba/ME_S002/</t>
        </is>
      </c>
    </row>
    <row r="4684">
      <c r="A4684" s="10" t="inlineStr">
        <is>
          <t>メルセデス・ベンツ</t>
        </is>
      </c>
      <c r="B4684" s="10" t="inlineStr">
        <is>
          <t>輸入</t>
        </is>
      </c>
      <c r="C4684" s="10" t="inlineStr">
        <is>
          <t>ハッチバック</t>
        </is>
      </c>
      <c r="D4684" s="10" t="inlineStr">
        <is>
          <t>Bクラス</t>
        </is>
      </c>
      <c r="E4684" s="12" t="n">
        <v>2025</v>
      </c>
      <c r="F4684" s="10" t="inlineStr"/>
      <c r="G4684" s="11" t="n">
        <v>51</v>
      </c>
      <c r="H4684" s="13" t="n">
        <v>398.6</v>
      </c>
      <c r="I4684" s="13" t="n">
        <v>430.9</v>
      </c>
      <c r="J4684" s="13" t="n">
        <v>430.6</v>
      </c>
      <c r="K4684" s="13" t="n">
        <v>456.4</v>
      </c>
      <c r="L4684" s="10" t="inlineStr">
        <is>
          <t>https://www.carsensor.net/usedcar/souba/ME_S002/</t>
        </is>
      </c>
    </row>
    <row r="4685">
      <c r="A4685" s="6" t="inlineStr">
        <is>
          <t>メルセデス・ベンツ</t>
        </is>
      </c>
      <c r="B4685" s="6" t="inlineStr">
        <is>
          <t>輸入</t>
        </is>
      </c>
      <c r="C4685" s="6" t="inlineStr">
        <is>
          <t>ハッチバック</t>
        </is>
      </c>
      <c r="D4685" s="6" t="inlineStr">
        <is>
          <t>Bクラス</t>
        </is>
      </c>
      <c r="E4685" s="15" t="n">
        <v>2026</v>
      </c>
      <c r="F4685" s="6" t="inlineStr">
        <is>
          <t>○</t>
        </is>
      </c>
      <c r="G4685" s="7" t="n">
        <v>19</v>
      </c>
      <c r="H4685" s="8" t="n">
        <v>448.8</v>
      </c>
      <c r="I4685" s="8" t="n">
        <v>480</v>
      </c>
      <c r="J4685" s="8" t="n">
        <v>476.8</v>
      </c>
      <c r="K4685" s="8" t="n">
        <v>504.2</v>
      </c>
      <c r="L4685" s="6" t="inlineStr">
        <is>
          <t>https://www.carsensor.net/usedcar/souba/ME_S002/</t>
        </is>
      </c>
    </row>
    <row r="4686">
      <c r="A4686" s="10" t="inlineStr">
        <is>
          <t>メルセデス・ベンツ</t>
        </is>
      </c>
      <c r="B4686" s="10" t="inlineStr">
        <is>
          <t>輸入</t>
        </is>
      </c>
      <c r="C4686" s="10" t="inlineStr">
        <is>
          <t>セダン</t>
        </is>
      </c>
      <c r="D4686" s="10" t="inlineStr">
        <is>
          <t>CLAクラス</t>
        </is>
      </c>
      <c r="E4686" s="12" t="n">
        <v>2013</v>
      </c>
      <c r="F4686" s="10" t="inlineStr"/>
      <c r="G4686" s="11" t="n">
        <v>14</v>
      </c>
      <c r="H4686" s="13" t="n">
        <v>91.90000000000001</v>
      </c>
      <c r="I4686" s="13" t="n">
        <v>120</v>
      </c>
      <c r="J4686" s="13" t="n">
        <v>110</v>
      </c>
      <c r="K4686" s="13" t="n">
        <v>141.7</v>
      </c>
      <c r="L4686" s="10" t="inlineStr">
        <is>
          <t>https://www.carsensor.net/usedcar/souba/ME_S042/</t>
        </is>
      </c>
    </row>
    <row r="4687">
      <c r="A4687" s="6" t="inlineStr">
        <is>
          <t>メルセデス・ベンツ</t>
        </is>
      </c>
      <c r="B4687" s="6" t="inlineStr">
        <is>
          <t>輸入</t>
        </is>
      </c>
      <c r="C4687" s="6" t="inlineStr">
        <is>
          <t>セダン</t>
        </is>
      </c>
      <c r="D4687" s="6" t="inlineStr">
        <is>
          <t>CLAクラス</t>
        </is>
      </c>
      <c r="E4687" s="15" t="n">
        <v>2014</v>
      </c>
      <c r="F4687" s="6" t="inlineStr"/>
      <c r="G4687" s="7" t="n">
        <v>16</v>
      </c>
      <c r="H4687" s="8" t="n">
        <v>129</v>
      </c>
      <c r="I4687" s="8" t="n">
        <v>145</v>
      </c>
      <c r="J4687" s="8" t="n">
        <v>188.6</v>
      </c>
      <c r="K4687" s="8" t="n">
        <v>165</v>
      </c>
      <c r="L4687" s="6" t="inlineStr">
        <is>
          <t>https://www.carsensor.net/usedcar/souba/ME_S042/</t>
        </is>
      </c>
    </row>
    <row r="4688">
      <c r="A4688" s="10" t="inlineStr">
        <is>
          <t>メルセデス・ベンツ</t>
        </is>
      </c>
      <c r="B4688" s="10" t="inlineStr">
        <is>
          <t>輸入</t>
        </is>
      </c>
      <c r="C4688" s="10" t="inlineStr">
        <is>
          <t>セダン</t>
        </is>
      </c>
      <c r="D4688" s="10" t="inlineStr">
        <is>
          <t>CLAクラス</t>
        </is>
      </c>
      <c r="E4688" s="12" t="n">
        <v>2015</v>
      </c>
      <c r="F4688" s="10" t="inlineStr"/>
      <c r="G4688" s="11" t="n">
        <v>16</v>
      </c>
      <c r="H4688" s="13" t="n">
        <v>125</v>
      </c>
      <c r="I4688" s="13" t="n">
        <v>136.4</v>
      </c>
      <c r="J4688" s="13" t="n">
        <v>133.4</v>
      </c>
      <c r="K4688" s="13" t="n">
        <v>151.7</v>
      </c>
      <c r="L4688" s="10" t="inlineStr">
        <is>
          <t>https://www.carsensor.net/usedcar/souba/ME_S042/</t>
        </is>
      </c>
    </row>
    <row r="4689">
      <c r="A4689" s="6" t="inlineStr">
        <is>
          <t>メルセデス・ベンツ</t>
        </is>
      </c>
      <c r="B4689" s="6" t="inlineStr">
        <is>
          <t>輸入</t>
        </is>
      </c>
      <c r="C4689" s="6" t="inlineStr">
        <is>
          <t>セダン</t>
        </is>
      </c>
      <c r="D4689" s="6" t="inlineStr">
        <is>
          <t>CLAクラス</t>
        </is>
      </c>
      <c r="E4689" s="15" t="n">
        <v>2016</v>
      </c>
      <c r="F4689" s="6" t="inlineStr"/>
      <c r="G4689" s="7" t="n">
        <v>19</v>
      </c>
      <c r="H4689" s="8" t="n">
        <v>128.8</v>
      </c>
      <c r="I4689" s="8" t="n">
        <v>150</v>
      </c>
      <c r="J4689" s="8" t="n">
        <v>149.7</v>
      </c>
      <c r="K4689" s="8" t="n">
        <v>166.7</v>
      </c>
      <c r="L4689" s="6" t="inlineStr">
        <is>
          <t>https://www.carsensor.net/usedcar/souba/ME_S042/</t>
        </is>
      </c>
    </row>
    <row r="4690">
      <c r="A4690" s="10" t="inlineStr">
        <is>
          <t>メルセデス・ベンツ</t>
        </is>
      </c>
      <c r="B4690" s="10" t="inlineStr">
        <is>
          <t>輸入</t>
        </is>
      </c>
      <c r="C4690" s="10" t="inlineStr">
        <is>
          <t>セダン</t>
        </is>
      </c>
      <c r="D4690" s="10" t="inlineStr">
        <is>
          <t>CLAクラス</t>
        </is>
      </c>
      <c r="E4690" s="12" t="n">
        <v>2017</v>
      </c>
      <c r="F4690" s="10" t="inlineStr"/>
      <c r="G4690" s="11" t="n">
        <v>24</v>
      </c>
      <c r="H4690" s="13" t="n">
        <v>151.7</v>
      </c>
      <c r="I4690" s="13" t="n">
        <v>165</v>
      </c>
      <c r="J4690" s="13" t="n">
        <v>166.7</v>
      </c>
      <c r="K4690" s="13" t="n">
        <v>178.3</v>
      </c>
      <c r="L4690" s="10" t="inlineStr">
        <is>
          <t>https://www.carsensor.net/usedcar/souba/ME_S042/</t>
        </is>
      </c>
    </row>
    <row r="4691">
      <c r="A4691" s="6" t="inlineStr">
        <is>
          <t>メルセデス・ベンツ</t>
        </is>
      </c>
      <c r="B4691" s="6" t="inlineStr">
        <is>
          <t>輸入</t>
        </is>
      </c>
      <c r="C4691" s="6" t="inlineStr">
        <is>
          <t>セダン</t>
        </is>
      </c>
      <c r="D4691" s="6" t="inlineStr">
        <is>
          <t>CLAクラス</t>
        </is>
      </c>
      <c r="E4691" s="15" t="n">
        <v>2018</v>
      </c>
      <c r="F4691" s="6" t="inlineStr"/>
      <c r="G4691" s="7" t="n">
        <v>15</v>
      </c>
      <c r="H4691" s="8" t="n">
        <v>172</v>
      </c>
      <c r="I4691" s="8" t="n">
        <v>186.7</v>
      </c>
      <c r="J4691" s="8" t="n">
        <v>187</v>
      </c>
      <c r="K4691" s="8" t="n">
        <v>199.2</v>
      </c>
      <c r="L4691" s="6" t="inlineStr">
        <is>
          <t>https://www.carsensor.net/usedcar/souba/ME_S042/</t>
        </is>
      </c>
    </row>
    <row r="4692">
      <c r="A4692" s="10" t="inlineStr">
        <is>
          <t>メルセデス・ベンツ</t>
        </is>
      </c>
      <c r="B4692" s="10" t="inlineStr">
        <is>
          <t>輸入</t>
        </is>
      </c>
      <c r="C4692" s="10" t="inlineStr">
        <is>
          <t>セダン</t>
        </is>
      </c>
      <c r="D4692" s="10" t="inlineStr">
        <is>
          <t>CLAクラス</t>
        </is>
      </c>
      <c r="E4692" s="12" t="n">
        <v>2019</v>
      </c>
      <c r="F4692" s="10" t="inlineStr"/>
      <c r="G4692" s="11" t="n">
        <v>48</v>
      </c>
      <c r="H4692" s="13" t="n">
        <v>255</v>
      </c>
      <c r="I4692" s="13" t="n">
        <v>287</v>
      </c>
      <c r="J4692" s="13" t="n">
        <v>279.1</v>
      </c>
      <c r="K4692" s="13" t="n">
        <v>312.5</v>
      </c>
      <c r="L4692" s="10" t="inlineStr">
        <is>
          <t>https://www.carsensor.net/usedcar/souba/ME_S042/</t>
        </is>
      </c>
    </row>
    <row r="4693">
      <c r="A4693" s="6" t="inlineStr">
        <is>
          <t>メルセデス・ベンツ</t>
        </is>
      </c>
      <c r="B4693" s="6" t="inlineStr">
        <is>
          <t>輸入</t>
        </is>
      </c>
      <c r="C4693" s="6" t="inlineStr">
        <is>
          <t>セダン</t>
        </is>
      </c>
      <c r="D4693" s="6" t="inlineStr">
        <is>
          <t>CLAクラス</t>
        </is>
      </c>
      <c r="E4693" s="15" t="n">
        <v>2020</v>
      </c>
      <c r="F4693" s="6" t="inlineStr"/>
      <c r="G4693" s="7" t="n">
        <v>33</v>
      </c>
      <c r="H4693" s="8" t="n">
        <v>253.5</v>
      </c>
      <c r="I4693" s="8" t="n">
        <v>281.7</v>
      </c>
      <c r="J4693" s="8" t="n">
        <v>286.5</v>
      </c>
      <c r="K4693" s="8" t="n">
        <v>318.8</v>
      </c>
      <c r="L4693" s="6" t="inlineStr">
        <is>
          <t>https://www.carsensor.net/usedcar/souba/ME_S042/</t>
        </is>
      </c>
    </row>
    <row r="4694">
      <c r="A4694" s="10" t="inlineStr">
        <is>
          <t>メルセデス・ベンツ</t>
        </is>
      </c>
      <c r="B4694" s="10" t="inlineStr">
        <is>
          <t>輸入</t>
        </is>
      </c>
      <c r="C4694" s="10" t="inlineStr">
        <is>
          <t>セダン</t>
        </is>
      </c>
      <c r="D4694" s="10" t="inlineStr">
        <is>
          <t>CLAクラス</t>
        </is>
      </c>
      <c r="E4694" s="12" t="n">
        <v>2021</v>
      </c>
      <c r="F4694" s="10" t="inlineStr"/>
      <c r="G4694" s="11" t="n">
        <v>44</v>
      </c>
      <c r="H4694" s="13" t="n">
        <v>305</v>
      </c>
      <c r="I4694" s="13" t="n">
        <v>336.4</v>
      </c>
      <c r="J4694" s="13" t="n">
        <v>330.5</v>
      </c>
      <c r="K4694" s="13" t="n">
        <v>358.3</v>
      </c>
      <c r="L4694" s="10" t="inlineStr">
        <is>
          <t>https://www.carsensor.net/usedcar/souba/ME_S042/</t>
        </is>
      </c>
    </row>
    <row r="4695">
      <c r="A4695" s="6" t="inlineStr">
        <is>
          <t>メルセデス・ベンツ</t>
        </is>
      </c>
      <c r="B4695" s="6" t="inlineStr">
        <is>
          <t>輸入</t>
        </is>
      </c>
      <c r="C4695" s="6" t="inlineStr">
        <is>
          <t>セダン</t>
        </is>
      </c>
      <c r="D4695" s="6" t="inlineStr">
        <is>
          <t>CLAクラス</t>
        </is>
      </c>
      <c r="E4695" s="15" t="n">
        <v>2022</v>
      </c>
      <c r="F4695" s="6" t="inlineStr"/>
      <c r="G4695" s="7" t="n">
        <v>7</v>
      </c>
      <c r="H4695" s="8" t="n">
        <v>332.5</v>
      </c>
      <c r="I4695" s="8" t="n">
        <v>355</v>
      </c>
      <c r="J4695" s="8" t="n">
        <v>355</v>
      </c>
      <c r="K4695" s="8" t="n">
        <v>387.5</v>
      </c>
      <c r="L4695" s="6" t="inlineStr">
        <is>
          <t>https://www.carsensor.net/usedcar/souba/ME_S042/</t>
        </is>
      </c>
    </row>
    <row r="4696">
      <c r="A4696" s="10" t="inlineStr">
        <is>
          <t>メルセデス・ベンツ</t>
        </is>
      </c>
      <c r="B4696" s="10" t="inlineStr">
        <is>
          <t>輸入</t>
        </is>
      </c>
      <c r="C4696" s="10" t="inlineStr">
        <is>
          <t>セダン</t>
        </is>
      </c>
      <c r="D4696" s="10" t="inlineStr">
        <is>
          <t>CLAクラス</t>
        </is>
      </c>
      <c r="E4696" s="12" t="n">
        <v>2023</v>
      </c>
      <c r="F4696" s="10" t="inlineStr"/>
      <c r="G4696" s="11" t="n">
        <v>13</v>
      </c>
      <c r="H4696" s="13" t="n">
        <v>357.5</v>
      </c>
      <c r="I4696" s="13" t="n">
        <v>395</v>
      </c>
      <c r="J4696" s="13" t="n">
        <v>395</v>
      </c>
      <c r="K4696" s="13" t="n">
        <v>422.5</v>
      </c>
      <c r="L4696" s="10" t="inlineStr">
        <is>
          <t>https://www.carsensor.net/usedcar/souba/ME_S042/</t>
        </is>
      </c>
    </row>
    <row r="4697">
      <c r="A4697" s="6" t="inlineStr">
        <is>
          <t>メルセデス・ベンツ</t>
        </is>
      </c>
      <c r="B4697" s="6" t="inlineStr">
        <is>
          <t>輸入</t>
        </is>
      </c>
      <c r="C4697" s="6" t="inlineStr">
        <is>
          <t>セダン</t>
        </is>
      </c>
      <c r="D4697" s="6" t="inlineStr">
        <is>
          <t>CLAクラス</t>
        </is>
      </c>
      <c r="E4697" s="15" t="n">
        <v>2024</v>
      </c>
      <c r="F4697" s="6" t="inlineStr"/>
      <c r="G4697" s="7" t="n">
        <v>20</v>
      </c>
      <c r="H4697" s="8" t="n">
        <v>411.7</v>
      </c>
      <c r="I4697" s="8" t="n">
        <v>445</v>
      </c>
      <c r="J4697" s="8" t="n">
        <v>444</v>
      </c>
      <c r="K4697" s="8" t="n">
        <v>478.3</v>
      </c>
      <c r="L4697" s="6" t="inlineStr">
        <is>
          <t>https://www.carsensor.net/usedcar/souba/ME_S042/</t>
        </is>
      </c>
    </row>
    <row r="4698">
      <c r="A4698" s="10" t="inlineStr">
        <is>
          <t>メルセデス・ベンツ</t>
        </is>
      </c>
      <c r="B4698" s="10" t="inlineStr">
        <is>
          <t>輸入</t>
        </is>
      </c>
      <c r="C4698" s="10" t="inlineStr">
        <is>
          <t>セダン</t>
        </is>
      </c>
      <c r="D4698" s="10" t="inlineStr">
        <is>
          <t>CLAクラス</t>
        </is>
      </c>
      <c r="E4698" s="12" t="n">
        <v>2025</v>
      </c>
      <c r="F4698" s="10" t="inlineStr"/>
      <c r="G4698" s="11" t="n">
        <v>61</v>
      </c>
      <c r="H4698" s="13" t="n">
        <v>469.6</v>
      </c>
      <c r="I4698" s="13" t="n">
        <v>490.3</v>
      </c>
      <c r="J4698" s="13" t="n">
        <v>492.4</v>
      </c>
      <c r="K4698" s="13" t="n">
        <v>511.1</v>
      </c>
      <c r="L4698" s="10" t="inlineStr">
        <is>
          <t>https://www.carsensor.net/usedcar/souba/ME_S042/</t>
        </is>
      </c>
    </row>
    <row r="4699">
      <c r="A4699" s="6" t="inlineStr">
        <is>
          <t>メルセデス・ベンツ</t>
        </is>
      </c>
      <c r="B4699" s="6" t="inlineStr">
        <is>
          <t>輸入</t>
        </is>
      </c>
      <c r="C4699" s="6" t="inlineStr">
        <is>
          <t>セダン</t>
        </is>
      </c>
      <c r="D4699" s="6" t="inlineStr">
        <is>
          <t>CLAクラス</t>
        </is>
      </c>
      <c r="E4699" s="15" t="n">
        <v>2026</v>
      </c>
      <c r="F4699" s="6" t="inlineStr">
        <is>
          <t>○</t>
        </is>
      </c>
      <c r="G4699" s="7" t="n">
        <v>17</v>
      </c>
      <c r="H4699" s="8" t="n">
        <v>506</v>
      </c>
      <c r="I4699" s="8" t="n">
        <v>523</v>
      </c>
      <c r="J4699" s="8" t="n">
        <v>524.4</v>
      </c>
      <c r="K4699" s="8" t="n">
        <v>562.5</v>
      </c>
      <c r="L4699" s="6" t="inlineStr">
        <is>
          <t>https://www.carsensor.net/usedcar/souba/ME_S042/</t>
        </is>
      </c>
    </row>
    <row r="4700">
      <c r="A4700" s="10" t="inlineStr">
        <is>
          <t>メルセデス・ベンツ</t>
        </is>
      </c>
      <c r="B4700" s="10" t="inlineStr">
        <is>
          <t>輸入</t>
        </is>
      </c>
      <c r="C4700" s="10" t="inlineStr">
        <is>
          <t>ステーションワゴン</t>
        </is>
      </c>
      <c r="D4700" s="10" t="inlineStr">
        <is>
          <t>CLAシューティングブレーク</t>
        </is>
      </c>
      <c r="E4700" s="12" t="n">
        <v>2015</v>
      </c>
      <c r="F4700" s="10" t="inlineStr"/>
      <c r="G4700" s="11" t="n">
        <v>30</v>
      </c>
      <c r="H4700" s="13" t="n">
        <v>98.3</v>
      </c>
      <c r="I4700" s="13" t="n">
        <v>121.4</v>
      </c>
      <c r="J4700" s="13" t="n">
        <v>116.2</v>
      </c>
      <c r="K4700" s="13" t="n">
        <v>145</v>
      </c>
      <c r="L4700" s="10" t="inlineStr">
        <is>
          <t>https://www.carsensor.net/usedcar/souba/ME_S046/</t>
        </is>
      </c>
    </row>
    <row r="4701">
      <c r="A4701" s="6" t="inlineStr">
        <is>
          <t>メルセデス・ベンツ</t>
        </is>
      </c>
      <c r="B4701" s="6" t="inlineStr">
        <is>
          <t>輸入</t>
        </is>
      </c>
      <c r="C4701" s="6" t="inlineStr">
        <is>
          <t>ステーションワゴン</t>
        </is>
      </c>
      <c r="D4701" s="6" t="inlineStr">
        <is>
          <t>CLAシューティングブレーク</t>
        </is>
      </c>
      <c r="E4701" s="15" t="n">
        <v>2016</v>
      </c>
      <c r="F4701" s="6" t="inlineStr"/>
      <c r="G4701" s="7" t="n">
        <v>30</v>
      </c>
      <c r="H4701" s="8" t="n">
        <v>111.2</v>
      </c>
      <c r="I4701" s="8" t="n">
        <v>130</v>
      </c>
      <c r="J4701" s="8" t="n">
        <v>125.8</v>
      </c>
      <c r="K4701" s="8" t="n">
        <v>148.8</v>
      </c>
      <c r="L4701" s="6" t="inlineStr">
        <is>
          <t>https://www.carsensor.net/usedcar/souba/ME_S046/</t>
        </is>
      </c>
    </row>
    <row r="4702">
      <c r="A4702" s="10" t="inlineStr">
        <is>
          <t>メルセデス・ベンツ</t>
        </is>
      </c>
      <c r="B4702" s="10" t="inlineStr">
        <is>
          <t>輸入</t>
        </is>
      </c>
      <c r="C4702" s="10" t="inlineStr">
        <is>
          <t>ステーションワゴン</t>
        </is>
      </c>
      <c r="D4702" s="10" t="inlineStr">
        <is>
          <t>CLAシューティングブレーク</t>
        </is>
      </c>
      <c r="E4702" s="12" t="n">
        <v>2017</v>
      </c>
      <c r="F4702" s="10" t="inlineStr"/>
      <c r="G4702" s="11" t="n">
        <v>42</v>
      </c>
      <c r="H4702" s="13" t="n">
        <v>123</v>
      </c>
      <c r="I4702" s="13" t="n">
        <v>140.8</v>
      </c>
      <c r="J4702" s="13" t="n">
        <v>145.7</v>
      </c>
      <c r="K4702" s="13" t="n">
        <v>165</v>
      </c>
      <c r="L4702" s="10" t="inlineStr">
        <is>
          <t>https://www.carsensor.net/usedcar/souba/ME_S046/</t>
        </is>
      </c>
    </row>
    <row r="4703">
      <c r="A4703" s="6" t="inlineStr">
        <is>
          <t>メルセデス・ベンツ</t>
        </is>
      </c>
      <c r="B4703" s="6" t="inlineStr">
        <is>
          <t>輸入</t>
        </is>
      </c>
      <c r="C4703" s="6" t="inlineStr">
        <is>
          <t>ステーションワゴン</t>
        </is>
      </c>
      <c r="D4703" s="6" t="inlineStr">
        <is>
          <t>CLAシューティングブレーク</t>
        </is>
      </c>
      <c r="E4703" s="15" t="n">
        <v>2018</v>
      </c>
      <c r="F4703" s="6" t="inlineStr"/>
      <c r="G4703" s="7" t="n">
        <v>24</v>
      </c>
      <c r="H4703" s="8" t="n">
        <v>150</v>
      </c>
      <c r="I4703" s="8" t="n">
        <v>170</v>
      </c>
      <c r="J4703" s="8" t="n">
        <v>166.9</v>
      </c>
      <c r="K4703" s="8" t="n">
        <v>193.3</v>
      </c>
      <c r="L4703" s="6" t="inlineStr">
        <is>
          <t>https://www.carsensor.net/usedcar/souba/ME_S046/</t>
        </is>
      </c>
    </row>
    <row r="4704">
      <c r="A4704" s="10" t="inlineStr">
        <is>
          <t>メルセデス・ベンツ</t>
        </is>
      </c>
      <c r="B4704" s="10" t="inlineStr">
        <is>
          <t>輸入</t>
        </is>
      </c>
      <c r="C4704" s="10" t="inlineStr">
        <is>
          <t>ステーションワゴン</t>
        </is>
      </c>
      <c r="D4704" s="10" t="inlineStr">
        <is>
          <t>CLAシューティングブレーク</t>
        </is>
      </c>
      <c r="E4704" s="12" t="n">
        <v>2019</v>
      </c>
      <c r="F4704" s="10" t="inlineStr"/>
      <c r="G4704" s="11" t="n">
        <v>36</v>
      </c>
      <c r="H4704" s="13" t="n">
        <v>225</v>
      </c>
      <c r="I4704" s="13" t="n">
        <v>293.3</v>
      </c>
      <c r="J4704" s="13" t="n">
        <v>278.9</v>
      </c>
      <c r="K4704" s="13" t="n">
        <v>320</v>
      </c>
      <c r="L4704" s="10" t="inlineStr">
        <is>
          <t>https://www.carsensor.net/usedcar/souba/ME_S046/</t>
        </is>
      </c>
    </row>
    <row r="4705">
      <c r="A4705" s="6" t="inlineStr">
        <is>
          <t>メルセデス・ベンツ</t>
        </is>
      </c>
      <c r="B4705" s="6" t="inlineStr">
        <is>
          <t>輸入</t>
        </is>
      </c>
      <c r="C4705" s="6" t="inlineStr">
        <is>
          <t>ステーションワゴン</t>
        </is>
      </c>
      <c r="D4705" s="6" t="inlineStr">
        <is>
          <t>CLAシューティングブレーク</t>
        </is>
      </c>
      <c r="E4705" s="15" t="n">
        <v>2020</v>
      </c>
      <c r="F4705" s="6" t="inlineStr"/>
      <c r="G4705" s="7" t="n">
        <v>40</v>
      </c>
      <c r="H4705" s="8" t="n">
        <v>256.7</v>
      </c>
      <c r="I4705" s="8" t="n">
        <v>287.8</v>
      </c>
      <c r="J4705" s="8" t="n">
        <v>282.5</v>
      </c>
      <c r="K4705" s="8" t="n">
        <v>316.7</v>
      </c>
      <c r="L4705" s="6" t="inlineStr">
        <is>
          <t>https://www.carsensor.net/usedcar/souba/ME_S046/</t>
        </is>
      </c>
    </row>
    <row r="4706">
      <c r="A4706" s="10" t="inlineStr">
        <is>
          <t>メルセデス・ベンツ</t>
        </is>
      </c>
      <c r="B4706" s="10" t="inlineStr">
        <is>
          <t>輸入</t>
        </is>
      </c>
      <c r="C4706" s="10" t="inlineStr">
        <is>
          <t>ステーションワゴン</t>
        </is>
      </c>
      <c r="D4706" s="10" t="inlineStr">
        <is>
          <t>CLAシューティングブレーク</t>
        </is>
      </c>
      <c r="E4706" s="12" t="n">
        <v>2021</v>
      </c>
      <c r="F4706" s="10" t="inlineStr"/>
      <c r="G4706" s="11" t="n">
        <v>33</v>
      </c>
      <c r="H4706" s="13" t="n">
        <v>273.1</v>
      </c>
      <c r="I4706" s="13" t="n">
        <v>300</v>
      </c>
      <c r="J4706" s="13" t="n">
        <v>305.5</v>
      </c>
      <c r="K4706" s="13" t="n">
        <v>329.3</v>
      </c>
      <c r="L4706" s="10" t="inlineStr">
        <is>
          <t>https://www.carsensor.net/usedcar/souba/ME_S046/</t>
        </is>
      </c>
    </row>
    <row r="4707">
      <c r="A4707" s="6" t="inlineStr">
        <is>
          <t>メルセデス・ベンツ</t>
        </is>
      </c>
      <c r="B4707" s="6" t="inlineStr">
        <is>
          <t>輸入</t>
        </is>
      </c>
      <c r="C4707" s="6" t="inlineStr">
        <is>
          <t>ステーションワゴン</t>
        </is>
      </c>
      <c r="D4707" s="6" t="inlineStr">
        <is>
          <t>CLAシューティングブレーク</t>
        </is>
      </c>
      <c r="E4707" s="15" t="n">
        <v>2022</v>
      </c>
      <c r="F4707" s="6" t="inlineStr"/>
      <c r="G4707" s="7" t="n">
        <v>16</v>
      </c>
      <c r="H4707" s="8" t="n">
        <v>270</v>
      </c>
      <c r="I4707" s="8" t="n">
        <v>305</v>
      </c>
      <c r="J4707" s="8" t="n">
        <v>315</v>
      </c>
      <c r="K4707" s="8" t="n">
        <v>350</v>
      </c>
      <c r="L4707" s="6" t="inlineStr">
        <is>
          <t>https://www.carsensor.net/usedcar/souba/ME_S046/</t>
        </is>
      </c>
    </row>
    <row r="4708">
      <c r="A4708" s="10" t="inlineStr">
        <is>
          <t>メルセデス・ベンツ</t>
        </is>
      </c>
      <c r="B4708" s="10" t="inlineStr">
        <is>
          <t>輸入</t>
        </is>
      </c>
      <c r="C4708" s="10" t="inlineStr">
        <is>
          <t>ステーションワゴン</t>
        </is>
      </c>
      <c r="D4708" s="10" t="inlineStr">
        <is>
          <t>CLAシューティングブレーク</t>
        </is>
      </c>
      <c r="E4708" s="12" t="n">
        <v>2023</v>
      </c>
      <c r="F4708" s="10" t="inlineStr"/>
      <c r="G4708" s="11" t="n">
        <v>13</v>
      </c>
      <c r="H4708" s="13" t="n">
        <v>338.3</v>
      </c>
      <c r="I4708" s="13" t="n">
        <v>380</v>
      </c>
      <c r="J4708" s="13" t="n">
        <v>367.7</v>
      </c>
      <c r="K4708" s="13" t="n">
        <v>397</v>
      </c>
      <c r="L4708" s="10" t="inlineStr">
        <is>
          <t>https://www.carsensor.net/usedcar/souba/ME_S046/</t>
        </is>
      </c>
    </row>
    <row r="4709">
      <c r="A4709" s="6" t="inlineStr">
        <is>
          <t>メルセデス・ベンツ</t>
        </is>
      </c>
      <c r="B4709" s="6" t="inlineStr">
        <is>
          <t>輸入</t>
        </is>
      </c>
      <c r="C4709" s="6" t="inlineStr">
        <is>
          <t>ステーションワゴン</t>
        </is>
      </c>
      <c r="D4709" s="6" t="inlineStr">
        <is>
          <t>CLAシューティングブレーク</t>
        </is>
      </c>
      <c r="E4709" s="15" t="n">
        <v>2024</v>
      </c>
      <c r="F4709" s="6" t="inlineStr"/>
      <c r="G4709" s="7" t="n">
        <v>13</v>
      </c>
      <c r="H4709" s="8" t="n">
        <v>411</v>
      </c>
      <c r="I4709" s="8" t="n">
        <v>424</v>
      </c>
      <c r="J4709" s="8" t="n">
        <v>430.8</v>
      </c>
      <c r="K4709" s="8" t="n">
        <v>465</v>
      </c>
      <c r="L4709" s="6" t="inlineStr">
        <is>
          <t>https://www.carsensor.net/usedcar/souba/ME_S046/</t>
        </is>
      </c>
    </row>
    <row r="4710">
      <c r="A4710" s="10" t="inlineStr">
        <is>
          <t>メルセデス・ベンツ</t>
        </is>
      </c>
      <c r="B4710" s="10" t="inlineStr">
        <is>
          <t>輸入</t>
        </is>
      </c>
      <c r="C4710" s="10" t="inlineStr">
        <is>
          <t>ステーションワゴン</t>
        </is>
      </c>
      <c r="D4710" s="10" t="inlineStr">
        <is>
          <t>CLAシューティングブレーク</t>
        </is>
      </c>
      <c r="E4710" s="12" t="n">
        <v>2025</v>
      </c>
      <c r="F4710" s="10" t="inlineStr"/>
      <c r="G4710" s="11" t="n">
        <v>17</v>
      </c>
      <c r="H4710" s="13" t="n">
        <v>501.2</v>
      </c>
      <c r="I4710" s="13" t="n">
        <v>522.5</v>
      </c>
      <c r="J4710" s="13" t="n">
        <v>518.8</v>
      </c>
      <c r="K4710" s="13" t="n">
        <v>541</v>
      </c>
      <c r="L4710" s="10" t="inlineStr">
        <is>
          <t>https://www.carsensor.net/usedcar/souba/ME_S046/</t>
        </is>
      </c>
    </row>
    <row r="4711">
      <c r="A4711" s="6" t="inlineStr">
        <is>
          <t>メルセデス・ベンツ</t>
        </is>
      </c>
      <c r="B4711" s="6" t="inlineStr">
        <is>
          <t>輸入</t>
        </is>
      </c>
      <c r="C4711" s="6" t="inlineStr">
        <is>
          <t>ステーションワゴン</t>
        </is>
      </c>
      <c r="D4711" s="6" t="inlineStr">
        <is>
          <t>CLAシューティングブレーク</t>
        </is>
      </c>
      <c r="E4711" s="15" t="n">
        <v>2026</v>
      </c>
      <c r="F4711" s="6" t="inlineStr">
        <is>
          <t>○</t>
        </is>
      </c>
      <c r="G4711" s="7" t="n">
        <v>1</v>
      </c>
      <c r="H4711" s="8" t="n">
        <v>555</v>
      </c>
      <c r="I4711" s="8" t="n">
        <v>560</v>
      </c>
      <c r="J4711" s="8" t="n">
        <v>560</v>
      </c>
      <c r="K4711" s="8" t="n">
        <v>565</v>
      </c>
      <c r="L4711" s="6" t="inlineStr">
        <is>
          <t>https://www.carsensor.net/usedcar/souba/ME_S046/</t>
        </is>
      </c>
    </row>
    <row r="4712">
      <c r="A4712" s="10" t="inlineStr">
        <is>
          <t>メルセデス・ベンツ</t>
        </is>
      </c>
      <c r="B4712" s="10" t="inlineStr">
        <is>
          <t>輸入</t>
        </is>
      </c>
      <c r="C4712" s="10" t="inlineStr">
        <is>
          <t>オープン</t>
        </is>
      </c>
      <c r="D4712" s="10" t="inlineStr">
        <is>
          <t>CLEカブリオレ</t>
        </is>
      </c>
      <c r="E4712" s="12" t="n">
        <v>2024</v>
      </c>
      <c r="F4712" s="10" t="inlineStr"/>
      <c r="G4712" s="11" t="n">
        <v>8</v>
      </c>
      <c r="H4712" s="13" t="n">
        <v>795</v>
      </c>
      <c r="I4712" s="13" t="n">
        <v>845</v>
      </c>
      <c r="J4712" s="13" t="n">
        <v>832.5</v>
      </c>
      <c r="K4712" s="13" t="n">
        <v>855</v>
      </c>
      <c r="L4712" s="10" t="inlineStr">
        <is>
          <t>https://www.carsensor.net/usedcar/souba/ME_S069/</t>
        </is>
      </c>
    </row>
    <row r="4713">
      <c r="A4713" s="6" t="inlineStr">
        <is>
          <t>メルセデス・ベンツ</t>
        </is>
      </c>
      <c r="B4713" s="6" t="inlineStr">
        <is>
          <t>輸入</t>
        </is>
      </c>
      <c r="C4713" s="6" t="inlineStr">
        <is>
          <t>オープン</t>
        </is>
      </c>
      <c r="D4713" s="6" t="inlineStr">
        <is>
          <t>CLEカブリオレ</t>
        </is>
      </c>
      <c r="E4713" s="15" t="n">
        <v>2025</v>
      </c>
      <c r="F4713" s="6" t="inlineStr"/>
      <c r="G4713" s="7" t="n">
        <v>10</v>
      </c>
      <c r="H4713" s="8" t="n">
        <v>865</v>
      </c>
      <c r="I4713" s="8" t="n">
        <v>895</v>
      </c>
      <c r="J4713" s="8" t="n">
        <v>885</v>
      </c>
      <c r="K4713" s="8" t="n">
        <v>911.7</v>
      </c>
      <c r="L4713" s="6" t="inlineStr">
        <is>
          <t>https://www.carsensor.net/usedcar/souba/ME_S069/</t>
        </is>
      </c>
    </row>
    <row r="4714">
      <c r="A4714" s="10" t="inlineStr">
        <is>
          <t>メルセデス・ベンツ</t>
        </is>
      </c>
      <c r="B4714" s="10" t="inlineStr">
        <is>
          <t>輸入</t>
        </is>
      </c>
      <c r="C4714" s="10" t="inlineStr">
        <is>
          <t>オープン</t>
        </is>
      </c>
      <c r="D4714" s="10" t="inlineStr">
        <is>
          <t>CLEカブリオレ</t>
        </is>
      </c>
      <c r="E4714" s="12" t="n">
        <v>2026</v>
      </c>
      <c r="F4714" s="10" t="inlineStr">
        <is>
          <t>○</t>
        </is>
      </c>
      <c r="G4714" s="11" t="n">
        <v>1</v>
      </c>
      <c r="H4714" s="13" t="n">
        <v>880</v>
      </c>
      <c r="I4714" s="13" t="n">
        <v>885</v>
      </c>
      <c r="J4714" s="13" t="n">
        <v>885</v>
      </c>
      <c r="K4714" s="13" t="n">
        <v>890</v>
      </c>
      <c r="L4714" s="10" t="inlineStr">
        <is>
          <t>https://www.carsensor.net/usedcar/souba/ME_S069/</t>
        </is>
      </c>
    </row>
    <row r="4715">
      <c r="A4715" s="6" t="inlineStr">
        <is>
          <t>メルセデス・ベンツ</t>
        </is>
      </c>
      <c r="B4715" s="6" t="inlineStr">
        <is>
          <t>輸入</t>
        </is>
      </c>
      <c r="C4715" s="6" t="inlineStr">
        <is>
          <t>クーペ</t>
        </is>
      </c>
      <c r="D4715" s="6" t="inlineStr">
        <is>
          <t>CLEクーペ</t>
        </is>
      </c>
      <c r="E4715" s="15" t="n">
        <v>2024</v>
      </c>
      <c r="F4715" s="6" t="inlineStr"/>
      <c r="G4715" s="7" t="n">
        <v>14</v>
      </c>
      <c r="H4715" s="8" t="n">
        <v>701.7</v>
      </c>
      <c r="I4715" s="8" t="n">
        <v>755</v>
      </c>
      <c r="J4715" s="8" t="n">
        <v>746.4</v>
      </c>
      <c r="K4715" s="8" t="n">
        <v>781.7</v>
      </c>
      <c r="L4715" s="6" t="inlineStr">
        <is>
          <t>https://www.carsensor.net/usedcar/souba/ME_S068/</t>
        </is>
      </c>
    </row>
    <row r="4716">
      <c r="A4716" s="10" t="inlineStr">
        <is>
          <t>メルセデス・ベンツ</t>
        </is>
      </c>
      <c r="B4716" s="10" t="inlineStr">
        <is>
          <t>輸入</t>
        </is>
      </c>
      <c r="C4716" s="10" t="inlineStr">
        <is>
          <t>クーペ</t>
        </is>
      </c>
      <c r="D4716" s="10" t="inlineStr">
        <is>
          <t>CLEクーペ</t>
        </is>
      </c>
      <c r="E4716" s="12" t="n">
        <v>2025</v>
      </c>
      <c r="F4716" s="10" t="inlineStr"/>
      <c r="G4716" s="11" t="n">
        <v>12</v>
      </c>
      <c r="H4716" s="13" t="n">
        <v>770</v>
      </c>
      <c r="I4716" s="13" t="n">
        <v>785</v>
      </c>
      <c r="J4716" s="13" t="n">
        <v>788.3</v>
      </c>
      <c r="K4716" s="13" t="n">
        <v>805</v>
      </c>
      <c r="L4716" s="10" t="inlineStr">
        <is>
          <t>https://www.carsensor.net/usedcar/souba/ME_S068/</t>
        </is>
      </c>
    </row>
    <row r="4717">
      <c r="A4717" s="6" t="inlineStr">
        <is>
          <t>メルセデス・ベンツ</t>
        </is>
      </c>
      <c r="B4717" s="6" t="inlineStr">
        <is>
          <t>輸入</t>
        </is>
      </c>
      <c r="C4717" s="6" t="inlineStr">
        <is>
          <t>クーペ</t>
        </is>
      </c>
      <c r="D4717" s="6" t="inlineStr">
        <is>
          <t>CLEクーペ</t>
        </is>
      </c>
      <c r="E4717" s="15" t="n">
        <v>2026</v>
      </c>
      <c r="F4717" s="6" t="inlineStr">
        <is>
          <t>○</t>
        </is>
      </c>
      <c r="G4717" s="7" t="n">
        <v>5</v>
      </c>
      <c r="H4717" s="8" t="n">
        <v>790</v>
      </c>
      <c r="I4717" s="8" t="n">
        <v>815</v>
      </c>
      <c r="J4717" s="8" t="n">
        <v>819</v>
      </c>
      <c r="K4717" s="8" t="n">
        <v>840</v>
      </c>
      <c r="L4717" s="6" t="inlineStr">
        <is>
          <t>https://www.carsensor.net/usedcar/souba/ME_S068/</t>
        </is>
      </c>
    </row>
    <row r="4718">
      <c r="A4718" s="10" t="inlineStr">
        <is>
          <t>メルセデス・ベンツ</t>
        </is>
      </c>
      <c r="B4718" s="10" t="inlineStr">
        <is>
          <t>輸入</t>
        </is>
      </c>
      <c r="C4718" s="10" t="inlineStr">
        <is>
          <t>クーペ</t>
        </is>
      </c>
      <c r="D4718" s="10" t="inlineStr">
        <is>
          <t>CLKクラス</t>
        </is>
      </c>
      <c r="E4718" s="12" t="n">
        <v>2012</v>
      </c>
      <c r="F4718" s="10" t="inlineStr">
        <is>
          <t>○</t>
        </is>
      </c>
      <c r="G4718" s="11" t="n">
        <v>5</v>
      </c>
      <c r="H4718" s="13" t="n">
        <v>70</v>
      </c>
      <c r="I4718" s="13" t="n">
        <v>95</v>
      </c>
      <c r="J4718" s="13" t="n">
        <v>95</v>
      </c>
      <c r="K4718" s="13" t="n">
        <v>120</v>
      </c>
      <c r="L4718" s="10" t="inlineStr">
        <is>
          <t>https://www.carsensor.net/usedcar/souba/ME_S009/</t>
        </is>
      </c>
    </row>
    <row r="4719">
      <c r="A4719" s="6" t="inlineStr">
        <is>
          <t>メルセデス・ベンツ</t>
        </is>
      </c>
      <c r="B4719" s="6" t="inlineStr">
        <is>
          <t>輸入</t>
        </is>
      </c>
      <c r="C4719" s="6" t="inlineStr">
        <is>
          <t>オープン</t>
        </is>
      </c>
      <c r="D4719" s="6" t="inlineStr">
        <is>
          <t>CLKクラスカブリオレ</t>
        </is>
      </c>
      <c r="E4719" s="15" t="n">
        <v>2012</v>
      </c>
      <c r="F4719" s="6" t="inlineStr">
        <is>
          <t>○</t>
        </is>
      </c>
      <c r="G4719" s="7" t="n">
        <v>8</v>
      </c>
      <c r="H4719" s="8" t="n">
        <v>130</v>
      </c>
      <c r="I4719" s="8" t="n">
        <v>230</v>
      </c>
      <c r="J4719" s="8" t="n">
        <v>262.5</v>
      </c>
      <c r="K4719" s="8" t="n">
        <v>270</v>
      </c>
      <c r="L4719" s="6" t="inlineStr">
        <is>
          <t>https://www.carsensor.net/usedcar/souba/ME_S008/</t>
        </is>
      </c>
    </row>
    <row r="4720">
      <c r="A4720" s="10" t="inlineStr">
        <is>
          <t>メルセデス・ベンツ</t>
        </is>
      </c>
      <c r="B4720" s="10" t="inlineStr">
        <is>
          <t>輸入</t>
        </is>
      </c>
      <c r="C4720" s="10" t="inlineStr">
        <is>
          <t>セダン</t>
        </is>
      </c>
      <c r="D4720" s="10" t="inlineStr">
        <is>
          <t>CLSクラス</t>
        </is>
      </c>
      <c r="E4720" s="12" t="n">
        <v>2012</v>
      </c>
      <c r="F4720" s="10" t="inlineStr">
        <is>
          <t>○</t>
        </is>
      </c>
      <c r="G4720" s="11" t="n">
        <v>39</v>
      </c>
      <c r="H4720" s="13" t="n">
        <v>102.2</v>
      </c>
      <c r="I4720" s="13" t="n">
        <v>141.2</v>
      </c>
      <c r="J4720" s="13" t="n">
        <v>165.6</v>
      </c>
      <c r="K4720" s="13" t="n">
        <v>187.5</v>
      </c>
      <c r="L4720" s="10" t="inlineStr">
        <is>
          <t>https://www.carsensor.net/usedcar/souba/ME_S022/</t>
        </is>
      </c>
    </row>
    <row r="4721">
      <c r="A4721" s="6" t="inlineStr">
        <is>
          <t>メルセデス・ベンツ</t>
        </is>
      </c>
      <c r="B4721" s="6" t="inlineStr">
        <is>
          <t>輸入</t>
        </is>
      </c>
      <c r="C4721" s="6" t="inlineStr">
        <is>
          <t>セダン</t>
        </is>
      </c>
      <c r="D4721" s="6" t="inlineStr">
        <is>
          <t>CLSクラス</t>
        </is>
      </c>
      <c r="E4721" s="15" t="n">
        <v>2013</v>
      </c>
      <c r="F4721" s="6" t="inlineStr"/>
      <c r="G4721" s="7" t="n">
        <v>14</v>
      </c>
      <c r="H4721" s="8" t="n">
        <v>95</v>
      </c>
      <c r="I4721" s="8" t="n">
        <v>115</v>
      </c>
      <c r="J4721" s="8" t="n">
        <v>125.5</v>
      </c>
      <c r="K4721" s="8" t="n">
        <v>141.7</v>
      </c>
      <c r="L4721" s="6" t="inlineStr">
        <is>
          <t>https://www.carsensor.net/usedcar/souba/ME_S022/</t>
        </is>
      </c>
    </row>
    <row r="4722">
      <c r="A4722" s="10" t="inlineStr">
        <is>
          <t>メルセデス・ベンツ</t>
        </is>
      </c>
      <c r="B4722" s="10" t="inlineStr">
        <is>
          <t>輸入</t>
        </is>
      </c>
      <c r="C4722" s="10" t="inlineStr">
        <is>
          <t>セダン</t>
        </is>
      </c>
      <c r="D4722" s="10" t="inlineStr">
        <is>
          <t>CLSクラス</t>
        </is>
      </c>
      <c r="E4722" s="12" t="n">
        <v>2014</v>
      </c>
      <c r="F4722" s="10" t="inlineStr"/>
      <c r="G4722" s="11" t="n">
        <v>4</v>
      </c>
      <c r="H4722" s="13" t="n">
        <v>42.5</v>
      </c>
      <c r="I4722" s="13" t="n">
        <v>85</v>
      </c>
      <c r="J4722" s="13" t="n">
        <v>103.8</v>
      </c>
      <c r="K4722" s="13" t="n">
        <v>145</v>
      </c>
      <c r="L4722" s="10" t="inlineStr">
        <is>
          <t>https://www.carsensor.net/usedcar/souba/ME_S022/</t>
        </is>
      </c>
    </row>
    <row r="4723">
      <c r="A4723" s="6" t="inlineStr">
        <is>
          <t>メルセデス・ベンツ</t>
        </is>
      </c>
      <c r="B4723" s="6" t="inlineStr">
        <is>
          <t>輸入</t>
        </is>
      </c>
      <c r="C4723" s="6" t="inlineStr">
        <is>
          <t>セダン</t>
        </is>
      </c>
      <c r="D4723" s="6" t="inlineStr">
        <is>
          <t>CLSクラス</t>
        </is>
      </c>
      <c r="E4723" s="15" t="n">
        <v>2015</v>
      </c>
      <c r="F4723" s="6" t="inlineStr"/>
      <c r="G4723" s="7" t="n">
        <v>17</v>
      </c>
      <c r="H4723" s="8" t="n">
        <v>177.5</v>
      </c>
      <c r="I4723" s="8" t="n">
        <v>199</v>
      </c>
      <c r="J4723" s="8" t="n">
        <v>206.8</v>
      </c>
      <c r="K4723" s="8" t="n">
        <v>216</v>
      </c>
      <c r="L4723" s="6" t="inlineStr">
        <is>
          <t>https://www.carsensor.net/usedcar/souba/ME_S022/</t>
        </is>
      </c>
    </row>
    <row r="4724">
      <c r="A4724" s="10" t="inlineStr">
        <is>
          <t>メルセデス・ベンツ</t>
        </is>
      </c>
      <c r="B4724" s="10" t="inlineStr">
        <is>
          <t>輸入</t>
        </is>
      </c>
      <c r="C4724" s="10" t="inlineStr">
        <is>
          <t>セダン</t>
        </is>
      </c>
      <c r="D4724" s="10" t="inlineStr">
        <is>
          <t>CLSクラス</t>
        </is>
      </c>
      <c r="E4724" s="12" t="n">
        <v>2016</v>
      </c>
      <c r="F4724" s="10" t="inlineStr"/>
      <c r="G4724" s="11" t="n">
        <v>9</v>
      </c>
      <c r="H4724" s="13" t="n">
        <v>173.3</v>
      </c>
      <c r="I4724" s="13" t="n">
        <v>195</v>
      </c>
      <c r="J4724" s="13" t="n">
        <v>199.4</v>
      </c>
      <c r="K4724" s="13" t="n">
        <v>222.5</v>
      </c>
      <c r="L4724" s="10" t="inlineStr">
        <is>
          <t>https://www.carsensor.net/usedcar/souba/ME_S022/</t>
        </is>
      </c>
    </row>
    <row r="4725">
      <c r="A4725" s="6" t="inlineStr">
        <is>
          <t>メルセデス・ベンツ</t>
        </is>
      </c>
      <c r="B4725" s="6" t="inlineStr">
        <is>
          <t>輸入</t>
        </is>
      </c>
      <c r="C4725" s="6" t="inlineStr">
        <is>
          <t>セダン</t>
        </is>
      </c>
      <c r="D4725" s="6" t="inlineStr">
        <is>
          <t>CLSクラス</t>
        </is>
      </c>
      <c r="E4725" s="15" t="n">
        <v>2017</v>
      </c>
      <c r="F4725" s="6" t="inlineStr"/>
      <c r="G4725" s="7" t="n">
        <v>8</v>
      </c>
      <c r="H4725" s="8" t="n">
        <v>175</v>
      </c>
      <c r="I4725" s="8" t="n">
        <v>215</v>
      </c>
      <c r="J4725" s="8" t="n">
        <v>210</v>
      </c>
      <c r="K4725" s="8" t="n">
        <v>235</v>
      </c>
      <c r="L4725" s="6" t="inlineStr">
        <is>
          <t>https://www.carsensor.net/usedcar/souba/ME_S022/</t>
        </is>
      </c>
    </row>
    <row r="4726">
      <c r="A4726" s="10" t="inlineStr">
        <is>
          <t>メルセデス・ベンツ</t>
        </is>
      </c>
      <c r="B4726" s="10" t="inlineStr">
        <is>
          <t>輸入</t>
        </is>
      </c>
      <c r="C4726" s="10" t="inlineStr">
        <is>
          <t>セダン</t>
        </is>
      </c>
      <c r="D4726" s="10" t="inlineStr">
        <is>
          <t>CLSクラス</t>
        </is>
      </c>
      <c r="E4726" s="12" t="n">
        <v>2018</v>
      </c>
      <c r="F4726" s="10" t="inlineStr"/>
      <c r="G4726" s="11" t="n">
        <v>47</v>
      </c>
      <c r="H4726" s="13" t="n">
        <v>338.8</v>
      </c>
      <c r="I4726" s="13" t="n">
        <v>389.5</v>
      </c>
      <c r="J4726" s="13" t="n">
        <v>385.6</v>
      </c>
      <c r="K4726" s="13" t="n">
        <v>426.2</v>
      </c>
      <c r="L4726" s="10" t="inlineStr">
        <is>
          <t>https://www.carsensor.net/usedcar/souba/ME_S022/</t>
        </is>
      </c>
    </row>
    <row r="4727">
      <c r="A4727" s="6" t="inlineStr">
        <is>
          <t>メルセデス・ベンツ</t>
        </is>
      </c>
      <c r="B4727" s="6" t="inlineStr">
        <is>
          <t>輸入</t>
        </is>
      </c>
      <c r="C4727" s="6" t="inlineStr">
        <is>
          <t>セダン</t>
        </is>
      </c>
      <c r="D4727" s="6" t="inlineStr">
        <is>
          <t>CLSクラス</t>
        </is>
      </c>
      <c r="E4727" s="15" t="n">
        <v>2019</v>
      </c>
      <c r="F4727" s="6" t="inlineStr"/>
      <c r="G4727" s="7" t="n">
        <v>58</v>
      </c>
      <c r="H4727" s="8" t="n">
        <v>348.8</v>
      </c>
      <c r="I4727" s="8" t="n">
        <v>397</v>
      </c>
      <c r="J4727" s="8" t="n">
        <v>402.6</v>
      </c>
      <c r="K4727" s="8" t="n">
        <v>448.8</v>
      </c>
      <c r="L4727" s="6" t="inlineStr">
        <is>
          <t>https://www.carsensor.net/usedcar/souba/ME_S022/</t>
        </is>
      </c>
    </row>
    <row r="4728">
      <c r="A4728" s="10" t="inlineStr">
        <is>
          <t>メルセデス・ベンツ</t>
        </is>
      </c>
      <c r="B4728" s="10" t="inlineStr">
        <is>
          <t>輸入</t>
        </is>
      </c>
      <c r="C4728" s="10" t="inlineStr">
        <is>
          <t>セダン</t>
        </is>
      </c>
      <c r="D4728" s="10" t="inlineStr">
        <is>
          <t>CLSクラス</t>
        </is>
      </c>
      <c r="E4728" s="12" t="n">
        <v>2020</v>
      </c>
      <c r="F4728" s="10" t="inlineStr"/>
      <c r="G4728" s="11" t="n">
        <v>11</v>
      </c>
      <c r="H4728" s="13" t="n">
        <v>400</v>
      </c>
      <c r="I4728" s="13" t="n">
        <v>430</v>
      </c>
      <c r="J4728" s="13" t="n">
        <v>447.7</v>
      </c>
      <c r="K4728" s="13" t="n">
        <v>510</v>
      </c>
      <c r="L4728" s="10" t="inlineStr">
        <is>
          <t>https://www.carsensor.net/usedcar/souba/ME_S022/</t>
        </is>
      </c>
    </row>
    <row r="4729">
      <c r="A4729" s="6" t="inlineStr">
        <is>
          <t>メルセデス・ベンツ</t>
        </is>
      </c>
      <c r="B4729" s="6" t="inlineStr">
        <is>
          <t>輸入</t>
        </is>
      </c>
      <c r="C4729" s="6" t="inlineStr">
        <is>
          <t>セダン</t>
        </is>
      </c>
      <c r="D4729" s="6" t="inlineStr">
        <is>
          <t>CLSクラス</t>
        </is>
      </c>
      <c r="E4729" s="15" t="n">
        <v>2021</v>
      </c>
      <c r="F4729" s="6" t="inlineStr"/>
      <c r="G4729" s="7" t="n">
        <v>5</v>
      </c>
      <c r="H4729" s="8" t="n">
        <v>410</v>
      </c>
      <c r="I4729" s="8" t="n">
        <v>515</v>
      </c>
      <c r="J4729" s="8" t="n">
        <v>475</v>
      </c>
      <c r="K4729" s="8" t="n">
        <v>540</v>
      </c>
      <c r="L4729" s="6" t="inlineStr">
        <is>
          <t>https://www.carsensor.net/usedcar/souba/ME_S022/</t>
        </is>
      </c>
    </row>
    <row r="4730">
      <c r="A4730" s="10" t="inlineStr">
        <is>
          <t>メルセデス・ベンツ</t>
        </is>
      </c>
      <c r="B4730" s="10" t="inlineStr">
        <is>
          <t>輸入</t>
        </is>
      </c>
      <c r="C4730" s="10" t="inlineStr">
        <is>
          <t>セダン</t>
        </is>
      </c>
      <c r="D4730" s="10" t="inlineStr">
        <is>
          <t>CLSクラス</t>
        </is>
      </c>
      <c r="E4730" s="12" t="n">
        <v>2022</v>
      </c>
      <c r="F4730" s="10" t="inlineStr"/>
      <c r="G4730" s="11" t="n">
        <v>6</v>
      </c>
      <c r="H4730" s="13" t="n">
        <v>575</v>
      </c>
      <c r="I4730" s="13" t="n">
        <v>625</v>
      </c>
      <c r="J4730" s="13" t="n">
        <v>621.7</v>
      </c>
      <c r="K4730" s="13" t="n">
        <v>660</v>
      </c>
      <c r="L4730" s="10" t="inlineStr">
        <is>
          <t>https://www.carsensor.net/usedcar/souba/ME_S022/</t>
        </is>
      </c>
    </row>
    <row r="4731">
      <c r="A4731" s="6" t="inlineStr">
        <is>
          <t>メルセデス・ベンツ</t>
        </is>
      </c>
      <c r="B4731" s="6" t="inlineStr">
        <is>
          <t>輸入</t>
        </is>
      </c>
      <c r="C4731" s="6" t="inlineStr">
        <is>
          <t>セダン</t>
        </is>
      </c>
      <c r="D4731" s="6" t="inlineStr">
        <is>
          <t>CLSクラス</t>
        </is>
      </c>
      <c r="E4731" s="15" t="n">
        <v>2023</v>
      </c>
      <c r="F4731" s="6" t="inlineStr"/>
      <c r="G4731" s="7" t="n">
        <v>10</v>
      </c>
      <c r="H4731" s="8" t="n">
        <v>560</v>
      </c>
      <c r="I4731" s="8" t="n">
        <v>605</v>
      </c>
      <c r="J4731" s="8" t="n">
        <v>603</v>
      </c>
      <c r="K4731" s="8" t="n">
        <v>660</v>
      </c>
      <c r="L4731" s="6" t="inlineStr">
        <is>
          <t>https://www.carsensor.net/usedcar/souba/ME_S022/</t>
        </is>
      </c>
    </row>
    <row r="4732">
      <c r="A4732" s="10" t="inlineStr">
        <is>
          <t>メルセデス・ベンツ</t>
        </is>
      </c>
      <c r="B4732" s="10" t="inlineStr">
        <is>
          <t>輸入</t>
        </is>
      </c>
      <c r="C4732" s="10" t="inlineStr">
        <is>
          <t>セダン</t>
        </is>
      </c>
      <c r="D4732" s="10" t="inlineStr">
        <is>
          <t>CLSクラス</t>
        </is>
      </c>
      <c r="E4732" s="12" t="n">
        <v>2024</v>
      </c>
      <c r="F4732" s="10" t="inlineStr"/>
      <c r="G4732" s="11" t="n">
        <v>3</v>
      </c>
      <c r="H4732" s="13" t="n">
        <v>640</v>
      </c>
      <c r="I4732" s="13" t="n">
        <v>670</v>
      </c>
      <c r="J4732" s="13" t="n">
        <v>661.7</v>
      </c>
      <c r="K4732" s="13" t="n">
        <v>677.5</v>
      </c>
      <c r="L4732" s="10" t="inlineStr">
        <is>
          <t>https://www.carsensor.net/usedcar/souba/ME_S022/</t>
        </is>
      </c>
    </row>
    <row r="4733">
      <c r="A4733" s="6" t="inlineStr">
        <is>
          <t>メルセデス・ベンツ</t>
        </is>
      </c>
      <c r="B4733" s="6" t="inlineStr">
        <is>
          <t>輸入</t>
        </is>
      </c>
      <c r="C4733" s="6" t="inlineStr">
        <is>
          <t>ステーションワゴン</t>
        </is>
      </c>
      <c r="D4733" s="6" t="inlineStr">
        <is>
          <t>CLSクラスシューティングブレーク</t>
        </is>
      </c>
      <c r="E4733" s="15" t="n">
        <v>2012</v>
      </c>
      <c r="F4733" s="6" t="inlineStr">
        <is>
          <t>○</t>
        </is>
      </c>
      <c r="G4733" s="7" t="n">
        <v>4</v>
      </c>
      <c r="H4733" s="8" t="n">
        <v>90</v>
      </c>
      <c r="I4733" s="8" t="n">
        <v>100</v>
      </c>
      <c r="J4733" s="8" t="n">
        <v>110</v>
      </c>
      <c r="K4733" s="8" t="n">
        <v>130</v>
      </c>
      <c r="L4733" s="6" t="inlineStr">
        <is>
          <t>https://www.carsensor.net/usedcar/souba/ME_S041/</t>
        </is>
      </c>
    </row>
    <row r="4734">
      <c r="A4734" s="10" t="inlineStr">
        <is>
          <t>メルセデス・ベンツ</t>
        </is>
      </c>
      <c r="B4734" s="10" t="inlineStr">
        <is>
          <t>輸入</t>
        </is>
      </c>
      <c r="C4734" s="10" t="inlineStr">
        <is>
          <t>ステーションワゴン</t>
        </is>
      </c>
      <c r="D4734" s="10" t="inlineStr">
        <is>
          <t>CLSクラスシューティングブレーク</t>
        </is>
      </c>
      <c r="E4734" s="12" t="n">
        <v>2013</v>
      </c>
      <c r="F4734" s="10" t="inlineStr"/>
      <c r="G4734" s="11" t="n">
        <v>13</v>
      </c>
      <c r="H4734" s="13" t="n">
        <v>106.2</v>
      </c>
      <c r="I4734" s="13" t="n">
        <v>122.5</v>
      </c>
      <c r="J4734" s="13" t="n">
        <v>126.9</v>
      </c>
      <c r="K4734" s="13" t="n">
        <v>138.8</v>
      </c>
      <c r="L4734" s="10" t="inlineStr">
        <is>
          <t>https://www.carsensor.net/usedcar/souba/ME_S041/</t>
        </is>
      </c>
    </row>
    <row r="4735">
      <c r="A4735" s="6" t="inlineStr">
        <is>
          <t>メルセデス・ベンツ</t>
        </is>
      </c>
      <c r="B4735" s="6" t="inlineStr">
        <is>
          <t>輸入</t>
        </is>
      </c>
      <c r="C4735" s="6" t="inlineStr">
        <is>
          <t>ステーションワゴン</t>
        </is>
      </c>
      <c r="D4735" s="6" t="inlineStr">
        <is>
          <t>CLSクラスシューティングブレーク</t>
        </is>
      </c>
      <c r="E4735" s="15" t="n">
        <v>2014</v>
      </c>
      <c r="F4735" s="6" t="inlineStr"/>
      <c r="G4735" s="7" t="n">
        <v>1</v>
      </c>
      <c r="H4735" s="8" t="n">
        <v>165</v>
      </c>
      <c r="I4735" s="8" t="n">
        <v>170</v>
      </c>
      <c r="J4735" s="8" t="n">
        <v>170</v>
      </c>
      <c r="K4735" s="8" t="n">
        <v>175</v>
      </c>
      <c r="L4735" s="6" t="inlineStr">
        <is>
          <t>https://www.carsensor.net/usedcar/souba/ME_S041/</t>
        </is>
      </c>
    </row>
    <row r="4736">
      <c r="A4736" s="10" t="inlineStr">
        <is>
          <t>メルセデス・ベンツ</t>
        </is>
      </c>
      <c r="B4736" s="10" t="inlineStr">
        <is>
          <t>輸入</t>
        </is>
      </c>
      <c r="C4736" s="10" t="inlineStr">
        <is>
          <t>ステーションワゴン</t>
        </is>
      </c>
      <c r="D4736" s="10" t="inlineStr">
        <is>
          <t>CLSクラスシューティングブレーク</t>
        </is>
      </c>
      <c r="E4736" s="12" t="n">
        <v>2015</v>
      </c>
      <c r="F4736" s="10" t="inlineStr"/>
      <c r="G4736" s="11" t="n">
        <v>9</v>
      </c>
      <c r="H4736" s="13" t="n">
        <v>165</v>
      </c>
      <c r="I4736" s="13" t="n">
        <v>186</v>
      </c>
      <c r="J4736" s="13" t="n">
        <v>181.1</v>
      </c>
      <c r="K4736" s="13" t="n">
        <v>195</v>
      </c>
      <c r="L4736" s="10" t="inlineStr">
        <is>
          <t>https://www.carsensor.net/usedcar/souba/ME_S041/</t>
        </is>
      </c>
    </row>
    <row r="4737">
      <c r="A4737" s="6" t="inlineStr">
        <is>
          <t>メルセデス・ベンツ</t>
        </is>
      </c>
      <c r="B4737" s="6" t="inlineStr">
        <is>
          <t>輸入</t>
        </is>
      </c>
      <c r="C4737" s="6" t="inlineStr">
        <is>
          <t>ステーションワゴン</t>
        </is>
      </c>
      <c r="D4737" s="6" t="inlineStr">
        <is>
          <t>CLSクラスシューティングブレーク</t>
        </is>
      </c>
      <c r="E4737" s="15" t="n">
        <v>2016</v>
      </c>
      <c r="F4737" s="6" t="inlineStr"/>
      <c r="G4737" s="7" t="n">
        <v>6</v>
      </c>
      <c r="H4737" s="8" t="n">
        <v>130</v>
      </c>
      <c r="I4737" s="8" t="n">
        <v>160</v>
      </c>
      <c r="J4737" s="8" t="n">
        <v>163.3</v>
      </c>
      <c r="K4737" s="8" t="n">
        <v>190</v>
      </c>
      <c r="L4737" s="6" t="inlineStr">
        <is>
          <t>https://www.carsensor.net/usedcar/souba/ME_S041/</t>
        </is>
      </c>
    </row>
    <row r="4738">
      <c r="A4738" s="10" t="inlineStr">
        <is>
          <t>メルセデス・ベンツ</t>
        </is>
      </c>
      <c r="B4738" s="10" t="inlineStr">
        <is>
          <t>輸入</t>
        </is>
      </c>
      <c r="C4738" s="10" t="inlineStr">
        <is>
          <t>ステーションワゴン</t>
        </is>
      </c>
      <c r="D4738" s="10" t="inlineStr">
        <is>
          <t>CLSクラスシューティングブレーク</t>
        </is>
      </c>
      <c r="E4738" s="12" t="n">
        <v>2017</v>
      </c>
      <c r="F4738" s="10" t="inlineStr"/>
      <c r="G4738" s="11" t="n">
        <v>3</v>
      </c>
      <c r="H4738" s="13" t="n">
        <v>167.5</v>
      </c>
      <c r="I4738" s="13" t="n">
        <v>175</v>
      </c>
      <c r="J4738" s="13" t="n">
        <v>190</v>
      </c>
      <c r="K4738" s="13" t="n">
        <v>225</v>
      </c>
      <c r="L4738" s="10" t="inlineStr">
        <is>
          <t>https://www.carsensor.net/usedcar/souba/ME_S041/</t>
        </is>
      </c>
    </row>
    <row r="4739">
      <c r="A4739" s="6" t="inlineStr">
        <is>
          <t>メルセデス・ベンツ</t>
        </is>
      </c>
      <c r="B4739" s="6" t="inlineStr">
        <is>
          <t>輸入</t>
        </is>
      </c>
      <c r="C4739" s="6" t="inlineStr">
        <is>
          <t>ステーションワゴン</t>
        </is>
      </c>
      <c r="D4739" s="6" t="inlineStr">
        <is>
          <t>CLSクラスシューティングブレーク</t>
        </is>
      </c>
      <c r="E4739" s="15" t="n">
        <v>2018</v>
      </c>
      <c r="F4739" s="6" t="inlineStr"/>
      <c r="G4739" s="7" t="n">
        <v>1</v>
      </c>
      <c r="H4739" s="8" t="n">
        <v>185</v>
      </c>
      <c r="I4739" s="8" t="n">
        <v>190</v>
      </c>
      <c r="J4739" s="8" t="n">
        <v>190</v>
      </c>
      <c r="K4739" s="8" t="n">
        <v>195</v>
      </c>
      <c r="L4739" s="6" t="inlineStr">
        <is>
          <t>https://www.carsensor.net/usedcar/souba/ME_S041/</t>
        </is>
      </c>
    </row>
    <row r="4740">
      <c r="A4740" s="10" t="inlineStr">
        <is>
          <t>メルセデス・ベンツ</t>
        </is>
      </c>
      <c r="B4740" s="10" t="inlineStr">
        <is>
          <t>輸入</t>
        </is>
      </c>
      <c r="C4740" s="10" t="inlineStr">
        <is>
          <t>クーペ</t>
        </is>
      </c>
      <c r="D4740" s="10" t="inlineStr">
        <is>
          <t>CLクラス</t>
        </is>
      </c>
      <c r="E4740" s="12" t="n">
        <v>2012</v>
      </c>
      <c r="F4740" s="10" t="inlineStr">
        <is>
          <t>○</t>
        </is>
      </c>
      <c r="G4740" s="11" t="n">
        <v>11</v>
      </c>
      <c r="H4740" s="13" t="n">
        <v>162.5</v>
      </c>
      <c r="I4740" s="13" t="n">
        <v>210</v>
      </c>
      <c r="J4740" s="13" t="n">
        <v>305.9</v>
      </c>
      <c r="K4740" s="13" t="n">
        <v>290</v>
      </c>
      <c r="L4740" s="10" t="inlineStr">
        <is>
          <t>https://www.carsensor.net/usedcar/souba/ME_S021/</t>
        </is>
      </c>
    </row>
    <row r="4741">
      <c r="A4741" s="6" t="inlineStr">
        <is>
          <t>メルセデス・ベンツ</t>
        </is>
      </c>
      <c r="B4741" s="6" t="inlineStr">
        <is>
          <t>輸入</t>
        </is>
      </c>
      <c r="C4741" s="6" t="inlineStr">
        <is>
          <t>クーペ</t>
        </is>
      </c>
      <c r="D4741" s="6" t="inlineStr">
        <is>
          <t>CLクラス</t>
        </is>
      </c>
      <c r="E4741" s="15" t="n">
        <v>2013</v>
      </c>
      <c r="F4741" s="6" t="inlineStr"/>
      <c r="G4741" s="7" t="n">
        <v>1</v>
      </c>
      <c r="H4741" s="8" t="n">
        <v>270</v>
      </c>
      <c r="I4741" s="8" t="n">
        <v>275</v>
      </c>
      <c r="J4741" s="8" t="n">
        <v>275</v>
      </c>
      <c r="K4741" s="8" t="n">
        <v>280</v>
      </c>
      <c r="L4741" s="6" t="inlineStr">
        <is>
          <t>https://www.carsensor.net/usedcar/souba/ME_S021/</t>
        </is>
      </c>
    </row>
    <row r="4742">
      <c r="A4742" s="10" t="inlineStr">
        <is>
          <t>メルセデス・ベンツ</t>
        </is>
      </c>
      <c r="B4742" s="10" t="inlineStr">
        <is>
          <t>輸入</t>
        </is>
      </c>
      <c r="C4742" s="10" t="inlineStr">
        <is>
          <t>クーペ</t>
        </is>
      </c>
      <c r="D4742" s="10" t="inlineStr">
        <is>
          <t>CLクラス</t>
        </is>
      </c>
      <c r="E4742" s="12" t="n">
        <v>2014</v>
      </c>
      <c r="F4742" s="10" t="inlineStr"/>
      <c r="G4742" s="11" t="n">
        <v>1</v>
      </c>
      <c r="H4742" s="13" t="n">
        <v>430</v>
      </c>
      <c r="I4742" s="13" t="n">
        <v>435</v>
      </c>
      <c r="J4742" s="13" t="n">
        <v>435</v>
      </c>
      <c r="K4742" s="13" t="n">
        <v>440</v>
      </c>
      <c r="L4742" s="10" t="inlineStr">
        <is>
          <t>https://www.carsensor.net/usedcar/souba/ME_S021/</t>
        </is>
      </c>
    </row>
    <row r="4743">
      <c r="A4743" s="6" t="inlineStr">
        <is>
          <t>メルセデス・ベンツ</t>
        </is>
      </c>
      <c r="B4743" s="6" t="inlineStr">
        <is>
          <t>輸入</t>
        </is>
      </c>
      <c r="C4743" s="6" t="inlineStr">
        <is>
          <t>セダン</t>
        </is>
      </c>
      <c r="D4743" s="6" t="inlineStr">
        <is>
          <t>Cクラス</t>
        </is>
      </c>
      <c r="E4743" s="15" t="n">
        <v>2012</v>
      </c>
      <c r="F4743" s="6" t="inlineStr">
        <is>
          <t>○</t>
        </is>
      </c>
      <c r="G4743" s="7" t="n">
        <v>42</v>
      </c>
      <c r="H4743" s="8" t="n">
        <v>60.6</v>
      </c>
      <c r="I4743" s="8" t="n">
        <v>88.3</v>
      </c>
      <c r="J4743" s="8" t="n">
        <v>97.90000000000001</v>
      </c>
      <c r="K4743" s="8" t="n">
        <v>126.7</v>
      </c>
      <c r="L4743" s="6" t="inlineStr">
        <is>
          <t>https://www.carsensor.net/usedcar/souba/ME_S004/</t>
        </is>
      </c>
    </row>
    <row r="4744">
      <c r="A4744" s="10" t="inlineStr">
        <is>
          <t>メルセデス・ベンツ</t>
        </is>
      </c>
      <c r="B4744" s="10" t="inlineStr">
        <is>
          <t>輸入</t>
        </is>
      </c>
      <c r="C4744" s="10" t="inlineStr">
        <is>
          <t>セダン</t>
        </is>
      </c>
      <c r="D4744" s="10" t="inlineStr">
        <is>
          <t>Cクラス</t>
        </is>
      </c>
      <c r="E4744" s="12" t="n">
        <v>2013</v>
      </c>
      <c r="F4744" s="10" t="inlineStr"/>
      <c r="G4744" s="11" t="n">
        <v>14</v>
      </c>
      <c r="H4744" s="13" t="n">
        <v>43.8</v>
      </c>
      <c r="I4744" s="13" t="n">
        <v>81.7</v>
      </c>
      <c r="J4744" s="13" t="n">
        <v>93.2</v>
      </c>
      <c r="K4744" s="13" t="n">
        <v>125</v>
      </c>
      <c r="L4744" s="10" t="inlineStr">
        <is>
          <t>https://www.carsensor.net/usedcar/souba/ME_S004/</t>
        </is>
      </c>
    </row>
    <row r="4745">
      <c r="A4745" s="6" t="inlineStr">
        <is>
          <t>メルセデス・ベンツ</t>
        </is>
      </c>
      <c r="B4745" s="6" t="inlineStr">
        <is>
          <t>輸入</t>
        </is>
      </c>
      <c r="C4745" s="6" t="inlineStr">
        <is>
          <t>セダン</t>
        </is>
      </c>
      <c r="D4745" s="6" t="inlineStr">
        <is>
          <t>Cクラス</t>
        </is>
      </c>
      <c r="E4745" s="15" t="n">
        <v>2014</v>
      </c>
      <c r="F4745" s="6" t="inlineStr"/>
      <c r="G4745" s="7" t="n">
        <v>22</v>
      </c>
      <c r="H4745" s="8" t="n">
        <v>143.3</v>
      </c>
      <c r="I4745" s="8" t="n">
        <v>165</v>
      </c>
      <c r="J4745" s="8" t="n">
        <v>194.1</v>
      </c>
      <c r="K4745" s="8" t="n">
        <v>198.3</v>
      </c>
      <c r="L4745" s="6" t="inlineStr">
        <is>
          <t>https://www.carsensor.net/usedcar/souba/ME_S004/</t>
        </is>
      </c>
    </row>
    <row r="4746">
      <c r="A4746" s="10" t="inlineStr">
        <is>
          <t>メルセデス・ベンツ</t>
        </is>
      </c>
      <c r="B4746" s="10" t="inlineStr">
        <is>
          <t>輸入</t>
        </is>
      </c>
      <c r="C4746" s="10" t="inlineStr">
        <is>
          <t>セダン</t>
        </is>
      </c>
      <c r="D4746" s="10" t="inlineStr">
        <is>
          <t>Cクラス</t>
        </is>
      </c>
      <c r="E4746" s="12" t="n">
        <v>2015</v>
      </c>
      <c r="F4746" s="10" t="inlineStr"/>
      <c r="G4746" s="11" t="n">
        <v>60</v>
      </c>
      <c r="H4746" s="13" t="n">
        <v>143.4</v>
      </c>
      <c r="I4746" s="13" t="n">
        <v>165</v>
      </c>
      <c r="J4746" s="13" t="n">
        <v>180.3</v>
      </c>
      <c r="K4746" s="13" t="n">
        <v>200</v>
      </c>
      <c r="L4746" s="10" t="inlineStr">
        <is>
          <t>https://www.carsensor.net/usedcar/souba/ME_S004/</t>
        </is>
      </c>
    </row>
    <row r="4747">
      <c r="A4747" s="6" t="inlineStr">
        <is>
          <t>メルセデス・ベンツ</t>
        </is>
      </c>
      <c r="B4747" s="6" t="inlineStr">
        <is>
          <t>輸入</t>
        </is>
      </c>
      <c r="C4747" s="6" t="inlineStr">
        <is>
          <t>セダン</t>
        </is>
      </c>
      <c r="D4747" s="6" t="inlineStr">
        <is>
          <t>Cクラス</t>
        </is>
      </c>
      <c r="E4747" s="15" t="n">
        <v>2016</v>
      </c>
      <c r="F4747" s="6" t="inlineStr"/>
      <c r="G4747" s="7" t="n">
        <v>41</v>
      </c>
      <c r="H4747" s="8" t="n">
        <v>140.6</v>
      </c>
      <c r="I4747" s="8" t="n">
        <v>161.9</v>
      </c>
      <c r="J4747" s="8" t="n">
        <v>172.8</v>
      </c>
      <c r="K4747" s="8" t="n">
        <v>182</v>
      </c>
      <c r="L4747" s="6" t="inlineStr">
        <is>
          <t>https://www.carsensor.net/usedcar/souba/ME_S004/</t>
        </is>
      </c>
    </row>
    <row r="4748">
      <c r="A4748" s="10" t="inlineStr">
        <is>
          <t>メルセデス・ベンツ</t>
        </is>
      </c>
      <c r="B4748" s="10" t="inlineStr">
        <is>
          <t>輸入</t>
        </is>
      </c>
      <c r="C4748" s="10" t="inlineStr">
        <is>
          <t>セダン</t>
        </is>
      </c>
      <c r="D4748" s="10" t="inlineStr">
        <is>
          <t>Cクラス</t>
        </is>
      </c>
      <c r="E4748" s="12" t="n">
        <v>2017</v>
      </c>
      <c r="F4748" s="10" t="inlineStr"/>
      <c r="G4748" s="11" t="n">
        <v>39</v>
      </c>
      <c r="H4748" s="13" t="n">
        <v>174.3</v>
      </c>
      <c r="I4748" s="13" t="n">
        <v>188.6</v>
      </c>
      <c r="J4748" s="13" t="n">
        <v>198.3</v>
      </c>
      <c r="K4748" s="13" t="n">
        <v>212.5</v>
      </c>
      <c r="L4748" s="10" t="inlineStr">
        <is>
          <t>https://www.carsensor.net/usedcar/souba/ME_S004/</t>
        </is>
      </c>
    </row>
    <row r="4749">
      <c r="A4749" s="6" t="inlineStr">
        <is>
          <t>メルセデス・ベンツ</t>
        </is>
      </c>
      <c r="B4749" s="6" t="inlineStr">
        <is>
          <t>輸入</t>
        </is>
      </c>
      <c r="C4749" s="6" t="inlineStr">
        <is>
          <t>セダン</t>
        </is>
      </c>
      <c r="D4749" s="6" t="inlineStr">
        <is>
          <t>Cクラス</t>
        </is>
      </c>
      <c r="E4749" s="15" t="n">
        <v>2018</v>
      </c>
      <c r="F4749" s="6" t="inlineStr"/>
      <c r="G4749" s="7" t="n">
        <v>47</v>
      </c>
      <c r="H4749" s="8" t="n">
        <v>172.7</v>
      </c>
      <c r="I4749" s="8" t="n">
        <v>200</v>
      </c>
      <c r="J4749" s="8" t="n">
        <v>207.6</v>
      </c>
      <c r="K4749" s="8" t="n">
        <v>235.8</v>
      </c>
      <c r="L4749" s="6" t="inlineStr">
        <is>
          <t>https://www.carsensor.net/usedcar/souba/ME_S004/</t>
        </is>
      </c>
    </row>
    <row r="4750">
      <c r="A4750" s="10" t="inlineStr">
        <is>
          <t>メルセデス・ベンツ</t>
        </is>
      </c>
      <c r="B4750" s="10" t="inlineStr">
        <is>
          <t>輸入</t>
        </is>
      </c>
      <c r="C4750" s="10" t="inlineStr">
        <is>
          <t>セダン</t>
        </is>
      </c>
      <c r="D4750" s="10" t="inlineStr">
        <is>
          <t>Cクラス</t>
        </is>
      </c>
      <c r="E4750" s="12" t="n">
        <v>2019</v>
      </c>
      <c r="F4750" s="10" t="inlineStr"/>
      <c r="G4750" s="11" t="n">
        <v>61</v>
      </c>
      <c r="H4750" s="13" t="n">
        <v>221.6</v>
      </c>
      <c r="I4750" s="13" t="n">
        <v>244</v>
      </c>
      <c r="J4750" s="13" t="n">
        <v>252.2</v>
      </c>
      <c r="K4750" s="13" t="n">
        <v>278</v>
      </c>
      <c r="L4750" s="10" t="inlineStr">
        <is>
          <t>https://www.carsensor.net/usedcar/souba/ME_S004/</t>
        </is>
      </c>
    </row>
    <row r="4751">
      <c r="A4751" s="6" t="inlineStr">
        <is>
          <t>メルセデス・ベンツ</t>
        </is>
      </c>
      <c r="B4751" s="6" t="inlineStr">
        <is>
          <t>輸入</t>
        </is>
      </c>
      <c r="C4751" s="6" t="inlineStr">
        <is>
          <t>セダン</t>
        </is>
      </c>
      <c r="D4751" s="6" t="inlineStr">
        <is>
          <t>Cクラス</t>
        </is>
      </c>
      <c r="E4751" s="15" t="n">
        <v>2020</v>
      </c>
      <c r="F4751" s="6" t="inlineStr"/>
      <c r="G4751" s="7" t="n">
        <v>36</v>
      </c>
      <c r="H4751" s="8" t="n">
        <v>241</v>
      </c>
      <c r="I4751" s="8" t="n">
        <v>263</v>
      </c>
      <c r="J4751" s="8" t="n">
        <v>271.7</v>
      </c>
      <c r="K4751" s="8" t="n">
        <v>300</v>
      </c>
      <c r="L4751" s="6" t="inlineStr">
        <is>
          <t>https://www.carsensor.net/usedcar/souba/ME_S004/</t>
        </is>
      </c>
    </row>
    <row r="4752">
      <c r="A4752" s="10" t="inlineStr">
        <is>
          <t>メルセデス・ベンツ</t>
        </is>
      </c>
      <c r="B4752" s="10" t="inlineStr">
        <is>
          <t>輸入</t>
        </is>
      </c>
      <c r="C4752" s="10" t="inlineStr">
        <is>
          <t>セダン</t>
        </is>
      </c>
      <c r="D4752" s="10" t="inlineStr">
        <is>
          <t>Cクラス</t>
        </is>
      </c>
      <c r="E4752" s="12" t="n">
        <v>2021</v>
      </c>
      <c r="F4752" s="10" t="inlineStr"/>
      <c r="G4752" s="11" t="n">
        <v>30</v>
      </c>
      <c r="H4752" s="13" t="n">
        <v>330</v>
      </c>
      <c r="I4752" s="13" t="n">
        <v>408.3</v>
      </c>
      <c r="J4752" s="13" t="n">
        <v>397.7</v>
      </c>
      <c r="K4752" s="13" t="n">
        <v>445</v>
      </c>
      <c r="L4752" s="10" t="inlineStr">
        <is>
          <t>https://www.carsensor.net/usedcar/souba/ME_S004/</t>
        </is>
      </c>
    </row>
    <row r="4753">
      <c r="A4753" s="6" t="inlineStr">
        <is>
          <t>メルセデス・ベンツ</t>
        </is>
      </c>
      <c r="B4753" s="6" t="inlineStr">
        <is>
          <t>輸入</t>
        </is>
      </c>
      <c r="C4753" s="6" t="inlineStr">
        <is>
          <t>セダン</t>
        </is>
      </c>
      <c r="D4753" s="6" t="inlineStr">
        <is>
          <t>Cクラス</t>
        </is>
      </c>
      <c r="E4753" s="15" t="n">
        <v>2022</v>
      </c>
      <c r="F4753" s="6" t="inlineStr"/>
      <c r="G4753" s="7" t="n">
        <v>100</v>
      </c>
      <c r="H4753" s="8" t="n">
        <v>417.4</v>
      </c>
      <c r="I4753" s="8" t="n">
        <v>445</v>
      </c>
      <c r="J4753" s="8" t="n">
        <v>447.6</v>
      </c>
      <c r="K4753" s="8" t="n">
        <v>479</v>
      </c>
      <c r="L4753" s="6" t="inlineStr">
        <is>
          <t>https://www.carsensor.net/usedcar/souba/ME_S004/</t>
        </is>
      </c>
    </row>
    <row r="4754">
      <c r="A4754" s="10" t="inlineStr">
        <is>
          <t>メルセデス・ベンツ</t>
        </is>
      </c>
      <c r="B4754" s="10" t="inlineStr">
        <is>
          <t>輸入</t>
        </is>
      </c>
      <c r="C4754" s="10" t="inlineStr">
        <is>
          <t>セダン</t>
        </is>
      </c>
      <c r="D4754" s="10" t="inlineStr">
        <is>
          <t>Cクラス</t>
        </is>
      </c>
      <c r="E4754" s="12" t="n">
        <v>2023</v>
      </c>
      <c r="F4754" s="10" t="inlineStr"/>
      <c r="G4754" s="11" t="n">
        <v>50</v>
      </c>
      <c r="H4754" s="13" t="n">
        <v>463.2</v>
      </c>
      <c r="I4754" s="13" t="n">
        <v>487</v>
      </c>
      <c r="J4754" s="13" t="n">
        <v>491.8</v>
      </c>
      <c r="K4754" s="13" t="n">
        <v>517</v>
      </c>
      <c r="L4754" s="10" t="inlineStr">
        <is>
          <t>https://www.carsensor.net/usedcar/souba/ME_S004/</t>
        </is>
      </c>
    </row>
    <row r="4755">
      <c r="A4755" s="6" t="inlineStr">
        <is>
          <t>メルセデス・ベンツ</t>
        </is>
      </c>
      <c r="B4755" s="6" t="inlineStr">
        <is>
          <t>輸入</t>
        </is>
      </c>
      <c r="C4755" s="6" t="inlineStr">
        <is>
          <t>セダン</t>
        </is>
      </c>
      <c r="D4755" s="6" t="inlineStr">
        <is>
          <t>Cクラス</t>
        </is>
      </c>
      <c r="E4755" s="15" t="n">
        <v>2024</v>
      </c>
      <c r="F4755" s="6" t="inlineStr"/>
      <c r="G4755" s="7" t="n">
        <v>37</v>
      </c>
      <c r="H4755" s="8" t="n">
        <v>483.3</v>
      </c>
      <c r="I4755" s="8" t="n">
        <v>520.6</v>
      </c>
      <c r="J4755" s="8" t="n">
        <v>516.9</v>
      </c>
      <c r="K4755" s="8" t="n">
        <v>553.3</v>
      </c>
      <c r="L4755" s="6" t="inlineStr">
        <is>
          <t>https://www.carsensor.net/usedcar/souba/ME_S004/</t>
        </is>
      </c>
    </row>
    <row r="4756">
      <c r="A4756" s="10" t="inlineStr">
        <is>
          <t>メルセデス・ベンツ</t>
        </is>
      </c>
      <c r="B4756" s="10" t="inlineStr">
        <is>
          <t>輸入</t>
        </is>
      </c>
      <c r="C4756" s="10" t="inlineStr">
        <is>
          <t>セダン</t>
        </is>
      </c>
      <c r="D4756" s="10" t="inlineStr">
        <is>
          <t>Cクラス</t>
        </is>
      </c>
      <c r="E4756" s="12" t="n">
        <v>2025</v>
      </c>
      <c r="F4756" s="10" t="inlineStr"/>
      <c r="G4756" s="11" t="n">
        <v>100</v>
      </c>
      <c r="H4756" s="13" t="n">
        <v>547</v>
      </c>
      <c r="I4756" s="13" t="n">
        <v>589.5</v>
      </c>
      <c r="J4756" s="13" t="n">
        <v>607.2</v>
      </c>
      <c r="K4756" s="13" t="n">
        <v>672.1</v>
      </c>
      <c r="L4756" s="10" t="inlineStr">
        <is>
          <t>https://www.carsensor.net/usedcar/souba/ME_S004/</t>
        </is>
      </c>
    </row>
    <row r="4757">
      <c r="A4757" s="6" t="inlineStr">
        <is>
          <t>メルセデス・ベンツ</t>
        </is>
      </c>
      <c r="B4757" s="6" t="inlineStr">
        <is>
          <t>輸入</t>
        </is>
      </c>
      <c r="C4757" s="6" t="inlineStr">
        <is>
          <t>セダン</t>
        </is>
      </c>
      <c r="D4757" s="6" t="inlineStr">
        <is>
          <t>Cクラス</t>
        </is>
      </c>
      <c r="E4757" s="15" t="n">
        <v>2026</v>
      </c>
      <c r="F4757" s="6" t="inlineStr">
        <is>
          <t>○</t>
        </is>
      </c>
      <c r="G4757" s="7" t="n">
        <v>24</v>
      </c>
      <c r="H4757" s="8" t="n">
        <v>645</v>
      </c>
      <c r="I4757" s="8" t="n">
        <v>685</v>
      </c>
      <c r="J4757" s="8" t="n">
        <v>687.5</v>
      </c>
      <c r="K4757" s="8" t="n">
        <v>757.9</v>
      </c>
      <c r="L4757" s="6" t="inlineStr">
        <is>
          <t>https://www.carsensor.net/usedcar/souba/ME_S004/</t>
        </is>
      </c>
    </row>
    <row r="4758">
      <c r="A4758" s="10" t="inlineStr">
        <is>
          <t>メルセデス・ベンツ</t>
        </is>
      </c>
      <c r="B4758" s="10" t="inlineStr">
        <is>
          <t>輸入</t>
        </is>
      </c>
      <c r="C4758" s="10" t="inlineStr">
        <is>
          <t>クロカン・ＳＵＶ</t>
        </is>
      </c>
      <c r="D4758" s="10" t="inlineStr">
        <is>
          <t>Cクラスオールテレイン</t>
        </is>
      </c>
      <c r="E4758" s="12" t="n">
        <v>2022</v>
      </c>
      <c r="F4758" s="10" t="inlineStr"/>
      <c r="G4758" s="11" t="n">
        <v>29</v>
      </c>
      <c r="H4758" s="13" t="n">
        <v>396.2</v>
      </c>
      <c r="I4758" s="13" t="n">
        <v>472.5</v>
      </c>
      <c r="J4758" s="13" t="n">
        <v>452.6</v>
      </c>
      <c r="K4758" s="13" t="n">
        <v>508.8</v>
      </c>
      <c r="L4758" s="10" t="inlineStr">
        <is>
          <t>https://www.carsensor.net/usedcar/souba/ME_S062/</t>
        </is>
      </c>
    </row>
    <row r="4759">
      <c r="A4759" s="6" t="inlineStr">
        <is>
          <t>メルセデス・ベンツ</t>
        </is>
      </c>
      <c r="B4759" s="6" t="inlineStr">
        <is>
          <t>輸入</t>
        </is>
      </c>
      <c r="C4759" s="6" t="inlineStr">
        <is>
          <t>クロカン・ＳＵＶ</t>
        </is>
      </c>
      <c r="D4759" s="6" t="inlineStr">
        <is>
          <t>Cクラスオールテレイン</t>
        </is>
      </c>
      <c r="E4759" s="15" t="n">
        <v>2023</v>
      </c>
      <c r="F4759" s="6" t="inlineStr"/>
      <c r="G4759" s="7" t="n">
        <v>12</v>
      </c>
      <c r="H4759" s="8" t="n">
        <v>470</v>
      </c>
      <c r="I4759" s="8" t="n">
        <v>530</v>
      </c>
      <c r="J4759" s="8" t="n">
        <v>485.4</v>
      </c>
      <c r="K4759" s="8" t="n">
        <v>560</v>
      </c>
      <c r="L4759" s="6" t="inlineStr">
        <is>
          <t>https://www.carsensor.net/usedcar/souba/ME_S062/</t>
        </is>
      </c>
    </row>
    <row r="4760">
      <c r="A4760" s="10" t="inlineStr">
        <is>
          <t>メルセデス・ベンツ</t>
        </is>
      </c>
      <c r="B4760" s="10" t="inlineStr">
        <is>
          <t>輸入</t>
        </is>
      </c>
      <c r="C4760" s="10" t="inlineStr">
        <is>
          <t>クロカン・ＳＵＶ</t>
        </is>
      </c>
      <c r="D4760" s="10" t="inlineStr">
        <is>
          <t>Cクラスオールテレイン</t>
        </is>
      </c>
      <c r="E4760" s="12" t="n">
        <v>2024</v>
      </c>
      <c r="F4760" s="10" t="inlineStr"/>
      <c r="G4760" s="11" t="n">
        <v>3</v>
      </c>
      <c r="H4760" s="13" t="n">
        <v>585</v>
      </c>
      <c r="I4760" s="13" t="n">
        <v>620</v>
      </c>
      <c r="J4760" s="13" t="n">
        <v>613.3</v>
      </c>
      <c r="K4760" s="13" t="n">
        <v>635</v>
      </c>
      <c r="L4760" s="10" t="inlineStr">
        <is>
          <t>https://www.carsensor.net/usedcar/souba/ME_S062/</t>
        </is>
      </c>
    </row>
    <row r="4761">
      <c r="A4761" s="6" t="inlineStr">
        <is>
          <t>メルセデス・ベンツ</t>
        </is>
      </c>
      <c r="B4761" s="6" t="inlineStr">
        <is>
          <t>輸入</t>
        </is>
      </c>
      <c r="C4761" s="6" t="inlineStr">
        <is>
          <t>クロカン・ＳＵＶ</t>
        </is>
      </c>
      <c r="D4761" s="6" t="inlineStr">
        <is>
          <t>Cクラスオールテレイン</t>
        </is>
      </c>
      <c r="E4761" s="15" t="n">
        <v>2025</v>
      </c>
      <c r="F4761" s="6" t="inlineStr"/>
      <c r="G4761" s="7" t="n">
        <v>14</v>
      </c>
      <c r="H4761" s="8" t="n">
        <v>712.5</v>
      </c>
      <c r="I4761" s="8" t="n">
        <v>730</v>
      </c>
      <c r="J4761" s="8" t="n">
        <v>745.7</v>
      </c>
      <c r="K4761" s="8" t="n">
        <v>785</v>
      </c>
      <c r="L4761" s="6" t="inlineStr">
        <is>
          <t>https://www.carsensor.net/usedcar/souba/ME_S062/</t>
        </is>
      </c>
    </row>
    <row r="4762">
      <c r="A4762" s="10" t="inlineStr">
        <is>
          <t>メルセデス・ベンツ</t>
        </is>
      </c>
      <c r="B4762" s="10" t="inlineStr">
        <is>
          <t>輸入</t>
        </is>
      </c>
      <c r="C4762" s="10" t="inlineStr">
        <is>
          <t>クロカン・ＳＵＶ</t>
        </is>
      </c>
      <c r="D4762" s="10" t="inlineStr">
        <is>
          <t>Cクラスオールテレイン</t>
        </is>
      </c>
      <c r="E4762" s="12" t="n">
        <v>2026</v>
      </c>
      <c r="F4762" s="10" t="inlineStr">
        <is>
          <t>○</t>
        </is>
      </c>
      <c r="G4762" s="11" t="n">
        <v>1</v>
      </c>
      <c r="H4762" s="13" t="n">
        <v>815</v>
      </c>
      <c r="I4762" s="13" t="n">
        <v>820</v>
      </c>
      <c r="J4762" s="13" t="n">
        <v>820</v>
      </c>
      <c r="K4762" s="13" t="n">
        <v>825</v>
      </c>
      <c r="L4762" s="10" t="inlineStr">
        <is>
          <t>https://www.carsensor.net/usedcar/souba/ME_S062/</t>
        </is>
      </c>
    </row>
    <row r="4763">
      <c r="A4763" s="6" t="inlineStr">
        <is>
          <t>メルセデス・ベンツ</t>
        </is>
      </c>
      <c r="B4763" s="6" t="inlineStr">
        <is>
          <t>輸入</t>
        </is>
      </c>
      <c r="C4763" s="6" t="inlineStr">
        <is>
          <t>オープン</t>
        </is>
      </c>
      <c r="D4763" s="6" t="inlineStr">
        <is>
          <t>Cクラスカブリオレ</t>
        </is>
      </c>
      <c r="E4763" s="15" t="n">
        <v>2016</v>
      </c>
      <c r="F4763" s="6" t="inlineStr"/>
      <c r="G4763" s="7" t="n">
        <v>6</v>
      </c>
      <c r="H4763" s="8" t="n">
        <v>290</v>
      </c>
      <c r="I4763" s="8" t="n">
        <v>320</v>
      </c>
      <c r="J4763" s="8" t="n">
        <v>313.3</v>
      </c>
      <c r="K4763" s="8" t="n">
        <v>335</v>
      </c>
      <c r="L4763" s="6" t="inlineStr">
        <is>
          <t>https://www.carsensor.net/usedcar/souba/ME_S052/</t>
        </is>
      </c>
    </row>
    <row r="4764">
      <c r="A4764" s="10" t="inlineStr">
        <is>
          <t>メルセデス・ベンツ</t>
        </is>
      </c>
      <c r="B4764" s="10" t="inlineStr">
        <is>
          <t>輸入</t>
        </is>
      </c>
      <c r="C4764" s="10" t="inlineStr">
        <is>
          <t>オープン</t>
        </is>
      </c>
      <c r="D4764" s="10" t="inlineStr">
        <is>
          <t>Cクラスカブリオレ</t>
        </is>
      </c>
      <c r="E4764" s="12" t="n">
        <v>2017</v>
      </c>
      <c r="F4764" s="10" t="inlineStr"/>
      <c r="G4764" s="11" t="n">
        <v>15</v>
      </c>
      <c r="H4764" s="13" t="n">
        <v>303.8</v>
      </c>
      <c r="I4764" s="13" t="n">
        <v>323.3</v>
      </c>
      <c r="J4764" s="13" t="n">
        <v>330</v>
      </c>
      <c r="K4764" s="13" t="n">
        <v>352.5</v>
      </c>
      <c r="L4764" s="10" t="inlineStr">
        <is>
          <t>https://www.carsensor.net/usedcar/souba/ME_S052/</t>
        </is>
      </c>
    </row>
    <row r="4765">
      <c r="A4765" s="6" t="inlineStr">
        <is>
          <t>メルセデス・ベンツ</t>
        </is>
      </c>
      <c r="B4765" s="6" t="inlineStr">
        <is>
          <t>輸入</t>
        </is>
      </c>
      <c r="C4765" s="6" t="inlineStr">
        <is>
          <t>オープン</t>
        </is>
      </c>
      <c r="D4765" s="6" t="inlineStr">
        <is>
          <t>Cクラスカブリオレ</t>
        </is>
      </c>
      <c r="E4765" s="15" t="n">
        <v>2018</v>
      </c>
      <c r="F4765" s="6" t="inlineStr"/>
      <c r="G4765" s="7" t="n">
        <v>8</v>
      </c>
      <c r="H4765" s="8" t="n">
        <v>340</v>
      </c>
      <c r="I4765" s="8" t="n">
        <v>360</v>
      </c>
      <c r="J4765" s="8" t="n">
        <v>357.5</v>
      </c>
      <c r="K4765" s="8" t="n">
        <v>380</v>
      </c>
      <c r="L4765" s="6" t="inlineStr">
        <is>
          <t>https://www.carsensor.net/usedcar/souba/ME_S052/</t>
        </is>
      </c>
    </row>
    <row r="4766">
      <c r="A4766" s="10" t="inlineStr">
        <is>
          <t>メルセデス・ベンツ</t>
        </is>
      </c>
      <c r="B4766" s="10" t="inlineStr">
        <is>
          <t>輸入</t>
        </is>
      </c>
      <c r="C4766" s="10" t="inlineStr">
        <is>
          <t>オープン</t>
        </is>
      </c>
      <c r="D4766" s="10" t="inlineStr">
        <is>
          <t>Cクラスカブリオレ</t>
        </is>
      </c>
      <c r="E4766" s="12" t="n">
        <v>2019</v>
      </c>
      <c r="F4766" s="10" t="inlineStr"/>
      <c r="G4766" s="11" t="n">
        <v>6</v>
      </c>
      <c r="H4766" s="13" t="n">
        <v>365</v>
      </c>
      <c r="I4766" s="13" t="n">
        <v>380</v>
      </c>
      <c r="J4766" s="13" t="n">
        <v>390</v>
      </c>
      <c r="K4766" s="13" t="n">
        <v>415</v>
      </c>
      <c r="L4766" s="10" t="inlineStr">
        <is>
          <t>https://www.carsensor.net/usedcar/souba/ME_S052/</t>
        </is>
      </c>
    </row>
    <row r="4767">
      <c r="A4767" s="6" t="inlineStr">
        <is>
          <t>メルセデス・ベンツ</t>
        </is>
      </c>
      <c r="B4767" s="6" t="inlineStr">
        <is>
          <t>輸入</t>
        </is>
      </c>
      <c r="C4767" s="6" t="inlineStr">
        <is>
          <t>オープン</t>
        </is>
      </c>
      <c r="D4767" s="6" t="inlineStr">
        <is>
          <t>Cクラスカブリオレ</t>
        </is>
      </c>
      <c r="E4767" s="15" t="n">
        <v>2020</v>
      </c>
      <c r="F4767" s="6" t="inlineStr"/>
      <c r="G4767" s="7" t="n">
        <v>3</v>
      </c>
      <c r="H4767" s="8" t="n">
        <v>475</v>
      </c>
      <c r="I4767" s="8" t="n">
        <v>490</v>
      </c>
      <c r="J4767" s="8" t="n">
        <v>503.3</v>
      </c>
      <c r="K4767" s="8" t="n">
        <v>545</v>
      </c>
      <c r="L4767" s="6" t="inlineStr">
        <is>
          <t>https://www.carsensor.net/usedcar/souba/ME_S052/</t>
        </is>
      </c>
    </row>
    <row r="4768">
      <c r="A4768" s="10" t="inlineStr">
        <is>
          <t>メルセデス・ベンツ</t>
        </is>
      </c>
      <c r="B4768" s="10" t="inlineStr">
        <is>
          <t>輸入</t>
        </is>
      </c>
      <c r="C4768" s="10" t="inlineStr">
        <is>
          <t>オープン</t>
        </is>
      </c>
      <c r="D4768" s="10" t="inlineStr">
        <is>
          <t>Cクラスカブリオレ</t>
        </is>
      </c>
      <c r="E4768" s="12" t="n">
        <v>2021</v>
      </c>
      <c r="F4768" s="10" t="inlineStr"/>
      <c r="G4768" s="11" t="n">
        <v>1</v>
      </c>
      <c r="H4768" s="13" t="n">
        <v>405</v>
      </c>
      <c r="I4768" s="13" t="n">
        <v>410</v>
      </c>
      <c r="J4768" s="13" t="n">
        <v>410</v>
      </c>
      <c r="K4768" s="13" t="n">
        <v>415</v>
      </c>
      <c r="L4768" s="10" t="inlineStr">
        <is>
          <t>https://www.carsensor.net/usedcar/souba/ME_S052/</t>
        </is>
      </c>
    </row>
    <row r="4769">
      <c r="A4769" s="6" t="inlineStr">
        <is>
          <t>メルセデス・ベンツ</t>
        </is>
      </c>
      <c r="B4769" s="6" t="inlineStr">
        <is>
          <t>輸入</t>
        </is>
      </c>
      <c r="C4769" s="6" t="inlineStr">
        <is>
          <t>クーペ</t>
        </is>
      </c>
      <c r="D4769" s="6" t="inlineStr">
        <is>
          <t>Cクラスクーペ</t>
        </is>
      </c>
      <c r="E4769" s="15" t="n">
        <v>2012</v>
      </c>
      <c r="F4769" s="6" t="inlineStr">
        <is>
          <t>○</t>
        </is>
      </c>
      <c r="G4769" s="7" t="n">
        <v>5</v>
      </c>
      <c r="H4769" s="8" t="n">
        <v>85</v>
      </c>
      <c r="I4769" s="8" t="n">
        <v>105</v>
      </c>
      <c r="J4769" s="8" t="n">
        <v>94</v>
      </c>
      <c r="K4769" s="8" t="n">
        <v>117.5</v>
      </c>
      <c r="L4769" s="6" t="inlineStr">
        <is>
          <t>https://www.carsensor.net/usedcar/souba/ME_S040/</t>
        </is>
      </c>
    </row>
    <row r="4770">
      <c r="A4770" s="10" t="inlineStr">
        <is>
          <t>メルセデス・ベンツ</t>
        </is>
      </c>
      <c r="B4770" s="10" t="inlineStr">
        <is>
          <t>輸入</t>
        </is>
      </c>
      <c r="C4770" s="10" t="inlineStr">
        <is>
          <t>クーペ</t>
        </is>
      </c>
      <c r="D4770" s="10" t="inlineStr">
        <is>
          <t>Cクラスクーペ</t>
        </is>
      </c>
      <c r="E4770" s="12" t="n">
        <v>2013</v>
      </c>
      <c r="F4770" s="10" t="inlineStr"/>
      <c r="G4770" s="11" t="n">
        <v>7</v>
      </c>
      <c r="H4770" s="13" t="n">
        <v>77.5</v>
      </c>
      <c r="I4770" s="13" t="n">
        <v>95</v>
      </c>
      <c r="J4770" s="13" t="n">
        <v>150</v>
      </c>
      <c r="K4770" s="13" t="n">
        <v>145</v>
      </c>
      <c r="L4770" s="10" t="inlineStr">
        <is>
          <t>https://www.carsensor.net/usedcar/souba/ME_S040/</t>
        </is>
      </c>
    </row>
    <row r="4771">
      <c r="A4771" s="6" t="inlineStr">
        <is>
          <t>メルセデス・ベンツ</t>
        </is>
      </c>
      <c r="B4771" s="6" t="inlineStr">
        <is>
          <t>輸入</t>
        </is>
      </c>
      <c r="C4771" s="6" t="inlineStr">
        <is>
          <t>クーペ</t>
        </is>
      </c>
      <c r="D4771" s="6" t="inlineStr">
        <is>
          <t>Cクラスクーペ</t>
        </is>
      </c>
      <c r="E4771" s="15" t="n">
        <v>2014</v>
      </c>
      <c r="F4771" s="6" t="inlineStr"/>
      <c r="G4771" s="7" t="n">
        <v>1</v>
      </c>
      <c r="H4771" s="8" t="n">
        <v>15</v>
      </c>
      <c r="I4771" s="8" t="n">
        <v>30</v>
      </c>
      <c r="J4771" s="8" t="n">
        <v>30</v>
      </c>
      <c r="K4771" s="8" t="n">
        <v>45</v>
      </c>
      <c r="L4771" s="6" t="inlineStr">
        <is>
          <t>https://www.carsensor.net/usedcar/souba/ME_S040/</t>
        </is>
      </c>
    </row>
    <row r="4772">
      <c r="A4772" s="10" t="inlineStr">
        <is>
          <t>メルセデス・ベンツ</t>
        </is>
      </c>
      <c r="B4772" s="10" t="inlineStr">
        <is>
          <t>輸入</t>
        </is>
      </c>
      <c r="C4772" s="10" t="inlineStr">
        <is>
          <t>クーペ</t>
        </is>
      </c>
      <c r="D4772" s="10" t="inlineStr">
        <is>
          <t>Cクラスクーペ</t>
        </is>
      </c>
      <c r="E4772" s="12" t="n">
        <v>2015</v>
      </c>
      <c r="F4772" s="10" t="inlineStr"/>
      <c r="G4772" s="11" t="n">
        <v>2</v>
      </c>
      <c r="H4772" s="13" t="n">
        <v>70</v>
      </c>
      <c r="I4772" s="13" t="n">
        <v>80</v>
      </c>
      <c r="J4772" s="13" t="n">
        <v>120</v>
      </c>
      <c r="K4772" s="13" t="n">
        <v>170</v>
      </c>
      <c r="L4772" s="10" t="inlineStr">
        <is>
          <t>https://www.carsensor.net/usedcar/souba/ME_S040/</t>
        </is>
      </c>
    </row>
    <row r="4773">
      <c r="A4773" s="6" t="inlineStr">
        <is>
          <t>メルセデス・ベンツ</t>
        </is>
      </c>
      <c r="B4773" s="6" t="inlineStr">
        <is>
          <t>輸入</t>
        </is>
      </c>
      <c r="C4773" s="6" t="inlineStr">
        <is>
          <t>クーペ</t>
        </is>
      </c>
      <c r="D4773" s="6" t="inlineStr">
        <is>
          <t>Cクラスクーペ</t>
        </is>
      </c>
      <c r="E4773" s="15" t="n">
        <v>2016</v>
      </c>
      <c r="F4773" s="6" t="inlineStr"/>
      <c r="G4773" s="7" t="n">
        <v>10</v>
      </c>
      <c r="H4773" s="8" t="n">
        <v>250</v>
      </c>
      <c r="I4773" s="8" t="n">
        <v>280</v>
      </c>
      <c r="J4773" s="8" t="n">
        <v>300</v>
      </c>
      <c r="K4773" s="8" t="n">
        <v>345</v>
      </c>
      <c r="L4773" s="6" t="inlineStr">
        <is>
          <t>https://www.carsensor.net/usedcar/souba/ME_S040/</t>
        </is>
      </c>
    </row>
    <row r="4774">
      <c r="A4774" s="10" t="inlineStr">
        <is>
          <t>メルセデス・ベンツ</t>
        </is>
      </c>
      <c r="B4774" s="10" t="inlineStr">
        <is>
          <t>輸入</t>
        </is>
      </c>
      <c r="C4774" s="10" t="inlineStr">
        <is>
          <t>クーペ</t>
        </is>
      </c>
      <c r="D4774" s="10" t="inlineStr">
        <is>
          <t>Cクラスクーペ</t>
        </is>
      </c>
      <c r="E4774" s="12" t="n">
        <v>2017</v>
      </c>
      <c r="F4774" s="10" t="inlineStr"/>
      <c r="G4774" s="11" t="n">
        <v>13</v>
      </c>
      <c r="H4774" s="13" t="n">
        <v>262.5</v>
      </c>
      <c r="I4774" s="13" t="n">
        <v>295</v>
      </c>
      <c r="J4774" s="13" t="n">
        <v>288.5</v>
      </c>
      <c r="K4774" s="13" t="n">
        <v>313.8</v>
      </c>
      <c r="L4774" s="10" t="inlineStr">
        <is>
          <t>https://www.carsensor.net/usedcar/souba/ME_S040/</t>
        </is>
      </c>
    </row>
    <row r="4775">
      <c r="A4775" s="6" t="inlineStr">
        <is>
          <t>メルセデス・ベンツ</t>
        </is>
      </c>
      <c r="B4775" s="6" t="inlineStr">
        <is>
          <t>輸入</t>
        </is>
      </c>
      <c r="C4775" s="6" t="inlineStr">
        <is>
          <t>クーペ</t>
        </is>
      </c>
      <c r="D4775" s="6" t="inlineStr">
        <is>
          <t>Cクラスクーペ</t>
        </is>
      </c>
      <c r="E4775" s="15" t="n">
        <v>2018</v>
      </c>
      <c r="F4775" s="6" t="inlineStr"/>
      <c r="G4775" s="7" t="n">
        <v>3</v>
      </c>
      <c r="H4775" s="8" t="n">
        <v>295</v>
      </c>
      <c r="I4775" s="8" t="n">
        <v>310</v>
      </c>
      <c r="J4775" s="8" t="n">
        <v>323.3</v>
      </c>
      <c r="K4775" s="8" t="n">
        <v>365</v>
      </c>
      <c r="L4775" s="6" t="inlineStr">
        <is>
          <t>https://www.carsensor.net/usedcar/souba/ME_S040/</t>
        </is>
      </c>
    </row>
    <row r="4776">
      <c r="A4776" s="10" t="inlineStr">
        <is>
          <t>メルセデス・ベンツ</t>
        </is>
      </c>
      <c r="B4776" s="10" t="inlineStr">
        <is>
          <t>輸入</t>
        </is>
      </c>
      <c r="C4776" s="10" t="inlineStr">
        <is>
          <t>クーペ</t>
        </is>
      </c>
      <c r="D4776" s="10" t="inlineStr">
        <is>
          <t>Cクラスクーペ</t>
        </is>
      </c>
      <c r="E4776" s="12" t="n">
        <v>2019</v>
      </c>
      <c r="F4776" s="10" t="inlineStr"/>
      <c r="G4776" s="11" t="n">
        <v>5</v>
      </c>
      <c r="H4776" s="13" t="n">
        <v>328.3</v>
      </c>
      <c r="I4776" s="13" t="n">
        <v>336.7</v>
      </c>
      <c r="J4776" s="13" t="n">
        <v>366</v>
      </c>
      <c r="K4776" s="13" t="n">
        <v>395</v>
      </c>
      <c r="L4776" s="10" t="inlineStr">
        <is>
          <t>https://www.carsensor.net/usedcar/souba/ME_S040/</t>
        </is>
      </c>
    </row>
    <row r="4777">
      <c r="A4777" s="6" t="inlineStr">
        <is>
          <t>メルセデス・ベンツ</t>
        </is>
      </c>
      <c r="B4777" s="6" t="inlineStr">
        <is>
          <t>輸入</t>
        </is>
      </c>
      <c r="C4777" s="6" t="inlineStr">
        <is>
          <t>クーペ</t>
        </is>
      </c>
      <c r="D4777" s="6" t="inlineStr">
        <is>
          <t>Cクラスクーペ</t>
        </is>
      </c>
      <c r="E4777" s="15" t="n">
        <v>2020</v>
      </c>
      <c r="F4777" s="6" t="inlineStr"/>
      <c r="G4777" s="7" t="n">
        <v>1</v>
      </c>
      <c r="H4777" s="8" t="n">
        <v>285</v>
      </c>
      <c r="I4777" s="8" t="n">
        <v>290</v>
      </c>
      <c r="J4777" s="8" t="n">
        <v>290</v>
      </c>
      <c r="K4777" s="8" t="n">
        <v>295</v>
      </c>
      <c r="L4777" s="6" t="inlineStr">
        <is>
          <t>https://www.carsensor.net/usedcar/souba/ME_S040/</t>
        </is>
      </c>
    </row>
    <row r="4778">
      <c r="A4778" s="10" t="inlineStr">
        <is>
          <t>メルセデス・ベンツ</t>
        </is>
      </c>
      <c r="B4778" s="10" t="inlineStr">
        <is>
          <t>輸入</t>
        </is>
      </c>
      <c r="C4778" s="10" t="inlineStr">
        <is>
          <t>クーペ</t>
        </is>
      </c>
      <c r="D4778" s="10" t="inlineStr">
        <is>
          <t>Cクラスクーペ</t>
        </is>
      </c>
      <c r="E4778" s="12" t="n">
        <v>2021</v>
      </c>
      <c r="F4778" s="10" t="inlineStr"/>
      <c r="G4778" s="11" t="n">
        <v>2</v>
      </c>
      <c r="H4778" s="13" t="n">
        <v>410</v>
      </c>
      <c r="I4778" s="13" t="n">
        <v>420</v>
      </c>
      <c r="J4778" s="13" t="n">
        <v>430</v>
      </c>
      <c r="K4778" s="13" t="n">
        <v>450</v>
      </c>
      <c r="L4778" s="10" t="inlineStr">
        <is>
          <t>https://www.carsensor.net/usedcar/souba/ME_S040/</t>
        </is>
      </c>
    </row>
    <row r="4779">
      <c r="A4779" s="6" t="inlineStr">
        <is>
          <t>メルセデス・ベンツ</t>
        </is>
      </c>
      <c r="B4779" s="6" t="inlineStr">
        <is>
          <t>輸入</t>
        </is>
      </c>
      <c r="C4779" s="6" t="inlineStr">
        <is>
          <t>クーペ</t>
        </is>
      </c>
      <c r="D4779" s="6" t="inlineStr">
        <is>
          <t>Cクラススポーツクーペ</t>
        </is>
      </c>
      <c r="E4779" s="15" t="n">
        <v>2012</v>
      </c>
      <c r="F4779" s="6" t="inlineStr">
        <is>
          <t>○</t>
        </is>
      </c>
      <c r="G4779" s="7" t="n">
        <v>1</v>
      </c>
      <c r="H4779" s="8" t="n">
        <v>40</v>
      </c>
      <c r="I4779" s="8" t="n">
        <v>45</v>
      </c>
      <c r="J4779" s="8" t="n">
        <v>45</v>
      </c>
      <c r="K4779" s="8" t="n">
        <v>50</v>
      </c>
      <c r="L4779" s="6" t="inlineStr">
        <is>
          <t>https://www.carsensor.net/usedcar/souba/ME_S006/</t>
        </is>
      </c>
    </row>
    <row r="4780">
      <c r="A4780" s="10" t="inlineStr">
        <is>
          <t>メルセデス・ベンツ</t>
        </is>
      </c>
      <c r="B4780" s="10" t="inlineStr">
        <is>
          <t>輸入</t>
        </is>
      </c>
      <c r="C4780" s="10" t="inlineStr">
        <is>
          <t>ステーションワゴン</t>
        </is>
      </c>
      <c r="D4780" s="10" t="inlineStr">
        <is>
          <t>Cクラスワゴン</t>
        </is>
      </c>
      <c r="E4780" s="12" t="n">
        <v>2012</v>
      </c>
      <c r="F4780" s="10" t="inlineStr">
        <is>
          <t>○</t>
        </is>
      </c>
      <c r="G4780" s="11" t="n">
        <v>57</v>
      </c>
      <c r="H4780" s="13" t="n">
        <v>51.2</v>
      </c>
      <c r="I4780" s="13" t="n">
        <v>67.59999999999999</v>
      </c>
      <c r="J4780" s="13" t="n">
        <v>79.7</v>
      </c>
      <c r="K4780" s="13" t="n">
        <v>82.59999999999999</v>
      </c>
      <c r="L4780" s="10" t="inlineStr">
        <is>
          <t>https://www.carsensor.net/usedcar/souba/ME_S005/</t>
        </is>
      </c>
    </row>
    <row r="4781">
      <c r="A4781" s="6" t="inlineStr">
        <is>
          <t>メルセデス・ベンツ</t>
        </is>
      </c>
      <c r="B4781" s="6" t="inlineStr">
        <is>
          <t>輸入</t>
        </is>
      </c>
      <c r="C4781" s="6" t="inlineStr">
        <is>
          <t>ステーションワゴン</t>
        </is>
      </c>
      <c r="D4781" s="6" t="inlineStr">
        <is>
          <t>Cクラスワゴン</t>
        </is>
      </c>
      <c r="E4781" s="15" t="n">
        <v>2013</v>
      </c>
      <c r="F4781" s="6" t="inlineStr"/>
      <c r="G4781" s="7" t="n">
        <v>27</v>
      </c>
      <c r="H4781" s="8" t="n">
        <v>57.3</v>
      </c>
      <c r="I4781" s="8" t="n">
        <v>70.59999999999999</v>
      </c>
      <c r="J4781" s="8" t="n">
        <v>72.8</v>
      </c>
      <c r="K4781" s="8" t="n">
        <v>85.8</v>
      </c>
      <c r="L4781" s="6" t="inlineStr">
        <is>
          <t>https://www.carsensor.net/usedcar/souba/ME_S005/</t>
        </is>
      </c>
    </row>
    <row r="4782">
      <c r="A4782" s="10" t="inlineStr">
        <is>
          <t>メルセデス・ベンツ</t>
        </is>
      </c>
      <c r="B4782" s="10" t="inlineStr">
        <is>
          <t>輸入</t>
        </is>
      </c>
      <c r="C4782" s="10" t="inlineStr">
        <is>
          <t>ステーションワゴン</t>
        </is>
      </c>
      <c r="D4782" s="10" t="inlineStr">
        <is>
          <t>Cクラスワゴン</t>
        </is>
      </c>
      <c r="E4782" s="12" t="n">
        <v>2014</v>
      </c>
      <c r="F4782" s="10" t="inlineStr"/>
      <c r="G4782" s="11" t="n">
        <v>23</v>
      </c>
      <c r="H4782" s="13" t="n">
        <v>80</v>
      </c>
      <c r="I4782" s="13" t="n">
        <v>97.90000000000001</v>
      </c>
      <c r="J4782" s="13" t="n">
        <v>101.4</v>
      </c>
      <c r="K4782" s="13" t="n">
        <v>126.7</v>
      </c>
      <c r="L4782" s="10" t="inlineStr">
        <is>
          <t>https://www.carsensor.net/usedcar/souba/ME_S005/</t>
        </is>
      </c>
    </row>
    <row r="4783">
      <c r="A4783" s="6" t="inlineStr">
        <is>
          <t>メルセデス・ベンツ</t>
        </is>
      </c>
      <c r="B4783" s="6" t="inlineStr">
        <is>
          <t>輸入</t>
        </is>
      </c>
      <c r="C4783" s="6" t="inlineStr">
        <is>
          <t>ステーションワゴン</t>
        </is>
      </c>
      <c r="D4783" s="6" t="inlineStr">
        <is>
          <t>Cクラスワゴン</t>
        </is>
      </c>
      <c r="E4783" s="15" t="n">
        <v>2015</v>
      </c>
      <c r="F4783" s="6" t="inlineStr"/>
      <c r="G4783" s="7" t="n">
        <v>66</v>
      </c>
      <c r="H4783" s="8" t="n">
        <v>113.2</v>
      </c>
      <c r="I4783" s="8" t="n">
        <v>136.1</v>
      </c>
      <c r="J4783" s="8" t="n">
        <v>145.6</v>
      </c>
      <c r="K4783" s="8" t="n">
        <v>159.2</v>
      </c>
      <c r="L4783" s="6" t="inlineStr">
        <is>
          <t>https://www.carsensor.net/usedcar/souba/ME_S005/</t>
        </is>
      </c>
    </row>
    <row r="4784">
      <c r="A4784" s="10" t="inlineStr">
        <is>
          <t>メルセデス・ベンツ</t>
        </is>
      </c>
      <c r="B4784" s="10" t="inlineStr">
        <is>
          <t>輸入</t>
        </is>
      </c>
      <c r="C4784" s="10" t="inlineStr">
        <is>
          <t>ステーションワゴン</t>
        </is>
      </c>
      <c r="D4784" s="10" t="inlineStr">
        <is>
          <t>Cクラスワゴン</t>
        </is>
      </c>
      <c r="E4784" s="12" t="n">
        <v>2016</v>
      </c>
      <c r="F4784" s="10" t="inlineStr"/>
      <c r="G4784" s="11" t="n">
        <v>29</v>
      </c>
      <c r="H4784" s="13" t="n">
        <v>127.3</v>
      </c>
      <c r="I4784" s="13" t="n">
        <v>140.5</v>
      </c>
      <c r="J4784" s="13" t="n">
        <v>145.3</v>
      </c>
      <c r="K4784" s="13" t="n">
        <v>164</v>
      </c>
      <c r="L4784" s="10" t="inlineStr">
        <is>
          <t>https://www.carsensor.net/usedcar/souba/ME_S005/</t>
        </is>
      </c>
    </row>
    <row r="4785">
      <c r="A4785" s="6" t="inlineStr">
        <is>
          <t>メルセデス・ベンツ</t>
        </is>
      </c>
      <c r="B4785" s="6" t="inlineStr">
        <is>
          <t>輸入</t>
        </is>
      </c>
      <c r="C4785" s="6" t="inlineStr">
        <is>
          <t>ステーションワゴン</t>
        </is>
      </c>
      <c r="D4785" s="6" t="inlineStr">
        <is>
          <t>Cクラスワゴン</t>
        </is>
      </c>
      <c r="E4785" s="15" t="n">
        <v>2017</v>
      </c>
      <c r="F4785" s="6" t="inlineStr"/>
      <c r="G4785" s="7" t="n">
        <v>52</v>
      </c>
      <c r="H4785" s="8" t="n">
        <v>134</v>
      </c>
      <c r="I4785" s="8" t="n">
        <v>148.3</v>
      </c>
      <c r="J4785" s="8" t="n">
        <v>155</v>
      </c>
      <c r="K4785" s="8" t="n">
        <v>171</v>
      </c>
      <c r="L4785" s="6" t="inlineStr">
        <is>
          <t>https://www.carsensor.net/usedcar/souba/ME_S005/</t>
        </is>
      </c>
    </row>
    <row r="4786">
      <c r="A4786" s="10" t="inlineStr">
        <is>
          <t>メルセデス・ベンツ</t>
        </is>
      </c>
      <c r="B4786" s="10" t="inlineStr">
        <is>
          <t>輸入</t>
        </is>
      </c>
      <c r="C4786" s="10" t="inlineStr">
        <is>
          <t>ステーションワゴン</t>
        </is>
      </c>
      <c r="D4786" s="10" t="inlineStr">
        <is>
          <t>Cクラスワゴン</t>
        </is>
      </c>
      <c r="E4786" s="12" t="n">
        <v>2018</v>
      </c>
      <c r="F4786" s="10" t="inlineStr"/>
      <c r="G4786" s="11" t="n">
        <v>58</v>
      </c>
      <c r="H4786" s="13" t="n">
        <v>179.4</v>
      </c>
      <c r="I4786" s="13" t="n">
        <v>213.9</v>
      </c>
      <c r="J4786" s="13" t="n">
        <v>216</v>
      </c>
      <c r="K4786" s="13" t="n">
        <v>242.3</v>
      </c>
      <c r="L4786" s="10" t="inlineStr">
        <is>
          <t>https://www.carsensor.net/usedcar/souba/ME_S005/</t>
        </is>
      </c>
    </row>
    <row r="4787">
      <c r="A4787" s="6" t="inlineStr">
        <is>
          <t>メルセデス・ベンツ</t>
        </is>
      </c>
      <c r="B4787" s="6" t="inlineStr">
        <is>
          <t>輸入</t>
        </is>
      </c>
      <c r="C4787" s="6" t="inlineStr">
        <is>
          <t>ステーションワゴン</t>
        </is>
      </c>
      <c r="D4787" s="6" t="inlineStr">
        <is>
          <t>Cクラスワゴン</t>
        </is>
      </c>
      <c r="E4787" s="15" t="n">
        <v>2019</v>
      </c>
      <c r="F4787" s="6" t="inlineStr"/>
      <c r="G4787" s="7" t="n">
        <v>74</v>
      </c>
      <c r="H4787" s="8" t="n">
        <v>195</v>
      </c>
      <c r="I4787" s="8" t="n">
        <v>227.4</v>
      </c>
      <c r="J4787" s="8" t="n">
        <v>227.7</v>
      </c>
      <c r="K4787" s="8" t="n">
        <v>259</v>
      </c>
      <c r="L4787" s="6" t="inlineStr">
        <is>
          <t>https://www.carsensor.net/usedcar/souba/ME_S005/</t>
        </is>
      </c>
    </row>
    <row r="4788">
      <c r="A4788" s="10" t="inlineStr">
        <is>
          <t>メルセデス・ベンツ</t>
        </is>
      </c>
      <c r="B4788" s="10" t="inlineStr">
        <is>
          <t>輸入</t>
        </is>
      </c>
      <c r="C4788" s="10" t="inlineStr">
        <is>
          <t>ステーションワゴン</t>
        </is>
      </c>
      <c r="D4788" s="10" t="inlineStr">
        <is>
          <t>Cクラスワゴン</t>
        </is>
      </c>
      <c r="E4788" s="12" t="n">
        <v>2020</v>
      </c>
      <c r="F4788" s="10" t="inlineStr"/>
      <c r="G4788" s="11" t="n">
        <v>14</v>
      </c>
      <c r="H4788" s="13" t="n">
        <v>250</v>
      </c>
      <c r="I4788" s="13" t="n">
        <v>278.3</v>
      </c>
      <c r="J4788" s="13" t="n">
        <v>280.7</v>
      </c>
      <c r="K4788" s="13" t="n">
        <v>301.7</v>
      </c>
      <c r="L4788" s="10" t="inlineStr">
        <is>
          <t>https://www.carsensor.net/usedcar/souba/ME_S005/</t>
        </is>
      </c>
    </row>
    <row r="4789">
      <c r="A4789" s="6" t="inlineStr">
        <is>
          <t>メルセデス・ベンツ</t>
        </is>
      </c>
      <c r="B4789" s="6" t="inlineStr">
        <is>
          <t>輸入</t>
        </is>
      </c>
      <c r="C4789" s="6" t="inlineStr">
        <is>
          <t>ステーションワゴン</t>
        </is>
      </c>
      <c r="D4789" s="6" t="inlineStr">
        <is>
          <t>Cクラスワゴン</t>
        </is>
      </c>
      <c r="E4789" s="15" t="n">
        <v>2021</v>
      </c>
      <c r="F4789" s="6" t="inlineStr"/>
      <c r="G4789" s="7" t="n">
        <v>2</v>
      </c>
      <c r="H4789" s="8" t="n">
        <v>275</v>
      </c>
      <c r="I4789" s="8" t="n">
        <v>285</v>
      </c>
      <c r="J4789" s="8" t="n">
        <v>315</v>
      </c>
      <c r="K4789" s="8" t="n">
        <v>355</v>
      </c>
      <c r="L4789" s="6" t="inlineStr">
        <is>
          <t>https://www.carsensor.net/usedcar/souba/ME_S005/</t>
        </is>
      </c>
    </row>
    <row r="4790">
      <c r="A4790" s="10" t="inlineStr">
        <is>
          <t>メルセデス・ベンツ</t>
        </is>
      </c>
      <c r="B4790" s="10" t="inlineStr">
        <is>
          <t>輸入</t>
        </is>
      </c>
      <c r="C4790" s="10" t="inlineStr">
        <is>
          <t>ステーションワゴン</t>
        </is>
      </c>
      <c r="D4790" s="10" t="inlineStr">
        <is>
          <t>Cクラスワゴン</t>
        </is>
      </c>
      <c r="E4790" s="12" t="n">
        <v>2022</v>
      </c>
      <c r="F4790" s="10" t="inlineStr"/>
      <c r="G4790" s="11" t="n">
        <v>48</v>
      </c>
      <c r="H4790" s="13" t="n">
        <v>393</v>
      </c>
      <c r="I4790" s="13" t="n">
        <v>445</v>
      </c>
      <c r="J4790" s="13" t="n">
        <v>435</v>
      </c>
      <c r="K4790" s="13" t="n">
        <v>475</v>
      </c>
      <c r="L4790" s="10" t="inlineStr">
        <is>
          <t>https://www.carsensor.net/usedcar/souba/ME_S005/</t>
        </is>
      </c>
    </row>
    <row r="4791">
      <c r="A4791" s="6" t="inlineStr">
        <is>
          <t>メルセデス・ベンツ</t>
        </is>
      </c>
      <c r="B4791" s="6" t="inlineStr">
        <is>
          <t>輸入</t>
        </is>
      </c>
      <c r="C4791" s="6" t="inlineStr">
        <is>
          <t>ステーションワゴン</t>
        </is>
      </c>
      <c r="D4791" s="6" t="inlineStr">
        <is>
          <t>Cクラスワゴン</t>
        </is>
      </c>
      <c r="E4791" s="15" t="n">
        <v>2023</v>
      </c>
      <c r="F4791" s="6" t="inlineStr"/>
      <c r="G4791" s="7" t="n">
        <v>37</v>
      </c>
      <c r="H4791" s="8" t="n">
        <v>460</v>
      </c>
      <c r="I4791" s="8" t="n">
        <v>490</v>
      </c>
      <c r="J4791" s="8" t="n">
        <v>496.1</v>
      </c>
      <c r="K4791" s="8" t="n">
        <v>543.8</v>
      </c>
      <c r="L4791" s="6" t="inlineStr">
        <is>
          <t>https://www.carsensor.net/usedcar/souba/ME_S005/</t>
        </is>
      </c>
    </row>
    <row r="4792">
      <c r="A4792" s="10" t="inlineStr">
        <is>
          <t>メルセデス・ベンツ</t>
        </is>
      </c>
      <c r="B4792" s="10" t="inlineStr">
        <is>
          <t>輸入</t>
        </is>
      </c>
      <c r="C4792" s="10" t="inlineStr">
        <is>
          <t>ステーションワゴン</t>
        </is>
      </c>
      <c r="D4792" s="10" t="inlineStr">
        <is>
          <t>Cクラスワゴン</t>
        </is>
      </c>
      <c r="E4792" s="12" t="n">
        <v>2024</v>
      </c>
      <c r="F4792" s="10" t="inlineStr"/>
      <c r="G4792" s="11" t="n">
        <v>8</v>
      </c>
      <c r="H4792" s="13" t="n">
        <v>545</v>
      </c>
      <c r="I4792" s="13" t="n">
        <v>571.7</v>
      </c>
      <c r="J4792" s="13" t="n">
        <v>565</v>
      </c>
      <c r="K4792" s="13" t="n">
        <v>585</v>
      </c>
      <c r="L4792" s="10" t="inlineStr">
        <is>
          <t>https://www.carsensor.net/usedcar/souba/ME_S005/</t>
        </is>
      </c>
    </row>
    <row r="4793">
      <c r="A4793" s="6" t="inlineStr">
        <is>
          <t>メルセデス・ベンツ</t>
        </is>
      </c>
      <c r="B4793" s="6" t="inlineStr">
        <is>
          <t>輸入</t>
        </is>
      </c>
      <c r="C4793" s="6" t="inlineStr">
        <is>
          <t>ステーションワゴン</t>
        </is>
      </c>
      <c r="D4793" s="6" t="inlineStr">
        <is>
          <t>Cクラスワゴン</t>
        </is>
      </c>
      <c r="E4793" s="15" t="n">
        <v>2025</v>
      </c>
      <c r="F4793" s="6" t="inlineStr"/>
      <c r="G4793" s="7" t="n">
        <v>37</v>
      </c>
      <c r="H4793" s="8" t="n">
        <v>626.7</v>
      </c>
      <c r="I4793" s="8" t="n">
        <v>706.7</v>
      </c>
      <c r="J4793" s="8" t="n">
        <v>675.5</v>
      </c>
      <c r="K4793" s="8" t="n">
        <v>737.5</v>
      </c>
      <c r="L4793" s="6" t="inlineStr">
        <is>
          <t>https://www.carsensor.net/usedcar/souba/ME_S005/</t>
        </is>
      </c>
    </row>
    <row r="4794">
      <c r="A4794" s="10" t="inlineStr">
        <is>
          <t>メルセデス・ベンツ</t>
        </is>
      </c>
      <c r="B4794" s="10" t="inlineStr">
        <is>
          <t>輸入</t>
        </is>
      </c>
      <c r="C4794" s="10" t="inlineStr">
        <is>
          <t>ステーションワゴン</t>
        </is>
      </c>
      <c r="D4794" s="10" t="inlineStr">
        <is>
          <t>Cクラスワゴン</t>
        </is>
      </c>
      <c r="E4794" s="12" t="n">
        <v>2026</v>
      </c>
      <c r="F4794" s="10" t="inlineStr">
        <is>
          <t>○</t>
        </is>
      </c>
      <c r="G4794" s="11" t="n">
        <v>12</v>
      </c>
      <c r="H4794" s="13" t="n">
        <v>655</v>
      </c>
      <c r="I4794" s="13" t="n">
        <v>685</v>
      </c>
      <c r="J4794" s="13" t="n">
        <v>690</v>
      </c>
      <c r="K4794" s="13" t="n">
        <v>705</v>
      </c>
      <c r="L4794" s="10" t="inlineStr">
        <is>
          <t>https://www.carsensor.net/usedcar/souba/ME_S005/</t>
        </is>
      </c>
    </row>
    <row r="4795">
      <c r="A4795" s="6" t="inlineStr">
        <is>
          <t>メルセデス・ベンツ</t>
        </is>
      </c>
      <c r="B4795" s="6" t="inlineStr">
        <is>
          <t>輸入</t>
        </is>
      </c>
      <c r="C4795" s="6" t="inlineStr">
        <is>
          <t>クロカン・ＳＵＶ</t>
        </is>
      </c>
      <c r="D4795" s="6" t="inlineStr">
        <is>
          <t>EQA</t>
        </is>
      </c>
      <c r="E4795" s="15" t="n">
        <v>2021</v>
      </c>
      <c r="F4795" s="6" t="inlineStr"/>
      <c r="G4795" s="7" t="n">
        <v>10</v>
      </c>
      <c r="H4795" s="8" t="n">
        <v>285</v>
      </c>
      <c r="I4795" s="8" t="n">
        <v>335</v>
      </c>
      <c r="J4795" s="8" t="n">
        <v>311.5</v>
      </c>
      <c r="K4795" s="8" t="n">
        <v>365</v>
      </c>
      <c r="L4795" s="6" t="inlineStr">
        <is>
          <t>https://www.carsensor.net/usedcar/souba/ME_S061/</t>
        </is>
      </c>
    </row>
    <row r="4796">
      <c r="A4796" s="10" t="inlineStr">
        <is>
          <t>メルセデス・ベンツ</t>
        </is>
      </c>
      <c r="B4796" s="10" t="inlineStr">
        <is>
          <t>輸入</t>
        </is>
      </c>
      <c r="C4796" s="10" t="inlineStr">
        <is>
          <t>クロカン・ＳＵＶ</t>
        </is>
      </c>
      <c r="D4796" s="10" t="inlineStr">
        <is>
          <t>EQA</t>
        </is>
      </c>
      <c r="E4796" s="12" t="n">
        <v>2022</v>
      </c>
      <c r="F4796" s="10" t="inlineStr"/>
      <c r="G4796" s="11" t="n">
        <v>9</v>
      </c>
      <c r="H4796" s="13" t="n">
        <v>356.2</v>
      </c>
      <c r="I4796" s="13" t="n">
        <v>367.5</v>
      </c>
      <c r="J4796" s="13" t="n">
        <v>365</v>
      </c>
      <c r="K4796" s="13" t="n">
        <v>382.5</v>
      </c>
      <c r="L4796" s="10" t="inlineStr">
        <is>
          <t>https://www.carsensor.net/usedcar/souba/ME_S061/</t>
        </is>
      </c>
    </row>
    <row r="4797">
      <c r="A4797" s="6" t="inlineStr">
        <is>
          <t>メルセデス・ベンツ</t>
        </is>
      </c>
      <c r="B4797" s="6" t="inlineStr">
        <is>
          <t>輸入</t>
        </is>
      </c>
      <c r="C4797" s="6" t="inlineStr">
        <is>
          <t>クロカン・ＳＵＶ</t>
        </is>
      </c>
      <c r="D4797" s="6" t="inlineStr">
        <is>
          <t>EQA</t>
        </is>
      </c>
      <c r="E4797" s="15" t="n">
        <v>2023</v>
      </c>
      <c r="F4797" s="6" t="inlineStr"/>
      <c r="G4797" s="7" t="n">
        <v>7</v>
      </c>
      <c r="H4797" s="8" t="n">
        <v>330</v>
      </c>
      <c r="I4797" s="8" t="n">
        <v>350</v>
      </c>
      <c r="J4797" s="8" t="n">
        <v>353.6</v>
      </c>
      <c r="K4797" s="8" t="n">
        <v>380</v>
      </c>
      <c r="L4797" s="6" t="inlineStr">
        <is>
          <t>https://www.carsensor.net/usedcar/souba/ME_S061/</t>
        </is>
      </c>
    </row>
    <row r="4798">
      <c r="A4798" s="10" t="inlineStr">
        <is>
          <t>メルセデス・ベンツ</t>
        </is>
      </c>
      <c r="B4798" s="10" t="inlineStr">
        <is>
          <t>輸入</t>
        </is>
      </c>
      <c r="C4798" s="10" t="inlineStr">
        <is>
          <t>クロカン・ＳＵＶ</t>
        </is>
      </c>
      <c r="D4798" s="10" t="inlineStr">
        <is>
          <t>EQA</t>
        </is>
      </c>
      <c r="E4798" s="12" t="n">
        <v>2024</v>
      </c>
      <c r="F4798" s="10" t="inlineStr"/>
      <c r="G4798" s="11" t="n">
        <v>21</v>
      </c>
      <c r="H4798" s="13" t="n">
        <v>412</v>
      </c>
      <c r="I4798" s="13" t="n">
        <v>437</v>
      </c>
      <c r="J4798" s="13" t="n">
        <v>440.2</v>
      </c>
      <c r="K4798" s="13" t="n">
        <v>462.5</v>
      </c>
      <c r="L4798" s="10" t="inlineStr">
        <is>
          <t>https://www.carsensor.net/usedcar/souba/ME_S061/</t>
        </is>
      </c>
    </row>
    <row r="4799">
      <c r="A4799" s="6" t="inlineStr">
        <is>
          <t>メルセデス・ベンツ</t>
        </is>
      </c>
      <c r="B4799" s="6" t="inlineStr">
        <is>
          <t>輸入</t>
        </is>
      </c>
      <c r="C4799" s="6" t="inlineStr">
        <is>
          <t>クロカン・ＳＵＶ</t>
        </is>
      </c>
      <c r="D4799" s="6" t="inlineStr">
        <is>
          <t>EQA</t>
        </is>
      </c>
      <c r="E4799" s="15" t="n">
        <v>2025</v>
      </c>
      <c r="F4799" s="6" t="inlineStr"/>
      <c r="G4799" s="7" t="n">
        <v>37</v>
      </c>
      <c r="H4799" s="8" t="n">
        <v>461.4</v>
      </c>
      <c r="I4799" s="8" t="n">
        <v>512.5</v>
      </c>
      <c r="J4799" s="8" t="n">
        <v>510.4</v>
      </c>
      <c r="K4799" s="8" t="n">
        <v>553.8</v>
      </c>
      <c r="L4799" s="6" t="inlineStr">
        <is>
          <t>https://www.carsensor.net/usedcar/souba/ME_S061/</t>
        </is>
      </c>
    </row>
    <row r="4800">
      <c r="A4800" s="10" t="inlineStr">
        <is>
          <t>メルセデス・ベンツ</t>
        </is>
      </c>
      <c r="B4800" s="10" t="inlineStr">
        <is>
          <t>輸入</t>
        </is>
      </c>
      <c r="C4800" s="10" t="inlineStr">
        <is>
          <t>クロカン・ＳＵＶ</t>
        </is>
      </c>
      <c r="D4800" s="10" t="inlineStr">
        <is>
          <t>EQA</t>
        </is>
      </c>
      <c r="E4800" s="12" t="n">
        <v>2026</v>
      </c>
      <c r="F4800" s="10" t="inlineStr">
        <is>
          <t>○</t>
        </is>
      </c>
      <c r="G4800" s="11" t="n">
        <v>2</v>
      </c>
      <c r="H4800" s="13" t="n">
        <v>680</v>
      </c>
      <c r="I4800" s="13" t="n">
        <v>685</v>
      </c>
      <c r="J4800" s="13" t="n">
        <v>685</v>
      </c>
      <c r="K4800" s="13" t="n">
        <v>690</v>
      </c>
      <c r="L4800" s="10" t="inlineStr">
        <is>
          <t>https://www.carsensor.net/usedcar/souba/ME_S061/</t>
        </is>
      </c>
    </row>
    <row r="4801">
      <c r="A4801" s="6" t="inlineStr">
        <is>
          <t>メルセデス・ベンツ</t>
        </is>
      </c>
      <c r="B4801" s="6" t="inlineStr">
        <is>
          <t>輸入</t>
        </is>
      </c>
      <c r="C4801" s="6" t="inlineStr">
        <is>
          <t>クロカン・ＳＵＶ</t>
        </is>
      </c>
      <c r="D4801" s="6" t="inlineStr">
        <is>
          <t>EQB</t>
        </is>
      </c>
      <c r="E4801" s="15" t="n">
        <v>2022</v>
      </c>
      <c r="F4801" s="6" t="inlineStr"/>
      <c r="G4801" s="7" t="n">
        <v>5</v>
      </c>
      <c r="H4801" s="8" t="n">
        <v>371.2</v>
      </c>
      <c r="I4801" s="8" t="n">
        <v>377.5</v>
      </c>
      <c r="J4801" s="8" t="n">
        <v>376</v>
      </c>
      <c r="K4801" s="8" t="n">
        <v>383.8</v>
      </c>
      <c r="L4801" s="6" t="inlineStr">
        <is>
          <t>https://www.carsensor.net/usedcar/souba/ME_S063/</t>
        </is>
      </c>
    </row>
    <row r="4802">
      <c r="A4802" s="10" t="inlineStr">
        <is>
          <t>メルセデス・ベンツ</t>
        </is>
      </c>
      <c r="B4802" s="10" t="inlineStr">
        <is>
          <t>輸入</t>
        </is>
      </c>
      <c r="C4802" s="10" t="inlineStr">
        <is>
          <t>クロカン・ＳＵＶ</t>
        </is>
      </c>
      <c r="D4802" s="10" t="inlineStr">
        <is>
          <t>EQB</t>
        </is>
      </c>
      <c r="E4802" s="12" t="n">
        <v>2023</v>
      </c>
      <c r="F4802" s="10" t="inlineStr"/>
      <c r="G4802" s="11" t="n">
        <v>10</v>
      </c>
      <c r="H4802" s="13" t="n">
        <v>360</v>
      </c>
      <c r="I4802" s="13" t="n">
        <v>430</v>
      </c>
      <c r="J4802" s="13" t="n">
        <v>373</v>
      </c>
      <c r="K4802" s="13" t="n">
        <v>446.7</v>
      </c>
      <c r="L4802" s="10" t="inlineStr">
        <is>
          <t>https://www.carsensor.net/usedcar/souba/ME_S063/</t>
        </is>
      </c>
    </row>
    <row r="4803">
      <c r="A4803" s="6" t="inlineStr">
        <is>
          <t>メルセデス・ベンツ</t>
        </is>
      </c>
      <c r="B4803" s="6" t="inlineStr">
        <is>
          <t>輸入</t>
        </is>
      </c>
      <c r="C4803" s="6" t="inlineStr">
        <is>
          <t>クロカン・ＳＵＶ</t>
        </is>
      </c>
      <c r="D4803" s="6" t="inlineStr">
        <is>
          <t>EQB</t>
        </is>
      </c>
      <c r="E4803" s="15" t="n">
        <v>2024</v>
      </c>
      <c r="F4803" s="6" t="inlineStr"/>
      <c r="G4803" s="7" t="n">
        <v>17</v>
      </c>
      <c r="H4803" s="8" t="n">
        <v>472.5</v>
      </c>
      <c r="I4803" s="8" t="n">
        <v>506.7</v>
      </c>
      <c r="J4803" s="8" t="n">
        <v>501.2</v>
      </c>
      <c r="K4803" s="8" t="n">
        <v>528.8</v>
      </c>
      <c r="L4803" s="6" t="inlineStr">
        <is>
          <t>https://www.carsensor.net/usedcar/souba/ME_S063/</t>
        </is>
      </c>
    </row>
    <row r="4804">
      <c r="A4804" s="10" t="inlineStr">
        <is>
          <t>メルセデス・ベンツ</t>
        </is>
      </c>
      <c r="B4804" s="10" t="inlineStr">
        <is>
          <t>輸入</t>
        </is>
      </c>
      <c r="C4804" s="10" t="inlineStr">
        <is>
          <t>クロカン・ＳＵＶ</t>
        </is>
      </c>
      <c r="D4804" s="10" t="inlineStr">
        <is>
          <t>EQB</t>
        </is>
      </c>
      <c r="E4804" s="12" t="n">
        <v>2025</v>
      </c>
      <c r="F4804" s="10" t="inlineStr"/>
      <c r="G4804" s="11" t="n">
        <v>36</v>
      </c>
      <c r="H4804" s="13" t="n">
        <v>543.3</v>
      </c>
      <c r="I4804" s="13" t="n">
        <v>579.1</v>
      </c>
      <c r="J4804" s="13" t="n">
        <v>587.8</v>
      </c>
      <c r="K4804" s="13" t="n">
        <v>610</v>
      </c>
      <c r="L4804" s="10" t="inlineStr">
        <is>
          <t>https://www.carsensor.net/usedcar/souba/ME_S063/</t>
        </is>
      </c>
    </row>
    <row r="4805">
      <c r="A4805" s="6" t="inlineStr">
        <is>
          <t>メルセデス・ベンツ</t>
        </is>
      </c>
      <c r="B4805" s="6" t="inlineStr">
        <is>
          <t>輸入</t>
        </is>
      </c>
      <c r="C4805" s="6" t="inlineStr">
        <is>
          <t>クロカン・ＳＵＶ</t>
        </is>
      </c>
      <c r="D4805" s="6" t="inlineStr">
        <is>
          <t>EQB</t>
        </is>
      </c>
      <c r="E4805" s="15" t="n">
        <v>2026</v>
      </c>
      <c r="F4805" s="6" t="inlineStr">
        <is>
          <t>○</t>
        </is>
      </c>
      <c r="G4805" s="7" t="n">
        <v>1</v>
      </c>
      <c r="H4805" s="8" t="n">
        <v>595</v>
      </c>
      <c r="I4805" s="8" t="n">
        <v>600</v>
      </c>
      <c r="J4805" s="8" t="n">
        <v>600</v>
      </c>
      <c r="K4805" s="8" t="n">
        <v>605</v>
      </c>
      <c r="L4805" s="6" t="inlineStr">
        <is>
          <t>https://www.carsensor.net/usedcar/souba/ME_S063/</t>
        </is>
      </c>
    </row>
    <row r="4806">
      <c r="A4806" s="10" t="inlineStr">
        <is>
          <t>メルセデス・ベンツ</t>
        </is>
      </c>
      <c r="B4806" s="10" t="inlineStr">
        <is>
          <t>輸入</t>
        </is>
      </c>
      <c r="C4806" s="10" t="inlineStr">
        <is>
          <t>クロカン・ＳＵＶ</t>
        </is>
      </c>
      <c r="D4806" s="10" t="inlineStr">
        <is>
          <t>EQC</t>
        </is>
      </c>
      <c r="E4806" s="12" t="n">
        <v>2019</v>
      </c>
      <c r="F4806" s="10" t="inlineStr"/>
      <c r="G4806" s="11" t="n">
        <v>1</v>
      </c>
      <c r="H4806" s="13" t="n">
        <v>305</v>
      </c>
      <c r="I4806" s="13" t="n">
        <v>310</v>
      </c>
      <c r="J4806" s="13" t="n">
        <v>310</v>
      </c>
      <c r="K4806" s="13" t="n">
        <v>315</v>
      </c>
      <c r="L4806" s="10" t="inlineStr">
        <is>
          <t>https://www.carsensor.net/usedcar/souba/ME_S057/</t>
        </is>
      </c>
    </row>
    <row r="4807">
      <c r="A4807" s="6" t="inlineStr">
        <is>
          <t>メルセデス・ベンツ</t>
        </is>
      </c>
      <c r="B4807" s="6" t="inlineStr">
        <is>
          <t>輸入</t>
        </is>
      </c>
      <c r="C4807" s="6" t="inlineStr">
        <is>
          <t>クロカン・ＳＵＶ</t>
        </is>
      </c>
      <c r="D4807" s="6" t="inlineStr">
        <is>
          <t>EQC</t>
        </is>
      </c>
      <c r="E4807" s="15" t="n">
        <v>2020</v>
      </c>
      <c r="F4807" s="6" t="inlineStr"/>
      <c r="G4807" s="7" t="n">
        <v>2</v>
      </c>
      <c r="H4807" s="8" t="n">
        <v>270</v>
      </c>
      <c r="I4807" s="8" t="n">
        <v>280</v>
      </c>
      <c r="J4807" s="8" t="n">
        <v>320</v>
      </c>
      <c r="K4807" s="8" t="n">
        <v>370</v>
      </c>
      <c r="L4807" s="6" t="inlineStr">
        <is>
          <t>https://www.carsensor.net/usedcar/souba/ME_S057/</t>
        </is>
      </c>
    </row>
    <row r="4808">
      <c r="A4808" s="10" t="inlineStr">
        <is>
          <t>メルセデス・ベンツ</t>
        </is>
      </c>
      <c r="B4808" s="10" t="inlineStr">
        <is>
          <t>輸入</t>
        </is>
      </c>
      <c r="C4808" s="10" t="inlineStr">
        <is>
          <t>クロカン・ＳＵＶ</t>
        </is>
      </c>
      <c r="D4808" s="10" t="inlineStr">
        <is>
          <t>EQC</t>
        </is>
      </c>
      <c r="E4808" s="12" t="n">
        <v>2021</v>
      </c>
      <c r="F4808" s="10" t="inlineStr"/>
      <c r="G4808" s="11" t="n">
        <v>9</v>
      </c>
      <c r="H4808" s="13" t="n">
        <v>325</v>
      </c>
      <c r="I4808" s="13" t="n">
        <v>382</v>
      </c>
      <c r="J4808" s="13" t="n">
        <v>361.1</v>
      </c>
      <c r="K4808" s="13" t="n">
        <v>391</v>
      </c>
      <c r="L4808" s="10" t="inlineStr">
        <is>
          <t>https://www.carsensor.net/usedcar/souba/ME_S057/</t>
        </is>
      </c>
    </row>
    <row r="4809">
      <c r="A4809" s="6" t="inlineStr">
        <is>
          <t>メルセデス・ベンツ</t>
        </is>
      </c>
      <c r="B4809" s="6" t="inlineStr">
        <is>
          <t>輸入</t>
        </is>
      </c>
      <c r="C4809" s="6" t="inlineStr">
        <is>
          <t>クロカン・ＳＵＶ</t>
        </is>
      </c>
      <c r="D4809" s="6" t="inlineStr">
        <is>
          <t>EQC</t>
        </is>
      </c>
      <c r="E4809" s="15" t="n">
        <v>2022</v>
      </c>
      <c r="F4809" s="6" t="inlineStr"/>
      <c r="G4809" s="7" t="n">
        <v>3</v>
      </c>
      <c r="H4809" s="8" t="n">
        <v>395</v>
      </c>
      <c r="I4809" s="8" t="n">
        <v>410</v>
      </c>
      <c r="J4809" s="8" t="n">
        <v>410</v>
      </c>
      <c r="K4809" s="8" t="n">
        <v>425</v>
      </c>
      <c r="L4809" s="6" t="inlineStr">
        <is>
          <t>https://www.carsensor.net/usedcar/souba/ME_S057/</t>
        </is>
      </c>
    </row>
    <row r="4810">
      <c r="A4810" s="10" t="inlineStr">
        <is>
          <t>メルセデス・ベンツ</t>
        </is>
      </c>
      <c r="B4810" s="10" t="inlineStr">
        <is>
          <t>輸入</t>
        </is>
      </c>
      <c r="C4810" s="10" t="inlineStr">
        <is>
          <t>セダン</t>
        </is>
      </c>
      <c r="D4810" s="10" t="inlineStr">
        <is>
          <t>EQE</t>
        </is>
      </c>
      <c r="E4810" s="12" t="n">
        <v>2022</v>
      </c>
      <c r="F4810" s="10" t="inlineStr"/>
      <c r="G4810" s="11" t="n">
        <v>1</v>
      </c>
      <c r="H4810" s="13" t="n">
        <v>455</v>
      </c>
      <c r="I4810" s="13" t="n">
        <v>460</v>
      </c>
      <c r="J4810" s="13" t="n">
        <v>460</v>
      </c>
      <c r="K4810" s="13" t="n">
        <v>465</v>
      </c>
      <c r="L4810" s="10" t="inlineStr">
        <is>
          <t>https://www.carsensor.net/usedcar/souba/ME_S064/</t>
        </is>
      </c>
    </row>
    <row r="4811">
      <c r="A4811" s="6" t="inlineStr">
        <is>
          <t>メルセデス・ベンツ</t>
        </is>
      </c>
      <c r="B4811" s="6" t="inlineStr">
        <is>
          <t>輸入</t>
        </is>
      </c>
      <c r="C4811" s="6" t="inlineStr">
        <is>
          <t>セダン</t>
        </is>
      </c>
      <c r="D4811" s="6" t="inlineStr">
        <is>
          <t>EQE</t>
        </is>
      </c>
      <c r="E4811" s="15" t="n">
        <v>2023</v>
      </c>
      <c r="F4811" s="6" t="inlineStr"/>
      <c r="G4811" s="7" t="n">
        <v>16</v>
      </c>
      <c r="H4811" s="8" t="n">
        <v>514</v>
      </c>
      <c r="I4811" s="8" t="n">
        <v>530</v>
      </c>
      <c r="J4811" s="8" t="n">
        <v>531.2</v>
      </c>
      <c r="K4811" s="8" t="n">
        <v>555</v>
      </c>
      <c r="L4811" s="6" t="inlineStr">
        <is>
          <t>https://www.carsensor.net/usedcar/souba/ME_S064/</t>
        </is>
      </c>
    </row>
    <row r="4812">
      <c r="A4812" s="10" t="inlineStr">
        <is>
          <t>メルセデス・ベンツ</t>
        </is>
      </c>
      <c r="B4812" s="10" t="inlineStr">
        <is>
          <t>輸入</t>
        </is>
      </c>
      <c r="C4812" s="10" t="inlineStr">
        <is>
          <t>セダン</t>
        </is>
      </c>
      <c r="D4812" s="10" t="inlineStr">
        <is>
          <t>EQE</t>
        </is>
      </c>
      <c r="E4812" s="12" t="n">
        <v>2024</v>
      </c>
      <c r="F4812" s="10" t="inlineStr"/>
      <c r="G4812" s="11" t="n">
        <v>4</v>
      </c>
      <c r="H4812" s="13" t="n">
        <v>550</v>
      </c>
      <c r="I4812" s="13" t="n">
        <v>570</v>
      </c>
      <c r="J4812" s="13" t="n">
        <v>565</v>
      </c>
      <c r="K4812" s="13" t="n">
        <v>580</v>
      </c>
      <c r="L4812" s="10" t="inlineStr">
        <is>
          <t>https://www.carsensor.net/usedcar/souba/ME_S064/</t>
        </is>
      </c>
    </row>
    <row r="4813">
      <c r="A4813" s="6" t="inlineStr">
        <is>
          <t>メルセデス・ベンツ</t>
        </is>
      </c>
      <c r="B4813" s="6" t="inlineStr">
        <is>
          <t>輸入</t>
        </is>
      </c>
      <c r="C4813" s="6" t="inlineStr">
        <is>
          <t>クロカン・ＳＵＶ</t>
        </is>
      </c>
      <c r="D4813" s="6" t="inlineStr">
        <is>
          <t>EQE SUV</t>
        </is>
      </c>
      <c r="E4813" s="15" t="n">
        <v>2023</v>
      </c>
      <c r="F4813" s="6" t="inlineStr"/>
      <c r="G4813" s="7" t="n">
        <v>6</v>
      </c>
      <c r="H4813" s="8" t="n">
        <v>650</v>
      </c>
      <c r="I4813" s="8" t="n">
        <v>680</v>
      </c>
      <c r="J4813" s="8" t="n">
        <v>625</v>
      </c>
      <c r="K4813" s="8" t="n">
        <v>710</v>
      </c>
      <c r="L4813" s="6" t="inlineStr">
        <is>
          <t>https://www.carsensor.net/usedcar/souba/ME_S067/</t>
        </is>
      </c>
    </row>
    <row r="4814">
      <c r="A4814" s="10" t="inlineStr">
        <is>
          <t>メルセデス・ベンツ</t>
        </is>
      </c>
      <c r="B4814" s="10" t="inlineStr">
        <is>
          <t>輸入</t>
        </is>
      </c>
      <c r="C4814" s="10" t="inlineStr">
        <is>
          <t>クロカン・ＳＵＶ</t>
        </is>
      </c>
      <c r="D4814" s="10" t="inlineStr">
        <is>
          <t>EQE SUV</t>
        </is>
      </c>
      <c r="E4814" s="12" t="n">
        <v>2024</v>
      </c>
      <c r="F4814" s="10" t="inlineStr"/>
      <c r="G4814" s="11" t="n">
        <v>9</v>
      </c>
      <c r="H4814" s="13" t="n">
        <v>661.2</v>
      </c>
      <c r="I4814" s="13" t="n">
        <v>672.5</v>
      </c>
      <c r="J4814" s="13" t="n">
        <v>676.7</v>
      </c>
      <c r="K4814" s="13" t="n">
        <v>695</v>
      </c>
      <c r="L4814" s="10" t="inlineStr">
        <is>
          <t>https://www.carsensor.net/usedcar/souba/ME_S067/</t>
        </is>
      </c>
    </row>
    <row r="4815">
      <c r="A4815" s="6" t="inlineStr">
        <is>
          <t>メルセデス・ベンツ</t>
        </is>
      </c>
      <c r="B4815" s="6" t="inlineStr">
        <is>
          <t>輸入</t>
        </is>
      </c>
      <c r="C4815" s="6" t="inlineStr">
        <is>
          <t>クロカン・ＳＵＶ</t>
        </is>
      </c>
      <c r="D4815" s="6" t="inlineStr">
        <is>
          <t>EQE SUV</t>
        </is>
      </c>
      <c r="E4815" s="15" t="n">
        <v>2025</v>
      </c>
      <c r="F4815" s="6" t="inlineStr"/>
      <c r="G4815" s="7" t="n">
        <v>11</v>
      </c>
      <c r="H4815" s="8" t="n">
        <v>787.5</v>
      </c>
      <c r="I4815" s="8" t="n">
        <v>835</v>
      </c>
      <c r="J4815" s="8" t="n">
        <v>839.1</v>
      </c>
      <c r="K4815" s="8" t="n">
        <v>905</v>
      </c>
      <c r="L4815" s="6" t="inlineStr">
        <is>
          <t>https://www.carsensor.net/usedcar/souba/ME_S067/</t>
        </is>
      </c>
    </row>
    <row r="4816">
      <c r="A4816" s="10" t="inlineStr">
        <is>
          <t>メルセデス・ベンツ</t>
        </is>
      </c>
      <c r="B4816" s="10" t="inlineStr">
        <is>
          <t>輸入</t>
        </is>
      </c>
      <c r="C4816" s="10" t="inlineStr">
        <is>
          <t>クロカン・ＳＵＶ</t>
        </is>
      </c>
      <c r="D4816" s="10" t="inlineStr">
        <is>
          <t>EQE SUV</t>
        </is>
      </c>
      <c r="E4816" s="12" t="n">
        <v>2026</v>
      </c>
      <c r="F4816" s="10" t="inlineStr">
        <is>
          <t>○</t>
        </is>
      </c>
      <c r="G4816" s="11" t="n">
        <v>6</v>
      </c>
      <c r="H4816" s="13" t="n">
        <v>850</v>
      </c>
      <c r="I4816" s="13" t="n">
        <v>900</v>
      </c>
      <c r="J4816" s="13" t="n">
        <v>896.7</v>
      </c>
      <c r="K4816" s="13" t="n">
        <v>970</v>
      </c>
      <c r="L4816" s="10" t="inlineStr">
        <is>
          <t>https://www.carsensor.net/usedcar/souba/ME_S067/</t>
        </is>
      </c>
    </row>
    <row r="4817">
      <c r="A4817" s="6" t="inlineStr">
        <is>
          <t>メルセデス・ベンツ</t>
        </is>
      </c>
      <c r="B4817" s="6" t="inlineStr">
        <is>
          <t>輸入</t>
        </is>
      </c>
      <c r="C4817" s="6" t="inlineStr">
        <is>
          <t>ハッチバック</t>
        </is>
      </c>
      <c r="D4817" s="6" t="inlineStr">
        <is>
          <t>EQS</t>
        </is>
      </c>
      <c r="E4817" s="15" t="n">
        <v>2022</v>
      </c>
      <c r="F4817" s="6" t="inlineStr"/>
      <c r="G4817" s="7" t="n">
        <v>10</v>
      </c>
      <c r="H4817" s="8" t="n">
        <v>433.3</v>
      </c>
      <c r="I4817" s="8" t="n">
        <v>560</v>
      </c>
      <c r="J4817" s="8" t="n">
        <v>565</v>
      </c>
      <c r="K4817" s="8" t="n">
        <v>650</v>
      </c>
      <c r="L4817" s="6" t="inlineStr">
        <is>
          <t>https://www.carsensor.net/usedcar/souba/ME_S065/</t>
        </is>
      </c>
    </row>
    <row r="4818">
      <c r="A4818" s="10" t="inlineStr">
        <is>
          <t>メルセデス・ベンツ</t>
        </is>
      </c>
      <c r="B4818" s="10" t="inlineStr">
        <is>
          <t>輸入</t>
        </is>
      </c>
      <c r="C4818" s="10" t="inlineStr">
        <is>
          <t>ハッチバック</t>
        </is>
      </c>
      <c r="D4818" s="10" t="inlineStr">
        <is>
          <t>EQS</t>
        </is>
      </c>
      <c r="E4818" s="12" t="n">
        <v>2023</v>
      </c>
      <c r="F4818" s="10" t="inlineStr"/>
      <c r="G4818" s="11" t="n">
        <v>10</v>
      </c>
      <c r="H4818" s="13" t="n">
        <v>610</v>
      </c>
      <c r="I4818" s="13" t="n">
        <v>633.3</v>
      </c>
      <c r="J4818" s="13" t="n">
        <v>658</v>
      </c>
      <c r="K4818" s="13" t="n">
        <v>690</v>
      </c>
      <c r="L4818" s="10" t="inlineStr">
        <is>
          <t>https://www.carsensor.net/usedcar/souba/ME_S065/</t>
        </is>
      </c>
    </row>
    <row r="4819">
      <c r="A4819" s="6" t="inlineStr">
        <is>
          <t>メルセデス・ベンツ</t>
        </is>
      </c>
      <c r="B4819" s="6" t="inlineStr">
        <is>
          <t>輸入</t>
        </is>
      </c>
      <c r="C4819" s="6" t="inlineStr">
        <is>
          <t>ハッチバック</t>
        </is>
      </c>
      <c r="D4819" s="6" t="inlineStr">
        <is>
          <t>EQS</t>
        </is>
      </c>
      <c r="E4819" s="15" t="n">
        <v>2024</v>
      </c>
      <c r="F4819" s="6" t="inlineStr"/>
      <c r="G4819" s="7" t="n">
        <v>15</v>
      </c>
      <c r="H4819" s="8" t="n">
        <v>705</v>
      </c>
      <c r="I4819" s="8" t="n">
        <v>730</v>
      </c>
      <c r="J4819" s="8" t="n">
        <v>736.7</v>
      </c>
      <c r="K4819" s="8" t="n">
        <v>781.7</v>
      </c>
      <c r="L4819" s="6" t="inlineStr">
        <is>
          <t>https://www.carsensor.net/usedcar/souba/ME_S065/</t>
        </is>
      </c>
    </row>
    <row r="4820">
      <c r="A4820" s="10" t="inlineStr">
        <is>
          <t>メルセデス・ベンツ</t>
        </is>
      </c>
      <c r="B4820" s="10" t="inlineStr">
        <is>
          <t>輸入</t>
        </is>
      </c>
      <c r="C4820" s="10" t="inlineStr">
        <is>
          <t>ハッチバック</t>
        </is>
      </c>
      <c r="D4820" s="10" t="inlineStr">
        <is>
          <t>EQS</t>
        </is>
      </c>
      <c r="E4820" s="12" t="n">
        <v>2025</v>
      </c>
      <c r="F4820" s="10" t="inlineStr"/>
      <c r="G4820" s="11" t="n">
        <v>11</v>
      </c>
      <c r="H4820" s="13" t="n">
        <v>798.3</v>
      </c>
      <c r="I4820" s="13" t="n">
        <v>850</v>
      </c>
      <c r="J4820" s="13" t="n">
        <v>940.9</v>
      </c>
      <c r="K4820" s="13" t="n">
        <v>1045</v>
      </c>
      <c r="L4820" s="10" t="inlineStr">
        <is>
          <t>https://www.carsensor.net/usedcar/souba/ME_S065/</t>
        </is>
      </c>
    </row>
    <row r="4821">
      <c r="A4821" s="6" t="inlineStr">
        <is>
          <t>メルセデス・ベンツ</t>
        </is>
      </c>
      <c r="B4821" s="6" t="inlineStr">
        <is>
          <t>輸入</t>
        </is>
      </c>
      <c r="C4821" s="6" t="inlineStr">
        <is>
          <t>クロカン・ＳＵＶ</t>
        </is>
      </c>
      <c r="D4821" s="6" t="inlineStr">
        <is>
          <t>EQS SUV</t>
        </is>
      </c>
      <c r="E4821" s="15" t="n">
        <v>2023</v>
      </c>
      <c r="F4821" s="6" t="inlineStr"/>
      <c r="G4821" s="7" t="n">
        <v>4</v>
      </c>
      <c r="H4821" s="8" t="n">
        <v>700</v>
      </c>
      <c r="I4821" s="8" t="n">
        <v>800</v>
      </c>
      <c r="J4821" s="8" t="n">
        <v>755</v>
      </c>
      <c r="K4821" s="8" t="n">
        <v>940</v>
      </c>
      <c r="L4821" s="6" t="inlineStr">
        <is>
          <t>https://www.carsensor.net/usedcar/souba/ME_S066/</t>
        </is>
      </c>
    </row>
    <row r="4822">
      <c r="A4822" s="10" t="inlineStr">
        <is>
          <t>メルセデス・ベンツ</t>
        </is>
      </c>
      <c r="B4822" s="10" t="inlineStr">
        <is>
          <t>輸入</t>
        </is>
      </c>
      <c r="C4822" s="10" t="inlineStr">
        <is>
          <t>クロカン・ＳＵＶ</t>
        </is>
      </c>
      <c r="D4822" s="10" t="inlineStr">
        <is>
          <t>EQS SUV</t>
        </is>
      </c>
      <c r="E4822" s="12" t="n">
        <v>2024</v>
      </c>
      <c r="F4822" s="10" t="inlineStr"/>
      <c r="G4822" s="11" t="n">
        <v>16</v>
      </c>
      <c r="H4822" s="13" t="n">
        <v>740</v>
      </c>
      <c r="I4822" s="13" t="n">
        <v>760</v>
      </c>
      <c r="J4822" s="13" t="n">
        <v>778.8</v>
      </c>
      <c r="K4822" s="13" t="n">
        <v>860</v>
      </c>
      <c r="L4822" s="10" t="inlineStr">
        <is>
          <t>https://www.carsensor.net/usedcar/souba/ME_S066/</t>
        </is>
      </c>
    </row>
    <row r="4823">
      <c r="A4823" s="6" t="inlineStr">
        <is>
          <t>メルセデス・ベンツ</t>
        </is>
      </c>
      <c r="B4823" s="6" t="inlineStr">
        <is>
          <t>輸入</t>
        </is>
      </c>
      <c r="C4823" s="6" t="inlineStr">
        <is>
          <t>クロカン・ＳＵＶ</t>
        </is>
      </c>
      <c r="D4823" s="6" t="inlineStr">
        <is>
          <t>EQS SUV</t>
        </is>
      </c>
      <c r="E4823" s="15" t="n">
        <v>2025</v>
      </c>
      <c r="F4823" s="6" t="inlineStr"/>
      <c r="G4823" s="7" t="n">
        <v>7</v>
      </c>
      <c r="H4823" s="8" t="n">
        <v>895</v>
      </c>
      <c r="I4823" s="8" t="n">
        <v>955</v>
      </c>
      <c r="J4823" s="8" t="n">
        <v>975.7</v>
      </c>
      <c r="K4823" s="8" t="n">
        <v>985</v>
      </c>
      <c r="L4823" s="6" t="inlineStr">
        <is>
          <t>https://www.carsensor.net/usedcar/souba/ME_S066/</t>
        </is>
      </c>
    </row>
    <row r="4824">
      <c r="A4824" s="10" t="inlineStr">
        <is>
          <t>メルセデス・ベンツ</t>
        </is>
      </c>
      <c r="B4824" s="10" t="inlineStr">
        <is>
          <t>輸入</t>
        </is>
      </c>
      <c r="C4824" s="10" t="inlineStr">
        <is>
          <t>クロカン・ＳＵＶ</t>
        </is>
      </c>
      <c r="D4824" s="10" t="inlineStr">
        <is>
          <t>EQS SUV</t>
        </is>
      </c>
      <c r="E4824" s="12" t="n">
        <v>2026</v>
      </c>
      <c r="F4824" s="10" t="inlineStr">
        <is>
          <t>○</t>
        </is>
      </c>
      <c r="G4824" s="11" t="n">
        <v>3</v>
      </c>
      <c r="H4824" s="13" t="n">
        <v>915</v>
      </c>
      <c r="I4824" s="13" t="n">
        <v>990</v>
      </c>
      <c r="J4824" s="13" t="n">
        <v>1043.3</v>
      </c>
      <c r="K4824" s="13" t="n">
        <v>1225</v>
      </c>
      <c r="L4824" s="10" t="inlineStr">
        <is>
          <t>https://www.carsensor.net/usedcar/souba/ME_S066/</t>
        </is>
      </c>
    </row>
    <row r="4825">
      <c r="A4825" s="6" t="inlineStr">
        <is>
          <t>メルセデス・ベンツ</t>
        </is>
      </c>
      <c r="B4825" s="6" t="inlineStr">
        <is>
          <t>輸入</t>
        </is>
      </c>
      <c r="C4825" s="6" t="inlineStr">
        <is>
          <t>セダン</t>
        </is>
      </c>
      <c r="D4825" s="6" t="inlineStr">
        <is>
          <t>Eクラス</t>
        </is>
      </c>
      <c r="E4825" s="15" t="n">
        <v>2012</v>
      </c>
      <c r="F4825" s="6" t="inlineStr">
        <is>
          <t>○</t>
        </is>
      </c>
      <c r="G4825" s="7" t="n">
        <v>98</v>
      </c>
      <c r="H4825" s="8" t="n">
        <v>75</v>
      </c>
      <c r="I4825" s="8" t="n">
        <v>117.8</v>
      </c>
      <c r="J4825" s="8" t="n">
        <v>254.9</v>
      </c>
      <c r="K4825" s="8" t="n">
        <v>245</v>
      </c>
      <c r="L4825" s="6" t="inlineStr">
        <is>
          <t>https://www.carsensor.net/usedcar/souba/ME_S014/</t>
        </is>
      </c>
    </row>
    <row r="4826">
      <c r="A4826" s="10" t="inlineStr">
        <is>
          <t>メルセデス・ベンツ</t>
        </is>
      </c>
      <c r="B4826" s="10" t="inlineStr">
        <is>
          <t>輸入</t>
        </is>
      </c>
      <c r="C4826" s="10" t="inlineStr">
        <is>
          <t>セダン</t>
        </is>
      </c>
      <c r="D4826" s="10" t="inlineStr">
        <is>
          <t>Eクラス</t>
        </is>
      </c>
      <c r="E4826" s="12" t="n">
        <v>2013</v>
      </c>
      <c r="F4826" s="10" t="inlineStr"/>
      <c r="G4826" s="11" t="n">
        <v>21</v>
      </c>
      <c r="H4826" s="13" t="n">
        <v>108.3</v>
      </c>
      <c r="I4826" s="13" t="n">
        <v>142</v>
      </c>
      <c r="J4826" s="13" t="n">
        <v>138.6</v>
      </c>
      <c r="K4826" s="13" t="n">
        <v>165</v>
      </c>
      <c r="L4826" s="10" t="inlineStr">
        <is>
          <t>https://www.carsensor.net/usedcar/souba/ME_S014/</t>
        </is>
      </c>
    </row>
    <row r="4827">
      <c r="A4827" s="6" t="inlineStr">
        <is>
          <t>メルセデス・ベンツ</t>
        </is>
      </c>
      <c r="B4827" s="6" t="inlineStr">
        <is>
          <t>輸入</t>
        </is>
      </c>
      <c r="C4827" s="6" t="inlineStr">
        <is>
          <t>セダン</t>
        </is>
      </c>
      <c r="D4827" s="6" t="inlineStr">
        <is>
          <t>Eクラス</t>
        </is>
      </c>
      <c r="E4827" s="15" t="n">
        <v>2014</v>
      </c>
      <c r="F4827" s="6" t="inlineStr"/>
      <c r="G4827" s="7" t="n">
        <v>21</v>
      </c>
      <c r="H4827" s="8" t="n">
        <v>126.4</v>
      </c>
      <c r="I4827" s="8" t="n">
        <v>143.3</v>
      </c>
      <c r="J4827" s="8" t="n">
        <v>155.7</v>
      </c>
      <c r="K4827" s="8" t="n">
        <v>173.8</v>
      </c>
      <c r="L4827" s="6" t="inlineStr">
        <is>
          <t>https://www.carsensor.net/usedcar/souba/ME_S014/</t>
        </is>
      </c>
    </row>
    <row r="4828">
      <c r="A4828" s="10" t="inlineStr">
        <is>
          <t>メルセデス・ベンツ</t>
        </is>
      </c>
      <c r="B4828" s="10" t="inlineStr">
        <is>
          <t>輸入</t>
        </is>
      </c>
      <c r="C4828" s="10" t="inlineStr">
        <is>
          <t>セダン</t>
        </is>
      </c>
      <c r="D4828" s="10" t="inlineStr">
        <is>
          <t>Eクラス</t>
        </is>
      </c>
      <c r="E4828" s="12" t="n">
        <v>2015</v>
      </c>
      <c r="F4828" s="10" t="inlineStr"/>
      <c r="G4828" s="11" t="n">
        <v>14</v>
      </c>
      <c r="H4828" s="13" t="n">
        <v>123.8</v>
      </c>
      <c r="I4828" s="13" t="n">
        <v>132.5</v>
      </c>
      <c r="J4828" s="13" t="n">
        <v>137.1</v>
      </c>
      <c r="K4828" s="13" t="n">
        <v>150</v>
      </c>
      <c r="L4828" s="10" t="inlineStr">
        <is>
          <t>https://www.carsensor.net/usedcar/souba/ME_S014/</t>
        </is>
      </c>
    </row>
    <row r="4829">
      <c r="A4829" s="6" t="inlineStr">
        <is>
          <t>メルセデス・ベンツ</t>
        </is>
      </c>
      <c r="B4829" s="6" t="inlineStr">
        <is>
          <t>輸入</t>
        </is>
      </c>
      <c r="C4829" s="6" t="inlineStr">
        <is>
          <t>セダン</t>
        </is>
      </c>
      <c r="D4829" s="6" t="inlineStr">
        <is>
          <t>Eクラス</t>
        </is>
      </c>
      <c r="E4829" s="15" t="n">
        <v>2016</v>
      </c>
      <c r="F4829" s="6" t="inlineStr"/>
      <c r="G4829" s="7" t="n">
        <v>55</v>
      </c>
      <c r="H4829" s="8" t="n">
        <v>181.7</v>
      </c>
      <c r="I4829" s="8" t="n">
        <v>223.3</v>
      </c>
      <c r="J4829" s="8" t="n">
        <v>219.8</v>
      </c>
      <c r="K4829" s="8" t="n">
        <v>246.2</v>
      </c>
      <c r="L4829" s="6" t="inlineStr">
        <is>
          <t>https://www.carsensor.net/usedcar/souba/ME_S014/</t>
        </is>
      </c>
    </row>
    <row r="4830">
      <c r="A4830" s="10" t="inlineStr">
        <is>
          <t>メルセデス・ベンツ</t>
        </is>
      </c>
      <c r="B4830" s="10" t="inlineStr">
        <is>
          <t>輸入</t>
        </is>
      </c>
      <c r="C4830" s="10" t="inlineStr">
        <is>
          <t>セダン</t>
        </is>
      </c>
      <c r="D4830" s="10" t="inlineStr">
        <is>
          <t>Eクラス</t>
        </is>
      </c>
      <c r="E4830" s="12" t="n">
        <v>2017</v>
      </c>
      <c r="F4830" s="10" t="inlineStr"/>
      <c r="G4830" s="11" t="n">
        <v>66</v>
      </c>
      <c r="H4830" s="13" t="n">
        <v>199.2</v>
      </c>
      <c r="I4830" s="13" t="n">
        <v>232.5</v>
      </c>
      <c r="J4830" s="13" t="n">
        <v>240.3</v>
      </c>
      <c r="K4830" s="13" t="n">
        <v>267.1</v>
      </c>
      <c r="L4830" s="10" t="inlineStr">
        <is>
          <t>https://www.carsensor.net/usedcar/souba/ME_S014/</t>
        </is>
      </c>
    </row>
    <row r="4831">
      <c r="A4831" s="6" t="inlineStr">
        <is>
          <t>メルセデス・ベンツ</t>
        </is>
      </c>
      <c r="B4831" s="6" t="inlineStr">
        <is>
          <t>輸入</t>
        </is>
      </c>
      <c r="C4831" s="6" t="inlineStr">
        <is>
          <t>セダン</t>
        </is>
      </c>
      <c r="D4831" s="6" t="inlineStr">
        <is>
          <t>Eクラス</t>
        </is>
      </c>
      <c r="E4831" s="15" t="n">
        <v>2018</v>
      </c>
      <c r="F4831" s="6" t="inlineStr"/>
      <c r="G4831" s="7" t="n">
        <v>38</v>
      </c>
      <c r="H4831" s="8" t="n">
        <v>230</v>
      </c>
      <c r="I4831" s="8" t="n">
        <v>268.6</v>
      </c>
      <c r="J4831" s="8" t="n">
        <v>274.2</v>
      </c>
      <c r="K4831" s="8" t="n">
        <v>312.5</v>
      </c>
      <c r="L4831" s="6" t="inlineStr">
        <is>
          <t>https://www.carsensor.net/usedcar/souba/ME_S014/</t>
        </is>
      </c>
    </row>
    <row r="4832">
      <c r="A4832" s="10" t="inlineStr">
        <is>
          <t>メルセデス・ベンツ</t>
        </is>
      </c>
      <c r="B4832" s="10" t="inlineStr">
        <is>
          <t>輸入</t>
        </is>
      </c>
      <c r="C4832" s="10" t="inlineStr">
        <is>
          <t>セダン</t>
        </is>
      </c>
      <c r="D4832" s="10" t="inlineStr">
        <is>
          <t>Eクラス</t>
        </is>
      </c>
      <c r="E4832" s="12" t="n">
        <v>2019</v>
      </c>
      <c r="F4832" s="10" t="inlineStr"/>
      <c r="G4832" s="11" t="n">
        <v>32</v>
      </c>
      <c r="H4832" s="13" t="n">
        <v>280</v>
      </c>
      <c r="I4832" s="13" t="n">
        <v>305.7</v>
      </c>
      <c r="J4832" s="13" t="n">
        <v>310.6</v>
      </c>
      <c r="K4832" s="13" t="n">
        <v>335</v>
      </c>
      <c r="L4832" s="10" t="inlineStr">
        <is>
          <t>https://www.carsensor.net/usedcar/souba/ME_S014/</t>
        </is>
      </c>
    </row>
    <row r="4833">
      <c r="A4833" s="6" t="inlineStr">
        <is>
          <t>メルセデス・ベンツ</t>
        </is>
      </c>
      <c r="B4833" s="6" t="inlineStr">
        <is>
          <t>輸入</t>
        </is>
      </c>
      <c r="C4833" s="6" t="inlineStr">
        <is>
          <t>セダン</t>
        </is>
      </c>
      <c r="D4833" s="6" t="inlineStr">
        <is>
          <t>Eクラス</t>
        </is>
      </c>
      <c r="E4833" s="15" t="n">
        <v>2020</v>
      </c>
      <c r="F4833" s="6" t="inlineStr"/>
      <c r="G4833" s="7" t="n">
        <v>15</v>
      </c>
      <c r="H4833" s="8" t="n">
        <v>335</v>
      </c>
      <c r="I4833" s="8" t="n">
        <v>403.3</v>
      </c>
      <c r="J4833" s="8" t="n">
        <v>390</v>
      </c>
      <c r="K4833" s="8" t="n">
        <v>432.5</v>
      </c>
      <c r="L4833" s="6" t="inlineStr">
        <is>
          <t>https://www.carsensor.net/usedcar/souba/ME_S014/</t>
        </is>
      </c>
    </row>
    <row r="4834">
      <c r="A4834" s="10" t="inlineStr">
        <is>
          <t>メルセデス・ベンツ</t>
        </is>
      </c>
      <c r="B4834" s="10" t="inlineStr">
        <is>
          <t>輸入</t>
        </is>
      </c>
      <c r="C4834" s="10" t="inlineStr">
        <is>
          <t>セダン</t>
        </is>
      </c>
      <c r="D4834" s="10" t="inlineStr">
        <is>
          <t>Eクラス</t>
        </is>
      </c>
      <c r="E4834" s="12" t="n">
        <v>2021</v>
      </c>
      <c r="F4834" s="10" t="inlineStr"/>
      <c r="G4834" s="11" t="n">
        <v>42</v>
      </c>
      <c r="H4834" s="13" t="n">
        <v>382.7</v>
      </c>
      <c r="I4834" s="13" t="n">
        <v>405</v>
      </c>
      <c r="J4834" s="13" t="n">
        <v>424.8</v>
      </c>
      <c r="K4834" s="13" t="n">
        <v>482.5</v>
      </c>
      <c r="L4834" s="10" t="inlineStr">
        <is>
          <t>https://www.carsensor.net/usedcar/souba/ME_S014/</t>
        </is>
      </c>
    </row>
    <row r="4835">
      <c r="A4835" s="6" t="inlineStr">
        <is>
          <t>メルセデス・ベンツ</t>
        </is>
      </c>
      <c r="B4835" s="6" t="inlineStr">
        <is>
          <t>輸入</t>
        </is>
      </c>
      <c r="C4835" s="6" t="inlineStr">
        <is>
          <t>セダン</t>
        </is>
      </c>
      <c r="D4835" s="6" t="inlineStr">
        <is>
          <t>Eクラス</t>
        </is>
      </c>
      <c r="E4835" s="15" t="n">
        <v>2022</v>
      </c>
      <c r="F4835" s="6" t="inlineStr"/>
      <c r="G4835" s="7" t="n">
        <v>6</v>
      </c>
      <c r="H4835" s="8" t="n">
        <v>475</v>
      </c>
      <c r="I4835" s="8" t="n">
        <v>486.7</v>
      </c>
      <c r="J4835" s="8" t="n">
        <v>486.7</v>
      </c>
      <c r="K4835" s="8" t="n">
        <v>496.7</v>
      </c>
      <c r="L4835" s="6" t="inlineStr">
        <is>
          <t>https://www.carsensor.net/usedcar/souba/ME_S014/</t>
        </is>
      </c>
    </row>
    <row r="4836">
      <c r="A4836" s="10" t="inlineStr">
        <is>
          <t>メルセデス・ベンツ</t>
        </is>
      </c>
      <c r="B4836" s="10" t="inlineStr">
        <is>
          <t>輸入</t>
        </is>
      </c>
      <c r="C4836" s="10" t="inlineStr">
        <is>
          <t>セダン</t>
        </is>
      </c>
      <c r="D4836" s="10" t="inlineStr">
        <is>
          <t>Eクラス</t>
        </is>
      </c>
      <c r="E4836" s="12" t="n">
        <v>2023</v>
      </c>
      <c r="F4836" s="10" t="inlineStr"/>
      <c r="G4836" s="11" t="n">
        <v>3</v>
      </c>
      <c r="H4836" s="13" t="n">
        <v>495</v>
      </c>
      <c r="I4836" s="13" t="n">
        <v>570</v>
      </c>
      <c r="J4836" s="13" t="n">
        <v>550</v>
      </c>
      <c r="K4836" s="13" t="n">
        <v>585</v>
      </c>
      <c r="L4836" s="10" t="inlineStr">
        <is>
          <t>https://www.carsensor.net/usedcar/souba/ME_S014/</t>
        </is>
      </c>
    </row>
    <row r="4837">
      <c r="A4837" s="6" t="inlineStr">
        <is>
          <t>メルセデス・ベンツ</t>
        </is>
      </c>
      <c r="B4837" s="6" t="inlineStr">
        <is>
          <t>輸入</t>
        </is>
      </c>
      <c r="C4837" s="6" t="inlineStr">
        <is>
          <t>セダン</t>
        </is>
      </c>
      <c r="D4837" s="6" t="inlineStr">
        <is>
          <t>Eクラス</t>
        </is>
      </c>
      <c r="E4837" s="15" t="n">
        <v>2024</v>
      </c>
      <c r="F4837" s="6" t="inlineStr"/>
      <c r="G4837" s="7" t="n">
        <v>26</v>
      </c>
      <c r="H4837" s="8" t="n">
        <v>696.7</v>
      </c>
      <c r="I4837" s="8" t="n">
        <v>765.7</v>
      </c>
      <c r="J4837" s="8" t="n">
        <v>755.4</v>
      </c>
      <c r="K4837" s="8" t="n">
        <v>803.3</v>
      </c>
      <c r="L4837" s="6" t="inlineStr">
        <is>
          <t>https://www.carsensor.net/usedcar/souba/ME_S014/</t>
        </is>
      </c>
    </row>
    <row r="4838">
      <c r="A4838" s="10" t="inlineStr">
        <is>
          <t>メルセデス・ベンツ</t>
        </is>
      </c>
      <c r="B4838" s="10" t="inlineStr">
        <is>
          <t>輸入</t>
        </is>
      </c>
      <c r="C4838" s="10" t="inlineStr">
        <is>
          <t>セダン</t>
        </is>
      </c>
      <c r="D4838" s="10" t="inlineStr">
        <is>
          <t>Eクラス</t>
        </is>
      </c>
      <c r="E4838" s="12" t="n">
        <v>2025</v>
      </c>
      <c r="F4838" s="10" t="inlineStr"/>
      <c r="G4838" s="11" t="n">
        <v>34</v>
      </c>
      <c r="H4838" s="13" t="n">
        <v>763.8</v>
      </c>
      <c r="I4838" s="13" t="n">
        <v>788</v>
      </c>
      <c r="J4838" s="13" t="n">
        <v>791.8</v>
      </c>
      <c r="K4838" s="13" t="n">
        <v>834</v>
      </c>
      <c r="L4838" s="10" t="inlineStr">
        <is>
          <t>https://www.carsensor.net/usedcar/souba/ME_S014/</t>
        </is>
      </c>
    </row>
    <row r="4839">
      <c r="A4839" s="6" t="inlineStr">
        <is>
          <t>メルセデス・ベンツ</t>
        </is>
      </c>
      <c r="B4839" s="6" t="inlineStr">
        <is>
          <t>輸入</t>
        </is>
      </c>
      <c r="C4839" s="6" t="inlineStr">
        <is>
          <t>セダン</t>
        </is>
      </c>
      <c r="D4839" s="6" t="inlineStr">
        <is>
          <t>Eクラス</t>
        </is>
      </c>
      <c r="E4839" s="15" t="n">
        <v>2026</v>
      </c>
      <c r="F4839" s="6" t="inlineStr">
        <is>
          <t>○</t>
        </is>
      </c>
      <c r="G4839" s="7" t="n">
        <v>18</v>
      </c>
      <c r="H4839" s="8" t="n">
        <v>811.7</v>
      </c>
      <c r="I4839" s="8" t="n">
        <v>833.3</v>
      </c>
      <c r="J4839" s="8" t="n">
        <v>853.3</v>
      </c>
      <c r="K4839" s="8" t="n">
        <v>905</v>
      </c>
      <c r="L4839" s="6" t="inlineStr">
        <is>
          <t>https://www.carsensor.net/usedcar/souba/ME_S014/</t>
        </is>
      </c>
    </row>
    <row r="4840">
      <c r="A4840" s="10" t="inlineStr">
        <is>
          <t>メルセデス・ベンツ</t>
        </is>
      </c>
      <c r="B4840" s="10" t="inlineStr">
        <is>
          <t>輸入</t>
        </is>
      </c>
      <c r="C4840" s="10" t="inlineStr">
        <is>
          <t>クロカン・ＳＵＶ</t>
        </is>
      </c>
      <c r="D4840" s="10" t="inlineStr">
        <is>
          <t>Eクラスオールテレイン</t>
        </is>
      </c>
      <c r="E4840" s="12" t="n">
        <v>2017</v>
      </c>
      <c r="F4840" s="10" t="inlineStr"/>
      <c r="G4840" s="11" t="n">
        <v>3</v>
      </c>
      <c r="H4840" s="13" t="n">
        <v>265</v>
      </c>
      <c r="I4840" s="13" t="n">
        <v>280</v>
      </c>
      <c r="J4840" s="13" t="n">
        <v>286.7</v>
      </c>
      <c r="K4840" s="13" t="n">
        <v>315</v>
      </c>
      <c r="L4840" s="10" t="inlineStr">
        <is>
          <t>https://www.carsensor.net/usedcar/souba/ME_S056/</t>
        </is>
      </c>
    </row>
    <row r="4841">
      <c r="A4841" s="6" t="inlineStr">
        <is>
          <t>メルセデス・ベンツ</t>
        </is>
      </c>
      <c r="B4841" s="6" t="inlineStr">
        <is>
          <t>輸入</t>
        </is>
      </c>
      <c r="C4841" s="6" t="inlineStr">
        <is>
          <t>クロカン・ＳＵＶ</t>
        </is>
      </c>
      <c r="D4841" s="6" t="inlineStr">
        <is>
          <t>Eクラスオールテレイン</t>
        </is>
      </c>
      <c r="E4841" s="15" t="n">
        <v>2018</v>
      </c>
      <c r="F4841" s="6" t="inlineStr"/>
      <c r="G4841" s="7" t="n">
        <v>11</v>
      </c>
      <c r="H4841" s="8" t="n">
        <v>233.8</v>
      </c>
      <c r="I4841" s="8" t="n">
        <v>247.5</v>
      </c>
      <c r="J4841" s="8" t="n">
        <v>258.2</v>
      </c>
      <c r="K4841" s="8" t="n">
        <v>282.5</v>
      </c>
      <c r="L4841" s="6" t="inlineStr">
        <is>
          <t>https://www.carsensor.net/usedcar/souba/ME_S056/</t>
        </is>
      </c>
    </row>
    <row r="4842">
      <c r="A4842" s="10" t="inlineStr">
        <is>
          <t>メルセデス・ベンツ</t>
        </is>
      </c>
      <c r="B4842" s="10" t="inlineStr">
        <is>
          <t>輸入</t>
        </is>
      </c>
      <c r="C4842" s="10" t="inlineStr">
        <is>
          <t>クロカン・ＳＵＶ</t>
        </is>
      </c>
      <c r="D4842" s="10" t="inlineStr">
        <is>
          <t>Eクラスオールテレイン</t>
        </is>
      </c>
      <c r="E4842" s="12" t="n">
        <v>2019</v>
      </c>
      <c r="F4842" s="10" t="inlineStr"/>
      <c r="G4842" s="11" t="n">
        <v>11</v>
      </c>
      <c r="H4842" s="13" t="n">
        <v>245</v>
      </c>
      <c r="I4842" s="13" t="n">
        <v>312.5</v>
      </c>
      <c r="J4842" s="13" t="n">
        <v>281.4</v>
      </c>
      <c r="K4842" s="13" t="n">
        <v>326.2</v>
      </c>
      <c r="L4842" s="10" t="inlineStr">
        <is>
          <t>https://www.carsensor.net/usedcar/souba/ME_S056/</t>
        </is>
      </c>
    </row>
    <row r="4843">
      <c r="A4843" s="6" t="inlineStr">
        <is>
          <t>メルセデス・ベンツ</t>
        </is>
      </c>
      <c r="B4843" s="6" t="inlineStr">
        <is>
          <t>輸入</t>
        </is>
      </c>
      <c r="C4843" s="6" t="inlineStr">
        <is>
          <t>クロカン・ＳＵＶ</t>
        </is>
      </c>
      <c r="D4843" s="6" t="inlineStr">
        <is>
          <t>Eクラスオールテレイン</t>
        </is>
      </c>
      <c r="E4843" s="15" t="n">
        <v>2020</v>
      </c>
      <c r="F4843" s="6" t="inlineStr"/>
      <c r="G4843" s="7" t="n">
        <v>1</v>
      </c>
      <c r="H4843" s="8" t="n">
        <v>375</v>
      </c>
      <c r="I4843" s="8" t="n">
        <v>380</v>
      </c>
      <c r="J4843" s="8" t="n">
        <v>380</v>
      </c>
      <c r="K4843" s="8" t="n">
        <v>385</v>
      </c>
      <c r="L4843" s="6" t="inlineStr">
        <is>
          <t>https://www.carsensor.net/usedcar/souba/ME_S056/</t>
        </is>
      </c>
    </row>
    <row r="4844">
      <c r="A4844" s="10" t="inlineStr">
        <is>
          <t>メルセデス・ベンツ</t>
        </is>
      </c>
      <c r="B4844" s="10" t="inlineStr">
        <is>
          <t>輸入</t>
        </is>
      </c>
      <c r="C4844" s="10" t="inlineStr">
        <is>
          <t>クロカン・ＳＵＶ</t>
        </is>
      </c>
      <c r="D4844" s="10" t="inlineStr">
        <is>
          <t>Eクラスオールテレイン</t>
        </is>
      </c>
      <c r="E4844" s="12" t="n">
        <v>2021</v>
      </c>
      <c r="F4844" s="10" t="inlineStr"/>
      <c r="G4844" s="11" t="n">
        <v>9</v>
      </c>
      <c r="H4844" s="13" t="n">
        <v>385</v>
      </c>
      <c r="I4844" s="13" t="n">
        <v>536</v>
      </c>
      <c r="J4844" s="13" t="n">
        <v>491.1</v>
      </c>
      <c r="K4844" s="13" t="n">
        <v>545</v>
      </c>
      <c r="L4844" s="10" t="inlineStr">
        <is>
          <t>https://www.carsensor.net/usedcar/souba/ME_S056/</t>
        </is>
      </c>
    </row>
    <row r="4845">
      <c r="A4845" s="6" t="inlineStr">
        <is>
          <t>メルセデス・ベンツ</t>
        </is>
      </c>
      <c r="B4845" s="6" t="inlineStr">
        <is>
          <t>輸入</t>
        </is>
      </c>
      <c r="C4845" s="6" t="inlineStr">
        <is>
          <t>クロカン・ＳＵＶ</t>
        </is>
      </c>
      <c r="D4845" s="6" t="inlineStr">
        <is>
          <t>Eクラスオールテレイン</t>
        </is>
      </c>
      <c r="E4845" s="15" t="n">
        <v>2022</v>
      </c>
      <c r="F4845" s="6" t="inlineStr"/>
      <c r="G4845" s="7" t="n">
        <v>2</v>
      </c>
      <c r="H4845" s="8" t="n">
        <v>540</v>
      </c>
      <c r="I4845" s="8" t="n">
        <v>550</v>
      </c>
      <c r="J4845" s="8" t="n">
        <v>570</v>
      </c>
      <c r="K4845" s="8" t="n">
        <v>600</v>
      </c>
      <c r="L4845" s="6" t="inlineStr">
        <is>
          <t>https://www.carsensor.net/usedcar/souba/ME_S056/</t>
        </is>
      </c>
    </row>
    <row r="4846">
      <c r="A4846" s="10" t="inlineStr">
        <is>
          <t>メルセデス・ベンツ</t>
        </is>
      </c>
      <c r="B4846" s="10" t="inlineStr">
        <is>
          <t>輸入</t>
        </is>
      </c>
      <c r="C4846" s="10" t="inlineStr">
        <is>
          <t>クロカン・ＳＵＶ</t>
        </is>
      </c>
      <c r="D4846" s="10" t="inlineStr">
        <is>
          <t>Eクラスオールテレイン</t>
        </is>
      </c>
      <c r="E4846" s="12" t="n">
        <v>2023</v>
      </c>
      <c r="F4846" s="10" t="inlineStr"/>
      <c r="G4846" s="11" t="n">
        <v>4</v>
      </c>
      <c r="H4846" s="13" t="n">
        <v>540</v>
      </c>
      <c r="I4846" s="13" t="n">
        <v>550</v>
      </c>
      <c r="J4846" s="13" t="n">
        <v>570</v>
      </c>
      <c r="K4846" s="13" t="n">
        <v>590</v>
      </c>
      <c r="L4846" s="10" t="inlineStr">
        <is>
          <t>https://www.carsensor.net/usedcar/souba/ME_S056/</t>
        </is>
      </c>
    </row>
    <row r="4847">
      <c r="A4847" s="6" t="inlineStr">
        <is>
          <t>メルセデス・ベンツ</t>
        </is>
      </c>
      <c r="B4847" s="6" t="inlineStr">
        <is>
          <t>輸入</t>
        </is>
      </c>
      <c r="C4847" s="6" t="inlineStr">
        <is>
          <t>クロカン・ＳＵＶ</t>
        </is>
      </c>
      <c r="D4847" s="6" t="inlineStr">
        <is>
          <t>Eクラスオールテレイン</t>
        </is>
      </c>
      <c r="E4847" s="15" t="n">
        <v>2024</v>
      </c>
      <c r="F4847" s="6" t="inlineStr"/>
      <c r="G4847" s="7" t="n">
        <v>1</v>
      </c>
      <c r="H4847" s="8" t="n">
        <v>875</v>
      </c>
      <c r="I4847" s="8" t="n">
        <v>880</v>
      </c>
      <c r="J4847" s="8" t="n">
        <v>880</v>
      </c>
      <c r="K4847" s="8" t="n">
        <v>885</v>
      </c>
      <c r="L4847" s="6" t="inlineStr">
        <is>
          <t>https://www.carsensor.net/usedcar/souba/ME_S056/</t>
        </is>
      </c>
    </row>
    <row r="4848">
      <c r="A4848" s="10" t="inlineStr">
        <is>
          <t>メルセデス・ベンツ</t>
        </is>
      </c>
      <c r="B4848" s="10" t="inlineStr">
        <is>
          <t>輸入</t>
        </is>
      </c>
      <c r="C4848" s="10" t="inlineStr">
        <is>
          <t>クロカン・ＳＵＶ</t>
        </is>
      </c>
      <c r="D4848" s="10" t="inlineStr">
        <is>
          <t>Eクラスオールテレイン</t>
        </is>
      </c>
      <c r="E4848" s="12" t="n">
        <v>2025</v>
      </c>
      <c r="F4848" s="10" t="inlineStr"/>
      <c r="G4848" s="11" t="n">
        <v>2</v>
      </c>
      <c r="H4848" s="13" t="n">
        <v>860</v>
      </c>
      <c r="I4848" s="13" t="n">
        <v>870</v>
      </c>
      <c r="J4848" s="13" t="n">
        <v>880</v>
      </c>
      <c r="K4848" s="13" t="n">
        <v>900</v>
      </c>
      <c r="L4848" s="10" t="inlineStr">
        <is>
          <t>https://www.carsensor.net/usedcar/souba/ME_S056/</t>
        </is>
      </c>
    </row>
    <row r="4849">
      <c r="A4849" s="6" t="inlineStr">
        <is>
          <t>メルセデス・ベンツ</t>
        </is>
      </c>
      <c r="B4849" s="6" t="inlineStr">
        <is>
          <t>輸入</t>
        </is>
      </c>
      <c r="C4849" s="6" t="inlineStr">
        <is>
          <t>クロカン・ＳＵＶ</t>
        </is>
      </c>
      <c r="D4849" s="6" t="inlineStr">
        <is>
          <t>Eクラスオールテレイン</t>
        </is>
      </c>
      <c r="E4849" s="15" t="n">
        <v>2026</v>
      </c>
      <c r="F4849" s="6" t="inlineStr">
        <is>
          <t>○</t>
        </is>
      </c>
      <c r="G4849" s="7" t="n">
        <v>1</v>
      </c>
      <c r="H4849" s="8" t="n">
        <v>915</v>
      </c>
      <c r="I4849" s="8" t="n">
        <v>920</v>
      </c>
      <c r="J4849" s="8" t="n">
        <v>920</v>
      </c>
      <c r="K4849" s="8" t="n">
        <v>925</v>
      </c>
      <c r="L4849" s="6" t="inlineStr">
        <is>
          <t>https://www.carsensor.net/usedcar/souba/ME_S056/</t>
        </is>
      </c>
    </row>
    <row r="4850">
      <c r="A4850" s="10" t="inlineStr">
        <is>
          <t>メルセデス・ベンツ</t>
        </is>
      </c>
      <c r="B4850" s="10" t="inlineStr">
        <is>
          <t>輸入</t>
        </is>
      </c>
      <c r="C4850" s="10" t="inlineStr">
        <is>
          <t>オープン</t>
        </is>
      </c>
      <c r="D4850" s="10" t="inlineStr">
        <is>
          <t>Eクラスカブリオレ</t>
        </is>
      </c>
      <c r="E4850" s="12" t="n">
        <v>2012</v>
      </c>
      <c r="F4850" s="10" t="inlineStr">
        <is>
          <t>○</t>
        </is>
      </c>
      <c r="G4850" s="11" t="n">
        <v>4</v>
      </c>
      <c r="H4850" s="13" t="n">
        <v>770</v>
      </c>
      <c r="I4850" s="13" t="n">
        <v>796.7</v>
      </c>
      <c r="J4850" s="13" t="n">
        <v>790</v>
      </c>
      <c r="K4850" s="13" t="n">
        <v>803.3</v>
      </c>
      <c r="L4850" s="10" t="inlineStr">
        <is>
          <t>https://www.carsensor.net/usedcar/souba/ME_S018/</t>
        </is>
      </c>
    </row>
    <row r="4851">
      <c r="A4851" s="6" t="inlineStr">
        <is>
          <t>メルセデス・ベンツ</t>
        </is>
      </c>
      <c r="B4851" s="6" t="inlineStr">
        <is>
          <t>輸入</t>
        </is>
      </c>
      <c r="C4851" s="6" t="inlineStr">
        <is>
          <t>オープン</t>
        </is>
      </c>
      <c r="D4851" s="6" t="inlineStr">
        <is>
          <t>Eクラスカブリオレ</t>
        </is>
      </c>
      <c r="E4851" s="15" t="n">
        <v>2013</v>
      </c>
      <c r="F4851" s="6" t="inlineStr"/>
      <c r="G4851" s="7" t="n">
        <v>2</v>
      </c>
      <c r="H4851" s="8" t="n">
        <v>37.5</v>
      </c>
      <c r="I4851" s="8" t="n">
        <v>75</v>
      </c>
      <c r="J4851" s="8" t="n">
        <v>75</v>
      </c>
      <c r="K4851" s="8" t="n">
        <v>112.5</v>
      </c>
      <c r="L4851" s="6" t="inlineStr">
        <is>
          <t>https://www.carsensor.net/usedcar/souba/ME_S018/</t>
        </is>
      </c>
    </row>
    <row r="4852">
      <c r="A4852" s="10" t="inlineStr">
        <is>
          <t>メルセデス・ベンツ</t>
        </is>
      </c>
      <c r="B4852" s="10" t="inlineStr">
        <is>
          <t>輸入</t>
        </is>
      </c>
      <c r="C4852" s="10" t="inlineStr">
        <is>
          <t>オープン</t>
        </is>
      </c>
      <c r="D4852" s="10" t="inlineStr">
        <is>
          <t>Eクラスカブリオレ</t>
        </is>
      </c>
      <c r="E4852" s="12" t="n">
        <v>2014</v>
      </c>
      <c r="F4852" s="10" t="inlineStr"/>
      <c r="G4852" s="11" t="n">
        <v>8</v>
      </c>
      <c r="H4852" s="13" t="n">
        <v>170</v>
      </c>
      <c r="I4852" s="13" t="n">
        <v>190</v>
      </c>
      <c r="J4852" s="13" t="n">
        <v>195</v>
      </c>
      <c r="K4852" s="13" t="n">
        <v>210</v>
      </c>
      <c r="L4852" s="10" t="inlineStr">
        <is>
          <t>https://www.carsensor.net/usedcar/souba/ME_S018/</t>
        </is>
      </c>
    </row>
    <row r="4853">
      <c r="A4853" s="6" t="inlineStr">
        <is>
          <t>メルセデス・ベンツ</t>
        </is>
      </c>
      <c r="B4853" s="6" t="inlineStr">
        <is>
          <t>輸入</t>
        </is>
      </c>
      <c r="C4853" s="6" t="inlineStr">
        <is>
          <t>オープン</t>
        </is>
      </c>
      <c r="D4853" s="6" t="inlineStr">
        <is>
          <t>Eクラスカブリオレ</t>
        </is>
      </c>
      <c r="E4853" s="15" t="n">
        <v>2015</v>
      </c>
      <c r="F4853" s="6" t="inlineStr"/>
      <c r="G4853" s="7" t="n">
        <v>4</v>
      </c>
      <c r="H4853" s="8" t="n">
        <v>230</v>
      </c>
      <c r="I4853" s="8" t="n">
        <v>280</v>
      </c>
      <c r="J4853" s="8" t="n">
        <v>290</v>
      </c>
      <c r="K4853" s="8" t="n">
        <v>290</v>
      </c>
      <c r="L4853" s="6" t="inlineStr">
        <is>
          <t>https://www.carsensor.net/usedcar/souba/ME_S018/</t>
        </is>
      </c>
    </row>
    <row r="4854">
      <c r="A4854" s="10" t="inlineStr">
        <is>
          <t>メルセデス・ベンツ</t>
        </is>
      </c>
      <c r="B4854" s="10" t="inlineStr">
        <is>
          <t>輸入</t>
        </is>
      </c>
      <c r="C4854" s="10" t="inlineStr">
        <is>
          <t>オープン</t>
        </is>
      </c>
      <c r="D4854" s="10" t="inlineStr">
        <is>
          <t>Eクラスカブリオレ</t>
        </is>
      </c>
      <c r="E4854" s="12" t="n">
        <v>2016</v>
      </c>
      <c r="F4854" s="10" t="inlineStr"/>
      <c r="G4854" s="11" t="n">
        <v>3</v>
      </c>
      <c r="H4854" s="13" t="n">
        <v>185</v>
      </c>
      <c r="I4854" s="13" t="n">
        <v>280</v>
      </c>
      <c r="J4854" s="13" t="n">
        <v>253.3</v>
      </c>
      <c r="K4854" s="13" t="n">
        <v>295</v>
      </c>
      <c r="L4854" s="10" t="inlineStr">
        <is>
          <t>https://www.carsensor.net/usedcar/souba/ME_S018/</t>
        </is>
      </c>
    </row>
    <row r="4855">
      <c r="A4855" s="6" t="inlineStr">
        <is>
          <t>メルセデス・ベンツ</t>
        </is>
      </c>
      <c r="B4855" s="6" t="inlineStr">
        <is>
          <t>輸入</t>
        </is>
      </c>
      <c r="C4855" s="6" t="inlineStr">
        <is>
          <t>オープン</t>
        </is>
      </c>
      <c r="D4855" s="6" t="inlineStr">
        <is>
          <t>Eクラスカブリオレ</t>
        </is>
      </c>
      <c r="E4855" s="15" t="n">
        <v>2018</v>
      </c>
      <c r="F4855" s="6" t="inlineStr"/>
      <c r="G4855" s="7" t="n">
        <v>13</v>
      </c>
      <c r="H4855" s="8" t="n">
        <v>402.5</v>
      </c>
      <c r="I4855" s="8" t="n">
        <v>446.7</v>
      </c>
      <c r="J4855" s="8" t="n">
        <v>483.1</v>
      </c>
      <c r="K4855" s="8" t="n">
        <v>507.5</v>
      </c>
      <c r="L4855" s="6" t="inlineStr">
        <is>
          <t>https://www.carsensor.net/usedcar/souba/ME_S018/</t>
        </is>
      </c>
    </row>
    <row r="4856">
      <c r="A4856" s="10" t="inlineStr">
        <is>
          <t>メルセデス・ベンツ</t>
        </is>
      </c>
      <c r="B4856" s="10" t="inlineStr">
        <is>
          <t>輸入</t>
        </is>
      </c>
      <c r="C4856" s="10" t="inlineStr">
        <is>
          <t>オープン</t>
        </is>
      </c>
      <c r="D4856" s="10" t="inlineStr">
        <is>
          <t>Eクラスカブリオレ</t>
        </is>
      </c>
      <c r="E4856" s="12" t="n">
        <v>2019</v>
      </c>
      <c r="F4856" s="10" t="inlineStr"/>
      <c r="G4856" s="11" t="n">
        <v>4</v>
      </c>
      <c r="H4856" s="13" t="n">
        <v>450</v>
      </c>
      <c r="I4856" s="13" t="n">
        <v>470</v>
      </c>
      <c r="J4856" s="13" t="n">
        <v>530</v>
      </c>
      <c r="K4856" s="13" t="n">
        <v>570</v>
      </c>
      <c r="L4856" s="10" t="inlineStr">
        <is>
          <t>https://www.carsensor.net/usedcar/souba/ME_S018/</t>
        </is>
      </c>
    </row>
    <row r="4857">
      <c r="A4857" s="6" t="inlineStr">
        <is>
          <t>メルセデス・ベンツ</t>
        </is>
      </c>
      <c r="B4857" s="6" t="inlineStr">
        <is>
          <t>輸入</t>
        </is>
      </c>
      <c r="C4857" s="6" t="inlineStr">
        <is>
          <t>オープン</t>
        </is>
      </c>
      <c r="D4857" s="6" t="inlineStr">
        <is>
          <t>Eクラスカブリオレ</t>
        </is>
      </c>
      <c r="E4857" s="15" t="n">
        <v>2020</v>
      </c>
      <c r="F4857" s="6" t="inlineStr"/>
      <c r="G4857" s="7" t="n">
        <v>2</v>
      </c>
      <c r="H4857" s="8" t="n">
        <v>580</v>
      </c>
      <c r="I4857" s="8" t="n">
        <v>590</v>
      </c>
      <c r="J4857" s="8" t="n">
        <v>650</v>
      </c>
      <c r="K4857" s="8" t="n">
        <v>720</v>
      </c>
      <c r="L4857" s="6" t="inlineStr">
        <is>
          <t>https://www.carsensor.net/usedcar/souba/ME_S018/</t>
        </is>
      </c>
    </row>
    <row r="4858">
      <c r="A4858" s="10" t="inlineStr">
        <is>
          <t>メルセデス・ベンツ</t>
        </is>
      </c>
      <c r="B4858" s="10" t="inlineStr">
        <is>
          <t>輸入</t>
        </is>
      </c>
      <c r="C4858" s="10" t="inlineStr">
        <is>
          <t>オープン</t>
        </is>
      </c>
      <c r="D4858" s="10" t="inlineStr">
        <is>
          <t>Eクラスカブリオレ</t>
        </is>
      </c>
      <c r="E4858" s="12" t="n">
        <v>2021</v>
      </c>
      <c r="F4858" s="10" t="inlineStr"/>
      <c r="G4858" s="11" t="n">
        <v>5</v>
      </c>
      <c r="H4858" s="13" t="n">
        <v>575</v>
      </c>
      <c r="I4858" s="13" t="n">
        <v>660</v>
      </c>
      <c r="J4858" s="13" t="n">
        <v>676</v>
      </c>
      <c r="K4858" s="13" t="n">
        <v>785</v>
      </c>
      <c r="L4858" s="10" t="inlineStr">
        <is>
          <t>https://www.carsensor.net/usedcar/souba/ME_S018/</t>
        </is>
      </c>
    </row>
    <row r="4859">
      <c r="A4859" s="6" t="inlineStr">
        <is>
          <t>メルセデス・ベンツ</t>
        </is>
      </c>
      <c r="B4859" s="6" t="inlineStr">
        <is>
          <t>輸入</t>
        </is>
      </c>
      <c r="C4859" s="6" t="inlineStr">
        <is>
          <t>オープン</t>
        </is>
      </c>
      <c r="D4859" s="6" t="inlineStr">
        <is>
          <t>Eクラスカブリオレ</t>
        </is>
      </c>
      <c r="E4859" s="15" t="n">
        <v>2022</v>
      </c>
      <c r="F4859" s="6" t="inlineStr"/>
      <c r="G4859" s="7" t="n">
        <v>1</v>
      </c>
      <c r="H4859" s="8" t="n">
        <v>775</v>
      </c>
      <c r="I4859" s="8" t="n">
        <v>780</v>
      </c>
      <c r="J4859" s="8" t="n">
        <v>780</v>
      </c>
      <c r="K4859" s="8" t="n">
        <v>785</v>
      </c>
      <c r="L4859" s="6" t="inlineStr">
        <is>
          <t>https://www.carsensor.net/usedcar/souba/ME_S018/</t>
        </is>
      </c>
    </row>
    <row r="4860">
      <c r="A4860" s="10" t="inlineStr">
        <is>
          <t>メルセデス・ベンツ</t>
        </is>
      </c>
      <c r="B4860" s="10" t="inlineStr">
        <is>
          <t>輸入</t>
        </is>
      </c>
      <c r="C4860" s="10" t="inlineStr">
        <is>
          <t>クーペ</t>
        </is>
      </c>
      <c r="D4860" s="10" t="inlineStr">
        <is>
          <t>Eクラスクーペ</t>
        </is>
      </c>
      <c r="E4860" s="12" t="n">
        <v>2012</v>
      </c>
      <c r="F4860" s="10" t="inlineStr">
        <is>
          <t>○</t>
        </is>
      </c>
      <c r="G4860" s="11" t="n">
        <v>15</v>
      </c>
      <c r="H4860" s="13" t="n">
        <v>72.09999999999999</v>
      </c>
      <c r="I4860" s="13" t="n">
        <v>82.90000000000001</v>
      </c>
      <c r="J4860" s="13" t="n">
        <v>81.7</v>
      </c>
      <c r="K4860" s="13" t="n">
        <v>102.5</v>
      </c>
      <c r="L4860" s="10" t="inlineStr">
        <is>
          <t>https://www.carsensor.net/usedcar/souba/ME_S017/</t>
        </is>
      </c>
    </row>
    <row r="4861">
      <c r="A4861" s="6" t="inlineStr">
        <is>
          <t>メルセデス・ベンツ</t>
        </is>
      </c>
      <c r="B4861" s="6" t="inlineStr">
        <is>
          <t>輸入</t>
        </is>
      </c>
      <c r="C4861" s="6" t="inlineStr">
        <is>
          <t>クーペ</t>
        </is>
      </c>
      <c r="D4861" s="6" t="inlineStr">
        <is>
          <t>Eクラスクーペ</t>
        </is>
      </c>
      <c r="E4861" s="15" t="n">
        <v>2013</v>
      </c>
      <c r="F4861" s="6" t="inlineStr"/>
      <c r="G4861" s="7" t="n">
        <v>6</v>
      </c>
      <c r="H4861" s="8" t="n">
        <v>120</v>
      </c>
      <c r="I4861" s="8" t="n">
        <v>136.7</v>
      </c>
      <c r="J4861" s="8" t="n">
        <v>129.2</v>
      </c>
      <c r="K4861" s="8" t="n">
        <v>146.7</v>
      </c>
      <c r="L4861" s="6" t="inlineStr">
        <is>
          <t>https://www.carsensor.net/usedcar/souba/ME_S017/</t>
        </is>
      </c>
    </row>
    <row r="4862">
      <c r="A4862" s="10" t="inlineStr">
        <is>
          <t>メルセデス・ベンツ</t>
        </is>
      </c>
      <c r="B4862" s="10" t="inlineStr">
        <is>
          <t>輸入</t>
        </is>
      </c>
      <c r="C4862" s="10" t="inlineStr">
        <is>
          <t>クーペ</t>
        </is>
      </c>
      <c r="D4862" s="10" t="inlineStr">
        <is>
          <t>Eクラスクーペ</t>
        </is>
      </c>
      <c r="E4862" s="12" t="n">
        <v>2014</v>
      </c>
      <c r="F4862" s="10" t="inlineStr"/>
      <c r="G4862" s="11" t="n">
        <v>9</v>
      </c>
      <c r="H4862" s="13" t="n">
        <v>122.5</v>
      </c>
      <c r="I4862" s="13" t="n">
        <v>145</v>
      </c>
      <c r="J4862" s="13" t="n">
        <v>151.1</v>
      </c>
      <c r="K4862" s="13" t="n">
        <v>185</v>
      </c>
      <c r="L4862" s="10" t="inlineStr">
        <is>
          <t>https://www.carsensor.net/usedcar/souba/ME_S017/</t>
        </is>
      </c>
    </row>
    <row r="4863">
      <c r="A4863" s="6" t="inlineStr">
        <is>
          <t>メルセデス・ベンツ</t>
        </is>
      </c>
      <c r="B4863" s="6" t="inlineStr">
        <is>
          <t>輸入</t>
        </is>
      </c>
      <c r="C4863" s="6" t="inlineStr">
        <is>
          <t>クーペ</t>
        </is>
      </c>
      <c r="D4863" s="6" t="inlineStr">
        <is>
          <t>Eクラスクーペ</t>
        </is>
      </c>
      <c r="E4863" s="15" t="n">
        <v>2015</v>
      </c>
      <c r="F4863" s="6" t="inlineStr"/>
      <c r="G4863" s="7" t="n">
        <v>7</v>
      </c>
      <c r="H4863" s="8" t="n">
        <v>147.5</v>
      </c>
      <c r="I4863" s="8" t="n">
        <v>180</v>
      </c>
      <c r="J4863" s="8" t="n">
        <v>191.4</v>
      </c>
      <c r="K4863" s="8" t="n">
        <v>235</v>
      </c>
      <c r="L4863" s="6" t="inlineStr">
        <is>
          <t>https://www.carsensor.net/usedcar/souba/ME_S017/</t>
        </is>
      </c>
    </row>
    <row r="4864">
      <c r="A4864" s="10" t="inlineStr">
        <is>
          <t>メルセデス・ベンツ</t>
        </is>
      </c>
      <c r="B4864" s="10" t="inlineStr">
        <is>
          <t>輸入</t>
        </is>
      </c>
      <c r="C4864" s="10" t="inlineStr">
        <is>
          <t>クーペ</t>
        </is>
      </c>
      <c r="D4864" s="10" t="inlineStr">
        <is>
          <t>Eクラスクーペ</t>
        </is>
      </c>
      <c r="E4864" s="12" t="n">
        <v>2016</v>
      </c>
      <c r="F4864" s="10" t="inlineStr"/>
      <c r="G4864" s="11" t="n">
        <v>2</v>
      </c>
      <c r="H4864" s="13" t="n">
        <v>80</v>
      </c>
      <c r="I4864" s="13" t="n">
        <v>90</v>
      </c>
      <c r="J4864" s="13" t="n">
        <v>200</v>
      </c>
      <c r="K4864" s="13" t="n">
        <v>320</v>
      </c>
      <c r="L4864" s="10" t="inlineStr">
        <is>
          <t>https://www.carsensor.net/usedcar/souba/ME_S017/</t>
        </is>
      </c>
    </row>
    <row r="4865">
      <c r="A4865" s="6" t="inlineStr">
        <is>
          <t>メルセデス・ベンツ</t>
        </is>
      </c>
      <c r="B4865" s="6" t="inlineStr">
        <is>
          <t>輸入</t>
        </is>
      </c>
      <c r="C4865" s="6" t="inlineStr">
        <is>
          <t>クーペ</t>
        </is>
      </c>
      <c r="D4865" s="6" t="inlineStr">
        <is>
          <t>Eクラスクーペ</t>
        </is>
      </c>
      <c r="E4865" s="15" t="n">
        <v>2017</v>
      </c>
      <c r="F4865" s="6" t="inlineStr"/>
      <c r="G4865" s="7" t="n">
        <v>33</v>
      </c>
      <c r="H4865" s="8" t="n">
        <v>242.1</v>
      </c>
      <c r="I4865" s="8" t="n">
        <v>277.5</v>
      </c>
      <c r="J4865" s="8" t="n">
        <v>300</v>
      </c>
      <c r="K4865" s="8" t="n">
        <v>353.8</v>
      </c>
      <c r="L4865" s="6" t="inlineStr">
        <is>
          <t>https://www.carsensor.net/usedcar/souba/ME_S017/</t>
        </is>
      </c>
    </row>
    <row r="4866">
      <c r="A4866" s="10" t="inlineStr">
        <is>
          <t>メルセデス・ベンツ</t>
        </is>
      </c>
      <c r="B4866" s="10" t="inlineStr">
        <is>
          <t>輸入</t>
        </is>
      </c>
      <c r="C4866" s="10" t="inlineStr">
        <is>
          <t>クーペ</t>
        </is>
      </c>
      <c r="D4866" s="10" t="inlineStr">
        <is>
          <t>Eクラスクーペ</t>
        </is>
      </c>
      <c r="E4866" s="12" t="n">
        <v>2018</v>
      </c>
      <c r="F4866" s="10" t="inlineStr"/>
      <c r="G4866" s="11" t="n">
        <v>25</v>
      </c>
      <c r="H4866" s="13" t="n">
        <v>261.2</v>
      </c>
      <c r="I4866" s="13" t="n">
        <v>336</v>
      </c>
      <c r="J4866" s="13" t="n">
        <v>320</v>
      </c>
      <c r="K4866" s="13" t="n">
        <v>363.8</v>
      </c>
      <c r="L4866" s="10" t="inlineStr">
        <is>
          <t>https://www.carsensor.net/usedcar/souba/ME_S017/</t>
        </is>
      </c>
    </row>
    <row r="4867">
      <c r="A4867" s="6" t="inlineStr">
        <is>
          <t>メルセデス・ベンツ</t>
        </is>
      </c>
      <c r="B4867" s="6" t="inlineStr">
        <is>
          <t>輸入</t>
        </is>
      </c>
      <c r="C4867" s="6" t="inlineStr">
        <is>
          <t>クーペ</t>
        </is>
      </c>
      <c r="D4867" s="6" t="inlineStr">
        <is>
          <t>Eクラスクーペ</t>
        </is>
      </c>
      <c r="E4867" s="15" t="n">
        <v>2019</v>
      </c>
      <c r="F4867" s="6" t="inlineStr"/>
      <c r="G4867" s="7" t="n">
        <v>13</v>
      </c>
      <c r="H4867" s="8" t="n">
        <v>315</v>
      </c>
      <c r="I4867" s="8" t="n">
        <v>360</v>
      </c>
      <c r="J4867" s="8" t="n">
        <v>372.3</v>
      </c>
      <c r="K4867" s="8" t="n">
        <v>425</v>
      </c>
      <c r="L4867" s="6" t="inlineStr">
        <is>
          <t>https://www.carsensor.net/usedcar/souba/ME_S017/</t>
        </is>
      </c>
    </row>
    <row r="4868">
      <c r="A4868" s="10" t="inlineStr">
        <is>
          <t>メルセデス・ベンツ</t>
        </is>
      </c>
      <c r="B4868" s="10" t="inlineStr">
        <is>
          <t>輸入</t>
        </is>
      </c>
      <c r="C4868" s="10" t="inlineStr">
        <is>
          <t>クーペ</t>
        </is>
      </c>
      <c r="D4868" s="10" t="inlineStr">
        <is>
          <t>Eクラスクーペ</t>
        </is>
      </c>
      <c r="E4868" s="12" t="n">
        <v>2020</v>
      </c>
      <c r="F4868" s="10" t="inlineStr"/>
      <c r="G4868" s="11" t="n">
        <v>8</v>
      </c>
      <c r="H4868" s="13" t="n">
        <v>410</v>
      </c>
      <c r="I4868" s="13" t="n">
        <v>430</v>
      </c>
      <c r="J4868" s="13" t="n">
        <v>470</v>
      </c>
      <c r="K4868" s="13" t="n">
        <v>570</v>
      </c>
      <c r="L4868" s="10" t="inlineStr">
        <is>
          <t>https://www.carsensor.net/usedcar/souba/ME_S017/</t>
        </is>
      </c>
    </row>
    <row r="4869">
      <c r="A4869" s="6" t="inlineStr">
        <is>
          <t>メルセデス・ベンツ</t>
        </is>
      </c>
      <c r="B4869" s="6" t="inlineStr">
        <is>
          <t>輸入</t>
        </is>
      </c>
      <c r="C4869" s="6" t="inlineStr">
        <is>
          <t>クーペ</t>
        </is>
      </c>
      <c r="D4869" s="6" t="inlineStr">
        <is>
          <t>Eクラスクーペ</t>
        </is>
      </c>
      <c r="E4869" s="15" t="n">
        <v>2021</v>
      </c>
      <c r="F4869" s="6" t="inlineStr"/>
      <c r="G4869" s="7" t="n">
        <v>7</v>
      </c>
      <c r="H4869" s="8" t="n">
        <v>465</v>
      </c>
      <c r="I4869" s="8" t="n">
        <v>500</v>
      </c>
      <c r="J4869" s="8" t="n">
        <v>488.6</v>
      </c>
      <c r="K4869" s="8" t="n">
        <v>518.3</v>
      </c>
      <c r="L4869" s="6" t="inlineStr">
        <is>
          <t>https://www.carsensor.net/usedcar/souba/ME_S017/</t>
        </is>
      </c>
    </row>
    <row r="4870">
      <c r="A4870" s="10" t="inlineStr">
        <is>
          <t>メルセデス・ベンツ</t>
        </is>
      </c>
      <c r="B4870" s="10" t="inlineStr">
        <is>
          <t>輸入</t>
        </is>
      </c>
      <c r="C4870" s="10" t="inlineStr">
        <is>
          <t>クーペ</t>
        </is>
      </c>
      <c r="D4870" s="10" t="inlineStr">
        <is>
          <t>Eクラスクーペ</t>
        </is>
      </c>
      <c r="E4870" s="12" t="n">
        <v>2022</v>
      </c>
      <c r="F4870" s="10" t="inlineStr"/>
      <c r="G4870" s="11" t="n">
        <v>1</v>
      </c>
      <c r="H4870" s="13" t="n">
        <v>635</v>
      </c>
      <c r="I4870" s="13" t="n">
        <v>640</v>
      </c>
      <c r="J4870" s="13" t="n">
        <v>640</v>
      </c>
      <c r="K4870" s="13" t="n">
        <v>645</v>
      </c>
      <c r="L4870" s="10" t="inlineStr">
        <is>
          <t>https://www.carsensor.net/usedcar/souba/ME_S017/</t>
        </is>
      </c>
    </row>
    <row r="4871">
      <c r="A4871" s="6" t="inlineStr">
        <is>
          <t>メルセデス・ベンツ</t>
        </is>
      </c>
      <c r="B4871" s="6" t="inlineStr">
        <is>
          <t>輸入</t>
        </is>
      </c>
      <c r="C4871" s="6" t="inlineStr">
        <is>
          <t>クーペ</t>
        </is>
      </c>
      <c r="D4871" s="6" t="inlineStr">
        <is>
          <t>Eクラスクーペ</t>
        </is>
      </c>
      <c r="E4871" s="15" t="n">
        <v>2023</v>
      </c>
      <c r="F4871" s="6" t="inlineStr"/>
      <c r="G4871" s="7" t="n">
        <v>3</v>
      </c>
      <c r="H4871" s="8" t="n">
        <v>605</v>
      </c>
      <c r="I4871" s="8" t="n">
        <v>640</v>
      </c>
      <c r="J4871" s="8" t="n">
        <v>633.3</v>
      </c>
      <c r="K4871" s="8" t="n">
        <v>655</v>
      </c>
      <c r="L4871" s="6" t="inlineStr">
        <is>
          <t>https://www.carsensor.net/usedcar/souba/ME_S017/</t>
        </is>
      </c>
    </row>
    <row r="4872">
      <c r="A4872" s="10" t="inlineStr">
        <is>
          <t>メルセデス・ベンツ</t>
        </is>
      </c>
      <c r="B4872" s="10" t="inlineStr">
        <is>
          <t>輸入</t>
        </is>
      </c>
      <c r="C4872" s="10" t="inlineStr">
        <is>
          <t>クーペ</t>
        </is>
      </c>
      <c r="D4872" s="10" t="inlineStr">
        <is>
          <t>Eクラスクーペ</t>
        </is>
      </c>
      <c r="E4872" s="12" t="n">
        <v>2024</v>
      </c>
      <c r="F4872" s="10" t="inlineStr"/>
      <c r="G4872" s="11" t="n">
        <v>2</v>
      </c>
      <c r="H4872" s="13" t="n">
        <v>640</v>
      </c>
      <c r="I4872" s="13" t="n">
        <v>650</v>
      </c>
      <c r="J4872" s="13" t="n">
        <v>650</v>
      </c>
      <c r="K4872" s="13" t="n">
        <v>660</v>
      </c>
      <c r="L4872" s="10" t="inlineStr">
        <is>
          <t>https://www.carsensor.net/usedcar/souba/ME_S017/</t>
        </is>
      </c>
    </row>
    <row r="4873">
      <c r="A4873" s="6" t="inlineStr">
        <is>
          <t>メルセデス・ベンツ</t>
        </is>
      </c>
      <c r="B4873" s="6" t="inlineStr">
        <is>
          <t>輸入</t>
        </is>
      </c>
      <c r="C4873" s="6" t="inlineStr">
        <is>
          <t>ステーションワゴン</t>
        </is>
      </c>
      <c r="D4873" s="6" t="inlineStr">
        <is>
          <t>Eクラスワゴン</t>
        </is>
      </c>
      <c r="E4873" s="15" t="n">
        <v>2012</v>
      </c>
      <c r="F4873" s="6" t="inlineStr">
        <is>
          <t>○</t>
        </is>
      </c>
      <c r="G4873" s="7" t="n">
        <v>87</v>
      </c>
      <c r="H4873" s="8" t="n">
        <v>84.7</v>
      </c>
      <c r="I4873" s="8" t="n">
        <v>140</v>
      </c>
      <c r="J4873" s="8" t="n">
        <v>211.4</v>
      </c>
      <c r="K4873" s="8" t="n">
        <v>238.3</v>
      </c>
      <c r="L4873" s="6" t="inlineStr">
        <is>
          <t>https://www.carsensor.net/usedcar/souba/ME_S015/</t>
        </is>
      </c>
    </row>
    <row r="4874">
      <c r="A4874" s="10" t="inlineStr">
        <is>
          <t>メルセデス・ベンツ</t>
        </is>
      </c>
      <c r="B4874" s="10" t="inlineStr">
        <is>
          <t>輸入</t>
        </is>
      </c>
      <c r="C4874" s="10" t="inlineStr">
        <is>
          <t>ステーションワゴン</t>
        </is>
      </c>
      <c r="D4874" s="10" t="inlineStr">
        <is>
          <t>Eクラスワゴン</t>
        </is>
      </c>
      <c r="E4874" s="12" t="n">
        <v>2013</v>
      </c>
      <c r="F4874" s="10" t="inlineStr"/>
      <c r="G4874" s="11" t="n">
        <v>22</v>
      </c>
      <c r="H4874" s="13" t="n">
        <v>88</v>
      </c>
      <c r="I4874" s="13" t="n">
        <v>115</v>
      </c>
      <c r="J4874" s="13" t="n">
        <v>139.8</v>
      </c>
      <c r="K4874" s="13" t="n">
        <v>160</v>
      </c>
      <c r="L4874" s="10" t="inlineStr">
        <is>
          <t>https://www.carsensor.net/usedcar/souba/ME_S015/</t>
        </is>
      </c>
    </row>
    <row r="4875">
      <c r="A4875" s="6" t="inlineStr">
        <is>
          <t>メルセデス・ベンツ</t>
        </is>
      </c>
      <c r="B4875" s="6" t="inlineStr">
        <is>
          <t>輸入</t>
        </is>
      </c>
      <c r="C4875" s="6" t="inlineStr">
        <is>
          <t>ステーションワゴン</t>
        </is>
      </c>
      <c r="D4875" s="6" t="inlineStr">
        <is>
          <t>Eクラスワゴン</t>
        </is>
      </c>
      <c r="E4875" s="15" t="n">
        <v>2014</v>
      </c>
      <c r="F4875" s="6" t="inlineStr"/>
      <c r="G4875" s="7" t="n">
        <v>18</v>
      </c>
      <c r="H4875" s="8" t="n">
        <v>105</v>
      </c>
      <c r="I4875" s="8" t="n">
        <v>130</v>
      </c>
      <c r="J4875" s="8" t="n">
        <v>138.6</v>
      </c>
      <c r="K4875" s="8" t="n">
        <v>167.5</v>
      </c>
      <c r="L4875" s="6" t="inlineStr">
        <is>
          <t>https://www.carsensor.net/usedcar/souba/ME_S015/</t>
        </is>
      </c>
    </row>
    <row r="4876">
      <c r="A4876" s="10" t="inlineStr">
        <is>
          <t>メルセデス・ベンツ</t>
        </is>
      </c>
      <c r="B4876" s="10" t="inlineStr">
        <is>
          <t>輸入</t>
        </is>
      </c>
      <c r="C4876" s="10" t="inlineStr">
        <is>
          <t>ステーションワゴン</t>
        </is>
      </c>
      <c r="D4876" s="10" t="inlineStr">
        <is>
          <t>Eクラスワゴン</t>
        </is>
      </c>
      <c r="E4876" s="12" t="n">
        <v>2015</v>
      </c>
      <c r="F4876" s="10" t="inlineStr"/>
      <c r="G4876" s="11" t="n">
        <v>22</v>
      </c>
      <c r="H4876" s="13" t="n">
        <v>112</v>
      </c>
      <c r="I4876" s="13" t="n">
        <v>133.3</v>
      </c>
      <c r="J4876" s="13" t="n">
        <v>136.4</v>
      </c>
      <c r="K4876" s="13" t="n">
        <v>153.3</v>
      </c>
      <c r="L4876" s="10" t="inlineStr">
        <is>
          <t>https://www.carsensor.net/usedcar/souba/ME_S015/</t>
        </is>
      </c>
    </row>
    <row r="4877">
      <c r="A4877" s="6" t="inlineStr">
        <is>
          <t>メルセデス・ベンツ</t>
        </is>
      </c>
      <c r="B4877" s="6" t="inlineStr">
        <is>
          <t>輸入</t>
        </is>
      </c>
      <c r="C4877" s="6" t="inlineStr">
        <is>
          <t>ステーションワゴン</t>
        </is>
      </c>
      <c r="D4877" s="6" t="inlineStr">
        <is>
          <t>Eクラスワゴン</t>
        </is>
      </c>
      <c r="E4877" s="15" t="n">
        <v>2016</v>
      </c>
      <c r="F4877" s="6" t="inlineStr"/>
      <c r="G4877" s="7" t="n">
        <v>12</v>
      </c>
      <c r="H4877" s="8" t="n">
        <v>150</v>
      </c>
      <c r="I4877" s="8" t="n">
        <v>180</v>
      </c>
      <c r="J4877" s="8" t="n">
        <v>180</v>
      </c>
      <c r="K4877" s="8" t="n">
        <v>203.3</v>
      </c>
      <c r="L4877" s="6" t="inlineStr">
        <is>
          <t>https://www.carsensor.net/usedcar/souba/ME_S015/</t>
        </is>
      </c>
    </row>
    <row r="4878">
      <c r="A4878" s="10" t="inlineStr">
        <is>
          <t>メルセデス・ベンツ</t>
        </is>
      </c>
      <c r="B4878" s="10" t="inlineStr">
        <is>
          <t>輸入</t>
        </is>
      </c>
      <c r="C4878" s="10" t="inlineStr">
        <is>
          <t>ステーションワゴン</t>
        </is>
      </c>
      <c r="D4878" s="10" t="inlineStr">
        <is>
          <t>Eクラスワゴン</t>
        </is>
      </c>
      <c r="E4878" s="12" t="n">
        <v>2017</v>
      </c>
      <c r="F4878" s="10" t="inlineStr"/>
      <c r="G4878" s="11" t="n">
        <v>57</v>
      </c>
      <c r="H4878" s="13" t="n">
        <v>176.6</v>
      </c>
      <c r="I4878" s="13" t="n">
        <v>193.3</v>
      </c>
      <c r="J4878" s="13" t="n">
        <v>209.8</v>
      </c>
      <c r="K4878" s="13" t="n">
        <v>225</v>
      </c>
      <c r="L4878" s="10" t="inlineStr">
        <is>
          <t>https://www.carsensor.net/usedcar/souba/ME_S015/</t>
        </is>
      </c>
    </row>
    <row r="4879">
      <c r="A4879" s="6" t="inlineStr">
        <is>
          <t>メルセデス・ベンツ</t>
        </is>
      </c>
      <c r="B4879" s="6" t="inlineStr">
        <is>
          <t>輸入</t>
        </is>
      </c>
      <c r="C4879" s="6" t="inlineStr">
        <is>
          <t>ステーションワゴン</t>
        </is>
      </c>
      <c r="D4879" s="6" t="inlineStr">
        <is>
          <t>Eクラスワゴン</t>
        </is>
      </c>
      <c r="E4879" s="15" t="n">
        <v>2018</v>
      </c>
      <c r="F4879" s="6" t="inlineStr"/>
      <c r="G4879" s="7" t="n">
        <v>26</v>
      </c>
      <c r="H4879" s="8" t="n">
        <v>180</v>
      </c>
      <c r="I4879" s="8" t="n">
        <v>256.7</v>
      </c>
      <c r="J4879" s="8" t="n">
        <v>246.2</v>
      </c>
      <c r="K4879" s="8" t="n">
        <v>288</v>
      </c>
      <c r="L4879" s="6" t="inlineStr">
        <is>
          <t>https://www.carsensor.net/usedcar/souba/ME_S015/</t>
        </is>
      </c>
    </row>
    <row r="4880">
      <c r="A4880" s="10" t="inlineStr">
        <is>
          <t>メルセデス・ベンツ</t>
        </is>
      </c>
      <c r="B4880" s="10" t="inlineStr">
        <is>
          <t>輸入</t>
        </is>
      </c>
      <c r="C4880" s="10" t="inlineStr">
        <is>
          <t>ステーションワゴン</t>
        </is>
      </c>
      <c r="D4880" s="10" t="inlineStr">
        <is>
          <t>Eクラスワゴン</t>
        </is>
      </c>
      <c r="E4880" s="12" t="n">
        <v>2019</v>
      </c>
      <c r="F4880" s="10" t="inlineStr"/>
      <c r="G4880" s="11" t="n">
        <v>22</v>
      </c>
      <c r="H4880" s="13" t="n">
        <v>265</v>
      </c>
      <c r="I4880" s="13" t="n">
        <v>316.7</v>
      </c>
      <c r="J4880" s="13" t="n">
        <v>310.9</v>
      </c>
      <c r="K4880" s="13" t="n">
        <v>355</v>
      </c>
      <c r="L4880" s="10" t="inlineStr">
        <is>
          <t>https://www.carsensor.net/usedcar/souba/ME_S015/</t>
        </is>
      </c>
    </row>
    <row r="4881">
      <c r="A4881" s="6" t="inlineStr">
        <is>
          <t>メルセデス・ベンツ</t>
        </is>
      </c>
      <c r="B4881" s="6" t="inlineStr">
        <is>
          <t>輸入</t>
        </is>
      </c>
      <c r="C4881" s="6" t="inlineStr">
        <is>
          <t>ステーションワゴン</t>
        </is>
      </c>
      <c r="D4881" s="6" t="inlineStr">
        <is>
          <t>Eクラスワゴン</t>
        </is>
      </c>
      <c r="E4881" s="15" t="n">
        <v>2020</v>
      </c>
      <c r="F4881" s="6" t="inlineStr"/>
      <c r="G4881" s="7" t="n">
        <v>18</v>
      </c>
      <c r="H4881" s="8" t="n">
        <v>293.3</v>
      </c>
      <c r="I4881" s="8" t="n">
        <v>330</v>
      </c>
      <c r="J4881" s="8" t="n">
        <v>332.2</v>
      </c>
      <c r="K4881" s="8" t="n">
        <v>375</v>
      </c>
      <c r="L4881" s="6" t="inlineStr">
        <is>
          <t>https://www.carsensor.net/usedcar/souba/ME_S015/</t>
        </is>
      </c>
    </row>
    <row r="4882">
      <c r="A4882" s="10" t="inlineStr">
        <is>
          <t>メルセデス・ベンツ</t>
        </is>
      </c>
      <c r="B4882" s="10" t="inlineStr">
        <is>
          <t>輸入</t>
        </is>
      </c>
      <c r="C4882" s="10" t="inlineStr">
        <is>
          <t>ステーションワゴン</t>
        </is>
      </c>
      <c r="D4882" s="10" t="inlineStr">
        <is>
          <t>Eクラスワゴン</t>
        </is>
      </c>
      <c r="E4882" s="12" t="n">
        <v>2021</v>
      </c>
      <c r="F4882" s="10" t="inlineStr"/>
      <c r="G4882" s="11" t="n">
        <v>19</v>
      </c>
      <c r="H4882" s="13" t="n">
        <v>347.5</v>
      </c>
      <c r="I4882" s="13" t="n">
        <v>405</v>
      </c>
      <c r="J4882" s="13" t="n">
        <v>414.7</v>
      </c>
      <c r="K4882" s="13" t="n">
        <v>461.2</v>
      </c>
      <c r="L4882" s="10" t="inlineStr">
        <is>
          <t>https://www.carsensor.net/usedcar/souba/ME_S015/</t>
        </is>
      </c>
    </row>
    <row r="4883">
      <c r="A4883" s="6" t="inlineStr">
        <is>
          <t>メルセデス・ベンツ</t>
        </is>
      </c>
      <c r="B4883" s="6" t="inlineStr">
        <is>
          <t>輸入</t>
        </is>
      </c>
      <c r="C4883" s="6" t="inlineStr">
        <is>
          <t>ステーションワゴン</t>
        </is>
      </c>
      <c r="D4883" s="6" t="inlineStr">
        <is>
          <t>Eクラスワゴン</t>
        </is>
      </c>
      <c r="E4883" s="15" t="n">
        <v>2022</v>
      </c>
      <c r="F4883" s="6" t="inlineStr"/>
      <c r="G4883" s="7" t="n">
        <v>10</v>
      </c>
      <c r="H4883" s="8" t="n">
        <v>385</v>
      </c>
      <c r="I4883" s="8" t="n">
        <v>430</v>
      </c>
      <c r="J4883" s="8" t="n">
        <v>442</v>
      </c>
      <c r="K4883" s="8" t="n">
        <v>500</v>
      </c>
      <c r="L4883" s="6" t="inlineStr">
        <is>
          <t>https://www.carsensor.net/usedcar/souba/ME_S015/</t>
        </is>
      </c>
    </row>
    <row r="4884">
      <c r="A4884" s="10" t="inlineStr">
        <is>
          <t>メルセデス・ベンツ</t>
        </is>
      </c>
      <c r="B4884" s="10" t="inlineStr">
        <is>
          <t>輸入</t>
        </is>
      </c>
      <c r="C4884" s="10" t="inlineStr">
        <is>
          <t>ステーションワゴン</t>
        </is>
      </c>
      <c r="D4884" s="10" t="inlineStr">
        <is>
          <t>Eクラスワゴン</t>
        </is>
      </c>
      <c r="E4884" s="12" t="n">
        <v>2023</v>
      </c>
      <c r="F4884" s="10" t="inlineStr"/>
      <c r="G4884" s="11" t="n">
        <v>1</v>
      </c>
      <c r="H4884" s="13" t="n">
        <v>535</v>
      </c>
      <c r="I4884" s="13" t="n">
        <v>540</v>
      </c>
      <c r="J4884" s="13" t="n">
        <v>540</v>
      </c>
      <c r="K4884" s="13" t="n">
        <v>545</v>
      </c>
      <c r="L4884" s="10" t="inlineStr">
        <is>
          <t>https://www.carsensor.net/usedcar/souba/ME_S015/</t>
        </is>
      </c>
    </row>
    <row r="4885">
      <c r="A4885" s="6" t="inlineStr">
        <is>
          <t>メルセデス・ベンツ</t>
        </is>
      </c>
      <c r="B4885" s="6" t="inlineStr">
        <is>
          <t>輸入</t>
        </is>
      </c>
      <c r="C4885" s="6" t="inlineStr">
        <is>
          <t>ステーションワゴン</t>
        </is>
      </c>
      <c r="D4885" s="6" t="inlineStr">
        <is>
          <t>Eクラスワゴン</t>
        </is>
      </c>
      <c r="E4885" s="15" t="n">
        <v>2024</v>
      </c>
      <c r="F4885" s="6" t="inlineStr"/>
      <c r="G4885" s="7" t="n">
        <v>22</v>
      </c>
      <c r="H4885" s="8" t="n">
        <v>725</v>
      </c>
      <c r="I4885" s="8" t="n">
        <v>790</v>
      </c>
      <c r="J4885" s="8" t="n">
        <v>765.5</v>
      </c>
      <c r="K4885" s="8" t="n">
        <v>825</v>
      </c>
      <c r="L4885" s="6" t="inlineStr">
        <is>
          <t>https://www.carsensor.net/usedcar/souba/ME_S015/</t>
        </is>
      </c>
    </row>
    <row r="4886">
      <c r="A4886" s="10" t="inlineStr">
        <is>
          <t>メルセデス・ベンツ</t>
        </is>
      </c>
      <c r="B4886" s="10" t="inlineStr">
        <is>
          <t>輸入</t>
        </is>
      </c>
      <c r="C4886" s="10" t="inlineStr">
        <is>
          <t>ステーションワゴン</t>
        </is>
      </c>
      <c r="D4886" s="10" t="inlineStr">
        <is>
          <t>Eクラスワゴン</t>
        </is>
      </c>
      <c r="E4886" s="12" t="n">
        <v>2025</v>
      </c>
      <c r="F4886" s="10" t="inlineStr"/>
      <c r="G4886" s="11" t="n">
        <v>48</v>
      </c>
      <c r="H4886" s="13" t="n">
        <v>746.7</v>
      </c>
      <c r="I4886" s="13" t="n">
        <v>778.6</v>
      </c>
      <c r="J4886" s="13" t="n">
        <v>780.4</v>
      </c>
      <c r="K4886" s="13" t="n">
        <v>806</v>
      </c>
      <c r="L4886" s="10" t="inlineStr">
        <is>
          <t>https://www.carsensor.net/usedcar/souba/ME_S015/</t>
        </is>
      </c>
    </row>
    <row r="4887">
      <c r="A4887" s="6" t="inlineStr">
        <is>
          <t>メルセデス・ベンツ</t>
        </is>
      </c>
      <c r="B4887" s="6" t="inlineStr">
        <is>
          <t>輸入</t>
        </is>
      </c>
      <c r="C4887" s="6" t="inlineStr">
        <is>
          <t>ステーションワゴン</t>
        </is>
      </c>
      <c r="D4887" s="6" t="inlineStr">
        <is>
          <t>Eクラスワゴン</t>
        </is>
      </c>
      <c r="E4887" s="15" t="n">
        <v>2026</v>
      </c>
      <c r="F4887" s="6" t="inlineStr">
        <is>
          <t>○</t>
        </is>
      </c>
      <c r="G4887" s="7" t="n">
        <v>6</v>
      </c>
      <c r="H4887" s="8" t="n">
        <v>853.3</v>
      </c>
      <c r="I4887" s="8" t="n">
        <v>863.3</v>
      </c>
      <c r="J4887" s="8" t="n">
        <v>856.7</v>
      </c>
      <c r="K4887" s="8" t="n">
        <v>875</v>
      </c>
      <c r="L4887" s="6" t="inlineStr">
        <is>
          <t>https://www.carsensor.net/usedcar/souba/ME_S015/</t>
        </is>
      </c>
    </row>
    <row r="4888">
      <c r="A4888" s="10" t="inlineStr">
        <is>
          <t>メルセデス・ベンツ</t>
        </is>
      </c>
      <c r="B4888" s="10" t="inlineStr">
        <is>
          <t>輸入</t>
        </is>
      </c>
      <c r="C4888" s="10" t="inlineStr">
        <is>
          <t>クロカン・ＳＵＶ</t>
        </is>
      </c>
      <c r="D4888" s="10" t="inlineStr">
        <is>
          <t>GLAクラス</t>
        </is>
      </c>
      <c r="E4888" s="12" t="n">
        <v>2014</v>
      </c>
      <c r="F4888" s="10" t="inlineStr"/>
      <c r="G4888" s="11" t="n">
        <v>23</v>
      </c>
      <c r="H4888" s="13" t="n">
        <v>105.4</v>
      </c>
      <c r="I4888" s="13" t="n">
        <v>123.8</v>
      </c>
      <c r="J4888" s="13" t="n">
        <v>113.5</v>
      </c>
      <c r="K4888" s="13" t="n">
        <v>139.3</v>
      </c>
      <c r="L4888" s="10" t="inlineStr">
        <is>
          <t>https://www.carsensor.net/usedcar/souba/ME_S043/</t>
        </is>
      </c>
    </row>
    <row r="4889">
      <c r="A4889" s="6" t="inlineStr">
        <is>
          <t>メルセデス・ベンツ</t>
        </is>
      </c>
      <c r="B4889" s="6" t="inlineStr">
        <is>
          <t>輸入</t>
        </is>
      </c>
      <c r="C4889" s="6" t="inlineStr">
        <is>
          <t>クロカン・ＳＵＶ</t>
        </is>
      </c>
      <c r="D4889" s="6" t="inlineStr">
        <is>
          <t>GLAクラス</t>
        </is>
      </c>
      <c r="E4889" s="15" t="n">
        <v>2015</v>
      </c>
      <c r="F4889" s="6" t="inlineStr"/>
      <c r="G4889" s="7" t="n">
        <v>29</v>
      </c>
      <c r="H4889" s="8" t="n">
        <v>115.6</v>
      </c>
      <c r="I4889" s="8" t="n">
        <v>134.3</v>
      </c>
      <c r="J4889" s="8" t="n">
        <v>133.6</v>
      </c>
      <c r="K4889" s="8" t="n">
        <v>161.7</v>
      </c>
      <c r="L4889" s="6" t="inlineStr">
        <is>
          <t>https://www.carsensor.net/usedcar/souba/ME_S043/</t>
        </is>
      </c>
    </row>
    <row r="4890">
      <c r="A4890" s="10" t="inlineStr">
        <is>
          <t>メルセデス・ベンツ</t>
        </is>
      </c>
      <c r="B4890" s="10" t="inlineStr">
        <is>
          <t>輸入</t>
        </is>
      </c>
      <c r="C4890" s="10" t="inlineStr">
        <is>
          <t>クロカン・ＳＵＶ</t>
        </is>
      </c>
      <c r="D4890" s="10" t="inlineStr">
        <is>
          <t>GLAクラス</t>
        </is>
      </c>
      <c r="E4890" s="12" t="n">
        <v>2016</v>
      </c>
      <c r="F4890" s="10" t="inlineStr"/>
      <c r="G4890" s="11" t="n">
        <v>21</v>
      </c>
      <c r="H4890" s="13" t="n">
        <v>119.3</v>
      </c>
      <c r="I4890" s="13" t="n">
        <v>134.3</v>
      </c>
      <c r="J4890" s="13" t="n">
        <v>134.8</v>
      </c>
      <c r="K4890" s="13" t="n">
        <v>149.3</v>
      </c>
      <c r="L4890" s="10" t="inlineStr">
        <is>
          <t>https://www.carsensor.net/usedcar/souba/ME_S043/</t>
        </is>
      </c>
    </row>
    <row r="4891">
      <c r="A4891" s="6" t="inlineStr">
        <is>
          <t>メルセデス・ベンツ</t>
        </is>
      </c>
      <c r="B4891" s="6" t="inlineStr">
        <is>
          <t>輸入</t>
        </is>
      </c>
      <c r="C4891" s="6" t="inlineStr">
        <is>
          <t>クロカン・ＳＵＶ</t>
        </is>
      </c>
      <c r="D4891" s="6" t="inlineStr">
        <is>
          <t>GLAクラス</t>
        </is>
      </c>
      <c r="E4891" s="15" t="n">
        <v>2017</v>
      </c>
      <c r="F4891" s="6" t="inlineStr"/>
      <c r="G4891" s="7" t="n">
        <v>47</v>
      </c>
      <c r="H4891" s="8" t="n">
        <v>136.8</v>
      </c>
      <c r="I4891" s="8" t="n">
        <v>154.2</v>
      </c>
      <c r="J4891" s="8" t="n">
        <v>159.6</v>
      </c>
      <c r="K4891" s="8" t="n">
        <v>177.5</v>
      </c>
      <c r="L4891" s="6" t="inlineStr">
        <is>
          <t>https://www.carsensor.net/usedcar/souba/ME_S043/</t>
        </is>
      </c>
    </row>
    <row r="4892">
      <c r="A4892" s="10" t="inlineStr">
        <is>
          <t>メルセデス・ベンツ</t>
        </is>
      </c>
      <c r="B4892" s="10" t="inlineStr">
        <is>
          <t>輸入</t>
        </is>
      </c>
      <c r="C4892" s="10" t="inlineStr">
        <is>
          <t>クロカン・ＳＵＶ</t>
        </is>
      </c>
      <c r="D4892" s="10" t="inlineStr">
        <is>
          <t>GLAクラス</t>
        </is>
      </c>
      <c r="E4892" s="12" t="n">
        <v>2018</v>
      </c>
      <c r="F4892" s="10" t="inlineStr"/>
      <c r="G4892" s="11" t="n">
        <v>36</v>
      </c>
      <c r="H4892" s="13" t="n">
        <v>156.7</v>
      </c>
      <c r="I4892" s="13" t="n">
        <v>176.7</v>
      </c>
      <c r="J4892" s="13" t="n">
        <v>179.4</v>
      </c>
      <c r="K4892" s="13" t="n">
        <v>200</v>
      </c>
      <c r="L4892" s="10" t="inlineStr">
        <is>
          <t>https://www.carsensor.net/usedcar/souba/ME_S043/</t>
        </is>
      </c>
    </row>
    <row r="4893">
      <c r="A4893" s="6" t="inlineStr">
        <is>
          <t>メルセデス・ベンツ</t>
        </is>
      </c>
      <c r="B4893" s="6" t="inlineStr">
        <is>
          <t>輸入</t>
        </is>
      </c>
      <c r="C4893" s="6" t="inlineStr">
        <is>
          <t>クロカン・ＳＵＶ</t>
        </is>
      </c>
      <c r="D4893" s="6" t="inlineStr">
        <is>
          <t>GLAクラス</t>
        </is>
      </c>
      <c r="E4893" s="15" t="n">
        <v>2019</v>
      </c>
      <c r="F4893" s="6" t="inlineStr"/>
      <c r="G4893" s="7" t="n">
        <v>25</v>
      </c>
      <c r="H4893" s="8" t="n">
        <v>175.6</v>
      </c>
      <c r="I4893" s="8" t="n">
        <v>191.7</v>
      </c>
      <c r="J4893" s="8" t="n">
        <v>196.8</v>
      </c>
      <c r="K4893" s="8" t="n">
        <v>215</v>
      </c>
      <c r="L4893" s="6" t="inlineStr">
        <is>
          <t>https://www.carsensor.net/usedcar/souba/ME_S043/</t>
        </is>
      </c>
    </row>
    <row r="4894">
      <c r="A4894" s="10" t="inlineStr">
        <is>
          <t>メルセデス・ベンツ</t>
        </is>
      </c>
      <c r="B4894" s="10" t="inlineStr">
        <is>
          <t>輸入</t>
        </is>
      </c>
      <c r="C4894" s="10" t="inlineStr">
        <is>
          <t>クロカン・ＳＵＶ</t>
        </is>
      </c>
      <c r="D4894" s="10" t="inlineStr">
        <is>
          <t>GLAクラス</t>
        </is>
      </c>
      <c r="E4894" s="12" t="n">
        <v>2020</v>
      </c>
      <c r="F4894" s="10" t="inlineStr"/>
      <c r="G4894" s="11" t="n">
        <v>40</v>
      </c>
      <c r="H4894" s="13" t="n">
        <v>270</v>
      </c>
      <c r="I4894" s="13" t="n">
        <v>332.9</v>
      </c>
      <c r="J4894" s="13" t="n">
        <v>319</v>
      </c>
      <c r="K4894" s="13" t="n">
        <v>361.4</v>
      </c>
      <c r="L4894" s="10" t="inlineStr">
        <is>
          <t>https://www.carsensor.net/usedcar/souba/ME_S043/</t>
        </is>
      </c>
    </row>
    <row r="4895">
      <c r="A4895" s="6" t="inlineStr">
        <is>
          <t>メルセデス・ベンツ</t>
        </is>
      </c>
      <c r="B4895" s="6" t="inlineStr">
        <is>
          <t>輸入</t>
        </is>
      </c>
      <c r="C4895" s="6" t="inlineStr">
        <is>
          <t>クロカン・ＳＵＶ</t>
        </is>
      </c>
      <c r="D4895" s="6" t="inlineStr">
        <is>
          <t>GLAクラス</t>
        </is>
      </c>
      <c r="E4895" s="15" t="n">
        <v>2021</v>
      </c>
      <c r="F4895" s="6" t="inlineStr"/>
      <c r="G4895" s="7" t="n">
        <v>49</v>
      </c>
      <c r="H4895" s="8" t="n">
        <v>319.4</v>
      </c>
      <c r="I4895" s="8" t="n">
        <v>348.8</v>
      </c>
      <c r="J4895" s="8" t="n">
        <v>348.6</v>
      </c>
      <c r="K4895" s="8" t="n">
        <v>382.3</v>
      </c>
      <c r="L4895" s="6" t="inlineStr">
        <is>
          <t>https://www.carsensor.net/usedcar/souba/ME_S043/</t>
        </is>
      </c>
    </row>
    <row r="4896">
      <c r="A4896" s="10" t="inlineStr">
        <is>
          <t>メルセデス・ベンツ</t>
        </is>
      </c>
      <c r="B4896" s="10" t="inlineStr">
        <is>
          <t>輸入</t>
        </is>
      </c>
      <c r="C4896" s="10" t="inlineStr">
        <is>
          <t>クロカン・ＳＵＶ</t>
        </is>
      </c>
      <c r="D4896" s="10" t="inlineStr">
        <is>
          <t>GLAクラス</t>
        </is>
      </c>
      <c r="E4896" s="12" t="n">
        <v>2022</v>
      </c>
      <c r="F4896" s="10" t="inlineStr"/>
      <c r="G4896" s="11" t="n">
        <v>29</v>
      </c>
      <c r="H4896" s="13" t="n">
        <v>367.9</v>
      </c>
      <c r="I4896" s="13" t="n">
        <v>396.2</v>
      </c>
      <c r="J4896" s="13" t="n">
        <v>401.4</v>
      </c>
      <c r="K4896" s="13" t="n">
        <v>427.5</v>
      </c>
      <c r="L4896" s="10" t="inlineStr">
        <is>
          <t>https://www.carsensor.net/usedcar/souba/ME_S043/</t>
        </is>
      </c>
    </row>
    <row r="4897">
      <c r="A4897" s="6" t="inlineStr">
        <is>
          <t>メルセデス・ベンツ</t>
        </is>
      </c>
      <c r="B4897" s="6" t="inlineStr">
        <is>
          <t>輸入</t>
        </is>
      </c>
      <c r="C4897" s="6" t="inlineStr">
        <is>
          <t>クロカン・ＳＵＶ</t>
        </is>
      </c>
      <c r="D4897" s="6" t="inlineStr">
        <is>
          <t>GLAクラス</t>
        </is>
      </c>
      <c r="E4897" s="15" t="n">
        <v>2023</v>
      </c>
      <c r="F4897" s="6" t="inlineStr"/>
      <c r="G4897" s="7" t="n">
        <v>69</v>
      </c>
      <c r="H4897" s="8" t="n">
        <v>417.1</v>
      </c>
      <c r="I4897" s="8" t="n">
        <v>444.6</v>
      </c>
      <c r="J4897" s="8" t="n">
        <v>456.5</v>
      </c>
      <c r="K4897" s="8" t="n">
        <v>480.7</v>
      </c>
      <c r="L4897" s="6" t="inlineStr">
        <is>
          <t>https://www.carsensor.net/usedcar/souba/ME_S043/</t>
        </is>
      </c>
    </row>
    <row r="4898">
      <c r="A4898" s="10" t="inlineStr">
        <is>
          <t>メルセデス・ベンツ</t>
        </is>
      </c>
      <c r="B4898" s="10" t="inlineStr">
        <is>
          <t>輸入</t>
        </is>
      </c>
      <c r="C4898" s="10" t="inlineStr">
        <is>
          <t>クロカン・ＳＵＶ</t>
        </is>
      </c>
      <c r="D4898" s="10" t="inlineStr">
        <is>
          <t>GLAクラス</t>
        </is>
      </c>
      <c r="E4898" s="12" t="n">
        <v>2024</v>
      </c>
      <c r="F4898" s="10" t="inlineStr"/>
      <c r="G4898" s="11" t="n">
        <v>29</v>
      </c>
      <c r="H4898" s="13" t="n">
        <v>465</v>
      </c>
      <c r="I4898" s="13" t="n">
        <v>513.3</v>
      </c>
      <c r="J4898" s="13" t="n">
        <v>502.1</v>
      </c>
      <c r="K4898" s="13" t="n">
        <v>543.6</v>
      </c>
      <c r="L4898" s="10" t="inlineStr">
        <is>
          <t>https://www.carsensor.net/usedcar/souba/ME_S043/</t>
        </is>
      </c>
    </row>
    <row r="4899">
      <c r="A4899" s="6" t="inlineStr">
        <is>
          <t>メルセデス・ベンツ</t>
        </is>
      </c>
      <c r="B4899" s="6" t="inlineStr">
        <is>
          <t>輸入</t>
        </is>
      </c>
      <c r="C4899" s="6" t="inlineStr">
        <is>
          <t>クロカン・ＳＵＶ</t>
        </is>
      </c>
      <c r="D4899" s="6" t="inlineStr">
        <is>
          <t>GLAクラス</t>
        </is>
      </c>
      <c r="E4899" s="15" t="n">
        <v>2025</v>
      </c>
      <c r="F4899" s="6" t="inlineStr"/>
      <c r="G4899" s="7" t="n">
        <v>64</v>
      </c>
      <c r="H4899" s="8" t="n">
        <v>521.4</v>
      </c>
      <c r="I4899" s="8" t="n">
        <v>547.3</v>
      </c>
      <c r="J4899" s="8" t="n">
        <v>543.8</v>
      </c>
      <c r="K4899" s="8" t="n">
        <v>567.5</v>
      </c>
      <c r="L4899" s="6" t="inlineStr">
        <is>
          <t>https://www.carsensor.net/usedcar/souba/ME_S043/</t>
        </is>
      </c>
    </row>
    <row r="4900">
      <c r="A4900" s="10" t="inlineStr">
        <is>
          <t>メルセデス・ベンツ</t>
        </is>
      </c>
      <c r="B4900" s="10" t="inlineStr">
        <is>
          <t>輸入</t>
        </is>
      </c>
      <c r="C4900" s="10" t="inlineStr">
        <is>
          <t>クロカン・ＳＵＶ</t>
        </is>
      </c>
      <c r="D4900" s="10" t="inlineStr">
        <is>
          <t>GLAクラス</t>
        </is>
      </c>
      <c r="E4900" s="12" t="n">
        <v>2026</v>
      </c>
      <c r="F4900" s="10" t="inlineStr">
        <is>
          <t>○</t>
        </is>
      </c>
      <c r="G4900" s="11" t="n">
        <v>9</v>
      </c>
      <c r="H4900" s="13" t="n">
        <v>535</v>
      </c>
      <c r="I4900" s="13" t="n">
        <v>560</v>
      </c>
      <c r="J4900" s="13" t="n">
        <v>560</v>
      </c>
      <c r="K4900" s="13" t="n">
        <v>585</v>
      </c>
      <c r="L4900" s="10" t="inlineStr">
        <is>
          <t>https://www.carsensor.net/usedcar/souba/ME_S043/</t>
        </is>
      </c>
    </row>
    <row r="4901">
      <c r="A4901" s="6" t="inlineStr">
        <is>
          <t>メルセデス・ベンツ</t>
        </is>
      </c>
      <c r="B4901" s="6" t="inlineStr">
        <is>
          <t>輸入</t>
        </is>
      </c>
      <c r="C4901" s="6" t="inlineStr">
        <is>
          <t>クロカン・ＳＵＶ</t>
        </is>
      </c>
      <c r="D4901" s="6" t="inlineStr">
        <is>
          <t>GLB</t>
        </is>
      </c>
      <c r="E4901" s="15" t="n">
        <v>2020</v>
      </c>
      <c r="F4901" s="6" t="inlineStr"/>
      <c r="G4901" s="7" t="n">
        <v>39</v>
      </c>
      <c r="H4901" s="8" t="n">
        <v>337.1</v>
      </c>
      <c r="I4901" s="8" t="n">
        <v>369</v>
      </c>
      <c r="J4901" s="8" t="n">
        <v>356</v>
      </c>
      <c r="K4901" s="8" t="n">
        <v>404.4</v>
      </c>
      <c r="L4901" s="6" t="inlineStr">
        <is>
          <t>https://www.carsensor.net/usedcar/souba/ME_S060/</t>
        </is>
      </c>
    </row>
    <row r="4902">
      <c r="A4902" s="10" t="inlineStr">
        <is>
          <t>メルセデス・ベンツ</t>
        </is>
      </c>
      <c r="B4902" s="10" t="inlineStr">
        <is>
          <t>輸入</t>
        </is>
      </c>
      <c r="C4902" s="10" t="inlineStr">
        <is>
          <t>クロカン・ＳＵＶ</t>
        </is>
      </c>
      <c r="D4902" s="10" t="inlineStr">
        <is>
          <t>GLB</t>
        </is>
      </c>
      <c r="E4902" s="12" t="n">
        <v>2021</v>
      </c>
      <c r="F4902" s="10" t="inlineStr"/>
      <c r="G4902" s="11" t="n">
        <v>78</v>
      </c>
      <c r="H4902" s="13" t="n">
        <v>381</v>
      </c>
      <c r="I4902" s="13" t="n">
        <v>421.7</v>
      </c>
      <c r="J4902" s="13" t="n">
        <v>406.9</v>
      </c>
      <c r="K4902" s="13" t="n">
        <v>457.1</v>
      </c>
      <c r="L4902" s="10" t="inlineStr">
        <is>
          <t>https://www.carsensor.net/usedcar/souba/ME_S060/</t>
        </is>
      </c>
    </row>
    <row r="4903">
      <c r="A4903" s="6" t="inlineStr">
        <is>
          <t>メルセデス・ベンツ</t>
        </is>
      </c>
      <c r="B4903" s="6" t="inlineStr">
        <is>
          <t>輸入</t>
        </is>
      </c>
      <c r="C4903" s="6" t="inlineStr">
        <is>
          <t>クロカン・ＳＵＶ</t>
        </is>
      </c>
      <c r="D4903" s="6" t="inlineStr">
        <is>
          <t>GLB</t>
        </is>
      </c>
      <c r="E4903" s="15" t="n">
        <v>2022</v>
      </c>
      <c r="F4903" s="6" t="inlineStr"/>
      <c r="G4903" s="7" t="n">
        <v>44</v>
      </c>
      <c r="H4903" s="8" t="n">
        <v>443</v>
      </c>
      <c r="I4903" s="8" t="n">
        <v>463.3</v>
      </c>
      <c r="J4903" s="8" t="n">
        <v>463.2</v>
      </c>
      <c r="K4903" s="8" t="n">
        <v>483.9</v>
      </c>
      <c r="L4903" s="6" t="inlineStr">
        <is>
          <t>https://www.carsensor.net/usedcar/souba/ME_S060/</t>
        </is>
      </c>
    </row>
    <row r="4904">
      <c r="A4904" s="10" t="inlineStr">
        <is>
          <t>メルセデス・ベンツ</t>
        </is>
      </c>
      <c r="B4904" s="10" t="inlineStr">
        <is>
          <t>輸入</t>
        </is>
      </c>
      <c r="C4904" s="10" t="inlineStr">
        <is>
          <t>クロカン・ＳＵＶ</t>
        </is>
      </c>
      <c r="D4904" s="10" t="inlineStr">
        <is>
          <t>GLB</t>
        </is>
      </c>
      <c r="E4904" s="12" t="n">
        <v>2023</v>
      </c>
      <c r="F4904" s="10" t="inlineStr"/>
      <c r="G4904" s="11" t="n">
        <v>83</v>
      </c>
      <c r="H4904" s="13" t="n">
        <v>472.5</v>
      </c>
      <c r="I4904" s="13" t="n">
        <v>505.6</v>
      </c>
      <c r="J4904" s="13" t="n">
        <v>510.1</v>
      </c>
      <c r="K4904" s="13" t="n">
        <v>550</v>
      </c>
      <c r="L4904" s="10" t="inlineStr">
        <is>
          <t>https://www.carsensor.net/usedcar/souba/ME_S060/</t>
        </is>
      </c>
    </row>
    <row r="4905">
      <c r="A4905" s="6" t="inlineStr">
        <is>
          <t>メルセデス・ベンツ</t>
        </is>
      </c>
      <c r="B4905" s="6" t="inlineStr">
        <is>
          <t>輸入</t>
        </is>
      </c>
      <c r="C4905" s="6" t="inlineStr">
        <is>
          <t>クロカン・ＳＵＶ</t>
        </is>
      </c>
      <c r="D4905" s="6" t="inlineStr">
        <is>
          <t>GLB</t>
        </is>
      </c>
      <c r="E4905" s="15" t="n">
        <v>2024</v>
      </c>
      <c r="F4905" s="6" t="inlineStr"/>
      <c r="G4905" s="7" t="n">
        <v>71</v>
      </c>
      <c r="H4905" s="8" t="n">
        <v>520.8</v>
      </c>
      <c r="I4905" s="8" t="n">
        <v>571.2</v>
      </c>
      <c r="J4905" s="8" t="n">
        <v>563.6</v>
      </c>
      <c r="K4905" s="8" t="n">
        <v>602.2</v>
      </c>
      <c r="L4905" s="6" t="inlineStr">
        <is>
          <t>https://www.carsensor.net/usedcar/souba/ME_S060/</t>
        </is>
      </c>
    </row>
    <row r="4906">
      <c r="A4906" s="10" t="inlineStr">
        <is>
          <t>メルセデス・ベンツ</t>
        </is>
      </c>
      <c r="B4906" s="10" t="inlineStr">
        <is>
          <t>輸入</t>
        </is>
      </c>
      <c r="C4906" s="10" t="inlineStr">
        <is>
          <t>クロカン・ＳＵＶ</t>
        </is>
      </c>
      <c r="D4906" s="10" t="inlineStr">
        <is>
          <t>GLB</t>
        </is>
      </c>
      <c r="E4906" s="12" t="n">
        <v>2025</v>
      </c>
      <c r="F4906" s="10" t="inlineStr"/>
      <c r="G4906" s="11" t="n">
        <v>78</v>
      </c>
      <c r="H4906" s="13" t="n">
        <v>560</v>
      </c>
      <c r="I4906" s="13" t="n">
        <v>616.5</v>
      </c>
      <c r="J4906" s="13" t="n">
        <v>601.2</v>
      </c>
      <c r="K4906" s="13" t="n">
        <v>645</v>
      </c>
      <c r="L4906" s="10" t="inlineStr">
        <is>
          <t>https://www.carsensor.net/usedcar/souba/ME_S060/</t>
        </is>
      </c>
    </row>
    <row r="4907">
      <c r="A4907" s="6" t="inlineStr">
        <is>
          <t>メルセデス・ベンツ</t>
        </is>
      </c>
      <c r="B4907" s="6" t="inlineStr">
        <is>
          <t>輸入</t>
        </is>
      </c>
      <c r="C4907" s="6" t="inlineStr">
        <is>
          <t>クロカン・ＳＵＶ</t>
        </is>
      </c>
      <c r="D4907" s="6" t="inlineStr">
        <is>
          <t>GLB</t>
        </is>
      </c>
      <c r="E4907" s="15" t="n">
        <v>2026</v>
      </c>
      <c r="F4907" s="6" t="inlineStr">
        <is>
          <t>○</t>
        </is>
      </c>
      <c r="G4907" s="7" t="n">
        <v>39</v>
      </c>
      <c r="H4907" s="8" t="n">
        <v>637.9</v>
      </c>
      <c r="I4907" s="8" t="n">
        <v>654.2</v>
      </c>
      <c r="J4907" s="8" t="n">
        <v>652.2</v>
      </c>
      <c r="K4907" s="8" t="n">
        <v>669.2</v>
      </c>
      <c r="L4907" s="6" t="inlineStr">
        <is>
          <t>https://www.carsensor.net/usedcar/souba/ME_S060/</t>
        </is>
      </c>
    </row>
    <row r="4908">
      <c r="A4908" s="10" t="inlineStr">
        <is>
          <t>メルセデス・ベンツ</t>
        </is>
      </c>
      <c r="B4908" s="10" t="inlineStr">
        <is>
          <t>輸入</t>
        </is>
      </c>
      <c r="C4908" s="10" t="inlineStr">
        <is>
          <t>クロカン・ＳＵＶ</t>
        </is>
      </c>
      <c r="D4908" s="10" t="inlineStr">
        <is>
          <t>GLC</t>
        </is>
      </c>
      <c r="E4908" s="12" t="n">
        <v>2016</v>
      </c>
      <c r="F4908" s="10" t="inlineStr"/>
      <c r="G4908" s="11" t="n">
        <v>41</v>
      </c>
      <c r="H4908" s="13" t="n">
        <v>187.7</v>
      </c>
      <c r="I4908" s="13" t="n">
        <v>214</v>
      </c>
      <c r="J4908" s="13" t="n">
        <v>204.6</v>
      </c>
      <c r="K4908" s="13" t="n">
        <v>235.9</v>
      </c>
      <c r="L4908" s="10" t="inlineStr">
        <is>
          <t>https://www.carsensor.net/usedcar/souba/ME_S048/</t>
        </is>
      </c>
    </row>
    <row r="4909">
      <c r="A4909" s="6" t="inlineStr">
        <is>
          <t>メルセデス・ベンツ</t>
        </is>
      </c>
      <c r="B4909" s="6" t="inlineStr">
        <is>
          <t>輸入</t>
        </is>
      </c>
      <c r="C4909" s="6" t="inlineStr">
        <is>
          <t>クロカン・ＳＵＶ</t>
        </is>
      </c>
      <c r="D4909" s="6" t="inlineStr">
        <is>
          <t>GLC</t>
        </is>
      </c>
      <c r="E4909" s="15" t="n">
        <v>2017</v>
      </c>
      <c r="F4909" s="6" t="inlineStr"/>
      <c r="G4909" s="7" t="n">
        <v>64</v>
      </c>
      <c r="H4909" s="8" t="n">
        <v>206.2</v>
      </c>
      <c r="I4909" s="8" t="n">
        <v>230</v>
      </c>
      <c r="J4909" s="8" t="n">
        <v>242.2</v>
      </c>
      <c r="K4909" s="8" t="n">
        <v>258.3</v>
      </c>
      <c r="L4909" s="6" t="inlineStr">
        <is>
          <t>https://www.carsensor.net/usedcar/souba/ME_S048/</t>
        </is>
      </c>
    </row>
    <row r="4910">
      <c r="A4910" s="10" t="inlineStr">
        <is>
          <t>メルセデス・ベンツ</t>
        </is>
      </c>
      <c r="B4910" s="10" t="inlineStr">
        <is>
          <t>輸入</t>
        </is>
      </c>
      <c r="C4910" s="10" t="inlineStr">
        <is>
          <t>クロカン・ＳＵＶ</t>
        </is>
      </c>
      <c r="D4910" s="10" t="inlineStr">
        <is>
          <t>GLC</t>
        </is>
      </c>
      <c r="E4910" s="12" t="n">
        <v>2018</v>
      </c>
      <c r="F4910" s="10" t="inlineStr"/>
      <c r="G4910" s="11" t="n">
        <v>41</v>
      </c>
      <c r="H4910" s="13" t="n">
        <v>222.5</v>
      </c>
      <c r="I4910" s="13" t="n">
        <v>242.3</v>
      </c>
      <c r="J4910" s="13" t="n">
        <v>235.9</v>
      </c>
      <c r="K4910" s="13" t="n">
        <v>258.1</v>
      </c>
      <c r="L4910" s="10" t="inlineStr">
        <is>
          <t>https://www.carsensor.net/usedcar/souba/ME_S048/</t>
        </is>
      </c>
    </row>
    <row r="4911">
      <c r="A4911" s="6" t="inlineStr">
        <is>
          <t>メルセデス・ベンツ</t>
        </is>
      </c>
      <c r="B4911" s="6" t="inlineStr">
        <is>
          <t>輸入</t>
        </is>
      </c>
      <c r="C4911" s="6" t="inlineStr">
        <is>
          <t>クロカン・ＳＵＶ</t>
        </is>
      </c>
      <c r="D4911" s="6" t="inlineStr">
        <is>
          <t>GLC</t>
        </is>
      </c>
      <c r="E4911" s="15" t="n">
        <v>2019</v>
      </c>
      <c r="F4911" s="6" t="inlineStr"/>
      <c r="G4911" s="7" t="n">
        <v>34</v>
      </c>
      <c r="H4911" s="8" t="n">
        <v>270</v>
      </c>
      <c r="I4911" s="8" t="n">
        <v>340</v>
      </c>
      <c r="J4911" s="8" t="n">
        <v>334.1</v>
      </c>
      <c r="K4911" s="8" t="n">
        <v>385</v>
      </c>
      <c r="L4911" s="6" t="inlineStr">
        <is>
          <t>https://www.carsensor.net/usedcar/souba/ME_S048/</t>
        </is>
      </c>
    </row>
    <row r="4912">
      <c r="A4912" s="10" t="inlineStr">
        <is>
          <t>メルセデス・ベンツ</t>
        </is>
      </c>
      <c r="B4912" s="10" t="inlineStr">
        <is>
          <t>輸入</t>
        </is>
      </c>
      <c r="C4912" s="10" t="inlineStr">
        <is>
          <t>クロカン・ＳＵＶ</t>
        </is>
      </c>
      <c r="D4912" s="10" t="inlineStr">
        <is>
          <t>GLC</t>
        </is>
      </c>
      <c r="E4912" s="12" t="n">
        <v>2020</v>
      </c>
      <c r="F4912" s="10" t="inlineStr"/>
      <c r="G4912" s="11" t="n">
        <v>46</v>
      </c>
      <c r="H4912" s="13" t="n">
        <v>354</v>
      </c>
      <c r="I4912" s="13" t="n">
        <v>395.6</v>
      </c>
      <c r="J4912" s="13" t="n">
        <v>402.6</v>
      </c>
      <c r="K4912" s="13" t="n">
        <v>458</v>
      </c>
      <c r="L4912" s="10" t="inlineStr">
        <is>
          <t>https://www.carsensor.net/usedcar/souba/ME_S048/</t>
        </is>
      </c>
    </row>
    <row r="4913">
      <c r="A4913" s="6" t="inlineStr">
        <is>
          <t>メルセデス・ベンツ</t>
        </is>
      </c>
      <c r="B4913" s="6" t="inlineStr">
        <is>
          <t>輸入</t>
        </is>
      </c>
      <c r="C4913" s="6" t="inlineStr">
        <is>
          <t>クロカン・ＳＵＶ</t>
        </is>
      </c>
      <c r="D4913" s="6" t="inlineStr">
        <is>
          <t>GLC</t>
        </is>
      </c>
      <c r="E4913" s="15" t="n">
        <v>2021</v>
      </c>
      <c r="F4913" s="6" t="inlineStr"/>
      <c r="G4913" s="7" t="n">
        <v>32</v>
      </c>
      <c r="H4913" s="8" t="n">
        <v>400</v>
      </c>
      <c r="I4913" s="8" t="n">
        <v>452</v>
      </c>
      <c r="J4913" s="8" t="n">
        <v>445</v>
      </c>
      <c r="K4913" s="8" t="n">
        <v>477.1</v>
      </c>
      <c r="L4913" s="6" t="inlineStr">
        <is>
          <t>https://www.carsensor.net/usedcar/souba/ME_S048/</t>
        </is>
      </c>
    </row>
    <row r="4914">
      <c r="A4914" s="10" t="inlineStr">
        <is>
          <t>メルセデス・ベンツ</t>
        </is>
      </c>
      <c r="B4914" s="10" t="inlineStr">
        <is>
          <t>輸入</t>
        </is>
      </c>
      <c r="C4914" s="10" t="inlineStr">
        <is>
          <t>クロカン・ＳＵＶ</t>
        </is>
      </c>
      <c r="D4914" s="10" t="inlineStr">
        <is>
          <t>GLC</t>
        </is>
      </c>
      <c r="E4914" s="12" t="n">
        <v>2022</v>
      </c>
      <c r="F4914" s="10" t="inlineStr"/>
      <c r="G4914" s="11" t="n">
        <v>16</v>
      </c>
      <c r="H4914" s="13" t="n">
        <v>460</v>
      </c>
      <c r="I4914" s="13" t="n">
        <v>476</v>
      </c>
      <c r="J4914" s="13" t="n">
        <v>483.8</v>
      </c>
      <c r="K4914" s="13" t="n">
        <v>520</v>
      </c>
      <c r="L4914" s="10" t="inlineStr">
        <is>
          <t>https://www.carsensor.net/usedcar/souba/ME_S048/</t>
        </is>
      </c>
    </row>
    <row r="4915">
      <c r="A4915" s="6" t="inlineStr">
        <is>
          <t>メルセデス・ベンツ</t>
        </is>
      </c>
      <c r="B4915" s="6" t="inlineStr">
        <is>
          <t>輸入</t>
        </is>
      </c>
      <c r="C4915" s="6" t="inlineStr">
        <is>
          <t>クロカン・ＳＵＶ</t>
        </is>
      </c>
      <c r="D4915" s="6" t="inlineStr">
        <is>
          <t>GLC</t>
        </is>
      </c>
      <c r="E4915" s="15" t="n">
        <v>2023</v>
      </c>
      <c r="F4915" s="6" t="inlineStr"/>
      <c r="G4915" s="7" t="n">
        <v>36</v>
      </c>
      <c r="H4915" s="8" t="n">
        <v>585</v>
      </c>
      <c r="I4915" s="8" t="n">
        <v>615</v>
      </c>
      <c r="J4915" s="8" t="n">
        <v>619.4</v>
      </c>
      <c r="K4915" s="8" t="n">
        <v>640</v>
      </c>
      <c r="L4915" s="6" t="inlineStr">
        <is>
          <t>https://www.carsensor.net/usedcar/souba/ME_S048/</t>
        </is>
      </c>
    </row>
    <row r="4916">
      <c r="A4916" s="10" t="inlineStr">
        <is>
          <t>メルセデス・ベンツ</t>
        </is>
      </c>
      <c r="B4916" s="10" t="inlineStr">
        <is>
          <t>輸入</t>
        </is>
      </c>
      <c r="C4916" s="10" t="inlineStr">
        <is>
          <t>クロカン・ＳＵＶ</t>
        </is>
      </c>
      <c r="D4916" s="10" t="inlineStr">
        <is>
          <t>GLC</t>
        </is>
      </c>
      <c r="E4916" s="12" t="n">
        <v>2024</v>
      </c>
      <c r="F4916" s="10" t="inlineStr"/>
      <c r="G4916" s="11" t="n">
        <v>27</v>
      </c>
      <c r="H4916" s="13" t="n">
        <v>657.5</v>
      </c>
      <c r="I4916" s="13" t="n">
        <v>691.7</v>
      </c>
      <c r="J4916" s="13" t="n">
        <v>693.7</v>
      </c>
      <c r="K4916" s="13" t="n">
        <v>732.5</v>
      </c>
      <c r="L4916" s="10" t="inlineStr">
        <is>
          <t>https://www.carsensor.net/usedcar/souba/ME_S048/</t>
        </is>
      </c>
    </row>
    <row r="4917">
      <c r="A4917" s="6" t="inlineStr">
        <is>
          <t>メルセデス・ベンツ</t>
        </is>
      </c>
      <c r="B4917" s="6" t="inlineStr">
        <is>
          <t>輸入</t>
        </is>
      </c>
      <c r="C4917" s="6" t="inlineStr">
        <is>
          <t>クロカン・ＳＵＶ</t>
        </is>
      </c>
      <c r="D4917" s="6" t="inlineStr">
        <is>
          <t>GLC</t>
        </is>
      </c>
      <c r="E4917" s="15" t="n">
        <v>2025</v>
      </c>
      <c r="F4917" s="6" t="inlineStr"/>
      <c r="G4917" s="7" t="n">
        <v>64</v>
      </c>
      <c r="H4917" s="8" t="n">
        <v>702.9</v>
      </c>
      <c r="I4917" s="8" t="n">
        <v>732.5</v>
      </c>
      <c r="J4917" s="8" t="n">
        <v>734.7</v>
      </c>
      <c r="K4917" s="8" t="n">
        <v>756.7</v>
      </c>
      <c r="L4917" s="6" t="inlineStr">
        <is>
          <t>https://www.carsensor.net/usedcar/souba/ME_S048/</t>
        </is>
      </c>
    </row>
    <row r="4918">
      <c r="A4918" s="10" t="inlineStr">
        <is>
          <t>メルセデス・ベンツ</t>
        </is>
      </c>
      <c r="B4918" s="10" t="inlineStr">
        <is>
          <t>輸入</t>
        </is>
      </c>
      <c r="C4918" s="10" t="inlineStr">
        <is>
          <t>クロカン・ＳＵＶ</t>
        </is>
      </c>
      <c r="D4918" s="10" t="inlineStr">
        <is>
          <t>GLC</t>
        </is>
      </c>
      <c r="E4918" s="12" t="n">
        <v>2026</v>
      </c>
      <c r="F4918" s="10" t="inlineStr">
        <is>
          <t>○</t>
        </is>
      </c>
      <c r="G4918" s="11" t="n">
        <v>28</v>
      </c>
      <c r="H4918" s="13" t="n">
        <v>762.2</v>
      </c>
      <c r="I4918" s="13" t="n">
        <v>777.8</v>
      </c>
      <c r="J4918" s="13" t="n">
        <v>785</v>
      </c>
      <c r="K4918" s="13" t="n">
        <v>826.7</v>
      </c>
      <c r="L4918" s="10" t="inlineStr">
        <is>
          <t>https://www.carsensor.net/usedcar/souba/ME_S048/</t>
        </is>
      </c>
    </row>
    <row r="4919">
      <c r="A4919" s="6" t="inlineStr">
        <is>
          <t>メルセデス・ベンツ</t>
        </is>
      </c>
      <c r="B4919" s="6" t="inlineStr">
        <is>
          <t>輸入</t>
        </is>
      </c>
      <c r="C4919" s="6" t="inlineStr">
        <is>
          <t>クロカン・ＳＵＶ</t>
        </is>
      </c>
      <c r="D4919" s="6" t="inlineStr">
        <is>
          <t>GLCクーペ</t>
        </is>
      </c>
      <c r="E4919" s="15" t="n">
        <v>2017</v>
      </c>
      <c r="F4919" s="6" t="inlineStr"/>
      <c r="G4919" s="7" t="n">
        <v>30</v>
      </c>
      <c r="H4919" s="8" t="n">
        <v>271</v>
      </c>
      <c r="I4919" s="8" t="n">
        <v>296.4</v>
      </c>
      <c r="J4919" s="8" t="n">
        <v>284.7</v>
      </c>
      <c r="K4919" s="8" t="n">
        <v>327.5</v>
      </c>
      <c r="L4919" s="6" t="inlineStr">
        <is>
          <t>https://www.carsensor.net/usedcar/souba/ME_S053/</t>
        </is>
      </c>
    </row>
    <row r="4920">
      <c r="A4920" s="10" t="inlineStr">
        <is>
          <t>メルセデス・ベンツ</t>
        </is>
      </c>
      <c r="B4920" s="10" t="inlineStr">
        <is>
          <t>輸入</t>
        </is>
      </c>
      <c r="C4920" s="10" t="inlineStr">
        <is>
          <t>クロカン・ＳＵＶ</t>
        </is>
      </c>
      <c r="D4920" s="10" t="inlineStr">
        <is>
          <t>GLCクーペ</t>
        </is>
      </c>
      <c r="E4920" s="12" t="n">
        <v>2018</v>
      </c>
      <c r="F4920" s="10" t="inlineStr"/>
      <c r="G4920" s="11" t="n">
        <v>12</v>
      </c>
      <c r="H4920" s="13" t="n">
        <v>265</v>
      </c>
      <c r="I4920" s="13" t="n">
        <v>305</v>
      </c>
      <c r="J4920" s="13" t="n">
        <v>341.2</v>
      </c>
      <c r="K4920" s="13" t="n">
        <v>365</v>
      </c>
      <c r="L4920" s="10" t="inlineStr">
        <is>
          <t>https://www.carsensor.net/usedcar/souba/ME_S053/</t>
        </is>
      </c>
    </row>
    <row r="4921">
      <c r="A4921" s="6" t="inlineStr">
        <is>
          <t>メルセデス・ベンツ</t>
        </is>
      </c>
      <c r="B4921" s="6" t="inlineStr">
        <is>
          <t>輸入</t>
        </is>
      </c>
      <c r="C4921" s="6" t="inlineStr">
        <is>
          <t>クロカン・ＳＵＶ</t>
        </is>
      </c>
      <c r="D4921" s="6" t="inlineStr">
        <is>
          <t>GLCクーペ</t>
        </is>
      </c>
      <c r="E4921" s="15" t="n">
        <v>2019</v>
      </c>
      <c r="F4921" s="6" t="inlineStr"/>
      <c r="G4921" s="7" t="n">
        <v>18</v>
      </c>
      <c r="H4921" s="8" t="n">
        <v>301.7</v>
      </c>
      <c r="I4921" s="8" t="n">
        <v>405</v>
      </c>
      <c r="J4921" s="8" t="n">
        <v>377.6</v>
      </c>
      <c r="K4921" s="8" t="n">
        <v>448.3</v>
      </c>
      <c r="L4921" s="6" t="inlineStr">
        <is>
          <t>https://www.carsensor.net/usedcar/souba/ME_S053/</t>
        </is>
      </c>
    </row>
    <row r="4922">
      <c r="A4922" s="10" t="inlineStr">
        <is>
          <t>メルセデス・ベンツ</t>
        </is>
      </c>
      <c r="B4922" s="10" t="inlineStr">
        <is>
          <t>輸入</t>
        </is>
      </c>
      <c r="C4922" s="10" t="inlineStr">
        <is>
          <t>クロカン・ＳＵＶ</t>
        </is>
      </c>
      <c r="D4922" s="10" t="inlineStr">
        <is>
          <t>GLCクーペ</t>
        </is>
      </c>
      <c r="E4922" s="12" t="n">
        <v>2020</v>
      </c>
      <c r="F4922" s="10" t="inlineStr"/>
      <c r="G4922" s="11" t="n">
        <v>17</v>
      </c>
      <c r="H4922" s="13" t="n">
        <v>386.2</v>
      </c>
      <c r="I4922" s="13" t="n">
        <v>427.5</v>
      </c>
      <c r="J4922" s="13" t="n">
        <v>424.4</v>
      </c>
      <c r="K4922" s="13" t="n">
        <v>460</v>
      </c>
      <c r="L4922" s="10" t="inlineStr">
        <is>
          <t>https://www.carsensor.net/usedcar/souba/ME_S053/</t>
        </is>
      </c>
    </row>
    <row r="4923">
      <c r="A4923" s="6" t="inlineStr">
        <is>
          <t>メルセデス・ベンツ</t>
        </is>
      </c>
      <c r="B4923" s="6" t="inlineStr">
        <is>
          <t>輸入</t>
        </is>
      </c>
      <c r="C4923" s="6" t="inlineStr">
        <is>
          <t>クロカン・ＳＵＶ</t>
        </is>
      </c>
      <c r="D4923" s="6" t="inlineStr">
        <is>
          <t>GLCクーペ</t>
        </is>
      </c>
      <c r="E4923" s="15" t="n">
        <v>2021</v>
      </c>
      <c r="F4923" s="6" t="inlineStr"/>
      <c r="G4923" s="7" t="n">
        <v>36</v>
      </c>
      <c r="H4923" s="8" t="n">
        <v>458.3</v>
      </c>
      <c r="I4923" s="8" t="n">
        <v>487.5</v>
      </c>
      <c r="J4923" s="8" t="n">
        <v>490.6</v>
      </c>
      <c r="K4923" s="8" t="n">
        <v>525</v>
      </c>
      <c r="L4923" s="6" t="inlineStr">
        <is>
          <t>https://www.carsensor.net/usedcar/souba/ME_S053/</t>
        </is>
      </c>
    </row>
    <row r="4924">
      <c r="A4924" s="10" t="inlineStr">
        <is>
          <t>メルセデス・ベンツ</t>
        </is>
      </c>
      <c r="B4924" s="10" t="inlineStr">
        <is>
          <t>輸入</t>
        </is>
      </c>
      <c r="C4924" s="10" t="inlineStr">
        <is>
          <t>クロカン・ＳＵＶ</t>
        </is>
      </c>
      <c r="D4924" s="10" t="inlineStr">
        <is>
          <t>GLCクーペ</t>
        </is>
      </c>
      <c r="E4924" s="12" t="n">
        <v>2022</v>
      </c>
      <c r="F4924" s="10" t="inlineStr"/>
      <c r="G4924" s="11" t="n">
        <v>7</v>
      </c>
      <c r="H4924" s="13" t="n">
        <v>500</v>
      </c>
      <c r="I4924" s="13" t="n">
        <v>520</v>
      </c>
      <c r="J4924" s="13" t="n">
        <v>523.6</v>
      </c>
      <c r="K4924" s="13" t="n">
        <v>550</v>
      </c>
      <c r="L4924" s="10" t="inlineStr">
        <is>
          <t>https://www.carsensor.net/usedcar/souba/ME_S053/</t>
        </is>
      </c>
    </row>
    <row r="4925">
      <c r="A4925" s="6" t="inlineStr">
        <is>
          <t>メルセデス・ベンツ</t>
        </is>
      </c>
      <c r="B4925" s="6" t="inlineStr">
        <is>
          <t>輸入</t>
        </is>
      </c>
      <c r="C4925" s="6" t="inlineStr">
        <is>
          <t>クロカン・ＳＵＶ</t>
        </is>
      </c>
      <c r="D4925" s="6" t="inlineStr">
        <is>
          <t>GLCクーペ</t>
        </is>
      </c>
      <c r="E4925" s="15" t="n">
        <v>2023</v>
      </c>
      <c r="F4925" s="6" t="inlineStr"/>
      <c r="G4925" s="7" t="n">
        <v>20</v>
      </c>
      <c r="H4925" s="8" t="n">
        <v>665</v>
      </c>
      <c r="I4925" s="8" t="n">
        <v>728.3</v>
      </c>
      <c r="J4925" s="8" t="n">
        <v>699</v>
      </c>
      <c r="K4925" s="8" t="n">
        <v>745</v>
      </c>
      <c r="L4925" s="6" t="inlineStr">
        <is>
          <t>https://www.carsensor.net/usedcar/souba/ME_S053/</t>
        </is>
      </c>
    </row>
    <row r="4926">
      <c r="A4926" s="10" t="inlineStr">
        <is>
          <t>メルセデス・ベンツ</t>
        </is>
      </c>
      <c r="B4926" s="10" t="inlineStr">
        <is>
          <t>輸入</t>
        </is>
      </c>
      <c r="C4926" s="10" t="inlineStr">
        <is>
          <t>クロカン・ＳＵＶ</t>
        </is>
      </c>
      <c r="D4926" s="10" t="inlineStr">
        <is>
          <t>GLCクーペ</t>
        </is>
      </c>
      <c r="E4926" s="12" t="n">
        <v>2024</v>
      </c>
      <c r="F4926" s="10" t="inlineStr"/>
      <c r="G4926" s="11" t="n">
        <v>24</v>
      </c>
      <c r="H4926" s="13" t="n">
        <v>745</v>
      </c>
      <c r="I4926" s="13" t="n">
        <v>758.3</v>
      </c>
      <c r="J4926" s="13" t="n">
        <v>775.8</v>
      </c>
      <c r="K4926" s="13" t="n">
        <v>805</v>
      </c>
      <c r="L4926" s="10" t="inlineStr">
        <is>
          <t>https://www.carsensor.net/usedcar/souba/ME_S053/</t>
        </is>
      </c>
    </row>
    <row r="4927">
      <c r="A4927" s="6" t="inlineStr">
        <is>
          <t>メルセデス・ベンツ</t>
        </is>
      </c>
      <c r="B4927" s="6" t="inlineStr">
        <is>
          <t>輸入</t>
        </is>
      </c>
      <c r="C4927" s="6" t="inlineStr">
        <is>
          <t>クロカン・ＳＵＶ</t>
        </is>
      </c>
      <c r="D4927" s="6" t="inlineStr">
        <is>
          <t>GLCクーペ</t>
        </is>
      </c>
      <c r="E4927" s="15" t="n">
        <v>2025</v>
      </c>
      <c r="F4927" s="6" t="inlineStr"/>
      <c r="G4927" s="7" t="n">
        <v>48</v>
      </c>
      <c r="H4927" s="8" t="n">
        <v>765</v>
      </c>
      <c r="I4927" s="8" t="n">
        <v>785</v>
      </c>
      <c r="J4927" s="8" t="n">
        <v>787.9</v>
      </c>
      <c r="K4927" s="8" t="n">
        <v>803.5</v>
      </c>
      <c r="L4927" s="6" t="inlineStr">
        <is>
          <t>https://www.carsensor.net/usedcar/souba/ME_S053/</t>
        </is>
      </c>
    </row>
    <row r="4928">
      <c r="A4928" s="10" t="inlineStr">
        <is>
          <t>メルセデス・ベンツ</t>
        </is>
      </c>
      <c r="B4928" s="10" t="inlineStr">
        <is>
          <t>輸入</t>
        </is>
      </c>
      <c r="C4928" s="10" t="inlineStr">
        <is>
          <t>クロカン・ＳＵＶ</t>
        </is>
      </c>
      <c r="D4928" s="10" t="inlineStr">
        <is>
          <t>GLCクーペ</t>
        </is>
      </c>
      <c r="E4928" s="12" t="n">
        <v>2026</v>
      </c>
      <c r="F4928" s="10" t="inlineStr">
        <is>
          <t>○</t>
        </is>
      </c>
      <c r="G4928" s="11" t="n">
        <v>22</v>
      </c>
      <c r="H4928" s="13" t="n">
        <v>810</v>
      </c>
      <c r="I4928" s="13" t="n">
        <v>855</v>
      </c>
      <c r="J4928" s="13" t="n">
        <v>861.4</v>
      </c>
      <c r="K4928" s="13" t="n">
        <v>915</v>
      </c>
      <c r="L4928" s="10" t="inlineStr">
        <is>
          <t>https://www.carsensor.net/usedcar/souba/ME_S053/</t>
        </is>
      </c>
    </row>
    <row r="4929">
      <c r="A4929" s="6" t="inlineStr">
        <is>
          <t>メルセデス・ベンツ</t>
        </is>
      </c>
      <c r="B4929" s="6" t="inlineStr">
        <is>
          <t>輸入</t>
        </is>
      </c>
      <c r="C4929" s="6" t="inlineStr">
        <is>
          <t>クロカン・ＳＵＶ</t>
        </is>
      </c>
      <c r="D4929" s="6" t="inlineStr">
        <is>
          <t>GLE</t>
        </is>
      </c>
      <c r="E4929" s="15" t="n">
        <v>2015</v>
      </c>
      <c r="F4929" s="6" t="inlineStr"/>
      <c r="G4929" s="7" t="n">
        <v>6</v>
      </c>
      <c r="H4929" s="8" t="n">
        <v>165</v>
      </c>
      <c r="I4929" s="8" t="n">
        <v>270</v>
      </c>
      <c r="J4929" s="8" t="n">
        <v>236.7</v>
      </c>
      <c r="K4929" s="8" t="n">
        <v>310</v>
      </c>
      <c r="L4929" s="6" t="inlineStr">
        <is>
          <t>https://www.carsensor.net/usedcar/souba/ME_S047/</t>
        </is>
      </c>
    </row>
    <row r="4930">
      <c r="A4930" s="10" t="inlineStr">
        <is>
          <t>メルセデス・ベンツ</t>
        </is>
      </c>
      <c r="B4930" s="10" t="inlineStr">
        <is>
          <t>輸入</t>
        </is>
      </c>
      <c r="C4930" s="10" t="inlineStr">
        <is>
          <t>クロカン・ＳＵＶ</t>
        </is>
      </c>
      <c r="D4930" s="10" t="inlineStr">
        <is>
          <t>GLE</t>
        </is>
      </c>
      <c r="E4930" s="12" t="n">
        <v>2016</v>
      </c>
      <c r="F4930" s="10" t="inlineStr"/>
      <c r="G4930" s="11" t="n">
        <v>8</v>
      </c>
      <c r="H4930" s="13" t="n">
        <v>146.7</v>
      </c>
      <c r="I4930" s="13" t="n">
        <v>250</v>
      </c>
      <c r="J4930" s="13" t="n">
        <v>220</v>
      </c>
      <c r="K4930" s="13" t="n">
        <v>300</v>
      </c>
      <c r="L4930" s="10" t="inlineStr">
        <is>
          <t>https://www.carsensor.net/usedcar/souba/ME_S047/</t>
        </is>
      </c>
    </row>
    <row r="4931">
      <c r="A4931" s="6" t="inlineStr">
        <is>
          <t>メルセデス・ベンツ</t>
        </is>
      </c>
      <c r="B4931" s="6" t="inlineStr">
        <is>
          <t>輸入</t>
        </is>
      </c>
      <c r="C4931" s="6" t="inlineStr">
        <is>
          <t>クロカン・ＳＵＶ</t>
        </is>
      </c>
      <c r="D4931" s="6" t="inlineStr">
        <is>
          <t>GLE</t>
        </is>
      </c>
      <c r="E4931" s="15" t="n">
        <v>2017</v>
      </c>
      <c r="F4931" s="6" t="inlineStr"/>
      <c r="G4931" s="7" t="n">
        <v>15</v>
      </c>
      <c r="H4931" s="8" t="n">
        <v>291.7</v>
      </c>
      <c r="I4931" s="8" t="n">
        <v>327.5</v>
      </c>
      <c r="J4931" s="8" t="n">
        <v>315.3</v>
      </c>
      <c r="K4931" s="8" t="n">
        <v>361.7</v>
      </c>
      <c r="L4931" s="6" t="inlineStr">
        <is>
          <t>https://www.carsensor.net/usedcar/souba/ME_S047/</t>
        </is>
      </c>
    </row>
    <row r="4932">
      <c r="A4932" s="10" t="inlineStr">
        <is>
          <t>メルセデス・ベンツ</t>
        </is>
      </c>
      <c r="B4932" s="10" t="inlineStr">
        <is>
          <t>輸入</t>
        </is>
      </c>
      <c r="C4932" s="10" t="inlineStr">
        <is>
          <t>クロカン・ＳＵＶ</t>
        </is>
      </c>
      <c r="D4932" s="10" t="inlineStr">
        <is>
          <t>GLE</t>
        </is>
      </c>
      <c r="E4932" s="12" t="n">
        <v>2018</v>
      </c>
      <c r="F4932" s="10" t="inlineStr"/>
      <c r="G4932" s="11" t="n">
        <v>1</v>
      </c>
      <c r="H4932" s="13" t="n">
        <v>405</v>
      </c>
      <c r="I4932" s="13" t="n">
        <v>410</v>
      </c>
      <c r="J4932" s="13" t="n">
        <v>410</v>
      </c>
      <c r="K4932" s="13" t="n">
        <v>415</v>
      </c>
      <c r="L4932" s="10" t="inlineStr">
        <is>
          <t>https://www.carsensor.net/usedcar/souba/ME_S047/</t>
        </is>
      </c>
    </row>
    <row r="4933">
      <c r="A4933" s="6" t="inlineStr">
        <is>
          <t>メルセデス・ベンツ</t>
        </is>
      </c>
      <c r="B4933" s="6" t="inlineStr">
        <is>
          <t>輸入</t>
        </is>
      </c>
      <c r="C4933" s="6" t="inlineStr">
        <is>
          <t>クロカン・ＳＵＶ</t>
        </is>
      </c>
      <c r="D4933" s="6" t="inlineStr">
        <is>
          <t>GLE</t>
        </is>
      </c>
      <c r="E4933" s="15" t="n">
        <v>2019</v>
      </c>
      <c r="F4933" s="6" t="inlineStr"/>
      <c r="G4933" s="7" t="n">
        <v>18</v>
      </c>
      <c r="H4933" s="8" t="n">
        <v>543.3</v>
      </c>
      <c r="I4933" s="8" t="n">
        <v>580</v>
      </c>
      <c r="J4933" s="8" t="n">
        <v>566.7</v>
      </c>
      <c r="K4933" s="8" t="n">
        <v>614</v>
      </c>
      <c r="L4933" s="6" t="inlineStr">
        <is>
          <t>https://www.carsensor.net/usedcar/souba/ME_S047/</t>
        </is>
      </c>
    </row>
    <row r="4934">
      <c r="A4934" s="10" t="inlineStr">
        <is>
          <t>メルセデス・ベンツ</t>
        </is>
      </c>
      <c r="B4934" s="10" t="inlineStr">
        <is>
          <t>輸入</t>
        </is>
      </c>
      <c r="C4934" s="10" t="inlineStr">
        <is>
          <t>クロカン・ＳＵＶ</t>
        </is>
      </c>
      <c r="D4934" s="10" t="inlineStr">
        <is>
          <t>GLE</t>
        </is>
      </c>
      <c r="E4934" s="12" t="n">
        <v>2020</v>
      </c>
      <c r="F4934" s="10" t="inlineStr"/>
      <c r="G4934" s="11" t="n">
        <v>31</v>
      </c>
      <c r="H4934" s="13" t="n">
        <v>565</v>
      </c>
      <c r="I4934" s="13" t="n">
        <v>605</v>
      </c>
      <c r="J4934" s="13" t="n">
        <v>615.2</v>
      </c>
      <c r="K4934" s="13" t="n">
        <v>646.2</v>
      </c>
      <c r="L4934" s="10" t="inlineStr">
        <is>
          <t>https://www.carsensor.net/usedcar/souba/ME_S047/</t>
        </is>
      </c>
    </row>
    <row r="4935">
      <c r="A4935" s="6" t="inlineStr">
        <is>
          <t>メルセデス・ベンツ</t>
        </is>
      </c>
      <c r="B4935" s="6" t="inlineStr">
        <is>
          <t>輸入</t>
        </is>
      </c>
      <c r="C4935" s="6" t="inlineStr">
        <is>
          <t>クロカン・ＳＵＶ</t>
        </is>
      </c>
      <c r="D4935" s="6" t="inlineStr">
        <is>
          <t>GLE</t>
        </is>
      </c>
      <c r="E4935" s="15" t="n">
        <v>2021</v>
      </c>
      <c r="F4935" s="6" t="inlineStr"/>
      <c r="G4935" s="7" t="n">
        <v>37</v>
      </c>
      <c r="H4935" s="8" t="n">
        <v>596.2</v>
      </c>
      <c r="I4935" s="8" t="n">
        <v>636.7</v>
      </c>
      <c r="J4935" s="8" t="n">
        <v>627.8</v>
      </c>
      <c r="K4935" s="8" t="n">
        <v>655.5</v>
      </c>
      <c r="L4935" s="6" t="inlineStr">
        <is>
          <t>https://www.carsensor.net/usedcar/souba/ME_S047/</t>
        </is>
      </c>
    </row>
    <row r="4936">
      <c r="A4936" s="10" t="inlineStr">
        <is>
          <t>メルセデス・ベンツ</t>
        </is>
      </c>
      <c r="B4936" s="10" t="inlineStr">
        <is>
          <t>輸入</t>
        </is>
      </c>
      <c r="C4936" s="10" t="inlineStr">
        <is>
          <t>クロカン・ＳＵＶ</t>
        </is>
      </c>
      <c r="D4936" s="10" t="inlineStr">
        <is>
          <t>GLE</t>
        </is>
      </c>
      <c r="E4936" s="12" t="n">
        <v>2022</v>
      </c>
      <c r="F4936" s="10" t="inlineStr"/>
      <c r="G4936" s="11" t="n">
        <v>15</v>
      </c>
      <c r="H4936" s="13" t="n">
        <v>655</v>
      </c>
      <c r="I4936" s="13" t="n">
        <v>685</v>
      </c>
      <c r="J4936" s="13" t="n">
        <v>708.7</v>
      </c>
      <c r="K4936" s="13" t="n">
        <v>765</v>
      </c>
      <c r="L4936" s="10" t="inlineStr">
        <is>
          <t>https://www.carsensor.net/usedcar/souba/ME_S047/</t>
        </is>
      </c>
    </row>
    <row r="4937">
      <c r="A4937" s="6" t="inlineStr">
        <is>
          <t>メルセデス・ベンツ</t>
        </is>
      </c>
      <c r="B4937" s="6" t="inlineStr">
        <is>
          <t>輸入</t>
        </is>
      </c>
      <c r="C4937" s="6" t="inlineStr">
        <is>
          <t>クロカン・ＳＵＶ</t>
        </is>
      </c>
      <c r="D4937" s="6" t="inlineStr">
        <is>
          <t>GLE</t>
        </is>
      </c>
      <c r="E4937" s="15" t="n">
        <v>2023</v>
      </c>
      <c r="F4937" s="6" t="inlineStr"/>
      <c r="G4937" s="7" t="n">
        <v>16</v>
      </c>
      <c r="H4937" s="8" t="n">
        <v>760</v>
      </c>
      <c r="I4937" s="8" t="n">
        <v>870</v>
      </c>
      <c r="J4937" s="8" t="n">
        <v>872.5</v>
      </c>
      <c r="K4937" s="8" t="n">
        <v>960</v>
      </c>
      <c r="L4937" s="6" t="inlineStr">
        <is>
          <t>https://www.carsensor.net/usedcar/souba/ME_S047/</t>
        </is>
      </c>
    </row>
    <row r="4938">
      <c r="A4938" s="10" t="inlineStr">
        <is>
          <t>メルセデス・ベンツ</t>
        </is>
      </c>
      <c r="B4938" s="10" t="inlineStr">
        <is>
          <t>輸入</t>
        </is>
      </c>
      <c r="C4938" s="10" t="inlineStr">
        <is>
          <t>クロカン・ＳＵＶ</t>
        </is>
      </c>
      <c r="D4938" s="10" t="inlineStr">
        <is>
          <t>GLE</t>
        </is>
      </c>
      <c r="E4938" s="12" t="n">
        <v>2024</v>
      </c>
      <c r="F4938" s="10" t="inlineStr"/>
      <c r="G4938" s="11" t="n">
        <v>15</v>
      </c>
      <c r="H4938" s="13" t="n">
        <v>871</v>
      </c>
      <c r="I4938" s="13" t="n">
        <v>905</v>
      </c>
      <c r="J4938" s="13" t="n">
        <v>935.3</v>
      </c>
      <c r="K4938" s="13" t="n">
        <v>985</v>
      </c>
      <c r="L4938" s="10" t="inlineStr">
        <is>
          <t>https://www.carsensor.net/usedcar/souba/ME_S047/</t>
        </is>
      </c>
    </row>
    <row r="4939">
      <c r="A4939" s="6" t="inlineStr">
        <is>
          <t>メルセデス・ベンツ</t>
        </is>
      </c>
      <c r="B4939" s="6" t="inlineStr">
        <is>
          <t>輸入</t>
        </is>
      </c>
      <c r="C4939" s="6" t="inlineStr">
        <is>
          <t>クロカン・ＳＵＶ</t>
        </is>
      </c>
      <c r="D4939" s="6" t="inlineStr">
        <is>
          <t>GLE</t>
        </is>
      </c>
      <c r="E4939" s="15" t="n">
        <v>2025</v>
      </c>
      <c r="F4939" s="6" t="inlineStr"/>
      <c r="G4939" s="7" t="n">
        <v>26</v>
      </c>
      <c r="H4939" s="8" t="n">
        <v>925</v>
      </c>
      <c r="I4939" s="8" t="n">
        <v>988.6</v>
      </c>
      <c r="J4939" s="8" t="n">
        <v>981.5</v>
      </c>
      <c r="K4939" s="8" t="n">
        <v>1023.3</v>
      </c>
      <c r="L4939" s="6" t="inlineStr">
        <is>
          <t>https://www.carsensor.net/usedcar/souba/ME_S047/</t>
        </is>
      </c>
    </row>
    <row r="4940">
      <c r="A4940" s="10" t="inlineStr">
        <is>
          <t>メルセデス・ベンツ</t>
        </is>
      </c>
      <c r="B4940" s="10" t="inlineStr">
        <is>
          <t>輸入</t>
        </is>
      </c>
      <c r="C4940" s="10" t="inlineStr">
        <is>
          <t>クロカン・ＳＵＶ</t>
        </is>
      </c>
      <c r="D4940" s="10" t="inlineStr">
        <is>
          <t>GLE</t>
        </is>
      </c>
      <c r="E4940" s="12" t="n">
        <v>2026</v>
      </c>
      <c r="F4940" s="10" t="inlineStr">
        <is>
          <t>○</t>
        </is>
      </c>
      <c r="G4940" s="11" t="n">
        <v>6</v>
      </c>
      <c r="H4940" s="13" t="n">
        <v>1050</v>
      </c>
      <c r="I4940" s="13" t="n">
        <v>1080</v>
      </c>
      <c r="J4940" s="13" t="n">
        <v>1070</v>
      </c>
      <c r="K4940" s="13" t="n">
        <v>1090</v>
      </c>
      <c r="L4940" s="10" t="inlineStr">
        <is>
          <t>https://www.carsensor.net/usedcar/souba/ME_S047/</t>
        </is>
      </c>
    </row>
    <row r="4941">
      <c r="A4941" s="6" t="inlineStr">
        <is>
          <t>メルセデス・ベンツ</t>
        </is>
      </c>
      <c r="B4941" s="6" t="inlineStr">
        <is>
          <t>輸入</t>
        </is>
      </c>
      <c r="C4941" s="6" t="inlineStr">
        <is>
          <t>クロカン・ＳＵＶ</t>
        </is>
      </c>
      <c r="D4941" s="6" t="inlineStr">
        <is>
          <t>GLEクーペ</t>
        </is>
      </c>
      <c r="E4941" s="15" t="n">
        <v>2016</v>
      </c>
      <c r="F4941" s="6" t="inlineStr"/>
      <c r="G4941" s="7" t="n">
        <v>15</v>
      </c>
      <c r="H4941" s="8" t="n">
        <v>360</v>
      </c>
      <c r="I4941" s="8" t="n">
        <v>401.7</v>
      </c>
      <c r="J4941" s="8" t="n">
        <v>377.3</v>
      </c>
      <c r="K4941" s="8" t="n">
        <v>446.7</v>
      </c>
      <c r="L4941" s="6" t="inlineStr">
        <is>
          <t>https://www.carsensor.net/usedcar/souba/ME_S049/</t>
        </is>
      </c>
    </row>
    <row r="4942">
      <c r="A4942" s="10" t="inlineStr">
        <is>
          <t>メルセデス・ベンツ</t>
        </is>
      </c>
      <c r="B4942" s="10" t="inlineStr">
        <is>
          <t>輸入</t>
        </is>
      </c>
      <c r="C4942" s="10" t="inlineStr">
        <is>
          <t>クロカン・ＳＵＶ</t>
        </is>
      </c>
      <c r="D4942" s="10" t="inlineStr">
        <is>
          <t>GLEクーペ</t>
        </is>
      </c>
      <c r="E4942" s="12" t="n">
        <v>2017</v>
      </c>
      <c r="F4942" s="10" t="inlineStr"/>
      <c r="G4942" s="11" t="n">
        <v>6</v>
      </c>
      <c r="H4942" s="13" t="n">
        <v>455</v>
      </c>
      <c r="I4942" s="13" t="n">
        <v>471.7</v>
      </c>
      <c r="J4942" s="13" t="n">
        <v>468.3</v>
      </c>
      <c r="K4942" s="13" t="n">
        <v>481.7</v>
      </c>
      <c r="L4942" s="10" t="inlineStr">
        <is>
          <t>https://www.carsensor.net/usedcar/souba/ME_S049/</t>
        </is>
      </c>
    </row>
    <row r="4943">
      <c r="A4943" s="6" t="inlineStr">
        <is>
          <t>メルセデス・ベンツ</t>
        </is>
      </c>
      <c r="B4943" s="6" t="inlineStr">
        <is>
          <t>輸入</t>
        </is>
      </c>
      <c r="C4943" s="6" t="inlineStr">
        <is>
          <t>クロカン・ＳＵＶ</t>
        </is>
      </c>
      <c r="D4943" s="6" t="inlineStr">
        <is>
          <t>GLEクーペ</t>
        </is>
      </c>
      <c r="E4943" s="15" t="n">
        <v>2018</v>
      </c>
      <c r="F4943" s="6" t="inlineStr"/>
      <c r="G4943" s="7" t="n">
        <v>4</v>
      </c>
      <c r="H4943" s="8" t="n">
        <v>405</v>
      </c>
      <c r="I4943" s="8" t="n">
        <v>435</v>
      </c>
      <c r="J4943" s="8" t="n">
        <v>430</v>
      </c>
      <c r="K4943" s="8" t="n">
        <v>445</v>
      </c>
      <c r="L4943" s="6" t="inlineStr">
        <is>
          <t>https://www.carsensor.net/usedcar/souba/ME_S049/</t>
        </is>
      </c>
    </row>
    <row r="4944">
      <c r="A4944" s="10" t="inlineStr">
        <is>
          <t>メルセデス・ベンツ</t>
        </is>
      </c>
      <c r="B4944" s="10" t="inlineStr">
        <is>
          <t>輸入</t>
        </is>
      </c>
      <c r="C4944" s="10" t="inlineStr">
        <is>
          <t>クロカン・ＳＵＶ</t>
        </is>
      </c>
      <c r="D4944" s="10" t="inlineStr">
        <is>
          <t>GLEクーペ</t>
        </is>
      </c>
      <c r="E4944" s="12" t="n">
        <v>2020</v>
      </c>
      <c r="F4944" s="10" t="inlineStr"/>
      <c r="G4944" s="11" t="n">
        <v>4</v>
      </c>
      <c r="H4944" s="13" t="n">
        <v>565</v>
      </c>
      <c r="I4944" s="13" t="n">
        <v>705</v>
      </c>
      <c r="J4944" s="13" t="n">
        <v>700</v>
      </c>
      <c r="K4944" s="13" t="n">
        <v>765</v>
      </c>
      <c r="L4944" s="10" t="inlineStr">
        <is>
          <t>https://www.carsensor.net/usedcar/souba/ME_S049/</t>
        </is>
      </c>
    </row>
    <row r="4945">
      <c r="A4945" s="6" t="inlineStr">
        <is>
          <t>メルセデス・ベンツ</t>
        </is>
      </c>
      <c r="B4945" s="6" t="inlineStr">
        <is>
          <t>輸入</t>
        </is>
      </c>
      <c r="C4945" s="6" t="inlineStr">
        <is>
          <t>クロカン・ＳＵＶ</t>
        </is>
      </c>
      <c r="D4945" s="6" t="inlineStr">
        <is>
          <t>GLEクーペ</t>
        </is>
      </c>
      <c r="E4945" s="15" t="n">
        <v>2021</v>
      </c>
      <c r="F4945" s="6" t="inlineStr"/>
      <c r="G4945" s="7" t="n">
        <v>16</v>
      </c>
      <c r="H4945" s="8" t="n">
        <v>705</v>
      </c>
      <c r="I4945" s="8" t="n">
        <v>745</v>
      </c>
      <c r="J4945" s="8" t="n">
        <v>746.2</v>
      </c>
      <c r="K4945" s="8" t="n">
        <v>805</v>
      </c>
      <c r="L4945" s="6" t="inlineStr">
        <is>
          <t>https://www.carsensor.net/usedcar/souba/ME_S049/</t>
        </is>
      </c>
    </row>
    <row r="4946">
      <c r="A4946" s="10" t="inlineStr">
        <is>
          <t>メルセデス・ベンツ</t>
        </is>
      </c>
      <c r="B4946" s="10" t="inlineStr">
        <is>
          <t>輸入</t>
        </is>
      </c>
      <c r="C4946" s="10" t="inlineStr">
        <is>
          <t>クロカン・ＳＵＶ</t>
        </is>
      </c>
      <c r="D4946" s="10" t="inlineStr">
        <is>
          <t>GLEクーペ</t>
        </is>
      </c>
      <c r="E4946" s="12" t="n">
        <v>2022</v>
      </c>
      <c r="F4946" s="10" t="inlineStr"/>
      <c r="G4946" s="11" t="n">
        <v>7</v>
      </c>
      <c r="H4946" s="13" t="n">
        <v>816.7</v>
      </c>
      <c r="I4946" s="13" t="n">
        <v>890</v>
      </c>
      <c r="J4946" s="13" t="n">
        <v>877.9</v>
      </c>
      <c r="K4946" s="13" t="n">
        <v>910</v>
      </c>
      <c r="L4946" s="10" t="inlineStr">
        <is>
          <t>https://www.carsensor.net/usedcar/souba/ME_S049/</t>
        </is>
      </c>
    </row>
    <row r="4947">
      <c r="A4947" s="6" t="inlineStr">
        <is>
          <t>メルセデス・ベンツ</t>
        </is>
      </c>
      <c r="B4947" s="6" t="inlineStr">
        <is>
          <t>輸入</t>
        </is>
      </c>
      <c r="C4947" s="6" t="inlineStr">
        <is>
          <t>クロカン・ＳＵＶ</t>
        </is>
      </c>
      <c r="D4947" s="6" t="inlineStr">
        <is>
          <t>GLEクーペ</t>
        </is>
      </c>
      <c r="E4947" s="15" t="n">
        <v>2023</v>
      </c>
      <c r="F4947" s="6" t="inlineStr"/>
      <c r="G4947" s="7" t="n">
        <v>4</v>
      </c>
      <c r="H4947" s="8" t="n">
        <v>885</v>
      </c>
      <c r="I4947" s="8" t="n">
        <v>905</v>
      </c>
      <c r="J4947" s="8" t="n">
        <v>940</v>
      </c>
      <c r="K4947" s="8" t="n">
        <v>965</v>
      </c>
      <c r="L4947" s="6" t="inlineStr">
        <is>
          <t>https://www.carsensor.net/usedcar/souba/ME_S049/</t>
        </is>
      </c>
    </row>
    <row r="4948">
      <c r="A4948" s="10" t="inlineStr">
        <is>
          <t>メルセデス・ベンツ</t>
        </is>
      </c>
      <c r="B4948" s="10" t="inlineStr">
        <is>
          <t>輸入</t>
        </is>
      </c>
      <c r="C4948" s="10" t="inlineStr">
        <is>
          <t>クロカン・ＳＵＶ</t>
        </is>
      </c>
      <c r="D4948" s="10" t="inlineStr">
        <is>
          <t>GLEクーペ</t>
        </is>
      </c>
      <c r="E4948" s="12" t="n">
        <v>2024</v>
      </c>
      <c r="F4948" s="10" t="inlineStr"/>
      <c r="G4948" s="11" t="n">
        <v>8</v>
      </c>
      <c r="H4948" s="13" t="n">
        <v>925</v>
      </c>
      <c r="I4948" s="13" t="n">
        <v>1005</v>
      </c>
      <c r="J4948" s="13" t="n">
        <v>1030</v>
      </c>
      <c r="K4948" s="13" t="n">
        <v>1095</v>
      </c>
      <c r="L4948" s="10" t="inlineStr">
        <is>
          <t>https://www.carsensor.net/usedcar/souba/ME_S049/</t>
        </is>
      </c>
    </row>
    <row r="4949">
      <c r="A4949" s="6" t="inlineStr">
        <is>
          <t>メルセデス・ベンツ</t>
        </is>
      </c>
      <c r="B4949" s="6" t="inlineStr">
        <is>
          <t>輸入</t>
        </is>
      </c>
      <c r="C4949" s="6" t="inlineStr">
        <is>
          <t>クロカン・ＳＵＶ</t>
        </is>
      </c>
      <c r="D4949" s="6" t="inlineStr">
        <is>
          <t>GLEクーペ</t>
        </is>
      </c>
      <c r="E4949" s="15" t="n">
        <v>2025</v>
      </c>
      <c r="F4949" s="6" t="inlineStr"/>
      <c r="G4949" s="7" t="n">
        <v>18</v>
      </c>
      <c r="H4949" s="8" t="n">
        <v>1020</v>
      </c>
      <c r="I4949" s="8" t="n">
        <v>1065</v>
      </c>
      <c r="J4949" s="8" t="n">
        <v>1078.3</v>
      </c>
      <c r="K4949" s="8" t="n">
        <v>1150</v>
      </c>
      <c r="L4949" s="6" t="inlineStr">
        <is>
          <t>https://www.carsensor.net/usedcar/souba/ME_S049/</t>
        </is>
      </c>
    </row>
    <row r="4950">
      <c r="A4950" s="10" t="inlineStr">
        <is>
          <t>メルセデス・ベンツ</t>
        </is>
      </c>
      <c r="B4950" s="10" t="inlineStr">
        <is>
          <t>輸入</t>
        </is>
      </c>
      <c r="C4950" s="10" t="inlineStr">
        <is>
          <t>クロカン・ＳＵＶ</t>
        </is>
      </c>
      <c r="D4950" s="10" t="inlineStr">
        <is>
          <t>GLEクーペ</t>
        </is>
      </c>
      <c r="E4950" s="12" t="n">
        <v>2026</v>
      </c>
      <c r="F4950" s="10" t="inlineStr">
        <is>
          <t>○</t>
        </is>
      </c>
      <c r="G4950" s="11" t="n">
        <v>14</v>
      </c>
      <c r="H4950" s="13" t="n">
        <v>1121.7</v>
      </c>
      <c r="I4950" s="13" t="n">
        <v>1197</v>
      </c>
      <c r="J4950" s="13" t="n">
        <v>1187.9</v>
      </c>
      <c r="K4950" s="13" t="n">
        <v>1235</v>
      </c>
      <c r="L4950" s="10" t="inlineStr">
        <is>
          <t>https://www.carsensor.net/usedcar/souba/ME_S049/</t>
        </is>
      </c>
    </row>
    <row r="4951">
      <c r="A4951" s="6" t="inlineStr">
        <is>
          <t>メルセデス・ベンツ</t>
        </is>
      </c>
      <c r="B4951" s="6" t="inlineStr">
        <is>
          <t>輸入</t>
        </is>
      </c>
      <c r="C4951" s="6" t="inlineStr">
        <is>
          <t>クロカン・ＳＵＶ</t>
        </is>
      </c>
      <c r="D4951" s="6" t="inlineStr">
        <is>
          <t>GLKクラス</t>
        </is>
      </c>
      <c r="E4951" s="15" t="n">
        <v>2012</v>
      </c>
      <c r="F4951" s="6" t="inlineStr">
        <is>
          <t>○</t>
        </is>
      </c>
      <c r="G4951" s="7" t="n">
        <v>3</v>
      </c>
      <c r="H4951" s="8" t="n">
        <v>140</v>
      </c>
      <c r="I4951" s="8" t="n">
        <v>155</v>
      </c>
      <c r="J4951" s="8" t="n">
        <v>155</v>
      </c>
      <c r="K4951" s="8" t="n">
        <v>170</v>
      </c>
      <c r="L4951" s="6" t="inlineStr">
        <is>
          <t>https://www.carsensor.net/usedcar/souba/ME_S038/</t>
        </is>
      </c>
    </row>
    <row r="4952">
      <c r="A4952" s="10" t="inlineStr">
        <is>
          <t>メルセデス・ベンツ</t>
        </is>
      </c>
      <c r="B4952" s="10" t="inlineStr">
        <is>
          <t>輸入</t>
        </is>
      </c>
      <c r="C4952" s="10" t="inlineStr">
        <is>
          <t>クロカン・ＳＵＶ</t>
        </is>
      </c>
      <c r="D4952" s="10" t="inlineStr">
        <is>
          <t>GLKクラス</t>
        </is>
      </c>
      <c r="E4952" s="12" t="n">
        <v>2013</v>
      </c>
      <c r="F4952" s="10" t="inlineStr"/>
      <c r="G4952" s="11" t="n">
        <v>2</v>
      </c>
      <c r="H4952" s="13" t="n">
        <v>230</v>
      </c>
      <c r="I4952" s="13" t="n">
        <v>235</v>
      </c>
      <c r="J4952" s="13" t="n">
        <v>235</v>
      </c>
      <c r="K4952" s="13" t="n">
        <v>240</v>
      </c>
      <c r="L4952" s="10" t="inlineStr">
        <is>
          <t>https://www.carsensor.net/usedcar/souba/ME_S038/</t>
        </is>
      </c>
    </row>
    <row r="4953">
      <c r="A4953" s="6" t="inlineStr">
        <is>
          <t>メルセデス・ベンツ</t>
        </is>
      </c>
      <c r="B4953" s="6" t="inlineStr">
        <is>
          <t>輸入</t>
        </is>
      </c>
      <c r="C4953" s="6" t="inlineStr">
        <is>
          <t>クロカン・ＳＵＶ</t>
        </is>
      </c>
      <c r="D4953" s="6" t="inlineStr">
        <is>
          <t>GLKクラス</t>
        </is>
      </c>
      <c r="E4953" s="15" t="n">
        <v>2014</v>
      </c>
      <c r="F4953" s="6" t="inlineStr"/>
      <c r="G4953" s="7" t="n">
        <v>2</v>
      </c>
      <c r="H4953" s="8" t="n">
        <v>315</v>
      </c>
      <c r="I4953" s="8" t="n">
        <v>325</v>
      </c>
      <c r="J4953" s="8" t="n">
        <v>345</v>
      </c>
      <c r="K4953" s="8" t="n">
        <v>375</v>
      </c>
      <c r="L4953" s="6" t="inlineStr">
        <is>
          <t>https://www.carsensor.net/usedcar/souba/ME_S038/</t>
        </is>
      </c>
    </row>
    <row r="4954">
      <c r="A4954" s="10" t="inlineStr">
        <is>
          <t>メルセデス・ベンツ</t>
        </is>
      </c>
      <c r="B4954" s="10" t="inlineStr">
        <is>
          <t>輸入</t>
        </is>
      </c>
      <c r="C4954" s="10" t="inlineStr">
        <is>
          <t>クロカン・ＳＵＶ</t>
        </is>
      </c>
      <c r="D4954" s="10" t="inlineStr">
        <is>
          <t>GLKクラス</t>
        </is>
      </c>
      <c r="E4954" s="12" t="n">
        <v>2015</v>
      </c>
      <c r="F4954" s="10" t="inlineStr"/>
      <c r="G4954" s="11" t="n">
        <v>2</v>
      </c>
      <c r="H4954" s="13" t="n">
        <v>270</v>
      </c>
      <c r="I4954" s="13" t="n">
        <v>275</v>
      </c>
      <c r="J4954" s="13" t="n">
        <v>275</v>
      </c>
      <c r="K4954" s="13" t="n">
        <v>280</v>
      </c>
      <c r="L4954" s="10" t="inlineStr">
        <is>
          <t>https://www.carsensor.net/usedcar/souba/ME_S038/</t>
        </is>
      </c>
    </row>
    <row r="4955">
      <c r="A4955" s="6" t="inlineStr">
        <is>
          <t>メルセデス・ベンツ</t>
        </is>
      </c>
      <c r="B4955" s="6" t="inlineStr">
        <is>
          <t>輸入</t>
        </is>
      </c>
      <c r="C4955" s="6" t="inlineStr">
        <is>
          <t>クロカン・ＳＵＶ</t>
        </is>
      </c>
      <c r="D4955" s="6" t="inlineStr">
        <is>
          <t>GLKクラス</t>
        </is>
      </c>
      <c r="E4955" s="15" t="n">
        <v>2016</v>
      </c>
      <c r="F4955" s="6" t="inlineStr"/>
      <c r="G4955" s="7" t="n">
        <v>1</v>
      </c>
      <c r="H4955" s="8" t="n">
        <v>330</v>
      </c>
      <c r="I4955" s="8" t="n">
        <v>335</v>
      </c>
      <c r="J4955" s="8" t="n">
        <v>335</v>
      </c>
      <c r="K4955" s="8" t="n">
        <v>340</v>
      </c>
      <c r="L4955" s="6" t="inlineStr">
        <is>
          <t>https://www.carsensor.net/usedcar/souba/ME_S038/</t>
        </is>
      </c>
    </row>
    <row r="4956">
      <c r="A4956" s="10" t="inlineStr">
        <is>
          <t>メルセデス・ベンツ</t>
        </is>
      </c>
      <c r="B4956" s="10" t="inlineStr">
        <is>
          <t>輸入</t>
        </is>
      </c>
      <c r="C4956" s="10" t="inlineStr">
        <is>
          <t>クロカン・ＳＵＶ</t>
        </is>
      </c>
      <c r="D4956" s="10" t="inlineStr">
        <is>
          <t>GLS</t>
        </is>
      </c>
      <c r="E4956" s="12" t="n">
        <v>2016</v>
      </c>
      <c r="F4956" s="10" t="inlineStr"/>
      <c r="G4956" s="11" t="n">
        <v>15</v>
      </c>
      <c r="H4956" s="13" t="n">
        <v>295</v>
      </c>
      <c r="I4956" s="13" t="n">
        <v>380</v>
      </c>
      <c r="J4956" s="13" t="n">
        <v>394.3</v>
      </c>
      <c r="K4956" s="13" t="n">
        <v>418.3</v>
      </c>
      <c r="L4956" s="10" t="inlineStr">
        <is>
          <t>https://www.carsensor.net/usedcar/souba/ME_S050/</t>
        </is>
      </c>
    </row>
    <row r="4957">
      <c r="A4957" s="6" t="inlineStr">
        <is>
          <t>メルセデス・ベンツ</t>
        </is>
      </c>
      <c r="B4957" s="6" t="inlineStr">
        <is>
          <t>輸入</t>
        </is>
      </c>
      <c r="C4957" s="6" t="inlineStr">
        <is>
          <t>クロカン・ＳＵＶ</t>
        </is>
      </c>
      <c r="D4957" s="6" t="inlineStr">
        <is>
          <t>GLS</t>
        </is>
      </c>
      <c r="E4957" s="15" t="n">
        <v>2017</v>
      </c>
      <c r="F4957" s="6" t="inlineStr"/>
      <c r="G4957" s="7" t="n">
        <v>12</v>
      </c>
      <c r="H4957" s="8" t="n">
        <v>360</v>
      </c>
      <c r="I4957" s="8" t="n">
        <v>396.7</v>
      </c>
      <c r="J4957" s="8" t="n">
        <v>385.8</v>
      </c>
      <c r="K4957" s="8" t="n">
        <v>430</v>
      </c>
      <c r="L4957" s="6" t="inlineStr">
        <is>
          <t>https://www.carsensor.net/usedcar/souba/ME_S050/</t>
        </is>
      </c>
    </row>
    <row r="4958">
      <c r="A4958" s="10" t="inlineStr">
        <is>
          <t>メルセデス・ベンツ</t>
        </is>
      </c>
      <c r="B4958" s="10" t="inlineStr">
        <is>
          <t>輸入</t>
        </is>
      </c>
      <c r="C4958" s="10" t="inlineStr">
        <is>
          <t>クロカン・ＳＵＶ</t>
        </is>
      </c>
      <c r="D4958" s="10" t="inlineStr">
        <is>
          <t>GLS</t>
        </is>
      </c>
      <c r="E4958" s="12" t="n">
        <v>2018</v>
      </c>
      <c r="F4958" s="10" t="inlineStr"/>
      <c r="G4958" s="11" t="n">
        <v>6</v>
      </c>
      <c r="H4958" s="13" t="n">
        <v>400</v>
      </c>
      <c r="I4958" s="13" t="n">
        <v>416.7</v>
      </c>
      <c r="J4958" s="13" t="n">
        <v>410</v>
      </c>
      <c r="K4958" s="13" t="n">
        <v>426.7</v>
      </c>
      <c r="L4958" s="10" t="inlineStr">
        <is>
          <t>https://www.carsensor.net/usedcar/souba/ME_S050/</t>
        </is>
      </c>
    </row>
    <row r="4959">
      <c r="A4959" s="6" t="inlineStr">
        <is>
          <t>メルセデス・ベンツ</t>
        </is>
      </c>
      <c r="B4959" s="6" t="inlineStr">
        <is>
          <t>輸入</t>
        </is>
      </c>
      <c r="C4959" s="6" t="inlineStr">
        <is>
          <t>クロカン・ＳＵＶ</t>
        </is>
      </c>
      <c r="D4959" s="6" t="inlineStr">
        <is>
          <t>GLS</t>
        </is>
      </c>
      <c r="E4959" s="15" t="n">
        <v>2020</v>
      </c>
      <c r="F4959" s="6" t="inlineStr"/>
      <c r="G4959" s="7" t="n">
        <v>14</v>
      </c>
      <c r="H4959" s="8" t="n">
        <v>700</v>
      </c>
      <c r="I4959" s="8" t="n">
        <v>770</v>
      </c>
      <c r="J4959" s="8" t="n">
        <v>781.4</v>
      </c>
      <c r="K4959" s="8" t="n">
        <v>860</v>
      </c>
      <c r="L4959" s="6" t="inlineStr">
        <is>
          <t>https://www.carsensor.net/usedcar/souba/ME_S050/</t>
        </is>
      </c>
    </row>
    <row r="4960">
      <c r="A4960" s="10" t="inlineStr">
        <is>
          <t>メルセデス・ベンツ</t>
        </is>
      </c>
      <c r="B4960" s="10" t="inlineStr">
        <is>
          <t>輸入</t>
        </is>
      </c>
      <c r="C4960" s="10" t="inlineStr">
        <is>
          <t>クロカン・ＳＵＶ</t>
        </is>
      </c>
      <c r="D4960" s="10" t="inlineStr">
        <is>
          <t>GLS</t>
        </is>
      </c>
      <c r="E4960" s="12" t="n">
        <v>2021</v>
      </c>
      <c r="F4960" s="10" t="inlineStr"/>
      <c r="G4960" s="11" t="n">
        <v>35</v>
      </c>
      <c r="H4960" s="13" t="n">
        <v>761.7</v>
      </c>
      <c r="I4960" s="13" t="n">
        <v>845</v>
      </c>
      <c r="J4960" s="13" t="n">
        <v>862.3</v>
      </c>
      <c r="K4960" s="13" t="n">
        <v>952.5</v>
      </c>
      <c r="L4960" s="10" t="inlineStr">
        <is>
          <t>https://www.carsensor.net/usedcar/souba/ME_S050/</t>
        </is>
      </c>
    </row>
    <row r="4961">
      <c r="A4961" s="6" t="inlineStr">
        <is>
          <t>メルセデス・ベンツ</t>
        </is>
      </c>
      <c r="B4961" s="6" t="inlineStr">
        <is>
          <t>輸入</t>
        </is>
      </c>
      <c r="C4961" s="6" t="inlineStr">
        <is>
          <t>クロカン・ＳＵＶ</t>
        </is>
      </c>
      <c r="D4961" s="6" t="inlineStr">
        <is>
          <t>GLS</t>
        </is>
      </c>
      <c r="E4961" s="15" t="n">
        <v>2022</v>
      </c>
      <c r="F4961" s="6" t="inlineStr"/>
      <c r="G4961" s="7" t="n">
        <v>10</v>
      </c>
      <c r="H4961" s="8" t="n">
        <v>785</v>
      </c>
      <c r="I4961" s="8" t="n">
        <v>870</v>
      </c>
      <c r="J4961" s="8" t="n">
        <v>930</v>
      </c>
      <c r="K4961" s="8" t="n">
        <v>1080</v>
      </c>
      <c r="L4961" s="6" t="inlineStr">
        <is>
          <t>https://www.carsensor.net/usedcar/souba/ME_S050/</t>
        </is>
      </c>
    </row>
    <row r="4962">
      <c r="A4962" s="10" t="inlineStr">
        <is>
          <t>メルセデス・ベンツ</t>
        </is>
      </c>
      <c r="B4962" s="10" t="inlineStr">
        <is>
          <t>輸入</t>
        </is>
      </c>
      <c r="C4962" s="10" t="inlineStr">
        <is>
          <t>クロカン・ＳＵＶ</t>
        </is>
      </c>
      <c r="D4962" s="10" t="inlineStr">
        <is>
          <t>GLS</t>
        </is>
      </c>
      <c r="E4962" s="12" t="n">
        <v>2023</v>
      </c>
      <c r="F4962" s="10" t="inlineStr"/>
      <c r="G4962" s="11" t="n">
        <v>14</v>
      </c>
      <c r="H4962" s="13" t="n">
        <v>880</v>
      </c>
      <c r="I4962" s="13" t="n">
        <v>950</v>
      </c>
      <c r="J4962" s="13" t="n">
        <v>952.9</v>
      </c>
      <c r="K4962" s="13" t="n">
        <v>986.7</v>
      </c>
      <c r="L4962" s="10" t="inlineStr">
        <is>
          <t>https://www.carsensor.net/usedcar/souba/ME_S050/</t>
        </is>
      </c>
    </row>
    <row r="4963">
      <c r="A4963" s="6" t="inlineStr">
        <is>
          <t>メルセデス・ベンツ</t>
        </is>
      </c>
      <c r="B4963" s="6" t="inlineStr">
        <is>
          <t>輸入</t>
        </is>
      </c>
      <c r="C4963" s="6" t="inlineStr">
        <is>
          <t>クロカン・ＳＵＶ</t>
        </is>
      </c>
      <c r="D4963" s="6" t="inlineStr">
        <is>
          <t>GLS</t>
        </is>
      </c>
      <c r="E4963" s="15" t="n">
        <v>2024</v>
      </c>
      <c r="F4963" s="6" t="inlineStr"/>
      <c r="G4963" s="7" t="n">
        <v>19</v>
      </c>
      <c r="H4963" s="8" t="n">
        <v>1108.3</v>
      </c>
      <c r="I4963" s="8" t="n">
        <v>1140</v>
      </c>
      <c r="J4963" s="8" t="n">
        <v>1173.7</v>
      </c>
      <c r="K4963" s="8" t="n">
        <v>1242.5</v>
      </c>
      <c r="L4963" s="6" t="inlineStr">
        <is>
          <t>https://www.carsensor.net/usedcar/souba/ME_S050/</t>
        </is>
      </c>
    </row>
    <row r="4964">
      <c r="A4964" s="10" t="inlineStr">
        <is>
          <t>メルセデス・ベンツ</t>
        </is>
      </c>
      <c r="B4964" s="10" t="inlineStr">
        <is>
          <t>輸入</t>
        </is>
      </c>
      <c r="C4964" s="10" t="inlineStr">
        <is>
          <t>クロカン・ＳＵＶ</t>
        </is>
      </c>
      <c r="D4964" s="10" t="inlineStr">
        <is>
          <t>GLS</t>
        </is>
      </c>
      <c r="E4964" s="12" t="n">
        <v>2025</v>
      </c>
      <c r="F4964" s="10" t="inlineStr"/>
      <c r="G4964" s="11" t="n">
        <v>19</v>
      </c>
      <c r="H4964" s="13" t="n">
        <v>1167.5</v>
      </c>
      <c r="I4964" s="13" t="n">
        <v>1246.7</v>
      </c>
      <c r="J4964" s="13" t="n">
        <v>1244.2</v>
      </c>
      <c r="K4964" s="13" t="n">
        <v>1315</v>
      </c>
      <c r="L4964" s="10" t="inlineStr">
        <is>
          <t>https://www.carsensor.net/usedcar/souba/ME_S050/</t>
        </is>
      </c>
    </row>
    <row r="4965">
      <c r="A4965" s="6" t="inlineStr">
        <is>
          <t>メルセデス・ベンツ</t>
        </is>
      </c>
      <c r="B4965" s="6" t="inlineStr">
        <is>
          <t>輸入</t>
        </is>
      </c>
      <c r="C4965" s="6" t="inlineStr">
        <is>
          <t>クロカン・ＳＵＶ</t>
        </is>
      </c>
      <c r="D4965" s="6" t="inlineStr">
        <is>
          <t>GLS</t>
        </is>
      </c>
      <c r="E4965" s="15" t="n">
        <v>2026</v>
      </c>
      <c r="F4965" s="6" t="inlineStr">
        <is>
          <t>○</t>
        </is>
      </c>
      <c r="G4965" s="7" t="n">
        <v>11</v>
      </c>
      <c r="H4965" s="8" t="n">
        <v>1317</v>
      </c>
      <c r="I4965" s="8" t="n">
        <v>1328</v>
      </c>
      <c r="J4965" s="8" t="n">
        <v>1327.3</v>
      </c>
      <c r="K4965" s="8" t="n">
        <v>1351.7</v>
      </c>
      <c r="L4965" s="6" t="inlineStr">
        <is>
          <t>https://www.carsensor.net/usedcar/souba/ME_S050/</t>
        </is>
      </c>
    </row>
    <row r="4966">
      <c r="A4966" s="10" t="inlineStr">
        <is>
          <t>メルセデス・ベンツ</t>
        </is>
      </c>
      <c r="B4966" s="10" t="inlineStr">
        <is>
          <t>輸入</t>
        </is>
      </c>
      <c r="C4966" s="10" t="inlineStr">
        <is>
          <t>クロカン・ＳＵＶ</t>
        </is>
      </c>
      <c r="D4966" s="10" t="inlineStr">
        <is>
          <t>GLクラス</t>
        </is>
      </c>
      <c r="E4966" s="12" t="n">
        <v>2012</v>
      </c>
      <c r="F4966" s="10" t="inlineStr">
        <is>
          <t>○</t>
        </is>
      </c>
      <c r="G4966" s="11" t="n">
        <v>6</v>
      </c>
      <c r="H4966" s="13" t="n">
        <v>130</v>
      </c>
      <c r="I4966" s="13" t="n">
        <v>140</v>
      </c>
      <c r="J4966" s="13" t="n">
        <v>210</v>
      </c>
      <c r="K4966" s="13" t="n">
        <v>330</v>
      </c>
      <c r="L4966" s="10" t="inlineStr">
        <is>
          <t>https://www.carsensor.net/usedcar/souba/ME_S034/</t>
        </is>
      </c>
    </row>
    <row r="4967">
      <c r="A4967" s="6" t="inlineStr">
        <is>
          <t>メルセデス・ベンツ</t>
        </is>
      </c>
      <c r="B4967" s="6" t="inlineStr">
        <is>
          <t>輸入</t>
        </is>
      </c>
      <c r="C4967" s="6" t="inlineStr">
        <is>
          <t>クロカン・ＳＵＶ</t>
        </is>
      </c>
      <c r="D4967" s="6" t="inlineStr">
        <is>
          <t>GLクラス</t>
        </is>
      </c>
      <c r="E4967" s="15" t="n">
        <v>2013</v>
      </c>
      <c r="F4967" s="6" t="inlineStr"/>
      <c r="G4967" s="7" t="n">
        <v>4</v>
      </c>
      <c r="H4967" s="8" t="n">
        <v>320</v>
      </c>
      <c r="I4967" s="8" t="n">
        <v>360</v>
      </c>
      <c r="J4967" s="8" t="n">
        <v>380</v>
      </c>
      <c r="K4967" s="8" t="n">
        <v>400</v>
      </c>
      <c r="L4967" s="6" t="inlineStr">
        <is>
          <t>https://www.carsensor.net/usedcar/souba/ME_S034/</t>
        </is>
      </c>
    </row>
    <row r="4968">
      <c r="A4968" s="10" t="inlineStr">
        <is>
          <t>メルセデス・ベンツ</t>
        </is>
      </c>
      <c r="B4968" s="10" t="inlineStr">
        <is>
          <t>輸入</t>
        </is>
      </c>
      <c r="C4968" s="10" t="inlineStr">
        <is>
          <t>クロカン・ＳＵＶ</t>
        </is>
      </c>
      <c r="D4968" s="10" t="inlineStr">
        <is>
          <t>GLクラス</t>
        </is>
      </c>
      <c r="E4968" s="12" t="n">
        <v>2014</v>
      </c>
      <c r="F4968" s="10" t="inlineStr"/>
      <c r="G4968" s="11" t="n">
        <v>4</v>
      </c>
      <c r="H4968" s="13" t="n">
        <v>240</v>
      </c>
      <c r="I4968" s="13" t="n">
        <v>260</v>
      </c>
      <c r="J4968" s="13" t="n">
        <v>295</v>
      </c>
      <c r="K4968" s="13" t="n">
        <v>350</v>
      </c>
      <c r="L4968" s="10" t="inlineStr">
        <is>
          <t>https://www.carsensor.net/usedcar/souba/ME_S034/</t>
        </is>
      </c>
    </row>
    <row r="4969">
      <c r="A4969" s="6" t="inlineStr">
        <is>
          <t>メルセデス・ベンツ</t>
        </is>
      </c>
      <c r="B4969" s="6" t="inlineStr">
        <is>
          <t>輸入</t>
        </is>
      </c>
      <c r="C4969" s="6" t="inlineStr">
        <is>
          <t>クロカン・ＳＵＶ</t>
        </is>
      </c>
      <c r="D4969" s="6" t="inlineStr">
        <is>
          <t>GLクラス</t>
        </is>
      </c>
      <c r="E4969" s="15" t="n">
        <v>2015</v>
      </c>
      <c r="F4969" s="6" t="inlineStr"/>
      <c r="G4969" s="7" t="n">
        <v>7</v>
      </c>
      <c r="H4969" s="8" t="n">
        <v>217.5</v>
      </c>
      <c r="I4969" s="8" t="n">
        <v>235</v>
      </c>
      <c r="J4969" s="8" t="n">
        <v>264.3</v>
      </c>
      <c r="K4969" s="8" t="n">
        <v>345</v>
      </c>
      <c r="L4969" s="6" t="inlineStr">
        <is>
          <t>https://www.carsensor.net/usedcar/souba/ME_S034/</t>
        </is>
      </c>
    </row>
    <row r="4970">
      <c r="A4970" s="10" t="inlineStr">
        <is>
          <t>メルセデス・ベンツ</t>
        </is>
      </c>
      <c r="B4970" s="10" t="inlineStr">
        <is>
          <t>輸入</t>
        </is>
      </c>
      <c r="C4970" s="10" t="inlineStr">
        <is>
          <t>クロカン・ＳＵＶ</t>
        </is>
      </c>
      <c r="D4970" s="10" t="inlineStr">
        <is>
          <t>GLクラス</t>
        </is>
      </c>
      <c r="E4970" s="12" t="n">
        <v>2016</v>
      </c>
      <c r="F4970" s="10" t="inlineStr"/>
      <c r="G4970" s="11" t="n">
        <v>1</v>
      </c>
      <c r="H4970" s="13" t="n">
        <v>465</v>
      </c>
      <c r="I4970" s="13" t="n">
        <v>470</v>
      </c>
      <c r="J4970" s="13" t="n">
        <v>470</v>
      </c>
      <c r="K4970" s="13" t="n">
        <v>475</v>
      </c>
      <c r="L4970" s="10" t="inlineStr">
        <is>
          <t>https://www.carsensor.net/usedcar/souba/ME_S034/</t>
        </is>
      </c>
    </row>
    <row r="4971">
      <c r="A4971" s="6" t="inlineStr">
        <is>
          <t>メルセデス・ベンツ</t>
        </is>
      </c>
      <c r="B4971" s="6" t="inlineStr">
        <is>
          <t>輸入</t>
        </is>
      </c>
      <c r="C4971" s="6" t="inlineStr">
        <is>
          <t>クロカン・ＳＵＶ</t>
        </is>
      </c>
      <c r="D4971" s="6" t="inlineStr">
        <is>
          <t>GLクラス</t>
        </is>
      </c>
      <c r="E4971" s="15" t="n">
        <v>2024</v>
      </c>
      <c r="F4971" s="6" t="inlineStr"/>
      <c r="G4971" s="7" t="n">
        <v>1</v>
      </c>
      <c r="H4971" s="8" t="n">
        <v>205</v>
      </c>
      <c r="I4971" s="8" t="n">
        <v>210</v>
      </c>
      <c r="J4971" s="8" t="n">
        <v>210</v>
      </c>
      <c r="K4971" s="8" t="n">
        <v>215</v>
      </c>
      <c r="L4971" s="6" t="inlineStr">
        <is>
          <t>https://www.carsensor.net/usedcar/souba/ME_S034/</t>
        </is>
      </c>
    </row>
    <row r="4972">
      <c r="A4972" s="10" t="inlineStr">
        <is>
          <t>メルセデス・ベンツ</t>
        </is>
      </c>
      <c r="B4972" s="10" t="inlineStr">
        <is>
          <t>輸入</t>
        </is>
      </c>
      <c r="C4972" s="10" t="inlineStr">
        <is>
          <t>クロカン・ＳＵＶ</t>
        </is>
      </c>
      <c r="D4972" s="10" t="inlineStr">
        <is>
          <t>Gクラス</t>
        </is>
      </c>
      <c r="E4972" s="12" t="n">
        <v>2012</v>
      </c>
      <c r="F4972" s="10" t="inlineStr">
        <is>
          <t>○</t>
        </is>
      </c>
      <c r="G4972" s="11" t="n">
        <v>58</v>
      </c>
      <c r="H4972" s="13" t="n">
        <v>454.3</v>
      </c>
      <c r="I4972" s="13" t="n">
        <v>555</v>
      </c>
      <c r="J4972" s="13" t="n">
        <v>760.4</v>
      </c>
      <c r="K4972" s="13" t="n">
        <v>700</v>
      </c>
      <c r="L4972" s="10" t="inlineStr">
        <is>
          <t>https://www.carsensor.net/usedcar/souba/ME_S029/</t>
        </is>
      </c>
    </row>
    <row r="4973">
      <c r="A4973" s="6" t="inlineStr">
        <is>
          <t>メルセデス・ベンツ</t>
        </is>
      </c>
      <c r="B4973" s="6" t="inlineStr">
        <is>
          <t>輸入</t>
        </is>
      </c>
      <c r="C4973" s="6" t="inlineStr">
        <is>
          <t>クロカン・ＳＵＶ</t>
        </is>
      </c>
      <c r="D4973" s="6" t="inlineStr">
        <is>
          <t>Gクラス</t>
        </is>
      </c>
      <c r="E4973" s="15" t="n">
        <v>2013</v>
      </c>
      <c r="F4973" s="6" t="inlineStr"/>
      <c r="G4973" s="7" t="n">
        <v>10</v>
      </c>
      <c r="H4973" s="8" t="n">
        <v>560</v>
      </c>
      <c r="I4973" s="8" t="n">
        <v>690</v>
      </c>
      <c r="J4973" s="8" t="n">
        <v>884</v>
      </c>
      <c r="K4973" s="8" t="n">
        <v>780</v>
      </c>
      <c r="L4973" s="6" t="inlineStr">
        <is>
          <t>https://www.carsensor.net/usedcar/souba/ME_S029/</t>
        </is>
      </c>
    </row>
    <row r="4974">
      <c r="A4974" s="10" t="inlineStr">
        <is>
          <t>メルセデス・ベンツ</t>
        </is>
      </c>
      <c r="B4974" s="10" t="inlineStr">
        <is>
          <t>輸入</t>
        </is>
      </c>
      <c r="C4974" s="10" t="inlineStr">
        <is>
          <t>クロカン・ＳＵＶ</t>
        </is>
      </c>
      <c r="D4974" s="10" t="inlineStr">
        <is>
          <t>Gクラス</t>
        </is>
      </c>
      <c r="E4974" s="12" t="n">
        <v>2014</v>
      </c>
      <c r="F4974" s="10" t="inlineStr"/>
      <c r="G4974" s="11" t="n">
        <v>30</v>
      </c>
      <c r="H4974" s="13" t="n">
        <v>555</v>
      </c>
      <c r="I4974" s="13" t="n">
        <v>585</v>
      </c>
      <c r="J4974" s="13" t="n">
        <v>708.3</v>
      </c>
      <c r="K4974" s="13" t="n">
        <v>680</v>
      </c>
      <c r="L4974" s="10" t="inlineStr">
        <is>
          <t>https://www.carsensor.net/usedcar/souba/ME_S029/</t>
        </is>
      </c>
    </row>
    <row r="4975">
      <c r="A4975" s="6" t="inlineStr">
        <is>
          <t>メルセデス・ベンツ</t>
        </is>
      </c>
      <c r="B4975" s="6" t="inlineStr">
        <is>
          <t>輸入</t>
        </is>
      </c>
      <c r="C4975" s="6" t="inlineStr">
        <is>
          <t>クロカン・ＳＵＶ</t>
        </is>
      </c>
      <c r="D4975" s="6" t="inlineStr">
        <is>
          <t>Gクラス</t>
        </is>
      </c>
      <c r="E4975" s="15" t="n">
        <v>2015</v>
      </c>
      <c r="F4975" s="6" t="inlineStr"/>
      <c r="G4975" s="7" t="n">
        <v>53</v>
      </c>
      <c r="H4975" s="8" t="n">
        <v>531.7</v>
      </c>
      <c r="I4975" s="8" t="n">
        <v>593.3</v>
      </c>
      <c r="J4975" s="8" t="n">
        <v>642.5</v>
      </c>
      <c r="K4975" s="8" t="n">
        <v>677.5</v>
      </c>
      <c r="L4975" s="6" t="inlineStr">
        <is>
          <t>https://www.carsensor.net/usedcar/souba/ME_S029/</t>
        </is>
      </c>
    </row>
    <row r="4976">
      <c r="A4976" s="10" t="inlineStr">
        <is>
          <t>メルセデス・ベンツ</t>
        </is>
      </c>
      <c r="B4976" s="10" t="inlineStr">
        <is>
          <t>輸入</t>
        </is>
      </c>
      <c r="C4976" s="10" t="inlineStr">
        <is>
          <t>クロカン・ＳＵＶ</t>
        </is>
      </c>
      <c r="D4976" s="10" t="inlineStr">
        <is>
          <t>Gクラス</t>
        </is>
      </c>
      <c r="E4976" s="12" t="n">
        <v>2016</v>
      </c>
      <c r="F4976" s="10" t="inlineStr"/>
      <c r="G4976" s="11" t="n">
        <v>59</v>
      </c>
      <c r="H4976" s="13" t="n">
        <v>577</v>
      </c>
      <c r="I4976" s="13" t="n">
        <v>640</v>
      </c>
      <c r="J4976" s="13" t="n">
        <v>798</v>
      </c>
      <c r="K4976" s="13" t="n">
        <v>732.5</v>
      </c>
      <c r="L4976" s="10" t="inlineStr">
        <is>
          <t>https://www.carsensor.net/usedcar/souba/ME_S029/</t>
        </is>
      </c>
    </row>
    <row r="4977">
      <c r="A4977" s="6" t="inlineStr">
        <is>
          <t>メルセデス・ベンツ</t>
        </is>
      </c>
      <c r="B4977" s="6" t="inlineStr">
        <is>
          <t>輸入</t>
        </is>
      </c>
      <c r="C4977" s="6" t="inlineStr">
        <is>
          <t>クロカン・ＳＵＶ</t>
        </is>
      </c>
      <c r="D4977" s="6" t="inlineStr">
        <is>
          <t>Gクラス</t>
        </is>
      </c>
      <c r="E4977" s="15" t="n">
        <v>2017</v>
      </c>
      <c r="F4977" s="6" t="inlineStr"/>
      <c r="G4977" s="7" t="n">
        <v>56</v>
      </c>
      <c r="H4977" s="8" t="n">
        <v>695</v>
      </c>
      <c r="I4977" s="8" t="n">
        <v>743.3</v>
      </c>
      <c r="J4977" s="8" t="n">
        <v>793.2</v>
      </c>
      <c r="K4977" s="8" t="n">
        <v>870</v>
      </c>
      <c r="L4977" s="6" t="inlineStr">
        <is>
          <t>https://www.carsensor.net/usedcar/souba/ME_S029/</t>
        </is>
      </c>
    </row>
    <row r="4978">
      <c r="A4978" s="10" t="inlineStr">
        <is>
          <t>メルセデス・ベンツ</t>
        </is>
      </c>
      <c r="B4978" s="10" t="inlineStr">
        <is>
          <t>輸入</t>
        </is>
      </c>
      <c r="C4978" s="10" t="inlineStr">
        <is>
          <t>クロカン・ＳＵＶ</t>
        </is>
      </c>
      <c r="D4978" s="10" t="inlineStr">
        <is>
          <t>Gクラス</t>
        </is>
      </c>
      <c r="E4978" s="12" t="n">
        <v>2018</v>
      </c>
      <c r="F4978" s="10" t="inlineStr"/>
      <c r="G4978" s="11" t="n">
        <v>34</v>
      </c>
      <c r="H4978" s="13" t="n">
        <v>780</v>
      </c>
      <c r="I4978" s="13" t="n">
        <v>930</v>
      </c>
      <c r="J4978" s="13" t="n">
        <v>1045.3</v>
      </c>
      <c r="K4978" s="13" t="n">
        <v>1140</v>
      </c>
      <c r="L4978" s="10" t="inlineStr">
        <is>
          <t>https://www.carsensor.net/usedcar/souba/ME_S029/</t>
        </is>
      </c>
    </row>
    <row r="4979">
      <c r="A4979" s="6" t="inlineStr">
        <is>
          <t>メルセデス・ベンツ</t>
        </is>
      </c>
      <c r="B4979" s="6" t="inlineStr">
        <is>
          <t>輸入</t>
        </is>
      </c>
      <c r="C4979" s="6" t="inlineStr">
        <is>
          <t>クロカン・ＳＵＶ</t>
        </is>
      </c>
      <c r="D4979" s="6" t="inlineStr">
        <is>
          <t>Gクラス</t>
        </is>
      </c>
      <c r="E4979" s="15" t="n">
        <v>2019</v>
      </c>
      <c r="F4979" s="6" t="inlineStr"/>
      <c r="G4979" s="7" t="n">
        <v>53</v>
      </c>
      <c r="H4979" s="8" t="n">
        <v>1138.3</v>
      </c>
      <c r="I4979" s="8" t="n">
        <v>1234.3</v>
      </c>
      <c r="J4979" s="8" t="n">
        <v>1273.2</v>
      </c>
      <c r="K4979" s="8" t="n">
        <v>1317.5</v>
      </c>
      <c r="L4979" s="6" t="inlineStr">
        <is>
          <t>https://www.carsensor.net/usedcar/souba/ME_S029/</t>
        </is>
      </c>
    </row>
    <row r="4980">
      <c r="A4980" s="10" t="inlineStr">
        <is>
          <t>メルセデス・ベンツ</t>
        </is>
      </c>
      <c r="B4980" s="10" t="inlineStr">
        <is>
          <t>輸入</t>
        </is>
      </c>
      <c r="C4980" s="10" t="inlineStr">
        <is>
          <t>クロカン・ＳＵＶ</t>
        </is>
      </c>
      <c r="D4980" s="10" t="inlineStr">
        <is>
          <t>Gクラス</t>
        </is>
      </c>
      <c r="E4980" s="12" t="n">
        <v>2020</v>
      </c>
      <c r="F4980" s="10" t="inlineStr"/>
      <c r="G4980" s="11" t="n">
        <v>67</v>
      </c>
      <c r="H4980" s="13" t="n">
        <v>1203.6</v>
      </c>
      <c r="I4980" s="13" t="n">
        <v>1281.7</v>
      </c>
      <c r="J4980" s="13" t="n">
        <v>1357.6</v>
      </c>
      <c r="K4980" s="13" t="n">
        <v>1372.5</v>
      </c>
      <c r="L4980" s="10" t="inlineStr">
        <is>
          <t>https://www.carsensor.net/usedcar/souba/ME_S029/</t>
        </is>
      </c>
    </row>
    <row r="4981">
      <c r="A4981" s="6" t="inlineStr">
        <is>
          <t>メルセデス・ベンツ</t>
        </is>
      </c>
      <c r="B4981" s="6" t="inlineStr">
        <is>
          <t>輸入</t>
        </is>
      </c>
      <c r="C4981" s="6" t="inlineStr">
        <is>
          <t>クロカン・ＳＵＶ</t>
        </is>
      </c>
      <c r="D4981" s="6" t="inlineStr">
        <is>
          <t>Gクラス</t>
        </is>
      </c>
      <c r="E4981" s="15" t="n">
        <v>2021</v>
      </c>
      <c r="F4981" s="6" t="inlineStr"/>
      <c r="G4981" s="7" t="n">
        <v>101</v>
      </c>
      <c r="H4981" s="8" t="n">
        <v>1278.3</v>
      </c>
      <c r="I4981" s="8" t="n">
        <v>1392</v>
      </c>
      <c r="J4981" s="8" t="n">
        <v>1443.8</v>
      </c>
      <c r="K4981" s="8" t="n">
        <v>1545</v>
      </c>
      <c r="L4981" s="6" t="inlineStr">
        <is>
          <t>https://www.carsensor.net/usedcar/souba/ME_S029/</t>
        </is>
      </c>
    </row>
    <row r="4982">
      <c r="A4982" s="10" t="inlineStr">
        <is>
          <t>メルセデス・ベンツ</t>
        </is>
      </c>
      <c r="B4982" s="10" t="inlineStr">
        <is>
          <t>輸入</t>
        </is>
      </c>
      <c r="C4982" s="10" t="inlineStr">
        <is>
          <t>クロカン・ＳＵＶ</t>
        </is>
      </c>
      <c r="D4982" s="10" t="inlineStr">
        <is>
          <t>Gクラス</t>
        </is>
      </c>
      <c r="E4982" s="12" t="n">
        <v>2022</v>
      </c>
      <c r="F4982" s="10" t="inlineStr"/>
      <c r="G4982" s="11" t="n">
        <v>57</v>
      </c>
      <c r="H4982" s="13" t="n">
        <v>1346.2</v>
      </c>
      <c r="I4982" s="13" t="n">
        <v>1384</v>
      </c>
      <c r="J4982" s="13" t="n">
        <v>1490.5</v>
      </c>
      <c r="K4982" s="13" t="n">
        <v>1525</v>
      </c>
      <c r="L4982" s="10" t="inlineStr">
        <is>
          <t>https://www.carsensor.net/usedcar/souba/ME_S029/</t>
        </is>
      </c>
    </row>
    <row r="4983">
      <c r="A4983" s="6" t="inlineStr">
        <is>
          <t>メルセデス・ベンツ</t>
        </is>
      </c>
      <c r="B4983" s="6" t="inlineStr">
        <is>
          <t>輸入</t>
        </is>
      </c>
      <c r="C4983" s="6" t="inlineStr">
        <is>
          <t>クロカン・ＳＵＶ</t>
        </is>
      </c>
      <c r="D4983" s="6" t="inlineStr">
        <is>
          <t>Gクラス</t>
        </is>
      </c>
      <c r="E4983" s="15" t="n">
        <v>2023</v>
      </c>
      <c r="F4983" s="6" t="inlineStr"/>
      <c r="G4983" s="7" t="n">
        <v>80</v>
      </c>
      <c r="H4983" s="8" t="n">
        <v>1455.7</v>
      </c>
      <c r="I4983" s="8" t="n">
        <v>1505</v>
      </c>
      <c r="J4983" s="8" t="n">
        <v>1562.2</v>
      </c>
      <c r="K4983" s="8" t="n">
        <v>1610</v>
      </c>
      <c r="L4983" s="6" t="inlineStr">
        <is>
          <t>https://www.carsensor.net/usedcar/souba/ME_S029/</t>
        </is>
      </c>
    </row>
    <row r="4984">
      <c r="A4984" s="10" t="inlineStr">
        <is>
          <t>メルセデス・ベンツ</t>
        </is>
      </c>
      <c r="B4984" s="10" t="inlineStr">
        <is>
          <t>輸入</t>
        </is>
      </c>
      <c r="C4984" s="10" t="inlineStr">
        <is>
          <t>クロカン・ＳＵＶ</t>
        </is>
      </c>
      <c r="D4984" s="10" t="inlineStr">
        <is>
          <t>Gクラス</t>
        </is>
      </c>
      <c r="E4984" s="12" t="n">
        <v>2024</v>
      </c>
      <c r="F4984" s="10" t="inlineStr"/>
      <c r="G4984" s="11" t="n">
        <v>76</v>
      </c>
      <c r="H4984" s="13" t="n">
        <v>1756.7</v>
      </c>
      <c r="I4984" s="13" t="n">
        <v>1910</v>
      </c>
      <c r="J4984" s="13" t="n">
        <v>1894.5</v>
      </c>
      <c r="K4984" s="13" t="n">
        <v>1985</v>
      </c>
      <c r="L4984" s="10" t="inlineStr">
        <is>
          <t>https://www.carsensor.net/usedcar/souba/ME_S029/</t>
        </is>
      </c>
    </row>
    <row r="4985">
      <c r="A4985" s="6" t="inlineStr">
        <is>
          <t>メルセデス・ベンツ</t>
        </is>
      </c>
      <c r="B4985" s="6" t="inlineStr">
        <is>
          <t>輸入</t>
        </is>
      </c>
      <c r="C4985" s="6" t="inlineStr">
        <is>
          <t>クロカン・ＳＵＶ</t>
        </is>
      </c>
      <c r="D4985" s="6" t="inlineStr">
        <is>
          <t>Gクラス</t>
        </is>
      </c>
      <c r="E4985" s="15" t="n">
        <v>2025</v>
      </c>
      <c r="F4985" s="6" t="inlineStr"/>
      <c r="G4985" s="7" t="n">
        <v>74</v>
      </c>
      <c r="H4985" s="8" t="n">
        <v>1947.5</v>
      </c>
      <c r="I4985" s="8" t="n">
        <v>2063.3</v>
      </c>
      <c r="J4985" s="8" t="n">
        <v>2118.6</v>
      </c>
      <c r="K4985" s="8" t="n">
        <v>2245</v>
      </c>
      <c r="L4985" s="6" t="inlineStr">
        <is>
          <t>https://www.carsensor.net/usedcar/souba/ME_S029/</t>
        </is>
      </c>
    </row>
    <row r="4986">
      <c r="A4986" s="10" t="inlineStr">
        <is>
          <t>メルセデス・ベンツ</t>
        </is>
      </c>
      <c r="B4986" s="10" t="inlineStr">
        <is>
          <t>輸入</t>
        </is>
      </c>
      <c r="C4986" s="10" t="inlineStr">
        <is>
          <t>クロカン・ＳＵＶ</t>
        </is>
      </c>
      <c r="D4986" s="10" t="inlineStr">
        <is>
          <t>Gクラス</t>
        </is>
      </c>
      <c r="E4986" s="12" t="n">
        <v>2026</v>
      </c>
      <c r="F4986" s="10" t="inlineStr">
        <is>
          <t>○</t>
        </is>
      </c>
      <c r="G4986" s="11" t="n">
        <v>47</v>
      </c>
      <c r="H4986" s="13" t="n">
        <v>2245</v>
      </c>
      <c r="I4986" s="13" t="n">
        <v>2316</v>
      </c>
      <c r="J4986" s="13" t="n">
        <v>2314.5</v>
      </c>
      <c r="K4986" s="13" t="n">
        <v>2471.7</v>
      </c>
      <c r="L4986" s="10" t="inlineStr">
        <is>
          <t>https://www.carsensor.net/usedcar/souba/ME_S029/</t>
        </is>
      </c>
    </row>
    <row r="4987">
      <c r="A4987" s="6" t="inlineStr">
        <is>
          <t>メルセデス・ベンツ</t>
        </is>
      </c>
      <c r="B4987" s="6" t="inlineStr">
        <is>
          <t>輸入</t>
        </is>
      </c>
      <c r="C4987" s="6" t="inlineStr">
        <is>
          <t>クロカン・ＳＵＶ</t>
        </is>
      </c>
      <c r="D4987" s="6" t="inlineStr">
        <is>
          <t>Mクラス</t>
        </is>
      </c>
      <c r="E4987" s="15" t="n">
        <v>2012</v>
      </c>
      <c r="F4987" s="6" t="inlineStr">
        <is>
          <t>○</t>
        </is>
      </c>
      <c r="G4987" s="7" t="n">
        <v>7</v>
      </c>
      <c r="H4987" s="8" t="n">
        <v>47.5</v>
      </c>
      <c r="I4987" s="8" t="n">
        <v>120</v>
      </c>
      <c r="J4987" s="8" t="n">
        <v>114.3</v>
      </c>
      <c r="K4987" s="8" t="n">
        <v>175</v>
      </c>
      <c r="L4987" s="6" t="inlineStr">
        <is>
          <t>https://www.carsensor.net/usedcar/souba/ME_S001/</t>
        </is>
      </c>
    </row>
    <row r="4988">
      <c r="A4988" s="10" t="inlineStr">
        <is>
          <t>メルセデス・ベンツ</t>
        </is>
      </c>
      <c r="B4988" s="10" t="inlineStr">
        <is>
          <t>輸入</t>
        </is>
      </c>
      <c r="C4988" s="10" t="inlineStr">
        <is>
          <t>クロカン・ＳＵＶ</t>
        </is>
      </c>
      <c r="D4988" s="10" t="inlineStr">
        <is>
          <t>Mクラス</t>
        </is>
      </c>
      <c r="E4988" s="12" t="n">
        <v>2013</v>
      </c>
      <c r="F4988" s="10" t="inlineStr"/>
      <c r="G4988" s="11" t="n">
        <v>3</v>
      </c>
      <c r="H4988" s="13" t="n">
        <v>145</v>
      </c>
      <c r="I4988" s="13" t="n">
        <v>220</v>
      </c>
      <c r="J4988" s="13" t="n">
        <v>233.3</v>
      </c>
      <c r="K4988" s="13" t="n">
        <v>335</v>
      </c>
      <c r="L4988" s="10" t="inlineStr">
        <is>
          <t>https://www.carsensor.net/usedcar/souba/ME_S001/</t>
        </is>
      </c>
    </row>
    <row r="4989">
      <c r="A4989" s="6" t="inlineStr">
        <is>
          <t>メルセデス・ベンツ</t>
        </is>
      </c>
      <c r="B4989" s="6" t="inlineStr">
        <is>
          <t>輸入</t>
        </is>
      </c>
      <c r="C4989" s="6" t="inlineStr">
        <is>
          <t>クロカン・ＳＵＶ</t>
        </is>
      </c>
      <c r="D4989" s="6" t="inlineStr">
        <is>
          <t>Mクラス</t>
        </is>
      </c>
      <c r="E4989" s="15" t="n">
        <v>2014</v>
      </c>
      <c r="F4989" s="6" t="inlineStr"/>
      <c r="G4989" s="7" t="n">
        <v>6</v>
      </c>
      <c r="H4989" s="8" t="n">
        <v>180</v>
      </c>
      <c r="I4989" s="8" t="n">
        <v>210</v>
      </c>
      <c r="J4989" s="8" t="n">
        <v>200</v>
      </c>
      <c r="K4989" s="8" t="n">
        <v>225</v>
      </c>
      <c r="L4989" s="6" t="inlineStr">
        <is>
          <t>https://www.carsensor.net/usedcar/souba/ME_S001/</t>
        </is>
      </c>
    </row>
    <row r="4990">
      <c r="A4990" s="10" t="inlineStr">
        <is>
          <t>メルセデス・ベンツ</t>
        </is>
      </c>
      <c r="B4990" s="10" t="inlineStr">
        <is>
          <t>輸入</t>
        </is>
      </c>
      <c r="C4990" s="10" t="inlineStr">
        <is>
          <t>クロカン・ＳＵＶ</t>
        </is>
      </c>
      <c r="D4990" s="10" t="inlineStr">
        <is>
          <t>Mクラス</t>
        </is>
      </c>
      <c r="E4990" s="12" t="n">
        <v>2015</v>
      </c>
      <c r="F4990" s="10" t="inlineStr"/>
      <c r="G4990" s="11" t="n">
        <v>4</v>
      </c>
      <c r="H4990" s="13" t="n">
        <v>190</v>
      </c>
      <c r="I4990" s="13" t="n">
        <v>210</v>
      </c>
      <c r="J4990" s="13" t="n">
        <v>255</v>
      </c>
      <c r="K4990" s="13" t="n">
        <v>230</v>
      </c>
      <c r="L4990" s="10" t="inlineStr">
        <is>
          <t>https://www.carsensor.net/usedcar/souba/ME_S001/</t>
        </is>
      </c>
    </row>
    <row r="4991">
      <c r="A4991" s="6" t="inlineStr">
        <is>
          <t>メルセデス・ベンツ</t>
        </is>
      </c>
      <c r="B4991" s="6" t="inlineStr">
        <is>
          <t>輸入</t>
        </is>
      </c>
      <c r="C4991" s="6" t="inlineStr">
        <is>
          <t>クロカン・ＳＵＶ</t>
        </is>
      </c>
      <c r="D4991" s="6" t="inlineStr">
        <is>
          <t>Mクラス</t>
        </is>
      </c>
      <c r="E4991" s="15" t="n">
        <v>2016</v>
      </c>
      <c r="F4991" s="6" t="inlineStr"/>
      <c r="G4991" s="7" t="n">
        <v>1</v>
      </c>
      <c r="H4991" s="8" t="n">
        <v>175</v>
      </c>
      <c r="I4991" s="8" t="n">
        <v>180</v>
      </c>
      <c r="J4991" s="8" t="n">
        <v>180</v>
      </c>
      <c r="K4991" s="8" t="n">
        <v>185</v>
      </c>
      <c r="L4991" s="6" t="inlineStr">
        <is>
          <t>https://www.carsensor.net/usedcar/souba/ME_S001/</t>
        </is>
      </c>
    </row>
    <row r="4992">
      <c r="A4992" s="10" t="inlineStr">
        <is>
          <t>メルセデス・ベンツ</t>
        </is>
      </c>
      <c r="B4992" s="10" t="inlineStr">
        <is>
          <t>輸入</t>
        </is>
      </c>
      <c r="C4992" s="10" t="inlineStr">
        <is>
          <t>オープン</t>
        </is>
      </c>
      <c r="D4992" s="10" t="inlineStr">
        <is>
          <t>SLC</t>
        </is>
      </c>
      <c r="E4992" s="12" t="n">
        <v>2012</v>
      </c>
      <c r="F4992" s="10" t="inlineStr">
        <is>
          <t>○</t>
        </is>
      </c>
      <c r="G4992" s="11" t="n">
        <v>8</v>
      </c>
      <c r="H4992" s="13" t="n">
        <v>260</v>
      </c>
      <c r="I4992" s="13" t="n">
        <v>440</v>
      </c>
      <c r="J4992" s="13" t="n">
        <v>447.5</v>
      </c>
      <c r="K4992" s="13" t="n">
        <v>586.7</v>
      </c>
      <c r="L4992" s="10" t="inlineStr">
        <is>
          <t>https://www.carsensor.net/usedcar/souba/ME_S032/</t>
        </is>
      </c>
    </row>
    <row r="4993">
      <c r="A4993" s="6" t="inlineStr">
        <is>
          <t>メルセデス・ベンツ</t>
        </is>
      </c>
      <c r="B4993" s="6" t="inlineStr">
        <is>
          <t>輸入</t>
        </is>
      </c>
      <c r="C4993" s="6" t="inlineStr">
        <is>
          <t>オープン</t>
        </is>
      </c>
      <c r="D4993" s="6" t="inlineStr">
        <is>
          <t>SLC</t>
        </is>
      </c>
      <c r="E4993" s="15" t="n">
        <v>2016</v>
      </c>
      <c r="F4993" s="6" t="inlineStr"/>
      <c r="G4993" s="7" t="n">
        <v>14</v>
      </c>
      <c r="H4993" s="8" t="n">
        <v>244.3</v>
      </c>
      <c r="I4993" s="8" t="n">
        <v>254.3</v>
      </c>
      <c r="J4993" s="8" t="n">
        <v>267.1</v>
      </c>
      <c r="K4993" s="8" t="n">
        <v>285</v>
      </c>
      <c r="L4993" s="6" t="inlineStr">
        <is>
          <t>https://www.carsensor.net/usedcar/souba/ME_S032/</t>
        </is>
      </c>
    </row>
    <row r="4994">
      <c r="A4994" s="10" t="inlineStr">
        <is>
          <t>メルセデス・ベンツ</t>
        </is>
      </c>
      <c r="B4994" s="10" t="inlineStr">
        <is>
          <t>輸入</t>
        </is>
      </c>
      <c r="C4994" s="10" t="inlineStr">
        <is>
          <t>オープン</t>
        </is>
      </c>
      <c r="D4994" s="10" t="inlineStr">
        <is>
          <t>SLC</t>
        </is>
      </c>
      <c r="E4994" s="12" t="n">
        <v>2017</v>
      </c>
      <c r="F4994" s="10" t="inlineStr"/>
      <c r="G4994" s="11" t="n">
        <v>5</v>
      </c>
      <c r="H4994" s="13" t="n">
        <v>242.5</v>
      </c>
      <c r="I4994" s="13" t="n">
        <v>255</v>
      </c>
      <c r="J4994" s="13" t="n">
        <v>258</v>
      </c>
      <c r="K4994" s="13" t="n">
        <v>295</v>
      </c>
      <c r="L4994" s="10" t="inlineStr">
        <is>
          <t>https://www.carsensor.net/usedcar/souba/ME_S032/</t>
        </is>
      </c>
    </row>
    <row r="4995">
      <c r="A4995" s="6" t="inlineStr">
        <is>
          <t>メルセデス・ベンツ</t>
        </is>
      </c>
      <c r="B4995" s="6" t="inlineStr">
        <is>
          <t>輸入</t>
        </is>
      </c>
      <c r="C4995" s="6" t="inlineStr">
        <is>
          <t>オープン</t>
        </is>
      </c>
      <c r="D4995" s="6" t="inlineStr">
        <is>
          <t>SLC</t>
        </is>
      </c>
      <c r="E4995" s="15" t="n">
        <v>2018</v>
      </c>
      <c r="F4995" s="6" t="inlineStr"/>
      <c r="G4995" s="7" t="n">
        <v>2</v>
      </c>
      <c r="H4995" s="8" t="n">
        <v>270</v>
      </c>
      <c r="I4995" s="8" t="n">
        <v>280</v>
      </c>
      <c r="J4995" s="8" t="n">
        <v>400</v>
      </c>
      <c r="K4995" s="8" t="n">
        <v>530</v>
      </c>
      <c r="L4995" s="6" t="inlineStr">
        <is>
          <t>https://www.carsensor.net/usedcar/souba/ME_S032/</t>
        </is>
      </c>
    </row>
    <row r="4996">
      <c r="A4996" s="10" t="inlineStr">
        <is>
          <t>メルセデス・ベンツ</t>
        </is>
      </c>
      <c r="B4996" s="10" t="inlineStr">
        <is>
          <t>輸入</t>
        </is>
      </c>
      <c r="C4996" s="10" t="inlineStr">
        <is>
          <t>オープン</t>
        </is>
      </c>
      <c r="D4996" s="10" t="inlineStr">
        <is>
          <t>SLC</t>
        </is>
      </c>
      <c r="E4996" s="12" t="n">
        <v>2019</v>
      </c>
      <c r="F4996" s="10" t="inlineStr"/>
      <c r="G4996" s="11" t="n">
        <v>1</v>
      </c>
      <c r="H4996" s="13" t="n">
        <v>385</v>
      </c>
      <c r="I4996" s="13" t="n">
        <v>390</v>
      </c>
      <c r="J4996" s="13" t="n">
        <v>390</v>
      </c>
      <c r="K4996" s="13" t="n">
        <v>395</v>
      </c>
      <c r="L4996" s="10" t="inlineStr">
        <is>
          <t>https://www.carsensor.net/usedcar/souba/ME_S032/</t>
        </is>
      </c>
    </row>
    <row r="4997">
      <c r="A4997" s="6" t="inlineStr">
        <is>
          <t>メルセデス・ベンツ</t>
        </is>
      </c>
      <c r="B4997" s="6" t="inlineStr">
        <is>
          <t>輸入</t>
        </is>
      </c>
      <c r="C4997" s="6" t="inlineStr">
        <is>
          <t>オープン</t>
        </is>
      </c>
      <c r="D4997" s="6" t="inlineStr">
        <is>
          <t>SLC</t>
        </is>
      </c>
      <c r="E4997" s="15" t="n">
        <v>2020</v>
      </c>
      <c r="F4997" s="6" t="inlineStr"/>
      <c r="G4997" s="7" t="n">
        <v>2</v>
      </c>
      <c r="H4997" s="8" t="n">
        <v>330</v>
      </c>
      <c r="I4997" s="8" t="n">
        <v>340</v>
      </c>
      <c r="J4997" s="8" t="n">
        <v>350</v>
      </c>
      <c r="K4997" s="8" t="n">
        <v>370</v>
      </c>
      <c r="L4997" s="6" t="inlineStr">
        <is>
          <t>https://www.carsensor.net/usedcar/souba/ME_S032/</t>
        </is>
      </c>
    </row>
    <row r="4998">
      <c r="A4998" s="10" t="inlineStr">
        <is>
          <t>メルセデス・ベンツ</t>
        </is>
      </c>
      <c r="B4998" s="10" t="inlineStr">
        <is>
          <t>輸入</t>
        </is>
      </c>
      <c r="C4998" s="10" t="inlineStr">
        <is>
          <t>オープン</t>
        </is>
      </c>
      <c r="D4998" s="10" t="inlineStr">
        <is>
          <t>SLKクラス</t>
        </is>
      </c>
      <c r="E4998" s="12" t="n">
        <v>2012</v>
      </c>
      <c r="F4998" s="10" t="inlineStr">
        <is>
          <t>○</t>
        </is>
      </c>
      <c r="G4998" s="11" t="n">
        <v>76</v>
      </c>
      <c r="H4998" s="13" t="n">
        <v>68.7</v>
      </c>
      <c r="I4998" s="13" t="n">
        <v>100</v>
      </c>
      <c r="J4998" s="13" t="n">
        <v>110.3</v>
      </c>
      <c r="K4998" s="13" t="n">
        <v>136</v>
      </c>
      <c r="L4998" s="10" t="inlineStr">
        <is>
          <t>https://www.carsensor.net/usedcar/souba/ME_S007/</t>
        </is>
      </c>
    </row>
    <row r="4999">
      <c r="A4999" s="6" t="inlineStr">
        <is>
          <t>メルセデス・ベンツ</t>
        </is>
      </c>
      <c r="B4999" s="6" t="inlineStr">
        <is>
          <t>輸入</t>
        </is>
      </c>
      <c r="C4999" s="6" t="inlineStr">
        <is>
          <t>オープン</t>
        </is>
      </c>
      <c r="D4999" s="6" t="inlineStr">
        <is>
          <t>SLKクラス</t>
        </is>
      </c>
      <c r="E4999" s="15" t="n">
        <v>2013</v>
      </c>
      <c r="F4999" s="6" t="inlineStr"/>
      <c r="G4999" s="7" t="n">
        <v>27</v>
      </c>
      <c r="H4999" s="8" t="n">
        <v>129.2</v>
      </c>
      <c r="I4999" s="8" t="n">
        <v>160</v>
      </c>
      <c r="J4999" s="8" t="n">
        <v>180.7</v>
      </c>
      <c r="K4999" s="8" t="n">
        <v>238.3</v>
      </c>
      <c r="L4999" s="6" t="inlineStr">
        <is>
          <t>https://www.carsensor.net/usedcar/souba/ME_S007/</t>
        </is>
      </c>
    </row>
    <row r="5000">
      <c r="A5000" s="10" t="inlineStr">
        <is>
          <t>メルセデス・ベンツ</t>
        </is>
      </c>
      <c r="B5000" s="10" t="inlineStr">
        <is>
          <t>輸入</t>
        </is>
      </c>
      <c r="C5000" s="10" t="inlineStr">
        <is>
          <t>オープン</t>
        </is>
      </c>
      <c r="D5000" s="10" t="inlineStr">
        <is>
          <t>SLKクラス</t>
        </is>
      </c>
      <c r="E5000" s="12" t="n">
        <v>2014</v>
      </c>
      <c r="F5000" s="10" t="inlineStr"/>
      <c r="G5000" s="11" t="n">
        <v>17</v>
      </c>
      <c r="H5000" s="13" t="n">
        <v>162.5</v>
      </c>
      <c r="I5000" s="13" t="n">
        <v>212</v>
      </c>
      <c r="J5000" s="13" t="n">
        <v>203.5</v>
      </c>
      <c r="K5000" s="13" t="n">
        <v>229</v>
      </c>
      <c r="L5000" s="10" t="inlineStr">
        <is>
          <t>https://www.carsensor.net/usedcar/souba/ME_S007/</t>
        </is>
      </c>
    </row>
    <row r="5001">
      <c r="A5001" s="6" t="inlineStr">
        <is>
          <t>メルセデス・ベンツ</t>
        </is>
      </c>
      <c r="B5001" s="6" t="inlineStr">
        <is>
          <t>輸入</t>
        </is>
      </c>
      <c r="C5001" s="6" t="inlineStr">
        <is>
          <t>オープン</t>
        </is>
      </c>
      <c r="D5001" s="6" t="inlineStr">
        <is>
          <t>SLKクラス</t>
        </is>
      </c>
      <c r="E5001" s="15" t="n">
        <v>2015</v>
      </c>
      <c r="F5001" s="6" t="inlineStr"/>
      <c r="G5001" s="7" t="n">
        <v>10</v>
      </c>
      <c r="H5001" s="8" t="n">
        <v>180</v>
      </c>
      <c r="I5001" s="8" t="n">
        <v>210</v>
      </c>
      <c r="J5001" s="8" t="n">
        <v>196</v>
      </c>
      <c r="K5001" s="8" t="n">
        <v>233.3</v>
      </c>
      <c r="L5001" s="6" t="inlineStr">
        <is>
          <t>https://www.carsensor.net/usedcar/souba/ME_S007/</t>
        </is>
      </c>
    </row>
    <row r="5002">
      <c r="A5002" s="10" t="inlineStr">
        <is>
          <t>メルセデス・ベンツ</t>
        </is>
      </c>
      <c r="B5002" s="10" t="inlineStr">
        <is>
          <t>輸入</t>
        </is>
      </c>
      <c r="C5002" s="10" t="inlineStr">
        <is>
          <t>オープン</t>
        </is>
      </c>
      <c r="D5002" s="10" t="inlineStr">
        <is>
          <t>SLKクラス</t>
        </is>
      </c>
      <c r="E5002" s="12" t="n">
        <v>2016</v>
      </c>
      <c r="F5002" s="10" t="inlineStr"/>
      <c r="G5002" s="11" t="n">
        <v>2</v>
      </c>
      <c r="H5002" s="13" t="n">
        <v>220</v>
      </c>
      <c r="I5002" s="13" t="n">
        <v>230</v>
      </c>
      <c r="J5002" s="13" t="n">
        <v>250</v>
      </c>
      <c r="K5002" s="13" t="n">
        <v>280</v>
      </c>
      <c r="L5002" s="10" t="inlineStr">
        <is>
          <t>https://www.carsensor.net/usedcar/souba/ME_S007/</t>
        </is>
      </c>
    </row>
    <row r="5003">
      <c r="A5003" s="6" t="inlineStr">
        <is>
          <t>メルセデス・ベンツ</t>
        </is>
      </c>
      <c r="B5003" s="6" t="inlineStr">
        <is>
          <t>輸入</t>
        </is>
      </c>
      <c r="C5003" s="6" t="inlineStr">
        <is>
          <t>クーペ</t>
        </is>
      </c>
      <c r="D5003" s="6" t="inlineStr">
        <is>
          <t>SLRクラス マクラーレン</t>
        </is>
      </c>
      <c r="E5003" s="15" t="n">
        <v>2012</v>
      </c>
      <c r="F5003" s="6" t="inlineStr">
        <is>
          <t>○</t>
        </is>
      </c>
      <c r="G5003" s="7" t="n">
        <v>3</v>
      </c>
      <c r="H5003" s="8" t="n">
        <v>4500</v>
      </c>
      <c r="I5003" s="8" t="n">
        <v>6290</v>
      </c>
      <c r="J5003" s="8" t="n">
        <v>6360</v>
      </c>
      <c r="K5003" s="8" t="n">
        <v>9785</v>
      </c>
      <c r="L5003" s="6" t="inlineStr">
        <is>
          <t>https://www.carsensor.net/usedcar/souba/ME_S024/</t>
        </is>
      </c>
    </row>
    <row r="5004">
      <c r="A5004" s="10" t="inlineStr">
        <is>
          <t>メルセデス・ベンツ</t>
        </is>
      </c>
      <c r="B5004" s="10" t="inlineStr">
        <is>
          <t>輸入</t>
        </is>
      </c>
      <c r="C5004" s="10" t="inlineStr">
        <is>
          <t>オープン</t>
        </is>
      </c>
      <c r="D5004" s="10" t="inlineStr">
        <is>
          <t>SLRクラス マクラーレン ロードスター</t>
        </is>
      </c>
      <c r="E5004" s="12" t="n">
        <v>2012</v>
      </c>
      <c r="F5004" s="10" t="inlineStr">
        <is>
          <t>○</t>
        </is>
      </c>
      <c r="G5004" s="11" t="n">
        <v>1</v>
      </c>
      <c r="H5004" s="13" t="n">
        <v>115</v>
      </c>
      <c r="I5004" s="13" t="n">
        <v>120</v>
      </c>
      <c r="J5004" s="13" t="n">
        <v>120</v>
      </c>
      <c r="K5004" s="13" t="n">
        <v>125</v>
      </c>
      <c r="L5004" s="10" t="inlineStr">
        <is>
          <t>https://www.carsensor.net/usedcar/souba/ME_S037/</t>
        </is>
      </c>
    </row>
    <row r="5005">
      <c r="A5005" s="6" t="inlineStr">
        <is>
          <t>メルセデス・ベンツ</t>
        </is>
      </c>
      <c r="B5005" s="6" t="inlineStr">
        <is>
          <t>輸入</t>
        </is>
      </c>
      <c r="C5005" s="6" t="inlineStr">
        <is>
          <t>オープン</t>
        </is>
      </c>
      <c r="D5005" s="6" t="inlineStr">
        <is>
          <t>SLクラス</t>
        </is>
      </c>
      <c r="E5005" s="15" t="n">
        <v>2012</v>
      </c>
      <c r="F5005" s="6" t="inlineStr">
        <is>
          <t>○</t>
        </is>
      </c>
      <c r="G5005" s="7" t="n">
        <v>114</v>
      </c>
      <c r="H5005" s="8" t="n">
        <v>395</v>
      </c>
      <c r="I5005" s="8" t="n">
        <v>800</v>
      </c>
      <c r="J5005" s="8" t="n">
        <v>1114.9</v>
      </c>
      <c r="K5005" s="8" t="n">
        <v>2161</v>
      </c>
      <c r="L5005" s="6" t="inlineStr">
        <is>
          <t>https://www.carsensor.net/usedcar/souba/ME_S023/</t>
        </is>
      </c>
    </row>
    <row r="5006">
      <c r="A5006" s="10" t="inlineStr">
        <is>
          <t>メルセデス・ベンツ</t>
        </is>
      </c>
      <c r="B5006" s="10" t="inlineStr">
        <is>
          <t>輸入</t>
        </is>
      </c>
      <c r="C5006" s="10" t="inlineStr">
        <is>
          <t>オープン</t>
        </is>
      </c>
      <c r="D5006" s="10" t="inlineStr">
        <is>
          <t>SLクラス</t>
        </is>
      </c>
      <c r="E5006" s="12" t="n">
        <v>2013</v>
      </c>
      <c r="F5006" s="10" t="inlineStr"/>
      <c r="G5006" s="11" t="n">
        <v>7</v>
      </c>
      <c r="H5006" s="13" t="n">
        <v>257.5</v>
      </c>
      <c r="I5006" s="13" t="n">
        <v>290</v>
      </c>
      <c r="J5006" s="13" t="n">
        <v>315.7</v>
      </c>
      <c r="K5006" s="13" t="n">
        <v>405</v>
      </c>
      <c r="L5006" s="10" t="inlineStr">
        <is>
          <t>https://www.carsensor.net/usedcar/souba/ME_S023/</t>
        </is>
      </c>
    </row>
    <row r="5007">
      <c r="A5007" s="6" t="inlineStr">
        <is>
          <t>メルセデス・ベンツ</t>
        </is>
      </c>
      <c r="B5007" s="6" t="inlineStr">
        <is>
          <t>輸入</t>
        </is>
      </c>
      <c r="C5007" s="6" t="inlineStr">
        <is>
          <t>オープン</t>
        </is>
      </c>
      <c r="D5007" s="6" t="inlineStr">
        <is>
          <t>SLクラス</t>
        </is>
      </c>
      <c r="E5007" s="15" t="n">
        <v>2014</v>
      </c>
      <c r="F5007" s="6" t="inlineStr"/>
      <c r="G5007" s="7" t="n">
        <v>5</v>
      </c>
      <c r="H5007" s="8" t="n">
        <v>305</v>
      </c>
      <c r="I5007" s="8" t="n">
        <v>330</v>
      </c>
      <c r="J5007" s="8" t="n">
        <v>338</v>
      </c>
      <c r="K5007" s="8" t="n">
        <v>375</v>
      </c>
      <c r="L5007" s="6" t="inlineStr">
        <is>
          <t>https://www.carsensor.net/usedcar/souba/ME_S023/</t>
        </is>
      </c>
    </row>
    <row r="5008">
      <c r="A5008" s="10" t="inlineStr">
        <is>
          <t>メルセデス・ベンツ</t>
        </is>
      </c>
      <c r="B5008" s="10" t="inlineStr">
        <is>
          <t>輸入</t>
        </is>
      </c>
      <c r="C5008" s="10" t="inlineStr">
        <is>
          <t>オープン</t>
        </is>
      </c>
      <c r="D5008" s="10" t="inlineStr">
        <is>
          <t>SLクラス</t>
        </is>
      </c>
      <c r="E5008" s="12" t="n">
        <v>2015</v>
      </c>
      <c r="F5008" s="10" t="inlineStr"/>
      <c r="G5008" s="11" t="n">
        <v>4</v>
      </c>
      <c r="H5008" s="13" t="n">
        <v>280</v>
      </c>
      <c r="I5008" s="13" t="n">
        <v>300</v>
      </c>
      <c r="J5008" s="13" t="n">
        <v>325</v>
      </c>
      <c r="K5008" s="13" t="n">
        <v>370</v>
      </c>
      <c r="L5008" s="10" t="inlineStr">
        <is>
          <t>https://www.carsensor.net/usedcar/souba/ME_S023/</t>
        </is>
      </c>
    </row>
    <row r="5009">
      <c r="A5009" s="6" t="inlineStr">
        <is>
          <t>メルセデス・ベンツ</t>
        </is>
      </c>
      <c r="B5009" s="6" t="inlineStr">
        <is>
          <t>輸入</t>
        </is>
      </c>
      <c r="C5009" s="6" t="inlineStr">
        <is>
          <t>オープン</t>
        </is>
      </c>
      <c r="D5009" s="6" t="inlineStr">
        <is>
          <t>SLクラス</t>
        </is>
      </c>
      <c r="E5009" s="15" t="n">
        <v>2016</v>
      </c>
      <c r="F5009" s="6" t="inlineStr"/>
      <c r="G5009" s="7" t="n">
        <v>7</v>
      </c>
      <c r="H5009" s="8" t="n">
        <v>475</v>
      </c>
      <c r="I5009" s="8" t="n">
        <v>585</v>
      </c>
      <c r="J5009" s="8" t="n">
        <v>781.4</v>
      </c>
      <c r="K5009" s="8" t="n">
        <v>685</v>
      </c>
      <c r="L5009" s="6" t="inlineStr">
        <is>
          <t>https://www.carsensor.net/usedcar/souba/ME_S023/</t>
        </is>
      </c>
    </row>
    <row r="5010">
      <c r="A5010" s="10" t="inlineStr">
        <is>
          <t>メルセデス・ベンツ</t>
        </is>
      </c>
      <c r="B5010" s="10" t="inlineStr">
        <is>
          <t>輸入</t>
        </is>
      </c>
      <c r="C5010" s="10" t="inlineStr">
        <is>
          <t>オープン</t>
        </is>
      </c>
      <c r="D5010" s="10" t="inlineStr">
        <is>
          <t>SLクラス</t>
        </is>
      </c>
      <c r="E5010" s="12" t="n">
        <v>2017</v>
      </c>
      <c r="F5010" s="10" t="inlineStr"/>
      <c r="G5010" s="11" t="n">
        <v>3</v>
      </c>
      <c r="H5010" s="13" t="n">
        <v>595</v>
      </c>
      <c r="I5010" s="13" t="n">
        <v>710</v>
      </c>
      <c r="J5010" s="13" t="n">
        <v>1156.7</v>
      </c>
      <c r="K5010" s="13" t="n">
        <v>2165</v>
      </c>
      <c r="L5010" s="10" t="inlineStr">
        <is>
          <t>https://www.carsensor.net/usedcar/souba/ME_S023/</t>
        </is>
      </c>
    </row>
    <row r="5011">
      <c r="A5011" s="6" t="inlineStr">
        <is>
          <t>メルセデス・ベンツ</t>
        </is>
      </c>
      <c r="B5011" s="6" t="inlineStr">
        <is>
          <t>輸入</t>
        </is>
      </c>
      <c r="C5011" s="6" t="inlineStr">
        <is>
          <t>オープン</t>
        </is>
      </c>
      <c r="D5011" s="6" t="inlineStr">
        <is>
          <t>SLクラス</t>
        </is>
      </c>
      <c r="E5011" s="15" t="n">
        <v>2018</v>
      </c>
      <c r="F5011" s="6" t="inlineStr"/>
      <c r="G5011" s="7" t="n">
        <v>2</v>
      </c>
      <c r="H5011" s="8" t="n">
        <v>450</v>
      </c>
      <c r="I5011" s="8" t="n">
        <v>460</v>
      </c>
      <c r="J5011" s="8" t="n">
        <v>520</v>
      </c>
      <c r="K5011" s="8" t="n">
        <v>590</v>
      </c>
      <c r="L5011" s="6" t="inlineStr">
        <is>
          <t>https://www.carsensor.net/usedcar/souba/ME_S023/</t>
        </is>
      </c>
    </row>
    <row r="5012">
      <c r="A5012" s="10" t="inlineStr">
        <is>
          <t>メルセデス・ベンツ</t>
        </is>
      </c>
      <c r="B5012" s="10" t="inlineStr">
        <is>
          <t>輸入</t>
        </is>
      </c>
      <c r="C5012" s="10" t="inlineStr">
        <is>
          <t>オープン</t>
        </is>
      </c>
      <c r="D5012" s="10" t="inlineStr">
        <is>
          <t>SLクラス</t>
        </is>
      </c>
      <c r="E5012" s="12" t="n">
        <v>2019</v>
      </c>
      <c r="F5012" s="10" t="inlineStr"/>
      <c r="G5012" s="11" t="n">
        <v>3</v>
      </c>
      <c r="H5012" s="13" t="n">
        <v>575</v>
      </c>
      <c r="I5012" s="13" t="n">
        <v>630</v>
      </c>
      <c r="J5012" s="13" t="n">
        <v>630</v>
      </c>
      <c r="K5012" s="13" t="n">
        <v>685</v>
      </c>
      <c r="L5012" s="10" t="inlineStr">
        <is>
          <t>https://www.carsensor.net/usedcar/souba/ME_S023/</t>
        </is>
      </c>
    </row>
    <row r="5013">
      <c r="A5013" s="6" t="inlineStr">
        <is>
          <t>メルセデス・ベンツ</t>
        </is>
      </c>
      <c r="B5013" s="6" t="inlineStr">
        <is>
          <t>輸入</t>
        </is>
      </c>
      <c r="C5013" s="6" t="inlineStr">
        <is>
          <t>オープン</t>
        </is>
      </c>
      <c r="D5013" s="6" t="inlineStr">
        <is>
          <t>SLクラス</t>
        </is>
      </c>
      <c r="E5013" s="15" t="n">
        <v>2020</v>
      </c>
      <c r="F5013" s="6" t="inlineStr"/>
      <c r="G5013" s="7" t="n">
        <v>1</v>
      </c>
      <c r="H5013" s="8" t="n">
        <v>545</v>
      </c>
      <c r="I5013" s="8" t="n">
        <v>550</v>
      </c>
      <c r="J5013" s="8" t="n">
        <v>550</v>
      </c>
      <c r="K5013" s="8" t="n">
        <v>555</v>
      </c>
      <c r="L5013" s="6" t="inlineStr">
        <is>
          <t>https://www.carsensor.net/usedcar/souba/ME_S023/</t>
        </is>
      </c>
    </row>
    <row r="5014">
      <c r="A5014" s="10" t="inlineStr">
        <is>
          <t>メルセデス・ベンツ</t>
        </is>
      </c>
      <c r="B5014" s="10" t="inlineStr">
        <is>
          <t>輸入</t>
        </is>
      </c>
      <c r="C5014" s="10" t="inlineStr">
        <is>
          <t>セダン</t>
        </is>
      </c>
      <c r="D5014" s="10" t="inlineStr">
        <is>
          <t>Sクラス</t>
        </is>
      </c>
      <c r="E5014" s="12" t="n">
        <v>2012</v>
      </c>
      <c r="F5014" s="10" t="inlineStr">
        <is>
          <t>○</t>
        </is>
      </c>
      <c r="G5014" s="11" t="n">
        <v>166</v>
      </c>
      <c r="H5014" s="13" t="n">
        <v>153.8</v>
      </c>
      <c r="I5014" s="13" t="n">
        <v>296.7</v>
      </c>
      <c r="J5014" s="13" t="n">
        <v>535.2</v>
      </c>
      <c r="K5014" s="13" t="n">
        <v>785</v>
      </c>
      <c r="L5014" s="10" t="inlineStr">
        <is>
          <t>https://www.carsensor.net/usedcar/souba/ME_S019/</t>
        </is>
      </c>
    </row>
    <row r="5015">
      <c r="A5015" s="6" t="inlineStr">
        <is>
          <t>メルセデス・ベンツ</t>
        </is>
      </c>
      <c r="B5015" s="6" t="inlineStr">
        <is>
          <t>輸入</t>
        </is>
      </c>
      <c r="C5015" s="6" t="inlineStr">
        <is>
          <t>セダン</t>
        </is>
      </c>
      <c r="D5015" s="6" t="inlineStr">
        <is>
          <t>Sクラス</t>
        </is>
      </c>
      <c r="E5015" s="15" t="n">
        <v>2013</v>
      </c>
      <c r="F5015" s="6" t="inlineStr"/>
      <c r="G5015" s="7" t="n">
        <v>28</v>
      </c>
      <c r="H5015" s="8" t="n">
        <v>140</v>
      </c>
      <c r="I5015" s="8" t="n">
        <v>230</v>
      </c>
      <c r="J5015" s="8" t="n">
        <v>242.9</v>
      </c>
      <c r="K5015" s="8" t="n">
        <v>280</v>
      </c>
      <c r="L5015" s="6" t="inlineStr">
        <is>
          <t>https://www.carsensor.net/usedcar/souba/ME_S019/</t>
        </is>
      </c>
    </row>
    <row r="5016">
      <c r="A5016" s="10" t="inlineStr">
        <is>
          <t>メルセデス・ベンツ</t>
        </is>
      </c>
      <c r="B5016" s="10" t="inlineStr">
        <is>
          <t>輸入</t>
        </is>
      </c>
      <c r="C5016" s="10" t="inlineStr">
        <is>
          <t>セダン</t>
        </is>
      </c>
      <c r="D5016" s="10" t="inlineStr">
        <is>
          <t>Sクラス</t>
        </is>
      </c>
      <c r="E5016" s="12" t="n">
        <v>2014</v>
      </c>
      <c r="F5016" s="10" t="inlineStr"/>
      <c r="G5016" s="11" t="n">
        <v>84</v>
      </c>
      <c r="H5016" s="13" t="n">
        <v>230</v>
      </c>
      <c r="I5016" s="13" t="n">
        <v>280</v>
      </c>
      <c r="J5016" s="13" t="n">
        <v>321.2</v>
      </c>
      <c r="K5016" s="13" t="n">
        <v>380</v>
      </c>
      <c r="L5016" s="10" t="inlineStr">
        <is>
          <t>https://www.carsensor.net/usedcar/souba/ME_S019/</t>
        </is>
      </c>
    </row>
    <row r="5017">
      <c r="A5017" s="6" t="inlineStr">
        <is>
          <t>メルセデス・ベンツ</t>
        </is>
      </c>
      <c r="B5017" s="6" t="inlineStr">
        <is>
          <t>輸入</t>
        </is>
      </c>
      <c r="C5017" s="6" t="inlineStr">
        <is>
          <t>セダン</t>
        </is>
      </c>
      <c r="D5017" s="6" t="inlineStr">
        <is>
          <t>Sクラス</t>
        </is>
      </c>
      <c r="E5017" s="15" t="n">
        <v>2015</v>
      </c>
      <c r="F5017" s="6" t="inlineStr"/>
      <c r="G5017" s="7" t="n">
        <v>49</v>
      </c>
      <c r="H5017" s="8" t="n">
        <v>226.2</v>
      </c>
      <c r="I5017" s="8" t="n">
        <v>291.7</v>
      </c>
      <c r="J5017" s="8" t="n">
        <v>301</v>
      </c>
      <c r="K5017" s="8" t="n">
        <v>365</v>
      </c>
      <c r="L5017" s="6" t="inlineStr">
        <is>
          <t>https://www.carsensor.net/usedcar/souba/ME_S019/</t>
        </is>
      </c>
    </row>
    <row r="5018">
      <c r="A5018" s="10" t="inlineStr">
        <is>
          <t>メルセデス・ベンツ</t>
        </is>
      </c>
      <c r="B5018" s="10" t="inlineStr">
        <is>
          <t>輸入</t>
        </is>
      </c>
      <c r="C5018" s="10" t="inlineStr">
        <is>
          <t>セダン</t>
        </is>
      </c>
      <c r="D5018" s="10" t="inlineStr">
        <is>
          <t>Sクラス</t>
        </is>
      </c>
      <c r="E5018" s="12" t="n">
        <v>2016</v>
      </c>
      <c r="F5018" s="10" t="inlineStr"/>
      <c r="G5018" s="11" t="n">
        <v>53</v>
      </c>
      <c r="H5018" s="13" t="n">
        <v>232.1</v>
      </c>
      <c r="I5018" s="13" t="n">
        <v>286.2</v>
      </c>
      <c r="J5018" s="13" t="n">
        <v>282.5</v>
      </c>
      <c r="K5018" s="13" t="n">
        <v>317.2</v>
      </c>
      <c r="L5018" s="10" t="inlineStr">
        <is>
          <t>https://www.carsensor.net/usedcar/souba/ME_S019/</t>
        </is>
      </c>
    </row>
    <row r="5019">
      <c r="A5019" s="6" t="inlineStr">
        <is>
          <t>メルセデス・ベンツ</t>
        </is>
      </c>
      <c r="B5019" s="6" t="inlineStr">
        <is>
          <t>輸入</t>
        </is>
      </c>
      <c r="C5019" s="6" t="inlineStr">
        <is>
          <t>セダン</t>
        </is>
      </c>
      <c r="D5019" s="6" t="inlineStr">
        <is>
          <t>Sクラス</t>
        </is>
      </c>
      <c r="E5019" s="15" t="n">
        <v>2017</v>
      </c>
      <c r="F5019" s="6" t="inlineStr"/>
      <c r="G5019" s="7" t="n">
        <v>24</v>
      </c>
      <c r="H5019" s="8" t="n">
        <v>340</v>
      </c>
      <c r="I5019" s="8" t="n">
        <v>366.7</v>
      </c>
      <c r="J5019" s="8" t="n">
        <v>440</v>
      </c>
      <c r="K5019" s="8" t="n">
        <v>460</v>
      </c>
      <c r="L5019" s="6" t="inlineStr">
        <is>
          <t>https://www.carsensor.net/usedcar/souba/ME_S019/</t>
        </is>
      </c>
    </row>
    <row r="5020">
      <c r="A5020" s="10" t="inlineStr">
        <is>
          <t>メルセデス・ベンツ</t>
        </is>
      </c>
      <c r="B5020" s="10" t="inlineStr">
        <is>
          <t>輸入</t>
        </is>
      </c>
      <c r="C5020" s="10" t="inlineStr">
        <is>
          <t>セダン</t>
        </is>
      </c>
      <c r="D5020" s="10" t="inlineStr">
        <is>
          <t>Sクラス</t>
        </is>
      </c>
      <c r="E5020" s="12" t="n">
        <v>2018</v>
      </c>
      <c r="F5020" s="10" t="inlineStr"/>
      <c r="G5020" s="11" t="n">
        <v>39</v>
      </c>
      <c r="H5020" s="13" t="n">
        <v>403.8</v>
      </c>
      <c r="I5020" s="13" t="n">
        <v>476.7</v>
      </c>
      <c r="J5020" s="13" t="n">
        <v>501.3</v>
      </c>
      <c r="K5020" s="13" t="n">
        <v>581.7</v>
      </c>
      <c r="L5020" s="10" t="inlineStr">
        <is>
          <t>https://www.carsensor.net/usedcar/souba/ME_S019/</t>
        </is>
      </c>
    </row>
    <row r="5021">
      <c r="A5021" s="6" t="inlineStr">
        <is>
          <t>メルセデス・ベンツ</t>
        </is>
      </c>
      <c r="B5021" s="6" t="inlineStr">
        <is>
          <t>輸入</t>
        </is>
      </c>
      <c r="C5021" s="6" t="inlineStr">
        <is>
          <t>セダン</t>
        </is>
      </c>
      <c r="D5021" s="6" t="inlineStr">
        <is>
          <t>Sクラス</t>
        </is>
      </c>
      <c r="E5021" s="15" t="n">
        <v>2019</v>
      </c>
      <c r="F5021" s="6" t="inlineStr"/>
      <c r="G5021" s="7" t="n">
        <v>28</v>
      </c>
      <c r="H5021" s="8" t="n">
        <v>393.3</v>
      </c>
      <c r="I5021" s="8" t="n">
        <v>480</v>
      </c>
      <c r="J5021" s="8" t="n">
        <v>507.1</v>
      </c>
      <c r="K5021" s="8" t="n">
        <v>560</v>
      </c>
      <c r="L5021" s="6" t="inlineStr">
        <is>
          <t>https://www.carsensor.net/usedcar/souba/ME_S019/</t>
        </is>
      </c>
    </row>
    <row r="5022">
      <c r="A5022" s="10" t="inlineStr">
        <is>
          <t>メルセデス・ベンツ</t>
        </is>
      </c>
      <c r="B5022" s="10" t="inlineStr">
        <is>
          <t>輸入</t>
        </is>
      </c>
      <c r="C5022" s="10" t="inlineStr">
        <is>
          <t>セダン</t>
        </is>
      </c>
      <c r="D5022" s="10" t="inlineStr">
        <is>
          <t>Sクラス</t>
        </is>
      </c>
      <c r="E5022" s="12" t="n">
        <v>2020</v>
      </c>
      <c r="F5022" s="10" t="inlineStr"/>
      <c r="G5022" s="11" t="n">
        <v>15</v>
      </c>
      <c r="H5022" s="13" t="n">
        <v>437.5</v>
      </c>
      <c r="I5022" s="13" t="n">
        <v>565</v>
      </c>
      <c r="J5022" s="13" t="n">
        <v>538</v>
      </c>
      <c r="K5022" s="13" t="n">
        <v>628.3</v>
      </c>
      <c r="L5022" s="10" t="inlineStr">
        <is>
          <t>https://www.carsensor.net/usedcar/souba/ME_S019/</t>
        </is>
      </c>
    </row>
    <row r="5023">
      <c r="A5023" s="6" t="inlineStr">
        <is>
          <t>メルセデス・ベンツ</t>
        </is>
      </c>
      <c r="B5023" s="6" t="inlineStr">
        <is>
          <t>輸入</t>
        </is>
      </c>
      <c r="C5023" s="6" t="inlineStr">
        <is>
          <t>セダン</t>
        </is>
      </c>
      <c r="D5023" s="6" t="inlineStr">
        <is>
          <t>Sクラス</t>
        </is>
      </c>
      <c r="E5023" s="15" t="n">
        <v>2021</v>
      </c>
      <c r="F5023" s="6" t="inlineStr"/>
      <c r="G5023" s="7" t="n">
        <v>129</v>
      </c>
      <c r="H5023" s="8" t="n">
        <v>737.9</v>
      </c>
      <c r="I5023" s="8" t="n">
        <v>850</v>
      </c>
      <c r="J5023" s="8" t="n">
        <v>896.5</v>
      </c>
      <c r="K5023" s="8" t="n">
        <v>988.3</v>
      </c>
      <c r="L5023" s="6" t="inlineStr">
        <is>
          <t>https://www.carsensor.net/usedcar/souba/ME_S019/</t>
        </is>
      </c>
    </row>
    <row r="5024">
      <c r="A5024" s="10" t="inlineStr">
        <is>
          <t>メルセデス・ベンツ</t>
        </is>
      </c>
      <c r="B5024" s="10" t="inlineStr">
        <is>
          <t>輸入</t>
        </is>
      </c>
      <c r="C5024" s="10" t="inlineStr">
        <is>
          <t>セダン</t>
        </is>
      </c>
      <c r="D5024" s="10" t="inlineStr">
        <is>
          <t>Sクラス</t>
        </is>
      </c>
      <c r="E5024" s="12" t="n">
        <v>2022</v>
      </c>
      <c r="F5024" s="10" t="inlineStr"/>
      <c r="G5024" s="11" t="n">
        <v>39</v>
      </c>
      <c r="H5024" s="13" t="n">
        <v>798.3</v>
      </c>
      <c r="I5024" s="13" t="n">
        <v>875</v>
      </c>
      <c r="J5024" s="13" t="n">
        <v>959.2</v>
      </c>
      <c r="K5024" s="13" t="n">
        <v>1055</v>
      </c>
      <c r="L5024" s="10" t="inlineStr">
        <is>
          <t>https://www.carsensor.net/usedcar/souba/ME_S019/</t>
        </is>
      </c>
    </row>
    <row r="5025">
      <c r="A5025" s="6" t="inlineStr">
        <is>
          <t>メルセデス・ベンツ</t>
        </is>
      </c>
      <c r="B5025" s="6" t="inlineStr">
        <is>
          <t>輸入</t>
        </is>
      </c>
      <c r="C5025" s="6" t="inlineStr">
        <is>
          <t>セダン</t>
        </is>
      </c>
      <c r="D5025" s="6" t="inlineStr">
        <is>
          <t>Sクラス</t>
        </is>
      </c>
      <c r="E5025" s="15" t="n">
        <v>2023</v>
      </c>
      <c r="F5025" s="6" t="inlineStr"/>
      <c r="G5025" s="7" t="n">
        <v>29</v>
      </c>
      <c r="H5025" s="8" t="n">
        <v>862.5</v>
      </c>
      <c r="I5025" s="8" t="n">
        <v>970</v>
      </c>
      <c r="J5025" s="8" t="n">
        <v>1016.2</v>
      </c>
      <c r="K5025" s="8" t="n">
        <v>1097.5</v>
      </c>
      <c r="L5025" s="6" t="inlineStr">
        <is>
          <t>https://www.carsensor.net/usedcar/souba/ME_S019/</t>
        </is>
      </c>
    </row>
    <row r="5026">
      <c r="A5026" s="10" t="inlineStr">
        <is>
          <t>メルセデス・ベンツ</t>
        </is>
      </c>
      <c r="B5026" s="10" t="inlineStr">
        <is>
          <t>輸入</t>
        </is>
      </c>
      <c r="C5026" s="10" t="inlineStr">
        <is>
          <t>セダン</t>
        </is>
      </c>
      <c r="D5026" s="10" t="inlineStr">
        <is>
          <t>Sクラス</t>
        </is>
      </c>
      <c r="E5026" s="12" t="n">
        <v>2024</v>
      </c>
      <c r="F5026" s="10" t="inlineStr"/>
      <c r="G5026" s="11" t="n">
        <v>27</v>
      </c>
      <c r="H5026" s="13" t="n">
        <v>1033.8</v>
      </c>
      <c r="I5026" s="13" t="n">
        <v>1090</v>
      </c>
      <c r="J5026" s="13" t="n">
        <v>1106.3</v>
      </c>
      <c r="K5026" s="13" t="n">
        <v>1141.7</v>
      </c>
      <c r="L5026" s="10" t="inlineStr">
        <is>
          <t>https://www.carsensor.net/usedcar/souba/ME_S019/</t>
        </is>
      </c>
    </row>
    <row r="5027">
      <c r="A5027" s="6" t="inlineStr">
        <is>
          <t>メルセデス・ベンツ</t>
        </is>
      </c>
      <c r="B5027" s="6" t="inlineStr">
        <is>
          <t>輸入</t>
        </is>
      </c>
      <c r="C5027" s="6" t="inlineStr">
        <is>
          <t>セダン</t>
        </is>
      </c>
      <c r="D5027" s="6" t="inlineStr">
        <is>
          <t>Sクラス</t>
        </is>
      </c>
      <c r="E5027" s="15" t="n">
        <v>2025</v>
      </c>
      <c r="F5027" s="6" t="inlineStr"/>
      <c r="G5027" s="7" t="n">
        <v>32</v>
      </c>
      <c r="H5027" s="8" t="n">
        <v>1120</v>
      </c>
      <c r="I5027" s="8" t="n">
        <v>1300</v>
      </c>
      <c r="J5027" s="8" t="n">
        <v>1276.9</v>
      </c>
      <c r="K5027" s="8" t="n">
        <v>1400</v>
      </c>
      <c r="L5027" s="6" t="inlineStr">
        <is>
          <t>https://www.carsensor.net/usedcar/souba/ME_S019/</t>
        </is>
      </c>
    </row>
    <row r="5028">
      <c r="A5028" s="10" t="inlineStr">
        <is>
          <t>メルセデス・ベンツ</t>
        </is>
      </c>
      <c r="B5028" s="10" t="inlineStr">
        <is>
          <t>輸入</t>
        </is>
      </c>
      <c r="C5028" s="10" t="inlineStr">
        <is>
          <t>セダン</t>
        </is>
      </c>
      <c r="D5028" s="10" t="inlineStr">
        <is>
          <t>Sクラス</t>
        </is>
      </c>
      <c r="E5028" s="12" t="n">
        <v>2026</v>
      </c>
      <c r="F5028" s="10" t="inlineStr">
        <is>
          <t>○</t>
        </is>
      </c>
      <c r="G5028" s="11" t="n">
        <v>9</v>
      </c>
      <c r="H5028" s="13" t="n">
        <v>1465</v>
      </c>
      <c r="I5028" s="13" t="n">
        <v>1485</v>
      </c>
      <c r="J5028" s="13" t="n">
        <v>1472.2</v>
      </c>
      <c r="K5028" s="13" t="n">
        <v>1492.5</v>
      </c>
      <c r="L5028" s="10" t="inlineStr">
        <is>
          <t>https://www.carsensor.net/usedcar/souba/ME_S019/</t>
        </is>
      </c>
    </row>
    <row r="5029">
      <c r="A5029" s="6" t="inlineStr">
        <is>
          <t>メルセデス・ベンツ</t>
        </is>
      </c>
      <c r="B5029" s="6" t="inlineStr">
        <is>
          <t>輸入</t>
        </is>
      </c>
      <c r="C5029" s="6" t="inlineStr">
        <is>
          <t>オープン</t>
        </is>
      </c>
      <c r="D5029" s="6" t="inlineStr">
        <is>
          <t>Sクラスカブリオレ</t>
        </is>
      </c>
      <c r="E5029" s="15" t="n">
        <v>2012</v>
      </c>
      <c r="F5029" s="6" t="inlineStr">
        <is>
          <t>○</t>
        </is>
      </c>
      <c r="G5029" s="7" t="n">
        <v>2</v>
      </c>
      <c r="H5029" s="8" t="n">
        <v>1650</v>
      </c>
      <c r="I5029" s="8" t="n">
        <v>1660</v>
      </c>
      <c r="J5029" s="8" t="n">
        <v>1660</v>
      </c>
      <c r="K5029" s="8" t="n">
        <v>1670</v>
      </c>
      <c r="L5029" s="6" t="inlineStr">
        <is>
          <t>https://www.carsensor.net/usedcar/souba/ME_S051/</t>
        </is>
      </c>
    </row>
    <row r="5030">
      <c r="A5030" s="10" t="inlineStr">
        <is>
          <t>メルセデス・ベンツ</t>
        </is>
      </c>
      <c r="B5030" s="10" t="inlineStr">
        <is>
          <t>輸入</t>
        </is>
      </c>
      <c r="C5030" s="10" t="inlineStr">
        <is>
          <t>オープン</t>
        </is>
      </c>
      <c r="D5030" s="10" t="inlineStr">
        <is>
          <t>Sクラスカブリオレ</t>
        </is>
      </c>
      <c r="E5030" s="12" t="n">
        <v>2016</v>
      </c>
      <c r="F5030" s="10" t="inlineStr"/>
      <c r="G5030" s="11" t="n">
        <v>1</v>
      </c>
      <c r="H5030" s="13" t="n">
        <v>1665</v>
      </c>
      <c r="I5030" s="13" t="n">
        <v>1670</v>
      </c>
      <c r="J5030" s="13" t="n">
        <v>1670</v>
      </c>
      <c r="K5030" s="13" t="n">
        <v>1675</v>
      </c>
      <c r="L5030" s="10" t="inlineStr">
        <is>
          <t>https://www.carsensor.net/usedcar/souba/ME_S051/</t>
        </is>
      </c>
    </row>
    <row r="5031">
      <c r="A5031" s="6" t="inlineStr">
        <is>
          <t>メルセデス・ベンツ</t>
        </is>
      </c>
      <c r="B5031" s="6" t="inlineStr">
        <is>
          <t>輸入</t>
        </is>
      </c>
      <c r="C5031" s="6" t="inlineStr">
        <is>
          <t>オープン</t>
        </is>
      </c>
      <c r="D5031" s="6" t="inlineStr">
        <is>
          <t>Sクラスカブリオレ</t>
        </is>
      </c>
      <c r="E5031" s="15" t="n">
        <v>2017</v>
      </c>
      <c r="F5031" s="6" t="inlineStr"/>
      <c r="G5031" s="7" t="n">
        <v>2</v>
      </c>
      <c r="H5031" s="8" t="n">
        <v>1150</v>
      </c>
      <c r="I5031" s="8" t="n">
        <v>1160</v>
      </c>
      <c r="J5031" s="8" t="n">
        <v>1160</v>
      </c>
      <c r="K5031" s="8" t="n">
        <v>1170</v>
      </c>
      <c r="L5031" s="6" t="inlineStr">
        <is>
          <t>https://www.carsensor.net/usedcar/souba/ME_S051/</t>
        </is>
      </c>
    </row>
    <row r="5032">
      <c r="A5032" s="10" t="inlineStr">
        <is>
          <t>メルセデス・ベンツ</t>
        </is>
      </c>
      <c r="B5032" s="10" t="inlineStr">
        <is>
          <t>輸入</t>
        </is>
      </c>
      <c r="C5032" s="10" t="inlineStr">
        <is>
          <t>オープン</t>
        </is>
      </c>
      <c r="D5032" s="10" t="inlineStr">
        <is>
          <t>Sクラスカブリオレ</t>
        </is>
      </c>
      <c r="E5032" s="12" t="n">
        <v>2018</v>
      </c>
      <c r="F5032" s="10" t="inlineStr"/>
      <c r="G5032" s="11" t="n">
        <v>1</v>
      </c>
      <c r="H5032" s="13" t="n">
        <v>1165</v>
      </c>
      <c r="I5032" s="13" t="n">
        <v>1170</v>
      </c>
      <c r="J5032" s="13" t="n">
        <v>1170</v>
      </c>
      <c r="K5032" s="13" t="n">
        <v>1175</v>
      </c>
      <c r="L5032" s="10" t="inlineStr">
        <is>
          <t>https://www.carsensor.net/usedcar/souba/ME_S051/</t>
        </is>
      </c>
    </row>
    <row r="5033">
      <c r="A5033" s="6" t="inlineStr">
        <is>
          <t>メルセデス・ベンツ</t>
        </is>
      </c>
      <c r="B5033" s="6" t="inlineStr">
        <is>
          <t>輸入</t>
        </is>
      </c>
      <c r="C5033" s="6" t="inlineStr">
        <is>
          <t>オープン</t>
        </is>
      </c>
      <c r="D5033" s="6" t="inlineStr">
        <is>
          <t>Sクラスカブリオレ</t>
        </is>
      </c>
      <c r="E5033" s="15" t="n">
        <v>2019</v>
      </c>
      <c r="F5033" s="6" t="inlineStr"/>
      <c r="G5033" s="7" t="n">
        <v>1</v>
      </c>
      <c r="H5033" s="8" t="n">
        <v>1305</v>
      </c>
      <c r="I5033" s="8" t="n">
        <v>1310</v>
      </c>
      <c r="J5033" s="8" t="n">
        <v>1310</v>
      </c>
      <c r="K5033" s="8" t="n">
        <v>1315</v>
      </c>
      <c r="L5033" s="6" t="inlineStr">
        <is>
          <t>https://www.carsensor.net/usedcar/souba/ME_S051/</t>
        </is>
      </c>
    </row>
    <row r="5034">
      <c r="A5034" s="10" t="inlineStr">
        <is>
          <t>メルセデス・ベンツ</t>
        </is>
      </c>
      <c r="B5034" s="10" t="inlineStr">
        <is>
          <t>輸入</t>
        </is>
      </c>
      <c r="C5034" s="10" t="inlineStr">
        <is>
          <t>クーペ</t>
        </is>
      </c>
      <c r="D5034" s="10" t="inlineStr">
        <is>
          <t>Sクラスクーペ</t>
        </is>
      </c>
      <c r="E5034" s="12" t="n">
        <v>2012</v>
      </c>
      <c r="F5034" s="10" t="inlineStr">
        <is>
          <t>○</t>
        </is>
      </c>
      <c r="G5034" s="11" t="n">
        <v>17</v>
      </c>
      <c r="H5034" s="13" t="n">
        <v>985</v>
      </c>
      <c r="I5034" s="13" t="n">
        <v>1570</v>
      </c>
      <c r="J5034" s="13" t="n">
        <v>1340.6</v>
      </c>
      <c r="K5034" s="13" t="n">
        <v>1667.9</v>
      </c>
      <c r="L5034" s="10" t="inlineStr">
        <is>
          <t>https://www.carsensor.net/usedcar/souba/ME_S020/</t>
        </is>
      </c>
    </row>
    <row r="5035">
      <c r="A5035" s="6" t="inlineStr">
        <is>
          <t>メルセデス・ベンツ</t>
        </is>
      </c>
      <c r="B5035" s="6" t="inlineStr">
        <is>
          <t>輸入</t>
        </is>
      </c>
      <c r="C5035" s="6" t="inlineStr">
        <is>
          <t>クーペ</t>
        </is>
      </c>
      <c r="D5035" s="6" t="inlineStr">
        <is>
          <t>Sクラスクーペ</t>
        </is>
      </c>
      <c r="E5035" s="15" t="n">
        <v>2014</v>
      </c>
      <c r="F5035" s="6" t="inlineStr"/>
      <c r="G5035" s="7" t="n">
        <v>1</v>
      </c>
      <c r="H5035" s="8" t="n">
        <v>725</v>
      </c>
      <c r="I5035" s="8" t="n">
        <v>730</v>
      </c>
      <c r="J5035" s="8" t="n">
        <v>730</v>
      </c>
      <c r="K5035" s="8" t="n">
        <v>735</v>
      </c>
      <c r="L5035" s="6" t="inlineStr">
        <is>
          <t>https://www.carsensor.net/usedcar/souba/ME_S020/</t>
        </is>
      </c>
    </row>
    <row r="5036">
      <c r="A5036" s="10" t="inlineStr">
        <is>
          <t>メルセデス・ベンツ</t>
        </is>
      </c>
      <c r="B5036" s="10" t="inlineStr">
        <is>
          <t>輸入</t>
        </is>
      </c>
      <c r="C5036" s="10" t="inlineStr">
        <is>
          <t>クーペ</t>
        </is>
      </c>
      <c r="D5036" s="10" t="inlineStr">
        <is>
          <t>Sクラスクーペ</t>
        </is>
      </c>
      <c r="E5036" s="12" t="n">
        <v>2015</v>
      </c>
      <c r="F5036" s="10" t="inlineStr"/>
      <c r="G5036" s="11" t="n">
        <v>8</v>
      </c>
      <c r="H5036" s="13" t="n">
        <v>470</v>
      </c>
      <c r="I5036" s="13" t="n">
        <v>540</v>
      </c>
      <c r="J5036" s="13" t="n">
        <v>570</v>
      </c>
      <c r="K5036" s="13" t="n">
        <v>670</v>
      </c>
      <c r="L5036" s="10" t="inlineStr">
        <is>
          <t>https://www.carsensor.net/usedcar/souba/ME_S020/</t>
        </is>
      </c>
    </row>
    <row r="5037">
      <c r="A5037" s="6" t="inlineStr">
        <is>
          <t>メルセデス・ベンツ</t>
        </is>
      </c>
      <c r="B5037" s="6" t="inlineStr">
        <is>
          <t>輸入</t>
        </is>
      </c>
      <c r="C5037" s="6" t="inlineStr">
        <is>
          <t>クーペ</t>
        </is>
      </c>
      <c r="D5037" s="6" t="inlineStr">
        <is>
          <t>Sクラスクーペ</t>
        </is>
      </c>
      <c r="E5037" s="15" t="n">
        <v>2016</v>
      </c>
      <c r="F5037" s="6" t="inlineStr"/>
      <c r="G5037" s="7" t="n">
        <v>8</v>
      </c>
      <c r="H5037" s="8" t="n">
        <v>430</v>
      </c>
      <c r="I5037" s="8" t="n">
        <v>460</v>
      </c>
      <c r="J5037" s="8" t="n">
        <v>477.5</v>
      </c>
      <c r="K5037" s="8" t="n">
        <v>540</v>
      </c>
      <c r="L5037" s="6" t="inlineStr">
        <is>
          <t>https://www.carsensor.net/usedcar/souba/ME_S020/</t>
        </is>
      </c>
    </row>
    <row r="5038">
      <c r="A5038" s="10" t="inlineStr">
        <is>
          <t>メルセデス・ベンツ</t>
        </is>
      </c>
      <c r="B5038" s="10" t="inlineStr">
        <is>
          <t>輸入</t>
        </is>
      </c>
      <c r="C5038" s="10" t="inlineStr">
        <is>
          <t>クーペ</t>
        </is>
      </c>
      <c r="D5038" s="10" t="inlineStr">
        <is>
          <t>Sクラスクーペ</t>
        </is>
      </c>
      <c r="E5038" s="12" t="n">
        <v>2017</v>
      </c>
      <c r="F5038" s="10" t="inlineStr"/>
      <c r="G5038" s="11" t="n">
        <v>1</v>
      </c>
      <c r="H5038" s="13" t="n">
        <v>665</v>
      </c>
      <c r="I5038" s="13" t="n">
        <v>670</v>
      </c>
      <c r="J5038" s="13" t="n">
        <v>670</v>
      </c>
      <c r="K5038" s="13" t="n">
        <v>675</v>
      </c>
      <c r="L5038" s="10" t="inlineStr">
        <is>
          <t>https://www.carsensor.net/usedcar/souba/ME_S020/</t>
        </is>
      </c>
    </row>
    <row r="5039">
      <c r="A5039" s="6" t="inlineStr">
        <is>
          <t>メルセデス・ベンツ</t>
        </is>
      </c>
      <c r="B5039" s="6" t="inlineStr">
        <is>
          <t>輸入</t>
        </is>
      </c>
      <c r="C5039" s="6" t="inlineStr">
        <is>
          <t>クーペ</t>
        </is>
      </c>
      <c r="D5039" s="6" t="inlineStr">
        <is>
          <t>Sクラスクーペ</t>
        </is>
      </c>
      <c r="E5039" s="15" t="n">
        <v>2018</v>
      </c>
      <c r="F5039" s="6" t="inlineStr"/>
      <c r="G5039" s="7" t="n">
        <v>2</v>
      </c>
      <c r="H5039" s="8" t="n">
        <v>650</v>
      </c>
      <c r="I5039" s="8" t="n">
        <v>660</v>
      </c>
      <c r="J5039" s="8" t="n">
        <v>670</v>
      </c>
      <c r="K5039" s="8" t="n">
        <v>690</v>
      </c>
      <c r="L5039" s="6" t="inlineStr">
        <is>
          <t>https://www.carsensor.net/usedcar/souba/ME_S020/</t>
        </is>
      </c>
    </row>
    <row r="5040">
      <c r="A5040" s="10" t="inlineStr">
        <is>
          <t>メルセデス・ベンツ</t>
        </is>
      </c>
      <c r="B5040" s="10" t="inlineStr">
        <is>
          <t>輸入</t>
        </is>
      </c>
      <c r="C5040" s="10" t="inlineStr">
        <is>
          <t>クロカン・ＳＵＶ</t>
        </is>
      </c>
      <c r="D5040" s="10" t="inlineStr">
        <is>
          <t>ゲレンデヴァーゲン</t>
        </is>
      </c>
      <c r="E5040" s="12" t="n">
        <v>2012</v>
      </c>
      <c r="F5040" s="10" t="inlineStr">
        <is>
          <t>○</t>
        </is>
      </c>
      <c r="G5040" s="11" t="n">
        <v>7</v>
      </c>
      <c r="H5040" s="13" t="n">
        <v>595</v>
      </c>
      <c r="I5040" s="13" t="n">
        <v>650</v>
      </c>
      <c r="J5040" s="13" t="n">
        <v>664.3</v>
      </c>
      <c r="K5040" s="13" t="n">
        <v>825</v>
      </c>
      <c r="L5040" s="10" t="inlineStr">
        <is>
          <t>https://www.carsensor.net/usedcar/souba/ME_S045/</t>
        </is>
      </c>
    </row>
    <row r="5041">
      <c r="A5041" s="6" t="inlineStr">
        <is>
          <t>メルセデス・ベンツ</t>
        </is>
      </c>
      <c r="B5041" s="6" t="inlineStr">
        <is>
          <t>輸入</t>
        </is>
      </c>
      <c r="C5041" s="6" t="inlineStr">
        <is>
          <t>クロカン・ＳＵＶ</t>
        </is>
      </c>
      <c r="D5041" s="6" t="inlineStr">
        <is>
          <t>ゲレンデヴァーゲン</t>
        </is>
      </c>
      <c r="E5041" s="15" t="n">
        <v>2022</v>
      </c>
      <c r="F5041" s="6" t="inlineStr"/>
      <c r="G5041" s="7" t="n">
        <v>1</v>
      </c>
      <c r="H5041" s="8" t="n">
        <v>1285</v>
      </c>
      <c r="I5041" s="8" t="n">
        <v>1290</v>
      </c>
      <c r="J5041" s="8" t="n">
        <v>1290</v>
      </c>
      <c r="K5041" s="8" t="n">
        <v>1295</v>
      </c>
      <c r="L5041" s="6" t="inlineStr">
        <is>
          <t>https://www.carsensor.net/usedcar/souba/ME_S045/</t>
        </is>
      </c>
    </row>
    <row r="5042">
      <c r="A5042" s="10" t="inlineStr">
        <is>
          <t>メルセデス・ベンツ</t>
        </is>
      </c>
      <c r="B5042" s="10" t="inlineStr">
        <is>
          <t>輸入</t>
        </is>
      </c>
      <c r="C5042" s="10" t="inlineStr">
        <is>
          <t>ハッチバック</t>
        </is>
      </c>
      <c r="D5042" s="10" t="inlineStr">
        <is>
          <t>バネオ</t>
        </is>
      </c>
      <c r="E5042" s="12" t="n">
        <v>2012</v>
      </c>
      <c r="F5042" s="10" t="inlineStr">
        <is>
          <t>○</t>
        </is>
      </c>
      <c r="G5042" s="11" t="n">
        <v>2</v>
      </c>
      <c r="H5042" s="13" t="n">
        <v>55</v>
      </c>
      <c r="I5042" s="13" t="n">
        <v>65</v>
      </c>
      <c r="J5042" s="13" t="n">
        <v>65</v>
      </c>
      <c r="K5042" s="13" t="n">
        <v>75</v>
      </c>
      <c r="L5042" s="10" t="inlineStr">
        <is>
          <t>https://www.carsensor.net/usedcar/souba/ME_S028/</t>
        </is>
      </c>
    </row>
    <row r="5043">
      <c r="A5043" s="6" t="inlineStr">
        <is>
          <t>メルセデス・ベンツ</t>
        </is>
      </c>
      <c r="B5043" s="6" t="inlineStr">
        <is>
          <t>輸入</t>
        </is>
      </c>
      <c r="C5043" s="6" t="inlineStr">
        <is>
          <t>セダン</t>
        </is>
      </c>
      <c r="D5043" s="6" t="inlineStr">
        <is>
          <t>ミディアムクラス</t>
        </is>
      </c>
      <c r="E5043" s="15" t="n">
        <v>2012</v>
      </c>
      <c r="F5043" s="6" t="inlineStr">
        <is>
          <t>○</t>
        </is>
      </c>
      <c r="G5043" s="7" t="n">
        <v>40</v>
      </c>
      <c r="H5043" s="8" t="n">
        <v>275</v>
      </c>
      <c r="I5043" s="8" t="n">
        <v>391.7</v>
      </c>
      <c r="J5043" s="8" t="n">
        <v>808.4</v>
      </c>
      <c r="K5043" s="8" t="n">
        <v>1785</v>
      </c>
      <c r="L5043" s="6" t="inlineStr">
        <is>
          <t>https://www.carsensor.net/usedcar/souba/ME_S010/</t>
        </is>
      </c>
    </row>
    <row r="5044">
      <c r="A5044" s="10" t="inlineStr">
        <is>
          <t>メルセデス・ベンツ</t>
        </is>
      </c>
      <c r="B5044" s="10" t="inlineStr">
        <is>
          <t>輸入</t>
        </is>
      </c>
      <c r="C5044" s="10" t="inlineStr">
        <is>
          <t>オープン</t>
        </is>
      </c>
      <c r="D5044" s="10" t="inlineStr">
        <is>
          <t>ミディアムクラスカブリオレ</t>
        </is>
      </c>
      <c r="E5044" s="12" t="n">
        <v>2012</v>
      </c>
      <c r="F5044" s="10" t="inlineStr">
        <is>
          <t>○</t>
        </is>
      </c>
      <c r="G5044" s="11" t="n">
        <v>1</v>
      </c>
      <c r="H5044" s="13" t="n">
        <v>115</v>
      </c>
      <c r="I5044" s="13" t="n">
        <v>120</v>
      </c>
      <c r="J5044" s="13" t="n">
        <v>120</v>
      </c>
      <c r="K5044" s="13" t="n">
        <v>125</v>
      </c>
      <c r="L5044" s="10" t="inlineStr">
        <is>
          <t>https://www.carsensor.net/usedcar/souba/ME_S013/</t>
        </is>
      </c>
    </row>
    <row r="5045">
      <c r="A5045" s="6" t="inlineStr">
        <is>
          <t>メルセデス・ベンツ</t>
        </is>
      </c>
      <c r="B5045" s="6" t="inlineStr">
        <is>
          <t>輸入</t>
        </is>
      </c>
      <c r="C5045" s="6" t="inlineStr">
        <is>
          <t>クーペ</t>
        </is>
      </c>
      <c r="D5045" s="6" t="inlineStr">
        <is>
          <t>ミディアムクラスクーペ</t>
        </is>
      </c>
      <c r="E5045" s="15" t="n">
        <v>2012</v>
      </c>
      <c r="F5045" s="6" t="inlineStr">
        <is>
          <t>○</t>
        </is>
      </c>
      <c r="G5045" s="7" t="n">
        <v>10</v>
      </c>
      <c r="H5045" s="8" t="n">
        <v>330</v>
      </c>
      <c r="I5045" s="8" t="n">
        <v>480</v>
      </c>
      <c r="J5045" s="8" t="n">
        <v>596</v>
      </c>
      <c r="K5045" s="8" t="n">
        <v>1050</v>
      </c>
      <c r="L5045" s="6" t="inlineStr">
        <is>
          <t>https://www.carsensor.net/usedcar/souba/ME_S012/</t>
        </is>
      </c>
    </row>
    <row r="5046">
      <c r="A5046" s="10" t="inlineStr">
        <is>
          <t>メルセデス・ベンツ</t>
        </is>
      </c>
      <c r="B5046" s="10" t="inlineStr">
        <is>
          <t>輸入</t>
        </is>
      </c>
      <c r="C5046" s="10" t="inlineStr">
        <is>
          <t>ステーションワゴン</t>
        </is>
      </c>
      <c r="D5046" s="10" t="inlineStr">
        <is>
          <t>ミディアムクラスワゴン／Tシリーズ</t>
        </is>
      </c>
      <c r="E5046" s="12" t="n">
        <v>2012</v>
      </c>
      <c r="F5046" s="10" t="inlineStr">
        <is>
          <t>○</t>
        </is>
      </c>
      <c r="G5046" s="11" t="n">
        <v>16</v>
      </c>
      <c r="H5046" s="13" t="n">
        <v>303.3</v>
      </c>
      <c r="I5046" s="13" t="n">
        <v>390</v>
      </c>
      <c r="J5046" s="13" t="n">
        <v>423.8</v>
      </c>
      <c r="K5046" s="13" t="n">
        <v>550</v>
      </c>
      <c r="L5046" s="10" t="inlineStr">
        <is>
          <t>https://www.carsensor.net/usedcar/souba/ME_S011/</t>
        </is>
      </c>
    </row>
    <row r="5047">
      <c r="A5047" s="6" t="inlineStr">
        <is>
          <t>メルセデス・マイバッハ</t>
        </is>
      </c>
      <c r="B5047" s="6" t="inlineStr">
        <is>
          <t>輸入</t>
        </is>
      </c>
      <c r="C5047" s="6" t="inlineStr">
        <is>
          <t>クロカン・ＳＵＶ</t>
        </is>
      </c>
      <c r="D5047" s="6" t="inlineStr">
        <is>
          <t>EQS SUV</t>
        </is>
      </c>
      <c r="E5047" s="15" t="n">
        <v>2024</v>
      </c>
      <c r="F5047" s="6" t="inlineStr"/>
      <c r="G5047" s="7" t="n">
        <v>2</v>
      </c>
      <c r="H5047" s="8" t="n">
        <v>1670</v>
      </c>
      <c r="I5047" s="8" t="n">
        <v>1680</v>
      </c>
      <c r="J5047" s="8" t="n">
        <v>1830</v>
      </c>
      <c r="K5047" s="8" t="n">
        <v>1990</v>
      </c>
      <c r="L5047" s="6" t="inlineStr">
        <is>
          <t>https://www.carsensor.net/usedcar/souba/MM_S003/</t>
        </is>
      </c>
    </row>
    <row r="5048">
      <c r="A5048" s="10" t="inlineStr">
        <is>
          <t>メルセデス・マイバッハ</t>
        </is>
      </c>
      <c r="B5048" s="10" t="inlineStr">
        <is>
          <t>輸入</t>
        </is>
      </c>
      <c r="C5048" s="10" t="inlineStr">
        <is>
          <t>クロカン・ＳＵＶ</t>
        </is>
      </c>
      <c r="D5048" s="10" t="inlineStr">
        <is>
          <t>EQS SUV</t>
        </is>
      </c>
      <c r="E5048" s="12" t="n">
        <v>2025</v>
      </c>
      <c r="F5048" s="10" t="inlineStr"/>
      <c r="G5048" s="11" t="n">
        <v>1</v>
      </c>
      <c r="H5048" s="13" t="n">
        <v>1845</v>
      </c>
      <c r="I5048" s="13" t="n">
        <v>1850</v>
      </c>
      <c r="J5048" s="13" t="n">
        <v>1850</v>
      </c>
      <c r="K5048" s="13" t="n">
        <v>1855</v>
      </c>
      <c r="L5048" s="10" t="inlineStr">
        <is>
          <t>https://www.carsensor.net/usedcar/souba/MM_S003/</t>
        </is>
      </c>
    </row>
    <row r="5049">
      <c r="A5049" s="6" t="inlineStr">
        <is>
          <t>メルセデス・マイバッハ</t>
        </is>
      </c>
      <c r="B5049" s="6" t="inlineStr">
        <is>
          <t>輸入</t>
        </is>
      </c>
      <c r="C5049" s="6" t="inlineStr">
        <is>
          <t>クロカン・ＳＵＶ</t>
        </is>
      </c>
      <c r="D5049" s="6" t="inlineStr">
        <is>
          <t>GLS</t>
        </is>
      </c>
      <c r="E5049" s="15" t="n">
        <v>2021</v>
      </c>
      <c r="F5049" s="6" t="inlineStr"/>
      <c r="G5049" s="7" t="n">
        <v>8</v>
      </c>
      <c r="H5049" s="8" t="n">
        <v>1780</v>
      </c>
      <c r="I5049" s="8" t="n">
        <v>1900</v>
      </c>
      <c r="J5049" s="8" t="n">
        <v>2073.8</v>
      </c>
      <c r="K5049" s="8" t="n">
        <v>2020</v>
      </c>
      <c r="L5049" s="6" t="inlineStr">
        <is>
          <t>https://www.carsensor.net/usedcar/souba/MM_S002/</t>
        </is>
      </c>
    </row>
    <row r="5050">
      <c r="A5050" s="10" t="inlineStr">
        <is>
          <t>メルセデス・マイバッハ</t>
        </is>
      </c>
      <c r="B5050" s="10" t="inlineStr">
        <is>
          <t>輸入</t>
        </is>
      </c>
      <c r="C5050" s="10" t="inlineStr">
        <is>
          <t>クロカン・ＳＵＶ</t>
        </is>
      </c>
      <c r="D5050" s="10" t="inlineStr">
        <is>
          <t>GLS</t>
        </is>
      </c>
      <c r="E5050" s="12" t="n">
        <v>2022</v>
      </c>
      <c r="F5050" s="10" t="inlineStr"/>
      <c r="G5050" s="11" t="n">
        <v>5</v>
      </c>
      <c r="H5050" s="13" t="n">
        <v>1745</v>
      </c>
      <c r="I5050" s="13" t="n">
        <v>2130</v>
      </c>
      <c r="J5050" s="13" t="n">
        <v>1912</v>
      </c>
      <c r="K5050" s="13" t="n">
        <v>2155</v>
      </c>
      <c r="L5050" s="10" t="inlineStr">
        <is>
          <t>https://www.carsensor.net/usedcar/souba/MM_S002/</t>
        </is>
      </c>
    </row>
    <row r="5051">
      <c r="A5051" s="6" t="inlineStr">
        <is>
          <t>メルセデス・マイバッハ</t>
        </is>
      </c>
      <c r="B5051" s="6" t="inlineStr">
        <is>
          <t>輸入</t>
        </is>
      </c>
      <c r="C5051" s="6" t="inlineStr">
        <is>
          <t>クロカン・ＳＵＶ</t>
        </is>
      </c>
      <c r="D5051" s="6" t="inlineStr">
        <is>
          <t>GLS</t>
        </is>
      </c>
      <c r="E5051" s="15" t="n">
        <v>2023</v>
      </c>
      <c r="F5051" s="6" t="inlineStr"/>
      <c r="G5051" s="7" t="n">
        <v>15</v>
      </c>
      <c r="H5051" s="8" t="n">
        <v>1955</v>
      </c>
      <c r="I5051" s="8" t="n">
        <v>1997.5</v>
      </c>
      <c r="J5051" s="8" t="n">
        <v>2159.3</v>
      </c>
      <c r="K5051" s="8" t="n">
        <v>2245</v>
      </c>
      <c r="L5051" s="6" t="inlineStr">
        <is>
          <t>https://www.carsensor.net/usedcar/souba/MM_S002/</t>
        </is>
      </c>
    </row>
    <row r="5052">
      <c r="A5052" s="10" t="inlineStr">
        <is>
          <t>メルセデス・マイバッハ</t>
        </is>
      </c>
      <c r="B5052" s="10" t="inlineStr">
        <is>
          <t>輸入</t>
        </is>
      </c>
      <c r="C5052" s="10" t="inlineStr">
        <is>
          <t>クロカン・ＳＵＶ</t>
        </is>
      </c>
      <c r="D5052" s="10" t="inlineStr">
        <is>
          <t>GLS</t>
        </is>
      </c>
      <c r="E5052" s="12" t="n">
        <v>2024</v>
      </c>
      <c r="F5052" s="10" t="inlineStr"/>
      <c r="G5052" s="11" t="n">
        <v>7</v>
      </c>
      <c r="H5052" s="13" t="n">
        <v>2275</v>
      </c>
      <c r="I5052" s="13" t="n">
        <v>2630</v>
      </c>
      <c r="J5052" s="13" t="n">
        <v>2612.9</v>
      </c>
      <c r="K5052" s="13" t="n">
        <v>2685</v>
      </c>
      <c r="L5052" s="10" t="inlineStr">
        <is>
          <t>https://www.carsensor.net/usedcar/souba/MM_S002/</t>
        </is>
      </c>
    </row>
    <row r="5053">
      <c r="A5053" s="6" t="inlineStr">
        <is>
          <t>メルセデス・マイバッハ</t>
        </is>
      </c>
      <c r="B5053" s="6" t="inlineStr">
        <is>
          <t>輸入</t>
        </is>
      </c>
      <c r="C5053" s="6" t="inlineStr">
        <is>
          <t>クロカン・ＳＵＶ</t>
        </is>
      </c>
      <c r="D5053" s="6" t="inlineStr">
        <is>
          <t>GLS</t>
        </is>
      </c>
      <c r="E5053" s="15" t="n">
        <v>2025</v>
      </c>
      <c r="F5053" s="6" t="inlineStr"/>
      <c r="G5053" s="7" t="n">
        <v>5</v>
      </c>
      <c r="H5053" s="8" t="n">
        <v>2545</v>
      </c>
      <c r="I5053" s="8" t="n">
        <v>2750</v>
      </c>
      <c r="J5053" s="8" t="n">
        <v>2874</v>
      </c>
      <c r="K5053" s="8" t="n">
        <v>2995</v>
      </c>
      <c r="L5053" s="6" t="inlineStr">
        <is>
          <t>https://www.carsensor.net/usedcar/souba/MM_S002/</t>
        </is>
      </c>
    </row>
    <row r="5054">
      <c r="A5054" s="10" t="inlineStr">
        <is>
          <t>メルセデス・マイバッハ</t>
        </is>
      </c>
      <c r="B5054" s="10" t="inlineStr">
        <is>
          <t>輸入</t>
        </is>
      </c>
      <c r="C5054" s="10" t="inlineStr">
        <is>
          <t>クロカン・ＳＵＶ</t>
        </is>
      </c>
      <c r="D5054" s="10" t="inlineStr">
        <is>
          <t>GLS</t>
        </is>
      </c>
      <c r="E5054" s="12" t="n">
        <v>2026</v>
      </c>
      <c r="F5054" s="10" t="inlineStr">
        <is>
          <t>○</t>
        </is>
      </c>
      <c r="G5054" s="11" t="n">
        <v>4</v>
      </c>
      <c r="H5054" s="13" t="n">
        <v>2660</v>
      </c>
      <c r="I5054" s="13" t="n">
        <v>2700</v>
      </c>
      <c r="J5054" s="13" t="n">
        <v>2985</v>
      </c>
      <c r="K5054" s="13" t="n">
        <v>2960</v>
      </c>
      <c r="L5054" s="10" t="inlineStr">
        <is>
          <t>https://www.carsensor.net/usedcar/souba/MM_S002/</t>
        </is>
      </c>
    </row>
    <row r="5055">
      <c r="A5055" s="6" t="inlineStr">
        <is>
          <t>メルセデス・マイバッハ</t>
        </is>
      </c>
      <c r="B5055" s="6" t="inlineStr">
        <is>
          <t>輸入</t>
        </is>
      </c>
      <c r="C5055" s="6" t="inlineStr">
        <is>
          <t>セダン</t>
        </is>
      </c>
      <c r="D5055" s="6" t="inlineStr">
        <is>
          <t>Sクラス</t>
        </is>
      </c>
      <c r="E5055" s="15" t="n">
        <v>2015</v>
      </c>
      <c r="F5055" s="6" t="inlineStr"/>
      <c r="G5055" s="7" t="n">
        <v>3</v>
      </c>
      <c r="H5055" s="8" t="n">
        <v>675</v>
      </c>
      <c r="I5055" s="8" t="n">
        <v>730</v>
      </c>
      <c r="J5055" s="8" t="n">
        <v>1590</v>
      </c>
      <c r="K5055" s="8" t="n">
        <v>3365</v>
      </c>
      <c r="L5055" s="6" t="inlineStr">
        <is>
          <t>https://www.carsensor.net/usedcar/souba/MM_S001/</t>
        </is>
      </c>
    </row>
    <row r="5056">
      <c r="A5056" s="10" t="inlineStr">
        <is>
          <t>メルセデス・マイバッハ</t>
        </is>
      </c>
      <c r="B5056" s="10" t="inlineStr">
        <is>
          <t>輸入</t>
        </is>
      </c>
      <c r="C5056" s="10" t="inlineStr">
        <is>
          <t>セダン</t>
        </is>
      </c>
      <c r="D5056" s="10" t="inlineStr">
        <is>
          <t>Sクラス</t>
        </is>
      </c>
      <c r="E5056" s="12" t="n">
        <v>2016</v>
      </c>
      <c r="F5056" s="10" t="inlineStr"/>
      <c r="G5056" s="11" t="n">
        <v>2</v>
      </c>
      <c r="H5056" s="13" t="n">
        <v>330</v>
      </c>
      <c r="I5056" s="13" t="n">
        <v>660</v>
      </c>
      <c r="J5056" s="13" t="n">
        <v>1850</v>
      </c>
      <c r="K5056" s="13" t="n">
        <v>3370</v>
      </c>
      <c r="L5056" s="10" t="inlineStr">
        <is>
          <t>https://www.carsensor.net/usedcar/souba/MM_S001/</t>
        </is>
      </c>
    </row>
    <row r="5057">
      <c r="A5057" s="6" t="inlineStr">
        <is>
          <t>メルセデス・マイバッハ</t>
        </is>
      </c>
      <c r="B5057" s="6" t="inlineStr">
        <is>
          <t>輸入</t>
        </is>
      </c>
      <c r="C5057" s="6" t="inlineStr">
        <is>
          <t>セダン</t>
        </is>
      </c>
      <c r="D5057" s="6" t="inlineStr">
        <is>
          <t>Sクラス</t>
        </is>
      </c>
      <c r="E5057" s="15" t="n">
        <v>2017</v>
      </c>
      <c r="F5057" s="6" t="inlineStr"/>
      <c r="G5057" s="7" t="n">
        <v>2</v>
      </c>
      <c r="H5057" s="8" t="n">
        <v>870</v>
      </c>
      <c r="I5057" s="8" t="n">
        <v>880</v>
      </c>
      <c r="J5057" s="8" t="n">
        <v>890</v>
      </c>
      <c r="K5057" s="8" t="n">
        <v>910</v>
      </c>
      <c r="L5057" s="6" t="inlineStr">
        <is>
          <t>https://www.carsensor.net/usedcar/souba/MM_S001/</t>
        </is>
      </c>
    </row>
    <row r="5058">
      <c r="A5058" s="10" t="inlineStr">
        <is>
          <t>メルセデス・マイバッハ</t>
        </is>
      </c>
      <c r="B5058" s="10" t="inlineStr">
        <is>
          <t>輸入</t>
        </is>
      </c>
      <c r="C5058" s="10" t="inlineStr">
        <is>
          <t>セダン</t>
        </is>
      </c>
      <c r="D5058" s="10" t="inlineStr">
        <is>
          <t>Sクラス</t>
        </is>
      </c>
      <c r="E5058" s="12" t="n">
        <v>2018</v>
      </c>
      <c r="F5058" s="10" t="inlineStr"/>
      <c r="G5058" s="11" t="n">
        <v>2</v>
      </c>
      <c r="H5058" s="13" t="n">
        <v>3365</v>
      </c>
      <c r="I5058" s="13" t="n">
        <v>3370</v>
      </c>
      <c r="J5058" s="13" t="n">
        <v>3370</v>
      </c>
      <c r="K5058" s="13" t="n">
        <v>3375</v>
      </c>
      <c r="L5058" s="10" t="inlineStr">
        <is>
          <t>https://www.carsensor.net/usedcar/souba/MM_S001/</t>
        </is>
      </c>
    </row>
    <row r="5059">
      <c r="A5059" s="6" t="inlineStr">
        <is>
          <t>メルセデス・マイバッハ</t>
        </is>
      </c>
      <c r="B5059" s="6" t="inlineStr">
        <is>
          <t>輸入</t>
        </is>
      </c>
      <c r="C5059" s="6" t="inlineStr">
        <is>
          <t>セダン</t>
        </is>
      </c>
      <c r="D5059" s="6" t="inlineStr">
        <is>
          <t>Sクラス</t>
        </is>
      </c>
      <c r="E5059" s="15" t="n">
        <v>2019</v>
      </c>
      <c r="F5059" s="6" t="inlineStr"/>
      <c r="G5059" s="7" t="n">
        <v>4</v>
      </c>
      <c r="H5059" s="8" t="n">
        <v>1120</v>
      </c>
      <c r="I5059" s="8" t="n">
        <v>1260</v>
      </c>
      <c r="J5059" s="8" t="n">
        <v>1750</v>
      </c>
      <c r="K5059" s="8" t="n">
        <v>1280</v>
      </c>
      <c r="L5059" s="6" t="inlineStr">
        <is>
          <t>https://www.carsensor.net/usedcar/souba/MM_S001/</t>
        </is>
      </c>
    </row>
    <row r="5060">
      <c r="A5060" s="10" t="inlineStr">
        <is>
          <t>メルセデス・マイバッハ</t>
        </is>
      </c>
      <c r="B5060" s="10" t="inlineStr">
        <is>
          <t>輸入</t>
        </is>
      </c>
      <c r="C5060" s="10" t="inlineStr">
        <is>
          <t>セダン</t>
        </is>
      </c>
      <c r="D5060" s="10" t="inlineStr">
        <is>
          <t>Sクラス</t>
        </is>
      </c>
      <c r="E5060" s="12" t="n">
        <v>2020</v>
      </c>
      <c r="F5060" s="10" t="inlineStr"/>
      <c r="G5060" s="11" t="n">
        <v>3</v>
      </c>
      <c r="H5060" s="13" t="n">
        <v>895</v>
      </c>
      <c r="I5060" s="13" t="n">
        <v>3365</v>
      </c>
      <c r="J5060" s="13" t="n">
        <v>2543.3</v>
      </c>
      <c r="K5060" s="13" t="n">
        <v>3372.5</v>
      </c>
      <c r="L5060" s="10" t="inlineStr">
        <is>
          <t>https://www.carsensor.net/usedcar/souba/MM_S001/</t>
        </is>
      </c>
    </row>
    <row r="5061">
      <c r="A5061" s="6" t="inlineStr">
        <is>
          <t>メルセデス・マイバッハ</t>
        </is>
      </c>
      <c r="B5061" s="6" t="inlineStr">
        <is>
          <t>輸入</t>
        </is>
      </c>
      <c r="C5061" s="6" t="inlineStr">
        <is>
          <t>セダン</t>
        </is>
      </c>
      <c r="D5061" s="6" t="inlineStr">
        <is>
          <t>Sクラス</t>
        </is>
      </c>
      <c r="E5061" s="15" t="n">
        <v>2021</v>
      </c>
      <c r="F5061" s="6" t="inlineStr"/>
      <c r="G5061" s="7" t="n">
        <v>2</v>
      </c>
      <c r="H5061" s="8" t="n">
        <v>2050</v>
      </c>
      <c r="I5061" s="8" t="n">
        <v>2060</v>
      </c>
      <c r="J5061" s="8" t="n">
        <v>2210</v>
      </c>
      <c r="K5061" s="8" t="n">
        <v>2370</v>
      </c>
      <c r="L5061" s="6" t="inlineStr">
        <is>
          <t>https://www.carsensor.net/usedcar/souba/MM_S001/</t>
        </is>
      </c>
    </row>
    <row r="5062">
      <c r="A5062" s="10" t="inlineStr">
        <is>
          <t>メルセデス・マイバッハ</t>
        </is>
      </c>
      <c r="B5062" s="10" t="inlineStr">
        <is>
          <t>輸入</t>
        </is>
      </c>
      <c r="C5062" s="10" t="inlineStr">
        <is>
          <t>セダン</t>
        </is>
      </c>
      <c r="D5062" s="10" t="inlineStr">
        <is>
          <t>Sクラス</t>
        </is>
      </c>
      <c r="E5062" s="12" t="n">
        <v>2022</v>
      </c>
      <c r="F5062" s="10" t="inlineStr"/>
      <c r="G5062" s="11" t="n">
        <v>8</v>
      </c>
      <c r="H5062" s="13" t="n">
        <v>1960</v>
      </c>
      <c r="I5062" s="13" t="n">
        <v>2040</v>
      </c>
      <c r="J5062" s="13" t="n">
        <v>2480</v>
      </c>
      <c r="K5062" s="13" t="n">
        <v>2700</v>
      </c>
      <c r="L5062" s="10" t="inlineStr">
        <is>
          <t>https://www.carsensor.net/usedcar/souba/MM_S001/</t>
        </is>
      </c>
    </row>
    <row r="5063">
      <c r="A5063" s="6" t="inlineStr">
        <is>
          <t>メルセデス・マイバッハ</t>
        </is>
      </c>
      <c r="B5063" s="6" t="inlineStr">
        <is>
          <t>輸入</t>
        </is>
      </c>
      <c r="C5063" s="6" t="inlineStr">
        <is>
          <t>セダン</t>
        </is>
      </c>
      <c r="D5063" s="6" t="inlineStr">
        <is>
          <t>Sクラス</t>
        </is>
      </c>
      <c r="E5063" s="15" t="n">
        <v>2023</v>
      </c>
      <c r="F5063" s="6" t="inlineStr"/>
      <c r="G5063" s="7" t="n">
        <v>8</v>
      </c>
      <c r="H5063" s="8" t="n">
        <v>2200</v>
      </c>
      <c r="I5063" s="8" t="n">
        <v>2400</v>
      </c>
      <c r="J5063" s="8" t="n">
        <v>2712.5</v>
      </c>
      <c r="K5063" s="8" t="n">
        <v>3366.7</v>
      </c>
      <c r="L5063" s="6" t="inlineStr">
        <is>
          <t>https://www.carsensor.net/usedcar/souba/MM_S001/</t>
        </is>
      </c>
    </row>
    <row r="5064">
      <c r="A5064" s="10" t="inlineStr">
        <is>
          <t>メルセデス・マイバッハ</t>
        </is>
      </c>
      <c r="B5064" s="10" t="inlineStr">
        <is>
          <t>輸入</t>
        </is>
      </c>
      <c r="C5064" s="10" t="inlineStr">
        <is>
          <t>セダン</t>
        </is>
      </c>
      <c r="D5064" s="10" t="inlineStr">
        <is>
          <t>Sクラス</t>
        </is>
      </c>
      <c r="E5064" s="12" t="n">
        <v>2024</v>
      </c>
      <c r="F5064" s="10" t="inlineStr"/>
      <c r="G5064" s="11" t="n">
        <v>4</v>
      </c>
      <c r="H5064" s="13" t="n">
        <v>2600</v>
      </c>
      <c r="I5064" s="13" t="n">
        <v>3360</v>
      </c>
      <c r="J5064" s="13" t="n">
        <v>3170</v>
      </c>
      <c r="K5064" s="13" t="n">
        <v>3370</v>
      </c>
      <c r="L5064" s="10" t="inlineStr">
        <is>
          <t>https://www.carsensor.net/usedcar/souba/MM_S001/</t>
        </is>
      </c>
    </row>
    <row r="5065">
      <c r="A5065" s="6" t="inlineStr">
        <is>
          <t>メルセデス・マイバッハ</t>
        </is>
      </c>
      <c r="B5065" s="6" t="inlineStr">
        <is>
          <t>輸入</t>
        </is>
      </c>
      <c r="C5065" s="6" t="inlineStr">
        <is>
          <t>セダン</t>
        </is>
      </c>
      <c r="D5065" s="6" t="inlineStr">
        <is>
          <t>Sクラス</t>
        </is>
      </c>
      <c r="E5065" s="15" t="n">
        <v>2025</v>
      </c>
      <c r="F5065" s="6" t="inlineStr"/>
      <c r="G5065" s="7" t="n">
        <v>3</v>
      </c>
      <c r="H5065" s="8" t="n">
        <v>2255</v>
      </c>
      <c r="I5065" s="8" t="n">
        <v>2530</v>
      </c>
      <c r="J5065" s="8" t="n">
        <v>2590</v>
      </c>
      <c r="K5065" s="8" t="n">
        <v>2985</v>
      </c>
      <c r="L5065" s="6" t="inlineStr">
        <is>
          <t>https://www.carsensor.net/usedcar/souba/MM_S001/</t>
        </is>
      </c>
    </row>
    <row r="5066">
      <c r="A5066" s="10" t="inlineStr">
        <is>
          <t>メルセデス・マイバッハ</t>
        </is>
      </c>
      <c r="B5066" s="10" t="inlineStr">
        <is>
          <t>輸入</t>
        </is>
      </c>
      <c r="C5066" s="10" t="inlineStr">
        <is>
          <t>セダン</t>
        </is>
      </c>
      <c r="D5066" s="10" t="inlineStr">
        <is>
          <t>Sクラス</t>
        </is>
      </c>
      <c r="E5066" s="12" t="n">
        <v>2026</v>
      </c>
      <c r="F5066" s="10" t="inlineStr">
        <is>
          <t>○</t>
        </is>
      </c>
      <c r="G5066" s="11" t="n">
        <v>1</v>
      </c>
      <c r="H5066" s="13" t="n">
        <v>3365</v>
      </c>
      <c r="I5066" s="13" t="n">
        <v>3370</v>
      </c>
      <c r="J5066" s="13" t="n">
        <v>3370</v>
      </c>
      <c r="K5066" s="13" t="n">
        <v>3375</v>
      </c>
      <c r="L5066" s="10" t="inlineStr">
        <is>
          <t>https://www.carsensor.net/usedcar/souba/MM_S001/</t>
        </is>
      </c>
    </row>
    <row r="5067">
      <c r="A5067" s="6" t="inlineStr">
        <is>
          <t>メルセデスＡＭＧ</t>
        </is>
      </c>
      <c r="B5067" s="6" t="inlineStr">
        <is>
          <t>輸入</t>
        </is>
      </c>
      <c r="C5067" s="6" t="inlineStr">
        <is>
          <t>ハッチバック</t>
        </is>
      </c>
      <c r="D5067" s="6" t="inlineStr">
        <is>
          <t>Aクラス</t>
        </is>
      </c>
      <c r="E5067" s="15" t="n">
        <v>2014</v>
      </c>
      <c r="F5067" s="6" t="inlineStr"/>
      <c r="G5067" s="7" t="n">
        <v>3</v>
      </c>
      <c r="H5067" s="8" t="n">
        <v>142.5</v>
      </c>
      <c r="I5067" s="8" t="n">
        <v>220</v>
      </c>
      <c r="J5067" s="8" t="n">
        <v>185</v>
      </c>
      <c r="K5067" s="8" t="n">
        <v>235</v>
      </c>
      <c r="L5067" s="6" t="inlineStr">
        <is>
          <t>https://www.carsensor.net/usedcar/souba/AM_S001/</t>
        </is>
      </c>
    </row>
    <row r="5068">
      <c r="A5068" s="10" t="inlineStr">
        <is>
          <t>メルセデスＡＭＧ</t>
        </is>
      </c>
      <c r="B5068" s="10" t="inlineStr">
        <is>
          <t>輸入</t>
        </is>
      </c>
      <c r="C5068" s="10" t="inlineStr">
        <is>
          <t>ハッチバック</t>
        </is>
      </c>
      <c r="D5068" s="10" t="inlineStr">
        <is>
          <t>Aクラス</t>
        </is>
      </c>
      <c r="E5068" s="12" t="n">
        <v>2015</v>
      </c>
      <c r="F5068" s="10" t="inlineStr"/>
      <c r="G5068" s="11" t="n">
        <v>1</v>
      </c>
      <c r="H5068" s="13" t="n">
        <v>215</v>
      </c>
      <c r="I5068" s="13" t="n">
        <v>220</v>
      </c>
      <c r="J5068" s="13" t="n">
        <v>220</v>
      </c>
      <c r="K5068" s="13" t="n">
        <v>225</v>
      </c>
      <c r="L5068" s="10" t="inlineStr">
        <is>
          <t>https://www.carsensor.net/usedcar/souba/AM_S001/</t>
        </is>
      </c>
    </row>
    <row r="5069">
      <c r="A5069" s="6" t="inlineStr">
        <is>
          <t>メルセデスＡＭＧ</t>
        </is>
      </c>
      <c r="B5069" s="6" t="inlineStr">
        <is>
          <t>輸入</t>
        </is>
      </c>
      <c r="C5069" s="6" t="inlineStr">
        <is>
          <t>ハッチバック</t>
        </is>
      </c>
      <c r="D5069" s="6" t="inlineStr">
        <is>
          <t>Aクラス</t>
        </is>
      </c>
      <c r="E5069" s="15" t="n">
        <v>2016</v>
      </c>
      <c r="F5069" s="6" t="inlineStr"/>
      <c r="G5069" s="7" t="n">
        <v>10</v>
      </c>
      <c r="H5069" s="8" t="n">
        <v>200</v>
      </c>
      <c r="I5069" s="8" t="n">
        <v>230</v>
      </c>
      <c r="J5069" s="8" t="n">
        <v>217</v>
      </c>
      <c r="K5069" s="8" t="n">
        <v>265</v>
      </c>
      <c r="L5069" s="6" t="inlineStr">
        <is>
          <t>https://www.carsensor.net/usedcar/souba/AM_S001/</t>
        </is>
      </c>
    </row>
    <row r="5070">
      <c r="A5070" s="10" t="inlineStr">
        <is>
          <t>メルセデスＡＭＧ</t>
        </is>
      </c>
      <c r="B5070" s="10" t="inlineStr">
        <is>
          <t>輸入</t>
        </is>
      </c>
      <c r="C5070" s="10" t="inlineStr">
        <is>
          <t>ハッチバック</t>
        </is>
      </c>
      <c r="D5070" s="10" t="inlineStr">
        <is>
          <t>Aクラス</t>
        </is>
      </c>
      <c r="E5070" s="12" t="n">
        <v>2017</v>
      </c>
      <c r="F5070" s="10" t="inlineStr"/>
      <c r="G5070" s="11" t="n">
        <v>5</v>
      </c>
      <c r="H5070" s="13" t="n">
        <v>212.5</v>
      </c>
      <c r="I5070" s="13" t="n">
        <v>225</v>
      </c>
      <c r="J5070" s="13" t="n">
        <v>203</v>
      </c>
      <c r="K5070" s="13" t="n">
        <v>237.5</v>
      </c>
      <c r="L5070" s="10" t="inlineStr">
        <is>
          <t>https://www.carsensor.net/usedcar/souba/AM_S001/</t>
        </is>
      </c>
    </row>
    <row r="5071">
      <c r="A5071" s="6" t="inlineStr">
        <is>
          <t>メルセデスＡＭＧ</t>
        </is>
      </c>
      <c r="B5071" s="6" t="inlineStr">
        <is>
          <t>輸入</t>
        </is>
      </c>
      <c r="C5071" s="6" t="inlineStr">
        <is>
          <t>ハッチバック</t>
        </is>
      </c>
      <c r="D5071" s="6" t="inlineStr">
        <is>
          <t>Aクラス</t>
        </is>
      </c>
      <c r="E5071" s="15" t="n">
        <v>2018</v>
      </c>
      <c r="F5071" s="6" t="inlineStr"/>
      <c r="G5071" s="7" t="n">
        <v>2</v>
      </c>
      <c r="H5071" s="8" t="n">
        <v>240</v>
      </c>
      <c r="I5071" s="8" t="n">
        <v>250</v>
      </c>
      <c r="J5071" s="8" t="n">
        <v>250</v>
      </c>
      <c r="K5071" s="8" t="n">
        <v>260</v>
      </c>
      <c r="L5071" s="6" t="inlineStr">
        <is>
          <t>https://www.carsensor.net/usedcar/souba/AM_S001/</t>
        </is>
      </c>
    </row>
    <row r="5072">
      <c r="A5072" s="10" t="inlineStr">
        <is>
          <t>メルセデスＡＭＧ</t>
        </is>
      </c>
      <c r="B5072" s="10" t="inlineStr">
        <is>
          <t>輸入</t>
        </is>
      </c>
      <c r="C5072" s="10" t="inlineStr">
        <is>
          <t>ハッチバック</t>
        </is>
      </c>
      <c r="D5072" s="10" t="inlineStr">
        <is>
          <t>Aクラス</t>
        </is>
      </c>
      <c r="E5072" s="12" t="n">
        <v>2019</v>
      </c>
      <c r="F5072" s="10" t="inlineStr"/>
      <c r="G5072" s="11" t="n">
        <v>22</v>
      </c>
      <c r="H5072" s="13" t="n">
        <v>372.5</v>
      </c>
      <c r="I5072" s="13" t="n">
        <v>430</v>
      </c>
      <c r="J5072" s="13" t="n">
        <v>473.6</v>
      </c>
      <c r="K5072" s="13" t="n">
        <v>560</v>
      </c>
      <c r="L5072" s="10" t="inlineStr">
        <is>
          <t>https://www.carsensor.net/usedcar/souba/AM_S001/</t>
        </is>
      </c>
    </row>
    <row r="5073">
      <c r="A5073" s="6" t="inlineStr">
        <is>
          <t>メルセデスＡＭＧ</t>
        </is>
      </c>
      <c r="B5073" s="6" t="inlineStr">
        <is>
          <t>輸入</t>
        </is>
      </c>
      <c r="C5073" s="6" t="inlineStr">
        <is>
          <t>ハッチバック</t>
        </is>
      </c>
      <c r="D5073" s="6" t="inlineStr">
        <is>
          <t>Aクラス</t>
        </is>
      </c>
      <c r="E5073" s="15" t="n">
        <v>2020</v>
      </c>
      <c r="F5073" s="6" t="inlineStr"/>
      <c r="G5073" s="7" t="n">
        <v>16</v>
      </c>
      <c r="H5073" s="8" t="n">
        <v>370</v>
      </c>
      <c r="I5073" s="8" t="n">
        <v>470</v>
      </c>
      <c r="J5073" s="8" t="n">
        <v>461.2</v>
      </c>
      <c r="K5073" s="8" t="n">
        <v>536.7</v>
      </c>
      <c r="L5073" s="6" t="inlineStr">
        <is>
          <t>https://www.carsensor.net/usedcar/souba/AM_S001/</t>
        </is>
      </c>
    </row>
    <row r="5074">
      <c r="A5074" s="10" t="inlineStr">
        <is>
          <t>メルセデスＡＭＧ</t>
        </is>
      </c>
      <c r="B5074" s="10" t="inlineStr">
        <is>
          <t>輸入</t>
        </is>
      </c>
      <c r="C5074" s="10" t="inlineStr">
        <is>
          <t>ハッチバック</t>
        </is>
      </c>
      <c r="D5074" s="10" t="inlineStr">
        <is>
          <t>Aクラス</t>
        </is>
      </c>
      <c r="E5074" s="12" t="n">
        <v>2021</v>
      </c>
      <c r="F5074" s="10" t="inlineStr"/>
      <c r="G5074" s="11" t="n">
        <v>5</v>
      </c>
      <c r="H5074" s="13" t="n">
        <v>378.3</v>
      </c>
      <c r="I5074" s="13" t="n">
        <v>386.7</v>
      </c>
      <c r="J5074" s="13" t="n">
        <v>444</v>
      </c>
      <c r="K5074" s="13" t="n">
        <v>485</v>
      </c>
      <c r="L5074" s="10" t="inlineStr">
        <is>
          <t>https://www.carsensor.net/usedcar/souba/AM_S001/</t>
        </is>
      </c>
    </row>
    <row r="5075">
      <c r="A5075" s="6" t="inlineStr">
        <is>
          <t>メルセデスＡＭＧ</t>
        </is>
      </c>
      <c r="B5075" s="6" t="inlineStr">
        <is>
          <t>輸入</t>
        </is>
      </c>
      <c r="C5075" s="6" t="inlineStr">
        <is>
          <t>ハッチバック</t>
        </is>
      </c>
      <c r="D5075" s="6" t="inlineStr">
        <is>
          <t>Aクラス</t>
        </is>
      </c>
      <c r="E5075" s="15" t="n">
        <v>2022</v>
      </c>
      <c r="F5075" s="6" t="inlineStr"/>
      <c r="G5075" s="7" t="n">
        <v>1</v>
      </c>
      <c r="H5075" s="8" t="n">
        <v>595</v>
      </c>
      <c r="I5075" s="8" t="n">
        <v>600</v>
      </c>
      <c r="J5075" s="8" t="n">
        <v>600</v>
      </c>
      <c r="K5075" s="8" t="n">
        <v>605</v>
      </c>
      <c r="L5075" s="6" t="inlineStr">
        <is>
          <t>https://www.carsensor.net/usedcar/souba/AM_S001/</t>
        </is>
      </c>
    </row>
    <row r="5076">
      <c r="A5076" s="10" t="inlineStr">
        <is>
          <t>メルセデスＡＭＧ</t>
        </is>
      </c>
      <c r="B5076" s="10" t="inlineStr">
        <is>
          <t>輸入</t>
        </is>
      </c>
      <c r="C5076" s="10" t="inlineStr">
        <is>
          <t>ハッチバック</t>
        </is>
      </c>
      <c r="D5076" s="10" t="inlineStr">
        <is>
          <t>Aクラス</t>
        </is>
      </c>
      <c r="E5076" s="12" t="n">
        <v>2023</v>
      </c>
      <c r="F5076" s="10" t="inlineStr"/>
      <c r="G5076" s="11" t="n">
        <v>13</v>
      </c>
      <c r="H5076" s="13" t="n">
        <v>535</v>
      </c>
      <c r="I5076" s="13" t="n">
        <v>720</v>
      </c>
      <c r="J5076" s="13" t="n">
        <v>661.5</v>
      </c>
      <c r="K5076" s="13" t="n">
        <v>755</v>
      </c>
      <c r="L5076" s="10" t="inlineStr">
        <is>
          <t>https://www.carsensor.net/usedcar/souba/AM_S001/</t>
        </is>
      </c>
    </row>
    <row r="5077">
      <c r="A5077" s="6" t="inlineStr">
        <is>
          <t>メルセデスＡＭＧ</t>
        </is>
      </c>
      <c r="B5077" s="6" t="inlineStr">
        <is>
          <t>輸入</t>
        </is>
      </c>
      <c r="C5077" s="6" t="inlineStr">
        <is>
          <t>ハッチバック</t>
        </is>
      </c>
      <c r="D5077" s="6" t="inlineStr">
        <is>
          <t>Aクラス</t>
        </is>
      </c>
      <c r="E5077" s="15" t="n">
        <v>2024</v>
      </c>
      <c r="F5077" s="6" t="inlineStr"/>
      <c r="G5077" s="7" t="n">
        <v>10</v>
      </c>
      <c r="H5077" s="8" t="n">
        <v>735</v>
      </c>
      <c r="I5077" s="8" t="n">
        <v>910</v>
      </c>
      <c r="J5077" s="8" t="n">
        <v>826</v>
      </c>
      <c r="K5077" s="8" t="n">
        <v>940</v>
      </c>
      <c r="L5077" s="6" t="inlineStr">
        <is>
          <t>https://www.carsensor.net/usedcar/souba/AM_S001/</t>
        </is>
      </c>
    </row>
    <row r="5078">
      <c r="A5078" s="10" t="inlineStr">
        <is>
          <t>メルセデスＡＭＧ</t>
        </is>
      </c>
      <c r="B5078" s="10" t="inlineStr">
        <is>
          <t>輸入</t>
        </is>
      </c>
      <c r="C5078" s="10" t="inlineStr">
        <is>
          <t>ハッチバック</t>
        </is>
      </c>
      <c r="D5078" s="10" t="inlineStr">
        <is>
          <t>Aクラス</t>
        </is>
      </c>
      <c r="E5078" s="12" t="n">
        <v>2025</v>
      </c>
      <c r="F5078" s="10" t="inlineStr"/>
      <c r="G5078" s="11" t="n">
        <v>26</v>
      </c>
      <c r="H5078" s="13" t="n">
        <v>653.3</v>
      </c>
      <c r="I5078" s="13" t="n">
        <v>760</v>
      </c>
      <c r="J5078" s="13" t="n">
        <v>774.6</v>
      </c>
      <c r="K5078" s="13" t="n">
        <v>925</v>
      </c>
      <c r="L5078" s="10" t="inlineStr">
        <is>
          <t>https://www.carsensor.net/usedcar/souba/AM_S001/</t>
        </is>
      </c>
    </row>
    <row r="5079">
      <c r="A5079" s="6" t="inlineStr">
        <is>
          <t>メルセデスＡＭＧ</t>
        </is>
      </c>
      <c r="B5079" s="6" t="inlineStr">
        <is>
          <t>輸入</t>
        </is>
      </c>
      <c r="C5079" s="6" t="inlineStr">
        <is>
          <t>ハッチバック</t>
        </is>
      </c>
      <c r="D5079" s="6" t="inlineStr">
        <is>
          <t>Aクラス</t>
        </is>
      </c>
      <c r="E5079" s="15" t="n">
        <v>2026</v>
      </c>
      <c r="F5079" s="6" t="inlineStr">
        <is>
          <t>○</t>
        </is>
      </c>
      <c r="G5079" s="7" t="n">
        <v>4</v>
      </c>
      <c r="H5079" s="8" t="n">
        <v>676.7</v>
      </c>
      <c r="I5079" s="8" t="n">
        <v>683.3</v>
      </c>
      <c r="J5079" s="8" t="n">
        <v>685</v>
      </c>
      <c r="K5079" s="8" t="n">
        <v>690</v>
      </c>
      <c r="L5079" s="6" t="inlineStr">
        <is>
          <t>https://www.carsensor.net/usedcar/souba/AM_S001/</t>
        </is>
      </c>
    </row>
    <row r="5080">
      <c r="A5080" s="10" t="inlineStr">
        <is>
          <t>メルセデスＡＭＧ</t>
        </is>
      </c>
      <c r="B5080" s="10" t="inlineStr">
        <is>
          <t>輸入</t>
        </is>
      </c>
      <c r="C5080" s="10" t="inlineStr">
        <is>
          <t>セダン</t>
        </is>
      </c>
      <c r="D5080" s="10" t="inlineStr">
        <is>
          <t>Aクラスセダン</t>
        </is>
      </c>
      <c r="E5080" s="12" t="n">
        <v>2019</v>
      </c>
      <c r="F5080" s="10" t="inlineStr"/>
      <c r="G5080" s="11" t="n">
        <v>2</v>
      </c>
      <c r="H5080" s="13" t="n">
        <v>275</v>
      </c>
      <c r="I5080" s="13" t="n">
        <v>285</v>
      </c>
      <c r="J5080" s="13" t="n">
        <v>285</v>
      </c>
      <c r="K5080" s="13" t="n">
        <v>295</v>
      </c>
      <c r="L5080" s="10" t="inlineStr">
        <is>
          <t>https://www.carsensor.net/usedcar/souba/AM_S034/</t>
        </is>
      </c>
    </row>
    <row r="5081">
      <c r="A5081" s="6" t="inlineStr">
        <is>
          <t>メルセデスＡＭＧ</t>
        </is>
      </c>
      <c r="B5081" s="6" t="inlineStr">
        <is>
          <t>輸入</t>
        </is>
      </c>
      <c r="C5081" s="6" t="inlineStr">
        <is>
          <t>セダン</t>
        </is>
      </c>
      <c r="D5081" s="6" t="inlineStr">
        <is>
          <t>Aクラスセダン</t>
        </is>
      </c>
      <c r="E5081" s="15" t="n">
        <v>2020</v>
      </c>
      <c r="F5081" s="6" t="inlineStr"/>
      <c r="G5081" s="7" t="n">
        <v>6</v>
      </c>
      <c r="H5081" s="8" t="n">
        <v>315</v>
      </c>
      <c r="I5081" s="8" t="n">
        <v>345</v>
      </c>
      <c r="J5081" s="8" t="n">
        <v>321.2</v>
      </c>
      <c r="K5081" s="8" t="n">
        <v>375</v>
      </c>
      <c r="L5081" s="6" t="inlineStr">
        <is>
          <t>https://www.carsensor.net/usedcar/souba/AM_S034/</t>
        </is>
      </c>
    </row>
    <row r="5082">
      <c r="A5082" s="10" t="inlineStr">
        <is>
          <t>メルセデスＡＭＧ</t>
        </is>
      </c>
      <c r="B5082" s="10" t="inlineStr">
        <is>
          <t>輸入</t>
        </is>
      </c>
      <c r="C5082" s="10" t="inlineStr">
        <is>
          <t>セダン</t>
        </is>
      </c>
      <c r="D5082" s="10" t="inlineStr">
        <is>
          <t>Aクラスセダン</t>
        </is>
      </c>
      <c r="E5082" s="12" t="n">
        <v>2021</v>
      </c>
      <c r="F5082" s="10" t="inlineStr"/>
      <c r="G5082" s="11" t="n">
        <v>2</v>
      </c>
      <c r="H5082" s="13" t="n">
        <v>315</v>
      </c>
      <c r="I5082" s="13" t="n">
        <v>325</v>
      </c>
      <c r="J5082" s="13" t="n">
        <v>365</v>
      </c>
      <c r="K5082" s="13" t="n">
        <v>415</v>
      </c>
      <c r="L5082" s="10" t="inlineStr">
        <is>
          <t>https://www.carsensor.net/usedcar/souba/AM_S034/</t>
        </is>
      </c>
    </row>
    <row r="5083">
      <c r="A5083" s="6" t="inlineStr">
        <is>
          <t>メルセデスＡＭＧ</t>
        </is>
      </c>
      <c r="B5083" s="6" t="inlineStr">
        <is>
          <t>輸入</t>
        </is>
      </c>
      <c r="C5083" s="6" t="inlineStr">
        <is>
          <t>セダン</t>
        </is>
      </c>
      <c r="D5083" s="6" t="inlineStr">
        <is>
          <t>Aクラスセダン</t>
        </is>
      </c>
      <c r="E5083" s="15" t="n">
        <v>2024</v>
      </c>
      <c r="F5083" s="6" t="inlineStr"/>
      <c r="G5083" s="7" t="n">
        <v>1</v>
      </c>
      <c r="H5083" s="8" t="n">
        <v>570</v>
      </c>
      <c r="I5083" s="8" t="n">
        <v>575</v>
      </c>
      <c r="J5083" s="8" t="n">
        <v>575</v>
      </c>
      <c r="K5083" s="8" t="n">
        <v>580</v>
      </c>
      <c r="L5083" s="6" t="inlineStr">
        <is>
          <t>https://www.carsensor.net/usedcar/souba/AM_S034/</t>
        </is>
      </c>
    </row>
    <row r="5084">
      <c r="A5084" s="10" t="inlineStr">
        <is>
          <t>メルセデスＡＭＧ</t>
        </is>
      </c>
      <c r="B5084" s="10" t="inlineStr">
        <is>
          <t>輸入</t>
        </is>
      </c>
      <c r="C5084" s="10" t="inlineStr">
        <is>
          <t>セダン</t>
        </is>
      </c>
      <c r="D5084" s="10" t="inlineStr">
        <is>
          <t>Aクラスセダン</t>
        </is>
      </c>
      <c r="E5084" s="12" t="n">
        <v>2025</v>
      </c>
      <c r="F5084" s="10" t="inlineStr"/>
      <c r="G5084" s="11" t="n">
        <v>5</v>
      </c>
      <c r="H5084" s="13" t="n">
        <v>587.5</v>
      </c>
      <c r="I5084" s="13" t="n">
        <v>600</v>
      </c>
      <c r="J5084" s="13" t="n">
        <v>599</v>
      </c>
      <c r="K5084" s="13" t="n">
        <v>612.5</v>
      </c>
      <c r="L5084" s="10" t="inlineStr">
        <is>
          <t>https://www.carsensor.net/usedcar/souba/AM_S034/</t>
        </is>
      </c>
    </row>
    <row r="5085">
      <c r="A5085" s="6" t="inlineStr">
        <is>
          <t>メルセデスＡＭＧ</t>
        </is>
      </c>
      <c r="B5085" s="6" t="inlineStr">
        <is>
          <t>輸入</t>
        </is>
      </c>
      <c r="C5085" s="6" t="inlineStr">
        <is>
          <t>セダン</t>
        </is>
      </c>
      <c r="D5085" s="6" t="inlineStr">
        <is>
          <t>Aクラスセダン</t>
        </is>
      </c>
      <c r="E5085" s="15" t="n">
        <v>2026</v>
      </c>
      <c r="F5085" s="6" t="inlineStr">
        <is>
          <t>○</t>
        </is>
      </c>
      <c r="G5085" s="7" t="n">
        <v>1</v>
      </c>
      <c r="H5085" s="8" t="n">
        <v>650</v>
      </c>
      <c r="I5085" s="8" t="n">
        <v>655</v>
      </c>
      <c r="J5085" s="8" t="n">
        <v>655</v>
      </c>
      <c r="K5085" s="8" t="n">
        <v>660</v>
      </c>
      <c r="L5085" s="6" t="inlineStr">
        <is>
          <t>https://www.carsensor.net/usedcar/souba/AM_S034/</t>
        </is>
      </c>
    </row>
    <row r="5086">
      <c r="A5086" s="10" t="inlineStr">
        <is>
          <t>メルセデスＡＭＧ</t>
        </is>
      </c>
      <c r="B5086" s="10" t="inlineStr">
        <is>
          <t>輸入</t>
        </is>
      </c>
      <c r="C5086" s="10" t="inlineStr">
        <is>
          <t>セダン</t>
        </is>
      </c>
      <c r="D5086" s="10" t="inlineStr">
        <is>
          <t>CLAクラス</t>
        </is>
      </c>
      <c r="E5086" s="12" t="n">
        <v>2013</v>
      </c>
      <c r="F5086" s="10" t="inlineStr"/>
      <c r="G5086" s="11" t="n">
        <v>1</v>
      </c>
      <c r="H5086" s="13" t="n">
        <v>170</v>
      </c>
      <c r="I5086" s="13" t="n">
        <v>175</v>
      </c>
      <c r="J5086" s="13" t="n">
        <v>175</v>
      </c>
      <c r="K5086" s="13" t="n">
        <v>180</v>
      </c>
      <c r="L5086" s="10" t="inlineStr">
        <is>
          <t>https://www.carsensor.net/usedcar/souba/AM_S002/</t>
        </is>
      </c>
    </row>
    <row r="5087">
      <c r="A5087" s="6" t="inlineStr">
        <is>
          <t>メルセデスＡＭＧ</t>
        </is>
      </c>
      <c r="B5087" s="6" t="inlineStr">
        <is>
          <t>輸入</t>
        </is>
      </c>
      <c r="C5087" s="6" t="inlineStr">
        <is>
          <t>セダン</t>
        </is>
      </c>
      <c r="D5087" s="6" t="inlineStr">
        <is>
          <t>CLAクラス</t>
        </is>
      </c>
      <c r="E5087" s="15" t="n">
        <v>2014</v>
      </c>
      <c r="F5087" s="6" t="inlineStr"/>
      <c r="G5087" s="7" t="n">
        <v>2</v>
      </c>
      <c r="H5087" s="8" t="n">
        <v>82.5</v>
      </c>
      <c r="I5087" s="8" t="n">
        <v>165</v>
      </c>
      <c r="J5087" s="8" t="n">
        <v>128.8</v>
      </c>
      <c r="K5087" s="8" t="n">
        <v>175</v>
      </c>
      <c r="L5087" s="6" t="inlineStr">
        <is>
          <t>https://www.carsensor.net/usedcar/souba/AM_S002/</t>
        </is>
      </c>
    </row>
    <row r="5088">
      <c r="A5088" s="10" t="inlineStr">
        <is>
          <t>メルセデスＡＭＧ</t>
        </is>
      </c>
      <c r="B5088" s="10" t="inlineStr">
        <is>
          <t>輸入</t>
        </is>
      </c>
      <c r="C5088" s="10" t="inlineStr">
        <is>
          <t>セダン</t>
        </is>
      </c>
      <c r="D5088" s="10" t="inlineStr">
        <is>
          <t>CLAクラス</t>
        </is>
      </c>
      <c r="E5088" s="12" t="n">
        <v>2015</v>
      </c>
      <c r="F5088" s="10" t="inlineStr"/>
      <c r="G5088" s="11" t="n">
        <v>7</v>
      </c>
      <c r="H5088" s="13" t="n">
        <v>202.5</v>
      </c>
      <c r="I5088" s="13" t="n">
        <v>220</v>
      </c>
      <c r="J5088" s="13" t="n">
        <v>223.6</v>
      </c>
      <c r="K5088" s="13" t="n">
        <v>237.5</v>
      </c>
      <c r="L5088" s="10" t="inlineStr">
        <is>
          <t>https://www.carsensor.net/usedcar/souba/AM_S002/</t>
        </is>
      </c>
    </row>
    <row r="5089">
      <c r="A5089" s="6" t="inlineStr">
        <is>
          <t>メルセデスＡＭＧ</t>
        </is>
      </c>
      <c r="B5089" s="6" t="inlineStr">
        <is>
          <t>輸入</t>
        </is>
      </c>
      <c r="C5089" s="6" t="inlineStr">
        <is>
          <t>セダン</t>
        </is>
      </c>
      <c r="D5089" s="6" t="inlineStr">
        <is>
          <t>CLAクラス</t>
        </is>
      </c>
      <c r="E5089" s="15" t="n">
        <v>2016</v>
      </c>
      <c r="F5089" s="6" t="inlineStr"/>
      <c r="G5089" s="7" t="n">
        <v>3</v>
      </c>
      <c r="H5089" s="8" t="n">
        <v>220</v>
      </c>
      <c r="I5089" s="8" t="n">
        <v>235</v>
      </c>
      <c r="J5089" s="8" t="n">
        <v>241.7</v>
      </c>
      <c r="K5089" s="8" t="n">
        <v>270</v>
      </c>
      <c r="L5089" s="6" t="inlineStr">
        <is>
          <t>https://www.carsensor.net/usedcar/souba/AM_S002/</t>
        </is>
      </c>
    </row>
    <row r="5090">
      <c r="A5090" s="10" t="inlineStr">
        <is>
          <t>メルセデスＡＭＧ</t>
        </is>
      </c>
      <c r="B5090" s="10" t="inlineStr">
        <is>
          <t>輸入</t>
        </is>
      </c>
      <c r="C5090" s="10" t="inlineStr">
        <is>
          <t>セダン</t>
        </is>
      </c>
      <c r="D5090" s="10" t="inlineStr">
        <is>
          <t>CLAクラス</t>
        </is>
      </c>
      <c r="E5090" s="12" t="n">
        <v>2017</v>
      </c>
      <c r="F5090" s="10" t="inlineStr"/>
      <c r="G5090" s="11" t="n">
        <v>3</v>
      </c>
      <c r="H5090" s="13" t="n">
        <v>200</v>
      </c>
      <c r="I5090" s="13" t="n">
        <v>230</v>
      </c>
      <c r="J5090" s="13" t="n">
        <v>221.7</v>
      </c>
      <c r="K5090" s="13" t="n">
        <v>237.5</v>
      </c>
      <c r="L5090" s="10" t="inlineStr">
        <is>
          <t>https://www.carsensor.net/usedcar/souba/AM_S002/</t>
        </is>
      </c>
    </row>
    <row r="5091">
      <c r="A5091" s="6" t="inlineStr">
        <is>
          <t>メルセデスＡＭＧ</t>
        </is>
      </c>
      <c r="B5091" s="6" t="inlineStr">
        <is>
          <t>輸入</t>
        </is>
      </c>
      <c r="C5091" s="6" t="inlineStr">
        <is>
          <t>セダン</t>
        </is>
      </c>
      <c r="D5091" s="6" t="inlineStr">
        <is>
          <t>CLAクラス</t>
        </is>
      </c>
      <c r="E5091" s="15" t="n">
        <v>2018</v>
      </c>
      <c r="F5091" s="6" t="inlineStr"/>
      <c r="G5091" s="7" t="n">
        <v>5</v>
      </c>
      <c r="H5091" s="8" t="n">
        <v>230</v>
      </c>
      <c r="I5091" s="8" t="n">
        <v>250</v>
      </c>
      <c r="J5091" s="8" t="n">
        <v>239</v>
      </c>
      <c r="K5091" s="8" t="n">
        <v>262.5</v>
      </c>
      <c r="L5091" s="6" t="inlineStr">
        <is>
          <t>https://www.carsensor.net/usedcar/souba/AM_S002/</t>
        </is>
      </c>
    </row>
    <row r="5092">
      <c r="A5092" s="10" t="inlineStr">
        <is>
          <t>メルセデスＡＭＧ</t>
        </is>
      </c>
      <c r="B5092" s="10" t="inlineStr">
        <is>
          <t>輸入</t>
        </is>
      </c>
      <c r="C5092" s="10" t="inlineStr">
        <is>
          <t>セダン</t>
        </is>
      </c>
      <c r="D5092" s="10" t="inlineStr">
        <is>
          <t>CLAクラス</t>
        </is>
      </c>
      <c r="E5092" s="12" t="n">
        <v>2020</v>
      </c>
      <c r="F5092" s="10" t="inlineStr"/>
      <c r="G5092" s="11" t="n">
        <v>7</v>
      </c>
      <c r="H5092" s="13" t="n">
        <v>520</v>
      </c>
      <c r="I5092" s="13" t="n">
        <v>548.3</v>
      </c>
      <c r="J5092" s="13" t="n">
        <v>537.9</v>
      </c>
      <c r="K5092" s="13" t="n">
        <v>560</v>
      </c>
      <c r="L5092" s="10" t="inlineStr">
        <is>
          <t>https://www.carsensor.net/usedcar/souba/AM_S002/</t>
        </is>
      </c>
    </row>
    <row r="5093">
      <c r="A5093" s="6" t="inlineStr">
        <is>
          <t>メルセデスＡＭＧ</t>
        </is>
      </c>
      <c r="B5093" s="6" t="inlineStr">
        <is>
          <t>輸入</t>
        </is>
      </c>
      <c r="C5093" s="6" t="inlineStr">
        <is>
          <t>セダン</t>
        </is>
      </c>
      <c r="D5093" s="6" t="inlineStr">
        <is>
          <t>CLAクラス</t>
        </is>
      </c>
      <c r="E5093" s="15" t="n">
        <v>2021</v>
      </c>
      <c r="F5093" s="6" t="inlineStr"/>
      <c r="G5093" s="7" t="n">
        <v>5</v>
      </c>
      <c r="H5093" s="8" t="n">
        <v>490</v>
      </c>
      <c r="I5093" s="8" t="n">
        <v>535</v>
      </c>
      <c r="J5093" s="8" t="n">
        <v>579</v>
      </c>
      <c r="K5093" s="8" t="n">
        <v>680</v>
      </c>
      <c r="L5093" s="6" t="inlineStr">
        <is>
          <t>https://www.carsensor.net/usedcar/souba/AM_S002/</t>
        </is>
      </c>
    </row>
    <row r="5094">
      <c r="A5094" s="10" t="inlineStr">
        <is>
          <t>メルセデスＡＭＧ</t>
        </is>
      </c>
      <c r="B5094" s="10" t="inlineStr">
        <is>
          <t>輸入</t>
        </is>
      </c>
      <c r="C5094" s="10" t="inlineStr">
        <is>
          <t>セダン</t>
        </is>
      </c>
      <c r="D5094" s="10" t="inlineStr">
        <is>
          <t>CLAクラス</t>
        </is>
      </c>
      <c r="E5094" s="12" t="n">
        <v>2023</v>
      </c>
      <c r="F5094" s="10" t="inlineStr"/>
      <c r="G5094" s="11" t="n">
        <v>4</v>
      </c>
      <c r="H5094" s="13" t="n">
        <v>585</v>
      </c>
      <c r="I5094" s="13" t="n">
        <v>825</v>
      </c>
      <c r="J5094" s="13" t="n">
        <v>795</v>
      </c>
      <c r="K5094" s="13" t="n">
        <v>895</v>
      </c>
      <c r="L5094" s="10" t="inlineStr">
        <is>
          <t>https://www.carsensor.net/usedcar/souba/AM_S002/</t>
        </is>
      </c>
    </row>
    <row r="5095">
      <c r="A5095" s="6" t="inlineStr">
        <is>
          <t>メルセデスＡＭＧ</t>
        </is>
      </c>
      <c r="B5095" s="6" t="inlineStr">
        <is>
          <t>輸入</t>
        </is>
      </c>
      <c r="C5095" s="6" t="inlineStr">
        <is>
          <t>セダン</t>
        </is>
      </c>
      <c r="D5095" s="6" t="inlineStr">
        <is>
          <t>CLAクラス</t>
        </is>
      </c>
      <c r="E5095" s="15" t="n">
        <v>2024</v>
      </c>
      <c r="F5095" s="6" t="inlineStr"/>
      <c r="G5095" s="7" t="n">
        <v>3</v>
      </c>
      <c r="H5095" s="8" t="n">
        <v>560</v>
      </c>
      <c r="I5095" s="8" t="n">
        <v>595</v>
      </c>
      <c r="J5095" s="8" t="n">
        <v>648.3</v>
      </c>
      <c r="K5095" s="8" t="n">
        <v>790</v>
      </c>
      <c r="L5095" s="6" t="inlineStr">
        <is>
          <t>https://www.carsensor.net/usedcar/souba/AM_S002/</t>
        </is>
      </c>
    </row>
    <row r="5096">
      <c r="A5096" s="10" t="inlineStr">
        <is>
          <t>メルセデスＡＭＧ</t>
        </is>
      </c>
      <c r="B5096" s="10" t="inlineStr">
        <is>
          <t>輸入</t>
        </is>
      </c>
      <c r="C5096" s="10" t="inlineStr">
        <is>
          <t>セダン</t>
        </is>
      </c>
      <c r="D5096" s="10" t="inlineStr">
        <is>
          <t>CLAクラス</t>
        </is>
      </c>
      <c r="E5096" s="12" t="n">
        <v>2025</v>
      </c>
      <c r="F5096" s="10" t="inlineStr"/>
      <c r="G5096" s="11" t="n">
        <v>2</v>
      </c>
      <c r="H5096" s="13" t="n">
        <v>635</v>
      </c>
      <c r="I5096" s="13" t="n">
        <v>645</v>
      </c>
      <c r="J5096" s="13" t="n">
        <v>905</v>
      </c>
      <c r="K5096" s="13" t="n">
        <v>1175</v>
      </c>
      <c r="L5096" s="10" t="inlineStr">
        <is>
          <t>https://www.carsensor.net/usedcar/souba/AM_S002/</t>
        </is>
      </c>
    </row>
    <row r="5097">
      <c r="A5097" s="6" t="inlineStr">
        <is>
          <t>メルセデスＡＭＧ</t>
        </is>
      </c>
      <c r="B5097" s="6" t="inlineStr">
        <is>
          <t>輸入</t>
        </is>
      </c>
      <c r="C5097" s="6" t="inlineStr">
        <is>
          <t>セダン</t>
        </is>
      </c>
      <c r="D5097" s="6" t="inlineStr">
        <is>
          <t>CLAクラス</t>
        </is>
      </c>
      <c r="E5097" s="15" t="n">
        <v>2026</v>
      </c>
      <c r="F5097" s="6" t="inlineStr">
        <is>
          <t>○</t>
        </is>
      </c>
      <c r="G5097" s="7" t="n">
        <v>4</v>
      </c>
      <c r="H5097" s="8" t="n">
        <v>705</v>
      </c>
      <c r="I5097" s="8" t="n">
        <v>725</v>
      </c>
      <c r="J5097" s="8" t="n">
        <v>905</v>
      </c>
      <c r="K5097" s="8" t="n">
        <v>1065</v>
      </c>
      <c r="L5097" s="6" t="inlineStr">
        <is>
          <t>https://www.carsensor.net/usedcar/souba/AM_S002/</t>
        </is>
      </c>
    </row>
    <row r="5098">
      <c r="A5098" s="10" t="inlineStr">
        <is>
          <t>メルセデスＡＭＧ</t>
        </is>
      </c>
      <c r="B5098" s="10" t="inlineStr">
        <is>
          <t>輸入</t>
        </is>
      </c>
      <c r="C5098" s="10" t="inlineStr">
        <is>
          <t>ステーションワゴン</t>
        </is>
      </c>
      <c r="D5098" s="10" t="inlineStr">
        <is>
          <t>CLAシューティングブレーク</t>
        </is>
      </c>
      <c r="E5098" s="12" t="n">
        <v>2015</v>
      </c>
      <c r="F5098" s="10" t="inlineStr"/>
      <c r="G5098" s="11" t="n">
        <v>1</v>
      </c>
      <c r="H5098" s="13" t="n">
        <v>215</v>
      </c>
      <c r="I5098" s="13" t="n">
        <v>220</v>
      </c>
      <c r="J5098" s="13" t="n">
        <v>220</v>
      </c>
      <c r="K5098" s="13" t="n">
        <v>225</v>
      </c>
      <c r="L5098" s="10" t="inlineStr">
        <is>
          <t>https://www.carsensor.net/usedcar/souba/AM_S003/</t>
        </is>
      </c>
    </row>
    <row r="5099">
      <c r="A5099" s="6" t="inlineStr">
        <is>
          <t>メルセデスＡＭＧ</t>
        </is>
      </c>
      <c r="B5099" s="6" t="inlineStr">
        <is>
          <t>輸入</t>
        </is>
      </c>
      <c r="C5099" s="6" t="inlineStr">
        <is>
          <t>ステーションワゴン</t>
        </is>
      </c>
      <c r="D5099" s="6" t="inlineStr">
        <is>
          <t>CLAシューティングブレーク</t>
        </is>
      </c>
      <c r="E5099" s="15" t="n">
        <v>2016</v>
      </c>
      <c r="F5099" s="6" t="inlineStr"/>
      <c r="G5099" s="7" t="n">
        <v>11</v>
      </c>
      <c r="H5099" s="8" t="n">
        <v>227.5</v>
      </c>
      <c r="I5099" s="8" t="n">
        <v>238.3</v>
      </c>
      <c r="J5099" s="8" t="n">
        <v>227.7</v>
      </c>
      <c r="K5099" s="8" t="n">
        <v>247.5</v>
      </c>
      <c r="L5099" s="6" t="inlineStr">
        <is>
          <t>https://www.carsensor.net/usedcar/souba/AM_S003/</t>
        </is>
      </c>
    </row>
    <row r="5100">
      <c r="A5100" s="10" t="inlineStr">
        <is>
          <t>メルセデスＡＭＧ</t>
        </is>
      </c>
      <c r="B5100" s="10" t="inlineStr">
        <is>
          <t>輸入</t>
        </is>
      </c>
      <c r="C5100" s="10" t="inlineStr">
        <is>
          <t>ステーションワゴン</t>
        </is>
      </c>
      <c r="D5100" s="10" t="inlineStr">
        <is>
          <t>CLAシューティングブレーク</t>
        </is>
      </c>
      <c r="E5100" s="12" t="n">
        <v>2017</v>
      </c>
      <c r="F5100" s="10" t="inlineStr"/>
      <c r="G5100" s="11" t="n">
        <v>5</v>
      </c>
      <c r="H5100" s="13" t="n">
        <v>215</v>
      </c>
      <c r="I5100" s="13" t="n">
        <v>233.3</v>
      </c>
      <c r="J5100" s="13" t="n">
        <v>209</v>
      </c>
      <c r="K5100" s="13" t="n">
        <v>241.7</v>
      </c>
      <c r="L5100" s="10" t="inlineStr">
        <is>
          <t>https://www.carsensor.net/usedcar/souba/AM_S003/</t>
        </is>
      </c>
    </row>
    <row r="5101">
      <c r="A5101" s="6" t="inlineStr">
        <is>
          <t>メルセデスＡＭＧ</t>
        </is>
      </c>
      <c r="B5101" s="6" t="inlineStr">
        <is>
          <t>輸入</t>
        </is>
      </c>
      <c r="C5101" s="6" t="inlineStr">
        <is>
          <t>ステーションワゴン</t>
        </is>
      </c>
      <c r="D5101" s="6" t="inlineStr">
        <is>
          <t>CLAシューティングブレーク</t>
        </is>
      </c>
      <c r="E5101" s="15" t="n">
        <v>2018</v>
      </c>
      <c r="F5101" s="6" t="inlineStr"/>
      <c r="G5101" s="7" t="n">
        <v>1</v>
      </c>
      <c r="H5101" s="8" t="n">
        <v>235</v>
      </c>
      <c r="I5101" s="8" t="n">
        <v>240</v>
      </c>
      <c r="J5101" s="8" t="n">
        <v>240</v>
      </c>
      <c r="K5101" s="8" t="n">
        <v>245</v>
      </c>
      <c r="L5101" s="6" t="inlineStr">
        <is>
          <t>https://www.carsensor.net/usedcar/souba/AM_S003/</t>
        </is>
      </c>
    </row>
    <row r="5102">
      <c r="A5102" s="10" t="inlineStr">
        <is>
          <t>メルセデスＡＭＧ</t>
        </is>
      </c>
      <c r="B5102" s="10" t="inlineStr">
        <is>
          <t>輸入</t>
        </is>
      </c>
      <c r="C5102" s="10" t="inlineStr">
        <is>
          <t>ステーションワゴン</t>
        </is>
      </c>
      <c r="D5102" s="10" t="inlineStr">
        <is>
          <t>CLAシューティングブレーク</t>
        </is>
      </c>
      <c r="E5102" s="12" t="n">
        <v>2019</v>
      </c>
      <c r="F5102" s="10" t="inlineStr"/>
      <c r="G5102" s="11" t="n">
        <v>2</v>
      </c>
      <c r="H5102" s="13" t="n">
        <v>280</v>
      </c>
      <c r="I5102" s="13" t="n">
        <v>290</v>
      </c>
      <c r="J5102" s="13" t="n">
        <v>290</v>
      </c>
      <c r="K5102" s="13" t="n">
        <v>300</v>
      </c>
      <c r="L5102" s="10" t="inlineStr">
        <is>
          <t>https://www.carsensor.net/usedcar/souba/AM_S003/</t>
        </is>
      </c>
    </row>
    <row r="5103">
      <c r="A5103" s="6" t="inlineStr">
        <is>
          <t>メルセデスＡＭＧ</t>
        </is>
      </c>
      <c r="B5103" s="6" t="inlineStr">
        <is>
          <t>輸入</t>
        </is>
      </c>
      <c r="C5103" s="6" t="inlineStr">
        <is>
          <t>ステーションワゴン</t>
        </is>
      </c>
      <c r="D5103" s="6" t="inlineStr">
        <is>
          <t>CLAシューティングブレーク</t>
        </is>
      </c>
      <c r="E5103" s="15" t="n">
        <v>2020</v>
      </c>
      <c r="F5103" s="6" t="inlineStr"/>
      <c r="G5103" s="7" t="n">
        <v>7</v>
      </c>
      <c r="H5103" s="8" t="n">
        <v>485</v>
      </c>
      <c r="I5103" s="8" t="n">
        <v>540</v>
      </c>
      <c r="J5103" s="8" t="n">
        <v>537.1</v>
      </c>
      <c r="K5103" s="8" t="n">
        <v>582.5</v>
      </c>
      <c r="L5103" s="6" t="inlineStr">
        <is>
          <t>https://www.carsensor.net/usedcar/souba/AM_S003/</t>
        </is>
      </c>
    </row>
    <row r="5104">
      <c r="A5104" s="10" t="inlineStr">
        <is>
          <t>メルセデスＡＭＧ</t>
        </is>
      </c>
      <c r="B5104" s="10" t="inlineStr">
        <is>
          <t>輸入</t>
        </is>
      </c>
      <c r="C5104" s="10" t="inlineStr">
        <is>
          <t>ステーションワゴン</t>
        </is>
      </c>
      <c r="D5104" s="10" t="inlineStr">
        <is>
          <t>CLAシューティングブレーク</t>
        </is>
      </c>
      <c r="E5104" s="12" t="n">
        <v>2021</v>
      </c>
      <c r="F5104" s="10" t="inlineStr"/>
      <c r="G5104" s="11" t="n">
        <v>6</v>
      </c>
      <c r="H5104" s="13" t="n">
        <v>400</v>
      </c>
      <c r="I5104" s="13" t="n">
        <v>430</v>
      </c>
      <c r="J5104" s="13" t="n">
        <v>436.7</v>
      </c>
      <c r="K5104" s="13" t="n">
        <v>500</v>
      </c>
      <c r="L5104" s="10" t="inlineStr">
        <is>
          <t>https://www.carsensor.net/usedcar/souba/AM_S003/</t>
        </is>
      </c>
    </row>
    <row r="5105">
      <c r="A5105" s="6" t="inlineStr">
        <is>
          <t>メルセデスＡＭＧ</t>
        </is>
      </c>
      <c r="B5105" s="6" t="inlineStr">
        <is>
          <t>輸入</t>
        </is>
      </c>
      <c r="C5105" s="6" t="inlineStr">
        <is>
          <t>ステーションワゴン</t>
        </is>
      </c>
      <c r="D5105" s="6" t="inlineStr">
        <is>
          <t>CLAシューティングブレーク</t>
        </is>
      </c>
      <c r="E5105" s="15" t="n">
        <v>2022</v>
      </c>
      <c r="F5105" s="6" t="inlineStr"/>
      <c r="G5105" s="7" t="n">
        <v>5</v>
      </c>
      <c r="H5105" s="8" t="n">
        <v>502.5</v>
      </c>
      <c r="I5105" s="8" t="n">
        <v>600</v>
      </c>
      <c r="J5105" s="8" t="n">
        <v>572</v>
      </c>
      <c r="K5105" s="8" t="n">
        <v>625</v>
      </c>
      <c r="L5105" s="6" t="inlineStr">
        <is>
          <t>https://www.carsensor.net/usedcar/souba/AM_S003/</t>
        </is>
      </c>
    </row>
    <row r="5106">
      <c r="A5106" s="10" t="inlineStr">
        <is>
          <t>メルセデスＡＭＧ</t>
        </is>
      </c>
      <c r="B5106" s="10" t="inlineStr">
        <is>
          <t>輸入</t>
        </is>
      </c>
      <c r="C5106" s="10" t="inlineStr">
        <is>
          <t>ステーションワゴン</t>
        </is>
      </c>
      <c r="D5106" s="10" t="inlineStr">
        <is>
          <t>CLAシューティングブレーク</t>
        </is>
      </c>
      <c r="E5106" s="12" t="n">
        <v>2023</v>
      </c>
      <c r="F5106" s="10" t="inlineStr"/>
      <c r="G5106" s="11" t="n">
        <v>3</v>
      </c>
      <c r="H5106" s="13" t="n">
        <v>377.5</v>
      </c>
      <c r="I5106" s="13" t="n">
        <v>385</v>
      </c>
      <c r="J5106" s="13" t="n">
        <v>466.7</v>
      </c>
      <c r="K5106" s="13" t="n">
        <v>635</v>
      </c>
      <c r="L5106" s="10" t="inlineStr">
        <is>
          <t>https://www.carsensor.net/usedcar/souba/AM_S003/</t>
        </is>
      </c>
    </row>
    <row r="5107">
      <c r="A5107" s="6" t="inlineStr">
        <is>
          <t>メルセデスＡＭＧ</t>
        </is>
      </c>
      <c r="B5107" s="6" t="inlineStr">
        <is>
          <t>輸入</t>
        </is>
      </c>
      <c r="C5107" s="6" t="inlineStr">
        <is>
          <t>ステーションワゴン</t>
        </is>
      </c>
      <c r="D5107" s="6" t="inlineStr">
        <is>
          <t>CLAシューティングブレーク</t>
        </is>
      </c>
      <c r="E5107" s="15" t="n">
        <v>2024</v>
      </c>
      <c r="F5107" s="6" t="inlineStr"/>
      <c r="G5107" s="7" t="n">
        <v>1</v>
      </c>
      <c r="H5107" s="8" t="n">
        <v>755</v>
      </c>
      <c r="I5107" s="8" t="n">
        <v>760</v>
      </c>
      <c r="J5107" s="8" t="n">
        <v>760</v>
      </c>
      <c r="K5107" s="8" t="n">
        <v>765</v>
      </c>
      <c r="L5107" s="6" t="inlineStr">
        <is>
          <t>https://www.carsensor.net/usedcar/souba/AM_S003/</t>
        </is>
      </c>
    </row>
    <row r="5108">
      <c r="A5108" s="10" t="inlineStr">
        <is>
          <t>メルセデスＡＭＧ</t>
        </is>
      </c>
      <c r="B5108" s="10" t="inlineStr">
        <is>
          <t>輸入</t>
        </is>
      </c>
      <c r="C5108" s="10" t="inlineStr">
        <is>
          <t>ステーションワゴン</t>
        </is>
      </c>
      <c r="D5108" s="10" t="inlineStr">
        <is>
          <t>CLAシューティングブレーク</t>
        </is>
      </c>
      <c r="E5108" s="12" t="n">
        <v>2025</v>
      </c>
      <c r="F5108" s="10" t="inlineStr"/>
      <c r="G5108" s="11" t="n">
        <v>8</v>
      </c>
      <c r="H5108" s="13" t="n">
        <v>710</v>
      </c>
      <c r="I5108" s="13" t="n">
        <v>770</v>
      </c>
      <c r="J5108" s="13" t="n">
        <v>795</v>
      </c>
      <c r="K5108" s="13" t="n">
        <v>890</v>
      </c>
      <c r="L5108" s="10" t="inlineStr">
        <is>
          <t>https://www.carsensor.net/usedcar/souba/AM_S003/</t>
        </is>
      </c>
    </row>
    <row r="5109">
      <c r="A5109" s="6" t="inlineStr">
        <is>
          <t>メルセデスＡＭＧ</t>
        </is>
      </c>
      <c r="B5109" s="6" t="inlineStr">
        <is>
          <t>輸入</t>
        </is>
      </c>
      <c r="C5109" s="6" t="inlineStr">
        <is>
          <t>ステーションワゴン</t>
        </is>
      </c>
      <c r="D5109" s="6" t="inlineStr">
        <is>
          <t>CLAシューティングブレーク</t>
        </is>
      </c>
      <c r="E5109" s="15" t="n">
        <v>2026</v>
      </c>
      <c r="F5109" s="6" t="inlineStr">
        <is>
          <t>○</t>
        </is>
      </c>
      <c r="G5109" s="7" t="n">
        <v>1</v>
      </c>
      <c r="H5109" s="8" t="n">
        <v>975</v>
      </c>
      <c r="I5109" s="8" t="n">
        <v>980</v>
      </c>
      <c r="J5109" s="8" t="n">
        <v>980</v>
      </c>
      <c r="K5109" s="8" t="n">
        <v>985</v>
      </c>
      <c r="L5109" s="6" t="inlineStr">
        <is>
          <t>https://www.carsensor.net/usedcar/souba/AM_S003/</t>
        </is>
      </c>
    </row>
    <row r="5110">
      <c r="A5110" s="10" t="inlineStr">
        <is>
          <t>メルセデスＡＭＧ</t>
        </is>
      </c>
      <c r="B5110" s="10" t="inlineStr">
        <is>
          <t>輸入</t>
        </is>
      </c>
      <c r="C5110" s="10" t="inlineStr">
        <is>
          <t>オープン</t>
        </is>
      </c>
      <c r="D5110" s="10" t="inlineStr">
        <is>
          <t>CLEカブリオレ</t>
        </is>
      </c>
      <c r="E5110" s="12" t="n">
        <v>2024</v>
      </c>
      <c r="F5110" s="10" t="inlineStr"/>
      <c r="G5110" s="11" t="n">
        <v>3</v>
      </c>
      <c r="H5110" s="13" t="n">
        <v>1265</v>
      </c>
      <c r="I5110" s="13" t="n">
        <v>1300</v>
      </c>
      <c r="J5110" s="13" t="n">
        <v>1360</v>
      </c>
      <c r="K5110" s="13" t="n">
        <v>1515</v>
      </c>
      <c r="L5110" s="10" t="inlineStr">
        <is>
          <t>https://www.carsensor.net/usedcar/souba/AM_S041/</t>
        </is>
      </c>
    </row>
    <row r="5111">
      <c r="A5111" s="6" t="inlineStr">
        <is>
          <t>メルセデスＡＭＧ</t>
        </is>
      </c>
      <c r="B5111" s="6" t="inlineStr">
        <is>
          <t>輸入</t>
        </is>
      </c>
      <c r="C5111" s="6" t="inlineStr">
        <is>
          <t>オープン</t>
        </is>
      </c>
      <c r="D5111" s="6" t="inlineStr">
        <is>
          <t>CLEカブリオレ</t>
        </is>
      </c>
      <c r="E5111" s="15" t="n">
        <v>2025</v>
      </c>
      <c r="F5111" s="6" t="inlineStr"/>
      <c r="G5111" s="7" t="n">
        <v>9</v>
      </c>
      <c r="H5111" s="8" t="n">
        <v>1271.2</v>
      </c>
      <c r="I5111" s="8" t="n">
        <v>1282.5</v>
      </c>
      <c r="J5111" s="8" t="n">
        <v>1286.7</v>
      </c>
      <c r="K5111" s="8" t="n">
        <v>1297.5</v>
      </c>
      <c r="L5111" s="6" t="inlineStr">
        <is>
          <t>https://www.carsensor.net/usedcar/souba/AM_S041/</t>
        </is>
      </c>
    </row>
    <row r="5112">
      <c r="A5112" s="10" t="inlineStr">
        <is>
          <t>メルセデスＡＭＧ</t>
        </is>
      </c>
      <c r="B5112" s="10" t="inlineStr">
        <is>
          <t>輸入</t>
        </is>
      </c>
      <c r="C5112" s="10" t="inlineStr">
        <is>
          <t>オープン</t>
        </is>
      </c>
      <c r="D5112" s="10" t="inlineStr">
        <is>
          <t>CLEカブリオレ</t>
        </is>
      </c>
      <c r="E5112" s="12" t="n">
        <v>2026</v>
      </c>
      <c r="F5112" s="10" t="inlineStr">
        <is>
          <t>○</t>
        </is>
      </c>
      <c r="G5112" s="11" t="n">
        <v>1</v>
      </c>
      <c r="H5112" s="13" t="n">
        <v>1315</v>
      </c>
      <c r="I5112" s="13" t="n">
        <v>1320</v>
      </c>
      <c r="J5112" s="13" t="n">
        <v>1320</v>
      </c>
      <c r="K5112" s="13" t="n">
        <v>1325</v>
      </c>
      <c r="L5112" s="10" t="inlineStr">
        <is>
          <t>https://www.carsensor.net/usedcar/souba/AM_S041/</t>
        </is>
      </c>
    </row>
    <row r="5113">
      <c r="A5113" s="6" t="inlineStr">
        <is>
          <t>メルセデスＡＭＧ</t>
        </is>
      </c>
      <c r="B5113" s="6" t="inlineStr">
        <is>
          <t>輸入</t>
        </is>
      </c>
      <c r="C5113" s="6" t="inlineStr">
        <is>
          <t>クーペ</t>
        </is>
      </c>
      <c r="D5113" s="6" t="inlineStr">
        <is>
          <t>CLEクーペ</t>
        </is>
      </c>
      <c r="E5113" s="15" t="n">
        <v>2024</v>
      </c>
      <c r="F5113" s="6" t="inlineStr"/>
      <c r="G5113" s="7" t="n">
        <v>6</v>
      </c>
      <c r="H5113" s="8" t="n">
        <v>1170</v>
      </c>
      <c r="I5113" s="8" t="n">
        <v>1185</v>
      </c>
      <c r="J5113" s="8" t="n">
        <v>1141.2</v>
      </c>
      <c r="K5113" s="8" t="n">
        <v>1235</v>
      </c>
      <c r="L5113" s="6" t="inlineStr">
        <is>
          <t>https://www.carsensor.net/usedcar/souba/AM_S040/</t>
        </is>
      </c>
    </row>
    <row r="5114">
      <c r="A5114" s="10" t="inlineStr">
        <is>
          <t>メルセデスＡＭＧ</t>
        </is>
      </c>
      <c r="B5114" s="10" t="inlineStr">
        <is>
          <t>輸入</t>
        </is>
      </c>
      <c r="C5114" s="10" t="inlineStr">
        <is>
          <t>クーペ</t>
        </is>
      </c>
      <c r="D5114" s="10" t="inlineStr">
        <is>
          <t>CLEクーペ</t>
        </is>
      </c>
      <c r="E5114" s="12" t="n">
        <v>2025</v>
      </c>
      <c r="F5114" s="10" t="inlineStr"/>
      <c r="G5114" s="11" t="n">
        <v>12</v>
      </c>
      <c r="H5114" s="13" t="n">
        <v>1185</v>
      </c>
      <c r="I5114" s="13" t="n">
        <v>1200</v>
      </c>
      <c r="J5114" s="13" t="n">
        <v>1243.3</v>
      </c>
      <c r="K5114" s="13" t="n">
        <v>1245</v>
      </c>
      <c r="L5114" s="10" t="inlineStr">
        <is>
          <t>https://www.carsensor.net/usedcar/souba/AM_S040/</t>
        </is>
      </c>
    </row>
    <row r="5115">
      <c r="A5115" s="6" t="inlineStr">
        <is>
          <t>メルセデスＡＭＧ</t>
        </is>
      </c>
      <c r="B5115" s="6" t="inlineStr">
        <is>
          <t>輸入</t>
        </is>
      </c>
      <c r="C5115" s="6" t="inlineStr">
        <is>
          <t>クーペ</t>
        </is>
      </c>
      <c r="D5115" s="6" t="inlineStr">
        <is>
          <t>CLEクーペ</t>
        </is>
      </c>
      <c r="E5115" s="15" t="n">
        <v>2026</v>
      </c>
      <c r="F5115" s="6" t="inlineStr">
        <is>
          <t>○</t>
        </is>
      </c>
      <c r="G5115" s="7" t="n">
        <v>5</v>
      </c>
      <c r="H5115" s="8" t="n">
        <v>1290</v>
      </c>
      <c r="I5115" s="8" t="n">
        <v>1370</v>
      </c>
      <c r="J5115" s="8" t="n">
        <v>1323</v>
      </c>
      <c r="K5115" s="8" t="n">
        <v>1382.5</v>
      </c>
      <c r="L5115" s="6" t="inlineStr">
        <is>
          <t>https://www.carsensor.net/usedcar/souba/AM_S040/</t>
        </is>
      </c>
    </row>
    <row r="5116">
      <c r="A5116" s="10" t="inlineStr">
        <is>
          <t>メルセデスＡＭＧ</t>
        </is>
      </c>
      <c r="B5116" s="10" t="inlineStr">
        <is>
          <t>輸入</t>
        </is>
      </c>
      <c r="C5116" s="10" t="inlineStr">
        <is>
          <t>セダン</t>
        </is>
      </c>
      <c r="D5116" s="10" t="inlineStr">
        <is>
          <t>CLSクラス</t>
        </is>
      </c>
      <c r="E5116" s="12" t="n">
        <v>2014</v>
      </c>
      <c r="F5116" s="10" t="inlineStr"/>
      <c r="G5116" s="11" t="n">
        <v>1</v>
      </c>
      <c r="H5116" s="13" t="n">
        <v>92.5</v>
      </c>
      <c r="I5116" s="13" t="n">
        <v>185</v>
      </c>
      <c r="J5116" s="13" t="n">
        <v>185</v>
      </c>
      <c r="K5116" s="13" t="n">
        <v>277.5</v>
      </c>
      <c r="L5116" s="10" t="inlineStr">
        <is>
          <t>https://www.carsensor.net/usedcar/souba/AM_S004/</t>
        </is>
      </c>
    </row>
    <row r="5117">
      <c r="A5117" s="6" t="inlineStr">
        <is>
          <t>メルセデスＡＭＧ</t>
        </is>
      </c>
      <c r="B5117" s="6" t="inlineStr">
        <is>
          <t>輸入</t>
        </is>
      </c>
      <c r="C5117" s="6" t="inlineStr">
        <is>
          <t>セダン</t>
        </is>
      </c>
      <c r="D5117" s="6" t="inlineStr">
        <is>
          <t>CLSクラス</t>
        </is>
      </c>
      <c r="E5117" s="15" t="n">
        <v>2015</v>
      </c>
      <c r="F5117" s="6" t="inlineStr"/>
      <c r="G5117" s="7" t="n">
        <v>1</v>
      </c>
      <c r="H5117" s="8" t="n">
        <v>435</v>
      </c>
      <c r="I5117" s="8" t="n">
        <v>440</v>
      </c>
      <c r="J5117" s="8" t="n">
        <v>440</v>
      </c>
      <c r="K5117" s="8" t="n">
        <v>445</v>
      </c>
      <c r="L5117" s="6" t="inlineStr">
        <is>
          <t>https://www.carsensor.net/usedcar/souba/AM_S004/</t>
        </is>
      </c>
    </row>
    <row r="5118">
      <c r="A5118" s="10" t="inlineStr">
        <is>
          <t>メルセデスＡＭＧ</t>
        </is>
      </c>
      <c r="B5118" s="10" t="inlineStr">
        <is>
          <t>輸入</t>
        </is>
      </c>
      <c r="C5118" s="10" t="inlineStr">
        <is>
          <t>セダン</t>
        </is>
      </c>
      <c r="D5118" s="10" t="inlineStr">
        <is>
          <t>CLSクラス</t>
        </is>
      </c>
      <c r="E5118" s="12" t="n">
        <v>2017</v>
      </c>
      <c r="F5118" s="10" t="inlineStr"/>
      <c r="G5118" s="11" t="n">
        <v>1</v>
      </c>
      <c r="H5118" s="13" t="n">
        <v>695</v>
      </c>
      <c r="I5118" s="13" t="n">
        <v>700</v>
      </c>
      <c r="J5118" s="13" t="n">
        <v>700</v>
      </c>
      <c r="K5118" s="13" t="n">
        <v>705</v>
      </c>
      <c r="L5118" s="10" t="inlineStr">
        <is>
          <t>https://www.carsensor.net/usedcar/souba/AM_S004/</t>
        </is>
      </c>
    </row>
    <row r="5119">
      <c r="A5119" s="6" t="inlineStr">
        <is>
          <t>メルセデスＡＭＧ</t>
        </is>
      </c>
      <c r="B5119" s="6" t="inlineStr">
        <is>
          <t>輸入</t>
        </is>
      </c>
      <c r="C5119" s="6" t="inlineStr">
        <is>
          <t>セダン</t>
        </is>
      </c>
      <c r="D5119" s="6" t="inlineStr">
        <is>
          <t>CLSクラス</t>
        </is>
      </c>
      <c r="E5119" s="15" t="n">
        <v>2018</v>
      </c>
      <c r="F5119" s="6" t="inlineStr"/>
      <c r="G5119" s="7" t="n">
        <v>9</v>
      </c>
      <c r="H5119" s="8" t="n">
        <v>452.5</v>
      </c>
      <c r="I5119" s="8" t="n">
        <v>475</v>
      </c>
      <c r="J5119" s="8" t="n">
        <v>458.3</v>
      </c>
      <c r="K5119" s="8" t="n">
        <v>505</v>
      </c>
      <c r="L5119" s="6" t="inlineStr">
        <is>
          <t>https://www.carsensor.net/usedcar/souba/AM_S004/</t>
        </is>
      </c>
    </row>
    <row r="5120">
      <c r="A5120" s="10" t="inlineStr">
        <is>
          <t>メルセデスＡＭＧ</t>
        </is>
      </c>
      <c r="B5120" s="10" t="inlineStr">
        <is>
          <t>輸入</t>
        </is>
      </c>
      <c r="C5120" s="10" t="inlineStr">
        <is>
          <t>セダン</t>
        </is>
      </c>
      <c r="D5120" s="10" t="inlineStr">
        <is>
          <t>CLSクラス</t>
        </is>
      </c>
      <c r="E5120" s="12" t="n">
        <v>2019</v>
      </c>
      <c r="F5120" s="10" t="inlineStr"/>
      <c r="G5120" s="11" t="n">
        <v>11</v>
      </c>
      <c r="H5120" s="13" t="n">
        <v>547.5</v>
      </c>
      <c r="I5120" s="13" t="n">
        <v>595</v>
      </c>
      <c r="J5120" s="13" t="n">
        <v>576.4</v>
      </c>
      <c r="K5120" s="13" t="n">
        <v>616.2</v>
      </c>
      <c r="L5120" s="10" t="inlineStr">
        <is>
          <t>https://www.carsensor.net/usedcar/souba/AM_S004/</t>
        </is>
      </c>
    </row>
    <row r="5121">
      <c r="A5121" s="6" t="inlineStr">
        <is>
          <t>メルセデスＡＭＧ</t>
        </is>
      </c>
      <c r="B5121" s="6" t="inlineStr">
        <is>
          <t>輸入</t>
        </is>
      </c>
      <c r="C5121" s="6" t="inlineStr">
        <is>
          <t>セダン</t>
        </is>
      </c>
      <c r="D5121" s="6" t="inlineStr">
        <is>
          <t>CLSクラス</t>
        </is>
      </c>
      <c r="E5121" s="15" t="n">
        <v>2020</v>
      </c>
      <c r="F5121" s="6" t="inlineStr"/>
      <c r="G5121" s="7" t="n">
        <v>8</v>
      </c>
      <c r="H5121" s="8" t="n">
        <v>510</v>
      </c>
      <c r="I5121" s="8" t="n">
        <v>530</v>
      </c>
      <c r="J5121" s="8" t="n">
        <v>567.5</v>
      </c>
      <c r="K5121" s="8" t="n">
        <v>590</v>
      </c>
      <c r="L5121" s="6" t="inlineStr">
        <is>
          <t>https://www.carsensor.net/usedcar/souba/AM_S004/</t>
        </is>
      </c>
    </row>
    <row r="5122">
      <c r="A5122" s="10" t="inlineStr">
        <is>
          <t>メルセデスＡＭＧ</t>
        </is>
      </c>
      <c r="B5122" s="10" t="inlineStr">
        <is>
          <t>輸入</t>
        </is>
      </c>
      <c r="C5122" s="10" t="inlineStr">
        <is>
          <t>セダン</t>
        </is>
      </c>
      <c r="D5122" s="10" t="inlineStr">
        <is>
          <t>CLSクラス</t>
        </is>
      </c>
      <c r="E5122" s="12" t="n">
        <v>2021</v>
      </c>
      <c r="F5122" s="10" t="inlineStr"/>
      <c r="G5122" s="11" t="n">
        <v>1</v>
      </c>
      <c r="H5122" s="13" t="n">
        <v>615</v>
      </c>
      <c r="I5122" s="13" t="n">
        <v>620</v>
      </c>
      <c r="J5122" s="13" t="n">
        <v>620</v>
      </c>
      <c r="K5122" s="13" t="n">
        <v>625</v>
      </c>
      <c r="L5122" s="10" t="inlineStr">
        <is>
          <t>https://www.carsensor.net/usedcar/souba/AM_S004/</t>
        </is>
      </c>
    </row>
    <row r="5123">
      <c r="A5123" s="6" t="inlineStr">
        <is>
          <t>メルセデスＡＭＧ</t>
        </is>
      </c>
      <c r="B5123" s="6" t="inlineStr">
        <is>
          <t>輸入</t>
        </is>
      </c>
      <c r="C5123" s="6" t="inlineStr">
        <is>
          <t>セダン</t>
        </is>
      </c>
      <c r="D5123" s="6" t="inlineStr">
        <is>
          <t>CLSクラス</t>
        </is>
      </c>
      <c r="E5123" s="15" t="n">
        <v>2022</v>
      </c>
      <c r="F5123" s="6" t="inlineStr"/>
      <c r="G5123" s="7" t="n">
        <v>8</v>
      </c>
      <c r="H5123" s="8" t="n">
        <v>790</v>
      </c>
      <c r="I5123" s="8" t="n">
        <v>830</v>
      </c>
      <c r="J5123" s="8" t="n">
        <v>867.5</v>
      </c>
      <c r="K5123" s="8" t="n">
        <v>950</v>
      </c>
      <c r="L5123" s="6" t="inlineStr">
        <is>
          <t>https://www.carsensor.net/usedcar/souba/AM_S004/</t>
        </is>
      </c>
    </row>
    <row r="5124">
      <c r="A5124" s="10" t="inlineStr">
        <is>
          <t>メルセデスＡＭＧ</t>
        </is>
      </c>
      <c r="B5124" s="10" t="inlineStr">
        <is>
          <t>輸入</t>
        </is>
      </c>
      <c r="C5124" s="10" t="inlineStr">
        <is>
          <t>セダン</t>
        </is>
      </c>
      <c r="D5124" s="10" t="inlineStr">
        <is>
          <t>CLSクラス</t>
        </is>
      </c>
      <c r="E5124" s="12" t="n">
        <v>2023</v>
      </c>
      <c r="F5124" s="10" t="inlineStr"/>
      <c r="G5124" s="11" t="n">
        <v>4</v>
      </c>
      <c r="H5124" s="13" t="n">
        <v>590</v>
      </c>
      <c r="I5124" s="13" t="n">
        <v>810</v>
      </c>
      <c r="J5124" s="13" t="n">
        <v>805</v>
      </c>
      <c r="K5124" s="13" t="n">
        <v>890</v>
      </c>
      <c r="L5124" s="10" t="inlineStr">
        <is>
          <t>https://www.carsensor.net/usedcar/souba/AM_S004/</t>
        </is>
      </c>
    </row>
    <row r="5125">
      <c r="A5125" s="6" t="inlineStr">
        <is>
          <t>メルセデスＡＭＧ</t>
        </is>
      </c>
      <c r="B5125" s="6" t="inlineStr">
        <is>
          <t>輸入</t>
        </is>
      </c>
      <c r="C5125" s="6" t="inlineStr">
        <is>
          <t>セダン</t>
        </is>
      </c>
      <c r="D5125" s="6" t="inlineStr">
        <is>
          <t>CLSクラス</t>
        </is>
      </c>
      <c r="E5125" s="15" t="n">
        <v>2024</v>
      </c>
      <c r="F5125" s="6" t="inlineStr"/>
      <c r="G5125" s="7" t="n">
        <v>2</v>
      </c>
      <c r="H5125" s="8" t="n">
        <v>920</v>
      </c>
      <c r="I5125" s="8" t="n">
        <v>930</v>
      </c>
      <c r="J5125" s="8" t="n">
        <v>950</v>
      </c>
      <c r="K5125" s="8" t="n">
        <v>980</v>
      </c>
      <c r="L5125" s="6" t="inlineStr">
        <is>
          <t>https://www.carsensor.net/usedcar/souba/AM_S004/</t>
        </is>
      </c>
    </row>
    <row r="5126">
      <c r="A5126" s="10" t="inlineStr">
        <is>
          <t>メルセデスＡＭＧ</t>
        </is>
      </c>
      <c r="B5126" s="10" t="inlineStr">
        <is>
          <t>輸入</t>
        </is>
      </c>
      <c r="C5126" s="10" t="inlineStr">
        <is>
          <t>セダン</t>
        </is>
      </c>
      <c r="D5126" s="10" t="inlineStr">
        <is>
          <t>Cクラス</t>
        </is>
      </c>
      <c r="E5126" s="12" t="n">
        <v>2012</v>
      </c>
      <c r="F5126" s="10" t="inlineStr">
        <is>
          <t>○</t>
        </is>
      </c>
      <c r="G5126" s="11" t="n">
        <v>1</v>
      </c>
      <c r="H5126" s="13" t="n">
        <v>66.2</v>
      </c>
      <c r="I5126" s="13" t="n">
        <v>132.5</v>
      </c>
      <c r="J5126" s="13" t="n">
        <v>132.5</v>
      </c>
      <c r="K5126" s="13" t="n">
        <v>198.8</v>
      </c>
      <c r="L5126" s="10" t="inlineStr">
        <is>
          <t>https://www.carsensor.net/usedcar/souba/AM_S006/</t>
        </is>
      </c>
    </row>
    <row r="5127">
      <c r="A5127" s="6" t="inlineStr">
        <is>
          <t>メルセデスＡＭＧ</t>
        </is>
      </c>
      <c r="B5127" s="6" t="inlineStr">
        <is>
          <t>輸入</t>
        </is>
      </c>
      <c r="C5127" s="6" t="inlineStr">
        <is>
          <t>セダン</t>
        </is>
      </c>
      <c r="D5127" s="6" t="inlineStr">
        <is>
          <t>Cクラス</t>
        </is>
      </c>
      <c r="E5127" s="15" t="n">
        <v>2015</v>
      </c>
      <c r="F5127" s="6" t="inlineStr"/>
      <c r="G5127" s="7" t="n">
        <v>11</v>
      </c>
      <c r="H5127" s="8" t="n">
        <v>452.5</v>
      </c>
      <c r="I5127" s="8" t="n">
        <v>475</v>
      </c>
      <c r="J5127" s="8" t="n">
        <v>484.1</v>
      </c>
      <c r="K5127" s="8" t="n">
        <v>510</v>
      </c>
      <c r="L5127" s="6" t="inlineStr">
        <is>
          <t>https://www.carsensor.net/usedcar/souba/AM_S006/</t>
        </is>
      </c>
    </row>
    <row r="5128">
      <c r="A5128" s="10" t="inlineStr">
        <is>
          <t>メルセデスＡＭＧ</t>
        </is>
      </c>
      <c r="B5128" s="10" t="inlineStr">
        <is>
          <t>輸入</t>
        </is>
      </c>
      <c r="C5128" s="10" t="inlineStr">
        <is>
          <t>セダン</t>
        </is>
      </c>
      <c r="D5128" s="10" t="inlineStr">
        <is>
          <t>Cクラス</t>
        </is>
      </c>
      <c r="E5128" s="12" t="n">
        <v>2016</v>
      </c>
      <c r="F5128" s="10" t="inlineStr"/>
      <c r="G5128" s="11" t="n">
        <v>4</v>
      </c>
      <c r="H5128" s="13" t="n">
        <v>285</v>
      </c>
      <c r="I5128" s="13" t="n">
        <v>345</v>
      </c>
      <c r="J5128" s="13" t="n">
        <v>415</v>
      </c>
      <c r="K5128" s="13" t="n">
        <v>365</v>
      </c>
      <c r="L5128" s="10" t="inlineStr">
        <is>
          <t>https://www.carsensor.net/usedcar/souba/AM_S006/</t>
        </is>
      </c>
    </row>
    <row r="5129">
      <c r="A5129" s="6" t="inlineStr">
        <is>
          <t>メルセデスＡＭＧ</t>
        </is>
      </c>
      <c r="B5129" s="6" t="inlineStr">
        <is>
          <t>輸入</t>
        </is>
      </c>
      <c r="C5129" s="6" t="inlineStr">
        <is>
          <t>セダン</t>
        </is>
      </c>
      <c r="D5129" s="6" t="inlineStr">
        <is>
          <t>Cクラス</t>
        </is>
      </c>
      <c r="E5129" s="15" t="n">
        <v>2017</v>
      </c>
      <c r="F5129" s="6" t="inlineStr"/>
      <c r="G5129" s="7" t="n">
        <v>3</v>
      </c>
      <c r="H5129" s="8" t="n">
        <v>280</v>
      </c>
      <c r="I5129" s="8" t="n">
        <v>295</v>
      </c>
      <c r="J5129" s="8" t="n">
        <v>435</v>
      </c>
      <c r="K5129" s="8" t="n">
        <v>730</v>
      </c>
      <c r="L5129" s="6" t="inlineStr">
        <is>
          <t>https://www.carsensor.net/usedcar/souba/AM_S006/</t>
        </is>
      </c>
    </row>
    <row r="5130">
      <c r="A5130" s="10" t="inlineStr">
        <is>
          <t>メルセデスＡＭＧ</t>
        </is>
      </c>
      <c r="B5130" s="10" t="inlineStr">
        <is>
          <t>輸入</t>
        </is>
      </c>
      <c r="C5130" s="10" t="inlineStr">
        <is>
          <t>セダン</t>
        </is>
      </c>
      <c r="D5130" s="10" t="inlineStr">
        <is>
          <t>Cクラス</t>
        </is>
      </c>
      <c r="E5130" s="12" t="n">
        <v>2018</v>
      </c>
      <c r="F5130" s="10" t="inlineStr"/>
      <c r="G5130" s="11" t="n">
        <v>9</v>
      </c>
      <c r="H5130" s="13" t="n">
        <v>390</v>
      </c>
      <c r="I5130" s="13" t="n">
        <v>420</v>
      </c>
      <c r="J5130" s="13" t="n">
        <v>394.7</v>
      </c>
      <c r="K5130" s="13" t="n">
        <v>442.5</v>
      </c>
      <c r="L5130" s="10" t="inlineStr">
        <is>
          <t>https://www.carsensor.net/usedcar/souba/AM_S006/</t>
        </is>
      </c>
    </row>
    <row r="5131">
      <c r="A5131" s="6" t="inlineStr">
        <is>
          <t>メルセデスＡＭＧ</t>
        </is>
      </c>
      <c r="B5131" s="6" t="inlineStr">
        <is>
          <t>輸入</t>
        </is>
      </c>
      <c r="C5131" s="6" t="inlineStr">
        <is>
          <t>セダン</t>
        </is>
      </c>
      <c r="D5131" s="6" t="inlineStr">
        <is>
          <t>Cクラス</t>
        </is>
      </c>
      <c r="E5131" s="15" t="n">
        <v>2019</v>
      </c>
      <c r="F5131" s="6" t="inlineStr"/>
      <c r="G5131" s="7" t="n">
        <v>9</v>
      </c>
      <c r="H5131" s="8" t="n">
        <v>426.7</v>
      </c>
      <c r="I5131" s="8" t="n">
        <v>441.7</v>
      </c>
      <c r="J5131" s="8" t="n">
        <v>548.3</v>
      </c>
      <c r="K5131" s="8" t="n">
        <v>560</v>
      </c>
      <c r="L5131" s="6" t="inlineStr">
        <is>
          <t>https://www.carsensor.net/usedcar/souba/AM_S006/</t>
        </is>
      </c>
    </row>
    <row r="5132">
      <c r="A5132" s="10" t="inlineStr">
        <is>
          <t>メルセデスＡＭＧ</t>
        </is>
      </c>
      <c r="B5132" s="10" t="inlineStr">
        <is>
          <t>輸入</t>
        </is>
      </c>
      <c r="C5132" s="10" t="inlineStr">
        <is>
          <t>セダン</t>
        </is>
      </c>
      <c r="D5132" s="10" t="inlineStr">
        <is>
          <t>Cクラス</t>
        </is>
      </c>
      <c r="E5132" s="12" t="n">
        <v>2020</v>
      </c>
      <c r="F5132" s="10" t="inlineStr"/>
      <c r="G5132" s="11" t="n">
        <v>2</v>
      </c>
      <c r="H5132" s="13" t="n">
        <v>435</v>
      </c>
      <c r="I5132" s="13" t="n">
        <v>445</v>
      </c>
      <c r="J5132" s="13" t="n">
        <v>455</v>
      </c>
      <c r="K5132" s="13" t="n">
        <v>475</v>
      </c>
      <c r="L5132" s="10" t="inlineStr">
        <is>
          <t>https://www.carsensor.net/usedcar/souba/AM_S006/</t>
        </is>
      </c>
    </row>
    <row r="5133">
      <c r="A5133" s="6" t="inlineStr">
        <is>
          <t>メルセデスＡＭＧ</t>
        </is>
      </c>
      <c r="B5133" s="6" t="inlineStr">
        <is>
          <t>輸入</t>
        </is>
      </c>
      <c r="C5133" s="6" t="inlineStr">
        <is>
          <t>セダン</t>
        </is>
      </c>
      <c r="D5133" s="6" t="inlineStr">
        <is>
          <t>Cクラス</t>
        </is>
      </c>
      <c r="E5133" s="15" t="n">
        <v>2022</v>
      </c>
      <c r="F5133" s="6" t="inlineStr"/>
      <c r="G5133" s="7" t="n">
        <v>5</v>
      </c>
      <c r="H5133" s="8" t="n">
        <v>666.7</v>
      </c>
      <c r="I5133" s="8" t="n">
        <v>675</v>
      </c>
      <c r="J5133" s="8" t="n">
        <v>675</v>
      </c>
      <c r="K5133" s="8" t="n">
        <v>683.3</v>
      </c>
      <c r="L5133" s="6" t="inlineStr">
        <is>
          <t>https://www.carsensor.net/usedcar/souba/AM_S006/</t>
        </is>
      </c>
    </row>
    <row r="5134">
      <c r="A5134" s="10" t="inlineStr">
        <is>
          <t>メルセデスＡＭＧ</t>
        </is>
      </c>
      <c r="B5134" s="10" t="inlineStr">
        <is>
          <t>輸入</t>
        </is>
      </c>
      <c r="C5134" s="10" t="inlineStr">
        <is>
          <t>セダン</t>
        </is>
      </c>
      <c r="D5134" s="10" t="inlineStr">
        <is>
          <t>Cクラス</t>
        </is>
      </c>
      <c r="E5134" s="12" t="n">
        <v>2023</v>
      </c>
      <c r="F5134" s="10" t="inlineStr"/>
      <c r="G5134" s="11" t="n">
        <v>18</v>
      </c>
      <c r="H5134" s="13" t="n">
        <v>641.7</v>
      </c>
      <c r="I5134" s="13" t="n">
        <v>685</v>
      </c>
      <c r="J5134" s="13" t="n">
        <v>692.8</v>
      </c>
      <c r="K5134" s="13" t="n">
        <v>722.5</v>
      </c>
      <c r="L5134" s="10" t="inlineStr">
        <is>
          <t>https://www.carsensor.net/usedcar/souba/AM_S006/</t>
        </is>
      </c>
    </row>
    <row r="5135">
      <c r="A5135" s="6" t="inlineStr">
        <is>
          <t>メルセデスＡＭＧ</t>
        </is>
      </c>
      <c r="B5135" s="6" t="inlineStr">
        <is>
          <t>輸入</t>
        </is>
      </c>
      <c r="C5135" s="6" t="inlineStr">
        <is>
          <t>セダン</t>
        </is>
      </c>
      <c r="D5135" s="6" t="inlineStr">
        <is>
          <t>Cクラス</t>
        </is>
      </c>
      <c r="E5135" s="15" t="n">
        <v>2024</v>
      </c>
      <c r="F5135" s="6" t="inlineStr"/>
      <c r="G5135" s="7" t="n">
        <v>14</v>
      </c>
      <c r="H5135" s="8" t="n">
        <v>815</v>
      </c>
      <c r="I5135" s="8" t="n">
        <v>1065</v>
      </c>
      <c r="J5135" s="8" t="n">
        <v>1030.7</v>
      </c>
      <c r="K5135" s="8" t="n">
        <v>1290</v>
      </c>
      <c r="L5135" s="6" t="inlineStr">
        <is>
          <t>https://www.carsensor.net/usedcar/souba/AM_S006/</t>
        </is>
      </c>
    </row>
    <row r="5136">
      <c r="A5136" s="10" t="inlineStr">
        <is>
          <t>メルセデスＡＭＧ</t>
        </is>
      </c>
      <c r="B5136" s="10" t="inlineStr">
        <is>
          <t>輸入</t>
        </is>
      </c>
      <c r="C5136" s="10" t="inlineStr">
        <is>
          <t>セダン</t>
        </is>
      </c>
      <c r="D5136" s="10" t="inlineStr">
        <is>
          <t>Cクラス</t>
        </is>
      </c>
      <c r="E5136" s="12" t="n">
        <v>2025</v>
      </c>
      <c r="F5136" s="10" t="inlineStr"/>
      <c r="G5136" s="11" t="n">
        <v>14</v>
      </c>
      <c r="H5136" s="13" t="n">
        <v>895</v>
      </c>
      <c r="I5136" s="13" t="n">
        <v>965</v>
      </c>
      <c r="J5136" s="13" t="n">
        <v>1007.9</v>
      </c>
      <c r="K5136" s="13" t="n">
        <v>1040</v>
      </c>
      <c r="L5136" s="10" t="inlineStr">
        <is>
          <t>https://www.carsensor.net/usedcar/souba/AM_S006/</t>
        </is>
      </c>
    </row>
    <row r="5137">
      <c r="A5137" s="6" t="inlineStr">
        <is>
          <t>メルセデスＡＭＧ</t>
        </is>
      </c>
      <c r="B5137" s="6" t="inlineStr">
        <is>
          <t>輸入</t>
        </is>
      </c>
      <c r="C5137" s="6" t="inlineStr">
        <is>
          <t>セダン</t>
        </is>
      </c>
      <c r="D5137" s="6" t="inlineStr">
        <is>
          <t>Cクラス</t>
        </is>
      </c>
      <c r="E5137" s="15" t="n">
        <v>2026</v>
      </c>
      <c r="F5137" s="6" t="inlineStr">
        <is>
          <t>○</t>
        </is>
      </c>
      <c r="G5137" s="7" t="n">
        <v>7</v>
      </c>
      <c r="H5137" s="8" t="n">
        <v>950</v>
      </c>
      <c r="I5137" s="8" t="n">
        <v>961.7</v>
      </c>
      <c r="J5137" s="8" t="n">
        <v>1000.7</v>
      </c>
      <c r="K5137" s="8" t="n">
        <v>1090</v>
      </c>
      <c r="L5137" s="6" t="inlineStr">
        <is>
          <t>https://www.carsensor.net/usedcar/souba/AM_S006/</t>
        </is>
      </c>
    </row>
    <row r="5138">
      <c r="A5138" s="10" t="inlineStr">
        <is>
          <t>メルセデスＡＭＧ</t>
        </is>
      </c>
      <c r="B5138" s="10" t="inlineStr">
        <is>
          <t>輸入</t>
        </is>
      </c>
      <c r="C5138" s="10" t="inlineStr">
        <is>
          <t>オープン</t>
        </is>
      </c>
      <c r="D5138" s="10" t="inlineStr">
        <is>
          <t>Cクラスカブリオレ</t>
        </is>
      </c>
      <c r="E5138" s="12" t="n">
        <v>2016</v>
      </c>
      <c r="F5138" s="10" t="inlineStr"/>
      <c r="G5138" s="11" t="n">
        <v>5</v>
      </c>
      <c r="H5138" s="13" t="n">
        <v>325</v>
      </c>
      <c r="I5138" s="13" t="n">
        <v>350</v>
      </c>
      <c r="J5138" s="13" t="n">
        <v>330</v>
      </c>
      <c r="K5138" s="13" t="n">
        <v>395</v>
      </c>
      <c r="L5138" s="10" t="inlineStr">
        <is>
          <t>https://www.carsensor.net/usedcar/souba/AM_S007/</t>
        </is>
      </c>
    </row>
    <row r="5139">
      <c r="A5139" s="6" t="inlineStr">
        <is>
          <t>メルセデスＡＭＧ</t>
        </is>
      </c>
      <c r="B5139" s="6" t="inlineStr">
        <is>
          <t>輸入</t>
        </is>
      </c>
      <c r="C5139" s="6" t="inlineStr">
        <is>
          <t>オープン</t>
        </is>
      </c>
      <c r="D5139" s="6" t="inlineStr">
        <is>
          <t>Cクラスカブリオレ</t>
        </is>
      </c>
      <c r="E5139" s="15" t="n">
        <v>2017</v>
      </c>
      <c r="F5139" s="6" t="inlineStr"/>
      <c r="G5139" s="7" t="n">
        <v>7</v>
      </c>
      <c r="H5139" s="8" t="n">
        <v>315</v>
      </c>
      <c r="I5139" s="8" t="n">
        <v>335</v>
      </c>
      <c r="J5139" s="8" t="n">
        <v>401.4</v>
      </c>
      <c r="K5139" s="8" t="n">
        <v>565</v>
      </c>
      <c r="L5139" s="6" t="inlineStr">
        <is>
          <t>https://www.carsensor.net/usedcar/souba/AM_S007/</t>
        </is>
      </c>
    </row>
    <row r="5140">
      <c r="A5140" s="10" t="inlineStr">
        <is>
          <t>メルセデスＡＭＧ</t>
        </is>
      </c>
      <c r="B5140" s="10" t="inlineStr">
        <is>
          <t>輸入</t>
        </is>
      </c>
      <c r="C5140" s="10" t="inlineStr">
        <is>
          <t>オープン</t>
        </is>
      </c>
      <c r="D5140" s="10" t="inlineStr">
        <is>
          <t>Cクラスカブリオレ</t>
        </is>
      </c>
      <c r="E5140" s="12" t="n">
        <v>2018</v>
      </c>
      <c r="F5140" s="10" t="inlineStr"/>
      <c r="G5140" s="11" t="n">
        <v>4</v>
      </c>
      <c r="H5140" s="13" t="n">
        <v>380</v>
      </c>
      <c r="I5140" s="13" t="n">
        <v>480</v>
      </c>
      <c r="J5140" s="13" t="n">
        <v>590</v>
      </c>
      <c r="K5140" s="13" t="n">
        <v>760</v>
      </c>
      <c r="L5140" s="10" t="inlineStr">
        <is>
          <t>https://www.carsensor.net/usedcar/souba/AM_S007/</t>
        </is>
      </c>
    </row>
    <row r="5141">
      <c r="A5141" s="6" t="inlineStr">
        <is>
          <t>メルセデスＡＭＧ</t>
        </is>
      </c>
      <c r="B5141" s="6" t="inlineStr">
        <is>
          <t>輸入</t>
        </is>
      </c>
      <c r="C5141" s="6" t="inlineStr">
        <is>
          <t>オープン</t>
        </is>
      </c>
      <c r="D5141" s="6" t="inlineStr">
        <is>
          <t>Cクラスカブリオレ</t>
        </is>
      </c>
      <c r="E5141" s="15" t="n">
        <v>2019</v>
      </c>
      <c r="F5141" s="6" t="inlineStr"/>
      <c r="G5141" s="7" t="n">
        <v>9</v>
      </c>
      <c r="H5141" s="8" t="n">
        <v>505</v>
      </c>
      <c r="I5141" s="8" t="n">
        <v>575</v>
      </c>
      <c r="J5141" s="8" t="n">
        <v>576.7</v>
      </c>
      <c r="K5141" s="8" t="n">
        <v>615</v>
      </c>
      <c r="L5141" s="6" t="inlineStr">
        <is>
          <t>https://www.carsensor.net/usedcar/souba/AM_S007/</t>
        </is>
      </c>
    </row>
    <row r="5142">
      <c r="A5142" s="10" t="inlineStr">
        <is>
          <t>メルセデスＡＭＧ</t>
        </is>
      </c>
      <c r="B5142" s="10" t="inlineStr">
        <is>
          <t>輸入</t>
        </is>
      </c>
      <c r="C5142" s="10" t="inlineStr">
        <is>
          <t>クーペ</t>
        </is>
      </c>
      <c r="D5142" s="10" t="inlineStr">
        <is>
          <t>Cクラスクーペ</t>
        </is>
      </c>
      <c r="E5142" s="12" t="n">
        <v>2016</v>
      </c>
      <c r="F5142" s="10" t="inlineStr"/>
      <c r="G5142" s="11" t="n">
        <v>9</v>
      </c>
      <c r="H5142" s="13" t="n">
        <v>545</v>
      </c>
      <c r="I5142" s="13" t="n">
        <v>710</v>
      </c>
      <c r="J5142" s="13" t="n">
        <v>712.2</v>
      </c>
      <c r="K5142" s="13" t="n">
        <v>835</v>
      </c>
      <c r="L5142" s="10" t="inlineStr">
        <is>
          <t>https://www.carsensor.net/usedcar/souba/AM_S008/</t>
        </is>
      </c>
    </row>
    <row r="5143">
      <c r="A5143" s="6" t="inlineStr">
        <is>
          <t>メルセデスＡＭＧ</t>
        </is>
      </c>
      <c r="B5143" s="6" t="inlineStr">
        <is>
          <t>輸入</t>
        </is>
      </c>
      <c r="C5143" s="6" t="inlineStr">
        <is>
          <t>クーペ</t>
        </is>
      </c>
      <c r="D5143" s="6" t="inlineStr">
        <is>
          <t>Cクラスクーペ</t>
        </is>
      </c>
      <c r="E5143" s="15" t="n">
        <v>2017</v>
      </c>
      <c r="F5143" s="6" t="inlineStr"/>
      <c r="G5143" s="7" t="n">
        <v>7</v>
      </c>
      <c r="H5143" s="8" t="n">
        <v>245</v>
      </c>
      <c r="I5143" s="8" t="n">
        <v>256.7</v>
      </c>
      <c r="J5143" s="8" t="n">
        <v>254.3</v>
      </c>
      <c r="K5143" s="8" t="n">
        <v>285</v>
      </c>
      <c r="L5143" s="6" t="inlineStr">
        <is>
          <t>https://www.carsensor.net/usedcar/souba/AM_S008/</t>
        </is>
      </c>
    </row>
    <row r="5144">
      <c r="A5144" s="10" t="inlineStr">
        <is>
          <t>メルセデスＡＭＧ</t>
        </is>
      </c>
      <c r="B5144" s="10" t="inlineStr">
        <is>
          <t>輸入</t>
        </is>
      </c>
      <c r="C5144" s="10" t="inlineStr">
        <is>
          <t>クーペ</t>
        </is>
      </c>
      <c r="D5144" s="10" t="inlineStr">
        <is>
          <t>Cクラスクーペ</t>
        </is>
      </c>
      <c r="E5144" s="12" t="n">
        <v>2018</v>
      </c>
      <c r="F5144" s="10" t="inlineStr"/>
      <c r="G5144" s="11" t="n">
        <v>7</v>
      </c>
      <c r="H5144" s="13" t="n">
        <v>275</v>
      </c>
      <c r="I5144" s="13" t="n">
        <v>350</v>
      </c>
      <c r="J5144" s="13" t="n">
        <v>410</v>
      </c>
      <c r="K5144" s="13" t="n">
        <v>485</v>
      </c>
      <c r="L5144" s="10" t="inlineStr">
        <is>
          <t>https://www.carsensor.net/usedcar/souba/AM_S008/</t>
        </is>
      </c>
    </row>
    <row r="5145">
      <c r="A5145" s="6" t="inlineStr">
        <is>
          <t>メルセデスＡＭＧ</t>
        </is>
      </c>
      <c r="B5145" s="6" t="inlineStr">
        <is>
          <t>輸入</t>
        </is>
      </c>
      <c r="C5145" s="6" t="inlineStr">
        <is>
          <t>クーペ</t>
        </is>
      </c>
      <c r="D5145" s="6" t="inlineStr">
        <is>
          <t>Cクラスクーペ</t>
        </is>
      </c>
      <c r="E5145" s="15" t="n">
        <v>2019</v>
      </c>
      <c r="F5145" s="6" t="inlineStr"/>
      <c r="G5145" s="7" t="n">
        <v>5</v>
      </c>
      <c r="H5145" s="8" t="n">
        <v>485</v>
      </c>
      <c r="I5145" s="8" t="n">
        <v>870</v>
      </c>
      <c r="J5145" s="8" t="n">
        <v>746</v>
      </c>
      <c r="K5145" s="8" t="n">
        <v>915</v>
      </c>
      <c r="L5145" s="6" t="inlineStr">
        <is>
          <t>https://www.carsensor.net/usedcar/souba/AM_S008/</t>
        </is>
      </c>
    </row>
    <row r="5146">
      <c r="A5146" s="10" t="inlineStr">
        <is>
          <t>メルセデスＡＭＧ</t>
        </is>
      </c>
      <c r="B5146" s="10" t="inlineStr">
        <is>
          <t>輸入</t>
        </is>
      </c>
      <c r="C5146" s="10" t="inlineStr">
        <is>
          <t>クーペ</t>
        </is>
      </c>
      <c r="D5146" s="10" t="inlineStr">
        <is>
          <t>Cクラスクーペ</t>
        </is>
      </c>
      <c r="E5146" s="12" t="n">
        <v>2020</v>
      </c>
      <c r="F5146" s="10" t="inlineStr"/>
      <c r="G5146" s="11" t="n">
        <v>2</v>
      </c>
      <c r="H5146" s="13" t="n">
        <v>710</v>
      </c>
      <c r="I5146" s="13" t="n">
        <v>720</v>
      </c>
      <c r="J5146" s="13" t="n">
        <v>810</v>
      </c>
      <c r="K5146" s="13" t="n">
        <v>910</v>
      </c>
      <c r="L5146" s="10" t="inlineStr">
        <is>
          <t>https://www.carsensor.net/usedcar/souba/AM_S008/</t>
        </is>
      </c>
    </row>
    <row r="5147">
      <c r="A5147" s="6" t="inlineStr">
        <is>
          <t>メルセデスＡＭＧ</t>
        </is>
      </c>
      <c r="B5147" s="6" t="inlineStr">
        <is>
          <t>輸入</t>
        </is>
      </c>
      <c r="C5147" s="6" t="inlineStr">
        <is>
          <t>クーペ</t>
        </is>
      </c>
      <c r="D5147" s="6" t="inlineStr">
        <is>
          <t>Cクラスクーペ</t>
        </is>
      </c>
      <c r="E5147" s="15" t="n">
        <v>2021</v>
      </c>
      <c r="F5147" s="6" t="inlineStr"/>
      <c r="G5147" s="7" t="n">
        <v>2</v>
      </c>
      <c r="H5147" s="8" t="n">
        <v>430</v>
      </c>
      <c r="I5147" s="8" t="n">
        <v>440</v>
      </c>
      <c r="J5147" s="8" t="n">
        <v>720</v>
      </c>
      <c r="K5147" s="8" t="n">
        <v>1010</v>
      </c>
      <c r="L5147" s="6" t="inlineStr">
        <is>
          <t>https://www.carsensor.net/usedcar/souba/AM_S008/</t>
        </is>
      </c>
    </row>
    <row r="5148">
      <c r="A5148" s="10" t="inlineStr">
        <is>
          <t>メルセデスＡＭＧ</t>
        </is>
      </c>
      <c r="B5148" s="10" t="inlineStr">
        <is>
          <t>輸入</t>
        </is>
      </c>
      <c r="C5148" s="10" t="inlineStr">
        <is>
          <t>クーペ</t>
        </is>
      </c>
      <c r="D5148" s="10" t="inlineStr">
        <is>
          <t>Cクラスクーペ</t>
        </is>
      </c>
      <c r="E5148" s="12" t="n">
        <v>2022</v>
      </c>
      <c r="F5148" s="10" t="inlineStr"/>
      <c r="G5148" s="11" t="n">
        <v>1</v>
      </c>
      <c r="H5148" s="13" t="n">
        <v>685</v>
      </c>
      <c r="I5148" s="13" t="n">
        <v>690</v>
      </c>
      <c r="J5148" s="13" t="n">
        <v>690</v>
      </c>
      <c r="K5148" s="13" t="n">
        <v>695</v>
      </c>
      <c r="L5148" s="10" t="inlineStr">
        <is>
          <t>https://www.carsensor.net/usedcar/souba/AM_S008/</t>
        </is>
      </c>
    </row>
    <row r="5149">
      <c r="A5149" s="6" t="inlineStr">
        <is>
          <t>メルセデスＡＭＧ</t>
        </is>
      </c>
      <c r="B5149" s="6" t="inlineStr">
        <is>
          <t>輸入</t>
        </is>
      </c>
      <c r="C5149" s="6" t="inlineStr">
        <is>
          <t>ステーションワゴン</t>
        </is>
      </c>
      <c r="D5149" s="6" t="inlineStr">
        <is>
          <t>Cクラスワゴン</t>
        </is>
      </c>
      <c r="E5149" s="15" t="n">
        <v>2012</v>
      </c>
      <c r="F5149" s="6" t="inlineStr">
        <is>
          <t>○</t>
        </is>
      </c>
      <c r="G5149" s="7" t="n">
        <v>1</v>
      </c>
      <c r="H5149" s="8" t="n">
        <v>55</v>
      </c>
      <c r="I5149" s="8" t="n">
        <v>110</v>
      </c>
      <c r="J5149" s="8" t="n">
        <v>110</v>
      </c>
      <c r="K5149" s="8" t="n">
        <v>165</v>
      </c>
      <c r="L5149" s="6" t="inlineStr">
        <is>
          <t>https://www.carsensor.net/usedcar/souba/AM_S009/</t>
        </is>
      </c>
    </row>
    <row r="5150">
      <c r="A5150" s="10" t="inlineStr">
        <is>
          <t>メルセデスＡＭＧ</t>
        </is>
      </c>
      <c r="B5150" s="10" t="inlineStr">
        <is>
          <t>輸入</t>
        </is>
      </c>
      <c r="C5150" s="10" t="inlineStr">
        <is>
          <t>ステーションワゴン</t>
        </is>
      </c>
      <c r="D5150" s="10" t="inlineStr">
        <is>
          <t>Cクラスワゴン</t>
        </is>
      </c>
      <c r="E5150" s="12" t="n">
        <v>2015</v>
      </c>
      <c r="F5150" s="10" t="inlineStr"/>
      <c r="G5150" s="11" t="n">
        <v>5</v>
      </c>
      <c r="H5150" s="13" t="n">
        <v>381.7</v>
      </c>
      <c r="I5150" s="13" t="n">
        <v>390</v>
      </c>
      <c r="J5150" s="13" t="n">
        <v>414</v>
      </c>
      <c r="K5150" s="13" t="n">
        <v>398.3</v>
      </c>
      <c r="L5150" s="10" t="inlineStr">
        <is>
          <t>https://www.carsensor.net/usedcar/souba/AM_S009/</t>
        </is>
      </c>
    </row>
    <row r="5151">
      <c r="A5151" s="6" t="inlineStr">
        <is>
          <t>メルセデスＡＭＧ</t>
        </is>
      </c>
      <c r="B5151" s="6" t="inlineStr">
        <is>
          <t>輸入</t>
        </is>
      </c>
      <c r="C5151" s="6" t="inlineStr">
        <is>
          <t>ステーションワゴン</t>
        </is>
      </c>
      <c r="D5151" s="6" t="inlineStr">
        <is>
          <t>Cクラスワゴン</t>
        </is>
      </c>
      <c r="E5151" s="15" t="n">
        <v>2016</v>
      </c>
      <c r="F5151" s="6" t="inlineStr"/>
      <c r="G5151" s="7" t="n">
        <v>7</v>
      </c>
      <c r="H5151" s="8" t="n">
        <v>235</v>
      </c>
      <c r="I5151" s="8" t="n">
        <v>275</v>
      </c>
      <c r="J5151" s="8" t="n">
        <v>332.9</v>
      </c>
      <c r="K5151" s="8" t="n">
        <v>445</v>
      </c>
      <c r="L5151" s="6" t="inlineStr">
        <is>
          <t>https://www.carsensor.net/usedcar/souba/AM_S009/</t>
        </is>
      </c>
    </row>
    <row r="5152">
      <c r="A5152" s="10" t="inlineStr">
        <is>
          <t>メルセデスＡＭＧ</t>
        </is>
      </c>
      <c r="B5152" s="10" t="inlineStr">
        <is>
          <t>輸入</t>
        </is>
      </c>
      <c r="C5152" s="10" t="inlineStr">
        <is>
          <t>ステーションワゴン</t>
        </is>
      </c>
      <c r="D5152" s="10" t="inlineStr">
        <is>
          <t>Cクラスワゴン</t>
        </is>
      </c>
      <c r="E5152" s="12" t="n">
        <v>2017</v>
      </c>
      <c r="F5152" s="10" t="inlineStr"/>
      <c r="G5152" s="11" t="n">
        <v>11</v>
      </c>
      <c r="H5152" s="13" t="n">
        <v>249.2</v>
      </c>
      <c r="I5152" s="13" t="n">
        <v>258.3</v>
      </c>
      <c r="J5152" s="13" t="n">
        <v>320.9</v>
      </c>
      <c r="K5152" s="13" t="n">
        <v>365</v>
      </c>
      <c r="L5152" s="10" t="inlineStr">
        <is>
          <t>https://www.carsensor.net/usedcar/souba/AM_S009/</t>
        </is>
      </c>
    </row>
    <row r="5153">
      <c r="A5153" s="6" t="inlineStr">
        <is>
          <t>メルセデスＡＭＧ</t>
        </is>
      </c>
      <c r="B5153" s="6" t="inlineStr">
        <is>
          <t>輸入</t>
        </is>
      </c>
      <c r="C5153" s="6" t="inlineStr">
        <is>
          <t>ステーションワゴン</t>
        </is>
      </c>
      <c r="D5153" s="6" t="inlineStr">
        <is>
          <t>Cクラスワゴン</t>
        </is>
      </c>
      <c r="E5153" s="15" t="n">
        <v>2018</v>
      </c>
      <c r="F5153" s="6" t="inlineStr"/>
      <c r="G5153" s="7" t="n">
        <v>5</v>
      </c>
      <c r="H5153" s="8" t="n">
        <v>305</v>
      </c>
      <c r="I5153" s="8" t="n">
        <v>350</v>
      </c>
      <c r="J5153" s="8" t="n">
        <v>326</v>
      </c>
      <c r="K5153" s="8" t="n">
        <v>367.5</v>
      </c>
      <c r="L5153" s="6" t="inlineStr">
        <is>
          <t>https://www.carsensor.net/usedcar/souba/AM_S009/</t>
        </is>
      </c>
    </row>
    <row r="5154">
      <c r="A5154" s="10" t="inlineStr">
        <is>
          <t>メルセデスＡＭＧ</t>
        </is>
      </c>
      <c r="B5154" s="10" t="inlineStr">
        <is>
          <t>輸入</t>
        </is>
      </c>
      <c r="C5154" s="10" t="inlineStr">
        <is>
          <t>ステーションワゴン</t>
        </is>
      </c>
      <c r="D5154" s="10" t="inlineStr">
        <is>
          <t>Cクラスワゴン</t>
        </is>
      </c>
      <c r="E5154" s="12" t="n">
        <v>2019</v>
      </c>
      <c r="F5154" s="10" t="inlineStr"/>
      <c r="G5154" s="11" t="n">
        <v>7</v>
      </c>
      <c r="H5154" s="13" t="n">
        <v>371.7</v>
      </c>
      <c r="I5154" s="13" t="n">
        <v>390</v>
      </c>
      <c r="J5154" s="13" t="n">
        <v>598.6</v>
      </c>
      <c r="K5154" s="13" t="n">
        <v>845</v>
      </c>
      <c r="L5154" s="10" t="inlineStr">
        <is>
          <t>https://www.carsensor.net/usedcar/souba/AM_S009/</t>
        </is>
      </c>
    </row>
    <row r="5155">
      <c r="A5155" s="6" t="inlineStr">
        <is>
          <t>メルセデスＡＭＧ</t>
        </is>
      </c>
      <c r="B5155" s="6" t="inlineStr">
        <is>
          <t>輸入</t>
        </is>
      </c>
      <c r="C5155" s="6" t="inlineStr">
        <is>
          <t>ステーションワゴン</t>
        </is>
      </c>
      <c r="D5155" s="6" t="inlineStr">
        <is>
          <t>Cクラスワゴン</t>
        </is>
      </c>
      <c r="E5155" s="15" t="n">
        <v>2020</v>
      </c>
      <c r="F5155" s="6" t="inlineStr"/>
      <c r="G5155" s="7" t="n">
        <v>3</v>
      </c>
      <c r="H5155" s="8" t="n">
        <v>515</v>
      </c>
      <c r="I5155" s="8" t="n">
        <v>530</v>
      </c>
      <c r="J5155" s="8" t="n">
        <v>563.3</v>
      </c>
      <c r="K5155" s="8" t="n">
        <v>645</v>
      </c>
      <c r="L5155" s="6" t="inlineStr">
        <is>
          <t>https://www.carsensor.net/usedcar/souba/AM_S009/</t>
        </is>
      </c>
    </row>
    <row r="5156">
      <c r="A5156" s="10" t="inlineStr">
        <is>
          <t>メルセデスＡＭＧ</t>
        </is>
      </c>
      <c r="B5156" s="10" t="inlineStr">
        <is>
          <t>輸入</t>
        </is>
      </c>
      <c r="C5156" s="10" t="inlineStr">
        <is>
          <t>ステーションワゴン</t>
        </is>
      </c>
      <c r="D5156" s="10" t="inlineStr">
        <is>
          <t>Cクラスワゴン</t>
        </is>
      </c>
      <c r="E5156" s="12" t="n">
        <v>2021</v>
      </c>
      <c r="F5156" s="10" t="inlineStr"/>
      <c r="G5156" s="11" t="n">
        <v>2</v>
      </c>
      <c r="H5156" s="13" t="n">
        <v>510</v>
      </c>
      <c r="I5156" s="13" t="n">
        <v>520</v>
      </c>
      <c r="J5156" s="13" t="n">
        <v>630</v>
      </c>
      <c r="K5156" s="13" t="n">
        <v>750</v>
      </c>
      <c r="L5156" s="10" t="inlineStr">
        <is>
          <t>https://www.carsensor.net/usedcar/souba/AM_S009/</t>
        </is>
      </c>
    </row>
    <row r="5157">
      <c r="A5157" s="6" t="inlineStr">
        <is>
          <t>メルセデスＡＭＧ</t>
        </is>
      </c>
      <c r="B5157" s="6" t="inlineStr">
        <is>
          <t>輸入</t>
        </is>
      </c>
      <c r="C5157" s="6" t="inlineStr">
        <is>
          <t>ステーションワゴン</t>
        </is>
      </c>
      <c r="D5157" s="6" t="inlineStr">
        <is>
          <t>Cクラスワゴン</t>
        </is>
      </c>
      <c r="E5157" s="15" t="n">
        <v>2022</v>
      </c>
      <c r="F5157" s="6" t="inlineStr"/>
      <c r="G5157" s="7" t="n">
        <v>6</v>
      </c>
      <c r="H5157" s="8" t="n">
        <v>630</v>
      </c>
      <c r="I5157" s="8" t="n">
        <v>660</v>
      </c>
      <c r="J5157" s="8" t="n">
        <v>676.7</v>
      </c>
      <c r="K5157" s="8" t="n">
        <v>730</v>
      </c>
      <c r="L5157" s="6" t="inlineStr">
        <is>
          <t>https://www.carsensor.net/usedcar/souba/AM_S009/</t>
        </is>
      </c>
    </row>
    <row r="5158">
      <c r="A5158" s="10" t="inlineStr">
        <is>
          <t>メルセデスＡＭＧ</t>
        </is>
      </c>
      <c r="B5158" s="10" t="inlineStr">
        <is>
          <t>輸入</t>
        </is>
      </c>
      <c r="C5158" s="10" t="inlineStr">
        <is>
          <t>ステーションワゴン</t>
        </is>
      </c>
      <c r="D5158" s="10" t="inlineStr">
        <is>
          <t>Cクラスワゴン</t>
        </is>
      </c>
      <c r="E5158" s="12" t="n">
        <v>2023</v>
      </c>
      <c r="F5158" s="10" t="inlineStr"/>
      <c r="G5158" s="11" t="n">
        <v>26</v>
      </c>
      <c r="H5158" s="13" t="n">
        <v>663.3</v>
      </c>
      <c r="I5158" s="13" t="n">
        <v>693.3</v>
      </c>
      <c r="J5158" s="13" t="n">
        <v>721.5</v>
      </c>
      <c r="K5158" s="13" t="n">
        <v>770</v>
      </c>
      <c r="L5158" s="10" t="inlineStr">
        <is>
          <t>https://www.carsensor.net/usedcar/souba/AM_S009/</t>
        </is>
      </c>
    </row>
    <row r="5159">
      <c r="A5159" s="6" t="inlineStr">
        <is>
          <t>メルセデスＡＭＧ</t>
        </is>
      </c>
      <c r="B5159" s="6" t="inlineStr">
        <is>
          <t>輸入</t>
        </is>
      </c>
      <c r="C5159" s="6" t="inlineStr">
        <is>
          <t>ステーションワゴン</t>
        </is>
      </c>
      <c r="D5159" s="6" t="inlineStr">
        <is>
          <t>Cクラスワゴン</t>
        </is>
      </c>
      <c r="E5159" s="15" t="n">
        <v>2024</v>
      </c>
      <c r="F5159" s="6" t="inlineStr"/>
      <c r="G5159" s="7" t="n">
        <v>15</v>
      </c>
      <c r="H5159" s="8" t="n">
        <v>787.5</v>
      </c>
      <c r="I5159" s="8" t="n">
        <v>935</v>
      </c>
      <c r="J5159" s="8" t="n">
        <v>911.3</v>
      </c>
      <c r="K5159" s="8" t="n">
        <v>1041.7</v>
      </c>
      <c r="L5159" s="6" t="inlineStr">
        <is>
          <t>https://www.carsensor.net/usedcar/souba/AM_S009/</t>
        </is>
      </c>
    </row>
    <row r="5160">
      <c r="A5160" s="10" t="inlineStr">
        <is>
          <t>メルセデスＡＭＧ</t>
        </is>
      </c>
      <c r="B5160" s="10" t="inlineStr">
        <is>
          <t>輸入</t>
        </is>
      </c>
      <c r="C5160" s="10" t="inlineStr">
        <is>
          <t>ステーションワゴン</t>
        </is>
      </c>
      <c r="D5160" s="10" t="inlineStr">
        <is>
          <t>Cクラスワゴン</t>
        </is>
      </c>
      <c r="E5160" s="12" t="n">
        <v>2025</v>
      </c>
      <c r="F5160" s="10" t="inlineStr"/>
      <c r="G5160" s="11" t="n">
        <v>8</v>
      </c>
      <c r="H5160" s="13" t="n">
        <v>720</v>
      </c>
      <c r="I5160" s="13" t="n">
        <v>800</v>
      </c>
      <c r="J5160" s="13" t="n">
        <v>887.5</v>
      </c>
      <c r="K5160" s="13" t="n">
        <v>1060</v>
      </c>
      <c r="L5160" s="10" t="inlineStr">
        <is>
          <t>https://www.carsensor.net/usedcar/souba/AM_S009/</t>
        </is>
      </c>
    </row>
    <row r="5161">
      <c r="A5161" s="6" t="inlineStr">
        <is>
          <t>メルセデスＡＭＧ</t>
        </is>
      </c>
      <c r="B5161" s="6" t="inlineStr">
        <is>
          <t>輸入</t>
        </is>
      </c>
      <c r="C5161" s="6" t="inlineStr">
        <is>
          <t>ステーションワゴン</t>
        </is>
      </c>
      <c r="D5161" s="6" t="inlineStr">
        <is>
          <t>Cクラスワゴン</t>
        </is>
      </c>
      <c r="E5161" s="15" t="n">
        <v>2026</v>
      </c>
      <c r="F5161" s="6" t="inlineStr">
        <is>
          <t>○</t>
        </is>
      </c>
      <c r="G5161" s="7" t="n">
        <v>4</v>
      </c>
      <c r="H5161" s="8" t="n">
        <v>900</v>
      </c>
      <c r="I5161" s="8" t="n">
        <v>920</v>
      </c>
      <c r="J5161" s="8" t="n">
        <v>1000</v>
      </c>
      <c r="K5161" s="8" t="n">
        <v>1100</v>
      </c>
      <c r="L5161" s="6" t="inlineStr">
        <is>
          <t>https://www.carsensor.net/usedcar/souba/AM_S009/</t>
        </is>
      </c>
    </row>
    <row r="5162">
      <c r="A5162" s="10" t="inlineStr">
        <is>
          <t>メルセデスＡＭＧ</t>
        </is>
      </c>
      <c r="B5162" s="10" t="inlineStr">
        <is>
          <t>輸入</t>
        </is>
      </c>
      <c r="C5162" s="10" t="inlineStr">
        <is>
          <t>セダン</t>
        </is>
      </c>
      <c r="D5162" s="10" t="inlineStr">
        <is>
          <t>EQE</t>
        </is>
      </c>
      <c r="E5162" s="12" t="n">
        <v>2022</v>
      </c>
      <c r="F5162" s="10" t="inlineStr"/>
      <c r="G5162" s="11" t="n">
        <v>3</v>
      </c>
      <c r="H5162" s="13" t="n">
        <v>627.5</v>
      </c>
      <c r="I5162" s="13" t="n">
        <v>635</v>
      </c>
      <c r="J5162" s="13" t="n">
        <v>690</v>
      </c>
      <c r="K5162" s="13" t="n">
        <v>805</v>
      </c>
      <c r="L5162" s="10" t="inlineStr">
        <is>
          <t>https://www.carsensor.net/usedcar/souba/AM_S037/</t>
        </is>
      </c>
    </row>
    <row r="5163">
      <c r="A5163" s="6" t="inlineStr">
        <is>
          <t>メルセデスＡＭＧ</t>
        </is>
      </c>
      <c r="B5163" s="6" t="inlineStr">
        <is>
          <t>輸入</t>
        </is>
      </c>
      <c r="C5163" s="6" t="inlineStr">
        <is>
          <t>セダン</t>
        </is>
      </c>
      <c r="D5163" s="6" t="inlineStr">
        <is>
          <t>EQE</t>
        </is>
      </c>
      <c r="E5163" s="15" t="n">
        <v>2023</v>
      </c>
      <c r="F5163" s="6" t="inlineStr"/>
      <c r="G5163" s="7" t="n">
        <v>10</v>
      </c>
      <c r="H5163" s="8" t="n">
        <v>643.3</v>
      </c>
      <c r="I5163" s="8" t="n">
        <v>660</v>
      </c>
      <c r="J5163" s="8" t="n">
        <v>648</v>
      </c>
      <c r="K5163" s="8" t="n">
        <v>710</v>
      </c>
      <c r="L5163" s="6" t="inlineStr">
        <is>
          <t>https://www.carsensor.net/usedcar/souba/AM_S037/</t>
        </is>
      </c>
    </row>
    <row r="5164">
      <c r="A5164" s="10" t="inlineStr">
        <is>
          <t>メルセデスＡＭＧ</t>
        </is>
      </c>
      <c r="B5164" s="10" t="inlineStr">
        <is>
          <t>輸入</t>
        </is>
      </c>
      <c r="C5164" s="10" t="inlineStr">
        <is>
          <t>セダン</t>
        </is>
      </c>
      <c r="D5164" s="10" t="inlineStr">
        <is>
          <t>EQE</t>
        </is>
      </c>
      <c r="E5164" s="12" t="n">
        <v>2024</v>
      </c>
      <c r="F5164" s="10" t="inlineStr"/>
      <c r="G5164" s="11" t="n">
        <v>14</v>
      </c>
      <c r="H5164" s="13" t="n">
        <v>665</v>
      </c>
      <c r="I5164" s="13" t="n">
        <v>693.3</v>
      </c>
      <c r="J5164" s="13" t="n">
        <v>694.3</v>
      </c>
      <c r="K5164" s="13" t="n">
        <v>770</v>
      </c>
      <c r="L5164" s="10" t="inlineStr">
        <is>
          <t>https://www.carsensor.net/usedcar/souba/AM_S037/</t>
        </is>
      </c>
    </row>
    <row r="5165">
      <c r="A5165" s="6" t="inlineStr">
        <is>
          <t>メルセデスＡＭＧ</t>
        </is>
      </c>
      <c r="B5165" s="6" t="inlineStr">
        <is>
          <t>輸入</t>
        </is>
      </c>
      <c r="C5165" s="6" t="inlineStr">
        <is>
          <t>セダン</t>
        </is>
      </c>
      <c r="D5165" s="6" t="inlineStr">
        <is>
          <t>EQE</t>
        </is>
      </c>
      <c r="E5165" s="15" t="n">
        <v>2025</v>
      </c>
      <c r="F5165" s="6" t="inlineStr"/>
      <c r="G5165" s="7" t="n">
        <v>3</v>
      </c>
      <c r="H5165" s="8" t="n">
        <v>995</v>
      </c>
      <c r="I5165" s="8" t="n">
        <v>1290</v>
      </c>
      <c r="J5165" s="8" t="n">
        <v>1196.7</v>
      </c>
      <c r="K5165" s="8" t="n">
        <v>1305</v>
      </c>
      <c r="L5165" s="6" t="inlineStr">
        <is>
          <t>https://www.carsensor.net/usedcar/souba/AM_S037/</t>
        </is>
      </c>
    </row>
    <row r="5166">
      <c r="A5166" s="10" t="inlineStr">
        <is>
          <t>メルセデスＡＭＧ</t>
        </is>
      </c>
      <c r="B5166" s="10" t="inlineStr">
        <is>
          <t>輸入</t>
        </is>
      </c>
      <c r="C5166" s="10" t="inlineStr">
        <is>
          <t>クロカン・ＳＵＶ</t>
        </is>
      </c>
      <c r="D5166" s="10" t="inlineStr">
        <is>
          <t>EQE SUV</t>
        </is>
      </c>
      <c r="E5166" s="12" t="n">
        <v>2024</v>
      </c>
      <c r="F5166" s="10" t="inlineStr"/>
      <c r="G5166" s="11" t="n">
        <v>1</v>
      </c>
      <c r="H5166" s="13" t="n">
        <v>925</v>
      </c>
      <c r="I5166" s="13" t="n">
        <v>930</v>
      </c>
      <c r="J5166" s="13" t="n">
        <v>930</v>
      </c>
      <c r="K5166" s="13" t="n">
        <v>935</v>
      </c>
      <c r="L5166" s="10" t="inlineStr">
        <is>
          <t>https://www.carsensor.net/usedcar/souba/AM_S039/</t>
        </is>
      </c>
    </row>
    <row r="5167">
      <c r="A5167" s="6" t="inlineStr">
        <is>
          <t>メルセデスＡＭＧ</t>
        </is>
      </c>
      <c r="B5167" s="6" t="inlineStr">
        <is>
          <t>輸入</t>
        </is>
      </c>
      <c r="C5167" s="6" t="inlineStr">
        <is>
          <t>クロカン・ＳＵＶ</t>
        </is>
      </c>
      <c r="D5167" s="6" t="inlineStr">
        <is>
          <t>EQE SUV</t>
        </is>
      </c>
      <c r="E5167" s="15" t="n">
        <v>2025</v>
      </c>
      <c r="F5167" s="6" t="inlineStr"/>
      <c r="G5167" s="7" t="n">
        <v>1</v>
      </c>
      <c r="H5167" s="8" t="n">
        <v>965</v>
      </c>
      <c r="I5167" s="8" t="n">
        <v>970</v>
      </c>
      <c r="J5167" s="8" t="n">
        <v>970</v>
      </c>
      <c r="K5167" s="8" t="n">
        <v>975</v>
      </c>
      <c r="L5167" s="6" t="inlineStr">
        <is>
          <t>https://www.carsensor.net/usedcar/souba/AM_S039/</t>
        </is>
      </c>
    </row>
    <row r="5168">
      <c r="A5168" s="10" t="inlineStr">
        <is>
          <t>メルセデスＡＭＧ</t>
        </is>
      </c>
      <c r="B5168" s="10" t="inlineStr">
        <is>
          <t>輸入</t>
        </is>
      </c>
      <c r="C5168" s="10" t="inlineStr">
        <is>
          <t>クロカン・ＳＵＶ</t>
        </is>
      </c>
      <c r="D5168" s="10" t="inlineStr">
        <is>
          <t>EQE SUV</t>
        </is>
      </c>
      <c r="E5168" s="12" t="n">
        <v>2026</v>
      </c>
      <c r="F5168" s="10" t="inlineStr">
        <is>
          <t>○</t>
        </is>
      </c>
      <c r="G5168" s="11" t="n">
        <v>1</v>
      </c>
      <c r="H5168" s="13" t="n">
        <v>1125</v>
      </c>
      <c r="I5168" s="13" t="n">
        <v>1130</v>
      </c>
      <c r="J5168" s="13" t="n">
        <v>1130</v>
      </c>
      <c r="K5168" s="13" t="n">
        <v>1135</v>
      </c>
      <c r="L5168" s="10" t="inlineStr">
        <is>
          <t>https://www.carsensor.net/usedcar/souba/AM_S039/</t>
        </is>
      </c>
    </row>
    <row r="5169">
      <c r="A5169" s="6" t="inlineStr">
        <is>
          <t>メルセデスＡＭＧ</t>
        </is>
      </c>
      <c r="B5169" s="6" t="inlineStr">
        <is>
          <t>輸入</t>
        </is>
      </c>
      <c r="C5169" s="6" t="inlineStr">
        <is>
          <t>ハッチバック</t>
        </is>
      </c>
      <c r="D5169" s="6" t="inlineStr">
        <is>
          <t>EQS</t>
        </is>
      </c>
      <c r="E5169" s="15" t="n">
        <v>2022</v>
      </c>
      <c r="F5169" s="6" t="inlineStr"/>
      <c r="G5169" s="7" t="n">
        <v>5</v>
      </c>
      <c r="H5169" s="8" t="n">
        <v>755</v>
      </c>
      <c r="I5169" s="8" t="n">
        <v>775</v>
      </c>
      <c r="J5169" s="8" t="n">
        <v>707</v>
      </c>
      <c r="K5169" s="8" t="n">
        <v>787.5</v>
      </c>
      <c r="L5169" s="6" t="inlineStr">
        <is>
          <t>https://www.carsensor.net/usedcar/souba/AM_S038/</t>
        </is>
      </c>
    </row>
    <row r="5170">
      <c r="A5170" s="10" t="inlineStr">
        <is>
          <t>メルセデスＡＭＧ</t>
        </is>
      </c>
      <c r="B5170" s="10" t="inlineStr">
        <is>
          <t>輸入</t>
        </is>
      </c>
      <c r="C5170" s="10" t="inlineStr">
        <is>
          <t>ハッチバック</t>
        </is>
      </c>
      <c r="D5170" s="10" t="inlineStr">
        <is>
          <t>EQS</t>
        </is>
      </c>
      <c r="E5170" s="12" t="n">
        <v>2023</v>
      </c>
      <c r="F5170" s="10" t="inlineStr"/>
      <c r="G5170" s="11" t="n">
        <v>5</v>
      </c>
      <c r="H5170" s="13" t="n">
        <v>815</v>
      </c>
      <c r="I5170" s="13" t="n">
        <v>900</v>
      </c>
      <c r="J5170" s="13" t="n">
        <v>928</v>
      </c>
      <c r="K5170" s="13" t="n">
        <v>965</v>
      </c>
      <c r="L5170" s="10" t="inlineStr">
        <is>
          <t>https://www.carsensor.net/usedcar/souba/AM_S038/</t>
        </is>
      </c>
    </row>
    <row r="5171">
      <c r="A5171" s="6" t="inlineStr">
        <is>
          <t>メルセデスＡＭＧ</t>
        </is>
      </c>
      <c r="B5171" s="6" t="inlineStr">
        <is>
          <t>輸入</t>
        </is>
      </c>
      <c r="C5171" s="6" t="inlineStr">
        <is>
          <t>ハッチバック</t>
        </is>
      </c>
      <c r="D5171" s="6" t="inlineStr">
        <is>
          <t>EQS</t>
        </is>
      </c>
      <c r="E5171" s="15" t="n">
        <v>2024</v>
      </c>
      <c r="F5171" s="6" t="inlineStr"/>
      <c r="G5171" s="7" t="n">
        <v>19</v>
      </c>
      <c r="H5171" s="8" t="n">
        <v>888.3</v>
      </c>
      <c r="I5171" s="8" t="n">
        <v>917.5</v>
      </c>
      <c r="J5171" s="8" t="n">
        <v>908.2</v>
      </c>
      <c r="K5171" s="8" t="n">
        <v>975</v>
      </c>
      <c r="L5171" s="6" t="inlineStr">
        <is>
          <t>https://www.carsensor.net/usedcar/souba/AM_S038/</t>
        </is>
      </c>
    </row>
    <row r="5172">
      <c r="A5172" s="10" t="inlineStr">
        <is>
          <t>メルセデスＡＭＧ</t>
        </is>
      </c>
      <c r="B5172" s="10" t="inlineStr">
        <is>
          <t>輸入</t>
        </is>
      </c>
      <c r="C5172" s="10" t="inlineStr">
        <is>
          <t>セダン</t>
        </is>
      </c>
      <c r="D5172" s="10" t="inlineStr">
        <is>
          <t>Eクラス</t>
        </is>
      </c>
      <c r="E5172" s="12" t="n">
        <v>2016</v>
      </c>
      <c r="F5172" s="10" t="inlineStr"/>
      <c r="G5172" s="11" t="n">
        <v>1</v>
      </c>
      <c r="H5172" s="13" t="n">
        <v>355</v>
      </c>
      <c r="I5172" s="13" t="n">
        <v>360</v>
      </c>
      <c r="J5172" s="13" t="n">
        <v>360</v>
      </c>
      <c r="K5172" s="13" t="n">
        <v>365</v>
      </c>
      <c r="L5172" s="10" t="inlineStr">
        <is>
          <t>https://www.carsensor.net/usedcar/souba/AM_S010/</t>
        </is>
      </c>
    </row>
    <row r="5173">
      <c r="A5173" s="6" t="inlineStr">
        <is>
          <t>メルセデスＡＭＧ</t>
        </is>
      </c>
      <c r="B5173" s="6" t="inlineStr">
        <is>
          <t>輸入</t>
        </is>
      </c>
      <c r="C5173" s="6" t="inlineStr">
        <is>
          <t>セダン</t>
        </is>
      </c>
      <c r="D5173" s="6" t="inlineStr">
        <is>
          <t>Eクラス</t>
        </is>
      </c>
      <c r="E5173" s="15" t="n">
        <v>2017</v>
      </c>
      <c r="F5173" s="6" t="inlineStr"/>
      <c r="G5173" s="7" t="n">
        <v>23</v>
      </c>
      <c r="H5173" s="8" t="n">
        <v>358.8</v>
      </c>
      <c r="I5173" s="8" t="n">
        <v>425</v>
      </c>
      <c r="J5173" s="8" t="n">
        <v>492.6</v>
      </c>
      <c r="K5173" s="8" t="n">
        <v>602.5</v>
      </c>
      <c r="L5173" s="6" t="inlineStr">
        <is>
          <t>https://www.carsensor.net/usedcar/souba/AM_S010/</t>
        </is>
      </c>
    </row>
    <row r="5174">
      <c r="A5174" s="10" t="inlineStr">
        <is>
          <t>メルセデスＡＭＧ</t>
        </is>
      </c>
      <c r="B5174" s="10" t="inlineStr">
        <is>
          <t>輸入</t>
        </is>
      </c>
      <c r="C5174" s="10" t="inlineStr">
        <is>
          <t>セダン</t>
        </is>
      </c>
      <c r="D5174" s="10" t="inlineStr">
        <is>
          <t>Eクラス</t>
        </is>
      </c>
      <c r="E5174" s="12" t="n">
        <v>2018</v>
      </c>
      <c r="F5174" s="10" t="inlineStr"/>
      <c r="G5174" s="11" t="n">
        <v>14</v>
      </c>
      <c r="H5174" s="13" t="n">
        <v>397.5</v>
      </c>
      <c r="I5174" s="13" t="n">
        <v>430</v>
      </c>
      <c r="J5174" s="13" t="n">
        <v>455.7</v>
      </c>
      <c r="K5174" s="13" t="n">
        <v>515</v>
      </c>
      <c r="L5174" s="10" t="inlineStr">
        <is>
          <t>https://www.carsensor.net/usedcar/souba/AM_S010/</t>
        </is>
      </c>
    </row>
    <row r="5175">
      <c r="A5175" s="6" t="inlineStr">
        <is>
          <t>メルセデスＡＭＧ</t>
        </is>
      </c>
      <c r="B5175" s="6" t="inlineStr">
        <is>
          <t>輸入</t>
        </is>
      </c>
      <c r="C5175" s="6" t="inlineStr">
        <is>
          <t>セダン</t>
        </is>
      </c>
      <c r="D5175" s="6" t="inlineStr">
        <is>
          <t>Eクラス</t>
        </is>
      </c>
      <c r="E5175" s="15" t="n">
        <v>2019</v>
      </c>
      <c r="F5175" s="6" t="inlineStr"/>
      <c r="G5175" s="7" t="n">
        <v>9</v>
      </c>
      <c r="H5175" s="8" t="n">
        <v>465</v>
      </c>
      <c r="I5175" s="8" t="n">
        <v>485</v>
      </c>
      <c r="J5175" s="8" t="n">
        <v>502.2</v>
      </c>
      <c r="K5175" s="8" t="n">
        <v>525</v>
      </c>
      <c r="L5175" s="6" t="inlineStr">
        <is>
          <t>https://www.carsensor.net/usedcar/souba/AM_S010/</t>
        </is>
      </c>
    </row>
    <row r="5176">
      <c r="A5176" s="10" t="inlineStr">
        <is>
          <t>メルセデスＡＭＧ</t>
        </is>
      </c>
      <c r="B5176" s="10" t="inlineStr">
        <is>
          <t>輸入</t>
        </is>
      </c>
      <c r="C5176" s="10" t="inlineStr">
        <is>
          <t>セダン</t>
        </is>
      </c>
      <c r="D5176" s="10" t="inlineStr">
        <is>
          <t>Eクラス</t>
        </is>
      </c>
      <c r="E5176" s="12" t="n">
        <v>2020</v>
      </c>
      <c r="F5176" s="10" t="inlineStr"/>
      <c r="G5176" s="11" t="n">
        <v>4</v>
      </c>
      <c r="H5176" s="13" t="n">
        <v>670</v>
      </c>
      <c r="I5176" s="13" t="n">
        <v>730</v>
      </c>
      <c r="J5176" s="13" t="n">
        <v>820</v>
      </c>
      <c r="K5176" s="13" t="n">
        <v>750</v>
      </c>
      <c r="L5176" s="10" t="inlineStr">
        <is>
          <t>https://www.carsensor.net/usedcar/souba/AM_S010/</t>
        </is>
      </c>
    </row>
    <row r="5177">
      <c r="A5177" s="6" t="inlineStr">
        <is>
          <t>メルセデスＡＭＧ</t>
        </is>
      </c>
      <c r="B5177" s="6" t="inlineStr">
        <is>
          <t>輸入</t>
        </is>
      </c>
      <c r="C5177" s="6" t="inlineStr">
        <is>
          <t>セダン</t>
        </is>
      </c>
      <c r="D5177" s="6" t="inlineStr">
        <is>
          <t>Eクラス</t>
        </is>
      </c>
      <c r="E5177" s="15" t="n">
        <v>2021</v>
      </c>
      <c r="F5177" s="6" t="inlineStr"/>
      <c r="G5177" s="7" t="n">
        <v>3</v>
      </c>
      <c r="H5177" s="8" t="n">
        <v>665</v>
      </c>
      <c r="I5177" s="8" t="n">
        <v>700</v>
      </c>
      <c r="J5177" s="8" t="n">
        <v>886.7</v>
      </c>
      <c r="K5177" s="8" t="n">
        <v>1295</v>
      </c>
      <c r="L5177" s="6" t="inlineStr">
        <is>
          <t>https://www.carsensor.net/usedcar/souba/AM_S010/</t>
        </is>
      </c>
    </row>
    <row r="5178">
      <c r="A5178" s="10" t="inlineStr">
        <is>
          <t>メルセデスＡＭＧ</t>
        </is>
      </c>
      <c r="B5178" s="10" t="inlineStr">
        <is>
          <t>輸入</t>
        </is>
      </c>
      <c r="C5178" s="10" t="inlineStr">
        <is>
          <t>セダン</t>
        </is>
      </c>
      <c r="D5178" s="10" t="inlineStr">
        <is>
          <t>Eクラス</t>
        </is>
      </c>
      <c r="E5178" s="12" t="n">
        <v>2022</v>
      </c>
      <c r="F5178" s="10" t="inlineStr"/>
      <c r="G5178" s="11" t="n">
        <v>5</v>
      </c>
      <c r="H5178" s="13" t="n">
        <v>752.5</v>
      </c>
      <c r="I5178" s="13" t="n">
        <v>765</v>
      </c>
      <c r="J5178" s="13" t="n">
        <v>784</v>
      </c>
      <c r="K5178" s="13" t="n">
        <v>785</v>
      </c>
      <c r="L5178" s="10" t="inlineStr">
        <is>
          <t>https://www.carsensor.net/usedcar/souba/AM_S010/</t>
        </is>
      </c>
    </row>
    <row r="5179">
      <c r="A5179" s="6" t="inlineStr">
        <is>
          <t>メルセデスＡＭＧ</t>
        </is>
      </c>
      <c r="B5179" s="6" t="inlineStr">
        <is>
          <t>輸入</t>
        </is>
      </c>
      <c r="C5179" s="6" t="inlineStr">
        <is>
          <t>セダン</t>
        </is>
      </c>
      <c r="D5179" s="6" t="inlineStr">
        <is>
          <t>Eクラス</t>
        </is>
      </c>
      <c r="E5179" s="15" t="n">
        <v>2023</v>
      </c>
      <c r="F5179" s="6" t="inlineStr"/>
      <c r="G5179" s="7" t="n">
        <v>2</v>
      </c>
      <c r="H5179" s="8" t="n">
        <v>760</v>
      </c>
      <c r="I5179" s="8" t="n">
        <v>770</v>
      </c>
      <c r="J5179" s="8" t="n">
        <v>950</v>
      </c>
      <c r="K5179" s="8" t="n">
        <v>1140</v>
      </c>
      <c r="L5179" s="6" t="inlineStr">
        <is>
          <t>https://www.carsensor.net/usedcar/souba/AM_S010/</t>
        </is>
      </c>
    </row>
    <row r="5180">
      <c r="A5180" s="10" t="inlineStr">
        <is>
          <t>メルセデスＡＭＧ</t>
        </is>
      </c>
      <c r="B5180" s="10" t="inlineStr">
        <is>
          <t>輸入</t>
        </is>
      </c>
      <c r="C5180" s="10" t="inlineStr">
        <is>
          <t>セダン</t>
        </is>
      </c>
      <c r="D5180" s="10" t="inlineStr">
        <is>
          <t>Eクラス</t>
        </is>
      </c>
      <c r="E5180" s="12" t="n">
        <v>2024</v>
      </c>
      <c r="F5180" s="10" t="inlineStr"/>
      <c r="G5180" s="11" t="n">
        <v>3</v>
      </c>
      <c r="H5180" s="13" t="n">
        <v>1305</v>
      </c>
      <c r="I5180" s="13" t="n">
        <v>1475</v>
      </c>
      <c r="J5180" s="13" t="n">
        <v>1420</v>
      </c>
      <c r="K5180" s="13" t="n">
        <v>1482.5</v>
      </c>
      <c r="L5180" s="10" t="inlineStr">
        <is>
          <t>https://www.carsensor.net/usedcar/souba/AM_S010/</t>
        </is>
      </c>
    </row>
    <row r="5181">
      <c r="A5181" s="6" t="inlineStr">
        <is>
          <t>メルセデスＡＭＧ</t>
        </is>
      </c>
      <c r="B5181" s="6" t="inlineStr">
        <is>
          <t>輸入</t>
        </is>
      </c>
      <c r="C5181" s="6" t="inlineStr">
        <is>
          <t>セダン</t>
        </is>
      </c>
      <c r="D5181" s="6" t="inlineStr">
        <is>
          <t>Eクラス</t>
        </is>
      </c>
      <c r="E5181" s="15" t="n">
        <v>2025</v>
      </c>
      <c r="F5181" s="6" t="inlineStr"/>
      <c r="G5181" s="7" t="n">
        <v>10</v>
      </c>
      <c r="H5181" s="8" t="n">
        <v>1260</v>
      </c>
      <c r="I5181" s="8" t="n">
        <v>1296.7</v>
      </c>
      <c r="J5181" s="8" t="n">
        <v>1288</v>
      </c>
      <c r="K5181" s="8" t="n">
        <v>1320</v>
      </c>
      <c r="L5181" s="6" t="inlineStr">
        <is>
          <t>https://www.carsensor.net/usedcar/souba/AM_S010/</t>
        </is>
      </c>
    </row>
    <row r="5182">
      <c r="A5182" s="10" t="inlineStr">
        <is>
          <t>メルセデスＡＭＧ</t>
        </is>
      </c>
      <c r="B5182" s="10" t="inlineStr">
        <is>
          <t>輸入</t>
        </is>
      </c>
      <c r="C5182" s="10" t="inlineStr">
        <is>
          <t>セダン</t>
        </is>
      </c>
      <c r="D5182" s="10" t="inlineStr">
        <is>
          <t>Eクラス</t>
        </is>
      </c>
      <c r="E5182" s="12" t="n">
        <v>2026</v>
      </c>
      <c r="F5182" s="10" t="inlineStr">
        <is>
          <t>○</t>
        </is>
      </c>
      <c r="G5182" s="11" t="n">
        <v>3</v>
      </c>
      <c r="H5182" s="13" t="n">
        <v>1305</v>
      </c>
      <c r="I5182" s="13" t="n">
        <v>1340</v>
      </c>
      <c r="J5182" s="13" t="n">
        <v>1366.7</v>
      </c>
      <c r="K5182" s="13" t="n">
        <v>1455</v>
      </c>
      <c r="L5182" s="10" t="inlineStr">
        <is>
          <t>https://www.carsensor.net/usedcar/souba/AM_S010/</t>
        </is>
      </c>
    </row>
    <row r="5183">
      <c r="A5183" s="6" t="inlineStr">
        <is>
          <t>メルセデスＡＭＧ</t>
        </is>
      </c>
      <c r="B5183" s="6" t="inlineStr">
        <is>
          <t>輸入</t>
        </is>
      </c>
      <c r="C5183" s="6" t="inlineStr">
        <is>
          <t>オープン</t>
        </is>
      </c>
      <c r="D5183" s="6" t="inlineStr">
        <is>
          <t>Eクラスカブリオレ</t>
        </is>
      </c>
      <c r="E5183" s="15" t="n">
        <v>2018</v>
      </c>
      <c r="F5183" s="6" t="inlineStr"/>
      <c r="G5183" s="7" t="n">
        <v>1</v>
      </c>
      <c r="H5183" s="8" t="n">
        <v>605</v>
      </c>
      <c r="I5183" s="8" t="n">
        <v>610</v>
      </c>
      <c r="J5183" s="8" t="n">
        <v>610</v>
      </c>
      <c r="K5183" s="8" t="n">
        <v>615</v>
      </c>
      <c r="L5183" s="6" t="inlineStr">
        <is>
          <t>https://www.carsensor.net/usedcar/souba/AM_S031/</t>
        </is>
      </c>
    </row>
    <row r="5184">
      <c r="A5184" s="10" t="inlineStr">
        <is>
          <t>メルセデスＡＭＧ</t>
        </is>
      </c>
      <c r="B5184" s="10" t="inlineStr">
        <is>
          <t>輸入</t>
        </is>
      </c>
      <c r="C5184" s="10" t="inlineStr">
        <is>
          <t>オープン</t>
        </is>
      </c>
      <c r="D5184" s="10" t="inlineStr">
        <is>
          <t>Eクラスカブリオレ</t>
        </is>
      </c>
      <c r="E5184" s="12" t="n">
        <v>2019</v>
      </c>
      <c r="F5184" s="10" t="inlineStr"/>
      <c r="G5184" s="11" t="n">
        <v>2</v>
      </c>
      <c r="H5184" s="13" t="n">
        <v>510</v>
      </c>
      <c r="I5184" s="13" t="n">
        <v>520</v>
      </c>
      <c r="J5184" s="13" t="n">
        <v>570</v>
      </c>
      <c r="K5184" s="13" t="n">
        <v>630</v>
      </c>
      <c r="L5184" s="10" t="inlineStr">
        <is>
          <t>https://www.carsensor.net/usedcar/souba/AM_S031/</t>
        </is>
      </c>
    </row>
    <row r="5185">
      <c r="A5185" s="6" t="inlineStr">
        <is>
          <t>メルセデスＡＭＧ</t>
        </is>
      </c>
      <c r="B5185" s="6" t="inlineStr">
        <is>
          <t>輸入</t>
        </is>
      </c>
      <c r="C5185" s="6" t="inlineStr">
        <is>
          <t>オープン</t>
        </is>
      </c>
      <c r="D5185" s="6" t="inlineStr">
        <is>
          <t>Eクラスカブリオレ</t>
        </is>
      </c>
      <c r="E5185" s="15" t="n">
        <v>2022</v>
      </c>
      <c r="F5185" s="6" t="inlineStr"/>
      <c r="G5185" s="7" t="n">
        <v>1</v>
      </c>
      <c r="H5185" s="8" t="n">
        <v>845</v>
      </c>
      <c r="I5185" s="8" t="n">
        <v>850</v>
      </c>
      <c r="J5185" s="8" t="n">
        <v>850</v>
      </c>
      <c r="K5185" s="8" t="n">
        <v>855</v>
      </c>
      <c r="L5185" s="6" t="inlineStr">
        <is>
          <t>https://www.carsensor.net/usedcar/souba/AM_S031/</t>
        </is>
      </c>
    </row>
    <row r="5186">
      <c r="A5186" s="10" t="inlineStr">
        <is>
          <t>メルセデスＡＭＧ</t>
        </is>
      </c>
      <c r="B5186" s="10" t="inlineStr">
        <is>
          <t>輸入</t>
        </is>
      </c>
      <c r="C5186" s="10" t="inlineStr">
        <is>
          <t>クーペ</t>
        </is>
      </c>
      <c r="D5186" s="10" t="inlineStr">
        <is>
          <t>Eクラスクーペ</t>
        </is>
      </c>
      <c r="E5186" s="12" t="n">
        <v>2019</v>
      </c>
      <c r="F5186" s="10" t="inlineStr"/>
      <c r="G5186" s="11" t="n">
        <v>1</v>
      </c>
      <c r="H5186" s="13" t="n">
        <v>600</v>
      </c>
      <c r="I5186" s="13" t="n">
        <v>605</v>
      </c>
      <c r="J5186" s="13" t="n">
        <v>605</v>
      </c>
      <c r="K5186" s="13" t="n">
        <v>610</v>
      </c>
      <c r="L5186" s="10" t="inlineStr">
        <is>
          <t>https://www.carsensor.net/usedcar/souba/AM_S030/</t>
        </is>
      </c>
    </row>
    <row r="5187">
      <c r="A5187" s="6" t="inlineStr">
        <is>
          <t>メルセデスＡＭＧ</t>
        </is>
      </c>
      <c r="B5187" s="6" t="inlineStr">
        <is>
          <t>輸入</t>
        </is>
      </c>
      <c r="C5187" s="6" t="inlineStr">
        <is>
          <t>クーペ</t>
        </is>
      </c>
      <c r="D5187" s="6" t="inlineStr">
        <is>
          <t>Eクラスクーペ</t>
        </is>
      </c>
      <c r="E5187" s="15" t="n">
        <v>2020</v>
      </c>
      <c r="F5187" s="6" t="inlineStr"/>
      <c r="G5187" s="7" t="n">
        <v>1</v>
      </c>
      <c r="H5187" s="8" t="n">
        <v>138.8</v>
      </c>
      <c r="I5187" s="8" t="n">
        <v>277.5</v>
      </c>
      <c r="J5187" s="8" t="n">
        <v>277.5</v>
      </c>
      <c r="K5187" s="8" t="n">
        <v>416.2</v>
      </c>
      <c r="L5187" s="6" t="inlineStr">
        <is>
          <t>https://www.carsensor.net/usedcar/souba/AM_S030/</t>
        </is>
      </c>
    </row>
    <row r="5188">
      <c r="A5188" s="10" t="inlineStr">
        <is>
          <t>メルセデスＡＭＧ</t>
        </is>
      </c>
      <c r="B5188" s="10" t="inlineStr">
        <is>
          <t>輸入</t>
        </is>
      </c>
      <c r="C5188" s="10" t="inlineStr">
        <is>
          <t>クーペ</t>
        </is>
      </c>
      <c r="D5188" s="10" t="inlineStr">
        <is>
          <t>Eクラスクーペ</t>
        </is>
      </c>
      <c r="E5188" s="12" t="n">
        <v>2021</v>
      </c>
      <c r="F5188" s="10" t="inlineStr"/>
      <c r="G5188" s="11" t="n">
        <v>2</v>
      </c>
      <c r="H5188" s="13" t="n">
        <v>625</v>
      </c>
      <c r="I5188" s="13" t="n">
        <v>635</v>
      </c>
      <c r="J5188" s="13" t="n">
        <v>645</v>
      </c>
      <c r="K5188" s="13" t="n">
        <v>665</v>
      </c>
      <c r="L5188" s="10" t="inlineStr">
        <is>
          <t>https://www.carsensor.net/usedcar/souba/AM_S030/</t>
        </is>
      </c>
    </row>
    <row r="5189">
      <c r="A5189" s="6" t="inlineStr">
        <is>
          <t>メルセデスＡＭＧ</t>
        </is>
      </c>
      <c r="B5189" s="6" t="inlineStr">
        <is>
          <t>輸入</t>
        </is>
      </c>
      <c r="C5189" s="6" t="inlineStr">
        <is>
          <t>クーペ</t>
        </is>
      </c>
      <c r="D5189" s="6" t="inlineStr">
        <is>
          <t>Eクラスクーペ</t>
        </is>
      </c>
      <c r="E5189" s="15" t="n">
        <v>2022</v>
      </c>
      <c r="F5189" s="6" t="inlineStr"/>
      <c r="G5189" s="7" t="n">
        <v>2</v>
      </c>
      <c r="H5189" s="8" t="n">
        <v>885</v>
      </c>
      <c r="I5189" s="8" t="n">
        <v>895</v>
      </c>
      <c r="J5189" s="8" t="n">
        <v>935</v>
      </c>
      <c r="K5189" s="8" t="n">
        <v>985</v>
      </c>
      <c r="L5189" s="6" t="inlineStr">
        <is>
          <t>https://www.carsensor.net/usedcar/souba/AM_S030/</t>
        </is>
      </c>
    </row>
    <row r="5190">
      <c r="A5190" s="10" t="inlineStr">
        <is>
          <t>メルセデスＡＭＧ</t>
        </is>
      </c>
      <c r="B5190" s="10" t="inlineStr">
        <is>
          <t>輸入</t>
        </is>
      </c>
      <c r="C5190" s="10" t="inlineStr">
        <is>
          <t>クーペ</t>
        </is>
      </c>
      <c r="D5190" s="10" t="inlineStr">
        <is>
          <t>Eクラスクーペ</t>
        </is>
      </c>
      <c r="E5190" s="12" t="n">
        <v>2023</v>
      </c>
      <c r="F5190" s="10" t="inlineStr"/>
      <c r="G5190" s="11" t="n">
        <v>3</v>
      </c>
      <c r="H5190" s="13" t="n">
        <v>810</v>
      </c>
      <c r="I5190" s="13" t="n">
        <v>845</v>
      </c>
      <c r="J5190" s="13" t="n">
        <v>845</v>
      </c>
      <c r="K5190" s="13" t="n">
        <v>880</v>
      </c>
      <c r="L5190" s="10" t="inlineStr">
        <is>
          <t>https://www.carsensor.net/usedcar/souba/AM_S030/</t>
        </is>
      </c>
    </row>
    <row r="5191">
      <c r="A5191" s="6" t="inlineStr">
        <is>
          <t>メルセデスＡＭＧ</t>
        </is>
      </c>
      <c r="B5191" s="6" t="inlineStr">
        <is>
          <t>輸入</t>
        </is>
      </c>
      <c r="C5191" s="6" t="inlineStr">
        <is>
          <t>ステーションワゴン</t>
        </is>
      </c>
      <c r="D5191" s="6" t="inlineStr">
        <is>
          <t>Eクラスワゴン</t>
        </is>
      </c>
      <c r="E5191" s="15" t="n">
        <v>2017</v>
      </c>
      <c r="F5191" s="6" t="inlineStr"/>
      <c r="G5191" s="7" t="n">
        <v>6</v>
      </c>
      <c r="H5191" s="8" t="n">
        <v>305</v>
      </c>
      <c r="I5191" s="8" t="n">
        <v>355</v>
      </c>
      <c r="J5191" s="8" t="n">
        <v>345.4</v>
      </c>
      <c r="K5191" s="8" t="n">
        <v>410</v>
      </c>
      <c r="L5191" s="6" t="inlineStr">
        <is>
          <t>https://www.carsensor.net/usedcar/souba/AM_S011/</t>
        </is>
      </c>
    </row>
    <row r="5192">
      <c r="A5192" s="10" t="inlineStr">
        <is>
          <t>メルセデスＡＭＧ</t>
        </is>
      </c>
      <c r="B5192" s="10" t="inlineStr">
        <is>
          <t>輸入</t>
        </is>
      </c>
      <c r="C5192" s="10" t="inlineStr">
        <is>
          <t>ステーションワゴン</t>
        </is>
      </c>
      <c r="D5192" s="10" t="inlineStr">
        <is>
          <t>Eクラスワゴン</t>
        </is>
      </c>
      <c r="E5192" s="12" t="n">
        <v>2018</v>
      </c>
      <c r="F5192" s="10" t="inlineStr"/>
      <c r="G5192" s="11" t="n">
        <v>8</v>
      </c>
      <c r="H5192" s="13" t="n">
        <v>345</v>
      </c>
      <c r="I5192" s="13" t="n">
        <v>415</v>
      </c>
      <c r="J5192" s="13" t="n">
        <v>537.5</v>
      </c>
      <c r="K5192" s="13" t="n">
        <v>475</v>
      </c>
      <c r="L5192" s="10" t="inlineStr">
        <is>
          <t>https://www.carsensor.net/usedcar/souba/AM_S011/</t>
        </is>
      </c>
    </row>
    <row r="5193">
      <c r="A5193" s="6" t="inlineStr">
        <is>
          <t>メルセデスＡＭＧ</t>
        </is>
      </c>
      <c r="B5193" s="6" t="inlineStr">
        <is>
          <t>輸入</t>
        </is>
      </c>
      <c r="C5193" s="6" t="inlineStr">
        <is>
          <t>ステーションワゴン</t>
        </is>
      </c>
      <c r="D5193" s="6" t="inlineStr">
        <is>
          <t>Eクラスワゴン</t>
        </is>
      </c>
      <c r="E5193" s="15" t="n">
        <v>2019</v>
      </c>
      <c r="F5193" s="6" t="inlineStr"/>
      <c r="G5193" s="7" t="n">
        <v>3</v>
      </c>
      <c r="H5193" s="8" t="n">
        <v>490</v>
      </c>
      <c r="I5193" s="8" t="n">
        <v>505</v>
      </c>
      <c r="J5193" s="8" t="n">
        <v>798.3</v>
      </c>
      <c r="K5193" s="8" t="n">
        <v>1400</v>
      </c>
      <c r="L5193" s="6" t="inlineStr">
        <is>
          <t>https://www.carsensor.net/usedcar/souba/AM_S011/</t>
        </is>
      </c>
    </row>
    <row r="5194">
      <c r="A5194" s="10" t="inlineStr">
        <is>
          <t>メルセデスＡＭＧ</t>
        </is>
      </c>
      <c r="B5194" s="10" t="inlineStr">
        <is>
          <t>輸入</t>
        </is>
      </c>
      <c r="C5194" s="10" t="inlineStr">
        <is>
          <t>ステーションワゴン</t>
        </is>
      </c>
      <c r="D5194" s="10" t="inlineStr">
        <is>
          <t>Eクラスワゴン</t>
        </is>
      </c>
      <c r="E5194" s="12" t="n">
        <v>2020</v>
      </c>
      <c r="F5194" s="10" t="inlineStr"/>
      <c r="G5194" s="11" t="n">
        <v>2</v>
      </c>
      <c r="H5194" s="13" t="n">
        <v>585</v>
      </c>
      <c r="I5194" s="13" t="n">
        <v>595</v>
      </c>
      <c r="J5194" s="13" t="n">
        <v>995</v>
      </c>
      <c r="K5194" s="13" t="n">
        <v>1405</v>
      </c>
      <c r="L5194" s="10" t="inlineStr">
        <is>
          <t>https://www.carsensor.net/usedcar/souba/AM_S011/</t>
        </is>
      </c>
    </row>
    <row r="5195">
      <c r="A5195" s="6" t="inlineStr">
        <is>
          <t>メルセデスＡＭＧ</t>
        </is>
      </c>
      <c r="B5195" s="6" t="inlineStr">
        <is>
          <t>輸入</t>
        </is>
      </c>
      <c r="C5195" s="6" t="inlineStr">
        <is>
          <t>ステーションワゴン</t>
        </is>
      </c>
      <c r="D5195" s="6" t="inlineStr">
        <is>
          <t>Eクラスワゴン</t>
        </is>
      </c>
      <c r="E5195" s="15" t="n">
        <v>2021</v>
      </c>
      <c r="F5195" s="6" t="inlineStr"/>
      <c r="G5195" s="7" t="n">
        <v>1</v>
      </c>
      <c r="H5195" s="8" t="n">
        <v>760</v>
      </c>
      <c r="I5195" s="8" t="n">
        <v>765</v>
      </c>
      <c r="J5195" s="8" t="n">
        <v>765</v>
      </c>
      <c r="K5195" s="8" t="n">
        <v>770</v>
      </c>
      <c r="L5195" s="6" t="inlineStr">
        <is>
          <t>https://www.carsensor.net/usedcar/souba/AM_S011/</t>
        </is>
      </c>
    </row>
    <row r="5196">
      <c r="A5196" s="10" t="inlineStr">
        <is>
          <t>メルセデスＡＭＧ</t>
        </is>
      </c>
      <c r="B5196" s="10" t="inlineStr">
        <is>
          <t>輸入</t>
        </is>
      </c>
      <c r="C5196" s="10" t="inlineStr">
        <is>
          <t>ステーションワゴン</t>
        </is>
      </c>
      <c r="D5196" s="10" t="inlineStr">
        <is>
          <t>Eクラスワゴン</t>
        </is>
      </c>
      <c r="E5196" s="12" t="n">
        <v>2023</v>
      </c>
      <c r="F5196" s="10" t="inlineStr"/>
      <c r="G5196" s="11" t="n">
        <v>2</v>
      </c>
      <c r="H5196" s="13" t="n">
        <v>625</v>
      </c>
      <c r="I5196" s="13" t="n">
        <v>635</v>
      </c>
      <c r="J5196" s="13" t="n">
        <v>665</v>
      </c>
      <c r="K5196" s="13" t="n">
        <v>705</v>
      </c>
      <c r="L5196" s="10" t="inlineStr">
        <is>
          <t>https://www.carsensor.net/usedcar/souba/AM_S011/</t>
        </is>
      </c>
    </row>
    <row r="5197">
      <c r="A5197" s="6" t="inlineStr">
        <is>
          <t>メルセデスＡＭＧ</t>
        </is>
      </c>
      <c r="B5197" s="6" t="inlineStr">
        <is>
          <t>輸入</t>
        </is>
      </c>
      <c r="C5197" s="6" t="inlineStr">
        <is>
          <t>ステーションワゴン</t>
        </is>
      </c>
      <c r="D5197" s="6" t="inlineStr">
        <is>
          <t>Eクラスワゴン</t>
        </is>
      </c>
      <c r="E5197" s="15" t="n">
        <v>2024</v>
      </c>
      <c r="F5197" s="6" t="inlineStr"/>
      <c r="G5197" s="7" t="n">
        <v>1</v>
      </c>
      <c r="H5197" s="8" t="n">
        <v>1080</v>
      </c>
      <c r="I5197" s="8" t="n">
        <v>1085</v>
      </c>
      <c r="J5197" s="8" t="n">
        <v>1085</v>
      </c>
      <c r="K5197" s="8" t="n">
        <v>1090</v>
      </c>
      <c r="L5197" s="6" t="inlineStr">
        <is>
          <t>https://www.carsensor.net/usedcar/souba/AM_S011/</t>
        </is>
      </c>
    </row>
    <row r="5198">
      <c r="A5198" s="10" t="inlineStr">
        <is>
          <t>メルセデスＡＭＧ</t>
        </is>
      </c>
      <c r="B5198" s="10" t="inlineStr">
        <is>
          <t>輸入</t>
        </is>
      </c>
      <c r="C5198" s="10" t="inlineStr">
        <is>
          <t>ステーションワゴン</t>
        </is>
      </c>
      <c r="D5198" s="10" t="inlineStr">
        <is>
          <t>Eクラスワゴン</t>
        </is>
      </c>
      <c r="E5198" s="12" t="n">
        <v>2025</v>
      </c>
      <c r="F5198" s="10" t="inlineStr"/>
      <c r="G5198" s="11" t="n">
        <v>3</v>
      </c>
      <c r="H5198" s="13" t="n">
        <v>1210</v>
      </c>
      <c r="I5198" s="13" t="n">
        <v>1345</v>
      </c>
      <c r="J5198" s="13" t="n">
        <v>1311.7</v>
      </c>
      <c r="K5198" s="13" t="n">
        <v>1380</v>
      </c>
      <c r="L5198" s="10" t="inlineStr">
        <is>
          <t>https://www.carsensor.net/usedcar/souba/AM_S011/</t>
        </is>
      </c>
    </row>
    <row r="5199">
      <c r="A5199" s="6" t="inlineStr">
        <is>
          <t>メルセデスＡＭＧ</t>
        </is>
      </c>
      <c r="B5199" s="6" t="inlineStr">
        <is>
          <t>輸入</t>
        </is>
      </c>
      <c r="C5199" s="6" t="inlineStr">
        <is>
          <t>ステーションワゴン</t>
        </is>
      </c>
      <c r="D5199" s="6" t="inlineStr">
        <is>
          <t>Eクラスワゴン</t>
        </is>
      </c>
      <c r="E5199" s="15" t="n">
        <v>2026</v>
      </c>
      <c r="F5199" s="6" t="inlineStr">
        <is>
          <t>○</t>
        </is>
      </c>
      <c r="G5199" s="7" t="n">
        <v>1</v>
      </c>
      <c r="H5199" s="8" t="n">
        <v>1400</v>
      </c>
      <c r="I5199" s="8" t="n">
        <v>1405</v>
      </c>
      <c r="J5199" s="8" t="n">
        <v>1405</v>
      </c>
      <c r="K5199" s="8" t="n">
        <v>1410</v>
      </c>
      <c r="L5199" s="6" t="inlineStr">
        <is>
          <t>https://www.carsensor.net/usedcar/souba/AM_S011/</t>
        </is>
      </c>
    </row>
    <row r="5200">
      <c r="A5200" s="10" t="inlineStr">
        <is>
          <t>メルセデスＡＭＧ</t>
        </is>
      </c>
      <c r="B5200" s="10" t="inlineStr">
        <is>
          <t>輸入</t>
        </is>
      </c>
      <c r="C5200" s="10" t="inlineStr">
        <is>
          <t>クロカン・ＳＵＶ</t>
        </is>
      </c>
      <c r="D5200" s="10" t="inlineStr">
        <is>
          <t>GLAクラス</t>
        </is>
      </c>
      <c r="E5200" s="12" t="n">
        <v>2015</v>
      </c>
      <c r="F5200" s="10" t="inlineStr"/>
      <c r="G5200" s="11" t="n">
        <v>4</v>
      </c>
      <c r="H5200" s="13" t="n">
        <v>110</v>
      </c>
      <c r="I5200" s="13" t="n">
        <v>220</v>
      </c>
      <c r="J5200" s="13" t="n">
        <v>175</v>
      </c>
      <c r="K5200" s="13" t="n">
        <v>240</v>
      </c>
      <c r="L5200" s="10" t="inlineStr">
        <is>
          <t>https://www.carsensor.net/usedcar/souba/AM_S012/</t>
        </is>
      </c>
    </row>
    <row r="5201">
      <c r="A5201" s="6" t="inlineStr">
        <is>
          <t>メルセデスＡＭＧ</t>
        </is>
      </c>
      <c r="B5201" s="6" t="inlineStr">
        <is>
          <t>輸入</t>
        </is>
      </c>
      <c r="C5201" s="6" t="inlineStr">
        <is>
          <t>クロカン・ＳＵＶ</t>
        </is>
      </c>
      <c r="D5201" s="6" t="inlineStr">
        <is>
          <t>GLAクラス</t>
        </is>
      </c>
      <c r="E5201" s="15" t="n">
        <v>2016</v>
      </c>
      <c r="F5201" s="6" t="inlineStr"/>
      <c r="G5201" s="7" t="n">
        <v>3</v>
      </c>
      <c r="H5201" s="8" t="n">
        <v>165</v>
      </c>
      <c r="I5201" s="8" t="n">
        <v>250</v>
      </c>
      <c r="J5201" s="8" t="n">
        <v>216.7</v>
      </c>
      <c r="K5201" s="8" t="n">
        <v>285</v>
      </c>
      <c r="L5201" s="6" t="inlineStr">
        <is>
          <t>https://www.carsensor.net/usedcar/souba/AM_S012/</t>
        </is>
      </c>
    </row>
    <row r="5202">
      <c r="A5202" s="10" t="inlineStr">
        <is>
          <t>メルセデスＡＭＧ</t>
        </is>
      </c>
      <c r="B5202" s="10" t="inlineStr">
        <is>
          <t>輸入</t>
        </is>
      </c>
      <c r="C5202" s="10" t="inlineStr">
        <is>
          <t>クロカン・ＳＵＶ</t>
        </is>
      </c>
      <c r="D5202" s="10" t="inlineStr">
        <is>
          <t>GLAクラス</t>
        </is>
      </c>
      <c r="E5202" s="12" t="n">
        <v>2017</v>
      </c>
      <c r="F5202" s="10" t="inlineStr"/>
      <c r="G5202" s="11" t="n">
        <v>3</v>
      </c>
      <c r="H5202" s="13" t="n">
        <v>165</v>
      </c>
      <c r="I5202" s="13" t="n">
        <v>290</v>
      </c>
      <c r="J5202" s="13" t="n">
        <v>243.3</v>
      </c>
      <c r="K5202" s="13" t="n">
        <v>325</v>
      </c>
      <c r="L5202" s="10" t="inlineStr">
        <is>
          <t>https://www.carsensor.net/usedcar/souba/AM_S012/</t>
        </is>
      </c>
    </row>
    <row r="5203">
      <c r="A5203" s="6" t="inlineStr">
        <is>
          <t>メルセデスＡＭＧ</t>
        </is>
      </c>
      <c r="B5203" s="6" t="inlineStr">
        <is>
          <t>輸入</t>
        </is>
      </c>
      <c r="C5203" s="6" t="inlineStr">
        <is>
          <t>クロカン・ＳＵＶ</t>
        </is>
      </c>
      <c r="D5203" s="6" t="inlineStr">
        <is>
          <t>GLAクラス</t>
        </is>
      </c>
      <c r="E5203" s="15" t="n">
        <v>2018</v>
      </c>
      <c r="F5203" s="6" t="inlineStr"/>
      <c r="G5203" s="7" t="n">
        <v>4</v>
      </c>
      <c r="H5203" s="8" t="n">
        <v>260</v>
      </c>
      <c r="I5203" s="8" t="n">
        <v>280</v>
      </c>
      <c r="J5203" s="8" t="n">
        <v>275</v>
      </c>
      <c r="K5203" s="8" t="n">
        <v>290</v>
      </c>
      <c r="L5203" s="6" t="inlineStr">
        <is>
          <t>https://www.carsensor.net/usedcar/souba/AM_S012/</t>
        </is>
      </c>
    </row>
    <row r="5204">
      <c r="A5204" s="10" t="inlineStr">
        <is>
          <t>メルセデスＡＭＧ</t>
        </is>
      </c>
      <c r="B5204" s="10" t="inlineStr">
        <is>
          <t>輸入</t>
        </is>
      </c>
      <c r="C5204" s="10" t="inlineStr">
        <is>
          <t>クロカン・ＳＵＶ</t>
        </is>
      </c>
      <c r="D5204" s="10" t="inlineStr">
        <is>
          <t>GLAクラス</t>
        </is>
      </c>
      <c r="E5204" s="12" t="n">
        <v>2019</v>
      </c>
      <c r="F5204" s="10" t="inlineStr"/>
      <c r="G5204" s="11" t="n">
        <v>1</v>
      </c>
      <c r="H5204" s="13" t="n">
        <v>285</v>
      </c>
      <c r="I5204" s="13" t="n">
        <v>290</v>
      </c>
      <c r="J5204" s="13" t="n">
        <v>290</v>
      </c>
      <c r="K5204" s="13" t="n">
        <v>295</v>
      </c>
      <c r="L5204" s="10" t="inlineStr">
        <is>
          <t>https://www.carsensor.net/usedcar/souba/AM_S012/</t>
        </is>
      </c>
    </row>
    <row r="5205">
      <c r="A5205" s="6" t="inlineStr">
        <is>
          <t>メルセデスＡＭＧ</t>
        </is>
      </c>
      <c r="B5205" s="6" t="inlineStr">
        <is>
          <t>輸入</t>
        </is>
      </c>
      <c r="C5205" s="6" t="inlineStr">
        <is>
          <t>クロカン・ＳＵＶ</t>
        </is>
      </c>
      <c r="D5205" s="6" t="inlineStr">
        <is>
          <t>GLAクラス</t>
        </is>
      </c>
      <c r="E5205" s="15" t="n">
        <v>2020</v>
      </c>
      <c r="F5205" s="6" t="inlineStr"/>
      <c r="G5205" s="7" t="n">
        <v>5</v>
      </c>
      <c r="H5205" s="8" t="n">
        <v>312.5</v>
      </c>
      <c r="I5205" s="8" t="n">
        <v>445</v>
      </c>
      <c r="J5205" s="8" t="n">
        <v>402</v>
      </c>
      <c r="K5205" s="8" t="n">
        <v>457.5</v>
      </c>
      <c r="L5205" s="6" t="inlineStr">
        <is>
          <t>https://www.carsensor.net/usedcar/souba/AM_S012/</t>
        </is>
      </c>
    </row>
    <row r="5206">
      <c r="A5206" s="10" t="inlineStr">
        <is>
          <t>メルセデスＡＭＧ</t>
        </is>
      </c>
      <c r="B5206" s="10" t="inlineStr">
        <is>
          <t>輸入</t>
        </is>
      </c>
      <c r="C5206" s="10" t="inlineStr">
        <is>
          <t>クロカン・ＳＵＶ</t>
        </is>
      </c>
      <c r="D5206" s="10" t="inlineStr">
        <is>
          <t>GLAクラス</t>
        </is>
      </c>
      <c r="E5206" s="12" t="n">
        <v>2021</v>
      </c>
      <c r="F5206" s="10" t="inlineStr"/>
      <c r="G5206" s="11" t="n">
        <v>17</v>
      </c>
      <c r="H5206" s="13" t="n">
        <v>372.5</v>
      </c>
      <c r="I5206" s="13" t="n">
        <v>410</v>
      </c>
      <c r="J5206" s="13" t="n">
        <v>422.9</v>
      </c>
      <c r="K5206" s="13" t="n">
        <v>458.3</v>
      </c>
      <c r="L5206" s="10" t="inlineStr">
        <is>
          <t>https://www.carsensor.net/usedcar/souba/AM_S012/</t>
        </is>
      </c>
    </row>
    <row r="5207">
      <c r="A5207" s="6" t="inlineStr">
        <is>
          <t>メルセデスＡＭＧ</t>
        </is>
      </c>
      <c r="B5207" s="6" t="inlineStr">
        <is>
          <t>輸入</t>
        </is>
      </c>
      <c r="C5207" s="6" t="inlineStr">
        <is>
          <t>クロカン・ＳＵＶ</t>
        </is>
      </c>
      <c r="D5207" s="6" t="inlineStr">
        <is>
          <t>GLAクラス</t>
        </is>
      </c>
      <c r="E5207" s="15" t="n">
        <v>2022</v>
      </c>
      <c r="F5207" s="6" t="inlineStr"/>
      <c r="G5207" s="7" t="n">
        <v>6</v>
      </c>
      <c r="H5207" s="8" t="n">
        <v>430</v>
      </c>
      <c r="I5207" s="8" t="n">
        <v>460</v>
      </c>
      <c r="J5207" s="8" t="n">
        <v>456.7</v>
      </c>
      <c r="K5207" s="8" t="n">
        <v>490</v>
      </c>
      <c r="L5207" s="6" t="inlineStr">
        <is>
          <t>https://www.carsensor.net/usedcar/souba/AM_S012/</t>
        </is>
      </c>
    </row>
    <row r="5208">
      <c r="A5208" s="10" t="inlineStr">
        <is>
          <t>メルセデスＡＭＧ</t>
        </is>
      </c>
      <c r="B5208" s="10" t="inlineStr">
        <is>
          <t>輸入</t>
        </is>
      </c>
      <c r="C5208" s="10" t="inlineStr">
        <is>
          <t>クロカン・ＳＵＶ</t>
        </is>
      </c>
      <c r="D5208" s="10" t="inlineStr">
        <is>
          <t>GLAクラス</t>
        </is>
      </c>
      <c r="E5208" s="12" t="n">
        <v>2023</v>
      </c>
      <c r="F5208" s="10" t="inlineStr"/>
      <c r="G5208" s="11" t="n">
        <v>6</v>
      </c>
      <c r="H5208" s="13" t="n">
        <v>525</v>
      </c>
      <c r="I5208" s="13" t="n">
        <v>540</v>
      </c>
      <c r="J5208" s="13" t="n">
        <v>546.7</v>
      </c>
      <c r="K5208" s="13" t="n">
        <v>590</v>
      </c>
      <c r="L5208" s="10" t="inlineStr">
        <is>
          <t>https://www.carsensor.net/usedcar/souba/AM_S012/</t>
        </is>
      </c>
    </row>
    <row r="5209">
      <c r="A5209" s="6" t="inlineStr">
        <is>
          <t>メルセデスＡＭＧ</t>
        </is>
      </c>
      <c r="B5209" s="6" t="inlineStr">
        <is>
          <t>輸入</t>
        </is>
      </c>
      <c r="C5209" s="6" t="inlineStr">
        <is>
          <t>クロカン・ＳＵＶ</t>
        </is>
      </c>
      <c r="D5209" s="6" t="inlineStr">
        <is>
          <t>GLAクラス</t>
        </is>
      </c>
      <c r="E5209" s="15" t="n">
        <v>2024</v>
      </c>
      <c r="F5209" s="6" t="inlineStr"/>
      <c r="G5209" s="7" t="n">
        <v>10</v>
      </c>
      <c r="H5209" s="8" t="n">
        <v>550</v>
      </c>
      <c r="I5209" s="8" t="n">
        <v>600</v>
      </c>
      <c r="J5209" s="8" t="n">
        <v>598</v>
      </c>
      <c r="K5209" s="8" t="n">
        <v>650</v>
      </c>
      <c r="L5209" s="6" t="inlineStr">
        <is>
          <t>https://www.carsensor.net/usedcar/souba/AM_S012/</t>
        </is>
      </c>
    </row>
    <row r="5210">
      <c r="A5210" s="10" t="inlineStr">
        <is>
          <t>メルセデスＡＭＧ</t>
        </is>
      </c>
      <c r="B5210" s="10" t="inlineStr">
        <is>
          <t>輸入</t>
        </is>
      </c>
      <c r="C5210" s="10" t="inlineStr">
        <is>
          <t>クロカン・ＳＵＶ</t>
        </is>
      </c>
      <c r="D5210" s="10" t="inlineStr">
        <is>
          <t>GLAクラス</t>
        </is>
      </c>
      <c r="E5210" s="12" t="n">
        <v>2025</v>
      </c>
      <c r="F5210" s="10" t="inlineStr"/>
      <c r="G5210" s="11" t="n">
        <v>27</v>
      </c>
      <c r="H5210" s="13" t="n">
        <v>657.5</v>
      </c>
      <c r="I5210" s="13" t="n">
        <v>755</v>
      </c>
      <c r="J5210" s="13" t="n">
        <v>746.3</v>
      </c>
      <c r="K5210" s="13" t="n">
        <v>808.3</v>
      </c>
      <c r="L5210" s="10" t="inlineStr">
        <is>
          <t>https://www.carsensor.net/usedcar/souba/AM_S012/</t>
        </is>
      </c>
    </row>
    <row r="5211">
      <c r="A5211" s="6" t="inlineStr">
        <is>
          <t>メルセデスＡＭＧ</t>
        </is>
      </c>
      <c r="B5211" s="6" t="inlineStr">
        <is>
          <t>輸入</t>
        </is>
      </c>
      <c r="C5211" s="6" t="inlineStr">
        <is>
          <t>クロカン・ＳＵＶ</t>
        </is>
      </c>
      <c r="D5211" s="6" t="inlineStr">
        <is>
          <t>GLAクラス</t>
        </is>
      </c>
      <c r="E5211" s="15" t="n">
        <v>2026</v>
      </c>
      <c r="F5211" s="6" t="inlineStr">
        <is>
          <t>○</t>
        </is>
      </c>
      <c r="G5211" s="7" t="n">
        <v>8</v>
      </c>
      <c r="H5211" s="8" t="n">
        <v>720</v>
      </c>
      <c r="I5211" s="8" t="n">
        <v>780</v>
      </c>
      <c r="J5211" s="8" t="n">
        <v>775</v>
      </c>
      <c r="K5211" s="8" t="n">
        <v>840</v>
      </c>
      <c r="L5211" s="6" t="inlineStr">
        <is>
          <t>https://www.carsensor.net/usedcar/souba/AM_S012/</t>
        </is>
      </c>
    </row>
    <row r="5212">
      <c r="A5212" s="10" t="inlineStr">
        <is>
          <t>メルセデスＡＭＧ</t>
        </is>
      </c>
      <c r="B5212" s="10" t="inlineStr">
        <is>
          <t>輸入</t>
        </is>
      </c>
      <c r="C5212" s="10" t="inlineStr">
        <is>
          <t>クロカン・ＳＵＶ</t>
        </is>
      </c>
      <c r="D5212" s="10" t="inlineStr">
        <is>
          <t>GLB</t>
        </is>
      </c>
      <c r="E5212" s="12" t="n">
        <v>2021</v>
      </c>
      <c r="F5212" s="10" t="inlineStr"/>
      <c r="G5212" s="11" t="n">
        <v>24</v>
      </c>
      <c r="H5212" s="13" t="n">
        <v>442.9</v>
      </c>
      <c r="I5212" s="13" t="n">
        <v>460</v>
      </c>
      <c r="J5212" s="13" t="n">
        <v>460.8</v>
      </c>
      <c r="K5212" s="13" t="n">
        <v>520</v>
      </c>
      <c r="L5212" s="10" t="inlineStr">
        <is>
          <t>https://www.carsensor.net/usedcar/souba/AM_S035/</t>
        </is>
      </c>
    </row>
    <row r="5213">
      <c r="A5213" s="6" t="inlineStr">
        <is>
          <t>メルセデスＡＭＧ</t>
        </is>
      </c>
      <c r="B5213" s="6" t="inlineStr">
        <is>
          <t>輸入</t>
        </is>
      </c>
      <c r="C5213" s="6" t="inlineStr">
        <is>
          <t>クロカン・ＳＵＶ</t>
        </is>
      </c>
      <c r="D5213" s="6" t="inlineStr">
        <is>
          <t>GLB</t>
        </is>
      </c>
      <c r="E5213" s="15" t="n">
        <v>2022</v>
      </c>
      <c r="F5213" s="6" t="inlineStr"/>
      <c r="G5213" s="7" t="n">
        <v>13</v>
      </c>
      <c r="H5213" s="8" t="n">
        <v>465</v>
      </c>
      <c r="I5213" s="8" t="n">
        <v>510</v>
      </c>
      <c r="J5213" s="8" t="n">
        <v>488.5</v>
      </c>
      <c r="K5213" s="8" t="n">
        <v>537.5</v>
      </c>
      <c r="L5213" s="6" t="inlineStr">
        <is>
          <t>https://www.carsensor.net/usedcar/souba/AM_S035/</t>
        </is>
      </c>
    </row>
    <row r="5214">
      <c r="A5214" s="10" t="inlineStr">
        <is>
          <t>メルセデスＡＭＧ</t>
        </is>
      </c>
      <c r="B5214" s="10" t="inlineStr">
        <is>
          <t>輸入</t>
        </is>
      </c>
      <c r="C5214" s="10" t="inlineStr">
        <is>
          <t>クロカン・ＳＵＶ</t>
        </is>
      </c>
      <c r="D5214" s="10" t="inlineStr">
        <is>
          <t>GLB</t>
        </is>
      </c>
      <c r="E5214" s="12" t="n">
        <v>2023</v>
      </c>
      <c r="F5214" s="10" t="inlineStr"/>
      <c r="G5214" s="11" t="n">
        <v>13</v>
      </c>
      <c r="H5214" s="13" t="n">
        <v>492.5</v>
      </c>
      <c r="I5214" s="13" t="n">
        <v>547.5</v>
      </c>
      <c r="J5214" s="13" t="n">
        <v>546.9</v>
      </c>
      <c r="K5214" s="13" t="n">
        <v>615</v>
      </c>
      <c r="L5214" s="10" t="inlineStr">
        <is>
          <t>https://www.carsensor.net/usedcar/souba/AM_S035/</t>
        </is>
      </c>
    </row>
    <row r="5215">
      <c r="A5215" s="6" t="inlineStr">
        <is>
          <t>メルセデスＡＭＧ</t>
        </is>
      </c>
      <c r="B5215" s="6" t="inlineStr">
        <is>
          <t>輸入</t>
        </is>
      </c>
      <c r="C5215" s="6" t="inlineStr">
        <is>
          <t>クロカン・ＳＵＶ</t>
        </is>
      </c>
      <c r="D5215" s="6" t="inlineStr">
        <is>
          <t>GLB</t>
        </is>
      </c>
      <c r="E5215" s="15" t="n">
        <v>2024</v>
      </c>
      <c r="F5215" s="6" t="inlineStr"/>
      <c r="G5215" s="7" t="n">
        <v>11</v>
      </c>
      <c r="H5215" s="8" t="n">
        <v>637.5</v>
      </c>
      <c r="I5215" s="8" t="n">
        <v>652.5</v>
      </c>
      <c r="J5215" s="8" t="n">
        <v>653.6</v>
      </c>
      <c r="K5215" s="8" t="n">
        <v>672.5</v>
      </c>
      <c r="L5215" s="6" t="inlineStr">
        <is>
          <t>https://www.carsensor.net/usedcar/souba/AM_S035/</t>
        </is>
      </c>
    </row>
    <row r="5216">
      <c r="A5216" s="10" t="inlineStr">
        <is>
          <t>メルセデスＡＭＧ</t>
        </is>
      </c>
      <c r="B5216" s="10" t="inlineStr">
        <is>
          <t>輸入</t>
        </is>
      </c>
      <c r="C5216" s="10" t="inlineStr">
        <is>
          <t>クロカン・ＳＵＶ</t>
        </is>
      </c>
      <c r="D5216" s="10" t="inlineStr">
        <is>
          <t>GLB</t>
        </is>
      </c>
      <c r="E5216" s="12" t="n">
        <v>2025</v>
      </c>
      <c r="F5216" s="10" t="inlineStr"/>
      <c r="G5216" s="11" t="n">
        <v>14</v>
      </c>
      <c r="H5216" s="13" t="n">
        <v>610</v>
      </c>
      <c r="I5216" s="13" t="n">
        <v>680</v>
      </c>
      <c r="J5216" s="13" t="n">
        <v>685.7</v>
      </c>
      <c r="K5216" s="13" t="n">
        <v>750</v>
      </c>
      <c r="L5216" s="10" t="inlineStr">
        <is>
          <t>https://www.carsensor.net/usedcar/souba/AM_S035/</t>
        </is>
      </c>
    </row>
    <row r="5217">
      <c r="A5217" s="6" t="inlineStr">
        <is>
          <t>メルセデスＡＭＧ</t>
        </is>
      </c>
      <c r="B5217" s="6" t="inlineStr">
        <is>
          <t>輸入</t>
        </is>
      </c>
      <c r="C5217" s="6" t="inlineStr">
        <is>
          <t>クロカン・ＳＵＶ</t>
        </is>
      </c>
      <c r="D5217" s="6" t="inlineStr">
        <is>
          <t>GLB</t>
        </is>
      </c>
      <c r="E5217" s="15" t="n">
        <v>2026</v>
      </c>
      <c r="F5217" s="6" t="inlineStr">
        <is>
          <t>○</t>
        </is>
      </c>
      <c r="G5217" s="7" t="n">
        <v>6</v>
      </c>
      <c r="H5217" s="8" t="n">
        <v>755</v>
      </c>
      <c r="I5217" s="8" t="n">
        <v>800</v>
      </c>
      <c r="J5217" s="8" t="n">
        <v>793.3</v>
      </c>
      <c r="K5217" s="8" t="n">
        <v>825</v>
      </c>
      <c r="L5217" s="6" t="inlineStr">
        <is>
          <t>https://www.carsensor.net/usedcar/souba/AM_S035/</t>
        </is>
      </c>
    </row>
    <row r="5218">
      <c r="A5218" s="10" t="inlineStr">
        <is>
          <t>メルセデスＡＭＧ</t>
        </is>
      </c>
      <c r="B5218" s="10" t="inlineStr">
        <is>
          <t>輸入</t>
        </is>
      </c>
      <c r="C5218" s="10" t="inlineStr">
        <is>
          <t>クロカン・ＳＵＶ</t>
        </is>
      </c>
      <c r="D5218" s="10" t="inlineStr">
        <is>
          <t>GLC</t>
        </is>
      </c>
      <c r="E5218" s="12" t="n">
        <v>2016</v>
      </c>
      <c r="F5218" s="10" t="inlineStr"/>
      <c r="G5218" s="11" t="n">
        <v>6</v>
      </c>
      <c r="H5218" s="13" t="n">
        <v>268.3</v>
      </c>
      <c r="I5218" s="13" t="n">
        <v>278.3</v>
      </c>
      <c r="J5218" s="13" t="n">
        <v>281.2</v>
      </c>
      <c r="K5218" s="13" t="n">
        <v>335</v>
      </c>
      <c r="L5218" s="10" t="inlineStr">
        <is>
          <t>https://www.carsensor.net/usedcar/souba/AM_S013/</t>
        </is>
      </c>
    </row>
    <row r="5219">
      <c r="A5219" s="6" t="inlineStr">
        <is>
          <t>メルセデスＡＭＧ</t>
        </is>
      </c>
      <c r="B5219" s="6" t="inlineStr">
        <is>
          <t>輸入</t>
        </is>
      </c>
      <c r="C5219" s="6" t="inlineStr">
        <is>
          <t>クロカン・ＳＵＶ</t>
        </is>
      </c>
      <c r="D5219" s="6" t="inlineStr">
        <is>
          <t>GLC</t>
        </is>
      </c>
      <c r="E5219" s="15" t="n">
        <v>2017</v>
      </c>
      <c r="F5219" s="6" t="inlineStr"/>
      <c r="G5219" s="7" t="n">
        <v>3</v>
      </c>
      <c r="H5219" s="8" t="n">
        <v>272.5</v>
      </c>
      <c r="I5219" s="8" t="n">
        <v>280</v>
      </c>
      <c r="J5219" s="8" t="n">
        <v>315</v>
      </c>
      <c r="K5219" s="8" t="n">
        <v>390</v>
      </c>
      <c r="L5219" s="6" t="inlineStr">
        <is>
          <t>https://www.carsensor.net/usedcar/souba/AM_S013/</t>
        </is>
      </c>
    </row>
    <row r="5220">
      <c r="A5220" s="10" t="inlineStr">
        <is>
          <t>メルセデスＡＭＧ</t>
        </is>
      </c>
      <c r="B5220" s="10" t="inlineStr">
        <is>
          <t>輸入</t>
        </is>
      </c>
      <c r="C5220" s="10" t="inlineStr">
        <is>
          <t>クロカン・ＳＵＶ</t>
        </is>
      </c>
      <c r="D5220" s="10" t="inlineStr">
        <is>
          <t>GLC</t>
        </is>
      </c>
      <c r="E5220" s="12" t="n">
        <v>2018</v>
      </c>
      <c r="F5220" s="10" t="inlineStr"/>
      <c r="G5220" s="11" t="n">
        <v>9</v>
      </c>
      <c r="H5220" s="13" t="n">
        <v>350</v>
      </c>
      <c r="I5220" s="13" t="n">
        <v>455</v>
      </c>
      <c r="J5220" s="13" t="n">
        <v>434.7</v>
      </c>
      <c r="K5220" s="13" t="n">
        <v>532.5</v>
      </c>
      <c r="L5220" s="10" t="inlineStr">
        <is>
          <t>https://www.carsensor.net/usedcar/souba/AM_S013/</t>
        </is>
      </c>
    </row>
    <row r="5221">
      <c r="A5221" s="6" t="inlineStr">
        <is>
          <t>メルセデスＡＭＧ</t>
        </is>
      </c>
      <c r="B5221" s="6" t="inlineStr">
        <is>
          <t>輸入</t>
        </is>
      </c>
      <c r="C5221" s="6" t="inlineStr">
        <is>
          <t>クロカン・ＳＵＶ</t>
        </is>
      </c>
      <c r="D5221" s="6" t="inlineStr">
        <is>
          <t>GLC</t>
        </is>
      </c>
      <c r="E5221" s="15" t="n">
        <v>2019</v>
      </c>
      <c r="F5221" s="6" t="inlineStr"/>
      <c r="G5221" s="7" t="n">
        <v>12</v>
      </c>
      <c r="H5221" s="8" t="n">
        <v>445</v>
      </c>
      <c r="I5221" s="8" t="n">
        <v>515</v>
      </c>
      <c r="J5221" s="8" t="n">
        <v>550</v>
      </c>
      <c r="K5221" s="8" t="n">
        <v>605</v>
      </c>
      <c r="L5221" s="6" t="inlineStr">
        <is>
          <t>https://www.carsensor.net/usedcar/souba/AM_S013/</t>
        </is>
      </c>
    </row>
    <row r="5222">
      <c r="A5222" s="10" t="inlineStr">
        <is>
          <t>メルセデスＡＭＧ</t>
        </is>
      </c>
      <c r="B5222" s="10" t="inlineStr">
        <is>
          <t>輸入</t>
        </is>
      </c>
      <c r="C5222" s="10" t="inlineStr">
        <is>
          <t>クロカン・ＳＵＶ</t>
        </is>
      </c>
      <c r="D5222" s="10" t="inlineStr">
        <is>
          <t>GLC</t>
        </is>
      </c>
      <c r="E5222" s="12" t="n">
        <v>2020</v>
      </c>
      <c r="F5222" s="10" t="inlineStr"/>
      <c r="G5222" s="11" t="n">
        <v>10</v>
      </c>
      <c r="H5222" s="13" t="n">
        <v>490</v>
      </c>
      <c r="I5222" s="13" t="n">
        <v>515</v>
      </c>
      <c r="J5222" s="13" t="n">
        <v>541</v>
      </c>
      <c r="K5222" s="13" t="n">
        <v>555</v>
      </c>
      <c r="L5222" s="10" t="inlineStr">
        <is>
          <t>https://www.carsensor.net/usedcar/souba/AM_S013/</t>
        </is>
      </c>
    </row>
    <row r="5223">
      <c r="A5223" s="6" t="inlineStr">
        <is>
          <t>メルセデスＡＭＧ</t>
        </is>
      </c>
      <c r="B5223" s="6" t="inlineStr">
        <is>
          <t>輸入</t>
        </is>
      </c>
      <c r="C5223" s="6" t="inlineStr">
        <is>
          <t>クロカン・ＳＵＶ</t>
        </is>
      </c>
      <c r="D5223" s="6" t="inlineStr">
        <is>
          <t>GLC</t>
        </is>
      </c>
      <c r="E5223" s="15" t="n">
        <v>2021</v>
      </c>
      <c r="F5223" s="6" t="inlineStr"/>
      <c r="G5223" s="7" t="n">
        <v>4</v>
      </c>
      <c r="H5223" s="8" t="n">
        <v>485</v>
      </c>
      <c r="I5223" s="8" t="n">
        <v>505</v>
      </c>
      <c r="J5223" s="8" t="n">
        <v>570</v>
      </c>
      <c r="K5223" s="8" t="n">
        <v>585</v>
      </c>
      <c r="L5223" s="6" t="inlineStr">
        <is>
          <t>https://www.carsensor.net/usedcar/souba/AM_S013/</t>
        </is>
      </c>
    </row>
    <row r="5224">
      <c r="A5224" s="10" t="inlineStr">
        <is>
          <t>メルセデスＡＭＧ</t>
        </is>
      </c>
      <c r="B5224" s="10" t="inlineStr">
        <is>
          <t>輸入</t>
        </is>
      </c>
      <c r="C5224" s="10" t="inlineStr">
        <is>
          <t>クロカン・ＳＵＶ</t>
        </is>
      </c>
      <c r="D5224" s="10" t="inlineStr">
        <is>
          <t>GLC</t>
        </is>
      </c>
      <c r="E5224" s="12" t="n">
        <v>2022</v>
      </c>
      <c r="F5224" s="10" t="inlineStr"/>
      <c r="G5224" s="11" t="n">
        <v>2</v>
      </c>
      <c r="H5224" s="13" t="n">
        <v>595</v>
      </c>
      <c r="I5224" s="13" t="n">
        <v>605</v>
      </c>
      <c r="J5224" s="13" t="n">
        <v>605</v>
      </c>
      <c r="K5224" s="13" t="n">
        <v>615</v>
      </c>
      <c r="L5224" s="10" t="inlineStr">
        <is>
          <t>https://www.carsensor.net/usedcar/souba/AM_S013/</t>
        </is>
      </c>
    </row>
    <row r="5225">
      <c r="A5225" s="6" t="inlineStr">
        <is>
          <t>メルセデスＡＭＧ</t>
        </is>
      </c>
      <c r="B5225" s="6" t="inlineStr">
        <is>
          <t>輸入</t>
        </is>
      </c>
      <c r="C5225" s="6" t="inlineStr">
        <is>
          <t>クロカン・ＳＵＶ</t>
        </is>
      </c>
      <c r="D5225" s="6" t="inlineStr">
        <is>
          <t>GLC</t>
        </is>
      </c>
      <c r="E5225" s="15" t="n">
        <v>2024</v>
      </c>
      <c r="F5225" s="6" t="inlineStr"/>
      <c r="G5225" s="7" t="n">
        <v>13</v>
      </c>
      <c r="H5225" s="8" t="n">
        <v>827.5</v>
      </c>
      <c r="I5225" s="8" t="n">
        <v>860</v>
      </c>
      <c r="J5225" s="8" t="n">
        <v>984.2</v>
      </c>
      <c r="K5225" s="8" t="n">
        <v>1160</v>
      </c>
      <c r="L5225" s="6" t="inlineStr">
        <is>
          <t>https://www.carsensor.net/usedcar/souba/AM_S013/</t>
        </is>
      </c>
    </row>
    <row r="5226">
      <c r="A5226" s="10" t="inlineStr">
        <is>
          <t>メルセデスＡＭＧ</t>
        </is>
      </c>
      <c r="B5226" s="10" t="inlineStr">
        <is>
          <t>輸入</t>
        </is>
      </c>
      <c r="C5226" s="10" t="inlineStr">
        <is>
          <t>クロカン・ＳＵＶ</t>
        </is>
      </c>
      <c r="D5226" s="10" t="inlineStr">
        <is>
          <t>GLC</t>
        </is>
      </c>
      <c r="E5226" s="12" t="n">
        <v>2025</v>
      </c>
      <c r="F5226" s="10" t="inlineStr"/>
      <c r="G5226" s="11" t="n">
        <v>20</v>
      </c>
      <c r="H5226" s="13" t="n">
        <v>891.7</v>
      </c>
      <c r="I5226" s="13" t="n">
        <v>945</v>
      </c>
      <c r="J5226" s="13" t="n">
        <v>1017</v>
      </c>
      <c r="K5226" s="13" t="n">
        <v>1105</v>
      </c>
      <c r="L5226" s="10" t="inlineStr">
        <is>
          <t>https://www.carsensor.net/usedcar/souba/AM_S013/</t>
        </is>
      </c>
    </row>
    <row r="5227">
      <c r="A5227" s="6" t="inlineStr">
        <is>
          <t>メルセデスＡＭＧ</t>
        </is>
      </c>
      <c r="B5227" s="6" t="inlineStr">
        <is>
          <t>輸入</t>
        </is>
      </c>
      <c r="C5227" s="6" t="inlineStr">
        <is>
          <t>クロカン・ＳＵＶ</t>
        </is>
      </c>
      <c r="D5227" s="6" t="inlineStr">
        <is>
          <t>GLC</t>
        </is>
      </c>
      <c r="E5227" s="15" t="n">
        <v>2026</v>
      </c>
      <c r="F5227" s="6" t="inlineStr">
        <is>
          <t>○</t>
        </is>
      </c>
      <c r="G5227" s="7" t="n">
        <v>1</v>
      </c>
      <c r="H5227" s="8" t="n">
        <v>1010</v>
      </c>
      <c r="I5227" s="8" t="n">
        <v>1015</v>
      </c>
      <c r="J5227" s="8" t="n">
        <v>1015</v>
      </c>
      <c r="K5227" s="8" t="n">
        <v>1020</v>
      </c>
      <c r="L5227" s="6" t="inlineStr">
        <is>
          <t>https://www.carsensor.net/usedcar/souba/AM_S013/</t>
        </is>
      </c>
    </row>
    <row r="5228">
      <c r="A5228" s="10" t="inlineStr">
        <is>
          <t>メルセデスＡＭＧ</t>
        </is>
      </c>
      <c r="B5228" s="10" t="inlineStr">
        <is>
          <t>輸入</t>
        </is>
      </c>
      <c r="C5228" s="10" t="inlineStr">
        <is>
          <t>クロカン・ＳＵＶ</t>
        </is>
      </c>
      <c r="D5228" s="10" t="inlineStr">
        <is>
          <t>GLCクーペ</t>
        </is>
      </c>
      <c r="E5228" s="12" t="n">
        <v>2017</v>
      </c>
      <c r="F5228" s="10" t="inlineStr"/>
      <c r="G5228" s="11" t="n">
        <v>8</v>
      </c>
      <c r="H5228" s="13" t="n">
        <v>310</v>
      </c>
      <c r="I5228" s="13" t="n">
        <v>350</v>
      </c>
      <c r="J5228" s="13" t="n">
        <v>311.2</v>
      </c>
      <c r="K5228" s="13" t="n">
        <v>370</v>
      </c>
      <c r="L5228" s="10" t="inlineStr">
        <is>
          <t>https://www.carsensor.net/usedcar/souba/AM_S014/</t>
        </is>
      </c>
    </row>
    <row r="5229">
      <c r="A5229" s="6" t="inlineStr">
        <is>
          <t>メルセデスＡＭＧ</t>
        </is>
      </c>
      <c r="B5229" s="6" t="inlineStr">
        <is>
          <t>輸入</t>
        </is>
      </c>
      <c r="C5229" s="6" t="inlineStr">
        <is>
          <t>クロカン・ＳＵＶ</t>
        </is>
      </c>
      <c r="D5229" s="6" t="inlineStr">
        <is>
          <t>GLCクーペ</t>
        </is>
      </c>
      <c r="E5229" s="15" t="n">
        <v>2018</v>
      </c>
      <c r="F5229" s="6" t="inlineStr"/>
      <c r="G5229" s="7" t="n">
        <v>8</v>
      </c>
      <c r="H5229" s="8" t="n">
        <v>370</v>
      </c>
      <c r="I5229" s="8" t="n">
        <v>530</v>
      </c>
      <c r="J5229" s="8" t="n">
        <v>515</v>
      </c>
      <c r="K5229" s="8" t="n">
        <v>570</v>
      </c>
      <c r="L5229" s="6" t="inlineStr">
        <is>
          <t>https://www.carsensor.net/usedcar/souba/AM_S014/</t>
        </is>
      </c>
    </row>
    <row r="5230">
      <c r="A5230" s="10" t="inlineStr">
        <is>
          <t>メルセデスＡＭＧ</t>
        </is>
      </c>
      <c r="B5230" s="10" t="inlineStr">
        <is>
          <t>輸入</t>
        </is>
      </c>
      <c r="C5230" s="10" t="inlineStr">
        <is>
          <t>クロカン・ＳＵＶ</t>
        </is>
      </c>
      <c r="D5230" s="10" t="inlineStr">
        <is>
          <t>GLCクーペ</t>
        </is>
      </c>
      <c r="E5230" s="12" t="n">
        <v>2019</v>
      </c>
      <c r="F5230" s="10" t="inlineStr"/>
      <c r="G5230" s="11" t="n">
        <v>7</v>
      </c>
      <c r="H5230" s="13" t="n">
        <v>425</v>
      </c>
      <c r="I5230" s="13" t="n">
        <v>475</v>
      </c>
      <c r="J5230" s="13" t="n">
        <v>460</v>
      </c>
      <c r="K5230" s="13" t="n">
        <v>492.5</v>
      </c>
      <c r="L5230" s="10" t="inlineStr">
        <is>
          <t>https://www.carsensor.net/usedcar/souba/AM_S014/</t>
        </is>
      </c>
    </row>
    <row r="5231">
      <c r="A5231" s="6" t="inlineStr">
        <is>
          <t>メルセデスＡＭＧ</t>
        </is>
      </c>
      <c r="B5231" s="6" t="inlineStr">
        <is>
          <t>輸入</t>
        </is>
      </c>
      <c r="C5231" s="6" t="inlineStr">
        <is>
          <t>クロカン・ＳＵＶ</t>
        </is>
      </c>
      <c r="D5231" s="6" t="inlineStr">
        <is>
          <t>GLCクーペ</t>
        </is>
      </c>
      <c r="E5231" s="15" t="n">
        <v>2020</v>
      </c>
      <c r="F5231" s="6" t="inlineStr"/>
      <c r="G5231" s="7" t="n">
        <v>3</v>
      </c>
      <c r="H5231" s="8" t="n">
        <v>537.5</v>
      </c>
      <c r="I5231" s="8" t="n">
        <v>545</v>
      </c>
      <c r="J5231" s="8" t="n">
        <v>546.7</v>
      </c>
      <c r="K5231" s="8" t="n">
        <v>555</v>
      </c>
      <c r="L5231" s="6" t="inlineStr">
        <is>
          <t>https://www.carsensor.net/usedcar/souba/AM_S014/</t>
        </is>
      </c>
    </row>
    <row r="5232">
      <c r="A5232" s="10" t="inlineStr">
        <is>
          <t>メルセデスＡＭＧ</t>
        </is>
      </c>
      <c r="B5232" s="10" t="inlineStr">
        <is>
          <t>輸入</t>
        </is>
      </c>
      <c r="C5232" s="10" t="inlineStr">
        <is>
          <t>クロカン・ＳＵＶ</t>
        </is>
      </c>
      <c r="D5232" s="10" t="inlineStr">
        <is>
          <t>GLCクーペ</t>
        </is>
      </c>
      <c r="E5232" s="12" t="n">
        <v>2021</v>
      </c>
      <c r="F5232" s="10" t="inlineStr"/>
      <c r="G5232" s="11" t="n">
        <v>2</v>
      </c>
      <c r="H5232" s="13" t="n">
        <v>580</v>
      </c>
      <c r="I5232" s="13" t="n">
        <v>590</v>
      </c>
      <c r="J5232" s="13" t="n">
        <v>720</v>
      </c>
      <c r="K5232" s="13" t="n">
        <v>860</v>
      </c>
      <c r="L5232" s="10" t="inlineStr">
        <is>
          <t>https://www.carsensor.net/usedcar/souba/AM_S014/</t>
        </is>
      </c>
    </row>
    <row r="5233">
      <c r="A5233" s="6" t="inlineStr">
        <is>
          <t>メルセデスＡＭＧ</t>
        </is>
      </c>
      <c r="B5233" s="6" t="inlineStr">
        <is>
          <t>輸入</t>
        </is>
      </c>
      <c r="C5233" s="6" t="inlineStr">
        <is>
          <t>クロカン・ＳＵＶ</t>
        </is>
      </c>
      <c r="D5233" s="6" t="inlineStr">
        <is>
          <t>GLCクーペ</t>
        </is>
      </c>
      <c r="E5233" s="15" t="n">
        <v>2024</v>
      </c>
      <c r="F5233" s="6" t="inlineStr"/>
      <c r="G5233" s="7" t="n">
        <v>12</v>
      </c>
      <c r="H5233" s="8" t="n">
        <v>970</v>
      </c>
      <c r="I5233" s="8" t="n">
        <v>985</v>
      </c>
      <c r="J5233" s="8" t="n">
        <v>1041.7</v>
      </c>
      <c r="K5233" s="8" t="n">
        <v>1030</v>
      </c>
      <c r="L5233" s="6" t="inlineStr">
        <is>
          <t>https://www.carsensor.net/usedcar/souba/AM_S014/</t>
        </is>
      </c>
    </row>
    <row r="5234">
      <c r="A5234" s="10" t="inlineStr">
        <is>
          <t>メルセデスＡＭＧ</t>
        </is>
      </c>
      <c r="B5234" s="10" t="inlineStr">
        <is>
          <t>輸入</t>
        </is>
      </c>
      <c r="C5234" s="10" t="inlineStr">
        <is>
          <t>クロカン・ＳＵＶ</t>
        </is>
      </c>
      <c r="D5234" s="10" t="inlineStr">
        <is>
          <t>GLCクーペ</t>
        </is>
      </c>
      <c r="E5234" s="12" t="n">
        <v>2025</v>
      </c>
      <c r="F5234" s="10" t="inlineStr"/>
      <c r="G5234" s="11" t="n">
        <v>23</v>
      </c>
      <c r="H5234" s="13" t="n">
        <v>1017.5</v>
      </c>
      <c r="I5234" s="13" t="n">
        <v>1060</v>
      </c>
      <c r="J5234" s="13" t="n">
        <v>1094.8</v>
      </c>
      <c r="K5234" s="13" t="n">
        <v>1095</v>
      </c>
      <c r="L5234" s="10" t="inlineStr">
        <is>
          <t>https://www.carsensor.net/usedcar/souba/AM_S014/</t>
        </is>
      </c>
    </row>
    <row r="5235">
      <c r="A5235" s="6" t="inlineStr">
        <is>
          <t>メルセデスＡＭＧ</t>
        </is>
      </c>
      <c r="B5235" s="6" t="inlineStr">
        <is>
          <t>輸入</t>
        </is>
      </c>
      <c r="C5235" s="6" t="inlineStr">
        <is>
          <t>クロカン・ＳＵＶ</t>
        </is>
      </c>
      <c r="D5235" s="6" t="inlineStr">
        <is>
          <t>GLCクーペ</t>
        </is>
      </c>
      <c r="E5235" s="15" t="n">
        <v>2026</v>
      </c>
      <c r="F5235" s="6" t="inlineStr">
        <is>
          <t>○</t>
        </is>
      </c>
      <c r="G5235" s="7" t="n">
        <v>3</v>
      </c>
      <c r="H5235" s="8" t="n">
        <v>1085</v>
      </c>
      <c r="I5235" s="8" t="n">
        <v>1100</v>
      </c>
      <c r="J5235" s="8" t="n">
        <v>1213.3</v>
      </c>
      <c r="K5235" s="8" t="n">
        <v>1455</v>
      </c>
      <c r="L5235" s="6" t="inlineStr">
        <is>
          <t>https://www.carsensor.net/usedcar/souba/AM_S014/</t>
        </is>
      </c>
    </row>
    <row r="5236">
      <c r="A5236" s="10" t="inlineStr">
        <is>
          <t>メルセデスＡＭＧ</t>
        </is>
      </c>
      <c r="B5236" s="10" t="inlineStr">
        <is>
          <t>輸入</t>
        </is>
      </c>
      <c r="C5236" s="10" t="inlineStr">
        <is>
          <t>クロカン・ＳＵＶ</t>
        </is>
      </c>
      <c r="D5236" s="10" t="inlineStr">
        <is>
          <t>GLE</t>
        </is>
      </c>
      <c r="E5236" s="12" t="n">
        <v>2012</v>
      </c>
      <c r="F5236" s="10" t="inlineStr">
        <is>
          <t>○</t>
        </is>
      </c>
      <c r="G5236" s="11" t="n">
        <v>1</v>
      </c>
      <c r="H5236" s="13" t="n">
        <v>245</v>
      </c>
      <c r="I5236" s="13" t="n">
        <v>250</v>
      </c>
      <c r="J5236" s="13" t="n">
        <v>250</v>
      </c>
      <c r="K5236" s="13" t="n">
        <v>255</v>
      </c>
      <c r="L5236" s="10" t="inlineStr">
        <is>
          <t>https://www.carsensor.net/usedcar/souba/AM_S015/</t>
        </is>
      </c>
    </row>
    <row r="5237">
      <c r="A5237" s="6" t="inlineStr">
        <is>
          <t>メルセデスＡＭＧ</t>
        </is>
      </c>
      <c r="B5237" s="6" t="inlineStr">
        <is>
          <t>輸入</t>
        </is>
      </c>
      <c r="C5237" s="6" t="inlineStr">
        <is>
          <t>クロカン・ＳＵＶ</t>
        </is>
      </c>
      <c r="D5237" s="6" t="inlineStr">
        <is>
          <t>GLE</t>
        </is>
      </c>
      <c r="E5237" s="15" t="n">
        <v>2016</v>
      </c>
      <c r="F5237" s="6" t="inlineStr"/>
      <c r="G5237" s="7" t="n">
        <v>5</v>
      </c>
      <c r="H5237" s="8" t="n">
        <v>252.5</v>
      </c>
      <c r="I5237" s="8" t="n">
        <v>330</v>
      </c>
      <c r="J5237" s="8" t="n">
        <v>310</v>
      </c>
      <c r="K5237" s="8" t="n">
        <v>355</v>
      </c>
      <c r="L5237" s="6" t="inlineStr">
        <is>
          <t>https://www.carsensor.net/usedcar/souba/AM_S015/</t>
        </is>
      </c>
    </row>
    <row r="5238">
      <c r="A5238" s="10" t="inlineStr">
        <is>
          <t>メルセデスＡＭＧ</t>
        </is>
      </c>
      <c r="B5238" s="10" t="inlineStr">
        <is>
          <t>輸入</t>
        </is>
      </c>
      <c r="C5238" s="10" t="inlineStr">
        <is>
          <t>クロカン・ＳＵＶ</t>
        </is>
      </c>
      <c r="D5238" s="10" t="inlineStr">
        <is>
          <t>GLE</t>
        </is>
      </c>
      <c r="E5238" s="12" t="n">
        <v>2017</v>
      </c>
      <c r="F5238" s="10" t="inlineStr"/>
      <c r="G5238" s="11" t="n">
        <v>2</v>
      </c>
      <c r="H5238" s="13" t="n">
        <v>350</v>
      </c>
      <c r="I5238" s="13" t="n">
        <v>360</v>
      </c>
      <c r="J5238" s="13" t="n">
        <v>360</v>
      </c>
      <c r="K5238" s="13" t="n">
        <v>370</v>
      </c>
      <c r="L5238" s="10" t="inlineStr">
        <is>
          <t>https://www.carsensor.net/usedcar/souba/AM_S015/</t>
        </is>
      </c>
    </row>
    <row r="5239">
      <c r="A5239" s="6" t="inlineStr">
        <is>
          <t>メルセデスＡＭＧ</t>
        </is>
      </c>
      <c r="B5239" s="6" t="inlineStr">
        <is>
          <t>輸入</t>
        </is>
      </c>
      <c r="C5239" s="6" t="inlineStr">
        <is>
          <t>クロカン・ＳＵＶ</t>
        </is>
      </c>
      <c r="D5239" s="6" t="inlineStr">
        <is>
          <t>GLE</t>
        </is>
      </c>
      <c r="E5239" s="15" t="n">
        <v>2018</v>
      </c>
      <c r="F5239" s="6" t="inlineStr"/>
      <c r="G5239" s="7" t="n">
        <v>1</v>
      </c>
      <c r="H5239" s="8" t="n">
        <v>265</v>
      </c>
      <c r="I5239" s="8" t="n">
        <v>270</v>
      </c>
      <c r="J5239" s="8" t="n">
        <v>270</v>
      </c>
      <c r="K5239" s="8" t="n">
        <v>275</v>
      </c>
      <c r="L5239" s="6" t="inlineStr">
        <is>
          <t>https://www.carsensor.net/usedcar/souba/AM_S015/</t>
        </is>
      </c>
    </row>
    <row r="5240">
      <c r="A5240" s="10" t="inlineStr">
        <is>
          <t>メルセデスＡＭＧ</t>
        </is>
      </c>
      <c r="B5240" s="10" t="inlineStr">
        <is>
          <t>輸入</t>
        </is>
      </c>
      <c r="C5240" s="10" t="inlineStr">
        <is>
          <t>クロカン・ＳＵＶ</t>
        </is>
      </c>
      <c r="D5240" s="10" t="inlineStr">
        <is>
          <t>GLE</t>
        </is>
      </c>
      <c r="E5240" s="12" t="n">
        <v>2020</v>
      </c>
      <c r="F5240" s="10" t="inlineStr"/>
      <c r="G5240" s="11" t="n">
        <v>7</v>
      </c>
      <c r="H5240" s="13" t="n">
        <v>695</v>
      </c>
      <c r="I5240" s="13" t="n">
        <v>785</v>
      </c>
      <c r="J5240" s="13" t="n">
        <v>764.3</v>
      </c>
      <c r="K5240" s="13" t="n">
        <v>825</v>
      </c>
      <c r="L5240" s="10" t="inlineStr">
        <is>
          <t>https://www.carsensor.net/usedcar/souba/AM_S015/</t>
        </is>
      </c>
    </row>
    <row r="5241">
      <c r="A5241" s="6" t="inlineStr">
        <is>
          <t>メルセデスＡＭＧ</t>
        </is>
      </c>
      <c r="B5241" s="6" t="inlineStr">
        <is>
          <t>輸入</t>
        </is>
      </c>
      <c r="C5241" s="6" t="inlineStr">
        <is>
          <t>クロカン・ＳＵＶ</t>
        </is>
      </c>
      <c r="D5241" s="6" t="inlineStr">
        <is>
          <t>GLE</t>
        </is>
      </c>
      <c r="E5241" s="15" t="n">
        <v>2021</v>
      </c>
      <c r="F5241" s="6" t="inlineStr"/>
      <c r="G5241" s="7" t="n">
        <v>13</v>
      </c>
      <c r="H5241" s="8" t="n">
        <v>825</v>
      </c>
      <c r="I5241" s="8" t="n">
        <v>1125</v>
      </c>
      <c r="J5241" s="8" t="n">
        <v>1040.8</v>
      </c>
      <c r="K5241" s="8" t="n">
        <v>1275</v>
      </c>
      <c r="L5241" s="6" t="inlineStr">
        <is>
          <t>https://www.carsensor.net/usedcar/souba/AM_S015/</t>
        </is>
      </c>
    </row>
    <row r="5242">
      <c r="A5242" s="10" t="inlineStr">
        <is>
          <t>メルセデスＡＭＧ</t>
        </is>
      </c>
      <c r="B5242" s="10" t="inlineStr">
        <is>
          <t>輸入</t>
        </is>
      </c>
      <c r="C5242" s="10" t="inlineStr">
        <is>
          <t>クロカン・ＳＵＶ</t>
        </is>
      </c>
      <c r="D5242" s="10" t="inlineStr">
        <is>
          <t>GLE</t>
        </is>
      </c>
      <c r="E5242" s="12" t="n">
        <v>2022</v>
      </c>
      <c r="F5242" s="10" t="inlineStr"/>
      <c r="G5242" s="11" t="n">
        <v>4</v>
      </c>
      <c r="H5242" s="13" t="n">
        <v>880</v>
      </c>
      <c r="I5242" s="13" t="n">
        <v>920</v>
      </c>
      <c r="J5242" s="13" t="n">
        <v>985</v>
      </c>
      <c r="K5242" s="13" t="n">
        <v>940</v>
      </c>
      <c r="L5242" s="10" t="inlineStr">
        <is>
          <t>https://www.carsensor.net/usedcar/souba/AM_S015/</t>
        </is>
      </c>
    </row>
    <row r="5243">
      <c r="A5243" s="6" t="inlineStr">
        <is>
          <t>メルセデスＡＭＧ</t>
        </is>
      </c>
      <c r="B5243" s="6" t="inlineStr">
        <is>
          <t>輸入</t>
        </is>
      </c>
      <c r="C5243" s="6" t="inlineStr">
        <is>
          <t>クロカン・ＳＵＶ</t>
        </is>
      </c>
      <c r="D5243" s="6" t="inlineStr">
        <is>
          <t>GLE</t>
        </is>
      </c>
      <c r="E5243" s="15" t="n">
        <v>2023</v>
      </c>
      <c r="F5243" s="6" t="inlineStr"/>
      <c r="G5243" s="7" t="n">
        <v>7</v>
      </c>
      <c r="H5243" s="8" t="n">
        <v>955</v>
      </c>
      <c r="I5243" s="8" t="n">
        <v>1170</v>
      </c>
      <c r="J5243" s="8" t="n">
        <v>1147.1</v>
      </c>
      <c r="K5243" s="8" t="n">
        <v>1225</v>
      </c>
      <c r="L5243" s="6" t="inlineStr">
        <is>
          <t>https://www.carsensor.net/usedcar/souba/AM_S015/</t>
        </is>
      </c>
    </row>
    <row r="5244">
      <c r="A5244" s="10" t="inlineStr">
        <is>
          <t>メルセデスＡＭＧ</t>
        </is>
      </c>
      <c r="B5244" s="10" t="inlineStr">
        <is>
          <t>輸入</t>
        </is>
      </c>
      <c r="C5244" s="10" t="inlineStr">
        <is>
          <t>クロカン・ＳＵＶ</t>
        </is>
      </c>
      <c r="D5244" s="10" t="inlineStr">
        <is>
          <t>GLE</t>
        </is>
      </c>
      <c r="E5244" s="12" t="n">
        <v>2024</v>
      </c>
      <c r="F5244" s="10" t="inlineStr"/>
      <c r="G5244" s="11" t="n">
        <v>6</v>
      </c>
      <c r="H5244" s="13" t="n">
        <v>1170</v>
      </c>
      <c r="I5244" s="13" t="n">
        <v>1200</v>
      </c>
      <c r="J5244" s="13" t="n">
        <v>1280</v>
      </c>
      <c r="K5244" s="13" t="n">
        <v>1350</v>
      </c>
      <c r="L5244" s="10" t="inlineStr">
        <is>
          <t>https://www.carsensor.net/usedcar/souba/AM_S015/</t>
        </is>
      </c>
    </row>
    <row r="5245">
      <c r="A5245" s="6" t="inlineStr">
        <is>
          <t>メルセデスＡＭＧ</t>
        </is>
      </c>
      <c r="B5245" s="6" t="inlineStr">
        <is>
          <t>輸入</t>
        </is>
      </c>
      <c r="C5245" s="6" t="inlineStr">
        <is>
          <t>クロカン・ＳＵＶ</t>
        </is>
      </c>
      <c r="D5245" s="6" t="inlineStr">
        <is>
          <t>GLE</t>
        </is>
      </c>
      <c r="E5245" s="15" t="n">
        <v>2025</v>
      </c>
      <c r="F5245" s="6" t="inlineStr"/>
      <c r="G5245" s="7" t="n">
        <v>3</v>
      </c>
      <c r="H5245" s="8" t="n">
        <v>1195</v>
      </c>
      <c r="I5245" s="8" t="n">
        <v>1290</v>
      </c>
      <c r="J5245" s="8" t="n">
        <v>1450</v>
      </c>
      <c r="K5245" s="8" t="n">
        <v>1865</v>
      </c>
      <c r="L5245" s="6" t="inlineStr">
        <is>
          <t>https://www.carsensor.net/usedcar/souba/AM_S015/</t>
        </is>
      </c>
    </row>
    <row r="5246">
      <c r="A5246" s="10" t="inlineStr">
        <is>
          <t>メルセデスＡＭＧ</t>
        </is>
      </c>
      <c r="B5246" s="10" t="inlineStr">
        <is>
          <t>輸入</t>
        </is>
      </c>
      <c r="C5246" s="10" t="inlineStr">
        <is>
          <t>クロカン・ＳＵＶ</t>
        </is>
      </c>
      <c r="D5246" s="10" t="inlineStr">
        <is>
          <t>GLE</t>
        </is>
      </c>
      <c r="E5246" s="12" t="n">
        <v>2026</v>
      </c>
      <c r="F5246" s="10" t="inlineStr">
        <is>
          <t>○</t>
        </is>
      </c>
      <c r="G5246" s="11" t="n">
        <v>2</v>
      </c>
      <c r="H5246" s="13" t="n">
        <v>1490</v>
      </c>
      <c r="I5246" s="13" t="n">
        <v>1500</v>
      </c>
      <c r="J5246" s="13" t="n">
        <v>1670</v>
      </c>
      <c r="K5246" s="13" t="n">
        <v>1850</v>
      </c>
      <c r="L5246" s="10" t="inlineStr">
        <is>
          <t>https://www.carsensor.net/usedcar/souba/AM_S015/</t>
        </is>
      </c>
    </row>
    <row r="5247">
      <c r="A5247" s="6" t="inlineStr">
        <is>
          <t>メルセデスＡＭＧ</t>
        </is>
      </c>
      <c r="B5247" s="6" t="inlineStr">
        <is>
          <t>輸入</t>
        </is>
      </c>
      <c r="C5247" s="6" t="inlineStr">
        <is>
          <t>クロカン・ＳＵＶ</t>
        </is>
      </c>
      <c r="D5247" s="6" t="inlineStr">
        <is>
          <t>GLEクーペ</t>
        </is>
      </c>
      <c r="E5247" s="15" t="n">
        <v>2016</v>
      </c>
      <c r="F5247" s="6" t="inlineStr"/>
      <c r="G5247" s="7" t="n">
        <v>1</v>
      </c>
      <c r="H5247" s="8" t="n">
        <v>730</v>
      </c>
      <c r="I5247" s="8" t="n">
        <v>735</v>
      </c>
      <c r="J5247" s="8" t="n">
        <v>735</v>
      </c>
      <c r="K5247" s="8" t="n">
        <v>740</v>
      </c>
      <c r="L5247" s="6" t="inlineStr">
        <is>
          <t>https://www.carsensor.net/usedcar/souba/AM_S016/</t>
        </is>
      </c>
    </row>
    <row r="5248">
      <c r="A5248" s="10" t="inlineStr">
        <is>
          <t>メルセデスＡＭＧ</t>
        </is>
      </c>
      <c r="B5248" s="10" t="inlineStr">
        <is>
          <t>輸入</t>
        </is>
      </c>
      <c r="C5248" s="10" t="inlineStr">
        <is>
          <t>クロカン・ＳＵＶ</t>
        </is>
      </c>
      <c r="D5248" s="10" t="inlineStr">
        <is>
          <t>GLEクーペ</t>
        </is>
      </c>
      <c r="E5248" s="12" t="n">
        <v>2017</v>
      </c>
      <c r="F5248" s="10" t="inlineStr"/>
      <c r="G5248" s="11" t="n">
        <v>1</v>
      </c>
      <c r="H5248" s="13" t="n">
        <v>530</v>
      </c>
      <c r="I5248" s="13" t="n">
        <v>535</v>
      </c>
      <c r="J5248" s="13" t="n">
        <v>535</v>
      </c>
      <c r="K5248" s="13" t="n">
        <v>540</v>
      </c>
      <c r="L5248" s="10" t="inlineStr">
        <is>
          <t>https://www.carsensor.net/usedcar/souba/AM_S016/</t>
        </is>
      </c>
    </row>
    <row r="5249">
      <c r="A5249" s="6" t="inlineStr">
        <is>
          <t>メルセデスＡＭＧ</t>
        </is>
      </c>
      <c r="B5249" s="6" t="inlineStr">
        <is>
          <t>輸入</t>
        </is>
      </c>
      <c r="C5249" s="6" t="inlineStr">
        <is>
          <t>クロカン・ＳＵＶ</t>
        </is>
      </c>
      <c r="D5249" s="6" t="inlineStr">
        <is>
          <t>GLEクーペ</t>
        </is>
      </c>
      <c r="E5249" s="15" t="n">
        <v>2018</v>
      </c>
      <c r="F5249" s="6" t="inlineStr"/>
      <c r="G5249" s="7" t="n">
        <v>2</v>
      </c>
      <c r="H5249" s="8" t="n">
        <v>262.5</v>
      </c>
      <c r="I5249" s="8" t="n">
        <v>525</v>
      </c>
      <c r="J5249" s="8" t="n">
        <v>408.8</v>
      </c>
      <c r="K5249" s="8" t="n">
        <v>555</v>
      </c>
      <c r="L5249" s="6" t="inlineStr">
        <is>
          <t>https://www.carsensor.net/usedcar/souba/AM_S016/</t>
        </is>
      </c>
    </row>
    <row r="5250">
      <c r="A5250" s="10" t="inlineStr">
        <is>
          <t>メルセデスＡＭＧ</t>
        </is>
      </c>
      <c r="B5250" s="10" t="inlineStr">
        <is>
          <t>輸入</t>
        </is>
      </c>
      <c r="C5250" s="10" t="inlineStr">
        <is>
          <t>クロカン・ＳＵＶ</t>
        </is>
      </c>
      <c r="D5250" s="10" t="inlineStr">
        <is>
          <t>GLEクーペ</t>
        </is>
      </c>
      <c r="E5250" s="12" t="n">
        <v>2019</v>
      </c>
      <c r="F5250" s="10" t="inlineStr"/>
      <c r="G5250" s="11" t="n">
        <v>1</v>
      </c>
      <c r="H5250" s="13" t="n">
        <v>131.2</v>
      </c>
      <c r="I5250" s="13" t="n">
        <v>262.5</v>
      </c>
      <c r="J5250" s="13" t="n">
        <v>262.5</v>
      </c>
      <c r="K5250" s="13" t="n">
        <v>393.8</v>
      </c>
      <c r="L5250" s="10" t="inlineStr">
        <is>
          <t>https://www.carsensor.net/usedcar/souba/AM_S016/</t>
        </is>
      </c>
    </row>
    <row r="5251">
      <c r="A5251" s="6" t="inlineStr">
        <is>
          <t>メルセデスＡＭＧ</t>
        </is>
      </c>
      <c r="B5251" s="6" t="inlineStr">
        <is>
          <t>輸入</t>
        </is>
      </c>
      <c r="C5251" s="6" t="inlineStr">
        <is>
          <t>クロカン・ＳＵＶ</t>
        </is>
      </c>
      <c r="D5251" s="6" t="inlineStr">
        <is>
          <t>GLEクーペ</t>
        </is>
      </c>
      <c r="E5251" s="15" t="n">
        <v>2020</v>
      </c>
      <c r="F5251" s="6" t="inlineStr"/>
      <c r="G5251" s="7" t="n">
        <v>5</v>
      </c>
      <c r="H5251" s="8" t="n">
        <v>930</v>
      </c>
      <c r="I5251" s="8" t="n">
        <v>955</v>
      </c>
      <c r="J5251" s="8" t="n">
        <v>951</v>
      </c>
      <c r="K5251" s="8" t="n">
        <v>980</v>
      </c>
      <c r="L5251" s="6" t="inlineStr">
        <is>
          <t>https://www.carsensor.net/usedcar/souba/AM_S016/</t>
        </is>
      </c>
    </row>
    <row r="5252">
      <c r="A5252" s="10" t="inlineStr">
        <is>
          <t>メルセデスＡＭＧ</t>
        </is>
      </c>
      <c r="B5252" s="10" t="inlineStr">
        <is>
          <t>輸入</t>
        </is>
      </c>
      <c r="C5252" s="10" t="inlineStr">
        <is>
          <t>クロカン・ＳＵＶ</t>
        </is>
      </c>
      <c r="D5252" s="10" t="inlineStr">
        <is>
          <t>GLEクーペ</t>
        </is>
      </c>
      <c r="E5252" s="12" t="n">
        <v>2021</v>
      </c>
      <c r="F5252" s="10" t="inlineStr"/>
      <c r="G5252" s="11" t="n">
        <v>7</v>
      </c>
      <c r="H5252" s="13" t="n">
        <v>800</v>
      </c>
      <c r="I5252" s="13" t="n">
        <v>955</v>
      </c>
      <c r="J5252" s="13" t="n">
        <v>966.4</v>
      </c>
      <c r="K5252" s="13" t="n">
        <v>990</v>
      </c>
      <c r="L5252" s="10" t="inlineStr">
        <is>
          <t>https://www.carsensor.net/usedcar/souba/AM_S016/</t>
        </is>
      </c>
    </row>
    <row r="5253">
      <c r="A5253" s="6" t="inlineStr">
        <is>
          <t>メルセデスＡＭＧ</t>
        </is>
      </c>
      <c r="B5253" s="6" t="inlineStr">
        <is>
          <t>輸入</t>
        </is>
      </c>
      <c r="C5253" s="6" t="inlineStr">
        <is>
          <t>クロカン・ＳＵＶ</t>
        </is>
      </c>
      <c r="D5253" s="6" t="inlineStr">
        <is>
          <t>GLEクーペ</t>
        </is>
      </c>
      <c r="E5253" s="15" t="n">
        <v>2022</v>
      </c>
      <c r="F5253" s="6" t="inlineStr"/>
      <c r="G5253" s="7" t="n">
        <v>2</v>
      </c>
      <c r="H5253" s="8" t="n">
        <v>955</v>
      </c>
      <c r="I5253" s="8" t="n">
        <v>965</v>
      </c>
      <c r="J5253" s="8" t="n">
        <v>1085</v>
      </c>
      <c r="K5253" s="8" t="n">
        <v>1215</v>
      </c>
      <c r="L5253" s="6" t="inlineStr">
        <is>
          <t>https://www.carsensor.net/usedcar/souba/AM_S016/</t>
        </is>
      </c>
    </row>
    <row r="5254">
      <c r="A5254" s="10" t="inlineStr">
        <is>
          <t>メルセデスＡＭＧ</t>
        </is>
      </c>
      <c r="B5254" s="10" t="inlineStr">
        <is>
          <t>輸入</t>
        </is>
      </c>
      <c r="C5254" s="10" t="inlineStr">
        <is>
          <t>クロカン・ＳＵＶ</t>
        </is>
      </c>
      <c r="D5254" s="10" t="inlineStr">
        <is>
          <t>GLEクーペ</t>
        </is>
      </c>
      <c r="E5254" s="12" t="n">
        <v>2023</v>
      </c>
      <c r="F5254" s="10" t="inlineStr"/>
      <c r="G5254" s="11" t="n">
        <v>4</v>
      </c>
      <c r="H5254" s="13" t="n">
        <v>985</v>
      </c>
      <c r="I5254" s="13" t="n">
        <v>1245</v>
      </c>
      <c r="J5254" s="13" t="n">
        <v>1245</v>
      </c>
      <c r="K5254" s="13" t="n">
        <v>1285</v>
      </c>
      <c r="L5254" s="10" t="inlineStr">
        <is>
          <t>https://www.carsensor.net/usedcar/souba/AM_S016/</t>
        </is>
      </c>
    </row>
    <row r="5255">
      <c r="A5255" s="6" t="inlineStr">
        <is>
          <t>メルセデスＡＭＧ</t>
        </is>
      </c>
      <c r="B5255" s="6" t="inlineStr">
        <is>
          <t>輸入</t>
        </is>
      </c>
      <c r="C5255" s="6" t="inlineStr">
        <is>
          <t>クロカン・ＳＵＶ</t>
        </is>
      </c>
      <c r="D5255" s="6" t="inlineStr">
        <is>
          <t>GLEクーペ</t>
        </is>
      </c>
      <c r="E5255" s="15" t="n">
        <v>2024</v>
      </c>
      <c r="F5255" s="6" t="inlineStr"/>
      <c r="G5255" s="7" t="n">
        <v>4</v>
      </c>
      <c r="H5255" s="8" t="n">
        <v>1255</v>
      </c>
      <c r="I5255" s="8" t="n">
        <v>1265</v>
      </c>
      <c r="J5255" s="8" t="n">
        <v>1280</v>
      </c>
      <c r="K5255" s="8" t="n">
        <v>1305</v>
      </c>
      <c r="L5255" s="6" t="inlineStr">
        <is>
          <t>https://www.carsensor.net/usedcar/souba/AM_S016/</t>
        </is>
      </c>
    </row>
    <row r="5256">
      <c r="A5256" s="10" t="inlineStr">
        <is>
          <t>メルセデスＡＭＧ</t>
        </is>
      </c>
      <c r="B5256" s="10" t="inlineStr">
        <is>
          <t>輸入</t>
        </is>
      </c>
      <c r="C5256" s="10" t="inlineStr">
        <is>
          <t>クロカン・ＳＵＶ</t>
        </is>
      </c>
      <c r="D5256" s="10" t="inlineStr">
        <is>
          <t>GLEクーペ</t>
        </is>
      </c>
      <c r="E5256" s="12" t="n">
        <v>2025</v>
      </c>
      <c r="F5256" s="10" t="inlineStr"/>
      <c r="G5256" s="11" t="n">
        <v>7</v>
      </c>
      <c r="H5256" s="13" t="n">
        <v>1312.5</v>
      </c>
      <c r="I5256" s="13" t="n">
        <v>1355</v>
      </c>
      <c r="J5256" s="13" t="n">
        <v>1486.4</v>
      </c>
      <c r="K5256" s="13" t="n">
        <v>1827.5</v>
      </c>
      <c r="L5256" s="10" t="inlineStr">
        <is>
          <t>https://www.carsensor.net/usedcar/souba/AM_S016/</t>
        </is>
      </c>
    </row>
    <row r="5257">
      <c r="A5257" s="6" t="inlineStr">
        <is>
          <t>メルセデスＡＭＧ</t>
        </is>
      </c>
      <c r="B5257" s="6" t="inlineStr">
        <is>
          <t>輸入</t>
        </is>
      </c>
      <c r="C5257" s="6" t="inlineStr">
        <is>
          <t>クロカン・ＳＵＶ</t>
        </is>
      </c>
      <c r="D5257" s="6" t="inlineStr">
        <is>
          <t>GLEクーペ</t>
        </is>
      </c>
      <c r="E5257" s="15" t="n">
        <v>2026</v>
      </c>
      <c r="F5257" s="6" t="inlineStr">
        <is>
          <t>○</t>
        </is>
      </c>
      <c r="G5257" s="7" t="n">
        <v>7</v>
      </c>
      <c r="H5257" s="8" t="n">
        <v>1420</v>
      </c>
      <c r="I5257" s="8" t="n">
        <v>1455</v>
      </c>
      <c r="J5257" s="8" t="n">
        <v>1629.3</v>
      </c>
      <c r="K5257" s="8" t="n">
        <v>1913.3</v>
      </c>
      <c r="L5257" s="6" t="inlineStr">
        <is>
          <t>https://www.carsensor.net/usedcar/souba/AM_S016/</t>
        </is>
      </c>
    </row>
    <row r="5258">
      <c r="A5258" s="10" t="inlineStr">
        <is>
          <t>メルセデスＡＭＧ</t>
        </is>
      </c>
      <c r="B5258" s="10" t="inlineStr">
        <is>
          <t>輸入</t>
        </is>
      </c>
      <c r="C5258" s="10" t="inlineStr">
        <is>
          <t>クロカン・ＳＵＶ</t>
        </is>
      </c>
      <c r="D5258" s="10" t="inlineStr">
        <is>
          <t>GLS</t>
        </is>
      </c>
      <c r="E5258" s="12" t="n">
        <v>2016</v>
      </c>
      <c r="F5258" s="10" t="inlineStr"/>
      <c r="G5258" s="11" t="n">
        <v>2</v>
      </c>
      <c r="H5258" s="13" t="n">
        <v>257.5</v>
      </c>
      <c r="I5258" s="13" t="n">
        <v>515</v>
      </c>
      <c r="J5258" s="13" t="n">
        <v>581.2</v>
      </c>
      <c r="K5258" s="13" t="n">
        <v>905</v>
      </c>
      <c r="L5258" s="10" t="inlineStr">
        <is>
          <t>https://www.carsensor.net/usedcar/souba/AM_S017/</t>
        </is>
      </c>
    </row>
    <row r="5259">
      <c r="A5259" s="6" t="inlineStr">
        <is>
          <t>メルセデスＡＭＧ</t>
        </is>
      </c>
      <c r="B5259" s="6" t="inlineStr">
        <is>
          <t>輸入</t>
        </is>
      </c>
      <c r="C5259" s="6" t="inlineStr">
        <is>
          <t>クロカン・ＳＵＶ</t>
        </is>
      </c>
      <c r="D5259" s="6" t="inlineStr">
        <is>
          <t>GLS</t>
        </is>
      </c>
      <c r="E5259" s="15" t="n">
        <v>2018</v>
      </c>
      <c r="F5259" s="6" t="inlineStr"/>
      <c r="G5259" s="7" t="n">
        <v>1</v>
      </c>
      <c r="H5259" s="8" t="n">
        <v>880</v>
      </c>
      <c r="I5259" s="8" t="n">
        <v>885</v>
      </c>
      <c r="J5259" s="8" t="n">
        <v>885</v>
      </c>
      <c r="K5259" s="8" t="n">
        <v>890</v>
      </c>
      <c r="L5259" s="6" t="inlineStr">
        <is>
          <t>https://www.carsensor.net/usedcar/souba/AM_S017/</t>
        </is>
      </c>
    </row>
    <row r="5260">
      <c r="A5260" s="10" t="inlineStr">
        <is>
          <t>メルセデスＡＭＧ</t>
        </is>
      </c>
      <c r="B5260" s="10" t="inlineStr">
        <is>
          <t>輸入</t>
        </is>
      </c>
      <c r="C5260" s="10" t="inlineStr">
        <is>
          <t>クロカン・ＳＵＶ</t>
        </is>
      </c>
      <c r="D5260" s="10" t="inlineStr">
        <is>
          <t>GLS</t>
        </is>
      </c>
      <c r="E5260" s="12" t="n">
        <v>2019</v>
      </c>
      <c r="F5260" s="10" t="inlineStr"/>
      <c r="G5260" s="11" t="n">
        <v>1</v>
      </c>
      <c r="H5260" s="13" t="n">
        <v>900</v>
      </c>
      <c r="I5260" s="13" t="n">
        <v>905</v>
      </c>
      <c r="J5260" s="13" t="n">
        <v>905</v>
      </c>
      <c r="K5260" s="13" t="n">
        <v>910</v>
      </c>
      <c r="L5260" s="10" t="inlineStr">
        <is>
          <t>https://www.carsensor.net/usedcar/souba/AM_S017/</t>
        </is>
      </c>
    </row>
    <row r="5261">
      <c r="A5261" s="6" t="inlineStr">
        <is>
          <t>メルセデスＡＭＧ</t>
        </is>
      </c>
      <c r="B5261" s="6" t="inlineStr">
        <is>
          <t>輸入</t>
        </is>
      </c>
      <c r="C5261" s="6" t="inlineStr">
        <is>
          <t>クロカン・ＳＵＶ</t>
        </is>
      </c>
      <c r="D5261" s="6" t="inlineStr">
        <is>
          <t>GLS</t>
        </is>
      </c>
      <c r="E5261" s="15" t="n">
        <v>2020</v>
      </c>
      <c r="F5261" s="6" t="inlineStr"/>
      <c r="G5261" s="7" t="n">
        <v>1</v>
      </c>
      <c r="H5261" s="8" t="n">
        <v>1340</v>
      </c>
      <c r="I5261" s="8" t="n">
        <v>1345</v>
      </c>
      <c r="J5261" s="8" t="n">
        <v>1345</v>
      </c>
      <c r="K5261" s="8" t="n">
        <v>1350</v>
      </c>
      <c r="L5261" s="6" t="inlineStr">
        <is>
          <t>https://www.carsensor.net/usedcar/souba/AM_S017/</t>
        </is>
      </c>
    </row>
    <row r="5262">
      <c r="A5262" s="10" t="inlineStr">
        <is>
          <t>メルセデスＡＭＧ</t>
        </is>
      </c>
      <c r="B5262" s="10" t="inlineStr">
        <is>
          <t>輸入</t>
        </is>
      </c>
      <c r="C5262" s="10" t="inlineStr">
        <is>
          <t>クロカン・ＳＵＶ</t>
        </is>
      </c>
      <c r="D5262" s="10" t="inlineStr">
        <is>
          <t>GLS</t>
        </is>
      </c>
      <c r="E5262" s="12" t="n">
        <v>2021</v>
      </c>
      <c r="F5262" s="10" t="inlineStr"/>
      <c r="G5262" s="11" t="n">
        <v>4</v>
      </c>
      <c r="H5262" s="13" t="n">
        <v>1155</v>
      </c>
      <c r="I5262" s="13" t="n">
        <v>1175</v>
      </c>
      <c r="J5262" s="13" t="n">
        <v>1205</v>
      </c>
      <c r="K5262" s="13" t="n">
        <v>1255</v>
      </c>
      <c r="L5262" s="10" t="inlineStr">
        <is>
          <t>https://www.carsensor.net/usedcar/souba/AM_S017/</t>
        </is>
      </c>
    </row>
    <row r="5263">
      <c r="A5263" s="6" t="inlineStr">
        <is>
          <t>メルセデスＡＭＧ</t>
        </is>
      </c>
      <c r="B5263" s="6" t="inlineStr">
        <is>
          <t>輸入</t>
        </is>
      </c>
      <c r="C5263" s="6" t="inlineStr">
        <is>
          <t>クロカン・ＳＵＶ</t>
        </is>
      </c>
      <c r="D5263" s="6" t="inlineStr">
        <is>
          <t>GLS</t>
        </is>
      </c>
      <c r="E5263" s="15" t="n">
        <v>2022</v>
      </c>
      <c r="F5263" s="6" t="inlineStr"/>
      <c r="G5263" s="7" t="n">
        <v>1</v>
      </c>
      <c r="H5263" s="8" t="n">
        <v>1400</v>
      </c>
      <c r="I5263" s="8" t="n">
        <v>1405</v>
      </c>
      <c r="J5263" s="8" t="n">
        <v>1405</v>
      </c>
      <c r="K5263" s="8" t="n">
        <v>1410</v>
      </c>
      <c r="L5263" s="6" t="inlineStr">
        <is>
          <t>https://www.carsensor.net/usedcar/souba/AM_S017/</t>
        </is>
      </c>
    </row>
    <row r="5264">
      <c r="A5264" s="10" t="inlineStr">
        <is>
          <t>メルセデスＡＭＧ</t>
        </is>
      </c>
      <c r="B5264" s="10" t="inlineStr">
        <is>
          <t>輸入</t>
        </is>
      </c>
      <c r="C5264" s="10" t="inlineStr">
        <is>
          <t>クロカン・ＳＵＶ</t>
        </is>
      </c>
      <c r="D5264" s="10" t="inlineStr">
        <is>
          <t>GLS</t>
        </is>
      </c>
      <c r="E5264" s="12" t="n">
        <v>2023</v>
      </c>
      <c r="F5264" s="10" t="inlineStr"/>
      <c r="G5264" s="11" t="n">
        <v>3</v>
      </c>
      <c r="H5264" s="13" t="n">
        <v>1510</v>
      </c>
      <c r="I5264" s="13" t="n">
        <v>1665</v>
      </c>
      <c r="J5264" s="13" t="n">
        <v>1638.3</v>
      </c>
      <c r="K5264" s="13" t="n">
        <v>1740</v>
      </c>
      <c r="L5264" s="10" t="inlineStr">
        <is>
          <t>https://www.carsensor.net/usedcar/souba/AM_S017/</t>
        </is>
      </c>
    </row>
    <row r="5265">
      <c r="A5265" s="6" t="inlineStr">
        <is>
          <t>メルセデスＡＭＧ</t>
        </is>
      </c>
      <c r="B5265" s="6" t="inlineStr">
        <is>
          <t>輸入</t>
        </is>
      </c>
      <c r="C5265" s="6" t="inlineStr">
        <is>
          <t>クロカン・ＳＵＶ</t>
        </is>
      </c>
      <c r="D5265" s="6" t="inlineStr">
        <is>
          <t>GLS</t>
        </is>
      </c>
      <c r="E5265" s="15" t="n">
        <v>2025</v>
      </c>
      <c r="F5265" s="6" t="inlineStr"/>
      <c r="G5265" s="7" t="n">
        <v>1</v>
      </c>
      <c r="H5265" s="8" t="n">
        <v>2600</v>
      </c>
      <c r="I5265" s="8" t="n">
        <v>2605</v>
      </c>
      <c r="J5265" s="8" t="n">
        <v>2605</v>
      </c>
      <c r="K5265" s="8" t="n">
        <v>2610</v>
      </c>
      <c r="L5265" s="6" t="inlineStr">
        <is>
          <t>https://www.carsensor.net/usedcar/souba/AM_S017/</t>
        </is>
      </c>
    </row>
    <row r="5266">
      <c r="A5266" s="10" t="inlineStr">
        <is>
          <t>メルセデスＡＭＧ</t>
        </is>
      </c>
      <c r="B5266" s="10" t="inlineStr">
        <is>
          <t>輸入</t>
        </is>
      </c>
      <c r="C5266" s="10" t="inlineStr">
        <is>
          <t>クーペ</t>
        </is>
      </c>
      <c r="D5266" s="10" t="inlineStr">
        <is>
          <t>GT</t>
        </is>
      </c>
      <c r="E5266" s="12" t="n">
        <v>2015</v>
      </c>
      <c r="F5266" s="10" t="inlineStr"/>
      <c r="G5266" s="11" t="n">
        <v>6</v>
      </c>
      <c r="H5266" s="13" t="n">
        <v>990</v>
      </c>
      <c r="I5266" s="13" t="n">
        <v>1060</v>
      </c>
      <c r="J5266" s="13" t="n">
        <v>986.7</v>
      </c>
      <c r="K5266" s="13" t="n">
        <v>1150</v>
      </c>
      <c r="L5266" s="10" t="inlineStr">
        <is>
          <t>https://www.carsensor.net/usedcar/souba/AM_S019/</t>
        </is>
      </c>
    </row>
    <row r="5267">
      <c r="A5267" s="6" t="inlineStr">
        <is>
          <t>メルセデスＡＭＧ</t>
        </is>
      </c>
      <c r="B5267" s="6" t="inlineStr">
        <is>
          <t>輸入</t>
        </is>
      </c>
      <c r="C5267" s="6" t="inlineStr">
        <is>
          <t>クーペ</t>
        </is>
      </c>
      <c r="D5267" s="6" t="inlineStr">
        <is>
          <t>GT</t>
        </is>
      </c>
      <c r="E5267" s="15" t="n">
        <v>2016</v>
      </c>
      <c r="F5267" s="6" t="inlineStr"/>
      <c r="G5267" s="7" t="n">
        <v>8</v>
      </c>
      <c r="H5267" s="8" t="n">
        <v>800</v>
      </c>
      <c r="I5267" s="8" t="n">
        <v>900</v>
      </c>
      <c r="J5267" s="8" t="n">
        <v>1527.5</v>
      </c>
      <c r="K5267" s="8" t="n">
        <v>1160</v>
      </c>
      <c r="L5267" s="6" t="inlineStr">
        <is>
          <t>https://www.carsensor.net/usedcar/souba/AM_S019/</t>
        </is>
      </c>
    </row>
    <row r="5268">
      <c r="A5268" s="10" t="inlineStr">
        <is>
          <t>メルセデスＡＭＧ</t>
        </is>
      </c>
      <c r="B5268" s="10" t="inlineStr">
        <is>
          <t>輸入</t>
        </is>
      </c>
      <c r="C5268" s="10" t="inlineStr">
        <is>
          <t>クーペ</t>
        </is>
      </c>
      <c r="D5268" s="10" t="inlineStr">
        <is>
          <t>GT</t>
        </is>
      </c>
      <c r="E5268" s="12" t="n">
        <v>2017</v>
      </c>
      <c r="F5268" s="10" t="inlineStr"/>
      <c r="G5268" s="11" t="n">
        <v>4</v>
      </c>
      <c r="H5268" s="13" t="n">
        <v>1060</v>
      </c>
      <c r="I5268" s="13" t="n">
        <v>1100</v>
      </c>
      <c r="J5268" s="13" t="n">
        <v>1875</v>
      </c>
      <c r="K5268" s="13" t="n">
        <v>1880</v>
      </c>
      <c r="L5268" s="10" t="inlineStr">
        <is>
          <t>https://www.carsensor.net/usedcar/souba/AM_S019/</t>
        </is>
      </c>
    </row>
    <row r="5269">
      <c r="A5269" s="6" t="inlineStr">
        <is>
          <t>メルセデスＡＭＧ</t>
        </is>
      </c>
      <c r="B5269" s="6" t="inlineStr">
        <is>
          <t>輸入</t>
        </is>
      </c>
      <c r="C5269" s="6" t="inlineStr">
        <is>
          <t>クーペ</t>
        </is>
      </c>
      <c r="D5269" s="6" t="inlineStr">
        <is>
          <t>GT</t>
        </is>
      </c>
      <c r="E5269" s="15" t="n">
        <v>2018</v>
      </c>
      <c r="F5269" s="6" t="inlineStr"/>
      <c r="G5269" s="7" t="n">
        <v>5</v>
      </c>
      <c r="H5269" s="8" t="n">
        <v>1085</v>
      </c>
      <c r="I5269" s="8" t="n">
        <v>1190</v>
      </c>
      <c r="J5269" s="8" t="n">
        <v>1214</v>
      </c>
      <c r="K5269" s="8" t="n">
        <v>1295</v>
      </c>
      <c r="L5269" s="6" t="inlineStr">
        <is>
          <t>https://www.carsensor.net/usedcar/souba/AM_S019/</t>
        </is>
      </c>
    </row>
    <row r="5270">
      <c r="A5270" s="10" t="inlineStr">
        <is>
          <t>メルセデスＡＭＧ</t>
        </is>
      </c>
      <c r="B5270" s="10" t="inlineStr">
        <is>
          <t>輸入</t>
        </is>
      </c>
      <c r="C5270" s="10" t="inlineStr">
        <is>
          <t>クーペ</t>
        </is>
      </c>
      <c r="D5270" s="10" t="inlineStr">
        <is>
          <t>GT</t>
        </is>
      </c>
      <c r="E5270" s="12" t="n">
        <v>2019</v>
      </c>
      <c r="F5270" s="10" t="inlineStr"/>
      <c r="G5270" s="11" t="n">
        <v>1</v>
      </c>
      <c r="H5270" s="13" t="n">
        <v>1485</v>
      </c>
      <c r="I5270" s="13" t="n">
        <v>1490</v>
      </c>
      <c r="J5270" s="13" t="n">
        <v>1490</v>
      </c>
      <c r="K5270" s="13" t="n">
        <v>1495</v>
      </c>
      <c r="L5270" s="10" t="inlineStr">
        <is>
          <t>https://www.carsensor.net/usedcar/souba/AM_S019/</t>
        </is>
      </c>
    </row>
    <row r="5271">
      <c r="A5271" s="6" t="inlineStr">
        <is>
          <t>メルセデスＡＭＧ</t>
        </is>
      </c>
      <c r="B5271" s="6" t="inlineStr">
        <is>
          <t>輸入</t>
        </is>
      </c>
      <c r="C5271" s="6" t="inlineStr">
        <is>
          <t>クーペ</t>
        </is>
      </c>
      <c r="D5271" s="6" t="inlineStr">
        <is>
          <t>GT</t>
        </is>
      </c>
      <c r="E5271" s="15" t="n">
        <v>2021</v>
      </c>
      <c r="F5271" s="6" t="inlineStr"/>
      <c r="G5271" s="7" t="n">
        <v>1</v>
      </c>
      <c r="H5271" s="8" t="n">
        <v>1545</v>
      </c>
      <c r="I5271" s="8" t="n">
        <v>1550</v>
      </c>
      <c r="J5271" s="8" t="n">
        <v>1550</v>
      </c>
      <c r="K5271" s="8" t="n">
        <v>1555</v>
      </c>
      <c r="L5271" s="6" t="inlineStr">
        <is>
          <t>https://www.carsensor.net/usedcar/souba/AM_S019/</t>
        </is>
      </c>
    </row>
    <row r="5272">
      <c r="A5272" s="10" t="inlineStr">
        <is>
          <t>メルセデスＡＭＧ</t>
        </is>
      </c>
      <c r="B5272" s="10" t="inlineStr">
        <is>
          <t>輸入</t>
        </is>
      </c>
      <c r="C5272" s="10" t="inlineStr">
        <is>
          <t>クーペ</t>
        </is>
      </c>
      <c r="D5272" s="10" t="inlineStr">
        <is>
          <t>GT</t>
        </is>
      </c>
      <c r="E5272" s="12" t="n">
        <v>2022</v>
      </c>
      <c r="F5272" s="10" t="inlineStr"/>
      <c r="G5272" s="11" t="n">
        <v>2</v>
      </c>
      <c r="H5272" s="13" t="n">
        <v>3485</v>
      </c>
      <c r="I5272" s="13" t="n">
        <v>3490</v>
      </c>
      <c r="J5272" s="13" t="n">
        <v>3490</v>
      </c>
      <c r="K5272" s="13" t="n">
        <v>3495</v>
      </c>
      <c r="L5272" s="10" t="inlineStr">
        <is>
          <t>https://www.carsensor.net/usedcar/souba/AM_S019/</t>
        </is>
      </c>
    </row>
    <row r="5273">
      <c r="A5273" s="6" t="inlineStr">
        <is>
          <t>メルセデスＡＭＧ</t>
        </is>
      </c>
      <c r="B5273" s="6" t="inlineStr">
        <is>
          <t>輸入</t>
        </is>
      </c>
      <c r="C5273" s="6" t="inlineStr">
        <is>
          <t>クーペ</t>
        </is>
      </c>
      <c r="D5273" s="6" t="inlineStr">
        <is>
          <t>GT</t>
        </is>
      </c>
      <c r="E5273" s="15" t="n">
        <v>2024</v>
      </c>
      <c r="F5273" s="6" t="inlineStr"/>
      <c r="G5273" s="7" t="n">
        <v>8</v>
      </c>
      <c r="H5273" s="8" t="n">
        <v>1500</v>
      </c>
      <c r="I5273" s="8" t="n">
        <v>2200</v>
      </c>
      <c r="J5273" s="8" t="n">
        <v>2027.5</v>
      </c>
      <c r="K5273" s="8" t="n">
        <v>2260</v>
      </c>
      <c r="L5273" s="6" t="inlineStr">
        <is>
          <t>https://www.carsensor.net/usedcar/souba/AM_S019/</t>
        </is>
      </c>
    </row>
    <row r="5274">
      <c r="A5274" s="10" t="inlineStr">
        <is>
          <t>メルセデスＡＭＧ</t>
        </is>
      </c>
      <c r="B5274" s="10" t="inlineStr">
        <is>
          <t>輸入</t>
        </is>
      </c>
      <c r="C5274" s="10" t="inlineStr">
        <is>
          <t>クーペ</t>
        </is>
      </c>
      <c r="D5274" s="10" t="inlineStr">
        <is>
          <t>GT</t>
        </is>
      </c>
      <c r="E5274" s="12" t="n">
        <v>2025</v>
      </c>
      <c r="F5274" s="10" t="inlineStr"/>
      <c r="G5274" s="11" t="n">
        <v>18</v>
      </c>
      <c r="H5274" s="13" t="n">
        <v>1510</v>
      </c>
      <c r="I5274" s="13" t="n">
        <v>1580</v>
      </c>
      <c r="J5274" s="13" t="n">
        <v>1836.7</v>
      </c>
      <c r="K5274" s="13" t="n">
        <v>2130</v>
      </c>
      <c r="L5274" s="10" t="inlineStr">
        <is>
          <t>https://www.carsensor.net/usedcar/souba/AM_S019/</t>
        </is>
      </c>
    </row>
    <row r="5275">
      <c r="A5275" s="6" t="inlineStr">
        <is>
          <t>メルセデスＡＭＧ</t>
        </is>
      </c>
      <c r="B5275" s="6" t="inlineStr">
        <is>
          <t>輸入</t>
        </is>
      </c>
      <c r="C5275" s="6" t="inlineStr">
        <is>
          <t>クーペ</t>
        </is>
      </c>
      <c r="D5275" s="6" t="inlineStr">
        <is>
          <t>GT</t>
        </is>
      </c>
      <c r="E5275" s="15" t="n">
        <v>2026</v>
      </c>
      <c r="F5275" s="6" t="inlineStr">
        <is>
          <t>○</t>
        </is>
      </c>
      <c r="G5275" s="7" t="n">
        <v>1</v>
      </c>
      <c r="H5275" s="8" t="n">
        <v>3485</v>
      </c>
      <c r="I5275" s="8" t="n">
        <v>3490</v>
      </c>
      <c r="J5275" s="8" t="n">
        <v>3490</v>
      </c>
      <c r="K5275" s="8" t="n">
        <v>3495</v>
      </c>
      <c r="L5275" s="6" t="inlineStr">
        <is>
          <t>https://www.carsensor.net/usedcar/souba/AM_S019/</t>
        </is>
      </c>
    </row>
    <row r="5276">
      <c r="A5276" s="10" t="inlineStr">
        <is>
          <t>メルセデスＡＭＧ</t>
        </is>
      </c>
      <c r="B5276" s="10" t="inlineStr">
        <is>
          <t>輸入</t>
        </is>
      </c>
      <c r="C5276" s="10" t="inlineStr">
        <is>
          <t>ハッチバック</t>
        </is>
      </c>
      <c r="D5276" s="10" t="inlineStr">
        <is>
          <t>GT 4ドアクーペ</t>
        </is>
      </c>
      <c r="E5276" s="12" t="n">
        <v>2019</v>
      </c>
      <c r="F5276" s="10" t="inlineStr"/>
      <c r="G5276" s="11" t="n">
        <v>40</v>
      </c>
      <c r="H5276" s="13" t="n">
        <v>686.7</v>
      </c>
      <c r="I5276" s="13" t="n">
        <v>866.7</v>
      </c>
      <c r="J5276" s="13" t="n">
        <v>979</v>
      </c>
      <c r="K5276" s="13" t="n">
        <v>1380</v>
      </c>
      <c r="L5276" s="10" t="inlineStr">
        <is>
          <t>https://www.carsensor.net/usedcar/souba/AM_S032/</t>
        </is>
      </c>
    </row>
    <row r="5277">
      <c r="A5277" s="6" t="inlineStr">
        <is>
          <t>メルセデスＡＭＧ</t>
        </is>
      </c>
      <c r="B5277" s="6" t="inlineStr">
        <is>
          <t>輸入</t>
        </is>
      </c>
      <c r="C5277" s="6" t="inlineStr">
        <is>
          <t>ハッチバック</t>
        </is>
      </c>
      <c r="D5277" s="6" t="inlineStr">
        <is>
          <t>GT 4ドアクーペ</t>
        </is>
      </c>
      <c r="E5277" s="15" t="n">
        <v>2020</v>
      </c>
      <c r="F5277" s="6" t="inlineStr"/>
      <c r="G5277" s="7" t="n">
        <v>22</v>
      </c>
      <c r="H5277" s="8" t="n">
        <v>675</v>
      </c>
      <c r="I5277" s="8" t="n">
        <v>760</v>
      </c>
      <c r="J5277" s="8" t="n">
        <v>809.1</v>
      </c>
      <c r="K5277" s="8" t="n">
        <v>870</v>
      </c>
      <c r="L5277" s="6" t="inlineStr">
        <is>
          <t>https://www.carsensor.net/usedcar/souba/AM_S032/</t>
        </is>
      </c>
    </row>
    <row r="5278">
      <c r="A5278" s="10" t="inlineStr">
        <is>
          <t>メルセデスＡＭＧ</t>
        </is>
      </c>
      <c r="B5278" s="10" t="inlineStr">
        <is>
          <t>輸入</t>
        </is>
      </c>
      <c r="C5278" s="10" t="inlineStr">
        <is>
          <t>ハッチバック</t>
        </is>
      </c>
      <c r="D5278" s="10" t="inlineStr">
        <is>
          <t>GT 4ドアクーペ</t>
        </is>
      </c>
      <c r="E5278" s="12" t="n">
        <v>2021</v>
      </c>
      <c r="F5278" s="10" t="inlineStr"/>
      <c r="G5278" s="11" t="n">
        <v>8</v>
      </c>
      <c r="H5278" s="13" t="n">
        <v>780</v>
      </c>
      <c r="I5278" s="13" t="n">
        <v>890</v>
      </c>
      <c r="J5278" s="13" t="n">
        <v>935</v>
      </c>
      <c r="K5278" s="13" t="n">
        <v>1100</v>
      </c>
      <c r="L5278" s="10" t="inlineStr">
        <is>
          <t>https://www.carsensor.net/usedcar/souba/AM_S032/</t>
        </is>
      </c>
    </row>
    <row r="5279">
      <c r="A5279" s="6" t="inlineStr">
        <is>
          <t>メルセデスＡＭＧ</t>
        </is>
      </c>
      <c r="B5279" s="6" t="inlineStr">
        <is>
          <t>輸入</t>
        </is>
      </c>
      <c r="C5279" s="6" t="inlineStr">
        <is>
          <t>ハッチバック</t>
        </is>
      </c>
      <c r="D5279" s="6" t="inlineStr">
        <is>
          <t>GT 4ドアクーペ</t>
        </is>
      </c>
      <c r="E5279" s="15" t="n">
        <v>2022</v>
      </c>
      <c r="F5279" s="6" t="inlineStr"/>
      <c r="G5279" s="7" t="n">
        <v>10</v>
      </c>
      <c r="H5279" s="8" t="n">
        <v>950</v>
      </c>
      <c r="I5279" s="8" t="n">
        <v>1060</v>
      </c>
      <c r="J5279" s="8" t="n">
        <v>1130</v>
      </c>
      <c r="K5279" s="8" t="n">
        <v>1190</v>
      </c>
      <c r="L5279" s="6" t="inlineStr">
        <is>
          <t>https://www.carsensor.net/usedcar/souba/AM_S032/</t>
        </is>
      </c>
    </row>
    <row r="5280">
      <c r="A5280" s="10" t="inlineStr">
        <is>
          <t>メルセデスＡＭＧ</t>
        </is>
      </c>
      <c r="B5280" s="10" t="inlineStr">
        <is>
          <t>輸入</t>
        </is>
      </c>
      <c r="C5280" s="10" t="inlineStr">
        <is>
          <t>ハッチバック</t>
        </is>
      </c>
      <c r="D5280" s="10" t="inlineStr">
        <is>
          <t>GT 4ドアクーペ</t>
        </is>
      </c>
      <c r="E5280" s="12" t="n">
        <v>2023</v>
      </c>
      <c r="F5280" s="10" t="inlineStr"/>
      <c r="G5280" s="11" t="n">
        <v>20</v>
      </c>
      <c r="H5280" s="13" t="n">
        <v>966.7</v>
      </c>
      <c r="I5280" s="13" t="n">
        <v>1080</v>
      </c>
      <c r="J5280" s="13" t="n">
        <v>1172</v>
      </c>
      <c r="K5280" s="13" t="n">
        <v>1290</v>
      </c>
      <c r="L5280" s="10" t="inlineStr">
        <is>
          <t>https://www.carsensor.net/usedcar/souba/AM_S032/</t>
        </is>
      </c>
    </row>
    <row r="5281">
      <c r="A5281" s="6" t="inlineStr">
        <is>
          <t>メルセデスＡＭＧ</t>
        </is>
      </c>
      <c r="B5281" s="6" t="inlineStr">
        <is>
          <t>輸入</t>
        </is>
      </c>
      <c r="C5281" s="6" t="inlineStr">
        <is>
          <t>ハッチバック</t>
        </is>
      </c>
      <c r="D5281" s="6" t="inlineStr">
        <is>
          <t>GT 4ドアクーペ</t>
        </is>
      </c>
      <c r="E5281" s="15" t="n">
        <v>2024</v>
      </c>
      <c r="F5281" s="6" t="inlineStr"/>
      <c r="G5281" s="7" t="n">
        <v>8</v>
      </c>
      <c r="H5281" s="8" t="n">
        <v>1060</v>
      </c>
      <c r="I5281" s="8" t="n">
        <v>1120</v>
      </c>
      <c r="J5281" s="8" t="n">
        <v>1290</v>
      </c>
      <c r="K5281" s="8" t="n">
        <v>1240</v>
      </c>
      <c r="L5281" s="6" t="inlineStr">
        <is>
          <t>https://www.carsensor.net/usedcar/souba/AM_S032/</t>
        </is>
      </c>
    </row>
    <row r="5282">
      <c r="A5282" s="10" t="inlineStr">
        <is>
          <t>メルセデスＡＭＧ</t>
        </is>
      </c>
      <c r="B5282" s="10" t="inlineStr">
        <is>
          <t>輸入</t>
        </is>
      </c>
      <c r="C5282" s="10" t="inlineStr">
        <is>
          <t>ハッチバック</t>
        </is>
      </c>
      <c r="D5282" s="10" t="inlineStr">
        <is>
          <t>GT 4ドアクーペ</t>
        </is>
      </c>
      <c r="E5282" s="12" t="n">
        <v>2025</v>
      </c>
      <c r="F5282" s="10" t="inlineStr"/>
      <c r="G5282" s="11" t="n">
        <v>3</v>
      </c>
      <c r="H5282" s="13" t="n">
        <v>1255</v>
      </c>
      <c r="I5282" s="13" t="n">
        <v>1290</v>
      </c>
      <c r="J5282" s="13" t="n">
        <v>1296.7</v>
      </c>
      <c r="K5282" s="13" t="n">
        <v>1345</v>
      </c>
      <c r="L5282" s="10" t="inlineStr">
        <is>
          <t>https://www.carsensor.net/usedcar/souba/AM_S032/</t>
        </is>
      </c>
    </row>
    <row r="5283">
      <c r="A5283" s="6" t="inlineStr">
        <is>
          <t>メルセデスＡＭＧ</t>
        </is>
      </c>
      <c r="B5283" s="6" t="inlineStr">
        <is>
          <t>輸入</t>
        </is>
      </c>
      <c r="C5283" s="6" t="inlineStr">
        <is>
          <t>ハッチバック</t>
        </is>
      </c>
      <c r="D5283" s="6" t="inlineStr">
        <is>
          <t>GT 4ドアクーペ</t>
        </is>
      </c>
      <c r="E5283" s="15" t="n">
        <v>2026</v>
      </c>
      <c r="F5283" s="6" t="inlineStr">
        <is>
          <t>○</t>
        </is>
      </c>
      <c r="G5283" s="7" t="n">
        <v>2</v>
      </c>
      <c r="H5283" s="8" t="n">
        <v>1390</v>
      </c>
      <c r="I5283" s="8" t="n">
        <v>1400</v>
      </c>
      <c r="J5283" s="8" t="n">
        <v>1410</v>
      </c>
      <c r="K5283" s="8" t="n">
        <v>1430</v>
      </c>
      <c r="L5283" s="6" t="inlineStr">
        <is>
          <t>https://www.carsensor.net/usedcar/souba/AM_S032/</t>
        </is>
      </c>
    </row>
    <row r="5284">
      <c r="A5284" s="10" t="inlineStr">
        <is>
          <t>メルセデスＡＭＧ</t>
        </is>
      </c>
      <c r="B5284" s="10" t="inlineStr">
        <is>
          <t>輸入</t>
        </is>
      </c>
      <c r="C5284" s="10" t="inlineStr">
        <is>
          <t>オープン</t>
        </is>
      </c>
      <c r="D5284" s="10" t="inlineStr">
        <is>
          <t>GT Cロードスター</t>
        </is>
      </c>
      <c r="E5284" s="12" t="n">
        <v>2017</v>
      </c>
      <c r="F5284" s="10" t="inlineStr"/>
      <c r="G5284" s="11" t="n">
        <v>1</v>
      </c>
      <c r="H5284" s="13" t="n">
        <v>1790</v>
      </c>
      <c r="I5284" s="13" t="n">
        <v>1795</v>
      </c>
      <c r="J5284" s="13" t="n">
        <v>1795</v>
      </c>
      <c r="K5284" s="13" t="n">
        <v>1800</v>
      </c>
      <c r="L5284" s="10" t="inlineStr">
        <is>
          <t>https://www.carsensor.net/usedcar/souba/AM_S021/</t>
        </is>
      </c>
    </row>
    <row r="5285">
      <c r="A5285" s="6" t="inlineStr">
        <is>
          <t>メルセデスＡＭＧ</t>
        </is>
      </c>
      <c r="B5285" s="6" t="inlineStr">
        <is>
          <t>輸入</t>
        </is>
      </c>
      <c r="C5285" s="6" t="inlineStr">
        <is>
          <t>オープン</t>
        </is>
      </c>
      <c r="D5285" s="6" t="inlineStr">
        <is>
          <t>GT Cロードスター</t>
        </is>
      </c>
      <c r="E5285" s="15" t="n">
        <v>2018</v>
      </c>
      <c r="F5285" s="6" t="inlineStr"/>
      <c r="G5285" s="7" t="n">
        <v>4</v>
      </c>
      <c r="H5285" s="8" t="n">
        <v>1785</v>
      </c>
      <c r="I5285" s="8" t="n">
        <v>1905</v>
      </c>
      <c r="J5285" s="8" t="n">
        <v>1985</v>
      </c>
      <c r="K5285" s="8" t="n">
        <v>2125</v>
      </c>
      <c r="L5285" s="6" t="inlineStr">
        <is>
          <t>https://www.carsensor.net/usedcar/souba/AM_S021/</t>
        </is>
      </c>
    </row>
    <row r="5286">
      <c r="A5286" s="10" t="inlineStr">
        <is>
          <t>メルセデスＡＭＧ</t>
        </is>
      </c>
      <c r="B5286" s="10" t="inlineStr">
        <is>
          <t>輸入</t>
        </is>
      </c>
      <c r="C5286" s="10" t="inlineStr">
        <is>
          <t>オープン</t>
        </is>
      </c>
      <c r="D5286" s="10" t="inlineStr">
        <is>
          <t>GT Cロードスター</t>
        </is>
      </c>
      <c r="E5286" s="12" t="n">
        <v>2019</v>
      </c>
      <c r="F5286" s="10" t="inlineStr"/>
      <c r="G5286" s="11" t="n">
        <v>2</v>
      </c>
      <c r="H5286" s="13" t="n">
        <v>1775</v>
      </c>
      <c r="I5286" s="13" t="n">
        <v>1785</v>
      </c>
      <c r="J5286" s="13" t="n">
        <v>1885</v>
      </c>
      <c r="K5286" s="13" t="n">
        <v>1995</v>
      </c>
      <c r="L5286" s="10" t="inlineStr">
        <is>
          <t>https://www.carsensor.net/usedcar/souba/AM_S021/</t>
        </is>
      </c>
    </row>
    <row r="5287">
      <c r="A5287" s="6" t="inlineStr">
        <is>
          <t>メルセデスＡＭＧ</t>
        </is>
      </c>
      <c r="B5287" s="6" t="inlineStr">
        <is>
          <t>輸入</t>
        </is>
      </c>
      <c r="C5287" s="6" t="inlineStr">
        <is>
          <t>オープン</t>
        </is>
      </c>
      <c r="D5287" s="6" t="inlineStr">
        <is>
          <t>GT Sロードスター</t>
        </is>
      </c>
      <c r="E5287" s="15" t="n">
        <v>2019</v>
      </c>
      <c r="F5287" s="6" t="inlineStr"/>
      <c r="G5287" s="7" t="n">
        <v>1</v>
      </c>
      <c r="H5287" s="8" t="n">
        <v>310</v>
      </c>
      <c r="I5287" s="8" t="n">
        <v>620</v>
      </c>
      <c r="J5287" s="8" t="n">
        <v>620</v>
      </c>
      <c r="K5287" s="8" t="n">
        <v>930</v>
      </c>
      <c r="L5287" s="6" t="inlineStr">
        <is>
          <t>https://www.carsensor.net/usedcar/souba/AM_S033/</t>
        </is>
      </c>
    </row>
    <row r="5288">
      <c r="A5288" s="10" t="inlineStr">
        <is>
          <t>メルセデスＡＭＧ</t>
        </is>
      </c>
      <c r="B5288" s="10" t="inlineStr">
        <is>
          <t>輸入</t>
        </is>
      </c>
      <c r="C5288" s="10" t="inlineStr">
        <is>
          <t>オープン</t>
        </is>
      </c>
      <c r="D5288" s="10" t="inlineStr">
        <is>
          <t>GT Sロードスター</t>
        </is>
      </c>
      <c r="E5288" s="12" t="n">
        <v>2020</v>
      </c>
      <c r="F5288" s="10" t="inlineStr"/>
      <c r="G5288" s="11" t="n">
        <v>1</v>
      </c>
      <c r="H5288" s="13" t="n">
        <v>1745</v>
      </c>
      <c r="I5288" s="13" t="n">
        <v>1750</v>
      </c>
      <c r="J5288" s="13" t="n">
        <v>1750</v>
      </c>
      <c r="K5288" s="13" t="n">
        <v>1755</v>
      </c>
      <c r="L5288" s="10" t="inlineStr">
        <is>
          <t>https://www.carsensor.net/usedcar/souba/AM_S033/</t>
        </is>
      </c>
    </row>
    <row r="5289">
      <c r="A5289" s="6" t="inlineStr">
        <is>
          <t>メルセデスＡＭＧ</t>
        </is>
      </c>
      <c r="B5289" s="6" t="inlineStr">
        <is>
          <t>輸入</t>
        </is>
      </c>
      <c r="C5289" s="6" t="inlineStr">
        <is>
          <t>オープン</t>
        </is>
      </c>
      <c r="D5289" s="6" t="inlineStr">
        <is>
          <t>GTロードスター</t>
        </is>
      </c>
      <c r="E5289" s="15" t="n">
        <v>2017</v>
      </c>
      <c r="F5289" s="6" t="inlineStr"/>
      <c r="G5289" s="7" t="n">
        <v>1</v>
      </c>
      <c r="H5289" s="8" t="n">
        <v>240</v>
      </c>
      <c r="I5289" s="8" t="n">
        <v>480</v>
      </c>
      <c r="J5289" s="8" t="n">
        <v>480</v>
      </c>
      <c r="K5289" s="8" t="n">
        <v>720</v>
      </c>
      <c r="L5289" s="6" t="inlineStr">
        <is>
          <t>https://www.carsensor.net/usedcar/souba/AM_S020/</t>
        </is>
      </c>
    </row>
    <row r="5290">
      <c r="A5290" s="10" t="inlineStr">
        <is>
          <t>メルセデスＡＭＧ</t>
        </is>
      </c>
      <c r="B5290" s="10" t="inlineStr">
        <is>
          <t>輸入</t>
        </is>
      </c>
      <c r="C5290" s="10" t="inlineStr">
        <is>
          <t>オープン</t>
        </is>
      </c>
      <c r="D5290" s="10" t="inlineStr">
        <is>
          <t>GTロードスター</t>
        </is>
      </c>
      <c r="E5290" s="12" t="n">
        <v>2018</v>
      </c>
      <c r="F5290" s="10" t="inlineStr"/>
      <c r="G5290" s="11" t="n">
        <v>3</v>
      </c>
      <c r="H5290" s="13" t="n">
        <v>1155</v>
      </c>
      <c r="I5290" s="13" t="n">
        <v>1290</v>
      </c>
      <c r="J5290" s="13" t="n">
        <v>1283.3</v>
      </c>
      <c r="K5290" s="13" t="n">
        <v>1405</v>
      </c>
      <c r="L5290" s="10" t="inlineStr">
        <is>
          <t>https://www.carsensor.net/usedcar/souba/AM_S020/</t>
        </is>
      </c>
    </row>
    <row r="5291">
      <c r="A5291" s="6" t="inlineStr">
        <is>
          <t>メルセデスＡＭＧ</t>
        </is>
      </c>
      <c r="B5291" s="6" t="inlineStr">
        <is>
          <t>輸入</t>
        </is>
      </c>
      <c r="C5291" s="6" t="inlineStr">
        <is>
          <t>オープン</t>
        </is>
      </c>
      <c r="D5291" s="6" t="inlineStr">
        <is>
          <t>GTロードスター</t>
        </is>
      </c>
      <c r="E5291" s="15" t="n">
        <v>2021</v>
      </c>
      <c r="F5291" s="6" t="inlineStr"/>
      <c r="G5291" s="7" t="n">
        <v>1</v>
      </c>
      <c r="H5291" s="8" t="n">
        <v>1645</v>
      </c>
      <c r="I5291" s="8" t="n">
        <v>1650</v>
      </c>
      <c r="J5291" s="8" t="n">
        <v>1650</v>
      </c>
      <c r="K5291" s="8" t="n">
        <v>1655</v>
      </c>
      <c r="L5291" s="6" t="inlineStr">
        <is>
          <t>https://www.carsensor.net/usedcar/souba/AM_S020/</t>
        </is>
      </c>
    </row>
    <row r="5292">
      <c r="A5292" s="10" t="inlineStr">
        <is>
          <t>メルセデスＡＭＧ</t>
        </is>
      </c>
      <c r="B5292" s="10" t="inlineStr">
        <is>
          <t>輸入</t>
        </is>
      </c>
      <c r="C5292" s="10" t="inlineStr">
        <is>
          <t>クロカン・ＳＵＶ</t>
        </is>
      </c>
      <c r="D5292" s="10" t="inlineStr">
        <is>
          <t>Gクラス</t>
        </is>
      </c>
      <c r="E5292" s="12" t="n">
        <v>2013</v>
      </c>
      <c r="F5292" s="10" t="inlineStr"/>
      <c r="G5292" s="11" t="n">
        <v>3</v>
      </c>
      <c r="H5292" s="13" t="n">
        <v>330</v>
      </c>
      <c r="I5292" s="13" t="n">
        <v>660</v>
      </c>
      <c r="J5292" s="13" t="n">
        <v>1050</v>
      </c>
      <c r="K5292" s="13" t="n">
        <v>2265</v>
      </c>
      <c r="L5292" s="10" t="inlineStr">
        <is>
          <t>https://www.carsensor.net/usedcar/souba/AM_S022/</t>
        </is>
      </c>
    </row>
    <row r="5293">
      <c r="A5293" s="6" t="inlineStr">
        <is>
          <t>メルセデスＡＭＧ</t>
        </is>
      </c>
      <c r="B5293" s="6" t="inlineStr">
        <is>
          <t>輸入</t>
        </is>
      </c>
      <c r="C5293" s="6" t="inlineStr">
        <is>
          <t>クロカン・ＳＵＶ</t>
        </is>
      </c>
      <c r="D5293" s="6" t="inlineStr">
        <is>
          <t>Gクラス</t>
        </is>
      </c>
      <c r="E5293" s="15" t="n">
        <v>2014</v>
      </c>
      <c r="F5293" s="6" t="inlineStr"/>
      <c r="G5293" s="7" t="n">
        <v>5</v>
      </c>
      <c r="H5293" s="8" t="n">
        <v>550</v>
      </c>
      <c r="I5293" s="8" t="n">
        <v>885</v>
      </c>
      <c r="J5293" s="8" t="n">
        <v>726</v>
      </c>
      <c r="K5293" s="8" t="n">
        <v>897.5</v>
      </c>
      <c r="L5293" s="6" t="inlineStr">
        <is>
          <t>https://www.carsensor.net/usedcar/souba/AM_S022/</t>
        </is>
      </c>
    </row>
    <row r="5294">
      <c r="A5294" s="10" t="inlineStr">
        <is>
          <t>メルセデスＡＭＧ</t>
        </is>
      </c>
      <c r="B5294" s="10" t="inlineStr">
        <is>
          <t>輸入</t>
        </is>
      </c>
      <c r="C5294" s="10" t="inlineStr">
        <is>
          <t>クロカン・ＳＵＶ</t>
        </is>
      </c>
      <c r="D5294" s="10" t="inlineStr">
        <is>
          <t>Gクラス</t>
        </is>
      </c>
      <c r="E5294" s="12" t="n">
        <v>2015</v>
      </c>
      <c r="F5294" s="10" t="inlineStr"/>
      <c r="G5294" s="11" t="n">
        <v>7</v>
      </c>
      <c r="H5294" s="13" t="n">
        <v>513.3</v>
      </c>
      <c r="I5294" s="13" t="n">
        <v>950</v>
      </c>
      <c r="J5294" s="13" t="n">
        <v>937.1</v>
      </c>
      <c r="K5294" s="13" t="n">
        <v>1165</v>
      </c>
      <c r="L5294" s="10" t="inlineStr">
        <is>
          <t>https://www.carsensor.net/usedcar/souba/AM_S022/</t>
        </is>
      </c>
    </row>
    <row r="5295">
      <c r="A5295" s="6" t="inlineStr">
        <is>
          <t>メルセデスＡＭＧ</t>
        </is>
      </c>
      <c r="B5295" s="6" t="inlineStr">
        <is>
          <t>輸入</t>
        </is>
      </c>
      <c r="C5295" s="6" t="inlineStr">
        <is>
          <t>クロカン・ＳＵＶ</t>
        </is>
      </c>
      <c r="D5295" s="6" t="inlineStr">
        <is>
          <t>Gクラス</t>
        </is>
      </c>
      <c r="E5295" s="15" t="n">
        <v>2016</v>
      </c>
      <c r="F5295" s="6" t="inlineStr"/>
      <c r="G5295" s="7" t="n">
        <v>16</v>
      </c>
      <c r="H5295" s="8" t="n">
        <v>940</v>
      </c>
      <c r="I5295" s="8" t="n">
        <v>1000</v>
      </c>
      <c r="J5295" s="8" t="n">
        <v>1159.4</v>
      </c>
      <c r="K5295" s="8" t="n">
        <v>1120</v>
      </c>
      <c r="L5295" s="6" t="inlineStr">
        <is>
          <t>https://www.carsensor.net/usedcar/souba/AM_S022/</t>
        </is>
      </c>
    </row>
    <row r="5296">
      <c r="A5296" s="10" t="inlineStr">
        <is>
          <t>メルセデスＡＭＧ</t>
        </is>
      </c>
      <c r="B5296" s="10" t="inlineStr">
        <is>
          <t>輸入</t>
        </is>
      </c>
      <c r="C5296" s="10" t="inlineStr">
        <is>
          <t>クロカン・ＳＵＶ</t>
        </is>
      </c>
      <c r="D5296" s="10" t="inlineStr">
        <is>
          <t>Gクラス</t>
        </is>
      </c>
      <c r="E5296" s="12" t="n">
        <v>2017</v>
      </c>
      <c r="F5296" s="10" t="inlineStr"/>
      <c r="G5296" s="11" t="n">
        <v>9</v>
      </c>
      <c r="H5296" s="13" t="n">
        <v>1165</v>
      </c>
      <c r="I5296" s="13" t="n">
        <v>1230</v>
      </c>
      <c r="J5296" s="13" t="n">
        <v>1512.2</v>
      </c>
      <c r="K5296" s="13" t="n">
        <v>1395</v>
      </c>
      <c r="L5296" s="10" t="inlineStr">
        <is>
          <t>https://www.carsensor.net/usedcar/souba/AM_S022/</t>
        </is>
      </c>
    </row>
    <row r="5297">
      <c r="A5297" s="6" t="inlineStr">
        <is>
          <t>メルセデスＡＭＧ</t>
        </is>
      </c>
      <c r="B5297" s="6" t="inlineStr">
        <is>
          <t>輸入</t>
        </is>
      </c>
      <c r="C5297" s="6" t="inlineStr">
        <is>
          <t>クロカン・ＳＵＶ</t>
        </is>
      </c>
      <c r="D5297" s="6" t="inlineStr">
        <is>
          <t>Gクラス</t>
        </is>
      </c>
      <c r="E5297" s="15" t="n">
        <v>2018</v>
      </c>
      <c r="F5297" s="6" t="inlineStr"/>
      <c r="G5297" s="7" t="n">
        <v>24</v>
      </c>
      <c r="H5297" s="8" t="n">
        <v>1480</v>
      </c>
      <c r="I5297" s="8" t="n">
        <v>1755</v>
      </c>
      <c r="J5297" s="8" t="n">
        <v>1832.5</v>
      </c>
      <c r="K5297" s="8" t="n">
        <v>2140</v>
      </c>
      <c r="L5297" s="6" t="inlineStr">
        <is>
          <t>https://www.carsensor.net/usedcar/souba/AM_S022/</t>
        </is>
      </c>
    </row>
    <row r="5298">
      <c r="A5298" s="10" t="inlineStr">
        <is>
          <t>メルセデスＡＭＧ</t>
        </is>
      </c>
      <c r="B5298" s="10" t="inlineStr">
        <is>
          <t>輸入</t>
        </is>
      </c>
      <c r="C5298" s="10" t="inlineStr">
        <is>
          <t>クロカン・ＳＵＶ</t>
        </is>
      </c>
      <c r="D5298" s="10" t="inlineStr">
        <is>
          <t>Gクラス</t>
        </is>
      </c>
      <c r="E5298" s="12" t="n">
        <v>2019</v>
      </c>
      <c r="F5298" s="10" t="inlineStr"/>
      <c r="G5298" s="11" t="n">
        <v>33</v>
      </c>
      <c r="H5298" s="13" t="n">
        <v>1731.2</v>
      </c>
      <c r="I5298" s="13" t="n">
        <v>1890</v>
      </c>
      <c r="J5298" s="13" t="n">
        <v>2005.8</v>
      </c>
      <c r="K5298" s="13" t="n">
        <v>2055</v>
      </c>
      <c r="L5298" s="10" t="inlineStr">
        <is>
          <t>https://www.carsensor.net/usedcar/souba/AM_S022/</t>
        </is>
      </c>
    </row>
    <row r="5299">
      <c r="A5299" s="6" t="inlineStr">
        <is>
          <t>メルセデスＡＭＧ</t>
        </is>
      </c>
      <c r="B5299" s="6" t="inlineStr">
        <is>
          <t>輸入</t>
        </is>
      </c>
      <c r="C5299" s="6" t="inlineStr">
        <is>
          <t>クロカン・ＳＵＶ</t>
        </is>
      </c>
      <c r="D5299" s="6" t="inlineStr">
        <is>
          <t>Gクラス</t>
        </is>
      </c>
      <c r="E5299" s="15" t="n">
        <v>2020</v>
      </c>
      <c r="F5299" s="6" t="inlineStr"/>
      <c r="G5299" s="7" t="n">
        <v>19</v>
      </c>
      <c r="H5299" s="8" t="n">
        <v>1935</v>
      </c>
      <c r="I5299" s="8" t="n">
        <v>2055</v>
      </c>
      <c r="J5299" s="8" t="n">
        <v>2093.2</v>
      </c>
      <c r="K5299" s="8" t="n">
        <v>2165</v>
      </c>
      <c r="L5299" s="6" t="inlineStr">
        <is>
          <t>https://www.carsensor.net/usedcar/souba/AM_S022/</t>
        </is>
      </c>
    </row>
    <row r="5300">
      <c r="A5300" s="10" t="inlineStr">
        <is>
          <t>メルセデスＡＭＧ</t>
        </is>
      </c>
      <c r="B5300" s="10" t="inlineStr">
        <is>
          <t>輸入</t>
        </is>
      </c>
      <c r="C5300" s="10" t="inlineStr">
        <is>
          <t>クロカン・ＳＵＶ</t>
        </is>
      </c>
      <c r="D5300" s="10" t="inlineStr">
        <is>
          <t>Gクラス</t>
        </is>
      </c>
      <c r="E5300" s="12" t="n">
        <v>2021</v>
      </c>
      <c r="F5300" s="10" t="inlineStr"/>
      <c r="G5300" s="11" t="n">
        <v>26</v>
      </c>
      <c r="H5300" s="13" t="n">
        <v>1990</v>
      </c>
      <c r="I5300" s="13" t="n">
        <v>2260</v>
      </c>
      <c r="J5300" s="13" t="n">
        <v>2383.1</v>
      </c>
      <c r="K5300" s="13" t="n">
        <v>2485</v>
      </c>
      <c r="L5300" s="10" t="inlineStr">
        <is>
          <t>https://www.carsensor.net/usedcar/souba/AM_S022/</t>
        </is>
      </c>
    </row>
    <row r="5301">
      <c r="A5301" s="6" t="inlineStr">
        <is>
          <t>メルセデスＡＭＧ</t>
        </is>
      </c>
      <c r="B5301" s="6" t="inlineStr">
        <is>
          <t>輸入</t>
        </is>
      </c>
      <c r="C5301" s="6" t="inlineStr">
        <is>
          <t>クロカン・ＳＵＶ</t>
        </is>
      </c>
      <c r="D5301" s="6" t="inlineStr">
        <is>
          <t>Gクラス</t>
        </is>
      </c>
      <c r="E5301" s="15" t="n">
        <v>2022</v>
      </c>
      <c r="F5301" s="6" t="inlineStr"/>
      <c r="G5301" s="7" t="n">
        <v>34</v>
      </c>
      <c r="H5301" s="8" t="n">
        <v>2250</v>
      </c>
      <c r="I5301" s="8" t="n">
        <v>2380</v>
      </c>
      <c r="J5301" s="8" t="n">
        <v>2518.8</v>
      </c>
      <c r="K5301" s="8" t="n">
        <v>2496.7</v>
      </c>
      <c r="L5301" s="6" t="inlineStr">
        <is>
          <t>https://www.carsensor.net/usedcar/souba/AM_S022/</t>
        </is>
      </c>
    </row>
    <row r="5302">
      <c r="A5302" s="10" t="inlineStr">
        <is>
          <t>メルセデスＡＭＧ</t>
        </is>
      </c>
      <c r="B5302" s="10" t="inlineStr">
        <is>
          <t>輸入</t>
        </is>
      </c>
      <c r="C5302" s="10" t="inlineStr">
        <is>
          <t>クロカン・ＳＵＶ</t>
        </is>
      </c>
      <c r="D5302" s="10" t="inlineStr">
        <is>
          <t>Gクラス</t>
        </is>
      </c>
      <c r="E5302" s="12" t="n">
        <v>2023</v>
      </c>
      <c r="F5302" s="10" t="inlineStr"/>
      <c r="G5302" s="11" t="n">
        <v>34</v>
      </c>
      <c r="H5302" s="13" t="n">
        <v>2235</v>
      </c>
      <c r="I5302" s="13" t="n">
        <v>2390</v>
      </c>
      <c r="J5302" s="13" t="n">
        <v>2487.1</v>
      </c>
      <c r="K5302" s="13" t="n">
        <v>2570</v>
      </c>
      <c r="L5302" s="10" t="inlineStr">
        <is>
          <t>https://www.carsensor.net/usedcar/souba/AM_S022/</t>
        </is>
      </c>
    </row>
    <row r="5303">
      <c r="A5303" s="6" t="inlineStr">
        <is>
          <t>メルセデスＡＭＧ</t>
        </is>
      </c>
      <c r="B5303" s="6" t="inlineStr">
        <is>
          <t>輸入</t>
        </is>
      </c>
      <c r="C5303" s="6" t="inlineStr">
        <is>
          <t>クロカン・ＳＵＶ</t>
        </is>
      </c>
      <c r="D5303" s="6" t="inlineStr">
        <is>
          <t>Gクラス</t>
        </is>
      </c>
      <c r="E5303" s="15" t="n">
        <v>2024</v>
      </c>
      <c r="F5303" s="6" t="inlineStr"/>
      <c r="G5303" s="7" t="n">
        <v>38</v>
      </c>
      <c r="H5303" s="8" t="n">
        <v>2396.7</v>
      </c>
      <c r="I5303" s="8" t="n">
        <v>2740</v>
      </c>
      <c r="J5303" s="8" t="n">
        <v>2782.6</v>
      </c>
      <c r="K5303" s="8" t="n">
        <v>3150</v>
      </c>
      <c r="L5303" s="6" t="inlineStr">
        <is>
          <t>https://www.carsensor.net/usedcar/souba/AM_S022/</t>
        </is>
      </c>
    </row>
    <row r="5304">
      <c r="A5304" s="10" t="inlineStr">
        <is>
          <t>メルセデスＡＭＧ</t>
        </is>
      </c>
      <c r="B5304" s="10" t="inlineStr">
        <is>
          <t>輸入</t>
        </is>
      </c>
      <c r="C5304" s="10" t="inlineStr">
        <is>
          <t>クロカン・ＳＵＶ</t>
        </is>
      </c>
      <c r="D5304" s="10" t="inlineStr">
        <is>
          <t>Gクラス</t>
        </is>
      </c>
      <c r="E5304" s="12" t="n">
        <v>2025</v>
      </c>
      <c r="F5304" s="10" t="inlineStr"/>
      <c r="G5304" s="11" t="n">
        <v>24</v>
      </c>
      <c r="H5304" s="13" t="n">
        <v>2990</v>
      </c>
      <c r="I5304" s="13" t="n">
        <v>3400</v>
      </c>
      <c r="J5304" s="13" t="n">
        <v>3316.7</v>
      </c>
      <c r="K5304" s="13" t="n">
        <v>3585</v>
      </c>
      <c r="L5304" s="10" t="inlineStr">
        <is>
          <t>https://www.carsensor.net/usedcar/souba/AM_S022/</t>
        </is>
      </c>
    </row>
    <row r="5305">
      <c r="A5305" s="6" t="inlineStr">
        <is>
          <t>メルセデスＡＭＧ</t>
        </is>
      </c>
      <c r="B5305" s="6" t="inlineStr">
        <is>
          <t>輸入</t>
        </is>
      </c>
      <c r="C5305" s="6" t="inlineStr">
        <is>
          <t>クロカン・ＳＵＶ</t>
        </is>
      </c>
      <c r="D5305" s="6" t="inlineStr">
        <is>
          <t>Gクラス</t>
        </is>
      </c>
      <c r="E5305" s="15" t="n">
        <v>2026</v>
      </c>
      <c r="F5305" s="6" t="inlineStr">
        <is>
          <t>○</t>
        </is>
      </c>
      <c r="G5305" s="7" t="n">
        <v>14</v>
      </c>
      <c r="H5305" s="8" t="n">
        <v>3385</v>
      </c>
      <c r="I5305" s="8" t="n">
        <v>3550</v>
      </c>
      <c r="J5305" s="8" t="n">
        <v>3478.6</v>
      </c>
      <c r="K5305" s="8" t="n">
        <v>3588.3</v>
      </c>
      <c r="L5305" s="6" t="inlineStr">
        <is>
          <t>https://www.carsensor.net/usedcar/souba/AM_S022/</t>
        </is>
      </c>
    </row>
    <row r="5306">
      <c r="A5306" s="10" t="inlineStr">
        <is>
          <t>メルセデスＡＭＧ</t>
        </is>
      </c>
      <c r="B5306" s="10" t="inlineStr">
        <is>
          <t>輸入</t>
        </is>
      </c>
      <c r="C5306" s="10" t="inlineStr">
        <is>
          <t>オープン</t>
        </is>
      </c>
      <c r="D5306" s="10" t="inlineStr">
        <is>
          <t>SLC</t>
        </is>
      </c>
      <c r="E5306" s="12" t="n">
        <v>2016</v>
      </c>
      <c r="F5306" s="10" t="inlineStr"/>
      <c r="G5306" s="11" t="n">
        <v>2</v>
      </c>
      <c r="H5306" s="13" t="n">
        <v>345</v>
      </c>
      <c r="I5306" s="13" t="n">
        <v>355</v>
      </c>
      <c r="J5306" s="13" t="n">
        <v>385</v>
      </c>
      <c r="K5306" s="13" t="n">
        <v>425</v>
      </c>
      <c r="L5306" s="10" t="inlineStr">
        <is>
          <t>https://www.carsensor.net/usedcar/souba/AM_S024/</t>
        </is>
      </c>
    </row>
    <row r="5307">
      <c r="A5307" s="6" t="inlineStr">
        <is>
          <t>メルセデスＡＭＧ</t>
        </is>
      </c>
      <c r="B5307" s="6" t="inlineStr">
        <is>
          <t>輸入</t>
        </is>
      </c>
      <c r="C5307" s="6" t="inlineStr">
        <is>
          <t>オープン</t>
        </is>
      </c>
      <c r="D5307" s="6" t="inlineStr">
        <is>
          <t>SLC</t>
        </is>
      </c>
      <c r="E5307" s="15" t="n">
        <v>2017</v>
      </c>
      <c r="F5307" s="6" t="inlineStr"/>
      <c r="G5307" s="7" t="n">
        <v>2</v>
      </c>
      <c r="H5307" s="8" t="n">
        <v>385</v>
      </c>
      <c r="I5307" s="8" t="n">
        <v>395</v>
      </c>
      <c r="J5307" s="8" t="n">
        <v>455</v>
      </c>
      <c r="K5307" s="8" t="n">
        <v>525</v>
      </c>
      <c r="L5307" s="6" t="inlineStr">
        <is>
          <t>https://www.carsensor.net/usedcar/souba/AM_S024/</t>
        </is>
      </c>
    </row>
    <row r="5308">
      <c r="A5308" s="10" t="inlineStr">
        <is>
          <t>メルセデスＡＭＧ</t>
        </is>
      </c>
      <c r="B5308" s="10" t="inlineStr">
        <is>
          <t>輸入</t>
        </is>
      </c>
      <c r="C5308" s="10" t="inlineStr">
        <is>
          <t>オープン</t>
        </is>
      </c>
      <c r="D5308" s="10" t="inlineStr">
        <is>
          <t>SLC</t>
        </is>
      </c>
      <c r="E5308" s="12" t="n">
        <v>2018</v>
      </c>
      <c r="F5308" s="10" t="inlineStr"/>
      <c r="G5308" s="11" t="n">
        <v>4</v>
      </c>
      <c r="H5308" s="13" t="n">
        <v>395</v>
      </c>
      <c r="I5308" s="13" t="n">
        <v>405</v>
      </c>
      <c r="J5308" s="13" t="n">
        <v>410</v>
      </c>
      <c r="K5308" s="13" t="n">
        <v>415</v>
      </c>
      <c r="L5308" s="10" t="inlineStr">
        <is>
          <t>https://www.carsensor.net/usedcar/souba/AM_S024/</t>
        </is>
      </c>
    </row>
    <row r="5309">
      <c r="A5309" s="6" t="inlineStr">
        <is>
          <t>メルセデスＡＭＧ</t>
        </is>
      </c>
      <c r="B5309" s="6" t="inlineStr">
        <is>
          <t>輸入</t>
        </is>
      </c>
      <c r="C5309" s="6" t="inlineStr">
        <is>
          <t>オープン</t>
        </is>
      </c>
      <c r="D5309" s="6" t="inlineStr">
        <is>
          <t>SLC</t>
        </is>
      </c>
      <c r="E5309" s="15" t="n">
        <v>2019</v>
      </c>
      <c r="F5309" s="6" t="inlineStr"/>
      <c r="G5309" s="7" t="n">
        <v>1</v>
      </c>
      <c r="H5309" s="8" t="n">
        <v>460</v>
      </c>
      <c r="I5309" s="8" t="n">
        <v>465</v>
      </c>
      <c r="J5309" s="8" t="n">
        <v>465</v>
      </c>
      <c r="K5309" s="8" t="n">
        <v>470</v>
      </c>
      <c r="L5309" s="6" t="inlineStr">
        <is>
          <t>https://www.carsensor.net/usedcar/souba/AM_S024/</t>
        </is>
      </c>
    </row>
    <row r="5310">
      <c r="A5310" s="10" t="inlineStr">
        <is>
          <t>メルセデスＡＭＧ</t>
        </is>
      </c>
      <c r="B5310" s="10" t="inlineStr">
        <is>
          <t>輸入</t>
        </is>
      </c>
      <c r="C5310" s="10" t="inlineStr">
        <is>
          <t>オープン</t>
        </is>
      </c>
      <c r="D5310" s="10" t="inlineStr">
        <is>
          <t>SLクラス</t>
        </is>
      </c>
      <c r="E5310" s="12" t="n">
        <v>2012</v>
      </c>
      <c r="F5310" s="10" t="inlineStr">
        <is>
          <t>○</t>
        </is>
      </c>
      <c r="G5310" s="11" t="n">
        <v>1</v>
      </c>
      <c r="H5310" s="13" t="n">
        <v>2165</v>
      </c>
      <c r="I5310" s="13" t="n">
        <v>2170</v>
      </c>
      <c r="J5310" s="13" t="n">
        <v>2170</v>
      </c>
      <c r="K5310" s="13" t="n">
        <v>2175</v>
      </c>
      <c r="L5310" s="10" t="inlineStr">
        <is>
          <t>https://www.carsensor.net/usedcar/souba/AM_S026/</t>
        </is>
      </c>
    </row>
    <row r="5311">
      <c r="A5311" s="6" t="inlineStr">
        <is>
          <t>メルセデスＡＭＧ</t>
        </is>
      </c>
      <c r="B5311" s="6" t="inlineStr">
        <is>
          <t>輸入</t>
        </is>
      </c>
      <c r="C5311" s="6" t="inlineStr">
        <is>
          <t>オープン</t>
        </is>
      </c>
      <c r="D5311" s="6" t="inlineStr">
        <is>
          <t>SLクラス</t>
        </is>
      </c>
      <c r="E5311" s="15" t="n">
        <v>2015</v>
      </c>
      <c r="F5311" s="6" t="inlineStr"/>
      <c r="G5311" s="7" t="n">
        <v>1</v>
      </c>
      <c r="H5311" s="8" t="n">
        <v>2165</v>
      </c>
      <c r="I5311" s="8" t="n">
        <v>2170</v>
      </c>
      <c r="J5311" s="8" t="n">
        <v>2170</v>
      </c>
      <c r="K5311" s="8" t="n">
        <v>2175</v>
      </c>
      <c r="L5311" s="6" t="inlineStr">
        <is>
          <t>https://www.carsensor.net/usedcar/souba/AM_S026/</t>
        </is>
      </c>
    </row>
    <row r="5312">
      <c r="A5312" s="10" t="inlineStr">
        <is>
          <t>メルセデスＡＭＧ</t>
        </is>
      </c>
      <c r="B5312" s="10" t="inlineStr">
        <is>
          <t>輸入</t>
        </is>
      </c>
      <c r="C5312" s="10" t="inlineStr">
        <is>
          <t>オープン</t>
        </is>
      </c>
      <c r="D5312" s="10" t="inlineStr">
        <is>
          <t>SLクラス</t>
        </is>
      </c>
      <c r="E5312" s="12" t="n">
        <v>2016</v>
      </c>
      <c r="F5312" s="10" t="inlineStr"/>
      <c r="G5312" s="11" t="n">
        <v>1</v>
      </c>
      <c r="H5312" s="13" t="n">
        <v>245</v>
      </c>
      <c r="I5312" s="13" t="n">
        <v>490</v>
      </c>
      <c r="J5312" s="13" t="n">
        <v>490</v>
      </c>
      <c r="K5312" s="13" t="n">
        <v>735</v>
      </c>
      <c r="L5312" s="10" t="inlineStr">
        <is>
          <t>https://www.carsensor.net/usedcar/souba/AM_S026/</t>
        </is>
      </c>
    </row>
    <row r="5313">
      <c r="A5313" s="6" t="inlineStr">
        <is>
          <t>メルセデスＡＭＧ</t>
        </is>
      </c>
      <c r="B5313" s="6" t="inlineStr">
        <is>
          <t>輸入</t>
        </is>
      </c>
      <c r="C5313" s="6" t="inlineStr">
        <is>
          <t>オープン</t>
        </is>
      </c>
      <c r="D5313" s="6" t="inlineStr">
        <is>
          <t>SLクラス</t>
        </is>
      </c>
      <c r="E5313" s="15" t="n">
        <v>2017</v>
      </c>
      <c r="F5313" s="6" t="inlineStr"/>
      <c r="G5313" s="7" t="n">
        <v>2</v>
      </c>
      <c r="H5313" s="8" t="n">
        <v>1110</v>
      </c>
      <c r="I5313" s="8" t="n">
        <v>1120</v>
      </c>
      <c r="J5313" s="8" t="n">
        <v>1640</v>
      </c>
      <c r="K5313" s="8" t="n">
        <v>2170</v>
      </c>
      <c r="L5313" s="6" t="inlineStr">
        <is>
          <t>https://www.carsensor.net/usedcar/souba/AM_S026/</t>
        </is>
      </c>
    </row>
    <row r="5314">
      <c r="A5314" s="10" t="inlineStr">
        <is>
          <t>メルセデスＡＭＧ</t>
        </is>
      </c>
      <c r="B5314" s="10" t="inlineStr">
        <is>
          <t>輸入</t>
        </is>
      </c>
      <c r="C5314" s="10" t="inlineStr">
        <is>
          <t>オープン</t>
        </is>
      </c>
      <c r="D5314" s="10" t="inlineStr">
        <is>
          <t>SLクラス</t>
        </is>
      </c>
      <c r="E5314" s="12" t="n">
        <v>2022</v>
      </c>
      <c r="F5314" s="10" t="inlineStr"/>
      <c r="G5314" s="11" t="n">
        <v>16</v>
      </c>
      <c r="H5314" s="13" t="n">
        <v>1020</v>
      </c>
      <c r="I5314" s="13" t="n">
        <v>1043.3</v>
      </c>
      <c r="J5314" s="13" t="n">
        <v>1088.8</v>
      </c>
      <c r="K5314" s="13" t="n">
        <v>1056.7</v>
      </c>
      <c r="L5314" s="10" t="inlineStr">
        <is>
          <t>https://www.carsensor.net/usedcar/souba/AM_S026/</t>
        </is>
      </c>
    </row>
    <row r="5315">
      <c r="A5315" s="6" t="inlineStr">
        <is>
          <t>メルセデスＡＭＧ</t>
        </is>
      </c>
      <c r="B5315" s="6" t="inlineStr">
        <is>
          <t>輸入</t>
        </is>
      </c>
      <c r="C5315" s="6" t="inlineStr">
        <is>
          <t>オープン</t>
        </is>
      </c>
      <c r="D5315" s="6" t="inlineStr">
        <is>
          <t>SLクラス</t>
        </is>
      </c>
      <c r="E5315" s="15" t="n">
        <v>2023</v>
      </c>
      <c r="F5315" s="6" t="inlineStr"/>
      <c r="G5315" s="7" t="n">
        <v>25</v>
      </c>
      <c r="H5315" s="8" t="n">
        <v>1045</v>
      </c>
      <c r="I5315" s="8" t="n">
        <v>1147.5</v>
      </c>
      <c r="J5315" s="8" t="n">
        <v>1263.6</v>
      </c>
      <c r="K5315" s="8" t="n">
        <v>1215</v>
      </c>
      <c r="L5315" s="6" t="inlineStr">
        <is>
          <t>https://www.carsensor.net/usedcar/souba/AM_S026/</t>
        </is>
      </c>
    </row>
    <row r="5316">
      <c r="A5316" s="10" t="inlineStr">
        <is>
          <t>メルセデスＡＭＧ</t>
        </is>
      </c>
      <c r="B5316" s="10" t="inlineStr">
        <is>
          <t>輸入</t>
        </is>
      </c>
      <c r="C5316" s="10" t="inlineStr">
        <is>
          <t>オープン</t>
        </is>
      </c>
      <c r="D5316" s="10" t="inlineStr">
        <is>
          <t>SLクラス</t>
        </is>
      </c>
      <c r="E5316" s="12" t="n">
        <v>2024</v>
      </c>
      <c r="F5316" s="10" t="inlineStr"/>
      <c r="G5316" s="11" t="n">
        <v>11</v>
      </c>
      <c r="H5316" s="13" t="n">
        <v>1191.7</v>
      </c>
      <c r="I5316" s="13" t="n">
        <v>1370</v>
      </c>
      <c r="J5316" s="13" t="n">
        <v>1571.8</v>
      </c>
      <c r="K5316" s="13" t="n">
        <v>1925</v>
      </c>
      <c r="L5316" s="10" t="inlineStr">
        <is>
          <t>https://www.carsensor.net/usedcar/souba/AM_S026/</t>
        </is>
      </c>
    </row>
    <row r="5317">
      <c r="A5317" s="6" t="inlineStr">
        <is>
          <t>メルセデスＡＭＧ</t>
        </is>
      </c>
      <c r="B5317" s="6" t="inlineStr">
        <is>
          <t>輸入</t>
        </is>
      </c>
      <c r="C5317" s="6" t="inlineStr">
        <is>
          <t>オープン</t>
        </is>
      </c>
      <c r="D5317" s="6" t="inlineStr">
        <is>
          <t>SLクラス</t>
        </is>
      </c>
      <c r="E5317" s="15" t="n">
        <v>2025</v>
      </c>
      <c r="F5317" s="6" t="inlineStr"/>
      <c r="G5317" s="7" t="n">
        <v>19</v>
      </c>
      <c r="H5317" s="8" t="n">
        <v>1233.8</v>
      </c>
      <c r="I5317" s="8" t="n">
        <v>1325</v>
      </c>
      <c r="J5317" s="8" t="n">
        <v>1553.2</v>
      </c>
      <c r="K5317" s="8" t="n">
        <v>2025</v>
      </c>
      <c r="L5317" s="6" t="inlineStr">
        <is>
          <t>https://www.carsensor.net/usedcar/souba/AM_S026/</t>
        </is>
      </c>
    </row>
    <row r="5318">
      <c r="A5318" s="10" t="inlineStr">
        <is>
          <t>メルセデスＡＭＧ</t>
        </is>
      </c>
      <c r="B5318" s="10" t="inlineStr">
        <is>
          <t>輸入</t>
        </is>
      </c>
      <c r="C5318" s="10" t="inlineStr">
        <is>
          <t>オープン</t>
        </is>
      </c>
      <c r="D5318" s="10" t="inlineStr">
        <is>
          <t>SLクラス</t>
        </is>
      </c>
      <c r="E5318" s="12" t="n">
        <v>2026</v>
      </c>
      <c r="F5318" s="10" t="inlineStr">
        <is>
          <t>○</t>
        </is>
      </c>
      <c r="G5318" s="11" t="n">
        <v>4</v>
      </c>
      <c r="H5318" s="13" t="n">
        <v>1420</v>
      </c>
      <c r="I5318" s="13" t="n">
        <v>1450</v>
      </c>
      <c r="J5318" s="13" t="n">
        <v>1445</v>
      </c>
      <c r="K5318" s="13" t="n">
        <v>1460</v>
      </c>
      <c r="L5318" s="10" t="inlineStr">
        <is>
          <t>https://www.carsensor.net/usedcar/souba/AM_S026/</t>
        </is>
      </c>
    </row>
    <row r="5319">
      <c r="A5319" s="6" t="inlineStr">
        <is>
          <t>メルセデスＡＭＧ</t>
        </is>
      </c>
      <c r="B5319" s="6" t="inlineStr">
        <is>
          <t>輸入</t>
        </is>
      </c>
      <c r="C5319" s="6" t="inlineStr">
        <is>
          <t>セダン</t>
        </is>
      </c>
      <c r="D5319" s="6" t="inlineStr">
        <is>
          <t>Sクラス</t>
        </is>
      </c>
      <c r="E5319" s="15" t="n">
        <v>2014</v>
      </c>
      <c r="F5319" s="6" t="inlineStr"/>
      <c r="G5319" s="7" t="n">
        <v>3</v>
      </c>
      <c r="H5319" s="8" t="n">
        <v>345</v>
      </c>
      <c r="I5319" s="8" t="n">
        <v>470</v>
      </c>
      <c r="J5319" s="8" t="n">
        <v>416.7</v>
      </c>
      <c r="K5319" s="8" t="n">
        <v>545</v>
      </c>
      <c r="L5319" s="6" t="inlineStr">
        <is>
          <t>https://www.carsensor.net/usedcar/souba/AM_S027/</t>
        </is>
      </c>
    </row>
    <row r="5320">
      <c r="A5320" s="10" t="inlineStr">
        <is>
          <t>メルセデスＡＭＧ</t>
        </is>
      </c>
      <c r="B5320" s="10" t="inlineStr">
        <is>
          <t>輸入</t>
        </is>
      </c>
      <c r="C5320" s="10" t="inlineStr">
        <is>
          <t>セダン</t>
        </is>
      </c>
      <c r="D5320" s="10" t="inlineStr">
        <is>
          <t>Sクラス</t>
        </is>
      </c>
      <c r="E5320" s="12" t="n">
        <v>2015</v>
      </c>
      <c r="F5320" s="10" t="inlineStr"/>
      <c r="G5320" s="11" t="n">
        <v>5</v>
      </c>
      <c r="H5320" s="13" t="n">
        <v>525</v>
      </c>
      <c r="I5320" s="13" t="n">
        <v>730</v>
      </c>
      <c r="J5320" s="13" t="n">
        <v>670</v>
      </c>
      <c r="K5320" s="13" t="n">
        <v>775</v>
      </c>
      <c r="L5320" s="10" t="inlineStr">
        <is>
          <t>https://www.carsensor.net/usedcar/souba/AM_S027/</t>
        </is>
      </c>
    </row>
    <row r="5321">
      <c r="A5321" s="6" t="inlineStr">
        <is>
          <t>メルセデスＡＭＧ</t>
        </is>
      </c>
      <c r="B5321" s="6" t="inlineStr">
        <is>
          <t>輸入</t>
        </is>
      </c>
      <c r="C5321" s="6" t="inlineStr">
        <is>
          <t>セダン</t>
        </is>
      </c>
      <c r="D5321" s="6" t="inlineStr">
        <is>
          <t>Sクラス</t>
        </is>
      </c>
      <c r="E5321" s="15" t="n">
        <v>2016</v>
      </c>
      <c r="F5321" s="6" t="inlineStr"/>
      <c r="G5321" s="7" t="n">
        <v>4</v>
      </c>
      <c r="H5321" s="8" t="n">
        <v>680</v>
      </c>
      <c r="I5321" s="8" t="n">
        <v>720</v>
      </c>
      <c r="J5321" s="8" t="n">
        <v>805</v>
      </c>
      <c r="K5321" s="8" t="n">
        <v>760</v>
      </c>
      <c r="L5321" s="6" t="inlineStr">
        <is>
          <t>https://www.carsensor.net/usedcar/souba/AM_S027/</t>
        </is>
      </c>
    </row>
    <row r="5322">
      <c r="A5322" s="10" t="inlineStr">
        <is>
          <t>メルセデスＡＭＧ</t>
        </is>
      </c>
      <c r="B5322" s="10" t="inlineStr">
        <is>
          <t>輸入</t>
        </is>
      </c>
      <c r="C5322" s="10" t="inlineStr">
        <is>
          <t>セダン</t>
        </is>
      </c>
      <c r="D5322" s="10" t="inlineStr">
        <is>
          <t>Sクラス</t>
        </is>
      </c>
      <c r="E5322" s="12" t="n">
        <v>2017</v>
      </c>
      <c r="F5322" s="10" t="inlineStr"/>
      <c r="G5322" s="11" t="n">
        <v>6</v>
      </c>
      <c r="H5322" s="13" t="n">
        <v>990</v>
      </c>
      <c r="I5322" s="13" t="n">
        <v>1080</v>
      </c>
      <c r="J5322" s="13" t="n">
        <v>1336.7</v>
      </c>
      <c r="K5322" s="13" t="n">
        <v>1190</v>
      </c>
      <c r="L5322" s="10" t="inlineStr">
        <is>
          <t>https://www.carsensor.net/usedcar/souba/AM_S027/</t>
        </is>
      </c>
    </row>
    <row r="5323">
      <c r="A5323" s="6" t="inlineStr">
        <is>
          <t>メルセデスＡＭＧ</t>
        </is>
      </c>
      <c r="B5323" s="6" t="inlineStr">
        <is>
          <t>輸入</t>
        </is>
      </c>
      <c r="C5323" s="6" t="inlineStr">
        <is>
          <t>セダン</t>
        </is>
      </c>
      <c r="D5323" s="6" t="inlineStr">
        <is>
          <t>Sクラス</t>
        </is>
      </c>
      <c r="E5323" s="15" t="n">
        <v>2018</v>
      </c>
      <c r="F5323" s="6" t="inlineStr"/>
      <c r="G5323" s="7" t="n">
        <v>3</v>
      </c>
      <c r="H5323" s="8" t="n">
        <v>575</v>
      </c>
      <c r="I5323" s="8" t="n">
        <v>970</v>
      </c>
      <c r="J5323" s="8" t="n">
        <v>936.7</v>
      </c>
      <c r="K5323" s="8" t="n">
        <v>1265</v>
      </c>
      <c r="L5323" s="6" t="inlineStr">
        <is>
          <t>https://www.carsensor.net/usedcar/souba/AM_S027/</t>
        </is>
      </c>
    </row>
    <row r="5324">
      <c r="A5324" s="10" t="inlineStr">
        <is>
          <t>メルセデスＡＭＧ</t>
        </is>
      </c>
      <c r="B5324" s="10" t="inlineStr">
        <is>
          <t>輸入</t>
        </is>
      </c>
      <c r="C5324" s="10" t="inlineStr">
        <is>
          <t>セダン</t>
        </is>
      </c>
      <c r="D5324" s="10" t="inlineStr">
        <is>
          <t>Sクラス</t>
        </is>
      </c>
      <c r="E5324" s="12" t="n">
        <v>2019</v>
      </c>
      <c r="F5324" s="10" t="inlineStr"/>
      <c r="G5324" s="11" t="n">
        <v>1</v>
      </c>
      <c r="H5324" s="13" t="n">
        <v>1145</v>
      </c>
      <c r="I5324" s="13" t="n">
        <v>1150</v>
      </c>
      <c r="J5324" s="13" t="n">
        <v>1150</v>
      </c>
      <c r="K5324" s="13" t="n">
        <v>1155</v>
      </c>
      <c r="L5324" s="10" t="inlineStr">
        <is>
          <t>https://www.carsensor.net/usedcar/souba/AM_S027/</t>
        </is>
      </c>
    </row>
    <row r="5325">
      <c r="A5325" s="6" t="inlineStr">
        <is>
          <t>メルセデスＡＭＧ</t>
        </is>
      </c>
      <c r="B5325" s="6" t="inlineStr">
        <is>
          <t>輸入</t>
        </is>
      </c>
      <c r="C5325" s="6" t="inlineStr">
        <is>
          <t>セダン</t>
        </is>
      </c>
      <c r="D5325" s="6" t="inlineStr">
        <is>
          <t>Sクラス</t>
        </is>
      </c>
      <c r="E5325" s="15" t="n">
        <v>2020</v>
      </c>
      <c r="F5325" s="6" t="inlineStr"/>
      <c r="G5325" s="7" t="n">
        <v>2</v>
      </c>
      <c r="H5325" s="8" t="n">
        <v>1270</v>
      </c>
      <c r="I5325" s="8" t="n">
        <v>1280</v>
      </c>
      <c r="J5325" s="8" t="n">
        <v>2030</v>
      </c>
      <c r="K5325" s="8" t="n">
        <v>2790</v>
      </c>
      <c r="L5325" s="6" t="inlineStr">
        <is>
          <t>https://www.carsensor.net/usedcar/souba/AM_S027/</t>
        </is>
      </c>
    </row>
    <row r="5326">
      <c r="A5326" s="10" t="inlineStr">
        <is>
          <t>メルセデスＡＭＧ</t>
        </is>
      </c>
      <c r="B5326" s="10" t="inlineStr">
        <is>
          <t>輸入</t>
        </is>
      </c>
      <c r="C5326" s="10" t="inlineStr">
        <is>
          <t>セダン</t>
        </is>
      </c>
      <c r="D5326" s="10" t="inlineStr">
        <is>
          <t>Sクラス</t>
        </is>
      </c>
      <c r="E5326" s="12" t="n">
        <v>2023</v>
      </c>
      <c r="F5326" s="10" t="inlineStr"/>
      <c r="G5326" s="11" t="n">
        <v>6</v>
      </c>
      <c r="H5326" s="13" t="n">
        <v>1690</v>
      </c>
      <c r="I5326" s="13" t="n">
        <v>1980</v>
      </c>
      <c r="J5326" s="13" t="n">
        <v>1896.7</v>
      </c>
      <c r="K5326" s="13" t="n">
        <v>2250</v>
      </c>
      <c r="L5326" s="10" t="inlineStr">
        <is>
          <t>https://www.carsensor.net/usedcar/souba/AM_S027/</t>
        </is>
      </c>
    </row>
    <row r="5327">
      <c r="A5327" s="6" t="inlineStr">
        <is>
          <t>メルセデスＡＭＧ</t>
        </is>
      </c>
      <c r="B5327" s="6" t="inlineStr">
        <is>
          <t>輸入</t>
        </is>
      </c>
      <c r="C5327" s="6" t="inlineStr">
        <is>
          <t>セダン</t>
        </is>
      </c>
      <c r="D5327" s="6" t="inlineStr">
        <is>
          <t>Sクラス</t>
        </is>
      </c>
      <c r="E5327" s="15" t="n">
        <v>2024</v>
      </c>
      <c r="F5327" s="6" t="inlineStr"/>
      <c r="G5327" s="7" t="n">
        <v>7</v>
      </c>
      <c r="H5327" s="8" t="n">
        <v>2237.5</v>
      </c>
      <c r="I5327" s="8" t="n">
        <v>2270</v>
      </c>
      <c r="J5327" s="8" t="n">
        <v>2432.9</v>
      </c>
      <c r="K5327" s="8" t="n">
        <v>2685</v>
      </c>
      <c r="L5327" s="6" t="inlineStr">
        <is>
          <t>https://www.carsensor.net/usedcar/souba/AM_S027/</t>
        </is>
      </c>
    </row>
    <row r="5328">
      <c r="A5328" s="10" t="inlineStr">
        <is>
          <t>メルセデスＡＭＧ</t>
        </is>
      </c>
      <c r="B5328" s="10" t="inlineStr">
        <is>
          <t>輸入</t>
        </is>
      </c>
      <c r="C5328" s="10" t="inlineStr">
        <is>
          <t>セダン</t>
        </is>
      </c>
      <c r="D5328" s="10" t="inlineStr">
        <is>
          <t>Sクラス</t>
        </is>
      </c>
      <c r="E5328" s="12" t="n">
        <v>2025</v>
      </c>
      <c r="F5328" s="10" t="inlineStr"/>
      <c r="G5328" s="11" t="n">
        <v>4</v>
      </c>
      <c r="H5328" s="13" t="n">
        <v>2360</v>
      </c>
      <c r="I5328" s="13" t="n">
        <v>2460</v>
      </c>
      <c r="J5328" s="13" t="n">
        <v>2560</v>
      </c>
      <c r="K5328" s="13" t="n">
        <v>2660</v>
      </c>
      <c r="L5328" s="10" t="inlineStr">
        <is>
          <t>https://www.carsensor.net/usedcar/souba/AM_S027/</t>
        </is>
      </c>
    </row>
    <row r="5329">
      <c r="A5329" s="6" t="inlineStr">
        <is>
          <t>メルセデスＡＭＧ</t>
        </is>
      </c>
      <c r="B5329" s="6" t="inlineStr">
        <is>
          <t>輸入</t>
        </is>
      </c>
      <c r="C5329" s="6" t="inlineStr">
        <is>
          <t>オープン</t>
        </is>
      </c>
      <c r="D5329" s="6" t="inlineStr">
        <is>
          <t>Sクラスカブリオレ</t>
        </is>
      </c>
      <c r="E5329" s="15" t="n">
        <v>2012</v>
      </c>
      <c r="F5329" s="6" t="inlineStr">
        <is>
          <t>○</t>
        </is>
      </c>
      <c r="G5329" s="7" t="n">
        <v>1</v>
      </c>
      <c r="H5329" s="8" t="n">
        <v>2780</v>
      </c>
      <c r="I5329" s="8" t="n">
        <v>2785</v>
      </c>
      <c r="J5329" s="8" t="n">
        <v>2785</v>
      </c>
      <c r="K5329" s="8" t="n">
        <v>2790</v>
      </c>
      <c r="L5329" s="6" t="inlineStr">
        <is>
          <t>https://www.carsensor.net/usedcar/souba/AM_S028/</t>
        </is>
      </c>
    </row>
    <row r="5330">
      <c r="A5330" s="10" t="inlineStr">
        <is>
          <t>メルセデスＡＭＧ</t>
        </is>
      </c>
      <c r="B5330" s="10" t="inlineStr">
        <is>
          <t>輸入</t>
        </is>
      </c>
      <c r="C5330" s="10" t="inlineStr">
        <is>
          <t>オープン</t>
        </is>
      </c>
      <c r="D5330" s="10" t="inlineStr">
        <is>
          <t>Sクラスカブリオレ</t>
        </is>
      </c>
      <c r="E5330" s="12" t="n">
        <v>2016</v>
      </c>
      <c r="F5330" s="10" t="inlineStr"/>
      <c r="G5330" s="11" t="n">
        <v>1</v>
      </c>
      <c r="H5330" s="13" t="n">
        <v>1360</v>
      </c>
      <c r="I5330" s="13" t="n">
        <v>1365</v>
      </c>
      <c r="J5330" s="13" t="n">
        <v>1365</v>
      </c>
      <c r="K5330" s="13" t="n">
        <v>1370</v>
      </c>
      <c r="L5330" s="10" t="inlineStr">
        <is>
          <t>https://www.carsensor.net/usedcar/souba/AM_S028/</t>
        </is>
      </c>
    </row>
    <row r="5331">
      <c r="A5331" s="6" t="inlineStr">
        <is>
          <t>メルセデスＡＭＧ</t>
        </is>
      </c>
      <c r="B5331" s="6" t="inlineStr">
        <is>
          <t>輸入</t>
        </is>
      </c>
      <c r="C5331" s="6" t="inlineStr">
        <is>
          <t>オープン</t>
        </is>
      </c>
      <c r="D5331" s="6" t="inlineStr">
        <is>
          <t>Sクラスカブリオレ</t>
        </is>
      </c>
      <c r="E5331" s="15" t="n">
        <v>2017</v>
      </c>
      <c r="F5331" s="6" t="inlineStr"/>
      <c r="G5331" s="7" t="n">
        <v>4</v>
      </c>
      <c r="H5331" s="8" t="n">
        <v>1175</v>
      </c>
      <c r="I5331" s="8" t="n">
        <v>1315</v>
      </c>
      <c r="J5331" s="8" t="n">
        <v>1520.6</v>
      </c>
      <c r="K5331" s="8" t="n">
        <v>1435</v>
      </c>
      <c r="L5331" s="6" t="inlineStr">
        <is>
          <t>https://www.carsensor.net/usedcar/souba/AM_S028/</t>
        </is>
      </c>
    </row>
    <row r="5332">
      <c r="A5332" s="10" t="inlineStr">
        <is>
          <t>メルセデスＡＭＧ</t>
        </is>
      </c>
      <c r="B5332" s="10" t="inlineStr">
        <is>
          <t>輸入</t>
        </is>
      </c>
      <c r="C5332" s="10" t="inlineStr">
        <is>
          <t>オープン</t>
        </is>
      </c>
      <c r="D5332" s="10" t="inlineStr">
        <is>
          <t>Sクラスカブリオレ</t>
        </is>
      </c>
      <c r="E5332" s="12" t="n">
        <v>2019</v>
      </c>
      <c r="F5332" s="10" t="inlineStr"/>
      <c r="G5332" s="11" t="n">
        <v>1</v>
      </c>
      <c r="H5332" s="13" t="n">
        <v>1960</v>
      </c>
      <c r="I5332" s="13" t="n">
        <v>1965</v>
      </c>
      <c r="J5332" s="13" t="n">
        <v>1965</v>
      </c>
      <c r="K5332" s="13" t="n">
        <v>1970</v>
      </c>
      <c r="L5332" s="10" t="inlineStr">
        <is>
          <t>https://www.carsensor.net/usedcar/souba/AM_S028/</t>
        </is>
      </c>
    </row>
    <row r="5333">
      <c r="A5333" s="6" t="inlineStr">
        <is>
          <t>メルセデスＡＭＧ</t>
        </is>
      </c>
      <c r="B5333" s="6" t="inlineStr">
        <is>
          <t>輸入</t>
        </is>
      </c>
      <c r="C5333" s="6" t="inlineStr">
        <is>
          <t>オープン</t>
        </is>
      </c>
      <c r="D5333" s="6" t="inlineStr">
        <is>
          <t>Sクラスカブリオレ</t>
        </is>
      </c>
      <c r="E5333" s="15" t="n">
        <v>2020</v>
      </c>
      <c r="F5333" s="6" t="inlineStr"/>
      <c r="G5333" s="7" t="n">
        <v>1</v>
      </c>
      <c r="H5333" s="8" t="n">
        <v>1880</v>
      </c>
      <c r="I5333" s="8" t="n">
        <v>1885</v>
      </c>
      <c r="J5333" s="8" t="n">
        <v>1885</v>
      </c>
      <c r="K5333" s="8" t="n">
        <v>1890</v>
      </c>
      <c r="L5333" s="6" t="inlineStr">
        <is>
          <t>https://www.carsensor.net/usedcar/souba/AM_S028/</t>
        </is>
      </c>
    </row>
    <row r="5334">
      <c r="A5334" s="10" t="inlineStr">
        <is>
          <t>メルセデスＡＭＧ</t>
        </is>
      </c>
      <c r="B5334" s="10" t="inlineStr">
        <is>
          <t>輸入</t>
        </is>
      </c>
      <c r="C5334" s="10" t="inlineStr">
        <is>
          <t>クーペ</t>
        </is>
      </c>
      <c r="D5334" s="10" t="inlineStr">
        <is>
          <t>Sクラスクーペ</t>
        </is>
      </c>
      <c r="E5334" s="12" t="n">
        <v>2014</v>
      </c>
      <c r="F5334" s="10" t="inlineStr"/>
      <c r="G5334" s="11" t="n">
        <v>1</v>
      </c>
      <c r="H5334" s="13" t="n">
        <v>900</v>
      </c>
      <c r="I5334" s="13" t="n">
        <v>905</v>
      </c>
      <c r="J5334" s="13" t="n">
        <v>905</v>
      </c>
      <c r="K5334" s="13" t="n">
        <v>910</v>
      </c>
      <c r="L5334" s="10" t="inlineStr">
        <is>
          <t>https://www.carsensor.net/usedcar/souba/AM_S029/</t>
        </is>
      </c>
    </row>
    <row r="5335">
      <c r="A5335" s="6" t="inlineStr">
        <is>
          <t>メルセデスＡＭＧ</t>
        </is>
      </c>
      <c r="B5335" s="6" t="inlineStr">
        <is>
          <t>輸入</t>
        </is>
      </c>
      <c r="C5335" s="6" t="inlineStr">
        <is>
          <t>クーペ</t>
        </is>
      </c>
      <c r="D5335" s="6" t="inlineStr">
        <is>
          <t>Sクラスクーペ</t>
        </is>
      </c>
      <c r="E5335" s="15" t="n">
        <v>2015</v>
      </c>
      <c r="F5335" s="6" t="inlineStr"/>
      <c r="G5335" s="7" t="n">
        <v>3</v>
      </c>
      <c r="H5335" s="8" t="n">
        <v>810</v>
      </c>
      <c r="I5335" s="8" t="n">
        <v>885</v>
      </c>
      <c r="J5335" s="8" t="n">
        <v>891.7</v>
      </c>
      <c r="K5335" s="8" t="n">
        <v>980</v>
      </c>
      <c r="L5335" s="6" t="inlineStr">
        <is>
          <t>https://www.carsensor.net/usedcar/souba/AM_S029/</t>
        </is>
      </c>
    </row>
    <row r="5336">
      <c r="A5336" s="10" t="inlineStr">
        <is>
          <t>メルセデスＡＭＧ</t>
        </is>
      </c>
      <c r="B5336" s="10" t="inlineStr">
        <is>
          <t>輸入</t>
        </is>
      </c>
      <c r="C5336" s="10" t="inlineStr">
        <is>
          <t>クーペ</t>
        </is>
      </c>
      <c r="D5336" s="10" t="inlineStr">
        <is>
          <t>Sクラスクーペ</t>
        </is>
      </c>
      <c r="E5336" s="12" t="n">
        <v>2018</v>
      </c>
      <c r="F5336" s="10" t="inlineStr"/>
      <c r="G5336" s="11" t="n">
        <v>1</v>
      </c>
      <c r="H5336" s="13" t="n">
        <v>1720</v>
      </c>
      <c r="I5336" s="13" t="n">
        <v>1725</v>
      </c>
      <c r="J5336" s="13" t="n">
        <v>1725</v>
      </c>
      <c r="K5336" s="13" t="n">
        <v>1730</v>
      </c>
      <c r="L5336" s="10" t="inlineStr">
        <is>
          <t>https://www.carsensor.net/usedcar/souba/AM_S029/</t>
        </is>
      </c>
    </row>
    <row r="5337">
      <c r="A5337" s="6" t="inlineStr">
        <is>
          <t>メルセデスＡＭＧ</t>
        </is>
      </c>
      <c r="B5337" s="6" t="inlineStr">
        <is>
          <t>輸入</t>
        </is>
      </c>
      <c r="C5337" s="6" t="inlineStr">
        <is>
          <t>クーペ</t>
        </is>
      </c>
      <c r="D5337" s="6" t="inlineStr">
        <is>
          <t>Sクラスクーペ</t>
        </is>
      </c>
      <c r="E5337" s="15" t="n">
        <v>2019</v>
      </c>
      <c r="F5337" s="6" t="inlineStr"/>
      <c r="G5337" s="7" t="n">
        <v>2</v>
      </c>
      <c r="H5337" s="8" t="n">
        <v>1545</v>
      </c>
      <c r="I5337" s="8" t="n">
        <v>1555</v>
      </c>
      <c r="J5337" s="8" t="n">
        <v>1585</v>
      </c>
      <c r="K5337" s="8" t="n">
        <v>1625</v>
      </c>
      <c r="L5337" s="6" t="inlineStr">
        <is>
          <t>https://www.carsensor.net/usedcar/souba/AM_S029/</t>
        </is>
      </c>
    </row>
    <row r="5338">
      <c r="A5338" s="10" t="inlineStr">
        <is>
          <t>メルセデスＡＭＧ</t>
        </is>
      </c>
      <c r="B5338" s="10" t="inlineStr">
        <is>
          <t>輸入</t>
        </is>
      </c>
      <c r="C5338" s="10" t="inlineStr">
        <is>
          <t>クーペ</t>
        </is>
      </c>
      <c r="D5338" s="10" t="inlineStr">
        <is>
          <t>Sクラスクーペ</t>
        </is>
      </c>
      <c r="E5338" s="12" t="n">
        <v>2020</v>
      </c>
      <c r="F5338" s="10" t="inlineStr"/>
      <c r="G5338" s="11" t="n">
        <v>1</v>
      </c>
      <c r="H5338" s="13" t="n">
        <v>1220</v>
      </c>
      <c r="I5338" s="13" t="n">
        <v>1225</v>
      </c>
      <c r="J5338" s="13" t="n">
        <v>1225</v>
      </c>
      <c r="K5338" s="13" t="n">
        <v>1230</v>
      </c>
      <c r="L5338" s="10" t="inlineStr">
        <is>
          <t>https://www.carsensor.net/usedcar/souba/AM_S029/</t>
        </is>
      </c>
    </row>
    <row r="5339">
      <c r="A5339" s="6" t="inlineStr">
        <is>
          <t>モーガン</t>
        </is>
      </c>
      <c r="B5339" s="6" t="inlineStr">
        <is>
          <t>輸入</t>
        </is>
      </c>
      <c r="C5339" s="6" t="inlineStr">
        <is>
          <t>オープン</t>
        </is>
      </c>
      <c r="D5339" s="6" t="inlineStr">
        <is>
          <t>4/4</t>
        </is>
      </c>
      <c r="E5339" s="15" t="n">
        <v>2012</v>
      </c>
      <c r="F5339" s="6" t="inlineStr">
        <is>
          <t>○</t>
        </is>
      </c>
      <c r="G5339" s="7" t="n">
        <v>4</v>
      </c>
      <c r="H5339" s="8" t="n">
        <v>365</v>
      </c>
      <c r="I5339" s="8" t="n">
        <v>565</v>
      </c>
      <c r="J5339" s="8" t="n">
        <v>555</v>
      </c>
      <c r="K5339" s="8" t="n">
        <v>655</v>
      </c>
      <c r="L5339" s="6" t="inlineStr">
        <is>
          <t>https://www.carsensor.net/usedcar/souba/MO_S002/</t>
        </is>
      </c>
    </row>
    <row r="5340">
      <c r="A5340" s="10" t="inlineStr">
        <is>
          <t>モーガン</t>
        </is>
      </c>
      <c r="B5340" s="10" t="inlineStr">
        <is>
          <t>輸入</t>
        </is>
      </c>
      <c r="C5340" s="10" t="inlineStr">
        <is>
          <t>オープン</t>
        </is>
      </c>
      <c r="D5340" s="10" t="inlineStr">
        <is>
          <t>4/4</t>
        </is>
      </c>
      <c r="E5340" s="12" t="n">
        <v>2020</v>
      </c>
      <c r="F5340" s="10" t="inlineStr"/>
      <c r="G5340" s="11" t="n">
        <v>1</v>
      </c>
      <c r="H5340" s="13" t="n">
        <v>650</v>
      </c>
      <c r="I5340" s="13" t="n">
        <v>655</v>
      </c>
      <c r="J5340" s="13" t="n">
        <v>655</v>
      </c>
      <c r="K5340" s="13" t="n">
        <v>660</v>
      </c>
      <c r="L5340" s="10" t="inlineStr">
        <is>
          <t>https://www.carsensor.net/usedcar/souba/MO_S002/</t>
        </is>
      </c>
    </row>
    <row r="5341">
      <c r="A5341" s="6" t="inlineStr">
        <is>
          <t>モーガン</t>
        </is>
      </c>
      <c r="B5341" s="6" t="inlineStr">
        <is>
          <t>輸入</t>
        </is>
      </c>
      <c r="C5341" s="6" t="inlineStr">
        <is>
          <t>オープン</t>
        </is>
      </c>
      <c r="D5341" s="6" t="inlineStr">
        <is>
          <t>プラス4</t>
        </is>
      </c>
      <c r="E5341" s="15" t="n">
        <v>2012</v>
      </c>
      <c r="F5341" s="6" t="inlineStr">
        <is>
          <t>○</t>
        </is>
      </c>
      <c r="G5341" s="7" t="n">
        <v>4</v>
      </c>
      <c r="H5341" s="8" t="n">
        <v>690</v>
      </c>
      <c r="I5341" s="8" t="n">
        <v>770</v>
      </c>
      <c r="J5341" s="8" t="n">
        <v>820</v>
      </c>
      <c r="K5341" s="8" t="n">
        <v>810</v>
      </c>
      <c r="L5341" s="6" t="inlineStr">
        <is>
          <t>https://www.carsensor.net/usedcar/souba/MO_S001/</t>
        </is>
      </c>
    </row>
    <row r="5342">
      <c r="A5342" s="10" t="inlineStr">
        <is>
          <t>モーガン</t>
        </is>
      </c>
      <c r="B5342" s="10" t="inlineStr">
        <is>
          <t>輸入</t>
        </is>
      </c>
      <c r="C5342" s="10" t="inlineStr">
        <is>
          <t>オープン</t>
        </is>
      </c>
      <c r="D5342" s="10" t="inlineStr">
        <is>
          <t>プラス4</t>
        </is>
      </c>
      <c r="E5342" s="12" t="n">
        <v>2019</v>
      </c>
      <c r="F5342" s="10" t="inlineStr"/>
      <c r="G5342" s="11" t="n">
        <v>1</v>
      </c>
      <c r="H5342" s="13" t="n">
        <v>995</v>
      </c>
      <c r="I5342" s="13" t="n">
        <v>1000</v>
      </c>
      <c r="J5342" s="13" t="n">
        <v>1000</v>
      </c>
      <c r="K5342" s="13" t="n">
        <v>1005</v>
      </c>
      <c r="L5342" s="10" t="inlineStr">
        <is>
          <t>https://www.carsensor.net/usedcar/souba/MO_S001/</t>
        </is>
      </c>
    </row>
    <row r="5343">
      <c r="A5343" s="6" t="inlineStr">
        <is>
          <t>モーガン</t>
        </is>
      </c>
      <c r="B5343" s="6" t="inlineStr">
        <is>
          <t>輸入</t>
        </is>
      </c>
      <c r="C5343" s="6" t="inlineStr">
        <is>
          <t>オープン</t>
        </is>
      </c>
      <c r="D5343" s="6" t="inlineStr">
        <is>
          <t>プラスシックス</t>
        </is>
      </c>
      <c r="E5343" s="15" t="n">
        <v>2020</v>
      </c>
      <c r="F5343" s="6" t="inlineStr"/>
      <c r="G5343" s="7" t="n">
        <v>1</v>
      </c>
      <c r="H5343" s="8" t="n">
        <v>1855</v>
      </c>
      <c r="I5343" s="8" t="n">
        <v>1860</v>
      </c>
      <c r="J5343" s="8" t="n">
        <v>1860</v>
      </c>
      <c r="K5343" s="8" t="n">
        <v>1865</v>
      </c>
      <c r="L5343" s="6" t="inlineStr">
        <is>
          <t>https://www.carsensor.net/usedcar/souba/MO_S007/</t>
        </is>
      </c>
    </row>
    <row r="5344">
      <c r="A5344" s="10" t="inlineStr">
        <is>
          <t>ランチア</t>
        </is>
      </c>
      <c r="B5344" s="10" t="inlineStr">
        <is>
          <t>輸入</t>
        </is>
      </c>
      <c r="C5344" s="10" t="inlineStr">
        <is>
          <t>セダン</t>
        </is>
      </c>
      <c r="D5344" s="10" t="inlineStr">
        <is>
          <t>テーマ</t>
        </is>
      </c>
      <c r="E5344" s="12" t="n">
        <v>2012</v>
      </c>
      <c r="F5344" s="10" t="inlineStr">
        <is>
          <t>○</t>
        </is>
      </c>
      <c r="G5344" s="11" t="n">
        <v>1</v>
      </c>
      <c r="H5344" s="13" t="n">
        <v>115</v>
      </c>
      <c r="I5344" s="13" t="n">
        <v>120</v>
      </c>
      <c r="J5344" s="13" t="n">
        <v>120</v>
      </c>
      <c r="K5344" s="13" t="n">
        <v>125</v>
      </c>
      <c r="L5344" s="10" t="inlineStr">
        <is>
          <t>https://www.carsensor.net/usedcar/souba/LA_S002/</t>
        </is>
      </c>
    </row>
    <row r="5345">
      <c r="A5345" s="6" t="inlineStr">
        <is>
          <t>ランチア</t>
        </is>
      </c>
      <c r="B5345" s="6" t="inlineStr">
        <is>
          <t>輸入</t>
        </is>
      </c>
      <c r="C5345" s="6" t="inlineStr">
        <is>
          <t>ハッチバック</t>
        </is>
      </c>
      <c r="D5345" s="6" t="inlineStr">
        <is>
          <t>デルタ</t>
        </is>
      </c>
      <c r="E5345" s="15" t="n">
        <v>2012</v>
      </c>
      <c r="F5345" s="6" t="inlineStr">
        <is>
          <t>○</t>
        </is>
      </c>
      <c r="G5345" s="7" t="n">
        <v>9</v>
      </c>
      <c r="H5345" s="8" t="n">
        <v>1970</v>
      </c>
      <c r="I5345" s="8" t="n">
        <v>4790</v>
      </c>
      <c r="J5345" s="8" t="n">
        <v>3433.6</v>
      </c>
      <c r="K5345" s="8" t="n">
        <v>4797.5</v>
      </c>
      <c r="L5345" s="6" t="inlineStr">
        <is>
          <t>https://www.carsensor.net/usedcar/souba/LA_S003/</t>
        </is>
      </c>
    </row>
    <row r="5346">
      <c r="A5346" s="10" t="inlineStr">
        <is>
          <t>ランチア</t>
        </is>
      </c>
      <c r="B5346" s="10" t="inlineStr">
        <is>
          <t>輸入</t>
        </is>
      </c>
      <c r="C5346" s="10" t="inlineStr">
        <is>
          <t>ハッチバック</t>
        </is>
      </c>
      <c r="D5346" s="10" t="inlineStr">
        <is>
          <t>デルタ</t>
        </is>
      </c>
      <c r="E5346" s="12" t="n">
        <v>2013</v>
      </c>
      <c r="F5346" s="10" t="inlineStr"/>
      <c r="G5346" s="11" t="n">
        <v>1</v>
      </c>
      <c r="H5346" s="13" t="n">
        <v>150</v>
      </c>
      <c r="I5346" s="13" t="n">
        <v>155</v>
      </c>
      <c r="J5346" s="13" t="n">
        <v>155</v>
      </c>
      <c r="K5346" s="13" t="n">
        <v>160</v>
      </c>
      <c r="L5346" s="10" t="inlineStr">
        <is>
          <t>https://www.carsensor.net/usedcar/souba/LA_S003/</t>
        </is>
      </c>
    </row>
    <row r="5347">
      <c r="A5347" s="6" t="inlineStr">
        <is>
          <t>ランドローバー</t>
        </is>
      </c>
      <c r="B5347" s="6" t="inlineStr">
        <is>
          <t>輸入</t>
        </is>
      </c>
      <c r="C5347" s="6" t="inlineStr">
        <is>
          <t>クロカン・ＳＵＶ</t>
        </is>
      </c>
      <c r="D5347" s="6" t="inlineStr">
        <is>
          <t>ディスカバリー</t>
        </is>
      </c>
      <c r="E5347" s="15" t="n">
        <v>2012</v>
      </c>
      <c r="F5347" s="6" t="inlineStr">
        <is>
          <t>○</t>
        </is>
      </c>
      <c r="G5347" s="7" t="n">
        <v>52</v>
      </c>
      <c r="H5347" s="8" t="n">
        <v>147.5</v>
      </c>
      <c r="I5347" s="8" t="n">
        <v>176.7</v>
      </c>
      <c r="J5347" s="8" t="n">
        <v>207.1</v>
      </c>
      <c r="K5347" s="8" t="n">
        <v>204.3</v>
      </c>
      <c r="L5347" s="6" t="inlineStr">
        <is>
          <t>https://www.carsensor.net/usedcar/souba/LR_S002/</t>
        </is>
      </c>
    </row>
    <row r="5348">
      <c r="A5348" s="10" t="inlineStr">
        <is>
          <t>ランドローバー</t>
        </is>
      </c>
      <c r="B5348" s="10" t="inlineStr">
        <is>
          <t>輸入</t>
        </is>
      </c>
      <c r="C5348" s="10" t="inlineStr">
        <is>
          <t>クロカン・ＳＵＶ</t>
        </is>
      </c>
      <c r="D5348" s="10" t="inlineStr">
        <is>
          <t>ディスカバリー</t>
        </is>
      </c>
      <c r="E5348" s="12" t="n">
        <v>2014</v>
      </c>
      <c r="F5348" s="10" t="inlineStr"/>
      <c r="G5348" s="11" t="n">
        <v>9</v>
      </c>
      <c r="H5348" s="13" t="n">
        <v>342.5</v>
      </c>
      <c r="I5348" s="13" t="n">
        <v>373.3</v>
      </c>
      <c r="J5348" s="13" t="n">
        <v>366.7</v>
      </c>
      <c r="K5348" s="13" t="n">
        <v>388.3</v>
      </c>
      <c r="L5348" s="10" t="inlineStr">
        <is>
          <t>https://www.carsensor.net/usedcar/souba/LR_S002/</t>
        </is>
      </c>
    </row>
    <row r="5349">
      <c r="A5349" s="6" t="inlineStr">
        <is>
          <t>ランドローバー</t>
        </is>
      </c>
      <c r="B5349" s="6" t="inlineStr">
        <is>
          <t>輸入</t>
        </is>
      </c>
      <c r="C5349" s="6" t="inlineStr">
        <is>
          <t>クロカン・ＳＵＶ</t>
        </is>
      </c>
      <c r="D5349" s="6" t="inlineStr">
        <is>
          <t>ディスカバリー</t>
        </is>
      </c>
      <c r="E5349" s="15" t="n">
        <v>2015</v>
      </c>
      <c r="F5349" s="6" t="inlineStr"/>
      <c r="G5349" s="7" t="n">
        <v>9</v>
      </c>
      <c r="H5349" s="8" t="n">
        <v>372.5</v>
      </c>
      <c r="I5349" s="8" t="n">
        <v>400</v>
      </c>
      <c r="J5349" s="8" t="n">
        <v>386.7</v>
      </c>
      <c r="K5349" s="8" t="n">
        <v>447.5</v>
      </c>
      <c r="L5349" s="6" t="inlineStr">
        <is>
          <t>https://www.carsensor.net/usedcar/souba/LR_S002/</t>
        </is>
      </c>
    </row>
    <row r="5350">
      <c r="A5350" s="10" t="inlineStr">
        <is>
          <t>ランドローバー</t>
        </is>
      </c>
      <c r="B5350" s="10" t="inlineStr">
        <is>
          <t>輸入</t>
        </is>
      </c>
      <c r="C5350" s="10" t="inlineStr">
        <is>
          <t>クロカン・ＳＵＶ</t>
        </is>
      </c>
      <c r="D5350" s="10" t="inlineStr">
        <is>
          <t>ディスカバリー</t>
        </is>
      </c>
      <c r="E5350" s="12" t="n">
        <v>2016</v>
      </c>
      <c r="F5350" s="10" t="inlineStr"/>
      <c r="G5350" s="11" t="n">
        <v>3</v>
      </c>
      <c r="H5350" s="13" t="n">
        <v>385</v>
      </c>
      <c r="I5350" s="13" t="n">
        <v>420</v>
      </c>
      <c r="J5350" s="13" t="n">
        <v>426.7</v>
      </c>
      <c r="K5350" s="13" t="n">
        <v>475</v>
      </c>
      <c r="L5350" s="10" t="inlineStr">
        <is>
          <t>https://www.carsensor.net/usedcar/souba/LR_S002/</t>
        </is>
      </c>
    </row>
    <row r="5351">
      <c r="A5351" s="6" t="inlineStr">
        <is>
          <t>ランドローバー</t>
        </is>
      </c>
      <c r="B5351" s="6" t="inlineStr">
        <is>
          <t>輸入</t>
        </is>
      </c>
      <c r="C5351" s="6" t="inlineStr">
        <is>
          <t>クロカン・ＳＵＶ</t>
        </is>
      </c>
      <c r="D5351" s="6" t="inlineStr">
        <is>
          <t>ディスカバリー</t>
        </is>
      </c>
      <c r="E5351" s="15" t="n">
        <v>2017</v>
      </c>
      <c r="F5351" s="6" t="inlineStr"/>
      <c r="G5351" s="7" t="n">
        <v>8</v>
      </c>
      <c r="H5351" s="8" t="n">
        <v>336.7</v>
      </c>
      <c r="I5351" s="8" t="n">
        <v>350</v>
      </c>
      <c r="J5351" s="8" t="n">
        <v>362.5</v>
      </c>
      <c r="K5351" s="8" t="n">
        <v>390</v>
      </c>
      <c r="L5351" s="6" t="inlineStr">
        <is>
          <t>https://www.carsensor.net/usedcar/souba/LR_S002/</t>
        </is>
      </c>
    </row>
    <row r="5352">
      <c r="A5352" s="10" t="inlineStr">
        <is>
          <t>ランドローバー</t>
        </is>
      </c>
      <c r="B5352" s="10" t="inlineStr">
        <is>
          <t>輸入</t>
        </is>
      </c>
      <c r="C5352" s="10" t="inlineStr">
        <is>
          <t>クロカン・ＳＵＶ</t>
        </is>
      </c>
      <c r="D5352" s="10" t="inlineStr">
        <is>
          <t>ディスカバリー</t>
        </is>
      </c>
      <c r="E5352" s="12" t="n">
        <v>2018</v>
      </c>
      <c r="F5352" s="10" t="inlineStr"/>
      <c r="G5352" s="11" t="n">
        <v>7</v>
      </c>
      <c r="H5352" s="13" t="n">
        <v>377.5</v>
      </c>
      <c r="I5352" s="13" t="n">
        <v>395</v>
      </c>
      <c r="J5352" s="13" t="n">
        <v>400</v>
      </c>
      <c r="K5352" s="13" t="n">
        <v>435</v>
      </c>
      <c r="L5352" s="10" t="inlineStr">
        <is>
          <t>https://www.carsensor.net/usedcar/souba/LR_S002/</t>
        </is>
      </c>
    </row>
    <row r="5353">
      <c r="A5353" s="6" t="inlineStr">
        <is>
          <t>ランドローバー</t>
        </is>
      </c>
      <c r="B5353" s="6" t="inlineStr">
        <is>
          <t>輸入</t>
        </is>
      </c>
      <c r="C5353" s="6" t="inlineStr">
        <is>
          <t>クロカン・ＳＵＶ</t>
        </is>
      </c>
      <c r="D5353" s="6" t="inlineStr">
        <is>
          <t>ディスカバリー</t>
        </is>
      </c>
      <c r="E5353" s="15" t="n">
        <v>2019</v>
      </c>
      <c r="F5353" s="6" t="inlineStr"/>
      <c r="G5353" s="7" t="n">
        <v>1</v>
      </c>
      <c r="H5353" s="8" t="n">
        <v>315</v>
      </c>
      <c r="I5353" s="8" t="n">
        <v>320</v>
      </c>
      <c r="J5353" s="8" t="n">
        <v>320</v>
      </c>
      <c r="K5353" s="8" t="n">
        <v>325</v>
      </c>
      <c r="L5353" s="6" t="inlineStr">
        <is>
          <t>https://www.carsensor.net/usedcar/souba/LR_S002/</t>
        </is>
      </c>
    </row>
    <row r="5354">
      <c r="A5354" s="10" t="inlineStr">
        <is>
          <t>ランドローバー</t>
        </is>
      </c>
      <c r="B5354" s="10" t="inlineStr">
        <is>
          <t>輸入</t>
        </is>
      </c>
      <c r="C5354" s="10" t="inlineStr">
        <is>
          <t>クロカン・ＳＵＶ</t>
        </is>
      </c>
      <c r="D5354" s="10" t="inlineStr">
        <is>
          <t>ディスカバリー</t>
        </is>
      </c>
      <c r="E5354" s="12" t="n">
        <v>2020</v>
      </c>
      <c r="F5354" s="10" t="inlineStr"/>
      <c r="G5354" s="11" t="n">
        <v>1</v>
      </c>
      <c r="H5354" s="13" t="n">
        <v>335</v>
      </c>
      <c r="I5354" s="13" t="n">
        <v>340</v>
      </c>
      <c r="J5354" s="13" t="n">
        <v>340</v>
      </c>
      <c r="K5354" s="13" t="n">
        <v>345</v>
      </c>
      <c r="L5354" s="10" t="inlineStr">
        <is>
          <t>https://www.carsensor.net/usedcar/souba/LR_S002/</t>
        </is>
      </c>
    </row>
    <row r="5355">
      <c r="A5355" s="6" t="inlineStr">
        <is>
          <t>ランドローバー</t>
        </is>
      </c>
      <c r="B5355" s="6" t="inlineStr">
        <is>
          <t>輸入</t>
        </is>
      </c>
      <c r="C5355" s="6" t="inlineStr">
        <is>
          <t>クロカン・ＳＵＶ</t>
        </is>
      </c>
      <c r="D5355" s="6" t="inlineStr">
        <is>
          <t>ディスカバリー</t>
        </is>
      </c>
      <c r="E5355" s="15" t="n">
        <v>2021</v>
      </c>
      <c r="F5355" s="6" t="inlineStr"/>
      <c r="G5355" s="7" t="n">
        <v>3</v>
      </c>
      <c r="H5355" s="8" t="n">
        <v>605</v>
      </c>
      <c r="I5355" s="8" t="n">
        <v>640</v>
      </c>
      <c r="J5355" s="8" t="n">
        <v>646.7</v>
      </c>
      <c r="K5355" s="8" t="n">
        <v>695</v>
      </c>
      <c r="L5355" s="6" t="inlineStr">
        <is>
          <t>https://www.carsensor.net/usedcar/souba/LR_S002/</t>
        </is>
      </c>
    </row>
    <row r="5356">
      <c r="A5356" s="10" t="inlineStr">
        <is>
          <t>ランドローバー</t>
        </is>
      </c>
      <c r="B5356" s="10" t="inlineStr">
        <is>
          <t>輸入</t>
        </is>
      </c>
      <c r="C5356" s="10" t="inlineStr">
        <is>
          <t>クロカン・ＳＵＶ</t>
        </is>
      </c>
      <c r="D5356" s="10" t="inlineStr">
        <is>
          <t>ディスカバリー</t>
        </is>
      </c>
      <c r="E5356" s="12" t="n">
        <v>2023</v>
      </c>
      <c r="F5356" s="10" t="inlineStr"/>
      <c r="G5356" s="11" t="n">
        <v>3</v>
      </c>
      <c r="H5356" s="13" t="n">
        <v>685</v>
      </c>
      <c r="I5356" s="13" t="n">
        <v>780</v>
      </c>
      <c r="J5356" s="13" t="n">
        <v>760</v>
      </c>
      <c r="K5356" s="13" t="n">
        <v>815</v>
      </c>
      <c r="L5356" s="10" t="inlineStr">
        <is>
          <t>https://www.carsensor.net/usedcar/souba/LR_S002/</t>
        </is>
      </c>
    </row>
    <row r="5357">
      <c r="A5357" s="6" t="inlineStr">
        <is>
          <t>ランドローバー</t>
        </is>
      </c>
      <c r="B5357" s="6" t="inlineStr">
        <is>
          <t>輸入</t>
        </is>
      </c>
      <c r="C5357" s="6" t="inlineStr">
        <is>
          <t>クロカン・ＳＵＶ</t>
        </is>
      </c>
      <c r="D5357" s="6" t="inlineStr">
        <is>
          <t>ディスカバリー</t>
        </is>
      </c>
      <c r="E5357" s="15" t="n">
        <v>2024</v>
      </c>
      <c r="F5357" s="6" t="inlineStr"/>
      <c r="G5357" s="7" t="n">
        <v>6</v>
      </c>
      <c r="H5357" s="8" t="n">
        <v>820</v>
      </c>
      <c r="I5357" s="8" t="n">
        <v>870</v>
      </c>
      <c r="J5357" s="8" t="n">
        <v>896.7</v>
      </c>
      <c r="K5357" s="8" t="n">
        <v>1000</v>
      </c>
      <c r="L5357" s="6" t="inlineStr">
        <is>
          <t>https://www.carsensor.net/usedcar/souba/LR_S002/</t>
        </is>
      </c>
    </row>
    <row r="5358">
      <c r="A5358" s="10" t="inlineStr">
        <is>
          <t>ランドローバー</t>
        </is>
      </c>
      <c r="B5358" s="10" t="inlineStr">
        <is>
          <t>輸入</t>
        </is>
      </c>
      <c r="C5358" s="10" t="inlineStr">
        <is>
          <t>クロカン・ＳＵＶ</t>
        </is>
      </c>
      <c r="D5358" s="10" t="inlineStr">
        <is>
          <t>ディスカバリー</t>
        </is>
      </c>
      <c r="E5358" s="12" t="n">
        <v>2025</v>
      </c>
      <c r="F5358" s="10" t="inlineStr"/>
      <c r="G5358" s="11" t="n">
        <v>16</v>
      </c>
      <c r="H5358" s="13" t="n">
        <v>855</v>
      </c>
      <c r="I5358" s="13" t="n">
        <v>890</v>
      </c>
      <c r="J5358" s="13" t="n">
        <v>918.8</v>
      </c>
      <c r="K5358" s="13" t="n">
        <v>990</v>
      </c>
      <c r="L5358" s="10" t="inlineStr">
        <is>
          <t>https://www.carsensor.net/usedcar/souba/LR_S002/</t>
        </is>
      </c>
    </row>
    <row r="5359">
      <c r="A5359" s="6" t="inlineStr">
        <is>
          <t>ランドローバー</t>
        </is>
      </c>
      <c r="B5359" s="6" t="inlineStr">
        <is>
          <t>輸入</t>
        </is>
      </c>
      <c r="C5359" s="6" t="inlineStr">
        <is>
          <t>クロカン・ＳＵＶ</t>
        </is>
      </c>
      <c r="D5359" s="6" t="inlineStr">
        <is>
          <t>ディスカバリー</t>
        </is>
      </c>
      <c r="E5359" s="15" t="n">
        <v>2026</v>
      </c>
      <c r="F5359" s="6" t="inlineStr">
        <is>
          <t>○</t>
        </is>
      </c>
      <c r="G5359" s="7" t="n">
        <v>1</v>
      </c>
      <c r="H5359" s="8" t="n">
        <v>915</v>
      </c>
      <c r="I5359" s="8" t="n">
        <v>920</v>
      </c>
      <c r="J5359" s="8" t="n">
        <v>920</v>
      </c>
      <c r="K5359" s="8" t="n">
        <v>925</v>
      </c>
      <c r="L5359" s="6" t="inlineStr">
        <is>
          <t>https://www.carsensor.net/usedcar/souba/LR_S002/</t>
        </is>
      </c>
    </row>
    <row r="5360">
      <c r="A5360" s="10" t="inlineStr">
        <is>
          <t>ランドローバー</t>
        </is>
      </c>
      <c r="B5360" s="10" t="inlineStr">
        <is>
          <t>輸入</t>
        </is>
      </c>
      <c r="C5360" s="10" t="inlineStr">
        <is>
          <t>クロカン・ＳＵＶ</t>
        </is>
      </c>
      <c r="D5360" s="10" t="inlineStr">
        <is>
          <t>ディスカバリー3</t>
        </is>
      </c>
      <c r="E5360" s="12" t="n">
        <v>2012</v>
      </c>
      <c r="F5360" s="10" t="inlineStr">
        <is>
          <t>○</t>
        </is>
      </c>
      <c r="G5360" s="11" t="n">
        <v>11</v>
      </c>
      <c r="H5360" s="13" t="n">
        <v>117.5</v>
      </c>
      <c r="I5360" s="13" t="n">
        <v>165</v>
      </c>
      <c r="J5360" s="13" t="n">
        <v>160.9</v>
      </c>
      <c r="K5360" s="13" t="n">
        <v>192.5</v>
      </c>
      <c r="L5360" s="10" t="inlineStr">
        <is>
          <t>https://www.carsensor.net/usedcar/souba/LR_S003/</t>
        </is>
      </c>
    </row>
    <row r="5361">
      <c r="A5361" s="6" t="inlineStr">
        <is>
          <t>ランドローバー</t>
        </is>
      </c>
      <c r="B5361" s="6" t="inlineStr">
        <is>
          <t>輸入</t>
        </is>
      </c>
      <c r="C5361" s="6" t="inlineStr">
        <is>
          <t>クロカン・ＳＵＶ</t>
        </is>
      </c>
      <c r="D5361" s="6" t="inlineStr">
        <is>
          <t>ディスカバリー4</t>
        </is>
      </c>
      <c r="E5361" s="15" t="n">
        <v>2012</v>
      </c>
      <c r="F5361" s="6" t="inlineStr">
        <is>
          <t>○</t>
        </is>
      </c>
      <c r="G5361" s="7" t="n">
        <v>7</v>
      </c>
      <c r="H5361" s="8" t="n">
        <v>195</v>
      </c>
      <c r="I5361" s="8" t="n">
        <v>245</v>
      </c>
      <c r="J5361" s="8" t="n">
        <v>235.7</v>
      </c>
      <c r="K5361" s="8" t="n">
        <v>265</v>
      </c>
      <c r="L5361" s="6" t="inlineStr">
        <is>
          <t>https://www.carsensor.net/usedcar/souba/LR_S009/</t>
        </is>
      </c>
    </row>
    <row r="5362">
      <c r="A5362" s="10" t="inlineStr">
        <is>
          <t>ランドローバー</t>
        </is>
      </c>
      <c r="B5362" s="10" t="inlineStr">
        <is>
          <t>輸入</t>
        </is>
      </c>
      <c r="C5362" s="10" t="inlineStr">
        <is>
          <t>クロカン・ＳＵＶ</t>
        </is>
      </c>
      <c r="D5362" s="10" t="inlineStr">
        <is>
          <t>ディスカバリー4</t>
        </is>
      </c>
      <c r="E5362" s="12" t="n">
        <v>2013</v>
      </c>
      <c r="F5362" s="10" t="inlineStr"/>
      <c r="G5362" s="11" t="n">
        <v>3</v>
      </c>
      <c r="H5362" s="13" t="n">
        <v>215</v>
      </c>
      <c r="I5362" s="13" t="n">
        <v>310</v>
      </c>
      <c r="J5362" s="13" t="n">
        <v>316.7</v>
      </c>
      <c r="K5362" s="13" t="n">
        <v>425</v>
      </c>
      <c r="L5362" s="10" t="inlineStr">
        <is>
          <t>https://www.carsensor.net/usedcar/souba/LR_S009/</t>
        </is>
      </c>
    </row>
    <row r="5363">
      <c r="A5363" s="6" t="inlineStr">
        <is>
          <t>ランドローバー</t>
        </is>
      </c>
      <c r="B5363" s="6" t="inlineStr">
        <is>
          <t>輸入</t>
        </is>
      </c>
      <c r="C5363" s="6" t="inlineStr">
        <is>
          <t>クロカン・ＳＵＶ</t>
        </is>
      </c>
      <c r="D5363" s="6" t="inlineStr">
        <is>
          <t>ディスカバリースポーツ</t>
        </is>
      </c>
      <c r="E5363" s="15" t="n">
        <v>2015</v>
      </c>
      <c r="F5363" s="6" t="inlineStr"/>
      <c r="G5363" s="7" t="n">
        <v>7</v>
      </c>
      <c r="H5363" s="8" t="n">
        <v>170</v>
      </c>
      <c r="I5363" s="8" t="n">
        <v>190</v>
      </c>
      <c r="J5363" s="8" t="n">
        <v>186.8</v>
      </c>
      <c r="K5363" s="8" t="n">
        <v>220</v>
      </c>
      <c r="L5363" s="6" t="inlineStr">
        <is>
          <t>https://www.carsensor.net/usedcar/souba/LR_S011/</t>
        </is>
      </c>
    </row>
    <row r="5364">
      <c r="A5364" s="10" t="inlineStr">
        <is>
          <t>ランドローバー</t>
        </is>
      </c>
      <c r="B5364" s="10" t="inlineStr">
        <is>
          <t>輸入</t>
        </is>
      </c>
      <c r="C5364" s="10" t="inlineStr">
        <is>
          <t>クロカン・ＳＵＶ</t>
        </is>
      </c>
      <c r="D5364" s="10" t="inlineStr">
        <is>
          <t>ディスカバリースポーツ</t>
        </is>
      </c>
      <c r="E5364" s="12" t="n">
        <v>2016</v>
      </c>
      <c r="F5364" s="10" t="inlineStr"/>
      <c r="G5364" s="11" t="n">
        <v>9</v>
      </c>
      <c r="H5364" s="13" t="n">
        <v>116.2</v>
      </c>
      <c r="I5364" s="13" t="n">
        <v>165</v>
      </c>
      <c r="J5364" s="13" t="n">
        <v>155.8</v>
      </c>
      <c r="K5364" s="13" t="n">
        <v>190</v>
      </c>
      <c r="L5364" s="10" t="inlineStr">
        <is>
          <t>https://www.carsensor.net/usedcar/souba/LR_S011/</t>
        </is>
      </c>
    </row>
    <row r="5365">
      <c r="A5365" s="6" t="inlineStr">
        <is>
          <t>ランドローバー</t>
        </is>
      </c>
      <c r="B5365" s="6" t="inlineStr">
        <is>
          <t>輸入</t>
        </is>
      </c>
      <c r="C5365" s="6" t="inlineStr">
        <is>
          <t>クロカン・ＳＵＶ</t>
        </is>
      </c>
      <c r="D5365" s="6" t="inlineStr">
        <is>
          <t>ディスカバリースポーツ</t>
        </is>
      </c>
      <c r="E5365" s="15" t="n">
        <v>2017</v>
      </c>
      <c r="F5365" s="6" t="inlineStr"/>
      <c r="G5365" s="7" t="n">
        <v>10</v>
      </c>
      <c r="H5365" s="8" t="n">
        <v>185</v>
      </c>
      <c r="I5365" s="8" t="n">
        <v>201.7</v>
      </c>
      <c r="J5365" s="8" t="n">
        <v>207</v>
      </c>
      <c r="K5365" s="8" t="n">
        <v>225</v>
      </c>
      <c r="L5365" s="6" t="inlineStr">
        <is>
          <t>https://www.carsensor.net/usedcar/souba/LR_S011/</t>
        </is>
      </c>
    </row>
    <row r="5366">
      <c r="A5366" s="10" t="inlineStr">
        <is>
          <t>ランドローバー</t>
        </is>
      </c>
      <c r="B5366" s="10" t="inlineStr">
        <is>
          <t>輸入</t>
        </is>
      </c>
      <c r="C5366" s="10" t="inlineStr">
        <is>
          <t>クロカン・ＳＵＶ</t>
        </is>
      </c>
      <c r="D5366" s="10" t="inlineStr">
        <is>
          <t>ディスカバリースポーツ</t>
        </is>
      </c>
      <c r="E5366" s="12" t="n">
        <v>2018</v>
      </c>
      <c r="F5366" s="10" t="inlineStr"/>
      <c r="G5366" s="11" t="n">
        <v>8</v>
      </c>
      <c r="H5366" s="13" t="n">
        <v>195</v>
      </c>
      <c r="I5366" s="13" t="n">
        <v>215</v>
      </c>
      <c r="J5366" s="13" t="n">
        <v>235</v>
      </c>
      <c r="K5366" s="13" t="n">
        <v>265</v>
      </c>
      <c r="L5366" s="10" t="inlineStr">
        <is>
          <t>https://www.carsensor.net/usedcar/souba/LR_S011/</t>
        </is>
      </c>
    </row>
    <row r="5367">
      <c r="A5367" s="6" t="inlineStr">
        <is>
          <t>ランドローバー</t>
        </is>
      </c>
      <c r="B5367" s="6" t="inlineStr">
        <is>
          <t>輸入</t>
        </is>
      </c>
      <c r="C5367" s="6" t="inlineStr">
        <is>
          <t>クロカン・ＳＵＶ</t>
        </is>
      </c>
      <c r="D5367" s="6" t="inlineStr">
        <is>
          <t>ディスカバリースポーツ</t>
        </is>
      </c>
      <c r="E5367" s="15" t="n">
        <v>2019</v>
      </c>
      <c r="F5367" s="6" t="inlineStr"/>
      <c r="G5367" s="7" t="n">
        <v>4</v>
      </c>
      <c r="H5367" s="8" t="n">
        <v>195</v>
      </c>
      <c r="I5367" s="8" t="n">
        <v>215</v>
      </c>
      <c r="J5367" s="8" t="n">
        <v>230</v>
      </c>
      <c r="K5367" s="8" t="n">
        <v>265</v>
      </c>
      <c r="L5367" s="6" t="inlineStr">
        <is>
          <t>https://www.carsensor.net/usedcar/souba/LR_S011/</t>
        </is>
      </c>
    </row>
    <row r="5368">
      <c r="A5368" s="10" t="inlineStr">
        <is>
          <t>ランドローバー</t>
        </is>
      </c>
      <c r="B5368" s="10" t="inlineStr">
        <is>
          <t>輸入</t>
        </is>
      </c>
      <c r="C5368" s="10" t="inlineStr">
        <is>
          <t>クロカン・ＳＵＶ</t>
        </is>
      </c>
      <c r="D5368" s="10" t="inlineStr">
        <is>
          <t>ディスカバリースポーツ</t>
        </is>
      </c>
      <c r="E5368" s="12" t="n">
        <v>2020</v>
      </c>
      <c r="F5368" s="10" t="inlineStr"/>
      <c r="G5368" s="11" t="n">
        <v>9</v>
      </c>
      <c r="H5368" s="13" t="n">
        <v>276.7</v>
      </c>
      <c r="I5368" s="13" t="n">
        <v>291.7</v>
      </c>
      <c r="J5368" s="13" t="n">
        <v>287.2</v>
      </c>
      <c r="K5368" s="13" t="n">
        <v>306.7</v>
      </c>
      <c r="L5368" s="10" t="inlineStr">
        <is>
          <t>https://www.carsensor.net/usedcar/souba/LR_S011/</t>
        </is>
      </c>
    </row>
    <row r="5369">
      <c r="A5369" s="6" t="inlineStr">
        <is>
          <t>ランドローバー</t>
        </is>
      </c>
      <c r="B5369" s="6" t="inlineStr">
        <is>
          <t>輸入</t>
        </is>
      </c>
      <c r="C5369" s="6" t="inlineStr">
        <is>
          <t>クロカン・ＳＵＶ</t>
        </is>
      </c>
      <c r="D5369" s="6" t="inlineStr">
        <is>
          <t>ディスカバリースポーツ</t>
        </is>
      </c>
      <c r="E5369" s="15" t="n">
        <v>2021</v>
      </c>
      <c r="F5369" s="6" t="inlineStr"/>
      <c r="G5369" s="7" t="n">
        <v>9</v>
      </c>
      <c r="H5369" s="8" t="n">
        <v>300</v>
      </c>
      <c r="I5369" s="8" t="n">
        <v>340</v>
      </c>
      <c r="J5369" s="8" t="n">
        <v>329.4</v>
      </c>
      <c r="K5369" s="8" t="n">
        <v>360</v>
      </c>
      <c r="L5369" s="6" t="inlineStr">
        <is>
          <t>https://www.carsensor.net/usedcar/souba/LR_S011/</t>
        </is>
      </c>
    </row>
    <row r="5370">
      <c r="A5370" s="10" t="inlineStr">
        <is>
          <t>ランドローバー</t>
        </is>
      </c>
      <c r="B5370" s="10" t="inlineStr">
        <is>
          <t>輸入</t>
        </is>
      </c>
      <c r="C5370" s="10" t="inlineStr">
        <is>
          <t>クロカン・ＳＵＶ</t>
        </is>
      </c>
      <c r="D5370" s="10" t="inlineStr">
        <is>
          <t>ディスカバリースポーツ</t>
        </is>
      </c>
      <c r="E5370" s="12" t="n">
        <v>2022</v>
      </c>
      <c r="F5370" s="10" t="inlineStr"/>
      <c r="G5370" s="11" t="n">
        <v>5</v>
      </c>
      <c r="H5370" s="13" t="n">
        <v>320</v>
      </c>
      <c r="I5370" s="13" t="n">
        <v>365</v>
      </c>
      <c r="J5370" s="13" t="n">
        <v>361</v>
      </c>
      <c r="K5370" s="13" t="n">
        <v>430</v>
      </c>
      <c r="L5370" s="10" t="inlineStr">
        <is>
          <t>https://www.carsensor.net/usedcar/souba/LR_S011/</t>
        </is>
      </c>
    </row>
    <row r="5371">
      <c r="A5371" s="6" t="inlineStr">
        <is>
          <t>ランドローバー</t>
        </is>
      </c>
      <c r="B5371" s="6" t="inlineStr">
        <is>
          <t>輸入</t>
        </is>
      </c>
      <c r="C5371" s="6" t="inlineStr">
        <is>
          <t>クロカン・ＳＵＶ</t>
        </is>
      </c>
      <c r="D5371" s="6" t="inlineStr">
        <is>
          <t>ディスカバリースポーツ</t>
        </is>
      </c>
      <c r="E5371" s="15" t="n">
        <v>2023</v>
      </c>
      <c r="F5371" s="6" t="inlineStr"/>
      <c r="G5371" s="7" t="n">
        <v>10</v>
      </c>
      <c r="H5371" s="8" t="n">
        <v>405</v>
      </c>
      <c r="I5371" s="8" t="n">
        <v>435</v>
      </c>
      <c r="J5371" s="8" t="n">
        <v>487</v>
      </c>
      <c r="K5371" s="8" t="n">
        <v>580</v>
      </c>
      <c r="L5371" s="6" t="inlineStr">
        <is>
          <t>https://www.carsensor.net/usedcar/souba/LR_S011/</t>
        </is>
      </c>
    </row>
    <row r="5372">
      <c r="A5372" s="10" t="inlineStr">
        <is>
          <t>ランドローバー</t>
        </is>
      </c>
      <c r="B5372" s="10" t="inlineStr">
        <is>
          <t>輸入</t>
        </is>
      </c>
      <c r="C5372" s="10" t="inlineStr">
        <is>
          <t>クロカン・ＳＵＶ</t>
        </is>
      </c>
      <c r="D5372" s="10" t="inlineStr">
        <is>
          <t>ディスカバリースポーツ</t>
        </is>
      </c>
      <c r="E5372" s="12" t="n">
        <v>2024</v>
      </c>
      <c r="F5372" s="10" t="inlineStr"/>
      <c r="G5372" s="11" t="n">
        <v>35</v>
      </c>
      <c r="H5372" s="13" t="n">
        <v>586.7</v>
      </c>
      <c r="I5372" s="13" t="n">
        <v>631.7</v>
      </c>
      <c r="J5372" s="13" t="n">
        <v>652.4</v>
      </c>
      <c r="K5372" s="13" t="n">
        <v>720</v>
      </c>
      <c r="L5372" s="10" t="inlineStr">
        <is>
          <t>https://www.carsensor.net/usedcar/souba/LR_S011/</t>
        </is>
      </c>
    </row>
    <row r="5373">
      <c r="A5373" s="6" t="inlineStr">
        <is>
          <t>ランドローバー</t>
        </is>
      </c>
      <c r="B5373" s="6" t="inlineStr">
        <is>
          <t>輸入</t>
        </is>
      </c>
      <c r="C5373" s="6" t="inlineStr">
        <is>
          <t>クロカン・ＳＵＶ</t>
        </is>
      </c>
      <c r="D5373" s="6" t="inlineStr">
        <is>
          <t>ディスカバリースポーツ</t>
        </is>
      </c>
      <c r="E5373" s="15" t="n">
        <v>2025</v>
      </c>
      <c r="F5373" s="6" t="inlineStr"/>
      <c r="G5373" s="7" t="n">
        <v>39</v>
      </c>
      <c r="H5373" s="8" t="n">
        <v>646</v>
      </c>
      <c r="I5373" s="8" t="n">
        <v>673.8</v>
      </c>
      <c r="J5373" s="8" t="n">
        <v>696.8</v>
      </c>
      <c r="K5373" s="8" t="n">
        <v>748</v>
      </c>
      <c r="L5373" s="6" t="inlineStr">
        <is>
          <t>https://www.carsensor.net/usedcar/souba/LR_S011/</t>
        </is>
      </c>
    </row>
    <row r="5374">
      <c r="A5374" s="10" t="inlineStr">
        <is>
          <t>ランドローバー</t>
        </is>
      </c>
      <c r="B5374" s="10" t="inlineStr">
        <is>
          <t>輸入</t>
        </is>
      </c>
      <c r="C5374" s="10" t="inlineStr">
        <is>
          <t>クロカン・ＳＵＶ</t>
        </is>
      </c>
      <c r="D5374" s="10" t="inlineStr">
        <is>
          <t>ディスカバリースポーツ</t>
        </is>
      </c>
      <c r="E5374" s="12" t="n">
        <v>2026</v>
      </c>
      <c r="F5374" s="10" t="inlineStr">
        <is>
          <t>○</t>
        </is>
      </c>
      <c r="G5374" s="11" t="n">
        <v>4</v>
      </c>
      <c r="H5374" s="13" t="n">
        <v>695</v>
      </c>
      <c r="I5374" s="13" t="n">
        <v>705</v>
      </c>
      <c r="J5374" s="13" t="n">
        <v>720</v>
      </c>
      <c r="K5374" s="13" t="n">
        <v>715</v>
      </c>
      <c r="L5374" s="10" t="inlineStr">
        <is>
          <t>https://www.carsensor.net/usedcar/souba/LR_S011/</t>
        </is>
      </c>
    </row>
    <row r="5375">
      <c r="A5375" s="6" t="inlineStr">
        <is>
          <t>ランドローバー</t>
        </is>
      </c>
      <c r="B5375" s="6" t="inlineStr">
        <is>
          <t>輸入</t>
        </is>
      </c>
      <c r="C5375" s="6" t="inlineStr">
        <is>
          <t>クロカン・ＳＵＶ</t>
        </is>
      </c>
      <c r="D5375" s="6" t="inlineStr">
        <is>
          <t>ディフェンダー</t>
        </is>
      </c>
      <c r="E5375" s="15" t="n">
        <v>2012</v>
      </c>
      <c r="F5375" s="6" t="inlineStr">
        <is>
          <t>○</t>
        </is>
      </c>
      <c r="G5375" s="7" t="n">
        <v>46</v>
      </c>
      <c r="H5375" s="8" t="n">
        <v>606.7</v>
      </c>
      <c r="I5375" s="8" t="n">
        <v>830</v>
      </c>
      <c r="J5375" s="8" t="n">
        <v>984.5</v>
      </c>
      <c r="K5375" s="8" t="n">
        <v>1380</v>
      </c>
      <c r="L5375" s="6" t="inlineStr">
        <is>
          <t>https://www.carsensor.net/usedcar/souba/LR_S006/</t>
        </is>
      </c>
    </row>
    <row r="5376">
      <c r="A5376" s="10" t="inlineStr">
        <is>
          <t>ランドローバー</t>
        </is>
      </c>
      <c r="B5376" s="10" t="inlineStr">
        <is>
          <t>輸入</t>
        </is>
      </c>
      <c r="C5376" s="10" t="inlineStr">
        <is>
          <t>クロカン・ＳＵＶ</t>
        </is>
      </c>
      <c r="D5376" s="10" t="inlineStr">
        <is>
          <t>ディフェンダー</t>
        </is>
      </c>
      <c r="E5376" s="12" t="n">
        <v>2013</v>
      </c>
      <c r="F5376" s="10" t="inlineStr"/>
      <c r="G5376" s="11" t="n">
        <v>4</v>
      </c>
      <c r="H5376" s="13" t="n">
        <v>1070</v>
      </c>
      <c r="I5376" s="13" t="n">
        <v>1510</v>
      </c>
      <c r="J5376" s="13" t="n">
        <v>1520</v>
      </c>
      <c r="K5376" s="13" t="n">
        <v>1760</v>
      </c>
      <c r="L5376" s="10" t="inlineStr">
        <is>
          <t>https://www.carsensor.net/usedcar/souba/LR_S006/</t>
        </is>
      </c>
    </row>
    <row r="5377">
      <c r="A5377" s="6" t="inlineStr">
        <is>
          <t>ランドローバー</t>
        </is>
      </c>
      <c r="B5377" s="6" t="inlineStr">
        <is>
          <t>輸入</t>
        </is>
      </c>
      <c r="C5377" s="6" t="inlineStr">
        <is>
          <t>クロカン・ＳＵＶ</t>
        </is>
      </c>
      <c r="D5377" s="6" t="inlineStr">
        <is>
          <t>ディフェンダー</t>
        </is>
      </c>
      <c r="E5377" s="15" t="n">
        <v>2014</v>
      </c>
      <c r="F5377" s="6" t="inlineStr"/>
      <c r="G5377" s="7" t="n">
        <v>4</v>
      </c>
      <c r="H5377" s="8" t="n">
        <v>1210</v>
      </c>
      <c r="I5377" s="8" t="n">
        <v>1330</v>
      </c>
      <c r="J5377" s="8" t="n">
        <v>1510</v>
      </c>
      <c r="K5377" s="8" t="n">
        <v>1760</v>
      </c>
      <c r="L5377" s="6" t="inlineStr">
        <is>
          <t>https://www.carsensor.net/usedcar/souba/LR_S006/</t>
        </is>
      </c>
    </row>
    <row r="5378">
      <c r="A5378" s="10" t="inlineStr">
        <is>
          <t>ランドローバー</t>
        </is>
      </c>
      <c r="B5378" s="10" t="inlineStr">
        <is>
          <t>輸入</t>
        </is>
      </c>
      <c r="C5378" s="10" t="inlineStr">
        <is>
          <t>クロカン・ＳＵＶ</t>
        </is>
      </c>
      <c r="D5378" s="10" t="inlineStr">
        <is>
          <t>ディフェンダー</t>
        </is>
      </c>
      <c r="E5378" s="12" t="n">
        <v>2015</v>
      </c>
      <c r="F5378" s="10" t="inlineStr"/>
      <c r="G5378" s="11" t="n">
        <v>9</v>
      </c>
      <c r="H5378" s="13" t="n">
        <v>1292.5</v>
      </c>
      <c r="I5378" s="13" t="n">
        <v>1600</v>
      </c>
      <c r="J5378" s="13" t="n">
        <v>1493.3</v>
      </c>
      <c r="K5378" s="13" t="n">
        <v>1758.8</v>
      </c>
      <c r="L5378" s="10" t="inlineStr">
        <is>
          <t>https://www.carsensor.net/usedcar/souba/LR_S006/</t>
        </is>
      </c>
    </row>
    <row r="5379">
      <c r="A5379" s="6" t="inlineStr">
        <is>
          <t>ランドローバー</t>
        </is>
      </c>
      <c r="B5379" s="6" t="inlineStr">
        <is>
          <t>輸入</t>
        </is>
      </c>
      <c r="C5379" s="6" t="inlineStr">
        <is>
          <t>クロカン・ＳＵＶ</t>
        </is>
      </c>
      <c r="D5379" s="6" t="inlineStr">
        <is>
          <t>ディフェンダー</t>
        </is>
      </c>
      <c r="E5379" s="15" t="n">
        <v>2016</v>
      </c>
      <c r="F5379" s="6" t="inlineStr"/>
      <c r="G5379" s="7" t="n">
        <v>10</v>
      </c>
      <c r="H5379" s="8" t="n">
        <v>1740</v>
      </c>
      <c r="I5379" s="8" t="n">
        <v>1755.7</v>
      </c>
      <c r="J5379" s="8" t="n">
        <v>1702</v>
      </c>
      <c r="K5379" s="8" t="n">
        <v>1762.9</v>
      </c>
      <c r="L5379" s="6" t="inlineStr">
        <is>
          <t>https://www.carsensor.net/usedcar/souba/LR_S006/</t>
        </is>
      </c>
    </row>
    <row r="5380">
      <c r="A5380" s="10" t="inlineStr">
        <is>
          <t>ランドローバー</t>
        </is>
      </c>
      <c r="B5380" s="10" t="inlineStr">
        <is>
          <t>輸入</t>
        </is>
      </c>
      <c r="C5380" s="10" t="inlineStr">
        <is>
          <t>クロカン・ＳＵＶ</t>
        </is>
      </c>
      <c r="D5380" s="10" t="inlineStr">
        <is>
          <t>ディフェンダー</t>
        </is>
      </c>
      <c r="E5380" s="12" t="n">
        <v>2020</v>
      </c>
      <c r="F5380" s="10" t="inlineStr"/>
      <c r="G5380" s="11" t="n">
        <v>17</v>
      </c>
      <c r="H5380" s="13" t="n">
        <v>582.5</v>
      </c>
      <c r="I5380" s="13" t="n">
        <v>645</v>
      </c>
      <c r="J5380" s="13" t="n">
        <v>591.5</v>
      </c>
      <c r="K5380" s="13" t="n">
        <v>697.5</v>
      </c>
      <c r="L5380" s="10" t="inlineStr">
        <is>
          <t>https://www.carsensor.net/usedcar/souba/LR_S006/</t>
        </is>
      </c>
    </row>
    <row r="5381">
      <c r="A5381" s="6" t="inlineStr">
        <is>
          <t>ランドローバー</t>
        </is>
      </c>
      <c r="B5381" s="6" t="inlineStr">
        <is>
          <t>輸入</t>
        </is>
      </c>
      <c r="C5381" s="6" t="inlineStr">
        <is>
          <t>クロカン・ＳＵＶ</t>
        </is>
      </c>
      <c r="D5381" s="6" t="inlineStr">
        <is>
          <t>ディフェンダー</t>
        </is>
      </c>
      <c r="E5381" s="15" t="n">
        <v>2021</v>
      </c>
      <c r="F5381" s="6" t="inlineStr"/>
      <c r="G5381" s="7" t="n">
        <v>37</v>
      </c>
      <c r="H5381" s="8" t="n">
        <v>631.2</v>
      </c>
      <c r="I5381" s="8" t="n">
        <v>706.7</v>
      </c>
      <c r="J5381" s="8" t="n">
        <v>678.2</v>
      </c>
      <c r="K5381" s="8" t="n">
        <v>797.5</v>
      </c>
      <c r="L5381" s="6" t="inlineStr">
        <is>
          <t>https://www.carsensor.net/usedcar/souba/LR_S006/</t>
        </is>
      </c>
    </row>
    <row r="5382">
      <c r="A5382" s="10" t="inlineStr">
        <is>
          <t>ランドローバー</t>
        </is>
      </c>
      <c r="B5382" s="10" t="inlineStr">
        <is>
          <t>輸入</t>
        </is>
      </c>
      <c r="C5382" s="10" t="inlineStr">
        <is>
          <t>クロカン・ＳＵＶ</t>
        </is>
      </c>
      <c r="D5382" s="10" t="inlineStr">
        <is>
          <t>ディフェンダー</t>
        </is>
      </c>
      <c r="E5382" s="12" t="n">
        <v>2022</v>
      </c>
      <c r="F5382" s="10" t="inlineStr"/>
      <c r="G5382" s="11" t="n">
        <v>44</v>
      </c>
      <c r="H5382" s="13" t="n">
        <v>700</v>
      </c>
      <c r="I5382" s="13" t="n">
        <v>790</v>
      </c>
      <c r="J5382" s="13" t="n">
        <v>810.7</v>
      </c>
      <c r="K5382" s="13" t="n">
        <v>886.7</v>
      </c>
      <c r="L5382" s="10" t="inlineStr">
        <is>
          <t>https://www.carsensor.net/usedcar/souba/LR_S006/</t>
        </is>
      </c>
    </row>
    <row r="5383">
      <c r="A5383" s="6" t="inlineStr">
        <is>
          <t>ランドローバー</t>
        </is>
      </c>
      <c r="B5383" s="6" t="inlineStr">
        <is>
          <t>輸入</t>
        </is>
      </c>
      <c r="C5383" s="6" t="inlineStr">
        <is>
          <t>クロカン・ＳＵＶ</t>
        </is>
      </c>
      <c r="D5383" s="6" t="inlineStr">
        <is>
          <t>ディフェンダー</t>
        </is>
      </c>
      <c r="E5383" s="15" t="n">
        <v>2023</v>
      </c>
      <c r="F5383" s="6" t="inlineStr"/>
      <c r="G5383" s="7" t="n">
        <v>146</v>
      </c>
      <c r="H5383" s="8" t="n">
        <v>763.8</v>
      </c>
      <c r="I5383" s="8" t="n">
        <v>865</v>
      </c>
      <c r="J5383" s="8" t="n">
        <v>859.9</v>
      </c>
      <c r="K5383" s="8" t="n">
        <v>935</v>
      </c>
      <c r="L5383" s="6" t="inlineStr">
        <is>
          <t>https://www.carsensor.net/usedcar/souba/LR_S006/</t>
        </is>
      </c>
    </row>
    <row r="5384">
      <c r="A5384" s="10" t="inlineStr">
        <is>
          <t>ランドローバー</t>
        </is>
      </c>
      <c r="B5384" s="10" t="inlineStr">
        <is>
          <t>輸入</t>
        </is>
      </c>
      <c r="C5384" s="10" t="inlineStr">
        <is>
          <t>クロカン・ＳＵＶ</t>
        </is>
      </c>
      <c r="D5384" s="10" t="inlineStr">
        <is>
          <t>ディフェンダー</t>
        </is>
      </c>
      <c r="E5384" s="12" t="n">
        <v>2024</v>
      </c>
      <c r="F5384" s="10" t="inlineStr"/>
      <c r="G5384" s="11" t="n">
        <v>119</v>
      </c>
      <c r="H5384" s="13" t="n">
        <v>837.9</v>
      </c>
      <c r="I5384" s="13" t="n">
        <v>924</v>
      </c>
      <c r="J5384" s="13" t="n">
        <v>961.2</v>
      </c>
      <c r="K5384" s="13" t="n">
        <v>1056.2</v>
      </c>
      <c r="L5384" s="10" t="inlineStr">
        <is>
          <t>https://www.carsensor.net/usedcar/souba/LR_S006/</t>
        </is>
      </c>
    </row>
    <row r="5385">
      <c r="A5385" s="6" t="inlineStr">
        <is>
          <t>ランドローバー</t>
        </is>
      </c>
      <c r="B5385" s="6" t="inlineStr">
        <is>
          <t>輸入</t>
        </is>
      </c>
      <c r="C5385" s="6" t="inlineStr">
        <is>
          <t>クロカン・ＳＵＶ</t>
        </is>
      </c>
      <c r="D5385" s="6" t="inlineStr">
        <is>
          <t>ディフェンダー</t>
        </is>
      </c>
      <c r="E5385" s="15" t="n">
        <v>2025</v>
      </c>
      <c r="F5385" s="6" t="inlineStr"/>
      <c r="G5385" s="7" t="n">
        <v>132</v>
      </c>
      <c r="H5385" s="8" t="n">
        <v>885.4</v>
      </c>
      <c r="I5385" s="8" t="n">
        <v>981.1</v>
      </c>
      <c r="J5385" s="8" t="n">
        <v>1055.9</v>
      </c>
      <c r="K5385" s="8" t="n">
        <v>1130</v>
      </c>
      <c r="L5385" s="6" t="inlineStr">
        <is>
          <t>https://www.carsensor.net/usedcar/souba/LR_S006/</t>
        </is>
      </c>
    </row>
    <row r="5386">
      <c r="A5386" s="10" t="inlineStr">
        <is>
          <t>ランドローバー</t>
        </is>
      </c>
      <c r="B5386" s="10" t="inlineStr">
        <is>
          <t>輸入</t>
        </is>
      </c>
      <c r="C5386" s="10" t="inlineStr">
        <is>
          <t>クロカン・ＳＵＶ</t>
        </is>
      </c>
      <c r="D5386" s="10" t="inlineStr">
        <is>
          <t>ディフェンダー</t>
        </is>
      </c>
      <c r="E5386" s="12" t="n">
        <v>2026</v>
      </c>
      <c r="F5386" s="10" t="inlineStr">
        <is>
          <t>○</t>
        </is>
      </c>
      <c r="G5386" s="11" t="n">
        <v>21</v>
      </c>
      <c r="H5386" s="13" t="n">
        <v>1075</v>
      </c>
      <c r="I5386" s="13" t="n">
        <v>1260</v>
      </c>
      <c r="J5386" s="13" t="n">
        <v>1319</v>
      </c>
      <c r="K5386" s="13" t="n">
        <v>1605</v>
      </c>
      <c r="L5386" s="10" t="inlineStr">
        <is>
          <t>https://www.carsensor.net/usedcar/souba/LR_S006/</t>
        </is>
      </c>
    </row>
    <row r="5387">
      <c r="A5387" s="6" t="inlineStr">
        <is>
          <t>ランドローバー</t>
        </is>
      </c>
      <c r="B5387" s="6" t="inlineStr">
        <is>
          <t>輸入</t>
        </is>
      </c>
      <c r="C5387" s="6" t="inlineStr">
        <is>
          <t>クロカン・ＳＵＶ</t>
        </is>
      </c>
      <c r="D5387" s="6" t="inlineStr">
        <is>
          <t>フリーランダー</t>
        </is>
      </c>
      <c r="E5387" s="15" t="n">
        <v>2012</v>
      </c>
      <c r="F5387" s="6" t="inlineStr">
        <is>
          <t>○</t>
        </is>
      </c>
      <c r="G5387" s="7" t="n">
        <v>3</v>
      </c>
      <c r="H5387" s="8" t="n">
        <v>55</v>
      </c>
      <c r="I5387" s="8" t="n">
        <v>70</v>
      </c>
      <c r="J5387" s="8" t="n">
        <v>76.7</v>
      </c>
      <c r="K5387" s="8" t="n">
        <v>105</v>
      </c>
      <c r="L5387" s="6" t="inlineStr">
        <is>
          <t>https://www.carsensor.net/usedcar/souba/LR_S001/</t>
        </is>
      </c>
    </row>
    <row r="5388">
      <c r="A5388" s="10" t="inlineStr">
        <is>
          <t>ランドローバー</t>
        </is>
      </c>
      <c r="B5388" s="10" t="inlineStr">
        <is>
          <t>輸入</t>
        </is>
      </c>
      <c r="C5388" s="10" t="inlineStr">
        <is>
          <t>クロカン・ＳＵＶ</t>
        </is>
      </c>
      <c r="D5388" s="10" t="inlineStr">
        <is>
          <t>フリーランダー2</t>
        </is>
      </c>
      <c r="E5388" s="12" t="n">
        <v>2012</v>
      </c>
      <c r="F5388" s="10" t="inlineStr">
        <is>
          <t>○</t>
        </is>
      </c>
      <c r="G5388" s="11" t="n">
        <v>5</v>
      </c>
      <c r="H5388" s="13" t="n">
        <v>55</v>
      </c>
      <c r="I5388" s="13" t="n">
        <v>75</v>
      </c>
      <c r="J5388" s="13" t="n">
        <v>72</v>
      </c>
      <c r="K5388" s="13" t="n">
        <v>87.5</v>
      </c>
      <c r="L5388" s="10" t="inlineStr">
        <is>
          <t>https://www.carsensor.net/usedcar/souba/LR_S007/</t>
        </is>
      </c>
    </row>
    <row r="5389">
      <c r="A5389" s="6" t="inlineStr">
        <is>
          <t>ランドローバー</t>
        </is>
      </c>
      <c r="B5389" s="6" t="inlineStr">
        <is>
          <t>輸入</t>
        </is>
      </c>
      <c r="C5389" s="6" t="inlineStr">
        <is>
          <t>クロカン・ＳＵＶ</t>
        </is>
      </c>
      <c r="D5389" s="6" t="inlineStr">
        <is>
          <t>フリーランダー2</t>
        </is>
      </c>
      <c r="E5389" s="15" t="n">
        <v>2014</v>
      </c>
      <c r="F5389" s="6" t="inlineStr"/>
      <c r="G5389" s="7" t="n">
        <v>2</v>
      </c>
      <c r="H5389" s="8" t="n">
        <v>75</v>
      </c>
      <c r="I5389" s="8" t="n">
        <v>80</v>
      </c>
      <c r="J5389" s="8" t="n">
        <v>80</v>
      </c>
      <c r="K5389" s="8" t="n">
        <v>85</v>
      </c>
      <c r="L5389" s="6" t="inlineStr">
        <is>
          <t>https://www.carsensor.net/usedcar/souba/LR_S007/</t>
        </is>
      </c>
    </row>
    <row r="5390">
      <c r="A5390" s="10" t="inlineStr">
        <is>
          <t>ランドローバー</t>
        </is>
      </c>
      <c r="B5390" s="10" t="inlineStr">
        <is>
          <t>輸入</t>
        </is>
      </c>
      <c r="C5390" s="10" t="inlineStr">
        <is>
          <t>クロカン・ＳＵＶ</t>
        </is>
      </c>
      <c r="D5390" s="10" t="inlineStr">
        <is>
          <t>フリーランダー2</t>
        </is>
      </c>
      <c r="E5390" s="12" t="n">
        <v>2015</v>
      </c>
      <c r="F5390" s="10" t="inlineStr"/>
      <c r="G5390" s="11" t="n">
        <v>1</v>
      </c>
      <c r="H5390" s="13" t="n">
        <v>135</v>
      </c>
      <c r="I5390" s="13" t="n">
        <v>140</v>
      </c>
      <c r="J5390" s="13" t="n">
        <v>140</v>
      </c>
      <c r="K5390" s="13" t="n">
        <v>145</v>
      </c>
      <c r="L5390" s="10" t="inlineStr">
        <is>
          <t>https://www.carsensor.net/usedcar/souba/LR_S007/</t>
        </is>
      </c>
    </row>
    <row r="5391">
      <c r="A5391" s="6" t="inlineStr">
        <is>
          <t>ランドローバー</t>
        </is>
      </c>
      <c r="B5391" s="6" t="inlineStr">
        <is>
          <t>輸入</t>
        </is>
      </c>
      <c r="C5391" s="6" t="inlineStr">
        <is>
          <t>クロカン・ＳＵＶ</t>
        </is>
      </c>
      <c r="D5391" s="6" t="inlineStr">
        <is>
          <t>レンジローバー</t>
        </is>
      </c>
      <c r="E5391" s="15" t="n">
        <v>2012</v>
      </c>
      <c r="F5391" s="6" t="inlineStr">
        <is>
          <t>○</t>
        </is>
      </c>
      <c r="G5391" s="7" t="n">
        <v>85</v>
      </c>
      <c r="H5391" s="8" t="n">
        <v>178.8</v>
      </c>
      <c r="I5391" s="8" t="n">
        <v>236</v>
      </c>
      <c r="J5391" s="8" t="n">
        <v>585.8</v>
      </c>
      <c r="K5391" s="8" t="n">
        <v>495</v>
      </c>
      <c r="L5391" s="6" t="inlineStr">
        <is>
          <t>https://www.carsensor.net/usedcar/souba/LR_S005/</t>
        </is>
      </c>
    </row>
    <row r="5392">
      <c r="A5392" s="10" t="inlineStr">
        <is>
          <t>ランドローバー</t>
        </is>
      </c>
      <c r="B5392" s="10" t="inlineStr">
        <is>
          <t>輸入</t>
        </is>
      </c>
      <c r="C5392" s="10" t="inlineStr">
        <is>
          <t>クロカン・ＳＵＶ</t>
        </is>
      </c>
      <c r="D5392" s="10" t="inlineStr">
        <is>
          <t>レンジローバー</t>
        </is>
      </c>
      <c r="E5392" s="12" t="n">
        <v>2013</v>
      </c>
      <c r="F5392" s="10" t="inlineStr"/>
      <c r="G5392" s="11" t="n">
        <v>6</v>
      </c>
      <c r="H5392" s="13" t="n">
        <v>375</v>
      </c>
      <c r="I5392" s="13" t="n">
        <v>390</v>
      </c>
      <c r="J5392" s="13" t="n">
        <v>410</v>
      </c>
      <c r="K5392" s="13" t="n">
        <v>480</v>
      </c>
      <c r="L5392" s="10" t="inlineStr">
        <is>
          <t>https://www.carsensor.net/usedcar/souba/LR_S005/</t>
        </is>
      </c>
    </row>
    <row r="5393">
      <c r="A5393" s="6" t="inlineStr">
        <is>
          <t>ランドローバー</t>
        </is>
      </c>
      <c r="B5393" s="6" t="inlineStr">
        <is>
          <t>輸入</t>
        </is>
      </c>
      <c r="C5393" s="6" t="inlineStr">
        <is>
          <t>クロカン・ＳＵＶ</t>
        </is>
      </c>
      <c r="D5393" s="6" t="inlineStr">
        <is>
          <t>レンジローバー</t>
        </is>
      </c>
      <c r="E5393" s="15" t="n">
        <v>2014</v>
      </c>
      <c r="F5393" s="6" t="inlineStr"/>
      <c r="G5393" s="7" t="n">
        <v>7</v>
      </c>
      <c r="H5393" s="8" t="n">
        <v>365</v>
      </c>
      <c r="I5393" s="8" t="n">
        <v>460</v>
      </c>
      <c r="J5393" s="8" t="n">
        <v>474.3</v>
      </c>
      <c r="K5393" s="8" t="n">
        <v>635</v>
      </c>
      <c r="L5393" s="6" t="inlineStr">
        <is>
          <t>https://www.carsensor.net/usedcar/souba/LR_S005/</t>
        </is>
      </c>
    </row>
    <row r="5394">
      <c r="A5394" s="10" t="inlineStr">
        <is>
          <t>ランドローバー</t>
        </is>
      </c>
      <c r="B5394" s="10" t="inlineStr">
        <is>
          <t>輸入</t>
        </is>
      </c>
      <c r="C5394" s="10" t="inlineStr">
        <is>
          <t>クロカン・ＳＵＶ</t>
        </is>
      </c>
      <c r="D5394" s="10" t="inlineStr">
        <is>
          <t>レンジローバー</t>
        </is>
      </c>
      <c r="E5394" s="12" t="n">
        <v>2015</v>
      </c>
      <c r="F5394" s="10" t="inlineStr"/>
      <c r="G5394" s="11" t="n">
        <v>8</v>
      </c>
      <c r="H5394" s="13" t="n">
        <v>360</v>
      </c>
      <c r="I5394" s="13" t="n">
        <v>410</v>
      </c>
      <c r="J5394" s="13" t="n">
        <v>677.5</v>
      </c>
      <c r="K5394" s="13" t="n">
        <v>550</v>
      </c>
      <c r="L5394" s="10" t="inlineStr">
        <is>
          <t>https://www.carsensor.net/usedcar/souba/LR_S005/</t>
        </is>
      </c>
    </row>
    <row r="5395">
      <c r="A5395" s="6" t="inlineStr">
        <is>
          <t>ランドローバー</t>
        </is>
      </c>
      <c r="B5395" s="6" t="inlineStr">
        <is>
          <t>輸入</t>
        </is>
      </c>
      <c r="C5395" s="6" t="inlineStr">
        <is>
          <t>クロカン・ＳＵＶ</t>
        </is>
      </c>
      <c r="D5395" s="6" t="inlineStr">
        <is>
          <t>レンジローバー</t>
        </is>
      </c>
      <c r="E5395" s="15" t="n">
        <v>2016</v>
      </c>
      <c r="F5395" s="6" t="inlineStr"/>
      <c r="G5395" s="7" t="n">
        <v>7</v>
      </c>
      <c r="H5395" s="8" t="n">
        <v>405</v>
      </c>
      <c r="I5395" s="8" t="n">
        <v>620</v>
      </c>
      <c r="J5395" s="8" t="n">
        <v>548.6</v>
      </c>
      <c r="K5395" s="8" t="n">
        <v>662.5</v>
      </c>
      <c r="L5395" s="6" t="inlineStr">
        <is>
          <t>https://www.carsensor.net/usedcar/souba/LR_S005/</t>
        </is>
      </c>
    </row>
    <row r="5396">
      <c r="A5396" s="10" t="inlineStr">
        <is>
          <t>ランドローバー</t>
        </is>
      </c>
      <c r="B5396" s="10" t="inlineStr">
        <is>
          <t>輸入</t>
        </is>
      </c>
      <c r="C5396" s="10" t="inlineStr">
        <is>
          <t>クロカン・ＳＵＶ</t>
        </is>
      </c>
      <c r="D5396" s="10" t="inlineStr">
        <is>
          <t>レンジローバー</t>
        </is>
      </c>
      <c r="E5396" s="12" t="n">
        <v>2017</v>
      </c>
      <c r="F5396" s="10" t="inlineStr"/>
      <c r="G5396" s="11" t="n">
        <v>5</v>
      </c>
      <c r="H5396" s="13" t="n">
        <v>575</v>
      </c>
      <c r="I5396" s="13" t="n">
        <v>680</v>
      </c>
      <c r="J5396" s="13" t="n">
        <v>1012</v>
      </c>
      <c r="K5396" s="13" t="n">
        <v>805</v>
      </c>
      <c r="L5396" s="10" t="inlineStr">
        <is>
          <t>https://www.carsensor.net/usedcar/souba/LR_S005/</t>
        </is>
      </c>
    </row>
    <row r="5397">
      <c r="A5397" s="6" t="inlineStr">
        <is>
          <t>ランドローバー</t>
        </is>
      </c>
      <c r="B5397" s="6" t="inlineStr">
        <is>
          <t>輸入</t>
        </is>
      </c>
      <c r="C5397" s="6" t="inlineStr">
        <is>
          <t>クロカン・ＳＵＶ</t>
        </is>
      </c>
      <c r="D5397" s="6" t="inlineStr">
        <is>
          <t>レンジローバー</t>
        </is>
      </c>
      <c r="E5397" s="15" t="n">
        <v>2018</v>
      </c>
      <c r="F5397" s="6" t="inlineStr"/>
      <c r="G5397" s="7" t="n">
        <v>7</v>
      </c>
      <c r="H5397" s="8" t="n">
        <v>525</v>
      </c>
      <c r="I5397" s="8" t="n">
        <v>560</v>
      </c>
      <c r="J5397" s="8" t="n">
        <v>620</v>
      </c>
      <c r="K5397" s="8" t="n">
        <v>735</v>
      </c>
      <c r="L5397" s="6" t="inlineStr">
        <is>
          <t>https://www.carsensor.net/usedcar/souba/LR_S005/</t>
        </is>
      </c>
    </row>
    <row r="5398">
      <c r="A5398" s="10" t="inlineStr">
        <is>
          <t>ランドローバー</t>
        </is>
      </c>
      <c r="B5398" s="10" t="inlineStr">
        <is>
          <t>輸入</t>
        </is>
      </c>
      <c r="C5398" s="10" t="inlineStr">
        <is>
          <t>クロカン・ＳＵＶ</t>
        </is>
      </c>
      <c r="D5398" s="10" t="inlineStr">
        <is>
          <t>レンジローバー</t>
        </is>
      </c>
      <c r="E5398" s="12" t="n">
        <v>2019</v>
      </c>
      <c r="F5398" s="10" t="inlineStr"/>
      <c r="G5398" s="11" t="n">
        <v>12</v>
      </c>
      <c r="H5398" s="13" t="n">
        <v>700</v>
      </c>
      <c r="I5398" s="13" t="n">
        <v>730</v>
      </c>
      <c r="J5398" s="13" t="n">
        <v>885</v>
      </c>
      <c r="K5398" s="13" t="n">
        <v>880</v>
      </c>
      <c r="L5398" s="10" t="inlineStr">
        <is>
          <t>https://www.carsensor.net/usedcar/souba/LR_S005/</t>
        </is>
      </c>
    </row>
    <row r="5399">
      <c r="A5399" s="6" t="inlineStr">
        <is>
          <t>ランドローバー</t>
        </is>
      </c>
      <c r="B5399" s="6" t="inlineStr">
        <is>
          <t>輸入</t>
        </is>
      </c>
      <c r="C5399" s="6" t="inlineStr">
        <is>
          <t>クロカン・ＳＵＶ</t>
        </is>
      </c>
      <c r="D5399" s="6" t="inlineStr">
        <is>
          <t>レンジローバー</t>
        </is>
      </c>
      <c r="E5399" s="15" t="n">
        <v>2020</v>
      </c>
      <c r="F5399" s="6" t="inlineStr"/>
      <c r="G5399" s="7" t="n">
        <v>6</v>
      </c>
      <c r="H5399" s="8" t="n">
        <v>660</v>
      </c>
      <c r="I5399" s="8" t="n">
        <v>750</v>
      </c>
      <c r="J5399" s="8" t="n">
        <v>753.3</v>
      </c>
      <c r="K5399" s="8" t="n">
        <v>840</v>
      </c>
      <c r="L5399" s="6" t="inlineStr">
        <is>
          <t>https://www.carsensor.net/usedcar/souba/LR_S005/</t>
        </is>
      </c>
    </row>
    <row r="5400">
      <c r="A5400" s="10" t="inlineStr">
        <is>
          <t>ランドローバー</t>
        </is>
      </c>
      <c r="B5400" s="10" t="inlineStr">
        <is>
          <t>輸入</t>
        </is>
      </c>
      <c r="C5400" s="10" t="inlineStr">
        <is>
          <t>クロカン・ＳＵＶ</t>
        </is>
      </c>
      <c r="D5400" s="10" t="inlineStr">
        <is>
          <t>レンジローバー</t>
        </is>
      </c>
      <c r="E5400" s="12" t="n">
        <v>2021</v>
      </c>
      <c r="F5400" s="10" t="inlineStr"/>
      <c r="G5400" s="11" t="n">
        <v>11</v>
      </c>
      <c r="H5400" s="13" t="n">
        <v>745</v>
      </c>
      <c r="I5400" s="13" t="n">
        <v>820</v>
      </c>
      <c r="J5400" s="13" t="n">
        <v>876.4</v>
      </c>
      <c r="K5400" s="13" t="n">
        <v>955</v>
      </c>
      <c r="L5400" s="10" t="inlineStr">
        <is>
          <t>https://www.carsensor.net/usedcar/souba/LR_S005/</t>
        </is>
      </c>
    </row>
    <row r="5401">
      <c r="A5401" s="6" t="inlineStr">
        <is>
          <t>ランドローバー</t>
        </is>
      </c>
      <c r="B5401" s="6" t="inlineStr">
        <is>
          <t>輸入</t>
        </is>
      </c>
      <c r="C5401" s="6" t="inlineStr">
        <is>
          <t>クロカン・ＳＵＶ</t>
        </is>
      </c>
      <c r="D5401" s="6" t="inlineStr">
        <is>
          <t>レンジローバー</t>
        </is>
      </c>
      <c r="E5401" s="15" t="n">
        <v>2022</v>
      </c>
      <c r="F5401" s="6" t="inlineStr"/>
      <c r="G5401" s="7" t="n">
        <v>10</v>
      </c>
      <c r="H5401" s="8" t="n">
        <v>940</v>
      </c>
      <c r="I5401" s="8" t="n">
        <v>1430</v>
      </c>
      <c r="J5401" s="8" t="n">
        <v>1492</v>
      </c>
      <c r="K5401" s="8" t="n">
        <v>1880</v>
      </c>
      <c r="L5401" s="6" t="inlineStr">
        <is>
          <t>https://www.carsensor.net/usedcar/souba/LR_S005/</t>
        </is>
      </c>
    </row>
    <row r="5402">
      <c r="A5402" s="10" t="inlineStr">
        <is>
          <t>ランドローバー</t>
        </is>
      </c>
      <c r="B5402" s="10" t="inlineStr">
        <is>
          <t>輸入</t>
        </is>
      </c>
      <c r="C5402" s="10" t="inlineStr">
        <is>
          <t>クロカン・ＳＵＶ</t>
        </is>
      </c>
      <c r="D5402" s="10" t="inlineStr">
        <is>
          <t>レンジローバー</t>
        </is>
      </c>
      <c r="E5402" s="12" t="n">
        <v>2023</v>
      </c>
      <c r="F5402" s="10" t="inlineStr"/>
      <c r="G5402" s="11" t="n">
        <v>33</v>
      </c>
      <c r="H5402" s="13" t="n">
        <v>1552.5</v>
      </c>
      <c r="I5402" s="13" t="n">
        <v>1637.5</v>
      </c>
      <c r="J5402" s="13" t="n">
        <v>1748.5</v>
      </c>
      <c r="K5402" s="13" t="n">
        <v>1945</v>
      </c>
      <c r="L5402" s="10" t="inlineStr">
        <is>
          <t>https://www.carsensor.net/usedcar/souba/LR_S005/</t>
        </is>
      </c>
    </row>
    <row r="5403">
      <c r="A5403" s="6" t="inlineStr">
        <is>
          <t>ランドローバー</t>
        </is>
      </c>
      <c r="B5403" s="6" t="inlineStr">
        <is>
          <t>輸入</t>
        </is>
      </c>
      <c r="C5403" s="6" t="inlineStr">
        <is>
          <t>クロカン・ＳＵＶ</t>
        </is>
      </c>
      <c r="D5403" s="6" t="inlineStr">
        <is>
          <t>レンジローバー</t>
        </is>
      </c>
      <c r="E5403" s="15" t="n">
        <v>2024</v>
      </c>
      <c r="F5403" s="6" t="inlineStr"/>
      <c r="G5403" s="7" t="n">
        <v>41</v>
      </c>
      <c r="H5403" s="8" t="n">
        <v>1706.2</v>
      </c>
      <c r="I5403" s="8" t="n">
        <v>1920</v>
      </c>
      <c r="J5403" s="8" t="n">
        <v>1952.2</v>
      </c>
      <c r="K5403" s="8" t="n">
        <v>2185</v>
      </c>
      <c r="L5403" s="6" t="inlineStr">
        <is>
          <t>https://www.carsensor.net/usedcar/souba/LR_S005/</t>
        </is>
      </c>
    </row>
    <row r="5404">
      <c r="A5404" s="10" t="inlineStr">
        <is>
          <t>ランドローバー</t>
        </is>
      </c>
      <c r="B5404" s="10" t="inlineStr">
        <is>
          <t>輸入</t>
        </is>
      </c>
      <c r="C5404" s="10" t="inlineStr">
        <is>
          <t>クロカン・ＳＵＶ</t>
        </is>
      </c>
      <c r="D5404" s="10" t="inlineStr">
        <is>
          <t>レンジローバー</t>
        </is>
      </c>
      <c r="E5404" s="12" t="n">
        <v>2025</v>
      </c>
      <c r="F5404" s="10" t="inlineStr"/>
      <c r="G5404" s="11" t="n">
        <v>43</v>
      </c>
      <c r="H5404" s="13" t="n">
        <v>1867.5</v>
      </c>
      <c r="I5404" s="13" t="n">
        <v>2005</v>
      </c>
      <c r="J5404" s="13" t="n">
        <v>2051.2</v>
      </c>
      <c r="K5404" s="13" t="n">
        <v>2198.3</v>
      </c>
      <c r="L5404" s="10" t="inlineStr">
        <is>
          <t>https://www.carsensor.net/usedcar/souba/LR_S005/</t>
        </is>
      </c>
    </row>
    <row r="5405">
      <c r="A5405" s="6" t="inlineStr">
        <is>
          <t>ランドローバー</t>
        </is>
      </c>
      <c r="B5405" s="6" t="inlineStr">
        <is>
          <t>輸入</t>
        </is>
      </c>
      <c r="C5405" s="6" t="inlineStr">
        <is>
          <t>クロカン・ＳＵＶ</t>
        </is>
      </c>
      <c r="D5405" s="6" t="inlineStr">
        <is>
          <t>レンジローバー</t>
        </is>
      </c>
      <c r="E5405" s="15" t="n">
        <v>2026</v>
      </c>
      <c r="F5405" s="6" t="inlineStr">
        <is>
          <t>○</t>
        </is>
      </c>
      <c r="G5405" s="7" t="n">
        <v>2</v>
      </c>
      <c r="H5405" s="8" t="n">
        <v>1900</v>
      </c>
      <c r="I5405" s="8" t="n">
        <v>1910</v>
      </c>
      <c r="J5405" s="8" t="n">
        <v>2120</v>
      </c>
      <c r="K5405" s="8" t="n">
        <v>2340</v>
      </c>
      <c r="L5405" s="6" t="inlineStr">
        <is>
          <t>https://www.carsensor.net/usedcar/souba/LR_S005/</t>
        </is>
      </c>
    </row>
    <row r="5406">
      <c r="A5406" s="10" t="inlineStr">
        <is>
          <t>ランドローバー</t>
        </is>
      </c>
      <c r="B5406" s="10" t="inlineStr">
        <is>
          <t>輸入</t>
        </is>
      </c>
      <c r="C5406" s="10" t="inlineStr">
        <is>
          <t>クロカン・ＳＵＶ</t>
        </is>
      </c>
      <c r="D5406" s="10" t="inlineStr">
        <is>
          <t>レンジローバーイヴォーク</t>
        </is>
      </c>
      <c r="E5406" s="12" t="n">
        <v>2012</v>
      </c>
      <c r="F5406" s="10" t="inlineStr">
        <is>
          <t>○</t>
        </is>
      </c>
      <c r="G5406" s="11" t="n">
        <v>5</v>
      </c>
      <c r="H5406" s="13" t="n">
        <v>81.2</v>
      </c>
      <c r="I5406" s="13" t="n">
        <v>155</v>
      </c>
      <c r="J5406" s="13" t="n">
        <v>150</v>
      </c>
      <c r="K5406" s="13" t="n">
        <v>167.5</v>
      </c>
      <c r="L5406" s="10" t="inlineStr">
        <is>
          <t>https://www.carsensor.net/usedcar/souba/LR_S010/</t>
        </is>
      </c>
    </row>
    <row r="5407">
      <c r="A5407" s="6" t="inlineStr">
        <is>
          <t>ランドローバー</t>
        </is>
      </c>
      <c r="B5407" s="6" t="inlineStr">
        <is>
          <t>輸入</t>
        </is>
      </c>
      <c r="C5407" s="6" t="inlineStr">
        <is>
          <t>クロカン・ＳＵＶ</t>
        </is>
      </c>
      <c r="D5407" s="6" t="inlineStr">
        <is>
          <t>レンジローバーイヴォーク</t>
        </is>
      </c>
      <c r="E5407" s="15" t="n">
        <v>2013</v>
      </c>
      <c r="F5407" s="6" t="inlineStr"/>
      <c r="G5407" s="7" t="n">
        <v>24</v>
      </c>
      <c r="H5407" s="8" t="n">
        <v>135</v>
      </c>
      <c r="I5407" s="8" t="n">
        <v>150</v>
      </c>
      <c r="J5407" s="8" t="n">
        <v>154.2</v>
      </c>
      <c r="K5407" s="8" t="n">
        <v>167.1</v>
      </c>
      <c r="L5407" s="6" t="inlineStr">
        <is>
          <t>https://www.carsensor.net/usedcar/souba/LR_S010/</t>
        </is>
      </c>
    </row>
    <row r="5408">
      <c r="A5408" s="10" t="inlineStr">
        <is>
          <t>ランドローバー</t>
        </is>
      </c>
      <c r="B5408" s="10" t="inlineStr">
        <is>
          <t>輸入</t>
        </is>
      </c>
      <c r="C5408" s="10" t="inlineStr">
        <is>
          <t>クロカン・ＳＵＶ</t>
        </is>
      </c>
      <c r="D5408" s="10" t="inlineStr">
        <is>
          <t>レンジローバーイヴォーク</t>
        </is>
      </c>
      <c r="E5408" s="12" t="n">
        <v>2014</v>
      </c>
      <c r="F5408" s="10" t="inlineStr"/>
      <c r="G5408" s="11" t="n">
        <v>13</v>
      </c>
      <c r="H5408" s="13" t="n">
        <v>136.4</v>
      </c>
      <c r="I5408" s="13" t="n">
        <v>145.7</v>
      </c>
      <c r="J5408" s="13" t="n">
        <v>149.6</v>
      </c>
      <c r="K5408" s="13" t="n">
        <v>167.5</v>
      </c>
      <c r="L5408" s="10" t="inlineStr">
        <is>
          <t>https://www.carsensor.net/usedcar/souba/LR_S010/</t>
        </is>
      </c>
    </row>
    <row r="5409">
      <c r="A5409" s="6" t="inlineStr">
        <is>
          <t>ランドローバー</t>
        </is>
      </c>
      <c r="B5409" s="6" t="inlineStr">
        <is>
          <t>輸入</t>
        </is>
      </c>
      <c r="C5409" s="6" t="inlineStr">
        <is>
          <t>クロカン・ＳＵＶ</t>
        </is>
      </c>
      <c r="D5409" s="6" t="inlineStr">
        <is>
          <t>レンジローバーイヴォーク</t>
        </is>
      </c>
      <c r="E5409" s="15" t="n">
        <v>2015</v>
      </c>
      <c r="F5409" s="6" t="inlineStr"/>
      <c r="G5409" s="7" t="n">
        <v>14</v>
      </c>
      <c r="H5409" s="8" t="n">
        <v>160</v>
      </c>
      <c r="I5409" s="8" t="n">
        <v>180</v>
      </c>
      <c r="J5409" s="8" t="n">
        <v>182.9</v>
      </c>
      <c r="K5409" s="8" t="n">
        <v>205</v>
      </c>
      <c r="L5409" s="6" t="inlineStr">
        <is>
          <t>https://www.carsensor.net/usedcar/souba/LR_S010/</t>
        </is>
      </c>
    </row>
    <row r="5410">
      <c r="A5410" s="10" t="inlineStr">
        <is>
          <t>ランドローバー</t>
        </is>
      </c>
      <c r="B5410" s="10" t="inlineStr">
        <is>
          <t>輸入</t>
        </is>
      </c>
      <c r="C5410" s="10" t="inlineStr">
        <is>
          <t>クロカン・ＳＵＶ</t>
        </is>
      </c>
      <c r="D5410" s="10" t="inlineStr">
        <is>
          <t>レンジローバーイヴォーク</t>
        </is>
      </c>
      <c r="E5410" s="12" t="n">
        <v>2016</v>
      </c>
      <c r="F5410" s="10" t="inlineStr"/>
      <c r="G5410" s="11" t="n">
        <v>11</v>
      </c>
      <c r="H5410" s="13" t="n">
        <v>155</v>
      </c>
      <c r="I5410" s="13" t="n">
        <v>180</v>
      </c>
      <c r="J5410" s="13" t="n">
        <v>193.2</v>
      </c>
      <c r="K5410" s="13" t="n">
        <v>232.5</v>
      </c>
      <c r="L5410" s="10" t="inlineStr">
        <is>
          <t>https://www.carsensor.net/usedcar/souba/LR_S010/</t>
        </is>
      </c>
    </row>
    <row r="5411">
      <c r="A5411" s="6" t="inlineStr">
        <is>
          <t>ランドローバー</t>
        </is>
      </c>
      <c r="B5411" s="6" t="inlineStr">
        <is>
          <t>輸入</t>
        </is>
      </c>
      <c r="C5411" s="6" t="inlineStr">
        <is>
          <t>クロカン・ＳＵＶ</t>
        </is>
      </c>
      <c r="D5411" s="6" t="inlineStr">
        <is>
          <t>レンジローバーイヴォーク</t>
        </is>
      </c>
      <c r="E5411" s="15" t="n">
        <v>2017</v>
      </c>
      <c r="F5411" s="6" t="inlineStr"/>
      <c r="G5411" s="7" t="n">
        <v>15</v>
      </c>
      <c r="H5411" s="8" t="n">
        <v>187.5</v>
      </c>
      <c r="I5411" s="8" t="n">
        <v>215</v>
      </c>
      <c r="J5411" s="8" t="n">
        <v>232.3</v>
      </c>
      <c r="K5411" s="8" t="n">
        <v>227.5</v>
      </c>
      <c r="L5411" s="6" t="inlineStr">
        <is>
          <t>https://www.carsensor.net/usedcar/souba/LR_S010/</t>
        </is>
      </c>
    </row>
    <row r="5412">
      <c r="A5412" s="10" t="inlineStr">
        <is>
          <t>ランドローバー</t>
        </is>
      </c>
      <c r="B5412" s="10" t="inlineStr">
        <is>
          <t>輸入</t>
        </is>
      </c>
      <c r="C5412" s="10" t="inlineStr">
        <is>
          <t>クロカン・ＳＵＶ</t>
        </is>
      </c>
      <c r="D5412" s="10" t="inlineStr">
        <is>
          <t>レンジローバーイヴォーク</t>
        </is>
      </c>
      <c r="E5412" s="12" t="n">
        <v>2018</v>
      </c>
      <c r="F5412" s="10" t="inlineStr"/>
      <c r="G5412" s="11" t="n">
        <v>13</v>
      </c>
      <c r="H5412" s="13" t="n">
        <v>182.5</v>
      </c>
      <c r="I5412" s="13" t="n">
        <v>215</v>
      </c>
      <c r="J5412" s="13" t="n">
        <v>243.5</v>
      </c>
      <c r="K5412" s="13" t="n">
        <v>285</v>
      </c>
      <c r="L5412" s="10" t="inlineStr">
        <is>
          <t>https://www.carsensor.net/usedcar/souba/LR_S010/</t>
        </is>
      </c>
    </row>
    <row r="5413">
      <c r="A5413" s="6" t="inlineStr">
        <is>
          <t>ランドローバー</t>
        </is>
      </c>
      <c r="B5413" s="6" t="inlineStr">
        <is>
          <t>輸入</t>
        </is>
      </c>
      <c r="C5413" s="6" t="inlineStr">
        <is>
          <t>クロカン・ＳＵＶ</t>
        </is>
      </c>
      <c r="D5413" s="6" t="inlineStr">
        <is>
          <t>レンジローバーイヴォーク</t>
        </is>
      </c>
      <c r="E5413" s="15" t="n">
        <v>2019</v>
      </c>
      <c r="F5413" s="6" t="inlineStr"/>
      <c r="G5413" s="7" t="n">
        <v>46</v>
      </c>
      <c r="H5413" s="8" t="n">
        <v>282.5</v>
      </c>
      <c r="I5413" s="8" t="n">
        <v>321.4</v>
      </c>
      <c r="J5413" s="8" t="n">
        <v>319.1</v>
      </c>
      <c r="K5413" s="8" t="n">
        <v>357.5</v>
      </c>
      <c r="L5413" s="6" t="inlineStr">
        <is>
          <t>https://www.carsensor.net/usedcar/souba/LR_S010/</t>
        </is>
      </c>
    </row>
    <row r="5414">
      <c r="A5414" s="10" t="inlineStr">
        <is>
          <t>ランドローバー</t>
        </is>
      </c>
      <c r="B5414" s="10" t="inlineStr">
        <is>
          <t>輸入</t>
        </is>
      </c>
      <c r="C5414" s="10" t="inlineStr">
        <is>
          <t>クロカン・ＳＵＶ</t>
        </is>
      </c>
      <c r="D5414" s="10" t="inlineStr">
        <is>
          <t>レンジローバーイヴォーク</t>
        </is>
      </c>
      <c r="E5414" s="12" t="n">
        <v>2020</v>
      </c>
      <c r="F5414" s="10" t="inlineStr"/>
      <c r="G5414" s="11" t="n">
        <v>26</v>
      </c>
      <c r="H5414" s="13" t="n">
        <v>296</v>
      </c>
      <c r="I5414" s="13" t="n">
        <v>338</v>
      </c>
      <c r="J5414" s="13" t="n">
        <v>340</v>
      </c>
      <c r="K5414" s="13" t="n">
        <v>373.3</v>
      </c>
      <c r="L5414" s="10" t="inlineStr">
        <is>
          <t>https://www.carsensor.net/usedcar/souba/LR_S010/</t>
        </is>
      </c>
    </row>
    <row r="5415">
      <c r="A5415" s="6" t="inlineStr">
        <is>
          <t>ランドローバー</t>
        </is>
      </c>
      <c r="B5415" s="6" t="inlineStr">
        <is>
          <t>輸入</t>
        </is>
      </c>
      <c r="C5415" s="6" t="inlineStr">
        <is>
          <t>クロカン・ＳＵＶ</t>
        </is>
      </c>
      <c r="D5415" s="6" t="inlineStr">
        <is>
          <t>レンジローバーイヴォーク</t>
        </is>
      </c>
      <c r="E5415" s="15" t="n">
        <v>2021</v>
      </c>
      <c r="F5415" s="6" t="inlineStr"/>
      <c r="G5415" s="7" t="n">
        <v>24</v>
      </c>
      <c r="H5415" s="8" t="n">
        <v>338</v>
      </c>
      <c r="I5415" s="8" t="n">
        <v>362</v>
      </c>
      <c r="J5415" s="8" t="n">
        <v>370</v>
      </c>
      <c r="K5415" s="8" t="n">
        <v>410</v>
      </c>
      <c r="L5415" s="6" t="inlineStr">
        <is>
          <t>https://www.carsensor.net/usedcar/souba/LR_S010/</t>
        </is>
      </c>
    </row>
    <row r="5416">
      <c r="A5416" s="10" t="inlineStr">
        <is>
          <t>ランドローバー</t>
        </is>
      </c>
      <c r="B5416" s="10" t="inlineStr">
        <is>
          <t>輸入</t>
        </is>
      </c>
      <c r="C5416" s="10" t="inlineStr">
        <is>
          <t>クロカン・ＳＵＶ</t>
        </is>
      </c>
      <c r="D5416" s="10" t="inlineStr">
        <is>
          <t>レンジローバーイヴォーク</t>
        </is>
      </c>
      <c r="E5416" s="12" t="n">
        <v>2022</v>
      </c>
      <c r="F5416" s="10" t="inlineStr"/>
      <c r="G5416" s="11" t="n">
        <v>15</v>
      </c>
      <c r="H5416" s="13" t="n">
        <v>381.7</v>
      </c>
      <c r="I5416" s="13" t="n">
        <v>402.5</v>
      </c>
      <c r="J5416" s="13" t="n">
        <v>440</v>
      </c>
      <c r="K5416" s="13" t="n">
        <v>462.5</v>
      </c>
      <c r="L5416" s="10" t="inlineStr">
        <is>
          <t>https://www.carsensor.net/usedcar/souba/LR_S010/</t>
        </is>
      </c>
    </row>
    <row r="5417">
      <c r="A5417" s="6" t="inlineStr">
        <is>
          <t>ランドローバー</t>
        </is>
      </c>
      <c r="B5417" s="6" t="inlineStr">
        <is>
          <t>輸入</t>
        </is>
      </c>
      <c r="C5417" s="6" t="inlineStr">
        <is>
          <t>クロカン・ＳＵＶ</t>
        </is>
      </c>
      <c r="D5417" s="6" t="inlineStr">
        <is>
          <t>レンジローバーイヴォーク</t>
        </is>
      </c>
      <c r="E5417" s="15" t="n">
        <v>2023</v>
      </c>
      <c r="F5417" s="6" t="inlineStr"/>
      <c r="G5417" s="7" t="n">
        <v>22</v>
      </c>
      <c r="H5417" s="8" t="n">
        <v>440</v>
      </c>
      <c r="I5417" s="8" t="n">
        <v>482</v>
      </c>
      <c r="J5417" s="8" t="n">
        <v>495.5</v>
      </c>
      <c r="K5417" s="8" t="n">
        <v>520</v>
      </c>
      <c r="L5417" s="6" t="inlineStr">
        <is>
          <t>https://www.carsensor.net/usedcar/souba/LR_S010/</t>
        </is>
      </c>
    </row>
    <row r="5418">
      <c r="A5418" s="10" t="inlineStr">
        <is>
          <t>ランドローバー</t>
        </is>
      </c>
      <c r="B5418" s="10" t="inlineStr">
        <is>
          <t>輸入</t>
        </is>
      </c>
      <c r="C5418" s="10" t="inlineStr">
        <is>
          <t>クロカン・ＳＵＶ</t>
        </is>
      </c>
      <c r="D5418" s="10" t="inlineStr">
        <is>
          <t>レンジローバーイヴォーク</t>
        </is>
      </c>
      <c r="E5418" s="12" t="n">
        <v>2024</v>
      </c>
      <c r="F5418" s="10" t="inlineStr"/>
      <c r="G5418" s="11" t="n">
        <v>40</v>
      </c>
      <c r="H5418" s="13" t="n">
        <v>543.3</v>
      </c>
      <c r="I5418" s="13" t="n">
        <v>610</v>
      </c>
      <c r="J5418" s="13" t="n">
        <v>612.5</v>
      </c>
      <c r="K5418" s="13" t="n">
        <v>660</v>
      </c>
      <c r="L5418" s="10" t="inlineStr">
        <is>
          <t>https://www.carsensor.net/usedcar/souba/LR_S010/</t>
        </is>
      </c>
    </row>
    <row r="5419">
      <c r="A5419" s="6" t="inlineStr">
        <is>
          <t>ランドローバー</t>
        </is>
      </c>
      <c r="B5419" s="6" t="inlineStr">
        <is>
          <t>輸入</t>
        </is>
      </c>
      <c r="C5419" s="6" t="inlineStr">
        <is>
          <t>クロカン・ＳＵＶ</t>
        </is>
      </c>
      <c r="D5419" s="6" t="inlineStr">
        <is>
          <t>レンジローバーイヴォーク</t>
        </is>
      </c>
      <c r="E5419" s="15" t="n">
        <v>2025</v>
      </c>
      <c r="F5419" s="6" t="inlineStr"/>
      <c r="G5419" s="7" t="n">
        <v>70</v>
      </c>
      <c r="H5419" s="8" t="n">
        <v>645.5</v>
      </c>
      <c r="I5419" s="8" t="n">
        <v>692</v>
      </c>
      <c r="J5419" s="8" t="n">
        <v>691.7</v>
      </c>
      <c r="K5419" s="8" t="n">
        <v>731.7</v>
      </c>
      <c r="L5419" s="6" t="inlineStr">
        <is>
          <t>https://www.carsensor.net/usedcar/souba/LR_S010/</t>
        </is>
      </c>
    </row>
    <row r="5420">
      <c r="A5420" s="10" t="inlineStr">
        <is>
          <t>ランドローバー</t>
        </is>
      </c>
      <c r="B5420" s="10" t="inlineStr">
        <is>
          <t>輸入</t>
        </is>
      </c>
      <c r="C5420" s="10" t="inlineStr">
        <is>
          <t>クロカン・ＳＵＶ</t>
        </is>
      </c>
      <c r="D5420" s="10" t="inlineStr">
        <is>
          <t>レンジローバーイヴォーク</t>
        </is>
      </c>
      <c r="E5420" s="12" t="n">
        <v>2026</v>
      </c>
      <c r="F5420" s="10" t="inlineStr">
        <is>
          <t>○</t>
        </is>
      </c>
      <c r="G5420" s="11" t="n">
        <v>3</v>
      </c>
      <c r="H5420" s="13" t="n">
        <v>685</v>
      </c>
      <c r="I5420" s="13" t="n">
        <v>700</v>
      </c>
      <c r="J5420" s="13" t="n">
        <v>713.3</v>
      </c>
      <c r="K5420" s="13" t="n">
        <v>755</v>
      </c>
      <c r="L5420" s="10" t="inlineStr">
        <is>
          <t>https://www.carsensor.net/usedcar/souba/LR_S010/</t>
        </is>
      </c>
    </row>
    <row r="5421">
      <c r="A5421" s="6" t="inlineStr">
        <is>
          <t>ランドローバー</t>
        </is>
      </c>
      <c r="B5421" s="6" t="inlineStr">
        <is>
          <t>輸入</t>
        </is>
      </c>
      <c r="C5421" s="6" t="inlineStr">
        <is>
          <t>オープン</t>
        </is>
      </c>
      <c r="D5421" s="6" t="inlineStr">
        <is>
          <t>レンジローバーイヴォークコンバーチブル</t>
        </is>
      </c>
      <c r="E5421" s="15" t="n">
        <v>2016</v>
      </c>
      <c r="F5421" s="6" t="inlineStr"/>
      <c r="G5421" s="7" t="n">
        <v>6</v>
      </c>
      <c r="H5421" s="8" t="n">
        <v>375</v>
      </c>
      <c r="I5421" s="8" t="n">
        <v>425</v>
      </c>
      <c r="J5421" s="8" t="n">
        <v>461.7</v>
      </c>
      <c r="K5421" s="8" t="n">
        <v>575</v>
      </c>
      <c r="L5421" s="6" t="inlineStr">
        <is>
          <t>https://www.carsensor.net/usedcar/souba/LR_S012/</t>
        </is>
      </c>
    </row>
    <row r="5422">
      <c r="A5422" s="10" t="inlineStr">
        <is>
          <t>ランドローバー</t>
        </is>
      </c>
      <c r="B5422" s="10" t="inlineStr">
        <is>
          <t>輸入</t>
        </is>
      </c>
      <c r="C5422" s="10" t="inlineStr">
        <is>
          <t>オープン</t>
        </is>
      </c>
      <c r="D5422" s="10" t="inlineStr">
        <is>
          <t>レンジローバーイヴォークコンバーチブル</t>
        </is>
      </c>
      <c r="E5422" s="12" t="n">
        <v>2017</v>
      </c>
      <c r="F5422" s="10" t="inlineStr"/>
      <c r="G5422" s="11" t="n">
        <v>9</v>
      </c>
      <c r="H5422" s="13" t="n">
        <v>310</v>
      </c>
      <c r="I5422" s="13" t="n">
        <v>400</v>
      </c>
      <c r="J5422" s="13" t="n">
        <v>399.4</v>
      </c>
      <c r="K5422" s="13" t="n">
        <v>490</v>
      </c>
      <c r="L5422" s="10" t="inlineStr">
        <is>
          <t>https://www.carsensor.net/usedcar/souba/LR_S012/</t>
        </is>
      </c>
    </row>
    <row r="5423">
      <c r="A5423" s="6" t="inlineStr">
        <is>
          <t>ランドローバー</t>
        </is>
      </c>
      <c r="B5423" s="6" t="inlineStr">
        <is>
          <t>輸入</t>
        </is>
      </c>
      <c r="C5423" s="6" t="inlineStr">
        <is>
          <t>オープン</t>
        </is>
      </c>
      <c r="D5423" s="6" t="inlineStr">
        <is>
          <t>レンジローバーイヴォークコンバーチブル</t>
        </is>
      </c>
      <c r="E5423" s="15" t="n">
        <v>2018</v>
      </c>
      <c r="F5423" s="6" t="inlineStr"/>
      <c r="G5423" s="7" t="n">
        <v>3</v>
      </c>
      <c r="H5423" s="8" t="n">
        <v>320</v>
      </c>
      <c r="I5423" s="8" t="n">
        <v>450</v>
      </c>
      <c r="J5423" s="8" t="n">
        <v>408.3</v>
      </c>
      <c r="K5423" s="8" t="n">
        <v>457.5</v>
      </c>
      <c r="L5423" s="6" t="inlineStr">
        <is>
          <t>https://www.carsensor.net/usedcar/souba/LR_S012/</t>
        </is>
      </c>
    </row>
    <row r="5424">
      <c r="A5424" s="10" t="inlineStr">
        <is>
          <t>ランドローバー</t>
        </is>
      </c>
      <c r="B5424" s="10" t="inlineStr">
        <is>
          <t>輸入</t>
        </is>
      </c>
      <c r="C5424" s="10" t="inlineStr">
        <is>
          <t>オープン</t>
        </is>
      </c>
      <c r="D5424" s="10" t="inlineStr">
        <is>
          <t>レンジローバーイヴォークコンバーチブル</t>
        </is>
      </c>
      <c r="E5424" s="12" t="n">
        <v>2019</v>
      </c>
      <c r="F5424" s="10" t="inlineStr"/>
      <c r="G5424" s="11" t="n">
        <v>4</v>
      </c>
      <c r="H5424" s="13" t="n">
        <v>405</v>
      </c>
      <c r="I5424" s="13" t="n">
        <v>505</v>
      </c>
      <c r="J5424" s="13" t="n">
        <v>515</v>
      </c>
      <c r="K5424" s="13" t="n">
        <v>545</v>
      </c>
      <c r="L5424" s="10" t="inlineStr">
        <is>
          <t>https://www.carsensor.net/usedcar/souba/LR_S012/</t>
        </is>
      </c>
    </row>
    <row r="5425">
      <c r="A5425" s="6" t="inlineStr">
        <is>
          <t>ランドローバー</t>
        </is>
      </c>
      <c r="B5425" s="6" t="inlineStr">
        <is>
          <t>輸入</t>
        </is>
      </c>
      <c r="C5425" s="6" t="inlineStr">
        <is>
          <t>クロカン・ＳＵＶ</t>
        </is>
      </c>
      <c r="D5425" s="6" t="inlineStr">
        <is>
          <t>レンジローバースポーツ</t>
        </is>
      </c>
      <c r="E5425" s="15" t="n">
        <v>2012</v>
      </c>
      <c r="F5425" s="6" t="inlineStr">
        <is>
          <t>○</t>
        </is>
      </c>
      <c r="G5425" s="7" t="n">
        <v>14</v>
      </c>
      <c r="H5425" s="8" t="n">
        <v>140</v>
      </c>
      <c r="I5425" s="8" t="n">
        <v>226.7</v>
      </c>
      <c r="J5425" s="8" t="n">
        <v>207.9</v>
      </c>
      <c r="K5425" s="8" t="n">
        <v>270</v>
      </c>
      <c r="L5425" s="6" t="inlineStr">
        <is>
          <t>https://www.carsensor.net/usedcar/souba/LR_S004/</t>
        </is>
      </c>
    </row>
    <row r="5426">
      <c r="A5426" s="10" t="inlineStr">
        <is>
          <t>ランドローバー</t>
        </is>
      </c>
      <c r="B5426" s="10" t="inlineStr">
        <is>
          <t>輸入</t>
        </is>
      </c>
      <c r="C5426" s="10" t="inlineStr">
        <is>
          <t>クロカン・ＳＵＶ</t>
        </is>
      </c>
      <c r="D5426" s="10" t="inlineStr">
        <is>
          <t>レンジローバースポーツ</t>
        </is>
      </c>
      <c r="E5426" s="12" t="n">
        <v>2013</v>
      </c>
      <c r="F5426" s="10" t="inlineStr"/>
      <c r="G5426" s="11" t="n">
        <v>7</v>
      </c>
      <c r="H5426" s="13" t="n">
        <v>235</v>
      </c>
      <c r="I5426" s="13" t="n">
        <v>265</v>
      </c>
      <c r="J5426" s="13" t="n">
        <v>260</v>
      </c>
      <c r="K5426" s="13" t="n">
        <v>342.5</v>
      </c>
      <c r="L5426" s="10" t="inlineStr">
        <is>
          <t>https://www.carsensor.net/usedcar/souba/LR_S004/</t>
        </is>
      </c>
    </row>
    <row r="5427">
      <c r="A5427" s="6" t="inlineStr">
        <is>
          <t>ランドローバー</t>
        </is>
      </c>
      <c r="B5427" s="6" t="inlineStr">
        <is>
          <t>輸入</t>
        </is>
      </c>
      <c r="C5427" s="6" t="inlineStr">
        <is>
          <t>クロカン・ＳＵＶ</t>
        </is>
      </c>
      <c r="D5427" s="6" t="inlineStr">
        <is>
          <t>レンジローバースポーツ</t>
        </is>
      </c>
      <c r="E5427" s="15" t="n">
        <v>2014</v>
      </c>
      <c r="F5427" s="6" t="inlineStr"/>
      <c r="G5427" s="7" t="n">
        <v>8</v>
      </c>
      <c r="H5427" s="8" t="n">
        <v>260</v>
      </c>
      <c r="I5427" s="8" t="n">
        <v>320</v>
      </c>
      <c r="J5427" s="8" t="n">
        <v>320</v>
      </c>
      <c r="K5427" s="8" t="n">
        <v>340</v>
      </c>
      <c r="L5427" s="6" t="inlineStr">
        <is>
          <t>https://www.carsensor.net/usedcar/souba/LR_S004/</t>
        </is>
      </c>
    </row>
    <row r="5428">
      <c r="A5428" s="10" t="inlineStr">
        <is>
          <t>ランドローバー</t>
        </is>
      </c>
      <c r="B5428" s="10" t="inlineStr">
        <is>
          <t>輸入</t>
        </is>
      </c>
      <c r="C5428" s="10" t="inlineStr">
        <is>
          <t>クロカン・ＳＵＶ</t>
        </is>
      </c>
      <c r="D5428" s="10" t="inlineStr">
        <is>
          <t>レンジローバースポーツ</t>
        </is>
      </c>
      <c r="E5428" s="12" t="n">
        <v>2015</v>
      </c>
      <c r="F5428" s="10" t="inlineStr"/>
      <c r="G5428" s="11" t="n">
        <v>10</v>
      </c>
      <c r="H5428" s="13" t="n">
        <v>255</v>
      </c>
      <c r="I5428" s="13" t="n">
        <v>360</v>
      </c>
      <c r="J5428" s="13" t="n">
        <v>792</v>
      </c>
      <c r="K5428" s="13" t="n">
        <v>650</v>
      </c>
      <c r="L5428" s="10" t="inlineStr">
        <is>
          <t>https://www.carsensor.net/usedcar/souba/LR_S004/</t>
        </is>
      </c>
    </row>
    <row r="5429">
      <c r="A5429" s="6" t="inlineStr">
        <is>
          <t>ランドローバー</t>
        </is>
      </c>
      <c r="B5429" s="6" t="inlineStr">
        <is>
          <t>輸入</t>
        </is>
      </c>
      <c r="C5429" s="6" t="inlineStr">
        <is>
          <t>クロカン・ＳＵＶ</t>
        </is>
      </c>
      <c r="D5429" s="6" t="inlineStr">
        <is>
          <t>レンジローバースポーツ</t>
        </is>
      </c>
      <c r="E5429" s="15" t="n">
        <v>2016</v>
      </c>
      <c r="F5429" s="6" t="inlineStr"/>
      <c r="G5429" s="7" t="n">
        <v>5</v>
      </c>
      <c r="H5429" s="8" t="n">
        <v>402.5</v>
      </c>
      <c r="I5429" s="8" t="n">
        <v>415</v>
      </c>
      <c r="J5429" s="8" t="n">
        <v>414</v>
      </c>
      <c r="K5429" s="8" t="n">
        <v>455</v>
      </c>
      <c r="L5429" s="6" t="inlineStr">
        <is>
          <t>https://www.carsensor.net/usedcar/souba/LR_S004/</t>
        </is>
      </c>
    </row>
    <row r="5430">
      <c r="A5430" s="10" t="inlineStr">
        <is>
          <t>ランドローバー</t>
        </is>
      </c>
      <c r="B5430" s="10" t="inlineStr">
        <is>
          <t>輸入</t>
        </is>
      </c>
      <c r="C5430" s="10" t="inlineStr">
        <is>
          <t>クロカン・ＳＵＶ</t>
        </is>
      </c>
      <c r="D5430" s="10" t="inlineStr">
        <is>
          <t>レンジローバースポーツ</t>
        </is>
      </c>
      <c r="E5430" s="12" t="n">
        <v>2017</v>
      </c>
      <c r="F5430" s="10" t="inlineStr"/>
      <c r="G5430" s="11" t="n">
        <v>14</v>
      </c>
      <c r="H5430" s="13" t="n">
        <v>335</v>
      </c>
      <c r="I5430" s="13" t="n">
        <v>390</v>
      </c>
      <c r="J5430" s="13" t="n">
        <v>418.6</v>
      </c>
      <c r="K5430" s="13" t="n">
        <v>485</v>
      </c>
      <c r="L5430" s="10" t="inlineStr">
        <is>
          <t>https://www.carsensor.net/usedcar/souba/LR_S004/</t>
        </is>
      </c>
    </row>
    <row r="5431">
      <c r="A5431" s="6" t="inlineStr">
        <is>
          <t>ランドローバー</t>
        </is>
      </c>
      <c r="B5431" s="6" t="inlineStr">
        <is>
          <t>輸入</t>
        </is>
      </c>
      <c r="C5431" s="6" t="inlineStr">
        <is>
          <t>クロカン・ＳＵＶ</t>
        </is>
      </c>
      <c r="D5431" s="6" t="inlineStr">
        <is>
          <t>レンジローバースポーツ</t>
        </is>
      </c>
      <c r="E5431" s="15" t="n">
        <v>2018</v>
      </c>
      <c r="F5431" s="6" t="inlineStr"/>
      <c r="G5431" s="7" t="n">
        <v>12</v>
      </c>
      <c r="H5431" s="8" t="n">
        <v>340</v>
      </c>
      <c r="I5431" s="8" t="n">
        <v>580</v>
      </c>
      <c r="J5431" s="8" t="n">
        <v>568.3</v>
      </c>
      <c r="K5431" s="8" t="n">
        <v>620</v>
      </c>
      <c r="L5431" s="6" t="inlineStr">
        <is>
          <t>https://www.carsensor.net/usedcar/souba/LR_S004/</t>
        </is>
      </c>
    </row>
    <row r="5432">
      <c r="A5432" s="10" t="inlineStr">
        <is>
          <t>ランドローバー</t>
        </is>
      </c>
      <c r="B5432" s="10" t="inlineStr">
        <is>
          <t>輸入</t>
        </is>
      </c>
      <c r="C5432" s="10" t="inlineStr">
        <is>
          <t>クロカン・ＳＵＶ</t>
        </is>
      </c>
      <c r="D5432" s="10" t="inlineStr">
        <is>
          <t>レンジローバースポーツ</t>
        </is>
      </c>
      <c r="E5432" s="12" t="n">
        <v>2019</v>
      </c>
      <c r="F5432" s="10" t="inlineStr"/>
      <c r="G5432" s="11" t="n">
        <v>8</v>
      </c>
      <c r="H5432" s="13" t="n">
        <v>540</v>
      </c>
      <c r="I5432" s="13" t="n">
        <v>580</v>
      </c>
      <c r="J5432" s="13" t="n">
        <v>630</v>
      </c>
      <c r="K5432" s="13" t="n">
        <v>740</v>
      </c>
      <c r="L5432" s="10" t="inlineStr">
        <is>
          <t>https://www.carsensor.net/usedcar/souba/LR_S004/</t>
        </is>
      </c>
    </row>
    <row r="5433">
      <c r="A5433" s="6" t="inlineStr">
        <is>
          <t>ランドローバー</t>
        </is>
      </c>
      <c r="B5433" s="6" t="inlineStr">
        <is>
          <t>輸入</t>
        </is>
      </c>
      <c r="C5433" s="6" t="inlineStr">
        <is>
          <t>クロカン・ＳＵＶ</t>
        </is>
      </c>
      <c r="D5433" s="6" t="inlineStr">
        <is>
          <t>レンジローバースポーツ</t>
        </is>
      </c>
      <c r="E5433" s="15" t="n">
        <v>2020</v>
      </c>
      <c r="F5433" s="6" t="inlineStr"/>
      <c r="G5433" s="7" t="n">
        <v>11</v>
      </c>
      <c r="H5433" s="8" t="n">
        <v>557.5</v>
      </c>
      <c r="I5433" s="8" t="n">
        <v>610</v>
      </c>
      <c r="J5433" s="8" t="n">
        <v>650</v>
      </c>
      <c r="K5433" s="8" t="n">
        <v>645</v>
      </c>
      <c r="L5433" s="6" t="inlineStr">
        <is>
          <t>https://www.carsensor.net/usedcar/souba/LR_S004/</t>
        </is>
      </c>
    </row>
    <row r="5434">
      <c r="A5434" s="10" t="inlineStr">
        <is>
          <t>ランドローバー</t>
        </is>
      </c>
      <c r="B5434" s="10" t="inlineStr">
        <is>
          <t>輸入</t>
        </is>
      </c>
      <c r="C5434" s="10" t="inlineStr">
        <is>
          <t>クロカン・ＳＵＶ</t>
        </is>
      </c>
      <c r="D5434" s="10" t="inlineStr">
        <is>
          <t>レンジローバースポーツ</t>
        </is>
      </c>
      <c r="E5434" s="12" t="n">
        <v>2021</v>
      </c>
      <c r="F5434" s="10" t="inlineStr"/>
      <c r="G5434" s="11" t="n">
        <v>12</v>
      </c>
      <c r="H5434" s="13" t="n">
        <v>573.3</v>
      </c>
      <c r="I5434" s="13" t="n">
        <v>650</v>
      </c>
      <c r="J5434" s="13" t="n">
        <v>720</v>
      </c>
      <c r="K5434" s="13" t="n">
        <v>740</v>
      </c>
      <c r="L5434" s="10" t="inlineStr">
        <is>
          <t>https://www.carsensor.net/usedcar/souba/LR_S004/</t>
        </is>
      </c>
    </row>
    <row r="5435">
      <c r="A5435" s="6" t="inlineStr">
        <is>
          <t>ランドローバー</t>
        </is>
      </c>
      <c r="B5435" s="6" t="inlineStr">
        <is>
          <t>輸入</t>
        </is>
      </c>
      <c r="C5435" s="6" t="inlineStr">
        <is>
          <t>クロカン・ＳＵＶ</t>
        </is>
      </c>
      <c r="D5435" s="6" t="inlineStr">
        <is>
          <t>レンジローバースポーツ</t>
        </is>
      </c>
      <c r="E5435" s="15" t="n">
        <v>2022</v>
      </c>
      <c r="F5435" s="6" t="inlineStr"/>
      <c r="G5435" s="7" t="n">
        <v>5</v>
      </c>
      <c r="H5435" s="8" t="n">
        <v>785</v>
      </c>
      <c r="I5435" s="8" t="n">
        <v>950</v>
      </c>
      <c r="J5435" s="8" t="n">
        <v>894</v>
      </c>
      <c r="K5435" s="8" t="n">
        <v>975</v>
      </c>
      <c r="L5435" s="6" t="inlineStr">
        <is>
          <t>https://www.carsensor.net/usedcar/souba/LR_S004/</t>
        </is>
      </c>
    </row>
    <row r="5436">
      <c r="A5436" s="10" t="inlineStr">
        <is>
          <t>ランドローバー</t>
        </is>
      </c>
      <c r="B5436" s="10" t="inlineStr">
        <is>
          <t>輸入</t>
        </is>
      </c>
      <c r="C5436" s="10" t="inlineStr">
        <is>
          <t>クロカン・ＳＵＶ</t>
        </is>
      </c>
      <c r="D5436" s="10" t="inlineStr">
        <is>
          <t>レンジローバースポーツ</t>
        </is>
      </c>
      <c r="E5436" s="12" t="n">
        <v>2023</v>
      </c>
      <c r="F5436" s="10" t="inlineStr"/>
      <c r="G5436" s="11" t="n">
        <v>26</v>
      </c>
      <c r="H5436" s="13" t="n">
        <v>983.3</v>
      </c>
      <c r="I5436" s="13" t="n">
        <v>1093.3</v>
      </c>
      <c r="J5436" s="13" t="n">
        <v>1091.5</v>
      </c>
      <c r="K5436" s="13" t="n">
        <v>1150</v>
      </c>
      <c r="L5436" s="10" t="inlineStr">
        <is>
          <t>https://www.carsensor.net/usedcar/souba/LR_S004/</t>
        </is>
      </c>
    </row>
    <row r="5437">
      <c r="A5437" s="6" t="inlineStr">
        <is>
          <t>ランドローバー</t>
        </is>
      </c>
      <c r="B5437" s="6" t="inlineStr">
        <is>
          <t>輸入</t>
        </is>
      </c>
      <c r="C5437" s="6" t="inlineStr">
        <is>
          <t>クロカン・ＳＵＶ</t>
        </is>
      </c>
      <c r="D5437" s="6" t="inlineStr">
        <is>
          <t>レンジローバースポーツ</t>
        </is>
      </c>
      <c r="E5437" s="15" t="n">
        <v>2024</v>
      </c>
      <c r="F5437" s="6" t="inlineStr"/>
      <c r="G5437" s="7" t="n">
        <v>34</v>
      </c>
      <c r="H5437" s="8" t="n">
        <v>1185</v>
      </c>
      <c r="I5437" s="8" t="n">
        <v>1313.3</v>
      </c>
      <c r="J5437" s="8" t="n">
        <v>1384.1</v>
      </c>
      <c r="K5437" s="8" t="n">
        <v>1447.5</v>
      </c>
      <c r="L5437" s="6" t="inlineStr">
        <is>
          <t>https://www.carsensor.net/usedcar/souba/LR_S004/</t>
        </is>
      </c>
    </row>
    <row r="5438">
      <c r="A5438" s="10" t="inlineStr">
        <is>
          <t>ランドローバー</t>
        </is>
      </c>
      <c r="B5438" s="10" t="inlineStr">
        <is>
          <t>輸入</t>
        </is>
      </c>
      <c r="C5438" s="10" t="inlineStr">
        <is>
          <t>クロカン・ＳＵＶ</t>
        </is>
      </c>
      <c r="D5438" s="10" t="inlineStr">
        <is>
          <t>レンジローバースポーツ</t>
        </is>
      </c>
      <c r="E5438" s="12" t="n">
        <v>2025</v>
      </c>
      <c r="F5438" s="10" t="inlineStr"/>
      <c r="G5438" s="11" t="n">
        <v>47</v>
      </c>
      <c r="H5438" s="13" t="n">
        <v>1238.8</v>
      </c>
      <c r="I5438" s="13" t="n">
        <v>1390</v>
      </c>
      <c r="J5438" s="13" t="n">
        <v>1500.6</v>
      </c>
      <c r="K5438" s="13" t="n">
        <v>1525</v>
      </c>
      <c r="L5438" s="10" t="inlineStr">
        <is>
          <t>https://www.carsensor.net/usedcar/souba/LR_S004/</t>
        </is>
      </c>
    </row>
    <row r="5439">
      <c r="A5439" s="6" t="inlineStr">
        <is>
          <t>ランドローバー</t>
        </is>
      </c>
      <c r="B5439" s="6" t="inlineStr">
        <is>
          <t>輸入</t>
        </is>
      </c>
      <c r="C5439" s="6" t="inlineStr">
        <is>
          <t>クロカン・ＳＵＶ</t>
        </is>
      </c>
      <c r="D5439" s="6" t="inlineStr">
        <is>
          <t>レンジローバースポーツ</t>
        </is>
      </c>
      <c r="E5439" s="15" t="n">
        <v>2026</v>
      </c>
      <c r="F5439" s="6" t="inlineStr">
        <is>
          <t>○</t>
        </is>
      </c>
      <c r="G5439" s="7" t="n">
        <v>5</v>
      </c>
      <c r="H5439" s="8" t="n">
        <v>1445</v>
      </c>
      <c r="I5439" s="8" t="n">
        <v>2503.3</v>
      </c>
      <c r="J5439" s="8" t="n">
        <v>2082</v>
      </c>
      <c r="K5439" s="8" t="n">
        <v>2511.7</v>
      </c>
      <c r="L5439" s="6" t="inlineStr">
        <is>
          <t>https://www.carsensor.net/usedcar/souba/LR_S004/</t>
        </is>
      </c>
    </row>
    <row r="5440">
      <c r="A5440" s="10" t="inlineStr">
        <is>
          <t>ランドローバー</t>
        </is>
      </c>
      <c r="B5440" s="10" t="inlineStr">
        <is>
          <t>輸入</t>
        </is>
      </c>
      <c r="C5440" s="10" t="inlineStr">
        <is>
          <t>クロカン・ＳＵＶ</t>
        </is>
      </c>
      <c r="D5440" s="10" t="inlineStr">
        <is>
          <t>レンジローバーヴェラール</t>
        </is>
      </c>
      <c r="E5440" s="12" t="n">
        <v>2017</v>
      </c>
      <c r="F5440" s="10" t="inlineStr"/>
      <c r="G5440" s="11" t="n">
        <v>12</v>
      </c>
      <c r="H5440" s="13" t="n">
        <v>365</v>
      </c>
      <c r="I5440" s="13" t="n">
        <v>405</v>
      </c>
      <c r="J5440" s="13" t="n">
        <v>386.5</v>
      </c>
      <c r="K5440" s="13" t="n">
        <v>425</v>
      </c>
      <c r="L5440" s="10" t="inlineStr">
        <is>
          <t>https://www.carsensor.net/usedcar/souba/LR_S013/</t>
        </is>
      </c>
    </row>
    <row r="5441">
      <c r="A5441" s="6" t="inlineStr">
        <is>
          <t>ランドローバー</t>
        </is>
      </c>
      <c r="B5441" s="6" t="inlineStr">
        <is>
          <t>輸入</t>
        </is>
      </c>
      <c r="C5441" s="6" t="inlineStr">
        <is>
          <t>クロカン・ＳＵＶ</t>
        </is>
      </c>
      <c r="D5441" s="6" t="inlineStr">
        <is>
          <t>レンジローバーヴェラール</t>
        </is>
      </c>
      <c r="E5441" s="15" t="n">
        <v>2018</v>
      </c>
      <c r="F5441" s="6" t="inlineStr"/>
      <c r="G5441" s="7" t="n">
        <v>18</v>
      </c>
      <c r="H5441" s="8" t="n">
        <v>357.5</v>
      </c>
      <c r="I5441" s="8" t="n">
        <v>391.7</v>
      </c>
      <c r="J5441" s="8" t="n">
        <v>382.5</v>
      </c>
      <c r="K5441" s="8" t="n">
        <v>435</v>
      </c>
      <c r="L5441" s="6" t="inlineStr">
        <is>
          <t>https://www.carsensor.net/usedcar/souba/LR_S013/</t>
        </is>
      </c>
    </row>
    <row r="5442">
      <c r="A5442" s="10" t="inlineStr">
        <is>
          <t>ランドローバー</t>
        </is>
      </c>
      <c r="B5442" s="10" t="inlineStr">
        <is>
          <t>輸入</t>
        </is>
      </c>
      <c r="C5442" s="10" t="inlineStr">
        <is>
          <t>クロカン・ＳＵＶ</t>
        </is>
      </c>
      <c r="D5442" s="10" t="inlineStr">
        <is>
          <t>レンジローバーヴェラール</t>
        </is>
      </c>
      <c r="E5442" s="12" t="n">
        <v>2019</v>
      </c>
      <c r="F5442" s="10" t="inlineStr"/>
      <c r="G5442" s="11" t="n">
        <v>11</v>
      </c>
      <c r="H5442" s="13" t="n">
        <v>373.8</v>
      </c>
      <c r="I5442" s="13" t="n">
        <v>410</v>
      </c>
      <c r="J5442" s="13" t="n">
        <v>402</v>
      </c>
      <c r="K5442" s="13" t="n">
        <v>450</v>
      </c>
      <c r="L5442" s="10" t="inlineStr">
        <is>
          <t>https://www.carsensor.net/usedcar/souba/LR_S013/</t>
        </is>
      </c>
    </row>
    <row r="5443">
      <c r="A5443" s="6" t="inlineStr">
        <is>
          <t>ランドローバー</t>
        </is>
      </c>
      <c r="B5443" s="6" t="inlineStr">
        <is>
          <t>輸入</t>
        </is>
      </c>
      <c r="C5443" s="6" t="inlineStr">
        <is>
          <t>クロカン・ＳＵＶ</t>
        </is>
      </c>
      <c r="D5443" s="6" t="inlineStr">
        <is>
          <t>レンジローバーヴェラール</t>
        </is>
      </c>
      <c r="E5443" s="15" t="n">
        <v>2020</v>
      </c>
      <c r="F5443" s="6" t="inlineStr"/>
      <c r="G5443" s="7" t="n">
        <v>5</v>
      </c>
      <c r="H5443" s="8" t="n">
        <v>430</v>
      </c>
      <c r="I5443" s="8" t="n">
        <v>535</v>
      </c>
      <c r="J5443" s="8" t="n">
        <v>607</v>
      </c>
      <c r="K5443" s="8" t="n">
        <v>780</v>
      </c>
      <c r="L5443" s="6" t="inlineStr">
        <is>
          <t>https://www.carsensor.net/usedcar/souba/LR_S013/</t>
        </is>
      </c>
    </row>
    <row r="5444">
      <c r="A5444" s="10" t="inlineStr">
        <is>
          <t>ランドローバー</t>
        </is>
      </c>
      <c r="B5444" s="10" t="inlineStr">
        <is>
          <t>輸入</t>
        </is>
      </c>
      <c r="C5444" s="10" t="inlineStr">
        <is>
          <t>クロカン・ＳＵＶ</t>
        </is>
      </c>
      <c r="D5444" s="10" t="inlineStr">
        <is>
          <t>レンジローバーヴェラール</t>
        </is>
      </c>
      <c r="E5444" s="12" t="n">
        <v>2021</v>
      </c>
      <c r="F5444" s="10" t="inlineStr"/>
      <c r="G5444" s="11" t="n">
        <v>6</v>
      </c>
      <c r="H5444" s="13" t="n">
        <v>455</v>
      </c>
      <c r="I5444" s="13" t="n">
        <v>485</v>
      </c>
      <c r="J5444" s="13" t="n">
        <v>501.7</v>
      </c>
      <c r="K5444" s="13" t="n">
        <v>540</v>
      </c>
      <c r="L5444" s="10" t="inlineStr">
        <is>
          <t>https://www.carsensor.net/usedcar/souba/LR_S013/</t>
        </is>
      </c>
    </row>
    <row r="5445">
      <c r="A5445" s="6" t="inlineStr">
        <is>
          <t>ランドローバー</t>
        </is>
      </c>
      <c r="B5445" s="6" t="inlineStr">
        <is>
          <t>輸入</t>
        </is>
      </c>
      <c r="C5445" s="6" t="inlineStr">
        <is>
          <t>クロカン・ＳＵＶ</t>
        </is>
      </c>
      <c r="D5445" s="6" t="inlineStr">
        <is>
          <t>レンジローバーヴェラール</t>
        </is>
      </c>
      <c r="E5445" s="15" t="n">
        <v>2022</v>
      </c>
      <c r="F5445" s="6" t="inlineStr"/>
      <c r="G5445" s="7" t="n">
        <v>8</v>
      </c>
      <c r="H5445" s="8" t="n">
        <v>535</v>
      </c>
      <c r="I5445" s="8" t="n">
        <v>585</v>
      </c>
      <c r="J5445" s="8" t="n">
        <v>572.5</v>
      </c>
      <c r="K5445" s="8" t="n">
        <v>598.3</v>
      </c>
      <c r="L5445" s="6" t="inlineStr">
        <is>
          <t>https://www.carsensor.net/usedcar/souba/LR_S013/</t>
        </is>
      </c>
    </row>
    <row r="5446">
      <c r="A5446" s="10" t="inlineStr">
        <is>
          <t>ランドローバー</t>
        </is>
      </c>
      <c r="B5446" s="10" t="inlineStr">
        <is>
          <t>輸入</t>
        </is>
      </c>
      <c r="C5446" s="10" t="inlineStr">
        <is>
          <t>クロカン・ＳＵＶ</t>
        </is>
      </c>
      <c r="D5446" s="10" t="inlineStr">
        <is>
          <t>レンジローバーヴェラール</t>
        </is>
      </c>
      <c r="E5446" s="12" t="n">
        <v>2023</v>
      </c>
      <c r="F5446" s="10" t="inlineStr"/>
      <c r="G5446" s="11" t="n">
        <v>15</v>
      </c>
      <c r="H5446" s="13" t="n">
        <v>583.3</v>
      </c>
      <c r="I5446" s="13" t="n">
        <v>602.5</v>
      </c>
      <c r="J5446" s="13" t="n">
        <v>609.7</v>
      </c>
      <c r="K5446" s="13" t="n">
        <v>637.5</v>
      </c>
      <c r="L5446" s="10" t="inlineStr">
        <is>
          <t>https://www.carsensor.net/usedcar/souba/LR_S013/</t>
        </is>
      </c>
    </row>
    <row r="5447">
      <c r="A5447" s="6" t="inlineStr">
        <is>
          <t>ランドローバー</t>
        </is>
      </c>
      <c r="B5447" s="6" t="inlineStr">
        <is>
          <t>輸入</t>
        </is>
      </c>
      <c r="C5447" s="6" t="inlineStr">
        <is>
          <t>クロカン・ＳＵＶ</t>
        </is>
      </c>
      <c r="D5447" s="6" t="inlineStr">
        <is>
          <t>レンジローバーヴェラール</t>
        </is>
      </c>
      <c r="E5447" s="15" t="n">
        <v>2024</v>
      </c>
      <c r="F5447" s="6" t="inlineStr"/>
      <c r="G5447" s="7" t="n">
        <v>31</v>
      </c>
      <c r="H5447" s="8" t="n">
        <v>736.7</v>
      </c>
      <c r="I5447" s="8" t="n">
        <v>791</v>
      </c>
      <c r="J5447" s="8" t="n">
        <v>815</v>
      </c>
      <c r="K5447" s="8" t="n">
        <v>887.5</v>
      </c>
      <c r="L5447" s="6" t="inlineStr">
        <is>
          <t>https://www.carsensor.net/usedcar/souba/LR_S013/</t>
        </is>
      </c>
    </row>
    <row r="5448">
      <c r="A5448" s="10" t="inlineStr">
        <is>
          <t>ランドローバー</t>
        </is>
      </c>
      <c r="B5448" s="10" t="inlineStr">
        <is>
          <t>輸入</t>
        </is>
      </c>
      <c r="C5448" s="10" t="inlineStr">
        <is>
          <t>クロカン・ＳＵＶ</t>
        </is>
      </c>
      <c r="D5448" s="10" t="inlineStr">
        <is>
          <t>レンジローバーヴェラール</t>
        </is>
      </c>
      <c r="E5448" s="12" t="n">
        <v>2025</v>
      </c>
      <c r="F5448" s="10" t="inlineStr"/>
      <c r="G5448" s="11" t="n">
        <v>37</v>
      </c>
      <c r="H5448" s="13" t="n">
        <v>833.1</v>
      </c>
      <c r="I5448" s="13" t="n">
        <v>870</v>
      </c>
      <c r="J5448" s="13" t="n">
        <v>899.9</v>
      </c>
      <c r="K5448" s="13" t="n">
        <v>982.5</v>
      </c>
      <c r="L5448" s="10" t="inlineStr">
        <is>
          <t>https://www.carsensor.net/usedcar/souba/LR_S013/</t>
        </is>
      </c>
    </row>
    <row r="5449">
      <c r="A5449" s="6" t="inlineStr">
        <is>
          <t>ランドローバー</t>
        </is>
      </c>
      <c r="B5449" s="6" t="inlineStr">
        <is>
          <t>輸入</t>
        </is>
      </c>
      <c r="C5449" s="6" t="inlineStr">
        <is>
          <t>クロカン・ＳＵＶ</t>
        </is>
      </c>
      <c r="D5449" s="6" t="inlineStr">
        <is>
          <t>レンジローバーヴェラール</t>
        </is>
      </c>
      <c r="E5449" s="15" t="n">
        <v>2026</v>
      </c>
      <c r="F5449" s="6" t="inlineStr">
        <is>
          <t>○</t>
        </is>
      </c>
      <c r="G5449" s="7" t="n">
        <v>2</v>
      </c>
      <c r="H5449" s="8" t="n">
        <v>835</v>
      </c>
      <c r="I5449" s="8" t="n">
        <v>845</v>
      </c>
      <c r="J5449" s="8" t="n">
        <v>885</v>
      </c>
      <c r="K5449" s="8" t="n">
        <v>935</v>
      </c>
      <c r="L5449" s="6" t="inlineStr">
        <is>
          <t>https://www.carsensor.net/usedcar/souba/LR_S013/</t>
        </is>
      </c>
    </row>
    <row r="5450">
      <c r="A5450" s="10" t="inlineStr">
        <is>
          <t>ランドローバー</t>
        </is>
      </c>
      <c r="B5450" s="10" t="inlineStr">
        <is>
          <t>輸入</t>
        </is>
      </c>
      <c r="C5450" s="10" t="inlineStr">
        <is>
          <t>クロカン・ＳＵＶ</t>
        </is>
      </c>
      <c r="D5450" s="10" t="inlineStr">
        <is>
          <t>レンジローバーヴォーグ</t>
        </is>
      </c>
      <c r="E5450" s="12" t="n">
        <v>2012</v>
      </c>
      <c r="F5450" s="10" t="inlineStr">
        <is>
          <t>○</t>
        </is>
      </c>
      <c r="G5450" s="11" t="n">
        <v>8</v>
      </c>
      <c r="H5450" s="13" t="n">
        <v>183.3</v>
      </c>
      <c r="I5450" s="13" t="n">
        <v>270</v>
      </c>
      <c r="J5450" s="13" t="n">
        <v>285</v>
      </c>
      <c r="K5450" s="13" t="n">
        <v>310</v>
      </c>
      <c r="L5450" s="10" t="inlineStr">
        <is>
          <t>https://www.carsensor.net/usedcar/souba/LR_S008/</t>
        </is>
      </c>
    </row>
    <row r="5451">
      <c r="A5451" s="6" t="inlineStr">
        <is>
          <t>ランボルギーニ</t>
        </is>
      </c>
      <c r="B5451" s="6" t="inlineStr">
        <is>
          <t>輸入</t>
        </is>
      </c>
      <c r="C5451" s="6" t="inlineStr">
        <is>
          <t>クーペ</t>
        </is>
      </c>
      <c r="D5451" s="6" t="inlineStr">
        <is>
          <t>アヴェンタドール</t>
        </is>
      </c>
      <c r="E5451" s="15" t="n">
        <v>2012</v>
      </c>
      <c r="F5451" s="6" t="inlineStr">
        <is>
          <t>○</t>
        </is>
      </c>
      <c r="G5451" s="7" t="n">
        <v>6</v>
      </c>
      <c r="H5451" s="8" t="n">
        <v>3495</v>
      </c>
      <c r="I5451" s="8" t="n">
        <v>3510</v>
      </c>
      <c r="J5451" s="8" t="n">
        <v>5905.8</v>
      </c>
      <c r="K5451" s="8" t="n">
        <v>8920</v>
      </c>
      <c r="L5451" s="6" t="inlineStr">
        <is>
          <t>https://www.carsensor.net/usedcar/souba/LG_S009/</t>
        </is>
      </c>
    </row>
    <row r="5452">
      <c r="A5452" s="10" t="inlineStr">
        <is>
          <t>ランボルギーニ</t>
        </is>
      </c>
      <c r="B5452" s="10" t="inlineStr">
        <is>
          <t>輸入</t>
        </is>
      </c>
      <c r="C5452" s="10" t="inlineStr">
        <is>
          <t>クーペ</t>
        </is>
      </c>
      <c r="D5452" s="10" t="inlineStr">
        <is>
          <t>アヴェンタドール</t>
        </is>
      </c>
      <c r="E5452" s="12" t="n">
        <v>2014</v>
      </c>
      <c r="F5452" s="10" t="inlineStr"/>
      <c r="G5452" s="11" t="n">
        <v>4</v>
      </c>
      <c r="H5452" s="13" t="n">
        <v>3590</v>
      </c>
      <c r="I5452" s="13" t="n">
        <v>8916.700000000001</v>
      </c>
      <c r="J5452" s="13" t="n">
        <v>7585</v>
      </c>
      <c r="K5452" s="13" t="n">
        <v>8923.299999999999</v>
      </c>
      <c r="L5452" s="10" t="inlineStr">
        <is>
          <t>https://www.carsensor.net/usedcar/souba/LG_S009/</t>
        </is>
      </c>
    </row>
    <row r="5453">
      <c r="A5453" s="6" t="inlineStr">
        <is>
          <t>ランボルギーニ</t>
        </is>
      </c>
      <c r="B5453" s="6" t="inlineStr">
        <is>
          <t>輸入</t>
        </is>
      </c>
      <c r="C5453" s="6" t="inlineStr">
        <is>
          <t>クーペ</t>
        </is>
      </c>
      <c r="D5453" s="6" t="inlineStr">
        <is>
          <t>アヴェンタドール</t>
        </is>
      </c>
      <c r="E5453" s="15" t="n">
        <v>2015</v>
      </c>
      <c r="F5453" s="6" t="inlineStr"/>
      <c r="G5453" s="7" t="n">
        <v>6</v>
      </c>
      <c r="H5453" s="8" t="n">
        <v>4380</v>
      </c>
      <c r="I5453" s="8" t="n">
        <v>8910</v>
      </c>
      <c r="J5453" s="8" t="n">
        <v>7306.7</v>
      </c>
      <c r="K5453" s="8" t="n">
        <v>8920</v>
      </c>
      <c r="L5453" s="6" t="inlineStr">
        <is>
          <t>https://www.carsensor.net/usedcar/souba/LG_S009/</t>
        </is>
      </c>
    </row>
    <row r="5454">
      <c r="A5454" s="10" t="inlineStr">
        <is>
          <t>ランボルギーニ</t>
        </is>
      </c>
      <c r="B5454" s="10" t="inlineStr">
        <is>
          <t>輸入</t>
        </is>
      </c>
      <c r="C5454" s="10" t="inlineStr">
        <is>
          <t>クーペ</t>
        </is>
      </c>
      <c r="D5454" s="10" t="inlineStr">
        <is>
          <t>アヴェンタドール</t>
        </is>
      </c>
      <c r="E5454" s="12" t="n">
        <v>2016</v>
      </c>
      <c r="F5454" s="10" t="inlineStr"/>
      <c r="G5454" s="11" t="n">
        <v>7</v>
      </c>
      <c r="H5454" s="13" t="n">
        <v>3905</v>
      </c>
      <c r="I5454" s="13" t="n">
        <v>5200</v>
      </c>
      <c r="J5454" s="13" t="n">
        <v>5754.3</v>
      </c>
      <c r="K5454" s="13" t="n">
        <v>7695</v>
      </c>
      <c r="L5454" s="10" t="inlineStr">
        <is>
          <t>https://www.carsensor.net/usedcar/souba/LG_S009/</t>
        </is>
      </c>
    </row>
    <row r="5455">
      <c r="A5455" s="6" t="inlineStr">
        <is>
          <t>ランボルギーニ</t>
        </is>
      </c>
      <c r="B5455" s="6" t="inlineStr">
        <is>
          <t>輸入</t>
        </is>
      </c>
      <c r="C5455" s="6" t="inlineStr">
        <is>
          <t>クーペ</t>
        </is>
      </c>
      <c r="D5455" s="6" t="inlineStr">
        <is>
          <t>アヴェンタドール</t>
        </is>
      </c>
      <c r="E5455" s="15" t="n">
        <v>2017</v>
      </c>
      <c r="F5455" s="6" t="inlineStr"/>
      <c r="G5455" s="7" t="n">
        <v>12</v>
      </c>
      <c r="H5455" s="8" t="n">
        <v>4930</v>
      </c>
      <c r="I5455" s="8" t="n">
        <v>7010</v>
      </c>
      <c r="J5455" s="8" t="n">
        <v>7065</v>
      </c>
      <c r="K5455" s="8" t="n">
        <v>8918</v>
      </c>
      <c r="L5455" s="6" t="inlineStr">
        <is>
          <t>https://www.carsensor.net/usedcar/souba/LG_S009/</t>
        </is>
      </c>
    </row>
    <row r="5456">
      <c r="A5456" s="10" t="inlineStr">
        <is>
          <t>ランボルギーニ</t>
        </is>
      </c>
      <c r="B5456" s="10" t="inlineStr">
        <is>
          <t>輸入</t>
        </is>
      </c>
      <c r="C5456" s="10" t="inlineStr">
        <is>
          <t>クーペ</t>
        </is>
      </c>
      <c r="D5456" s="10" t="inlineStr">
        <is>
          <t>アヴェンタドール</t>
        </is>
      </c>
      <c r="E5456" s="12" t="n">
        <v>2018</v>
      </c>
      <c r="F5456" s="10" t="inlineStr"/>
      <c r="G5456" s="11" t="n">
        <v>18</v>
      </c>
      <c r="H5456" s="13" t="n">
        <v>4660</v>
      </c>
      <c r="I5456" s="13" t="n">
        <v>4990</v>
      </c>
      <c r="J5456" s="13" t="n">
        <v>5364.4</v>
      </c>
      <c r="K5456" s="13" t="n">
        <v>5495</v>
      </c>
      <c r="L5456" s="10" t="inlineStr">
        <is>
          <t>https://www.carsensor.net/usedcar/souba/LG_S009/</t>
        </is>
      </c>
    </row>
    <row r="5457">
      <c r="A5457" s="6" t="inlineStr">
        <is>
          <t>ランボルギーニ</t>
        </is>
      </c>
      <c r="B5457" s="6" t="inlineStr">
        <is>
          <t>輸入</t>
        </is>
      </c>
      <c r="C5457" s="6" t="inlineStr">
        <is>
          <t>クーペ</t>
        </is>
      </c>
      <c r="D5457" s="6" t="inlineStr">
        <is>
          <t>アヴェンタドール</t>
        </is>
      </c>
      <c r="E5457" s="15" t="n">
        <v>2019</v>
      </c>
      <c r="F5457" s="6" t="inlineStr"/>
      <c r="G5457" s="7" t="n">
        <v>8</v>
      </c>
      <c r="H5457" s="8" t="n">
        <v>5510</v>
      </c>
      <c r="I5457" s="8" t="n">
        <v>8670</v>
      </c>
      <c r="J5457" s="8" t="n">
        <v>7530</v>
      </c>
      <c r="K5457" s="8" t="n">
        <v>8920</v>
      </c>
      <c r="L5457" s="6" t="inlineStr">
        <is>
          <t>https://www.carsensor.net/usedcar/souba/LG_S009/</t>
        </is>
      </c>
    </row>
    <row r="5458">
      <c r="A5458" s="10" t="inlineStr">
        <is>
          <t>ランボルギーニ</t>
        </is>
      </c>
      <c r="B5458" s="10" t="inlineStr">
        <is>
          <t>輸入</t>
        </is>
      </c>
      <c r="C5458" s="10" t="inlineStr">
        <is>
          <t>クーペ</t>
        </is>
      </c>
      <c r="D5458" s="10" t="inlineStr">
        <is>
          <t>アヴェンタドール</t>
        </is>
      </c>
      <c r="E5458" s="12" t="n">
        <v>2020</v>
      </c>
      <c r="F5458" s="10" t="inlineStr"/>
      <c r="G5458" s="11" t="n">
        <v>3</v>
      </c>
      <c r="H5458" s="13" t="n">
        <v>5485</v>
      </c>
      <c r="I5458" s="13" t="n">
        <v>8915</v>
      </c>
      <c r="J5458" s="13" t="n">
        <v>7773.3</v>
      </c>
      <c r="K5458" s="13" t="n">
        <v>8922.5</v>
      </c>
      <c r="L5458" s="10" t="inlineStr">
        <is>
          <t>https://www.carsensor.net/usedcar/souba/LG_S009/</t>
        </is>
      </c>
    </row>
    <row r="5459">
      <c r="A5459" s="6" t="inlineStr">
        <is>
          <t>ランボルギーニ</t>
        </is>
      </c>
      <c r="B5459" s="6" t="inlineStr">
        <is>
          <t>輸入</t>
        </is>
      </c>
      <c r="C5459" s="6" t="inlineStr">
        <is>
          <t>クーペ</t>
        </is>
      </c>
      <c r="D5459" s="6" t="inlineStr">
        <is>
          <t>アヴェンタドール</t>
        </is>
      </c>
      <c r="E5459" s="15" t="n">
        <v>2021</v>
      </c>
      <c r="F5459" s="6" t="inlineStr"/>
      <c r="G5459" s="7" t="n">
        <v>3</v>
      </c>
      <c r="H5459" s="8" t="n">
        <v>5405</v>
      </c>
      <c r="I5459" s="8" t="n">
        <v>6700</v>
      </c>
      <c r="J5459" s="8" t="n">
        <v>7006.7</v>
      </c>
      <c r="K5459" s="8" t="n">
        <v>8915</v>
      </c>
      <c r="L5459" s="6" t="inlineStr">
        <is>
          <t>https://www.carsensor.net/usedcar/souba/LG_S009/</t>
        </is>
      </c>
    </row>
    <row r="5460">
      <c r="A5460" s="10" t="inlineStr">
        <is>
          <t>ランボルギーニ</t>
        </is>
      </c>
      <c r="B5460" s="10" t="inlineStr">
        <is>
          <t>輸入</t>
        </is>
      </c>
      <c r="C5460" s="10" t="inlineStr">
        <is>
          <t>クーペ</t>
        </is>
      </c>
      <c r="D5460" s="10" t="inlineStr">
        <is>
          <t>アヴェンタドール</t>
        </is>
      </c>
      <c r="E5460" s="12" t="n">
        <v>2022</v>
      </c>
      <c r="F5460" s="10" t="inlineStr"/>
      <c r="G5460" s="11" t="n">
        <v>4</v>
      </c>
      <c r="H5460" s="13" t="n">
        <v>7790</v>
      </c>
      <c r="I5460" s="13" t="n">
        <v>7890</v>
      </c>
      <c r="J5460" s="13" t="n">
        <v>8180</v>
      </c>
      <c r="K5460" s="13" t="n">
        <v>8170</v>
      </c>
      <c r="L5460" s="10" t="inlineStr">
        <is>
          <t>https://www.carsensor.net/usedcar/souba/LG_S009/</t>
        </is>
      </c>
    </row>
    <row r="5461">
      <c r="A5461" s="6" t="inlineStr">
        <is>
          <t>ランボルギーニ</t>
        </is>
      </c>
      <c r="B5461" s="6" t="inlineStr">
        <is>
          <t>輸入</t>
        </is>
      </c>
      <c r="C5461" s="6" t="inlineStr">
        <is>
          <t>オープン</t>
        </is>
      </c>
      <c r="D5461" s="6" t="inlineStr">
        <is>
          <t>アヴェンタドールロードスター</t>
        </is>
      </c>
      <c r="E5461" s="15" t="n">
        <v>2014</v>
      </c>
      <c r="F5461" s="6" t="inlineStr"/>
      <c r="G5461" s="7" t="n">
        <v>6</v>
      </c>
      <c r="H5461" s="8" t="n">
        <v>4200</v>
      </c>
      <c r="I5461" s="8" t="n">
        <v>4550</v>
      </c>
      <c r="J5461" s="8" t="n">
        <v>6750</v>
      </c>
      <c r="K5461" s="8" t="n">
        <v>9260</v>
      </c>
      <c r="L5461" s="6" t="inlineStr">
        <is>
          <t>https://www.carsensor.net/usedcar/souba/LG_S010/</t>
        </is>
      </c>
    </row>
    <row r="5462">
      <c r="A5462" s="10" t="inlineStr">
        <is>
          <t>ランボルギーニ</t>
        </is>
      </c>
      <c r="B5462" s="10" t="inlineStr">
        <is>
          <t>輸入</t>
        </is>
      </c>
      <c r="C5462" s="10" t="inlineStr">
        <is>
          <t>オープン</t>
        </is>
      </c>
      <c r="D5462" s="10" t="inlineStr">
        <is>
          <t>アヴェンタドールロードスター</t>
        </is>
      </c>
      <c r="E5462" s="12" t="n">
        <v>2015</v>
      </c>
      <c r="F5462" s="10" t="inlineStr"/>
      <c r="G5462" s="11" t="n">
        <v>6</v>
      </c>
      <c r="H5462" s="13" t="n">
        <v>3920</v>
      </c>
      <c r="I5462" s="13" t="n">
        <v>9255</v>
      </c>
      <c r="J5462" s="13" t="n">
        <v>7470</v>
      </c>
      <c r="K5462" s="13" t="n">
        <v>9262.5</v>
      </c>
      <c r="L5462" s="10" t="inlineStr">
        <is>
          <t>https://www.carsensor.net/usedcar/souba/LG_S010/</t>
        </is>
      </c>
    </row>
    <row r="5463">
      <c r="A5463" s="6" t="inlineStr">
        <is>
          <t>ランボルギーニ</t>
        </is>
      </c>
      <c r="B5463" s="6" t="inlineStr">
        <is>
          <t>輸入</t>
        </is>
      </c>
      <c r="C5463" s="6" t="inlineStr">
        <is>
          <t>オープン</t>
        </is>
      </c>
      <c r="D5463" s="6" t="inlineStr">
        <is>
          <t>アヴェンタドールロードスター</t>
        </is>
      </c>
      <c r="E5463" s="15" t="n">
        <v>2016</v>
      </c>
      <c r="F5463" s="6" t="inlineStr"/>
      <c r="G5463" s="7" t="n">
        <v>6</v>
      </c>
      <c r="H5463" s="8" t="n">
        <v>7900</v>
      </c>
      <c r="I5463" s="8" t="n">
        <v>8490</v>
      </c>
      <c r="J5463" s="8" t="n">
        <v>8543.299999999999</v>
      </c>
      <c r="K5463" s="8" t="n">
        <v>9260</v>
      </c>
      <c r="L5463" s="6" t="inlineStr">
        <is>
          <t>https://www.carsensor.net/usedcar/souba/LG_S010/</t>
        </is>
      </c>
    </row>
    <row r="5464">
      <c r="A5464" s="10" t="inlineStr">
        <is>
          <t>ランボルギーニ</t>
        </is>
      </c>
      <c r="B5464" s="10" t="inlineStr">
        <is>
          <t>輸入</t>
        </is>
      </c>
      <c r="C5464" s="10" t="inlineStr">
        <is>
          <t>オープン</t>
        </is>
      </c>
      <c r="D5464" s="10" t="inlineStr">
        <is>
          <t>アヴェンタドールロードスター</t>
        </is>
      </c>
      <c r="E5464" s="12" t="n">
        <v>2017</v>
      </c>
      <c r="F5464" s="10" t="inlineStr"/>
      <c r="G5464" s="11" t="n">
        <v>2</v>
      </c>
      <c r="H5464" s="13" t="n">
        <v>3860</v>
      </c>
      <c r="I5464" s="13" t="n">
        <v>3870</v>
      </c>
      <c r="J5464" s="13" t="n">
        <v>6560</v>
      </c>
      <c r="K5464" s="13" t="n">
        <v>9260</v>
      </c>
      <c r="L5464" s="10" t="inlineStr">
        <is>
          <t>https://www.carsensor.net/usedcar/souba/LG_S010/</t>
        </is>
      </c>
    </row>
    <row r="5465">
      <c r="A5465" s="6" t="inlineStr">
        <is>
          <t>ランボルギーニ</t>
        </is>
      </c>
      <c r="B5465" s="6" t="inlineStr">
        <is>
          <t>輸入</t>
        </is>
      </c>
      <c r="C5465" s="6" t="inlineStr">
        <is>
          <t>オープン</t>
        </is>
      </c>
      <c r="D5465" s="6" t="inlineStr">
        <is>
          <t>アヴェンタドールロードスター</t>
        </is>
      </c>
      <c r="E5465" s="15" t="n">
        <v>2018</v>
      </c>
      <c r="F5465" s="6" t="inlineStr"/>
      <c r="G5465" s="7" t="n">
        <v>3</v>
      </c>
      <c r="H5465" s="8" t="n">
        <v>5805</v>
      </c>
      <c r="I5465" s="8" t="n">
        <v>5900</v>
      </c>
      <c r="J5465" s="8" t="n">
        <v>5993.3</v>
      </c>
      <c r="K5465" s="8" t="n">
        <v>6275</v>
      </c>
      <c r="L5465" s="6" t="inlineStr">
        <is>
          <t>https://www.carsensor.net/usedcar/souba/LG_S010/</t>
        </is>
      </c>
    </row>
    <row r="5466">
      <c r="A5466" s="10" t="inlineStr">
        <is>
          <t>ランボルギーニ</t>
        </is>
      </c>
      <c r="B5466" s="10" t="inlineStr">
        <is>
          <t>輸入</t>
        </is>
      </c>
      <c r="C5466" s="10" t="inlineStr">
        <is>
          <t>オープン</t>
        </is>
      </c>
      <c r="D5466" s="10" t="inlineStr">
        <is>
          <t>アヴェンタドールロードスター</t>
        </is>
      </c>
      <c r="E5466" s="12" t="n">
        <v>2019</v>
      </c>
      <c r="F5466" s="10" t="inlineStr"/>
      <c r="G5466" s="11" t="n">
        <v>4</v>
      </c>
      <c r="H5466" s="13" t="n">
        <v>5290</v>
      </c>
      <c r="I5466" s="13" t="n">
        <v>6490</v>
      </c>
      <c r="J5466" s="13" t="n">
        <v>7570</v>
      </c>
      <c r="K5466" s="13" t="n">
        <v>9260</v>
      </c>
      <c r="L5466" s="10" t="inlineStr">
        <is>
          <t>https://www.carsensor.net/usedcar/souba/LG_S010/</t>
        </is>
      </c>
    </row>
    <row r="5467">
      <c r="A5467" s="6" t="inlineStr">
        <is>
          <t>ランボルギーニ</t>
        </is>
      </c>
      <c r="B5467" s="6" t="inlineStr">
        <is>
          <t>輸入</t>
        </is>
      </c>
      <c r="C5467" s="6" t="inlineStr">
        <is>
          <t>オープン</t>
        </is>
      </c>
      <c r="D5467" s="6" t="inlineStr">
        <is>
          <t>アヴェンタドールロードスター</t>
        </is>
      </c>
      <c r="E5467" s="15" t="n">
        <v>2021</v>
      </c>
      <c r="F5467" s="6" t="inlineStr"/>
      <c r="G5467" s="7" t="n">
        <v>1</v>
      </c>
      <c r="H5467" s="8" t="n">
        <v>9255</v>
      </c>
      <c r="I5467" s="8" t="n">
        <v>9260</v>
      </c>
      <c r="J5467" s="8" t="n">
        <v>9260</v>
      </c>
      <c r="K5467" s="8" t="n">
        <v>9265</v>
      </c>
      <c r="L5467" s="6" t="inlineStr">
        <is>
          <t>https://www.carsensor.net/usedcar/souba/LG_S010/</t>
        </is>
      </c>
    </row>
    <row r="5468">
      <c r="A5468" s="10" t="inlineStr">
        <is>
          <t>ランボルギーニ</t>
        </is>
      </c>
      <c r="B5468" s="10" t="inlineStr">
        <is>
          <t>輸入</t>
        </is>
      </c>
      <c r="C5468" s="10" t="inlineStr">
        <is>
          <t>オープン</t>
        </is>
      </c>
      <c r="D5468" s="10" t="inlineStr">
        <is>
          <t>アヴェンタドールロードスター</t>
        </is>
      </c>
      <c r="E5468" s="12" t="n">
        <v>2022</v>
      </c>
      <c r="F5468" s="10" t="inlineStr"/>
      <c r="G5468" s="11" t="n">
        <v>3</v>
      </c>
      <c r="H5468" s="13" t="n">
        <v>9255</v>
      </c>
      <c r="I5468" s="13" t="n">
        <v>9260</v>
      </c>
      <c r="J5468" s="13" t="n">
        <v>9260</v>
      </c>
      <c r="K5468" s="13" t="n">
        <v>9265</v>
      </c>
      <c r="L5468" s="10" t="inlineStr">
        <is>
          <t>https://www.carsensor.net/usedcar/souba/LG_S010/</t>
        </is>
      </c>
    </row>
    <row r="5469">
      <c r="A5469" s="6" t="inlineStr">
        <is>
          <t>ランボルギーニ</t>
        </is>
      </c>
      <c r="B5469" s="6" t="inlineStr">
        <is>
          <t>輸入</t>
        </is>
      </c>
      <c r="C5469" s="6" t="inlineStr">
        <is>
          <t>クーペ</t>
        </is>
      </c>
      <c r="D5469" s="6" t="inlineStr">
        <is>
          <t>ウラカン</t>
        </is>
      </c>
      <c r="E5469" s="15" t="n">
        <v>2014</v>
      </c>
      <c r="F5469" s="6" t="inlineStr"/>
      <c r="G5469" s="7" t="n">
        <v>6</v>
      </c>
      <c r="H5469" s="8" t="n">
        <v>2175</v>
      </c>
      <c r="I5469" s="8" t="n">
        <v>2285</v>
      </c>
      <c r="J5469" s="8" t="n">
        <v>2725</v>
      </c>
      <c r="K5469" s="8" t="n">
        <v>2435</v>
      </c>
      <c r="L5469" s="6" t="inlineStr">
        <is>
          <t>https://www.carsensor.net/usedcar/souba/LG_S011/</t>
        </is>
      </c>
    </row>
    <row r="5470">
      <c r="A5470" s="10" t="inlineStr">
        <is>
          <t>ランボルギーニ</t>
        </is>
      </c>
      <c r="B5470" s="10" t="inlineStr">
        <is>
          <t>輸入</t>
        </is>
      </c>
      <c r="C5470" s="10" t="inlineStr">
        <is>
          <t>クーペ</t>
        </is>
      </c>
      <c r="D5470" s="10" t="inlineStr">
        <is>
          <t>ウラカン</t>
        </is>
      </c>
      <c r="E5470" s="12" t="n">
        <v>2015</v>
      </c>
      <c r="F5470" s="10" t="inlineStr"/>
      <c r="G5470" s="11" t="n">
        <v>9</v>
      </c>
      <c r="H5470" s="13" t="n">
        <v>2290</v>
      </c>
      <c r="I5470" s="13" t="n">
        <v>2395</v>
      </c>
      <c r="J5470" s="13" t="n">
        <v>2269.2</v>
      </c>
      <c r="K5470" s="13" t="n">
        <v>2440</v>
      </c>
      <c r="L5470" s="10" t="inlineStr">
        <is>
          <t>https://www.carsensor.net/usedcar/souba/LG_S011/</t>
        </is>
      </c>
    </row>
    <row r="5471">
      <c r="A5471" s="6" t="inlineStr">
        <is>
          <t>ランボルギーニ</t>
        </is>
      </c>
      <c r="B5471" s="6" t="inlineStr">
        <is>
          <t>輸入</t>
        </is>
      </c>
      <c r="C5471" s="6" t="inlineStr">
        <is>
          <t>クーペ</t>
        </is>
      </c>
      <c r="D5471" s="6" t="inlineStr">
        <is>
          <t>ウラカン</t>
        </is>
      </c>
      <c r="E5471" s="15" t="n">
        <v>2016</v>
      </c>
      <c r="F5471" s="6" t="inlineStr"/>
      <c r="G5471" s="7" t="n">
        <v>8</v>
      </c>
      <c r="H5471" s="8" t="n">
        <v>2445</v>
      </c>
      <c r="I5471" s="8" t="n">
        <v>4909</v>
      </c>
      <c r="J5471" s="8" t="n">
        <v>3990</v>
      </c>
      <c r="K5471" s="8" t="n">
        <v>4917</v>
      </c>
      <c r="L5471" s="6" t="inlineStr">
        <is>
          <t>https://www.carsensor.net/usedcar/souba/LG_S011/</t>
        </is>
      </c>
    </row>
    <row r="5472">
      <c r="A5472" s="10" t="inlineStr">
        <is>
          <t>ランボルギーニ</t>
        </is>
      </c>
      <c r="B5472" s="10" t="inlineStr">
        <is>
          <t>輸入</t>
        </is>
      </c>
      <c r="C5472" s="10" t="inlineStr">
        <is>
          <t>クーペ</t>
        </is>
      </c>
      <c r="D5472" s="10" t="inlineStr">
        <is>
          <t>ウラカン</t>
        </is>
      </c>
      <c r="E5472" s="12" t="n">
        <v>2017</v>
      </c>
      <c r="F5472" s="10" t="inlineStr"/>
      <c r="G5472" s="11" t="n">
        <v>6</v>
      </c>
      <c r="H5472" s="13" t="n">
        <v>2255</v>
      </c>
      <c r="I5472" s="13" t="n">
        <v>2405</v>
      </c>
      <c r="J5472" s="13" t="n">
        <v>2965</v>
      </c>
      <c r="K5472" s="13" t="n">
        <v>3495</v>
      </c>
      <c r="L5472" s="10" t="inlineStr">
        <is>
          <t>https://www.carsensor.net/usedcar/souba/LG_S011/</t>
        </is>
      </c>
    </row>
    <row r="5473">
      <c r="A5473" s="6" t="inlineStr">
        <is>
          <t>ランボルギーニ</t>
        </is>
      </c>
      <c r="B5473" s="6" t="inlineStr">
        <is>
          <t>輸入</t>
        </is>
      </c>
      <c r="C5473" s="6" t="inlineStr">
        <is>
          <t>クーペ</t>
        </is>
      </c>
      <c r="D5473" s="6" t="inlineStr">
        <is>
          <t>ウラカン</t>
        </is>
      </c>
      <c r="E5473" s="15" t="n">
        <v>2018</v>
      </c>
      <c r="F5473" s="6" t="inlineStr"/>
      <c r="G5473" s="7" t="n">
        <v>15</v>
      </c>
      <c r="H5473" s="8" t="n">
        <v>2492.5</v>
      </c>
      <c r="I5473" s="8" t="n">
        <v>2895</v>
      </c>
      <c r="J5473" s="8" t="n">
        <v>3051.5</v>
      </c>
      <c r="K5473" s="8" t="n">
        <v>3590</v>
      </c>
      <c r="L5473" s="6" t="inlineStr">
        <is>
          <t>https://www.carsensor.net/usedcar/souba/LG_S011/</t>
        </is>
      </c>
    </row>
    <row r="5474">
      <c r="A5474" s="10" t="inlineStr">
        <is>
          <t>ランボルギーニ</t>
        </is>
      </c>
      <c r="B5474" s="10" t="inlineStr">
        <is>
          <t>輸入</t>
        </is>
      </c>
      <c r="C5474" s="10" t="inlineStr">
        <is>
          <t>クーペ</t>
        </is>
      </c>
      <c r="D5474" s="10" t="inlineStr">
        <is>
          <t>ウラカン</t>
        </is>
      </c>
      <c r="E5474" s="12" t="n">
        <v>2019</v>
      </c>
      <c r="F5474" s="10" t="inlineStr"/>
      <c r="G5474" s="11" t="n">
        <v>4</v>
      </c>
      <c r="H5474" s="13" t="n">
        <v>2505</v>
      </c>
      <c r="I5474" s="13" t="n">
        <v>2545</v>
      </c>
      <c r="J5474" s="13" t="n">
        <v>2885</v>
      </c>
      <c r="K5474" s="13" t="n">
        <v>3185</v>
      </c>
      <c r="L5474" s="10" t="inlineStr">
        <is>
          <t>https://www.carsensor.net/usedcar/souba/LG_S011/</t>
        </is>
      </c>
    </row>
    <row r="5475">
      <c r="A5475" s="6" t="inlineStr">
        <is>
          <t>ランボルギーニ</t>
        </is>
      </c>
      <c r="B5475" s="6" t="inlineStr">
        <is>
          <t>輸入</t>
        </is>
      </c>
      <c r="C5475" s="6" t="inlineStr">
        <is>
          <t>クーペ</t>
        </is>
      </c>
      <c r="D5475" s="6" t="inlineStr">
        <is>
          <t>ウラカン</t>
        </is>
      </c>
      <c r="E5475" s="15" t="n">
        <v>2020</v>
      </c>
      <c r="F5475" s="6" t="inlineStr"/>
      <c r="G5475" s="7" t="n">
        <v>12</v>
      </c>
      <c r="H5475" s="8" t="n">
        <v>3105</v>
      </c>
      <c r="I5475" s="8" t="n">
        <v>3160</v>
      </c>
      <c r="J5475" s="8" t="n">
        <v>3316.7</v>
      </c>
      <c r="K5475" s="8" t="n">
        <v>3285</v>
      </c>
      <c r="L5475" s="6" t="inlineStr">
        <is>
          <t>https://www.carsensor.net/usedcar/souba/LG_S011/</t>
        </is>
      </c>
    </row>
    <row r="5476">
      <c r="A5476" s="10" t="inlineStr">
        <is>
          <t>ランボルギーニ</t>
        </is>
      </c>
      <c r="B5476" s="10" t="inlineStr">
        <is>
          <t>輸入</t>
        </is>
      </c>
      <c r="C5476" s="10" t="inlineStr">
        <is>
          <t>クーペ</t>
        </is>
      </c>
      <c r="D5476" s="10" t="inlineStr">
        <is>
          <t>ウラカン</t>
        </is>
      </c>
      <c r="E5476" s="12" t="n">
        <v>2021</v>
      </c>
      <c r="F5476" s="10" t="inlineStr"/>
      <c r="G5476" s="11" t="n">
        <v>5</v>
      </c>
      <c r="H5476" s="13" t="n">
        <v>3030</v>
      </c>
      <c r="I5476" s="13" t="n">
        <v>3155</v>
      </c>
      <c r="J5476" s="13" t="n">
        <v>3655</v>
      </c>
      <c r="K5476" s="13" t="n">
        <v>4160</v>
      </c>
      <c r="L5476" s="10" t="inlineStr">
        <is>
          <t>https://www.carsensor.net/usedcar/souba/LG_S011/</t>
        </is>
      </c>
    </row>
    <row r="5477">
      <c r="A5477" s="6" t="inlineStr">
        <is>
          <t>ランボルギーニ</t>
        </is>
      </c>
      <c r="B5477" s="6" t="inlineStr">
        <is>
          <t>輸入</t>
        </is>
      </c>
      <c r="C5477" s="6" t="inlineStr">
        <is>
          <t>クーペ</t>
        </is>
      </c>
      <c r="D5477" s="6" t="inlineStr">
        <is>
          <t>ウラカン</t>
        </is>
      </c>
      <c r="E5477" s="15" t="n">
        <v>2022</v>
      </c>
      <c r="F5477" s="6" t="inlineStr"/>
      <c r="G5477" s="7" t="n">
        <v>12</v>
      </c>
      <c r="H5477" s="8" t="n">
        <v>3285</v>
      </c>
      <c r="I5477" s="8" t="n">
        <v>4285</v>
      </c>
      <c r="J5477" s="8" t="n">
        <v>4146.7</v>
      </c>
      <c r="K5477" s="8" t="n">
        <v>4845</v>
      </c>
      <c r="L5477" s="6" t="inlineStr">
        <is>
          <t>https://www.carsensor.net/usedcar/souba/LG_S011/</t>
        </is>
      </c>
    </row>
    <row r="5478">
      <c r="A5478" s="10" t="inlineStr">
        <is>
          <t>ランボルギーニ</t>
        </is>
      </c>
      <c r="B5478" s="10" t="inlineStr">
        <is>
          <t>輸入</t>
        </is>
      </c>
      <c r="C5478" s="10" t="inlineStr">
        <is>
          <t>クーペ</t>
        </is>
      </c>
      <c r="D5478" s="10" t="inlineStr">
        <is>
          <t>ウラカン</t>
        </is>
      </c>
      <c r="E5478" s="12" t="n">
        <v>2023</v>
      </c>
      <c r="F5478" s="10" t="inlineStr"/>
      <c r="G5478" s="11" t="n">
        <v>16</v>
      </c>
      <c r="H5478" s="13" t="n">
        <v>3485</v>
      </c>
      <c r="I5478" s="13" t="n">
        <v>4005</v>
      </c>
      <c r="J5478" s="13" t="n">
        <v>4175</v>
      </c>
      <c r="K5478" s="13" t="n">
        <v>4909</v>
      </c>
      <c r="L5478" s="10" t="inlineStr">
        <is>
          <t>https://www.carsensor.net/usedcar/souba/LG_S011/</t>
        </is>
      </c>
    </row>
    <row r="5479">
      <c r="A5479" s="6" t="inlineStr">
        <is>
          <t>ランボルギーニ</t>
        </is>
      </c>
      <c r="B5479" s="6" t="inlineStr">
        <is>
          <t>輸入</t>
        </is>
      </c>
      <c r="C5479" s="6" t="inlineStr">
        <is>
          <t>クーペ</t>
        </is>
      </c>
      <c r="D5479" s="6" t="inlineStr">
        <is>
          <t>ウラカン</t>
        </is>
      </c>
      <c r="E5479" s="15" t="n">
        <v>2024</v>
      </c>
      <c r="F5479" s="6" t="inlineStr"/>
      <c r="G5479" s="7" t="n">
        <v>12</v>
      </c>
      <c r="H5479" s="8" t="n">
        <v>3771.7</v>
      </c>
      <c r="I5479" s="8" t="n">
        <v>3845</v>
      </c>
      <c r="J5479" s="8" t="n">
        <v>3985</v>
      </c>
      <c r="K5479" s="8" t="n">
        <v>4005</v>
      </c>
      <c r="L5479" s="6" t="inlineStr">
        <is>
          <t>https://www.carsensor.net/usedcar/souba/LG_S011/</t>
        </is>
      </c>
    </row>
    <row r="5480">
      <c r="A5480" s="10" t="inlineStr">
        <is>
          <t>ランボルギーニ</t>
        </is>
      </c>
      <c r="B5480" s="10" t="inlineStr">
        <is>
          <t>輸入</t>
        </is>
      </c>
      <c r="C5480" s="10" t="inlineStr">
        <is>
          <t>クロカン・ＳＵＶ</t>
        </is>
      </c>
      <c r="D5480" s="10" t="inlineStr">
        <is>
          <t>ウラカンステラート</t>
        </is>
      </c>
      <c r="E5480" s="12" t="n">
        <v>2023</v>
      </c>
      <c r="F5480" s="10" t="inlineStr"/>
      <c r="G5480" s="11" t="n">
        <v>4</v>
      </c>
      <c r="H5480" s="13" t="n">
        <v>3700</v>
      </c>
      <c r="I5480" s="13" t="n">
        <v>3940</v>
      </c>
      <c r="J5480" s="13" t="n">
        <v>4305</v>
      </c>
      <c r="K5480" s="13" t="n">
        <v>4800</v>
      </c>
      <c r="L5480" s="10" t="inlineStr">
        <is>
          <t>https://www.carsensor.net/usedcar/souba/LG_S019/</t>
        </is>
      </c>
    </row>
    <row r="5481">
      <c r="A5481" s="6" t="inlineStr">
        <is>
          <t>ランボルギーニ</t>
        </is>
      </c>
      <c r="B5481" s="6" t="inlineStr">
        <is>
          <t>輸入</t>
        </is>
      </c>
      <c r="C5481" s="6" t="inlineStr">
        <is>
          <t>クロカン・ＳＵＶ</t>
        </is>
      </c>
      <c r="D5481" s="6" t="inlineStr">
        <is>
          <t>ウラカンステラート</t>
        </is>
      </c>
      <c r="E5481" s="15" t="n">
        <v>2024</v>
      </c>
      <c r="F5481" s="6" t="inlineStr"/>
      <c r="G5481" s="7" t="n">
        <v>21</v>
      </c>
      <c r="H5481" s="8" t="n">
        <v>3505</v>
      </c>
      <c r="I5481" s="8" t="n">
        <v>3795</v>
      </c>
      <c r="J5481" s="8" t="n">
        <v>3780.5</v>
      </c>
      <c r="K5481" s="8" t="n">
        <v>4215</v>
      </c>
      <c r="L5481" s="6" t="inlineStr">
        <is>
          <t>https://www.carsensor.net/usedcar/souba/LG_S019/</t>
        </is>
      </c>
    </row>
    <row r="5482">
      <c r="A5482" s="10" t="inlineStr">
        <is>
          <t>ランボルギーニ</t>
        </is>
      </c>
      <c r="B5482" s="10" t="inlineStr">
        <is>
          <t>輸入</t>
        </is>
      </c>
      <c r="C5482" s="10" t="inlineStr">
        <is>
          <t>クロカン・ＳＵＶ</t>
        </is>
      </c>
      <c r="D5482" s="10" t="inlineStr">
        <is>
          <t>ウラカンステラート</t>
        </is>
      </c>
      <c r="E5482" s="12" t="n">
        <v>2025</v>
      </c>
      <c r="F5482" s="10" t="inlineStr"/>
      <c r="G5482" s="11" t="n">
        <v>1</v>
      </c>
      <c r="H5482" s="13" t="n">
        <v>4245</v>
      </c>
      <c r="I5482" s="13" t="n">
        <v>4250</v>
      </c>
      <c r="J5482" s="13" t="n">
        <v>4250</v>
      </c>
      <c r="K5482" s="13" t="n">
        <v>4255</v>
      </c>
      <c r="L5482" s="10" t="inlineStr">
        <is>
          <t>https://www.carsensor.net/usedcar/souba/LG_S019/</t>
        </is>
      </c>
    </row>
    <row r="5483">
      <c r="A5483" s="6" t="inlineStr">
        <is>
          <t>ランボルギーニ</t>
        </is>
      </c>
      <c r="B5483" s="6" t="inlineStr">
        <is>
          <t>輸入</t>
        </is>
      </c>
      <c r="C5483" s="6" t="inlineStr">
        <is>
          <t>オープン</t>
        </is>
      </c>
      <c r="D5483" s="6" t="inlineStr">
        <is>
          <t>ウラカンスパイダー</t>
        </is>
      </c>
      <c r="E5483" s="15" t="n">
        <v>2016</v>
      </c>
      <c r="F5483" s="6" t="inlineStr"/>
      <c r="G5483" s="7" t="n">
        <v>6</v>
      </c>
      <c r="H5483" s="8" t="n">
        <v>2635</v>
      </c>
      <c r="I5483" s="8" t="n">
        <v>2700</v>
      </c>
      <c r="J5483" s="8" t="n">
        <v>2733.3</v>
      </c>
      <c r="K5483" s="8" t="n">
        <v>2810</v>
      </c>
      <c r="L5483" s="6" t="inlineStr">
        <is>
          <t>https://www.carsensor.net/usedcar/souba/LG_S012/</t>
        </is>
      </c>
    </row>
    <row r="5484">
      <c r="A5484" s="10" t="inlineStr">
        <is>
          <t>ランボルギーニ</t>
        </is>
      </c>
      <c r="B5484" s="10" t="inlineStr">
        <is>
          <t>輸入</t>
        </is>
      </c>
      <c r="C5484" s="10" t="inlineStr">
        <is>
          <t>オープン</t>
        </is>
      </c>
      <c r="D5484" s="10" t="inlineStr">
        <is>
          <t>ウラカンスパイダー</t>
        </is>
      </c>
      <c r="E5484" s="12" t="n">
        <v>2017</v>
      </c>
      <c r="F5484" s="10" t="inlineStr"/>
      <c r="G5484" s="11" t="n">
        <v>12</v>
      </c>
      <c r="H5484" s="13" t="n">
        <v>2480</v>
      </c>
      <c r="I5484" s="13" t="n">
        <v>2800</v>
      </c>
      <c r="J5484" s="13" t="n">
        <v>2933.3</v>
      </c>
      <c r="K5484" s="13" t="n">
        <v>3000</v>
      </c>
      <c r="L5484" s="10" t="inlineStr">
        <is>
          <t>https://www.carsensor.net/usedcar/souba/LG_S012/</t>
        </is>
      </c>
    </row>
    <row r="5485">
      <c r="A5485" s="6" t="inlineStr">
        <is>
          <t>ランボルギーニ</t>
        </is>
      </c>
      <c r="B5485" s="6" t="inlineStr">
        <is>
          <t>輸入</t>
        </is>
      </c>
      <c r="C5485" s="6" t="inlineStr">
        <is>
          <t>オープン</t>
        </is>
      </c>
      <c r="D5485" s="6" t="inlineStr">
        <is>
          <t>ウラカンスパイダー</t>
        </is>
      </c>
      <c r="E5485" s="15" t="n">
        <v>2018</v>
      </c>
      <c r="F5485" s="6" t="inlineStr"/>
      <c r="G5485" s="7" t="n">
        <v>4</v>
      </c>
      <c r="H5485" s="8" t="n">
        <v>2480</v>
      </c>
      <c r="I5485" s="8" t="n">
        <v>2700</v>
      </c>
      <c r="J5485" s="8" t="n">
        <v>3160</v>
      </c>
      <c r="K5485" s="8" t="n">
        <v>3000</v>
      </c>
      <c r="L5485" s="6" t="inlineStr">
        <is>
          <t>https://www.carsensor.net/usedcar/souba/LG_S012/</t>
        </is>
      </c>
    </row>
    <row r="5486">
      <c r="A5486" s="10" t="inlineStr">
        <is>
          <t>ランボルギーニ</t>
        </is>
      </c>
      <c r="B5486" s="10" t="inlineStr">
        <is>
          <t>輸入</t>
        </is>
      </c>
      <c r="C5486" s="10" t="inlineStr">
        <is>
          <t>オープン</t>
        </is>
      </c>
      <c r="D5486" s="10" t="inlineStr">
        <is>
          <t>ウラカンスパイダー</t>
        </is>
      </c>
      <c r="E5486" s="12" t="n">
        <v>2019</v>
      </c>
      <c r="F5486" s="10" t="inlineStr"/>
      <c r="G5486" s="11" t="n">
        <v>3</v>
      </c>
      <c r="H5486" s="13" t="n">
        <v>2695</v>
      </c>
      <c r="I5486" s="13" t="n">
        <v>3210</v>
      </c>
      <c r="J5486" s="13" t="n">
        <v>3463.3</v>
      </c>
      <c r="K5486" s="13" t="n">
        <v>4485</v>
      </c>
      <c r="L5486" s="10" t="inlineStr">
        <is>
          <t>https://www.carsensor.net/usedcar/souba/LG_S012/</t>
        </is>
      </c>
    </row>
    <row r="5487">
      <c r="A5487" s="6" t="inlineStr">
        <is>
          <t>ランボルギーニ</t>
        </is>
      </c>
      <c r="B5487" s="6" t="inlineStr">
        <is>
          <t>輸入</t>
        </is>
      </c>
      <c r="C5487" s="6" t="inlineStr">
        <is>
          <t>オープン</t>
        </is>
      </c>
      <c r="D5487" s="6" t="inlineStr">
        <is>
          <t>ウラカンスパイダー</t>
        </is>
      </c>
      <c r="E5487" s="15" t="n">
        <v>2020</v>
      </c>
      <c r="F5487" s="6" t="inlineStr"/>
      <c r="G5487" s="7" t="n">
        <v>1</v>
      </c>
      <c r="H5487" s="8" t="n">
        <v>3385</v>
      </c>
      <c r="I5487" s="8" t="n">
        <v>3390</v>
      </c>
      <c r="J5487" s="8" t="n">
        <v>3390</v>
      </c>
      <c r="K5487" s="8" t="n">
        <v>3395</v>
      </c>
      <c r="L5487" s="6" t="inlineStr">
        <is>
          <t>https://www.carsensor.net/usedcar/souba/LG_S012/</t>
        </is>
      </c>
    </row>
    <row r="5488">
      <c r="A5488" s="10" t="inlineStr">
        <is>
          <t>ランボルギーニ</t>
        </is>
      </c>
      <c r="B5488" s="10" t="inlineStr">
        <is>
          <t>輸入</t>
        </is>
      </c>
      <c r="C5488" s="10" t="inlineStr">
        <is>
          <t>オープン</t>
        </is>
      </c>
      <c r="D5488" s="10" t="inlineStr">
        <is>
          <t>ウラカンスパイダー</t>
        </is>
      </c>
      <c r="E5488" s="12" t="n">
        <v>2021</v>
      </c>
      <c r="F5488" s="10" t="inlineStr"/>
      <c r="G5488" s="11" t="n">
        <v>7</v>
      </c>
      <c r="H5488" s="13" t="n">
        <v>3415</v>
      </c>
      <c r="I5488" s="13" t="n">
        <v>3490</v>
      </c>
      <c r="J5488" s="13" t="n">
        <v>3607.1</v>
      </c>
      <c r="K5488" s="13" t="n">
        <v>3625</v>
      </c>
      <c r="L5488" s="10" t="inlineStr">
        <is>
          <t>https://www.carsensor.net/usedcar/souba/LG_S012/</t>
        </is>
      </c>
    </row>
    <row r="5489">
      <c r="A5489" s="6" t="inlineStr">
        <is>
          <t>ランボルギーニ</t>
        </is>
      </c>
      <c r="B5489" s="6" t="inlineStr">
        <is>
          <t>輸入</t>
        </is>
      </c>
      <c r="C5489" s="6" t="inlineStr">
        <is>
          <t>オープン</t>
        </is>
      </c>
      <c r="D5489" s="6" t="inlineStr">
        <is>
          <t>ウラカンスパイダー</t>
        </is>
      </c>
      <c r="E5489" s="15" t="n">
        <v>2022</v>
      </c>
      <c r="F5489" s="6" t="inlineStr"/>
      <c r="G5489" s="7" t="n">
        <v>3</v>
      </c>
      <c r="H5489" s="8" t="n">
        <v>3455</v>
      </c>
      <c r="I5489" s="8" t="n">
        <v>3885</v>
      </c>
      <c r="J5489" s="8" t="n">
        <v>3743.3</v>
      </c>
      <c r="K5489" s="8" t="n">
        <v>3892.5</v>
      </c>
      <c r="L5489" s="6" t="inlineStr">
        <is>
          <t>https://www.carsensor.net/usedcar/souba/LG_S012/</t>
        </is>
      </c>
    </row>
    <row r="5490">
      <c r="A5490" s="10" t="inlineStr">
        <is>
          <t>ランボルギーニ</t>
        </is>
      </c>
      <c r="B5490" s="10" t="inlineStr">
        <is>
          <t>輸入</t>
        </is>
      </c>
      <c r="C5490" s="10" t="inlineStr">
        <is>
          <t>オープン</t>
        </is>
      </c>
      <c r="D5490" s="10" t="inlineStr">
        <is>
          <t>ウラカンスパイダー</t>
        </is>
      </c>
      <c r="E5490" s="12" t="n">
        <v>2023</v>
      </c>
      <c r="F5490" s="10" t="inlineStr"/>
      <c r="G5490" s="11" t="n">
        <v>5</v>
      </c>
      <c r="H5490" s="13" t="n">
        <v>3785</v>
      </c>
      <c r="I5490" s="13" t="n">
        <v>3990</v>
      </c>
      <c r="J5490" s="13" t="n">
        <v>4038</v>
      </c>
      <c r="K5490" s="13" t="n">
        <v>4295</v>
      </c>
      <c r="L5490" s="10" t="inlineStr">
        <is>
          <t>https://www.carsensor.net/usedcar/souba/LG_S012/</t>
        </is>
      </c>
    </row>
    <row r="5491">
      <c r="A5491" s="6" t="inlineStr">
        <is>
          <t>ランボルギーニ</t>
        </is>
      </c>
      <c r="B5491" s="6" t="inlineStr">
        <is>
          <t>輸入</t>
        </is>
      </c>
      <c r="C5491" s="6" t="inlineStr">
        <is>
          <t>オープン</t>
        </is>
      </c>
      <c r="D5491" s="6" t="inlineStr">
        <is>
          <t>ウラカンスパイダー</t>
        </is>
      </c>
      <c r="E5491" s="15" t="n">
        <v>2024</v>
      </c>
      <c r="F5491" s="6" t="inlineStr"/>
      <c r="G5491" s="7" t="n">
        <v>3</v>
      </c>
      <c r="H5491" s="8" t="n">
        <v>3795</v>
      </c>
      <c r="I5491" s="8" t="n">
        <v>4290</v>
      </c>
      <c r="J5491" s="8" t="n">
        <v>4190</v>
      </c>
      <c r="K5491" s="8" t="n">
        <v>4485</v>
      </c>
      <c r="L5491" s="6" t="inlineStr">
        <is>
          <t>https://www.carsensor.net/usedcar/souba/LG_S012/</t>
        </is>
      </c>
    </row>
    <row r="5492">
      <c r="A5492" s="10" t="inlineStr">
        <is>
          <t>ランボルギーニ</t>
        </is>
      </c>
      <c r="B5492" s="10" t="inlineStr">
        <is>
          <t>輸入</t>
        </is>
      </c>
      <c r="C5492" s="10" t="inlineStr">
        <is>
          <t>クロカン・ＳＵＶ</t>
        </is>
      </c>
      <c r="D5492" s="10" t="inlineStr">
        <is>
          <t>ウルス</t>
        </is>
      </c>
      <c r="E5492" s="12" t="n">
        <v>2018</v>
      </c>
      <c r="F5492" s="10" t="inlineStr"/>
      <c r="G5492" s="11" t="n">
        <v>2</v>
      </c>
      <c r="H5492" s="13" t="n">
        <v>2490</v>
      </c>
      <c r="I5492" s="13" t="n">
        <v>2500</v>
      </c>
      <c r="J5492" s="13" t="n">
        <v>2780</v>
      </c>
      <c r="K5492" s="13" t="n">
        <v>3070</v>
      </c>
      <c r="L5492" s="10" t="inlineStr">
        <is>
          <t>https://www.carsensor.net/usedcar/souba/LG_S017/</t>
        </is>
      </c>
    </row>
    <row r="5493">
      <c r="A5493" s="6" t="inlineStr">
        <is>
          <t>ランボルギーニ</t>
        </is>
      </c>
      <c r="B5493" s="6" t="inlineStr">
        <is>
          <t>輸入</t>
        </is>
      </c>
      <c r="C5493" s="6" t="inlineStr">
        <is>
          <t>クロカン・ＳＵＶ</t>
        </is>
      </c>
      <c r="D5493" s="6" t="inlineStr">
        <is>
          <t>ウルス</t>
        </is>
      </c>
      <c r="E5493" s="15" t="n">
        <v>2019</v>
      </c>
      <c r="F5493" s="6" t="inlineStr"/>
      <c r="G5493" s="7" t="n">
        <v>23</v>
      </c>
      <c r="H5493" s="8" t="n">
        <v>2567.5</v>
      </c>
      <c r="I5493" s="8" t="n">
        <v>2890</v>
      </c>
      <c r="J5493" s="8" t="n">
        <v>2988.7</v>
      </c>
      <c r="K5493" s="8" t="n">
        <v>3382.5</v>
      </c>
      <c r="L5493" s="6" t="inlineStr">
        <is>
          <t>https://www.carsensor.net/usedcar/souba/LG_S017/</t>
        </is>
      </c>
    </row>
    <row r="5494">
      <c r="A5494" s="10" t="inlineStr">
        <is>
          <t>ランボルギーニ</t>
        </is>
      </c>
      <c r="B5494" s="10" t="inlineStr">
        <is>
          <t>輸入</t>
        </is>
      </c>
      <c r="C5494" s="10" t="inlineStr">
        <is>
          <t>クロカン・ＳＵＶ</t>
        </is>
      </c>
      <c r="D5494" s="10" t="inlineStr">
        <is>
          <t>ウルス</t>
        </is>
      </c>
      <c r="E5494" s="12" t="n">
        <v>2020</v>
      </c>
      <c r="F5494" s="10" t="inlineStr"/>
      <c r="G5494" s="11" t="n">
        <v>16</v>
      </c>
      <c r="H5494" s="13" t="n">
        <v>2780</v>
      </c>
      <c r="I5494" s="13" t="n">
        <v>3320</v>
      </c>
      <c r="J5494" s="13" t="n">
        <v>3230</v>
      </c>
      <c r="K5494" s="13" t="n">
        <v>3460</v>
      </c>
      <c r="L5494" s="10" t="inlineStr">
        <is>
          <t>https://www.carsensor.net/usedcar/souba/LG_S017/</t>
        </is>
      </c>
    </row>
    <row r="5495">
      <c r="A5495" s="6" t="inlineStr">
        <is>
          <t>ランボルギーニ</t>
        </is>
      </c>
      <c r="B5495" s="6" t="inlineStr">
        <is>
          <t>輸入</t>
        </is>
      </c>
      <c r="C5495" s="6" t="inlineStr">
        <is>
          <t>クロカン・ＳＵＶ</t>
        </is>
      </c>
      <c r="D5495" s="6" t="inlineStr">
        <is>
          <t>ウルス</t>
        </is>
      </c>
      <c r="E5495" s="15" t="n">
        <v>2021</v>
      </c>
      <c r="F5495" s="6" t="inlineStr"/>
      <c r="G5495" s="7" t="n">
        <v>12</v>
      </c>
      <c r="H5495" s="8" t="n">
        <v>2820</v>
      </c>
      <c r="I5495" s="8" t="n">
        <v>3100</v>
      </c>
      <c r="J5495" s="8" t="n">
        <v>3250</v>
      </c>
      <c r="K5495" s="8" t="n">
        <v>3500</v>
      </c>
      <c r="L5495" s="6" t="inlineStr">
        <is>
          <t>https://www.carsensor.net/usedcar/souba/LG_S017/</t>
        </is>
      </c>
    </row>
    <row r="5496">
      <c r="A5496" s="10" t="inlineStr">
        <is>
          <t>ランボルギーニ</t>
        </is>
      </c>
      <c r="B5496" s="10" t="inlineStr">
        <is>
          <t>輸入</t>
        </is>
      </c>
      <c r="C5496" s="10" t="inlineStr">
        <is>
          <t>クロカン・ＳＵＶ</t>
        </is>
      </c>
      <c r="D5496" s="10" t="inlineStr">
        <is>
          <t>ウルス</t>
        </is>
      </c>
      <c r="E5496" s="12" t="n">
        <v>2022</v>
      </c>
      <c r="F5496" s="10" t="inlineStr"/>
      <c r="G5496" s="11" t="n">
        <v>7</v>
      </c>
      <c r="H5496" s="13" t="n">
        <v>3135</v>
      </c>
      <c r="I5496" s="13" t="n">
        <v>3550</v>
      </c>
      <c r="J5496" s="13" t="n">
        <v>3870</v>
      </c>
      <c r="K5496" s="13" t="n">
        <v>4942.5</v>
      </c>
      <c r="L5496" s="10" t="inlineStr">
        <is>
          <t>https://www.carsensor.net/usedcar/souba/LG_S017/</t>
        </is>
      </c>
    </row>
    <row r="5497">
      <c r="A5497" s="6" t="inlineStr">
        <is>
          <t>ランボルギーニ</t>
        </is>
      </c>
      <c r="B5497" s="6" t="inlineStr">
        <is>
          <t>輸入</t>
        </is>
      </c>
      <c r="C5497" s="6" t="inlineStr">
        <is>
          <t>クロカン・ＳＵＶ</t>
        </is>
      </c>
      <c r="D5497" s="6" t="inlineStr">
        <is>
          <t>ウルス</t>
        </is>
      </c>
      <c r="E5497" s="15" t="n">
        <v>2023</v>
      </c>
      <c r="F5497" s="6" t="inlineStr"/>
      <c r="G5497" s="7" t="n">
        <v>20</v>
      </c>
      <c r="H5497" s="8" t="n">
        <v>3720</v>
      </c>
      <c r="I5497" s="8" t="n">
        <v>4300</v>
      </c>
      <c r="J5497" s="8" t="n">
        <v>4262</v>
      </c>
      <c r="K5497" s="8" t="n">
        <v>4620</v>
      </c>
      <c r="L5497" s="6" t="inlineStr">
        <is>
          <t>https://www.carsensor.net/usedcar/souba/LG_S017/</t>
        </is>
      </c>
    </row>
    <row r="5498">
      <c r="A5498" s="10" t="inlineStr">
        <is>
          <t>ランボルギーニ</t>
        </is>
      </c>
      <c r="B5498" s="10" t="inlineStr">
        <is>
          <t>輸入</t>
        </is>
      </c>
      <c r="C5498" s="10" t="inlineStr">
        <is>
          <t>クロカン・ＳＵＶ</t>
        </is>
      </c>
      <c r="D5498" s="10" t="inlineStr">
        <is>
          <t>ウルス</t>
        </is>
      </c>
      <c r="E5498" s="12" t="n">
        <v>2024</v>
      </c>
      <c r="F5498" s="10" t="inlineStr"/>
      <c r="G5498" s="11" t="n">
        <v>32</v>
      </c>
      <c r="H5498" s="13" t="n">
        <v>4190</v>
      </c>
      <c r="I5498" s="13" t="n">
        <v>4400</v>
      </c>
      <c r="J5498" s="13" t="n">
        <v>4364.4</v>
      </c>
      <c r="K5498" s="13" t="n">
        <v>4600</v>
      </c>
      <c r="L5498" s="10" t="inlineStr">
        <is>
          <t>https://www.carsensor.net/usedcar/souba/LG_S017/</t>
        </is>
      </c>
    </row>
    <row r="5499">
      <c r="A5499" s="6" t="inlineStr">
        <is>
          <t>ランボルギーニ</t>
        </is>
      </c>
      <c r="B5499" s="6" t="inlineStr">
        <is>
          <t>輸入</t>
        </is>
      </c>
      <c r="C5499" s="6" t="inlineStr">
        <is>
          <t>クロカン・ＳＵＶ</t>
        </is>
      </c>
      <c r="D5499" s="6" t="inlineStr">
        <is>
          <t>ウルス</t>
        </is>
      </c>
      <c r="E5499" s="15" t="n">
        <v>2025</v>
      </c>
      <c r="F5499" s="6" t="inlineStr"/>
      <c r="G5499" s="7" t="n">
        <v>37</v>
      </c>
      <c r="H5499" s="8" t="n">
        <v>4225</v>
      </c>
      <c r="I5499" s="8" t="n">
        <v>4305</v>
      </c>
      <c r="J5499" s="8" t="n">
        <v>4377.6</v>
      </c>
      <c r="K5499" s="8" t="n">
        <v>4575</v>
      </c>
      <c r="L5499" s="6" t="inlineStr">
        <is>
          <t>https://www.carsensor.net/usedcar/souba/LG_S017/</t>
        </is>
      </c>
    </row>
    <row r="5500">
      <c r="A5500" s="10" t="inlineStr">
        <is>
          <t>ランボルギーニ</t>
        </is>
      </c>
      <c r="B5500" s="10" t="inlineStr">
        <is>
          <t>輸入</t>
        </is>
      </c>
      <c r="C5500" s="10" t="inlineStr">
        <is>
          <t>クロカン・ＳＵＶ</t>
        </is>
      </c>
      <c r="D5500" s="10" t="inlineStr">
        <is>
          <t>ウルス</t>
        </is>
      </c>
      <c r="E5500" s="12" t="n">
        <v>2026</v>
      </c>
      <c r="F5500" s="10" t="inlineStr">
        <is>
          <t>○</t>
        </is>
      </c>
      <c r="G5500" s="11" t="n">
        <v>10</v>
      </c>
      <c r="H5500" s="13" t="n">
        <v>4190</v>
      </c>
      <c r="I5500" s="13" t="n">
        <v>4400</v>
      </c>
      <c r="J5500" s="13" t="n">
        <v>4418</v>
      </c>
      <c r="K5500" s="13" t="n">
        <v>4530</v>
      </c>
      <c r="L5500" s="10" t="inlineStr">
        <is>
          <t>https://www.carsensor.net/usedcar/souba/LG_S017/</t>
        </is>
      </c>
    </row>
    <row r="5501">
      <c r="A5501" s="6" t="inlineStr">
        <is>
          <t>ランボルギーニ</t>
        </is>
      </c>
      <c r="B5501" s="6" t="inlineStr">
        <is>
          <t>輸入</t>
        </is>
      </c>
      <c r="C5501" s="6" t="inlineStr">
        <is>
          <t>クーペ</t>
        </is>
      </c>
      <c r="D5501" s="6" t="inlineStr">
        <is>
          <t>ガヤルド</t>
        </is>
      </c>
      <c r="E5501" s="15" t="n">
        <v>2012</v>
      </c>
      <c r="F5501" s="6" t="inlineStr">
        <is>
          <t>○</t>
        </is>
      </c>
      <c r="G5501" s="7" t="n">
        <v>33</v>
      </c>
      <c r="H5501" s="8" t="n">
        <v>1132.5</v>
      </c>
      <c r="I5501" s="8" t="n">
        <v>1340</v>
      </c>
      <c r="J5501" s="8" t="n">
        <v>1337.7</v>
      </c>
      <c r="K5501" s="8" t="n">
        <v>1655</v>
      </c>
      <c r="L5501" s="6" t="inlineStr">
        <is>
          <t>https://www.carsensor.net/usedcar/souba/LG_S003/</t>
        </is>
      </c>
    </row>
    <row r="5502">
      <c r="A5502" s="10" t="inlineStr">
        <is>
          <t>ランボルギーニ</t>
        </is>
      </c>
      <c r="B5502" s="10" t="inlineStr">
        <is>
          <t>輸入</t>
        </is>
      </c>
      <c r="C5502" s="10" t="inlineStr">
        <is>
          <t>クーペ</t>
        </is>
      </c>
      <c r="D5502" s="10" t="inlineStr">
        <is>
          <t>ガヤルド</t>
        </is>
      </c>
      <c r="E5502" s="12" t="n">
        <v>2013</v>
      </c>
      <c r="F5502" s="10" t="inlineStr"/>
      <c r="G5502" s="11" t="n">
        <v>2</v>
      </c>
      <c r="H5502" s="13" t="n">
        <v>1600</v>
      </c>
      <c r="I5502" s="13" t="n">
        <v>1610</v>
      </c>
      <c r="J5502" s="13" t="n">
        <v>1630</v>
      </c>
      <c r="K5502" s="13" t="n">
        <v>1660</v>
      </c>
      <c r="L5502" s="10" t="inlineStr">
        <is>
          <t>https://www.carsensor.net/usedcar/souba/LG_S003/</t>
        </is>
      </c>
    </row>
    <row r="5503">
      <c r="A5503" s="6" t="inlineStr">
        <is>
          <t>ランボルギーニ</t>
        </is>
      </c>
      <c r="B5503" s="6" t="inlineStr">
        <is>
          <t>輸入</t>
        </is>
      </c>
      <c r="C5503" s="6" t="inlineStr">
        <is>
          <t>クーペ</t>
        </is>
      </c>
      <c r="D5503" s="6" t="inlineStr">
        <is>
          <t>ガヤルド</t>
        </is>
      </c>
      <c r="E5503" s="15" t="n">
        <v>2014</v>
      </c>
      <c r="F5503" s="6" t="inlineStr"/>
      <c r="G5503" s="7" t="n">
        <v>1</v>
      </c>
      <c r="H5503" s="8" t="n">
        <v>1555</v>
      </c>
      <c r="I5503" s="8" t="n">
        <v>1560</v>
      </c>
      <c r="J5503" s="8" t="n">
        <v>1560</v>
      </c>
      <c r="K5503" s="8" t="n">
        <v>1565</v>
      </c>
      <c r="L5503" s="6" t="inlineStr">
        <is>
          <t>https://www.carsensor.net/usedcar/souba/LG_S003/</t>
        </is>
      </c>
    </row>
    <row r="5504">
      <c r="A5504" s="10" t="inlineStr">
        <is>
          <t>ランボルギーニ</t>
        </is>
      </c>
      <c r="B5504" s="10" t="inlineStr">
        <is>
          <t>輸入</t>
        </is>
      </c>
      <c r="C5504" s="10" t="inlineStr">
        <is>
          <t>オープン</t>
        </is>
      </c>
      <c r="D5504" s="10" t="inlineStr">
        <is>
          <t>ガヤルドスパイダー</t>
        </is>
      </c>
      <c r="E5504" s="12" t="n">
        <v>2012</v>
      </c>
      <c r="F5504" s="10" t="inlineStr">
        <is>
          <t>○</t>
        </is>
      </c>
      <c r="G5504" s="11" t="n">
        <v>11</v>
      </c>
      <c r="H5504" s="13" t="n">
        <v>1235</v>
      </c>
      <c r="I5504" s="13" t="n">
        <v>1355</v>
      </c>
      <c r="J5504" s="13" t="n">
        <v>1391.8</v>
      </c>
      <c r="K5504" s="13" t="n">
        <v>1665</v>
      </c>
      <c r="L5504" s="10" t="inlineStr">
        <is>
          <t>https://www.carsensor.net/usedcar/souba/LG_S005/</t>
        </is>
      </c>
    </row>
    <row r="5505">
      <c r="A5505" s="6" t="inlineStr">
        <is>
          <t>ランボルギーニ</t>
        </is>
      </c>
      <c r="B5505" s="6" t="inlineStr">
        <is>
          <t>輸入</t>
        </is>
      </c>
      <c r="C5505" s="6" t="inlineStr">
        <is>
          <t>オープン</t>
        </is>
      </c>
      <c r="D5505" s="6" t="inlineStr">
        <is>
          <t>ガヤルドスパイダー</t>
        </is>
      </c>
      <c r="E5505" s="15" t="n">
        <v>2013</v>
      </c>
      <c r="F5505" s="6" t="inlineStr"/>
      <c r="G5505" s="7" t="n">
        <v>3</v>
      </c>
      <c r="H5505" s="8" t="n">
        <v>1475</v>
      </c>
      <c r="I5505" s="8" t="n">
        <v>1890</v>
      </c>
      <c r="J5505" s="8" t="n">
        <v>1756.7</v>
      </c>
      <c r="K5505" s="8" t="n">
        <v>1905</v>
      </c>
      <c r="L5505" s="6" t="inlineStr">
        <is>
          <t>https://www.carsensor.net/usedcar/souba/LG_S005/</t>
        </is>
      </c>
    </row>
    <row r="5506">
      <c r="A5506" s="10" t="inlineStr">
        <is>
          <t>ランボルギーニ</t>
        </is>
      </c>
      <c r="B5506" s="10" t="inlineStr">
        <is>
          <t>輸入</t>
        </is>
      </c>
      <c r="C5506" s="10" t="inlineStr">
        <is>
          <t>クーペ</t>
        </is>
      </c>
      <c r="D5506" s="10" t="inlineStr">
        <is>
          <t>ディアブロ</t>
        </is>
      </c>
      <c r="E5506" s="12" t="n">
        <v>2012</v>
      </c>
      <c r="F5506" s="10" t="inlineStr">
        <is>
          <t>○</t>
        </is>
      </c>
      <c r="G5506" s="11" t="n">
        <v>7</v>
      </c>
      <c r="H5506" s="13" t="n">
        <v>4002.5</v>
      </c>
      <c r="I5506" s="13" t="n">
        <v>4008.3</v>
      </c>
      <c r="J5506" s="13" t="n">
        <v>3981.4</v>
      </c>
      <c r="K5506" s="13" t="n">
        <v>4014.2</v>
      </c>
      <c r="L5506" s="10" t="inlineStr">
        <is>
          <t>https://www.carsensor.net/usedcar/souba/LG_S004/</t>
        </is>
      </c>
    </row>
    <row r="5507">
      <c r="A5507" s="6" t="inlineStr">
        <is>
          <t>ランボルギーニ</t>
        </is>
      </c>
      <c r="B5507" s="6" t="inlineStr">
        <is>
          <t>輸入</t>
        </is>
      </c>
      <c r="C5507" s="6" t="inlineStr">
        <is>
          <t>クーペ</t>
        </is>
      </c>
      <c r="D5507" s="6" t="inlineStr">
        <is>
          <t>ムルシエラゴ</t>
        </is>
      </c>
      <c r="E5507" s="15" t="n">
        <v>2012</v>
      </c>
      <c r="F5507" s="6" t="inlineStr">
        <is>
          <t>○</t>
        </is>
      </c>
      <c r="G5507" s="7" t="n">
        <v>3</v>
      </c>
      <c r="H5507" s="8" t="n">
        <v>3335</v>
      </c>
      <c r="I5507" s="8" t="n">
        <v>3525</v>
      </c>
      <c r="J5507" s="8" t="n">
        <v>3463.3</v>
      </c>
      <c r="K5507" s="8" t="n">
        <v>3532.5</v>
      </c>
      <c r="L5507" s="6" t="inlineStr">
        <is>
          <t>https://www.carsensor.net/usedcar/souba/LG_S001/</t>
        </is>
      </c>
    </row>
    <row r="5508">
      <c r="A5508" s="10" t="inlineStr">
        <is>
          <t>ランボルギーニ</t>
        </is>
      </c>
      <c r="B5508" s="10" t="inlineStr">
        <is>
          <t>輸入</t>
        </is>
      </c>
      <c r="C5508" s="10" t="inlineStr">
        <is>
          <t>オープン</t>
        </is>
      </c>
      <c r="D5508" s="10" t="inlineStr">
        <is>
          <t>ムルシエラゴロードスター</t>
        </is>
      </c>
      <c r="E5508" s="12" t="n">
        <v>2012</v>
      </c>
      <c r="F5508" s="10" t="inlineStr">
        <is>
          <t>○</t>
        </is>
      </c>
      <c r="G5508" s="11" t="n">
        <v>1</v>
      </c>
      <c r="H5508" s="13" t="n">
        <v>115</v>
      </c>
      <c r="I5508" s="13" t="n">
        <v>120</v>
      </c>
      <c r="J5508" s="13" t="n">
        <v>120</v>
      </c>
      <c r="K5508" s="13" t="n">
        <v>125</v>
      </c>
      <c r="L5508" s="10" t="inlineStr">
        <is>
          <t>https://www.carsensor.net/usedcar/souba/LG_S002/</t>
        </is>
      </c>
    </row>
    <row r="5509">
      <c r="A5509" s="6" t="inlineStr">
        <is>
          <t>ランボルギーニ</t>
        </is>
      </c>
      <c r="B5509" s="6" t="inlineStr">
        <is>
          <t>輸入</t>
        </is>
      </c>
      <c r="C5509" s="6" t="inlineStr">
        <is>
          <t>クーペ</t>
        </is>
      </c>
      <c r="D5509" s="6" t="inlineStr">
        <is>
          <t>レヴエルト</t>
        </is>
      </c>
      <c r="E5509" s="15" t="n">
        <v>2024</v>
      </c>
      <c r="F5509" s="6" t="inlineStr"/>
      <c r="G5509" s="7" t="n">
        <v>15</v>
      </c>
      <c r="H5509" s="8" t="n">
        <v>7505</v>
      </c>
      <c r="I5509" s="8" t="n">
        <v>7685</v>
      </c>
      <c r="J5509" s="8" t="n">
        <v>7872</v>
      </c>
      <c r="K5509" s="8" t="n">
        <v>8195</v>
      </c>
      <c r="L5509" s="6" t="inlineStr">
        <is>
          <t>https://www.carsensor.net/usedcar/souba/LG_S021/</t>
        </is>
      </c>
    </row>
    <row r="5510">
      <c r="A5510" s="10" t="inlineStr">
        <is>
          <t>ランボルギーニ</t>
        </is>
      </c>
      <c r="B5510" s="10" t="inlineStr">
        <is>
          <t>輸入</t>
        </is>
      </c>
      <c r="C5510" s="10" t="inlineStr">
        <is>
          <t>クーペ</t>
        </is>
      </c>
      <c r="D5510" s="10" t="inlineStr">
        <is>
          <t>レヴエルト</t>
        </is>
      </c>
      <c r="E5510" s="12" t="n">
        <v>2025</v>
      </c>
      <c r="F5510" s="10" t="inlineStr"/>
      <c r="G5510" s="11" t="n">
        <v>17</v>
      </c>
      <c r="H5510" s="13" t="n">
        <v>7675</v>
      </c>
      <c r="I5510" s="13" t="n">
        <v>7860</v>
      </c>
      <c r="J5510" s="13" t="n">
        <v>7491.2</v>
      </c>
      <c r="K5510" s="13" t="n">
        <v>8205</v>
      </c>
      <c r="L5510" s="10" t="inlineStr">
        <is>
          <t>https://www.carsensor.net/usedcar/souba/LG_S021/</t>
        </is>
      </c>
    </row>
    <row r="5511">
      <c r="A5511" s="6" t="inlineStr">
        <is>
          <t>ランボルギーニ</t>
        </is>
      </c>
      <c r="B5511" s="6" t="inlineStr">
        <is>
          <t>輸入</t>
        </is>
      </c>
      <c r="C5511" s="6" t="inlineStr">
        <is>
          <t>クーペ</t>
        </is>
      </c>
      <c r="D5511" s="6" t="inlineStr">
        <is>
          <t>レヴエルト</t>
        </is>
      </c>
      <c r="E5511" s="15" t="n">
        <v>2026</v>
      </c>
      <c r="F5511" s="6" t="inlineStr">
        <is>
          <t>○</t>
        </is>
      </c>
      <c r="G5511" s="7" t="n">
        <v>2</v>
      </c>
      <c r="H5511" s="8" t="n">
        <v>8160</v>
      </c>
      <c r="I5511" s="8" t="n">
        <v>8170</v>
      </c>
      <c r="J5511" s="8" t="n">
        <v>8390</v>
      </c>
      <c r="K5511" s="8" t="n">
        <v>8620</v>
      </c>
      <c r="L5511" s="6" t="inlineStr">
        <is>
          <t>https://www.carsensor.net/usedcar/souba/LG_S021/</t>
        </is>
      </c>
    </row>
    <row r="5512">
      <c r="A5512" s="10" t="inlineStr">
        <is>
          <t>リンカーン</t>
        </is>
      </c>
      <c r="B5512" s="10" t="inlineStr">
        <is>
          <t>輸入</t>
        </is>
      </c>
      <c r="C5512" s="10" t="inlineStr">
        <is>
          <t>クロカン・ＳＵＶ</t>
        </is>
      </c>
      <c r="D5512" s="10" t="inlineStr">
        <is>
          <t>MKX</t>
        </is>
      </c>
      <c r="E5512" s="12" t="n">
        <v>2012</v>
      </c>
      <c r="F5512" s="10" t="inlineStr">
        <is>
          <t>○</t>
        </is>
      </c>
      <c r="G5512" s="11" t="n">
        <v>3</v>
      </c>
      <c r="H5512" s="13" t="n">
        <v>60</v>
      </c>
      <c r="I5512" s="13" t="n">
        <v>115</v>
      </c>
      <c r="J5512" s="13" t="n">
        <v>115</v>
      </c>
      <c r="K5512" s="13" t="n">
        <v>170</v>
      </c>
      <c r="L5512" s="10" t="inlineStr">
        <is>
          <t>https://www.carsensor.net/usedcar/souba/LI_S008/</t>
        </is>
      </c>
    </row>
    <row r="5513">
      <c r="A5513" s="6" t="inlineStr">
        <is>
          <t>リンカーン</t>
        </is>
      </c>
      <c r="B5513" s="6" t="inlineStr">
        <is>
          <t>輸入</t>
        </is>
      </c>
      <c r="C5513" s="6" t="inlineStr">
        <is>
          <t>クロカン・ＳＵＶ</t>
        </is>
      </c>
      <c r="D5513" s="6" t="inlineStr">
        <is>
          <t>MKX</t>
        </is>
      </c>
      <c r="E5513" s="15" t="n">
        <v>2013</v>
      </c>
      <c r="F5513" s="6" t="inlineStr"/>
      <c r="G5513" s="7" t="n">
        <v>3</v>
      </c>
      <c r="H5513" s="8" t="n">
        <v>100</v>
      </c>
      <c r="I5513" s="8" t="n">
        <v>155</v>
      </c>
      <c r="J5513" s="8" t="n">
        <v>168.3</v>
      </c>
      <c r="K5513" s="8" t="n">
        <v>250</v>
      </c>
      <c r="L5513" s="6" t="inlineStr">
        <is>
          <t>https://www.carsensor.net/usedcar/souba/LI_S008/</t>
        </is>
      </c>
    </row>
    <row r="5514">
      <c r="A5514" s="10" t="inlineStr">
        <is>
          <t>リンカーン</t>
        </is>
      </c>
      <c r="B5514" s="10" t="inlineStr">
        <is>
          <t>輸入</t>
        </is>
      </c>
      <c r="C5514" s="10" t="inlineStr">
        <is>
          <t>クロカン・ＳＵＶ</t>
        </is>
      </c>
      <c r="D5514" s="10" t="inlineStr">
        <is>
          <t>MKX</t>
        </is>
      </c>
      <c r="E5514" s="12" t="n">
        <v>2014</v>
      </c>
      <c r="F5514" s="10" t="inlineStr"/>
      <c r="G5514" s="11" t="n">
        <v>1</v>
      </c>
      <c r="H5514" s="13" t="n">
        <v>170</v>
      </c>
      <c r="I5514" s="13" t="n">
        <v>175</v>
      </c>
      <c r="J5514" s="13" t="n">
        <v>175</v>
      </c>
      <c r="K5514" s="13" t="n">
        <v>180</v>
      </c>
      <c r="L5514" s="10" t="inlineStr">
        <is>
          <t>https://www.carsensor.net/usedcar/souba/LI_S008/</t>
        </is>
      </c>
    </row>
    <row r="5515">
      <c r="A5515" s="6" t="inlineStr">
        <is>
          <t>リンカーン</t>
        </is>
      </c>
      <c r="B5515" s="6" t="inlineStr">
        <is>
          <t>輸入</t>
        </is>
      </c>
      <c r="C5515" s="6" t="inlineStr">
        <is>
          <t>セダン</t>
        </is>
      </c>
      <c r="D5515" s="6" t="inlineStr">
        <is>
          <t>コンチネンタル</t>
        </is>
      </c>
      <c r="E5515" s="15" t="n">
        <v>2012</v>
      </c>
      <c r="F5515" s="6" t="inlineStr">
        <is>
          <t>○</t>
        </is>
      </c>
      <c r="G5515" s="7" t="n">
        <v>6</v>
      </c>
      <c r="H5515" s="8" t="n">
        <v>90</v>
      </c>
      <c r="I5515" s="8" t="n">
        <v>105</v>
      </c>
      <c r="J5515" s="8" t="n">
        <v>151.7</v>
      </c>
      <c r="K5515" s="8" t="n">
        <v>120</v>
      </c>
      <c r="L5515" s="6" t="inlineStr">
        <is>
          <t>https://www.carsensor.net/usedcar/souba/LI_S001/</t>
        </is>
      </c>
    </row>
    <row r="5516">
      <c r="A5516" s="10" t="inlineStr">
        <is>
          <t>リンカーン</t>
        </is>
      </c>
      <c r="B5516" s="10" t="inlineStr">
        <is>
          <t>輸入</t>
        </is>
      </c>
      <c r="C5516" s="10" t="inlineStr">
        <is>
          <t>セダン</t>
        </is>
      </c>
      <c r="D5516" s="10" t="inlineStr">
        <is>
          <t>タウンカー</t>
        </is>
      </c>
      <c r="E5516" s="12" t="n">
        <v>2012</v>
      </c>
      <c r="F5516" s="10" t="inlineStr">
        <is>
          <t>○</t>
        </is>
      </c>
      <c r="G5516" s="11" t="n">
        <v>9</v>
      </c>
      <c r="H5516" s="13" t="n">
        <v>252.5</v>
      </c>
      <c r="I5516" s="13" t="n">
        <v>340</v>
      </c>
      <c r="J5516" s="13" t="n">
        <v>341.7</v>
      </c>
      <c r="K5516" s="13" t="n">
        <v>505</v>
      </c>
      <c r="L5516" s="10" t="inlineStr">
        <is>
          <t>https://www.carsensor.net/usedcar/souba/LI_S002/</t>
        </is>
      </c>
    </row>
    <row r="5517">
      <c r="A5517" s="6" t="inlineStr">
        <is>
          <t>リンカーン</t>
        </is>
      </c>
      <c r="B5517" s="6" t="inlineStr">
        <is>
          <t>輸入</t>
        </is>
      </c>
      <c r="C5517" s="6" t="inlineStr">
        <is>
          <t>セダン</t>
        </is>
      </c>
      <c r="D5517" s="6" t="inlineStr">
        <is>
          <t>タウンカー</t>
        </is>
      </c>
      <c r="E5517" s="15" t="n">
        <v>2021</v>
      </c>
      <c r="F5517" s="6" t="inlineStr"/>
      <c r="G5517" s="7" t="n">
        <v>1</v>
      </c>
      <c r="H5517" s="8" t="n">
        <v>235</v>
      </c>
      <c r="I5517" s="8" t="n">
        <v>240</v>
      </c>
      <c r="J5517" s="8" t="n">
        <v>240</v>
      </c>
      <c r="K5517" s="8" t="n">
        <v>245</v>
      </c>
      <c r="L5517" s="6" t="inlineStr">
        <is>
          <t>https://www.carsensor.net/usedcar/souba/LI_S002/</t>
        </is>
      </c>
    </row>
    <row r="5518">
      <c r="A5518" s="10" t="inlineStr">
        <is>
          <t>リンカーン</t>
        </is>
      </c>
      <c r="B5518" s="10" t="inlineStr">
        <is>
          <t>輸入</t>
        </is>
      </c>
      <c r="C5518" s="10" t="inlineStr">
        <is>
          <t>クロカン・ＳＵＶ</t>
        </is>
      </c>
      <c r="D5518" s="10" t="inlineStr">
        <is>
          <t>ナビゲーター</t>
        </is>
      </c>
      <c r="E5518" s="12" t="n">
        <v>2012</v>
      </c>
      <c r="F5518" s="10" t="inlineStr">
        <is>
          <t>○</t>
        </is>
      </c>
      <c r="G5518" s="11" t="n">
        <v>35</v>
      </c>
      <c r="H5518" s="13" t="n">
        <v>90.7</v>
      </c>
      <c r="I5518" s="13" t="n">
        <v>136.7</v>
      </c>
      <c r="J5518" s="13" t="n">
        <v>145.4</v>
      </c>
      <c r="K5518" s="13" t="n">
        <v>190.5</v>
      </c>
      <c r="L5518" s="10" t="inlineStr">
        <is>
          <t>https://www.carsensor.net/usedcar/souba/LI_S005/</t>
        </is>
      </c>
    </row>
    <row r="5519">
      <c r="A5519" s="6" t="inlineStr">
        <is>
          <t>リンカーン</t>
        </is>
      </c>
      <c r="B5519" s="6" t="inlineStr">
        <is>
          <t>輸入</t>
        </is>
      </c>
      <c r="C5519" s="6" t="inlineStr">
        <is>
          <t>クロカン・ＳＵＶ</t>
        </is>
      </c>
      <c r="D5519" s="6" t="inlineStr">
        <is>
          <t>ナビゲーター</t>
        </is>
      </c>
      <c r="E5519" s="15" t="n">
        <v>2013</v>
      </c>
      <c r="F5519" s="6" t="inlineStr"/>
      <c r="G5519" s="7" t="n">
        <v>4</v>
      </c>
      <c r="H5519" s="8" t="n">
        <v>130</v>
      </c>
      <c r="I5519" s="8" t="n">
        <v>140</v>
      </c>
      <c r="J5519" s="8" t="n">
        <v>260</v>
      </c>
      <c r="K5519" s="8" t="n">
        <v>260</v>
      </c>
      <c r="L5519" s="6" t="inlineStr">
        <is>
          <t>https://www.carsensor.net/usedcar/souba/LI_S005/</t>
        </is>
      </c>
    </row>
    <row r="5520">
      <c r="A5520" s="10" t="inlineStr">
        <is>
          <t>リンカーン</t>
        </is>
      </c>
      <c r="B5520" s="10" t="inlineStr">
        <is>
          <t>輸入</t>
        </is>
      </c>
      <c r="C5520" s="10" t="inlineStr">
        <is>
          <t>クロカン・ＳＵＶ</t>
        </is>
      </c>
      <c r="D5520" s="10" t="inlineStr">
        <is>
          <t>ナビゲーター</t>
        </is>
      </c>
      <c r="E5520" s="12" t="n">
        <v>2015</v>
      </c>
      <c r="F5520" s="10" t="inlineStr"/>
      <c r="G5520" s="11" t="n">
        <v>3</v>
      </c>
      <c r="H5520" s="13" t="n">
        <v>555</v>
      </c>
      <c r="I5520" s="13" t="n">
        <v>670</v>
      </c>
      <c r="J5520" s="13" t="n">
        <v>696.7</v>
      </c>
      <c r="K5520" s="13" t="n">
        <v>865</v>
      </c>
      <c r="L5520" s="10" t="inlineStr">
        <is>
          <t>https://www.carsensor.net/usedcar/souba/LI_S005/</t>
        </is>
      </c>
    </row>
    <row r="5521">
      <c r="A5521" s="6" t="inlineStr">
        <is>
          <t>リンカーン</t>
        </is>
      </c>
      <c r="B5521" s="6" t="inlineStr">
        <is>
          <t>輸入</t>
        </is>
      </c>
      <c r="C5521" s="6" t="inlineStr">
        <is>
          <t>クロカン・ＳＵＶ</t>
        </is>
      </c>
      <c r="D5521" s="6" t="inlineStr">
        <is>
          <t>ナビゲーター</t>
        </is>
      </c>
      <c r="E5521" s="15" t="n">
        <v>2018</v>
      </c>
      <c r="F5521" s="6" t="inlineStr"/>
      <c r="G5521" s="7" t="n">
        <v>3</v>
      </c>
      <c r="H5521" s="8" t="n">
        <v>695</v>
      </c>
      <c r="I5521" s="8" t="n">
        <v>890</v>
      </c>
      <c r="J5521" s="8" t="n">
        <v>830</v>
      </c>
      <c r="K5521" s="8" t="n">
        <v>905</v>
      </c>
      <c r="L5521" s="6" t="inlineStr">
        <is>
          <t>https://www.carsensor.net/usedcar/souba/LI_S005/</t>
        </is>
      </c>
    </row>
    <row r="5522">
      <c r="A5522" s="10" t="inlineStr">
        <is>
          <t>リンカーン</t>
        </is>
      </c>
      <c r="B5522" s="10" t="inlineStr">
        <is>
          <t>輸入</t>
        </is>
      </c>
      <c r="C5522" s="10" t="inlineStr">
        <is>
          <t>クロカン・ＳＵＶ</t>
        </is>
      </c>
      <c r="D5522" s="10" t="inlineStr">
        <is>
          <t>ナビゲーター</t>
        </is>
      </c>
      <c r="E5522" s="12" t="n">
        <v>2022</v>
      </c>
      <c r="F5522" s="10" t="inlineStr"/>
      <c r="G5522" s="11" t="n">
        <v>1</v>
      </c>
      <c r="H5522" s="13" t="n">
        <v>925</v>
      </c>
      <c r="I5522" s="13" t="n">
        <v>930</v>
      </c>
      <c r="J5522" s="13" t="n">
        <v>930</v>
      </c>
      <c r="K5522" s="13" t="n">
        <v>935</v>
      </c>
      <c r="L5522" s="10" t="inlineStr">
        <is>
          <t>https://www.carsensor.net/usedcar/souba/LI_S005/</t>
        </is>
      </c>
    </row>
    <row r="5523">
      <c r="A5523" s="6" t="inlineStr">
        <is>
          <t>リンカーン</t>
        </is>
      </c>
      <c r="B5523" s="6" t="inlineStr">
        <is>
          <t>輸入</t>
        </is>
      </c>
      <c r="C5523" s="6" t="inlineStr">
        <is>
          <t>クロカン・ＳＵＶ</t>
        </is>
      </c>
      <c r="D5523" s="6" t="inlineStr">
        <is>
          <t>ナビゲーター</t>
        </is>
      </c>
      <c r="E5523" s="15" t="n">
        <v>2025</v>
      </c>
      <c r="F5523" s="6" t="inlineStr"/>
      <c r="G5523" s="7" t="n">
        <v>1</v>
      </c>
      <c r="H5523" s="8" t="n">
        <v>925</v>
      </c>
      <c r="I5523" s="8" t="n">
        <v>930</v>
      </c>
      <c r="J5523" s="8" t="n">
        <v>930</v>
      </c>
      <c r="K5523" s="8" t="n">
        <v>935</v>
      </c>
      <c r="L5523" s="6" t="inlineStr">
        <is>
          <t>https://www.carsensor.net/usedcar/souba/LI_S005/</t>
        </is>
      </c>
    </row>
    <row r="5524">
      <c r="A5524" s="10" t="inlineStr">
        <is>
          <t>リンカーン</t>
        </is>
      </c>
      <c r="B5524" s="10" t="inlineStr">
        <is>
          <t>輸入</t>
        </is>
      </c>
      <c r="C5524" s="10" t="inlineStr">
        <is>
          <t>クロカン・ＳＵＶ</t>
        </is>
      </c>
      <c r="D5524" s="10" t="inlineStr">
        <is>
          <t>ナビゲーター</t>
        </is>
      </c>
      <c r="E5524" s="12" t="n">
        <v>2026</v>
      </c>
      <c r="F5524" s="10" t="inlineStr">
        <is>
          <t>○</t>
        </is>
      </c>
      <c r="G5524" s="11" t="n">
        <v>1</v>
      </c>
      <c r="H5524" s="13" t="n">
        <v>925</v>
      </c>
      <c r="I5524" s="13" t="n">
        <v>930</v>
      </c>
      <c r="J5524" s="13" t="n">
        <v>930</v>
      </c>
      <c r="K5524" s="13" t="n">
        <v>935</v>
      </c>
      <c r="L5524" s="10" t="inlineStr">
        <is>
          <t>https://www.carsensor.net/usedcar/souba/LI_S005/</t>
        </is>
      </c>
    </row>
    <row r="5525">
      <c r="A5525" s="6" t="inlineStr">
        <is>
          <t>リンカーン</t>
        </is>
      </c>
      <c r="B5525" s="6" t="inlineStr">
        <is>
          <t>輸入</t>
        </is>
      </c>
      <c r="C5525" s="6" t="inlineStr">
        <is>
          <t>クーペ</t>
        </is>
      </c>
      <c r="D5525" s="6" t="inlineStr">
        <is>
          <t>マークVIII</t>
        </is>
      </c>
      <c r="E5525" s="15" t="n">
        <v>2012</v>
      </c>
      <c r="F5525" s="6" t="inlineStr">
        <is>
          <t>○</t>
        </is>
      </c>
      <c r="G5525" s="7" t="n">
        <v>4</v>
      </c>
      <c r="H5525" s="8" t="n">
        <v>140</v>
      </c>
      <c r="I5525" s="8" t="n">
        <v>160</v>
      </c>
      <c r="J5525" s="8" t="n">
        <v>275</v>
      </c>
      <c r="K5525" s="8" t="n">
        <v>300</v>
      </c>
      <c r="L5525" s="6" t="inlineStr">
        <is>
          <t>https://www.carsensor.net/usedcar/souba/LI_S003/</t>
        </is>
      </c>
    </row>
    <row r="5526">
      <c r="A5526" s="10" t="inlineStr">
        <is>
          <t>ルノー</t>
        </is>
      </c>
      <c r="B5526" s="10" t="inlineStr">
        <is>
          <t>輸入</t>
        </is>
      </c>
      <c r="C5526" s="10" t="inlineStr">
        <is>
          <t>セダン</t>
        </is>
      </c>
      <c r="D5526" s="10" t="inlineStr">
        <is>
          <t>21</t>
        </is>
      </c>
      <c r="E5526" s="12" t="n">
        <v>2012</v>
      </c>
      <c r="F5526" s="10" t="inlineStr">
        <is>
          <t>○</t>
        </is>
      </c>
      <c r="G5526" s="11" t="n">
        <v>1</v>
      </c>
      <c r="H5526" s="13" t="n">
        <v>225</v>
      </c>
      <c r="I5526" s="13" t="n">
        <v>230</v>
      </c>
      <c r="J5526" s="13" t="n">
        <v>230</v>
      </c>
      <c r="K5526" s="13" t="n">
        <v>235</v>
      </c>
      <c r="L5526" s="10" t="inlineStr">
        <is>
          <t>https://www.carsensor.net/usedcar/souba/RE_S003/</t>
        </is>
      </c>
    </row>
    <row r="5527">
      <c r="A5527" s="6" t="inlineStr">
        <is>
          <t>ルノー</t>
        </is>
      </c>
      <c r="B5527" s="6" t="inlineStr">
        <is>
          <t>輸入</t>
        </is>
      </c>
      <c r="C5527" s="6" t="inlineStr">
        <is>
          <t>ハッチバック</t>
        </is>
      </c>
      <c r="D5527" s="6" t="inlineStr">
        <is>
          <t>5</t>
        </is>
      </c>
      <c r="E5527" s="15" t="n">
        <v>2012</v>
      </c>
      <c r="F5527" s="6" t="inlineStr">
        <is>
          <t>○</t>
        </is>
      </c>
      <c r="G5527" s="7" t="n">
        <v>2</v>
      </c>
      <c r="H5527" s="8" t="n">
        <v>220</v>
      </c>
      <c r="I5527" s="8" t="n">
        <v>230</v>
      </c>
      <c r="J5527" s="8" t="n">
        <v>330</v>
      </c>
      <c r="K5527" s="8" t="n">
        <v>440</v>
      </c>
      <c r="L5527" s="6" t="inlineStr">
        <is>
          <t>https://www.carsensor.net/usedcar/souba/RE_S002/</t>
        </is>
      </c>
    </row>
    <row r="5528">
      <c r="A5528" s="10" t="inlineStr">
        <is>
          <t>ルノー</t>
        </is>
      </c>
      <c r="B5528" s="10" t="inlineStr">
        <is>
          <t>輸入</t>
        </is>
      </c>
      <c r="C5528" s="10" t="inlineStr">
        <is>
          <t>クロカン・ＳＵＶ</t>
        </is>
      </c>
      <c r="D5528" s="10" t="inlineStr">
        <is>
          <t>アルカナ</t>
        </is>
      </c>
      <c r="E5528" s="12" t="n">
        <v>2022</v>
      </c>
      <c r="F5528" s="10" t="inlineStr"/>
      <c r="G5528" s="11" t="n">
        <v>17</v>
      </c>
      <c r="H5528" s="13" t="n">
        <v>217.5</v>
      </c>
      <c r="I5528" s="13" t="n">
        <v>232</v>
      </c>
      <c r="J5528" s="13" t="n">
        <v>236.5</v>
      </c>
      <c r="K5528" s="13" t="n">
        <v>249</v>
      </c>
      <c r="L5528" s="10" t="inlineStr">
        <is>
          <t>https://www.carsensor.net/usedcar/souba/RE_S042/</t>
        </is>
      </c>
    </row>
    <row r="5529">
      <c r="A5529" s="6" t="inlineStr">
        <is>
          <t>ルノー</t>
        </is>
      </c>
      <c r="B5529" s="6" t="inlineStr">
        <is>
          <t>輸入</t>
        </is>
      </c>
      <c r="C5529" s="6" t="inlineStr">
        <is>
          <t>クロカン・ＳＵＶ</t>
        </is>
      </c>
      <c r="D5529" s="6" t="inlineStr">
        <is>
          <t>アルカナ</t>
        </is>
      </c>
      <c r="E5529" s="15" t="n">
        <v>2023</v>
      </c>
      <c r="F5529" s="6" t="inlineStr"/>
      <c r="G5529" s="7" t="n">
        <v>13</v>
      </c>
      <c r="H5529" s="8" t="n">
        <v>219</v>
      </c>
      <c r="I5529" s="8" t="n">
        <v>235</v>
      </c>
      <c r="J5529" s="8" t="n">
        <v>243.1</v>
      </c>
      <c r="K5529" s="8" t="n">
        <v>258.8</v>
      </c>
      <c r="L5529" s="6" t="inlineStr">
        <is>
          <t>https://www.carsensor.net/usedcar/souba/RE_S042/</t>
        </is>
      </c>
    </row>
    <row r="5530">
      <c r="A5530" s="10" t="inlineStr">
        <is>
          <t>ルノー</t>
        </is>
      </c>
      <c r="B5530" s="10" t="inlineStr">
        <is>
          <t>輸入</t>
        </is>
      </c>
      <c r="C5530" s="10" t="inlineStr">
        <is>
          <t>クロカン・ＳＵＶ</t>
        </is>
      </c>
      <c r="D5530" s="10" t="inlineStr">
        <is>
          <t>アルカナ</t>
        </is>
      </c>
      <c r="E5530" s="12" t="n">
        <v>2024</v>
      </c>
      <c r="F5530" s="10" t="inlineStr"/>
      <c r="G5530" s="11" t="n">
        <v>11</v>
      </c>
      <c r="H5530" s="13" t="n">
        <v>328.3</v>
      </c>
      <c r="I5530" s="13" t="n">
        <v>342.5</v>
      </c>
      <c r="J5530" s="13" t="n">
        <v>352.7</v>
      </c>
      <c r="K5530" s="13" t="n">
        <v>362.5</v>
      </c>
      <c r="L5530" s="10" t="inlineStr">
        <is>
          <t>https://www.carsensor.net/usedcar/souba/RE_S042/</t>
        </is>
      </c>
    </row>
    <row r="5531">
      <c r="A5531" s="6" t="inlineStr">
        <is>
          <t>ルノー</t>
        </is>
      </c>
      <c r="B5531" s="6" t="inlineStr">
        <is>
          <t>輸入</t>
        </is>
      </c>
      <c r="C5531" s="6" t="inlineStr">
        <is>
          <t>クロカン・ＳＵＶ</t>
        </is>
      </c>
      <c r="D5531" s="6" t="inlineStr">
        <is>
          <t>アルカナ</t>
        </is>
      </c>
      <c r="E5531" s="15" t="n">
        <v>2025</v>
      </c>
      <c r="F5531" s="6" t="inlineStr"/>
      <c r="G5531" s="7" t="n">
        <v>29</v>
      </c>
      <c r="H5531" s="8" t="n">
        <v>302.5</v>
      </c>
      <c r="I5531" s="8" t="n">
        <v>362.5</v>
      </c>
      <c r="J5531" s="8" t="n">
        <v>358.6</v>
      </c>
      <c r="K5531" s="8" t="n">
        <v>395</v>
      </c>
      <c r="L5531" s="6" t="inlineStr">
        <is>
          <t>https://www.carsensor.net/usedcar/souba/RE_S042/</t>
        </is>
      </c>
    </row>
    <row r="5532">
      <c r="A5532" s="10" t="inlineStr">
        <is>
          <t>ルノー</t>
        </is>
      </c>
      <c r="B5532" s="10" t="inlineStr">
        <is>
          <t>輸入</t>
        </is>
      </c>
      <c r="C5532" s="10" t="inlineStr">
        <is>
          <t>クロカン・ＳＵＶ</t>
        </is>
      </c>
      <c r="D5532" s="10" t="inlineStr">
        <is>
          <t>アルカナ</t>
        </is>
      </c>
      <c r="E5532" s="12" t="n">
        <v>2026</v>
      </c>
      <c r="F5532" s="10" t="inlineStr">
        <is>
          <t>○</t>
        </is>
      </c>
      <c r="G5532" s="11" t="n">
        <v>7</v>
      </c>
      <c r="H5532" s="13" t="n">
        <v>425</v>
      </c>
      <c r="I5532" s="13" t="n">
        <v>440</v>
      </c>
      <c r="J5532" s="13" t="n">
        <v>440</v>
      </c>
      <c r="K5532" s="13" t="n">
        <v>455</v>
      </c>
      <c r="L5532" s="10" t="inlineStr">
        <is>
          <t>https://www.carsensor.net/usedcar/souba/RE_S042/</t>
        </is>
      </c>
    </row>
    <row r="5533">
      <c r="A5533" s="6" t="inlineStr">
        <is>
          <t>ルノー</t>
        </is>
      </c>
      <c r="B5533" s="6" t="inlineStr">
        <is>
          <t>輸入</t>
        </is>
      </c>
      <c r="C5533" s="6" t="inlineStr">
        <is>
          <t>クーペ</t>
        </is>
      </c>
      <c r="D5533" s="6" t="inlineStr">
        <is>
          <t>アルピーヌ</t>
        </is>
      </c>
      <c r="E5533" s="15" t="n">
        <v>2012</v>
      </c>
      <c r="F5533" s="6" t="inlineStr">
        <is>
          <t>○</t>
        </is>
      </c>
      <c r="G5533" s="7" t="n">
        <v>3</v>
      </c>
      <c r="H5533" s="8" t="n">
        <v>565</v>
      </c>
      <c r="I5533" s="8" t="n">
        <v>1380</v>
      </c>
      <c r="J5533" s="8" t="n">
        <v>1233.3</v>
      </c>
      <c r="K5533" s="8" t="n">
        <v>1755</v>
      </c>
      <c r="L5533" s="6" t="inlineStr">
        <is>
          <t>https://www.carsensor.net/usedcar/souba/RE_S001/</t>
        </is>
      </c>
    </row>
    <row r="5534">
      <c r="A5534" s="10" t="inlineStr">
        <is>
          <t>ルノー</t>
        </is>
      </c>
      <c r="B5534" s="10" t="inlineStr">
        <is>
          <t>輸入</t>
        </is>
      </c>
      <c r="C5534" s="10" t="inlineStr">
        <is>
          <t>クーペ</t>
        </is>
      </c>
      <c r="D5534" s="10" t="inlineStr">
        <is>
          <t>アルピーヌ</t>
        </is>
      </c>
      <c r="E5534" s="12" t="n">
        <v>2019</v>
      </c>
      <c r="F5534" s="10" t="inlineStr"/>
      <c r="G5534" s="11" t="n">
        <v>1</v>
      </c>
      <c r="H5534" s="13" t="n">
        <v>755</v>
      </c>
      <c r="I5534" s="13" t="n">
        <v>760</v>
      </c>
      <c r="J5534" s="13" t="n">
        <v>760</v>
      </c>
      <c r="K5534" s="13" t="n">
        <v>765</v>
      </c>
      <c r="L5534" s="10" t="inlineStr">
        <is>
          <t>https://www.carsensor.net/usedcar/souba/RE_S001/</t>
        </is>
      </c>
    </row>
    <row r="5535">
      <c r="A5535" s="6" t="inlineStr">
        <is>
          <t>ルノー</t>
        </is>
      </c>
      <c r="B5535" s="6" t="inlineStr">
        <is>
          <t>輸入</t>
        </is>
      </c>
      <c r="C5535" s="6" t="inlineStr">
        <is>
          <t>クーペ</t>
        </is>
      </c>
      <c r="D5535" s="6" t="inlineStr">
        <is>
          <t>アルピーヌ</t>
        </is>
      </c>
      <c r="E5535" s="15" t="n">
        <v>2025</v>
      </c>
      <c r="F5535" s="6" t="inlineStr"/>
      <c r="G5535" s="7" t="n">
        <v>1</v>
      </c>
      <c r="H5535" s="8" t="n">
        <v>1695</v>
      </c>
      <c r="I5535" s="8" t="n">
        <v>1700</v>
      </c>
      <c r="J5535" s="8" t="n">
        <v>1700</v>
      </c>
      <c r="K5535" s="8" t="n">
        <v>1705</v>
      </c>
      <c r="L5535" s="6" t="inlineStr">
        <is>
          <t>https://www.carsensor.net/usedcar/souba/RE_S001/</t>
        </is>
      </c>
    </row>
    <row r="5536">
      <c r="A5536" s="10" t="inlineStr">
        <is>
          <t>ルノー</t>
        </is>
      </c>
      <c r="B5536" s="10" t="inlineStr">
        <is>
          <t>輸入</t>
        </is>
      </c>
      <c r="C5536" s="10" t="inlineStr">
        <is>
          <t>ハッチバック</t>
        </is>
      </c>
      <c r="D5536" s="10" t="inlineStr">
        <is>
          <t>アヴァンタイム</t>
        </is>
      </c>
      <c r="E5536" s="12" t="n">
        <v>2012</v>
      </c>
      <c r="F5536" s="10" t="inlineStr">
        <is>
          <t>○</t>
        </is>
      </c>
      <c r="G5536" s="11" t="n">
        <v>2</v>
      </c>
      <c r="H5536" s="13" t="n">
        <v>150</v>
      </c>
      <c r="I5536" s="13" t="n">
        <v>160</v>
      </c>
      <c r="J5536" s="13" t="n">
        <v>230</v>
      </c>
      <c r="K5536" s="13" t="n">
        <v>310</v>
      </c>
      <c r="L5536" s="10" t="inlineStr">
        <is>
          <t>https://www.carsensor.net/usedcar/souba/RE_S005/</t>
        </is>
      </c>
    </row>
    <row r="5537">
      <c r="A5537" s="6" t="inlineStr">
        <is>
          <t>ルノー</t>
        </is>
      </c>
      <c r="B5537" s="6" t="inlineStr">
        <is>
          <t>輸入</t>
        </is>
      </c>
      <c r="C5537" s="6" t="inlineStr">
        <is>
          <t>オープン</t>
        </is>
      </c>
      <c r="D5537" s="6" t="inlineStr">
        <is>
          <t>ウインド</t>
        </is>
      </c>
      <c r="E5537" s="15" t="n">
        <v>2012</v>
      </c>
      <c r="F5537" s="6" t="inlineStr">
        <is>
          <t>○</t>
        </is>
      </c>
      <c r="G5537" s="7" t="n">
        <v>5</v>
      </c>
      <c r="H5537" s="8" t="n">
        <v>92.5</v>
      </c>
      <c r="I5537" s="8" t="n">
        <v>105</v>
      </c>
      <c r="J5537" s="8" t="n">
        <v>172</v>
      </c>
      <c r="K5537" s="8" t="n">
        <v>185</v>
      </c>
      <c r="L5537" s="6" t="inlineStr">
        <is>
          <t>https://www.carsensor.net/usedcar/souba/RE_S033/</t>
        </is>
      </c>
    </row>
    <row r="5538">
      <c r="A5538" s="10" t="inlineStr">
        <is>
          <t>ルノー</t>
        </is>
      </c>
      <c r="B5538" s="10" t="inlineStr">
        <is>
          <t>輸入</t>
        </is>
      </c>
      <c r="C5538" s="10" t="inlineStr">
        <is>
          <t>オープン</t>
        </is>
      </c>
      <c r="D5538" s="10" t="inlineStr">
        <is>
          <t>ウインド</t>
        </is>
      </c>
      <c r="E5538" s="12" t="n">
        <v>2013</v>
      </c>
      <c r="F5538" s="10" t="inlineStr"/>
      <c r="G5538" s="11" t="n">
        <v>3</v>
      </c>
      <c r="H5538" s="13" t="n">
        <v>85</v>
      </c>
      <c r="I5538" s="13" t="n">
        <v>175</v>
      </c>
      <c r="J5538" s="13" t="n">
        <v>146.7</v>
      </c>
      <c r="K5538" s="13" t="n">
        <v>182.5</v>
      </c>
      <c r="L5538" s="10" t="inlineStr">
        <is>
          <t>https://www.carsensor.net/usedcar/souba/RE_S033/</t>
        </is>
      </c>
    </row>
    <row r="5539">
      <c r="A5539" s="6" t="inlineStr">
        <is>
          <t>ルノー</t>
        </is>
      </c>
      <c r="B5539" s="6" t="inlineStr">
        <is>
          <t>輸入</t>
        </is>
      </c>
      <c r="C5539" s="6" t="inlineStr">
        <is>
          <t>ハッチバック</t>
        </is>
      </c>
      <c r="D5539" s="6" t="inlineStr">
        <is>
          <t>カングー</t>
        </is>
      </c>
      <c r="E5539" s="15" t="n">
        <v>2012</v>
      </c>
      <c r="F5539" s="6" t="inlineStr">
        <is>
          <t>○</t>
        </is>
      </c>
      <c r="G5539" s="7" t="n">
        <v>120</v>
      </c>
      <c r="H5539" s="8" t="n">
        <v>43.8</v>
      </c>
      <c r="I5539" s="8" t="n">
        <v>65.7</v>
      </c>
      <c r="J5539" s="8" t="n">
        <v>74</v>
      </c>
      <c r="K5539" s="8" t="n">
        <v>94</v>
      </c>
      <c r="L5539" s="6" t="inlineStr">
        <is>
          <t>https://www.carsensor.net/usedcar/souba/RE_S006/</t>
        </is>
      </c>
    </row>
    <row r="5540">
      <c r="A5540" s="10" t="inlineStr">
        <is>
          <t>ルノー</t>
        </is>
      </c>
      <c r="B5540" s="10" t="inlineStr">
        <is>
          <t>輸入</t>
        </is>
      </c>
      <c r="C5540" s="10" t="inlineStr">
        <is>
          <t>ハッチバック</t>
        </is>
      </c>
      <c r="D5540" s="10" t="inlineStr">
        <is>
          <t>カングー</t>
        </is>
      </c>
      <c r="E5540" s="12" t="n">
        <v>2013</v>
      </c>
      <c r="F5540" s="10" t="inlineStr"/>
      <c r="G5540" s="11" t="n">
        <v>32</v>
      </c>
      <c r="H5540" s="13" t="n">
        <v>57.3</v>
      </c>
      <c r="I5540" s="13" t="n">
        <v>72.5</v>
      </c>
      <c r="J5540" s="13" t="n">
        <v>75.59999999999999</v>
      </c>
      <c r="K5540" s="13" t="n">
        <v>92.90000000000001</v>
      </c>
      <c r="L5540" s="10" t="inlineStr">
        <is>
          <t>https://www.carsensor.net/usedcar/souba/RE_S006/</t>
        </is>
      </c>
    </row>
    <row r="5541">
      <c r="A5541" s="6" t="inlineStr">
        <is>
          <t>ルノー</t>
        </is>
      </c>
      <c r="B5541" s="6" t="inlineStr">
        <is>
          <t>輸入</t>
        </is>
      </c>
      <c r="C5541" s="6" t="inlineStr">
        <is>
          <t>ハッチバック</t>
        </is>
      </c>
      <c r="D5541" s="6" t="inlineStr">
        <is>
          <t>カングー</t>
        </is>
      </c>
      <c r="E5541" s="15" t="n">
        <v>2014</v>
      </c>
      <c r="F5541" s="6" t="inlineStr"/>
      <c r="G5541" s="7" t="n">
        <v>27</v>
      </c>
      <c r="H5541" s="8" t="n">
        <v>55</v>
      </c>
      <c r="I5541" s="8" t="n">
        <v>85</v>
      </c>
      <c r="J5541" s="8" t="n">
        <v>83</v>
      </c>
      <c r="K5541" s="8" t="n">
        <v>105</v>
      </c>
      <c r="L5541" s="6" t="inlineStr">
        <is>
          <t>https://www.carsensor.net/usedcar/souba/RE_S006/</t>
        </is>
      </c>
    </row>
    <row r="5542">
      <c r="A5542" s="10" t="inlineStr">
        <is>
          <t>ルノー</t>
        </is>
      </c>
      <c r="B5542" s="10" t="inlineStr">
        <is>
          <t>輸入</t>
        </is>
      </c>
      <c r="C5542" s="10" t="inlineStr">
        <is>
          <t>ハッチバック</t>
        </is>
      </c>
      <c r="D5542" s="10" t="inlineStr">
        <is>
          <t>カングー</t>
        </is>
      </c>
      <c r="E5542" s="12" t="n">
        <v>2015</v>
      </c>
      <c r="F5542" s="10" t="inlineStr"/>
      <c r="G5542" s="11" t="n">
        <v>21</v>
      </c>
      <c r="H5542" s="13" t="n">
        <v>44.2</v>
      </c>
      <c r="I5542" s="13" t="n">
        <v>75</v>
      </c>
      <c r="J5542" s="13" t="n">
        <v>74.3</v>
      </c>
      <c r="K5542" s="13" t="n">
        <v>97.5</v>
      </c>
      <c r="L5542" s="10" t="inlineStr">
        <is>
          <t>https://www.carsensor.net/usedcar/souba/RE_S006/</t>
        </is>
      </c>
    </row>
    <row r="5543">
      <c r="A5543" s="6" t="inlineStr">
        <is>
          <t>ルノー</t>
        </is>
      </c>
      <c r="B5543" s="6" t="inlineStr">
        <is>
          <t>輸入</t>
        </is>
      </c>
      <c r="C5543" s="6" t="inlineStr">
        <is>
          <t>ハッチバック</t>
        </is>
      </c>
      <c r="D5543" s="6" t="inlineStr">
        <is>
          <t>カングー</t>
        </is>
      </c>
      <c r="E5543" s="15" t="n">
        <v>2016</v>
      </c>
      <c r="F5543" s="6" t="inlineStr"/>
      <c r="G5543" s="7" t="n">
        <v>44</v>
      </c>
      <c r="H5543" s="8" t="n">
        <v>72.90000000000001</v>
      </c>
      <c r="I5543" s="8" t="n">
        <v>104.3</v>
      </c>
      <c r="J5543" s="8" t="n">
        <v>100.9</v>
      </c>
      <c r="K5543" s="8" t="n">
        <v>126.4</v>
      </c>
      <c r="L5543" s="6" t="inlineStr">
        <is>
          <t>https://www.carsensor.net/usedcar/souba/RE_S006/</t>
        </is>
      </c>
    </row>
    <row r="5544">
      <c r="A5544" s="10" t="inlineStr">
        <is>
          <t>ルノー</t>
        </is>
      </c>
      <c r="B5544" s="10" t="inlineStr">
        <is>
          <t>輸入</t>
        </is>
      </c>
      <c r="C5544" s="10" t="inlineStr">
        <is>
          <t>ハッチバック</t>
        </is>
      </c>
      <c r="D5544" s="10" t="inlineStr">
        <is>
          <t>カングー</t>
        </is>
      </c>
      <c r="E5544" s="12" t="n">
        <v>2017</v>
      </c>
      <c r="F5544" s="10" t="inlineStr"/>
      <c r="G5544" s="11" t="n">
        <v>39</v>
      </c>
      <c r="H5544" s="13" t="n">
        <v>91.2</v>
      </c>
      <c r="I5544" s="13" t="n">
        <v>107.5</v>
      </c>
      <c r="J5544" s="13" t="n">
        <v>115.9</v>
      </c>
      <c r="K5544" s="13" t="n">
        <v>136.2</v>
      </c>
      <c r="L5544" s="10" t="inlineStr">
        <is>
          <t>https://www.carsensor.net/usedcar/souba/RE_S006/</t>
        </is>
      </c>
    </row>
    <row r="5545">
      <c r="A5545" s="6" t="inlineStr">
        <is>
          <t>ルノー</t>
        </is>
      </c>
      <c r="B5545" s="6" t="inlineStr">
        <is>
          <t>輸入</t>
        </is>
      </c>
      <c r="C5545" s="6" t="inlineStr">
        <is>
          <t>ハッチバック</t>
        </is>
      </c>
      <c r="D5545" s="6" t="inlineStr">
        <is>
          <t>カングー</t>
        </is>
      </c>
      <c r="E5545" s="15" t="n">
        <v>2018</v>
      </c>
      <c r="F5545" s="6" t="inlineStr"/>
      <c r="G5545" s="7" t="n">
        <v>33</v>
      </c>
      <c r="H5545" s="8" t="n">
        <v>116.2</v>
      </c>
      <c r="I5545" s="8" t="n">
        <v>143.8</v>
      </c>
      <c r="J5545" s="8" t="n">
        <v>150.3</v>
      </c>
      <c r="K5545" s="8" t="n">
        <v>169.2</v>
      </c>
      <c r="L5545" s="6" t="inlineStr">
        <is>
          <t>https://www.carsensor.net/usedcar/souba/RE_S006/</t>
        </is>
      </c>
    </row>
    <row r="5546">
      <c r="A5546" s="10" t="inlineStr">
        <is>
          <t>ルノー</t>
        </is>
      </c>
      <c r="B5546" s="10" t="inlineStr">
        <is>
          <t>輸入</t>
        </is>
      </c>
      <c r="C5546" s="10" t="inlineStr">
        <is>
          <t>ハッチバック</t>
        </is>
      </c>
      <c r="D5546" s="10" t="inlineStr">
        <is>
          <t>カングー</t>
        </is>
      </c>
      <c r="E5546" s="12" t="n">
        <v>2019</v>
      </c>
      <c r="F5546" s="10" t="inlineStr"/>
      <c r="G5546" s="11" t="n">
        <v>26</v>
      </c>
      <c r="H5546" s="13" t="n">
        <v>125</v>
      </c>
      <c r="I5546" s="13" t="n">
        <v>174</v>
      </c>
      <c r="J5546" s="13" t="n">
        <v>167.7</v>
      </c>
      <c r="K5546" s="13" t="n">
        <v>206.7</v>
      </c>
      <c r="L5546" s="10" t="inlineStr">
        <is>
          <t>https://www.carsensor.net/usedcar/souba/RE_S006/</t>
        </is>
      </c>
    </row>
    <row r="5547">
      <c r="A5547" s="6" t="inlineStr">
        <is>
          <t>ルノー</t>
        </is>
      </c>
      <c r="B5547" s="6" t="inlineStr">
        <is>
          <t>輸入</t>
        </is>
      </c>
      <c r="C5547" s="6" t="inlineStr">
        <is>
          <t>ハッチバック</t>
        </is>
      </c>
      <c r="D5547" s="6" t="inlineStr">
        <is>
          <t>カングー</t>
        </is>
      </c>
      <c r="E5547" s="15" t="n">
        <v>2020</v>
      </c>
      <c r="F5547" s="6" t="inlineStr"/>
      <c r="G5547" s="7" t="n">
        <v>32</v>
      </c>
      <c r="H5547" s="8" t="n">
        <v>152.9</v>
      </c>
      <c r="I5547" s="8" t="n">
        <v>176.7</v>
      </c>
      <c r="J5547" s="8" t="n">
        <v>180</v>
      </c>
      <c r="K5547" s="8" t="n">
        <v>210</v>
      </c>
      <c r="L5547" s="6" t="inlineStr">
        <is>
          <t>https://www.carsensor.net/usedcar/souba/RE_S006/</t>
        </is>
      </c>
    </row>
    <row r="5548">
      <c r="A5548" s="10" t="inlineStr">
        <is>
          <t>ルノー</t>
        </is>
      </c>
      <c r="B5548" s="10" t="inlineStr">
        <is>
          <t>輸入</t>
        </is>
      </c>
      <c r="C5548" s="10" t="inlineStr">
        <is>
          <t>ハッチバック</t>
        </is>
      </c>
      <c r="D5548" s="10" t="inlineStr">
        <is>
          <t>カングー</t>
        </is>
      </c>
      <c r="E5548" s="12" t="n">
        <v>2021</v>
      </c>
      <c r="F5548" s="10" t="inlineStr"/>
      <c r="G5548" s="11" t="n">
        <v>12</v>
      </c>
      <c r="H5548" s="13" t="n">
        <v>220</v>
      </c>
      <c r="I5548" s="13" t="n">
        <v>250</v>
      </c>
      <c r="J5548" s="13" t="n">
        <v>240</v>
      </c>
      <c r="K5548" s="13" t="n">
        <v>276.7</v>
      </c>
      <c r="L5548" s="10" t="inlineStr">
        <is>
          <t>https://www.carsensor.net/usedcar/souba/RE_S006/</t>
        </is>
      </c>
    </row>
    <row r="5549">
      <c r="A5549" s="6" t="inlineStr">
        <is>
          <t>ルノー</t>
        </is>
      </c>
      <c r="B5549" s="6" t="inlineStr">
        <is>
          <t>輸入</t>
        </is>
      </c>
      <c r="C5549" s="6" t="inlineStr">
        <is>
          <t>ハッチバック</t>
        </is>
      </c>
      <c r="D5549" s="6" t="inlineStr">
        <is>
          <t>カングー</t>
        </is>
      </c>
      <c r="E5549" s="15" t="n">
        <v>2023</v>
      </c>
      <c r="F5549" s="6" t="inlineStr"/>
      <c r="G5549" s="7" t="n">
        <v>22</v>
      </c>
      <c r="H5549" s="8" t="n">
        <v>267.5</v>
      </c>
      <c r="I5549" s="8" t="n">
        <v>290</v>
      </c>
      <c r="J5549" s="8" t="n">
        <v>304.5</v>
      </c>
      <c r="K5549" s="8" t="n">
        <v>345</v>
      </c>
      <c r="L5549" s="6" t="inlineStr">
        <is>
          <t>https://www.carsensor.net/usedcar/souba/RE_S006/</t>
        </is>
      </c>
    </row>
    <row r="5550">
      <c r="A5550" s="10" t="inlineStr">
        <is>
          <t>ルノー</t>
        </is>
      </c>
      <c r="B5550" s="10" t="inlineStr">
        <is>
          <t>輸入</t>
        </is>
      </c>
      <c r="C5550" s="10" t="inlineStr">
        <is>
          <t>ハッチバック</t>
        </is>
      </c>
      <c r="D5550" s="10" t="inlineStr">
        <is>
          <t>カングー</t>
        </is>
      </c>
      <c r="E5550" s="12" t="n">
        <v>2024</v>
      </c>
      <c r="F5550" s="10" t="inlineStr"/>
      <c r="G5550" s="11" t="n">
        <v>10</v>
      </c>
      <c r="H5550" s="13" t="n">
        <v>315</v>
      </c>
      <c r="I5550" s="13" t="n">
        <v>336.7</v>
      </c>
      <c r="J5550" s="13" t="n">
        <v>336</v>
      </c>
      <c r="K5550" s="13" t="n">
        <v>373.3</v>
      </c>
      <c r="L5550" s="10" t="inlineStr">
        <is>
          <t>https://www.carsensor.net/usedcar/souba/RE_S006/</t>
        </is>
      </c>
    </row>
    <row r="5551">
      <c r="A5551" s="6" t="inlineStr">
        <is>
          <t>ルノー</t>
        </is>
      </c>
      <c r="B5551" s="6" t="inlineStr">
        <is>
          <t>輸入</t>
        </is>
      </c>
      <c r="C5551" s="6" t="inlineStr">
        <is>
          <t>ハッチバック</t>
        </is>
      </c>
      <c r="D5551" s="6" t="inlineStr">
        <is>
          <t>カングー</t>
        </is>
      </c>
      <c r="E5551" s="15" t="n">
        <v>2025</v>
      </c>
      <c r="F5551" s="6" t="inlineStr"/>
      <c r="G5551" s="7" t="n">
        <v>18</v>
      </c>
      <c r="H5551" s="8" t="n">
        <v>325</v>
      </c>
      <c r="I5551" s="8" t="n">
        <v>345</v>
      </c>
      <c r="J5551" s="8" t="n">
        <v>355.6</v>
      </c>
      <c r="K5551" s="8" t="n">
        <v>385</v>
      </c>
      <c r="L5551" s="6" t="inlineStr">
        <is>
          <t>https://www.carsensor.net/usedcar/souba/RE_S006/</t>
        </is>
      </c>
    </row>
    <row r="5552">
      <c r="A5552" s="10" t="inlineStr">
        <is>
          <t>ルノー</t>
        </is>
      </c>
      <c r="B5552" s="10" t="inlineStr">
        <is>
          <t>輸入</t>
        </is>
      </c>
      <c r="C5552" s="10" t="inlineStr">
        <is>
          <t>ハッチバック</t>
        </is>
      </c>
      <c r="D5552" s="10" t="inlineStr">
        <is>
          <t>カングー</t>
        </is>
      </c>
      <c r="E5552" s="12" t="n">
        <v>2026</v>
      </c>
      <c r="F5552" s="10" t="inlineStr">
        <is>
          <t>○</t>
        </is>
      </c>
      <c r="G5552" s="11" t="n">
        <v>3</v>
      </c>
      <c r="H5552" s="13" t="n">
        <v>385</v>
      </c>
      <c r="I5552" s="13" t="n">
        <v>400</v>
      </c>
      <c r="J5552" s="13" t="n">
        <v>400</v>
      </c>
      <c r="K5552" s="13" t="n">
        <v>415</v>
      </c>
      <c r="L5552" s="10" t="inlineStr">
        <is>
          <t>https://www.carsensor.net/usedcar/souba/RE_S006/</t>
        </is>
      </c>
    </row>
    <row r="5553">
      <c r="A5553" s="6" t="inlineStr">
        <is>
          <t>ルノー</t>
        </is>
      </c>
      <c r="B5553" s="6" t="inlineStr">
        <is>
          <t>輸入</t>
        </is>
      </c>
      <c r="C5553" s="6" t="inlineStr">
        <is>
          <t>ハッチバック</t>
        </is>
      </c>
      <c r="D5553" s="6" t="inlineStr">
        <is>
          <t>カングービボップ</t>
        </is>
      </c>
      <c r="E5553" s="15" t="n">
        <v>2012</v>
      </c>
      <c r="F5553" s="6" t="inlineStr">
        <is>
          <t>○</t>
        </is>
      </c>
      <c r="G5553" s="7" t="n">
        <v>8</v>
      </c>
      <c r="H5553" s="8" t="n">
        <v>46.7</v>
      </c>
      <c r="I5553" s="8" t="n">
        <v>60</v>
      </c>
      <c r="J5553" s="8" t="n">
        <v>60</v>
      </c>
      <c r="K5553" s="8" t="n">
        <v>73.3</v>
      </c>
      <c r="L5553" s="6" t="inlineStr">
        <is>
          <t>https://www.carsensor.net/usedcar/souba/RE_S032/</t>
        </is>
      </c>
    </row>
    <row r="5554">
      <c r="A5554" s="10" t="inlineStr">
        <is>
          <t>ルノー</t>
        </is>
      </c>
      <c r="B5554" s="10" t="inlineStr">
        <is>
          <t>輸入</t>
        </is>
      </c>
      <c r="C5554" s="10" t="inlineStr">
        <is>
          <t>クロカン・ＳＵＶ</t>
        </is>
      </c>
      <c r="D5554" s="10" t="inlineStr">
        <is>
          <t>キャプチャー</t>
        </is>
      </c>
      <c r="E5554" s="12" t="n">
        <v>2014</v>
      </c>
      <c r="F5554" s="10" t="inlineStr"/>
      <c r="G5554" s="11" t="n">
        <v>7</v>
      </c>
      <c r="H5554" s="13" t="n">
        <v>47.5</v>
      </c>
      <c r="I5554" s="13" t="n">
        <v>63.3</v>
      </c>
      <c r="J5554" s="13" t="n">
        <v>60</v>
      </c>
      <c r="K5554" s="13" t="n">
        <v>75</v>
      </c>
      <c r="L5554" s="10" t="inlineStr">
        <is>
          <t>https://www.carsensor.net/usedcar/souba/RE_S035/</t>
        </is>
      </c>
    </row>
    <row r="5555">
      <c r="A5555" s="6" t="inlineStr">
        <is>
          <t>ルノー</t>
        </is>
      </c>
      <c r="B5555" s="6" t="inlineStr">
        <is>
          <t>輸入</t>
        </is>
      </c>
      <c r="C5555" s="6" t="inlineStr">
        <is>
          <t>クロカン・ＳＵＶ</t>
        </is>
      </c>
      <c r="D5555" s="6" t="inlineStr">
        <is>
          <t>キャプチャー</t>
        </is>
      </c>
      <c r="E5555" s="15" t="n">
        <v>2015</v>
      </c>
      <c r="F5555" s="6" t="inlineStr"/>
      <c r="G5555" s="7" t="n">
        <v>3</v>
      </c>
      <c r="H5555" s="8" t="n">
        <v>67.5</v>
      </c>
      <c r="I5555" s="8" t="n">
        <v>75</v>
      </c>
      <c r="J5555" s="8" t="n">
        <v>76.7</v>
      </c>
      <c r="K5555" s="8" t="n">
        <v>85</v>
      </c>
      <c r="L5555" s="6" t="inlineStr">
        <is>
          <t>https://www.carsensor.net/usedcar/souba/RE_S035/</t>
        </is>
      </c>
    </row>
    <row r="5556">
      <c r="A5556" s="10" t="inlineStr">
        <is>
          <t>ルノー</t>
        </is>
      </c>
      <c r="B5556" s="10" t="inlineStr">
        <is>
          <t>輸入</t>
        </is>
      </c>
      <c r="C5556" s="10" t="inlineStr">
        <is>
          <t>クロカン・ＳＵＶ</t>
        </is>
      </c>
      <c r="D5556" s="10" t="inlineStr">
        <is>
          <t>キャプチャー</t>
        </is>
      </c>
      <c r="E5556" s="12" t="n">
        <v>2016</v>
      </c>
      <c r="F5556" s="10" t="inlineStr"/>
      <c r="G5556" s="11" t="n">
        <v>5</v>
      </c>
      <c r="H5556" s="13" t="n">
        <v>61.7</v>
      </c>
      <c r="I5556" s="13" t="n">
        <v>70</v>
      </c>
      <c r="J5556" s="13" t="n">
        <v>70</v>
      </c>
      <c r="K5556" s="13" t="n">
        <v>78.3</v>
      </c>
      <c r="L5556" s="10" t="inlineStr">
        <is>
          <t>https://www.carsensor.net/usedcar/souba/RE_S035/</t>
        </is>
      </c>
    </row>
    <row r="5557">
      <c r="A5557" s="6" t="inlineStr">
        <is>
          <t>ルノー</t>
        </is>
      </c>
      <c r="B5557" s="6" t="inlineStr">
        <is>
          <t>輸入</t>
        </is>
      </c>
      <c r="C5557" s="6" t="inlineStr">
        <is>
          <t>クロカン・ＳＵＶ</t>
        </is>
      </c>
      <c r="D5557" s="6" t="inlineStr">
        <is>
          <t>キャプチャー</t>
        </is>
      </c>
      <c r="E5557" s="15" t="n">
        <v>2017</v>
      </c>
      <c r="F5557" s="6" t="inlineStr"/>
      <c r="G5557" s="7" t="n">
        <v>4</v>
      </c>
      <c r="H5557" s="8" t="n">
        <v>70</v>
      </c>
      <c r="I5557" s="8" t="n">
        <v>80</v>
      </c>
      <c r="J5557" s="8" t="n">
        <v>85</v>
      </c>
      <c r="K5557" s="8" t="n">
        <v>100</v>
      </c>
      <c r="L5557" s="6" t="inlineStr">
        <is>
          <t>https://www.carsensor.net/usedcar/souba/RE_S035/</t>
        </is>
      </c>
    </row>
    <row r="5558">
      <c r="A5558" s="10" t="inlineStr">
        <is>
          <t>ルノー</t>
        </is>
      </c>
      <c r="B5558" s="10" t="inlineStr">
        <is>
          <t>輸入</t>
        </is>
      </c>
      <c r="C5558" s="10" t="inlineStr">
        <is>
          <t>クロカン・ＳＵＶ</t>
        </is>
      </c>
      <c r="D5558" s="10" t="inlineStr">
        <is>
          <t>キャプチャー</t>
        </is>
      </c>
      <c r="E5558" s="12" t="n">
        <v>2018</v>
      </c>
      <c r="F5558" s="10" t="inlineStr"/>
      <c r="G5558" s="11" t="n">
        <v>1</v>
      </c>
      <c r="H5558" s="13" t="n">
        <v>105</v>
      </c>
      <c r="I5558" s="13" t="n">
        <v>110</v>
      </c>
      <c r="J5558" s="13" t="n">
        <v>110</v>
      </c>
      <c r="K5558" s="13" t="n">
        <v>115</v>
      </c>
      <c r="L5558" s="10" t="inlineStr">
        <is>
          <t>https://www.carsensor.net/usedcar/souba/RE_S035/</t>
        </is>
      </c>
    </row>
    <row r="5559">
      <c r="A5559" s="6" t="inlineStr">
        <is>
          <t>ルノー</t>
        </is>
      </c>
      <c r="B5559" s="6" t="inlineStr">
        <is>
          <t>輸入</t>
        </is>
      </c>
      <c r="C5559" s="6" t="inlineStr">
        <is>
          <t>クロカン・ＳＵＶ</t>
        </is>
      </c>
      <c r="D5559" s="6" t="inlineStr">
        <is>
          <t>キャプチャー</t>
        </is>
      </c>
      <c r="E5559" s="15" t="n">
        <v>2019</v>
      </c>
      <c r="F5559" s="6" t="inlineStr"/>
      <c r="G5559" s="7" t="n">
        <v>4</v>
      </c>
      <c r="H5559" s="8" t="n">
        <v>100</v>
      </c>
      <c r="I5559" s="8" t="n">
        <v>120</v>
      </c>
      <c r="J5559" s="8" t="n">
        <v>115</v>
      </c>
      <c r="K5559" s="8" t="n">
        <v>130</v>
      </c>
      <c r="L5559" s="6" t="inlineStr">
        <is>
          <t>https://www.carsensor.net/usedcar/souba/RE_S035/</t>
        </is>
      </c>
    </row>
    <row r="5560">
      <c r="A5560" s="10" t="inlineStr">
        <is>
          <t>ルノー</t>
        </is>
      </c>
      <c r="B5560" s="10" t="inlineStr">
        <is>
          <t>輸入</t>
        </is>
      </c>
      <c r="C5560" s="10" t="inlineStr">
        <is>
          <t>クロカン・ＳＵＶ</t>
        </is>
      </c>
      <c r="D5560" s="10" t="inlineStr">
        <is>
          <t>キャプチャー</t>
        </is>
      </c>
      <c r="E5560" s="12" t="n">
        <v>2021</v>
      </c>
      <c r="F5560" s="10" t="inlineStr"/>
      <c r="G5560" s="11" t="n">
        <v>26</v>
      </c>
      <c r="H5560" s="13" t="n">
        <v>147.1</v>
      </c>
      <c r="I5560" s="13" t="n">
        <v>165</v>
      </c>
      <c r="J5560" s="13" t="n">
        <v>163.8</v>
      </c>
      <c r="K5560" s="13" t="n">
        <v>181.7</v>
      </c>
      <c r="L5560" s="10" t="inlineStr">
        <is>
          <t>https://www.carsensor.net/usedcar/souba/RE_S035/</t>
        </is>
      </c>
    </row>
    <row r="5561">
      <c r="A5561" s="6" t="inlineStr">
        <is>
          <t>ルノー</t>
        </is>
      </c>
      <c r="B5561" s="6" t="inlineStr">
        <is>
          <t>輸入</t>
        </is>
      </c>
      <c r="C5561" s="6" t="inlineStr">
        <is>
          <t>クロカン・ＳＵＶ</t>
        </is>
      </c>
      <c r="D5561" s="6" t="inlineStr">
        <is>
          <t>キャプチャー</t>
        </is>
      </c>
      <c r="E5561" s="15" t="n">
        <v>2022</v>
      </c>
      <c r="F5561" s="6" t="inlineStr"/>
      <c r="G5561" s="7" t="n">
        <v>18</v>
      </c>
      <c r="H5561" s="8" t="n">
        <v>182.5</v>
      </c>
      <c r="I5561" s="8" t="n">
        <v>204</v>
      </c>
      <c r="J5561" s="8" t="n">
        <v>205.6</v>
      </c>
      <c r="K5561" s="8" t="n">
        <v>230</v>
      </c>
      <c r="L5561" s="6" t="inlineStr">
        <is>
          <t>https://www.carsensor.net/usedcar/souba/RE_S035/</t>
        </is>
      </c>
    </row>
    <row r="5562">
      <c r="A5562" s="10" t="inlineStr">
        <is>
          <t>ルノー</t>
        </is>
      </c>
      <c r="B5562" s="10" t="inlineStr">
        <is>
          <t>輸入</t>
        </is>
      </c>
      <c r="C5562" s="10" t="inlineStr">
        <is>
          <t>クロカン・ＳＵＶ</t>
        </is>
      </c>
      <c r="D5562" s="10" t="inlineStr">
        <is>
          <t>キャプチャー</t>
        </is>
      </c>
      <c r="E5562" s="12" t="n">
        <v>2023</v>
      </c>
      <c r="F5562" s="10" t="inlineStr"/>
      <c r="G5562" s="11" t="n">
        <v>15</v>
      </c>
      <c r="H5562" s="13" t="n">
        <v>203</v>
      </c>
      <c r="I5562" s="13" t="n">
        <v>218</v>
      </c>
      <c r="J5562" s="13" t="n">
        <v>215.3</v>
      </c>
      <c r="K5562" s="13" t="n">
        <v>230.8</v>
      </c>
      <c r="L5562" s="10" t="inlineStr">
        <is>
          <t>https://www.carsensor.net/usedcar/souba/RE_S035/</t>
        </is>
      </c>
    </row>
    <row r="5563">
      <c r="A5563" s="6" t="inlineStr">
        <is>
          <t>ルノー</t>
        </is>
      </c>
      <c r="B5563" s="6" t="inlineStr">
        <is>
          <t>輸入</t>
        </is>
      </c>
      <c r="C5563" s="6" t="inlineStr">
        <is>
          <t>クロカン・ＳＵＶ</t>
        </is>
      </c>
      <c r="D5563" s="6" t="inlineStr">
        <is>
          <t>キャプチャー</t>
        </is>
      </c>
      <c r="E5563" s="15" t="n">
        <v>2024</v>
      </c>
      <c r="F5563" s="6" t="inlineStr"/>
      <c r="G5563" s="7" t="n">
        <v>3</v>
      </c>
      <c r="H5563" s="8" t="n">
        <v>227.5</v>
      </c>
      <c r="I5563" s="8" t="n">
        <v>235</v>
      </c>
      <c r="J5563" s="8" t="n">
        <v>250</v>
      </c>
      <c r="K5563" s="8" t="n">
        <v>285</v>
      </c>
      <c r="L5563" s="6" t="inlineStr">
        <is>
          <t>https://www.carsensor.net/usedcar/souba/RE_S035/</t>
        </is>
      </c>
    </row>
    <row r="5564">
      <c r="A5564" s="10" t="inlineStr">
        <is>
          <t>ルノー</t>
        </is>
      </c>
      <c r="B5564" s="10" t="inlineStr">
        <is>
          <t>輸入</t>
        </is>
      </c>
      <c r="C5564" s="10" t="inlineStr">
        <is>
          <t>クロカン・ＳＵＶ</t>
        </is>
      </c>
      <c r="D5564" s="10" t="inlineStr">
        <is>
          <t>キャプチャー</t>
        </is>
      </c>
      <c r="E5564" s="12" t="n">
        <v>2025</v>
      </c>
      <c r="F5564" s="10" t="inlineStr"/>
      <c r="G5564" s="11" t="n">
        <v>17</v>
      </c>
      <c r="H5564" s="13" t="n">
        <v>351.2</v>
      </c>
      <c r="I5564" s="13" t="n">
        <v>370</v>
      </c>
      <c r="J5564" s="13" t="n">
        <v>371.2</v>
      </c>
      <c r="K5564" s="13" t="n">
        <v>391.7</v>
      </c>
      <c r="L5564" s="10" t="inlineStr">
        <is>
          <t>https://www.carsensor.net/usedcar/souba/RE_S035/</t>
        </is>
      </c>
    </row>
    <row r="5565">
      <c r="A5565" s="6" t="inlineStr">
        <is>
          <t>ルノー</t>
        </is>
      </c>
      <c r="B5565" s="6" t="inlineStr">
        <is>
          <t>輸入</t>
        </is>
      </c>
      <c r="C5565" s="6" t="inlineStr">
        <is>
          <t>クロカン・ＳＵＶ</t>
        </is>
      </c>
      <c r="D5565" s="6" t="inlineStr">
        <is>
          <t>キャプチャー</t>
        </is>
      </c>
      <c r="E5565" s="15" t="n">
        <v>2026</v>
      </c>
      <c r="F5565" s="6" t="inlineStr">
        <is>
          <t>○</t>
        </is>
      </c>
      <c r="G5565" s="7" t="n">
        <v>13</v>
      </c>
      <c r="H5565" s="8" t="n">
        <v>336.2</v>
      </c>
      <c r="I5565" s="8" t="n">
        <v>356.7</v>
      </c>
      <c r="J5565" s="8" t="n">
        <v>363.8</v>
      </c>
      <c r="K5565" s="8" t="n">
        <v>391.7</v>
      </c>
      <c r="L5565" s="6" t="inlineStr">
        <is>
          <t>https://www.carsensor.net/usedcar/souba/RE_S035/</t>
        </is>
      </c>
    </row>
    <row r="5566">
      <c r="A5566" s="10" t="inlineStr">
        <is>
          <t>ルノー</t>
        </is>
      </c>
      <c r="B5566" s="10" t="inlineStr">
        <is>
          <t>輸入</t>
        </is>
      </c>
      <c r="C5566" s="10" t="inlineStr">
        <is>
          <t>ハッチバック</t>
        </is>
      </c>
      <c r="D5566" s="10" t="inlineStr">
        <is>
          <t>セニック</t>
        </is>
      </c>
      <c r="E5566" s="12" t="n">
        <v>2012</v>
      </c>
      <c r="F5566" s="10" t="inlineStr">
        <is>
          <t>○</t>
        </is>
      </c>
      <c r="G5566" s="11" t="n">
        <v>1</v>
      </c>
      <c r="H5566" s="13" t="n">
        <v>85</v>
      </c>
      <c r="I5566" s="13" t="n">
        <v>90</v>
      </c>
      <c r="J5566" s="13" t="n">
        <v>90</v>
      </c>
      <c r="K5566" s="13" t="n">
        <v>95</v>
      </c>
      <c r="L5566" s="10" t="inlineStr">
        <is>
          <t>https://www.carsensor.net/usedcar/souba/RE_S009/</t>
        </is>
      </c>
    </row>
    <row r="5567">
      <c r="A5567" s="6" t="inlineStr">
        <is>
          <t>ルノー</t>
        </is>
      </c>
      <c r="B5567" s="6" t="inlineStr">
        <is>
          <t>輸入</t>
        </is>
      </c>
      <c r="C5567" s="6" t="inlineStr">
        <is>
          <t>ハッチバック</t>
        </is>
      </c>
      <c r="D5567" s="6" t="inlineStr">
        <is>
          <t>トゥインゴ</t>
        </is>
      </c>
      <c r="E5567" s="15" t="n">
        <v>2012</v>
      </c>
      <c r="F5567" s="6" t="inlineStr">
        <is>
          <t>○</t>
        </is>
      </c>
      <c r="G5567" s="7" t="n">
        <v>11</v>
      </c>
      <c r="H5567" s="8" t="n">
        <v>57.5</v>
      </c>
      <c r="I5567" s="8" t="n">
        <v>76.7</v>
      </c>
      <c r="J5567" s="8" t="n">
        <v>88.2</v>
      </c>
      <c r="K5567" s="8" t="n">
        <v>125</v>
      </c>
      <c r="L5567" s="6" t="inlineStr">
        <is>
          <t>https://www.carsensor.net/usedcar/souba/RE_S011/</t>
        </is>
      </c>
    </row>
    <row r="5568">
      <c r="A5568" s="10" t="inlineStr">
        <is>
          <t>ルノー</t>
        </is>
      </c>
      <c r="B5568" s="10" t="inlineStr">
        <is>
          <t>輸入</t>
        </is>
      </c>
      <c r="C5568" s="10" t="inlineStr">
        <is>
          <t>ハッチバック</t>
        </is>
      </c>
      <c r="D5568" s="10" t="inlineStr">
        <is>
          <t>トゥインゴ</t>
        </is>
      </c>
      <c r="E5568" s="12" t="n">
        <v>2013</v>
      </c>
      <c r="F5568" s="10" t="inlineStr"/>
      <c r="G5568" s="11" t="n">
        <v>2</v>
      </c>
      <c r="H5568" s="13" t="n">
        <v>90</v>
      </c>
      <c r="I5568" s="13" t="n">
        <v>100</v>
      </c>
      <c r="J5568" s="13" t="n">
        <v>100</v>
      </c>
      <c r="K5568" s="13" t="n">
        <v>110</v>
      </c>
      <c r="L5568" s="10" t="inlineStr">
        <is>
          <t>https://www.carsensor.net/usedcar/souba/RE_S011/</t>
        </is>
      </c>
    </row>
    <row r="5569">
      <c r="A5569" s="6" t="inlineStr">
        <is>
          <t>ルノー</t>
        </is>
      </c>
      <c r="B5569" s="6" t="inlineStr">
        <is>
          <t>輸入</t>
        </is>
      </c>
      <c r="C5569" s="6" t="inlineStr">
        <is>
          <t>ハッチバック</t>
        </is>
      </c>
      <c r="D5569" s="6" t="inlineStr">
        <is>
          <t>トゥインゴ</t>
        </is>
      </c>
      <c r="E5569" s="15" t="n">
        <v>2015</v>
      </c>
      <c r="F5569" s="6" t="inlineStr"/>
      <c r="G5569" s="7" t="n">
        <v>1</v>
      </c>
      <c r="H5569" s="8" t="n">
        <v>25</v>
      </c>
      <c r="I5569" s="8" t="n">
        <v>30</v>
      </c>
      <c r="J5569" s="8" t="n">
        <v>30</v>
      </c>
      <c r="K5569" s="8" t="n">
        <v>35</v>
      </c>
      <c r="L5569" s="6" t="inlineStr">
        <is>
          <t>https://www.carsensor.net/usedcar/souba/RE_S011/</t>
        </is>
      </c>
    </row>
    <row r="5570">
      <c r="A5570" s="10" t="inlineStr">
        <is>
          <t>ルノー</t>
        </is>
      </c>
      <c r="B5570" s="10" t="inlineStr">
        <is>
          <t>輸入</t>
        </is>
      </c>
      <c r="C5570" s="10" t="inlineStr">
        <is>
          <t>ハッチバック</t>
        </is>
      </c>
      <c r="D5570" s="10" t="inlineStr">
        <is>
          <t>トゥインゴ</t>
        </is>
      </c>
      <c r="E5570" s="12" t="n">
        <v>2016</v>
      </c>
      <c r="F5570" s="10" t="inlineStr"/>
      <c r="G5570" s="11" t="n">
        <v>8</v>
      </c>
      <c r="H5570" s="13" t="n">
        <v>53.3</v>
      </c>
      <c r="I5570" s="13" t="n">
        <v>66.7</v>
      </c>
      <c r="J5570" s="13" t="n">
        <v>72.5</v>
      </c>
      <c r="K5570" s="13" t="n">
        <v>80</v>
      </c>
      <c r="L5570" s="10" t="inlineStr">
        <is>
          <t>https://www.carsensor.net/usedcar/souba/RE_S011/</t>
        </is>
      </c>
    </row>
    <row r="5571">
      <c r="A5571" s="6" t="inlineStr">
        <is>
          <t>ルノー</t>
        </is>
      </c>
      <c r="B5571" s="6" t="inlineStr">
        <is>
          <t>輸入</t>
        </is>
      </c>
      <c r="C5571" s="6" t="inlineStr">
        <is>
          <t>ハッチバック</t>
        </is>
      </c>
      <c r="D5571" s="6" t="inlineStr">
        <is>
          <t>トゥインゴ</t>
        </is>
      </c>
      <c r="E5571" s="15" t="n">
        <v>2017</v>
      </c>
      <c r="F5571" s="6" t="inlineStr"/>
      <c r="G5571" s="7" t="n">
        <v>48</v>
      </c>
      <c r="H5571" s="8" t="n">
        <v>60</v>
      </c>
      <c r="I5571" s="8" t="n">
        <v>70.40000000000001</v>
      </c>
      <c r="J5571" s="8" t="n">
        <v>72.5</v>
      </c>
      <c r="K5571" s="8" t="n">
        <v>82.2</v>
      </c>
      <c r="L5571" s="6" t="inlineStr">
        <is>
          <t>https://www.carsensor.net/usedcar/souba/RE_S011/</t>
        </is>
      </c>
    </row>
    <row r="5572">
      <c r="A5572" s="10" t="inlineStr">
        <is>
          <t>ルノー</t>
        </is>
      </c>
      <c r="B5572" s="10" t="inlineStr">
        <is>
          <t>輸入</t>
        </is>
      </c>
      <c r="C5572" s="10" t="inlineStr">
        <is>
          <t>ハッチバック</t>
        </is>
      </c>
      <c r="D5572" s="10" t="inlineStr">
        <is>
          <t>トゥインゴ</t>
        </is>
      </c>
      <c r="E5572" s="12" t="n">
        <v>2018</v>
      </c>
      <c r="F5572" s="10" t="inlineStr"/>
      <c r="G5572" s="11" t="n">
        <v>25</v>
      </c>
      <c r="H5572" s="13" t="n">
        <v>69.3</v>
      </c>
      <c r="I5572" s="13" t="n">
        <v>88.3</v>
      </c>
      <c r="J5572" s="13" t="n">
        <v>100.4</v>
      </c>
      <c r="K5572" s="13" t="n">
        <v>118.3</v>
      </c>
      <c r="L5572" s="10" t="inlineStr">
        <is>
          <t>https://www.carsensor.net/usedcar/souba/RE_S011/</t>
        </is>
      </c>
    </row>
    <row r="5573">
      <c r="A5573" s="6" t="inlineStr">
        <is>
          <t>ルノー</t>
        </is>
      </c>
      <c r="B5573" s="6" t="inlineStr">
        <is>
          <t>輸入</t>
        </is>
      </c>
      <c r="C5573" s="6" t="inlineStr">
        <is>
          <t>ハッチバック</t>
        </is>
      </c>
      <c r="D5573" s="6" t="inlineStr">
        <is>
          <t>トゥインゴ</t>
        </is>
      </c>
      <c r="E5573" s="15" t="n">
        <v>2019</v>
      </c>
      <c r="F5573" s="6" t="inlineStr"/>
      <c r="G5573" s="7" t="n">
        <v>30</v>
      </c>
      <c r="H5573" s="8" t="n">
        <v>92.90000000000001</v>
      </c>
      <c r="I5573" s="8" t="n">
        <v>120</v>
      </c>
      <c r="J5573" s="8" t="n">
        <v>116.7</v>
      </c>
      <c r="K5573" s="8" t="n">
        <v>136.7</v>
      </c>
      <c r="L5573" s="6" t="inlineStr">
        <is>
          <t>https://www.carsensor.net/usedcar/souba/RE_S011/</t>
        </is>
      </c>
    </row>
    <row r="5574">
      <c r="A5574" s="10" t="inlineStr">
        <is>
          <t>ルノー</t>
        </is>
      </c>
      <c r="B5574" s="10" t="inlineStr">
        <is>
          <t>輸入</t>
        </is>
      </c>
      <c r="C5574" s="10" t="inlineStr">
        <is>
          <t>ハッチバック</t>
        </is>
      </c>
      <c r="D5574" s="10" t="inlineStr">
        <is>
          <t>トゥインゴ</t>
        </is>
      </c>
      <c r="E5574" s="12" t="n">
        <v>2020</v>
      </c>
      <c r="F5574" s="10" t="inlineStr"/>
      <c r="G5574" s="11" t="n">
        <v>34</v>
      </c>
      <c r="H5574" s="13" t="n">
        <v>121.2</v>
      </c>
      <c r="I5574" s="13" t="n">
        <v>144</v>
      </c>
      <c r="J5574" s="13" t="n">
        <v>141.2</v>
      </c>
      <c r="K5574" s="13" t="n">
        <v>168.2</v>
      </c>
      <c r="L5574" s="10" t="inlineStr">
        <is>
          <t>https://www.carsensor.net/usedcar/souba/RE_S011/</t>
        </is>
      </c>
    </row>
    <row r="5575">
      <c r="A5575" s="6" t="inlineStr">
        <is>
          <t>ルノー</t>
        </is>
      </c>
      <c r="B5575" s="6" t="inlineStr">
        <is>
          <t>輸入</t>
        </is>
      </c>
      <c r="C5575" s="6" t="inlineStr">
        <is>
          <t>ハッチバック</t>
        </is>
      </c>
      <c r="D5575" s="6" t="inlineStr">
        <is>
          <t>トゥインゴ</t>
        </is>
      </c>
      <c r="E5575" s="15" t="n">
        <v>2021</v>
      </c>
      <c r="F5575" s="6" t="inlineStr"/>
      <c r="G5575" s="7" t="n">
        <v>35</v>
      </c>
      <c r="H5575" s="8" t="n">
        <v>138.3</v>
      </c>
      <c r="I5575" s="8" t="n">
        <v>167.5</v>
      </c>
      <c r="J5575" s="8" t="n">
        <v>164.9</v>
      </c>
      <c r="K5575" s="8" t="n">
        <v>197.9</v>
      </c>
      <c r="L5575" s="6" t="inlineStr">
        <is>
          <t>https://www.carsensor.net/usedcar/souba/RE_S011/</t>
        </is>
      </c>
    </row>
    <row r="5576">
      <c r="A5576" s="10" t="inlineStr">
        <is>
          <t>ルノー</t>
        </is>
      </c>
      <c r="B5576" s="10" t="inlineStr">
        <is>
          <t>輸入</t>
        </is>
      </c>
      <c r="C5576" s="10" t="inlineStr">
        <is>
          <t>ハッチバック</t>
        </is>
      </c>
      <c r="D5576" s="10" t="inlineStr">
        <is>
          <t>トゥインゴ</t>
        </is>
      </c>
      <c r="E5576" s="12" t="n">
        <v>2022</v>
      </c>
      <c r="F5576" s="10" t="inlineStr"/>
      <c r="G5576" s="11" t="n">
        <v>20</v>
      </c>
      <c r="H5576" s="13" t="n">
        <v>176</v>
      </c>
      <c r="I5576" s="13" t="n">
        <v>205</v>
      </c>
      <c r="J5576" s="13" t="n">
        <v>199</v>
      </c>
      <c r="K5576" s="13" t="n">
        <v>217.5</v>
      </c>
      <c r="L5576" s="10" t="inlineStr">
        <is>
          <t>https://www.carsensor.net/usedcar/souba/RE_S011/</t>
        </is>
      </c>
    </row>
    <row r="5577">
      <c r="A5577" s="6" t="inlineStr">
        <is>
          <t>ルノー</t>
        </is>
      </c>
      <c r="B5577" s="6" t="inlineStr">
        <is>
          <t>輸入</t>
        </is>
      </c>
      <c r="C5577" s="6" t="inlineStr">
        <is>
          <t>ハッチバック</t>
        </is>
      </c>
      <c r="D5577" s="6" t="inlineStr">
        <is>
          <t>トゥインゴ</t>
        </is>
      </c>
      <c r="E5577" s="15" t="n">
        <v>2023</v>
      </c>
      <c r="F5577" s="6" t="inlineStr"/>
      <c r="G5577" s="7" t="n">
        <v>11</v>
      </c>
      <c r="H5577" s="8" t="n">
        <v>203</v>
      </c>
      <c r="I5577" s="8" t="n">
        <v>214</v>
      </c>
      <c r="J5577" s="8" t="n">
        <v>213.6</v>
      </c>
      <c r="K5577" s="8" t="n">
        <v>228.3</v>
      </c>
      <c r="L5577" s="6" t="inlineStr">
        <is>
          <t>https://www.carsensor.net/usedcar/souba/RE_S011/</t>
        </is>
      </c>
    </row>
    <row r="5578">
      <c r="A5578" s="10" t="inlineStr">
        <is>
          <t>ルノー</t>
        </is>
      </c>
      <c r="B5578" s="10" t="inlineStr">
        <is>
          <t>輸入</t>
        </is>
      </c>
      <c r="C5578" s="10" t="inlineStr">
        <is>
          <t>ハッチバック</t>
        </is>
      </c>
      <c r="D5578" s="10" t="inlineStr">
        <is>
          <t>トゥインゴ</t>
        </is>
      </c>
      <c r="E5578" s="12" t="n">
        <v>2024</v>
      </c>
      <c r="F5578" s="10" t="inlineStr"/>
      <c r="G5578" s="11" t="n">
        <v>7</v>
      </c>
      <c r="H5578" s="13" t="n">
        <v>207.5</v>
      </c>
      <c r="I5578" s="13" t="n">
        <v>225</v>
      </c>
      <c r="J5578" s="13" t="n">
        <v>227.1</v>
      </c>
      <c r="K5578" s="13" t="n">
        <v>245</v>
      </c>
      <c r="L5578" s="10" t="inlineStr">
        <is>
          <t>https://www.carsensor.net/usedcar/souba/RE_S011/</t>
        </is>
      </c>
    </row>
    <row r="5579">
      <c r="A5579" s="6" t="inlineStr">
        <is>
          <t>ルノー</t>
        </is>
      </c>
      <c r="B5579" s="6" t="inlineStr">
        <is>
          <t>輸入</t>
        </is>
      </c>
      <c r="C5579" s="6" t="inlineStr">
        <is>
          <t>ハッチバック</t>
        </is>
      </c>
      <c r="D5579" s="6" t="inlineStr">
        <is>
          <t>メガーヌ</t>
        </is>
      </c>
      <c r="E5579" s="15" t="n">
        <v>2012</v>
      </c>
      <c r="F5579" s="6" t="inlineStr">
        <is>
          <t>○</t>
        </is>
      </c>
      <c r="G5579" s="7" t="n">
        <v>18</v>
      </c>
      <c r="H5579" s="8" t="n">
        <v>98.3</v>
      </c>
      <c r="I5579" s="8" t="n">
        <v>155</v>
      </c>
      <c r="J5579" s="8" t="n">
        <v>211.9</v>
      </c>
      <c r="K5579" s="8" t="n">
        <v>231.7</v>
      </c>
      <c r="L5579" s="6" t="inlineStr">
        <is>
          <t>https://www.carsensor.net/usedcar/souba/RE_S012/</t>
        </is>
      </c>
    </row>
    <row r="5580">
      <c r="A5580" s="10" t="inlineStr">
        <is>
          <t>ルノー</t>
        </is>
      </c>
      <c r="B5580" s="10" t="inlineStr">
        <is>
          <t>輸入</t>
        </is>
      </c>
      <c r="C5580" s="10" t="inlineStr">
        <is>
          <t>ハッチバック</t>
        </is>
      </c>
      <c r="D5580" s="10" t="inlineStr">
        <is>
          <t>メガーヌ</t>
        </is>
      </c>
      <c r="E5580" s="12" t="n">
        <v>2013</v>
      </c>
      <c r="F5580" s="10" t="inlineStr"/>
      <c r="G5580" s="11" t="n">
        <v>9</v>
      </c>
      <c r="H5580" s="13" t="n">
        <v>80</v>
      </c>
      <c r="I5580" s="13" t="n">
        <v>125</v>
      </c>
      <c r="J5580" s="13" t="n">
        <v>129.7</v>
      </c>
      <c r="K5580" s="13" t="n">
        <v>152.5</v>
      </c>
      <c r="L5580" s="10" t="inlineStr">
        <is>
          <t>https://www.carsensor.net/usedcar/souba/RE_S012/</t>
        </is>
      </c>
    </row>
    <row r="5581">
      <c r="A5581" s="6" t="inlineStr">
        <is>
          <t>ルノー</t>
        </is>
      </c>
      <c r="B5581" s="6" t="inlineStr">
        <is>
          <t>輸入</t>
        </is>
      </c>
      <c r="C5581" s="6" t="inlineStr">
        <is>
          <t>ハッチバック</t>
        </is>
      </c>
      <c r="D5581" s="6" t="inlineStr">
        <is>
          <t>メガーヌ</t>
        </is>
      </c>
      <c r="E5581" s="15" t="n">
        <v>2014</v>
      </c>
      <c r="F5581" s="6" t="inlineStr"/>
      <c r="G5581" s="7" t="n">
        <v>7</v>
      </c>
      <c r="H5581" s="8" t="n">
        <v>48.1</v>
      </c>
      <c r="I5581" s="8" t="n">
        <v>90</v>
      </c>
      <c r="J5581" s="8" t="n">
        <v>105.7</v>
      </c>
      <c r="K5581" s="8" t="n">
        <v>160</v>
      </c>
      <c r="L5581" s="6" t="inlineStr">
        <is>
          <t>https://www.carsensor.net/usedcar/souba/RE_S012/</t>
        </is>
      </c>
    </row>
    <row r="5582">
      <c r="A5582" s="10" t="inlineStr">
        <is>
          <t>ルノー</t>
        </is>
      </c>
      <c r="B5582" s="10" t="inlineStr">
        <is>
          <t>輸入</t>
        </is>
      </c>
      <c r="C5582" s="10" t="inlineStr">
        <is>
          <t>ハッチバック</t>
        </is>
      </c>
      <c r="D5582" s="10" t="inlineStr">
        <is>
          <t>メガーヌ</t>
        </is>
      </c>
      <c r="E5582" s="12" t="n">
        <v>2015</v>
      </c>
      <c r="F5582" s="10" t="inlineStr"/>
      <c r="G5582" s="11" t="n">
        <v>7</v>
      </c>
      <c r="H5582" s="13" t="n">
        <v>82.5</v>
      </c>
      <c r="I5582" s="13" t="n">
        <v>145</v>
      </c>
      <c r="J5582" s="13" t="n">
        <v>182.1</v>
      </c>
      <c r="K5582" s="13" t="n">
        <v>240</v>
      </c>
      <c r="L5582" s="10" t="inlineStr">
        <is>
          <t>https://www.carsensor.net/usedcar/souba/RE_S012/</t>
        </is>
      </c>
    </row>
    <row r="5583">
      <c r="A5583" s="6" t="inlineStr">
        <is>
          <t>ルノー</t>
        </is>
      </c>
      <c r="B5583" s="6" t="inlineStr">
        <is>
          <t>輸入</t>
        </is>
      </c>
      <c r="C5583" s="6" t="inlineStr">
        <is>
          <t>ハッチバック</t>
        </is>
      </c>
      <c r="D5583" s="6" t="inlineStr">
        <is>
          <t>メガーヌ</t>
        </is>
      </c>
      <c r="E5583" s="15" t="n">
        <v>2016</v>
      </c>
      <c r="F5583" s="6" t="inlineStr"/>
      <c r="G5583" s="7" t="n">
        <v>3</v>
      </c>
      <c r="H5583" s="8" t="n">
        <v>90</v>
      </c>
      <c r="I5583" s="8" t="n">
        <v>205</v>
      </c>
      <c r="J5583" s="8" t="n">
        <v>198.3</v>
      </c>
      <c r="K5583" s="8" t="n">
        <v>300</v>
      </c>
      <c r="L5583" s="6" t="inlineStr">
        <is>
          <t>https://www.carsensor.net/usedcar/souba/RE_S012/</t>
        </is>
      </c>
    </row>
    <row r="5584">
      <c r="A5584" s="10" t="inlineStr">
        <is>
          <t>ルノー</t>
        </is>
      </c>
      <c r="B5584" s="10" t="inlineStr">
        <is>
          <t>輸入</t>
        </is>
      </c>
      <c r="C5584" s="10" t="inlineStr">
        <is>
          <t>ハッチバック</t>
        </is>
      </c>
      <c r="D5584" s="10" t="inlineStr">
        <is>
          <t>メガーヌ</t>
        </is>
      </c>
      <c r="E5584" s="12" t="n">
        <v>2017</v>
      </c>
      <c r="F5584" s="10" t="inlineStr"/>
      <c r="G5584" s="11" t="n">
        <v>13</v>
      </c>
      <c r="H5584" s="13" t="n">
        <v>116.7</v>
      </c>
      <c r="I5584" s="13" t="n">
        <v>145</v>
      </c>
      <c r="J5584" s="13" t="n">
        <v>194.2</v>
      </c>
      <c r="K5584" s="13" t="n">
        <v>262.5</v>
      </c>
      <c r="L5584" s="10" t="inlineStr">
        <is>
          <t>https://www.carsensor.net/usedcar/souba/RE_S012/</t>
        </is>
      </c>
    </row>
    <row r="5585">
      <c r="A5585" s="6" t="inlineStr">
        <is>
          <t>ルノー</t>
        </is>
      </c>
      <c r="B5585" s="6" t="inlineStr">
        <is>
          <t>輸入</t>
        </is>
      </c>
      <c r="C5585" s="6" t="inlineStr">
        <is>
          <t>ハッチバック</t>
        </is>
      </c>
      <c r="D5585" s="6" t="inlineStr">
        <is>
          <t>メガーヌ</t>
        </is>
      </c>
      <c r="E5585" s="15" t="n">
        <v>2018</v>
      </c>
      <c r="F5585" s="6" t="inlineStr"/>
      <c r="G5585" s="7" t="n">
        <v>8</v>
      </c>
      <c r="H5585" s="8" t="n">
        <v>105</v>
      </c>
      <c r="I5585" s="8" t="n">
        <v>115</v>
      </c>
      <c r="J5585" s="8" t="n">
        <v>132.5</v>
      </c>
      <c r="K5585" s="8" t="n">
        <v>155</v>
      </c>
      <c r="L5585" s="6" t="inlineStr">
        <is>
          <t>https://www.carsensor.net/usedcar/souba/RE_S012/</t>
        </is>
      </c>
    </row>
    <row r="5586">
      <c r="A5586" s="10" t="inlineStr">
        <is>
          <t>ルノー</t>
        </is>
      </c>
      <c r="B5586" s="10" t="inlineStr">
        <is>
          <t>輸入</t>
        </is>
      </c>
      <c r="C5586" s="10" t="inlineStr">
        <is>
          <t>ハッチバック</t>
        </is>
      </c>
      <c r="D5586" s="10" t="inlineStr">
        <is>
          <t>メガーヌ</t>
        </is>
      </c>
      <c r="E5586" s="12" t="n">
        <v>2019</v>
      </c>
      <c r="F5586" s="10" t="inlineStr"/>
      <c r="G5586" s="11" t="n">
        <v>14</v>
      </c>
      <c r="H5586" s="13" t="n">
        <v>225</v>
      </c>
      <c r="I5586" s="13" t="n">
        <v>243</v>
      </c>
      <c r="J5586" s="13" t="n">
        <v>253.6</v>
      </c>
      <c r="K5586" s="13" t="n">
        <v>305</v>
      </c>
      <c r="L5586" s="10" t="inlineStr">
        <is>
          <t>https://www.carsensor.net/usedcar/souba/RE_S012/</t>
        </is>
      </c>
    </row>
    <row r="5587">
      <c r="A5587" s="6" t="inlineStr">
        <is>
          <t>ルノー</t>
        </is>
      </c>
      <c r="B5587" s="6" t="inlineStr">
        <is>
          <t>輸入</t>
        </is>
      </c>
      <c r="C5587" s="6" t="inlineStr">
        <is>
          <t>ハッチバック</t>
        </is>
      </c>
      <c r="D5587" s="6" t="inlineStr">
        <is>
          <t>メガーヌ</t>
        </is>
      </c>
      <c r="E5587" s="15" t="n">
        <v>2020</v>
      </c>
      <c r="F5587" s="6" t="inlineStr"/>
      <c r="G5587" s="7" t="n">
        <v>12</v>
      </c>
      <c r="H5587" s="8" t="n">
        <v>255</v>
      </c>
      <c r="I5587" s="8" t="n">
        <v>315</v>
      </c>
      <c r="J5587" s="8" t="n">
        <v>321.7</v>
      </c>
      <c r="K5587" s="8" t="n">
        <v>345</v>
      </c>
      <c r="L5587" s="6" t="inlineStr">
        <is>
          <t>https://www.carsensor.net/usedcar/souba/RE_S012/</t>
        </is>
      </c>
    </row>
    <row r="5588">
      <c r="A5588" s="10" t="inlineStr">
        <is>
          <t>ルノー</t>
        </is>
      </c>
      <c r="B5588" s="10" t="inlineStr">
        <is>
          <t>輸入</t>
        </is>
      </c>
      <c r="C5588" s="10" t="inlineStr">
        <is>
          <t>ハッチバック</t>
        </is>
      </c>
      <c r="D5588" s="10" t="inlineStr">
        <is>
          <t>メガーヌ</t>
        </is>
      </c>
      <c r="E5588" s="12" t="n">
        <v>2021</v>
      </c>
      <c r="F5588" s="10" t="inlineStr"/>
      <c r="G5588" s="11" t="n">
        <v>9</v>
      </c>
      <c r="H5588" s="13" t="n">
        <v>220</v>
      </c>
      <c r="I5588" s="13" t="n">
        <v>265</v>
      </c>
      <c r="J5588" s="13" t="n">
        <v>285</v>
      </c>
      <c r="K5588" s="13" t="n">
        <v>370</v>
      </c>
      <c r="L5588" s="10" t="inlineStr">
        <is>
          <t>https://www.carsensor.net/usedcar/souba/RE_S012/</t>
        </is>
      </c>
    </row>
    <row r="5589">
      <c r="A5589" s="6" t="inlineStr">
        <is>
          <t>ルノー</t>
        </is>
      </c>
      <c r="B5589" s="6" t="inlineStr">
        <is>
          <t>輸入</t>
        </is>
      </c>
      <c r="C5589" s="6" t="inlineStr">
        <is>
          <t>ハッチバック</t>
        </is>
      </c>
      <c r="D5589" s="6" t="inlineStr">
        <is>
          <t>メガーヌ</t>
        </is>
      </c>
      <c r="E5589" s="15" t="n">
        <v>2022</v>
      </c>
      <c r="F5589" s="6" t="inlineStr"/>
      <c r="G5589" s="7" t="n">
        <v>20</v>
      </c>
      <c r="H5589" s="8" t="n">
        <v>205</v>
      </c>
      <c r="I5589" s="8" t="n">
        <v>335</v>
      </c>
      <c r="J5589" s="8" t="n">
        <v>307</v>
      </c>
      <c r="K5589" s="8" t="n">
        <v>375</v>
      </c>
      <c r="L5589" s="6" t="inlineStr">
        <is>
          <t>https://www.carsensor.net/usedcar/souba/RE_S012/</t>
        </is>
      </c>
    </row>
    <row r="5590">
      <c r="A5590" s="10" t="inlineStr">
        <is>
          <t>ルノー</t>
        </is>
      </c>
      <c r="B5590" s="10" t="inlineStr">
        <is>
          <t>輸入</t>
        </is>
      </c>
      <c r="C5590" s="10" t="inlineStr">
        <is>
          <t>ハッチバック</t>
        </is>
      </c>
      <c r="D5590" s="10" t="inlineStr">
        <is>
          <t>メガーヌ</t>
        </is>
      </c>
      <c r="E5590" s="12" t="n">
        <v>2023</v>
      </c>
      <c r="F5590" s="10" t="inlineStr"/>
      <c r="G5590" s="11" t="n">
        <v>18</v>
      </c>
      <c r="H5590" s="13" t="n">
        <v>391.7</v>
      </c>
      <c r="I5590" s="13" t="n">
        <v>435</v>
      </c>
      <c r="J5590" s="13" t="n">
        <v>439.4</v>
      </c>
      <c r="K5590" s="13" t="n">
        <v>485</v>
      </c>
      <c r="L5590" s="10" t="inlineStr">
        <is>
          <t>https://www.carsensor.net/usedcar/souba/RE_S012/</t>
        </is>
      </c>
    </row>
    <row r="5591">
      <c r="A5591" s="6" t="inlineStr">
        <is>
          <t>ルノー</t>
        </is>
      </c>
      <c r="B5591" s="6" t="inlineStr">
        <is>
          <t>輸入</t>
        </is>
      </c>
      <c r="C5591" s="6" t="inlineStr">
        <is>
          <t>ハッチバック</t>
        </is>
      </c>
      <c r="D5591" s="6" t="inlineStr">
        <is>
          <t>メガーヌ</t>
        </is>
      </c>
      <c r="E5591" s="15" t="n">
        <v>2024</v>
      </c>
      <c r="F5591" s="6" t="inlineStr"/>
      <c r="G5591" s="7" t="n">
        <v>12</v>
      </c>
      <c r="H5591" s="8" t="n">
        <v>455</v>
      </c>
      <c r="I5591" s="8" t="n">
        <v>525</v>
      </c>
      <c r="J5591" s="8" t="n">
        <v>506.7</v>
      </c>
      <c r="K5591" s="8" t="n">
        <v>555</v>
      </c>
      <c r="L5591" s="6" t="inlineStr">
        <is>
          <t>https://www.carsensor.net/usedcar/souba/RE_S012/</t>
        </is>
      </c>
    </row>
    <row r="5592">
      <c r="A5592" s="10" t="inlineStr">
        <is>
          <t>ルノー</t>
        </is>
      </c>
      <c r="B5592" s="10" t="inlineStr">
        <is>
          <t>輸入</t>
        </is>
      </c>
      <c r="C5592" s="10" t="inlineStr">
        <is>
          <t>ハッチバック</t>
        </is>
      </c>
      <c r="D5592" s="10" t="inlineStr">
        <is>
          <t>メガーヌ</t>
        </is>
      </c>
      <c r="E5592" s="12" t="n">
        <v>2025</v>
      </c>
      <c r="F5592" s="10" t="inlineStr"/>
      <c r="G5592" s="11" t="n">
        <v>5</v>
      </c>
      <c r="H5592" s="13" t="n">
        <v>540</v>
      </c>
      <c r="I5592" s="13" t="n">
        <v>565</v>
      </c>
      <c r="J5592" s="13" t="n">
        <v>549</v>
      </c>
      <c r="K5592" s="13" t="n">
        <v>582.5</v>
      </c>
      <c r="L5592" s="10" t="inlineStr">
        <is>
          <t>https://www.carsensor.net/usedcar/souba/RE_S012/</t>
        </is>
      </c>
    </row>
    <row r="5593">
      <c r="A5593" s="6" t="inlineStr">
        <is>
          <t>ルノー</t>
        </is>
      </c>
      <c r="B5593" s="6" t="inlineStr">
        <is>
          <t>輸入</t>
        </is>
      </c>
      <c r="C5593" s="6" t="inlineStr">
        <is>
          <t>ステーションワゴン</t>
        </is>
      </c>
      <c r="D5593" s="6" t="inlineStr">
        <is>
          <t>メガーヌエステート</t>
        </is>
      </c>
      <c r="E5593" s="15" t="n">
        <v>2012</v>
      </c>
      <c r="F5593" s="6" t="inlineStr">
        <is>
          <t>○</t>
        </is>
      </c>
      <c r="G5593" s="7" t="n">
        <v>1</v>
      </c>
      <c r="H5593" s="8" t="n">
        <v>40</v>
      </c>
      <c r="I5593" s="8" t="n">
        <v>45</v>
      </c>
      <c r="J5593" s="8" t="n">
        <v>45</v>
      </c>
      <c r="K5593" s="8" t="n">
        <v>50</v>
      </c>
      <c r="L5593" s="6" t="inlineStr">
        <is>
          <t>https://www.carsensor.net/usedcar/souba/RE_S034/</t>
        </is>
      </c>
    </row>
    <row r="5594">
      <c r="A5594" s="10" t="inlineStr">
        <is>
          <t>ルノー</t>
        </is>
      </c>
      <c r="B5594" s="10" t="inlineStr">
        <is>
          <t>輸入</t>
        </is>
      </c>
      <c r="C5594" s="10" t="inlineStr">
        <is>
          <t>ステーションワゴン</t>
        </is>
      </c>
      <c r="D5594" s="10" t="inlineStr">
        <is>
          <t>メガーヌエステート</t>
        </is>
      </c>
      <c r="E5594" s="12" t="n">
        <v>2013</v>
      </c>
      <c r="F5594" s="10" t="inlineStr"/>
      <c r="G5594" s="11" t="n">
        <v>4</v>
      </c>
      <c r="H5594" s="13" t="n">
        <v>55</v>
      </c>
      <c r="I5594" s="13" t="n">
        <v>105</v>
      </c>
      <c r="J5594" s="13" t="n">
        <v>95</v>
      </c>
      <c r="K5594" s="13" t="n">
        <v>115</v>
      </c>
      <c r="L5594" s="10" t="inlineStr">
        <is>
          <t>https://www.carsensor.net/usedcar/souba/RE_S034/</t>
        </is>
      </c>
    </row>
    <row r="5595">
      <c r="A5595" s="6" t="inlineStr">
        <is>
          <t>ルノー</t>
        </is>
      </c>
      <c r="B5595" s="6" t="inlineStr">
        <is>
          <t>輸入</t>
        </is>
      </c>
      <c r="C5595" s="6" t="inlineStr">
        <is>
          <t>ステーションワゴン</t>
        </is>
      </c>
      <c r="D5595" s="6" t="inlineStr">
        <is>
          <t>メガーヌエステート</t>
        </is>
      </c>
      <c r="E5595" s="15" t="n">
        <v>2014</v>
      </c>
      <c r="F5595" s="6" t="inlineStr"/>
      <c r="G5595" s="7" t="n">
        <v>3</v>
      </c>
      <c r="H5595" s="8" t="n">
        <v>60</v>
      </c>
      <c r="I5595" s="8" t="n">
        <v>65</v>
      </c>
      <c r="J5595" s="8" t="n">
        <v>65</v>
      </c>
      <c r="K5595" s="8" t="n">
        <v>70</v>
      </c>
      <c r="L5595" s="6" t="inlineStr">
        <is>
          <t>https://www.carsensor.net/usedcar/souba/RE_S034/</t>
        </is>
      </c>
    </row>
    <row r="5596">
      <c r="A5596" s="10" t="inlineStr">
        <is>
          <t>ルノー</t>
        </is>
      </c>
      <c r="B5596" s="10" t="inlineStr">
        <is>
          <t>輸入</t>
        </is>
      </c>
      <c r="C5596" s="10" t="inlineStr">
        <is>
          <t>ステーションワゴン</t>
        </is>
      </c>
      <c r="D5596" s="10" t="inlineStr">
        <is>
          <t>メガーヌエステート</t>
        </is>
      </c>
      <c r="E5596" s="12" t="n">
        <v>2015</v>
      </c>
      <c r="F5596" s="10" t="inlineStr"/>
      <c r="G5596" s="11" t="n">
        <v>1</v>
      </c>
      <c r="H5596" s="13" t="n">
        <v>60</v>
      </c>
      <c r="I5596" s="13" t="n">
        <v>65</v>
      </c>
      <c r="J5596" s="13" t="n">
        <v>65</v>
      </c>
      <c r="K5596" s="13" t="n">
        <v>70</v>
      </c>
      <c r="L5596" s="10" t="inlineStr">
        <is>
          <t>https://www.carsensor.net/usedcar/souba/RE_S034/</t>
        </is>
      </c>
    </row>
    <row r="5597">
      <c r="A5597" s="6" t="inlineStr">
        <is>
          <t>ルノー</t>
        </is>
      </c>
      <c r="B5597" s="6" t="inlineStr">
        <is>
          <t>輸入</t>
        </is>
      </c>
      <c r="C5597" s="6" t="inlineStr">
        <is>
          <t>ステーションワゴン</t>
        </is>
      </c>
      <c r="D5597" s="6" t="inlineStr">
        <is>
          <t>メガーヌエステート</t>
        </is>
      </c>
      <c r="E5597" s="15" t="n">
        <v>2016</v>
      </c>
      <c r="F5597" s="6" t="inlineStr"/>
      <c r="G5597" s="7" t="n">
        <v>2</v>
      </c>
      <c r="H5597" s="8" t="n">
        <v>65</v>
      </c>
      <c r="I5597" s="8" t="n">
        <v>75</v>
      </c>
      <c r="J5597" s="8" t="n">
        <v>85</v>
      </c>
      <c r="K5597" s="8" t="n">
        <v>105</v>
      </c>
      <c r="L5597" s="6" t="inlineStr">
        <is>
          <t>https://www.carsensor.net/usedcar/souba/RE_S034/</t>
        </is>
      </c>
    </row>
    <row r="5598">
      <c r="A5598" s="10" t="inlineStr">
        <is>
          <t>ルノー</t>
        </is>
      </c>
      <c r="B5598" s="10" t="inlineStr">
        <is>
          <t>輸入</t>
        </is>
      </c>
      <c r="C5598" s="10" t="inlineStr">
        <is>
          <t>ステーションワゴン</t>
        </is>
      </c>
      <c r="D5598" s="10" t="inlineStr">
        <is>
          <t>メガーヌエステート</t>
        </is>
      </c>
      <c r="E5598" s="12" t="n">
        <v>2017</v>
      </c>
      <c r="F5598" s="10" t="inlineStr"/>
      <c r="G5598" s="11" t="n">
        <v>2</v>
      </c>
      <c r="H5598" s="13" t="n">
        <v>65</v>
      </c>
      <c r="I5598" s="13" t="n">
        <v>75</v>
      </c>
      <c r="J5598" s="13" t="n">
        <v>75</v>
      </c>
      <c r="K5598" s="13" t="n">
        <v>85</v>
      </c>
      <c r="L5598" s="10" t="inlineStr">
        <is>
          <t>https://www.carsensor.net/usedcar/souba/RE_S034/</t>
        </is>
      </c>
    </row>
    <row r="5599">
      <c r="A5599" s="6" t="inlineStr">
        <is>
          <t>ルノー</t>
        </is>
      </c>
      <c r="B5599" s="6" t="inlineStr">
        <is>
          <t>輸入</t>
        </is>
      </c>
      <c r="C5599" s="6" t="inlineStr">
        <is>
          <t>オープン</t>
        </is>
      </c>
      <c r="D5599" s="6" t="inlineStr">
        <is>
          <t>メガーヌカブリオレ</t>
        </is>
      </c>
      <c r="E5599" s="15" t="n">
        <v>2012</v>
      </c>
      <c r="F5599" s="6" t="inlineStr">
        <is>
          <t>○</t>
        </is>
      </c>
      <c r="G5599" s="7" t="n">
        <v>1</v>
      </c>
      <c r="H5599" s="8" t="n">
        <v>35</v>
      </c>
      <c r="I5599" s="8" t="n">
        <v>40</v>
      </c>
      <c r="J5599" s="8" t="n">
        <v>40</v>
      </c>
      <c r="K5599" s="8" t="n">
        <v>45</v>
      </c>
      <c r="L5599" s="6" t="inlineStr">
        <is>
          <t>https://www.carsensor.net/usedcar/souba/RE_S016/</t>
        </is>
      </c>
    </row>
    <row r="5600">
      <c r="A5600" s="10" t="inlineStr">
        <is>
          <t>ルノー</t>
        </is>
      </c>
      <c r="B5600" s="10" t="inlineStr">
        <is>
          <t>輸入</t>
        </is>
      </c>
      <c r="C5600" s="10" t="inlineStr">
        <is>
          <t>ステーションワゴン</t>
        </is>
      </c>
      <c r="D5600" s="10" t="inlineStr">
        <is>
          <t>メガーヌスポーツツアラー</t>
        </is>
      </c>
      <c r="E5600" s="12" t="n">
        <v>2017</v>
      </c>
      <c r="F5600" s="10" t="inlineStr"/>
      <c r="G5600" s="11" t="n">
        <v>1</v>
      </c>
      <c r="H5600" s="13" t="n">
        <v>155</v>
      </c>
      <c r="I5600" s="13" t="n">
        <v>160</v>
      </c>
      <c r="J5600" s="13" t="n">
        <v>160</v>
      </c>
      <c r="K5600" s="13" t="n">
        <v>165</v>
      </c>
      <c r="L5600" s="10" t="inlineStr">
        <is>
          <t>https://www.carsensor.net/usedcar/souba/RE_S041/</t>
        </is>
      </c>
    </row>
    <row r="5601">
      <c r="A5601" s="6" t="inlineStr">
        <is>
          <t>ルノー</t>
        </is>
      </c>
      <c r="B5601" s="6" t="inlineStr">
        <is>
          <t>輸入</t>
        </is>
      </c>
      <c r="C5601" s="6" t="inlineStr">
        <is>
          <t>ステーションワゴン</t>
        </is>
      </c>
      <c r="D5601" s="6" t="inlineStr">
        <is>
          <t>メガーヌスポーツツアラー</t>
        </is>
      </c>
      <c r="E5601" s="15" t="n">
        <v>2018</v>
      </c>
      <c r="F5601" s="6" t="inlineStr"/>
      <c r="G5601" s="7" t="n">
        <v>2</v>
      </c>
      <c r="H5601" s="8" t="n">
        <v>80</v>
      </c>
      <c r="I5601" s="8" t="n">
        <v>90</v>
      </c>
      <c r="J5601" s="8" t="n">
        <v>90</v>
      </c>
      <c r="K5601" s="8" t="n">
        <v>100</v>
      </c>
      <c r="L5601" s="6" t="inlineStr">
        <is>
          <t>https://www.carsensor.net/usedcar/souba/RE_S041/</t>
        </is>
      </c>
    </row>
    <row r="5602">
      <c r="A5602" s="10" t="inlineStr">
        <is>
          <t>ルノー</t>
        </is>
      </c>
      <c r="B5602" s="10" t="inlineStr">
        <is>
          <t>輸入</t>
        </is>
      </c>
      <c r="C5602" s="10" t="inlineStr">
        <is>
          <t>ステーションワゴン</t>
        </is>
      </c>
      <c r="D5602" s="10" t="inlineStr">
        <is>
          <t>メガーヌスポーツツアラー</t>
        </is>
      </c>
      <c r="E5602" s="12" t="n">
        <v>2021</v>
      </c>
      <c r="F5602" s="10" t="inlineStr"/>
      <c r="G5602" s="11" t="n">
        <v>3</v>
      </c>
      <c r="H5602" s="13" t="n">
        <v>137.5</v>
      </c>
      <c r="I5602" s="13" t="n">
        <v>145</v>
      </c>
      <c r="J5602" s="13" t="n">
        <v>173.3</v>
      </c>
      <c r="K5602" s="13" t="n">
        <v>235</v>
      </c>
      <c r="L5602" s="10" t="inlineStr">
        <is>
          <t>https://www.carsensor.net/usedcar/souba/RE_S041/</t>
        </is>
      </c>
    </row>
    <row r="5603">
      <c r="A5603" s="6" t="inlineStr">
        <is>
          <t>ルノー</t>
        </is>
      </c>
      <c r="B5603" s="6" t="inlineStr">
        <is>
          <t>輸入</t>
        </is>
      </c>
      <c r="C5603" s="6" t="inlineStr">
        <is>
          <t>ステーションワゴン</t>
        </is>
      </c>
      <c r="D5603" s="6" t="inlineStr">
        <is>
          <t>メガーヌスポーツツアラー</t>
        </is>
      </c>
      <c r="E5603" s="15" t="n">
        <v>2022</v>
      </c>
      <c r="F5603" s="6" t="inlineStr"/>
      <c r="G5603" s="7" t="n">
        <v>2</v>
      </c>
      <c r="H5603" s="8" t="n">
        <v>180</v>
      </c>
      <c r="I5603" s="8" t="n">
        <v>190</v>
      </c>
      <c r="J5603" s="8" t="n">
        <v>190</v>
      </c>
      <c r="K5603" s="8" t="n">
        <v>200</v>
      </c>
      <c r="L5603" s="6" t="inlineStr">
        <is>
          <t>https://www.carsensor.net/usedcar/souba/RE_S041/</t>
        </is>
      </c>
    </row>
    <row r="5604">
      <c r="A5604" s="10" t="inlineStr">
        <is>
          <t>ルノー</t>
        </is>
      </c>
      <c r="B5604" s="10" t="inlineStr">
        <is>
          <t>輸入</t>
        </is>
      </c>
      <c r="C5604" s="10" t="inlineStr">
        <is>
          <t>ステーションワゴン</t>
        </is>
      </c>
      <c r="D5604" s="10" t="inlineStr">
        <is>
          <t>メガーヌスポーツツアラー</t>
        </is>
      </c>
      <c r="E5604" s="12" t="n">
        <v>2023</v>
      </c>
      <c r="F5604" s="10" t="inlineStr"/>
      <c r="G5604" s="11" t="n">
        <v>1</v>
      </c>
      <c r="H5604" s="13" t="n">
        <v>195</v>
      </c>
      <c r="I5604" s="13" t="n">
        <v>200</v>
      </c>
      <c r="J5604" s="13" t="n">
        <v>200</v>
      </c>
      <c r="K5604" s="13" t="n">
        <v>205</v>
      </c>
      <c r="L5604" s="10" t="inlineStr">
        <is>
          <t>https://www.carsensor.net/usedcar/souba/RE_S041/</t>
        </is>
      </c>
    </row>
    <row r="5605">
      <c r="A5605" s="6" t="inlineStr">
        <is>
          <t>ルノー</t>
        </is>
      </c>
      <c r="B5605" s="6" t="inlineStr">
        <is>
          <t>輸入</t>
        </is>
      </c>
      <c r="C5605" s="6" t="inlineStr">
        <is>
          <t>ステーションワゴン</t>
        </is>
      </c>
      <c r="D5605" s="6" t="inlineStr">
        <is>
          <t>メガーヌツーリングワゴン</t>
        </is>
      </c>
      <c r="E5605" s="15" t="n">
        <v>2012</v>
      </c>
      <c r="F5605" s="6" t="inlineStr">
        <is>
          <t>○</t>
        </is>
      </c>
      <c r="G5605" s="7" t="n">
        <v>2</v>
      </c>
      <c r="H5605" s="8" t="n">
        <v>45</v>
      </c>
      <c r="I5605" s="8" t="n">
        <v>55</v>
      </c>
      <c r="J5605" s="8" t="n">
        <v>65</v>
      </c>
      <c r="K5605" s="8" t="n">
        <v>85</v>
      </c>
      <c r="L5605" s="6" t="inlineStr">
        <is>
          <t>https://www.carsensor.net/usedcar/souba/RE_S015/</t>
        </is>
      </c>
    </row>
    <row r="5606">
      <c r="A5606" s="10" t="inlineStr">
        <is>
          <t>ルノー</t>
        </is>
      </c>
      <c r="B5606" s="10" t="inlineStr">
        <is>
          <t>輸入</t>
        </is>
      </c>
      <c r="C5606" s="10" t="inlineStr">
        <is>
          <t>ハッチバック</t>
        </is>
      </c>
      <c r="D5606" s="10" t="inlineStr">
        <is>
          <t>ラグナ</t>
        </is>
      </c>
      <c r="E5606" s="12" t="n">
        <v>2021</v>
      </c>
      <c r="F5606" s="10" t="inlineStr"/>
      <c r="G5606" s="11" t="n">
        <v>1</v>
      </c>
      <c r="H5606" s="13" t="n">
        <v>115</v>
      </c>
      <c r="I5606" s="13" t="n">
        <v>120</v>
      </c>
      <c r="J5606" s="13" t="n">
        <v>120</v>
      </c>
      <c r="K5606" s="13" t="n">
        <v>125</v>
      </c>
      <c r="L5606" s="10" t="inlineStr">
        <is>
          <t>https://www.carsensor.net/usedcar/souba/RE_S017/</t>
        </is>
      </c>
    </row>
    <row r="5607">
      <c r="A5607" s="6" t="inlineStr">
        <is>
          <t>ルノー</t>
        </is>
      </c>
      <c r="B5607" s="6" t="inlineStr">
        <is>
          <t>輸入</t>
        </is>
      </c>
      <c r="C5607" s="6" t="inlineStr">
        <is>
          <t>ハッチバック</t>
        </is>
      </c>
      <c r="D5607" s="6" t="inlineStr">
        <is>
          <t>ルーテシア</t>
        </is>
      </c>
      <c r="E5607" s="15" t="n">
        <v>2012</v>
      </c>
      <c r="F5607" s="6" t="inlineStr">
        <is>
          <t>○</t>
        </is>
      </c>
      <c r="G5607" s="7" t="n">
        <v>17</v>
      </c>
      <c r="H5607" s="8" t="n">
        <v>102.5</v>
      </c>
      <c r="I5607" s="8" t="n">
        <v>136.7</v>
      </c>
      <c r="J5607" s="8" t="n">
        <v>180.6</v>
      </c>
      <c r="K5607" s="8" t="n">
        <v>178.3</v>
      </c>
      <c r="L5607" s="6" t="inlineStr">
        <is>
          <t>https://www.carsensor.net/usedcar/souba/RE_S019/</t>
        </is>
      </c>
    </row>
    <row r="5608">
      <c r="A5608" s="10" t="inlineStr">
        <is>
          <t>ルノー</t>
        </is>
      </c>
      <c r="B5608" s="10" t="inlineStr">
        <is>
          <t>輸入</t>
        </is>
      </c>
      <c r="C5608" s="10" t="inlineStr">
        <is>
          <t>ハッチバック</t>
        </is>
      </c>
      <c r="D5608" s="10" t="inlineStr">
        <is>
          <t>ルーテシア</t>
        </is>
      </c>
      <c r="E5608" s="12" t="n">
        <v>2013</v>
      </c>
      <c r="F5608" s="10" t="inlineStr"/>
      <c r="G5608" s="11" t="n">
        <v>13</v>
      </c>
      <c r="H5608" s="13" t="n">
        <v>41.2</v>
      </c>
      <c r="I5608" s="13" t="n">
        <v>57.5</v>
      </c>
      <c r="J5608" s="13" t="n">
        <v>62.3</v>
      </c>
      <c r="K5608" s="13" t="n">
        <v>85</v>
      </c>
      <c r="L5608" s="10" t="inlineStr">
        <is>
          <t>https://www.carsensor.net/usedcar/souba/RE_S019/</t>
        </is>
      </c>
    </row>
    <row r="5609">
      <c r="A5609" s="6" t="inlineStr">
        <is>
          <t>ルノー</t>
        </is>
      </c>
      <c r="B5609" s="6" t="inlineStr">
        <is>
          <t>輸入</t>
        </is>
      </c>
      <c r="C5609" s="6" t="inlineStr">
        <is>
          <t>ハッチバック</t>
        </is>
      </c>
      <c r="D5609" s="6" t="inlineStr">
        <is>
          <t>ルーテシア</t>
        </is>
      </c>
      <c r="E5609" s="15" t="n">
        <v>2014</v>
      </c>
      <c r="F5609" s="6" t="inlineStr"/>
      <c r="G5609" s="7" t="n">
        <v>15</v>
      </c>
      <c r="H5609" s="8" t="n">
        <v>57.5</v>
      </c>
      <c r="I5609" s="8" t="n">
        <v>74</v>
      </c>
      <c r="J5609" s="8" t="n">
        <v>74</v>
      </c>
      <c r="K5609" s="8" t="n">
        <v>91.2</v>
      </c>
      <c r="L5609" s="6" t="inlineStr">
        <is>
          <t>https://www.carsensor.net/usedcar/souba/RE_S019/</t>
        </is>
      </c>
    </row>
    <row r="5610">
      <c r="A5610" s="10" t="inlineStr">
        <is>
          <t>ルノー</t>
        </is>
      </c>
      <c r="B5610" s="10" t="inlineStr">
        <is>
          <t>輸入</t>
        </is>
      </c>
      <c r="C5610" s="10" t="inlineStr">
        <is>
          <t>ハッチバック</t>
        </is>
      </c>
      <c r="D5610" s="10" t="inlineStr">
        <is>
          <t>ルーテシア</t>
        </is>
      </c>
      <c r="E5610" s="12" t="n">
        <v>2015</v>
      </c>
      <c r="F5610" s="10" t="inlineStr"/>
      <c r="G5610" s="11" t="n">
        <v>21</v>
      </c>
      <c r="H5610" s="13" t="n">
        <v>57.5</v>
      </c>
      <c r="I5610" s="13" t="n">
        <v>69</v>
      </c>
      <c r="J5610" s="13" t="n">
        <v>71.90000000000001</v>
      </c>
      <c r="K5610" s="13" t="n">
        <v>79.5</v>
      </c>
      <c r="L5610" s="10" t="inlineStr">
        <is>
          <t>https://www.carsensor.net/usedcar/souba/RE_S019/</t>
        </is>
      </c>
    </row>
    <row r="5611">
      <c r="A5611" s="6" t="inlineStr">
        <is>
          <t>ルノー</t>
        </is>
      </c>
      <c r="B5611" s="6" t="inlineStr">
        <is>
          <t>輸入</t>
        </is>
      </c>
      <c r="C5611" s="6" t="inlineStr">
        <is>
          <t>ハッチバック</t>
        </is>
      </c>
      <c r="D5611" s="6" t="inlineStr">
        <is>
          <t>ルーテシア</t>
        </is>
      </c>
      <c r="E5611" s="15" t="n">
        <v>2016</v>
      </c>
      <c r="F5611" s="6" t="inlineStr"/>
      <c r="G5611" s="7" t="n">
        <v>14</v>
      </c>
      <c r="H5611" s="8" t="n">
        <v>62.5</v>
      </c>
      <c r="I5611" s="8" t="n">
        <v>80</v>
      </c>
      <c r="J5611" s="8" t="n">
        <v>78.59999999999999</v>
      </c>
      <c r="K5611" s="8" t="n">
        <v>94</v>
      </c>
      <c r="L5611" s="6" t="inlineStr">
        <is>
          <t>https://www.carsensor.net/usedcar/souba/RE_S019/</t>
        </is>
      </c>
    </row>
    <row r="5612">
      <c r="A5612" s="10" t="inlineStr">
        <is>
          <t>ルノー</t>
        </is>
      </c>
      <c r="B5612" s="10" t="inlineStr">
        <is>
          <t>輸入</t>
        </is>
      </c>
      <c r="C5612" s="10" t="inlineStr">
        <is>
          <t>ハッチバック</t>
        </is>
      </c>
      <c r="D5612" s="10" t="inlineStr">
        <is>
          <t>ルーテシア</t>
        </is>
      </c>
      <c r="E5612" s="12" t="n">
        <v>2017</v>
      </c>
      <c r="F5612" s="10" t="inlineStr"/>
      <c r="G5612" s="11" t="n">
        <v>11</v>
      </c>
      <c r="H5612" s="13" t="n">
        <v>51</v>
      </c>
      <c r="I5612" s="13" t="n">
        <v>63.3</v>
      </c>
      <c r="J5612" s="13" t="n">
        <v>70</v>
      </c>
      <c r="K5612" s="13" t="n">
        <v>82.5</v>
      </c>
      <c r="L5612" s="10" t="inlineStr">
        <is>
          <t>https://www.carsensor.net/usedcar/souba/RE_S019/</t>
        </is>
      </c>
    </row>
    <row r="5613">
      <c r="A5613" s="6" t="inlineStr">
        <is>
          <t>ルノー</t>
        </is>
      </c>
      <c r="B5613" s="6" t="inlineStr">
        <is>
          <t>輸入</t>
        </is>
      </c>
      <c r="C5613" s="6" t="inlineStr">
        <is>
          <t>ハッチバック</t>
        </is>
      </c>
      <c r="D5613" s="6" t="inlineStr">
        <is>
          <t>ルーテシア</t>
        </is>
      </c>
      <c r="E5613" s="15" t="n">
        <v>2018</v>
      </c>
      <c r="F5613" s="6" t="inlineStr"/>
      <c r="G5613" s="7" t="n">
        <v>16</v>
      </c>
      <c r="H5613" s="8" t="n">
        <v>64</v>
      </c>
      <c r="I5613" s="8" t="n">
        <v>80</v>
      </c>
      <c r="J5613" s="8" t="n">
        <v>93.8</v>
      </c>
      <c r="K5613" s="8" t="n">
        <v>120</v>
      </c>
      <c r="L5613" s="6" t="inlineStr">
        <is>
          <t>https://www.carsensor.net/usedcar/souba/RE_S019/</t>
        </is>
      </c>
    </row>
    <row r="5614">
      <c r="A5614" s="10" t="inlineStr">
        <is>
          <t>ルノー</t>
        </is>
      </c>
      <c r="B5614" s="10" t="inlineStr">
        <is>
          <t>輸入</t>
        </is>
      </c>
      <c r="C5614" s="10" t="inlineStr">
        <is>
          <t>ハッチバック</t>
        </is>
      </c>
      <c r="D5614" s="10" t="inlineStr">
        <is>
          <t>ルーテシア</t>
        </is>
      </c>
      <c r="E5614" s="12" t="n">
        <v>2019</v>
      </c>
      <c r="F5614" s="10" t="inlineStr"/>
      <c r="G5614" s="11" t="n">
        <v>5</v>
      </c>
      <c r="H5614" s="13" t="n">
        <v>126.2</v>
      </c>
      <c r="I5614" s="13" t="n">
        <v>132.5</v>
      </c>
      <c r="J5614" s="13" t="n">
        <v>150</v>
      </c>
      <c r="K5614" s="13" t="n">
        <v>138.8</v>
      </c>
      <c r="L5614" s="10" t="inlineStr">
        <is>
          <t>https://www.carsensor.net/usedcar/souba/RE_S019/</t>
        </is>
      </c>
    </row>
    <row r="5615">
      <c r="A5615" s="6" t="inlineStr">
        <is>
          <t>ルノー</t>
        </is>
      </c>
      <c r="B5615" s="6" t="inlineStr">
        <is>
          <t>輸入</t>
        </is>
      </c>
      <c r="C5615" s="6" t="inlineStr">
        <is>
          <t>ハッチバック</t>
        </is>
      </c>
      <c r="D5615" s="6" t="inlineStr">
        <is>
          <t>ルーテシア</t>
        </is>
      </c>
      <c r="E5615" s="15" t="n">
        <v>2020</v>
      </c>
      <c r="F5615" s="6" t="inlineStr"/>
      <c r="G5615" s="7" t="n">
        <v>5</v>
      </c>
      <c r="H5615" s="8" t="n">
        <v>125</v>
      </c>
      <c r="I5615" s="8" t="n">
        <v>145</v>
      </c>
      <c r="J5615" s="8" t="n">
        <v>138</v>
      </c>
      <c r="K5615" s="8" t="n">
        <v>157.5</v>
      </c>
      <c r="L5615" s="6" t="inlineStr">
        <is>
          <t>https://www.carsensor.net/usedcar/souba/RE_S019/</t>
        </is>
      </c>
    </row>
    <row r="5616">
      <c r="A5616" s="10" t="inlineStr">
        <is>
          <t>ルノー</t>
        </is>
      </c>
      <c r="B5616" s="10" t="inlineStr">
        <is>
          <t>輸入</t>
        </is>
      </c>
      <c r="C5616" s="10" t="inlineStr">
        <is>
          <t>ハッチバック</t>
        </is>
      </c>
      <c r="D5616" s="10" t="inlineStr">
        <is>
          <t>ルーテシア</t>
        </is>
      </c>
      <c r="E5616" s="12" t="n">
        <v>2021</v>
      </c>
      <c r="F5616" s="10" t="inlineStr"/>
      <c r="G5616" s="11" t="n">
        <v>21</v>
      </c>
      <c r="H5616" s="13" t="n">
        <v>125</v>
      </c>
      <c r="I5616" s="13" t="n">
        <v>136.7</v>
      </c>
      <c r="J5616" s="13" t="n">
        <v>141.4</v>
      </c>
      <c r="K5616" s="13" t="n">
        <v>152.5</v>
      </c>
      <c r="L5616" s="10" t="inlineStr">
        <is>
          <t>https://www.carsensor.net/usedcar/souba/RE_S019/</t>
        </is>
      </c>
    </row>
    <row r="5617">
      <c r="A5617" s="6" t="inlineStr">
        <is>
          <t>ルノー</t>
        </is>
      </c>
      <c r="B5617" s="6" t="inlineStr">
        <is>
          <t>輸入</t>
        </is>
      </c>
      <c r="C5617" s="6" t="inlineStr">
        <is>
          <t>ハッチバック</t>
        </is>
      </c>
      <c r="D5617" s="6" t="inlineStr">
        <is>
          <t>ルーテシア</t>
        </is>
      </c>
      <c r="E5617" s="15" t="n">
        <v>2022</v>
      </c>
      <c r="F5617" s="6" t="inlineStr"/>
      <c r="G5617" s="7" t="n">
        <v>12</v>
      </c>
      <c r="H5617" s="8" t="n">
        <v>160</v>
      </c>
      <c r="I5617" s="8" t="n">
        <v>172</v>
      </c>
      <c r="J5617" s="8" t="n">
        <v>173.3</v>
      </c>
      <c r="K5617" s="8" t="n">
        <v>186.7</v>
      </c>
      <c r="L5617" s="6" t="inlineStr">
        <is>
          <t>https://www.carsensor.net/usedcar/souba/RE_S019/</t>
        </is>
      </c>
    </row>
    <row r="5618">
      <c r="A5618" s="10" t="inlineStr">
        <is>
          <t>ルノー</t>
        </is>
      </c>
      <c r="B5618" s="10" t="inlineStr">
        <is>
          <t>輸入</t>
        </is>
      </c>
      <c r="C5618" s="10" t="inlineStr">
        <is>
          <t>ハッチバック</t>
        </is>
      </c>
      <c r="D5618" s="10" t="inlineStr">
        <is>
          <t>ルーテシア</t>
        </is>
      </c>
      <c r="E5618" s="12" t="n">
        <v>2023</v>
      </c>
      <c r="F5618" s="10" t="inlineStr"/>
      <c r="G5618" s="11" t="n">
        <v>12</v>
      </c>
      <c r="H5618" s="13" t="n">
        <v>180</v>
      </c>
      <c r="I5618" s="13" t="n">
        <v>195</v>
      </c>
      <c r="J5618" s="13" t="n">
        <v>200</v>
      </c>
      <c r="K5618" s="13" t="n">
        <v>220</v>
      </c>
      <c r="L5618" s="10" t="inlineStr">
        <is>
          <t>https://www.carsensor.net/usedcar/souba/RE_S019/</t>
        </is>
      </c>
    </row>
    <row r="5619">
      <c r="A5619" s="6" t="inlineStr">
        <is>
          <t>ルノー</t>
        </is>
      </c>
      <c r="B5619" s="6" t="inlineStr">
        <is>
          <t>輸入</t>
        </is>
      </c>
      <c r="C5619" s="6" t="inlineStr">
        <is>
          <t>ハッチバック</t>
        </is>
      </c>
      <c r="D5619" s="6" t="inlineStr">
        <is>
          <t>ルーテシア</t>
        </is>
      </c>
      <c r="E5619" s="15" t="n">
        <v>2024</v>
      </c>
      <c r="F5619" s="6" t="inlineStr"/>
      <c r="G5619" s="7" t="n">
        <v>2</v>
      </c>
      <c r="H5619" s="8" t="n">
        <v>230</v>
      </c>
      <c r="I5619" s="8" t="n">
        <v>240</v>
      </c>
      <c r="J5619" s="8" t="n">
        <v>250</v>
      </c>
      <c r="K5619" s="8" t="n">
        <v>270</v>
      </c>
      <c r="L5619" s="6" t="inlineStr">
        <is>
          <t>https://www.carsensor.net/usedcar/souba/RE_S019/</t>
        </is>
      </c>
    </row>
    <row r="5620">
      <c r="A5620" s="10" t="inlineStr">
        <is>
          <t>ルノー</t>
        </is>
      </c>
      <c r="B5620" s="10" t="inlineStr">
        <is>
          <t>輸入</t>
        </is>
      </c>
      <c r="C5620" s="10" t="inlineStr">
        <is>
          <t>ハッチバック</t>
        </is>
      </c>
      <c r="D5620" s="10" t="inlineStr">
        <is>
          <t>ルーテシア</t>
        </is>
      </c>
      <c r="E5620" s="12" t="n">
        <v>2025</v>
      </c>
      <c r="F5620" s="10" t="inlineStr"/>
      <c r="G5620" s="11" t="n">
        <v>6</v>
      </c>
      <c r="H5620" s="13" t="n">
        <v>310</v>
      </c>
      <c r="I5620" s="13" t="n">
        <v>345</v>
      </c>
      <c r="J5620" s="13" t="n">
        <v>333.3</v>
      </c>
      <c r="K5620" s="13" t="n">
        <v>352.5</v>
      </c>
      <c r="L5620" s="10" t="inlineStr">
        <is>
          <t>https://www.carsensor.net/usedcar/souba/RE_S019/</t>
        </is>
      </c>
    </row>
    <row r="5621">
      <c r="A5621" s="6" t="inlineStr">
        <is>
          <t>ルノー</t>
        </is>
      </c>
      <c r="B5621" s="6" t="inlineStr">
        <is>
          <t>輸入</t>
        </is>
      </c>
      <c r="C5621" s="6" t="inlineStr">
        <is>
          <t>ハッチバック</t>
        </is>
      </c>
      <c r="D5621" s="6" t="inlineStr">
        <is>
          <t>ルーテシア</t>
        </is>
      </c>
      <c r="E5621" s="15" t="n">
        <v>2026</v>
      </c>
      <c r="F5621" s="6" t="inlineStr">
        <is>
          <t>○</t>
        </is>
      </c>
      <c r="G5621" s="7" t="n">
        <v>7</v>
      </c>
      <c r="H5621" s="8" t="n">
        <v>357.5</v>
      </c>
      <c r="I5621" s="8" t="n">
        <v>367.5</v>
      </c>
      <c r="J5621" s="8" t="n">
        <v>367.1</v>
      </c>
      <c r="K5621" s="8" t="n">
        <v>376.2</v>
      </c>
      <c r="L5621" s="6" t="inlineStr">
        <is>
          <t>https://www.carsensor.net/usedcar/souba/RE_S019/</t>
        </is>
      </c>
    </row>
    <row r="5622">
      <c r="A5622" s="10" t="inlineStr">
        <is>
          <t>レクサス</t>
        </is>
      </c>
      <c r="B5622" s="10" t="inlineStr">
        <is>
          <t>国産</t>
        </is>
      </c>
      <c r="C5622" s="10" t="inlineStr">
        <is>
          <t>ハッチバック</t>
        </is>
      </c>
      <c r="D5622" s="10" t="inlineStr">
        <is>
          <t>CT</t>
        </is>
      </c>
      <c r="E5622" s="12" t="n">
        <v>2012</v>
      </c>
      <c r="F5622" s="10" t="inlineStr">
        <is>
          <t>○</t>
        </is>
      </c>
      <c r="G5622" s="11" t="n">
        <v>160</v>
      </c>
      <c r="H5622" s="13" t="n">
        <v>64.40000000000001</v>
      </c>
      <c r="I5622" s="13" t="n">
        <v>81.2</v>
      </c>
      <c r="J5622" s="13" t="n">
        <v>85.40000000000001</v>
      </c>
      <c r="K5622" s="13" t="n">
        <v>102.8</v>
      </c>
      <c r="L5622" s="10" t="inlineStr">
        <is>
          <t>https://www.carsensor.net/usedcar/souba/LE_S012/</t>
        </is>
      </c>
    </row>
    <row r="5623">
      <c r="A5623" s="6" t="inlineStr">
        <is>
          <t>レクサス</t>
        </is>
      </c>
      <c r="B5623" s="6" t="inlineStr">
        <is>
          <t>国産</t>
        </is>
      </c>
      <c r="C5623" s="6" t="inlineStr">
        <is>
          <t>ハッチバック</t>
        </is>
      </c>
      <c r="D5623" s="6" t="inlineStr">
        <is>
          <t>CT</t>
        </is>
      </c>
      <c r="E5623" s="15" t="n">
        <v>2013</v>
      </c>
      <c r="F5623" s="6" t="inlineStr"/>
      <c r="G5623" s="7" t="n">
        <v>35</v>
      </c>
      <c r="H5623" s="8" t="n">
        <v>81.90000000000001</v>
      </c>
      <c r="I5623" s="8" t="n">
        <v>101.4</v>
      </c>
      <c r="J5623" s="8" t="n">
        <v>99.90000000000001</v>
      </c>
      <c r="K5623" s="8" t="n">
        <v>118.6</v>
      </c>
      <c r="L5623" s="6" t="inlineStr">
        <is>
          <t>https://www.carsensor.net/usedcar/souba/LE_S012/</t>
        </is>
      </c>
    </row>
    <row r="5624">
      <c r="A5624" s="10" t="inlineStr">
        <is>
          <t>レクサス</t>
        </is>
      </c>
      <c r="B5624" s="10" t="inlineStr">
        <is>
          <t>国産</t>
        </is>
      </c>
      <c r="C5624" s="10" t="inlineStr">
        <is>
          <t>ハッチバック</t>
        </is>
      </c>
      <c r="D5624" s="10" t="inlineStr">
        <is>
          <t>CT</t>
        </is>
      </c>
      <c r="E5624" s="12" t="n">
        <v>2014</v>
      </c>
      <c r="F5624" s="10" t="inlineStr"/>
      <c r="G5624" s="11" t="n">
        <v>61</v>
      </c>
      <c r="H5624" s="13" t="n">
        <v>106.2</v>
      </c>
      <c r="I5624" s="13" t="n">
        <v>130.8</v>
      </c>
      <c r="J5624" s="13" t="n">
        <v>134.8</v>
      </c>
      <c r="K5624" s="13" t="n">
        <v>162.9</v>
      </c>
      <c r="L5624" s="10" t="inlineStr">
        <is>
          <t>https://www.carsensor.net/usedcar/souba/LE_S012/</t>
        </is>
      </c>
    </row>
    <row r="5625">
      <c r="A5625" s="6" t="inlineStr">
        <is>
          <t>レクサス</t>
        </is>
      </c>
      <c r="B5625" s="6" t="inlineStr">
        <is>
          <t>国産</t>
        </is>
      </c>
      <c r="C5625" s="6" t="inlineStr">
        <is>
          <t>ハッチバック</t>
        </is>
      </c>
      <c r="D5625" s="6" t="inlineStr">
        <is>
          <t>CT</t>
        </is>
      </c>
      <c r="E5625" s="15" t="n">
        <v>2015</v>
      </c>
      <c r="F5625" s="6" t="inlineStr"/>
      <c r="G5625" s="7" t="n">
        <v>51</v>
      </c>
      <c r="H5625" s="8" t="n">
        <v>118.9</v>
      </c>
      <c r="I5625" s="8" t="n">
        <v>139.3</v>
      </c>
      <c r="J5625" s="8" t="n">
        <v>146.6</v>
      </c>
      <c r="K5625" s="8" t="n">
        <v>175.5</v>
      </c>
      <c r="L5625" s="6" t="inlineStr">
        <is>
          <t>https://www.carsensor.net/usedcar/souba/LE_S012/</t>
        </is>
      </c>
    </row>
    <row r="5626">
      <c r="A5626" s="10" t="inlineStr">
        <is>
          <t>レクサス</t>
        </is>
      </c>
      <c r="B5626" s="10" t="inlineStr">
        <is>
          <t>国産</t>
        </is>
      </c>
      <c r="C5626" s="10" t="inlineStr">
        <is>
          <t>ハッチバック</t>
        </is>
      </c>
      <c r="D5626" s="10" t="inlineStr">
        <is>
          <t>CT</t>
        </is>
      </c>
      <c r="E5626" s="12" t="n">
        <v>2016</v>
      </c>
      <c r="F5626" s="10" t="inlineStr"/>
      <c r="G5626" s="11" t="n">
        <v>30</v>
      </c>
      <c r="H5626" s="13" t="n">
        <v>153</v>
      </c>
      <c r="I5626" s="13" t="n">
        <v>169</v>
      </c>
      <c r="J5626" s="13" t="n">
        <v>173.7</v>
      </c>
      <c r="K5626" s="13" t="n">
        <v>193</v>
      </c>
      <c r="L5626" s="10" t="inlineStr">
        <is>
          <t>https://www.carsensor.net/usedcar/souba/LE_S012/</t>
        </is>
      </c>
    </row>
    <row r="5627">
      <c r="A5627" s="6" t="inlineStr">
        <is>
          <t>レクサス</t>
        </is>
      </c>
      <c r="B5627" s="6" t="inlineStr">
        <is>
          <t>国産</t>
        </is>
      </c>
      <c r="C5627" s="6" t="inlineStr">
        <is>
          <t>ハッチバック</t>
        </is>
      </c>
      <c r="D5627" s="6" t="inlineStr">
        <is>
          <t>CT</t>
        </is>
      </c>
      <c r="E5627" s="15" t="n">
        <v>2017</v>
      </c>
      <c r="F5627" s="6" t="inlineStr"/>
      <c r="G5627" s="7" t="n">
        <v>64</v>
      </c>
      <c r="H5627" s="8" t="n">
        <v>179.4</v>
      </c>
      <c r="I5627" s="8" t="n">
        <v>198.3</v>
      </c>
      <c r="J5627" s="8" t="n">
        <v>203.4</v>
      </c>
      <c r="K5627" s="8" t="n">
        <v>232.1</v>
      </c>
      <c r="L5627" s="6" t="inlineStr">
        <is>
          <t>https://www.carsensor.net/usedcar/souba/LE_S012/</t>
        </is>
      </c>
    </row>
    <row r="5628">
      <c r="A5628" s="10" t="inlineStr">
        <is>
          <t>レクサス</t>
        </is>
      </c>
      <c r="B5628" s="10" t="inlineStr">
        <is>
          <t>国産</t>
        </is>
      </c>
      <c r="C5628" s="10" t="inlineStr">
        <is>
          <t>ハッチバック</t>
        </is>
      </c>
      <c r="D5628" s="10" t="inlineStr">
        <is>
          <t>CT</t>
        </is>
      </c>
      <c r="E5628" s="12" t="n">
        <v>2018</v>
      </c>
      <c r="F5628" s="10" t="inlineStr"/>
      <c r="G5628" s="11" t="n">
        <v>48</v>
      </c>
      <c r="H5628" s="13" t="n">
        <v>205</v>
      </c>
      <c r="I5628" s="13" t="n">
        <v>230.4</v>
      </c>
      <c r="J5628" s="13" t="n">
        <v>223.3</v>
      </c>
      <c r="K5628" s="13" t="n">
        <v>247.9</v>
      </c>
      <c r="L5628" s="10" t="inlineStr">
        <is>
          <t>https://www.carsensor.net/usedcar/souba/LE_S012/</t>
        </is>
      </c>
    </row>
    <row r="5629">
      <c r="A5629" s="6" t="inlineStr">
        <is>
          <t>レクサス</t>
        </is>
      </c>
      <c r="B5629" s="6" t="inlineStr">
        <is>
          <t>国産</t>
        </is>
      </c>
      <c r="C5629" s="6" t="inlineStr">
        <is>
          <t>ハッチバック</t>
        </is>
      </c>
      <c r="D5629" s="6" t="inlineStr">
        <is>
          <t>CT</t>
        </is>
      </c>
      <c r="E5629" s="15" t="n">
        <v>2019</v>
      </c>
      <c r="F5629" s="6" t="inlineStr"/>
      <c r="G5629" s="7" t="n">
        <v>25</v>
      </c>
      <c r="H5629" s="8" t="n">
        <v>210</v>
      </c>
      <c r="I5629" s="8" t="n">
        <v>241</v>
      </c>
      <c r="J5629" s="8" t="n">
        <v>237.8</v>
      </c>
      <c r="K5629" s="8" t="n">
        <v>264.2</v>
      </c>
      <c r="L5629" s="6" t="inlineStr">
        <is>
          <t>https://www.carsensor.net/usedcar/souba/LE_S012/</t>
        </is>
      </c>
    </row>
    <row r="5630">
      <c r="A5630" s="10" t="inlineStr">
        <is>
          <t>レクサス</t>
        </is>
      </c>
      <c r="B5630" s="10" t="inlineStr">
        <is>
          <t>国産</t>
        </is>
      </c>
      <c r="C5630" s="10" t="inlineStr">
        <is>
          <t>ハッチバック</t>
        </is>
      </c>
      <c r="D5630" s="10" t="inlineStr">
        <is>
          <t>CT</t>
        </is>
      </c>
      <c r="E5630" s="12" t="n">
        <v>2020</v>
      </c>
      <c r="F5630" s="10" t="inlineStr"/>
      <c r="G5630" s="11" t="n">
        <v>7</v>
      </c>
      <c r="H5630" s="13" t="n">
        <v>242.5</v>
      </c>
      <c r="I5630" s="13" t="n">
        <v>265</v>
      </c>
      <c r="J5630" s="13" t="n">
        <v>259.3</v>
      </c>
      <c r="K5630" s="13" t="n">
        <v>283.3</v>
      </c>
      <c r="L5630" s="10" t="inlineStr">
        <is>
          <t>https://www.carsensor.net/usedcar/souba/LE_S012/</t>
        </is>
      </c>
    </row>
    <row r="5631">
      <c r="A5631" s="6" t="inlineStr">
        <is>
          <t>レクサス</t>
        </is>
      </c>
      <c r="B5631" s="6" t="inlineStr">
        <is>
          <t>国産</t>
        </is>
      </c>
      <c r="C5631" s="6" t="inlineStr">
        <is>
          <t>ハッチバック</t>
        </is>
      </c>
      <c r="D5631" s="6" t="inlineStr">
        <is>
          <t>CT</t>
        </is>
      </c>
      <c r="E5631" s="15" t="n">
        <v>2021</v>
      </c>
      <c r="F5631" s="6" t="inlineStr"/>
      <c r="G5631" s="7" t="n">
        <v>14</v>
      </c>
      <c r="H5631" s="8" t="n">
        <v>290</v>
      </c>
      <c r="I5631" s="8" t="n">
        <v>310</v>
      </c>
      <c r="J5631" s="8" t="n">
        <v>302.1</v>
      </c>
      <c r="K5631" s="8" t="n">
        <v>331.7</v>
      </c>
      <c r="L5631" s="6" t="inlineStr">
        <is>
          <t>https://www.carsensor.net/usedcar/souba/LE_S012/</t>
        </is>
      </c>
    </row>
    <row r="5632">
      <c r="A5632" s="10" t="inlineStr">
        <is>
          <t>レクサス</t>
        </is>
      </c>
      <c r="B5632" s="10" t="inlineStr">
        <is>
          <t>国産</t>
        </is>
      </c>
      <c r="C5632" s="10" t="inlineStr">
        <is>
          <t>ハッチバック</t>
        </is>
      </c>
      <c r="D5632" s="10" t="inlineStr">
        <is>
          <t>CT</t>
        </is>
      </c>
      <c r="E5632" s="12" t="n">
        <v>2022</v>
      </c>
      <c r="F5632" s="10" t="inlineStr"/>
      <c r="G5632" s="11" t="n">
        <v>15</v>
      </c>
      <c r="H5632" s="13" t="n">
        <v>310</v>
      </c>
      <c r="I5632" s="13" t="n">
        <v>332.5</v>
      </c>
      <c r="J5632" s="13" t="n">
        <v>337</v>
      </c>
      <c r="K5632" s="13" t="n">
        <v>357.5</v>
      </c>
      <c r="L5632" s="10" t="inlineStr">
        <is>
          <t>https://www.carsensor.net/usedcar/souba/LE_S012/</t>
        </is>
      </c>
    </row>
    <row r="5633">
      <c r="A5633" s="6" t="inlineStr">
        <is>
          <t>レクサス</t>
        </is>
      </c>
      <c r="B5633" s="6" t="inlineStr">
        <is>
          <t>国産</t>
        </is>
      </c>
      <c r="C5633" s="6" t="inlineStr">
        <is>
          <t>セダン</t>
        </is>
      </c>
      <c r="D5633" s="6" t="inlineStr">
        <is>
          <t>ES</t>
        </is>
      </c>
      <c r="E5633" s="15" t="n">
        <v>2018</v>
      </c>
      <c r="F5633" s="6" t="inlineStr"/>
      <c r="G5633" s="7" t="n">
        <v>16</v>
      </c>
      <c r="H5633" s="8" t="n">
        <v>325</v>
      </c>
      <c r="I5633" s="8" t="n">
        <v>355</v>
      </c>
      <c r="J5633" s="8" t="n">
        <v>367.5</v>
      </c>
      <c r="K5633" s="8" t="n">
        <v>390</v>
      </c>
      <c r="L5633" s="6" t="inlineStr">
        <is>
          <t>https://www.carsensor.net/usedcar/souba/LE_S020/</t>
        </is>
      </c>
    </row>
    <row r="5634">
      <c r="A5634" s="10" t="inlineStr">
        <is>
          <t>レクサス</t>
        </is>
      </c>
      <c r="B5634" s="10" t="inlineStr">
        <is>
          <t>国産</t>
        </is>
      </c>
      <c r="C5634" s="10" t="inlineStr">
        <is>
          <t>セダン</t>
        </is>
      </c>
      <c r="D5634" s="10" t="inlineStr">
        <is>
          <t>ES</t>
        </is>
      </c>
      <c r="E5634" s="12" t="n">
        <v>2019</v>
      </c>
      <c r="F5634" s="10" t="inlineStr"/>
      <c r="G5634" s="11" t="n">
        <v>158</v>
      </c>
      <c r="H5634" s="13" t="n">
        <v>333.1</v>
      </c>
      <c r="I5634" s="13" t="n">
        <v>377</v>
      </c>
      <c r="J5634" s="13" t="n">
        <v>369.9</v>
      </c>
      <c r="K5634" s="13" t="n">
        <v>409.7</v>
      </c>
      <c r="L5634" s="10" t="inlineStr">
        <is>
          <t>https://www.carsensor.net/usedcar/souba/LE_S020/</t>
        </is>
      </c>
    </row>
    <row r="5635">
      <c r="A5635" s="6" t="inlineStr">
        <is>
          <t>レクサス</t>
        </is>
      </c>
      <c r="B5635" s="6" t="inlineStr">
        <is>
          <t>国産</t>
        </is>
      </c>
      <c r="C5635" s="6" t="inlineStr">
        <is>
          <t>セダン</t>
        </is>
      </c>
      <c r="D5635" s="6" t="inlineStr">
        <is>
          <t>ES</t>
        </is>
      </c>
      <c r="E5635" s="15" t="n">
        <v>2020</v>
      </c>
      <c r="F5635" s="6" t="inlineStr"/>
      <c r="G5635" s="7" t="n">
        <v>37</v>
      </c>
      <c r="H5635" s="8" t="n">
        <v>357.5</v>
      </c>
      <c r="I5635" s="8" t="n">
        <v>403.8</v>
      </c>
      <c r="J5635" s="8" t="n">
        <v>398.2</v>
      </c>
      <c r="K5635" s="8" t="n">
        <v>441.4</v>
      </c>
      <c r="L5635" s="6" t="inlineStr">
        <is>
          <t>https://www.carsensor.net/usedcar/souba/LE_S020/</t>
        </is>
      </c>
    </row>
    <row r="5636">
      <c r="A5636" s="10" t="inlineStr">
        <is>
          <t>レクサス</t>
        </is>
      </c>
      <c r="B5636" s="10" t="inlineStr">
        <is>
          <t>国産</t>
        </is>
      </c>
      <c r="C5636" s="10" t="inlineStr">
        <is>
          <t>セダン</t>
        </is>
      </c>
      <c r="D5636" s="10" t="inlineStr">
        <is>
          <t>ES</t>
        </is>
      </c>
      <c r="E5636" s="12" t="n">
        <v>2021</v>
      </c>
      <c r="F5636" s="10" t="inlineStr"/>
      <c r="G5636" s="11" t="n">
        <v>41</v>
      </c>
      <c r="H5636" s="13" t="n">
        <v>387.5</v>
      </c>
      <c r="I5636" s="13" t="n">
        <v>420</v>
      </c>
      <c r="J5636" s="13" t="n">
        <v>423.3</v>
      </c>
      <c r="K5636" s="13" t="n">
        <v>474.2</v>
      </c>
      <c r="L5636" s="10" t="inlineStr">
        <is>
          <t>https://www.carsensor.net/usedcar/souba/LE_S020/</t>
        </is>
      </c>
    </row>
    <row r="5637">
      <c r="A5637" s="6" t="inlineStr">
        <is>
          <t>レクサス</t>
        </is>
      </c>
      <c r="B5637" s="6" t="inlineStr">
        <is>
          <t>国産</t>
        </is>
      </c>
      <c r="C5637" s="6" t="inlineStr">
        <is>
          <t>セダン</t>
        </is>
      </c>
      <c r="D5637" s="6" t="inlineStr">
        <is>
          <t>ES</t>
        </is>
      </c>
      <c r="E5637" s="15" t="n">
        <v>2022</v>
      </c>
      <c r="F5637" s="6" t="inlineStr"/>
      <c r="G5637" s="7" t="n">
        <v>21</v>
      </c>
      <c r="H5637" s="8" t="n">
        <v>431.2</v>
      </c>
      <c r="I5637" s="8" t="n">
        <v>457.5</v>
      </c>
      <c r="J5637" s="8" t="n">
        <v>464.5</v>
      </c>
      <c r="K5637" s="8" t="n">
        <v>498.8</v>
      </c>
      <c r="L5637" s="6" t="inlineStr">
        <is>
          <t>https://www.carsensor.net/usedcar/souba/LE_S020/</t>
        </is>
      </c>
    </row>
    <row r="5638">
      <c r="A5638" s="10" t="inlineStr">
        <is>
          <t>レクサス</t>
        </is>
      </c>
      <c r="B5638" s="10" t="inlineStr">
        <is>
          <t>国産</t>
        </is>
      </c>
      <c r="C5638" s="10" t="inlineStr">
        <is>
          <t>セダン</t>
        </is>
      </c>
      <c r="D5638" s="10" t="inlineStr">
        <is>
          <t>ES</t>
        </is>
      </c>
      <c r="E5638" s="12" t="n">
        <v>2023</v>
      </c>
      <c r="F5638" s="10" t="inlineStr"/>
      <c r="G5638" s="11" t="n">
        <v>36</v>
      </c>
      <c r="H5638" s="13" t="n">
        <v>477</v>
      </c>
      <c r="I5638" s="13" t="n">
        <v>515</v>
      </c>
      <c r="J5638" s="13" t="n">
        <v>515.6</v>
      </c>
      <c r="K5638" s="13" t="n">
        <v>561</v>
      </c>
      <c r="L5638" s="10" t="inlineStr">
        <is>
          <t>https://www.carsensor.net/usedcar/souba/LE_S020/</t>
        </is>
      </c>
    </row>
    <row r="5639">
      <c r="A5639" s="6" t="inlineStr">
        <is>
          <t>レクサス</t>
        </is>
      </c>
      <c r="B5639" s="6" t="inlineStr">
        <is>
          <t>国産</t>
        </is>
      </c>
      <c r="C5639" s="6" t="inlineStr">
        <is>
          <t>セダン</t>
        </is>
      </c>
      <c r="D5639" s="6" t="inlineStr">
        <is>
          <t>ES</t>
        </is>
      </c>
      <c r="E5639" s="15" t="n">
        <v>2024</v>
      </c>
      <c r="F5639" s="6" t="inlineStr"/>
      <c r="G5639" s="7" t="n">
        <v>13</v>
      </c>
      <c r="H5639" s="8" t="n">
        <v>517.5</v>
      </c>
      <c r="I5639" s="8" t="n">
        <v>541.7</v>
      </c>
      <c r="J5639" s="8" t="n">
        <v>553.5</v>
      </c>
      <c r="K5639" s="8" t="n">
        <v>620</v>
      </c>
      <c r="L5639" s="6" t="inlineStr">
        <is>
          <t>https://www.carsensor.net/usedcar/souba/LE_S020/</t>
        </is>
      </c>
    </row>
    <row r="5640">
      <c r="A5640" s="10" t="inlineStr">
        <is>
          <t>レクサス</t>
        </is>
      </c>
      <c r="B5640" s="10" t="inlineStr">
        <is>
          <t>国産</t>
        </is>
      </c>
      <c r="C5640" s="10" t="inlineStr">
        <is>
          <t>セダン</t>
        </is>
      </c>
      <c r="D5640" s="10" t="inlineStr">
        <is>
          <t>ES</t>
        </is>
      </c>
      <c r="E5640" s="12" t="n">
        <v>2025</v>
      </c>
      <c r="F5640" s="10" t="inlineStr"/>
      <c r="G5640" s="11" t="n">
        <v>8</v>
      </c>
      <c r="H5640" s="13" t="n">
        <v>545</v>
      </c>
      <c r="I5640" s="13" t="n">
        <v>635</v>
      </c>
      <c r="J5640" s="13" t="n">
        <v>607.5</v>
      </c>
      <c r="K5640" s="13" t="n">
        <v>651.7</v>
      </c>
      <c r="L5640" s="10" t="inlineStr">
        <is>
          <t>https://www.carsensor.net/usedcar/souba/LE_S020/</t>
        </is>
      </c>
    </row>
    <row r="5641">
      <c r="A5641" s="6" t="inlineStr">
        <is>
          <t>レクサス</t>
        </is>
      </c>
      <c r="B5641" s="6" t="inlineStr">
        <is>
          <t>国産</t>
        </is>
      </c>
      <c r="C5641" s="6" t="inlineStr">
        <is>
          <t>セダン</t>
        </is>
      </c>
      <c r="D5641" s="6" t="inlineStr">
        <is>
          <t>GS</t>
        </is>
      </c>
      <c r="E5641" s="15" t="n">
        <v>2012</v>
      </c>
      <c r="F5641" s="6" t="inlineStr">
        <is>
          <t>○</t>
        </is>
      </c>
      <c r="G5641" s="7" t="n">
        <v>126</v>
      </c>
      <c r="H5641" s="8" t="n">
        <v>77.90000000000001</v>
      </c>
      <c r="I5641" s="8" t="n">
        <v>107.9</v>
      </c>
      <c r="J5641" s="8" t="n">
        <v>112.9</v>
      </c>
      <c r="K5641" s="8" t="n">
        <v>140.6</v>
      </c>
      <c r="L5641" s="6" t="inlineStr">
        <is>
          <t>https://www.carsensor.net/usedcar/souba/LE_S001/</t>
        </is>
      </c>
    </row>
    <row r="5642">
      <c r="A5642" s="10" t="inlineStr">
        <is>
          <t>レクサス</t>
        </is>
      </c>
      <c r="B5642" s="10" t="inlineStr">
        <is>
          <t>国産</t>
        </is>
      </c>
      <c r="C5642" s="10" t="inlineStr">
        <is>
          <t>セダン</t>
        </is>
      </c>
      <c r="D5642" s="10" t="inlineStr">
        <is>
          <t>GS</t>
        </is>
      </c>
      <c r="E5642" s="12" t="n">
        <v>2013</v>
      </c>
      <c r="F5642" s="10" t="inlineStr"/>
      <c r="G5642" s="11" t="n">
        <v>16</v>
      </c>
      <c r="H5642" s="13" t="n">
        <v>110</v>
      </c>
      <c r="I5642" s="13" t="n">
        <v>150</v>
      </c>
      <c r="J5642" s="13" t="n">
        <v>145</v>
      </c>
      <c r="K5642" s="13" t="n">
        <v>176.7</v>
      </c>
      <c r="L5642" s="10" t="inlineStr">
        <is>
          <t>https://www.carsensor.net/usedcar/souba/LE_S001/</t>
        </is>
      </c>
    </row>
    <row r="5643">
      <c r="A5643" s="6" t="inlineStr">
        <is>
          <t>レクサス</t>
        </is>
      </c>
      <c r="B5643" s="6" t="inlineStr">
        <is>
          <t>国産</t>
        </is>
      </c>
      <c r="C5643" s="6" t="inlineStr">
        <is>
          <t>セダン</t>
        </is>
      </c>
      <c r="D5643" s="6" t="inlineStr">
        <is>
          <t>GS</t>
        </is>
      </c>
      <c r="E5643" s="15" t="n">
        <v>2014</v>
      </c>
      <c r="F5643" s="6" t="inlineStr"/>
      <c r="G5643" s="7" t="n">
        <v>7</v>
      </c>
      <c r="H5643" s="8" t="n">
        <v>145</v>
      </c>
      <c r="I5643" s="8" t="n">
        <v>165</v>
      </c>
      <c r="J5643" s="8" t="n">
        <v>162.9</v>
      </c>
      <c r="K5643" s="8" t="n">
        <v>182.5</v>
      </c>
      <c r="L5643" s="6" t="inlineStr">
        <is>
          <t>https://www.carsensor.net/usedcar/souba/LE_S001/</t>
        </is>
      </c>
    </row>
    <row r="5644">
      <c r="A5644" s="10" t="inlineStr">
        <is>
          <t>レクサス</t>
        </is>
      </c>
      <c r="B5644" s="10" t="inlineStr">
        <is>
          <t>国産</t>
        </is>
      </c>
      <c r="C5644" s="10" t="inlineStr">
        <is>
          <t>セダン</t>
        </is>
      </c>
      <c r="D5644" s="10" t="inlineStr">
        <is>
          <t>GS</t>
        </is>
      </c>
      <c r="E5644" s="12" t="n">
        <v>2015</v>
      </c>
      <c r="F5644" s="10" t="inlineStr"/>
      <c r="G5644" s="11" t="n">
        <v>13</v>
      </c>
      <c r="H5644" s="13" t="n">
        <v>152.5</v>
      </c>
      <c r="I5644" s="13" t="n">
        <v>180</v>
      </c>
      <c r="J5644" s="13" t="n">
        <v>207.7</v>
      </c>
      <c r="K5644" s="13" t="n">
        <v>247.5</v>
      </c>
      <c r="L5644" s="10" t="inlineStr">
        <is>
          <t>https://www.carsensor.net/usedcar/souba/LE_S001/</t>
        </is>
      </c>
    </row>
    <row r="5645">
      <c r="A5645" s="6" t="inlineStr">
        <is>
          <t>レクサス</t>
        </is>
      </c>
      <c r="B5645" s="6" t="inlineStr">
        <is>
          <t>国産</t>
        </is>
      </c>
      <c r="C5645" s="6" t="inlineStr">
        <is>
          <t>セダン</t>
        </is>
      </c>
      <c r="D5645" s="6" t="inlineStr">
        <is>
          <t>GS</t>
        </is>
      </c>
      <c r="E5645" s="15" t="n">
        <v>2016</v>
      </c>
      <c r="F5645" s="6" t="inlineStr"/>
      <c r="G5645" s="7" t="n">
        <v>24</v>
      </c>
      <c r="H5645" s="8" t="n">
        <v>195</v>
      </c>
      <c r="I5645" s="8" t="n">
        <v>253.3</v>
      </c>
      <c r="J5645" s="8" t="n">
        <v>249.2</v>
      </c>
      <c r="K5645" s="8" t="n">
        <v>290</v>
      </c>
      <c r="L5645" s="6" t="inlineStr">
        <is>
          <t>https://www.carsensor.net/usedcar/souba/LE_S001/</t>
        </is>
      </c>
    </row>
    <row r="5646">
      <c r="A5646" s="10" t="inlineStr">
        <is>
          <t>レクサス</t>
        </is>
      </c>
      <c r="B5646" s="10" t="inlineStr">
        <is>
          <t>国産</t>
        </is>
      </c>
      <c r="C5646" s="10" t="inlineStr">
        <is>
          <t>セダン</t>
        </is>
      </c>
      <c r="D5646" s="10" t="inlineStr">
        <is>
          <t>GS</t>
        </is>
      </c>
      <c r="E5646" s="12" t="n">
        <v>2017</v>
      </c>
      <c r="F5646" s="10" t="inlineStr"/>
      <c r="G5646" s="11" t="n">
        <v>16</v>
      </c>
      <c r="H5646" s="13" t="n">
        <v>236.7</v>
      </c>
      <c r="I5646" s="13" t="n">
        <v>270</v>
      </c>
      <c r="J5646" s="13" t="n">
        <v>262.5</v>
      </c>
      <c r="K5646" s="13" t="n">
        <v>283.3</v>
      </c>
      <c r="L5646" s="10" t="inlineStr">
        <is>
          <t>https://www.carsensor.net/usedcar/souba/LE_S001/</t>
        </is>
      </c>
    </row>
    <row r="5647">
      <c r="A5647" s="6" t="inlineStr">
        <is>
          <t>レクサス</t>
        </is>
      </c>
      <c r="B5647" s="6" t="inlineStr">
        <is>
          <t>国産</t>
        </is>
      </c>
      <c r="C5647" s="6" t="inlineStr">
        <is>
          <t>セダン</t>
        </is>
      </c>
      <c r="D5647" s="6" t="inlineStr">
        <is>
          <t>GS</t>
        </is>
      </c>
      <c r="E5647" s="15" t="n">
        <v>2018</v>
      </c>
      <c r="F5647" s="6" t="inlineStr"/>
      <c r="G5647" s="7" t="n">
        <v>8</v>
      </c>
      <c r="H5647" s="8" t="n">
        <v>190</v>
      </c>
      <c r="I5647" s="8" t="n">
        <v>270</v>
      </c>
      <c r="J5647" s="8" t="n">
        <v>260</v>
      </c>
      <c r="K5647" s="8" t="n">
        <v>290</v>
      </c>
      <c r="L5647" s="6" t="inlineStr">
        <is>
          <t>https://www.carsensor.net/usedcar/souba/LE_S001/</t>
        </is>
      </c>
    </row>
    <row r="5648">
      <c r="A5648" s="10" t="inlineStr">
        <is>
          <t>レクサス</t>
        </is>
      </c>
      <c r="B5648" s="10" t="inlineStr">
        <is>
          <t>国産</t>
        </is>
      </c>
      <c r="C5648" s="10" t="inlineStr">
        <is>
          <t>セダン</t>
        </is>
      </c>
      <c r="D5648" s="10" t="inlineStr">
        <is>
          <t>GS</t>
        </is>
      </c>
      <c r="E5648" s="12" t="n">
        <v>2019</v>
      </c>
      <c r="F5648" s="10" t="inlineStr"/>
      <c r="G5648" s="11" t="n">
        <v>3</v>
      </c>
      <c r="H5648" s="13" t="n">
        <v>285</v>
      </c>
      <c r="I5648" s="13" t="n">
        <v>320</v>
      </c>
      <c r="J5648" s="13" t="n">
        <v>313.3</v>
      </c>
      <c r="K5648" s="13" t="n">
        <v>335</v>
      </c>
      <c r="L5648" s="10" t="inlineStr">
        <is>
          <t>https://www.carsensor.net/usedcar/souba/LE_S001/</t>
        </is>
      </c>
    </row>
    <row r="5649">
      <c r="A5649" s="6" t="inlineStr">
        <is>
          <t>レクサス</t>
        </is>
      </c>
      <c r="B5649" s="6" t="inlineStr">
        <is>
          <t>国産</t>
        </is>
      </c>
      <c r="C5649" s="6" t="inlineStr">
        <is>
          <t>セダン</t>
        </is>
      </c>
      <c r="D5649" s="6" t="inlineStr">
        <is>
          <t>GS</t>
        </is>
      </c>
      <c r="E5649" s="15" t="n">
        <v>2020</v>
      </c>
      <c r="F5649" s="6" t="inlineStr"/>
      <c r="G5649" s="7" t="n">
        <v>1</v>
      </c>
      <c r="H5649" s="8" t="n">
        <v>275</v>
      </c>
      <c r="I5649" s="8" t="n">
        <v>280</v>
      </c>
      <c r="J5649" s="8" t="n">
        <v>280</v>
      </c>
      <c r="K5649" s="8" t="n">
        <v>285</v>
      </c>
      <c r="L5649" s="6" t="inlineStr">
        <is>
          <t>https://www.carsensor.net/usedcar/souba/LE_S001/</t>
        </is>
      </c>
    </row>
    <row r="5650">
      <c r="A5650" s="10" t="inlineStr">
        <is>
          <t>レクサス</t>
        </is>
      </c>
      <c r="B5650" s="10" t="inlineStr">
        <is>
          <t>国産</t>
        </is>
      </c>
      <c r="C5650" s="10" t="inlineStr">
        <is>
          <t>セダン</t>
        </is>
      </c>
      <c r="D5650" s="10" t="inlineStr">
        <is>
          <t>GS F</t>
        </is>
      </c>
      <c r="E5650" s="12" t="n">
        <v>2015</v>
      </c>
      <c r="F5650" s="10" t="inlineStr"/>
      <c r="G5650" s="11" t="n">
        <v>2</v>
      </c>
      <c r="H5650" s="13" t="n">
        <v>490</v>
      </c>
      <c r="I5650" s="13" t="n">
        <v>500</v>
      </c>
      <c r="J5650" s="13" t="n">
        <v>560</v>
      </c>
      <c r="K5650" s="13" t="n">
        <v>630</v>
      </c>
      <c r="L5650" s="10" t="inlineStr">
        <is>
          <t>https://www.carsensor.net/usedcar/souba/LE_S018/</t>
        </is>
      </c>
    </row>
    <row r="5651">
      <c r="A5651" s="6" t="inlineStr">
        <is>
          <t>レクサス</t>
        </is>
      </c>
      <c r="B5651" s="6" t="inlineStr">
        <is>
          <t>国産</t>
        </is>
      </c>
      <c r="C5651" s="6" t="inlineStr">
        <is>
          <t>セダン</t>
        </is>
      </c>
      <c r="D5651" s="6" t="inlineStr">
        <is>
          <t>GS F</t>
        </is>
      </c>
      <c r="E5651" s="15" t="n">
        <v>2016</v>
      </c>
      <c r="F5651" s="6" t="inlineStr"/>
      <c r="G5651" s="7" t="n">
        <v>12</v>
      </c>
      <c r="H5651" s="8" t="n">
        <v>500</v>
      </c>
      <c r="I5651" s="8" t="n">
        <v>530</v>
      </c>
      <c r="J5651" s="8" t="n">
        <v>568.3</v>
      </c>
      <c r="K5651" s="8" t="n">
        <v>620</v>
      </c>
      <c r="L5651" s="6" t="inlineStr">
        <is>
          <t>https://www.carsensor.net/usedcar/souba/LE_S018/</t>
        </is>
      </c>
    </row>
    <row r="5652">
      <c r="A5652" s="10" t="inlineStr">
        <is>
          <t>レクサス</t>
        </is>
      </c>
      <c r="B5652" s="10" t="inlineStr">
        <is>
          <t>国産</t>
        </is>
      </c>
      <c r="C5652" s="10" t="inlineStr">
        <is>
          <t>セダン</t>
        </is>
      </c>
      <c r="D5652" s="10" t="inlineStr">
        <is>
          <t>GS F</t>
        </is>
      </c>
      <c r="E5652" s="12" t="n">
        <v>2017</v>
      </c>
      <c r="F5652" s="10" t="inlineStr"/>
      <c r="G5652" s="11" t="n">
        <v>5</v>
      </c>
      <c r="H5652" s="13" t="n">
        <v>445</v>
      </c>
      <c r="I5652" s="13" t="n">
        <v>590</v>
      </c>
      <c r="J5652" s="13" t="n">
        <v>528</v>
      </c>
      <c r="K5652" s="13" t="n">
        <v>615</v>
      </c>
      <c r="L5652" s="10" t="inlineStr">
        <is>
          <t>https://www.carsensor.net/usedcar/souba/LE_S018/</t>
        </is>
      </c>
    </row>
    <row r="5653">
      <c r="A5653" s="6" t="inlineStr">
        <is>
          <t>レクサス</t>
        </is>
      </c>
      <c r="B5653" s="6" t="inlineStr">
        <is>
          <t>国産</t>
        </is>
      </c>
      <c r="C5653" s="6" t="inlineStr">
        <is>
          <t>セダン</t>
        </is>
      </c>
      <c r="D5653" s="6" t="inlineStr">
        <is>
          <t>GS F</t>
        </is>
      </c>
      <c r="E5653" s="15" t="n">
        <v>2018</v>
      </c>
      <c r="F5653" s="6" t="inlineStr"/>
      <c r="G5653" s="7" t="n">
        <v>3</v>
      </c>
      <c r="H5653" s="8" t="n">
        <v>695</v>
      </c>
      <c r="I5653" s="8" t="n">
        <v>865</v>
      </c>
      <c r="J5653" s="8" t="n">
        <v>810</v>
      </c>
      <c r="K5653" s="8" t="n">
        <v>872.5</v>
      </c>
      <c r="L5653" s="6" t="inlineStr">
        <is>
          <t>https://www.carsensor.net/usedcar/souba/LE_S018/</t>
        </is>
      </c>
    </row>
    <row r="5654">
      <c r="A5654" s="10" t="inlineStr">
        <is>
          <t>レクサス</t>
        </is>
      </c>
      <c r="B5654" s="10" t="inlineStr">
        <is>
          <t>国産</t>
        </is>
      </c>
      <c r="C5654" s="10" t="inlineStr">
        <is>
          <t>セダン</t>
        </is>
      </c>
      <c r="D5654" s="10" t="inlineStr">
        <is>
          <t>GS F</t>
        </is>
      </c>
      <c r="E5654" s="12" t="n">
        <v>2019</v>
      </c>
      <c r="F5654" s="10" t="inlineStr"/>
      <c r="G5654" s="11" t="n">
        <v>4</v>
      </c>
      <c r="H5654" s="13" t="n">
        <v>520</v>
      </c>
      <c r="I5654" s="13" t="n">
        <v>680</v>
      </c>
      <c r="J5654" s="13" t="n">
        <v>665</v>
      </c>
      <c r="K5654" s="13" t="n">
        <v>700</v>
      </c>
      <c r="L5654" s="10" t="inlineStr">
        <is>
          <t>https://www.carsensor.net/usedcar/souba/LE_S018/</t>
        </is>
      </c>
    </row>
    <row r="5655">
      <c r="A5655" s="6" t="inlineStr">
        <is>
          <t>レクサス</t>
        </is>
      </c>
      <c r="B5655" s="6" t="inlineStr">
        <is>
          <t>国産</t>
        </is>
      </c>
      <c r="C5655" s="6" t="inlineStr">
        <is>
          <t>セダン</t>
        </is>
      </c>
      <c r="D5655" s="6" t="inlineStr">
        <is>
          <t>GS F</t>
        </is>
      </c>
      <c r="E5655" s="15" t="n">
        <v>2020</v>
      </c>
      <c r="F5655" s="6" t="inlineStr"/>
      <c r="G5655" s="7" t="n">
        <v>3</v>
      </c>
      <c r="H5655" s="8" t="n">
        <v>855</v>
      </c>
      <c r="I5655" s="8" t="n">
        <v>865</v>
      </c>
      <c r="J5655" s="8" t="n">
        <v>863.3</v>
      </c>
      <c r="K5655" s="8" t="n">
        <v>872.5</v>
      </c>
      <c r="L5655" s="6" t="inlineStr">
        <is>
          <t>https://www.carsensor.net/usedcar/souba/LE_S018/</t>
        </is>
      </c>
    </row>
    <row r="5656">
      <c r="A5656" s="10" t="inlineStr">
        <is>
          <t>レクサス</t>
        </is>
      </c>
      <c r="B5656" s="10" t="inlineStr">
        <is>
          <t>国産</t>
        </is>
      </c>
      <c r="C5656" s="10" t="inlineStr">
        <is>
          <t>セダン</t>
        </is>
      </c>
      <c r="D5656" s="10" t="inlineStr">
        <is>
          <t>GSハイブリッド</t>
        </is>
      </c>
      <c r="E5656" s="12" t="n">
        <v>2012</v>
      </c>
      <c r="F5656" s="10" t="inlineStr">
        <is>
          <t>○</t>
        </is>
      </c>
      <c r="G5656" s="11" t="n">
        <v>70</v>
      </c>
      <c r="H5656" s="13" t="n">
        <v>81.2</v>
      </c>
      <c r="I5656" s="13" t="n">
        <v>133.2</v>
      </c>
      <c r="J5656" s="13" t="n">
        <v>128.1</v>
      </c>
      <c r="K5656" s="13" t="n">
        <v>173.6</v>
      </c>
      <c r="L5656" s="10" t="inlineStr">
        <is>
          <t>https://www.carsensor.net/usedcar/souba/LE_S002/</t>
        </is>
      </c>
    </row>
    <row r="5657">
      <c r="A5657" s="6" t="inlineStr">
        <is>
          <t>レクサス</t>
        </is>
      </c>
      <c r="B5657" s="6" t="inlineStr">
        <is>
          <t>国産</t>
        </is>
      </c>
      <c r="C5657" s="6" t="inlineStr">
        <is>
          <t>セダン</t>
        </is>
      </c>
      <c r="D5657" s="6" t="inlineStr">
        <is>
          <t>GSハイブリッド</t>
        </is>
      </c>
      <c r="E5657" s="15" t="n">
        <v>2013</v>
      </c>
      <c r="F5657" s="6" t="inlineStr"/>
      <c r="G5657" s="7" t="n">
        <v>38</v>
      </c>
      <c r="H5657" s="8" t="n">
        <v>138.3</v>
      </c>
      <c r="I5657" s="8" t="n">
        <v>159.4</v>
      </c>
      <c r="J5657" s="8" t="n">
        <v>158.7</v>
      </c>
      <c r="K5657" s="8" t="n">
        <v>181.2</v>
      </c>
      <c r="L5657" s="6" t="inlineStr">
        <is>
          <t>https://www.carsensor.net/usedcar/souba/LE_S002/</t>
        </is>
      </c>
    </row>
    <row r="5658">
      <c r="A5658" s="10" t="inlineStr">
        <is>
          <t>レクサス</t>
        </is>
      </c>
      <c r="B5658" s="10" t="inlineStr">
        <is>
          <t>国産</t>
        </is>
      </c>
      <c r="C5658" s="10" t="inlineStr">
        <is>
          <t>セダン</t>
        </is>
      </c>
      <c r="D5658" s="10" t="inlineStr">
        <is>
          <t>GSハイブリッド</t>
        </is>
      </c>
      <c r="E5658" s="12" t="n">
        <v>2014</v>
      </c>
      <c r="F5658" s="10" t="inlineStr"/>
      <c r="G5658" s="11" t="n">
        <v>28</v>
      </c>
      <c r="H5658" s="13" t="n">
        <v>135</v>
      </c>
      <c r="I5658" s="13" t="n">
        <v>165</v>
      </c>
      <c r="J5658" s="13" t="n">
        <v>165</v>
      </c>
      <c r="K5658" s="13" t="n">
        <v>186.4</v>
      </c>
      <c r="L5658" s="10" t="inlineStr">
        <is>
          <t>https://www.carsensor.net/usedcar/souba/LE_S002/</t>
        </is>
      </c>
    </row>
    <row r="5659">
      <c r="A5659" s="6" t="inlineStr">
        <is>
          <t>レクサス</t>
        </is>
      </c>
      <c r="B5659" s="6" t="inlineStr">
        <is>
          <t>国産</t>
        </is>
      </c>
      <c r="C5659" s="6" t="inlineStr">
        <is>
          <t>セダン</t>
        </is>
      </c>
      <c r="D5659" s="6" t="inlineStr">
        <is>
          <t>GSハイブリッド</t>
        </is>
      </c>
      <c r="E5659" s="15" t="n">
        <v>2015</v>
      </c>
      <c r="F5659" s="6" t="inlineStr"/>
      <c r="G5659" s="7" t="n">
        <v>19</v>
      </c>
      <c r="H5659" s="8" t="n">
        <v>210</v>
      </c>
      <c r="I5659" s="8" t="n">
        <v>237</v>
      </c>
      <c r="J5659" s="8" t="n">
        <v>230.3</v>
      </c>
      <c r="K5659" s="8" t="n">
        <v>257.5</v>
      </c>
      <c r="L5659" s="6" t="inlineStr">
        <is>
          <t>https://www.carsensor.net/usedcar/souba/LE_S002/</t>
        </is>
      </c>
    </row>
    <row r="5660">
      <c r="A5660" s="10" t="inlineStr">
        <is>
          <t>レクサス</t>
        </is>
      </c>
      <c r="B5660" s="10" t="inlineStr">
        <is>
          <t>国産</t>
        </is>
      </c>
      <c r="C5660" s="10" t="inlineStr">
        <is>
          <t>セダン</t>
        </is>
      </c>
      <c r="D5660" s="10" t="inlineStr">
        <is>
          <t>GSハイブリッド</t>
        </is>
      </c>
      <c r="E5660" s="12" t="n">
        <v>2016</v>
      </c>
      <c r="F5660" s="10" t="inlineStr"/>
      <c r="G5660" s="11" t="n">
        <v>53</v>
      </c>
      <c r="H5660" s="13" t="n">
        <v>220.6</v>
      </c>
      <c r="I5660" s="13" t="n">
        <v>261</v>
      </c>
      <c r="J5660" s="13" t="n">
        <v>261.2</v>
      </c>
      <c r="K5660" s="13" t="n">
        <v>303.8</v>
      </c>
      <c r="L5660" s="10" t="inlineStr">
        <is>
          <t>https://www.carsensor.net/usedcar/souba/LE_S002/</t>
        </is>
      </c>
    </row>
    <row r="5661">
      <c r="A5661" s="6" t="inlineStr">
        <is>
          <t>レクサス</t>
        </is>
      </c>
      <c r="B5661" s="6" t="inlineStr">
        <is>
          <t>国産</t>
        </is>
      </c>
      <c r="C5661" s="6" t="inlineStr">
        <is>
          <t>セダン</t>
        </is>
      </c>
      <c r="D5661" s="6" t="inlineStr">
        <is>
          <t>GSハイブリッド</t>
        </is>
      </c>
      <c r="E5661" s="15" t="n">
        <v>2017</v>
      </c>
      <c r="F5661" s="6" t="inlineStr"/>
      <c r="G5661" s="7" t="n">
        <v>25</v>
      </c>
      <c r="H5661" s="8" t="n">
        <v>245.6</v>
      </c>
      <c r="I5661" s="8" t="n">
        <v>267.5</v>
      </c>
      <c r="J5661" s="8" t="n">
        <v>281</v>
      </c>
      <c r="K5661" s="8" t="n">
        <v>313.3</v>
      </c>
      <c r="L5661" s="6" t="inlineStr">
        <is>
          <t>https://www.carsensor.net/usedcar/souba/LE_S002/</t>
        </is>
      </c>
    </row>
    <row r="5662">
      <c r="A5662" s="10" t="inlineStr">
        <is>
          <t>レクサス</t>
        </is>
      </c>
      <c r="B5662" s="10" t="inlineStr">
        <is>
          <t>国産</t>
        </is>
      </c>
      <c r="C5662" s="10" t="inlineStr">
        <is>
          <t>セダン</t>
        </is>
      </c>
      <c r="D5662" s="10" t="inlineStr">
        <is>
          <t>GSハイブリッド</t>
        </is>
      </c>
      <c r="E5662" s="12" t="n">
        <v>2018</v>
      </c>
      <c r="F5662" s="10" t="inlineStr"/>
      <c r="G5662" s="11" t="n">
        <v>19</v>
      </c>
      <c r="H5662" s="13" t="n">
        <v>252.5</v>
      </c>
      <c r="I5662" s="13" t="n">
        <v>300</v>
      </c>
      <c r="J5662" s="13" t="n">
        <v>307.1</v>
      </c>
      <c r="K5662" s="13" t="n">
        <v>360</v>
      </c>
      <c r="L5662" s="10" t="inlineStr">
        <is>
          <t>https://www.carsensor.net/usedcar/souba/LE_S002/</t>
        </is>
      </c>
    </row>
    <row r="5663">
      <c r="A5663" s="6" t="inlineStr">
        <is>
          <t>レクサス</t>
        </is>
      </c>
      <c r="B5663" s="6" t="inlineStr">
        <is>
          <t>国産</t>
        </is>
      </c>
      <c r="C5663" s="6" t="inlineStr">
        <is>
          <t>セダン</t>
        </is>
      </c>
      <c r="D5663" s="6" t="inlineStr">
        <is>
          <t>GSハイブリッド</t>
        </is>
      </c>
      <c r="E5663" s="15" t="n">
        <v>2019</v>
      </c>
      <c r="F5663" s="6" t="inlineStr"/>
      <c r="G5663" s="7" t="n">
        <v>3</v>
      </c>
      <c r="H5663" s="8" t="n">
        <v>270</v>
      </c>
      <c r="I5663" s="8" t="n">
        <v>345</v>
      </c>
      <c r="J5663" s="8" t="n">
        <v>345</v>
      </c>
      <c r="K5663" s="8" t="n">
        <v>420</v>
      </c>
      <c r="L5663" s="6" t="inlineStr">
        <is>
          <t>https://www.carsensor.net/usedcar/souba/LE_S002/</t>
        </is>
      </c>
    </row>
    <row r="5664">
      <c r="A5664" s="10" t="inlineStr">
        <is>
          <t>レクサス</t>
        </is>
      </c>
      <c r="B5664" s="10" t="inlineStr">
        <is>
          <t>国産</t>
        </is>
      </c>
      <c r="C5664" s="10" t="inlineStr">
        <is>
          <t>セダン</t>
        </is>
      </c>
      <c r="D5664" s="10" t="inlineStr">
        <is>
          <t>GSハイブリッド</t>
        </is>
      </c>
      <c r="E5664" s="12" t="n">
        <v>2020</v>
      </c>
      <c r="F5664" s="10" t="inlineStr"/>
      <c r="G5664" s="11" t="n">
        <v>4</v>
      </c>
      <c r="H5664" s="13" t="n">
        <v>295</v>
      </c>
      <c r="I5664" s="13" t="n">
        <v>335</v>
      </c>
      <c r="J5664" s="13" t="n">
        <v>360</v>
      </c>
      <c r="K5664" s="13" t="n">
        <v>415</v>
      </c>
      <c r="L5664" s="10" t="inlineStr">
        <is>
          <t>https://www.carsensor.net/usedcar/souba/LE_S002/</t>
        </is>
      </c>
    </row>
    <row r="5665">
      <c r="A5665" s="6" t="inlineStr">
        <is>
          <t>レクサス</t>
        </is>
      </c>
      <c r="B5665" s="6" t="inlineStr">
        <is>
          <t>国産</t>
        </is>
      </c>
      <c r="C5665" s="6" t="inlineStr">
        <is>
          <t>クロカン・ＳＵＶ</t>
        </is>
      </c>
      <c r="D5665" s="6" t="inlineStr">
        <is>
          <t>GX</t>
        </is>
      </c>
      <c r="E5665" s="15" t="n">
        <v>2024</v>
      </c>
      <c r="F5665" s="6" t="inlineStr"/>
      <c r="G5665" s="7" t="n">
        <v>2</v>
      </c>
      <c r="H5665" s="8" t="n">
        <v>570</v>
      </c>
      <c r="I5665" s="8" t="n">
        <v>1140</v>
      </c>
      <c r="J5665" s="8" t="n">
        <v>960</v>
      </c>
      <c r="K5665" s="8" t="n">
        <v>1350</v>
      </c>
      <c r="L5665" s="6" t="inlineStr">
        <is>
          <t>https://www.carsensor.net/usedcar/souba/LE_S027/</t>
        </is>
      </c>
    </row>
    <row r="5666">
      <c r="A5666" s="10" t="inlineStr">
        <is>
          <t>レクサス</t>
        </is>
      </c>
      <c r="B5666" s="10" t="inlineStr">
        <is>
          <t>国産</t>
        </is>
      </c>
      <c r="C5666" s="10" t="inlineStr">
        <is>
          <t>クロカン・ＳＵＶ</t>
        </is>
      </c>
      <c r="D5666" s="10" t="inlineStr">
        <is>
          <t>GX</t>
        </is>
      </c>
      <c r="E5666" s="12" t="n">
        <v>2025</v>
      </c>
      <c r="F5666" s="10" t="inlineStr"/>
      <c r="G5666" s="11" t="n">
        <v>88</v>
      </c>
      <c r="H5666" s="13" t="n">
        <v>1234.3</v>
      </c>
      <c r="I5666" s="13" t="n">
        <v>1290.9</v>
      </c>
      <c r="J5666" s="13" t="n">
        <v>1293.6</v>
      </c>
      <c r="K5666" s="13" t="n">
        <v>1356.7</v>
      </c>
      <c r="L5666" s="10" t="inlineStr">
        <is>
          <t>https://www.carsensor.net/usedcar/souba/LE_S027/</t>
        </is>
      </c>
    </row>
    <row r="5667">
      <c r="A5667" s="6" t="inlineStr">
        <is>
          <t>レクサス</t>
        </is>
      </c>
      <c r="B5667" s="6" t="inlineStr">
        <is>
          <t>国産</t>
        </is>
      </c>
      <c r="C5667" s="6" t="inlineStr">
        <is>
          <t>クロカン・ＳＵＶ</t>
        </is>
      </c>
      <c r="D5667" s="6" t="inlineStr">
        <is>
          <t>GX</t>
        </is>
      </c>
      <c r="E5667" s="15" t="n">
        <v>2026</v>
      </c>
      <c r="F5667" s="6" t="inlineStr">
        <is>
          <t>○</t>
        </is>
      </c>
      <c r="G5667" s="7" t="n">
        <v>10</v>
      </c>
      <c r="H5667" s="8" t="n">
        <v>1250</v>
      </c>
      <c r="I5667" s="8" t="n">
        <v>1320</v>
      </c>
      <c r="J5667" s="8" t="n">
        <v>1328</v>
      </c>
      <c r="K5667" s="8" t="n">
        <v>1430</v>
      </c>
      <c r="L5667" s="6" t="inlineStr">
        <is>
          <t>https://www.carsensor.net/usedcar/souba/LE_S027/</t>
        </is>
      </c>
    </row>
    <row r="5668">
      <c r="A5668" s="10" t="inlineStr">
        <is>
          <t>レクサス</t>
        </is>
      </c>
      <c r="B5668" s="10" t="inlineStr">
        <is>
          <t>国産</t>
        </is>
      </c>
      <c r="C5668" s="10" t="inlineStr">
        <is>
          <t>セダン</t>
        </is>
      </c>
      <c r="D5668" s="10" t="inlineStr">
        <is>
          <t>HS</t>
        </is>
      </c>
      <c r="E5668" s="12" t="n">
        <v>2012</v>
      </c>
      <c r="F5668" s="10" t="inlineStr">
        <is>
          <t>○</t>
        </is>
      </c>
      <c r="G5668" s="11" t="n">
        <v>77</v>
      </c>
      <c r="H5668" s="13" t="n">
        <v>57.9</v>
      </c>
      <c r="I5668" s="13" t="n">
        <v>72.3</v>
      </c>
      <c r="J5668" s="13" t="n">
        <v>72.2</v>
      </c>
      <c r="K5668" s="13" t="n">
        <v>85.2</v>
      </c>
      <c r="L5668" s="10" t="inlineStr">
        <is>
          <t>https://www.carsensor.net/usedcar/souba/LE_S011/</t>
        </is>
      </c>
    </row>
    <row r="5669">
      <c r="A5669" s="6" t="inlineStr">
        <is>
          <t>レクサス</t>
        </is>
      </c>
      <c r="B5669" s="6" t="inlineStr">
        <is>
          <t>国産</t>
        </is>
      </c>
      <c r="C5669" s="6" t="inlineStr">
        <is>
          <t>セダン</t>
        </is>
      </c>
      <c r="D5669" s="6" t="inlineStr">
        <is>
          <t>HS</t>
        </is>
      </c>
      <c r="E5669" s="15" t="n">
        <v>2013</v>
      </c>
      <c r="F5669" s="6" t="inlineStr"/>
      <c r="G5669" s="7" t="n">
        <v>40</v>
      </c>
      <c r="H5669" s="8" t="n">
        <v>96.7</v>
      </c>
      <c r="I5669" s="8" t="n">
        <v>116.7</v>
      </c>
      <c r="J5669" s="8" t="n">
        <v>115.5</v>
      </c>
      <c r="K5669" s="8" t="n">
        <v>134</v>
      </c>
      <c r="L5669" s="6" t="inlineStr">
        <is>
          <t>https://www.carsensor.net/usedcar/souba/LE_S011/</t>
        </is>
      </c>
    </row>
    <row r="5670">
      <c r="A5670" s="10" t="inlineStr">
        <is>
          <t>レクサス</t>
        </is>
      </c>
      <c r="B5670" s="10" t="inlineStr">
        <is>
          <t>国産</t>
        </is>
      </c>
      <c r="C5670" s="10" t="inlineStr">
        <is>
          <t>セダン</t>
        </is>
      </c>
      <c r="D5670" s="10" t="inlineStr">
        <is>
          <t>HS</t>
        </is>
      </c>
      <c r="E5670" s="12" t="n">
        <v>2014</v>
      </c>
      <c r="F5670" s="10" t="inlineStr"/>
      <c r="G5670" s="11" t="n">
        <v>20</v>
      </c>
      <c r="H5670" s="13" t="n">
        <v>115</v>
      </c>
      <c r="I5670" s="13" t="n">
        <v>135</v>
      </c>
      <c r="J5670" s="13" t="n">
        <v>132</v>
      </c>
      <c r="K5670" s="13" t="n">
        <v>147.5</v>
      </c>
      <c r="L5670" s="10" t="inlineStr">
        <is>
          <t>https://www.carsensor.net/usedcar/souba/LE_S011/</t>
        </is>
      </c>
    </row>
    <row r="5671">
      <c r="A5671" s="6" t="inlineStr">
        <is>
          <t>レクサス</t>
        </is>
      </c>
      <c r="B5671" s="6" t="inlineStr">
        <is>
          <t>国産</t>
        </is>
      </c>
      <c r="C5671" s="6" t="inlineStr">
        <is>
          <t>セダン</t>
        </is>
      </c>
      <c r="D5671" s="6" t="inlineStr">
        <is>
          <t>HS</t>
        </is>
      </c>
      <c r="E5671" s="15" t="n">
        <v>2015</v>
      </c>
      <c r="F5671" s="6" t="inlineStr"/>
      <c r="G5671" s="7" t="n">
        <v>12</v>
      </c>
      <c r="H5671" s="8" t="n">
        <v>140</v>
      </c>
      <c r="I5671" s="8" t="n">
        <v>156.7</v>
      </c>
      <c r="J5671" s="8" t="n">
        <v>153.3</v>
      </c>
      <c r="K5671" s="8" t="n">
        <v>166.7</v>
      </c>
      <c r="L5671" s="6" t="inlineStr">
        <is>
          <t>https://www.carsensor.net/usedcar/souba/LE_S011/</t>
        </is>
      </c>
    </row>
    <row r="5672">
      <c r="A5672" s="10" t="inlineStr">
        <is>
          <t>レクサス</t>
        </is>
      </c>
      <c r="B5672" s="10" t="inlineStr">
        <is>
          <t>国産</t>
        </is>
      </c>
      <c r="C5672" s="10" t="inlineStr">
        <is>
          <t>セダン</t>
        </is>
      </c>
      <c r="D5672" s="10" t="inlineStr">
        <is>
          <t>HS</t>
        </is>
      </c>
      <c r="E5672" s="12" t="n">
        <v>2016</v>
      </c>
      <c r="F5672" s="10" t="inlineStr"/>
      <c r="G5672" s="11" t="n">
        <v>4</v>
      </c>
      <c r="H5672" s="13" t="n">
        <v>90</v>
      </c>
      <c r="I5672" s="13" t="n">
        <v>176.7</v>
      </c>
      <c r="J5672" s="13" t="n">
        <v>155</v>
      </c>
      <c r="K5672" s="13" t="n">
        <v>183.3</v>
      </c>
      <c r="L5672" s="10" t="inlineStr">
        <is>
          <t>https://www.carsensor.net/usedcar/souba/LE_S011/</t>
        </is>
      </c>
    </row>
    <row r="5673">
      <c r="A5673" s="6" t="inlineStr">
        <is>
          <t>レクサス</t>
        </is>
      </c>
      <c r="B5673" s="6" t="inlineStr">
        <is>
          <t>国産</t>
        </is>
      </c>
      <c r="C5673" s="6" t="inlineStr">
        <is>
          <t>セダン</t>
        </is>
      </c>
      <c r="D5673" s="6" t="inlineStr">
        <is>
          <t>HS</t>
        </is>
      </c>
      <c r="E5673" s="15" t="n">
        <v>2017</v>
      </c>
      <c r="F5673" s="6" t="inlineStr"/>
      <c r="G5673" s="7" t="n">
        <v>8</v>
      </c>
      <c r="H5673" s="8" t="n">
        <v>170</v>
      </c>
      <c r="I5673" s="8" t="n">
        <v>183.3</v>
      </c>
      <c r="J5673" s="8" t="n">
        <v>185</v>
      </c>
      <c r="K5673" s="8" t="n">
        <v>200</v>
      </c>
      <c r="L5673" s="6" t="inlineStr">
        <is>
          <t>https://www.carsensor.net/usedcar/souba/LE_S011/</t>
        </is>
      </c>
    </row>
    <row r="5674">
      <c r="A5674" s="10" t="inlineStr">
        <is>
          <t>レクサス</t>
        </is>
      </c>
      <c r="B5674" s="10" t="inlineStr">
        <is>
          <t>国産</t>
        </is>
      </c>
      <c r="C5674" s="10" t="inlineStr">
        <is>
          <t>セダン</t>
        </is>
      </c>
      <c r="D5674" s="10" t="inlineStr">
        <is>
          <t>IS</t>
        </is>
      </c>
      <c r="E5674" s="12" t="n">
        <v>2012</v>
      </c>
      <c r="F5674" s="10" t="inlineStr">
        <is>
          <t>○</t>
        </is>
      </c>
      <c r="G5674" s="11" t="n">
        <v>123</v>
      </c>
      <c r="H5674" s="13" t="n">
        <v>65.2</v>
      </c>
      <c r="I5674" s="13" t="n">
        <v>89.2</v>
      </c>
      <c r="J5674" s="13" t="n">
        <v>88.5</v>
      </c>
      <c r="K5674" s="13" t="n">
        <v>115.7</v>
      </c>
      <c r="L5674" s="10" t="inlineStr">
        <is>
          <t>https://www.carsensor.net/usedcar/souba/LE_S003/</t>
        </is>
      </c>
    </row>
    <row r="5675">
      <c r="A5675" s="6" t="inlineStr">
        <is>
          <t>レクサス</t>
        </is>
      </c>
      <c r="B5675" s="6" t="inlineStr">
        <is>
          <t>国産</t>
        </is>
      </c>
      <c r="C5675" s="6" t="inlineStr">
        <is>
          <t>セダン</t>
        </is>
      </c>
      <c r="D5675" s="6" t="inlineStr">
        <is>
          <t>IS</t>
        </is>
      </c>
      <c r="E5675" s="15" t="n">
        <v>2013</v>
      </c>
      <c r="F5675" s="6" t="inlineStr"/>
      <c r="G5675" s="7" t="n">
        <v>136</v>
      </c>
      <c r="H5675" s="8" t="n">
        <v>125.5</v>
      </c>
      <c r="I5675" s="8" t="n">
        <v>154.4</v>
      </c>
      <c r="J5675" s="8" t="n">
        <v>155</v>
      </c>
      <c r="K5675" s="8" t="n">
        <v>184.2</v>
      </c>
      <c r="L5675" s="6" t="inlineStr">
        <is>
          <t>https://www.carsensor.net/usedcar/souba/LE_S003/</t>
        </is>
      </c>
    </row>
    <row r="5676">
      <c r="A5676" s="10" t="inlineStr">
        <is>
          <t>レクサス</t>
        </is>
      </c>
      <c r="B5676" s="10" t="inlineStr">
        <is>
          <t>国産</t>
        </is>
      </c>
      <c r="C5676" s="10" t="inlineStr">
        <is>
          <t>セダン</t>
        </is>
      </c>
      <c r="D5676" s="10" t="inlineStr">
        <is>
          <t>IS</t>
        </is>
      </c>
      <c r="E5676" s="12" t="n">
        <v>2014</v>
      </c>
      <c r="F5676" s="10" t="inlineStr"/>
      <c r="G5676" s="11" t="n">
        <v>77</v>
      </c>
      <c r="H5676" s="13" t="n">
        <v>142.8</v>
      </c>
      <c r="I5676" s="13" t="n">
        <v>166.1</v>
      </c>
      <c r="J5676" s="13" t="n">
        <v>165.3</v>
      </c>
      <c r="K5676" s="13" t="n">
        <v>189</v>
      </c>
      <c r="L5676" s="10" t="inlineStr">
        <is>
          <t>https://www.carsensor.net/usedcar/souba/LE_S003/</t>
        </is>
      </c>
    </row>
    <row r="5677">
      <c r="A5677" s="6" t="inlineStr">
        <is>
          <t>レクサス</t>
        </is>
      </c>
      <c r="B5677" s="6" t="inlineStr">
        <is>
          <t>国産</t>
        </is>
      </c>
      <c r="C5677" s="6" t="inlineStr">
        <is>
          <t>セダン</t>
        </is>
      </c>
      <c r="D5677" s="6" t="inlineStr">
        <is>
          <t>IS</t>
        </is>
      </c>
      <c r="E5677" s="15" t="n">
        <v>2015</v>
      </c>
      <c r="F5677" s="6" t="inlineStr"/>
      <c r="G5677" s="7" t="n">
        <v>52</v>
      </c>
      <c r="H5677" s="8" t="n">
        <v>166</v>
      </c>
      <c r="I5677" s="8" t="n">
        <v>186.7</v>
      </c>
      <c r="J5677" s="8" t="n">
        <v>187.7</v>
      </c>
      <c r="K5677" s="8" t="n">
        <v>204</v>
      </c>
      <c r="L5677" s="6" t="inlineStr">
        <is>
          <t>https://www.carsensor.net/usedcar/souba/LE_S003/</t>
        </is>
      </c>
    </row>
    <row r="5678">
      <c r="A5678" s="10" t="inlineStr">
        <is>
          <t>レクサス</t>
        </is>
      </c>
      <c r="B5678" s="10" t="inlineStr">
        <is>
          <t>国産</t>
        </is>
      </c>
      <c r="C5678" s="10" t="inlineStr">
        <is>
          <t>セダン</t>
        </is>
      </c>
      <c r="D5678" s="10" t="inlineStr">
        <is>
          <t>IS</t>
        </is>
      </c>
      <c r="E5678" s="12" t="n">
        <v>2016</v>
      </c>
      <c r="F5678" s="10" t="inlineStr"/>
      <c r="G5678" s="11" t="n">
        <v>43</v>
      </c>
      <c r="H5678" s="13" t="n">
        <v>191.5</v>
      </c>
      <c r="I5678" s="13" t="n">
        <v>216.2</v>
      </c>
      <c r="J5678" s="13" t="n">
        <v>216</v>
      </c>
      <c r="K5678" s="13" t="n">
        <v>238.5</v>
      </c>
      <c r="L5678" s="10" t="inlineStr">
        <is>
          <t>https://www.carsensor.net/usedcar/souba/LE_S003/</t>
        </is>
      </c>
    </row>
    <row r="5679">
      <c r="A5679" s="6" t="inlineStr">
        <is>
          <t>レクサス</t>
        </is>
      </c>
      <c r="B5679" s="6" t="inlineStr">
        <is>
          <t>国産</t>
        </is>
      </c>
      <c r="C5679" s="6" t="inlineStr">
        <is>
          <t>セダン</t>
        </is>
      </c>
      <c r="D5679" s="6" t="inlineStr">
        <is>
          <t>IS</t>
        </is>
      </c>
      <c r="E5679" s="15" t="n">
        <v>2017</v>
      </c>
      <c r="F5679" s="6" t="inlineStr"/>
      <c r="G5679" s="7" t="n">
        <v>74</v>
      </c>
      <c r="H5679" s="8" t="n">
        <v>208.8</v>
      </c>
      <c r="I5679" s="8" t="n">
        <v>235.6</v>
      </c>
      <c r="J5679" s="8" t="n">
        <v>235.1</v>
      </c>
      <c r="K5679" s="8" t="n">
        <v>264.5</v>
      </c>
      <c r="L5679" s="6" t="inlineStr">
        <is>
          <t>https://www.carsensor.net/usedcar/souba/LE_S003/</t>
        </is>
      </c>
    </row>
    <row r="5680">
      <c r="A5680" s="10" t="inlineStr">
        <is>
          <t>レクサス</t>
        </is>
      </c>
      <c r="B5680" s="10" t="inlineStr">
        <is>
          <t>国産</t>
        </is>
      </c>
      <c r="C5680" s="10" t="inlineStr">
        <is>
          <t>セダン</t>
        </is>
      </c>
      <c r="D5680" s="10" t="inlineStr">
        <is>
          <t>IS</t>
        </is>
      </c>
      <c r="E5680" s="12" t="n">
        <v>2018</v>
      </c>
      <c r="F5680" s="10" t="inlineStr"/>
      <c r="G5680" s="11" t="n">
        <v>31</v>
      </c>
      <c r="H5680" s="13" t="n">
        <v>224.4</v>
      </c>
      <c r="I5680" s="13" t="n">
        <v>255</v>
      </c>
      <c r="J5680" s="13" t="n">
        <v>255.2</v>
      </c>
      <c r="K5680" s="13" t="n">
        <v>291.7</v>
      </c>
      <c r="L5680" s="10" t="inlineStr">
        <is>
          <t>https://www.carsensor.net/usedcar/souba/LE_S003/</t>
        </is>
      </c>
    </row>
    <row r="5681">
      <c r="A5681" s="6" t="inlineStr">
        <is>
          <t>レクサス</t>
        </is>
      </c>
      <c r="B5681" s="6" t="inlineStr">
        <is>
          <t>国産</t>
        </is>
      </c>
      <c r="C5681" s="6" t="inlineStr">
        <is>
          <t>セダン</t>
        </is>
      </c>
      <c r="D5681" s="6" t="inlineStr">
        <is>
          <t>IS</t>
        </is>
      </c>
      <c r="E5681" s="15" t="n">
        <v>2019</v>
      </c>
      <c r="F5681" s="6" t="inlineStr"/>
      <c r="G5681" s="7" t="n">
        <v>30</v>
      </c>
      <c r="H5681" s="8" t="n">
        <v>238.3</v>
      </c>
      <c r="I5681" s="8" t="n">
        <v>300</v>
      </c>
      <c r="J5681" s="8" t="n">
        <v>291.3</v>
      </c>
      <c r="K5681" s="8" t="n">
        <v>334</v>
      </c>
      <c r="L5681" s="6" t="inlineStr">
        <is>
          <t>https://www.carsensor.net/usedcar/souba/LE_S003/</t>
        </is>
      </c>
    </row>
    <row r="5682">
      <c r="A5682" s="10" t="inlineStr">
        <is>
          <t>レクサス</t>
        </is>
      </c>
      <c r="B5682" s="10" t="inlineStr">
        <is>
          <t>国産</t>
        </is>
      </c>
      <c r="C5682" s="10" t="inlineStr">
        <is>
          <t>セダン</t>
        </is>
      </c>
      <c r="D5682" s="10" t="inlineStr">
        <is>
          <t>IS</t>
        </is>
      </c>
      <c r="E5682" s="12" t="n">
        <v>2020</v>
      </c>
      <c r="F5682" s="10" t="inlineStr"/>
      <c r="G5682" s="11" t="n">
        <v>40</v>
      </c>
      <c r="H5682" s="13" t="n">
        <v>310</v>
      </c>
      <c r="I5682" s="13" t="n">
        <v>368</v>
      </c>
      <c r="J5682" s="13" t="n">
        <v>370.5</v>
      </c>
      <c r="K5682" s="13" t="n">
        <v>440</v>
      </c>
      <c r="L5682" s="10" t="inlineStr">
        <is>
          <t>https://www.carsensor.net/usedcar/souba/LE_S003/</t>
        </is>
      </c>
    </row>
    <row r="5683">
      <c r="A5683" s="6" t="inlineStr">
        <is>
          <t>レクサス</t>
        </is>
      </c>
      <c r="B5683" s="6" t="inlineStr">
        <is>
          <t>国産</t>
        </is>
      </c>
      <c r="C5683" s="6" t="inlineStr">
        <is>
          <t>セダン</t>
        </is>
      </c>
      <c r="D5683" s="6" t="inlineStr">
        <is>
          <t>IS</t>
        </is>
      </c>
      <c r="E5683" s="15" t="n">
        <v>2021</v>
      </c>
      <c r="F5683" s="6" t="inlineStr"/>
      <c r="G5683" s="7" t="n">
        <v>142</v>
      </c>
      <c r="H5683" s="8" t="n">
        <v>385.4</v>
      </c>
      <c r="I5683" s="8" t="n">
        <v>432.2</v>
      </c>
      <c r="J5683" s="8" t="n">
        <v>433</v>
      </c>
      <c r="K5683" s="8" t="n">
        <v>482.5</v>
      </c>
      <c r="L5683" s="6" t="inlineStr">
        <is>
          <t>https://www.carsensor.net/usedcar/souba/LE_S003/</t>
        </is>
      </c>
    </row>
    <row r="5684">
      <c r="A5684" s="10" t="inlineStr">
        <is>
          <t>レクサス</t>
        </is>
      </c>
      <c r="B5684" s="10" t="inlineStr">
        <is>
          <t>国産</t>
        </is>
      </c>
      <c r="C5684" s="10" t="inlineStr">
        <is>
          <t>セダン</t>
        </is>
      </c>
      <c r="D5684" s="10" t="inlineStr">
        <is>
          <t>IS</t>
        </is>
      </c>
      <c r="E5684" s="12" t="n">
        <v>2022</v>
      </c>
      <c r="F5684" s="10" t="inlineStr"/>
      <c r="G5684" s="11" t="n">
        <v>42</v>
      </c>
      <c r="H5684" s="13" t="n">
        <v>410</v>
      </c>
      <c r="I5684" s="13" t="n">
        <v>463.3</v>
      </c>
      <c r="J5684" s="13" t="n">
        <v>464.3</v>
      </c>
      <c r="K5684" s="13" t="n">
        <v>527.5</v>
      </c>
      <c r="L5684" s="10" t="inlineStr">
        <is>
          <t>https://www.carsensor.net/usedcar/souba/LE_S003/</t>
        </is>
      </c>
    </row>
    <row r="5685">
      <c r="A5685" s="6" t="inlineStr">
        <is>
          <t>レクサス</t>
        </is>
      </c>
      <c r="B5685" s="6" t="inlineStr">
        <is>
          <t>国産</t>
        </is>
      </c>
      <c r="C5685" s="6" t="inlineStr">
        <is>
          <t>セダン</t>
        </is>
      </c>
      <c r="D5685" s="6" t="inlineStr">
        <is>
          <t>IS</t>
        </is>
      </c>
      <c r="E5685" s="15" t="n">
        <v>2023</v>
      </c>
      <c r="F5685" s="6" t="inlineStr"/>
      <c r="G5685" s="7" t="n">
        <v>68</v>
      </c>
      <c r="H5685" s="8" t="n">
        <v>453.3</v>
      </c>
      <c r="I5685" s="8" t="n">
        <v>515</v>
      </c>
      <c r="J5685" s="8" t="n">
        <v>518.2</v>
      </c>
      <c r="K5685" s="8" t="n">
        <v>586.7</v>
      </c>
      <c r="L5685" s="6" t="inlineStr">
        <is>
          <t>https://www.carsensor.net/usedcar/souba/LE_S003/</t>
        </is>
      </c>
    </row>
    <row r="5686">
      <c r="A5686" s="10" t="inlineStr">
        <is>
          <t>レクサス</t>
        </is>
      </c>
      <c r="B5686" s="10" t="inlineStr">
        <is>
          <t>国産</t>
        </is>
      </c>
      <c r="C5686" s="10" t="inlineStr">
        <is>
          <t>セダン</t>
        </is>
      </c>
      <c r="D5686" s="10" t="inlineStr">
        <is>
          <t>IS</t>
        </is>
      </c>
      <c r="E5686" s="12" t="n">
        <v>2024</v>
      </c>
      <c r="F5686" s="10" t="inlineStr"/>
      <c r="G5686" s="11" t="n">
        <v>23</v>
      </c>
      <c r="H5686" s="13" t="n">
        <v>491.7</v>
      </c>
      <c r="I5686" s="13" t="n">
        <v>556.7</v>
      </c>
      <c r="J5686" s="13" t="n">
        <v>550</v>
      </c>
      <c r="K5686" s="13" t="n">
        <v>605</v>
      </c>
      <c r="L5686" s="10" t="inlineStr">
        <is>
          <t>https://www.carsensor.net/usedcar/souba/LE_S003/</t>
        </is>
      </c>
    </row>
    <row r="5687">
      <c r="A5687" s="6" t="inlineStr">
        <is>
          <t>レクサス</t>
        </is>
      </c>
      <c r="B5687" s="6" t="inlineStr">
        <is>
          <t>国産</t>
        </is>
      </c>
      <c r="C5687" s="6" t="inlineStr">
        <is>
          <t>セダン</t>
        </is>
      </c>
      <c r="D5687" s="6" t="inlineStr">
        <is>
          <t>IS</t>
        </is>
      </c>
      <c r="E5687" s="15" t="n">
        <v>2025</v>
      </c>
      <c r="F5687" s="6" t="inlineStr"/>
      <c r="G5687" s="7" t="n">
        <v>12</v>
      </c>
      <c r="H5687" s="8" t="n">
        <v>560</v>
      </c>
      <c r="I5687" s="8" t="n">
        <v>600</v>
      </c>
      <c r="J5687" s="8" t="n">
        <v>590</v>
      </c>
      <c r="K5687" s="8" t="n">
        <v>640</v>
      </c>
      <c r="L5687" s="6" t="inlineStr">
        <is>
          <t>https://www.carsensor.net/usedcar/souba/LE_S003/</t>
        </is>
      </c>
    </row>
    <row r="5688">
      <c r="A5688" s="10" t="inlineStr">
        <is>
          <t>レクサス</t>
        </is>
      </c>
      <c r="B5688" s="10" t="inlineStr">
        <is>
          <t>国産</t>
        </is>
      </c>
      <c r="C5688" s="10" t="inlineStr">
        <is>
          <t>セダン</t>
        </is>
      </c>
      <c r="D5688" s="10" t="inlineStr">
        <is>
          <t>IS</t>
        </is>
      </c>
      <c r="E5688" s="12" t="n">
        <v>2026</v>
      </c>
      <c r="F5688" s="10" t="inlineStr">
        <is>
          <t>○</t>
        </is>
      </c>
      <c r="G5688" s="11" t="n">
        <v>1</v>
      </c>
      <c r="H5688" s="13" t="n">
        <v>645</v>
      </c>
      <c r="I5688" s="13" t="n">
        <v>650</v>
      </c>
      <c r="J5688" s="13" t="n">
        <v>650</v>
      </c>
      <c r="K5688" s="13" t="n">
        <v>655</v>
      </c>
      <c r="L5688" s="10" t="inlineStr">
        <is>
          <t>https://www.carsensor.net/usedcar/souba/LE_S003/</t>
        </is>
      </c>
    </row>
    <row r="5689">
      <c r="A5689" s="6" t="inlineStr">
        <is>
          <t>レクサス</t>
        </is>
      </c>
      <c r="B5689" s="6" t="inlineStr">
        <is>
          <t>国産</t>
        </is>
      </c>
      <c r="C5689" s="6" t="inlineStr">
        <is>
          <t>セダン</t>
        </is>
      </c>
      <c r="D5689" s="6" t="inlineStr">
        <is>
          <t>IS F</t>
        </is>
      </c>
      <c r="E5689" s="15" t="n">
        <v>2012</v>
      </c>
      <c r="F5689" s="6" t="inlineStr">
        <is>
          <t>○</t>
        </is>
      </c>
      <c r="G5689" s="7" t="n">
        <v>20</v>
      </c>
      <c r="H5689" s="8" t="n">
        <v>250</v>
      </c>
      <c r="I5689" s="8" t="n">
        <v>330</v>
      </c>
      <c r="J5689" s="8" t="n">
        <v>333</v>
      </c>
      <c r="K5689" s="8" t="n">
        <v>390</v>
      </c>
      <c r="L5689" s="6" t="inlineStr">
        <is>
          <t>https://www.carsensor.net/usedcar/souba/LE_S007/</t>
        </is>
      </c>
    </row>
    <row r="5690">
      <c r="A5690" s="10" t="inlineStr">
        <is>
          <t>レクサス</t>
        </is>
      </c>
      <c r="B5690" s="10" t="inlineStr">
        <is>
          <t>国産</t>
        </is>
      </c>
      <c r="C5690" s="10" t="inlineStr">
        <is>
          <t>セダン</t>
        </is>
      </c>
      <c r="D5690" s="10" t="inlineStr">
        <is>
          <t>IS F</t>
        </is>
      </c>
      <c r="E5690" s="12" t="n">
        <v>2014</v>
      </c>
      <c r="F5690" s="10" t="inlineStr"/>
      <c r="G5690" s="11" t="n">
        <v>2</v>
      </c>
      <c r="H5690" s="13" t="n">
        <v>500</v>
      </c>
      <c r="I5690" s="13" t="n">
        <v>510</v>
      </c>
      <c r="J5690" s="13" t="n">
        <v>530</v>
      </c>
      <c r="K5690" s="13" t="n">
        <v>560</v>
      </c>
      <c r="L5690" s="10" t="inlineStr">
        <is>
          <t>https://www.carsensor.net/usedcar/souba/LE_S007/</t>
        </is>
      </c>
    </row>
    <row r="5691">
      <c r="A5691" s="6" t="inlineStr">
        <is>
          <t>レクサス</t>
        </is>
      </c>
      <c r="B5691" s="6" t="inlineStr">
        <is>
          <t>国産</t>
        </is>
      </c>
      <c r="C5691" s="6" t="inlineStr">
        <is>
          <t>オープン</t>
        </is>
      </c>
      <c r="D5691" s="6" t="inlineStr">
        <is>
          <t>ISコンバーチブル</t>
        </is>
      </c>
      <c r="E5691" s="15" t="n">
        <v>2012</v>
      </c>
      <c r="F5691" s="6" t="inlineStr">
        <is>
          <t>○</t>
        </is>
      </c>
      <c r="G5691" s="7" t="n">
        <v>37</v>
      </c>
      <c r="H5691" s="8" t="n">
        <v>111.7</v>
      </c>
      <c r="I5691" s="8" t="n">
        <v>141.4</v>
      </c>
      <c r="J5691" s="8" t="n">
        <v>152.2</v>
      </c>
      <c r="K5691" s="8" t="n">
        <v>178.3</v>
      </c>
      <c r="L5691" s="6" t="inlineStr">
        <is>
          <t>https://www.carsensor.net/usedcar/souba/LE_S010/</t>
        </is>
      </c>
    </row>
    <row r="5692">
      <c r="A5692" s="10" t="inlineStr">
        <is>
          <t>レクサス</t>
        </is>
      </c>
      <c r="B5692" s="10" t="inlineStr">
        <is>
          <t>国産</t>
        </is>
      </c>
      <c r="C5692" s="10" t="inlineStr">
        <is>
          <t>オープン</t>
        </is>
      </c>
      <c r="D5692" s="10" t="inlineStr">
        <is>
          <t>ISコンバーチブル</t>
        </is>
      </c>
      <c r="E5692" s="12" t="n">
        <v>2013</v>
      </c>
      <c r="F5692" s="10" t="inlineStr"/>
      <c r="G5692" s="11" t="n">
        <v>4</v>
      </c>
      <c r="H5692" s="13" t="n">
        <v>120</v>
      </c>
      <c r="I5692" s="13" t="n">
        <v>160</v>
      </c>
      <c r="J5692" s="13" t="n">
        <v>190</v>
      </c>
      <c r="K5692" s="13" t="n">
        <v>240</v>
      </c>
      <c r="L5692" s="10" t="inlineStr">
        <is>
          <t>https://www.carsensor.net/usedcar/souba/LE_S010/</t>
        </is>
      </c>
    </row>
    <row r="5693">
      <c r="A5693" s="6" t="inlineStr">
        <is>
          <t>レクサス</t>
        </is>
      </c>
      <c r="B5693" s="6" t="inlineStr">
        <is>
          <t>国産</t>
        </is>
      </c>
      <c r="C5693" s="6" t="inlineStr">
        <is>
          <t>オープン</t>
        </is>
      </c>
      <c r="D5693" s="6" t="inlineStr">
        <is>
          <t>ISコンバーチブル</t>
        </is>
      </c>
      <c r="E5693" s="15" t="n">
        <v>2014</v>
      </c>
      <c r="F5693" s="6" t="inlineStr"/>
      <c r="G5693" s="7" t="n">
        <v>2</v>
      </c>
      <c r="H5693" s="8" t="n">
        <v>170</v>
      </c>
      <c r="I5693" s="8" t="n">
        <v>180</v>
      </c>
      <c r="J5693" s="8" t="n">
        <v>230</v>
      </c>
      <c r="K5693" s="8" t="n">
        <v>290</v>
      </c>
      <c r="L5693" s="6" t="inlineStr">
        <is>
          <t>https://www.carsensor.net/usedcar/souba/LE_S010/</t>
        </is>
      </c>
    </row>
    <row r="5694">
      <c r="A5694" s="10" t="inlineStr">
        <is>
          <t>レクサス</t>
        </is>
      </c>
      <c r="B5694" s="10" t="inlineStr">
        <is>
          <t>国産</t>
        </is>
      </c>
      <c r="C5694" s="10" t="inlineStr">
        <is>
          <t>クロカン・ＳＵＶ</t>
        </is>
      </c>
      <c r="D5694" s="10" t="inlineStr">
        <is>
          <t>LBX</t>
        </is>
      </c>
      <c r="E5694" s="12" t="n">
        <v>2024</v>
      </c>
      <c r="F5694" s="10" t="inlineStr"/>
      <c r="G5694" s="11" t="n">
        <v>115</v>
      </c>
      <c r="H5694" s="13" t="n">
        <v>434.5</v>
      </c>
      <c r="I5694" s="13" t="n">
        <v>459.6</v>
      </c>
      <c r="J5694" s="13" t="n">
        <v>457.7</v>
      </c>
      <c r="K5694" s="13" t="n">
        <v>478.8</v>
      </c>
      <c r="L5694" s="10" t="inlineStr">
        <is>
          <t>https://www.carsensor.net/usedcar/souba/LE_S026/</t>
        </is>
      </c>
    </row>
    <row r="5695">
      <c r="A5695" s="6" t="inlineStr">
        <is>
          <t>レクサス</t>
        </is>
      </c>
      <c r="B5695" s="6" t="inlineStr">
        <is>
          <t>国産</t>
        </is>
      </c>
      <c r="C5695" s="6" t="inlineStr">
        <is>
          <t>クロカン・ＳＵＶ</t>
        </is>
      </c>
      <c r="D5695" s="6" t="inlineStr">
        <is>
          <t>LBX</t>
        </is>
      </c>
      <c r="E5695" s="15" t="n">
        <v>2025</v>
      </c>
      <c r="F5695" s="6" t="inlineStr"/>
      <c r="G5695" s="7" t="n">
        <v>89</v>
      </c>
      <c r="H5695" s="8" t="n">
        <v>473.2</v>
      </c>
      <c r="I5695" s="8" t="n">
        <v>550</v>
      </c>
      <c r="J5695" s="8" t="n">
        <v>555.4</v>
      </c>
      <c r="K5695" s="8" t="n">
        <v>615.8</v>
      </c>
      <c r="L5695" s="6" t="inlineStr">
        <is>
          <t>https://www.carsensor.net/usedcar/souba/LE_S026/</t>
        </is>
      </c>
    </row>
    <row r="5696">
      <c r="A5696" s="10" t="inlineStr">
        <is>
          <t>レクサス</t>
        </is>
      </c>
      <c r="B5696" s="10" t="inlineStr">
        <is>
          <t>国産</t>
        </is>
      </c>
      <c r="C5696" s="10" t="inlineStr">
        <is>
          <t>クロカン・ＳＵＶ</t>
        </is>
      </c>
      <c r="D5696" s="10" t="inlineStr">
        <is>
          <t>LBX</t>
        </is>
      </c>
      <c r="E5696" s="12" t="n">
        <v>2026</v>
      </c>
      <c r="F5696" s="10" t="inlineStr">
        <is>
          <t>○</t>
        </is>
      </c>
      <c r="G5696" s="11" t="n">
        <v>8</v>
      </c>
      <c r="H5696" s="13" t="n">
        <v>480</v>
      </c>
      <c r="I5696" s="13" t="n">
        <v>660</v>
      </c>
      <c r="J5696" s="13" t="n">
        <v>617.5</v>
      </c>
      <c r="K5696" s="13" t="n">
        <v>680</v>
      </c>
      <c r="L5696" s="10" t="inlineStr">
        <is>
          <t>https://www.carsensor.net/usedcar/souba/LE_S026/</t>
        </is>
      </c>
    </row>
    <row r="5697">
      <c r="A5697" s="6" t="inlineStr">
        <is>
          <t>レクサス</t>
        </is>
      </c>
      <c r="B5697" s="6" t="inlineStr">
        <is>
          <t>国産</t>
        </is>
      </c>
      <c r="C5697" s="6" t="inlineStr">
        <is>
          <t>クーペ</t>
        </is>
      </c>
      <c r="D5697" s="6" t="inlineStr">
        <is>
          <t>LC</t>
        </is>
      </c>
      <c r="E5697" s="15" t="n">
        <v>2017</v>
      </c>
      <c r="F5697" s="6" t="inlineStr"/>
      <c r="G5697" s="7" t="n">
        <v>27</v>
      </c>
      <c r="H5697" s="8" t="n">
        <v>687</v>
      </c>
      <c r="I5697" s="8" t="n">
        <v>750</v>
      </c>
      <c r="J5697" s="8" t="n">
        <v>783.3</v>
      </c>
      <c r="K5697" s="8" t="n">
        <v>865</v>
      </c>
      <c r="L5697" s="6" t="inlineStr">
        <is>
          <t>https://www.carsensor.net/usedcar/souba/LE_S019/</t>
        </is>
      </c>
    </row>
    <row r="5698">
      <c r="A5698" s="10" t="inlineStr">
        <is>
          <t>レクサス</t>
        </is>
      </c>
      <c r="B5698" s="10" t="inlineStr">
        <is>
          <t>国産</t>
        </is>
      </c>
      <c r="C5698" s="10" t="inlineStr">
        <is>
          <t>クーペ</t>
        </is>
      </c>
      <c r="D5698" s="10" t="inlineStr">
        <is>
          <t>LC</t>
        </is>
      </c>
      <c r="E5698" s="12" t="n">
        <v>2018</v>
      </c>
      <c r="F5698" s="10" t="inlineStr"/>
      <c r="G5698" s="11" t="n">
        <v>28</v>
      </c>
      <c r="H5698" s="13" t="n">
        <v>750</v>
      </c>
      <c r="I5698" s="13" t="n">
        <v>886.7</v>
      </c>
      <c r="J5698" s="13" t="n">
        <v>935.7</v>
      </c>
      <c r="K5698" s="13" t="n">
        <v>995</v>
      </c>
      <c r="L5698" s="10" t="inlineStr">
        <is>
          <t>https://www.carsensor.net/usedcar/souba/LE_S019/</t>
        </is>
      </c>
    </row>
    <row r="5699">
      <c r="A5699" s="6" t="inlineStr">
        <is>
          <t>レクサス</t>
        </is>
      </c>
      <c r="B5699" s="6" t="inlineStr">
        <is>
          <t>国産</t>
        </is>
      </c>
      <c r="C5699" s="6" t="inlineStr">
        <is>
          <t>クーペ</t>
        </is>
      </c>
      <c r="D5699" s="6" t="inlineStr">
        <is>
          <t>LC</t>
        </is>
      </c>
      <c r="E5699" s="15" t="n">
        <v>2019</v>
      </c>
      <c r="F5699" s="6" t="inlineStr"/>
      <c r="G5699" s="7" t="n">
        <v>7</v>
      </c>
      <c r="H5699" s="8" t="n">
        <v>795</v>
      </c>
      <c r="I5699" s="8" t="n">
        <v>1050</v>
      </c>
      <c r="J5699" s="8" t="n">
        <v>1124.3</v>
      </c>
      <c r="K5699" s="8" t="n">
        <v>1485</v>
      </c>
      <c r="L5699" s="6" t="inlineStr">
        <is>
          <t>https://www.carsensor.net/usedcar/souba/LE_S019/</t>
        </is>
      </c>
    </row>
    <row r="5700">
      <c r="A5700" s="10" t="inlineStr">
        <is>
          <t>レクサス</t>
        </is>
      </c>
      <c r="B5700" s="10" t="inlineStr">
        <is>
          <t>国産</t>
        </is>
      </c>
      <c r="C5700" s="10" t="inlineStr">
        <is>
          <t>クーペ</t>
        </is>
      </c>
      <c r="D5700" s="10" t="inlineStr">
        <is>
          <t>LC</t>
        </is>
      </c>
      <c r="E5700" s="12" t="n">
        <v>2020</v>
      </c>
      <c r="F5700" s="10" t="inlineStr"/>
      <c r="G5700" s="11" t="n">
        <v>5</v>
      </c>
      <c r="H5700" s="13" t="n">
        <v>845</v>
      </c>
      <c r="I5700" s="13" t="n">
        <v>950</v>
      </c>
      <c r="J5700" s="13" t="n">
        <v>958</v>
      </c>
      <c r="K5700" s="13" t="n">
        <v>1035</v>
      </c>
      <c r="L5700" s="10" t="inlineStr">
        <is>
          <t>https://www.carsensor.net/usedcar/souba/LE_S019/</t>
        </is>
      </c>
    </row>
    <row r="5701">
      <c r="A5701" s="6" t="inlineStr">
        <is>
          <t>レクサス</t>
        </is>
      </c>
      <c r="B5701" s="6" t="inlineStr">
        <is>
          <t>国産</t>
        </is>
      </c>
      <c r="C5701" s="6" t="inlineStr">
        <is>
          <t>クーペ</t>
        </is>
      </c>
      <c r="D5701" s="6" t="inlineStr">
        <is>
          <t>LC</t>
        </is>
      </c>
      <c r="E5701" s="15" t="n">
        <v>2021</v>
      </c>
      <c r="F5701" s="6" t="inlineStr"/>
      <c r="G5701" s="7" t="n">
        <v>8</v>
      </c>
      <c r="H5701" s="8" t="n">
        <v>840</v>
      </c>
      <c r="I5701" s="8" t="n">
        <v>980</v>
      </c>
      <c r="J5701" s="8" t="n">
        <v>1047.5</v>
      </c>
      <c r="K5701" s="8" t="n">
        <v>1180</v>
      </c>
      <c r="L5701" s="6" t="inlineStr">
        <is>
          <t>https://www.carsensor.net/usedcar/souba/LE_S019/</t>
        </is>
      </c>
    </row>
    <row r="5702">
      <c r="A5702" s="10" t="inlineStr">
        <is>
          <t>レクサス</t>
        </is>
      </c>
      <c r="B5702" s="10" t="inlineStr">
        <is>
          <t>国産</t>
        </is>
      </c>
      <c r="C5702" s="10" t="inlineStr">
        <is>
          <t>クーペ</t>
        </is>
      </c>
      <c r="D5702" s="10" t="inlineStr">
        <is>
          <t>LC</t>
        </is>
      </c>
      <c r="E5702" s="12" t="n">
        <v>2022</v>
      </c>
      <c r="F5702" s="10" t="inlineStr"/>
      <c r="G5702" s="11" t="n">
        <v>2</v>
      </c>
      <c r="H5702" s="13" t="n">
        <v>950</v>
      </c>
      <c r="I5702" s="13" t="n">
        <v>960</v>
      </c>
      <c r="J5702" s="13" t="n">
        <v>1270</v>
      </c>
      <c r="K5702" s="13" t="n">
        <v>1590</v>
      </c>
      <c r="L5702" s="10" t="inlineStr">
        <is>
          <t>https://www.carsensor.net/usedcar/souba/LE_S019/</t>
        </is>
      </c>
    </row>
    <row r="5703">
      <c r="A5703" s="6" t="inlineStr">
        <is>
          <t>レクサス</t>
        </is>
      </c>
      <c r="B5703" s="6" t="inlineStr">
        <is>
          <t>国産</t>
        </is>
      </c>
      <c r="C5703" s="6" t="inlineStr">
        <is>
          <t>クーペ</t>
        </is>
      </c>
      <c r="D5703" s="6" t="inlineStr">
        <is>
          <t>LC</t>
        </is>
      </c>
      <c r="E5703" s="15" t="n">
        <v>2023</v>
      </c>
      <c r="F5703" s="6" t="inlineStr"/>
      <c r="G5703" s="7" t="n">
        <v>10</v>
      </c>
      <c r="H5703" s="8" t="n">
        <v>1155</v>
      </c>
      <c r="I5703" s="8" t="n">
        <v>1220</v>
      </c>
      <c r="J5703" s="8" t="n">
        <v>1398</v>
      </c>
      <c r="K5703" s="8" t="n">
        <v>1590</v>
      </c>
      <c r="L5703" s="6" t="inlineStr">
        <is>
          <t>https://www.carsensor.net/usedcar/souba/LE_S019/</t>
        </is>
      </c>
    </row>
    <row r="5704">
      <c r="A5704" s="10" t="inlineStr">
        <is>
          <t>レクサス</t>
        </is>
      </c>
      <c r="B5704" s="10" t="inlineStr">
        <is>
          <t>国産</t>
        </is>
      </c>
      <c r="C5704" s="10" t="inlineStr">
        <is>
          <t>クーペ</t>
        </is>
      </c>
      <c r="D5704" s="10" t="inlineStr">
        <is>
          <t>LC</t>
        </is>
      </c>
      <c r="E5704" s="12" t="n">
        <v>2024</v>
      </c>
      <c r="F5704" s="10" t="inlineStr"/>
      <c r="G5704" s="11" t="n">
        <v>4</v>
      </c>
      <c r="H5704" s="13" t="n">
        <v>1280</v>
      </c>
      <c r="I5704" s="13" t="n">
        <v>1400</v>
      </c>
      <c r="J5704" s="13" t="n">
        <v>1590</v>
      </c>
      <c r="K5704" s="13" t="n">
        <v>1800</v>
      </c>
      <c r="L5704" s="10" t="inlineStr">
        <is>
          <t>https://www.carsensor.net/usedcar/souba/LE_S019/</t>
        </is>
      </c>
    </row>
    <row r="5705">
      <c r="A5705" s="6" t="inlineStr">
        <is>
          <t>レクサス</t>
        </is>
      </c>
      <c r="B5705" s="6" t="inlineStr">
        <is>
          <t>国産</t>
        </is>
      </c>
      <c r="C5705" s="6" t="inlineStr">
        <is>
          <t>オープン</t>
        </is>
      </c>
      <c r="D5705" s="6" t="inlineStr">
        <is>
          <t>LCコンバーチブル</t>
        </is>
      </c>
      <c r="E5705" s="15" t="n">
        <v>2020</v>
      </c>
      <c r="F5705" s="6" t="inlineStr"/>
      <c r="G5705" s="7" t="n">
        <v>3</v>
      </c>
      <c r="H5705" s="8" t="n">
        <v>1210</v>
      </c>
      <c r="I5705" s="8" t="n">
        <v>1485</v>
      </c>
      <c r="J5705" s="8" t="n">
        <v>1618.3</v>
      </c>
      <c r="K5705" s="8" t="n">
        <v>2160</v>
      </c>
      <c r="L5705" s="6" t="inlineStr">
        <is>
          <t>https://www.carsensor.net/usedcar/souba/LE_S022/</t>
        </is>
      </c>
    </row>
    <row r="5706">
      <c r="A5706" s="10" t="inlineStr">
        <is>
          <t>レクサス</t>
        </is>
      </c>
      <c r="B5706" s="10" t="inlineStr">
        <is>
          <t>国産</t>
        </is>
      </c>
      <c r="C5706" s="10" t="inlineStr">
        <is>
          <t>オープン</t>
        </is>
      </c>
      <c r="D5706" s="10" t="inlineStr">
        <is>
          <t>LCコンバーチブル</t>
        </is>
      </c>
      <c r="E5706" s="12" t="n">
        <v>2021</v>
      </c>
      <c r="F5706" s="10" t="inlineStr"/>
      <c r="G5706" s="11" t="n">
        <v>12</v>
      </c>
      <c r="H5706" s="13" t="n">
        <v>1155</v>
      </c>
      <c r="I5706" s="13" t="n">
        <v>1215</v>
      </c>
      <c r="J5706" s="13" t="n">
        <v>1209.4</v>
      </c>
      <c r="K5706" s="13" t="n">
        <v>1335</v>
      </c>
      <c r="L5706" s="10" t="inlineStr">
        <is>
          <t>https://www.carsensor.net/usedcar/souba/LE_S022/</t>
        </is>
      </c>
    </row>
    <row r="5707">
      <c r="A5707" s="6" t="inlineStr">
        <is>
          <t>レクサス</t>
        </is>
      </c>
      <c r="B5707" s="6" t="inlineStr">
        <is>
          <t>国産</t>
        </is>
      </c>
      <c r="C5707" s="6" t="inlineStr">
        <is>
          <t>オープン</t>
        </is>
      </c>
      <c r="D5707" s="6" t="inlineStr">
        <is>
          <t>LCコンバーチブル</t>
        </is>
      </c>
      <c r="E5707" s="15" t="n">
        <v>2022</v>
      </c>
      <c r="F5707" s="6" t="inlineStr"/>
      <c r="G5707" s="7" t="n">
        <v>2</v>
      </c>
      <c r="H5707" s="8" t="n">
        <v>1265</v>
      </c>
      <c r="I5707" s="8" t="n">
        <v>1275</v>
      </c>
      <c r="J5707" s="8" t="n">
        <v>1325</v>
      </c>
      <c r="K5707" s="8" t="n">
        <v>1385</v>
      </c>
      <c r="L5707" s="6" t="inlineStr">
        <is>
          <t>https://www.carsensor.net/usedcar/souba/LE_S022/</t>
        </is>
      </c>
    </row>
    <row r="5708">
      <c r="A5708" s="10" t="inlineStr">
        <is>
          <t>レクサス</t>
        </is>
      </c>
      <c r="B5708" s="10" t="inlineStr">
        <is>
          <t>国産</t>
        </is>
      </c>
      <c r="C5708" s="10" t="inlineStr">
        <is>
          <t>オープン</t>
        </is>
      </c>
      <c r="D5708" s="10" t="inlineStr">
        <is>
          <t>LCコンバーチブル</t>
        </is>
      </c>
      <c r="E5708" s="12" t="n">
        <v>2023</v>
      </c>
      <c r="F5708" s="10" t="inlineStr"/>
      <c r="G5708" s="11" t="n">
        <v>7</v>
      </c>
      <c r="H5708" s="13" t="n">
        <v>1550</v>
      </c>
      <c r="I5708" s="13" t="n">
        <v>1765</v>
      </c>
      <c r="J5708" s="13" t="n">
        <v>1727.9</v>
      </c>
      <c r="K5708" s="13" t="n">
        <v>1880</v>
      </c>
      <c r="L5708" s="10" t="inlineStr">
        <is>
          <t>https://www.carsensor.net/usedcar/souba/LE_S022/</t>
        </is>
      </c>
    </row>
    <row r="5709">
      <c r="A5709" s="6" t="inlineStr">
        <is>
          <t>レクサス</t>
        </is>
      </c>
      <c r="B5709" s="6" t="inlineStr">
        <is>
          <t>国産</t>
        </is>
      </c>
      <c r="C5709" s="6" t="inlineStr">
        <is>
          <t>オープン</t>
        </is>
      </c>
      <c r="D5709" s="6" t="inlineStr">
        <is>
          <t>LCコンバーチブル</t>
        </is>
      </c>
      <c r="E5709" s="15" t="n">
        <v>2024</v>
      </c>
      <c r="F5709" s="6" t="inlineStr"/>
      <c r="G5709" s="7" t="n">
        <v>1</v>
      </c>
      <c r="H5709" s="8" t="n">
        <v>1900</v>
      </c>
      <c r="I5709" s="8" t="n">
        <v>1905</v>
      </c>
      <c r="J5709" s="8" t="n">
        <v>1905</v>
      </c>
      <c r="K5709" s="8" t="n">
        <v>1910</v>
      </c>
      <c r="L5709" s="6" t="inlineStr">
        <is>
          <t>https://www.carsensor.net/usedcar/souba/LE_S022/</t>
        </is>
      </c>
    </row>
    <row r="5710">
      <c r="A5710" s="10" t="inlineStr">
        <is>
          <t>レクサス</t>
        </is>
      </c>
      <c r="B5710" s="10" t="inlineStr">
        <is>
          <t>国産</t>
        </is>
      </c>
      <c r="C5710" s="10" t="inlineStr">
        <is>
          <t>オープン</t>
        </is>
      </c>
      <c r="D5710" s="10" t="inlineStr">
        <is>
          <t>LCコンバーチブル</t>
        </is>
      </c>
      <c r="E5710" s="12" t="n">
        <v>2025</v>
      </c>
      <c r="F5710" s="10" t="inlineStr"/>
      <c r="G5710" s="11" t="n">
        <v>1</v>
      </c>
      <c r="H5710" s="13" t="n">
        <v>1980</v>
      </c>
      <c r="I5710" s="13" t="n">
        <v>1985</v>
      </c>
      <c r="J5710" s="13" t="n">
        <v>1985</v>
      </c>
      <c r="K5710" s="13" t="n">
        <v>1990</v>
      </c>
      <c r="L5710" s="10" t="inlineStr">
        <is>
          <t>https://www.carsensor.net/usedcar/souba/LE_S022/</t>
        </is>
      </c>
    </row>
    <row r="5711">
      <c r="A5711" s="6" t="inlineStr">
        <is>
          <t>レクサス</t>
        </is>
      </c>
      <c r="B5711" s="6" t="inlineStr">
        <is>
          <t>国産</t>
        </is>
      </c>
      <c r="C5711" s="6" t="inlineStr">
        <is>
          <t>オープン</t>
        </is>
      </c>
      <c r="D5711" s="6" t="inlineStr">
        <is>
          <t>LCコンバーチブル</t>
        </is>
      </c>
      <c r="E5711" s="15" t="n">
        <v>2026</v>
      </c>
      <c r="F5711" s="6" t="inlineStr">
        <is>
          <t>○</t>
        </is>
      </c>
      <c r="G5711" s="7" t="n">
        <v>3</v>
      </c>
      <c r="H5711" s="8" t="n">
        <v>1770</v>
      </c>
      <c r="I5711" s="8" t="n">
        <v>2145</v>
      </c>
      <c r="J5711" s="8" t="n">
        <v>2025</v>
      </c>
      <c r="K5711" s="8" t="n">
        <v>2160</v>
      </c>
      <c r="L5711" s="6" t="inlineStr">
        <is>
          <t>https://www.carsensor.net/usedcar/souba/LE_S022/</t>
        </is>
      </c>
    </row>
    <row r="5712">
      <c r="A5712" s="10" t="inlineStr">
        <is>
          <t>レクサス</t>
        </is>
      </c>
      <c r="B5712" s="10" t="inlineStr">
        <is>
          <t>国産</t>
        </is>
      </c>
      <c r="C5712" s="10" t="inlineStr">
        <is>
          <t>クーペ</t>
        </is>
      </c>
      <c r="D5712" s="10" t="inlineStr">
        <is>
          <t>LFA</t>
        </is>
      </c>
      <c r="E5712" s="12" t="n">
        <v>2012</v>
      </c>
      <c r="F5712" s="10" t="inlineStr">
        <is>
          <t>○</t>
        </is>
      </c>
      <c r="G5712" s="11" t="n">
        <v>3</v>
      </c>
      <c r="H5712" s="13" t="n">
        <v>115</v>
      </c>
      <c r="I5712" s="13" t="n">
        <v>120</v>
      </c>
      <c r="J5712" s="13" t="n">
        <v>120</v>
      </c>
      <c r="K5712" s="13" t="n">
        <v>125</v>
      </c>
      <c r="L5712" s="10" t="inlineStr">
        <is>
          <t>https://www.carsensor.net/usedcar/souba/LE_S013/</t>
        </is>
      </c>
    </row>
    <row r="5713">
      <c r="A5713" s="6" t="inlineStr">
        <is>
          <t>レクサス</t>
        </is>
      </c>
      <c r="B5713" s="6" t="inlineStr">
        <is>
          <t>国産</t>
        </is>
      </c>
      <c r="C5713" s="6" t="inlineStr">
        <is>
          <t>セダン</t>
        </is>
      </c>
      <c r="D5713" s="6" t="inlineStr">
        <is>
          <t>LS</t>
        </is>
      </c>
      <c r="E5713" s="15" t="n">
        <v>2012</v>
      </c>
      <c r="F5713" s="6" t="inlineStr">
        <is>
          <t>○</t>
        </is>
      </c>
      <c r="G5713" s="7" t="n">
        <v>136</v>
      </c>
      <c r="H5713" s="8" t="n">
        <v>75.8</v>
      </c>
      <c r="I5713" s="8" t="n">
        <v>107.6</v>
      </c>
      <c r="J5713" s="8" t="n">
        <v>137.6</v>
      </c>
      <c r="K5713" s="8" t="n">
        <v>145</v>
      </c>
      <c r="L5713" s="6" t="inlineStr">
        <is>
          <t>https://www.carsensor.net/usedcar/souba/LE_S005/</t>
        </is>
      </c>
    </row>
    <row r="5714">
      <c r="A5714" s="10" t="inlineStr">
        <is>
          <t>レクサス</t>
        </is>
      </c>
      <c r="B5714" s="10" t="inlineStr">
        <is>
          <t>国産</t>
        </is>
      </c>
      <c r="C5714" s="10" t="inlineStr">
        <is>
          <t>セダン</t>
        </is>
      </c>
      <c r="D5714" s="10" t="inlineStr">
        <is>
          <t>LS</t>
        </is>
      </c>
      <c r="E5714" s="12" t="n">
        <v>2013</v>
      </c>
      <c r="F5714" s="10" t="inlineStr"/>
      <c r="G5714" s="11" t="n">
        <v>54</v>
      </c>
      <c r="H5714" s="13" t="n">
        <v>140.5</v>
      </c>
      <c r="I5714" s="13" t="n">
        <v>177.5</v>
      </c>
      <c r="J5714" s="13" t="n">
        <v>183.1</v>
      </c>
      <c r="K5714" s="13" t="n">
        <v>215</v>
      </c>
      <c r="L5714" s="10" t="inlineStr">
        <is>
          <t>https://www.carsensor.net/usedcar/souba/LE_S005/</t>
        </is>
      </c>
    </row>
    <row r="5715">
      <c r="A5715" s="6" t="inlineStr">
        <is>
          <t>レクサス</t>
        </is>
      </c>
      <c r="B5715" s="6" t="inlineStr">
        <is>
          <t>国産</t>
        </is>
      </c>
      <c r="C5715" s="6" t="inlineStr">
        <is>
          <t>セダン</t>
        </is>
      </c>
      <c r="D5715" s="6" t="inlineStr">
        <is>
          <t>LS</t>
        </is>
      </c>
      <c r="E5715" s="15" t="n">
        <v>2014</v>
      </c>
      <c r="F5715" s="6" t="inlineStr"/>
      <c r="G5715" s="7" t="n">
        <v>28</v>
      </c>
      <c r="H5715" s="8" t="n">
        <v>135</v>
      </c>
      <c r="I5715" s="8" t="n">
        <v>170</v>
      </c>
      <c r="J5715" s="8" t="n">
        <v>193.6</v>
      </c>
      <c r="K5715" s="8" t="n">
        <v>215</v>
      </c>
      <c r="L5715" s="6" t="inlineStr">
        <is>
          <t>https://www.carsensor.net/usedcar/souba/LE_S005/</t>
        </is>
      </c>
    </row>
    <row r="5716">
      <c r="A5716" s="10" t="inlineStr">
        <is>
          <t>レクサス</t>
        </is>
      </c>
      <c r="B5716" s="10" t="inlineStr">
        <is>
          <t>国産</t>
        </is>
      </c>
      <c r="C5716" s="10" t="inlineStr">
        <is>
          <t>セダン</t>
        </is>
      </c>
      <c r="D5716" s="10" t="inlineStr">
        <is>
          <t>LS</t>
        </is>
      </c>
      <c r="E5716" s="12" t="n">
        <v>2015</v>
      </c>
      <c r="F5716" s="10" t="inlineStr"/>
      <c r="G5716" s="11" t="n">
        <v>24</v>
      </c>
      <c r="H5716" s="13" t="n">
        <v>178.3</v>
      </c>
      <c r="I5716" s="13" t="n">
        <v>211.7</v>
      </c>
      <c r="J5716" s="13" t="n">
        <v>228.3</v>
      </c>
      <c r="K5716" s="13" t="n">
        <v>271.7</v>
      </c>
      <c r="L5716" s="10" t="inlineStr">
        <is>
          <t>https://www.carsensor.net/usedcar/souba/LE_S005/</t>
        </is>
      </c>
    </row>
    <row r="5717">
      <c r="A5717" s="6" t="inlineStr">
        <is>
          <t>レクサス</t>
        </is>
      </c>
      <c r="B5717" s="6" t="inlineStr">
        <is>
          <t>国産</t>
        </is>
      </c>
      <c r="C5717" s="6" t="inlineStr">
        <is>
          <t>セダン</t>
        </is>
      </c>
      <c r="D5717" s="6" t="inlineStr">
        <is>
          <t>LS</t>
        </is>
      </c>
      <c r="E5717" s="15" t="n">
        <v>2016</v>
      </c>
      <c r="F5717" s="6" t="inlineStr"/>
      <c r="G5717" s="7" t="n">
        <v>14</v>
      </c>
      <c r="H5717" s="8" t="n">
        <v>160</v>
      </c>
      <c r="I5717" s="8" t="n">
        <v>205</v>
      </c>
      <c r="J5717" s="8" t="n">
        <v>212.1</v>
      </c>
      <c r="K5717" s="8" t="n">
        <v>275</v>
      </c>
      <c r="L5717" s="6" t="inlineStr">
        <is>
          <t>https://www.carsensor.net/usedcar/souba/LE_S005/</t>
        </is>
      </c>
    </row>
    <row r="5718">
      <c r="A5718" s="10" t="inlineStr">
        <is>
          <t>レクサス</t>
        </is>
      </c>
      <c r="B5718" s="10" t="inlineStr">
        <is>
          <t>国産</t>
        </is>
      </c>
      <c r="C5718" s="10" t="inlineStr">
        <is>
          <t>セダン</t>
        </is>
      </c>
      <c r="D5718" s="10" t="inlineStr">
        <is>
          <t>LS</t>
        </is>
      </c>
      <c r="E5718" s="12" t="n">
        <v>2017</v>
      </c>
      <c r="F5718" s="10" t="inlineStr"/>
      <c r="G5718" s="11" t="n">
        <v>106</v>
      </c>
      <c r="H5718" s="13" t="n">
        <v>375</v>
      </c>
      <c r="I5718" s="13" t="n">
        <v>447.2</v>
      </c>
      <c r="J5718" s="13" t="n">
        <v>458</v>
      </c>
      <c r="K5718" s="13" t="n">
        <v>526.4</v>
      </c>
      <c r="L5718" s="10" t="inlineStr">
        <is>
          <t>https://www.carsensor.net/usedcar/souba/LE_S005/</t>
        </is>
      </c>
    </row>
    <row r="5719">
      <c r="A5719" s="6" t="inlineStr">
        <is>
          <t>レクサス</t>
        </is>
      </c>
      <c r="B5719" s="6" t="inlineStr">
        <is>
          <t>国産</t>
        </is>
      </c>
      <c r="C5719" s="6" t="inlineStr">
        <is>
          <t>セダン</t>
        </is>
      </c>
      <c r="D5719" s="6" t="inlineStr">
        <is>
          <t>LS</t>
        </is>
      </c>
      <c r="E5719" s="15" t="n">
        <v>2018</v>
      </c>
      <c r="F5719" s="6" t="inlineStr"/>
      <c r="G5719" s="7" t="n">
        <v>197</v>
      </c>
      <c r="H5719" s="8" t="n">
        <v>380.3</v>
      </c>
      <c r="I5719" s="8" t="n">
        <v>459.4</v>
      </c>
      <c r="J5719" s="8" t="n">
        <v>476</v>
      </c>
      <c r="K5719" s="8" t="n">
        <v>524.5</v>
      </c>
      <c r="L5719" s="6" t="inlineStr">
        <is>
          <t>https://www.carsensor.net/usedcar/souba/LE_S005/</t>
        </is>
      </c>
    </row>
    <row r="5720">
      <c r="A5720" s="10" t="inlineStr">
        <is>
          <t>レクサス</t>
        </is>
      </c>
      <c r="B5720" s="10" t="inlineStr">
        <is>
          <t>国産</t>
        </is>
      </c>
      <c r="C5720" s="10" t="inlineStr">
        <is>
          <t>セダン</t>
        </is>
      </c>
      <c r="D5720" s="10" t="inlineStr">
        <is>
          <t>LS</t>
        </is>
      </c>
      <c r="E5720" s="12" t="n">
        <v>2019</v>
      </c>
      <c r="F5720" s="10" t="inlineStr"/>
      <c r="G5720" s="11" t="n">
        <v>52</v>
      </c>
      <c r="H5720" s="13" t="n">
        <v>413</v>
      </c>
      <c r="I5720" s="13" t="n">
        <v>510</v>
      </c>
      <c r="J5720" s="13" t="n">
        <v>501.2</v>
      </c>
      <c r="K5720" s="13" t="n">
        <v>578.3</v>
      </c>
      <c r="L5720" s="10" t="inlineStr">
        <is>
          <t>https://www.carsensor.net/usedcar/souba/LE_S005/</t>
        </is>
      </c>
    </row>
    <row r="5721">
      <c r="A5721" s="6" t="inlineStr">
        <is>
          <t>レクサス</t>
        </is>
      </c>
      <c r="B5721" s="6" t="inlineStr">
        <is>
          <t>国産</t>
        </is>
      </c>
      <c r="C5721" s="6" t="inlineStr">
        <is>
          <t>セダン</t>
        </is>
      </c>
      <c r="D5721" s="6" t="inlineStr">
        <is>
          <t>LS</t>
        </is>
      </c>
      <c r="E5721" s="15" t="n">
        <v>2020</v>
      </c>
      <c r="F5721" s="6" t="inlineStr"/>
      <c r="G5721" s="7" t="n">
        <v>27</v>
      </c>
      <c r="H5721" s="8" t="n">
        <v>540</v>
      </c>
      <c r="I5721" s="8" t="n">
        <v>592.5</v>
      </c>
      <c r="J5721" s="8" t="n">
        <v>614.3</v>
      </c>
      <c r="K5721" s="8" t="n">
        <v>690</v>
      </c>
      <c r="L5721" s="6" t="inlineStr">
        <is>
          <t>https://www.carsensor.net/usedcar/souba/LE_S005/</t>
        </is>
      </c>
    </row>
    <row r="5722">
      <c r="A5722" s="10" t="inlineStr">
        <is>
          <t>レクサス</t>
        </is>
      </c>
      <c r="B5722" s="10" t="inlineStr">
        <is>
          <t>国産</t>
        </is>
      </c>
      <c r="C5722" s="10" t="inlineStr">
        <is>
          <t>セダン</t>
        </is>
      </c>
      <c r="D5722" s="10" t="inlineStr">
        <is>
          <t>LS</t>
        </is>
      </c>
      <c r="E5722" s="12" t="n">
        <v>2021</v>
      </c>
      <c r="F5722" s="10" t="inlineStr"/>
      <c r="G5722" s="11" t="n">
        <v>80</v>
      </c>
      <c r="H5722" s="13" t="n">
        <v>601.7</v>
      </c>
      <c r="I5722" s="13" t="n">
        <v>725</v>
      </c>
      <c r="J5722" s="13" t="n">
        <v>725.2</v>
      </c>
      <c r="K5722" s="13" t="n">
        <v>849</v>
      </c>
      <c r="L5722" s="10" t="inlineStr">
        <is>
          <t>https://www.carsensor.net/usedcar/souba/LE_S005/</t>
        </is>
      </c>
    </row>
    <row r="5723">
      <c r="A5723" s="6" t="inlineStr">
        <is>
          <t>レクサス</t>
        </is>
      </c>
      <c r="B5723" s="6" t="inlineStr">
        <is>
          <t>国産</t>
        </is>
      </c>
      <c r="C5723" s="6" t="inlineStr">
        <is>
          <t>セダン</t>
        </is>
      </c>
      <c r="D5723" s="6" t="inlineStr">
        <is>
          <t>LS</t>
        </is>
      </c>
      <c r="E5723" s="15" t="n">
        <v>2022</v>
      </c>
      <c r="F5723" s="6" t="inlineStr"/>
      <c r="G5723" s="7" t="n">
        <v>20</v>
      </c>
      <c r="H5723" s="8" t="n">
        <v>645</v>
      </c>
      <c r="I5723" s="8" t="n">
        <v>725</v>
      </c>
      <c r="J5723" s="8" t="n">
        <v>806</v>
      </c>
      <c r="K5723" s="8" t="n">
        <v>945</v>
      </c>
      <c r="L5723" s="6" t="inlineStr">
        <is>
          <t>https://www.carsensor.net/usedcar/souba/LE_S005/</t>
        </is>
      </c>
    </row>
    <row r="5724">
      <c r="A5724" s="10" t="inlineStr">
        <is>
          <t>レクサス</t>
        </is>
      </c>
      <c r="B5724" s="10" t="inlineStr">
        <is>
          <t>国産</t>
        </is>
      </c>
      <c r="C5724" s="10" t="inlineStr">
        <is>
          <t>セダン</t>
        </is>
      </c>
      <c r="D5724" s="10" t="inlineStr">
        <is>
          <t>LS</t>
        </is>
      </c>
      <c r="E5724" s="12" t="n">
        <v>2023</v>
      </c>
      <c r="F5724" s="10" t="inlineStr"/>
      <c r="G5724" s="11" t="n">
        <v>28</v>
      </c>
      <c r="H5724" s="13" t="n">
        <v>685</v>
      </c>
      <c r="I5724" s="13" t="n">
        <v>825</v>
      </c>
      <c r="J5724" s="13" t="n">
        <v>835.7</v>
      </c>
      <c r="K5724" s="13" t="n">
        <v>985</v>
      </c>
      <c r="L5724" s="10" t="inlineStr">
        <is>
          <t>https://www.carsensor.net/usedcar/souba/LE_S005/</t>
        </is>
      </c>
    </row>
    <row r="5725">
      <c r="A5725" s="6" t="inlineStr">
        <is>
          <t>レクサス</t>
        </is>
      </c>
      <c r="B5725" s="6" t="inlineStr">
        <is>
          <t>国産</t>
        </is>
      </c>
      <c r="C5725" s="6" t="inlineStr">
        <is>
          <t>セダン</t>
        </is>
      </c>
      <c r="D5725" s="6" t="inlineStr">
        <is>
          <t>LS</t>
        </is>
      </c>
      <c r="E5725" s="15" t="n">
        <v>2024</v>
      </c>
      <c r="F5725" s="6" t="inlineStr"/>
      <c r="G5725" s="7" t="n">
        <v>8</v>
      </c>
      <c r="H5725" s="8" t="n">
        <v>865</v>
      </c>
      <c r="I5725" s="8" t="n">
        <v>1049</v>
      </c>
      <c r="J5725" s="8" t="n">
        <v>982.5</v>
      </c>
      <c r="K5725" s="8" t="n">
        <v>1057</v>
      </c>
      <c r="L5725" s="6" t="inlineStr">
        <is>
          <t>https://www.carsensor.net/usedcar/souba/LE_S005/</t>
        </is>
      </c>
    </row>
    <row r="5726">
      <c r="A5726" s="10" t="inlineStr">
        <is>
          <t>レクサス</t>
        </is>
      </c>
      <c r="B5726" s="10" t="inlineStr">
        <is>
          <t>国産</t>
        </is>
      </c>
      <c r="C5726" s="10" t="inlineStr">
        <is>
          <t>セダン</t>
        </is>
      </c>
      <c r="D5726" s="10" t="inlineStr">
        <is>
          <t>LS</t>
        </is>
      </c>
      <c r="E5726" s="12" t="n">
        <v>2025</v>
      </c>
      <c r="F5726" s="10" t="inlineStr"/>
      <c r="G5726" s="11" t="n">
        <v>4</v>
      </c>
      <c r="H5726" s="13" t="n">
        <v>865</v>
      </c>
      <c r="I5726" s="13" t="n">
        <v>1051.7</v>
      </c>
      <c r="J5726" s="13" t="n">
        <v>1005</v>
      </c>
      <c r="K5726" s="13" t="n">
        <v>1058.3</v>
      </c>
      <c r="L5726" s="10" t="inlineStr">
        <is>
          <t>https://www.carsensor.net/usedcar/souba/LE_S005/</t>
        </is>
      </c>
    </row>
    <row r="5727">
      <c r="A5727" s="6" t="inlineStr">
        <is>
          <t>レクサス</t>
        </is>
      </c>
      <c r="B5727" s="6" t="inlineStr">
        <is>
          <t>国産</t>
        </is>
      </c>
      <c r="C5727" s="6" t="inlineStr">
        <is>
          <t>セダン</t>
        </is>
      </c>
      <c r="D5727" s="6" t="inlineStr">
        <is>
          <t>LS</t>
        </is>
      </c>
      <c r="E5727" s="15" t="n">
        <v>2026</v>
      </c>
      <c r="F5727" s="6" t="inlineStr">
        <is>
          <t>○</t>
        </is>
      </c>
      <c r="G5727" s="7" t="n">
        <v>1</v>
      </c>
      <c r="H5727" s="8" t="n">
        <v>1050</v>
      </c>
      <c r="I5727" s="8" t="n">
        <v>1055</v>
      </c>
      <c r="J5727" s="8" t="n">
        <v>1055</v>
      </c>
      <c r="K5727" s="8" t="n">
        <v>1060</v>
      </c>
      <c r="L5727" s="6" t="inlineStr">
        <is>
          <t>https://www.carsensor.net/usedcar/souba/LE_S005/</t>
        </is>
      </c>
    </row>
    <row r="5728">
      <c r="A5728" s="10" t="inlineStr">
        <is>
          <t>レクサス</t>
        </is>
      </c>
      <c r="B5728" s="10" t="inlineStr">
        <is>
          <t>国産</t>
        </is>
      </c>
      <c r="C5728" s="10" t="inlineStr">
        <is>
          <t>セダン</t>
        </is>
      </c>
      <c r="D5728" s="10" t="inlineStr">
        <is>
          <t>LSハイブリッド</t>
        </is>
      </c>
      <c r="E5728" s="12" t="n">
        <v>2012</v>
      </c>
      <c r="F5728" s="10" t="inlineStr">
        <is>
          <t>○</t>
        </is>
      </c>
      <c r="G5728" s="11" t="n">
        <v>127</v>
      </c>
      <c r="H5728" s="13" t="n">
        <v>82.8</v>
      </c>
      <c r="I5728" s="13" t="n">
        <v>104.2</v>
      </c>
      <c r="J5728" s="13" t="n">
        <v>126.9</v>
      </c>
      <c r="K5728" s="13" t="n">
        <v>154.5</v>
      </c>
      <c r="L5728" s="10" t="inlineStr">
        <is>
          <t>https://www.carsensor.net/usedcar/souba/LE_S006/</t>
        </is>
      </c>
    </row>
    <row r="5729">
      <c r="A5729" s="6" t="inlineStr">
        <is>
          <t>レクサス</t>
        </is>
      </c>
      <c r="B5729" s="6" t="inlineStr">
        <is>
          <t>国産</t>
        </is>
      </c>
      <c r="C5729" s="6" t="inlineStr">
        <is>
          <t>セダン</t>
        </is>
      </c>
      <c r="D5729" s="6" t="inlineStr">
        <is>
          <t>LSハイブリッド</t>
        </is>
      </c>
      <c r="E5729" s="15" t="n">
        <v>2013</v>
      </c>
      <c r="F5729" s="6" t="inlineStr"/>
      <c r="G5729" s="7" t="n">
        <v>80</v>
      </c>
      <c r="H5729" s="8" t="n">
        <v>144.3</v>
      </c>
      <c r="I5729" s="8" t="n">
        <v>180</v>
      </c>
      <c r="J5729" s="8" t="n">
        <v>203</v>
      </c>
      <c r="K5729" s="8" t="n">
        <v>248</v>
      </c>
      <c r="L5729" s="6" t="inlineStr">
        <is>
          <t>https://www.carsensor.net/usedcar/souba/LE_S006/</t>
        </is>
      </c>
    </row>
    <row r="5730">
      <c r="A5730" s="10" t="inlineStr">
        <is>
          <t>レクサス</t>
        </is>
      </c>
      <c r="B5730" s="10" t="inlineStr">
        <is>
          <t>国産</t>
        </is>
      </c>
      <c r="C5730" s="10" t="inlineStr">
        <is>
          <t>セダン</t>
        </is>
      </c>
      <c r="D5730" s="10" t="inlineStr">
        <is>
          <t>LSハイブリッド</t>
        </is>
      </c>
      <c r="E5730" s="12" t="n">
        <v>2014</v>
      </c>
      <c r="F5730" s="10" t="inlineStr"/>
      <c r="G5730" s="11" t="n">
        <v>33</v>
      </c>
      <c r="H5730" s="13" t="n">
        <v>155</v>
      </c>
      <c r="I5730" s="13" t="n">
        <v>203.3</v>
      </c>
      <c r="J5730" s="13" t="n">
        <v>214.2</v>
      </c>
      <c r="K5730" s="13" t="n">
        <v>258.8</v>
      </c>
      <c r="L5730" s="10" t="inlineStr">
        <is>
          <t>https://www.carsensor.net/usedcar/souba/LE_S006/</t>
        </is>
      </c>
    </row>
    <row r="5731">
      <c r="A5731" s="6" t="inlineStr">
        <is>
          <t>レクサス</t>
        </is>
      </c>
      <c r="B5731" s="6" t="inlineStr">
        <is>
          <t>国産</t>
        </is>
      </c>
      <c r="C5731" s="6" t="inlineStr">
        <is>
          <t>セダン</t>
        </is>
      </c>
      <c r="D5731" s="6" t="inlineStr">
        <is>
          <t>LSハイブリッド</t>
        </is>
      </c>
      <c r="E5731" s="15" t="n">
        <v>2015</v>
      </c>
      <c r="F5731" s="6" t="inlineStr"/>
      <c r="G5731" s="7" t="n">
        <v>30</v>
      </c>
      <c r="H5731" s="8" t="n">
        <v>182</v>
      </c>
      <c r="I5731" s="8" t="n">
        <v>212</v>
      </c>
      <c r="J5731" s="8" t="n">
        <v>224.7</v>
      </c>
      <c r="K5731" s="8" t="n">
        <v>257.5</v>
      </c>
      <c r="L5731" s="6" t="inlineStr">
        <is>
          <t>https://www.carsensor.net/usedcar/souba/LE_S006/</t>
        </is>
      </c>
    </row>
    <row r="5732">
      <c r="A5732" s="10" t="inlineStr">
        <is>
          <t>レクサス</t>
        </is>
      </c>
      <c r="B5732" s="10" t="inlineStr">
        <is>
          <t>国産</t>
        </is>
      </c>
      <c r="C5732" s="10" t="inlineStr">
        <is>
          <t>セダン</t>
        </is>
      </c>
      <c r="D5732" s="10" t="inlineStr">
        <is>
          <t>LSハイブリッド</t>
        </is>
      </c>
      <c r="E5732" s="12" t="n">
        <v>2016</v>
      </c>
      <c r="F5732" s="10" t="inlineStr"/>
      <c r="G5732" s="11" t="n">
        <v>8</v>
      </c>
      <c r="H5732" s="13" t="n">
        <v>140</v>
      </c>
      <c r="I5732" s="13" t="n">
        <v>200</v>
      </c>
      <c r="J5732" s="13" t="n">
        <v>225</v>
      </c>
      <c r="K5732" s="13" t="n">
        <v>260</v>
      </c>
      <c r="L5732" s="10" t="inlineStr">
        <is>
          <t>https://www.carsensor.net/usedcar/souba/LE_S006/</t>
        </is>
      </c>
    </row>
    <row r="5733">
      <c r="A5733" s="6" t="inlineStr">
        <is>
          <t>レクサス</t>
        </is>
      </c>
      <c r="B5733" s="6" t="inlineStr">
        <is>
          <t>国産</t>
        </is>
      </c>
      <c r="C5733" s="6" t="inlineStr">
        <is>
          <t>セダン</t>
        </is>
      </c>
      <c r="D5733" s="6" t="inlineStr">
        <is>
          <t>LSハイブリッド</t>
        </is>
      </c>
      <c r="E5733" s="15" t="n">
        <v>2017</v>
      </c>
      <c r="F5733" s="6" t="inlineStr"/>
      <c r="G5733" s="7" t="n">
        <v>3</v>
      </c>
      <c r="H5733" s="8" t="n">
        <v>195</v>
      </c>
      <c r="I5733" s="8" t="n">
        <v>250</v>
      </c>
      <c r="J5733" s="8" t="n">
        <v>290</v>
      </c>
      <c r="K5733" s="8" t="n">
        <v>425</v>
      </c>
      <c r="L5733" s="6" t="inlineStr">
        <is>
          <t>https://www.carsensor.net/usedcar/souba/LE_S006/</t>
        </is>
      </c>
    </row>
    <row r="5734">
      <c r="A5734" s="10" t="inlineStr">
        <is>
          <t>レクサス</t>
        </is>
      </c>
      <c r="B5734" s="10" t="inlineStr">
        <is>
          <t>国産</t>
        </is>
      </c>
      <c r="C5734" s="10" t="inlineStr">
        <is>
          <t>クロカン・ＳＵＶ</t>
        </is>
      </c>
      <c r="D5734" s="10" t="inlineStr">
        <is>
          <t>LX</t>
        </is>
      </c>
      <c r="E5734" s="12" t="n">
        <v>2015</v>
      </c>
      <c r="F5734" s="10" t="inlineStr"/>
      <c r="G5734" s="11" t="n">
        <v>10</v>
      </c>
      <c r="H5734" s="13" t="n">
        <v>610</v>
      </c>
      <c r="I5734" s="13" t="n">
        <v>665</v>
      </c>
      <c r="J5734" s="13" t="n">
        <v>632.2</v>
      </c>
      <c r="K5734" s="13" t="n">
        <v>690</v>
      </c>
      <c r="L5734" s="10" t="inlineStr">
        <is>
          <t>https://www.carsensor.net/usedcar/souba/LE_S017/</t>
        </is>
      </c>
    </row>
    <row r="5735">
      <c r="A5735" s="6" t="inlineStr">
        <is>
          <t>レクサス</t>
        </is>
      </c>
      <c r="B5735" s="6" t="inlineStr">
        <is>
          <t>国産</t>
        </is>
      </c>
      <c r="C5735" s="6" t="inlineStr">
        <is>
          <t>クロカン・ＳＵＶ</t>
        </is>
      </c>
      <c r="D5735" s="6" t="inlineStr">
        <is>
          <t>LX</t>
        </is>
      </c>
      <c r="E5735" s="15" t="n">
        <v>2016</v>
      </c>
      <c r="F5735" s="6" t="inlineStr"/>
      <c r="G5735" s="7" t="n">
        <v>36</v>
      </c>
      <c r="H5735" s="8" t="n">
        <v>638.3</v>
      </c>
      <c r="I5735" s="8" t="n">
        <v>675</v>
      </c>
      <c r="J5735" s="8" t="n">
        <v>701.9</v>
      </c>
      <c r="K5735" s="8" t="n">
        <v>711</v>
      </c>
      <c r="L5735" s="6" t="inlineStr">
        <is>
          <t>https://www.carsensor.net/usedcar/souba/LE_S017/</t>
        </is>
      </c>
    </row>
    <row r="5736">
      <c r="A5736" s="10" t="inlineStr">
        <is>
          <t>レクサス</t>
        </is>
      </c>
      <c r="B5736" s="10" t="inlineStr">
        <is>
          <t>国産</t>
        </is>
      </c>
      <c r="C5736" s="10" t="inlineStr">
        <is>
          <t>クロカン・ＳＵＶ</t>
        </is>
      </c>
      <c r="D5736" s="10" t="inlineStr">
        <is>
          <t>LX</t>
        </is>
      </c>
      <c r="E5736" s="12" t="n">
        <v>2017</v>
      </c>
      <c r="F5736" s="10" t="inlineStr"/>
      <c r="G5736" s="11" t="n">
        <v>14</v>
      </c>
      <c r="H5736" s="13" t="n">
        <v>677.5</v>
      </c>
      <c r="I5736" s="13" t="n">
        <v>695</v>
      </c>
      <c r="J5736" s="13" t="n">
        <v>820.7</v>
      </c>
      <c r="K5736" s="13" t="n">
        <v>765</v>
      </c>
      <c r="L5736" s="10" t="inlineStr">
        <is>
          <t>https://www.carsensor.net/usedcar/souba/LE_S017/</t>
        </is>
      </c>
    </row>
    <row r="5737">
      <c r="A5737" s="6" t="inlineStr">
        <is>
          <t>レクサス</t>
        </is>
      </c>
      <c r="B5737" s="6" t="inlineStr">
        <is>
          <t>国産</t>
        </is>
      </c>
      <c r="C5737" s="6" t="inlineStr">
        <is>
          <t>クロカン・ＳＵＶ</t>
        </is>
      </c>
      <c r="D5737" s="6" t="inlineStr">
        <is>
          <t>LX</t>
        </is>
      </c>
      <c r="E5737" s="15" t="n">
        <v>2018</v>
      </c>
      <c r="F5737" s="6" t="inlineStr"/>
      <c r="G5737" s="7" t="n">
        <v>14</v>
      </c>
      <c r="H5737" s="8" t="n">
        <v>705</v>
      </c>
      <c r="I5737" s="8" t="n">
        <v>715</v>
      </c>
      <c r="J5737" s="8" t="n">
        <v>740.7</v>
      </c>
      <c r="K5737" s="8" t="n">
        <v>778.3</v>
      </c>
      <c r="L5737" s="6" t="inlineStr">
        <is>
          <t>https://www.carsensor.net/usedcar/souba/LE_S017/</t>
        </is>
      </c>
    </row>
    <row r="5738">
      <c r="A5738" s="10" t="inlineStr">
        <is>
          <t>レクサス</t>
        </is>
      </c>
      <c r="B5738" s="10" t="inlineStr">
        <is>
          <t>国産</t>
        </is>
      </c>
      <c r="C5738" s="10" t="inlineStr">
        <is>
          <t>クロカン・ＳＵＶ</t>
        </is>
      </c>
      <c r="D5738" s="10" t="inlineStr">
        <is>
          <t>LX</t>
        </is>
      </c>
      <c r="E5738" s="12" t="n">
        <v>2019</v>
      </c>
      <c r="F5738" s="10" t="inlineStr"/>
      <c r="G5738" s="11" t="n">
        <v>8</v>
      </c>
      <c r="H5738" s="13" t="n">
        <v>715</v>
      </c>
      <c r="I5738" s="13" t="n">
        <v>775</v>
      </c>
      <c r="J5738" s="13" t="n">
        <v>812.5</v>
      </c>
      <c r="K5738" s="13" t="n">
        <v>835</v>
      </c>
      <c r="L5738" s="10" t="inlineStr">
        <is>
          <t>https://www.carsensor.net/usedcar/souba/LE_S017/</t>
        </is>
      </c>
    </row>
    <row r="5739">
      <c r="A5739" s="6" t="inlineStr">
        <is>
          <t>レクサス</t>
        </is>
      </c>
      <c r="B5739" s="6" t="inlineStr">
        <is>
          <t>国産</t>
        </is>
      </c>
      <c r="C5739" s="6" t="inlineStr">
        <is>
          <t>クロカン・ＳＵＶ</t>
        </is>
      </c>
      <c r="D5739" s="6" t="inlineStr">
        <is>
          <t>LX</t>
        </is>
      </c>
      <c r="E5739" s="15" t="n">
        <v>2020</v>
      </c>
      <c r="F5739" s="6" t="inlineStr"/>
      <c r="G5739" s="7" t="n">
        <v>6</v>
      </c>
      <c r="H5739" s="8" t="n">
        <v>825</v>
      </c>
      <c r="I5739" s="8" t="n">
        <v>895</v>
      </c>
      <c r="J5739" s="8" t="n">
        <v>965</v>
      </c>
      <c r="K5739" s="8" t="n">
        <v>1105</v>
      </c>
      <c r="L5739" s="6" t="inlineStr">
        <is>
          <t>https://www.carsensor.net/usedcar/souba/LE_S017/</t>
        </is>
      </c>
    </row>
    <row r="5740">
      <c r="A5740" s="10" t="inlineStr">
        <is>
          <t>レクサス</t>
        </is>
      </c>
      <c r="B5740" s="10" t="inlineStr">
        <is>
          <t>国産</t>
        </is>
      </c>
      <c r="C5740" s="10" t="inlineStr">
        <is>
          <t>クロカン・ＳＵＶ</t>
        </is>
      </c>
      <c r="D5740" s="10" t="inlineStr">
        <is>
          <t>LX</t>
        </is>
      </c>
      <c r="E5740" s="12" t="n">
        <v>2021</v>
      </c>
      <c r="F5740" s="10" t="inlineStr"/>
      <c r="G5740" s="11" t="n">
        <v>7</v>
      </c>
      <c r="H5740" s="13" t="n">
        <v>890</v>
      </c>
      <c r="I5740" s="13" t="n">
        <v>1100</v>
      </c>
      <c r="J5740" s="13" t="n">
        <v>1053.6</v>
      </c>
      <c r="K5740" s="13" t="n">
        <v>1160</v>
      </c>
      <c r="L5740" s="10" t="inlineStr">
        <is>
          <t>https://www.carsensor.net/usedcar/souba/LE_S017/</t>
        </is>
      </c>
    </row>
    <row r="5741">
      <c r="A5741" s="6" t="inlineStr">
        <is>
          <t>レクサス</t>
        </is>
      </c>
      <c r="B5741" s="6" t="inlineStr">
        <is>
          <t>国産</t>
        </is>
      </c>
      <c r="C5741" s="6" t="inlineStr">
        <is>
          <t>クロカン・ＳＵＶ</t>
        </is>
      </c>
      <c r="D5741" s="6" t="inlineStr">
        <is>
          <t>LX</t>
        </is>
      </c>
      <c r="E5741" s="15" t="n">
        <v>2022</v>
      </c>
      <c r="F5741" s="6" t="inlineStr"/>
      <c r="G5741" s="7" t="n">
        <v>20</v>
      </c>
      <c r="H5741" s="8" t="n">
        <v>1335</v>
      </c>
      <c r="I5741" s="8" t="n">
        <v>1515</v>
      </c>
      <c r="J5741" s="8" t="n">
        <v>1513</v>
      </c>
      <c r="K5741" s="8" t="n">
        <v>1615</v>
      </c>
      <c r="L5741" s="6" t="inlineStr">
        <is>
          <t>https://www.carsensor.net/usedcar/souba/LE_S017/</t>
        </is>
      </c>
    </row>
    <row r="5742">
      <c r="A5742" s="10" t="inlineStr">
        <is>
          <t>レクサス</t>
        </is>
      </c>
      <c r="B5742" s="10" t="inlineStr">
        <is>
          <t>国産</t>
        </is>
      </c>
      <c r="C5742" s="10" t="inlineStr">
        <is>
          <t>クロカン・ＳＵＶ</t>
        </is>
      </c>
      <c r="D5742" s="10" t="inlineStr">
        <is>
          <t>LX</t>
        </is>
      </c>
      <c r="E5742" s="12" t="n">
        <v>2023</v>
      </c>
      <c r="F5742" s="10" t="inlineStr"/>
      <c r="G5742" s="11" t="n">
        <v>43</v>
      </c>
      <c r="H5742" s="13" t="n">
        <v>1392.5</v>
      </c>
      <c r="I5742" s="13" t="n">
        <v>1483.3</v>
      </c>
      <c r="J5742" s="13" t="n">
        <v>1511.5</v>
      </c>
      <c r="K5742" s="13" t="n">
        <v>1603.3</v>
      </c>
      <c r="L5742" s="10" t="inlineStr">
        <is>
          <t>https://www.carsensor.net/usedcar/souba/LE_S017/</t>
        </is>
      </c>
    </row>
    <row r="5743">
      <c r="A5743" s="6" t="inlineStr">
        <is>
          <t>レクサス</t>
        </is>
      </c>
      <c r="B5743" s="6" t="inlineStr">
        <is>
          <t>国産</t>
        </is>
      </c>
      <c r="C5743" s="6" t="inlineStr">
        <is>
          <t>クロカン・ＳＵＶ</t>
        </is>
      </c>
      <c r="D5743" s="6" t="inlineStr">
        <is>
          <t>LX</t>
        </is>
      </c>
      <c r="E5743" s="15" t="n">
        <v>2024</v>
      </c>
      <c r="F5743" s="6" t="inlineStr"/>
      <c r="G5743" s="7" t="n">
        <v>28</v>
      </c>
      <c r="H5743" s="8" t="n">
        <v>1375</v>
      </c>
      <c r="I5743" s="8" t="n">
        <v>1525</v>
      </c>
      <c r="J5743" s="8" t="n">
        <v>1497.9</v>
      </c>
      <c r="K5743" s="8" t="n">
        <v>1585</v>
      </c>
      <c r="L5743" s="6" t="inlineStr">
        <is>
          <t>https://www.carsensor.net/usedcar/souba/LE_S017/</t>
        </is>
      </c>
    </row>
    <row r="5744">
      <c r="A5744" s="10" t="inlineStr">
        <is>
          <t>レクサス</t>
        </is>
      </c>
      <c r="B5744" s="10" t="inlineStr">
        <is>
          <t>国産</t>
        </is>
      </c>
      <c r="C5744" s="10" t="inlineStr">
        <is>
          <t>クロカン・ＳＵＶ</t>
        </is>
      </c>
      <c r="D5744" s="10" t="inlineStr">
        <is>
          <t>LX</t>
        </is>
      </c>
      <c r="E5744" s="12" t="n">
        <v>2025</v>
      </c>
      <c r="F5744" s="10" t="inlineStr"/>
      <c r="G5744" s="11" t="n">
        <v>26</v>
      </c>
      <c r="H5744" s="13" t="n">
        <v>1605</v>
      </c>
      <c r="I5744" s="13" t="n">
        <v>1688.3</v>
      </c>
      <c r="J5744" s="13" t="n">
        <v>1770.4</v>
      </c>
      <c r="K5744" s="13" t="n">
        <v>1985</v>
      </c>
      <c r="L5744" s="10" t="inlineStr">
        <is>
          <t>https://www.carsensor.net/usedcar/souba/LE_S017/</t>
        </is>
      </c>
    </row>
    <row r="5745">
      <c r="A5745" s="6" t="inlineStr">
        <is>
          <t>レクサス</t>
        </is>
      </c>
      <c r="B5745" s="6" t="inlineStr">
        <is>
          <t>国産</t>
        </is>
      </c>
      <c r="C5745" s="6" t="inlineStr">
        <is>
          <t>クロカン・ＳＵＶ</t>
        </is>
      </c>
      <c r="D5745" s="6" t="inlineStr">
        <is>
          <t>LX</t>
        </is>
      </c>
      <c r="E5745" s="15" t="n">
        <v>2026</v>
      </c>
      <c r="F5745" s="6" t="inlineStr">
        <is>
          <t>○</t>
        </is>
      </c>
      <c r="G5745" s="7" t="n">
        <v>11</v>
      </c>
      <c r="H5745" s="8" t="n">
        <v>2110</v>
      </c>
      <c r="I5745" s="8" t="n">
        <v>2250</v>
      </c>
      <c r="J5745" s="8" t="n">
        <v>2155.9</v>
      </c>
      <c r="K5745" s="8" t="n">
        <v>2264</v>
      </c>
      <c r="L5745" s="6" t="inlineStr">
        <is>
          <t>https://www.carsensor.net/usedcar/souba/LE_S017/</t>
        </is>
      </c>
    </row>
    <row r="5746">
      <c r="A5746" s="10" t="inlineStr">
        <is>
          <t>レクサス</t>
        </is>
      </c>
      <c r="B5746" s="10" t="inlineStr">
        <is>
          <t>国産</t>
        </is>
      </c>
      <c r="C5746" s="10" t="inlineStr">
        <is>
          <t>クロカン・ＳＵＶ</t>
        </is>
      </c>
      <c r="D5746" s="10" t="inlineStr">
        <is>
          <t>NX</t>
        </is>
      </c>
      <c r="E5746" s="12" t="n">
        <v>2014</v>
      </c>
      <c r="F5746" s="10" t="inlineStr"/>
      <c r="G5746" s="11" t="n">
        <v>60</v>
      </c>
      <c r="H5746" s="13" t="n">
        <v>184</v>
      </c>
      <c r="I5746" s="13" t="n">
        <v>206</v>
      </c>
      <c r="J5746" s="13" t="n">
        <v>197.3</v>
      </c>
      <c r="K5746" s="13" t="n">
        <v>236</v>
      </c>
      <c r="L5746" s="10" t="inlineStr">
        <is>
          <t>https://www.carsensor.net/usedcar/souba/LE_S014/</t>
        </is>
      </c>
    </row>
    <row r="5747">
      <c r="A5747" s="6" t="inlineStr">
        <is>
          <t>レクサス</t>
        </is>
      </c>
      <c r="B5747" s="6" t="inlineStr">
        <is>
          <t>国産</t>
        </is>
      </c>
      <c r="C5747" s="6" t="inlineStr">
        <is>
          <t>クロカン・ＳＵＶ</t>
        </is>
      </c>
      <c r="D5747" s="6" t="inlineStr">
        <is>
          <t>NX</t>
        </is>
      </c>
      <c r="E5747" s="15" t="n">
        <v>2015</v>
      </c>
      <c r="F5747" s="6" t="inlineStr"/>
      <c r="G5747" s="7" t="n">
        <v>171</v>
      </c>
      <c r="H5747" s="8" t="n">
        <v>188.6</v>
      </c>
      <c r="I5747" s="8" t="n">
        <v>215.8</v>
      </c>
      <c r="J5747" s="8" t="n">
        <v>206.5</v>
      </c>
      <c r="K5747" s="8" t="n">
        <v>246.3</v>
      </c>
      <c r="L5747" s="6" t="inlineStr">
        <is>
          <t>https://www.carsensor.net/usedcar/souba/LE_S014/</t>
        </is>
      </c>
    </row>
    <row r="5748">
      <c r="A5748" s="10" t="inlineStr">
        <is>
          <t>レクサス</t>
        </is>
      </c>
      <c r="B5748" s="10" t="inlineStr">
        <is>
          <t>国産</t>
        </is>
      </c>
      <c r="C5748" s="10" t="inlineStr">
        <is>
          <t>クロカン・ＳＵＶ</t>
        </is>
      </c>
      <c r="D5748" s="10" t="inlineStr">
        <is>
          <t>NX</t>
        </is>
      </c>
      <c r="E5748" s="12" t="n">
        <v>2016</v>
      </c>
      <c r="F5748" s="10" t="inlineStr"/>
      <c r="G5748" s="11" t="n">
        <v>82</v>
      </c>
      <c r="H5748" s="13" t="n">
        <v>205</v>
      </c>
      <c r="I5748" s="13" t="n">
        <v>232.5</v>
      </c>
      <c r="J5748" s="13" t="n">
        <v>229.3</v>
      </c>
      <c r="K5748" s="13" t="n">
        <v>262.5</v>
      </c>
      <c r="L5748" s="10" t="inlineStr">
        <is>
          <t>https://www.carsensor.net/usedcar/souba/LE_S014/</t>
        </is>
      </c>
    </row>
    <row r="5749">
      <c r="A5749" s="6" t="inlineStr">
        <is>
          <t>レクサス</t>
        </is>
      </c>
      <c r="B5749" s="6" t="inlineStr">
        <is>
          <t>国産</t>
        </is>
      </c>
      <c r="C5749" s="6" t="inlineStr">
        <is>
          <t>クロカン・ＳＵＶ</t>
        </is>
      </c>
      <c r="D5749" s="6" t="inlineStr">
        <is>
          <t>NX</t>
        </is>
      </c>
      <c r="E5749" s="15" t="n">
        <v>2017</v>
      </c>
      <c r="F5749" s="6" t="inlineStr"/>
      <c r="G5749" s="7" t="n">
        <v>121</v>
      </c>
      <c r="H5749" s="8" t="n">
        <v>242</v>
      </c>
      <c r="I5749" s="8" t="n">
        <v>271.7</v>
      </c>
      <c r="J5749" s="8" t="n">
        <v>272.5</v>
      </c>
      <c r="K5749" s="8" t="n">
        <v>304.1</v>
      </c>
      <c r="L5749" s="6" t="inlineStr">
        <is>
          <t>https://www.carsensor.net/usedcar/souba/LE_S014/</t>
        </is>
      </c>
    </row>
    <row r="5750">
      <c r="A5750" s="10" t="inlineStr">
        <is>
          <t>レクサス</t>
        </is>
      </c>
      <c r="B5750" s="10" t="inlineStr">
        <is>
          <t>国産</t>
        </is>
      </c>
      <c r="C5750" s="10" t="inlineStr">
        <is>
          <t>クロカン・ＳＵＶ</t>
        </is>
      </c>
      <c r="D5750" s="10" t="inlineStr">
        <is>
          <t>NX</t>
        </is>
      </c>
      <c r="E5750" s="12" t="n">
        <v>2018</v>
      </c>
      <c r="F5750" s="10" t="inlineStr"/>
      <c r="G5750" s="11" t="n">
        <v>192</v>
      </c>
      <c r="H5750" s="13" t="n">
        <v>275.2</v>
      </c>
      <c r="I5750" s="13" t="n">
        <v>305.9</v>
      </c>
      <c r="J5750" s="13" t="n">
        <v>304.4</v>
      </c>
      <c r="K5750" s="13" t="n">
        <v>332.6</v>
      </c>
      <c r="L5750" s="10" t="inlineStr">
        <is>
          <t>https://www.carsensor.net/usedcar/souba/LE_S014/</t>
        </is>
      </c>
    </row>
    <row r="5751">
      <c r="A5751" s="6" t="inlineStr">
        <is>
          <t>レクサス</t>
        </is>
      </c>
      <c r="B5751" s="6" t="inlineStr">
        <is>
          <t>国産</t>
        </is>
      </c>
      <c r="C5751" s="6" t="inlineStr">
        <is>
          <t>クロカン・ＳＵＶ</t>
        </is>
      </c>
      <c r="D5751" s="6" t="inlineStr">
        <is>
          <t>NX</t>
        </is>
      </c>
      <c r="E5751" s="15" t="n">
        <v>2019</v>
      </c>
      <c r="F5751" s="6" t="inlineStr"/>
      <c r="G5751" s="7" t="n">
        <v>147</v>
      </c>
      <c r="H5751" s="8" t="n">
        <v>292.3</v>
      </c>
      <c r="I5751" s="8" t="n">
        <v>323.6</v>
      </c>
      <c r="J5751" s="8" t="n">
        <v>325.4</v>
      </c>
      <c r="K5751" s="8" t="n">
        <v>353</v>
      </c>
      <c r="L5751" s="6" t="inlineStr">
        <is>
          <t>https://www.carsensor.net/usedcar/souba/LE_S014/</t>
        </is>
      </c>
    </row>
    <row r="5752">
      <c r="A5752" s="10" t="inlineStr">
        <is>
          <t>レクサス</t>
        </is>
      </c>
      <c r="B5752" s="10" t="inlineStr">
        <is>
          <t>国産</t>
        </is>
      </c>
      <c r="C5752" s="10" t="inlineStr">
        <is>
          <t>クロカン・ＳＵＶ</t>
        </is>
      </c>
      <c r="D5752" s="10" t="inlineStr">
        <is>
          <t>NX</t>
        </is>
      </c>
      <c r="E5752" s="12" t="n">
        <v>2020</v>
      </c>
      <c r="F5752" s="10" t="inlineStr"/>
      <c r="G5752" s="11" t="n">
        <v>79</v>
      </c>
      <c r="H5752" s="13" t="n">
        <v>325</v>
      </c>
      <c r="I5752" s="13" t="n">
        <v>348.5</v>
      </c>
      <c r="J5752" s="13" t="n">
        <v>346.2</v>
      </c>
      <c r="K5752" s="13" t="n">
        <v>371.8</v>
      </c>
      <c r="L5752" s="10" t="inlineStr">
        <is>
          <t>https://www.carsensor.net/usedcar/souba/LE_S014/</t>
        </is>
      </c>
    </row>
    <row r="5753">
      <c r="A5753" s="6" t="inlineStr">
        <is>
          <t>レクサス</t>
        </is>
      </c>
      <c r="B5753" s="6" t="inlineStr">
        <is>
          <t>国産</t>
        </is>
      </c>
      <c r="C5753" s="6" t="inlineStr">
        <is>
          <t>クロカン・ＳＵＶ</t>
        </is>
      </c>
      <c r="D5753" s="6" t="inlineStr">
        <is>
          <t>NX</t>
        </is>
      </c>
      <c r="E5753" s="15" t="n">
        <v>2021</v>
      </c>
      <c r="F5753" s="6" t="inlineStr"/>
      <c r="G5753" s="7" t="n">
        <v>98</v>
      </c>
      <c r="H5753" s="8" t="n">
        <v>348.7</v>
      </c>
      <c r="I5753" s="8" t="n">
        <v>394.7</v>
      </c>
      <c r="J5753" s="8" t="n">
        <v>409.6</v>
      </c>
      <c r="K5753" s="8" t="n">
        <v>475</v>
      </c>
      <c r="L5753" s="6" t="inlineStr">
        <is>
          <t>https://www.carsensor.net/usedcar/souba/LE_S014/</t>
        </is>
      </c>
    </row>
    <row r="5754">
      <c r="A5754" s="10" t="inlineStr">
        <is>
          <t>レクサス</t>
        </is>
      </c>
      <c r="B5754" s="10" t="inlineStr">
        <is>
          <t>国産</t>
        </is>
      </c>
      <c r="C5754" s="10" t="inlineStr">
        <is>
          <t>クロカン・ＳＵＶ</t>
        </is>
      </c>
      <c r="D5754" s="10" t="inlineStr">
        <is>
          <t>NX</t>
        </is>
      </c>
      <c r="E5754" s="12" t="n">
        <v>2022</v>
      </c>
      <c r="F5754" s="10" t="inlineStr"/>
      <c r="G5754" s="11" t="n">
        <v>100</v>
      </c>
      <c r="H5754" s="13" t="n">
        <v>496</v>
      </c>
      <c r="I5754" s="13" t="n">
        <v>521.4</v>
      </c>
      <c r="J5754" s="13" t="n">
        <v>526.6</v>
      </c>
      <c r="K5754" s="13" t="n">
        <v>560</v>
      </c>
      <c r="L5754" s="10" t="inlineStr">
        <is>
          <t>https://www.carsensor.net/usedcar/souba/LE_S014/</t>
        </is>
      </c>
    </row>
    <row r="5755">
      <c r="A5755" s="6" t="inlineStr">
        <is>
          <t>レクサス</t>
        </is>
      </c>
      <c r="B5755" s="6" t="inlineStr">
        <is>
          <t>国産</t>
        </is>
      </c>
      <c r="C5755" s="6" t="inlineStr">
        <is>
          <t>クロカン・ＳＵＶ</t>
        </is>
      </c>
      <c r="D5755" s="6" t="inlineStr">
        <is>
          <t>NX</t>
        </is>
      </c>
      <c r="E5755" s="15" t="n">
        <v>2023</v>
      </c>
      <c r="F5755" s="6" t="inlineStr"/>
      <c r="G5755" s="7" t="n">
        <v>494</v>
      </c>
      <c r="H5755" s="8" t="n">
        <v>525.9</v>
      </c>
      <c r="I5755" s="8" t="n">
        <v>556.3</v>
      </c>
      <c r="J5755" s="8" t="n">
        <v>554</v>
      </c>
      <c r="K5755" s="8" t="n">
        <v>585.1</v>
      </c>
      <c r="L5755" s="6" t="inlineStr">
        <is>
          <t>https://www.carsensor.net/usedcar/souba/LE_S014/</t>
        </is>
      </c>
    </row>
    <row r="5756">
      <c r="A5756" s="10" t="inlineStr">
        <is>
          <t>レクサス</t>
        </is>
      </c>
      <c r="B5756" s="10" t="inlineStr">
        <is>
          <t>国産</t>
        </is>
      </c>
      <c r="C5756" s="10" t="inlineStr">
        <is>
          <t>クロカン・ＳＵＶ</t>
        </is>
      </c>
      <c r="D5756" s="10" t="inlineStr">
        <is>
          <t>NX</t>
        </is>
      </c>
      <c r="E5756" s="12" t="n">
        <v>2024</v>
      </c>
      <c r="F5756" s="10" t="inlineStr"/>
      <c r="G5756" s="11" t="n">
        <v>118</v>
      </c>
      <c r="H5756" s="13" t="n">
        <v>567.8</v>
      </c>
      <c r="I5756" s="13" t="n">
        <v>600</v>
      </c>
      <c r="J5756" s="13" t="n">
        <v>599.3</v>
      </c>
      <c r="K5756" s="13" t="n">
        <v>639.3</v>
      </c>
      <c r="L5756" s="10" t="inlineStr">
        <is>
          <t>https://www.carsensor.net/usedcar/souba/LE_S014/</t>
        </is>
      </c>
    </row>
    <row r="5757">
      <c r="A5757" s="6" t="inlineStr">
        <is>
          <t>レクサス</t>
        </is>
      </c>
      <c r="B5757" s="6" t="inlineStr">
        <is>
          <t>国産</t>
        </is>
      </c>
      <c r="C5757" s="6" t="inlineStr">
        <is>
          <t>クロカン・ＳＵＶ</t>
        </is>
      </c>
      <c r="D5757" s="6" t="inlineStr">
        <is>
          <t>NX</t>
        </is>
      </c>
      <c r="E5757" s="15" t="n">
        <v>2025</v>
      </c>
      <c r="F5757" s="6" t="inlineStr"/>
      <c r="G5757" s="7" t="n">
        <v>85</v>
      </c>
      <c r="H5757" s="8" t="n">
        <v>623.5</v>
      </c>
      <c r="I5757" s="8" t="n">
        <v>654</v>
      </c>
      <c r="J5757" s="8" t="n">
        <v>646.5</v>
      </c>
      <c r="K5757" s="8" t="n">
        <v>680.7</v>
      </c>
      <c r="L5757" s="6" t="inlineStr">
        <is>
          <t>https://www.carsensor.net/usedcar/souba/LE_S014/</t>
        </is>
      </c>
    </row>
    <row r="5758">
      <c r="A5758" s="10" t="inlineStr">
        <is>
          <t>レクサス</t>
        </is>
      </c>
      <c r="B5758" s="10" t="inlineStr">
        <is>
          <t>国産</t>
        </is>
      </c>
      <c r="C5758" s="10" t="inlineStr">
        <is>
          <t>クロカン・ＳＵＶ</t>
        </is>
      </c>
      <c r="D5758" s="10" t="inlineStr">
        <is>
          <t>NX</t>
        </is>
      </c>
      <c r="E5758" s="12" t="n">
        <v>2026</v>
      </c>
      <c r="F5758" s="10" t="inlineStr">
        <is>
          <t>○</t>
        </is>
      </c>
      <c r="G5758" s="11" t="n">
        <v>11</v>
      </c>
      <c r="H5758" s="13" t="n">
        <v>665</v>
      </c>
      <c r="I5758" s="13" t="n">
        <v>681.7</v>
      </c>
      <c r="J5758" s="13" t="n">
        <v>668.2</v>
      </c>
      <c r="K5758" s="13" t="n">
        <v>690.8</v>
      </c>
      <c r="L5758" s="10" t="inlineStr">
        <is>
          <t>https://www.carsensor.net/usedcar/souba/LE_S014/</t>
        </is>
      </c>
    </row>
    <row r="5759">
      <c r="A5759" s="6" t="inlineStr">
        <is>
          <t>レクサス</t>
        </is>
      </c>
      <c r="B5759" s="6" t="inlineStr">
        <is>
          <t>国産</t>
        </is>
      </c>
      <c r="C5759" s="6" t="inlineStr">
        <is>
          <t>クーペ</t>
        </is>
      </c>
      <c r="D5759" s="6" t="inlineStr">
        <is>
          <t>RC</t>
        </is>
      </c>
      <c r="E5759" s="15" t="n">
        <v>2012</v>
      </c>
      <c r="F5759" s="6" t="inlineStr">
        <is>
          <t>○</t>
        </is>
      </c>
      <c r="G5759" s="7" t="n">
        <v>1</v>
      </c>
      <c r="H5759" s="8" t="n">
        <v>40</v>
      </c>
      <c r="I5759" s="8" t="n">
        <v>80</v>
      </c>
      <c r="J5759" s="8" t="n">
        <v>80</v>
      </c>
      <c r="K5759" s="8" t="n">
        <v>120</v>
      </c>
      <c r="L5759" s="6" t="inlineStr">
        <is>
          <t>https://www.carsensor.net/usedcar/souba/LE_S015/</t>
        </is>
      </c>
    </row>
    <row r="5760">
      <c r="A5760" s="10" t="inlineStr">
        <is>
          <t>レクサス</t>
        </is>
      </c>
      <c r="B5760" s="10" t="inlineStr">
        <is>
          <t>国産</t>
        </is>
      </c>
      <c r="C5760" s="10" t="inlineStr">
        <is>
          <t>クーペ</t>
        </is>
      </c>
      <c r="D5760" s="10" t="inlineStr">
        <is>
          <t>RC</t>
        </is>
      </c>
      <c r="E5760" s="12" t="n">
        <v>2014</v>
      </c>
      <c r="F5760" s="10" t="inlineStr"/>
      <c r="G5760" s="11" t="n">
        <v>6</v>
      </c>
      <c r="H5760" s="13" t="n">
        <v>225</v>
      </c>
      <c r="I5760" s="13" t="n">
        <v>240</v>
      </c>
      <c r="J5760" s="13" t="n">
        <v>240</v>
      </c>
      <c r="K5760" s="13" t="n">
        <v>255</v>
      </c>
      <c r="L5760" s="10" t="inlineStr">
        <is>
          <t>https://www.carsensor.net/usedcar/souba/LE_S015/</t>
        </is>
      </c>
    </row>
    <row r="5761">
      <c r="A5761" s="6" t="inlineStr">
        <is>
          <t>レクサス</t>
        </is>
      </c>
      <c r="B5761" s="6" t="inlineStr">
        <is>
          <t>国産</t>
        </is>
      </c>
      <c r="C5761" s="6" t="inlineStr">
        <is>
          <t>クーペ</t>
        </is>
      </c>
      <c r="D5761" s="6" t="inlineStr">
        <is>
          <t>RC</t>
        </is>
      </c>
      <c r="E5761" s="15" t="n">
        <v>2015</v>
      </c>
      <c r="F5761" s="6" t="inlineStr"/>
      <c r="G5761" s="7" t="n">
        <v>50</v>
      </c>
      <c r="H5761" s="8" t="n">
        <v>198</v>
      </c>
      <c r="I5761" s="8" t="n">
        <v>255</v>
      </c>
      <c r="J5761" s="8" t="n">
        <v>239.4</v>
      </c>
      <c r="K5761" s="8" t="n">
        <v>281.2</v>
      </c>
      <c r="L5761" s="6" t="inlineStr">
        <is>
          <t>https://www.carsensor.net/usedcar/souba/LE_S015/</t>
        </is>
      </c>
    </row>
    <row r="5762">
      <c r="A5762" s="10" t="inlineStr">
        <is>
          <t>レクサス</t>
        </is>
      </c>
      <c r="B5762" s="10" t="inlineStr">
        <is>
          <t>国産</t>
        </is>
      </c>
      <c r="C5762" s="10" t="inlineStr">
        <is>
          <t>クーペ</t>
        </is>
      </c>
      <c r="D5762" s="10" t="inlineStr">
        <is>
          <t>RC</t>
        </is>
      </c>
      <c r="E5762" s="12" t="n">
        <v>2016</v>
      </c>
      <c r="F5762" s="10" t="inlineStr"/>
      <c r="G5762" s="11" t="n">
        <v>27</v>
      </c>
      <c r="H5762" s="13" t="n">
        <v>198.8</v>
      </c>
      <c r="I5762" s="13" t="n">
        <v>245</v>
      </c>
      <c r="J5762" s="13" t="n">
        <v>238.9</v>
      </c>
      <c r="K5762" s="13" t="n">
        <v>287.5</v>
      </c>
      <c r="L5762" s="10" t="inlineStr">
        <is>
          <t>https://www.carsensor.net/usedcar/souba/LE_S015/</t>
        </is>
      </c>
    </row>
    <row r="5763">
      <c r="A5763" s="6" t="inlineStr">
        <is>
          <t>レクサス</t>
        </is>
      </c>
      <c r="B5763" s="6" t="inlineStr">
        <is>
          <t>国産</t>
        </is>
      </c>
      <c r="C5763" s="6" t="inlineStr">
        <is>
          <t>クーペ</t>
        </is>
      </c>
      <c r="D5763" s="6" t="inlineStr">
        <is>
          <t>RC</t>
        </is>
      </c>
      <c r="E5763" s="15" t="n">
        <v>2017</v>
      </c>
      <c r="F5763" s="6" t="inlineStr"/>
      <c r="G5763" s="7" t="n">
        <v>14</v>
      </c>
      <c r="H5763" s="8" t="n">
        <v>235</v>
      </c>
      <c r="I5763" s="8" t="n">
        <v>260</v>
      </c>
      <c r="J5763" s="8" t="n">
        <v>252.9</v>
      </c>
      <c r="K5763" s="8" t="n">
        <v>282.5</v>
      </c>
      <c r="L5763" s="6" t="inlineStr">
        <is>
          <t>https://www.carsensor.net/usedcar/souba/LE_S015/</t>
        </is>
      </c>
    </row>
    <row r="5764">
      <c r="A5764" s="10" t="inlineStr">
        <is>
          <t>レクサス</t>
        </is>
      </c>
      <c r="B5764" s="10" t="inlineStr">
        <is>
          <t>国産</t>
        </is>
      </c>
      <c r="C5764" s="10" t="inlineStr">
        <is>
          <t>クーペ</t>
        </is>
      </c>
      <c r="D5764" s="10" t="inlineStr">
        <is>
          <t>RC</t>
        </is>
      </c>
      <c r="E5764" s="12" t="n">
        <v>2018</v>
      </c>
      <c r="F5764" s="10" t="inlineStr"/>
      <c r="G5764" s="11" t="n">
        <v>20</v>
      </c>
      <c r="H5764" s="13" t="n">
        <v>300</v>
      </c>
      <c r="I5764" s="13" t="n">
        <v>348</v>
      </c>
      <c r="J5764" s="13" t="n">
        <v>348</v>
      </c>
      <c r="K5764" s="13" t="n">
        <v>373.3</v>
      </c>
      <c r="L5764" s="10" t="inlineStr">
        <is>
          <t>https://www.carsensor.net/usedcar/souba/LE_S015/</t>
        </is>
      </c>
    </row>
    <row r="5765">
      <c r="A5765" s="6" t="inlineStr">
        <is>
          <t>レクサス</t>
        </is>
      </c>
      <c r="B5765" s="6" t="inlineStr">
        <is>
          <t>国産</t>
        </is>
      </c>
      <c r="C5765" s="6" t="inlineStr">
        <is>
          <t>クーペ</t>
        </is>
      </c>
      <c r="D5765" s="6" t="inlineStr">
        <is>
          <t>RC</t>
        </is>
      </c>
      <c r="E5765" s="15" t="n">
        <v>2019</v>
      </c>
      <c r="F5765" s="6" t="inlineStr"/>
      <c r="G5765" s="7" t="n">
        <v>26</v>
      </c>
      <c r="H5765" s="8" t="n">
        <v>302.5</v>
      </c>
      <c r="I5765" s="8" t="n">
        <v>353.3</v>
      </c>
      <c r="J5765" s="8" t="n">
        <v>368.5</v>
      </c>
      <c r="K5765" s="8" t="n">
        <v>435</v>
      </c>
      <c r="L5765" s="6" t="inlineStr">
        <is>
          <t>https://www.carsensor.net/usedcar/souba/LE_S015/</t>
        </is>
      </c>
    </row>
    <row r="5766">
      <c r="A5766" s="10" t="inlineStr">
        <is>
          <t>レクサス</t>
        </is>
      </c>
      <c r="B5766" s="10" t="inlineStr">
        <is>
          <t>国産</t>
        </is>
      </c>
      <c r="C5766" s="10" t="inlineStr">
        <is>
          <t>クーペ</t>
        </is>
      </c>
      <c r="D5766" s="10" t="inlineStr">
        <is>
          <t>RC</t>
        </is>
      </c>
      <c r="E5766" s="12" t="n">
        <v>2020</v>
      </c>
      <c r="F5766" s="10" t="inlineStr"/>
      <c r="G5766" s="11" t="n">
        <v>17</v>
      </c>
      <c r="H5766" s="13" t="n">
        <v>351.2</v>
      </c>
      <c r="I5766" s="13" t="n">
        <v>390</v>
      </c>
      <c r="J5766" s="13" t="n">
        <v>400.6</v>
      </c>
      <c r="K5766" s="13" t="n">
        <v>455</v>
      </c>
      <c r="L5766" s="10" t="inlineStr">
        <is>
          <t>https://www.carsensor.net/usedcar/souba/LE_S015/</t>
        </is>
      </c>
    </row>
    <row r="5767">
      <c r="A5767" s="6" t="inlineStr">
        <is>
          <t>レクサス</t>
        </is>
      </c>
      <c r="B5767" s="6" t="inlineStr">
        <is>
          <t>国産</t>
        </is>
      </c>
      <c r="C5767" s="6" t="inlineStr">
        <is>
          <t>クーペ</t>
        </is>
      </c>
      <c r="D5767" s="6" t="inlineStr">
        <is>
          <t>RC</t>
        </is>
      </c>
      <c r="E5767" s="15" t="n">
        <v>2021</v>
      </c>
      <c r="F5767" s="6" t="inlineStr"/>
      <c r="G5767" s="7" t="n">
        <v>9</v>
      </c>
      <c r="H5767" s="8" t="n">
        <v>372.5</v>
      </c>
      <c r="I5767" s="8" t="n">
        <v>435</v>
      </c>
      <c r="J5767" s="8" t="n">
        <v>430</v>
      </c>
      <c r="K5767" s="8" t="n">
        <v>451.7</v>
      </c>
      <c r="L5767" s="6" t="inlineStr">
        <is>
          <t>https://www.carsensor.net/usedcar/souba/LE_S015/</t>
        </is>
      </c>
    </row>
    <row r="5768">
      <c r="A5768" s="10" t="inlineStr">
        <is>
          <t>レクサス</t>
        </is>
      </c>
      <c r="B5768" s="10" t="inlineStr">
        <is>
          <t>国産</t>
        </is>
      </c>
      <c r="C5768" s="10" t="inlineStr">
        <is>
          <t>クーペ</t>
        </is>
      </c>
      <c r="D5768" s="10" t="inlineStr">
        <is>
          <t>RC</t>
        </is>
      </c>
      <c r="E5768" s="12" t="n">
        <v>2022</v>
      </c>
      <c r="F5768" s="10" t="inlineStr"/>
      <c r="G5768" s="11" t="n">
        <v>2</v>
      </c>
      <c r="H5768" s="13" t="n">
        <v>390</v>
      </c>
      <c r="I5768" s="13" t="n">
        <v>400</v>
      </c>
      <c r="J5768" s="13" t="n">
        <v>430</v>
      </c>
      <c r="K5768" s="13" t="n">
        <v>470</v>
      </c>
      <c r="L5768" s="10" t="inlineStr">
        <is>
          <t>https://www.carsensor.net/usedcar/souba/LE_S015/</t>
        </is>
      </c>
    </row>
    <row r="5769">
      <c r="A5769" s="6" t="inlineStr">
        <is>
          <t>レクサス</t>
        </is>
      </c>
      <c r="B5769" s="6" t="inlineStr">
        <is>
          <t>国産</t>
        </is>
      </c>
      <c r="C5769" s="6" t="inlineStr">
        <is>
          <t>クーペ</t>
        </is>
      </c>
      <c r="D5769" s="6" t="inlineStr">
        <is>
          <t>RC</t>
        </is>
      </c>
      <c r="E5769" s="15" t="n">
        <v>2023</v>
      </c>
      <c r="F5769" s="6" t="inlineStr"/>
      <c r="G5769" s="7" t="n">
        <v>15</v>
      </c>
      <c r="H5769" s="8" t="n">
        <v>463.8</v>
      </c>
      <c r="I5769" s="8" t="n">
        <v>490</v>
      </c>
      <c r="J5769" s="8" t="n">
        <v>498</v>
      </c>
      <c r="K5769" s="8" t="n">
        <v>532.5</v>
      </c>
      <c r="L5769" s="6" t="inlineStr">
        <is>
          <t>https://www.carsensor.net/usedcar/souba/LE_S015/</t>
        </is>
      </c>
    </row>
    <row r="5770">
      <c r="A5770" s="10" t="inlineStr">
        <is>
          <t>レクサス</t>
        </is>
      </c>
      <c r="B5770" s="10" t="inlineStr">
        <is>
          <t>国産</t>
        </is>
      </c>
      <c r="C5770" s="10" t="inlineStr">
        <is>
          <t>クーペ</t>
        </is>
      </c>
      <c r="D5770" s="10" t="inlineStr">
        <is>
          <t>RC</t>
        </is>
      </c>
      <c r="E5770" s="12" t="n">
        <v>2024</v>
      </c>
      <c r="F5770" s="10" t="inlineStr"/>
      <c r="G5770" s="11" t="n">
        <v>5</v>
      </c>
      <c r="H5770" s="13" t="n">
        <v>472.5</v>
      </c>
      <c r="I5770" s="13" t="n">
        <v>530</v>
      </c>
      <c r="J5770" s="13" t="n">
        <v>514</v>
      </c>
      <c r="K5770" s="13" t="n">
        <v>547.5</v>
      </c>
      <c r="L5770" s="10" t="inlineStr">
        <is>
          <t>https://www.carsensor.net/usedcar/souba/LE_S015/</t>
        </is>
      </c>
    </row>
    <row r="5771">
      <c r="A5771" s="6" t="inlineStr">
        <is>
          <t>レクサス</t>
        </is>
      </c>
      <c r="B5771" s="6" t="inlineStr">
        <is>
          <t>国産</t>
        </is>
      </c>
      <c r="C5771" s="6" t="inlineStr">
        <is>
          <t>クーペ</t>
        </is>
      </c>
      <c r="D5771" s="6" t="inlineStr">
        <is>
          <t>RC</t>
        </is>
      </c>
      <c r="E5771" s="15" t="n">
        <v>2025</v>
      </c>
      <c r="F5771" s="6" t="inlineStr"/>
      <c r="G5771" s="7" t="n">
        <v>4</v>
      </c>
      <c r="H5771" s="8" t="n">
        <v>580</v>
      </c>
      <c r="I5771" s="8" t="n">
        <v>606.7</v>
      </c>
      <c r="J5771" s="8" t="n">
        <v>600</v>
      </c>
      <c r="K5771" s="8" t="n">
        <v>613.3</v>
      </c>
      <c r="L5771" s="6" t="inlineStr">
        <is>
          <t>https://www.carsensor.net/usedcar/souba/LE_S015/</t>
        </is>
      </c>
    </row>
    <row r="5772">
      <c r="A5772" s="10" t="inlineStr">
        <is>
          <t>レクサス</t>
        </is>
      </c>
      <c r="B5772" s="10" t="inlineStr">
        <is>
          <t>国産</t>
        </is>
      </c>
      <c r="C5772" s="10" t="inlineStr">
        <is>
          <t>クーペ</t>
        </is>
      </c>
      <c r="D5772" s="10" t="inlineStr">
        <is>
          <t>RC F</t>
        </is>
      </c>
      <c r="E5772" s="12" t="n">
        <v>2014</v>
      </c>
      <c r="F5772" s="10" t="inlineStr"/>
      <c r="G5772" s="11" t="n">
        <v>4</v>
      </c>
      <c r="H5772" s="13" t="n">
        <v>500</v>
      </c>
      <c r="I5772" s="13" t="n">
        <v>540</v>
      </c>
      <c r="J5772" s="13" t="n">
        <v>755</v>
      </c>
      <c r="K5772" s="13" t="n">
        <v>580</v>
      </c>
      <c r="L5772" s="10" t="inlineStr">
        <is>
          <t>https://www.carsensor.net/usedcar/souba/LE_S016/</t>
        </is>
      </c>
    </row>
    <row r="5773">
      <c r="A5773" s="6" t="inlineStr">
        <is>
          <t>レクサス</t>
        </is>
      </c>
      <c r="B5773" s="6" t="inlineStr">
        <is>
          <t>国産</t>
        </is>
      </c>
      <c r="C5773" s="6" t="inlineStr">
        <is>
          <t>クーペ</t>
        </is>
      </c>
      <c r="D5773" s="6" t="inlineStr">
        <is>
          <t>RC F</t>
        </is>
      </c>
      <c r="E5773" s="15" t="n">
        <v>2015</v>
      </c>
      <c r="F5773" s="6" t="inlineStr"/>
      <c r="G5773" s="7" t="n">
        <v>29</v>
      </c>
      <c r="H5773" s="8" t="n">
        <v>470.8</v>
      </c>
      <c r="I5773" s="8" t="n">
        <v>512.5</v>
      </c>
      <c r="J5773" s="8" t="n">
        <v>505.2</v>
      </c>
      <c r="K5773" s="8" t="n">
        <v>539.2</v>
      </c>
      <c r="L5773" s="6" t="inlineStr">
        <is>
          <t>https://www.carsensor.net/usedcar/souba/LE_S016/</t>
        </is>
      </c>
    </row>
    <row r="5774">
      <c r="A5774" s="10" t="inlineStr">
        <is>
          <t>レクサス</t>
        </is>
      </c>
      <c r="B5774" s="10" t="inlineStr">
        <is>
          <t>国産</t>
        </is>
      </c>
      <c r="C5774" s="10" t="inlineStr">
        <is>
          <t>クーペ</t>
        </is>
      </c>
      <c r="D5774" s="10" t="inlineStr">
        <is>
          <t>RC F</t>
        </is>
      </c>
      <c r="E5774" s="12" t="n">
        <v>2016</v>
      </c>
      <c r="F5774" s="10" t="inlineStr"/>
      <c r="G5774" s="11" t="n">
        <v>7</v>
      </c>
      <c r="H5774" s="13" t="n">
        <v>495</v>
      </c>
      <c r="I5774" s="13" t="n">
        <v>530</v>
      </c>
      <c r="J5774" s="13" t="n">
        <v>510</v>
      </c>
      <c r="K5774" s="13" t="n">
        <v>585</v>
      </c>
      <c r="L5774" s="10" t="inlineStr">
        <is>
          <t>https://www.carsensor.net/usedcar/souba/LE_S016/</t>
        </is>
      </c>
    </row>
    <row r="5775">
      <c r="A5775" s="6" t="inlineStr">
        <is>
          <t>レクサス</t>
        </is>
      </c>
      <c r="B5775" s="6" t="inlineStr">
        <is>
          <t>国産</t>
        </is>
      </c>
      <c r="C5775" s="6" t="inlineStr">
        <is>
          <t>クーペ</t>
        </is>
      </c>
      <c r="D5775" s="6" t="inlineStr">
        <is>
          <t>RC F</t>
        </is>
      </c>
      <c r="E5775" s="15" t="n">
        <v>2017</v>
      </c>
      <c r="F5775" s="6" t="inlineStr"/>
      <c r="G5775" s="7" t="n">
        <v>4</v>
      </c>
      <c r="H5775" s="8" t="n">
        <v>480</v>
      </c>
      <c r="I5775" s="8" t="n">
        <v>600</v>
      </c>
      <c r="J5775" s="8" t="n">
        <v>600</v>
      </c>
      <c r="K5775" s="8" t="n">
        <v>640</v>
      </c>
      <c r="L5775" s="6" t="inlineStr">
        <is>
          <t>https://www.carsensor.net/usedcar/souba/LE_S016/</t>
        </is>
      </c>
    </row>
    <row r="5776">
      <c r="A5776" s="10" t="inlineStr">
        <is>
          <t>レクサス</t>
        </is>
      </c>
      <c r="B5776" s="10" t="inlineStr">
        <is>
          <t>国産</t>
        </is>
      </c>
      <c r="C5776" s="10" t="inlineStr">
        <is>
          <t>クーペ</t>
        </is>
      </c>
      <c r="D5776" s="10" t="inlineStr">
        <is>
          <t>RC F</t>
        </is>
      </c>
      <c r="E5776" s="12" t="n">
        <v>2018</v>
      </c>
      <c r="F5776" s="10" t="inlineStr"/>
      <c r="G5776" s="11" t="n">
        <v>5</v>
      </c>
      <c r="H5776" s="13" t="n">
        <v>642.5</v>
      </c>
      <c r="I5776" s="13" t="n">
        <v>655</v>
      </c>
      <c r="J5776" s="13" t="n">
        <v>766</v>
      </c>
      <c r="K5776" s="13" t="n">
        <v>1015</v>
      </c>
      <c r="L5776" s="10" t="inlineStr">
        <is>
          <t>https://www.carsensor.net/usedcar/souba/LE_S016/</t>
        </is>
      </c>
    </row>
    <row r="5777">
      <c r="A5777" s="6" t="inlineStr">
        <is>
          <t>レクサス</t>
        </is>
      </c>
      <c r="B5777" s="6" t="inlineStr">
        <is>
          <t>国産</t>
        </is>
      </c>
      <c r="C5777" s="6" t="inlineStr">
        <is>
          <t>クーペ</t>
        </is>
      </c>
      <c r="D5777" s="6" t="inlineStr">
        <is>
          <t>RC F</t>
        </is>
      </c>
      <c r="E5777" s="15" t="n">
        <v>2019</v>
      </c>
      <c r="F5777" s="6" t="inlineStr"/>
      <c r="G5777" s="7" t="n">
        <v>11</v>
      </c>
      <c r="H5777" s="8" t="n">
        <v>725</v>
      </c>
      <c r="I5777" s="8" t="n">
        <v>742.5</v>
      </c>
      <c r="J5777" s="8" t="n">
        <v>755.5</v>
      </c>
      <c r="K5777" s="8" t="n">
        <v>756.2</v>
      </c>
      <c r="L5777" s="6" t="inlineStr">
        <is>
          <t>https://www.carsensor.net/usedcar/souba/LE_S016/</t>
        </is>
      </c>
    </row>
    <row r="5778">
      <c r="A5778" s="10" t="inlineStr">
        <is>
          <t>レクサス</t>
        </is>
      </c>
      <c r="B5778" s="10" t="inlineStr">
        <is>
          <t>国産</t>
        </is>
      </c>
      <c r="C5778" s="10" t="inlineStr">
        <is>
          <t>クーペ</t>
        </is>
      </c>
      <c r="D5778" s="10" t="inlineStr">
        <is>
          <t>RC F</t>
        </is>
      </c>
      <c r="E5778" s="12" t="n">
        <v>2020</v>
      </c>
      <c r="F5778" s="10" t="inlineStr"/>
      <c r="G5778" s="11" t="n">
        <v>3</v>
      </c>
      <c r="H5778" s="13" t="n">
        <v>735</v>
      </c>
      <c r="I5778" s="13" t="n">
        <v>770</v>
      </c>
      <c r="J5778" s="13" t="n">
        <v>810</v>
      </c>
      <c r="K5778" s="13" t="n">
        <v>925</v>
      </c>
      <c r="L5778" s="10" t="inlineStr">
        <is>
          <t>https://www.carsensor.net/usedcar/souba/LE_S016/</t>
        </is>
      </c>
    </row>
    <row r="5779">
      <c r="A5779" s="6" t="inlineStr">
        <is>
          <t>レクサス</t>
        </is>
      </c>
      <c r="B5779" s="6" t="inlineStr">
        <is>
          <t>国産</t>
        </is>
      </c>
      <c r="C5779" s="6" t="inlineStr">
        <is>
          <t>クーペ</t>
        </is>
      </c>
      <c r="D5779" s="6" t="inlineStr">
        <is>
          <t>RC F</t>
        </is>
      </c>
      <c r="E5779" s="15" t="n">
        <v>2021</v>
      </c>
      <c r="F5779" s="6" t="inlineStr"/>
      <c r="G5779" s="7" t="n">
        <v>3</v>
      </c>
      <c r="H5779" s="8" t="n">
        <v>675</v>
      </c>
      <c r="I5779" s="8" t="n">
        <v>790</v>
      </c>
      <c r="J5779" s="8" t="n">
        <v>790</v>
      </c>
      <c r="K5779" s="8" t="n">
        <v>905</v>
      </c>
      <c r="L5779" s="6" t="inlineStr">
        <is>
          <t>https://www.carsensor.net/usedcar/souba/LE_S016/</t>
        </is>
      </c>
    </row>
    <row r="5780">
      <c r="A5780" s="10" t="inlineStr">
        <is>
          <t>レクサス</t>
        </is>
      </c>
      <c r="B5780" s="10" t="inlineStr">
        <is>
          <t>国産</t>
        </is>
      </c>
      <c r="C5780" s="10" t="inlineStr">
        <is>
          <t>クーペ</t>
        </is>
      </c>
      <c r="D5780" s="10" t="inlineStr">
        <is>
          <t>RC F</t>
        </is>
      </c>
      <c r="E5780" s="12" t="n">
        <v>2022</v>
      </c>
      <c r="F5780" s="10" t="inlineStr"/>
      <c r="G5780" s="11" t="n">
        <v>1</v>
      </c>
      <c r="H5780" s="13" t="n">
        <v>885</v>
      </c>
      <c r="I5780" s="13" t="n">
        <v>890</v>
      </c>
      <c r="J5780" s="13" t="n">
        <v>890</v>
      </c>
      <c r="K5780" s="13" t="n">
        <v>895</v>
      </c>
      <c r="L5780" s="10" t="inlineStr">
        <is>
          <t>https://www.carsensor.net/usedcar/souba/LE_S016/</t>
        </is>
      </c>
    </row>
    <row r="5781">
      <c r="A5781" s="6" t="inlineStr">
        <is>
          <t>レクサス</t>
        </is>
      </c>
      <c r="B5781" s="6" t="inlineStr">
        <is>
          <t>国産</t>
        </is>
      </c>
      <c r="C5781" s="6" t="inlineStr">
        <is>
          <t>クーペ</t>
        </is>
      </c>
      <c r="D5781" s="6" t="inlineStr">
        <is>
          <t>RC F</t>
        </is>
      </c>
      <c r="E5781" s="15" t="n">
        <v>2023</v>
      </c>
      <c r="F5781" s="6" t="inlineStr"/>
      <c r="G5781" s="7" t="n">
        <v>3</v>
      </c>
      <c r="H5781" s="8" t="n">
        <v>895</v>
      </c>
      <c r="I5781" s="8" t="n">
        <v>1110</v>
      </c>
      <c r="J5781" s="8" t="n">
        <v>1063.3</v>
      </c>
      <c r="K5781" s="8" t="n">
        <v>1185</v>
      </c>
      <c r="L5781" s="6" t="inlineStr">
        <is>
          <t>https://www.carsensor.net/usedcar/souba/LE_S016/</t>
        </is>
      </c>
    </row>
    <row r="5782">
      <c r="A5782" s="10" t="inlineStr">
        <is>
          <t>レクサス</t>
        </is>
      </c>
      <c r="B5782" s="10" t="inlineStr">
        <is>
          <t>国産</t>
        </is>
      </c>
      <c r="C5782" s="10" t="inlineStr">
        <is>
          <t>クーペ</t>
        </is>
      </c>
      <c r="D5782" s="10" t="inlineStr">
        <is>
          <t>RC F</t>
        </is>
      </c>
      <c r="E5782" s="12" t="n">
        <v>2024</v>
      </c>
      <c r="F5782" s="10" t="inlineStr"/>
      <c r="G5782" s="11" t="n">
        <v>4</v>
      </c>
      <c r="H5782" s="13" t="n">
        <v>1240</v>
      </c>
      <c r="I5782" s="13" t="n">
        <v>1320</v>
      </c>
      <c r="J5782" s="13" t="n">
        <v>1325</v>
      </c>
      <c r="K5782" s="13" t="n">
        <v>1340</v>
      </c>
      <c r="L5782" s="10" t="inlineStr">
        <is>
          <t>https://www.carsensor.net/usedcar/souba/LE_S016/</t>
        </is>
      </c>
    </row>
    <row r="5783">
      <c r="A5783" s="6" t="inlineStr">
        <is>
          <t>レクサス</t>
        </is>
      </c>
      <c r="B5783" s="6" t="inlineStr">
        <is>
          <t>国産</t>
        </is>
      </c>
      <c r="C5783" s="6" t="inlineStr">
        <is>
          <t>クーペ</t>
        </is>
      </c>
      <c r="D5783" s="6" t="inlineStr">
        <is>
          <t>RC F</t>
        </is>
      </c>
      <c r="E5783" s="15" t="n">
        <v>2025</v>
      </c>
      <c r="F5783" s="6" t="inlineStr"/>
      <c r="G5783" s="7" t="n">
        <v>2</v>
      </c>
      <c r="H5783" s="8" t="n">
        <v>1425</v>
      </c>
      <c r="I5783" s="8" t="n">
        <v>1430</v>
      </c>
      <c r="J5783" s="8" t="n">
        <v>1430</v>
      </c>
      <c r="K5783" s="8" t="n">
        <v>1435</v>
      </c>
      <c r="L5783" s="6" t="inlineStr">
        <is>
          <t>https://www.carsensor.net/usedcar/souba/LE_S016/</t>
        </is>
      </c>
    </row>
    <row r="5784">
      <c r="A5784" s="10" t="inlineStr">
        <is>
          <t>レクサス</t>
        </is>
      </c>
      <c r="B5784" s="10" t="inlineStr">
        <is>
          <t>国産</t>
        </is>
      </c>
      <c r="C5784" s="10" t="inlineStr">
        <is>
          <t>クロカン・ＳＵＶ</t>
        </is>
      </c>
      <c r="D5784" s="10" t="inlineStr">
        <is>
          <t>RX</t>
        </is>
      </c>
      <c r="E5784" s="12" t="n">
        <v>2012</v>
      </c>
      <c r="F5784" s="10" t="inlineStr">
        <is>
          <t>○</t>
        </is>
      </c>
      <c r="G5784" s="11" t="n">
        <v>27</v>
      </c>
      <c r="H5784" s="13" t="n">
        <v>56.8</v>
      </c>
      <c r="I5784" s="13" t="n">
        <v>113.7</v>
      </c>
      <c r="J5784" s="13" t="n">
        <v>109.6</v>
      </c>
      <c r="K5784" s="13" t="n">
        <v>166.2</v>
      </c>
      <c r="L5784" s="10" t="inlineStr">
        <is>
          <t>https://www.carsensor.net/usedcar/souba/LE_S008/</t>
        </is>
      </c>
    </row>
    <row r="5785">
      <c r="A5785" s="6" t="inlineStr">
        <is>
          <t>レクサス</t>
        </is>
      </c>
      <c r="B5785" s="6" t="inlineStr">
        <is>
          <t>国産</t>
        </is>
      </c>
      <c r="C5785" s="6" t="inlineStr">
        <is>
          <t>クロカン・ＳＵＶ</t>
        </is>
      </c>
      <c r="D5785" s="6" t="inlineStr">
        <is>
          <t>RX</t>
        </is>
      </c>
      <c r="E5785" s="15" t="n">
        <v>2013</v>
      </c>
      <c r="F5785" s="6" t="inlineStr"/>
      <c r="G5785" s="7" t="n">
        <v>16</v>
      </c>
      <c r="H5785" s="8" t="n">
        <v>45.7</v>
      </c>
      <c r="I5785" s="8" t="n">
        <v>91.40000000000001</v>
      </c>
      <c r="J5785" s="8" t="n">
        <v>96.2</v>
      </c>
      <c r="K5785" s="8" t="n">
        <v>137.1</v>
      </c>
      <c r="L5785" s="6" t="inlineStr">
        <is>
          <t>https://www.carsensor.net/usedcar/souba/LE_S008/</t>
        </is>
      </c>
    </row>
    <row r="5786">
      <c r="A5786" s="10" t="inlineStr">
        <is>
          <t>レクサス</t>
        </is>
      </c>
      <c r="B5786" s="10" t="inlineStr">
        <is>
          <t>国産</t>
        </is>
      </c>
      <c r="C5786" s="10" t="inlineStr">
        <is>
          <t>クロカン・ＳＵＶ</t>
        </is>
      </c>
      <c r="D5786" s="10" t="inlineStr">
        <is>
          <t>RX</t>
        </is>
      </c>
      <c r="E5786" s="12" t="n">
        <v>2014</v>
      </c>
      <c r="F5786" s="10" t="inlineStr"/>
      <c r="G5786" s="11" t="n">
        <v>3</v>
      </c>
      <c r="H5786" s="13" t="n">
        <v>120</v>
      </c>
      <c r="I5786" s="13" t="n">
        <v>165</v>
      </c>
      <c r="J5786" s="13" t="n">
        <v>140</v>
      </c>
      <c r="K5786" s="13" t="n">
        <v>172.5</v>
      </c>
      <c r="L5786" s="10" t="inlineStr">
        <is>
          <t>https://www.carsensor.net/usedcar/souba/LE_S008/</t>
        </is>
      </c>
    </row>
    <row r="5787">
      <c r="A5787" s="6" t="inlineStr">
        <is>
          <t>レクサス</t>
        </is>
      </c>
      <c r="B5787" s="6" t="inlineStr">
        <is>
          <t>国産</t>
        </is>
      </c>
      <c r="C5787" s="6" t="inlineStr">
        <is>
          <t>クロカン・ＳＵＶ</t>
        </is>
      </c>
      <c r="D5787" s="6" t="inlineStr">
        <is>
          <t>RX</t>
        </is>
      </c>
      <c r="E5787" s="15" t="n">
        <v>2015</v>
      </c>
      <c r="F5787" s="6" t="inlineStr"/>
      <c r="G5787" s="7" t="n">
        <v>31</v>
      </c>
      <c r="H5787" s="8" t="n">
        <v>264.4</v>
      </c>
      <c r="I5787" s="8" t="n">
        <v>287.5</v>
      </c>
      <c r="J5787" s="8" t="n">
        <v>301.6</v>
      </c>
      <c r="K5787" s="8" t="n">
        <v>341.7</v>
      </c>
      <c r="L5787" s="6" t="inlineStr">
        <is>
          <t>https://www.carsensor.net/usedcar/souba/LE_S008/</t>
        </is>
      </c>
    </row>
    <row r="5788">
      <c r="A5788" s="10" t="inlineStr">
        <is>
          <t>レクサス</t>
        </is>
      </c>
      <c r="B5788" s="10" t="inlineStr">
        <is>
          <t>国産</t>
        </is>
      </c>
      <c r="C5788" s="10" t="inlineStr">
        <is>
          <t>クロカン・ＳＵＶ</t>
        </is>
      </c>
      <c r="D5788" s="10" t="inlineStr">
        <is>
          <t>RX</t>
        </is>
      </c>
      <c r="E5788" s="12" t="n">
        <v>2016</v>
      </c>
      <c r="F5788" s="10" t="inlineStr"/>
      <c r="G5788" s="11" t="n">
        <v>146</v>
      </c>
      <c r="H5788" s="13" t="n">
        <v>281.8</v>
      </c>
      <c r="I5788" s="13" t="n">
        <v>310</v>
      </c>
      <c r="J5788" s="13" t="n">
        <v>312.9</v>
      </c>
      <c r="K5788" s="13" t="n">
        <v>338.9</v>
      </c>
      <c r="L5788" s="10" t="inlineStr">
        <is>
          <t>https://www.carsensor.net/usedcar/souba/LE_S008/</t>
        </is>
      </c>
    </row>
    <row r="5789">
      <c r="A5789" s="6" t="inlineStr">
        <is>
          <t>レクサス</t>
        </is>
      </c>
      <c r="B5789" s="6" t="inlineStr">
        <is>
          <t>国産</t>
        </is>
      </c>
      <c r="C5789" s="6" t="inlineStr">
        <is>
          <t>クロカン・ＳＵＶ</t>
        </is>
      </c>
      <c r="D5789" s="6" t="inlineStr">
        <is>
          <t>RX</t>
        </is>
      </c>
      <c r="E5789" s="15" t="n">
        <v>2017</v>
      </c>
      <c r="F5789" s="6" t="inlineStr"/>
      <c r="G5789" s="7" t="n">
        <v>105</v>
      </c>
      <c r="H5789" s="8" t="n">
        <v>291.6</v>
      </c>
      <c r="I5789" s="8" t="n">
        <v>326.9</v>
      </c>
      <c r="J5789" s="8" t="n">
        <v>322.8</v>
      </c>
      <c r="K5789" s="8" t="n">
        <v>353.7</v>
      </c>
      <c r="L5789" s="6" t="inlineStr">
        <is>
          <t>https://www.carsensor.net/usedcar/souba/LE_S008/</t>
        </is>
      </c>
    </row>
    <row r="5790">
      <c r="A5790" s="10" t="inlineStr">
        <is>
          <t>レクサス</t>
        </is>
      </c>
      <c r="B5790" s="10" t="inlineStr">
        <is>
          <t>国産</t>
        </is>
      </c>
      <c r="C5790" s="10" t="inlineStr">
        <is>
          <t>クロカン・ＳＵＶ</t>
        </is>
      </c>
      <c r="D5790" s="10" t="inlineStr">
        <is>
          <t>RX</t>
        </is>
      </c>
      <c r="E5790" s="12" t="n">
        <v>2018</v>
      </c>
      <c r="F5790" s="10" t="inlineStr"/>
      <c r="G5790" s="11" t="n">
        <v>84</v>
      </c>
      <c r="H5790" s="13" t="n">
        <v>330.7</v>
      </c>
      <c r="I5790" s="13" t="n">
        <v>361.2</v>
      </c>
      <c r="J5790" s="13" t="n">
        <v>361.4</v>
      </c>
      <c r="K5790" s="13" t="n">
        <v>388.3</v>
      </c>
      <c r="L5790" s="10" t="inlineStr">
        <is>
          <t>https://www.carsensor.net/usedcar/souba/LE_S008/</t>
        </is>
      </c>
    </row>
    <row r="5791">
      <c r="A5791" s="6" t="inlineStr">
        <is>
          <t>レクサス</t>
        </is>
      </c>
      <c r="B5791" s="6" t="inlineStr">
        <is>
          <t>国産</t>
        </is>
      </c>
      <c r="C5791" s="6" t="inlineStr">
        <is>
          <t>クロカン・ＳＵＶ</t>
        </is>
      </c>
      <c r="D5791" s="6" t="inlineStr">
        <is>
          <t>RX</t>
        </is>
      </c>
      <c r="E5791" s="15" t="n">
        <v>2019</v>
      </c>
      <c r="F5791" s="6" t="inlineStr"/>
      <c r="G5791" s="7" t="n">
        <v>113</v>
      </c>
      <c r="H5791" s="8" t="n">
        <v>374.5</v>
      </c>
      <c r="I5791" s="8" t="n">
        <v>413.6</v>
      </c>
      <c r="J5791" s="8" t="n">
        <v>417.3</v>
      </c>
      <c r="K5791" s="8" t="n">
        <v>453.9</v>
      </c>
      <c r="L5791" s="6" t="inlineStr">
        <is>
          <t>https://www.carsensor.net/usedcar/souba/LE_S008/</t>
        </is>
      </c>
    </row>
    <row r="5792">
      <c r="A5792" s="10" t="inlineStr">
        <is>
          <t>レクサス</t>
        </is>
      </c>
      <c r="B5792" s="10" t="inlineStr">
        <is>
          <t>国産</t>
        </is>
      </c>
      <c r="C5792" s="10" t="inlineStr">
        <is>
          <t>クロカン・ＳＵＶ</t>
        </is>
      </c>
      <c r="D5792" s="10" t="inlineStr">
        <is>
          <t>RX</t>
        </is>
      </c>
      <c r="E5792" s="12" t="n">
        <v>2020</v>
      </c>
      <c r="F5792" s="10" t="inlineStr"/>
      <c r="G5792" s="11" t="n">
        <v>151</v>
      </c>
      <c r="H5792" s="13" t="n">
        <v>422.5</v>
      </c>
      <c r="I5792" s="13" t="n">
        <v>457.6</v>
      </c>
      <c r="J5792" s="13" t="n">
        <v>462.5</v>
      </c>
      <c r="K5792" s="13" t="n">
        <v>494.2</v>
      </c>
      <c r="L5792" s="10" t="inlineStr">
        <is>
          <t>https://www.carsensor.net/usedcar/souba/LE_S008/</t>
        </is>
      </c>
    </row>
    <row r="5793">
      <c r="A5793" s="6" t="inlineStr">
        <is>
          <t>レクサス</t>
        </is>
      </c>
      <c r="B5793" s="6" t="inlineStr">
        <is>
          <t>国産</t>
        </is>
      </c>
      <c r="C5793" s="6" t="inlineStr">
        <is>
          <t>クロカン・ＳＵＶ</t>
        </is>
      </c>
      <c r="D5793" s="6" t="inlineStr">
        <is>
          <t>RX</t>
        </is>
      </c>
      <c r="E5793" s="15" t="n">
        <v>2021</v>
      </c>
      <c r="F5793" s="6" t="inlineStr"/>
      <c r="G5793" s="7" t="n">
        <v>158</v>
      </c>
      <c r="H5793" s="8" t="n">
        <v>442.9</v>
      </c>
      <c r="I5793" s="8" t="n">
        <v>486.7</v>
      </c>
      <c r="J5793" s="8" t="n">
        <v>486.7</v>
      </c>
      <c r="K5793" s="8" t="n">
        <v>536.2</v>
      </c>
      <c r="L5793" s="6" t="inlineStr">
        <is>
          <t>https://www.carsensor.net/usedcar/souba/LE_S008/</t>
        </is>
      </c>
    </row>
    <row r="5794">
      <c r="A5794" s="10" t="inlineStr">
        <is>
          <t>レクサス</t>
        </is>
      </c>
      <c r="B5794" s="10" t="inlineStr">
        <is>
          <t>国産</t>
        </is>
      </c>
      <c r="C5794" s="10" t="inlineStr">
        <is>
          <t>クロカン・ＳＵＶ</t>
        </is>
      </c>
      <c r="D5794" s="10" t="inlineStr">
        <is>
          <t>RX</t>
        </is>
      </c>
      <c r="E5794" s="12" t="n">
        <v>2022</v>
      </c>
      <c r="F5794" s="10" t="inlineStr"/>
      <c r="G5794" s="11" t="n">
        <v>53</v>
      </c>
      <c r="H5794" s="13" t="n">
        <v>486.2</v>
      </c>
      <c r="I5794" s="13" t="n">
        <v>541.2</v>
      </c>
      <c r="J5794" s="13" t="n">
        <v>536.4</v>
      </c>
      <c r="K5794" s="13" t="n">
        <v>574.4</v>
      </c>
      <c r="L5794" s="10" t="inlineStr">
        <is>
          <t>https://www.carsensor.net/usedcar/souba/LE_S008/</t>
        </is>
      </c>
    </row>
    <row r="5795">
      <c r="A5795" s="6" t="inlineStr">
        <is>
          <t>レクサス</t>
        </is>
      </c>
      <c r="B5795" s="6" t="inlineStr">
        <is>
          <t>国産</t>
        </is>
      </c>
      <c r="C5795" s="6" t="inlineStr">
        <is>
          <t>クロカン・ＳＵＶ</t>
        </is>
      </c>
      <c r="D5795" s="6" t="inlineStr">
        <is>
          <t>RX</t>
        </is>
      </c>
      <c r="E5795" s="15" t="n">
        <v>2023</v>
      </c>
      <c r="F5795" s="6" t="inlineStr"/>
      <c r="G5795" s="7" t="n">
        <v>237</v>
      </c>
      <c r="H5795" s="8" t="n">
        <v>692.9</v>
      </c>
      <c r="I5795" s="8" t="n">
        <v>736.4</v>
      </c>
      <c r="J5795" s="8" t="n">
        <v>744.2</v>
      </c>
      <c r="K5795" s="8" t="n">
        <v>787.4</v>
      </c>
      <c r="L5795" s="6" t="inlineStr">
        <is>
          <t>https://www.carsensor.net/usedcar/souba/LE_S008/</t>
        </is>
      </c>
    </row>
    <row r="5796">
      <c r="A5796" s="10" t="inlineStr">
        <is>
          <t>レクサス</t>
        </is>
      </c>
      <c r="B5796" s="10" t="inlineStr">
        <is>
          <t>国産</t>
        </is>
      </c>
      <c r="C5796" s="10" t="inlineStr">
        <is>
          <t>クロカン・ＳＵＶ</t>
        </is>
      </c>
      <c r="D5796" s="10" t="inlineStr">
        <is>
          <t>RX</t>
        </is>
      </c>
      <c r="E5796" s="12" t="n">
        <v>2024</v>
      </c>
      <c r="F5796" s="10" t="inlineStr"/>
      <c r="G5796" s="11" t="n">
        <v>112</v>
      </c>
      <c r="H5796" s="13" t="n">
        <v>720</v>
      </c>
      <c r="I5796" s="13" t="n">
        <v>771.1</v>
      </c>
      <c r="J5796" s="13" t="n">
        <v>772.9</v>
      </c>
      <c r="K5796" s="13" t="n">
        <v>816.7</v>
      </c>
      <c r="L5796" s="10" t="inlineStr">
        <is>
          <t>https://www.carsensor.net/usedcar/souba/LE_S008/</t>
        </is>
      </c>
    </row>
    <row r="5797">
      <c r="A5797" s="6" t="inlineStr">
        <is>
          <t>レクサス</t>
        </is>
      </c>
      <c r="B5797" s="6" t="inlineStr">
        <is>
          <t>国産</t>
        </is>
      </c>
      <c r="C5797" s="6" t="inlineStr">
        <is>
          <t>クロカン・ＳＵＶ</t>
        </is>
      </c>
      <c r="D5797" s="6" t="inlineStr">
        <is>
          <t>RX</t>
        </is>
      </c>
      <c r="E5797" s="15" t="n">
        <v>2025</v>
      </c>
      <c r="F5797" s="6" t="inlineStr"/>
      <c r="G5797" s="7" t="n">
        <v>93</v>
      </c>
      <c r="H5797" s="8" t="n">
        <v>792.5</v>
      </c>
      <c r="I5797" s="8" t="n">
        <v>852.5</v>
      </c>
      <c r="J5797" s="8" t="n">
        <v>846.8</v>
      </c>
      <c r="K5797" s="8" t="n">
        <v>907</v>
      </c>
      <c r="L5797" s="6" t="inlineStr">
        <is>
          <t>https://www.carsensor.net/usedcar/souba/LE_S008/</t>
        </is>
      </c>
    </row>
    <row r="5798">
      <c r="A5798" s="10" t="inlineStr">
        <is>
          <t>レクサス</t>
        </is>
      </c>
      <c r="B5798" s="10" t="inlineStr">
        <is>
          <t>国産</t>
        </is>
      </c>
      <c r="C5798" s="10" t="inlineStr">
        <is>
          <t>クロカン・ＳＵＶ</t>
        </is>
      </c>
      <c r="D5798" s="10" t="inlineStr">
        <is>
          <t>RX</t>
        </is>
      </c>
      <c r="E5798" s="12" t="n">
        <v>2026</v>
      </c>
      <c r="F5798" s="10" t="inlineStr">
        <is>
          <t>○</t>
        </is>
      </c>
      <c r="G5798" s="11" t="n">
        <v>26</v>
      </c>
      <c r="H5798" s="13" t="n">
        <v>816.7</v>
      </c>
      <c r="I5798" s="13" t="n">
        <v>860</v>
      </c>
      <c r="J5798" s="13" t="n">
        <v>862.3</v>
      </c>
      <c r="K5798" s="13" t="n">
        <v>925.6</v>
      </c>
      <c r="L5798" s="10" t="inlineStr">
        <is>
          <t>https://www.carsensor.net/usedcar/souba/LE_S008/</t>
        </is>
      </c>
    </row>
    <row r="5799">
      <c r="A5799" s="6" t="inlineStr">
        <is>
          <t>レクサス</t>
        </is>
      </c>
      <c r="B5799" s="6" t="inlineStr">
        <is>
          <t>国産</t>
        </is>
      </c>
      <c r="C5799" s="6" t="inlineStr">
        <is>
          <t>クロカン・ＳＵＶ</t>
        </is>
      </c>
      <c r="D5799" s="6" t="inlineStr">
        <is>
          <t>RXハイブリッド</t>
        </is>
      </c>
      <c r="E5799" s="15" t="n">
        <v>2012</v>
      </c>
      <c r="F5799" s="6" t="inlineStr">
        <is>
          <t>○</t>
        </is>
      </c>
      <c r="G5799" s="7" t="n">
        <v>15</v>
      </c>
      <c r="H5799" s="8" t="n">
        <v>123.3</v>
      </c>
      <c r="I5799" s="8" t="n">
        <v>160</v>
      </c>
      <c r="J5799" s="8" t="n">
        <v>157.7</v>
      </c>
      <c r="K5799" s="8" t="n">
        <v>191.2</v>
      </c>
      <c r="L5799" s="6" t="inlineStr">
        <is>
          <t>https://www.carsensor.net/usedcar/souba/LE_S009/</t>
        </is>
      </c>
    </row>
    <row r="5800">
      <c r="A5800" s="10" t="inlineStr">
        <is>
          <t>レクサス</t>
        </is>
      </c>
      <c r="B5800" s="10" t="inlineStr">
        <is>
          <t>国産</t>
        </is>
      </c>
      <c r="C5800" s="10" t="inlineStr">
        <is>
          <t>クロカン・ＳＵＶ</t>
        </is>
      </c>
      <c r="D5800" s="10" t="inlineStr">
        <is>
          <t>RXハイブリッド</t>
        </is>
      </c>
      <c r="E5800" s="12" t="n">
        <v>2013</v>
      </c>
      <c r="F5800" s="10" t="inlineStr"/>
      <c r="G5800" s="11" t="n">
        <v>13</v>
      </c>
      <c r="H5800" s="13" t="n">
        <v>166.2</v>
      </c>
      <c r="I5800" s="13" t="n">
        <v>182.5</v>
      </c>
      <c r="J5800" s="13" t="n">
        <v>190.4</v>
      </c>
      <c r="K5800" s="13" t="n">
        <v>203.3</v>
      </c>
      <c r="L5800" s="10" t="inlineStr">
        <is>
          <t>https://www.carsensor.net/usedcar/souba/LE_S009/</t>
        </is>
      </c>
    </row>
    <row r="5801">
      <c r="A5801" s="6" t="inlineStr">
        <is>
          <t>レクサス</t>
        </is>
      </c>
      <c r="B5801" s="6" t="inlineStr">
        <is>
          <t>国産</t>
        </is>
      </c>
      <c r="C5801" s="6" t="inlineStr">
        <is>
          <t>クロカン・ＳＵＶ</t>
        </is>
      </c>
      <c r="D5801" s="6" t="inlineStr">
        <is>
          <t>RXハイブリッド</t>
        </is>
      </c>
      <c r="E5801" s="15" t="n">
        <v>2014</v>
      </c>
      <c r="F5801" s="6" t="inlineStr"/>
      <c r="G5801" s="7" t="n">
        <v>4</v>
      </c>
      <c r="H5801" s="8" t="n">
        <v>165</v>
      </c>
      <c r="I5801" s="8" t="n">
        <v>205</v>
      </c>
      <c r="J5801" s="8" t="n">
        <v>195</v>
      </c>
      <c r="K5801" s="8" t="n">
        <v>215</v>
      </c>
      <c r="L5801" s="6" t="inlineStr">
        <is>
          <t>https://www.carsensor.net/usedcar/souba/LE_S009/</t>
        </is>
      </c>
    </row>
    <row r="5802">
      <c r="A5802" s="10" t="inlineStr">
        <is>
          <t>レクサス</t>
        </is>
      </c>
      <c r="B5802" s="10" t="inlineStr">
        <is>
          <t>国産</t>
        </is>
      </c>
      <c r="C5802" s="10" t="inlineStr">
        <is>
          <t>クロカン・ＳＵＶ</t>
        </is>
      </c>
      <c r="D5802" s="10" t="inlineStr">
        <is>
          <t>RXハイブリッド</t>
        </is>
      </c>
      <c r="E5802" s="12" t="n">
        <v>2015</v>
      </c>
      <c r="F5802" s="10" t="inlineStr"/>
      <c r="G5802" s="11" t="n">
        <v>1</v>
      </c>
      <c r="H5802" s="13" t="n">
        <v>190</v>
      </c>
      <c r="I5802" s="13" t="n">
        <v>195</v>
      </c>
      <c r="J5802" s="13" t="n">
        <v>195</v>
      </c>
      <c r="K5802" s="13" t="n">
        <v>200</v>
      </c>
      <c r="L5802" s="10" t="inlineStr">
        <is>
          <t>https://www.carsensor.net/usedcar/souba/LE_S009/</t>
        </is>
      </c>
    </row>
    <row r="5803">
      <c r="A5803" s="6" t="inlineStr">
        <is>
          <t>レクサス</t>
        </is>
      </c>
      <c r="B5803" s="6" t="inlineStr">
        <is>
          <t>国産</t>
        </is>
      </c>
      <c r="C5803" s="6" t="inlineStr">
        <is>
          <t>クロカン・ＳＵＶ</t>
        </is>
      </c>
      <c r="D5803" s="6" t="inlineStr">
        <is>
          <t>RXハイブリッド</t>
        </is>
      </c>
      <c r="E5803" s="15" t="n">
        <v>2018</v>
      </c>
      <c r="F5803" s="6" t="inlineStr"/>
      <c r="G5803" s="7" t="n">
        <v>1</v>
      </c>
      <c r="H5803" s="8" t="n">
        <v>310</v>
      </c>
      <c r="I5803" s="8" t="n">
        <v>315</v>
      </c>
      <c r="J5803" s="8" t="n">
        <v>315</v>
      </c>
      <c r="K5803" s="8" t="n">
        <v>320</v>
      </c>
      <c r="L5803" s="6" t="inlineStr">
        <is>
          <t>https://www.carsensor.net/usedcar/souba/LE_S009/</t>
        </is>
      </c>
    </row>
    <row r="5804">
      <c r="A5804" s="10" t="inlineStr">
        <is>
          <t>レクサス</t>
        </is>
      </c>
      <c r="B5804" s="10" t="inlineStr">
        <is>
          <t>国産</t>
        </is>
      </c>
      <c r="C5804" s="10" t="inlineStr">
        <is>
          <t>クロカン・ＳＵＶ</t>
        </is>
      </c>
      <c r="D5804" s="10" t="inlineStr">
        <is>
          <t>RXハイブリッド</t>
        </is>
      </c>
      <c r="E5804" s="12" t="n">
        <v>2023</v>
      </c>
      <c r="F5804" s="10" t="inlineStr"/>
      <c r="G5804" s="11" t="n">
        <v>1</v>
      </c>
      <c r="H5804" s="13" t="n">
        <v>410</v>
      </c>
      <c r="I5804" s="13" t="n">
        <v>415</v>
      </c>
      <c r="J5804" s="13" t="n">
        <v>415</v>
      </c>
      <c r="K5804" s="13" t="n">
        <v>420</v>
      </c>
      <c r="L5804" s="10" t="inlineStr">
        <is>
          <t>https://www.carsensor.net/usedcar/souba/LE_S009/</t>
        </is>
      </c>
    </row>
    <row r="5805">
      <c r="A5805" s="6" t="inlineStr">
        <is>
          <t>レクサス</t>
        </is>
      </c>
      <c r="B5805" s="6" t="inlineStr">
        <is>
          <t>国産</t>
        </is>
      </c>
      <c r="C5805" s="6" t="inlineStr">
        <is>
          <t>クロカン・ＳＵＶ</t>
        </is>
      </c>
      <c r="D5805" s="6" t="inlineStr">
        <is>
          <t>RZ</t>
        </is>
      </c>
      <c r="E5805" s="15" t="n">
        <v>2023</v>
      </c>
      <c r="F5805" s="6" t="inlineStr"/>
      <c r="G5805" s="7" t="n">
        <v>34</v>
      </c>
      <c r="H5805" s="8" t="n">
        <v>505</v>
      </c>
      <c r="I5805" s="8" t="n">
        <v>555</v>
      </c>
      <c r="J5805" s="8" t="n">
        <v>542.9</v>
      </c>
      <c r="K5805" s="8" t="n">
        <v>582.5</v>
      </c>
      <c r="L5805" s="6" t="inlineStr">
        <is>
          <t>https://www.carsensor.net/usedcar/souba/LE_S024/</t>
        </is>
      </c>
    </row>
    <row r="5806">
      <c r="A5806" s="10" t="inlineStr">
        <is>
          <t>レクサス</t>
        </is>
      </c>
      <c r="B5806" s="10" t="inlineStr">
        <is>
          <t>国産</t>
        </is>
      </c>
      <c r="C5806" s="10" t="inlineStr">
        <is>
          <t>クロカン・ＳＵＶ</t>
        </is>
      </c>
      <c r="D5806" s="10" t="inlineStr">
        <is>
          <t>RZ</t>
        </is>
      </c>
      <c r="E5806" s="12" t="n">
        <v>2024</v>
      </c>
      <c r="F5806" s="10" t="inlineStr"/>
      <c r="G5806" s="11" t="n">
        <v>7</v>
      </c>
      <c r="H5806" s="13" t="n">
        <v>655</v>
      </c>
      <c r="I5806" s="13" t="n">
        <v>930</v>
      </c>
      <c r="J5806" s="13" t="n">
        <v>832.9</v>
      </c>
      <c r="K5806" s="13" t="n">
        <v>965</v>
      </c>
      <c r="L5806" s="10" t="inlineStr">
        <is>
          <t>https://www.carsensor.net/usedcar/souba/LE_S024/</t>
        </is>
      </c>
    </row>
    <row r="5807">
      <c r="A5807" s="6" t="inlineStr">
        <is>
          <t>レクサス</t>
        </is>
      </c>
      <c r="B5807" s="6" t="inlineStr">
        <is>
          <t>国産</t>
        </is>
      </c>
      <c r="C5807" s="6" t="inlineStr">
        <is>
          <t>クロカン・ＳＵＶ</t>
        </is>
      </c>
      <c r="D5807" s="6" t="inlineStr">
        <is>
          <t>RZ</t>
        </is>
      </c>
      <c r="E5807" s="15" t="n">
        <v>2025</v>
      </c>
      <c r="F5807" s="6" t="inlineStr"/>
      <c r="G5807" s="7" t="n">
        <v>2</v>
      </c>
      <c r="H5807" s="8" t="n">
        <v>470</v>
      </c>
      <c r="I5807" s="8" t="n">
        <v>480</v>
      </c>
      <c r="J5807" s="8" t="n">
        <v>530</v>
      </c>
      <c r="K5807" s="8" t="n">
        <v>590</v>
      </c>
      <c r="L5807" s="6" t="inlineStr">
        <is>
          <t>https://www.carsensor.net/usedcar/souba/LE_S024/</t>
        </is>
      </c>
    </row>
    <row r="5808">
      <c r="A5808" s="10" t="inlineStr">
        <is>
          <t>レクサス</t>
        </is>
      </c>
      <c r="B5808" s="10" t="inlineStr">
        <is>
          <t>国産</t>
        </is>
      </c>
      <c r="C5808" s="10" t="inlineStr">
        <is>
          <t>クロカン・ＳＵＶ</t>
        </is>
      </c>
      <c r="D5808" s="10" t="inlineStr">
        <is>
          <t>RZ</t>
        </is>
      </c>
      <c r="E5808" s="12" t="n">
        <v>2026</v>
      </c>
      <c r="F5808" s="10" t="inlineStr">
        <is>
          <t>○</t>
        </is>
      </c>
      <c r="G5808" s="11" t="n">
        <v>1</v>
      </c>
      <c r="H5808" s="13" t="n">
        <v>825</v>
      </c>
      <c r="I5808" s="13" t="n">
        <v>830</v>
      </c>
      <c r="J5808" s="13" t="n">
        <v>830</v>
      </c>
      <c r="K5808" s="13" t="n">
        <v>835</v>
      </c>
      <c r="L5808" s="10" t="inlineStr">
        <is>
          <t>https://www.carsensor.net/usedcar/souba/LE_S024/</t>
        </is>
      </c>
    </row>
    <row r="5809">
      <c r="A5809" s="6" t="inlineStr">
        <is>
          <t>レクサス</t>
        </is>
      </c>
      <c r="B5809" s="6" t="inlineStr">
        <is>
          <t>国産</t>
        </is>
      </c>
      <c r="C5809" s="6" t="inlineStr">
        <is>
          <t>オープン</t>
        </is>
      </c>
      <c r="D5809" s="6" t="inlineStr">
        <is>
          <t>SC</t>
        </is>
      </c>
      <c r="E5809" s="15" t="n">
        <v>2012</v>
      </c>
      <c r="F5809" s="6" t="inlineStr">
        <is>
          <t>○</t>
        </is>
      </c>
      <c r="G5809" s="7" t="n">
        <v>45</v>
      </c>
      <c r="H5809" s="8" t="n">
        <v>103.1</v>
      </c>
      <c r="I5809" s="8" t="n">
        <v>142.5</v>
      </c>
      <c r="J5809" s="8" t="n">
        <v>162</v>
      </c>
      <c r="K5809" s="8" t="n">
        <v>188.8</v>
      </c>
      <c r="L5809" s="6" t="inlineStr">
        <is>
          <t>https://www.carsensor.net/usedcar/souba/LE_S004/</t>
        </is>
      </c>
    </row>
    <row r="5810">
      <c r="A5810" s="10" t="inlineStr">
        <is>
          <t>レクサス</t>
        </is>
      </c>
      <c r="B5810" s="10" t="inlineStr">
        <is>
          <t>国産</t>
        </is>
      </c>
      <c r="C5810" s="10" t="inlineStr">
        <is>
          <t>クロカン・ＳＵＶ</t>
        </is>
      </c>
      <c r="D5810" s="10" t="inlineStr">
        <is>
          <t>UX</t>
        </is>
      </c>
      <c r="E5810" s="12" t="n">
        <v>2018</v>
      </c>
      <c r="F5810" s="10" t="inlineStr"/>
      <c r="G5810" s="11" t="n">
        <v>35</v>
      </c>
      <c r="H5810" s="13" t="n">
        <v>259.4</v>
      </c>
      <c r="I5810" s="13" t="n">
        <v>281.2</v>
      </c>
      <c r="J5810" s="13" t="n">
        <v>295.3</v>
      </c>
      <c r="K5810" s="13" t="n">
        <v>320</v>
      </c>
      <c r="L5810" s="10" t="inlineStr">
        <is>
          <t>https://www.carsensor.net/usedcar/souba/LE_S021/</t>
        </is>
      </c>
    </row>
    <row r="5811">
      <c r="A5811" s="6" t="inlineStr">
        <is>
          <t>レクサス</t>
        </is>
      </c>
      <c r="B5811" s="6" t="inlineStr">
        <is>
          <t>国産</t>
        </is>
      </c>
      <c r="C5811" s="6" t="inlineStr">
        <is>
          <t>クロカン・ＳＵＶ</t>
        </is>
      </c>
      <c r="D5811" s="6" t="inlineStr">
        <is>
          <t>UX</t>
        </is>
      </c>
      <c r="E5811" s="15" t="n">
        <v>2019</v>
      </c>
      <c r="F5811" s="6" t="inlineStr"/>
      <c r="G5811" s="7" t="n">
        <v>282</v>
      </c>
      <c r="H5811" s="8" t="n">
        <v>260.5</v>
      </c>
      <c r="I5811" s="8" t="n">
        <v>290.6</v>
      </c>
      <c r="J5811" s="8" t="n">
        <v>292</v>
      </c>
      <c r="K5811" s="8" t="n">
        <v>324</v>
      </c>
      <c r="L5811" s="6" t="inlineStr">
        <is>
          <t>https://www.carsensor.net/usedcar/souba/LE_S021/</t>
        </is>
      </c>
    </row>
    <row r="5812">
      <c r="A5812" s="10" t="inlineStr">
        <is>
          <t>レクサス</t>
        </is>
      </c>
      <c r="B5812" s="10" t="inlineStr">
        <is>
          <t>国産</t>
        </is>
      </c>
      <c r="C5812" s="10" t="inlineStr">
        <is>
          <t>クロカン・ＳＵＶ</t>
        </is>
      </c>
      <c r="D5812" s="10" t="inlineStr">
        <is>
          <t>UX</t>
        </is>
      </c>
      <c r="E5812" s="12" t="n">
        <v>2020</v>
      </c>
      <c r="F5812" s="10" t="inlineStr"/>
      <c r="G5812" s="11" t="n">
        <v>78</v>
      </c>
      <c r="H5812" s="13" t="n">
        <v>295.9</v>
      </c>
      <c r="I5812" s="13" t="n">
        <v>324.5</v>
      </c>
      <c r="J5812" s="13" t="n">
        <v>318.3</v>
      </c>
      <c r="K5812" s="13" t="n">
        <v>346.2</v>
      </c>
      <c r="L5812" s="10" t="inlineStr">
        <is>
          <t>https://www.carsensor.net/usedcar/souba/LE_S021/</t>
        </is>
      </c>
    </row>
    <row r="5813">
      <c r="A5813" s="6" t="inlineStr">
        <is>
          <t>レクサス</t>
        </is>
      </c>
      <c r="B5813" s="6" t="inlineStr">
        <is>
          <t>国産</t>
        </is>
      </c>
      <c r="C5813" s="6" t="inlineStr">
        <is>
          <t>クロカン・ＳＵＶ</t>
        </is>
      </c>
      <c r="D5813" s="6" t="inlineStr">
        <is>
          <t>UX</t>
        </is>
      </c>
      <c r="E5813" s="15" t="n">
        <v>2021</v>
      </c>
      <c r="F5813" s="6" t="inlineStr"/>
      <c r="G5813" s="7" t="n">
        <v>117</v>
      </c>
      <c r="H5813" s="8" t="n">
        <v>315.2</v>
      </c>
      <c r="I5813" s="8" t="n">
        <v>345.6</v>
      </c>
      <c r="J5813" s="8" t="n">
        <v>340.2</v>
      </c>
      <c r="K5813" s="8" t="n">
        <v>371</v>
      </c>
      <c r="L5813" s="6" t="inlineStr">
        <is>
          <t>https://www.carsensor.net/usedcar/souba/LE_S021/</t>
        </is>
      </c>
    </row>
    <row r="5814">
      <c r="A5814" s="10" t="inlineStr">
        <is>
          <t>レクサス</t>
        </is>
      </c>
      <c r="B5814" s="10" t="inlineStr">
        <is>
          <t>国産</t>
        </is>
      </c>
      <c r="C5814" s="10" t="inlineStr">
        <is>
          <t>クロカン・ＳＵＶ</t>
        </is>
      </c>
      <c r="D5814" s="10" t="inlineStr">
        <is>
          <t>UX</t>
        </is>
      </c>
      <c r="E5814" s="12" t="n">
        <v>2022</v>
      </c>
      <c r="F5814" s="10" t="inlineStr"/>
      <c r="G5814" s="11" t="n">
        <v>43</v>
      </c>
      <c r="H5814" s="13" t="n">
        <v>339.6</v>
      </c>
      <c r="I5814" s="13" t="n">
        <v>359.3</v>
      </c>
      <c r="J5814" s="13" t="n">
        <v>363.6</v>
      </c>
      <c r="K5814" s="13" t="n">
        <v>395.7</v>
      </c>
      <c r="L5814" s="10" t="inlineStr">
        <is>
          <t>https://www.carsensor.net/usedcar/souba/LE_S021/</t>
        </is>
      </c>
    </row>
    <row r="5815">
      <c r="A5815" s="6" t="inlineStr">
        <is>
          <t>レクサス</t>
        </is>
      </c>
      <c r="B5815" s="6" t="inlineStr">
        <is>
          <t>国産</t>
        </is>
      </c>
      <c r="C5815" s="6" t="inlineStr">
        <is>
          <t>クロカン・ＳＵＶ</t>
        </is>
      </c>
      <c r="D5815" s="6" t="inlineStr">
        <is>
          <t>UX</t>
        </is>
      </c>
      <c r="E5815" s="15" t="n">
        <v>2023</v>
      </c>
      <c r="F5815" s="6" t="inlineStr"/>
      <c r="G5815" s="7" t="n">
        <v>146</v>
      </c>
      <c r="H5815" s="8" t="n">
        <v>381.4</v>
      </c>
      <c r="I5815" s="8" t="n">
        <v>412.4</v>
      </c>
      <c r="J5815" s="8" t="n">
        <v>407.2</v>
      </c>
      <c r="K5815" s="8" t="n">
        <v>439.2</v>
      </c>
      <c r="L5815" s="6" t="inlineStr">
        <is>
          <t>https://www.carsensor.net/usedcar/souba/LE_S021/</t>
        </is>
      </c>
    </row>
    <row r="5816">
      <c r="A5816" s="10" t="inlineStr">
        <is>
          <t>レクサス</t>
        </is>
      </c>
      <c r="B5816" s="10" t="inlineStr">
        <is>
          <t>国産</t>
        </is>
      </c>
      <c r="C5816" s="10" t="inlineStr">
        <is>
          <t>クロカン・ＳＵＶ</t>
        </is>
      </c>
      <c r="D5816" s="10" t="inlineStr">
        <is>
          <t>UX</t>
        </is>
      </c>
      <c r="E5816" s="12" t="n">
        <v>2024</v>
      </c>
      <c r="F5816" s="10" t="inlineStr"/>
      <c r="G5816" s="11" t="n">
        <v>20</v>
      </c>
      <c r="H5816" s="13" t="n">
        <v>445</v>
      </c>
      <c r="I5816" s="13" t="n">
        <v>463.6</v>
      </c>
      <c r="J5816" s="13" t="n">
        <v>461</v>
      </c>
      <c r="K5816" s="13" t="n">
        <v>485</v>
      </c>
      <c r="L5816" s="10" t="inlineStr">
        <is>
          <t>https://www.carsensor.net/usedcar/souba/LE_S021/</t>
        </is>
      </c>
    </row>
    <row r="5817">
      <c r="A5817" s="6" t="inlineStr">
        <is>
          <t>レクサス</t>
        </is>
      </c>
      <c r="B5817" s="6" t="inlineStr">
        <is>
          <t>国産</t>
        </is>
      </c>
      <c r="C5817" s="6" t="inlineStr">
        <is>
          <t>クロカン・ＳＵＶ</t>
        </is>
      </c>
      <c r="D5817" s="6" t="inlineStr">
        <is>
          <t>UX</t>
        </is>
      </c>
      <c r="E5817" s="15" t="n">
        <v>2025</v>
      </c>
      <c r="F5817" s="6" t="inlineStr"/>
      <c r="G5817" s="7" t="n">
        <v>6</v>
      </c>
      <c r="H5817" s="8" t="n">
        <v>505</v>
      </c>
      <c r="I5817" s="8" t="n">
        <v>555</v>
      </c>
      <c r="J5817" s="8" t="n">
        <v>535</v>
      </c>
      <c r="K5817" s="8" t="n">
        <v>565</v>
      </c>
      <c r="L5817" s="6" t="inlineStr">
        <is>
          <t>https://www.carsensor.net/usedcar/souba/LE_S021/</t>
        </is>
      </c>
    </row>
    <row r="5818">
      <c r="A5818" s="10" t="inlineStr">
        <is>
          <t>レクサス</t>
        </is>
      </c>
      <c r="B5818" s="10" t="inlineStr">
        <is>
          <t>国産</t>
        </is>
      </c>
      <c r="C5818" s="10" t="inlineStr">
        <is>
          <t>クロカン・ＳＵＶ</t>
        </is>
      </c>
      <c r="D5818" s="10" t="inlineStr">
        <is>
          <t>UX</t>
        </is>
      </c>
      <c r="E5818" s="12" t="n">
        <v>2026</v>
      </c>
      <c r="F5818" s="10" t="inlineStr">
        <is>
          <t>○</t>
        </is>
      </c>
      <c r="G5818" s="11" t="n">
        <v>1</v>
      </c>
      <c r="H5818" s="13" t="n">
        <v>560</v>
      </c>
      <c r="I5818" s="13" t="n">
        <v>565</v>
      </c>
      <c r="J5818" s="13" t="n">
        <v>565</v>
      </c>
      <c r="K5818" s="13" t="n">
        <v>570</v>
      </c>
      <c r="L5818" s="10" t="inlineStr">
        <is>
          <t>https://www.carsensor.net/usedcar/souba/LE_S021/</t>
        </is>
      </c>
    </row>
    <row r="5819">
      <c r="A5819" s="6" t="inlineStr">
        <is>
          <t>レクサス</t>
        </is>
      </c>
      <c r="B5819" s="6" t="inlineStr">
        <is>
          <t>国産</t>
        </is>
      </c>
      <c r="C5819" s="6" t="inlineStr">
        <is>
          <t>クロカン・ＳＵＶ</t>
        </is>
      </c>
      <c r="D5819" s="6" t="inlineStr">
        <is>
          <t>UX300e</t>
        </is>
      </c>
      <c r="E5819" s="15" t="n">
        <v>2021</v>
      </c>
      <c r="F5819" s="6" t="inlineStr"/>
      <c r="G5819" s="7" t="n">
        <v>13</v>
      </c>
      <c r="H5819" s="8" t="n">
        <v>202.5</v>
      </c>
      <c r="I5819" s="8" t="n">
        <v>255</v>
      </c>
      <c r="J5819" s="8" t="n">
        <v>232.3</v>
      </c>
      <c r="K5819" s="8" t="n">
        <v>295</v>
      </c>
      <c r="L5819" s="6" t="inlineStr">
        <is>
          <t>https://www.carsensor.net/usedcar/souba/LE_S023/</t>
        </is>
      </c>
    </row>
    <row r="5820">
      <c r="A5820" s="10" t="inlineStr">
        <is>
          <t>レクサス</t>
        </is>
      </c>
      <c r="B5820" s="10" t="inlineStr">
        <is>
          <t>国産</t>
        </is>
      </c>
      <c r="C5820" s="10" t="inlineStr">
        <is>
          <t>クロカン・ＳＵＶ</t>
        </is>
      </c>
      <c r="D5820" s="10" t="inlineStr">
        <is>
          <t>UX300e</t>
        </is>
      </c>
      <c r="E5820" s="12" t="n">
        <v>2022</v>
      </c>
      <c r="F5820" s="10" t="inlineStr"/>
      <c r="G5820" s="11" t="n">
        <v>5</v>
      </c>
      <c r="H5820" s="13" t="n">
        <v>265</v>
      </c>
      <c r="I5820" s="13" t="n">
        <v>285</v>
      </c>
      <c r="J5820" s="13" t="n">
        <v>286</v>
      </c>
      <c r="K5820" s="13" t="n">
        <v>297.5</v>
      </c>
      <c r="L5820" s="10" t="inlineStr">
        <is>
          <t>https://www.carsensor.net/usedcar/souba/LE_S023/</t>
        </is>
      </c>
    </row>
    <row r="5821">
      <c r="A5821" s="6" t="inlineStr">
        <is>
          <t>レクサス</t>
        </is>
      </c>
      <c r="B5821" s="6" t="inlineStr">
        <is>
          <t>国産</t>
        </is>
      </c>
      <c r="C5821" s="6" t="inlineStr">
        <is>
          <t>クロカン・ＳＵＶ</t>
        </is>
      </c>
      <c r="D5821" s="6" t="inlineStr">
        <is>
          <t>UX300e</t>
        </is>
      </c>
      <c r="E5821" s="15" t="n">
        <v>2023</v>
      </c>
      <c r="F5821" s="6" t="inlineStr"/>
      <c r="G5821" s="7" t="n">
        <v>1</v>
      </c>
      <c r="H5821" s="8" t="n">
        <v>345</v>
      </c>
      <c r="I5821" s="8" t="n">
        <v>350</v>
      </c>
      <c r="J5821" s="8" t="n">
        <v>350</v>
      </c>
      <c r="K5821" s="8" t="n">
        <v>355</v>
      </c>
      <c r="L5821" s="6" t="inlineStr">
        <is>
          <t>https://www.carsensor.net/usedcar/souba/LE_S023/</t>
        </is>
      </c>
    </row>
    <row r="5822">
      <c r="A5822" s="10" t="inlineStr">
        <is>
          <t>レクサス</t>
        </is>
      </c>
      <c r="B5822" s="10" t="inlineStr">
        <is>
          <t>国産</t>
        </is>
      </c>
      <c r="C5822" s="10" t="inlineStr">
        <is>
          <t>クロカン・ＳＵＶ</t>
        </is>
      </c>
      <c r="D5822" s="10" t="inlineStr">
        <is>
          <t>UX300e</t>
        </is>
      </c>
      <c r="E5822" s="12" t="n">
        <v>2024</v>
      </c>
      <c r="F5822" s="10" t="inlineStr"/>
      <c r="G5822" s="11" t="n">
        <v>2</v>
      </c>
      <c r="H5822" s="13" t="n">
        <v>450</v>
      </c>
      <c r="I5822" s="13" t="n">
        <v>460</v>
      </c>
      <c r="J5822" s="13" t="n">
        <v>480</v>
      </c>
      <c r="K5822" s="13" t="n">
        <v>510</v>
      </c>
      <c r="L5822" s="10" t="inlineStr">
        <is>
          <t>https://www.carsensor.net/usedcar/souba/LE_S023/</t>
        </is>
      </c>
    </row>
    <row r="5823">
      <c r="A5823" s="6" t="inlineStr">
        <is>
          <t>レクサス</t>
        </is>
      </c>
      <c r="B5823" s="6" t="inlineStr">
        <is>
          <t>国産</t>
        </is>
      </c>
      <c r="C5823" s="6" t="inlineStr">
        <is>
          <t>クロカン・ＳＵＶ</t>
        </is>
      </c>
      <c r="D5823" s="6" t="inlineStr">
        <is>
          <t>UX300e</t>
        </is>
      </c>
      <c r="E5823" s="15" t="n">
        <v>2025</v>
      </c>
      <c r="F5823" s="6" t="inlineStr"/>
      <c r="G5823" s="7" t="n">
        <v>2</v>
      </c>
      <c r="H5823" s="8" t="n">
        <v>625</v>
      </c>
      <c r="I5823" s="8" t="n">
        <v>630</v>
      </c>
      <c r="J5823" s="8" t="n">
        <v>630</v>
      </c>
      <c r="K5823" s="8" t="n">
        <v>635</v>
      </c>
      <c r="L5823" s="6" t="inlineStr">
        <is>
          <t>https://www.carsensor.net/usedcar/souba/LE_S023/</t>
        </is>
      </c>
    </row>
    <row r="5824">
      <c r="A5824" s="10" t="inlineStr">
        <is>
          <t>ロータス</t>
        </is>
      </c>
      <c r="B5824" s="10" t="inlineStr">
        <is>
          <t>輸入</t>
        </is>
      </c>
      <c r="C5824" s="10" t="inlineStr">
        <is>
          <t>クーペ</t>
        </is>
      </c>
      <c r="D5824" s="10" t="inlineStr">
        <is>
          <t>エキシージ</t>
        </is>
      </c>
      <c r="E5824" s="12" t="n">
        <v>2012</v>
      </c>
      <c r="F5824" s="10" t="inlineStr">
        <is>
          <t>○</t>
        </is>
      </c>
      <c r="G5824" s="11" t="n">
        <v>17</v>
      </c>
      <c r="H5824" s="13" t="n">
        <v>735</v>
      </c>
      <c r="I5824" s="13" t="n">
        <v>980</v>
      </c>
      <c r="J5824" s="13" t="n">
        <v>928.8</v>
      </c>
      <c r="K5824" s="13" t="n">
        <v>1219.4</v>
      </c>
      <c r="L5824" s="10" t="inlineStr">
        <is>
          <t>https://www.carsensor.net/usedcar/souba/RO_S003/</t>
        </is>
      </c>
    </row>
    <row r="5825">
      <c r="A5825" s="6" t="inlineStr">
        <is>
          <t>ロータス</t>
        </is>
      </c>
      <c r="B5825" s="6" t="inlineStr">
        <is>
          <t>輸入</t>
        </is>
      </c>
      <c r="C5825" s="6" t="inlineStr">
        <is>
          <t>クーペ</t>
        </is>
      </c>
      <c r="D5825" s="6" t="inlineStr">
        <is>
          <t>エキシージ</t>
        </is>
      </c>
      <c r="E5825" s="15" t="n">
        <v>2014</v>
      </c>
      <c r="F5825" s="6" t="inlineStr"/>
      <c r="G5825" s="7" t="n">
        <v>4</v>
      </c>
      <c r="H5825" s="8" t="n">
        <v>690</v>
      </c>
      <c r="I5825" s="8" t="n">
        <v>770</v>
      </c>
      <c r="J5825" s="8" t="n">
        <v>860</v>
      </c>
      <c r="K5825" s="8" t="n">
        <v>790</v>
      </c>
      <c r="L5825" s="6" t="inlineStr">
        <is>
          <t>https://www.carsensor.net/usedcar/souba/RO_S003/</t>
        </is>
      </c>
    </row>
    <row r="5826">
      <c r="A5826" s="10" t="inlineStr">
        <is>
          <t>ロータス</t>
        </is>
      </c>
      <c r="B5826" s="10" t="inlineStr">
        <is>
          <t>輸入</t>
        </is>
      </c>
      <c r="C5826" s="10" t="inlineStr">
        <is>
          <t>クーペ</t>
        </is>
      </c>
      <c r="D5826" s="10" t="inlineStr">
        <is>
          <t>エキシージ</t>
        </is>
      </c>
      <c r="E5826" s="12" t="n">
        <v>2015</v>
      </c>
      <c r="F5826" s="10" t="inlineStr"/>
      <c r="G5826" s="11" t="n">
        <v>3</v>
      </c>
      <c r="H5826" s="13" t="n">
        <v>725</v>
      </c>
      <c r="I5826" s="13" t="n">
        <v>775</v>
      </c>
      <c r="J5826" s="13" t="n">
        <v>760</v>
      </c>
      <c r="K5826" s="13" t="n">
        <v>782.5</v>
      </c>
      <c r="L5826" s="10" t="inlineStr">
        <is>
          <t>https://www.carsensor.net/usedcar/souba/RO_S003/</t>
        </is>
      </c>
    </row>
    <row r="5827">
      <c r="A5827" s="6" t="inlineStr">
        <is>
          <t>ロータス</t>
        </is>
      </c>
      <c r="B5827" s="6" t="inlineStr">
        <is>
          <t>輸入</t>
        </is>
      </c>
      <c r="C5827" s="6" t="inlineStr">
        <is>
          <t>クーペ</t>
        </is>
      </c>
      <c r="D5827" s="6" t="inlineStr">
        <is>
          <t>エキシージ</t>
        </is>
      </c>
      <c r="E5827" s="15" t="n">
        <v>2016</v>
      </c>
      <c r="F5827" s="6" t="inlineStr"/>
      <c r="G5827" s="7" t="n">
        <v>1</v>
      </c>
      <c r="H5827" s="8" t="n">
        <v>855</v>
      </c>
      <c r="I5827" s="8" t="n">
        <v>860</v>
      </c>
      <c r="J5827" s="8" t="n">
        <v>860</v>
      </c>
      <c r="K5827" s="8" t="n">
        <v>865</v>
      </c>
      <c r="L5827" s="6" t="inlineStr">
        <is>
          <t>https://www.carsensor.net/usedcar/souba/RO_S003/</t>
        </is>
      </c>
    </row>
    <row r="5828">
      <c r="A5828" s="10" t="inlineStr">
        <is>
          <t>ロータス</t>
        </is>
      </c>
      <c r="B5828" s="10" t="inlineStr">
        <is>
          <t>輸入</t>
        </is>
      </c>
      <c r="C5828" s="10" t="inlineStr">
        <is>
          <t>クーペ</t>
        </is>
      </c>
      <c r="D5828" s="10" t="inlineStr">
        <is>
          <t>エキシージ</t>
        </is>
      </c>
      <c r="E5828" s="12" t="n">
        <v>2017</v>
      </c>
      <c r="F5828" s="10" t="inlineStr"/>
      <c r="G5828" s="11" t="n">
        <v>1</v>
      </c>
      <c r="H5828" s="13" t="n">
        <v>875</v>
      </c>
      <c r="I5828" s="13" t="n">
        <v>880</v>
      </c>
      <c r="J5828" s="13" t="n">
        <v>880</v>
      </c>
      <c r="K5828" s="13" t="n">
        <v>885</v>
      </c>
      <c r="L5828" s="10" t="inlineStr">
        <is>
          <t>https://www.carsensor.net/usedcar/souba/RO_S003/</t>
        </is>
      </c>
    </row>
    <row r="5829">
      <c r="A5829" s="6" t="inlineStr">
        <is>
          <t>ロータス</t>
        </is>
      </c>
      <c r="B5829" s="6" t="inlineStr">
        <is>
          <t>輸入</t>
        </is>
      </c>
      <c r="C5829" s="6" t="inlineStr">
        <is>
          <t>クーペ</t>
        </is>
      </c>
      <c r="D5829" s="6" t="inlineStr">
        <is>
          <t>エキシージ</t>
        </is>
      </c>
      <c r="E5829" s="15" t="n">
        <v>2018</v>
      </c>
      <c r="F5829" s="6" t="inlineStr"/>
      <c r="G5829" s="7" t="n">
        <v>1</v>
      </c>
      <c r="H5829" s="8" t="n">
        <v>1215</v>
      </c>
      <c r="I5829" s="8" t="n">
        <v>1220</v>
      </c>
      <c r="J5829" s="8" t="n">
        <v>1220</v>
      </c>
      <c r="K5829" s="8" t="n">
        <v>1225</v>
      </c>
      <c r="L5829" s="6" t="inlineStr">
        <is>
          <t>https://www.carsensor.net/usedcar/souba/RO_S003/</t>
        </is>
      </c>
    </row>
    <row r="5830">
      <c r="A5830" s="10" t="inlineStr">
        <is>
          <t>ロータス</t>
        </is>
      </c>
      <c r="B5830" s="10" t="inlineStr">
        <is>
          <t>輸入</t>
        </is>
      </c>
      <c r="C5830" s="10" t="inlineStr">
        <is>
          <t>クーペ</t>
        </is>
      </c>
      <c r="D5830" s="10" t="inlineStr">
        <is>
          <t>エキシージ</t>
        </is>
      </c>
      <c r="E5830" s="12" t="n">
        <v>2020</v>
      </c>
      <c r="F5830" s="10" t="inlineStr"/>
      <c r="G5830" s="11" t="n">
        <v>2</v>
      </c>
      <c r="H5830" s="13" t="n">
        <v>1200</v>
      </c>
      <c r="I5830" s="13" t="n">
        <v>1210</v>
      </c>
      <c r="J5830" s="13" t="n">
        <v>1210</v>
      </c>
      <c r="K5830" s="13" t="n">
        <v>1220</v>
      </c>
      <c r="L5830" s="10" t="inlineStr">
        <is>
          <t>https://www.carsensor.net/usedcar/souba/RO_S003/</t>
        </is>
      </c>
    </row>
    <row r="5831">
      <c r="A5831" s="6" t="inlineStr">
        <is>
          <t>ロータス</t>
        </is>
      </c>
      <c r="B5831" s="6" t="inlineStr">
        <is>
          <t>輸入</t>
        </is>
      </c>
      <c r="C5831" s="6" t="inlineStr">
        <is>
          <t>クーペ</t>
        </is>
      </c>
      <c r="D5831" s="6" t="inlineStr">
        <is>
          <t>エキシージ</t>
        </is>
      </c>
      <c r="E5831" s="15" t="n">
        <v>2021</v>
      </c>
      <c r="F5831" s="6" t="inlineStr"/>
      <c r="G5831" s="7" t="n">
        <v>1</v>
      </c>
      <c r="H5831" s="8" t="n">
        <v>1155</v>
      </c>
      <c r="I5831" s="8" t="n">
        <v>1160</v>
      </c>
      <c r="J5831" s="8" t="n">
        <v>1160</v>
      </c>
      <c r="K5831" s="8" t="n">
        <v>1165</v>
      </c>
      <c r="L5831" s="6" t="inlineStr">
        <is>
          <t>https://www.carsensor.net/usedcar/souba/RO_S003/</t>
        </is>
      </c>
    </row>
    <row r="5832">
      <c r="A5832" s="10" t="inlineStr">
        <is>
          <t>ロータス</t>
        </is>
      </c>
      <c r="B5832" s="10" t="inlineStr">
        <is>
          <t>輸入</t>
        </is>
      </c>
      <c r="C5832" s="10" t="inlineStr">
        <is>
          <t>クーペ</t>
        </is>
      </c>
      <c r="D5832" s="10" t="inlineStr">
        <is>
          <t>エキシージ</t>
        </is>
      </c>
      <c r="E5832" s="12" t="n">
        <v>2022</v>
      </c>
      <c r="F5832" s="10" t="inlineStr"/>
      <c r="G5832" s="11" t="n">
        <v>1</v>
      </c>
      <c r="H5832" s="13" t="n">
        <v>1055</v>
      </c>
      <c r="I5832" s="13" t="n">
        <v>1060</v>
      </c>
      <c r="J5832" s="13" t="n">
        <v>1060</v>
      </c>
      <c r="K5832" s="13" t="n">
        <v>1065</v>
      </c>
      <c r="L5832" s="10" t="inlineStr">
        <is>
          <t>https://www.carsensor.net/usedcar/souba/RO_S003/</t>
        </is>
      </c>
    </row>
    <row r="5833">
      <c r="A5833" s="6" t="inlineStr">
        <is>
          <t>ロータス</t>
        </is>
      </c>
      <c r="B5833" s="6" t="inlineStr">
        <is>
          <t>輸入</t>
        </is>
      </c>
      <c r="C5833" s="6" t="inlineStr">
        <is>
          <t>オープン</t>
        </is>
      </c>
      <c r="D5833" s="6" t="inlineStr">
        <is>
          <t>エキシージSロードスター</t>
        </is>
      </c>
      <c r="E5833" s="15" t="n">
        <v>2014</v>
      </c>
      <c r="F5833" s="6" t="inlineStr"/>
      <c r="G5833" s="7" t="n">
        <v>1</v>
      </c>
      <c r="H5833" s="8" t="n">
        <v>965</v>
      </c>
      <c r="I5833" s="8" t="n">
        <v>970</v>
      </c>
      <c r="J5833" s="8" t="n">
        <v>970</v>
      </c>
      <c r="K5833" s="8" t="n">
        <v>975</v>
      </c>
      <c r="L5833" s="6" t="inlineStr">
        <is>
          <t>https://www.carsensor.net/usedcar/souba/RO_S014/</t>
        </is>
      </c>
    </row>
    <row r="5834">
      <c r="A5834" s="10" t="inlineStr">
        <is>
          <t>ロータス</t>
        </is>
      </c>
      <c r="B5834" s="10" t="inlineStr">
        <is>
          <t>輸入</t>
        </is>
      </c>
      <c r="C5834" s="10" t="inlineStr">
        <is>
          <t>オープン</t>
        </is>
      </c>
      <c r="D5834" s="10" t="inlineStr">
        <is>
          <t>エキシージSロードスター</t>
        </is>
      </c>
      <c r="E5834" s="12" t="n">
        <v>2015</v>
      </c>
      <c r="F5834" s="10" t="inlineStr"/>
      <c r="G5834" s="11" t="n">
        <v>1</v>
      </c>
      <c r="H5834" s="13" t="n">
        <v>625</v>
      </c>
      <c r="I5834" s="13" t="n">
        <v>630</v>
      </c>
      <c r="J5834" s="13" t="n">
        <v>630</v>
      </c>
      <c r="K5834" s="13" t="n">
        <v>635</v>
      </c>
      <c r="L5834" s="10" t="inlineStr">
        <is>
          <t>https://www.carsensor.net/usedcar/souba/RO_S014/</t>
        </is>
      </c>
    </row>
    <row r="5835">
      <c r="A5835" s="6" t="inlineStr">
        <is>
          <t>ロータス</t>
        </is>
      </c>
      <c r="B5835" s="6" t="inlineStr">
        <is>
          <t>輸入</t>
        </is>
      </c>
      <c r="C5835" s="6" t="inlineStr">
        <is>
          <t>オープン</t>
        </is>
      </c>
      <c r="D5835" s="6" t="inlineStr">
        <is>
          <t>エキシージSロードスター</t>
        </is>
      </c>
      <c r="E5835" s="15" t="n">
        <v>2017</v>
      </c>
      <c r="F5835" s="6" t="inlineStr"/>
      <c r="G5835" s="7" t="n">
        <v>1</v>
      </c>
      <c r="H5835" s="8" t="n">
        <v>805</v>
      </c>
      <c r="I5835" s="8" t="n">
        <v>810</v>
      </c>
      <c r="J5835" s="8" t="n">
        <v>810</v>
      </c>
      <c r="K5835" s="8" t="n">
        <v>815</v>
      </c>
      <c r="L5835" s="6" t="inlineStr">
        <is>
          <t>https://www.carsensor.net/usedcar/souba/RO_S014/</t>
        </is>
      </c>
    </row>
    <row r="5836">
      <c r="A5836" s="10" t="inlineStr">
        <is>
          <t>ロータス</t>
        </is>
      </c>
      <c r="B5836" s="10" t="inlineStr">
        <is>
          <t>輸入</t>
        </is>
      </c>
      <c r="C5836" s="10" t="inlineStr">
        <is>
          <t>オープン</t>
        </is>
      </c>
      <c r="D5836" s="10" t="inlineStr">
        <is>
          <t>エキシージスポーツ410ロードスター</t>
        </is>
      </c>
      <c r="E5836" s="12" t="n">
        <v>2021</v>
      </c>
      <c r="F5836" s="10" t="inlineStr"/>
      <c r="G5836" s="11" t="n">
        <v>1</v>
      </c>
      <c r="H5836" s="13" t="n">
        <v>115</v>
      </c>
      <c r="I5836" s="13" t="n">
        <v>120</v>
      </c>
      <c r="J5836" s="13" t="n">
        <v>120</v>
      </c>
      <c r="K5836" s="13" t="n">
        <v>125</v>
      </c>
      <c r="L5836" s="10" t="inlineStr">
        <is>
          <t>https://www.carsensor.net/usedcar/souba/RO_S019/</t>
        </is>
      </c>
    </row>
    <row r="5837">
      <c r="A5837" s="6" t="inlineStr">
        <is>
          <t>ロータス</t>
        </is>
      </c>
      <c r="B5837" s="6" t="inlineStr">
        <is>
          <t>輸入</t>
        </is>
      </c>
      <c r="C5837" s="6" t="inlineStr">
        <is>
          <t>クーペ</t>
        </is>
      </c>
      <c r="D5837" s="6" t="inlineStr">
        <is>
          <t>エスプリ</t>
        </is>
      </c>
      <c r="E5837" s="15" t="n">
        <v>2012</v>
      </c>
      <c r="F5837" s="6" t="inlineStr">
        <is>
          <t>○</t>
        </is>
      </c>
      <c r="G5837" s="7" t="n">
        <v>1</v>
      </c>
      <c r="H5837" s="8" t="n">
        <v>115</v>
      </c>
      <c r="I5837" s="8" t="n">
        <v>120</v>
      </c>
      <c r="J5837" s="8" t="n">
        <v>120</v>
      </c>
      <c r="K5837" s="8" t="n">
        <v>125</v>
      </c>
      <c r="L5837" s="6" t="inlineStr">
        <is>
          <t>https://www.carsensor.net/usedcar/souba/RO_S002/</t>
        </is>
      </c>
    </row>
    <row r="5838">
      <c r="A5838" s="10" t="inlineStr">
        <is>
          <t>ロータス</t>
        </is>
      </c>
      <c r="B5838" s="10" t="inlineStr">
        <is>
          <t>輸入</t>
        </is>
      </c>
      <c r="C5838" s="10" t="inlineStr">
        <is>
          <t>クーペ</t>
        </is>
      </c>
      <c r="D5838" s="10" t="inlineStr">
        <is>
          <t>エミーラ</t>
        </is>
      </c>
      <c r="E5838" s="12" t="n">
        <v>2023</v>
      </c>
      <c r="F5838" s="10" t="inlineStr"/>
      <c r="G5838" s="11" t="n">
        <v>19</v>
      </c>
      <c r="H5838" s="13" t="n">
        <v>1037.5</v>
      </c>
      <c r="I5838" s="13" t="n">
        <v>1135</v>
      </c>
      <c r="J5838" s="13" t="n">
        <v>1134.2</v>
      </c>
      <c r="K5838" s="13" t="n">
        <v>1193</v>
      </c>
      <c r="L5838" s="10" t="inlineStr">
        <is>
          <t>https://www.carsensor.net/usedcar/souba/RO_S020/</t>
        </is>
      </c>
    </row>
    <row r="5839">
      <c r="A5839" s="6" t="inlineStr">
        <is>
          <t>ロータス</t>
        </is>
      </c>
      <c r="B5839" s="6" t="inlineStr">
        <is>
          <t>輸入</t>
        </is>
      </c>
      <c r="C5839" s="6" t="inlineStr">
        <is>
          <t>クーペ</t>
        </is>
      </c>
      <c r="D5839" s="6" t="inlineStr">
        <is>
          <t>エミーラ</t>
        </is>
      </c>
      <c r="E5839" s="15" t="n">
        <v>2024</v>
      </c>
      <c r="F5839" s="6" t="inlineStr"/>
      <c r="G5839" s="7" t="n">
        <v>22</v>
      </c>
      <c r="H5839" s="8" t="n">
        <v>1017.5</v>
      </c>
      <c r="I5839" s="8" t="n">
        <v>1160</v>
      </c>
      <c r="J5839" s="8" t="n">
        <v>1106.4</v>
      </c>
      <c r="K5839" s="8" t="n">
        <v>1193.8</v>
      </c>
      <c r="L5839" s="6" t="inlineStr">
        <is>
          <t>https://www.carsensor.net/usedcar/souba/RO_S020/</t>
        </is>
      </c>
    </row>
    <row r="5840">
      <c r="A5840" s="10" t="inlineStr">
        <is>
          <t>ロータス</t>
        </is>
      </c>
      <c r="B5840" s="10" t="inlineStr">
        <is>
          <t>輸入</t>
        </is>
      </c>
      <c r="C5840" s="10" t="inlineStr">
        <is>
          <t>クーペ</t>
        </is>
      </c>
      <c r="D5840" s="10" t="inlineStr">
        <is>
          <t>エミーラ</t>
        </is>
      </c>
      <c r="E5840" s="12" t="n">
        <v>2025</v>
      </c>
      <c r="F5840" s="10" t="inlineStr"/>
      <c r="G5840" s="11" t="n">
        <v>3</v>
      </c>
      <c r="H5840" s="13" t="n">
        <v>1075</v>
      </c>
      <c r="I5840" s="13" t="n">
        <v>1190</v>
      </c>
      <c r="J5840" s="13" t="n">
        <v>1163.3</v>
      </c>
      <c r="K5840" s="13" t="n">
        <v>1225</v>
      </c>
      <c r="L5840" s="10" t="inlineStr">
        <is>
          <t>https://www.carsensor.net/usedcar/souba/RO_S020/</t>
        </is>
      </c>
    </row>
    <row r="5841">
      <c r="A5841" s="6" t="inlineStr">
        <is>
          <t>ロータス</t>
        </is>
      </c>
      <c r="B5841" s="6" t="inlineStr">
        <is>
          <t>輸入</t>
        </is>
      </c>
      <c r="C5841" s="6" t="inlineStr">
        <is>
          <t>クーペ</t>
        </is>
      </c>
      <c r="D5841" s="6" t="inlineStr">
        <is>
          <t>エミーラ</t>
        </is>
      </c>
      <c r="E5841" s="15" t="n">
        <v>2026</v>
      </c>
      <c r="F5841" s="6" t="inlineStr">
        <is>
          <t>○</t>
        </is>
      </c>
      <c r="G5841" s="7" t="n">
        <v>7</v>
      </c>
      <c r="H5841" s="8" t="n">
        <v>1345</v>
      </c>
      <c r="I5841" s="8" t="n">
        <v>1356.7</v>
      </c>
      <c r="J5841" s="8" t="n">
        <v>1347.1</v>
      </c>
      <c r="K5841" s="8" t="n">
        <v>1368.3</v>
      </c>
      <c r="L5841" s="6" t="inlineStr">
        <is>
          <t>https://www.carsensor.net/usedcar/souba/RO_S020/</t>
        </is>
      </c>
    </row>
    <row r="5842">
      <c r="A5842" s="10" t="inlineStr">
        <is>
          <t>ロータス</t>
        </is>
      </c>
      <c r="B5842" s="10" t="inlineStr">
        <is>
          <t>輸入</t>
        </is>
      </c>
      <c r="C5842" s="10" t="inlineStr">
        <is>
          <t>オープン</t>
        </is>
      </c>
      <c r="D5842" s="10" t="inlineStr">
        <is>
          <t>エラン</t>
        </is>
      </c>
      <c r="E5842" s="12" t="n">
        <v>2012</v>
      </c>
      <c r="F5842" s="10" t="inlineStr">
        <is>
          <t>○</t>
        </is>
      </c>
      <c r="G5842" s="11" t="n">
        <v>12</v>
      </c>
      <c r="H5842" s="13" t="n">
        <v>785</v>
      </c>
      <c r="I5842" s="13" t="n">
        <v>1167.9</v>
      </c>
      <c r="J5842" s="13" t="n">
        <v>1033.3</v>
      </c>
      <c r="K5842" s="13" t="n">
        <v>1176.4</v>
      </c>
      <c r="L5842" s="10" t="inlineStr">
        <is>
          <t>https://www.carsensor.net/usedcar/souba/RO_S001/</t>
        </is>
      </c>
    </row>
    <row r="5843">
      <c r="A5843" s="6" t="inlineStr">
        <is>
          <t>ロータス</t>
        </is>
      </c>
      <c r="B5843" s="6" t="inlineStr">
        <is>
          <t>輸入</t>
        </is>
      </c>
      <c r="C5843" s="6" t="inlineStr">
        <is>
          <t>オープン</t>
        </is>
      </c>
      <c r="D5843" s="6" t="inlineStr">
        <is>
          <t>エリーゼ</t>
        </is>
      </c>
      <c r="E5843" s="15" t="n">
        <v>2012</v>
      </c>
      <c r="F5843" s="6" t="inlineStr">
        <is>
          <t>○</t>
        </is>
      </c>
      <c r="G5843" s="7" t="n">
        <v>34</v>
      </c>
      <c r="H5843" s="8" t="n">
        <v>415</v>
      </c>
      <c r="I5843" s="8" t="n">
        <v>480</v>
      </c>
      <c r="J5843" s="8" t="n">
        <v>623.1</v>
      </c>
      <c r="K5843" s="8" t="n">
        <v>580</v>
      </c>
      <c r="L5843" s="6" t="inlineStr">
        <is>
          <t>https://www.carsensor.net/usedcar/souba/RO_S004/</t>
        </is>
      </c>
    </row>
    <row r="5844">
      <c r="A5844" s="10" t="inlineStr">
        <is>
          <t>ロータス</t>
        </is>
      </c>
      <c r="B5844" s="10" t="inlineStr">
        <is>
          <t>輸入</t>
        </is>
      </c>
      <c r="C5844" s="10" t="inlineStr">
        <is>
          <t>オープン</t>
        </is>
      </c>
      <c r="D5844" s="10" t="inlineStr">
        <is>
          <t>エリーゼ</t>
        </is>
      </c>
      <c r="E5844" s="12" t="n">
        <v>2013</v>
      </c>
      <c r="F5844" s="10" t="inlineStr"/>
      <c r="G5844" s="11" t="n">
        <v>5</v>
      </c>
      <c r="H5844" s="13" t="n">
        <v>555</v>
      </c>
      <c r="I5844" s="13" t="n">
        <v>660</v>
      </c>
      <c r="J5844" s="13" t="n">
        <v>648</v>
      </c>
      <c r="K5844" s="13" t="n">
        <v>725</v>
      </c>
      <c r="L5844" s="10" t="inlineStr">
        <is>
          <t>https://www.carsensor.net/usedcar/souba/RO_S004/</t>
        </is>
      </c>
    </row>
    <row r="5845">
      <c r="A5845" s="6" t="inlineStr">
        <is>
          <t>ロータス</t>
        </is>
      </c>
      <c r="B5845" s="6" t="inlineStr">
        <is>
          <t>輸入</t>
        </is>
      </c>
      <c r="C5845" s="6" t="inlineStr">
        <is>
          <t>オープン</t>
        </is>
      </c>
      <c r="D5845" s="6" t="inlineStr">
        <is>
          <t>エリーゼ</t>
        </is>
      </c>
      <c r="E5845" s="15" t="n">
        <v>2014</v>
      </c>
      <c r="F5845" s="6" t="inlineStr"/>
      <c r="G5845" s="7" t="n">
        <v>3</v>
      </c>
      <c r="H5845" s="8" t="n">
        <v>545</v>
      </c>
      <c r="I5845" s="8" t="n">
        <v>560</v>
      </c>
      <c r="J5845" s="8" t="n">
        <v>640</v>
      </c>
      <c r="K5845" s="8" t="n">
        <v>815</v>
      </c>
      <c r="L5845" s="6" t="inlineStr">
        <is>
          <t>https://www.carsensor.net/usedcar/souba/RO_S004/</t>
        </is>
      </c>
    </row>
    <row r="5846">
      <c r="A5846" s="10" t="inlineStr">
        <is>
          <t>ロータス</t>
        </is>
      </c>
      <c r="B5846" s="10" t="inlineStr">
        <is>
          <t>輸入</t>
        </is>
      </c>
      <c r="C5846" s="10" t="inlineStr">
        <is>
          <t>オープン</t>
        </is>
      </c>
      <c r="D5846" s="10" t="inlineStr">
        <is>
          <t>エリーゼ</t>
        </is>
      </c>
      <c r="E5846" s="12" t="n">
        <v>2015</v>
      </c>
      <c r="F5846" s="10" t="inlineStr"/>
      <c r="G5846" s="11" t="n">
        <v>3</v>
      </c>
      <c r="H5846" s="13" t="n">
        <v>485</v>
      </c>
      <c r="I5846" s="13" t="n">
        <v>680</v>
      </c>
      <c r="J5846" s="13" t="n">
        <v>706.7</v>
      </c>
      <c r="K5846" s="13" t="n">
        <v>955</v>
      </c>
      <c r="L5846" s="10" t="inlineStr">
        <is>
          <t>https://www.carsensor.net/usedcar/souba/RO_S004/</t>
        </is>
      </c>
    </row>
    <row r="5847">
      <c r="A5847" s="6" t="inlineStr">
        <is>
          <t>ロータス</t>
        </is>
      </c>
      <c r="B5847" s="6" t="inlineStr">
        <is>
          <t>輸入</t>
        </is>
      </c>
      <c r="C5847" s="6" t="inlineStr">
        <is>
          <t>オープン</t>
        </is>
      </c>
      <c r="D5847" s="6" t="inlineStr">
        <is>
          <t>エリーゼ</t>
        </is>
      </c>
      <c r="E5847" s="15" t="n">
        <v>2017</v>
      </c>
      <c r="F5847" s="6" t="inlineStr"/>
      <c r="G5847" s="7" t="n">
        <v>2</v>
      </c>
      <c r="H5847" s="8" t="n">
        <v>760</v>
      </c>
      <c r="I5847" s="8" t="n">
        <v>770</v>
      </c>
      <c r="J5847" s="8" t="n">
        <v>1010</v>
      </c>
      <c r="K5847" s="8" t="n">
        <v>1260</v>
      </c>
      <c r="L5847" s="6" t="inlineStr">
        <is>
          <t>https://www.carsensor.net/usedcar/souba/RO_S004/</t>
        </is>
      </c>
    </row>
    <row r="5848">
      <c r="A5848" s="10" t="inlineStr">
        <is>
          <t>ロータス</t>
        </is>
      </c>
      <c r="B5848" s="10" t="inlineStr">
        <is>
          <t>輸入</t>
        </is>
      </c>
      <c r="C5848" s="10" t="inlineStr">
        <is>
          <t>オープン</t>
        </is>
      </c>
      <c r="D5848" s="10" t="inlineStr">
        <is>
          <t>エリーゼ</t>
        </is>
      </c>
      <c r="E5848" s="12" t="n">
        <v>2018</v>
      </c>
      <c r="F5848" s="10" t="inlineStr"/>
      <c r="G5848" s="11" t="n">
        <v>3</v>
      </c>
      <c r="H5848" s="13" t="n">
        <v>585</v>
      </c>
      <c r="I5848" s="13" t="n">
        <v>780</v>
      </c>
      <c r="J5848" s="13" t="n">
        <v>873.3</v>
      </c>
      <c r="K5848" s="13" t="n">
        <v>1255</v>
      </c>
      <c r="L5848" s="10" t="inlineStr">
        <is>
          <t>https://www.carsensor.net/usedcar/souba/RO_S004/</t>
        </is>
      </c>
    </row>
    <row r="5849">
      <c r="A5849" s="6" t="inlineStr">
        <is>
          <t>ロータス</t>
        </is>
      </c>
      <c r="B5849" s="6" t="inlineStr">
        <is>
          <t>輸入</t>
        </is>
      </c>
      <c r="C5849" s="6" t="inlineStr">
        <is>
          <t>オープン</t>
        </is>
      </c>
      <c r="D5849" s="6" t="inlineStr">
        <is>
          <t>エリーゼ</t>
        </is>
      </c>
      <c r="E5849" s="15" t="n">
        <v>2019</v>
      </c>
      <c r="F5849" s="6" t="inlineStr"/>
      <c r="G5849" s="7" t="n">
        <v>5</v>
      </c>
      <c r="H5849" s="8" t="n">
        <v>795</v>
      </c>
      <c r="I5849" s="8" t="n">
        <v>840</v>
      </c>
      <c r="J5849" s="8" t="n">
        <v>872</v>
      </c>
      <c r="K5849" s="8" t="n">
        <v>885</v>
      </c>
      <c r="L5849" s="6" t="inlineStr">
        <is>
          <t>https://www.carsensor.net/usedcar/souba/RO_S004/</t>
        </is>
      </c>
    </row>
    <row r="5850">
      <c r="A5850" s="10" t="inlineStr">
        <is>
          <t>ロータス</t>
        </is>
      </c>
      <c r="B5850" s="10" t="inlineStr">
        <is>
          <t>輸入</t>
        </is>
      </c>
      <c r="C5850" s="10" t="inlineStr">
        <is>
          <t>オープン</t>
        </is>
      </c>
      <c r="D5850" s="10" t="inlineStr">
        <is>
          <t>エリーゼ</t>
        </is>
      </c>
      <c r="E5850" s="12" t="n">
        <v>2020</v>
      </c>
      <c r="F5850" s="10" t="inlineStr"/>
      <c r="G5850" s="11" t="n">
        <v>1</v>
      </c>
      <c r="H5850" s="13" t="n">
        <v>1255</v>
      </c>
      <c r="I5850" s="13" t="n">
        <v>1260</v>
      </c>
      <c r="J5850" s="13" t="n">
        <v>1260</v>
      </c>
      <c r="K5850" s="13" t="n">
        <v>1265</v>
      </c>
      <c r="L5850" s="10" t="inlineStr">
        <is>
          <t>https://www.carsensor.net/usedcar/souba/RO_S004/</t>
        </is>
      </c>
    </row>
    <row r="5851">
      <c r="A5851" s="6" t="inlineStr">
        <is>
          <t>ロータス</t>
        </is>
      </c>
      <c r="B5851" s="6" t="inlineStr">
        <is>
          <t>輸入</t>
        </is>
      </c>
      <c r="C5851" s="6" t="inlineStr">
        <is>
          <t>オープン</t>
        </is>
      </c>
      <c r="D5851" s="6" t="inlineStr">
        <is>
          <t>エリーゼ</t>
        </is>
      </c>
      <c r="E5851" s="15" t="n">
        <v>2021</v>
      </c>
      <c r="F5851" s="6" t="inlineStr"/>
      <c r="G5851" s="7" t="n">
        <v>1</v>
      </c>
      <c r="H5851" s="8" t="n">
        <v>955</v>
      </c>
      <c r="I5851" s="8" t="n">
        <v>960</v>
      </c>
      <c r="J5851" s="8" t="n">
        <v>960</v>
      </c>
      <c r="K5851" s="8" t="n">
        <v>965</v>
      </c>
      <c r="L5851" s="6" t="inlineStr">
        <is>
          <t>https://www.carsensor.net/usedcar/souba/RO_S004/</t>
        </is>
      </c>
    </row>
    <row r="5852">
      <c r="A5852" s="10" t="inlineStr">
        <is>
          <t>ロータス</t>
        </is>
      </c>
      <c r="B5852" s="10" t="inlineStr">
        <is>
          <t>輸入</t>
        </is>
      </c>
      <c r="C5852" s="10" t="inlineStr">
        <is>
          <t>オープン</t>
        </is>
      </c>
      <c r="D5852" s="10" t="inlineStr">
        <is>
          <t>エリーゼ</t>
        </is>
      </c>
      <c r="E5852" s="12" t="n">
        <v>2022</v>
      </c>
      <c r="F5852" s="10" t="inlineStr"/>
      <c r="G5852" s="11" t="n">
        <v>3</v>
      </c>
      <c r="H5852" s="13" t="n">
        <v>1105</v>
      </c>
      <c r="I5852" s="13" t="n">
        <v>1255</v>
      </c>
      <c r="J5852" s="13" t="n">
        <v>1206.7</v>
      </c>
      <c r="K5852" s="13" t="n">
        <v>1262.5</v>
      </c>
      <c r="L5852" s="10" t="inlineStr">
        <is>
          <t>https://www.carsensor.net/usedcar/souba/RO_S004/</t>
        </is>
      </c>
    </row>
    <row r="5853">
      <c r="A5853" s="6" t="inlineStr">
        <is>
          <t>ロータス</t>
        </is>
      </c>
      <c r="B5853" s="6" t="inlineStr">
        <is>
          <t>輸入</t>
        </is>
      </c>
      <c r="C5853" s="6" t="inlineStr">
        <is>
          <t>クロカン・ＳＵＶ</t>
        </is>
      </c>
      <c r="D5853" s="6" t="inlineStr">
        <is>
          <t>エレトレ</t>
        </is>
      </c>
      <c r="E5853" s="15" t="n">
        <v>2024</v>
      </c>
      <c r="F5853" s="6" t="inlineStr"/>
      <c r="G5853" s="7" t="n">
        <v>5</v>
      </c>
      <c r="H5853" s="8" t="n">
        <v>1515</v>
      </c>
      <c r="I5853" s="8" t="n">
        <v>1600</v>
      </c>
      <c r="J5853" s="8" t="n">
        <v>1688</v>
      </c>
      <c r="K5853" s="8" t="n">
        <v>2005</v>
      </c>
      <c r="L5853" s="6" t="inlineStr">
        <is>
          <t>https://www.carsensor.net/usedcar/souba/RO_S021/</t>
        </is>
      </c>
    </row>
    <row r="5854">
      <c r="A5854" s="10" t="inlineStr">
        <is>
          <t>ロータス</t>
        </is>
      </c>
      <c r="B5854" s="10" t="inlineStr">
        <is>
          <t>輸入</t>
        </is>
      </c>
      <c r="C5854" s="10" t="inlineStr">
        <is>
          <t>クロカン・ＳＵＶ</t>
        </is>
      </c>
      <c r="D5854" s="10" t="inlineStr">
        <is>
          <t>エレトレ</t>
        </is>
      </c>
      <c r="E5854" s="12" t="n">
        <v>2025</v>
      </c>
      <c r="F5854" s="10" t="inlineStr"/>
      <c r="G5854" s="11" t="n">
        <v>6</v>
      </c>
      <c r="H5854" s="13" t="n">
        <v>1800</v>
      </c>
      <c r="I5854" s="13" t="n">
        <v>1890</v>
      </c>
      <c r="J5854" s="13" t="n">
        <v>1913.3</v>
      </c>
      <c r="K5854" s="13" t="n">
        <v>2095</v>
      </c>
      <c r="L5854" s="10" t="inlineStr">
        <is>
          <t>https://www.carsensor.net/usedcar/souba/RO_S021/</t>
        </is>
      </c>
    </row>
    <row r="5855">
      <c r="A5855" s="6" t="inlineStr">
        <is>
          <t>ロータス</t>
        </is>
      </c>
      <c r="B5855" s="6" t="inlineStr">
        <is>
          <t>輸入</t>
        </is>
      </c>
      <c r="C5855" s="6" t="inlineStr">
        <is>
          <t>クーペ</t>
        </is>
      </c>
      <c r="D5855" s="6" t="inlineStr">
        <is>
          <t>エヴォーラ</t>
        </is>
      </c>
      <c r="E5855" s="15" t="n">
        <v>2012</v>
      </c>
      <c r="F5855" s="6" t="inlineStr">
        <is>
          <t>○</t>
        </is>
      </c>
      <c r="G5855" s="7" t="n">
        <v>5</v>
      </c>
      <c r="H5855" s="8" t="n">
        <v>268.8</v>
      </c>
      <c r="I5855" s="8" t="n">
        <v>440</v>
      </c>
      <c r="J5855" s="8" t="n">
        <v>490</v>
      </c>
      <c r="K5855" s="8" t="n">
        <v>485</v>
      </c>
      <c r="L5855" s="6" t="inlineStr">
        <is>
          <t>https://www.carsensor.net/usedcar/souba/RO_S012/</t>
        </is>
      </c>
    </row>
    <row r="5856">
      <c r="A5856" s="10" t="inlineStr">
        <is>
          <t>ロータス</t>
        </is>
      </c>
      <c r="B5856" s="10" t="inlineStr">
        <is>
          <t>輸入</t>
        </is>
      </c>
      <c r="C5856" s="10" t="inlineStr">
        <is>
          <t>クーペ</t>
        </is>
      </c>
      <c r="D5856" s="10" t="inlineStr">
        <is>
          <t>エヴォーラ</t>
        </is>
      </c>
      <c r="E5856" s="12" t="n">
        <v>2013</v>
      </c>
      <c r="F5856" s="10" t="inlineStr"/>
      <c r="G5856" s="11" t="n">
        <v>2</v>
      </c>
      <c r="H5856" s="13" t="n">
        <v>520</v>
      </c>
      <c r="I5856" s="13" t="n">
        <v>530</v>
      </c>
      <c r="J5856" s="13" t="n">
        <v>560</v>
      </c>
      <c r="K5856" s="13" t="n">
        <v>600</v>
      </c>
      <c r="L5856" s="10" t="inlineStr">
        <is>
          <t>https://www.carsensor.net/usedcar/souba/RO_S012/</t>
        </is>
      </c>
    </row>
    <row r="5857">
      <c r="A5857" s="6" t="inlineStr">
        <is>
          <t>ロータス</t>
        </is>
      </c>
      <c r="B5857" s="6" t="inlineStr">
        <is>
          <t>輸入</t>
        </is>
      </c>
      <c r="C5857" s="6" t="inlineStr">
        <is>
          <t>クーペ</t>
        </is>
      </c>
      <c r="D5857" s="6" t="inlineStr">
        <is>
          <t>エヴォーラ</t>
        </is>
      </c>
      <c r="E5857" s="15" t="n">
        <v>2014</v>
      </c>
      <c r="F5857" s="6" t="inlineStr"/>
      <c r="G5857" s="7" t="n">
        <v>3</v>
      </c>
      <c r="H5857" s="8" t="n">
        <v>525</v>
      </c>
      <c r="I5857" s="8" t="n">
        <v>540</v>
      </c>
      <c r="J5857" s="8" t="n">
        <v>553.3</v>
      </c>
      <c r="K5857" s="8" t="n">
        <v>595</v>
      </c>
      <c r="L5857" s="6" t="inlineStr">
        <is>
          <t>https://www.carsensor.net/usedcar/souba/RO_S012/</t>
        </is>
      </c>
    </row>
    <row r="5858">
      <c r="A5858" s="10" t="inlineStr">
        <is>
          <t>ロータス</t>
        </is>
      </c>
      <c r="B5858" s="10" t="inlineStr">
        <is>
          <t>輸入</t>
        </is>
      </c>
      <c r="C5858" s="10" t="inlineStr">
        <is>
          <t>クーペ</t>
        </is>
      </c>
      <c r="D5858" s="10" t="inlineStr">
        <is>
          <t>エヴォーラ</t>
        </is>
      </c>
      <c r="E5858" s="12" t="n">
        <v>2015</v>
      </c>
      <c r="F5858" s="10" t="inlineStr"/>
      <c r="G5858" s="11" t="n">
        <v>2</v>
      </c>
      <c r="H5858" s="13" t="n">
        <v>480</v>
      </c>
      <c r="I5858" s="13" t="n">
        <v>490</v>
      </c>
      <c r="J5858" s="13" t="n">
        <v>570</v>
      </c>
      <c r="K5858" s="13" t="n">
        <v>660</v>
      </c>
      <c r="L5858" s="10" t="inlineStr">
        <is>
          <t>https://www.carsensor.net/usedcar/souba/RO_S012/</t>
        </is>
      </c>
    </row>
    <row r="5859">
      <c r="A5859" s="6" t="inlineStr">
        <is>
          <t>ロータス</t>
        </is>
      </c>
      <c r="B5859" s="6" t="inlineStr">
        <is>
          <t>輸入</t>
        </is>
      </c>
      <c r="C5859" s="6" t="inlineStr">
        <is>
          <t>クーペ</t>
        </is>
      </c>
      <c r="D5859" s="6" t="inlineStr">
        <is>
          <t>エヴォーラ</t>
        </is>
      </c>
      <c r="E5859" s="15" t="n">
        <v>2016</v>
      </c>
      <c r="F5859" s="6" t="inlineStr"/>
      <c r="G5859" s="7" t="n">
        <v>1</v>
      </c>
      <c r="H5859" s="8" t="n">
        <v>675</v>
      </c>
      <c r="I5859" s="8" t="n">
        <v>680</v>
      </c>
      <c r="J5859" s="8" t="n">
        <v>680</v>
      </c>
      <c r="K5859" s="8" t="n">
        <v>685</v>
      </c>
      <c r="L5859" s="6" t="inlineStr">
        <is>
          <t>https://www.carsensor.net/usedcar/souba/RO_S012/</t>
        </is>
      </c>
    </row>
    <row r="5860">
      <c r="A5860" s="10" t="inlineStr">
        <is>
          <t>ロータス</t>
        </is>
      </c>
      <c r="B5860" s="10" t="inlineStr">
        <is>
          <t>輸入</t>
        </is>
      </c>
      <c r="C5860" s="10" t="inlineStr">
        <is>
          <t>クーペ</t>
        </is>
      </c>
      <c r="D5860" s="10" t="inlineStr">
        <is>
          <t>エヴォーラ</t>
        </is>
      </c>
      <c r="E5860" s="12" t="n">
        <v>2017</v>
      </c>
      <c r="F5860" s="10" t="inlineStr"/>
      <c r="G5860" s="11" t="n">
        <v>2</v>
      </c>
      <c r="H5860" s="13" t="n">
        <v>720</v>
      </c>
      <c r="I5860" s="13" t="n">
        <v>730</v>
      </c>
      <c r="J5860" s="13" t="n">
        <v>760</v>
      </c>
      <c r="K5860" s="13" t="n">
        <v>800</v>
      </c>
      <c r="L5860" s="10" t="inlineStr">
        <is>
          <t>https://www.carsensor.net/usedcar/souba/RO_S012/</t>
        </is>
      </c>
    </row>
    <row r="5861">
      <c r="A5861" s="6" t="inlineStr">
        <is>
          <t>ロータス</t>
        </is>
      </c>
      <c r="B5861" s="6" t="inlineStr">
        <is>
          <t>輸入</t>
        </is>
      </c>
      <c r="C5861" s="6" t="inlineStr">
        <is>
          <t>クーペ</t>
        </is>
      </c>
      <c r="D5861" s="6" t="inlineStr">
        <is>
          <t>エヴォーラ</t>
        </is>
      </c>
      <c r="E5861" s="15" t="n">
        <v>2018</v>
      </c>
      <c r="F5861" s="6" t="inlineStr"/>
      <c r="G5861" s="7" t="n">
        <v>3</v>
      </c>
      <c r="H5861" s="8" t="n">
        <v>845</v>
      </c>
      <c r="I5861" s="8" t="n">
        <v>860</v>
      </c>
      <c r="J5861" s="8" t="n">
        <v>926.7</v>
      </c>
      <c r="K5861" s="8" t="n">
        <v>1075</v>
      </c>
      <c r="L5861" s="6" t="inlineStr">
        <is>
          <t>https://www.carsensor.net/usedcar/souba/RO_S012/</t>
        </is>
      </c>
    </row>
    <row r="5862">
      <c r="A5862" s="10" t="inlineStr">
        <is>
          <t>ロータス</t>
        </is>
      </c>
      <c r="B5862" s="10" t="inlineStr">
        <is>
          <t>輸入</t>
        </is>
      </c>
      <c r="C5862" s="10" t="inlineStr">
        <is>
          <t>クーペ</t>
        </is>
      </c>
      <c r="D5862" s="10" t="inlineStr">
        <is>
          <t>エヴォーラ</t>
        </is>
      </c>
      <c r="E5862" s="12" t="n">
        <v>2019</v>
      </c>
      <c r="F5862" s="10" t="inlineStr"/>
      <c r="G5862" s="11" t="n">
        <v>2</v>
      </c>
      <c r="H5862" s="13" t="n">
        <v>600</v>
      </c>
      <c r="I5862" s="13" t="n">
        <v>610</v>
      </c>
      <c r="J5862" s="13" t="n">
        <v>830</v>
      </c>
      <c r="K5862" s="13" t="n">
        <v>1060</v>
      </c>
      <c r="L5862" s="10" t="inlineStr">
        <is>
          <t>https://www.carsensor.net/usedcar/souba/RO_S012/</t>
        </is>
      </c>
    </row>
    <row r="5863">
      <c r="A5863" s="6" t="inlineStr">
        <is>
          <t>ロータス</t>
        </is>
      </c>
      <c r="B5863" s="6" t="inlineStr">
        <is>
          <t>輸入</t>
        </is>
      </c>
      <c r="C5863" s="6" t="inlineStr">
        <is>
          <t>クーペ</t>
        </is>
      </c>
      <c r="D5863" s="6" t="inlineStr">
        <is>
          <t>エヴォーラ</t>
        </is>
      </c>
      <c r="E5863" s="15" t="n">
        <v>2020</v>
      </c>
      <c r="F5863" s="6" t="inlineStr"/>
      <c r="G5863" s="7" t="n">
        <v>2</v>
      </c>
      <c r="H5863" s="8" t="n">
        <v>880</v>
      </c>
      <c r="I5863" s="8" t="n">
        <v>890</v>
      </c>
      <c r="J5863" s="8" t="n">
        <v>980</v>
      </c>
      <c r="K5863" s="8" t="n">
        <v>1080</v>
      </c>
      <c r="L5863" s="6" t="inlineStr">
        <is>
          <t>https://www.carsensor.net/usedcar/souba/RO_S012/</t>
        </is>
      </c>
    </row>
    <row r="5864">
      <c r="A5864" s="10" t="inlineStr">
        <is>
          <t>ロータス</t>
        </is>
      </c>
      <c r="B5864" s="10" t="inlineStr">
        <is>
          <t>輸入</t>
        </is>
      </c>
      <c r="C5864" s="10" t="inlineStr">
        <is>
          <t>クーペ</t>
        </is>
      </c>
      <c r="D5864" s="10" t="inlineStr">
        <is>
          <t>エヴォーラ</t>
        </is>
      </c>
      <c r="E5864" s="12" t="n">
        <v>2021</v>
      </c>
      <c r="F5864" s="10" t="inlineStr"/>
      <c r="G5864" s="11" t="n">
        <v>1</v>
      </c>
      <c r="H5864" s="13" t="n">
        <v>1075</v>
      </c>
      <c r="I5864" s="13" t="n">
        <v>1080</v>
      </c>
      <c r="J5864" s="13" t="n">
        <v>1080</v>
      </c>
      <c r="K5864" s="13" t="n">
        <v>1085</v>
      </c>
      <c r="L5864" s="10" t="inlineStr">
        <is>
          <t>https://www.carsensor.net/usedcar/souba/RO_S012/</t>
        </is>
      </c>
    </row>
    <row r="5865">
      <c r="A5865" s="6" t="inlineStr">
        <is>
          <t>ロータス</t>
        </is>
      </c>
      <c r="B5865" s="6" t="inlineStr">
        <is>
          <t>輸入</t>
        </is>
      </c>
      <c r="C5865" s="6" t="inlineStr">
        <is>
          <t>クーペ</t>
        </is>
      </c>
      <c r="D5865" s="6" t="inlineStr">
        <is>
          <t>ヨーロッパ</t>
        </is>
      </c>
      <c r="E5865" s="15" t="n">
        <v>2012</v>
      </c>
      <c r="F5865" s="6" t="inlineStr">
        <is>
          <t>○</t>
        </is>
      </c>
      <c r="G5865" s="7" t="n">
        <v>6</v>
      </c>
      <c r="H5865" s="8" t="n">
        <v>782</v>
      </c>
      <c r="I5865" s="8" t="n">
        <v>788</v>
      </c>
      <c r="J5865" s="8" t="n">
        <v>756.7</v>
      </c>
      <c r="K5865" s="8" t="n">
        <v>794</v>
      </c>
      <c r="L5865" s="6" t="inlineStr">
        <is>
          <t>https://www.carsensor.net/usedcar/souba/RO_S005/</t>
        </is>
      </c>
    </row>
    <row r="5866">
      <c r="A5866" s="10" t="inlineStr">
        <is>
          <t>ローバー</t>
        </is>
      </c>
      <c r="B5866" s="10" t="inlineStr">
        <is>
          <t>輸入</t>
        </is>
      </c>
      <c r="C5866" s="10" t="inlineStr">
        <is>
          <t>ハッチバック</t>
        </is>
      </c>
      <c r="D5866" s="10" t="inlineStr">
        <is>
          <t>100シリーズ</t>
        </is>
      </c>
      <c r="E5866" s="12" t="n">
        <v>2012</v>
      </c>
      <c r="F5866" s="10" t="inlineStr">
        <is>
          <t>○</t>
        </is>
      </c>
      <c r="G5866" s="11" t="n">
        <v>1</v>
      </c>
      <c r="H5866" s="13" t="n">
        <v>125</v>
      </c>
      <c r="I5866" s="13" t="n">
        <v>130</v>
      </c>
      <c r="J5866" s="13" t="n">
        <v>130</v>
      </c>
      <c r="K5866" s="13" t="n">
        <v>135</v>
      </c>
      <c r="L5866" s="10" t="inlineStr">
        <is>
          <t>https://www.carsensor.net/usedcar/souba/RV_S004/</t>
        </is>
      </c>
    </row>
    <row r="5867">
      <c r="A5867" s="6" t="inlineStr">
        <is>
          <t>ローバー</t>
        </is>
      </c>
      <c r="B5867" s="6" t="inlineStr">
        <is>
          <t>輸入</t>
        </is>
      </c>
      <c r="C5867" s="6" t="inlineStr">
        <is>
          <t>セダン</t>
        </is>
      </c>
      <c r="D5867" s="6" t="inlineStr">
        <is>
          <t>75シリーズ</t>
        </is>
      </c>
      <c r="E5867" s="15" t="n">
        <v>2012</v>
      </c>
      <c r="F5867" s="6" t="inlineStr">
        <is>
          <t>○</t>
        </is>
      </c>
      <c r="G5867" s="7" t="n">
        <v>1</v>
      </c>
      <c r="H5867" s="8" t="n">
        <v>85</v>
      </c>
      <c r="I5867" s="8" t="n">
        <v>90</v>
      </c>
      <c r="J5867" s="8" t="n">
        <v>90</v>
      </c>
      <c r="K5867" s="8" t="n">
        <v>95</v>
      </c>
      <c r="L5867" s="6" t="inlineStr">
        <is>
          <t>https://www.carsensor.net/usedcar/souba/RV_S002/</t>
        </is>
      </c>
    </row>
    <row r="5868">
      <c r="A5868" s="10" t="inlineStr">
        <is>
          <t>ロールスロイス</t>
        </is>
      </c>
      <c r="B5868" s="10" t="inlineStr">
        <is>
          <t>輸入</t>
        </is>
      </c>
      <c r="C5868" s="10" t="inlineStr">
        <is>
          <t>クロカン・ＳＵＶ</t>
        </is>
      </c>
      <c r="D5868" s="10" t="inlineStr">
        <is>
          <t>カリナン</t>
        </is>
      </c>
      <c r="E5868" s="12" t="n">
        <v>2018</v>
      </c>
      <c r="F5868" s="10" t="inlineStr"/>
      <c r="G5868" s="11" t="n">
        <v>1</v>
      </c>
      <c r="H5868" s="13" t="n">
        <v>6685</v>
      </c>
      <c r="I5868" s="13" t="n">
        <v>6690</v>
      </c>
      <c r="J5868" s="13" t="n">
        <v>6690</v>
      </c>
      <c r="K5868" s="13" t="n">
        <v>6695</v>
      </c>
      <c r="L5868" s="10" t="inlineStr">
        <is>
          <t>https://www.carsensor.net/usedcar/souba/RR_S018/</t>
        </is>
      </c>
    </row>
    <row r="5869">
      <c r="A5869" s="6" t="inlineStr">
        <is>
          <t>ロールスロイス</t>
        </is>
      </c>
      <c r="B5869" s="6" t="inlineStr">
        <is>
          <t>輸入</t>
        </is>
      </c>
      <c r="C5869" s="6" t="inlineStr">
        <is>
          <t>クロカン・ＳＵＶ</t>
        </is>
      </c>
      <c r="D5869" s="6" t="inlineStr">
        <is>
          <t>カリナン</t>
        </is>
      </c>
      <c r="E5869" s="15" t="n">
        <v>2019</v>
      </c>
      <c r="F5869" s="6" t="inlineStr"/>
      <c r="G5869" s="7" t="n">
        <v>7</v>
      </c>
      <c r="H5869" s="8" t="n">
        <v>3555</v>
      </c>
      <c r="I5869" s="8" t="n">
        <v>3810</v>
      </c>
      <c r="J5869" s="8" t="n">
        <v>3637.1</v>
      </c>
      <c r="K5869" s="8" t="n">
        <v>4125</v>
      </c>
      <c r="L5869" s="6" t="inlineStr">
        <is>
          <t>https://www.carsensor.net/usedcar/souba/RR_S018/</t>
        </is>
      </c>
    </row>
    <row r="5870">
      <c r="A5870" s="10" t="inlineStr">
        <is>
          <t>ロールスロイス</t>
        </is>
      </c>
      <c r="B5870" s="10" t="inlineStr">
        <is>
          <t>輸入</t>
        </is>
      </c>
      <c r="C5870" s="10" t="inlineStr">
        <is>
          <t>クロカン・ＳＵＶ</t>
        </is>
      </c>
      <c r="D5870" s="10" t="inlineStr">
        <is>
          <t>カリナン</t>
        </is>
      </c>
      <c r="E5870" s="12" t="n">
        <v>2020</v>
      </c>
      <c r="F5870" s="10" t="inlineStr"/>
      <c r="G5870" s="11" t="n">
        <v>2</v>
      </c>
      <c r="H5870" s="13" t="n">
        <v>4550</v>
      </c>
      <c r="I5870" s="13" t="n">
        <v>4560</v>
      </c>
      <c r="J5870" s="13" t="n">
        <v>5620</v>
      </c>
      <c r="K5870" s="13" t="n">
        <v>6690</v>
      </c>
      <c r="L5870" s="10" t="inlineStr">
        <is>
          <t>https://www.carsensor.net/usedcar/souba/RR_S018/</t>
        </is>
      </c>
    </row>
    <row r="5871">
      <c r="A5871" s="6" t="inlineStr">
        <is>
          <t>ロールスロイス</t>
        </is>
      </c>
      <c r="B5871" s="6" t="inlineStr">
        <is>
          <t>輸入</t>
        </is>
      </c>
      <c r="C5871" s="6" t="inlineStr">
        <is>
          <t>クロカン・ＳＵＶ</t>
        </is>
      </c>
      <c r="D5871" s="6" t="inlineStr">
        <is>
          <t>カリナン</t>
        </is>
      </c>
      <c r="E5871" s="15" t="n">
        <v>2022</v>
      </c>
      <c r="F5871" s="6" t="inlineStr"/>
      <c r="G5871" s="7" t="n">
        <v>2</v>
      </c>
      <c r="H5871" s="8" t="n">
        <v>3850</v>
      </c>
      <c r="I5871" s="8" t="n">
        <v>3860</v>
      </c>
      <c r="J5871" s="8" t="n">
        <v>5270</v>
      </c>
      <c r="K5871" s="8" t="n">
        <v>6690</v>
      </c>
      <c r="L5871" s="6" t="inlineStr">
        <is>
          <t>https://www.carsensor.net/usedcar/souba/RR_S018/</t>
        </is>
      </c>
    </row>
    <row r="5872">
      <c r="A5872" s="10" t="inlineStr">
        <is>
          <t>ロールスロイス</t>
        </is>
      </c>
      <c r="B5872" s="10" t="inlineStr">
        <is>
          <t>輸入</t>
        </is>
      </c>
      <c r="C5872" s="10" t="inlineStr">
        <is>
          <t>クロカン・ＳＵＶ</t>
        </is>
      </c>
      <c r="D5872" s="10" t="inlineStr">
        <is>
          <t>カリナン</t>
        </is>
      </c>
      <c r="E5872" s="12" t="n">
        <v>2024</v>
      </c>
      <c r="F5872" s="10" t="inlineStr"/>
      <c r="G5872" s="11" t="n">
        <v>1</v>
      </c>
      <c r="H5872" s="13" t="n">
        <v>4805</v>
      </c>
      <c r="I5872" s="13" t="n">
        <v>4810</v>
      </c>
      <c r="J5872" s="13" t="n">
        <v>4810</v>
      </c>
      <c r="K5872" s="13" t="n">
        <v>4815</v>
      </c>
      <c r="L5872" s="10" t="inlineStr">
        <is>
          <t>https://www.carsensor.net/usedcar/souba/RR_S018/</t>
        </is>
      </c>
    </row>
    <row r="5873">
      <c r="A5873" s="6" t="inlineStr">
        <is>
          <t>ロールスロイス</t>
        </is>
      </c>
      <c r="B5873" s="6" t="inlineStr">
        <is>
          <t>輸入</t>
        </is>
      </c>
      <c r="C5873" s="6" t="inlineStr">
        <is>
          <t>クロカン・ＳＵＶ</t>
        </is>
      </c>
      <c r="D5873" s="6" t="inlineStr">
        <is>
          <t>カリナン</t>
        </is>
      </c>
      <c r="E5873" s="15" t="n">
        <v>2025</v>
      </c>
      <c r="F5873" s="6" t="inlineStr"/>
      <c r="G5873" s="7" t="n">
        <v>3</v>
      </c>
      <c r="H5873" s="8" t="n">
        <v>5895</v>
      </c>
      <c r="I5873" s="8" t="n">
        <v>5990</v>
      </c>
      <c r="J5873" s="8" t="n">
        <v>6123.3</v>
      </c>
      <c r="K5873" s="8" t="n">
        <v>6485</v>
      </c>
      <c r="L5873" s="6" t="inlineStr">
        <is>
          <t>https://www.carsensor.net/usedcar/souba/RR_S018/</t>
        </is>
      </c>
    </row>
    <row r="5874">
      <c r="A5874" s="10" t="inlineStr">
        <is>
          <t>ロールスロイス</t>
        </is>
      </c>
      <c r="B5874" s="10" t="inlineStr">
        <is>
          <t>輸入</t>
        </is>
      </c>
      <c r="C5874" s="10" t="inlineStr">
        <is>
          <t>クロカン・ＳＵＶ</t>
        </is>
      </c>
      <c r="D5874" s="10" t="inlineStr">
        <is>
          <t>カリナン</t>
        </is>
      </c>
      <c r="E5874" s="12" t="n">
        <v>2026</v>
      </c>
      <c r="F5874" s="10" t="inlineStr">
        <is>
          <t>○</t>
        </is>
      </c>
      <c r="G5874" s="11" t="n">
        <v>2</v>
      </c>
      <c r="H5874" s="13" t="n">
        <v>5990</v>
      </c>
      <c r="I5874" s="13" t="n">
        <v>6000</v>
      </c>
      <c r="J5874" s="13" t="n">
        <v>6340</v>
      </c>
      <c r="K5874" s="13" t="n">
        <v>6690</v>
      </c>
      <c r="L5874" s="10" t="inlineStr">
        <is>
          <t>https://www.carsensor.net/usedcar/souba/RR_S018/</t>
        </is>
      </c>
    </row>
    <row r="5875">
      <c r="A5875" s="6" t="inlineStr">
        <is>
          <t>ロールスロイス</t>
        </is>
      </c>
      <c r="B5875" s="6" t="inlineStr">
        <is>
          <t>輸入</t>
        </is>
      </c>
      <c r="C5875" s="6" t="inlineStr">
        <is>
          <t>オープン</t>
        </is>
      </c>
      <c r="D5875" s="6" t="inlineStr">
        <is>
          <t>コーニッシュ</t>
        </is>
      </c>
      <c r="E5875" s="15" t="n">
        <v>2012</v>
      </c>
      <c r="F5875" s="6" t="inlineStr">
        <is>
          <t>○</t>
        </is>
      </c>
      <c r="G5875" s="7" t="n">
        <v>4</v>
      </c>
      <c r="H5875" s="8" t="n">
        <v>1760</v>
      </c>
      <c r="I5875" s="8" t="n">
        <v>2206.7</v>
      </c>
      <c r="J5875" s="8" t="n">
        <v>2095</v>
      </c>
      <c r="K5875" s="8" t="n">
        <v>2213.3</v>
      </c>
      <c r="L5875" s="6" t="inlineStr">
        <is>
          <t>https://www.carsensor.net/usedcar/souba/RR_S002/</t>
        </is>
      </c>
    </row>
    <row r="5876">
      <c r="A5876" s="10" t="inlineStr">
        <is>
          <t>ロールスロイス</t>
        </is>
      </c>
      <c r="B5876" s="10" t="inlineStr">
        <is>
          <t>輸入</t>
        </is>
      </c>
      <c r="C5876" s="10" t="inlineStr">
        <is>
          <t>セダン</t>
        </is>
      </c>
      <c r="D5876" s="10" t="inlineStr">
        <is>
          <t>ゴースト</t>
        </is>
      </c>
      <c r="E5876" s="12" t="n">
        <v>2012</v>
      </c>
      <c r="F5876" s="10" t="inlineStr">
        <is>
          <t>○</t>
        </is>
      </c>
      <c r="G5876" s="11" t="n">
        <v>7</v>
      </c>
      <c r="H5876" s="13" t="n">
        <v>888.1</v>
      </c>
      <c r="I5876" s="13" t="n">
        <v>1325</v>
      </c>
      <c r="J5876" s="13" t="n">
        <v>2080</v>
      </c>
      <c r="K5876" s="13" t="n">
        <v>4797.5</v>
      </c>
      <c r="L5876" s="10" t="inlineStr">
        <is>
          <t>https://www.carsensor.net/usedcar/souba/RR_S014/</t>
        </is>
      </c>
    </row>
    <row r="5877">
      <c r="A5877" s="6" t="inlineStr">
        <is>
          <t>ロールスロイス</t>
        </is>
      </c>
      <c r="B5877" s="6" t="inlineStr">
        <is>
          <t>輸入</t>
        </is>
      </c>
      <c r="C5877" s="6" t="inlineStr">
        <is>
          <t>セダン</t>
        </is>
      </c>
      <c r="D5877" s="6" t="inlineStr">
        <is>
          <t>ゴースト</t>
        </is>
      </c>
      <c r="E5877" s="15" t="n">
        <v>2013</v>
      </c>
      <c r="F5877" s="6" t="inlineStr"/>
      <c r="G5877" s="7" t="n">
        <v>4</v>
      </c>
      <c r="H5877" s="8" t="n">
        <v>1075</v>
      </c>
      <c r="I5877" s="8" t="n">
        <v>1335</v>
      </c>
      <c r="J5877" s="8" t="n">
        <v>3000</v>
      </c>
      <c r="K5877" s="8" t="n">
        <v>4805</v>
      </c>
      <c r="L5877" s="6" t="inlineStr">
        <is>
          <t>https://www.carsensor.net/usedcar/souba/RR_S014/</t>
        </is>
      </c>
    </row>
    <row r="5878">
      <c r="A5878" s="10" t="inlineStr">
        <is>
          <t>ロールスロイス</t>
        </is>
      </c>
      <c r="B5878" s="10" t="inlineStr">
        <is>
          <t>輸入</t>
        </is>
      </c>
      <c r="C5878" s="10" t="inlineStr">
        <is>
          <t>セダン</t>
        </is>
      </c>
      <c r="D5878" s="10" t="inlineStr">
        <is>
          <t>ゴースト</t>
        </is>
      </c>
      <c r="E5878" s="12" t="n">
        <v>2014</v>
      </c>
      <c r="F5878" s="10" t="inlineStr"/>
      <c r="G5878" s="11" t="n">
        <v>2</v>
      </c>
      <c r="H5878" s="13" t="n">
        <v>1245</v>
      </c>
      <c r="I5878" s="13" t="n">
        <v>1255</v>
      </c>
      <c r="J5878" s="13" t="n">
        <v>1325</v>
      </c>
      <c r="K5878" s="13" t="n">
        <v>1405</v>
      </c>
      <c r="L5878" s="10" t="inlineStr">
        <is>
          <t>https://www.carsensor.net/usedcar/souba/RR_S014/</t>
        </is>
      </c>
    </row>
    <row r="5879">
      <c r="A5879" s="6" t="inlineStr">
        <is>
          <t>ロールスロイス</t>
        </is>
      </c>
      <c r="B5879" s="6" t="inlineStr">
        <is>
          <t>輸入</t>
        </is>
      </c>
      <c r="C5879" s="6" t="inlineStr">
        <is>
          <t>セダン</t>
        </is>
      </c>
      <c r="D5879" s="6" t="inlineStr">
        <is>
          <t>ゴースト</t>
        </is>
      </c>
      <c r="E5879" s="15" t="n">
        <v>2015</v>
      </c>
      <c r="F5879" s="6" t="inlineStr"/>
      <c r="G5879" s="7" t="n">
        <v>7</v>
      </c>
      <c r="H5879" s="8" t="n">
        <v>1542.5</v>
      </c>
      <c r="I5879" s="8" t="n">
        <v>1645</v>
      </c>
      <c r="J5879" s="8" t="n">
        <v>1705</v>
      </c>
      <c r="K5879" s="8" t="n">
        <v>1960</v>
      </c>
      <c r="L5879" s="6" t="inlineStr">
        <is>
          <t>https://www.carsensor.net/usedcar/souba/RR_S014/</t>
        </is>
      </c>
    </row>
    <row r="5880">
      <c r="A5880" s="10" t="inlineStr">
        <is>
          <t>ロールスロイス</t>
        </is>
      </c>
      <c r="B5880" s="10" t="inlineStr">
        <is>
          <t>輸入</t>
        </is>
      </c>
      <c r="C5880" s="10" t="inlineStr">
        <is>
          <t>セダン</t>
        </is>
      </c>
      <c r="D5880" s="10" t="inlineStr">
        <is>
          <t>ゴースト</t>
        </is>
      </c>
      <c r="E5880" s="12" t="n">
        <v>2016</v>
      </c>
      <c r="F5880" s="10" t="inlineStr"/>
      <c r="G5880" s="11" t="n">
        <v>4</v>
      </c>
      <c r="H5880" s="13" t="n">
        <v>1775</v>
      </c>
      <c r="I5880" s="13" t="n">
        <v>1825</v>
      </c>
      <c r="J5880" s="13" t="n">
        <v>2555</v>
      </c>
      <c r="K5880" s="13" t="n">
        <v>1835</v>
      </c>
      <c r="L5880" s="10" t="inlineStr">
        <is>
          <t>https://www.carsensor.net/usedcar/souba/RR_S014/</t>
        </is>
      </c>
    </row>
    <row r="5881">
      <c r="A5881" s="6" t="inlineStr">
        <is>
          <t>ロールスロイス</t>
        </is>
      </c>
      <c r="B5881" s="6" t="inlineStr">
        <is>
          <t>輸入</t>
        </is>
      </c>
      <c r="C5881" s="6" t="inlineStr">
        <is>
          <t>セダン</t>
        </is>
      </c>
      <c r="D5881" s="6" t="inlineStr">
        <is>
          <t>ゴースト</t>
        </is>
      </c>
      <c r="E5881" s="15" t="n">
        <v>2017</v>
      </c>
      <c r="F5881" s="6" t="inlineStr"/>
      <c r="G5881" s="7" t="n">
        <v>3</v>
      </c>
      <c r="H5881" s="8" t="n">
        <v>1890</v>
      </c>
      <c r="I5881" s="8" t="n">
        <v>2005</v>
      </c>
      <c r="J5881" s="8" t="n">
        <v>2898.3</v>
      </c>
      <c r="K5881" s="8" t="n">
        <v>4800</v>
      </c>
      <c r="L5881" s="6" t="inlineStr">
        <is>
          <t>https://www.carsensor.net/usedcar/souba/RR_S014/</t>
        </is>
      </c>
    </row>
    <row r="5882">
      <c r="A5882" s="10" t="inlineStr">
        <is>
          <t>ロールスロイス</t>
        </is>
      </c>
      <c r="B5882" s="10" t="inlineStr">
        <is>
          <t>輸入</t>
        </is>
      </c>
      <c r="C5882" s="10" t="inlineStr">
        <is>
          <t>セダン</t>
        </is>
      </c>
      <c r="D5882" s="10" t="inlineStr">
        <is>
          <t>ゴースト</t>
        </is>
      </c>
      <c r="E5882" s="12" t="n">
        <v>2018</v>
      </c>
      <c r="F5882" s="10" t="inlineStr"/>
      <c r="G5882" s="11" t="n">
        <v>3</v>
      </c>
      <c r="H5882" s="13" t="n">
        <v>1570</v>
      </c>
      <c r="I5882" s="13" t="n">
        <v>2440</v>
      </c>
      <c r="J5882" s="13" t="n">
        <v>2151.7</v>
      </c>
      <c r="K5882" s="13" t="n">
        <v>2447.5</v>
      </c>
      <c r="L5882" s="10" t="inlineStr">
        <is>
          <t>https://www.carsensor.net/usedcar/souba/RR_S014/</t>
        </is>
      </c>
    </row>
    <row r="5883">
      <c r="A5883" s="6" t="inlineStr">
        <is>
          <t>ロールスロイス</t>
        </is>
      </c>
      <c r="B5883" s="6" t="inlineStr">
        <is>
          <t>輸入</t>
        </is>
      </c>
      <c r="C5883" s="6" t="inlineStr">
        <is>
          <t>セダン</t>
        </is>
      </c>
      <c r="D5883" s="6" t="inlineStr">
        <is>
          <t>ゴースト</t>
        </is>
      </c>
      <c r="E5883" s="15" t="n">
        <v>2021</v>
      </c>
      <c r="F5883" s="6" t="inlineStr"/>
      <c r="G5883" s="7" t="n">
        <v>3</v>
      </c>
      <c r="H5883" s="8" t="n">
        <v>3050</v>
      </c>
      <c r="I5883" s="8" t="n">
        <v>3425</v>
      </c>
      <c r="J5883" s="8" t="n">
        <v>3545</v>
      </c>
      <c r="K5883" s="8" t="n">
        <v>4160</v>
      </c>
      <c r="L5883" s="6" t="inlineStr">
        <is>
          <t>https://www.carsensor.net/usedcar/souba/RR_S014/</t>
        </is>
      </c>
    </row>
    <row r="5884">
      <c r="A5884" s="10" t="inlineStr">
        <is>
          <t>ロールスロイス</t>
        </is>
      </c>
      <c r="B5884" s="10" t="inlineStr">
        <is>
          <t>輸入</t>
        </is>
      </c>
      <c r="C5884" s="10" t="inlineStr">
        <is>
          <t>セダン</t>
        </is>
      </c>
      <c r="D5884" s="10" t="inlineStr">
        <is>
          <t>ゴースト</t>
        </is>
      </c>
      <c r="E5884" s="12" t="n">
        <v>2022</v>
      </c>
      <c r="F5884" s="10" t="inlineStr"/>
      <c r="G5884" s="11" t="n">
        <v>4</v>
      </c>
      <c r="H5884" s="13" t="n">
        <v>3295</v>
      </c>
      <c r="I5884" s="13" t="n">
        <v>3395</v>
      </c>
      <c r="J5884" s="13" t="n">
        <v>3750</v>
      </c>
      <c r="K5884" s="13" t="n">
        <v>3695</v>
      </c>
      <c r="L5884" s="10" t="inlineStr">
        <is>
          <t>https://www.carsensor.net/usedcar/souba/RR_S014/</t>
        </is>
      </c>
    </row>
    <row r="5885">
      <c r="A5885" s="6" t="inlineStr">
        <is>
          <t>ロールスロイス</t>
        </is>
      </c>
      <c r="B5885" s="6" t="inlineStr">
        <is>
          <t>輸入</t>
        </is>
      </c>
      <c r="C5885" s="6" t="inlineStr">
        <is>
          <t>セダン</t>
        </is>
      </c>
      <c r="D5885" s="6" t="inlineStr">
        <is>
          <t>ゴースト</t>
        </is>
      </c>
      <c r="E5885" s="15" t="n">
        <v>2024</v>
      </c>
      <c r="F5885" s="6" t="inlineStr"/>
      <c r="G5885" s="7" t="n">
        <v>1</v>
      </c>
      <c r="H5885" s="8" t="n">
        <v>4800</v>
      </c>
      <c r="I5885" s="8" t="n">
        <v>4805</v>
      </c>
      <c r="J5885" s="8" t="n">
        <v>4805</v>
      </c>
      <c r="K5885" s="8" t="n">
        <v>4810</v>
      </c>
      <c r="L5885" s="6" t="inlineStr">
        <is>
          <t>https://www.carsensor.net/usedcar/souba/RR_S014/</t>
        </is>
      </c>
    </row>
    <row r="5886">
      <c r="A5886" s="10" t="inlineStr">
        <is>
          <t>ロールスロイス</t>
        </is>
      </c>
      <c r="B5886" s="10" t="inlineStr">
        <is>
          <t>輸入</t>
        </is>
      </c>
      <c r="C5886" s="10" t="inlineStr">
        <is>
          <t>セダン</t>
        </is>
      </c>
      <c r="D5886" s="10" t="inlineStr">
        <is>
          <t>ゴースト</t>
        </is>
      </c>
      <c r="E5886" s="12" t="n">
        <v>2025</v>
      </c>
      <c r="F5886" s="10" t="inlineStr"/>
      <c r="G5886" s="11" t="n">
        <v>2</v>
      </c>
      <c r="H5886" s="13" t="n">
        <v>4305</v>
      </c>
      <c r="I5886" s="13" t="n">
        <v>4315</v>
      </c>
      <c r="J5886" s="13" t="n">
        <v>4345</v>
      </c>
      <c r="K5886" s="13" t="n">
        <v>4385</v>
      </c>
      <c r="L5886" s="10" t="inlineStr">
        <is>
          <t>https://www.carsensor.net/usedcar/souba/RR_S014/</t>
        </is>
      </c>
    </row>
    <row r="5887">
      <c r="A5887" s="6" t="inlineStr">
        <is>
          <t>ロールスロイス</t>
        </is>
      </c>
      <c r="B5887" s="6" t="inlineStr">
        <is>
          <t>輸入</t>
        </is>
      </c>
      <c r="C5887" s="6" t="inlineStr">
        <is>
          <t>セダン</t>
        </is>
      </c>
      <c r="D5887" s="6" t="inlineStr">
        <is>
          <t>ゴースト</t>
        </is>
      </c>
      <c r="E5887" s="15" t="n">
        <v>2026</v>
      </c>
      <c r="F5887" s="6" t="inlineStr">
        <is>
          <t>○</t>
        </is>
      </c>
      <c r="G5887" s="7" t="n">
        <v>1</v>
      </c>
      <c r="H5887" s="8" t="n">
        <v>4780</v>
      </c>
      <c r="I5887" s="8" t="n">
        <v>4785</v>
      </c>
      <c r="J5887" s="8" t="n">
        <v>4785</v>
      </c>
      <c r="K5887" s="8" t="n">
        <v>4790</v>
      </c>
      <c r="L5887" s="6" t="inlineStr">
        <is>
          <t>https://www.carsensor.net/usedcar/souba/RR_S014/</t>
        </is>
      </c>
    </row>
    <row r="5888">
      <c r="A5888" s="10" t="inlineStr">
        <is>
          <t>ロールスロイス</t>
        </is>
      </c>
      <c r="B5888" s="10" t="inlineStr">
        <is>
          <t>輸入</t>
        </is>
      </c>
      <c r="C5888" s="10" t="inlineStr">
        <is>
          <t>セダン</t>
        </is>
      </c>
      <c r="D5888" s="10" t="inlineStr">
        <is>
          <t>シルバースパー</t>
        </is>
      </c>
      <c r="E5888" s="12" t="n">
        <v>2012</v>
      </c>
      <c r="F5888" s="10" t="inlineStr">
        <is>
          <t>○</t>
        </is>
      </c>
      <c r="G5888" s="11" t="n">
        <v>5</v>
      </c>
      <c r="H5888" s="13" t="n">
        <v>595</v>
      </c>
      <c r="I5888" s="13" t="n">
        <v>773.3</v>
      </c>
      <c r="J5888" s="13" t="n">
        <v>696</v>
      </c>
      <c r="K5888" s="13" t="n">
        <v>781.7</v>
      </c>
      <c r="L5888" s="10" t="inlineStr">
        <is>
          <t>https://www.carsensor.net/usedcar/souba/RR_S001/</t>
        </is>
      </c>
    </row>
    <row r="5889">
      <c r="A5889" s="6" t="inlineStr">
        <is>
          <t>ロールスロイス</t>
        </is>
      </c>
      <c r="B5889" s="6" t="inlineStr">
        <is>
          <t>輸入</t>
        </is>
      </c>
      <c r="C5889" s="6" t="inlineStr">
        <is>
          <t>セダン</t>
        </is>
      </c>
      <c r="D5889" s="6" t="inlineStr">
        <is>
          <t>シルバースピリット</t>
        </is>
      </c>
      <c r="E5889" s="15" t="n">
        <v>2012</v>
      </c>
      <c r="F5889" s="6" t="inlineStr">
        <is>
          <t>○</t>
        </is>
      </c>
      <c r="G5889" s="7" t="n">
        <v>1</v>
      </c>
      <c r="H5889" s="8" t="n">
        <v>115</v>
      </c>
      <c r="I5889" s="8" t="n">
        <v>120</v>
      </c>
      <c r="J5889" s="8" t="n">
        <v>120</v>
      </c>
      <c r="K5889" s="8" t="n">
        <v>125</v>
      </c>
      <c r="L5889" s="6" t="inlineStr">
        <is>
          <t>https://www.carsensor.net/usedcar/souba/RR_S003/</t>
        </is>
      </c>
    </row>
    <row r="5890">
      <c r="A5890" s="10" t="inlineStr">
        <is>
          <t>ロールスロイス</t>
        </is>
      </c>
      <c r="B5890" s="10" t="inlineStr">
        <is>
          <t>輸入</t>
        </is>
      </c>
      <c r="C5890" s="10" t="inlineStr">
        <is>
          <t>セダン</t>
        </is>
      </c>
      <c r="D5890" s="10" t="inlineStr">
        <is>
          <t>シルバーセラフ</t>
        </is>
      </c>
      <c r="E5890" s="12" t="n">
        <v>2012</v>
      </c>
      <c r="F5890" s="10" t="inlineStr">
        <is>
          <t>○</t>
        </is>
      </c>
      <c r="G5890" s="11" t="n">
        <v>3</v>
      </c>
      <c r="H5890" s="13" t="n">
        <v>545</v>
      </c>
      <c r="I5890" s="13" t="n">
        <v>560</v>
      </c>
      <c r="J5890" s="13" t="n">
        <v>673.3</v>
      </c>
      <c r="K5890" s="13" t="n">
        <v>915</v>
      </c>
      <c r="L5890" s="10" t="inlineStr">
        <is>
          <t>https://www.carsensor.net/usedcar/souba/RR_S006/</t>
        </is>
      </c>
    </row>
    <row r="5891">
      <c r="A5891" s="6" t="inlineStr">
        <is>
          <t>ロールスロイス</t>
        </is>
      </c>
      <c r="B5891" s="6" t="inlineStr">
        <is>
          <t>輸入</t>
        </is>
      </c>
      <c r="C5891" s="6" t="inlineStr">
        <is>
          <t>クーペ</t>
        </is>
      </c>
      <c r="D5891" s="6" t="inlineStr">
        <is>
          <t>スペクター</t>
        </is>
      </c>
      <c r="E5891" s="15" t="n">
        <v>2024</v>
      </c>
      <c r="F5891" s="6" t="inlineStr"/>
      <c r="G5891" s="7" t="n">
        <v>4</v>
      </c>
      <c r="H5891" s="8" t="n">
        <v>4500</v>
      </c>
      <c r="I5891" s="8" t="n">
        <v>4920</v>
      </c>
      <c r="J5891" s="8" t="n">
        <v>4870</v>
      </c>
      <c r="K5891" s="8" t="n">
        <v>4960</v>
      </c>
      <c r="L5891" s="6" t="inlineStr">
        <is>
          <t>https://www.carsensor.net/usedcar/souba/RR_S023/</t>
        </is>
      </c>
    </row>
    <row r="5892">
      <c r="A5892" s="10" t="inlineStr">
        <is>
          <t>ロールスロイス</t>
        </is>
      </c>
      <c r="B5892" s="10" t="inlineStr">
        <is>
          <t>輸入</t>
        </is>
      </c>
      <c r="C5892" s="10" t="inlineStr">
        <is>
          <t>クーペ</t>
        </is>
      </c>
      <c r="D5892" s="10" t="inlineStr">
        <is>
          <t>スペクター</t>
        </is>
      </c>
      <c r="E5892" s="12" t="n">
        <v>2025</v>
      </c>
      <c r="F5892" s="10" t="inlineStr"/>
      <c r="G5892" s="11" t="n">
        <v>3</v>
      </c>
      <c r="H5892" s="13" t="n">
        <v>4415</v>
      </c>
      <c r="I5892" s="13" t="n">
        <v>4690</v>
      </c>
      <c r="J5892" s="13" t="n">
        <v>5316.7</v>
      </c>
      <c r="K5892" s="13" t="n">
        <v>6845</v>
      </c>
      <c r="L5892" s="10" t="inlineStr">
        <is>
          <t>https://www.carsensor.net/usedcar/souba/RR_S023/</t>
        </is>
      </c>
    </row>
    <row r="5893">
      <c r="A5893" s="6" t="inlineStr">
        <is>
          <t>ロールスロイス</t>
        </is>
      </c>
      <c r="B5893" s="6" t="inlineStr">
        <is>
          <t>輸入</t>
        </is>
      </c>
      <c r="C5893" s="6" t="inlineStr">
        <is>
          <t>オープン</t>
        </is>
      </c>
      <c r="D5893" s="6" t="inlineStr">
        <is>
          <t>ドーン</t>
        </is>
      </c>
      <c r="E5893" s="15" t="n">
        <v>2016</v>
      </c>
      <c r="F5893" s="6" t="inlineStr"/>
      <c r="G5893" s="7" t="n">
        <v>3</v>
      </c>
      <c r="H5893" s="8" t="n">
        <v>3615</v>
      </c>
      <c r="I5893" s="8" t="n">
        <v>3690</v>
      </c>
      <c r="J5893" s="8" t="n">
        <v>3696.7</v>
      </c>
      <c r="K5893" s="8" t="n">
        <v>3785</v>
      </c>
      <c r="L5893" s="6" t="inlineStr">
        <is>
          <t>https://www.carsensor.net/usedcar/souba/RR_S017/</t>
        </is>
      </c>
    </row>
    <row r="5894">
      <c r="A5894" s="10" t="inlineStr">
        <is>
          <t>ロールスロイス</t>
        </is>
      </c>
      <c r="B5894" s="10" t="inlineStr">
        <is>
          <t>輸入</t>
        </is>
      </c>
      <c r="C5894" s="10" t="inlineStr">
        <is>
          <t>オープン</t>
        </is>
      </c>
      <c r="D5894" s="10" t="inlineStr">
        <is>
          <t>ドーン</t>
        </is>
      </c>
      <c r="E5894" s="12" t="n">
        <v>2017</v>
      </c>
      <c r="F5894" s="10" t="inlineStr"/>
      <c r="G5894" s="11" t="n">
        <v>2</v>
      </c>
      <c r="H5894" s="13" t="n">
        <v>4210</v>
      </c>
      <c r="I5894" s="13" t="n">
        <v>4220</v>
      </c>
      <c r="J5894" s="13" t="n">
        <v>4490</v>
      </c>
      <c r="K5894" s="13" t="n">
        <v>4770</v>
      </c>
      <c r="L5894" s="10" t="inlineStr">
        <is>
          <t>https://www.carsensor.net/usedcar/souba/RR_S017/</t>
        </is>
      </c>
    </row>
    <row r="5895">
      <c r="A5895" s="6" t="inlineStr">
        <is>
          <t>ロールスロイス</t>
        </is>
      </c>
      <c r="B5895" s="6" t="inlineStr">
        <is>
          <t>輸入</t>
        </is>
      </c>
      <c r="C5895" s="6" t="inlineStr">
        <is>
          <t>オープン</t>
        </is>
      </c>
      <c r="D5895" s="6" t="inlineStr">
        <is>
          <t>ドーン</t>
        </is>
      </c>
      <c r="E5895" s="15" t="n">
        <v>2018</v>
      </c>
      <c r="F5895" s="6" t="inlineStr"/>
      <c r="G5895" s="7" t="n">
        <v>5</v>
      </c>
      <c r="H5895" s="8" t="n">
        <v>3865</v>
      </c>
      <c r="I5895" s="8" t="n">
        <v>4210</v>
      </c>
      <c r="J5895" s="8" t="n">
        <v>4210</v>
      </c>
      <c r="K5895" s="8" t="n">
        <v>4515</v>
      </c>
      <c r="L5895" s="6" t="inlineStr">
        <is>
          <t>https://www.carsensor.net/usedcar/souba/RR_S017/</t>
        </is>
      </c>
    </row>
    <row r="5896">
      <c r="A5896" s="10" t="inlineStr">
        <is>
          <t>ロールスロイス</t>
        </is>
      </c>
      <c r="B5896" s="10" t="inlineStr">
        <is>
          <t>輸入</t>
        </is>
      </c>
      <c r="C5896" s="10" t="inlineStr">
        <is>
          <t>オープン</t>
        </is>
      </c>
      <c r="D5896" s="10" t="inlineStr">
        <is>
          <t>ドーン</t>
        </is>
      </c>
      <c r="E5896" s="12" t="n">
        <v>2019</v>
      </c>
      <c r="F5896" s="10" t="inlineStr"/>
      <c r="G5896" s="11" t="n">
        <v>2</v>
      </c>
      <c r="H5896" s="13" t="n">
        <v>4750</v>
      </c>
      <c r="I5896" s="13" t="n">
        <v>4760</v>
      </c>
      <c r="J5896" s="13" t="n">
        <v>4760</v>
      </c>
      <c r="K5896" s="13" t="n">
        <v>4770</v>
      </c>
      <c r="L5896" s="10" t="inlineStr">
        <is>
          <t>https://www.carsensor.net/usedcar/souba/RR_S017/</t>
        </is>
      </c>
    </row>
    <row r="5897">
      <c r="A5897" s="6" t="inlineStr">
        <is>
          <t>ロールスロイス</t>
        </is>
      </c>
      <c r="B5897" s="6" t="inlineStr">
        <is>
          <t>輸入</t>
        </is>
      </c>
      <c r="C5897" s="6" t="inlineStr">
        <is>
          <t>オープン</t>
        </is>
      </c>
      <c r="D5897" s="6" t="inlineStr">
        <is>
          <t>ドーン</t>
        </is>
      </c>
      <c r="E5897" s="15" t="n">
        <v>2020</v>
      </c>
      <c r="F5897" s="6" t="inlineStr"/>
      <c r="G5897" s="7" t="n">
        <v>2</v>
      </c>
      <c r="H5897" s="8" t="n">
        <v>4410</v>
      </c>
      <c r="I5897" s="8" t="n">
        <v>4420</v>
      </c>
      <c r="J5897" s="8" t="n">
        <v>4590</v>
      </c>
      <c r="K5897" s="8" t="n">
        <v>4770</v>
      </c>
      <c r="L5897" s="6" t="inlineStr">
        <is>
          <t>https://www.carsensor.net/usedcar/souba/RR_S017/</t>
        </is>
      </c>
    </row>
    <row r="5898">
      <c r="A5898" s="10" t="inlineStr">
        <is>
          <t>ロールスロイス</t>
        </is>
      </c>
      <c r="B5898" s="10" t="inlineStr">
        <is>
          <t>輸入</t>
        </is>
      </c>
      <c r="C5898" s="10" t="inlineStr">
        <is>
          <t>セダン</t>
        </is>
      </c>
      <c r="D5898" s="10" t="inlineStr">
        <is>
          <t>ファントム</t>
        </is>
      </c>
      <c r="E5898" s="12" t="n">
        <v>2012</v>
      </c>
      <c r="F5898" s="10" t="inlineStr">
        <is>
          <t>○</t>
        </is>
      </c>
      <c r="G5898" s="11" t="n">
        <v>4</v>
      </c>
      <c r="H5898" s="13" t="n">
        <v>1670</v>
      </c>
      <c r="I5898" s="13" t="n">
        <v>7816.7</v>
      </c>
      <c r="J5898" s="13" t="n">
        <v>6280</v>
      </c>
      <c r="K5898" s="13" t="n">
        <v>7823.3</v>
      </c>
      <c r="L5898" s="10" t="inlineStr">
        <is>
          <t>https://www.carsensor.net/usedcar/souba/RR_S007/</t>
        </is>
      </c>
    </row>
    <row r="5899">
      <c r="A5899" s="6" t="inlineStr">
        <is>
          <t>ロールスロイス</t>
        </is>
      </c>
      <c r="B5899" s="6" t="inlineStr">
        <is>
          <t>輸入</t>
        </is>
      </c>
      <c r="C5899" s="6" t="inlineStr">
        <is>
          <t>セダン</t>
        </is>
      </c>
      <c r="D5899" s="6" t="inlineStr">
        <is>
          <t>ファントム</t>
        </is>
      </c>
      <c r="E5899" s="15" t="n">
        <v>2014</v>
      </c>
      <c r="F5899" s="6" t="inlineStr"/>
      <c r="G5899" s="7" t="n">
        <v>2</v>
      </c>
      <c r="H5899" s="8" t="n">
        <v>2260</v>
      </c>
      <c r="I5899" s="8" t="n">
        <v>2270</v>
      </c>
      <c r="J5899" s="8" t="n">
        <v>2550</v>
      </c>
      <c r="K5899" s="8" t="n">
        <v>2840</v>
      </c>
      <c r="L5899" s="6" t="inlineStr">
        <is>
          <t>https://www.carsensor.net/usedcar/souba/RR_S007/</t>
        </is>
      </c>
    </row>
    <row r="5900">
      <c r="A5900" s="10" t="inlineStr">
        <is>
          <t>ロールスロイス</t>
        </is>
      </c>
      <c r="B5900" s="10" t="inlineStr">
        <is>
          <t>輸入</t>
        </is>
      </c>
      <c r="C5900" s="10" t="inlineStr">
        <is>
          <t>セダン</t>
        </is>
      </c>
      <c r="D5900" s="10" t="inlineStr">
        <is>
          <t>ファントム</t>
        </is>
      </c>
      <c r="E5900" s="12" t="n">
        <v>2015</v>
      </c>
      <c r="F5900" s="10" t="inlineStr"/>
      <c r="G5900" s="11" t="n">
        <v>2</v>
      </c>
      <c r="H5900" s="13" t="n">
        <v>2240</v>
      </c>
      <c r="I5900" s="13" t="n">
        <v>2250</v>
      </c>
      <c r="J5900" s="13" t="n">
        <v>5030</v>
      </c>
      <c r="K5900" s="13" t="n">
        <v>7820</v>
      </c>
      <c r="L5900" s="10" t="inlineStr">
        <is>
          <t>https://www.carsensor.net/usedcar/souba/RR_S007/</t>
        </is>
      </c>
    </row>
    <row r="5901">
      <c r="A5901" s="6" t="inlineStr">
        <is>
          <t>ロールスロイス</t>
        </is>
      </c>
      <c r="B5901" s="6" t="inlineStr">
        <is>
          <t>輸入</t>
        </is>
      </c>
      <c r="C5901" s="6" t="inlineStr">
        <is>
          <t>セダン</t>
        </is>
      </c>
      <c r="D5901" s="6" t="inlineStr">
        <is>
          <t>ファントム</t>
        </is>
      </c>
      <c r="E5901" s="15" t="n">
        <v>2016</v>
      </c>
      <c r="F5901" s="6" t="inlineStr"/>
      <c r="G5901" s="7" t="n">
        <v>1</v>
      </c>
      <c r="H5901" s="8" t="n">
        <v>1675</v>
      </c>
      <c r="I5901" s="8" t="n">
        <v>1680</v>
      </c>
      <c r="J5901" s="8" t="n">
        <v>1680</v>
      </c>
      <c r="K5901" s="8" t="n">
        <v>1685</v>
      </c>
      <c r="L5901" s="6" t="inlineStr">
        <is>
          <t>https://www.carsensor.net/usedcar/souba/RR_S007/</t>
        </is>
      </c>
    </row>
    <row r="5902">
      <c r="A5902" s="10" t="inlineStr">
        <is>
          <t>ロールスロイス</t>
        </is>
      </c>
      <c r="B5902" s="10" t="inlineStr">
        <is>
          <t>輸入</t>
        </is>
      </c>
      <c r="C5902" s="10" t="inlineStr">
        <is>
          <t>セダン</t>
        </is>
      </c>
      <c r="D5902" s="10" t="inlineStr">
        <is>
          <t>ファントム</t>
        </is>
      </c>
      <c r="E5902" s="12" t="n">
        <v>2018</v>
      </c>
      <c r="F5902" s="10" t="inlineStr"/>
      <c r="G5902" s="11" t="n">
        <v>2</v>
      </c>
      <c r="H5902" s="13" t="n">
        <v>7815</v>
      </c>
      <c r="I5902" s="13" t="n">
        <v>7820</v>
      </c>
      <c r="J5902" s="13" t="n">
        <v>7820</v>
      </c>
      <c r="K5902" s="13" t="n">
        <v>7825</v>
      </c>
      <c r="L5902" s="10" t="inlineStr">
        <is>
          <t>https://www.carsensor.net/usedcar/souba/RR_S007/</t>
        </is>
      </c>
    </row>
    <row r="5903">
      <c r="A5903" s="6" t="inlineStr">
        <is>
          <t>ロールスロイス</t>
        </is>
      </c>
      <c r="B5903" s="6" t="inlineStr">
        <is>
          <t>輸入</t>
        </is>
      </c>
      <c r="C5903" s="6" t="inlineStr">
        <is>
          <t>セダン</t>
        </is>
      </c>
      <c r="D5903" s="6" t="inlineStr">
        <is>
          <t>ファントム</t>
        </is>
      </c>
      <c r="E5903" s="15" t="n">
        <v>2020</v>
      </c>
      <c r="F5903" s="6" t="inlineStr"/>
      <c r="G5903" s="7" t="n">
        <v>1</v>
      </c>
      <c r="H5903" s="8" t="n">
        <v>3855</v>
      </c>
      <c r="I5903" s="8" t="n">
        <v>3860</v>
      </c>
      <c r="J5903" s="8" t="n">
        <v>3860</v>
      </c>
      <c r="K5903" s="8" t="n">
        <v>3865</v>
      </c>
      <c r="L5903" s="6" t="inlineStr">
        <is>
          <t>https://www.carsensor.net/usedcar/souba/RR_S007/</t>
        </is>
      </c>
    </row>
    <row r="5904">
      <c r="A5904" s="10" t="inlineStr">
        <is>
          <t>ロールスロイス</t>
        </is>
      </c>
      <c r="B5904" s="10" t="inlineStr">
        <is>
          <t>輸入</t>
        </is>
      </c>
      <c r="C5904" s="10" t="inlineStr">
        <is>
          <t>セダン</t>
        </is>
      </c>
      <c r="D5904" s="10" t="inlineStr">
        <is>
          <t>ファントム</t>
        </is>
      </c>
      <c r="E5904" s="12" t="n">
        <v>2022</v>
      </c>
      <c r="F5904" s="10" t="inlineStr"/>
      <c r="G5904" s="11" t="n">
        <v>1</v>
      </c>
      <c r="H5904" s="13" t="n">
        <v>7795</v>
      </c>
      <c r="I5904" s="13" t="n">
        <v>7800</v>
      </c>
      <c r="J5904" s="13" t="n">
        <v>7800</v>
      </c>
      <c r="K5904" s="13" t="n">
        <v>7805</v>
      </c>
      <c r="L5904" s="10" t="inlineStr">
        <is>
          <t>https://www.carsensor.net/usedcar/souba/RR_S007/</t>
        </is>
      </c>
    </row>
    <row r="5905">
      <c r="A5905" s="6" t="inlineStr">
        <is>
          <t>ロールスロイス</t>
        </is>
      </c>
      <c r="B5905" s="6" t="inlineStr">
        <is>
          <t>輸入</t>
        </is>
      </c>
      <c r="C5905" s="6" t="inlineStr">
        <is>
          <t>セダン</t>
        </is>
      </c>
      <c r="D5905" s="6" t="inlineStr">
        <is>
          <t>ファントム</t>
        </is>
      </c>
      <c r="E5905" s="15" t="n">
        <v>2023</v>
      </c>
      <c r="F5905" s="6" t="inlineStr"/>
      <c r="G5905" s="7" t="n">
        <v>1</v>
      </c>
      <c r="H5905" s="8" t="n">
        <v>6075</v>
      </c>
      <c r="I5905" s="8" t="n">
        <v>6080</v>
      </c>
      <c r="J5905" s="8" t="n">
        <v>6080</v>
      </c>
      <c r="K5905" s="8" t="n">
        <v>6085</v>
      </c>
      <c r="L5905" s="6" t="inlineStr">
        <is>
          <t>https://www.carsensor.net/usedcar/souba/RR_S007/</t>
        </is>
      </c>
    </row>
    <row r="5906">
      <c r="A5906" s="10" t="inlineStr">
        <is>
          <t>ロールスロイス</t>
        </is>
      </c>
      <c r="B5906" s="10" t="inlineStr">
        <is>
          <t>輸入</t>
        </is>
      </c>
      <c r="C5906" s="10" t="inlineStr">
        <is>
          <t>クーペ</t>
        </is>
      </c>
      <c r="D5906" s="10" t="inlineStr">
        <is>
          <t>ファントムクーペ</t>
        </is>
      </c>
      <c r="E5906" s="12" t="n">
        <v>2012</v>
      </c>
      <c r="F5906" s="10" t="inlineStr">
        <is>
          <t>○</t>
        </is>
      </c>
      <c r="G5906" s="11" t="n">
        <v>2</v>
      </c>
      <c r="H5906" s="13" t="n">
        <v>115</v>
      </c>
      <c r="I5906" s="13" t="n">
        <v>120</v>
      </c>
      <c r="J5906" s="13" t="n">
        <v>120</v>
      </c>
      <c r="K5906" s="13" t="n">
        <v>125</v>
      </c>
      <c r="L5906" s="10" t="inlineStr">
        <is>
          <t>https://www.carsensor.net/usedcar/souba/RR_S015/</t>
        </is>
      </c>
    </row>
    <row r="5907">
      <c r="A5907" s="6" t="inlineStr">
        <is>
          <t>ロールスロイス</t>
        </is>
      </c>
      <c r="B5907" s="6" t="inlineStr">
        <is>
          <t>輸入</t>
        </is>
      </c>
      <c r="C5907" s="6" t="inlineStr">
        <is>
          <t>オープン</t>
        </is>
      </c>
      <c r="D5907" s="6" t="inlineStr">
        <is>
          <t>ファントムドロップヘッドクーペ</t>
        </is>
      </c>
      <c r="E5907" s="15" t="n">
        <v>2012</v>
      </c>
      <c r="F5907" s="6" t="inlineStr">
        <is>
          <t>○</t>
        </is>
      </c>
      <c r="G5907" s="7" t="n">
        <v>2</v>
      </c>
      <c r="H5907" s="8" t="n">
        <v>4160</v>
      </c>
      <c r="I5907" s="8" t="n">
        <v>4170</v>
      </c>
      <c r="J5907" s="8" t="n">
        <v>5690</v>
      </c>
      <c r="K5907" s="8" t="n">
        <v>7220</v>
      </c>
      <c r="L5907" s="6" t="inlineStr">
        <is>
          <t>https://www.carsensor.net/usedcar/souba/RR_S013/</t>
        </is>
      </c>
    </row>
    <row r="5908">
      <c r="A5908" s="10" t="inlineStr">
        <is>
          <t>ロールスロイス</t>
        </is>
      </c>
      <c r="B5908" s="10" t="inlineStr">
        <is>
          <t>輸入</t>
        </is>
      </c>
      <c r="C5908" s="10" t="inlineStr">
        <is>
          <t>オープン</t>
        </is>
      </c>
      <c r="D5908" s="10" t="inlineStr">
        <is>
          <t>ファントムドロップヘッドクーペ</t>
        </is>
      </c>
      <c r="E5908" s="12" t="n">
        <v>2015</v>
      </c>
      <c r="F5908" s="10" t="inlineStr"/>
      <c r="G5908" s="11" t="n">
        <v>1</v>
      </c>
      <c r="H5908" s="13" t="n">
        <v>7195</v>
      </c>
      <c r="I5908" s="13" t="n">
        <v>7200</v>
      </c>
      <c r="J5908" s="13" t="n">
        <v>7200</v>
      </c>
      <c r="K5908" s="13" t="n">
        <v>7205</v>
      </c>
      <c r="L5908" s="10" t="inlineStr">
        <is>
          <t>https://www.carsensor.net/usedcar/souba/RR_S013/</t>
        </is>
      </c>
    </row>
    <row r="5909">
      <c r="A5909" s="6" t="inlineStr">
        <is>
          <t>ロールスロイス</t>
        </is>
      </c>
      <c r="B5909" s="6" t="inlineStr">
        <is>
          <t>輸入</t>
        </is>
      </c>
      <c r="C5909" s="6" t="inlineStr">
        <is>
          <t>クロカン・ＳＵＶ</t>
        </is>
      </c>
      <c r="D5909" s="6" t="inlineStr">
        <is>
          <t>ブラックバッジカリナン</t>
        </is>
      </c>
      <c r="E5909" s="15" t="n">
        <v>2019</v>
      </c>
      <c r="F5909" s="6" t="inlineStr"/>
      <c r="G5909" s="7" t="n">
        <v>1</v>
      </c>
      <c r="H5909" s="8" t="n">
        <v>4955</v>
      </c>
      <c r="I5909" s="8" t="n">
        <v>4960</v>
      </c>
      <c r="J5909" s="8" t="n">
        <v>4960</v>
      </c>
      <c r="K5909" s="8" t="n">
        <v>4965</v>
      </c>
      <c r="L5909" s="6" t="inlineStr">
        <is>
          <t>https://www.carsensor.net/usedcar/souba/RR_S022/</t>
        </is>
      </c>
    </row>
    <row r="5910">
      <c r="A5910" s="10" t="inlineStr">
        <is>
          <t>ロールスロイス</t>
        </is>
      </c>
      <c r="B5910" s="10" t="inlineStr">
        <is>
          <t>輸入</t>
        </is>
      </c>
      <c r="C5910" s="10" t="inlineStr">
        <is>
          <t>クロカン・ＳＵＶ</t>
        </is>
      </c>
      <c r="D5910" s="10" t="inlineStr">
        <is>
          <t>ブラックバッジカリナン</t>
        </is>
      </c>
      <c r="E5910" s="12" t="n">
        <v>2021</v>
      </c>
      <c r="F5910" s="10" t="inlineStr"/>
      <c r="G5910" s="11" t="n">
        <v>2</v>
      </c>
      <c r="H5910" s="13" t="n">
        <v>4160</v>
      </c>
      <c r="I5910" s="13" t="n">
        <v>4170</v>
      </c>
      <c r="J5910" s="13" t="n">
        <v>4680</v>
      </c>
      <c r="K5910" s="13" t="n">
        <v>5200</v>
      </c>
      <c r="L5910" s="10" t="inlineStr">
        <is>
          <t>https://www.carsensor.net/usedcar/souba/RR_S022/</t>
        </is>
      </c>
    </row>
    <row r="5911">
      <c r="A5911" s="6" t="inlineStr">
        <is>
          <t>ロールスロイス</t>
        </is>
      </c>
      <c r="B5911" s="6" t="inlineStr">
        <is>
          <t>輸入</t>
        </is>
      </c>
      <c r="C5911" s="6" t="inlineStr">
        <is>
          <t>クロカン・ＳＵＶ</t>
        </is>
      </c>
      <c r="D5911" s="6" t="inlineStr">
        <is>
          <t>ブラックバッジカリナン</t>
        </is>
      </c>
      <c r="E5911" s="15" t="n">
        <v>2022</v>
      </c>
      <c r="F5911" s="6" t="inlineStr"/>
      <c r="G5911" s="7" t="n">
        <v>1</v>
      </c>
      <c r="H5911" s="8" t="n">
        <v>4775</v>
      </c>
      <c r="I5911" s="8" t="n">
        <v>4780</v>
      </c>
      <c r="J5911" s="8" t="n">
        <v>4780</v>
      </c>
      <c r="K5911" s="8" t="n">
        <v>4785</v>
      </c>
      <c r="L5911" s="6" t="inlineStr">
        <is>
          <t>https://www.carsensor.net/usedcar/souba/RR_S022/</t>
        </is>
      </c>
    </row>
    <row r="5912">
      <c r="A5912" s="10" t="inlineStr">
        <is>
          <t>ロールスロイス</t>
        </is>
      </c>
      <c r="B5912" s="10" t="inlineStr">
        <is>
          <t>輸入</t>
        </is>
      </c>
      <c r="C5912" s="10" t="inlineStr">
        <is>
          <t>クロカン・ＳＵＶ</t>
        </is>
      </c>
      <c r="D5912" s="10" t="inlineStr">
        <is>
          <t>ブラックバッジカリナン</t>
        </is>
      </c>
      <c r="E5912" s="12" t="n">
        <v>2023</v>
      </c>
      <c r="F5912" s="10" t="inlineStr"/>
      <c r="G5912" s="11" t="n">
        <v>2</v>
      </c>
      <c r="H5912" s="13" t="n">
        <v>4680</v>
      </c>
      <c r="I5912" s="13" t="n">
        <v>4690</v>
      </c>
      <c r="J5912" s="13" t="n">
        <v>5090</v>
      </c>
      <c r="K5912" s="13" t="n">
        <v>5500</v>
      </c>
      <c r="L5912" s="10" t="inlineStr">
        <is>
          <t>https://www.carsensor.net/usedcar/souba/RR_S022/</t>
        </is>
      </c>
    </row>
    <row r="5913">
      <c r="A5913" s="6" t="inlineStr">
        <is>
          <t>ロールスロイス</t>
        </is>
      </c>
      <c r="B5913" s="6" t="inlineStr">
        <is>
          <t>輸入</t>
        </is>
      </c>
      <c r="C5913" s="6" t="inlineStr">
        <is>
          <t>クロカン・ＳＵＶ</t>
        </is>
      </c>
      <c r="D5913" s="6" t="inlineStr">
        <is>
          <t>ブラックバッジカリナン</t>
        </is>
      </c>
      <c r="E5913" s="15" t="n">
        <v>2024</v>
      </c>
      <c r="F5913" s="6" t="inlineStr"/>
      <c r="G5913" s="7" t="n">
        <v>1</v>
      </c>
      <c r="H5913" s="8" t="n">
        <v>4775</v>
      </c>
      <c r="I5913" s="8" t="n">
        <v>4780</v>
      </c>
      <c r="J5913" s="8" t="n">
        <v>4780</v>
      </c>
      <c r="K5913" s="8" t="n">
        <v>4785</v>
      </c>
      <c r="L5913" s="6" t="inlineStr">
        <is>
          <t>https://www.carsensor.net/usedcar/souba/RR_S022/</t>
        </is>
      </c>
    </row>
    <row r="5914">
      <c r="A5914" s="10" t="inlineStr">
        <is>
          <t>ロールスロイス</t>
        </is>
      </c>
      <c r="B5914" s="10" t="inlineStr">
        <is>
          <t>輸入</t>
        </is>
      </c>
      <c r="C5914" s="10" t="inlineStr">
        <is>
          <t>クロカン・ＳＵＶ</t>
        </is>
      </c>
      <c r="D5914" s="10" t="inlineStr">
        <is>
          <t>ブラックバッジカリナン</t>
        </is>
      </c>
      <c r="E5914" s="12" t="n">
        <v>2025</v>
      </c>
      <c r="F5914" s="10" t="inlineStr"/>
      <c r="G5914" s="11" t="n">
        <v>12</v>
      </c>
      <c r="H5914" s="13" t="n">
        <v>7290</v>
      </c>
      <c r="I5914" s="13" t="n">
        <v>7510</v>
      </c>
      <c r="J5914" s="13" t="n">
        <v>7553.3</v>
      </c>
      <c r="K5914" s="13" t="n">
        <v>7835</v>
      </c>
      <c r="L5914" s="10" t="inlineStr">
        <is>
          <t>https://www.carsensor.net/usedcar/souba/RR_S022/</t>
        </is>
      </c>
    </row>
    <row r="5915">
      <c r="A5915" s="6" t="inlineStr">
        <is>
          <t>ロールスロイス</t>
        </is>
      </c>
      <c r="B5915" s="6" t="inlineStr">
        <is>
          <t>輸入</t>
        </is>
      </c>
      <c r="C5915" s="6" t="inlineStr">
        <is>
          <t>クロカン・ＳＵＶ</t>
        </is>
      </c>
      <c r="D5915" s="6" t="inlineStr">
        <is>
          <t>ブラックバッジカリナン</t>
        </is>
      </c>
      <c r="E5915" s="15" t="n">
        <v>2026</v>
      </c>
      <c r="F5915" s="6" t="inlineStr">
        <is>
          <t>○</t>
        </is>
      </c>
      <c r="G5915" s="7" t="n">
        <v>4</v>
      </c>
      <c r="H5915" s="8" t="n">
        <v>7270</v>
      </c>
      <c r="I5915" s="8" t="n">
        <v>7290</v>
      </c>
      <c r="J5915" s="8" t="n">
        <v>7470</v>
      </c>
      <c r="K5915" s="8" t="n">
        <v>7510</v>
      </c>
      <c r="L5915" s="6" t="inlineStr">
        <is>
          <t>https://www.carsensor.net/usedcar/souba/RR_S022/</t>
        </is>
      </c>
    </row>
    <row r="5916">
      <c r="A5916" s="10" t="inlineStr">
        <is>
          <t>ロールスロイス</t>
        </is>
      </c>
      <c r="B5916" s="10" t="inlineStr">
        <is>
          <t>輸入</t>
        </is>
      </c>
      <c r="C5916" s="10" t="inlineStr">
        <is>
          <t>セダン</t>
        </is>
      </c>
      <c r="D5916" s="10" t="inlineStr">
        <is>
          <t>ブラックバッジゴースト</t>
        </is>
      </c>
      <c r="E5916" s="12" t="n">
        <v>2022</v>
      </c>
      <c r="F5916" s="10" t="inlineStr"/>
      <c r="G5916" s="11" t="n">
        <v>3</v>
      </c>
      <c r="H5916" s="13" t="n">
        <v>3715</v>
      </c>
      <c r="I5916" s="13" t="n">
        <v>3810</v>
      </c>
      <c r="J5916" s="13" t="n">
        <v>3923.3</v>
      </c>
      <c r="K5916" s="13" t="n">
        <v>4245</v>
      </c>
      <c r="L5916" s="10" t="inlineStr">
        <is>
          <t>https://www.carsensor.net/usedcar/souba/RR_S019/</t>
        </is>
      </c>
    </row>
    <row r="5917">
      <c r="A5917" s="6" t="inlineStr">
        <is>
          <t>ロールスロイス</t>
        </is>
      </c>
      <c r="B5917" s="6" t="inlineStr">
        <is>
          <t>輸入</t>
        </is>
      </c>
      <c r="C5917" s="6" t="inlineStr">
        <is>
          <t>セダン</t>
        </is>
      </c>
      <c r="D5917" s="6" t="inlineStr">
        <is>
          <t>ブラックバッジゴースト</t>
        </is>
      </c>
      <c r="E5917" s="15" t="n">
        <v>2023</v>
      </c>
      <c r="F5917" s="6" t="inlineStr"/>
      <c r="G5917" s="7" t="n">
        <v>2</v>
      </c>
      <c r="H5917" s="8" t="n">
        <v>3810</v>
      </c>
      <c r="I5917" s="8" t="n">
        <v>3820</v>
      </c>
      <c r="J5917" s="8" t="n">
        <v>4410</v>
      </c>
      <c r="K5917" s="8" t="n">
        <v>5010</v>
      </c>
      <c r="L5917" s="6" t="inlineStr">
        <is>
          <t>https://www.carsensor.net/usedcar/souba/RR_S019/</t>
        </is>
      </c>
    </row>
    <row r="5918">
      <c r="A5918" s="10" t="inlineStr">
        <is>
          <t>ロールスロイス</t>
        </is>
      </c>
      <c r="B5918" s="10" t="inlineStr">
        <is>
          <t>輸入</t>
        </is>
      </c>
      <c r="C5918" s="10" t="inlineStr">
        <is>
          <t>セダン</t>
        </is>
      </c>
      <c r="D5918" s="10" t="inlineStr">
        <is>
          <t>ブラックバッジゴースト</t>
        </is>
      </c>
      <c r="E5918" s="12" t="n">
        <v>2024</v>
      </c>
      <c r="F5918" s="10" t="inlineStr"/>
      <c r="G5918" s="11" t="n">
        <v>1</v>
      </c>
      <c r="H5918" s="13" t="n">
        <v>5025</v>
      </c>
      <c r="I5918" s="13" t="n">
        <v>5030</v>
      </c>
      <c r="J5918" s="13" t="n">
        <v>5030</v>
      </c>
      <c r="K5918" s="13" t="n">
        <v>5035</v>
      </c>
      <c r="L5918" s="10" t="inlineStr">
        <is>
          <t>https://www.carsensor.net/usedcar/souba/RR_S019/</t>
        </is>
      </c>
    </row>
    <row r="5919">
      <c r="A5919" s="6" t="inlineStr">
        <is>
          <t>ロールスロイス</t>
        </is>
      </c>
      <c r="B5919" s="6" t="inlineStr">
        <is>
          <t>輸入</t>
        </is>
      </c>
      <c r="C5919" s="6" t="inlineStr">
        <is>
          <t>クーペ</t>
        </is>
      </c>
      <c r="D5919" s="6" t="inlineStr">
        <is>
          <t>ブラックバッジスペクター</t>
        </is>
      </c>
      <c r="E5919" s="15" t="n">
        <v>2024</v>
      </c>
      <c r="F5919" s="6" t="inlineStr"/>
      <c r="G5919" s="7" t="n">
        <v>1</v>
      </c>
      <c r="H5919" s="8" t="n">
        <v>6505</v>
      </c>
      <c r="I5919" s="8" t="n">
        <v>6510</v>
      </c>
      <c r="J5919" s="8" t="n">
        <v>6510</v>
      </c>
      <c r="K5919" s="8" t="n">
        <v>6515</v>
      </c>
      <c r="L5919" s="6" t="inlineStr">
        <is>
          <t>https://www.carsensor.net/usedcar/souba/RR_S024/</t>
        </is>
      </c>
    </row>
    <row r="5920">
      <c r="A5920" s="10" t="inlineStr">
        <is>
          <t>ロールスロイス</t>
        </is>
      </c>
      <c r="B5920" s="10" t="inlineStr">
        <is>
          <t>輸入</t>
        </is>
      </c>
      <c r="C5920" s="10" t="inlineStr">
        <is>
          <t>クーペ</t>
        </is>
      </c>
      <c r="D5920" s="10" t="inlineStr">
        <is>
          <t>ブラックバッジスペクター</t>
        </is>
      </c>
      <c r="E5920" s="12" t="n">
        <v>2025</v>
      </c>
      <c r="F5920" s="10" t="inlineStr"/>
      <c r="G5920" s="11" t="n">
        <v>3</v>
      </c>
      <c r="H5920" s="13" t="n">
        <v>5515</v>
      </c>
      <c r="I5920" s="13" t="n">
        <v>5830</v>
      </c>
      <c r="J5920" s="13" t="n">
        <v>5776.7</v>
      </c>
      <c r="K5920" s="13" t="n">
        <v>5985</v>
      </c>
      <c r="L5920" s="10" t="inlineStr">
        <is>
          <t>https://www.carsensor.net/usedcar/souba/RR_S024/</t>
        </is>
      </c>
    </row>
    <row r="5921">
      <c r="A5921" s="6" t="inlineStr">
        <is>
          <t>ロールスロイス</t>
        </is>
      </c>
      <c r="B5921" s="6" t="inlineStr">
        <is>
          <t>輸入</t>
        </is>
      </c>
      <c r="C5921" s="6" t="inlineStr">
        <is>
          <t>オープン</t>
        </is>
      </c>
      <c r="D5921" s="6" t="inlineStr">
        <is>
          <t>ブラックバッジドーン</t>
        </is>
      </c>
      <c r="E5921" s="15" t="n">
        <v>2018</v>
      </c>
      <c r="F5921" s="6" t="inlineStr"/>
      <c r="G5921" s="7" t="n">
        <v>1</v>
      </c>
      <c r="H5921" s="8" t="n">
        <v>4665</v>
      </c>
      <c r="I5921" s="8" t="n">
        <v>4670</v>
      </c>
      <c r="J5921" s="8" t="n">
        <v>4670</v>
      </c>
      <c r="K5921" s="8" t="n">
        <v>4675</v>
      </c>
      <c r="L5921" s="6" t="inlineStr">
        <is>
          <t>https://www.carsensor.net/usedcar/souba/RR_S021/</t>
        </is>
      </c>
    </row>
    <row r="5922">
      <c r="A5922" s="10" t="inlineStr">
        <is>
          <t>ロールスロイス</t>
        </is>
      </c>
      <c r="B5922" s="10" t="inlineStr">
        <is>
          <t>輸入</t>
        </is>
      </c>
      <c r="C5922" s="10" t="inlineStr">
        <is>
          <t>オープン</t>
        </is>
      </c>
      <c r="D5922" s="10" t="inlineStr">
        <is>
          <t>ブラックバッジドーン</t>
        </is>
      </c>
      <c r="E5922" s="12" t="n">
        <v>2019</v>
      </c>
      <c r="F5922" s="10" t="inlineStr"/>
      <c r="G5922" s="11" t="n">
        <v>1</v>
      </c>
      <c r="H5922" s="13" t="n">
        <v>4705</v>
      </c>
      <c r="I5922" s="13" t="n">
        <v>4710</v>
      </c>
      <c r="J5922" s="13" t="n">
        <v>4710</v>
      </c>
      <c r="K5922" s="13" t="n">
        <v>4715</v>
      </c>
      <c r="L5922" s="10" t="inlineStr">
        <is>
          <t>https://www.carsensor.net/usedcar/souba/RR_S021/</t>
        </is>
      </c>
    </row>
    <row r="5923">
      <c r="A5923" s="6" t="inlineStr">
        <is>
          <t>ロールスロイス</t>
        </is>
      </c>
      <c r="B5923" s="6" t="inlineStr">
        <is>
          <t>輸入</t>
        </is>
      </c>
      <c r="C5923" s="6" t="inlineStr">
        <is>
          <t>オープン</t>
        </is>
      </c>
      <c r="D5923" s="6" t="inlineStr">
        <is>
          <t>ブラックバッジドーン</t>
        </is>
      </c>
      <c r="E5923" s="15" t="n">
        <v>2020</v>
      </c>
      <c r="F5923" s="6" t="inlineStr"/>
      <c r="G5923" s="7" t="n">
        <v>1</v>
      </c>
      <c r="H5923" s="8" t="n">
        <v>4885</v>
      </c>
      <c r="I5923" s="8" t="n">
        <v>4890</v>
      </c>
      <c r="J5923" s="8" t="n">
        <v>4890</v>
      </c>
      <c r="K5923" s="8" t="n">
        <v>4895</v>
      </c>
      <c r="L5923" s="6" t="inlineStr">
        <is>
          <t>https://www.carsensor.net/usedcar/souba/RR_S021/</t>
        </is>
      </c>
    </row>
    <row r="5924">
      <c r="A5924" s="10" t="inlineStr">
        <is>
          <t>ロールスロイス</t>
        </is>
      </c>
      <c r="B5924" s="10" t="inlineStr">
        <is>
          <t>輸入</t>
        </is>
      </c>
      <c r="C5924" s="10" t="inlineStr">
        <is>
          <t>クーペ</t>
        </is>
      </c>
      <c r="D5924" s="10" t="inlineStr">
        <is>
          <t>ブラックバッジレイス</t>
        </is>
      </c>
      <c r="E5924" s="12" t="n">
        <v>2017</v>
      </c>
      <c r="F5924" s="10" t="inlineStr"/>
      <c r="G5924" s="11" t="n">
        <v>3</v>
      </c>
      <c r="H5924" s="13" t="n">
        <v>2945</v>
      </c>
      <c r="I5924" s="13" t="n">
        <v>2980</v>
      </c>
      <c r="J5924" s="13" t="n">
        <v>2973.3</v>
      </c>
      <c r="K5924" s="13" t="n">
        <v>2995</v>
      </c>
      <c r="L5924" s="10" t="inlineStr">
        <is>
          <t>https://www.carsensor.net/usedcar/souba/RR_S020/</t>
        </is>
      </c>
    </row>
    <row r="5925">
      <c r="A5925" s="6" t="inlineStr">
        <is>
          <t>ロールスロイス</t>
        </is>
      </c>
      <c r="B5925" s="6" t="inlineStr">
        <is>
          <t>輸入</t>
        </is>
      </c>
      <c r="C5925" s="6" t="inlineStr">
        <is>
          <t>クーペ</t>
        </is>
      </c>
      <c r="D5925" s="6" t="inlineStr">
        <is>
          <t>ブラックバッジレイス</t>
        </is>
      </c>
      <c r="E5925" s="15" t="n">
        <v>2018</v>
      </c>
      <c r="F5925" s="6" t="inlineStr"/>
      <c r="G5925" s="7" t="n">
        <v>4</v>
      </c>
      <c r="H5925" s="8" t="n">
        <v>2770</v>
      </c>
      <c r="I5925" s="8" t="n">
        <v>2910</v>
      </c>
      <c r="J5925" s="8" t="n">
        <v>3035</v>
      </c>
      <c r="K5925" s="8" t="n">
        <v>3190</v>
      </c>
      <c r="L5925" s="6" t="inlineStr">
        <is>
          <t>https://www.carsensor.net/usedcar/souba/RR_S020/</t>
        </is>
      </c>
    </row>
    <row r="5926">
      <c r="A5926" s="10" t="inlineStr">
        <is>
          <t>ロールスロイス</t>
        </is>
      </c>
      <c r="B5926" s="10" t="inlineStr">
        <is>
          <t>輸入</t>
        </is>
      </c>
      <c r="C5926" s="10" t="inlineStr">
        <is>
          <t>クーペ</t>
        </is>
      </c>
      <c r="D5926" s="10" t="inlineStr">
        <is>
          <t>ブラックバッジレイス</t>
        </is>
      </c>
      <c r="E5926" s="12" t="n">
        <v>2019</v>
      </c>
      <c r="F5926" s="10" t="inlineStr"/>
      <c r="G5926" s="11" t="n">
        <v>2</v>
      </c>
      <c r="H5926" s="13" t="n">
        <v>3420</v>
      </c>
      <c r="I5926" s="13" t="n">
        <v>3430</v>
      </c>
      <c r="J5926" s="13" t="n">
        <v>3490</v>
      </c>
      <c r="K5926" s="13" t="n">
        <v>3560</v>
      </c>
      <c r="L5926" s="10" t="inlineStr">
        <is>
          <t>https://www.carsensor.net/usedcar/souba/RR_S020/</t>
        </is>
      </c>
    </row>
    <row r="5927">
      <c r="A5927" s="6" t="inlineStr">
        <is>
          <t>ロールスロイス</t>
        </is>
      </c>
      <c r="B5927" s="6" t="inlineStr">
        <is>
          <t>輸入</t>
        </is>
      </c>
      <c r="C5927" s="6" t="inlineStr">
        <is>
          <t>クーペ</t>
        </is>
      </c>
      <c r="D5927" s="6" t="inlineStr">
        <is>
          <t>ブラックバッジレイス</t>
        </is>
      </c>
      <c r="E5927" s="15" t="n">
        <v>2021</v>
      </c>
      <c r="F5927" s="6" t="inlineStr"/>
      <c r="G5927" s="7" t="n">
        <v>1</v>
      </c>
      <c r="H5927" s="8" t="n">
        <v>4275</v>
      </c>
      <c r="I5927" s="8" t="n">
        <v>4280</v>
      </c>
      <c r="J5927" s="8" t="n">
        <v>4280</v>
      </c>
      <c r="K5927" s="8" t="n">
        <v>4285</v>
      </c>
      <c r="L5927" s="6" t="inlineStr">
        <is>
          <t>https://www.carsensor.net/usedcar/souba/RR_S020/</t>
        </is>
      </c>
    </row>
    <row r="5928">
      <c r="A5928" s="10" t="inlineStr">
        <is>
          <t>ロールスロイス</t>
        </is>
      </c>
      <c r="B5928" s="10" t="inlineStr">
        <is>
          <t>輸入</t>
        </is>
      </c>
      <c r="C5928" s="10" t="inlineStr">
        <is>
          <t>クーペ</t>
        </is>
      </c>
      <c r="D5928" s="10" t="inlineStr">
        <is>
          <t>ブラックバッジレイス</t>
        </is>
      </c>
      <c r="E5928" s="12" t="n">
        <v>2022</v>
      </c>
      <c r="F5928" s="10" t="inlineStr"/>
      <c r="G5928" s="11" t="n">
        <v>2</v>
      </c>
      <c r="H5928" s="13" t="n">
        <v>5255</v>
      </c>
      <c r="I5928" s="13" t="n">
        <v>5260</v>
      </c>
      <c r="J5928" s="13" t="n">
        <v>5260</v>
      </c>
      <c r="K5928" s="13" t="n">
        <v>5265</v>
      </c>
      <c r="L5928" s="10" t="inlineStr">
        <is>
          <t>https://www.carsensor.net/usedcar/souba/RR_S020/</t>
        </is>
      </c>
    </row>
    <row r="5929">
      <c r="A5929" s="6" t="inlineStr">
        <is>
          <t>ロールスロイス</t>
        </is>
      </c>
      <c r="B5929" s="6" t="inlineStr">
        <is>
          <t>輸入</t>
        </is>
      </c>
      <c r="C5929" s="6" t="inlineStr">
        <is>
          <t>クーペ</t>
        </is>
      </c>
      <c r="D5929" s="6" t="inlineStr">
        <is>
          <t>レイス</t>
        </is>
      </c>
      <c r="E5929" s="15" t="n">
        <v>2013</v>
      </c>
      <c r="F5929" s="6" t="inlineStr"/>
      <c r="G5929" s="7" t="n">
        <v>2</v>
      </c>
      <c r="H5929" s="8" t="n">
        <v>3855</v>
      </c>
      <c r="I5929" s="8" t="n">
        <v>3860</v>
      </c>
      <c r="J5929" s="8" t="n">
        <v>3860</v>
      </c>
      <c r="K5929" s="8" t="n">
        <v>3865</v>
      </c>
      <c r="L5929" s="6" t="inlineStr">
        <is>
          <t>https://www.carsensor.net/usedcar/souba/RR_S016/</t>
        </is>
      </c>
    </row>
    <row r="5930">
      <c r="A5930" s="10" t="inlineStr">
        <is>
          <t>ロールスロイス</t>
        </is>
      </c>
      <c r="B5930" s="10" t="inlineStr">
        <is>
          <t>輸入</t>
        </is>
      </c>
      <c r="C5930" s="10" t="inlineStr">
        <is>
          <t>クーペ</t>
        </is>
      </c>
      <c r="D5930" s="10" t="inlineStr">
        <is>
          <t>レイス</t>
        </is>
      </c>
      <c r="E5930" s="12" t="n">
        <v>2015</v>
      </c>
      <c r="F5930" s="10" t="inlineStr"/>
      <c r="G5930" s="11" t="n">
        <v>2</v>
      </c>
      <c r="H5930" s="13" t="n">
        <v>1900</v>
      </c>
      <c r="I5930" s="13" t="n">
        <v>1910</v>
      </c>
      <c r="J5930" s="13" t="n">
        <v>2170</v>
      </c>
      <c r="K5930" s="13" t="n">
        <v>2440</v>
      </c>
      <c r="L5930" s="10" t="inlineStr">
        <is>
          <t>https://www.carsensor.net/usedcar/souba/RR_S016/</t>
        </is>
      </c>
    </row>
    <row r="5931">
      <c r="A5931" s="6" t="inlineStr">
        <is>
          <t>ロールスロイス</t>
        </is>
      </c>
      <c r="B5931" s="6" t="inlineStr">
        <is>
          <t>輸入</t>
        </is>
      </c>
      <c r="C5931" s="6" t="inlineStr">
        <is>
          <t>クーペ</t>
        </is>
      </c>
      <c r="D5931" s="6" t="inlineStr">
        <is>
          <t>レイス</t>
        </is>
      </c>
      <c r="E5931" s="15" t="n">
        <v>2016</v>
      </c>
      <c r="F5931" s="6" t="inlineStr"/>
      <c r="G5931" s="7" t="n">
        <v>3</v>
      </c>
      <c r="H5931" s="8" t="n">
        <v>2185</v>
      </c>
      <c r="I5931" s="8" t="n">
        <v>2780</v>
      </c>
      <c r="J5931" s="8" t="n">
        <v>2940</v>
      </c>
      <c r="K5931" s="8" t="n">
        <v>3855</v>
      </c>
      <c r="L5931" s="6" t="inlineStr">
        <is>
          <t>https://www.carsensor.net/usedcar/souba/RR_S016/</t>
        </is>
      </c>
    </row>
    <row r="5932">
      <c r="A5932" s="10" t="inlineStr">
        <is>
          <t>ロールスロイス</t>
        </is>
      </c>
      <c r="B5932" s="10" t="inlineStr">
        <is>
          <t>輸入</t>
        </is>
      </c>
      <c r="C5932" s="10" t="inlineStr">
        <is>
          <t>クーペ</t>
        </is>
      </c>
      <c r="D5932" s="10" t="inlineStr">
        <is>
          <t>レイス</t>
        </is>
      </c>
      <c r="E5932" s="12" t="n">
        <v>2017</v>
      </c>
      <c r="F5932" s="10" t="inlineStr"/>
      <c r="G5932" s="11" t="n">
        <v>5</v>
      </c>
      <c r="H5932" s="13" t="n">
        <v>2335</v>
      </c>
      <c r="I5932" s="13" t="n">
        <v>2740</v>
      </c>
      <c r="J5932" s="13" t="n">
        <v>2736</v>
      </c>
      <c r="K5932" s="13" t="n">
        <v>3065</v>
      </c>
      <c r="L5932" s="10" t="inlineStr">
        <is>
          <t>https://www.carsensor.net/usedcar/souba/RR_S016/</t>
        </is>
      </c>
    </row>
    <row r="5933">
      <c r="A5933" s="6" t="inlineStr">
        <is>
          <t>ロールスロイス</t>
        </is>
      </c>
      <c r="B5933" s="6" t="inlineStr">
        <is>
          <t>輸入</t>
        </is>
      </c>
      <c r="C5933" s="6" t="inlineStr">
        <is>
          <t>クーペ</t>
        </is>
      </c>
      <c r="D5933" s="6" t="inlineStr">
        <is>
          <t>レイス</t>
        </is>
      </c>
      <c r="E5933" s="15" t="n">
        <v>2018</v>
      </c>
      <c r="F5933" s="6" t="inlineStr"/>
      <c r="G5933" s="7" t="n">
        <v>1</v>
      </c>
      <c r="H5933" s="8" t="n">
        <v>2955</v>
      </c>
      <c r="I5933" s="8" t="n">
        <v>2960</v>
      </c>
      <c r="J5933" s="8" t="n">
        <v>2960</v>
      </c>
      <c r="K5933" s="8" t="n">
        <v>2965</v>
      </c>
      <c r="L5933" s="6" t="inlineStr">
        <is>
          <t>https://www.carsensor.net/usedcar/souba/RR_S016/</t>
        </is>
      </c>
    </row>
    <row r="5934">
      <c r="A5934" s="10" t="inlineStr">
        <is>
          <t>ロールスロイス</t>
        </is>
      </c>
      <c r="B5934" s="10" t="inlineStr">
        <is>
          <t>輸入</t>
        </is>
      </c>
      <c r="C5934" s="10" t="inlineStr">
        <is>
          <t>クーペ</t>
        </is>
      </c>
      <c r="D5934" s="10" t="inlineStr">
        <is>
          <t>レイス</t>
        </is>
      </c>
      <c r="E5934" s="12" t="n">
        <v>2019</v>
      </c>
      <c r="F5934" s="10" t="inlineStr"/>
      <c r="G5934" s="11" t="n">
        <v>2</v>
      </c>
      <c r="H5934" s="13" t="n">
        <v>2900</v>
      </c>
      <c r="I5934" s="13" t="n">
        <v>2910</v>
      </c>
      <c r="J5934" s="13" t="n">
        <v>2940</v>
      </c>
      <c r="K5934" s="13" t="n">
        <v>2980</v>
      </c>
      <c r="L5934" s="10" t="inlineStr">
        <is>
          <t>https://www.carsensor.net/usedcar/souba/RR_S016/</t>
        </is>
      </c>
    </row>
    <row r="5935">
      <c r="A5935" s="6" t="inlineStr">
        <is>
          <t>ロールスロイス</t>
        </is>
      </c>
      <c r="B5935" s="6" t="inlineStr">
        <is>
          <t>輸入</t>
        </is>
      </c>
      <c r="C5935" s="6" t="inlineStr">
        <is>
          <t>クーペ</t>
        </is>
      </c>
      <c r="D5935" s="6" t="inlineStr">
        <is>
          <t>レイス</t>
        </is>
      </c>
      <c r="E5935" s="15" t="n">
        <v>2020</v>
      </c>
      <c r="F5935" s="6" t="inlineStr"/>
      <c r="G5935" s="7" t="n">
        <v>1</v>
      </c>
      <c r="H5935" s="8" t="n">
        <v>3855</v>
      </c>
      <c r="I5935" s="8" t="n">
        <v>3860</v>
      </c>
      <c r="J5935" s="8" t="n">
        <v>3860</v>
      </c>
      <c r="K5935" s="8" t="n">
        <v>3865</v>
      </c>
      <c r="L5935" s="6" t="inlineStr">
        <is>
          <t>https://www.carsensor.net/usedcar/souba/RR_S016/</t>
        </is>
      </c>
    </row>
    <row r="5936">
      <c r="A5936" s="10" t="inlineStr">
        <is>
          <t>ロールスロイス</t>
        </is>
      </c>
      <c r="B5936" s="10" t="inlineStr">
        <is>
          <t>輸入</t>
        </is>
      </c>
      <c r="C5936" s="10" t="inlineStr">
        <is>
          <t>クーペ</t>
        </is>
      </c>
      <c r="D5936" s="10" t="inlineStr">
        <is>
          <t>レイス</t>
        </is>
      </c>
      <c r="E5936" s="12" t="n">
        <v>2022</v>
      </c>
      <c r="F5936" s="10" t="inlineStr"/>
      <c r="G5936" s="11" t="n">
        <v>1</v>
      </c>
      <c r="H5936" s="13" t="n">
        <v>3855</v>
      </c>
      <c r="I5936" s="13" t="n">
        <v>3860</v>
      </c>
      <c r="J5936" s="13" t="n">
        <v>3860</v>
      </c>
      <c r="K5936" s="13" t="n">
        <v>3865</v>
      </c>
      <c r="L5936" s="10" t="inlineStr">
        <is>
          <t>https://www.carsensor.net/usedcar/souba/RR_S016/</t>
        </is>
      </c>
    </row>
    <row r="5937">
      <c r="A5937" s="6" t="inlineStr">
        <is>
          <t>三菱</t>
        </is>
      </c>
      <c r="B5937" s="6" t="inlineStr">
        <is>
          <t>国産</t>
        </is>
      </c>
      <c r="C5937" s="6" t="inlineStr">
        <is>
          <t>クーペ</t>
        </is>
      </c>
      <c r="D5937" s="6" t="inlineStr">
        <is>
          <t>FTO</t>
        </is>
      </c>
      <c r="E5937" s="15" t="n">
        <v>2012</v>
      </c>
      <c r="F5937" s="6" t="inlineStr">
        <is>
          <t>○</t>
        </is>
      </c>
      <c r="G5937" s="7" t="n">
        <v>7</v>
      </c>
      <c r="H5937" s="8" t="n">
        <v>105</v>
      </c>
      <c r="I5937" s="8" t="n">
        <v>133.3</v>
      </c>
      <c r="J5937" s="8" t="n">
        <v>131.4</v>
      </c>
      <c r="K5937" s="8" t="n">
        <v>145</v>
      </c>
      <c r="L5937" s="6" t="inlineStr">
        <is>
          <t>https://www.carsensor.net/usedcar/souba/MI_S031/</t>
        </is>
      </c>
    </row>
    <row r="5938">
      <c r="A5938" s="10" t="inlineStr">
        <is>
          <t>三菱</t>
        </is>
      </c>
      <c r="B5938" s="10" t="inlineStr">
        <is>
          <t>国産</t>
        </is>
      </c>
      <c r="C5938" s="10" t="inlineStr">
        <is>
          <t>クーペ</t>
        </is>
      </c>
      <c r="D5938" s="10" t="inlineStr">
        <is>
          <t>GTO</t>
        </is>
      </c>
      <c r="E5938" s="12" t="n">
        <v>2012</v>
      </c>
      <c r="F5938" s="10" t="inlineStr">
        <is>
          <t>○</t>
        </is>
      </c>
      <c r="G5938" s="11" t="n">
        <v>19</v>
      </c>
      <c r="H5938" s="13" t="n">
        <v>192.5</v>
      </c>
      <c r="I5938" s="13" t="n">
        <v>305</v>
      </c>
      <c r="J5938" s="13" t="n">
        <v>294.5</v>
      </c>
      <c r="K5938" s="13" t="n">
        <v>397.5</v>
      </c>
      <c r="L5938" s="10" t="inlineStr">
        <is>
          <t>https://www.carsensor.net/usedcar/souba/MI_S040/</t>
        </is>
      </c>
    </row>
    <row r="5939">
      <c r="A5939" s="6" t="inlineStr">
        <is>
          <t>三菱</t>
        </is>
      </c>
      <c r="B5939" s="6" t="inlineStr">
        <is>
          <t>国産</t>
        </is>
      </c>
      <c r="C5939" s="6" t="inlineStr">
        <is>
          <t>クロカン・ＳＵＶ</t>
        </is>
      </c>
      <c r="D5939" s="6" t="inlineStr">
        <is>
          <t>RVR</t>
        </is>
      </c>
      <c r="E5939" s="15" t="n">
        <v>2012</v>
      </c>
      <c r="F5939" s="6" t="inlineStr">
        <is>
          <t>○</t>
        </is>
      </c>
      <c r="G5939" s="7" t="n">
        <v>19</v>
      </c>
      <c r="H5939" s="8" t="n">
        <v>73.8</v>
      </c>
      <c r="I5939" s="8" t="n">
        <v>96</v>
      </c>
      <c r="J5939" s="8" t="n">
        <v>125.3</v>
      </c>
      <c r="K5939" s="8" t="n">
        <v>122.5</v>
      </c>
      <c r="L5939" s="6" t="inlineStr">
        <is>
          <t>https://www.carsensor.net/usedcar/souba/MI_S025/</t>
        </is>
      </c>
    </row>
    <row r="5940">
      <c r="A5940" s="10" t="inlineStr">
        <is>
          <t>三菱</t>
        </is>
      </c>
      <c r="B5940" s="10" t="inlineStr">
        <is>
          <t>国産</t>
        </is>
      </c>
      <c r="C5940" s="10" t="inlineStr">
        <is>
          <t>クロカン・ＳＵＶ</t>
        </is>
      </c>
      <c r="D5940" s="10" t="inlineStr">
        <is>
          <t>RVR</t>
        </is>
      </c>
      <c r="E5940" s="12" t="n">
        <v>2013</v>
      </c>
      <c r="F5940" s="10" t="inlineStr"/>
      <c r="G5940" s="11" t="n">
        <v>5</v>
      </c>
      <c r="H5940" s="13" t="n">
        <v>91.2</v>
      </c>
      <c r="I5940" s="13" t="n">
        <v>97.5</v>
      </c>
      <c r="J5940" s="13" t="n">
        <v>88</v>
      </c>
      <c r="K5940" s="13" t="n">
        <v>103.8</v>
      </c>
      <c r="L5940" s="10" t="inlineStr">
        <is>
          <t>https://www.carsensor.net/usedcar/souba/MI_S025/</t>
        </is>
      </c>
    </row>
    <row r="5941">
      <c r="A5941" s="6" t="inlineStr">
        <is>
          <t>三菱</t>
        </is>
      </c>
      <c r="B5941" s="6" t="inlineStr">
        <is>
          <t>国産</t>
        </is>
      </c>
      <c r="C5941" s="6" t="inlineStr">
        <is>
          <t>クロカン・ＳＵＶ</t>
        </is>
      </c>
      <c r="D5941" s="6" t="inlineStr">
        <is>
          <t>RVR</t>
        </is>
      </c>
      <c r="E5941" s="15" t="n">
        <v>2014</v>
      </c>
      <c r="F5941" s="6" t="inlineStr"/>
      <c r="G5941" s="7" t="n">
        <v>1</v>
      </c>
      <c r="H5941" s="8" t="n">
        <v>95</v>
      </c>
      <c r="I5941" s="8" t="n">
        <v>100</v>
      </c>
      <c r="J5941" s="8" t="n">
        <v>100</v>
      </c>
      <c r="K5941" s="8" t="n">
        <v>105</v>
      </c>
      <c r="L5941" s="6" t="inlineStr">
        <is>
          <t>https://www.carsensor.net/usedcar/souba/MI_S025/</t>
        </is>
      </c>
    </row>
    <row r="5942">
      <c r="A5942" s="10" t="inlineStr">
        <is>
          <t>三菱</t>
        </is>
      </c>
      <c r="B5942" s="10" t="inlineStr">
        <is>
          <t>国産</t>
        </is>
      </c>
      <c r="C5942" s="10" t="inlineStr">
        <is>
          <t>クロカン・ＳＵＶ</t>
        </is>
      </c>
      <c r="D5942" s="10" t="inlineStr">
        <is>
          <t>RVR</t>
        </is>
      </c>
      <c r="E5942" s="12" t="n">
        <v>2015</v>
      </c>
      <c r="F5942" s="10" t="inlineStr"/>
      <c r="G5942" s="11" t="n">
        <v>3</v>
      </c>
      <c r="H5942" s="13" t="n">
        <v>85</v>
      </c>
      <c r="I5942" s="13" t="n">
        <v>120</v>
      </c>
      <c r="J5942" s="13" t="n">
        <v>113.3</v>
      </c>
      <c r="K5942" s="13" t="n">
        <v>135</v>
      </c>
      <c r="L5942" s="10" t="inlineStr">
        <is>
          <t>https://www.carsensor.net/usedcar/souba/MI_S025/</t>
        </is>
      </c>
    </row>
    <row r="5943">
      <c r="A5943" s="6" t="inlineStr">
        <is>
          <t>三菱</t>
        </is>
      </c>
      <c r="B5943" s="6" t="inlineStr">
        <is>
          <t>国産</t>
        </is>
      </c>
      <c r="C5943" s="6" t="inlineStr">
        <is>
          <t>クロカン・ＳＵＶ</t>
        </is>
      </c>
      <c r="D5943" s="6" t="inlineStr">
        <is>
          <t>RVR</t>
        </is>
      </c>
      <c r="E5943" s="15" t="n">
        <v>2016</v>
      </c>
      <c r="F5943" s="6" t="inlineStr"/>
      <c r="G5943" s="7" t="n">
        <v>1</v>
      </c>
      <c r="H5943" s="8" t="n">
        <v>115</v>
      </c>
      <c r="I5943" s="8" t="n">
        <v>120</v>
      </c>
      <c r="J5943" s="8" t="n">
        <v>120</v>
      </c>
      <c r="K5943" s="8" t="n">
        <v>125</v>
      </c>
      <c r="L5943" s="6" t="inlineStr">
        <is>
          <t>https://www.carsensor.net/usedcar/souba/MI_S025/</t>
        </is>
      </c>
    </row>
    <row r="5944">
      <c r="A5944" s="10" t="inlineStr">
        <is>
          <t>三菱</t>
        </is>
      </c>
      <c r="B5944" s="10" t="inlineStr">
        <is>
          <t>国産</t>
        </is>
      </c>
      <c r="C5944" s="10" t="inlineStr">
        <is>
          <t>クロカン・ＳＵＶ</t>
        </is>
      </c>
      <c r="D5944" s="10" t="inlineStr">
        <is>
          <t>RVR</t>
        </is>
      </c>
      <c r="E5944" s="12" t="n">
        <v>2017</v>
      </c>
      <c r="F5944" s="10" t="inlineStr"/>
      <c r="G5944" s="11" t="n">
        <v>4</v>
      </c>
      <c r="H5944" s="13" t="n">
        <v>110</v>
      </c>
      <c r="I5944" s="13" t="n">
        <v>116.7</v>
      </c>
      <c r="J5944" s="13" t="n">
        <v>115</v>
      </c>
      <c r="K5944" s="13" t="n">
        <v>123.3</v>
      </c>
      <c r="L5944" s="10" t="inlineStr">
        <is>
          <t>https://www.carsensor.net/usedcar/souba/MI_S025/</t>
        </is>
      </c>
    </row>
    <row r="5945">
      <c r="A5945" s="6" t="inlineStr">
        <is>
          <t>三菱</t>
        </is>
      </c>
      <c r="B5945" s="6" t="inlineStr">
        <is>
          <t>国産</t>
        </is>
      </c>
      <c r="C5945" s="6" t="inlineStr">
        <is>
          <t>クロカン・ＳＵＶ</t>
        </is>
      </c>
      <c r="D5945" s="6" t="inlineStr">
        <is>
          <t>RVR</t>
        </is>
      </c>
      <c r="E5945" s="15" t="n">
        <v>2019</v>
      </c>
      <c r="F5945" s="6" t="inlineStr"/>
      <c r="G5945" s="7" t="n">
        <v>4</v>
      </c>
      <c r="H5945" s="8" t="n">
        <v>190</v>
      </c>
      <c r="I5945" s="8" t="n">
        <v>210</v>
      </c>
      <c r="J5945" s="8" t="n">
        <v>215</v>
      </c>
      <c r="K5945" s="8" t="n">
        <v>240</v>
      </c>
      <c r="L5945" s="6" t="inlineStr">
        <is>
          <t>https://www.carsensor.net/usedcar/souba/MI_S025/</t>
        </is>
      </c>
    </row>
    <row r="5946">
      <c r="A5946" s="10" t="inlineStr">
        <is>
          <t>三菱</t>
        </is>
      </c>
      <c r="B5946" s="10" t="inlineStr">
        <is>
          <t>国産</t>
        </is>
      </c>
      <c r="C5946" s="10" t="inlineStr">
        <is>
          <t>クロカン・ＳＵＶ</t>
        </is>
      </c>
      <c r="D5946" s="10" t="inlineStr">
        <is>
          <t>RVR</t>
        </is>
      </c>
      <c r="E5946" s="12" t="n">
        <v>2020</v>
      </c>
      <c r="F5946" s="10" t="inlineStr"/>
      <c r="G5946" s="11" t="n">
        <v>3</v>
      </c>
      <c r="H5946" s="13" t="n">
        <v>205</v>
      </c>
      <c r="I5946" s="13" t="n">
        <v>220</v>
      </c>
      <c r="J5946" s="13" t="n">
        <v>220</v>
      </c>
      <c r="K5946" s="13" t="n">
        <v>235</v>
      </c>
      <c r="L5946" s="10" t="inlineStr">
        <is>
          <t>https://www.carsensor.net/usedcar/souba/MI_S025/</t>
        </is>
      </c>
    </row>
    <row r="5947">
      <c r="A5947" s="6" t="inlineStr">
        <is>
          <t>三菱</t>
        </is>
      </c>
      <c r="B5947" s="6" t="inlineStr">
        <is>
          <t>国産</t>
        </is>
      </c>
      <c r="C5947" s="6" t="inlineStr">
        <is>
          <t>クロカン・ＳＵＶ</t>
        </is>
      </c>
      <c r="D5947" s="6" t="inlineStr">
        <is>
          <t>RVR</t>
        </is>
      </c>
      <c r="E5947" s="15" t="n">
        <v>2021</v>
      </c>
      <c r="F5947" s="6" t="inlineStr"/>
      <c r="G5947" s="7" t="n">
        <v>10</v>
      </c>
      <c r="H5947" s="8" t="n">
        <v>186.7</v>
      </c>
      <c r="I5947" s="8" t="n">
        <v>210</v>
      </c>
      <c r="J5947" s="8" t="n">
        <v>208</v>
      </c>
      <c r="K5947" s="8" t="n">
        <v>226.7</v>
      </c>
      <c r="L5947" s="6" t="inlineStr">
        <is>
          <t>https://www.carsensor.net/usedcar/souba/MI_S025/</t>
        </is>
      </c>
    </row>
    <row r="5948">
      <c r="A5948" s="10" t="inlineStr">
        <is>
          <t>三菱</t>
        </is>
      </c>
      <c r="B5948" s="10" t="inlineStr">
        <is>
          <t>国産</t>
        </is>
      </c>
      <c r="C5948" s="10" t="inlineStr">
        <is>
          <t>クロカン・ＳＵＶ</t>
        </is>
      </c>
      <c r="D5948" s="10" t="inlineStr">
        <is>
          <t>RVR</t>
        </is>
      </c>
      <c r="E5948" s="12" t="n">
        <v>2022</v>
      </c>
      <c r="F5948" s="10" t="inlineStr"/>
      <c r="G5948" s="11" t="n">
        <v>2</v>
      </c>
      <c r="H5948" s="13" t="n">
        <v>220</v>
      </c>
      <c r="I5948" s="13" t="n">
        <v>230</v>
      </c>
      <c r="J5948" s="13" t="n">
        <v>240</v>
      </c>
      <c r="K5948" s="13" t="n">
        <v>260</v>
      </c>
      <c r="L5948" s="10" t="inlineStr">
        <is>
          <t>https://www.carsensor.net/usedcar/souba/MI_S025/</t>
        </is>
      </c>
    </row>
    <row r="5949">
      <c r="A5949" s="6" t="inlineStr">
        <is>
          <t>三菱</t>
        </is>
      </c>
      <c r="B5949" s="6" t="inlineStr">
        <is>
          <t>国産</t>
        </is>
      </c>
      <c r="C5949" s="6" t="inlineStr">
        <is>
          <t>クロカン・ＳＵＶ</t>
        </is>
      </c>
      <c r="D5949" s="6" t="inlineStr">
        <is>
          <t>RVR</t>
        </is>
      </c>
      <c r="E5949" s="15" t="n">
        <v>2023</v>
      </c>
      <c r="F5949" s="6" t="inlineStr"/>
      <c r="G5949" s="7" t="n">
        <v>3</v>
      </c>
      <c r="H5949" s="8" t="n">
        <v>257.5</v>
      </c>
      <c r="I5949" s="8" t="n">
        <v>265</v>
      </c>
      <c r="J5949" s="8" t="n">
        <v>273.3</v>
      </c>
      <c r="K5949" s="8" t="n">
        <v>295</v>
      </c>
      <c r="L5949" s="6" t="inlineStr">
        <is>
          <t>https://www.carsensor.net/usedcar/souba/MI_S025/</t>
        </is>
      </c>
    </row>
    <row r="5950">
      <c r="A5950" s="10" t="inlineStr">
        <is>
          <t>三菱</t>
        </is>
      </c>
      <c r="B5950" s="10" t="inlineStr">
        <is>
          <t>国産</t>
        </is>
      </c>
      <c r="C5950" s="10" t="inlineStr">
        <is>
          <t>クロカン・ＳＵＶ</t>
        </is>
      </c>
      <c r="D5950" s="10" t="inlineStr">
        <is>
          <t>RVR</t>
        </is>
      </c>
      <c r="E5950" s="12" t="n">
        <v>2024</v>
      </c>
      <c r="F5950" s="10" t="inlineStr"/>
      <c r="G5950" s="11" t="n">
        <v>15</v>
      </c>
      <c r="H5950" s="13" t="n">
        <v>221</v>
      </c>
      <c r="I5950" s="13" t="n">
        <v>235</v>
      </c>
      <c r="J5950" s="13" t="n">
        <v>236</v>
      </c>
      <c r="K5950" s="13" t="n">
        <v>247.5</v>
      </c>
      <c r="L5950" s="10" t="inlineStr">
        <is>
          <t>https://www.carsensor.net/usedcar/souba/MI_S025/</t>
        </is>
      </c>
    </row>
    <row r="5951">
      <c r="A5951" s="6" t="inlineStr">
        <is>
          <t>三菱</t>
        </is>
      </c>
      <c r="B5951" s="6" t="inlineStr">
        <is>
          <t>国産</t>
        </is>
      </c>
      <c r="C5951" s="6" t="inlineStr">
        <is>
          <t>クロカン・ＳＵＶ</t>
        </is>
      </c>
      <c r="D5951" s="6" t="inlineStr">
        <is>
          <t>eKアクティブ</t>
        </is>
      </c>
      <c r="E5951" s="15" t="n">
        <v>2012</v>
      </c>
      <c r="F5951" s="6" t="inlineStr">
        <is>
          <t>○</t>
        </is>
      </c>
      <c r="G5951" s="7" t="n">
        <v>2</v>
      </c>
      <c r="H5951" s="8" t="n">
        <v>7.5</v>
      </c>
      <c r="I5951" s="8" t="n">
        <v>15</v>
      </c>
      <c r="J5951" s="8" t="n">
        <v>16.2</v>
      </c>
      <c r="K5951" s="8" t="n">
        <v>25</v>
      </c>
      <c r="L5951" s="6" t="inlineStr">
        <is>
          <t>https://www.carsensor.net/usedcar/souba/MI_S003/</t>
        </is>
      </c>
    </row>
    <row r="5952">
      <c r="A5952" s="10" t="inlineStr">
        <is>
          <t>三菱</t>
        </is>
      </c>
      <c r="B5952" s="10" t="inlineStr">
        <is>
          <t>国産</t>
        </is>
      </c>
      <c r="C5952" s="10" t="inlineStr">
        <is>
          <t>ハッチバック</t>
        </is>
      </c>
      <c r="D5952" s="10" t="inlineStr">
        <is>
          <t>eKカスタム</t>
        </is>
      </c>
      <c r="E5952" s="12" t="n">
        <v>2013</v>
      </c>
      <c r="F5952" s="10" t="inlineStr"/>
      <c r="G5952" s="11" t="n">
        <v>175</v>
      </c>
      <c r="H5952" s="13" t="n">
        <v>23.9</v>
      </c>
      <c r="I5952" s="13" t="n">
        <v>34.2</v>
      </c>
      <c r="J5952" s="13" t="n">
        <v>35.8</v>
      </c>
      <c r="K5952" s="13" t="n">
        <v>46.5</v>
      </c>
      <c r="L5952" s="10" t="inlineStr">
        <is>
          <t>https://www.carsensor.net/usedcar/souba/MI_S108/</t>
        </is>
      </c>
    </row>
    <row r="5953">
      <c r="A5953" s="6" t="inlineStr">
        <is>
          <t>三菱</t>
        </is>
      </c>
      <c r="B5953" s="6" t="inlineStr">
        <is>
          <t>国産</t>
        </is>
      </c>
      <c r="C5953" s="6" t="inlineStr">
        <is>
          <t>ハッチバック</t>
        </is>
      </c>
      <c r="D5953" s="6" t="inlineStr">
        <is>
          <t>eKカスタム</t>
        </is>
      </c>
      <c r="E5953" s="15" t="n">
        <v>2014</v>
      </c>
      <c r="F5953" s="6" t="inlineStr"/>
      <c r="G5953" s="7" t="n">
        <v>68</v>
      </c>
      <c r="H5953" s="8" t="n">
        <v>28.6</v>
      </c>
      <c r="I5953" s="8" t="n">
        <v>40.3</v>
      </c>
      <c r="J5953" s="8" t="n">
        <v>40.9</v>
      </c>
      <c r="K5953" s="8" t="n">
        <v>50.3</v>
      </c>
      <c r="L5953" s="6" t="inlineStr">
        <is>
          <t>https://www.carsensor.net/usedcar/souba/MI_S108/</t>
        </is>
      </c>
    </row>
    <row r="5954">
      <c r="A5954" s="10" t="inlineStr">
        <is>
          <t>三菱</t>
        </is>
      </c>
      <c r="B5954" s="10" t="inlineStr">
        <is>
          <t>国産</t>
        </is>
      </c>
      <c r="C5954" s="10" t="inlineStr">
        <is>
          <t>ハッチバック</t>
        </is>
      </c>
      <c r="D5954" s="10" t="inlineStr">
        <is>
          <t>eKカスタム</t>
        </is>
      </c>
      <c r="E5954" s="12" t="n">
        <v>2015</v>
      </c>
      <c r="F5954" s="10" t="inlineStr"/>
      <c r="G5954" s="11" t="n">
        <v>69</v>
      </c>
      <c r="H5954" s="13" t="n">
        <v>31.1</v>
      </c>
      <c r="I5954" s="13" t="n">
        <v>44</v>
      </c>
      <c r="J5954" s="13" t="n">
        <v>45.1</v>
      </c>
      <c r="K5954" s="13" t="n">
        <v>56</v>
      </c>
      <c r="L5954" s="10" t="inlineStr">
        <is>
          <t>https://www.carsensor.net/usedcar/souba/MI_S108/</t>
        </is>
      </c>
    </row>
    <row r="5955">
      <c r="A5955" s="6" t="inlineStr">
        <is>
          <t>三菱</t>
        </is>
      </c>
      <c r="B5955" s="6" t="inlineStr">
        <is>
          <t>国産</t>
        </is>
      </c>
      <c r="C5955" s="6" t="inlineStr">
        <is>
          <t>ハッチバック</t>
        </is>
      </c>
      <c r="D5955" s="6" t="inlineStr">
        <is>
          <t>eKカスタム</t>
        </is>
      </c>
      <c r="E5955" s="15" t="n">
        <v>2016</v>
      </c>
      <c r="F5955" s="6" t="inlineStr"/>
      <c r="G5955" s="7" t="n">
        <v>29</v>
      </c>
      <c r="H5955" s="8" t="n">
        <v>31.1</v>
      </c>
      <c r="I5955" s="8" t="n">
        <v>56.2</v>
      </c>
      <c r="J5955" s="8" t="n">
        <v>54.7</v>
      </c>
      <c r="K5955" s="8" t="n">
        <v>74.40000000000001</v>
      </c>
      <c r="L5955" s="6" t="inlineStr">
        <is>
          <t>https://www.carsensor.net/usedcar/souba/MI_S108/</t>
        </is>
      </c>
    </row>
    <row r="5956">
      <c r="A5956" s="10" t="inlineStr">
        <is>
          <t>三菱</t>
        </is>
      </c>
      <c r="B5956" s="10" t="inlineStr">
        <is>
          <t>国産</t>
        </is>
      </c>
      <c r="C5956" s="10" t="inlineStr">
        <is>
          <t>ハッチバック</t>
        </is>
      </c>
      <c r="D5956" s="10" t="inlineStr">
        <is>
          <t>eKカスタム</t>
        </is>
      </c>
      <c r="E5956" s="12" t="n">
        <v>2017</v>
      </c>
      <c r="F5956" s="10" t="inlineStr"/>
      <c r="G5956" s="11" t="n">
        <v>30</v>
      </c>
      <c r="H5956" s="13" t="n">
        <v>48.6</v>
      </c>
      <c r="I5956" s="13" t="n">
        <v>65</v>
      </c>
      <c r="J5956" s="13" t="n">
        <v>65.7</v>
      </c>
      <c r="K5956" s="13" t="n">
        <v>82</v>
      </c>
      <c r="L5956" s="10" t="inlineStr">
        <is>
          <t>https://www.carsensor.net/usedcar/souba/MI_S108/</t>
        </is>
      </c>
    </row>
    <row r="5957">
      <c r="A5957" s="6" t="inlineStr">
        <is>
          <t>三菱</t>
        </is>
      </c>
      <c r="B5957" s="6" t="inlineStr">
        <is>
          <t>国産</t>
        </is>
      </c>
      <c r="C5957" s="6" t="inlineStr">
        <is>
          <t>ハッチバック</t>
        </is>
      </c>
      <c r="D5957" s="6" t="inlineStr">
        <is>
          <t>eKカスタム</t>
        </is>
      </c>
      <c r="E5957" s="15" t="n">
        <v>2018</v>
      </c>
      <c r="F5957" s="6" t="inlineStr"/>
      <c r="G5957" s="7" t="n">
        <v>18</v>
      </c>
      <c r="H5957" s="8" t="n">
        <v>58.8</v>
      </c>
      <c r="I5957" s="8" t="n">
        <v>70</v>
      </c>
      <c r="J5957" s="8" t="n">
        <v>73.90000000000001</v>
      </c>
      <c r="K5957" s="8" t="n">
        <v>91.7</v>
      </c>
      <c r="L5957" s="6" t="inlineStr">
        <is>
          <t>https://www.carsensor.net/usedcar/souba/MI_S108/</t>
        </is>
      </c>
    </row>
    <row r="5958">
      <c r="A5958" s="10" t="inlineStr">
        <is>
          <t>三菱</t>
        </is>
      </c>
      <c r="B5958" s="10" t="inlineStr">
        <is>
          <t>国産</t>
        </is>
      </c>
      <c r="C5958" s="10" t="inlineStr">
        <is>
          <t>ハッチバック</t>
        </is>
      </c>
      <c r="D5958" s="10" t="inlineStr">
        <is>
          <t>eKカスタム</t>
        </is>
      </c>
      <c r="E5958" s="12" t="n">
        <v>2019</v>
      </c>
      <c r="F5958" s="10" t="inlineStr"/>
      <c r="G5958" s="11" t="n">
        <v>3</v>
      </c>
      <c r="H5958" s="13" t="n">
        <v>70</v>
      </c>
      <c r="I5958" s="13" t="n">
        <v>85</v>
      </c>
      <c r="J5958" s="13" t="n">
        <v>85</v>
      </c>
      <c r="K5958" s="13" t="n">
        <v>100</v>
      </c>
      <c r="L5958" s="10" t="inlineStr">
        <is>
          <t>https://www.carsensor.net/usedcar/souba/MI_S108/</t>
        </is>
      </c>
    </row>
    <row r="5959">
      <c r="A5959" s="6" t="inlineStr">
        <is>
          <t>三菱</t>
        </is>
      </c>
      <c r="B5959" s="6" t="inlineStr">
        <is>
          <t>国産</t>
        </is>
      </c>
      <c r="C5959" s="6" t="inlineStr">
        <is>
          <t>ハッチバック</t>
        </is>
      </c>
      <c r="D5959" s="6" t="inlineStr">
        <is>
          <t>eKクラッシィ</t>
        </is>
      </c>
      <c r="E5959" s="15" t="n">
        <v>2012</v>
      </c>
      <c r="F5959" s="6" t="inlineStr">
        <is>
          <t>○</t>
        </is>
      </c>
      <c r="G5959" s="7" t="n">
        <v>1</v>
      </c>
      <c r="H5959" s="8" t="n">
        <v>15</v>
      </c>
      <c r="I5959" s="8" t="n">
        <v>20</v>
      </c>
      <c r="J5959" s="8" t="n">
        <v>20</v>
      </c>
      <c r="K5959" s="8" t="n">
        <v>25</v>
      </c>
      <c r="L5959" s="6" t="inlineStr">
        <is>
          <t>https://www.carsensor.net/usedcar/souba/MI_S004/</t>
        </is>
      </c>
    </row>
    <row r="5960">
      <c r="A5960" s="10" t="inlineStr">
        <is>
          <t>三菱</t>
        </is>
      </c>
      <c r="B5960" s="10" t="inlineStr">
        <is>
          <t>国産</t>
        </is>
      </c>
      <c r="C5960" s="10" t="inlineStr">
        <is>
          <t>クロカン・ＳＵＶ</t>
        </is>
      </c>
      <c r="D5960" s="10" t="inlineStr">
        <is>
          <t>eKクロス</t>
        </is>
      </c>
      <c r="E5960" s="12" t="n">
        <v>2019</v>
      </c>
      <c r="F5960" s="10" t="inlineStr"/>
      <c r="G5960" s="11" t="n">
        <v>119</v>
      </c>
      <c r="H5960" s="13" t="n">
        <v>79.2</v>
      </c>
      <c r="I5960" s="13" t="n">
        <v>98.2</v>
      </c>
      <c r="J5960" s="13" t="n">
        <v>97.90000000000001</v>
      </c>
      <c r="K5960" s="13" t="n">
        <v>115.4</v>
      </c>
      <c r="L5960" s="10" t="inlineStr">
        <is>
          <t>https://www.carsensor.net/usedcar/souba/MI_S117/</t>
        </is>
      </c>
    </row>
    <row r="5961">
      <c r="A5961" s="6" t="inlineStr">
        <is>
          <t>三菱</t>
        </is>
      </c>
      <c r="B5961" s="6" t="inlineStr">
        <is>
          <t>国産</t>
        </is>
      </c>
      <c r="C5961" s="6" t="inlineStr">
        <is>
          <t>クロカン・ＳＵＶ</t>
        </is>
      </c>
      <c r="D5961" s="6" t="inlineStr">
        <is>
          <t>eKクロス</t>
        </is>
      </c>
      <c r="E5961" s="15" t="n">
        <v>2020</v>
      </c>
      <c r="F5961" s="6" t="inlineStr"/>
      <c r="G5961" s="7" t="n">
        <v>58</v>
      </c>
      <c r="H5961" s="8" t="n">
        <v>84.3</v>
      </c>
      <c r="I5961" s="8" t="n">
        <v>96.2</v>
      </c>
      <c r="J5961" s="8" t="n">
        <v>98.40000000000001</v>
      </c>
      <c r="K5961" s="8" t="n">
        <v>110</v>
      </c>
      <c r="L5961" s="6" t="inlineStr">
        <is>
          <t>https://www.carsensor.net/usedcar/souba/MI_S117/</t>
        </is>
      </c>
    </row>
    <row r="5962">
      <c r="A5962" s="10" t="inlineStr">
        <is>
          <t>三菱</t>
        </is>
      </c>
      <c r="B5962" s="10" t="inlineStr">
        <is>
          <t>国産</t>
        </is>
      </c>
      <c r="C5962" s="10" t="inlineStr">
        <is>
          <t>クロカン・ＳＵＶ</t>
        </is>
      </c>
      <c r="D5962" s="10" t="inlineStr">
        <is>
          <t>eKクロス</t>
        </is>
      </c>
      <c r="E5962" s="12" t="n">
        <v>2021</v>
      </c>
      <c r="F5962" s="10" t="inlineStr"/>
      <c r="G5962" s="11" t="n">
        <v>70</v>
      </c>
      <c r="H5962" s="13" t="n">
        <v>93.3</v>
      </c>
      <c r="I5962" s="13" t="n">
        <v>110</v>
      </c>
      <c r="J5962" s="13" t="n">
        <v>112.7</v>
      </c>
      <c r="K5962" s="13" t="n">
        <v>122.5</v>
      </c>
      <c r="L5962" s="10" t="inlineStr">
        <is>
          <t>https://www.carsensor.net/usedcar/souba/MI_S117/</t>
        </is>
      </c>
    </row>
    <row r="5963">
      <c r="A5963" s="6" t="inlineStr">
        <is>
          <t>三菱</t>
        </is>
      </c>
      <c r="B5963" s="6" t="inlineStr">
        <is>
          <t>国産</t>
        </is>
      </c>
      <c r="C5963" s="6" t="inlineStr">
        <is>
          <t>クロカン・ＳＵＶ</t>
        </is>
      </c>
      <c r="D5963" s="6" t="inlineStr">
        <is>
          <t>eKクロス</t>
        </is>
      </c>
      <c r="E5963" s="15" t="n">
        <v>2022</v>
      </c>
      <c r="F5963" s="6" t="inlineStr"/>
      <c r="G5963" s="7" t="n">
        <v>18</v>
      </c>
      <c r="H5963" s="8" t="n">
        <v>106.2</v>
      </c>
      <c r="I5963" s="8" t="n">
        <v>117.5</v>
      </c>
      <c r="J5963" s="8" t="n">
        <v>117.2</v>
      </c>
      <c r="K5963" s="8" t="n">
        <v>131</v>
      </c>
      <c r="L5963" s="6" t="inlineStr">
        <is>
          <t>https://www.carsensor.net/usedcar/souba/MI_S117/</t>
        </is>
      </c>
    </row>
    <row r="5964">
      <c r="A5964" s="10" t="inlineStr">
        <is>
          <t>三菱</t>
        </is>
      </c>
      <c r="B5964" s="10" t="inlineStr">
        <is>
          <t>国産</t>
        </is>
      </c>
      <c r="C5964" s="10" t="inlineStr">
        <is>
          <t>クロカン・ＳＵＶ</t>
        </is>
      </c>
      <c r="D5964" s="10" t="inlineStr">
        <is>
          <t>eKクロス</t>
        </is>
      </c>
      <c r="E5964" s="12" t="n">
        <v>2023</v>
      </c>
      <c r="F5964" s="10" t="inlineStr"/>
      <c r="G5964" s="11" t="n">
        <v>11</v>
      </c>
      <c r="H5964" s="13" t="n">
        <v>118.8</v>
      </c>
      <c r="I5964" s="13" t="n">
        <v>132.5</v>
      </c>
      <c r="J5964" s="13" t="n">
        <v>133.2</v>
      </c>
      <c r="K5964" s="13" t="n">
        <v>146.7</v>
      </c>
      <c r="L5964" s="10" t="inlineStr">
        <is>
          <t>https://www.carsensor.net/usedcar/souba/MI_S117/</t>
        </is>
      </c>
    </row>
    <row r="5965">
      <c r="A5965" s="6" t="inlineStr">
        <is>
          <t>三菱</t>
        </is>
      </c>
      <c r="B5965" s="6" t="inlineStr">
        <is>
          <t>国産</t>
        </is>
      </c>
      <c r="C5965" s="6" t="inlineStr">
        <is>
          <t>クロカン・ＳＵＶ</t>
        </is>
      </c>
      <c r="D5965" s="6" t="inlineStr">
        <is>
          <t>eKクロス</t>
        </is>
      </c>
      <c r="E5965" s="15" t="n">
        <v>2024</v>
      </c>
      <c r="F5965" s="6" t="inlineStr"/>
      <c r="G5965" s="7" t="n">
        <v>28</v>
      </c>
      <c r="H5965" s="8" t="n">
        <v>132.5</v>
      </c>
      <c r="I5965" s="8" t="n">
        <v>141.2</v>
      </c>
      <c r="J5965" s="8" t="n">
        <v>143.6</v>
      </c>
      <c r="K5965" s="8" t="n">
        <v>153.9</v>
      </c>
      <c r="L5965" s="6" t="inlineStr">
        <is>
          <t>https://www.carsensor.net/usedcar/souba/MI_S117/</t>
        </is>
      </c>
    </row>
    <row r="5966">
      <c r="A5966" s="10" t="inlineStr">
        <is>
          <t>三菱</t>
        </is>
      </c>
      <c r="B5966" s="10" t="inlineStr">
        <is>
          <t>国産</t>
        </is>
      </c>
      <c r="C5966" s="10" t="inlineStr">
        <is>
          <t>クロカン・ＳＵＶ</t>
        </is>
      </c>
      <c r="D5966" s="10" t="inlineStr">
        <is>
          <t>eKクロス</t>
        </is>
      </c>
      <c r="E5966" s="12" t="n">
        <v>2025</v>
      </c>
      <c r="F5966" s="10" t="inlineStr"/>
      <c r="G5966" s="11" t="n">
        <v>25</v>
      </c>
      <c r="H5966" s="13" t="n">
        <v>152.1</v>
      </c>
      <c r="I5966" s="13" t="n">
        <v>162.5</v>
      </c>
      <c r="J5966" s="13" t="n">
        <v>163</v>
      </c>
      <c r="K5966" s="13" t="n">
        <v>174.5</v>
      </c>
      <c r="L5966" s="10" t="inlineStr">
        <is>
          <t>https://www.carsensor.net/usedcar/souba/MI_S117/</t>
        </is>
      </c>
    </row>
    <row r="5967">
      <c r="A5967" s="6" t="inlineStr">
        <is>
          <t>三菱</t>
        </is>
      </c>
      <c r="B5967" s="6" t="inlineStr">
        <is>
          <t>国産</t>
        </is>
      </c>
      <c r="C5967" s="6" t="inlineStr">
        <is>
          <t>クロカン・ＳＵＶ</t>
        </is>
      </c>
      <c r="D5967" s="6" t="inlineStr">
        <is>
          <t>eKクロスEV</t>
        </is>
      </c>
      <c r="E5967" s="15" t="n">
        <v>2022</v>
      </c>
      <c r="F5967" s="6" t="inlineStr"/>
      <c r="G5967" s="7" t="n">
        <v>35</v>
      </c>
      <c r="H5967" s="8" t="n">
        <v>108.5</v>
      </c>
      <c r="I5967" s="8" t="n">
        <v>124.2</v>
      </c>
      <c r="J5967" s="8" t="n">
        <v>126.1</v>
      </c>
      <c r="K5967" s="8" t="n">
        <v>142.5</v>
      </c>
      <c r="L5967" s="6" t="inlineStr">
        <is>
          <t>https://www.carsensor.net/usedcar/souba/MI_S119/</t>
        </is>
      </c>
    </row>
    <row r="5968">
      <c r="A5968" s="10" t="inlineStr">
        <is>
          <t>三菱</t>
        </is>
      </c>
      <c r="B5968" s="10" t="inlineStr">
        <is>
          <t>国産</t>
        </is>
      </c>
      <c r="C5968" s="10" t="inlineStr">
        <is>
          <t>クロカン・ＳＵＶ</t>
        </is>
      </c>
      <c r="D5968" s="10" t="inlineStr">
        <is>
          <t>eKクロスEV</t>
        </is>
      </c>
      <c r="E5968" s="12" t="n">
        <v>2023</v>
      </c>
      <c r="F5968" s="10" t="inlineStr"/>
      <c r="G5968" s="11" t="n">
        <v>20</v>
      </c>
      <c r="H5968" s="13" t="n">
        <v>128.3</v>
      </c>
      <c r="I5968" s="13" t="n">
        <v>143.6</v>
      </c>
      <c r="J5968" s="13" t="n">
        <v>143</v>
      </c>
      <c r="K5968" s="13" t="n">
        <v>158.3</v>
      </c>
      <c r="L5968" s="10" t="inlineStr">
        <is>
          <t>https://www.carsensor.net/usedcar/souba/MI_S119/</t>
        </is>
      </c>
    </row>
    <row r="5969">
      <c r="A5969" s="6" t="inlineStr">
        <is>
          <t>三菱</t>
        </is>
      </c>
      <c r="B5969" s="6" t="inlineStr">
        <is>
          <t>国産</t>
        </is>
      </c>
      <c r="C5969" s="6" t="inlineStr">
        <is>
          <t>クロカン・ＳＵＶ</t>
        </is>
      </c>
      <c r="D5969" s="6" t="inlineStr">
        <is>
          <t>eKクロスEV</t>
        </is>
      </c>
      <c r="E5969" s="15" t="n">
        <v>2024</v>
      </c>
      <c r="F5969" s="6" t="inlineStr"/>
      <c r="G5969" s="7" t="n">
        <v>43</v>
      </c>
      <c r="H5969" s="8" t="n">
        <v>148</v>
      </c>
      <c r="I5969" s="8" t="n">
        <v>161.9</v>
      </c>
      <c r="J5969" s="8" t="n">
        <v>162.2</v>
      </c>
      <c r="K5969" s="8" t="n">
        <v>175.5</v>
      </c>
      <c r="L5969" s="6" t="inlineStr">
        <is>
          <t>https://www.carsensor.net/usedcar/souba/MI_S119/</t>
        </is>
      </c>
    </row>
    <row r="5970">
      <c r="A5970" s="10" t="inlineStr">
        <is>
          <t>三菱</t>
        </is>
      </c>
      <c r="B5970" s="10" t="inlineStr">
        <is>
          <t>国産</t>
        </is>
      </c>
      <c r="C5970" s="10" t="inlineStr">
        <is>
          <t>クロカン・ＳＵＶ</t>
        </is>
      </c>
      <c r="D5970" s="10" t="inlineStr">
        <is>
          <t>eKクロスEV</t>
        </is>
      </c>
      <c r="E5970" s="12" t="n">
        <v>2025</v>
      </c>
      <c r="F5970" s="10" t="inlineStr"/>
      <c r="G5970" s="11" t="n">
        <v>9</v>
      </c>
      <c r="H5970" s="13" t="n">
        <v>150</v>
      </c>
      <c r="I5970" s="13" t="n">
        <v>162.5</v>
      </c>
      <c r="J5970" s="13" t="n">
        <v>165</v>
      </c>
      <c r="K5970" s="13" t="n">
        <v>173.8</v>
      </c>
      <c r="L5970" s="10" t="inlineStr">
        <is>
          <t>https://www.carsensor.net/usedcar/souba/MI_S119/</t>
        </is>
      </c>
    </row>
    <row r="5971">
      <c r="A5971" s="6" t="inlineStr">
        <is>
          <t>三菱</t>
        </is>
      </c>
      <c r="B5971" s="6" t="inlineStr">
        <is>
          <t>国産</t>
        </is>
      </c>
      <c r="C5971" s="6" t="inlineStr">
        <is>
          <t>ハッチバック</t>
        </is>
      </c>
      <c r="D5971" s="6" t="inlineStr">
        <is>
          <t>eKクロススペース</t>
        </is>
      </c>
      <c r="E5971" s="15" t="n">
        <v>2020</v>
      </c>
      <c r="F5971" s="6" t="inlineStr"/>
      <c r="G5971" s="7" t="n">
        <v>64</v>
      </c>
      <c r="H5971" s="8" t="n">
        <v>105.6</v>
      </c>
      <c r="I5971" s="8" t="n">
        <v>123</v>
      </c>
      <c r="J5971" s="8" t="n">
        <v>121.2</v>
      </c>
      <c r="K5971" s="8" t="n">
        <v>139</v>
      </c>
      <c r="L5971" s="6" t="inlineStr">
        <is>
          <t>https://www.carsensor.net/usedcar/souba/MI_S118/</t>
        </is>
      </c>
    </row>
    <row r="5972">
      <c r="A5972" s="10" t="inlineStr">
        <is>
          <t>三菱</t>
        </is>
      </c>
      <c r="B5972" s="10" t="inlineStr">
        <is>
          <t>国産</t>
        </is>
      </c>
      <c r="C5972" s="10" t="inlineStr">
        <is>
          <t>ハッチバック</t>
        </is>
      </c>
      <c r="D5972" s="10" t="inlineStr">
        <is>
          <t>eKクロススペース</t>
        </is>
      </c>
      <c r="E5972" s="12" t="n">
        <v>2021</v>
      </c>
      <c r="F5972" s="10" t="inlineStr"/>
      <c r="G5972" s="11" t="n">
        <v>141</v>
      </c>
      <c r="H5972" s="13" t="n">
        <v>118.5</v>
      </c>
      <c r="I5972" s="13" t="n">
        <v>129.7</v>
      </c>
      <c r="J5972" s="13" t="n">
        <v>128.7</v>
      </c>
      <c r="K5972" s="13" t="n">
        <v>139.9</v>
      </c>
      <c r="L5972" s="10" t="inlineStr">
        <is>
          <t>https://www.carsensor.net/usedcar/souba/MI_S118/</t>
        </is>
      </c>
    </row>
    <row r="5973">
      <c r="A5973" s="6" t="inlineStr">
        <is>
          <t>三菱</t>
        </is>
      </c>
      <c r="B5973" s="6" t="inlineStr">
        <is>
          <t>国産</t>
        </is>
      </c>
      <c r="C5973" s="6" t="inlineStr">
        <is>
          <t>ハッチバック</t>
        </is>
      </c>
      <c r="D5973" s="6" t="inlineStr">
        <is>
          <t>eKクロススペース</t>
        </is>
      </c>
      <c r="E5973" s="15" t="n">
        <v>2022</v>
      </c>
      <c r="F5973" s="6" t="inlineStr"/>
      <c r="G5973" s="7" t="n">
        <v>69</v>
      </c>
      <c r="H5973" s="8" t="n">
        <v>122.4</v>
      </c>
      <c r="I5973" s="8" t="n">
        <v>135.2</v>
      </c>
      <c r="J5973" s="8" t="n">
        <v>134.6</v>
      </c>
      <c r="K5973" s="8" t="n">
        <v>151.9</v>
      </c>
      <c r="L5973" s="6" t="inlineStr">
        <is>
          <t>https://www.carsensor.net/usedcar/souba/MI_S118/</t>
        </is>
      </c>
    </row>
    <row r="5974">
      <c r="A5974" s="10" t="inlineStr">
        <is>
          <t>三菱</t>
        </is>
      </c>
      <c r="B5974" s="10" t="inlineStr">
        <is>
          <t>国産</t>
        </is>
      </c>
      <c r="C5974" s="10" t="inlineStr">
        <is>
          <t>ハッチバック</t>
        </is>
      </c>
      <c r="D5974" s="10" t="inlineStr">
        <is>
          <t>eKクロススペース</t>
        </is>
      </c>
      <c r="E5974" s="12" t="n">
        <v>2023</v>
      </c>
      <c r="F5974" s="10" t="inlineStr"/>
      <c r="G5974" s="11" t="n">
        <v>15</v>
      </c>
      <c r="H5974" s="13" t="n">
        <v>113.8</v>
      </c>
      <c r="I5974" s="13" t="n">
        <v>136.7</v>
      </c>
      <c r="J5974" s="13" t="n">
        <v>132.7</v>
      </c>
      <c r="K5974" s="13" t="n">
        <v>150.8</v>
      </c>
      <c r="L5974" s="10" t="inlineStr">
        <is>
          <t>https://www.carsensor.net/usedcar/souba/MI_S118/</t>
        </is>
      </c>
    </row>
    <row r="5975">
      <c r="A5975" s="6" t="inlineStr">
        <is>
          <t>三菱</t>
        </is>
      </c>
      <c r="B5975" s="6" t="inlineStr">
        <is>
          <t>国産</t>
        </is>
      </c>
      <c r="C5975" s="6" t="inlineStr">
        <is>
          <t>ハッチバック</t>
        </is>
      </c>
      <c r="D5975" s="6" t="inlineStr">
        <is>
          <t>eKクロススペース</t>
        </is>
      </c>
      <c r="E5975" s="15" t="n">
        <v>2025</v>
      </c>
      <c r="F5975" s="6" t="inlineStr"/>
      <c r="G5975" s="7" t="n">
        <v>1</v>
      </c>
      <c r="H5975" s="8" t="n">
        <v>165</v>
      </c>
      <c r="I5975" s="8" t="n">
        <v>170</v>
      </c>
      <c r="J5975" s="8" t="n">
        <v>170</v>
      </c>
      <c r="K5975" s="8" t="n">
        <v>175</v>
      </c>
      <c r="L5975" s="6" t="inlineStr">
        <is>
          <t>https://www.carsensor.net/usedcar/souba/MI_S118/</t>
        </is>
      </c>
    </row>
    <row r="5976">
      <c r="A5976" s="10" t="inlineStr">
        <is>
          <t>三菱</t>
        </is>
      </c>
      <c r="B5976" s="10" t="inlineStr">
        <is>
          <t>国産</t>
        </is>
      </c>
      <c r="C5976" s="10" t="inlineStr">
        <is>
          <t>ハッチバック</t>
        </is>
      </c>
      <c r="D5976" s="10" t="inlineStr">
        <is>
          <t>eKスペース</t>
        </is>
      </c>
      <c r="E5976" s="12" t="n">
        <v>2014</v>
      </c>
      <c r="F5976" s="10" t="inlineStr"/>
      <c r="G5976" s="11" t="n">
        <v>153</v>
      </c>
      <c r="H5976" s="13" t="n">
        <v>31.4</v>
      </c>
      <c r="I5976" s="13" t="n">
        <v>42.3</v>
      </c>
      <c r="J5976" s="13" t="n">
        <v>46.5</v>
      </c>
      <c r="K5976" s="13" t="n">
        <v>57.2</v>
      </c>
      <c r="L5976" s="10" t="inlineStr">
        <is>
          <t>https://www.carsensor.net/usedcar/souba/MI_S109/</t>
        </is>
      </c>
    </row>
    <row r="5977">
      <c r="A5977" s="6" t="inlineStr">
        <is>
          <t>三菱</t>
        </is>
      </c>
      <c r="B5977" s="6" t="inlineStr">
        <is>
          <t>国産</t>
        </is>
      </c>
      <c r="C5977" s="6" t="inlineStr">
        <is>
          <t>ハッチバック</t>
        </is>
      </c>
      <c r="D5977" s="6" t="inlineStr">
        <is>
          <t>eKスペース</t>
        </is>
      </c>
      <c r="E5977" s="15" t="n">
        <v>2015</v>
      </c>
      <c r="F5977" s="6" t="inlineStr"/>
      <c r="G5977" s="7" t="n">
        <v>156</v>
      </c>
      <c r="H5977" s="8" t="n">
        <v>33.6</v>
      </c>
      <c r="I5977" s="8" t="n">
        <v>44.7</v>
      </c>
      <c r="J5977" s="8" t="n">
        <v>47.4</v>
      </c>
      <c r="K5977" s="8" t="n">
        <v>59.1</v>
      </c>
      <c r="L5977" s="6" t="inlineStr">
        <is>
          <t>https://www.carsensor.net/usedcar/souba/MI_S109/</t>
        </is>
      </c>
    </row>
    <row r="5978">
      <c r="A5978" s="10" t="inlineStr">
        <is>
          <t>三菱</t>
        </is>
      </c>
      <c r="B5978" s="10" t="inlineStr">
        <is>
          <t>国産</t>
        </is>
      </c>
      <c r="C5978" s="10" t="inlineStr">
        <is>
          <t>ハッチバック</t>
        </is>
      </c>
      <c r="D5978" s="10" t="inlineStr">
        <is>
          <t>eKスペース</t>
        </is>
      </c>
      <c r="E5978" s="12" t="n">
        <v>2016</v>
      </c>
      <c r="F5978" s="10" t="inlineStr"/>
      <c r="G5978" s="11" t="n">
        <v>85</v>
      </c>
      <c r="H5978" s="13" t="n">
        <v>39.5</v>
      </c>
      <c r="I5978" s="13" t="n">
        <v>54</v>
      </c>
      <c r="J5978" s="13" t="n">
        <v>57.1</v>
      </c>
      <c r="K5978" s="13" t="n">
        <v>70</v>
      </c>
      <c r="L5978" s="10" t="inlineStr">
        <is>
          <t>https://www.carsensor.net/usedcar/souba/MI_S109/</t>
        </is>
      </c>
    </row>
    <row r="5979">
      <c r="A5979" s="6" t="inlineStr">
        <is>
          <t>三菱</t>
        </is>
      </c>
      <c r="B5979" s="6" t="inlineStr">
        <is>
          <t>国産</t>
        </is>
      </c>
      <c r="C5979" s="6" t="inlineStr">
        <is>
          <t>ハッチバック</t>
        </is>
      </c>
      <c r="D5979" s="6" t="inlineStr">
        <is>
          <t>eKスペース</t>
        </is>
      </c>
      <c r="E5979" s="15" t="n">
        <v>2017</v>
      </c>
      <c r="F5979" s="6" t="inlineStr"/>
      <c r="G5979" s="7" t="n">
        <v>146</v>
      </c>
      <c r="H5979" s="8" t="n">
        <v>46.1</v>
      </c>
      <c r="I5979" s="8" t="n">
        <v>62.7</v>
      </c>
      <c r="J5979" s="8" t="n">
        <v>64.5</v>
      </c>
      <c r="K5979" s="8" t="n">
        <v>78.40000000000001</v>
      </c>
      <c r="L5979" s="6" t="inlineStr">
        <is>
          <t>https://www.carsensor.net/usedcar/souba/MI_S109/</t>
        </is>
      </c>
    </row>
    <row r="5980">
      <c r="A5980" s="10" t="inlineStr">
        <is>
          <t>三菱</t>
        </is>
      </c>
      <c r="B5980" s="10" t="inlineStr">
        <is>
          <t>国産</t>
        </is>
      </c>
      <c r="C5980" s="10" t="inlineStr">
        <is>
          <t>ハッチバック</t>
        </is>
      </c>
      <c r="D5980" s="10" t="inlineStr">
        <is>
          <t>eKスペース</t>
        </is>
      </c>
      <c r="E5980" s="12" t="n">
        <v>2018</v>
      </c>
      <c r="F5980" s="10" t="inlineStr"/>
      <c r="G5980" s="11" t="n">
        <v>73</v>
      </c>
      <c r="H5980" s="13" t="n">
        <v>60.6</v>
      </c>
      <c r="I5980" s="13" t="n">
        <v>76.2</v>
      </c>
      <c r="J5980" s="13" t="n">
        <v>81.3</v>
      </c>
      <c r="K5980" s="13" t="n">
        <v>92.09999999999999</v>
      </c>
      <c r="L5980" s="10" t="inlineStr">
        <is>
          <t>https://www.carsensor.net/usedcar/souba/MI_S109/</t>
        </is>
      </c>
    </row>
    <row r="5981">
      <c r="A5981" s="6" t="inlineStr">
        <is>
          <t>三菱</t>
        </is>
      </c>
      <c r="B5981" s="6" t="inlineStr">
        <is>
          <t>国産</t>
        </is>
      </c>
      <c r="C5981" s="6" t="inlineStr">
        <is>
          <t>ハッチバック</t>
        </is>
      </c>
      <c r="D5981" s="6" t="inlineStr">
        <is>
          <t>eKスペース</t>
        </is>
      </c>
      <c r="E5981" s="15" t="n">
        <v>2019</v>
      </c>
      <c r="F5981" s="6" t="inlineStr"/>
      <c r="G5981" s="7" t="n">
        <v>59</v>
      </c>
      <c r="H5981" s="8" t="n">
        <v>70</v>
      </c>
      <c r="I5981" s="8" t="n">
        <v>85.5</v>
      </c>
      <c r="J5981" s="8" t="n">
        <v>85.8</v>
      </c>
      <c r="K5981" s="8" t="n">
        <v>101.1</v>
      </c>
      <c r="L5981" s="6" t="inlineStr">
        <is>
          <t>https://www.carsensor.net/usedcar/souba/MI_S109/</t>
        </is>
      </c>
    </row>
    <row r="5982">
      <c r="A5982" s="10" t="inlineStr">
        <is>
          <t>三菱</t>
        </is>
      </c>
      <c r="B5982" s="10" t="inlineStr">
        <is>
          <t>国産</t>
        </is>
      </c>
      <c r="C5982" s="10" t="inlineStr">
        <is>
          <t>ハッチバック</t>
        </is>
      </c>
      <c r="D5982" s="10" t="inlineStr">
        <is>
          <t>eKスペース</t>
        </is>
      </c>
      <c r="E5982" s="12" t="n">
        <v>2020</v>
      </c>
      <c r="F5982" s="10" t="inlineStr"/>
      <c r="G5982" s="11" t="n">
        <v>36</v>
      </c>
      <c r="H5982" s="13" t="n">
        <v>77.5</v>
      </c>
      <c r="I5982" s="13" t="n">
        <v>95.90000000000001</v>
      </c>
      <c r="J5982" s="13" t="n">
        <v>94.40000000000001</v>
      </c>
      <c r="K5982" s="13" t="n">
        <v>112.3</v>
      </c>
      <c r="L5982" s="10" t="inlineStr">
        <is>
          <t>https://www.carsensor.net/usedcar/souba/MI_S109/</t>
        </is>
      </c>
    </row>
    <row r="5983">
      <c r="A5983" s="6" t="inlineStr">
        <is>
          <t>三菱</t>
        </is>
      </c>
      <c r="B5983" s="6" t="inlineStr">
        <is>
          <t>国産</t>
        </is>
      </c>
      <c r="C5983" s="6" t="inlineStr">
        <is>
          <t>ハッチバック</t>
        </is>
      </c>
      <c r="D5983" s="6" t="inlineStr">
        <is>
          <t>eKスペース</t>
        </is>
      </c>
      <c r="E5983" s="15" t="n">
        <v>2021</v>
      </c>
      <c r="F5983" s="6" t="inlineStr"/>
      <c r="G5983" s="7" t="n">
        <v>78</v>
      </c>
      <c r="H5983" s="8" t="n">
        <v>90.90000000000001</v>
      </c>
      <c r="I5983" s="8" t="n">
        <v>104.3</v>
      </c>
      <c r="J5983" s="8" t="n">
        <v>104.2</v>
      </c>
      <c r="K5983" s="8" t="n">
        <v>117.8</v>
      </c>
      <c r="L5983" s="6" t="inlineStr">
        <is>
          <t>https://www.carsensor.net/usedcar/souba/MI_S109/</t>
        </is>
      </c>
    </row>
    <row r="5984">
      <c r="A5984" s="10" t="inlineStr">
        <is>
          <t>三菱</t>
        </is>
      </c>
      <c r="B5984" s="10" t="inlineStr">
        <is>
          <t>国産</t>
        </is>
      </c>
      <c r="C5984" s="10" t="inlineStr">
        <is>
          <t>ハッチバック</t>
        </is>
      </c>
      <c r="D5984" s="10" t="inlineStr">
        <is>
          <t>eKスペース</t>
        </is>
      </c>
      <c r="E5984" s="12" t="n">
        <v>2022</v>
      </c>
      <c r="F5984" s="10" t="inlineStr"/>
      <c r="G5984" s="11" t="n">
        <v>37</v>
      </c>
      <c r="H5984" s="13" t="n">
        <v>98.90000000000001</v>
      </c>
      <c r="I5984" s="13" t="n">
        <v>116.8</v>
      </c>
      <c r="J5984" s="13" t="n">
        <v>117.7</v>
      </c>
      <c r="K5984" s="13" t="n">
        <v>136.9</v>
      </c>
      <c r="L5984" s="10" t="inlineStr">
        <is>
          <t>https://www.carsensor.net/usedcar/souba/MI_S109/</t>
        </is>
      </c>
    </row>
    <row r="5985">
      <c r="A5985" s="6" t="inlineStr">
        <is>
          <t>三菱</t>
        </is>
      </c>
      <c r="B5985" s="6" t="inlineStr">
        <is>
          <t>国産</t>
        </is>
      </c>
      <c r="C5985" s="6" t="inlineStr">
        <is>
          <t>ハッチバック</t>
        </is>
      </c>
      <c r="D5985" s="6" t="inlineStr">
        <is>
          <t>eKスペース</t>
        </is>
      </c>
      <c r="E5985" s="15" t="n">
        <v>2023</v>
      </c>
      <c r="F5985" s="6" t="inlineStr"/>
      <c r="G5985" s="7" t="n">
        <v>37</v>
      </c>
      <c r="H5985" s="8" t="n">
        <v>109</v>
      </c>
      <c r="I5985" s="8" t="n">
        <v>117.9</v>
      </c>
      <c r="J5985" s="8" t="n">
        <v>119.3</v>
      </c>
      <c r="K5985" s="8" t="n">
        <v>129.4</v>
      </c>
      <c r="L5985" s="6" t="inlineStr">
        <is>
          <t>https://www.carsensor.net/usedcar/souba/MI_S109/</t>
        </is>
      </c>
    </row>
    <row r="5986">
      <c r="A5986" s="10" t="inlineStr">
        <is>
          <t>三菱</t>
        </is>
      </c>
      <c r="B5986" s="10" t="inlineStr">
        <is>
          <t>国産</t>
        </is>
      </c>
      <c r="C5986" s="10" t="inlineStr">
        <is>
          <t>ハッチバック</t>
        </is>
      </c>
      <c r="D5986" s="10" t="inlineStr">
        <is>
          <t>eKスペース</t>
        </is>
      </c>
      <c r="E5986" s="12" t="n">
        <v>2024</v>
      </c>
      <c r="F5986" s="10" t="inlineStr"/>
      <c r="G5986" s="11" t="n">
        <v>44</v>
      </c>
      <c r="H5986" s="13" t="n">
        <v>121.4</v>
      </c>
      <c r="I5986" s="13" t="n">
        <v>135.6</v>
      </c>
      <c r="J5986" s="13" t="n">
        <v>134.5</v>
      </c>
      <c r="K5986" s="13" t="n">
        <v>149.3</v>
      </c>
      <c r="L5986" s="10" t="inlineStr">
        <is>
          <t>https://www.carsensor.net/usedcar/souba/MI_S109/</t>
        </is>
      </c>
    </row>
    <row r="5987">
      <c r="A5987" s="6" t="inlineStr">
        <is>
          <t>三菱</t>
        </is>
      </c>
      <c r="B5987" s="6" t="inlineStr">
        <is>
          <t>国産</t>
        </is>
      </c>
      <c r="C5987" s="6" t="inlineStr">
        <is>
          <t>ハッチバック</t>
        </is>
      </c>
      <c r="D5987" s="6" t="inlineStr">
        <is>
          <t>eKスペース</t>
        </is>
      </c>
      <c r="E5987" s="15" t="n">
        <v>2025</v>
      </c>
      <c r="F5987" s="6" t="inlineStr"/>
      <c r="G5987" s="7" t="n">
        <v>135</v>
      </c>
      <c r="H5987" s="8" t="n">
        <v>136.3</v>
      </c>
      <c r="I5987" s="8" t="n">
        <v>150.3</v>
      </c>
      <c r="J5987" s="8" t="n">
        <v>150.7</v>
      </c>
      <c r="K5987" s="8" t="n">
        <v>161.7</v>
      </c>
      <c r="L5987" s="6" t="inlineStr">
        <is>
          <t>https://www.carsensor.net/usedcar/souba/MI_S109/</t>
        </is>
      </c>
    </row>
    <row r="5988">
      <c r="A5988" s="10" t="inlineStr">
        <is>
          <t>三菱</t>
        </is>
      </c>
      <c r="B5988" s="10" t="inlineStr">
        <is>
          <t>国産</t>
        </is>
      </c>
      <c r="C5988" s="10" t="inlineStr">
        <is>
          <t>ハッチバック</t>
        </is>
      </c>
      <c r="D5988" s="10" t="inlineStr">
        <is>
          <t>eKスペース</t>
        </is>
      </c>
      <c r="E5988" s="12" t="n">
        <v>2026</v>
      </c>
      <c r="F5988" s="10" t="inlineStr">
        <is>
          <t>○</t>
        </is>
      </c>
      <c r="G5988" s="11" t="n">
        <v>39</v>
      </c>
      <c r="H5988" s="13" t="n">
        <v>156.7</v>
      </c>
      <c r="I5988" s="13" t="n">
        <v>169.1</v>
      </c>
      <c r="J5988" s="13" t="n">
        <v>169.4</v>
      </c>
      <c r="K5988" s="13" t="n">
        <v>180.6</v>
      </c>
      <c r="L5988" s="10" t="inlineStr">
        <is>
          <t>https://www.carsensor.net/usedcar/souba/MI_S109/</t>
        </is>
      </c>
    </row>
    <row r="5989">
      <c r="A5989" s="6" t="inlineStr">
        <is>
          <t>三菱</t>
        </is>
      </c>
      <c r="B5989" s="6" t="inlineStr">
        <is>
          <t>国産</t>
        </is>
      </c>
      <c r="C5989" s="6" t="inlineStr">
        <is>
          <t>ハッチバック</t>
        </is>
      </c>
      <c r="D5989" s="6" t="inlineStr">
        <is>
          <t>eKスポーツ</t>
        </is>
      </c>
      <c r="E5989" s="15" t="n">
        <v>2012</v>
      </c>
      <c r="F5989" s="6" t="inlineStr">
        <is>
          <t>○</t>
        </is>
      </c>
      <c r="G5989" s="7" t="n">
        <v>56</v>
      </c>
      <c r="H5989" s="8" t="n">
        <v>15.6</v>
      </c>
      <c r="I5989" s="8" t="n">
        <v>23.3</v>
      </c>
      <c r="J5989" s="8" t="n">
        <v>26.1</v>
      </c>
      <c r="K5989" s="8" t="n">
        <v>33.3</v>
      </c>
      <c r="L5989" s="6" t="inlineStr">
        <is>
          <t>https://www.carsensor.net/usedcar/souba/MI_S005/</t>
        </is>
      </c>
    </row>
    <row r="5990">
      <c r="A5990" s="10" t="inlineStr">
        <is>
          <t>三菱</t>
        </is>
      </c>
      <c r="B5990" s="10" t="inlineStr">
        <is>
          <t>国産</t>
        </is>
      </c>
      <c r="C5990" s="10" t="inlineStr">
        <is>
          <t>ハッチバック</t>
        </is>
      </c>
      <c r="D5990" s="10" t="inlineStr">
        <is>
          <t>eKスポーツ</t>
        </is>
      </c>
      <c r="E5990" s="12" t="n">
        <v>2013</v>
      </c>
      <c r="F5990" s="10" t="inlineStr"/>
      <c r="G5990" s="11" t="n">
        <v>1</v>
      </c>
      <c r="H5990" s="13" t="n">
        <v>15</v>
      </c>
      <c r="I5990" s="13" t="n">
        <v>20</v>
      </c>
      <c r="J5990" s="13" t="n">
        <v>20</v>
      </c>
      <c r="K5990" s="13" t="n">
        <v>25</v>
      </c>
      <c r="L5990" s="10" t="inlineStr">
        <is>
          <t>https://www.carsensor.net/usedcar/souba/MI_S005/</t>
        </is>
      </c>
    </row>
    <row r="5991">
      <c r="A5991" s="6" t="inlineStr">
        <is>
          <t>三菱</t>
        </is>
      </c>
      <c r="B5991" s="6" t="inlineStr">
        <is>
          <t>国産</t>
        </is>
      </c>
      <c r="C5991" s="6" t="inlineStr">
        <is>
          <t>ハッチバック</t>
        </is>
      </c>
      <c r="D5991" s="6" t="inlineStr">
        <is>
          <t>eKワゴン</t>
        </is>
      </c>
      <c r="E5991" s="15" t="n">
        <v>2012</v>
      </c>
      <c r="F5991" s="6" t="inlineStr">
        <is>
          <t>○</t>
        </is>
      </c>
      <c r="G5991" s="7" t="n">
        <v>254</v>
      </c>
      <c r="H5991" s="8" t="n">
        <v>15.6</v>
      </c>
      <c r="I5991" s="8" t="n">
        <v>23</v>
      </c>
      <c r="J5991" s="8" t="n">
        <v>24.6</v>
      </c>
      <c r="K5991" s="8" t="n">
        <v>30.4</v>
      </c>
      <c r="L5991" s="6" t="inlineStr">
        <is>
          <t>https://www.carsensor.net/usedcar/souba/MI_S006/</t>
        </is>
      </c>
    </row>
    <row r="5992">
      <c r="A5992" s="10" t="inlineStr">
        <is>
          <t>三菱</t>
        </is>
      </c>
      <c r="B5992" s="10" t="inlineStr">
        <is>
          <t>国産</t>
        </is>
      </c>
      <c r="C5992" s="10" t="inlineStr">
        <is>
          <t>ハッチバック</t>
        </is>
      </c>
      <c r="D5992" s="10" t="inlineStr">
        <is>
          <t>eKワゴン</t>
        </is>
      </c>
      <c r="E5992" s="12" t="n">
        <v>2013</v>
      </c>
      <c r="F5992" s="10" t="inlineStr"/>
      <c r="G5992" s="11" t="n">
        <v>169</v>
      </c>
      <c r="H5992" s="13" t="n">
        <v>20.8</v>
      </c>
      <c r="I5992" s="13" t="n">
        <v>28.8</v>
      </c>
      <c r="J5992" s="13" t="n">
        <v>30.7</v>
      </c>
      <c r="K5992" s="13" t="n">
        <v>39.3</v>
      </c>
      <c r="L5992" s="10" t="inlineStr">
        <is>
          <t>https://www.carsensor.net/usedcar/souba/MI_S006/</t>
        </is>
      </c>
    </row>
    <row r="5993">
      <c r="A5993" s="6" t="inlineStr">
        <is>
          <t>三菱</t>
        </is>
      </c>
      <c r="B5993" s="6" t="inlineStr">
        <is>
          <t>国産</t>
        </is>
      </c>
      <c r="C5993" s="6" t="inlineStr">
        <is>
          <t>ハッチバック</t>
        </is>
      </c>
      <c r="D5993" s="6" t="inlineStr">
        <is>
          <t>eKワゴン</t>
        </is>
      </c>
      <c r="E5993" s="15" t="n">
        <v>2014</v>
      </c>
      <c r="F5993" s="6" t="inlineStr"/>
      <c r="G5993" s="7" t="n">
        <v>86</v>
      </c>
      <c r="H5993" s="8" t="n">
        <v>21.6</v>
      </c>
      <c r="I5993" s="8" t="n">
        <v>32.1</v>
      </c>
      <c r="J5993" s="8" t="n">
        <v>32.7</v>
      </c>
      <c r="K5993" s="8" t="n">
        <v>44.1</v>
      </c>
      <c r="L5993" s="6" t="inlineStr">
        <is>
          <t>https://www.carsensor.net/usedcar/souba/MI_S006/</t>
        </is>
      </c>
    </row>
    <row r="5994">
      <c r="A5994" s="10" t="inlineStr">
        <is>
          <t>三菱</t>
        </is>
      </c>
      <c r="B5994" s="10" t="inlineStr">
        <is>
          <t>国産</t>
        </is>
      </c>
      <c r="C5994" s="10" t="inlineStr">
        <is>
          <t>ハッチバック</t>
        </is>
      </c>
      <c r="D5994" s="10" t="inlineStr">
        <is>
          <t>eKワゴン</t>
        </is>
      </c>
      <c r="E5994" s="12" t="n">
        <v>2015</v>
      </c>
      <c r="F5994" s="10" t="inlineStr"/>
      <c r="G5994" s="11" t="n">
        <v>122</v>
      </c>
      <c r="H5994" s="13" t="n">
        <v>23.8</v>
      </c>
      <c r="I5994" s="13" t="n">
        <v>32.9</v>
      </c>
      <c r="J5994" s="13" t="n">
        <v>35.7</v>
      </c>
      <c r="K5994" s="13" t="n">
        <v>45.9</v>
      </c>
      <c r="L5994" s="10" t="inlineStr">
        <is>
          <t>https://www.carsensor.net/usedcar/souba/MI_S006/</t>
        </is>
      </c>
    </row>
    <row r="5995">
      <c r="A5995" s="6" t="inlineStr">
        <is>
          <t>三菱</t>
        </is>
      </c>
      <c r="B5995" s="6" t="inlineStr">
        <is>
          <t>国産</t>
        </is>
      </c>
      <c r="C5995" s="6" t="inlineStr">
        <is>
          <t>ハッチバック</t>
        </is>
      </c>
      <c r="D5995" s="6" t="inlineStr">
        <is>
          <t>eKワゴン</t>
        </is>
      </c>
      <c r="E5995" s="15" t="n">
        <v>2016</v>
      </c>
      <c r="F5995" s="6" t="inlineStr"/>
      <c r="G5995" s="7" t="n">
        <v>66</v>
      </c>
      <c r="H5995" s="8" t="n">
        <v>26.2</v>
      </c>
      <c r="I5995" s="8" t="n">
        <v>38.1</v>
      </c>
      <c r="J5995" s="8" t="n">
        <v>37.8</v>
      </c>
      <c r="K5995" s="8" t="n">
        <v>48.4</v>
      </c>
      <c r="L5995" s="6" t="inlineStr">
        <is>
          <t>https://www.carsensor.net/usedcar/souba/MI_S006/</t>
        </is>
      </c>
    </row>
    <row r="5996">
      <c r="A5996" s="10" t="inlineStr">
        <is>
          <t>三菱</t>
        </is>
      </c>
      <c r="B5996" s="10" t="inlineStr">
        <is>
          <t>国産</t>
        </is>
      </c>
      <c r="C5996" s="10" t="inlineStr">
        <is>
          <t>ハッチバック</t>
        </is>
      </c>
      <c r="D5996" s="10" t="inlineStr">
        <is>
          <t>eKワゴン</t>
        </is>
      </c>
      <c r="E5996" s="12" t="n">
        <v>2017</v>
      </c>
      <c r="F5996" s="10" t="inlineStr"/>
      <c r="G5996" s="11" t="n">
        <v>149</v>
      </c>
      <c r="H5996" s="13" t="n">
        <v>37.9</v>
      </c>
      <c r="I5996" s="13" t="n">
        <v>46</v>
      </c>
      <c r="J5996" s="13" t="n">
        <v>46.3</v>
      </c>
      <c r="K5996" s="13" t="n">
        <v>54.1</v>
      </c>
      <c r="L5996" s="10" t="inlineStr">
        <is>
          <t>https://www.carsensor.net/usedcar/souba/MI_S006/</t>
        </is>
      </c>
    </row>
    <row r="5997">
      <c r="A5997" s="6" t="inlineStr">
        <is>
          <t>三菱</t>
        </is>
      </c>
      <c r="B5997" s="6" t="inlineStr">
        <is>
          <t>国産</t>
        </is>
      </c>
      <c r="C5997" s="6" t="inlineStr">
        <is>
          <t>ハッチバック</t>
        </is>
      </c>
      <c r="D5997" s="6" t="inlineStr">
        <is>
          <t>eKワゴン</t>
        </is>
      </c>
      <c r="E5997" s="15" t="n">
        <v>2018</v>
      </c>
      <c r="F5997" s="6" t="inlineStr"/>
      <c r="G5997" s="7" t="n">
        <v>118</v>
      </c>
      <c r="H5997" s="8" t="n">
        <v>38.8</v>
      </c>
      <c r="I5997" s="8" t="n">
        <v>47.9</v>
      </c>
      <c r="J5997" s="8" t="n">
        <v>51.8</v>
      </c>
      <c r="K5997" s="8" t="n">
        <v>59.1</v>
      </c>
      <c r="L5997" s="6" t="inlineStr">
        <is>
          <t>https://www.carsensor.net/usedcar/souba/MI_S006/</t>
        </is>
      </c>
    </row>
    <row r="5998">
      <c r="A5998" s="10" t="inlineStr">
        <is>
          <t>三菱</t>
        </is>
      </c>
      <c r="B5998" s="10" t="inlineStr">
        <is>
          <t>国産</t>
        </is>
      </c>
      <c r="C5998" s="10" t="inlineStr">
        <is>
          <t>ハッチバック</t>
        </is>
      </c>
      <c r="D5998" s="10" t="inlineStr">
        <is>
          <t>eKワゴン</t>
        </is>
      </c>
      <c r="E5998" s="12" t="n">
        <v>2019</v>
      </c>
      <c r="F5998" s="10" t="inlineStr"/>
      <c r="G5998" s="11" t="n">
        <v>106</v>
      </c>
      <c r="H5998" s="13" t="n">
        <v>59.7</v>
      </c>
      <c r="I5998" s="13" t="n">
        <v>69</v>
      </c>
      <c r="J5998" s="13" t="n">
        <v>70.7</v>
      </c>
      <c r="K5998" s="13" t="n">
        <v>81.8</v>
      </c>
      <c r="L5998" s="10" t="inlineStr">
        <is>
          <t>https://www.carsensor.net/usedcar/souba/MI_S006/</t>
        </is>
      </c>
    </row>
    <row r="5999">
      <c r="A5999" s="6" t="inlineStr">
        <is>
          <t>三菱</t>
        </is>
      </c>
      <c r="B5999" s="6" t="inlineStr">
        <is>
          <t>国産</t>
        </is>
      </c>
      <c r="C5999" s="6" t="inlineStr">
        <is>
          <t>ハッチバック</t>
        </is>
      </c>
      <c r="D5999" s="6" t="inlineStr">
        <is>
          <t>eKワゴン</t>
        </is>
      </c>
      <c r="E5999" s="15" t="n">
        <v>2020</v>
      </c>
      <c r="F5999" s="6" t="inlineStr"/>
      <c r="G5999" s="7" t="n">
        <v>48</v>
      </c>
      <c r="H5999" s="8" t="n">
        <v>62</v>
      </c>
      <c r="I5999" s="8" t="n">
        <v>74</v>
      </c>
      <c r="J5999" s="8" t="n">
        <v>74.2</v>
      </c>
      <c r="K5999" s="8" t="n">
        <v>87.2</v>
      </c>
      <c r="L5999" s="6" t="inlineStr">
        <is>
          <t>https://www.carsensor.net/usedcar/souba/MI_S006/</t>
        </is>
      </c>
    </row>
    <row r="6000">
      <c r="A6000" s="10" t="inlineStr">
        <is>
          <t>三菱</t>
        </is>
      </c>
      <c r="B6000" s="10" t="inlineStr">
        <is>
          <t>国産</t>
        </is>
      </c>
      <c r="C6000" s="10" t="inlineStr">
        <is>
          <t>ハッチバック</t>
        </is>
      </c>
      <c r="D6000" s="10" t="inlineStr">
        <is>
          <t>eKワゴン</t>
        </is>
      </c>
      <c r="E6000" s="12" t="n">
        <v>2021</v>
      </c>
      <c r="F6000" s="10" t="inlineStr"/>
      <c r="G6000" s="11" t="n">
        <v>109</v>
      </c>
      <c r="H6000" s="13" t="n">
        <v>69.09999999999999</v>
      </c>
      <c r="I6000" s="13" t="n">
        <v>81.2</v>
      </c>
      <c r="J6000" s="13" t="n">
        <v>80.40000000000001</v>
      </c>
      <c r="K6000" s="13" t="n">
        <v>91</v>
      </c>
      <c r="L6000" s="10" t="inlineStr">
        <is>
          <t>https://www.carsensor.net/usedcar/souba/MI_S006/</t>
        </is>
      </c>
    </row>
    <row r="6001">
      <c r="A6001" s="6" t="inlineStr">
        <is>
          <t>三菱</t>
        </is>
      </c>
      <c r="B6001" s="6" t="inlineStr">
        <is>
          <t>国産</t>
        </is>
      </c>
      <c r="C6001" s="6" t="inlineStr">
        <is>
          <t>ハッチバック</t>
        </is>
      </c>
      <c r="D6001" s="6" t="inlineStr">
        <is>
          <t>eKワゴン</t>
        </is>
      </c>
      <c r="E6001" s="15" t="n">
        <v>2022</v>
      </c>
      <c r="F6001" s="6" t="inlineStr"/>
      <c r="G6001" s="7" t="n">
        <v>51</v>
      </c>
      <c r="H6001" s="8" t="n">
        <v>81.2</v>
      </c>
      <c r="I6001" s="8" t="n">
        <v>90.40000000000001</v>
      </c>
      <c r="J6001" s="8" t="n">
        <v>91.7</v>
      </c>
      <c r="K6001" s="8" t="n">
        <v>102.4</v>
      </c>
      <c r="L6001" s="6" t="inlineStr">
        <is>
          <t>https://www.carsensor.net/usedcar/souba/MI_S006/</t>
        </is>
      </c>
    </row>
    <row r="6002">
      <c r="A6002" s="10" t="inlineStr">
        <is>
          <t>三菱</t>
        </is>
      </c>
      <c r="B6002" s="10" t="inlineStr">
        <is>
          <t>国産</t>
        </is>
      </c>
      <c r="C6002" s="10" t="inlineStr">
        <is>
          <t>ハッチバック</t>
        </is>
      </c>
      <c r="D6002" s="10" t="inlineStr">
        <is>
          <t>eKワゴン</t>
        </is>
      </c>
      <c r="E6002" s="12" t="n">
        <v>2023</v>
      </c>
      <c r="F6002" s="10" t="inlineStr"/>
      <c r="G6002" s="11" t="n">
        <v>63</v>
      </c>
      <c r="H6002" s="13" t="n">
        <v>97.40000000000001</v>
      </c>
      <c r="I6002" s="13" t="n">
        <v>107.6</v>
      </c>
      <c r="J6002" s="13" t="n">
        <v>107.5</v>
      </c>
      <c r="K6002" s="13" t="n">
        <v>119.2</v>
      </c>
      <c r="L6002" s="10" t="inlineStr">
        <is>
          <t>https://www.carsensor.net/usedcar/souba/MI_S006/</t>
        </is>
      </c>
    </row>
    <row r="6003">
      <c r="A6003" s="6" t="inlineStr">
        <is>
          <t>三菱</t>
        </is>
      </c>
      <c r="B6003" s="6" t="inlineStr">
        <is>
          <t>国産</t>
        </is>
      </c>
      <c r="C6003" s="6" t="inlineStr">
        <is>
          <t>ハッチバック</t>
        </is>
      </c>
      <c r="D6003" s="6" t="inlineStr">
        <is>
          <t>eKワゴン</t>
        </is>
      </c>
      <c r="E6003" s="15" t="n">
        <v>2024</v>
      </c>
      <c r="F6003" s="6" t="inlineStr"/>
      <c r="G6003" s="7" t="n">
        <v>152</v>
      </c>
      <c r="H6003" s="8" t="n">
        <v>105.3</v>
      </c>
      <c r="I6003" s="8" t="n">
        <v>117.6</v>
      </c>
      <c r="J6003" s="8" t="n">
        <v>116.4</v>
      </c>
      <c r="K6003" s="8" t="n">
        <v>127.5</v>
      </c>
      <c r="L6003" s="6" t="inlineStr">
        <is>
          <t>https://www.carsensor.net/usedcar/souba/MI_S006/</t>
        </is>
      </c>
    </row>
    <row r="6004">
      <c r="A6004" s="10" t="inlineStr">
        <is>
          <t>三菱</t>
        </is>
      </c>
      <c r="B6004" s="10" t="inlineStr">
        <is>
          <t>国産</t>
        </is>
      </c>
      <c r="C6004" s="10" t="inlineStr">
        <is>
          <t>ハッチバック</t>
        </is>
      </c>
      <c r="D6004" s="10" t="inlineStr">
        <is>
          <t>eKワゴン</t>
        </is>
      </c>
      <c r="E6004" s="12" t="n">
        <v>2025</v>
      </c>
      <c r="F6004" s="10" t="inlineStr"/>
      <c r="G6004" s="11" t="n">
        <v>291</v>
      </c>
      <c r="H6004" s="13" t="n">
        <v>114.3</v>
      </c>
      <c r="I6004" s="13" t="n">
        <v>123.4</v>
      </c>
      <c r="J6004" s="13" t="n">
        <v>124</v>
      </c>
      <c r="K6004" s="13" t="n">
        <v>132.1</v>
      </c>
      <c r="L6004" s="10" t="inlineStr">
        <is>
          <t>https://www.carsensor.net/usedcar/souba/MI_S006/</t>
        </is>
      </c>
    </row>
    <row r="6005">
      <c r="A6005" s="6" t="inlineStr">
        <is>
          <t>三菱</t>
        </is>
      </c>
      <c r="B6005" s="6" t="inlineStr">
        <is>
          <t>国産</t>
        </is>
      </c>
      <c r="C6005" s="6" t="inlineStr">
        <is>
          <t>ハッチバック</t>
        </is>
      </c>
      <c r="D6005" s="6" t="inlineStr">
        <is>
          <t>eKワゴン</t>
        </is>
      </c>
      <c r="E6005" s="15" t="n">
        <v>2026</v>
      </c>
      <c r="F6005" s="6" t="inlineStr">
        <is>
          <t>○</t>
        </is>
      </c>
      <c r="G6005" s="7" t="n">
        <v>179</v>
      </c>
      <c r="H6005" s="8" t="n">
        <v>110.9</v>
      </c>
      <c r="I6005" s="8" t="n">
        <v>121.8</v>
      </c>
      <c r="J6005" s="8" t="n">
        <v>120.8</v>
      </c>
      <c r="K6005" s="8" t="n">
        <v>130.4</v>
      </c>
      <c r="L6005" s="6" t="inlineStr">
        <is>
          <t>https://www.carsensor.net/usedcar/souba/MI_S006/</t>
        </is>
      </c>
    </row>
    <row r="6006">
      <c r="A6006" s="10" t="inlineStr">
        <is>
          <t>三菱</t>
        </is>
      </c>
      <c r="B6006" s="10" t="inlineStr">
        <is>
          <t>国産</t>
        </is>
      </c>
      <c r="C6006" s="10" t="inlineStr">
        <is>
          <t>ハッチバック</t>
        </is>
      </c>
      <c r="D6006" s="10" t="inlineStr">
        <is>
          <t>アイ</t>
        </is>
      </c>
      <c r="E6006" s="12" t="n">
        <v>2012</v>
      </c>
      <c r="F6006" s="10" t="inlineStr">
        <is>
          <t>○</t>
        </is>
      </c>
      <c r="G6006" s="11" t="n">
        <v>152</v>
      </c>
      <c r="H6006" s="13" t="n">
        <v>16.5</v>
      </c>
      <c r="I6006" s="13" t="n">
        <v>25.7</v>
      </c>
      <c r="J6006" s="13" t="n">
        <v>32.7</v>
      </c>
      <c r="K6006" s="13" t="n">
        <v>38.5</v>
      </c>
      <c r="L6006" s="10" t="inlineStr">
        <is>
          <t>https://www.carsensor.net/usedcar/souba/MI_S001/</t>
        </is>
      </c>
    </row>
    <row r="6007">
      <c r="A6007" s="6" t="inlineStr">
        <is>
          <t>三菱</t>
        </is>
      </c>
      <c r="B6007" s="6" t="inlineStr">
        <is>
          <t>国産</t>
        </is>
      </c>
      <c r="C6007" s="6" t="inlineStr">
        <is>
          <t>ハッチバック</t>
        </is>
      </c>
      <c r="D6007" s="6" t="inlineStr">
        <is>
          <t>アイ</t>
        </is>
      </c>
      <c r="E6007" s="15" t="n">
        <v>2013</v>
      </c>
      <c r="F6007" s="6" t="inlineStr"/>
      <c r="G6007" s="7" t="n">
        <v>3</v>
      </c>
      <c r="H6007" s="8" t="n">
        <v>25</v>
      </c>
      <c r="I6007" s="8" t="n">
        <v>35</v>
      </c>
      <c r="J6007" s="8" t="n">
        <v>33.3</v>
      </c>
      <c r="K6007" s="8" t="n">
        <v>42.5</v>
      </c>
      <c r="L6007" s="6" t="inlineStr">
        <is>
          <t>https://www.carsensor.net/usedcar/souba/MI_S001/</t>
        </is>
      </c>
    </row>
    <row r="6008">
      <c r="A6008" s="10" t="inlineStr">
        <is>
          <t>三菱</t>
        </is>
      </c>
      <c r="B6008" s="10" t="inlineStr">
        <is>
          <t>国産</t>
        </is>
      </c>
      <c r="C6008" s="10" t="inlineStr">
        <is>
          <t>ハッチバック</t>
        </is>
      </c>
      <c r="D6008" s="10" t="inlineStr">
        <is>
          <t>アイ・ミーブ</t>
        </is>
      </c>
      <c r="E6008" s="12" t="n">
        <v>2019</v>
      </c>
      <c r="F6008" s="10" t="inlineStr"/>
      <c r="G6008" s="11" t="n">
        <v>7</v>
      </c>
      <c r="H6008" s="13" t="n">
        <v>55</v>
      </c>
      <c r="I6008" s="13" t="n">
        <v>66</v>
      </c>
      <c r="J6008" s="13" t="n">
        <v>61.4</v>
      </c>
      <c r="K6008" s="13" t="n">
        <v>73</v>
      </c>
      <c r="L6008" s="10" t="inlineStr">
        <is>
          <t>https://www.carsensor.net/usedcar/souba/MI_S116/</t>
        </is>
      </c>
    </row>
    <row r="6009">
      <c r="A6009" s="6" t="inlineStr">
        <is>
          <t>三菱</t>
        </is>
      </c>
      <c r="B6009" s="6" t="inlineStr">
        <is>
          <t>国産</t>
        </is>
      </c>
      <c r="C6009" s="6" t="inlineStr">
        <is>
          <t>ハッチバック</t>
        </is>
      </c>
      <c r="D6009" s="6" t="inlineStr">
        <is>
          <t>アイ・ミーブ</t>
        </is>
      </c>
      <c r="E6009" s="15" t="n">
        <v>2020</v>
      </c>
      <c r="F6009" s="6" t="inlineStr"/>
      <c r="G6009" s="7" t="n">
        <v>2</v>
      </c>
      <c r="H6009" s="8" t="n">
        <v>65</v>
      </c>
      <c r="I6009" s="8" t="n">
        <v>70</v>
      </c>
      <c r="J6009" s="8" t="n">
        <v>70</v>
      </c>
      <c r="K6009" s="8" t="n">
        <v>75</v>
      </c>
      <c r="L6009" s="6" t="inlineStr">
        <is>
          <t>https://www.carsensor.net/usedcar/souba/MI_S116/</t>
        </is>
      </c>
    </row>
    <row r="6010">
      <c r="A6010" s="10" t="inlineStr">
        <is>
          <t>三菱</t>
        </is>
      </c>
      <c r="B6010" s="10" t="inlineStr">
        <is>
          <t>国産</t>
        </is>
      </c>
      <c r="C6010" s="10" t="inlineStr">
        <is>
          <t>ハッチバック</t>
        </is>
      </c>
      <c r="D6010" s="10" t="inlineStr">
        <is>
          <t>アイ・ミーブ</t>
        </is>
      </c>
      <c r="E6010" s="12" t="n">
        <v>2021</v>
      </c>
      <c r="F6010" s="10" t="inlineStr"/>
      <c r="G6010" s="11" t="n">
        <v>3</v>
      </c>
      <c r="H6010" s="13" t="n">
        <v>45</v>
      </c>
      <c r="I6010" s="13" t="n">
        <v>50</v>
      </c>
      <c r="J6010" s="13" t="n">
        <v>50</v>
      </c>
      <c r="K6010" s="13" t="n">
        <v>55</v>
      </c>
      <c r="L6010" s="10" t="inlineStr">
        <is>
          <t>https://www.carsensor.net/usedcar/souba/MI_S116/</t>
        </is>
      </c>
    </row>
    <row r="6011">
      <c r="A6011" s="6" t="inlineStr">
        <is>
          <t>三菱</t>
        </is>
      </c>
      <c r="B6011" s="6" t="inlineStr">
        <is>
          <t>国産</t>
        </is>
      </c>
      <c r="C6011" s="6" t="inlineStr">
        <is>
          <t>クロカン・ＳＵＶ</t>
        </is>
      </c>
      <c r="D6011" s="6" t="inlineStr">
        <is>
          <t>アウトランダー</t>
        </is>
      </c>
      <c r="E6011" s="15" t="n">
        <v>2012</v>
      </c>
      <c r="F6011" s="6" t="inlineStr">
        <is>
          <t>○</t>
        </is>
      </c>
      <c r="G6011" s="7" t="n">
        <v>22</v>
      </c>
      <c r="H6011" s="8" t="n">
        <v>27.5</v>
      </c>
      <c r="I6011" s="8" t="n">
        <v>55</v>
      </c>
      <c r="J6011" s="8" t="n">
        <v>65.3</v>
      </c>
      <c r="K6011" s="8" t="n">
        <v>85</v>
      </c>
      <c r="L6011" s="6" t="inlineStr">
        <is>
          <t>https://www.carsensor.net/usedcar/souba/MI_S002/</t>
        </is>
      </c>
    </row>
    <row r="6012">
      <c r="A6012" s="10" t="inlineStr">
        <is>
          <t>三菱</t>
        </is>
      </c>
      <c r="B6012" s="10" t="inlineStr">
        <is>
          <t>国産</t>
        </is>
      </c>
      <c r="C6012" s="10" t="inlineStr">
        <is>
          <t>クロカン・ＳＵＶ</t>
        </is>
      </c>
      <c r="D6012" s="10" t="inlineStr">
        <is>
          <t>アウトランダー</t>
        </is>
      </c>
      <c r="E6012" s="12" t="n">
        <v>2013</v>
      </c>
      <c r="F6012" s="10" t="inlineStr"/>
      <c r="G6012" s="11" t="n">
        <v>3</v>
      </c>
      <c r="H6012" s="13" t="n">
        <v>28.1</v>
      </c>
      <c r="I6012" s="13" t="n">
        <v>56.2</v>
      </c>
      <c r="J6012" s="13" t="n">
        <v>60</v>
      </c>
      <c r="K6012" s="13" t="n">
        <v>100</v>
      </c>
      <c r="L6012" s="10" t="inlineStr">
        <is>
          <t>https://www.carsensor.net/usedcar/souba/MI_S002/</t>
        </is>
      </c>
    </row>
    <row r="6013">
      <c r="A6013" s="6" t="inlineStr">
        <is>
          <t>三菱</t>
        </is>
      </c>
      <c r="B6013" s="6" t="inlineStr">
        <is>
          <t>国産</t>
        </is>
      </c>
      <c r="C6013" s="6" t="inlineStr">
        <is>
          <t>クロカン・ＳＵＶ</t>
        </is>
      </c>
      <c r="D6013" s="6" t="inlineStr">
        <is>
          <t>アウトランダー</t>
        </is>
      </c>
      <c r="E6013" s="15" t="n">
        <v>2014</v>
      </c>
      <c r="F6013" s="6" t="inlineStr"/>
      <c r="G6013" s="7" t="n">
        <v>1</v>
      </c>
      <c r="H6013" s="8" t="n">
        <v>80</v>
      </c>
      <c r="I6013" s="8" t="n">
        <v>85</v>
      </c>
      <c r="J6013" s="8" t="n">
        <v>85</v>
      </c>
      <c r="K6013" s="8" t="n">
        <v>90</v>
      </c>
      <c r="L6013" s="6" t="inlineStr">
        <is>
          <t>https://www.carsensor.net/usedcar/souba/MI_S002/</t>
        </is>
      </c>
    </row>
    <row r="6014">
      <c r="A6014" s="10" t="inlineStr">
        <is>
          <t>三菱</t>
        </is>
      </c>
      <c r="B6014" s="10" t="inlineStr">
        <is>
          <t>国産</t>
        </is>
      </c>
      <c r="C6014" s="10" t="inlineStr">
        <is>
          <t>クロカン・ＳＵＶ</t>
        </is>
      </c>
      <c r="D6014" s="10" t="inlineStr">
        <is>
          <t>アウトランダー</t>
        </is>
      </c>
      <c r="E6014" s="12" t="n">
        <v>2015</v>
      </c>
      <c r="F6014" s="10" t="inlineStr"/>
      <c r="G6014" s="11" t="n">
        <v>8</v>
      </c>
      <c r="H6014" s="13" t="n">
        <v>115</v>
      </c>
      <c r="I6014" s="13" t="n">
        <v>135</v>
      </c>
      <c r="J6014" s="13" t="n">
        <v>135</v>
      </c>
      <c r="K6014" s="13" t="n">
        <v>155</v>
      </c>
      <c r="L6014" s="10" t="inlineStr">
        <is>
          <t>https://www.carsensor.net/usedcar/souba/MI_S002/</t>
        </is>
      </c>
    </row>
    <row r="6015">
      <c r="A6015" s="6" t="inlineStr">
        <is>
          <t>三菱</t>
        </is>
      </c>
      <c r="B6015" s="6" t="inlineStr">
        <is>
          <t>国産</t>
        </is>
      </c>
      <c r="C6015" s="6" t="inlineStr">
        <is>
          <t>クロカン・ＳＵＶ</t>
        </is>
      </c>
      <c r="D6015" s="6" t="inlineStr">
        <is>
          <t>アウトランダー</t>
        </is>
      </c>
      <c r="E6015" s="15" t="n">
        <v>2016</v>
      </c>
      <c r="F6015" s="6" t="inlineStr"/>
      <c r="G6015" s="7" t="n">
        <v>8</v>
      </c>
      <c r="H6015" s="8" t="n">
        <v>141.7</v>
      </c>
      <c r="I6015" s="8" t="n">
        <v>155</v>
      </c>
      <c r="J6015" s="8" t="n">
        <v>152.5</v>
      </c>
      <c r="K6015" s="8" t="n">
        <v>165</v>
      </c>
      <c r="L6015" s="6" t="inlineStr">
        <is>
          <t>https://www.carsensor.net/usedcar/souba/MI_S002/</t>
        </is>
      </c>
    </row>
    <row r="6016">
      <c r="A6016" s="10" t="inlineStr">
        <is>
          <t>三菱</t>
        </is>
      </c>
      <c r="B6016" s="10" t="inlineStr">
        <is>
          <t>国産</t>
        </is>
      </c>
      <c r="C6016" s="10" t="inlineStr">
        <is>
          <t>クロカン・ＳＵＶ</t>
        </is>
      </c>
      <c r="D6016" s="10" t="inlineStr">
        <is>
          <t>アウトランダー</t>
        </is>
      </c>
      <c r="E6016" s="12" t="n">
        <v>2017</v>
      </c>
      <c r="F6016" s="10" t="inlineStr"/>
      <c r="G6016" s="11" t="n">
        <v>8</v>
      </c>
      <c r="H6016" s="13" t="n">
        <v>135</v>
      </c>
      <c r="I6016" s="13" t="n">
        <v>165</v>
      </c>
      <c r="J6016" s="13" t="n">
        <v>160</v>
      </c>
      <c r="K6016" s="13" t="n">
        <v>175</v>
      </c>
      <c r="L6016" s="10" t="inlineStr">
        <is>
          <t>https://www.carsensor.net/usedcar/souba/MI_S002/</t>
        </is>
      </c>
    </row>
    <row r="6017">
      <c r="A6017" s="6" t="inlineStr">
        <is>
          <t>三菱</t>
        </is>
      </c>
      <c r="B6017" s="6" t="inlineStr">
        <is>
          <t>国産</t>
        </is>
      </c>
      <c r="C6017" s="6" t="inlineStr">
        <is>
          <t>クロカン・ＳＵＶ</t>
        </is>
      </c>
      <c r="D6017" s="6" t="inlineStr">
        <is>
          <t>アウトランダー</t>
        </is>
      </c>
      <c r="E6017" s="15" t="n">
        <v>2018</v>
      </c>
      <c r="F6017" s="6" t="inlineStr"/>
      <c r="G6017" s="7" t="n">
        <v>8</v>
      </c>
      <c r="H6017" s="8" t="n">
        <v>155</v>
      </c>
      <c r="I6017" s="8" t="n">
        <v>175</v>
      </c>
      <c r="J6017" s="8" t="n">
        <v>172.5</v>
      </c>
      <c r="K6017" s="8" t="n">
        <v>201.7</v>
      </c>
      <c r="L6017" s="6" t="inlineStr">
        <is>
          <t>https://www.carsensor.net/usedcar/souba/MI_S002/</t>
        </is>
      </c>
    </row>
    <row r="6018">
      <c r="A6018" s="10" t="inlineStr">
        <is>
          <t>三菱</t>
        </is>
      </c>
      <c r="B6018" s="10" t="inlineStr">
        <is>
          <t>国産</t>
        </is>
      </c>
      <c r="C6018" s="10" t="inlineStr">
        <is>
          <t>クロカン・ＳＵＶ</t>
        </is>
      </c>
      <c r="D6018" s="10" t="inlineStr">
        <is>
          <t>アウトランダー</t>
        </is>
      </c>
      <c r="E6018" s="12" t="n">
        <v>2019</v>
      </c>
      <c r="F6018" s="10" t="inlineStr"/>
      <c r="G6018" s="11" t="n">
        <v>5</v>
      </c>
      <c r="H6018" s="13" t="n">
        <v>197.5</v>
      </c>
      <c r="I6018" s="13" t="n">
        <v>210</v>
      </c>
      <c r="J6018" s="13" t="n">
        <v>213</v>
      </c>
      <c r="K6018" s="13" t="n">
        <v>230</v>
      </c>
      <c r="L6018" s="10" t="inlineStr">
        <is>
          <t>https://www.carsensor.net/usedcar/souba/MI_S002/</t>
        </is>
      </c>
    </row>
    <row r="6019">
      <c r="A6019" s="6" t="inlineStr">
        <is>
          <t>三菱</t>
        </is>
      </c>
      <c r="B6019" s="6" t="inlineStr">
        <is>
          <t>国産</t>
        </is>
      </c>
      <c r="C6019" s="6" t="inlineStr">
        <is>
          <t>クロカン・ＳＵＶ</t>
        </is>
      </c>
      <c r="D6019" s="6" t="inlineStr">
        <is>
          <t>アウトランダー</t>
        </is>
      </c>
      <c r="E6019" s="15" t="n">
        <v>2021</v>
      </c>
      <c r="F6019" s="6" t="inlineStr"/>
      <c r="G6019" s="7" t="n">
        <v>17</v>
      </c>
      <c r="H6019" s="8" t="n">
        <v>330</v>
      </c>
      <c r="I6019" s="8" t="n">
        <v>349</v>
      </c>
      <c r="J6019" s="8" t="n">
        <v>341.5</v>
      </c>
      <c r="K6019" s="8" t="n">
        <v>364.2</v>
      </c>
      <c r="L6019" s="6" t="inlineStr">
        <is>
          <t>https://www.carsensor.net/usedcar/souba/MI_S002/</t>
        </is>
      </c>
    </row>
    <row r="6020">
      <c r="A6020" s="10" t="inlineStr">
        <is>
          <t>三菱</t>
        </is>
      </c>
      <c r="B6020" s="10" t="inlineStr">
        <is>
          <t>国産</t>
        </is>
      </c>
      <c r="C6020" s="10" t="inlineStr">
        <is>
          <t>クロカン・ＳＵＶ</t>
        </is>
      </c>
      <c r="D6020" s="10" t="inlineStr">
        <is>
          <t>アウトランダー</t>
        </is>
      </c>
      <c r="E6020" s="12" t="n">
        <v>2022</v>
      </c>
      <c r="F6020" s="10" t="inlineStr"/>
      <c r="G6020" s="11" t="n">
        <v>312</v>
      </c>
      <c r="H6020" s="13" t="n">
        <v>328.8</v>
      </c>
      <c r="I6020" s="13" t="n">
        <v>353.3</v>
      </c>
      <c r="J6020" s="13" t="n">
        <v>350</v>
      </c>
      <c r="K6020" s="13" t="n">
        <v>377</v>
      </c>
      <c r="L6020" s="10" t="inlineStr">
        <is>
          <t>https://www.carsensor.net/usedcar/souba/MI_S002/</t>
        </is>
      </c>
    </row>
    <row r="6021">
      <c r="A6021" s="6" t="inlineStr">
        <is>
          <t>三菱</t>
        </is>
      </c>
      <c r="B6021" s="6" t="inlineStr">
        <is>
          <t>国産</t>
        </is>
      </c>
      <c r="C6021" s="6" t="inlineStr">
        <is>
          <t>クロカン・ＳＵＶ</t>
        </is>
      </c>
      <c r="D6021" s="6" t="inlineStr">
        <is>
          <t>アウトランダー</t>
        </is>
      </c>
      <c r="E6021" s="15" t="n">
        <v>2023</v>
      </c>
      <c r="F6021" s="6" t="inlineStr"/>
      <c r="G6021" s="7" t="n">
        <v>79</v>
      </c>
      <c r="H6021" s="8" t="n">
        <v>352.2</v>
      </c>
      <c r="I6021" s="8" t="n">
        <v>378.7</v>
      </c>
      <c r="J6021" s="8" t="n">
        <v>377.9</v>
      </c>
      <c r="K6021" s="8" t="n">
        <v>399.7</v>
      </c>
      <c r="L6021" s="6" t="inlineStr">
        <is>
          <t>https://www.carsensor.net/usedcar/souba/MI_S002/</t>
        </is>
      </c>
    </row>
    <row r="6022">
      <c r="A6022" s="10" t="inlineStr">
        <is>
          <t>三菱</t>
        </is>
      </c>
      <c r="B6022" s="10" t="inlineStr">
        <is>
          <t>国産</t>
        </is>
      </c>
      <c r="C6022" s="10" t="inlineStr">
        <is>
          <t>クロカン・ＳＵＶ</t>
        </is>
      </c>
      <c r="D6022" s="10" t="inlineStr">
        <is>
          <t>アウトランダー</t>
        </is>
      </c>
      <c r="E6022" s="12" t="n">
        <v>2024</v>
      </c>
      <c r="F6022" s="10" t="inlineStr"/>
      <c r="G6022" s="11" t="n">
        <v>121</v>
      </c>
      <c r="H6022" s="13" t="n">
        <v>453.5</v>
      </c>
      <c r="I6022" s="13" t="n">
        <v>498.7</v>
      </c>
      <c r="J6022" s="13" t="n">
        <v>494.1</v>
      </c>
      <c r="K6022" s="13" t="n">
        <v>544.7</v>
      </c>
      <c r="L6022" s="10" t="inlineStr">
        <is>
          <t>https://www.carsensor.net/usedcar/souba/MI_S002/</t>
        </is>
      </c>
    </row>
    <row r="6023">
      <c r="A6023" s="6" t="inlineStr">
        <is>
          <t>三菱</t>
        </is>
      </c>
      <c r="B6023" s="6" t="inlineStr">
        <is>
          <t>国産</t>
        </is>
      </c>
      <c r="C6023" s="6" t="inlineStr">
        <is>
          <t>クロカン・ＳＵＶ</t>
        </is>
      </c>
      <c r="D6023" s="6" t="inlineStr">
        <is>
          <t>アウトランダー</t>
        </is>
      </c>
      <c r="E6023" s="15" t="n">
        <v>2025</v>
      </c>
      <c r="F6023" s="6" t="inlineStr"/>
      <c r="G6023" s="7" t="n">
        <v>25</v>
      </c>
      <c r="H6023" s="8" t="n">
        <v>459.2</v>
      </c>
      <c r="I6023" s="8" t="n">
        <v>498.3</v>
      </c>
      <c r="J6023" s="8" t="n">
        <v>493.8</v>
      </c>
      <c r="K6023" s="8" t="n">
        <v>533.8</v>
      </c>
      <c r="L6023" s="6" t="inlineStr">
        <is>
          <t>https://www.carsensor.net/usedcar/souba/MI_S002/</t>
        </is>
      </c>
    </row>
    <row r="6024">
      <c r="A6024" s="10" t="inlineStr">
        <is>
          <t>三菱</t>
        </is>
      </c>
      <c r="B6024" s="10" t="inlineStr">
        <is>
          <t>国産</t>
        </is>
      </c>
      <c r="C6024" s="10" t="inlineStr">
        <is>
          <t>クロカン・ＳＵＶ</t>
        </is>
      </c>
      <c r="D6024" s="10" t="inlineStr">
        <is>
          <t>アウトランダー</t>
        </is>
      </c>
      <c r="E6024" s="12" t="n">
        <v>2026</v>
      </c>
      <c r="F6024" s="10" t="inlineStr">
        <is>
          <t>○</t>
        </is>
      </c>
      <c r="G6024" s="11" t="n">
        <v>4</v>
      </c>
      <c r="H6024" s="13" t="n">
        <v>580</v>
      </c>
      <c r="I6024" s="13" t="n">
        <v>585</v>
      </c>
      <c r="J6024" s="13" t="n">
        <v>585</v>
      </c>
      <c r="K6024" s="13" t="n">
        <v>590</v>
      </c>
      <c r="L6024" s="10" t="inlineStr">
        <is>
          <t>https://www.carsensor.net/usedcar/souba/MI_S002/</t>
        </is>
      </c>
    </row>
    <row r="6025">
      <c r="A6025" s="6" t="inlineStr">
        <is>
          <t>三菱</t>
        </is>
      </c>
      <c r="B6025" s="6" t="inlineStr">
        <is>
          <t>国産</t>
        </is>
      </c>
      <c r="C6025" s="6" t="inlineStr">
        <is>
          <t>クロカン・ＳＵＶ</t>
        </is>
      </c>
      <c r="D6025" s="6" t="inlineStr">
        <is>
          <t>アウトランダーPHEV</t>
        </is>
      </c>
      <c r="E6025" s="15" t="n">
        <v>2013</v>
      </c>
      <c r="F6025" s="6" t="inlineStr"/>
      <c r="G6025" s="7" t="n">
        <v>22</v>
      </c>
      <c r="H6025" s="8" t="n">
        <v>56.2</v>
      </c>
      <c r="I6025" s="8" t="n">
        <v>70</v>
      </c>
      <c r="J6025" s="8" t="n">
        <v>80.90000000000001</v>
      </c>
      <c r="K6025" s="8" t="n">
        <v>100</v>
      </c>
      <c r="L6025" s="6" t="inlineStr">
        <is>
          <t>https://www.carsensor.net/usedcar/souba/MI_S106/</t>
        </is>
      </c>
    </row>
    <row r="6026">
      <c r="A6026" s="10" t="inlineStr">
        <is>
          <t>三菱</t>
        </is>
      </c>
      <c r="B6026" s="10" t="inlineStr">
        <is>
          <t>国産</t>
        </is>
      </c>
      <c r="C6026" s="10" t="inlineStr">
        <is>
          <t>クロカン・ＳＵＶ</t>
        </is>
      </c>
      <c r="D6026" s="10" t="inlineStr">
        <is>
          <t>アウトランダーPHEV</t>
        </is>
      </c>
      <c r="E6026" s="12" t="n">
        <v>2014</v>
      </c>
      <c r="F6026" s="10" t="inlineStr"/>
      <c r="G6026" s="11" t="n">
        <v>30</v>
      </c>
      <c r="H6026" s="13" t="n">
        <v>55.8</v>
      </c>
      <c r="I6026" s="13" t="n">
        <v>68.3</v>
      </c>
      <c r="J6026" s="13" t="n">
        <v>84.7</v>
      </c>
      <c r="K6026" s="13" t="n">
        <v>112.5</v>
      </c>
      <c r="L6026" s="10" t="inlineStr">
        <is>
          <t>https://www.carsensor.net/usedcar/souba/MI_S106/</t>
        </is>
      </c>
    </row>
    <row r="6027">
      <c r="A6027" s="6" t="inlineStr">
        <is>
          <t>三菱</t>
        </is>
      </c>
      <c r="B6027" s="6" t="inlineStr">
        <is>
          <t>国産</t>
        </is>
      </c>
      <c r="C6027" s="6" t="inlineStr">
        <is>
          <t>クロカン・ＳＵＶ</t>
        </is>
      </c>
      <c r="D6027" s="6" t="inlineStr">
        <is>
          <t>アウトランダーPHEV</t>
        </is>
      </c>
      <c r="E6027" s="15" t="n">
        <v>2015</v>
      </c>
      <c r="F6027" s="6" t="inlineStr"/>
      <c r="G6027" s="7" t="n">
        <v>49</v>
      </c>
      <c r="H6027" s="8" t="n">
        <v>104.5</v>
      </c>
      <c r="I6027" s="8" t="n">
        <v>124.6</v>
      </c>
      <c r="J6027" s="8" t="n">
        <v>133.1</v>
      </c>
      <c r="K6027" s="8" t="n">
        <v>159.5</v>
      </c>
      <c r="L6027" s="6" t="inlineStr">
        <is>
          <t>https://www.carsensor.net/usedcar/souba/MI_S106/</t>
        </is>
      </c>
    </row>
    <row r="6028">
      <c r="A6028" s="10" t="inlineStr">
        <is>
          <t>三菱</t>
        </is>
      </c>
      <c r="B6028" s="10" t="inlineStr">
        <is>
          <t>国産</t>
        </is>
      </c>
      <c r="C6028" s="10" t="inlineStr">
        <is>
          <t>クロカン・ＳＵＶ</t>
        </is>
      </c>
      <c r="D6028" s="10" t="inlineStr">
        <is>
          <t>アウトランダーPHEV</t>
        </is>
      </c>
      <c r="E6028" s="12" t="n">
        <v>2016</v>
      </c>
      <c r="F6028" s="10" t="inlineStr"/>
      <c r="G6028" s="11" t="n">
        <v>25</v>
      </c>
      <c r="H6028" s="13" t="n">
        <v>107.5</v>
      </c>
      <c r="I6028" s="13" t="n">
        <v>131.2</v>
      </c>
      <c r="J6028" s="13" t="n">
        <v>130.4</v>
      </c>
      <c r="K6028" s="13" t="n">
        <v>146.9</v>
      </c>
      <c r="L6028" s="10" t="inlineStr">
        <is>
          <t>https://www.carsensor.net/usedcar/souba/MI_S106/</t>
        </is>
      </c>
    </row>
    <row r="6029">
      <c r="A6029" s="6" t="inlineStr">
        <is>
          <t>三菱</t>
        </is>
      </c>
      <c r="B6029" s="6" t="inlineStr">
        <is>
          <t>国産</t>
        </is>
      </c>
      <c r="C6029" s="6" t="inlineStr">
        <is>
          <t>クロカン・ＳＵＶ</t>
        </is>
      </c>
      <c r="D6029" s="6" t="inlineStr">
        <is>
          <t>アウトランダーPHEV</t>
        </is>
      </c>
      <c r="E6029" s="15" t="n">
        <v>2017</v>
      </c>
      <c r="F6029" s="6" t="inlineStr"/>
      <c r="G6029" s="7" t="n">
        <v>20</v>
      </c>
      <c r="H6029" s="8" t="n">
        <v>138</v>
      </c>
      <c r="I6029" s="8" t="n">
        <v>156.7</v>
      </c>
      <c r="J6029" s="8" t="n">
        <v>156</v>
      </c>
      <c r="K6029" s="8" t="n">
        <v>175</v>
      </c>
      <c r="L6029" s="6" t="inlineStr">
        <is>
          <t>https://www.carsensor.net/usedcar/souba/MI_S106/</t>
        </is>
      </c>
    </row>
    <row r="6030">
      <c r="A6030" s="10" t="inlineStr">
        <is>
          <t>三菱</t>
        </is>
      </c>
      <c r="B6030" s="10" t="inlineStr">
        <is>
          <t>国産</t>
        </is>
      </c>
      <c r="C6030" s="10" t="inlineStr">
        <is>
          <t>クロカン・ＳＵＶ</t>
        </is>
      </c>
      <c r="D6030" s="10" t="inlineStr">
        <is>
          <t>アウトランダーPHEV</t>
        </is>
      </c>
      <c r="E6030" s="12" t="n">
        <v>2018</v>
      </c>
      <c r="F6030" s="10" t="inlineStr"/>
      <c r="G6030" s="11" t="n">
        <v>35</v>
      </c>
      <c r="H6030" s="13" t="n">
        <v>165</v>
      </c>
      <c r="I6030" s="13" t="n">
        <v>184.4</v>
      </c>
      <c r="J6030" s="13" t="n">
        <v>190.3</v>
      </c>
      <c r="K6030" s="13" t="n">
        <v>205.6</v>
      </c>
      <c r="L6030" s="10" t="inlineStr">
        <is>
          <t>https://www.carsensor.net/usedcar/souba/MI_S106/</t>
        </is>
      </c>
    </row>
    <row r="6031">
      <c r="A6031" s="6" t="inlineStr">
        <is>
          <t>三菱</t>
        </is>
      </c>
      <c r="B6031" s="6" t="inlineStr">
        <is>
          <t>国産</t>
        </is>
      </c>
      <c r="C6031" s="6" t="inlineStr">
        <is>
          <t>クロカン・ＳＵＶ</t>
        </is>
      </c>
      <c r="D6031" s="6" t="inlineStr">
        <is>
          <t>アウトランダーPHEV</t>
        </is>
      </c>
      <c r="E6031" s="15" t="n">
        <v>2019</v>
      </c>
      <c r="F6031" s="6" t="inlineStr"/>
      <c r="G6031" s="7" t="n">
        <v>30</v>
      </c>
      <c r="H6031" s="8" t="n">
        <v>182.9</v>
      </c>
      <c r="I6031" s="8" t="n">
        <v>206.7</v>
      </c>
      <c r="J6031" s="8" t="n">
        <v>208</v>
      </c>
      <c r="K6031" s="8" t="n">
        <v>235</v>
      </c>
      <c r="L6031" s="6" t="inlineStr">
        <is>
          <t>https://www.carsensor.net/usedcar/souba/MI_S106/</t>
        </is>
      </c>
    </row>
    <row r="6032">
      <c r="A6032" s="10" t="inlineStr">
        <is>
          <t>三菱</t>
        </is>
      </c>
      <c r="B6032" s="10" t="inlineStr">
        <is>
          <t>国産</t>
        </is>
      </c>
      <c r="C6032" s="10" t="inlineStr">
        <is>
          <t>クロカン・ＳＵＶ</t>
        </is>
      </c>
      <c r="D6032" s="10" t="inlineStr">
        <is>
          <t>アウトランダーPHEV</t>
        </is>
      </c>
      <c r="E6032" s="12" t="n">
        <v>2020</v>
      </c>
      <c r="F6032" s="10" t="inlineStr"/>
      <c r="G6032" s="11" t="n">
        <v>13</v>
      </c>
      <c r="H6032" s="13" t="n">
        <v>202.5</v>
      </c>
      <c r="I6032" s="13" t="n">
        <v>235</v>
      </c>
      <c r="J6032" s="13" t="n">
        <v>235.4</v>
      </c>
      <c r="K6032" s="13" t="n">
        <v>273.8</v>
      </c>
      <c r="L6032" s="10" t="inlineStr">
        <is>
          <t>https://www.carsensor.net/usedcar/souba/MI_S106/</t>
        </is>
      </c>
    </row>
    <row r="6033">
      <c r="A6033" s="6" t="inlineStr">
        <is>
          <t>三菱</t>
        </is>
      </c>
      <c r="B6033" s="6" t="inlineStr">
        <is>
          <t>国産</t>
        </is>
      </c>
      <c r="C6033" s="6" t="inlineStr">
        <is>
          <t>クロカン・ＳＵＶ</t>
        </is>
      </c>
      <c r="D6033" s="6" t="inlineStr">
        <is>
          <t>アウトランダーPHEV</t>
        </is>
      </c>
      <c r="E6033" s="15" t="n">
        <v>2021</v>
      </c>
      <c r="F6033" s="6" t="inlineStr"/>
      <c r="G6033" s="7" t="n">
        <v>6</v>
      </c>
      <c r="H6033" s="8" t="n">
        <v>220</v>
      </c>
      <c r="I6033" s="8" t="n">
        <v>250</v>
      </c>
      <c r="J6033" s="8" t="n">
        <v>270</v>
      </c>
      <c r="K6033" s="8" t="n">
        <v>300</v>
      </c>
      <c r="L6033" s="6" t="inlineStr">
        <is>
          <t>https://www.carsensor.net/usedcar/souba/MI_S106/</t>
        </is>
      </c>
    </row>
    <row r="6034">
      <c r="A6034" s="10" t="inlineStr">
        <is>
          <t>三菱</t>
        </is>
      </c>
      <c r="B6034" s="10" t="inlineStr">
        <is>
          <t>国産</t>
        </is>
      </c>
      <c r="C6034" s="10" t="inlineStr">
        <is>
          <t>クロカン・ＳＵＶ</t>
        </is>
      </c>
      <c r="D6034" s="10" t="inlineStr">
        <is>
          <t>アウトランダーPHEV</t>
        </is>
      </c>
      <c r="E6034" s="12" t="n">
        <v>2022</v>
      </c>
      <c r="F6034" s="10" t="inlineStr"/>
      <c r="G6034" s="11" t="n">
        <v>14</v>
      </c>
      <c r="H6034" s="13" t="n">
        <v>313.3</v>
      </c>
      <c r="I6034" s="13" t="n">
        <v>336.7</v>
      </c>
      <c r="J6034" s="13" t="n">
        <v>340</v>
      </c>
      <c r="K6034" s="13" t="n">
        <v>373.3</v>
      </c>
      <c r="L6034" s="10" t="inlineStr">
        <is>
          <t>https://www.carsensor.net/usedcar/souba/MI_S106/</t>
        </is>
      </c>
    </row>
    <row r="6035">
      <c r="A6035" s="6" t="inlineStr">
        <is>
          <t>三菱</t>
        </is>
      </c>
      <c r="B6035" s="6" t="inlineStr">
        <is>
          <t>国産</t>
        </is>
      </c>
      <c r="C6035" s="6" t="inlineStr">
        <is>
          <t>クロカン・ＳＵＶ</t>
        </is>
      </c>
      <c r="D6035" s="6" t="inlineStr">
        <is>
          <t>アウトランダーPHEV</t>
        </is>
      </c>
      <c r="E6035" s="15" t="n">
        <v>2023</v>
      </c>
      <c r="F6035" s="6" t="inlineStr"/>
      <c r="G6035" s="7" t="n">
        <v>4</v>
      </c>
      <c r="H6035" s="8" t="n">
        <v>290</v>
      </c>
      <c r="I6035" s="8" t="n">
        <v>390</v>
      </c>
      <c r="J6035" s="8" t="n">
        <v>365</v>
      </c>
      <c r="K6035" s="8" t="n">
        <v>400</v>
      </c>
      <c r="L6035" s="6" t="inlineStr">
        <is>
          <t>https://www.carsensor.net/usedcar/souba/MI_S106/</t>
        </is>
      </c>
    </row>
    <row r="6036">
      <c r="A6036" s="10" t="inlineStr">
        <is>
          <t>三菱</t>
        </is>
      </c>
      <c r="B6036" s="10" t="inlineStr">
        <is>
          <t>国産</t>
        </is>
      </c>
      <c r="C6036" s="10" t="inlineStr">
        <is>
          <t>クロカン・ＳＵＶ</t>
        </is>
      </c>
      <c r="D6036" s="10" t="inlineStr">
        <is>
          <t>アウトランダーPHEV</t>
        </is>
      </c>
      <c r="E6036" s="12" t="n">
        <v>2024</v>
      </c>
      <c r="F6036" s="10" t="inlineStr"/>
      <c r="G6036" s="11" t="n">
        <v>1</v>
      </c>
      <c r="H6036" s="13" t="n">
        <v>415</v>
      </c>
      <c r="I6036" s="13" t="n">
        <v>420</v>
      </c>
      <c r="J6036" s="13" t="n">
        <v>420</v>
      </c>
      <c r="K6036" s="13" t="n">
        <v>425</v>
      </c>
      <c r="L6036" s="10" t="inlineStr">
        <is>
          <t>https://www.carsensor.net/usedcar/souba/MI_S106/</t>
        </is>
      </c>
    </row>
    <row r="6037">
      <c r="A6037" s="6" t="inlineStr">
        <is>
          <t>三菱</t>
        </is>
      </c>
      <c r="B6037" s="6" t="inlineStr">
        <is>
          <t>国産</t>
        </is>
      </c>
      <c r="C6037" s="6" t="inlineStr">
        <is>
          <t>クロカン・ＳＵＶ</t>
        </is>
      </c>
      <c r="D6037" s="6" t="inlineStr">
        <is>
          <t>アウトランダーPHEV</t>
        </is>
      </c>
      <c r="E6037" s="15" t="n">
        <v>2025</v>
      </c>
      <c r="F6037" s="6" t="inlineStr"/>
      <c r="G6037" s="7" t="n">
        <v>1</v>
      </c>
      <c r="H6037" s="8" t="n">
        <v>415</v>
      </c>
      <c r="I6037" s="8" t="n">
        <v>420</v>
      </c>
      <c r="J6037" s="8" t="n">
        <v>420</v>
      </c>
      <c r="K6037" s="8" t="n">
        <v>425</v>
      </c>
      <c r="L6037" s="6" t="inlineStr">
        <is>
          <t>https://www.carsensor.net/usedcar/souba/MI_S106/</t>
        </is>
      </c>
    </row>
    <row r="6038">
      <c r="A6038" s="10" t="inlineStr">
        <is>
          <t>三菱</t>
        </is>
      </c>
      <c r="B6038" s="10" t="inlineStr">
        <is>
          <t>国産</t>
        </is>
      </c>
      <c r="C6038" s="10" t="inlineStr">
        <is>
          <t>クロカン・ＳＵＶ</t>
        </is>
      </c>
      <c r="D6038" s="10" t="inlineStr">
        <is>
          <t>エアトレック</t>
        </is>
      </c>
      <c r="E6038" s="12" t="n">
        <v>2012</v>
      </c>
      <c r="F6038" s="10" t="inlineStr">
        <is>
          <t>○</t>
        </is>
      </c>
      <c r="G6038" s="11" t="n">
        <v>3</v>
      </c>
      <c r="H6038" s="13" t="n">
        <v>75</v>
      </c>
      <c r="I6038" s="13" t="n">
        <v>130</v>
      </c>
      <c r="J6038" s="13" t="n">
        <v>123.3</v>
      </c>
      <c r="K6038" s="13" t="n">
        <v>165</v>
      </c>
      <c r="L6038" s="10" t="inlineStr">
        <is>
          <t>https://www.carsensor.net/usedcar/souba/MI_S026/</t>
        </is>
      </c>
    </row>
    <row r="6039">
      <c r="A6039" s="6" t="inlineStr">
        <is>
          <t>三菱</t>
        </is>
      </c>
      <c r="B6039" s="6" t="inlineStr">
        <is>
          <t>国産</t>
        </is>
      </c>
      <c r="C6039" s="6" t="inlineStr">
        <is>
          <t>クーペ</t>
        </is>
      </c>
      <c r="D6039" s="6" t="inlineStr">
        <is>
          <t>エクリプス</t>
        </is>
      </c>
      <c r="E6039" s="15" t="n">
        <v>2012</v>
      </c>
      <c r="F6039" s="6" t="inlineStr">
        <is>
          <t>○</t>
        </is>
      </c>
      <c r="G6039" s="7" t="n">
        <v>1</v>
      </c>
      <c r="H6039" s="8" t="n">
        <v>115</v>
      </c>
      <c r="I6039" s="8" t="n">
        <v>120</v>
      </c>
      <c r="J6039" s="8" t="n">
        <v>120</v>
      </c>
      <c r="K6039" s="8" t="n">
        <v>125</v>
      </c>
      <c r="L6039" s="6" t="inlineStr">
        <is>
          <t>https://www.carsensor.net/usedcar/souba/MI_S027/</t>
        </is>
      </c>
    </row>
    <row r="6040">
      <c r="A6040" s="10" t="inlineStr">
        <is>
          <t>三菱</t>
        </is>
      </c>
      <c r="B6040" s="10" t="inlineStr">
        <is>
          <t>国産</t>
        </is>
      </c>
      <c r="C6040" s="10" t="inlineStr">
        <is>
          <t>クロカン・ＳＵＶ</t>
        </is>
      </c>
      <c r="D6040" s="10" t="inlineStr">
        <is>
          <t>エクリプスクロス</t>
        </is>
      </c>
      <c r="E6040" s="12" t="n">
        <v>2018</v>
      </c>
      <c r="F6040" s="10" t="inlineStr"/>
      <c r="G6040" s="11" t="n">
        <v>17</v>
      </c>
      <c r="H6040" s="13" t="n">
        <v>185</v>
      </c>
      <c r="I6040" s="13" t="n">
        <v>232.5</v>
      </c>
      <c r="J6040" s="13" t="n">
        <v>220</v>
      </c>
      <c r="K6040" s="13" t="n">
        <v>253.8</v>
      </c>
      <c r="L6040" s="10" t="inlineStr">
        <is>
          <t>https://www.carsensor.net/usedcar/souba/MI_S115/</t>
        </is>
      </c>
    </row>
    <row r="6041">
      <c r="A6041" s="6" t="inlineStr">
        <is>
          <t>三菱</t>
        </is>
      </c>
      <c r="B6041" s="6" t="inlineStr">
        <is>
          <t>国産</t>
        </is>
      </c>
      <c r="C6041" s="6" t="inlineStr">
        <is>
          <t>クロカン・ＳＵＶ</t>
        </is>
      </c>
      <c r="D6041" s="6" t="inlineStr">
        <is>
          <t>エクリプスクロス</t>
        </is>
      </c>
      <c r="E6041" s="15" t="n">
        <v>2019</v>
      </c>
      <c r="F6041" s="6" t="inlineStr"/>
      <c r="G6041" s="7" t="n">
        <v>29</v>
      </c>
      <c r="H6041" s="8" t="n">
        <v>198.1</v>
      </c>
      <c r="I6041" s="8" t="n">
        <v>217.1</v>
      </c>
      <c r="J6041" s="8" t="n">
        <v>217.2</v>
      </c>
      <c r="K6041" s="8" t="n">
        <v>237.9</v>
      </c>
      <c r="L6041" s="6" t="inlineStr">
        <is>
          <t>https://www.carsensor.net/usedcar/souba/MI_S115/</t>
        </is>
      </c>
    </row>
    <row r="6042">
      <c r="A6042" s="10" t="inlineStr">
        <is>
          <t>三菱</t>
        </is>
      </c>
      <c r="B6042" s="10" t="inlineStr">
        <is>
          <t>国産</t>
        </is>
      </c>
      <c r="C6042" s="10" t="inlineStr">
        <is>
          <t>クロカン・ＳＵＶ</t>
        </is>
      </c>
      <c r="D6042" s="10" t="inlineStr">
        <is>
          <t>エクリプスクロス</t>
        </is>
      </c>
      <c r="E6042" s="12" t="n">
        <v>2020</v>
      </c>
      <c r="F6042" s="10" t="inlineStr"/>
      <c r="G6042" s="11" t="n">
        <v>20</v>
      </c>
      <c r="H6042" s="13" t="n">
        <v>230</v>
      </c>
      <c r="I6042" s="13" t="n">
        <v>254</v>
      </c>
      <c r="J6042" s="13" t="n">
        <v>254</v>
      </c>
      <c r="K6042" s="13" t="n">
        <v>276.7</v>
      </c>
      <c r="L6042" s="10" t="inlineStr">
        <is>
          <t>https://www.carsensor.net/usedcar/souba/MI_S115/</t>
        </is>
      </c>
    </row>
    <row r="6043">
      <c r="A6043" s="6" t="inlineStr">
        <is>
          <t>三菱</t>
        </is>
      </c>
      <c r="B6043" s="6" t="inlineStr">
        <is>
          <t>国産</t>
        </is>
      </c>
      <c r="C6043" s="6" t="inlineStr">
        <is>
          <t>クロカン・ＳＵＶ</t>
        </is>
      </c>
      <c r="D6043" s="6" t="inlineStr">
        <is>
          <t>エクリプスクロス</t>
        </is>
      </c>
      <c r="E6043" s="15" t="n">
        <v>2021</v>
      </c>
      <c r="F6043" s="6" t="inlineStr"/>
      <c r="G6043" s="7" t="n">
        <v>73</v>
      </c>
      <c r="H6043" s="8" t="n">
        <v>201.7</v>
      </c>
      <c r="I6043" s="8" t="n">
        <v>230.8</v>
      </c>
      <c r="J6043" s="8" t="n">
        <v>233.4</v>
      </c>
      <c r="K6043" s="8" t="n">
        <v>261.5</v>
      </c>
      <c r="L6043" s="6" t="inlineStr">
        <is>
          <t>https://www.carsensor.net/usedcar/souba/MI_S115/</t>
        </is>
      </c>
    </row>
    <row r="6044">
      <c r="A6044" s="10" t="inlineStr">
        <is>
          <t>三菱</t>
        </is>
      </c>
      <c r="B6044" s="10" t="inlineStr">
        <is>
          <t>国産</t>
        </is>
      </c>
      <c r="C6044" s="10" t="inlineStr">
        <is>
          <t>クロカン・ＳＵＶ</t>
        </is>
      </c>
      <c r="D6044" s="10" t="inlineStr">
        <is>
          <t>エクリプスクロス</t>
        </is>
      </c>
      <c r="E6044" s="12" t="n">
        <v>2022</v>
      </c>
      <c r="F6044" s="10" t="inlineStr"/>
      <c r="G6044" s="11" t="n">
        <v>31</v>
      </c>
      <c r="H6044" s="13" t="n">
        <v>213.8</v>
      </c>
      <c r="I6044" s="13" t="n">
        <v>248</v>
      </c>
      <c r="J6044" s="13" t="n">
        <v>248.4</v>
      </c>
      <c r="K6044" s="13" t="n">
        <v>290.7</v>
      </c>
      <c r="L6044" s="10" t="inlineStr">
        <is>
          <t>https://www.carsensor.net/usedcar/souba/MI_S115/</t>
        </is>
      </c>
    </row>
    <row r="6045">
      <c r="A6045" s="6" t="inlineStr">
        <is>
          <t>三菱</t>
        </is>
      </c>
      <c r="B6045" s="6" t="inlineStr">
        <is>
          <t>国産</t>
        </is>
      </c>
      <c r="C6045" s="6" t="inlineStr">
        <is>
          <t>クロカン・ＳＵＶ</t>
        </is>
      </c>
      <c r="D6045" s="6" t="inlineStr">
        <is>
          <t>エクリプスクロス</t>
        </is>
      </c>
      <c r="E6045" s="15" t="n">
        <v>2023</v>
      </c>
      <c r="F6045" s="6" t="inlineStr"/>
      <c r="G6045" s="7" t="n">
        <v>27</v>
      </c>
      <c r="H6045" s="8" t="n">
        <v>248.3</v>
      </c>
      <c r="I6045" s="8" t="n">
        <v>302.5</v>
      </c>
      <c r="J6045" s="8" t="n">
        <v>297.8</v>
      </c>
      <c r="K6045" s="8" t="n">
        <v>339</v>
      </c>
      <c r="L6045" s="6" t="inlineStr">
        <is>
          <t>https://www.carsensor.net/usedcar/souba/MI_S115/</t>
        </is>
      </c>
    </row>
    <row r="6046">
      <c r="A6046" s="10" t="inlineStr">
        <is>
          <t>三菱</t>
        </is>
      </c>
      <c r="B6046" s="10" t="inlineStr">
        <is>
          <t>国産</t>
        </is>
      </c>
      <c r="C6046" s="10" t="inlineStr">
        <is>
          <t>クロカン・ＳＵＶ</t>
        </is>
      </c>
      <c r="D6046" s="10" t="inlineStr">
        <is>
          <t>エクリプスクロス</t>
        </is>
      </c>
      <c r="E6046" s="12" t="n">
        <v>2024</v>
      </c>
      <c r="F6046" s="10" t="inlineStr"/>
      <c r="G6046" s="11" t="n">
        <v>37</v>
      </c>
      <c r="H6046" s="13" t="n">
        <v>287.9</v>
      </c>
      <c r="I6046" s="13" t="n">
        <v>313.3</v>
      </c>
      <c r="J6046" s="13" t="n">
        <v>318.4</v>
      </c>
      <c r="K6046" s="13" t="n">
        <v>337</v>
      </c>
      <c r="L6046" s="10" t="inlineStr">
        <is>
          <t>https://www.carsensor.net/usedcar/souba/MI_S115/</t>
        </is>
      </c>
    </row>
    <row r="6047">
      <c r="A6047" s="6" t="inlineStr">
        <is>
          <t>三菱</t>
        </is>
      </c>
      <c r="B6047" s="6" t="inlineStr">
        <is>
          <t>国産</t>
        </is>
      </c>
      <c r="C6047" s="6" t="inlineStr">
        <is>
          <t>クロカン・ＳＵＶ</t>
        </is>
      </c>
      <c r="D6047" s="6" t="inlineStr">
        <is>
          <t>エクリプスクロス</t>
        </is>
      </c>
      <c r="E6047" s="15" t="n">
        <v>2025</v>
      </c>
      <c r="F6047" s="6" t="inlineStr"/>
      <c r="G6047" s="7" t="n">
        <v>79</v>
      </c>
      <c r="H6047" s="8" t="n">
        <v>311.2</v>
      </c>
      <c r="I6047" s="8" t="n">
        <v>352.5</v>
      </c>
      <c r="J6047" s="8" t="n">
        <v>343</v>
      </c>
      <c r="K6047" s="8" t="n">
        <v>372</v>
      </c>
      <c r="L6047" s="6" t="inlineStr">
        <is>
          <t>https://www.carsensor.net/usedcar/souba/MI_S115/</t>
        </is>
      </c>
    </row>
    <row r="6048">
      <c r="A6048" s="10" t="inlineStr">
        <is>
          <t>三菱</t>
        </is>
      </c>
      <c r="B6048" s="10" t="inlineStr">
        <is>
          <t>国産</t>
        </is>
      </c>
      <c r="C6048" s="10" t="inlineStr">
        <is>
          <t>クロカン・ＳＵＶ</t>
        </is>
      </c>
      <c r="D6048" s="10" t="inlineStr">
        <is>
          <t>エクリプスクロス</t>
        </is>
      </c>
      <c r="E6048" s="12" t="n">
        <v>2026</v>
      </c>
      <c r="F6048" s="10" t="inlineStr">
        <is>
          <t>○</t>
        </is>
      </c>
      <c r="G6048" s="11" t="n">
        <v>6</v>
      </c>
      <c r="H6048" s="13" t="n">
        <v>313.3</v>
      </c>
      <c r="I6048" s="13" t="n">
        <v>323.3</v>
      </c>
      <c r="J6048" s="13" t="n">
        <v>330</v>
      </c>
      <c r="K6048" s="13" t="n">
        <v>340</v>
      </c>
      <c r="L6048" s="10" t="inlineStr">
        <is>
          <t>https://www.carsensor.net/usedcar/souba/MI_S115/</t>
        </is>
      </c>
    </row>
    <row r="6049">
      <c r="A6049" s="6" t="inlineStr">
        <is>
          <t>三菱</t>
        </is>
      </c>
      <c r="B6049" s="6" t="inlineStr">
        <is>
          <t>国産</t>
        </is>
      </c>
      <c r="C6049" s="6" t="inlineStr">
        <is>
          <t>オープン</t>
        </is>
      </c>
      <c r="D6049" s="6" t="inlineStr">
        <is>
          <t>エクリプススパイダー</t>
        </is>
      </c>
      <c r="E6049" s="15" t="n">
        <v>2012</v>
      </c>
      <c r="F6049" s="6" t="inlineStr">
        <is>
          <t>○</t>
        </is>
      </c>
      <c r="G6049" s="7" t="n">
        <v>6</v>
      </c>
      <c r="H6049" s="8" t="n">
        <v>75</v>
      </c>
      <c r="I6049" s="8" t="n">
        <v>100</v>
      </c>
      <c r="J6049" s="8" t="n">
        <v>113.3</v>
      </c>
      <c r="K6049" s="8" t="n">
        <v>135</v>
      </c>
      <c r="L6049" s="6" t="inlineStr">
        <is>
          <t>https://www.carsensor.net/usedcar/souba/MI_S028/</t>
        </is>
      </c>
    </row>
    <row r="6050">
      <c r="A6050" s="10" t="inlineStr">
        <is>
          <t>三菱</t>
        </is>
      </c>
      <c r="B6050" s="10" t="inlineStr">
        <is>
          <t>国産</t>
        </is>
      </c>
      <c r="C6050" s="10" t="inlineStr">
        <is>
          <t>セダン</t>
        </is>
      </c>
      <c r="D6050" s="10" t="inlineStr">
        <is>
          <t>エテルナサバ</t>
        </is>
      </c>
      <c r="E6050" s="12" t="n">
        <v>2012</v>
      </c>
      <c r="F6050" s="10" t="inlineStr">
        <is>
          <t>○</t>
        </is>
      </c>
      <c r="G6050" s="11" t="n">
        <v>1</v>
      </c>
      <c r="H6050" s="13" t="n">
        <v>65</v>
      </c>
      <c r="I6050" s="13" t="n">
        <v>70</v>
      </c>
      <c r="J6050" s="13" t="n">
        <v>70</v>
      </c>
      <c r="K6050" s="13" t="n">
        <v>75</v>
      </c>
      <c r="L6050" s="10" t="inlineStr">
        <is>
          <t>https://www.carsensor.net/usedcar/souba/MI_S030/</t>
        </is>
      </c>
    </row>
    <row r="6051">
      <c r="A6051" s="6" t="inlineStr">
        <is>
          <t>三菱</t>
        </is>
      </c>
      <c r="B6051" s="6" t="inlineStr">
        <is>
          <t>国産</t>
        </is>
      </c>
      <c r="C6051" s="6" t="inlineStr">
        <is>
          <t>セダン</t>
        </is>
      </c>
      <c r="D6051" s="6" t="inlineStr">
        <is>
          <t>ギャラン</t>
        </is>
      </c>
      <c r="E6051" s="15" t="n">
        <v>2012</v>
      </c>
      <c r="F6051" s="6" t="inlineStr">
        <is>
          <t>○</t>
        </is>
      </c>
      <c r="G6051" s="7" t="n">
        <v>9</v>
      </c>
      <c r="H6051" s="8" t="n">
        <v>187.5</v>
      </c>
      <c r="I6051" s="8" t="n">
        <v>395</v>
      </c>
      <c r="J6051" s="8" t="n">
        <v>352.8</v>
      </c>
      <c r="K6051" s="8" t="n">
        <v>530</v>
      </c>
      <c r="L6051" s="6" t="inlineStr">
        <is>
          <t>https://www.carsensor.net/usedcar/souba/MI_S034/</t>
        </is>
      </c>
    </row>
    <row r="6052">
      <c r="A6052" s="10" t="inlineStr">
        <is>
          <t>三菱</t>
        </is>
      </c>
      <c r="B6052" s="10" t="inlineStr">
        <is>
          <t>国産</t>
        </is>
      </c>
      <c r="C6052" s="10" t="inlineStr">
        <is>
          <t>ハッチバック</t>
        </is>
      </c>
      <c r="D6052" s="10" t="inlineStr">
        <is>
          <t>ギャランスポーツ</t>
        </is>
      </c>
      <c r="E6052" s="12" t="n">
        <v>2012</v>
      </c>
      <c r="F6052" s="10" t="inlineStr">
        <is>
          <t>○</t>
        </is>
      </c>
      <c r="G6052" s="11" t="n">
        <v>2</v>
      </c>
      <c r="H6052" s="13" t="n">
        <v>130</v>
      </c>
      <c r="I6052" s="13" t="n">
        <v>140</v>
      </c>
      <c r="J6052" s="13" t="n">
        <v>280</v>
      </c>
      <c r="K6052" s="13" t="n">
        <v>430</v>
      </c>
      <c r="L6052" s="10" t="inlineStr">
        <is>
          <t>https://www.carsensor.net/usedcar/souba/MI_S035/</t>
        </is>
      </c>
    </row>
    <row r="6053">
      <c r="A6053" s="6" t="inlineStr">
        <is>
          <t>三菱</t>
        </is>
      </c>
      <c r="B6053" s="6" t="inlineStr">
        <is>
          <t>国産</t>
        </is>
      </c>
      <c r="C6053" s="6" t="inlineStr">
        <is>
          <t>セダン</t>
        </is>
      </c>
      <c r="D6053" s="6" t="inlineStr">
        <is>
          <t>ギャランフォルティス</t>
        </is>
      </c>
      <c r="E6053" s="15" t="n">
        <v>2012</v>
      </c>
      <c r="F6053" s="6" t="inlineStr">
        <is>
          <t>○</t>
        </is>
      </c>
      <c r="G6053" s="7" t="n">
        <v>15</v>
      </c>
      <c r="H6053" s="8" t="n">
        <v>43.8</v>
      </c>
      <c r="I6053" s="8" t="n">
        <v>63.3</v>
      </c>
      <c r="J6053" s="8" t="n">
        <v>76.7</v>
      </c>
      <c r="K6053" s="8" t="n">
        <v>105</v>
      </c>
      <c r="L6053" s="6" t="inlineStr">
        <is>
          <t>https://www.carsensor.net/usedcar/souba/MI_S091/</t>
        </is>
      </c>
    </row>
    <row r="6054">
      <c r="A6054" s="10" t="inlineStr">
        <is>
          <t>三菱</t>
        </is>
      </c>
      <c r="B6054" s="10" t="inlineStr">
        <is>
          <t>国産</t>
        </is>
      </c>
      <c r="C6054" s="10" t="inlineStr">
        <is>
          <t>セダン</t>
        </is>
      </c>
      <c r="D6054" s="10" t="inlineStr">
        <is>
          <t>ギャランフォルティス</t>
        </is>
      </c>
      <c r="E6054" s="12" t="n">
        <v>2013</v>
      </c>
      <c r="F6054" s="10" t="inlineStr"/>
      <c r="G6054" s="11" t="n">
        <v>1</v>
      </c>
      <c r="H6054" s="13" t="n">
        <v>105</v>
      </c>
      <c r="I6054" s="13" t="n">
        <v>110</v>
      </c>
      <c r="J6054" s="13" t="n">
        <v>110</v>
      </c>
      <c r="K6054" s="13" t="n">
        <v>115</v>
      </c>
      <c r="L6054" s="10" t="inlineStr">
        <is>
          <t>https://www.carsensor.net/usedcar/souba/MI_S091/</t>
        </is>
      </c>
    </row>
    <row r="6055">
      <c r="A6055" s="6" t="inlineStr">
        <is>
          <t>三菱</t>
        </is>
      </c>
      <c r="B6055" s="6" t="inlineStr">
        <is>
          <t>国産</t>
        </is>
      </c>
      <c r="C6055" s="6" t="inlineStr">
        <is>
          <t>セダン</t>
        </is>
      </c>
      <c r="D6055" s="6" t="inlineStr">
        <is>
          <t>ギャランフォルティス</t>
        </is>
      </c>
      <c r="E6055" s="15" t="n">
        <v>2014</v>
      </c>
      <c r="F6055" s="6" t="inlineStr"/>
      <c r="G6055" s="7" t="n">
        <v>2</v>
      </c>
      <c r="H6055" s="8" t="n">
        <v>65</v>
      </c>
      <c r="I6055" s="8" t="n">
        <v>70</v>
      </c>
      <c r="J6055" s="8" t="n">
        <v>70</v>
      </c>
      <c r="K6055" s="8" t="n">
        <v>75</v>
      </c>
      <c r="L6055" s="6" t="inlineStr">
        <is>
          <t>https://www.carsensor.net/usedcar/souba/MI_S091/</t>
        </is>
      </c>
    </row>
    <row r="6056">
      <c r="A6056" s="10" t="inlineStr">
        <is>
          <t>三菱</t>
        </is>
      </c>
      <c r="B6056" s="10" t="inlineStr">
        <is>
          <t>国産</t>
        </is>
      </c>
      <c r="C6056" s="10" t="inlineStr">
        <is>
          <t>セダン</t>
        </is>
      </c>
      <c r="D6056" s="10" t="inlineStr">
        <is>
          <t>ギャランフォルティス</t>
        </is>
      </c>
      <c r="E6056" s="12" t="n">
        <v>2015</v>
      </c>
      <c r="F6056" s="10" t="inlineStr"/>
      <c r="G6056" s="11" t="n">
        <v>2</v>
      </c>
      <c r="H6056" s="13" t="n">
        <v>50</v>
      </c>
      <c r="I6056" s="13" t="n">
        <v>60</v>
      </c>
      <c r="J6056" s="13" t="n">
        <v>70</v>
      </c>
      <c r="K6056" s="13" t="n">
        <v>90</v>
      </c>
      <c r="L6056" s="10" t="inlineStr">
        <is>
          <t>https://www.carsensor.net/usedcar/souba/MI_S091/</t>
        </is>
      </c>
    </row>
    <row r="6057">
      <c r="A6057" s="6" t="inlineStr">
        <is>
          <t>三菱</t>
        </is>
      </c>
      <c r="B6057" s="6" t="inlineStr">
        <is>
          <t>国産</t>
        </is>
      </c>
      <c r="C6057" s="6" t="inlineStr">
        <is>
          <t>ハッチバック</t>
        </is>
      </c>
      <c r="D6057" s="6" t="inlineStr">
        <is>
          <t>ギャランフォルティススポーツバック</t>
        </is>
      </c>
      <c r="E6057" s="15" t="n">
        <v>2012</v>
      </c>
      <c r="F6057" s="6" t="inlineStr">
        <is>
          <t>○</t>
        </is>
      </c>
      <c r="G6057" s="7" t="n">
        <v>20</v>
      </c>
      <c r="H6057" s="8" t="n">
        <v>61.4</v>
      </c>
      <c r="I6057" s="8" t="n">
        <v>90</v>
      </c>
      <c r="J6057" s="8" t="n">
        <v>88</v>
      </c>
      <c r="K6057" s="8" t="n">
        <v>114</v>
      </c>
      <c r="L6057" s="6" t="inlineStr">
        <is>
          <t>https://www.carsensor.net/usedcar/souba/MI_S093/</t>
        </is>
      </c>
    </row>
    <row r="6058">
      <c r="A6058" s="10" t="inlineStr">
        <is>
          <t>三菱</t>
        </is>
      </c>
      <c r="B6058" s="10" t="inlineStr">
        <is>
          <t>国産</t>
        </is>
      </c>
      <c r="C6058" s="10" t="inlineStr">
        <is>
          <t>ハッチバック</t>
        </is>
      </c>
      <c r="D6058" s="10" t="inlineStr">
        <is>
          <t>ギャランフォルティススポーツバック</t>
        </is>
      </c>
      <c r="E6058" s="12" t="n">
        <v>2013</v>
      </c>
      <c r="F6058" s="10" t="inlineStr"/>
      <c r="G6058" s="11" t="n">
        <v>3</v>
      </c>
      <c r="H6058" s="13" t="n">
        <v>65</v>
      </c>
      <c r="I6058" s="13" t="n">
        <v>140</v>
      </c>
      <c r="J6058" s="13" t="n">
        <v>120</v>
      </c>
      <c r="K6058" s="13" t="n">
        <v>155</v>
      </c>
      <c r="L6058" s="10" t="inlineStr">
        <is>
          <t>https://www.carsensor.net/usedcar/souba/MI_S093/</t>
        </is>
      </c>
    </row>
    <row r="6059">
      <c r="A6059" s="6" t="inlineStr">
        <is>
          <t>三菱</t>
        </is>
      </c>
      <c r="B6059" s="6" t="inlineStr">
        <is>
          <t>国産</t>
        </is>
      </c>
      <c r="C6059" s="6" t="inlineStr">
        <is>
          <t>ハッチバック</t>
        </is>
      </c>
      <c r="D6059" s="6" t="inlineStr">
        <is>
          <t>ギャランフォルティススポーツバック</t>
        </is>
      </c>
      <c r="E6059" s="15" t="n">
        <v>2014</v>
      </c>
      <c r="F6059" s="6" t="inlineStr"/>
      <c r="G6059" s="7" t="n">
        <v>2</v>
      </c>
      <c r="H6059" s="8" t="n">
        <v>80</v>
      </c>
      <c r="I6059" s="8" t="n">
        <v>90</v>
      </c>
      <c r="J6059" s="8" t="n">
        <v>120</v>
      </c>
      <c r="K6059" s="8" t="n">
        <v>160</v>
      </c>
      <c r="L6059" s="6" t="inlineStr">
        <is>
          <t>https://www.carsensor.net/usedcar/souba/MI_S093/</t>
        </is>
      </c>
    </row>
    <row r="6060">
      <c r="A6060" s="10" t="inlineStr">
        <is>
          <t>三菱</t>
        </is>
      </c>
      <c r="B6060" s="10" t="inlineStr">
        <is>
          <t>国産</t>
        </is>
      </c>
      <c r="C6060" s="10" t="inlineStr">
        <is>
          <t>ハッチバック</t>
        </is>
      </c>
      <c r="D6060" s="10" t="inlineStr">
        <is>
          <t>コルト</t>
        </is>
      </c>
      <c r="E6060" s="12" t="n">
        <v>2012</v>
      </c>
      <c r="F6060" s="10" t="inlineStr">
        <is>
          <t>○</t>
        </is>
      </c>
      <c r="G6060" s="11" t="n">
        <v>78</v>
      </c>
      <c r="H6060" s="13" t="n">
        <v>36.2</v>
      </c>
      <c r="I6060" s="13" t="n">
        <v>51.2</v>
      </c>
      <c r="J6060" s="13" t="n">
        <v>66.90000000000001</v>
      </c>
      <c r="K6060" s="13" t="n">
        <v>74.3</v>
      </c>
      <c r="L6060" s="10" t="inlineStr">
        <is>
          <t>https://www.carsensor.net/usedcar/souba/MI_S008/</t>
        </is>
      </c>
    </row>
    <row r="6061">
      <c r="A6061" s="6" t="inlineStr">
        <is>
          <t>三菱</t>
        </is>
      </c>
      <c r="B6061" s="6" t="inlineStr">
        <is>
          <t>国産</t>
        </is>
      </c>
      <c r="C6061" s="6" t="inlineStr">
        <is>
          <t>ステーションワゴン</t>
        </is>
      </c>
      <c r="D6061" s="6" t="inlineStr">
        <is>
          <t>コルトプラス</t>
        </is>
      </c>
      <c r="E6061" s="15" t="n">
        <v>2012</v>
      </c>
      <c r="F6061" s="6" t="inlineStr">
        <is>
          <t>○</t>
        </is>
      </c>
      <c r="G6061" s="7" t="n">
        <v>16</v>
      </c>
      <c r="H6061" s="8" t="n">
        <v>22.5</v>
      </c>
      <c r="I6061" s="8" t="n">
        <v>32.5</v>
      </c>
      <c r="J6061" s="8" t="n">
        <v>37.7</v>
      </c>
      <c r="K6061" s="8" t="n">
        <v>50</v>
      </c>
      <c r="L6061" s="6" t="inlineStr">
        <is>
          <t>https://www.carsensor.net/usedcar/souba/MI_S009/</t>
        </is>
      </c>
    </row>
    <row r="6062">
      <c r="A6062" s="10" t="inlineStr">
        <is>
          <t>三菱</t>
        </is>
      </c>
      <c r="B6062" s="10" t="inlineStr">
        <is>
          <t>国産</t>
        </is>
      </c>
      <c r="C6062" s="10" t="inlineStr">
        <is>
          <t>クロカン・ＳＵＶ</t>
        </is>
      </c>
      <c r="D6062" s="10" t="inlineStr">
        <is>
          <t>ジープ</t>
        </is>
      </c>
      <c r="E6062" s="12" t="n">
        <v>2012</v>
      </c>
      <c r="F6062" s="10" t="inlineStr">
        <is>
          <t>○</t>
        </is>
      </c>
      <c r="G6062" s="11" t="n">
        <v>79</v>
      </c>
      <c r="H6062" s="13" t="n">
        <v>135.5</v>
      </c>
      <c r="I6062" s="13" t="n">
        <v>205</v>
      </c>
      <c r="J6062" s="13" t="n">
        <v>218.5</v>
      </c>
      <c r="K6062" s="13" t="n">
        <v>261.2</v>
      </c>
      <c r="L6062" s="10" t="inlineStr">
        <is>
          <t>https://www.carsensor.net/usedcar/souba/MI_S036/</t>
        </is>
      </c>
    </row>
    <row r="6063">
      <c r="A6063" s="6" t="inlineStr">
        <is>
          <t>三菱</t>
        </is>
      </c>
      <c r="B6063" s="6" t="inlineStr">
        <is>
          <t>国産</t>
        </is>
      </c>
      <c r="C6063" s="6" t="inlineStr">
        <is>
          <t>クーペ</t>
        </is>
      </c>
      <c r="D6063" s="6" t="inlineStr">
        <is>
          <t>スタリオン</t>
        </is>
      </c>
      <c r="E6063" s="15" t="n">
        <v>2012</v>
      </c>
      <c r="F6063" s="6" t="inlineStr">
        <is>
          <t>○</t>
        </is>
      </c>
      <c r="G6063" s="7" t="n">
        <v>6</v>
      </c>
      <c r="H6063" s="8" t="n">
        <v>255</v>
      </c>
      <c r="I6063" s="8" t="n">
        <v>270</v>
      </c>
      <c r="J6063" s="8" t="n">
        <v>296.7</v>
      </c>
      <c r="K6063" s="8" t="n">
        <v>320</v>
      </c>
      <c r="L6063" s="6" t="inlineStr">
        <is>
          <t>https://www.carsensor.net/usedcar/souba/MI_S041/</t>
        </is>
      </c>
    </row>
    <row r="6064">
      <c r="A6064" s="10" t="inlineStr">
        <is>
          <t>三菱</t>
        </is>
      </c>
      <c r="B6064" s="10" t="inlineStr">
        <is>
          <t>国産</t>
        </is>
      </c>
      <c r="C6064" s="10" t="inlineStr">
        <is>
          <t>ハッチバック</t>
        </is>
      </c>
      <c r="D6064" s="10" t="inlineStr">
        <is>
          <t>タウンボックス</t>
        </is>
      </c>
      <c r="E6064" s="12" t="n">
        <v>2012</v>
      </c>
      <c r="F6064" s="10" t="inlineStr">
        <is>
          <t>○</t>
        </is>
      </c>
      <c r="G6064" s="11" t="n">
        <v>65</v>
      </c>
      <c r="H6064" s="13" t="n">
        <v>24.1</v>
      </c>
      <c r="I6064" s="13" t="n">
        <v>36.6</v>
      </c>
      <c r="J6064" s="13" t="n">
        <v>59.3</v>
      </c>
      <c r="K6064" s="13" t="n">
        <v>53.7</v>
      </c>
      <c r="L6064" s="10" t="inlineStr">
        <is>
          <t>https://www.carsensor.net/usedcar/souba/MI_S010/</t>
        </is>
      </c>
    </row>
    <row r="6065">
      <c r="A6065" s="6" t="inlineStr">
        <is>
          <t>三菱</t>
        </is>
      </c>
      <c r="B6065" s="6" t="inlineStr">
        <is>
          <t>国産</t>
        </is>
      </c>
      <c r="C6065" s="6" t="inlineStr">
        <is>
          <t>ハッチバック</t>
        </is>
      </c>
      <c r="D6065" s="6" t="inlineStr">
        <is>
          <t>タウンボックス</t>
        </is>
      </c>
      <c r="E6065" s="15" t="n">
        <v>2014</v>
      </c>
      <c r="F6065" s="6" t="inlineStr"/>
      <c r="G6065" s="7" t="n">
        <v>7</v>
      </c>
      <c r="H6065" s="8" t="n">
        <v>46.7</v>
      </c>
      <c r="I6065" s="8" t="n">
        <v>60</v>
      </c>
      <c r="J6065" s="8" t="n">
        <v>62.1</v>
      </c>
      <c r="K6065" s="8" t="n">
        <v>77.5</v>
      </c>
      <c r="L6065" s="6" t="inlineStr">
        <is>
          <t>https://www.carsensor.net/usedcar/souba/MI_S010/</t>
        </is>
      </c>
    </row>
    <row r="6066">
      <c r="A6066" s="10" t="inlineStr">
        <is>
          <t>三菱</t>
        </is>
      </c>
      <c r="B6066" s="10" t="inlineStr">
        <is>
          <t>国産</t>
        </is>
      </c>
      <c r="C6066" s="10" t="inlineStr">
        <is>
          <t>ハッチバック</t>
        </is>
      </c>
      <c r="D6066" s="10" t="inlineStr">
        <is>
          <t>タウンボックス</t>
        </is>
      </c>
      <c r="E6066" s="12" t="n">
        <v>2015</v>
      </c>
      <c r="F6066" s="10" t="inlineStr"/>
      <c r="G6066" s="11" t="n">
        <v>9</v>
      </c>
      <c r="H6066" s="13" t="n">
        <v>59.2</v>
      </c>
      <c r="I6066" s="13" t="n">
        <v>66.7</v>
      </c>
      <c r="J6066" s="13" t="n">
        <v>105</v>
      </c>
      <c r="K6066" s="13" t="n">
        <v>74.2</v>
      </c>
      <c r="L6066" s="10" t="inlineStr">
        <is>
          <t>https://www.carsensor.net/usedcar/souba/MI_S010/</t>
        </is>
      </c>
    </row>
    <row r="6067">
      <c r="A6067" s="6" t="inlineStr">
        <is>
          <t>三菱</t>
        </is>
      </c>
      <c r="B6067" s="6" t="inlineStr">
        <is>
          <t>国産</t>
        </is>
      </c>
      <c r="C6067" s="6" t="inlineStr">
        <is>
          <t>ハッチバック</t>
        </is>
      </c>
      <c r="D6067" s="6" t="inlineStr">
        <is>
          <t>タウンボックス</t>
        </is>
      </c>
      <c r="E6067" s="15" t="n">
        <v>2016</v>
      </c>
      <c r="F6067" s="6" t="inlineStr"/>
      <c r="G6067" s="7" t="n">
        <v>5</v>
      </c>
      <c r="H6067" s="8" t="n">
        <v>76.7</v>
      </c>
      <c r="I6067" s="8" t="n">
        <v>85</v>
      </c>
      <c r="J6067" s="8" t="n">
        <v>85</v>
      </c>
      <c r="K6067" s="8" t="n">
        <v>93.3</v>
      </c>
      <c r="L6067" s="6" t="inlineStr">
        <is>
          <t>https://www.carsensor.net/usedcar/souba/MI_S010/</t>
        </is>
      </c>
    </row>
    <row r="6068">
      <c r="A6068" s="10" t="inlineStr">
        <is>
          <t>三菱</t>
        </is>
      </c>
      <c r="B6068" s="10" t="inlineStr">
        <is>
          <t>国産</t>
        </is>
      </c>
      <c r="C6068" s="10" t="inlineStr">
        <is>
          <t>ハッチバック</t>
        </is>
      </c>
      <c r="D6068" s="10" t="inlineStr">
        <is>
          <t>タウンボックス</t>
        </is>
      </c>
      <c r="E6068" s="12" t="n">
        <v>2017</v>
      </c>
      <c r="F6068" s="10" t="inlineStr"/>
      <c r="G6068" s="11" t="n">
        <v>8</v>
      </c>
      <c r="H6068" s="13" t="n">
        <v>75</v>
      </c>
      <c r="I6068" s="13" t="n">
        <v>88.3</v>
      </c>
      <c r="J6068" s="13" t="n">
        <v>85</v>
      </c>
      <c r="K6068" s="13" t="n">
        <v>101.7</v>
      </c>
      <c r="L6068" s="10" t="inlineStr">
        <is>
          <t>https://www.carsensor.net/usedcar/souba/MI_S010/</t>
        </is>
      </c>
    </row>
    <row r="6069">
      <c r="A6069" s="6" t="inlineStr">
        <is>
          <t>三菱</t>
        </is>
      </c>
      <c r="B6069" s="6" t="inlineStr">
        <is>
          <t>国産</t>
        </is>
      </c>
      <c r="C6069" s="6" t="inlineStr">
        <is>
          <t>ハッチバック</t>
        </is>
      </c>
      <c r="D6069" s="6" t="inlineStr">
        <is>
          <t>タウンボックス</t>
        </is>
      </c>
      <c r="E6069" s="15" t="n">
        <v>2018</v>
      </c>
      <c r="F6069" s="6" t="inlineStr"/>
      <c r="G6069" s="7" t="n">
        <v>8</v>
      </c>
      <c r="H6069" s="8" t="n">
        <v>115</v>
      </c>
      <c r="I6069" s="8" t="n">
        <v>123</v>
      </c>
      <c r="J6069" s="8" t="n">
        <v>117.5</v>
      </c>
      <c r="K6069" s="8" t="n">
        <v>131</v>
      </c>
      <c r="L6069" s="6" t="inlineStr">
        <is>
          <t>https://www.carsensor.net/usedcar/souba/MI_S010/</t>
        </is>
      </c>
    </row>
    <row r="6070">
      <c r="A6070" s="10" t="inlineStr">
        <is>
          <t>三菱</t>
        </is>
      </c>
      <c r="B6070" s="10" t="inlineStr">
        <is>
          <t>国産</t>
        </is>
      </c>
      <c r="C6070" s="10" t="inlineStr">
        <is>
          <t>ハッチバック</t>
        </is>
      </c>
      <c r="D6070" s="10" t="inlineStr">
        <is>
          <t>タウンボックス</t>
        </is>
      </c>
      <c r="E6070" s="12" t="n">
        <v>2019</v>
      </c>
      <c r="F6070" s="10" t="inlineStr"/>
      <c r="G6070" s="11" t="n">
        <v>7</v>
      </c>
      <c r="H6070" s="13" t="n">
        <v>72.5</v>
      </c>
      <c r="I6070" s="13" t="n">
        <v>118.3</v>
      </c>
      <c r="J6070" s="13" t="n">
        <v>107.9</v>
      </c>
      <c r="K6070" s="13" t="n">
        <v>130</v>
      </c>
      <c r="L6070" s="10" t="inlineStr">
        <is>
          <t>https://www.carsensor.net/usedcar/souba/MI_S010/</t>
        </is>
      </c>
    </row>
    <row r="6071">
      <c r="A6071" s="6" t="inlineStr">
        <is>
          <t>三菱</t>
        </is>
      </c>
      <c r="B6071" s="6" t="inlineStr">
        <is>
          <t>国産</t>
        </is>
      </c>
      <c r="C6071" s="6" t="inlineStr">
        <is>
          <t>ハッチバック</t>
        </is>
      </c>
      <c r="D6071" s="6" t="inlineStr">
        <is>
          <t>タウンボックス</t>
        </is>
      </c>
      <c r="E6071" s="15" t="n">
        <v>2020</v>
      </c>
      <c r="F6071" s="6" t="inlineStr"/>
      <c r="G6071" s="7" t="n">
        <v>5</v>
      </c>
      <c r="H6071" s="8" t="n">
        <v>123.3</v>
      </c>
      <c r="I6071" s="8" t="n">
        <v>131.7</v>
      </c>
      <c r="J6071" s="8" t="n">
        <v>141</v>
      </c>
      <c r="K6071" s="8" t="n">
        <v>162.5</v>
      </c>
      <c r="L6071" s="6" t="inlineStr">
        <is>
          <t>https://www.carsensor.net/usedcar/souba/MI_S010/</t>
        </is>
      </c>
    </row>
    <row r="6072">
      <c r="A6072" s="10" t="inlineStr">
        <is>
          <t>三菱</t>
        </is>
      </c>
      <c r="B6072" s="10" t="inlineStr">
        <is>
          <t>国産</t>
        </is>
      </c>
      <c r="C6072" s="10" t="inlineStr">
        <is>
          <t>ハッチバック</t>
        </is>
      </c>
      <c r="D6072" s="10" t="inlineStr">
        <is>
          <t>タウンボックス</t>
        </is>
      </c>
      <c r="E6072" s="12" t="n">
        <v>2021</v>
      </c>
      <c r="F6072" s="10" t="inlineStr"/>
      <c r="G6072" s="11" t="n">
        <v>5</v>
      </c>
      <c r="H6072" s="13" t="n">
        <v>117.5</v>
      </c>
      <c r="I6072" s="13" t="n">
        <v>130</v>
      </c>
      <c r="J6072" s="13" t="n">
        <v>125</v>
      </c>
      <c r="K6072" s="13" t="n">
        <v>150</v>
      </c>
      <c r="L6072" s="10" t="inlineStr">
        <is>
          <t>https://www.carsensor.net/usedcar/souba/MI_S010/</t>
        </is>
      </c>
    </row>
    <row r="6073">
      <c r="A6073" s="6" t="inlineStr">
        <is>
          <t>三菱</t>
        </is>
      </c>
      <c r="B6073" s="6" t="inlineStr">
        <is>
          <t>国産</t>
        </is>
      </c>
      <c r="C6073" s="6" t="inlineStr">
        <is>
          <t>ハッチバック</t>
        </is>
      </c>
      <c r="D6073" s="6" t="inlineStr">
        <is>
          <t>タウンボックス</t>
        </is>
      </c>
      <c r="E6073" s="15" t="n">
        <v>2022</v>
      </c>
      <c r="F6073" s="6" t="inlineStr"/>
      <c r="G6073" s="7" t="n">
        <v>3</v>
      </c>
      <c r="H6073" s="8" t="n">
        <v>130</v>
      </c>
      <c r="I6073" s="8" t="n">
        <v>145</v>
      </c>
      <c r="J6073" s="8" t="n">
        <v>145</v>
      </c>
      <c r="K6073" s="8" t="n">
        <v>160</v>
      </c>
      <c r="L6073" s="6" t="inlineStr">
        <is>
          <t>https://www.carsensor.net/usedcar/souba/MI_S010/</t>
        </is>
      </c>
    </row>
    <row r="6074">
      <c r="A6074" s="10" t="inlineStr">
        <is>
          <t>三菱</t>
        </is>
      </c>
      <c r="B6074" s="10" t="inlineStr">
        <is>
          <t>国産</t>
        </is>
      </c>
      <c r="C6074" s="10" t="inlineStr">
        <is>
          <t>ハッチバック</t>
        </is>
      </c>
      <c r="D6074" s="10" t="inlineStr">
        <is>
          <t>タウンボックス</t>
        </is>
      </c>
      <c r="E6074" s="12" t="n">
        <v>2023</v>
      </c>
      <c r="F6074" s="10" t="inlineStr"/>
      <c r="G6074" s="11" t="n">
        <v>4</v>
      </c>
      <c r="H6074" s="13" t="n">
        <v>135</v>
      </c>
      <c r="I6074" s="13" t="n">
        <v>155</v>
      </c>
      <c r="J6074" s="13" t="n">
        <v>155</v>
      </c>
      <c r="K6074" s="13" t="n">
        <v>175</v>
      </c>
      <c r="L6074" s="10" t="inlineStr">
        <is>
          <t>https://www.carsensor.net/usedcar/souba/MI_S010/</t>
        </is>
      </c>
    </row>
    <row r="6075">
      <c r="A6075" s="6" t="inlineStr">
        <is>
          <t>三菱</t>
        </is>
      </c>
      <c r="B6075" s="6" t="inlineStr">
        <is>
          <t>国産</t>
        </is>
      </c>
      <c r="C6075" s="6" t="inlineStr">
        <is>
          <t>ハッチバック</t>
        </is>
      </c>
      <c r="D6075" s="6" t="inlineStr">
        <is>
          <t>タウンボックス</t>
        </is>
      </c>
      <c r="E6075" s="15" t="n">
        <v>2024</v>
      </c>
      <c r="F6075" s="6" t="inlineStr"/>
      <c r="G6075" s="7" t="n">
        <v>3</v>
      </c>
      <c r="H6075" s="8" t="n">
        <v>150</v>
      </c>
      <c r="I6075" s="8" t="n">
        <v>160</v>
      </c>
      <c r="J6075" s="8" t="n">
        <v>158.3</v>
      </c>
      <c r="K6075" s="8" t="n">
        <v>167.5</v>
      </c>
      <c r="L6075" s="6" t="inlineStr">
        <is>
          <t>https://www.carsensor.net/usedcar/souba/MI_S010/</t>
        </is>
      </c>
    </row>
    <row r="6076">
      <c r="A6076" s="10" t="inlineStr">
        <is>
          <t>三菱</t>
        </is>
      </c>
      <c r="B6076" s="10" t="inlineStr">
        <is>
          <t>国産</t>
        </is>
      </c>
      <c r="C6076" s="10" t="inlineStr">
        <is>
          <t>ハッチバック</t>
        </is>
      </c>
      <c r="D6076" s="10" t="inlineStr">
        <is>
          <t>タウンボックス</t>
        </is>
      </c>
      <c r="E6076" s="12" t="n">
        <v>2025</v>
      </c>
      <c r="F6076" s="10" t="inlineStr"/>
      <c r="G6076" s="11" t="n">
        <v>7</v>
      </c>
      <c r="H6076" s="13" t="n">
        <v>160</v>
      </c>
      <c r="I6076" s="13" t="n">
        <v>171.7</v>
      </c>
      <c r="J6076" s="13" t="n">
        <v>179.3</v>
      </c>
      <c r="K6076" s="13" t="n">
        <v>187.5</v>
      </c>
      <c r="L6076" s="10" t="inlineStr">
        <is>
          <t>https://www.carsensor.net/usedcar/souba/MI_S010/</t>
        </is>
      </c>
    </row>
    <row r="6077">
      <c r="A6077" s="6" t="inlineStr">
        <is>
          <t>三菱</t>
        </is>
      </c>
      <c r="B6077" s="6" t="inlineStr">
        <is>
          <t>国産</t>
        </is>
      </c>
      <c r="C6077" s="6" t="inlineStr">
        <is>
          <t>ハッチバック</t>
        </is>
      </c>
      <c r="D6077" s="6" t="inlineStr">
        <is>
          <t>タウンボックス</t>
        </is>
      </c>
      <c r="E6077" s="15" t="n">
        <v>2026</v>
      </c>
      <c r="F6077" s="6" t="inlineStr">
        <is>
          <t>○</t>
        </is>
      </c>
      <c r="G6077" s="7" t="n">
        <v>10</v>
      </c>
      <c r="H6077" s="8" t="n">
        <v>162.1</v>
      </c>
      <c r="I6077" s="8" t="n">
        <v>169.3</v>
      </c>
      <c r="J6077" s="8" t="n">
        <v>173</v>
      </c>
      <c r="K6077" s="8" t="n">
        <v>180</v>
      </c>
      <c r="L6077" s="6" t="inlineStr">
        <is>
          <t>https://www.carsensor.net/usedcar/souba/MI_S010/</t>
        </is>
      </c>
    </row>
    <row r="6078">
      <c r="A6078" s="10" t="inlineStr">
        <is>
          <t>三菱</t>
        </is>
      </c>
      <c r="B6078" s="10" t="inlineStr">
        <is>
          <t>国産</t>
        </is>
      </c>
      <c r="C6078" s="10" t="inlineStr">
        <is>
          <t>クロカン・ＳＵＶ</t>
        </is>
      </c>
      <c r="D6078" s="10" t="inlineStr">
        <is>
          <t>チャレンジャー</t>
        </is>
      </c>
      <c r="E6078" s="12" t="n">
        <v>2012</v>
      </c>
      <c r="F6078" s="10" t="inlineStr">
        <is>
          <t>○</t>
        </is>
      </c>
      <c r="G6078" s="11" t="n">
        <v>8</v>
      </c>
      <c r="H6078" s="13" t="n">
        <v>135</v>
      </c>
      <c r="I6078" s="13" t="n">
        <v>179</v>
      </c>
      <c r="J6078" s="13" t="n">
        <v>167.5</v>
      </c>
      <c r="K6078" s="13" t="n">
        <v>187</v>
      </c>
      <c r="L6078" s="10" t="inlineStr">
        <is>
          <t>https://www.carsensor.net/usedcar/souba/MI_S044/</t>
        </is>
      </c>
    </row>
    <row r="6079">
      <c r="A6079" s="6" t="inlineStr">
        <is>
          <t>三菱</t>
        </is>
      </c>
      <c r="B6079" s="6" t="inlineStr">
        <is>
          <t>国産</t>
        </is>
      </c>
      <c r="C6079" s="6" t="inlineStr">
        <is>
          <t>セダン</t>
        </is>
      </c>
      <c r="D6079" s="6" t="inlineStr">
        <is>
          <t>ディアマンテ</t>
        </is>
      </c>
      <c r="E6079" s="15" t="n">
        <v>2012</v>
      </c>
      <c r="F6079" s="6" t="inlineStr">
        <is>
          <t>○</t>
        </is>
      </c>
      <c r="G6079" s="7" t="n">
        <v>17</v>
      </c>
      <c r="H6079" s="8" t="n">
        <v>62.5</v>
      </c>
      <c r="I6079" s="8" t="n">
        <v>95</v>
      </c>
      <c r="J6079" s="8" t="n">
        <v>120</v>
      </c>
      <c r="K6079" s="8" t="n">
        <v>145</v>
      </c>
      <c r="L6079" s="6" t="inlineStr">
        <is>
          <t>https://www.carsensor.net/usedcar/souba/MI_S045/</t>
        </is>
      </c>
    </row>
    <row r="6080">
      <c r="A6080" s="10" t="inlineStr">
        <is>
          <t>三菱</t>
        </is>
      </c>
      <c r="B6080" s="10" t="inlineStr">
        <is>
          <t>国産</t>
        </is>
      </c>
      <c r="C6080" s="10" t="inlineStr">
        <is>
          <t>セダン</t>
        </is>
      </c>
      <c r="D6080" s="10" t="inlineStr">
        <is>
          <t>ディグニティハイブリッド</t>
        </is>
      </c>
      <c r="E6080" s="12" t="n">
        <v>2012</v>
      </c>
      <c r="F6080" s="10" t="inlineStr">
        <is>
          <t>○</t>
        </is>
      </c>
      <c r="G6080" s="11" t="n">
        <v>1</v>
      </c>
      <c r="H6080" s="13" t="n">
        <v>100</v>
      </c>
      <c r="I6080" s="13" t="n">
        <v>105</v>
      </c>
      <c r="J6080" s="13" t="n">
        <v>105</v>
      </c>
      <c r="K6080" s="13" t="n">
        <v>110</v>
      </c>
      <c r="L6080" s="10" t="inlineStr">
        <is>
          <t>https://www.carsensor.net/usedcar/souba/MI_S105/</t>
        </is>
      </c>
    </row>
    <row r="6081">
      <c r="A6081" s="6" t="inlineStr">
        <is>
          <t>三菱</t>
        </is>
      </c>
      <c r="B6081" s="6" t="inlineStr">
        <is>
          <t>国産</t>
        </is>
      </c>
      <c r="C6081" s="6" t="inlineStr">
        <is>
          <t>セダン</t>
        </is>
      </c>
      <c r="D6081" s="6" t="inlineStr">
        <is>
          <t>ディグニティハイブリッド</t>
        </is>
      </c>
      <c r="E6081" s="15" t="n">
        <v>2013</v>
      </c>
      <c r="F6081" s="6" t="inlineStr"/>
      <c r="G6081" s="7" t="n">
        <v>1</v>
      </c>
      <c r="H6081" s="8" t="n">
        <v>60</v>
      </c>
      <c r="I6081" s="8" t="n">
        <v>65</v>
      </c>
      <c r="J6081" s="8" t="n">
        <v>65</v>
      </c>
      <c r="K6081" s="8" t="n">
        <v>70</v>
      </c>
      <c r="L6081" s="6" t="inlineStr">
        <is>
          <t>https://www.carsensor.net/usedcar/souba/MI_S105/</t>
        </is>
      </c>
    </row>
    <row r="6082">
      <c r="A6082" s="10" t="inlineStr">
        <is>
          <t>三菱</t>
        </is>
      </c>
      <c r="B6082" s="10" t="inlineStr">
        <is>
          <t>国産</t>
        </is>
      </c>
      <c r="C6082" s="10" t="inlineStr">
        <is>
          <t>セダン</t>
        </is>
      </c>
      <c r="D6082" s="10" t="inlineStr">
        <is>
          <t>デボネア</t>
        </is>
      </c>
      <c r="E6082" s="12" t="n">
        <v>2012</v>
      </c>
      <c r="F6082" s="10" t="inlineStr">
        <is>
          <t>○</t>
        </is>
      </c>
      <c r="G6082" s="11" t="n">
        <v>12</v>
      </c>
      <c r="H6082" s="13" t="n">
        <v>136.7</v>
      </c>
      <c r="I6082" s="13" t="n">
        <v>160</v>
      </c>
      <c r="J6082" s="13" t="n">
        <v>212.1</v>
      </c>
      <c r="K6082" s="13" t="n">
        <v>250</v>
      </c>
      <c r="L6082" s="10" t="inlineStr">
        <is>
          <t>https://www.carsensor.net/usedcar/souba/MI_S048/</t>
        </is>
      </c>
    </row>
    <row r="6083">
      <c r="A6083" s="6" t="inlineStr">
        <is>
          <t>三菱</t>
        </is>
      </c>
      <c r="B6083" s="6" t="inlineStr">
        <is>
          <t>国産</t>
        </is>
      </c>
      <c r="C6083" s="6" t="inlineStr">
        <is>
          <t>ハッチバック</t>
        </is>
      </c>
      <c r="D6083" s="6" t="inlineStr">
        <is>
          <t>デリカD：2</t>
        </is>
      </c>
      <c r="E6083" s="15" t="n">
        <v>2012</v>
      </c>
      <c r="F6083" s="6" t="inlineStr">
        <is>
          <t>○</t>
        </is>
      </c>
      <c r="G6083" s="7" t="n">
        <v>100</v>
      </c>
      <c r="H6083" s="8" t="n">
        <v>22.2</v>
      </c>
      <c r="I6083" s="8" t="n">
        <v>31.5</v>
      </c>
      <c r="J6083" s="8" t="n">
        <v>35.8</v>
      </c>
      <c r="K6083" s="8" t="n">
        <v>41.7</v>
      </c>
      <c r="L6083" s="6" t="inlineStr">
        <is>
          <t>https://www.carsensor.net/usedcar/souba/MI_S101/</t>
        </is>
      </c>
    </row>
    <row r="6084">
      <c r="A6084" s="10" t="inlineStr">
        <is>
          <t>三菱</t>
        </is>
      </c>
      <c r="B6084" s="10" t="inlineStr">
        <is>
          <t>国産</t>
        </is>
      </c>
      <c r="C6084" s="10" t="inlineStr">
        <is>
          <t>ハッチバック</t>
        </is>
      </c>
      <c r="D6084" s="10" t="inlineStr">
        <is>
          <t>デリカD：2</t>
        </is>
      </c>
      <c r="E6084" s="12" t="n">
        <v>2013</v>
      </c>
      <c r="F6084" s="10" t="inlineStr"/>
      <c r="G6084" s="11" t="n">
        <v>37</v>
      </c>
      <c r="H6084" s="13" t="n">
        <v>26.9</v>
      </c>
      <c r="I6084" s="13" t="n">
        <v>35.7</v>
      </c>
      <c r="J6084" s="13" t="n">
        <v>50.5</v>
      </c>
      <c r="K6084" s="13" t="n">
        <v>49.5</v>
      </c>
      <c r="L6084" s="10" t="inlineStr">
        <is>
          <t>https://www.carsensor.net/usedcar/souba/MI_S101/</t>
        </is>
      </c>
    </row>
    <row r="6085">
      <c r="A6085" s="6" t="inlineStr">
        <is>
          <t>三菱</t>
        </is>
      </c>
      <c r="B6085" s="6" t="inlineStr">
        <is>
          <t>国産</t>
        </is>
      </c>
      <c r="C6085" s="6" t="inlineStr">
        <is>
          <t>ハッチバック</t>
        </is>
      </c>
      <c r="D6085" s="6" t="inlineStr">
        <is>
          <t>デリカD：2</t>
        </is>
      </c>
      <c r="E6085" s="15" t="n">
        <v>2014</v>
      </c>
      <c r="F6085" s="6" t="inlineStr"/>
      <c r="G6085" s="7" t="n">
        <v>30</v>
      </c>
      <c r="H6085" s="8" t="n">
        <v>32.5</v>
      </c>
      <c r="I6085" s="8" t="n">
        <v>44.6</v>
      </c>
      <c r="J6085" s="8" t="n">
        <v>45.3</v>
      </c>
      <c r="K6085" s="8" t="n">
        <v>56.2</v>
      </c>
      <c r="L6085" s="6" t="inlineStr">
        <is>
          <t>https://www.carsensor.net/usedcar/souba/MI_S101/</t>
        </is>
      </c>
    </row>
    <row r="6086">
      <c r="A6086" s="10" t="inlineStr">
        <is>
          <t>三菱</t>
        </is>
      </c>
      <c r="B6086" s="10" t="inlineStr">
        <is>
          <t>国産</t>
        </is>
      </c>
      <c r="C6086" s="10" t="inlineStr">
        <is>
          <t>ハッチバック</t>
        </is>
      </c>
      <c r="D6086" s="10" t="inlineStr">
        <is>
          <t>デリカD：2</t>
        </is>
      </c>
      <c r="E6086" s="12" t="n">
        <v>2015</v>
      </c>
      <c r="F6086" s="10" t="inlineStr"/>
      <c r="G6086" s="11" t="n">
        <v>31</v>
      </c>
      <c r="H6086" s="13" t="n">
        <v>41.2</v>
      </c>
      <c r="I6086" s="13" t="n">
        <v>53.1</v>
      </c>
      <c r="J6086" s="13" t="n">
        <v>53.9</v>
      </c>
      <c r="K6086" s="13" t="n">
        <v>67.2</v>
      </c>
      <c r="L6086" s="10" t="inlineStr">
        <is>
          <t>https://www.carsensor.net/usedcar/souba/MI_S101/</t>
        </is>
      </c>
    </row>
    <row r="6087">
      <c r="A6087" s="6" t="inlineStr">
        <is>
          <t>三菱</t>
        </is>
      </c>
      <c r="B6087" s="6" t="inlineStr">
        <is>
          <t>国産</t>
        </is>
      </c>
      <c r="C6087" s="6" t="inlineStr">
        <is>
          <t>ハッチバック</t>
        </is>
      </c>
      <c r="D6087" s="6" t="inlineStr">
        <is>
          <t>デリカD：2</t>
        </is>
      </c>
      <c r="E6087" s="15" t="n">
        <v>2016</v>
      </c>
      <c r="F6087" s="6" t="inlineStr"/>
      <c r="G6087" s="7" t="n">
        <v>62</v>
      </c>
      <c r="H6087" s="8" t="n">
        <v>51.2</v>
      </c>
      <c r="I6087" s="8" t="n">
        <v>68.40000000000001</v>
      </c>
      <c r="J6087" s="8" t="n">
        <v>71.90000000000001</v>
      </c>
      <c r="K6087" s="8" t="n">
        <v>90</v>
      </c>
      <c r="L6087" s="6" t="inlineStr">
        <is>
          <t>https://www.carsensor.net/usedcar/souba/MI_S101/</t>
        </is>
      </c>
    </row>
    <row r="6088">
      <c r="A6088" s="10" t="inlineStr">
        <is>
          <t>三菱</t>
        </is>
      </c>
      <c r="B6088" s="10" t="inlineStr">
        <is>
          <t>国産</t>
        </is>
      </c>
      <c r="C6088" s="10" t="inlineStr">
        <is>
          <t>ハッチバック</t>
        </is>
      </c>
      <c r="D6088" s="10" t="inlineStr">
        <is>
          <t>デリカD：2</t>
        </is>
      </c>
      <c r="E6088" s="12" t="n">
        <v>2017</v>
      </c>
      <c r="F6088" s="10" t="inlineStr"/>
      <c r="G6088" s="11" t="n">
        <v>64</v>
      </c>
      <c r="H6088" s="13" t="n">
        <v>54.3</v>
      </c>
      <c r="I6088" s="13" t="n">
        <v>76</v>
      </c>
      <c r="J6088" s="13" t="n">
        <v>83.09999999999999</v>
      </c>
      <c r="K6088" s="13" t="n">
        <v>104.3</v>
      </c>
      <c r="L6088" s="10" t="inlineStr">
        <is>
          <t>https://www.carsensor.net/usedcar/souba/MI_S101/</t>
        </is>
      </c>
    </row>
    <row r="6089">
      <c r="A6089" s="6" t="inlineStr">
        <is>
          <t>三菱</t>
        </is>
      </c>
      <c r="B6089" s="6" t="inlineStr">
        <is>
          <t>国産</t>
        </is>
      </c>
      <c r="C6089" s="6" t="inlineStr">
        <is>
          <t>ハッチバック</t>
        </is>
      </c>
      <c r="D6089" s="6" t="inlineStr">
        <is>
          <t>デリカD：2</t>
        </is>
      </c>
      <c r="E6089" s="15" t="n">
        <v>2018</v>
      </c>
      <c r="F6089" s="6" t="inlineStr"/>
      <c r="G6089" s="7" t="n">
        <v>28</v>
      </c>
      <c r="H6089" s="8" t="n">
        <v>63.3</v>
      </c>
      <c r="I6089" s="8" t="n">
        <v>85.7</v>
      </c>
      <c r="J6089" s="8" t="n">
        <v>86.40000000000001</v>
      </c>
      <c r="K6089" s="8" t="n">
        <v>110</v>
      </c>
      <c r="L6089" s="6" t="inlineStr">
        <is>
          <t>https://www.carsensor.net/usedcar/souba/MI_S101/</t>
        </is>
      </c>
    </row>
    <row r="6090">
      <c r="A6090" s="10" t="inlineStr">
        <is>
          <t>三菱</t>
        </is>
      </c>
      <c r="B6090" s="10" t="inlineStr">
        <is>
          <t>国産</t>
        </is>
      </c>
      <c r="C6090" s="10" t="inlineStr">
        <is>
          <t>ハッチバック</t>
        </is>
      </c>
      <c r="D6090" s="10" t="inlineStr">
        <is>
          <t>デリカD：2</t>
        </is>
      </c>
      <c r="E6090" s="12" t="n">
        <v>2019</v>
      </c>
      <c r="F6090" s="10" t="inlineStr"/>
      <c r="G6090" s="11" t="n">
        <v>34</v>
      </c>
      <c r="H6090" s="13" t="n">
        <v>75</v>
      </c>
      <c r="I6090" s="13" t="n">
        <v>100</v>
      </c>
      <c r="J6090" s="13" t="n">
        <v>97.09999999999999</v>
      </c>
      <c r="K6090" s="13" t="n">
        <v>118.9</v>
      </c>
      <c r="L6090" s="10" t="inlineStr">
        <is>
          <t>https://www.carsensor.net/usedcar/souba/MI_S101/</t>
        </is>
      </c>
    </row>
    <row r="6091">
      <c r="A6091" s="6" t="inlineStr">
        <is>
          <t>三菱</t>
        </is>
      </c>
      <c r="B6091" s="6" t="inlineStr">
        <is>
          <t>国産</t>
        </is>
      </c>
      <c r="C6091" s="6" t="inlineStr">
        <is>
          <t>ハッチバック</t>
        </is>
      </c>
      <c r="D6091" s="6" t="inlineStr">
        <is>
          <t>デリカD：2</t>
        </is>
      </c>
      <c r="E6091" s="15" t="n">
        <v>2020</v>
      </c>
      <c r="F6091" s="6" t="inlineStr"/>
      <c r="G6091" s="7" t="n">
        <v>15</v>
      </c>
      <c r="H6091" s="8" t="n">
        <v>87.5</v>
      </c>
      <c r="I6091" s="8" t="n">
        <v>110</v>
      </c>
      <c r="J6091" s="8" t="n">
        <v>108.7</v>
      </c>
      <c r="K6091" s="8" t="n">
        <v>128.3</v>
      </c>
      <c r="L6091" s="6" t="inlineStr">
        <is>
          <t>https://www.carsensor.net/usedcar/souba/MI_S101/</t>
        </is>
      </c>
    </row>
    <row r="6092">
      <c r="A6092" s="10" t="inlineStr">
        <is>
          <t>三菱</t>
        </is>
      </c>
      <c r="B6092" s="10" t="inlineStr">
        <is>
          <t>国産</t>
        </is>
      </c>
      <c r="C6092" s="10" t="inlineStr">
        <is>
          <t>ハッチバック</t>
        </is>
      </c>
      <c r="D6092" s="10" t="inlineStr">
        <is>
          <t>デリカD：2</t>
        </is>
      </c>
      <c r="E6092" s="12" t="n">
        <v>2021</v>
      </c>
      <c r="F6092" s="10" t="inlineStr"/>
      <c r="G6092" s="11" t="n">
        <v>32</v>
      </c>
      <c r="H6092" s="13" t="n">
        <v>140</v>
      </c>
      <c r="I6092" s="13" t="n">
        <v>163.3</v>
      </c>
      <c r="J6092" s="13" t="n">
        <v>156.9</v>
      </c>
      <c r="K6092" s="13" t="n">
        <v>176.7</v>
      </c>
      <c r="L6092" s="10" t="inlineStr">
        <is>
          <t>https://www.carsensor.net/usedcar/souba/MI_S101/</t>
        </is>
      </c>
    </row>
    <row r="6093">
      <c r="A6093" s="6" t="inlineStr">
        <is>
          <t>三菱</t>
        </is>
      </c>
      <c r="B6093" s="6" t="inlineStr">
        <is>
          <t>国産</t>
        </is>
      </c>
      <c r="C6093" s="6" t="inlineStr">
        <is>
          <t>ハッチバック</t>
        </is>
      </c>
      <c r="D6093" s="6" t="inlineStr">
        <is>
          <t>デリカD：2</t>
        </is>
      </c>
      <c r="E6093" s="15" t="n">
        <v>2022</v>
      </c>
      <c r="F6093" s="6" t="inlineStr"/>
      <c r="G6093" s="7" t="n">
        <v>12</v>
      </c>
      <c r="H6093" s="8" t="n">
        <v>150</v>
      </c>
      <c r="I6093" s="8" t="n">
        <v>165.7</v>
      </c>
      <c r="J6093" s="8" t="n">
        <v>163.3</v>
      </c>
      <c r="K6093" s="8" t="n">
        <v>174.3</v>
      </c>
      <c r="L6093" s="6" t="inlineStr">
        <is>
          <t>https://www.carsensor.net/usedcar/souba/MI_S101/</t>
        </is>
      </c>
    </row>
    <row r="6094">
      <c r="A6094" s="10" t="inlineStr">
        <is>
          <t>三菱</t>
        </is>
      </c>
      <c r="B6094" s="10" t="inlineStr">
        <is>
          <t>国産</t>
        </is>
      </c>
      <c r="C6094" s="10" t="inlineStr">
        <is>
          <t>ハッチバック</t>
        </is>
      </c>
      <c r="D6094" s="10" t="inlineStr">
        <is>
          <t>デリカD：2</t>
        </is>
      </c>
      <c r="E6094" s="12" t="n">
        <v>2023</v>
      </c>
      <c r="F6094" s="10" t="inlineStr"/>
      <c r="G6094" s="11" t="n">
        <v>37</v>
      </c>
      <c r="H6094" s="13" t="n">
        <v>162.6</v>
      </c>
      <c r="I6094" s="13" t="n">
        <v>173.5</v>
      </c>
      <c r="J6094" s="13" t="n">
        <v>173.2</v>
      </c>
      <c r="K6094" s="13" t="n">
        <v>187.5</v>
      </c>
      <c r="L6094" s="10" t="inlineStr">
        <is>
          <t>https://www.carsensor.net/usedcar/souba/MI_S101/</t>
        </is>
      </c>
    </row>
    <row r="6095">
      <c r="A6095" s="6" t="inlineStr">
        <is>
          <t>三菱</t>
        </is>
      </c>
      <c r="B6095" s="6" t="inlineStr">
        <is>
          <t>国産</t>
        </is>
      </c>
      <c r="C6095" s="6" t="inlineStr">
        <is>
          <t>ハッチバック</t>
        </is>
      </c>
      <c r="D6095" s="6" t="inlineStr">
        <is>
          <t>デリカD：2</t>
        </is>
      </c>
      <c r="E6095" s="15" t="n">
        <v>2024</v>
      </c>
      <c r="F6095" s="6" t="inlineStr"/>
      <c r="G6095" s="7" t="n">
        <v>153</v>
      </c>
      <c r="H6095" s="8" t="n">
        <v>158.1</v>
      </c>
      <c r="I6095" s="8" t="n">
        <v>172.2</v>
      </c>
      <c r="J6095" s="8" t="n">
        <v>173.5</v>
      </c>
      <c r="K6095" s="8" t="n">
        <v>189.8</v>
      </c>
      <c r="L6095" s="6" t="inlineStr">
        <is>
          <t>https://www.carsensor.net/usedcar/souba/MI_S101/</t>
        </is>
      </c>
    </row>
    <row r="6096">
      <c r="A6096" s="10" t="inlineStr">
        <is>
          <t>三菱</t>
        </is>
      </c>
      <c r="B6096" s="10" t="inlineStr">
        <is>
          <t>国産</t>
        </is>
      </c>
      <c r="C6096" s="10" t="inlineStr">
        <is>
          <t>ハッチバック</t>
        </is>
      </c>
      <c r="D6096" s="10" t="inlineStr">
        <is>
          <t>デリカD：2</t>
        </is>
      </c>
      <c r="E6096" s="12" t="n">
        <v>2025</v>
      </c>
      <c r="F6096" s="10" t="inlineStr"/>
      <c r="G6096" s="11" t="n">
        <v>14</v>
      </c>
      <c r="H6096" s="13" t="n">
        <v>187.8</v>
      </c>
      <c r="I6096" s="13" t="n">
        <v>195.6</v>
      </c>
      <c r="J6096" s="13" t="n">
        <v>204.3</v>
      </c>
      <c r="K6096" s="13" t="n">
        <v>215</v>
      </c>
      <c r="L6096" s="10" t="inlineStr">
        <is>
          <t>https://www.carsensor.net/usedcar/souba/MI_S101/</t>
        </is>
      </c>
    </row>
    <row r="6097">
      <c r="A6097" s="6" t="inlineStr">
        <is>
          <t>三菱</t>
        </is>
      </c>
      <c r="B6097" s="6" t="inlineStr">
        <is>
          <t>国産</t>
        </is>
      </c>
      <c r="C6097" s="6" t="inlineStr">
        <is>
          <t>ハッチバック</t>
        </is>
      </c>
      <c r="D6097" s="6" t="inlineStr">
        <is>
          <t>デリカD：2</t>
        </is>
      </c>
      <c r="E6097" s="15" t="n">
        <v>2026</v>
      </c>
      <c r="F6097" s="6" t="inlineStr">
        <is>
          <t>○</t>
        </is>
      </c>
      <c r="G6097" s="7" t="n">
        <v>2</v>
      </c>
      <c r="H6097" s="8" t="n">
        <v>210</v>
      </c>
      <c r="I6097" s="8" t="n">
        <v>220</v>
      </c>
      <c r="J6097" s="8" t="n">
        <v>230</v>
      </c>
      <c r="K6097" s="8" t="n">
        <v>250</v>
      </c>
      <c r="L6097" s="6" t="inlineStr">
        <is>
          <t>https://www.carsensor.net/usedcar/souba/MI_S101/</t>
        </is>
      </c>
    </row>
    <row r="6098">
      <c r="A6098" s="10" t="inlineStr">
        <is>
          <t>三菱</t>
        </is>
      </c>
      <c r="B6098" s="10" t="inlineStr">
        <is>
          <t>国産</t>
        </is>
      </c>
      <c r="C6098" s="10" t="inlineStr">
        <is>
          <t>クロカン・ＳＵＶ</t>
        </is>
      </c>
      <c r="D6098" s="10" t="inlineStr">
        <is>
          <t>デリカミニ</t>
        </is>
      </c>
      <c r="E6098" s="12" t="n">
        <v>2023</v>
      </c>
      <c r="F6098" s="10" t="inlineStr"/>
      <c r="G6098" s="11" t="n">
        <v>369</v>
      </c>
      <c r="H6098" s="13" t="n">
        <v>182.5</v>
      </c>
      <c r="I6098" s="13" t="n">
        <v>194.2</v>
      </c>
      <c r="J6098" s="13" t="n">
        <v>196</v>
      </c>
      <c r="K6098" s="13" t="n">
        <v>208.5</v>
      </c>
      <c r="L6098" s="10" t="inlineStr">
        <is>
          <t>https://www.carsensor.net/usedcar/souba/MI_S120/</t>
        </is>
      </c>
    </row>
    <row r="6099">
      <c r="A6099" s="6" t="inlineStr">
        <is>
          <t>三菱</t>
        </is>
      </c>
      <c r="B6099" s="6" t="inlineStr">
        <is>
          <t>国産</t>
        </is>
      </c>
      <c r="C6099" s="6" t="inlineStr">
        <is>
          <t>クロカン・ＳＵＶ</t>
        </is>
      </c>
      <c r="D6099" s="6" t="inlineStr">
        <is>
          <t>デリカミニ</t>
        </is>
      </c>
      <c r="E6099" s="15" t="n">
        <v>2024</v>
      </c>
      <c r="F6099" s="6" t="inlineStr"/>
      <c r="G6099" s="7" t="n">
        <v>544</v>
      </c>
      <c r="H6099" s="8" t="n">
        <v>178.9</v>
      </c>
      <c r="I6099" s="8" t="n">
        <v>192.4</v>
      </c>
      <c r="J6099" s="8" t="n">
        <v>192.5</v>
      </c>
      <c r="K6099" s="8" t="n">
        <v>207.9</v>
      </c>
      <c r="L6099" s="6" t="inlineStr">
        <is>
          <t>https://www.carsensor.net/usedcar/souba/MI_S120/</t>
        </is>
      </c>
    </row>
    <row r="6100">
      <c r="A6100" s="10" t="inlineStr">
        <is>
          <t>三菱</t>
        </is>
      </c>
      <c r="B6100" s="10" t="inlineStr">
        <is>
          <t>国産</t>
        </is>
      </c>
      <c r="C6100" s="10" t="inlineStr">
        <is>
          <t>クロカン・ＳＵＶ</t>
        </is>
      </c>
      <c r="D6100" s="10" t="inlineStr">
        <is>
          <t>デリカミニ</t>
        </is>
      </c>
      <c r="E6100" s="12" t="n">
        <v>2025</v>
      </c>
      <c r="F6100" s="10" t="inlineStr"/>
      <c r="G6100" s="11" t="n">
        <v>1109</v>
      </c>
      <c r="H6100" s="13" t="n">
        <v>187</v>
      </c>
      <c r="I6100" s="13" t="n">
        <v>208.9</v>
      </c>
      <c r="J6100" s="13" t="n">
        <v>214</v>
      </c>
      <c r="K6100" s="13" t="n">
        <v>232.5</v>
      </c>
      <c r="L6100" s="10" t="inlineStr">
        <is>
          <t>https://www.carsensor.net/usedcar/souba/MI_S120/</t>
        </is>
      </c>
    </row>
    <row r="6101">
      <c r="A6101" s="6" t="inlineStr">
        <is>
          <t>三菱</t>
        </is>
      </c>
      <c r="B6101" s="6" t="inlineStr">
        <is>
          <t>国産</t>
        </is>
      </c>
      <c r="C6101" s="6" t="inlineStr">
        <is>
          <t>クロカン・ＳＵＶ</t>
        </is>
      </c>
      <c r="D6101" s="6" t="inlineStr">
        <is>
          <t>デリカミニ</t>
        </is>
      </c>
      <c r="E6101" s="15" t="n">
        <v>2026</v>
      </c>
      <c r="F6101" s="6" t="inlineStr">
        <is>
          <t>○</t>
        </is>
      </c>
      <c r="G6101" s="7" t="n">
        <v>512</v>
      </c>
      <c r="H6101" s="8" t="n">
        <v>212.5</v>
      </c>
      <c r="I6101" s="8" t="n">
        <v>238.3</v>
      </c>
      <c r="J6101" s="8" t="n">
        <v>243.2</v>
      </c>
      <c r="K6101" s="8" t="n">
        <v>274.9</v>
      </c>
      <c r="L6101" s="6" t="inlineStr">
        <is>
          <t>https://www.carsensor.net/usedcar/souba/MI_S120/</t>
        </is>
      </c>
    </row>
    <row r="6102">
      <c r="A6102" s="10" t="inlineStr">
        <is>
          <t>三菱</t>
        </is>
      </c>
      <c r="B6102" s="10" t="inlineStr">
        <is>
          <t>国産</t>
        </is>
      </c>
      <c r="C6102" s="10" t="inlineStr">
        <is>
          <t>ハッチバック</t>
        </is>
      </c>
      <c r="D6102" s="10" t="inlineStr">
        <is>
          <t>トッポ</t>
        </is>
      </c>
      <c r="E6102" s="12" t="n">
        <v>2012</v>
      </c>
      <c r="F6102" s="10" t="inlineStr">
        <is>
          <t>○</t>
        </is>
      </c>
      <c r="G6102" s="11" t="n">
        <v>92</v>
      </c>
      <c r="H6102" s="13" t="n">
        <v>15.9</v>
      </c>
      <c r="I6102" s="13" t="n">
        <v>23.4</v>
      </c>
      <c r="J6102" s="13" t="n">
        <v>25.9</v>
      </c>
      <c r="K6102" s="13" t="n">
        <v>32.7</v>
      </c>
      <c r="L6102" s="10" t="inlineStr">
        <is>
          <t>https://www.carsensor.net/usedcar/souba/MI_S092/</t>
        </is>
      </c>
    </row>
    <row r="6103">
      <c r="A6103" s="6" t="inlineStr">
        <is>
          <t>三菱</t>
        </is>
      </c>
      <c r="B6103" s="6" t="inlineStr">
        <is>
          <t>国産</t>
        </is>
      </c>
      <c r="C6103" s="6" t="inlineStr">
        <is>
          <t>ハッチバック</t>
        </is>
      </c>
      <c r="D6103" s="6" t="inlineStr">
        <is>
          <t>トッポ</t>
        </is>
      </c>
      <c r="E6103" s="15" t="n">
        <v>2013</v>
      </c>
      <c r="F6103" s="6" t="inlineStr"/>
      <c r="G6103" s="7" t="n">
        <v>5</v>
      </c>
      <c r="H6103" s="8" t="n">
        <v>11.2</v>
      </c>
      <c r="I6103" s="8" t="n">
        <v>17.5</v>
      </c>
      <c r="J6103" s="8" t="n">
        <v>17</v>
      </c>
      <c r="K6103" s="8" t="n">
        <v>23.8</v>
      </c>
      <c r="L6103" s="6" t="inlineStr">
        <is>
          <t>https://www.carsensor.net/usedcar/souba/MI_S092/</t>
        </is>
      </c>
    </row>
    <row r="6104">
      <c r="A6104" s="10" t="inlineStr">
        <is>
          <t>三菱</t>
        </is>
      </c>
      <c r="B6104" s="10" t="inlineStr">
        <is>
          <t>国産</t>
        </is>
      </c>
      <c r="C6104" s="10" t="inlineStr">
        <is>
          <t>ハッチバック</t>
        </is>
      </c>
      <c r="D6104" s="10" t="inlineStr">
        <is>
          <t>トッポBJ</t>
        </is>
      </c>
      <c r="E6104" s="12" t="n">
        <v>2012</v>
      </c>
      <c r="F6104" s="10" t="inlineStr">
        <is>
          <t>○</t>
        </is>
      </c>
      <c r="G6104" s="11" t="n">
        <v>22</v>
      </c>
      <c r="H6104" s="13" t="n">
        <v>19.5</v>
      </c>
      <c r="I6104" s="13" t="n">
        <v>29.5</v>
      </c>
      <c r="J6104" s="13" t="n">
        <v>59</v>
      </c>
      <c r="K6104" s="13" t="n">
        <v>65</v>
      </c>
      <c r="L6104" s="10" t="inlineStr">
        <is>
          <t>https://www.carsensor.net/usedcar/souba/MI_S060/</t>
        </is>
      </c>
    </row>
    <row r="6105">
      <c r="A6105" s="6" t="inlineStr">
        <is>
          <t>三菱</t>
        </is>
      </c>
      <c r="B6105" s="6" t="inlineStr">
        <is>
          <t>国産</t>
        </is>
      </c>
      <c r="C6105" s="6" t="inlineStr">
        <is>
          <t>クロカン・ＳＵＶ</t>
        </is>
      </c>
      <c r="D6105" s="6" t="inlineStr">
        <is>
          <t>パジェロ</t>
        </is>
      </c>
      <c r="E6105" s="15" t="n">
        <v>2012</v>
      </c>
      <c r="F6105" s="6" t="inlineStr">
        <is>
          <t>○</t>
        </is>
      </c>
      <c r="G6105" s="7" t="n">
        <v>176</v>
      </c>
      <c r="H6105" s="8" t="n">
        <v>123.3</v>
      </c>
      <c r="I6105" s="8" t="n">
        <v>149.3</v>
      </c>
      <c r="J6105" s="8" t="n">
        <v>157.9</v>
      </c>
      <c r="K6105" s="8" t="n">
        <v>185</v>
      </c>
      <c r="L6105" s="6" t="inlineStr">
        <is>
          <t>https://www.carsensor.net/usedcar/souba/MI_S012/</t>
        </is>
      </c>
    </row>
    <row r="6106">
      <c r="A6106" s="10" t="inlineStr">
        <is>
          <t>三菱</t>
        </is>
      </c>
      <c r="B6106" s="10" t="inlineStr">
        <is>
          <t>国産</t>
        </is>
      </c>
      <c r="C6106" s="10" t="inlineStr">
        <is>
          <t>クロカン・ＳＵＶ</t>
        </is>
      </c>
      <c r="D6106" s="10" t="inlineStr">
        <is>
          <t>パジェロ</t>
        </is>
      </c>
      <c r="E6106" s="12" t="n">
        <v>2013</v>
      </c>
      <c r="F6106" s="10" t="inlineStr"/>
      <c r="G6106" s="11" t="n">
        <v>12</v>
      </c>
      <c r="H6106" s="13" t="n">
        <v>195</v>
      </c>
      <c r="I6106" s="13" t="n">
        <v>231.7</v>
      </c>
      <c r="J6106" s="13" t="n">
        <v>235</v>
      </c>
      <c r="K6106" s="13" t="n">
        <v>265</v>
      </c>
      <c r="L6106" s="10" t="inlineStr">
        <is>
          <t>https://www.carsensor.net/usedcar/souba/MI_S012/</t>
        </is>
      </c>
    </row>
    <row r="6107">
      <c r="A6107" s="6" t="inlineStr">
        <is>
          <t>三菱</t>
        </is>
      </c>
      <c r="B6107" s="6" t="inlineStr">
        <is>
          <t>国産</t>
        </is>
      </c>
      <c r="C6107" s="6" t="inlineStr">
        <is>
          <t>クロカン・ＳＵＶ</t>
        </is>
      </c>
      <c r="D6107" s="6" t="inlineStr">
        <is>
          <t>パジェロ</t>
        </is>
      </c>
      <c r="E6107" s="15" t="n">
        <v>2014</v>
      </c>
      <c r="F6107" s="6" t="inlineStr"/>
      <c r="G6107" s="7" t="n">
        <v>14</v>
      </c>
      <c r="H6107" s="8" t="n">
        <v>208.3</v>
      </c>
      <c r="I6107" s="8" t="n">
        <v>245</v>
      </c>
      <c r="J6107" s="8" t="n">
        <v>239.3</v>
      </c>
      <c r="K6107" s="8" t="n">
        <v>262.5</v>
      </c>
      <c r="L6107" s="6" t="inlineStr">
        <is>
          <t>https://www.carsensor.net/usedcar/souba/MI_S012/</t>
        </is>
      </c>
    </row>
    <row r="6108">
      <c r="A6108" s="10" t="inlineStr">
        <is>
          <t>三菱</t>
        </is>
      </c>
      <c r="B6108" s="10" t="inlineStr">
        <is>
          <t>国産</t>
        </is>
      </c>
      <c r="C6108" s="10" t="inlineStr">
        <is>
          <t>クロカン・ＳＵＶ</t>
        </is>
      </c>
      <c r="D6108" s="10" t="inlineStr">
        <is>
          <t>パジェロ</t>
        </is>
      </c>
      <c r="E6108" s="12" t="n">
        <v>2015</v>
      </c>
      <c r="F6108" s="10" t="inlineStr"/>
      <c r="G6108" s="11" t="n">
        <v>16</v>
      </c>
      <c r="H6108" s="13" t="n">
        <v>205</v>
      </c>
      <c r="I6108" s="13" t="n">
        <v>240</v>
      </c>
      <c r="J6108" s="13" t="n">
        <v>267.5</v>
      </c>
      <c r="K6108" s="13" t="n">
        <v>305</v>
      </c>
      <c r="L6108" s="10" t="inlineStr">
        <is>
          <t>https://www.carsensor.net/usedcar/souba/MI_S012/</t>
        </is>
      </c>
    </row>
    <row r="6109">
      <c r="A6109" s="6" t="inlineStr">
        <is>
          <t>三菱</t>
        </is>
      </c>
      <c r="B6109" s="6" t="inlineStr">
        <is>
          <t>国産</t>
        </is>
      </c>
      <c r="C6109" s="6" t="inlineStr">
        <is>
          <t>クロカン・ＳＵＶ</t>
        </is>
      </c>
      <c r="D6109" s="6" t="inlineStr">
        <is>
          <t>パジェロ</t>
        </is>
      </c>
      <c r="E6109" s="15" t="n">
        <v>2016</v>
      </c>
      <c r="F6109" s="6" t="inlineStr"/>
      <c r="G6109" s="7" t="n">
        <v>13</v>
      </c>
      <c r="H6109" s="8" t="n">
        <v>270</v>
      </c>
      <c r="I6109" s="8" t="n">
        <v>310</v>
      </c>
      <c r="J6109" s="8" t="n">
        <v>298.1</v>
      </c>
      <c r="K6109" s="8" t="n">
        <v>342.5</v>
      </c>
      <c r="L6109" s="6" t="inlineStr">
        <is>
          <t>https://www.carsensor.net/usedcar/souba/MI_S012/</t>
        </is>
      </c>
    </row>
    <row r="6110">
      <c r="A6110" s="10" t="inlineStr">
        <is>
          <t>三菱</t>
        </is>
      </c>
      <c r="B6110" s="10" t="inlineStr">
        <is>
          <t>国産</t>
        </is>
      </c>
      <c r="C6110" s="10" t="inlineStr">
        <is>
          <t>クロカン・ＳＵＶ</t>
        </is>
      </c>
      <c r="D6110" s="10" t="inlineStr">
        <is>
          <t>パジェロ</t>
        </is>
      </c>
      <c r="E6110" s="12" t="n">
        <v>2017</v>
      </c>
      <c r="F6110" s="10" t="inlineStr"/>
      <c r="G6110" s="11" t="n">
        <v>15</v>
      </c>
      <c r="H6110" s="13" t="n">
        <v>230</v>
      </c>
      <c r="I6110" s="13" t="n">
        <v>290</v>
      </c>
      <c r="J6110" s="13" t="n">
        <v>281.7</v>
      </c>
      <c r="K6110" s="13" t="n">
        <v>327.5</v>
      </c>
      <c r="L6110" s="10" t="inlineStr">
        <is>
          <t>https://www.carsensor.net/usedcar/souba/MI_S012/</t>
        </is>
      </c>
    </row>
    <row r="6111">
      <c r="A6111" s="6" t="inlineStr">
        <is>
          <t>三菱</t>
        </is>
      </c>
      <c r="B6111" s="6" t="inlineStr">
        <is>
          <t>国産</t>
        </is>
      </c>
      <c r="C6111" s="6" t="inlineStr">
        <is>
          <t>クロカン・ＳＵＶ</t>
        </is>
      </c>
      <c r="D6111" s="6" t="inlineStr">
        <is>
          <t>パジェロ</t>
        </is>
      </c>
      <c r="E6111" s="15" t="n">
        <v>2018</v>
      </c>
      <c r="F6111" s="6" t="inlineStr"/>
      <c r="G6111" s="7" t="n">
        <v>3</v>
      </c>
      <c r="H6111" s="8" t="n">
        <v>180</v>
      </c>
      <c r="I6111" s="8" t="n">
        <v>215</v>
      </c>
      <c r="J6111" s="8" t="n">
        <v>255</v>
      </c>
      <c r="K6111" s="8" t="n">
        <v>370</v>
      </c>
      <c r="L6111" s="6" t="inlineStr">
        <is>
          <t>https://www.carsensor.net/usedcar/souba/MI_S012/</t>
        </is>
      </c>
    </row>
    <row r="6112">
      <c r="A6112" s="10" t="inlineStr">
        <is>
          <t>三菱</t>
        </is>
      </c>
      <c r="B6112" s="10" t="inlineStr">
        <is>
          <t>国産</t>
        </is>
      </c>
      <c r="C6112" s="10" t="inlineStr">
        <is>
          <t>クロカン・ＳＵＶ</t>
        </is>
      </c>
      <c r="D6112" s="10" t="inlineStr">
        <is>
          <t>パジェロ</t>
        </is>
      </c>
      <c r="E6112" s="12" t="n">
        <v>2019</v>
      </c>
      <c r="F6112" s="10" t="inlineStr"/>
      <c r="G6112" s="11" t="n">
        <v>9</v>
      </c>
      <c r="H6112" s="13" t="n">
        <v>467.5</v>
      </c>
      <c r="I6112" s="13" t="n">
        <v>487</v>
      </c>
      <c r="J6112" s="13" t="n">
        <v>463.9</v>
      </c>
      <c r="K6112" s="13" t="n">
        <v>496</v>
      </c>
      <c r="L6112" s="10" t="inlineStr">
        <is>
          <t>https://www.carsensor.net/usedcar/souba/MI_S012/</t>
        </is>
      </c>
    </row>
    <row r="6113">
      <c r="A6113" s="6" t="inlineStr">
        <is>
          <t>三菱</t>
        </is>
      </c>
      <c r="B6113" s="6" t="inlineStr">
        <is>
          <t>国産</t>
        </is>
      </c>
      <c r="C6113" s="6" t="inlineStr">
        <is>
          <t>クロカン・ＳＵＶ</t>
        </is>
      </c>
      <c r="D6113" s="6" t="inlineStr">
        <is>
          <t>パジェロ</t>
        </is>
      </c>
      <c r="E6113" s="15" t="n">
        <v>2020</v>
      </c>
      <c r="F6113" s="6" t="inlineStr"/>
      <c r="G6113" s="7" t="n">
        <v>1</v>
      </c>
      <c r="H6113" s="8" t="n">
        <v>490</v>
      </c>
      <c r="I6113" s="8" t="n">
        <v>495</v>
      </c>
      <c r="J6113" s="8" t="n">
        <v>495</v>
      </c>
      <c r="K6113" s="8" t="n">
        <v>500</v>
      </c>
      <c r="L6113" s="6" t="inlineStr">
        <is>
          <t>https://www.carsensor.net/usedcar/souba/MI_S012/</t>
        </is>
      </c>
    </row>
    <row r="6114">
      <c r="A6114" s="10" t="inlineStr">
        <is>
          <t>三菱</t>
        </is>
      </c>
      <c r="B6114" s="10" t="inlineStr">
        <is>
          <t>国産</t>
        </is>
      </c>
      <c r="C6114" s="10" t="inlineStr">
        <is>
          <t>クロカン・ＳＵＶ</t>
        </is>
      </c>
      <c r="D6114" s="10" t="inlineStr">
        <is>
          <t>パジェロイオ</t>
        </is>
      </c>
      <c r="E6114" s="12" t="n">
        <v>2012</v>
      </c>
      <c r="F6114" s="10" t="inlineStr">
        <is>
          <t>○</t>
        </is>
      </c>
      <c r="G6114" s="11" t="n">
        <v>41</v>
      </c>
      <c r="H6114" s="13" t="n">
        <v>66.90000000000001</v>
      </c>
      <c r="I6114" s="13" t="n">
        <v>82.7</v>
      </c>
      <c r="J6114" s="13" t="n">
        <v>89.09999999999999</v>
      </c>
      <c r="K6114" s="13" t="n">
        <v>110.8</v>
      </c>
      <c r="L6114" s="10" t="inlineStr">
        <is>
          <t>https://www.carsensor.net/usedcar/souba/MI_S013/</t>
        </is>
      </c>
    </row>
    <row r="6115">
      <c r="A6115" s="6" t="inlineStr">
        <is>
          <t>三菱</t>
        </is>
      </c>
      <c r="B6115" s="6" t="inlineStr">
        <is>
          <t>国産</t>
        </is>
      </c>
      <c r="C6115" s="6" t="inlineStr">
        <is>
          <t>クロカン・ＳＵＶ</t>
        </is>
      </c>
      <c r="D6115" s="6" t="inlineStr">
        <is>
          <t>パジェロジュニア</t>
        </is>
      </c>
      <c r="E6115" s="15" t="n">
        <v>2012</v>
      </c>
      <c r="F6115" s="6" t="inlineStr">
        <is>
          <t>○</t>
        </is>
      </c>
      <c r="G6115" s="7" t="n">
        <v>13</v>
      </c>
      <c r="H6115" s="8" t="n">
        <v>115.8</v>
      </c>
      <c r="I6115" s="8" t="n">
        <v>126.7</v>
      </c>
      <c r="J6115" s="8" t="n">
        <v>131.2</v>
      </c>
      <c r="K6115" s="8" t="n">
        <v>150</v>
      </c>
      <c r="L6115" s="6" t="inlineStr">
        <is>
          <t>https://www.carsensor.net/usedcar/souba/MI_S052/</t>
        </is>
      </c>
    </row>
    <row r="6116">
      <c r="A6116" s="10" t="inlineStr">
        <is>
          <t>三菱</t>
        </is>
      </c>
      <c r="B6116" s="10" t="inlineStr">
        <is>
          <t>国産</t>
        </is>
      </c>
      <c r="C6116" s="10" t="inlineStr">
        <is>
          <t>クロカン・ＳＵＶ</t>
        </is>
      </c>
      <c r="D6116" s="10" t="inlineStr">
        <is>
          <t>パジェロミニ</t>
        </is>
      </c>
      <c r="E6116" s="12" t="n">
        <v>2012</v>
      </c>
      <c r="F6116" s="10" t="inlineStr">
        <is>
          <t>○</t>
        </is>
      </c>
      <c r="G6116" s="11" t="n">
        <v>468</v>
      </c>
      <c r="H6116" s="13" t="n">
        <v>30.9</v>
      </c>
      <c r="I6116" s="13" t="n">
        <v>45.4</v>
      </c>
      <c r="J6116" s="13" t="n">
        <v>53.9</v>
      </c>
      <c r="K6116" s="13" t="n">
        <v>67.09999999999999</v>
      </c>
      <c r="L6116" s="10" t="inlineStr">
        <is>
          <t>https://www.carsensor.net/usedcar/souba/MI_S014/</t>
        </is>
      </c>
    </row>
    <row r="6117">
      <c r="A6117" s="6" t="inlineStr">
        <is>
          <t>三菱</t>
        </is>
      </c>
      <c r="B6117" s="6" t="inlineStr">
        <is>
          <t>国産</t>
        </is>
      </c>
      <c r="C6117" s="6" t="inlineStr">
        <is>
          <t>ハッチバック</t>
        </is>
      </c>
      <c r="D6117" s="6" t="inlineStr">
        <is>
          <t>ブラボー</t>
        </is>
      </c>
      <c r="E6117" s="15" t="n">
        <v>2012</v>
      </c>
      <c r="F6117" s="6" t="inlineStr">
        <is>
          <t>○</t>
        </is>
      </c>
      <c r="G6117" s="7" t="n">
        <v>8</v>
      </c>
      <c r="H6117" s="8" t="n">
        <v>55</v>
      </c>
      <c r="I6117" s="8" t="n">
        <v>65</v>
      </c>
      <c r="J6117" s="8" t="n">
        <v>65</v>
      </c>
      <c r="K6117" s="8" t="n">
        <v>75</v>
      </c>
      <c r="L6117" s="6" t="inlineStr">
        <is>
          <t>https://www.carsensor.net/usedcar/souba/MI_S055/</t>
        </is>
      </c>
    </row>
    <row r="6118">
      <c r="A6118" s="10" t="inlineStr">
        <is>
          <t>三菱</t>
        </is>
      </c>
      <c r="B6118" s="10" t="inlineStr">
        <is>
          <t>国産</t>
        </is>
      </c>
      <c r="C6118" s="10" t="inlineStr">
        <is>
          <t>セダン</t>
        </is>
      </c>
      <c r="D6118" s="10" t="inlineStr">
        <is>
          <t>プラウディア</t>
        </is>
      </c>
      <c r="E6118" s="12" t="n">
        <v>2012</v>
      </c>
      <c r="F6118" s="10" t="inlineStr">
        <is>
          <t>○</t>
        </is>
      </c>
      <c r="G6118" s="11" t="n">
        <v>7</v>
      </c>
      <c r="H6118" s="13" t="n">
        <v>86.7</v>
      </c>
      <c r="I6118" s="13" t="n">
        <v>100</v>
      </c>
      <c r="J6118" s="13" t="n">
        <v>127.9</v>
      </c>
      <c r="K6118" s="13" t="n">
        <v>180</v>
      </c>
      <c r="L6118" s="10" t="inlineStr">
        <is>
          <t>https://www.carsensor.net/usedcar/souba/MI_S053/</t>
        </is>
      </c>
    </row>
    <row r="6119">
      <c r="A6119" s="6" t="inlineStr">
        <is>
          <t>三菱</t>
        </is>
      </c>
      <c r="B6119" s="6" t="inlineStr">
        <is>
          <t>国産</t>
        </is>
      </c>
      <c r="C6119" s="6" t="inlineStr">
        <is>
          <t>セダン</t>
        </is>
      </c>
      <c r="D6119" s="6" t="inlineStr">
        <is>
          <t>プラウディア</t>
        </is>
      </c>
      <c r="E6119" s="15" t="n">
        <v>2013</v>
      </c>
      <c r="F6119" s="6" t="inlineStr"/>
      <c r="G6119" s="7" t="n">
        <v>4</v>
      </c>
      <c r="H6119" s="8" t="n">
        <v>75</v>
      </c>
      <c r="I6119" s="8" t="n">
        <v>95</v>
      </c>
      <c r="J6119" s="8" t="n">
        <v>90</v>
      </c>
      <c r="K6119" s="8" t="n">
        <v>105</v>
      </c>
      <c r="L6119" s="6" t="inlineStr">
        <is>
          <t>https://www.carsensor.net/usedcar/souba/MI_S053/</t>
        </is>
      </c>
    </row>
    <row r="6120">
      <c r="A6120" s="10" t="inlineStr">
        <is>
          <t>三菱</t>
        </is>
      </c>
      <c r="B6120" s="10" t="inlineStr">
        <is>
          <t>国産</t>
        </is>
      </c>
      <c r="C6120" s="10" t="inlineStr">
        <is>
          <t>セダン</t>
        </is>
      </c>
      <c r="D6120" s="10" t="inlineStr">
        <is>
          <t>プラウディア</t>
        </is>
      </c>
      <c r="E6120" s="12" t="n">
        <v>2014</v>
      </c>
      <c r="F6120" s="10" t="inlineStr"/>
      <c r="G6120" s="11" t="n">
        <v>1</v>
      </c>
      <c r="H6120" s="13" t="n">
        <v>40</v>
      </c>
      <c r="I6120" s="13" t="n">
        <v>45</v>
      </c>
      <c r="J6120" s="13" t="n">
        <v>45</v>
      </c>
      <c r="K6120" s="13" t="n">
        <v>50</v>
      </c>
      <c r="L6120" s="10" t="inlineStr">
        <is>
          <t>https://www.carsensor.net/usedcar/souba/MI_S053/</t>
        </is>
      </c>
    </row>
    <row r="6121">
      <c r="A6121" s="6" t="inlineStr">
        <is>
          <t>三菱</t>
        </is>
      </c>
      <c r="B6121" s="6" t="inlineStr">
        <is>
          <t>国産</t>
        </is>
      </c>
      <c r="C6121" s="6" t="inlineStr">
        <is>
          <t>ハッチバック</t>
        </is>
      </c>
      <c r="D6121" s="6" t="inlineStr">
        <is>
          <t>ミニカ</t>
        </is>
      </c>
      <c r="E6121" s="15" t="n">
        <v>2012</v>
      </c>
      <c r="F6121" s="6" t="inlineStr">
        <is>
          <t>○</t>
        </is>
      </c>
      <c r="G6121" s="7" t="n">
        <v>50</v>
      </c>
      <c r="H6121" s="8" t="n">
        <v>18.9</v>
      </c>
      <c r="I6121" s="8" t="n">
        <v>27.9</v>
      </c>
      <c r="J6121" s="8" t="n">
        <v>73.2</v>
      </c>
      <c r="K6121" s="8" t="n">
        <v>44.6</v>
      </c>
      <c r="L6121" s="6" t="inlineStr">
        <is>
          <t>https://www.carsensor.net/usedcar/souba/MI_S015/</t>
        </is>
      </c>
    </row>
    <row r="6122">
      <c r="A6122" s="10" t="inlineStr">
        <is>
          <t>三菱</t>
        </is>
      </c>
      <c r="B6122" s="10" t="inlineStr">
        <is>
          <t>国産</t>
        </is>
      </c>
      <c r="C6122" s="10" t="inlineStr">
        <is>
          <t>ハッチバック</t>
        </is>
      </c>
      <c r="D6122" s="10" t="inlineStr">
        <is>
          <t>ミニカタウンビー</t>
        </is>
      </c>
      <c r="E6122" s="12" t="n">
        <v>2012</v>
      </c>
      <c r="F6122" s="10" t="inlineStr">
        <is>
          <t>○</t>
        </is>
      </c>
      <c r="G6122" s="11" t="n">
        <v>3</v>
      </c>
      <c r="H6122" s="13" t="n">
        <v>17.5</v>
      </c>
      <c r="I6122" s="13" t="n">
        <v>25</v>
      </c>
      <c r="J6122" s="13" t="n">
        <v>40</v>
      </c>
      <c r="K6122" s="13" t="n">
        <v>75</v>
      </c>
      <c r="L6122" s="10" t="inlineStr">
        <is>
          <t>https://www.carsensor.net/usedcar/souba/MI_S058/</t>
        </is>
      </c>
    </row>
    <row r="6123">
      <c r="A6123" s="6" t="inlineStr">
        <is>
          <t>三菱</t>
        </is>
      </c>
      <c r="B6123" s="6" t="inlineStr">
        <is>
          <t>国産</t>
        </is>
      </c>
      <c r="C6123" s="6" t="inlineStr">
        <is>
          <t>ハッチバック</t>
        </is>
      </c>
      <c r="D6123" s="6" t="inlineStr">
        <is>
          <t>ミニカトッポ</t>
        </is>
      </c>
      <c r="E6123" s="15" t="n">
        <v>2012</v>
      </c>
      <c r="F6123" s="6" t="inlineStr">
        <is>
          <t>○</t>
        </is>
      </c>
      <c r="G6123" s="7" t="n">
        <v>8</v>
      </c>
      <c r="H6123" s="8" t="n">
        <v>33.3</v>
      </c>
      <c r="I6123" s="8" t="n">
        <v>46.7</v>
      </c>
      <c r="J6123" s="8" t="n">
        <v>95</v>
      </c>
      <c r="K6123" s="8" t="n">
        <v>60</v>
      </c>
      <c r="L6123" s="6" t="inlineStr">
        <is>
          <t>https://www.carsensor.net/usedcar/souba/MI_S057/</t>
        </is>
      </c>
    </row>
    <row r="6124">
      <c r="A6124" s="10" t="inlineStr">
        <is>
          <t>三菱</t>
        </is>
      </c>
      <c r="B6124" s="10" t="inlineStr">
        <is>
          <t>国産</t>
        </is>
      </c>
      <c r="C6124" s="10" t="inlineStr">
        <is>
          <t>ハッチバック</t>
        </is>
      </c>
      <c r="D6124" s="10" t="inlineStr">
        <is>
          <t>ミニカトッポタウンビー</t>
        </is>
      </c>
      <c r="E6124" s="12" t="n">
        <v>2012</v>
      </c>
      <c r="F6124" s="10" t="inlineStr">
        <is>
          <t>○</t>
        </is>
      </c>
      <c r="G6124" s="11" t="n">
        <v>8</v>
      </c>
      <c r="H6124" s="13" t="n">
        <v>50</v>
      </c>
      <c r="I6124" s="13" t="n">
        <v>70</v>
      </c>
      <c r="J6124" s="13" t="n">
        <v>62.5</v>
      </c>
      <c r="K6124" s="13" t="n">
        <v>80</v>
      </c>
      <c r="L6124" s="10" t="inlineStr">
        <is>
          <t>https://www.carsensor.net/usedcar/souba/MI_S059/</t>
        </is>
      </c>
    </row>
    <row r="6125">
      <c r="A6125" s="6" t="inlineStr">
        <is>
          <t>三菱</t>
        </is>
      </c>
      <c r="B6125" s="6" t="inlineStr">
        <is>
          <t>国産</t>
        </is>
      </c>
      <c r="C6125" s="6" t="inlineStr">
        <is>
          <t>ハッチバック</t>
        </is>
      </c>
      <c r="D6125" s="6" t="inlineStr">
        <is>
          <t>ミニキャブEV</t>
        </is>
      </c>
      <c r="E6125" s="15" t="n">
        <v>2024</v>
      </c>
      <c r="F6125" s="6" t="inlineStr"/>
      <c r="G6125" s="7" t="n">
        <v>19</v>
      </c>
      <c r="H6125" s="8" t="n">
        <v>119.2</v>
      </c>
      <c r="I6125" s="8" t="n">
        <v>124.4</v>
      </c>
      <c r="J6125" s="8" t="n">
        <v>123.9</v>
      </c>
      <c r="K6125" s="8" t="n">
        <v>129.7</v>
      </c>
      <c r="L6125" s="6" t="inlineStr">
        <is>
          <t>https://www.carsensor.net/usedcar/souba/MI_S121/</t>
        </is>
      </c>
    </row>
    <row r="6126">
      <c r="A6126" s="10" t="inlineStr">
        <is>
          <t>三菱</t>
        </is>
      </c>
      <c r="B6126" s="10" t="inlineStr">
        <is>
          <t>国産</t>
        </is>
      </c>
      <c r="C6126" s="10" t="inlineStr">
        <is>
          <t>ハッチバック</t>
        </is>
      </c>
      <c r="D6126" s="10" t="inlineStr">
        <is>
          <t>ミニキャブEV</t>
        </is>
      </c>
      <c r="E6126" s="12" t="n">
        <v>2025</v>
      </c>
      <c r="F6126" s="10" t="inlineStr"/>
      <c r="G6126" s="11" t="n">
        <v>2</v>
      </c>
      <c r="H6126" s="13" t="n">
        <v>120</v>
      </c>
      <c r="I6126" s="13" t="n">
        <v>125</v>
      </c>
      <c r="J6126" s="13" t="n">
        <v>125</v>
      </c>
      <c r="K6126" s="13" t="n">
        <v>130</v>
      </c>
      <c r="L6126" s="10" t="inlineStr">
        <is>
          <t>https://www.carsensor.net/usedcar/souba/MI_S121/</t>
        </is>
      </c>
    </row>
    <row r="6127">
      <c r="A6127" s="6" t="inlineStr">
        <is>
          <t>三菱</t>
        </is>
      </c>
      <c r="B6127" s="6" t="inlineStr">
        <is>
          <t>国産</t>
        </is>
      </c>
      <c r="C6127" s="6" t="inlineStr">
        <is>
          <t>ハッチバック</t>
        </is>
      </c>
      <c r="D6127" s="6" t="inlineStr">
        <is>
          <t>ミニキャブバン</t>
        </is>
      </c>
      <c r="E6127" s="15" t="n">
        <v>2012</v>
      </c>
      <c r="F6127" s="6" t="inlineStr">
        <is>
          <t>○</t>
        </is>
      </c>
      <c r="G6127" s="7" t="n">
        <v>188</v>
      </c>
      <c r="H6127" s="8" t="n">
        <v>21.2</v>
      </c>
      <c r="I6127" s="8" t="n">
        <v>30</v>
      </c>
      <c r="J6127" s="8" t="n">
        <v>34.4</v>
      </c>
      <c r="K6127" s="8" t="n">
        <v>43.9</v>
      </c>
      <c r="L6127" s="6" t="inlineStr">
        <is>
          <t>https://www.carsensor.net/usedcar/souba/MI_S016/</t>
        </is>
      </c>
    </row>
    <row r="6128">
      <c r="A6128" s="10" t="inlineStr">
        <is>
          <t>三菱</t>
        </is>
      </c>
      <c r="B6128" s="10" t="inlineStr">
        <is>
          <t>国産</t>
        </is>
      </c>
      <c r="C6128" s="10" t="inlineStr">
        <is>
          <t>ハッチバック</t>
        </is>
      </c>
      <c r="D6128" s="10" t="inlineStr">
        <is>
          <t>ミニキャブバン</t>
        </is>
      </c>
      <c r="E6128" s="12" t="n">
        <v>2013</v>
      </c>
      <c r="F6128" s="10" t="inlineStr"/>
      <c r="G6128" s="11" t="n">
        <v>22</v>
      </c>
      <c r="H6128" s="13" t="n">
        <v>26.2</v>
      </c>
      <c r="I6128" s="13" t="n">
        <v>39.4</v>
      </c>
      <c r="J6128" s="13" t="n">
        <v>39.7</v>
      </c>
      <c r="K6128" s="13" t="n">
        <v>51.7</v>
      </c>
      <c r="L6128" s="10" t="inlineStr">
        <is>
          <t>https://www.carsensor.net/usedcar/souba/MI_S016/</t>
        </is>
      </c>
    </row>
    <row r="6129">
      <c r="A6129" s="6" t="inlineStr">
        <is>
          <t>三菱</t>
        </is>
      </c>
      <c r="B6129" s="6" t="inlineStr">
        <is>
          <t>国産</t>
        </is>
      </c>
      <c r="C6129" s="6" t="inlineStr">
        <is>
          <t>ハッチバック</t>
        </is>
      </c>
      <c r="D6129" s="6" t="inlineStr">
        <is>
          <t>ミニキャブバン</t>
        </is>
      </c>
      <c r="E6129" s="15" t="n">
        <v>2014</v>
      </c>
      <c r="F6129" s="6" t="inlineStr"/>
      <c r="G6129" s="7" t="n">
        <v>33</v>
      </c>
      <c r="H6129" s="8" t="n">
        <v>27.7</v>
      </c>
      <c r="I6129" s="8" t="n">
        <v>40</v>
      </c>
      <c r="J6129" s="8" t="n">
        <v>43.8</v>
      </c>
      <c r="K6129" s="8" t="n">
        <v>51.8</v>
      </c>
      <c r="L6129" s="6" t="inlineStr">
        <is>
          <t>https://www.carsensor.net/usedcar/souba/MI_S016/</t>
        </is>
      </c>
    </row>
    <row r="6130">
      <c r="A6130" s="10" t="inlineStr">
        <is>
          <t>三菱</t>
        </is>
      </c>
      <c r="B6130" s="10" t="inlineStr">
        <is>
          <t>国産</t>
        </is>
      </c>
      <c r="C6130" s="10" t="inlineStr">
        <is>
          <t>ハッチバック</t>
        </is>
      </c>
      <c r="D6130" s="10" t="inlineStr">
        <is>
          <t>ミニキャブバン</t>
        </is>
      </c>
      <c r="E6130" s="12" t="n">
        <v>2015</v>
      </c>
      <c r="F6130" s="10" t="inlineStr"/>
      <c r="G6130" s="11" t="n">
        <v>18</v>
      </c>
      <c r="H6130" s="13" t="n">
        <v>42.8</v>
      </c>
      <c r="I6130" s="13" t="n">
        <v>52.8</v>
      </c>
      <c r="J6130" s="13" t="n">
        <v>53.9</v>
      </c>
      <c r="K6130" s="13" t="n">
        <v>65</v>
      </c>
      <c r="L6130" s="10" t="inlineStr">
        <is>
          <t>https://www.carsensor.net/usedcar/souba/MI_S016/</t>
        </is>
      </c>
    </row>
    <row r="6131">
      <c r="A6131" s="6" t="inlineStr">
        <is>
          <t>三菱</t>
        </is>
      </c>
      <c r="B6131" s="6" t="inlineStr">
        <is>
          <t>国産</t>
        </is>
      </c>
      <c r="C6131" s="6" t="inlineStr">
        <is>
          <t>ハッチバック</t>
        </is>
      </c>
      <c r="D6131" s="6" t="inlineStr">
        <is>
          <t>ミニキャブバン</t>
        </is>
      </c>
      <c r="E6131" s="15" t="n">
        <v>2016</v>
      </c>
      <c r="F6131" s="6" t="inlineStr"/>
      <c r="G6131" s="7" t="n">
        <v>26</v>
      </c>
      <c r="H6131" s="8" t="n">
        <v>41.2</v>
      </c>
      <c r="I6131" s="8" t="n">
        <v>57</v>
      </c>
      <c r="J6131" s="8" t="n">
        <v>58.1</v>
      </c>
      <c r="K6131" s="8" t="n">
        <v>70</v>
      </c>
      <c r="L6131" s="6" t="inlineStr">
        <is>
          <t>https://www.carsensor.net/usedcar/souba/MI_S016/</t>
        </is>
      </c>
    </row>
    <row r="6132">
      <c r="A6132" s="10" t="inlineStr">
        <is>
          <t>三菱</t>
        </is>
      </c>
      <c r="B6132" s="10" t="inlineStr">
        <is>
          <t>国産</t>
        </is>
      </c>
      <c r="C6132" s="10" t="inlineStr">
        <is>
          <t>ハッチバック</t>
        </is>
      </c>
      <c r="D6132" s="10" t="inlineStr">
        <is>
          <t>ミニキャブバン</t>
        </is>
      </c>
      <c r="E6132" s="12" t="n">
        <v>2017</v>
      </c>
      <c r="F6132" s="10" t="inlineStr"/>
      <c r="G6132" s="11" t="n">
        <v>19</v>
      </c>
      <c r="H6132" s="13" t="n">
        <v>44.2</v>
      </c>
      <c r="I6132" s="13" t="n">
        <v>58</v>
      </c>
      <c r="J6132" s="13" t="n">
        <v>55.5</v>
      </c>
      <c r="K6132" s="13" t="n">
        <v>67.5</v>
      </c>
      <c r="L6132" s="10" t="inlineStr">
        <is>
          <t>https://www.carsensor.net/usedcar/souba/MI_S016/</t>
        </is>
      </c>
    </row>
    <row r="6133">
      <c r="A6133" s="6" t="inlineStr">
        <is>
          <t>三菱</t>
        </is>
      </c>
      <c r="B6133" s="6" t="inlineStr">
        <is>
          <t>国産</t>
        </is>
      </c>
      <c r="C6133" s="6" t="inlineStr">
        <is>
          <t>ハッチバック</t>
        </is>
      </c>
      <c r="D6133" s="6" t="inlineStr">
        <is>
          <t>ミニキャブバン</t>
        </is>
      </c>
      <c r="E6133" s="15" t="n">
        <v>2018</v>
      </c>
      <c r="F6133" s="6" t="inlineStr"/>
      <c r="G6133" s="7" t="n">
        <v>39</v>
      </c>
      <c r="H6133" s="8" t="n">
        <v>49.6</v>
      </c>
      <c r="I6133" s="8" t="n">
        <v>62.6</v>
      </c>
      <c r="J6133" s="8" t="n">
        <v>62.4</v>
      </c>
      <c r="K6133" s="8" t="n">
        <v>74.09999999999999</v>
      </c>
      <c r="L6133" s="6" t="inlineStr">
        <is>
          <t>https://www.carsensor.net/usedcar/souba/MI_S016/</t>
        </is>
      </c>
    </row>
    <row r="6134">
      <c r="A6134" s="10" t="inlineStr">
        <is>
          <t>三菱</t>
        </is>
      </c>
      <c r="B6134" s="10" t="inlineStr">
        <is>
          <t>国産</t>
        </is>
      </c>
      <c r="C6134" s="10" t="inlineStr">
        <is>
          <t>ハッチバック</t>
        </is>
      </c>
      <c r="D6134" s="10" t="inlineStr">
        <is>
          <t>ミニキャブバン</t>
        </is>
      </c>
      <c r="E6134" s="12" t="n">
        <v>2019</v>
      </c>
      <c r="F6134" s="10" t="inlineStr"/>
      <c r="G6134" s="11" t="n">
        <v>28</v>
      </c>
      <c r="H6134" s="13" t="n">
        <v>52.1</v>
      </c>
      <c r="I6134" s="13" t="n">
        <v>68.3</v>
      </c>
      <c r="J6134" s="13" t="n">
        <v>67.09999999999999</v>
      </c>
      <c r="K6134" s="13" t="n">
        <v>83</v>
      </c>
      <c r="L6134" s="10" t="inlineStr">
        <is>
          <t>https://www.carsensor.net/usedcar/souba/MI_S016/</t>
        </is>
      </c>
    </row>
    <row r="6135">
      <c r="A6135" s="6" t="inlineStr">
        <is>
          <t>三菱</t>
        </is>
      </c>
      <c r="B6135" s="6" t="inlineStr">
        <is>
          <t>国産</t>
        </is>
      </c>
      <c r="C6135" s="6" t="inlineStr">
        <is>
          <t>ハッチバック</t>
        </is>
      </c>
      <c r="D6135" s="6" t="inlineStr">
        <is>
          <t>ミニキャブバン</t>
        </is>
      </c>
      <c r="E6135" s="15" t="n">
        <v>2020</v>
      </c>
      <c r="F6135" s="6" t="inlineStr"/>
      <c r="G6135" s="7" t="n">
        <v>26</v>
      </c>
      <c r="H6135" s="8" t="n">
        <v>58</v>
      </c>
      <c r="I6135" s="8" t="n">
        <v>71</v>
      </c>
      <c r="J6135" s="8" t="n">
        <v>69.59999999999999</v>
      </c>
      <c r="K6135" s="8" t="n">
        <v>83.2</v>
      </c>
      <c r="L6135" s="6" t="inlineStr">
        <is>
          <t>https://www.carsensor.net/usedcar/souba/MI_S016/</t>
        </is>
      </c>
    </row>
    <row r="6136">
      <c r="A6136" s="10" t="inlineStr">
        <is>
          <t>三菱</t>
        </is>
      </c>
      <c r="B6136" s="10" t="inlineStr">
        <is>
          <t>国産</t>
        </is>
      </c>
      <c r="C6136" s="10" t="inlineStr">
        <is>
          <t>ハッチバック</t>
        </is>
      </c>
      <c r="D6136" s="10" t="inlineStr">
        <is>
          <t>ミニキャブバン</t>
        </is>
      </c>
      <c r="E6136" s="12" t="n">
        <v>2021</v>
      </c>
      <c r="F6136" s="10" t="inlineStr"/>
      <c r="G6136" s="11" t="n">
        <v>16</v>
      </c>
      <c r="H6136" s="13" t="n">
        <v>62.5</v>
      </c>
      <c r="I6136" s="13" t="n">
        <v>72.5</v>
      </c>
      <c r="J6136" s="13" t="n">
        <v>76.2</v>
      </c>
      <c r="K6136" s="13" t="n">
        <v>90</v>
      </c>
      <c r="L6136" s="10" t="inlineStr">
        <is>
          <t>https://www.carsensor.net/usedcar/souba/MI_S016/</t>
        </is>
      </c>
    </row>
    <row r="6137">
      <c r="A6137" s="6" t="inlineStr">
        <is>
          <t>三菱</t>
        </is>
      </c>
      <c r="B6137" s="6" t="inlineStr">
        <is>
          <t>国産</t>
        </is>
      </c>
      <c r="C6137" s="6" t="inlineStr">
        <is>
          <t>ハッチバック</t>
        </is>
      </c>
      <c r="D6137" s="6" t="inlineStr">
        <is>
          <t>ミニキャブバン</t>
        </is>
      </c>
      <c r="E6137" s="15" t="n">
        <v>2022</v>
      </c>
      <c r="F6137" s="6" t="inlineStr"/>
      <c r="G6137" s="7" t="n">
        <v>25</v>
      </c>
      <c r="H6137" s="8" t="n">
        <v>69.2</v>
      </c>
      <c r="I6137" s="8" t="n">
        <v>81.40000000000001</v>
      </c>
      <c r="J6137" s="8" t="n">
        <v>79.40000000000001</v>
      </c>
      <c r="K6137" s="8" t="n">
        <v>90.40000000000001</v>
      </c>
      <c r="L6137" s="6" t="inlineStr">
        <is>
          <t>https://www.carsensor.net/usedcar/souba/MI_S016/</t>
        </is>
      </c>
    </row>
    <row r="6138">
      <c r="A6138" s="10" t="inlineStr">
        <is>
          <t>三菱</t>
        </is>
      </c>
      <c r="B6138" s="10" t="inlineStr">
        <is>
          <t>国産</t>
        </is>
      </c>
      <c r="C6138" s="10" t="inlineStr">
        <is>
          <t>ハッチバック</t>
        </is>
      </c>
      <c r="D6138" s="10" t="inlineStr">
        <is>
          <t>ミニキャブバン</t>
        </is>
      </c>
      <c r="E6138" s="12" t="n">
        <v>2023</v>
      </c>
      <c r="F6138" s="10" t="inlineStr"/>
      <c r="G6138" s="11" t="n">
        <v>9</v>
      </c>
      <c r="H6138" s="13" t="n">
        <v>84</v>
      </c>
      <c r="I6138" s="13" t="n">
        <v>93</v>
      </c>
      <c r="J6138" s="13" t="n">
        <v>98.3</v>
      </c>
      <c r="K6138" s="13" t="n">
        <v>106.7</v>
      </c>
      <c r="L6138" s="10" t="inlineStr">
        <is>
          <t>https://www.carsensor.net/usedcar/souba/MI_S016/</t>
        </is>
      </c>
    </row>
    <row r="6139">
      <c r="A6139" s="6" t="inlineStr">
        <is>
          <t>三菱</t>
        </is>
      </c>
      <c r="B6139" s="6" t="inlineStr">
        <is>
          <t>国産</t>
        </is>
      </c>
      <c r="C6139" s="6" t="inlineStr">
        <is>
          <t>ハッチバック</t>
        </is>
      </c>
      <c r="D6139" s="6" t="inlineStr">
        <is>
          <t>ミニキャブバン</t>
        </is>
      </c>
      <c r="E6139" s="15" t="n">
        <v>2024</v>
      </c>
      <c r="F6139" s="6" t="inlineStr"/>
      <c r="G6139" s="7" t="n">
        <v>17</v>
      </c>
      <c r="H6139" s="8" t="n">
        <v>101.4</v>
      </c>
      <c r="I6139" s="8" t="n">
        <v>113.6</v>
      </c>
      <c r="J6139" s="8" t="n">
        <v>113.2</v>
      </c>
      <c r="K6139" s="8" t="n">
        <v>127.5</v>
      </c>
      <c r="L6139" s="6" t="inlineStr">
        <is>
          <t>https://www.carsensor.net/usedcar/souba/MI_S016/</t>
        </is>
      </c>
    </row>
    <row r="6140">
      <c r="A6140" s="10" t="inlineStr">
        <is>
          <t>三菱</t>
        </is>
      </c>
      <c r="B6140" s="10" t="inlineStr">
        <is>
          <t>国産</t>
        </is>
      </c>
      <c r="C6140" s="10" t="inlineStr">
        <is>
          <t>ハッチバック</t>
        </is>
      </c>
      <c r="D6140" s="10" t="inlineStr">
        <is>
          <t>ミニキャブバン</t>
        </is>
      </c>
      <c r="E6140" s="12" t="n">
        <v>2025</v>
      </c>
      <c r="F6140" s="10" t="inlineStr"/>
      <c r="G6140" s="11" t="n">
        <v>48</v>
      </c>
      <c r="H6140" s="13" t="n">
        <v>113.3</v>
      </c>
      <c r="I6140" s="13" t="n">
        <v>126.6</v>
      </c>
      <c r="J6140" s="13" t="n">
        <v>130.4</v>
      </c>
      <c r="K6140" s="13" t="n">
        <v>145</v>
      </c>
      <c r="L6140" s="10" t="inlineStr">
        <is>
          <t>https://www.carsensor.net/usedcar/souba/MI_S016/</t>
        </is>
      </c>
    </row>
    <row r="6141">
      <c r="A6141" s="6" t="inlineStr">
        <is>
          <t>三菱</t>
        </is>
      </c>
      <c r="B6141" s="6" t="inlineStr">
        <is>
          <t>国産</t>
        </is>
      </c>
      <c r="C6141" s="6" t="inlineStr">
        <is>
          <t>ハッチバック</t>
        </is>
      </c>
      <c r="D6141" s="6" t="inlineStr">
        <is>
          <t>ミニキャブバン</t>
        </is>
      </c>
      <c r="E6141" s="15" t="n">
        <v>2026</v>
      </c>
      <c r="F6141" s="6" t="inlineStr">
        <is>
          <t>○</t>
        </is>
      </c>
      <c r="G6141" s="7" t="n">
        <v>54</v>
      </c>
      <c r="H6141" s="8" t="n">
        <v>118.1</v>
      </c>
      <c r="I6141" s="8" t="n">
        <v>127.4</v>
      </c>
      <c r="J6141" s="8" t="n">
        <v>132.8</v>
      </c>
      <c r="K6141" s="8" t="n">
        <v>142.1</v>
      </c>
      <c r="L6141" s="6" t="inlineStr">
        <is>
          <t>https://www.carsensor.net/usedcar/souba/MI_S016/</t>
        </is>
      </c>
    </row>
    <row r="6142">
      <c r="A6142" s="10" t="inlineStr">
        <is>
          <t>三菱</t>
        </is>
      </c>
      <c r="B6142" s="10" t="inlineStr">
        <is>
          <t>国産</t>
        </is>
      </c>
      <c r="C6142" s="10" t="inlineStr">
        <is>
          <t>ハッチバック</t>
        </is>
      </c>
      <c r="D6142" s="10" t="inlineStr">
        <is>
          <t>ミニキャブミーブ</t>
        </is>
      </c>
      <c r="E6142" s="12" t="n">
        <v>2012</v>
      </c>
      <c r="F6142" s="10" t="inlineStr">
        <is>
          <t>○</t>
        </is>
      </c>
      <c r="G6142" s="11" t="n">
        <v>16</v>
      </c>
      <c r="H6142" s="13" t="n">
        <v>33.3</v>
      </c>
      <c r="I6142" s="13" t="n">
        <v>46.7</v>
      </c>
      <c r="J6142" s="13" t="n">
        <v>51.2</v>
      </c>
      <c r="K6142" s="13" t="n">
        <v>70</v>
      </c>
      <c r="L6142" s="10" t="inlineStr">
        <is>
          <t>https://www.carsensor.net/usedcar/souba/MI_S104/</t>
        </is>
      </c>
    </row>
    <row r="6143">
      <c r="A6143" s="6" t="inlineStr">
        <is>
          <t>三菱</t>
        </is>
      </c>
      <c r="B6143" s="6" t="inlineStr">
        <is>
          <t>国産</t>
        </is>
      </c>
      <c r="C6143" s="6" t="inlineStr">
        <is>
          <t>ハッチバック</t>
        </is>
      </c>
      <c r="D6143" s="6" t="inlineStr">
        <is>
          <t>ミニキャブミーブ</t>
        </is>
      </c>
      <c r="E6143" s="15" t="n">
        <v>2013</v>
      </c>
      <c r="F6143" s="6" t="inlineStr"/>
      <c r="G6143" s="7" t="n">
        <v>1</v>
      </c>
      <c r="H6143" s="8" t="n">
        <v>35</v>
      </c>
      <c r="I6143" s="8" t="n">
        <v>40</v>
      </c>
      <c r="J6143" s="8" t="n">
        <v>40</v>
      </c>
      <c r="K6143" s="8" t="n">
        <v>45</v>
      </c>
      <c r="L6143" s="6" t="inlineStr">
        <is>
          <t>https://www.carsensor.net/usedcar/souba/MI_S104/</t>
        </is>
      </c>
    </row>
    <row r="6144">
      <c r="A6144" s="10" t="inlineStr">
        <is>
          <t>三菱</t>
        </is>
      </c>
      <c r="B6144" s="10" t="inlineStr">
        <is>
          <t>国産</t>
        </is>
      </c>
      <c r="C6144" s="10" t="inlineStr">
        <is>
          <t>ハッチバック</t>
        </is>
      </c>
      <c r="D6144" s="10" t="inlineStr">
        <is>
          <t>ミニキャブミーブ</t>
        </is>
      </c>
      <c r="E6144" s="12" t="n">
        <v>2014</v>
      </c>
      <c r="F6144" s="10" t="inlineStr"/>
      <c r="G6144" s="11" t="n">
        <v>2</v>
      </c>
      <c r="H6144" s="13" t="n">
        <v>35</v>
      </c>
      <c r="I6144" s="13" t="n">
        <v>40</v>
      </c>
      <c r="J6144" s="13" t="n">
        <v>40</v>
      </c>
      <c r="K6144" s="13" t="n">
        <v>45</v>
      </c>
      <c r="L6144" s="10" t="inlineStr">
        <is>
          <t>https://www.carsensor.net/usedcar/souba/MI_S104/</t>
        </is>
      </c>
    </row>
    <row r="6145">
      <c r="A6145" s="6" t="inlineStr">
        <is>
          <t>三菱</t>
        </is>
      </c>
      <c r="B6145" s="6" t="inlineStr">
        <is>
          <t>国産</t>
        </is>
      </c>
      <c r="C6145" s="6" t="inlineStr">
        <is>
          <t>ハッチバック</t>
        </is>
      </c>
      <c r="D6145" s="6" t="inlineStr">
        <is>
          <t>ミニキャブミーブ</t>
        </is>
      </c>
      <c r="E6145" s="15" t="n">
        <v>2015</v>
      </c>
      <c r="F6145" s="6" t="inlineStr"/>
      <c r="G6145" s="7" t="n">
        <v>3</v>
      </c>
      <c r="H6145" s="8" t="n">
        <v>37.5</v>
      </c>
      <c r="I6145" s="8" t="n">
        <v>45</v>
      </c>
      <c r="J6145" s="8" t="n">
        <v>66.7</v>
      </c>
      <c r="K6145" s="8" t="n">
        <v>115</v>
      </c>
      <c r="L6145" s="6" t="inlineStr">
        <is>
          <t>https://www.carsensor.net/usedcar/souba/MI_S104/</t>
        </is>
      </c>
    </row>
    <row r="6146">
      <c r="A6146" s="10" t="inlineStr">
        <is>
          <t>三菱</t>
        </is>
      </c>
      <c r="B6146" s="10" t="inlineStr">
        <is>
          <t>国産</t>
        </is>
      </c>
      <c r="C6146" s="10" t="inlineStr">
        <is>
          <t>ハッチバック</t>
        </is>
      </c>
      <c r="D6146" s="10" t="inlineStr">
        <is>
          <t>ミニキャブミーブ</t>
        </is>
      </c>
      <c r="E6146" s="12" t="n">
        <v>2016</v>
      </c>
      <c r="F6146" s="10" t="inlineStr"/>
      <c r="G6146" s="11" t="n">
        <v>1</v>
      </c>
      <c r="H6146" s="13" t="n">
        <v>35</v>
      </c>
      <c r="I6146" s="13" t="n">
        <v>40</v>
      </c>
      <c r="J6146" s="13" t="n">
        <v>40</v>
      </c>
      <c r="K6146" s="13" t="n">
        <v>45</v>
      </c>
      <c r="L6146" s="10" t="inlineStr">
        <is>
          <t>https://www.carsensor.net/usedcar/souba/MI_S104/</t>
        </is>
      </c>
    </row>
    <row r="6147">
      <c r="A6147" s="6" t="inlineStr">
        <is>
          <t>三菱</t>
        </is>
      </c>
      <c r="B6147" s="6" t="inlineStr">
        <is>
          <t>国産</t>
        </is>
      </c>
      <c r="C6147" s="6" t="inlineStr">
        <is>
          <t>ハッチバック</t>
        </is>
      </c>
      <c r="D6147" s="6" t="inlineStr">
        <is>
          <t>ミニキャブミーブ</t>
        </is>
      </c>
      <c r="E6147" s="15" t="n">
        <v>2018</v>
      </c>
      <c r="F6147" s="6" t="inlineStr"/>
      <c r="G6147" s="7" t="n">
        <v>7</v>
      </c>
      <c r="H6147" s="8" t="n">
        <v>52.5</v>
      </c>
      <c r="I6147" s="8" t="n">
        <v>58.3</v>
      </c>
      <c r="J6147" s="8" t="n">
        <v>57.1</v>
      </c>
      <c r="K6147" s="8" t="n">
        <v>64.2</v>
      </c>
      <c r="L6147" s="6" t="inlineStr">
        <is>
          <t>https://www.carsensor.net/usedcar/souba/MI_S104/</t>
        </is>
      </c>
    </row>
    <row r="6148">
      <c r="A6148" s="10" t="inlineStr">
        <is>
          <t>三菱</t>
        </is>
      </c>
      <c r="B6148" s="10" t="inlineStr">
        <is>
          <t>国産</t>
        </is>
      </c>
      <c r="C6148" s="10" t="inlineStr">
        <is>
          <t>ハッチバック</t>
        </is>
      </c>
      <c r="D6148" s="10" t="inlineStr">
        <is>
          <t>ミニキャブミーブ</t>
        </is>
      </c>
      <c r="E6148" s="12" t="n">
        <v>2019</v>
      </c>
      <c r="F6148" s="10" t="inlineStr"/>
      <c r="G6148" s="11" t="n">
        <v>3</v>
      </c>
      <c r="H6148" s="13" t="n">
        <v>65</v>
      </c>
      <c r="I6148" s="13" t="n">
        <v>75</v>
      </c>
      <c r="J6148" s="13" t="n">
        <v>73.3</v>
      </c>
      <c r="K6148" s="13" t="n">
        <v>82.5</v>
      </c>
      <c r="L6148" s="10" t="inlineStr">
        <is>
          <t>https://www.carsensor.net/usedcar/souba/MI_S104/</t>
        </is>
      </c>
    </row>
    <row r="6149">
      <c r="A6149" s="6" t="inlineStr">
        <is>
          <t>三菱</t>
        </is>
      </c>
      <c r="B6149" s="6" t="inlineStr">
        <is>
          <t>国産</t>
        </is>
      </c>
      <c r="C6149" s="6" t="inlineStr">
        <is>
          <t>ハッチバック</t>
        </is>
      </c>
      <c r="D6149" s="6" t="inlineStr">
        <is>
          <t>ミニキャブミーブ</t>
        </is>
      </c>
      <c r="E6149" s="15" t="n">
        <v>2020</v>
      </c>
      <c r="F6149" s="6" t="inlineStr"/>
      <c r="G6149" s="7" t="n">
        <v>4</v>
      </c>
      <c r="H6149" s="8" t="n">
        <v>40</v>
      </c>
      <c r="I6149" s="8" t="n">
        <v>50</v>
      </c>
      <c r="J6149" s="8" t="n">
        <v>60</v>
      </c>
      <c r="K6149" s="8" t="n">
        <v>70</v>
      </c>
      <c r="L6149" s="6" t="inlineStr">
        <is>
          <t>https://www.carsensor.net/usedcar/souba/MI_S104/</t>
        </is>
      </c>
    </row>
    <row r="6150">
      <c r="A6150" s="10" t="inlineStr">
        <is>
          <t>三菱</t>
        </is>
      </c>
      <c r="B6150" s="10" t="inlineStr">
        <is>
          <t>国産</t>
        </is>
      </c>
      <c r="C6150" s="10" t="inlineStr">
        <is>
          <t>ハッチバック</t>
        </is>
      </c>
      <c r="D6150" s="10" t="inlineStr">
        <is>
          <t>ミニキャブミーブ</t>
        </is>
      </c>
      <c r="E6150" s="12" t="n">
        <v>2021</v>
      </c>
      <c r="F6150" s="10" t="inlineStr"/>
      <c r="G6150" s="11" t="n">
        <v>2</v>
      </c>
      <c r="H6150" s="13" t="n">
        <v>55</v>
      </c>
      <c r="I6150" s="13" t="n">
        <v>60</v>
      </c>
      <c r="J6150" s="13" t="n">
        <v>60</v>
      </c>
      <c r="K6150" s="13" t="n">
        <v>65</v>
      </c>
      <c r="L6150" s="10" t="inlineStr">
        <is>
          <t>https://www.carsensor.net/usedcar/souba/MI_S104/</t>
        </is>
      </c>
    </row>
    <row r="6151">
      <c r="A6151" s="6" t="inlineStr">
        <is>
          <t>三菱</t>
        </is>
      </c>
      <c r="B6151" s="6" t="inlineStr">
        <is>
          <t>国産</t>
        </is>
      </c>
      <c r="C6151" s="6" t="inlineStr">
        <is>
          <t>ハッチバック</t>
        </is>
      </c>
      <c r="D6151" s="6" t="inlineStr">
        <is>
          <t>ミニキャブミーブ</t>
        </is>
      </c>
      <c r="E6151" s="15" t="n">
        <v>2022</v>
      </c>
      <c r="F6151" s="6" t="inlineStr"/>
      <c r="G6151" s="7" t="n">
        <v>4</v>
      </c>
      <c r="H6151" s="8" t="n">
        <v>75</v>
      </c>
      <c r="I6151" s="8" t="n">
        <v>80</v>
      </c>
      <c r="J6151" s="8" t="n">
        <v>80</v>
      </c>
      <c r="K6151" s="8" t="n">
        <v>85</v>
      </c>
      <c r="L6151" s="6" t="inlineStr">
        <is>
          <t>https://www.carsensor.net/usedcar/souba/MI_S104/</t>
        </is>
      </c>
    </row>
    <row r="6152">
      <c r="A6152" s="10" t="inlineStr">
        <is>
          <t>三菱</t>
        </is>
      </c>
      <c r="B6152" s="10" t="inlineStr">
        <is>
          <t>国産</t>
        </is>
      </c>
      <c r="C6152" s="10" t="inlineStr">
        <is>
          <t>ハッチバック</t>
        </is>
      </c>
      <c r="D6152" s="10" t="inlineStr">
        <is>
          <t>ミニキャブミーブ</t>
        </is>
      </c>
      <c r="E6152" s="12" t="n">
        <v>2023</v>
      </c>
      <c r="F6152" s="10" t="inlineStr"/>
      <c r="G6152" s="11" t="n">
        <v>2</v>
      </c>
      <c r="H6152" s="13" t="n">
        <v>80</v>
      </c>
      <c r="I6152" s="13" t="n">
        <v>90</v>
      </c>
      <c r="J6152" s="13" t="n">
        <v>90</v>
      </c>
      <c r="K6152" s="13" t="n">
        <v>100</v>
      </c>
      <c r="L6152" s="10" t="inlineStr">
        <is>
          <t>https://www.carsensor.net/usedcar/souba/MI_S104/</t>
        </is>
      </c>
    </row>
    <row r="6153">
      <c r="A6153" s="6" t="inlineStr">
        <is>
          <t>三菱</t>
        </is>
      </c>
      <c r="B6153" s="6" t="inlineStr">
        <is>
          <t>国産</t>
        </is>
      </c>
      <c r="C6153" s="6" t="inlineStr">
        <is>
          <t>ハッチバック</t>
        </is>
      </c>
      <c r="D6153" s="6" t="inlineStr">
        <is>
          <t>ミニキャブミーブ</t>
        </is>
      </c>
      <c r="E6153" s="15" t="n">
        <v>2025</v>
      </c>
      <c r="F6153" s="6" t="inlineStr"/>
      <c r="G6153" s="7" t="n">
        <v>1</v>
      </c>
      <c r="H6153" s="8" t="n">
        <v>95</v>
      </c>
      <c r="I6153" s="8" t="n">
        <v>100</v>
      </c>
      <c r="J6153" s="8" t="n">
        <v>100</v>
      </c>
      <c r="K6153" s="8" t="n">
        <v>105</v>
      </c>
      <c r="L6153" s="6" t="inlineStr">
        <is>
          <t>https://www.carsensor.net/usedcar/souba/MI_S104/</t>
        </is>
      </c>
    </row>
    <row r="6154">
      <c r="A6154" s="10" t="inlineStr">
        <is>
          <t>三菱</t>
        </is>
      </c>
      <c r="B6154" s="10" t="inlineStr">
        <is>
          <t>国産</t>
        </is>
      </c>
      <c r="C6154" s="10" t="inlineStr">
        <is>
          <t>ハッチバック</t>
        </is>
      </c>
      <c r="D6154" s="10" t="inlineStr">
        <is>
          <t>ミラージュ</t>
        </is>
      </c>
      <c r="E6154" s="12" t="n">
        <v>2012</v>
      </c>
      <c r="F6154" s="10" t="inlineStr">
        <is>
          <t>○</t>
        </is>
      </c>
      <c r="G6154" s="11" t="n">
        <v>19</v>
      </c>
      <c r="H6154" s="13" t="n">
        <v>25.5</v>
      </c>
      <c r="I6154" s="13" t="n">
        <v>35</v>
      </c>
      <c r="J6154" s="13" t="n">
        <v>62.6</v>
      </c>
      <c r="K6154" s="13" t="n">
        <v>85</v>
      </c>
      <c r="L6154" s="10" t="inlineStr">
        <is>
          <t>https://www.carsensor.net/usedcar/souba/MI_S062/</t>
        </is>
      </c>
    </row>
    <row r="6155">
      <c r="A6155" s="6" t="inlineStr">
        <is>
          <t>三菱</t>
        </is>
      </c>
      <c r="B6155" s="6" t="inlineStr">
        <is>
          <t>国産</t>
        </is>
      </c>
      <c r="C6155" s="6" t="inlineStr">
        <is>
          <t>ハッチバック</t>
        </is>
      </c>
      <c r="D6155" s="6" t="inlineStr">
        <is>
          <t>ミラージュ</t>
        </is>
      </c>
      <c r="E6155" s="15" t="n">
        <v>2013</v>
      </c>
      <c r="F6155" s="6" t="inlineStr"/>
      <c r="G6155" s="7" t="n">
        <v>19</v>
      </c>
      <c r="H6155" s="8" t="n">
        <v>23.9</v>
      </c>
      <c r="I6155" s="8" t="n">
        <v>30.7</v>
      </c>
      <c r="J6155" s="8" t="n">
        <v>31.1</v>
      </c>
      <c r="K6155" s="8" t="n">
        <v>37.5</v>
      </c>
      <c r="L6155" s="6" t="inlineStr">
        <is>
          <t>https://www.carsensor.net/usedcar/souba/MI_S062/</t>
        </is>
      </c>
    </row>
    <row r="6156">
      <c r="A6156" s="10" t="inlineStr">
        <is>
          <t>三菱</t>
        </is>
      </c>
      <c r="B6156" s="10" t="inlineStr">
        <is>
          <t>国産</t>
        </is>
      </c>
      <c r="C6156" s="10" t="inlineStr">
        <is>
          <t>ハッチバック</t>
        </is>
      </c>
      <c r="D6156" s="10" t="inlineStr">
        <is>
          <t>ミラージュ</t>
        </is>
      </c>
      <c r="E6156" s="12" t="n">
        <v>2014</v>
      </c>
      <c r="F6156" s="10" t="inlineStr"/>
      <c r="G6156" s="11" t="n">
        <v>12</v>
      </c>
      <c r="H6156" s="13" t="n">
        <v>22.9</v>
      </c>
      <c r="I6156" s="13" t="n">
        <v>31.4</v>
      </c>
      <c r="J6156" s="13" t="n">
        <v>63.3</v>
      </c>
      <c r="K6156" s="13" t="n">
        <v>40</v>
      </c>
      <c r="L6156" s="10" t="inlineStr">
        <is>
          <t>https://www.carsensor.net/usedcar/souba/MI_S062/</t>
        </is>
      </c>
    </row>
    <row r="6157">
      <c r="A6157" s="6" t="inlineStr">
        <is>
          <t>三菱</t>
        </is>
      </c>
      <c r="B6157" s="6" t="inlineStr">
        <is>
          <t>国産</t>
        </is>
      </c>
      <c r="C6157" s="6" t="inlineStr">
        <is>
          <t>ハッチバック</t>
        </is>
      </c>
      <c r="D6157" s="6" t="inlineStr">
        <is>
          <t>ミラージュ</t>
        </is>
      </c>
      <c r="E6157" s="15" t="n">
        <v>2015</v>
      </c>
      <c r="F6157" s="6" t="inlineStr"/>
      <c r="G6157" s="7" t="n">
        <v>5</v>
      </c>
      <c r="H6157" s="8" t="n">
        <v>26.2</v>
      </c>
      <c r="I6157" s="8" t="n">
        <v>32.5</v>
      </c>
      <c r="J6157" s="8" t="n">
        <v>34</v>
      </c>
      <c r="K6157" s="8" t="n">
        <v>38.8</v>
      </c>
      <c r="L6157" s="6" t="inlineStr">
        <is>
          <t>https://www.carsensor.net/usedcar/souba/MI_S062/</t>
        </is>
      </c>
    </row>
    <row r="6158">
      <c r="A6158" s="10" t="inlineStr">
        <is>
          <t>三菱</t>
        </is>
      </c>
      <c r="B6158" s="10" t="inlineStr">
        <is>
          <t>国産</t>
        </is>
      </c>
      <c r="C6158" s="10" t="inlineStr">
        <is>
          <t>ハッチバック</t>
        </is>
      </c>
      <c r="D6158" s="10" t="inlineStr">
        <is>
          <t>ミラージュ</t>
        </is>
      </c>
      <c r="E6158" s="12" t="n">
        <v>2016</v>
      </c>
      <c r="F6158" s="10" t="inlineStr"/>
      <c r="G6158" s="11" t="n">
        <v>14</v>
      </c>
      <c r="H6158" s="13" t="n">
        <v>41</v>
      </c>
      <c r="I6158" s="13" t="n">
        <v>48</v>
      </c>
      <c r="J6158" s="13" t="n">
        <v>47.1</v>
      </c>
      <c r="K6158" s="13" t="n">
        <v>55</v>
      </c>
      <c r="L6158" s="10" t="inlineStr">
        <is>
          <t>https://www.carsensor.net/usedcar/souba/MI_S062/</t>
        </is>
      </c>
    </row>
    <row r="6159">
      <c r="A6159" s="6" t="inlineStr">
        <is>
          <t>三菱</t>
        </is>
      </c>
      <c r="B6159" s="6" t="inlineStr">
        <is>
          <t>国産</t>
        </is>
      </c>
      <c r="C6159" s="6" t="inlineStr">
        <is>
          <t>ハッチバック</t>
        </is>
      </c>
      <c r="D6159" s="6" t="inlineStr">
        <is>
          <t>ミラージュ</t>
        </is>
      </c>
      <c r="E6159" s="15" t="n">
        <v>2017</v>
      </c>
      <c r="F6159" s="6" t="inlineStr"/>
      <c r="G6159" s="7" t="n">
        <v>20</v>
      </c>
      <c r="H6159" s="8" t="n">
        <v>42.5</v>
      </c>
      <c r="I6159" s="8" t="n">
        <v>55</v>
      </c>
      <c r="J6159" s="8" t="n">
        <v>90</v>
      </c>
      <c r="K6159" s="8" t="n">
        <v>70</v>
      </c>
      <c r="L6159" s="6" t="inlineStr">
        <is>
          <t>https://www.carsensor.net/usedcar/souba/MI_S062/</t>
        </is>
      </c>
    </row>
    <row r="6160">
      <c r="A6160" s="10" t="inlineStr">
        <is>
          <t>三菱</t>
        </is>
      </c>
      <c r="B6160" s="10" t="inlineStr">
        <is>
          <t>国産</t>
        </is>
      </c>
      <c r="C6160" s="10" t="inlineStr">
        <is>
          <t>ハッチバック</t>
        </is>
      </c>
      <c r="D6160" s="10" t="inlineStr">
        <is>
          <t>ミラージュ</t>
        </is>
      </c>
      <c r="E6160" s="12" t="n">
        <v>2018</v>
      </c>
      <c r="F6160" s="10" t="inlineStr"/>
      <c r="G6160" s="11" t="n">
        <v>15</v>
      </c>
      <c r="H6160" s="13" t="n">
        <v>47.5</v>
      </c>
      <c r="I6160" s="13" t="n">
        <v>55</v>
      </c>
      <c r="J6160" s="13" t="n">
        <v>59.3</v>
      </c>
      <c r="K6160" s="13" t="n">
        <v>68.3</v>
      </c>
      <c r="L6160" s="10" t="inlineStr">
        <is>
          <t>https://www.carsensor.net/usedcar/souba/MI_S062/</t>
        </is>
      </c>
    </row>
    <row r="6161">
      <c r="A6161" s="6" t="inlineStr">
        <is>
          <t>三菱</t>
        </is>
      </c>
      <c r="B6161" s="6" t="inlineStr">
        <is>
          <t>国産</t>
        </is>
      </c>
      <c r="C6161" s="6" t="inlineStr">
        <is>
          <t>ハッチバック</t>
        </is>
      </c>
      <c r="D6161" s="6" t="inlineStr">
        <is>
          <t>ミラージュ</t>
        </is>
      </c>
      <c r="E6161" s="15" t="n">
        <v>2019</v>
      </c>
      <c r="F6161" s="6" t="inlineStr"/>
      <c r="G6161" s="7" t="n">
        <v>19</v>
      </c>
      <c r="H6161" s="8" t="n">
        <v>61.9</v>
      </c>
      <c r="I6161" s="8" t="n">
        <v>73.8</v>
      </c>
      <c r="J6161" s="8" t="n">
        <v>73.2</v>
      </c>
      <c r="K6161" s="8" t="n">
        <v>86.40000000000001</v>
      </c>
      <c r="L6161" s="6" t="inlineStr">
        <is>
          <t>https://www.carsensor.net/usedcar/souba/MI_S062/</t>
        </is>
      </c>
    </row>
    <row r="6162">
      <c r="A6162" s="10" t="inlineStr">
        <is>
          <t>三菱</t>
        </is>
      </c>
      <c r="B6162" s="10" t="inlineStr">
        <is>
          <t>国産</t>
        </is>
      </c>
      <c r="C6162" s="10" t="inlineStr">
        <is>
          <t>ハッチバック</t>
        </is>
      </c>
      <c r="D6162" s="10" t="inlineStr">
        <is>
          <t>ミラージュ</t>
        </is>
      </c>
      <c r="E6162" s="12" t="n">
        <v>2020</v>
      </c>
      <c r="F6162" s="10" t="inlineStr"/>
      <c r="G6162" s="11" t="n">
        <v>10</v>
      </c>
      <c r="H6162" s="13" t="n">
        <v>76.7</v>
      </c>
      <c r="I6162" s="13" t="n">
        <v>85.7</v>
      </c>
      <c r="J6162" s="13" t="n">
        <v>84</v>
      </c>
      <c r="K6162" s="13" t="n">
        <v>92.90000000000001</v>
      </c>
      <c r="L6162" s="10" t="inlineStr">
        <is>
          <t>https://www.carsensor.net/usedcar/souba/MI_S062/</t>
        </is>
      </c>
    </row>
    <row r="6163">
      <c r="A6163" s="6" t="inlineStr">
        <is>
          <t>三菱</t>
        </is>
      </c>
      <c r="B6163" s="6" t="inlineStr">
        <is>
          <t>国産</t>
        </is>
      </c>
      <c r="C6163" s="6" t="inlineStr">
        <is>
          <t>ハッチバック</t>
        </is>
      </c>
      <c r="D6163" s="6" t="inlineStr">
        <is>
          <t>ミラージュ</t>
        </is>
      </c>
      <c r="E6163" s="15" t="n">
        <v>2021</v>
      </c>
      <c r="F6163" s="6" t="inlineStr"/>
      <c r="G6163" s="7" t="n">
        <v>32</v>
      </c>
      <c r="H6163" s="8" t="n">
        <v>85</v>
      </c>
      <c r="I6163" s="8" t="n">
        <v>95</v>
      </c>
      <c r="J6163" s="8" t="n">
        <v>95</v>
      </c>
      <c r="K6163" s="8" t="n">
        <v>106.7</v>
      </c>
      <c r="L6163" s="6" t="inlineStr">
        <is>
          <t>https://www.carsensor.net/usedcar/souba/MI_S062/</t>
        </is>
      </c>
    </row>
    <row r="6164">
      <c r="A6164" s="10" t="inlineStr">
        <is>
          <t>三菱</t>
        </is>
      </c>
      <c r="B6164" s="10" t="inlineStr">
        <is>
          <t>国産</t>
        </is>
      </c>
      <c r="C6164" s="10" t="inlineStr">
        <is>
          <t>ハッチバック</t>
        </is>
      </c>
      <c r="D6164" s="10" t="inlineStr">
        <is>
          <t>ミラージュ</t>
        </is>
      </c>
      <c r="E6164" s="12" t="n">
        <v>2022</v>
      </c>
      <c r="F6164" s="10" t="inlineStr"/>
      <c r="G6164" s="11" t="n">
        <v>11</v>
      </c>
      <c r="H6164" s="13" t="n">
        <v>102.1</v>
      </c>
      <c r="I6164" s="13" t="n">
        <v>110</v>
      </c>
      <c r="J6164" s="13" t="n">
        <v>110</v>
      </c>
      <c r="K6164" s="13" t="n">
        <v>117.9</v>
      </c>
      <c r="L6164" s="10" t="inlineStr">
        <is>
          <t>https://www.carsensor.net/usedcar/souba/MI_S062/</t>
        </is>
      </c>
    </row>
    <row r="6165">
      <c r="A6165" s="6" t="inlineStr">
        <is>
          <t>三菱</t>
        </is>
      </c>
      <c r="B6165" s="6" t="inlineStr">
        <is>
          <t>国産</t>
        </is>
      </c>
      <c r="C6165" s="6" t="inlineStr">
        <is>
          <t>ハッチバック</t>
        </is>
      </c>
      <c r="D6165" s="6" t="inlineStr">
        <is>
          <t>ミラージュ</t>
        </is>
      </c>
      <c r="E6165" s="15" t="n">
        <v>2023</v>
      </c>
      <c r="F6165" s="6" t="inlineStr"/>
      <c r="G6165" s="7" t="n">
        <v>5</v>
      </c>
      <c r="H6165" s="8" t="n">
        <v>105</v>
      </c>
      <c r="I6165" s="8" t="n">
        <v>123.3</v>
      </c>
      <c r="J6165" s="8" t="n">
        <v>118</v>
      </c>
      <c r="K6165" s="8" t="n">
        <v>131.7</v>
      </c>
      <c r="L6165" s="6" t="inlineStr">
        <is>
          <t>https://www.carsensor.net/usedcar/souba/MI_S062/</t>
        </is>
      </c>
    </row>
    <row r="6166">
      <c r="A6166" s="10" t="inlineStr">
        <is>
          <t>三菱</t>
        </is>
      </c>
      <c r="B6166" s="10" t="inlineStr">
        <is>
          <t>国産</t>
        </is>
      </c>
      <c r="C6166" s="10" t="inlineStr">
        <is>
          <t>クーペ</t>
        </is>
      </c>
      <c r="D6166" s="10" t="inlineStr">
        <is>
          <t>ミラージュアスティ</t>
        </is>
      </c>
      <c r="E6166" s="12" t="n">
        <v>2012</v>
      </c>
      <c r="F6166" s="10" t="inlineStr">
        <is>
          <t>○</t>
        </is>
      </c>
      <c r="G6166" s="11" t="n">
        <v>2</v>
      </c>
      <c r="H6166" s="13" t="n">
        <v>75</v>
      </c>
      <c r="I6166" s="13" t="n">
        <v>85</v>
      </c>
      <c r="J6166" s="13" t="n">
        <v>125</v>
      </c>
      <c r="K6166" s="13" t="n">
        <v>175</v>
      </c>
      <c r="L6166" s="10" t="inlineStr">
        <is>
          <t>https://www.carsensor.net/usedcar/souba/MI_S064/</t>
        </is>
      </c>
    </row>
    <row r="6167">
      <c r="A6167" s="6" t="inlineStr">
        <is>
          <t>三菱</t>
        </is>
      </c>
      <c r="B6167" s="6" t="inlineStr">
        <is>
          <t>国産</t>
        </is>
      </c>
      <c r="C6167" s="6" t="inlineStr">
        <is>
          <t>セダン</t>
        </is>
      </c>
      <c r="D6167" s="6" t="inlineStr">
        <is>
          <t>ミラージュセダン</t>
        </is>
      </c>
      <c r="E6167" s="15" t="n">
        <v>2012</v>
      </c>
      <c r="F6167" s="6" t="inlineStr">
        <is>
          <t>○</t>
        </is>
      </c>
      <c r="G6167" s="7" t="n">
        <v>1</v>
      </c>
      <c r="H6167" s="8" t="n">
        <v>45</v>
      </c>
      <c r="I6167" s="8" t="n">
        <v>50</v>
      </c>
      <c r="J6167" s="8" t="n">
        <v>50</v>
      </c>
      <c r="K6167" s="8" t="n">
        <v>55</v>
      </c>
      <c r="L6167" s="6" t="inlineStr">
        <is>
          <t>https://www.carsensor.net/usedcar/souba/MI_S063/</t>
        </is>
      </c>
    </row>
    <row r="6168">
      <c r="A6168" s="10" t="inlineStr">
        <is>
          <t>三菱</t>
        </is>
      </c>
      <c r="B6168" s="10" t="inlineStr">
        <is>
          <t>国産</t>
        </is>
      </c>
      <c r="C6168" s="10" t="inlineStr">
        <is>
          <t>ハッチバック</t>
        </is>
      </c>
      <c r="D6168" s="10" t="inlineStr">
        <is>
          <t>ミラージュディンゴ</t>
        </is>
      </c>
      <c r="E6168" s="12" t="n">
        <v>2012</v>
      </c>
      <c r="F6168" s="10" t="inlineStr">
        <is>
          <t>○</t>
        </is>
      </c>
      <c r="G6168" s="11" t="n">
        <v>3</v>
      </c>
      <c r="H6168" s="13" t="n">
        <v>20</v>
      </c>
      <c r="I6168" s="13" t="n">
        <v>30</v>
      </c>
      <c r="J6168" s="13" t="n">
        <v>28.3</v>
      </c>
      <c r="K6168" s="13" t="n">
        <v>37.5</v>
      </c>
      <c r="L6168" s="10" t="inlineStr">
        <is>
          <t>https://www.carsensor.net/usedcar/souba/MI_S065/</t>
        </is>
      </c>
    </row>
    <row r="6169">
      <c r="A6169" s="6" t="inlineStr">
        <is>
          <t>三菱</t>
        </is>
      </c>
      <c r="B6169" s="6" t="inlineStr">
        <is>
          <t>国産</t>
        </is>
      </c>
      <c r="C6169" s="6" t="inlineStr">
        <is>
          <t>セダン</t>
        </is>
      </c>
      <c r="D6169" s="6" t="inlineStr">
        <is>
          <t>ランサー</t>
        </is>
      </c>
      <c r="E6169" s="15" t="n">
        <v>2012</v>
      </c>
      <c r="F6169" s="6" t="inlineStr">
        <is>
          <t>○</t>
        </is>
      </c>
      <c r="G6169" s="7" t="n">
        <v>9</v>
      </c>
      <c r="H6169" s="8" t="n">
        <v>57.5</v>
      </c>
      <c r="I6169" s="8" t="n">
        <v>78.3</v>
      </c>
      <c r="J6169" s="8" t="n">
        <v>116.1</v>
      </c>
      <c r="K6169" s="8" t="n">
        <v>93.3</v>
      </c>
      <c r="L6169" s="6" t="inlineStr">
        <is>
          <t>https://www.carsensor.net/usedcar/souba/MI_S018/</t>
        </is>
      </c>
    </row>
    <row r="6170">
      <c r="A6170" s="10" t="inlineStr">
        <is>
          <t>三菱</t>
        </is>
      </c>
      <c r="B6170" s="10" t="inlineStr">
        <is>
          <t>国産</t>
        </is>
      </c>
      <c r="C6170" s="10" t="inlineStr">
        <is>
          <t>セダン</t>
        </is>
      </c>
      <c r="D6170" s="10" t="inlineStr">
        <is>
          <t>ランサーエボリューション</t>
        </is>
      </c>
      <c r="E6170" s="12" t="n">
        <v>2012</v>
      </c>
      <c r="F6170" s="10" t="inlineStr">
        <is>
          <t>○</t>
        </is>
      </c>
      <c r="G6170" s="11" t="n">
        <v>117</v>
      </c>
      <c r="H6170" s="13" t="n">
        <v>295</v>
      </c>
      <c r="I6170" s="13" t="n">
        <v>377.3</v>
      </c>
      <c r="J6170" s="13" t="n">
        <v>417.5</v>
      </c>
      <c r="K6170" s="13" t="n">
        <v>525</v>
      </c>
      <c r="L6170" s="10" t="inlineStr">
        <is>
          <t>https://www.carsensor.net/usedcar/souba/MI_S022/</t>
        </is>
      </c>
    </row>
    <row r="6171">
      <c r="A6171" s="6" t="inlineStr">
        <is>
          <t>三菱</t>
        </is>
      </c>
      <c r="B6171" s="6" t="inlineStr">
        <is>
          <t>国産</t>
        </is>
      </c>
      <c r="C6171" s="6" t="inlineStr">
        <is>
          <t>セダン</t>
        </is>
      </c>
      <c r="D6171" s="6" t="inlineStr">
        <is>
          <t>ランサーエボリューション</t>
        </is>
      </c>
      <c r="E6171" s="15" t="n">
        <v>2013</v>
      </c>
      <c r="F6171" s="6" t="inlineStr"/>
      <c r="G6171" s="7" t="n">
        <v>6</v>
      </c>
      <c r="H6171" s="8" t="n">
        <v>330</v>
      </c>
      <c r="I6171" s="8" t="n">
        <v>380</v>
      </c>
      <c r="J6171" s="8" t="n">
        <v>366.7</v>
      </c>
      <c r="K6171" s="8" t="n">
        <v>410</v>
      </c>
      <c r="L6171" s="6" t="inlineStr">
        <is>
          <t>https://www.carsensor.net/usedcar/souba/MI_S022/</t>
        </is>
      </c>
    </row>
    <row r="6172">
      <c r="A6172" s="10" t="inlineStr">
        <is>
          <t>三菱</t>
        </is>
      </c>
      <c r="B6172" s="10" t="inlineStr">
        <is>
          <t>国産</t>
        </is>
      </c>
      <c r="C6172" s="10" t="inlineStr">
        <is>
          <t>セダン</t>
        </is>
      </c>
      <c r="D6172" s="10" t="inlineStr">
        <is>
          <t>ランサーエボリューション</t>
        </is>
      </c>
      <c r="E6172" s="12" t="n">
        <v>2014</v>
      </c>
      <c r="F6172" s="10" t="inlineStr"/>
      <c r="G6172" s="11" t="n">
        <v>3</v>
      </c>
      <c r="H6172" s="13" t="n">
        <v>375</v>
      </c>
      <c r="I6172" s="13" t="n">
        <v>430</v>
      </c>
      <c r="J6172" s="13" t="n">
        <v>450</v>
      </c>
      <c r="K6172" s="13" t="n">
        <v>545</v>
      </c>
      <c r="L6172" s="10" t="inlineStr">
        <is>
          <t>https://www.carsensor.net/usedcar/souba/MI_S022/</t>
        </is>
      </c>
    </row>
    <row r="6173">
      <c r="A6173" s="6" t="inlineStr">
        <is>
          <t>三菱</t>
        </is>
      </c>
      <c r="B6173" s="6" t="inlineStr">
        <is>
          <t>国産</t>
        </is>
      </c>
      <c r="C6173" s="6" t="inlineStr">
        <is>
          <t>セダン</t>
        </is>
      </c>
      <c r="D6173" s="6" t="inlineStr">
        <is>
          <t>ランサーエボリューション</t>
        </is>
      </c>
      <c r="E6173" s="15" t="n">
        <v>2015</v>
      </c>
      <c r="F6173" s="6" t="inlineStr"/>
      <c r="G6173" s="7" t="n">
        <v>22</v>
      </c>
      <c r="H6173" s="8" t="n">
        <v>403.3</v>
      </c>
      <c r="I6173" s="8" t="n">
        <v>560</v>
      </c>
      <c r="J6173" s="8" t="n">
        <v>542.7</v>
      </c>
      <c r="K6173" s="8" t="n">
        <v>695</v>
      </c>
      <c r="L6173" s="6" t="inlineStr">
        <is>
          <t>https://www.carsensor.net/usedcar/souba/MI_S022/</t>
        </is>
      </c>
    </row>
    <row r="6174">
      <c r="A6174" s="10" t="inlineStr">
        <is>
          <t>三菱</t>
        </is>
      </c>
      <c r="B6174" s="10" t="inlineStr">
        <is>
          <t>国産</t>
        </is>
      </c>
      <c r="C6174" s="10" t="inlineStr">
        <is>
          <t>セダン</t>
        </is>
      </c>
      <c r="D6174" s="10" t="inlineStr">
        <is>
          <t>ランサーエボリューション</t>
        </is>
      </c>
      <c r="E6174" s="12" t="n">
        <v>2016</v>
      </c>
      <c r="F6174" s="10" t="inlineStr"/>
      <c r="G6174" s="11" t="n">
        <v>2</v>
      </c>
      <c r="H6174" s="13" t="n">
        <v>545</v>
      </c>
      <c r="I6174" s="13" t="n">
        <v>550</v>
      </c>
      <c r="J6174" s="13" t="n">
        <v>550</v>
      </c>
      <c r="K6174" s="13" t="n">
        <v>555</v>
      </c>
      <c r="L6174" s="10" t="inlineStr">
        <is>
          <t>https://www.carsensor.net/usedcar/souba/MI_S022/</t>
        </is>
      </c>
    </row>
    <row r="6175">
      <c r="A6175" s="6" t="inlineStr">
        <is>
          <t>三菱</t>
        </is>
      </c>
      <c r="B6175" s="6" t="inlineStr">
        <is>
          <t>国産</t>
        </is>
      </c>
      <c r="C6175" s="6" t="inlineStr">
        <is>
          <t>ステーションワゴン</t>
        </is>
      </c>
      <c r="D6175" s="6" t="inlineStr">
        <is>
          <t>ランサーエボリューションワゴン</t>
        </is>
      </c>
      <c r="E6175" s="15" t="n">
        <v>2012</v>
      </c>
      <c r="F6175" s="6" t="inlineStr">
        <is>
          <t>○</t>
        </is>
      </c>
      <c r="G6175" s="7" t="n">
        <v>11</v>
      </c>
      <c r="H6175" s="8" t="n">
        <v>250</v>
      </c>
      <c r="I6175" s="8" t="n">
        <v>271.7</v>
      </c>
      <c r="J6175" s="8" t="n">
        <v>297.7</v>
      </c>
      <c r="K6175" s="8" t="n">
        <v>317.5</v>
      </c>
      <c r="L6175" s="6" t="inlineStr">
        <is>
          <t>https://www.carsensor.net/usedcar/souba/MI_S023/</t>
        </is>
      </c>
    </row>
    <row r="6176">
      <c r="A6176" s="10" t="inlineStr">
        <is>
          <t>三菱</t>
        </is>
      </c>
      <c r="B6176" s="10" t="inlineStr">
        <is>
          <t>国産</t>
        </is>
      </c>
      <c r="C6176" s="10" t="inlineStr">
        <is>
          <t>ステーションワゴン</t>
        </is>
      </c>
      <c r="D6176" s="10" t="inlineStr">
        <is>
          <t>ランサーカーゴ</t>
        </is>
      </c>
      <c r="E6176" s="12" t="n">
        <v>2012</v>
      </c>
      <c r="F6176" s="10" t="inlineStr">
        <is>
          <t>○</t>
        </is>
      </c>
      <c r="G6176" s="11" t="n">
        <v>1</v>
      </c>
      <c r="H6176" s="13" t="n">
        <v>50</v>
      </c>
      <c r="I6176" s="13" t="n">
        <v>55</v>
      </c>
      <c r="J6176" s="13" t="n">
        <v>55</v>
      </c>
      <c r="K6176" s="13" t="n">
        <v>60</v>
      </c>
      <c r="L6176" s="10" t="inlineStr">
        <is>
          <t>https://www.carsensor.net/usedcar/souba/MI_S024/</t>
        </is>
      </c>
    </row>
    <row r="6177">
      <c r="A6177" s="6" t="inlineStr">
        <is>
          <t>三菱</t>
        </is>
      </c>
      <c r="B6177" s="6" t="inlineStr">
        <is>
          <t>国産</t>
        </is>
      </c>
      <c r="C6177" s="6" t="inlineStr">
        <is>
          <t>ステーションワゴン</t>
        </is>
      </c>
      <c r="D6177" s="6" t="inlineStr">
        <is>
          <t>ランサーカーゴ</t>
        </is>
      </c>
      <c r="E6177" s="15" t="n">
        <v>2014</v>
      </c>
      <c r="F6177" s="6" t="inlineStr"/>
      <c r="G6177" s="7" t="n">
        <v>1</v>
      </c>
      <c r="H6177" s="8" t="n">
        <v>50</v>
      </c>
      <c r="I6177" s="8" t="n">
        <v>55</v>
      </c>
      <c r="J6177" s="8" t="n">
        <v>55</v>
      </c>
      <c r="K6177" s="8" t="n">
        <v>60</v>
      </c>
      <c r="L6177" s="6" t="inlineStr">
        <is>
          <t>https://www.carsensor.net/usedcar/souba/MI_S024/</t>
        </is>
      </c>
    </row>
    <row r="6178">
      <c r="A6178" s="10" t="inlineStr">
        <is>
          <t>三菱</t>
        </is>
      </c>
      <c r="B6178" s="10" t="inlineStr">
        <is>
          <t>国産</t>
        </is>
      </c>
      <c r="C6178" s="10" t="inlineStr">
        <is>
          <t>ステーションワゴン</t>
        </is>
      </c>
      <c r="D6178" s="10" t="inlineStr">
        <is>
          <t>ランサーカーゴ</t>
        </is>
      </c>
      <c r="E6178" s="12" t="n">
        <v>2015</v>
      </c>
      <c r="F6178" s="10" t="inlineStr"/>
      <c r="G6178" s="11" t="n">
        <v>5</v>
      </c>
      <c r="H6178" s="13" t="n">
        <v>31.2</v>
      </c>
      <c r="I6178" s="13" t="n">
        <v>37.5</v>
      </c>
      <c r="J6178" s="13" t="n">
        <v>39</v>
      </c>
      <c r="K6178" s="13" t="n">
        <v>43.8</v>
      </c>
      <c r="L6178" s="10" t="inlineStr">
        <is>
          <t>https://www.carsensor.net/usedcar/souba/MI_S024/</t>
        </is>
      </c>
    </row>
    <row r="6179">
      <c r="A6179" s="6" t="inlineStr">
        <is>
          <t>三菱</t>
        </is>
      </c>
      <c r="B6179" s="6" t="inlineStr">
        <is>
          <t>国産</t>
        </is>
      </c>
      <c r="C6179" s="6" t="inlineStr">
        <is>
          <t>ステーションワゴン</t>
        </is>
      </c>
      <c r="D6179" s="6" t="inlineStr">
        <is>
          <t>ランサーカーゴ</t>
        </is>
      </c>
      <c r="E6179" s="15" t="n">
        <v>2016</v>
      </c>
      <c r="F6179" s="6" t="inlineStr"/>
      <c r="G6179" s="7" t="n">
        <v>2</v>
      </c>
      <c r="H6179" s="8" t="n">
        <v>35</v>
      </c>
      <c r="I6179" s="8" t="n">
        <v>45</v>
      </c>
      <c r="J6179" s="8" t="n">
        <v>45</v>
      </c>
      <c r="K6179" s="8" t="n">
        <v>55</v>
      </c>
      <c r="L6179" s="6" t="inlineStr">
        <is>
          <t>https://www.carsensor.net/usedcar/souba/MI_S024/</t>
        </is>
      </c>
    </row>
    <row r="6180">
      <c r="A6180" s="10" t="inlineStr">
        <is>
          <t>三菱</t>
        </is>
      </c>
      <c r="B6180" s="10" t="inlineStr">
        <is>
          <t>国産</t>
        </is>
      </c>
      <c r="C6180" s="10" t="inlineStr">
        <is>
          <t>ステーションワゴン</t>
        </is>
      </c>
      <c r="D6180" s="10" t="inlineStr">
        <is>
          <t>ランサーカーゴ</t>
        </is>
      </c>
      <c r="E6180" s="12" t="n">
        <v>2017</v>
      </c>
      <c r="F6180" s="10" t="inlineStr"/>
      <c r="G6180" s="11" t="n">
        <v>1</v>
      </c>
      <c r="H6180" s="13" t="n">
        <v>30</v>
      </c>
      <c r="I6180" s="13" t="n">
        <v>35</v>
      </c>
      <c r="J6180" s="13" t="n">
        <v>35</v>
      </c>
      <c r="K6180" s="13" t="n">
        <v>40</v>
      </c>
      <c r="L6180" s="10" t="inlineStr">
        <is>
          <t>https://www.carsensor.net/usedcar/souba/MI_S024/</t>
        </is>
      </c>
    </row>
    <row r="6181">
      <c r="A6181" s="6" t="inlineStr">
        <is>
          <t>三菱</t>
        </is>
      </c>
      <c r="B6181" s="6" t="inlineStr">
        <is>
          <t>国産</t>
        </is>
      </c>
      <c r="C6181" s="6" t="inlineStr">
        <is>
          <t>ステーションワゴン</t>
        </is>
      </c>
      <c r="D6181" s="6" t="inlineStr">
        <is>
          <t>ランサーカーゴ</t>
        </is>
      </c>
      <c r="E6181" s="15" t="n">
        <v>2018</v>
      </c>
      <c r="F6181" s="6" t="inlineStr"/>
      <c r="G6181" s="7" t="n">
        <v>6</v>
      </c>
      <c r="H6181" s="8" t="n">
        <v>50</v>
      </c>
      <c r="I6181" s="8" t="n">
        <v>65</v>
      </c>
      <c r="J6181" s="8" t="n">
        <v>61.7</v>
      </c>
      <c r="K6181" s="8" t="n">
        <v>75</v>
      </c>
      <c r="L6181" s="6" t="inlineStr">
        <is>
          <t>https://www.carsensor.net/usedcar/souba/MI_S024/</t>
        </is>
      </c>
    </row>
    <row r="6182">
      <c r="A6182" s="10" t="inlineStr">
        <is>
          <t>三菱</t>
        </is>
      </c>
      <c r="B6182" s="10" t="inlineStr">
        <is>
          <t>国産</t>
        </is>
      </c>
      <c r="C6182" s="10" t="inlineStr">
        <is>
          <t>ステーションワゴン</t>
        </is>
      </c>
      <c r="D6182" s="10" t="inlineStr">
        <is>
          <t>ランサーカーゴ</t>
        </is>
      </c>
      <c r="E6182" s="12" t="n">
        <v>2019</v>
      </c>
      <c r="F6182" s="10" t="inlineStr"/>
      <c r="G6182" s="11" t="n">
        <v>2</v>
      </c>
      <c r="H6182" s="13" t="n">
        <v>75</v>
      </c>
      <c r="I6182" s="13" t="n">
        <v>85</v>
      </c>
      <c r="J6182" s="13" t="n">
        <v>85</v>
      </c>
      <c r="K6182" s="13" t="n">
        <v>95</v>
      </c>
      <c r="L6182" s="10" t="inlineStr">
        <is>
          <t>https://www.carsensor.net/usedcar/souba/MI_S024/</t>
        </is>
      </c>
    </row>
    <row r="6183">
      <c r="A6183" s="6" t="inlineStr">
        <is>
          <t>三菱</t>
        </is>
      </c>
      <c r="B6183" s="6" t="inlineStr">
        <is>
          <t>国産</t>
        </is>
      </c>
      <c r="C6183" s="6" t="inlineStr">
        <is>
          <t>ステーションワゴン</t>
        </is>
      </c>
      <c r="D6183" s="6" t="inlineStr">
        <is>
          <t>ランサーセディアワゴン</t>
        </is>
      </c>
      <c r="E6183" s="15" t="n">
        <v>2012</v>
      </c>
      <c r="F6183" s="6" t="inlineStr">
        <is>
          <t>○</t>
        </is>
      </c>
      <c r="G6183" s="7" t="n">
        <v>5</v>
      </c>
      <c r="H6183" s="8" t="n">
        <v>33.3</v>
      </c>
      <c r="I6183" s="8" t="n">
        <v>41.7</v>
      </c>
      <c r="J6183" s="8" t="n">
        <v>47</v>
      </c>
      <c r="K6183" s="8" t="n">
        <v>60</v>
      </c>
      <c r="L6183" s="6" t="inlineStr">
        <is>
          <t>https://www.carsensor.net/usedcar/souba/MI_S020/</t>
        </is>
      </c>
    </row>
    <row r="6184">
      <c r="A6184" s="10" t="inlineStr">
        <is>
          <t>三菱</t>
        </is>
      </c>
      <c r="B6184" s="10" t="inlineStr">
        <is>
          <t>国産</t>
        </is>
      </c>
      <c r="C6184" s="10" t="inlineStr">
        <is>
          <t>ステーションワゴン</t>
        </is>
      </c>
      <c r="D6184" s="10" t="inlineStr">
        <is>
          <t>ランサーワゴン</t>
        </is>
      </c>
      <c r="E6184" s="12" t="n">
        <v>2012</v>
      </c>
      <c r="F6184" s="10" t="inlineStr">
        <is>
          <t>○</t>
        </is>
      </c>
      <c r="G6184" s="11" t="n">
        <v>5</v>
      </c>
      <c r="H6184" s="13" t="n">
        <v>47.5</v>
      </c>
      <c r="I6184" s="13" t="n">
        <v>60</v>
      </c>
      <c r="J6184" s="13" t="n">
        <v>67</v>
      </c>
      <c r="K6184" s="13" t="n">
        <v>92.5</v>
      </c>
      <c r="L6184" s="10" t="inlineStr">
        <is>
          <t>https://www.carsensor.net/usedcar/souba/MI_S021/</t>
        </is>
      </c>
    </row>
    <row r="6185">
      <c r="A6185" s="6" t="inlineStr">
        <is>
          <t>三菱</t>
        </is>
      </c>
      <c r="B6185" s="6" t="inlineStr">
        <is>
          <t>国産</t>
        </is>
      </c>
      <c r="C6185" s="6" t="inlineStr">
        <is>
          <t>ステーションワゴン</t>
        </is>
      </c>
      <c r="D6185" s="6" t="inlineStr">
        <is>
          <t>リベロ</t>
        </is>
      </c>
      <c r="E6185" s="15" t="n">
        <v>2012</v>
      </c>
      <c r="F6185" s="6" t="inlineStr">
        <is>
          <t>○</t>
        </is>
      </c>
      <c r="G6185" s="7" t="n">
        <v>1</v>
      </c>
      <c r="H6185" s="8" t="n">
        <v>160</v>
      </c>
      <c r="I6185" s="8" t="n">
        <v>165</v>
      </c>
      <c r="J6185" s="8" t="n">
        <v>165</v>
      </c>
      <c r="K6185" s="8" t="n">
        <v>170</v>
      </c>
      <c r="L6185" s="6" t="inlineStr">
        <is>
          <t>https://www.carsensor.net/usedcar/souba/MI_S066/</t>
        </is>
      </c>
    </row>
    <row r="6186">
      <c r="A6186" s="10" t="inlineStr">
        <is>
          <t>三菱</t>
        </is>
      </c>
      <c r="B6186" s="10" t="inlineStr">
        <is>
          <t>国産</t>
        </is>
      </c>
      <c r="C6186" s="10" t="inlineStr">
        <is>
          <t>ステーションワゴン</t>
        </is>
      </c>
      <c r="D6186" s="10" t="inlineStr">
        <is>
          <t>リベロカーゴ</t>
        </is>
      </c>
      <c r="E6186" s="12" t="n">
        <v>2012</v>
      </c>
      <c r="F6186" s="10" t="inlineStr">
        <is>
          <t>○</t>
        </is>
      </c>
      <c r="G6186" s="11" t="n">
        <v>1</v>
      </c>
      <c r="H6186" s="13" t="n">
        <v>60</v>
      </c>
      <c r="I6186" s="13" t="n">
        <v>65</v>
      </c>
      <c r="J6186" s="13" t="n">
        <v>65</v>
      </c>
      <c r="K6186" s="13" t="n">
        <v>70</v>
      </c>
      <c r="L6186" s="10" t="inlineStr">
        <is>
          <t>https://www.carsensor.net/usedcar/souba/MI_S067/</t>
        </is>
      </c>
    </row>
    <row r="6187">
      <c r="A6187" s="6" t="inlineStr">
        <is>
          <t>三菱</t>
        </is>
      </c>
      <c r="B6187" s="6" t="inlineStr">
        <is>
          <t>国産</t>
        </is>
      </c>
      <c r="C6187" s="6" t="inlineStr">
        <is>
          <t>ステーションワゴン</t>
        </is>
      </c>
      <c r="D6187" s="6" t="inlineStr">
        <is>
          <t>レグナム</t>
        </is>
      </c>
      <c r="E6187" s="15" t="n">
        <v>2012</v>
      </c>
      <c r="F6187" s="6" t="inlineStr">
        <is>
          <t>○</t>
        </is>
      </c>
      <c r="G6187" s="7" t="n">
        <v>12</v>
      </c>
      <c r="H6187" s="8" t="n">
        <v>70</v>
      </c>
      <c r="I6187" s="8" t="n">
        <v>90</v>
      </c>
      <c r="J6187" s="8" t="n">
        <v>106.7</v>
      </c>
      <c r="K6187" s="8" t="n">
        <v>120</v>
      </c>
      <c r="L6187" s="6" t="inlineStr">
        <is>
          <t>https://www.carsensor.net/usedcar/souba/MI_S068/</t>
        </is>
      </c>
    </row>
    <row r="6188">
      <c r="A6188" s="10" t="inlineStr">
        <is>
          <t>光岡自動車</t>
        </is>
      </c>
      <c r="B6188" s="10" t="inlineStr">
        <is>
          <t>国産</t>
        </is>
      </c>
      <c r="C6188" s="10" t="inlineStr">
        <is>
          <t>ハッチバック</t>
        </is>
      </c>
      <c r="D6188" s="10" t="inlineStr">
        <is>
          <t>M55</t>
        </is>
      </c>
      <c r="E6188" s="12" t="n">
        <v>2024</v>
      </c>
      <c r="F6188" s="10" t="inlineStr"/>
      <c r="G6188" s="11" t="n">
        <v>11</v>
      </c>
      <c r="H6188" s="13" t="n">
        <v>733</v>
      </c>
      <c r="I6188" s="13" t="n">
        <v>744</v>
      </c>
      <c r="J6188" s="13" t="n">
        <v>756.4</v>
      </c>
      <c r="K6188" s="13" t="n">
        <v>782.5</v>
      </c>
      <c r="L6188" s="10" t="inlineStr">
        <is>
          <t>https://www.carsensor.net/usedcar/souba/MT_S034/</t>
        </is>
      </c>
    </row>
    <row r="6189">
      <c r="A6189" s="6" t="inlineStr">
        <is>
          <t>光岡自動車</t>
        </is>
      </c>
      <c r="B6189" s="6" t="inlineStr">
        <is>
          <t>国産</t>
        </is>
      </c>
      <c r="C6189" s="6" t="inlineStr">
        <is>
          <t>ハッチバック</t>
        </is>
      </c>
      <c r="D6189" s="6" t="inlineStr">
        <is>
          <t>M55</t>
        </is>
      </c>
      <c r="E6189" s="15" t="n">
        <v>2025</v>
      </c>
      <c r="F6189" s="6" t="inlineStr"/>
      <c r="G6189" s="7" t="n">
        <v>9</v>
      </c>
      <c r="H6189" s="8" t="n">
        <v>755</v>
      </c>
      <c r="I6189" s="8" t="n">
        <v>777.5</v>
      </c>
      <c r="J6189" s="8" t="n">
        <v>777.8</v>
      </c>
      <c r="K6189" s="8" t="n">
        <v>788.8</v>
      </c>
      <c r="L6189" s="6" t="inlineStr">
        <is>
          <t>https://www.carsensor.net/usedcar/souba/MT_S034/</t>
        </is>
      </c>
    </row>
    <row r="6190">
      <c r="A6190" s="10" t="inlineStr">
        <is>
          <t>光岡自動車</t>
        </is>
      </c>
      <c r="B6190" s="10" t="inlineStr">
        <is>
          <t>国産</t>
        </is>
      </c>
      <c r="C6190" s="10" t="inlineStr">
        <is>
          <t>クーペ</t>
        </is>
      </c>
      <c r="D6190" s="10" t="inlineStr">
        <is>
          <t>オロチ</t>
        </is>
      </c>
      <c r="E6190" s="12" t="n">
        <v>2012</v>
      </c>
      <c r="F6190" s="10" t="inlineStr">
        <is>
          <t>○</t>
        </is>
      </c>
      <c r="G6190" s="11" t="n">
        <v>3</v>
      </c>
      <c r="H6190" s="13" t="n">
        <v>1305</v>
      </c>
      <c r="I6190" s="13" t="n">
        <v>1580</v>
      </c>
      <c r="J6190" s="13" t="n">
        <v>1513.3</v>
      </c>
      <c r="K6190" s="13" t="n">
        <v>1655</v>
      </c>
      <c r="L6190" s="10" t="inlineStr">
        <is>
          <t>https://www.carsensor.net/usedcar/souba/MT_S013/</t>
        </is>
      </c>
    </row>
    <row r="6191">
      <c r="A6191" s="6" t="inlineStr">
        <is>
          <t>光岡自動車</t>
        </is>
      </c>
      <c r="B6191" s="6" t="inlineStr">
        <is>
          <t>国産</t>
        </is>
      </c>
      <c r="C6191" s="6" t="inlineStr">
        <is>
          <t>セダン</t>
        </is>
      </c>
      <c r="D6191" s="6" t="inlineStr">
        <is>
          <t>ガリュー</t>
        </is>
      </c>
      <c r="E6191" s="15" t="n">
        <v>2012</v>
      </c>
      <c r="F6191" s="6" t="inlineStr">
        <is>
          <t>○</t>
        </is>
      </c>
      <c r="G6191" s="7" t="n">
        <v>8</v>
      </c>
      <c r="H6191" s="8" t="n">
        <v>85</v>
      </c>
      <c r="I6191" s="8" t="n">
        <v>225</v>
      </c>
      <c r="J6191" s="8" t="n">
        <v>227.5</v>
      </c>
      <c r="K6191" s="8" t="n">
        <v>245</v>
      </c>
      <c r="L6191" s="6" t="inlineStr">
        <is>
          <t>https://www.carsensor.net/usedcar/souba/MT_S001/</t>
        </is>
      </c>
    </row>
    <row r="6192">
      <c r="A6192" s="10" t="inlineStr">
        <is>
          <t>光岡自動車</t>
        </is>
      </c>
      <c r="B6192" s="10" t="inlineStr">
        <is>
          <t>国産</t>
        </is>
      </c>
      <c r="C6192" s="10" t="inlineStr">
        <is>
          <t>セダン</t>
        </is>
      </c>
      <c r="D6192" s="10" t="inlineStr">
        <is>
          <t>ガリュー</t>
        </is>
      </c>
      <c r="E6192" s="12" t="n">
        <v>2015</v>
      </c>
      <c r="F6192" s="10" t="inlineStr"/>
      <c r="G6192" s="11" t="n">
        <v>1</v>
      </c>
      <c r="H6192" s="13" t="n">
        <v>350</v>
      </c>
      <c r="I6192" s="13" t="n">
        <v>355</v>
      </c>
      <c r="J6192" s="13" t="n">
        <v>355</v>
      </c>
      <c r="K6192" s="13" t="n">
        <v>360</v>
      </c>
      <c r="L6192" s="10" t="inlineStr">
        <is>
          <t>https://www.carsensor.net/usedcar/souba/MT_S001/</t>
        </is>
      </c>
    </row>
    <row r="6193">
      <c r="A6193" s="6" t="inlineStr">
        <is>
          <t>光岡自動車</t>
        </is>
      </c>
      <c r="B6193" s="6" t="inlineStr">
        <is>
          <t>国産</t>
        </is>
      </c>
      <c r="C6193" s="6" t="inlineStr">
        <is>
          <t>セダン</t>
        </is>
      </c>
      <c r="D6193" s="6" t="inlineStr">
        <is>
          <t>ガリュー</t>
        </is>
      </c>
      <c r="E6193" s="15" t="n">
        <v>2016</v>
      </c>
      <c r="F6193" s="6" t="inlineStr"/>
      <c r="G6193" s="7" t="n">
        <v>1</v>
      </c>
      <c r="H6193" s="8" t="n">
        <v>270</v>
      </c>
      <c r="I6193" s="8" t="n">
        <v>275</v>
      </c>
      <c r="J6193" s="8" t="n">
        <v>275</v>
      </c>
      <c r="K6193" s="8" t="n">
        <v>280</v>
      </c>
      <c r="L6193" s="6" t="inlineStr">
        <is>
          <t>https://www.carsensor.net/usedcar/souba/MT_S001/</t>
        </is>
      </c>
    </row>
    <row r="6194">
      <c r="A6194" s="10" t="inlineStr">
        <is>
          <t>光岡自動車</t>
        </is>
      </c>
      <c r="B6194" s="10" t="inlineStr">
        <is>
          <t>国産</t>
        </is>
      </c>
      <c r="C6194" s="10" t="inlineStr">
        <is>
          <t>セダン</t>
        </is>
      </c>
      <c r="D6194" s="10" t="inlineStr">
        <is>
          <t>ガリュー</t>
        </is>
      </c>
      <c r="E6194" s="12" t="n">
        <v>2018</v>
      </c>
      <c r="F6194" s="10" t="inlineStr"/>
      <c r="G6194" s="11" t="n">
        <v>1</v>
      </c>
      <c r="H6194" s="13" t="n">
        <v>310</v>
      </c>
      <c r="I6194" s="13" t="n">
        <v>315</v>
      </c>
      <c r="J6194" s="13" t="n">
        <v>315</v>
      </c>
      <c r="K6194" s="13" t="n">
        <v>320</v>
      </c>
      <c r="L6194" s="10" t="inlineStr">
        <is>
          <t>https://www.carsensor.net/usedcar/souba/MT_S001/</t>
        </is>
      </c>
    </row>
    <row r="6195">
      <c r="A6195" s="6" t="inlineStr">
        <is>
          <t>光岡自動車</t>
        </is>
      </c>
      <c r="B6195" s="6" t="inlineStr">
        <is>
          <t>国産</t>
        </is>
      </c>
      <c r="C6195" s="6" t="inlineStr">
        <is>
          <t>セダン</t>
        </is>
      </c>
      <c r="D6195" s="6" t="inlineStr">
        <is>
          <t>ガリューI</t>
        </is>
      </c>
      <c r="E6195" s="15" t="n">
        <v>2012</v>
      </c>
      <c r="F6195" s="6" t="inlineStr">
        <is>
          <t>○</t>
        </is>
      </c>
      <c r="G6195" s="7" t="n">
        <v>2</v>
      </c>
      <c r="H6195" s="8" t="n">
        <v>90</v>
      </c>
      <c r="I6195" s="8" t="n">
        <v>100</v>
      </c>
      <c r="J6195" s="8" t="n">
        <v>110</v>
      </c>
      <c r="K6195" s="8" t="n">
        <v>130</v>
      </c>
      <c r="L6195" s="6" t="inlineStr">
        <is>
          <t>https://www.carsensor.net/usedcar/souba/MT_S012/</t>
        </is>
      </c>
    </row>
    <row r="6196">
      <c r="A6196" s="10" t="inlineStr">
        <is>
          <t>光岡自動車</t>
        </is>
      </c>
      <c r="B6196" s="10" t="inlineStr">
        <is>
          <t>国産</t>
        </is>
      </c>
      <c r="C6196" s="10" t="inlineStr">
        <is>
          <t>セダン</t>
        </is>
      </c>
      <c r="D6196" s="10" t="inlineStr">
        <is>
          <t>ガリューII</t>
        </is>
      </c>
      <c r="E6196" s="12" t="n">
        <v>2012</v>
      </c>
      <c r="F6196" s="10" t="inlineStr">
        <is>
          <t>○</t>
        </is>
      </c>
      <c r="G6196" s="11" t="n">
        <v>5</v>
      </c>
      <c r="H6196" s="13" t="n">
        <v>85</v>
      </c>
      <c r="I6196" s="13" t="n">
        <v>110</v>
      </c>
      <c r="J6196" s="13" t="n">
        <v>118</v>
      </c>
      <c r="K6196" s="13" t="n">
        <v>155</v>
      </c>
      <c r="L6196" s="10" t="inlineStr">
        <is>
          <t>https://www.carsensor.net/usedcar/souba/MT_S011/</t>
        </is>
      </c>
    </row>
    <row r="6197">
      <c r="A6197" s="6" t="inlineStr">
        <is>
          <t>光岡自動車</t>
        </is>
      </c>
      <c r="B6197" s="6" t="inlineStr">
        <is>
          <t>国産</t>
        </is>
      </c>
      <c r="C6197" s="6" t="inlineStr">
        <is>
          <t>セダン</t>
        </is>
      </c>
      <c r="D6197" s="6" t="inlineStr">
        <is>
          <t>ガリューIII</t>
        </is>
      </c>
      <c r="E6197" s="15" t="n">
        <v>2012</v>
      </c>
      <c r="F6197" s="6" t="inlineStr">
        <is>
          <t>○</t>
        </is>
      </c>
      <c r="G6197" s="7" t="n">
        <v>1</v>
      </c>
      <c r="H6197" s="8" t="n">
        <v>235</v>
      </c>
      <c r="I6197" s="8" t="n">
        <v>240</v>
      </c>
      <c r="J6197" s="8" t="n">
        <v>240</v>
      </c>
      <c r="K6197" s="8" t="n">
        <v>245</v>
      </c>
      <c r="L6197" s="6" t="inlineStr">
        <is>
          <t>https://www.carsensor.net/usedcar/souba/MT_S019/</t>
        </is>
      </c>
    </row>
    <row r="6198">
      <c r="A6198" s="10" t="inlineStr">
        <is>
          <t>光岡自動車</t>
        </is>
      </c>
      <c r="B6198" s="10" t="inlineStr">
        <is>
          <t>国産</t>
        </is>
      </c>
      <c r="C6198" s="10" t="inlineStr">
        <is>
          <t>セダン</t>
        </is>
      </c>
      <c r="D6198" s="10" t="inlineStr">
        <is>
          <t>ガリュークラシック</t>
        </is>
      </c>
      <c r="E6198" s="12" t="n">
        <v>2012</v>
      </c>
      <c r="F6198" s="10" t="inlineStr">
        <is>
          <t>○</t>
        </is>
      </c>
      <c r="G6198" s="11" t="n">
        <v>1</v>
      </c>
      <c r="H6198" s="13" t="n">
        <v>85</v>
      </c>
      <c r="I6198" s="13" t="n">
        <v>90</v>
      </c>
      <c r="J6198" s="13" t="n">
        <v>90</v>
      </c>
      <c r="K6198" s="13" t="n">
        <v>95</v>
      </c>
      <c r="L6198" s="10" t="inlineStr">
        <is>
          <t>https://www.carsensor.net/usedcar/souba/MT_S021/</t>
        </is>
      </c>
    </row>
    <row r="6199">
      <c r="A6199" s="6" t="inlineStr">
        <is>
          <t>光岡自動車</t>
        </is>
      </c>
      <c r="B6199" s="6" t="inlineStr">
        <is>
          <t>国産</t>
        </is>
      </c>
      <c r="C6199" s="6" t="inlineStr">
        <is>
          <t>セダン</t>
        </is>
      </c>
      <c r="D6199" s="6" t="inlineStr">
        <is>
          <t>ヌエラ</t>
        </is>
      </c>
      <c r="E6199" s="15" t="n">
        <v>2012</v>
      </c>
      <c r="F6199" s="6" t="inlineStr">
        <is>
          <t>○</t>
        </is>
      </c>
      <c r="G6199" s="7" t="n">
        <v>4</v>
      </c>
      <c r="H6199" s="8" t="n">
        <v>80</v>
      </c>
      <c r="I6199" s="8" t="n">
        <v>90</v>
      </c>
      <c r="J6199" s="8" t="n">
        <v>115</v>
      </c>
      <c r="K6199" s="8" t="n">
        <v>150</v>
      </c>
      <c r="L6199" s="6" t="inlineStr">
        <is>
          <t>https://www.carsensor.net/usedcar/souba/MT_S002/</t>
        </is>
      </c>
    </row>
    <row r="6200">
      <c r="A6200" s="10" t="inlineStr">
        <is>
          <t>光岡自動車</t>
        </is>
      </c>
      <c r="B6200" s="10" t="inlineStr">
        <is>
          <t>国産</t>
        </is>
      </c>
      <c r="C6200" s="10" t="inlineStr">
        <is>
          <t>セダン</t>
        </is>
      </c>
      <c r="D6200" s="10" t="inlineStr">
        <is>
          <t>ヌエラ6-02</t>
        </is>
      </c>
      <c r="E6200" s="12" t="n">
        <v>2012</v>
      </c>
      <c r="F6200" s="10" t="inlineStr">
        <is>
          <t>○</t>
        </is>
      </c>
      <c r="G6200" s="11" t="n">
        <v>1</v>
      </c>
      <c r="H6200" s="13" t="n">
        <v>65</v>
      </c>
      <c r="I6200" s="13" t="n">
        <v>70</v>
      </c>
      <c r="J6200" s="13" t="n">
        <v>70</v>
      </c>
      <c r="K6200" s="13" t="n">
        <v>75</v>
      </c>
      <c r="L6200" s="10" t="inlineStr">
        <is>
          <t>https://www.carsensor.net/usedcar/souba/MT_S016/</t>
        </is>
      </c>
    </row>
    <row r="6201">
      <c r="A6201" s="6" t="inlineStr">
        <is>
          <t>光岡自動車</t>
        </is>
      </c>
      <c r="B6201" s="6" t="inlineStr">
        <is>
          <t>国産</t>
        </is>
      </c>
      <c r="C6201" s="6" t="inlineStr">
        <is>
          <t>ステーションワゴン</t>
        </is>
      </c>
      <c r="D6201" s="6" t="inlineStr">
        <is>
          <t>ヌエラ6-02ワゴン</t>
        </is>
      </c>
      <c r="E6201" s="15" t="n">
        <v>2012</v>
      </c>
      <c r="F6201" s="6" t="inlineStr">
        <is>
          <t>○</t>
        </is>
      </c>
      <c r="G6201" s="7" t="n">
        <v>2</v>
      </c>
      <c r="H6201" s="8" t="n">
        <v>50</v>
      </c>
      <c r="I6201" s="8" t="n">
        <v>60</v>
      </c>
      <c r="J6201" s="8" t="n">
        <v>100</v>
      </c>
      <c r="K6201" s="8" t="n">
        <v>150</v>
      </c>
      <c r="L6201" s="6" t="inlineStr">
        <is>
          <t>https://www.carsensor.net/usedcar/souba/MT_S017/</t>
        </is>
      </c>
    </row>
    <row r="6202">
      <c r="A6202" s="10" t="inlineStr">
        <is>
          <t>光岡自動車</t>
        </is>
      </c>
      <c r="B6202" s="10" t="inlineStr">
        <is>
          <t>国産</t>
        </is>
      </c>
      <c r="C6202" s="10" t="inlineStr">
        <is>
          <t>クロカン・ＳＵＶ</t>
        </is>
      </c>
      <c r="D6202" s="10" t="inlineStr">
        <is>
          <t>バディ</t>
        </is>
      </c>
      <c r="E6202" s="12" t="n">
        <v>2021</v>
      </c>
      <c r="F6202" s="10" t="inlineStr"/>
      <c r="G6202" s="11" t="n">
        <v>1</v>
      </c>
      <c r="H6202" s="13" t="n">
        <v>655</v>
      </c>
      <c r="I6202" s="13" t="n">
        <v>660</v>
      </c>
      <c r="J6202" s="13" t="n">
        <v>660</v>
      </c>
      <c r="K6202" s="13" t="n">
        <v>665</v>
      </c>
      <c r="L6202" s="10" t="inlineStr">
        <is>
          <t>https://www.carsensor.net/usedcar/souba/MT_S029/</t>
        </is>
      </c>
    </row>
    <row r="6203">
      <c r="A6203" s="6" t="inlineStr">
        <is>
          <t>光岡自動車</t>
        </is>
      </c>
      <c r="B6203" s="6" t="inlineStr">
        <is>
          <t>国産</t>
        </is>
      </c>
      <c r="C6203" s="6" t="inlineStr">
        <is>
          <t>クロカン・ＳＵＶ</t>
        </is>
      </c>
      <c r="D6203" s="6" t="inlineStr">
        <is>
          <t>バディ</t>
        </is>
      </c>
      <c r="E6203" s="15" t="n">
        <v>2022</v>
      </c>
      <c r="F6203" s="6" t="inlineStr"/>
      <c r="G6203" s="7" t="n">
        <v>6</v>
      </c>
      <c r="H6203" s="8" t="n">
        <v>525</v>
      </c>
      <c r="I6203" s="8" t="n">
        <v>550</v>
      </c>
      <c r="J6203" s="8" t="n">
        <v>573.3</v>
      </c>
      <c r="K6203" s="8" t="n">
        <v>605</v>
      </c>
      <c r="L6203" s="6" t="inlineStr">
        <is>
          <t>https://www.carsensor.net/usedcar/souba/MT_S029/</t>
        </is>
      </c>
    </row>
    <row r="6204">
      <c r="A6204" s="10" t="inlineStr">
        <is>
          <t>光岡自動車</t>
        </is>
      </c>
      <c r="B6204" s="10" t="inlineStr">
        <is>
          <t>国産</t>
        </is>
      </c>
      <c r="C6204" s="10" t="inlineStr">
        <is>
          <t>クロカン・ＳＵＶ</t>
        </is>
      </c>
      <c r="D6204" s="10" t="inlineStr">
        <is>
          <t>バディ</t>
        </is>
      </c>
      <c r="E6204" s="12" t="n">
        <v>2023</v>
      </c>
      <c r="F6204" s="10" t="inlineStr"/>
      <c r="G6204" s="11" t="n">
        <v>8</v>
      </c>
      <c r="H6204" s="13" t="n">
        <v>580</v>
      </c>
      <c r="I6204" s="13" t="n">
        <v>616.7</v>
      </c>
      <c r="J6204" s="13" t="n">
        <v>617.5</v>
      </c>
      <c r="K6204" s="13" t="n">
        <v>630</v>
      </c>
      <c r="L6204" s="10" t="inlineStr">
        <is>
          <t>https://www.carsensor.net/usedcar/souba/MT_S029/</t>
        </is>
      </c>
    </row>
    <row r="6205">
      <c r="A6205" s="6" t="inlineStr">
        <is>
          <t>光岡自動車</t>
        </is>
      </c>
      <c r="B6205" s="6" t="inlineStr">
        <is>
          <t>国産</t>
        </is>
      </c>
      <c r="C6205" s="6" t="inlineStr">
        <is>
          <t>クロカン・ＳＵＶ</t>
        </is>
      </c>
      <c r="D6205" s="6" t="inlineStr">
        <is>
          <t>バディ</t>
        </is>
      </c>
      <c r="E6205" s="15" t="n">
        <v>2024</v>
      </c>
      <c r="F6205" s="6" t="inlineStr"/>
      <c r="G6205" s="7" t="n">
        <v>6</v>
      </c>
      <c r="H6205" s="8" t="n">
        <v>565</v>
      </c>
      <c r="I6205" s="8" t="n">
        <v>630</v>
      </c>
      <c r="J6205" s="8" t="n">
        <v>630</v>
      </c>
      <c r="K6205" s="8" t="n">
        <v>680</v>
      </c>
      <c r="L6205" s="6" t="inlineStr">
        <is>
          <t>https://www.carsensor.net/usedcar/souba/MT_S029/</t>
        </is>
      </c>
    </row>
    <row r="6206">
      <c r="A6206" s="10" t="inlineStr">
        <is>
          <t>光岡自動車</t>
        </is>
      </c>
      <c r="B6206" s="10" t="inlineStr">
        <is>
          <t>国産</t>
        </is>
      </c>
      <c r="C6206" s="10" t="inlineStr">
        <is>
          <t>クロカン・ＳＵＶ</t>
        </is>
      </c>
      <c r="D6206" s="10" t="inlineStr">
        <is>
          <t>バディ</t>
        </is>
      </c>
      <c r="E6206" s="12" t="n">
        <v>2025</v>
      </c>
      <c r="F6206" s="10" t="inlineStr"/>
      <c r="G6206" s="11" t="n">
        <v>1</v>
      </c>
      <c r="H6206" s="13" t="n">
        <v>695</v>
      </c>
      <c r="I6206" s="13" t="n">
        <v>700</v>
      </c>
      <c r="J6206" s="13" t="n">
        <v>700</v>
      </c>
      <c r="K6206" s="13" t="n">
        <v>705</v>
      </c>
      <c r="L6206" s="10" t="inlineStr">
        <is>
          <t>https://www.carsensor.net/usedcar/souba/MT_S029/</t>
        </is>
      </c>
    </row>
    <row r="6207">
      <c r="A6207" s="6" t="inlineStr">
        <is>
          <t>光岡自動車</t>
        </is>
      </c>
      <c r="B6207" s="6" t="inlineStr">
        <is>
          <t>国産</t>
        </is>
      </c>
      <c r="C6207" s="6" t="inlineStr">
        <is>
          <t>クロカン・ＳＵＶ</t>
        </is>
      </c>
      <c r="D6207" s="6" t="inlineStr">
        <is>
          <t>バディ</t>
        </is>
      </c>
      <c r="E6207" s="15" t="n">
        <v>2026</v>
      </c>
      <c r="F6207" s="6" t="inlineStr">
        <is>
          <t>○</t>
        </is>
      </c>
      <c r="G6207" s="7" t="n">
        <v>4</v>
      </c>
      <c r="H6207" s="8" t="n">
        <v>810</v>
      </c>
      <c r="I6207" s="8" t="n">
        <v>850</v>
      </c>
      <c r="J6207" s="8" t="n">
        <v>845</v>
      </c>
      <c r="K6207" s="8" t="n">
        <v>870</v>
      </c>
      <c r="L6207" s="6" t="inlineStr">
        <is>
          <t>https://www.carsensor.net/usedcar/souba/MT_S029/</t>
        </is>
      </c>
    </row>
    <row r="6208">
      <c r="A6208" s="10" t="inlineStr">
        <is>
          <t>光岡自動車</t>
        </is>
      </c>
      <c r="B6208" s="10" t="inlineStr">
        <is>
          <t>国産</t>
        </is>
      </c>
      <c r="C6208" s="10" t="inlineStr">
        <is>
          <t>オープン</t>
        </is>
      </c>
      <c r="D6208" s="10" t="inlineStr">
        <is>
          <t>ヒミコ</t>
        </is>
      </c>
      <c r="E6208" s="12" t="n">
        <v>2012</v>
      </c>
      <c r="F6208" s="10" t="inlineStr">
        <is>
          <t>○</t>
        </is>
      </c>
      <c r="G6208" s="11" t="n">
        <v>1</v>
      </c>
      <c r="H6208" s="13" t="n">
        <v>385</v>
      </c>
      <c r="I6208" s="13" t="n">
        <v>390</v>
      </c>
      <c r="J6208" s="13" t="n">
        <v>390</v>
      </c>
      <c r="K6208" s="13" t="n">
        <v>395</v>
      </c>
      <c r="L6208" s="10" t="inlineStr">
        <is>
          <t>https://www.carsensor.net/usedcar/souba/MT_S018/</t>
        </is>
      </c>
    </row>
    <row r="6209">
      <c r="A6209" s="6" t="inlineStr">
        <is>
          <t>光岡自動車</t>
        </is>
      </c>
      <c r="B6209" s="6" t="inlineStr">
        <is>
          <t>国産</t>
        </is>
      </c>
      <c r="C6209" s="6" t="inlineStr">
        <is>
          <t>オープン</t>
        </is>
      </c>
      <c r="D6209" s="6" t="inlineStr">
        <is>
          <t>ヒミコ</t>
        </is>
      </c>
      <c r="E6209" s="15" t="n">
        <v>2015</v>
      </c>
      <c r="F6209" s="6" t="inlineStr"/>
      <c r="G6209" s="7" t="n">
        <v>1</v>
      </c>
      <c r="H6209" s="8" t="n">
        <v>485</v>
      </c>
      <c r="I6209" s="8" t="n">
        <v>490</v>
      </c>
      <c r="J6209" s="8" t="n">
        <v>490</v>
      </c>
      <c r="K6209" s="8" t="n">
        <v>495</v>
      </c>
      <c r="L6209" s="6" t="inlineStr">
        <is>
          <t>https://www.carsensor.net/usedcar/souba/MT_S018/</t>
        </is>
      </c>
    </row>
    <row r="6210">
      <c r="A6210" s="10" t="inlineStr">
        <is>
          <t>光岡自動車</t>
        </is>
      </c>
      <c r="B6210" s="10" t="inlineStr">
        <is>
          <t>国産</t>
        </is>
      </c>
      <c r="C6210" s="10" t="inlineStr">
        <is>
          <t>オープン</t>
        </is>
      </c>
      <c r="D6210" s="10" t="inlineStr">
        <is>
          <t>ヒミコ</t>
        </is>
      </c>
      <c r="E6210" s="12" t="n">
        <v>2017</v>
      </c>
      <c r="F6210" s="10" t="inlineStr"/>
      <c r="G6210" s="11" t="n">
        <v>1</v>
      </c>
      <c r="H6210" s="13" t="n">
        <v>505</v>
      </c>
      <c r="I6210" s="13" t="n">
        <v>510</v>
      </c>
      <c r="J6210" s="13" t="n">
        <v>510</v>
      </c>
      <c r="K6210" s="13" t="n">
        <v>515</v>
      </c>
      <c r="L6210" s="10" t="inlineStr">
        <is>
          <t>https://www.carsensor.net/usedcar/souba/MT_S018/</t>
        </is>
      </c>
    </row>
    <row r="6211">
      <c r="A6211" s="6" t="inlineStr">
        <is>
          <t>光岡自動車</t>
        </is>
      </c>
      <c r="B6211" s="6" t="inlineStr">
        <is>
          <t>国産</t>
        </is>
      </c>
      <c r="C6211" s="6" t="inlineStr">
        <is>
          <t>セダン</t>
        </is>
      </c>
      <c r="D6211" s="6" t="inlineStr">
        <is>
          <t>ビュート</t>
        </is>
      </c>
      <c r="E6211" s="15" t="n">
        <v>2012</v>
      </c>
      <c r="F6211" s="6" t="inlineStr">
        <is>
          <t>○</t>
        </is>
      </c>
      <c r="G6211" s="7" t="n">
        <v>87</v>
      </c>
      <c r="H6211" s="8" t="n">
        <v>69.2</v>
      </c>
      <c r="I6211" s="8" t="n">
        <v>97.7</v>
      </c>
      <c r="J6211" s="8" t="n">
        <v>109.8</v>
      </c>
      <c r="K6211" s="8" t="n">
        <v>140.6</v>
      </c>
      <c r="L6211" s="6" t="inlineStr">
        <is>
          <t>https://www.carsensor.net/usedcar/souba/MT_S003/</t>
        </is>
      </c>
    </row>
    <row r="6212">
      <c r="A6212" s="10" t="inlineStr">
        <is>
          <t>光岡自動車</t>
        </is>
      </c>
      <c r="B6212" s="10" t="inlineStr">
        <is>
          <t>国産</t>
        </is>
      </c>
      <c r="C6212" s="10" t="inlineStr">
        <is>
          <t>セダン</t>
        </is>
      </c>
      <c r="D6212" s="10" t="inlineStr">
        <is>
          <t>ビュート</t>
        </is>
      </c>
      <c r="E6212" s="12" t="n">
        <v>2013</v>
      </c>
      <c r="F6212" s="10" t="inlineStr"/>
      <c r="G6212" s="11" t="n">
        <v>5</v>
      </c>
      <c r="H6212" s="13" t="n">
        <v>125</v>
      </c>
      <c r="I6212" s="13" t="n">
        <v>150</v>
      </c>
      <c r="J6212" s="13" t="n">
        <v>166</v>
      </c>
      <c r="K6212" s="13" t="n">
        <v>195</v>
      </c>
      <c r="L6212" s="10" t="inlineStr">
        <is>
          <t>https://www.carsensor.net/usedcar/souba/MT_S003/</t>
        </is>
      </c>
    </row>
    <row r="6213">
      <c r="A6213" s="6" t="inlineStr">
        <is>
          <t>光岡自動車</t>
        </is>
      </c>
      <c r="B6213" s="6" t="inlineStr">
        <is>
          <t>国産</t>
        </is>
      </c>
      <c r="C6213" s="6" t="inlineStr">
        <is>
          <t>セダン</t>
        </is>
      </c>
      <c r="D6213" s="6" t="inlineStr">
        <is>
          <t>ビュート</t>
        </is>
      </c>
      <c r="E6213" s="15" t="n">
        <v>2014</v>
      </c>
      <c r="F6213" s="6" t="inlineStr"/>
      <c r="G6213" s="7" t="n">
        <v>1</v>
      </c>
      <c r="H6213" s="8" t="n">
        <v>125</v>
      </c>
      <c r="I6213" s="8" t="n">
        <v>130</v>
      </c>
      <c r="J6213" s="8" t="n">
        <v>130</v>
      </c>
      <c r="K6213" s="8" t="n">
        <v>135</v>
      </c>
      <c r="L6213" s="6" t="inlineStr">
        <is>
          <t>https://www.carsensor.net/usedcar/souba/MT_S003/</t>
        </is>
      </c>
    </row>
    <row r="6214">
      <c r="A6214" s="10" t="inlineStr">
        <is>
          <t>光岡自動車</t>
        </is>
      </c>
      <c r="B6214" s="10" t="inlineStr">
        <is>
          <t>国産</t>
        </is>
      </c>
      <c r="C6214" s="10" t="inlineStr">
        <is>
          <t>セダン</t>
        </is>
      </c>
      <c r="D6214" s="10" t="inlineStr">
        <is>
          <t>ビュート</t>
        </is>
      </c>
      <c r="E6214" s="12" t="n">
        <v>2015</v>
      </c>
      <c r="F6214" s="10" t="inlineStr"/>
      <c r="G6214" s="11" t="n">
        <v>1</v>
      </c>
      <c r="H6214" s="13" t="n">
        <v>105</v>
      </c>
      <c r="I6214" s="13" t="n">
        <v>110</v>
      </c>
      <c r="J6214" s="13" t="n">
        <v>110</v>
      </c>
      <c r="K6214" s="13" t="n">
        <v>115</v>
      </c>
      <c r="L6214" s="10" t="inlineStr">
        <is>
          <t>https://www.carsensor.net/usedcar/souba/MT_S003/</t>
        </is>
      </c>
    </row>
    <row r="6215">
      <c r="A6215" s="6" t="inlineStr">
        <is>
          <t>光岡自動車</t>
        </is>
      </c>
      <c r="B6215" s="6" t="inlineStr">
        <is>
          <t>国産</t>
        </is>
      </c>
      <c r="C6215" s="6" t="inlineStr">
        <is>
          <t>セダン</t>
        </is>
      </c>
      <c r="D6215" s="6" t="inlineStr">
        <is>
          <t>ビュート</t>
        </is>
      </c>
      <c r="E6215" s="15" t="n">
        <v>2016</v>
      </c>
      <c r="F6215" s="6" t="inlineStr"/>
      <c r="G6215" s="7" t="n">
        <v>3</v>
      </c>
      <c r="H6215" s="8" t="n">
        <v>115</v>
      </c>
      <c r="I6215" s="8" t="n">
        <v>210</v>
      </c>
      <c r="J6215" s="8" t="n">
        <v>183.3</v>
      </c>
      <c r="K6215" s="8" t="n">
        <v>225</v>
      </c>
      <c r="L6215" s="6" t="inlineStr">
        <is>
          <t>https://www.carsensor.net/usedcar/souba/MT_S003/</t>
        </is>
      </c>
    </row>
    <row r="6216">
      <c r="A6216" s="10" t="inlineStr">
        <is>
          <t>光岡自動車</t>
        </is>
      </c>
      <c r="B6216" s="10" t="inlineStr">
        <is>
          <t>国産</t>
        </is>
      </c>
      <c r="C6216" s="10" t="inlineStr">
        <is>
          <t>セダン</t>
        </is>
      </c>
      <c r="D6216" s="10" t="inlineStr">
        <is>
          <t>ビュート</t>
        </is>
      </c>
      <c r="E6216" s="12" t="n">
        <v>2017</v>
      </c>
      <c r="F6216" s="10" t="inlineStr"/>
      <c r="G6216" s="11" t="n">
        <v>4</v>
      </c>
      <c r="H6216" s="13" t="n">
        <v>140</v>
      </c>
      <c r="I6216" s="13" t="n">
        <v>220</v>
      </c>
      <c r="J6216" s="13" t="n">
        <v>210</v>
      </c>
      <c r="K6216" s="13" t="n">
        <v>240</v>
      </c>
      <c r="L6216" s="10" t="inlineStr">
        <is>
          <t>https://www.carsensor.net/usedcar/souba/MT_S003/</t>
        </is>
      </c>
    </row>
    <row r="6217">
      <c r="A6217" s="6" t="inlineStr">
        <is>
          <t>光岡自動車</t>
        </is>
      </c>
      <c r="B6217" s="6" t="inlineStr">
        <is>
          <t>国産</t>
        </is>
      </c>
      <c r="C6217" s="6" t="inlineStr">
        <is>
          <t>セダン</t>
        </is>
      </c>
      <c r="D6217" s="6" t="inlineStr">
        <is>
          <t>ビュート</t>
        </is>
      </c>
      <c r="E6217" s="15" t="n">
        <v>2019</v>
      </c>
      <c r="F6217" s="6" t="inlineStr"/>
      <c r="G6217" s="7" t="n">
        <v>3</v>
      </c>
      <c r="H6217" s="8" t="n">
        <v>215</v>
      </c>
      <c r="I6217" s="8" t="n">
        <v>230</v>
      </c>
      <c r="J6217" s="8" t="n">
        <v>243.3</v>
      </c>
      <c r="K6217" s="8" t="n">
        <v>285</v>
      </c>
      <c r="L6217" s="6" t="inlineStr">
        <is>
          <t>https://www.carsensor.net/usedcar/souba/MT_S003/</t>
        </is>
      </c>
    </row>
    <row r="6218">
      <c r="A6218" s="10" t="inlineStr">
        <is>
          <t>光岡自動車</t>
        </is>
      </c>
      <c r="B6218" s="10" t="inlineStr">
        <is>
          <t>国産</t>
        </is>
      </c>
      <c r="C6218" s="10" t="inlineStr">
        <is>
          <t>セダン</t>
        </is>
      </c>
      <c r="D6218" s="10" t="inlineStr">
        <is>
          <t>ビュート</t>
        </is>
      </c>
      <c r="E6218" s="12" t="n">
        <v>2021</v>
      </c>
      <c r="F6218" s="10" t="inlineStr"/>
      <c r="G6218" s="11" t="n">
        <v>3</v>
      </c>
      <c r="H6218" s="13" t="n">
        <v>275</v>
      </c>
      <c r="I6218" s="13" t="n">
        <v>410</v>
      </c>
      <c r="J6218" s="13" t="n">
        <v>370</v>
      </c>
      <c r="K6218" s="13" t="n">
        <v>425</v>
      </c>
      <c r="L6218" s="10" t="inlineStr">
        <is>
          <t>https://www.carsensor.net/usedcar/souba/MT_S003/</t>
        </is>
      </c>
    </row>
    <row r="6219">
      <c r="A6219" s="6" t="inlineStr">
        <is>
          <t>光岡自動車</t>
        </is>
      </c>
      <c r="B6219" s="6" t="inlineStr">
        <is>
          <t>国産</t>
        </is>
      </c>
      <c r="C6219" s="6" t="inlineStr">
        <is>
          <t>セダン</t>
        </is>
      </c>
      <c r="D6219" s="6" t="inlineStr">
        <is>
          <t>ビュート</t>
        </is>
      </c>
      <c r="E6219" s="15" t="n">
        <v>2022</v>
      </c>
      <c r="F6219" s="6" t="inlineStr"/>
      <c r="G6219" s="7" t="n">
        <v>2</v>
      </c>
      <c r="H6219" s="8" t="n">
        <v>370</v>
      </c>
      <c r="I6219" s="8" t="n">
        <v>380</v>
      </c>
      <c r="J6219" s="8" t="n">
        <v>390</v>
      </c>
      <c r="K6219" s="8" t="n">
        <v>410</v>
      </c>
      <c r="L6219" s="6" t="inlineStr">
        <is>
          <t>https://www.carsensor.net/usedcar/souba/MT_S003/</t>
        </is>
      </c>
    </row>
    <row r="6220">
      <c r="A6220" s="10" t="inlineStr">
        <is>
          <t>光岡自動車</t>
        </is>
      </c>
      <c r="B6220" s="10" t="inlineStr">
        <is>
          <t>国産</t>
        </is>
      </c>
      <c r="C6220" s="10" t="inlineStr">
        <is>
          <t>ハッチバック</t>
        </is>
      </c>
      <c r="D6220" s="10" t="inlineStr">
        <is>
          <t>ビュートなでしこ</t>
        </is>
      </c>
      <c r="E6220" s="12" t="n">
        <v>2013</v>
      </c>
      <c r="F6220" s="10" t="inlineStr"/>
      <c r="G6220" s="11" t="n">
        <v>1</v>
      </c>
      <c r="H6220" s="13" t="n">
        <v>155</v>
      </c>
      <c r="I6220" s="13" t="n">
        <v>160</v>
      </c>
      <c r="J6220" s="13" t="n">
        <v>160</v>
      </c>
      <c r="K6220" s="13" t="n">
        <v>165</v>
      </c>
      <c r="L6220" s="10" t="inlineStr">
        <is>
          <t>https://www.carsensor.net/usedcar/souba/MT_S030/</t>
        </is>
      </c>
    </row>
    <row r="6221">
      <c r="A6221" s="6" t="inlineStr">
        <is>
          <t>光岡自動車</t>
        </is>
      </c>
      <c r="B6221" s="6" t="inlineStr">
        <is>
          <t>国産</t>
        </is>
      </c>
      <c r="C6221" s="6" t="inlineStr">
        <is>
          <t>ハッチバック</t>
        </is>
      </c>
      <c r="D6221" s="6" t="inlineStr">
        <is>
          <t>ビュートなでしこ</t>
        </is>
      </c>
      <c r="E6221" s="15" t="n">
        <v>2016</v>
      </c>
      <c r="F6221" s="6" t="inlineStr"/>
      <c r="G6221" s="7" t="n">
        <v>3</v>
      </c>
      <c r="H6221" s="8" t="n">
        <v>137.5</v>
      </c>
      <c r="I6221" s="8" t="n">
        <v>145</v>
      </c>
      <c r="J6221" s="8" t="n">
        <v>146.7</v>
      </c>
      <c r="K6221" s="8" t="n">
        <v>155</v>
      </c>
      <c r="L6221" s="6" t="inlineStr">
        <is>
          <t>https://www.carsensor.net/usedcar/souba/MT_S030/</t>
        </is>
      </c>
    </row>
    <row r="6222">
      <c r="A6222" s="10" t="inlineStr">
        <is>
          <t>光岡自動車</t>
        </is>
      </c>
      <c r="B6222" s="10" t="inlineStr">
        <is>
          <t>国産</t>
        </is>
      </c>
      <c r="C6222" s="10" t="inlineStr">
        <is>
          <t>ハッチバック</t>
        </is>
      </c>
      <c r="D6222" s="10" t="inlineStr">
        <is>
          <t>ビュートなでしこ</t>
        </is>
      </c>
      <c r="E6222" s="12" t="n">
        <v>2017</v>
      </c>
      <c r="F6222" s="10" t="inlineStr"/>
      <c r="G6222" s="11" t="n">
        <v>1</v>
      </c>
      <c r="H6222" s="13" t="n">
        <v>115</v>
      </c>
      <c r="I6222" s="13" t="n">
        <v>120</v>
      </c>
      <c r="J6222" s="13" t="n">
        <v>120</v>
      </c>
      <c r="K6222" s="13" t="n">
        <v>125</v>
      </c>
      <c r="L6222" s="10" t="inlineStr">
        <is>
          <t>https://www.carsensor.net/usedcar/souba/MT_S030/</t>
        </is>
      </c>
    </row>
    <row r="6223">
      <c r="A6223" s="6" t="inlineStr">
        <is>
          <t>光岡自動車</t>
        </is>
      </c>
      <c r="B6223" s="6" t="inlineStr">
        <is>
          <t>国産</t>
        </is>
      </c>
      <c r="C6223" s="6" t="inlineStr">
        <is>
          <t>ハッチバック</t>
        </is>
      </c>
      <c r="D6223" s="6" t="inlineStr">
        <is>
          <t>ビュートなでしこ</t>
        </is>
      </c>
      <c r="E6223" s="15" t="n">
        <v>2018</v>
      </c>
      <c r="F6223" s="6" t="inlineStr"/>
      <c r="G6223" s="7" t="n">
        <v>3</v>
      </c>
      <c r="H6223" s="8" t="n">
        <v>137.5</v>
      </c>
      <c r="I6223" s="8" t="n">
        <v>145</v>
      </c>
      <c r="J6223" s="8" t="n">
        <v>146.7</v>
      </c>
      <c r="K6223" s="8" t="n">
        <v>155</v>
      </c>
      <c r="L6223" s="6" t="inlineStr">
        <is>
          <t>https://www.carsensor.net/usedcar/souba/MT_S030/</t>
        </is>
      </c>
    </row>
    <row r="6224">
      <c r="A6224" s="10" t="inlineStr">
        <is>
          <t>光岡自動車</t>
        </is>
      </c>
      <c r="B6224" s="10" t="inlineStr">
        <is>
          <t>国産</t>
        </is>
      </c>
      <c r="C6224" s="10" t="inlineStr">
        <is>
          <t>ハッチバック</t>
        </is>
      </c>
      <c r="D6224" s="10" t="inlineStr">
        <is>
          <t>ビュートなでしこ</t>
        </is>
      </c>
      <c r="E6224" s="12" t="n">
        <v>2019</v>
      </c>
      <c r="F6224" s="10" t="inlineStr"/>
      <c r="G6224" s="11" t="n">
        <v>1</v>
      </c>
      <c r="H6224" s="13" t="n">
        <v>155</v>
      </c>
      <c r="I6224" s="13" t="n">
        <v>160</v>
      </c>
      <c r="J6224" s="13" t="n">
        <v>160</v>
      </c>
      <c r="K6224" s="13" t="n">
        <v>165</v>
      </c>
      <c r="L6224" s="10" t="inlineStr">
        <is>
          <t>https://www.carsensor.net/usedcar/souba/MT_S030/</t>
        </is>
      </c>
    </row>
    <row r="6225">
      <c r="A6225" s="6" t="inlineStr">
        <is>
          <t>光岡自動車</t>
        </is>
      </c>
      <c r="B6225" s="6" t="inlineStr">
        <is>
          <t>国産</t>
        </is>
      </c>
      <c r="C6225" s="6" t="inlineStr">
        <is>
          <t>ハッチバック</t>
        </is>
      </c>
      <c r="D6225" s="6" t="inlineStr">
        <is>
          <t>ビュートなでしこ</t>
        </is>
      </c>
      <c r="E6225" s="15" t="n">
        <v>2020</v>
      </c>
      <c r="F6225" s="6" t="inlineStr"/>
      <c r="G6225" s="7" t="n">
        <v>1</v>
      </c>
      <c r="H6225" s="8" t="n">
        <v>115</v>
      </c>
      <c r="I6225" s="8" t="n">
        <v>120</v>
      </c>
      <c r="J6225" s="8" t="n">
        <v>120</v>
      </c>
      <c r="K6225" s="8" t="n">
        <v>125</v>
      </c>
      <c r="L6225" s="6" t="inlineStr">
        <is>
          <t>https://www.carsensor.net/usedcar/souba/MT_S030/</t>
        </is>
      </c>
    </row>
    <row r="6226">
      <c r="A6226" s="10" t="inlineStr">
        <is>
          <t>光岡自動車</t>
        </is>
      </c>
      <c r="B6226" s="10" t="inlineStr">
        <is>
          <t>国産</t>
        </is>
      </c>
      <c r="C6226" s="10" t="inlineStr">
        <is>
          <t>ハッチバック</t>
        </is>
      </c>
      <c r="D6226" s="10" t="inlineStr">
        <is>
          <t>ビュートなでしこ</t>
        </is>
      </c>
      <c r="E6226" s="12" t="n">
        <v>2021</v>
      </c>
      <c r="F6226" s="10" t="inlineStr"/>
      <c r="G6226" s="11" t="n">
        <v>2</v>
      </c>
      <c r="H6226" s="13" t="n">
        <v>160</v>
      </c>
      <c r="I6226" s="13" t="n">
        <v>170</v>
      </c>
      <c r="J6226" s="13" t="n">
        <v>190</v>
      </c>
      <c r="K6226" s="13" t="n">
        <v>220</v>
      </c>
      <c r="L6226" s="10" t="inlineStr">
        <is>
          <t>https://www.carsensor.net/usedcar/souba/MT_S030/</t>
        </is>
      </c>
    </row>
    <row r="6227">
      <c r="A6227" s="6" t="inlineStr">
        <is>
          <t>光岡自動車</t>
        </is>
      </c>
      <c r="B6227" s="6" t="inlineStr">
        <is>
          <t>国産</t>
        </is>
      </c>
      <c r="C6227" s="6" t="inlineStr">
        <is>
          <t>ハッチバック</t>
        </is>
      </c>
      <c r="D6227" s="6" t="inlineStr">
        <is>
          <t>ビュートなでしこ</t>
        </is>
      </c>
      <c r="E6227" s="15" t="n">
        <v>2022</v>
      </c>
      <c r="F6227" s="6" t="inlineStr"/>
      <c r="G6227" s="7" t="n">
        <v>2</v>
      </c>
      <c r="H6227" s="8" t="n">
        <v>100</v>
      </c>
      <c r="I6227" s="8" t="n">
        <v>110</v>
      </c>
      <c r="J6227" s="8" t="n">
        <v>120</v>
      </c>
      <c r="K6227" s="8" t="n">
        <v>140</v>
      </c>
      <c r="L6227" s="6" t="inlineStr">
        <is>
          <t>https://www.carsensor.net/usedcar/souba/MT_S030/</t>
        </is>
      </c>
    </row>
    <row r="6228">
      <c r="A6228" s="10" t="inlineStr">
        <is>
          <t>光岡自動車</t>
        </is>
      </c>
      <c r="B6228" s="10" t="inlineStr">
        <is>
          <t>国産</t>
        </is>
      </c>
      <c r="C6228" s="10" t="inlineStr">
        <is>
          <t>ハッチバック</t>
        </is>
      </c>
      <c r="D6228" s="10" t="inlineStr">
        <is>
          <t>ビュートストーリー</t>
        </is>
      </c>
      <c r="E6228" s="12" t="n">
        <v>2024</v>
      </c>
      <c r="F6228" s="10" t="inlineStr"/>
      <c r="G6228" s="11" t="n">
        <v>1</v>
      </c>
      <c r="H6228" s="13" t="n">
        <v>285</v>
      </c>
      <c r="I6228" s="13" t="n">
        <v>290</v>
      </c>
      <c r="J6228" s="13" t="n">
        <v>290</v>
      </c>
      <c r="K6228" s="13" t="n">
        <v>295</v>
      </c>
      <c r="L6228" s="10" t="inlineStr">
        <is>
          <t>https://www.carsensor.net/usedcar/souba/MT_S031/</t>
        </is>
      </c>
    </row>
    <row r="6229">
      <c r="A6229" s="6" t="inlineStr">
        <is>
          <t>光岡自動車</t>
        </is>
      </c>
      <c r="B6229" s="6" t="inlineStr">
        <is>
          <t>国産</t>
        </is>
      </c>
      <c r="C6229" s="6" t="inlineStr">
        <is>
          <t>ハッチバック</t>
        </is>
      </c>
      <c r="D6229" s="6" t="inlineStr">
        <is>
          <t>ビュートストーリー</t>
        </is>
      </c>
      <c r="E6229" s="15" t="n">
        <v>2025</v>
      </c>
      <c r="F6229" s="6" t="inlineStr"/>
      <c r="G6229" s="7" t="n">
        <v>1</v>
      </c>
      <c r="H6229" s="8" t="n">
        <v>345</v>
      </c>
      <c r="I6229" s="8" t="n">
        <v>350</v>
      </c>
      <c r="J6229" s="8" t="n">
        <v>350</v>
      </c>
      <c r="K6229" s="8" t="n">
        <v>355</v>
      </c>
      <c r="L6229" s="6" t="inlineStr">
        <is>
          <t>https://www.carsensor.net/usedcar/souba/MT_S031/</t>
        </is>
      </c>
    </row>
    <row r="6230">
      <c r="A6230" s="10" t="inlineStr">
        <is>
          <t>光岡自動車</t>
        </is>
      </c>
      <c r="B6230" s="10" t="inlineStr">
        <is>
          <t>国産</t>
        </is>
      </c>
      <c r="C6230" s="10" t="inlineStr">
        <is>
          <t>ハッチバック</t>
        </is>
      </c>
      <c r="D6230" s="10" t="inlineStr">
        <is>
          <t>ビュートストーリー</t>
        </is>
      </c>
      <c r="E6230" s="12" t="n">
        <v>2026</v>
      </c>
      <c r="F6230" s="10" t="inlineStr">
        <is>
          <t>○</t>
        </is>
      </c>
      <c r="G6230" s="11" t="n">
        <v>5</v>
      </c>
      <c r="H6230" s="13" t="n">
        <v>401.7</v>
      </c>
      <c r="I6230" s="13" t="n">
        <v>410</v>
      </c>
      <c r="J6230" s="13" t="n">
        <v>422</v>
      </c>
      <c r="K6230" s="13" t="n">
        <v>418.3</v>
      </c>
      <c r="L6230" s="10" t="inlineStr">
        <is>
          <t>https://www.carsensor.net/usedcar/souba/MT_S031/</t>
        </is>
      </c>
    </row>
    <row r="6231">
      <c r="A6231" s="6" t="inlineStr">
        <is>
          <t>光岡自動車</t>
        </is>
      </c>
      <c r="B6231" s="6" t="inlineStr">
        <is>
          <t>国産</t>
        </is>
      </c>
      <c r="C6231" s="6" t="inlineStr">
        <is>
          <t>ハッチバック</t>
        </is>
      </c>
      <c r="D6231" s="6" t="inlineStr">
        <is>
          <t>ユーガ</t>
        </is>
      </c>
      <c r="E6231" s="15" t="n">
        <v>2012</v>
      </c>
      <c r="F6231" s="6" t="inlineStr">
        <is>
          <t>○</t>
        </is>
      </c>
      <c r="G6231" s="7" t="n">
        <v>1</v>
      </c>
      <c r="H6231" s="8" t="n">
        <v>50</v>
      </c>
      <c r="I6231" s="8" t="n">
        <v>55</v>
      </c>
      <c r="J6231" s="8" t="n">
        <v>55</v>
      </c>
      <c r="K6231" s="8" t="n">
        <v>60</v>
      </c>
      <c r="L6231" s="6" t="inlineStr">
        <is>
          <t>https://www.carsensor.net/usedcar/souba/MT_S005/</t>
        </is>
      </c>
    </row>
    <row r="6232">
      <c r="A6232" s="10" t="inlineStr">
        <is>
          <t>光岡自動車</t>
        </is>
      </c>
      <c r="B6232" s="10" t="inlineStr">
        <is>
          <t>国産</t>
        </is>
      </c>
      <c r="C6232" s="10" t="inlineStr">
        <is>
          <t>ハッチバック</t>
        </is>
      </c>
      <c r="D6232" s="10" t="inlineStr">
        <is>
          <t>ライク</t>
        </is>
      </c>
      <c r="E6232" s="12" t="n">
        <v>2012</v>
      </c>
      <c r="F6232" s="10" t="inlineStr">
        <is>
          <t>○</t>
        </is>
      </c>
      <c r="G6232" s="11" t="n">
        <v>3</v>
      </c>
      <c r="H6232" s="13" t="n">
        <v>32.5</v>
      </c>
      <c r="I6232" s="13" t="n">
        <v>40</v>
      </c>
      <c r="J6232" s="13" t="n">
        <v>41.7</v>
      </c>
      <c r="K6232" s="13" t="n">
        <v>50</v>
      </c>
      <c r="L6232" s="10" t="inlineStr">
        <is>
          <t>https://www.carsensor.net/usedcar/souba/MT_S024/</t>
        </is>
      </c>
    </row>
    <row r="6233">
      <c r="A6233" s="6" t="inlineStr">
        <is>
          <t>光岡自動車</t>
        </is>
      </c>
      <c r="B6233" s="6" t="inlineStr">
        <is>
          <t>国産</t>
        </is>
      </c>
      <c r="C6233" s="6" t="inlineStr">
        <is>
          <t>クーペ</t>
        </is>
      </c>
      <c r="D6233" s="6" t="inlineStr">
        <is>
          <t>ラセード</t>
        </is>
      </c>
      <c r="E6233" s="15" t="n">
        <v>2012</v>
      </c>
      <c r="F6233" s="6" t="inlineStr">
        <is>
          <t>○</t>
        </is>
      </c>
      <c r="G6233" s="7" t="n">
        <v>9</v>
      </c>
      <c r="H6233" s="8" t="n">
        <v>220</v>
      </c>
      <c r="I6233" s="8" t="n">
        <v>355</v>
      </c>
      <c r="J6233" s="8" t="n">
        <v>361.7</v>
      </c>
      <c r="K6233" s="8" t="n">
        <v>460</v>
      </c>
      <c r="L6233" s="6" t="inlineStr">
        <is>
          <t>https://www.carsensor.net/usedcar/souba/MT_S006/</t>
        </is>
      </c>
    </row>
    <row r="6234">
      <c r="A6234" s="10" t="inlineStr">
        <is>
          <t>光岡自動車</t>
        </is>
      </c>
      <c r="B6234" s="10" t="inlineStr">
        <is>
          <t>国産</t>
        </is>
      </c>
      <c r="C6234" s="10" t="inlineStr">
        <is>
          <t>セダン</t>
        </is>
      </c>
      <c r="D6234" s="10" t="inlineStr">
        <is>
          <t>リューギ</t>
        </is>
      </c>
      <c r="E6234" s="12" t="n">
        <v>2014</v>
      </c>
      <c r="F6234" s="10" t="inlineStr"/>
      <c r="G6234" s="11" t="n">
        <v>1</v>
      </c>
      <c r="H6234" s="13" t="n">
        <v>190</v>
      </c>
      <c r="I6234" s="13" t="n">
        <v>195</v>
      </c>
      <c r="J6234" s="13" t="n">
        <v>195</v>
      </c>
      <c r="K6234" s="13" t="n">
        <v>200</v>
      </c>
      <c r="L6234" s="10" t="inlineStr">
        <is>
          <t>https://www.carsensor.net/usedcar/souba/MT_S025/</t>
        </is>
      </c>
    </row>
    <row r="6235">
      <c r="A6235" s="6" t="inlineStr">
        <is>
          <t>光岡自動車</t>
        </is>
      </c>
      <c r="B6235" s="6" t="inlineStr">
        <is>
          <t>国産</t>
        </is>
      </c>
      <c r="C6235" s="6" t="inlineStr">
        <is>
          <t>セダン</t>
        </is>
      </c>
      <c r="D6235" s="6" t="inlineStr">
        <is>
          <t>リューギ</t>
        </is>
      </c>
      <c r="E6235" s="15" t="n">
        <v>2015</v>
      </c>
      <c r="F6235" s="6" t="inlineStr"/>
      <c r="G6235" s="7" t="n">
        <v>1</v>
      </c>
      <c r="H6235" s="8" t="n">
        <v>230</v>
      </c>
      <c r="I6235" s="8" t="n">
        <v>235</v>
      </c>
      <c r="J6235" s="8" t="n">
        <v>235</v>
      </c>
      <c r="K6235" s="8" t="n">
        <v>240</v>
      </c>
      <c r="L6235" s="6" t="inlineStr">
        <is>
          <t>https://www.carsensor.net/usedcar/souba/MT_S025/</t>
        </is>
      </c>
    </row>
    <row r="6236">
      <c r="A6236" s="10" t="inlineStr">
        <is>
          <t>光岡自動車</t>
        </is>
      </c>
      <c r="B6236" s="10" t="inlineStr">
        <is>
          <t>国産</t>
        </is>
      </c>
      <c r="C6236" s="10" t="inlineStr">
        <is>
          <t>セダン</t>
        </is>
      </c>
      <c r="D6236" s="10" t="inlineStr">
        <is>
          <t>リューギ</t>
        </is>
      </c>
      <c r="E6236" s="12" t="n">
        <v>2016</v>
      </c>
      <c r="F6236" s="10" t="inlineStr"/>
      <c r="G6236" s="11" t="n">
        <v>1</v>
      </c>
      <c r="H6236" s="13" t="n">
        <v>210</v>
      </c>
      <c r="I6236" s="13" t="n">
        <v>215</v>
      </c>
      <c r="J6236" s="13" t="n">
        <v>215</v>
      </c>
      <c r="K6236" s="13" t="n">
        <v>220</v>
      </c>
      <c r="L6236" s="10" t="inlineStr">
        <is>
          <t>https://www.carsensor.net/usedcar/souba/MT_S025/</t>
        </is>
      </c>
    </row>
    <row r="6237">
      <c r="A6237" s="6" t="inlineStr">
        <is>
          <t>光岡自動車</t>
        </is>
      </c>
      <c r="B6237" s="6" t="inlineStr">
        <is>
          <t>国産</t>
        </is>
      </c>
      <c r="C6237" s="6" t="inlineStr">
        <is>
          <t>セダン</t>
        </is>
      </c>
      <c r="D6237" s="6" t="inlineStr">
        <is>
          <t>リューギ</t>
        </is>
      </c>
      <c r="E6237" s="15" t="n">
        <v>2017</v>
      </c>
      <c r="F6237" s="6" t="inlineStr"/>
      <c r="G6237" s="7" t="n">
        <v>1</v>
      </c>
      <c r="H6237" s="8" t="n">
        <v>290</v>
      </c>
      <c r="I6237" s="8" t="n">
        <v>295</v>
      </c>
      <c r="J6237" s="8" t="n">
        <v>295</v>
      </c>
      <c r="K6237" s="8" t="n">
        <v>300</v>
      </c>
      <c r="L6237" s="6" t="inlineStr">
        <is>
          <t>https://www.carsensor.net/usedcar/souba/MT_S025/</t>
        </is>
      </c>
    </row>
    <row r="6238">
      <c r="A6238" s="10" t="inlineStr">
        <is>
          <t>光岡自動車</t>
        </is>
      </c>
      <c r="B6238" s="10" t="inlineStr">
        <is>
          <t>国産</t>
        </is>
      </c>
      <c r="C6238" s="10" t="inlineStr">
        <is>
          <t>セダン</t>
        </is>
      </c>
      <c r="D6238" s="10" t="inlineStr">
        <is>
          <t>リューギ</t>
        </is>
      </c>
      <c r="E6238" s="12" t="n">
        <v>2019</v>
      </c>
      <c r="F6238" s="10" t="inlineStr"/>
      <c r="G6238" s="11" t="n">
        <v>2</v>
      </c>
      <c r="H6238" s="13" t="n">
        <v>290</v>
      </c>
      <c r="I6238" s="13" t="n">
        <v>295</v>
      </c>
      <c r="J6238" s="13" t="n">
        <v>295</v>
      </c>
      <c r="K6238" s="13" t="n">
        <v>300</v>
      </c>
      <c r="L6238" s="10" t="inlineStr">
        <is>
          <t>https://www.carsensor.net/usedcar/souba/MT_S025/</t>
        </is>
      </c>
    </row>
    <row r="6239">
      <c r="A6239" s="6" t="inlineStr">
        <is>
          <t>光岡自動車</t>
        </is>
      </c>
      <c r="B6239" s="6" t="inlineStr">
        <is>
          <t>国産</t>
        </is>
      </c>
      <c r="C6239" s="6" t="inlineStr">
        <is>
          <t>ステーションワゴン</t>
        </is>
      </c>
      <c r="D6239" s="6" t="inlineStr">
        <is>
          <t>リューギワゴン</t>
        </is>
      </c>
      <c r="E6239" s="15" t="n">
        <v>2016</v>
      </c>
      <c r="F6239" s="6" t="inlineStr"/>
      <c r="G6239" s="7" t="n">
        <v>1</v>
      </c>
      <c r="H6239" s="8" t="n">
        <v>290</v>
      </c>
      <c r="I6239" s="8" t="n">
        <v>295</v>
      </c>
      <c r="J6239" s="8" t="n">
        <v>295</v>
      </c>
      <c r="K6239" s="8" t="n">
        <v>300</v>
      </c>
      <c r="L6239" s="6" t="inlineStr">
        <is>
          <t>https://www.carsensor.net/usedcar/souba/MT_S027/</t>
        </is>
      </c>
    </row>
    <row r="6240">
      <c r="A6240" s="10" t="inlineStr">
        <is>
          <t>光岡自動車</t>
        </is>
      </c>
      <c r="B6240" s="10" t="inlineStr">
        <is>
          <t>国産</t>
        </is>
      </c>
      <c r="C6240" s="10" t="inlineStr">
        <is>
          <t>ステーションワゴン</t>
        </is>
      </c>
      <c r="D6240" s="10" t="inlineStr">
        <is>
          <t>リューギワゴン</t>
        </is>
      </c>
      <c r="E6240" s="12" t="n">
        <v>2020</v>
      </c>
      <c r="F6240" s="10" t="inlineStr"/>
      <c r="G6240" s="11" t="n">
        <v>1</v>
      </c>
      <c r="H6240" s="13" t="n">
        <v>270</v>
      </c>
      <c r="I6240" s="13" t="n">
        <v>275</v>
      </c>
      <c r="J6240" s="13" t="n">
        <v>275</v>
      </c>
      <c r="K6240" s="13" t="n">
        <v>280</v>
      </c>
      <c r="L6240" s="10" t="inlineStr">
        <is>
          <t>https://www.carsensor.net/usedcar/souba/MT_S027/</t>
        </is>
      </c>
    </row>
    <row r="6241">
      <c r="A6241" s="6" t="inlineStr">
        <is>
          <t>光岡自動車</t>
        </is>
      </c>
      <c r="B6241" s="6" t="inlineStr">
        <is>
          <t>国産</t>
        </is>
      </c>
      <c r="C6241" s="6" t="inlineStr">
        <is>
          <t>セダン</t>
        </is>
      </c>
      <c r="D6241" s="6" t="inlineStr">
        <is>
          <t>リョーガ</t>
        </is>
      </c>
      <c r="E6241" s="15" t="n">
        <v>2012</v>
      </c>
      <c r="F6241" s="6" t="inlineStr">
        <is>
          <t>○</t>
        </is>
      </c>
      <c r="G6241" s="7" t="n">
        <v>10</v>
      </c>
      <c r="H6241" s="8" t="n">
        <v>60</v>
      </c>
      <c r="I6241" s="8" t="n">
        <v>90</v>
      </c>
      <c r="J6241" s="8" t="n">
        <v>128</v>
      </c>
      <c r="K6241" s="8" t="n">
        <v>155</v>
      </c>
      <c r="L6241" s="6" t="inlineStr">
        <is>
          <t>https://www.carsensor.net/usedcar/souba/MT_S007/</t>
        </is>
      </c>
    </row>
    <row r="6242">
      <c r="A6242" s="10" t="inlineStr">
        <is>
          <t>光岡自動車</t>
        </is>
      </c>
      <c r="B6242" s="10" t="inlineStr">
        <is>
          <t>国産</t>
        </is>
      </c>
      <c r="C6242" s="10" t="inlineStr">
        <is>
          <t>ステーションワゴン</t>
        </is>
      </c>
      <c r="D6242" s="10" t="inlineStr">
        <is>
          <t>リョーガワゴン</t>
        </is>
      </c>
      <c r="E6242" s="12" t="n">
        <v>2012</v>
      </c>
      <c r="F6242" s="10" t="inlineStr">
        <is>
          <t>○</t>
        </is>
      </c>
      <c r="G6242" s="11" t="n">
        <v>1</v>
      </c>
      <c r="H6242" s="13" t="n">
        <v>80</v>
      </c>
      <c r="I6242" s="13" t="n">
        <v>85</v>
      </c>
      <c r="J6242" s="13" t="n">
        <v>85</v>
      </c>
      <c r="K6242" s="13" t="n">
        <v>90</v>
      </c>
      <c r="L6242" s="10" t="inlineStr">
        <is>
          <t>https://www.carsensor.net/usedcar/souba/MT_S008/</t>
        </is>
      </c>
    </row>
    <row r="6243">
      <c r="A6243" s="6" t="inlineStr">
        <is>
          <t>光岡自動車</t>
        </is>
      </c>
      <c r="B6243" s="6" t="inlineStr">
        <is>
          <t>国産</t>
        </is>
      </c>
      <c r="C6243" s="6" t="inlineStr">
        <is>
          <t>ハッチバック</t>
        </is>
      </c>
      <c r="D6243" s="6" t="inlineStr">
        <is>
          <t>レイ</t>
        </is>
      </c>
      <c r="E6243" s="15" t="n">
        <v>2012</v>
      </c>
      <c r="F6243" s="6" t="inlineStr">
        <is>
          <t>○</t>
        </is>
      </c>
      <c r="G6243" s="7" t="n">
        <v>4</v>
      </c>
      <c r="H6243" s="8" t="n">
        <v>40</v>
      </c>
      <c r="I6243" s="8" t="n">
        <v>46.7</v>
      </c>
      <c r="J6243" s="8" t="n">
        <v>45</v>
      </c>
      <c r="K6243" s="8" t="n">
        <v>53.3</v>
      </c>
      <c r="L6243" s="6" t="inlineStr">
        <is>
          <t>https://www.carsensor.net/usedcar/souba/MT_S009/</t>
        </is>
      </c>
    </row>
    <row r="6244">
      <c r="A6244" s="10" t="inlineStr">
        <is>
          <t>光岡自動車</t>
        </is>
      </c>
      <c r="B6244" s="10" t="inlineStr">
        <is>
          <t>国産</t>
        </is>
      </c>
      <c r="C6244" s="10" t="inlineStr">
        <is>
          <t>オープン</t>
        </is>
      </c>
      <c r="D6244" s="10" t="inlineStr">
        <is>
          <t>ロックスター</t>
        </is>
      </c>
      <c r="E6244" s="12" t="n">
        <v>2019</v>
      </c>
      <c r="F6244" s="10" t="inlineStr"/>
      <c r="G6244" s="11" t="n">
        <v>3</v>
      </c>
      <c r="H6244" s="13" t="n">
        <v>575</v>
      </c>
      <c r="I6244" s="13" t="n">
        <v>590</v>
      </c>
      <c r="J6244" s="13" t="n">
        <v>603.3</v>
      </c>
      <c r="K6244" s="13" t="n">
        <v>645</v>
      </c>
      <c r="L6244" s="10" t="inlineStr">
        <is>
          <t>https://www.carsensor.net/usedcar/souba/MT_S028/</t>
        </is>
      </c>
    </row>
    <row r="6245">
      <c r="A6245" s="6" t="inlineStr">
        <is>
          <t>光岡自動車</t>
        </is>
      </c>
      <c r="B6245" s="6" t="inlineStr">
        <is>
          <t>国産</t>
        </is>
      </c>
      <c r="C6245" s="6" t="inlineStr">
        <is>
          <t>オープン</t>
        </is>
      </c>
      <c r="D6245" s="6" t="inlineStr">
        <is>
          <t>ロックスター</t>
        </is>
      </c>
      <c r="E6245" s="15" t="n">
        <v>2020</v>
      </c>
      <c r="F6245" s="6" t="inlineStr"/>
      <c r="G6245" s="7" t="n">
        <v>5</v>
      </c>
      <c r="H6245" s="8" t="n">
        <v>602.5</v>
      </c>
      <c r="I6245" s="8" t="n">
        <v>615</v>
      </c>
      <c r="J6245" s="8" t="n">
        <v>626</v>
      </c>
      <c r="K6245" s="8" t="n">
        <v>655</v>
      </c>
      <c r="L6245" s="6" t="inlineStr">
        <is>
          <t>https://www.carsensor.net/usedcar/souba/MT_S028/</t>
        </is>
      </c>
    </row>
    <row r="6246">
      <c r="A6246" s="10" t="inlineStr">
        <is>
          <t>光岡自動車</t>
        </is>
      </c>
      <c r="B6246" s="10" t="inlineStr">
        <is>
          <t>国産</t>
        </is>
      </c>
      <c r="C6246" s="10" t="inlineStr">
        <is>
          <t>オープン</t>
        </is>
      </c>
      <c r="D6246" s="10" t="inlineStr">
        <is>
          <t>ロックスター</t>
        </is>
      </c>
      <c r="E6246" s="12" t="n">
        <v>2021</v>
      </c>
      <c r="F6246" s="10" t="inlineStr"/>
      <c r="G6246" s="11" t="n">
        <v>6</v>
      </c>
      <c r="H6246" s="13" t="n">
        <v>590</v>
      </c>
      <c r="I6246" s="13" t="n">
        <v>630</v>
      </c>
      <c r="J6246" s="13" t="n">
        <v>633.3</v>
      </c>
      <c r="K6246" s="13" t="n">
        <v>685</v>
      </c>
      <c r="L6246" s="10" t="inlineStr">
        <is>
          <t>https://www.carsensor.net/usedcar/souba/MT_S028/</t>
        </is>
      </c>
    </row>
    <row r="6247">
      <c r="A6247" s="6" t="inlineStr">
        <is>
          <t>日産</t>
        </is>
      </c>
      <c r="B6247" s="6" t="inlineStr">
        <is>
          <t>国産</t>
        </is>
      </c>
      <c r="C6247" s="6" t="inlineStr">
        <is>
          <t>クーペ</t>
        </is>
      </c>
      <c r="D6247" s="6" t="inlineStr">
        <is>
          <t>180SX</t>
        </is>
      </c>
      <c r="E6247" s="15" t="n">
        <v>2012</v>
      </c>
      <c r="F6247" s="6" t="inlineStr">
        <is>
          <t>○</t>
        </is>
      </c>
      <c r="G6247" s="7" t="n">
        <v>61</v>
      </c>
      <c r="H6247" s="8" t="n">
        <v>342.1</v>
      </c>
      <c r="I6247" s="8" t="n">
        <v>385.8</v>
      </c>
      <c r="J6247" s="8" t="n">
        <v>443.7</v>
      </c>
      <c r="K6247" s="8" t="n">
        <v>535</v>
      </c>
      <c r="L6247" s="6" t="inlineStr">
        <is>
          <t>https://www.carsensor.net/usedcar/souba/NI_S101/</t>
        </is>
      </c>
    </row>
    <row r="6248">
      <c r="A6248" s="10" t="inlineStr">
        <is>
          <t>日産</t>
        </is>
      </c>
      <c r="B6248" s="10" t="inlineStr">
        <is>
          <t>国産</t>
        </is>
      </c>
      <c r="C6248" s="10" t="inlineStr">
        <is>
          <t>ステーションワゴン</t>
        </is>
      </c>
      <c r="D6248" s="10" t="inlineStr">
        <is>
          <t>AD</t>
        </is>
      </c>
      <c r="E6248" s="12" t="n">
        <v>2012</v>
      </c>
      <c r="F6248" s="10" t="inlineStr">
        <is>
          <t>○</t>
        </is>
      </c>
      <c r="G6248" s="11" t="n">
        <v>49</v>
      </c>
      <c r="H6248" s="13" t="n">
        <v>27.7</v>
      </c>
      <c r="I6248" s="13" t="n">
        <v>35.6</v>
      </c>
      <c r="J6248" s="13" t="n">
        <v>38.3</v>
      </c>
      <c r="K6248" s="13" t="n">
        <v>43.5</v>
      </c>
      <c r="L6248" s="10" t="inlineStr">
        <is>
          <t>https://www.carsensor.net/usedcar/souba/NI_S135/</t>
        </is>
      </c>
    </row>
    <row r="6249">
      <c r="A6249" s="6" t="inlineStr">
        <is>
          <t>日産</t>
        </is>
      </c>
      <c r="B6249" s="6" t="inlineStr">
        <is>
          <t>国産</t>
        </is>
      </c>
      <c r="C6249" s="6" t="inlineStr">
        <is>
          <t>ステーションワゴン</t>
        </is>
      </c>
      <c r="D6249" s="6" t="inlineStr">
        <is>
          <t>AD</t>
        </is>
      </c>
      <c r="E6249" s="15" t="n">
        <v>2013</v>
      </c>
      <c r="F6249" s="6" t="inlineStr"/>
      <c r="G6249" s="7" t="n">
        <v>19</v>
      </c>
      <c r="H6249" s="8" t="n">
        <v>28.7</v>
      </c>
      <c r="I6249" s="8" t="n">
        <v>35</v>
      </c>
      <c r="J6249" s="8" t="n">
        <v>36.1</v>
      </c>
      <c r="K6249" s="8" t="n">
        <v>41.3</v>
      </c>
      <c r="L6249" s="6" t="inlineStr">
        <is>
          <t>https://www.carsensor.net/usedcar/souba/NI_S135/</t>
        </is>
      </c>
    </row>
    <row r="6250">
      <c r="A6250" s="10" t="inlineStr">
        <is>
          <t>日産</t>
        </is>
      </c>
      <c r="B6250" s="10" t="inlineStr">
        <is>
          <t>国産</t>
        </is>
      </c>
      <c r="C6250" s="10" t="inlineStr">
        <is>
          <t>ステーションワゴン</t>
        </is>
      </c>
      <c r="D6250" s="10" t="inlineStr">
        <is>
          <t>AD</t>
        </is>
      </c>
      <c r="E6250" s="12" t="n">
        <v>2014</v>
      </c>
      <c r="F6250" s="10" t="inlineStr"/>
      <c r="G6250" s="11" t="n">
        <v>19</v>
      </c>
      <c r="H6250" s="13" t="n">
        <v>30.4</v>
      </c>
      <c r="I6250" s="13" t="n">
        <v>37.1</v>
      </c>
      <c r="J6250" s="13" t="n">
        <v>38.2</v>
      </c>
      <c r="K6250" s="13" t="n">
        <v>43.9</v>
      </c>
      <c r="L6250" s="10" t="inlineStr">
        <is>
          <t>https://www.carsensor.net/usedcar/souba/NI_S135/</t>
        </is>
      </c>
    </row>
    <row r="6251">
      <c r="A6251" s="6" t="inlineStr">
        <is>
          <t>日産</t>
        </is>
      </c>
      <c r="B6251" s="6" t="inlineStr">
        <is>
          <t>国産</t>
        </is>
      </c>
      <c r="C6251" s="6" t="inlineStr">
        <is>
          <t>ステーションワゴン</t>
        </is>
      </c>
      <c r="D6251" s="6" t="inlineStr">
        <is>
          <t>AD</t>
        </is>
      </c>
      <c r="E6251" s="15" t="n">
        <v>2015</v>
      </c>
      <c r="F6251" s="6" t="inlineStr"/>
      <c r="G6251" s="7" t="n">
        <v>22</v>
      </c>
      <c r="H6251" s="8" t="n">
        <v>31</v>
      </c>
      <c r="I6251" s="8" t="n">
        <v>38.3</v>
      </c>
      <c r="J6251" s="8" t="n">
        <v>42.3</v>
      </c>
      <c r="K6251" s="8" t="n">
        <v>48.3</v>
      </c>
      <c r="L6251" s="6" t="inlineStr">
        <is>
          <t>https://www.carsensor.net/usedcar/souba/NI_S135/</t>
        </is>
      </c>
    </row>
    <row r="6252">
      <c r="A6252" s="10" t="inlineStr">
        <is>
          <t>日産</t>
        </is>
      </c>
      <c r="B6252" s="10" t="inlineStr">
        <is>
          <t>国産</t>
        </is>
      </c>
      <c r="C6252" s="10" t="inlineStr">
        <is>
          <t>ステーションワゴン</t>
        </is>
      </c>
      <c r="D6252" s="10" t="inlineStr">
        <is>
          <t>AD</t>
        </is>
      </c>
      <c r="E6252" s="12" t="n">
        <v>2016</v>
      </c>
      <c r="F6252" s="10" t="inlineStr"/>
      <c r="G6252" s="11" t="n">
        <v>26</v>
      </c>
      <c r="H6252" s="13" t="n">
        <v>35</v>
      </c>
      <c r="I6252" s="13" t="n">
        <v>49</v>
      </c>
      <c r="J6252" s="13" t="n">
        <v>49.6</v>
      </c>
      <c r="K6252" s="13" t="n">
        <v>62</v>
      </c>
      <c r="L6252" s="10" t="inlineStr">
        <is>
          <t>https://www.carsensor.net/usedcar/souba/NI_S135/</t>
        </is>
      </c>
    </row>
    <row r="6253">
      <c r="A6253" s="6" t="inlineStr">
        <is>
          <t>日産</t>
        </is>
      </c>
      <c r="B6253" s="6" t="inlineStr">
        <is>
          <t>国産</t>
        </is>
      </c>
      <c r="C6253" s="6" t="inlineStr">
        <is>
          <t>ステーションワゴン</t>
        </is>
      </c>
      <c r="D6253" s="6" t="inlineStr">
        <is>
          <t>AD</t>
        </is>
      </c>
      <c r="E6253" s="15" t="n">
        <v>2017</v>
      </c>
      <c r="F6253" s="6" t="inlineStr"/>
      <c r="G6253" s="7" t="n">
        <v>2</v>
      </c>
      <c r="H6253" s="8" t="n">
        <v>50</v>
      </c>
      <c r="I6253" s="8" t="n">
        <v>55</v>
      </c>
      <c r="J6253" s="8" t="n">
        <v>55</v>
      </c>
      <c r="K6253" s="8" t="n">
        <v>60</v>
      </c>
      <c r="L6253" s="6" t="inlineStr">
        <is>
          <t>https://www.carsensor.net/usedcar/souba/NI_S135/</t>
        </is>
      </c>
    </row>
    <row r="6254">
      <c r="A6254" s="10" t="inlineStr">
        <is>
          <t>日産</t>
        </is>
      </c>
      <c r="B6254" s="10" t="inlineStr">
        <is>
          <t>国産</t>
        </is>
      </c>
      <c r="C6254" s="10" t="inlineStr">
        <is>
          <t>ステーションワゴン</t>
        </is>
      </c>
      <c r="D6254" s="10" t="inlineStr">
        <is>
          <t>AD</t>
        </is>
      </c>
      <c r="E6254" s="12" t="n">
        <v>2019</v>
      </c>
      <c r="F6254" s="10" t="inlineStr"/>
      <c r="G6254" s="11" t="n">
        <v>2</v>
      </c>
      <c r="H6254" s="13" t="n">
        <v>70</v>
      </c>
      <c r="I6254" s="13" t="n">
        <v>75</v>
      </c>
      <c r="J6254" s="13" t="n">
        <v>75</v>
      </c>
      <c r="K6254" s="13" t="n">
        <v>80</v>
      </c>
      <c r="L6254" s="10" t="inlineStr">
        <is>
          <t>https://www.carsensor.net/usedcar/souba/NI_S135/</t>
        </is>
      </c>
    </row>
    <row r="6255">
      <c r="A6255" s="6" t="inlineStr">
        <is>
          <t>日産</t>
        </is>
      </c>
      <c r="B6255" s="6" t="inlineStr">
        <is>
          <t>国産</t>
        </is>
      </c>
      <c r="C6255" s="6" t="inlineStr">
        <is>
          <t>ステーションワゴン</t>
        </is>
      </c>
      <c r="D6255" s="6" t="inlineStr">
        <is>
          <t>AD</t>
        </is>
      </c>
      <c r="E6255" s="15" t="n">
        <v>2021</v>
      </c>
      <c r="F6255" s="6" t="inlineStr"/>
      <c r="G6255" s="7" t="n">
        <v>19</v>
      </c>
      <c r="H6255" s="8" t="n">
        <v>63.8</v>
      </c>
      <c r="I6255" s="8" t="n">
        <v>86.2</v>
      </c>
      <c r="J6255" s="8" t="n">
        <v>82.40000000000001</v>
      </c>
      <c r="K6255" s="8" t="n">
        <v>98.09999999999999</v>
      </c>
      <c r="L6255" s="6" t="inlineStr">
        <is>
          <t>https://www.carsensor.net/usedcar/souba/NI_S135/</t>
        </is>
      </c>
    </row>
    <row r="6256">
      <c r="A6256" s="10" t="inlineStr">
        <is>
          <t>日産</t>
        </is>
      </c>
      <c r="B6256" s="10" t="inlineStr">
        <is>
          <t>国産</t>
        </is>
      </c>
      <c r="C6256" s="10" t="inlineStr">
        <is>
          <t>ステーションワゴン</t>
        </is>
      </c>
      <c r="D6256" s="10" t="inlineStr">
        <is>
          <t>AD</t>
        </is>
      </c>
      <c r="E6256" s="12" t="n">
        <v>2022</v>
      </c>
      <c r="F6256" s="10" t="inlineStr"/>
      <c r="G6256" s="11" t="n">
        <v>7</v>
      </c>
      <c r="H6256" s="13" t="n">
        <v>90</v>
      </c>
      <c r="I6256" s="13" t="n">
        <v>101.7</v>
      </c>
      <c r="J6256" s="13" t="n">
        <v>100.7</v>
      </c>
      <c r="K6256" s="13" t="n">
        <v>113.3</v>
      </c>
      <c r="L6256" s="10" t="inlineStr">
        <is>
          <t>https://www.carsensor.net/usedcar/souba/NI_S135/</t>
        </is>
      </c>
    </row>
    <row r="6257">
      <c r="A6257" s="6" t="inlineStr">
        <is>
          <t>日産</t>
        </is>
      </c>
      <c r="B6257" s="6" t="inlineStr">
        <is>
          <t>国産</t>
        </is>
      </c>
      <c r="C6257" s="6" t="inlineStr">
        <is>
          <t>ステーションワゴン</t>
        </is>
      </c>
      <c r="D6257" s="6" t="inlineStr">
        <is>
          <t>AD</t>
        </is>
      </c>
      <c r="E6257" s="15" t="n">
        <v>2023</v>
      </c>
      <c r="F6257" s="6" t="inlineStr"/>
      <c r="G6257" s="7" t="n">
        <v>10</v>
      </c>
      <c r="H6257" s="8" t="n">
        <v>106.7</v>
      </c>
      <c r="I6257" s="8" t="n">
        <v>115</v>
      </c>
      <c r="J6257" s="8" t="n">
        <v>115</v>
      </c>
      <c r="K6257" s="8" t="n">
        <v>123.3</v>
      </c>
      <c r="L6257" s="6" t="inlineStr">
        <is>
          <t>https://www.carsensor.net/usedcar/souba/NI_S135/</t>
        </is>
      </c>
    </row>
    <row r="6258">
      <c r="A6258" s="10" t="inlineStr">
        <is>
          <t>日産</t>
        </is>
      </c>
      <c r="B6258" s="10" t="inlineStr">
        <is>
          <t>国産</t>
        </is>
      </c>
      <c r="C6258" s="10" t="inlineStr">
        <is>
          <t>ステーションワゴン</t>
        </is>
      </c>
      <c r="D6258" s="10" t="inlineStr">
        <is>
          <t>AD</t>
        </is>
      </c>
      <c r="E6258" s="12" t="n">
        <v>2024</v>
      </c>
      <c r="F6258" s="10" t="inlineStr"/>
      <c r="G6258" s="11" t="n">
        <v>12</v>
      </c>
      <c r="H6258" s="13" t="n">
        <v>117</v>
      </c>
      <c r="I6258" s="13" t="n">
        <v>131.7</v>
      </c>
      <c r="J6258" s="13" t="n">
        <v>140</v>
      </c>
      <c r="K6258" s="13" t="n">
        <v>155</v>
      </c>
      <c r="L6258" s="10" t="inlineStr">
        <is>
          <t>https://www.carsensor.net/usedcar/souba/NI_S135/</t>
        </is>
      </c>
    </row>
    <row r="6259">
      <c r="A6259" s="6" t="inlineStr">
        <is>
          <t>日産</t>
        </is>
      </c>
      <c r="B6259" s="6" t="inlineStr">
        <is>
          <t>国産</t>
        </is>
      </c>
      <c r="C6259" s="6" t="inlineStr">
        <is>
          <t>ステーションワゴン</t>
        </is>
      </c>
      <c r="D6259" s="6" t="inlineStr">
        <is>
          <t>AD</t>
        </is>
      </c>
      <c r="E6259" s="15" t="n">
        <v>2025</v>
      </c>
      <c r="F6259" s="6" t="inlineStr"/>
      <c r="G6259" s="7" t="n">
        <v>6</v>
      </c>
      <c r="H6259" s="8" t="n">
        <v>147.5</v>
      </c>
      <c r="I6259" s="8" t="n">
        <v>155</v>
      </c>
      <c r="J6259" s="8" t="n">
        <v>151.7</v>
      </c>
      <c r="K6259" s="8" t="n">
        <v>162.5</v>
      </c>
      <c r="L6259" s="6" t="inlineStr">
        <is>
          <t>https://www.carsensor.net/usedcar/souba/NI_S135/</t>
        </is>
      </c>
    </row>
    <row r="6260">
      <c r="A6260" s="10" t="inlineStr">
        <is>
          <t>日産</t>
        </is>
      </c>
      <c r="B6260" s="10" t="inlineStr">
        <is>
          <t>国産</t>
        </is>
      </c>
      <c r="C6260" s="10" t="inlineStr">
        <is>
          <t>ステーションワゴン</t>
        </is>
      </c>
      <c r="D6260" s="10" t="inlineStr">
        <is>
          <t>AD</t>
        </is>
      </c>
      <c r="E6260" s="12" t="n">
        <v>2026</v>
      </c>
      <c r="F6260" s="10" t="inlineStr">
        <is>
          <t>○</t>
        </is>
      </c>
      <c r="G6260" s="11" t="n">
        <v>47</v>
      </c>
      <c r="H6260" s="13" t="n">
        <v>168.5</v>
      </c>
      <c r="I6260" s="13" t="n">
        <v>174.5</v>
      </c>
      <c r="J6260" s="13" t="n">
        <v>171.6</v>
      </c>
      <c r="K6260" s="13" t="n">
        <v>180.5</v>
      </c>
      <c r="L6260" s="10" t="inlineStr">
        <is>
          <t>https://www.carsensor.net/usedcar/souba/NI_S135/</t>
        </is>
      </c>
    </row>
    <row r="6261">
      <c r="A6261" s="6" t="inlineStr">
        <is>
          <t>日産</t>
        </is>
      </c>
      <c r="B6261" s="6" t="inlineStr">
        <is>
          <t>国産</t>
        </is>
      </c>
      <c r="C6261" s="6" t="inlineStr">
        <is>
          <t>ハッチバック</t>
        </is>
      </c>
      <c r="D6261" s="6" t="inlineStr">
        <is>
          <t>AD-MAXバン</t>
        </is>
      </c>
      <c r="E6261" s="15" t="n">
        <v>2012</v>
      </c>
      <c r="F6261" s="6" t="inlineStr">
        <is>
          <t>○</t>
        </is>
      </c>
      <c r="G6261" s="7" t="n">
        <v>2</v>
      </c>
      <c r="H6261" s="8" t="n">
        <v>120</v>
      </c>
      <c r="I6261" s="8" t="n">
        <v>130</v>
      </c>
      <c r="J6261" s="8" t="n">
        <v>150</v>
      </c>
      <c r="K6261" s="8" t="n">
        <v>180</v>
      </c>
      <c r="L6261" s="6" t="inlineStr">
        <is>
          <t>https://www.carsensor.net/usedcar/souba/NI_S036/</t>
        </is>
      </c>
    </row>
    <row r="6262">
      <c r="A6262" s="10" t="inlineStr">
        <is>
          <t>日産</t>
        </is>
      </c>
      <c r="B6262" s="10" t="inlineStr">
        <is>
          <t>国産</t>
        </is>
      </c>
      <c r="C6262" s="10" t="inlineStr">
        <is>
          <t>ハッチバック</t>
        </is>
      </c>
      <c r="D6262" s="10" t="inlineStr">
        <is>
          <t>AD-MAXワゴン</t>
        </is>
      </c>
      <c r="E6262" s="12" t="n">
        <v>2012</v>
      </c>
      <c r="F6262" s="10" t="inlineStr">
        <is>
          <t>○</t>
        </is>
      </c>
      <c r="G6262" s="11" t="n">
        <v>2</v>
      </c>
      <c r="H6262" s="13" t="n">
        <v>85</v>
      </c>
      <c r="I6262" s="13" t="n">
        <v>95</v>
      </c>
      <c r="J6262" s="13" t="n">
        <v>125</v>
      </c>
      <c r="K6262" s="13" t="n">
        <v>165</v>
      </c>
      <c r="L6262" s="10" t="inlineStr">
        <is>
          <t>https://www.carsensor.net/usedcar/souba/NI_S035/</t>
        </is>
      </c>
    </row>
    <row r="6263">
      <c r="A6263" s="6" t="inlineStr">
        <is>
          <t>日産</t>
        </is>
      </c>
      <c r="B6263" s="6" t="inlineStr">
        <is>
          <t>国産</t>
        </is>
      </c>
      <c r="C6263" s="6" t="inlineStr">
        <is>
          <t>ステーションワゴン</t>
        </is>
      </c>
      <c r="D6263" s="6" t="inlineStr">
        <is>
          <t>ADエキスパート</t>
        </is>
      </c>
      <c r="E6263" s="15" t="n">
        <v>2012</v>
      </c>
      <c r="F6263" s="6" t="inlineStr">
        <is>
          <t>○</t>
        </is>
      </c>
      <c r="G6263" s="7" t="n">
        <v>8</v>
      </c>
      <c r="H6263" s="8" t="n">
        <v>31.7</v>
      </c>
      <c r="I6263" s="8" t="n">
        <v>38.3</v>
      </c>
      <c r="J6263" s="8" t="n">
        <v>42.5</v>
      </c>
      <c r="K6263" s="8" t="n">
        <v>45</v>
      </c>
      <c r="L6263" s="6" t="inlineStr">
        <is>
          <t>https://www.carsensor.net/usedcar/souba/NI_S136/</t>
        </is>
      </c>
    </row>
    <row r="6264">
      <c r="A6264" s="10" t="inlineStr">
        <is>
          <t>日産</t>
        </is>
      </c>
      <c r="B6264" s="10" t="inlineStr">
        <is>
          <t>国産</t>
        </is>
      </c>
      <c r="C6264" s="10" t="inlineStr">
        <is>
          <t>ステーションワゴン</t>
        </is>
      </c>
      <c r="D6264" s="10" t="inlineStr">
        <is>
          <t>ADエキスパート</t>
        </is>
      </c>
      <c r="E6264" s="12" t="n">
        <v>2013</v>
      </c>
      <c r="F6264" s="10" t="inlineStr"/>
      <c r="G6264" s="11" t="n">
        <v>2</v>
      </c>
      <c r="H6264" s="13" t="n">
        <v>15</v>
      </c>
      <c r="I6264" s="13" t="n">
        <v>25</v>
      </c>
      <c r="J6264" s="13" t="n">
        <v>25</v>
      </c>
      <c r="K6264" s="13" t="n">
        <v>35</v>
      </c>
      <c r="L6264" s="10" t="inlineStr">
        <is>
          <t>https://www.carsensor.net/usedcar/souba/NI_S136/</t>
        </is>
      </c>
    </row>
    <row r="6265">
      <c r="A6265" s="6" t="inlineStr">
        <is>
          <t>日産</t>
        </is>
      </c>
      <c r="B6265" s="6" t="inlineStr">
        <is>
          <t>国産</t>
        </is>
      </c>
      <c r="C6265" s="6" t="inlineStr">
        <is>
          <t>ステーションワゴン</t>
        </is>
      </c>
      <c r="D6265" s="6" t="inlineStr">
        <is>
          <t>ADエキスパート</t>
        </is>
      </c>
      <c r="E6265" s="15" t="n">
        <v>2014</v>
      </c>
      <c r="F6265" s="6" t="inlineStr"/>
      <c r="G6265" s="7" t="n">
        <v>1</v>
      </c>
      <c r="H6265" s="8" t="n">
        <v>50</v>
      </c>
      <c r="I6265" s="8" t="n">
        <v>55</v>
      </c>
      <c r="J6265" s="8" t="n">
        <v>55</v>
      </c>
      <c r="K6265" s="8" t="n">
        <v>60</v>
      </c>
      <c r="L6265" s="6" t="inlineStr">
        <is>
          <t>https://www.carsensor.net/usedcar/souba/NI_S136/</t>
        </is>
      </c>
    </row>
    <row r="6266">
      <c r="A6266" s="10" t="inlineStr">
        <is>
          <t>日産</t>
        </is>
      </c>
      <c r="B6266" s="10" t="inlineStr">
        <is>
          <t>国産</t>
        </is>
      </c>
      <c r="C6266" s="10" t="inlineStr">
        <is>
          <t>ステーションワゴン</t>
        </is>
      </c>
      <c r="D6266" s="10" t="inlineStr">
        <is>
          <t>ADエキスパート</t>
        </is>
      </c>
      <c r="E6266" s="12" t="n">
        <v>2015</v>
      </c>
      <c r="F6266" s="10" t="inlineStr"/>
      <c r="G6266" s="11" t="n">
        <v>4</v>
      </c>
      <c r="H6266" s="13" t="n">
        <v>45</v>
      </c>
      <c r="I6266" s="13" t="n">
        <v>71.7</v>
      </c>
      <c r="J6266" s="13" t="n">
        <v>65</v>
      </c>
      <c r="K6266" s="13" t="n">
        <v>78.3</v>
      </c>
      <c r="L6266" s="10" t="inlineStr">
        <is>
          <t>https://www.carsensor.net/usedcar/souba/NI_S136/</t>
        </is>
      </c>
    </row>
    <row r="6267">
      <c r="A6267" s="6" t="inlineStr">
        <is>
          <t>日産</t>
        </is>
      </c>
      <c r="B6267" s="6" t="inlineStr">
        <is>
          <t>国産</t>
        </is>
      </c>
      <c r="C6267" s="6" t="inlineStr">
        <is>
          <t>ステーションワゴン</t>
        </is>
      </c>
      <c r="D6267" s="6" t="inlineStr">
        <is>
          <t>ADエキスパート</t>
        </is>
      </c>
      <c r="E6267" s="15" t="n">
        <v>2016</v>
      </c>
      <c r="F6267" s="6" t="inlineStr"/>
      <c r="G6267" s="7" t="n">
        <v>3</v>
      </c>
      <c r="H6267" s="8" t="n">
        <v>40</v>
      </c>
      <c r="I6267" s="8" t="n">
        <v>50</v>
      </c>
      <c r="J6267" s="8" t="n">
        <v>48.3</v>
      </c>
      <c r="K6267" s="8" t="n">
        <v>57.5</v>
      </c>
      <c r="L6267" s="6" t="inlineStr">
        <is>
          <t>https://www.carsensor.net/usedcar/souba/NI_S136/</t>
        </is>
      </c>
    </row>
    <row r="6268">
      <c r="A6268" s="10" t="inlineStr">
        <is>
          <t>日産</t>
        </is>
      </c>
      <c r="B6268" s="10" t="inlineStr">
        <is>
          <t>国産</t>
        </is>
      </c>
      <c r="C6268" s="10" t="inlineStr">
        <is>
          <t>ステーションワゴン</t>
        </is>
      </c>
      <c r="D6268" s="10" t="inlineStr">
        <is>
          <t>ADエキスパート</t>
        </is>
      </c>
      <c r="E6268" s="12" t="n">
        <v>2018</v>
      </c>
      <c r="F6268" s="10" t="inlineStr"/>
      <c r="G6268" s="11" t="n">
        <v>3</v>
      </c>
      <c r="H6268" s="13" t="n">
        <v>40</v>
      </c>
      <c r="I6268" s="13" t="n">
        <v>55</v>
      </c>
      <c r="J6268" s="13" t="n">
        <v>55</v>
      </c>
      <c r="K6268" s="13" t="n">
        <v>70</v>
      </c>
      <c r="L6268" s="10" t="inlineStr">
        <is>
          <t>https://www.carsensor.net/usedcar/souba/NI_S136/</t>
        </is>
      </c>
    </row>
    <row r="6269">
      <c r="A6269" s="6" t="inlineStr">
        <is>
          <t>日産</t>
        </is>
      </c>
      <c r="B6269" s="6" t="inlineStr">
        <is>
          <t>国産</t>
        </is>
      </c>
      <c r="C6269" s="6" t="inlineStr">
        <is>
          <t>ステーションワゴン</t>
        </is>
      </c>
      <c r="D6269" s="6" t="inlineStr">
        <is>
          <t>ADバン</t>
        </is>
      </c>
      <c r="E6269" s="15" t="n">
        <v>2012</v>
      </c>
      <c r="F6269" s="6" t="inlineStr">
        <is>
          <t>○</t>
        </is>
      </c>
      <c r="G6269" s="7" t="n">
        <v>5</v>
      </c>
      <c r="H6269" s="8" t="n">
        <v>37.5</v>
      </c>
      <c r="I6269" s="8" t="n">
        <v>50</v>
      </c>
      <c r="J6269" s="8" t="n">
        <v>53</v>
      </c>
      <c r="K6269" s="8" t="n">
        <v>70</v>
      </c>
      <c r="L6269" s="6" t="inlineStr">
        <is>
          <t>https://www.carsensor.net/usedcar/souba/NI_S034/</t>
        </is>
      </c>
    </row>
    <row r="6270">
      <c r="A6270" s="10" t="inlineStr">
        <is>
          <t>日産</t>
        </is>
      </c>
      <c r="B6270" s="10" t="inlineStr">
        <is>
          <t>国産</t>
        </is>
      </c>
      <c r="C6270" s="10" t="inlineStr">
        <is>
          <t>ハッチバック</t>
        </is>
      </c>
      <c r="D6270" s="10" t="inlineStr">
        <is>
          <t>Be-1</t>
        </is>
      </c>
      <c r="E6270" s="12" t="n">
        <v>2012</v>
      </c>
      <c r="F6270" s="10" t="inlineStr">
        <is>
          <t>○</t>
        </is>
      </c>
      <c r="G6270" s="11" t="n">
        <v>24</v>
      </c>
      <c r="H6270" s="13" t="n">
        <v>87.90000000000001</v>
      </c>
      <c r="I6270" s="13" t="n">
        <v>105</v>
      </c>
      <c r="J6270" s="13" t="n">
        <v>118.3</v>
      </c>
      <c r="K6270" s="13" t="n">
        <v>140</v>
      </c>
      <c r="L6270" s="10" t="inlineStr">
        <is>
          <t>https://www.carsensor.net/usedcar/souba/NI_S072/</t>
        </is>
      </c>
    </row>
    <row r="6271">
      <c r="A6271" s="6" t="inlineStr">
        <is>
          <t>日産</t>
        </is>
      </c>
      <c r="B6271" s="6" t="inlineStr">
        <is>
          <t>国産</t>
        </is>
      </c>
      <c r="C6271" s="6" t="inlineStr">
        <is>
          <t>クーペ</t>
        </is>
      </c>
      <c r="D6271" s="6" t="inlineStr">
        <is>
          <t>GT-R</t>
        </is>
      </c>
      <c r="E6271" s="15" t="n">
        <v>2012</v>
      </c>
      <c r="F6271" s="6" t="inlineStr">
        <is>
          <t>○</t>
        </is>
      </c>
      <c r="G6271" s="7" t="n">
        <v>40</v>
      </c>
      <c r="H6271" s="8" t="n">
        <v>940</v>
      </c>
      <c r="I6271" s="8" t="n">
        <v>1100</v>
      </c>
      <c r="J6271" s="8" t="n">
        <v>1745.2</v>
      </c>
      <c r="K6271" s="8" t="n">
        <v>1550</v>
      </c>
      <c r="L6271" s="6" t="inlineStr">
        <is>
          <t>https://www.carsensor.net/usedcar/souba/NI_S154/</t>
        </is>
      </c>
    </row>
    <row r="6272">
      <c r="A6272" s="10" t="inlineStr">
        <is>
          <t>日産</t>
        </is>
      </c>
      <c r="B6272" s="10" t="inlineStr">
        <is>
          <t>国産</t>
        </is>
      </c>
      <c r="C6272" s="10" t="inlineStr">
        <is>
          <t>クーペ</t>
        </is>
      </c>
      <c r="D6272" s="10" t="inlineStr">
        <is>
          <t>GT-R</t>
        </is>
      </c>
      <c r="E6272" s="12" t="n">
        <v>2013</v>
      </c>
      <c r="F6272" s="10" t="inlineStr"/>
      <c r="G6272" s="11" t="n">
        <v>9</v>
      </c>
      <c r="H6272" s="13" t="n">
        <v>1042.5</v>
      </c>
      <c r="I6272" s="13" t="n">
        <v>1070</v>
      </c>
      <c r="J6272" s="13" t="n">
        <v>1090</v>
      </c>
      <c r="K6272" s="13" t="n">
        <v>1137.5</v>
      </c>
      <c r="L6272" s="10" t="inlineStr">
        <is>
          <t>https://www.carsensor.net/usedcar/souba/NI_S154/</t>
        </is>
      </c>
    </row>
    <row r="6273">
      <c r="A6273" s="6" t="inlineStr">
        <is>
          <t>日産</t>
        </is>
      </c>
      <c r="B6273" s="6" t="inlineStr">
        <is>
          <t>国産</t>
        </is>
      </c>
      <c r="C6273" s="6" t="inlineStr">
        <is>
          <t>クーペ</t>
        </is>
      </c>
      <c r="D6273" s="6" t="inlineStr">
        <is>
          <t>GT-R</t>
        </is>
      </c>
      <c r="E6273" s="15" t="n">
        <v>2014</v>
      </c>
      <c r="F6273" s="6" t="inlineStr"/>
      <c r="G6273" s="7" t="n">
        <v>7</v>
      </c>
      <c r="H6273" s="8" t="n">
        <v>1055</v>
      </c>
      <c r="I6273" s="8" t="n">
        <v>1185</v>
      </c>
      <c r="J6273" s="8" t="n">
        <v>2118.6</v>
      </c>
      <c r="K6273" s="8" t="n">
        <v>4662.5</v>
      </c>
      <c r="L6273" s="6" t="inlineStr">
        <is>
          <t>https://www.carsensor.net/usedcar/souba/NI_S154/</t>
        </is>
      </c>
    </row>
    <row r="6274">
      <c r="A6274" s="10" t="inlineStr">
        <is>
          <t>日産</t>
        </is>
      </c>
      <c r="B6274" s="10" t="inlineStr">
        <is>
          <t>国産</t>
        </is>
      </c>
      <c r="C6274" s="10" t="inlineStr">
        <is>
          <t>クーペ</t>
        </is>
      </c>
      <c r="D6274" s="10" t="inlineStr">
        <is>
          <t>GT-R</t>
        </is>
      </c>
      <c r="E6274" s="12" t="n">
        <v>2015</v>
      </c>
      <c r="F6274" s="10" t="inlineStr"/>
      <c r="G6274" s="11" t="n">
        <v>13</v>
      </c>
      <c r="H6274" s="13" t="n">
        <v>1152.5</v>
      </c>
      <c r="I6274" s="13" t="n">
        <v>1350</v>
      </c>
      <c r="J6274" s="13" t="n">
        <v>2100.8</v>
      </c>
      <c r="K6274" s="13" t="n">
        <v>2575</v>
      </c>
      <c r="L6274" s="10" t="inlineStr">
        <is>
          <t>https://www.carsensor.net/usedcar/souba/NI_S154/</t>
        </is>
      </c>
    </row>
    <row r="6275">
      <c r="A6275" s="6" t="inlineStr">
        <is>
          <t>日産</t>
        </is>
      </c>
      <c r="B6275" s="6" t="inlineStr">
        <is>
          <t>国産</t>
        </is>
      </c>
      <c r="C6275" s="6" t="inlineStr">
        <is>
          <t>クーペ</t>
        </is>
      </c>
      <c r="D6275" s="6" t="inlineStr">
        <is>
          <t>GT-R</t>
        </is>
      </c>
      <c r="E6275" s="15" t="n">
        <v>2016</v>
      </c>
      <c r="F6275" s="6" t="inlineStr"/>
      <c r="G6275" s="7" t="n">
        <v>13</v>
      </c>
      <c r="H6275" s="8" t="n">
        <v>1452.5</v>
      </c>
      <c r="I6275" s="8" t="n">
        <v>1535</v>
      </c>
      <c r="J6275" s="8" t="n">
        <v>1914.6</v>
      </c>
      <c r="K6275" s="8" t="n">
        <v>1895</v>
      </c>
      <c r="L6275" s="6" t="inlineStr">
        <is>
          <t>https://www.carsensor.net/usedcar/souba/NI_S154/</t>
        </is>
      </c>
    </row>
    <row r="6276">
      <c r="A6276" s="10" t="inlineStr">
        <is>
          <t>日産</t>
        </is>
      </c>
      <c r="B6276" s="10" t="inlineStr">
        <is>
          <t>国産</t>
        </is>
      </c>
      <c r="C6276" s="10" t="inlineStr">
        <is>
          <t>クーペ</t>
        </is>
      </c>
      <c r="D6276" s="10" t="inlineStr">
        <is>
          <t>GT-R</t>
        </is>
      </c>
      <c r="E6276" s="12" t="n">
        <v>2017</v>
      </c>
      <c r="F6276" s="10" t="inlineStr"/>
      <c r="G6276" s="11" t="n">
        <v>20</v>
      </c>
      <c r="H6276" s="13" t="n">
        <v>1400</v>
      </c>
      <c r="I6276" s="13" t="n">
        <v>1530</v>
      </c>
      <c r="J6276" s="13" t="n">
        <v>1874</v>
      </c>
      <c r="K6276" s="13" t="n">
        <v>2280</v>
      </c>
      <c r="L6276" s="10" t="inlineStr">
        <is>
          <t>https://www.carsensor.net/usedcar/souba/NI_S154/</t>
        </is>
      </c>
    </row>
    <row r="6277">
      <c r="A6277" s="6" t="inlineStr">
        <is>
          <t>日産</t>
        </is>
      </c>
      <c r="B6277" s="6" t="inlineStr">
        <is>
          <t>国産</t>
        </is>
      </c>
      <c r="C6277" s="6" t="inlineStr">
        <is>
          <t>クーペ</t>
        </is>
      </c>
      <c r="D6277" s="6" t="inlineStr">
        <is>
          <t>GT-R</t>
        </is>
      </c>
      <c r="E6277" s="15" t="n">
        <v>2018</v>
      </c>
      <c r="F6277" s="6" t="inlineStr"/>
      <c r="G6277" s="7" t="n">
        <v>10</v>
      </c>
      <c r="H6277" s="8" t="n">
        <v>1535</v>
      </c>
      <c r="I6277" s="8" t="n">
        <v>1560</v>
      </c>
      <c r="J6277" s="8" t="n">
        <v>1970</v>
      </c>
      <c r="K6277" s="8" t="n">
        <v>2030</v>
      </c>
      <c r="L6277" s="6" t="inlineStr">
        <is>
          <t>https://www.carsensor.net/usedcar/souba/NI_S154/</t>
        </is>
      </c>
    </row>
    <row r="6278">
      <c r="A6278" s="10" t="inlineStr">
        <is>
          <t>日産</t>
        </is>
      </c>
      <c r="B6278" s="10" t="inlineStr">
        <is>
          <t>国産</t>
        </is>
      </c>
      <c r="C6278" s="10" t="inlineStr">
        <is>
          <t>クーペ</t>
        </is>
      </c>
      <c r="D6278" s="10" t="inlineStr">
        <is>
          <t>GT-R</t>
        </is>
      </c>
      <c r="E6278" s="12" t="n">
        <v>2019</v>
      </c>
      <c r="F6278" s="10" t="inlineStr"/>
      <c r="G6278" s="11" t="n">
        <v>9</v>
      </c>
      <c r="H6278" s="13" t="n">
        <v>1465</v>
      </c>
      <c r="I6278" s="13" t="n">
        <v>1645</v>
      </c>
      <c r="J6278" s="13" t="n">
        <v>1798.9</v>
      </c>
      <c r="K6278" s="13" t="n">
        <v>1735</v>
      </c>
      <c r="L6278" s="10" t="inlineStr">
        <is>
          <t>https://www.carsensor.net/usedcar/souba/NI_S154/</t>
        </is>
      </c>
    </row>
    <row r="6279">
      <c r="A6279" s="6" t="inlineStr">
        <is>
          <t>日産</t>
        </is>
      </c>
      <c r="B6279" s="6" t="inlineStr">
        <is>
          <t>国産</t>
        </is>
      </c>
      <c r="C6279" s="6" t="inlineStr">
        <is>
          <t>クーペ</t>
        </is>
      </c>
      <c r="D6279" s="6" t="inlineStr">
        <is>
          <t>GT-R</t>
        </is>
      </c>
      <c r="E6279" s="15" t="n">
        <v>2020</v>
      </c>
      <c r="F6279" s="6" t="inlineStr"/>
      <c r="G6279" s="7" t="n">
        <v>8</v>
      </c>
      <c r="H6279" s="8" t="n">
        <v>1600</v>
      </c>
      <c r="I6279" s="8" t="n">
        <v>1680</v>
      </c>
      <c r="J6279" s="8" t="n">
        <v>2355</v>
      </c>
      <c r="K6279" s="8" t="n">
        <v>2860</v>
      </c>
      <c r="L6279" s="6" t="inlineStr">
        <is>
          <t>https://www.carsensor.net/usedcar/souba/NI_S154/</t>
        </is>
      </c>
    </row>
    <row r="6280">
      <c r="A6280" s="10" t="inlineStr">
        <is>
          <t>日産</t>
        </is>
      </c>
      <c r="B6280" s="10" t="inlineStr">
        <is>
          <t>国産</t>
        </is>
      </c>
      <c r="C6280" s="10" t="inlineStr">
        <is>
          <t>クーペ</t>
        </is>
      </c>
      <c r="D6280" s="10" t="inlineStr">
        <is>
          <t>GT-R</t>
        </is>
      </c>
      <c r="E6280" s="12" t="n">
        <v>2021</v>
      </c>
      <c r="F6280" s="10" t="inlineStr"/>
      <c r="G6280" s="11" t="n">
        <v>4</v>
      </c>
      <c r="H6280" s="13" t="n">
        <v>1860</v>
      </c>
      <c r="I6280" s="13" t="n">
        <v>4660</v>
      </c>
      <c r="J6280" s="13" t="n">
        <v>3960</v>
      </c>
      <c r="K6280" s="13" t="n">
        <v>4670</v>
      </c>
      <c r="L6280" s="10" t="inlineStr">
        <is>
          <t>https://www.carsensor.net/usedcar/souba/NI_S154/</t>
        </is>
      </c>
    </row>
    <row r="6281">
      <c r="A6281" s="6" t="inlineStr">
        <is>
          <t>日産</t>
        </is>
      </c>
      <c r="B6281" s="6" t="inlineStr">
        <is>
          <t>国産</t>
        </is>
      </c>
      <c r="C6281" s="6" t="inlineStr">
        <is>
          <t>クーペ</t>
        </is>
      </c>
      <c r="D6281" s="6" t="inlineStr">
        <is>
          <t>GT-R</t>
        </is>
      </c>
      <c r="E6281" s="15" t="n">
        <v>2022</v>
      </c>
      <c r="F6281" s="6" t="inlineStr"/>
      <c r="G6281" s="7" t="n">
        <v>8</v>
      </c>
      <c r="H6281" s="8" t="n">
        <v>2380</v>
      </c>
      <c r="I6281" s="8" t="n">
        <v>3700</v>
      </c>
      <c r="J6281" s="8" t="n">
        <v>3745</v>
      </c>
      <c r="K6281" s="8" t="n">
        <v>4660</v>
      </c>
      <c r="L6281" s="6" t="inlineStr">
        <is>
          <t>https://www.carsensor.net/usedcar/souba/NI_S154/</t>
        </is>
      </c>
    </row>
    <row r="6282">
      <c r="A6282" s="10" t="inlineStr">
        <is>
          <t>日産</t>
        </is>
      </c>
      <c r="B6282" s="10" t="inlineStr">
        <is>
          <t>国産</t>
        </is>
      </c>
      <c r="C6282" s="10" t="inlineStr">
        <is>
          <t>クーペ</t>
        </is>
      </c>
      <c r="D6282" s="10" t="inlineStr">
        <is>
          <t>GT-R</t>
        </is>
      </c>
      <c r="E6282" s="12" t="n">
        <v>2023</v>
      </c>
      <c r="F6282" s="10" t="inlineStr"/>
      <c r="G6282" s="11" t="n">
        <v>11</v>
      </c>
      <c r="H6282" s="13" t="n">
        <v>2015</v>
      </c>
      <c r="I6282" s="13" t="n">
        <v>2390</v>
      </c>
      <c r="J6282" s="13" t="n">
        <v>3039.1</v>
      </c>
      <c r="K6282" s="13" t="n">
        <v>4385</v>
      </c>
      <c r="L6282" s="10" t="inlineStr">
        <is>
          <t>https://www.carsensor.net/usedcar/souba/NI_S154/</t>
        </is>
      </c>
    </row>
    <row r="6283">
      <c r="A6283" s="6" t="inlineStr">
        <is>
          <t>日産</t>
        </is>
      </c>
      <c r="B6283" s="6" t="inlineStr">
        <is>
          <t>国産</t>
        </is>
      </c>
      <c r="C6283" s="6" t="inlineStr">
        <is>
          <t>クーペ</t>
        </is>
      </c>
      <c r="D6283" s="6" t="inlineStr">
        <is>
          <t>GT-R</t>
        </is>
      </c>
      <c r="E6283" s="15" t="n">
        <v>2024</v>
      </c>
      <c r="F6283" s="6" t="inlineStr"/>
      <c r="G6283" s="7" t="n">
        <v>23</v>
      </c>
      <c r="H6283" s="8" t="n">
        <v>2055</v>
      </c>
      <c r="I6283" s="8" t="n">
        <v>2270</v>
      </c>
      <c r="J6283" s="8" t="n">
        <v>2748.3</v>
      </c>
      <c r="K6283" s="8" t="n">
        <v>2725</v>
      </c>
      <c r="L6283" s="6" t="inlineStr">
        <is>
          <t>https://www.carsensor.net/usedcar/souba/NI_S154/</t>
        </is>
      </c>
    </row>
    <row r="6284">
      <c r="A6284" s="10" t="inlineStr">
        <is>
          <t>日産</t>
        </is>
      </c>
      <c r="B6284" s="10" t="inlineStr">
        <is>
          <t>国産</t>
        </is>
      </c>
      <c r="C6284" s="10" t="inlineStr">
        <is>
          <t>クーペ</t>
        </is>
      </c>
      <c r="D6284" s="10" t="inlineStr">
        <is>
          <t>GT-R</t>
        </is>
      </c>
      <c r="E6284" s="12" t="n">
        <v>2025</v>
      </c>
      <c r="F6284" s="10" t="inlineStr"/>
      <c r="G6284" s="11" t="n">
        <v>35</v>
      </c>
      <c r="H6284" s="13" t="n">
        <v>2217.5</v>
      </c>
      <c r="I6284" s="13" t="n">
        <v>2250</v>
      </c>
      <c r="J6284" s="13" t="n">
        <v>2778.6</v>
      </c>
      <c r="K6284" s="13" t="n">
        <v>3005</v>
      </c>
      <c r="L6284" s="10" t="inlineStr">
        <is>
          <t>https://www.carsensor.net/usedcar/souba/NI_S154/</t>
        </is>
      </c>
    </row>
    <row r="6285">
      <c r="A6285" s="6" t="inlineStr">
        <is>
          <t>日産</t>
        </is>
      </c>
      <c r="B6285" s="6" t="inlineStr">
        <is>
          <t>国産</t>
        </is>
      </c>
      <c r="C6285" s="6" t="inlineStr">
        <is>
          <t>ハッチバック</t>
        </is>
      </c>
      <c r="D6285" s="6" t="inlineStr">
        <is>
          <t>NV100クリッパー</t>
        </is>
      </c>
      <c r="E6285" s="15" t="n">
        <v>2012</v>
      </c>
      <c r="F6285" s="6" t="inlineStr">
        <is>
          <t>○</t>
        </is>
      </c>
      <c r="G6285" s="7" t="n">
        <v>33</v>
      </c>
      <c r="H6285" s="8" t="n">
        <v>21.8</v>
      </c>
      <c r="I6285" s="8" t="n">
        <v>32.9</v>
      </c>
      <c r="J6285" s="8" t="n">
        <v>32.7</v>
      </c>
      <c r="K6285" s="8" t="n">
        <v>42.6</v>
      </c>
      <c r="L6285" s="6" t="inlineStr">
        <is>
          <t>https://www.carsensor.net/usedcar/souba/NI_S171/</t>
        </is>
      </c>
    </row>
    <row r="6286">
      <c r="A6286" s="10" t="inlineStr">
        <is>
          <t>日産</t>
        </is>
      </c>
      <c r="B6286" s="10" t="inlineStr">
        <is>
          <t>国産</t>
        </is>
      </c>
      <c r="C6286" s="10" t="inlineStr">
        <is>
          <t>ハッチバック</t>
        </is>
      </c>
      <c r="D6286" s="10" t="inlineStr">
        <is>
          <t>NV100クリッパー</t>
        </is>
      </c>
      <c r="E6286" s="12" t="n">
        <v>2013</v>
      </c>
      <c r="F6286" s="10" t="inlineStr"/>
      <c r="G6286" s="11" t="n">
        <v>53</v>
      </c>
      <c r="H6286" s="13" t="n">
        <v>30.2</v>
      </c>
      <c r="I6286" s="13" t="n">
        <v>39.3</v>
      </c>
      <c r="J6286" s="13" t="n">
        <v>55.8</v>
      </c>
      <c r="K6286" s="13" t="n">
        <v>48.4</v>
      </c>
      <c r="L6286" s="10" t="inlineStr">
        <is>
          <t>https://www.carsensor.net/usedcar/souba/NI_S171/</t>
        </is>
      </c>
    </row>
    <row r="6287">
      <c r="A6287" s="6" t="inlineStr">
        <is>
          <t>日産</t>
        </is>
      </c>
      <c r="B6287" s="6" t="inlineStr">
        <is>
          <t>国産</t>
        </is>
      </c>
      <c r="C6287" s="6" t="inlineStr">
        <is>
          <t>ハッチバック</t>
        </is>
      </c>
      <c r="D6287" s="6" t="inlineStr">
        <is>
          <t>NV100クリッパー</t>
        </is>
      </c>
      <c r="E6287" s="15" t="n">
        <v>2014</v>
      </c>
      <c r="F6287" s="6" t="inlineStr"/>
      <c r="G6287" s="7" t="n">
        <v>54</v>
      </c>
      <c r="H6287" s="8" t="n">
        <v>32.8</v>
      </c>
      <c r="I6287" s="8" t="n">
        <v>43.6</v>
      </c>
      <c r="J6287" s="8" t="n">
        <v>48.5</v>
      </c>
      <c r="K6287" s="8" t="n">
        <v>57.3</v>
      </c>
      <c r="L6287" s="6" t="inlineStr">
        <is>
          <t>https://www.carsensor.net/usedcar/souba/NI_S171/</t>
        </is>
      </c>
    </row>
    <row r="6288">
      <c r="A6288" s="10" t="inlineStr">
        <is>
          <t>日産</t>
        </is>
      </c>
      <c r="B6288" s="10" t="inlineStr">
        <is>
          <t>国産</t>
        </is>
      </c>
      <c r="C6288" s="10" t="inlineStr">
        <is>
          <t>ハッチバック</t>
        </is>
      </c>
      <c r="D6288" s="10" t="inlineStr">
        <is>
          <t>NV100クリッパー</t>
        </is>
      </c>
      <c r="E6288" s="12" t="n">
        <v>2015</v>
      </c>
      <c r="F6288" s="10" t="inlineStr"/>
      <c r="G6288" s="11" t="n">
        <v>75</v>
      </c>
      <c r="H6288" s="13" t="n">
        <v>40.2</v>
      </c>
      <c r="I6288" s="13" t="n">
        <v>54.3</v>
      </c>
      <c r="J6288" s="13" t="n">
        <v>54.4</v>
      </c>
      <c r="K6288" s="13" t="n">
        <v>65</v>
      </c>
      <c r="L6288" s="10" t="inlineStr">
        <is>
          <t>https://www.carsensor.net/usedcar/souba/NI_S171/</t>
        </is>
      </c>
    </row>
    <row r="6289">
      <c r="A6289" s="6" t="inlineStr">
        <is>
          <t>日産</t>
        </is>
      </c>
      <c r="B6289" s="6" t="inlineStr">
        <is>
          <t>国産</t>
        </is>
      </c>
      <c r="C6289" s="6" t="inlineStr">
        <is>
          <t>ハッチバック</t>
        </is>
      </c>
      <c r="D6289" s="6" t="inlineStr">
        <is>
          <t>NV100クリッパー</t>
        </is>
      </c>
      <c r="E6289" s="15" t="n">
        <v>2016</v>
      </c>
      <c r="F6289" s="6" t="inlineStr"/>
      <c r="G6289" s="7" t="n">
        <v>108</v>
      </c>
      <c r="H6289" s="8" t="n">
        <v>46.3</v>
      </c>
      <c r="I6289" s="8" t="n">
        <v>59</v>
      </c>
      <c r="J6289" s="8" t="n">
        <v>63.5</v>
      </c>
      <c r="K6289" s="8" t="n">
        <v>70</v>
      </c>
      <c r="L6289" s="6" t="inlineStr">
        <is>
          <t>https://www.carsensor.net/usedcar/souba/NI_S171/</t>
        </is>
      </c>
    </row>
    <row r="6290">
      <c r="A6290" s="10" t="inlineStr">
        <is>
          <t>日産</t>
        </is>
      </c>
      <c r="B6290" s="10" t="inlineStr">
        <is>
          <t>国産</t>
        </is>
      </c>
      <c r="C6290" s="10" t="inlineStr">
        <is>
          <t>ハッチバック</t>
        </is>
      </c>
      <c r="D6290" s="10" t="inlineStr">
        <is>
          <t>NV100クリッパー</t>
        </is>
      </c>
      <c r="E6290" s="12" t="n">
        <v>2017</v>
      </c>
      <c r="F6290" s="10" t="inlineStr"/>
      <c r="G6290" s="11" t="n">
        <v>107</v>
      </c>
      <c r="H6290" s="13" t="n">
        <v>49.8</v>
      </c>
      <c r="I6290" s="13" t="n">
        <v>60.4</v>
      </c>
      <c r="J6290" s="13" t="n">
        <v>64.5</v>
      </c>
      <c r="K6290" s="13" t="n">
        <v>72.2</v>
      </c>
      <c r="L6290" s="10" t="inlineStr">
        <is>
          <t>https://www.carsensor.net/usedcar/souba/NI_S171/</t>
        </is>
      </c>
    </row>
    <row r="6291">
      <c r="A6291" s="6" t="inlineStr">
        <is>
          <t>日産</t>
        </is>
      </c>
      <c r="B6291" s="6" t="inlineStr">
        <is>
          <t>国産</t>
        </is>
      </c>
      <c r="C6291" s="6" t="inlineStr">
        <is>
          <t>ハッチバック</t>
        </is>
      </c>
      <c r="D6291" s="6" t="inlineStr">
        <is>
          <t>NV100クリッパー</t>
        </is>
      </c>
      <c r="E6291" s="15" t="n">
        <v>2018</v>
      </c>
      <c r="F6291" s="6" t="inlineStr"/>
      <c r="G6291" s="7" t="n">
        <v>127</v>
      </c>
      <c r="H6291" s="8" t="n">
        <v>47.6</v>
      </c>
      <c r="I6291" s="8" t="n">
        <v>62.8</v>
      </c>
      <c r="J6291" s="8" t="n">
        <v>65.8</v>
      </c>
      <c r="K6291" s="8" t="n">
        <v>79.8</v>
      </c>
      <c r="L6291" s="6" t="inlineStr">
        <is>
          <t>https://www.carsensor.net/usedcar/souba/NI_S171/</t>
        </is>
      </c>
    </row>
    <row r="6292">
      <c r="A6292" s="10" t="inlineStr">
        <is>
          <t>日産</t>
        </is>
      </c>
      <c r="B6292" s="10" t="inlineStr">
        <is>
          <t>国産</t>
        </is>
      </c>
      <c r="C6292" s="10" t="inlineStr">
        <is>
          <t>ハッチバック</t>
        </is>
      </c>
      <c r="D6292" s="10" t="inlineStr">
        <is>
          <t>NV100クリッパー</t>
        </is>
      </c>
      <c r="E6292" s="12" t="n">
        <v>2019</v>
      </c>
      <c r="F6292" s="10" t="inlineStr"/>
      <c r="G6292" s="11" t="n">
        <v>146</v>
      </c>
      <c r="H6292" s="13" t="n">
        <v>53.6</v>
      </c>
      <c r="I6292" s="13" t="n">
        <v>69.09999999999999</v>
      </c>
      <c r="J6292" s="13" t="n">
        <v>71.90000000000001</v>
      </c>
      <c r="K6292" s="13" t="n">
        <v>85</v>
      </c>
      <c r="L6292" s="10" t="inlineStr">
        <is>
          <t>https://www.carsensor.net/usedcar/souba/NI_S171/</t>
        </is>
      </c>
    </row>
    <row r="6293">
      <c r="A6293" s="6" t="inlineStr">
        <is>
          <t>日産</t>
        </is>
      </c>
      <c r="B6293" s="6" t="inlineStr">
        <is>
          <t>国産</t>
        </is>
      </c>
      <c r="C6293" s="6" t="inlineStr">
        <is>
          <t>ハッチバック</t>
        </is>
      </c>
      <c r="D6293" s="6" t="inlineStr">
        <is>
          <t>NV100クリッパー</t>
        </is>
      </c>
      <c r="E6293" s="15" t="n">
        <v>2020</v>
      </c>
      <c r="F6293" s="6" t="inlineStr"/>
      <c r="G6293" s="7" t="n">
        <v>203</v>
      </c>
      <c r="H6293" s="8" t="n">
        <v>58.9</v>
      </c>
      <c r="I6293" s="8" t="n">
        <v>72.5</v>
      </c>
      <c r="J6293" s="8" t="n">
        <v>78.59999999999999</v>
      </c>
      <c r="K6293" s="8" t="n">
        <v>87.7</v>
      </c>
      <c r="L6293" s="6" t="inlineStr">
        <is>
          <t>https://www.carsensor.net/usedcar/souba/NI_S171/</t>
        </is>
      </c>
    </row>
    <row r="6294">
      <c r="A6294" s="10" t="inlineStr">
        <is>
          <t>日産</t>
        </is>
      </c>
      <c r="B6294" s="10" t="inlineStr">
        <is>
          <t>国産</t>
        </is>
      </c>
      <c r="C6294" s="10" t="inlineStr">
        <is>
          <t>ハッチバック</t>
        </is>
      </c>
      <c r="D6294" s="10" t="inlineStr">
        <is>
          <t>NV100クリッパー</t>
        </is>
      </c>
      <c r="E6294" s="12" t="n">
        <v>2021</v>
      </c>
      <c r="F6294" s="10" t="inlineStr"/>
      <c r="G6294" s="11" t="n">
        <v>209</v>
      </c>
      <c r="H6294" s="13" t="n">
        <v>62</v>
      </c>
      <c r="I6294" s="13" t="n">
        <v>76</v>
      </c>
      <c r="J6294" s="13" t="n">
        <v>80.59999999999999</v>
      </c>
      <c r="K6294" s="13" t="n">
        <v>91</v>
      </c>
      <c r="L6294" s="10" t="inlineStr">
        <is>
          <t>https://www.carsensor.net/usedcar/souba/NI_S171/</t>
        </is>
      </c>
    </row>
    <row r="6295">
      <c r="A6295" s="6" t="inlineStr">
        <is>
          <t>日産</t>
        </is>
      </c>
      <c r="B6295" s="6" t="inlineStr">
        <is>
          <t>国産</t>
        </is>
      </c>
      <c r="C6295" s="6" t="inlineStr">
        <is>
          <t>ハッチバック</t>
        </is>
      </c>
      <c r="D6295" s="6" t="inlineStr">
        <is>
          <t>NV100クリッパー</t>
        </is>
      </c>
      <c r="E6295" s="15" t="n">
        <v>2022</v>
      </c>
      <c r="F6295" s="6" t="inlineStr"/>
      <c r="G6295" s="7" t="n">
        <v>187</v>
      </c>
      <c r="H6295" s="8" t="n">
        <v>67.3</v>
      </c>
      <c r="I6295" s="8" t="n">
        <v>81.40000000000001</v>
      </c>
      <c r="J6295" s="8" t="n">
        <v>88</v>
      </c>
      <c r="K6295" s="8" t="n">
        <v>98.8</v>
      </c>
      <c r="L6295" s="6" t="inlineStr">
        <is>
          <t>https://www.carsensor.net/usedcar/souba/NI_S171/</t>
        </is>
      </c>
    </row>
    <row r="6296">
      <c r="A6296" s="10" t="inlineStr">
        <is>
          <t>日産</t>
        </is>
      </c>
      <c r="B6296" s="10" t="inlineStr">
        <is>
          <t>国産</t>
        </is>
      </c>
      <c r="C6296" s="10" t="inlineStr">
        <is>
          <t>ハッチバック</t>
        </is>
      </c>
      <c r="D6296" s="10" t="inlineStr">
        <is>
          <t>NV100クリッパー</t>
        </is>
      </c>
      <c r="E6296" s="12" t="n">
        <v>2023</v>
      </c>
      <c r="F6296" s="10" t="inlineStr"/>
      <c r="G6296" s="11" t="n">
        <v>48</v>
      </c>
      <c r="H6296" s="13" t="n">
        <v>87.8</v>
      </c>
      <c r="I6296" s="13" t="n">
        <v>101</v>
      </c>
      <c r="J6296" s="13" t="n">
        <v>102.5</v>
      </c>
      <c r="K6296" s="13" t="n">
        <v>115</v>
      </c>
      <c r="L6296" s="10" t="inlineStr">
        <is>
          <t>https://www.carsensor.net/usedcar/souba/NI_S171/</t>
        </is>
      </c>
    </row>
    <row r="6297">
      <c r="A6297" s="6" t="inlineStr">
        <is>
          <t>日産</t>
        </is>
      </c>
      <c r="B6297" s="6" t="inlineStr">
        <is>
          <t>国産</t>
        </is>
      </c>
      <c r="C6297" s="6" t="inlineStr">
        <is>
          <t>ハッチバック</t>
        </is>
      </c>
      <c r="D6297" s="6" t="inlineStr">
        <is>
          <t>NV100クリッパー</t>
        </is>
      </c>
      <c r="E6297" s="15" t="n">
        <v>2024</v>
      </c>
      <c r="F6297" s="6" t="inlineStr"/>
      <c r="G6297" s="7" t="n">
        <v>32</v>
      </c>
      <c r="H6297" s="8" t="n">
        <v>100</v>
      </c>
      <c r="I6297" s="8" t="n">
        <v>118</v>
      </c>
      <c r="J6297" s="8" t="n">
        <v>135.6</v>
      </c>
      <c r="K6297" s="8" t="n">
        <v>138</v>
      </c>
      <c r="L6297" s="6" t="inlineStr">
        <is>
          <t>https://www.carsensor.net/usedcar/souba/NI_S171/</t>
        </is>
      </c>
    </row>
    <row r="6298">
      <c r="A6298" s="10" t="inlineStr">
        <is>
          <t>日産</t>
        </is>
      </c>
      <c r="B6298" s="10" t="inlineStr">
        <is>
          <t>国産</t>
        </is>
      </c>
      <c r="C6298" s="10" t="inlineStr">
        <is>
          <t>ハッチバック</t>
        </is>
      </c>
      <c r="D6298" s="10" t="inlineStr">
        <is>
          <t>NV100クリッパー</t>
        </is>
      </c>
      <c r="E6298" s="12" t="n">
        <v>2025</v>
      </c>
      <c r="F6298" s="10" t="inlineStr"/>
      <c r="G6298" s="11" t="n">
        <v>5</v>
      </c>
      <c r="H6298" s="13" t="n">
        <v>112.5</v>
      </c>
      <c r="I6298" s="13" t="n">
        <v>125</v>
      </c>
      <c r="J6298" s="13" t="n">
        <v>124</v>
      </c>
      <c r="K6298" s="13" t="n">
        <v>137.5</v>
      </c>
      <c r="L6298" s="10" t="inlineStr">
        <is>
          <t>https://www.carsensor.net/usedcar/souba/NI_S171/</t>
        </is>
      </c>
    </row>
    <row r="6299">
      <c r="A6299" s="6" t="inlineStr">
        <is>
          <t>日産</t>
        </is>
      </c>
      <c r="B6299" s="6" t="inlineStr">
        <is>
          <t>国産</t>
        </is>
      </c>
      <c r="C6299" s="6" t="inlineStr">
        <is>
          <t>ハッチバック</t>
        </is>
      </c>
      <c r="D6299" s="6" t="inlineStr">
        <is>
          <t>NV100クリッパー</t>
        </is>
      </c>
      <c r="E6299" s="15" t="n">
        <v>2026</v>
      </c>
      <c r="F6299" s="6" t="inlineStr">
        <is>
          <t>○</t>
        </is>
      </c>
      <c r="G6299" s="7" t="n">
        <v>25</v>
      </c>
      <c r="H6299" s="8" t="n">
        <v>116.5</v>
      </c>
      <c r="I6299" s="8" t="n">
        <v>129</v>
      </c>
      <c r="J6299" s="8" t="n">
        <v>136.8</v>
      </c>
      <c r="K6299" s="8" t="n">
        <v>155.8</v>
      </c>
      <c r="L6299" s="6" t="inlineStr">
        <is>
          <t>https://www.carsensor.net/usedcar/souba/NI_S171/</t>
        </is>
      </c>
    </row>
    <row r="6300">
      <c r="A6300" s="10" t="inlineStr">
        <is>
          <t>日産</t>
        </is>
      </c>
      <c r="B6300" s="10" t="inlineStr">
        <is>
          <t>国産</t>
        </is>
      </c>
      <c r="C6300" s="10" t="inlineStr">
        <is>
          <t>ハッチバック</t>
        </is>
      </c>
      <c r="D6300" s="10" t="inlineStr">
        <is>
          <t>NV100クリッパーリオ</t>
        </is>
      </c>
      <c r="E6300" s="12" t="n">
        <v>2013</v>
      </c>
      <c r="F6300" s="10" t="inlineStr"/>
      <c r="G6300" s="11" t="n">
        <v>1</v>
      </c>
      <c r="H6300" s="13" t="n">
        <v>35</v>
      </c>
      <c r="I6300" s="13" t="n">
        <v>40</v>
      </c>
      <c r="J6300" s="13" t="n">
        <v>40</v>
      </c>
      <c r="K6300" s="13" t="n">
        <v>45</v>
      </c>
      <c r="L6300" s="10" t="inlineStr">
        <is>
          <t>https://www.carsensor.net/usedcar/souba/NI_S180/</t>
        </is>
      </c>
    </row>
    <row r="6301">
      <c r="A6301" s="6" t="inlineStr">
        <is>
          <t>日産</t>
        </is>
      </c>
      <c r="B6301" s="6" t="inlineStr">
        <is>
          <t>国産</t>
        </is>
      </c>
      <c r="C6301" s="6" t="inlineStr">
        <is>
          <t>ハッチバック</t>
        </is>
      </c>
      <c r="D6301" s="6" t="inlineStr">
        <is>
          <t>NV100クリッパーリオ</t>
        </is>
      </c>
      <c r="E6301" s="15" t="n">
        <v>2014</v>
      </c>
      <c r="F6301" s="6" t="inlineStr"/>
      <c r="G6301" s="7" t="n">
        <v>14</v>
      </c>
      <c r="H6301" s="8" t="n">
        <v>51.7</v>
      </c>
      <c r="I6301" s="8" t="n">
        <v>63.3</v>
      </c>
      <c r="J6301" s="8" t="n">
        <v>65.7</v>
      </c>
      <c r="K6301" s="8" t="n">
        <v>80</v>
      </c>
      <c r="L6301" s="6" t="inlineStr">
        <is>
          <t>https://www.carsensor.net/usedcar/souba/NI_S180/</t>
        </is>
      </c>
    </row>
    <row r="6302">
      <c r="A6302" s="10" t="inlineStr">
        <is>
          <t>日産</t>
        </is>
      </c>
      <c r="B6302" s="10" t="inlineStr">
        <is>
          <t>国産</t>
        </is>
      </c>
      <c r="C6302" s="10" t="inlineStr">
        <is>
          <t>ハッチバック</t>
        </is>
      </c>
      <c r="D6302" s="10" t="inlineStr">
        <is>
          <t>NV100クリッパーリオ</t>
        </is>
      </c>
      <c r="E6302" s="12" t="n">
        <v>2015</v>
      </c>
      <c r="F6302" s="10" t="inlineStr"/>
      <c r="G6302" s="11" t="n">
        <v>29</v>
      </c>
      <c r="H6302" s="13" t="n">
        <v>60.6</v>
      </c>
      <c r="I6302" s="13" t="n">
        <v>75</v>
      </c>
      <c r="J6302" s="13" t="n">
        <v>73.8</v>
      </c>
      <c r="K6302" s="13" t="n">
        <v>85.40000000000001</v>
      </c>
      <c r="L6302" s="10" t="inlineStr">
        <is>
          <t>https://www.carsensor.net/usedcar/souba/NI_S180/</t>
        </is>
      </c>
    </row>
    <row r="6303">
      <c r="A6303" s="6" t="inlineStr">
        <is>
          <t>日産</t>
        </is>
      </c>
      <c r="B6303" s="6" t="inlineStr">
        <is>
          <t>国産</t>
        </is>
      </c>
      <c r="C6303" s="6" t="inlineStr">
        <is>
          <t>ハッチバック</t>
        </is>
      </c>
      <c r="D6303" s="6" t="inlineStr">
        <is>
          <t>NV100クリッパーリオ</t>
        </is>
      </c>
      <c r="E6303" s="15" t="n">
        <v>2016</v>
      </c>
      <c r="F6303" s="6" t="inlineStr"/>
      <c r="G6303" s="7" t="n">
        <v>16</v>
      </c>
      <c r="H6303" s="8" t="n">
        <v>65</v>
      </c>
      <c r="I6303" s="8" t="n">
        <v>80</v>
      </c>
      <c r="J6303" s="8" t="n">
        <v>81.2</v>
      </c>
      <c r="K6303" s="8" t="n">
        <v>96.7</v>
      </c>
      <c r="L6303" s="6" t="inlineStr">
        <is>
          <t>https://www.carsensor.net/usedcar/souba/NI_S180/</t>
        </is>
      </c>
    </row>
    <row r="6304">
      <c r="A6304" s="10" t="inlineStr">
        <is>
          <t>日産</t>
        </is>
      </c>
      <c r="B6304" s="10" t="inlineStr">
        <is>
          <t>国産</t>
        </is>
      </c>
      <c r="C6304" s="10" t="inlineStr">
        <is>
          <t>ハッチバック</t>
        </is>
      </c>
      <c r="D6304" s="10" t="inlineStr">
        <is>
          <t>NV100クリッパーリオ</t>
        </is>
      </c>
      <c r="E6304" s="12" t="n">
        <v>2017</v>
      </c>
      <c r="F6304" s="10" t="inlineStr"/>
      <c r="G6304" s="11" t="n">
        <v>28</v>
      </c>
      <c r="H6304" s="13" t="n">
        <v>67.09999999999999</v>
      </c>
      <c r="I6304" s="13" t="n">
        <v>90</v>
      </c>
      <c r="J6304" s="13" t="n">
        <v>90</v>
      </c>
      <c r="K6304" s="13" t="n">
        <v>110</v>
      </c>
      <c r="L6304" s="10" t="inlineStr">
        <is>
          <t>https://www.carsensor.net/usedcar/souba/NI_S180/</t>
        </is>
      </c>
    </row>
    <row r="6305">
      <c r="A6305" s="6" t="inlineStr">
        <is>
          <t>日産</t>
        </is>
      </c>
      <c r="B6305" s="6" t="inlineStr">
        <is>
          <t>国産</t>
        </is>
      </c>
      <c r="C6305" s="6" t="inlineStr">
        <is>
          <t>ハッチバック</t>
        </is>
      </c>
      <c r="D6305" s="6" t="inlineStr">
        <is>
          <t>NV100クリッパーリオ</t>
        </is>
      </c>
      <c r="E6305" s="15" t="n">
        <v>2018</v>
      </c>
      <c r="F6305" s="6" t="inlineStr"/>
      <c r="G6305" s="7" t="n">
        <v>28</v>
      </c>
      <c r="H6305" s="8" t="n">
        <v>84.3</v>
      </c>
      <c r="I6305" s="8" t="n">
        <v>99.09999999999999</v>
      </c>
      <c r="J6305" s="8" t="n">
        <v>101.4</v>
      </c>
      <c r="K6305" s="8" t="n">
        <v>116.7</v>
      </c>
      <c r="L6305" s="6" t="inlineStr">
        <is>
          <t>https://www.carsensor.net/usedcar/souba/NI_S180/</t>
        </is>
      </c>
    </row>
    <row r="6306">
      <c r="A6306" s="10" t="inlineStr">
        <is>
          <t>日産</t>
        </is>
      </c>
      <c r="B6306" s="10" t="inlineStr">
        <is>
          <t>国産</t>
        </is>
      </c>
      <c r="C6306" s="10" t="inlineStr">
        <is>
          <t>ハッチバック</t>
        </is>
      </c>
      <c r="D6306" s="10" t="inlineStr">
        <is>
          <t>NV100クリッパーリオ</t>
        </is>
      </c>
      <c r="E6306" s="12" t="n">
        <v>2019</v>
      </c>
      <c r="F6306" s="10" t="inlineStr"/>
      <c r="G6306" s="11" t="n">
        <v>39</v>
      </c>
      <c r="H6306" s="13" t="n">
        <v>83.59999999999999</v>
      </c>
      <c r="I6306" s="13" t="n">
        <v>108.8</v>
      </c>
      <c r="J6306" s="13" t="n">
        <v>105.1</v>
      </c>
      <c r="K6306" s="13" t="n">
        <v>125.4</v>
      </c>
      <c r="L6306" s="10" t="inlineStr">
        <is>
          <t>https://www.carsensor.net/usedcar/souba/NI_S180/</t>
        </is>
      </c>
    </row>
    <row r="6307">
      <c r="A6307" s="6" t="inlineStr">
        <is>
          <t>日産</t>
        </is>
      </c>
      <c r="B6307" s="6" t="inlineStr">
        <is>
          <t>国産</t>
        </is>
      </c>
      <c r="C6307" s="6" t="inlineStr">
        <is>
          <t>ハッチバック</t>
        </is>
      </c>
      <c r="D6307" s="6" t="inlineStr">
        <is>
          <t>NV100クリッパーリオ</t>
        </is>
      </c>
      <c r="E6307" s="15" t="n">
        <v>2020</v>
      </c>
      <c r="F6307" s="6" t="inlineStr"/>
      <c r="G6307" s="7" t="n">
        <v>49</v>
      </c>
      <c r="H6307" s="8" t="n">
        <v>97.7</v>
      </c>
      <c r="I6307" s="8" t="n">
        <v>117.3</v>
      </c>
      <c r="J6307" s="8" t="n">
        <v>115.1</v>
      </c>
      <c r="K6307" s="8" t="n">
        <v>134.2</v>
      </c>
      <c r="L6307" s="6" t="inlineStr">
        <is>
          <t>https://www.carsensor.net/usedcar/souba/NI_S180/</t>
        </is>
      </c>
    </row>
    <row r="6308">
      <c r="A6308" s="10" t="inlineStr">
        <is>
          <t>日産</t>
        </is>
      </c>
      <c r="B6308" s="10" t="inlineStr">
        <is>
          <t>国産</t>
        </is>
      </c>
      <c r="C6308" s="10" t="inlineStr">
        <is>
          <t>ハッチバック</t>
        </is>
      </c>
      <c r="D6308" s="10" t="inlineStr">
        <is>
          <t>NV100クリッパーリオ</t>
        </is>
      </c>
      <c r="E6308" s="12" t="n">
        <v>2021</v>
      </c>
      <c r="F6308" s="10" t="inlineStr"/>
      <c r="G6308" s="11" t="n">
        <v>89</v>
      </c>
      <c r="H6308" s="13" t="n">
        <v>104.5</v>
      </c>
      <c r="I6308" s="13" t="n">
        <v>121.8</v>
      </c>
      <c r="J6308" s="13" t="n">
        <v>121.8</v>
      </c>
      <c r="K6308" s="13" t="n">
        <v>139.3</v>
      </c>
      <c r="L6308" s="10" t="inlineStr">
        <is>
          <t>https://www.carsensor.net/usedcar/souba/NI_S180/</t>
        </is>
      </c>
    </row>
    <row r="6309">
      <c r="A6309" s="6" t="inlineStr">
        <is>
          <t>日産</t>
        </is>
      </c>
      <c r="B6309" s="6" t="inlineStr">
        <is>
          <t>国産</t>
        </is>
      </c>
      <c r="C6309" s="6" t="inlineStr">
        <is>
          <t>ハッチバック</t>
        </is>
      </c>
      <c r="D6309" s="6" t="inlineStr">
        <is>
          <t>NV100クリッパーリオ</t>
        </is>
      </c>
      <c r="E6309" s="15" t="n">
        <v>2022</v>
      </c>
      <c r="F6309" s="6" t="inlineStr"/>
      <c r="G6309" s="7" t="n">
        <v>42</v>
      </c>
      <c r="H6309" s="8" t="n">
        <v>130.5</v>
      </c>
      <c r="I6309" s="8" t="n">
        <v>141.6</v>
      </c>
      <c r="J6309" s="8" t="n">
        <v>141</v>
      </c>
      <c r="K6309" s="8" t="n">
        <v>154.5</v>
      </c>
      <c r="L6309" s="6" t="inlineStr">
        <is>
          <t>https://www.carsensor.net/usedcar/souba/NI_S180/</t>
        </is>
      </c>
    </row>
    <row r="6310">
      <c r="A6310" s="10" t="inlineStr">
        <is>
          <t>日産</t>
        </is>
      </c>
      <c r="B6310" s="10" t="inlineStr">
        <is>
          <t>国産</t>
        </is>
      </c>
      <c r="C6310" s="10" t="inlineStr">
        <is>
          <t>ハッチバック</t>
        </is>
      </c>
      <c r="D6310" s="10" t="inlineStr">
        <is>
          <t>NV100クリッパーリオ</t>
        </is>
      </c>
      <c r="E6310" s="12" t="n">
        <v>2023</v>
      </c>
      <c r="F6310" s="10" t="inlineStr"/>
      <c r="G6310" s="11" t="n">
        <v>60</v>
      </c>
      <c r="H6310" s="13" t="n">
        <v>132.7</v>
      </c>
      <c r="I6310" s="13" t="n">
        <v>146.4</v>
      </c>
      <c r="J6310" s="13" t="n">
        <v>147.3</v>
      </c>
      <c r="K6310" s="13" t="n">
        <v>161</v>
      </c>
      <c r="L6310" s="10" t="inlineStr">
        <is>
          <t>https://www.carsensor.net/usedcar/souba/NI_S180/</t>
        </is>
      </c>
    </row>
    <row r="6311">
      <c r="A6311" s="6" t="inlineStr">
        <is>
          <t>日産</t>
        </is>
      </c>
      <c r="B6311" s="6" t="inlineStr">
        <is>
          <t>国産</t>
        </is>
      </c>
      <c r="C6311" s="6" t="inlineStr">
        <is>
          <t>ハッチバック</t>
        </is>
      </c>
      <c r="D6311" s="6" t="inlineStr">
        <is>
          <t>NV100クリッパーリオ</t>
        </is>
      </c>
      <c r="E6311" s="15" t="n">
        <v>2024</v>
      </c>
      <c r="F6311" s="6" t="inlineStr"/>
      <c r="G6311" s="7" t="n">
        <v>16</v>
      </c>
      <c r="H6311" s="8" t="n">
        <v>152.5</v>
      </c>
      <c r="I6311" s="8" t="n">
        <v>162.5</v>
      </c>
      <c r="J6311" s="8" t="n">
        <v>162.5</v>
      </c>
      <c r="K6311" s="8" t="n">
        <v>174</v>
      </c>
      <c r="L6311" s="6" t="inlineStr">
        <is>
          <t>https://www.carsensor.net/usedcar/souba/NI_S180/</t>
        </is>
      </c>
    </row>
    <row r="6312">
      <c r="A6312" s="10" t="inlineStr">
        <is>
          <t>日産</t>
        </is>
      </c>
      <c r="B6312" s="10" t="inlineStr">
        <is>
          <t>国産</t>
        </is>
      </c>
      <c r="C6312" s="10" t="inlineStr">
        <is>
          <t>ハッチバック</t>
        </is>
      </c>
      <c r="D6312" s="10" t="inlineStr">
        <is>
          <t>NV100クリッパーリオ</t>
        </is>
      </c>
      <c r="E6312" s="12" t="n">
        <v>2025</v>
      </c>
      <c r="F6312" s="10" t="inlineStr"/>
      <c r="G6312" s="11" t="n">
        <v>6</v>
      </c>
      <c r="H6312" s="13" t="n">
        <v>165</v>
      </c>
      <c r="I6312" s="13" t="n">
        <v>176.7</v>
      </c>
      <c r="J6312" s="13" t="n">
        <v>176.7</v>
      </c>
      <c r="K6312" s="13" t="n">
        <v>186.7</v>
      </c>
      <c r="L6312" s="10" t="inlineStr">
        <is>
          <t>https://www.carsensor.net/usedcar/souba/NI_S180/</t>
        </is>
      </c>
    </row>
    <row r="6313">
      <c r="A6313" s="6" t="inlineStr">
        <is>
          <t>日産</t>
        </is>
      </c>
      <c r="B6313" s="6" t="inlineStr">
        <is>
          <t>国産</t>
        </is>
      </c>
      <c r="C6313" s="6" t="inlineStr">
        <is>
          <t>ハッチバック</t>
        </is>
      </c>
      <c r="D6313" s="6" t="inlineStr">
        <is>
          <t>NV100クリッパーリオ</t>
        </is>
      </c>
      <c r="E6313" s="15" t="n">
        <v>2026</v>
      </c>
      <c r="F6313" s="6" t="inlineStr">
        <is>
          <t>○</t>
        </is>
      </c>
      <c r="G6313" s="7" t="n">
        <v>10</v>
      </c>
      <c r="H6313" s="8" t="n">
        <v>176</v>
      </c>
      <c r="I6313" s="8" t="n">
        <v>186</v>
      </c>
      <c r="J6313" s="8" t="n">
        <v>188</v>
      </c>
      <c r="K6313" s="8" t="n">
        <v>200</v>
      </c>
      <c r="L6313" s="6" t="inlineStr">
        <is>
          <t>https://www.carsensor.net/usedcar/souba/NI_S180/</t>
        </is>
      </c>
    </row>
    <row r="6314">
      <c r="A6314" s="10" t="inlineStr">
        <is>
          <t>日産</t>
        </is>
      </c>
      <c r="B6314" s="10" t="inlineStr">
        <is>
          <t>国産</t>
        </is>
      </c>
      <c r="C6314" s="10" t="inlineStr">
        <is>
          <t>ステーションワゴン</t>
        </is>
      </c>
      <c r="D6314" s="10" t="inlineStr">
        <is>
          <t>NV150 AD</t>
        </is>
      </c>
      <c r="E6314" s="12" t="n">
        <v>2016</v>
      </c>
      <c r="F6314" s="10" t="inlineStr"/>
      <c r="G6314" s="11" t="n">
        <v>1</v>
      </c>
      <c r="H6314" s="13" t="n">
        <v>40</v>
      </c>
      <c r="I6314" s="13" t="n">
        <v>45</v>
      </c>
      <c r="J6314" s="13" t="n">
        <v>45</v>
      </c>
      <c r="K6314" s="13" t="n">
        <v>50</v>
      </c>
      <c r="L6314" s="10" t="inlineStr">
        <is>
          <t>https://www.carsensor.net/usedcar/souba/NI_S185/</t>
        </is>
      </c>
    </row>
    <row r="6315">
      <c r="A6315" s="6" t="inlineStr">
        <is>
          <t>日産</t>
        </is>
      </c>
      <c r="B6315" s="6" t="inlineStr">
        <is>
          <t>国産</t>
        </is>
      </c>
      <c r="C6315" s="6" t="inlineStr">
        <is>
          <t>ステーションワゴン</t>
        </is>
      </c>
      <c r="D6315" s="6" t="inlineStr">
        <is>
          <t>NV150 AD</t>
        </is>
      </c>
      <c r="E6315" s="15" t="n">
        <v>2017</v>
      </c>
      <c r="F6315" s="6" t="inlineStr"/>
      <c r="G6315" s="7" t="n">
        <v>44</v>
      </c>
      <c r="H6315" s="8" t="n">
        <v>47.3</v>
      </c>
      <c r="I6315" s="8" t="n">
        <v>60.2</v>
      </c>
      <c r="J6315" s="8" t="n">
        <v>66.40000000000001</v>
      </c>
      <c r="K6315" s="8" t="n">
        <v>69.8</v>
      </c>
      <c r="L6315" s="6" t="inlineStr">
        <is>
          <t>https://www.carsensor.net/usedcar/souba/NI_S185/</t>
        </is>
      </c>
    </row>
    <row r="6316">
      <c r="A6316" s="10" t="inlineStr">
        <is>
          <t>日産</t>
        </is>
      </c>
      <c r="B6316" s="10" t="inlineStr">
        <is>
          <t>国産</t>
        </is>
      </c>
      <c r="C6316" s="10" t="inlineStr">
        <is>
          <t>ステーションワゴン</t>
        </is>
      </c>
      <c r="D6316" s="10" t="inlineStr">
        <is>
          <t>NV150 AD</t>
        </is>
      </c>
      <c r="E6316" s="12" t="n">
        <v>2018</v>
      </c>
      <c r="F6316" s="10" t="inlineStr"/>
      <c r="G6316" s="11" t="n">
        <v>47</v>
      </c>
      <c r="H6316" s="13" t="n">
        <v>47.6</v>
      </c>
      <c r="I6316" s="13" t="n">
        <v>61.5</v>
      </c>
      <c r="J6316" s="13" t="n">
        <v>65.40000000000001</v>
      </c>
      <c r="K6316" s="13" t="n">
        <v>75.8</v>
      </c>
      <c r="L6316" s="10" t="inlineStr">
        <is>
          <t>https://www.carsensor.net/usedcar/souba/NI_S185/</t>
        </is>
      </c>
    </row>
    <row r="6317">
      <c r="A6317" s="6" t="inlineStr">
        <is>
          <t>日産</t>
        </is>
      </c>
      <c r="B6317" s="6" t="inlineStr">
        <is>
          <t>国産</t>
        </is>
      </c>
      <c r="C6317" s="6" t="inlineStr">
        <is>
          <t>ステーションワゴン</t>
        </is>
      </c>
      <c r="D6317" s="6" t="inlineStr">
        <is>
          <t>NV150 AD</t>
        </is>
      </c>
      <c r="E6317" s="15" t="n">
        <v>2019</v>
      </c>
      <c r="F6317" s="6" t="inlineStr"/>
      <c r="G6317" s="7" t="n">
        <v>66</v>
      </c>
      <c r="H6317" s="8" t="n">
        <v>57.3</v>
      </c>
      <c r="I6317" s="8" t="n">
        <v>68.3</v>
      </c>
      <c r="J6317" s="8" t="n">
        <v>69.5</v>
      </c>
      <c r="K6317" s="8" t="n">
        <v>83.7</v>
      </c>
      <c r="L6317" s="6" t="inlineStr">
        <is>
          <t>https://www.carsensor.net/usedcar/souba/NI_S185/</t>
        </is>
      </c>
    </row>
    <row r="6318">
      <c r="A6318" s="10" t="inlineStr">
        <is>
          <t>日産</t>
        </is>
      </c>
      <c r="B6318" s="10" t="inlineStr">
        <is>
          <t>国産</t>
        </is>
      </c>
      <c r="C6318" s="10" t="inlineStr">
        <is>
          <t>ステーションワゴン</t>
        </is>
      </c>
      <c r="D6318" s="10" t="inlineStr">
        <is>
          <t>NV150 AD</t>
        </is>
      </c>
      <c r="E6318" s="12" t="n">
        <v>2020</v>
      </c>
      <c r="F6318" s="10" t="inlineStr"/>
      <c r="G6318" s="11" t="n">
        <v>44</v>
      </c>
      <c r="H6318" s="13" t="n">
        <v>65</v>
      </c>
      <c r="I6318" s="13" t="n">
        <v>83.2</v>
      </c>
      <c r="J6318" s="13" t="n">
        <v>80.90000000000001</v>
      </c>
      <c r="K6318" s="13" t="n">
        <v>96.8</v>
      </c>
      <c r="L6318" s="10" t="inlineStr">
        <is>
          <t>https://www.carsensor.net/usedcar/souba/NI_S185/</t>
        </is>
      </c>
    </row>
    <row r="6319">
      <c r="A6319" s="6" t="inlineStr">
        <is>
          <t>日産</t>
        </is>
      </c>
      <c r="B6319" s="6" t="inlineStr">
        <is>
          <t>国産</t>
        </is>
      </c>
      <c r="C6319" s="6" t="inlineStr">
        <is>
          <t>ステーションワゴン</t>
        </is>
      </c>
      <c r="D6319" s="6" t="inlineStr">
        <is>
          <t>NV150 AD</t>
        </is>
      </c>
      <c r="E6319" s="15" t="n">
        <v>2021</v>
      </c>
      <c r="F6319" s="6" t="inlineStr"/>
      <c r="G6319" s="7" t="n">
        <v>62</v>
      </c>
      <c r="H6319" s="8" t="n">
        <v>71.7</v>
      </c>
      <c r="I6319" s="8" t="n">
        <v>85.8</v>
      </c>
      <c r="J6319" s="8" t="n">
        <v>87.3</v>
      </c>
      <c r="K6319" s="8" t="n">
        <v>101.4</v>
      </c>
      <c r="L6319" s="6" t="inlineStr">
        <is>
          <t>https://www.carsensor.net/usedcar/souba/NI_S185/</t>
        </is>
      </c>
    </row>
    <row r="6320">
      <c r="A6320" s="10" t="inlineStr">
        <is>
          <t>日産</t>
        </is>
      </c>
      <c r="B6320" s="10" t="inlineStr">
        <is>
          <t>国産</t>
        </is>
      </c>
      <c r="C6320" s="10" t="inlineStr">
        <is>
          <t>ステーションワゴン</t>
        </is>
      </c>
      <c r="D6320" s="10" t="inlineStr">
        <is>
          <t>NV150 AD</t>
        </is>
      </c>
      <c r="E6320" s="12" t="n">
        <v>2022</v>
      </c>
      <c r="F6320" s="10" t="inlineStr"/>
      <c r="G6320" s="11" t="n">
        <v>1</v>
      </c>
      <c r="H6320" s="13" t="n">
        <v>60</v>
      </c>
      <c r="I6320" s="13" t="n">
        <v>65</v>
      </c>
      <c r="J6320" s="13" t="n">
        <v>65</v>
      </c>
      <c r="K6320" s="13" t="n">
        <v>70</v>
      </c>
      <c r="L6320" s="10" t="inlineStr">
        <is>
          <t>https://www.carsensor.net/usedcar/souba/NI_S185/</t>
        </is>
      </c>
    </row>
    <row r="6321">
      <c r="A6321" s="6" t="inlineStr">
        <is>
          <t>日産</t>
        </is>
      </c>
      <c r="B6321" s="6" t="inlineStr">
        <is>
          <t>国産</t>
        </is>
      </c>
      <c r="C6321" s="6" t="inlineStr">
        <is>
          <t>クーペ</t>
        </is>
      </c>
      <c r="D6321" s="6" t="inlineStr">
        <is>
          <t>NXクーペ</t>
        </is>
      </c>
      <c r="E6321" s="15" t="n">
        <v>2012</v>
      </c>
      <c r="F6321" s="6" t="inlineStr">
        <is>
          <t>○</t>
        </is>
      </c>
      <c r="G6321" s="7" t="n">
        <v>3</v>
      </c>
      <c r="H6321" s="8" t="n">
        <v>35</v>
      </c>
      <c r="I6321" s="8" t="n">
        <v>110</v>
      </c>
      <c r="J6321" s="8" t="n">
        <v>116.7</v>
      </c>
      <c r="K6321" s="8" t="n">
        <v>205</v>
      </c>
      <c r="L6321" s="6" t="inlineStr">
        <is>
          <t>https://www.carsensor.net/usedcar/souba/NI_S040/</t>
        </is>
      </c>
    </row>
    <row r="6322">
      <c r="A6322" s="10" t="inlineStr">
        <is>
          <t>日産</t>
        </is>
      </c>
      <c r="B6322" s="10" t="inlineStr">
        <is>
          <t>国産</t>
        </is>
      </c>
      <c r="C6322" s="10" t="inlineStr">
        <is>
          <t>ステーションワゴン</t>
        </is>
      </c>
      <c r="D6322" s="10" t="inlineStr">
        <is>
          <t>アベニール</t>
        </is>
      </c>
      <c r="E6322" s="12" t="n">
        <v>2012</v>
      </c>
      <c r="F6322" s="10" t="inlineStr">
        <is>
          <t>○</t>
        </is>
      </c>
      <c r="G6322" s="11" t="n">
        <v>7</v>
      </c>
      <c r="H6322" s="13" t="n">
        <v>55</v>
      </c>
      <c r="I6322" s="13" t="n">
        <v>115</v>
      </c>
      <c r="J6322" s="13" t="n">
        <v>110</v>
      </c>
      <c r="K6322" s="13" t="n">
        <v>145</v>
      </c>
      <c r="L6322" s="10" t="inlineStr">
        <is>
          <t>https://www.carsensor.net/usedcar/souba/NI_S031/</t>
        </is>
      </c>
    </row>
    <row r="6323">
      <c r="A6323" s="6" t="inlineStr">
        <is>
          <t>日産</t>
        </is>
      </c>
      <c r="B6323" s="6" t="inlineStr">
        <is>
          <t>国産</t>
        </is>
      </c>
      <c r="C6323" s="6" t="inlineStr">
        <is>
          <t>ステーションワゴン</t>
        </is>
      </c>
      <c r="D6323" s="6" t="inlineStr">
        <is>
          <t>アベニールカーゴ</t>
        </is>
      </c>
      <c r="E6323" s="15" t="n">
        <v>2012</v>
      </c>
      <c r="F6323" s="6" t="inlineStr">
        <is>
          <t>○</t>
        </is>
      </c>
      <c r="G6323" s="7" t="n">
        <v>1</v>
      </c>
      <c r="H6323" s="8" t="n">
        <v>75</v>
      </c>
      <c r="I6323" s="8" t="n">
        <v>80</v>
      </c>
      <c r="J6323" s="8" t="n">
        <v>80</v>
      </c>
      <c r="K6323" s="8" t="n">
        <v>85</v>
      </c>
      <c r="L6323" s="6" t="inlineStr">
        <is>
          <t>https://www.carsensor.net/usedcar/souba/NI_S102/</t>
        </is>
      </c>
    </row>
    <row r="6324">
      <c r="A6324" s="10" t="inlineStr">
        <is>
          <t>日産</t>
        </is>
      </c>
      <c r="B6324" s="10" t="inlineStr">
        <is>
          <t>国産</t>
        </is>
      </c>
      <c r="C6324" s="10" t="inlineStr">
        <is>
          <t>クロカン・ＳＵＶ</t>
        </is>
      </c>
      <c r="D6324" s="10" t="inlineStr">
        <is>
          <t>アリア</t>
        </is>
      </c>
      <c r="E6324" s="12" t="n">
        <v>2022</v>
      </c>
      <c r="F6324" s="10" t="inlineStr"/>
      <c r="G6324" s="11" t="n">
        <v>65</v>
      </c>
      <c r="H6324" s="13" t="n">
        <v>307.5</v>
      </c>
      <c r="I6324" s="13" t="n">
        <v>327.1</v>
      </c>
      <c r="J6324" s="13" t="n">
        <v>314.9</v>
      </c>
      <c r="K6324" s="13" t="n">
        <v>345.5</v>
      </c>
      <c r="L6324" s="10" t="inlineStr">
        <is>
          <t>https://www.carsensor.net/usedcar/souba/NI_S189/</t>
        </is>
      </c>
    </row>
    <row r="6325">
      <c r="A6325" s="6" t="inlineStr">
        <is>
          <t>日産</t>
        </is>
      </c>
      <c r="B6325" s="6" t="inlineStr">
        <is>
          <t>国産</t>
        </is>
      </c>
      <c r="C6325" s="6" t="inlineStr">
        <is>
          <t>クロカン・ＳＵＶ</t>
        </is>
      </c>
      <c r="D6325" s="6" t="inlineStr">
        <is>
          <t>アリア</t>
        </is>
      </c>
      <c r="E6325" s="15" t="n">
        <v>2023</v>
      </c>
      <c r="F6325" s="6" t="inlineStr"/>
      <c r="G6325" s="7" t="n">
        <v>44</v>
      </c>
      <c r="H6325" s="8" t="n">
        <v>325.7</v>
      </c>
      <c r="I6325" s="8" t="n">
        <v>368</v>
      </c>
      <c r="J6325" s="8" t="n">
        <v>385.9</v>
      </c>
      <c r="K6325" s="8" t="n">
        <v>440</v>
      </c>
      <c r="L6325" s="6" t="inlineStr">
        <is>
          <t>https://www.carsensor.net/usedcar/souba/NI_S189/</t>
        </is>
      </c>
    </row>
    <row r="6326">
      <c r="A6326" s="10" t="inlineStr">
        <is>
          <t>日産</t>
        </is>
      </c>
      <c r="B6326" s="10" t="inlineStr">
        <is>
          <t>国産</t>
        </is>
      </c>
      <c r="C6326" s="10" t="inlineStr">
        <is>
          <t>クロカン・ＳＵＶ</t>
        </is>
      </c>
      <c r="D6326" s="10" t="inlineStr">
        <is>
          <t>アリア</t>
        </is>
      </c>
      <c r="E6326" s="12" t="n">
        <v>2024</v>
      </c>
      <c r="F6326" s="10" t="inlineStr"/>
      <c r="G6326" s="11" t="n">
        <v>57</v>
      </c>
      <c r="H6326" s="13" t="n">
        <v>422.3</v>
      </c>
      <c r="I6326" s="13" t="n">
        <v>450</v>
      </c>
      <c r="J6326" s="13" t="n">
        <v>473.2</v>
      </c>
      <c r="K6326" s="13" t="n">
        <v>505</v>
      </c>
      <c r="L6326" s="10" t="inlineStr">
        <is>
          <t>https://www.carsensor.net/usedcar/souba/NI_S189/</t>
        </is>
      </c>
    </row>
    <row r="6327">
      <c r="A6327" s="6" t="inlineStr">
        <is>
          <t>日産</t>
        </is>
      </c>
      <c r="B6327" s="6" t="inlineStr">
        <is>
          <t>国産</t>
        </is>
      </c>
      <c r="C6327" s="6" t="inlineStr">
        <is>
          <t>クロカン・ＳＵＶ</t>
        </is>
      </c>
      <c r="D6327" s="6" t="inlineStr">
        <is>
          <t>アリア</t>
        </is>
      </c>
      <c r="E6327" s="15" t="n">
        <v>2025</v>
      </c>
      <c r="F6327" s="6" t="inlineStr"/>
      <c r="G6327" s="7" t="n">
        <v>29</v>
      </c>
      <c r="H6327" s="8" t="n">
        <v>470.8</v>
      </c>
      <c r="I6327" s="8" t="n">
        <v>512.5</v>
      </c>
      <c r="J6327" s="8" t="n">
        <v>509.3</v>
      </c>
      <c r="K6327" s="8" t="n">
        <v>532.8</v>
      </c>
      <c r="L6327" s="6" t="inlineStr">
        <is>
          <t>https://www.carsensor.net/usedcar/souba/NI_S189/</t>
        </is>
      </c>
    </row>
    <row r="6328">
      <c r="A6328" s="10" t="inlineStr">
        <is>
          <t>日産</t>
        </is>
      </c>
      <c r="B6328" s="10" t="inlineStr">
        <is>
          <t>国産</t>
        </is>
      </c>
      <c r="C6328" s="10" t="inlineStr">
        <is>
          <t>クロカン・ＳＵＶ</t>
        </is>
      </c>
      <c r="D6328" s="10" t="inlineStr">
        <is>
          <t>アリア</t>
        </is>
      </c>
      <c r="E6328" s="12" t="n">
        <v>2026</v>
      </c>
      <c r="F6328" s="10" t="inlineStr">
        <is>
          <t>○</t>
        </is>
      </c>
      <c r="G6328" s="11" t="n">
        <v>5</v>
      </c>
      <c r="H6328" s="13" t="n">
        <v>602.5</v>
      </c>
      <c r="I6328" s="13" t="n">
        <v>615</v>
      </c>
      <c r="J6328" s="13" t="n">
        <v>622</v>
      </c>
      <c r="K6328" s="13" t="n">
        <v>707.5</v>
      </c>
      <c r="L6328" s="10" t="inlineStr">
        <is>
          <t>https://www.carsensor.net/usedcar/souba/NI_S189/</t>
        </is>
      </c>
    </row>
    <row r="6329">
      <c r="A6329" s="6" t="inlineStr">
        <is>
          <t>日産</t>
        </is>
      </c>
      <c r="B6329" s="6" t="inlineStr">
        <is>
          <t>国産</t>
        </is>
      </c>
      <c r="C6329" s="6" t="inlineStr">
        <is>
          <t>セダン</t>
        </is>
      </c>
      <c r="D6329" s="6" t="inlineStr">
        <is>
          <t>インフィニティQ45</t>
        </is>
      </c>
      <c r="E6329" s="15" t="n">
        <v>2012</v>
      </c>
      <c r="F6329" s="6" t="inlineStr">
        <is>
          <t>○</t>
        </is>
      </c>
      <c r="G6329" s="7" t="n">
        <v>11</v>
      </c>
      <c r="H6329" s="8" t="n">
        <v>155</v>
      </c>
      <c r="I6329" s="8" t="n">
        <v>205</v>
      </c>
      <c r="J6329" s="8" t="n">
        <v>195.5</v>
      </c>
      <c r="K6329" s="8" t="n">
        <v>242.5</v>
      </c>
      <c r="L6329" s="6" t="inlineStr">
        <is>
          <t>https://www.carsensor.net/usedcar/souba/NI_S032/</t>
        </is>
      </c>
    </row>
    <row r="6330">
      <c r="A6330" s="10" t="inlineStr">
        <is>
          <t>日産</t>
        </is>
      </c>
      <c r="B6330" s="10" t="inlineStr">
        <is>
          <t>国産</t>
        </is>
      </c>
      <c r="C6330" s="10" t="inlineStr">
        <is>
          <t>ステーションワゴン</t>
        </is>
      </c>
      <c r="D6330" s="10" t="inlineStr">
        <is>
          <t>ウイングロード</t>
        </is>
      </c>
      <c r="E6330" s="12" t="n">
        <v>2012</v>
      </c>
      <c r="F6330" s="10" t="inlineStr">
        <is>
          <t>○</t>
        </is>
      </c>
      <c r="G6330" s="11" t="n">
        <v>31</v>
      </c>
      <c r="H6330" s="13" t="n">
        <v>26.1</v>
      </c>
      <c r="I6330" s="13" t="n">
        <v>34.2</v>
      </c>
      <c r="J6330" s="13" t="n">
        <v>41</v>
      </c>
      <c r="K6330" s="13" t="n">
        <v>47.5</v>
      </c>
      <c r="L6330" s="10" t="inlineStr">
        <is>
          <t>https://www.carsensor.net/usedcar/souba/NI_S022/</t>
        </is>
      </c>
    </row>
    <row r="6331">
      <c r="A6331" s="6" t="inlineStr">
        <is>
          <t>日産</t>
        </is>
      </c>
      <c r="B6331" s="6" t="inlineStr">
        <is>
          <t>国産</t>
        </is>
      </c>
      <c r="C6331" s="6" t="inlineStr">
        <is>
          <t>ステーションワゴン</t>
        </is>
      </c>
      <c r="D6331" s="6" t="inlineStr">
        <is>
          <t>ウイングロード</t>
        </is>
      </c>
      <c r="E6331" s="15" t="n">
        <v>2013</v>
      </c>
      <c r="F6331" s="6" t="inlineStr"/>
      <c r="G6331" s="7" t="n">
        <v>9</v>
      </c>
      <c r="H6331" s="8" t="n">
        <v>29</v>
      </c>
      <c r="I6331" s="8" t="n">
        <v>38</v>
      </c>
      <c r="J6331" s="8" t="n">
        <v>38.9</v>
      </c>
      <c r="K6331" s="8" t="n">
        <v>48.8</v>
      </c>
      <c r="L6331" s="6" t="inlineStr">
        <is>
          <t>https://www.carsensor.net/usedcar/souba/NI_S022/</t>
        </is>
      </c>
    </row>
    <row r="6332">
      <c r="A6332" s="10" t="inlineStr">
        <is>
          <t>日産</t>
        </is>
      </c>
      <c r="B6332" s="10" t="inlineStr">
        <is>
          <t>国産</t>
        </is>
      </c>
      <c r="C6332" s="10" t="inlineStr">
        <is>
          <t>ステーションワゴン</t>
        </is>
      </c>
      <c r="D6332" s="10" t="inlineStr">
        <is>
          <t>ウイングロード</t>
        </is>
      </c>
      <c r="E6332" s="12" t="n">
        <v>2014</v>
      </c>
      <c r="F6332" s="10" t="inlineStr"/>
      <c r="G6332" s="11" t="n">
        <v>5</v>
      </c>
      <c r="H6332" s="13" t="n">
        <v>25</v>
      </c>
      <c r="I6332" s="13" t="n">
        <v>30</v>
      </c>
      <c r="J6332" s="13" t="n">
        <v>30</v>
      </c>
      <c r="K6332" s="13" t="n">
        <v>35</v>
      </c>
      <c r="L6332" s="10" t="inlineStr">
        <is>
          <t>https://www.carsensor.net/usedcar/souba/NI_S022/</t>
        </is>
      </c>
    </row>
    <row r="6333">
      <c r="A6333" s="6" t="inlineStr">
        <is>
          <t>日産</t>
        </is>
      </c>
      <c r="B6333" s="6" t="inlineStr">
        <is>
          <t>国産</t>
        </is>
      </c>
      <c r="C6333" s="6" t="inlineStr">
        <is>
          <t>ステーションワゴン</t>
        </is>
      </c>
      <c r="D6333" s="6" t="inlineStr">
        <is>
          <t>ウイングロード</t>
        </is>
      </c>
      <c r="E6333" s="15" t="n">
        <v>2015</v>
      </c>
      <c r="F6333" s="6" t="inlineStr"/>
      <c r="G6333" s="7" t="n">
        <v>10</v>
      </c>
      <c r="H6333" s="8" t="n">
        <v>41.4</v>
      </c>
      <c r="I6333" s="8" t="n">
        <v>48.6</v>
      </c>
      <c r="J6333" s="8" t="n">
        <v>48</v>
      </c>
      <c r="K6333" s="8" t="n">
        <v>55.7</v>
      </c>
      <c r="L6333" s="6" t="inlineStr">
        <is>
          <t>https://www.carsensor.net/usedcar/souba/NI_S022/</t>
        </is>
      </c>
    </row>
    <row r="6334">
      <c r="A6334" s="10" t="inlineStr">
        <is>
          <t>日産</t>
        </is>
      </c>
      <c r="B6334" s="10" t="inlineStr">
        <is>
          <t>国産</t>
        </is>
      </c>
      <c r="C6334" s="10" t="inlineStr">
        <is>
          <t>ステーションワゴン</t>
        </is>
      </c>
      <c r="D6334" s="10" t="inlineStr">
        <is>
          <t>ウイングロード</t>
        </is>
      </c>
      <c r="E6334" s="12" t="n">
        <v>2016</v>
      </c>
      <c r="F6334" s="10" t="inlineStr"/>
      <c r="G6334" s="11" t="n">
        <v>3</v>
      </c>
      <c r="H6334" s="13" t="n">
        <v>35</v>
      </c>
      <c r="I6334" s="13" t="n">
        <v>50</v>
      </c>
      <c r="J6334" s="13" t="n">
        <v>50</v>
      </c>
      <c r="K6334" s="13" t="n">
        <v>65</v>
      </c>
      <c r="L6334" s="10" t="inlineStr">
        <is>
          <t>https://www.carsensor.net/usedcar/souba/NI_S022/</t>
        </is>
      </c>
    </row>
    <row r="6335">
      <c r="A6335" s="6" t="inlineStr">
        <is>
          <t>日産</t>
        </is>
      </c>
      <c r="B6335" s="6" t="inlineStr">
        <is>
          <t>国産</t>
        </is>
      </c>
      <c r="C6335" s="6" t="inlineStr">
        <is>
          <t>ステーションワゴン</t>
        </is>
      </c>
      <c r="D6335" s="6" t="inlineStr">
        <is>
          <t>ウイングロード</t>
        </is>
      </c>
      <c r="E6335" s="15" t="n">
        <v>2017</v>
      </c>
      <c r="F6335" s="6" t="inlineStr"/>
      <c r="G6335" s="7" t="n">
        <v>8</v>
      </c>
      <c r="H6335" s="8" t="n">
        <v>60</v>
      </c>
      <c r="I6335" s="8" t="n">
        <v>80</v>
      </c>
      <c r="J6335" s="8" t="n">
        <v>75</v>
      </c>
      <c r="K6335" s="8" t="n">
        <v>90</v>
      </c>
      <c r="L6335" s="6" t="inlineStr">
        <is>
          <t>https://www.carsensor.net/usedcar/souba/NI_S022/</t>
        </is>
      </c>
    </row>
    <row r="6336">
      <c r="A6336" s="10" t="inlineStr">
        <is>
          <t>日産</t>
        </is>
      </c>
      <c r="B6336" s="10" t="inlineStr">
        <is>
          <t>国産</t>
        </is>
      </c>
      <c r="C6336" s="10" t="inlineStr">
        <is>
          <t>クロカン・ＳＵＶ</t>
        </is>
      </c>
      <c r="D6336" s="10" t="inlineStr">
        <is>
          <t>エクストレイル</t>
        </is>
      </c>
      <c r="E6336" s="12" t="n">
        <v>2012</v>
      </c>
      <c r="F6336" s="10" t="inlineStr">
        <is>
          <t>○</t>
        </is>
      </c>
      <c r="G6336" s="11" t="n">
        <v>383</v>
      </c>
      <c r="H6336" s="13" t="n">
        <v>51.7</v>
      </c>
      <c r="I6336" s="13" t="n">
        <v>68.3</v>
      </c>
      <c r="J6336" s="13" t="n">
        <v>73.3</v>
      </c>
      <c r="K6336" s="13" t="n">
        <v>93.5</v>
      </c>
      <c r="L6336" s="10" t="inlineStr">
        <is>
          <t>https://www.carsensor.net/usedcar/souba/NI_S020/</t>
        </is>
      </c>
    </row>
    <row r="6337">
      <c r="A6337" s="6" t="inlineStr">
        <is>
          <t>日産</t>
        </is>
      </c>
      <c r="B6337" s="6" t="inlineStr">
        <is>
          <t>国産</t>
        </is>
      </c>
      <c r="C6337" s="6" t="inlineStr">
        <is>
          <t>クロカン・ＳＵＶ</t>
        </is>
      </c>
      <c r="D6337" s="6" t="inlineStr">
        <is>
          <t>エクストレイル</t>
        </is>
      </c>
      <c r="E6337" s="15" t="n">
        <v>2013</v>
      </c>
      <c r="F6337" s="6" t="inlineStr"/>
      <c r="G6337" s="7" t="n">
        <v>140</v>
      </c>
      <c r="H6337" s="8" t="n">
        <v>65.2</v>
      </c>
      <c r="I6337" s="8" t="n">
        <v>84.2</v>
      </c>
      <c r="J6337" s="8" t="n">
        <v>88.09999999999999</v>
      </c>
      <c r="K6337" s="8" t="n">
        <v>108.5</v>
      </c>
      <c r="L6337" s="6" t="inlineStr">
        <is>
          <t>https://www.carsensor.net/usedcar/souba/NI_S020/</t>
        </is>
      </c>
    </row>
    <row r="6338">
      <c r="A6338" s="10" t="inlineStr">
        <is>
          <t>日産</t>
        </is>
      </c>
      <c r="B6338" s="10" t="inlineStr">
        <is>
          <t>国産</t>
        </is>
      </c>
      <c r="C6338" s="10" t="inlineStr">
        <is>
          <t>クロカン・ＳＵＶ</t>
        </is>
      </c>
      <c r="D6338" s="10" t="inlineStr">
        <is>
          <t>エクストレイル</t>
        </is>
      </c>
      <c r="E6338" s="12" t="n">
        <v>2014</v>
      </c>
      <c r="F6338" s="10" t="inlineStr"/>
      <c r="G6338" s="11" t="n">
        <v>210</v>
      </c>
      <c r="H6338" s="13" t="n">
        <v>69.8</v>
      </c>
      <c r="I6338" s="13" t="n">
        <v>84.09999999999999</v>
      </c>
      <c r="J6338" s="13" t="n">
        <v>87.09999999999999</v>
      </c>
      <c r="K6338" s="13" t="n">
        <v>101.5</v>
      </c>
      <c r="L6338" s="10" t="inlineStr">
        <is>
          <t>https://www.carsensor.net/usedcar/souba/NI_S020/</t>
        </is>
      </c>
    </row>
    <row r="6339">
      <c r="A6339" s="6" t="inlineStr">
        <is>
          <t>日産</t>
        </is>
      </c>
      <c r="B6339" s="6" t="inlineStr">
        <is>
          <t>国産</t>
        </is>
      </c>
      <c r="C6339" s="6" t="inlineStr">
        <is>
          <t>クロカン・ＳＵＶ</t>
        </is>
      </c>
      <c r="D6339" s="6" t="inlineStr">
        <is>
          <t>エクストレイル</t>
        </is>
      </c>
      <c r="E6339" s="15" t="n">
        <v>2015</v>
      </c>
      <c r="F6339" s="6" t="inlineStr"/>
      <c r="G6339" s="7" t="n">
        <v>283</v>
      </c>
      <c r="H6339" s="8" t="n">
        <v>77.8</v>
      </c>
      <c r="I6339" s="8" t="n">
        <v>96.2</v>
      </c>
      <c r="J6339" s="8" t="n">
        <v>99.90000000000001</v>
      </c>
      <c r="K6339" s="8" t="n">
        <v>116.9</v>
      </c>
      <c r="L6339" s="6" t="inlineStr">
        <is>
          <t>https://www.carsensor.net/usedcar/souba/NI_S020/</t>
        </is>
      </c>
    </row>
    <row r="6340">
      <c r="A6340" s="10" t="inlineStr">
        <is>
          <t>日産</t>
        </is>
      </c>
      <c r="B6340" s="10" t="inlineStr">
        <is>
          <t>国産</t>
        </is>
      </c>
      <c r="C6340" s="10" t="inlineStr">
        <is>
          <t>クロカン・ＳＵＶ</t>
        </is>
      </c>
      <c r="D6340" s="10" t="inlineStr">
        <is>
          <t>エクストレイル</t>
        </is>
      </c>
      <c r="E6340" s="12" t="n">
        <v>2016</v>
      </c>
      <c r="F6340" s="10" t="inlineStr"/>
      <c r="G6340" s="11" t="n">
        <v>192</v>
      </c>
      <c r="H6340" s="13" t="n">
        <v>82.40000000000001</v>
      </c>
      <c r="I6340" s="13" t="n">
        <v>102.7</v>
      </c>
      <c r="J6340" s="13" t="n">
        <v>104.3</v>
      </c>
      <c r="K6340" s="13" t="n">
        <v>123</v>
      </c>
      <c r="L6340" s="10" t="inlineStr">
        <is>
          <t>https://www.carsensor.net/usedcar/souba/NI_S020/</t>
        </is>
      </c>
    </row>
    <row r="6341">
      <c r="A6341" s="6" t="inlineStr">
        <is>
          <t>日産</t>
        </is>
      </c>
      <c r="B6341" s="6" t="inlineStr">
        <is>
          <t>国産</t>
        </is>
      </c>
      <c r="C6341" s="6" t="inlineStr">
        <is>
          <t>クロカン・ＳＵＶ</t>
        </is>
      </c>
      <c r="D6341" s="6" t="inlineStr">
        <is>
          <t>エクストレイル</t>
        </is>
      </c>
      <c r="E6341" s="15" t="n">
        <v>2017</v>
      </c>
      <c r="F6341" s="6" t="inlineStr"/>
      <c r="G6341" s="7" t="n">
        <v>346</v>
      </c>
      <c r="H6341" s="8" t="n">
        <v>115.3</v>
      </c>
      <c r="I6341" s="8" t="n">
        <v>132.2</v>
      </c>
      <c r="J6341" s="8" t="n">
        <v>133.3</v>
      </c>
      <c r="K6341" s="8" t="n">
        <v>149.9</v>
      </c>
      <c r="L6341" s="6" t="inlineStr">
        <is>
          <t>https://www.carsensor.net/usedcar/souba/NI_S020/</t>
        </is>
      </c>
    </row>
    <row r="6342">
      <c r="A6342" s="10" t="inlineStr">
        <is>
          <t>日産</t>
        </is>
      </c>
      <c r="B6342" s="10" t="inlineStr">
        <is>
          <t>国産</t>
        </is>
      </c>
      <c r="C6342" s="10" t="inlineStr">
        <is>
          <t>クロカン・ＳＵＶ</t>
        </is>
      </c>
      <c r="D6342" s="10" t="inlineStr">
        <is>
          <t>エクストレイル</t>
        </is>
      </c>
      <c r="E6342" s="12" t="n">
        <v>2018</v>
      </c>
      <c r="F6342" s="10" t="inlineStr"/>
      <c r="G6342" s="11" t="n">
        <v>306</v>
      </c>
      <c r="H6342" s="13" t="n">
        <v>134</v>
      </c>
      <c r="I6342" s="13" t="n">
        <v>153.3</v>
      </c>
      <c r="J6342" s="13" t="n">
        <v>153.1</v>
      </c>
      <c r="K6342" s="13" t="n">
        <v>171.6</v>
      </c>
      <c r="L6342" s="10" t="inlineStr">
        <is>
          <t>https://www.carsensor.net/usedcar/souba/NI_S020/</t>
        </is>
      </c>
    </row>
    <row r="6343">
      <c r="A6343" s="6" t="inlineStr">
        <is>
          <t>日産</t>
        </is>
      </c>
      <c r="B6343" s="6" t="inlineStr">
        <is>
          <t>国産</t>
        </is>
      </c>
      <c r="C6343" s="6" t="inlineStr">
        <is>
          <t>クロカン・ＳＵＶ</t>
        </is>
      </c>
      <c r="D6343" s="6" t="inlineStr">
        <is>
          <t>エクストレイル</t>
        </is>
      </c>
      <c r="E6343" s="15" t="n">
        <v>2019</v>
      </c>
      <c r="F6343" s="6" t="inlineStr"/>
      <c r="G6343" s="7" t="n">
        <v>234</v>
      </c>
      <c r="H6343" s="8" t="n">
        <v>152.9</v>
      </c>
      <c r="I6343" s="8" t="n">
        <v>168.9</v>
      </c>
      <c r="J6343" s="8" t="n">
        <v>169.8</v>
      </c>
      <c r="K6343" s="8" t="n">
        <v>185.8</v>
      </c>
      <c r="L6343" s="6" t="inlineStr">
        <is>
          <t>https://www.carsensor.net/usedcar/souba/NI_S020/</t>
        </is>
      </c>
    </row>
    <row r="6344">
      <c r="A6344" s="10" t="inlineStr">
        <is>
          <t>日産</t>
        </is>
      </c>
      <c r="B6344" s="10" t="inlineStr">
        <is>
          <t>国産</t>
        </is>
      </c>
      <c r="C6344" s="10" t="inlineStr">
        <is>
          <t>クロカン・ＳＵＶ</t>
        </is>
      </c>
      <c r="D6344" s="10" t="inlineStr">
        <is>
          <t>エクストレイル</t>
        </is>
      </c>
      <c r="E6344" s="12" t="n">
        <v>2020</v>
      </c>
      <c r="F6344" s="10" t="inlineStr"/>
      <c r="G6344" s="11" t="n">
        <v>107</v>
      </c>
      <c r="H6344" s="13" t="n">
        <v>172</v>
      </c>
      <c r="I6344" s="13" t="n">
        <v>191.1</v>
      </c>
      <c r="J6344" s="13" t="n">
        <v>189.5</v>
      </c>
      <c r="K6344" s="13" t="n">
        <v>211.2</v>
      </c>
      <c r="L6344" s="10" t="inlineStr">
        <is>
          <t>https://www.carsensor.net/usedcar/souba/NI_S020/</t>
        </is>
      </c>
    </row>
    <row r="6345">
      <c r="A6345" s="6" t="inlineStr">
        <is>
          <t>日産</t>
        </is>
      </c>
      <c r="B6345" s="6" t="inlineStr">
        <is>
          <t>国産</t>
        </is>
      </c>
      <c r="C6345" s="6" t="inlineStr">
        <is>
          <t>クロカン・ＳＵＶ</t>
        </is>
      </c>
      <c r="D6345" s="6" t="inlineStr">
        <is>
          <t>エクストレイル</t>
        </is>
      </c>
      <c r="E6345" s="15" t="n">
        <v>2021</v>
      </c>
      <c r="F6345" s="6" t="inlineStr"/>
      <c r="G6345" s="7" t="n">
        <v>208</v>
      </c>
      <c r="H6345" s="8" t="n">
        <v>178.6</v>
      </c>
      <c r="I6345" s="8" t="n">
        <v>203.8</v>
      </c>
      <c r="J6345" s="8" t="n">
        <v>202.8</v>
      </c>
      <c r="K6345" s="8" t="n">
        <v>228.5</v>
      </c>
      <c r="L6345" s="6" t="inlineStr">
        <is>
          <t>https://www.carsensor.net/usedcar/souba/NI_S020/</t>
        </is>
      </c>
    </row>
    <row r="6346">
      <c r="A6346" s="10" t="inlineStr">
        <is>
          <t>日産</t>
        </is>
      </c>
      <c r="B6346" s="10" t="inlineStr">
        <is>
          <t>国産</t>
        </is>
      </c>
      <c r="C6346" s="10" t="inlineStr">
        <is>
          <t>クロカン・ＳＵＶ</t>
        </is>
      </c>
      <c r="D6346" s="10" t="inlineStr">
        <is>
          <t>エクストレイル</t>
        </is>
      </c>
      <c r="E6346" s="12" t="n">
        <v>2022</v>
      </c>
      <c r="F6346" s="10" t="inlineStr"/>
      <c r="G6346" s="11" t="n">
        <v>128</v>
      </c>
      <c r="H6346" s="13" t="n">
        <v>290</v>
      </c>
      <c r="I6346" s="13" t="n">
        <v>325.7</v>
      </c>
      <c r="J6346" s="13" t="n">
        <v>314.5</v>
      </c>
      <c r="K6346" s="13" t="n">
        <v>355.2</v>
      </c>
      <c r="L6346" s="10" t="inlineStr">
        <is>
          <t>https://www.carsensor.net/usedcar/souba/NI_S020/</t>
        </is>
      </c>
    </row>
    <row r="6347">
      <c r="A6347" s="6" t="inlineStr">
        <is>
          <t>日産</t>
        </is>
      </c>
      <c r="B6347" s="6" t="inlineStr">
        <is>
          <t>国産</t>
        </is>
      </c>
      <c r="C6347" s="6" t="inlineStr">
        <is>
          <t>クロカン・ＳＵＶ</t>
        </is>
      </c>
      <c r="D6347" s="6" t="inlineStr">
        <is>
          <t>エクストレイル</t>
        </is>
      </c>
      <c r="E6347" s="15" t="n">
        <v>2023</v>
      </c>
      <c r="F6347" s="6" t="inlineStr"/>
      <c r="G6347" s="7" t="n">
        <v>252</v>
      </c>
      <c r="H6347" s="8" t="n">
        <v>334.4</v>
      </c>
      <c r="I6347" s="8" t="n">
        <v>360.9</v>
      </c>
      <c r="J6347" s="8" t="n">
        <v>356.2</v>
      </c>
      <c r="K6347" s="8" t="n">
        <v>381.2</v>
      </c>
      <c r="L6347" s="6" t="inlineStr">
        <is>
          <t>https://www.carsensor.net/usedcar/souba/NI_S020/</t>
        </is>
      </c>
    </row>
    <row r="6348">
      <c r="A6348" s="10" t="inlineStr">
        <is>
          <t>日産</t>
        </is>
      </c>
      <c r="B6348" s="10" t="inlineStr">
        <is>
          <t>国産</t>
        </is>
      </c>
      <c r="C6348" s="10" t="inlineStr">
        <is>
          <t>クロカン・ＳＵＶ</t>
        </is>
      </c>
      <c r="D6348" s="10" t="inlineStr">
        <is>
          <t>エクストレイル</t>
        </is>
      </c>
      <c r="E6348" s="12" t="n">
        <v>2024</v>
      </c>
      <c r="F6348" s="10" t="inlineStr"/>
      <c r="G6348" s="11" t="n">
        <v>146</v>
      </c>
      <c r="H6348" s="13" t="n">
        <v>360</v>
      </c>
      <c r="I6348" s="13" t="n">
        <v>378.7</v>
      </c>
      <c r="J6348" s="13" t="n">
        <v>377.5</v>
      </c>
      <c r="K6348" s="13" t="n">
        <v>397.2</v>
      </c>
      <c r="L6348" s="10" t="inlineStr">
        <is>
          <t>https://www.carsensor.net/usedcar/souba/NI_S020/</t>
        </is>
      </c>
    </row>
    <row r="6349">
      <c r="A6349" s="6" t="inlineStr">
        <is>
          <t>日産</t>
        </is>
      </c>
      <c r="B6349" s="6" t="inlineStr">
        <is>
          <t>国産</t>
        </is>
      </c>
      <c r="C6349" s="6" t="inlineStr">
        <is>
          <t>クロカン・ＳＵＶ</t>
        </is>
      </c>
      <c r="D6349" s="6" t="inlineStr">
        <is>
          <t>エクストレイル</t>
        </is>
      </c>
      <c r="E6349" s="15" t="n">
        <v>2025</v>
      </c>
      <c r="F6349" s="6" t="inlineStr"/>
      <c r="G6349" s="7" t="n">
        <v>128</v>
      </c>
      <c r="H6349" s="8" t="n">
        <v>394.3</v>
      </c>
      <c r="I6349" s="8" t="n">
        <v>420.8</v>
      </c>
      <c r="J6349" s="8" t="n">
        <v>418.8</v>
      </c>
      <c r="K6349" s="8" t="n">
        <v>442.2</v>
      </c>
      <c r="L6349" s="6" t="inlineStr">
        <is>
          <t>https://www.carsensor.net/usedcar/souba/NI_S020/</t>
        </is>
      </c>
    </row>
    <row r="6350">
      <c r="A6350" s="10" t="inlineStr">
        <is>
          <t>日産</t>
        </is>
      </c>
      <c r="B6350" s="10" t="inlineStr">
        <is>
          <t>国産</t>
        </is>
      </c>
      <c r="C6350" s="10" t="inlineStr">
        <is>
          <t>クロカン・ＳＵＶ</t>
        </is>
      </c>
      <c r="D6350" s="10" t="inlineStr">
        <is>
          <t>エクストレイル</t>
        </is>
      </c>
      <c r="E6350" s="12" t="n">
        <v>2026</v>
      </c>
      <c r="F6350" s="10" t="inlineStr">
        <is>
          <t>○</t>
        </is>
      </c>
      <c r="G6350" s="11" t="n">
        <v>67</v>
      </c>
      <c r="H6350" s="13" t="n">
        <v>469.4</v>
      </c>
      <c r="I6350" s="13" t="n">
        <v>476.6</v>
      </c>
      <c r="J6350" s="13" t="n">
        <v>471.9</v>
      </c>
      <c r="K6350" s="13" t="n">
        <v>483.3</v>
      </c>
      <c r="L6350" s="10" t="inlineStr">
        <is>
          <t>https://www.carsensor.net/usedcar/souba/NI_S020/</t>
        </is>
      </c>
    </row>
    <row r="6351">
      <c r="A6351" s="6" t="inlineStr">
        <is>
          <t>日産</t>
        </is>
      </c>
      <c r="B6351" s="6" t="inlineStr">
        <is>
          <t>国産</t>
        </is>
      </c>
      <c r="C6351" s="6" t="inlineStr">
        <is>
          <t>ハッチバック</t>
        </is>
      </c>
      <c r="D6351" s="6" t="inlineStr">
        <is>
          <t>エスカルゴ</t>
        </is>
      </c>
      <c r="E6351" s="15" t="n">
        <v>2012</v>
      </c>
      <c r="F6351" s="6" t="inlineStr">
        <is>
          <t>○</t>
        </is>
      </c>
      <c r="G6351" s="7" t="n">
        <v>7</v>
      </c>
      <c r="H6351" s="8" t="n">
        <v>102.5</v>
      </c>
      <c r="I6351" s="8" t="n">
        <v>150</v>
      </c>
      <c r="J6351" s="8" t="n">
        <v>137.9</v>
      </c>
      <c r="K6351" s="8" t="n">
        <v>167.5</v>
      </c>
      <c r="L6351" s="6" t="inlineStr">
        <is>
          <t>https://www.carsensor.net/usedcar/souba/NI_S037/</t>
        </is>
      </c>
    </row>
    <row r="6352">
      <c r="A6352" s="10" t="inlineStr">
        <is>
          <t>日産</t>
        </is>
      </c>
      <c r="B6352" s="10" t="inlineStr">
        <is>
          <t>国産</t>
        </is>
      </c>
      <c r="C6352" s="10" t="inlineStr">
        <is>
          <t>ハッチバック</t>
        </is>
      </c>
      <c r="D6352" s="10" t="inlineStr">
        <is>
          <t>オッティ</t>
        </is>
      </c>
      <c r="E6352" s="12" t="n">
        <v>2012</v>
      </c>
      <c r="F6352" s="10" t="inlineStr">
        <is>
          <t>○</t>
        </is>
      </c>
      <c r="G6352" s="11" t="n">
        <v>121</v>
      </c>
      <c r="H6352" s="13" t="n">
        <v>15.1</v>
      </c>
      <c r="I6352" s="13" t="n">
        <v>21.6</v>
      </c>
      <c r="J6352" s="13" t="n">
        <v>22.8</v>
      </c>
      <c r="K6352" s="13" t="n">
        <v>28.2</v>
      </c>
      <c r="L6352" s="10" t="inlineStr">
        <is>
          <t>https://www.carsensor.net/usedcar/souba/NI_S018/</t>
        </is>
      </c>
    </row>
    <row r="6353">
      <c r="A6353" s="6" t="inlineStr">
        <is>
          <t>日産</t>
        </is>
      </c>
      <c r="B6353" s="6" t="inlineStr">
        <is>
          <t>国産</t>
        </is>
      </c>
      <c r="C6353" s="6" t="inlineStr">
        <is>
          <t>ハッチバック</t>
        </is>
      </c>
      <c r="D6353" s="6" t="inlineStr">
        <is>
          <t>オッティ</t>
        </is>
      </c>
      <c r="E6353" s="15" t="n">
        <v>2013</v>
      </c>
      <c r="F6353" s="6" t="inlineStr"/>
      <c r="G6353" s="7" t="n">
        <v>12</v>
      </c>
      <c r="H6353" s="8" t="n">
        <v>18.6</v>
      </c>
      <c r="I6353" s="8" t="n">
        <v>27.1</v>
      </c>
      <c r="J6353" s="8" t="n">
        <v>30</v>
      </c>
      <c r="K6353" s="8" t="n">
        <v>40</v>
      </c>
      <c r="L6353" s="6" t="inlineStr">
        <is>
          <t>https://www.carsensor.net/usedcar/souba/NI_S018/</t>
        </is>
      </c>
    </row>
    <row r="6354">
      <c r="A6354" s="10" t="inlineStr">
        <is>
          <t>日産</t>
        </is>
      </c>
      <c r="B6354" s="10" t="inlineStr">
        <is>
          <t>国産</t>
        </is>
      </c>
      <c r="C6354" s="10" t="inlineStr">
        <is>
          <t>ハッチバック</t>
        </is>
      </c>
      <c r="D6354" s="10" t="inlineStr">
        <is>
          <t>オッティ</t>
        </is>
      </c>
      <c r="E6354" s="12" t="n">
        <v>2021</v>
      </c>
      <c r="F6354" s="10" t="inlineStr"/>
      <c r="G6354" s="11" t="n">
        <v>1</v>
      </c>
      <c r="H6354" s="13" t="n">
        <v>2.5</v>
      </c>
      <c r="I6354" s="13" t="n">
        <v>5</v>
      </c>
      <c r="J6354" s="13" t="n">
        <v>5</v>
      </c>
      <c r="K6354" s="13" t="n">
        <v>7.5</v>
      </c>
      <c r="L6354" s="10" t="inlineStr">
        <is>
          <t>https://www.carsensor.net/usedcar/souba/NI_S018/</t>
        </is>
      </c>
    </row>
    <row r="6355">
      <c r="A6355" s="6" t="inlineStr">
        <is>
          <t>日産</t>
        </is>
      </c>
      <c r="B6355" s="6" t="inlineStr">
        <is>
          <t>国産</t>
        </is>
      </c>
      <c r="C6355" s="6" t="inlineStr">
        <is>
          <t>クロカン・ＳＵＶ</t>
        </is>
      </c>
      <c r="D6355" s="6" t="inlineStr">
        <is>
          <t>キックス</t>
        </is>
      </c>
      <c r="E6355" s="15" t="n">
        <v>2012</v>
      </c>
      <c r="F6355" s="6" t="inlineStr">
        <is>
          <t>○</t>
        </is>
      </c>
      <c r="G6355" s="7" t="n">
        <v>88</v>
      </c>
      <c r="H6355" s="8" t="n">
        <v>33.5</v>
      </c>
      <c r="I6355" s="8" t="n">
        <v>48.9</v>
      </c>
      <c r="J6355" s="8" t="n">
        <v>51.8</v>
      </c>
      <c r="K6355" s="8" t="n">
        <v>67.40000000000001</v>
      </c>
      <c r="L6355" s="6" t="inlineStr">
        <is>
          <t>https://www.carsensor.net/usedcar/souba/NI_S155/</t>
        </is>
      </c>
    </row>
    <row r="6356">
      <c r="A6356" s="10" t="inlineStr">
        <is>
          <t>日産</t>
        </is>
      </c>
      <c r="B6356" s="10" t="inlineStr">
        <is>
          <t>国産</t>
        </is>
      </c>
      <c r="C6356" s="10" t="inlineStr">
        <is>
          <t>クロカン・ＳＵＶ</t>
        </is>
      </c>
      <c r="D6356" s="10" t="inlineStr">
        <is>
          <t>キックス</t>
        </is>
      </c>
      <c r="E6356" s="12" t="n">
        <v>2020</v>
      </c>
      <c r="F6356" s="10" t="inlineStr"/>
      <c r="G6356" s="11" t="n">
        <v>156</v>
      </c>
      <c r="H6356" s="13" t="n">
        <v>160</v>
      </c>
      <c r="I6356" s="13" t="n">
        <v>169.5</v>
      </c>
      <c r="J6356" s="13" t="n">
        <v>168.2</v>
      </c>
      <c r="K6356" s="13" t="n">
        <v>179</v>
      </c>
      <c r="L6356" s="10" t="inlineStr">
        <is>
          <t>https://www.carsensor.net/usedcar/souba/NI_S155/</t>
        </is>
      </c>
    </row>
    <row r="6357">
      <c r="A6357" s="6" t="inlineStr">
        <is>
          <t>日産</t>
        </is>
      </c>
      <c r="B6357" s="6" t="inlineStr">
        <is>
          <t>国産</t>
        </is>
      </c>
      <c r="C6357" s="6" t="inlineStr">
        <is>
          <t>クロカン・ＳＵＶ</t>
        </is>
      </c>
      <c r="D6357" s="6" t="inlineStr">
        <is>
          <t>キックス</t>
        </is>
      </c>
      <c r="E6357" s="15" t="n">
        <v>2021</v>
      </c>
      <c r="F6357" s="6" t="inlineStr"/>
      <c r="G6357" s="7" t="n">
        <v>348</v>
      </c>
      <c r="H6357" s="8" t="n">
        <v>162.3</v>
      </c>
      <c r="I6357" s="8" t="n">
        <v>175</v>
      </c>
      <c r="J6357" s="8" t="n">
        <v>176.9</v>
      </c>
      <c r="K6357" s="8" t="n">
        <v>191</v>
      </c>
      <c r="L6357" s="6" t="inlineStr">
        <is>
          <t>https://www.carsensor.net/usedcar/souba/NI_S155/</t>
        </is>
      </c>
    </row>
    <row r="6358">
      <c r="A6358" s="10" t="inlineStr">
        <is>
          <t>日産</t>
        </is>
      </c>
      <c r="B6358" s="10" t="inlineStr">
        <is>
          <t>国産</t>
        </is>
      </c>
      <c r="C6358" s="10" t="inlineStr">
        <is>
          <t>クロカン・ＳＵＶ</t>
        </is>
      </c>
      <c r="D6358" s="10" t="inlineStr">
        <is>
          <t>キックス</t>
        </is>
      </c>
      <c r="E6358" s="12" t="n">
        <v>2022</v>
      </c>
      <c r="F6358" s="10" t="inlineStr"/>
      <c r="G6358" s="11" t="n">
        <v>158</v>
      </c>
      <c r="H6358" s="13" t="n">
        <v>171.6</v>
      </c>
      <c r="I6358" s="13" t="n">
        <v>188.3</v>
      </c>
      <c r="J6358" s="13" t="n">
        <v>192.8</v>
      </c>
      <c r="K6358" s="13" t="n">
        <v>210.9</v>
      </c>
      <c r="L6358" s="10" t="inlineStr">
        <is>
          <t>https://www.carsensor.net/usedcar/souba/NI_S155/</t>
        </is>
      </c>
    </row>
    <row r="6359">
      <c r="A6359" s="6" t="inlineStr">
        <is>
          <t>日産</t>
        </is>
      </c>
      <c r="B6359" s="6" t="inlineStr">
        <is>
          <t>国産</t>
        </is>
      </c>
      <c r="C6359" s="6" t="inlineStr">
        <is>
          <t>クロカン・ＳＵＶ</t>
        </is>
      </c>
      <c r="D6359" s="6" t="inlineStr">
        <is>
          <t>キックス</t>
        </is>
      </c>
      <c r="E6359" s="15" t="n">
        <v>2023</v>
      </c>
      <c r="F6359" s="6" t="inlineStr"/>
      <c r="G6359" s="7" t="n">
        <v>129</v>
      </c>
      <c r="H6359" s="8" t="n">
        <v>218</v>
      </c>
      <c r="I6359" s="8" t="n">
        <v>230.7</v>
      </c>
      <c r="J6359" s="8" t="n">
        <v>230.8</v>
      </c>
      <c r="K6359" s="8" t="n">
        <v>244.2</v>
      </c>
      <c r="L6359" s="6" t="inlineStr">
        <is>
          <t>https://www.carsensor.net/usedcar/souba/NI_S155/</t>
        </is>
      </c>
    </row>
    <row r="6360">
      <c r="A6360" s="10" t="inlineStr">
        <is>
          <t>日産</t>
        </is>
      </c>
      <c r="B6360" s="10" t="inlineStr">
        <is>
          <t>国産</t>
        </is>
      </c>
      <c r="C6360" s="10" t="inlineStr">
        <is>
          <t>クロカン・ＳＵＶ</t>
        </is>
      </c>
      <c r="D6360" s="10" t="inlineStr">
        <is>
          <t>キックス</t>
        </is>
      </c>
      <c r="E6360" s="12" t="n">
        <v>2024</v>
      </c>
      <c r="F6360" s="10" t="inlineStr"/>
      <c r="G6360" s="11" t="n">
        <v>91</v>
      </c>
      <c r="H6360" s="13" t="n">
        <v>232.7</v>
      </c>
      <c r="I6360" s="13" t="n">
        <v>246.1</v>
      </c>
      <c r="J6360" s="13" t="n">
        <v>245.8</v>
      </c>
      <c r="K6360" s="13" t="n">
        <v>258</v>
      </c>
      <c r="L6360" s="10" t="inlineStr">
        <is>
          <t>https://www.carsensor.net/usedcar/souba/NI_S155/</t>
        </is>
      </c>
    </row>
    <row r="6361">
      <c r="A6361" s="6" t="inlineStr">
        <is>
          <t>日産</t>
        </is>
      </c>
      <c r="B6361" s="6" t="inlineStr">
        <is>
          <t>国産</t>
        </is>
      </c>
      <c r="C6361" s="6" t="inlineStr">
        <is>
          <t>クロカン・ＳＵＶ</t>
        </is>
      </c>
      <c r="D6361" s="6" t="inlineStr">
        <is>
          <t>キックス</t>
        </is>
      </c>
      <c r="E6361" s="15" t="n">
        <v>2025</v>
      </c>
      <c r="F6361" s="6" t="inlineStr"/>
      <c r="G6361" s="7" t="n">
        <v>130</v>
      </c>
      <c r="H6361" s="8" t="n">
        <v>250</v>
      </c>
      <c r="I6361" s="8" t="n">
        <v>263.8</v>
      </c>
      <c r="J6361" s="8" t="n">
        <v>264.2</v>
      </c>
      <c r="K6361" s="8" t="n">
        <v>276.3</v>
      </c>
      <c r="L6361" s="6" t="inlineStr">
        <is>
          <t>https://www.carsensor.net/usedcar/souba/NI_S155/</t>
        </is>
      </c>
    </row>
    <row r="6362">
      <c r="A6362" s="10" t="inlineStr">
        <is>
          <t>日産</t>
        </is>
      </c>
      <c r="B6362" s="10" t="inlineStr">
        <is>
          <t>国産</t>
        </is>
      </c>
      <c r="C6362" s="10" t="inlineStr">
        <is>
          <t>クロカン・ＳＵＶ</t>
        </is>
      </c>
      <c r="D6362" s="10" t="inlineStr">
        <is>
          <t>キックス</t>
        </is>
      </c>
      <c r="E6362" s="12" t="n">
        <v>2026</v>
      </c>
      <c r="F6362" s="10" t="inlineStr">
        <is>
          <t>○</t>
        </is>
      </c>
      <c r="G6362" s="11" t="n">
        <v>27</v>
      </c>
      <c r="H6362" s="13" t="n">
        <v>265</v>
      </c>
      <c r="I6362" s="13" t="n">
        <v>277.3</v>
      </c>
      <c r="J6362" s="13" t="n">
        <v>287</v>
      </c>
      <c r="K6362" s="13" t="n">
        <v>305</v>
      </c>
      <c r="L6362" s="10" t="inlineStr">
        <is>
          <t>https://www.carsensor.net/usedcar/souba/NI_S155/</t>
        </is>
      </c>
    </row>
    <row r="6363">
      <c r="A6363" s="6" t="inlineStr">
        <is>
          <t>日産</t>
        </is>
      </c>
      <c r="B6363" s="6" t="inlineStr">
        <is>
          <t>国産</t>
        </is>
      </c>
      <c r="C6363" s="6" t="inlineStr">
        <is>
          <t>ハッチバック</t>
        </is>
      </c>
      <c r="D6363" s="6" t="inlineStr">
        <is>
          <t>キューブ</t>
        </is>
      </c>
      <c r="E6363" s="15" t="n">
        <v>2012</v>
      </c>
      <c r="F6363" s="6" t="inlineStr">
        <is>
          <t>○</t>
        </is>
      </c>
      <c r="G6363" s="7" t="n">
        <v>340</v>
      </c>
      <c r="H6363" s="8" t="n">
        <v>24.1</v>
      </c>
      <c r="I6363" s="8" t="n">
        <v>34.6</v>
      </c>
      <c r="J6363" s="8" t="n">
        <v>39.5</v>
      </c>
      <c r="K6363" s="8" t="n">
        <v>48.8</v>
      </c>
      <c r="L6363" s="6" t="inlineStr">
        <is>
          <t>https://www.carsensor.net/usedcar/souba/NI_S017/</t>
        </is>
      </c>
    </row>
    <row r="6364">
      <c r="A6364" s="10" t="inlineStr">
        <is>
          <t>日産</t>
        </is>
      </c>
      <c r="B6364" s="10" t="inlineStr">
        <is>
          <t>国産</t>
        </is>
      </c>
      <c r="C6364" s="10" t="inlineStr">
        <is>
          <t>ハッチバック</t>
        </is>
      </c>
      <c r="D6364" s="10" t="inlineStr">
        <is>
          <t>キューブ</t>
        </is>
      </c>
      <c r="E6364" s="12" t="n">
        <v>2013</v>
      </c>
      <c r="F6364" s="10" t="inlineStr"/>
      <c r="G6364" s="11" t="n">
        <v>73</v>
      </c>
      <c r="H6364" s="13" t="n">
        <v>26.8</v>
      </c>
      <c r="I6364" s="13" t="n">
        <v>38.3</v>
      </c>
      <c r="J6364" s="13" t="n">
        <v>40.3</v>
      </c>
      <c r="K6364" s="13" t="n">
        <v>49.4</v>
      </c>
      <c r="L6364" s="10" t="inlineStr">
        <is>
          <t>https://www.carsensor.net/usedcar/souba/NI_S017/</t>
        </is>
      </c>
    </row>
    <row r="6365">
      <c r="A6365" s="6" t="inlineStr">
        <is>
          <t>日産</t>
        </is>
      </c>
      <c r="B6365" s="6" t="inlineStr">
        <is>
          <t>国産</t>
        </is>
      </c>
      <c r="C6365" s="6" t="inlineStr">
        <is>
          <t>ハッチバック</t>
        </is>
      </c>
      <c r="D6365" s="6" t="inlineStr">
        <is>
          <t>キューブ</t>
        </is>
      </c>
      <c r="E6365" s="15" t="n">
        <v>2014</v>
      </c>
      <c r="F6365" s="6" t="inlineStr"/>
      <c r="G6365" s="7" t="n">
        <v>48</v>
      </c>
      <c r="H6365" s="8" t="n">
        <v>30</v>
      </c>
      <c r="I6365" s="8" t="n">
        <v>45</v>
      </c>
      <c r="J6365" s="8" t="n">
        <v>47.1</v>
      </c>
      <c r="K6365" s="8" t="n">
        <v>61.7</v>
      </c>
      <c r="L6365" s="6" t="inlineStr">
        <is>
          <t>https://www.carsensor.net/usedcar/souba/NI_S017/</t>
        </is>
      </c>
    </row>
    <row r="6366">
      <c r="A6366" s="10" t="inlineStr">
        <is>
          <t>日産</t>
        </is>
      </c>
      <c r="B6366" s="10" t="inlineStr">
        <is>
          <t>国産</t>
        </is>
      </c>
      <c r="C6366" s="10" t="inlineStr">
        <is>
          <t>ハッチバック</t>
        </is>
      </c>
      <c r="D6366" s="10" t="inlineStr">
        <is>
          <t>キューブ</t>
        </is>
      </c>
      <c r="E6366" s="12" t="n">
        <v>2015</v>
      </c>
      <c r="F6366" s="10" t="inlineStr"/>
      <c r="G6366" s="11" t="n">
        <v>74</v>
      </c>
      <c r="H6366" s="13" t="n">
        <v>38.8</v>
      </c>
      <c r="I6366" s="13" t="n">
        <v>49.7</v>
      </c>
      <c r="J6366" s="13" t="n">
        <v>52.1</v>
      </c>
      <c r="K6366" s="13" t="n">
        <v>65</v>
      </c>
      <c r="L6366" s="10" t="inlineStr">
        <is>
          <t>https://www.carsensor.net/usedcar/souba/NI_S017/</t>
        </is>
      </c>
    </row>
    <row r="6367">
      <c r="A6367" s="6" t="inlineStr">
        <is>
          <t>日産</t>
        </is>
      </c>
      <c r="B6367" s="6" t="inlineStr">
        <is>
          <t>国産</t>
        </is>
      </c>
      <c r="C6367" s="6" t="inlineStr">
        <is>
          <t>ハッチバック</t>
        </is>
      </c>
      <c r="D6367" s="6" t="inlineStr">
        <is>
          <t>キューブ</t>
        </is>
      </c>
      <c r="E6367" s="15" t="n">
        <v>2016</v>
      </c>
      <c r="F6367" s="6" t="inlineStr"/>
      <c r="G6367" s="7" t="n">
        <v>40</v>
      </c>
      <c r="H6367" s="8" t="n">
        <v>56.1</v>
      </c>
      <c r="I6367" s="8" t="n">
        <v>66.59999999999999</v>
      </c>
      <c r="J6367" s="8" t="n">
        <v>71.5</v>
      </c>
      <c r="K6367" s="8" t="n">
        <v>80</v>
      </c>
      <c r="L6367" s="6" t="inlineStr">
        <is>
          <t>https://www.carsensor.net/usedcar/souba/NI_S017/</t>
        </is>
      </c>
    </row>
    <row r="6368">
      <c r="A6368" s="10" t="inlineStr">
        <is>
          <t>日産</t>
        </is>
      </c>
      <c r="B6368" s="10" t="inlineStr">
        <is>
          <t>国産</t>
        </is>
      </c>
      <c r="C6368" s="10" t="inlineStr">
        <is>
          <t>ハッチバック</t>
        </is>
      </c>
      <c r="D6368" s="10" t="inlineStr">
        <is>
          <t>キューブ</t>
        </is>
      </c>
      <c r="E6368" s="12" t="n">
        <v>2017</v>
      </c>
      <c r="F6368" s="10" t="inlineStr"/>
      <c r="G6368" s="11" t="n">
        <v>45</v>
      </c>
      <c r="H6368" s="13" t="n">
        <v>50.8</v>
      </c>
      <c r="I6368" s="13" t="n">
        <v>65</v>
      </c>
      <c r="J6368" s="13" t="n">
        <v>75.2</v>
      </c>
      <c r="K6368" s="13" t="n">
        <v>81.09999999999999</v>
      </c>
      <c r="L6368" s="10" t="inlineStr">
        <is>
          <t>https://www.carsensor.net/usedcar/souba/NI_S017/</t>
        </is>
      </c>
    </row>
    <row r="6369">
      <c r="A6369" s="6" t="inlineStr">
        <is>
          <t>日産</t>
        </is>
      </c>
      <c r="B6369" s="6" t="inlineStr">
        <is>
          <t>国産</t>
        </is>
      </c>
      <c r="C6369" s="6" t="inlineStr">
        <is>
          <t>ハッチバック</t>
        </is>
      </c>
      <c r="D6369" s="6" t="inlineStr">
        <is>
          <t>キューブ</t>
        </is>
      </c>
      <c r="E6369" s="15" t="n">
        <v>2018</v>
      </c>
      <c r="F6369" s="6" t="inlineStr"/>
      <c r="G6369" s="7" t="n">
        <v>17</v>
      </c>
      <c r="H6369" s="8" t="n">
        <v>57.1</v>
      </c>
      <c r="I6369" s="8" t="n">
        <v>64.2</v>
      </c>
      <c r="J6369" s="8" t="n">
        <v>63.8</v>
      </c>
      <c r="K6369" s="8" t="n">
        <v>71.2</v>
      </c>
      <c r="L6369" s="6" t="inlineStr">
        <is>
          <t>https://www.carsensor.net/usedcar/souba/NI_S017/</t>
        </is>
      </c>
    </row>
    <row r="6370">
      <c r="A6370" s="10" t="inlineStr">
        <is>
          <t>日産</t>
        </is>
      </c>
      <c r="B6370" s="10" t="inlineStr">
        <is>
          <t>国産</t>
        </is>
      </c>
      <c r="C6370" s="10" t="inlineStr">
        <is>
          <t>ハッチバック</t>
        </is>
      </c>
      <c r="D6370" s="10" t="inlineStr">
        <is>
          <t>キューブ</t>
        </is>
      </c>
      <c r="E6370" s="12" t="n">
        <v>2019</v>
      </c>
      <c r="F6370" s="10" t="inlineStr"/>
      <c r="G6370" s="11" t="n">
        <v>14</v>
      </c>
      <c r="H6370" s="13" t="n">
        <v>52.5</v>
      </c>
      <c r="I6370" s="13" t="n">
        <v>77.90000000000001</v>
      </c>
      <c r="J6370" s="13" t="n">
        <v>72.09999999999999</v>
      </c>
      <c r="K6370" s="13" t="n">
        <v>87.90000000000001</v>
      </c>
      <c r="L6370" s="10" t="inlineStr">
        <is>
          <t>https://www.carsensor.net/usedcar/souba/NI_S017/</t>
        </is>
      </c>
    </row>
    <row r="6371">
      <c r="A6371" s="6" t="inlineStr">
        <is>
          <t>日産</t>
        </is>
      </c>
      <c r="B6371" s="6" t="inlineStr">
        <is>
          <t>国産</t>
        </is>
      </c>
      <c r="C6371" s="6" t="inlineStr">
        <is>
          <t>ハッチバック</t>
        </is>
      </c>
      <c r="D6371" s="6" t="inlineStr">
        <is>
          <t>キューブ</t>
        </is>
      </c>
      <c r="E6371" s="15" t="n">
        <v>2020</v>
      </c>
      <c r="F6371" s="6" t="inlineStr"/>
      <c r="G6371" s="7" t="n">
        <v>1</v>
      </c>
      <c r="H6371" s="8" t="n">
        <v>140</v>
      </c>
      <c r="I6371" s="8" t="n">
        <v>145</v>
      </c>
      <c r="J6371" s="8" t="n">
        <v>145</v>
      </c>
      <c r="K6371" s="8" t="n">
        <v>150</v>
      </c>
      <c r="L6371" s="6" t="inlineStr">
        <is>
          <t>https://www.carsensor.net/usedcar/souba/NI_S017/</t>
        </is>
      </c>
    </row>
    <row r="6372">
      <c r="A6372" s="10" t="inlineStr">
        <is>
          <t>日産</t>
        </is>
      </c>
      <c r="B6372" s="10" t="inlineStr">
        <is>
          <t>国産</t>
        </is>
      </c>
      <c r="C6372" s="10" t="inlineStr">
        <is>
          <t>ハッチバック</t>
        </is>
      </c>
      <c r="D6372" s="10" t="inlineStr">
        <is>
          <t>クリッパー</t>
        </is>
      </c>
      <c r="E6372" s="12" t="n">
        <v>2012</v>
      </c>
      <c r="F6372" s="10" t="inlineStr">
        <is>
          <t>○</t>
        </is>
      </c>
      <c r="G6372" s="11" t="n">
        <v>100</v>
      </c>
      <c r="H6372" s="13" t="n">
        <v>21.1</v>
      </c>
      <c r="I6372" s="13" t="n">
        <v>30.2</v>
      </c>
      <c r="J6372" s="13" t="n">
        <v>31</v>
      </c>
      <c r="K6372" s="13" t="n">
        <v>39.3</v>
      </c>
      <c r="L6372" s="10" t="inlineStr">
        <is>
          <t>https://www.carsensor.net/usedcar/souba/NI_S104/</t>
        </is>
      </c>
    </row>
    <row r="6373">
      <c r="A6373" s="6" t="inlineStr">
        <is>
          <t>日産</t>
        </is>
      </c>
      <c r="B6373" s="6" t="inlineStr">
        <is>
          <t>国産</t>
        </is>
      </c>
      <c r="C6373" s="6" t="inlineStr">
        <is>
          <t>ハッチバック</t>
        </is>
      </c>
      <c r="D6373" s="6" t="inlineStr">
        <is>
          <t>クリッパー</t>
        </is>
      </c>
      <c r="E6373" s="15" t="n">
        <v>2013</v>
      </c>
      <c r="F6373" s="6" t="inlineStr"/>
      <c r="G6373" s="7" t="n">
        <v>3</v>
      </c>
      <c r="H6373" s="8" t="n">
        <v>15</v>
      </c>
      <c r="I6373" s="8" t="n">
        <v>30</v>
      </c>
      <c r="J6373" s="8" t="n">
        <v>30</v>
      </c>
      <c r="K6373" s="8" t="n">
        <v>45</v>
      </c>
      <c r="L6373" s="6" t="inlineStr">
        <is>
          <t>https://www.carsensor.net/usedcar/souba/NI_S104/</t>
        </is>
      </c>
    </row>
    <row r="6374">
      <c r="A6374" s="10" t="inlineStr">
        <is>
          <t>日産</t>
        </is>
      </c>
      <c r="B6374" s="10" t="inlineStr">
        <is>
          <t>国産</t>
        </is>
      </c>
      <c r="C6374" s="10" t="inlineStr">
        <is>
          <t>ハッチバック</t>
        </is>
      </c>
      <c r="D6374" s="10" t="inlineStr">
        <is>
          <t>クリッパー</t>
        </is>
      </c>
      <c r="E6374" s="12" t="n">
        <v>2017</v>
      </c>
      <c r="F6374" s="10" t="inlineStr"/>
      <c r="G6374" s="11" t="n">
        <v>1</v>
      </c>
      <c r="H6374" s="13" t="n">
        <v>165</v>
      </c>
      <c r="I6374" s="13" t="n">
        <v>170</v>
      </c>
      <c r="J6374" s="13" t="n">
        <v>170</v>
      </c>
      <c r="K6374" s="13" t="n">
        <v>175</v>
      </c>
      <c r="L6374" s="10" t="inlineStr">
        <is>
          <t>https://www.carsensor.net/usedcar/souba/NI_S104/</t>
        </is>
      </c>
    </row>
    <row r="6375">
      <c r="A6375" s="6" t="inlineStr">
        <is>
          <t>日産</t>
        </is>
      </c>
      <c r="B6375" s="6" t="inlineStr">
        <is>
          <t>国産</t>
        </is>
      </c>
      <c r="C6375" s="6" t="inlineStr">
        <is>
          <t>ハッチバック</t>
        </is>
      </c>
      <c r="D6375" s="6" t="inlineStr">
        <is>
          <t>クリッパー</t>
        </is>
      </c>
      <c r="E6375" s="15" t="n">
        <v>2020</v>
      </c>
      <c r="F6375" s="6" t="inlineStr"/>
      <c r="G6375" s="7" t="n">
        <v>1</v>
      </c>
      <c r="H6375" s="8" t="n">
        <v>85</v>
      </c>
      <c r="I6375" s="8" t="n">
        <v>90</v>
      </c>
      <c r="J6375" s="8" t="n">
        <v>90</v>
      </c>
      <c r="K6375" s="8" t="n">
        <v>95</v>
      </c>
      <c r="L6375" s="6" t="inlineStr">
        <is>
          <t>https://www.carsensor.net/usedcar/souba/NI_S104/</t>
        </is>
      </c>
    </row>
    <row r="6376">
      <c r="A6376" s="10" t="inlineStr">
        <is>
          <t>日産</t>
        </is>
      </c>
      <c r="B6376" s="10" t="inlineStr">
        <is>
          <t>国産</t>
        </is>
      </c>
      <c r="C6376" s="10" t="inlineStr">
        <is>
          <t>ハッチバック</t>
        </is>
      </c>
      <c r="D6376" s="10" t="inlineStr">
        <is>
          <t>クリッパー</t>
        </is>
      </c>
      <c r="E6376" s="12" t="n">
        <v>2024</v>
      </c>
      <c r="F6376" s="10" t="inlineStr"/>
      <c r="G6376" s="11" t="n">
        <v>121</v>
      </c>
      <c r="H6376" s="13" t="n">
        <v>107.8</v>
      </c>
      <c r="I6376" s="13" t="n">
        <v>122.8</v>
      </c>
      <c r="J6376" s="13" t="n">
        <v>122.7</v>
      </c>
      <c r="K6376" s="13" t="n">
        <v>135.6</v>
      </c>
      <c r="L6376" s="10" t="inlineStr">
        <is>
          <t>https://www.carsensor.net/usedcar/souba/NI_S104/</t>
        </is>
      </c>
    </row>
    <row r="6377">
      <c r="A6377" s="6" t="inlineStr">
        <is>
          <t>日産</t>
        </is>
      </c>
      <c r="B6377" s="6" t="inlineStr">
        <is>
          <t>国産</t>
        </is>
      </c>
      <c r="C6377" s="6" t="inlineStr">
        <is>
          <t>ハッチバック</t>
        </is>
      </c>
      <c r="D6377" s="6" t="inlineStr">
        <is>
          <t>クリッパー</t>
        </is>
      </c>
      <c r="E6377" s="15" t="n">
        <v>2025</v>
      </c>
      <c r="F6377" s="6" t="inlineStr"/>
      <c r="G6377" s="7" t="n">
        <v>133</v>
      </c>
      <c r="H6377" s="8" t="n">
        <v>114.5</v>
      </c>
      <c r="I6377" s="8" t="n">
        <v>126.1</v>
      </c>
      <c r="J6377" s="8" t="n">
        <v>128.3</v>
      </c>
      <c r="K6377" s="8" t="n">
        <v>135.1</v>
      </c>
      <c r="L6377" s="6" t="inlineStr">
        <is>
          <t>https://www.carsensor.net/usedcar/souba/NI_S104/</t>
        </is>
      </c>
    </row>
    <row r="6378">
      <c r="A6378" s="10" t="inlineStr">
        <is>
          <t>日産</t>
        </is>
      </c>
      <c r="B6378" s="10" t="inlineStr">
        <is>
          <t>国産</t>
        </is>
      </c>
      <c r="C6378" s="10" t="inlineStr">
        <is>
          <t>ハッチバック</t>
        </is>
      </c>
      <c r="D6378" s="10" t="inlineStr">
        <is>
          <t>クリッパー</t>
        </is>
      </c>
      <c r="E6378" s="12" t="n">
        <v>2026</v>
      </c>
      <c r="F6378" s="10" t="inlineStr">
        <is>
          <t>○</t>
        </is>
      </c>
      <c r="G6378" s="11" t="n">
        <v>187</v>
      </c>
      <c r="H6378" s="13" t="n">
        <v>126</v>
      </c>
      <c r="I6378" s="13" t="n">
        <v>136.2</v>
      </c>
      <c r="J6378" s="13" t="n">
        <v>140.5</v>
      </c>
      <c r="K6378" s="13" t="n">
        <v>150.6</v>
      </c>
      <c r="L6378" s="10" t="inlineStr">
        <is>
          <t>https://www.carsensor.net/usedcar/souba/NI_S104/</t>
        </is>
      </c>
    </row>
    <row r="6379">
      <c r="A6379" s="6" t="inlineStr">
        <is>
          <t>日産</t>
        </is>
      </c>
      <c r="B6379" s="6" t="inlineStr">
        <is>
          <t>国産</t>
        </is>
      </c>
      <c r="C6379" s="6" t="inlineStr">
        <is>
          <t>ハッチバック</t>
        </is>
      </c>
      <c r="D6379" s="6" t="inlineStr">
        <is>
          <t>クリッパーEV</t>
        </is>
      </c>
      <c r="E6379" s="15" t="n">
        <v>2024</v>
      </c>
      <c r="F6379" s="6" t="inlineStr"/>
      <c r="G6379" s="7" t="n">
        <v>15</v>
      </c>
      <c r="H6379" s="8" t="n">
        <v>110.5</v>
      </c>
      <c r="I6379" s="8" t="n">
        <v>118</v>
      </c>
      <c r="J6379" s="8" t="n">
        <v>119</v>
      </c>
      <c r="K6379" s="8" t="n">
        <v>126.2</v>
      </c>
      <c r="L6379" s="6" t="inlineStr">
        <is>
          <t>https://www.carsensor.net/usedcar/souba/NI_S192/</t>
        </is>
      </c>
    </row>
    <row r="6380">
      <c r="A6380" s="10" t="inlineStr">
        <is>
          <t>日産</t>
        </is>
      </c>
      <c r="B6380" s="10" t="inlineStr">
        <is>
          <t>国産</t>
        </is>
      </c>
      <c r="C6380" s="10" t="inlineStr">
        <is>
          <t>ハッチバック</t>
        </is>
      </c>
      <c r="D6380" s="10" t="inlineStr">
        <is>
          <t>クリッパーEV</t>
        </is>
      </c>
      <c r="E6380" s="12" t="n">
        <v>2025</v>
      </c>
      <c r="F6380" s="10" t="inlineStr"/>
      <c r="G6380" s="11" t="n">
        <v>1</v>
      </c>
      <c r="H6380" s="13" t="n">
        <v>110</v>
      </c>
      <c r="I6380" s="13" t="n">
        <v>115</v>
      </c>
      <c r="J6380" s="13" t="n">
        <v>115</v>
      </c>
      <c r="K6380" s="13" t="n">
        <v>120</v>
      </c>
      <c r="L6380" s="10" t="inlineStr">
        <is>
          <t>https://www.carsensor.net/usedcar/souba/NI_S192/</t>
        </is>
      </c>
    </row>
    <row r="6381">
      <c r="A6381" s="6" t="inlineStr">
        <is>
          <t>日産</t>
        </is>
      </c>
      <c r="B6381" s="6" t="inlineStr">
        <is>
          <t>国産</t>
        </is>
      </c>
      <c r="C6381" s="6" t="inlineStr">
        <is>
          <t>ハッチバック</t>
        </is>
      </c>
      <c r="D6381" s="6" t="inlineStr">
        <is>
          <t>クリッパーリオ</t>
        </is>
      </c>
      <c r="E6381" s="15" t="n">
        <v>2012</v>
      </c>
      <c r="F6381" s="6" t="inlineStr">
        <is>
          <t>○</t>
        </is>
      </c>
      <c r="G6381" s="7" t="n">
        <v>58</v>
      </c>
      <c r="H6381" s="8" t="n">
        <v>22.1</v>
      </c>
      <c r="I6381" s="8" t="n">
        <v>30.9</v>
      </c>
      <c r="J6381" s="8" t="n">
        <v>31</v>
      </c>
      <c r="K6381" s="8" t="n">
        <v>39.7</v>
      </c>
      <c r="L6381" s="6" t="inlineStr">
        <is>
          <t>https://www.carsensor.net/usedcar/souba/NI_S150/</t>
        </is>
      </c>
    </row>
    <row r="6382">
      <c r="A6382" s="10" t="inlineStr">
        <is>
          <t>日産</t>
        </is>
      </c>
      <c r="B6382" s="10" t="inlineStr">
        <is>
          <t>国産</t>
        </is>
      </c>
      <c r="C6382" s="10" t="inlineStr">
        <is>
          <t>ハッチバック</t>
        </is>
      </c>
      <c r="D6382" s="10" t="inlineStr">
        <is>
          <t>クリッパーリオ</t>
        </is>
      </c>
      <c r="E6382" s="12" t="n">
        <v>2019</v>
      </c>
      <c r="F6382" s="10" t="inlineStr"/>
      <c r="G6382" s="11" t="n">
        <v>1</v>
      </c>
      <c r="H6382" s="13" t="n">
        <v>125</v>
      </c>
      <c r="I6382" s="13" t="n">
        <v>130</v>
      </c>
      <c r="J6382" s="13" t="n">
        <v>130</v>
      </c>
      <c r="K6382" s="13" t="n">
        <v>135</v>
      </c>
      <c r="L6382" s="10" t="inlineStr">
        <is>
          <t>https://www.carsensor.net/usedcar/souba/NI_S150/</t>
        </is>
      </c>
    </row>
    <row r="6383">
      <c r="A6383" s="6" t="inlineStr">
        <is>
          <t>日産</t>
        </is>
      </c>
      <c r="B6383" s="6" t="inlineStr">
        <is>
          <t>国産</t>
        </is>
      </c>
      <c r="C6383" s="6" t="inlineStr">
        <is>
          <t>ハッチバック</t>
        </is>
      </c>
      <c r="D6383" s="6" t="inlineStr">
        <is>
          <t>クリッパーリオ</t>
        </is>
      </c>
      <c r="E6383" s="15" t="n">
        <v>2024</v>
      </c>
      <c r="F6383" s="6" t="inlineStr"/>
      <c r="G6383" s="7" t="n">
        <v>34</v>
      </c>
      <c r="H6383" s="8" t="n">
        <v>161</v>
      </c>
      <c r="I6383" s="8" t="n">
        <v>178</v>
      </c>
      <c r="J6383" s="8" t="n">
        <v>175.9</v>
      </c>
      <c r="K6383" s="8" t="n">
        <v>190.7</v>
      </c>
      <c r="L6383" s="6" t="inlineStr">
        <is>
          <t>https://www.carsensor.net/usedcar/souba/NI_S150/</t>
        </is>
      </c>
    </row>
    <row r="6384">
      <c r="A6384" s="10" t="inlineStr">
        <is>
          <t>日産</t>
        </is>
      </c>
      <c r="B6384" s="10" t="inlineStr">
        <is>
          <t>国産</t>
        </is>
      </c>
      <c r="C6384" s="10" t="inlineStr">
        <is>
          <t>ハッチバック</t>
        </is>
      </c>
      <c r="D6384" s="10" t="inlineStr">
        <is>
          <t>クリッパーリオ</t>
        </is>
      </c>
      <c r="E6384" s="12" t="n">
        <v>2025</v>
      </c>
      <c r="F6384" s="10" t="inlineStr"/>
      <c r="G6384" s="11" t="n">
        <v>53</v>
      </c>
      <c r="H6384" s="13" t="n">
        <v>163</v>
      </c>
      <c r="I6384" s="13" t="n">
        <v>175</v>
      </c>
      <c r="J6384" s="13" t="n">
        <v>175.7</v>
      </c>
      <c r="K6384" s="13" t="n">
        <v>188.2</v>
      </c>
      <c r="L6384" s="10" t="inlineStr">
        <is>
          <t>https://www.carsensor.net/usedcar/souba/NI_S150/</t>
        </is>
      </c>
    </row>
    <row r="6385">
      <c r="A6385" s="6" t="inlineStr">
        <is>
          <t>日産</t>
        </is>
      </c>
      <c r="B6385" s="6" t="inlineStr">
        <is>
          <t>国産</t>
        </is>
      </c>
      <c r="C6385" s="6" t="inlineStr">
        <is>
          <t>ハッチバック</t>
        </is>
      </c>
      <c r="D6385" s="6" t="inlineStr">
        <is>
          <t>クリッパーリオ</t>
        </is>
      </c>
      <c r="E6385" s="15" t="n">
        <v>2026</v>
      </c>
      <c r="F6385" s="6" t="inlineStr">
        <is>
          <t>○</t>
        </is>
      </c>
      <c r="G6385" s="7" t="n">
        <v>77</v>
      </c>
      <c r="H6385" s="8" t="n">
        <v>171.5</v>
      </c>
      <c r="I6385" s="8" t="n">
        <v>183.5</v>
      </c>
      <c r="J6385" s="8" t="n">
        <v>184</v>
      </c>
      <c r="K6385" s="8" t="n">
        <v>193.9</v>
      </c>
      <c r="L6385" s="6" t="inlineStr">
        <is>
          <t>https://www.carsensor.net/usedcar/souba/NI_S150/</t>
        </is>
      </c>
    </row>
    <row r="6386">
      <c r="A6386" s="10" t="inlineStr">
        <is>
          <t>日産</t>
        </is>
      </c>
      <c r="B6386" s="10" t="inlineStr">
        <is>
          <t>国産</t>
        </is>
      </c>
      <c r="C6386" s="10" t="inlineStr">
        <is>
          <t>セダン</t>
        </is>
      </c>
      <c r="D6386" s="10" t="inlineStr">
        <is>
          <t>クルー</t>
        </is>
      </c>
      <c r="E6386" s="12" t="n">
        <v>2012</v>
      </c>
      <c r="F6386" s="10" t="inlineStr">
        <is>
          <t>○</t>
        </is>
      </c>
      <c r="G6386" s="11" t="n">
        <v>7</v>
      </c>
      <c r="H6386" s="13" t="n">
        <v>87.5</v>
      </c>
      <c r="I6386" s="13" t="n">
        <v>110</v>
      </c>
      <c r="J6386" s="13" t="n">
        <v>155.7</v>
      </c>
      <c r="K6386" s="13" t="n">
        <v>152.5</v>
      </c>
      <c r="L6386" s="10" t="inlineStr">
        <is>
          <t>https://www.carsensor.net/usedcar/souba/NI_S047/</t>
        </is>
      </c>
    </row>
    <row r="6387">
      <c r="A6387" s="6" t="inlineStr">
        <is>
          <t>日産</t>
        </is>
      </c>
      <c r="B6387" s="6" t="inlineStr">
        <is>
          <t>国産</t>
        </is>
      </c>
      <c r="C6387" s="6" t="inlineStr">
        <is>
          <t>セダン</t>
        </is>
      </c>
      <c r="D6387" s="6" t="inlineStr">
        <is>
          <t>グロリア</t>
        </is>
      </c>
      <c r="E6387" s="15" t="n">
        <v>2012</v>
      </c>
      <c r="F6387" s="6" t="inlineStr">
        <is>
          <t>○</t>
        </is>
      </c>
      <c r="G6387" s="7" t="n">
        <v>100</v>
      </c>
      <c r="H6387" s="8" t="n">
        <v>88.8</v>
      </c>
      <c r="I6387" s="8" t="n">
        <v>136.9</v>
      </c>
      <c r="J6387" s="8" t="n">
        <v>172.8</v>
      </c>
      <c r="K6387" s="8" t="n">
        <v>235</v>
      </c>
      <c r="L6387" s="6" t="inlineStr">
        <is>
          <t>https://www.carsensor.net/usedcar/souba/NI_S044/</t>
        </is>
      </c>
    </row>
    <row r="6388">
      <c r="A6388" s="10" t="inlineStr">
        <is>
          <t>日産</t>
        </is>
      </c>
      <c r="B6388" s="10" t="inlineStr">
        <is>
          <t>国産</t>
        </is>
      </c>
      <c r="C6388" s="10" t="inlineStr">
        <is>
          <t>セダン</t>
        </is>
      </c>
      <c r="D6388" s="10" t="inlineStr">
        <is>
          <t>グロリアセダン</t>
        </is>
      </c>
      <c r="E6388" s="12" t="n">
        <v>2012</v>
      </c>
      <c r="F6388" s="10" t="inlineStr">
        <is>
          <t>○</t>
        </is>
      </c>
      <c r="G6388" s="11" t="n">
        <v>17</v>
      </c>
      <c r="H6388" s="13" t="n">
        <v>147.5</v>
      </c>
      <c r="I6388" s="13" t="n">
        <v>255</v>
      </c>
      <c r="J6388" s="13" t="n">
        <v>260.9</v>
      </c>
      <c r="K6388" s="13" t="n">
        <v>408</v>
      </c>
      <c r="L6388" s="10" t="inlineStr">
        <is>
          <t>https://www.carsensor.net/usedcar/souba/NI_S045/</t>
        </is>
      </c>
    </row>
    <row r="6389">
      <c r="A6389" s="6" t="inlineStr">
        <is>
          <t>日産</t>
        </is>
      </c>
      <c r="B6389" s="6" t="inlineStr">
        <is>
          <t>国産</t>
        </is>
      </c>
      <c r="C6389" s="6" t="inlineStr">
        <is>
          <t>セダン</t>
        </is>
      </c>
      <c r="D6389" s="6" t="inlineStr">
        <is>
          <t>グロリアセダン</t>
        </is>
      </c>
      <c r="E6389" s="15" t="n">
        <v>2014</v>
      </c>
      <c r="F6389" s="6" t="inlineStr"/>
      <c r="G6389" s="7" t="n">
        <v>1</v>
      </c>
      <c r="H6389" s="8" t="n">
        <v>130</v>
      </c>
      <c r="I6389" s="8" t="n">
        <v>135</v>
      </c>
      <c r="J6389" s="8" t="n">
        <v>135</v>
      </c>
      <c r="K6389" s="8" t="n">
        <v>140</v>
      </c>
      <c r="L6389" s="6" t="inlineStr">
        <is>
          <t>https://www.carsensor.net/usedcar/souba/NI_S045/</t>
        </is>
      </c>
    </row>
    <row r="6390">
      <c r="A6390" s="10" t="inlineStr">
        <is>
          <t>日産</t>
        </is>
      </c>
      <c r="B6390" s="10" t="inlineStr">
        <is>
          <t>国産</t>
        </is>
      </c>
      <c r="C6390" s="10" t="inlineStr">
        <is>
          <t>ステーションワゴン</t>
        </is>
      </c>
      <c r="D6390" s="10" t="inlineStr">
        <is>
          <t>グロリアバン</t>
        </is>
      </c>
      <c r="E6390" s="12" t="n">
        <v>2012</v>
      </c>
      <c r="F6390" s="10" t="inlineStr">
        <is>
          <t>○</t>
        </is>
      </c>
      <c r="G6390" s="11" t="n">
        <v>9</v>
      </c>
      <c r="H6390" s="13" t="n">
        <v>102.5</v>
      </c>
      <c r="I6390" s="13" t="n">
        <v>145</v>
      </c>
      <c r="J6390" s="13" t="n">
        <v>158.9</v>
      </c>
      <c r="K6390" s="13" t="n">
        <v>175</v>
      </c>
      <c r="L6390" s="10" t="inlineStr">
        <is>
          <t>https://www.carsensor.net/usedcar/souba/NI_S151/</t>
        </is>
      </c>
    </row>
    <row r="6391">
      <c r="A6391" s="6" t="inlineStr">
        <is>
          <t>日産</t>
        </is>
      </c>
      <c r="B6391" s="6" t="inlineStr">
        <is>
          <t>国産</t>
        </is>
      </c>
      <c r="C6391" s="6" t="inlineStr">
        <is>
          <t>ステーションワゴン</t>
        </is>
      </c>
      <c r="D6391" s="6" t="inlineStr">
        <is>
          <t>グロリアワゴン</t>
        </is>
      </c>
      <c r="E6391" s="15" t="n">
        <v>2012</v>
      </c>
      <c r="F6391" s="6" t="inlineStr">
        <is>
          <t>○</t>
        </is>
      </c>
      <c r="G6391" s="7" t="n">
        <v>16</v>
      </c>
      <c r="H6391" s="8" t="n">
        <v>176.7</v>
      </c>
      <c r="I6391" s="8" t="n">
        <v>210</v>
      </c>
      <c r="J6391" s="8" t="n">
        <v>216.2</v>
      </c>
      <c r="K6391" s="8" t="n">
        <v>260</v>
      </c>
      <c r="L6391" s="6" t="inlineStr">
        <is>
          <t>https://www.carsensor.net/usedcar/souba/NI_S046/</t>
        </is>
      </c>
    </row>
    <row r="6392">
      <c r="A6392" s="10" t="inlineStr">
        <is>
          <t>日産</t>
        </is>
      </c>
      <c r="B6392" s="10" t="inlineStr">
        <is>
          <t>国産</t>
        </is>
      </c>
      <c r="C6392" s="10" t="inlineStr">
        <is>
          <t>ハッチバック</t>
        </is>
      </c>
      <c r="D6392" s="10" t="inlineStr">
        <is>
          <t>サクラ</t>
        </is>
      </c>
      <c r="E6392" s="12" t="n">
        <v>2022</v>
      </c>
      <c r="F6392" s="10" t="inlineStr"/>
      <c r="G6392" s="11" t="n">
        <v>193</v>
      </c>
      <c r="H6392" s="13" t="n">
        <v>114.9</v>
      </c>
      <c r="I6392" s="13" t="n">
        <v>130.1</v>
      </c>
      <c r="J6392" s="13" t="n">
        <v>132.8</v>
      </c>
      <c r="K6392" s="13" t="n">
        <v>142.6</v>
      </c>
      <c r="L6392" s="10" t="inlineStr">
        <is>
          <t>https://www.carsensor.net/usedcar/souba/NI_S190/</t>
        </is>
      </c>
    </row>
    <row r="6393">
      <c r="A6393" s="6" t="inlineStr">
        <is>
          <t>日産</t>
        </is>
      </c>
      <c r="B6393" s="6" t="inlineStr">
        <is>
          <t>国産</t>
        </is>
      </c>
      <c r="C6393" s="6" t="inlineStr">
        <is>
          <t>ハッチバック</t>
        </is>
      </c>
      <c r="D6393" s="6" t="inlineStr">
        <is>
          <t>サクラ</t>
        </is>
      </c>
      <c r="E6393" s="15" t="n">
        <v>2023</v>
      </c>
      <c r="F6393" s="6" t="inlineStr"/>
      <c r="G6393" s="7" t="n">
        <v>177</v>
      </c>
      <c r="H6393" s="8" t="n">
        <v>124</v>
      </c>
      <c r="I6393" s="8" t="n">
        <v>137.5</v>
      </c>
      <c r="J6393" s="8" t="n">
        <v>137.4</v>
      </c>
      <c r="K6393" s="8" t="n">
        <v>152.8</v>
      </c>
      <c r="L6393" s="6" t="inlineStr">
        <is>
          <t>https://www.carsensor.net/usedcar/souba/NI_S190/</t>
        </is>
      </c>
    </row>
    <row r="6394">
      <c r="A6394" s="10" t="inlineStr">
        <is>
          <t>日産</t>
        </is>
      </c>
      <c r="B6394" s="10" t="inlineStr">
        <is>
          <t>国産</t>
        </is>
      </c>
      <c r="C6394" s="10" t="inlineStr">
        <is>
          <t>ハッチバック</t>
        </is>
      </c>
      <c r="D6394" s="10" t="inlineStr">
        <is>
          <t>サクラ</t>
        </is>
      </c>
      <c r="E6394" s="12" t="n">
        <v>2024</v>
      </c>
      <c r="F6394" s="10" t="inlineStr"/>
      <c r="G6394" s="11" t="n">
        <v>367</v>
      </c>
      <c r="H6394" s="13" t="n">
        <v>135.9</v>
      </c>
      <c r="I6394" s="13" t="n">
        <v>150.7</v>
      </c>
      <c r="J6394" s="13" t="n">
        <v>150.3</v>
      </c>
      <c r="K6394" s="13" t="n">
        <v>163.6</v>
      </c>
      <c r="L6394" s="10" t="inlineStr">
        <is>
          <t>https://www.carsensor.net/usedcar/souba/NI_S190/</t>
        </is>
      </c>
    </row>
    <row r="6395">
      <c r="A6395" s="6" t="inlineStr">
        <is>
          <t>日産</t>
        </is>
      </c>
      <c r="B6395" s="6" t="inlineStr">
        <is>
          <t>国産</t>
        </is>
      </c>
      <c r="C6395" s="6" t="inlineStr">
        <is>
          <t>ハッチバック</t>
        </is>
      </c>
      <c r="D6395" s="6" t="inlineStr">
        <is>
          <t>サクラ</t>
        </is>
      </c>
      <c r="E6395" s="15" t="n">
        <v>2025</v>
      </c>
      <c r="F6395" s="6" t="inlineStr"/>
      <c r="G6395" s="7" t="n">
        <v>370</v>
      </c>
      <c r="H6395" s="8" t="n">
        <v>142</v>
      </c>
      <c r="I6395" s="8" t="n">
        <v>155.2</v>
      </c>
      <c r="J6395" s="8" t="n">
        <v>156.7</v>
      </c>
      <c r="K6395" s="8" t="n">
        <v>169.2</v>
      </c>
      <c r="L6395" s="6" t="inlineStr">
        <is>
          <t>https://www.carsensor.net/usedcar/souba/NI_S190/</t>
        </is>
      </c>
    </row>
    <row r="6396">
      <c r="A6396" s="10" t="inlineStr">
        <is>
          <t>日産</t>
        </is>
      </c>
      <c r="B6396" s="10" t="inlineStr">
        <is>
          <t>国産</t>
        </is>
      </c>
      <c r="C6396" s="10" t="inlineStr">
        <is>
          <t>ハッチバック</t>
        </is>
      </c>
      <c r="D6396" s="10" t="inlineStr">
        <is>
          <t>サクラ</t>
        </is>
      </c>
      <c r="E6396" s="12" t="n">
        <v>2026</v>
      </c>
      <c r="F6396" s="10" t="inlineStr">
        <is>
          <t>○</t>
        </is>
      </c>
      <c r="G6396" s="11" t="n">
        <v>21</v>
      </c>
      <c r="H6396" s="13" t="n">
        <v>115.5</v>
      </c>
      <c r="I6396" s="13" t="n">
        <v>135</v>
      </c>
      <c r="J6396" s="13" t="n">
        <v>169.3</v>
      </c>
      <c r="K6396" s="13" t="n">
        <v>230.8</v>
      </c>
      <c r="L6396" s="10" t="inlineStr">
        <is>
          <t>https://www.carsensor.net/usedcar/souba/NI_S190/</t>
        </is>
      </c>
    </row>
    <row r="6397">
      <c r="A6397" s="6" t="inlineStr">
        <is>
          <t>日産</t>
        </is>
      </c>
      <c r="B6397" s="6" t="inlineStr">
        <is>
          <t>国産</t>
        </is>
      </c>
      <c r="C6397" s="6" t="inlineStr">
        <is>
          <t>セダン</t>
        </is>
      </c>
      <c r="D6397" s="6" t="inlineStr">
        <is>
          <t>サニー</t>
        </is>
      </c>
      <c r="E6397" s="15" t="n">
        <v>2012</v>
      </c>
      <c r="F6397" s="6" t="inlineStr">
        <is>
          <t>○</t>
        </is>
      </c>
      <c r="G6397" s="7" t="n">
        <v>34</v>
      </c>
      <c r="H6397" s="8" t="n">
        <v>56</v>
      </c>
      <c r="I6397" s="8" t="n">
        <v>150</v>
      </c>
      <c r="J6397" s="8" t="n">
        <v>177.6</v>
      </c>
      <c r="K6397" s="8" t="n">
        <v>273.3</v>
      </c>
      <c r="L6397" s="6" t="inlineStr">
        <is>
          <t>https://www.carsensor.net/usedcar/souba/NI_S048/</t>
        </is>
      </c>
    </row>
    <row r="6398">
      <c r="A6398" s="10" t="inlineStr">
        <is>
          <t>日産</t>
        </is>
      </c>
      <c r="B6398" s="10" t="inlineStr">
        <is>
          <t>国産</t>
        </is>
      </c>
      <c r="C6398" s="10" t="inlineStr">
        <is>
          <t>ステーションワゴン</t>
        </is>
      </c>
      <c r="D6398" s="10" t="inlineStr">
        <is>
          <t>サニーカリフォルニア</t>
        </is>
      </c>
      <c r="E6398" s="12" t="n">
        <v>2012</v>
      </c>
      <c r="F6398" s="10" t="inlineStr">
        <is>
          <t>○</t>
        </is>
      </c>
      <c r="G6398" s="11" t="n">
        <v>3</v>
      </c>
      <c r="H6398" s="13" t="n">
        <v>132.5</v>
      </c>
      <c r="I6398" s="13" t="n">
        <v>140</v>
      </c>
      <c r="J6398" s="13" t="n">
        <v>228.3</v>
      </c>
      <c r="K6398" s="13" t="n">
        <v>410</v>
      </c>
      <c r="L6398" s="10" t="inlineStr">
        <is>
          <t>https://www.carsensor.net/usedcar/souba/NI_S050/</t>
        </is>
      </c>
    </row>
    <row r="6399">
      <c r="A6399" s="6" t="inlineStr">
        <is>
          <t>日産</t>
        </is>
      </c>
      <c r="B6399" s="6" t="inlineStr">
        <is>
          <t>国産</t>
        </is>
      </c>
      <c r="C6399" s="6" t="inlineStr">
        <is>
          <t>クロカン・ＳＵＶ</t>
        </is>
      </c>
      <c r="D6399" s="6" t="inlineStr">
        <is>
          <t>サファリ</t>
        </is>
      </c>
      <c r="E6399" s="15" t="n">
        <v>2012</v>
      </c>
      <c r="F6399" s="6" t="inlineStr">
        <is>
          <t>○</t>
        </is>
      </c>
      <c r="G6399" s="7" t="n">
        <v>16</v>
      </c>
      <c r="H6399" s="8" t="n">
        <v>202</v>
      </c>
      <c r="I6399" s="8" t="n">
        <v>243.3</v>
      </c>
      <c r="J6399" s="8" t="n">
        <v>255</v>
      </c>
      <c r="K6399" s="8" t="n">
        <v>300</v>
      </c>
      <c r="L6399" s="6" t="inlineStr">
        <is>
          <t>https://www.carsensor.net/usedcar/souba/NI_S015/</t>
        </is>
      </c>
    </row>
    <row r="6400">
      <c r="A6400" s="10" t="inlineStr">
        <is>
          <t>日産</t>
        </is>
      </c>
      <c r="B6400" s="10" t="inlineStr">
        <is>
          <t>国産</t>
        </is>
      </c>
      <c r="C6400" s="10" t="inlineStr">
        <is>
          <t>クーペ</t>
        </is>
      </c>
      <c r="D6400" s="10" t="inlineStr">
        <is>
          <t>シルビア</t>
        </is>
      </c>
      <c r="E6400" s="12" t="n">
        <v>2012</v>
      </c>
      <c r="F6400" s="10" t="inlineStr">
        <is>
          <t>○</t>
        </is>
      </c>
      <c r="G6400" s="11" t="n">
        <v>239</v>
      </c>
      <c r="H6400" s="13" t="n">
        <v>275.5</v>
      </c>
      <c r="I6400" s="13" t="n">
        <v>352.9</v>
      </c>
      <c r="J6400" s="13" t="n">
        <v>408.6</v>
      </c>
      <c r="K6400" s="13" t="n">
        <v>465</v>
      </c>
      <c r="L6400" s="10" t="inlineStr">
        <is>
          <t>https://www.carsensor.net/usedcar/souba/NI_S051/</t>
        </is>
      </c>
    </row>
    <row r="6401">
      <c r="A6401" s="6" t="inlineStr">
        <is>
          <t>日産</t>
        </is>
      </c>
      <c r="B6401" s="6" t="inlineStr">
        <is>
          <t>国産</t>
        </is>
      </c>
      <c r="C6401" s="6" t="inlineStr">
        <is>
          <t>オープン</t>
        </is>
      </c>
      <c r="D6401" s="6" t="inlineStr">
        <is>
          <t>シルビアコンバーチブル</t>
        </is>
      </c>
      <c r="E6401" s="15" t="n">
        <v>2012</v>
      </c>
      <c r="F6401" s="6" t="inlineStr">
        <is>
          <t>○</t>
        </is>
      </c>
      <c r="G6401" s="7" t="n">
        <v>2</v>
      </c>
      <c r="H6401" s="8" t="n">
        <v>295</v>
      </c>
      <c r="I6401" s="8" t="n">
        <v>305</v>
      </c>
      <c r="J6401" s="8" t="n">
        <v>345</v>
      </c>
      <c r="K6401" s="8" t="n">
        <v>395</v>
      </c>
      <c r="L6401" s="6" t="inlineStr">
        <is>
          <t>https://www.carsensor.net/usedcar/souba/NI_S052/</t>
        </is>
      </c>
    </row>
    <row r="6402">
      <c r="A6402" s="10" t="inlineStr">
        <is>
          <t>日産</t>
        </is>
      </c>
      <c r="B6402" s="10" t="inlineStr">
        <is>
          <t>国産</t>
        </is>
      </c>
      <c r="C6402" s="10" t="inlineStr">
        <is>
          <t>オープン</t>
        </is>
      </c>
      <c r="D6402" s="10" t="inlineStr">
        <is>
          <t>シルビアヴァリエッタ</t>
        </is>
      </c>
      <c r="E6402" s="12" t="n">
        <v>2012</v>
      </c>
      <c r="F6402" s="10" t="inlineStr">
        <is>
          <t>○</t>
        </is>
      </c>
      <c r="G6402" s="11" t="n">
        <v>3</v>
      </c>
      <c r="H6402" s="13" t="n">
        <v>295</v>
      </c>
      <c r="I6402" s="13" t="n">
        <v>330</v>
      </c>
      <c r="J6402" s="13" t="n">
        <v>323.3</v>
      </c>
      <c r="K6402" s="13" t="n">
        <v>345</v>
      </c>
      <c r="L6402" s="10" t="inlineStr">
        <is>
          <t>https://www.carsensor.net/usedcar/souba/NI_S053/</t>
        </is>
      </c>
    </row>
    <row r="6403">
      <c r="A6403" s="6" t="inlineStr">
        <is>
          <t>日産</t>
        </is>
      </c>
      <c r="B6403" s="6" t="inlineStr">
        <is>
          <t>国産</t>
        </is>
      </c>
      <c r="C6403" s="6" t="inlineStr">
        <is>
          <t>セダン</t>
        </is>
      </c>
      <c r="D6403" s="6" t="inlineStr">
        <is>
          <t>シルフィ</t>
        </is>
      </c>
      <c r="E6403" s="15" t="n">
        <v>2012</v>
      </c>
      <c r="F6403" s="6" t="inlineStr">
        <is>
          <t>○</t>
        </is>
      </c>
      <c r="G6403" s="7" t="n">
        <v>3</v>
      </c>
      <c r="H6403" s="8" t="n">
        <v>40</v>
      </c>
      <c r="I6403" s="8" t="n">
        <v>50</v>
      </c>
      <c r="J6403" s="8" t="n">
        <v>48.3</v>
      </c>
      <c r="K6403" s="8" t="n">
        <v>57.5</v>
      </c>
      <c r="L6403" s="6" t="inlineStr">
        <is>
          <t>https://www.carsensor.net/usedcar/souba/NI_S177/</t>
        </is>
      </c>
    </row>
    <row r="6404">
      <c r="A6404" s="10" t="inlineStr">
        <is>
          <t>日産</t>
        </is>
      </c>
      <c r="B6404" s="10" t="inlineStr">
        <is>
          <t>国産</t>
        </is>
      </c>
      <c r="C6404" s="10" t="inlineStr">
        <is>
          <t>セダン</t>
        </is>
      </c>
      <c r="D6404" s="10" t="inlineStr">
        <is>
          <t>シルフィ</t>
        </is>
      </c>
      <c r="E6404" s="12" t="n">
        <v>2013</v>
      </c>
      <c r="F6404" s="10" t="inlineStr"/>
      <c r="G6404" s="11" t="n">
        <v>21</v>
      </c>
      <c r="H6404" s="13" t="n">
        <v>37.1</v>
      </c>
      <c r="I6404" s="13" t="n">
        <v>49.5</v>
      </c>
      <c r="J6404" s="13" t="n">
        <v>52.1</v>
      </c>
      <c r="K6404" s="13" t="n">
        <v>59.1</v>
      </c>
      <c r="L6404" s="10" t="inlineStr">
        <is>
          <t>https://www.carsensor.net/usedcar/souba/NI_S177/</t>
        </is>
      </c>
    </row>
    <row r="6405">
      <c r="A6405" s="6" t="inlineStr">
        <is>
          <t>日産</t>
        </is>
      </c>
      <c r="B6405" s="6" t="inlineStr">
        <is>
          <t>国産</t>
        </is>
      </c>
      <c r="C6405" s="6" t="inlineStr">
        <is>
          <t>セダン</t>
        </is>
      </c>
      <c r="D6405" s="6" t="inlineStr">
        <is>
          <t>シルフィ</t>
        </is>
      </c>
      <c r="E6405" s="15" t="n">
        <v>2014</v>
      </c>
      <c r="F6405" s="6" t="inlineStr"/>
      <c r="G6405" s="7" t="n">
        <v>6</v>
      </c>
      <c r="H6405" s="8" t="n">
        <v>35</v>
      </c>
      <c r="I6405" s="8" t="n">
        <v>45</v>
      </c>
      <c r="J6405" s="8" t="n">
        <v>45</v>
      </c>
      <c r="K6405" s="8" t="n">
        <v>55</v>
      </c>
      <c r="L6405" s="6" t="inlineStr">
        <is>
          <t>https://www.carsensor.net/usedcar/souba/NI_S177/</t>
        </is>
      </c>
    </row>
    <row r="6406">
      <c r="A6406" s="10" t="inlineStr">
        <is>
          <t>日産</t>
        </is>
      </c>
      <c r="B6406" s="10" t="inlineStr">
        <is>
          <t>国産</t>
        </is>
      </c>
      <c r="C6406" s="10" t="inlineStr">
        <is>
          <t>セダン</t>
        </is>
      </c>
      <c r="D6406" s="10" t="inlineStr">
        <is>
          <t>シルフィ</t>
        </is>
      </c>
      <c r="E6406" s="12" t="n">
        <v>2015</v>
      </c>
      <c r="F6406" s="10" t="inlineStr"/>
      <c r="G6406" s="11" t="n">
        <v>15</v>
      </c>
      <c r="H6406" s="13" t="n">
        <v>46.9</v>
      </c>
      <c r="I6406" s="13" t="n">
        <v>56.2</v>
      </c>
      <c r="J6406" s="13" t="n">
        <v>56.3</v>
      </c>
      <c r="K6406" s="13" t="n">
        <v>66.7</v>
      </c>
      <c r="L6406" s="10" t="inlineStr">
        <is>
          <t>https://www.carsensor.net/usedcar/souba/NI_S177/</t>
        </is>
      </c>
    </row>
    <row r="6407">
      <c r="A6407" s="6" t="inlineStr">
        <is>
          <t>日産</t>
        </is>
      </c>
      <c r="B6407" s="6" t="inlineStr">
        <is>
          <t>国産</t>
        </is>
      </c>
      <c r="C6407" s="6" t="inlineStr">
        <is>
          <t>セダン</t>
        </is>
      </c>
      <c r="D6407" s="6" t="inlineStr">
        <is>
          <t>シルフィ</t>
        </is>
      </c>
      <c r="E6407" s="15" t="n">
        <v>2016</v>
      </c>
      <c r="F6407" s="6" t="inlineStr"/>
      <c r="G6407" s="7" t="n">
        <v>5</v>
      </c>
      <c r="H6407" s="8" t="n">
        <v>57.5</v>
      </c>
      <c r="I6407" s="8" t="n">
        <v>68.3</v>
      </c>
      <c r="J6407" s="8" t="n">
        <v>67</v>
      </c>
      <c r="K6407" s="8" t="n">
        <v>76.7</v>
      </c>
      <c r="L6407" s="6" t="inlineStr">
        <is>
          <t>https://www.carsensor.net/usedcar/souba/NI_S177/</t>
        </is>
      </c>
    </row>
    <row r="6408">
      <c r="A6408" s="10" t="inlineStr">
        <is>
          <t>日産</t>
        </is>
      </c>
      <c r="B6408" s="10" t="inlineStr">
        <is>
          <t>国産</t>
        </is>
      </c>
      <c r="C6408" s="10" t="inlineStr">
        <is>
          <t>セダン</t>
        </is>
      </c>
      <c r="D6408" s="10" t="inlineStr">
        <is>
          <t>シルフィ</t>
        </is>
      </c>
      <c r="E6408" s="12" t="n">
        <v>2017</v>
      </c>
      <c r="F6408" s="10" t="inlineStr"/>
      <c r="G6408" s="11" t="n">
        <v>7</v>
      </c>
      <c r="H6408" s="13" t="n">
        <v>73.8</v>
      </c>
      <c r="I6408" s="13" t="n">
        <v>82.5</v>
      </c>
      <c r="J6408" s="13" t="n">
        <v>89.3</v>
      </c>
      <c r="K6408" s="13" t="n">
        <v>107.5</v>
      </c>
      <c r="L6408" s="10" t="inlineStr">
        <is>
          <t>https://www.carsensor.net/usedcar/souba/NI_S177/</t>
        </is>
      </c>
    </row>
    <row r="6409">
      <c r="A6409" s="6" t="inlineStr">
        <is>
          <t>日産</t>
        </is>
      </c>
      <c r="B6409" s="6" t="inlineStr">
        <is>
          <t>国産</t>
        </is>
      </c>
      <c r="C6409" s="6" t="inlineStr">
        <is>
          <t>セダン</t>
        </is>
      </c>
      <c r="D6409" s="6" t="inlineStr">
        <is>
          <t>シルフィ</t>
        </is>
      </c>
      <c r="E6409" s="15" t="n">
        <v>2018</v>
      </c>
      <c r="F6409" s="6" t="inlineStr"/>
      <c r="G6409" s="7" t="n">
        <v>5</v>
      </c>
      <c r="H6409" s="8" t="n">
        <v>67.5</v>
      </c>
      <c r="I6409" s="8" t="n">
        <v>80</v>
      </c>
      <c r="J6409" s="8" t="n">
        <v>83</v>
      </c>
      <c r="K6409" s="8" t="n">
        <v>100</v>
      </c>
      <c r="L6409" s="6" t="inlineStr">
        <is>
          <t>https://www.carsensor.net/usedcar/souba/NI_S177/</t>
        </is>
      </c>
    </row>
    <row r="6410">
      <c r="A6410" s="10" t="inlineStr">
        <is>
          <t>日産</t>
        </is>
      </c>
      <c r="B6410" s="10" t="inlineStr">
        <is>
          <t>国産</t>
        </is>
      </c>
      <c r="C6410" s="10" t="inlineStr">
        <is>
          <t>セダン</t>
        </is>
      </c>
      <c r="D6410" s="10" t="inlineStr">
        <is>
          <t>シルフィ</t>
        </is>
      </c>
      <c r="E6410" s="12" t="n">
        <v>2019</v>
      </c>
      <c r="F6410" s="10" t="inlineStr"/>
      <c r="G6410" s="11" t="n">
        <v>1</v>
      </c>
      <c r="H6410" s="13" t="n">
        <v>70</v>
      </c>
      <c r="I6410" s="13" t="n">
        <v>75</v>
      </c>
      <c r="J6410" s="13" t="n">
        <v>75</v>
      </c>
      <c r="K6410" s="13" t="n">
        <v>80</v>
      </c>
      <c r="L6410" s="10" t="inlineStr">
        <is>
          <t>https://www.carsensor.net/usedcar/souba/NI_S177/</t>
        </is>
      </c>
    </row>
    <row r="6411">
      <c r="A6411" s="6" t="inlineStr">
        <is>
          <t>日産</t>
        </is>
      </c>
      <c r="B6411" s="6" t="inlineStr">
        <is>
          <t>国産</t>
        </is>
      </c>
      <c r="C6411" s="6" t="inlineStr">
        <is>
          <t>セダン</t>
        </is>
      </c>
      <c r="D6411" s="6" t="inlineStr">
        <is>
          <t>シルフィ</t>
        </is>
      </c>
      <c r="E6411" s="15" t="n">
        <v>2021</v>
      </c>
      <c r="F6411" s="6" t="inlineStr"/>
      <c r="G6411" s="7" t="n">
        <v>4</v>
      </c>
      <c r="H6411" s="8" t="n">
        <v>95</v>
      </c>
      <c r="I6411" s="8" t="n">
        <v>105</v>
      </c>
      <c r="J6411" s="8" t="n">
        <v>115</v>
      </c>
      <c r="K6411" s="8" t="n">
        <v>135</v>
      </c>
      <c r="L6411" s="6" t="inlineStr">
        <is>
          <t>https://www.carsensor.net/usedcar/souba/NI_S177/</t>
        </is>
      </c>
    </row>
    <row r="6412">
      <c r="A6412" s="10" t="inlineStr">
        <is>
          <t>日産</t>
        </is>
      </c>
      <c r="B6412" s="10" t="inlineStr">
        <is>
          <t>国産</t>
        </is>
      </c>
      <c r="C6412" s="10" t="inlineStr">
        <is>
          <t>セダン</t>
        </is>
      </c>
      <c r="D6412" s="10" t="inlineStr">
        <is>
          <t>シーマ</t>
        </is>
      </c>
      <c r="E6412" s="12" t="n">
        <v>2012</v>
      </c>
      <c r="F6412" s="10" t="inlineStr">
        <is>
          <t>○</t>
        </is>
      </c>
      <c r="G6412" s="11" t="n">
        <v>140</v>
      </c>
      <c r="H6412" s="13" t="n">
        <v>94.7</v>
      </c>
      <c r="I6412" s="13" t="n">
        <v>148.8</v>
      </c>
      <c r="J6412" s="13" t="n">
        <v>163.7</v>
      </c>
      <c r="K6412" s="13" t="n">
        <v>220</v>
      </c>
      <c r="L6412" s="10" t="inlineStr">
        <is>
          <t>https://www.carsensor.net/usedcar/souba/NI_S014/</t>
        </is>
      </c>
    </row>
    <row r="6413">
      <c r="A6413" s="6" t="inlineStr">
        <is>
          <t>日産</t>
        </is>
      </c>
      <c r="B6413" s="6" t="inlineStr">
        <is>
          <t>国産</t>
        </is>
      </c>
      <c r="C6413" s="6" t="inlineStr">
        <is>
          <t>セダン</t>
        </is>
      </c>
      <c r="D6413" s="6" t="inlineStr">
        <is>
          <t>シーマハイブリッド</t>
        </is>
      </c>
      <c r="E6413" s="15" t="n">
        <v>2012</v>
      </c>
      <c r="F6413" s="6" t="inlineStr">
        <is>
          <t>○</t>
        </is>
      </c>
      <c r="G6413" s="7" t="n">
        <v>16</v>
      </c>
      <c r="H6413" s="8" t="n">
        <v>85</v>
      </c>
      <c r="I6413" s="8" t="n">
        <v>106.7</v>
      </c>
      <c r="J6413" s="8" t="n">
        <v>122.5</v>
      </c>
      <c r="K6413" s="8" t="n">
        <v>180</v>
      </c>
      <c r="L6413" s="6" t="inlineStr">
        <is>
          <t>https://www.carsensor.net/usedcar/souba/NI_S172/</t>
        </is>
      </c>
    </row>
    <row r="6414">
      <c r="A6414" s="10" t="inlineStr">
        <is>
          <t>日産</t>
        </is>
      </c>
      <c r="B6414" s="10" t="inlineStr">
        <is>
          <t>国産</t>
        </is>
      </c>
      <c r="C6414" s="10" t="inlineStr">
        <is>
          <t>セダン</t>
        </is>
      </c>
      <c r="D6414" s="10" t="inlineStr">
        <is>
          <t>シーマハイブリッド</t>
        </is>
      </c>
      <c r="E6414" s="12" t="n">
        <v>2013</v>
      </c>
      <c r="F6414" s="10" t="inlineStr"/>
      <c r="G6414" s="11" t="n">
        <v>10</v>
      </c>
      <c r="H6414" s="13" t="n">
        <v>103.3</v>
      </c>
      <c r="I6414" s="13" t="n">
        <v>120</v>
      </c>
      <c r="J6414" s="13" t="n">
        <v>130</v>
      </c>
      <c r="K6414" s="13" t="n">
        <v>150</v>
      </c>
      <c r="L6414" s="10" t="inlineStr">
        <is>
          <t>https://www.carsensor.net/usedcar/souba/NI_S172/</t>
        </is>
      </c>
    </row>
    <row r="6415">
      <c r="A6415" s="6" t="inlineStr">
        <is>
          <t>日産</t>
        </is>
      </c>
      <c r="B6415" s="6" t="inlineStr">
        <is>
          <t>国産</t>
        </is>
      </c>
      <c r="C6415" s="6" t="inlineStr">
        <is>
          <t>セダン</t>
        </is>
      </c>
      <c r="D6415" s="6" t="inlineStr">
        <is>
          <t>シーマハイブリッド</t>
        </is>
      </c>
      <c r="E6415" s="15" t="n">
        <v>2014</v>
      </c>
      <c r="F6415" s="6" t="inlineStr"/>
      <c r="G6415" s="7" t="n">
        <v>6</v>
      </c>
      <c r="H6415" s="8" t="n">
        <v>125</v>
      </c>
      <c r="I6415" s="8" t="n">
        <v>140</v>
      </c>
      <c r="J6415" s="8" t="n">
        <v>196.7</v>
      </c>
      <c r="K6415" s="8" t="n">
        <v>285</v>
      </c>
      <c r="L6415" s="6" t="inlineStr">
        <is>
          <t>https://www.carsensor.net/usedcar/souba/NI_S172/</t>
        </is>
      </c>
    </row>
    <row r="6416">
      <c r="A6416" s="10" t="inlineStr">
        <is>
          <t>日産</t>
        </is>
      </c>
      <c r="B6416" s="10" t="inlineStr">
        <is>
          <t>国産</t>
        </is>
      </c>
      <c r="C6416" s="10" t="inlineStr">
        <is>
          <t>セダン</t>
        </is>
      </c>
      <c r="D6416" s="10" t="inlineStr">
        <is>
          <t>シーマハイブリッド</t>
        </is>
      </c>
      <c r="E6416" s="12" t="n">
        <v>2015</v>
      </c>
      <c r="F6416" s="10" t="inlineStr"/>
      <c r="G6416" s="11" t="n">
        <v>2</v>
      </c>
      <c r="H6416" s="13" t="n">
        <v>130</v>
      </c>
      <c r="I6416" s="13" t="n">
        <v>140</v>
      </c>
      <c r="J6416" s="13" t="n">
        <v>170</v>
      </c>
      <c r="K6416" s="13" t="n">
        <v>210</v>
      </c>
      <c r="L6416" s="10" t="inlineStr">
        <is>
          <t>https://www.carsensor.net/usedcar/souba/NI_S172/</t>
        </is>
      </c>
    </row>
    <row r="6417">
      <c r="A6417" s="6" t="inlineStr">
        <is>
          <t>日産</t>
        </is>
      </c>
      <c r="B6417" s="6" t="inlineStr">
        <is>
          <t>国産</t>
        </is>
      </c>
      <c r="C6417" s="6" t="inlineStr">
        <is>
          <t>セダン</t>
        </is>
      </c>
      <c r="D6417" s="6" t="inlineStr">
        <is>
          <t>シーマハイブリッド</t>
        </is>
      </c>
      <c r="E6417" s="15" t="n">
        <v>2016</v>
      </c>
      <c r="F6417" s="6" t="inlineStr"/>
      <c r="G6417" s="7" t="n">
        <v>3</v>
      </c>
      <c r="H6417" s="8" t="n">
        <v>175</v>
      </c>
      <c r="I6417" s="8" t="n">
        <v>285</v>
      </c>
      <c r="J6417" s="8" t="n">
        <v>250</v>
      </c>
      <c r="K6417" s="8" t="n">
        <v>292.5</v>
      </c>
      <c r="L6417" s="6" t="inlineStr">
        <is>
          <t>https://www.carsensor.net/usedcar/souba/NI_S172/</t>
        </is>
      </c>
    </row>
    <row r="6418">
      <c r="A6418" s="10" t="inlineStr">
        <is>
          <t>日産</t>
        </is>
      </c>
      <c r="B6418" s="10" t="inlineStr">
        <is>
          <t>国産</t>
        </is>
      </c>
      <c r="C6418" s="10" t="inlineStr">
        <is>
          <t>セダン</t>
        </is>
      </c>
      <c r="D6418" s="10" t="inlineStr">
        <is>
          <t>シーマハイブリッド</t>
        </is>
      </c>
      <c r="E6418" s="12" t="n">
        <v>2017</v>
      </c>
      <c r="F6418" s="10" t="inlineStr"/>
      <c r="G6418" s="11" t="n">
        <v>4</v>
      </c>
      <c r="H6418" s="13" t="n">
        <v>160</v>
      </c>
      <c r="I6418" s="13" t="n">
        <v>220</v>
      </c>
      <c r="J6418" s="13" t="n">
        <v>210</v>
      </c>
      <c r="K6418" s="13" t="n">
        <v>240</v>
      </c>
      <c r="L6418" s="10" t="inlineStr">
        <is>
          <t>https://www.carsensor.net/usedcar/souba/NI_S172/</t>
        </is>
      </c>
    </row>
    <row r="6419">
      <c r="A6419" s="6" t="inlineStr">
        <is>
          <t>日産</t>
        </is>
      </c>
      <c r="B6419" s="6" t="inlineStr">
        <is>
          <t>国産</t>
        </is>
      </c>
      <c r="C6419" s="6" t="inlineStr">
        <is>
          <t>セダン</t>
        </is>
      </c>
      <c r="D6419" s="6" t="inlineStr">
        <is>
          <t>シーマハイブリッド</t>
        </is>
      </c>
      <c r="E6419" s="15" t="n">
        <v>2018</v>
      </c>
      <c r="F6419" s="6" t="inlineStr"/>
      <c r="G6419" s="7" t="n">
        <v>1</v>
      </c>
      <c r="H6419" s="8" t="n">
        <v>285</v>
      </c>
      <c r="I6419" s="8" t="n">
        <v>290</v>
      </c>
      <c r="J6419" s="8" t="n">
        <v>290</v>
      </c>
      <c r="K6419" s="8" t="n">
        <v>295</v>
      </c>
      <c r="L6419" s="6" t="inlineStr">
        <is>
          <t>https://www.carsensor.net/usedcar/souba/NI_S172/</t>
        </is>
      </c>
    </row>
    <row r="6420">
      <c r="A6420" s="10" t="inlineStr">
        <is>
          <t>日産</t>
        </is>
      </c>
      <c r="B6420" s="10" t="inlineStr">
        <is>
          <t>国産</t>
        </is>
      </c>
      <c r="C6420" s="10" t="inlineStr">
        <is>
          <t>セダン</t>
        </is>
      </c>
      <c r="D6420" s="10" t="inlineStr">
        <is>
          <t>シーマハイブリッド</t>
        </is>
      </c>
      <c r="E6420" s="12" t="n">
        <v>2019</v>
      </c>
      <c r="F6420" s="10" t="inlineStr"/>
      <c r="G6420" s="11" t="n">
        <v>1</v>
      </c>
      <c r="H6420" s="13" t="n">
        <v>265</v>
      </c>
      <c r="I6420" s="13" t="n">
        <v>270</v>
      </c>
      <c r="J6420" s="13" t="n">
        <v>270</v>
      </c>
      <c r="K6420" s="13" t="n">
        <v>275</v>
      </c>
      <c r="L6420" s="10" t="inlineStr">
        <is>
          <t>https://www.carsensor.net/usedcar/souba/NI_S172/</t>
        </is>
      </c>
    </row>
    <row r="6421">
      <c r="A6421" s="6" t="inlineStr">
        <is>
          <t>日産</t>
        </is>
      </c>
      <c r="B6421" s="6" t="inlineStr">
        <is>
          <t>国産</t>
        </is>
      </c>
      <c r="C6421" s="6" t="inlineStr">
        <is>
          <t>セダン</t>
        </is>
      </c>
      <c r="D6421" s="6" t="inlineStr">
        <is>
          <t>シーマハイブリッド</t>
        </is>
      </c>
      <c r="E6421" s="15" t="n">
        <v>2020</v>
      </c>
      <c r="F6421" s="6" t="inlineStr"/>
      <c r="G6421" s="7" t="n">
        <v>2</v>
      </c>
      <c r="H6421" s="8" t="n">
        <v>150</v>
      </c>
      <c r="I6421" s="8" t="n">
        <v>160</v>
      </c>
      <c r="J6421" s="8" t="n">
        <v>300</v>
      </c>
      <c r="K6421" s="8" t="n">
        <v>450</v>
      </c>
      <c r="L6421" s="6" t="inlineStr">
        <is>
          <t>https://www.carsensor.net/usedcar/souba/NI_S172/</t>
        </is>
      </c>
    </row>
    <row r="6422">
      <c r="A6422" s="10" t="inlineStr">
        <is>
          <t>日産</t>
        </is>
      </c>
      <c r="B6422" s="10" t="inlineStr">
        <is>
          <t>国産</t>
        </is>
      </c>
      <c r="C6422" s="10" t="inlineStr">
        <is>
          <t>セダン</t>
        </is>
      </c>
      <c r="D6422" s="10" t="inlineStr">
        <is>
          <t>シーマハイブリッド</t>
        </is>
      </c>
      <c r="E6422" s="12" t="n">
        <v>2022</v>
      </c>
      <c r="F6422" s="10" t="inlineStr"/>
      <c r="G6422" s="11" t="n">
        <v>1</v>
      </c>
      <c r="H6422" s="13" t="n">
        <v>405</v>
      </c>
      <c r="I6422" s="13" t="n">
        <v>410</v>
      </c>
      <c r="J6422" s="13" t="n">
        <v>410</v>
      </c>
      <c r="K6422" s="13" t="n">
        <v>415</v>
      </c>
      <c r="L6422" s="10" t="inlineStr">
        <is>
          <t>https://www.carsensor.net/usedcar/souba/NI_S172/</t>
        </is>
      </c>
    </row>
    <row r="6423">
      <c r="A6423" s="6" t="inlineStr">
        <is>
          <t>日産</t>
        </is>
      </c>
      <c r="B6423" s="6" t="inlineStr">
        <is>
          <t>国産</t>
        </is>
      </c>
      <c r="C6423" s="6" t="inlineStr">
        <is>
          <t>クロカン・ＳＵＶ</t>
        </is>
      </c>
      <c r="D6423" s="6" t="inlineStr">
        <is>
          <t>ジューク</t>
        </is>
      </c>
      <c r="E6423" s="15" t="n">
        <v>2012</v>
      </c>
      <c r="F6423" s="6" t="inlineStr">
        <is>
          <t>○</t>
        </is>
      </c>
      <c r="G6423" s="7" t="n">
        <v>116</v>
      </c>
      <c r="H6423" s="8" t="n">
        <v>40</v>
      </c>
      <c r="I6423" s="8" t="n">
        <v>52</v>
      </c>
      <c r="J6423" s="8" t="n">
        <v>52.6</v>
      </c>
      <c r="K6423" s="8" t="n">
        <v>63.3</v>
      </c>
      <c r="L6423" s="6" t="inlineStr">
        <is>
          <t>https://www.carsensor.net/usedcar/souba/NI_S166/</t>
        </is>
      </c>
    </row>
    <row r="6424">
      <c r="A6424" s="10" t="inlineStr">
        <is>
          <t>日産</t>
        </is>
      </c>
      <c r="B6424" s="10" t="inlineStr">
        <is>
          <t>国産</t>
        </is>
      </c>
      <c r="C6424" s="10" t="inlineStr">
        <is>
          <t>クロカン・ＳＵＶ</t>
        </is>
      </c>
      <c r="D6424" s="10" t="inlineStr">
        <is>
          <t>ジューク</t>
        </is>
      </c>
      <c r="E6424" s="12" t="n">
        <v>2013</v>
      </c>
      <c r="F6424" s="10" t="inlineStr"/>
      <c r="G6424" s="11" t="n">
        <v>70</v>
      </c>
      <c r="H6424" s="13" t="n">
        <v>48</v>
      </c>
      <c r="I6424" s="13" t="n">
        <v>62.8</v>
      </c>
      <c r="J6424" s="13" t="n">
        <v>67.7</v>
      </c>
      <c r="K6424" s="13" t="n">
        <v>81.3</v>
      </c>
      <c r="L6424" s="10" t="inlineStr">
        <is>
          <t>https://www.carsensor.net/usedcar/souba/NI_S166/</t>
        </is>
      </c>
    </row>
    <row r="6425">
      <c r="A6425" s="6" t="inlineStr">
        <is>
          <t>日産</t>
        </is>
      </c>
      <c r="B6425" s="6" t="inlineStr">
        <is>
          <t>国産</t>
        </is>
      </c>
      <c r="C6425" s="6" t="inlineStr">
        <is>
          <t>クロカン・ＳＵＶ</t>
        </is>
      </c>
      <c r="D6425" s="6" t="inlineStr">
        <is>
          <t>ジューク</t>
        </is>
      </c>
      <c r="E6425" s="15" t="n">
        <v>2014</v>
      </c>
      <c r="F6425" s="6" t="inlineStr"/>
      <c r="G6425" s="7" t="n">
        <v>44</v>
      </c>
      <c r="H6425" s="8" t="n">
        <v>57.1</v>
      </c>
      <c r="I6425" s="8" t="n">
        <v>70</v>
      </c>
      <c r="J6425" s="8" t="n">
        <v>73.2</v>
      </c>
      <c r="K6425" s="8" t="n">
        <v>86.90000000000001</v>
      </c>
      <c r="L6425" s="6" t="inlineStr">
        <is>
          <t>https://www.carsensor.net/usedcar/souba/NI_S166/</t>
        </is>
      </c>
    </row>
    <row r="6426">
      <c r="A6426" s="10" t="inlineStr">
        <is>
          <t>日産</t>
        </is>
      </c>
      <c r="B6426" s="10" t="inlineStr">
        <is>
          <t>国産</t>
        </is>
      </c>
      <c r="C6426" s="10" t="inlineStr">
        <is>
          <t>クロカン・ＳＵＶ</t>
        </is>
      </c>
      <c r="D6426" s="10" t="inlineStr">
        <is>
          <t>ジューク</t>
        </is>
      </c>
      <c r="E6426" s="12" t="n">
        <v>2015</v>
      </c>
      <c r="F6426" s="10" t="inlineStr"/>
      <c r="G6426" s="11" t="n">
        <v>47</v>
      </c>
      <c r="H6426" s="13" t="n">
        <v>59</v>
      </c>
      <c r="I6426" s="13" t="n">
        <v>76.40000000000001</v>
      </c>
      <c r="J6426" s="13" t="n">
        <v>79.59999999999999</v>
      </c>
      <c r="K6426" s="13" t="n">
        <v>97.7</v>
      </c>
      <c r="L6426" s="10" t="inlineStr">
        <is>
          <t>https://www.carsensor.net/usedcar/souba/NI_S166/</t>
        </is>
      </c>
    </row>
    <row r="6427">
      <c r="A6427" s="6" t="inlineStr">
        <is>
          <t>日産</t>
        </is>
      </c>
      <c r="B6427" s="6" t="inlineStr">
        <is>
          <t>国産</t>
        </is>
      </c>
      <c r="C6427" s="6" t="inlineStr">
        <is>
          <t>クロカン・ＳＵＶ</t>
        </is>
      </c>
      <c r="D6427" s="6" t="inlineStr">
        <is>
          <t>ジューク</t>
        </is>
      </c>
      <c r="E6427" s="15" t="n">
        <v>2016</v>
      </c>
      <c r="F6427" s="6" t="inlineStr"/>
      <c r="G6427" s="7" t="n">
        <v>40</v>
      </c>
      <c r="H6427" s="8" t="n">
        <v>72.5</v>
      </c>
      <c r="I6427" s="8" t="n">
        <v>85</v>
      </c>
      <c r="J6427" s="8" t="n">
        <v>89</v>
      </c>
      <c r="K6427" s="8" t="n">
        <v>100.9</v>
      </c>
      <c r="L6427" s="6" t="inlineStr">
        <is>
          <t>https://www.carsensor.net/usedcar/souba/NI_S166/</t>
        </is>
      </c>
    </row>
    <row r="6428">
      <c r="A6428" s="10" t="inlineStr">
        <is>
          <t>日産</t>
        </is>
      </c>
      <c r="B6428" s="10" t="inlineStr">
        <is>
          <t>国産</t>
        </is>
      </c>
      <c r="C6428" s="10" t="inlineStr">
        <is>
          <t>クロカン・ＳＵＶ</t>
        </is>
      </c>
      <c r="D6428" s="10" t="inlineStr">
        <is>
          <t>ジューク</t>
        </is>
      </c>
      <c r="E6428" s="12" t="n">
        <v>2017</v>
      </c>
      <c r="F6428" s="10" t="inlineStr"/>
      <c r="G6428" s="11" t="n">
        <v>26</v>
      </c>
      <c r="H6428" s="13" t="n">
        <v>90.7</v>
      </c>
      <c r="I6428" s="13" t="n">
        <v>100</v>
      </c>
      <c r="J6428" s="13" t="n">
        <v>102.3</v>
      </c>
      <c r="K6428" s="13" t="n">
        <v>109.3</v>
      </c>
      <c r="L6428" s="10" t="inlineStr">
        <is>
          <t>https://www.carsensor.net/usedcar/souba/NI_S166/</t>
        </is>
      </c>
    </row>
    <row r="6429">
      <c r="A6429" s="6" t="inlineStr">
        <is>
          <t>日産</t>
        </is>
      </c>
      <c r="B6429" s="6" t="inlineStr">
        <is>
          <t>国産</t>
        </is>
      </c>
      <c r="C6429" s="6" t="inlineStr">
        <is>
          <t>クロカン・ＳＵＶ</t>
        </is>
      </c>
      <c r="D6429" s="6" t="inlineStr">
        <is>
          <t>ジューク</t>
        </is>
      </c>
      <c r="E6429" s="15" t="n">
        <v>2018</v>
      </c>
      <c r="F6429" s="6" t="inlineStr"/>
      <c r="G6429" s="7" t="n">
        <v>22</v>
      </c>
      <c r="H6429" s="8" t="n">
        <v>95.59999999999999</v>
      </c>
      <c r="I6429" s="8" t="n">
        <v>107.8</v>
      </c>
      <c r="J6429" s="8" t="n">
        <v>112.7</v>
      </c>
      <c r="K6429" s="8" t="n">
        <v>128</v>
      </c>
      <c r="L6429" s="6" t="inlineStr">
        <is>
          <t>https://www.carsensor.net/usedcar/souba/NI_S166/</t>
        </is>
      </c>
    </row>
    <row r="6430">
      <c r="A6430" s="10" t="inlineStr">
        <is>
          <t>日産</t>
        </is>
      </c>
      <c r="B6430" s="10" t="inlineStr">
        <is>
          <t>国産</t>
        </is>
      </c>
      <c r="C6430" s="10" t="inlineStr">
        <is>
          <t>クロカン・ＳＵＶ</t>
        </is>
      </c>
      <c r="D6430" s="10" t="inlineStr">
        <is>
          <t>ジューク</t>
        </is>
      </c>
      <c r="E6430" s="12" t="n">
        <v>2019</v>
      </c>
      <c r="F6430" s="10" t="inlineStr"/>
      <c r="G6430" s="11" t="n">
        <v>11</v>
      </c>
      <c r="H6430" s="13" t="n">
        <v>103.8</v>
      </c>
      <c r="I6430" s="13" t="n">
        <v>116</v>
      </c>
      <c r="J6430" s="13" t="n">
        <v>120</v>
      </c>
      <c r="K6430" s="13" t="n">
        <v>127</v>
      </c>
      <c r="L6430" s="10" t="inlineStr">
        <is>
          <t>https://www.carsensor.net/usedcar/souba/NI_S166/</t>
        </is>
      </c>
    </row>
    <row r="6431">
      <c r="A6431" s="6" t="inlineStr">
        <is>
          <t>日産</t>
        </is>
      </c>
      <c r="B6431" s="6" t="inlineStr">
        <is>
          <t>国産</t>
        </is>
      </c>
      <c r="C6431" s="6" t="inlineStr">
        <is>
          <t>セダン</t>
        </is>
      </c>
      <c r="D6431" s="6" t="inlineStr">
        <is>
          <t>スカイライン</t>
        </is>
      </c>
      <c r="E6431" s="15" t="n">
        <v>2012</v>
      </c>
      <c r="F6431" s="6" t="inlineStr">
        <is>
          <t>○</t>
        </is>
      </c>
      <c r="G6431" s="7" t="n">
        <v>325</v>
      </c>
      <c r="H6431" s="8" t="n">
        <v>95.59999999999999</v>
      </c>
      <c r="I6431" s="8" t="n">
        <v>290</v>
      </c>
      <c r="J6431" s="8" t="n">
        <v>356.6</v>
      </c>
      <c r="K6431" s="8" t="n">
        <v>498.8</v>
      </c>
      <c r="L6431" s="6" t="inlineStr">
        <is>
          <t>https://www.carsensor.net/usedcar/souba/NI_S030/</t>
        </is>
      </c>
    </row>
    <row r="6432">
      <c r="A6432" s="10" t="inlineStr">
        <is>
          <t>日産</t>
        </is>
      </c>
      <c r="B6432" s="10" t="inlineStr">
        <is>
          <t>国産</t>
        </is>
      </c>
      <c r="C6432" s="10" t="inlineStr">
        <is>
          <t>セダン</t>
        </is>
      </c>
      <c r="D6432" s="10" t="inlineStr">
        <is>
          <t>スカイライン</t>
        </is>
      </c>
      <c r="E6432" s="12" t="n">
        <v>2013</v>
      </c>
      <c r="F6432" s="10" t="inlineStr"/>
      <c r="G6432" s="11" t="n">
        <v>14</v>
      </c>
      <c r="H6432" s="13" t="n">
        <v>56.7</v>
      </c>
      <c r="I6432" s="13" t="n">
        <v>80</v>
      </c>
      <c r="J6432" s="13" t="n">
        <v>83.59999999999999</v>
      </c>
      <c r="K6432" s="13" t="n">
        <v>105</v>
      </c>
      <c r="L6432" s="10" t="inlineStr">
        <is>
          <t>https://www.carsensor.net/usedcar/souba/NI_S030/</t>
        </is>
      </c>
    </row>
    <row r="6433">
      <c r="A6433" s="6" t="inlineStr">
        <is>
          <t>日産</t>
        </is>
      </c>
      <c r="B6433" s="6" t="inlineStr">
        <is>
          <t>国産</t>
        </is>
      </c>
      <c r="C6433" s="6" t="inlineStr">
        <is>
          <t>セダン</t>
        </is>
      </c>
      <c r="D6433" s="6" t="inlineStr">
        <is>
          <t>スカイライン</t>
        </is>
      </c>
      <c r="E6433" s="15" t="n">
        <v>2014</v>
      </c>
      <c r="F6433" s="6" t="inlineStr"/>
      <c r="G6433" s="7" t="n">
        <v>112</v>
      </c>
      <c r="H6433" s="8" t="n">
        <v>96.5</v>
      </c>
      <c r="I6433" s="8" t="n">
        <v>128.9</v>
      </c>
      <c r="J6433" s="8" t="n">
        <v>134.5</v>
      </c>
      <c r="K6433" s="8" t="n">
        <v>160</v>
      </c>
      <c r="L6433" s="6" t="inlineStr">
        <is>
          <t>https://www.carsensor.net/usedcar/souba/NI_S030/</t>
        </is>
      </c>
    </row>
    <row r="6434">
      <c r="A6434" s="10" t="inlineStr">
        <is>
          <t>日産</t>
        </is>
      </c>
      <c r="B6434" s="10" t="inlineStr">
        <is>
          <t>国産</t>
        </is>
      </c>
      <c r="C6434" s="10" t="inlineStr">
        <is>
          <t>セダン</t>
        </is>
      </c>
      <c r="D6434" s="10" t="inlineStr">
        <is>
          <t>スカイライン</t>
        </is>
      </c>
      <c r="E6434" s="12" t="n">
        <v>2015</v>
      </c>
      <c r="F6434" s="10" t="inlineStr"/>
      <c r="G6434" s="11" t="n">
        <v>49</v>
      </c>
      <c r="H6434" s="13" t="n">
        <v>107.2</v>
      </c>
      <c r="I6434" s="13" t="n">
        <v>149.2</v>
      </c>
      <c r="J6434" s="13" t="n">
        <v>159</v>
      </c>
      <c r="K6434" s="13" t="n">
        <v>171.5</v>
      </c>
      <c r="L6434" s="10" t="inlineStr">
        <is>
          <t>https://www.carsensor.net/usedcar/souba/NI_S030/</t>
        </is>
      </c>
    </row>
    <row r="6435">
      <c r="A6435" s="6" t="inlineStr">
        <is>
          <t>日産</t>
        </is>
      </c>
      <c r="B6435" s="6" t="inlineStr">
        <is>
          <t>国産</t>
        </is>
      </c>
      <c r="C6435" s="6" t="inlineStr">
        <is>
          <t>セダン</t>
        </is>
      </c>
      <c r="D6435" s="6" t="inlineStr">
        <is>
          <t>スカイライン</t>
        </is>
      </c>
      <c r="E6435" s="15" t="n">
        <v>2016</v>
      </c>
      <c r="F6435" s="6" t="inlineStr"/>
      <c r="G6435" s="7" t="n">
        <v>39</v>
      </c>
      <c r="H6435" s="8" t="n">
        <v>125.8</v>
      </c>
      <c r="I6435" s="8" t="n">
        <v>158.3</v>
      </c>
      <c r="J6435" s="8" t="n">
        <v>153.1</v>
      </c>
      <c r="K6435" s="8" t="n">
        <v>187.5</v>
      </c>
      <c r="L6435" s="6" t="inlineStr">
        <is>
          <t>https://www.carsensor.net/usedcar/souba/NI_S030/</t>
        </is>
      </c>
    </row>
    <row r="6436">
      <c r="A6436" s="10" t="inlineStr">
        <is>
          <t>日産</t>
        </is>
      </c>
      <c r="B6436" s="10" t="inlineStr">
        <is>
          <t>国産</t>
        </is>
      </c>
      <c r="C6436" s="10" t="inlineStr">
        <is>
          <t>セダン</t>
        </is>
      </c>
      <c r="D6436" s="10" t="inlineStr">
        <is>
          <t>スカイライン</t>
        </is>
      </c>
      <c r="E6436" s="12" t="n">
        <v>2017</v>
      </c>
      <c r="F6436" s="10" t="inlineStr"/>
      <c r="G6436" s="11" t="n">
        <v>31</v>
      </c>
      <c r="H6436" s="13" t="n">
        <v>139</v>
      </c>
      <c r="I6436" s="13" t="n">
        <v>165</v>
      </c>
      <c r="J6436" s="13" t="n">
        <v>169.4</v>
      </c>
      <c r="K6436" s="13" t="n">
        <v>201</v>
      </c>
      <c r="L6436" s="10" t="inlineStr">
        <is>
          <t>https://www.carsensor.net/usedcar/souba/NI_S030/</t>
        </is>
      </c>
    </row>
    <row r="6437">
      <c r="A6437" s="6" t="inlineStr">
        <is>
          <t>日産</t>
        </is>
      </c>
      <c r="B6437" s="6" t="inlineStr">
        <is>
          <t>国産</t>
        </is>
      </c>
      <c r="C6437" s="6" t="inlineStr">
        <is>
          <t>セダン</t>
        </is>
      </c>
      <c r="D6437" s="6" t="inlineStr">
        <is>
          <t>スカイライン</t>
        </is>
      </c>
      <c r="E6437" s="15" t="n">
        <v>2018</v>
      </c>
      <c r="F6437" s="6" t="inlineStr"/>
      <c r="G6437" s="7" t="n">
        <v>20</v>
      </c>
      <c r="H6437" s="8" t="n">
        <v>146.7</v>
      </c>
      <c r="I6437" s="8" t="n">
        <v>170</v>
      </c>
      <c r="J6437" s="8" t="n">
        <v>179</v>
      </c>
      <c r="K6437" s="8" t="n">
        <v>206.7</v>
      </c>
      <c r="L6437" s="6" t="inlineStr">
        <is>
          <t>https://www.carsensor.net/usedcar/souba/NI_S030/</t>
        </is>
      </c>
    </row>
    <row r="6438">
      <c r="A6438" s="10" t="inlineStr">
        <is>
          <t>日産</t>
        </is>
      </c>
      <c r="B6438" s="10" t="inlineStr">
        <is>
          <t>国産</t>
        </is>
      </c>
      <c r="C6438" s="10" t="inlineStr">
        <is>
          <t>セダン</t>
        </is>
      </c>
      <c r="D6438" s="10" t="inlineStr">
        <is>
          <t>スカイライン</t>
        </is>
      </c>
      <c r="E6438" s="12" t="n">
        <v>2019</v>
      </c>
      <c r="F6438" s="10" t="inlineStr"/>
      <c r="G6438" s="11" t="n">
        <v>47</v>
      </c>
      <c r="H6438" s="13" t="n">
        <v>223.8</v>
      </c>
      <c r="I6438" s="13" t="n">
        <v>270</v>
      </c>
      <c r="J6438" s="13" t="n">
        <v>274.3</v>
      </c>
      <c r="K6438" s="13" t="n">
        <v>329</v>
      </c>
      <c r="L6438" s="10" t="inlineStr">
        <is>
          <t>https://www.carsensor.net/usedcar/souba/NI_S030/</t>
        </is>
      </c>
    </row>
    <row r="6439">
      <c r="A6439" s="6" t="inlineStr">
        <is>
          <t>日産</t>
        </is>
      </c>
      <c r="B6439" s="6" t="inlineStr">
        <is>
          <t>国産</t>
        </is>
      </c>
      <c r="C6439" s="6" t="inlineStr">
        <is>
          <t>セダン</t>
        </is>
      </c>
      <c r="D6439" s="6" t="inlineStr">
        <is>
          <t>スカイライン</t>
        </is>
      </c>
      <c r="E6439" s="15" t="n">
        <v>2020</v>
      </c>
      <c r="F6439" s="6" t="inlineStr"/>
      <c r="G6439" s="7" t="n">
        <v>50</v>
      </c>
      <c r="H6439" s="8" t="n">
        <v>241.1</v>
      </c>
      <c r="I6439" s="8" t="n">
        <v>293.3</v>
      </c>
      <c r="J6439" s="8" t="n">
        <v>296</v>
      </c>
      <c r="K6439" s="8" t="n">
        <v>370</v>
      </c>
      <c r="L6439" s="6" t="inlineStr">
        <is>
          <t>https://www.carsensor.net/usedcar/souba/NI_S030/</t>
        </is>
      </c>
    </row>
    <row r="6440">
      <c r="A6440" s="10" t="inlineStr">
        <is>
          <t>日産</t>
        </is>
      </c>
      <c r="B6440" s="10" t="inlineStr">
        <is>
          <t>国産</t>
        </is>
      </c>
      <c r="C6440" s="10" t="inlineStr">
        <is>
          <t>セダン</t>
        </is>
      </c>
      <c r="D6440" s="10" t="inlineStr">
        <is>
          <t>スカイライン</t>
        </is>
      </c>
      <c r="E6440" s="12" t="n">
        <v>2021</v>
      </c>
      <c r="F6440" s="10" t="inlineStr"/>
      <c r="G6440" s="11" t="n">
        <v>39</v>
      </c>
      <c r="H6440" s="13" t="n">
        <v>255</v>
      </c>
      <c r="I6440" s="13" t="n">
        <v>296.7</v>
      </c>
      <c r="J6440" s="13" t="n">
        <v>299.2</v>
      </c>
      <c r="K6440" s="13" t="n">
        <v>361.7</v>
      </c>
      <c r="L6440" s="10" t="inlineStr">
        <is>
          <t>https://www.carsensor.net/usedcar/souba/NI_S030/</t>
        </is>
      </c>
    </row>
    <row r="6441">
      <c r="A6441" s="6" t="inlineStr">
        <is>
          <t>日産</t>
        </is>
      </c>
      <c r="B6441" s="6" t="inlineStr">
        <is>
          <t>国産</t>
        </is>
      </c>
      <c r="C6441" s="6" t="inlineStr">
        <is>
          <t>セダン</t>
        </is>
      </c>
      <c r="D6441" s="6" t="inlineStr">
        <is>
          <t>スカイライン</t>
        </is>
      </c>
      <c r="E6441" s="15" t="n">
        <v>2022</v>
      </c>
      <c r="F6441" s="6" t="inlineStr"/>
      <c r="G6441" s="7" t="n">
        <v>13</v>
      </c>
      <c r="H6441" s="8" t="n">
        <v>245</v>
      </c>
      <c r="I6441" s="8" t="n">
        <v>370</v>
      </c>
      <c r="J6441" s="8" t="n">
        <v>345.4</v>
      </c>
      <c r="K6441" s="8" t="n">
        <v>425</v>
      </c>
      <c r="L6441" s="6" t="inlineStr">
        <is>
          <t>https://www.carsensor.net/usedcar/souba/NI_S030/</t>
        </is>
      </c>
    </row>
    <row r="6442">
      <c r="A6442" s="10" t="inlineStr">
        <is>
          <t>日産</t>
        </is>
      </c>
      <c r="B6442" s="10" t="inlineStr">
        <is>
          <t>国産</t>
        </is>
      </c>
      <c r="C6442" s="10" t="inlineStr">
        <is>
          <t>セダン</t>
        </is>
      </c>
      <c r="D6442" s="10" t="inlineStr">
        <is>
          <t>スカイライン</t>
        </is>
      </c>
      <c r="E6442" s="12" t="n">
        <v>2023</v>
      </c>
      <c r="F6442" s="10" t="inlineStr"/>
      <c r="G6442" s="11" t="n">
        <v>22</v>
      </c>
      <c r="H6442" s="13" t="n">
        <v>385</v>
      </c>
      <c r="I6442" s="13" t="n">
        <v>430</v>
      </c>
      <c r="J6442" s="13" t="n">
        <v>475.5</v>
      </c>
      <c r="K6442" s="13" t="n">
        <v>630</v>
      </c>
      <c r="L6442" s="10" t="inlineStr">
        <is>
          <t>https://www.carsensor.net/usedcar/souba/NI_S030/</t>
        </is>
      </c>
    </row>
    <row r="6443">
      <c r="A6443" s="6" t="inlineStr">
        <is>
          <t>日産</t>
        </is>
      </c>
      <c r="B6443" s="6" t="inlineStr">
        <is>
          <t>国産</t>
        </is>
      </c>
      <c r="C6443" s="6" t="inlineStr">
        <is>
          <t>セダン</t>
        </is>
      </c>
      <c r="D6443" s="6" t="inlineStr">
        <is>
          <t>スカイライン</t>
        </is>
      </c>
      <c r="E6443" s="15" t="n">
        <v>2024</v>
      </c>
      <c r="F6443" s="6" t="inlineStr"/>
      <c r="G6443" s="7" t="n">
        <v>26</v>
      </c>
      <c r="H6443" s="8" t="n">
        <v>465</v>
      </c>
      <c r="I6443" s="8" t="n">
        <v>690</v>
      </c>
      <c r="J6443" s="8" t="n">
        <v>660</v>
      </c>
      <c r="K6443" s="8" t="n">
        <v>865</v>
      </c>
      <c r="L6443" s="6" t="inlineStr">
        <is>
          <t>https://www.carsensor.net/usedcar/souba/NI_S030/</t>
        </is>
      </c>
    </row>
    <row r="6444">
      <c r="A6444" s="10" t="inlineStr">
        <is>
          <t>日産</t>
        </is>
      </c>
      <c r="B6444" s="10" t="inlineStr">
        <is>
          <t>国産</t>
        </is>
      </c>
      <c r="C6444" s="10" t="inlineStr">
        <is>
          <t>セダン</t>
        </is>
      </c>
      <c r="D6444" s="10" t="inlineStr">
        <is>
          <t>スカイライン</t>
        </is>
      </c>
      <c r="E6444" s="12" t="n">
        <v>2025</v>
      </c>
      <c r="F6444" s="10" t="inlineStr"/>
      <c r="G6444" s="11" t="n">
        <v>5</v>
      </c>
      <c r="H6444" s="13" t="n">
        <v>365</v>
      </c>
      <c r="I6444" s="13" t="n">
        <v>390</v>
      </c>
      <c r="J6444" s="13" t="n">
        <v>422</v>
      </c>
      <c r="K6444" s="13" t="n">
        <v>495</v>
      </c>
      <c r="L6444" s="10" t="inlineStr">
        <is>
          <t>https://www.carsensor.net/usedcar/souba/NI_S030/</t>
        </is>
      </c>
    </row>
    <row r="6445">
      <c r="A6445" s="6" t="inlineStr">
        <is>
          <t>日産</t>
        </is>
      </c>
      <c r="B6445" s="6" t="inlineStr">
        <is>
          <t>国産</t>
        </is>
      </c>
      <c r="C6445" s="6" t="inlineStr">
        <is>
          <t>セダン</t>
        </is>
      </c>
      <c r="D6445" s="6" t="inlineStr">
        <is>
          <t>スカイライン</t>
        </is>
      </c>
      <c r="E6445" s="15" t="n">
        <v>2026</v>
      </c>
      <c r="F6445" s="6" t="inlineStr">
        <is>
          <t>○</t>
        </is>
      </c>
      <c r="G6445" s="7" t="n">
        <v>4</v>
      </c>
      <c r="H6445" s="8" t="n">
        <v>720</v>
      </c>
      <c r="I6445" s="8" t="n">
        <v>740</v>
      </c>
      <c r="J6445" s="8" t="n">
        <v>745</v>
      </c>
      <c r="K6445" s="8" t="n">
        <v>770</v>
      </c>
      <c r="L6445" s="6" t="inlineStr">
        <is>
          <t>https://www.carsensor.net/usedcar/souba/NI_S030/</t>
        </is>
      </c>
    </row>
    <row r="6446">
      <c r="A6446" s="10" t="inlineStr">
        <is>
          <t>日産</t>
        </is>
      </c>
      <c r="B6446" s="10" t="inlineStr">
        <is>
          <t>国産</t>
        </is>
      </c>
      <c r="C6446" s="10" t="inlineStr">
        <is>
          <t>クーペ</t>
        </is>
      </c>
      <c r="D6446" s="10" t="inlineStr">
        <is>
          <t>スカイラインGT-R</t>
        </is>
      </c>
      <c r="E6446" s="12" t="n">
        <v>2012</v>
      </c>
      <c r="F6446" s="10" t="inlineStr">
        <is>
          <t>○</t>
        </is>
      </c>
      <c r="G6446" s="11" t="n">
        <v>130</v>
      </c>
      <c r="H6446" s="13" t="n">
        <v>1175</v>
      </c>
      <c r="I6446" s="13" t="n">
        <v>4585</v>
      </c>
      <c r="J6446" s="13" t="n">
        <v>3635</v>
      </c>
      <c r="K6446" s="13" t="n">
        <v>5714.5</v>
      </c>
      <c r="L6446" s="10" t="inlineStr">
        <is>
          <t>https://www.carsensor.net/usedcar/souba/NI_S054/</t>
        </is>
      </c>
    </row>
    <row r="6447">
      <c r="A6447" s="6" t="inlineStr">
        <is>
          <t>日産</t>
        </is>
      </c>
      <c r="B6447" s="6" t="inlineStr">
        <is>
          <t>国産</t>
        </is>
      </c>
      <c r="C6447" s="6" t="inlineStr">
        <is>
          <t>セダン</t>
        </is>
      </c>
      <c r="D6447" s="6" t="inlineStr">
        <is>
          <t>スカイラインGT-Rセダン</t>
        </is>
      </c>
      <c r="E6447" s="15" t="n">
        <v>2012</v>
      </c>
      <c r="F6447" s="6" t="inlineStr">
        <is>
          <t>○</t>
        </is>
      </c>
      <c r="G6447" s="7" t="n">
        <v>13</v>
      </c>
      <c r="H6447" s="8" t="n">
        <v>897.5</v>
      </c>
      <c r="I6447" s="8" t="n">
        <v>975</v>
      </c>
      <c r="J6447" s="8" t="n">
        <v>1116.5</v>
      </c>
      <c r="K6447" s="8" t="n">
        <v>1468.8</v>
      </c>
      <c r="L6447" s="6" t="inlineStr">
        <is>
          <t>https://www.carsensor.net/usedcar/souba/NI_S055/</t>
        </is>
      </c>
    </row>
    <row r="6448">
      <c r="A6448" s="10" t="inlineStr">
        <is>
          <t>日産</t>
        </is>
      </c>
      <c r="B6448" s="10" t="inlineStr">
        <is>
          <t>国産</t>
        </is>
      </c>
      <c r="C6448" s="10" t="inlineStr">
        <is>
          <t>クロカン・ＳＵＶ</t>
        </is>
      </c>
      <c r="D6448" s="10" t="inlineStr">
        <is>
          <t>スカイラインクロスオーバー</t>
        </is>
      </c>
      <c r="E6448" s="12" t="n">
        <v>2012</v>
      </c>
      <c r="F6448" s="10" t="inlineStr">
        <is>
          <t>○</t>
        </is>
      </c>
      <c r="G6448" s="11" t="n">
        <v>24</v>
      </c>
      <c r="H6448" s="13" t="n">
        <v>56.7</v>
      </c>
      <c r="I6448" s="13" t="n">
        <v>80</v>
      </c>
      <c r="J6448" s="13" t="n">
        <v>85</v>
      </c>
      <c r="K6448" s="13" t="n">
        <v>100</v>
      </c>
      <c r="L6448" s="10" t="inlineStr">
        <is>
          <t>https://www.carsensor.net/usedcar/souba/NI_S161/</t>
        </is>
      </c>
    </row>
    <row r="6449">
      <c r="A6449" s="6" t="inlineStr">
        <is>
          <t>日産</t>
        </is>
      </c>
      <c r="B6449" s="6" t="inlineStr">
        <is>
          <t>国産</t>
        </is>
      </c>
      <c r="C6449" s="6" t="inlineStr">
        <is>
          <t>クロカン・ＳＵＶ</t>
        </is>
      </c>
      <c r="D6449" s="6" t="inlineStr">
        <is>
          <t>スカイラインクロスオーバー</t>
        </is>
      </c>
      <c r="E6449" s="15" t="n">
        <v>2013</v>
      </c>
      <c r="F6449" s="6" t="inlineStr"/>
      <c r="G6449" s="7" t="n">
        <v>9</v>
      </c>
      <c r="H6449" s="8" t="n">
        <v>92.5</v>
      </c>
      <c r="I6449" s="8" t="n">
        <v>115</v>
      </c>
      <c r="J6449" s="8" t="n">
        <v>121.1</v>
      </c>
      <c r="K6449" s="8" t="n">
        <v>147.5</v>
      </c>
      <c r="L6449" s="6" t="inlineStr">
        <is>
          <t>https://www.carsensor.net/usedcar/souba/NI_S161/</t>
        </is>
      </c>
    </row>
    <row r="6450">
      <c r="A6450" s="10" t="inlineStr">
        <is>
          <t>日産</t>
        </is>
      </c>
      <c r="B6450" s="10" t="inlineStr">
        <is>
          <t>国産</t>
        </is>
      </c>
      <c r="C6450" s="10" t="inlineStr">
        <is>
          <t>クロカン・ＳＵＶ</t>
        </is>
      </c>
      <c r="D6450" s="10" t="inlineStr">
        <is>
          <t>スカイラインクロスオーバー</t>
        </is>
      </c>
      <c r="E6450" s="12" t="n">
        <v>2015</v>
      </c>
      <c r="F6450" s="10" t="inlineStr"/>
      <c r="G6450" s="11" t="n">
        <v>2</v>
      </c>
      <c r="H6450" s="13" t="n">
        <v>170</v>
      </c>
      <c r="I6450" s="13" t="n">
        <v>180</v>
      </c>
      <c r="J6450" s="13" t="n">
        <v>180</v>
      </c>
      <c r="K6450" s="13" t="n">
        <v>190</v>
      </c>
      <c r="L6450" s="10" t="inlineStr">
        <is>
          <t>https://www.carsensor.net/usedcar/souba/NI_S161/</t>
        </is>
      </c>
    </row>
    <row r="6451">
      <c r="A6451" s="6" t="inlineStr">
        <is>
          <t>日産</t>
        </is>
      </c>
      <c r="B6451" s="6" t="inlineStr">
        <is>
          <t>国産</t>
        </is>
      </c>
      <c r="C6451" s="6" t="inlineStr">
        <is>
          <t>クロカン・ＳＵＶ</t>
        </is>
      </c>
      <c r="D6451" s="6" t="inlineStr">
        <is>
          <t>スカイラインクロスオーバー</t>
        </is>
      </c>
      <c r="E6451" s="15" t="n">
        <v>2016</v>
      </c>
      <c r="F6451" s="6" t="inlineStr"/>
      <c r="G6451" s="7" t="n">
        <v>3</v>
      </c>
      <c r="H6451" s="8" t="n">
        <v>147.5</v>
      </c>
      <c r="I6451" s="8" t="n">
        <v>155</v>
      </c>
      <c r="J6451" s="8" t="n">
        <v>176.7</v>
      </c>
      <c r="K6451" s="8" t="n">
        <v>225</v>
      </c>
      <c r="L6451" s="6" t="inlineStr">
        <is>
          <t>https://www.carsensor.net/usedcar/souba/NI_S161/</t>
        </is>
      </c>
    </row>
    <row r="6452">
      <c r="A6452" s="10" t="inlineStr">
        <is>
          <t>日産</t>
        </is>
      </c>
      <c r="B6452" s="10" t="inlineStr">
        <is>
          <t>国産</t>
        </is>
      </c>
      <c r="C6452" s="10" t="inlineStr">
        <is>
          <t>クーペ</t>
        </is>
      </c>
      <c r="D6452" s="10" t="inlineStr">
        <is>
          <t>スカイラインクーペ</t>
        </is>
      </c>
      <c r="E6452" s="12" t="n">
        <v>2012</v>
      </c>
      <c r="F6452" s="10" t="inlineStr">
        <is>
          <t>○</t>
        </is>
      </c>
      <c r="G6452" s="11" t="n">
        <v>244</v>
      </c>
      <c r="H6452" s="13" t="n">
        <v>140</v>
      </c>
      <c r="I6452" s="13" t="n">
        <v>380</v>
      </c>
      <c r="J6452" s="13" t="n">
        <v>569.7</v>
      </c>
      <c r="K6452" s="13" t="n">
        <v>960</v>
      </c>
      <c r="L6452" s="10" t="inlineStr">
        <is>
          <t>https://www.carsensor.net/usedcar/souba/NI_S029/</t>
        </is>
      </c>
    </row>
    <row r="6453">
      <c r="A6453" s="6" t="inlineStr">
        <is>
          <t>日産</t>
        </is>
      </c>
      <c r="B6453" s="6" t="inlineStr">
        <is>
          <t>国産</t>
        </is>
      </c>
      <c r="C6453" s="6" t="inlineStr">
        <is>
          <t>クーペ</t>
        </is>
      </c>
      <c r="D6453" s="6" t="inlineStr">
        <is>
          <t>スカイラインクーペ</t>
        </is>
      </c>
      <c r="E6453" s="15" t="n">
        <v>2013</v>
      </c>
      <c r="F6453" s="6" t="inlineStr"/>
      <c r="G6453" s="7" t="n">
        <v>2</v>
      </c>
      <c r="H6453" s="8" t="n">
        <v>265</v>
      </c>
      <c r="I6453" s="8" t="n">
        <v>270</v>
      </c>
      <c r="J6453" s="8" t="n">
        <v>270</v>
      </c>
      <c r="K6453" s="8" t="n">
        <v>275</v>
      </c>
      <c r="L6453" s="6" t="inlineStr">
        <is>
          <t>https://www.carsensor.net/usedcar/souba/NI_S029/</t>
        </is>
      </c>
    </row>
    <row r="6454">
      <c r="A6454" s="10" t="inlineStr">
        <is>
          <t>日産</t>
        </is>
      </c>
      <c r="B6454" s="10" t="inlineStr">
        <is>
          <t>国産</t>
        </is>
      </c>
      <c r="C6454" s="10" t="inlineStr">
        <is>
          <t>クーペ</t>
        </is>
      </c>
      <c r="D6454" s="10" t="inlineStr">
        <is>
          <t>スカイラインクーペ</t>
        </is>
      </c>
      <c r="E6454" s="12" t="n">
        <v>2014</v>
      </c>
      <c r="F6454" s="10" t="inlineStr"/>
      <c r="G6454" s="11" t="n">
        <v>1</v>
      </c>
      <c r="H6454" s="13" t="n">
        <v>185</v>
      </c>
      <c r="I6454" s="13" t="n">
        <v>190</v>
      </c>
      <c r="J6454" s="13" t="n">
        <v>190</v>
      </c>
      <c r="K6454" s="13" t="n">
        <v>195</v>
      </c>
      <c r="L6454" s="10" t="inlineStr">
        <is>
          <t>https://www.carsensor.net/usedcar/souba/NI_S029/</t>
        </is>
      </c>
    </row>
    <row r="6455">
      <c r="A6455" s="6" t="inlineStr">
        <is>
          <t>日産</t>
        </is>
      </c>
      <c r="B6455" s="6" t="inlineStr">
        <is>
          <t>国産</t>
        </is>
      </c>
      <c r="C6455" s="6" t="inlineStr">
        <is>
          <t>ステーションワゴン</t>
        </is>
      </c>
      <c r="D6455" s="6" t="inlineStr">
        <is>
          <t>ステージア</t>
        </is>
      </c>
      <c r="E6455" s="15" t="n">
        <v>2012</v>
      </c>
      <c r="F6455" s="6" t="inlineStr">
        <is>
          <t>○</t>
        </is>
      </c>
      <c r="G6455" s="7" t="n">
        <v>39</v>
      </c>
      <c r="H6455" s="8" t="n">
        <v>78</v>
      </c>
      <c r="I6455" s="8" t="n">
        <v>140</v>
      </c>
      <c r="J6455" s="8" t="n">
        <v>273</v>
      </c>
      <c r="K6455" s="8" t="n">
        <v>500</v>
      </c>
      <c r="L6455" s="6" t="inlineStr">
        <is>
          <t>https://www.carsensor.net/usedcar/souba/NI_S013/</t>
        </is>
      </c>
    </row>
    <row r="6456">
      <c r="A6456" s="10" t="inlineStr">
        <is>
          <t>日産</t>
        </is>
      </c>
      <c r="B6456" s="10" t="inlineStr">
        <is>
          <t>国産</t>
        </is>
      </c>
      <c r="C6456" s="10" t="inlineStr">
        <is>
          <t>セダン</t>
        </is>
      </c>
      <c r="D6456" s="10" t="inlineStr">
        <is>
          <t>セドリック</t>
        </is>
      </c>
      <c r="E6456" s="12" t="n">
        <v>2012</v>
      </c>
      <c r="F6456" s="10" t="inlineStr">
        <is>
          <t>○</t>
        </is>
      </c>
      <c r="G6456" s="11" t="n">
        <v>79</v>
      </c>
      <c r="H6456" s="13" t="n">
        <v>84.7</v>
      </c>
      <c r="I6456" s="13" t="n">
        <v>139</v>
      </c>
      <c r="J6456" s="13" t="n">
        <v>192.2</v>
      </c>
      <c r="K6456" s="13" t="n">
        <v>227.5</v>
      </c>
      <c r="L6456" s="10" t="inlineStr">
        <is>
          <t>https://www.carsensor.net/usedcar/souba/NI_S056/</t>
        </is>
      </c>
    </row>
    <row r="6457">
      <c r="A6457" s="6" t="inlineStr">
        <is>
          <t>日産</t>
        </is>
      </c>
      <c r="B6457" s="6" t="inlineStr">
        <is>
          <t>国産</t>
        </is>
      </c>
      <c r="C6457" s="6" t="inlineStr">
        <is>
          <t>セダン</t>
        </is>
      </c>
      <c r="D6457" s="6" t="inlineStr">
        <is>
          <t>セドリックセダン</t>
        </is>
      </c>
      <c r="E6457" s="15" t="n">
        <v>2012</v>
      </c>
      <c r="F6457" s="6" t="inlineStr">
        <is>
          <t>○</t>
        </is>
      </c>
      <c r="G6457" s="7" t="n">
        <v>35</v>
      </c>
      <c r="H6457" s="8" t="n">
        <v>122.5</v>
      </c>
      <c r="I6457" s="8" t="n">
        <v>231.7</v>
      </c>
      <c r="J6457" s="8" t="n">
        <v>239.3</v>
      </c>
      <c r="K6457" s="8" t="n">
        <v>340</v>
      </c>
      <c r="L6457" s="6" t="inlineStr">
        <is>
          <t>https://www.carsensor.net/usedcar/souba/NI_S057/</t>
        </is>
      </c>
    </row>
    <row r="6458">
      <c r="A6458" s="10" t="inlineStr">
        <is>
          <t>日産</t>
        </is>
      </c>
      <c r="B6458" s="10" t="inlineStr">
        <is>
          <t>国産</t>
        </is>
      </c>
      <c r="C6458" s="10" t="inlineStr">
        <is>
          <t>セダン</t>
        </is>
      </c>
      <c r="D6458" s="10" t="inlineStr">
        <is>
          <t>セドリックセダン</t>
        </is>
      </c>
      <c r="E6458" s="12" t="n">
        <v>2013</v>
      </c>
      <c r="F6458" s="10" t="inlineStr"/>
      <c r="G6458" s="11" t="n">
        <v>1</v>
      </c>
      <c r="H6458" s="13" t="n">
        <v>420</v>
      </c>
      <c r="I6458" s="13" t="n">
        <v>425</v>
      </c>
      <c r="J6458" s="13" t="n">
        <v>425</v>
      </c>
      <c r="K6458" s="13" t="n">
        <v>430</v>
      </c>
      <c r="L6458" s="10" t="inlineStr">
        <is>
          <t>https://www.carsensor.net/usedcar/souba/NI_S057/</t>
        </is>
      </c>
    </row>
    <row r="6459">
      <c r="A6459" s="6" t="inlineStr">
        <is>
          <t>日産</t>
        </is>
      </c>
      <c r="B6459" s="6" t="inlineStr">
        <is>
          <t>国産</t>
        </is>
      </c>
      <c r="C6459" s="6" t="inlineStr">
        <is>
          <t>ステーションワゴン</t>
        </is>
      </c>
      <c r="D6459" s="6" t="inlineStr">
        <is>
          <t>セドリックバン</t>
        </is>
      </c>
      <c r="E6459" s="15" t="n">
        <v>2012</v>
      </c>
      <c r="F6459" s="6" t="inlineStr">
        <is>
          <t>○</t>
        </is>
      </c>
      <c r="G6459" s="7" t="n">
        <v>8</v>
      </c>
      <c r="H6459" s="8" t="n">
        <v>146.7</v>
      </c>
      <c r="I6459" s="8" t="n">
        <v>160</v>
      </c>
      <c r="J6459" s="8" t="n">
        <v>232.5</v>
      </c>
      <c r="K6459" s="8" t="n">
        <v>260</v>
      </c>
      <c r="L6459" s="6" t="inlineStr">
        <is>
          <t>https://www.carsensor.net/usedcar/souba/NI_S152/</t>
        </is>
      </c>
    </row>
    <row r="6460">
      <c r="A6460" s="10" t="inlineStr">
        <is>
          <t>日産</t>
        </is>
      </c>
      <c r="B6460" s="10" t="inlineStr">
        <is>
          <t>国産</t>
        </is>
      </c>
      <c r="C6460" s="10" t="inlineStr">
        <is>
          <t>ステーションワゴン</t>
        </is>
      </c>
      <c r="D6460" s="10" t="inlineStr">
        <is>
          <t>セドリックワゴン</t>
        </is>
      </c>
      <c r="E6460" s="12" t="n">
        <v>2012</v>
      </c>
      <c r="F6460" s="10" t="inlineStr">
        <is>
          <t>○</t>
        </is>
      </c>
      <c r="G6460" s="11" t="n">
        <v>13</v>
      </c>
      <c r="H6460" s="13" t="n">
        <v>172.5</v>
      </c>
      <c r="I6460" s="13" t="n">
        <v>190</v>
      </c>
      <c r="J6460" s="13" t="n">
        <v>199.2</v>
      </c>
      <c r="K6460" s="13" t="n">
        <v>215</v>
      </c>
      <c r="L6460" s="10" t="inlineStr">
        <is>
          <t>https://www.carsensor.net/usedcar/souba/NI_S058/</t>
        </is>
      </c>
    </row>
    <row r="6461">
      <c r="A6461" s="6" t="inlineStr">
        <is>
          <t>日産</t>
        </is>
      </c>
      <c r="B6461" s="6" t="inlineStr">
        <is>
          <t>国産</t>
        </is>
      </c>
      <c r="C6461" s="6" t="inlineStr">
        <is>
          <t>セダン</t>
        </is>
      </c>
      <c r="D6461" s="6" t="inlineStr">
        <is>
          <t>セフィーロ</t>
        </is>
      </c>
      <c r="E6461" s="15" t="n">
        <v>2012</v>
      </c>
      <c r="F6461" s="6" t="inlineStr">
        <is>
          <t>○</t>
        </is>
      </c>
      <c r="G6461" s="7" t="n">
        <v>20</v>
      </c>
      <c r="H6461" s="8" t="n">
        <v>95</v>
      </c>
      <c r="I6461" s="8" t="n">
        <v>125</v>
      </c>
      <c r="J6461" s="8" t="n">
        <v>179</v>
      </c>
      <c r="K6461" s="8" t="n">
        <v>235</v>
      </c>
      <c r="L6461" s="6" t="inlineStr">
        <is>
          <t>https://www.carsensor.net/usedcar/souba/NI_S059/</t>
        </is>
      </c>
    </row>
    <row r="6462">
      <c r="A6462" s="10" t="inlineStr">
        <is>
          <t>日産</t>
        </is>
      </c>
      <c r="B6462" s="10" t="inlineStr">
        <is>
          <t>国産</t>
        </is>
      </c>
      <c r="C6462" s="10" t="inlineStr">
        <is>
          <t>ステーションワゴン</t>
        </is>
      </c>
      <c r="D6462" s="10" t="inlineStr">
        <is>
          <t>セフィーロワゴン</t>
        </is>
      </c>
      <c r="E6462" s="12" t="n">
        <v>2012</v>
      </c>
      <c r="F6462" s="10" t="inlineStr">
        <is>
          <t>○</t>
        </is>
      </c>
      <c r="G6462" s="11" t="n">
        <v>1</v>
      </c>
      <c r="H6462" s="13" t="n">
        <v>115</v>
      </c>
      <c r="I6462" s="13" t="n">
        <v>120</v>
      </c>
      <c r="J6462" s="13" t="n">
        <v>120</v>
      </c>
      <c r="K6462" s="13" t="n">
        <v>125</v>
      </c>
      <c r="L6462" s="10" t="inlineStr">
        <is>
          <t>https://www.carsensor.net/usedcar/souba/NI_S060/</t>
        </is>
      </c>
    </row>
    <row r="6463">
      <c r="A6463" s="6" t="inlineStr">
        <is>
          <t>日産</t>
        </is>
      </c>
      <c r="B6463" s="6" t="inlineStr">
        <is>
          <t>国産</t>
        </is>
      </c>
      <c r="C6463" s="6" t="inlineStr">
        <is>
          <t>セダン</t>
        </is>
      </c>
      <c r="D6463" s="6" t="inlineStr">
        <is>
          <t>ティアナ</t>
        </is>
      </c>
      <c r="E6463" s="15" t="n">
        <v>2012</v>
      </c>
      <c r="F6463" s="6" t="inlineStr">
        <is>
          <t>○</t>
        </is>
      </c>
      <c r="G6463" s="7" t="n">
        <v>63</v>
      </c>
      <c r="H6463" s="8" t="n">
        <v>30.7</v>
      </c>
      <c r="I6463" s="8" t="n">
        <v>40</v>
      </c>
      <c r="J6463" s="8" t="n">
        <v>41.7</v>
      </c>
      <c r="K6463" s="8" t="n">
        <v>52.6</v>
      </c>
      <c r="L6463" s="6" t="inlineStr">
        <is>
          <t>https://www.carsensor.net/usedcar/souba/NI_S011/</t>
        </is>
      </c>
    </row>
    <row r="6464">
      <c r="A6464" s="10" t="inlineStr">
        <is>
          <t>日産</t>
        </is>
      </c>
      <c r="B6464" s="10" t="inlineStr">
        <is>
          <t>国産</t>
        </is>
      </c>
      <c r="C6464" s="10" t="inlineStr">
        <is>
          <t>セダン</t>
        </is>
      </c>
      <c r="D6464" s="10" t="inlineStr">
        <is>
          <t>ティアナ</t>
        </is>
      </c>
      <c r="E6464" s="12" t="n">
        <v>2013</v>
      </c>
      <c r="F6464" s="10" t="inlineStr"/>
      <c r="G6464" s="11" t="n">
        <v>21</v>
      </c>
      <c r="H6464" s="13" t="n">
        <v>38.1</v>
      </c>
      <c r="I6464" s="13" t="n">
        <v>50</v>
      </c>
      <c r="J6464" s="13" t="n">
        <v>53.1</v>
      </c>
      <c r="K6464" s="13" t="n">
        <v>60.5</v>
      </c>
      <c r="L6464" s="10" t="inlineStr">
        <is>
          <t>https://www.carsensor.net/usedcar/souba/NI_S011/</t>
        </is>
      </c>
    </row>
    <row r="6465">
      <c r="A6465" s="6" t="inlineStr">
        <is>
          <t>日産</t>
        </is>
      </c>
      <c r="B6465" s="6" t="inlineStr">
        <is>
          <t>国産</t>
        </is>
      </c>
      <c r="C6465" s="6" t="inlineStr">
        <is>
          <t>セダン</t>
        </is>
      </c>
      <c r="D6465" s="6" t="inlineStr">
        <is>
          <t>ティアナ</t>
        </is>
      </c>
      <c r="E6465" s="15" t="n">
        <v>2014</v>
      </c>
      <c r="F6465" s="6" t="inlineStr"/>
      <c r="G6465" s="7" t="n">
        <v>43</v>
      </c>
      <c r="H6465" s="8" t="n">
        <v>51.8</v>
      </c>
      <c r="I6465" s="8" t="n">
        <v>62.5</v>
      </c>
      <c r="J6465" s="8" t="n">
        <v>65.7</v>
      </c>
      <c r="K6465" s="8" t="n">
        <v>77.7</v>
      </c>
      <c r="L6465" s="6" t="inlineStr">
        <is>
          <t>https://www.carsensor.net/usedcar/souba/NI_S011/</t>
        </is>
      </c>
    </row>
    <row r="6466">
      <c r="A6466" s="10" t="inlineStr">
        <is>
          <t>日産</t>
        </is>
      </c>
      <c r="B6466" s="10" t="inlineStr">
        <is>
          <t>国産</t>
        </is>
      </c>
      <c r="C6466" s="10" t="inlineStr">
        <is>
          <t>セダン</t>
        </is>
      </c>
      <c r="D6466" s="10" t="inlineStr">
        <is>
          <t>ティアナ</t>
        </is>
      </c>
      <c r="E6466" s="12" t="n">
        <v>2015</v>
      </c>
      <c r="F6466" s="10" t="inlineStr"/>
      <c r="G6466" s="11" t="n">
        <v>37</v>
      </c>
      <c r="H6466" s="13" t="n">
        <v>57.5</v>
      </c>
      <c r="I6466" s="13" t="n">
        <v>73.5</v>
      </c>
      <c r="J6466" s="13" t="n">
        <v>72.3</v>
      </c>
      <c r="K6466" s="13" t="n">
        <v>88.2</v>
      </c>
      <c r="L6466" s="10" t="inlineStr">
        <is>
          <t>https://www.carsensor.net/usedcar/souba/NI_S011/</t>
        </is>
      </c>
    </row>
    <row r="6467">
      <c r="A6467" s="6" t="inlineStr">
        <is>
          <t>日産</t>
        </is>
      </c>
      <c r="B6467" s="6" t="inlineStr">
        <is>
          <t>国産</t>
        </is>
      </c>
      <c r="C6467" s="6" t="inlineStr">
        <is>
          <t>セダン</t>
        </is>
      </c>
      <c r="D6467" s="6" t="inlineStr">
        <is>
          <t>ティアナ</t>
        </is>
      </c>
      <c r="E6467" s="15" t="n">
        <v>2016</v>
      </c>
      <c r="F6467" s="6" t="inlineStr"/>
      <c r="G6467" s="7" t="n">
        <v>23</v>
      </c>
      <c r="H6467" s="8" t="n">
        <v>58.6</v>
      </c>
      <c r="I6467" s="8" t="n">
        <v>76.7</v>
      </c>
      <c r="J6467" s="8" t="n">
        <v>77.59999999999999</v>
      </c>
      <c r="K6467" s="8" t="n">
        <v>94.3</v>
      </c>
      <c r="L6467" s="6" t="inlineStr">
        <is>
          <t>https://www.carsensor.net/usedcar/souba/NI_S011/</t>
        </is>
      </c>
    </row>
    <row r="6468">
      <c r="A6468" s="10" t="inlineStr">
        <is>
          <t>日産</t>
        </is>
      </c>
      <c r="B6468" s="10" t="inlineStr">
        <is>
          <t>国産</t>
        </is>
      </c>
      <c r="C6468" s="10" t="inlineStr">
        <is>
          <t>セダン</t>
        </is>
      </c>
      <c r="D6468" s="10" t="inlineStr">
        <is>
          <t>ティアナ</t>
        </is>
      </c>
      <c r="E6468" s="12" t="n">
        <v>2017</v>
      </c>
      <c r="F6468" s="10" t="inlineStr"/>
      <c r="G6468" s="11" t="n">
        <v>26</v>
      </c>
      <c r="H6468" s="13" t="n">
        <v>68.8</v>
      </c>
      <c r="I6468" s="13" t="n">
        <v>85</v>
      </c>
      <c r="J6468" s="13" t="n">
        <v>95</v>
      </c>
      <c r="K6468" s="13" t="n">
        <v>122.5</v>
      </c>
      <c r="L6468" s="10" t="inlineStr">
        <is>
          <t>https://www.carsensor.net/usedcar/souba/NI_S011/</t>
        </is>
      </c>
    </row>
    <row r="6469">
      <c r="A6469" s="6" t="inlineStr">
        <is>
          <t>日産</t>
        </is>
      </c>
      <c r="B6469" s="6" t="inlineStr">
        <is>
          <t>国産</t>
        </is>
      </c>
      <c r="C6469" s="6" t="inlineStr">
        <is>
          <t>セダン</t>
        </is>
      </c>
      <c r="D6469" s="6" t="inlineStr">
        <is>
          <t>ティアナ</t>
        </is>
      </c>
      <c r="E6469" s="15" t="n">
        <v>2018</v>
      </c>
      <c r="F6469" s="6" t="inlineStr"/>
      <c r="G6469" s="7" t="n">
        <v>16</v>
      </c>
      <c r="H6469" s="8" t="n">
        <v>98.3</v>
      </c>
      <c r="I6469" s="8" t="n">
        <v>120</v>
      </c>
      <c r="J6469" s="8" t="n">
        <v>121.2</v>
      </c>
      <c r="K6469" s="8" t="n">
        <v>145</v>
      </c>
      <c r="L6469" s="6" t="inlineStr">
        <is>
          <t>https://www.carsensor.net/usedcar/souba/NI_S011/</t>
        </is>
      </c>
    </row>
    <row r="6470">
      <c r="A6470" s="10" t="inlineStr">
        <is>
          <t>日産</t>
        </is>
      </c>
      <c r="B6470" s="10" t="inlineStr">
        <is>
          <t>国産</t>
        </is>
      </c>
      <c r="C6470" s="10" t="inlineStr">
        <is>
          <t>セダン</t>
        </is>
      </c>
      <c r="D6470" s="10" t="inlineStr">
        <is>
          <t>ティアナ</t>
        </is>
      </c>
      <c r="E6470" s="12" t="n">
        <v>2019</v>
      </c>
      <c r="F6470" s="10" t="inlineStr"/>
      <c r="G6470" s="11" t="n">
        <v>7</v>
      </c>
      <c r="H6470" s="13" t="n">
        <v>102.5</v>
      </c>
      <c r="I6470" s="13" t="n">
        <v>120</v>
      </c>
      <c r="J6470" s="13" t="n">
        <v>120.7</v>
      </c>
      <c r="K6470" s="13" t="n">
        <v>137.5</v>
      </c>
      <c r="L6470" s="10" t="inlineStr">
        <is>
          <t>https://www.carsensor.net/usedcar/souba/NI_S011/</t>
        </is>
      </c>
    </row>
    <row r="6471">
      <c r="A6471" s="6" t="inlineStr">
        <is>
          <t>日産</t>
        </is>
      </c>
      <c r="B6471" s="6" t="inlineStr">
        <is>
          <t>国産</t>
        </is>
      </c>
      <c r="C6471" s="6" t="inlineStr">
        <is>
          <t>セダン</t>
        </is>
      </c>
      <c r="D6471" s="6" t="inlineStr">
        <is>
          <t>ティアナ</t>
        </is>
      </c>
      <c r="E6471" s="15" t="n">
        <v>2020</v>
      </c>
      <c r="F6471" s="6" t="inlineStr"/>
      <c r="G6471" s="7" t="n">
        <v>3</v>
      </c>
      <c r="H6471" s="8" t="n">
        <v>140</v>
      </c>
      <c r="I6471" s="8" t="n">
        <v>150</v>
      </c>
      <c r="J6471" s="8" t="n">
        <v>148.3</v>
      </c>
      <c r="K6471" s="8" t="n">
        <v>157.5</v>
      </c>
      <c r="L6471" s="6" t="inlineStr">
        <is>
          <t>https://www.carsensor.net/usedcar/souba/NI_S011/</t>
        </is>
      </c>
    </row>
    <row r="6472">
      <c r="A6472" s="10" t="inlineStr">
        <is>
          <t>日産</t>
        </is>
      </c>
      <c r="B6472" s="10" t="inlineStr">
        <is>
          <t>国産</t>
        </is>
      </c>
      <c r="C6472" s="10" t="inlineStr">
        <is>
          <t>ハッチバック</t>
        </is>
      </c>
      <c r="D6472" s="10" t="inlineStr">
        <is>
          <t>ティーダ</t>
        </is>
      </c>
      <c r="E6472" s="12" t="n">
        <v>2012</v>
      </c>
      <c r="F6472" s="10" t="inlineStr">
        <is>
          <t>○</t>
        </is>
      </c>
      <c r="G6472" s="11" t="n">
        <v>45</v>
      </c>
      <c r="H6472" s="13" t="n">
        <v>23</v>
      </c>
      <c r="I6472" s="13" t="n">
        <v>32.8</v>
      </c>
      <c r="J6472" s="13" t="n">
        <v>34.9</v>
      </c>
      <c r="K6472" s="13" t="n">
        <v>45.3</v>
      </c>
      <c r="L6472" s="10" t="inlineStr">
        <is>
          <t>https://www.carsensor.net/usedcar/souba/NI_S010/</t>
        </is>
      </c>
    </row>
    <row r="6473">
      <c r="A6473" s="6" t="inlineStr">
        <is>
          <t>日産</t>
        </is>
      </c>
      <c r="B6473" s="6" t="inlineStr">
        <is>
          <t>国産</t>
        </is>
      </c>
      <c r="C6473" s="6" t="inlineStr">
        <is>
          <t>セダン</t>
        </is>
      </c>
      <c r="D6473" s="6" t="inlineStr">
        <is>
          <t>ティーダラティオ</t>
        </is>
      </c>
      <c r="E6473" s="15" t="n">
        <v>2012</v>
      </c>
      <c r="F6473" s="6" t="inlineStr">
        <is>
          <t>○</t>
        </is>
      </c>
      <c r="G6473" s="7" t="n">
        <v>18</v>
      </c>
      <c r="H6473" s="8" t="n">
        <v>27</v>
      </c>
      <c r="I6473" s="8" t="n">
        <v>36</v>
      </c>
      <c r="J6473" s="8" t="n">
        <v>41.1</v>
      </c>
      <c r="K6473" s="8" t="n">
        <v>52.5</v>
      </c>
      <c r="L6473" s="6" t="inlineStr">
        <is>
          <t>https://www.carsensor.net/usedcar/souba/NI_S009/</t>
        </is>
      </c>
    </row>
    <row r="6474">
      <c r="A6474" s="10" t="inlineStr">
        <is>
          <t>日産</t>
        </is>
      </c>
      <c r="B6474" s="10" t="inlineStr">
        <is>
          <t>国産</t>
        </is>
      </c>
      <c r="C6474" s="10" t="inlineStr">
        <is>
          <t>セダン</t>
        </is>
      </c>
      <c r="D6474" s="10" t="inlineStr">
        <is>
          <t>ティーダラティオ</t>
        </is>
      </c>
      <c r="E6474" s="12" t="n">
        <v>2013</v>
      </c>
      <c r="F6474" s="10" t="inlineStr"/>
      <c r="G6474" s="11" t="n">
        <v>1</v>
      </c>
      <c r="H6474" s="13" t="n">
        <v>25</v>
      </c>
      <c r="I6474" s="13" t="n">
        <v>30</v>
      </c>
      <c r="J6474" s="13" t="n">
        <v>30</v>
      </c>
      <c r="K6474" s="13" t="n">
        <v>35</v>
      </c>
      <c r="L6474" s="10" t="inlineStr">
        <is>
          <t>https://www.carsensor.net/usedcar/souba/NI_S009/</t>
        </is>
      </c>
    </row>
    <row r="6475">
      <c r="A6475" s="6" t="inlineStr">
        <is>
          <t>日産</t>
        </is>
      </c>
      <c r="B6475" s="6" t="inlineStr">
        <is>
          <t>国産</t>
        </is>
      </c>
      <c r="C6475" s="6" t="inlineStr">
        <is>
          <t>クロカン・ＳＵＶ</t>
        </is>
      </c>
      <c r="D6475" s="6" t="inlineStr">
        <is>
          <t>テラノ</t>
        </is>
      </c>
      <c r="E6475" s="15" t="n">
        <v>2012</v>
      </c>
      <c r="F6475" s="6" t="inlineStr">
        <is>
          <t>○</t>
        </is>
      </c>
      <c r="G6475" s="7" t="n">
        <v>15</v>
      </c>
      <c r="H6475" s="8" t="n">
        <v>141.7</v>
      </c>
      <c r="I6475" s="8" t="n">
        <v>166.7</v>
      </c>
      <c r="J6475" s="8" t="n">
        <v>182.7</v>
      </c>
      <c r="K6475" s="8" t="n">
        <v>215</v>
      </c>
      <c r="L6475" s="6" t="inlineStr">
        <is>
          <t>https://www.carsensor.net/usedcar/souba/NI_S063/</t>
        </is>
      </c>
    </row>
    <row r="6476">
      <c r="A6476" s="10" t="inlineStr">
        <is>
          <t>日産</t>
        </is>
      </c>
      <c r="B6476" s="10" t="inlineStr">
        <is>
          <t>国産</t>
        </is>
      </c>
      <c r="C6476" s="10" t="inlineStr">
        <is>
          <t>クロカン・ＳＵＶ</t>
        </is>
      </c>
      <c r="D6476" s="10" t="inlineStr">
        <is>
          <t>テラノレグラス</t>
        </is>
      </c>
      <c r="E6476" s="12" t="n">
        <v>2012</v>
      </c>
      <c r="F6476" s="10" t="inlineStr">
        <is>
          <t>○</t>
        </is>
      </c>
      <c r="G6476" s="11" t="n">
        <v>4</v>
      </c>
      <c r="H6476" s="13" t="n">
        <v>125</v>
      </c>
      <c r="I6476" s="13" t="n">
        <v>131.7</v>
      </c>
      <c r="J6476" s="13" t="n">
        <v>130</v>
      </c>
      <c r="K6476" s="13" t="n">
        <v>138.3</v>
      </c>
      <c r="L6476" s="10" t="inlineStr">
        <is>
          <t>https://www.carsensor.net/usedcar/souba/NI_S064/</t>
        </is>
      </c>
    </row>
    <row r="6477">
      <c r="A6477" s="6" t="inlineStr">
        <is>
          <t>日産</t>
        </is>
      </c>
      <c r="B6477" s="6" t="inlineStr">
        <is>
          <t>国産</t>
        </is>
      </c>
      <c r="C6477" s="6" t="inlineStr">
        <is>
          <t>ハッチバック</t>
        </is>
      </c>
      <c r="D6477" s="6" t="inlineStr">
        <is>
          <t>デイズ</t>
        </is>
      </c>
      <c r="E6477" s="15" t="n">
        <v>2013</v>
      </c>
      <c r="F6477" s="6" t="inlineStr"/>
      <c r="G6477" s="7" t="n">
        <v>614</v>
      </c>
      <c r="H6477" s="8" t="n">
        <v>27.1</v>
      </c>
      <c r="I6477" s="8" t="n">
        <v>35.8</v>
      </c>
      <c r="J6477" s="8" t="n">
        <v>37.6</v>
      </c>
      <c r="K6477" s="8" t="n">
        <v>44.5</v>
      </c>
      <c r="L6477" s="6" t="inlineStr">
        <is>
          <t>https://www.carsensor.net/usedcar/souba/NI_S179/</t>
        </is>
      </c>
    </row>
    <row r="6478">
      <c r="A6478" s="10" t="inlineStr">
        <is>
          <t>日産</t>
        </is>
      </c>
      <c r="B6478" s="10" t="inlineStr">
        <is>
          <t>国産</t>
        </is>
      </c>
      <c r="C6478" s="10" t="inlineStr">
        <is>
          <t>ハッチバック</t>
        </is>
      </c>
      <c r="D6478" s="10" t="inlineStr">
        <is>
          <t>デイズ</t>
        </is>
      </c>
      <c r="E6478" s="12" t="n">
        <v>2014</v>
      </c>
      <c r="F6478" s="10" t="inlineStr"/>
      <c r="G6478" s="11" t="n">
        <v>424</v>
      </c>
      <c r="H6478" s="13" t="n">
        <v>27.7</v>
      </c>
      <c r="I6478" s="13" t="n">
        <v>37.1</v>
      </c>
      <c r="J6478" s="13" t="n">
        <v>38.3</v>
      </c>
      <c r="K6478" s="13" t="n">
        <v>48.2</v>
      </c>
      <c r="L6478" s="10" t="inlineStr">
        <is>
          <t>https://www.carsensor.net/usedcar/souba/NI_S179/</t>
        </is>
      </c>
    </row>
    <row r="6479">
      <c r="A6479" s="6" t="inlineStr">
        <is>
          <t>日産</t>
        </is>
      </c>
      <c r="B6479" s="6" t="inlineStr">
        <is>
          <t>国産</t>
        </is>
      </c>
      <c r="C6479" s="6" t="inlineStr">
        <is>
          <t>ハッチバック</t>
        </is>
      </c>
      <c r="D6479" s="6" t="inlineStr">
        <is>
          <t>デイズ</t>
        </is>
      </c>
      <c r="E6479" s="15" t="n">
        <v>2015</v>
      </c>
      <c r="F6479" s="6" t="inlineStr"/>
      <c r="G6479" s="7" t="n">
        <v>458</v>
      </c>
      <c r="H6479" s="8" t="n">
        <v>31.8</v>
      </c>
      <c r="I6479" s="8" t="n">
        <v>41.8</v>
      </c>
      <c r="J6479" s="8" t="n">
        <v>44.4</v>
      </c>
      <c r="K6479" s="8" t="n">
        <v>55.6</v>
      </c>
      <c r="L6479" s="6" t="inlineStr">
        <is>
          <t>https://www.carsensor.net/usedcar/souba/NI_S179/</t>
        </is>
      </c>
    </row>
    <row r="6480">
      <c r="A6480" s="10" t="inlineStr">
        <is>
          <t>日産</t>
        </is>
      </c>
      <c r="B6480" s="10" t="inlineStr">
        <is>
          <t>国産</t>
        </is>
      </c>
      <c r="C6480" s="10" t="inlineStr">
        <is>
          <t>ハッチバック</t>
        </is>
      </c>
      <c r="D6480" s="10" t="inlineStr">
        <is>
          <t>デイズ</t>
        </is>
      </c>
      <c r="E6480" s="12" t="n">
        <v>2016</v>
      </c>
      <c r="F6480" s="10" t="inlineStr"/>
      <c r="G6480" s="11" t="n">
        <v>290</v>
      </c>
      <c r="H6480" s="13" t="n">
        <v>37.7</v>
      </c>
      <c r="I6480" s="13" t="n">
        <v>50.7</v>
      </c>
      <c r="J6480" s="13" t="n">
        <v>52.2</v>
      </c>
      <c r="K6480" s="13" t="n">
        <v>62.1</v>
      </c>
      <c r="L6480" s="10" t="inlineStr">
        <is>
          <t>https://www.carsensor.net/usedcar/souba/NI_S179/</t>
        </is>
      </c>
    </row>
    <row r="6481">
      <c r="A6481" s="6" t="inlineStr">
        <is>
          <t>日産</t>
        </is>
      </c>
      <c r="B6481" s="6" t="inlineStr">
        <is>
          <t>国産</t>
        </is>
      </c>
      <c r="C6481" s="6" t="inlineStr">
        <is>
          <t>ハッチバック</t>
        </is>
      </c>
      <c r="D6481" s="6" t="inlineStr">
        <is>
          <t>デイズ</t>
        </is>
      </c>
      <c r="E6481" s="15" t="n">
        <v>2017</v>
      </c>
      <c r="F6481" s="6" t="inlineStr"/>
      <c r="G6481" s="7" t="n">
        <v>381</v>
      </c>
      <c r="H6481" s="8" t="n">
        <v>40.9</v>
      </c>
      <c r="I6481" s="8" t="n">
        <v>53.5</v>
      </c>
      <c r="J6481" s="8" t="n">
        <v>53.7</v>
      </c>
      <c r="K6481" s="8" t="n">
        <v>64.59999999999999</v>
      </c>
      <c r="L6481" s="6" t="inlineStr">
        <is>
          <t>https://www.carsensor.net/usedcar/souba/NI_S179/</t>
        </is>
      </c>
    </row>
    <row r="6482">
      <c r="A6482" s="10" t="inlineStr">
        <is>
          <t>日産</t>
        </is>
      </c>
      <c r="B6482" s="10" t="inlineStr">
        <is>
          <t>国産</t>
        </is>
      </c>
      <c r="C6482" s="10" t="inlineStr">
        <is>
          <t>ハッチバック</t>
        </is>
      </c>
      <c r="D6482" s="10" t="inlineStr">
        <is>
          <t>デイズ</t>
        </is>
      </c>
      <c r="E6482" s="12" t="n">
        <v>2018</v>
      </c>
      <c r="F6482" s="10" t="inlineStr"/>
      <c r="G6482" s="11" t="n">
        <v>270</v>
      </c>
      <c r="H6482" s="13" t="n">
        <v>47.4</v>
      </c>
      <c r="I6482" s="13" t="n">
        <v>58.7</v>
      </c>
      <c r="J6482" s="13" t="n">
        <v>59.1</v>
      </c>
      <c r="K6482" s="13" t="n">
        <v>72</v>
      </c>
      <c r="L6482" s="10" t="inlineStr">
        <is>
          <t>https://www.carsensor.net/usedcar/souba/NI_S179/</t>
        </is>
      </c>
    </row>
    <row r="6483">
      <c r="A6483" s="6" t="inlineStr">
        <is>
          <t>日産</t>
        </is>
      </c>
      <c r="B6483" s="6" t="inlineStr">
        <is>
          <t>国産</t>
        </is>
      </c>
      <c r="C6483" s="6" t="inlineStr">
        <is>
          <t>ハッチバック</t>
        </is>
      </c>
      <c r="D6483" s="6" t="inlineStr">
        <is>
          <t>デイズ</t>
        </is>
      </c>
      <c r="E6483" s="15" t="n">
        <v>2019</v>
      </c>
      <c r="F6483" s="6" t="inlineStr"/>
      <c r="G6483" s="7" t="n">
        <v>731</v>
      </c>
      <c r="H6483" s="8" t="n">
        <v>67.8</v>
      </c>
      <c r="I6483" s="8" t="n">
        <v>84</v>
      </c>
      <c r="J6483" s="8" t="n">
        <v>83.90000000000001</v>
      </c>
      <c r="K6483" s="8" t="n">
        <v>99.3</v>
      </c>
      <c r="L6483" s="6" t="inlineStr">
        <is>
          <t>https://www.carsensor.net/usedcar/souba/NI_S179/</t>
        </is>
      </c>
    </row>
    <row r="6484">
      <c r="A6484" s="10" t="inlineStr">
        <is>
          <t>日産</t>
        </is>
      </c>
      <c r="B6484" s="10" t="inlineStr">
        <is>
          <t>国産</t>
        </is>
      </c>
      <c r="C6484" s="10" t="inlineStr">
        <is>
          <t>ハッチバック</t>
        </is>
      </c>
      <c r="D6484" s="10" t="inlineStr">
        <is>
          <t>デイズ</t>
        </is>
      </c>
      <c r="E6484" s="12" t="n">
        <v>2020</v>
      </c>
      <c r="F6484" s="10" t="inlineStr"/>
      <c r="G6484" s="11" t="n">
        <v>480</v>
      </c>
      <c r="H6484" s="13" t="n">
        <v>74.90000000000001</v>
      </c>
      <c r="I6484" s="13" t="n">
        <v>92.8</v>
      </c>
      <c r="J6484" s="13" t="n">
        <v>92.09999999999999</v>
      </c>
      <c r="K6484" s="13" t="n">
        <v>108.1</v>
      </c>
      <c r="L6484" s="10" t="inlineStr">
        <is>
          <t>https://www.carsensor.net/usedcar/souba/NI_S179/</t>
        </is>
      </c>
    </row>
    <row r="6485">
      <c r="A6485" s="6" t="inlineStr">
        <is>
          <t>日産</t>
        </is>
      </c>
      <c r="B6485" s="6" t="inlineStr">
        <is>
          <t>国産</t>
        </is>
      </c>
      <c r="C6485" s="6" t="inlineStr">
        <is>
          <t>ハッチバック</t>
        </is>
      </c>
      <c r="D6485" s="6" t="inlineStr">
        <is>
          <t>デイズ</t>
        </is>
      </c>
      <c r="E6485" s="15" t="n">
        <v>2021</v>
      </c>
      <c r="F6485" s="6" t="inlineStr"/>
      <c r="G6485" s="7" t="n">
        <v>669</v>
      </c>
      <c r="H6485" s="8" t="n">
        <v>80.7</v>
      </c>
      <c r="I6485" s="8" t="n">
        <v>96.5</v>
      </c>
      <c r="J6485" s="8" t="n">
        <v>96.2</v>
      </c>
      <c r="K6485" s="8" t="n">
        <v>112.3</v>
      </c>
      <c r="L6485" s="6" t="inlineStr">
        <is>
          <t>https://www.carsensor.net/usedcar/souba/NI_S179/</t>
        </is>
      </c>
    </row>
    <row r="6486">
      <c r="A6486" s="10" t="inlineStr">
        <is>
          <t>日産</t>
        </is>
      </c>
      <c r="B6486" s="10" t="inlineStr">
        <is>
          <t>国産</t>
        </is>
      </c>
      <c r="C6486" s="10" t="inlineStr">
        <is>
          <t>ハッチバック</t>
        </is>
      </c>
      <c r="D6486" s="10" t="inlineStr">
        <is>
          <t>デイズ</t>
        </is>
      </c>
      <c r="E6486" s="12" t="n">
        <v>2022</v>
      </c>
      <c r="F6486" s="10" t="inlineStr"/>
      <c r="G6486" s="11" t="n">
        <v>438</v>
      </c>
      <c r="H6486" s="13" t="n">
        <v>92.5</v>
      </c>
      <c r="I6486" s="13" t="n">
        <v>106.7</v>
      </c>
      <c r="J6486" s="13" t="n">
        <v>106.7</v>
      </c>
      <c r="K6486" s="13" t="n">
        <v>119.9</v>
      </c>
      <c r="L6486" s="10" t="inlineStr">
        <is>
          <t>https://www.carsensor.net/usedcar/souba/NI_S179/</t>
        </is>
      </c>
    </row>
    <row r="6487">
      <c r="A6487" s="6" t="inlineStr">
        <is>
          <t>日産</t>
        </is>
      </c>
      <c r="B6487" s="6" t="inlineStr">
        <is>
          <t>国産</t>
        </is>
      </c>
      <c r="C6487" s="6" t="inlineStr">
        <is>
          <t>ハッチバック</t>
        </is>
      </c>
      <c r="D6487" s="6" t="inlineStr">
        <is>
          <t>デイズ</t>
        </is>
      </c>
      <c r="E6487" s="15" t="n">
        <v>2023</v>
      </c>
      <c r="F6487" s="6" t="inlineStr"/>
      <c r="G6487" s="7" t="n">
        <v>287</v>
      </c>
      <c r="H6487" s="8" t="n">
        <v>109.9</v>
      </c>
      <c r="I6487" s="8" t="n">
        <v>122</v>
      </c>
      <c r="J6487" s="8" t="n">
        <v>122.4</v>
      </c>
      <c r="K6487" s="8" t="n">
        <v>135.8</v>
      </c>
      <c r="L6487" s="6" t="inlineStr">
        <is>
          <t>https://www.carsensor.net/usedcar/souba/NI_S179/</t>
        </is>
      </c>
    </row>
    <row r="6488">
      <c r="A6488" s="10" t="inlineStr">
        <is>
          <t>日産</t>
        </is>
      </c>
      <c r="B6488" s="10" t="inlineStr">
        <is>
          <t>国産</t>
        </is>
      </c>
      <c r="C6488" s="10" t="inlineStr">
        <is>
          <t>ハッチバック</t>
        </is>
      </c>
      <c r="D6488" s="10" t="inlineStr">
        <is>
          <t>デイズ</t>
        </is>
      </c>
      <c r="E6488" s="12" t="n">
        <v>2024</v>
      </c>
      <c r="F6488" s="10" t="inlineStr"/>
      <c r="G6488" s="11" t="n">
        <v>446</v>
      </c>
      <c r="H6488" s="13" t="n">
        <v>121.4</v>
      </c>
      <c r="I6488" s="13" t="n">
        <v>135.3</v>
      </c>
      <c r="J6488" s="13" t="n">
        <v>134.3</v>
      </c>
      <c r="K6488" s="13" t="n">
        <v>148.8</v>
      </c>
      <c r="L6488" s="10" t="inlineStr">
        <is>
          <t>https://www.carsensor.net/usedcar/souba/NI_S179/</t>
        </is>
      </c>
    </row>
    <row r="6489">
      <c r="A6489" s="6" t="inlineStr">
        <is>
          <t>日産</t>
        </is>
      </c>
      <c r="B6489" s="6" t="inlineStr">
        <is>
          <t>国産</t>
        </is>
      </c>
      <c r="C6489" s="6" t="inlineStr">
        <is>
          <t>ハッチバック</t>
        </is>
      </c>
      <c r="D6489" s="6" t="inlineStr">
        <is>
          <t>デイズ</t>
        </is>
      </c>
      <c r="E6489" s="15" t="n">
        <v>2025</v>
      </c>
      <c r="F6489" s="6" t="inlineStr"/>
      <c r="G6489" s="7" t="n">
        <v>1258</v>
      </c>
      <c r="H6489" s="8" t="n">
        <v>131.2</v>
      </c>
      <c r="I6489" s="8" t="n">
        <v>145.5</v>
      </c>
      <c r="J6489" s="8" t="n">
        <v>144.6</v>
      </c>
      <c r="K6489" s="8" t="n">
        <v>158.3</v>
      </c>
      <c r="L6489" s="6" t="inlineStr">
        <is>
          <t>https://www.carsensor.net/usedcar/souba/NI_S179/</t>
        </is>
      </c>
    </row>
    <row r="6490">
      <c r="A6490" s="10" t="inlineStr">
        <is>
          <t>日産</t>
        </is>
      </c>
      <c r="B6490" s="10" t="inlineStr">
        <is>
          <t>国産</t>
        </is>
      </c>
      <c r="C6490" s="10" t="inlineStr">
        <is>
          <t>ハッチバック</t>
        </is>
      </c>
      <c r="D6490" s="10" t="inlineStr">
        <is>
          <t>デイズ</t>
        </is>
      </c>
      <c r="E6490" s="12" t="n">
        <v>2026</v>
      </c>
      <c r="F6490" s="10" t="inlineStr">
        <is>
          <t>○</t>
        </is>
      </c>
      <c r="G6490" s="11" t="n">
        <v>405</v>
      </c>
      <c r="H6490" s="13" t="n">
        <v>131.3</v>
      </c>
      <c r="I6490" s="13" t="n">
        <v>141.8</v>
      </c>
      <c r="J6490" s="13" t="n">
        <v>146.2</v>
      </c>
      <c r="K6490" s="13" t="n">
        <v>159.9</v>
      </c>
      <c r="L6490" s="10" t="inlineStr">
        <is>
          <t>https://www.carsensor.net/usedcar/souba/NI_S179/</t>
        </is>
      </c>
    </row>
    <row r="6491">
      <c r="A6491" s="6" t="inlineStr">
        <is>
          <t>日産</t>
        </is>
      </c>
      <c r="B6491" s="6" t="inlineStr">
        <is>
          <t>国産</t>
        </is>
      </c>
      <c r="C6491" s="6" t="inlineStr">
        <is>
          <t>ハッチバック</t>
        </is>
      </c>
      <c r="D6491" s="6" t="inlineStr">
        <is>
          <t>デイズルークス</t>
        </is>
      </c>
      <c r="E6491" s="15" t="n">
        <v>2013</v>
      </c>
      <c r="F6491" s="6" t="inlineStr"/>
      <c r="G6491" s="7" t="n">
        <v>1</v>
      </c>
      <c r="H6491" s="8" t="n">
        <v>30</v>
      </c>
      <c r="I6491" s="8" t="n">
        <v>35</v>
      </c>
      <c r="J6491" s="8" t="n">
        <v>35</v>
      </c>
      <c r="K6491" s="8" t="n">
        <v>40</v>
      </c>
      <c r="L6491" s="6" t="inlineStr">
        <is>
          <t>https://www.carsensor.net/usedcar/souba/NI_S181/</t>
        </is>
      </c>
    </row>
    <row r="6492">
      <c r="A6492" s="10" t="inlineStr">
        <is>
          <t>日産</t>
        </is>
      </c>
      <c r="B6492" s="10" t="inlineStr">
        <is>
          <t>国産</t>
        </is>
      </c>
      <c r="C6492" s="10" t="inlineStr">
        <is>
          <t>ハッチバック</t>
        </is>
      </c>
      <c r="D6492" s="10" t="inlineStr">
        <is>
          <t>デイズルークス</t>
        </is>
      </c>
      <c r="E6492" s="12" t="n">
        <v>2014</v>
      </c>
      <c r="F6492" s="10" t="inlineStr"/>
      <c r="G6492" s="11" t="n">
        <v>507</v>
      </c>
      <c r="H6492" s="13" t="n">
        <v>34.3</v>
      </c>
      <c r="I6492" s="13" t="n">
        <v>47.6</v>
      </c>
      <c r="J6492" s="13" t="n">
        <v>49</v>
      </c>
      <c r="K6492" s="13" t="n">
        <v>60.6</v>
      </c>
      <c r="L6492" s="10" t="inlineStr">
        <is>
          <t>https://www.carsensor.net/usedcar/souba/NI_S181/</t>
        </is>
      </c>
    </row>
    <row r="6493">
      <c r="A6493" s="6" t="inlineStr">
        <is>
          <t>日産</t>
        </is>
      </c>
      <c r="B6493" s="6" t="inlineStr">
        <is>
          <t>国産</t>
        </is>
      </c>
      <c r="C6493" s="6" t="inlineStr">
        <is>
          <t>ハッチバック</t>
        </is>
      </c>
      <c r="D6493" s="6" t="inlineStr">
        <is>
          <t>デイズルークス</t>
        </is>
      </c>
      <c r="E6493" s="15" t="n">
        <v>2015</v>
      </c>
      <c r="F6493" s="6" t="inlineStr"/>
      <c r="G6493" s="7" t="n">
        <v>619</v>
      </c>
      <c r="H6493" s="8" t="n">
        <v>36.3</v>
      </c>
      <c r="I6493" s="8" t="n">
        <v>49.9</v>
      </c>
      <c r="J6493" s="8" t="n">
        <v>52.2</v>
      </c>
      <c r="K6493" s="8" t="n">
        <v>63.5</v>
      </c>
      <c r="L6493" s="6" t="inlineStr">
        <is>
          <t>https://www.carsensor.net/usedcar/souba/NI_S181/</t>
        </is>
      </c>
    </row>
    <row r="6494">
      <c r="A6494" s="10" t="inlineStr">
        <is>
          <t>日産</t>
        </is>
      </c>
      <c r="B6494" s="10" t="inlineStr">
        <is>
          <t>国産</t>
        </is>
      </c>
      <c r="C6494" s="10" t="inlineStr">
        <is>
          <t>ハッチバック</t>
        </is>
      </c>
      <c r="D6494" s="10" t="inlineStr">
        <is>
          <t>デイズルークス</t>
        </is>
      </c>
      <c r="E6494" s="12" t="n">
        <v>2016</v>
      </c>
      <c r="F6494" s="10" t="inlineStr"/>
      <c r="G6494" s="11" t="n">
        <v>315</v>
      </c>
      <c r="H6494" s="13" t="n">
        <v>43.6</v>
      </c>
      <c r="I6494" s="13" t="n">
        <v>57.6</v>
      </c>
      <c r="J6494" s="13" t="n">
        <v>59.5</v>
      </c>
      <c r="K6494" s="13" t="n">
        <v>74.5</v>
      </c>
      <c r="L6494" s="10" t="inlineStr">
        <is>
          <t>https://www.carsensor.net/usedcar/souba/NI_S181/</t>
        </is>
      </c>
    </row>
    <row r="6495">
      <c r="A6495" s="6" t="inlineStr">
        <is>
          <t>日産</t>
        </is>
      </c>
      <c r="B6495" s="6" t="inlineStr">
        <is>
          <t>国産</t>
        </is>
      </c>
      <c r="C6495" s="6" t="inlineStr">
        <is>
          <t>ハッチバック</t>
        </is>
      </c>
      <c r="D6495" s="6" t="inlineStr">
        <is>
          <t>デイズルークス</t>
        </is>
      </c>
      <c r="E6495" s="15" t="n">
        <v>2017</v>
      </c>
      <c r="F6495" s="6" t="inlineStr"/>
      <c r="G6495" s="7" t="n">
        <v>639</v>
      </c>
      <c r="H6495" s="8" t="n">
        <v>53.2</v>
      </c>
      <c r="I6495" s="8" t="n">
        <v>70.2</v>
      </c>
      <c r="J6495" s="8" t="n">
        <v>69.59999999999999</v>
      </c>
      <c r="K6495" s="8" t="n">
        <v>83.59999999999999</v>
      </c>
      <c r="L6495" s="6" t="inlineStr">
        <is>
          <t>https://www.carsensor.net/usedcar/souba/NI_S181/</t>
        </is>
      </c>
    </row>
    <row r="6496">
      <c r="A6496" s="10" t="inlineStr">
        <is>
          <t>日産</t>
        </is>
      </c>
      <c r="B6496" s="10" t="inlineStr">
        <is>
          <t>国産</t>
        </is>
      </c>
      <c r="C6496" s="10" t="inlineStr">
        <is>
          <t>ハッチバック</t>
        </is>
      </c>
      <c r="D6496" s="10" t="inlineStr">
        <is>
          <t>デイズルークス</t>
        </is>
      </c>
      <c r="E6496" s="12" t="n">
        <v>2018</v>
      </c>
      <c r="F6496" s="10" t="inlineStr"/>
      <c r="G6496" s="11" t="n">
        <v>501</v>
      </c>
      <c r="H6496" s="13" t="n">
        <v>66</v>
      </c>
      <c r="I6496" s="13" t="n">
        <v>79.40000000000001</v>
      </c>
      <c r="J6496" s="13" t="n">
        <v>82.5</v>
      </c>
      <c r="K6496" s="13" t="n">
        <v>95.90000000000001</v>
      </c>
      <c r="L6496" s="10" t="inlineStr">
        <is>
          <t>https://www.carsensor.net/usedcar/souba/NI_S181/</t>
        </is>
      </c>
    </row>
    <row r="6497">
      <c r="A6497" s="6" t="inlineStr">
        <is>
          <t>日産</t>
        </is>
      </c>
      <c r="B6497" s="6" t="inlineStr">
        <is>
          <t>国産</t>
        </is>
      </c>
      <c r="C6497" s="6" t="inlineStr">
        <is>
          <t>ハッチバック</t>
        </is>
      </c>
      <c r="D6497" s="6" t="inlineStr">
        <is>
          <t>デイズルークス</t>
        </is>
      </c>
      <c r="E6497" s="15" t="n">
        <v>2019</v>
      </c>
      <c r="F6497" s="6" t="inlineStr"/>
      <c r="G6497" s="7" t="n">
        <v>486</v>
      </c>
      <c r="H6497" s="8" t="n">
        <v>71.7</v>
      </c>
      <c r="I6497" s="8" t="n">
        <v>87.7</v>
      </c>
      <c r="J6497" s="8" t="n">
        <v>88</v>
      </c>
      <c r="K6497" s="8" t="n">
        <v>102.3</v>
      </c>
      <c r="L6497" s="6" t="inlineStr">
        <is>
          <t>https://www.carsensor.net/usedcar/souba/NI_S181/</t>
        </is>
      </c>
    </row>
    <row r="6498">
      <c r="A6498" s="10" t="inlineStr">
        <is>
          <t>日産</t>
        </is>
      </c>
      <c r="B6498" s="10" t="inlineStr">
        <is>
          <t>国産</t>
        </is>
      </c>
      <c r="C6498" s="10" t="inlineStr">
        <is>
          <t>ハッチバック</t>
        </is>
      </c>
      <c r="D6498" s="10" t="inlineStr">
        <is>
          <t>デイズルークス</t>
        </is>
      </c>
      <c r="E6498" s="12" t="n">
        <v>2020</v>
      </c>
      <c r="F6498" s="10" t="inlineStr"/>
      <c r="G6498" s="11" t="n">
        <v>84</v>
      </c>
      <c r="H6498" s="13" t="n">
        <v>73.90000000000001</v>
      </c>
      <c r="I6498" s="13" t="n">
        <v>90.2</v>
      </c>
      <c r="J6498" s="13" t="n">
        <v>93.09999999999999</v>
      </c>
      <c r="K6498" s="13" t="n">
        <v>109.7</v>
      </c>
      <c r="L6498" s="10" t="inlineStr">
        <is>
          <t>https://www.carsensor.net/usedcar/souba/NI_S181/</t>
        </is>
      </c>
    </row>
    <row r="6499">
      <c r="A6499" s="6" t="inlineStr">
        <is>
          <t>日産</t>
        </is>
      </c>
      <c r="B6499" s="6" t="inlineStr">
        <is>
          <t>国産</t>
        </is>
      </c>
      <c r="C6499" s="6" t="inlineStr">
        <is>
          <t>ハッチバック</t>
        </is>
      </c>
      <c r="D6499" s="6" t="inlineStr">
        <is>
          <t>デイズルークス</t>
        </is>
      </c>
      <c r="E6499" s="15" t="n">
        <v>2021</v>
      </c>
      <c r="F6499" s="6" t="inlineStr"/>
      <c r="G6499" s="7" t="n">
        <v>1</v>
      </c>
      <c r="H6499" s="8" t="n">
        <v>70</v>
      </c>
      <c r="I6499" s="8" t="n">
        <v>75</v>
      </c>
      <c r="J6499" s="8" t="n">
        <v>75</v>
      </c>
      <c r="K6499" s="8" t="n">
        <v>80</v>
      </c>
      <c r="L6499" s="6" t="inlineStr">
        <is>
          <t>https://www.carsensor.net/usedcar/souba/NI_S181/</t>
        </is>
      </c>
    </row>
    <row r="6500">
      <c r="A6500" s="10" t="inlineStr">
        <is>
          <t>日産</t>
        </is>
      </c>
      <c r="B6500" s="10" t="inlineStr">
        <is>
          <t>国産</t>
        </is>
      </c>
      <c r="C6500" s="10" t="inlineStr">
        <is>
          <t>ハッチバック</t>
        </is>
      </c>
      <c r="D6500" s="10" t="inlineStr">
        <is>
          <t>デイズルークス</t>
        </is>
      </c>
      <c r="E6500" s="12" t="n">
        <v>2026</v>
      </c>
      <c r="F6500" s="10" t="inlineStr">
        <is>
          <t>○</t>
        </is>
      </c>
      <c r="G6500" s="11" t="n">
        <v>1</v>
      </c>
      <c r="H6500" s="13" t="n">
        <v>30</v>
      </c>
      <c r="I6500" s="13" t="n">
        <v>35</v>
      </c>
      <c r="J6500" s="13" t="n">
        <v>35</v>
      </c>
      <c r="K6500" s="13" t="n">
        <v>40</v>
      </c>
      <c r="L6500" s="10" t="inlineStr">
        <is>
          <t>https://www.carsensor.net/usedcar/souba/NI_S181/</t>
        </is>
      </c>
    </row>
    <row r="6501">
      <c r="A6501" s="6" t="inlineStr">
        <is>
          <t>日産</t>
        </is>
      </c>
      <c r="B6501" s="6" t="inlineStr">
        <is>
          <t>国産</t>
        </is>
      </c>
      <c r="C6501" s="6" t="inlineStr">
        <is>
          <t>クロカン・ＳＵＶ</t>
        </is>
      </c>
      <c r="D6501" s="6" t="inlineStr">
        <is>
          <t>デュアリス</t>
        </is>
      </c>
      <c r="E6501" s="15" t="n">
        <v>2012</v>
      </c>
      <c r="F6501" s="6" t="inlineStr">
        <is>
          <t>○</t>
        </is>
      </c>
      <c r="G6501" s="7" t="n">
        <v>31</v>
      </c>
      <c r="H6501" s="8" t="n">
        <v>44.6</v>
      </c>
      <c r="I6501" s="8" t="n">
        <v>57.3</v>
      </c>
      <c r="J6501" s="8" t="n">
        <v>57.9</v>
      </c>
      <c r="K6501" s="8" t="n">
        <v>69.2</v>
      </c>
      <c r="L6501" s="6" t="inlineStr">
        <is>
          <t>https://www.carsensor.net/usedcar/souba/NI_S147/</t>
        </is>
      </c>
    </row>
    <row r="6502">
      <c r="A6502" s="10" t="inlineStr">
        <is>
          <t>日産</t>
        </is>
      </c>
      <c r="B6502" s="10" t="inlineStr">
        <is>
          <t>国産</t>
        </is>
      </c>
      <c r="C6502" s="10" t="inlineStr">
        <is>
          <t>クロカン・ＳＵＶ</t>
        </is>
      </c>
      <c r="D6502" s="10" t="inlineStr">
        <is>
          <t>デュアリス</t>
        </is>
      </c>
      <c r="E6502" s="12" t="n">
        <v>2013</v>
      </c>
      <c r="F6502" s="10" t="inlineStr"/>
      <c r="G6502" s="11" t="n">
        <v>6</v>
      </c>
      <c r="H6502" s="13" t="n">
        <v>57</v>
      </c>
      <c r="I6502" s="13" t="n">
        <v>63</v>
      </c>
      <c r="J6502" s="13" t="n">
        <v>61.7</v>
      </c>
      <c r="K6502" s="13" t="n">
        <v>69</v>
      </c>
      <c r="L6502" s="10" t="inlineStr">
        <is>
          <t>https://www.carsensor.net/usedcar/souba/NI_S147/</t>
        </is>
      </c>
    </row>
    <row r="6503">
      <c r="A6503" s="6" t="inlineStr">
        <is>
          <t>日産</t>
        </is>
      </c>
      <c r="B6503" s="6" t="inlineStr">
        <is>
          <t>国産</t>
        </is>
      </c>
      <c r="C6503" s="6" t="inlineStr">
        <is>
          <t>クロカン・ＳＵＶ</t>
        </is>
      </c>
      <c r="D6503" s="6" t="inlineStr">
        <is>
          <t>デュアリス</t>
        </is>
      </c>
      <c r="E6503" s="15" t="n">
        <v>2014</v>
      </c>
      <c r="F6503" s="6" t="inlineStr"/>
      <c r="G6503" s="7" t="n">
        <v>1</v>
      </c>
      <c r="H6503" s="8" t="n">
        <v>40</v>
      </c>
      <c r="I6503" s="8" t="n">
        <v>45</v>
      </c>
      <c r="J6503" s="8" t="n">
        <v>45</v>
      </c>
      <c r="K6503" s="8" t="n">
        <v>50</v>
      </c>
      <c r="L6503" s="6" t="inlineStr">
        <is>
          <t>https://www.carsensor.net/usedcar/souba/NI_S147/</t>
        </is>
      </c>
    </row>
    <row r="6504">
      <c r="A6504" s="10" t="inlineStr">
        <is>
          <t>日産</t>
        </is>
      </c>
      <c r="B6504" s="10" t="inlineStr">
        <is>
          <t>国産</t>
        </is>
      </c>
      <c r="C6504" s="10" t="inlineStr">
        <is>
          <t>ハッチバック</t>
        </is>
      </c>
      <c r="D6504" s="10" t="inlineStr">
        <is>
          <t>ノート</t>
        </is>
      </c>
      <c r="E6504" s="12" t="n">
        <v>2012</v>
      </c>
      <c r="F6504" s="10" t="inlineStr">
        <is>
          <t>○</t>
        </is>
      </c>
      <c r="G6504" s="11" t="n">
        <v>163</v>
      </c>
      <c r="H6504" s="13" t="n">
        <v>25.1</v>
      </c>
      <c r="I6504" s="13" t="n">
        <v>33</v>
      </c>
      <c r="J6504" s="13" t="n">
        <v>34.8</v>
      </c>
      <c r="K6504" s="13" t="n">
        <v>40.8</v>
      </c>
      <c r="L6504" s="10" t="inlineStr">
        <is>
          <t>https://www.carsensor.net/usedcar/souba/NI_S008/</t>
        </is>
      </c>
    </row>
    <row r="6505">
      <c r="A6505" s="6" t="inlineStr">
        <is>
          <t>日産</t>
        </is>
      </c>
      <c r="B6505" s="6" t="inlineStr">
        <is>
          <t>国産</t>
        </is>
      </c>
      <c r="C6505" s="6" t="inlineStr">
        <is>
          <t>ハッチバック</t>
        </is>
      </c>
      <c r="D6505" s="6" t="inlineStr">
        <is>
          <t>ノート</t>
        </is>
      </c>
      <c r="E6505" s="15" t="n">
        <v>2013</v>
      </c>
      <c r="F6505" s="6" t="inlineStr"/>
      <c r="G6505" s="7" t="n">
        <v>388</v>
      </c>
      <c r="H6505" s="8" t="n">
        <v>27</v>
      </c>
      <c r="I6505" s="8" t="n">
        <v>35.2</v>
      </c>
      <c r="J6505" s="8" t="n">
        <v>37.8</v>
      </c>
      <c r="K6505" s="8" t="n">
        <v>43.4</v>
      </c>
      <c r="L6505" s="6" t="inlineStr">
        <is>
          <t>https://www.carsensor.net/usedcar/souba/NI_S008/</t>
        </is>
      </c>
    </row>
    <row r="6506">
      <c r="A6506" s="10" t="inlineStr">
        <is>
          <t>日産</t>
        </is>
      </c>
      <c r="B6506" s="10" t="inlineStr">
        <is>
          <t>国産</t>
        </is>
      </c>
      <c r="C6506" s="10" t="inlineStr">
        <is>
          <t>ハッチバック</t>
        </is>
      </c>
      <c r="D6506" s="10" t="inlineStr">
        <is>
          <t>ノート</t>
        </is>
      </c>
      <c r="E6506" s="12" t="n">
        <v>2014</v>
      </c>
      <c r="F6506" s="10" t="inlineStr"/>
      <c r="G6506" s="11" t="n">
        <v>217</v>
      </c>
      <c r="H6506" s="13" t="n">
        <v>30.8</v>
      </c>
      <c r="I6506" s="13" t="n">
        <v>39.8</v>
      </c>
      <c r="J6506" s="13" t="n">
        <v>42.1</v>
      </c>
      <c r="K6506" s="13" t="n">
        <v>51.9</v>
      </c>
      <c r="L6506" s="10" t="inlineStr">
        <is>
          <t>https://www.carsensor.net/usedcar/souba/NI_S008/</t>
        </is>
      </c>
    </row>
    <row r="6507">
      <c r="A6507" s="6" t="inlineStr">
        <is>
          <t>日産</t>
        </is>
      </c>
      <c r="B6507" s="6" t="inlineStr">
        <is>
          <t>国産</t>
        </is>
      </c>
      <c r="C6507" s="6" t="inlineStr">
        <is>
          <t>ハッチバック</t>
        </is>
      </c>
      <c r="D6507" s="6" t="inlineStr">
        <is>
          <t>ノート</t>
        </is>
      </c>
      <c r="E6507" s="15" t="n">
        <v>2015</v>
      </c>
      <c r="F6507" s="6" t="inlineStr"/>
      <c r="G6507" s="7" t="n">
        <v>346</v>
      </c>
      <c r="H6507" s="8" t="n">
        <v>39.2</v>
      </c>
      <c r="I6507" s="8" t="n">
        <v>52.4</v>
      </c>
      <c r="J6507" s="8" t="n">
        <v>56.7</v>
      </c>
      <c r="K6507" s="8" t="n">
        <v>63.5</v>
      </c>
      <c r="L6507" s="6" t="inlineStr">
        <is>
          <t>https://www.carsensor.net/usedcar/souba/NI_S008/</t>
        </is>
      </c>
    </row>
    <row r="6508">
      <c r="A6508" s="10" t="inlineStr">
        <is>
          <t>日産</t>
        </is>
      </c>
      <c r="B6508" s="10" t="inlineStr">
        <is>
          <t>国産</t>
        </is>
      </c>
      <c r="C6508" s="10" t="inlineStr">
        <is>
          <t>ハッチバック</t>
        </is>
      </c>
      <c r="D6508" s="10" t="inlineStr">
        <is>
          <t>ノート</t>
        </is>
      </c>
      <c r="E6508" s="12" t="n">
        <v>2016</v>
      </c>
      <c r="F6508" s="10" t="inlineStr"/>
      <c r="G6508" s="11" t="n">
        <v>331</v>
      </c>
      <c r="H6508" s="13" t="n">
        <v>50</v>
      </c>
      <c r="I6508" s="13" t="n">
        <v>61</v>
      </c>
      <c r="J6508" s="13" t="n">
        <v>65.7</v>
      </c>
      <c r="K6508" s="13" t="n">
        <v>76.2</v>
      </c>
      <c r="L6508" s="10" t="inlineStr">
        <is>
          <t>https://www.carsensor.net/usedcar/souba/NI_S008/</t>
        </is>
      </c>
    </row>
    <row r="6509">
      <c r="A6509" s="6" t="inlineStr">
        <is>
          <t>日産</t>
        </is>
      </c>
      <c r="B6509" s="6" t="inlineStr">
        <is>
          <t>国産</t>
        </is>
      </c>
      <c r="C6509" s="6" t="inlineStr">
        <is>
          <t>ハッチバック</t>
        </is>
      </c>
      <c r="D6509" s="6" t="inlineStr">
        <is>
          <t>ノート</t>
        </is>
      </c>
      <c r="E6509" s="15" t="n">
        <v>2017</v>
      </c>
      <c r="F6509" s="6" t="inlineStr"/>
      <c r="G6509" s="7" t="n">
        <v>716</v>
      </c>
      <c r="H6509" s="8" t="n">
        <v>66.59999999999999</v>
      </c>
      <c r="I6509" s="8" t="n">
        <v>80.7</v>
      </c>
      <c r="J6509" s="8" t="n">
        <v>83.90000000000001</v>
      </c>
      <c r="K6509" s="8" t="n">
        <v>98.09999999999999</v>
      </c>
      <c r="L6509" s="6" t="inlineStr">
        <is>
          <t>https://www.carsensor.net/usedcar/souba/NI_S008/</t>
        </is>
      </c>
    </row>
    <row r="6510">
      <c r="A6510" s="10" t="inlineStr">
        <is>
          <t>日産</t>
        </is>
      </c>
      <c r="B6510" s="10" t="inlineStr">
        <is>
          <t>国産</t>
        </is>
      </c>
      <c r="C6510" s="10" t="inlineStr">
        <is>
          <t>ハッチバック</t>
        </is>
      </c>
      <c r="D6510" s="10" t="inlineStr">
        <is>
          <t>ノート</t>
        </is>
      </c>
      <c r="E6510" s="12" t="n">
        <v>2018</v>
      </c>
      <c r="F6510" s="10" t="inlineStr"/>
      <c r="G6510" s="11" t="n">
        <v>513</v>
      </c>
      <c r="H6510" s="13" t="n">
        <v>70.2</v>
      </c>
      <c r="I6510" s="13" t="n">
        <v>86.59999999999999</v>
      </c>
      <c r="J6510" s="13" t="n">
        <v>89.09999999999999</v>
      </c>
      <c r="K6510" s="13" t="n">
        <v>103.5</v>
      </c>
      <c r="L6510" s="10" t="inlineStr">
        <is>
          <t>https://www.carsensor.net/usedcar/souba/NI_S008/</t>
        </is>
      </c>
    </row>
    <row r="6511">
      <c r="A6511" s="6" t="inlineStr">
        <is>
          <t>日産</t>
        </is>
      </c>
      <c r="B6511" s="6" t="inlineStr">
        <is>
          <t>国産</t>
        </is>
      </c>
      <c r="C6511" s="6" t="inlineStr">
        <is>
          <t>ハッチバック</t>
        </is>
      </c>
      <c r="D6511" s="6" t="inlineStr">
        <is>
          <t>ノート</t>
        </is>
      </c>
      <c r="E6511" s="15" t="n">
        <v>2019</v>
      </c>
      <c r="F6511" s="6" t="inlineStr"/>
      <c r="G6511" s="7" t="n">
        <v>454</v>
      </c>
      <c r="H6511" s="8" t="n">
        <v>79.5</v>
      </c>
      <c r="I6511" s="8" t="n">
        <v>95.7</v>
      </c>
      <c r="J6511" s="8" t="n">
        <v>98.90000000000001</v>
      </c>
      <c r="K6511" s="8" t="n">
        <v>114.1</v>
      </c>
      <c r="L6511" s="6" t="inlineStr">
        <is>
          <t>https://www.carsensor.net/usedcar/souba/NI_S008/</t>
        </is>
      </c>
    </row>
    <row r="6512">
      <c r="A6512" s="10" t="inlineStr">
        <is>
          <t>日産</t>
        </is>
      </c>
      <c r="B6512" s="10" t="inlineStr">
        <is>
          <t>国産</t>
        </is>
      </c>
      <c r="C6512" s="10" t="inlineStr">
        <is>
          <t>ハッチバック</t>
        </is>
      </c>
      <c r="D6512" s="10" t="inlineStr">
        <is>
          <t>ノート</t>
        </is>
      </c>
      <c r="E6512" s="12" t="n">
        <v>2020</v>
      </c>
      <c r="F6512" s="10" t="inlineStr"/>
      <c r="G6512" s="11" t="n">
        <v>199</v>
      </c>
      <c r="H6512" s="13" t="n">
        <v>86.2</v>
      </c>
      <c r="I6512" s="13" t="n">
        <v>102.8</v>
      </c>
      <c r="J6512" s="13" t="n">
        <v>108.1</v>
      </c>
      <c r="K6512" s="13" t="n">
        <v>123.8</v>
      </c>
      <c r="L6512" s="10" t="inlineStr">
        <is>
          <t>https://www.carsensor.net/usedcar/souba/NI_S008/</t>
        </is>
      </c>
    </row>
    <row r="6513">
      <c r="A6513" s="6" t="inlineStr">
        <is>
          <t>日産</t>
        </is>
      </c>
      <c r="B6513" s="6" t="inlineStr">
        <is>
          <t>国産</t>
        </is>
      </c>
      <c r="C6513" s="6" t="inlineStr">
        <is>
          <t>ハッチバック</t>
        </is>
      </c>
      <c r="D6513" s="6" t="inlineStr">
        <is>
          <t>ノート</t>
        </is>
      </c>
      <c r="E6513" s="15" t="n">
        <v>2021</v>
      </c>
      <c r="F6513" s="6" t="inlineStr"/>
      <c r="G6513" s="7" t="n">
        <v>736</v>
      </c>
      <c r="H6513" s="8" t="n">
        <v>124.6</v>
      </c>
      <c r="I6513" s="8" t="n">
        <v>145.5</v>
      </c>
      <c r="J6513" s="8" t="n">
        <v>143.9</v>
      </c>
      <c r="K6513" s="8" t="n">
        <v>163.4</v>
      </c>
      <c r="L6513" s="6" t="inlineStr">
        <is>
          <t>https://www.carsensor.net/usedcar/souba/NI_S008/</t>
        </is>
      </c>
    </row>
    <row r="6514">
      <c r="A6514" s="10" t="inlineStr">
        <is>
          <t>日産</t>
        </is>
      </c>
      <c r="B6514" s="10" t="inlineStr">
        <is>
          <t>国産</t>
        </is>
      </c>
      <c r="C6514" s="10" t="inlineStr">
        <is>
          <t>ハッチバック</t>
        </is>
      </c>
      <c r="D6514" s="10" t="inlineStr">
        <is>
          <t>ノート</t>
        </is>
      </c>
      <c r="E6514" s="12" t="n">
        <v>2022</v>
      </c>
      <c r="F6514" s="10" t="inlineStr"/>
      <c r="G6514" s="11" t="n">
        <v>369</v>
      </c>
      <c r="H6514" s="13" t="n">
        <v>135.9</v>
      </c>
      <c r="I6514" s="13" t="n">
        <v>154.2</v>
      </c>
      <c r="J6514" s="13" t="n">
        <v>152.1</v>
      </c>
      <c r="K6514" s="13" t="n">
        <v>170.2</v>
      </c>
      <c r="L6514" s="10" t="inlineStr">
        <is>
          <t>https://www.carsensor.net/usedcar/souba/NI_S008/</t>
        </is>
      </c>
    </row>
    <row r="6515">
      <c r="A6515" s="6" t="inlineStr">
        <is>
          <t>日産</t>
        </is>
      </c>
      <c r="B6515" s="6" t="inlineStr">
        <is>
          <t>国産</t>
        </is>
      </c>
      <c r="C6515" s="6" t="inlineStr">
        <is>
          <t>ハッチバック</t>
        </is>
      </c>
      <c r="D6515" s="6" t="inlineStr">
        <is>
          <t>ノート</t>
        </is>
      </c>
      <c r="E6515" s="15" t="n">
        <v>2023</v>
      </c>
      <c r="F6515" s="6" t="inlineStr"/>
      <c r="G6515" s="7" t="n">
        <v>244</v>
      </c>
      <c r="H6515" s="8" t="n">
        <v>148.3</v>
      </c>
      <c r="I6515" s="8" t="n">
        <v>162.6</v>
      </c>
      <c r="J6515" s="8" t="n">
        <v>163.5</v>
      </c>
      <c r="K6515" s="8" t="n">
        <v>179.2</v>
      </c>
      <c r="L6515" s="6" t="inlineStr">
        <is>
          <t>https://www.carsensor.net/usedcar/souba/NI_S008/</t>
        </is>
      </c>
    </row>
    <row r="6516">
      <c r="A6516" s="10" t="inlineStr">
        <is>
          <t>日産</t>
        </is>
      </c>
      <c r="B6516" s="10" t="inlineStr">
        <is>
          <t>国産</t>
        </is>
      </c>
      <c r="C6516" s="10" t="inlineStr">
        <is>
          <t>ハッチバック</t>
        </is>
      </c>
      <c r="D6516" s="10" t="inlineStr">
        <is>
          <t>ノート</t>
        </is>
      </c>
      <c r="E6516" s="12" t="n">
        <v>2024</v>
      </c>
      <c r="F6516" s="10" t="inlineStr"/>
      <c r="G6516" s="11" t="n">
        <v>287</v>
      </c>
      <c r="H6516" s="13" t="n">
        <v>167.6</v>
      </c>
      <c r="I6516" s="13" t="n">
        <v>181.4</v>
      </c>
      <c r="J6516" s="13" t="n">
        <v>183.6</v>
      </c>
      <c r="K6516" s="13" t="n">
        <v>198.3</v>
      </c>
      <c r="L6516" s="10" t="inlineStr">
        <is>
          <t>https://www.carsensor.net/usedcar/souba/NI_S008/</t>
        </is>
      </c>
    </row>
    <row r="6517">
      <c r="A6517" s="6" t="inlineStr">
        <is>
          <t>日産</t>
        </is>
      </c>
      <c r="B6517" s="6" t="inlineStr">
        <is>
          <t>国産</t>
        </is>
      </c>
      <c r="C6517" s="6" t="inlineStr">
        <is>
          <t>ハッチバック</t>
        </is>
      </c>
      <c r="D6517" s="6" t="inlineStr">
        <is>
          <t>ノート</t>
        </is>
      </c>
      <c r="E6517" s="15" t="n">
        <v>2025</v>
      </c>
      <c r="F6517" s="6" t="inlineStr"/>
      <c r="G6517" s="7" t="n">
        <v>401</v>
      </c>
      <c r="H6517" s="8" t="n">
        <v>194.5</v>
      </c>
      <c r="I6517" s="8" t="n">
        <v>209.8</v>
      </c>
      <c r="J6517" s="8" t="n">
        <v>213.3</v>
      </c>
      <c r="K6517" s="8" t="n">
        <v>225.3</v>
      </c>
      <c r="L6517" s="6" t="inlineStr">
        <is>
          <t>https://www.carsensor.net/usedcar/souba/NI_S008/</t>
        </is>
      </c>
    </row>
    <row r="6518">
      <c r="A6518" s="10" t="inlineStr">
        <is>
          <t>日産</t>
        </is>
      </c>
      <c r="B6518" s="10" t="inlineStr">
        <is>
          <t>国産</t>
        </is>
      </c>
      <c r="C6518" s="10" t="inlineStr">
        <is>
          <t>ハッチバック</t>
        </is>
      </c>
      <c r="D6518" s="10" t="inlineStr">
        <is>
          <t>ノート</t>
        </is>
      </c>
      <c r="E6518" s="12" t="n">
        <v>2026</v>
      </c>
      <c r="F6518" s="10" t="inlineStr">
        <is>
          <t>○</t>
        </is>
      </c>
      <c r="G6518" s="11" t="n">
        <v>48</v>
      </c>
      <c r="H6518" s="13" t="n">
        <v>241.4</v>
      </c>
      <c r="I6518" s="13" t="n">
        <v>253.7</v>
      </c>
      <c r="J6518" s="13" t="n">
        <v>251.7</v>
      </c>
      <c r="K6518" s="13" t="n">
        <v>264.1</v>
      </c>
      <c r="L6518" s="10" t="inlineStr">
        <is>
          <t>https://www.carsensor.net/usedcar/souba/NI_S008/</t>
        </is>
      </c>
    </row>
    <row r="6519">
      <c r="A6519" s="6" t="inlineStr">
        <is>
          <t>日産</t>
        </is>
      </c>
      <c r="B6519" s="6" t="inlineStr">
        <is>
          <t>国産</t>
        </is>
      </c>
      <c r="C6519" s="6" t="inlineStr">
        <is>
          <t>ハッチバック</t>
        </is>
      </c>
      <c r="D6519" s="6" t="inlineStr">
        <is>
          <t>ノートオーラ</t>
        </is>
      </c>
      <c r="E6519" s="15" t="n">
        <v>2019</v>
      </c>
      <c r="F6519" s="6" t="inlineStr"/>
      <c r="G6519" s="7" t="n">
        <v>1</v>
      </c>
      <c r="H6519" s="8" t="n">
        <v>105</v>
      </c>
      <c r="I6519" s="8" t="n">
        <v>110</v>
      </c>
      <c r="J6519" s="8" t="n">
        <v>110</v>
      </c>
      <c r="K6519" s="8" t="n">
        <v>115</v>
      </c>
      <c r="L6519" s="6" t="inlineStr">
        <is>
          <t>https://www.carsensor.net/usedcar/souba/NI_S188/</t>
        </is>
      </c>
    </row>
    <row r="6520">
      <c r="A6520" s="10" t="inlineStr">
        <is>
          <t>日産</t>
        </is>
      </c>
      <c r="B6520" s="10" t="inlineStr">
        <is>
          <t>国産</t>
        </is>
      </c>
      <c r="C6520" s="10" t="inlineStr">
        <is>
          <t>ハッチバック</t>
        </is>
      </c>
      <c r="D6520" s="10" t="inlineStr">
        <is>
          <t>ノートオーラ</t>
        </is>
      </c>
      <c r="E6520" s="12" t="n">
        <v>2021</v>
      </c>
      <c r="F6520" s="10" t="inlineStr"/>
      <c r="G6520" s="11" t="n">
        <v>252</v>
      </c>
      <c r="H6520" s="13" t="n">
        <v>177.3</v>
      </c>
      <c r="I6520" s="13" t="n">
        <v>195.6</v>
      </c>
      <c r="J6520" s="13" t="n">
        <v>194.6</v>
      </c>
      <c r="K6520" s="13" t="n">
        <v>214</v>
      </c>
      <c r="L6520" s="10" t="inlineStr">
        <is>
          <t>https://www.carsensor.net/usedcar/souba/NI_S188/</t>
        </is>
      </c>
    </row>
    <row r="6521">
      <c r="A6521" s="6" t="inlineStr">
        <is>
          <t>日産</t>
        </is>
      </c>
      <c r="B6521" s="6" t="inlineStr">
        <is>
          <t>国産</t>
        </is>
      </c>
      <c r="C6521" s="6" t="inlineStr">
        <is>
          <t>ハッチバック</t>
        </is>
      </c>
      <c r="D6521" s="6" t="inlineStr">
        <is>
          <t>ノートオーラ</t>
        </is>
      </c>
      <c r="E6521" s="15" t="n">
        <v>2022</v>
      </c>
      <c r="F6521" s="6" t="inlineStr"/>
      <c r="G6521" s="7" t="n">
        <v>416</v>
      </c>
      <c r="H6521" s="8" t="n">
        <v>187</v>
      </c>
      <c r="I6521" s="8" t="n">
        <v>205.5</v>
      </c>
      <c r="J6521" s="8" t="n">
        <v>206.5</v>
      </c>
      <c r="K6521" s="8" t="n">
        <v>226.3</v>
      </c>
      <c r="L6521" s="6" t="inlineStr">
        <is>
          <t>https://www.carsensor.net/usedcar/souba/NI_S188/</t>
        </is>
      </c>
    </row>
    <row r="6522">
      <c r="A6522" s="10" t="inlineStr">
        <is>
          <t>日産</t>
        </is>
      </c>
      <c r="B6522" s="10" t="inlineStr">
        <is>
          <t>国産</t>
        </is>
      </c>
      <c r="C6522" s="10" t="inlineStr">
        <is>
          <t>ハッチバック</t>
        </is>
      </c>
      <c r="D6522" s="10" t="inlineStr">
        <is>
          <t>ノートオーラ</t>
        </is>
      </c>
      <c r="E6522" s="12" t="n">
        <v>2023</v>
      </c>
      <c r="F6522" s="10" t="inlineStr"/>
      <c r="G6522" s="11" t="n">
        <v>317</v>
      </c>
      <c r="H6522" s="13" t="n">
        <v>201.1</v>
      </c>
      <c r="I6522" s="13" t="n">
        <v>216.9</v>
      </c>
      <c r="J6522" s="13" t="n">
        <v>218.8</v>
      </c>
      <c r="K6522" s="13" t="n">
        <v>236.3</v>
      </c>
      <c r="L6522" s="10" t="inlineStr">
        <is>
          <t>https://www.carsensor.net/usedcar/souba/NI_S188/</t>
        </is>
      </c>
    </row>
    <row r="6523">
      <c r="A6523" s="6" t="inlineStr">
        <is>
          <t>日産</t>
        </is>
      </c>
      <c r="B6523" s="6" t="inlineStr">
        <is>
          <t>国産</t>
        </is>
      </c>
      <c r="C6523" s="6" t="inlineStr">
        <is>
          <t>ハッチバック</t>
        </is>
      </c>
      <c r="D6523" s="6" t="inlineStr">
        <is>
          <t>ノートオーラ</t>
        </is>
      </c>
      <c r="E6523" s="15" t="n">
        <v>2024</v>
      </c>
      <c r="F6523" s="6" t="inlineStr"/>
      <c r="G6523" s="7" t="n">
        <v>210</v>
      </c>
      <c r="H6523" s="8" t="n">
        <v>227.9</v>
      </c>
      <c r="I6523" s="8" t="n">
        <v>247.6</v>
      </c>
      <c r="J6523" s="8" t="n">
        <v>252</v>
      </c>
      <c r="K6523" s="8" t="n">
        <v>269.6</v>
      </c>
      <c r="L6523" s="6" t="inlineStr">
        <is>
          <t>https://www.carsensor.net/usedcar/souba/NI_S188/</t>
        </is>
      </c>
    </row>
    <row r="6524">
      <c r="A6524" s="10" t="inlineStr">
        <is>
          <t>日産</t>
        </is>
      </c>
      <c r="B6524" s="10" t="inlineStr">
        <is>
          <t>国産</t>
        </is>
      </c>
      <c r="C6524" s="10" t="inlineStr">
        <is>
          <t>ハッチバック</t>
        </is>
      </c>
      <c r="D6524" s="10" t="inlineStr">
        <is>
          <t>ノートオーラ</t>
        </is>
      </c>
      <c r="E6524" s="12" t="n">
        <v>2025</v>
      </c>
      <c r="F6524" s="10" t="inlineStr"/>
      <c r="G6524" s="11" t="n">
        <v>486</v>
      </c>
      <c r="H6524" s="13" t="n">
        <v>250.6</v>
      </c>
      <c r="I6524" s="13" t="n">
        <v>265.8</v>
      </c>
      <c r="J6524" s="13" t="n">
        <v>267.8</v>
      </c>
      <c r="K6524" s="13" t="n">
        <v>278.5</v>
      </c>
      <c r="L6524" s="10" t="inlineStr">
        <is>
          <t>https://www.carsensor.net/usedcar/souba/NI_S188/</t>
        </is>
      </c>
    </row>
    <row r="6525">
      <c r="A6525" s="6" t="inlineStr">
        <is>
          <t>日産</t>
        </is>
      </c>
      <c r="B6525" s="6" t="inlineStr">
        <is>
          <t>国産</t>
        </is>
      </c>
      <c r="C6525" s="6" t="inlineStr">
        <is>
          <t>ハッチバック</t>
        </is>
      </c>
      <c r="D6525" s="6" t="inlineStr">
        <is>
          <t>ノートオーラ</t>
        </is>
      </c>
      <c r="E6525" s="15" t="n">
        <v>2026</v>
      </c>
      <c r="F6525" s="6" t="inlineStr">
        <is>
          <t>○</t>
        </is>
      </c>
      <c r="G6525" s="7" t="n">
        <v>45</v>
      </c>
      <c r="H6525" s="8" t="n">
        <v>275</v>
      </c>
      <c r="I6525" s="8" t="n">
        <v>293.1</v>
      </c>
      <c r="J6525" s="8" t="n">
        <v>294</v>
      </c>
      <c r="K6525" s="8" t="n">
        <v>309.6</v>
      </c>
      <c r="L6525" s="6" t="inlineStr">
        <is>
          <t>https://www.carsensor.net/usedcar/souba/NI_S188/</t>
        </is>
      </c>
    </row>
    <row r="6526">
      <c r="A6526" s="10" t="inlineStr">
        <is>
          <t>日産</t>
        </is>
      </c>
      <c r="B6526" s="10" t="inlineStr">
        <is>
          <t>国産</t>
        </is>
      </c>
      <c r="C6526" s="10" t="inlineStr">
        <is>
          <t>ハッチバック</t>
        </is>
      </c>
      <c r="D6526" s="10" t="inlineStr">
        <is>
          <t>パオ</t>
        </is>
      </c>
      <c r="E6526" s="12" t="n">
        <v>2012</v>
      </c>
      <c r="F6526" s="10" t="inlineStr">
        <is>
          <t>○</t>
        </is>
      </c>
      <c r="G6526" s="11" t="n">
        <v>57</v>
      </c>
      <c r="H6526" s="13" t="n">
        <v>110.6</v>
      </c>
      <c r="I6526" s="13" t="n">
        <v>143.8</v>
      </c>
      <c r="J6526" s="13" t="n">
        <v>169.5</v>
      </c>
      <c r="K6526" s="13" t="n">
        <v>187.5</v>
      </c>
      <c r="L6526" s="10" t="inlineStr">
        <is>
          <t>https://www.carsensor.net/usedcar/souba/NI_S066/</t>
        </is>
      </c>
    </row>
    <row r="6527">
      <c r="A6527" s="6" t="inlineStr">
        <is>
          <t>日産</t>
        </is>
      </c>
      <c r="B6527" s="6" t="inlineStr">
        <is>
          <t>国産</t>
        </is>
      </c>
      <c r="C6527" s="6" t="inlineStr">
        <is>
          <t>ハッチバック</t>
        </is>
      </c>
      <c r="D6527" s="6" t="inlineStr">
        <is>
          <t>パルサー</t>
        </is>
      </c>
      <c r="E6527" s="15" t="n">
        <v>2012</v>
      </c>
      <c r="F6527" s="6" t="inlineStr">
        <is>
          <t>○</t>
        </is>
      </c>
      <c r="G6527" s="7" t="n">
        <v>4</v>
      </c>
      <c r="H6527" s="8" t="n">
        <v>80</v>
      </c>
      <c r="I6527" s="8" t="n">
        <v>110</v>
      </c>
      <c r="J6527" s="8" t="n">
        <v>145</v>
      </c>
      <c r="K6527" s="8" t="n">
        <v>120</v>
      </c>
      <c r="L6527" s="6" t="inlineStr">
        <is>
          <t>https://www.carsensor.net/usedcar/souba/NI_S070/</t>
        </is>
      </c>
    </row>
    <row r="6528">
      <c r="A6528" s="10" t="inlineStr">
        <is>
          <t>日産</t>
        </is>
      </c>
      <c r="B6528" s="10" t="inlineStr">
        <is>
          <t>国産</t>
        </is>
      </c>
      <c r="C6528" s="10" t="inlineStr">
        <is>
          <t>セダン</t>
        </is>
      </c>
      <c r="D6528" s="10" t="inlineStr">
        <is>
          <t>パルサーセダン</t>
        </is>
      </c>
      <c r="E6528" s="12" t="n">
        <v>2012</v>
      </c>
      <c r="F6528" s="10" t="inlineStr">
        <is>
          <t>○</t>
        </is>
      </c>
      <c r="G6528" s="11" t="n">
        <v>6</v>
      </c>
      <c r="H6528" s="13" t="n">
        <v>45</v>
      </c>
      <c r="I6528" s="13" t="n">
        <v>60</v>
      </c>
      <c r="J6528" s="13" t="n">
        <v>60</v>
      </c>
      <c r="K6528" s="13" t="n">
        <v>75</v>
      </c>
      <c r="L6528" s="10" t="inlineStr">
        <is>
          <t>https://www.carsensor.net/usedcar/souba/NI_S071/</t>
        </is>
      </c>
    </row>
    <row r="6529">
      <c r="A6529" s="6" t="inlineStr">
        <is>
          <t>日産</t>
        </is>
      </c>
      <c r="B6529" s="6" t="inlineStr">
        <is>
          <t>国産</t>
        </is>
      </c>
      <c r="C6529" s="6" t="inlineStr">
        <is>
          <t>ハッチバック</t>
        </is>
      </c>
      <c r="D6529" s="6" t="inlineStr">
        <is>
          <t>パルサーセリエ</t>
        </is>
      </c>
      <c r="E6529" s="15" t="n">
        <v>2012</v>
      </c>
      <c r="F6529" s="6" t="inlineStr">
        <is>
          <t>○</t>
        </is>
      </c>
      <c r="G6529" s="7" t="n">
        <v>1</v>
      </c>
      <c r="H6529" s="8" t="n">
        <v>165</v>
      </c>
      <c r="I6529" s="8" t="n">
        <v>170</v>
      </c>
      <c r="J6529" s="8" t="n">
        <v>170</v>
      </c>
      <c r="K6529" s="8" t="n">
        <v>175</v>
      </c>
      <c r="L6529" s="6" t="inlineStr">
        <is>
          <t>https://www.carsensor.net/usedcar/souba/NI_S106/</t>
        </is>
      </c>
    </row>
    <row r="6530">
      <c r="A6530" s="10" t="inlineStr">
        <is>
          <t>日産</t>
        </is>
      </c>
      <c r="B6530" s="10" t="inlineStr">
        <is>
          <t>国産</t>
        </is>
      </c>
      <c r="C6530" s="10" t="inlineStr">
        <is>
          <t>ステーションワゴン</t>
        </is>
      </c>
      <c r="D6530" s="10" t="inlineStr">
        <is>
          <t>パルサーセリエS-RV</t>
        </is>
      </c>
      <c r="E6530" s="12" t="n">
        <v>2012</v>
      </c>
      <c r="F6530" s="10" t="inlineStr">
        <is>
          <t>○</t>
        </is>
      </c>
      <c r="G6530" s="11" t="n">
        <v>2</v>
      </c>
      <c r="H6530" s="13" t="n">
        <v>65</v>
      </c>
      <c r="I6530" s="13" t="n">
        <v>75</v>
      </c>
      <c r="J6530" s="13" t="n">
        <v>115</v>
      </c>
      <c r="K6530" s="13" t="n">
        <v>165</v>
      </c>
      <c r="L6530" s="10" t="inlineStr">
        <is>
          <t>https://www.carsensor.net/usedcar/souba/NI_S038/</t>
        </is>
      </c>
    </row>
    <row r="6531">
      <c r="A6531" s="6" t="inlineStr">
        <is>
          <t>日産</t>
        </is>
      </c>
      <c r="B6531" s="6" t="inlineStr">
        <is>
          <t>国産</t>
        </is>
      </c>
      <c r="C6531" s="6" t="inlineStr">
        <is>
          <t>ハッチバック</t>
        </is>
      </c>
      <c r="D6531" s="6" t="inlineStr">
        <is>
          <t>ピノ</t>
        </is>
      </c>
      <c r="E6531" s="15" t="n">
        <v>2012</v>
      </c>
      <c r="F6531" s="6" t="inlineStr">
        <is>
          <t>○</t>
        </is>
      </c>
      <c r="G6531" s="7" t="n">
        <v>36</v>
      </c>
      <c r="H6531" s="8" t="n">
        <v>15.8</v>
      </c>
      <c r="I6531" s="8" t="n">
        <v>23.3</v>
      </c>
      <c r="J6531" s="8" t="n">
        <v>26.4</v>
      </c>
      <c r="K6531" s="8" t="n">
        <v>32.5</v>
      </c>
      <c r="L6531" s="6" t="inlineStr">
        <is>
          <t>https://www.carsensor.net/usedcar/souba/NI_S137/</t>
        </is>
      </c>
    </row>
    <row r="6532">
      <c r="A6532" s="10" t="inlineStr">
        <is>
          <t>日産</t>
        </is>
      </c>
      <c r="B6532" s="10" t="inlineStr">
        <is>
          <t>国産</t>
        </is>
      </c>
      <c r="C6532" s="10" t="inlineStr">
        <is>
          <t>オープン</t>
        </is>
      </c>
      <c r="D6532" s="10" t="inlineStr">
        <is>
          <t>フィガロ</t>
        </is>
      </c>
      <c r="E6532" s="12" t="n">
        <v>2012</v>
      </c>
      <c r="F6532" s="10" t="inlineStr">
        <is>
          <t>○</t>
        </is>
      </c>
      <c r="G6532" s="11" t="n">
        <v>39</v>
      </c>
      <c r="H6532" s="13" t="n">
        <v>140.8</v>
      </c>
      <c r="I6532" s="13" t="n">
        <v>175</v>
      </c>
      <c r="J6532" s="13" t="n">
        <v>212.6</v>
      </c>
      <c r="K6532" s="13" t="n">
        <v>250</v>
      </c>
      <c r="L6532" s="10" t="inlineStr">
        <is>
          <t>https://www.carsensor.net/usedcar/souba/NI_S103/</t>
        </is>
      </c>
    </row>
    <row r="6533">
      <c r="A6533" s="6" t="inlineStr">
        <is>
          <t>日産</t>
        </is>
      </c>
      <c r="B6533" s="6" t="inlineStr">
        <is>
          <t>国産</t>
        </is>
      </c>
      <c r="C6533" s="6" t="inlineStr">
        <is>
          <t>クーペ</t>
        </is>
      </c>
      <c r="D6533" s="6" t="inlineStr">
        <is>
          <t>フェアレディZ</t>
        </is>
      </c>
      <c r="E6533" s="15" t="n">
        <v>2012</v>
      </c>
      <c r="F6533" s="6" t="inlineStr">
        <is>
          <t>○</t>
        </is>
      </c>
      <c r="G6533" s="7" t="n">
        <v>470</v>
      </c>
      <c r="H6533" s="8" t="n">
        <v>136.4</v>
      </c>
      <c r="I6533" s="8" t="n">
        <v>199.1</v>
      </c>
      <c r="J6533" s="8" t="n">
        <v>330.2</v>
      </c>
      <c r="K6533" s="8" t="n">
        <v>381</v>
      </c>
      <c r="L6533" s="6" t="inlineStr">
        <is>
          <t>https://www.carsensor.net/usedcar/souba/NI_S026/</t>
        </is>
      </c>
    </row>
    <row r="6534">
      <c r="A6534" s="10" t="inlineStr">
        <is>
          <t>日産</t>
        </is>
      </c>
      <c r="B6534" s="10" t="inlineStr">
        <is>
          <t>国産</t>
        </is>
      </c>
      <c r="C6534" s="10" t="inlineStr">
        <is>
          <t>クーペ</t>
        </is>
      </c>
      <c r="D6534" s="10" t="inlineStr">
        <is>
          <t>フェアレディZ</t>
        </is>
      </c>
      <c r="E6534" s="12" t="n">
        <v>2013</v>
      </c>
      <c r="F6534" s="10" t="inlineStr"/>
      <c r="G6534" s="11" t="n">
        <v>11</v>
      </c>
      <c r="H6534" s="13" t="n">
        <v>185</v>
      </c>
      <c r="I6534" s="13" t="n">
        <v>206.7</v>
      </c>
      <c r="J6534" s="13" t="n">
        <v>236.4</v>
      </c>
      <c r="K6534" s="13" t="n">
        <v>275</v>
      </c>
      <c r="L6534" s="10" t="inlineStr">
        <is>
          <t>https://www.carsensor.net/usedcar/souba/NI_S026/</t>
        </is>
      </c>
    </row>
    <row r="6535">
      <c r="A6535" s="6" t="inlineStr">
        <is>
          <t>日産</t>
        </is>
      </c>
      <c r="B6535" s="6" t="inlineStr">
        <is>
          <t>国産</t>
        </is>
      </c>
      <c r="C6535" s="6" t="inlineStr">
        <is>
          <t>クーペ</t>
        </is>
      </c>
      <c r="D6535" s="6" t="inlineStr">
        <is>
          <t>フェアレディZ</t>
        </is>
      </c>
      <c r="E6535" s="15" t="n">
        <v>2014</v>
      </c>
      <c r="F6535" s="6" t="inlineStr"/>
      <c r="G6535" s="7" t="n">
        <v>9</v>
      </c>
      <c r="H6535" s="8" t="n">
        <v>195</v>
      </c>
      <c r="I6535" s="8" t="n">
        <v>275</v>
      </c>
      <c r="J6535" s="8" t="n">
        <v>282.2</v>
      </c>
      <c r="K6535" s="8" t="n">
        <v>345</v>
      </c>
      <c r="L6535" s="6" t="inlineStr">
        <is>
          <t>https://www.carsensor.net/usedcar/souba/NI_S026/</t>
        </is>
      </c>
    </row>
    <row r="6536">
      <c r="A6536" s="10" t="inlineStr">
        <is>
          <t>日産</t>
        </is>
      </c>
      <c r="B6536" s="10" t="inlineStr">
        <is>
          <t>国産</t>
        </is>
      </c>
      <c r="C6536" s="10" t="inlineStr">
        <is>
          <t>クーペ</t>
        </is>
      </c>
      <c r="D6536" s="10" t="inlineStr">
        <is>
          <t>フェアレディZ</t>
        </is>
      </c>
      <c r="E6536" s="12" t="n">
        <v>2015</v>
      </c>
      <c r="F6536" s="10" t="inlineStr"/>
      <c r="G6536" s="11" t="n">
        <v>16</v>
      </c>
      <c r="H6536" s="13" t="n">
        <v>290</v>
      </c>
      <c r="I6536" s="13" t="n">
        <v>360</v>
      </c>
      <c r="J6536" s="13" t="n">
        <v>392.5</v>
      </c>
      <c r="K6536" s="13" t="n">
        <v>430</v>
      </c>
      <c r="L6536" s="10" t="inlineStr">
        <is>
          <t>https://www.carsensor.net/usedcar/souba/NI_S026/</t>
        </is>
      </c>
    </row>
    <row r="6537">
      <c r="A6537" s="6" t="inlineStr">
        <is>
          <t>日産</t>
        </is>
      </c>
      <c r="B6537" s="6" t="inlineStr">
        <is>
          <t>国産</t>
        </is>
      </c>
      <c r="C6537" s="6" t="inlineStr">
        <is>
          <t>クーペ</t>
        </is>
      </c>
      <c r="D6537" s="6" t="inlineStr">
        <is>
          <t>フェアレディZ</t>
        </is>
      </c>
      <c r="E6537" s="15" t="n">
        <v>2016</v>
      </c>
      <c r="F6537" s="6" t="inlineStr"/>
      <c r="G6537" s="7" t="n">
        <v>7</v>
      </c>
      <c r="H6537" s="8" t="n">
        <v>185</v>
      </c>
      <c r="I6537" s="8" t="n">
        <v>305</v>
      </c>
      <c r="J6537" s="8" t="n">
        <v>302.9</v>
      </c>
      <c r="K6537" s="8" t="n">
        <v>392.5</v>
      </c>
      <c r="L6537" s="6" t="inlineStr">
        <is>
          <t>https://www.carsensor.net/usedcar/souba/NI_S026/</t>
        </is>
      </c>
    </row>
    <row r="6538">
      <c r="A6538" s="10" t="inlineStr">
        <is>
          <t>日産</t>
        </is>
      </c>
      <c r="B6538" s="10" t="inlineStr">
        <is>
          <t>国産</t>
        </is>
      </c>
      <c r="C6538" s="10" t="inlineStr">
        <is>
          <t>クーペ</t>
        </is>
      </c>
      <c r="D6538" s="10" t="inlineStr">
        <is>
          <t>フェアレディZ</t>
        </is>
      </c>
      <c r="E6538" s="12" t="n">
        <v>2017</v>
      </c>
      <c r="F6538" s="10" t="inlineStr"/>
      <c r="G6538" s="11" t="n">
        <v>6</v>
      </c>
      <c r="H6538" s="13" t="n">
        <v>300</v>
      </c>
      <c r="I6538" s="13" t="n">
        <v>330</v>
      </c>
      <c r="J6538" s="13" t="n">
        <v>343.3</v>
      </c>
      <c r="K6538" s="13" t="n">
        <v>420</v>
      </c>
      <c r="L6538" s="10" t="inlineStr">
        <is>
          <t>https://www.carsensor.net/usedcar/souba/NI_S026/</t>
        </is>
      </c>
    </row>
    <row r="6539">
      <c r="A6539" s="6" t="inlineStr">
        <is>
          <t>日産</t>
        </is>
      </c>
      <c r="B6539" s="6" t="inlineStr">
        <is>
          <t>国産</t>
        </is>
      </c>
      <c r="C6539" s="6" t="inlineStr">
        <is>
          <t>クーペ</t>
        </is>
      </c>
      <c r="D6539" s="6" t="inlineStr">
        <is>
          <t>フェアレディZ</t>
        </is>
      </c>
      <c r="E6539" s="15" t="n">
        <v>2018</v>
      </c>
      <c r="F6539" s="6" t="inlineStr"/>
      <c r="G6539" s="7" t="n">
        <v>11</v>
      </c>
      <c r="H6539" s="8" t="n">
        <v>237.5</v>
      </c>
      <c r="I6539" s="8" t="n">
        <v>320</v>
      </c>
      <c r="J6539" s="8" t="n">
        <v>316.4</v>
      </c>
      <c r="K6539" s="8" t="n">
        <v>375</v>
      </c>
      <c r="L6539" s="6" t="inlineStr">
        <is>
          <t>https://www.carsensor.net/usedcar/souba/NI_S026/</t>
        </is>
      </c>
    </row>
    <row r="6540">
      <c r="A6540" s="10" t="inlineStr">
        <is>
          <t>日産</t>
        </is>
      </c>
      <c r="B6540" s="10" t="inlineStr">
        <is>
          <t>国産</t>
        </is>
      </c>
      <c r="C6540" s="10" t="inlineStr">
        <is>
          <t>クーペ</t>
        </is>
      </c>
      <c r="D6540" s="10" t="inlineStr">
        <is>
          <t>フェアレディZ</t>
        </is>
      </c>
      <c r="E6540" s="12" t="n">
        <v>2019</v>
      </c>
      <c r="F6540" s="10" t="inlineStr"/>
      <c r="G6540" s="11" t="n">
        <v>11</v>
      </c>
      <c r="H6540" s="13" t="n">
        <v>335</v>
      </c>
      <c r="I6540" s="13" t="n">
        <v>400</v>
      </c>
      <c r="J6540" s="13" t="n">
        <v>430.9</v>
      </c>
      <c r="K6540" s="13" t="n">
        <v>512.5</v>
      </c>
      <c r="L6540" s="10" t="inlineStr">
        <is>
          <t>https://www.carsensor.net/usedcar/souba/NI_S026/</t>
        </is>
      </c>
    </row>
    <row r="6541">
      <c r="A6541" s="6" t="inlineStr">
        <is>
          <t>日産</t>
        </is>
      </c>
      <c r="B6541" s="6" t="inlineStr">
        <is>
          <t>国産</t>
        </is>
      </c>
      <c r="C6541" s="6" t="inlineStr">
        <is>
          <t>クーペ</t>
        </is>
      </c>
      <c r="D6541" s="6" t="inlineStr">
        <is>
          <t>フェアレディZ</t>
        </is>
      </c>
      <c r="E6541" s="15" t="n">
        <v>2020</v>
      </c>
      <c r="F6541" s="6" t="inlineStr"/>
      <c r="G6541" s="7" t="n">
        <v>11</v>
      </c>
      <c r="H6541" s="8" t="n">
        <v>327.5</v>
      </c>
      <c r="I6541" s="8" t="n">
        <v>353.3</v>
      </c>
      <c r="J6541" s="8" t="n">
        <v>358.2</v>
      </c>
      <c r="K6541" s="8" t="n">
        <v>375</v>
      </c>
      <c r="L6541" s="6" t="inlineStr">
        <is>
          <t>https://www.carsensor.net/usedcar/souba/NI_S026/</t>
        </is>
      </c>
    </row>
    <row r="6542">
      <c r="A6542" s="10" t="inlineStr">
        <is>
          <t>日産</t>
        </is>
      </c>
      <c r="B6542" s="10" t="inlineStr">
        <is>
          <t>国産</t>
        </is>
      </c>
      <c r="C6542" s="10" t="inlineStr">
        <is>
          <t>クーペ</t>
        </is>
      </c>
      <c r="D6542" s="10" t="inlineStr">
        <is>
          <t>フェアレディZ</t>
        </is>
      </c>
      <c r="E6542" s="12" t="n">
        <v>2021</v>
      </c>
      <c r="F6542" s="10" t="inlineStr"/>
      <c r="G6542" s="11" t="n">
        <v>8</v>
      </c>
      <c r="H6542" s="13" t="n">
        <v>350</v>
      </c>
      <c r="I6542" s="13" t="n">
        <v>410</v>
      </c>
      <c r="J6542" s="13" t="n">
        <v>450</v>
      </c>
      <c r="K6542" s="13" t="n">
        <v>470</v>
      </c>
      <c r="L6542" s="10" t="inlineStr">
        <is>
          <t>https://www.carsensor.net/usedcar/souba/NI_S026/</t>
        </is>
      </c>
    </row>
    <row r="6543">
      <c r="A6543" s="6" t="inlineStr">
        <is>
          <t>日産</t>
        </is>
      </c>
      <c r="B6543" s="6" t="inlineStr">
        <is>
          <t>国産</t>
        </is>
      </c>
      <c r="C6543" s="6" t="inlineStr">
        <is>
          <t>クーペ</t>
        </is>
      </c>
      <c r="D6543" s="6" t="inlineStr">
        <is>
          <t>フェアレディZ</t>
        </is>
      </c>
      <c r="E6543" s="15" t="n">
        <v>2022</v>
      </c>
      <c r="F6543" s="6" t="inlineStr"/>
      <c r="G6543" s="7" t="n">
        <v>14</v>
      </c>
      <c r="H6543" s="8" t="n">
        <v>505</v>
      </c>
      <c r="I6543" s="8" t="n">
        <v>535</v>
      </c>
      <c r="J6543" s="8" t="n">
        <v>564.3</v>
      </c>
      <c r="K6543" s="8" t="n">
        <v>580</v>
      </c>
      <c r="L6543" s="6" t="inlineStr">
        <is>
          <t>https://www.carsensor.net/usedcar/souba/NI_S026/</t>
        </is>
      </c>
    </row>
    <row r="6544">
      <c r="A6544" s="10" t="inlineStr">
        <is>
          <t>日産</t>
        </is>
      </c>
      <c r="B6544" s="10" t="inlineStr">
        <is>
          <t>国産</t>
        </is>
      </c>
      <c r="C6544" s="10" t="inlineStr">
        <is>
          <t>クーペ</t>
        </is>
      </c>
      <c r="D6544" s="10" t="inlineStr">
        <is>
          <t>フェアレディZ</t>
        </is>
      </c>
      <c r="E6544" s="12" t="n">
        <v>2023</v>
      </c>
      <c r="F6544" s="10" t="inlineStr"/>
      <c r="G6544" s="11" t="n">
        <v>34</v>
      </c>
      <c r="H6544" s="13" t="n">
        <v>528</v>
      </c>
      <c r="I6544" s="13" t="n">
        <v>546</v>
      </c>
      <c r="J6544" s="13" t="n">
        <v>611.2</v>
      </c>
      <c r="K6544" s="13" t="n">
        <v>673.3</v>
      </c>
      <c r="L6544" s="10" t="inlineStr">
        <is>
          <t>https://www.carsensor.net/usedcar/souba/NI_S026/</t>
        </is>
      </c>
    </row>
    <row r="6545">
      <c r="A6545" s="6" t="inlineStr">
        <is>
          <t>日産</t>
        </is>
      </c>
      <c r="B6545" s="6" t="inlineStr">
        <is>
          <t>国産</t>
        </is>
      </c>
      <c r="C6545" s="6" t="inlineStr">
        <is>
          <t>クーペ</t>
        </is>
      </c>
      <c r="D6545" s="6" t="inlineStr">
        <is>
          <t>フェアレディZ</t>
        </is>
      </c>
      <c r="E6545" s="15" t="n">
        <v>2024</v>
      </c>
      <c r="F6545" s="6" t="inlineStr"/>
      <c r="G6545" s="7" t="n">
        <v>98</v>
      </c>
      <c r="H6545" s="8" t="n">
        <v>542.2</v>
      </c>
      <c r="I6545" s="8" t="n">
        <v>590</v>
      </c>
      <c r="J6545" s="8" t="n">
        <v>650.4</v>
      </c>
      <c r="K6545" s="8" t="n">
        <v>702.5</v>
      </c>
      <c r="L6545" s="6" t="inlineStr">
        <is>
          <t>https://www.carsensor.net/usedcar/souba/NI_S026/</t>
        </is>
      </c>
    </row>
    <row r="6546">
      <c r="A6546" s="10" t="inlineStr">
        <is>
          <t>日産</t>
        </is>
      </c>
      <c r="B6546" s="10" t="inlineStr">
        <is>
          <t>国産</t>
        </is>
      </c>
      <c r="C6546" s="10" t="inlineStr">
        <is>
          <t>クーペ</t>
        </is>
      </c>
      <c r="D6546" s="10" t="inlineStr">
        <is>
          <t>フェアレディZ</t>
        </is>
      </c>
      <c r="E6546" s="12" t="n">
        <v>2025</v>
      </c>
      <c r="F6546" s="10" t="inlineStr"/>
      <c r="G6546" s="11" t="n">
        <v>104</v>
      </c>
      <c r="H6546" s="13" t="n">
        <v>532.7</v>
      </c>
      <c r="I6546" s="13" t="n">
        <v>587.8</v>
      </c>
      <c r="J6546" s="13" t="n">
        <v>629.8</v>
      </c>
      <c r="K6546" s="13" t="n">
        <v>690</v>
      </c>
      <c r="L6546" s="10" t="inlineStr">
        <is>
          <t>https://www.carsensor.net/usedcar/souba/NI_S026/</t>
        </is>
      </c>
    </row>
    <row r="6547">
      <c r="A6547" s="6" t="inlineStr">
        <is>
          <t>日産</t>
        </is>
      </c>
      <c r="B6547" s="6" t="inlineStr">
        <is>
          <t>国産</t>
        </is>
      </c>
      <c r="C6547" s="6" t="inlineStr">
        <is>
          <t>クーペ</t>
        </is>
      </c>
      <c r="D6547" s="6" t="inlineStr">
        <is>
          <t>フェアレディZ</t>
        </is>
      </c>
      <c r="E6547" s="15" t="n">
        <v>2026</v>
      </c>
      <c r="F6547" s="6" t="inlineStr">
        <is>
          <t>○</t>
        </is>
      </c>
      <c r="G6547" s="7" t="n">
        <v>13</v>
      </c>
      <c r="H6547" s="8" t="n">
        <v>572.5</v>
      </c>
      <c r="I6547" s="8" t="n">
        <v>680</v>
      </c>
      <c r="J6547" s="8" t="n">
        <v>647.7</v>
      </c>
      <c r="K6547" s="8" t="n">
        <v>703.8</v>
      </c>
      <c r="L6547" s="6" t="inlineStr">
        <is>
          <t>https://www.carsensor.net/usedcar/souba/NI_S026/</t>
        </is>
      </c>
    </row>
    <row r="6548">
      <c r="A6548" s="10" t="inlineStr">
        <is>
          <t>日産</t>
        </is>
      </c>
      <c r="B6548" s="10" t="inlineStr">
        <is>
          <t>国産</t>
        </is>
      </c>
      <c r="C6548" s="10" t="inlineStr">
        <is>
          <t>オープン</t>
        </is>
      </c>
      <c r="D6548" s="10" t="inlineStr">
        <is>
          <t>フェアレディZコンバーチブル</t>
        </is>
      </c>
      <c r="E6548" s="12" t="n">
        <v>2012</v>
      </c>
      <c r="F6548" s="10" t="inlineStr">
        <is>
          <t>○</t>
        </is>
      </c>
      <c r="G6548" s="11" t="n">
        <v>14</v>
      </c>
      <c r="H6548" s="13" t="n">
        <v>232.5</v>
      </c>
      <c r="I6548" s="13" t="n">
        <v>265</v>
      </c>
      <c r="J6548" s="13" t="n">
        <v>349.3</v>
      </c>
      <c r="K6548" s="13" t="n">
        <v>320</v>
      </c>
      <c r="L6548" s="10" t="inlineStr">
        <is>
          <t>https://www.carsensor.net/usedcar/souba/NI_S027/</t>
        </is>
      </c>
    </row>
    <row r="6549">
      <c r="A6549" s="6" t="inlineStr">
        <is>
          <t>日産</t>
        </is>
      </c>
      <c r="B6549" s="6" t="inlineStr">
        <is>
          <t>国産</t>
        </is>
      </c>
      <c r="C6549" s="6" t="inlineStr">
        <is>
          <t>オープン</t>
        </is>
      </c>
      <c r="D6549" s="6" t="inlineStr">
        <is>
          <t>フェアレディZロードスター</t>
        </is>
      </c>
      <c r="E6549" s="15" t="n">
        <v>2012</v>
      </c>
      <c r="F6549" s="6" t="inlineStr">
        <is>
          <t>○</t>
        </is>
      </c>
      <c r="G6549" s="7" t="n">
        <v>64</v>
      </c>
      <c r="H6549" s="8" t="n">
        <v>125</v>
      </c>
      <c r="I6549" s="8" t="n">
        <v>183.3</v>
      </c>
      <c r="J6549" s="8" t="n">
        <v>189.4</v>
      </c>
      <c r="K6549" s="8" t="n">
        <v>250</v>
      </c>
      <c r="L6549" s="6" t="inlineStr">
        <is>
          <t>https://www.carsensor.net/usedcar/souba/NI_S028/</t>
        </is>
      </c>
    </row>
    <row r="6550">
      <c r="A6550" s="10" t="inlineStr">
        <is>
          <t>日産</t>
        </is>
      </c>
      <c r="B6550" s="10" t="inlineStr">
        <is>
          <t>国産</t>
        </is>
      </c>
      <c r="C6550" s="10" t="inlineStr">
        <is>
          <t>オープン</t>
        </is>
      </c>
      <c r="D6550" s="10" t="inlineStr">
        <is>
          <t>フェアレディZロードスター</t>
        </is>
      </c>
      <c r="E6550" s="12" t="n">
        <v>2013</v>
      </c>
      <c r="F6550" s="10" t="inlineStr"/>
      <c r="G6550" s="11" t="n">
        <v>1</v>
      </c>
      <c r="H6550" s="13" t="n">
        <v>285</v>
      </c>
      <c r="I6550" s="13" t="n">
        <v>290</v>
      </c>
      <c r="J6550" s="13" t="n">
        <v>290</v>
      </c>
      <c r="K6550" s="13" t="n">
        <v>295</v>
      </c>
      <c r="L6550" s="10" t="inlineStr">
        <is>
          <t>https://www.carsensor.net/usedcar/souba/NI_S028/</t>
        </is>
      </c>
    </row>
    <row r="6551">
      <c r="A6551" s="6" t="inlineStr">
        <is>
          <t>日産</t>
        </is>
      </c>
      <c r="B6551" s="6" t="inlineStr">
        <is>
          <t>国産</t>
        </is>
      </c>
      <c r="C6551" s="6" t="inlineStr">
        <is>
          <t>オープン</t>
        </is>
      </c>
      <c r="D6551" s="6" t="inlineStr">
        <is>
          <t>フェアレディZロードスター</t>
        </is>
      </c>
      <c r="E6551" s="15" t="n">
        <v>2014</v>
      </c>
      <c r="F6551" s="6" t="inlineStr"/>
      <c r="G6551" s="7" t="n">
        <v>1</v>
      </c>
      <c r="H6551" s="8" t="n">
        <v>305</v>
      </c>
      <c r="I6551" s="8" t="n">
        <v>310</v>
      </c>
      <c r="J6551" s="8" t="n">
        <v>310</v>
      </c>
      <c r="K6551" s="8" t="n">
        <v>315</v>
      </c>
      <c r="L6551" s="6" t="inlineStr">
        <is>
          <t>https://www.carsensor.net/usedcar/souba/NI_S028/</t>
        </is>
      </c>
    </row>
    <row r="6552">
      <c r="A6552" s="10" t="inlineStr">
        <is>
          <t>日産</t>
        </is>
      </c>
      <c r="B6552" s="10" t="inlineStr">
        <is>
          <t>国産</t>
        </is>
      </c>
      <c r="C6552" s="10" t="inlineStr">
        <is>
          <t>セダン</t>
        </is>
      </c>
      <c r="D6552" s="10" t="inlineStr">
        <is>
          <t>フーガ</t>
        </is>
      </c>
      <c r="E6552" s="12" t="n">
        <v>2012</v>
      </c>
      <c r="F6552" s="10" t="inlineStr">
        <is>
          <t>○</t>
        </is>
      </c>
      <c r="G6552" s="11" t="n">
        <v>136</v>
      </c>
      <c r="H6552" s="13" t="n">
        <v>57.6</v>
      </c>
      <c r="I6552" s="13" t="n">
        <v>75</v>
      </c>
      <c r="J6552" s="13" t="n">
        <v>78.7</v>
      </c>
      <c r="K6552" s="13" t="n">
        <v>94.40000000000001</v>
      </c>
      <c r="L6552" s="10" t="inlineStr">
        <is>
          <t>https://www.carsensor.net/usedcar/souba/NI_S007/</t>
        </is>
      </c>
    </row>
    <row r="6553">
      <c r="A6553" s="6" t="inlineStr">
        <is>
          <t>日産</t>
        </is>
      </c>
      <c r="B6553" s="6" t="inlineStr">
        <is>
          <t>国産</t>
        </is>
      </c>
      <c r="C6553" s="6" t="inlineStr">
        <is>
          <t>セダン</t>
        </is>
      </c>
      <c r="D6553" s="6" t="inlineStr">
        <is>
          <t>フーガ</t>
        </is>
      </c>
      <c r="E6553" s="15" t="n">
        <v>2013</v>
      </c>
      <c r="F6553" s="6" t="inlineStr"/>
      <c r="G6553" s="7" t="n">
        <v>14</v>
      </c>
      <c r="H6553" s="8" t="n">
        <v>71.7</v>
      </c>
      <c r="I6553" s="8" t="n">
        <v>95</v>
      </c>
      <c r="J6553" s="8" t="n">
        <v>87.90000000000001</v>
      </c>
      <c r="K6553" s="8" t="n">
        <v>105</v>
      </c>
      <c r="L6553" s="6" t="inlineStr">
        <is>
          <t>https://www.carsensor.net/usedcar/souba/NI_S007/</t>
        </is>
      </c>
    </row>
    <row r="6554">
      <c r="A6554" s="10" t="inlineStr">
        <is>
          <t>日産</t>
        </is>
      </c>
      <c r="B6554" s="10" t="inlineStr">
        <is>
          <t>国産</t>
        </is>
      </c>
      <c r="C6554" s="10" t="inlineStr">
        <is>
          <t>セダン</t>
        </is>
      </c>
      <c r="D6554" s="10" t="inlineStr">
        <is>
          <t>フーガ</t>
        </is>
      </c>
      <c r="E6554" s="12" t="n">
        <v>2014</v>
      </c>
      <c r="F6554" s="10" t="inlineStr"/>
      <c r="G6554" s="11" t="n">
        <v>8</v>
      </c>
      <c r="H6554" s="13" t="n">
        <v>55</v>
      </c>
      <c r="I6554" s="13" t="n">
        <v>75</v>
      </c>
      <c r="J6554" s="13" t="n">
        <v>85</v>
      </c>
      <c r="K6554" s="13" t="n">
        <v>95</v>
      </c>
      <c r="L6554" s="10" t="inlineStr">
        <is>
          <t>https://www.carsensor.net/usedcar/souba/NI_S007/</t>
        </is>
      </c>
    </row>
    <row r="6555">
      <c r="A6555" s="6" t="inlineStr">
        <is>
          <t>日産</t>
        </is>
      </c>
      <c r="B6555" s="6" t="inlineStr">
        <is>
          <t>国産</t>
        </is>
      </c>
      <c r="C6555" s="6" t="inlineStr">
        <is>
          <t>セダン</t>
        </is>
      </c>
      <c r="D6555" s="6" t="inlineStr">
        <is>
          <t>フーガ</t>
        </is>
      </c>
      <c r="E6555" s="15" t="n">
        <v>2015</v>
      </c>
      <c r="F6555" s="6" t="inlineStr"/>
      <c r="G6555" s="7" t="n">
        <v>30</v>
      </c>
      <c r="H6555" s="8" t="n">
        <v>101</v>
      </c>
      <c r="I6555" s="8" t="n">
        <v>131</v>
      </c>
      <c r="J6555" s="8" t="n">
        <v>132.3</v>
      </c>
      <c r="K6555" s="8" t="n">
        <v>153.6</v>
      </c>
      <c r="L6555" s="6" t="inlineStr">
        <is>
          <t>https://www.carsensor.net/usedcar/souba/NI_S007/</t>
        </is>
      </c>
    </row>
    <row r="6556">
      <c r="A6556" s="10" t="inlineStr">
        <is>
          <t>日産</t>
        </is>
      </c>
      <c r="B6556" s="10" t="inlineStr">
        <is>
          <t>国産</t>
        </is>
      </c>
      <c r="C6556" s="10" t="inlineStr">
        <is>
          <t>セダン</t>
        </is>
      </c>
      <c r="D6556" s="10" t="inlineStr">
        <is>
          <t>フーガ</t>
        </is>
      </c>
      <c r="E6556" s="12" t="n">
        <v>2016</v>
      </c>
      <c r="F6556" s="10" t="inlineStr"/>
      <c r="G6556" s="11" t="n">
        <v>19</v>
      </c>
      <c r="H6556" s="13" t="n">
        <v>130</v>
      </c>
      <c r="I6556" s="13" t="n">
        <v>153</v>
      </c>
      <c r="J6556" s="13" t="n">
        <v>147.1</v>
      </c>
      <c r="K6556" s="13" t="n">
        <v>176.2</v>
      </c>
      <c r="L6556" s="10" t="inlineStr">
        <is>
          <t>https://www.carsensor.net/usedcar/souba/NI_S007/</t>
        </is>
      </c>
    </row>
    <row r="6557">
      <c r="A6557" s="6" t="inlineStr">
        <is>
          <t>日産</t>
        </is>
      </c>
      <c r="B6557" s="6" t="inlineStr">
        <is>
          <t>国産</t>
        </is>
      </c>
      <c r="C6557" s="6" t="inlineStr">
        <is>
          <t>セダン</t>
        </is>
      </c>
      <c r="D6557" s="6" t="inlineStr">
        <is>
          <t>フーガ</t>
        </is>
      </c>
      <c r="E6557" s="15" t="n">
        <v>2017</v>
      </c>
      <c r="F6557" s="6" t="inlineStr"/>
      <c r="G6557" s="7" t="n">
        <v>15</v>
      </c>
      <c r="H6557" s="8" t="n">
        <v>138.8</v>
      </c>
      <c r="I6557" s="8" t="n">
        <v>158.3</v>
      </c>
      <c r="J6557" s="8" t="n">
        <v>163.7</v>
      </c>
      <c r="K6557" s="8" t="n">
        <v>187.5</v>
      </c>
      <c r="L6557" s="6" t="inlineStr">
        <is>
          <t>https://www.carsensor.net/usedcar/souba/NI_S007/</t>
        </is>
      </c>
    </row>
    <row r="6558">
      <c r="A6558" s="10" t="inlineStr">
        <is>
          <t>日産</t>
        </is>
      </c>
      <c r="B6558" s="10" t="inlineStr">
        <is>
          <t>国産</t>
        </is>
      </c>
      <c r="C6558" s="10" t="inlineStr">
        <is>
          <t>セダン</t>
        </is>
      </c>
      <c r="D6558" s="10" t="inlineStr">
        <is>
          <t>フーガ</t>
        </is>
      </c>
      <c r="E6558" s="12" t="n">
        <v>2018</v>
      </c>
      <c r="F6558" s="10" t="inlineStr"/>
      <c r="G6558" s="11" t="n">
        <v>7</v>
      </c>
      <c r="H6558" s="13" t="n">
        <v>150</v>
      </c>
      <c r="I6558" s="13" t="n">
        <v>225</v>
      </c>
      <c r="J6558" s="13" t="n">
        <v>199.3</v>
      </c>
      <c r="K6558" s="13" t="n">
        <v>243.3</v>
      </c>
      <c r="L6558" s="10" t="inlineStr">
        <is>
          <t>https://www.carsensor.net/usedcar/souba/NI_S007/</t>
        </is>
      </c>
    </row>
    <row r="6559">
      <c r="A6559" s="6" t="inlineStr">
        <is>
          <t>日産</t>
        </is>
      </c>
      <c r="B6559" s="6" t="inlineStr">
        <is>
          <t>国産</t>
        </is>
      </c>
      <c r="C6559" s="6" t="inlineStr">
        <is>
          <t>セダン</t>
        </is>
      </c>
      <c r="D6559" s="6" t="inlineStr">
        <is>
          <t>フーガ</t>
        </is>
      </c>
      <c r="E6559" s="15" t="n">
        <v>2019</v>
      </c>
      <c r="F6559" s="6" t="inlineStr"/>
      <c r="G6559" s="7" t="n">
        <v>6</v>
      </c>
      <c r="H6559" s="8" t="n">
        <v>180</v>
      </c>
      <c r="I6559" s="8" t="n">
        <v>195</v>
      </c>
      <c r="J6559" s="8" t="n">
        <v>205</v>
      </c>
      <c r="K6559" s="8" t="n">
        <v>240</v>
      </c>
      <c r="L6559" s="6" t="inlineStr">
        <is>
          <t>https://www.carsensor.net/usedcar/souba/NI_S007/</t>
        </is>
      </c>
    </row>
    <row r="6560">
      <c r="A6560" s="10" t="inlineStr">
        <is>
          <t>日産</t>
        </is>
      </c>
      <c r="B6560" s="10" t="inlineStr">
        <is>
          <t>国産</t>
        </is>
      </c>
      <c r="C6560" s="10" t="inlineStr">
        <is>
          <t>セダン</t>
        </is>
      </c>
      <c r="D6560" s="10" t="inlineStr">
        <is>
          <t>フーガ</t>
        </is>
      </c>
      <c r="E6560" s="12" t="n">
        <v>2020</v>
      </c>
      <c r="F6560" s="10" t="inlineStr"/>
      <c r="G6560" s="11" t="n">
        <v>5</v>
      </c>
      <c r="H6560" s="13" t="n">
        <v>160</v>
      </c>
      <c r="I6560" s="13" t="n">
        <v>205</v>
      </c>
      <c r="J6560" s="13" t="n">
        <v>217</v>
      </c>
      <c r="K6560" s="13" t="n">
        <v>230</v>
      </c>
      <c r="L6560" s="10" t="inlineStr">
        <is>
          <t>https://www.carsensor.net/usedcar/souba/NI_S007/</t>
        </is>
      </c>
    </row>
    <row r="6561">
      <c r="A6561" s="6" t="inlineStr">
        <is>
          <t>日産</t>
        </is>
      </c>
      <c r="B6561" s="6" t="inlineStr">
        <is>
          <t>国産</t>
        </is>
      </c>
      <c r="C6561" s="6" t="inlineStr">
        <is>
          <t>セダン</t>
        </is>
      </c>
      <c r="D6561" s="6" t="inlineStr">
        <is>
          <t>フーガ</t>
        </is>
      </c>
      <c r="E6561" s="15" t="n">
        <v>2021</v>
      </c>
      <c r="F6561" s="6" t="inlineStr"/>
      <c r="G6561" s="7" t="n">
        <v>8</v>
      </c>
      <c r="H6561" s="8" t="n">
        <v>135</v>
      </c>
      <c r="I6561" s="8" t="n">
        <v>215</v>
      </c>
      <c r="J6561" s="8" t="n">
        <v>217.5</v>
      </c>
      <c r="K6561" s="8" t="n">
        <v>265</v>
      </c>
      <c r="L6561" s="6" t="inlineStr">
        <is>
          <t>https://www.carsensor.net/usedcar/souba/NI_S007/</t>
        </is>
      </c>
    </row>
    <row r="6562">
      <c r="A6562" s="10" t="inlineStr">
        <is>
          <t>日産</t>
        </is>
      </c>
      <c r="B6562" s="10" t="inlineStr">
        <is>
          <t>国産</t>
        </is>
      </c>
      <c r="C6562" s="10" t="inlineStr">
        <is>
          <t>セダン</t>
        </is>
      </c>
      <c r="D6562" s="10" t="inlineStr">
        <is>
          <t>フーガ</t>
        </is>
      </c>
      <c r="E6562" s="12" t="n">
        <v>2022</v>
      </c>
      <c r="F6562" s="10" t="inlineStr"/>
      <c r="G6562" s="11" t="n">
        <v>5</v>
      </c>
      <c r="H6562" s="13" t="n">
        <v>307.5</v>
      </c>
      <c r="I6562" s="13" t="n">
        <v>320</v>
      </c>
      <c r="J6562" s="13" t="n">
        <v>337</v>
      </c>
      <c r="K6562" s="13" t="n">
        <v>332.5</v>
      </c>
      <c r="L6562" s="10" t="inlineStr">
        <is>
          <t>https://www.carsensor.net/usedcar/souba/NI_S007/</t>
        </is>
      </c>
    </row>
    <row r="6563">
      <c r="A6563" s="6" t="inlineStr">
        <is>
          <t>日産</t>
        </is>
      </c>
      <c r="B6563" s="6" t="inlineStr">
        <is>
          <t>国産</t>
        </is>
      </c>
      <c r="C6563" s="6" t="inlineStr">
        <is>
          <t>セダン</t>
        </is>
      </c>
      <c r="D6563" s="6" t="inlineStr">
        <is>
          <t>フーガ</t>
        </is>
      </c>
      <c r="E6563" s="15" t="n">
        <v>2023</v>
      </c>
      <c r="F6563" s="6" t="inlineStr"/>
      <c r="G6563" s="7" t="n">
        <v>1</v>
      </c>
      <c r="H6563" s="8" t="n">
        <v>400</v>
      </c>
      <c r="I6563" s="8" t="n">
        <v>405</v>
      </c>
      <c r="J6563" s="8" t="n">
        <v>405</v>
      </c>
      <c r="K6563" s="8" t="n">
        <v>410</v>
      </c>
      <c r="L6563" s="6" t="inlineStr">
        <is>
          <t>https://www.carsensor.net/usedcar/souba/NI_S007/</t>
        </is>
      </c>
    </row>
    <row r="6564">
      <c r="A6564" s="10" t="inlineStr">
        <is>
          <t>日産</t>
        </is>
      </c>
      <c r="B6564" s="10" t="inlineStr">
        <is>
          <t>国産</t>
        </is>
      </c>
      <c r="C6564" s="10" t="inlineStr">
        <is>
          <t>セダン</t>
        </is>
      </c>
      <c r="D6564" s="10" t="inlineStr">
        <is>
          <t>フーガハイブリッド</t>
        </is>
      </c>
      <c r="E6564" s="12" t="n">
        <v>2012</v>
      </c>
      <c r="F6564" s="10" t="inlineStr">
        <is>
          <t>○</t>
        </is>
      </c>
      <c r="G6564" s="11" t="n">
        <v>55</v>
      </c>
      <c r="H6564" s="13" t="n">
        <v>56.5</v>
      </c>
      <c r="I6564" s="13" t="n">
        <v>75</v>
      </c>
      <c r="J6564" s="13" t="n">
        <v>79.7</v>
      </c>
      <c r="K6564" s="13" t="n">
        <v>101.1</v>
      </c>
      <c r="L6564" s="10" t="inlineStr">
        <is>
          <t>https://www.carsensor.net/usedcar/souba/NI_S167/</t>
        </is>
      </c>
    </row>
    <row r="6565">
      <c r="A6565" s="6" t="inlineStr">
        <is>
          <t>日産</t>
        </is>
      </c>
      <c r="B6565" s="6" t="inlineStr">
        <is>
          <t>国産</t>
        </is>
      </c>
      <c r="C6565" s="6" t="inlineStr">
        <is>
          <t>セダン</t>
        </is>
      </c>
      <c r="D6565" s="6" t="inlineStr">
        <is>
          <t>フーガハイブリッド</t>
        </is>
      </c>
      <c r="E6565" s="15" t="n">
        <v>2013</v>
      </c>
      <c r="F6565" s="6" t="inlineStr"/>
      <c r="G6565" s="7" t="n">
        <v>4</v>
      </c>
      <c r="H6565" s="8" t="n">
        <v>51.7</v>
      </c>
      <c r="I6565" s="8" t="n">
        <v>58.3</v>
      </c>
      <c r="J6565" s="8" t="n">
        <v>65</v>
      </c>
      <c r="K6565" s="8" t="n">
        <v>65</v>
      </c>
      <c r="L6565" s="6" t="inlineStr">
        <is>
          <t>https://www.carsensor.net/usedcar/souba/NI_S167/</t>
        </is>
      </c>
    </row>
    <row r="6566">
      <c r="A6566" s="10" t="inlineStr">
        <is>
          <t>日産</t>
        </is>
      </c>
      <c r="B6566" s="10" t="inlineStr">
        <is>
          <t>国産</t>
        </is>
      </c>
      <c r="C6566" s="10" t="inlineStr">
        <is>
          <t>セダン</t>
        </is>
      </c>
      <c r="D6566" s="10" t="inlineStr">
        <is>
          <t>フーガハイブリッド</t>
        </is>
      </c>
      <c r="E6566" s="12" t="n">
        <v>2014</v>
      </c>
      <c r="F6566" s="10" t="inlineStr"/>
      <c r="G6566" s="11" t="n">
        <v>5</v>
      </c>
      <c r="H6566" s="13" t="n">
        <v>70</v>
      </c>
      <c r="I6566" s="13" t="n">
        <v>88.3</v>
      </c>
      <c r="J6566" s="13" t="n">
        <v>83</v>
      </c>
      <c r="K6566" s="13" t="n">
        <v>96.7</v>
      </c>
      <c r="L6566" s="10" t="inlineStr">
        <is>
          <t>https://www.carsensor.net/usedcar/souba/NI_S167/</t>
        </is>
      </c>
    </row>
    <row r="6567">
      <c r="A6567" s="6" t="inlineStr">
        <is>
          <t>日産</t>
        </is>
      </c>
      <c r="B6567" s="6" t="inlineStr">
        <is>
          <t>国産</t>
        </is>
      </c>
      <c r="C6567" s="6" t="inlineStr">
        <is>
          <t>セダン</t>
        </is>
      </c>
      <c r="D6567" s="6" t="inlineStr">
        <is>
          <t>フーガハイブリッド</t>
        </is>
      </c>
      <c r="E6567" s="15" t="n">
        <v>2015</v>
      </c>
      <c r="F6567" s="6" t="inlineStr"/>
      <c r="G6567" s="7" t="n">
        <v>24</v>
      </c>
      <c r="H6567" s="8" t="n">
        <v>115</v>
      </c>
      <c r="I6567" s="8" t="n">
        <v>145</v>
      </c>
      <c r="J6567" s="8" t="n">
        <v>146.7</v>
      </c>
      <c r="K6567" s="8" t="n">
        <v>170</v>
      </c>
      <c r="L6567" s="6" t="inlineStr">
        <is>
          <t>https://www.carsensor.net/usedcar/souba/NI_S167/</t>
        </is>
      </c>
    </row>
    <row r="6568">
      <c r="A6568" s="10" t="inlineStr">
        <is>
          <t>日産</t>
        </is>
      </c>
      <c r="B6568" s="10" t="inlineStr">
        <is>
          <t>国産</t>
        </is>
      </c>
      <c r="C6568" s="10" t="inlineStr">
        <is>
          <t>セダン</t>
        </is>
      </c>
      <c r="D6568" s="10" t="inlineStr">
        <is>
          <t>フーガハイブリッド</t>
        </is>
      </c>
      <c r="E6568" s="12" t="n">
        <v>2016</v>
      </c>
      <c r="F6568" s="10" t="inlineStr"/>
      <c r="G6568" s="11" t="n">
        <v>7</v>
      </c>
      <c r="H6568" s="13" t="n">
        <v>132.5</v>
      </c>
      <c r="I6568" s="13" t="n">
        <v>155</v>
      </c>
      <c r="J6568" s="13" t="n">
        <v>172.1</v>
      </c>
      <c r="K6568" s="13" t="n">
        <v>227.5</v>
      </c>
      <c r="L6568" s="10" t="inlineStr">
        <is>
          <t>https://www.carsensor.net/usedcar/souba/NI_S167/</t>
        </is>
      </c>
    </row>
    <row r="6569">
      <c r="A6569" s="6" t="inlineStr">
        <is>
          <t>日産</t>
        </is>
      </c>
      <c r="B6569" s="6" t="inlineStr">
        <is>
          <t>国産</t>
        </is>
      </c>
      <c r="C6569" s="6" t="inlineStr">
        <is>
          <t>セダン</t>
        </is>
      </c>
      <c r="D6569" s="6" t="inlineStr">
        <is>
          <t>フーガハイブリッド</t>
        </is>
      </c>
      <c r="E6569" s="15" t="n">
        <v>2017</v>
      </c>
      <c r="F6569" s="6" t="inlineStr"/>
      <c r="G6569" s="7" t="n">
        <v>9</v>
      </c>
      <c r="H6569" s="8" t="n">
        <v>107.5</v>
      </c>
      <c r="I6569" s="8" t="n">
        <v>130</v>
      </c>
      <c r="J6569" s="8" t="n">
        <v>152.8</v>
      </c>
      <c r="K6569" s="8" t="n">
        <v>160</v>
      </c>
      <c r="L6569" s="6" t="inlineStr">
        <is>
          <t>https://www.carsensor.net/usedcar/souba/NI_S167/</t>
        </is>
      </c>
    </row>
    <row r="6570">
      <c r="A6570" s="10" t="inlineStr">
        <is>
          <t>日産</t>
        </is>
      </c>
      <c r="B6570" s="10" t="inlineStr">
        <is>
          <t>国産</t>
        </is>
      </c>
      <c r="C6570" s="10" t="inlineStr">
        <is>
          <t>セダン</t>
        </is>
      </c>
      <c r="D6570" s="10" t="inlineStr">
        <is>
          <t>フーガハイブリッド</t>
        </is>
      </c>
      <c r="E6570" s="12" t="n">
        <v>2018</v>
      </c>
      <c r="F6570" s="10" t="inlineStr"/>
      <c r="G6570" s="11" t="n">
        <v>12</v>
      </c>
      <c r="H6570" s="13" t="n">
        <v>91.7</v>
      </c>
      <c r="I6570" s="13" t="n">
        <v>125</v>
      </c>
      <c r="J6570" s="13" t="n">
        <v>155</v>
      </c>
      <c r="K6570" s="13" t="n">
        <v>205</v>
      </c>
      <c r="L6570" s="10" t="inlineStr">
        <is>
          <t>https://www.carsensor.net/usedcar/souba/NI_S167/</t>
        </is>
      </c>
    </row>
    <row r="6571">
      <c r="A6571" s="6" t="inlineStr">
        <is>
          <t>日産</t>
        </is>
      </c>
      <c r="B6571" s="6" t="inlineStr">
        <is>
          <t>国産</t>
        </is>
      </c>
      <c r="C6571" s="6" t="inlineStr">
        <is>
          <t>セダン</t>
        </is>
      </c>
      <c r="D6571" s="6" t="inlineStr">
        <is>
          <t>フーガハイブリッド</t>
        </is>
      </c>
      <c r="E6571" s="15" t="n">
        <v>2019</v>
      </c>
      <c r="F6571" s="6" t="inlineStr"/>
      <c r="G6571" s="7" t="n">
        <v>4</v>
      </c>
      <c r="H6571" s="8" t="n">
        <v>225</v>
      </c>
      <c r="I6571" s="8" t="n">
        <v>245</v>
      </c>
      <c r="J6571" s="8" t="n">
        <v>250</v>
      </c>
      <c r="K6571" s="8" t="n">
        <v>265</v>
      </c>
      <c r="L6571" s="6" t="inlineStr">
        <is>
          <t>https://www.carsensor.net/usedcar/souba/NI_S167/</t>
        </is>
      </c>
    </row>
    <row r="6572">
      <c r="A6572" s="10" t="inlineStr">
        <is>
          <t>日産</t>
        </is>
      </c>
      <c r="B6572" s="10" t="inlineStr">
        <is>
          <t>国産</t>
        </is>
      </c>
      <c r="C6572" s="10" t="inlineStr">
        <is>
          <t>セダン</t>
        </is>
      </c>
      <c r="D6572" s="10" t="inlineStr">
        <is>
          <t>フーガハイブリッド</t>
        </is>
      </c>
      <c r="E6572" s="12" t="n">
        <v>2020</v>
      </c>
      <c r="F6572" s="10" t="inlineStr"/>
      <c r="G6572" s="11" t="n">
        <v>1</v>
      </c>
      <c r="H6572" s="13" t="n">
        <v>170</v>
      </c>
      <c r="I6572" s="13" t="n">
        <v>175</v>
      </c>
      <c r="J6572" s="13" t="n">
        <v>175</v>
      </c>
      <c r="K6572" s="13" t="n">
        <v>180</v>
      </c>
      <c r="L6572" s="10" t="inlineStr">
        <is>
          <t>https://www.carsensor.net/usedcar/souba/NI_S167/</t>
        </is>
      </c>
    </row>
    <row r="6573">
      <c r="A6573" s="6" t="inlineStr">
        <is>
          <t>日産</t>
        </is>
      </c>
      <c r="B6573" s="6" t="inlineStr">
        <is>
          <t>国産</t>
        </is>
      </c>
      <c r="C6573" s="6" t="inlineStr">
        <is>
          <t>セダン</t>
        </is>
      </c>
      <c r="D6573" s="6" t="inlineStr">
        <is>
          <t>フーガハイブリッド</t>
        </is>
      </c>
      <c r="E6573" s="15" t="n">
        <v>2021</v>
      </c>
      <c r="F6573" s="6" t="inlineStr"/>
      <c r="G6573" s="7" t="n">
        <v>2</v>
      </c>
      <c r="H6573" s="8" t="n">
        <v>215</v>
      </c>
      <c r="I6573" s="8" t="n">
        <v>225</v>
      </c>
      <c r="J6573" s="8" t="n">
        <v>225</v>
      </c>
      <c r="K6573" s="8" t="n">
        <v>235</v>
      </c>
      <c r="L6573" s="6" t="inlineStr">
        <is>
          <t>https://www.carsensor.net/usedcar/souba/NI_S167/</t>
        </is>
      </c>
    </row>
    <row r="6574">
      <c r="A6574" s="10" t="inlineStr">
        <is>
          <t>日産</t>
        </is>
      </c>
      <c r="B6574" s="10" t="inlineStr">
        <is>
          <t>国産</t>
        </is>
      </c>
      <c r="C6574" s="10" t="inlineStr">
        <is>
          <t>セダン</t>
        </is>
      </c>
      <c r="D6574" s="10" t="inlineStr">
        <is>
          <t>フーガハイブリッド</t>
        </is>
      </c>
      <c r="E6574" s="12" t="n">
        <v>2022</v>
      </c>
      <c r="F6574" s="10" t="inlineStr"/>
      <c r="G6574" s="11" t="n">
        <v>2</v>
      </c>
      <c r="H6574" s="13" t="n">
        <v>155</v>
      </c>
      <c r="I6574" s="13" t="n">
        <v>165</v>
      </c>
      <c r="J6574" s="13" t="n">
        <v>215</v>
      </c>
      <c r="K6574" s="13" t="n">
        <v>275</v>
      </c>
      <c r="L6574" s="10" t="inlineStr">
        <is>
          <t>https://www.carsensor.net/usedcar/souba/NI_S167/</t>
        </is>
      </c>
    </row>
    <row r="6575">
      <c r="A6575" s="6" t="inlineStr">
        <is>
          <t>日産</t>
        </is>
      </c>
      <c r="B6575" s="6" t="inlineStr">
        <is>
          <t>国産</t>
        </is>
      </c>
      <c r="C6575" s="6" t="inlineStr">
        <is>
          <t>セダン</t>
        </is>
      </c>
      <c r="D6575" s="6" t="inlineStr">
        <is>
          <t>ブルーバード</t>
        </is>
      </c>
      <c r="E6575" s="15" t="n">
        <v>2012</v>
      </c>
      <c r="F6575" s="6" t="inlineStr">
        <is>
          <t>○</t>
        </is>
      </c>
      <c r="G6575" s="7" t="n">
        <v>43</v>
      </c>
      <c r="H6575" s="8" t="n">
        <v>110</v>
      </c>
      <c r="I6575" s="8" t="n">
        <v>265</v>
      </c>
      <c r="J6575" s="8" t="n">
        <v>348.8</v>
      </c>
      <c r="K6575" s="8" t="n">
        <v>677.1</v>
      </c>
      <c r="L6575" s="6" t="inlineStr">
        <is>
          <t>https://www.carsensor.net/usedcar/souba/NI_S078/</t>
        </is>
      </c>
    </row>
    <row r="6576">
      <c r="A6576" s="10" t="inlineStr">
        <is>
          <t>日産</t>
        </is>
      </c>
      <c r="B6576" s="10" t="inlineStr">
        <is>
          <t>国産</t>
        </is>
      </c>
      <c r="C6576" s="10" t="inlineStr">
        <is>
          <t>セダン</t>
        </is>
      </c>
      <c r="D6576" s="10" t="inlineStr">
        <is>
          <t>ブルーバードシルフィ</t>
        </is>
      </c>
      <c r="E6576" s="12" t="n">
        <v>2012</v>
      </c>
      <c r="F6576" s="10" t="inlineStr">
        <is>
          <t>○</t>
        </is>
      </c>
      <c r="G6576" s="11" t="n">
        <v>13</v>
      </c>
      <c r="H6576" s="13" t="n">
        <v>30</v>
      </c>
      <c r="I6576" s="13" t="n">
        <v>37.2</v>
      </c>
      <c r="J6576" s="13" t="n">
        <v>38.1</v>
      </c>
      <c r="K6576" s="13" t="n">
        <v>44.4</v>
      </c>
      <c r="L6576" s="10" t="inlineStr">
        <is>
          <t>https://www.carsensor.net/usedcar/souba/NI_S006/</t>
        </is>
      </c>
    </row>
    <row r="6577">
      <c r="A6577" s="6" t="inlineStr">
        <is>
          <t>日産</t>
        </is>
      </c>
      <c r="B6577" s="6" t="inlineStr">
        <is>
          <t>国産</t>
        </is>
      </c>
      <c r="C6577" s="6" t="inlineStr">
        <is>
          <t>セダン</t>
        </is>
      </c>
      <c r="D6577" s="6" t="inlineStr">
        <is>
          <t>ブルーバードハードトップ</t>
        </is>
      </c>
      <c r="E6577" s="15" t="n">
        <v>2012</v>
      </c>
      <c r="F6577" s="6" t="inlineStr">
        <is>
          <t>○</t>
        </is>
      </c>
      <c r="G6577" s="7" t="n">
        <v>8</v>
      </c>
      <c r="H6577" s="8" t="n">
        <v>140</v>
      </c>
      <c r="I6577" s="8" t="n">
        <v>300</v>
      </c>
      <c r="J6577" s="8" t="n">
        <v>340</v>
      </c>
      <c r="K6577" s="8" t="n">
        <v>440</v>
      </c>
      <c r="L6577" s="6" t="inlineStr">
        <is>
          <t>https://www.carsensor.net/usedcar/souba/NI_S079/</t>
        </is>
      </c>
    </row>
    <row r="6578">
      <c r="A6578" s="10" t="inlineStr">
        <is>
          <t>日産</t>
        </is>
      </c>
      <c r="B6578" s="10" t="inlineStr">
        <is>
          <t>国産</t>
        </is>
      </c>
      <c r="C6578" s="10" t="inlineStr">
        <is>
          <t>セダン</t>
        </is>
      </c>
      <c r="D6578" s="10" t="inlineStr">
        <is>
          <t>プリメーラ</t>
        </is>
      </c>
      <c r="E6578" s="12" t="n">
        <v>2012</v>
      </c>
      <c r="F6578" s="10" t="inlineStr">
        <is>
          <t>○</t>
        </is>
      </c>
      <c r="G6578" s="11" t="n">
        <v>27</v>
      </c>
      <c r="H6578" s="13" t="n">
        <v>72.5</v>
      </c>
      <c r="I6578" s="13" t="n">
        <v>96</v>
      </c>
      <c r="J6578" s="13" t="n">
        <v>123</v>
      </c>
      <c r="K6578" s="13" t="n">
        <v>131.7</v>
      </c>
      <c r="L6578" s="10" t="inlineStr">
        <is>
          <t>https://www.carsensor.net/usedcar/souba/NI_S073/</t>
        </is>
      </c>
    </row>
    <row r="6579">
      <c r="A6579" s="6" t="inlineStr">
        <is>
          <t>日産</t>
        </is>
      </c>
      <c r="B6579" s="6" t="inlineStr">
        <is>
          <t>国産</t>
        </is>
      </c>
      <c r="C6579" s="6" t="inlineStr">
        <is>
          <t>セダン</t>
        </is>
      </c>
      <c r="D6579" s="6" t="inlineStr">
        <is>
          <t>プリメーラカミノ</t>
        </is>
      </c>
      <c r="E6579" s="15" t="n">
        <v>2012</v>
      </c>
      <c r="F6579" s="6" t="inlineStr">
        <is>
          <t>○</t>
        </is>
      </c>
      <c r="G6579" s="7" t="n">
        <v>2</v>
      </c>
      <c r="H6579" s="8" t="n">
        <v>45</v>
      </c>
      <c r="I6579" s="8" t="n">
        <v>55</v>
      </c>
      <c r="J6579" s="8" t="n">
        <v>85</v>
      </c>
      <c r="K6579" s="8" t="n">
        <v>125</v>
      </c>
      <c r="L6579" s="6" t="inlineStr">
        <is>
          <t>https://www.carsensor.net/usedcar/souba/NI_S076/</t>
        </is>
      </c>
    </row>
    <row r="6580">
      <c r="A6580" s="10" t="inlineStr">
        <is>
          <t>日産</t>
        </is>
      </c>
      <c r="B6580" s="10" t="inlineStr">
        <is>
          <t>国産</t>
        </is>
      </c>
      <c r="C6580" s="10" t="inlineStr">
        <is>
          <t>ステーションワゴン</t>
        </is>
      </c>
      <c r="D6580" s="10" t="inlineStr">
        <is>
          <t>プリメーラカミノワゴン</t>
        </is>
      </c>
      <c r="E6580" s="12" t="n">
        <v>2012</v>
      </c>
      <c r="F6580" s="10" t="inlineStr">
        <is>
          <t>○</t>
        </is>
      </c>
      <c r="G6580" s="11" t="n">
        <v>1</v>
      </c>
      <c r="H6580" s="13" t="n">
        <v>75</v>
      </c>
      <c r="I6580" s="13" t="n">
        <v>80</v>
      </c>
      <c r="J6580" s="13" t="n">
        <v>80</v>
      </c>
      <c r="K6580" s="13" t="n">
        <v>85</v>
      </c>
      <c r="L6580" s="10" t="inlineStr">
        <is>
          <t>https://www.carsensor.net/usedcar/souba/NI_S077/</t>
        </is>
      </c>
    </row>
    <row r="6581">
      <c r="A6581" s="6" t="inlineStr">
        <is>
          <t>日産</t>
        </is>
      </c>
      <c r="B6581" s="6" t="inlineStr">
        <is>
          <t>国産</t>
        </is>
      </c>
      <c r="C6581" s="6" t="inlineStr">
        <is>
          <t>ステーションワゴン</t>
        </is>
      </c>
      <c r="D6581" s="6" t="inlineStr">
        <is>
          <t>プリメーラワゴン</t>
        </is>
      </c>
      <c r="E6581" s="15" t="n">
        <v>2012</v>
      </c>
      <c r="F6581" s="6" t="inlineStr">
        <is>
          <t>○</t>
        </is>
      </c>
      <c r="G6581" s="7" t="n">
        <v>6</v>
      </c>
      <c r="H6581" s="8" t="n">
        <v>80</v>
      </c>
      <c r="I6581" s="8" t="n">
        <v>100</v>
      </c>
      <c r="J6581" s="8" t="n">
        <v>123.3</v>
      </c>
      <c r="K6581" s="8" t="n">
        <v>120</v>
      </c>
      <c r="L6581" s="6" t="inlineStr">
        <is>
          <t>https://www.carsensor.net/usedcar/souba/NI_S075/</t>
        </is>
      </c>
    </row>
    <row r="6582">
      <c r="A6582" s="10" t="inlineStr">
        <is>
          <t>日産</t>
        </is>
      </c>
      <c r="B6582" s="10" t="inlineStr">
        <is>
          <t>国産</t>
        </is>
      </c>
      <c r="C6582" s="10" t="inlineStr">
        <is>
          <t>セダン</t>
        </is>
      </c>
      <c r="D6582" s="10" t="inlineStr">
        <is>
          <t>プレジデント</t>
        </is>
      </c>
      <c r="E6582" s="12" t="n">
        <v>2012</v>
      </c>
      <c r="F6582" s="10" t="inlineStr">
        <is>
          <t>○</t>
        </is>
      </c>
      <c r="G6582" s="11" t="n">
        <v>38</v>
      </c>
      <c r="H6582" s="13" t="n">
        <v>129</v>
      </c>
      <c r="I6582" s="13" t="n">
        <v>167</v>
      </c>
      <c r="J6582" s="13" t="n">
        <v>197.1</v>
      </c>
      <c r="K6582" s="13" t="n">
        <v>278.3</v>
      </c>
      <c r="L6582" s="10" t="inlineStr">
        <is>
          <t>https://www.carsensor.net/usedcar/souba/NI_S004/</t>
        </is>
      </c>
    </row>
    <row r="6583">
      <c r="A6583" s="6" t="inlineStr">
        <is>
          <t>日産</t>
        </is>
      </c>
      <c r="B6583" s="6" t="inlineStr">
        <is>
          <t>国産</t>
        </is>
      </c>
      <c r="C6583" s="6" t="inlineStr">
        <is>
          <t>セダン</t>
        </is>
      </c>
      <c r="D6583" s="6" t="inlineStr">
        <is>
          <t>プレセア</t>
        </is>
      </c>
      <c r="E6583" s="15" t="n">
        <v>2012</v>
      </c>
      <c r="F6583" s="6" t="inlineStr">
        <is>
          <t>○</t>
        </is>
      </c>
      <c r="G6583" s="7" t="n">
        <v>3</v>
      </c>
      <c r="H6583" s="8" t="n">
        <v>67.5</v>
      </c>
      <c r="I6583" s="8" t="n">
        <v>75</v>
      </c>
      <c r="J6583" s="8" t="n">
        <v>76.7</v>
      </c>
      <c r="K6583" s="8" t="n">
        <v>85</v>
      </c>
      <c r="L6583" s="6" t="inlineStr">
        <is>
          <t>https://www.carsensor.net/usedcar/souba/NI_S082/</t>
        </is>
      </c>
    </row>
    <row r="6584">
      <c r="A6584" s="10" t="inlineStr">
        <is>
          <t>日産</t>
        </is>
      </c>
      <c r="B6584" s="10" t="inlineStr">
        <is>
          <t>国産</t>
        </is>
      </c>
      <c r="C6584" s="10" t="inlineStr">
        <is>
          <t>オープン</t>
        </is>
      </c>
      <c r="D6584" s="10" t="inlineStr">
        <is>
          <t>マイクラCプラスC</t>
        </is>
      </c>
      <c r="E6584" s="12" t="n">
        <v>2012</v>
      </c>
      <c r="F6584" s="10" t="inlineStr">
        <is>
          <t>○</t>
        </is>
      </c>
      <c r="G6584" s="11" t="n">
        <v>30</v>
      </c>
      <c r="H6584" s="13" t="n">
        <v>48.3</v>
      </c>
      <c r="I6584" s="13" t="n">
        <v>61.7</v>
      </c>
      <c r="J6584" s="13" t="n">
        <v>62.7</v>
      </c>
      <c r="K6584" s="13" t="n">
        <v>77.09999999999999</v>
      </c>
      <c r="L6584" s="10" t="inlineStr">
        <is>
          <t>https://www.carsensor.net/usedcar/souba/NI_S148/</t>
        </is>
      </c>
    </row>
    <row r="6585">
      <c r="A6585" s="6" t="inlineStr">
        <is>
          <t>日産</t>
        </is>
      </c>
      <c r="B6585" s="6" t="inlineStr">
        <is>
          <t>国産</t>
        </is>
      </c>
      <c r="C6585" s="6" t="inlineStr">
        <is>
          <t>セダン</t>
        </is>
      </c>
      <c r="D6585" s="6" t="inlineStr">
        <is>
          <t>マキシマ</t>
        </is>
      </c>
      <c r="E6585" s="15" t="n">
        <v>2012</v>
      </c>
      <c r="F6585" s="6" t="inlineStr">
        <is>
          <t>○</t>
        </is>
      </c>
      <c r="G6585" s="7" t="n">
        <v>3</v>
      </c>
      <c r="H6585" s="8" t="n">
        <v>85</v>
      </c>
      <c r="I6585" s="8" t="n">
        <v>155</v>
      </c>
      <c r="J6585" s="8" t="n">
        <v>133.3</v>
      </c>
      <c r="K6585" s="8" t="n">
        <v>162.5</v>
      </c>
      <c r="L6585" s="6" t="inlineStr">
        <is>
          <t>https://www.carsensor.net/usedcar/souba/NI_S089/</t>
        </is>
      </c>
    </row>
    <row r="6586">
      <c r="A6586" s="10" t="inlineStr">
        <is>
          <t>日産</t>
        </is>
      </c>
      <c r="B6586" s="10" t="inlineStr">
        <is>
          <t>国産</t>
        </is>
      </c>
      <c r="C6586" s="10" t="inlineStr">
        <is>
          <t>ハッチバック</t>
        </is>
      </c>
      <c r="D6586" s="10" t="inlineStr">
        <is>
          <t>マーチ</t>
        </is>
      </c>
      <c r="E6586" s="12" t="n">
        <v>2012</v>
      </c>
      <c r="F6586" s="10" t="inlineStr">
        <is>
          <t>○</t>
        </is>
      </c>
      <c r="G6586" s="11" t="n">
        <v>297</v>
      </c>
      <c r="H6586" s="13" t="n">
        <v>22.6</v>
      </c>
      <c r="I6586" s="13" t="n">
        <v>31.6</v>
      </c>
      <c r="J6586" s="13" t="n">
        <v>44.1</v>
      </c>
      <c r="K6586" s="13" t="n">
        <v>47.2</v>
      </c>
      <c r="L6586" s="10" t="inlineStr">
        <is>
          <t>https://www.carsensor.net/usedcar/souba/NI_S023/</t>
        </is>
      </c>
    </row>
    <row r="6587">
      <c r="A6587" s="6" t="inlineStr">
        <is>
          <t>日産</t>
        </is>
      </c>
      <c r="B6587" s="6" t="inlineStr">
        <is>
          <t>国産</t>
        </is>
      </c>
      <c r="C6587" s="6" t="inlineStr">
        <is>
          <t>ハッチバック</t>
        </is>
      </c>
      <c r="D6587" s="6" t="inlineStr">
        <is>
          <t>マーチ</t>
        </is>
      </c>
      <c r="E6587" s="15" t="n">
        <v>2013</v>
      </c>
      <c r="F6587" s="6" t="inlineStr"/>
      <c r="G6587" s="7" t="n">
        <v>84</v>
      </c>
      <c r="H6587" s="8" t="n">
        <v>22.1</v>
      </c>
      <c r="I6587" s="8" t="n">
        <v>30.8</v>
      </c>
      <c r="J6587" s="8" t="n">
        <v>32.3</v>
      </c>
      <c r="K6587" s="8" t="n">
        <v>42.3</v>
      </c>
      <c r="L6587" s="6" t="inlineStr">
        <is>
          <t>https://www.carsensor.net/usedcar/souba/NI_S023/</t>
        </is>
      </c>
    </row>
    <row r="6588">
      <c r="A6588" s="10" t="inlineStr">
        <is>
          <t>日産</t>
        </is>
      </c>
      <c r="B6588" s="10" t="inlineStr">
        <is>
          <t>国産</t>
        </is>
      </c>
      <c r="C6588" s="10" t="inlineStr">
        <is>
          <t>ハッチバック</t>
        </is>
      </c>
      <c r="D6588" s="10" t="inlineStr">
        <is>
          <t>マーチ</t>
        </is>
      </c>
      <c r="E6588" s="12" t="n">
        <v>2014</v>
      </c>
      <c r="F6588" s="10" t="inlineStr"/>
      <c r="G6588" s="11" t="n">
        <v>67</v>
      </c>
      <c r="H6588" s="13" t="n">
        <v>37.3</v>
      </c>
      <c r="I6588" s="13" t="n">
        <v>58.5</v>
      </c>
      <c r="J6588" s="13" t="n">
        <v>59.7</v>
      </c>
      <c r="K6588" s="13" t="n">
        <v>75.5</v>
      </c>
      <c r="L6588" s="10" t="inlineStr">
        <is>
          <t>https://www.carsensor.net/usedcar/souba/NI_S023/</t>
        </is>
      </c>
    </row>
    <row r="6589">
      <c r="A6589" s="6" t="inlineStr">
        <is>
          <t>日産</t>
        </is>
      </c>
      <c r="B6589" s="6" t="inlineStr">
        <is>
          <t>国産</t>
        </is>
      </c>
      <c r="C6589" s="6" t="inlineStr">
        <is>
          <t>ハッチバック</t>
        </is>
      </c>
      <c r="D6589" s="6" t="inlineStr">
        <is>
          <t>マーチ</t>
        </is>
      </c>
      <c r="E6589" s="15" t="n">
        <v>2015</v>
      </c>
      <c r="F6589" s="6" t="inlineStr"/>
      <c r="G6589" s="7" t="n">
        <v>53</v>
      </c>
      <c r="H6589" s="8" t="n">
        <v>39.4</v>
      </c>
      <c r="I6589" s="8" t="n">
        <v>50.4</v>
      </c>
      <c r="J6589" s="8" t="n">
        <v>60.8</v>
      </c>
      <c r="K6589" s="8" t="n">
        <v>70.5</v>
      </c>
      <c r="L6589" s="6" t="inlineStr">
        <is>
          <t>https://www.carsensor.net/usedcar/souba/NI_S023/</t>
        </is>
      </c>
    </row>
    <row r="6590">
      <c r="A6590" s="10" t="inlineStr">
        <is>
          <t>日産</t>
        </is>
      </c>
      <c r="B6590" s="10" t="inlineStr">
        <is>
          <t>国産</t>
        </is>
      </c>
      <c r="C6590" s="10" t="inlineStr">
        <is>
          <t>ハッチバック</t>
        </is>
      </c>
      <c r="D6590" s="10" t="inlineStr">
        <is>
          <t>マーチ</t>
        </is>
      </c>
      <c r="E6590" s="12" t="n">
        <v>2016</v>
      </c>
      <c r="F6590" s="10" t="inlineStr"/>
      <c r="G6590" s="11" t="n">
        <v>64</v>
      </c>
      <c r="H6590" s="13" t="n">
        <v>42.4</v>
      </c>
      <c r="I6590" s="13" t="n">
        <v>54.3</v>
      </c>
      <c r="J6590" s="13" t="n">
        <v>63.1</v>
      </c>
      <c r="K6590" s="13" t="n">
        <v>73.8</v>
      </c>
      <c r="L6590" s="10" t="inlineStr">
        <is>
          <t>https://www.carsensor.net/usedcar/souba/NI_S023/</t>
        </is>
      </c>
    </row>
    <row r="6591">
      <c r="A6591" s="6" t="inlineStr">
        <is>
          <t>日産</t>
        </is>
      </c>
      <c r="B6591" s="6" t="inlineStr">
        <is>
          <t>国産</t>
        </is>
      </c>
      <c r="C6591" s="6" t="inlineStr">
        <is>
          <t>ハッチバック</t>
        </is>
      </c>
      <c r="D6591" s="6" t="inlineStr">
        <is>
          <t>マーチ</t>
        </is>
      </c>
      <c r="E6591" s="15" t="n">
        <v>2017</v>
      </c>
      <c r="F6591" s="6" t="inlineStr"/>
      <c r="G6591" s="7" t="n">
        <v>88</v>
      </c>
      <c r="H6591" s="8" t="n">
        <v>37.5</v>
      </c>
      <c r="I6591" s="8" t="n">
        <v>51.2</v>
      </c>
      <c r="J6591" s="8" t="n">
        <v>57.7</v>
      </c>
      <c r="K6591" s="8" t="n">
        <v>69.5</v>
      </c>
      <c r="L6591" s="6" t="inlineStr">
        <is>
          <t>https://www.carsensor.net/usedcar/souba/NI_S023/</t>
        </is>
      </c>
    </row>
    <row r="6592">
      <c r="A6592" s="10" t="inlineStr">
        <is>
          <t>日産</t>
        </is>
      </c>
      <c r="B6592" s="10" t="inlineStr">
        <is>
          <t>国産</t>
        </is>
      </c>
      <c r="C6592" s="10" t="inlineStr">
        <is>
          <t>ハッチバック</t>
        </is>
      </c>
      <c r="D6592" s="10" t="inlineStr">
        <is>
          <t>マーチ</t>
        </is>
      </c>
      <c r="E6592" s="12" t="n">
        <v>2018</v>
      </c>
      <c r="F6592" s="10" t="inlineStr"/>
      <c r="G6592" s="11" t="n">
        <v>35</v>
      </c>
      <c r="H6592" s="13" t="n">
        <v>46.9</v>
      </c>
      <c r="I6592" s="13" t="n">
        <v>59.7</v>
      </c>
      <c r="J6592" s="13" t="n">
        <v>66.09999999999999</v>
      </c>
      <c r="K6592" s="13" t="n">
        <v>71.3</v>
      </c>
      <c r="L6592" s="10" t="inlineStr">
        <is>
          <t>https://www.carsensor.net/usedcar/souba/NI_S023/</t>
        </is>
      </c>
    </row>
    <row r="6593">
      <c r="A6593" s="6" t="inlineStr">
        <is>
          <t>日産</t>
        </is>
      </c>
      <c r="B6593" s="6" t="inlineStr">
        <is>
          <t>国産</t>
        </is>
      </c>
      <c r="C6593" s="6" t="inlineStr">
        <is>
          <t>ハッチバック</t>
        </is>
      </c>
      <c r="D6593" s="6" t="inlineStr">
        <is>
          <t>マーチ</t>
        </is>
      </c>
      <c r="E6593" s="15" t="n">
        <v>2019</v>
      </c>
      <c r="F6593" s="6" t="inlineStr"/>
      <c r="G6593" s="7" t="n">
        <v>34</v>
      </c>
      <c r="H6593" s="8" t="n">
        <v>53.9</v>
      </c>
      <c r="I6593" s="8" t="n">
        <v>68.3</v>
      </c>
      <c r="J6593" s="8" t="n">
        <v>78.5</v>
      </c>
      <c r="K6593" s="8" t="n">
        <v>93</v>
      </c>
      <c r="L6593" s="6" t="inlineStr">
        <is>
          <t>https://www.carsensor.net/usedcar/souba/NI_S023/</t>
        </is>
      </c>
    </row>
    <row r="6594">
      <c r="A6594" s="10" t="inlineStr">
        <is>
          <t>日産</t>
        </is>
      </c>
      <c r="B6594" s="10" t="inlineStr">
        <is>
          <t>国産</t>
        </is>
      </c>
      <c r="C6594" s="10" t="inlineStr">
        <is>
          <t>ハッチバック</t>
        </is>
      </c>
      <c r="D6594" s="10" t="inlineStr">
        <is>
          <t>マーチ</t>
        </is>
      </c>
      <c r="E6594" s="12" t="n">
        <v>2020</v>
      </c>
      <c r="F6594" s="10" t="inlineStr"/>
      <c r="G6594" s="11" t="n">
        <v>18</v>
      </c>
      <c r="H6594" s="13" t="n">
        <v>65</v>
      </c>
      <c r="I6594" s="13" t="n">
        <v>81.7</v>
      </c>
      <c r="J6594" s="13" t="n">
        <v>90.59999999999999</v>
      </c>
      <c r="K6594" s="13" t="n">
        <v>98.3</v>
      </c>
      <c r="L6594" s="10" t="inlineStr">
        <is>
          <t>https://www.carsensor.net/usedcar/souba/NI_S023/</t>
        </is>
      </c>
    </row>
    <row r="6595">
      <c r="A6595" s="6" t="inlineStr">
        <is>
          <t>日産</t>
        </is>
      </c>
      <c r="B6595" s="6" t="inlineStr">
        <is>
          <t>国産</t>
        </is>
      </c>
      <c r="C6595" s="6" t="inlineStr">
        <is>
          <t>ハッチバック</t>
        </is>
      </c>
      <c r="D6595" s="6" t="inlineStr">
        <is>
          <t>マーチ</t>
        </is>
      </c>
      <c r="E6595" s="15" t="n">
        <v>2021</v>
      </c>
      <c r="F6595" s="6" t="inlineStr"/>
      <c r="G6595" s="7" t="n">
        <v>39</v>
      </c>
      <c r="H6595" s="8" t="n">
        <v>71.2</v>
      </c>
      <c r="I6595" s="8" t="n">
        <v>81.8</v>
      </c>
      <c r="J6595" s="8" t="n">
        <v>85.5</v>
      </c>
      <c r="K6595" s="8" t="n">
        <v>90.7</v>
      </c>
      <c r="L6595" s="6" t="inlineStr">
        <is>
          <t>https://www.carsensor.net/usedcar/souba/NI_S023/</t>
        </is>
      </c>
    </row>
    <row r="6596">
      <c r="A6596" s="10" t="inlineStr">
        <is>
          <t>日産</t>
        </is>
      </c>
      <c r="B6596" s="10" t="inlineStr">
        <is>
          <t>国産</t>
        </is>
      </c>
      <c r="C6596" s="10" t="inlineStr">
        <is>
          <t>ハッチバック</t>
        </is>
      </c>
      <c r="D6596" s="10" t="inlineStr">
        <is>
          <t>マーチ</t>
        </is>
      </c>
      <c r="E6596" s="12" t="n">
        <v>2022</v>
      </c>
      <c r="F6596" s="10" t="inlineStr"/>
      <c r="G6596" s="11" t="n">
        <v>22</v>
      </c>
      <c r="H6596" s="13" t="n">
        <v>67.2</v>
      </c>
      <c r="I6596" s="13" t="n">
        <v>79.40000000000001</v>
      </c>
      <c r="J6596" s="13" t="n">
        <v>94.09999999999999</v>
      </c>
      <c r="K6596" s="13" t="n">
        <v>91.7</v>
      </c>
      <c r="L6596" s="10" t="inlineStr">
        <is>
          <t>https://www.carsensor.net/usedcar/souba/NI_S023/</t>
        </is>
      </c>
    </row>
    <row r="6597">
      <c r="A6597" s="6" t="inlineStr">
        <is>
          <t>日産</t>
        </is>
      </c>
      <c r="B6597" s="6" t="inlineStr">
        <is>
          <t>国産</t>
        </is>
      </c>
      <c r="C6597" s="6" t="inlineStr">
        <is>
          <t>ハッチバック</t>
        </is>
      </c>
      <c r="D6597" s="6" t="inlineStr">
        <is>
          <t>マーチ</t>
        </is>
      </c>
      <c r="E6597" s="15" t="n">
        <v>2023</v>
      </c>
      <c r="F6597" s="6" t="inlineStr"/>
      <c r="G6597" s="7" t="n">
        <v>1</v>
      </c>
      <c r="H6597" s="8" t="n">
        <v>80</v>
      </c>
      <c r="I6597" s="8" t="n">
        <v>85</v>
      </c>
      <c r="J6597" s="8" t="n">
        <v>85</v>
      </c>
      <c r="K6597" s="8" t="n">
        <v>90</v>
      </c>
      <c r="L6597" s="6" t="inlineStr">
        <is>
          <t>https://www.carsensor.net/usedcar/souba/NI_S023/</t>
        </is>
      </c>
    </row>
    <row r="6598">
      <c r="A6598" s="10" t="inlineStr">
        <is>
          <t>日産</t>
        </is>
      </c>
      <c r="B6598" s="10" t="inlineStr">
        <is>
          <t>国産</t>
        </is>
      </c>
      <c r="C6598" s="10" t="inlineStr">
        <is>
          <t>ステーションワゴン</t>
        </is>
      </c>
      <c r="D6598" s="10" t="inlineStr">
        <is>
          <t>マーチBOX</t>
        </is>
      </c>
      <c r="E6598" s="12" t="n">
        <v>2012</v>
      </c>
      <c r="F6598" s="10" t="inlineStr">
        <is>
          <t>○</t>
        </is>
      </c>
      <c r="G6598" s="11" t="n">
        <v>1</v>
      </c>
      <c r="H6598" s="13" t="n">
        <v>30</v>
      </c>
      <c r="I6598" s="13" t="n">
        <v>35</v>
      </c>
      <c r="J6598" s="13" t="n">
        <v>35</v>
      </c>
      <c r="K6598" s="13" t="n">
        <v>40</v>
      </c>
      <c r="L6598" s="10" t="inlineStr">
        <is>
          <t>https://www.carsensor.net/usedcar/souba/NI_S025/</t>
        </is>
      </c>
    </row>
    <row r="6599">
      <c r="A6599" s="6" t="inlineStr">
        <is>
          <t>日産</t>
        </is>
      </c>
      <c r="B6599" s="6" t="inlineStr">
        <is>
          <t>国産</t>
        </is>
      </c>
      <c r="C6599" s="6" t="inlineStr">
        <is>
          <t>オープン</t>
        </is>
      </c>
      <c r="D6599" s="6" t="inlineStr">
        <is>
          <t>マーチカブリオレ</t>
        </is>
      </c>
      <c r="E6599" s="15" t="n">
        <v>2012</v>
      </c>
      <c r="F6599" s="6" t="inlineStr">
        <is>
          <t>○</t>
        </is>
      </c>
      <c r="G6599" s="7" t="n">
        <v>7</v>
      </c>
      <c r="H6599" s="8" t="n">
        <v>62.5</v>
      </c>
      <c r="I6599" s="8" t="n">
        <v>80</v>
      </c>
      <c r="J6599" s="8" t="n">
        <v>79.3</v>
      </c>
      <c r="K6599" s="8" t="n">
        <v>97.5</v>
      </c>
      <c r="L6599" s="6" t="inlineStr">
        <is>
          <t>https://www.carsensor.net/usedcar/souba/NI_S024/</t>
        </is>
      </c>
    </row>
    <row r="6600">
      <c r="A6600" s="10" t="inlineStr">
        <is>
          <t>日産</t>
        </is>
      </c>
      <c r="B6600" s="10" t="inlineStr">
        <is>
          <t>国産</t>
        </is>
      </c>
      <c r="C6600" s="10" t="inlineStr">
        <is>
          <t>クロカン・ＳＵＶ</t>
        </is>
      </c>
      <c r="D6600" s="10" t="inlineStr">
        <is>
          <t>ミストラル</t>
        </is>
      </c>
      <c r="E6600" s="12" t="n">
        <v>2012</v>
      </c>
      <c r="F6600" s="10" t="inlineStr">
        <is>
          <t>○</t>
        </is>
      </c>
      <c r="G6600" s="11" t="n">
        <v>2</v>
      </c>
      <c r="H6600" s="13" t="n">
        <v>130</v>
      </c>
      <c r="I6600" s="13" t="n">
        <v>140</v>
      </c>
      <c r="J6600" s="13" t="n">
        <v>140</v>
      </c>
      <c r="K6600" s="13" t="n">
        <v>150</v>
      </c>
      <c r="L6600" s="10" t="inlineStr">
        <is>
          <t>https://www.carsensor.net/usedcar/souba/NI_S090/</t>
        </is>
      </c>
    </row>
    <row r="6601">
      <c r="A6601" s="6" t="inlineStr">
        <is>
          <t>日産</t>
        </is>
      </c>
      <c r="B6601" s="6" t="inlineStr">
        <is>
          <t>国産</t>
        </is>
      </c>
      <c r="C6601" s="6" t="inlineStr">
        <is>
          <t>クロカン・ＳＵＶ</t>
        </is>
      </c>
      <c r="D6601" s="6" t="inlineStr">
        <is>
          <t>ムラーノ</t>
        </is>
      </c>
      <c r="E6601" s="15" t="n">
        <v>2012</v>
      </c>
      <c r="F6601" s="6" t="inlineStr">
        <is>
          <t>○</t>
        </is>
      </c>
      <c r="G6601" s="7" t="n">
        <v>47</v>
      </c>
      <c r="H6601" s="8" t="n">
        <v>43</v>
      </c>
      <c r="I6601" s="8" t="n">
        <v>57.2</v>
      </c>
      <c r="J6601" s="8" t="n">
        <v>60.4</v>
      </c>
      <c r="K6601" s="8" t="n">
        <v>71</v>
      </c>
      <c r="L6601" s="6" t="inlineStr">
        <is>
          <t>https://www.carsensor.net/usedcar/souba/NI_S003/</t>
        </is>
      </c>
    </row>
    <row r="6602">
      <c r="A6602" s="10" t="inlineStr">
        <is>
          <t>日産</t>
        </is>
      </c>
      <c r="B6602" s="10" t="inlineStr">
        <is>
          <t>国産</t>
        </is>
      </c>
      <c r="C6602" s="10" t="inlineStr">
        <is>
          <t>クロカン・ＳＵＶ</t>
        </is>
      </c>
      <c r="D6602" s="10" t="inlineStr">
        <is>
          <t>ムラーノ</t>
        </is>
      </c>
      <c r="E6602" s="12" t="n">
        <v>2013</v>
      </c>
      <c r="F6602" s="10" t="inlineStr"/>
      <c r="G6602" s="11" t="n">
        <v>9</v>
      </c>
      <c r="H6602" s="13" t="n">
        <v>58.3</v>
      </c>
      <c r="I6602" s="13" t="n">
        <v>73.3</v>
      </c>
      <c r="J6602" s="13" t="n">
        <v>80</v>
      </c>
      <c r="K6602" s="13" t="n">
        <v>88.3</v>
      </c>
      <c r="L6602" s="10" t="inlineStr">
        <is>
          <t>https://www.carsensor.net/usedcar/souba/NI_S003/</t>
        </is>
      </c>
    </row>
    <row r="6603">
      <c r="A6603" s="6" t="inlineStr">
        <is>
          <t>日産</t>
        </is>
      </c>
      <c r="B6603" s="6" t="inlineStr">
        <is>
          <t>国産</t>
        </is>
      </c>
      <c r="C6603" s="6" t="inlineStr">
        <is>
          <t>クロカン・ＳＵＶ</t>
        </is>
      </c>
      <c r="D6603" s="6" t="inlineStr">
        <is>
          <t>ムラーノ</t>
        </is>
      </c>
      <c r="E6603" s="15" t="n">
        <v>2014</v>
      </c>
      <c r="F6603" s="6" t="inlineStr"/>
      <c r="G6603" s="7" t="n">
        <v>4</v>
      </c>
      <c r="H6603" s="8" t="n">
        <v>50</v>
      </c>
      <c r="I6603" s="8" t="n">
        <v>56.7</v>
      </c>
      <c r="J6603" s="8" t="n">
        <v>55</v>
      </c>
      <c r="K6603" s="8" t="n">
        <v>63.3</v>
      </c>
      <c r="L6603" s="6" t="inlineStr">
        <is>
          <t>https://www.carsensor.net/usedcar/souba/NI_S003/</t>
        </is>
      </c>
    </row>
    <row r="6604">
      <c r="A6604" s="10" t="inlineStr">
        <is>
          <t>日産</t>
        </is>
      </c>
      <c r="B6604" s="10" t="inlineStr">
        <is>
          <t>国産</t>
        </is>
      </c>
      <c r="C6604" s="10" t="inlineStr">
        <is>
          <t>クロカン・ＳＵＶ</t>
        </is>
      </c>
      <c r="D6604" s="10" t="inlineStr">
        <is>
          <t>ムラーノ</t>
        </is>
      </c>
      <c r="E6604" s="12" t="n">
        <v>2015</v>
      </c>
      <c r="F6604" s="10" t="inlineStr"/>
      <c r="G6604" s="11" t="n">
        <v>1</v>
      </c>
      <c r="H6604" s="13" t="n">
        <v>75</v>
      </c>
      <c r="I6604" s="13" t="n">
        <v>80</v>
      </c>
      <c r="J6604" s="13" t="n">
        <v>80</v>
      </c>
      <c r="K6604" s="13" t="n">
        <v>85</v>
      </c>
      <c r="L6604" s="10" t="inlineStr">
        <is>
          <t>https://www.carsensor.net/usedcar/souba/NI_S003/</t>
        </is>
      </c>
    </row>
    <row r="6605">
      <c r="A6605" s="6" t="inlineStr">
        <is>
          <t>日産</t>
        </is>
      </c>
      <c r="B6605" s="6" t="inlineStr">
        <is>
          <t>国産</t>
        </is>
      </c>
      <c r="C6605" s="6" t="inlineStr">
        <is>
          <t>ハッチバック</t>
        </is>
      </c>
      <c r="D6605" s="6" t="inlineStr">
        <is>
          <t>モコ</t>
        </is>
      </c>
      <c r="E6605" s="15" t="n">
        <v>2012</v>
      </c>
      <c r="F6605" s="6" t="inlineStr">
        <is>
          <t>○</t>
        </is>
      </c>
      <c r="G6605" s="7" t="n">
        <v>806</v>
      </c>
      <c r="H6605" s="8" t="n">
        <v>15.9</v>
      </c>
      <c r="I6605" s="8" t="n">
        <v>24.1</v>
      </c>
      <c r="J6605" s="8" t="n">
        <v>27.2</v>
      </c>
      <c r="K6605" s="8" t="n">
        <v>35.1</v>
      </c>
      <c r="L6605" s="6" t="inlineStr">
        <is>
          <t>https://www.carsensor.net/usedcar/souba/NI_S001/</t>
        </is>
      </c>
    </row>
    <row r="6606">
      <c r="A6606" s="10" t="inlineStr">
        <is>
          <t>日産</t>
        </is>
      </c>
      <c r="B6606" s="10" t="inlineStr">
        <is>
          <t>国産</t>
        </is>
      </c>
      <c r="C6606" s="10" t="inlineStr">
        <is>
          <t>ハッチバック</t>
        </is>
      </c>
      <c r="D6606" s="10" t="inlineStr">
        <is>
          <t>モコ</t>
        </is>
      </c>
      <c r="E6606" s="12" t="n">
        <v>2013</v>
      </c>
      <c r="F6606" s="10" t="inlineStr"/>
      <c r="G6606" s="11" t="n">
        <v>312</v>
      </c>
      <c r="H6606" s="13" t="n">
        <v>19.9</v>
      </c>
      <c r="I6606" s="13" t="n">
        <v>30.8</v>
      </c>
      <c r="J6606" s="13" t="n">
        <v>33.6</v>
      </c>
      <c r="K6606" s="13" t="n">
        <v>42.5</v>
      </c>
      <c r="L6606" s="10" t="inlineStr">
        <is>
          <t>https://www.carsensor.net/usedcar/souba/NI_S001/</t>
        </is>
      </c>
    </row>
    <row r="6607">
      <c r="A6607" s="6" t="inlineStr">
        <is>
          <t>日産</t>
        </is>
      </c>
      <c r="B6607" s="6" t="inlineStr">
        <is>
          <t>国産</t>
        </is>
      </c>
      <c r="C6607" s="6" t="inlineStr">
        <is>
          <t>ハッチバック</t>
        </is>
      </c>
      <c r="D6607" s="6" t="inlineStr">
        <is>
          <t>モコ</t>
        </is>
      </c>
      <c r="E6607" s="15" t="n">
        <v>2014</v>
      </c>
      <c r="F6607" s="6" t="inlineStr"/>
      <c r="G6607" s="7" t="n">
        <v>215</v>
      </c>
      <c r="H6607" s="8" t="n">
        <v>27.3</v>
      </c>
      <c r="I6607" s="8" t="n">
        <v>38.3</v>
      </c>
      <c r="J6607" s="8" t="n">
        <v>38.3</v>
      </c>
      <c r="K6607" s="8" t="n">
        <v>48</v>
      </c>
      <c r="L6607" s="6" t="inlineStr">
        <is>
          <t>https://www.carsensor.net/usedcar/souba/NI_S001/</t>
        </is>
      </c>
    </row>
    <row r="6608">
      <c r="A6608" s="10" t="inlineStr">
        <is>
          <t>日産</t>
        </is>
      </c>
      <c r="B6608" s="10" t="inlineStr">
        <is>
          <t>国産</t>
        </is>
      </c>
      <c r="C6608" s="10" t="inlineStr">
        <is>
          <t>ハッチバック</t>
        </is>
      </c>
      <c r="D6608" s="10" t="inlineStr">
        <is>
          <t>モコ</t>
        </is>
      </c>
      <c r="E6608" s="12" t="n">
        <v>2015</v>
      </c>
      <c r="F6608" s="10" t="inlineStr"/>
      <c r="G6608" s="11" t="n">
        <v>159</v>
      </c>
      <c r="H6608" s="13" t="n">
        <v>27.7</v>
      </c>
      <c r="I6608" s="13" t="n">
        <v>39.3</v>
      </c>
      <c r="J6608" s="13" t="n">
        <v>44.2</v>
      </c>
      <c r="K6608" s="13" t="n">
        <v>50.1</v>
      </c>
      <c r="L6608" s="10" t="inlineStr">
        <is>
          <t>https://www.carsensor.net/usedcar/souba/NI_S001/</t>
        </is>
      </c>
    </row>
    <row r="6609">
      <c r="A6609" s="6" t="inlineStr">
        <is>
          <t>日産</t>
        </is>
      </c>
      <c r="B6609" s="6" t="inlineStr">
        <is>
          <t>国産</t>
        </is>
      </c>
      <c r="C6609" s="6" t="inlineStr">
        <is>
          <t>ハッチバック</t>
        </is>
      </c>
      <c r="D6609" s="6" t="inlineStr">
        <is>
          <t>モコ</t>
        </is>
      </c>
      <c r="E6609" s="15" t="n">
        <v>2016</v>
      </c>
      <c r="F6609" s="6" t="inlineStr"/>
      <c r="G6609" s="7" t="n">
        <v>44</v>
      </c>
      <c r="H6609" s="8" t="n">
        <v>38.8</v>
      </c>
      <c r="I6609" s="8" t="n">
        <v>51.9</v>
      </c>
      <c r="J6609" s="8" t="n">
        <v>50.5</v>
      </c>
      <c r="K6609" s="8" t="n">
        <v>62.4</v>
      </c>
      <c r="L6609" s="6" t="inlineStr">
        <is>
          <t>https://www.carsensor.net/usedcar/souba/NI_S001/</t>
        </is>
      </c>
    </row>
    <row r="6610">
      <c r="A6610" s="10" t="inlineStr">
        <is>
          <t>日産</t>
        </is>
      </c>
      <c r="B6610" s="10" t="inlineStr">
        <is>
          <t>国産</t>
        </is>
      </c>
      <c r="C6610" s="10" t="inlineStr">
        <is>
          <t>クロカン・ＳＵＶ</t>
        </is>
      </c>
      <c r="D6610" s="10" t="inlineStr">
        <is>
          <t>ラシーン</t>
        </is>
      </c>
      <c r="E6610" s="12" t="n">
        <v>2012</v>
      </c>
      <c r="F6610" s="10" t="inlineStr">
        <is>
          <t>○</t>
        </is>
      </c>
      <c r="G6610" s="11" t="n">
        <v>117</v>
      </c>
      <c r="H6610" s="13" t="n">
        <v>74.5</v>
      </c>
      <c r="I6610" s="13" t="n">
        <v>101.1</v>
      </c>
      <c r="J6610" s="13" t="n">
        <v>103.5</v>
      </c>
      <c r="K6610" s="13" t="n">
        <v>129.4</v>
      </c>
      <c r="L6610" s="10" t="inlineStr">
        <is>
          <t>https://www.carsensor.net/usedcar/souba/NI_S091/</t>
        </is>
      </c>
    </row>
    <row r="6611">
      <c r="A6611" s="6" t="inlineStr">
        <is>
          <t>日産</t>
        </is>
      </c>
      <c r="B6611" s="6" t="inlineStr">
        <is>
          <t>国産</t>
        </is>
      </c>
      <c r="C6611" s="6" t="inlineStr">
        <is>
          <t>セダン</t>
        </is>
      </c>
      <c r="D6611" s="6" t="inlineStr">
        <is>
          <t>ラティオ</t>
        </is>
      </c>
      <c r="E6611" s="15" t="n">
        <v>2012</v>
      </c>
      <c r="F6611" s="6" t="inlineStr">
        <is>
          <t>○</t>
        </is>
      </c>
      <c r="G6611" s="7" t="n">
        <v>2</v>
      </c>
      <c r="H6611" s="8" t="n">
        <v>30</v>
      </c>
      <c r="I6611" s="8" t="n">
        <v>40</v>
      </c>
      <c r="J6611" s="8" t="n">
        <v>40</v>
      </c>
      <c r="K6611" s="8" t="n">
        <v>50</v>
      </c>
      <c r="L6611" s="6" t="inlineStr">
        <is>
          <t>https://www.carsensor.net/usedcar/souba/NI_S176/</t>
        </is>
      </c>
    </row>
    <row r="6612">
      <c r="A6612" s="10" t="inlineStr">
        <is>
          <t>日産</t>
        </is>
      </c>
      <c r="B6612" s="10" t="inlineStr">
        <is>
          <t>国産</t>
        </is>
      </c>
      <c r="C6612" s="10" t="inlineStr">
        <is>
          <t>セダン</t>
        </is>
      </c>
      <c r="D6612" s="10" t="inlineStr">
        <is>
          <t>ラティオ</t>
        </is>
      </c>
      <c r="E6612" s="12" t="n">
        <v>2013</v>
      </c>
      <c r="F6612" s="10" t="inlineStr"/>
      <c r="G6612" s="11" t="n">
        <v>5</v>
      </c>
      <c r="H6612" s="13" t="n">
        <v>25</v>
      </c>
      <c r="I6612" s="13" t="n">
        <v>30</v>
      </c>
      <c r="J6612" s="13" t="n">
        <v>30</v>
      </c>
      <c r="K6612" s="13" t="n">
        <v>35</v>
      </c>
      <c r="L6612" s="10" t="inlineStr">
        <is>
          <t>https://www.carsensor.net/usedcar/souba/NI_S176/</t>
        </is>
      </c>
    </row>
    <row r="6613">
      <c r="A6613" s="6" t="inlineStr">
        <is>
          <t>日産</t>
        </is>
      </c>
      <c r="B6613" s="6" t="inlineStr">
        <is>
          <t>国産</t>
        </is>
      </c>
      <c r="C6613" s="6" t="inlineStr">
        <is>
          <t>セダン</t>
        </is>
      </c>
      <c r="D6613" s="6" t="inlineStr">
        <is>
          <t>ラティオ</t>
        </is>
      </c>
      <c r="E6613" s="15" t="n">
        <v>2015</v>
      </c>
      <c r="F6613" s="6" t="inlineStr"/>
      <c r="G6613" s="7" t="n">
        <v>6</v>
      </c>
      <c r="H6613" s="8" t="n">
        <v>45</v>
      </c>
      <c r="I6613" s="8" t="n">
        <v>50</v>
      </c>
      <c r="J6613" s="8" t="n">
        <v>50</v>
      </c>
      <c r="K6613" s="8" t="n">
        <v>55</v>
      </c>
      <c r="L6613" s="6" t="inlineStr">
        <is>
          <t>https://www.carsensor.net/usedcar/souba/NI_S176/</t>
        </is>
      </c>
    </row>
    <row r="6614">
      <c r="A6614" s="10" t="inlineStr">
        <is>
          <t>日産</t>
        </is>
      </c>
      <c r="B6614" s="10" t="inlineStr">
        <is>
          <t>国産</t>
        </is>
      </c>
      <c r="C6614" s="10" t="inlineStr">
        <is>
          <t>セダン</t>
        </is>
      </c>
      <c r="D6614" s="10" t="inlineStr">
        <is>
          <t>ラティオ</t>
        </is>
      </c>
      <c r="E6614" s="12" t="n">
        <v>2016</v>
      </c>
      <c r="F6614" s="10" t="inlineStr"/>
      <c r="G6614" s="11" t="n">
        <v>3</v>
      </c>
      <c r="H6614" s="13" t="n">
        <v>35</v>
      </c>
      <c r="I6614" s="13" t="n">
        <v>45</v>
      </c>
      <c r="J6614" s="13" t="n">
        <v>43.3</v>
      </c>
      <c r="K6614" s="13" t="n">
        <v>52.5</v>
      </c>
      <c r="L6614" s="10" t="inlineStr">
        <is>
          <t>https://www.carsensor.net/usedcar/souba/NI_S176/</t>
        </is>
      </c>
    </row>
    <row r="6615">
      <c r="A6615" s="6" t="inlineStr">
        <is>
          <t>日産</t>
        </is>
      </c>
      <c r="B6615" s="6" t="inlineStr">
        <is>
          <t>国産</t>
        </is>
      </c>
      <c r="C6615" s="6" t="inlineStr">
        <is>
          <t>クロカン・ＳＵＶ</t>
        </is>
      </c>
      <c r="D6615" s="6" t="inlineStr">
        <is>
          <t>リーフ</t>
        </is>
      </c>
      <c r="E6615" s="15" t="n">
        <v>2012</v>
      </c>
      <c r="F6615" s="6" t="inlineStr">
        <is>
          <t>○</t>
        </is>
      </c>
      <c r="G6615" s="7" t="n">
        <v>20</v>
      </c>
      <c r="H6615" s="8" t="n">
        <v>20</v>
      </c>
      <c r="I6615" s="8" t="n">
        <v>33.3</v>
      </c>
      <c r="J6615" s="8" t="n">
        <v>35.2</v>
      </c>
      <c r="K6615" s="8" t="n">
        <v>50</v>
      </c>
      <c r="L6615" s="6" t="inlineStr">
        <is>
          <t>https://www.carsensor.net/usedcar/souba/NI_S168/</t>
        </is>
      </c>
    </row>
    <row r="6616">
      <c r="A6616" s="10" t="inlineStr">
        <is>
          <t>日産</t>
        </is>
      </c>
      <c r="B6616" s="10" t="inlineStr">
        <is>
          <t>国産</t>
        </is>
      </c>
      <c r="C6616" s="10" t="inlineStr">
        <is>
          <t>クロカン・ＳＵＶ</t>
        </is>
      </c>
      <c r="D6616" s="10" t="inlineStr">
        <is>
          <t>リーフ</t>
        </is>
      </c>
      <c r="E6616" s="12" t="n">
        <v>2013</v>
      </c>
      <c r="F6616" s="10" t="inlineStr"/>
      <c r="G6616" s="11" t="n">
        <v>10</v>
      </c>
      <c r="H6616" s="13" t="n">
        <v>22.5</v>
      </c>
      <c r="I6616" s="13" t="n">
        <v>34</v>
      </c>
      <c r="J6616" s="13" t="n">
        <v>36</v>
      </c>
      <c r="K6616" s="13" t="n">
        <v>44</v>
      </c>
      <c r="L6616" s="10" t="inlineStr">
        <is>
          <t>https://www.carsensor.net/usedcar/souba/NI_S168/</t>
        </is>
      </c>
    </row>
    <row r="6617">
      <c r="A6617" s="6" t="inlineStr">
        <is>
          <t>日産</t>
        </is>
      </c>
      <c r="B6617" s="6" t="inlineStr">
        <is>
          <t>国産</t>
        </is>
      </c>
      <c r="C6617" s="6" t="inlineStr">
        <is>
          <t>クロカン・ＳＵＶ</t>
        </is>
      </c>
      <c r="D6617" s="6" t="inlineStr">
        <is>
          <t>リーフ</t>
        </is>
      </c>
      <c r="E6617" s="15" t="n">
        <v>2014</v>
      </c>
      <c r="F6617" s="6" t="inlineStr"/>
      <c r="G6617" s="7" t="n">
        <v>20</v>
      </c>
      <c r="H6617" s="8" t="n">
        <v>17.7</v>
      </c>
      <c r="I6617" s="8" t="n">
        <v>25.4</v>
      </c>
      <c r="J6617" s="8" t="n">
        <v>28</v>
      </c>
      <c r="K6617" s="8" t="n">
        <v>36.7</v>
      </c>
      <c r="L6617" s="6" t="inlineStr">
        <is>
          <t>https://www.carsensor.net/usedcar/souba/NI_S168/</t>
        </is>
      </c>
    </row>
    <row r="6618">
      <c r="A6618" s="10" t="inlineStr">
        <is>
          <t>日産</t>
        </is>
      </c>
      <c r="B6618" s="10" t="inlineStr">
        <is>
          <t>国産</t>
        </is>
      </c>
      <c r="C6618" s="10" t="inlineStr">
        <is>
          <t>クロカン・ＳＵＶ</t>
        </is>
      </c>
      <c r="D6618" s="10" t="inlineStr">
        <is>
          <t>リーフ</t>
        </is>
      </c>
      <c r="E6618" s="12" t="n">
        <v>2015</v>
      </c>
      <c r="F6618" s="10" t="inlineStr"/>
      <c r="G6618" s="11" t="n">
        <v>16</v>
      </c>
      <c r="H6618" s="13" t="n">
        <v>26</v>
      </c>
      <c r="I6618" s="13" t="n">
        <v>35.5</v>
      </c>
      <c r="J6618" s="13" t="n">
        <v>33.8</v>
      </c>
      <c r="K6618" s="13" t="n">
        <v>42.7</v>
      </c>
      <c r="L6618" s="10" t="inlineStr">
        <is>
          <t>https://www.carsensor.net/usedcar/souba/NI_S168/</t>
        </is>
      </c>
    </row>
    <row r="6619">
      <c r="A6619" s="6" t="inlineStr">
        <is>
          <t>日産</t>
        </is>
      </c>
      <c r="B6619" s="6" t="inlineStr">
        <is>
          <t>国産</t>
        </is>
      </c>
      <c r="C6619" s="6" t="inlineStr">
        <is>
          <t>クロカン・ＳＵＶ</t>
        </is>
      </c>
      <c r="D6619" s="6" t="inlineStr">
        <is>
          <t>リーフ</t>
        </is>
      </c>
      <c r="E6619" s="15" t="n">
        <v>2016</v>
      </c>
      <c r="F6619" s="6" t="inlineStr"/>
      <c r="G6619" s="7" t="n">
        <v>38</v>
      </c>
      <c r="H6619" s="8" t="n">
        <v>30.5</v>
      </c>
      <c r="I6619" s="8" t="n">
        <v>39.1</v>
      </c>
      <c r="J6619" s="8" t="n">
        <v>40</v>
      </c>
      <c r="K6619" s="8" t="n">
        <v>47.7</v>
      </c>
      <c r="L6619" s="6" t="inlineStr">
        <is>
          <t>https://www.carsensor.net/usedcar/souba/NI_S168/</t>
        </is>
      </c>
    </row>
    <row r="6620">
      <c r="A6620" s="10" t="inlineStr">
        <is>
          <t>日産</t>
        </is>
      </c>
      <c r="B6620" s="10" t="inlineStr">
        <is>
          <t>国産</t>
        </is>
      </c>
      <c r="C6620" s="10" t="inlineStr">
        <is>
          <t>クロカン・ＳＵＶ</t>
        </is>
      </c>
      <c r="D6620" s="10" t="inlineStr">
        <is>
          <t>リーフ</t>
        </is>
      </c>
      <c r="E6620" s="12" t="n">
        <v>2017</v>
      </c>
      <c r="F6620" s="10" t="inlineStr"/>
      <c r="G6620" s="11" t="n">
        <v>84</v>
      </c>
      <c r="H6620" s="13" t="n">
        <v>48.9</v>
      </c>
      <c r="I6620" s="13" t="n">
        <v>66.7</v>
      </c>
      <c r="J6620" s="13" t="n">
        <v>72.59999999999999</v>
      </c>
      <c r="K6620" s="13" t="n">
        <v>87</v>
      </c>
      <c r="L6620" s="10" t="inlineStr">
        <is>
          <t>https://www.carsensor.net/usedcar/souba/NI_S168/</t>
        </is>
      </c>
    </row>
    <row r="6621">
      <c r="A6621" s="6" t="inlineStr">
        <is>
          <t>日産</t>
        </is>
      </c>
      <c r="B6621" s="6" t="inlineStr">
        <is>
          <t>国産</t>
        </is>
      </c>
      <c r="C6621" s="6" t="inlineStr">
        <is>
          <t>クロカン・ＳＵＶ</t>
        </is>
      </c>
      <c r="D6621" s="6" t="inlineStr">
        <is>
          <t>リーフ</t>
        </is>
      </c>
      <c r="E6621" s="15" t="n">
        <v>2018</v>
      </c>
      <c r="F6621" s="6" t="inlineStr"/>
      <c r="G6621" s="7" t="n">
        <v>152</v>
      </c>
      <c r="H6621" s="8" t="n">
        <v>74.40000000000001</v>
      </c>
      <c r="I6621" s="8" t="n">
        <v>88.5</v>
      </c>
      <c r="J6621" s="8" t="n">
        <v>92.90000000000001</v>
      </c>
      <c r="K6621" s="8" t="n">
        <v>104.8</v>
      </c>
      <c r="L6621" s="6" t="inlineStr">
        <is>
          <t>https://www.carsensor.net/usedcar/souba/NI_S168/</t>
        </is>
      </c>
    </row>
    <row r="6622">
      <c r="A6622" s="10" t="inlineStr">
        <is>
          <t>日産</t>
        </is>
      </c>
      <c r="B6622" s="10" t="inlineStr">
        <is>
          <t>国産</t>
        </is>
      </c>
      <c r="C6622" s="10" t="inlineStr">
        <is>
          <t>クロカン・ＳＵＶ</t>
        </is>
      </c>
      <c r="D6622" s="10" t="inlineStr">
        <is>
          <t>リーフ</t>
        </is>
      </c>
      <c r="E6622" s="12" t="n">
        <v>2019</v>
      </c>
      <c r="F6622" s="10" t="inlineStr"/>
      <c r="G6622" s="11" t="n">
        <v>166</v>
      </c>
      <c r="H6622" s="13" t="n">
        <v>88.40000000000001</v>
      </c>
      <c r="I6622" s="13" t="n">
        <v>108.1</v>
      </c>
      <c r="J6622" s="13" t="n">
        <v>111.4</v>
      </c>
      <c r="K6622" s="13" t="n">
        <v>133.8</v>
      </c>
      <c r="L6622" s="10" t="inlineStr">
        <is>
          <t>https://www.carsensor.net/usedcar/souba/NI_S168/</t>
        </is>
      </c>
    </row>
    <row r="6623">
      <c r="A6623" s="6" t="inlineStr">
        <is>
          <t>日産</t>
        </is>
      </c>
      <c r="B6623" s="6" t="inlineStr">
        <is>
          <t>国産</t>
        </is>
      </c>
      <c r="C6623" s="6" t="inlineStr">
        <is>
          <t>クロカン・ＳＵＶ</t>
        </is>
      </c>
      <c r="D6623" s="6" t="inlineStr">
        <is>
          <t>リーフ</t>
        </is>
      </c>
      <c r="E6623" s="15" t="n">
        <v>2020</v>
      </c>
      <c r="F6623" s="6" t="inlineStr"/>
      <c r="G6623" s="7" t="n">
        <v>105</v>
      </c>
      <c r="H6623" s="8" t="n">
        <v>98.90000000000001</v>
      </c>
      <c r="I6623" s="8" t="n">
        <v>125</v>
      </c>
      <c r="J6623" s="8" t="n">
        <v>127.8</v>
      </c>
      <c r="K6623" s="8" t="n">
        <v>157.1</v>
      </c>
      <c r="L6623" s="6" t="inlineStr">
        <is>
          <t>https://www.carsensor.net/usedcar/souba/NI_S168/</t>
        </is>
      </c>
    </row>
    <row r="6624">
      <c r="A6624" s="10" t="inlineStr">
        <is>
          <t>日産</t>
        </is>
      </c>
      <c r="B6624" s="10" t="inlineStr">
        <is>
          <t>国産</t>
        </is>
      </c>
      <c r="C6624" s="10" t="inlineStr">
        <is>
          <t>クロカン・ＳＵＶ</t>
        </is>
      </c>
      <c r="D6624" s="10" t="inlineStr">
        <is>
          <t>リーフ</t>
        </is>
      </c>
      <c r="E6624" s="12" t="n">
        <v>2021</v>
      </c>
      <c r="F6624" s="10" t="inlineStr"/>
      <c r="G6624" s="11" t="n">
        <v>224</v>
      </c>
      <c r="H6624" s="13" t="n">
        <v>120.8</v>
      </c>
      <c r="I6624" s="13" t="n">
        <v>141.2</v>
      </c>
      <c r="J6624" s="13" t="n">
        <v>146.3</v>
      </c>
      <c r="K6624" s="13" t="n">
        <v>172.6</v>
      </c>
      <c r="L6624" s="10" t="inlineStr">
        <is>
          <t>https://www.carsensor.net/usedcar/souba/NI_S168/</t>
        </is>
      </c>
    </row>
    <row r="6625">
      <c r="A6625" s="6" t="inlineStr">
        <is>
          <t>日産</t>
        </is>
      </c>
      <c r="B6625" s="6" t="inlineStr">
        <is>
          <t>国産</t>
        </is>
      </c>
      <c r="C6625" s="6" t="inlineStr">
        <is>
          <t>クロカン・ＳＵＶ</t>
        </is>
      </c>
      <c r="D6625" s="6" t="inlineStr">
        <is>
          <t>リーフ</t>
        </is>
      </c>
      <c r="E6625" s="15" t="n">
        <v>2022</v>
      </c>
      <c r="F6625" s="6" t="inlineStr"/>
      <c r="G6625" s="7" t="n">
        <v>248</v>
      </c>
      <c r="H6625" s="8" t="n">
        <v>131</v>
      </c>
      <c r="I6625" s="8" t="n">
        <v>146.3</v>
      </c>
      <c r="J6625" s="8" t="n">
        <v>152</v>
      </c>
      <c r="K6625" s="8" t="n">
        <v>174.7</v>
      </c>
      <c r="L6625" s="6" t="inlineStr">
        <is>
          <t>https://www.carsensor.net/usedcar/souba/NI_S168/</t>
        </is>
      </c>
    </row>
    <row r="6626">
      <c r="A6626" s="10" t="inlineStr">
        <is>
          <t>日産</t>
        </is>
      </c>
      <c r="B6626" s="10" t="inlineStr">
        <is>
          <t>国産</t>
        </is>
      </c>
      <c r="C6626" s="10" t="inlineStr">
        <is>
          <t>クロカン・ＳＵＶ</t>
        </is>
      </c>
      <c r="D6626" s="10" t="inlineStr">
        <is>
          <t>リーフ</t>
        </is>
      </c>
      <c r="E6626" s="12" t="n">
        <v>2023</v>
      </c>
      <c r="F6626" s="10" t="inlineStr"/>
      <c r="G6626" s="11" t="n">
        <v>117</v>
      </c>
      <c r="H6626" s="13" t="n">
        <v>173</v>
      </c>
      <c r="I6626" s="13" t="n">
        <v>204</v>
      </c>
      <c r="J6626" s="13" t="n">
        <v>204.3</v>
      </c>
      <c r="K6626" s="13" t="n">
        <v>234.2</v>
      </c>
      <c r="L6626" s="10" t="inlineStr">
        <is>
          <t>https://www.carsensor.net/usedcar/souba/NI_S168/</t>
        </is>
      </c>
    </row>
    <row r="6627">
      <c r="A6627" s="6" t="inlineStr">
        <is>
          <t>日産</t>
        </is>
      </c>
      <c r="B6627" s="6" t="inlineStr">
        <is>
          <t>国産</t>
        </is>
      </c>
      <c r="C6627" s="6" t="inlineStr">
        <is>
          <t>クロカン・ＳＵＶ</t>
        </is>
      </c>
      <c r="D6627" s="6" t="inlineStr">
        <is>
          <t>リーフ</t>
        </is>
      </c>
      <c r="E6627" s="15" t="n">
        <v>2024</v>
      </c>
      <c r="F6627" s="6" t="inlineStr"/>
      <c r="G6627" s="7" t="n">
        <v>120</v>
      </c>
      <c r="H6627" s="8" t="n">
        <v>215.2</v>
      </c>
      <c r="I6627" s="8" t="n">
        <v>228.3</v>
      </c>
      <c r="J6627" s="8" t="n">
        <v>237.2</v>
      </c>
      <c r="K6627" s="8" t="n">
        <v>258</v>
      </c>
      <c r="L6627" s="6" t="inlineStr">
        <is>
          <t>https://www.carsensor.net/usedcar/souba/NI_S168/</t>
        </is>
      </c>
    </row>
    <row r="6628">
      <c r="A6628" s="10" t="inlineStr">
        <is>
          <t>日産</t>
        </is>
      </c>
      <c r="B6628" s="10" t="inlineStr">
        <is>
          <t>国産</t>
        </is>
      </c>
      <c r="C6628" s="10" t="inlineStr">
        <is>
          <t>クロカン・ＳＵＶ</t>
        </is>
      </c>
      <c r="D6628" s="10" t="inlineStr">
        <is>
          <t>リーフ</t>
        </is>
      </c>
      <c r="E6628" s="12" t="n">
        <v>2025</v>
      </c>
      <c r="F6628" s="10" t="inlineStr"/>
      <c r="G6628" s="11" t="n">
        <v>52</v>
      </c>
      <c r="H6628" s="13" t="n">
        <v>236.7</v>
      </c>
      <c r="I6628" s="13" t="n">
        <v>280</v>
      </c>
      <c r="J6628" s="13" t="n">
        <v>305.4</v>
      </c>
      <c r="K6628" s="13" t="n">
        <v>403.3</v>
      </c>
      <c r="L6628" s="10" t="inlineStr">
        <is>
          <t>https://www.carsensor.net/usedcar/souba/NI_S168/</t>
        </is>
      </c>
    </row>
    <row r="6629">
      <c r="A6629" s="6" t="inlineStr">
        <is>
          <t>日産</t>
        </is>
      </c>
      <c r="B6629" s="6" t="inlineStr">
        <is>
          <t>国産</t>
        </is>
      </c>
      <c r="C6629" s="6" t="inlineStr">
        <is>
          <t>クロカン・ＳＵＶ</t>
        </is>
      </c>
      <c r="D6629" s="6" t="inlineStr">
        <is>
          <t>リーフ</t>
        </is>
      </c>
      <c r="E6629" s="15" t="n">
        <v>2026</v>
      </c>
      <c r="F6629" s="6" t="inlineStr">
        <is>
          <t>○</t>
        </is>
      </c>
      <c r="G6629" s="7" t="n">
        <v>14</v>
      </c>
      <c r="H6629" s="8" t="n">
        <v>392.5</v>
      </c>
      <c r="I6629" s="8" t="n">
        <v>410</v>
      </c>
      <c r="J6629" s="8" t="n">
        <v>394.3</v>
      </c>
      <c r="K6629" s="8" t="n">
        <v>420</v>
      </c>
      <c r="L6629" s="6" t="inlineStr">
        <is>
          <t>https://www.carsensor.net/usedcar/souba/NI_S168/</t>
        </is>
      </c>
    </row>
    <row r="6630">
      <c r="A6630" s="10" t="inlineStr">
        <is>
          <t>日産</t>
        </is>
      </c>
      <c r="B6630" s="10" t="inlineStr">
        <is>
          <t>国産</t>
        </is>
      </c>
      <c r="C6630" s="10" t="inlineStr">
        <is>
          <t>ハッチバック</t>
        </is>
      </c>
      <c r="D6630" s="10" t="inlineStr">
        <is>
          <t>ルキノ</t>
        </is>
      </c>
      <c r="E6630" s="12" t="n">
        <v>2012</v>
      </c>
      <c r="F6630" s="10" t="inlineStr">
        <is>
          <t>○</t>
        </is>
      </c>
      <c r="G6630" s="11" t="n">
        <v>1</v>
      </c>
      <c r="H6630" s="13" t="n">
        <v>75</v>
      </c>
      <c r="I6630" s="13" t="n">
        <v>80</v>
      </c>
      <c r="J6630" s="13" t="n">
        <v>80</v>
      </c>
      <c r="K6630" s="13" t="n">
        <v>85</v>
      </c>
      <c r="L6630" s="10" t="inlineStr">
        <is>
          <t>https://www.carsensor.net/usedcar/souba/NI_S096/</t>
        </is>
      </c>
    </row>
    <row r="6631">
      <c r="A6631" s="6" t="inlineStr">
        <is>
          <t>日産</t>
        </is>
      </c>
      <c r="B6631" s="6" t="inlineStr">
        <is>
          <t>国産</t>
        </is>
      </c>
      <c r="C6631" s="6" t="inlineStr">
        <is>
          <t>クーペ</t>
        </is>
      </c>
      <c r="D6631" s="6" t="inlineStr">
        <is>
          <t>ルキノクーペ</t>
        </is>
      </c>
      <c r="E6631" s="15" t="n">
        <v>2012</v>
      </c>
      <c r="F6631" s="6" t="inlineStr">
        <is>
          <t>○</t>
        </is>
      </c>
      <c r="G6631" s="7" t="n">
        <v>2</v>
      </c>
      <c r="H6631" s="8" t="n">
        <v>30</v>
      </c>
      <c r="I6631" s="8" t="n">
        <v>40</v>
      </c>
      <c r="J6631" s="8" t="n">
        <v>50</v>
      </c>
      <c r="K6631" s="8" t="n">
        <v>70</v>
      </c>
      <c r="L6631" s="6" t="inlineStr">
        <is>
          <t>https://www.carsensor.net/usedcar/souba/NI_S095/</t>
        </is>
      </c>
    </row>
    <row r="6632">
      <c r="A6632" s="10" t="inlineStr">
        <is>
          <t>日産</t>
        </is>
      </c>
      <c r="B6632" s="10" t="inlineStr">
        <is>
          <t>国産</t>
        </is>
      </c>
      <c r="C6632" s="10" t="inlineStr">
        <is>
          <t>ハッチバック</t>
        </is>
      </c>
      <c r="D6632" s="10" t="inlineStr">
        <is>
          <t>ルネッサ</t>
        </is>
      </c>
      <c r="E6632" s="12" t="n">
        <v>2012</v>
      </c>
      <c r="F6632" s="10" t="inlineStr">
        <is>
          <t>○</t>
        </is>
      </c>
      <c r="G6632" s="11" t="n">
        <v>1</v>
      </c>
      <c r="H6632" s="13" t="n">
        <v>30</v>
      </c>
      <c r="I6632" s="13" t="n">
        <v>35</v>
      </c>
      <c r="J6632" s="13" t="n">
        <v>35</v>
      </c>
      <c r="K6632" s="13" t="n">
        <v>40</v>
      </c>
      <c r="L6632" s="10" t="inlineStr">
        <is>
          <t>https://www.carsensor.net/usedcar/souba/NI_S097/</t>
        </is>
      </c>
    </row>
    <row r="6633">
      <c r="A6633" s="6" t="inlineStr">
        <is>
          <t>日産</t>
        </is>
      </c>
      <c r="B6633" s="6" t="inlineStr">
        <is>
          <t>国産</t>
        </is>
      </c>
      <c r="C6633" s="6" t="inlineStr">
        <is>
          <t>ハッチバック</t>
        </is>
      </c>
      <c r="D6633" s="6" t="inlineStr">
        <is>
          <t>ルークス</t>
        </is>
      </c>
      <c r="E6633" s="15" t="n">
        <v>2012</v>
      </c>
      <c r="F6633" s="6" t="inlineStr">
        <is>
          <t>○</t>
        </is>
      </c>
      <c r="G6633" s="7" t="n">
        <v>569</v>
      </c>
      <c r="H6633" s="8" t="n">
        <v>20.4</v>
      </c>
      <c r="I6633" s="8" t="n">
        <v>28.7</v>
      </c>
      <c r="J6633" s="8" t="n">
        <v>31.2</v>
      </c>
      <c r="K6633" s="8" t="n">
        <v>36.9</v>
      </c>
      <c r="L6633" s="6" t="inlineStr">
        <is>
          <t>https://www.carsensor.net/usedcar/souba/NI_S162/</t>
        </is>
      </c>
    </row>
    <row r="6634">
      <c r="A6634" s="10" t="inlineStr">
        <is>
          <t>日産</t>
        </is>
      </c>
      <c r="B6634" s="10" t="inlineStr">
        <is>
          <t>国産</t>
        </is>
      </c>
      <c r="C6634" s="10" t="inlineStr">
        <is>
          <t>ハッチバック</t>
        </is>
      </c>
      <c r="D6634" s="10" t="inlineStr">
        <is>
          <t>ルークス</t>
        </is>
      </c>
      <c r="E6634" s="12" t="n">
        <v>2013</v>
      </c>
      <c r="F6634" s="10" t="inlineStr"/>
      <c r="G6634" s="11" t="n">
        <v>78</v>
      </c>
      <c r="H6634" s="13" t="n">
        <v>22.2</v>
      </c>
      <c r="I6634" s="13" t="n">
        <v>32</v>
      </c>
      <c r="J6634" s="13" t="n">
        <v>32.8</v>
      </c>
      <c r="K6634" s="13" t="n">
        <v>43.5</v>
      </c>
      <c r="L6634" s="10" t="inlineStr">
        <is>
          <t>https://www.carsensor.net/usedcar/souba/NI_S162/</t>
        </is>
      </c>
    </row>
    <row r="6635">
      <c r="A6635" s="6" t="inlineStr">
        <is>
          <t>日産</t>
        </is>
      </c>
      <c r="B6635" s="6" t="inlineStr">
        <is>
          <t>国産</t>
        </is>
      </c>
      <c r="C6635" s="6" t="inlineStr">
        <is>
          <t>ハッチバック</t>
        </is>
      </c>
      <c r="D6635" s="6" t="inlineStr">
        <is>
          <t>ルークス</t>
        </is>
      </c>
      <c r="E6635" s="15" t="n">
        <v>2020</v>
      </c>
      <c r="F6635" s="6" t="inlineStr"/>
      <c r="G6635" s="7" t="n">
        <v>636</v>
      </c>
      <c r="H6635" s="8" t="n">
        <v>101.2</v>
      </c>
      <c r="I6635" s="8" t="n">
        <v>120.7</v>
      </c>
      <c r="J6635" s="8" t="n">
        <v>118.2</v>
      </c>
      <c r="K6635" s="8" t="n">
        <v>135.8</v>
      </c>
      <c r="L6635" s="6" t="inlineStr">
        <is>
          <t>https://www.carsensor.net/usedcar/souba/NI_S162/</t>
        </is>
      </c>
    </row>
    <row r="6636">
      <c r="A6636" s="10" t="inlineStr">
        <is>
          <t>日産</t>
        </is>
      </c>
      <c r="B6636" s="10" t="inlineStr">
        <is>
          <t>国産</t>
        </is>
      </c>
      <c r="C6636" s="10" t="inlineStr">
        <is>
          <t>ハッチバック</t>
        </is>
      </c>
      <c r="D6636" s="10" t="inlineStr">
        <is>
          <t>ルークス</t>
        </is>
      </c>
      <c r="E6636" s="12" t="n">
        <v>2021</v>
      </c>
      <c r="F6636" s="10" t="inlineStr"/>
      <c r="G6636" s="11" t="n">
        <v>1398</v>
      </c>
      <c r="H6636" s="13" t="n">
        <v>109.8</v>
      </c>
      <c r="I6636" s="13" t="n">
        <v>126.6</v>
      </c>
      <c r="J6636" s="13" t="n">
        <v>124.2</v>
      </c>
      <c r="K6636" s="13" t="n">
        <v>138.6</v>
      </c>
      <c r="L6636" s="10" t="inlineStr">
        <is>
          <t>https://www.carsensor.net/usedcar/souba/NI_S162/</t>
        </is>
      </c>
    </row>
    <row r="6637">
      <c r="A6637" s="6" t="inlineStr">
        <is>
          <t>日産</t>
        </is>
      </c>
      <c r="B6637" s="6" t="inlineStr">
        <is>
          <t>国産</t>
        </is>
      </c>
      <c r="C6637" s="6" t="inlineStr">
        <is>
          <t>ハッチバック</t>
        </is>
      </c>
      <c r="D6637" s="6" t="inlineStr">
        <is>
          <t>ルークス</t>
        </is>
      </c>
      <c r="E6637" s="15" t="n">
        <v>2022</v>
      </c>
      <c r="F6637" s="6" t="inlineStr"/>
      <c r="G6637" s="7" t="n">
        <v>883</v>
      </c>
      <c r="H6637" s="8" t="n">
        <v>118.1</v>
      </c>
      <c r="I6637" s="8" t="n">
        <v>132</v>
      </c>
      <c r="J6637" s="8" t="n">
        <v>130.9</v>
      </c>
      <c r="K6637" s="8" t="n">
        <v>146.7</v>
      </c>
      <c r="L6637" s="6" t="inlineStr">
        <is>
          <t>https://www.carsensor.net/usedcar/souba/NI_S162/</t>
        </is>
      </c>
    </row>
    <row r="6638">
      <c r="A6638" s="10" t="inlineStr">
        <is>
          <t>日産</t>
        </is>
      </c>
      <c r="B6638" s="10" t="inlineStr">
        <is>
          <t>国産</t>
        </is>
      </c>
      <c r="C6638" s="10" t="inlineStr">
        <is>
          <t>ハッチバック</t>
        </is>
      </c>
      <c r="D6638" s="10" t="inlineStr">
        <is>
          <t>ルークス</t>
        </is>
      </c>
      <c r="E6638" s="12" t="n">
        <v>2023</v>
      </c>
      <c r="F6638" s="10" t="inlineStr"/>
      <c r="G6638" s="11" t="n">
        <v>665</v>
      </c>
      <c r="H6638" s="13" t="n">
        <v>129.8</v>
      </c>
      <c r="I6638" s="13" t="n">
        <v>145.8</v>
      </c>
      <c r="J6638" s="13" t="n">
        <v>144.6</v>
      </c>
      <c r="K6638" s="13" t="n">
        <v>158.5</v>
      </c>
      <c r="L6638" s="10" t="inlineStr">
        <is>
          <t>https://www.carsensor.net/usedcar/souba/NI_S162/</t>
        </is>
      </c>
    </row>
    <row r="6639">
      <c r="A6639" s="6" t="inlineStr">
        <is>
          <t>日産</t>
        </is>
      </c>
      <c r="B6639" s="6" t="inlineStr">
        <is>
          <t>国産</t>
        </is>
      </c>
      <c r="C6639" s="6" t="inlineStr">
        <is>
          <t>ハッチバック</t>
        </is>
      </c>
      <c r="D6639" s="6" t="inlineStr">
        <is>
          <t>ルークス</t>
        </is>
      </c>
      <c r="E6639" s="15" t="n">
        <v>2024</v>
      </c>
      <c r="F6639" s="6" t="inlineStr"/>
      <c r="G6639" s="7" t="n">
        <v>462</v>
      </c>
      <c r="H6639" s="8" t="n">
        <v>140.9</v>
      </c>
      <c r="I6639" s="8" t="n">
        <v>157.3</v>
      </c>
      <c r="J6639" s="8" t="n">
        <v>156.1</v>
      </c>
      <c r="K6639" s="8" t="n">
        <v>173.7</v>
      </c>
      <c r="L6639" s="6" t="inlineStr">
        <is>
          <t>https://www.carsensor.net/usedcar/souba/NI_S162/</t>
        </is>
      </c>
    </row>
    <row r="6640">
      <c r="A6640" s="10" t="inlineStr">
        <is>
          <t>日産</t>
        </is>
      </c>
      <c r="B6640" s="10" t="inlineStr">
        <is>
          <t>国産</t>
        </is>
      </c>
      <c r="C6640" s="10" t="inlineStr">
        <is>
          <t>ハッチバック</t>
        </is>
      </c>
      <c r="D6640" s="10" t="inlineStr">
        <is>
          <t>ルークス</t>
        </is>
      </c>
      <c r="E6640" s="12" t="n">
        <v>2025</v>
      </c>
      <c r="F6640" s="10" t="inlineStr"/>
      <c r="G6640" s="11" t="n">
        <v>1314</v>
      </c>
      <c r="H6640" s="13" t="n">
        <v>166.4</v>
      </c>
      <c r="I6640" s="13" t="n">
        <v>186.3</v>
      </c>
      <c r="J6640" s="13" t="n">
        <v>189.1</v>
      </c>
      <c r="K6640" s="13" t="n">
        <v>214.4</v>
      </c>
      <c r="L6640" s="10" t="inlineStr">
        <is>
          <t>https://www.carsensor.net/usedcar/souba/NI_S162/</t>
        </is>
      </c>
    </row>
    <row r="6641">
      <c r="A6641" s="6" t="inlineStr">
        <is>
          <t>日産</t>
        </is>
      </c>
      <c r="B6641" s="6" t="inlineStr">
        <is>
          <t>国産</t>
        </is>
      </c>
      <c r="C6641" s="6" t="inlineStr">
        <is>
          <t>ハッチバック</t>
        </is>
      </c>
      <c r="D6641" s="6" t="inlineStr">
        <is>
          <t>ルークス</t>
        </is>
      </c>
      <c r="E6641" s="15" t="n">
        <v>2026</v>
      </c>
      <c r="F6641" s="6" t="inlineStr">
        <is>
          <t>○</t>
        </is>
      </c>
      <c r="G6641" s="7" t="n">
        <v>701</v>
      </c>
      <c r="H6641" s="8" t="n">
        <v>183</v>
      </c>
      <c r="I6641" s="8" t="n">
        <v>207.5</v>
      </c>
      <c r="J6641" s="8" t="n">
        <v>207.2</v>
      </c>
      <c r="K6641" s="8" t="n">
        <v>229.2</v>
      </c>
      <c r="L6641" s="6" t="inlineStr">
        <is>
          <t>https://www.carsensor.net/usedcar/souba/NI_S162/</t>
        </is>
      </c>
    </row>
    <row r="6642">
      <c r="A6642" s="10" t="inlineStr">
        <is>
          <t>日産</t>
        </is>
      </c>
      <c r="B6642" s="10" t="inlineStr">
        <is>
          <t>国産</t>
        </is>
      </c>
      <c r="C6642" s="10" t="inlineStr">
        <is>
          <t>セダン</t>
        </is>
      </c>
      <c r="D6642" s="10" t="inlineStr">
        <is>
          <t>レパード</t>
        </is>
      </c>
      <c r="E6642" s="12" t="n">
        <v>2012</v>
      </c>
      <c r="F6642" s="10" t="inlineStr">
        <is>
          <t>○</t>
        </is>
      </c>
      <c r="G6642" s="11" t="n">
        <v>39</v>
      </c>
      <c r="H6642" s="13" t="n">
        <v>200</v>
      </c>
      <c r="I6642" s="13" t="n">
        <v>272.5</v>
      </c>
      <c r="J6642" s="13" t="n">
        <v>293.2</v>
      </c>
      <c r="K6642" s="13" t="n">
        <v>440</v>
      </c>
      <c r="L6642" s="10" t="inlineStr">
        <is>
          <t>https://www.carsensor.net/usedcar/souba/NI_S098/</t>
        </is>
      </c>
    </row>
    <row r="6643">
      <c r="A6643" s="6" t="inlineStr">
        <is>
          <t>日産</t>
        </is>
      </c>
      <c r="B6643" s="6" t="inlineStr">
        <is>
          <t>国産</t>
        </is>
      </c>
      <c r="C6643" s="6" t="inlineStr">
        <is>
          <t>セダン</t>
        </is>
      </c>
      <c r="D6643" s="6" t="inlineStr">
        <is>
          <t>レパードJ.フェリー</t>
        </is>
      </c>
      <c r="E6643" s="15" t="n">
        <v>2012</v>
      </c>
      <c r="F6643" s="6" t="inlineStr">
        <is>
          <t>○</t>
        </is>
      </c>
      <c r="G6643" s="7" t="n">
        <v>3</v>
      </c>
      <c r="H6643" s="8" t="n">
        <v>95</v>
      </c>
      <c r="I6643" s="8" t="n">
        <v>110</v>
      </c>
      <c r="J6643" s="8" t="n">
        <v>116.7</v>
      </c>
      <c r="K6643" s="8" t="n">
        <v>145</v>
      </c>
      <c r="L6643" s="6" t="inlineStr">
        <is>
          <t>https://www.carsensor.net/usedcar/souba/NI_S099/</t>
        </is>
      </c>
    </row>
    <row r="6644">
      <c r="A6644" s="10" t="inlineStr">
        <is>
          <t>日産</t>
        </is>
      </c>
      <c r="B6644" s="10" t="inlineStr">
        <is>
          <t>国産</t>
        </is>
      </c>
      <c r="C6644" s="10" t="inlineStr">
        <is>
          <t>セダン</t>
        </is>
      </c>
      <c r="D6644" s="10" t="inlineStr">
        <is>
          <t>ローレル</t>
        </is>
      </c>
      <c r="E6644" s="12" t="n">
        <v>2012</v>
      </c>
      <c r="F6644" s="10" t="inlineStr">
        <is>
          <t>○</t>
        </is>
      </c>
      <c r="G6644" s="11" t="n">
        <v>99</v>
      </c>
      <c r="H6644" s="13" t="n">
        <v>158.3</v>
      </c>
      <c r="I6644" s="13" t="n">
        <v>258</v>
      </c>
      <c r="J6644" s="13" t="n">
        <v>269.6</v>
      </c>
      <c r="K6644" s="13" t="n">
        <v>314.2</v>
      </c>
      <c r="L6644" s="10" t="inlineStr">
        <is>
          <t>https://www.carsensor.net/usedcar/souba/NI_S100/</t>
        </is>
      </c>
    </row>
    <row r="6645">
      <c r="A6645" s="6" t="inlineStr">
        <is>
          <t>米国アキュラ</t>
        </is>
      </c>
      <c r="B6645" s="6" t="inlineStr">
        <is>
          <t>輸入</t>
        </is>
      </c>
      <c r="C6645" s="6" t="inlineStr">
        <is>
          <t>クロカン・ＳＵＶ</t>
        </is>
      </c>
      <c r="D6645" s="6" t="inlineStr">
        <is>
          <t>MDX</t>
        </is>
      </c>
      <c r="E6645" s="15" t="n">
        <v>2012</v>
      </c>
      <c r="F6645" s="6" t="inlineStr">
        <is>
          <t>○</t>
        </is>
      </c>
      <c r="G6645" s="7" t="n">
        <v>2</v>
      </c>
      <c r="H6645" s="8" t="n">
        <v>60</v>
      </c>
      <c r="I6645" s="8" t="n">
        <v>70</v>
      </c>
      <c r="J6645" s="8" t="n">
        <v>70</v>
      </c>
      <c r="K6645" s="8" t="n">
        <v>80</v>
      </c>
      <c r="L6645" s="6" t="inlineStr">
        <is>
          <t>https://www.carsensor.net/usedcar/souba/UA_S001/</t>
        </is>
      </c>
    </row>
    <row r="6646">
      <c r="A6646" s="10" t="inlineStr">
        <is>
          <t>米国アキュラ</t>
        </is>
      </c>
      <c r="B6646" s="10" t="inlineStr">
        <is>
          <t>輸入</t>
        </is>
      </c>
      <c r="C6646" s="10" t="inlineStr">
        <is>
          <t>クロカン・ＳＵＶ</t>
        </is>
      </c>
      <c r="D6646" s="10" t="inlineStr">
        <is>
          <t>MDX</t>
        </is>
      </c>
      <c r="E6646" s="12" t="n">
        <v>2022</v>
      </c>
      <c r="F6646" s="10" t="inlineStr"/>
      <c r="G6646" s="11" t="n">
        <v>1</v>
      </c>
      <c r="H6646" s="13" t="n">
        <v>855</v>
      </c>
      <c r="I6646" s="13" t="n">
        <v>860</v>
      </c>
      <c r="J6646" s="13" t="n">
        <v>860</v>
      </c>
      <c r="K6646" s="13" t="n">
        <v>865</v>
      </c>
      <c r="L6646" s="10" t="inlineStr">
        <is>
          <t>https://www.carsensor.net/usedcar/souba/UA_S001/</t>
        </is>
      </c>
    </row>
    <row r="6647">
      <c r="A6647" s="6" t="inlineStr">
        <is>
          <t>米国アキュラ</t>
        </is>
      </c>
      <c r="B6647" s="6" t="inlineStr">
        <is>
          <t>輸入</t>
        </is>
      </c>
      <c r="C6647" s="6" t="inlineStr">
        <is>
          <t>クーペ</t>
        </is>
      </c>
      <c r="D6647" s="6" t="inlineStr">
        <is>
          <t>NSX</t>
        </is>
      </c>
      <c r="E6647" s="15" t="n">
        <v>2012</v>
      </c>
      <c r="F6647" s="6" t="inlineStr">
        <is>
          <t>○</t>
        </is>
      </c>
      <c r="G6647" s="7" t="n">
        <v>2</v>
      </c>
      <c r="H6647" s="8" t="n">
        <v>2820</v>
      </c>
      <c r="I6647" s="8" t="n">
        <v>2830</v>
      </c>
      <c r="J6647" s="8" t="n">
        <v>2970</v>
      </c>
      <c r="K6647" s="8" t="n">
        <v>3120</v>
      </c>
      <c r="L6647" s="6" t="inlineStr">
        <is>
          <t>https://www.carsensor.net/usedcar/souba/UA_S007/</t>
        </is>
      </c>
    </row>
    <row r="6648">
      <c r="A6648" s="10" t="inlineStr">
        <is>
          <t>米国アキュラ</t>
        </is>
      </c>
      <c r="B6648" s="10" t="inlineStr">
        <is>
          <t>輸入</t>
        </is>
      </c>
      <c r="C6648" s="10" t="inlineStr">
        <is>
          <t>クーペ</t>
        </is>
      </c>
      <c r="D6648" s="10" t="inlineStr">
        <is>
          <t>NSX</t>
        </is>
      </c>
      <c r="E6648" s="12" t="n">
        <v>2017</v>
      </c>
      <c r="F6648" s="10" t="inlineStr"/>
      <c r="G6648" s="11" t="n">
        <v>1</v>
      </c>
      <c r="H6648" s="13" t="n">
        <v>2955</v>
      </c>
      <c r="I6648" s="13" t="n">
        <v>2960</v>
      </c>
      <c r="J6648" s="13" t="n">
        <v>2960</v>
      </c>
      <c r="K6648" s="13" t="n">
        <v>2965</v>
      </c>
      <c r="L6648" s="10" t="inlineStr">
        <is>
          <t>https://www.carsensor.net/usedcar/souba/UA_S007/</t>
        </is>
      </c>
    </row>
    <row r="6649">
      <c r="A6649" s="6" t="inlineStr">
        <is>
          <t>米国アキュラ</t>
        </is>
      </c>
      <c r="B6649" s="6" t="inlineStr">
        <is>
          <t>輸入</t>
        </is>
      </c>
      <c r="C6649" s="6" t="inlineStr">
        <is>
          <t>クーペ</t>
        </is>
      </c>
      <c r="D6649" s="6" t="inlineStr">
        <is>
          <t>NSX</t>
        </is>
      </c>
      <c r="E6649" s="15" t="n">
        <v>2022</v>
      </c>
      <c r="F6649" s="6" t="inlineStr"/>
      <c r="G6649" s="7" t="n">
        <v>1</v>
      </c>
      <c r="H6649" s="8" t="n">
        <v>2975</v>
      </c>
      <c r="I6649" s="8" t="n">
        <v>2980</v>
      </c>
      <c r="J6649" s="8" t="n">
        <v>2980</v>
      </c>
      <c r="K6649" s="8" t="n">
        <v>2985</v>
      </c>
      <c r="L6649" s="6" t="inlineStr">
        <is>
          <t>https://www.carsensor.net/usedcar/souba/UA_S007/</t>
        </is>
      </c>
    </row>
    <row r="6650">
      <c r="A6650" s="10" t="inlineStr">
        <is>
          <t>米国アキュラ</t>
        </is>
      </c>
      <c r="B6650" s="10" t="inlineStr">
        <is>
          <t>輸入</t>
        </is>
      </c>
      <c r="C6650" s="10" t="inlineStr">
        <is>
          <t>クロカン・ＳＵＶ</t>
        </is>
      </c>
      <c r="D6650" s="10" t="inlineStr">
        <is>
          <t>ZDX</t>
        </is>
      </c>
      <c r="E6650" s="12" t="n">
        <v>2012</v>
      </c>
      <c r="F6650" s="10" t="inlineStr">
        <is>
          <t>○</t>
        </is>
      </c>
      <c r="G6650" s="11" t="n">
        <v>2</v>
      </c>
      <c r="H6650" s="13" t="n">
        <v>270</v>
      </c>
      <c r="I6650" s="13" t="n">
        <v>280</v>
      </c>
      <c r="J6650" s="13" t="n">
        <v>280</v>
      </c>
      <c r="K6650" s="13" t="n">
        <v>290</v>
      </c>
      <c r="L6650" s="10" t="inlineStr">
        <is>
          <t>https://www.carsensor.net/usedcar/souba/UA_S006/</t>
        </is>
      </c>
    </row>
    <row r="6651">
      <c r="A6651" s="6" t="inlineStr">
        <is>
          <t>米国インフィニティ</t>
        </is>
      </c>
      <c r="B6651" s="6" t="inlineStr">
        <is>
          <t>輸入</t>
        </is>
      </c>
      <c r="C6651" s="6" t="inlineStr">
        <is>
          <t>クロカン・ＳＵＶ</t>
        </is>
      </c>
      <c r="D6651" s="6" t="inlineStr">
        <is>
          <t>EX</t>
        </is>
      </c>
      <c r="E6651" s="15" t="n">
        <v>2012</v>
      </c>
      <c r="F6651" s="6" t="inlineStr">
        <is>
          <t>○</t>
        </is>
      </c>
      <c r="G6651" s="7" t="n">
        <v>1</v>
      </c>
      <c r="H6651" s="8" t="n">
        <v>155</v>
      </c>
      <c r="I6651" s="8" t="n">
        <v>160</v>
      </c>
      <c r="J6651" s="8" t="n">
        <v>160</v>
      </c>
      <c r="K6651" s="8" t="n">
        <v>165</v>
      </c>
      <c r="L6651" s="6" t="inlineStr">
        <is>
          <t>https://www.carsensor.net/usedcar/souba/UI_S001/</t>
        </is>
      </c>
    </row>
    <row r="6652">
      <c r="A6652" s="10" t="inlineStr">
        <is>
          <t>米国インフィニティ</t>
        </is>
      </c>
      <c r="B6652" s="10" t="inlineStr">
        <is>
          <t>輸入</t>
        </is>
      </c>
      <c r="C6652" s="10" t="inlineStr">
        <is>
          <t>クロカン・ＳＵＶ</t>
        </is>
      </c>
      <c r="D6652" s="10" t="inlineStr">
        <is>
          <t>FX</t>
        </is>
      </c>
      <c r="E6652" s="12" t="n">
        <v>2012</v>
      </c>
      <c r="F6652" s="10" t="inlineStr">
        <is>
          <t>○</t>
        </is>
      </c>
      <c r="G6652" s="11" t="n">
        <v>10</v>
      </c>
      <c r="H6652" s="13" t="n">
        <v>100</v>
      </c>
      <c r="I6652" s="13" t="n">
        <v>165</v>
      </c>
      <c r="J6652" s="13" t="n">
        <v>171</v>
      </c>
      <c r="K6652" s="13" t="n">
        <v>220</v>
      </c>
      <c r="L6652" s="10" t="inlineStr">
        <is>
          <t>https://www.carsensor.net/usedcar/souba/UI_S002/</t>
        </is>
      </c>
    </row>
    <row r="6653">
      <c r="A6653" s="6" t="inlineStr">
        <is>
          <t>米国インフィニティ</t>
        </is>
      </c>
      <c r="B6653" s="6" t="inlineStr">
        <is>
          <t>輸入</t>
        </is>
      </c>
      <c r="C6653" s="6" t="inlineStr">
        <is>
          <t>クロカン・ＳＵＶ</t>
        </is>
      </c>
      <c r="D6653" s="6" t="inlineStr">
        <is>
          <t>FX</t>
        </is>
      </c>
      <c r="E6653" s="15" t="n">
        <v>2013</v>
      </c>
      <c r="F6653" s="6" t="inlineStr"/>
      <c r="G6653" s="7" t="n">
        <v>2</v>
      </c>
      <c r="H6653" s="8" t="n">
        <v>195</v>
      </c>
      <c r="I6653" s="8" t="n">
        <v>205</v>
      </c>
      <c r="J6653" s="8" t="n">
        <v>225</v>
      </c>
      <c r="K6653" s="8" t="n">
        <v>255</v>
      </c>
      <c r="L6653" s="6" t="inlineStr">
        <is>
          <t>https://www.carsensor.net/usedcar/souba/UI_S002/</t>
        </is>
      </c>
    </row>
    <row r="6654">
      <c r="A6654" s="10" t="inlineStr">
        <is>
          <t>米国インフィニティ</t>
        </is>
      </c>
      <c r="B6654" s="10" t="inlineStr">
        <is>
          <t>輸入</t>
        </is>
      </c>
      <c r="C6654" s="10" t="inlineStr">
        <is>
          <t>セダン</t>
        </is>
      </c>
      <c r="D6654" s="10" t="inlineStr">
        <is>
          <t>Q45</t>
        </is>
      </c>
      <c r="E6654" s="12" t="n">
        <v>2012</v>
      </c>
      <c r="F6654" s="10" t="inlineStr">
        <is>
          <t>○</t>
        </is>
      </c>
      <c r="G6654" s="11" t="n">
        <v>3</v>
      </c>
      <c r="H6654" s="13" t="n">
        <v>90</v>
      </c>
      <c r="I6654" s="13" t="n">
        <v>145</v>
      </c>
      <c r="J6654" s="13" t="n">
        <v>145</v>
      </c>
      <c r="K6654" s="13" t="n">
        <v>200</v>
      </c>
      <c r="L6654" s="10" t="inlineStr">
        <is>
          <t>https://www.carsensor.net/usedcar/souba/UI_S008/</t>
        </is>
      </c>
    </row>
    <row r="6655">
      <c r="A6655" s="6" t="inlineStr">
        <is>
          <t>米国インフィニティ</t>
        </is>
      </c>
      <c r="B6655" s="6" t="inlineStr">
        <is>
          <t>輸入</t>
        </is>
      </c>
      <c r="C6655" s="6" t="inlineStr">
        <is>
          <t>クロカン・ＳＵＶ</t>
        </is>
      </c>
      <c r="D6655" s="6" t="inlineStr">
        <is>
          <t>QX</t>
        </is>
      </c>
      <c r="E6655" s="15" t="n">
        <v>2012</v>
      </c>
      <c r="F6655" s="6" t="inlineStr">
        <is>
          <t>○</t>
        </is>
      </c>
      <c r="G6655" s="7" t="n">
        <v>8</v>
      </c>
      <c r="H6655" s="8" t="n">
        <v>140</v>
      </c>
      <c r="I6655" s="8" t="n">
        <v>340</v>
      </c>
      <c r="J6655" s="8" t="n">
        <v>307.5</v>
      </c>
      <c r="K6655" s="8" t="n">
        <v>390</v>
      </c>
      <c r="L6655" s="6" t="inlineStr">
        <is>
          <t>https://www.carsensor.net/usedcar/souba/UI_S007/</t>
        </is>
      </c>
    </row>
    <row r="6656">
      <c r="A6656" s="10" t="inlineStr">
        <is>
          <t>米国インフィニティ</t>
        </is>
      </c>
      <c r="B6656" s="10" t="inlineStr">
        <is>
          <t>輸入</t>
        </is>
      </c>
      <c r="C6656" s="10" t="inlineStr">
        <is>
          <t>クロカン・ＳＵＶ</t>
        </is>
      </c>
      <c r="D6656" s="10" t="inlineStr">
        <is>
          <t>QX</t>
        </is>
      </c>
      <c r="E6656" s="12" t="n">
        <v>2013</v>
      </c>
      <c r="F6656" s="10" t="inlineStr"/>
      <c r="G6656" s="11" t="n">
        <v>1</v>
      </c>
      <c r="H6656" s="13" t="n">
        <v>305</v>
      </c>
      <c r="I6656" s="13" t="n">
        <v>310</v>
      </c>
      <c r="J6656" s="13" t="n">
        <v>310</v>
      </c>
      <c r="K6656" s="13" t="n">
        <v>315</v>
      </c>
      <c r="L6656" s="10" t="inlineStr">
        <is>
          <t>https://www.carsensor.net/usedcar/souba/UI_S007/</t>
        </is>
      </c>
    </row>
    <row r="6657">
      <c r="A6657" s="6" t="inlineStr">
        <is>
          <t>米国インフィニティ</t>
        </is>
      </c>
      <c r="B6657" s="6" t="inlineStr">
        <is>
          <t>輸入</t>
        </is>
      </c>
      <c r="C6657" s="6" t="inlineStr">
        <is>
          <t>クロカン・ＳＵＶ</t>
        </is>
      </c>
      <c r="D6657" s="6" t="inlineStr">
        <is>
          <t>QX</t>
        </is>
      </c>
      <c r="E6657" s="15" t="n">
        <v>2014</v>
      </c>
      <c r="F6657" s="6" t="inlineStr"/>
      <c r="G6657" s="7" t="n">
        <v>1</v>
      </c>
      <c r="H6657" s="8" t="n">
        <v>305</v>
      </c>
      <c r="I6657" s="8" t="n">
        <v>310</v>
      </c>
      <c r="J6657" s="8" t="n">
        <v>310</v>
      </c>
      <c r="K6657" s="8" t="n">
        <v>315</v>
      </c>
      <c r="L6657" s="6" t="inlineStr">
        <is>
          <t>https://www.carsensor.net/usedcar/souba/UI_S007/</t>
        </is>
      </c>
    </row>
    <row r="6658">
      <c r="A6658" s="10" t="inlineStr">
        <is>
          <t>米国インフィニティ</t>
        </is>
      </c>
      <c r="B6658" s="10" t="inlineStr">
        <is>
          <t>輸入</t>
        </is>
      </c>
      <c r="C6658" s="10" t="inlineStr">
        <is>
          <t>クロカン・ＳＵＶ</t>
        </is>
      </c>
      <c r="D6658" s="10" t="inlineStr">
        <is>
          <t>QX60</t>
        </is>
      </c>
      <c r="E6658" s="12" t="n">
        <v>2015</v>
      </c>
      <c r="F6658" s="10" t="inlineStr"/>
      <c r="G6658" s="11" t="n">
        <v>1</v>
      </c>
      <c r="H6658" s="13" t="n">
        <v>295</v>
      </c>
      <c r="I6658" s="13" t="n">
        <v>300</v>
      </c>
      <c r="J6658" s="13" t="n">
        <v>300</v>
      </c>
      <c r="K6658" s="13" t="n">
        <v>305</v>
      </c>
      <c r="L6658" s="10" t="inlineStr">
        <is>
          <t>https://www.carsensor.net/usedcar/souba/UI_S015/</t>
        </is>
      </c>
    </row>
    <row r="6659">
      <c r="A6659" s="6" t="inlineStr">
        <is>
          <t>米国インフィニティ</t>
        </is>
      </c>
      <c r="B6659" s="6" t="inlineStr">
        <is>
          <t>輸入</t>
        </is>
      </c>
      <c r="C6659" s="6" t="inlineStr">
        <is>
          <t>クロカン・ＳＵＶ</t>
        </is>
      </c>
      <c r="D6659" s="6" t="inlineStr">
        <is>
          <t>QX80</t>
        </is>
      </c>
      <c r="E6659" s="15" t="n">
        <v>2018</v>
      </c>
      <c r="F6659" s="6" t="inlineStr"/>
      <c r="G6659" s="7" t="n">
        <v>1</v>
      </c>
      <c r="H6659" s="8" t="n">
        <v>805</v>
      </c>
      <c r="I6659" s="8" t="n">
        <v>810</v>
      </c>
      <c r="J6659" s="8" t="n">
        <v>810</v>
      </c>
      <c r="K6659" s="8" t="n">
        <v>815</v>
      </c>
      <c r="L6659" s="6" t="inlineStr">
        <is>
          <t>https://www.carsensor.net/usedcar/souba/UI_S017/</t>
        </is>
      </c>
    </row>
    <row r="6660">
      <c r="A6660" s="10" t="inlineStr">
        <is>
          <t>米国インフィニティ</t>
        </is>
      </c>
      <c r="B6660" s="10" t="inlineStr">
        <is>
          <t>輸入</t>
        </is>
      </c>
      <c r="C6660" s="10" t="inlineStr">
        <is>
          <t>クロカン・ＳＵＶ</t>
        </is>
      </c>
      <c r="D6660" s="10" t="inlineStr">
        <is>
          <t>QX80</t>
        </is>
      </c>
      <c r="E6660" s="12" t="n">
        <v>2019</v>
      </c>
      <c r="F6660" s="10" t="inlineStr"/>
      <c r="G6660" s="11" t="n">
        <v>1</v>
      </c>
      <c r="H6660" s="13" t="n">
        <v>170</v>
      </c>
      <c r="I6660" s="13" t="n">
        <v>340</v>
      </c>
      <c r="J6660" s="13" t="n">
        <v>340</v>
      </c>
      <c r="K6660" s="13" t="n">
        <v>510</v>
      </c>
      <c r="L6660" s="10" t="inlineStr">
        <is>
          <t>https://www.carsensor.net/usedcar/souba/UI_S017/</t>
        </is>
      </c>
    </row>
    <row r="6661">
      <c r="A6661" s="6" t="inlineStr">
        <is>
          <t>米国インフィニティ</t>
        </is>
      </c>
      <c r="B6661" s="6" t="inlineStr">
        <is>
          <t>輸入</t>
        </is>
      </c>
      <c r="C6661" s="6" t="inlineStr">
        <is>
          <t>クロカン・ＳＵＶ</t>
        </is>
      </c>
      <c r="D6661" s="6" t="inlineStr">
        <is>
          <t>QX80</t>
        </is>
      </c>
      <c r="E6661" s="15" t="n">
        <v>2020</v>
      </c>
      <c r="F6661" s="6" t="inlineStr"/>
      <c r="G6661" s="7" t="n">
        <v>1</v>
      </c>
      <c r="H6661" s="8" t="n">
        <v>865</v>
      </c>
      <c r="I6661" s="8" t="n">
        <v>870</v>
      </c>
      <c r="J6661" s="8" t="n">
        <v>870</v>
      </c>
      <c r="K6661" s="8" t="n">
        <v>875</v>
      </c>
      <c r="L6661" s="6" t="inlineStr">
        <is>
          <t>https://www.carsensor.net/usedcar/souba/UI_S017/</t>
        </is>
      </c>
    </row>
    <row r="6662">
      <c r="A6662" s="10" t="inlineStr">
        <is>
          <t>米国インフィニティ</t>
        </is>
      </c>
      <c r="B6662" s="10" t="inlineStr">
        <is>
          <t>輸入</t>
        </is>
      </c>
      <c r="C6662" s="10" t="inlineStr">
        <is>
          <t>クロカン・ＳＵＶ</t>
        </is>
      </c>
      <c r="D6662" s="10" t="inlineStr">
        <is>
          <t>QX80</t>
        </is>
      </c>
      <c r="E6662" s="12" t="n">
        <v>2021</v>
      </c>
      <c r="F6662" s="10" t="inlineStr"/>
      <c r="G6662" s="11" t="n">
        <v>1</v>
      </c>
      <c r="H6662" s="13" t="n">
        <v>885</v>
      </c>
      <c r="I6662" s="13" t="n">
        <v>890</v>
      </c>
      <c r="J6662" s="13" t="n">
        <v>890</v>
      </c>
      <c r="K6662" s="13" t="n">
        <v>895</v>
      </c>
      <c r="L6662" s="10" t="inlineStr">
        <is>
          <t>https://www.carsensor.net/usedcar/souba/UI_S017/</t>
        </is>
      </c>
    </row>
    <row r="6663">
      <c r="A6663" s="6" t="inlineStr">
        <is>
          <t>米国インフィニティ</t>
        </is>
      </c>
      <c r="B6663" s="6" t="inlineStr">
        <is>
          <t>輸入</t>
        </is>
      </c>
      <c r="C6663" s="6" t="inlineStr">
        <is>
          <t>クロカン・ＳＵＶ</t>
        </is>
      </c>
      <c r="D6663" s="6" t="inlineStr">
        <is>
          <t>QX80</t>
        </is>
      </c>
      <c r="E6663" s="15" t="n">
        <v>2022</v>
      </c>
      <c r="F6663" s="6" t="inlineStr"/>
      <c r="G6663" s="7" t="n">
        <v>1</v>
      </c>
      <c r="H6663" s="8" t="n">
        <v>1085</v>
      </c>
      <c r="I6663" s="8" t="n">
        <v>1090</v>
      </c>
      <c r="J6663" s="8" t="n">
        <v>1090</v>
      </c>
      <c r="K6663" s="8" t="n">
        <v>1095</v>
      </c>
      <c r="L6663" s="6" t="inlineStr">
        <is>
          <t>https://www.carsensor.net/usedcar/souba/UI_S017/</t>
        </is>
      </c>
    </row>
    <row r="6664">
      <c r="A6664" s="10" t="inlineStr">
        <is>
          <t>米国インフィニティ</t>
        </is>
      </c>
      <c r="B6664" s="10" t="inlineStr">
        <is>
          <t>輸入</t>
        </is>
      </c>
      <c r="C6664" s="10" t="inlineStr">
        <is>
          <t>クロカン・ＳＵＶ</t>
        </is>
      </c>
      <c r="D6664" s="10" t="inlineStr">
        <is>
          <t>QX80</t>
        </is>
      </c>
      <c r="E6664" s="12" t="n">
        <v>2025</v>
      </c>
      <c r="F6664" s="10" t="inlineStr"/>
      <c r="G6664" s="11" t="n">
        <v>1</v>
      </c>
      <c r="H6664" s="13" t="n">
        <v>1105</v>
      </c>
      <c r="I6664" s="13" t="n">
        <v>1110</v>
      </c>
      <c r="J6664" s="13" t="n">
        <v>1110</v>
      </c>
      <c r="K6664" s="13" t="n">
        <v>1115</v>
      </c>
      <c r="L6664" s="10" t="inlineStr">
        <is>
          <t>https://www.carsensor.net/usedcar/souba/UI_S017/</t>
        </is>
      </c>
    </row>
    <row r="6665">
      <c r="A6665" s="6" t="inlineStr">
        <is>
          <t>米国インフィニティ</t>
        </is>
      </c>
      <c r="B6665" s="6" t="inlineStr">
        <is>
          <t>輸入</t>
        </is>
      </c>
      <c r="C6665" s="6" t="inlineStr">
        <is>
          <t>クロカン・ＳＵＶ</t>
        </is>
      </c>
      <c r="D6665" s="6" t="inlineStr">
        <is>
          <t>QX80</t>
        </is>
      </c>
      <c r="E6665" s="15" t="n">
        <v>2026</v>
      </c>
      <c r="F6665" s="6" t="inlineStr">
        <is>
          <t>○</t>
        </is>
      </c>
      <c r="G6665" s="7" t="n">
        <v>7</v>
      </c>
      <c r="H6665" s="8" t="n">
        <v>1105</v>
      </c>
      <c r="I6665" s="8" t="n">
        <v>1110</v>
      </c>
      <c r="J6665" s="8" t="n">
        <v>1110</v>
      </c>
      <c r="K6665" s="8" t="n">
        <v>1115</v>
      </c>
      <c r="L6665" s="6" t="inlineStr">
        <is>
          <t>https://www.carsensor.net/usedcar/souba/UI_S017/</t>
        </is>
      </c>
    </row>
    <row r="6666">
      <c r="A6666" s="10" t="inlineStr">
        <is>
          <t>米国トヨタ</t>
        </is>
      </c>
      <c r="B6666" s="10" t="inlineStr">
        <is>
          <t>輸入</t>
        </is>
      </c>
      <c r="C6666" s="10" t="inlineStr">
        <is>
          <t>クロカン・ＳＵＶ</t>
        </is>
      </c>
      <c r="D6666" s="10" t="inlineStr">
        <is>
          <t>4ランナー</t>
        </is>
      </c>
      <c r="E6666" s="12" t="n">
        <v>2012</v>
      </c>
      <c r="F6666" s="10" t="inlineStr">
        <is>
          <t>○</t>
        </is>
      </c>
      <c r="G6666" s="11" t="n">
        <v>4</v>
      </c>
      <c r="H6666" s="13" t="n">
        <v>270</v>
      </c>
      <c r="I6666" s="13" t="n">
        <v>310</v>
      </c>
      <c r="J6666" s="13" t="n">
        <v>323.8</v>
      </c>
      <c r="K6666" s="13" t="n">
        <v>330</v>
      </c>
      <c r="L6666" s="10" t="inlineStr">
        <is>
          <t>https://www.carsensor.net/usedcar/souba/UT_S001/</t>
        </is>
      </c>
    </row>
    <row r="6667">
      <c r="A6667" s="6" t="inlineStr">
        <is>
          <t>米国トヨタ</t>
        </is>
      </c>
      <c r="B6667" s="6" t="inlineStr">
        <is>
          <t>輸入</t>
        </is>
      </c>
      <c r="C6667" s="6" t="inlineStr">
        <is>
          <t>クロカン・ＳＵＶ</t>
        </is>
      </c>
      <c r="D6667" s="6" t="inlineStr">
        <is>
          <t>4ランナー</t>
        </is>
      </c>
      <c r="E6667" s="15" t="n">
        <v>2020</v>
      </c>
      <c r="F6667" s="6" t="inlineStr"/>
      <c r="G6667" s="7" t="n">
        <v>1</v>
      </c>
      <c r="H6667" s="8" t="n">
        <v>675</v>
      </c>
      <c r="I6667" s="8" t="n">
        <v>680</v>
      </c>
      <c r="J6667" s="8" t="n">
        <v>680</v>
      </c>
      <c r="K6667" s="8" t="n">
        <v>685</v>
      </c>
      <c r="L6667" s="6" t="inlineStr">
        <is>
          <t>https://www.carsensor.net/usedcar/souba/UT_S001/</t>
        </is>
      </c>
    </row>
    <row r="6668">
      <c r="A6668" s="10" t="inlineStr">
        <is>
          <t>米国トヨタ</t>
        </is>
      </c>
      <c r="B6668" s="10" t="inlineStr">
        <is>
          <t>輸入</t>
        </is>
      </c>
      <c r="C6668" s="10" t="inlineStr">
        <is>
          <t>クロカン・ＳＵＶ</t>
        </is>
      </c>
      <c r="D6668" s="10" t="inlineStr">
        <is>
          <t>4ランナー</t>
        </is>
      </c>
      <c r="E6668" s="12" t="n">
        <v>2024</v>
      </c>
      <c r="F6668" s="10" t="inlineStr"/>
      <c r="G6668" s="11" t="n">
        <v>1</v>
      </c>
      <c r="H6668" s="13" t="n">
        <v>795</v>
      </c>
      <c r="I6668" s="13" t="n">
        <v>800</v>
      </c>
      <c r="J6668" s="13" t="n">
        <v>800</v>
      </c>
      <c r="K6668" s="13" t="n">
        <v>805</v>
      </c>
      <c r="L6668" s="10" t="inlineStr">
        <is>
          <t>https://www.carsensor.net/usedcar/souba/UT_S001/</t>
        </is>
      </c>
    </row>
    <row r="6669">
      <c r="A6669" s="6" t="inlineStr">
        <is>
          <t>米国トヨタ</t>
        </is>
      </c>
      <c r="B6669" s="6" t="inlineStr">
        <is>
          <t>輸入</t>
        </is>
      </c>
      <c r="C6669" s="6" t="inlineStr">
        <is>
          <t>クロカン・ＳＵＶ</t>
        </is>
      </c>
      <c r="D6669" s="6" t="inlineStr">
        <is>
          <t>4ランナー</t>
        </is>
      </c>
      <c r="E6669" s="15" t="n">
        <v>2025</v>
      </c>
      <c r="F6669" s="6" t="inlineStr"/>
      <c r="G6669" s="7" t="n">
        <v>4</v>
      </c>
      <c r="H6669" s="8" t="n">
        <v>1300</v>
      </c>
      <c r="I6669" s="8" t="n">
        <v>1310</v>
      </c>
      <c r="J6669" s="8" t="n">
        <v>1310</v>
      </c>
      <c r="K6669" s="8" t="n">
        <v>1320</v>
      </c>
      <c r="L6669" s="6" t="inlineStr">
        <is>
          <t>https://www.carsensor.net/usedcar/souba/UT_S001/</t>
        </is>
      </c>
    </row>
    <row r="6670">
      <c r="A6670" s="10" t="inlineStr">
        <is>
          <t>米国トヨタ</t>
        </is>
      </c>
      <c r="B6670" s="10" t="inlineStr">
        <is>
          <t>輸入</t>
        </is>
      </c>
      <c r="C6670" s="10" t="inlineStr">
        <is>
          <t>クロカン・ＳＵＶ</t>
        </is>
      </c>
      <c r="D6670" s="10" t="inlineStr">
        <is>
          <t>4ランナー</t>
        </is>
      </c>
      <c r="E6670" s="12" t="n">
        <v>2026</v>
      </c>
      <c r="F6670" s="10" t="inlineStr">
        <is>
          <t>○</t>
        </is>
      </c>
      <c r="G6670" s="11" t="n">
        <v>2</v>
      </c>
      <c r="H6670" s="13" t="n">
        <v>1300</v>
      </c>
      <c r="I6670" s="13" t="n">
        <v>1310</v>
      </c>
      <c r="J6670" s="13" t="n">
        <v>1310</v>
      </c>
      <c r="K6670" s="13" t="n">
        <v>1320</v>
      </c>
      <c r="L6670" s="10" t="inlineStr">
        <is>
          <t>https://www.carsensor.net/usedcar/souba/UT_S001/</t>
        </is>
      </c>
    </row>
    <row r="6671">
      <c r="A6671" s="6" t="inlineStr">
        <is>
          <t>米国トヨタ</t>
        </is>
      </c>
      <c r="B6671" s="6" t="inlineStr">
        <is>
          <t>輸入</t>
        </is>
      </c>
      <c r="C6671" s="6" t="inlineStr">
        <is>
          <t>クロカン・ＳＵＶ</t>
        </is>
      </c>
      <c r="D6671" s="6" t="inlineStr">
        <is>
          <t>FJクルーザー</t>
        </is>
      </c>
      <c r="E6671" s="15" t="n">
        <v>2012</v>
      </c>
      <c r="F6671" s="6" t="inlineStr">
        <is>
          <t>○</t>
        </is>
      </c>
      <c r="G6671" s="7" t="n">
        <v>9</v>
      </c>
      <c r="H6671" s="8" t="n">
        <v>286.2</v>
      </c>
      <c r="I6671" s="8" t="n">
        <v>297.5</v>
      </c>
      <c r="J6671" s="8" t="n">
        <v>308.3</v>
      </c>
      <c r="K6671" s="8" t="n">
        <v>320</v>
      </c>
      <c r="L6671" s="6" t="inlineStr">
        <is>
          <t>https://www.carsensor.net/usedcar/souba/UT_S002/</t>
        </is>
      </c>
    </row>
    <row r="6672">
      <c r="A6672" s="10" t="inlineStr">
        <is>
          <t>米国トヨタ</t>
        </is>
      </c>
      <c r="B6672" s="10" t="inlineStr">
        <is>
          <t>輸入</t>
        </is>
      </c>
      <c r="C6672" s="10" t="inlineStr">
        <is>
          <t>クロカン・ＳＵＶ</t>
        </is>
      </c>
      <c r="D6672" s="10" t="inlineStr">
        <is>
          <t>FJクルーザー</t>
        </is>
      </c>
      <c r="E6672" s="12" t="n">
        <v>2013</v>
      </c>
      <c r="F6672" s="10" t="inlineStr"/>
      <c r="G6672" s="11" t="n">
        <v>2</v>
      </c>
      <c r="H6672" s="13" t="n">
        <v>235</v>
      </c>
      <c r="I6672" s="13" t="n">
        <v>245</v>
      </c>
      <c r="J6672" s="13" t="n">
        <v>255</v>
      </c>
      <c r="K6672" s="13" t="n">
        <v>275</v>
      </c>
      <c r="L6672" s="10" t="inlineStr">
        <is>
          <t>https://www.carsensor.net/usedcar/souba/UT_S002/</t>
        </is>
      </c>
    </row>
    <row r="6673">
      <c r="A6673" s="6" t="inlineStr">
        <is>
          <t>米国トヨタ</t>
        </is>
      </c>
      <c r="B6673" s="6" t="inlineStr">
        <is>
          <t>輸入</t>
        </is>
      </c>
      <c r="C6673" s="6" t="inlineStr">
        <is>
          <t>セダン</t>
        </is>
      </c>
      <c r="D6673" s="6" t="inlineStr">
        <is>
          <t>カムリ</t>
        </is>
      </c>
      <c r="E6673" s="15" t="n">
        <v>2017</v>
      </c>
      <c r="F6673" s="6" t="inlineStr"/>
      <c r="G6673" s="7" t="n">
        <v>1</v>
      </c>
      <c r="H6673" s="8" t="n">
        <v>340</v>
      </c>
      <c r="I6673" s="8" t="n">
        <v>345</v>
      </c>
      <c r="J6673" s="8" t="n">
        <v>345</v>
      </c>
      <c r="K6673" s="8" t="n">
        <v>350</v>
      </c>
      <c r="L6673" s="6" t="inlineStr">
        <is>
          <t>https://www.carsensor.net/usedcar/souba/UT_S006/</t>
        </is>
      </c>
    </row>
    <row r="6674">
      <c r="A6674" s="10" t="inlineStr">
        <is>
          <t>米国トヨタ</t>
        </is>
      </c>
      <c r="B6674" s="10" t="inlineStr">
        <is>
          <t>輸入</t>
        </is>
      </c>
      <c r="C6674" s="10" t="inlineStr">
        <is>
          <t>クロカン・ＳＵＶ</t>
        </is>
      </c>
      <c r="D6674" s="10" t="inlineStr">
        <is>
          <t>セコイア</t>
        </is>
      </c>
      <c r="E6674" s="12" t="n">
        <v>2012</v>
      </c>
      <c r="F6674" s="10" t="inlineStr">
        <is>
          <t>○</t>
        </is>
      </c>
      <c r="G6674" s="11" t="n">
        <v>12</v>
      </c>
      <c r="H6674" s="13" t="n">
        <v>273.3</v>
      </c>
      <c r="I6674" s="13" t="n">
        <v>300</v>
      </c>
      <c r="J6674" s="13" t="n">
        <v>301.7</v>
      </c>
      <c r="K6674" s="13" t="n">
        <v>340</v>
      </c>
      <c r="L6674" s="10" t="inlineStr">
        <is>
          <t>https://www.carsensor.net/usedcar/souba/UT_S010/</t>
        </is>
      </c>
    </row>
    <row r="6675">
      <c r="A6675" s="6" t="inlineStr">
        <is>
          <t>米国トヨタ</t>
        </is>
      </c>
      <c r="B6675" s="6" t="inlineStr">
        <is>
          <t>輸入</t>
        </is>
      </c>
      <c r="C6675" s="6" t="inlineStr">
        <is>
          <t>クロカン・ＳＵＶ</t>
        </is>
      </c>
      <c r="D6675" s="6" t="inlineStr">
        <is>
          <t>セコイア</t>
        </is>
      </c>
      <c r="E6675" s="15" t="n">
        <v>2015</v>
      </c>
      <c r="F6675" s="6" t="inlineStr"/>
      <c r="G6675" s="7" t="n">
        <v>1</v>
      </c>
      <c r="H6675" s="8" t="n">
        <v>305</v>
      </c>
      <c r="I6675" s="8" t="n">
        <v>310</v>
      </c>
      <c r="J6675" s="8" t="n">
        <v>310</v>
      </c>
      <c r="K6675" s="8" t="n">
        <v>315</v>
      </c>
      <c r="L6675" s="6" t="inlineStr">
        <is>
          <t>https://www.carsensor.net/usedcar/souba/UT_S010/</t>
        </is>
      </c>
    </row>
    <row r="6676">
      <c r="A6676" s="10" t="inlineStr">
        <is>
          <t>米国トヨタ</t>
        </is>
      </c>
      <c r="B6676" s="10" t="inlineStr">
        <is>
          <t>輸入</t>
        </is>
      </c>
      <c r="C6676" s="10" t="inlineStr">
        <is>
          <t>クロカン・ＳＵＶ</t>
        </is>
      </c>
      <c r="D6676" s="10" t="inlineStr">
        <is>
          <t>セコイア</t>
        </is>
      </c>
      <c r="E6676" s="12" t="n">
        <v>2018</v>
      </c>
      <c r="F6676" s="10" t="inlineStr"/>
      <c r="G6676" s="11" t="n">
        <v>2</v>
      </c>
      <c r="H6676" s="13" t="n">
        <v>970</v>
      </c>
      <c r="I6676" s="13" t="n">
        <v>980</v>
      </c>
      <c r="J6676" s="13" t="n">
        <v>980</v>
      </c>
      <c r="K6676" s="13" t="n">
        <v>990</v>
      </c>
      <c r="L6676" s="10" t="inlineStr">
        <is>
          <t>https://www.carsensor.net/usedcar/souba/UT_S010/</t>
        </is>
      </c>
    </row>
    <row r="6677">
      <c r="A6677" s="6" t="inlineStr">
        <is>
          <t>米国トヨタ</t>
        </is>
      </c>
      <c r="B6677" s="6" t="inlineStr">
        <is>
          <t>輸入</t>
        </is>
      </c>
      <c r="C6677" s="6" t="inlineStr">
        <is>
          <t>クロカン・ＳＵＶ</t>
        </is>
      </c>
      <c r="D6677" s="6" t="inlineStr">
        <is>
          <t>セコイア</t>
        </is>
      </c>
      <c r="E6677" s="15" t="n">
        <v>2022</v>
      </c>
      <c r="F6677" s="6" t="inlineStr"/>
      <c r="G6677" s="7" t="n">
        <v>1</v>
      </c>
      <c r="H6677" s="8" t="n">
        <v>325</v>
      </c>
      <c r="I6677" s="8" t="n">
        <v>330</v>
      </c>
      <c r="J6677" s="8" t="n">
        <v>330</v>
      </c>
      <c r="K6677" s="8" t="n">
        <v>335</v>
      </c>
      <c r="L6677" s="6" t="inlineStr">
        <is>
          <t>https://www.carsensor.net/usedcar/souba/UT_S010/</t>
        </is>
      </c>
    </row>
    <row r="6678">
      <c r="A6678" s="10" t="inlineStr">
        <is>
          <t>米国トヨタ</t>
        </is>
      </c>
      <c r="B6678" s="10" t="inlineStr">
        <is>
          <t>輸入</t>
        </is>
      </c>
      <c r="C6678" s="10" t="inlineStr">
        <is>
          <t>クロカン・ＳＵＶ</t>
        </is>
      </c>
      <c r="D6678" s="10" t="inlineStr">
        <is>
          <t>ハイランダー</t>
        </is>
      </c>
      <c r="E6678" s="12" t="n">
        <v>2012</v>
      </c>
      <c r="F6678" s="10" t="inlineStr">
        <is>
          <t>○</t>
        </is>
      </c>
      <c r="G6678" s="11" t="n">
        <v>1</v>
      </c>
      <c r="H6678" s="13" t="n">
        <v>320</v>
      </c>
      <c r="I6678" s="13" t="n">
        <v>325</v>
      </c>
      <c r="J6678" s="13" t="n">
        <v>325</v>
      </c>
      <c r="K6678" s="13" t="n">
        <v>330</v>
      </c>
      <c r="L6678" s="10" t="inlineStr">
        <is>
          <t>https://www.carsensor.net/usedcar/souba/UT_S013/</t>
        </is>
      </c>
    </row>
    <row r="6679">
      <c r="A6679" s="6" t="inlineStr">
        <is>
          <t>米国トヨタ</t>
        </is>
      </c>
      <c r="B6679" s="6" t="inlineStr">
        <is>
          <t>輸入</t>
        </is>
      </c>
      <c r="C6679" s="6" t="inlineStr">
        <is>
          <t>クロカン・ＳＵＶ</t>
        </is>
      </c>
      <c r="D6679" s="6" t="inlineStr">
        <is>
          <t>ハイランダー</t>
        </is>
      </c>
      <c r="E6679" s="15" t="n">
        <v>2015</v>
      </c>
      <c r="F6679" s="6" t="inlineStr"/>
      <c r="G6679" s="7" t="n">
        <v>1</v>
      </c>
      <c r="H6679" s="8" t="n">
        <v>640</v>
      </c>
      <c r="I6679" s="8" t="n">
        <v>645</v>
      </c>
      <c r="J6679" s="8" t="n">
        <v>645</v>
      </c>
      <c r="K6679" s="8" t="n">
        <v>650</v>
      </c>
      <c r="L6679" s="6" t="inlineStr">
        <is>
          <t>https://www.carsensor.net/usedcar/souba/UT_S013/</t>
        </is>
      </c>
    </row>
    <row r="6680">
      <c r="A6680" s="10" t="inlineStr">
        <is>
          <t>米国トヨタ</t>
        </is>
      </c>
      <c r="B6680" s="10" t="inlineStr">
        <is>
          <t>輸入</t>
        </is>
      </c>
      <c r="C6680" s="10" t="inlineStr">
        <is>
          <t>クロカン・ＳＵＶ</t>
        </is>
      </c>
      <c r="D6680" s="10" t="inlineStr">
        <is>
          <t>ハイランダー</t>
        </is>
      </c>
      <c r="E6680" s="12" t="n">
        <v>2017</v>
      </c>
      <c r="F6680" s="10" t="inlineStr"/>
      <c r="G6680" s="11" t="n">
        <v>1</v>
      </c>
      <c r="H6680" s="13" t="n">
        <v>240</v>
      </c>
      <c r="I6680" s="13" t="n">
        <v>245</v>
      </c>
      <c r="J6680" s="13" t="n">
        <v>245</v>
      </c>
      <c r="K6680" s="13" t="n">
        <v>250</v>
      </c>
      <c r="L6680" s="10" t="inlineStr">
        <is>
          <t>https://www.carsensor.net/usedcar/souba/UT_S013/</t>
        </is>
      </c>
    </row>
    <row r="6681">
      <c r="A6681" s="6" t="inlineStr">
        <is>
          <t>米国トヨタ</t>
        </is>
      </c>
      <c r="B6681" s="6" t="inlineStr">
        <is>
          <t>輸入</t>
        </is>
      </c>
      <c r="C6681" s="6" t="inlineStr">
        <is>
          <t>クロカン・ＳＵＶ</t>
        </is>
      </c>
      <c r="D6681" s="6" t="inlineStr">
        <is>
          <t>ハイランダー</t>
        </is>
      </c>
      <c r="E6681" s="15" t="n">
        <v>2021</v>
      </c>
      <c r="F6681" s="6" t="inlineStr"/>
      <c r="G6681" s="7" t="n">
        <v>1</v>
      </c>
      <c r="H6681" s="8" t="n">
        <v>620</v>
      </c>
      <c r="I6681" s="8" t="n">
        <v>625</v>
      </c>
      <c r="J6681" s="8" t="n">
        <v>625</v>
      </c>
      <c r="K6681" s="8" t="n">
        <v>630</v>
      </c>
      <c r="L6681" s="6" t="inlineStr">
        <is>
          <t>https://www.carsensor.net/usedcar/souba/UT_S013/</t>
        </is>
      </c>
    </row>
    <row r="6682">
      <c r="A6682" s="10" t="inlineStr">
        <is>
          <t>米国トヨタ</t>
        </is>
      </c>
      <c r="B6682" s="10" t="inlineStr">
        <is>
          <t>輸入</t>
        </is>
      </c>
      <c r="C6682" s="10" t="inlineStr">
        <is>
          <t>クロカン・ＳＵＶ</t>
        </is>
      </c>
      <c r="D6682" s="10" t="inlineStr">
        <is>
          <t>ハイランダー</t>
        </is>
      </c>
      <c r="E6682" s="12" t="n">
        <v>2022</v>
      </c>
      <c r="F6682" s="10" t="inlineStr"/>
      <c r="G6682" s="11" t="n">
        <v>1</v>
      </c>
      <c r="H6682" s="13" t="n">
        <v>580</v>
      </c>
      <c r="I6682" s="13" t="n">
        <v>585</v>
      </c>
      <c r="J6682" s="13" t="n">
        <v>585</v>
      </c>
      <c r="K6682" s="13" t="n">
        <v>590</v>
      </c>
      <c r="L6682" s="10" t="inlineStr">
        <is>
          <t>https://www.carsensor.net/usedcar/souba/UT_S013/</t>
        </is>
      </c>
    </row>
    <row r="6683">
      <c r="A6683" s="6" t="inlineStr">
        <is>
          <t>米国トヨタ</t>
        </is>
      </c>
      <c r="B6683" s="6" t="inlineStr">
        <is>
          <t>輸入</t>
        </is>
      </c>
      <c r="C6683" s="6" t="inlineStr">
        <is>
          <t>ハッチバック</t>
        </is>
      </c>
      <c r="D6683" s="6" t="inlineStr">
        <is>
          <t>プリウス</t>
        </is>
      </c>
      <c r="E6683" s="15" t="n">
        <v>2012</v>
      </c>
      <c r="F6683" s="6" t="inlineStr">
        <is>
          <t>○</t>
        </is>
      </c>
      <c r="G6683" s="7" t="n">
        <v>7</v>
      </c>
      <c r="H6683" s="8" t="n">
        <v>155</v>
      </c>
      <c r="I6683" s="8" t="n">
        <v>166.7</v>
      </c>
      <c r="J6683" s="8" t="n">
        <v>208.6</v>
      </c>
      <c r="K6683" s="8" t="n">
        <v>215</v>
      </c>
      <c r="L6683" s="6" t="inlineStr">
        <is>
          <t>https://www.carsensor.net/usedcar/souba/UT_S014/</t>
        </is>
      </c>
    </row>
    <row r="6684">
      <c r="A6684" s="10" t="inlineStr">
        <is>
          <t>米国トヨタ</t>
        </is>
      </c>
      <c r="B6684" s="10" t="inlineStr">
        <is>
          <t>輸入</t>
        </is>
      </c>
      <c r="C6684" s="10" t="inlineStr">
        <is>
          <t>ハッチバック</t>
        </is>
      </c>
      <c r="D6684" s="10" t="inlineStr">
        <is>
          <t>プリウス</t>
        </is>
      </c>
      <c r="E6684" s="12" t="n">
        <v>2015</v>
      </c>
      <c r="F6684" s="10" t="inlineStr"/>
      <c r="G6684" s="11" t="n">
        <v>1</v>
      </c>
      <c r="H6684" s="13" t="n">
        <v>135</v>
      </c>
      <c r="I6684" s="13" t="n">
        <v>140</v>
      </c>
      <c r="J6684" s="13" t="n">
        <v>140</v>
      </c>
      <c r="K6684" s="13" t="n">
        <v>145</v>
      </c>
      <c r="L6684" s="10" t="inlineStr">
        <is>
          <t>https://www.carsensor.net/usedcar/souba/UT_S014/</t>
        </is>
      </c>
    </row>
    <row r="6685">
      <c r="A6685" s="6" t="inlineStr">
        <is>
          <t>米国トヨタ</t>
        </is>
      </c>
      <c r="B6685" s="6" t="inlineStr">
        <is>
          <t>輸入</t>
        </is>
      </c>
      <c r="C6685" s="6" t="inlineStr">
        <is>
          <t>ハッチバック</t>
        </is>
      </c>
      <c r="D6685" s="6" t="inlineStr">
        <is>
          <t>プリウス</t>
        </is>
      </c>
      <c r="E6685" s="15" t="n">
        <v>2018</v>
      </c>
      <c r="F6685" s="6" t="inlineStr"/>
      <c r="G6685" s="7" t="n">
        <v>1</v>
      </c>
      <c r="H6685" s="8" t="n">
        <v>295</v>
      </c>
      <c r="I6685" s="8" t="n">
        <v>300</v>
      </c>
      <c r="J6685" s="8" t="n">
        <v>300</v>
      </c>
      <c r="K6685" s="8" t="n">
        <v>305</v>
      </c>
      <c r="L6685" s="6" t="inlineStr">
        <is>
          <t>https://www.carsensor.net/usedcar/souba/UT_S014/</t>
        </is>
      </c>
    </row>
    <row r="6686">
      <c r="A6686" s="10" t="inlineStr">
        <is>
          <t>米国トヨタ</t>
        </is>
      </c>
      <c r="B6686" s="10" t="inlineStr">
        <is>
          <t>輸入</t>
        </is>
      </c>
      <c r="C6686" s="10" t="inlineStr">
        <is>
          <t>ステーションワゴン</t>
        </is>
      </c>
      <c r="D6686" s="10" t="inlineStr">
        <is>
          <t>プリウスv</t>
        </is>
      </c>
      <c r="E6686" s="12" t="n">
        <v>2013</v>
      </c>
      <c r="F6686" s="10" t="inlineStr"/>
      <c r="G6686" s="11" t="n">
        <v>1</v>
      </c>
      <c r="H6686" s="13" t="n">
        <v>175</v>
      </c>
      <c r="I6686" s="13" t="n">
        <v>180</v>
      </c>
      <c r="J6686" s="13" t="n">
        <v>180</v>
      </c>
      <c r="K6686" s="13" t="n">
        <v>185</v>
      </c>
      <c r="L6686" s="10" t="inlineStr">
        <is>
          <t>https://www.carsensor.net/usedcar/souba/UT_S022/</t>
        </is>
      </c>
    </row>
    <row r="6687">
      <c r="A6687" s="6" t="inlineStr">
        <is>
          <t>米国ホンダ</t>
        </is>
      </c>
      <c r="B6687" s="6" t="inlineStr">
        <is>
          <t>輸入</t>
        </is>
      </c>
      <c r="C6687" s="6" t="inlineStr">
        <is>
          <t>セダン</t>
        </is>
      </c>
      <c r="D6687" s="6" t="inlineStr">
        <is>
          <t>アコード</t>
        </is>
      </c>
      <c r="E6687" s="15" t="n">
        <v>2012</v>
      </c>
      <c r="F6687" s="6" t="inlineStr">
        <is>
          <t>○</t>
        </is>
      </c>
      <c r="G6687" s="7" t="n">
        <v>1</v>
      </c>
      <c r="H6687" s="8" t="n">
        <v>135</v>
      </c>
      <c r="I6687" s="8" t="n">
        <v>140</v>
      </c>
      <c r="J6687" s="8" t="n">
        <v>140</v>
      </c>
      <c r="K6687" s="8" t="n">
        <v>145</v>
      </c>
      <c r="L6687" s="6" t="inlineStr">
        <is>
          <t>https://www.carsensor.net/usedcar/souba/UH_S001/</t>
        </is>
      </c>
    </row>
    <row r="6688">
      <c r="A6688" s="10" t="inlineStr">
        <is>
          <t>米国ホンダ</t>
        </is>
      </c>
      <c r="B6688" s="10" t="inlineStr">
        <is>
          <t>輸入</t>
        </is>
      </c>
      <c r="C6688" s="10" t="inlineStr">
        <is>
          <t>クーペ</t>
        </is>
      </c>
      <c r="D6688" s="10" t="inlineStr">
        <is>
          <t>アコードクーペ</t>
        </is>
      </c>
      <c r="E6688" s="12" t="n">
        <v>2012</v>
      </c>
      <c r="F6688" s="10" t="inlineStr">
        <is>
          <t>○</t>
        </is>
      </c>
      <c r="G6688" s="11" t="n">
        <v>3</v>
      </c>
      <c r="H6688" s="13" t="n">
        <v>145</v>
      </c>
      <c r="I6688" s="13" t="n">
        <v>160</v>
      </c>
      <c r="J6688" s="13" t="n">
        <v>180</v>
      </c>
      <c r="K6688" s="13" t="n">
        <v>235</v>
      </c>
      <c r="L6688" s="10" t="inlineStr">
        <is>
          <t>https://www.carsensor.net/usedcar/souba/UH_S002/</t>
        </is>
      </c>
    </row>
    <row r="6689">
      <c r="A6689" s="6" t="inlineStr">
        <is>
          <t>米国レクサス</t>
        </is>
      </c>
      <c r="B6689" s="6" t="inlineStr">
        <is>
          <t>輸入</t>
        </is>
      </c>
      <c r="C6689" s="6" t="inlineStr">
        <is>
          <t>セダン</t>
        </is>
      </c>
      <c r="D6689" s="6" t="inlineStr">
        <is>
          <t>GS</t>
        </is>
      </c>
      <c r="E6689" s="15" t="n">
        <v>2012</v>
      </c>
      <c r="F6689" s="6" t="inlineStr">
        <is>
          <t>○</t>
        </is>
      </c>
      <c r="G6689" s="7" t="n">
        <v>5</v>
      </c>
      <c r="H6689" s="8" t="n">
        <v>150</v>
      </c>
      <c r="I6689" s="8" t="n">
        <v>170</v>
      </c>
      <c r="J6689" s="8" t="n">
        <v>171</v>
      </c>
      <c r="K6689" s="8" t="n">
        <v>182.5</v>
      </c>
      <c r="L6689" s="6" t="inlineStr">
        <is>
          <t>https://www.carsensor.net/usedcar/souba/UL_S002/</t>
        </is>
      </c>
    </row>
    <row r="6690">
      <c r="A6690" s="10" t="inlineStr">
        <is>
          <t>米国レクサス</t>
        </is>
      </c>
      <c r="B6690" s="10" t="inlineStr">
        <is>
          <t>輸入</t>
        </is>
      </c>
      <c r="C6690" s="10" t="inlineStr">
        <is>
          <t>セダン</t>
        </is>
      </c>
      <c r="D6690" s="10" t="inlineStr">
        <is>
          <t>GS</t>
        </is>
      </c>
      <c r="E6690" s="12" t="n">
        <v>2013</v>
      </c>
      <c r="F6690" s="10" t="inlineStr"/>
      <c r="G6690" s="11" t="n">
        <v>1</v>
      </c>
      <c r="H6690" s="13" t="n">
        <v>90</v>
      </c>
      <c r="I6690" s="13" t="n">
        <v>95</v>
      </c>
      <c r="J6690" s="13" t="n">
        <v>95</v>
      </c>
      <c r="K6690" s="13" t="n">
        <v>100</v>
      </c>
      <c r="L6690" s="10" t="inlineStr">
        <is>
          <t>https://www.carsensor.net/usedcar/souba/UL_S002/</t>
        </is>
      </c>
    </row>
    <row r="6691">
      <c r="A6691" s="6" t="inlineStr">
        <is>
          <t>米国レクサス</t>
        </is>
      </c>
      <c r="B6691" s="6" t="inlineStr">
        <is>
          <t>輸入</t>
        </is>
      </c>
      <c r="C6691" s="6" t="inlineStr">
        <is>
          <t>セダン</t>
        </is>
      </c>
      <c r="D6691" s="6" t="inlineStr">
        <is>
          <t>LS</t>
        </is>
      </c>
      <c r="E6691" s="15" t="n">
        <v>2012</v>
      </c>
      <c r="F6691" s="6" t="inlineStr">
        <is>
          <t>○</t>
        </is>
      </c>
      <c r="G6691" s="7" t="n">
        <v>13</v>
      </c>
      <c r="H6691" s="8" t="n">
        <v>193.3</v>
      </c>
      <c r="I6691" s="8" t="n">
        <v>235</v>
      </c>
      <c r="J6691" s="8" t="n">
        <v>265.8</v>
      </c>
      <c r="K6691" s="8" t="n">
        <v>340</v>
      </c>
      <c r="L6691" s="6" t="inlineStr">
        <is>
          <t>https://www.carsensor.net/usedcar/souba/UL_S009/</t>
        </is>
      </c>
    </row>
    <row r="6692">
      <c r="A6692" s="10" t="inlineStr">
        <is>
          <t>米国レクサス</t>
        </is>
      </c>
      <c r="B6692" s="10" t="inlineStr">
        <is>
          <t>輸入</t>
        </is>
      </c>
      <c r="C6692" s="10" t="inlineStr">
        <is>
          <t>クロカン・ＳＵＶ</t>
        </is>
      </c>
      <c r="D6692" s="10" t="inlineStr">
        <is>
          <t>LX</t>
        </is>
      </c>
      <c r="E6692" s="12" t="n">
        <v>2012</v>
      </c>
      <c r="F6692" s="10" t="inlineStr">
        <is>
          <t>○</t>
        </is>
      </c>
      <c r="G6692" s="11" t="n">
        <v>3</v>
      </c>
      <c r="H6692" s="13" t="n">
        <v>180</v>
      </c>
      <c r="I6692" s="13" t="n">
        <v>370</v>
      </c>
      <c r="J6692" s="13" t="n">
        <v>446.7</v>
      </c>
      <c r="K6692" s="13" t="n">
        <v>845</v>
      </c>
      <c r="L6692" s="10" t="inlineStr">
        <is>
          <t>https://www.carsensor.net/usedcar/souba/UL_S011/</t>
        </is>
      </c>
    </row>
    <row r="6693">
      <c r="A6693" s="6" t="inlineStr">
        <is>
          <t>米国レクサス</t>
        </is>
      </c>
      <c r="B6693" s="6" t="inlineStr">
        <is>
          <t>輸入</t>
        </is>
      </c>
      <c r="C6693" s="6" t="inlineStr">
        <is>
          <t>クロカン・ＳＵＶ</t>
        </is>
      </c>
      <c r="D6693" s="6" t="inlineStr">
        <is>
          <t>RX</t>
        </is>
      </c>
      <c r="E6693" s="15" t="n">
        <v>2012</v>
      </c>
      <c r="F6693" s="6" t="inlineStr">
        <is>
          <t>○</t>
        </is>
      </c>
      <c r="G6693" s="7" t="n">
        <v>3</v>
      </c>
      <c r="H6693" s="8" t="n">
        <v>105</v>
      </c>
      <c r="I6693" s="8" t="n">
        <v>120</v>
      </c>
      <c r="J6693" s="8" t="n">
        <v>213.3</v>
      </c>
      <c r="K6693" s="8" t="n">
        <v>415</v>
      </c>
      <c r="L6693" s="6" t="inlineStr">
        <is>
          <t>https://www.carsensor.net/usedcar/souba/UL_S012/</t>
        </is>
      </c>
    </row>
    <row r="6694">
      <c r="A6694" s="10" t="inlineStr">
        <is>
          <t>米国レクサス</t>
        </is>
      </c>
      <c r="B6694" s="10" t="inlineStr">
        <is>
          <t>輸入</t>
        </is>
      </c>
      <c r="C6694" s="10" t="inlineStr">
        <is>
          <t>オープン</t>
        </is>
      </c>
      <c r="D6694" s="10" t="inlineStr">
        <is>
          <t>SC</t>
        </is>
      </c>
      <c r="E6694" s="12" t="n">
        <v>2012</v>
      </c>
      <c r="F6694" s="10" t="inlineStr">
        <is>
          <t>○</t>
        </is>
      </c>
      <c r="G6694" s="11" t="n">
        <v>1</v>
      </c>
      <c r="H6694" s="13" t="n">
        <v>125</v>
      </c>
      <c r="I6694" s="13" t="n">
        <v>130</v>
      </c>
      <c r="J6694" s="13" t="n">
        <v>130</v>
      </c>
      <c r="K6694" s="13" t="n">
        <v>135</v>
      </c>
      <c r="L6694" s="10" t="inlineStr">
        <is>
          <t>https://www.carsensor.net/usedcar/souba/UL_S013/</t>
        </is>
      </c>
    </row>
    <row r="6695">
      <c r="A6695" s="6" t="inlineStr">
        <is>
          <t>米国レクサス</t>
        </is>
      </c>
      <c r="B6695" s="6" t="inlineStr">
        <is>
          <t>輸入</t>
        </is>
      </c>
      <c r="C6695" s="6" t="inlineStr">
        <is>
          <t>オープン</t>
        </is>
      </c>
      <c r="D6695" s="6" t="inlineStr">
        <is>
          <t>SC</t>
        </is>
      </c>
      <c r="E6695" s="15" t="n">
        <v>2013</v>
      </c>
      <c r="F6695" s="6" t="inlineStr"/>
      <c r="G6695" s="7" t="n">
        <v>1</v>
      </c>
      <c r="H6695" s="8" t="n">
        <v>85</v>
      </c>
      <c r="I6695" s="8" t="n">
        <v>90</v>
      </c>
      <c r="J6695" s="8" t="n">
        <v>90</v>
      </c>
      <c r="K6695" s="8" t="n">
        <v>95</v>
      </c>
      <c r="L6695" s="6" t="inlineStr">
        <is>
          <t>https://www.carsensor.net/usedcar/souba/UL_S013/</t>
        </is>
      </c>
    </row>
    <row r="6696">
      <c r="A6696" s="10" t="inlineStr">
        <is>
          <t>米国日産</t>
        </is>
      </c>
      <c r="B6696" s="10" t="inlineStr">
        <is>
          <t>輸入</t>
        </is>
      </c>
      <c r="C6696" s="10" t="inlineStr">
        <is>
          <t>セダン</t>
        </is>
      </c>
      <c r="D6696" s="10" t="inlineStr">
        <is>
          <t>アルティマ</t>
        </is>
      </c>
      <c r="E6696" s="12" t="n">
        <v>2013</v>
      </c>
      <c r="F6696" s="10" t="inlineStr"/>
      <c r="G6696" s="11" t="n">
        <v>1</v>
      </c>
      <c r="H6696" s="13" t="n">
        <v>205</v>
      </c>
      <c r="I6696" s="13" t="n">
        <v>210</v>
      </c>
      <c r="J6696" s="13" t="n">
        <v>210</v>
      </c>
      <c r="K6696" s="13" t="n">
        <v>215</v>
      </c>
      <c r="L6696" s="10" t="inlineStr">
        <is>
          <t>https://www.carsensor.net/usedcar/souba/UN_S003/</t>
        </is>
      </c>
    </row>
    <row r="6697">
      <c r="A6697" s="6" t="inlineStr">
        <is>
          <t>米国日産</t>
        </is>
      </c>
      <c r="B6697" s="6" t="inlineStr">
        <is>
          <t>輸入</t>
        </is>
      </c>
      <c r="C6697" s="6" t="inlineStr">
        <is>
          <t>セダン</t>
        </is>
      </c>
      <c r="D6697" s="6" t="inlineStr">
        <is>
          <t>アルティマ</t>
        </is>
      </c>
      <c r="E6697" s="15" t="n">
        <v>2014</v>
      </c>
      <c r="F6697" s="6" t="inlineStr"/>
      <c r="G6697" s="7" t="n">
        <v>1</v>
      </c>
      <c r="H6697" s="8" t="n">
        <v>165</v>
      </c>
      <c r="I6697" s="8" t="n">
        <v>170</v>
      </c>
      <c r="J6697" s="8" t="n">
        <v>170</v>
      </c>
      <c r="K6697" s="8" t="n">
        <v>175</v>
      </c>
      <c r="L6697" s="6" t="inlineStr">
        <is>
          <t>https://www.carsensor.net/usedcar/souba/UN_S003/</t>
        </is>
      </c>
    </row>
    <row r="6698">
      <c r="A6698" s="10" t="inlineStr">
        <is>
          <t>米国日産</t>
        </is>
      </c>
      <c r="B6698" s="10" t="inlineStr">
        <is>
          <t>輸入</t>
        </is>
      </c>
      <c r="C6698" s="10" t="inlineStr">
        <is>
          <t>クーペ</t>
        </is>
      </c>
      <c r="D6698" s="10" t="inlineStr">
        <is>
          <t>アルティマクーペ</t>
        </is>
      </c>
      <c r="E6698" s="12" t="n">
        <v>2012</v>
      </c>
      <c r="F6698" s="10" t="inlineStr">
        <is>
          <t>○</t>
        </is>
      </c>
      <c r="G6698" s="11" t="n">
        <v>1</v>
      </c>
      <c r="H6698" s="13" t="n">
        <v>225</v>
      </c>
      <c r="I6698" s="13" t="n">
        <v>230</v>
      </c>
      <c r="J6698" s="13" t="n">
        <v>230</v>
      </c>
      <c r="K6698" s="13" t="n">
        <v>235</v>
      </c>
      <c r="L6698" s="10" t="inlineStr">
        <is>
          <t>https://www.carsensor.net/usedcar/souba/UN_S004/</t>
        </is>
      </c>
    </row>
    <row r="6699">
      <c r="A6699" s="6" t="inlineStr">
        <is>
          <t>米国日産</t>
        </is>
      </c>
      <c r="B6699" s="6" t="inlineStr">
        <is>
          <t>輸入</t>
        </is>
      </c>
      <c r="C6699" s="6" t="inlineStr">
        <is>
          <t>クロカン・ＳＵＶ</t>
        </is>
      </c>
      <c r="D6699" s="6" t="inlineStr">
        <is>
          <t>アルマダ</t>
        </is>
      </c>
      <c r="E6699" s="15" t="n">
        <v>2012</v>
      </c>
      <c r="F6699" s="6" t="inlineStr">
        <is>
          <t>○</t>
        </is>
      </c>
      <c r="G6699" s="7" t="n">
        <v>2</v>
      </c>
      <c r="H6699" s="8" t="n">
        <v>110</v>
      </c>
      <c r="I6699" s="8" t="n">
        <v>120</v>
      </c>
      <c r="J6699" s="8" t="n">
        <v>220</v>
      </c>
      <c r="K6699" s="8" t="n">
        <v>330</v>
      </c>
      <c r="L6699" s="6" t="inlineStr">
        <is>
          <t>https://www.carsensor.net/usedcar/souba/UN_S006/</t>
        </is>
      </c>
    </row>
    <row r="6700">
      <c r="A6700" s="10" t="inlineStr">
        <is>
          <t>米国日産</t>
        </is>
      </c>
      <c r="B6700" s="10" t="inlineStr">
        <is>
          <t>輸入</t>
        </is>
      </c>
      <c r="C6700" s="10" t="inlineStr">
        <is>
          <t>クロカン・ＳＵＶ</t>
        </is>
      </c>
      <c r="D6700" s="10" t="inlineStr">
        <is>
          <t>アルマダ</t>
        </is>
      </c>
      <c r="E6700" s="12" t="n">
        <v>2026</v>
      </c>
      <c r="F6700" s="10" t="inlineStr">
        <is>
          <t>○</t>
        </is>
      </c>
      <c r="G6700" s="11" t="n">
        <v>3</v>
      </c>
      <c r="H6700" s="13" t="n">
        <v>425</v>
      </c>
      <c r="I6700" s="13" t="n">
        <v>430</v>
      </c>
      <c r="J6700" s="13" t="n">
        <v>430</v>
      </c>
      <c r="K6700" s="13" t="n">
        <v>435</v>
      </c>
      <c r="L6700" s="10" t="inlineStr">
        <is>
          <t>https://www.carsensor.net/usedcar/souba/UN_S006/</t>
        </is>
      </c>
    </row>
    <row r="6701">
      <c r="A6701" s="6" t="inlineStr">
        <is>
          <t>軽)(三菱</t>
        </is>
      </c>
      <c r="B6701" s="6" t="inlineStr">
        <is>
          <t>輸入</t>
        </is>
      </c>
      <c r="C6701" s="6" t="inlineStr">
        <is>
          <t>ハッチバック</t>
        </is>
      </c>
      <c r="D6701" s="6" t="inlineStr">
        <is>
          <t>アイ・ミーブ</t>
        </is>
      </c>
      <c r="E6701" s="15" t="n">
        <v>2012</v>
      </c>
      <c r="F6701" s="6" t="inlineStr">
        <is>
          <t>○</t>
        </is>
      </c>
      <c r="G6701" s="7" t="n">
        <v>50</v>
      </c>
      <c r="H6701" s="8" t="n">
        <v>24.4</v>
      </c>
      <c r="I6701" s="8" t="n">
        <v>31.8</v>
      </c>
      <c r="J6701" s="8" t="n">
        <v>40.8</v>
      </c>
      <c r="K6701" s="8" t="n">
        <v>39.1</v>
      </c>
      <c r="L6701" s="6" t="inlineStr">
        <is>
          <t>https://www.carsensor.net/usedcar/souba/MI_S094/</t>
        </is>
      </c>
    </row>
    <row r="6702">
      <c r="A6702" s="10" t="inlineStr">
        <is>
          <t>軽)(三菱</t>
        </is>
      </c>
      <c r="B6702" s="10" t="inlineStr">
        <is>
          <t>輸入</t>
        </is>
      </c>
      <c r="C6702" s="10" t="inlineStr">
        <is>
          <t>ハッチバック</t>
        </is>
      </c>
      <c r="D6702" s="10" t="inlineStr">
        <is>
          <t>アイ・ミーブ</t>
        </is>
      </c>
      <c r="E6702" s="12" t="n">
        <v>2013</v>
      </c>
      <c r="F6702" s="10" t="inlineStr"/>
      <c r="G6702" s="11" t="n">
        <v>10</v>
      </c>
      <c r="H6702" s="13" t="n">
        <v>41.7</v>
      </c>
      <c r="I6702" s="13" t="n">
        <v>50</v>
      </c>
      <c r="J6702" s="13" t="n">
        <v>50</v>
      </c>
      <c r="K6702" s="13" t="n">
        <v>58.3</v>
      </c>
      <c r="L6702" s="10" t="inlineStr">
        <is>
          <t>https://www.carsensor.net/usedcar/souba/MI_S094/</t>
        </is>
      </c>
    </row>
    <row r="6703">
      <c r="A6703" s="6" t="inlineStr">
        <is>
          <t>軽)(三菱</t>
        </is>
      </c>
      <c r="B6703" s="6" t="inlineStr">
        <is>
          <t>輸入</t>
        </is>
      </c>
      <c r="C6703" s="6" t="inlineStr">
        <is>
          <t>ハッチバック</t>
        </is>
      </c>
      <c r="D6703" s="6" t="inlineStr">
        <is>
          <t>アイ・ミーブ</t>
        </is>
      </c>
      <c r="E6703" s="15" t="n">
        <v>2014</v>
      </c>
      <c r="F6703" s="6" t="inlineStr"/>
      <c r="G6703" s="7" t="n">
        <v>7</v>
      </c>
      <c r="H6703" s="8" t="n">
        <v>28.8</v>
      </c>
      <c r="I6703" s="8" t="n">
        <v>37.5</v>
      </c>
      <c r="J6703" s="8" t="n">
        <v>41.4</v>
      </c>
      <c r="K6703" s="8" t="n">
        <v>52.5</v>
      </c>
      <c r="L6703" s="6" t="inlineStr">
        <is>
          <t>https://www.carsensor.net/usedcar/souba/MI_S094/</t>
        </is>
      </c>
    </row>
    <row r="6704">
      <c r="A6704" s="10" t="inlineStr">
        <is>
          <t>軽)(三菱</t>
        </is>
      </c>
      <c r="B6704" s="10" t="inlineStr">
        <is>
          <t>輸入</t>
        </is>
      </c>
      <c r="C6704" s="10" t="inlineStr">
        <is>
          <t>ハッチバック</t>
        </is>
      </c>
      <c r="D6704" s="10" t="inlineStr">
        <is>
          <t>アイ・ミーブ</t>
        </is>
      </c>
      <c r="E6704" s="12" t="n">
        <v>2015</v>
      </c>
      <c r="F6704" s="10" t="inlineStr"/>
      <c r="G6704" s="11" t="n">
        <v>5</v>
      </c>
      <c r="H6704" s="13" t="n">
        <v>41.7</v>
      </c>
      <c r="I6704" s="13" t="n">
        <v>50</v>
      </c>
      <c r="J6704" s="13" t="n">
        <v>50</v>
      </c>
      <c r="K6704" s="13" t="n">
        <v>58.3</v>
      </c>
      <c r="L6704" s="10" t="inlineStr">
        <is>
          <t>https://www.carsensor.net/usedcar/souba/MI_S094/</t>
        </is>
      </c>
    </row>
    <row r="6705">
      <c r="A6705" s="6" t="inlineStr">
        <is>
          <t>ＡＭＧ</t>
        </is>
      </c>
      <c r="B6705" s="6" t="inlineStr">
        <is>
          <t>輸入</t>
        </is>
      </c>
      <c r="C6705" s="6" t="inlineStr">
        <is>
          <t>ハッチバック</t>
        </is>
      </c>
      <c r="D6705" s="6" t="inlineStr">
        <is>
          <t>Aクラス</t>
        </is>
      </c>
      <c r="E6705" s="15" t="n">
        <v>2013</v>
      </c>
      <c r="F6705" s="6" t="inlineStr"/>
      <c r="G6705" s="7" t="n">
        <v>16</v>
      </c>
      <c r="H6705" s="8" t="n">
        <v>181.7</v>
      </c>
      <c r="I6705" s="8" t="n">
        <v>190.6</v>
      </c>
      <c r="J6705" s="8" t="n">
        <v>202.5</v>
      </c>
      <c r="K6705" s="8" t="n">
        <v>215</v>
      </c>
      <c r="L6705" s="6" t="inlineStr">
        <is>
          <t>https://www.carsensor.net/usedcar/souba/AG_S022/</t>
        </is>
      </c>
    </row>
    <row r="6706">
      <c r="A6706" s="10" t="inlineStr">
        <is>
          <t>ＡＭＧ</t>
        </is>
      </c>
      <c r="B6706" s="10" t="inlineStr">
        <is>
          <t>輸入</t>
        </is>
      </c>
      <c r="C6706" s="10" t="inlineStr">
        <is>
          <t>ハッチバック</t>
        </is>
      </c>
      <c r="D6706" s="10" t="inlineStr">
        <is>
          <t>Aクラス</t>
        </is>
      </c>
      <c r="E6706" s="12" t="n">
        <v>2014</v>
      </c>
      <c r="F6706" s="10" t="inlineStr"/>
      <c r="G6706" s="11" t="n">
        <v>8</v>
      </c>
      <c r="H6706" s="13" t="n">
        <v>181.7</v>
      </c>
      <c r="I6706" s="13" t="n">
        <v>195</v>
      </c>
      <c r="J6706" s="13" t="n">
        <v>225</v>
      </c>
      <c r="K6706" s="13" t="n">
        <v>235</v>
      </c>
      <c r="L6706" s="10" t="inlineStr">
        <is>
          <t>https://www.carsensor.net/usedcar/souba/AG_S022/</t>
        </is>
      </c>
    </row>
    <row r="6707">
      <c r="A6707" s="6" t="inlineStr">
        <is>
          <t>ＡＭＧ</t>
        </is>
      </c>
      <c r="B6707" s="6" t="inlineStr">
        <is>
          <t>輸入</t>
        </is>
      </c>
      <c r="C6707" s="6" t="inlineStr">
        <is>
          <t>ハッチバック</t>
        </is>
      </c>
      <c r="D6707" s="6" t="inlineStr">
        <is>
          <t>Aクラス</t>
        </is>
      </c>
      <c r="E6707" s="15" t="n">
        <v>2015</v>
      </c>
      <c r="F6707" s="6" t="inlineStr"/>
      <c r="G6707" s="7" t="n">
        <v>1</v>
      </c>
      <c r="H6707" s="8" t="n">
        <v>240</v>
      </c>
      <c r="I6707" s="8" t="n">
        <v>245</v>
      </c>
      <c r="J6707" s="8" t="n">
        <v>245</v>
      </c>
      <c r="K6707" s="8" t="n">
        <v>250</v>
      </c>
      <c r="L6707" s="6" t="inlineStr">
        <is>
          <t>https://www.carsensor.net/usedcar/souba/AG_S022/</t>
        </is>
      </c>
    </row>
    <row r="6708">
      <c r="A6708" s="10" t="inlineStr">
        <is>
          <t>ＡＭＧ</t>
        </is>
      </c>
      <c r="B6708" s="10" t="inlineStr">
        <is>
          <t>輸入</t>
        </is>
      </c>
      <c r="C6708" s="10" t="inlineStr">
        <is>
          <t>ハッチバック</t>
        </is>
      </c>
      <c r="D6708" s="10" t="inlineStr">
        <is>
          <t>Aクラス</t>
        </is>
      </c>
      <c r="E6708" s="12" t="n">
        <v>2024</v>
      </c>
      <c r="F6708" s="10" t="inlineStr"/>
      <c r="G6708" s="11" t="n">
        <v>1</v>
      </c>
      <c r="H6708" s="13" t="n">
        <v>500</v>
      </c>
      <c r="I6708" s="13" t="n">
        <v>505</v>
      </c>
      <c r="J6708" s="13" t="n">
        <v>505</v>
      </c>
      <c r="K6708" s="13" t="n">
        <v>510</v>
      </c>
      <c r="L6708" s="10" t="inlineStr">
        <is>
          <t>https://www.carsensor.net/usedcar/souba/AG_S022/</t>
        </is>
      </c>
    </row>
    <row r="6709">
      <c r="A6709" s="6" t="inlineStr">
        <is>
          <t>ＡＭＧ</t>
        </is>
      </c>
      <c r="B6709" s="6" t="inlineStr">
        <is>
          <t>輸入</t>
        </is>
      </c>
      <c r="C6709" s="6" t="inlineStr">
        <is>
          <t>セダン</t>
        </is>
      </c>
      <c r="D6709" s="6" t="inlineStr">
        <is>
          <t>CLAクラス</t>
        </is>
      </c>
      <c r="E6709" s="15" t="n">
        <v>2013</v>
      </c>
      <c r="F6709" s="6" t="inlineStr"/>
      <c r="G6709" s="7" t="n">
        <v>3</v>
      </c>
      <c r="H6709" s="8" t="n">
        <v>205</v>
      </c>
      <c r="I6709" s="8" t="n">
        <v>215</v>
      </c>
      <c r="J6709" s="8" t="n">
        <v>213.3</v>
      </c>
      <c r="K6709" s="8" t="n">
        <v>222.5</v>
      </c>
      <c r="L6709" s="6" t="inlineStr">
        <is>
          <t>https://www.carsensor.net/usedcar/souba/AG_S023/</t>
        </is>
      </c>
    </row>
    <row r="6710">
      <c r="A6710" s="10" t="inlineStr">
        <is>
          <t>ＡＭＧ</t>
        </is>
      </c>
      <c r="B6710" s="10" t="inlineStr">
        <is>
          <t>輸入</t>
        </is>
      </c>
      <c r="C6710" s="10" t="inlineStr">
        <is>
          <t>セダン</t>
        </is>
      </c>
      <c r="D6710" s="10" t="inlineStr">
        <is>
          <t>CLAクラス</t>
        </is>
      </c>
      <c r="E6710" s="12" t="n">
        <v>2014</v>
      </c>
      <c r="F6710" s="10" t="inlineStr"/>
      <c r="G6710" s="11" t="n">
        <v>4</v>
      </c>
      <c r="H6710" s="13" t="n">
        <v>190</v>
      </c>
      <c r="I6710" s="13" t="n">
        <v>210</v>
      </c>
      <c r="J6710" s="13" t="n">
        <v>210</v>
      </c>
      <c r="K6710" s="13" t="n">
        <v>230</v>
      </c>
      <c r="L6710" s="10" t="inlineStr">
        <is>
          <t>https://www.carsensor.net/usedcar/souba/AG_S023/</t>
        </is>
      </c>
    </row>
    <row r="6711">
      <c r="A6711" s="6" t="inlineStr">
        <is>
          <t>ＡＭＧ</t>
        </is>
      </c>
      <c r="B6711" s="6" t="inlineStr">
        <is>
          <t>輸入</t>
        </is>
      </c>
      <c r="C6711" s="6" t="inlineStr">
        <is>
          <t>セダン</t>
        </is>
      </c>
      <c r="D6711" s="6" t="inlineStr">
        <is>
          <t>CLAクラス</t>
        </is>
      </c>
      <c r="E6711" s="15" t="n">
        <v>2015</v>
      </c>
      <c r="F6711" s="6" t="inlineStr"/>
      <c r="G6711" s="7" t="n">
        <v>1</v>
      </c>
      <c r="H6711" s="8" t="n">
        <v>315</v>
      </c>
      <c r="I6711" s="8" t="n">
        <v>320</v>
      </c>
      <c r="J6711" s="8" t="n">
        <v>320</v>
      </c>
      <c r="K6711" s="8" t="n">
        <v>325</v>
      </c>
      <c r="L6711" s="6" t="inlineStr">
        <is>
          <t>https://www.carsensor.net/usedcar/souba/AG_S023/</t>
        </is>
      </c>
    </row>
    <row r="6712">
      <c r="A6712" s="10" t="inlineStr">
        <is>
          <t>ＡＭＧ</t>
        </is>
      </c>
      <c r="B6712" s="10" t="inlineStr">
        <is>
          <t>輸入</t>
        </is>
      </c>
      <c r="C6712" s="10" t="inlineStr">
        <is>
          <t>セダン</t>
        </is>
      </c>
      <c r="D6712" s="10" t="inlineStr">
        <is>
          <t>CLAクラス</t>
        </is>
      </c>
      <c r="E6712" s="12" t="n">
        <v>2018</v>
      </c>
      <c r="F6712" s="10" t="inlineStr"/>
      <c r="G6712" s="11" t="n">
        <v>1</v>
      </c>
      <c r="H6712" s="13" t="n">
        <v>255</v>
      </c>
      <c r="I6712" s="13" t="n">
        <v>260</v>
      </c>
      <c r="J6712" s="13" t="n">
        <v>260</v>
      </c>
      <c r="K6712" s="13" t="n">
        <v>265</v>
      </c>
      <c r="L6712" s="10" t="inlineStr">
        <is>
          <t>https://www.carsensor.net/usedcar/souba/AG_S023/</t>
        </is>
      </c>
    </row>
    <row r="6713">
      <c r="A6713" s="6" t="inlineStr">
        <is>
          <t>ＡＭＧ</t>
        </is>
      </c>
      <c r="B6713" s="6" t="inlineStr">
        <is>
          <t>輸入</t>
        </is>
      </c>
      <c r="C6713" s="6" t="inlineStr">
        <is>
          <t>セダン</t>
        </is>
      </c>
      <c r="D6713" s="6" t="inlineStr">
        <is>
          <t>CLSクラス</t>
        </is>
      </c>
      <c r="E6713" s="15" t="n">
        <v>2012</v>
      </c>
      <c r="F6713" s="6" t="inlineStr">
        <is>
          <t>○</t>
        </is>
      </c>
      <c r="G6713" s="7" t="n">
        <v>7</v>
      </c>
      <c r="H6713" s="8" t="n">
        <v>535</v>
      </c>
      <c r="I6713" s="8" t="n">
        <v>570</v>
      </c>
      <c r="J6713" s="8" t="n">
        <v>555.7</v>
      </c>
      <c r="K6713" s="8" t="n">
        <v>632.5</v>
      </c>
      <c r="L6713" s="6" t="inlineStr">
        <is>
          <t>https://www.carsensor.net/usedcar/souba/AG_S010/</t>
        </is>
      </c>
    </row>
    <row r="6714">
      <c r="A6714" s="10" t="inlineStr">
        <is>
          <t>ＡＭＧ</t>
        </is>
      </c>
      <c r="B6714" s="10" t="inlineStr">
        <is>
          <t>輸入</t>
        </is>
      </c>
      <c r="C6714" s="10" t="inlineStr">
        <is>
          <t>セダン</t>
        </is>
      </c>
      <c r="D6714" s="10" t="inlineStr">
        <is>
          <t>CLSクラス</t>
        </is>
      </c>
      <c r="E6714" s="12" t="n">
        <v>2013</v>
      </c>
      <c r="F6714" s="10" t="inlineStr"/>
      <c r="G6714" s="11" t="n">
        <v>1</v>
      </c>
      <c r="H6714" s="13" t="n">
        <v>265</v>
      </c>
      <c r="I6714" s="13" t="n">
        <v>270</v>
      </c>
      <c r="J6714" s="13" t="n">
        <v>270</v>
      </c>
      <c r="K6714" s="13" t="n">
        <v>275</v>
      </c>
      <c r="L6714" s="10" t="inlineStr">
        <is>
          <t>https://www.carsensor.net/usedcar/souba/AG_S010/</t>
        </is>
      </c>
    </row>
    <row r="6715">
      <c r="A6715" s="6" t="inlineStr">
        <is>
          <t>ＡＭＧ</t>
        </is>
      </c>
      <c r="B6715" s="6" t="inlineStr">
        <is>
          <t>輸入</t>
        </is>
      </c>
      <c r="C6715" s="6" t="inlineStr">
        <is>
          <t>セダン</t>
        </is>
      </c>
      <c r="D6715" s="6" t="inlineStr">
        <is>
          <t>CLSクラス</t>
        </is>
      </c>
      <c r="E6715" s="15" t="n">
        <v>2014</v>
      </c>
      <c r="F6715" s="6" t="inlineStr"/>
      <c r="G6715" s="7" t="n">
        <v>1</v>
      </c>
      <c r="H6715" s="8" t="n">
        <v>265</v>
      </c>
      <c r="I6715" s="8" t="n">
        <v>270</v>
      </c>
      <c r="J6715" s="8" t="n">
        <v>270</v>
      </c>
      <c r="K6715" s="8" t="n">
        <v>275</v>
      </c>
      <c r="L6715" s="6" t="inlineStr">
        <is>
          <t>https://www.carsensor.net/usedcar/souba/AG_S010/</t>
        </is>
      </c>
    </row>
    <row r="6716">
      <c r="A6716" s="10" t="inlineStr">
        <is>
          <t>ＡＭＧ</t>
        </is>
      </c>
      <c r="B6716" s="10" t="inlineStr">
        <is>
          <t>輸入</t>
        </is>
      </c>
      <c r="C6716" s="10" t="inlineStr">
        <is>
          <t>ステーションワゴン</t>
        </is>
      </c>
      <c r="D6716" s="10" t="inlineStr">
        <is>
          <t>CLSクラスシューティングブレーク</t>
        </is>
      </c>
      <c r="E6716" s="12" t="n">
        <v>2015</v>
      </c>
      <c r="F6716" s="10" t="inlineStr"/>
      <c r="G6716" s="11" t="n">
        <v>1</v>
      </c>
      <c r="H6716" s="13" t="n">
        <v>725</v>
      </c>
      <c r="I6716" s="13" t="n">
        <v>730</v>
      </c>
      <c r="J6716" s="13" t="n">
        <v>730</v>
      </c>
      <c r="K6716" s="13" t="n">
        <v>735</v>
      </c>
      <c r="L6716" s="10" t="inlineStr">
        <is>
          <t>https://www.carsensor.net/usedcar/souba/AG_S020/</t>
        </is>
      </c>
    </row>
    <row r="6717">
      <c r="A6717" s="6" t="inlineStr">
        <is>
          <t>ＡＭＧ</t>
        </is>
      </c>
      <c r="B6717" s="6" t="inlineStr">
        <is>
          <t>輸入</t>
        </is>
      </c>
      <c r="C6717" s="6" t="inlineStr">
        <is>
          <t>クーペ</t>
        </is>
      </c>
      <c r="D6717" s="6" t="inlineStr">
        <is>
          <t>CLクラス</t>
        </is>
      </c>
      <c r="E6717" s="15" t="n">
        <v>2012</v>
      </c>
      <c r="F6717" s="6" t="inlineStr">
        <is>
          <t>○</t>
        </is>
      </c>
      <c r="G6717" s="7" t="n">
        <v>2</v>
      </c>
      <c r="H6717" s="8" t="n">
        <v>270</v>
      </c>
      <c r="I6717" s="8" t="n">
        <v>280</v>
      </c>
      <c r="J6717" s="8" t="n">
        <v>380</v>
      </c>
      <c r="K6717" s="8" t="n">
        <v>490</v>
      </c>
      <c r="L6717" s="6" t="inlineStr">
        <is>
          <t>https://www.carsensor.net/usedcar/souba/AG_S009/</t>
        </is>
      </c>
    </row>
    <row r="6718">
      <c r="A6718" s="10" t="inlineStr">
        <is>
          <t>ＡＭＧ</t>
        </is>
      </c>
      <c r="B6718" s="10" t="inlineStr">
        <is>
          <t>輸入</t>
        </is>
      </c>
      <c r="C6718" s="10" t="inlineStr">
        <is>
          <t>セダン</t>
        </is>
      </c>
      <c r="D6718" s="10" t="inlineStr">
        <is>
          <t>Cクラス</t>
        </is>
      </c>
      <c r="E6718" s="12" t="n">
        <v>2012</v>
      </c>
      <c r="F6718" s="10" t="inlineStr">
        <is>
          <t>○</t>
        </is>
      </c>
      <c r="G6718" s="11" t="n">
        <v>16</v>
      </c>
      <c r="H6718" s="13" t="n">
        <v>320</v>
      </c>
      <c r="I6718" s="13" t="n">
        <v>400</v>
      </c>
      <c r="J6718" s="13" t="n">
        <v>449.4</v>
      </c>
      <c r="K6718" s="13" t="n">
        <v>540</v>
      </c>
      <c r="L6718" s="10" t="inlineStr">
        <is>
          <t>https://www.carsensor.net/usedcar/souba/AG_S001/</t>
        </is>
      </c>
    </row>
    <row r="6719">
      <c r="A6719" s="6" t="inlineStr">
        <is>
          <t>ＡＭＧ</t>
        </is>
      </c>
      <c r="B6719" s="6" t="inlineStr">
        <is>
          <t>輸入</t>
        </is>
      </c>
      <c r="C6719" s="6" t="inlineStr">
        <is>
          <t>セダン</t>
        </is>
      </c>
      <c r="D6719" s="6" t="inlineStr">
        <is>
          <t>Cクラス</t>
        </is>
      </c>
      <c r="E6719" s="15" t="n">
        <v>2013</v>
      </c>
      <c r="F6719" s="6" t="inlineStr"/>
      <c r="G6719" s="7" t="n">
        <v>2</v>
      </c>
      <c r="H6719" s="8" t="n">
        <v>830</v>
      </c>
      <c r="I6719" s="8" t="n">
        <v>840</v>
      </c>
      <c r="J6719" s="8" t="n">
        <v>840</v>
      </c>
      <c r="K6719" s="8" t="n">
        <v>850</v>
      </c>
      <c r="L6719" s="6" t="inlineStr">
        <is>
          <t>https://www.carsensor.net/usedcar/souba/AG_S001/</t>
        </is>
      </c>
    </row>
    <row r="6720">
      <c r="A6720" s="10" t="inlineStr">
        <is>
          <t>ＡＭＧ</t>
        </is>
      </c>
      <c r="B6720" s="10" t="inlineStr">
        <is>
          <t>輸入</t>
        </is>
      </c>
      <c r="C6720" s="10" t="inlineStr">
        <is>
          <t>セダン</t>
        </is>
      </c>
      <c r="D6720" s="10" t="inlineStr">
        <is>
          <t>Cクラス</t>
        </is>
      </c>
      <c r="E6720" s="12" t="n">
        <v>2014</v>
      </c>
      <c r="F6720" s="10" t="inlineStr"/>
      <c r="G6720" s="11" t="n">
        <v>2</v>
      </c>
      <c r="H6720" s="13" t="n">
        <v>790</v>
      </c>
      <c r="I6720" s="13" t="n">
        <v>800</v>
      </c>
      <c r="J6720" s="13" t="n">
        <v>820</v>
      </c>
      <c r="K6720" s="13" t="n">
        <v>850</v>
      </c>
      <c r="L6720" s="10" t="inlineStr">
        <is>
          <t>https://www.carsensor.net/usedcar/souba/AG_S001/</t>
        </is>
      </c>
    </row>
    <row r="6721">
      <c r="A6721" s="6" t="inlineStr">
        <is>
          <t>ＡＭＧ</t>
        </is>
      </c>
      <c r="B6721" s="6" t="inlineStr">
        <is>
          <t>輸入</t>
        </is>
      </c>
      <c r="C6721" s="6" t="inlineStr">
        <is>
          <t>クーペ</t>
        </is>
      </c>
      <c r="D6721" s="6" t="inlineStr">
        <is>
          <t>Cクラスクーペ</t>
        </is>
      </c>
      <c r="E6721" s="15" t="n">
        <v>2012</v>
      </c>
      <c r="F6721" s="6" t="inlineStr">
        <is>
          <t>○</t>
        </is>
      </c>
      <c r="G6721" s="7" t="n">
        <v>1</v>
      </c>
      <c r="H6721" s="8" t="n">
        <v>100</v>
      </c>
      <c r="I6721" s="8" t="n">
        <v>200</v>
      </c>
      <c r="J6721" s="8" t="n">
        <v>200</v>
      </c>
      <c r="K6721" s="8" t="n">
        <v>300</v>
      </c>
      <c r="L6721" s="6" t="inlineStr">
        <is>
          <t>https://www.carsensor.net/usedcar/souba/AG_S017/</t>
        </is>
      </c>
    </row>
    <row r="6722">
      <c r="A6722" s="10" t="inlineStr">
        <is>
          <t>ＡＭＧ</t>
        </is>
      </c>
      <c r="B6722" s="10" t="inlineStr">
        <is>
          <t>輸入</t>
        </is>
      </c>
      <c r="C6722" s="10" t="inlineStr">
        <is>
          <t>クーペ</t>
        </is>
      </c>
      <c r="D6722" s="10" t="inlineStr">
        <is>
          <t>Cクラスクーペ</t>
        </is>
      </c>
      <c r="E6722" s="12" t="n">
        <v>2014</v>
      </c>
      <c r="F6722" s="10" t="inlineStr"/>
      <c r="G6722" s="11" t="n">
        <v>2</v>
      </c>
      <c r="H6722" s="13" t="n">
        <v>1190</v>
      </c>
      <c r="I6722" s="13" t="n">
        <v>1200</v>
      </c>
      <c r="J6722" s="13" t="n">
        <v>1220</v>
      </c>
      <c r="K6722" s="13" t="n">
        <v>1250</v>
      </c>
      <c r="L6722" s="10" t="inlineStr">
        <is>
          <t>https://www.carsensor.net/usedcar/souba/AG_S017/</t>
        </is>
      </c>
    </row>
    <row r="6723">
      <c r="A6723" s="6" t="inlineStr">
        <is>
          <t>ＡＭＧ</t>
        </is>
      </c>
      <c r="B6723" s="6" t="inlineStr">
        <is>
          <t>輸入</t>
        </is>
      </c>
      <c r="C6723" s="6" t="inlineStr">
        <is>
          <t>ステーションワゴン</t>
        </is>
      </c>
      <c r="D6723" s="6" t="inlineStr">
        <is>
          <t>Cクラスワゴン</t>
        </is>
      </c>
      <c r="E6723" s="15" t="n">
        <v>2012</v>
      </c>
      <c r="F6723" s="6" t="inlineStr">
        <is>
          <t>○</t>
        </is>
      </c>
      <c r="G6723" s="7" t="n">
        <v>7</v>
      </c>
      <c r="H6723" s="8" t="n">
        <v>275</v>
      </c>
      <c r="I6723" s="8" t="n">
        <v>615</v>
      </c>
      <c r="J6723" s="8" t="n">
        <v>511.4</v>
      </c>
      <c r="K6723" s="8" t="n">
        <v>665</v>
      </c>
      <c r="L6723" s="6" t="inlineStr">
        <is>
          <t>https://www.carsensor.net/usedcar/souba/AG_S002/</t>
        </is>
      </c>
    </row>
    <row r="6724">
      <c r="A6724" s="10" t="inlineStr">
        <is>
          <t>ＡＭＧ</t>
        </is>
      </c>
      <c r="B6724" s="10" t="inlineStr">
        <is>
          <t>輸入</t>
        </is>
      </c>
      <c r="C6724" s="10" t="inlineStr">
        <is>
          <t>ステーションワゴン</t>
        </is>
      </c>
      <c r="D6724" s="10" t="inlineStr">
        <is>
          <t>Cクラスワゴン</t>
        </is>
      </c>
      <c r="E6724" s="12" t="n">
        <v>2018</v>
      </c>
      <c r="F6724" s="10" t="inlineStr"/>
      <c r="G6724" s="11" t="n">
        <v>1</v>
      </c>
      <c r="H6724" s="13" t="n">
        <v>325</v>
      </c>
      <c r="I6724" s="13" t="n">
        <v>330</v>
      </c>
      <c r="J6724" s="13" t="n">
        <v>330</v>
      </c>
      <c r="K6724" s="13" t="n">
        <v>335</v>
      </c>
      <c r="L6724" s="10" t="inlineStr">
        <is>
          <t>https://www.carsensor.net/usedcar/souba/AG_S002/</t>
        </is>
      </c>
    </row>
    <row r="6725">
      <c r="A6725" s="6" t="inlineStr">
        <is>
          <t>ＡＭＧ</t>
        </is>
      </c>
      <c r="B6725" s="6" t="inlineStr">
        <is>
          <t>輸入</t>
        </is>
      </c>
      <c r="C6725" s="6" t="inlineStr">
        <is>
          <t>セダン</t>
        </is>
      </c>
      <c r="D6725" s="6" t="inlineStr">
        <is>
          <t>Eクラス</t>
        </is>
      </c>
      <c r="E6725" s="15" t="n">
        <v>2012</v>
      </c>
      <c r="F6725" s="6" t="inlineStr">
        <is>
          <t>○</t>
        </is>
      </c>
      <c r="G6725" s="7" t="n">
        <v>10</v>
      </c>
      <c r="H6725" s="8" t="n">
        <v>335</v>
      </c>
      <c r="I6725" s="8" t="n">
        <v>400</v>
      </c>
      <c r="J6725" s="8" t="n">
        <v>1532</v>
      </c>
      <c r="K6725" s="8" t="n">
        <v>3970</v>
      </c>
      <c r="L6725" s="6" t="inlineStr">
        <is>
          <t>https://www.carsensor.net/usedcar/souba/AG_S003/</t>
        </is>
      </c>
    </row>
    <row r="6726">
      <c r="A6726" s="10" t="inlineStr">
        <is>
          <t>ＡＭＧ</t>
        </is>
      </c>
      <c r="B6726" s="10" t="inlineStr">
        <is>
          <t>輸入</t>
        </is>
      </c>
      <c r="C6726" s="10" t="inlineStr">
        <is>
          <t>セダン</t>
        </is>
      </c>
      <c r="D6726" s="10" t="inlineStr">
        <is>
          <t>Eクラス</t>
        </is>
      </c>
      <c r="E6726" s="12" t="n">
        <v>2013</v>
      </c>
      <c r="F6726" s="10" t="inlineStr"/>
      <c r="G6726" s="11" t="n">
        <v>2</v>
      </c>
      <c r="H6726" s="13" t="n">
        <v>550</v>
      </c>
      <c r="I6726" s="13" t="n">
        <v>560</v>
      </c>
      <c r="J6726" s="13" t="n">
        <v>650</v>
      </c>
      <c r="K6726" s="13" t="n">
        <v>750</v>
      </c>
      <c r="L6726" s="10" t="inlineStr">
        <is>
          <t>https://www.carsensor.net/usedcar/souba/AG_S003/</t>
        </is>
      </c>
    </row>
    <row r="6727">
      <c r="A6727" s="6" t="inlineStr">
        <is>
          <t>ＡＭＧ</t>
        </is>
      </c>
      <c r="B6727" s="6" t="inlineStr">
        <is>
          <t>輸入</t>
        </is>
      </c>
      <c r="C6727" s="6" t="inlineStr">
        <is>
          <t>ステーションワゴン</t>
        </is>
      </c>
      <c r="D6727" s="6" t="inlineStr">
        <is>
          <t>Eクラスワゴン</t>
        </is>
      </c>
      <c r="E6727" s="15" t="n">
        <v>2012</v>
      </c>
      <c r="F6727" s="6" t="inlineStr">
        <is>
          <t>○</t>
        </is>
      </c>
      <c r="G6727" s="7" t="n">
        <v>1</v>
      </c>
      <c r="H6727" s="8" t="n">
        <v>830</v>
      </c>
      <c r="I6727" s="8" t="n">
        <v>835</v>
      </c>
      <c r="J6727" s="8" t="n">
        <v>835</v>
      </c>
      <c r="K6727" s="8" t="n">
        <v>840</v>
      </c>
      <c r="L6727" s="6" t="inlineStr">
        <is>
          <t>https://www.carsensor.net/usedcar/souba/AG_S004/</t>
        </is>
      </c>
    </row>
    <row r="6728">
      <c r="A6728" s="10" t="inlineStr">
        <is>
          <t>ＡＭＧ</t>
        </is>
      </c>
      <c r="B6728" s="10" t="inlineStr">
        <is>
          <t>輸入</t>
        </is>
      </c>
      <c r="C6728" s="10" t="inlineStr">
        <is>
          <t>ステーションワゴン</t>
        </is>
      </c>
      <c r="D6728" s="10" t="inlineStr">
        <is>
          <t>Eクラスワゴン</t>
        </is>
      </c>
      <c r="E6728" s="12" t="n">
        <v>2014</v>
      </c>
      <c r="F6728" s="10" t="inlineStr"/>
      <c r="G6728" s="11" t="n">
        <v>1</v>
      </c>
      <c r="H6728" s="13" t="n">
        <v>650</v>
      </c>
      <c r="I6728" s="13" t="n">
        <v>655</v>
      </c>
      <c r="J6728" s="13" t="n">
        <v>655</v>
      </c>
      <c r="K6728" s="13" t="n">
        <v>660</v>
      </c>
      <c r="L6728" s="10" t="inlineStr">
        <is>
          <t>https://www.carsensor.net/usedcar/souba/AG_S004/</t>
        </is>
      </c>
    </row>
    <row r="6729">
      <c r="A6729" s="6" t="inlineStr">
        <is>
          <t>ＡＭＧ</t>
        </is>
      </c>
      <c r="B6729" s="6" t="inlineStr">
        <is>
          <t>輸入</t>
        </is>
      </c>
      <c r="C6729" s="6" t="inlineStr">
        <is>
          <t>ステーションワゴン</t>
        </is>
      </c>
      <c r="D6729" s="6" t="inlineStr">
        <is>
          <t>Eクラスワゴン</t>
        </is>
      </c>
      <c r="E6729" s="15" t="n">
        <v>2015</v>
      </c>
      <c r="F6729" s="6" t="inlineStr"/>
      <c r="G6729" s="7" t="n">
        <v>1</v>
      </c>
      <c r="H6729" s="8" t="n">
        <v>570</v>
      </c>
      <c r="I6729" s="8" t="n">
        <v>575</v>
      </c>
      <c r="J6729" s="8" t="n">
        <v>575</v>
      </c>
      <c r="K6729" s="8" t="n">
        <v>580</v>
      </c>
      <c r="L6729" s="6" t="inlineStr">
        <is>
          <t>https://www.carsensor.net/usedcar/souba/AG_S004/</t>
        </is>
      </c>
    </row>
    <row r="6730">
      <c r="A6730" s="10" t="inlineStr">
        <is>
          <t>ＡＭＧ</t>
        </is>
      </c>
      <c r="B6730" s="10" t="inlineStr">
        <is>
          <t>輸入</t>
        </is>
      </c>
      <c r="C6730" s="10" t="inlineStr">
        <is>
          <t>クロカン・ＳＵＶ</t>
        </is>
      </c>
      <c r="D6730" s="10" t="inlineStr">
        <is>
          <t>GLAクラス</t>
        </is>
      </c>
      <c r="E6730" s="12" t="n">
        <v>2014</v>
      </c>
      <c r="F6730" s="10" t="inlineStr"/>
      <c r="G6730" s="11" t="n">
        <v>1</v>
      </c>
      <c r="H6730" s="13" t="n">
        <v>215</v>
      </c>
      <c r="I6730" s="13" t="n">
        <v>220</v>
      </c>
      <c r="J6730" s="13" t="n">
        <v>220</v>
      </c>
      <c r="K6730" s="13" t="n">
        <v>225</v>
      </c>
      <c r="L6730" s="10" t="inlineStr">
        <is>
          <t>https://www.carsensor.net/usedcar/souba/AG_S024/</t>
        </is>
      </c>
    </row>
    <row r="6731">
      <c r="A6731" s="6" t="inlineStr">
        <is>
          <t>ＡＭＧ</t>
        </is>
      </c>
      <c r="B6731" s="6" t="inlineStr">
        <is>
          <t>輸入</t>
        </is>
      </c>
      <c r="C6731" s="6" t="inlineStr">
        <is>
          <t>クロカン・ＳＵＶ</t>
        </is>
      </c>
      <c r="D6731" s="6" t="inlineStr">
        <is>
          <t>GLAクラス</t>
        </is>
      </c>
      <c r="E6731" s="15" t="n">
        <v>2015</v>
      </c>
      <c r="F6731" s="6" t="inlineStr"/>
      <c r="G6731" s="7" t="n">
        <v>9</v>
      </c>
      <c r="H6731" s="8" t="n">
        <v>182.5</v>
      </c>
      <c r="I6731" s="8" t="n">
        <v>205</v>
      </c>
      <c r="J6731" s="8" t="n">
        <v>202.2</v>
      </c>
      <c r="K6731" s="8" t="n">
        <v>221.7</v>
      </c>
      <c r="L6731" s="6" t="inlineStr">
        <is>
          <t>https://www.carsensor.net/usedcar/souba/AG_S024/</t>
        </is>
      </c>
    </row>
    <row r="6732">
      <c r="A6732" s="10" t="inlineStr">
        <is>
          <t>ＡＭＧ</t>
        </is>
      </c>
      <c r="B6732" s="10" t="inlineStr">
        <is>
          <t>輸入</t>
        </is>
      </c>
      <c r="C6732" s="10" t="inlineStr">
        <is>
          <t>クロカン・ＳＵＶ</t>
        </is>
      </c>
      <c r="D6732" s="10" t="inlineStr">
        <is>
          <t>GLAクラス</t>
        </is>
      </c>
      <c r="E6732" s="12" t="n">
        <v>2018</v>
      </c>
      <c r="F6732" s="10" t="inlineStr"/>
      <c r="G6732" s="11" t="n">
        <v>1</v>
      </c>
      <c r="H6732" s="13" t="n">
        <v>275</v>
      </c>
      <c r="I6732" s="13" t="n">
        <v>280</v>
      </c>
      <c r="J6732" s="13" t="n">
        <v>280</v>
      </c>
      <c r="K6732" s="13" t="n">
        <v>285</v>
      </c>
      <c r="L6732" s="10" t="inlineStr">
        <is>
          <t>https://www.carsensor.net/usedcar/souba/AG_S024/</t>
        </is>
      </c>
    </row>
    <row r="6733">
      <c r="A6733" s="6" t="inlineStr">
        <is>
          <t>ＡＭＧ</t>
        </is>
      </c>
      <c r="B6733" s="6" t="inlineStr">
        <is>
          <t>輸入</t>
        </is>
      </c>
      <c r="C6733" s="6" t="inlineStr">
        <is>
          <t>クロカン・ＳＵＶ</t>
        </is>
      </c>
      <c r="D6733" s="6" t="inlineStr">
        <is>
          <t>GLクラス</t>
        </is>
      </c>
      <c r="E6733" s="15" t="n">
        <v>2014</v>
      </c>
      <c r="F6733" s="6" t="inlineStr"/>
      <c r="G6733" s="7" t="n">
        <v>1</v>
      </c>
      <c r="H6733" s="8" t="n">
        <v>555</v>
      </c>
      <c r="I6733" s="8" t="n">
        <v>560</v>
      </c>
      <c r="J6733" s="8" t="n">
        <v>560</v>
      </c>
      <c r="K6733" s="8" t="n">
        <v>565</v>
      </c>
      <c r="L6733" s="6" t="inlineStr">
        <is>
          <t>https://www.carsensor.net/usedcar/souba/AG_S021/</t>
        </is>
      </c>
    </row>
    <row r="6734">
      <c r="A6734" s="10" t="inlineStr">
        <is>
          <t>ＡＭＧ</t>
        </is>
      </c>
      <c r="B6734" s="10" t="inlineStr">
        <is>
          <t>輸入</t>
        </is>
      </c>
      <c r="C6734" s="10" t="inlineStr">
        <is>
          <t>クロカン・ＳＵＶ</t>
        </is>
      </c>
      <c r="D6734" s="10" t="inlineStr">
        <is>
          <t>GLクラス</t>
        </is>
      </c>
      <c r="E6734" s="12" t="n">
        <v>2015</v>
      </c>
      <c r="F6734" s="10" t="inlineStr"/>
      <c r="G6734" s="11" t="n">
        <v>1</v>
      </c>
      <c r="H6734" s="13" t="n">
        <v>555</v>
      </c>
      <c r="I6734" s="13" t="n">
        <v>560</v>
      </c>
      <c r="J6734" s="13" t="n">
        <v>560</v>
      </c>
      <c r="K6734" s="13" t="n">
        <v>565</v>
      </c>
      <c r="L6734" s="10" t="inlineStr">
        <is>
          <t>https://www.carsensor.net/usedcar/souba/AG_S021/</t>
        </is>
      </c>
    </row>
    <row r="6735">
      <c r="A6735" s="6" t="inlineStr">
        <is>
          <t>ＡＭＧ</t>
        </is>
      </c>
      <c r="B6735" s="6" t="inlineStr">
        <is>
          <t>輸入</t>
        </is>
      </c>
      <c r="C6735" s="6" t="inlineStr">
        <is>
          <t>クロカン・ＳＵＶ</t>
        </is>
      </c>
      <c r="D6735" s="6" t="inlineStr">
        <is>
          <t>GLクラス</t>
        </is>
      </c>
      <c r="E6735" s="15" t="n">
        <v>2017</v>
      </c>
      <c r="F6735" s="6" t="inlineStr"/>
      <c r="G6735" s="7" t="n">
        <v>1</v>
      </c>
      <c r="H6735" s="8" t="n">
        <v>795</v>
      </c>
      <c r="I6735" s="8" t="n">
        <v>800</v>
      </c>
      <c r="J6735" s="8" t="n">
        <v>800</v>
      </c>
      <c r="K6735" s="8" t="n">
        <v>805</v>
      </c>
      <c r="L6735" s="6" t="inlineStr">
        <is>
          <t>https://www.carsensor.net/usedcar/souba/AG_S021/</t>
        </is>
      </c>
    </row>
    <row r="6736">
      <c r="A6736" s="10" t="inlineStr">
        <is>
          <t>ＡＭＧ</t>
        </is>
      </c>
      <c r="B6736" s="10" t="inlineStr">
        <is>
          <t>輸入</t>
        </is>
      </c>
      <c r="C6736" s="10" t="inlineStr">
        <is>
          <t>クロカン・ＳＵＶ</t>
        </is>
      </c>
      <c r="D6736" s="10" t="inlineStr">
        <is>
          <t>Gクラス</t>
        </is>
      </c>
      <c r="E6736" s="12" t="n">
        <v>2012</v>
      </c>
      <c r="F6736" s="10" t="inlineStr">
        <is>
          <t>○</t>
        </is>
      </c>
      <c r="G6736" s="11" t="n">
        <v>14</v>
      </c>
      <c r="H6736" s="13" t="n">
        <v>690</v>
      </c>
      <c r="I6736" s="13" t="n">
        <v>760</v>
      </c>
      <c r="J6736" s="13" t="n">
        <v>725.7</v>
      </c>
      <c r="K6736" s="13" t="n">
        <v>796.7</v>
      </c>
      <c r="L6736" s="10" t="inlineStr">
        <is>
          <t>https://www.carsensor.net/usedcar/souba/AG_S013/</t>
        </is>
      </c>
    </row>
    <row r="6737">
      <c r="A6737" s="6" t="inlineStr">
        <is>
          <t>ＡＭＧ</t>
        </is>
      </c>
      <c r="B6737" s="6" t="inlineStr">
        <is>
          <t>輸入</t>
        </is>
      </c>
      <c r="C6737" s="6" t="inlineStr">
        <is>
          <t>クロカン・ＳＵＶ</t>
        </is>
      </c>
      <c r="D6737" s="6" t="inlineStr">
        <is>
          <t>Gクラス</t>
        </is>
      </c>
      <c r="E6737" s="15" t="n">
        <v>2013</v>
      </c>
      <c r="F6737" s="6" t="inlineStr"/>
      <c r="G6737" s="7" t="n">
        <v>8</v>
      </c>
      <c r="H6737" s="8" t="n">
        <v>760</v>
      </c>
      <c r="I6737" s="8" t="n">
        <v>880</v>
      </c>
      <c r="J6737" s="8" t="n">
        <v>865</v>
      </c>
      <c r="K6737" s="8" t="n">
        <v>893.3</v>
      </c>
      <c r="L6737" s="6" t="inlineStr">
        <is>
          <t>https://www.carsensor.net/usedcar/souba/AG_S013/</t>
        </is>
      </c>
    </row>
    <row r="6738">
      <c r="A6738" s="10" t="inlineStr">
        <is>
          <t>ＡＭＧ</t>
        </is>
      </c>
      <c r="B6738" s="10" t="inlineStr">
        <is>
          <t>輸入</t>
        </is>
      </c>
      <c r="C6738" s="10" t="inlineStr">
        <is>
          <t>クロカン・ＳＵＶ</t>
        </is>
      </c>
      <c r="D6738" s="10" t="inlineStr">
        <is>
          <t>Gクラス</t>
        </is>
      </c>
      <c r="E6738" s="12" t="n">
        <v>2014</v>
      </c>
      <c r="F6738" s="10" t="inlineStr"/>
      <c r="G6738" s="11" t="n">
        <v>5</v>
      </c>
      <c r="H6738" s="13" t="n">
        <v>865</v>
      </c>
      <c r="I6738" s="13" t="n">
        <v>930</v>
      </c>
      <c r="J6738" s="13" t="n">
        <v>970</v>
      </c>
      <c r="K6738" s="13" t="n">
        <v>1095</v>
      </c>
      <c r="L6738" s="10" t="inlineStr">
        <is>
          <t>https://www.carsensor.net/usedcar/souba/AG_S013/</t>
        </is>
      </c>
    </row>
    <row r="6739">
      <c r="A6739" s="6" t="inlineStr">
        <is>
          <t>ＡＭＧ</t>
        </is>
      </c>
      <c r="B6739" s="6" t="inlineStr">
        <is>
          <t>輸入</t>
        </is>
      </c>
      <c r="C6739" s="6" t="inlineStr">
        <is>
          <t>クロカン・ＳＵＶ</t>
        </is>
      </c>
      <c r="D6739" s="6" t="inlineStr">
        <is>
          <t>Gクラス</t>
        </is>
      </c>
      <c r="E6739" s="15" t="n">
        <v>2015</v>
      </c>
      <c r="F6739" s="6" t="inlineStr"/>
      <c r="G6739" s="7" t="n">
        <v>7</v>
      </c>
      <c r="H6739" s="8" t="n">
        <v>797.5</v>
      </c>
      <c r="I6739" s="8" t="n">
        <v>890</v>
      </c>
      <c r="J6739" s="8" t="n">
        <v>927.1</v>
      </c>
      <c r="K6739" s="8" t="n">
        <v>1085</v>
      </c>
      <c r="L6739" s="6" t="inlineStr">
        <is>
          <t>https://www.carsensor.net/usedcar/souba/AG_S013/</t>
        </is>
      </c>
    </row>
    <row r="6740">
      <c r="A6740" s="10" t="inlineStr">
        <is>
          <t>ＡＭＧ</t>
        </is>
      </c>
      <c r="B6740" s="10" t="inlineStr">
        <is>
          <t>輸入</t>
        </is>
      </c>
      <c r="C6740" s="10" t="inlineStr">
        <is>
          <t>クロカン・ＳＵＶ</t>
        </is>
      </c>
      <c r="D6740" s="10" t="inlineStr">
        <is>
          <t>Gクラス</t>
        </is>
      </c>
      <c r="E6740" s="12" t="n">
        <v>2017</v>
      </c>
      <c r="F6740" s="10" t="inlineStr"/>
      <c r="G6740" s="11" t="n">
        <v>2</v>
      </c>
      <c r="H6740" s="13" t="n">
        <v>750</v>
      </c>
      <c r="I6740" s="13" t="n">
        <v>760</v>
      </c>
      <c r="J6740" s="13" t="n">
        <v>970</v>
      </c>
      <c r="K6740" s="13" t="n">
        <v>1190</v>
      </c>
      <c r="L6740" s="10" t="inlineStr">
        <is>
          <t>https://www.carsensor.net/usedcar/souba/AG_S013/</t>
        </is>
      </c>
    </row>
    <row r="6741">
      <c r="A6741" s="6" t="inlineStr">
        <is>
          <t>ＡＭＧ</t>
        </is>
      </c>
      <c r="B6741" s="6" t="inlineStr">
        <is>
          <t>輸入</t>
        </is>
      </c>
      <c r="C6741" s="6" t="inlineStr">
        <is>
          <t>クロカン・ＳＵＶ</t>
        </is>
      </c>
      <c r="D6741" s="6" t="inlineStr">
        <is>
          <t>Mクラス</t>
        </is>
      </c>
      <c r="E6741" s="15" t="n">
        <v>2012</v>
      </c>
      <c r="F6741" s="6" t="inlineStr">
        <is>
          <t>○</t>
        </is>
      </c>
      <c r="G6741" s="7" t="n">
        <v>6</v>
      </c>
      <c r="H6741" s="8" t="n">
        <v>225</v>
      </c>
      <c r="I6741" s="8" t="n">
        <v>235</v>
      </c>
      <c r="J6741" s="8" t="n">
        <v>255</v>
      </c>
      <c r="K6741" s="8" t="n">
        <v>285</v>
      </c>
      <c r="L6741" s="6" t="inlineStr">
        <is>
          <t>https://www.carsensor.net/usedcar/souba/AG_S014/</t>
        </is>
      </c>
    </row>
    <row r="6742">
      <c r="A6742" s="10" t="inlineStr">
        <is>
          <t>ＡＭＧ</t>
        </is>
      </c>
      <c r="B6742" s="10" t="inlineStr">
        <is>
          <t>輸入</t>
        </is>
      </c>
      <c r="C6742" s="10" t="inlineStr">
        <is>
          <t>クロカン・ＳＵＶ</t>
        </is>
      </c>
      <c r="D6742" s="10" t="inlineStr">
        <is>
          <t>Mクラス</t>
        </is>
      </c>
      <c r="E6742" s="12" t="n">
        <v>2013</v>
      </c>
      <c r="F6742" s="10" t="inlineStr"/>
      <c r="G6742" s="11" t="n">
        <v>2</v>
      </c>
      <c r="H6742" s="13" t="n">
        <v>285</v>
      </c>
      <c r="I6742" s="13" t="n">
        <v>295</v>
      </c>
      <c r="J6742" s="13" t="n">
        <v>295</v>
      </c>
      <c r="K6742" s="13" t="n">
        <v>305</v>
      </c>
      <c r="L6742" s="10" t="inlineStr">
        <is>
          <t>https://www.carsensor.net/usedcar/souba/AG_S014/</t>
        </is>
      </c>
    </row>
    <row r="6743">
      <c r="A6743" s="6" t="inlineStr">
        <is>
          <t>ＡＭＧ</t>
        </is>
      </c>
      <c r="B6743" s="6" t="inlineStr">
        <is>
          <t>輸入</t>
        </is>
      </c>
      <c r="C6743" s="6" t="inlineStr">
        <is>
          <t>オープン</t>
        </is>
      </c>
      <c r="D6743" s="6" t="inlineStr">
        <is>
          <t>SLKクラス</t>
        </is>
      </c>
      <c r="E6743" s="15" t="n">
        <v>2012</v>
      </c>
      <c r="F6743" s="6" t="inlineStr">
        <is>
          <t>○</t>
        </is>
      </c>
      <c r="G6743" s="7" t="n">
        <v>1</v>
      </c>
      <c r="H6743" s="8" t="n">
        <v>85</v>
      </c>
      <c r="I6743" s="8" t="n">
        <v>90</v>
      </c>
      <c r="J6743" s="8" t="n">
        <v>90</v>
      </c>
      <c r="K6743" s="8" t="n">
        <v>95</v>
      </c>
      <c r="L6743" s="6" t="inlineStr">
        <is>
          <t>https://www.carsensor.net/usedcar/souba/AG_S005/</t>
        </is>
      </c>
    </row>
    <row r="6744">
      <c r="A6744" s="10" t="inlineStr">
        <is>
          <t>ＡＭＧ</t>
        </is>
      </c>
      <c r="B6744" s="10" t="inlineStr">
        <is>
          <t>輸入</t>
        </is>
      </c>
      <c r="C6744" s="10" t="inlineStr">
        <is>
          <t>クーペ</t>
        </is>
      </c>
      <c r="D6744" s="10" t="inlineStr">
        <is>
          <t>SLSクラス</t>
        </is>
      </c>
      <c r="E6744" s="12" t="n">
        <v>2012</v>
      </c>
      <c r="F6744" s="10" t="inlineStr">
        <is>
          <t>○</t>
        </is>
      </c>
      <c r="G6744" s="11" t="n">
        <v>3</v>
      </c>
      <c r="H6744" s="13" t="n">
        <v>5985</v>
      </c>
      <c r="I6744" s="13" t="n">
        <v>6155</v>
      </c>
      <c r="J6744" s="13" t="n">
        <v>6100</v>
      </c>
      <c r="K6744" s="13" t="n">
        <v>6162.5</v>
      </c>
      <c r="L6744" s="10" t="inlineStr">
        <is>
          <t>https://www.carsensor.net/usedcar/souba/AG_S016/</t>
        </is>
      </c>
    </row>
    <row r="6745">
      <c r="A6745" s="6" t="inlineStr">
        <is>
          <t>ＡＭＧ</t>
        </is>
      </c>
      <c r="B6745" s="6" t="inlineStr">
        <is>
          <t>輸入</t>
        </is>
      </c>
      <c r="C6745" s="6" t="inlineStr">
        <is>
          <t>クーペ</t>
        </is>
      </c>
      <c r="D6745" s="6" t="inlineStr">
        <is>
          <t>SLSクラス</t>
        </is>
      </c>
      <c r="E6745" s="15" t="n">
        <v>2014</v>
      </c>
      <c r="F6745" s="6" t="inlineStr"/>
      <c r="G6745" s="7" t="n">
        <v>1</v>
      </c>
      <c r="H6745" s="8" t="n">
        <v>5955</v>
      </c>
      <c r="I6745" s="8" t="n">
        <v>5960</v>
      </c>
      <c r="J6745" s="8" t="n">
        <v>5960</v>
      </c>
      <c r="K6745" s="8" t="n">
        <v>5965</v>
      </c>
      <c r="L6745" s="6" t="inlineStr">
        <is>
          <t>https://www.carsensor.net/usedcar/souba/AG_S016/</t>
        </is>
      </c>
    </row>
    <row r="6746">
      <c r="A6746" s="10" t="inlineStr">
        <is>
          <t>ＡＭＧ</t>
        </is>
      </c>
      <c r="B6746" s="10" t="inlineStr">
        <is>
          <t>輸入</t>
        </is>
      </c>
      <c r="C6746" s="10" t="inlineStr">
        <is>
          <t>オープン</t>
        </is>
      </c>
      <c r="D6746" s="10" t="inlineStr">
        <is>
          <t>SLSクラスロードスター</t>
        </is>
      </c>
      <c r="E6746" s="12" t="n">
        <v>2015</v>
      </c>
      <c r="F6746" s="10" t="inlineStr"/>
      <c r="G6746" s="11" t="n">
        <v>1</v>
      </c>
      <c r="H6746" s="13" t="n">
        <v>115</v>
      </c>
      <c r="I6746" s="13" t="n">
        <v>120</v>
      </c>
      <c r="J6746" s="13" t="n">
        <v>120</v>
      </c>
      <c r="K6746" s="13" t="n">
        <v>125</v>
      </c>
      <c r="L6746" s="10" t="inlineStr">
        <is>
          <t>https://www.carsensor.net/usedcar/souba/AG_S018/</t>
        </is>
      </c>
    </row>
    <row r="6747">
      <c r="A6747" s="6" t="inlineStr">
        <is>
          <t>ＡＭＧ</t>
        </is>
      </c>
      <c r="B6747" s="6" t="inlineStr">
        <is>
          <t>輸入</t>
        </is>
      </c>
      <c r="C6747" s="6" t="inlineStr">
        <is>
          <t>オープン</t>
        </is>
      </c>
      <c r="D6747" s="6" t="inlineStr">
        <is>
          <t>SLクラス</t>
        </is>
      </c>
      <c r="E6747" s="15" t="n">
        <v>2012</v>
      </c>
      <c r="F6747" s="6" t="inlineStr">
        <is>
          <t>○</t>
        </is>
      </c>
      <c r="G6747" s="7" t="n">
        <v>13</v>
      </c>
      <c r="H6747" s="8" t="n">
        <v>705</v>
      </c>
      <c r="I6747" s="8" t="n">
        <v>795</v>
      </c>
      <c r="J6747" s="8" t="n">
        <v>1040</v>
      </c>
      <c r="K6747" s="8" t="n">
        <v>1703.8</v>
      </c>
      <c r="L6747" s="6" t="inlineStr">
        <is>
          <t>https://www.carsensor.net/usedcar/souba/AG_S008/</t>
        </is>
      </c>
    </row>
    <row r="6748">
      <c r="A6748" s="10" t="inlineStr">
        <is>
          <t>ＡＭＧ</t>
        </is>
      </c>
      <c r="B6748" s="10" t="inlineStr">
        <is>
          <t>輸入</t>
        </is>
      </c>
      <c r="C6748" s="10" t="inlineStr">
        <is>
          <t>オープン</t>
        </is>
      </c>
      <c r="D6748" s="10" t="inlineStr">
        <is>
          <t>SLクラス</t>
        </is>
      </c>
      <c r="E6748" s="12" t="n">
        <v>2017</v>
      </c>
      <c r="F6748" s="10" t="inlineStr"/>
      <c r="G6748" s="11" t="n">
        <v>1</v>
      </c>
      <c r="H6748" s="13" t="n">
        <v>1065</v>
      </c>
      <c r="I6748" s="13" t="n">
        <v>1070</v>
      </c>
      <c r="J6748" s="13" t="n">
        <v>1070</v>
      </c>
      <c r="K6748" s="13" t="n">
        <v>1075</v>
      </c>
      <c r="L6748" s="10" t="inlineStr">
        <is>
          <t>https://www.carsensor.net/usedcar/souba/AG_S008/</t>
        </is>
      </c>
    </row>
    <row r="6749">
      <c r="A6749" s="6" t="inlineStr">
        <is>
          <t>ＡＭＧ</t>
        </is>
      </c>
      <c r="B6749" s="6" t="inlineStr">
        <is>
          <t>輸入</t>
        </is>
      </c>
      <c r="C6749" s="6" t="inlineStr">
        <is>
          <t>セダン</t>
        </is>
      </c>
      <c r="D6749" s="6" t="inlineStr">
        <is>
          <t>Sクラス</t>
        </is>
      </c>
      <c r="E6749" s="15" t="n">
        <v>2012</v>
      </c>
      <c r="F6749" s="6" t="inlineStr">
        <is>
          <t>○</t>
        </is>
      </c>
      <c r="G6749" s="7" t="n">
        <v>13</v>
      </c>
      <c r="H6749" s="8" t="n">
        <v>281.2</v>
      </c>
      <c r="I6749" s="8" t="n">
        <v>297.5</v>
      </c>
      <c r="J6749" s="8" t="n">
        <v>422.3</v>
      </c>
      <c r="K6749" s="8" t="n">
        <v>707</v>
      </c>
      <c r="L6749" s="6" t="inlineStr">
        <is>
          <t>https://www.carsensor.net/usedcar/souba/AG_S012/</t>
        </is>
      </c>
    </row>
    <row r="6750">
      <c r="A6750" s="10" t="inlineStr">
        <is>
          <t>ＡＭＧ</t>
        </is>
      </c>
      <c r="B6750" s="10" t="inlineStr">
        <is>
          <t>輸入</t>
        </is>
      </c>
      <c r="C6750" s="10" t="inlineStr">
        <is>
          <t>セダン</t>
        </is>
      </c>
      <c r="D6750" s="10" t="inlineStr">
        <is>
          <t>Sクラス</t>
        </is>
      </c>
      <c r="E6750" s="12" t="n">
        <v>2013</v>
      </c>
      <c r="F6750" s="10" t="inlineStr"/>
      <c r="G6750" s="11" t="n">
        <v>1</v>
      </c>
      <c r="H6750" s="13" t="n">
        <v>565</v>
      </c>
      <c r="I6750" s="13" t="n">
        <v>570</v>
      </c>
      <c r="J6750" s="13" t="n">
        <v>570</v>
      </c>
      <c r="K6750" s="13" t="n">
        <v>575</v>
      </c>
      <c r="L6750" s="10" t="inlineStr">
        <is>
          <t>https://www.carsensor.net/usedcar/souba/AG_S012/</t>
        </is>
      </c>
    </row>
    <row r="6751">
      <c r="A6751" s="6" t="inlineStr">
        <is>
          <t>ＡＭＧ</t>
        </is>
      </c>
      <c r="B6751" s="6" t="inlineStr">
        <is>
          <t>輸入</t>
        </is>
      </c>
      <c r="C6751" s="6" t="inlineStr">
        <is>
          <t>セダン</t>
        </is>
      </c>
      <c r="D6751" s="6" t="inlineStr">
        <is>
          <t>Sクラス</t>
        </is>
      </c>
      <c r="E6751" s="15" t="n">
        <v>2014</v>
      </c>
      <c r="F6751" s="6" t="inlineStr"/>
      <c r="G6751" s="7" t="n">
        <v>4</v>
      </c>
      <c r="H6751" s="8" t="n">
        <v>450</v>
      </c>
      <c r="I6751" s="8" t="n">
        <v>460</v>
      </c>
      <c r="J6751" s="8" t="n">
        <v>535</v>
      </c>
      <c r="K6751" s="8" t="n">
        <v>540</v>
      </c>
      <c r="L6751" s="6" t="inlineStr">
        <is>
          <t>https://www.carsensor.net/usedcar/souba/AG_S012/</t>
        </is>
      </c>
    </row>
    <row r="6752">
      <c r="A6752" s="10" t="inlineStr">
        <is>
          <t>ＡＭＧ</t>
        </is>
      </c>
      <c r="B6752" s="10" t="inlineStr">
        <is>
          <t>輸入</t>
        </is>
      </c>
      <c r="C6752" s="10" t="inlineStr">
        <is>
          <t>セダン</t>
        </is>
      </c>
      <c r="D6752" s="10" t="inlineStr">
        <is>
          <t>Sクラス</t>
        </is>
      </c>
      <c r="E6752" s="12" t="n">
        <v>2015</v>
      </c>
      <c r="F6752" s="10" t="inlineStr"/>
      <c r="G6752" s="11" t="n">
        <v>2</v>
      </c>
      <c r="H6752" s="13" t="n">
        <v>690</v>
      </c>
      <c r="I6752" s="13" t="n">
        <v>700</v>
      </c>
      <c r="J6752" s="13" t="n">
        <v>700</v>
      </c>
      <c r="K6752" s="13" t="n">
        <v>710</v>
      </c>
      <c r="L6752" s="10" t="inlineStr">
        <is>
          <t>https://www.carsensor.net/usedcar/souba/AG_S012/</t>
        </is>
      </c>
    </row>
    <row r="6753">
      <c r="A6753" s="6" t="inlineStr">
        <is>
          <t>ＡＭＧ</t>
        </is>
      </c>
      <c r="B6753" s="6" t="inlineStr">
        <is>
          <t>輸入</t>
        </is>
      </c>
      <c r="C6753" s="6" t="inlineStr">
        <is>
          <t>クーペ</t>
        </is>
      </c>
      <c r="D6753" s="6" t="inlineStr">
        <is>
          <t>Sクラスクーペ</t>
        </is>
      </c>
      <c r="E6753" s="15" t="n">
        <v>2015</v>
      </c>
      <c r="F6753" s="6" t="inlineStr"/>
      <c r="G6753" s="7" t="n">
        <v>2</v>
      </c>
      <c r="H6753" s="8" t="n">
        <v>1120</v>
      </c>
      <c r="I6753" s="8" t="n">
        <v>1130</v>
      </c>
      <c r="J6753" s="8" t="n">
        <v>1760</v>
      </c>
      <c r="K6753" s="8" t="n">
        <v>2400</v>
      </c>
      <c r="L6753" s="6" t="inlineStr">
        <is>
          <t>https://www.carsensor.net/usedcar/souba/AG_S011/</t>
        </is>
      </c>
    </row>
    <row r="6754">
      <c r="A6754" s="10" t="inlineStr">
        <is>
          <t>ＡＭＧ</t>
        </is>
      </c>
      <c r="B6754" s="10" t="inlineStr">
        <is>
          <t>輸入</t>
        </is>
      </c>
      <c r="C6754" s="10" t="inlineStr">
        <is>
          <t>クーペ</t>
        </is>
      </c>
      <c r="D6754" s="10" t="inlineStr">
        <is>
          <t>Sクラスクーペ</t>
        </is>
      </c>
      <c r="E6754" s="12" t="n">
        <v>2017</v>
      </c>
      <c r="F6754" s="10" t="inlineStr"/>
      <c r="G6754" s="11" t="n">
        <v>1</v>
      </c>
      <c r="H6754" s="13" t="n">
        <v>212.5</v>
      </c>
      <c r="I6754" s="13" t="n">
        <v>425</v>
      </c>
      <c r="J6754" s="13" t="n">
        <v>425</v>
      </c>
      <c r="K6754" s="13" t="n">
        <v>637.5</v>
      </c>
      <c r="L6754" s="10" t="inlineStr">
        <is>
          <t>https://www.carsensor.net/usedcar/souba/AG_S011/</t>
        </is>
      </c>
    </row>
    <row r="6755">
      <c r="A6755" s="6" t="inlineStr">
        <is>
          <t>ＢＭＷ</t>
        </is>
      </c>
      <c r="B6755" s="6" t="inlineStr">
        <is>
          <t>輸入</t>
        </is>
      </c>
      <c r="C6755" s="6" t="inlineStr">
        <is>
          <t>ハッチバック</t>
        </is>
      </c>
      <c r="D6755" s="6" t="inlineStr">
        <is>
          <t>1シリーズ</t>
        </is>
      </c>
      <c r="E6755" s="15" t="n">
        <v>2012</v>
      </c>
      <c r="F6755" s="6" t="inlineStr">
        <is>
          <t>○</t>
        </is>
      </c>
      <c r="G6755" s="7" t="n">
        <v>65</v>
      </c>
      <c r="H6755" s="8" t="n">
        <v>29.9</v>
      </c>
      <c r="I6755" s="8" t="n">
        <v>47.3</v>
      </c>
      <c r="J6755" s="8" t="n">
        <v>64.3</v>
      </c>
      <c r="K6755" s="8" t="n">
        <v>65.3</v>
      </c>
      <c r="L6755" s="6" t="inlineStr">
        <is>
          <t>https://www.carsensor.net/usedcar/souba/BM_S010/</t>
        </is>
      </c>
    </row>
    <row r="6756">
      <c r="A6756" s="10" t="inlineStr">
        <is>
          <t>ＢＭＷ</t>
        </is>
      </c>
      <c r="B6756" s="10" t="inlineStr">
        <is>
          <t>輸入</t>
        </is>
      </c>
      <c r="C6756" s="10" t="inlineStr">
        <is>
          <t>ハッチバック</t>
        </is>
      </c>
      <c r="D6756" s="10" t="inlineStr">
        <is>
          <t>1シリーズ</t>
        </is>
      </c>
      <c r="E6756" s="12" t="n">
        <v>2013</v>
      </c>
      <c r="F6756" s="10" t="inlineStr"/>
      <c r="G6756" s="11" t="n">
        <v>27</v>
      </c>
      <c r="H6756" s="13" t="n">
        <v>46.2</v>
      </c>
      <c r="I6756" s="13" t="n">
        <v>58.3</v>
      </c>
      <c r="J6756" s="13" t="n">
        <v>73.09999999999999</v>
      </c>
      <c r="K6756" s="13" t="n">
        <v>73.3</v>
      </c>
      <c r="L6756" s="10" t="inlineStr">
        <is>
          <t>https://www.carsensor.net/usedcar/souba/BM_S010/</t>
        </is>
      </c>
    </row>
    <row r="6757">
      <c r="A6757" s="6" t="inlineStr">
        <is>
          <t>ＢＭＷ</t>
        </is>
      </c>
      <c r="B6757" s="6" t="inlineStr">
        <is>
          <t>輸入</t>
        </is>
      </c>
      <c r="C6757" s="6" t="inlineStr">
        <is>
          <t>ハッチバック</t>
        </is>
      </c>
      <c r="D6757" s="6" t="inlineStr">
        <is>
          <t>1シリーズ</t>
        </is>
      </c>
      <c r="E6757" s="15" t="n">
        <v>2014</v>
      </c>
      <c r="F6757" s="6" t="inlineStr"/>
      <c r="G6757" s="7" t="n">
        <v>20</v>
      </c>
      <c r="H6757" s="8" t="n">
        <v>46.4</v>
      </c>
      <c r="I6757" s="8" t="n">
        <v>63</v>
      </c>
      <c r="J6757" s="8" t="n">
        <v>70.59999999999999</v>
      </c>
      <c r="K6757" s="8" t="n">
        <v>83</v>
      </c>
      <c r="L6757" s="6" t="inlineStr">
        <is>
          <t>https://www.carsensor.net/usedcar/souba/BM_S010/</t>
        </is>
      </c>
    </row>
    <row r="6758">
      <c r="A6758" s="10" t="inlineStr">
        <is>
          <t>ＢＭＷ</t>
        </is>
      </c>
      <c r="B6758" s="10" t="inlineStr">
        <is>
          <t>輸入</t>
        </is>
      </c>
      <c r="C6758" s="10" t="inlineStr">
        <is>
          <t>ハッチバック</t>
        </is>
      </c>
      <c r="D6758" s="10" t="inlineStr">
        <is>
          <t>1シリーズ</t>
        </is>
      </c>
      <c r="E6758" s="12" t="n">
        <v>2015</v>
      </c>
      <c r="F6758" s="10" t="inlineStr"/>
      <c r="G6758" s="11" t="n">
        <v>22</v>
      </c>
      <c r="H6758" s="13" t="n">
        <v>62.1</v>
      </c>
      <c r="I6758" s="13" t="n">
        <v>81.7</v>
      </c>
      <c r="J6758" s="13" t="n">
        <v>96.8</v>
      </c>
      <c r="K6758" s="13" t="n">
        <v>125</v>
      </c>
      <c r="L6758" s="10" t="inlineStr">
        <is>
          <t>https://www.carsensor.net/usedcar/souba/BM_S010/</t>
        </is>
      </c>
    </row>
    <row r="6759">
      <c r="A6759" s="6" t="inlineStr">
        <is>
          <t>ＢＭＷ</t>
        </is>
      </c>
      <c r="B6759" s="6" t="inlineStr">
        <is>
          <t>輸入</t>
        </is>
      </c>
      <c r="C6759" s="6" t="inlineStr">
        <is>
          <t>ハッチバック</t>
        </is>
      </c>
      <c r="D6759" s="6" t="inlineStr">
        <is>
          <t>1シリーズ</t>
        </is>
      </c>
      <c r="E6759" s="15" t="n">
        <v>2016</v>
      </c>
      <c r="F6759" s="6" t="inlineStr"/>
      <c r="G6759" s="7" t="n">
        <v>28</v>
      </c>
      <c r="H6759" s="8" t="n">
        <v>96.5</v>
      </c>
      <c r="I6759" s="8" t="n">
        <v>107.3</v>
      </c>
      <c r="J6759" s="8" t="n">
        <v>117.1</v>
      </c>
      <c r="K6759" s="8" t="n">
        <v>128.3</v>
      </c>
      <c r="L6759" s="6" t="inlineStr">
        <is>
          <t>https://www.carsensor.net/usedcar/souba/BM_S010/</t>
        </is>
      </c>
    </row>
    <row r="6760">
      <c r="A6760" s="10" t="inlineStr">
        <is>
          <t>ＢＭＷ</t>
        </is>
      </c>
      <c r="B6760" s="10" t="inlineStr">
        <is>
          <t>輸入</t>
        </is>
      </c>
      <c r="C6760" s="10" t="inlineStr">
        <is>
          <t>ハッチバック</t>
        </is>
      </c>
      <c r="D6760" s="10" t="inlineStr">
        <is>
          <t>1シリーズ</t>
        </is>
      </c>
      <c r="E6760" s="12" t="n">
        <v>2017</v>
      </c>
      <c r="F6760" s="10" t="inlineStr"/>
      <c r="G6760" s="11" t="n">
        <v>45</v>
      </c>
      <c r="H6760" s="13" t="n">
        <v>111.5</v>
      </c>
      <c r="I6760" s="13" t="n">
        <v>130.8</v>
      </c>
      <c r="J6760" s="13" t="n">
        <v>148.6</v>
      </c>
      <c r="K6760" s="13" t="n">
        <v>170</v>
      </c>
      <c r="L6760" s="10" t="inlineStr">
        <is>
          <t>https://www.carsensor.net/usedcar/souba/BM_S010/</t>
        </is>
      </c>
    </row>
    <row r="6761">
      <c r="A6761" s="6" t="inlineStr">
        <is>
          <t>ＢＭＷ</t>
        </is>
      </c>
      <c r="B6761" s="6" t="inlineStr">
        <is>
          <t>輸入</t>
        </is>
      </c>
      <c r="C6761" s="6" t="inlineStr">
        <is>
          <t>ハッチバック</t>
        </is>
      </c>
      <c r="D6761" s="6" t="inlineStr">
        <is>
          <t>1シリーズ</t>
        </is>
      </c>
      <c r="E6761" s="15" t="n">
        <v>2018</v>
      </c>
      <c r="F6761" s="6" t="inlineStr"/>
      <c r="G6761" s="7" t="n">
        <v>32</v>
      </c>
      <c r="H6761" s="8" t="n">
        <v>131.7</v>
      </c>
      <c r="I6761" s="8" t="n">
        <v>145.8</v>
      </c>
      <c r="J6761" s="8" t="n">
        <v>156.2</v>
      </c>
      <c r="K6761" s="8" t="n">
        <v>163</v>
      </c>
      <c r="L6761" s="6" t="inlineStr">
        <is>
          <t>https://www.carsensor.net/usedcar/souba/BM_S010/</t>
        </is>
      </c>
    </row>
    <row r="6762">
      <c r="A6762" s="10" t="inlineStr">
        <is>
          <t>ＢＭＷ</t>
        </is>
      </c>
      <c r="B6762" s="10" t="inlineStr">
        <is>
          <t>輸入</t>
        </is>
      </c>
      <c r="C6762" s="10" t="inlineStr">
        <is>
          <t>ハッチバック</t>
        </is>
      </c>
      <c r="D6762" s="10" t="inlineStr">
        <is>
          <t>1シリーズ</t>
        </is>
      </c>
      <c r="E6762" s="12" t="n">
        <v>2019</v>
      </c>
      <c r="F6762" s="10" t="inlineStr"/>
      <c r="G6762" s="11" t="n">
        <v>33</v>
      </c>
      <c r="H6762" s="13" t="n">
        <v>160</v>
      </c>
      <c r="I6762" s="13" t="n">
        <v>200.6</v>
      </c>
      <c r="J6762" s="13" t="n">
        <v>198.9</v>
      </c>
      <c r="K6762" s="13" t="n">
        <v>222</v>
      </c>
      <c r="L6762" s="10" t="inlineStr">
        <is>
          <t>https://www.carsensor.net/usedcar/souba/BM_S010/</t>
        </is>
      </c>
    </row>
    <row r="6763">
      <c r="A6763" s="6" t="inlineStr">
        <is>
          <t>ＢＭＷ</t>
        </is>
      </c>
      <c r="B6763" s="6" t="inlineStr">
        <is>
          <t>輸入</t>
        </is>
      </c>
      <c r="C6763" s="6" t="inlineStr">
        <is>
          <t>ハッチバック</t>
        </is>
      </c>
      <c r="D6763" s="6" t="inlineStr">
        <is>
          <t>1シリーズ</t>
        </is>
      </c>
      <c r="E6763" s="15" t="n">
        <v>2020</v>
      </c>
      <c r="F6763" s="6" t="inlineStr"/>
      <c r="G6763" s="7" t="n">
        <v>78</v>
      </c>
      <c r="H6763" s="8" t="n">
        <v>178.8</v>
      </c>
      <c r="I6763" s="8" t="n">
        <v>208.8</v>
      </c>
      <c r="J6763" s="8" t="n">
        <v>213.5</v>
      </c>
      <c r="K6763" s="8" t="n">
        <v>237.7</v>
      </c>
      <c r="L6763" s="6" t="inlineStr">
        <is>
          <t>https://www.carsensor.net/usedcar/souba/BM_S010/</t>
        </is>
      </c>
    </row>
    <row r="6764">
      <c r="A6764" s="10" t="inlineStr">
        <is>
          <t>ＢＭＷ</t>
        </is>
      </c>
      <c r="B6764" s="10" t="inlineStr">
        <is>
          <t>輸入</t>
        </is>
      </c>
      <c r="C6764" s="10" t="inlineStr">
        <is>
          <t>ハッチバック</t>
        </is>
      </c>
      <c r="D6764" s="10" t="inlineStr">
        <is>
          <t>1シリーズ</t>
        </is>
      </c>
      <c r="E6764" s="12" t="n">
        <v>2021</v>
      </c>
      <c r="F6764" s="10" t="inlineStr"/>
      <c r="G6764" s="11" t="n">
        <v>124</v>
      </c>
      <c r="H6764" s="13" t="n">
        <v>201.4</v>
      </c>
      <c r="I6764" s="13" t="n">
        <v>226</v>
      </c>
      <c r="J6764" s="13" t="n">
        <v>229.4</v>
      </c>
      <c r="K6764" s="13" t="n">
        <v>251.4</v>
      </c>
      <c r="L6764" s="10" t="inlineStr">
        <is>
          <t>https://www.carsensor.net/usedcar/souba/BM_S010/</t>
        </is>
      </c>
    </row>
    <row r="6765">
      <c r="A6765" s="6" t="inlineStr">
        <is>
          <t>ＢＭＷ</t>
        </is>
      </c>
      <c r="B6765" s="6" t="inlineStr">
        <is>
          <t>輸入</t>
        </is>
      </c>
      <c r="C6765" s="6" t="inlineStr">
        <is>
          <t>ハッチバック</t>
        </is>
      </c>
      <c r="D6765" s="6" t="inlineStr">
        <is>
          <t>1シリーズ</t>
        </is>
      </c>
      <c r="E6765" s="15" t="n">
        <v>2022</v>
      </c>
      <c r="F6765" s="6" t="inlineStr"/>
      <c r="G6765" s="7" t="n">
        <v>38</v>
      </c>
      <c r="H6765" s="8" t="n">
        <v>211.2</v>
      </c>
      <c r="I6765" s="8" t="n">
        <v>263.9</v>
      </c>
      <c r="J6765" s="8" t="n">
        <v>262.4</v>
      </c>
      <c r="K6765" s="8" t="n">
        <v>287.9</v>
      </c>
      <c r="L6765" s="6" t="inlineStr">
        <is>
          <t>https://www.carsensor.net/usedcar/souba/BM_S010/</t>
        </is>
      </c>
    </row>
    <row r="6766">
      <c r="A6766" s="10" t="inlineStr">
        <is>
          <t>ＢＭＷ</t>
        </is>
      </c>
      <c r="B6766" s="10" t="inlineStr">
        <is>
          <t>輸入</t>
        </is>
      </c>
      <c r="C6766" s="10" t="inlineStr">
        <is>
          <t>ハッチバック</t>
        </is>
      </c>
      <c r="D6766" s="10" t="inlineStr">
        <is>
          <t>1シリーズ</t>
        </is>
      </c>
      <c r="E6766" s="12" t="n">
        <v>2023</v>
      </c>
      <c r="F6766" s="10" t="inlineStr"/>
      <c r="G6766" s="11" t="n">
        <v>39</v>
      </c>
      <c r="H6766" s="13" t="n">
        <v>226.9</v>
      </c>
      <c r="I6766" s="13" t="n">
        <v>256.7</v>
      </c>
      <c r="J6766" s="13" t="n">
        <v>290.1</v>
      </c>
      <c r="K6766" s="13" t="n">
        <v>380</v>
      </c>
      <c r="L6766" s="10" t="inlineStr">
        <is>
          <t>https://www.carsensor.net/usedcar/souba/BM_S010/</t>
        </is>
      </c>
    </row>
    <row r="6767">
      <c r="A6767" s="6" t="inlineStr">
        <is>
          <t>ＢＭＷ</t>
        </is>
      </c>
      <c r="B6767" s="6" t="inlineStr">
        <is>
          <t>輸入</t>
        </is>
      </c>
      <c r="C6767" s="6" t="inlineStr">
        <is>
          <t>ハッチバック</t>
        </is>
      </c>
      <c r="D6767" s="6" t="inlineStr">
        <is>
          <t>1シリーズ</t>
        </is>
      </c>
      <c r="E6767" s="15" t="n">
        <v>2024</v>
      </c>
      <c r="F6767" s="6" t="inlineStr"/>
      <c r="G6767" s="7" t="n">
        <v>60</v>
      </c>
      <c r="H6767" s="8" t="n">
        <v>269.1</v>
      </c>
      <c r="I6767" s="8" t="n">
        <v>296.8</v>
      </c>
      <c r="J6767" s="8" t="n">
        <v>318.7</v>
      </c>
      <c r="K6767" s="8" t="n">
        <v>359</v>
      </c>
      <c r="L6767" s="6" t="inlineStr">
        <is>
          <t>https://www.carsensor.net/usedcar/souba/BM_S010/</t>
        </is>
      </c>
    </row>
    <row r="6768">
      <c r="A6768" s="10" t="inlineStr">
        <is>
          <t>ＢＭＷ</t>
        </is>
      </c>
      <c r="B6768" s="10" t="inlineStr">
        <is>
          <t>輸入</t>
        </is>
      </c>
      <c r="C6768" s="10" t="inlineStr">
        <is>
          <t>ハッチバック</t>
        </is>
      </c>
      <c r="D6768" s="10" t="inlineStr">
        <is>
          <t>1シリーズ</t>
        </is>
      </c>
      <c r="E6768" s="12" t="n">
        <v>2025</v>
      </c>
      <c r="F6768" s="10" t="inlineStr"/>
      <c r="G6768" s="11" t="n">
        <v>191</v>
      </c>
      <c r="H6768" s="13" t="n">
        <v>338.9</v>
      </c>
      <c r="I6768" s="13" t="n">
        <v>363.4</v>
      </c>
      <c r="J6768" s="13" t="n">
        <v>378.4</v>
      </c>
      <c r="K6768" s="13" t="n">
        <v>390.4</v>
      </c>
      <c r="L6768" s="10" t="inlineStr">
        <is>
          <t>https://www.carsensor.net/usedcar/souba/BM_S010/</t>
        </is>
      </c>
    </row>
    <row r="6769">
      <c r="A6769" s="6" t="inlineStr">
        <is>
          <t>ＢＭＷ</t>
        </is>
      </c>
      <c r="B6769" s="6" t="inlineStr">
        <is>
          <t>輸入</t>
        </is>
      </c>
      <c r="C6769" s="6" t="inlineStr">
        <is>
          <t>ハッチバック</t>
        </is>
      </c>
      <c r="D6769" s="6" t="inlineStr">
        <is>
          <t>1シリーズ</t>
        </is>
      </c>
      <c r="E6769" s="15" t="n">
        <v>2026</v>
      </c>
      <c r="F6769" s="6" t="inlineStr">
        <is>
          <t>○</t>
        </is>
      </c>
      <c r="G6769" s="7" t="n">
        <v>48</v>
      </c>
      <c r="H6769" s="8" t="n">
        <v>367</v>
      </c>
      <c r="I6769" s="8" t="n">
        <v>393.2</v>
      </c>
      <c r="J6769" s="8" t="n">
        <v>422.9</v>
      </c>
      <c r="K6769" s="8" t="n">
        <v>481.7</v>
      </c>
      <c r="L6769" s="6" t="inlineStr">
        <is>
          <t>https://www.carsensor.net/usedcar/souba/BM_S010/</t>
        </is>
      </c>
    </row>
    <row r="6770">
      <c r="A6770" s="10" t="inlineStr">
        <is>
          <t>ＢＭＷ</t>
        </is>
      </c>
      <c r="B6770" s="10" t="inlineStr">
        <is>
          <t>輸入</t>
        </is>
      </c>
      <c r="C6770" s="10" t="inlineStr">
        <is>
          <t>オープン</t>
        </is>
      </c>
      <c r="D6770" s="10" t="inlineStr">
        <is>
          <t>1シリーズカブリオレ</t>
        </is>
      </c>
      <c r="E6770" s="12" t="n">
        <v>2012</v>
      </c>
      <c r="F6770" s="10" t="inlineStr">
        <is>
          <t>○</t>
        </is>
      </c>
      <c r="G6770" s="11" t="n">
        <v>10</v>
      </c>
      <c r="H6770" s="13" t="n">
        <v>57.5</v>
      </c>
      <c r="I6770" s="13" t="n">
        <v>75</v>
      </c>
      <c r="J6770" s="13" t="n">
        <v>85</v>
      </c>
      <c r="K6770" s="13" t="n">
        <v>100</v>
      </c>
      <c r="L6770" s="10" t="inlineStr">
        <is>
          <t>https://www.carsensor.net/usedcar/souba/BM_S034/</t>
        </is>
      </c>
    </row>
    <row r="6771">
      <c r="A6771" s="6" t="inlineStr">
        <is>
          <t>ＢＭＷ</t>
        </is>
      </c>
      <c r="B6771" s="6" t="inlineStr">
        <is>
          <t>輸入</t>
        </is>
      </c>
      <c r="C6771" s="6" t="inlineStr">
        <is>
          <t>クーペ</t>
        </is>
      </c>
      <c r="D6771" s="6" t="inlineStr">
        <is>
          <t>1シリーズクーペ</t>
        </is>
      </c>
      <c r="E6771" s="15" t="n">
        <v>2012</v>
      </c>
      <c r="F6771" s="6" t="inlineStr">
        <is>
          <t>○</t>
        </is>
      </c>
      <c r="G6771" s="7" t="n">
        <v>23</v>
      </c>
      <c r="H6771" s="8" t="n">
        <v>86.7</v>
      </c>
      <c r="I6771" s="8" t="n">
        <v>165</v>
      </c>
      <c r="J6771" s="8" t="n">
        <v>173.7</v>
      </c>
      <c r="K6771" s="8" t="n">
        <v>243.3</v>
      </c>
      <c r="L6771" s="6" t="inlineStr">
        <is>
          <t>https://www.carsensor.net/usedcar/souba/BM_S032/</t>
        </is>
      </c>
    </row>
    <row r="6772">
      <c r="A6772" s="10" t="inlineStr">
        <is>
          <t>ＢＭＷ</t>
        </is>
      </c>
      <c r="B6772" s="10" t="inlineStr">
        <is>
          <t>輸入</t>
        </is>
      </c>
      <c r="C6772" s="10" t="inlineStr">
        <is>
          <t>ハッチバック</t>
        </is>
      </c>
      <c r="D6772" s="10" t="inlineStr">
        <is>
          <t>2シリーズアクティブツアラー</t>
        </is>
      </c>
      <c r="E6772" s="12" t="n">
        <v>2014</v>
      </c>
      <c r="F6772" s="10" t="inlineStr"/>
      <c r="G6772" s="11" t="n">
        <v>4</v>
      </c>
      <c r="H6772" s="13" t="n">
        <v>60</v>
      </c>
      <c r="I6772" s="13" t="n">
        <v>70</v>
      </c>
      <c r="J6772" s="13" t="n">
        <v>70</v>
      </c>
      <c r="K6772" s="13" t="n">
        <v>80</v>
      </c>
      <c r="L6772" s="10" t="inlineStr">
        <is>
          <t>https://www.carsensor.net/usedcar/souba/BM_S051/</t>
        </is>
      </c>
    </row>
    <row r="6773">
      <c r="A6773" s="6" t="inlineStr">
        <is>
          <t>ＢＭＷ</t>
        </is>
      </c>
      <c r="B6773" s="6" t="inlineStr">
        <is>
          <t>輸入</t>
        </is>
      </c>
      <c r="C6773" s="6" t="inlineStr">
        <is>
          <t>ハッチバック</t>
        </is>
      </c>
      <c r="D6773" s="6" t="inlineStr">
        <is>
          <t>2シリーズアクティブツアラー</t>
        </is>
      </c>
      <c r="E6773" s="15" t="n">
        <v>2015</v>
      </c>
      <c r="F6773" s="6" t="inlineStr"/>
      <c r="G6773" s="7" t="n">
        <v>48</v>
      </c>
      <c r="H6773" s="8" t="n">
        <v>61.7</v>
      </c>
      <c r="I6773" s="8" t="n">
        <v>72.2</v>
      </c>
      <c r="J6773" s="8" t="n">
        <v>77.09999999999999</v>
      </c>
      <c r="K6773" s="8" t="n">
        <v>87.5</v>
      </c>
      <c r="L6773" s="6" t="inlineStr">
        <is>
          <t>https://www.carsensor.net/usedcar/souba/BM_S051/</t>
        </is>
      </c>
    </row>
    <row r="6774">
      <c r="A6774" s="10" t="inlineStr">
        <is>
          <t>ＢＭＷ</t>
        </is>
      </c>
      <c r="B6774" s="10" t="inlineStr">
        <is>
          <t>輸入</t>
        </is>
      </c>
      <c r="C6774" s="10" t="inlineStr">
        <is>
          <t>ハッチバック</t>
        </is>
      </c>
      <c r="D6774" s="10" t="inlineStr">
        <is>
          <t>2シリーズアクティブツアラー</t>
        </is>
      </c>
      <c r="E6774" s="12" t="n">
        <v>2016</v>
      </c>
      <c r="F6774" s="10" t="inlineStr"/>
      <c r="G6774" s="11" t="n">
        <v>36</v>
      </c>
      <c r="H6774" s="13" t="n">
        <v>70</v>
      </c>
      <c r="I6774" s="13" t="n">
        <v>85</v>
      </c>
      <c r="J6774" s="13" t="n">
        <v>87.2</v>
      </c>
      <c r="K6774" s="13" t="n">
        <v>100</v>
      </c>
      <c r="L6774" s="10" t="inlineStr">
        <is>
          <t>https://www.carsensor.net/usedcar/souba/BM_S051/</t>
        </is>
      </c>
    </row>
    <row r="6775">
      <c r="A6775" s="6" t="inlineStr">
        <is>
          <t>ＢＭＷ</t>
        </is>
      </c>
      <c r="B6775" s="6" t="inlineStr">
        <is>
          <t>輸入</t>
        </is>
      </c>
      <c r="C6775" s="6" t="inlineStr">
        <is>
          <t>ハッチバック</t>
        </is>
      </c>
      <c r="D6775" s="6" t="inlineStr">
        <is>
          <t>2シリーズアクティブツアラー</t>
        </is>
      </c>
      <c r="E6775" s="15" t="n">
        <v>2017</v>
      </c>
      <c r="F6775" s="6" t="inlineStr"/>
      <c r="G6775" s="7" t="n">
        <v>33</v>
      </c>
      <c r="H6775" s="8" t="n">
        <v>85</v>
      </c>
      <c r="I6775" s="8" t="n">
        <v>97.7</v>
      </c>
      <c r="J6775" s="8" t="n">
        <v>102.7</v>
      </c>
      <c r="K6775" s="8" t="n">
        <v>119.3</v>
      </c>
      <c r="L6775" s="6" t="inlineStr">
        <is>
          <t>https://www.carsensor.net/usedcar/souba/BM_S051/</t>
        </is>
      </c>
    </row>
    <row r="6776">
      <c r="A6776" s="10" t="inlineStr">
        <is>
          <t>ＢＭＷ</t>
        </is>
      </c>
      <c r="B6776" s="10" t="inlineStr">
        <is>
          <t>輸入</t>
        </is>
      </c>
      <c r="C6776" s="10" t="inlineStr">
        <is>
          <t>ハッチバック</t>
        </is>
      </c>
      <c r="D6776" s="10" t="inlineStr">
        <is>
          <t>2シリーズアクティブツアラー</t>
        </is>
      </c>
      <c r="E6776" s="12" t="n">
        <v>2018</v>
      </c>
      <c r="F6776" s="10" t="inlineStr"/>
      <c r="G6776" s="11" t="n">
        <v>20</v>
      </c>
      <c r="H6776" s="13" t="n">
        <v>90</v>
      </c>
      <c r="I6776" s="13" t="n">
        <v>125</v>
      </c>
      <c r="J6776" s="13" t="n">
        <v>122</v>
      </c>
      <c r="K6776" s="13" t="n">
        <v>153.3</v>
      </c>
      <c r="L6776" s="10" t="inlineStr">
        <is>
          <t>https://www.carsensor.net/usedcar/souba/BM_S051/</t>
        </is>
      </c>
    </row>
    <row r="6777">
      <c r="A6777" s="6" t="inlineStr">
        <is>
          <t>ＢＭＷ</t>
        </is>
      </c>
      <c r="B6777" s="6" t="inlineStr">
        <is>
          <t>輸入</t>
        </is>
      </c>
      <c r="C6777" s="6" t="inlineStr">
        <is>
          <t>ハッチバック</t>
        </is>
      </c>
      <c r="D6777" s="6" t="inlineStr">
        <is>
          <t>2シリーズアクティブツアラー</t>
        </is>
      </c>
      <c r="E6777" s="15" t="n">
        <v>2019</v>
      </c>
      <c r="F6777" s="6" t="inlineStr"/>
      <c r="G6777" s="7" t="n">
        <v>34</v>
      </c>
      <c r="H6777" s="8" t="n">
        <v>115</v>
      </c>
      <c r="I6777" s="8" t="n">
        <v>135.6</v>
      </c>
      <c r="J6777" s="8" t="n">
        <v>134.7</v>
      </c>
      <c r="K6777" s="8" t="n">
        <v>154.4</v>
      </c>
      <c r="L6777" s="6" t="inlineStr">
        <is>
          <t>https://www.carsensor.net/usedcar/souba/BM_S051/</t>
        </is>
      </c>
    </row>
    <row r="6778">
      <c r="A6778" s="10" t="inlineStr">
        <is>
          <t>ＢＭＷ</t>
        </is>
      </c>
      <c r="B6778" s="10" t="inlineStr">
        <is>
          <t>輸入</t>
        </is>
      </c>
      <c r="C6778" s="10" t="inlineStr">
        <is>
          <t>ハッチバック</t>
        </is>
      </c>
      <c r="D6778" s="10" t="inlineStr">
        <is>
          <t>2シリーズアクティブツアラー</t>
        </is>
      </c>
      <c r="E6778" s="12" t="n">
        <v>2020</v>
      </c>
      <c r="F6778" s="10" t="inlineStr"/>
      <c r="G6778" s="11" t="n">
        <v>9</v>
      </c>
      <c r="H6778" s="13" t="n">
        <v>141.2</v>
      </c>
      <c r="I6778" s="13" t="n">
        <v>152.5</v>
      </c>
      <c r="J6778" s="13" t="n">
        <v>152.2</v>
      </c>
      <c r="K6778" s="13" t="n">
        <v>167.5</v>
      </c>
      <c r="L6778" s="10" t="inlineStr">
        <is>
          <t>https://www.carsensor.net/usedcar/souba/BM_S051/</t>
        </is>
      </c>
    </row>
    <row r="6779">
      <c r="A6779" s="6" t="inlineStr">
        <is>
          <t>ＢＭＷ</t>
        </is>
      </c>
      <c r="B6779" s="6" t="inlineStr">
        <is>
          <t>輸入</t>
        </is>
      </c>
      <c r="C6779" s="6" t="inlineStr">
        <is>
          <t>ハッチバック</t>
        </is>
      </c>
      <c r="D6779" s="6" t="inlineStr">
        <is>
          <t>2シリーズアクティブツアラー</t>
        </is>
      </c>
      <c r="E6779" s="15" t="n">
        <v>2021</v>
      </c>
      <c r="F6779" s="6" t="inlineStr"/>
      <c r="G6779" s="7" t="n">
        <v>5</v>
      </c>
      <c r="H6779" s="8" t="n">
        <v>145</v>
      </c>
      <c r="I6779" s="8" t="n">
        <v>170</v>
      </c>
      <c r="J6779" s="8" t="n">
        <v>166</v>
      </c>
      <c r="K6779" s="8" t="n">
        <v>187.5</v>
      </c>
      <c r="L6779" s="6" t="inlineStr">
        <is>
          <t>https://www.carsensor.net/usedcar/souba/BM_S051/</t>
        </is>
      </c>
    </row>
    <row r="6780">
      <c r="A6780" s="10" t="inlineStr">
        <is>
          <t>ＢＭＷ</t>
        </is>
      </c>
      <c r="B6780" s="10" t="inlineStr">
        <is>
          <t>輸入</t>
        </is>
      </c>
      <c r="C6780" s="10" t="inlineStr">
        <is>
          <t>ハッチバック</t>
        </is>
      </c>
      <c r="D6780" s="10" t="inlineStr">
        <is>
          <t>2シリーズアクティブツアラー</t>
        </is>
      </c>
      <c r="E6780" s="12" t="n">
        <v>2022</v>
      </c>
      <c r="F6780" s="10" t="inlineStr"/>
      <c r="G6780" s="11" t="n">
        <v>20</v>
      </c>
      <c r="H6780" s="13" t="n">
        <v>262.2</v>
      </c>
      <c r="I6780" s="13" t="n">
        <v>273.3</v>
      </c>
      <c r="J6780" s="13" t="n">
        <v>276</v>
      </c>
      <c r="K6780" s="13" t="n">
        <v>293.3</v>
      </c>
      <c r="L6780" s="10" t="inlineStr">
        <is>
          <t>https://www.carsensor.net/usedcar/souba/BM_S051/</t>
        </is>
      </c>
    </row>
    <row r="6781">
      <c r="A6781" s="6" t="inlineStr">
        <is>
          <t>ＢＭＷ</t>
        </is>
      </c>
      <c r="B6781" s="6" t="inlineStr">
        <is>
          <t>輸入</t>
        </is>
      </c>
      <c r="C6781" s="6" t="inlineStr">
        <is>
          <t>ハッチバック</t>
        </is>
      </c>
      <c r="D6781" s="6" t="inlineStr">
        <is>
          <t>2シリーズアクティブツアラー</t>
        </is>
      </c>
      <c r="E6781" s="15" t="n">
        <v>2023</v>
      </c>
      <c r="F6781" s="6" t="inlineStr"/>
      <c r="G6781" s="7" t="n">
        <v>32</v>
      </c>
      <c r="H6781" s="8" t="n">
        <v>275.6</v>
      </c>
      <c r="I6781" s="8" t="n">
        <v>293.3</v>
      </c>
      <c r="J6781" s="8" t="n">
        <v>294.4</v>
      </c>
      <c r="K6781" s="8" t="n">
        <v>312.5</v>
      </c>
      <c r="L6781" s="6" t="inlineStr">
        <is>
          <t>https://www.carsensor.net/usedcar/souba/BM_S051/</t>
        </is>
      </c>
    </row>
    <row r="6782">
      <c r="A6782" s="10" t="inlineStr">
        <is>
          <t>ＢＭＷ</t>
        </is>
      </c>
      <c r="B6782" s="10" t="inlineStr">
        <is>
          <t>輸入</t>
        </is>
      </c>
      <c r="C6782" s="10" t="inlineStr">
        <is>
          <t>ハッチバック</t>
        </is>
      </c>
      <c r="D6782" s="10" t="inlineStr">
        <is>
          <t>2シリーズアクティブツアラー</t>
        </is>
      </c>
      <c r="E6782" s="12" t="n">
        <v>2024</v>
      </c>
      <c r="F6782" s="10" t="inlineStr"/>
      <c r="G6782" s="11" t="n">
        <v>34</v>
      </c>
      <c r="H6782" s="13" t="n">
        <v>289</v>
      </c>
      <c r="I6782" s="13" t="n">
        <v>304.6</v>
      </c>
      <c r="J6782" s="13" t="n">
        <v>304.7</v>
      </c>
      <c r="K6782" s="13" t="n">
        <v>317.7</v>
      </c>
      <c r="L6782" s="10" t="inlineStr">
        <is>
          <t>https://www.carsensor.net/usedcar/souba/BM_S051/</t>
        </is>
      </c>
    </row>
    <row r="6783">
      <c r="A6783" s="6" t="inlineStr">
        <is>
          <t>ＢＭＷ</t>
        </is>
      </c>
      <c r="B6783" s="6" t="inlineStr">
        <is>
          <t>輸入</t>
        </is>
      </c>
      <c r="C6783" s="6" t="inlineStr">
        <is>
          <t>ハッチバック</t>
        </is>
      </c>
      <c r="D6783" s="6" t="inlineStr">
        <is>
          <t>2シリーズアクティブツアラー</t>
        </is>
      </c>
      <c r="E6783" s="15" t="n">
        <v>2025</v>
      </c>
      <c r="F6783" s="6" t="inlineStr"/>
      <c r="G6783" s="7" t="n">
        <v>113</v>
      </c>
      <c r="H6783" s="8" t="n">
        <v>325.6</v>
      </c>
      <c r="I6783" s="8" t="n">
        <v>342.9</v>
      </c>
      <c r="J6783" s="8" t="n">
        <v>347</v>
      </c>
      <c r="K6783" s="8" t="n">
        <v>362.7</v>
      </c>
      <c r="L6783" s="6" t="inlineStr">
        <is>
          <t>https://www.carsensor.net/usedcar/souba/BM_S051/</t>
        </is>
      </c>
    </row>
    <row r="6784">
      <c r="A6784" s="10" t="inlineStr">
        <is>
          <t>ＢＭＷ</t>
        </is>
      </c>
      <c r="B6784" s="10" t="inlineStr">
        <is>
          <t>輸入</t>
        </is>
      </c>
      <c r="C6784" s="10" t="inlineStr">
        <is>
          <t>ハッチバック</t>
        </is>
      </c>
      <c r="D6784" s="10" t="inlineStr">
        <is>
          <t>2シリーズアクティブツアラー</t>
        </is>
      </c>
      <c r="E6784" s="12" t="n">
        <v>2026</v>
      </c>
      <c r="F6784" s="10" t="inlineStr">
        <is>
          <t>○</t>
        </is>
      </c>
      <c r="G6784" s="11" t="n">
        <v>13</v>
      </c>
      <c r="H6784" s="13" t="n">
        <v>345</v>
      </c>
      <c r="I6784" s="13" t="n">
        <v>358</v>
      </c>
      <c r="J6784" s="13" t="n">
        <v>373.1</v>
      </c>
      <c r="K6784" s="13" t="n">
        <v>397.5</v>
      </c>
      <c r="L6784" s="10" t="inlineStr">
        <is>
          <t>https://www.carsensor.net/usedcar/souba/BM_S051/</t>
        </is>
      </c>
    </row>
    <row r="6785">
      <c r="A6785" s="6" t="inlineStr">
        <is>
          <t>ＢＭＷ</t>
        </is>
      </c>
      <c r="B6785" s="6" t="inlineStr">
        <is>
          <t>輸入</t>
        </is>
      </c>
      <c r="C6785" s="6" t="inlineStr">
        <is>
          <t>オープン</t>
        </is>
      </c>
      <c r="D6785" s="6" t="inlineStr">
        <is>
          <t>2シリーズカブリオレ</t>
        </is>
      </c>
      <c r="E6785" s="15" t="n">
        <v>2015</v>
      </c>
      <c r="F6785" s="6" t="inlineStr"/>
      <c r="G6785" s="7" t="n">
        <v>8</v>
      </c>
      <c r="H6785" s="8" t="n">
        <v>140</v>
      </c>
      <c r="I6785" s="8" t="n">
        <v>170</v>
      </c>
      <c r="J6785" s="8" t="n">
        <v>170</v>
      </c>
      <c r="K6785" s="8" t="n">
        <v>190</v>
      </c>
      <c r="L6785" s="6" t="inlineStr">
        <is>
          <t>https://www.carsensor.net/usedcar/souba/BM_S052/</t>
        </is>
      </c>
    </row>
    <row r="6786">
      <c r="A6786" s="10" t="inlineStr">
        <is>
          <t>ＢＭＷ</t>
        </is>
      </c>
      <c r="B6786" s="10" t="inlineStr">
        <is>
          <t>輸入</t>
        </is>
      </c>
      <c r="C6786" s="10" t="inlineStr">
        <is>
          <t>オープン</t>
        </is>
      </c>
      <c r="D6786" s="10" t="inlineStr">
        <is>
          <t>2シリーズカブリオレ</t>
        </is>
      </c>
      <c r="E6786" s="12" t="n">
        <v>2016</v>
      </c>
      <c r="F6786" s="10" t="inlineStr"/>
      <c r="G6786" s="11" t="n">
        <v>6</v>
      </c>
      <c r="H6786" s="13" t="n">
        <v>120</v>
      </c>
      <c r="I6786" s="13" t="n">
        <v>170</v>
      </c>
      <c r="J6786" s="13" t="n">
        <v>163.3</v>
      </c>
      <c r="K6786" s="13" t="n">
        <v>200</v>
      </c>
      <c r="L6786" s="10" t="inlineStr">
        <is>
          <t>https://www.carsensor.net/usedcar/souba/BM_S052/</t>
        </is>
      </c>
    </row>
    <row r="6787">
      <c r="A6787" s="6" t="inlineStr">
        <is>
          <t>ＢＭＷ</t>
        </is>
      </c>
      <c r="B6787" s="6" t="inlineStr">
        <is>
          <t>輸入</t>
        </is>
      </c>
      <c r="C6787" s="6" t="inlineStr">
        <is>
          <t>オープン</t>
        </is>
      </c>
      <c r="D6787" s="6" t="inlineStr">
        <is>
          <t>2シリーズカブリオレ</t>
        </is>
      </c>
      <c r="E6787" s="15" t="n">
        <v>2017</v>
      </c>
      <c r="F6787" s="6" t="inlineStr"/>
      <c r="G6787" s="7" t="n">
        <v>1</v>
      </c>
      <c r="H6787" s="8" t="n">
        <v>255</v>
      </c>
      <c r="I6787" s="8" t="n">
        <v>260</v>
      </c>
      <c r="J6787" s="8" t="n">
        <v>260</v>
      </c>
      <c r="K6787" s="8" t="n">
        <v>265</v>
      </c>
      <c r="L6787" s="6" t="inlineStr">
        <is>
          <t>https://www.carsensor.net/usedcar/souba/BM_S052/</t>
        </is>
      </c>
    </row>
    <row r="6788">
      <c r="A6788" s="10" t="inlineStr">
        <is>
          <t>ＢＭＷ</t>
        </is>
      </c>
      <c r="B6788" s="10" t="inlineStr">
        <is>
          <t>輸入</t>
        </is>
      </c>
      <c r="C6788" s="10" t="inlineStr">
        <is>
          <t>オープン</t>
        </is>
      </c>
      <c r="D6788" s="10" t="inlineStr">
        <is>
          <t>2シリーズカブリオレ</t>
        </is>
      </c>
      <c r="E6788" s="12" t="n">
        <v>2018</v>
      </c>
      <c r="F6788" s="10" t="inlineStr"/>
      <c r="G6788" s="11" t="n">
        <v>1</v>
      </c>
      <c r="H6788" s="13" t="n">
        <v>335</v>
      </c>
      <c r="I6788" s="13" t="n">
        <v>340</v>
      </c>
      <c r="J6788" s="13" t="n">
        <v>340</v>
      </c>
      <c r="K6788" s="13" t="n">
        <v>345</v>
      </c>
      <c r="L6788" s="10" t="inlineStr">
        <is>
          <t>https://www.carsensor.net/usedcar/souba/BM_S052/</t>
        </is>
      </c>
    </row>
    <row r="6789">
      <c r="A6789" s="6" t="inlineStr">
        <is>
          <t>ＢＭＷ</t>
        </is>
      </c>
      <c r="B6789" s="6" t="inlineStr">
        <is>
          <t>輸入</t>
        </is>
      </c>
      <c r="C6789" s="6" t="inlineStr">
        <is>
          <t>オープン</t>
        </is>
      </c>
      <c r="D6789" s="6" t="inlineStr">
        <is>
          <t>2シリーズカブリオレ</t>
        </is>
      </c>
      <c r="E6789" s="15" t="n">
        <v>2019</v>
      </c>
      <c r="F6789" s="6" t="inlineStr"/>
      <c r="G6789" s="7" t="n">
        <v>3</v>
      </c>
      <c r="H6789" s="8" t="n">
        <v>285</v>
      </c>
      <c r="I6789" s="8" t="n">
        <v>300</v>
      </c>
      <c r="J6789" s="8" t="n">
        <v>300</v>
      </c>
      <c r="K6789" s="8" t="n">
        <v>315</v>
      </c>
      <c r="L6789" s="6" t="inlineStr">
        <is>
          <t>https://www.carsensor.net/usedcar/souba/BM_S052/</t>
        </is>
      </c>
    </row>
    <row r="6790">
      <c r="A6790" s="10" t="inlineStr">
        <is>
          <t>ＢＭＷ</t>
        </is>
      </c>
      <c r="B6790" s="10" t="inlineStr">
        <is>
          <t>輸入</t>
        </is>
      </c>
      <c r="C6790" s="10" t="inlineStr">
        <is>
          <t>クーペ</t>
        </is>
      </c>
      <c r="D6790" s="10" t="inlineStr">
        <is>
          <t>2シリーズクーペ</t>
        </is>
      </c>
      <c r="E6790" s="12" t="n">
        <v>2014</v>
      </c>
      <c r="F6790" s="10" t="inlineStr"/>
      <c r="G6790" s="11" t="n">
        <v>14</v>
      </c>
      <c r="H6790" s="13" t="n">
        <v>100</v>
      </c>
      <c r="I6790" s="13" t="n">
        <v>150</v>
      </c>
      <c r="J6790" s="13" t="n">
        <v>160.7</v>
      </c>
      <c r="K6790" s="13" t="n">
        <v>205</v>
      </c>
      <c r="L6790" s="10" t="inlineStr">
        <is>
          <t>https://www.carsensor.net/usedcar/souba/BM_S044/</t>
        </is>
      </c>
    </row>
    <row r="6791">
      <c r="A6791" s="6" t="inlineStr">
        <is>
          <t>ＢＭＷ</t>
        </is>
      </c>
      <c r="B6791" s="6" t="inlineStr">
        <is>
          <t>輸入</t>
        </is>
      </c>
      <c r="C6791" s="6" t="inlineStr">
        <is>
          <t>クーペ</t>
        </is>
      </c>
      <c r="D6791" s="6" t="inlineStr">
        <is>
          <t>2シリーズクーペ</t>
        </is>
      </c>
      <c r="E6791" s="15" t="n">
        <v>2015</v>
      </c>
      <c r="F6791" s="6" t="inlineStr"/>
      <c r="G6791" s="7" t="n">
        <v>21</v>
      </c>
      <c r="H6791" s="8" t="n">
        <v>145</v>
      </c>
      <c r="I6791" s="8" t="n">
        <v>217.5</v>
      </c>
      <c r="J6791" s="8" t="n">
        <v>212.9</v>
      </c>
      <c r="K6791" s="8" t="n">
        <v>265</v>
      </c>
      <c r="L6791" s="6" t="inlineStr">
        <is>
          <t>https://www.carsensor.net/usedcar/souba/BM_S044/</t>
        </is>
      </c>
    </row>
    <row r="6792">
      <c r="A6792" s="10" t="inlineStr">
        <is>
          <t>ＢＭＷ</t>
        </is>
      </c>
      <c r="B6792" s="10" t="inlineStr">
        <is>
          <t>輸入</t>
        </is>
      </c>
      <c r="C6792" s="10" t="inlineStr">
        <is>
          <t>クーペ</t>
        </is>
      </c>
      <c r="D6792" s="10" t="inlineStr">
        <is>
          <t>2シリーズクーペ</t>
        </is>
      </c>
      <c r="E6792" s="12" t="n">
        <v>2016</v>
      </c>
      <c r="F6792" s="10" t="inlineStr"/>
      <c r="G6792" s="11" t="n">
        <v>5</v>
      </c>
      <c r="H6792" s="13" t="n">
        <v>115</v>
      </c>
      <c r="I6792" s="13" t="n">
        <v>180</v>
      </c>
      <c r="J6792" s="13" t="n">
        <v>188</v>
      </c>
      <c r="K6792" s="13" t="n">
        <v>265</v>
      </c>
      <c r="L6792" s="10" t="inlineStr">
        <is>
          <t>https://www.carsensor.net/usedcar/souba/BM_S044/</t>
        </is>
      </c>
    </row>
    <row r="6793">
      <c r="A6793" s="6" t="inlineStr">
        <is>
          <t>ＢＭＷ</t>
        </is>
      </c>
      <c r="B6793" s="6" t="inlineStr">
        <is>
          <t>輸入</t>
        </is>
      </c>
      <c r="C6793" s="6" t="inlineStr">
        <is>
          <t>クーペ</t>
        </is>
      </c>
      <c r="D6793" s="6" t="inlineStr">
        <is>
          <t>2シリーズクーペ</t>
        </is>
      </c>
      <c r="E6793" s="15" t="n">
        <v>2017</v>
      </c>
      <c r="F6793" s="6" t="inlineStr"/>
      <c r="G6793" s="7" t="n">
        <v>10</v>
      </c>
      <c r="H6793" s="8" t="n">
        <v>145</v>
      </c>
      <c r="I6793" s="8" t="n">
        <v>180</v>
      </c>
      <c r="J6793" s="8" t="n">
        <v>190</v>
      </c>
      <c r="K6793" s="8" t="n">
        <v>240</v>
      </c>
      <c r="L6793" s="6" t="inlineStr">
        <is>
          <t>https://www.carsensor.net/usedcar/souba/BM_S044/</t>
        </is>
      </c>
    </row>
    <row r="6794">
      <c r="A6794" s="10" t="inlineStr">
        <is>
          <t>ＢＭＷ</t>
        </is>
      </c>
      <c r="B6794" s="10" t="inlineStr">
        <is>
          <t>輸入</t>
        </is>
      </c>
      <c r="C6794" s="10" t="inlineStr">
        <is>
          <t>クーペ</t>
        </is>
      </c>
      <c r="D6794" s="10" t="inlineStr">
        <is>
          <t>2シリーズクーペ</t>
        </is>
      </c>
      <c r="E6794" s="12" t="n">
        <v>2018</v>
      </c>
      <c r="F6794" s="10" t="inlineStr"/>
      <c r="G6794" s="11" t="n">
        <v>9</v>
      </c>
      <c r="H6794" s="13" t="n">
        <v>175</v>
      </c>
      <c r="I6794" s="13" t="n">
        <v>200</v>
      </c>
      <c r="J6794" s="13" t="n">
        <v>228.9</v>
      </c>
      <c r="K6794" s="13" t="n">
        <v>297.5</v>
      </c>
      <c r="L6794" s="10" t="inlineStr">
        <is>
          <t>https://www.carsensor.net/usedcar/souba/BM_S044/</t>
        </is>
      </c>
    </row>
    <row r="6795">
      <c r="A6795" s="6" t="inlineStr">
        <is>
          <t>ＢＭＷ</t>
        </is>
      </c>
      <c r="B6795" s="6" t="inlineStr">
        <is>
          <t>輸入</t>
        </is>
      </c>
      <c r="C6795" s="6" t="inlineStr">
        <is>
          <t>クーペ</t>
        </is>
      </c>
      <c r="D6795" s="6" t="inlineStr">
        <is>
          <t>2シリーズクーペ</t>
        </is>
      </c>
      <c r="E6795" s="15" t="n">
        <v>2019</v>
      </c>
      <c r="F6795" s="6" t="inlineStr"/>
      <c r="G6795" s="7" t="n">
        <v>2</v>
      </c>
      <c r="H6795" s="8" t="n">
        <v>200</v>
      </c>
      <c r="I6795" s="8" t="n">
        <v>210</v>
      </c>
      <c r="J6795" s="8" t="n">
        <v>210</v>
      </c>
      <c r="K6795" s="8" t="n">
        <v>220</v>
      </c>
      <c r="L6795" s="6" t="inlineStr">
        <is>
          <t>https://www.carsensor.net/usedcar/souba/BM_S044/</t>
        </is>
      </c>
    </row>
    <row r="6796">
      <c r="A6796" s="10" t="inlineStr">
        <is>
          <t>ＢＭＷ</t>
        </is>
      </c>
      <c r="B6796" s="10" t="inlineStr">
        <is>
          <t>輸入</t>
        </is>
      </c>
      <c r="C6796" s="10" t="inlineStr">
        <is>
          <t>クーペ</t>
        </is>
      </c>
      <c r="D6796" s="10" t="inlineStr">
        <is>
          <t>2シリーズクーペ</t>
        </is>
      </c>
      <c r="E6796" s="12" t="n">
        <v>2022</v>
      </c>
      <c r="F6796" s="10" t="inlineStr"/>
      <c r="G6796" s="11" t="n">
        <v>24</v>
      </c>
      <c r="H6796" s="13" t="n">
        <v>390</v>
      </c>
      <c r="I6796" s="13" t="n">
        <v>510</v>
      </c>
      <c r="J6796" s="13" t="n">
        <v>490</v>
      </c>
      <c r="K6796" s="13" t="n">
        <v>560</v>
      </c>
      <c r="L6796" s="10" t="inlineStr">
        <is>
          <t>https://www.carsensor.net/usedcar/souba/BM_S044/</t>
        </is>
      </c>
    </row>
    <row r="6797">
      <c r="A6797" s="6" t="inlineStr">
        <is>
          <t>ＢＭＷ</t>
        </is>
      </c>
      <c r="B6797" s="6" t="inlineStr">
        <is>
          <t>輸入</t>
        </is>
      </c>
      <c r="C6797" s="6" t="inlineStr">
        <is>
          <t>クーペ</t>
        </is>
      </c>
      <c r="D6797" s="6" t="inlineStr">
        <is>
          <t>2シリーズクーペ</t>
        </is>
      </c>
      <c r="E6797" s="15" t="n">
        <v>2023</v>
      </c>
      <c r="F6797" s="6" t="inlineStr"/>
      <c r="G6797" s="7" t="n">
        <v>9</v>
      </c>
      <c r="H6797" s="8" t="n">
        <v>391.7</v>
      </c>
      <c r="I6797" s="8" t="n">
        <v>406.7</v>
      </c>
      <c r="J6797" s="8" t="n">
        <v>435.6</v>
      </c>
      <c r="K6797" s="8" t="n">
        <v>427.5</v>
      </c>
      <c r="L6797" s="6" t="inlineStr">
        <is>
          <t>https://www.carsensor.net/usedcar/souba/BM_S044/</t>
        </is>
      </c>
    </row>
    <row r="6798">
      <c r="A6798" s="10" t="inlineStr">
        <is>
          <t>ＢＭＷ</t>
        </is>
      </c>
      <c r="B6798" s="10" t="inlineStr">
        <is>
          <t>輸入</t>
        </is>
      </c>
      <c r="C6798" s="10" t="inlineStr">
        <is>
          <t>クーペ</t>
        </is>
      </c>
      <c r="D6798" s="10" t="inlineStr">
        <is>
          <t>2シリーズクーペ</t>
        </is>
      </c>
      <c r="E6798" s="12" t="n">
        <v>2024</v>
      </c>
      <c r="F6798" s="10" t="inlineStr"/>
      <c r="G6798" s="11" t="n">
        <v>5</v>
      </c>
      <c r="H6798" s="13" t="n">
        <v>435</v>
      </c>
      <c r="I6798" s="13" t="n">
        <v>560</v>
      </c>
      <c r="J6798" s="13" t="n">
        <v>528</v>
      </c>
      <c r="K6798" s="13" t="n">
        <v>617.5</v>
      </c>
      <c r="L6798" s="10" t="inlineStr">
        <is>
          <t>https://www.carsensor.net/usedcar/souba/BM_S044/</t>
        </is>
      </c>
    </row>
    <row r="6799">
      <c r="A6799" s="6" t="inlineStr">
        <is>
          <t>ＢＭＷ</t>
        </is>
      </c>
      <c r="B6799" s="6" t="inlineStr">
        <is>
          <t>輸入</t>
        </is>
      </c>
      <c r="C6799" s="6" t="inlineStr">
        <is>
          <t>クーペ</t>
        </is>
      </c>
      <c r="D6799" s="6" t="inlineStr">
        <is>
          <t>2シリーズクーペ</t>
        </is>
      </c>
      <c r="E6799" s="15" t="n">
        <v>2025</v>
      </c>
      <c r="F6799" s="6" t="inlineStr"/>
      <c r="G6799" s="7" t="n">
        <v>4</v>
      </c>
      <c r="H6799" s="8" t="n">
        <v>440</v>
      </c>
      <c r="I6799" s="8" t="n">
        <v>450</v>
      </c>
      <c r="J6799" s="8" t="n">
        <v>450</v>
      </c>
      <c r="K6799" s="8" t="n">
        <v>460</v>
      </c>
      <c r="L6799" s="6" t="inlineStr">
        <is>
          <t>https://www.carsensor.net/usedcar/souba/BM_S044/</t>
        </is>
      </c>
    </row>
    <row r="6800">
      <c r="A6800" s="10" t="inlineStr">
        <is>
          <t>ＢＭＷ</t>
        </is>
      </c>
      <c r="B6800" s="10" t="inlineStr">
        <is>
          <t>輸入</t>
        </is>
      </c>
      <c r="C6800" s="10" t="inlineStr">
        <is>
          <t>クーペ</t>
        </is>
      </c>
      <c r="D6800" s="10" t="inlineStr">
        <is>
          <t>2シリーズクーペ</t>
        </is>
      </c>
      <c r="E6800" s="12" t="n">
        <v>2026</v>
      </c>
      <c r="F6800" s="10" t="inlineStr">
        <is>
          <t>○</t>
        </is>
      </c>
      <c r="G6800" s="11" t="n">
        <v>1</v>
      </c>
      <c r="H6800" s="13" t="n">
        <v>575</v>
      </c>
      <c r="I6800" s="13" t="n">
        <v>580</v>
      </c>
      <c r="J6800" s="13" t="n">
        <v>580</v>
      </c>
      <c r="K6800" s="13" t="n">
        <v>585</v>
      </c>
      <c r="L6800" s="10" t="inlineStr">
        <is>
          <t>https://www.carsensor.net/usedcar/souba/BM_S044/</t>
        </is>
      </c>
    </row>
    <row r="6801">
      <c r="A6801" s="6" t="inlineStr">
        <is>
          <t>ＢＭＷ</t>
        </is>
      </c>
      <c r="B6801" s="6" t="inlineStr">
        <is>
          <t>輸入</t>
        </is>
      </c>
      <c r="C6801" s="6" t="inlineStr">
        <is>
          <t>セダン</t>
        </is>
      </c>
      <c r="D6801" s="6" t="inlineStr">
        <is>
          <t>2シリーズグランクーペ</t>
        </is>
      </c>
      <c r="E6801" s="15" t="n">
        <v>2020</v>
      </c>
      <c r="F6801" s="6" t="inlineStr"/>
      <c r="G6801" s="7" t="n">
        <v>47</v>
      </c>
      <c r="H6801" s="8" t="n">
        <v>192.5</v>
      </c>
      <c r="I6801" s="8" t="n">
        <v>230</v>
      </c>
      <c r="J6801" s="8" t="n">
        <v>221.1</v>
      </c>
      <c r="K6801" s="8" t="n">
        <v>269</v>
      </c>
      <c r="L6801" s="6" t="inlineStr">
        <is>
          <t>https://www.carsensor.net/usedcar/souba/BM_S070/</t>
        </is>
      </c>
    </row>
    <row r="6802">
      <c r="A6802" s="10" t="inlineStr">
        <is>
          <t>ＢＭＷ</t>
        </is>
      </c>
      <c r="B6802" s="10" t="inlineStr">
        <is>
          <t>輸入</t>
        </is>
      </c>
      <c r="C6802" s="10" t="inlineStr">
        <is>
          <t>セダン</t>
        </is>
      </c>
      <c r="D6802" s="10" t="inlineStr">
        <is>
          <t>2シリーズグランクーペ</t>
        </is>
      </c>
      <c r="E6802" s="12" t="n">
        <v>2021</v>
      </c>
      <c r="F6802" s="10" t="inlineStr"/>
      <c r="G6802" s="11" t="n">
        <v>57</v>
      </c>
      <c r="H6802" s="13" t="n">
        <v>216.1</v>
      </c>
      <c r="I6802" s="13" t="n">
        <v>234.7</v>
      </c>
      <c r="J6802" s="13" t="n">
        <v>238.8</v>
      </c>
      <c r="K6802" s="13" t="n">
        <v>265</v>
      </c>
      <c r="L6802" s="10" t="inlineStr">
        <is>
          <t>https://www.carsensor.net/usedcar/souba/BM_S070/</t>
        </is>
      </c>
    </row>
    <row r="6803">
      <c r="A6803" s="6" t="inlineStr">
        <is>
          <t>ＢＭＷ</t>
        </is>
      </c>
      <c r="B6803" s="6" t="inlineStr">
        <is>
          <t>輸入</t>
        </is>
      </c>
      <c r="C6803" s="6" t="inlineStr">
        <is>
          <t>セダン</t>
        </is>
      </c>
      <c r="D6803" s="6" t="inlineStr">
        <is>
          <t>2シリーズグランクーペ</t>
        </is>
      </c>
      <c r="E6803" s="15" t="n">
        <v>2022</v>
      </c>
      <c r="F6803" s="6" t="inlineStr"/>
      <c r="G6803" s="7" t="n">
        <v>21</v>
      </c>
      <c r="H6803" s="8" t="n">
        <v>251.2</v>
      </c>
      <c r="I6803" s="8" t="n">
        <v>296.7</v>
      </c>
      <c r="J6803" s="8" t="n">
        <v>292.9</v>
      </c>
      <c r="K6803" s="8" t="n">
        <v>337.5</v>
      </c>
      <c r="L6803" s="6" t="inlineStr">
        <is>
          <t>https://www.carsensor.net/usedcar/souba/BM_S070/</t>
        </is>
      </c>
    </row>
    <row r="6804">
      <c r="A6804" s="10" t="inlineStr">
        <is>
          <t>ＢＭＷ</t>
        </is>
      </c>
      <c r="B6804" s="10" t="inlineStr">
        <is>
          <t>輸入</t>
        </is>
      </c>
      <c r="C6804" s="10" t="inlineStr">
        <is>
          <t>セダン</t>
        </is>
      </c>
      <c r="D6804" s="10" t="inlineStr">
        <is>
          <t>2シリーズグランクーペ</t>
        </is>
      </c>
      <c r="E6804" s="12" t="n">
        <v>2023</v>
      </c>
      <c r="F6804" s="10" t="inlineStr"/>
      <c r="G6804" s="11" t="n">
        <v>22</v>
      </c>
      <c r="H6804" s="13" t="n">
        <v>277.5</v>
      </c>
      <c r="I6804" s="13" t="n">
        <v>294.3</v>
      </c>
      <c r="J6804" s="13" t="n">
        <v>305.5</v>
      </c>
      <c r="K6804" s="13" t="n">
        <v>317.5</v>
      </c>
      <c r="L6804" s="10" t="inlineStr">
        <is>
          <t>https://www.carsensor.net/usedcar/souba/BM_S070/</t>
        </is>
      </c>
    </row>
    <row r="6805">
      <c r="A6805" s="6" t="inlineStr">
        <is>
          <t>ＢＭＷ</t>
        </is>
      </c>
      <c r="B6805" s="6" t="inlineStr">
        <is>
          <t>輸入</t>
        </is>
      </c>
      <c r="C6805" s="6" t="inlineStr">
        <is>
          <t>セダン</t>
        </is>
      </c>
      <c r="D6805" s="6" t="inlineStr">
        <is>
          <t>2シリーズグランクーペ</t>
        </is>
      </c>
      <c r="E6805" s="15" t="n">
        <v>2024</v>
      </c>
      <c r="F6805" s="6" t="inlineStr"/>
      <c r="G6805" s="7" t="n">
        <v>9</v>
      </c>
      <c r="H6805" s="8" t="n">
        <v>282.5</v>
      </c>
      <c r="I6805" s="8" t="n">
        <v>310</v>
      </c>
      <c r="J6805" s="8" t="n">
        <v>307.8</v>
      </c>
      <c r="K6805" s="8" t="n">
        <v>331.7</v>
      </c>
      <c r="L6805" s="6" t="inlineStr">
        <is>
          <t>https://www.carsensor.net/usedcar/souba/BM_S070/</t>
        </is>
      </c>
    </row>
    <row r="6806">
      <c r="A6806" s="10" t="inlineStr">
        <is>
          <t>ＢＭＷ</t>
        </is>
      </c>
      <c r="B6806" s="10" t="inlineStr">
        <is>
          <t>輸入</t>
        </is>
      </c>
      <c r="C6806" s="10" t="inlineStr">
        <is>
          <t>セダン</t>
        </is>
      </c>
      <c r="D6806" s="10" t="inlineStr">
        <is>
          <t>2シリーズグランクーペ</t>
        </is>
      </c>
      <c r="E6806" s="12" t="n">
        <v>2025</v>
      </c>
      <c r="F6806" s="10" t="inlineStr"/>
      <c r="G6806" s="11" t="n">
        <v>136</v>
      </c>
      <c r="H6806" s="13" t="n">
        <v>389.3</v>
      </c>
      <c r="I6806" s="13" t="n">
        <v>412.4</v>
      </c>
      <c r="J6806" s="13" t="n">
        <v>424.9</v>
      </c>
      <c r="K6806" s="13" t="n">
        <v>433.9</v>
      </c>
      <c r="L6806" s="10" t="inlineStr">
        <is>
          <t>https://www.carsensor.net/usedcar/souba/BM_S070/</t>
        </is>
      </c>
    </row>
    <row r="6807">
      <c r="A6807" s="6" t="inlineStr">
        <is>
          <t>ＢＭＷ</t>
        </is>
      </c>
      <c r="B6807" s="6" t="inlineStr">
        <is>
          <t>輸入</t>
        </is>
      </c>
      <c r="C6807" s="6" t="inlineStr">
        <is>
          <t>セダン</t>
        </is>
      </c>
      <c r="D6807" s="6" t="inlineStr">
        <is>
          <t>2シリーズグランクーペ</t>
        </is>
      </c>
      <c r="E6807" s="15" t="n">
        <v>2026</v>
      </c>
      <c r="F6807" s="6" t="inlineStr">
        <is>
          <t>○</t>
        </is>
      </c>
      <c r="G6807" s="7" t="n">
        <v>28</v>
      </c>
      <c r="H6807" s="8" t="n">
        <v>417.1</v>
      </c>
      <c r="I6807" s="8" t="n">
        <v>450</v>
      </c>
      <c r="J6807" s="8" t="n">
        <v>473.6</v>
      </c>
      <c r="K6807" s="8" t="n">
        <v>540</v>
      </c>
      <c r="L6807" s="6" t="inlineStr">
        <is>
          <t>https://www.carsensor.net/usedcar/souba/BM_S070/</t>
        </is>
      </c>
    </row>
    <row r="6808">
      <c r="A6808" s="10" t="inlineStr">
        <is>
          <t>ＢＭＷ</t>
        </is>
      </c>
      <c r="B6808" s="10" t="inlineStr">
        <is>
          <t>輸入</t>
        </is>
      </c>
      <c r="C6808" s="10" t="inlineStr">
        <is>
          <t>セダン</t>
        </is>
      </c>
      <c r="D6808" s="10" t="inlineStr">
        <is>
          <t>3シリーズ</t>
        </is>
      </c>
      <c r="E6808" s="12" t="n">
        <v>2012</v>
      </c>
      <c r="F6808" s="10" t="inlineStr">
        <is>
          <t>○</t>
        </is>
      </c>
      <c r="G6808" s="11" t="n">
        <v>184</v>
      </c>
      <c r="H6808" s="13" t="n">
        <v>53.5</v>
      </c>
      <c r="I6808" s="13" t="n">
        <v>75.8</v>
      </c>
      <c r="J6808" s="13" t="n">
        <v>114.5</v>
      </c>
      <c r="K6808" s="13" t="n">
        <v>114.8</v>
      </c>
      <c r="L6808" s="10" t="inlineStr">
        <is>
          <t>https://www.carsensor.net/usedcar/souba/BM_S011/</t>
        </is>
      </c>
    </row>
    <row r="6809">
      <c r="A6809" s="6" t="inlineStr">
        <is>
          <t>ＢＭＷ</t>
        </is>
      </c>
      <c r="B6809" s="6" t="inlineStr">
        <is>
          <t>輸入</t>
        </is>
      </c>
      <c r="C6809" s="6" t="inlineStr">
        <is>
          <t>セダン</t>
        </is>
      </c>
      <c r="D6809" s="6" t="inlineStr">
        <is>
          <t>3シリーズ</t>
        </is>
      </c>
      <c r="E6809" s="15" t="n">
        <v>2013</v>
      </c>
      <c r="F6809" s="6" t="inlineStr"/>
      <c r="G6809" s="7" t="n">
        <v>75</v>
      </c>
      <c r="H6809" s="8" t="n">
        <v>67</v>
      </c>
      <c r="I6809" s="8" t="n">
        <v>86.40000000000001</v>
      </c>
      <c r="J6809" s="8" t="n">
        <v>91.3</v>
      </c>
      <c r="K6809" s="8" t="n">
        <v>113.2</v>
      </c>
      <c r="L6809" s="6" t="inlineStr">
        <is>
          <t>https://www.carsensor.net/usedcar/souba/BM_S011/</t>
        </is>
      </c>
    </row>
    <row r="6810">
      <c r="A6810" s="10" t="inlineStr">
        <is>
          <t>ＢＭＷ</t>
        </is>
      </c>
      <c r="B6810" s="10" t="inlineStr">
        <is>
          <t>輸入</t>
        </is>
      </c>
      <c r="C6810" s="10" t="inlineStr">
        <is>
          <t>セダン</t>
        </is>
      </c>
      <c r="D6810" s="10" t="inlineStr">
        <is>
          <t>3シリーズ</t>
        </is>
      </c>
      <c r="E6810" s="12" t="n">
        <v>2014</v>
      </c>
      <c r="F6810" s="10" t="inlineStr"/>
      <c r="G6810" s="11" t="n">
        <v>49</v>
      </c>
      <c r="H6810" s="13" t="n">
        <v>82.59999999999999</v>
      </c>
      <c r="I6810" s="13" t="n">
        <v>97.09999999999999</v>
      </c>
      <c r="J6810" s="13" t="n">
        <v>105.1</v>
      </c>
      <c r="K6810" s="13" t="n">
        <v>117.7</v>
      </c>
      <c r="L6810" s="10" t="inlineStr">
        <is>
          <t>https://www.carsensor.net/usedcar/souba/BM_S011/</t>
        </is>
      </c>
    </row>
    <row r="6811">
      <c r="A6811" s="6" t="inlineStr">
        <is>
          <t>ＢＭＷ</t>
        </is>
      </c>
      <c r="B6811" s="6" t="inlineStr">
        <is>
          <t>輸入</t>
        </is>
      </c>
      <c r="C6811" s="6" t="inlineStr">
        <is>
          <t>セダン</t>
        </is>
      </c>
      <c r="D6811" s="6" t="inlineStr">
        <is>
          <t>3シリーズ</t>
        </is>
      </c>
      <c r="E6811" s="15" t="n">
        <v>2015</v>
      </c>
      <c r="F6811" s="6" t="inlineStr"/>
      <c r="G6811" s="7" t="n">
        <v>54</v>
      </c>
      <c r="H6811" s="8" t="n">
        <v>87.59999999999999</v>
      </c>
      <c r="I6811" s="8" t="n">
        <v>105</v>
      </c>
      <c r="J6811" s="8" t="n">
        <v>114.1</v>
      </c>
      <c r="K6811" s="8" t="n">
        <v>130</v>
      </c>
      <c r="L6811" s="6" t="inlineStr">
        <is>
          <t>https://www.carsensor.net/usedcar/souba/BM_S011/</t>
        </is>
      </c>
    </row>
    <row r="6812">
      <c r="A6812" s="10" t="inlineStr">
        <is>
          <t>ＢＭＷ</t>
        </is>
      </c>
      <c r="B6812" s="10" t="inlineStr">
        <is>
          <t>輸入</t>
        </is>
      </c>
      <c r="C6812" s="10" t="inlineStr">
        <is>
          <t>セダン</t>
        </is>
      </c>
      <c r="D6812" s="10" t="inlineStr">
        <is>
          <t>3シリーズ</t>
        </is>
      </c>
      <c r="E6812" s="12" t="n">
        <v>2016</v>
      </c>
      <c r="F6812" s="10" t="inlineStr"/>
      <c r="G6812" s="11" t="n">
        <v>41</v>
      </c>
      <c r="H6812" s="13" t="n">
        <v>109.4</v>
      </c>
      <c r="I6812" s="13" t="n">
        <v>132.2</v>
      </c>
      <c r="J6812" s="13" t="n">
        <v>157.3</v>
      </c>
      <c r="K6812" s="13" t="n">
        <v>178.3</v>
      </c>
      <c r="L6812" s="10" t="inlineStr">
        <is>
          <t>https://www.carsensor.net/usedcar/souba/BM_S011/</t>
        </is>
      </c>
    </row>
    <row r="6813">
      <c r="A6813" s="6" t="inlineStr">
        <is>
          <t>ＢＭＷ</t>
        </is>
      </c>
      <c r="B6813" s="6" t="inlineStr">
        <is>
          <t>輸入</t>
        </is>
      </c>
      <c r="C6813" s="6" t="inlineStr">
        <is>
          <t>セダン</t>
        </is>
      </c>
      <c r="D6813" s="6" t="inlineStr">
        <is>
          <t>3シリーズ</t>
        </is>
      </c>
      <c r="E6813" s="15" t="n">
        <v>2017</v>
      </c>
      <c r="F6813" s="6" t="inlineStr"/>
      <c r="G6813" s="7" t="n">
        <v>63</v>
      </c>
      <c r="H6813" s="8" t="n">
        <v>131.9</v>
      </c>
      <c r="I6813" s="8" t="n">
        <v>157.5</v>
      </c>
      <c r="J6813" s="8" t="n">
        <v>164.3</v>
      </c>
      <c r="K6813" s="8" t="n">
        <v>184.5</v>
      </c>
      <c r="L6813" s="6" t="inlineStr">
        <is>
          <t>https://www.carsensor.net/usedcar/souba/BM_S011/</t>
        </is>
      </c>
    </row>
    <row r="6814">
      <c r="A6814" s="10" t="inlineStr">
        <is>
          <t>ＢＭＷ</t>
        </is>
      </c>
      <c r="B6814" s="10" t="inlineStr">
        <is>
          <t>輸入</t>
        </is>
      </c>
      <c r="C6814" s="10" t="inlineStr">
        <is>
          <t>セダン</t>
        </is>
      </c>
      <c r="D6814" s="10" t="inlineStr">
        <is>
          <t>3シリーズ</t>
        </is>
      </c>
      <c r="E6814" s="12" t="n">
        <v>2018</v>
      </c>
      <c r="F6814" s="10" t="inlineStr"/>
      <c r="G6814" s="11" t="n">
        <v>25</v>
      </c>
      <c r="H6814" s="13" t="n">
        <v>148.3</v>
      </c>
      <c r="I6814" s="13" t="n">
        <v>182</v>
      </c>
      <c r="J6814" s="13" t="n">
        <v>184.4</v>
      </c>
      <c r="K6814" s="13" t="n">
        <v>211.7</v>
      </c>
      <c r="L6814" s="10" t="inlineStr">
        <is>
          <t>https://www.carsensor.net/usedcar/souba/BM_S011/</t>
        </is>
      </c>
    </row>
    <row r="6815">
      <c r="A6815" s="6" t="inlineStr">
        <is>
          <t>ＢＭＷ</t>
        </is>
      </c>
      <c r="B6815" s="6" t="inlineStr">
        <is>
          <t>輸入</t>
        </is>
      </c>
      <c r="C6815" s="6" t="inlineStr">
        <is>
          <t>セダン</t>
        </is>
      </c>
      <c r="D6815" s="6" t="inlineStr">
        <is>
          <t>3シリーズ</t>
        </is>
      </c>
      <c r="E6815" s="15" t="n">
        <v>2019</v>
      </c>
      <c r="F6815" s="6" t="inlineStr"/>
      <c r="G6815" s="7" t="n">
        <v>149</v>
      </c>
      <c r="H6815" s="8" t="n">
        <v>226.3</v>
      </c>
      <c r="I6815" s="8" t="n">
        <v>260.4</v>
      </c>
      <c r="J6815" s="8" t="n">
        <v>270.4</v>
      </c>
      <c r="K6815" s="8" t="n">
        <v>294.5</v>
      </c>
      <c r="L6815" s="6" t="inlineStr">
        <is>
          <t>https://www.carsensor.net/usedcar/souba/BM_S011/</t>
        </is>
      </c>
    </row>
    <row r="6816">
      <c r="A6816" s="10" t="inlineStr">
        <is>
          <t>ＢＭＷ</t>
        </is>
      </c>
      <c r="B6816" s="10" t="inlineStr">
        <is>
          <t>輸入</t>
        </is>
      </c>
      <c r="C6816" s="10" t="inlineStr">
        <is>
          <t>セダン</t>
        </is>
      </c>
      <c r="D6816" s="10" t="inlineStr">
        <is>
          <t>3シリーズ</t>
        </is>
      </c>
      <c r="E6816" s="12" t="n">
        <v>2020</v>
      </c>
      <c r="F6816" s="10" t="inlineStr"/>
      <c r="G6816" s="11" t="n">
        <v>61</v>
      </c>
      <c r="H6816" s="13" t="n">
        <v>245.6</v>
      </c>
      <c r="I6816" s="13" t="n">
        <v>290</v>
      </c>
      <c r="J6816" s="13" t="n">
        <v>301.8</v>
      </c>
      <c r="K6816" s="13" t="n">
        <v>326.8</v>
      </c>
      <c r="L6816" s="10" t="inlineStr">
        <is>
          <t>https://www.carsensor.net/usedcar/souba/BM_S011/</t>
        </is>
      </c>
    </row>
    <row r="6817">
      <c r="A6817" s="6" t="inlineStr">
        <is>
          <t>ＢＭＷ</t>
        </is>
      </c>
      <c r="B6817" s="6" t="inlineStr">
        <is>
          <t>輸入</t>
        </is>
      </c>
      <c r="C6817" s="6" t="inlineStr">
        <is>
          <t>セダン</t>
        </is>
      </c>
      <c r="D6817" s="6" t="inlineStr">
        <is>
          <t>3シリーズ</t>
        </is>
      </c>
      <c r="E6817" s="15" t="n">
        <v>2021</v>
      </c>
      <c r="F6817" s="6" t="inlineStr"/>
      <c r="G6817" s="7" t="n">
        <v>78</v>
      </c>
      <c r="H6817" s="8" t="n">
        <v>280.5</v>
      </c>
      <c r="I6817" s="8" t="n">
        <v>301.2</v>
      </c>
      <c r="J6817" s="8" t="n">
        <v>312.8</v>
      </c>
      <c r="K6817" s="8" t="n">
        <v>325.4</v>
      </c>
      <c r="L6817" s="6" t="inlineStr">
        <is>
          <t>https://www.carsensor.net/usedcar/souba/BM_S011/</t>
        </is>
      </c>
    </row>
    <row r="6818">
      <c r="A6818" s="10" t="inlineStr">
        <is>
          <t>ＢＭＷ</t>
        </is>
      </c>
      <c r="B6818" s="10" t="inlineStr">
        <is>
          <t>輸入</t>
        </is>
      </c>
      <c r="C6818" s="10" t="inlineStr">
        <is>
          <t>セダン</t>
        </is>
      </c>
      <c r="D6818" s="10" t="inlineStr">
        <is>
          <t>3シリーズ</t>
        </is>
      </c>
      <c r="E6818" s="12" t="n">
        <v>2022</v>
      </c>
      <c r="F6818" s="10" t="inlineStr"/>
      <c r="G6818" s="11" t="n">
        <v>35</v>
      </c>
      <c r="H6818" s="13" t="n">
        <v>322.1</v>
      </c>
      <c r="I6818" s="13" t="n">
        <v>352.5</v>
      </c>
      <c r="J6818" s="13" t="n">
        <v>359.7</v>
      </c>
      <c r="K6818" s="13" t="n">
        <v>381.2</v>
      </c>
      <c r="L6818" s="10" t="inlineStr">
        <is>
          <t>https://www.carsensor.net/usedcar/souba/BM_S011/</t>
        </is>
      </c>
    </row>
    <row r="6819">
      <c r="A6819" s="6" t="inlineStr">
        <is>
          <t>ＢＭＷ</t>
        </is>
      </c>
      <c r="B6819" s="6" t="inlineStr">
        <is>
          <t>輸入</t>
        </is>
      </c>
      <c r="C6819" s="6" t="inlineStr">
        <is>
          <t>セダン</t>
        </is>
      </c>
      <c r="D6819" s="6" t="inlineStr">
        <is>
          <t>3シリーズ</t>
        </is>
      </c>
      <c r="E6819" s="15" t="n">
        <v>2023</v>
      </c>
      <c r="F6819" s="6" t="inlineStr"/>
      <c r="G6819" s="7" t="n">
        <v>58</v>
      </c>
      <c r="H6819" s="8" t="n">
        <v>402.5</v>
      </c>
      <c r="I6819" s="8" t="n">
        <v>425.3</v>
      </c>
      <c r="J6819" s="8" t="n">
        <v>450</v>
      </c>
      <c r="K6819" s="8" t="n">
        <v>462.5</v>
      </c>
      <c r="L6819" s="6" t="inlineStr">
        <is>
          <t>https://www.carsensor.net/usedcar/souba/BM_S011/</t>
        </is>
      </c>
    </row>
    <row r="6820">
      <c r="A6820" s="10" t="inlineStr">
        <is>
          <t>ＢＭＷ</t>
        </is>
      </c>
      <c r="B6820" s="10" t="inlineStr">
        <is>
          <t>輸入</t>
        </is>
      </c>
      <c r="C6820" s="10" t="inlineStr">
        <is>
          <t>セダン</t>
        </is>
      </c>
      <c r="D6820" s="10" t="inlineStr">
        <is>
          <t>3シリーズ</t>
        </is>
      </c>
      <c r="E6820" s="12" t="n">
        <v>2024</v>
      </c>
      <c r="F6820" s="10" t="inlineStr"/>
      <c r="G6820" s="11" t="n">
        <v>47</v>
      </c>
      <c r="H6820" s="13" t="n">
        <v>413.9</v>
      </c>
      <c r="I6820" s="13" t="n">
        <v>435</v>
      </c>
      <c r="J6820" s="13" t="n">
        <v>464.5</v>
      </c>
      <c r="K6820" s="13" t="n">
        <v>485</v>
      </c>
      <c r="L6820" s="10" t="inlineStr">
        <is>
          <t>https://www.carsensor.net/usedcar/souba/BM_S011/</t>
        </is>
      </c>
    </row>
    <row r="6821">
      <c r="A6821" s="6" t="inlineStr">
        <is>
          <t>ＢＭＷ</t>
        </is>
      </c>
      <c r="B6821" s="6" t="inlineStr">
        <is>
          <t>輸入</t>
        </is>
      </c>
      <c r="C6821" s="6" t="inlineStr">
        <is>
          <t>セダン</t>
        </is>
      </c>
      <c r="D6821" s="6" t="inlineStr">
        <is>
          <t>3シリーズ</t>
        </is>
      </c>
      <c r="E6821" s="15" t="n">
        <v>2025</v>
      </c>
      <c r="F6821" s="6" t="inlineStr"/>
      <c r="G6821" s="7" t="n">
        <v>66</v>
      </c>
      <c r="H6821" s="8" t="n">
        <v>480.4</v>
      </c>
      <c r="I6821" s="8" t="n">
        <v>494.2</v>
      </c>
      <c r="J6821" s="8" t="n">
        <v>499.1</v>
      </c>
      <c r="K6821" s="8" t="n">
        <v>523.8</v>
      </c>
      <c r="L6821" s="6" t="inlineStr">
        <is>
          <t>https://www.carsensor.net/usedcar/souba/BM_S011/</t>
        </is>
      </c>
    </row>
    <row r="6822">
      <c r="A6822" s="10" t="inlineStr">
        <is>
          <t>ＢＭＷ</t>
        </is>
      </c>
      <c r="B6822" s="10" t="inlineStr">
        <is>
          <t>輸入</t>
        </is>
      </c>
      <c r="C6822" s="10" t="inlineStr">
        <is>
          <t>セダン</t>
        </is>
      </c>
      <c r="D6822" s="10" t="inlineStr">
        <is>
          <t>3シリーズ</t>
        </is>
      </c>
      <c r="E6822" s="12" t="n">
        <v>2026</v>
      </c>
      <c r="F6822" s="10" t="inlineStr">
        <is>
          <t>○</t>
        </is>
      </c>
      <c r="G6822" s="11" t="n">
        <v>23</v>
      </c>
      <c r="H6822" s="13" t="n">
        <v>526.9</v>
      </c>
      <c r="I6822" s="13" t="n">
        <v>542</v>
      </c>
      <c r="J6822" s="13" t="n">
        <v>550</v>
      </c>
      <c r="K6822" s="13" t="n">
        <v>572.5</v>
      </c>
      <c r="L6822" s="10" t="inlineStr">
        <is>
          <t>https://www.carsensor.net/usedcar/souba/BM_S011/</t>
        </is>
      </c>
    </row>
    <row r="6823">
      <c r="A6823" s="6" t="inlineStr">
        <is>
          <t>ＢＭＷ</t>
        </is>
      </c>
      <c r="B6823" s="6" t="inlineStr">
        <is>
          <t>輸入</t>
        </is>
      </c>
      <c r="C6823" s="6" t="inlineStr">
        <is>
          <t>オープン</t>
        </is>
      </c>
      <c r="D6823" s="6" t="inlineStr">
        <is>
          <t>3シリーズカブリオレ</t>
        </is>
      </c>
      <c r="E6823" s="15" t="n">
        <v>2012</v>
      </c>
      <c r="F6823" s="6" t="inlineStr">
        <is>
          <t>○</t>
        </is>
      </c>
      <c r="G6823" s="7" t="n">
        <v>38</v>
      </c>
      <c r="H6823" s="8" t="n">
        <v>101</v>
      </c>
      <c r="I6823" s="8" t="n">
        <v>127</v>
      </c>
      <c r="J6823" s="8" t="n">
        <v>152.9</v>
      </c>
      <c r="K6823" s="8" t="n">
        <v>170</v>
      </c>
      <c r="L6823" s="6" t="inlineStr">
        <is>
          <t>https://www.carsensor.net/usedcar/souba/BM_S015/</t>
        </is>
      </c>
    </row>
    <row r="6824">
      <c r="A6824" s="10" t="inlineStr">
        <is>
          <t>ＢＭＷ</t>
        </is>
      </c>
      <c r="B6824" s="10" t="inlineStr">
        <is>
          <t>輸入</t>
        </is>
      </c>
      <c r="C6824" s="10" t="inlineStr">
        <is>
          <t>オープン</t>
        </is>
      </c>
      <c r="D6824" s="10" t="inlineStr">
        <is>
          <t>3シリーズカブリオレ</t>
        </is>
      </c>
      <c r="E6824" s="12" t="n">
        <v>2013</v>
      </c>
      <c r="F6824" s="10" t="inlineStr"/>
      <c r="G6824" s="11" t="n">
        <v>2</v>
      </c>
      <c r="H6824" s="13" t="n">
        <v>125</v>
      </c>
      <c r="I6824" s="13" t="n">
        <v>135</v>
      </c>
      <c r="J6824" s="13" t="n">
        <v>135</v>
      </c>
      <c r="K6824" s="13" t="n">
        <v>145</v>
      </c>
      <c r="L6824" s="10" t="inlineStr">
        <is>
          <t>https://www.carsensor.net/usedcar/souba/BM_S015/</t>
        </is>
      </c>
    </row>
    <row r="6825">
      <c r="A6825" s="6" t="inlineStr">
        <is>
          <t>ＢＭＷ</t>
        </is>
      </c>
      <c r="B6825" s="6" t="inlineStr">
        <is>
          <t>輸入</t>
        </is>
      </c>
      <c r="C6825" s="6" t="inlineStr">
        <is>
          <t>クーペ</t>
        </is>
      </c>
      <c r="D6825" s="6" t="inlineStr">
        <is>
          <t>3シリーズクーペ</t>
        </is>
      </c>
      <c r="E6825" s="15" t="n">
        <v>2012</v>
      </c>
      <c r="F6825" s="6" t="inlineStr">
        <is>
          <t>○</t>
        </is>
      </c>
      <c r="G6825" s="7" t="n">
        <v>56</v>
      </c>
      <c r="H6825" s="8" t="n">
        <v>76</v>
      </c>
      <c r="I6825" s="8" t="n">
        <v>126.7</v>
      </c>
      <c r="J6825" s="8" t="n">
        <v>166.4</v>
      </c>
      <c r="K6825" s="8" t="n">
        <v>190</v>
      </c>
      <c r="L6825" s="6" t="inlineStr">
        <is>
          <t>https://www.carsensor.net/usedcar/souba/BM_S013/</t>
        </is>
      </c>
    </row>
    <row r="6826">
      <c r="A6826" s="10" t="inlineStr">
        <is>
          <t>ＢＭＷ</t>
        </is>
      </c>
      <c r="B6826" s="10" t="inlineStr">
        <is>
          <t>輸入</t>
        </is>
      </c>
      <c r="C6826" s="10" t="inlineStr">
        <is>
          <t>クーペ</t>
        </is>
      </c>
      <c r="D6826" s="10" t="inlineStr">
        <is>
          <t>3シリーズクーペ</t>
        </is>
      </c>
      <c r="E6826" s="12" t="n">
        <v>2013</v>
      </c>
      <c r="F6826" s="10" t="inlineStr"/>
      <c r="G6826" s="11" t="n">
        <v>3</v>
      </c>
      <c r="H6826" s="13" t="n">
        <v>67.5</v>
      </c>
      <c r="I6826" s="13" t="n">
        <v>75</v>
      </c>
      <c r="J6826" s="13" t="n">
        <v>130</v>
      </c>
      <c r="K6826" s="13" t="n">
        <v>245</v>
      </c>
      <c r="L6826" s="10" t="inlineStr">
        <is>
          <t>https://www.carsensor.net/usedcar/souba/BM_S013/</t>
        </is>
      </c>
    </row>
    <row r="6827">
      <c r="A6827" s="6" t="inlineStr">
        <is>
          <t>ＢＭＷ</t>
        </is>
      </c>
      <c r="B6827" s="6" t="inlineStr">
        <is>
          <t>輸入</t>
        </is>
      </c>
      <c r="C6827" s="6" t="inlineStr">
        <is>
          <t>ハッチバック</t>
        </is>
      </c>
      <c r="D6827" s="6" t="inlineStr">
        <is>
          <t>3シリーズグランツーリスモ</t>
        </is>
      </c>
      <c r="E6827" s="15" t="n">
        <v>2013</v>
      </c>
      <c r="F6827" s="6" t="inlineStr"/>
      <c r="G6827" s="7" t="n">
        <v>16</v>
      </c>
      <c r="H6827" s="8" t="n">
        <v>85</v>
      </c>
      <c r="I6827" s="8" t="n">
        <v>96.40000000000001</v>
      </c>
      <c r="J6827" s="8" t="n">
        <v>97.5</v>
      </c>
      <c r="K6827" s="8" t="n">
        <v>110</v>
      </c>
      <c r="L6827" s="6" t="inlineStr">
        <is>
          <t>https://www.carsensor.net/usedcar/souba/BM_S041/</t>
        </is>
      </c>
    </row>
    <row r="6828">
      <c r="A6828" s="10" t="inlineStr">
        <is>
          <t>ＢＭＷ</t>
        </is>
      </c>
      <c r="B6828" s="10" t="inlineStr">
        <is>
          <t>輸入</t>
        </is>
      </c>
      <c r="C6828" s="10" t="inlineStr">
        <is>
          <t>ハッチバック</t>
        </is>
      </c>
      <c r="D6828" s="10" t="inlineStr">
        <is>
          <t>3シリーズグランツーリスモ</t>
        </is>
      </c>
      <c r="E6828" s="12" t="n">
        <v>2014</v>
      </c>
      <c r="F6828" s="10" t="inlineStr"/>
      <c r="G6828" s="11" t="n">
        <v>15</v>
      </c>
      <c r="H6828" s="13" t="n">
        <v>73.8</v>
      </c>
      <c r="I6828" s="13" t="n">
        <v>92.5</v>
      </c>
      <c r="J6828" s="13" t="n">
        <v>91</v>
      </c>
      <c r="K6828" s="13" t="n">
        <v>110</v>
      </c>
      <c r="L6828" s="10" t="inlineStr">
        <is>
          <t>https://www.carsensor.net/usedcar/souba/BM_S041/</t>
        </is>
      </c>
    </row>
    <row r="6829">
      <c r="A6829" s="6" t="inlineStr">
        <is>
          <t>ＢＭＷ</t>
        </is>
      </c>
      <c r="B6829" s="6" t="inlineStr">
        <is>
          <t>輸入</t>
        </is>
      </c>
      <c r="C6829" s="6" t="inlineStr">
        <is>
          <t>ハッチバック</t>
        </is>
      </c>
      <c r="D6829" s="6" t="inlineStr">
        <is>
          <t>3シリーズグランツーリスモ</t>
        </is>
      </c>
      <c r="E6829" s="15" t="n">
        <v>2015</v>
      </c>
      <c r="F6829" s="6" t="inlineStr"/>
      <c r="G6829" s="7" t="n">
        <v>13</v>
      </c>
      <c r="H6829" s="8" t="n">
        <v>96.2</v>
      </c>
      <c r="I6829" s="8" t="n">
        <v>115</v>
      </c>
      <c r="J6829" s="8" t="n">
        <v>125.8</v>
      </c>
      <c r="K6829" s="8" t="n">
        <v>162.5</v>
      </c>
      <c r="L6829" s="6" t="inlineStr">
        <is>
          <t>https://www.carsensor.net/usedcar/souba/BM_S041/</t>
        </is>
      </c>
    </row>
    <row r="6830">
      <c r="A6830" s="10" t="inlineStr">
        <is>
          <t>ＢＭＷ</t>
        </is>
      </c>
      <c r="B6830" s="10" t="inlineStr">
        <is>
          <t>輸入</t>
        </is>
      </c>
      <c r="C6830" s="10" t="inlineStr">
        <is>
          <t>ハッチバック</t>
        </is>
      </c>
      <c r="D6830" s="10" t="inlineStr">
        <is>
          <t>3シリーズグランツーリスモ</t>
        </is>
      </c>
      <c r="E6830" s="12" t="n">
        <v>2016</v>
      </c>
      <c r="F6830" s="10" t="inlineStr"/>
      <c r="G6830" s="11" t="n">
        <v>7</v>
      </c>
      <c r="H6830" s="13" t="n">
        <v>102.5</v>
      </c>
      <c r="I6830" s="13" t="n">
        <v>155</v>
      </c>
      <c r="J6830" s="13" t="n">
        <v>143.6</v>
      </c>
      <c r="K6830" s="13" t="n">
        <v>177.5</v>
      </c>
      <c r="L6830" s="10" t="inlineStr">
        <is>
          <t>https://www.carsensor.net/usedcar/souba/BM_S041/</t>
        </is>
      </c>
    </row>
    <row r="6831">
      <c r="A6831" s="6" t="inlineStr">
        <is>
          <t>ＢＭＷ</t>
        </is>
      </c>
      <c r="B6831" s="6" t="inlineStr">
        <is>
          <t>輸入</t>
        </is>
      </c>
      <c r="C6831" s="6" t="inlineStr">
        <is>
          <t>ハッチバック</t>
        </is>
      </c>
      <c r="D6831" s="6" t="inlineStr">
        <is>
          <t>3シリーズグランツーリスモ</t>
        </is>
      </c>
      <c r="E6831" s="15" t="n">
        <v>2017</v>
      </c>
      <c r="F6831" s="6" t="inlineStr"/>
      <c r="G6831" s="7" t="n">
        <v>7</v>
      </c>
      <c r="H6831" s="8" t="n">
        <v>142.5</v>
      </c>
      <c r="I6831" s="8" t="n">
        <v>160</v>
      </c>
      <c r="J6831" s="8" t="n">
        <v>160.7</v>
      </c>
      <c r="K6831" s="8" t="n">
        <v>177.5</v>
      </c>
      <c r="L6831" s="6" t="inlineStr">
        <is>
          <t>https://www.carsensor.net/usedcar/souba/BM_S041/</t>
        </is>
      </c>
    </row>
    <row r="6832">
      <c r="A6832" s="10" t="inlineStr">
        <is>
          <t>ＢＭＷ</t>
        </is>
      </c>
      <c r="B6832" s="10" t="inlineStr">
        <is>
          <t>輸入</t>
        </is>
      </c>
      <c r="C6832" s="10" t="inlineStr">
        <is>
          <t>ハッチバック</t>
        </is>
      </c>
      <c r="D6832" s="10" t="inlineStr">
        <is>
          <t>3シリーズグランツーリスモ</t>
        </is>
      </c>
      <c r="E6832" s="12" t="n">
        <v>2018</v>
      </c>
      <c r="F6832" s="10" t="inlineStr"/>
      <c r="G6832" s="11" t="n">
        <v>2</v>
      </c>
      <c r="H6832" s="13" t="n">
        <v>135</v>
      </c>
      <c r="I6832" s="13" t="n">
        <v>145</v>
      </c>
      <c r="J6832" s="13" t="n">
        <v>145</v>
      </c>
      <c r="K6832" s="13" t="n">
        <v>155</v>
      </c>
      <c r="L6832" s="10" t="inlineStr">
        <is>
          <t>https://www.carsensor.net/usedcar/souba/BM_S041/</t>
        </is>
      </c>
    </row>
    <row r="6833">
      <c r="A6833" s="6" t="inlineStr">
        <is>
          <t>ＢＭＷ</t>
        </is>
      </c>
      <c r="B6833" s="6" t="inlineStr">
        <is>
          <t>輸入</t>
        </is>
      </c>
      <c r="C6833" s="6" t="inlineStr">
        <is>
          <t>ハッチバック</t>
        </is>
      </c>
      <c r="D6833" s="6" t="inlineStr">
        <is>
          <t>3シリーズグランツーリスモ</t>
        </is>
      </c>
      <c r="E6833" s="15" t="n">
        <v>2019</v>
      </c>
      <c r="F6833" s="6" t="inlineStr"/>
      <c r="G6833" s="7" t="n">
        <v>1</v>
      </c>
      <c r="H6833" s="8" t="n">
        <v>190</v>
      </c>
      <c r="I6833" s="8" t="n">
        <v>195</v>
      </c>
      <c r="J6833" s="8" t="n">
        <v>195</v>
      </c>
      <c r="K6833" s="8" t="n">
        <v>200</v>
      </c>
      <c r="L6833" s="6" t="inlineStr">
        <is>
          <t>https://www.carsensor.net/usedcar/souba/BM_S041/</t>
        </is>
      </c>
    </row>
    <row r="6834">
      <c r="A6834" s="10" t="inlineStr">
        <is>
          <t>ＢＭＷ</t>
        </is>
      </c>
      <c r="B6834" s="10" t="inlineStr">
        <is>
          <t>輸入</t>
        </is>
      </c>
      <c r="C6834" s="10" t="inlineStr">
        <is>
          <t>ハッチバック</t>
        </is>
      </c>
      <c r="D6834" s="10" t="inlineStr">
        <is>
          <t>3シリーズコンパクト</t>
        </is>
      </c>
      <c r="E6834" s="12" t="n">
        <v>2012</v>
      </c>
      <c r="F6834" s="10" t="inlineStr">
        <is>
          <t>○</t>
        </is>
      </c>
      <c r="G6834" s="11" t="n">
        <v>6</v>
      </c>
      <c r="H6834" s="13" t="n">
        <v>50</v>
      </c>
      <c r="I6834" s="13" t="n">
        <v>70</v>
      </c>
      <c r="J6834" s="13" t="n">
        <v>80</v>
      </c>
      <c r="K6834" s="13" t="n">
        <v>110</v>
      </c>
      <c r="L6834" s="10" t="inlineStr">
        <is>
          <t>https://www.carsensor.net/usedcar/souba/BM_S016/</t>
        </is>
      </c>
    </row>
    <row r="6835">
      <c r="A6835" s="6" t="inlineStr">
        <is>
          <t>ＢＭＷ</t>
        </is>
      </c>
      <c r="B6835" s="6" t="inlineStr">
        <is>
          <t>輸入</t>
        </is>
      </c>
      <c r="C6835" s="6" t="inlineStr">
        <is>
          <t>ステーションワゴン</t>
        </is>
      </c>
      <c r="D6835" s="6" t="inlineStr">
        <is>
          <t>3シリーズツーリング</t>
        </is>
      </c>
      <c r="E6835" s="15" t="n">
        <v>2012</v>
      </c>
      <c r="F6835" s="6" t="inlineStr">
        <is>
          <t>○</t>
        </is>
      </c>
      <c r="G6835" s="7" t="n">
        <v>79</v>
      </c>
      <c r="H6835" s="8" t="n">
        <v>39.5</v>
      </c>
      <c r="I6835" s="8" t="n">
        <v>60.6</v>
      </c>
      <c r="J6835" s="8" t="n">
        <v>91.3</v>
      </c>
      <c r="K6835" s="8" t="n">
        <v>88.09999999999999</v>
      </c>
      <c r="L6835" s="6" t="inlineStr">
        <is>
          <t>https://www.carsensor.net/usedcar/souba/BM_S012/</t>
        </is>
      </c>
    </row>
    <row r="6836">
      <c r="A6836" s="10" t="inlineStr">
        <is>
          <t>ＢＭＷ</t>
        </is>
      </c>
      <c r="B6836" s="10" t="inlineStr">
        <is>
          <t>輸入</t>
        </is>
      </c>
      <c r="C6836" s="10" t="inlineStr">
        <is>
          <t>ステーションワゴン</t>
        </is>
      </c>
      <c r="D6836" s="10" t="inlineStr">
        <is>
          <t>3シリーズツーリング</t>
        </is>
      </c>
      <c r="E6836" s="12" t="n">
        <v>2013</v>
      </c>
      <c r="F6836" s="10" t="inlineStr"/>
      <c r="G6836" s="11" t="n">
        <v>50</v>
      </c>
      <c r="H6836" s="13" t="n">
        <v>64.5</v>
      </c>
      <c r="I6836" s="13" t="n">
        <v>87.3</v>
      </c>
      <c r="J6836" s="13" t="n">
        <v>101</v>
      </c>
      <c r="K6836" s="13" t="n">
        <v>113.8</v>
      </c>
      <c r="L6836" s="10" t="inlineStr">
        <is>
          <t>https://www.carsensor.net/usedcar/souba/BM_S012/</t>
        </is>
      </c>
    </row>
    <row r="6837">
      <c r="A6837" s="6" t="inlineStr">
        <is>
          <t>ＢＭＷ</t>
        </is>
      </c>
      <c r="B6837" s="6" t="inlineStr">
        <is>
          <t>輸入</t>
        </is>
      </c>
      <c r="C6837" s="6" t="inlineStr">
        <is>
          <t>ステーションワゴン</t>
        </is>
      </c>
      <c r="D6837" s="6" t="inlineStr">
        <is>
          <t>3シリーズツーリング</t>
        </is>
      </c>
      <c r="E6837" s="15" t="n">
        <v>2014</v>
      </c>
      <c r="F6837" s="6" t="inlineStr"/>
      <c r="G6837" s="7" t="n">
        <v>32</v>
      </c>
      <c r="H6837" s="8" t="n">
        <v>84</v>
      </c>
      <c r="I6837" s="8" t="n">
        <v>100</v>
      </c>
      <c r="J6837" s="8" t="n">
        <v>105.6</v>
      </c>
      <c r="K6837" s="8" t="n">
        <v>130</v>
      </c>
      <c r="L6837" s="6" t="inlineStr">
        <is>
          <t>https://www.carsensor.net/usedcar/souba/BM_S012/</t>
        </is>
      </c>
    </row>
    <row r="6838">
      <c r="A6838" s="10" t="inlineStr">
        <is>
          <t>ＢＭＷ</t>
        </is>
      </c>
      <c r="B6838" s="10" t="inlineStr">
        <is>
          <t>輸入</t>
        </is>
      </c>
      <c r="C6838" s="10" t="inlineStr">
        <is>
          <t>ステーションワゴン</t>
        </is>
      </c>
      <c r="D6838" s="10" t="inlineStr">
        <is>
          <t>3シリーズツーリング</t>
        </is>
      </c>
      <c r="E6838" s="12" t="n">
        <v>2015</v>
      </c>
      <c r="F6838" s="10" t="inlineStr"/>
      <c r="G6838" s="11" t="n">
        <v>35</v>
      </c>
      <c r="H6838" s="13" t="n">
        <v>102.1</v>
      </c>
      <c r="I6838" s="13" t="n">
        <v>123.6</v>
      </c>
      <c r="J6838" s="13" t="n">
        <v>116.9</v>
      </c>
      <c r="K6838" s="13" t="n">
        <v>136.1</v>
      </c>
      <c r="L6838" s="10" t="inlineStr">
        <is>
          <t>https://www.carsensor.net/usedcar/souba/BM_S012/</t>
        </is>
      </c>
    </row>
    <row r="6839">
      <c r="A6839" s="6" t="inlineStr">
        <is>
          <t>ＢＭＷ</t>
        </is>
      </c>
      <c r="B6839" s="6" t="inlineStr">
        <is>
          <t>輸入</t>
        </is>
      </c>
      <c r="C6839" s="6" t="inlineStr">
        <is>
          <t>ステーションワゴン</t>
        </is>
      </c>
      <c r="D6839" s="6" t="inlineStr">
        <is>
          <t>3シリーズツーリング</t>
        </is>
      </c>
      <c r="E6839" s="15" t="n">
        <v>2016</v>
      </c>
      <c r="F6839" s="6" t="inlineStr"/>
      <c r="G6839" s="7" t="n">
        <v>27</v>
      </c>
      <c r="H6839" s="8" t="n">
        <v>118.8</v>
      </c>
      <c r="I6839" s="8" t="n">
        <v>158</v>
      </c>
      <c r="J6839" s="8" t="n">
        <v>161.9</v>
      </c>
      <c r="K6839" s="8" t="n">
        <v>193</v>
      </c>
      <c r="L6839" s="6" t="inlineStr">
        <is>
          <t>https://www.carsensor.net/usedcar/souba/BM_S012/</t>
        </is>
      </c>
    </row>
    <row r="6840">
      <c r="A6840" s="10" t="inlineStr">
        <is>
          <t>ＢＭＷ</t>
        </is>
      </c>
      <c r="B6840" s="10" t="inlineStr">
        <is>
          <t>輸入</t>
        </is>
      </c>
      <c r="C6840" s="10" t="inlineStr">
        <is>
          <t>ステーションワゴン</t>
        </is>
      </c>
      <c r="D6840" s="10" t="inlineStr">
        <is>
          <t>3シリーズツーリング</t>
        </is>
      </c>
      <c r="E6840" s="12" t="n">
        <v>2017</v>
      </c>
      <c r="F6840" s="10" t="inlineStr"/>
      <c r="G6840" s="11" t="n">
        <v>32</v>
      </c>
      <c r="H6840" s="13" t="n">
        <v>140</v>
      </c>
      <c r="I6840" s="13" t="n">
        <v>180</v>
      </c>
      <c r="J6840" s="13" t="n">
        <v>170</v>
      </c>
      <c r="K6840" s="13" t="n">
        <v>200</v>
      </c>
      <c r="L6840" s="10" t="inlineStr">
        <is>
          <t>https://www.carsensor.net/usedcar/souba/BM_S012/</t>
        </is>
      </c>
    </row>
    <row r="6841">
      <c r="A6841" s="6" t="inlineStr">
        <is>
          <t>ＢＭＷ</t>
        </is>
      </c>
      <c r="B6841" s="6" t="inlineStr">
        <is>
          <t>輸入</t>
        </is>
      </c>
      <c r="C6841" s="6" t="inlineStr">
        <is>
          <t>ステーションワゴン</t>
        </is>
      </c>
      <c r="D6841" s="6" t="inlineStr">
        <is>
          <t>3シリーズツーリング</t>
        </is>
      </c>
      <c r="E6841" s="15" t="n">
        <v>2018</v>
      </c>
      <c r="F6841" s="6" t="inlineStr"/>
      <c r="G6841" s="7" t="n">
        <v>17</v>
      </c>
      <c r="H6841" s="8" t="n">
        <v>166.2</v>
      </c>
      <c r="I6841" s="8" t="n">
        <v>186</v>
      </c>
      <c r="J6841" s="8" t="n">
        <v>193.5</v>
      </c>
      <c r="K6841" s="8" t="n">
        <v>215</v>
      </c>
      <c r="L6841" s="6" t="inlineStr">
        <is>
          <t>https://www.carsensor.net/usedcar/souba/BM_S012/</t>
        </is>
      </c>
    </row>
    <row r="6842">
      <c r="A6842" s="10" t="inlineStr">
        <is>
          <t>ＢＭＷ</t>
        </is>
      </c>
      <c r="B6842" s="10" t="inlineStr">
        <is>
          <t>輸入</t>
        </is>
      </c>
      <c r="C6842" s="10" t="inlineStr">
        <is>
          <t>ステーションワゴン</t>
        </is>
      </c>
      <c r="D6842" s="10" t="inlineStr">
        <is>
          <t>3シリーズツーリング</t>
        </is>
      </c>
      <c r="E6842" s="12" t="n">
        <v>2019</v>
      </c>
      <c r="F6842" s="10" t="inlineStr"/>
      <c r="G6842" s="11" t="n">
        <v>24</v>
      </c>
      <c r="H6842" s="13" t="n">
        <v>200</v>
      </c>
      <c r="I6842" s="13" t="n">
        <v>240</v>
      </c>
      <c r="J6842" s="13" t="n">
        <v>247.5</v>
      </c>
      <c r="K6842" s="13" t="n">
        <v>280</v>
      </c>
      <c r="L6842" s="10" t="inlineStr">
        <is>
          <t>https://www.carsensor.net/usedcar/souba/BM_S012/</t>
        </is>
      </c>
    </row>
    <row r="6843">
      <c r="A6843" s="6" t="inlineStr">
        <is>
          <t>ＢＭＷ</t>
        </is>
      </c>
      <c r="B6843" s="6" t="inlineStr">
        <is>
          <t>輸入</t>
        </is>
      </c>
      <c r="C6843" s="6" t="inlineStr">
        <is>
          <t>ステーションワゴン</t>
        </is>
      </c>
      <c r="D6843" s="6" t="inlineStr">
        <is>
          <t>3シリーズツーリング</t>
        </is>
      </c>
      <c r="E6843" s="15" t="n">
        <v>2020</v>
      </c>
      <c r="F6843" s="6" t="inlineStr"/>
      <c r="G6843" s="7" t="n">
        <v>46</v>
      </c>
      <c r="H6843" s="8" t="n">
        <v>251.2</v>
      </c>
      <c r="I6843" s="8" t="n">
        <v>273.3</v>
      </c>
      <c r="J6843" s="8" t="n">
        <v>277.8</v>
      </c>
      <c r="K6843" s="8" t="n">
        <v>302.5</v>
      </c>
      <c r="L6843" s="6" t="inlineStr">
        <is>
          <t>https://www.carsensor.net/usedcar/souba/BM_S012/</t>
        </is>
      </c>
    </row>
    <row r="6844">
      <c r="A6844" s="10" t="inlineStr">
        <is>
          <t>ＢＭＷ</t>
        </is>
      </c>
      <c r="B6844" s="10" t="inlineStr">
        <is>
          <t>輸入</t>
        </is>
      </c>
      <c r="C6844" s="10" t="inlineStr">
        <is>
          <t>ステーションワゴン</t>
        </is>
      </c>
      <c r="D6844" s="10" t="inlineStr">
        <is>
          <t>3シリーズツーリング</t>
        </is>
      </c>
      <c r="E6844" s="12" t="n">
        <v>2021</v>
      </c>
      <c r="F6844" s="10" t="inlineStr"/>
      <c r="G6844" s="11" t="n">
        <v>80</v>
      </c>
      <c r="H6844" s="13" t="n">
        <v>263.6</v>
      </c>
      <c r="I6844" s="13" t="n">
        <v>293.8</v>
      </c>
      <c r="J6844" s="13" t="n">
        <v>301.8</v>
      </c>
      <c r="K6844" s="13" t="n">
        <v>332</v>
      </c>
      <c r="L6844" s="10" t="inlineStr">
        <is>
          <t>https://www.carsensor.net/usedcar/souba/BM_S012/</t>
        </is>
      </c>
    </row>
    <row r="6845">
      <c r="A6845" s="6" t="inlineStr">
        <is>
          <t>ＢＭＷ</t>
        </is>
      </c>
      <c r="B6845" s="6" t="inlineStr">
        <is>
          <t>輸入</t>
        </is>
      </c>
      <c r="C6845" s="6" t="inlineStr">
        <is>
          <t>ステーションワゴン</t>
        </is>
      </c>
      <c r="D6845" s="6" t="inlineStr">
        <is>
          <t>3シリーズツーリング</t>
        </is>
      </c>
      <c r="E6845" s="15" t="n">
        <v>2022</v>
      </c>
      <c r="F6845" s="6" t="inlineStr"/>
      <c r="G6845" s="7" t="n">
        <v>46</v>
      </c>
      <c r="H6845" s="8" t="n">
        <v>345.6</v>
      </c>
      <c r="I6845" s="8" t="n">
        <v>371.1</v>
      </c>
      <c r="J6845" s="8" t="n">
        <v>390</v>
      </c>
      <c r="K6845" s="8" t="n">
        <v>422</v>
      </c>
      <c r="L6845" s="6" t="inlineStr">
        <is>
          <t>https://www.carsensor.net/usedcar/souba/BM_S012/</t>
        </is>
      </c>
    </row>
    <row r="6846">
      <c r="A6846" s="10" t="inlineStr">
        <is>
          <t>ＢＭＷ</t>
        </is>
      </c>
      <c r="B6846" s="10" t="inlineStr">
        <is>
          <t>輸入</t>
        </is>
      </c>
      <c r="C6846" s="10" t="inlineStr">
        <is>
          <t>ステーションワゴン</t>
        </is>
      </c>
      <c r="D6846" s="10" t="inlineStr">
        <is>
          <t>3シリーズツーリング</t>
        </is>
      </c>
      <c r="E6846" s="12" t="n">
        <v>2023</v>
      </c>
      <c r="F6846" s="10" t="inlineStr"/>
      <c r="G6846" s="11" t="n">
        <v>30</v>
      </c>
      <c r="H6846" s="13" t="n">
        <v>367.8</v>
      </c>
      <c r="I6846" s="13" t="n">
        <v>390</v>
      </c>
      <c r="J6846" s="13" t="n">
        <v>412.7</v>
      </c>
      <c r="K6846" s="13" t="n">
        <v>442.5</v>
      </c>
      <c r="L6846" s="10" t="inlineStr">
        <is>
          <t>https://www.carsensor.net/usedcar/souba/BM_S012/</t>
        </is>
      </c>
    </row>
    <row r="6847">
      <c r="A6847" s="6" t="inlineStr">
        <is>
          <t>ＢＭＷ</t>
        </is>
      </c>
      <c r="B6847" s="6" t="inlineStr">
        <is>
          <t>輸入</t>
        </is>
      </c>
      <c r="C6847" s="6" t="inlineStr">
        <is>
          <t>ステーションワゴン</t>
        </is>
      </c>
      <c r="D6847" s="6" t="inlineStr">
        <is>
          <t>3シリーズツーリング</t>
        </is>
      </c>
      <c r="E6847" s="15" t="n">
        <v>2024</v>
      </c>
      <c r="F6847" s="6" t="inlineStr"/>
      <c r="G6847" s="7" t="n">
        <v>34</v>
      </c>
      <c r="H6847" s="8" t="n">
        <v>438</v>
      </c>
      <c r="I6847" s="8" t="n">
        <v>466.7</v>
      </c>
      <c r="J6847" s="8" t="n">
        <v>496.5</v>
      </c>
      <c r="K6847" s="8" t="n">
        <v>495</v>
      </c>
      <c r="L6847" s="6" t="inlineStr">
        <is>
          <t>https://www.carsensor.net/usedcar/souba/BM_S012/</t>
        </is>
      </c>
    </row>
    <row r="6848">
      <c r="A6848" s="10" t="inlineStr">
        <is>
          <t>ＢＭＷ</t>
        </is>
      </c>
      <c r="B6848" s="10" t="inlineStr">
        <is>
          <t>輸入</t>
        </is>
      </c>
      <c r="C6848" s="10" t="inlineStr">
        <is>
          <t>ステーションワゴン</t>
        </is>
      </c>
      <c r="D6848" s="10" t="inlineStr">
        <is>
          <t>3シリーズツーリング</t>
        </is>
      </c>
      <c r="E6848" s="12" t="n">
        <v>2025</v>
      </c>
      <c r="F6848" s="10" t="inlineStr"/>
      <c r="G6848" s="11" t="n">
        <v>27</v>
      </c>
      <c r="H6848" s="13" t="n">
        <v>503.8</v>
      </c>
      <c r="I6848" s="13" t="n">
        <v>534</v>
      </c>
      <c r="J6848" s="13" t="n">
        <v>534.4</v>
      </c>
      <c r="K6848" s="13" t="n">
        <v>565</v>
      </c>
      <c r="L6848" s="10" t="inlineStr">
        <is>
          <t>https://www.carsensor.net/usedcar/souba/BM_S012/</t>
        </is>
      </c>
    </row>
    <row r="6849">
      <c r="A6849" s="6" t="inlineStr">
        <is>
          <t>ＢＭＷ</t>
        </is>
      </c>
      <c r="B6849" s="6" t="inlineStr">
        <is>
          <t>輸入</t>
        </is>
      </c>
      <c r="C6849" s="6" t="inlineStr">
        <is>
          <t>ステーションワゴン</t>
        </is>
      </c>
      <c r="D6849" s="6" t="inlineStr">
        <is>
          <t>3シリーズツーリング</t>
        </is>
      </c>
      <c r="E6849" s="15" t="n">
        <v>2026</v>
      </c>
      <c r="F6849" s="6" t="inlineStr">
        <is>
          <t>○</t>
        </is>
      </c>
      <c r="G6849" s="7" t="n">
        <v>5</v>
      </c>
      <c r="H6849" s="8" t="n">
        <v>512.5</v>
      </c>
      <c r="I6849" s="8" t="n">
        <v>590</v>
      </c>
      <c r="J6849" s="8" t="n">
        <v>582</v>
      </c>
      <c r="K6849" s="8" t="n">
        <v>635</v>
      </c>
      <c r="L6849" s="6" t="inlineStr">
        <is>
          <t>https://www.carsensor.net/usedcar/souba/BM_S012/</t>
        </is>
      </c>
    </row>
    <row r="6850">
      <c r="A6850" s="10" t="inlineStr">
        <is>
          <t>ＢＭＷ</t>
        </is>
      </c>
      <c r="B6850" s="10" t="inlineStr">
        <is>
          <t>輸入</t>
        </is>
      </c>
      <c r="C6850" s="10" t="inlineStr">
        <is>
          <t>オープン</t>
        </is>
      </c>
      <c r="D6850" s="10" t="inlineStr">
        <is>
          <t>4シリーズカブリオレ</t>
        </is>
      </c>
      <c r="E6850" s="12" t="n">
        <v>2014</v>
      </c>
      <c r="F6850" s="10" t="inlineStr"/>
      <c r="G6850" s="11" t="n">
        <v>9</v>
      </c>
      <c r="H6850" s="13" t="n">
        <v>200</v>
      </c>
      <c r="I6850" s="13" t="n">
        <v>225</v>
      </c>
      <c r="J6850" s="13" t="n">
        <v>203.3</v>
      </c>
      <c r="K6850" s="13" t="n">
        <v>242.5</v>
      </c>
      <c r="L6850" s="10" t="inlineStr">
        <is>
          <t>https://www.carsensor.net/usedcar/souba/BM_S046/</t>
        </is>
      </c>
    </row>
    <row r="6851">
      <c r="A6851" s="6" t="inlineStr">
        <is>
          <t>ＢＭＷ</t>
        </is>
      </c>
      <c r="B6851" s="6" t="inlineStr">
        <is>
          <t>輸入</t>
        </is>
      </c>
      <c r="C6851" s="6" t="inlineStr">
        <is>
          <t>オープン</t>
        </is>
      </c>
      <c r="D6851" s="6" t="inlineStr">
        <is>
          <t>4シリーズカブリオレ</t>
        </is>
      </c>
      <c r="E6851" s="15" t="n">
        <v>2015</v>
      </c>
      <c r="F6851" s="6" t="inlineStr"/>
      <c r="G6851" s="7" t="n">
        <v>3</v>
      </c>
      <c r="H6851" s="8" t="n">
        <v>230</v>
      </c>
      <c r="I6851" s="8" t="n">
        <v>240</v>
      </c>
      <c r="J6851" s="8" t="n">
        <v>238.3</v>
      </c>
      <c r="K6851" s="8" t="n">
        <v>247.5</v>
      </c>
      <c r="L6851" s="6" t="inlineStr">
        <is>
          <t>https://www.carsensor.net/usedcar/souba/BM_S046/</t>
        </is>
      </c>
    </row>
    <row r="6852">
      <c r="A6852" s="10" t="inlineStr">
        <is>
          <t>ＢＭＷ</t>
        </is>
      </c>
      <c r="B6852" s="10" t="inlineStr">
        <is>
          <t>輸入</t>
        </is>
      </c>
      <c r="C6852" s="10" t="inlineStr">
        <is>
          <t>オープン</t>
        </is>
      </c>
      <c r="D6852" s="10" t="inlineStr">
        <is>
          <t>4シリーズカブリオレ</t>
        </is>
      </c>
      <c r="E6852" s="12" t="n">
        <v>2016</v>
      </c>
      <c r="F6852" s="10" t="inlineStr"/>
      <c r="G6852" s="11" t="n">
        <v>2</v>
      </c>
      <c r="H6852" s="13" t="n">
        <v>97.5</v>
      </c>
      <c r="I6852" s="13" t="n">
        <v>195</v>
      </c>
      <c r="J6852" s="13" t="n">
        <v>151.2</v>
      </c>
      <c r="K6852" s="13" t="n">
        <v>205</v>
      </c>
      <c r="L6852" s="10" t="inlineStr">
        <is>
          <t>https://www.carsensor.net/usedcar/souba/BM_S046/</t>
        </is>
      </c>
    </row>
    <row r="6853">
      <c r="A6853" s="6" t="inlineStr">
        <is>
          <t>ＢＭＷ</t>
        </is>
      </c>
      <c r="B6853" s="6" t="inlineStr">
        <is>
          <t>輸入</t>
        </is>
      </c>
      <c r="C6853" s="6" t="inlineStr">
        <is>
          <t>オープン</t>
        </is>
      </c>
      <c r="D6853" s="6" t="inlineStr">
        <is>
          <t>4シリーズカブリオレ</t>
        </is>
      </c>
      <c r="E6853" s="15" t="n">
        <v>2017</v>
      </c>
      <c r="F6853" s="6" t="inlineStr"/>
      <c r="G6853" s="7" t="n">
        <v>1</v>
      </c>
      <c r="H6853" s="8" t="n">
        <v>400</v>
      </c>
      <c r="I6853" s="8" t="n">
        <v>405</v>
      </c>
      <c r="J6853" s="8" t="n">
        <v>405</v>
      </c>
      <c r="K6853" s="8" t="n">
        <v>410</v>
      </c>
      <c r="L6853" s="6" t="inlineStr">
        <is>
          <t>https://www.carsensor.net/usedcar/souba/BM_S046/</t>
        </is>
      </c>
    </row>
    <row r="6854">
      <c r="A6854" s="10" t="inlineStr">
        <is>
          <t>ＢＭＷ</t>
        </is>
      </c>
      <c r="B6854" s="10" t="inlineStr">
        <is>
          <t>輸入</t>
        </is>
      </c>
      <c r="C6854" s="10" t="inlineStr">
        <is>
          <t>オープン</t>
        </is>
      </c>
      <c r="D6854" s="10" t="inlineStr">
        <is>
          <t>4シリーズカブリオレ</t>
        </is>
      </c>
      <c r="E6854" s="12" t="n">
        <v>2019</v>
      </c>
      <c r="F6854" s="10" t="inlineStr"/>
      <c r="G6854" s="11" t="n">
        <v>1</v>
      </c>
      <c r="H6854" s="13" t="n">
        <v>440</v>
      </c>
      <c r="I6854" s="13" t="n">
        <v>445</v>
      </c>
      <c r="J6854" s="13" t="n">
        <v>445</v>
      </c>
      <c r="K6854" s="13" t="n">
        <v>450</v>
      </c>
      <c r="L6854" s="10" t="inlineStr">
        <is>
          <t>https://www.carsensor.net/usedcar/souba/BM_S046/</t>
        </is>
      </c>
    </row>
    <row r="6855">
      <c r="A6855" s="6" t="inlineStr">
        <is>
          <t>ＢＭＷ</t>
        </is>
      </c>
      <c r="B6855" s="6" t="inlineStr">
        <is>
          <t>輸入</t>
        </is>
      </c>
      <c r="C6855" s="6" t="inlineStr">
        <is>
          <t>オープン</t>
        </is>
      </c>
      <c r="D6855" s="6" t="inlineStr">
        <is>
          <t>4シリーズカブリオレ</t>
        </is>
      </c>
      <c r="E6855" s="15" t="n">
        <v>2020</v>
      </c>
      <c r="F6855" s="6" t="inlineStr"/>
      <c r="G6855" s="7" t="n">
        <v>1</v>
      </c>
      <c r="H6855" s="8" t="n">
        <v>420</v>
      </c>
      <c r="I6855" s="8" t="n">
        <v>425</v>
      </c>
      <c r="J6855" s="8" t="n">
        <v>425</v>
      </c>
      <c r="K6855" s="8" t="n">
        <v>430</v>
      </c>
      <c r="L6855" s="6" t="inlineStr">
        <is>
          <t>https://www.carsensor.net/usedcar/souba/BM_S046/</t>
        </is>
      </c>
    </row>
    <row r="6856">
      <c r="A6856" s="10" t="inlineStr">
        <is>
          <t>ＢＭＷ</t>
        </is>
      </c>
      <c r="B6856" s="10" t="inlineStr">
        <is>
          <t>輸入</t>
        </is>
      </c>
      <c r="C6856" s="10" t="inlineStr">
        <is>
          <t>オープン</t>
        </is>
      </c>
      <c r="D6856" s="10" t="inlineStr">
        <is>
          <t>4シリーズカブリオレ</t>
        </is>
      </c>
      <c r="E6856" s="12" t="n">
        <v>2021</v>
      </c>
      <c r="F6856" s="10" t="inlineStr"/>
      <c r="G6856" s="11" t="n">
        <v>18</v>
      </c>
      <c r="H6856" s="13" t="n">
        <v>517.5</v>
      </c>
      <c r="I6856" s="13" t="n">
        <v>541.7</v>
      </c>
      <c r="J6856" s="13" t="n">
        <v>546.1</v>
      </c>
      <c r="K6856" s="13" t="n">
        <v>590</v>
      </c>
      <c r="L6856" s="10" t="inlineStr">
        <is>
          <t>https://www.carsensor.net/usedcar/souba/BM_S046/</t>
        </is>
      </c>
    </row>
    <row r="6857">
      <c r="A6857" s="6" t="inlineStr">
        <is>
          <t>ＢＭＷ</t>
        </is>
      </c>
      <c r="B6857" s="6" t="inlineStr">
        <is>
          <t>輸入</t>
        </is>
      </c>
      <c r="C6857" s="6" t="inlineStr">
        <is>
          <t>オープン</t>
        </is>
      </c>
      <c r="D6857" s="6" t="inlineStr">
        <is>
          <t>4シリーズカブリオレ</t>
        </is>
      </c>
      <c r="E6857" s="15" t="n">
        <v>2022</v>
      </c>
      <c r="F6857" s="6" t="inlineStr"/>
      <c r="G6857" s="7" t="n">
        <v>5</v>
      </c>
      <c r="H6857" s="8" t="n">
        <v>547.5</v>
      </c>
      <c r="I6857" s="8" t="n">
        <v>565</v>
      </c>
      <c r="J6857" s="8" t="n">
        <v>597</v>
      </c>
      <c r="K6857" s="8" t="n">
        <v>630</v>
      </c>
      <c r="L6857" s="6" t="inlineStr">
        <is>
          <t>https://www.carsensor.net/usedcar/souba/BM_S046/</t>
        </is>
      </c>
    </row>
    <row r="6858">
      <c r="A6858" s="10" t="inlineStr">
        <is>
          <t>ＢＭＷ</t>
        </is>
      </c>
      <c r="B6858" s="10" t="inlineStr">
        <is>
          <t>輸入</t>
        </is>
      </c>
      <c r="C6858" s="10" t="inlineStr">
        <is>
          <t>オープン</t>
        </is>
      </c>
      <c r="D6858" s="10" t="inlineStr">
        <is>
          <t>4シリーズカブリオレ</t>
        </is>
      </c>
      <c r="E6858" s="12" t="n">
        <v>2023</v>
      </c>
      <c r="F6858" s="10" t="inlineStr"/>
      <c r="G6858" s="11" t="n">
        <v>9</v>
      </c>
      <c r="H6858" s="13" t="n">
        <v>540</v>
      </c>
      <c r="I6858" s="13" t="n">
        <v>600</v>
      </c>
      <c r="J6858" s="13" t="n">
        <v>596.1</v>
      </c>
      <c r="K6858" s="13" t="n">
        <v>650</v>
      </c>
      <c r="L6858" s="10" t="inlineStr">
        <is>
          <t>https://www.carsensor.net/usedcar/souba/BM_S046/</t>
        </is>
      </c>
    </row>
    <row r="6859">
      <c r="A6859" s="6" t="inlineStr">
        <is>
          <t>ＢＭＷ</t>
        </is>
      </c>
      <c r="B6859" s="6" t="inlineStr">
        <is>
          <t>輸入</t>
        </is>
      </c>
      <c r="C6859" s="6" t="inlineStr">
        <is>
          <t>オープン</t>
        </is>
      </c>
      <c r="D6859" s="6" t="inlineStr">
        <is>
          <t>4シリーズカブリオレ</t>
        </is>
      </c>
      <c r="E6859" s="15" t="n">
        <v>2024</v>
      </c>
      <c r="F6859" s="6" t="inlineStr"/>
      <c r="G6859" s="7" t="n">
        <v>7</v>
      </c>
      <c r="H6859" s="8" t="n">
        <v>610</v>
      </c>
      <c r="I6859" s="8" t="n">
        <v>685</v>
      </c>
      <c r="J6859" s="8" t="n">
        <v>745</v>
      </c>
      <c r="K6859" s="8" t="n">
        <v>997.5</v>
      </c>
      <c r="L6859" s="6" t="inlineStr">
        <is>
          <t>https://www.carsensor.net/usedcar/souba/BM_S046/</t>
        </is>
      </c>
    </row>
    <row r="6860">
      <c r="A6860" s="10" t="inlineStr">
        <is>
          <t>ＢＭＷ</t>
        </is>
      </c>
      <c r="B6860" s="10" t="inlineStr">
        <is>
          <t>輸入</t>
        </is>
      </c>
      <c r="C6860" s="10" t="inlineStr">
        <is>
          <t>オープン</t>
        </is>
      </c>
      <c r="D6860" s="10" t="inlineStr">
        <is>
          <t>4シリーズカブリオレ</t>
        </is>
      </c>
      <c r="E6860" s="12" t="n">
        <v>2025</v>
      </c>
      <c r="F6860" s="10" t="inlineStr"/>
      <c r="G6860" s="11" t="n">
        <v>4</v>
      </c>
      <c r="H6860" s="13" t="n">
        <v>721.7</v>
      </c>
      <c r="I6860" s="13" t="n">
        <v>728.3</v>
      </c>
      <c r="J6860" s="13" t="n">
        <v>790</v>
      </c>
      <c r="K6860" s="13" t="n">
        <v>735</v>
      </c>
      <c r="L6860" s="10" t="inlineStr">
        <is>
          <t>https://www.carsensor.net/usedcar/souba/BM_S046/</t>
        </is>
      </c>
    </row>
    <row r="6861">
      <c r="A6861" s="6" t="inlineStr">
        <is>
          <t>ＢＭＷ</t>
        </is>
      </c>
      <c r="B6861" s="6" t="inlineStr">
        <is>
          <t>輸入</t>
        </is>
      </c>
      <c r="C6861" s="6" t="inlineStr">
        <is>
          <t>クーペ</t>
        </is>
      </c>
      <c r="D6861" s="6" t="inlineStr">
        <is>
          <t>4シリーズクーペ</t>
        </is>
      </c>
      <c r="E6861" s="15" t="n">
        <v>2013</v>
      </c>
      <c r="F6861" s="6" t="inlineStr"/>
      <c r="G6861" s="7" t="n">
        <v>4</v>
      </c>
      <c r="H6861" s="8" t="n">
        <v>140</v>
      </c>
      <c r="I6861" s="8" t="n">
        <v>160</v>
      </c>
      <c r="J6861" s="8" t="n">
        <v>185</v>
      </c>
      <c r="K6861" s="8" t="n">
        <v>230</v>
      </c>
      <c r="L6861" s="6" t="inlineStr">
        <is>
          <t>https://www.carsensor.net/usedcar/souba/BM_S043/</t>
        </is>
      </c>
    </row>
    <row r="6862">
      <c r="A6862" s="10" t="inlineStr">
        <is>
          <t>ＢＭＷ</t>
        </is>
      </c>
      <c r="B6862" s="10" t="inlineStr">
        <is>
          <t>輸入</t>
        </is>
      </c>
      <c r="C6862" s="10" t="inlineStr">
        <is>
          <t>クーペ</t>
        </is>
      </c>
      <c r="D6862" s="10" t="inlineStr">
        <is>
          <t>4シリーズクーペ</t>
        </is>
      </c>
      <c r="E6862" s="12" t="n">
        <v>2014</v>
      </c>
      <c r="F6862" s="10" t="inlineStr"/>
      <c r="G6862" s="11" t="n">
        <v>19</v>
      </c>
      <c r="H6862" s="13" t="n">
        <v>112.5</v>
      </c>
      <c r="I6862" s="13" t="n">
        <v>136.7</v>
      </c>
      <c r="J6862" s="13" t="n">
        <v>179.5</v>
      </c>
      <c r="K6862" s="13" t="n">
        <v>205</v>
      </c>
      <c r="L6862" s="10" t="inlineStr">
        <is>
          <t>https://www.carsensor.net/usedcar/souba/BM_S043/</t>
        </is>
      </c>
    </row>
    <row r="6863">
      <c r="A6863" s="6" t="inlineStr">
        <is>
          <t>ＢＭＷ</t>
        </is>
      </c>
      <c r="B6863" s="6" t="inlineStr">
        <is>
          <t>輸入</t>
        </is>
      </c>
      <c r="C6863" s="6" t="inlineStr">
        <is>
          <t>クーペ</t>
        </is>
      </c>
      <c r="D6863" s="6" t="inlineStr">
        <is>
          <t>4シリーズクーペ</t>
        </is>
      </c>
      <c r="E6863" s="15" t="n">
        <v>2015</v>
      </c>
      <c r="F6863" s="6" t="inlineStr"/>
      <c r="G6863" s="7" t="n">
        <v>10</v>
      </c>
      <c r="H6863" s="8" t="n">
        <v>83.3</v>
      </c>
      <c r="I6863" s="8" t="n">
        <v>113.3</v>
      </c>
      <c r="J6863" s="8" t="n">
        <v>126</v>
      </c>
      <c r="K6863" s="8" t="n">
        <v>175</v>
      </c>
      <c r="L6863" s="6" t="inlineStr">
        <is>
          <t>https://www.carsensor.net/usedcar/souba/BM_S043/</t>
        </is>
      </c>
    </row>
    <row r="6864">
      <c r="A6864" s="10" t="inlineStr">
        <is>
          <t>ＢＭＷ</t>
        </is>
      </c>
      <c r="B6864" s="10" t="inlineStr">
        <is>
          <t>輸入</t>
        </is>
      </c>
      <c r="C6864" s="10" t="inlineStr">
        <is>
          <t>クーペ</t>
        </is>
      </c>
      <c r="D6864" s="10" t="inlineStr">
        <is>
          <t>4シリーズクーペ</t>
        </is>
      </c>
      <c r="E6864" s="12" t="n">
        <v>2016</v>
      </c>
      <c r="F6864" s="10" t="inlineStr"/>
      <c r="G6864" s="11" t="n">
        <v>7</v>
      </c>
      <c r="H6864" s="13" t="n">
        <v>135</v>
      </c>
      <c r="I6864" s="13" t="n">
        <v>155</v>
      </c>
      <c r="J6864" s="13" t="n">
        <v>198.6</v>
      </c>
      <c r="K6864" s="13" t="n">
        <v>285</v>
      </c>
      <c r="L6864" s="10" t="inlineStr">
        <is>
          <t>https://www.carsensor.net/usedcar/souba/BM_S043/</t>
        </is>
      </c>
    </row>
    <row r="6865">
      <c r="A6865" s="6" t="inlineStr">
        <is>
          <t>ＢＭＷ</t>
        </is>
      </c>
      <c r="B6865" s="6" t="inlineStr">
        <is>
          <t>輸入</t>
        </is>
      </c>
      <c r="C6865" s="6" t="inlineStr">
        <is>
          <t>クーペ</t>
        </is>
      </c>
      <c r="D6865" s="6" t="inlineStr">
        <is>
          <t>4シリーズクーペ</t>
        </is>
      </c>
      <c r="E6865" s="15" t="n">
        <v>2017</v>
      </c>
      <c r="F6865" s="6" t="inlineStr"/>
      <c r="G6865" s="7" t="n">
        <v>4</v>
      </c>
      <c r="H6865" s="8" t="n">
        <v>150</v>
      </c>
      <c r="I6865" s="8" t="n">
        <v>160</v>
      </c>
      <c r="J6865" s="8" t="n">
        <v>170</v>
      </c>
      <c r="K6865" s="8" t="n">
        <v>190</v>
      </c>
      <c r="L6865" s="6" t="inlineStr">
        <is>
          <t>https://www.carsensor.net/usedcar/souba/BM_S043/</t>
        </is>
      </c>
    </row>
    <row r="6866">
      <c r="A6866" s="10" t="inlineStr">
        <is>
          <t>ＢＭＷ</t>
        </is>
      </c>
      <c r="B6866" s="10" t="inlineStr">
        <is>
          <t>輸入</t>
        </is>
      </c>
      <c r="C6866" s="10" t="inlineStr">
        <is>
          <t>クーペ</t>
        </is>
      </c>
      <c r="D6866" s="10" t="inlineStr">
        <is>
          <t>4シリーズクーペ</t>
        </is>
      </c>
      <c r="E6866" s="12" t="n">
        <v>2018</v>
      </c>
      <c r="F6866" s="10" t="inlineStr"/>
      <c r="G6866" s="11" t="n">
        <v>1</v>
      </c>
      <c r="H6866" s="13" t="n">
        <v>205</v>
      </c>
      <c r="I6866" s="13" t="n">
        <v>210</v>
      </c>
      <c r="J6866" s="13" t="n">
        <v>210</v>
      </c>
      <c r="K6866" s="13" t="n">
        <v>215</v>
      </c>
      <c r="L6866" s="10" t="inlineStr">
        <is>
          <t>https://www.carsensor.net/usedcar/souba/BM_S043/</t>
        </is>
      </c>
    </row>
    <row r="6867">
      <c r="A6867" s="6" t="inlineStr">
        <is>
          <t>ＢＭＷ</t>
        </is>
      </c>
      <c r="B6867" s="6" t="inlineStr">
        <is>
          <t>輸入</t>
        </is>
      </c>
      <c r="C6867" s="6" t="inlineStr">
        <is>
          <t>クーペ</t>
        </is>
      </c>
      <c r="D6867" s="6" t="inlineStr">
        <is>
          <t>4シリーズクーペ</t>
        </is>
      </c>
      <c r="E6867" s="15" t="n">
        <v>2019</v>
      </c>
      <c r="F6867" s="6" t="inlineStr"/>
      <c r="G6867" s="7" t="n">
        <v>3</v>
      </c>
      <c r="H6867" s="8" t="n">
        <v>215</v>
      </c>
      <c r="I6867" s="8" t="n">
        <v>230</v>
      </c>
      <c r="J6867" s="8" t="n">
        <v>243.3</v>
      </c>
      <c r="K6867" s="8" t="n">
        <v>285</v>
      </c>
      <c r="L6867" s="6" t="inlineStr">
        <is>
          <t>https://www.carsensor.net/usedcar/souba/BM_S043/</t>
        </is>
      </c>
    </row>
    <row r="6868">
      <c r="A6868" s="10" t="inlineStr">
        <is>
          <t>ＢＭＷ</t>
        </is>
      </c>
      <c r="B6868" s="10" t="inlineStr">
        <is>
          <t>輸入</t>
        </is>
      </c>
      <c r="C6868" s="10" t="inlineStr">
        <is>
          <t>クーペ</t>
        </is>
      </c>
      <c r="D6868" s="10" t="inlineStr">
        <is>
          <t>4シリーズクーペ</t>
        </is>
      </c>
      <c r="E6868" s="12" t="n">
        <v>2020</v>
      </c>
      <c r="F6868" s="10" t="inlineStr"/>
      <c r="G6868" s="11" t="n">
        <v>5</v>
      </c>
      <c r="H6868" s="13" t="n">
        <v>365</v>
      </c>
      <c r="I6868" s="13" t="n">
        <v>390</v>
      </c>
      <c r="J6868" s="13" t="n">
        <v>434</v>
      </c>
      <c r="K6868" s="13" t="n">
        <v>495</v>
      </c>
      <c r="L6868" s="10" t="inlineStr">
        <is>
          <t>https://www.carsensor.net/usedcar/souba/BM_S043/</t>
        </is>
      </c>
    </row>
    <row r="6869">
      <c r="A6869" s="6" t="inlineStr">
        <is>
          <t>ＢＭＷ</t>
        </is>
      </c>
      <c r="B6869" s="6" t="inlineStr">
        <is>
          <t>輸入</t>
        </is>
      </c>
      <c r="C6869" s="6" t="inlineStr">
        <is>
          <t>クーペ</t>
        </is>
      </c>
      <c r="D6869" s="6" t="inlineStr">
        <is>
          <t>4シリーズクーペ</t>
        </is>
      </c>
      <c r="E6869" s="15" t="n">
        <v>2021</v>
      </c>
      <c r="F6869" s="6" t="inlineStr"/>
      <c r="G6869" s="7" t="n">
        <v>30</v>
      </c>
      <c r="H6869" s="8" t="n">
        <v>370</v>
      </c>
      <c r="I6869" s="8" t="n">
        <v>408.6</v>
      </c>
      <c r="J6869" s="8" t="n">
        <v>417.3</v>
      </c>
      <c r="K6869" s="8" t="n">
        <v>465</v>
      </c>
      <c r="L6869" s="6" t="inlineStr">
        <is>
          <t>https://www.carsensor.net/usedcar/souba/BM_S043/</t>
        </is>
      </c>
    </row>
    <row r="6870">
      <c r="A6870" s="10" t="inlineStr">
        <is>
          <t>ＢＭＷ</t>
        </is>
      </c>
      <c r="B6870" s="10" t="inlineStr">
        <is>
          <t>輸入</t>
        </is>
      </c>
      <c r="C6870" s="10" t="inlineStr">
        <is>
          <t>クーペ</t>
        </is>
      </c>
      <c r="D6870" s="10" t="inlineStr">
        <is>
          <t>4シリーズクーペ</t>
        </is>
      </c>
      <c r="E6870" s="12" t="n">
        <v>2022</v>
      </c>
      <c r="F6870" s="10" t="inlineStr"/>
      <c r="G6870" s="11" t="n">
        <v>9</v>
      </c>
      <c r="H6870" s="13" t="n">
        <v>408.3</v>
      </c>
      <c r="I6870" s="13" t="n">
        <v>430</v>
      </c>
      <c r="J6870" s="13" t="n">
        <v>443.3</v>
      </c>
      <c r="K6870" s="13" t="n">
        <v>457.5</v>
      </c>
      <c r="L6870" s="10" t="inlineStr">
        <is>
          <t>https://www.carsensor.net/usedcar/souba/BM_S043/</t>
        </is>
      </c>
    </row>
    <row r="6871">
      <c r="A6871" s="6" t="inlineStr">
        <is>
          <t>ＢＭＷ</t>
        </is>
      </c>
      <c r="B6871" s="6" t="inlineStr">
        <is>
          <t>輸入</t>
        </is>
      </c>
      <c r="C6871" s="6" t="inlineStr">
        <is>
          <t>クーペ</t>
        </is>
      </c>
      <c r="D6871" s="6" t="inlineStr">
        <is>
          <t>4シリーズクーペ</t>
        </is>
      </c>
      <c r="E6871" s="15" t="n">
        <v>2023</v>
      </c>
      <c r="F6871" s="6" t="inlineStr"/>
      <c r="G6871" s="7" t="n">
        <v>12</v>
      </c>
      <c r="H6871" s="8" t="n">
        <v>460</v>
      </c>
      <c r="I6871" s="8" t="n">
        <v>480</v>
      </c>
      <c r="J6871" s="8" t="n">
        <v>515</v>
      </c>
      <c r="K6871" s="8" t="n">
        <v>580</v>
      </c>
      <c r="L6871" s="6" t="inlineStr">
        <is>
          <t>https://www.carsensor.net/usedcar/souba/BM_S043/</t>
        </is>
      </c>
    </row>
    <row r="6872">
      <c r="A6872" s="10" t="inlineStr">
        <is>
          <t>ＢＭＷ</t>
        </is>
      </c>
      <c r="B6872" s="10" t="inlineStr">
        <is>
          <t>輸入</t>
        </is>
      </c>
      <c r="C6872" s="10" t="inlineStr">
        <is>
          <t>クーペ</t>
        </is>
      </c>
      <c r="D6872" s="10" t="inlineStr">
        <is>
          <t>4シリーズクーペ</t>
        </is>
      </c>
      <c r="E6872" s="12" t="n">
        <v>2024</v>
      </c>
      <c r="F6872" s="10" t="inlineStr"/>
      <c r="G6872" s="11" t="n">
        <v>4</v>
      </c>
      <c r="H6872" s="13" t="n">
        <v>450</v>
      </c>
      <c r="I6872" s="13" t="n">
        <v>460</v>
      </c>
      <c r="J6872" s="13" t="n">
        <v>500</v>
      </c>
      <c r="K6872" s="13" t="n">
        <v>480</v>
      </c>
      <c r="L6872" s="10" t="inlineStr">
        <is>
          <t>https://www.carsensor.net/usedcar/souba/BM_S043/</t>
        </is>
      </c>
    </row>
    <row r="6873">
      <c r="A6873" s="6" t="inlineStr">
        <is>
          <t>ＢＭＷ</t>
        </is>
      </c>
      <c r="B6873" s="6" t="inlineStr">
        <is>
          <t>輸入</t>
        </is>
      </c>
      <c r="C6873" s="6" t="inlineStr">
        <is>
          <t>ハッチバック</t>
        </is>
      </c>
      <c r="D6873" s="6" t="inlineStr">
        <is>
          <t>4シリーズグランクーペ</t>
        </is>
      </c>
      <c r="E6873" s="15" t="n">
        <v>2014</v>
      </c>
      <c r="F6873" s="6" t="inlineStr"/>
      <c r="G6873" s="7" t="n">
        <v>10</v>
      </c>
      <c r="H6873" s="8" t="n">
        <v>62.5</v>
      </c>
      <c r="I6873" s="8" t="n">
        <v>110</v>
      </c>
      <c r="J6873" s="8" t="n">
        <v>134</v>
      </c>
      <c r="K6873" s="8" t="n">
        <v>195</v>
      </c>
      <c r="L6873" s="6" t="inlineStr">
        <is>
          <t>https://www.carsensor.net/usedcar/souba/BM_S048/</t>
        </is>
      </c>
    </row>
    <row r="6874">
      <c r="A6874" s="10" t="inlineStr">
        <is>
          <t>ＢＭＷ</t>
        </is>
      </c>
      <c r="B6874" s="10" t="inlineStr">
        <is>
          <t>輸入</t>
        </is>
      </c>
      <c r="C6874" s="10" t="inlineStr">
        <is>
          <t>ハッチバック</t>
        </is>
      </c>
      <c r="D6874" s="10" t="inlineStr">
        <is>
          <t>4シリーズグランクーペ</t>
        </is>
      </c>
      <c r="E6874" s="12" t="n">
        <v>2015</v>
      </c>
      <c r="F6874" s="10" t="inlineStr"/>
      <c r="G6874" s="11" t="n">
        <v>19</v>
      </c>
      <c r="H6874" s="13" t="n">
        <v>131.7</v>
      </c>
      <c r="I6874" s="13" t="n">
        <v>165</v>
      </c>
      <c r="J6874" s="13" t="n">
        <v>163.7</v>
      </c>
      <c r="K6874" s="13" t="n">
        <v>193</v>
      </c>
      <c r="L6874" s="10" t="inlineStr">
        <is>
          <t>https://www.carsensor.net/usedcar/souba/BM_S048/</t>
        </is>
      </c>
    </row>
    <row r="6875">
      <c r="A6875" s="6" t="inlineStr">
        <is>
          <t>ＢＭＷ</t>
        </is>
      </c>
      <c r="B6875" s="6" t="inlineStr">
        <is>
          <t>輸入</t>
        </is>
      </c>
      <c r="C6875" s="6" t="inlineStr">
        <is>
          <t>ハッチバック</t>
        </is>
      </c>
      <c r="D6875" s="6" t="inlineStr">
        <is>
          <t>4シリーズグランクーペ</t>
        </is>
      </c>
      <c r="E6875" s="15" t="n">
        <v>2016</v>
      </c>
      <c r="F6875" s="6" t="inlineStr"/>
      <c r="G6875" s="7" t="n">
        <v>15</v>
      </c>
      <c r="H6875" s="8" t="n">
        <v>135</v>
      </c>
      <c r="I6875" s="8" t="n">
        <v>163.3</v>
      </c>
      <c r="J6875" s="8" t="n">
        <v>155.3</v>
      </c>
      <c r="K6875" s="8" t="n">
        <v>186.2</v>
      </c>
      <c r="L6875" s="6" t="inlineStr">
        <is>
          <t>https://www.carsensor.net/usedcar/souba/BM_S048/</t>
        </is>
      </c>
    </row>
    <row r="6876">
      <c r="A6876" s="10" t="inlineStr">
        <is>
          <t>ＢＭＷ</t>
        </is>
      </c>
      <c r="B6876" s="10" t="inlineStr">
        <is>
          <t>輸入</t>
        </is>
      </c>
      <c r="C6876" s="10" t="inlineStr">
        <is>
          <t>ハッチバック</t>
        </is>
      </c>
      <c r="D6876" s="10" t="inlineStr">
        <is>
          <t>4シリーズグランクーペ</t>
        </is>
      </c>
      <c r="E6876" s="12" t="n">
        <v>2017</v>
      </c>
      <c r="F6876" s="10" t="inlineStr"/>
      <c r="G6876" s="11" t="n">
        <v>43</v>
      </c>
      <c r="H6876" s="13" t="n">
        <v>159</v>
      </c>
      <c r="I6876" s="13" t="n">
        <v>187.1</v>
      </c>
      <c r="J6876" s="13" t="n">
        <v>190</v>
      </c>
      <c r="K6876" s="13" t="n">
        <v>229</v>
      </c>
      <c r="L6876" s="10" t="inlineStr">
        <is>
          <t>https://www.carsensor.net/usedcar/souba/BM_S048/</t>
        </is>
      </c>
    </row>
    <row r="6877">
      <c r="A6877" s="6" t="inlineStr">
        <is>
          <t>ＢＭＷ</t>
        </is>
      </c>
      <c r="B6877" s="6" t="inlineStr">
        <is>
          <t>輸入</t>
        </is>
      </c>
      <c r="C6877" s="6" t="inlineStr">
        <is>
          <t>ハッチバック</t>
        </is>
      </c>
      <c r="D6877" s="6" t="inlineStr">
        <is>
          <t>4シリーズグランクーペ</t>
        </is>
      </c>
      <c r="E6877" s="15" t="n">
        <v>2018</v>
      </c>
      <c r="F6877" s="6" t="inlineStr"/>
      <c r="G6877" s="7" t="n">
        <v>29</v>
      </c>
      <c r="H6877" s="8" t="n">
        <v>176.2</v>
      </c>
      <c r="I6877" s="8" t="n">
        <v>217.5</v>
      </c>
      <c r="J6877" s="8" t="n">
        <v>216.9</v>
      </c>
      <c r="K6877" s="8" t="n">
        <v>251</v>
      </c>
      <c r="L6877" s="6" t="inlineStr">
        <is>
          <t>https://www.carsensor.net/usedcar/souba/BM_S048/</t>
        </is>
      </c>
    </row>
    <row r="6878">
      <c r="A6878" s="10" t="inlineStr">
        <is>
          <t>ＢＭＷ</t>
        </is>
      </c>
      <c r="B6878" s="10" t="inlineStr">
        <is>
          <t>輸入</t>
        </is>
      </c>
      <c r="C6878" s="10" t="inlineStr">
        <is>
          <t>ハッチバック</t>
        </is>
      </c>
      <c r="D6878" s="10" t="inlineStr">
        <is>
          <t>4シリーズグランクーペ</t>
        </is>
      </c>
      <c r="E6878" s="12" t="n">
        <v>2019</v>
      </c>
      <c r="F6878" s="10" t="inlineStr"/>
      <c r="G6878" s="11" t="n">
        <v>10</v>
      </c>
      <c r="H6878" s="13" t="n">
        <v>170</v>
      </c>
      <c r="I6878" s="13" t="n">
        <v>193.3</v>
      </c>
      <c r="J6878" s="13" t="n">
        <v>198</v>
      </c>
      <c r="K6878" s="13" t="n">
        <v>215</v>
      </c>
      <c r="L6878" s="10" t="inlineStr">
        <is>
          <t>https://www.carsensor.net/usedcar/souba/BM_S048/</t>
        </is>
      </c>
    </row>
    <row r="6879">
      <c r="A6879" s="6" t="inlineStr">
        <is>
          <t>ＢＭＷ</t>
        </is>
      </c>
      <c r="B6879" s="6" t="inlineStr">
        <is>
          <t>輸入</t>
        </is>
      </c>
      <c r="C6879" s="6" t="inlineStr">
        <is>
          <t>ハッチバック</t>
        </is>
      </c>
      <c r="D6879" s="6" t="inlineStr">
        <is>
          <t>4シリーズグランクーペ</t>
        </is>
      </c>
      <c r="E6879" s="15" t="n">
        <v>2020</v>
      </c>
      <c r="F6879" s="6" t="inlineStr"/>
      <c r="G6879" s="7" t="n">
        <v>2</v>
      </c>
      <c r="H6879" s="8" t="n">
        <v>190</v>
      </c>
      <c r="I6879" s="8" t="n">
        <v>200</v>
      </c>
      <c r="J6879" s="8" t="n">
        <v>240</v>
      </c>
      <c r="K6879" s="8" t="n">
        <v>290</v>
      </c>
      <c r="L6879" s="6" t="inlineStr">
        <is>
          <t>https://www.carsensor.net/usedcar/souba/BM_S048/</t>
        </is>
      </c>
    </row>
    <row r="6880">
      <c r="A6880" s="10" t="inlineStr">
        <is>
          <t>ＢＭＷ</t>
        </is>
      </c>
      <c r="B6880" s="10" t="inlineStr">
        <is>
          <t>輸入</t>
        </is>
      </c>
      <c r="C6880" s="10" t="inlineStr">
        <is>
          <t>ハッチバック</t>
        </is>
      </c>
      <c r="D6880" s="10" t="inlineStr">
        <is>
          <t>4シリーズグランクーペ</t>
        </is>
      </c>
      <c r="E6880" s="12" t="n">
        <v>2021</v>
      </c>
      <c r="F6880" s="10" t="inlineStr"/>
      <c r="G6880" s="11" t="n">
        <v>12</v>
      </c>
      <c r="H6880" s="13" t="n">
        <v>413.3</v>
      </c>
      <c r="I6880" s="13" t="n">
        <v>433.3</v>
      </c>
      <c r="J6880" s="13" t="n">
        <v>478.3</v>
      </c>
      <c r="K6880" s="13" t="n">
        <v>520</v>
      </c>
      <c r="L6880" s="10" t="inlineStr">
        <is>
          <t>https://www.carsensor.net/usedcar/souba/BM_S048/</t>
        </is>
      </c>
    </row>
    <row r="6881">
      <c r="A6881" s="6" t="inlineStr">
        <is>
          <t>ＢＭＷ</t>
        </is>
      </c>
      <c r="B6881" s="6" t="inlineStr">
        <is>
          <t>輸入</t>
        </is>
      </c>
      <c r="C6881" s="6" t="inlineStr">
        <is>
          <t>ハッチバック</t>
        </is>
      </c>
      <c r="D6881" s="6" t="inlineStr">
        <is>
          <t>4シリーズグランクーペ</t>
        </is>
      </c>
      <c r="E6881" s="15" t="n">
        <v>2022</v>
      </c>
      <c r="F6881" s="6" t="inlineStr"/>
      <c r="G6881" s="7" t="n">
        <v>27</v>
      </c>
      <c r="H6881" s="8" t="n">
        <v>399</v>
      </c>
      <c r="I6881" s="8" t="n">
        <v>425</v>
      </c>
      <c r="J6881" s="8" t="n">
        <v>444.8</v>
      </c>
      <c r="K6881" s="8" t="n">
        <v>451.2</v>
      </c>
      <c r="L6881" s="6" t="inlineStr">
        <is>
          <t>https://www.carsensor.net/usedcar/souba/BM_S048/</t>
        </is>
      </c>
    </row>
    <row r="6882">
      <c r="A6882" s="10" t="inlineStr">
        <is>
          <t>ＢＭＷ</t>
        </is>
      </c>
      <c r="B6882" s="10" t="inlineStr">
        <is>
          <t>輸入</t>
        </is>
      </c>
      <c r="C6882" s="10" t="inlineStr">
        <is>
          <t>ハッチバック</t>
        </is>
      </c>
      <c r="D6882" s="10" t="inlineStr">
        <is>
          <t>4シリーズグランクーペ</t>
        </is>
      </c>
      <c r="E6882" s="12" t="n">
        <v>2023</v>
      </c>
      <c r="F6882" s="10" t="inlineStr"/>
      <c r="G6882" s="11" t="n">
        <v>36</v>
      </c>
      <c r="H6882" s="13" t="n">
        <v>430</v>
      </c>
      <c r="I6882" s="13" t="n">
        <v>452.5</v>
      </c>
      <c r="J6882" s="13" t="n">
        <v>480</v>
      </c>
      <c r="K6882" s="13" t="n">
        <v>480</v>
      </c>
      <c r="L6882" s="10" t="inlineStr">
        <is>
          <t>https://www.carsensor.net/usedcar/souba/BM_S048/</t>
        </is>
      </c>
    </row>
    <row r="6883">
      <c r="A6883" s="6" t="inlineStr">
        <is>
          <t>ＢＭＷ</t>
        </is>
      </c>
      <c r="B6883" s="6" t="inlineStr">
        <is>
          <t>輸入</t>
        </is>
      </c>
      <c r="C6883" s="6" t="inlineStr">
        <is>
          <t>ハッチバック</t>
        </is>
      </c>
      <c r="D6883" s="6" t="inlineStr">
        <is>
          <t>4シリーズグランクーペ</t>
        </is>
      </c>
      <c r="E6883" s="15" t="n">
        <v>2024</v>
      </c>
      <c r="F6883" s="6" t="inlineStr"/>
      <c r="G6883" s="7" t="n">
        <v>12</v>
      </c>
      <c r="H6883" s="8" t="n">
        <v>460</v>
      </c>
      <c r="I6883" s="8" t="n">
        <v>475</v>
      </c>
      <c r="J6883" s="8" t="n">
        <v>513.3</v>
      </c>
      <c r="K6883" s="8" t="n">
        <v>500</v>
      </c>
      <c r="L6883" s="6" t="inlineStr">
        <is>
          <t>https://www.carsensor.net/usedcar/souba/BM_S048/</t>
        </is>
      </c>
    </row>
    <row r="6884">
      <c r="A6884" s="10" t="inlineStr">
        <is>
          <t>ＢＭＷ</t>
        </is>
      </c>
      <c r="B6884" s="10" t="inlineStr">
        <is>
          <t>輸入</t>
        </is>
      </c>
      <c r="C6884" s="10" t="inlineStr">
        <is>
          <t>ハッチバック</t>
        </is>
      </c>
      <c r="D6884" s="10" t="inlineStr">
        <is>
          <t>4シリーズグランクーペ</t>
        </is>
      </c>
      <c r="E6884" s="12" t="n">
        <v>2025</v>
      </c>
      <c r="F6884" s="10" t="inlineStr"/>
      <c r="G6884" s="11" t="n">
        <v>30</v>
      </c>
      <c r="H6884" s="13" t="n">
        <v>537.5</v>
      </c>
      <c r="I6884" s="13" t="n">
        <v>550.8</v>
      </c>
      <c r="J6884" s="13" t="n">
        <v>561.3</v>
      </c>
      <c r="K6884" s="13" t="n">
        <v>570</v>
      </c>
      <c r="L6884" s="10" t="inlineStr">
        <is>
          <t>https://www.carsensor.net/usedcar/souba/BM_S048/</t>
        </is>
      </c>
    </row>
    <row r="6885">
      <c r="A6885" s="6" t="inlineStr">
        <is>
          <t>ＢＭＷ</t>
        </is>
      </c>
      <c r="B6885" s="6" t="inlineStr">
        <is>
          <t>輸入</t>
        </is>
      </c>
      <c r="C6885" s="6" t="inlineStr">
        <is>
          <t>ハッチバック</t>
        </is>
      </c>
      <c r="D6885" s="6" t="inlineStr">
        <is>
          <t>4シリーズグランクーペ</t>
        </is>
      </c>
      <c r="E6885" s="15" t="n">
        <v>2026</v>
      </c>
      <c r="F6885" s="6" t="inlineStr">
        <is>
          <t>○</t>
        </is>
      </c>
      <c r="G6885" s="7" t="n">
        <v>10</v>
      </c>
      <c r="H6885" s="8" t="n">
        <v>550</v>
      </c>
      <c r="I6885" s="8" t="n">
        <v>560</v>
      </c>
      <c r="J6885" s="8" t="n">
        <v>582</v>
      </c>
      <c r="K6885" s="8" t="n">
        <v>610</v>
      </c>
      <c r="L6885" s="6" t="inlineStr">
        <is>
          <t>https://www.carsensor.net/usedcar/souba/BM_S048/</t>
        </is>
      </c>
    </row>
    <row r="6886">
      <c r="A6886" s="10" t="inlineStr">
        <is>
          <t>ＢＭＷ</t>
        </is>
      </c>
      <c r="B6886" s="10" t="inlineStr">
        <is>
          <t>輸入</t>
        </is>
      </c>
      <c r="C6886" s="10" t="inlineStr">
        <is>
          <t>セダン</t>
        </is>
      </c>
      <c r="D6886" s="10" t="inlineStr">
        <is>
          <t>5シリーズ</t>
        </is>
      </c>
      <c r="E6886" s="12" t="n">
        <v>2012</v>
      </c>
      <c r="F6886" s="10" t="inlineStr">
        <is>
          <t>○</t>
        </is>
      </c>
      <c r="G6886" s="11" t="n">
        <v>91</v>
      </c>
      <c r="H6886" s="13" t="n">
        <v>72.09999999999999</v>
      </c>
      <c r="I6886" s="13" t="n">
        <v>101.7</v>
      </c>
      <c r="J6886" s="13" t="n">
        <v>164.9</v>
      </c>
      <c r="K6886" s="13" t="n">
        <v>165</v>
      </c>
      <c r="L6886" s="10" t="inlineStr">
        <is>
          <t>https://www.carsensor.net/usedcar/souba/BM_S017/</t>
        </is>
      </c>
    </row>
    <row r="6887">
      <c r="A6887" s="6" t="inlineStr">
        <is>
          <t>ＢＭＷ</t>
        </is>
      </c>
      <c r="B6887" s="6" t="inlineStr">
        <is>
          <t>輸入</t>
        </is>
      </c>
      <c r="C6887" s="6" t="inlineStr">
        <is>
          <t>セダン</t>
        </is>
      </c>
      <c r="D6887" s="6" t="inlineStr">
        <is>
          <t>5シリーズ</t>
        </is>
      </c>
      <c r="E6887" s="15" t="n">
        <v>2013</v>
      </c>
      <c r="F6887" s="6" t="inlineStr"/>
      <c r="G6887" s="7" t="n">
        <v>30</v>
      </c>
      <c r="H6887" s="8" t="n">
        <v>67.09999999999999</v>
      </c>
      <c r="I6887" s="8" t="n">
        <v>88.59999999999999</v>
      </c>
      <c r="J6887" s="8" t="n">
        <v>115.3</v>
      </c>
      <c r="K6887" s="8" t="n">
        <v>126</v>
      </c>
      <c r="L6887" s="6" t="inlineStr">
        <is>
          <t>https://www.carsensor.net/usedcar/souba/BM_S017/</t>
        </is>
      </c>
    </row>
    <row r="6888">
      <c r="A6888" s="10" t="inlineStr">
        <is>
          <t>ＢＭＷ</t>
        </is>
      </c>
      <c r="B6888" s="10" t="inlineStr">
        <is>
          <t>輸入</t>
        </is>
      </c>
      <c r="C6888" s="10" t="inlineStr">
        <is>
          <t>セダン</t>
        </is>
      </c>
      <c r="D6888" s="10" t="inlineStr">
        <is>
          <t>5シリーズ</t>
        </is>
      </c>
      <c r="E6888" s="12" t="n">
        <v>2014</v>
      </c>
      <c r="F6888" s="10" t="inlineStr"/>
      <c r="G6888" s="11" t="n">
        <v>14</v>
      </c>
      <c r="H6888" s="13" t="n">
        <v>90</v>
      </c>
      <c r="I6888" s="13" t="n">
        <v>110</v>
      </c>
      <c r="J6888" s="13" t="n">
        <v>108.6</v>
      </c>
      <c r="K6888" s="13" t="n">
        <v>127.5</v>
      </c>
      <c r="L6888" s="10" t="inlineStr">
        <is>
          <t>https://www.carsensor.net/usedcar/souba/BM_S017/</t>
        </is>
      </c>
    </row>
    <row r="6889">
      <c r="A6889" s="6" t="inlineStr">
        <is>
          <t>ＢＭＷ</t>
        </is>
      </c>
      <c r="B6889" s="6" t="inlineStr">
        <is>
          <t>輸入</t>
        </is>
      </c>
      <c r="C6889" s="6" t="inlineStr">
        <is>
          <t>セダン</t>
        </is>
      </c>
      <c r="D6889" s="6" t="inlineStr">
        <is>
          <t>5シリーズ</t>
        </is>
      </c>
      <c r="E6889" s="15" t="n">
        <v>2015</v>
      </c>
      <c r="F6889" s="6" t="inlineStr"/>
      <c r="G6889" s="7" t="n">
        <v>21</v>
      </c>
      <c r="H6889" s="8" t="n">
        <v>100.7</v>
      </c>
      <c r="I6889" s="8" t="n">
        <v>115.7</v>
      </c>
      <c r="J6889" s="8" t="n">
        <v>122.4</v>
      </c>
      <c r="K6889" s="8" t="n">
        <v>138.8</v>
      </c>
      <c r="L6889" s="6" t="inlineStr">
        <is>
          <t>https://www.carsensor.net/usedcar/souba/BM_S017/</t>
        </is>
      </c>
    </row>
    <row r="6890">
      <c r="A6890" s="10" t="inlineStr">
        <is>
          <t>ＢＭＷ</t>
        </is>
      </c>
      <c r="B6890" s="10" t="inlineStr">
        <is>
          <t>輸入</t>
        </is>
      </c>
      <c r="C6890" s="10" t="inlineStr">
        <is>
          <t>セダン</t>
        </is>
      </c>
      <c r="D6890" s="10" t="inlineStr">
        <is>
          <t>5シリーズ</t>
        </is>
      </c>
      <c r="E6890" s="12" t="n">
        <v>2016</v>
      </c>
      <c r="F6890" s="10" t="inlineStr"/>
      <c r="G6890" s="11" t="n">
        <v>18</v>
      </c>
      <c r="H6890" s="13" t="n">
        <v>106</v>
      </c>
      <c r="I6890" s="13" t="n">
        <v>125</v>
      </c>
      <c r="J6890" s="13" t="n">
        <v>128.9</v>
      </c>
      <c r="K6890" s="13" t="n">
        <v>147.5</v>
      </c>
      <c r="L6890" s="10" t="inlineStr">
        <is>
          <t>https://www.carsensor.net/usedcar/souba/BM_S017/</t>
        </is>
      </c>
    </row>
    <row r="6891">
      <c r="A6891" s="6" t="inlineStr">
        <is>
          <t>ＢＭＷ</t>
        </is>
      </c>
      <c r="B6891" s="6" t="inlineStr">
        <is>
          <t>輸入</t>
        </is>
      </c>
      <c r="C6891" s="6" t="inlineStr">
        <is>
          <t>セダン</t>
        </is>
      </c>
      <c r="D6891" s="6" t="inlineStr">
        <is>
          <t>5シリーズ</t>
        </is>
      </c>
      <c r="E6891" s="15" t="n">
        <v>2017</v>
      </c>
      <c r="F6891" s="6" t="inlineStr"/>
      <c r="G6891" s="7" t="n">
        <v>84</v>
      </c>
      <c r="H6891" s="8" t="n">
        <v>188.9</v>
      </c>
      <c r="I6891" s="8" t="n">
        <v>216.9</v>
      </c>
      <c r="J6891" s="8" t="n">
        <v>219.3</v>
      </c>
      <c r="K6891" s="8" t="n">
        <v>248.9</v>
      </c>
      <c r="L6891" s="6" t="inlineStr">
        <is>
          <t>https://www.carsensor.net/usedcar/souba/BM_S017/</t>
        </is>
      </c>
    </row>
    <row r="6892">
      <c r="A6892" s="10" t="inlineStr">
        <is>
          <t>ＢＭＷ</t>
        </is>
      </c>
      <c r="B6892" s="10" t="inlineStr">
        <is>
          <t>輸入</t>
        </is>
      </c>
      <c r="C6892" s="10" t="inlineStr">
        <is>
          <t>セダン</t>
        </is>
      </c>
      <c r="D6892" s="10" t="inlineStr">
        <is>
          <t>5シリーズ</t>
        </is>
      </c>
      <c r="E6892" s="12" t="n">
        <v>2018</v>
      </c>
      <c r="F6892" s="10" t="inlineStr"/>
      <c r="G6892" s="11" t="n">
        <v>35</v>
      </c>
      <c r="H6892" s="13" t="n">
        <v>205</v>
      </c>
      <c r="I6892" s="13" t="n">
        <v>231.7</v>
      </c>
      <c r="J6892" s="13" t="n">
        <v>237.4</v>
      </c>
      <c r="K6892" s="13" t="n">
        <v>255.6</v>
      </c>
      <c r="L6892" s="10" t="inlineStr">
        <is>
          <t>https://www.carsensor.net/usedcar/souba/BM_S017/</t>
        </is>
      </c>
    </row>
    <row r="6893">
      <c r="A6893" s="6" t="inlineStr">
        <is>
          <t>ＢＭＷ</t>
        </is>
      </c>
      <c r="B6893" s="6" t="inlineStr">
        <is>
          <t>輸入</t>
        </is>
      </c>
      <c r="C6893" s="6" t="inlineStr">
        <is>
          <t>セダン</t>
        </is>
      </c>
      <c r="D6893" s="6" t="inlineStr">
        <is>
          <t>5シリーズ</t>
        </is>
      </c>
      <c r="E6893" s="15" t="n">
        <v>2019</v>
      </c>
      <c r="F6893" s="6" t="inlineStr"/>
      <c r="G6893" s="7" t="n">
        <v>18</v>
      </c>
      <c r="H6893" s="8" t="n">
        <v>242.5</v>
      </c>
      <c r="I6893" s="8" t="n">
        <v>266.7</v>
      </c>
      <c r="J6893" s="8" t="n">
        <v>263.3</v>
      </c>
      <c r="K6893" s="8" t="n">
        <v>292.5</v>
      </c>
      <c r="L6893" s="6" t="inlineStr">
        <is>
          <t>https://www.carsensor.net/usedcar/souba/BM_S017/</t>
        </is>
      </c>
    </row>
    <row r="6894">
      <c r="A6894" s="10" t="inlineStr">
        <is>
          <t>ＢＭＷ</t>
        </is>
      </c>
      <c r="B6894" s="10" t="inlineStr">
        <is>
          <t>輸入</t>
        </is>
      </c>
      <c r="C6894" s="10" t="inlineStr">
        <is>
          <t>セダン</t>
        </is>
      </c>
      <c r="D6894" s="10" t="inlineStr">
        <is>
          <t>5シリーズ</t>
        </is>
      </c>
      <c r="E6894" s="12" t="n">
        <v>2020</v>
      </c>
      <c r="F6894" s="10" t="inlineStr"/>
      <c r="G6894" s="11" t="n">
        <v>15</v>
      </c>
      <c r="H6894" s="13" t="n">
        <v>275</v>
      </c>
      <c r="I6894" s="13" t="n">
        <v>355</v>
      </c>
      <c r="J6894" s="13" t="n">
        <v>366</v>
      </c>
      <c r="K6894" s="13" t="n">
        <v>385</v>
      </c>
      <c r="L6894" s="10" t="inlineStr">
        <is>
          <t>https://www.carsensor.net/usedcar/souba/BM_S017/</t>
        </is>
      </c>
    </row>
    <row r="6895">
      <c r="A6895" s="6" t="inlineStr">
        <is>
          <t>ＢＭＷ</t>
        </is>
      </c>
      <c r="B6895" s="6" t="inlineStr">
        <is>
          <t>輸入</t>
        </is>
      </c>
      <c r="C6895" s="6" t="inlineStr">
        <is>
          <t>セダン</t>
        </is>
      </c>
      <c r="D6895" s="6" t="inlineStr">
        <is>
          <t>5シリーズ</t>
        </is>
      </c>
      <c r="E6895" s="15" t="n">
        <v>2021</v>
      </c>
      <c r="F6895" s="6" t="inlineStr"/>
      <c r="G6895" s="7" t="n">
        <v>30</v>
      </c>
      <c r="H6895" s="8" t="n">
        <v>342.5</v>
      </c>
      <c r="I6895" s="8" t="n">
        <v>391.4</v>
      </c>
      <c r="J6895" s="8" t="n">
        <v>392</v>
      </c>
      <c r="K6895" s="8" t="n">
        <v>415</v>
      </c>
      <c r="L6895" s="6" t="inlineStr">
        <is>
          <t>https://www.carsensor.net/usedcar/souba/BM_S017/</t>
        </is>
      </c>
    </row>
    <row r="6896">
      <c r="A6896" s="10" t="inlineStr">
        <is>
          <t>ＢＭＷ</t>
        </is>
      </c>
      <c r="B6896" s="10" t="inlineStr">
        <is>
          <t>輸入</t>
        </is>
      </c>
      <c r="C6896" s="10" t="inlineStr">
        <is>
          <t>セダン</t>
        </is>
      </c>
      <c r="D6896" s="10" t="inlineStr">
        <is>
          <t>5シリーズ</t>
        </is>
      </c>
      <c r="E6896" s="12" t="n">
        <v>2022</v>
      </c>
      <c r="F6896" s="10" t="inlineStr"/>
      <c r="G6896" s="11" t="n">
        <v>12</v>
      </c>
      <c r="H6896" s="13" t="n">
        <v>390</v>
      </c>
      <c r="I6896" s="13" t="n">
        <v>420</v>
      </c>
      <c r="J6896" s="13" t="n">
        <v>413.3</v>
      </c>
      <c r="K6896" s="13" t="n">
        <v>445</v>
      </c>
      <c r="L6896" s="10" t="inlineStr">
        <is>
          <t>https://www.carsensor.net/usedcar/souba/BM_S017/</t>
        </is>
      </c>
    </row>
    <row r="6897">
      <c r="A6897" s="6" t="inlineStr">
        <is>
          <t>ＢＭＷ</t>
        </is>
      </c>
      <c r="B6897" s="6" t="inlineStr">
        <is>
          <t>輸入</t>
        </is>
      </c>
      <c r="C6897" s="6" t="inlineStr">
        <is>
          <t>セダン</t>
        </is>
      </c>
      <c r="D6897" s="6" t="inlineStr">
        <is>
          <t>5シリーズ</t>
        </is>
      </c>
      <c r="E6897" s="15" t="n">
        <v>2023</v>
      </c>
      <c r="F6897" s="6" t="inlineStr"/>
      <c r="G6897" s="7" t="n">
        <v>13</v>
      </c>
      <c r="H6897" s="8" t="n">
        <v>432.5</v>
      </c>
      <c r="I6897" s="8" t="n">
        <v>475</v>
      </c>
      <c r="J6897" s="8" t="n">
        <v>482.3</v>
      </c>
      <c r="K6897" s="8" t="n">
        <v>493.8</v>
      </c>
      <c r="L6897" s="6" t="inlineStr">
        <is>
          <t>https://www.carsensor.net/usedcar/souba/BM_S017/</t>
        </is>
      </c>
    </row>
    <row r="6898">
      <c r="A6898" s="10" t="inlineStr">
        <is>
          <t>ＢＭＷ</t>
        </is>
      </c>
      <c r="B6898" s="10" t="inlineStr">
        <is>
          <t>輸入</t>
        </is>
      </c>
      <c r="C6898" s="10" t="inlineStr">
        <is>
          <t>セダン</t>
        </is>
      </c>
      <c r="D6898" s="10" t="inlineStr">
        <is>
          <t>5シリーズ</t>
        </is>
      </c>
      <c r="E6898" s="12" t="n">
        <v>2024</v>
      </c>
      <c r="F6898" s="10" t="inlineStr"/>
      <c r="G6898" s="11" t="n">
        <v>32</v>
      </c>
      <c r="H6898" s="13" t="n">
        <v>526.7</v>
      </c>
      <c r="I6898" s="13" t="n">
        <v>580</v>
      </c>
      <c r="J6898" s="13" t="n">
        <v>580.6</v>
      </c>
      <c r="K6898" s="13" t="n">
        <v>624</v>
      </c>
      <c r="L6898" s="10" t="inlineStr">
        <is>
          <t>https://www.carsensor.net/usedcar/souba/BM_S017/</t>
        </is>
      </c>
    </row>
    <row r="6899">
      <c r="A6899" s="6" t="inlineStr">
        <is>
          <t>ＢＭＷ</t>
        </is>
      </c>
      <c r="B6899" s="6" t="inlineStr">
        <is>
          <t>輸入</t>
        </is>
      </c>
      <c r="C6899" s="6" t="inlineStr">
        <is>
          <t>セダン</t>
        </is>
      </c>
      <c r="D6899" s="6" t="inlineStr">
        <is>
          <t>5シリーズ</t>
        </is>
      </c>
      <c r="E6899" s="15" t="n">
        <v>2025</v>
      </c>
      <c r="F6899" s="6" t="inlineStr"/>
      <c r="G6899" s="7" t="n">
        <v>36</v>
      </c>
      <c r="H6899" s="8" t="n">
        <v>625.7</v>
      </c>
      <c r="I6899" s="8" t="n">
        <v>650</v>
      </c>
      <c r="J6899" s="8" t="n">
        <v>650</v>
      </c>
      <c r="K6899" s="8" t="n">
        <v>676.7</v>
      </c>
      <c r="L6899" s="6" t="inlineStr">
        <is>
          <t>https://www.carsensor.net/usedcar/souba/BM_S017/</t>
        </is>
      </c>
    </row>
    <row r="6900">
      <c r="A6900" s="10" t="inlineStr">
        <is>
          <t>ＢＭＷ</t>
        </is>
      </c>
      <c r="B6900" s="10" t="inlineStr">
        <is>
          <t>輸入</t>
        </is>
      </c>
      <c r="C6900" s="10" t="inlineStr">
        <is>
          <t>セダン</t>
        </is>
      </c>
      <c r="D6900" s="10" t="inlineStr">
        <is>
          <t>5シリーズ</t>
        </is>
      </c>
      <c r="E6900" s="12" t="n">
        <v>2026</v>
      </c>
      <c r="F6900" s="10" t="inlineStr">
        <is>
          <t>○</t>
        </is>
      </c>
      <c r="G6900" s="11" t="n">
        <v>16</v>
      </c>
      <c r="H6900" s="13" t="n">
        <v>706.7</v>
      </c>
      <c r="I6900" s="13" t="n">
        <v>733.3</v>
      </c>
      <c r="J6900" s="13" t="n">
        <v>725</v>
      </c>
      <c r="K6900" s="13" t="n">
        <v>748.6</v>
      </c>
      <c r="L6900" s="10" t="inlineStr">
        <is>
          <t>https://www.carsensor.net/usedcar/souba/BM_S017/</t>
        </is>
      </c>
    </row>
    <row r="6901">
      <c r="A6901" s="6" t="inlineStr">
        <is>
          <t>ＢＭＷ</t>
        </is>
      </c>
      <c r="B6901" s="6" t="inlineStr">
        <is>
          <t>輸入</t>
        </is>
      </c>
      <c r="C6901" s="6" t="inlineStr">
        <is>
          <t>ハッチバック</t>
        </is>
      </c>
      <c r="D6901" s="6" t="inlineStr">
        <is>
          <t>5シリーズグランツーリスモ</t>
        </is>
      </c>
      <c r="E6901" s="15" t="n">
        <v>2012</v>
      </c>
      <c r="F6901" s="6" t="inlineStr">
        <is>
          <t>○</t>
        </is>
      </c>
      <c r="G6901" s="7" t="n">
        <v>9</v>
      </c>
      <c r="H6901" s="8" t="n">
        <v>101.2</v>
      </c>
      <c r="I6901" s="8" t="n">
        <v>112.5</v>
      </c>
      <c r="J6901" s="8" t="n">
        <v>143.3</v>
      </c>
      <c r="K6901" s="8" t="n">
        <v>135</v>
      </c>
      <c r="L6901" s="6" t="inlineStr">
        <is>
          <t>https://www.carsensor.net/usedcar/souba/BM_S038/</t>
        </is>
      </c>
    </row>
    <row r="6902">
      <c r="A6902" s="10" t="inlineStr">
        <is>
          <t>ＢＭＷ</t>
        </is>
      </c>
      <c r="B6902" s="10" t="inlineStr">
        <is>
          <t>輸入</t>
        </is>
      </c>
      <c r="C6902" s="10" t="inlineStr">
        <is>
          <t>ハッチバック</t>
        </is>
      </c>
      <c r="D6902" s="10" t="inlineStr">
        <is>
          <t>5シリーズグランツーリスモ</t>
        </is>
      </c>
      <c r="E6902" s="12" t="n">
        <v>2014</v>
      </c>
      <c r="F6902" s="10" t="inlineStr"/>
      <c r="G6902" s="11" t="n">
        <v>1</v>
      </c>
      <c r="H6902" s="13" t="n">
        <v>185</v>
      </c>
      <c r="I6902" s="13" t="n">
        <v>190</v>
      </c>
      <c r="J6902" s="13" t="n">
        <v>190</v>
      </c>
      <c r="K6902" s="13" t="n">
        <v>195</v>
      </c>
      <c r="L6902" s="10" t="inlineStr">
        <is>
          <t>https://www.carsensor.net/usedcar/souba/BM_S038/</t>
        </is>
      </c>
    </row>
    <row r="6903">
      <c r="A6903" s="6" t="inlineStr">
        <is>
          <t>ＢＭＷ</t>
        </is>
      </c>
      <c r="B6903" s="6" t="inlineStr">
        <is>
          <t>輸入</t>
        </is>
      </c>
      <c r="C6903" s="6" t="inlineStr">
        <is>
          <t>ステーションワゴン</t>
        </is>
      </c>
      <c r="D6903" s="6" t="inlineStr">
        <is>
          <t>5シリーズツーリング</t>
        </is>
      </c>
      <c r="E6903" s="15" t="n">
        <v>2012</v>
      </c>
      <c r="F6903" s="6" t="inlineStr">
        <is>
          <t>○</t>
        </is>
      </c>
      <c r="G6903" s="7" t="n">
        <v>37</v>
      </c>
      <c r="H6903" s="8" t="n">
        <v>58.9</v>
      </c>
      <c r="I6903" s="8" t="n">
        <v>73.3</v>
      </c>
      <c r="J6903" s="8" t="n">
        <v>80.40000000000001</v>
      </c>
      <c r="K6903" s="8" t="n">
        <v>97</v>
      </c>
      <c r="L6903" s="6" t="inlineStr">
        <is>
          <t>https://www.carsensor.net/usedcar/souba/BM_S018/</t>
        </is>
      </c>
    </row>
    <row r="6904">
      <c r="A6904" s="10" t="inlineStr">
        <is>
          <t>ＢＭＷ</t>
        </is>
      </c>
      <c r="B6904" s="10" t="inlineStr">
        <is>
          <t>輸入</t>
        </is>
      </c>
      <c r="C6904" s="10" t="inlineStr">
        <is>
          <t>ステーションワゴン</t>
        </is>
      </c>
      <c r="D6904" s="10" t="inlineStr">
        <is>
          <t>5シリーズツーリング</t>
        </is>
      </c>
      <c r="E6904" s="12" t="n">
        <v>2013</v>
      </c>
      <c r="F6904" s="10" t="inlineStr"/>
      <c r="G6904" s="11" t="n">
        <v>14</v>
      </c>
      <c r="H6904" s="13" t="n">
        <v>80</v>
      </c>
      <c r="I6904" s="13" t="n">
        <v>105</v>
      </c>
      <c r="J6904" s="13" t="n">
        <v>122.1</v>
      </c>
      <c r="K6904" s="13" t="n">
        <v>140</v>
      </c>
      <c r="L6904" s="10" t="inlineStr">
        <is>
          <t>https://www.carsensor.net/usedcar/souba/BM_S018/</t>
        </is>
      </c>
    </row>
    <row r="6905">
      <c r="A6905" s="6" t="inlineStr">
        <is>
          <t>ＢＭＷ</t>
        </is>
      </c>
      <c r="B6905" s="6" t="inlineStr">
        <is>
          <t>輸入</t>
        </is>
      </c>
      <c r="C6905" s="6" t="inlineStr">
        <is>
          <t>ステーションワゴン</t>
        </is>
      </c>
      <c r="D6905" s="6" t="inlineStr">
        <is>
          <t>5シリーズツーリング</t>
        </is>
      </c>
      <c r="E6905" s="15" t="n">
        <v>2014</v>
      </c>
      <c r="F6905" s="6" t="inlineStr"/>
      <c r="G6905" s="7" t="n">
        <v>10</v>
      </c>
      <c r="H6905" s="8" t="n">
        <v>95</v>
      </c>
      <c r="I6905" s="8" t="n">
        <v>116.7</v>
      </c>
      <c r="J6905" s="8" t="n">
        <v>124</v>
      </c>
      <c r="K6905" s="8" t="n">
        <v>140</v>
      </c>
      <c r="L6905" s="6" t="inlineStr">
        <is>
          <t>https://www.carsensor.net/usedcar/souba/BM_S018/</t>
        </is>
      </c>
    </row>
    <row r="6906">
      <c r="A6906" s="10" t="inlineStr">
        <is>
          <t>ＢＭＷ</t>
        </is>
      </c>
      <c r="B6906" s="10" t="inlineStr">
        <is>
          <t>輸入</t>
        </is>
      </c>
      <c r="C6906" s="10" t="inlineStr">
        <is>
          <t>ステーションワゴン</t>
        </is>
      </c>
      <c r="D6906" s="10" t="inlineStr">
        <is>
          <t>5シリーズツーリング</t>
        </is>
      </c>
      <c r="E6906" s="12" t="n">
        <v>2015</v>
      </c>
      <c r="F6906" s="10" t="inlineStr"/>
      <c r="G6906" s="11" t="n">
        <v>3</v>
      </c>
      <c r="H6906" s="13" t="n">
        <v>85</v>
      </c>
      <c r="I6906" s="13" t="n">
        <v>135</v>
      </c>
      <c r="J6906" s="13" t="n">
        <v>120</v>
      </c>
      <c r="K6906" s="13" t="n">
        <v>142.5</v>
      </c>
      <c r="L6906" s="10" t="inlineStr">
        <is>
          <t>https://www.carsensor.net/usedcar/souba/BM_S018/</t>
        </is>
      </c>
    </row>
    <row r="6907">
      <c r="A6907" s="6" t="inlineStr">
        <is>
          <t>ＢＭＷ</t>
        </is>
      </c>
      <c r="B6907" s="6" t="inlineStr">
        <is>
          <t>輸入</t>
        </is>
      </c>
      <c r="C6907" s="6" t="inlineStr">
        <is>
          <t>ステーションワゴン</t>
        </is>
      </c>
      <c r="D6907" s="6" t="inlineStr">
        <is>
          <t>5シリーズツーリング</t>
        </is>
      </c>
      <c r="E6907" s="15" t="n">
        <v>2016</v>
      </c>
      <c r="F6907" s="6" t="inlineStr"/>
      <c r="G6907" s="7" t="n">
        <v>5</v>
      </c>
      <c r="H6907" s="8" t="n">
        <v>95</v>
      </c>
      <c r="I6907" s="8" t="n">
        <v>120</v>
      </c>
      <c r="J6907" s="8" t="n">
        <v>124</v>
      </c>
      <c r="K6907" s="8" t="n">
        <v>145</v>
      </c>
      <c r="L6907" s="6" t="inlineStr">
        <is>
          <t>https://www.carsensor.net/usedcar/souba/BM_S018/</t>
        </is>
      </c>
    </row>
    <row r="6908">
      <c r="A6908" s="10" t="inlineStr">
        <is>
          <t>ＢＭＷ</t>
        </is>
      </c>
      <c r="B6908" s="10" t="inlineStr">
        <is>
          <t>輸入</t>
        </is>
      </c>
      <c r="C6908" s="10" t="inlineStr">
        <is>
          <t>ステーションワゴン</t>
        </is>
      </c>
      <c r="D6908" s="10" t="inlineStr">
        <is>
          <t>5シリーズツーリング</t>
        </is>
      </c>
      <c r="E6908" s="12" t="n">
        <v>2017</v>
      </c>
      <c r="F6908" s="10" t="inlineStr"/>
      <c r="G6908" s="11" t="n">
        <v>27</v>
      </c>
      <c r="H6908" s="13" t="n">
        <v>161</v>
      </c>
      <c r="I6908" s="13" t="n">
        <v>195</v>
      </c>
      <c r="J6908" s="13" t="n">
        <v>211.1</v>
      </c>
      <c r="K6908" s="13" t="n">
        <v>271.7</v>
      </c>
      <c r="L6908" s="10" t="inlineStr">
        <is>
          <t>https://www.carsensor.net/usedcar/souba/BM_S018/</t>
        </is>
      </c>
    </row>
    <row r="6909">
      <c r="A6909" s="6" t="inlineStr">
        <is>
          <t>ＢＭＷ</t>
        </is>
      </c>
      <c r="B6909" s="6" t="inlineStr">
        <is>
          <t>輸入</t>
        </is>
      </c>
      <c r="C6909" s="6" t="inlineStr">
        <is>
          <t>ステーションワゴン</t>
        </is>
      </c>
      <c r="D6909" s="6" t="inlineStr">
        <is>
          <t>5シリーズツーリング</t>
        </is>
      </c>
      <c r="E6909" s="15" t="n">
        <v>2018</v>
      </c>
      <c r="F6909" s="6" t="inlineStr"/>
      <c r="G6909" s="7" t="n">
        <v>24</v>
      </c>
      <c r="H6909" s="8" t="n">
        <v>170</v>
      </c>
      <c r="I6909" s="8" t="n">
        <v>230</v>
      </c>
      <c r="J6909" s="8" t="n">
        <v>227.5</v>
      </c>
      <c r="K6909" s="8" t="n">
        <v>263.3</v>
      </c>
      <c r="L6909" s="6" t="inlineStr">
        <is>
          <t>https://www.carsensor.net/usedcar/souba/BM_S018/</t>
        </is>
      </c>
    </row>
    <row r="6910">
      <c r="A6910" s="10" t="inlineStr">
        <is>
          <t>ＢＭＷ</t>
        </is>
      </c>
      <c r="B6910" s="10" t="inlineStr">
        <is>
          <t>輸入</t>
        </is>
      </c>
      <c r="C6910" s="10" t="inlineStr">
        <is>
          <t>ステーションワゴン</t>
        </is>
      </c>
      <c r="D6910" s="10" t="inlineStr">
        <is>
          <t>5シリーズツーリング</t>
        </is>
      </c>
      <c r="E6910" s="12" t="n">
        <v>2019</v>
      </c>
      <c r="F6910" s="10" t="inlineStr"/>
      <c r="G6910" s="11" t="n">
        <v>12</v>
      </c>
      <c r="H6910" s="13" t="n">
        <v>200</v>
      </c>
      <c r="I6910" s="13" t="n">
        <v>240</v>
      </c>
      <c r="J6910" s="13" t="n">
        <v>245</v>
      </c>
      <c r="K6910" s="13" t="n">
        <v>280</v>
      </c>
      <c r="L6910" s="10" t="inlineStr">
        <is>
          <t>https://www.carsensor.net/usedcar/souba/BM_S018/</t>
        </is>
      </c>
    </row>
    <row r="6911">
      <c r="A6911" s="6" t="inlineStr">
        <is>
          <t>ＢＭＷ</t>
        </is>
      </c>
      <c r="B6911" s="6" t="inlineStr">
        <is>
          <t>輸入</t>
        </is>
      </c>
      <c r="C6911" s="6" t="inlineStr">
        <is>
          <t>ステーションワゴン</t>
        </is>
      </c>
      <c r="D6911" s="6" t="inlineStr">
        <is>
          <t>5シリーズツーリング</t>
        </is>
      </c>
      <c r="E6911" s="15" t="n">
        <v>2020</v>
      </c>
      <c r="F6911" s="6" t="inlineStr"/>
      <c r="G6911" s="7" t="n">
        <v>2</v>
      </c>
      <c r="H6911" s="8" t="n">
        <v>220</v>
      </c>
      <c r="I6911" s="8" t="n">
        <v>230</v>
      </c>
      <c r="J6911" s="8" t="n">
        <v>250</v>
      </c>
      <c r="K6911" s="8" t="n">
        <v>280</v>
      </c>
      <c r="L6911" s="6" t="inlineStr">
        <is>
          <t>https://www.carsensor.net/usedcar/souba/BM_S018/</t>
        </is>
      </c>
    </row>
    <row r="6912">
      <c r="A6912" s="10" t="inlineStr">
        <is>
          <t>ＢＭＷ</t>
        </is>
      </c>
      <c r="B6912" s="10" t="inlineStr">
        <is>
          <t>輸入</t>
        </is>
      </c>
      <c r="C6912" s="10" t="inlineStr">
        <is>
          <t>ステーションワゴン</t>
        </is>
      </c>
      <c r="D6912" s="10" t="inlineStr">
        <is>
          <t>5シリーズツーリング</t>
        </is>
      </c>
      <c r="E6912" s="12" t="n">
        <v>2021</v>
      </c>
      <c r="F6912" s="10" t="inlineStr"/>
      <c r="G6912" s="11" t="n">
        <v>5</v>
      </c>
      <c r="H6912" s="13" t="n">
        <v>372.5</v>
      </c>
      <c r="I6912" s="13" t="n">
        <v>385</v>
      </c>
      <c r="J6912" s="13" t="n">
        <v>392</v>
      </c>
      <c r="K6912" s="13" t="n">
        <v>425</v>
      </c>
      <c r="L6912" s="10" t="inlineStr">
        <is>
          <t>https://www.carsensor.net/usedcar/souba/BM_S018/</t>
        </is>
      </c>
    </row>
    <row r="6913">
      <c r="A6913" s="6" t="inlineStr">
        <is>
          <t>ＢＭＷ</t>
        </is>
      </c>
      <c r="B6913" s="6" t="inlineStr">
        <is>
          <t>輸入</t>
        </is>
      </c>
      <c r="C6913" s="6" t="inlineStr">
        <is>
          <t>ステーションワゴン</t>
        </is>
      </c>
      <c r="D6913" s="6" t="inlineStr">
        <is>
          <t>5シリーズツーリング</t>
        </is>
      </c>
      <c r="E6913" s="15" t="n">
        <v>2022</v>
      </c>
      <c r="F6913" s="6" t="inlineStr"/>
      <c r="G6913" s="7" t="n">
        <v>2</v>
      </c>
      <c r="H6913" s="8" t="n">
        <v>300</v>
      </c>
      <c r="I6913" s="8" t="n">
        <v>310</v>
      </c>
      <c r="J6913" s="8" t="n">
        <v>380</v>
      </c>
      <c r="K6913" s="8" t="n">
        <v>460</v>
      </c>
      <c r="L6913" s="6" t="inlineStr">
        <is>
          <t>https://www.carsensor.net/usedcar/souba/BM_S018/</t>
        </is>
      </c>
    </row>
    <row r="6914">
      <c r="A6914" s="10" t="inlineStr">
        <is>
          <t>ＢＭＷ</t>
        </is>
      </c>
      <c r="B6914" s="10" t="inlineStr">
        <is>
          <t>輸入</t>
        </is>
      </c>
      <c r="C6914" s="10" t="inlineStr">
        <is>
          <t>ステーションワゴン</t>
        </is>
      </c>
      <c r="D6914" s="10" t="inlineStr">
        <is>
          <t>5シリーズツーリング</t>
        </is>
      </c>
      <c r="E6914" s="12" t="n">
        <v>2023</v>
      </c>
      <c r="F6914" s="10" t="inlineStr"/>
      <c r="G6914" s="11" t="n">
        <v>1</v>
      </c>
      <c r="H6914" s="13" t="n">
        <v>395</v>
      </c>
      <c r="I6914" s="13" t="n">
        <v>400</v>
      </c>
      <c r="J6914" s="13" t="n">
        <v>400</v>
      </c>
      <c r="K6914" s="13" t="n">
        <v>405</v>
      </c>
      <c r="L6914" s="10" t="inlineStr">
        <is>
          <t>https://www.carsensor.net/usedcar/souba/BM_S018/</t>
        </is>
      </c>
    </row>
    <row r="6915">
      <c r="A6915" s="6" t="inlineStr">
        <is>
          <t>ＢＭＷ</t>
        </is>
      </c>
      <c r="B6915" s="6" t="inlineStr">
        <is>
          <t>輸入</t>
        </is>
      </c>
      <c r="C6915" s="6" t="inlineStr">
        <is>
          <t>ステーションワゴン</t>
        </is>
      </c>
      <c r="D6915" s="6" t="inlineStr">
        <is>
          <t>5シリーズツーリング</t>
        </is>
      </c>
      <c r="E6915" s="15" t="n">
        <v>2024</v>
      </c>
      <c r="F6915" s="6" t="inlineStr"/>
      <c r="G6915" s="7" t="n">
        <v>12</v>
      </c>
      <c r="H6915" s="8" t="n">
        <v>450</v>
      </c>
      <c r="I6915" s="8" t="n">
        <v>570</v>
      </c>
      <c r="J6915" s="8" t="n">
        <v>560</v>
      </c>
      <c r="K6915" s="8" t="n">
        <v>650</v>
      </c>
      <c r="L6915" s="6" t="inlineStr">
        <is>
          <t>https://www.carsensor.net/usedcar/souba/BM_S018/</t>
        </is>
      </c>
    </row>
    <row r="6916">
      <c r="A6916" s="10" t="inlineStr">
        <is>
          <t>ＢＭＷ</t>
        </is>
      </c>
      <c r="B6916" s="10" t="inlineStr">
        <is>
          <t>輸入</t>
        </is>
      </c>
      <c r="C6916" s="10" t="inlineStr">
        <is>
          <t>ステーションワゴン</t>
        </is>
      </c>
      <c r="D6916" s="10" t="inlineStr">
        <is>
          <t>5シリーズツーリング</t>
        </is>
      </c>
      <c r="E6916" s="12" t="n">
        <v>2025</v>
      </c>
      <c r="F6916" s="10" t="inlineStr"/>
      <c r="G6916" s="11" t="n">
        <v>17</v>
      </c>
      <c r="H6916" s="13" t="n">
        <v>631.2</v>
      </c>
      <c r="I6916" s="13" t="n">
        <v>652</v>
      </c>
      <c r="J6916" s="13" t="n">
        <v>652.9</v>
      </c>
      <c r="K6916" s="13" t="n">
        <v>669</v>
      </c>
      <c r="L6916" s="10" t="inlineStr">
        <is>
          <t>https://www.carsensor.net/usedcar/souba/BM_S018/</t>
        </is>
      </c>
    </row>
    <row r="6917">
      <c r="A6917" s="6" t="inlineStr">
        <is>
          <t>ＢＭＷ</t>
        </is>
      </c>
      <c r="B6917" s="6" t="inlineStr">
        <is>
          <t>輸入</t>
        </is>
      </c>
      <c r="C6917" s="6" t="inlineStr">
        <is>
          <t>ステーションワゴン</t>
        </is>
      </c>
      <c r="D6917" s="6" t="inlineStr">
        <is>
          <t>5シリーズツーリング</t>
        </is>
      </c>
      <c r="E6917" s="15" t="n">
        <v>2026</v>
      </c>
      <c r="F6917" s="6" t="inlineStr">
        <is>
          <t>○</t>
        </is>
      </c>
      <c r="G6917" s="7" t="n">
        <v>3</v>
      </c>
      <c r="H6917" s="8" t="n">
        <v>625</v>
      </c>
      <c r="I6917" s="8" t="n">
        <v>680</v>
      </c>
      <c r="J6917" s="8" t="n">
        <v>666.7</v>
      </c>
      <c r="K6917" s="8" t="n">
        <v>695</v>
      </c>
      <c r="L6917" s="6" t="inlineStr">
        <is>
          <t>https://www.carsensor.net/usedcar/souba/BM_S018/</t>
        </is>
      </c>
    </row>
    <row r="6918">
      <c r="A6918" s="10" t="inlineStr">
        <is>
          <t>ＢＭＷ</t>
        </is>
      </c>
      <c r="B6918" s="10" t="inlineStr">
        <is>
          <t>輸入</t>
        </is>
      </c>
      <c r="C6918" s="10" t="inlineStr">
        <is>
          <t>クーペ</t>
        </is>
      </c>
      <c r="D6918" s="10" t="inlineStr">
        <is>
          <t>6シリーズ</t>
        </is>
      </c>
      <c r="E6918" s="12" t="n">
        <v>2012</v>
      </c>
      <c r="F6918" s="10" t="inlineStr">
        <is>
          <t>○</t>
        </is>
      </c>
      <c r="G6918" s="11" t="n">
        <v>26</v>
      </c>
      <c r="H6918" s="13" t="n">
        <v>75</v>
      </c>
      <c r="I6918" s="13" t="n">
        <v>170</v>
      </c>
      <c r="J6918" s="13" t="n">
        <v>283.5</v>
      </c>
      <c r="K6918" s="13" t="n">
        <v>495</v>
      </c>
      <c r="L6918" s="10" t="inlineStr">
        <is>
          <t>https://www.carsensor.net/usedcar/souba/BM_S020/</t>
        </is>
      </c>
    </row>
    <row r="6919">
      <c r="A6919" s="6" t="inlineStr">
        <is>
          <t>ＢＭＷ</t>
        </is>
      </c>
      <c r="B6919" s="6" t="inlineStr">
        <is>
          <t>輸入</t>
        </is>
      </c>
      <c r="C6919" s="6" t="inlineStr">
        <is>
          <t>クーペ</t>
        </is>
      </c>
      <c r="D6919" s="6" t="inlineStr">
        <is>
          <t>6シリーズ</t>
        </is>
      </c>
      <c r="E6919" s="15" t="n">
        <v>2013</v>
      </c>
      <c r="F6919" s="6" t="inlineStr"/>
      <c r="G6919" s="7" t="n">
        <v>3</v>
      </c>
      <c r="H6919" s="8" t="n">
        <v>140</v>
      </c>
      <c r="I6919" s="8" t="n">
        <v>155</v>
      </c>
      <c r="J6919" s="8" t="n">
        <v>175</v>
      </c>
      <c r="K6919" s="8" t="n">
        <v>230</v>
      </c>
      <c r="L6919" s="6" t="inlineStr">
        <is>
          <t>https://www.carsensor.net/usedcar/souba/BM_S020/</t>
        </is>
      </c>
    </row>
    <row r="6920">
      <c r="A6920" s="10" t="inlineStr">
        <is>
          <t>ＢＭＷ</t>
        </is>
      </c>
      <c r="B6920" s="10" t="inlineStr">
        <is>
          <t>輸入</t>
        </is>
      </c>
      <c r="C6920" s="10" t="inlineStr">
        <is>
          <t>クーペ</t>
        </is>
      </c>
      <c r="D6920" s="10" t="inlineStr">
        <is>
          <t>6シリーズ</t>
        </is>
      </c>
      <c r="E6920" s="12" t="n">
        <v>2014</v>
      </c>
      <c r="F6920" s="10" t="inlineStr"/>
      <c r="G6920" s="11" t="n">
        <v>1</v>
      </c>
      <c r="H6920" s="13" t="n">
        <v>290</v>
      </c>
      <c r="I6920" s="13" t="n">
        <v>295</v>
      </c>
      <c r="J6920" s="13" t="n">
        <v>295</v>
      </c>
      <c r="K6920" s="13" t="n">
        <v>300</v>
      </c>
      <c r="L6920" s="10" t="inlineStr">
        <is>
          <t>https://www.carsensor.net/usedcar/souba/BM_S020/</t>
        </is>
      </c>
    </row>
    <row r="6921">
      <c r="A6921" s="6" t="inlineStr">
        <is>
          <t>ＢＭＷ</t>
        </is>
      </c>
      <c r="B6921" s="6" t="inlineStr">
        <is>
          <t>輸入</t>
        </is>
      </c>
      <c r="C6921" s="6" t="inlineStr">
        <is>
          <t>クーペ</t>
        </is>
      </c>
      <c r="D6921" s="6" t="inlineStr">
        <is>
          <t>6シリーズ</t>
        </is>
      </c>
      <c r="E6921" s="15" t="n">
        <v>2015</v>
      </c>
      <c r="F6921" s="6" t="inlineStr"/>
      <c r="G6921" s="7" t="n">
        <v>5</v>
      </c>
      <c r="H6921" s="8" t="n">
        <v>170</v>
      </c>
      <c r="I6921" s="8" t="n">
        <v>195</v>
      </c>
      <c r="J6921" s="8" t="n">
        <v>191</v>
      </c>
      <c r="K6921" s="8" t="n">
        <v>220</v>
      </c>
      <c r="L6921" s="6" t="inlineStr">
        <is>
          <t>https://www.carsensor.net/usedcar/souba/BM_S020/</t>
        </is>
      </c>
    </row>
    <row r="6922">
      <c r="A6922" s="10" t="inlineStr">
        <is>
          <t>ＢＭＷ</t>
        </is>
      </c>
      <c r="B6922" s="10" t="inlineStr">
        <is>
          <t>輸入</t>
        </is>
      </c>
      <c r="C6922" s="10" t="inlineStr">
        <is>
          <t>クーペ</t>
        </is>
      </c>
      <c r="D6922" s="10" t="inlineStr">
        <is>
          <t>6シリーズ</t>
        </is>
      </c>
      <c r="E6922" s="12" t="n">
        <v>2016</v>
      </c>
      <c r="F6922" s="10" t="inlineStr"/>
      <c r="G6922" s="11" t="n">
        <v>3</v>
      </c>
      <c r="H6922" s="13" t="n">
        <v>120</v>
      </c>
      <c r="I6922" s="13" t="n">
        <v>175</v>
      </c>
      <c r="J6922" s="13" t="n">
        <v>168.3</v>
      </c>
      <c r="K6922" s="13" t="n">
        <v>210</v>
      </c>
      <c r="L6922" s="10" t="inlineStr">
        <is>
          <t>https://www.carsensor.net/usedcar/souba/BM_S020/</t>
        </is>
      </c>
    </row>
    <row r="6923">
      <c r="A6923" s="6" t="inlineStr">
        <is>
          <t>ＢＭＷ</t>
        </is>
      </c>
      <c r="B6923" s="6" t="inlineStr">
        <is>
          <t>輸入</t>
        </is>
      </c>
      <c r="C6923" s="6" t="inlineStr">
        <is>
          <t>クーペ</t>
        </is>
      </c>
      <c r="D6923" s="6" t="inlineStr">
        <is>
          <t>6シリーズ</t>
        </is>
      </c>
      <c r="E6923" s="15" t="n">
        <v>2017</v>
      </c>
      <c r="F6923" s="6" t="inlineStr"/>
      <c r="G6923" s="7" t="n">
        <v>2</v>
      </c>
      <c r="H6923" s="8" t="n">
        <v>195</v>
      </c>
      <c r="I6923" s="8" t="n">
        <v>205</v>
      </c>
      <c r="J6923" s="8" t="n">
        <v>215</v>
      </c>
      <c r="K6923" s="8" t="n">
        <v>235</v>
      </c>
      <c r="L6923" s="6" t="inlineStr">
        <is>
          <t>https://www.carsensor.net/usedcar/souba/BM_S020/</t>
        </is>
      </c>
    </row>
    <row r="6924">
      <c r="A6924" s="10" t="inlineStr">
        <is>
          <t>ＢＭＷ</t>
        </is>
      </c>
      <c r="B6924" s="10" t="inlineStr">
        <is>
          <t>輸入</t>
        </is>
      </c>
      <c r="C6924" s="10" t="inlineStr">
        <is>
          <t>クーペ</t>
        </is>
      </c>
      <c r="D6924" s="10" t="inlineStr">
        <is>
          <t>6シリーズ</t>
        </is>
      </c>
      <c r="E6924" s="12" t="n">
        <v>2018</v>
      </c>
      <c r="F6924" s="10" t="inlineStr"/>
      <c r="G6924" s="11" t="n">
        <v>1</v>
      </c>
      <c r="H6924" s="13" t="n">
        <v>270</v>
      </c>
      <c r="I6924" s="13" t="n">
        <v>275</v>
      </c>
      <c r="J6924" s="13" t="n">
        <v>275</v>
      </c>
      <c r="K6924" s="13" t="n">
        <v>280</v>
      </c>
      <c r="L6924" s="10" t="inlineStr">
        <is>
          <t>https://www.carsensor.net/usedcar/souba/BM_S020/</t>
        </is>
      </c>
    </row>
    <row r="6925">
      <c r="A6925" s="6" t="inlineStr">
        <is>
          <t>ＢＭＷ</t>
        </is>
      </c>
      <c r="B6925" s="6" t="inlineStr">
        <is>
          <t>輸入</t>
        </is>
      </c>
      <c r="C6925" s="6" t="inlineStr">
        <is>
          <t>オープン</t>
        </is>
      </c>
      <c r="D6925" s="6" t="inlineStr">
        <is>
          <t>6シリーズカブリオレ</t>
        </is>
      </c>
      <c r="E6925" s="15" t="n">
        <v>2012</v>
      </c>
      <c r="F6925" s="6" t="inlineStr">
        <is>
          <t>○</t>
        </is>
      </c>
      <c r="G6925" s="7" t="n">
        <v>16</v>
      </c>
      <c r="H6925" s="8" t="n">
        <v>120</v>
      </c>
      <c r="I6925" s="8" t="n">
        <v>200</v>
      </c>
      <c r="J6925" s="8" t="n">
        <v>193.8</v>
      </c>
      <c r="K6925" s="8" t="n">
        <v>250</v>
      </c>
      <c r="L6925" s="6" t="inlineStr">
        <is>
          <t>https://www.carsensor.net/usedcar/souba/BM_S021/</t>
        </is>
      </c>
    </row>
    <row r="6926">
      <c r="A6926" s="10" t="inlineStr">
        <is>
          <t>ＢＭＷ</t>
        </is>
      </c>
      <c r="B6926" s="10" t="inlineStr">
        <is>
          <t>輸入</t>
        </is>
      </c>
      <c r="C6926" s="10" t="inlineStr">
        <is>
          <t>オープン</t>
        </is>
      </c>
      <c r="D6926" s="10" t="inlineStr">
        <is>
          <t>6シリーズカブリオレ</t>
        </is>
      </c>
      <c r="E6926" s="12" t="n">
        <v>2013</v>
      </c>
      <c r="F6926" s="10" t="inlineStr"/>
      <c r="G6926" s="11" t="n">
        <v>3</v>
      </c>
      <c r="H6926" s="13" t="n">
        <v>185</v>
      </c>
      <c r="I6926" s="13" t="n">
        <v>215</v>
      </c>
      <c r="J6926" s="13" t="n">
        <v>206.7</v>
      </c>
      <c r="K6926" s="13" t="n">
        <v>222.5</v>
      </c>
      <c r="L6926" s="10" t="inlineStr">
        <is>
          <t>https://www.carsensor.net/usedcar/souba/BM_S021/</t>
        </is>
      </c>
    </row>
    <row r="6927">
      <c r="A6927" s="6" t="inlineStr">
        <is>
          <t>ＢＭＷ</t>
        </is>
      </c>
      <c r="B6927" s="6" t="inlineStr">
        <is>
          <t>輸入</t>
        </is>
      </c>
      <c r="C6927" s="6" t="inlineStr">
        <is>
          <t>オープン</t>
        </is>
      </c>
      <c r="D6927" s="6" t="inlineStr">
        <is>
          <t>6シリーズカブリオレ</t>
        </is>
      </c>
      <c r="E6927" s="15" t="n">
        <v>2014</v>
      </c>
      <c r="F6927" s="6" t="inlineStr"/>
      <c r="G6927" s="7" t="n">
        <v>2</v>
      </c>
      <c r="H6927" s="8" t="n">
        <v>275</v>
      </c>
      <c r="I6927" s="8" t="n">
        <v>280</v>
      </c>
      <c r="J6927" s="8" t="n">
        <v>280</v>
      </c>
      <c r="K6927" s="8" t="n">
        <v>285</v>
      </c>
      <c r="L6927" s="6" t="inlineStr">
        <is>
          <t>https://www.carsensor.net/usedcar/souba/BM_S021/</t>
        </is>
      </c>
    </row>
    <row r="6928">
      <c r="A6928" s="10" t="inlineStr">
        <is>
          <t>ＢＭＷ</t>
        </is>
      </c>
      <c r="B6928" s="10" t="inlineStr">
        <is>
          <t>輸入</t>
        </is>
      </c>
      <c r="C6928" s="10" t="inlineStr">
        <is>
          <t>オープン</t>
        </is>
      </c>
      <c r="D6928" s="10" t="inlineStr">
        <is>
          <t>6シリーズカブリオレ</t>
        </is>
      </c>
      <c r="E6928" s="12" t="n">
        <v>2015</v>
      </c>
      <c r="F6928" s="10" t="inlineStr"/>
      <c r="G6928" s="11" t="n">
        <v>3</v>
      </c>
      <c r="H6928" s="13" t="n">
        <v>145</v>
      </c>
      <c r="I6928" s="13" t="n">
        <v>260</v>
      </c>
      <c r="J6928" s="13" t="n">
        <v>240</v>
      </c>
      <c r="K6928" s="13" t="n">
        <v>315</v>
      </c>
      <c r="L6928" s="10" t="inlineStr">
        <is>
          <t>https://www.carsensor.net/usedcar/souba/BM_S021/</t>
        </is>
      </c>
    </row>
    <row r="6929">
      <c r="A6929" s="6" t="inlineStr">
        <is>
          <t>ＢＭＷ</t>
        </is>
      </c>
      <c r="B6929" s="6" t="inlineStr">
        <is>
          <t>輸入</t>
        </is>
      </c>
      <c r="C6929" s="6" t="inlineStr">
        <is>
          <t>オープン</t>
        </is>
      </c>
      <c r="D6929" s="6" t="inlineStr">
        <is>
          <t>6シリーズカブリオレ</t>
        </is>
      </c>
      <c r="E6929" s="15" t="n">
        <v>2016</v>
      </c>
      <c r="F6929" s="6" t="inlineStr"/>
      <c r="G6929" s="7" t="n">
        <v>2</v>
      </c>
      <c r="H6929" s="8" t="n">
        <v>260</v>
      </c>
      <c r="I6929" s="8" t="n">
        <v>270</v>
      </c>
      <c r="J6929" s="8" t="n">
        <v>270</v>
      </c>
      <c r="K6929" s="8" t="n">
        <v>280</v>
      </c>
      <c r="L6929" s="6" t="inlineStr">
        <is>
          <t>https://www.carsensor.net/usedcar/souba/BM_S021/</t>
        </is>
      </c>
    </row>
    <row r="6930">
      <c r="A6930" s="10" t="inlineStr">
        <is>
          <t>ＢＭＷ</t>
        </is>
      </c>
      <c r="B6930" s="10" t="inlineStr">
        <is>
          <t>輸入</t>
        </is>
      </c>
      <c r="C6930" s="10" t="inlineStr">
        <is>
          <t>オープン</t>
        </is>
      </c>
      <c r="D6930" s="10" t="inlineStr">
        <is>
          <t>6シリーズカブリオレ</t>
        </is>
      </c>
      <c r="E6930" s="12" t="n">
        <v>2019</v>
      </c>
      <c r="F6930" s="10" t="inlineStr"/>
      <c r="G6930" s="11" t="n">
        <v>1</v>
      </c>
      <c r="H6930" s="13" t="n">
        <v>415</v>
      </c>
      <c r="I6930" s="13" t="n">
        <v>420</v>
      </c>
      <c r="J6930" s="13" t="n">
        <v>420</v>
      </c>
      <c r="K6930" s="13" t="n">
        <v>425</v>
      </c>
      <c r="L6930" s="10" t="inlineStr">
        <is>
          <t>https://www.carsensor.net/usedcar/souba/BM_S021/</t>
        </is>
      </c>
    </row>
    <row r="6931">
      <c r="A6931" s="6" t="inlineStr">
        <is>
          <t>ＢＭＷ</t>
        </is>
      </c>
      <c r="B6931" s="6" t="inlineStr">
        <is>
          <t>輸入</t>
        </is>
      </c>
      <c r="C6931" s="6" t="inlineStr">
        <is>
          <t>セダン</t>
        </is>
      </c>
      <c r="D6931" s="6" t="inlineStr">
        <is>
          <t>6シリーズグランクーペ</t>
        </is>
      </c>
      <c r="E6931" s="15" t="n">
        <v>2012</v>
      </c>
      <c r="F6931" s="6" t="inlineStr">
        <is>
          <t>○</t>
        </is>
      </c>
      <c r="G6931" s="7" t="n">
        <v>7</v>
      </c>
      <c r="H6931" s="8" t="n">
        <v>130</v>
      </c>
      <c r="I6931" s="8" t="n">
        <v>170</v>
      </c>
      <c r="J6931" s="8" t="n">
        <v>176.4</v>
      </c>
      <c r="K6931" s="8" t="n">
        <v>257.5</v>
      </c>
      <c r="L6931" s="6" t="inlineStr">
        <is>
          <t>https://www.carsensor.net/usedcar/souba/BM_S040/</t>
        </is>
      </c>
    </row>
    <row r="6932">
      <c r="A6932" s="10" t="inlineStr">
        <is>
          <t>ＢＭＷ</t>
        </is>
      </c>
      <c r="B6932" s="10" t="inlineStr">
        <is>
          <t>輸入</t>
        </is>
      </c>
      <c r="C6932" s="10" t="inlineStr">
        <is>
          <t>セダン</t>
        </is>
      </c>
      <c r="D6932" s="10" t="inlineStr">
        <is>
          <t>6シリーズグランクーペ</t>
        </is>
      </c>
      <c r="E6932" s="12" t="n">
        <v>2013</v>
      </c>
      <c r="F6932" s="10" t="inlineStr"/>
      <c r="G6932" s="11" t="n">
        <v>15</v>
      </c>
      <c r="H6932" s="13" t="n">
        <v>118.8</v>
      </c>
      <c r="I6932" s="13" t="n">
        <v>158.3</v>
      </c>
      <c r="J6932" s="13" t="n">
        <v>159.7</v>
      </c>
      <c r="K6932" s="13" t="n">
        <v>197.5</v>
      </c>
      <c r="L6932" s="10" t="inlineStr">
        <is>
          <t>https://www.carsensor.net/usedcar/souba/BM_S040/</t>
        </is>
      </c>
    </row>
    <row r="6933">
      <c r="A6933" s="6" t="inlineStr">
        <is>
          <t>ＢＭＷ</t>
        </is>
      </c>
      <c r="B6933" s="6" t="inlineStr">
        <is>
          <t>輸入</t>
        </is>
      </c>
      <c r="C6933" s="6" t="inlineStr">
        <is>
          <t>セダン</t>
        </is>
      </c>
      <c r="D6933" s="6" t="inlineStr">
        <is>
          <t>6シリーズグランクーペ</t>
        </is>
      </c>
      <c r="E6933" s="15" t="n">
        <v>2014</v>
      </c>
      <c r="F6933" s="6" t="inlineStr"/>
      <c r="G6933" s="7" t="n">
        <v>4</v>
      </c>
      <c r="H6933" s="8" t="n">
        <v>115</v>
      </c>
      <c r="I6933" s="8" t="n">
        <v>195</v>
      </c>
      <c r="J6933" s="8" t="n">
        <v>210</v>
      </c>
      <c r="K6933" s="8" t="n">
        <v>255</v>
      </c>
      <c r="L6933" s="6" t="inlineStr">
        <is>
          <t>https://www.carsensor.net/usedcar/souba/BM_S040/</t>
        </is>
      </c>
    </row>
    <row r="6934">
      <c r="A6934" s="10" t="inlineStr">
        <is>
          <t>ＢＭＷ</t>
        </is>
      </c>
      <c r="B6934" s="10" t="inlineStr">
        <is>
          <t>輸入</t>
        </is>
      </c>
      <c r="C6934" s="10" t="inlineStr">
        <is>
          <t>セダン</t>
        </is>
      </c>
      <c r="D6934" s="10" t="inlineStr">
        <is>
          <t>6シリーズグランクーペ</t>
        </is>
      </c>
      <c r="E6934" s="12" t="n">
        <v>2015</v>
      </c>
      <c r="F6934" s="10" t="inlineStr"/>
      <c r="G6934" s="11" t="n">
        <v>4</v>
      </c>
      <c r="H6934" s="13" t="n">
        <v>135</v>
      </c>
      <c r="I6934" s="13" t="n">
        <v>205</v>
      </c>
      <c r="J6934" s="13" t="n">
        <v>205</v>
      </c>
      <c r="K6934" s="13" t="n">
        <v>215</v>
      </c>
      <c r="L6934" s="10" t="inlineStr">
        <is>
          <t>https://www.carsensor.net/usedcar/souba/BM_S040/</t>
        </is>
      </c>
    </row>
    <row r="6935">
      <c r="A6935" s="6" t="inlineStr">
        <is>
          <t>ＢＭＷ</t>
        </is>
      </c>
      <c r="B6935" s="6" t="inlineStr">
        <is>
          <t>輸入</t>
        </is>
      </c>
      <c r="C6935" s="6" t="inlineStr">
        <is>
          <t>セダン</t>
        </is>
      </c>
      <c r="D6935" s="6" t="inlineStr">
        <is>
          <t>6シリーズグランクーペ</t>
        </is>
      </c>
      <c r="E6935" s="15" t="n">
        <v>2016</v>
      </c>
      <c r="F6935" s="6" t="inlineStr"/>
      <c r="G6935" s="7" t="n">
        <v>4</v>
      </c>
      <c r="H6935" s="8" t="n">
        <v>235</v>
      </c>
      <c r="I6935" s="8" t="n">
        <v>255</v>
      </c>
      <c r="J6935" s="8" t="n">
        <v>270</v>
      </c>
      <c r="K6935" s="8" t="n">
        <v>305</v>
      </c>
      <c r="L6935" s="6" t="inlineStr">
        <is>
          <t>https://www.carsensor.net/usedcar/souba/BM_S040/</t>
        </is>
      </c>
    </row>
    <row r="6936">
      <c r="A6936" s="10" t="inlineStr">
        <is>
          <t>ＢＭＷ</t>
        </is>
      </c>
      <c r="B6936" s="10" t="inlineStr">
        <is>
          <t>輸入</t>
        </is>
      </c>
      <c r="C6936" s="10" t="inlineStr">
        <is>
          <t>セダン</t>
        </is>
      </c>
      <c r="D6936" s="10" t="inlineStr">
        <is>
          <t>6シリーズグランクーペ</t>
        </is>
      </c>
      <c r="E6936" s="12" t="n">
        <v>2017</v>
      </c>
      <c r="F6936" s="10" t="inlineStr"/>
      <c r="G6936" s="11" t="n">
        <v>2</v>
      </c>
      <c r="H6936" s="13" t="n">
        <v>245</v>
      </c>
      <c r="I6936" s="13" t="n">
        <v>255</v>
      </c>
      <c r="J6936" s="13" t="n">
        <v>255</v>
      </c>
      <c r="K6936" s="13" t="n">
        <v>265</v>
      </c>
      <c r="L6936" s="10" t="inlineStr">
        <is>
          <t>https://www.carsensor.net/usedcar/souba/BM_S040/</t>
        </is>
      </c>
    </row>
    <row r="6937">
      <c r="A6937" s="6" t="inlineStr">
        <is>
          <t>ＢＭＷ</t>
        </is>
      </c>
      <c r="B6937" s="6" t="inlineStr">
        <is>
          <t>輸入</t>
        </is>
      </c>
      <c r="C6937" s="6" t="inlineStr">
        <is>
          <t>セダン</t>
        </is>
      </c>
      <c r="D6937" s="6" t="inlineStr">
        <is>
          <t>6シリーズグランクーペ</t>
        </is>
      </c>
      <c r="E6937" s="15" t="n">
        <v>2018</v>
      </c>
      <c r="F6937" s="6" t="inlineStr"/>
      <c r="G6937" s="7" t="n">
        <v>3</v>
      </c>
      <c r="H6937" s="8" t="n">
        <v>230</v>
      </c>
      <c r="I6937" s="8" t="n">
        <v>265</v>
      </c>
      <c r="J6937" s="8" t="n">
        <v>265</v>
      </c>
      <c r="K6937" s="8" t="n">
        <v>300</v>
      </c>
      <c r="L6937" s="6" t="inlineStr">
        <is>
          <t>https://www.carsensor.net/usedcar/souba/BM_S040/</t>
        </is>
      </c>
    </row>
    <row r="6938">
      <c r="A6938" s="10" t="inlineStr">
        <is>
          <t>ＢＭＷ</t>
        </is>
      </c>
      <c r="B6938" s="10" t="inlineStr">
        <is>
          <t>輸入</t>
        </is>
      </c>
      <c r="C6938" s="10" t="inlineStr">
        <is>
          <t>ハッチバック</t>
        </is>
      </c>
      <c r="D6938" s="10" t="inlineStr">
        <is>
          <t>6シリーズグランツーリスモ</t>
        </is>
      </c>
      <c r="E6938" s="12" t="n">
        <v>2019</v>
      </c>
      <c r="F6938" s="10" t="inlineStr"/>
      <c r="G6938" s="11" t="n">
        <v>3</v>
      </c>
      <c r="H6938" s="13" t="n">
        <v>255</v>
      </c>
      <c r="I6938" s="13" t="n">
        <v>270</v>
      </c>
      <c r="J6938" s="13" t="n">
        <v>276.7</v>
      </c>
      <c r="K6938" s="13" t="n">
        <v>305</v>
      </c>
      <c r="L6938" s="10" t="inlineStr">
        <is>
          <t>https://www.carsensor.net/usedcar/souba/BM_S057/</t>
        </is>
      </c>
    </row>
    <row r="6939">
      <c r="A6939" s="6" t="inlineStr">
        <is>
          <t>ＢＭＷ</t>
        </is>
      </c>
      <c r="B6939" s="6" t="inlineStr">
        <is>
          <t>輸入</t>
        </is>
      </c>
      <c r="C6939" s="6" t="inlineStr">
        <is>
          <t>ハッチバック</t>
        </is>
      </c>
      <c r="D6939" s="6" t="inlineStr">
        <is>
          <t>6シリーズグランツーリスモ</t>
        </is>
      </c>
      <c r="E6939" s="15" t="n">
        <v>2020</v>
      </c>
      <c r="F6939" s="6" t="inlineStr"/>
      <c r="G6939" s="7" t="n">
        <v>1</v>
      </c>
      <c r="H6939" s="8" t="n">
        <v>345</v>
      </c>
      <c r="I6939" s="8" t="n">
        <v>350</v>
      </c>
      <c r="J6939" s="8" t="n">
        <v>350</v>
      </c>
      <c r="K6939" s="8" t="n">
        <v>355</v>
      </c>
      <c r="L6939" s="6" t="inlineStr">
        <is>
          <t>https://www.carsensor.net/usedcar/souba/BM_S057/</t>
        </is>
      </c>
    </row>
    <row r="6940">
      <c r="A6940" s="10" t="inlineStr">
        <is>
          <t>ＢＭＷ</t>
        </is>
      </c>
      <c r="B6940" s="10" t="inlineStr">
        <is>
          <t>輸入</t>
        </is>
      </c>
      <c r="C6940" s="10" t="inlineStr">
        <is>
          <t>セダン</t>
        </is>
      </c>
      <c r="D6940" s="10" t="inlineStr">
        <is>
          <t>7シリーズ</t>
        </is>
      </c>
      <c r="E6940" s="12" t="n">
        <v>2012</v>
      </c>
      <c r="F6940" s="10" t="inlineStr">
        <is>
          <t>○</t>
        </is>
      </c>
      <c r="G6940" s="11" t="n">
        <v>32</v>
      </c>
      <c r="H6940" s="13" t="n">
        <v>95</v>
      </c>
      <c r="I6940" s="13" t="n">
        <v>158.3</v>
      </c>
      <c r="J6940" s="13" t="n">
        <v>206.4</v>
      </c>
      <c r="K6940" s="13" t="n">
        <v>245</v>
      </c>
      <c r="L6940" s="10" t="inlineStr">
        <is>
          <t>https://www.carsensor.net/usedcar/souba/BM_S023/</t>
        </is>
      </c>
    </row>
    <row r="6941">
      <c r="A6941" s="6" t="inlineStr">
        <is>
          <t>ＢＭＷ</t>
        </is>
      </c>
      <c r="B6941" s="6" t="inlineStr">
        <is>
          <t>輸入</t>
        </is>
      </c>
      <c r="C6941" s="6" t="inlineStr">
        <is>
          <t>セダン</t>
        </is>
      </c>
      <c r="D6941" s="6" t="inlineStr">
        <is>
          <t>7シリーズ</t>
        </is>
      </c>
      <c r="E6941" s="15" t="n">
        <v>2013</v>
      </c>
      <c r="F6941" s="6" t="inlineStr"/>
      <c r="G6941" s="7" t="n">
        <v>5</v>
      </c>
      <c r="H6941" s="8" t="n">
        <v>110</v>
      </c>
      <c r="I6941" s="8" t="n">
        <v>135</v>
      </c>
      <c r="J6941" s="8" t="n">
        <v>167</v>
      </c>
      <c r="K6941" s="8" t="n">
        <v>240</v>
      </c>
      <c r="L6941" s="6" t="inlineStr">
        <is>
          <t>https://www.carsensor.net/usedcar/souba/BM_S023/</t>
        </is>
      </c>
    </row>
    <row r="6942">
      <c r="A6942" s="10" t="inlineStr">
        <is>
          <t>ＢＭＷ</t>
        </is>
      </c>
      <c r="B6942" s="10" t="inlineStr">
        <is>
          <t>輸入</t>
        </is>
      </c>
      <c r="C6942" s="10" t="inlineStr">
        <is>
          <t>セダン</t>
        </is>
      </c>
      <c r="D6942" s="10" t="inlineStr">
        <is>
          <t>7シリーズ</t>
        </is>
      </c>
      <c r="E6942" s="12" t="n">
        <v>2014</v>
      </c>
      <c r="F6942" s="10" t="inlineStr"/>
      <c r="G6942" s="11" t="n">
        <v>3</v>
      </c>
      <c r="H6942" s="13" t="n">
        <v>120</v>
      </c>
      <c r="I6942" s="13" t="n">
        <v>135</v>
      </c>
      <c r="J6942" s="13" t="n">
        <v>135</v>
      </c>
      <c r="K6942" s="13" t="n">
        <v>150</v>
      </c>
      <c r="L6942" s="10" t="inlineStr">
        <is>
          <t>https://www.carsensor.net/usedcar/souba/BM_S023/</t>
        </is>
      </c>
    </row>
    <row r="6943">
      <c r="A6943" s="6" t="inlineStr">
        <is>
          <t>ＢＭＷ</t>
        </is>
      </c>
      <c r="B6943" s="6" t="inlineStr">
        <is>
          <t>輸入</t>
        </is>
      </c>
      <c r="C6943" s="6" t="inlineStr">
        <is>
          <t>セダン</t>
        </is>
      </c>
      <c r="D6943" s="6" t="inlineStr">
        <is>
          <t>7シリーズ</t>
        </is>
      </c>
      <c r="E6943" s="15" t="n">
        <v>2015</v>
      </c>
      <c r="F6943" s="6" t="inlineStr"/>
      <c r="G6943" s="7" t="n">
        <v>13</v>
      </c>
      <c r="H6943" s="8" t="n">
        <v>177.5</v>
      </c>
      <c r="I6943" s="8" t="n">
        <v>215</v>
      </c>
      <c r="J6943" s="8" t="n">
        <v>205.8</v>
      </c>
      <c r="K6943" s="8" t="n">
        <v>236.7</v>
      </c>
      <c r="L6943" s="6" t="inlineStr">
        <is>
          <t>https://www.carsensor.net/usedcar/souba/BM_S023/</t>
        </is>
      </c>
    </row>
    <row r="6944">
      <c r="A6944" s="10" t="inlineStr">
        <is>
          <t>ＢＭＷ</t>
        </is>
      </c>
      <c r="B6944" s="10" t="inlineStr">
        <is>
          <t>輸入</t>
        </is>
      </c>
      <c r="C6944" s="10" t="inlineStr">
        <is>
          <t>セダン</t>
        </is>
      </c>
      <c r="D6944" s="10" t="inlineStr">
        <is>
          <t>7シリーズ</t>
        </is>
      </c>
      <c r="E6944" s="12" t="n">
        <v>2016</v>
      </c>
      <c r="F6944" s="10" t="inlineStr"/>
      <c r="G6944" s="11" t="n">
        <v>39</v>
      </c>
      <c r="H6944" s="13" t="n">
        <v>216.9</v>
      </c>
      <c r="I6944" s="13" t="n">
        <v>247</v>
      </c>
      <c r="J6944" s="13" t="n">
        <v>260.6</v>
      </c>
      <c r="K6944" s="13" t="n">
        <v>291.2</v>
      </c>
      <c r="L6944" s="10" t="inlineStr">
        <is>
          <t>https://www.carsensor.net/usedcar/souba/BM_S023/</t>
        </is>
      </c>
    </row>
    <row r="6945">
      <c r="A6945" s="6" t="inlineStr">
        <is>
          <t>ＢＭＷ</t>
        </is>
      </c>
      <c r="B6945" s="6" t="inlineStr">
        <is>
          <t>輸入</t>
        </is>
      </c>
      <c r="C6945" s="6" t="inlineStr">
        <is>
          <t>セダン</t>
        </is>
      </c>
      <c r="D6945" s="6" t="inlineStr">
        <is>
          <t>7シリーズ</t>
        </is>
      </c>
      <c r="E6945" s="15" t="n">
        <v>2017</v>
      </c>
      <c r="F6945" s="6" t="inlineStr"/>
      <c r="G6945" s="7" t="n">
        <v>29</v>
      </c>
      <c r="H6945" s="8" t="n">
        <v>241.2</v>
      </c>
      <c r="I6945" s="8" t="n">
        <v>287</v>
      </c>
      <c r="J6945" s="8" t="n">
        <v>312.9</v>
      </c>
      <c r="K6945" s="8" t="n">
        <v>343.3</v>
      </c>
      <c r="L6945" s="6" t="inlineStr">
        <is>
          <t>https://www.carsensor.net/usedcar/souba/BM_S023/</t>
        </is>
      </c>
    </row>
    <row r="6946">
      <c r="A6946" s="10" t="inlineStr">
        <is>
          <t>ＢＭＷ</t>
        </is>
      </c>
      <c r="B6946" s="10" t="inlineStr">
        <is>
          <t>輸入</t>
        </is>
      </c>
      <c r="C6946" s="10" t="inlineStr">
        <is>
          <t>セダン</t>
        </is>
      </c>
      <c r="D6946" s="10" t="inlineStr">
        <is>
          <t>7シリーズ</t>
        </is>
      </c>
      <c r="E6946" s="12" t="n">
        <v>2018</v>
      </c>
      <c r="F6946" s="10" t="inlineStr"/>
      <c r="G6946" s="11" t="n">
        <v>16</v>
      </c>
      <c r="H6946" s="13" t="n">
        <v>245</v>
      </c>
      <c r="I6946" s="13" t="n">
        <v>275</v>
      </c>
      <c r="J6946" s="13" t="n">
        <v>387.5</v>
      </c>
      <c r="K6946" s="13" t="n">
        <v>385</v>
      </c>
      <c r="L6946" s="10" t="inlineStr">
        <is>
          <t>https://www.carsensor.net/usedcar/souba/BM_S023/</t>
        </is>
      </c>
    </row>
    <row r="6947">
      <c r="A6947" s="6" t="inlineStr">
        <is>
          <t>ＢＭＷ</t>
        </is>
      </c>
      <c r="B6947" s="6" t="inlineStr">
        <is>
          <t>輸入</t>
        </is>
      </c>
      <c r="C6947" s="6" t="inlineStr">
        <is>
          <t>セダン</t>
        </is>
      </c>
      <c r="D6947" s="6" t="inlineStr">
        <is>
          <t>7シリーズ</t>
        </is>
      </c>
      <c r="E6947" s="15" t="n">
        <v>2019</v>
      </c>
      <c r="F6947" s="6" t="inlineStr"/>
      <c r="G6947" s="7" t="n">
        <v>16</v>
      </c>
      <c r="H6947" s="8" t="n">
        <v>315</v>
      </c>
      <c r="I6947" s="8" t="n">
        <v>385</v>
      </c>
      <c r="J6947" s="8" t="n">
        <v>417.5</v>
      </c>
      <c r="K6947" s="8" t="n">
        <v>485</v>
      </c>
      <c r="L6947" s="6" t="inlineStr">
        <is>
          <t>https://www.carsensor.net/usedcar/souba/BM_S023/</t>
        </is>
      </c>
    </row>
    <row r="6948">
      <c r="A6948" s="10" t="inlineStr">
        <is>
          <t>ＢＭＷ</t>
        </is>
      </c>
      <c r="B6948" s="10" t="inlineStr">
        <is>
          <t>輸入</t>
        </is>
      </c>
      <c r="C6948" s="10" t="inlineStr">
        <is>
          <t>セダン</t>
        </is>
      </c>
      <c r="D6948" s="10" t="inlineStr">
        <is>
          <t>7シリーズ</t>
        </is>
      </c>
      <c r="E6948" s="12" t="n">
        <v>2020</v>
      </c>
      <c r="F6948" s="10" t="inlineStr"/>
      <c r="G6948" s="11" t="n">
        <v>15</v>
      </c>
      <c r="H6948" s="13" t="n">
        <v>490</v>
      </c>
      <c r="I6948" s="13" t="n">
        <v>540</v>
      </c>
      <c r="J6948" s="13" t="n">
        <v>576.3</v>
      </c>
      <c r="K6948" s="13" t="n">
        <v>667.5</v>
      </c>
      <c r="L6948" s="10" t="inlineStr">
        <is>
          <t>https://www.carsensor.net/usedcar/souba/BM_S023/</t>
        </is>
      </c>
    </row>
    <row r="6949">
      <c r="A6949" s="6" t="inlineStr">
        <is>
          <t>ＢＭＷ</t>
        </is>
      </c>
      <c r="B6949" s="6" t="inlineStr">
        <is>
          <t>輸入</t>
        </is>
      </c>
      <c r="C6949" s="6" t="inlineStr">
        <is>
          <t>セダン</t>
        </is>
      </c>
      <c r="D6949" s="6" t="inlineStr">
        <is>
          <t>7シリーズ</t>
        </is>
      </c>
      <c r="E6949" s="15" t="n">
        <v>2021</v>
      </c>
      <c r="F6949" s="6" t="inlineStr"/>
      <c r="G6949" s="7" t="n">
        <v>12</v>
      </c>
      <c r="H6949" s="8" t="n">
        <v>515</v>
      </c>
      <c r="I6949" s="8" t="n">
        <v>545</v>
      </c>
      <c r="J6949" s="8" t="n">
        <v>640</v>
      </c>
      <c r="K6949" s="8" t="n">
        <v>585</v>
      </c>
      <c r="L6949" s="6" t="inlineStr">
        <is>
          <t>https://www.carsensor.net/usedcar/souba/BM_S023/</t>
        </is>
      </c>
    </row>
    <row r="6950">
      <c r="A6950" s="10" t="inlineStr">
        <is>
          <t>ＢＭＷ</t>
        </is>
      </c>
      <c r="B6950" s="10" t="inlineStr">
        <is>
          <t>輸入</t>
        </is>
      </c>
      <c r="C6950" s="10" t="inlineStr">
        <is>
          <t>セダン</t>
        </is>
      </c>
      <c r="D6950" s="10" t="inlineStr">
        <is>
          <t>7シリーズ</t>
        </is>
      </c>
      <c r="E6950" s="12" t="n">
        <v>2022</v>
      </c>
      <c r="F6950" s="10" t="inlineStr"/>
      <c r="G6950" s="11" t="n">
        <v>2</v>
      </c>
      <c r="H6950" s="13" t="n">
        <v>835</v>
      </c>
      <c r="I6950" s="13" t="n">
        <v>845</v>
      </c>
      <c r="J6950" s="13" t="n">
        <v>935</v>
      </c>
      <c r="K6950" s="13" t="n">
        <v>1035</v>
      </c>
      <c r="L6950" s="10" t="inlineStr">
        <is>
          <t>https://www.carsensor.net/usedcar/souba/BM_S023/</t>
        </is>
      </c>
    </row>
    <row r="6951">
      <c r="A6951" s="6" t="inlineStr">
        <is>
          <t>ＢＭＷ</t>
        </is>
      </c>
      <c r="B6951" s="6" t="inlineStr">
        <is>
          <t>輸入</t>
        </is>
      </c>
      <c r="C6951" s="6" t="inlineStr">
        <is>
          <t>セダン</t>
        </is>
      </c>
      <c r="D6951" s="6" t="inlineStr">
        <is>
          <t>7シリーズ</t>
        </is>
      </c>
      <c r="E6951" s="15" t="n">
        <v>2023</v>
      </c>
      <c r="F6951" s="6" t="inlineStr"/>
      <c r="G6951" s="7" t="n">
        <v>22</v>
      </c>
      <c r="H6951" s="8" t="n">
        <v>830</v>
      </c>
      <c r="I6951" s="8" t="n">
        <v>865</v>
      </c>
      <c r="J6951" s="8" t="n">
        <v>922.3</v>
      </c>
      <c r="K6951" s="8" t="n">
        <v>960</v>
      </c>
      <c r="L6951" s="6" t="inlineStr">
        <is>
          <t>https://www.carsensor.net/usedcar/souba/BM_S023/</t>
        </is>
      </c>
    </row>
    <row r="6952">
      <c r="A6952" s="10" t="inlineStr">
        <is>
          <t>ＢＭＷ</t>
        </is>
      </c>
      <c r="B6952" s="10" t="inlineStr">
        <is>
          <t>輸入</t>
        </is>
      </c>
      <c r="C6952" s="10" t="inlineStr">
        <is>
          <t>セダン</t>
        </is>
      </c>
      <c r="D6952" s="10" t="inlineStr">
        <is>
          <t>7シリーズ</t>
        </is>
      </c>
      <c r="E6952" s="12" t="n">
        <v>2024</v>
      </c>
      <c r="F6952" s="10" t="inlineStr"/>
      <c r="G6952" s="11" t="n">
        <v>7</v>
      </c>
      <c r="H6952" s="13" t="n">
        <v>850</v>
      </c>
      <c r="I6952" s="13" t="n">
        <v>861.7</v>
      </c>
      <c r="J6952" s="13" t="n">
        <v>900.7</v>
      </c>
      <c r="K6952" s="13" t="n">
        <v>890</v>
      </c>
      <c r="L6952" s="10" t="inlineStr">
        <is>
          <t>https://www.carsensor.net/usedcar/souba/BM_S023/</t>
        </is>
      </c>
    </row>
    <row r="6953">
      <c r="A6953" s="6" t="inlineStr">
        <is>
          <t>ＢＭＷ</t>
        </is>
      </c>
      <c r="B6953" s="6" t="inlineStr">
        <is>
          <t>輸入</t>
        </is>
      </c>
      <c r="C6953" s="6" t="inlineStr">
        <is>
          <t>セダン</t>
        </is>
      </c>
      <c r="D6953" s="6" t="inlineStr">
        <is>
          <t>7シリーズ</t>
        </is>
      </c>
      <c r="E6953" s="15" t="n">
        <v>2025</v>
      </c>
      <c r="F6953" s="6" t="inlineStr"/>
      <c r="G6953" s="7" t="n">
        <v>13</v>
      </c>
      <c r="H6953" s="8" t="n">
        <v>946.7</v>
      </c>
      <c r="I6953" s="8" t="n">
        <v>970</v>
      </c>
      <c r="J6953" s="8" t="n">
        <v>985.8</v>
      </c>
      <c r="K6953" s="8" t="n">
        <v>1002.5</v>
      </c>
      <c r="L6953" s="6" t="inlineStr">
        <is>
          <t>https://www.carsensor.net/usedcar/souba/BM_S023/</t>
        </is>
      </c>
    </row>
    <row r="6954">
      <c r="A6954" s="10" t="inlineStr">
        <is>
          <t>ＢＭＷ</t>
        </is>
      </c>
      <c r="B6954" s="10" t="inlineStr">
        <is>
          <t>輸入</t>
        </is>
      </c>
      <c r="C6954" s="10" t="inlineStr">
        <is>
          <t>セダン</t>
        </is>
      </c>
      <c r="D6954" s="10" t="inlineStr">
        <is>
          <t>7シリーズ</t>
        </is>
      </c>
      <c r="E6954" s="12" t="n">
        <v>2026</v>
      </c>
      <c r="F6954" s="10" t="inlineStr">
        <is>
          <t>○</t>
        </is>
      </c>
      <c r="G6954" s="11" t="n">
        <v>2</v>
      </c>
      <c r="H6954" s="13" t="n">
        <v>1190</v>
      </c>
      <c r="I6954" s="13" t="n">
        <v>1195</v>
      </c>
      <c r="J6954" s="13" t="n">
        <v>1195</v>
      </c>
      <c r="K6954" s="13" t="n">
        <v>1200</v>
      </c>
      <c r="L6954" s="10" t="inlineStr">
        <is>
          <t>https://www.carsensor.net/usedcar/souba/BM_S023/</t>
        </is>
      </c>
    </row>
    <row r="6955">
      <c r="A6955" s="6" t="inlineStr">
        <is>
          <t>ＢＭＷ</t>
        </is>
      </c>
      <c r="B6955" s="6" t="inlineStr">
        <is>
          <t>輸入</t>
        </is>
      </c>
      <c r="C6955" s="6" t="inlineStr">
        <is>
          <t>クーペ</t>
        </is>
      </c>
      <c r="D6955" s="6" t="inlineStr">
        <is>
          <t>8シリーズ</t>
        </is>
      </c>
      <c r="E6955" s="15" t="n">
        <v>2012</v>
      </c>
      <c r="F6955" s="6" t="inlineStr">
        <is>
          <t>○</t>
        </is>
      </c>
      <c r="G6955" s="7" t="n">
        <v>2</v>
      </c>
      <c r="H6955" s="8" t="n">
        <v>590</v>
      </c>
      <c r="I6955" s="8" t="n">
        <v>600</v>
      </c>
      <c r="J6955" s="8" t="n">
        <v>640</v>
      </c>
      <c r="K6955" s="8" t="n">
        <v>690</v>
      </c>
      <c r="L6955" s="6" t="inlineStr">
        <is>
          <t>https://www.carsensor.net/usedcar/souba/BM_S024/</t>
        </is>
      </c>
    </row>
    <row r="6956">
      <c r="A6956" s="10" t="inlineStr">
        <is>
          <t>ＢＭＷ</t>
        </is>
      </c>
      <c r="B6956" s="10" t="inlineStr">
        <is>
          <t>輸入</t>
        </is>
      </c>
      <c r="C6956" s="10" t="inlineStr">
        <is>
          <t>クーペ</t>
        </is>
      </c>
      <c r="D6956" s="10" t="inlineStr">
        <is>
          <t>8シリーズ</t>
        </is>
      </c>
      <c r="E6956" s="12" t="n">
        <v>2018</v>
      </c>
      <c r="F6956" s="10" t="inlineStr"/>
      <c r="G6956" s="11" t="n">
        <v>6</v>
      </c>
      <c r="H6956" s="13" t="n">
        <v>530</v>
      </c>
      <c r="I6956" s="13" t="n">
        <v>640</v>
      </c>
      <c r="J6956" s="13" t="n">
        <v>666.7</v>
      </c>
      <c r="K6956" s="13" t="n">
        <v>925</v>
      </c>
      <c r="L6956" s="10" t="inlineStr">
        <is>
          <t>https://www.carsensor.net/usedcar/souba/BM_S024/</t>
        </is>
      </c>
    </row>
    <row r="6957">
      <c r="A6957" s="6" t="inlineStr">
        <is>
          <t>ＢＭＷ</t>
        </is>
      </c>
      <c r="B6957" s="6" t="inlineStr">
        <is>
          <t>輸入</t>
        </is>
      </c>
      <c r="C6957" s="6" t="inlineStr">
        <is>
          <t>クーペ</t>
        </is>
      </c>
      <c r="D6957" s="6" t="inlineStr">
        <is>
          <t>8シリーズ</t>
        </is>
      </c>
      <c r="E6957" s="15" t="n">
        <v>2019</v>
      </c>
      <c r="F6957" s="6" t="inlineStr"/>
      <c r="G6957" s="7" t="n">
        <v>14</v>
      </c>
      <c r="H6957" s="8" t="n">
        <v>645</v>
      </c>
      <c r="I6957" s="8" t="n">
        <v>720</v>
      </c>
      <c r="J6957" s="8" t="n">
        <v>674.3</v>
      </c>
      <c r="K6957" s="8" t="n">
        <v>755</v>
      </c>
      <c r="L6957" s="6" t="inlineStr">
        <is>
          <t>https://www.carsensor.net/usedcar/souba/BM_S024/</t>
        </is>
      </c>
    </row>
    <row r="6958">
      <c r="A6958" s="10" t="inlineStr">
        <is>
          <t>ＢＭＷ</t>
        </is>
      </c>
      <c r="B6958" s="10" t="inlineStr">
        <is>
          <t>輸入</t>
        </is>
      </c>
      <c r="C6958" s="10" t="inlineStr">
        <is>
          <t>クーペ</t>
        </is>
      </c>
      <c r="D6958" s="10" t="inlineStr">
        <is>
          <t>8シリーズ</t>
        </is>
      </c>
      <c r="E6958" s="12" t="n">
        <v>2020</v>
      </c>
      <c r="F6958" s="10" t="inlineStr"/>
      <c r="G6958" s="11" t="n">
        <v>3</v>
      </c>
      <c r="H6958" s="13" t="n">
        <v>535</v>
      </c>
      <c r="I6958" s="13" t="n">
        <v>650</v>
      </c>
      <c r="J6958" s="13" t="n">
        <v>630</v>
      </c>
      <c r="K6958" s="13" t="n">
        <v>705</v>
      </c>
      <c r="L6958" s="10" t="inlineStr">
        <is>
          <t>https://www.carsensor.net/usedcar/souba/BM_S024/</t>
        </is>
      </c>
    </row>
    <row r="6959">
      <c r="A6959" s="6" t="inlineStr">
        <is>
          <t>ＢＭＷ</t>
        </is>
      </c>
      <c r="B6959" s="6" t="inlineStr">
        <is>
          <t>輸入</t>
        </is>
      </c>
      <c r="C6959" s="6" t="inlineStr">
        <is>
          <t>クーペ</t>
        </is>
      </c>
      <c r="D6959" s="6" t="inlineStr">
        <is>
          <t>8シリーズ</t>
        </is>
      </c>
      <c r="E6959" s="15" t="n">
        <v>2021</v>
      </c>
      <c r="F6959" s="6" t="inlineStr"/>
      <c r="G6959" s="7" t="n">
        <v>6</v>
      </c>
      <c r="H6959" s="8" t="n">
        <v>710</v>
      </c>
      <c r="I6959" s="8" t="n">
        <v>746.7</v>
      </c>
      <c r="J6959" s="8" t="n">
        <v>733.3</v>
      </c>
      <c r="K6959" s="8" t="n">
        <v>756.7</v>
      </c>
      <c r="L6959" s="6" t="inlineStr">
        <is>
          <t>https://www.carsensor.net/usedcar/souba/BM_S024/</t>
        </is>
      </c>
    </row>
    <row r="6960">
      <c r="A6960" s="10" t="inlineStr">
        <is>
          <t>ＢＭＷ</t>
        </is>
      </c>
      <c r="B6960" s="10" t="inlineStr">
        <is>
          <t>輸入</t>
        </is>
      </c>
      <c r="C6960" s="10" t="inlineStr">
        <is>
          <t>クーペ</t>
        </is>
      </c>
      <c r="D6960" s="10" t="inlineStr">
        <is>
          <t>8シリーズ</t>
        </is>
      </c>
      <c r="E6960" s="12" t="n">
        <v>2022</v>
      </c>
      <c r="F6960" s="10" t="inlineStr"/>
      <c r="G6960" s="11" t="n">
        <v>2</v>
      </c>
      <c r="H6960" s="13" t="n">
        <v>750</v>
      </c>
      <c r="I6960" s="13" t="n">
        <v>760</v>
      </c>
      <c r="J6960" s="13" t="n">
        <v>770</v>
      </c>
      <c r="K6960" s="13" t="n">
        <v>790</v>
      </c>
      <c r="L6960" s="10" t="inlineStr">
        <is>
          <t>https://www.carsensor.net/usedcar/souba/BM_S024/</t>
        </is>
      </c>
    </row>
    <row r="6961">
      <c r="A6961" s="6" t="inlineStr">
        <is>
          <t>ＢＭＷ</t>
        </is>
      </c>
      <c r="B6961" s="6" t="inlineStr">
        <is>
          <t>輸入</t>
        </is>
      </c>
      <c r="C6961" s="6" t="inlineStr">
        <is>
          <t>クーペ</t>
        </is>
      </c>
      <c r="D6961" s="6" t="inlineStr">
        <is>
          <t>8シリーズ</t>
        </is>
      </c>
      <c r="E6961" s="15" t="n">
        <v>2023</v>
      </c>
      <c r="F6961" s="6" t="inlineStr"/>
      <c r="G6961" s="7" t="n">
        <v>1</v>
      </c>
      <c r="H6961" s="8" t="n">
        <v>785</v>
      </c>
      <c r="I6961" s="8" t="n">
        <v>790</v>
      </c>
      <c r="J6961" s="8" t="n">
        <v>790</v>
      </c>
      <c r="K6961" s="8" t="n">
        <v>795</v>
      </c>
      <c r="L6961" s="6" t="inlineStr">
        <is>
          <t>https://www.carsensor.net/usedcar/souba/BM_S024/</t>
        </is>
      </c>
    </row>
    <row r="6962">
      <c r="A6962" s="10" t="inlineStr">
        <is>
          <t>ＢＭＷ</t>
        </is>
      </c>
      <c r="B6962" s="10" t="inlineStr">
        <is>
          <t>輸入</t>
        </is>
      </c>
      <c r="C6962" s="10" t="inlineStr">
        <is>
          <t>クーペ</t>
        </is>
      </c>
      <c r="D6962" s="10" t="inlineStr">
        <is>
          <t>8シリーズ</t>
        </is>
      </c>
      <c r="E6962" s="12" t="n">
        <v>2024</v>
      </c>
      <c r="F6962" s="10" t="inlineStr"/>
      <c r="G6962" s="11" t="n">
        <v>2</v>
      </c>
      <c r="H6962" s="13" t="n">
        <v>750</v>
      </c>
      <c r="I6962" s="13" t="n">
        <v>760</v>
      </c>
      <c r="J6962" s="13" t="n">
        <v>850</v>
      </c>
      <c r="K6962" s="13" t="n">
        <v>950</v>
      </c>
      <c r="L6962" s="10" t="inlineStr">
        <is>
          <t>https://www.carsensor.net/usedcar/souba/BM_S024/</t>
        </is>
      </c>
    </row>
    <row r="6963">
      <c r="A6963" s="6" t="inlineStr">
        <is>
          <t>ＢＭＷ</t>
        </is>
      </c>
      <c r="B6963" s="6" t="inlineStr">
        <is>
          <t>輸入</t>
        </is>
      </c>
      <c r="C6963" s="6" t="inlineStr">
        <is>
          <t>オープン</t>
        </is>
      </c>
      <c r="D6963" s="6" t="inlineStr">
        <is>
          <t>8シリーズカブリオレ</t>
        </is>
      </c>
      <c r="E6963" s="15" t="n">
        <v>2019</v>
      </c>
      <c r="F6963" s="6" t="inlineStr"/>
      <c r="G6963" s="7" t="n">
        <v>7</v>
      </c>
      <c r="H6963" s="8" t="n">
        <v>800</v>
      </c>
      <c r="I6963" s="8" t="n">
        <v>855</v>
      </c>
      <c r="J6963" s="8" t="n">
        <v>860.7</v>
      </c>
      <c r="K6963" s="8" t="n">
        <v>1027.5</v>
      </c>
      <c r="L6963" s="6" t="inlineStr">
        <is>
          <t>https://www.carsensor.net/usedcar/souba/BM_S060/</t>
        </is>
      </c>
    </row>
    <row r="6964">
      <c r="A6964" s="10" t="inlineStr">
        <is>
          <t>ＢＭＷ</t>
        </is>
      </c>
      <c r="B6964" s="10" t="inlineStr">
        <is>
          <t>輸入</t>
        </is>
      </c>
      <c r="C6964" s="10" t="inlineStr">
        <is>
          <t>オープン</t>
        </is>
      </c>
      <c r="D6964" s="10" t="inlineStr">
        <is>
          <t>8シリーズカブリオレ</t>
        </is>
      </c>
      <c r="E6964" s="12" t="n">
        <v>2020</v>
      </c>
      <c r="F6964" s="10" t="inlineStr"/>
      <c r="G6964" s="11" t="n">
        <v>2</v>
      </c>
      <c r="H6964" s="13" t="n">
        <v>835</v>
      </c>
      <c r="I6964" s="13" t="n">
        <v>845</v>
      </c>
      <c r="J6964" s="13" t="n">
        <v>845</v>
      </c>
      <c r="K6964" s="13" t="n">
        <v>855</v>
      </c>
      <c r="L6964" s="10" t="inlineStr">
        <is>
          <t>https://www.carsensor.net/usedcar/souba/BM_S060/</t>
        </is>
      </c>
    </row>
    <row r="6965">
      <c r="A6965" s="6" t="inlineStr">
        <is>
          <t>ＢＭＷ</t>
        </is>
      </c>
      <c r="B6965" s="6" t="inlineStr">
        <is>
          <t>輸入</t>
        </is>
      </c>
      <c r="C6965" s="6" t="inlineStr">
        <is>
          <t>オープン</t>
        </is>
      </c>
      <c r="D6965" s="6" t="inlineStr">
        <is>
          <t>8シリーズカブリオレ</t>
        </is>
      </c>
      <c r="E6965" s="15" t="n">
        <v>2021</v>
      </c>
      <c r="F6965" s="6" t="inlineStr"/>
      <c r="G6965" s="7" t="n">
        <v>5</v>
      </c>
      <c r="H6965" s="8" t="n">
        <v>830</v>
      </c>
      <c r="I6965" s="8" t="n">
        <v>875</v>
      </c>
      <c r="J6965" s="8" t="n">
        <v>899</v>
      </c>
      <c r="K6965" s="8" t="n">
        <v>960</v>
      </c>
      <c r="L6965" s="6" t="inlineStr">
        <is>
          <t>https://www.carsensor.net/usedcar/souba/BM_S060/</t>
        </is>
      </c>
    </row>
    <row r="6966">
      <c r="A6966" s="10" t="inlineStr">
        <is>
          <t>ＢＭＷ</t>
        </is>
      </c>
      <c r="B6966" s="10" t="inlineStr">
        <is>
          <t>輸入</t>
        </is>
      </c>
      <c r="C6966" s="10" t="inlineStr">
        <is>
          <t>オープン</t>
        </is>
      </c>
      <c r="D6966" s="10" t="inlineStr">
        <is>
          <t>8シリーズカブリオレ</t>
        </is>
      </c>
      <c r="E6966" s="12" t="n">
        <v>2022</v>
      </c>
      <c r="F6966" s="10" t="inlineStr"/>
      <c r="G6966" s="11" t="n">
        <v>4</v>
      </c>
      <c r="H6966" s="13" t="n">
        <v>765</v>
      </c>
      <c r="I6966" s="13" t="n">
        <v>785</v>
      </c>
      <c r="J6966" s="13" t="n">
        <v>825</v>
      </c>
      <c r="K6966" s="13" t="n">
        <v>825</v>
      </c>
      <c r="L6966" s="10" t="inlineStr">
        <is>
          <t>https://www.carsensor.net/usedcar/souba/BM_S060/</t>
        </is>
      </c>
    </row>
    <row r="6967">
      <c r="A6967" s="6" t="inlineStr">
        <is>
          <t>ＢＭＷ</t>
        </is>
      </c>
      <c r="B6967" s="6" t="inlineStr">
        <is>
          <t>輸入</t>
        </is>
      </c>
      <c r="C6967" s="6" t="inlineStr">
        <is>
          <t>セダン</t>
        </is>
      </c>
      <c r="D6967" s="6" t="inlineStr">
        <is>
          <t>8シリーズグランクーペ</t>
        </is>
      </c>
      <c r="E6967" s="15" t="n">
        <v>2019</v>
      </c>
      <c r="F6967" s="6" t="inlineStr"/>
      <c r="G6967" s="7" t="n">
        <v>5</v>
      </c>
      <c r="H6967" s="8" t="n">
        <v>552.5</v>
      </c>
      <c r="I6967" s="8" t="n">
        <v>565</v>
      </c>
      <c r="J6967" s="8" t="n">
        <v>568</v>
      </c>
      <c r="K6967" s="8" t="n">
        <v>585</v>
      </c>
      <c r="L6967" s="6" t="inlineStr">
        <is>
          <t>https://www.carsensor.net/usedcar/souba/BM_S068/</t>
        </is>
      </c>
    </row>
    <row r="6968">
      <c r="A6968" s="10" t="inlineStr">
        <is>
          <t>ＢＭＷ</t>
        </is>
      </c>
      <c r="B6968" s="10" t="inlineStr">
        <is>
          <t>輸入</t>
        </is>
      </c>
      <c r="C6968" s="10" t="inlineStr">
        <is>
          <t>セダン</t>
        </is>
      </c>
      <c r="D6968" s="10" t="inlineStr">
        <is>
          <t>8シリーズグランクーペ</t>
        </is>
      </c>
      <c r="E6968" s="12" t="n">
        <v>2020</v>
      </c>
      <c r="F6968" s="10" t="inlineStr"/>
      <c r="G6968" s="11" t="n">
        <v>19</v>
      </c>
      <c r="H6968" s="13" t="n">
        <v>481.7</v>
      </c>
      <c r="I6968" s="13" t="n">
        <v>545</v>
      </c>
      <c r="J6968" s="13" t="n">
        <v>540.5</v>
      </c>
      <c r="K6968" s="13" t="n">
        <v>671.7</v>
      </c>
      <c r="L6968" s="10" t="inlineStr">
        <is>
          <t>https://www.carsensor.net/usedcar/souba/BM_S068/</t>
        </is>
      </c>
    </row>
    <row r="6969">
      <c r="A6969" s="6" t="inlineStr">
        <is>
          <t>ＢＭＷ</t>
        </is>
      </c>
      <c r="B6969" s="6" t="inlineStr">
        <is>
          <t>輸入</t>
        </is>
      </c>
      <c r="C6969" s="6" t="inlineStr">
        <is>
          <t>セダン</t>
        </is>
      </c>
      <c r="D6969" s="6" t="inlineStr">
        <is>
          <t>8シリーズグランクーペ</t>
        </is>
      </c>
      <c r="E6969" s="15" t="n">
        <v>2021</v>
      </c>
      <c r="F6969" s="6" t="inlineStr"/>
      <c r="G6969" s="7" t="n">
        <v>17</v>
      </c>
      <c r="H6969" s="8" t="n">
        <v>575</v>
      </c>
      <c r="I6969" s="8" t="n">
        <v>595</v>
      </c>
      <c r="J6969" s="8" t="n">
        <v>649.4</v>
      </c>
      <c r="K6969" s="8" t="n">
        <v>745</v>
      </c>
      <c r="L6969" s="6" t="inlineStr">
        <is>
          <t>https://www.carsensor.net/usedcar/souba/BM_S068/</t>
        </is>
      </c>
    </row>
    <row r="6970">
      <c r="A6970" s="10" t="inlineStr">
        <is>
          <t>ＢＭＷ</t>
        </is>
      </c>
      <c r="B6970" s="10" t="inlineStr">
        <is>
          <t>輸入</t>
        </is>
      </c>
      <c r="C6970" s="10" t="inlineStr">
        <is>
          <t>セダン</t>
        </is>
      </c>
      <c r="D6970" s="10" t="inlineStr">
        <is>
          <t>8シリーズグランクーペ</t>
        </is>
      </c>
      <c r="E6970" s="12" t="n">
        <v>2022</v>
      </c>
      <c r="F6970" s="10" t="inlineStr"/>
      <c r="G6970" s="11" t="n">
        <v>4</v>
      </c>
      <c r="H6970" s="13" t="n">
        <v>550</v>
      </c>
      <c r="I6970" s="13" t="n">
        <v>610</v>
      </c>
      <c r="J6970" s="13" t="n">
        <v>760</v>
      </c>
      <c r="K6970" s="13" t="n">
        <v>770</v>
      </c>
      <c r="L6970" s="10" t="inlineStr">
        <is>
          <t>https://www.carsensor.net/usedcar/souba/BM_S068/</t>
        </is>
      </c>
    </row>
    <row r="6971">
      <c r="A6971" s="6" t="inlineStr">
        <is>
          <t>ＢＭＷ</t>
        </is>
      </c>
      <c r="B6971" s="6" t="inlineStr">
        <is>
          <t>輸入</t>
        </is>
      </c>
      <c r="C6971" s="6" t="inlineStr">
        <is>
          <t>セダン</t>
        </is>
      </c>
      <c r="D6971" s="6" t="inlineStr">
        <is>
          <t>8シリーズグランクーペ</t>
        </is>
      </c>
      <c r="E6971" s="15" t="n">
        <v>2023</v>
      </c>
      <c r="F6971" s="6" t="inlineStr"/>
      <c r="G6971" s="7" t="n">
        <v>7</v>
      </c>
      <c r="H6971" s="8" t="n">
        <v>697.5</v>
      </c>
      <c r="I6971" s="8" t="n">
        <v>735</v>
      </c>
      <c r="J6971" s="8" t="n">
        <v>760</v>
      </c>
      <c r="K6971" s="8" t="n">
        <v>775</v>
      </c>
      <c r="L6971" s="6" t="inlineStr">
        <is>
          <t>https://www.carsensor.net/usedcar/souba/BM_S068/</t>
        </is>
      </c>
    </row>
    <row r="6972">
      <c r="A6972" s="10" t="inlineStr">
        <is>
          <t>ＢＭＷ</t>
        </is>
      </c>
      <c r="B6972" s="10" t="inlineStr">
        <is>
          <t>輸入</t>
        </is>
      </c>
      <c r="C6972" s="10" t="inlineStr">
        <is>
          <t>セダン</t>
        </is>
      </c>
      <c r="D6972" s="10" t="inlineStr">
        <is>
          <t>8シリーズグランクーペ</t>
        </is>
      </c>
      <c r="E6972" s="12" t="n">
        <v>2024</v>
      </c>
      <c r="F6972" s="10" t="inlineStr"/>
      <c r="G6972" s="11" t="n">
        <v>5</v>
      </c>
      <c r="H6972" s="13" t="n">
        <v>835</v>
      </c>
      <c r="I6972" s="13" t="n">
        <v>895</v>
      </c>
      <c r="J6972" s="13" t="n">
        <v>904</v>
      </c>
      <c r="K6972" s="13" t="n">
        <v>907.5</v>
      </c>
      <c r="L6972" s="10" t="inlineStr">
        <is>
          <t>https://www.carsensor.net/usedcar/souba/BM_S068/</t>
        </is>
      </c>
    </row>
    <row r="6973">
      <c r="A6973" s="6" t="inlineStr">
        <is>
          <t>ＢＭＷ</t>
        </is>
      </c>
      <c r="B6973" s="6" t="inlineStr">
        <is>
          <t>輸入</t>
        </is>
      </c>
      <c r="C6973" s="6" t="inlineStr">
        <is>
          <t>セダン</t>
        </is>
      </c>
      <c r="D6973" s="6" t="inlineStr">
        <is>
          <t>8シリーズグランクーペ</t>
        </is>
      </c>
      <c r="E6973" s="15" t="n">
        <v>2025</v>
      </c>
      <c r="F6973" s="6" t="inlineStr"/>
      <c r="G6973" s="7" t="n">
        <v>2</v>
      </c>
      <c r="H6973" s="8" t="n">
        <v>900</v>
      </c>
      <c r="I6973" s="8" t="n">
        <v>910</v>
      </c>
      <c r="J6973" s="8" t="n">
        <v>910</v>
      </c>
      <c r="K6973" s="8" t="n">
        <v>920</v>
      </c>
      <c r="L6973" s="6" t="inlineStr">
        <is>
          <t>https://www.carsensor.net/usedcar/souba/BM_S068/</t>
        </is>
      </c>
    </row>
    <row r="6974">
      <c r="A6974" s="10" t="inlineStr">
        <is>
          <t>ＢＭＷ</t>
        </is>
      </c>
      <c r="B6974" s="10" t="inlineStr">
        <is>
          <t>輸入</t>
        </is>
      </c>
      <c r="C6974" s="10" t="inlineStr">
        <is>
          <t>クーペ</t>
        </is>
      </c>
      <c r="D6974" s="10" t="inlineStr">
        <is>
          <t>M2クーペ</t>
        </is>
      </c>
      <c r="E6974" s="12" t="n">
        <v>2016</v>
      </c>
      <c r="F6974" s="10" t="inlineStr"/>
      <c r="G6974" s="11" t="n">
        <v>5</v>
      </c>
      <c r="H6974" s="13" t="n">
        <v>367.5</v>
      </c>
      <c r="I6974" s="13" t="n">
        <v>380</v>
      </c>
      <c r="J6974" s="13" t="n">
        <v>464.5</v>
      </c>
      <c r="K6974" s="13" t="n">
        <v>400</v>
      </c>
      <c r="L6974" s="10" t="inlineStr">
        <is>
          <t>https://www.carsensor.net/usedcar/souba/BM_S054/</t>
        </is>
      </c>
    </row>
    <row r="6975">
      <c r="A6975" s="6" t="inlineStr">
        <is>
          <t>ＢＭＷ</t>
        </is>
      </c>
      <c r="B6975" s="6" t="inlineStr">
        <is>
          <t>輸入</t>
        </is>
      </c>
      <c r="C6975" s="6" t="inlineStr">
        <is>
          <t>クーペ</t>
        </is>
      </c>
      <c r="D6975" s="6" t="inlineStr">
        <is>
          <t>M2クーペ</t>
        </is>
      </c>
      <c r="E6975" s="15" t="n">
        <v>2017</v>
      </c>
      <c r="F6975" s="6" t="inlineStr"/>
      <c r="G6975" s="7" t="n">
        <v>14</v>
      </c>
      <c r="H6975" s="8" t="n">
        <v>390</v>
      </c>
      <c r="I6975" s="8" t="n">
        <v>445</v>
      </c>
      <c r="J6975" s="8" t="n">
        <v>423.2</v>
      </c>
      <c r="K6975" s="8" t="n">
        <v>495</v>
      </c>
      <c r="L6975" s="6" t="inlineStr">
        <is>
          <t>https://www.carsensor.net/usedcar/souba/BM_S054/</t>
        </is>
      </c>
    </row>
    <row r="6976">
      <c r="A6976" s="10" t="inlineStr">
        <is>
          <t>ＢＭＷ</t>
        </is>
      </c>
      <c r="B6976" s="10" t="inlineStr">
        <is>
          <t>輸入</t>
        </is>
      </c>
      <c r="C6976" s="10" t="inlineStr">
        <is>
          <t>クーペ</t>
        </is>
      </c>
      <c r="D6976" s="10" t="inlineStr">
        <is>
          <t>M2クーペ</t>
        </is>
      </c>
      <c r="E6976" s="12" t="n">
        <v>2018</v>
      </c>
      <c r="F6976" s="10" t="inlineStr"/>
      <c r="G6976" s="11" t="n">
        <v>9</v>
      </c>
      <c r="H6976" s="13" t="n">
        <v>477.5</v>
      </c>
      <c r="I6976" s="13" t="n">
        <v>515</v>
      </c>
      <c r="J6976" s="13" t="n">
        <v>519.4</v>
      </c>
      <c r="K6976" s="13" t="n">
        <v>570</v>
      </c>
      <c r="L6976" s="10" t="inlineStr">
        <is>
          <t>https://www.carsensor.net/usedcar/souba/BM_S054/</t>
        </is>
      </c>
    </row>
    <row r="6977">
      <c r="A6977" s="6" t="inlineStr">
        <is>
          <t>ＢＭＷ</t>
        </is>
      </c>
      <c r="B6977" s="6" t="inlineStr">
        <is>
          <t>輸入</t>
        </is>
      </c>
      <c r="C6977" s="6" t="inlineStr">
        <is>
          <t>クーペ</t>
        </is>
      </c>
      <c r="D6977" s="6" t="inlineStr">
        <is>
          <t>M2クーペ</t>
        </is>
      </c>
      <c r="E6977" s="15" t="n">
        <v>2020</v>
      </c>
      <c r="F6977" s="6" t="inlineStr"/>
      <c r="G6977" s="7" t="n">
        <v>1</v>
      </c>
      <c r="H6977" s="8" t="n">
        <v>790</v>
      </c>
      <c r="I6977" s="8" t="n">
        <v>795</v>
      </c>
      <c r="J6977" s="8" t="n">
        <v>795</v>
      </c>
      <c r="K6977" s="8" t="n">
        <v>800</v>
      </c>
      <c r="L6977" s="6" t="inlineStr">
        <is>
          <t>https://www.carsensor.net/usedcar/souba/BM_S054/</t>
        </is>
      </c>
    </row>
    <row r="6978">
      <c r="A6978" s="10" t="inlineStr">
        <is>
          <t>ＢＭＷ</t>
        </is>
      </c>
      <c r="B6978" s="10" t="inlineStr">
        <is>
          <t>輸入</t>
        </is>
      </c>
      <c r="C6978" s="10" t="inlineStr">
        <is>
          <t>クーペ</t>
        </is>
      </c>
      <c r="D6978" s="10" t="inlineStr">
        <is>
          <t>M2クーペ</t>
        </is>
      </c>
      <c r="E6978" s="12" t="n">
        <v>2023</v>
      </c>
      <c r="F6978" s="10" t="inlineStr"/>
      <c r="G6978" s="11" t="n">
        <v>26</v>
      </c>
      <c r="H6978" s="13" t="n">
        <v>731</v>
      </c>
      <c r="I6978" s="13" t="n">
        <v>785</v>
      </c>
      <c r="J6978" s="13" t="n">
        <v>774.2</v>
      </c>
      <c r="K6978" s="13" t="n">
        <v>812.5</v>
      </c>
      <c r="L6978" s="10" t="inlineStr">
        <is>
          <t>https://www.carsensor.net/usedcar/souba/BM_S054/</t>
        </is>
      </c>
    </row>
    <row r="6979">
      <c r="A6979" s="6" t="inlineStr">
        <is>
          <t>ＢＭＷ</t>
        </is>
      </c>
      <c r="B6979" s="6" t="inlineStr">
        <is>
          <t>輸入</t>
        </is>
      </c>
      <c r="C6979" s="6" t="inlineStr">
        <is>
          <t>クーペ</t>
        </is>
      </c>
      <c r="D6979" s="6" t="inlineStr">
        <is>
          <t>M2クーペ</t>
        </is>
      </c>
      <c r="E6979" s="15" t="n">
        <v>2024</v>
      </c>
      <c r="F6979" s="6" t="inlineStr"/>
      <c r="G6979" s="7" t="n">
        <v>26</v>
      </c>
      <c r="H6979" s="8" t="n">
        <v>766.7</v>
      </c>
      <c r="I6979" s="8" t="n">
        <v>789</v>
      </c>
      <c r="J6979" s="8" t="n">
        <v>801.2</v>
      </c>
      <c r="K6979" s="8" t="n">
        <v>830</v>
      </c>
      <c r="L6979" s="6" t="inlineStr">
        <is>
          <t>https://www.carsensor.net/usedcar/souba/BM_S054/</t>
        </is>
      </c>
    </row>
    <row r="6980">
      <c r="A6980" s="10" t="inlineStr">
        <is>
          <t>ＢＭＷ</t>
        </is>
      </c>
      <c r="B6980" s="10" t="inlineStr">
        <is>
          <t>輸入</t>
        </is>
      </c>
      <c r="C6980" s="10" t="inlineStr">
        <is>
          <t>クーペ</t>
        </is>
      </c>
      <c r="D6980" s="10" t="inlineStr">
        <is>
          <t>M2クーペ</t>
        </is>
      </c>
      <c r="E6980" s="12" t="n">
        <v>2025</v>
      </c>
      <c r="F6980" s="10" t="inlineStr"/>
      <c r="G6980" s="11" t="n">
        <v>25</v>
      </c>
      <c r="H6980" s="13" t="n">
        <v>818</v>
      </c>
      <c r="I6980" s="13" t="n">
        <v>840</v>
      </c>
      <c r="J6980" s="13" t="n">
        <v>858.2</v>
      </c>
      <c r="K6980" s="13" t="n">
        <v>876.7</v>
      </c>
      <c r="L6980" s="10" t="inlineStr">
        <is>
          <t>https://www.carsensor.net/usedcar/souba/BM_S054/</t>
        </is>
      </c>
    </row>
    <row r="6981">
      <c r="A6981" s="6" t="inlineStr">
        <is>
          <t>ＢＭＷ</t>
        </is>
      </c>
      <c r="B6981" s="6" t="inlineStr">
        <is>
          <t>輸入</t>
        </is>
      </c>
      <c r="C6981" s="6" t="inlineStr">
        <is>
          <t>クーペ</t>
        </is>
      </c>
      <c r="D6981" s="6" t="inlineStr">
        <is>
          <t>M2クーペ</t>
        </is>
      </c>
      <c r="E6981" s="15" t="n">
        <v>2026</v>
      </c>
      <c r="F6981" s="6" t="inlineStr">
        <is>
          <t>○</t>
        </is>
      </c>
      <c r="G6981" s="7" t="n">
        <v>15</v>
      </c>
      <c r="H6981" s="8" t="n">
        <v>850.8</v>
      </c>
      <c r="I6981" s="8" t="n">
        <v>863.3</v>
      </c>
      <c r="J6981" s="8" t="n">
        <v>876.3</v>
      </c>
      <c r="K6981" s="8" t="n">
        <v>893.3</v>
      </c>
      <c r="L6981" s="6" t="inlineStr">
        <is>
          <t>https://www.carsensor.net/usedcar/souba/BM_S054/</t>
        </is>
      </c>
    </row>
    <row r="6982">
      <c r="A6982" s="10" t="inlineStr">
        <is>
          <t>ＢＭＷ</t>
        </is>
      </c>
      <c r="B6982" s="10" t="inlineStr">
        <is>
          <t>輸入</t>
        </is>
      </c>
      <c r="C6982" s="10" t="inlineStr">
        <is>
          <t>クーペ</t>
        </is>
      </c>
      <c r="D6982" s="10" t="inlineStr">
        <is>
          <t>M2コンペティション</t>
        </is>
      </c>
      <c r="E6982" s="12" t="n">
        <v>2018</v>
      </c>
      <c r="F6982" s="10" t="inlineStr"/>
      <c r="G6982" s="11" t="n">
        <v>8</v>
      </c>
      <c r="H6982" s="13" t="n">
        <v>466.7</v>
      </c>
      <c r="I6982" s="13" t="n">
        <v>480</v>
      </c>
      <c r="J6982" s="13" t="n">
        <v>522.5</v>
      </c>
      <c r="K6982" s="13" t="n">
        <v>560</v>
      </c>
      <c r="L6982" s="10" t="inlineStr">
        <is>
          <t>https://www.carsensor.net/usedcar/souba/BM_S059/</t>
        </is>
      </c>
    </row>
    <row r="6983">
      <c r="A6983" s="6" t="inlineStr">
        <is>
          <t>ＢＭＷ</t>
        </is>
      </c>
      <c r="B6983" s="6" t="inlineStr">
        <is>
          <t>輸入</t>
        </is>
      </c>
      <c r="C6983" s="6" t="inlineStr">
        <is>
          <t>クーペ</t>
        </is>
      </c>
      <c r="D6983" s="6" t="inlineStr">
        <is>
          <t>M2コンペティション</t>
        </is>
      </c>
      <c r="E6983" s="15" t="n">
        <v>2019</v>
      </c>
      <c r="F6983" s="6" t="inlineStr"/>
      <c r="G6983" s="7" t="n">
        <v>20</v>
      </c>
      <c r="H6983" s="8" t="n">
        <v>500</v>
      </c>
      <c r="I6983" s="8" t="n">
        <v>540</v>
      </c>
      <c r="J6983" s="8" t="n">
        <v>571</v>
      </c>
      <c r="K6983" s="8" t="n">
        <v>640</v>
      </c>
      <c r="L6983" s="6" t="inlineStr">
        <is>
          <t>https://www.carsensor.net/usedcar/souba/BM_S059/</t>
        </is>
      </c>
    </row>
    <row r="6984">
      <c r="A6984" s="10" t="inlineStr">
        <is>
          <t>ＢＭＷ</t>
        </is>
      </c>
      <c r="B6984" s="10" t="inlineStr">
        <is>
          <t>輸入</t>
        </is>
      </c>
      <c r="C6984" s="10" t="inlineStr">
        <is>
          <t>クーペ</t>
        </is>
      </c>
      <c r="D6984" s="10" t="inlineStr">
        <is>
          <t>M2コンペティション</t>
        </is>
      </c>
      <c r="E6984" s="12" t="n">
        <v>2020</v>
      </c>
      <c r="F6984" s="10" t="inlineStr"/>
      <c r="G6984" s="11" t="n">
        <v>4</v>
      </c>
      <c r="H6984" s="13" t="n">
        <v>500</v>
      </c>
      <c r="I6984" s="13" t="n">
        <v>540</v>
      </c>
      <c r="J6984" s="13" t="n">
        <v>590</v>
      </c>
      <c r="K6984" s="13" t="n">
        <v>660</v>
      </c>
      <c r="L6984" s="10" t="inlineStr">
        <is>
          <t>https://www.carsensor.net/usedcar/souba/BM_S059/</t>
        </is>
      </c>
    </row>
    <row r="6985">
      <c r="A6985" s="6" t="inlineStr">
        <is>
          <t>ＢＭＷ</t>
        </is>
      </c>
      <c r="B6985" s="6" t="inlineStr">
        <is>
          <t>輸入</t>
        </is>
      </c>
      <c r="C6985" s="6" t="inlineStr">
        <is>
          <t>クーペ</t>
        </is>
      </c>
      <c r="D6985" s="6" t="inlineStr">
        <is>
          <t>M2コンペティション</t>
        </is>
      </c>
      <c r="E6985" s="15" t="n">
        <v>2021</v>
      </c>
      <c r="F6985" s="6" t="inlineStr"/>
      <c r="G6985" s="7" t="n">
        <v>6</v>
      </c>
      <c r="H6985" s="8" t="n">
        <v>530</v>
      </c>
      <c r="I6985" s="8" t="n">
        <v>540</v>
      </c>
      <c r="J6985" s="8" t="n">
        <v>580</v>
      </c>
      <c r="K6985" s="8" t="n">
        <v>630</v>
      </c>
      <c r="L6985" s="6" t="inlineStr">
        <is>
          <t>https://www.carsensor.net/usedcar/souba/BM_S059/</t>
        </is>
      </c>
    </row>
    <row r="6986">
      <c r="A6986" s="10" t="inlineStr">
        <is>
          <t>ＢＭＷ</t>
        </is>
      </c>
      <c r="B6986" s="10" t="inlineStr">
        <is>
          <t>輸入</t>
        </is>
      </c>
      <c r="C6986" s="10" t="inlineStr">
        <is>
          <t>クーペ</t>
        </is>
      </c>
      <c r="D6986" s="10" t="inlineStr">
        <is>
          <t>M3</t>
        </is>
      </c>
      <c r="E6986" s="12" t="n">
        <v>2012</v>
      </c>
      <c r="F6986" s="10" t="inlineStr">
        <is>
          <t>○</t>
        </is>
      </c>
      <c r="G6986" s="11" t="n">
        <v>43</v>
      </c>
      <c r="H6986" s="13" t="n">
        <v>496.7</v>
      </c>
      <c r="I6986" s="13" t="n">
        <v>768.3</v>
      </c>
      <c r="J6986" s="13" t="n">
        <v>1028.4</v>
      </c>
      <c r="K6986" s="13" t="n">
        <v>1888.5</v>
      </c>
      <c r="L6986" s="10" t="inlineStr">
        <is>
          <t>https://www.carsensor.net/usedcar/souba/BM_S014/</t>
        </is>
      </c>
    </row>
    <row r="6987">
      <c r="A6987" s="6" t="inlineStr">
        <is>
          <t>ＢＭＷ</t>
        </is>
      </c>
      <c r="B6987" s="6" t="inlineStr">
        <is>
          <t>輸入</t>
        </is>
      </c>
      <c r="C6987" s="6" t="inlineStr">
        <is>
          <t>クーペ</t>
        </is>
      </c>
      <c r="D6987" s="6" t="inlineStr">
        <is>
          <t>M3</t>
        </is>
      </c>
      <c r="E6987" s="15" t="n">
        <v>2020</v>
      </c>
      <c r="F6987" s="6" t="inlineStr"/>
      <c r="G6987" s="7" t="n">
        <v>1</v>
      </c>
      <c r="H6987" s="8" t="n">
        <v>990</v>
      </c>
      <c r="I6987" s="8" t="n">
        <v>995</v>
      </c>
      <c r="J6987" s="8" t="n">
        <v>995</v>
      </c>
      <c r="K6987" s="8" t="n">
        <v>1000</v>
      </c>
      <c r="L6987" s="6" t="inlineStr">
        <is>
          <t>https://www.carsensor.net/usedcar/souba/BM_S014/</t>
        </is>
      </c>
    </row>
    <row r="6988">
      <c r="A6988" s="10" t="inlineStr">
        <is>
          <t>ＢＭＷ</t>
        </is>
      </c>
      <c r="B6988" s="10" t="inlineStr">
        <is>
          <t>輸入</t>
        </is>
      </c>
      <c r="C6988" s="10" t="inlineStr">
        <is>
          <t>セダン</t>
        </is>
      </c>
      <c r="D6988" s="10" t="inlineStr">
        <is>
          <t>M3セダン</t>
        </is>
      </c>
      <c r="E6988" s="12" t="n">
        <v>2012</v>
      </c>
      <c r="F6988" s="10" t="inlineStr">
        <is>
          <t>○</t>
        </is>
      </c>
      <c r="G6988" s="11" t="n">
        <v>8</v>
      </c>
      <c r="H6988" s="13" t="n">
        <v>500</v>
      </c>
      <c r="I6988" s="13" t="n">
        <v>590</v>
      </c>
      <c r="J6988" s="13" t="n">
        <v>765</v>
      </c>
      <c r="K6988" s="13" t="n">
        <v>700</v>
      </c>
      <c r="L6988" s="10" t="inlineStr">
        <is>
          <t>https://www.carsensor.net/usedcar/souba/BM_S033/</t>
        </is>
      </c>
    </row>
    <row r="6989">
      <c r="A6989" s="6" t="inlineStr">
        <is>
          <t>ＢＭＷ</t>
        </is>
      </c>
      <c r="B6989" s="6" t="inlineStr">
        <is>
          <t>輸入</t>
        </is>
      </c>
      <c r="C6989" s="6" t="inlineStr">
        <is>
          <t>セダン</t>
        </is>
      </c>
      <c r="D6989" s="6" t="inlineStr">
        <is>
          <t>M3セダン</t>
        </is>
      </c>
      <c r="E6989" s="15" t="n">
        <v>2014</v>
      </c>
      <c r="F6989" s="6" t="inlineStr"/>
      <c r="G6989" s="7" t="n">
        <v>7</v>
      </c>
      <c r="H6989" s="8" t="n">
        <v>465</v>
      </c>
      <c r="I6989" s="8" t="n">
        <v>476.7</v>
      </c>
      <c r="J6989" s="8" t="n">
        <v>460</v>
      </c>
      <c r="K6989" s="8" t="n">
        <v>525</v>
      </c>
      <c r="L6989" s="6" t="inlineStr">
        <is>
          <t>https://www.carsensor.net/usedcar/souba/BM_S033/</t>
        </is>
      </c>
    </row>
    <row r="6990">
      <c r="A6990" s="10" t="inlineStr">
        <is>
          <t>ＢＭＷ</t>
        </is>
      </c>
      <c r="B6990" s="10" t="inlineStr">
        <is>
          <t>輸入</t>
        </is>
      </c>
      <c r="C6990" s="10" t="inlineStr">
        <is>
          <t>セダン</t>
        </is>
      </c>
      <c r="D6990" s="10" t="inlineStr">
        <is>
          <t>M3セダン</t>
        </is>
      </c>
      <c r="E6990" s="12" t="n">
        <v>2015</v>
      </c>
      <c r="F6990" s="10" t="inlineStr"/>
      <c r="G6990" s="11" t="n">
        <v>5</v>
      </c>
      <c r="H6990" s="13" t="n">
        <v>462.5</v>
      </c>
      <c r="I6990" s="13" t="n">
        <v>475</v>
      </c>
      <c r="J6990" s="13" t="n">
        <v>440</v>
      </c>
      <c r="K6990" s="13" t="n">
        <v>515</v>
      </c>
      <c r="L6990" s="10" t="inlineStr">
        <is>
          <t>https://www.carsensor.net/usedcar/souba/BM_S033/</t>
        </is>
      </c>
    </row>
    <row r="6991">
      <c r="A6991" s="6" t="inlineStr">
        <is>
          <t>ＢＭＷ</t>
        </is>
      </c>
      <c r="B6991" s="6" t="inlineStr">
        <is>
          <t>輸入</t>
        </is>
      </c>
      <c r="C6991" s="6" t="inlineStr">
        <is>
          <t>セダン</t>
        </is>
      </c>
      <c r="D6991" s="6" t="inlineStr">
        <is>
          <t>M3セダン</t>
        </is>
      </c>
      <c r="E6991" s="15" t="n">
        <v>2016</v>
      </c>
      <c r="F6991" s="6" t="inlineStr"/>
      <c r="G6991" s="7" t="n">
        <v>8</v>
      </c>
      <c r="H6991" s="8" t="n">
        <v>460</v>
      </c>
      <c r="I6991" s="8" t="n">
        <v>490</v>
      </c>
      <c r="J6991" s="8" t="n">
        <v>510</v>
      </c>
      <c r="K6991" s="8" t="n">
        <v>570</v>
      </c>
      <c r="L6991" s="6" t="inlineStr">
        <is>
          <t>https://www.carsensor.net/usedcar/souba/BM_S033/</t>
        </is>
      </c>
    </row>
    <row r="6992">
      <c r="A6992" s="10" t="inlineStr">
        <is>
          <t>ＢＭＷ</t>
        </is>
      </c>
      <c r="B6992" s="10" t="inlineStr">
        <is>
          <t>輸入</t>
        </is>
      </c>
      <c r="C6992" s="10" t="inlineStr">
        <is>
          <t>セダン</t>
        </is>
      </c>
      <c r="D6992" s="10" t="inlineStr">
        <is>
          <t>M3セダン</t>
        </is>
      </c>
      <c r="E6992" s="12" t="n">
        <v>2017</v>
      </c>
      <c r="F6992" s="10" t="inlineStr"/>
      <c r="G6992" s="11" t="n">
        <v>10</v>
      </c>
      <c r="H6992" s="13" t="n">
        <v>490</v>
      </c>
      <c r="I6992" s="13" t="n">
        <v>546.7</v>
      </c>
      <c r="J6992" s="13" t="n">
        <v>539</v>
      </c>
      <c r="K6992" s="13" t="n">
        <v>630</v>
      </c>
      <c r="L6992" s="10" t="inlineStr">
        <is>
          <t>https://www.carsensor.net/usedcar/souba/BM_S033/</t>
        </is>
      </c>
    </row>
    <row r="6993">
      <c r="A6993" s="6" t="inlineStr">
        <is>
          <t>ＢＭＷ</t>
        </is>
      </c>
      <c r="B6993" s="6" t="inlineStr">
        <is>
          <t>輸入</t>
        </is>
      </c>
      <c r="C6993" s="6" t="inlineStr">
        <is>
          <t>セダン</t>
        </is>
      </c>
      <c r="D6993" s="6" t="inlineStr">
        <is>
          <t>M3セダン</t>
        </is>
      </c>
      <c r="E6993" s="15" t="n">
        <v>2018</v>
      </c>
      <c r="F6993" s="6" t="inlineStr"/>
      <c r="G6993" s="7" t="n">
        <v>4</v>
      </c>
      <c r="H6993" s="8" t="n">
        <v>530</v>
      </c>
      <c r="I6993" s="8" t="n">
        <v>540</v>
      </c>
      <c r="J6993" s="8" t="n">
        <v>600</v>
      </c>
      <c r="K6993" s="8" t="n">
        <v>560</v>
      </c>
      <c r="L6993" s="6" t="inlineStr">
        <is>
          <t>https://www.carsensor.net/usedcar/souba/BM_S033/</t>
        </is>
      </c>
    </row>
    <row r="6994">
      <c r="A6994" s="10" t="inlineStr">
        <is>
          <t>ＢＭＷ</t>
        </is>
      </c>
      <c r="B6994" s="10" t="inlineStr">
        <is>
          <t>輸入</t>
        </is>
      </c>
      <c r="C6994" s="10" t="inlineStr">
        <is>
          <t>セダン</t>
        </is>
      </c>
      <c r="D6994" s="10" t="inlineStr">
        <is>
          <t>M3セダン</t>
        </is>
      </c>
      <c r="E6994" s="12" t="n">
        <v>2019</v>
      </c>
      <c r="F6994" s="10" t="inlineStr"/>
      <c r="G6994" s="11" t="n">
        <v>1</v>
      </c>
      <c r="H6994" s="13" t="n">
        <v>565</v>
      </c>
      <c r="I6994" s="13" t="n">
        <v>570</v>
      </c>
      <c r="J6994" s="13" t="n">
        <v>570</v>
      </c>
      <c r="K6994" s="13" t="n">
        <v>575</v>
      </c>
      <c r="L6994" s="10" t="inlineStr">
        <is>
          <t>https://www.carsensor.net/usedcar/souba/BM_S033/</t>
        </is>
      </c>
    </row>
    <row r="6995">
      <c r="A6995" s="6" t="inlineStr">
        <is>
          <t>ＢＭＷ</t>
        </is>
      </c>
      <c r="B6995" s="6" t="inlineStr">
        <is>
          <t>輸入</t>
        </is>
      </c>
      <c r="C6995" s="6" t="inlineStr">
        <is>
          <t>セダン</t>
        </is>
      </c>
      <c r="D6995" s="6" t="inlineStr">
        <is>
          <t>M3セダン</t>
        </is>
      </c>
      <c r="E6995" s="15" t="n">
        <v>2021</v>
      </c>
      <c r="F6995" s="6" t="inlineStr"/>
      <c r="G6995" s="7" t="n">
        <v>9</v>
      </c>
      <c r="H6995" s="8" t="n">
        <v>785</v>
      </c>
      <c r="I6995" s="8" t="n">
        <v>830</v>
      </c>
      <c r="J6995" s="8" t="n">
        <v>827.8</v>
      </c>
      <c r="K6995" s="8" t="n">
        <v>851.7</v>
      </c>
      <c r="L6995" s="6" t="inlineStr">
        <is>
          <t>https://www.carsensor.net/usedcar/souba/BM_S033/</t>
        </is>
      </c>
    </row>
    <row r="6996">
      <c r="A6996" s="10" t="inlineStr">
        <is>
          <t>ＢＭＷ</t>
        </is>
      </c>
      <c r="B6996" s="10" t="inlineStr">
        <is>
          <t>輸入</t>
        </is>
      </c>
      <c r="C6996" s="10" t="inlineStr">
        <is>
          <t>セダン</t>
        </is>
      </c>
      <c r="D6996" s="10" t="inlineStr">
        <is>
          <t>M3セダン</t>
        </is>
      </c>
      <c r="E6996" s="12" t="n">
        <v>2022</v>
      </c>
      <c r="F6996" s="10" t="inlineStr"/>
      <c r="G6996" s="11" t="n">
        <v>6</v>
      </c>
      <c r="H6996" s="13" t="n">
        <v>890</v>
      </c>
      <c r="I6996" s="13" t="n">
        <v>940</v>
      </c>
      <c r="J6996" s="13" t="n">
        <v>1026.7</v>
      </c>
      <c r="K6996" s="13" t="n">
        <v>1090</v>
      </c>
      <c r="L6996" s="10" t="inlineStr">
        <is>
          <t>https://www.carsensor.net/usedcar/souba/BM_S033/</t>
        </is>
      </c>
    </row>
    <row r="6997">
      <c r="A6997" s="6" t="inlineStr">
        <is>
          <t>ＢＭＷ</t>
        </is>
      </c>
      <c r="B6997" s="6" t="inlineStr">
        <is>
          <t>輸入</t>
        </is>
      </c>
      <c r="C6997" s="6" t="inlineStr">
        <is>
          <t>セダン</t>
        </is>
      </c>
      <c r="D6997" s="6" t="inlineStr">
        <is>
          <t>M3セダン</t>
        </is>
      </c>
      <c r="E6997" s="15" t="n">
        <v>2023</v>
      </c>
      <c r="F6997" s="6" t="inlineStr"/>
      <c r="G6997" s="7" t="n">
        <v>10</v>
      </c>
      <c r="H6997" s="8" t="n">
        <v>990</v>
      </c>
      <c r="I6997" s="8" t="n">
        <v>1033.3</v>
      </c>
      <c r="J6997" s="8" t="n">
        <v>1072</v>
      </c>
      <c r="K6997" s="8" t="n">
        <v>1090</v>
      </c>
      <c r="L6997" s="6" t="inlineStr">
        <is>
          <t>https://www.carsensor.net/usedcar/souba/BM_S033/</t>
        </is>
      </c>
    </row>
    <row r="6998">
      <c r="A6998" s="10" t="inlineStr">
        <is>
          <t>ＢＭＷ</t>
        </is>
      </c>
      <c r="B6998" s="10" t="inlineStr">
        <is>
          <t>輸入</t>
        </is>
      </c>
      <c r="C6998" s="10" t="inlineStr">
        <is>
          <t>セダン</t>
        </is>
      </c>
      <c r="D6998" s="10" t="inlineStr">
        <is>
          <t>M3セダン</t>
        </is>
      </c>
      <c r="E6998" s="12" t="n">
        <v>2024</v>
      </c>
      <c r="F6998" s="10" t="inlineStr"/>
      <c r="G6998" s="11" t="n">
        <v>6</v>
      </c>
      <c r="H6998" s="13" t="n">
        <v>1110</v>
      </c>
      <c r="I6998" s="13" t="n">
        <v>1146.7</v>
      </c>
      <c r="J6998" s="13" t="n">
        <v>1163.3</v>
      </c>
      <c r="K6998" s="13" t="n">
        <v>1156.7</v>
      </c>
      <c r="L6998" s="10" t="inlineStr">
        <is>
          <t>https://www.carsensor.net/usedcar/souba/BM_S033/</t>
        </is>
      </c>
    </row>
    <row r="6999">
      <c r="A6999" s="6" t="inlineStr">
        <is>
          <t>ＢＭＷ</t>
        </is>
      </c>
      <c r="B6999" s="6" t="inlineStr">
        <is>
          <t>輸入</t>
        </is>
      </c>
      <c r="C6999" s="6" t="inlineStr">
        <is>
          <t>セダン</t>
        </is>
      </c>
      <c r="D6999" s="6" t="inlineStr">
        <is>
          <t>M3セダン</t>
        </is>
      </c>
      <c r="E6999" s="15" t="n">
        <v>2025</v>
      </c>
      <c r="F6999" s="6" t="inlineStr"/>
      <c r="G6999" s="7" t="n">
        <v>6</v>
      </c>
      <c r="H6999" s="8" t="n">
        <v>1095</v>
      </c>
      <c r="I6999" s="8" t="n">
        <v>1160</v>
      </c>
      <c r="J6999" s="8" t="n">
        <v>1166.7</v>
      </c>
      <c r="K6999" s="8" t="n">
        <v>1230</v>
      </c>
      <c r="L6999" s="6" t="inlineStr">
        <is>
          <t>https://www.carsensor.net/usedcar/souba/BM_S033/</t>
        </is>
      </c>
    </row>
    <row r="7000">
      <c r="A7000" s="10" t="inlineStr">
        <is>
          <t>ＢＭＷ</t>
        </is>
      </c>
      <c r="B7000" s="10" t="inlineStr">
        <is>
          <t>輸入</t>
        </is>
      </c>
      <c r="C7000" s="10" t="inlineStr">
        <is>
          <t>セダン</t>
        </is>
      </c>
      <c r="D7000" s="10" t="inlineStr">
        <is>
          <t>M3セダン</t>
        </is>
      </c>
      <c r="E7000" s="12" t="n">
        <v>2026</v>
      </c>
      <c r="F7000" s="10" t="inlineStr">
        <is>
          <t>○</t>
        </is>
      </c>
      <c r="G7000" s="11" t="n">
        <v>3</v>
      </c>
      <c r="H7000" s="13" t="n">
        <v>1275</v>
      </c>
      <c r="I7000" s="13" t="n">
        <v>1290</v>
      </c>
      <c r="J7000" s="13" t="n">
        <v>1316.7</v>
      </c>
      <c r="K7000" s="13" t="n">
        <v>1385</v>
      </c>
      <c r="L7000" s="10" t="inlineStr">
        <is>
          <t>https://www.carsensor.net/usedcar/souba/BM_S033/</t>
        </is>
      </c>
    </row>
    <row r="7001">
      <c r="A7001" s="6" t="inlineStr">
        <is>
          <t>ＢＭＷ</t>
        </is>
      </c>
      <c r="B7001" s="6" t="inlineStr">
        <is>
          <t>輸入</t>
        </is>
      </c>
      <c r="C7001" s="6" t="inlineStr">
        <is>
          <t>ステーションワゴン</t>
        </is>
      </c>
      <c r="D7001" s="6" t="inlineStr">
        <is>
          <t>M3ツーリング</t>
        </is>
      </c>
      <c r="E7001" s="15" t="n">
        <v>2023</v>
      </c>
      <c r="F7001" s="6" t="inlineStr"/>
      <c r="G7001" s="7" t="n">
        <v>2</v>
      </c>
      <c r="H7001" s="8" t="n">
        <v>1090</v>
      </c>
      <c r="I7001" s="8" t="n">
        <v>1100</v>
      </c>
      <c r="J7001" s="8" t="n">
        <v>1170</v>
      </c>
      <c r="K7001" s="8" t="n">
        <v>1250</v>
      </c>
      <c r="L7001" s="6" t="inlineStr">
        <is>
          <t>https://www.carsensor.net/usedcar/souba/BM_S076/</t>
        </is>
      </c>
    </row>
    <row r="7002">
      <c r="A7002" s="10" t="inlineStr">
        <is>
          <t>ＢＭＷ</t>
        </is>
      </c>
      <c r="B7002" s="10" t="inlineStr">
        <is>
          <t>輸入</t>
        </is>
      </c>
      <c r="C7002" s="10" t="inlineStr">
        <is>
          <t>ステーションワゴン</t>
        </is>
      </c>
      <c r="D7002" s="10" t="inlineStr">
        <is>
          <t>M3ツーリング</t>
        </is>
      </c>
      <c r="E7002" s="12" t="n">
        <v>2024</v>
      </c>
      <c r="F7002" s="10" t="inlineStr"/>
      <c r="G7002" s="11" t="n">
        <v>4</v>
      </c>
      <c r="H7002" s="13" t="n">
        <v>1100</v>
      </c>
      <c r="I7002" s="13" t="n">
        <v>1140</v>
      </c>
      <c r="J7002" s="13" t="n">
        <v>1175</v>
      </c>
      <c r="K7002" s="13" t="n">
        <v>1180</v>
      </c>
      <c r="L7002" s="10" t="inlineStr">
        <is>
          <t>https://www.carsensor.net/usedcar/souba/BM_S076/</t>
        </is>
      </c>
    </row>
    <row r="7003">
      <c r="A7003" s="6" t="inlineStr">
        <is>
          <t>ＢＭＷ</t>
        </is>
      </c>
      <c r="B7003" s="6" t="inlineStr">
        <is>
          <t>輸入</t>
        </is>
      </c>
      <c r="C7003" s="6" t="inlineStr">
        <is>
          <t>ステーションワゴン</t>
        </is>
      </c>
      <c r="D7003" s="6" t="inlineStr">
        <is>
          <t>M3ツーリング</t>
        </is>
      </c>
      <c r="E7003" s="15" t="n">
        <v>2025</v>
      </c>
      <c r="F7003" s="6" t="inlineStr"/>
      <c r="G7003" s="7" t="n">
        <v>8</v>
      </c>
      <c r="H7003" s="8" t="n">
        <v>1200</v>
      </c>
      <c r="I7003" s="8" t="n">
        <v>1260</v>
      </c>
      <c r="J7003" s="8" t="n">
        <v>1267.5</v>
      </c>
      <c r="K7003" s="8" t="n">
        <v>1300</v>
      </c>
      <c r="L7003" s="6" t="inlineStr">
        <is>
          <t>https://www.carsensor.net/usedcar/souba/BM_S076/</t>
        </is>
      </c>
    </row>
    <row r="7004">
      <c r="A7004" s="10" t="inlineStr">
        <is>
          <t>ＢＭＷ</t>
        </is>
      </c>
      <c r="B7004" s="10" t="inlineStr">
        <is>
          <t>輸入</t>
        </is>
      </c>
      <c r="C7004" s="10" t="inlineStr">
        <is>
          <t>ステーションワゴン</t>
        </is>
      </c>
      <c r="D7004" s="10" t="inlineStr">
        <is>
          <t>M3ツーリング</t>
        </is>
      </c>
      <c r="E7004" s="12" t="n">
        <v>2026</v>
      </c>
      <c r="F7004" s="10" t="inlineStr">
        <is>
          <t>○</t>
        </is>
      </c>
      <c r="G7004" s="11" t="n">
        <v>2</v>
      </c>
      <c r="H7004" s="13" t="n">
        <v>1290</v>
      </c>
      <c r="I7004" s="13" t="n">
        <v>1300</v>
      </c>
      <c r="J7004" s="13" t="n">
        <v>1320</v>
      </c>
      <c r="K7004" s="13" t="n">
        <v>1350</v>
      </c>
      <c r="L7004" s="10" t="inlineStr">
        <is>
          <t>https://www.carsensor.net/usedcar/souba/BM_S076/</t>
        </is>
      </c>
    </row>
    <row r="7005">
      <c r="A7005" s="6" t="inlineStr">
        <is>
          <t>ＢＭＷ</t>
        </is>
      </c>
      <c r="B7005" s="6" t="inlineStr">
        <is>
          <t>輸入</t>
        </is>
      </c>
      <c r="C7005" s="6" t="inlineStr">
        <is>
          <t>オープン</t>
        </is>
      </c>
      <c r="D7005" s="6" t="inlineStr">
        <is>
          <t>M4カブリオレ</t>
        </is>
      </c>
      <c r="E7005" s="15" t="n">
        <v>2018</v>
      </c>
      <c r="F7005" s="6" t="inlineStr"/>
      <c r="G7005" s="7" t="n">
        <v>3</v>
      </c>
      <c r="H7005" s="8" t="n">
        <v>277.5</v>
      </c>
      <c r="I7005" s="8" t="n">
        <v>555</v>
      </c>
      <c r="J7005" s="8" t="n">
        <v>536.7</v>
      </c>
      <c r="K7005" s="8" t="n">
        <v>865</v>
      </c>
      <c r="L7005" s="6" t="inlineStr">
        <is>
          <t>https://www.carsensor.net/usedcar/souba/BM_S058/</t>
        </is>
      </c>
    </row>
    <row r="7006">
      <c r="A7006" s="10" t="inlineStr">
        <is>
          <t>ＢＭＷ</t>
        </is>
      </c>
      <c r="B7006" s="10" t="inlineStr">
        <is>
          <t>輸入</t>
        </is>
      </c>
      <c r="C7006" s="10" t="inlineStr">
        <is>
          <t>オープン</t>
        </is>
      </c>
      <c r="D7006" s="10" t="inlineStr">
        <is>
          <t>M4カブリオレ</t>
        </is>
      </c>
      <c r="E7006" s="12" t="n">
        <v>2019</v>
      </c>
      <c r="F7006" s="10" t="inlineStr"/>
      <c r="G7006" s="11" t="n">
        <v>2</v>
      </c>
      <c r="H7006" s="13" t="n">
        <v>885</v>
      </c>
      <c r="I7006" s="13" t="n">
        <v>890</v>
      </c>
      <c r="J7006" s="13" t="n">
        <v>890</v>
      </c>
      <c r="K7006" s="13" t="n">
        <v>895</v>
      </c>
      <c r="L7006" s="10" t="inlineStr">
        <is>
          <t>https://www.carsensor.net/usedcar/souba/BM_S058/</t>
        </is>
      </c>
    </row>
    <row r="7007">
      <c r="A7007" s="6" t="inlineStr">
        <is>
          <t>ＢＭＷ</t>
        </is>
      </c>
      <c r="B7007" s="6" t="inlineStr">
        <is>
          <t>輸入</t>
        </is>
      </c>
      <c r="C7007" s="6" t="inlineStr">
        <is>
          <t>オープン</t>
        </is>
      </c>
      <c r="D7007" s="6" t="inlineStr">
        <is>
          <t>M4カブリオレ</t>
        </is>
      </c>
      <c r="E7007" s="15" t="n">
        <v>2020</v>
      </c>
      <c r="F7007" s="6" t="inlineStr"/>
      <c r="G7007" s="7" t="n">
        <v>2</v>
      </c>
      <c r="H7007" s="8" t="n">
        <v>770</v>
      </c>
      <c r="I7007" s="8" t="n">
        <v>780</v>
      </c>
      <c r="J7007" s="8" t="n">
        <v>830</v>
      </c>
      <c r="K7007" s="8" t="n">
        <v>890</v>
      </c>
      <c r="L7007" s="6" t="inlineStr">
        <is>
          <t>https://www.carsensor.net/usedcar/souba/BM_S058/</t>
        </is>
      </c>
    </row>
    <row r="7008">
      <c r="A7008" s="10" t="inlineStr">
        <is>
          <t>ＢＭＷ</t>
        </is>
      </c>
      <c r="B7008" s="10" t="inlineStr">
        <is>
          <t>輸入</t>
        </is>
      </c>
      <c r="C7008" s="10" t="inlineStr">
        <is>
          <t>オープン</t>
        </is>
      </c>
      <c r="D7008" s="10" t="inlineStr">
        <is>
          <t>M4カブリオレ</t>
        </is>
      </c>
      <c r="E7008" s="12" t="n">
        <v>2021</v>
      </c>
      <c r="F7008" s="10" t="inlineStr"/>
      <c r="G7008" s="11" t="n">
        <v>2</v>
      </c>
      <c r="H7008" s="13" t="n">
        <v>1130</v>
      </c>
      <c r="I7008" s="13" t="n">
        <v>1140</v>
      </c>
      <c r="J7008" s="13" t="n">
        <v>1190</v>
      </c>
      <c r="K7008" s="13" t="n">
        <v>1250</v>
      </c>
      <c r="L7008" s="10" t="inlineStr">
        <is>
          <t>https://www.carsensor.net/usedcar/souba/BM_S058/</t>
        </is>
      </c>
    </row>
    <row r="7009">
      <c r="A7009" s="6" t="inlineStr">
        <is>
          <t>ＢＭＷ</t>
        </is>
      </c>
      <c r="B7009" s="6" t="inlineStr">
        <is>
          <t>輸入</t>
        </is>
      </c>
      <c r="C7009" s="6" t="inlineStr">
        <is>
          <t>オープン</t>
        </is>
      </c>
      <c r="D7009" s="6" t="inlineStr">
        <is>
          <t>M4カブリオレ</t>
        </is>
      </c>
      <c r="E7009" s="15" t="n">
        <v>2022</v>
      </c>
      <c r="F7009" s="6" t="inlineStr"/>
      <c r="G7009" s="7" t="n">
        <v>5</v>
      </c>
      <c r="H7009" s="8" t="n">
        <v>888.3</v>
      </c>
      <c r="I7009" s="8" t="n">
        <v>896.7</v>
      </c>
      <c r="J7009" s="8" t="n">
        <v>978</v>
      </c>
      <c r="K7009" s="8" t="n">
        <v>995</v>
      </c>
      <c r="L7009" s="6" t="inlineStr">
        <is>
          <t>https://www.carsensor.net/usedcar/souba/BM_S058/</t>
        </is>
      </c>
    </row>
    <row r="7010">
      <c r="A7010" s="10" t="inlineStr">
        <is>
          <t>ＢＭＷ</t>
        </is>
      </c>
      <c r="B7010" s="10" t="inlineStr">
        <is>
          <t>輸入</t>
        </is>
      </c>
      <c r="C7010" s="10" t="inlineStr">
        <is>
          <t>オープン</t>
        </is>
      </c>
      <c r="D7010" s="10" t="inlineStr">
        <is>
          <t>M4カブリオレ</t>
        </is>
      </c>
      <c r="E7010" s="12" t="n">
        <v>2023</v>
      </c>
      <c r="F7010" s="10" t="inlineStr"/>
      <c r="G7010" s="11" t="n">
        <v>2</v>
      </c>
      <c r="H7010" s="13" t="n">
        <v>850</v>
      </c>
      <c r="I7010" s="13" t="n">
        <v>860</v>
      </c>
      <c r="J7010" s="13" t="n">
        <v>920</v>
      </c>
      <c r="K7010" s="13" t="n">
        <v>990</v>
      </c>
      <c r="L7010" s="10" t="inlineStr">
        <is>
          <t>https://www.carsensor.net/usedcar/souba/BM_S058/</t>
        </is>
      </c>
    </row>
    <row r="7011">
      <c r="A7011" s="6" t="inlineStr">
        <is>
          <t>ＢＭＷ</t>
        </is>
      </c>
      <c r="B7011" s="6" t="inlineStr">
        <is>
          <t>輸入</t>
        </is>
      </c>
      <c r="C7011" s="6" t="inlineStr">
        <is>
          <t>オープン</t>
        </is>
      </c>
      <c r="D7011" s="6" t="inlineStr">
        <is>
          <t>M4カブリオレ</t>
        </is>
      </c>
      <c r="E7011" s="15" t="n">
        <v>2024</v>
      </c>
      <c r="F7011" s="6" t="inlineStr"/>
      <c r="G7011" s="7" t="n">
        <v>4</v>
      </c>
      <c r="H7011" s="8" t="n">
        <v>980</v>
      </c>
      <c r="I7011" s="8" t="n">
        <v>1020</v>
      </c>
      <c r="J7011" s="8" t="n">
        <v>1085</v>
      </c>
      <c r="K7011" s="8" t="n">
        <v>1040</v>
      </c>
      <c r="L7011" s="6" t="inlineStr">
        <is>
          <t>https://www.carsensor.net/usedcar/souba/BM_S058/</t>
        </is>
      </c>
    </row>
    <row r="7012">
      <c r="A7012" s="10" t="inlineStr">
        <is>
          <t>ＢＭＷ</t>
        </is>
      </c>
      <c r="B7012" s="10" t="inlineStr">
        <is>
          <t>輸入</t>
        </is>
      </c>
      <c r="C7012" s="10" t="inlineStr">
        <is>
          <t>オープン</t>
        </is>
      </c>
      <c r="D7012" s="10" t="inlineStr">
        <is>
          <t>M4カブリオレ</t>
        </is>
      </c>
      <c r="E7012" s="12" t="n">
        <v>2026</v>
      </c>
      <c r="F7012" s="10" t="inlineStr">
        <is>
          <t>○</t>
        </is>
      </c>
      <c r="G7012" s="11" t="n">
        <v>1</v>
      </c>
      <c r="H7012" s="13" t="n">
        <v>1325</v>
      </c>
      <c r="I7012" s="13" t="n">
        <v>1330</v>
      </c>
      <c r="J7012" s="13" t="n">
        <v>1330</v>
      </c>
      <c r="K7012" s="13" t="n">
        <v>1335</v>
      </c>
      <c r="L7012" s="10" t="inlineStr">
        <is>
          <t>https://www.carsensor.net/usedcar/souba/BM_S058/</t>
        </is>
      </c>
    </row>
    <row r="7013">
      <c r="A7013" s="6" t="inlineStr">
        <is>
          <t>ＢＭＷ</t>
        </is>
      </c>
      <c r="B7013" s="6" t="inlineStr">
        <is>
          <t>輸入</t>
        </is>
      </c>
      <c r="C7013" s="6" t="inlineStr">
        <is>
          <t>クーペ</t>
        </is>
      </c>
      <c r="D7013" s="6" t="inlineStr">
        <is>
          <t>M4クーペ</t>
        </is>
      </c>
      <c r="E7013" s="15" t="n">
        <v>2014</v>
      </c>
      <c r="F7013" s="6" t="inlineStr"/>
      <c r="G7013" s="7" t="n">
        <v>13</v>
      </c>
      <c r="H7013" s="8" t="n">
        <v>387.5</v>
      </c>
      <c r="I7013" s="8" t="n">
        <v>415</v>
      </c>
      <c r="J7013" s="8" t="n">
        <v>463.7</v>
      </c>
      <c r="K7013" s="8" t="n">
        <v>600</v>
      </c>
      <c r="L7013" s="6" t="inlineStr">
        <is>
          <t>https://www.carsensor.net/usedcar/souba/BM_S047/</t>
        </is>
      </c>
    </row>
    <row r="7014">
      <c r="A7014" s="10" t="inlineStr">
        <is>
          <t>ＢＭＷ</t>
        </is>
      </c>
      <c r="B7014" s="10" t="inlineStr">
        <is>
          <t>輸入</t>
        </is>
      </c>
      <c r="C7014" s="10" t="inlineStr">
        <is>
          <t>クーペ</t>
        </is>
      </c>
      <c r="D7014" s="10" t="inlineStr">
        <is>
          <t>M4クーペ</t>
        </is>
      </c>
      <c r="E7014" s="12" t="n">
        <v>2015</v>
      </c>
      <c r="F7014" s="10" t="inlineStr"/>
      <c r="G7014" s="11" t="n">
        <v>12</v>
      </c>
      <c r="H7014" s="13" t="n">
        <v>425</v>
      </c>
      <c r="I7014" s="13" t="n">
        <v>451.7</v>
      </c>
      <c r="J7014" s="13" t="n">
        <v>475</v>
      </c>
      <c r="K7014" s="13" t="n">
        <v>485</v>
      </c>
      <c r="L7014" s="10" t="inlineStr">
        <is>
          <t>https://www.carsensor.net/usedcar/souba/BM_S047/</t>
        </is>
      </c>
    </row>
    <row r="7015">
      <c r="A7015" s="6" t="inlineStr">
        <is>
          <t>ＢＭＷ</t>
        </is>
      </c>
      <c r="B7015" s="6" t="inlineStr">
        <is>
          <t>輸入</t>
        </is>
      </c>
      <c r="C7015" s="6" t="inlineStr">
        <is>
          <t>クーペ</t>
        </is>
      </c>
      <c r="D7015" s="6" t="inlineStr">
        <is>
          <t>M4クーペ</t>
        </is>
      </c>
      <c r="E7015" s="15" t="n">
        <v>2016</v>
      </c>
      <c r="F7015" s="6" t="inlineStr"/>
      <c r="G7015" s="7" t="n">
        <v>13</v>
      </c>
      <c r="H7015" s="8" t="n">
        <v>457.5</v>
      </c>
      <c r="I7015" s="8" t="n">
        <v>635</v>
      </c>
      <c r="J7015" s="8" t="n">
        <v>1024</v>
      </c>
      <c r="K7015" s="8" t="n">
        <v>1580</v>
      </c>
      <c r="L7015" s="6" t="inlineStr">
        <is>
          <t>https://www.carsensor.net/usedcar/souba/BM_S047/</t>
        </is>
      </c>
    </row>
    <row r="7016">
      <c r="A7016" s="10" t="inlineStr">
        <is>
          <t>ＢＭＷ</t>
        </is>
      </c>
      <c r="B7016" s="10" t="inlineStr">
        <is>
          <t>輸入</t>
        </is>
      </c>
      <c r="C7016" s="10" t="inlineStr">
        <is>
          <t>クーペ</t>
        </is>
      </c>
      <c r="D7016" s="10" t="inlineStr">
        <is>
          <t>M4クーペ</t>
        </is>
      </c>
      <c r="E7016" s="12" t="n">
        <v>2017</v>
      </c>
      <c r="F7016" s="10" t="inlineStr"/>
      <c r="G7016" s="11" t="n">
        <v>9</v>
      </c>
      <c r="H7016" s="13" t="n">
        <v>517.5</v>
      </c>
      <c r="I7016" s="13" t="n">
        <v>540</v>
      </c>
      <c r="J7016" s="13" t="n">
        <v>652.8</v>
      </c>
      <c r="K7016" s="13" t="n">
        <v>652.5</v>
      </c>
      <c r="L7016" s="10" t="inlineStr">
        <is>
          <t>https://www.carsensor.net/usedcar/souba/BM_S047/</t>
        </is>
      </c>
    </row>
    <row r="7017">
      <c r="A7017" s="6" t="inlineStr">
        <is>
          <t>ＢＭＷ</t>
        </is>
      </c>
      <c r="B7017" s="6" t="inlineStr">
        <is>
          <t>輸入</t>
        </is>
      </c>
      <c r="C7017" s="6" t="inlineStr">
        <is>
          <t>クーペ</t>
        </is>
      </c>
      <c r="D7017" s="6" t="inlineStr">
        <is>
          <t>M4クーペ</t>
        </is>
      </c>
      <c r="E7017" s="15" t="n">
        <v>2018</v>
      </c>
      <c r="F7017" s="6" t="inlineStr"/>
      <c r="G7017" s="7" t="n">
        <v>10</v>
      </c>
      <c r="H7017" s="8" t="n">
        <v>540</v>
      </c>
      <c r="I7017" s="8" t="n">
        <v>705</v>
      </c>
      <c r="J7017" s="8" t="n">
        <v>755</v>
      </c>
      <c r="K7017" s="8" t="n">
        <v>955</v>
      </c>
      <c r="L7017" s="6" t="inlineStr">
        <is>
          <t>https://www.carsensor.net/usedcar/souba/BM_S047/</t>
        </is>
      </c>
    </row>
    <row r="7018">
      <c r="A7018" s="10" t="inlineStr">
        <is>
          <t>ＢＭＷ</t>
        </is>
      </c>
      <c r="B7018" s="10" t="inlineStr">
        <is>
          <t>輸入</t>
        </is>
      </c>
      <c r="C7018" s="10" t="inlineStr">
        <is>
          <t>クーペ</t>
        </is>
      </c>
      <c r="D7018" s="10" t="inlineStr">
        <is>
          <t>M4クーペ</t>
        </is>
      </c>
      <c r="E7018" s="12" t="n">
        <v>2019</v>
      </c>
      <c r="F7018" s="10" t="inlineStr"/>
      <c r="G7018" s="11" t="n">
        <v>5</v>
      </c>
      <c r="H7018" s="13" t="n">
        <v>610</v>
      </c>
      <c r="I7018" s="13" t="n">
        <v>875</v>
      </c>
      <c r="J7018" s="13" t="n">
        <v>1019</v>
      </c>
      <c r="K7018" s="13" t="n">
        <v>1140</v>
      </c>
      <c r="L7018" s="10" t="inlineStr">
        <is>
          <t>https://www.carsensor.net/usedcar/souba/BM_S047/</t>
        </is>
      </c>
    </row>
    <row r="7019">
      <c r="A7019" s="6" t="inlineStr">
        <is>
          <t>ＢＭＷ</t>
        </is>
      </c>
      <c r="B7019" s="6" t="inlineStr">
        <is>
          <t>輸入</t>
        </is>
      </c>
      <c r="C7019" s="6" t="inlineStr">
        <is>
          <t>クーペ</t>
        </is>
      </c>
      <c r="D7019" s="6" t="inlineStr">
        <is>
          <t>M4クーペ</t>
        </is>
      </c>
      <c r="E7019" s="15" t="n">
        <v>2020</v>
      </c>
      <c r="F7019" s="6" t="inlineStr"/>
      <c r="G7019" s="7" t="n">
        <v>6</v>
      </c>
      <c r="H7019" s="8" t="n">
        <v>695</v>
      </c>
      <c r="I7019" s="8" t="n">
        <v>785</v>
      </c>
      <c r="J7019" s="8" t="n">
        <v>768.3</v>
      </c>
      <c r="K7019" s="8" t="n">
        <v>815</v>
      </c>
      <c r="L7019" s="6" t="inlineStr">
        <is>
          <t>https://www.carsensor.net/usedcar/souba/BM_S047/</t>
        </is>
      </c>
    </row>
    <row r="7020">
      <c r="A7020" s="10" t="inlineStr">
        <is>
          <t>ＢＭＷ</t>
        </is>
      </c>
      <c r="B7020" s="10" t="inlineStr">
        <is>
          <t>輸入</t>
        </is>
      </c>
      <c r="C7020" s="10" t="inlineStr">
        <is>
          <t>クーペ</t>
        </is>
      </c>
      <c r="D7020" s="10" t="inlineStr">
        <is>
          <t>M4クーペ</t>
        </is>
      </c>
      <c r="E7020" s="12" t="n">
        <v>2021</v>
      </c>
      <c r="F7020" s="10" t="inlineStr"/>
      <c r="G7020" s="11" t="n">
        <v>15</v>
      </c>
      <c r="H7020" s="13" t="n">
        <v>872.5</v>
      </c>
      <c r="I7020" s="13" t="n">
        <v>950</v>
      </c>
      <c r="J7020" s="13" t="n">
        <v>1032.3</v>
      </c>
      <c r="K7020" s="13" t="n">
        <v>1190</v>
      </c>
      <c r="L7020" s="10" t="inlineStr">
        <is>
          <t>https://www.carsensor.net/usedcar/souba/BM_S047/</t>
        </is>
      </c>
    </row>
    <row r="7021">
      <c r="A7021" s="6" t="inlineStr">
        <is>
          <t>ＢＭＷ</t>
        </is>
      </c>
      <c r="B7021" s="6" t="inlineStr">
        <is>
          <t>輸入</t>
        </is>
      </c>
      <c r="C7021" s="6" t="inlineStr">
        <is>
          <t>クーペ</t>
        </is>
      </c>
      <c r="D7021" s="6" t="inlineStr">
        <is>
          <t>M4クーペ</t>
        </is>
      </c>
      <c r="E7021" s="15" t="n">
        <v>2022</v>
      </c>
      <c r="F7021" s="6" t="inlineStr"/>
      <c r="G7021" s="7" t="n">
        <v>13</v>
      </c>
      <c r="H7021" s="8" t="n">
        <v>990</v>
      </c>
      <c r="I7021" s="8" t="n">
        <v>1175</v>
      </c>
      <c r="J7021" s="8" t="n">
        <v>1302.7</v>
      </c>
      <c r="K7021" s="8" t="n">
        <v>1500</v>
      </c>
      <c r="L7021" s="6" t="inlineStr">
        <is>
          <t>https://www.carsensor.net/usedcar/souba/BM_S047/</t>
        </is>
      </c>
    </row>
    <row r="7022">
      <c r="A7022" s="10" t="inlineStr">
        <is>
          <t>ＢＭＷ</t>
        </is>
      </c>
      <c r="B7022" s="10" t="inlineStr">
        <is>
          <t>輸入</t>
        </is>
      </c>
      <c r="C7022" s="10" t="inlineStr">
        <is>
          <t>クーペ</t>
        </is>
      </c>
      <c r="D7022" s="10" t="inlineStr">
        <is>
          <t>M4クーペ</t>
        </is>
      </c>
      <c r="E7022" s="12" t="n">
        <v>2023</v>
      </c>
      <c r="F7022" s="10" t="inlineStr"/>
      <c r="G7022" s="11" t="n">
        <v>8</v>
      </c>
      <c r="H7022" s="13" t="n">
        <v>975</v>
      </c>
      <c r="I7022" s="13" t="n">
        <v>985</v>
      </c>
      <c r="J7022" s="13" t="n">
        <v>1095</v>
      </c>
      <c r="K7022" s="13" t="n">
        <v>1085</v>
      </c>
      <c r="L7022" s="10" t="inlineStr">
        <is>
          <t>https://www.carsensor.net/usedcar/souba/BM_S047/</t>
        </is>
      </c>
    </row>
    <row r="7023">
      <c r="A7023" s="6" t="inlineStr">
        <is>
          <t>ＢＭＷ</t>
        </is>
      </c>
      <c r="B7023" s="6" t="inlineStr">
        <is>
          <t>輸入</t>
        </is>
      </c>
      <c r="C7023" s="6" t="inlineStr">
        <is>
          <t>クーペ</t>
        </is>
      </c>
      <c r="D7023" s="6" t="inlineStr">
        <is>
          <t>M4クーペ</t>
        </is>
      </c>
      <c r="E7023" s="15" t="n">
        <v>2024</v>
      </c>
      <c r="F7023" s="6" t="inlineStr"/>
      <c r="G7023" s="7" t="n">
        <v>11</v>
      </c>
      <c r="H7023" s="8" t="n">
        <v>1042.5</v>
      </c>
      <c r="I7023" s="8" t="n">
        <v>1275</v>
      </c>
      <c r="J7023" s="8" t="n">
        <v>1325.9</v>
      </c>
      <c r="K7023" s="8" t="n">
        <v>1690</v>
      </c>
      <c r="L7023" s="6" t="inlineStr">
        <is>
          <t>https://www.carsensor.net/usedcar/souba/BM_S047/</t>
        </is>
      </c>
    </row>
    <row r="7024">
      <c r="A7024" s="10" t="inlineStr">
        <is>
          <t>ＢＭＷ</t>
        </is>
      </c>
      <c r="B7024" s="10" t="inlineStr">
        <is>
          <t>輸入</t>
        </is>
      </c>
      <c r="C7024" s="10" t="inlineStr">
        <is>
          <t>クーペ</t>
        </is>
      </c>
      <c r="D7024" s="10" t="inlineStr">
        <is>
          <t>M4クーペ</t>
        </is>
      </c>
      <c r="E7024" s="12" t="n">
        <v>2025</v>
      </c>
      <c r="F7024" s="10" t="inlineStr"/>
      <c r="G7024" s="11" t="n">
        <v>5</v>
      </c>
      <c r="H7024" s="13" t="n">
        <v>1047.5</v>
      </c>
      <c r="I7024" s="13" t="n">
        <v>1060</v>
      </c>
      <c r="J7024" s="13" t="n">
        <v>1235</v>
      </c>
      <c r="K7024" s="13" t="n">
        <v>1160</v>
      </c>
      <c r="L7024" s="10" t="inlineStr">
        <is>
          <t>https://www.carsensor.net/usedcar/souba/BM_S047/</t>
        </is>
      </c>
    </row>
    <row r="7025">
      <c r="A7025" s="6" t="inlineStr">
        <is>
          <t>ＢＭＷ</t>
        </is>
      </c>
      <c r="B7025" s="6" t="inlineStr">
        <is>
          <t>輸入</t>
        </is>
      </c>
      <c r="C7025" s="6" t="inlineStr">
        <is>
          <t>セダン</t>
        </is>
      </c>
      <c r="D7025" s="6" t="inlineStr">
        <is>
          <t>M5</t>
        </is>
      </c>
      <c r="E7025" s="15" t="n">
        <v>2012</v>
      </c>
      <c r="F7025" s="6" t="inlineStr">
        <is>
          <t>○</t>
        </is>
      </c>
      <c r="G7025" s="7" t="n">
        <v>6</v>
      </c>
      <c r="H7025" s="8" t="n">
        <v>310</v>
      </c>
      <c r="I7025" s="8" t="n">
        <v>340</v>
      </c>
      <c r="J7025" s="8" t="n">
        <v>903.3</v>
      </c>
      <c r="K7025" s="8" t="n">
        <v>1965</v>
      </c>
      <c r="L7025" s="6" t="inlineStr">
        <is>
          <t>https://www.carsensor.net/usedcar/souba/BM_S019/</t>
        </is>
      </c>
    </row>
    <row r="7026">
      <c r="A7026" s="10" t="inlineStr">
        <is>
          <t>ＢＭＷ</t>
        </is>
      </c>
      <c r="B7026" s="10" t="inlineStr">
        <is>
          <t>輸入</t>
        </is>
      </c>
      <c r="C7026" s="10" t="inlineStr">
        <is>
          <t>セダン</t>
        </is>
      </c>
      <c r="D7026" s="10" t="inlineStr">
        <is>
          <t>M5</t>
        </is>
      </c>
      <c r="E7026" s="12" t="n">
        <v>2013</v>
      </c>
      <c r="F7026" s="10" t="inlineStr"/>
      <c r="G7026" s="11" t="n">
        <v>8</v>
      </c>
      <c r="H7026" s="13" t="n">
        <v>300</v>
      </c>
      <c r="I7026" s="13" t="n">
        <v>320</v>
      </c>
      <c r="J7026" s="13" t="n">
        <v>515</v>
      </c>
      <c r="K7026" s="13" t="n">
        <v>360</v>
      </c>
      <c r="L7026" s="10" t="inlineStr">
        <is>
          <t>https://www.carsensor.net/usedcar/souba/BM_S019/</t>
        </is>
      </c>
    </row>
    <row r="7027">
      <c r="A7027" s="6" t="inlineStr">
        <is>
          <t>ＢＭＷ</t>
        </is>
      </c>
      <c r="B7027" s="6" t="inlineStr">
        <is>
          <t>輸入</t>
        </is>
      </c>
      <c r="C7027" s="6" t="inlineStr">
        <is>
          <t>セダン</t>
        </is>
      </c>
      <c r="D7027" s="6" t="inlineStr">
        <is>
          <t>M5</t>
        </is>
      </c>
      <c r="E7027" s="15" t="n">
        <v>2014</v>
      </c>
      <c r="F7027" s="6" t="inlineStr"/>
      <c r="G7027" s="7" t="n">
        <v>2</v>
      </c>
      <c r="H7027" s="8" t="n">
        <v>430</v>
      </c>
      <c r="I7027" s="8" t="n">
        <v>440</v>
      </c>
      <c r="J7027" s="8" t="n">
        <v>470</v>
      </c>
      <c r="K7027" s="8" t="n">
        <v>510</v>
      </c>
      <c r="L7027" s="6" t="inlineStr">
        <is>
          <t>https://www.carsensor.net/usedcar/souba/BM_S019/</t>
        </is>
      </c>
    </row>
    <row r="7028">
      <c r="A7028" s="10" t="inlineStr">
        <is>
          <t>ＢＭＷ</t>
        </is>
      </c>
      <c r="B7028" s="10" t="inlineStr">
        <is>
          <t>輸入</t>
        </is>
      </c>
      <c r="C7028" s="10" t="inlineStr">
        <is>
          <t>セダン</t>
        </is>
      </c>
      <c r="D7028" s="10" t="inlineStr">
        <is>
          <t>M5</t>
        </is>
      </c>
      <c r="E7028" s="12" t="n">
        <v>2015</v>
      </c>
      <c r="F7028" s="10" t="inlineStr"/>
      <c r="G7028" s="11" t="n">
        <v>2</v>
      </c>
      <c r="H7028" s="13" t="n">
        <v>390</v>
      </c>
      <c r="I7028" s="13" t="n">
        <v>400</v>
      </c>
      <c r="J7028" s="13" t="n">
        <v>430</v>
      </c>
      <c r="K7028" s="13" t="n">
        <v>470</v>
      </c>
      <c r="L7028" s="10" t="inlineStr">
        <is>
          <t>https://www.carsensor.net/usedcar/souba/BM_S019/</t>
        </is>
      </c>
    </row>
    <row r="7029">
      <c r="A7029" s="6" t="inlineStr">
        <is>
          <t>ＢＭＷ</t>
        </is>
      </c>
      <c r="B7029" s="6" t="inlineStr">
        <is>
          <t>輸入</t>
        </is>
      </c>
      <c r="C7029" s="6" t="inlineStr">
        <is>
          <t>セダン</t>
        </is>
      </c>
      <c r="D7029" s="6" t="inlineStr">
        <is>
          <t>M5</t>
        </is>
      </c>
      <c r="E7029" s="15" t="n">
        <v>2016</v>
      </c>
      <c r="F7029" s="6" t="inlineStr"/>
      <c r="G7029" s="7" t="n">
        <v>1</v>
      </c>
      <c r="H7029" s="8" t="n">
        <v>405</v>
      </c>
      <c r="I7029" s="8" t="n">
        <v>410</v>
      </c>
      <c r="J7029" s="8" t="n">
        <v>410</v>
      </c>
      <c r="K7029" s="8" t="n">
        <v>415</v>
      </c>
      <c r="L7029" s="6" t="inlineStr">
        <is>
          <t>https://www.carsensor.net/usedcar/souba/BM_S019/</t>
        </is>
      </c>
    </row>
    <row r="7030">
      <c r="A7030" s="10" t="inlineStr">
        <is>
          <t>ＢＭＷ</t>
        </is>
      </c>
      <c r="B7030" s="10" t="inlineStr">
        <is>
          <t>輸入</t>
        </is>
      </c>
      <c r="C7030" s="10" t="inlineStr">
        <is>
          <t>セダン</t>
        </is>
      </c>
      <c r="D7030" s="10" t="inlineStr">
        <is>
          <t>M5</t>
        </is>
      </c>
      <c r="E7030" s="12" t="n">
        <v>2017</v>
      </c>
      <c r="F7030" s="10" t="inlineStr"/>
      <c r="G7030" s="11" t="n">
        <v>1</v>
      </c>
      <c r="H7030" s="13" t="n">
        <v>465</v>
      </c>
      <c r="I7030" s="13" t="n">
        <v>470</v>
      </c>
      <c r="J7030" s="13" t="n">
        <v>470</v>
      </c>
      <c r="K7030" s="13" t="n">
        <v>475</v>
      </c>
      <c r="L7030" s="10" t="inlineStr">
        <is>
          <t>https://www.carsensor.net/usedcar/souba/BM_S019/</t>
        </is>
      </c>
    </row>
    <row r="7031">
      <c r="A7031" s="6" t="inlineStr">
        <is>
          <t>ＢＭＷ</t>
        </is>
      </c>
      <c r="B7031" s="6" t="inlineStr">
        <is>
          <t>輸入</t>
        </is>
      </c>
      <c r="C7031" s="6" t="inlineStr">
        <is>
          <t>セダン</t>
        </is>
      </c>
      <c r="D7031" s="6" t="inlineStr">
        <is>
          <t>M5</t>
        </is>
      </c>
      <c r="E7031" s="15" t="n">
        <v>2018</v>
      </c>
      <c r="F7031" s="6" t="inlineStr"/>
      <c r="G7031" s="7" t="n">
        <v>15</v>
      </c>
      <c r="H7031" s="8" t="n">
        <v>515</v>
      </c>
      <c r="I7031" s="8" t="n">
        <v>617.5</v>
      </c>
      <c r="J7031" s="8" t="n">
        <v>663.3</v>
      </c>
      <c r="K7031" s="8" t="n">
        <v>682.5</v>
      </c>
      <c r="L7031" s="6" t="inlineStr">
        <is>
          <t>https://www.carsensor.net/usedcar/souba/BM_S019/</t>
        </is>
      </c>
    </row>
    <row r="7032">
      <c r="A7032" s="10" t="inlineStr">
        <is>
          <t>ＢＭＷ</t>
        </is>
      </c>
      <c r="B7032" s="10" t="inlineStr">
        <is>
          <t>輸入</t>
        </is>
      </c>
      <c r="C7032" s="10" t="inlineStr">
        <is>
          <t>セダン</t>
        </is>
      </c>
      <c r="D7032" s="10" t="inlineStr">
        <is>
          <t>M5</t>
        </is>
      </c>
      <c r="E7032" s="12" t="n">
        <v>2019</v>
      </c>
      <c r="F7032" s="10" t="inlineStr"/>
      <c r="G7032" s="11" t="n">
        <v>5</v>
      </c>
      <c r="H7032" s="13" t="n">
        <v>685</v>
      </c>
      <c r="I7032" s="13" t="n">
        <v>790</v>
      </c>
      <c r="J7032" s="13" t="n">
        <v>854</v>
      </c>
      <c r="K7032" s="13" t="n">
        <v>855</v>
      </c>
      <c r="L7032" s="10" t="inlineStr">
        <is>
          <t>https://www.carsensor.net/usedcar/souba/BM_S019/</t>
        </is>
      </c>
    </row>
    <row r="7033">
      <c r="A7033" s="6" t="inlineStr">
        <is>
          <t>ＢＭＷ</t>
        </is>
      </c>
      <c r="B7033" s="6" t="inlineStr">
        <is>
          <t>輸入</t>
        </is>
      </c>
      <c r="C7033" s="6" t="inlineStr">
        <is>
          <t>セダン</t>
        </is>
      </c>
      <c r="D7033" s="6" t="inlineStr">
        <is>
          <t>M5</t>
        </is>
      </c>
      <c r="E7033" s="15" t="n">
        <v>2020</v>
      </c>
      <c r="F7033" s="6" t="inlineStr"/>
      <c r="G7033" s="7" t="n">
        <v>3</v>
      </c>
      <c r="H7033" s="8" t="n">
        <v>675</v>
      </c>
      <c r="I7033" s="8" t="n">
        <v>730</v>
      </c>
      <c r="J7033" s="8" t="n">
        <v>716.7</v>
      </c>
      <c r="K7033" s="8" t="n">
        <v>745</v>
      </c>
      <c r="L7033" s="6" t="inlineStr">
        <is>
          <t>https://www.carsensor.net/usedcar/souba/BM_S019/</t>
        </is>
      </c>
    </row>
    <row r="7034">
      <c r="A7034" s="10" t="inlineStr">
        <is>
          <t>ＢＭＷ</t>
        </is>
      </c>
      <c r="B7034" s="10" t="inlineStr">
        <is>
          <t>輸入</t>
        </is>
      </c>
      <c r="C7034" s="10" t="inlineStr">
        <is>
          <t>セダン</t>
        </is>
      </c>
      <c r="D7034" s="10" t="inlineStr">
        <is>
          <t>M5</t>
        </is>
      </c>
      <c r="E7034" s="12" t="n">
        <v>2024</v>
      </c>
      <c r="F7034" s="10" t="inlineStr"/>
      <c r="G7034" s="11" t="n">
        <v>1</v>
      </c>
      <c r="H7034" s="13" t="n">
        <v>1485</v>
      </c>
      <c r="I7034" s="13" t="n">
        <v>1490</v>
      </c>
      <c r="J7034" s="13" t="n">
        <v>1490</v>
      </c>
      <c r="K7034" s="13" t="n">
        <v>1495</v>
      </c>
      <c r="L7034" s="10" t="inlineStr">
        <is>
          <t>https://www.carsensor.net/usedcar/souba/BM_S019/</t>
        </is>
      </c>
    </row>
    <row r="7035">
      <c r="A7035" s="6" t="inlineStr">
        <is>
          <t>ＢＭＷ</t>
        </is>
      </c>
      <c r="B7035" s="6" t="inlineStr">
        <is>
          <t>輸入</t>
        </is>
      </c>
      <c r="C7035" s="6" t="inlineStr">
        <is>
          <t>セダン</t>
        </is>
      </c>
      <c r="D7035" s="6" t="inlineStr">
        <is>
          <t>M5</t>
        </is>
      </c>
      <c r="E7035" s="15" t="n">
        <v>2025</v>
      </c>
      <c r="F7035" s="6" t="inlineStr"/>
      <c r="G7035" s="7" t="n">
        <v>9</v>
      </c>
      <c r="H7035" s="8" t="n">
        <v>1425</v>
      </c>
      <c r="I7035" s="8" t="n">
        <v>1434</v>
      </c>
      <c r="J7035" s="8" t="n">
        <v>1450</v>
      </c>
      <c r="K7035" s="8" t="n">
        <v>1455</v>
      </c>
      <c r="L7035" s="6" t="inlineStr">
        <is>
          <t>https://www.carsensor.net/usedcar/souba/BM_S019/</t>
        </is>
      </c>
    </row>
    <row r="7036">
      <c r="A7036" s="10" t="inlineStr">
        <is>
          <t>ＢＭＷ</t>
        </is>
      </c>
      <c r="B7036" s="10" t="inlineStr">
        <is>
          <t>輸入</t>
        </is>
      </c>
      <c r="C7036" s="10" t="inlineStr">
        <is>
          <t>セダン</t>
        </is>
      </c>
      <c r="D7036" s="10" t="inlineStr">
        <is>
          <t>M5</t>
        </is>
      </c>
      <c r="E7036" s="12" t="n">
        <v>2026</v>
      </c>
      <c r="F7036" s="10" t="inlineStr">
        <is>
          <t>○</t>
        </is>
      </c>
      <c r="G7036" s="11" t="n">
        <v>1</v>
      </c>
      <c r="H7036" s="13" t="n">
        <v>1445</v>
      </c>
      <c r="I7036" s="13" t="n">
        <v>1450</v>
      </c>
      <c r="J7036" s="13" t="n">
        <v>1450</v>
      </c>
      <c r="K7036" s="13" t="n">
        <v>1455</v>
      </c>
      <c r="L7036" s="10" t="inlineStr">
        <is>
          <t>https://www.carsensor.net/usedcar/souba/BM_S019/</t>
        </is>
      </c>
    </row>
    <row r="7037">
      <c r="A7037" s="6" t="inlineStr">
        <is>
          <t>ＢＭＷ</t>
        </is>
      </c>
      <c r="B7037" s="6" t="inlineStr">
        <is>
          <t>輸入</t>
        </is>
      </c>
      <c r="C7037" s="6" t="inlineStr">
        <is>
          <t>セダン</t>
        </is>
      </c>
      <c r="D7037" s="6" t="inlineStr">
        <is>
          <t>M5コンペティション</t>
        </is>
      </c>
      <c r="E7037" s="15" t="n">
        <v>2020</v>
      </c>
      <c r="F7037" s="6" t="inlineStr"/>
      <c r="G7037" s="7" t="n">
        <v>1</v>
      </c>
      <c r="H7037" s="8" t="n">
        <v>1245</v>
      </c>
      <c r="I7037" s="8" t="n">
        <v>1250</v>
      </c>
      <c r="J7037" s="8" t="n">
        <v>1250</v>
      </c>
      <c r="K7037" s="8" t="n">
        <v>1255</v>
      </c>
      <c r="L7037" s="6" t="inlineStr">
        <is>
          <t>https://www.carsensor.net/usedcar/souba/BM_S061/</t>
        </is>
      </c>
    </row>
    <row r="7038">
      <c r="A7038" s="10" t="inlineStr">
        <is>
          <t>ＢＭＷ</t>
        </is>
      </c>
      <c r="B7038" s="10" t="inlineStr">
        <is>
          <t>輸入</t>
        </is>
      </c>
      <c r="C7038" s="10" t="inlineStr">
        <is>
          <t>セダン</t>
        </is>
      </c>
      <c r="D7038" s="10" t="inlineStr">
        <is>
          <t>M5コンペティション</t>
        </is>
      </c>
      <c r="E7038" s="12" t="n">
        <v>2021</v>
      </c>
      <c r="F7038" s="10" t="inlineStr"/>
      <c r="G7038" s="11" t="n">
        <v>6</v>
      </c>
      <c r="H7038" s="13" t="n">
        <v>885</v>
      </c>
      <c r="I7038" s="13" t="n">
        <v>900</v>
      </c>
      <c r="J7038" s="13" t="n">
        <v>988.3</v>
      </c>
      <c r="K7038" s="13" t="n">
        <v>1250</v>
      </c>
      <c r="L7038" s="10" t="inlineStr">
        <is>
          <t>https://www.carsensor.net/usedcar/souba/BM_S061/</t>
        </is>
      </c>
    </row>
    <row r="7039">
      <c r="A7039" s="6" t="inlineStr">
        <is>
          <t>ＢＭＷ</t>
        </is>
      </c>
      <c r="B7039" s="6" t="inlineStr">
        <is>
          <t>輸入</t>
        </is>
      </c>
      <c r="C7039" s="6" t="inlineStr">
        <is>
          <t>セダン</t>
        </is>
      </c>
      <c r="D7039" s="6" t="inlineStr">
        <is>
          <t>M5コンペティション</t>
        </is>
      </c>
      <c r="E7039" s="15" t="n">
        <v>2022</v>
      </c>
      <c r="F7039" s="6" t="inlineStr"/>
      <c r="G7039" s="7" t="n">
        <v>2</v>
      </c>
      <c r="H7039" s="8" t="n">
        <v>850</v>
      </c>
      <c r="I7039" s="8" t="n">
        <v>860</v>
      </c>
      <c r="J7039" s="8" t="n">
        <v>920</v>
      </c>
      <c r="K7039" s="8" t="n">
        <v>990</v>
      </c>
      <c r="L7039" s="6" t="inlineStr">
        <is>
          <t>https://www.carsensor.net/usedcar/souba/BM_S061/</t>
        </is>
      </c>
    </row>
    <row r="7040">
      <c r="A7040" s="10" t="inlineStr">
        <is>
          <t>ＢＭＷ</t>
        </is>
      </c>
      <c r="B7040" s="10" t="inlineStr">
        <is>
          <t>輸入</t>
        </is>
      </c>
      <c r="C7040" s="10" t="inlineStr">
        <is>
          <t>ステーションワゴン</t>
        </is>
      </c>
      <c r="D7040" s="10" t="inlineStr">
        <is>
          <t>M5ツーリング</t>
        </is>
      </c>
      <c r="E7040" s="12" t="n">
        <v>2025</v>
      </c>
      <c r="F7040" s="10" t="inlineStr"/>
      <c r="G7040" s="11" t="n">
        <v>5</v>
      </c>
      <c r="H7040" s="13" t="n">
        <v>1572.5</v>
      </c>
      <c r="I7040" s="13" t="n">
        <v>1585</v>
      </c>
      <c r="J7040" s="13" t="n">
        <v>1620</v>
      </c>
      <c r="K7040" s="13" t="n">
        <v>1745</v>
      </c>
      <c r="L7040" s="10" t="inlineStr">
        <is>
          <t>https://www.carsensor.net/usedcar/souba/BM_S081/</t>
        </is>
      </c>
    </row>
    <row r="7041">
      <c r="A7041" s="6" t="inlineStr">
        <is>
          <t>ＢＭＷ</t>
        </is>
      </c>
      <c r="B7041" s="6" t="inlineStr">
        <is>
          <t>輸入</t>
        </is>
      </c>
      <c r="C7041" s="6" t="inlineStr">
        <is>
          <t>クーペ</t>
        </is>
      </c>
      <c r="D7041" s="6" t="inlineStr">
        <is>
          <t>M6</t>
        </is>
      </c>
      <c r="E7041" s="15" t="n">
        <v>2012</v>
      </c>
      <c r="F7041" s="6" t="inlineStr">
        <is>
          <t>○</t>
        </is>
      </c>
      <c r="G7041" s="7" t="n">
        <v>5</v>
      </c>
      <c r="H7041" s="8" t="n">
        <v>475</v>
      </c>
      <c r="I7041" s="8" t="n">
        <v>700</v>
      </c>
      <c r="J7041" s="8" t="n">
        <v>904</v>
      </c>
      <c r="K7041" s="8" t="n">
        <v>1457.5</v>
      </c>
      <c r="L7041" s="6" t="inlineStr">
        <is>
          <t>https://www.carsensor.net/usedcar/souba/BM_S022/</t>
        </is>
      </c>
    </row>
    <row r="7042">
      <c r="A7042" s="10" t="inlineStr">
        <is>
          <t>ＢＭＷ</t>
        </is>
      </c>
      <c r="B7042" s="10" t="inlineStr">
        <is>
          <t>輸入</t>
        </is>
      </c>
      <c r="C7042" s="10" t="inlineStr">
        <is>
          <t>クーペ</t>
        </is>
      </c>
      <c r="D7042" s="10" t="inlineStr">
        <is>
          <t>M6</t>
        </is>
      </c>
      <c r="E7042" s="12" t="n">
        <v>2013</v>
      </c>
      <c r="F7042" s="10" t="inlineStr"/>
      <c r="G7042" s="11" t="n">
        <v>1</v>
      </c>
      <c r="H7042" s="13" t="n">
        <v>82.5</v>
      </c>
      <c r="I7042" s="13" t="n">
        <v>165</v>
      </c>
      <c r="J7042" s="13" t="n">
        <v>165</v>
      </c>
      <c r="K7042" s="13" t="n">
        <v>247.5</v>
      </c>
      <c r="L7042" s="10" t="inlineStr">
        <is>
          <t>https://www.carsensor.net/usedcar/souba/BM_S022/</t>
        </is>
      </c>
    </row>
    <row r="7043">
      <c r="A7043" s="6" t="inlineStr">
        <is>
          <t>ＢＭＷ</t>
        </is>
      </c>
      <c r="B7043" s="6" t="inlineStr">
        <is>
          <t>輸入</t>
        </is>
      </c>
      <c r="C7043" s="6" t="inlineStr">
        <is>
          <t>クーペ</t>
        </is>
      </c>
      <c r="D7043" s="6" t="inlineStr">
        <is>
          <t>M6</t>
        </is>
      </c>
      <c r="E7043" s="15" t="n">
        <v>2014</v>
      </c>
      <c r="F7043" s="6" t="inlineStr"/>
      <c r="G7043" s="7" t="n">
        <v>1</v>
      </c>
      <c r="H7043" s="8" t="n">
        <v>415</v>
      </c>
      <c r="I7043" s="8" t="n">
        <v>420</v>
      </c>
      <c r="J7043" s="8" t="n">
        <v>420</v>
      </c>
      <c r="K7043" s="8" t="n">
        <v>425</v>
      </c>
      <c r="L7043" s="6" t="inlineStr">
        <is>
          <t>https://www.carsensor.net/usedcar/souba/BM_S022/</t>
        </is>
      </c>
    </row>
    <row r="7044">
      <c r="A7044" s="10" t="inlineStr">
        <is>
          <t>ＢＭＷ</t>
        </is>
      </c>
      <c r="B7044" s="10" t="inlineStr">
        <is>
          <t>輸入</t>
        </is>
      </c>
      <c r="C7044" s="10" t="inlineStr">
        <is>
          <t>クーペ</t>
        </is>
      </c>
      <c r="D7044" s="10" t="inlineStr">
        <is>
          <t>M6</t>
        </is>
      </c>
      <c r="E7044" s="12" t="n">
        <v>2016</v>
      </c>
      <c r="F7044" s="10" t="inlineStr"/>
      <c r="G7044" s="11" t="n">
        <v>2</v>
      </c>
      <c r="H7044" s="13" t="n">
        <v>460</v>
      </c>
      <c r="I7044" s="13" t="n">
        <v>470</v>
      </c>
      <c r="J7044" s="13" t="n">
        <v>500</v>
      </c>
      <c r="K7044" s="13" t="n">
        <v>540</v>
      </c>
      <c r="L7044" s="10" t="inlineStr">
        <is>
          <t>https://www.carsensor.net/usedcar/souba/BM_S022/</t>
        </is>
      </c>
    </row>
    <row r="7045">
      <c r="A7045" s="6" t="inlineStr">
        <is>
          <t>ＢＭＷ</t>
        </is>
      </c>
      <c r="B7045" s="6" t="inlineStr">
        <is>
          <t>輸入</t>
        </is>
      </c>
      <c r="C7045" s="6" t="inlineStr">
        <is>
          <t>クーペ</t>
        </is>
      </c>
      <c r="D7045" s="6" t="inlineStr">
        <is>
          <t>M6</t>
        </is>
      </c>
      <c r="E7045" s="15" t="n">
        <v>2019</v>
      </c>
      <c r="F7045" s="6" t="inlineStr"/>
      <c r="G7045" s="7" t="n">
        <v>1</v>
      </c>
      <c r="H7045" s="8" t="n">
        <v>855</v>
      </c>
      <c r="I7045" s="8" t="n">
        <v>860</v>
      </c>
      <c r="J7045" s="8" t="n">
        <v>860</v>
      </c>
      <c r="K7045" s="8" t="n">
        <v>865</v>
      </c>
      <c r="L7045" s="6" t="inlineStr">
        <is>
          <t>https://www.carsensor.net/usedcar/souba/BM_S022/</t>
        </is>
      </c>
    </row>
    <row r="7046">
      <c r="A7046" s="10" t="inlineStr">
        <is>
          <t>ＢＭＷ</t>
        </is>
      </c>
      <c r="B7046" s="10" t="inlineStr">
        <is>
          <t>輸入</t>
        </is>
      </c>
      <c r="C7046" s="10" t="inlineStr">
        <is>
          <t>オープン</t>
        </is>
      </c>
      <c r="D7046" s="10" t="inlineStr">
        <is>
          <t>M6 カブリオレ</t>
        </is>
      </c>
      <c r="E7046" s="12" t="n">
        <v>2012</v>
      </c>
      <c r="F7046" s="10" t="inlineStr">
        <is>
          <t>○</t>
        </is>
      </c>
      <c r="G7046" s="11" t="n">
        <v>4</v>
      </c>
      <c r="H7046" s="13" t="n">
        <v>375</v>
      </c>
      <c r="I7046" s="13" t="n">
        <v>455</v>
      </c>
      <c r="J7046" s="13" t="n">
        <v>555</v>
      </c>
      <c r="K7046" s="13" t="n">
        <v>705</v>
      </c>
      <c r="L7046" s="10" t="inlineStr">
        <is>
          <t>https://www.carsensor.net/usedcar/souba/BM_S031/</t>
        </is>
      </c>
    </row>
    <row r="7047">
      <c r="A7047" s="6" t="inlineStr">
        <is>
          <t>ＢＭＷ</t>
        </is>
      </c>
      <c r="B7047" s="6" t="inlineStr">
        <is>
          <t>輸入</t>
        </is>
      </c>
      <c r="C7047" s="6" t="inlineStr">
        <is>
          <t>オープン</t>
        </is>
      </c>
      <c r="D7047" s="6" t="inlineStr">
        <is>
          <t>M6 カブリオレ</t>
        </is>
      </c>
      <c r="E7047" s="15" t="n">
        <v>2014</v>
      </c>
      <c r="F7047" s="6" t="inlineStr"/>
      <c r="G7047" s="7" t="n">
        <v>2</v>
      </c>
      <c r="H7047" s="8" t="n">
        <v>425</v>
      </c>
      <c r="I7047" s="8" t="n">
        <v>435</v>
      </c>
      <c r="J7047" s="8" t="n">
        <v>525</v>
      </c>
      <c r="K7047" s="8" t="n">
        <v>625</v>
      </c>
      <c r="L7047" s="6" t="inlineStr">
        <is>
          <t>https://www.carsensor.net/usedcar/souba/BM_S031/</t>
        </is>
      </c>
    </row>
    <row r="7048">
      <c r="A7048" s="10" t="inlineStr">
        <is>
          <t>ＢＭＷ</t>
        </is>
      </c>
      <c r="B7048" s="10" t="inlineStr">
        <is>
          <t>輸入</t>
        </is>
      </c>
      <c r="C7048" s="10" t="inlineStr">
        <is>
          <t>オープン</t>
        </is>
      </c>
      <c r="D7048" s="10" t="inlineStr">
        <is>
          <t>M6 カブリオレ</t>
        </is>
      </c>
      <c r="E7048" s="12" t="n">
        <v>2015</v>
      </c>
      <c r="F7048" s="10" t="inlineStr"/>
      <c r="G7048" s="11" t="n">
        <v>1</v>
      </c>
      <c r="H7048" s="13" t="n">
        <v>640</v>
      </c>
      <c r="I7048" s="13" t="n">
        <v>645</v>
      </c>
      <c r="J7048" s="13" t="n">
        <v>645</v>
      </c>
      <c r="K7048" s="13" t="n">
        <v>650</v>
      </c>
      <c r="L7048" s="10" t="inlineStr">
        <is>
          <t>https://www.carsensor.net/usedcar/souba/BM_S031/</t>
        </is>
      </c>
    </row>
    <row r="7049">
      <c r="A7049" s="6" t="inlineStr">
        <is>
          <t>ＢＭＷ</t>
        </is>
      </c>
      <c r="B7049" s="6" t="inlineStr">
        <is>
          <t>輸入</t>
        </is>
      </c>
      <c r="C7049" s="6" t="inlineStr">
        <is>
          <t>オープン</t>
        </is>
      </c>
      <c r="D7049" s="6" t="inlineStr">
        <is>
          <t>M6 カブリオレ</t>
        </is>
      </c>
      <c r="E7049" s="15" t="n">
        <v>2017</v>
      </c>
      <c r="F7049" s="6" t="inlineStr"/>
      <c r="G7049" s="7" t="n">
        <v>1</v>
      </c>
      <c r="H7049" s="8" t="n">
        <v>640</v>
      </c>
      <c r="I7049" s="8" t="n">
        <v>645</v>
      </c>
      <c r="J7049" s="8" t="n">
        <v>645</v>
      </c>
      <c r="K7049" s="8" t="n">
        <v>650</v>
      </c>
      <c r="L7049" s="6" t="inlineStr">
        <is>
          <t>https://www.carsensor.net/usedcar/souba/BM_S031/</t>
        </is>
      </c>
    </row>
    <row r="7050">
      <c r="A7050" s="10" t="inlineStr">
        <is>
          <t>ＢＭＷ</t>
        </is>
      </c>
      <c r="B7050" s="10" t="inlineStr">
        <is>
          <t>輸入</t>
        </is>
      </c>
      <c r="C7050" s="10" t="inlineStr">
        <is>
          <t>セダン</t>
        </is>
      </c>
      <c r="D7050" s="10" t="inlineStr">
        <is>
          <t>M6 グランクーペ</t>
        </is>
      </c>
      <c r="E7050" s="12" t="n">
        <v>2013</v>
      </c>
      <c r="F7050" s="10" t="inlineStr"/>
      <c r="G7050" s="11" t="n">
        <v>5</v>
      </c>
      <c r="H7050" s="13" t="n">
        <v>342.5</v>
      </c>
      <c r="I7050" s="13" t="n">
        <v>355</v>
      </c>
      <c r="J7050" s="13" t="n">
        <v>398</v>
      </c>
      <c r="K7050" s="13" t="n">
        <v>455</v>
      </c>
      <c r="L7050" s="10" t="inlineStr">
        <is>
          <t>https://www.carsensor.net/usedcar/souba/BM_S042/</t>
        </is>
      </c>
    </row>
    <row r="7051">
      <c r="A7051" s="6" t="inlineStr">
        <is>
          <t>ＢＭＷ</t>
        </is>
      </c>
      <c r="B7051" s="6" t="inlineStr">
        <is>
          <t>輸入</t>
        </is>
      </c>
      <c r="C7051" s="6" t="inlineStr">
        <is>
          <t>セダン</t>
        </is>
      </c>
      <c r="D7051" s="6" t="inlineStr">
        <is>
          <t>M6 グランクーペ</t>
        </is>
      </c>
      <c r="E7051" s="15" t="n">
        <v>2014</v>
      </c>
      <c r="F7051" s="6" t="inlineStr"/>
      <c r="G7051" s="7" t="n">
        <v>1</v>
      </c>
      <c r="H7051" s="8" t="n">
        <v>345</v>
      </c>
      <c r="I7051" s="8" t="n">
        <v>350</v>
      </c>
      <c r="J7051" s="8" t="n">
        <v>350</v>
      </c>
      <c r="K7051" s="8" t="n">
        <v>355</v>
      </c>
      <c r="L7051" s="6" t="inlineStr">
        <is>
          <t>https://www.carsensor.net/usedcar/souba/BM_S042/</t>
        </is>
      </c>
    </row>
    <row r="7052">
      <c r="A7052" s="10" t="inlineStr">
        <is>
          <t>ＢＭＷ</t>
        </is>
      </c>
      <c r="B7052" s="10" t="inlineStr">
        <is>
          <t>輸入</t>
        </is>
      </c>
      <c r="C7052" s="10" t="inlineStr">
        <is>
          <t>セダン</t>
        </is>
      </c>
      <c r="D7052" s="10" t="inlineStr">
        <is>
          <t>M6 グランクーペ</t>
        </is>
      </c>
      <c r="E7052" s="12" t="n">
        <v>2015</v>
      </c>
      <c r="F7052" s="10" t="inlineStr"/>
      <c r="G7052" s="11" t="n">
        <v>2</v>
      </c>
      <c r="H7052" s="13" t="n">
        <v>270</v>
      </c>
      <c r="I7052" s="13" t="n">
        <v>280</v>
      </c>
      <c r="J7052" s="13" t="n">
        <v>320</v>
      </c>
      <c r="K7052" s="13" t="n">
        <v>370</v>
      </c>
      <c r="L7052" s="10" t="inlineStr">
        <is>
          <t>https://www.carsensor.net/usedcar/souba/BM_S042/</t>
        </is>
      </c>
    </row>
    <row r="7053">
      <c r="A7053" s="6" t="inlineStr">
        <is>
          <t>ＢＭＷ</t>
        </is>
      </c>
      <c r="B7053" s="6" t="inlineStr">
        <is>
          <t>輸入</t>
        </is>
      </c>
      <c r="C7053" s="6" t="inlineStr">
        <is>
          <t>セダン</t>
        </is>
      </c>
      <c r="D7053" s="6" t="inlineStr">
        <is>
          <t>M6 グランクーペ</t>
        </is>
      </c>
      <c r="E7053" s="15" t="n">
        <v>2016</v>
      </c>
      <c r="F7053" s="6" t="inlineStr"/>
      <c r="G7053" s="7" t="n">
        <v>3</v>
      </c>
      <c r="H7053" s="8" t="n">
        <v>295</v>
      </c>
      <c r="I7053" s="8" t="n">
        <v>370</v>
      </c>
      <c r="J7053" s="8" t="n">
        <v>350</v>
      </c>
      <c r="K7053" s="8" t="n">
        <v>385</v>
      </c>
      <c r="L7053" s="6" t="inlineStr">
        <is>
          <t>https://www.carsensor.net/usedcar/souba/BM_S042/</t>
        </is>
      </c>
    </row>
    <row r="7054">
      <c r="A7054" s="10" t="inlineStr">
        <is>
          <t>ＢＭＷ</t>
        </is>
      </c>
      <c r="B7054" s="10" t="inlineStr">
        <is>
          <t>輸入</t>
        </is>
      </c>
      <c r="C7054" s="10" t="inlineStr">
        <is>
          <t>セダン</t>
        </is>
      </c>
      <c r="D7054" s="10" t="inlineStr">
        <is>
          <t>M6 グランクーペ</t>
        </is>
      </c>
      <c r="E7054" s="12" t="n">
        <v>2018</v>
      </c>
      <c r="F7054" s="10" t="inlineStr"/>
      <c r="G7054" s="11" t="n">
        <v>2</v>
      </c>
      <c r="H7054" s="13" t="n">
        <v>410</v>
      </c>
      <c r="I7054" s="13" t="n">
        <v>420</v>
      </c>
      <c r="J7054" s="13" t="n">
        <v>500</v>
      </c>
      <c r="K7054" s="13" t="n">
        <v>590</v>
      </c>
      <c r="L7054" s="10" t="inlineStr">
        <is>
          <t>https://www.carsensor.net/usedcar/souba/BM_S042/</t>
        </is>
      </c>
    </row>
    <row r="7055">
      <c r="A7055" s="6" t="inlineStr">
        <is>
          <t>ＢＭＷ</t>
        </is>
      </c>
      <c r="B7055" s="6" t="inlineStr">
        <is>
          <t>輸入</t>
        </is>
      </c>
      <c r="C7055" s="6" t="inlineStr">
        <is>
          <t>クーペ</t>
        </is>
      </c>
      <c r="D7055" s="6" t="inlineStr">
        <is>
          <t>M8</t>
        </is>
      </c>
      <c r="E7055" s="15" t="n">
        <v>2020</v>
      </c>
      <c r="F7055" s="6" t="inlineStr"/>
      <c r="G7055" s="7" t="n">
        <v>2</v>
      </c>
      <c r="H7055" s="8" t="n">
        <v>410</v>
      </c>
      <c r="I7055" s="8" t="n">
        <v>820</v>
      </c>
      <c r="J7055" s="8" t="n">
        <v>1040</v>
      </c>
      <c r="K7055" s="8" t="n">
        <v>1670</v>
      </c>
      <c r="L7055" s="6" t="inlineStr">
        <is>
          <t>https://www.carsensor.net/usedcar/souba/BM_S066/</t>
        </is>
      </c>
    </row>
    <row r="7056">
      <c r="A7056" s="10" t="inlineStr">
        <is>
          <t>ＢＭＷ</t>
        </is>
      </c>
      <c r="B7056" s="10" t="inlineStr">
        <is>
          <t>輸入</t>
        </is>
      </c>
      <c r="C7056" s="10" t="inlineStr">
        <is>
          <t>クーペ</t>
        </is>
      </c>
      <c r="D7056" s="10" t="inlineStr">
        <is>
          <t>M8</t>
        </is>
      </c>
      <c r="E7056" s="12" t="n">
        <v>2022</v>
      </c>
      <c r="F7056" s="10" t="inlineStr"/>
      <c r="G7056" s="11" t="n">
        <v>1</v>
      </c>
      <c r="H7056" s="13" t="n">
        <v>1665</v>
      </c>
      <c r="I7056" s="13" t="n">
        <v>1670</v>
      </c>
      <c r="J7056" s="13" t="n">
        <v>1670</v>
      </c>
      <c r="K7056" s="13" t="n">
        <v>1675</v>
      </c>
      <c r="L7056" s="10" t="inlineStr">
        <is>
          <t>https://www.carsensor.net/usedcar/souba/BM_S066/</t>
        </is>
      </c>
    </row>
    <row r="7057">
      <c r="A7057" s="6" t="inlineStr">
        <is>
          <t>ＢＭＷ</t>
        </is>
      </c>
      <c r="B7057" s="6" t="inlineStr">
        <is>
          <t>輸入</t>
        </is>
      </c>
      <c r="C7057" s="6" t="inlineStr">
        <is>
          <t>クーペ</t>
        </is>
      </c>
      <c r="D7057" s="6" t="inlineStr">
        <is>
          <t>M8</t>
        </is>
      </c>
      <c r="E7057" s="15" t="n">
        <v>2023</v>
      </c>
      <c r="F7057" s="6" t="inlineStr"/>
      <c r="G7057" s="7" t="n">
        <v>1</v>
      </c>
      <c r="H7057" s="8" t="n">
        <v>1505</v>
      </c>
      <c r="I7057" s="8" t="n">
        <v>1510</v>
      </c>
      <c r="J7057" s="8" t="n">
        <v>1510</v>
      </c>
      <c r="K7057" s="8" t="n">
        <v>1515</v>
      </c>
      <c r="L7057" s="6" t="inlineStr">
        <is>
          <t>https://www.carsensor.net/usedcar/souba/BM_S066/</t>
        </is>
      </c>
    </row>
    <row r="7058">
      <c r="A7058" s="10" t="inlineStr">
        <is>
          <t>ＢＭＷ</t>
        </is>
      </c>
      <c r="B7058" s="10" t="inlineStr">
        <is>
          <t>輸入</t>
        </is>
      </c>
      <c r="C7058" s="10" t="inlineStr">
        <is>
          <t>オープン</t>
        </is>
      </c>
      <c r="D7058" s="10" t="inlineStr">
        <is>
          <t>M8カブリオレ</t>
        </is>
      </c>
      <c r="E7058" s="12" t="n">
        <v>2020</v>
      </c>
      <c r="F7058" s="10" t="inlineStr"/>
      <c r="G7058" s="11" t="n">
        <v>4</v>
      </c>
      <c r="H7058" s="13" t="n">
        <v>880</v>
      </c>
      <c r="I7058" s="13" t="n">
        <v>1490</v>
      </c>
      <c r="J7058" s="13" t="n">
        <v>1347.5</v>
      </c>
      <c r="K7058" s="13" t="n">
        <v>1500</v>
      </c>
      <c r="L7058" s="10" t="inlineStr">
        <is>
          <t>https://www.carsensor.net/usedcar/souba/BM_S067/</t>
        </is>
      </c>
    </row>
    <row r="7059">
      <c r="A7059" s="6" t="inlineStr">
        <is>
          <t>ＢＭＷ</t>
        </is>
      </c>
      <c r="B7059" s="6" t="inlineStr">
        <is>
          <t>輸入</t>
        </is>
      </c>
      <c r="C7059" s="6" t="inlineStr">
        <is>
          <t>オープン</t>
        </is>
      </c>
      <c r="D7059" s="6" t="inlineStr">
        <is>
          <t>M8カブリオレ</t>
        </is>
      </c>
      <c r="E7059" s="15" t="n">
        <v>2022</v>
      </c>
      <c r="F7059" s="6" t="inlineStr"/>
      <c r="G7059" s="7" t="n">
        <v>1</v>
      </c>
      <c r="H7059" s="8" t="n">
        <v>1125</v>
      </c>
      <c r="I7059" s="8" t="n">
        <v>1130</v>
      </c>
      <c r="J7059" s="8" t="n">
        <v>1130</v>
      </c>
      <c r="K7059" s="8" t="n">
        <v>1135</v>
      </c>
      <c r="L7059" s="6" t="inlineStr">
        <is>
          <t>https://www.carsensor.net/usedcar/souba/BM_S067/</t>
        </is>
      </c>
    </row>
    <row r="7060">
      <c r="A7060" s="10" t="inlineStr">
        <is>
          <t>ＢＭＷ</t>
        </is>
      </c>
      <c r="B7060" s="10" t="inlineStr">
        <is>
          <t>輸入</t>
        </is>
      </c>
      <c r="C7060" s="10" t="inlineStr">
        <is>
          <t>オープン</t>
        </is>
      </c>
      <c r="D7060" s="10" t="inlineStr">
        <is>
          <t>M8カブリオレ</t>
        </is>
      </c>
      <c r="E7060" s="12" t="n">
        <v>2024</v>
      </c>
      <c r="F7060" s="10" t="inlineStr"/>
      <c r="G7060" s="11" t="n">
        <v>1</v>
      </c>
      <c r="H7060" s="13" t="n">
        <v>2445</v>
      </c>
      <c r="I7060" s="13" t="n">
        <v>2450</v>
      </c>
      <c r="J7060" s="13" t="n">
        <v>2450</v>
      </c>
      <c r="K7060" s="13" t="n">
        <v>2455</v>
      </c>
      <c r="L7060" s="10" t="inlineStr">
        <is>
          <t>https://www.carsensor.net/usedcar/souba/BM_S067/</t>
        </is>
      </c>
    </row>
    <row r="7061">
      <c r="A7061" s="6" t="inlineStr">
        <is>
          <t>ＢＭＷ</t>
        </is>
      </c>
      <c r="B7061" s="6" t="inlineStr">
        <is>
          <t>輸入</t>
        </is>
      </c>
      <c r="C7061" s="6" t="inlineStr">
        <is>
          <t>セダン</t>
        </is>
      </c>
      <c r="D7061" s="6" t="inlineStr">
        <is>
          <t>M8グランクーペ</t>
        </is>
      </c>
      <c r="E7061" s="15" t="n">
        <v>2020</v>
      </c>
      <c r="F7061" s="6" t="inlineStr"/>
      <c r="G7061" s="7" t="n">
        <v>4</v>
      </c>
      <c r="H7061" s="8" t="n">
        <v>1350</v>
      </c>
      <c r="I7061" s="8" t="n">
        <v>1590</v>
      </c>
      <c r="J7061" s="8" t="n">
        <v>1545</v>
      </c>
      <c r="K7061" s="8" t="n">
        <v>1610</v>
      </c>
      <c r="L7061" s="6" t="inlineStr">
        <is>
          <t>https://www.carsensor.net/usedcar/souba/BM_S069/</t>
        </is>
      </c>
    </row>
    <row r="7062">
      <c r="A7062" s="10" t="inlineStr">
        <is>
          <t>ＢＭＷ</t>
        </is>
      </c>
      <c r="B7062" s="10" t="inlineStr">
        <is>
          <t>輸入</t>
        </is>
      </c>
      <c r="C7062" s="10" t="inlineStr">
        <is>
          <t>セダン</t>
        </is>
      </c>
      <c r="D7062" s="10" t="inlineStr">
        <is>
          <t>M8グランクーペ</t>
        </is>
      </c>
      <c r="E7062" s="12" t="n">
        <v>2021</v>
      </c>
      <c r="F7062" s="10" t="inlineStr"/>
      <c r="G7062" s="11" t="n">
        <v>5</v>
      </c>
      <c r="H7062" s="13" t="n">
        <v>1235</v>
      </c>
      <c r="I7062" s="13" t="n">
        <v>1280</v>
      </c>
      <c r="J7062" s="13" t="n">
        <v>1219</v>
      </c>
      <c r="K7062" s="13" t="n">
        <v>1465</v>
      </c>
      <c r="L7062" s="10" t="inlineStr">
        <is>
          <t>https://www.carsensor.net/usedcar/souba/BM_S069/</t>
        </is>
      </c>
    </row>
    <row r="7063">
      <c r="A7063" s="6" t="inlineStr">
        <is>
          <t>ＢＭＷ</t>
        </is>
      </c>
      <c r="B7063" s="6" t="inlineStr">
        <is>
          <t>輸入</t>
        </is>
      </c>
      <c r="C7063" s="6" t="inlineStr">
        <is>
          <t>セダン</t>
        </is>
      </c>
      <c r="D7063" s="6" t="inlineStr">
        <is>
          <t>M8グランクーペ</t>
        </is>
      </c>
      <c r="E7063" s="15" t="n">
        <v>2022</v>
      </c>
      <c r="F7063" s="6" t="inlineStr"/>
      <c r="G7063" s="7" t="n">
        <v>3</v>
      </c>
      <c r="H7063" s="8" t="n">
        <v>1465</v>
      </c>
      <c r="I7063" s="8" t="n">
        <v>1480</v>
      </c>
      <c r="J7063" s="8" t="n">
        <v>1526.7</v>
      </c>
      <c r="K7063" s="8" t="n">
        <v>1635</v>
      </c>
      <c r="L7063" s="6" t="inlineStr">
        <is>
          <t>https://www.carsensor.net/usedcar/souba/BM_S069/</t>
        </is>
      </c>
    </row>
    <row r="7064">
      <c r="A7064" s="10" t="inlineStr">
        <is>
          <t>ＢＭＷ</t>
        </is>
      </c>
      <c r="B7064" s="10" t="inlineStr">
        <is>
          <t>輸入</t>
        </is>
      </c>
      <c r="C7064" s="10" t="inlineStr">
        <is>
          <t>セダン</t>
        </is>
      </c>
      <c r="D7064" s="10" t="inlineStr">
        <is>
          <t>M8グランクーペ</t>
        </is>
      </c>
      <c r="E7064" s="12" t="n">
        <v>2023</v>
      </c>
      <c r="F7064" s="10" t="inlineStr"/>
      <c r="G7064" s="11" t="n">
        <v>2</v>
      </c>
      <c r="H7064" s="13" t="n">
        <v>1420</v>
      </c>
      <c r="I7064" s="13" t="n">
        <v>1430</v>
      </c>
      <c r="J7064" s="13" t="n">
        <v>1450</v>
      </c>
      <c r="K7064" s="13" t="n">
        <v>1480</v>
      </c>
      <c r="L7064" s="10" t="inlineStr">
        <is>
          <t>https://www.carsensor.net/usedcar/souba/BM_S069/</t>
        </is>
      </c>
    </row>
    <row r="7065">
      <c r="A7065" s="6" t="inlineStr">
        <is>
          <t>ＢＭＷ</t>
        </is>
      </c>
      <c r="B7065" s="6" t="inlineStr">
        <is>
          <t>輸入</t>
        </is>
      </c>
      <c r="C7065" s="6" t="inlineStr">
        <is>
          <t>クロカン・ＳＵＶ</t>
        </is>
      </c>
      <c r="D7065" s="6" t="inlineStr">
        <is>
          <t>X1</t>
        </is>
      </c>
      <c r="E7065" s="15" t="n">
        <v>2012</v>
      </c>
      <c r="F7065" s="6" t="inlineStr">
        <is>
          <t>○</t>
        </is>
      </c>
      <c r="G7065" s="7" t="n">
        <v>45</v>
      </c>
      <c r="H7065" s="8" t="n">
        <v>44.2</v>
      </c>
      <c r="I7065" s="8" t="n">
        <v>64.40000000000001</v>
      </c>
      <c r="J7065" s="8" t="n">
        <v>73.3</v>
      </c>
      <c r="K7065" s="8" t="n">
        <v>78.90000000000001</v>
      </c>
      <c r="L7065" s="6" t="inlineStr">
        <is>
          <t>https://www.carsensor.net/usedcar/souba/BM_S039/</t>
        </is>
      </c>
    </row>
    <row r="7066">
      <c r="A7066" s="10" t="inlineStr">
        <is>
          <t>ＢＭＷ</t>
        </is>
      </c>
      <c r="B7066" s="10" t="inlineStr">
        <is>
          <t>輸入</t>
        </is>
      </c>
      <c r="C7066" s="10" t="inlineStr">
        <is>
          <t>クロカン・ＳＵＶ</t>
        </is>
      </c>
      <c r="D7066" s="10" t="inlineStr">
        <is>
          <t>X1</t>
        </is>
      </c>
      <c r="E7066" s="12" t="n">
        <v>2013</v>
      </c>
      <c r="F7066" s="10" t="inlineStr"/>
      <c r="G7066" s="11" t="n">
        <v>17</v>
      </c>
      <c r="H7066" s="13" t="n">
        <v>55.6</v>
      </c>
      <c r="I7066" s="13" t="n">
        <v>66.2</v>
      </c>
      <c r="J7066" s="13" t="n">
        <v>63.2</v>
      </c>
      <c r="K7066" s="13" t="n">
        <v>78.8</v>
      </c>
      <c r="L7066" s="10" t="inlineStr">
        <is>
          <t>https://www.carsensor.net/usedcar/souba/BM_S039/</t>
        </is>
      </c>
    </row>
    <row r="7067">
      <c r="A7067" s="6" t="inlineStr">
        <is>
          <t>ＢＭＷ</t>
        </is>
      </c>
      <c r="B7067" s="6" t="inlineStr">
        <is>
          <t>輸入</t>
        </is>
      </c>
      <c r="C7067" s="6" t="inlineStr">
        <is>
          <t>クロカン・ＳＵＶ</t>
        </is>
      </c>
      <c r="D7067" s="6" t="inlineStr">
        <is>
          <t>X1</t>
        </is>
      </c>
      <c r="E7067" s="15" t="n">
        <v>2014</v>
      </c>
      <c r="F7067" s="6" t="inlineStr"/>
      <c r="G7067" s="7" t="n">
        <v>13</v>
      </c>
      <c r="H7067" s="8" t="n">
        <v>59.2</v>
      </c>
      <c r="I7067" s="8" t="n">
        <v>70</v>
      </c>
      <c r="J7067" s="8" t="n">
        <v>74.59999999999999</v>
      </c>
      <c r="K7067" s="8" t="n">
        <v>92.5</v>
      </c>
      <c r="L7067" s="6" t="inlineStr">
        <is>
          <t>https://www.carsensor.net/usedcar/souba/BM_S039/</t>
        </is>
      </c>
    </row>
    <row r="7068">
      <c r="A7068" s="10" t="inlineStr">
        <is>
          <t>ＢＭＷ</t>
        </is>
      </c>
      <c r="B7068" s="10" t="inlineStr">
        <is>
          <t>輸入</t>
        </is>
      </c>
      <c r="C7068" s="10" t="inlineStr">
        <is>
          <t>クロカン・ＳＵＶ</t>
        </is>
      </c>
      <c r="D7068" s="10" t="inlineStr">
        <is>
          <t>X1</t>
        </is>
      </c>
      <c r="E7068" s="12" t="n">
        <v>2015</v>
      </c>
      <c r="F7068" s="10" t="inlineStr"/>
      <c r="G7068" s="11" t="n">
        <v>19</v>
      </c>
      <c r="H7068" s="13" t="n">
        <v>67.5</v>
      </c>
      <c r="I7068" s="13" t="n">
        <v>98.3</v>
      </c>
      <c r="J7068" s="13" t="n">
        <v>102</v>
      </c>
      <c r="K7068" s="13" t="n">
        <v>130</v>
      </c>
      <c r="L7068" s="10" t="inlineStr">
        <is>
          <t>https://www.carsensor.net/usedcar/souba/BM_S039/</t>
        </is>
      </c>
    </row>
    <row r="7069">
      <c r="A7069" s="6" t="inlineStr">
        <is>
          <t>ＢＭＷ</t>
        </is>
      </c>
      <c r="B7069" s="6" t="inlineStr">
        <is>
          <t>輸入</t>
        </is>
      </c>
      <c r="C7069" s="6" t="inlineStr">
        <is>
          <t>クロカン・ＳＵＶ</t>
        </is>
      </c>
      <c r="D7069" s="6" t="inlineStr">
        <is>
          <t>X1</t>
        </is>
      </c>
      <c r="E7069" s="15" t="n">
        <v>2016</v>
      </c>
      <c r="F7069" s="6" t="inlineStr"/>
      <c r="G7069" s="7" t="n">
        <v>35</v>
      </c>
      <c r="H7069" s="8" t="n">
        <v>120</v>
      </c>
      <c r="I7069" s="8" t="n">
        <v>142</v>
      </c>
      <c r="J7069" s="8" t="n">
        <v>140.4</v>
      </c>
      <c r="K7069" s="8" t="n">
        <v>161.4</v>
      </c>
      <c r="L7069" s="6" t="inlineStr">
        <is>
          <t>https://www.carsensor.net/usedcar/souba/BM_S039/</t>
        </is>
      </c>
    </row>
    <row r="7070">
      <c r="A7070" s="10" t="inlineStr">
        <is>
          <t>ＢＭＷ</t>
        </is>
      </c>
      <c r="B7070" s="10" t="inlineStr">
        <is>
          <t>輸入</t>
        </is>
      </c>
      <c r="C7070" s="10" t="inlineStr">
        <is>
          <t>クロカン・ＳＵＶ</t>
        </is>
      </c>
      <c r="D7070" s="10" t="inlineStr">
        <is>
          <t>X1</t>
        </is>
      </c>
      <c r="E7070" s="12" t="n">
        <v>2017</v>
      </c>
      <c r="F7070" s="10" t="inlineStr"/>
      <c r="G7070" s="11" t="n">
        <v>76</v>
      </c>
      <c r="H7070" s="13" t="n">
        <v>142.2</v>
      </c>
      <c r="I7070" s="13" t="n">
        <v>157.1</v>
      </c>
      <c r="J7070" s="13" t="n">
        <v>158.7</v>
      </c>
      <c r="K7070" s="13" t="n">
        <v>170.2</v>
      </c>
      <c r="L7070" s="10" t="inlineStr">
        <is>
          <t>https://www.carsensor.net/usedcar/souba/BM_S039/</t>
        </is>
      </c>
    </row>
    <row r="7071">
      <c r="A7071" s="6" t="inlineStr">
        <is>
          <t>ＢＭＷ</t>
        </is>
      </c>
      <c r="B7071" s="6" t="inlineStr">
        <is>
          <t>輸入</t>
        </is>
      </c>
      <c r="C7071" s="6" t="inlineStr">
        <is>
          <t>クロカン・ＳＵＶ</t>
        </is>
      </c>
      <c r="D7071" s="6" t="inlineStr">
        <is>
          <t>X1</t>
        </is>
      </c>
      <c r="E7071" s="15" t="n">
        <v>2018</v>
      </c>
      <c r="F7071" s="6" t="inlineStr"/>
      <c r="G7071" s="7" t="n">
        <v>47</v>
      </c>
      <c r="H7071" s="8" t="n">
        <v>160.5</v>
      </c>
      <c r="I7071" s="8" t="n">
        <v>182.5</v>
      </c>
      <c r="J7071" s="8" t="n">
        <v>190.1</v>
      </c>
      <c r="K7071" s="8" t="n">
        <v>207.1</v>
      </c>
      <c r="L7071" s="6" t="inlineStr">
        <is>
          <t>https://www.carsensor.net/usedcar/souba/BM_S039/</t>
        </is>
      </c>
    </row>
    <row r="7072">
      <c r="A7072" s="10" t="inlineStr">
        <is>
          <t>ＢＭＷ</t>
        </is>
      </c>
      <c r="B7072" s="10" t="inlineStr">
        <is>
          <t>輸入</t>
        </is>
      </c>
      <c r="C7072" s="10" t="inlineStr">
        <is>
          <t>クロカン・ＳＵＶ</t>
        </is>
      </c>
      <c r="D7072" s="10" t="inlineStr">
        <is>
          <t>X1</t>
        </is>
      </c>
      <c r="E7072" s="12" t="n">
        <v>2019</v>
      </c>
      <c r="F7072" s="10" t="inlineStr"/>
      <c r="G7072" s="11" t="n">
        <v>47</v>
      </c>
      <c r="H7072" s="13" t="n">
        <v>196.9</v>
      </c>
      <c r="I7072" s="13" t="n">
        <v>225</v>
      </c>
      <c r="J7072" s="13" t="n">
        <v>224.6</v>
      </c>
      <c r="K7072" s="13" t="n">
        <v>249.5</v>
      </c>
      <c r="L7072" s="10" t="inlineStr">
        <is>
          <t>https://www.carsensor.net/usedcar/souba/BM_S039/</t>
        </is>
      </c>
    </row>
    <row r="7073">
      <c r="A7073" s="6" t="inlineStr">
        <is>
          <t>ＢＭＷ</t>
        </is>
      </c>
      <c r="B7073" s="6" t="inlineStr">
        <is>
          <t>輸入</t>
        </is>
      </c>
      <c r="C7073" s="6" t="inlineStr">
        <is>
          <t>クロカン・ＳＵＶ</t>
        </is>
      </c>
      <c r="D7073" s="6" t="inlineStr">
        <is>
          <t>X1</t>
        </is>
      </c>
      <c r="E7073" s="15" t="n">
        <v>2020</v>
      </c>
      <c r="F7073" s="6" t="inlineStr"/>
      <c r="G7073" s="7" t="n">
        <v>66</v>
      </c>
      <c r="H7073" s="8" t="n">
        <v>237.1</v>
      </c>
      <c r="I7073" s="8" t="n">
        <v>259</v>
      </c>
      <c r="J7073" s="8" t="n">
        <v>254.1</v>
      </c>
      <c r="K7073" s="8" t="n">
        <v>275.8</v>
      </c>
      <c r="L7073" s="6" t="inlineStr">
        <is>
          <t>https://www.carsensor.net/usedcar/souba/BM_S039/</t>
        </is>
      </c>
    </row>
    <row r="7074">
      <c r="A7074" s="10" t="inlineStr">
        <is>
          <t>ＢＭＷ</t>
        </is>
      </c>
      <c r="B7074" s="10" t="inlineStr">
        <is>
          <t>輸入</t>
        </is>
      </c>
      <c r="C7074" s="10" t="inlineStr">
        <is>
          <t>クロカン・ＳＵＶ</t>
        </is>
      </c>
      <c r="D7074" s="10" t="inlineStr">
        <is>
          <t>X1</t>
        </is>
      </c>
      <c r="E7074" s="12" t="n">
        <v>2021</v>
      </c>
      <c r="F7074" s="10" t="inlineStr"/>
      <c r="G7074" s="11" t="n">
        <v>93</v>
      </c>
      <c r="H7074" s="13" t="n">
        <v>264.8</v>
      </c>
      <c r="I7074" s="13" t="n">
        <v>284.6</v>
      </c>
      <c r="J7074" s="13" t="n">
        <v>284.1</v>
      </c>
      <c r="K7074" s="13" t="n">
        <v>304.3</v>
      </c>
      <c r="L7074" s="10" t="inlineStr">
        <is>
          <t>https://www.carsensor.net/usedcar/souba/BM_S039/</t>
        </is>
      </c>
    </row>
    <row r="7075">
      <c r="A7075" s="6" t="inlineStr">
        <is>
          <t>ＢＭＷ</t>
        </is>
      </c>
      <c r="B7075" s="6" t="inlineStr">
        <is>
          <t>輸入</t>
        </is>
      </c>
      <c r="C7075" s="6" t="inlineStr">
        <is>
          <t>クロカン・ＳＵＶ</t>
        </is>
      </c>
      <c r="D7075" s="6" t="inlineStr">
        <is>
          <t>X1</t>
        </is>
      </c>
      <c r="E7075" s="15" t="n">
        <v>2022</v>
      </c>
      <c r="F7075" s="6" t="inlineStr"/>
      <c r="G7075" s="7" t="n">
        <v>45</v>
      </c>
      <c r="H7075" s="8" t="n">
        <v>295.5</v>
      </c>
      <c r="I7075" s="8" t="n">
        <v>320</v>
      </c>
      <c r="J7075" s="8" t="n">
        <v>325</v>
      </c>
      <c r="K7075" s="8" t="n">
        <v>344</v>
      </c>
      <c r="L7075" s="6" t="inlineStr">
        <is>
          <t>https://www.carsensor.net/usedcar/souba/BM_S039/</t>
        </is>
      </c>
    </row>
    <row r="7076">
      <c r="A7076" s="10" t="inlineStr">
        <is>
          <t>ＢＭＷ</t>
        </is>
      </c>
      <c r="B7076" s="10" t="inlineStr">
        <is>
          <t>輸入</t>
        </is>
      </c>
      <c r="C7076" s="10" t="inlineStr">
        <is>
          <t>クロカン・ＳＵＶ</t>
        </is>
      </c>
      <c r="D7076" s="10" t="inlineStr">
        <is>
          <t>X1</t>
        </is>
      </c>
      <c r="E7076" s="12" t="n">
        <v>2023</v>
      </c>
      <c r="F7076" s="10" t="inlineStr"/>
      <c r="G7076" s="11" t="n">
        <v>110</v>
      </c>
      <c r="H7076" s="13" t="n">
        <v>407.5</v>
      </c>
      <c r="I7076" s="13" t="n">
        <v>429.4</v>
      </c>
      <c r="J7076" s="13" t="n">
        <v>432.1</v>
      </c>
      <c r="K7076" s="13" t="n">
        <v>455.7</v>
      </c>
      <c r="L7076" s="10" t="inlineStr">
        <is>
          <t>https://www.carsensor.net/usedcar/souba/BM_S039/</t>
        </is>
      </c>
    </row>
    <row r="7077">
      <c r="A7077" s="6" t="inlineStr">
        <is>
          <t>ＢＭＷ</t>
        </is>
      </c>
      <c r="B7077" s="6" t="inlineStr">
        <is>
          <t>輸入</t>
        </is>
      </c>
      <c r="C7077" s="6" t="inlineStr">
        <is>
          <t>クロカン・ＳＵＶ</t>
        </is>
      </c>
      <c r="D7077" s="6" t="inlineStr">
        <is>
          <t>X1</t>
        </is>
      </c>
      <c r="E7077" s="15" t="n">
        <v>2024</v>
      </c>
      <c r="F7077" s="6" t="inlineStr"/>
      <c r="G7077" s="7" t="n">
        <v>52</v>
      </c>
      <c r="H7077" s="8" t="n">
        <v>451.7</v>
      </c>
      <c r="I7077" s="8" t="n">
        <v>484.1</v>
      </c>
      <c r="J7077" s="8" t="n">
        <v>489.6</v>
      </c>
      <c r="K7077" s="8" t="n">
        <v>510.6</v>
      </c>
      <c r="L7077" s="6" t="inlineStr">
        <is>
          <t>https://www.carsensor.net/usedcar/souba/BM_S039/</t>
        </is>
      </c>
    </row>
    <row r="7078">
      <c r="A7078" s="10" t="inlineStr">
        <is>
          <t>ＢＭＷ</t>
        </is>
      </c>
      <c r="B7078" s="10" t="inlineStr">
        <is>
          <t>輸入</t>
        </is>
      </c>
      <c r="C7078" s="10" t="inlineStr">
        <is>
          <t>クロカン・ＳＵＶ</t>
        </is>
      </c>
      <c r="D7078" s="10" t="inlineStr">
        <is>
          <t>X1</t>
        </is>
      </c>
      <c r="E7078" s="12" t="n">
        <v>2025</v>
      </c>
      <c r="F7078" s="10" t="inlineStr"/>
      <c r="G7078" s="11" t="n">
        <v>98</v>
      </c>
      <c r="H7078" s="13" t="n">
        <v>493</v>
      </c>
      <c r="I7078" s="13" t="n">
        <v>521.7</v>
      </c>
      <c r="J7078" s="13" t="n">
        <v>529.5</v>
      </c>
      <c r="K7078" s="13" t="n">
        <v>551.1</v>
      </c>
      <c r="L7078" s="10" t="inlineStr">
        <is>
          <t>https://www.carsensor.net/usedcar/souba/BM_S039/</t>
        </is>
      </c>
    </row>
    <row r="7079">
      <c r="A7079" s="6" t="inlineStr">
        <is>
          <t>ＢＭＷ</t>
        </is>
      </c>
      <c r="B7079" s="6" t="inlineStr">
        <is>
          <t>輸入</t>
        </is>
      </c>
      <c r="C7079" s="6" t="inlineStr">
        <is>
          <t>クロカン・ＳＵＶ</t>
        </is>
      </c>
      <c r="D7079" s="6" t="inlineStr">
        <is>
          <t>X1</t>
        </is>
      </c>
      <c r="E7079" s="15" t="n">
        <v>2026</v>
      </c>
      <c r="F7079" s="6" t="inlineStr">
        <is>
          <t>○</t>
        </is>
      </c>
      <c r="G7079" s="7" t="n">
        <v>27</v>
      </c>
      <c r="H7079" s="8" t="n">
        <v>556.9</v>
      </c>
      <c r="I7079" s="8" t="n">
        <v>573.8</v>
      </c>
      <c r="J7079" s="8" t="n">
        <v>590.2</v>
      </c>
      <c r="K7079" s="8" t="n">
        <v>640</v>
      </c>
      <c r="L7079" s="6" t="inlineStr">
        <is>
          <t>https://www.carsensor.net/usedcar/souba/BM_S039/</t>
        </is>
      </c>
    </row>
    <row r="7080">
      <c r="A7080" s="10" t="inlineStr">
        <is>
          <t>ＢＭＷ</t>
        </is>
      </c>
      <c r="B7080" s="10" t="inlineStr">
        <is>
          <t>輸入</t>
        </is>
      </c>
      <c r="C7080" s="10" t="inlineStr">
        <is>
          <t>クロカン・ＳＵＶ</t>
        </is>
      </c>
      <c r="D7080" s="10" t="inlineStr">
        <is>
          <t>X2</t>
        </is>
      </c>
      <c r="E7080" s="12" t="n">
        <v>2018</v>
      </c>
      <c r="F7080" s="10" t="inlineStr"/>
      <c r="G7080" s="11" t="n">
        <v>37</v>
      </c>
      <c r="H7080" s="13" t="n">
        <v>151.2</v>
      </c>
      <c r="I7080" s="13" t="n">
        <v>180</v>
      </c>
      <c r="J7080" s="13" t="n">
        <v>164.7</v>
      </c>
      <c r="K7080" s="13" t="n">
        <v>202.5</v>
      </c>
      <c r="L7080" s="10" t="inlineStr">
        <is>
          <t>https://www.carsensor.net/usedcar/souba/BM_S055/</t>
        </is>
      </c>
    </row>
    <row r="7081">
      <c r="A7081" s="6" t="inlineStr">
        <is>
          <t>ＢＭＷ</t>
        </is>
      </c>
      <c r="B7081" s="6" t="inlineStr">
        <is>
          <t>輸入</t>
        </is>
      </c>
      <c r="C7081" s="6" t="inlineStr">
        <is>
          <t>クロカン・ＳＵＶ</t>
        </is>
      </c>
      <c r="D7081" s="6" t="inlineStr">
        <is>
          <t>X2</t>
        </is>
      </c>
      <c r="E7081" s="15" t="n">
        <v>2019</v>
      </c>
      <c r="F7081" s="6" t="inlineStr"/>
      <c r="G7081" s="7" t="n">
        <v>50</v>
      </c>
      <c r="H7081" s="8" t="n">
        <v>180</v>
      </c>
      <c r="I7081" s="8" t="n">
        <v>204</v>
      </c>
      <c r="J7081" s="8" t="n">
        <v>208.2</v>
      </c>
      <c r="K7081" s="8" t="n">
        <v>235</v>
      </c>
      <c r="L7081" s="6" t="inlineStr">
        <is>
          <t>https://www.carsensor.net/usedcar/souba/BM_S055/</t>
        </is>
      </c>
    </row>
    <row r="7082">
      <c r="A7082" s="10" t="inlineStr">
        <is>
          <t>ＢＭＷ</t>
        </is>
      </c>
      <c r="B7082" s="10" t="inlineStr">
        <is>
          <t>輸入</t>
        </is>
      </c>
      <c r="C7082" s="10" t="inlineStr">
        <is>
          <t>クロカン・ＳＵＶ</t>
        </is>
      </c>
      <c r="D7082" s="10" t="inlineStr">
        <is>
          <t>X2</t>
        </is>
      </c>
      <c r="E7082" s="12" t="n">
        <v>2020</v>
      </c>
      <c r="F7082" s="10" t="inlineStr"/>
      <c r="G7082" s="11" t="n">
        <v>20</v>
      </c>
      <c r="H7082" s="13" t="n">
        <v>190</v>
      </c>
      <c r="I7082" s="13" t="n">
        <v>232.5</v>
      </c>
      <c r="J7082" s="13" t="n">
        <v>217.8</v>
      </c>
      <c r="K7082" s="13" t="n">
        <v>245</v>
      </c>
      <c r="L7082" s="10" t="inlineStr">
        <is>
          <t>https://www.carsensor.net/usedcar/souba/BM_S055/</t>
        </is>
      </c>
    </row>
    <row r="7083">
      <c r="A7083" s="6" t="inlineStr">
        <is>
          <t>ＢＭＷ</t>
        </is>
      </c>
      <c r="B7083" s="6" t="inlineStr">
        <is>
          <t>輸入</t>
        </is>
      </c>
      <c r="C7083" s="6" t="inlineStr">
        <is>
          <t>クロカン・ＳＵＶ</t>
        </is>
      </c>
      <c r="D7083" s="6" t="inlineStr">
        <is>
          <t>X2</t>
        </is>
      </c>
      <c r="E7083" s="15" t="n">
        <v>2021</v>
      </c>
      <c r="F7083" s="6" t="inlineStr"/>
      <c r="G7083" s="7" t="n">
        <v>26</v>
      </c>
      <c r="H7083" s="8" t="n">
        <v>228.3</v>
      </c>
      <c r="I7083" s="8" t="n">
        <v>258.6</v>
      </c>
      <c r="J7083" s="8" t="n">
        <v>255.4</v>
      </c>
      <c r="K7083" s="8" t="n">
        <v>277.1</v>
      </c>
      <c r="L7083" s="6" t="inlineStr">
        <is>
          <t>https://www.carsensor.net/usedcar/souba/BM_S055/</t>
        </is>
      </c>
    </row>
    <row r="7084">
      <c r="A7084" s="10" t="inlineStr">
        <is>
          <t>ＢＭＷ</t>
        </is>
      </c>
      <c r="B7084" s="10" t="inlineStr">
        <is>
          <t>輸入</t>
        </is>
      </c>
      <c r="C7084" s="10" t="inlineStr">
        <is>
          <t>クロカン・ＳＵＶ</t>
        </is>
      </c>
      <c r="D7084" s="10" t="inlineStr">
        <is>
          <t>X2</t>
        </is>
      </c>
      <c r="E7084" s="12" t="n">
        <v>2022</v>
      </c>
      <c r="F7084" s="10" t="inlineStr"/>
      <c r="G7084" s="11" t="n">
        <v>10</v>
      </c>
      <c r="H7084" s="13" t="n">
        <v>300</v>
      </c>
      <c r="I7084" s="13" t="n">
        <v>330</v>
      </c>
      <c r="J7084" s="13" t="n">
        <v>330</v>
      </c>
      <c r="K7084" s="13" t="n">
        <v>365</v>
      </c>
      <c r="L7084" s="10" t="inlineStr">
        <is>
          <t>https://www.carsensor.net/usedcar/souba/BM_S055/</t>
        </is>
      </c>
    </row>
    <row r="7085">
      <c r="A7085" s="6" t="inlineStr">
        <is>
          <t>ＢＭＷ</t>
        </is>
      </c>
      <c r="B7085" s="6" t="inlineStr">
        <is>
          <t>輸入</t>
        </is>
      </c>
      <c r="C7085" s="6" t="inlineStr">
        <is>
          <t>クロカン・ＳＵＶ</t>
        </is>
      </c>
      <c r="D7085" s="6" t="inlineStr">
        <is>
          <t>X2</t>
        </is>
      </c>
      <c r="E7085" s="15" t="n">
        <v>2023</v>
      </c>
      <c r="F7085" s="6" t="inlineStr"/>
      <c r="G7085" s="7" t="n">
        <v>5</v>
      </c>
      <c r="H7085" s="8" t="n">
        <v>312.5</v>
      </c>
      <c r="I7085" s="8" t="n">
        <v>325</v>
      </c>
      <c r="J7085" s="8" t="n">
        <v>332</v>
      </c>
      <c r="K7085" s="8" t="n">
        <v>365</v>
      </c>
      <c r="L7085" s="6" t="inlineStr">
        <is>
          <t>https://www.carsensor.net/usedcar/souba/BM_S055/</t>
        </is>
      </c>
    </row>
    <row r="7086">
      <c r="A7086" s="10" t="inlineStr">
        <is>
          <t>ＢＭＷ</t>
        </is>
      </c>
      <c r="B7086" s="10" t="inlineStr">
        <is>
          <t>輸入</t>
        </is>
      </c>
      <c r="C7086" s="10" t="inlineStr">
        <is>
          <t>クロカン・ＳＵＶ</t>
        </is>
      </c>
      <c r="D7086" s="10" t="inlineStr">
        <is>
          <t>X2</t>
        </is>
      </c>
      <c r="E7086" s="12" t="n">
        <v>2024</v>
      </c>
      <c r="F7086" s="10" t="inlineStr"/>
      <c r="G7086" s="11" t="n">
        <v>49</v>
      </c>
      <c r="H7086" s="13" t="n">
        <v>448.3</v>
      </c>
      <c r="I7086" s="13" t="n">
        <v>472.7</v>
      </c>
      <c r="J7086" s="13" t="n">
        <v>500</v>
      </c>
      <c r="K7086" s="13" t="n">
        <v>527.5</v>
      </c>
      <c r="L7086" s="10" t="inlineStr">
        <is>
          <t>https://www.carsensor.net/usedcar/souba/BM_S055/</t>
        </is>
      </c>
    </row>
    <row r="7087">
      <c r="A7087" s="6" t="inlineStr">
        <is>
          <t>ＢＭＷ</t>
        </is>
      </c>
      <c r="B7087" s="6" t="inlineStr">
        <is>
          <t>輸入</t>
        </is>
      </c>
      <c r="C7087" s="6" t="inlineStr">
        <is>
          <t>クロカン・ＳＵＶ</t>
        </is>
      </c>
      <c r="D7087" s="6" t="inlineStr">
        <is>
          <t>X2</t>
        </is>
      </c>
      <c r="E7087" s="15" t="n">
        <v>2025</v>
      </c>
      <c r="F7087" s="6" t="inlineStr"/>
      <c r="G7087" s="7" t="n">
        <v>123</v>
      </c>
      <c r="H7087" s="8" t="n">
        <v>501.5</v>
      </c>
      <c r="I7087" s="8" t="n">
        <v>536.2</v>
      </c>
      <c r="J7087" s="8" t="n">
        <v>531.5</v>
      </c>
      <c r="K7087" s="8" t="n">
        <v>556</v>
      </c>
      <c r="L7087" s="6" t="inlineStr">
        <is>
          <t>https://www.carsensor.net/usedcar/souba/BM_S055/</t>
        </is>
      </c>
    </row>
    <row r="7088">
      <c r="A7088" s="10" t="inlineStr">
        <is>
          <t>ＢＭＷ</t>
        </is>
      </c>
      <c r="B7088" s="10" t="inlineStr">
        <is>
          <t>輸入</t>
        </is>
      </c>
      <c r="C7088" s="10" t="inlineStr">
        <is>
          <t>クロカン・ＳＵＶ</t>
        </is>
      </c>
      <c r="D7088" s="10" t="inlineStr">
        <is>
          <t>X2</t>
        </is>
      </c>
      <c r="E7088" s="12" t="n">
        <v>2026</v>
      </c>
      <c r="F7088" s="10" t="inlineStr">
        <is>
          <t>○</t>
        </is>
      </c>
      <c r="G7088" s="11" t="n">
        <v>59</v>
      </c>
      <c r="H7088" s="13" t="n">
        <v>546.2</v>
      </c>
      <c r="I7088" s="13" t="n">
        <v>561.4</v>
      </c>
      <c r="J7088" s="13" t="n">
        <v>571.5</v>
      </c>
      <c r="K7088" s="13" t="n">
        <v>583.1</v>
      </c>
      <c r="L7088" s="10" t="inlineStr">
        <is>
          <t>https://www.carsensor.net/usedcar/souba/BM_S055/</t>
        </is>
      </c>
    </row>
    <row r="7089">
      <c r="A7089" s="6" t="inlineStr">
        <is>
          <t>ＢＭＷ</t>
        </is>
      </c>
      <c r="B7089" s="6" t="inlineStr">
        <is>
          <t>輸入</t>
        </is>
      </c>
      <c r="C7089" s="6" t="inlineStr">
        <is>
          <t>クロカン・ＳＵＶ</t>
        </is>
      </c>
      <c r="D7089" s="6" t="inlineStr">
        <is>
          <t>X3</t>
        </is>
      </c>
      <c r="E7089" s="15" t="n">
        <v>2012</v>
      </c>
      <c r="F7089" s="6" t="inlineStr">
        <is>
          <t>○</t>
        </is>
      </c>
      <c r="G7089" s="7" t="n">
        <v>20</v>
      </c>
      <c r="H7089" s="8" t="n">
        <v>34.6</v>
      </c>
      <c r="I7089" s="8" t="n">
        <v>69.2</v>
      </c>
      <c r="J7089" s="8" t="n">
        <v>67.2</v>
      </c>
      <c r="K7089" s="8" t="n">
        <v>100</v>
      </c>
      <c r="L7089" s="6" t="inlineStr">
        <is>
          <t>https://www.carsensor.net/usedcar/souba/BM_S025/</t>
        </is>
      </c>
    </row>
    <row r="7090">
      <c r="A7090" s="10" t="inlineStr">
        <is>
          <t>ＢＭＷ</t>
        </is>
      </c>
      <c r="B7090" s="10" t="inlineStr">
        <is>
          <t>輸入</t>
        </is>
      </c>
      <c r="C7090" s="10" t="inlineStr">
        <is>
          <t>クロカン・ＳＵＶ</t>
        </is>
      </c>
      <c r="D7090" s="10" t="inlineStr">
        <is>
          <t>X3</t>
        </is>
      </c>
      <c r="E7090" s="12" t="n">
        <v>2013</v>
      </c>
      <c r="F7090" s="10" t="inlineStr"/>
      <c r="G7090" s="11" t="n">
        <v>19</v>
      </c>
      <c r="H7090" s="13" t="n">
        <v>61.1</v>
      </c>
      <c r="I7090" s="13" t="n">
        <v>98.3</v>
      </c>
      <c r="J7090" s="13" t="n">
        <v>89.2</v>
      </c>
      <c r="K7090" s="13" t="n">
        <v>118.3</v>
      </c>
      <c r="L7090" s="10" t="inlineStr">
        <is>
          <t>https://www.carsensor.net/usedcar/souba/BM_S025/</t>
        </is>
      </c>
    </row>
    <row r="7091">
      <c r="A7091" s="6" t="inlineStr">
        <is>
          <t>ＢＭＷ</t>
        </is>
      </c>
      <c r="B7091" s="6" t="inlineStr">
        <is>
          <t>輸入</t>
        </is>
      </c>
      <c r="C7091" s="6" t="inlineStr">
        <is>
          <t>クロカン・ＳＵＶ</t>
        </is>
      </c>
      <c r="D7091" s="6" t="inlineStr">
        <is>
          <t>X3</t>
        </is>
      </c>
      <c r="E7091" s="15" t="n">
        <v>2014</v>
      </c>
      <c r="F7091" s="6" t="inlineStr"/>
      <c r="G7091" s="7" t="n">
        <v>13</v>
      </c>
      <c r="H7091" s="8" t="n">
        <v>91</v>
      </c>
      <c r="I7091" s="8" t="n">
        <v>104</v>
      </c>
      <c r="J7091" s="8" t="n">
        <v>98.09999999999999</v>
      </c>
      <c r="K7091" s="8" t="n">
        <v>118.8</v>
      </c>
      <c r="L7091" s="6" t="inlineStr">
        <is>
          <t>https://www.carsensor.net/usedcar/souba/BM_S025/</t>
        </is>
      </c>
    </row>
    <row r="7092">
      <c r="A7092" s="10" t="inlineStr">
        <is>
          <t>ＢＭＷ</t>
        </is>
      </c>
      <c r="B7092" s="10" t="inlineStr">
        <is>
          <t>輸入</t>
        </is>
      </c>
      <c r="C7092" s="10" t="inlineStr">
        <is>
          <t>クロカン・ＳＵＶ</t>
        </is>
      </c>
      <c r="D7092" s="10" t="inlineStr">
        <is>
          <t>X3</t>
        </is>
      </c>
      <c r="E7092" s="12" t="n">
        <v>2015</v>
      </c>
      <c r="F7092" s="10" t="inlineStr"/>
      <c r="G7092" s="11" t="n">
        <v>17</v>
      </c>
      <c r="H7092" s="13" t="n">
        <v>110.7</v>
      </c>
      <c r="I7092" s="13" t="n">
        <v>122.9</v>
      </c>
      <c r="J7092" s="13" t="n">
        <v>123.8</v>
      </c>
      <c r="K7092" s="13" t="n">
        <v>138.8</v>
      </c>
      <c r="L7092" s="10" t="inlineStr">
        <is>
          <t>https://www.carsensor.net/usedcar/souba/BM_S025/</t>
        </is>
      </c>
    </row>
    <row r="7093">
      <c r="A7093" s="6" t="inlineStr">
        <is>
          <t>ＢＭＷ</t>
        </is>
      </c>
      <c r="B7093" s="6" t="inlineStr">
        <is>
          <t>輸入</t>
        </is>
      </c>
      <c r="C7093" s="6" t="inlineStr">
        <is>
          <t>クロカン・ＳＵＶ</t>
        </is>
      </c>
      <c r="D7093" s="6" t="inlineStr">
        <is>
          <t>X3</t>
        </is>
      </c>
      <c r="E7093" s="15" t="n">
        <v>2016</v>
      </c>
      <c r="F7093" s="6" t="inlineStr"/>
      <c r="G7093" s="7" t="n">
        <v>8</v>
      </c>
      <c r="H7093" s="8" t="n">
        <v>150</v>
      </c>
      <c r="I7093" s="8" t="n">
        <v>160</v>
      </c>
      <c r="J7093" s="8" t="n">
        <v>162.5</v>
      </c>
      <c r="K7093" s="8" t="n">
        <v>170</v>
      </c>
      <c r="L7093" s="6" t="inlineStr">
        <is>
          <t>https://www.carsensor.net/usedcar/souba/BM_S025/</t>
        </is>
      </c>
    </row>
    <row r="7094">
      <c r="A7094" s="10" t="inlineStr">
        <is>
          <t>ＢＭＷ</t>
        </is>
      </c>
      <c r="B7094" s="10" t="inlineStr">
        <is>
          <t>輸入</t>
        </is>
      </c>
      <c r="C7094" s="10" t="inlineStr">
        <is>
          <t>クロカン・ＳＵＶ</t>
        </is>
      </c>
      <c r="D7094" s="10" t="inlineStr">
        <is>
          <t>X3</t>
        </is>
      </c>
      <c r="E7094" s="12" t="n">
        <v>2017</v>
      </c>
      <c r="F7094" s="10" t="inlineStr"/>
      <c r="G7094" s="11" t="n">
        <v>23</v>
      </c>
      <c r="H7094" s="13" t="n">
        <v>157.5</v>
      </c>
      <c r="I7094" s="13" t="n">
        <v>192</v>
      </c>
      <c r="J7094" s="13" t="n">
        <v>199.1</v>
      </c>
      <c r="K7094" s="13" t="n">
        <v>232.5</v>
      </c>
      <c r="L7094" s="10" t="inlineStr">
        <is>
          <t>https://www.carsensor.net/usedcar/souba/BM_S025/</t>
        </is>
      </c>
    </row>
    <row r="7095">
      <c r="A7095" s="6" t="inlineStr">
        <is>
          <t>ＢＭＷ</t>
        </is>
      </c>
      <c r="B7095" s="6" t="inlineStr">
        <is>
          <t>輸入</t>
        </is>
      </c>
      <c r="C7095" s="6" t="inlineStr">
        <is>
          <t>クロカン・ＳＵＶ</t>
        </is>
      </c>
      <c r="D7095" s="6" t="inlineStr">
        <is>
          <t>X3</t>
        </is>
      </c>
      <c r="E7095" s="15" t="n">
        <v>2018</v>
      </c>
      <c r="F7095" s="6" t="inlineStr"/>
      <c r="G7095" s="7" t="n">
        <v>72</v>
      </c>
      <c r="H7095" s="8" t="n">
        <v>232</v>
      </c>
      <c r="I7095" s="8" t="n">
        <v>262.9</v>
      </c>
      <c r="J7095" s="8" t="n">
        <v>269.4</v>
      </c>
      <c r="K7095" s="8" t="n">
        <v>292.5</v>
      </c>
      <c r="L7095" s="6" t="inlineStr">
        <is>
          <t>https://www.carsensor.net/usedcar/souba/BM_S025/</t>
        </is>
      </c>
    </row>
    <row r="7096">
      <c r="A7096" s="10" t="inlineStr">
        <is>
          <t>ＢＭＷ</t>
        </is>
      </c>
      <c r="B7096" s="10" t="inlineStr">
        <is>
          <t>輸入</t>
        </is>
      </c>
      <c r="C7096" s="10" t="inlineStr">
        <is>
          <t>クロカン・ＳＵＶ</t>
        </is>
      </c>
      <c r="D7096" s="10" t="inlineStr">
        <is>
          <t>X3</t>
        </is>
      </c>
      <c r="E7096" s="12" t="n">
        <v>2019</v>
      </c>
      <c r="F7096" s="10" t="inlineStr"/>
      <c r="G7096" s="11" t="n">
        <v>72</v>
      </c>
      <c r="H7096" s="13" t="n">
        <v>265</v>
      </c>
      <c r="I7096" s="13" t="n">
        <v>284.3</v>
      </c>
      <c r="J7096" s="13" t="n">
        <v>289.4</v>
      </c>
      <c r="K7096" s="13" t="n">
        <v>312.2</v>
      </c>
      <c r="L7096" s="10" t="inlineStr">
        <is>
          <t>https://www.carsensor.net/usedcar/souba/BM_S025/</t>
        </is>
      </c>
    </row>
    <row r="7097">
      <c r="A7097" s="6" t="inlineStr">
        <is>
          <t>ＢＭＷ</t>
        </is>
      </c>
      <c r="B7097" s="6" t="inlineStr">
        <is>
          <t>輸入</t>
        </is>
      </c>
      <c r="C7097" s="6" t="inlineStr">
        <is>
          <t>クロカン・ＳＵＶ</t>
        </is>
      </c>
      <c r="D7097" s="6" t="inlineStr">
        <is>
          <t>X3</t>
        </is>
      </c>
      <c r="E7097" s="15" t="n">
        <v>2020</v>
      </c>
      <c r="F7097" s="6" t="inlineStr"/>
      <c r="G7097" s="7" t="n">
        <v>39</v>
      </c>
      <c r="H7097" s="8" t="n">
        <v>263.8</v>
      </c>
      <c r="I7097" s="8" t="n">
        <v>295</v>
      </c>
      <c r="J7097" s="8" t="n">
        <v>312.8</v>
      </c>
      <c r="K7097" s="8" t="n">
        <v>345</v>
      </c>
      <c r="L7097" s="6" t="inlineStr">
        <is>
          <t>https://www.carsensor.net/usedcar/souba/BM_S025/</t>
        </is>
      </c>
    </row>
    <row r="7098">
      <c r="A7098" s="10" t="inlineStr">
        <is>
          <t>ＢＭＷ</t>
        </is>
      </c>
      <c r="B7098" s="10" t="inlineStr">
        <is>
          <t>輸入</t>
        </is>
      </c>
      <c r="C7098" s="10" t="inlineStr">
        <is>
          <t>クロカン・ＳＵＶ</t>
        </is>
      </c>
      <c r="D7098" s="10" t="inlineStr">
        <is>
          <t>X3</t>
        </is>
      </c>
      <c r="E7098" s="12" t="n">
        <v>2021</v>
      </c>
      <c r="F7098" s="10" t="inlineStr"/>
      <c r="G7098" s="11" t="n">
        <v>80</v>
      </c>
      <c r="H7098" s="13" t="n">
        <v>328</v>
      </c>
      <c r="I7098" s="13" t="n">
        <v>363.8</v>
      </c>
      <c r="J7098" s="13" t="n">
        <v>368.2</v>
      </c>
      <c r="K7098" s="13" t="n">
        <v>387.8</v>
      </c>
      <c r="L7098" s="10" t="inlineStr">
        <is>
          <t>https://www.carsensor.net/usedcar/souba/BM_S025/</t>
        </is>
      </c>
    </row>
    <row r="7099">
      <c r="A7099" s="6" t="inlineStr">
        <is>
          <t>ＢＭＷ</t>
        </is>
      </c>
      <c r="B7099" s="6" t="inlineStr">
        <is>
          <t>輸入</t>
        </is>
      </c>
      <c r="C7099" s="6" t="inlineStr">
        <is>
          <t>クロカン・ＳＵＶ</t>
        </is>
      </c>
      <c r="D7099" s="6" t="inlineStr">
        <is>
          <t>X3</t>
        </is>
      </c>
      <c r="E7099" s="15" t="n">
        <v>2022</v>
      </c>
      <c r="F7099" s="6" t="inlineStr"/>
      <c r="G7099" s="7" t="n">
        <v>70</v>
      </c>
      <c r="H7099" s="8" t="n">
        <v>411.9</v>
      </c>
      <c r="I7099" s="8" t="n">
        <v>437.5</v>
      </c>
      <c r="J7099" s="8" t="n">
        <v>453.1</v>
      </c>
      <c r="K7099" s="8" t="n">
        <v>481.2</v>
      </c>
      <c r="L7099" s="6" t="inlineStr">
        <is>
          <t>https://www.carsensor.net/usedcar/souba/BM_S025/</t>
        </is>
      </c>
    </row>
    <row r="7100">
      <c r="A7100" s="10" t="inlineStr">
        <is>
          <t>ＢＭＷ</t>
        </is>
      </c>
      <c r="B7100" s="10" t="inlineStr">
        <is>
          <t>輸入</t>
        </is>
      </c>
      <c r="C7100" s="10" t="inlineStr">
        <is>
          <t>クロカン・ＳＵＶ</t>
        </is>
      </c>
      <c r="D7100" s="10" t="inlineStr">
        <is>
          <t>X3</t>
        </is>
      </c>
      <c r="E7100" s="12" t="n">
        <v>2023</v>
      </c>
      <c r="F7100" s="10" t="inlineStr"/>
      <c r="G7100" s="11" t="n">
        <v>57</v>
      </c>
      <c r="H7100" s="13" t="n">
        <v>445</v>
      </c>
      <c r="I7100" s="13" t="n">
        <v>476</v>
      </c>
      <c r="J7100" s="13" t="n">
        <v>502.5</v>
      </c>
      <c r="K7100" s="13" t="n">
        <v>528.8</v>
      </c>
      <c r="L7100" s="10" t="inlineStr">
        <is>
          <t>https://www.carsensor.net/usedcar/souba/BM_S025/</t>
        </is>
      </c>
    </row>
    <row r="7101">
      <c r="A7101" s="6" t="inlineStr">
        <is>
          <t>ＢＭＷ</t>
        </is>
      </c>
      <c r="B7101" s="6" t="inlineStr">
        <is>
          <t>輸入</t>
        </is>
      </c>
      <c r="C7101" s="6" t="inlineStr">
        <is>
          <t>クロカン・ＳＵＶ</t>
        </is>
      </c>
      <c r="D7101" s="6" t="inlineStr">
        <is>
          <t>X3</t>
        </is>
      </c>
      <c r="E7101" s="15" t="n">
        <v>2024</v>
      </c>
      <c r="F7101" s="6" t="inlineStr"/>
      <c r="G7101" s="7" t="n">
        <v>47</v>
      </c>
      <c r="H7101" s="8" t="n">
        <v>506.9</v>
      </c>
      <c r="I7101" s="8" t="n">
        <v>580</v>
      </c>
      <c r="J7101" s="8" t="n">
        <v>582.1</v>
      </c>
      <c r="K7101" s="8" t="n">
        <v>647.9</v>
      </c>
      <c r="L7101" s="6" t="inlineStr">
        <is>
          <t>https://www.carsensor.net/usedcar/souba/BM_S025/</t>
        </is>
      </c>
    </row>
    <row r="7102">
      <c r="A7102" s="10" t="inlineStr">
        <is>
          <t>ＢＭＷ</t>
        </is>
      </c>
      <c r="B7102" s="10" t="inlineStr">
        <is>
          <t>輸入</t>
        </is>
      </c>
      <c r="C7102" s="10" t="inlineStr">
        <is>
          <t>クロカン・ＳＵＶ</t>
        </is>
      </c>
      <c r="D7102" s="10" t="inlineStr">
        <is>
          <t>X3</t>
        </is>
      </c>
      <c r="E7102" s="12" t="n">
        <v>2025</v>
      </c>
      <c r="F7102" s="10" t="inlineStr"/>
      <c r="G7102" s="11" t="n">
        <v>133</v>
      </c>
      <c r="H7102" s="13" t="n">
        <v>619.2</v>
      </c>
      <c r="I7102" s="13" t="n">
        <v>648.1</v>
      </c>
      <c r="J7102" s="13" t="n">
        <v>670.1</v>
      </c>
      <c r="K7102" s="13" t="n">
        <v>698.8</v>
      </c>
      <c r="L7102" s="10" t="inlineStr">
        <is>
          <t>https://www.carsensor.net/usedcar/souba/BM_S025/</t>
        </is>
      </c>
    </row>
    <row r="7103">
      <c r="A7103" s="6" t="inlineStr">
        <is>
          <t>ＢＭＷ</t>
        </is>
      </c>
      <c r="B7103" s="6" t="inlineStr">
        <is>
          <t>輸入</t>
        </is>
      </c>
      <c r="C7103" s="6" t="inlineStr">
        <is>
          <t>クロカン・ＳＵＶ</t>
        </is>
      </c>
      <c r="D7103" s="6" t="inlineStr">
        <is>
          <t>X3</t>
        </is>
      </c>
      <c r="E7103" s="15" t="n">
        <v>2026</v>
      </c>
      <c r="F7103" s="6" t="inlineStr">
        <is>
          <t>○</t>
        </is>
      </c>
      <c r="G7103" s="7" t="n">
        <v>41</v>
      </c>
      <c r="H7103" s="8" t="n">
        <v>653.1</v>
      </c>
      <c r="I7103" s="8" t="n">
        <v>680</v>
      </c>
      <c r="J7103" s="8" t="n">
        <v>688.3</v>
      </c>
      <c r="K7103" s="8" t="n">
        <v>715.8</v>
      </c>
      <c r="L7103" s="6" t="inlineStr">
        <is>
          <t>https://www.carsensor.net/usedcar/souba/BM_S025/</t>
        </is>
      </c>
    </row>
    <row r="7104">
      <c r="A7104" s="10" t="inlineStr">
        <is>
          <t>ＢＭＷ</t>
        </is>
      </c>
      <c r="B7104" s="10" t="inlineStr">
        <is>
          <t>輸入</t>
        </is>
      </c>
      <c r="C7104" s="10" t="inlineStr">
        <is>
          <t>クロカン・ＳＵＶ</t>
        </is>
      </c>
      <c r="D7104" s="10" t="inlineStr">
        <is>
          <t>X3 M</t>
        </is>
      </c>
      <c r="E7104" s="12" t="n">
        <v>2019</v>
      </c>
      <c r="F7104" s="10" t="inlineStr"/>
      <c r="G7104" s="11" t="n">
        <v>1</v>
      </c>
      <c r="H7104" s="13" t="n">
        <v>580</v>
      </c>
      <c r="I7104" s="13" t="n">
        <v>585</v>
      </c>
      <c r="J7104" s="13" t="n">
        <v>585</v>
      </c>
      <c r="K7104" s="13" t="n">
        <v>590</v>
      </c>
      <c r="L7104" s="10" t="inlineStr">
        <is>
          <t>https://www.carsensor.net/usedcar/souba/BM_S064/</t>
        </is>
      </c>
    </row>
    <row r="7105">
      <c r="A7105" s="6" t="inlineStr">
        <is>
          <t>ＢＭＷ</t>
        </is>
      </c>
      <c r="B7105" s="6" t="inlineStr">
        <is>
          <t>輸入</t>
        </is>
      </c>
      <c r="C7105" s="6" t="inlineStr">
        <is>
          <t>クロカン・ＳＵＶ</t>
        </is>
      </c>
      <c r="D7105" s="6" t="inlineStr">
        <is>
          <t>X3 M</t>
        </is>
      </c>
      <c r="E7105" s="15" t="n">
        <v>2020</v>
      </c>
      <c r="F7105" s="6" t="inlineStr"/>
      <c r="G7105" s="7" t="n">
        <v>2</v>
      </c>
      <c r="H7105" s="8" t="n">
        <v>545</v>
      </c>
      <c r="I7105" s="8" t="n">
        <v>555</v>
      </c>
      <c r="J7105" s="8" t="n">
        <v>625</v>
      </c>
      <c r="K7105" s="8" t="n">
        <v>705</v>
      </c>
      <c r="L7105" s="6" t="inlineStr">
        <is>
          <t>https://www.carsensor.net/usedcar/souba/BM_S064/</t>
        </is>
      </c>
    </row>
    <row r="7106">
      <c r="A7106" s="10" t="inlineStr">
        <is>
          <t>ＢＭＷ</t>
        </is>
      </c>
      <c r="B7106" s="10" t="inlineStr">
        <is>
          <t>輸入</t>
        </is>
      </c>
      <c r="C7106" s="10" t="inlineStr">
        <is>
          <t>クロカン・ＳＵＶ</t>
        </is>
      </c>
      <c r="D7106" s="10" t="inlineStr">
        <is>
          <t>X3 M</t>
        </is>
      </c>
      <c r="E7106" s="12" t="n">
        <v>2021</v>
      </c>
      <c r="F7106" s="10" t="inlineStr"/>
      <c r="G7106" s="11" t="n">
        <v>2</v>
      </c>
      <c r="H7106" s="13" t="n">
        <v>525</v>
      </c>
      <c r="I7106" s="13" t="n">
        <v>535</v>
      </c>
      <c r="J7106" s="13" t="n">
        <v>545</v>
      </c>
      <c r="K7106" s="13" t="n">
        <v>565</v>
      </c>
      <c r="L7106" s="10" t="inlineStr">
        <is>
          <t>https://www.carsensor.net/usedcar/souba/BM_S064/</t>
        </is>
      </c>
    </row>
    <row r="7107">
      <c r="A7107" s="6" t="inlineStr">
        <is>
          <t>ＢＭＷ</t>
        </is>
      </c>
      <c r="B7107" s="6" t="inlineStr">
        <is>
          <t>輸入</t>
        </is>
      </c>
      <c r="C7107" s="6" t="inlineStr">
        <is>
          <t>クロカン・ＳＵＶ</t>
        </is>
      </c>
      <c r="D7107" s="6" t="inlineStr">
        <is>
          <t>X3 M</t>
        </is>
      </c>
      <c r="E7107" s="15" t="n">
        <v>2022</v>
      </c>
      <c r="F7107" s="6" t="inlineStr"/>
      <c r="G7107" s="7" t="n">
        <v>1</v>
      </c>
      <c r="H7107" s="8" t="n">
        <v>720</v>
      </c>
      <c r="I7107" s="8" t="n">
        <v>725</v>
      </c>
      <c r="J7107" s="8" t="n">
        <v>725</v>
      </c>
      <c r="K7107" s="8" t="n">
        <v>730</v>
      </c>
      <c r="L7107" s="6" t="inlineStr">
        <is>
          <t>https://www.carsensor.net/usedcar/souba/BM_S064/</t>
        </is>
      </c>
    </row>
    <row r="7108">
      <c r="A7108" s="10" t="inlineStr">
        <is>
          <t>ＢＭＷ</t>
        </is>
      </c>
      <c r="B7108" s="10" t="inlineStr">
        <is>
          <t>輸入</t>
        </is>
      </c>
      <c r="C7108" s="10" t="inlineStr">
        <is>
          <t>クロカン・ＳＵＶ</t>
        </is>
      </c>
      <c r="D7108" s="10" t="inlineStr">
        <is>
          <t>X3 M</t>
        </is>
      </c>
      <c r="E7108" s="12" t="n">
        <v>2023</v>
      </c>
      <c r="F7108" s="10" t="inlineStr"/>
      <c r="G7108" s="11" t="n">
        <v>1</v>
      </c>
      <c r="H7108" s="13" t="n">
        <v>780</v>
      </c>
      <c r="I7108" s="13" t="n">
        <v>785</v>
      </c>
      <c r="J7108" s="13" t="n">
        <v>785</v>
      </c>
      <c r="K7108" s="13" t="n">
        <v>790</v>
      </c>
      <c r="L7108" s="10" t="inlineStr">
        <is>
          <t>https://www.carsensor.net/usedcar/souba/BM_S064/</t>
        </is>
      </c>
    </row>
    <row r="7109">
      <c r="A7109" s="6" t="inlineStr">
        <is>
          <t>ＢＭＷ</t>
        </is>
      </c>
      <c r="B7109" s="6" t="inlineStr">
        <is>
          <t>輸入</t>
        </is>
      </c>
      <c r="C7109" s="6" t="inlineStr">
        <is>
          <t>クロカン・ＳＵＶ</t>
        </is>
      </c>
      <c r="D7109" s="6" t="inlineStr">
        <is>
          <t>X3 M</t>
        </is>
      </c>
      <c r="E7109" s="15" t="n">
        <v>2024</v>
      </c>
      <c r="F7109" s="6" t="inlineStr"/>
      <c r="G7109" s="7" t="n">
        <v>1</v>
      </c>
      <c r="H7109" s="8" t="n">
        <v>800</v>
      </c>
      <c r="I7109" s="8" t="n">
        <v>805</v>
      </c>
      <c r="J7109" s="8" t="n">
        <v>805</v>
      </c>
      <c r="K7109" s="8" t="n">
        <v>810</v>
      </c>
      <c r="L7109" s="6" t="inlineStr">
        <is>
          <t>https://www.carsensor.net/usedcar/souba/BM_S064/</t>
        </is>
      </c>
    </row>
    <row r="7110">
      <c r="A7110" s="10" t="inlineStr">
        <is>
          <t>ＢＭＷ</t>
        </is>
      </c>
      <c r="B7110" s="10" t="inlineStr">
        <is>
          <t>輸入</t>
        </is>
      </c>
      <c r="C7110" s="10" t="inlineStr">
        <is>
          <t>クロカン・ＳＵＶ</t>
        </is>
      </c>
      <c r="D7110" s="10" t="inlineStr">
        <is>
          <t>X4</t>
        </is>
      </c>
      <c r="E7110" s="12" t="n">
        <v>2014</v>
      </c>
      <c r="F7110" s="10" t="inlineStr"/>
      <c r="G7110" s="11" t="n">
        <v>5</v>
      </c>
      <c r="H7110" s="13" t="n">
        <v>87.5</v>
      </c>
      <c r="I7110" s="13" t="n">
        <v>185</v>
      </c>
      <c r="J7110" s="13" t="n">
        <v>150</v>
      </c>
      <c r="K7110" s="13" t="n">
        <v>197.5</v>
      </c>
      <c r="L7110" s="10" t="inlineStr">
        <is>
          <t>https://www.carsensor.net/usedcar/souba/BM_S049/</t>
        </is>
      </c>
    </row>
    <row r="7111">
      <c r="A7111" s="6" t="inlineStr">
        <is>
          <t>ＢＭＷ</t>
        </is>
      </c>
      <c r="B7111" s="6" t="inlineStr">
        <is>
          <t>輸入</t>
        </is>
      </c>
      <c r="C7111" s="6" t="inlineStr">
        <is>
          <t>クロカン・ＳＵＶ</t>
        </is>
      </c>
      <c r="D7111" s="6" t="inlineStr">
        <is>
          <t>X4</t>
        </is>
      </c>
      <c r="E7111" s="15" t="n">
        <v>2015</v>
      </c>
      <c r="F7111" s="6" t="inlineStr"/>
      <c r="G7111" s="7" t="n">
        <v>9</v>
      </c>
      <c r="H7111" s="8" t="n">
        <v>105</v>
      </c>
      <c r="I7111" s="8" t="n">
        <v>147.5</v>
      </c>
      <c r="J7111" s="8" t="n">
        <v>134.4</v>
      </c>
      <c r="K7111" s="8" t="n">
        <v>158.8</v>
      </c>
      <c r="L7111" s="6" t="inlineStr">
        <is>
          <t>https://www.carsensor.net/usedcar/souba/BM_S049/</t>
        </is>
      </c>
    </row>
    <row r="7112">
      <c r="A7112" s="10" t="inlineStr">
        <is>
          <t>ＢＭＷ</t>
        </is>
      </c>
      <c r="B7112" s="10" t="inlineStr">
        <is>
          <t>輸入</t>
        </is>
      </c>
      <c r="C7112" s="10" t="inlineStr">
        <is>
          <t>クロカン・ＳＵＶ</t>
        </is>
      </c>
      <c r="D7112" s="10" t="inlineStr">
        <is>
          <t>X4</t>
        </is>
      </c>
      <c r="E7112" s="12" t="n">
        <v>2016</v>
      </c>
      <c r="F7112" s="10" t="inlineStr"/>
      <c r="G7112" s="11" t="n">
        <v>4</v>
      </c>
      <c r="H7112" s="13" t="n">
        <v>160</v>
      </c>
      <c r="I7112" s="13" t="n">
        <v>180</v>
      </c>
      <c r="J7112" s="13" t="n">
        <v>205</v>
      </c>
      <c r="K7112" s="13" t="n">
        <v>220</v>
      </c>
      <c r="L7112" s="10" t="inlineStr">
        <is>
          <t>https://www.carsensor.net/usedcar/souba/BM_S049/</t>
        </is>
      </c>
    </row>
    <row r="7113">
      <c r="A7113" s="6" t="inlineStr">
        <is>
          <t>ＢＭＷ</t>
        </is>
      </c>
      <c r="B7113" s="6" t="inlineStr">
        <is>
          <t>輸入</t>
        </is>
      </c>
      <c r="C7113" s="6" t="inlineStr">
        <is>
          <t>クロカン・ＳＵＶ</t>
        </is>
      </c>
      <c r="D7113" s="6" t="inlineStr">
        <is>
          <t>X4</t>
        </is>
      </c>
      <c r="E7113" s="15" t="n">
        <v>2017</v>
      </c>
      <c r="F7113" s="6" t="inlineStr"/>
      <c r="G7113" s="7" t="n">
        <v>5</v>
      </c>
      <c r="H7113" s="8" t="n">
        <v>205</v>
      </c>
      <c r="I7113" s="8" t="n">
        <v>225</v>
      </c>
      <c r="J7113" s="8" t="n">
        <v>230</v>
      </c>
      <c r="K7113" s="8" t="n">
        <v>237.5</v>
      </c>
      <c r="L7113" s="6" t="inlineStr">
        <is>
          <t>https://www.carsensor.net/usedcar/souba/BM_S049/</t>
        </is>
      </c>
    </row>
    <row r="7114">
      <c r="A7114" s="10" t="inlineStr">
        <is>
          <t>ＢＭＷ</t>
        </is>
      </c>
      <c r="B7114" s="10" t="inlineStr">
        <is>
          <t>輸入</t>
        </is>
      </c>
      <c r="C7114" s="10" t="inlineStr">
        <is>
          <t>クロカン・ＳＵＶ</t>
        </is>
      </c>
      <c r="D7114" s="10" t="inlineStr">
        <is>
          <t>X4</t>
        </is>
      </c>
      <c r="E7114" s="12" t="n">
        <v>2018</v>
      </c>
      <c r="F7114" s="10" t="inlineStr"/>
      <c r="G7114" s="11" t="n">
        <v>5</v>
      </c>
      <c r="H7114" s="13" t="n">
        <v>262.5</v>
      </c>
      <c r="I7114" s="13" t="n">
        <v>275</v>
      </c>
      <c r="J7114" s="13" t="n">
        <v>278</v>
      </c>
      <c r="K7114" s="13" t="n">
        <v>307.5</v>
      </c>
      <c r="L7114" s="10" t="inlineStr">
        <is>
          <t>https://www.carsensor.net/usedcar/souba/BM_S049/</t>
        </is>
      </c>
    </row>
    <row r="7115">
      <c r="A7115" s="6" t="inlineStr">
        <is>
          <t>ＢＭＷ</t>
        </is>
      </c>
      <c r="B7115" s="6" t="inlineStr">
        <is>
          <t>輸入</t>
        </is>
      </c>
      <c r="C7115" s="6" t="inlineStr">
        <is>
          <t>クロカン・ＳＵＶ</t>
        </is>
      </c>
      <c r="D7115" s="6" t="inlineStr">
        <is>
          <t>X4</t>
        </is>
      </c>
      <c r="E7115" s="15" t="n">
        <v>2019</v>
      </c>
      <c r="F7115" s="6" t="inlineStr"/>
      <c r="G7115" s="7" t="n">
        <v>8</v>
      </c>
      <c r="H7115" s="8" t="n">
        <v>305</v>
      </c>
      <c r="I7115" s="8" t="n">
        <v>315</v>
      </c>
      <c r="J7115" s="8" t="n">
        <v>345</v>
      </c>
      <c r="K7115" s="8" t="n">
        <v>360</v>
      </c>
      <c r="L7115" s="6" t="inlineStr">
        <is>
          <t>https://www.carsensor.net/usedcar/souba/BM_S049/</t>
        </is>
      </c>
    </row>
    <row r="7116">
      <c r="A7116" s="10" t="inlineStr">
        <is>
          <t>ＢＭＷ</t>
        </is>
      </c>
      <c r="B7116" s="10" t="inlineStr">
        <is>
          <t>輸入</t>
        </is>
      </c>
      <c r="C7116" s="10" t="inlineStr">
        <is>
          <t>クロカン・ＳＵＶ</t>
        </is>
      </c>
      <c r="D7116" s="10" t="inlineStr">
        <is>
          <t>X4</t>
        </is>
      </c>
      <c r="E7116" s="12" t="n">
        <v>2020</v>
      </c>
      <c r="F7116" s="10" t="inlineStr"/>
      <c r="G7116" s="11" t="n">
        <v>18</v>
      </c>
      <c r="H7116" s="13" t="n">
        <v>337.5</v>
      </c>
      <c r="I7116" s="13" t="n">
        <v>400</v>
      </c>
      <c r="J7116" s="13" t="n">
        <v>393.3</v>
      </c>
      <c r="K7116" s="13" t="n">
        <v>435</v>
      </c>
      <c r="L7116" s="10" t="inlineStr">
        <is>
          <t>https://www.carsensor.net/usedcar/souba/BM_S049/</t>
        </is>
      </c>
    </row>
    <row r="7117">
      <c r="A7117" s="6" t="inlineStr">
        <is>
          <t>ＢＭＷ</t>
        </is>
      </c>
      <c r="B7117" s="6" t="inlineStr">
        <is>
          <t>輸入</t>
        </is>
      </c>
      <c r="C7117" s="6" t="inlineStr">
        <is>
          <t>クロカン・ＳＵＶ</t>
        </is>
      </c>
      <c r="D7117" s="6" t="inlineStr">
        <is>
          <t>X4</t>
        </is>
      </c>
      <c r="E7117" s="15" t="n">
        <v>2021</v>
      </c>
      <c r="F7117" s="6" t="inlineStr"/>
      <c r="G7117" s="7" t="n">
        <v>48</v>
      </c>
      <c r="H7117" s="8" t="n">
        <v>380</v>
      </c>
      <c r="I7117" s="8" t="n">
        <v>417.8</v>
      </c>
      <c r="J7117" s="8" t="n">
        <v>417.5</v>
      </c>
      <c r="K7117" s="8" t="n">
        <v>455</v>
      </c>
      <c r="L7117" s="6" t="inlineStr">
        <is>
          <t>https://www.carsensor.net/usedcar/souba/BM_S049/</t>
        </is>
      </c>
    </row>
    <row r="7118">
      <c r="A7118" s="10" t="inlineStr">
        <is>
          <t>ＢＭＷ</t>
        </is>
      </c>
      <c r="B7118" s="10" t="inlineStr">
        <is>
          <t>輸入</t>
        </is>
      </c>
      <c r="C7118" s="10" t="inlineStr">
        <is>
          <t>クロカン・ＳＵＶ</t>
        </is>
      </c>
      <c r="D7118" s="10" t="inlineStr">
        <is>
          <t>X4</t>
        </is>
      </c>
      <c r="E7118" s="12" t="n">
        <v>2022</v>
      </c>
      <c r="F7118" s="10" t="inlineStr"/>
      <c r="G7118" s="11" t="n">
        <v>24</v>
      </c>
      <c r="H7118" s="13" t="n">
        <v>470</v>
      </c>
      <c r="I7118" s="13" t="n">
        <v>488</v>
      </c>
      <c r="J7118" s="13" t="n">
        <v>497.5</v>
      </c>
      <c r="K7118" s="13" t="n">
        <v>520</v>
      </c>
      <c r="L7118" s="10" t="inlineStr">
        <is>
          <t>https://www.carsensor.net/usedcar/souba/BM_S049/</t>
        </is>
      </c>
    </row>
    <row r="7119">
      <c r="A7119" s="6" t="inlineStr">
        <is>
          <t>ＢＭＷ</t>
        </is>
      </c>
      <c r="B7119" s="6" t="inlineStr">
        <is>
          <t>輸入</t>
        </is>
      </c>
      <c r="C7119" s="6" t="inlineStr">
        <is>
          <t>クロカン・ＳＵＶ</t>
        </is>
      </c>
      <c r="D7119" s="6" t="inlineStr">
        <is>
          <t>X4</t>
        </is>
      </c>
      <c r="E7119" s="15" t="n">
        <v>2023</v>
      </c>
      <c r="F7119" s="6" t="inlineStr"/>
      <c r="G7119" s="7" t="n">
        <v>25</v>
      </c>
      <c r="H7119" s="8" t="n">
        <v>520.6</v>
      </c>
      <c r="I7119" s="8" t="n">
        <v>534.4</v>
      </c>
      <c r="J7119" s="8" t="n">
        <v>538</v>
      </c>
      <c r="K7119" s="8" t="n">
        <v>558.8</v>
      </c>
      <c r="L7119" s="6" t="inlineStr">
        <is>
          <t>https://www.carsensor.net/usedcar/souba/BM_S049/</t>
        </is>
      </c>
    </row>
    <row r="7120">
      <c r="A7120" s="10" t="inlineStr">
        <is>
          <t>ＢＭＷ</t>
        </is>
      </c>
      <c r="B7120" s="10" t="inlineStr">
        <is>
          <t>輸入</t>
        </is>
      </c>
      <c r="C7120" s="10" t="inlineStr">
        <is>
          <t>クロカン・ＳＵＶ</t>
        </is>
      </c>
      <c r="D7120" s="10" t="inlineStr">
        <is>
          <t>X4</t>
        </is>
      </c>
      <c r="E7120" s="12" t="n">
        <v>2024</v>
      </c>
      <c r="F7120" s="10" t="inlineStr"/>
      <c r="G7120" s="11" t="n">
        <v>13</v>
      </c>
      <c r="H7120" s="13" t="n">
        <v>522.5</v>
      </c>
      <c r="I7120" s="13" t="n">
        <v>555</v>
      </c>
      <c r="J7120" s="13" t="n">
        <v>556.2</v>
      </c>
      <c r="K7120" s="13" t="n">
        <v>588.8</v>
      </c>
      <c r="L7120" s="10" t="inlineStr">
        <is>
          <t>https://www.carsensor.net/usedcar/souba/BM_S049/</t>
        </is>
      </c>
    </row>
    <row r="7121">
      <c r="A7121" s="6" t="inlineStr">
        <is>
          <t>ＢＭＷ</t>
        </is>
      </c>
      <c r="B7121" s="6" t="inlineStr">
        <is>
          <t>輸入</t>
        </is>
      </c>
      <c r="C7121" s="6" t="inlineStr">
        <is>
          <t>クロカン・ＳＵＶ</t>
        </is>
      </c>
      <c r="D7121" s="6" t="inlineStr">
        <is>
          <t>X4</t>
        </is>
      </c>
      <c r="E7121" s="15" t="n">
        <v>2025</v>
      </c>
      <c r="F7121" s="6" t="inlineStr"/>
      <c r="G7121" s="7" t="n">
        <v>4</v>
      </c>
      <c r="H7121" s="8" t="n">
        <v>540</v>
      </c>
      <c r="I7121" s="8" t="n">
        <v>580</v>
      </c>
      <c r="J7121" s="8" t="n">
        <v>570</v>
      </c>
      <c r="K7121" s="8" t="n">
        <v>590</v>
      </c>
      <c r="L7121" s="6" t="inlineStr">
        <is>
          <t>https://www.carsensor.net/usedcar/souba/BM_S049/</t>
        </is>
      </c>
    </row>
    <row r="7122">
      <c r="A7122" s="10" t="inlineStr">
        <is>
          <t>ＢＭＷ</t>
        </is>
      </c>
      <c r="B7122" s="10" t="inlineStr">
        <is>
          <t>輸入</t>
        </is>
      </c>
      <c r="C7122" s="10" t="inlineStr">
        <is>
          <t>クロカン・ＳＵＶ</t>
        </is>
      </c>
      <c r="D7122" s="10" t="inlineStr">
        <is>
          <t>X4 M</t>
        </is>
      </c>
      <c r="E7122" s="12" t="n">
        <v>2019</v>
      </c>
      <c r="F7122" s="10" t="inlineStr"/>
      <c r="G7122" s="11" t="n">
        <v>5</v>
      </c>
      <c r="H7122" s="13" t="n">
        <v>616.7</v>
      </c>
      <c r="I7122" s="13" t="n">
        <v>625</v>
      </c>
      <c r="J7122" s="13" t="n">
        <v>629</v>
      </c>
      <c r="K7122" s="13" t="n">
        <v>633.3</v>
      </c>
      <c r="L7122" s="10" t="inlineStr">
        <is>
          <t>https://www.carsensor.net/usedcar/souba/BM_S065/</t>
        </is>
      </c>
    </row>
    <row r="7123">
      <c r="A7123" s="6" t="inlineStr">
        <is>
          <t>ＢＭＷ</t>
        </is>
      </c>
      <c r="B7123" s="6" t="inlineStr">
        <is>
          <t>輸入</t>
        </is>
      </c>
      <c r="C7123" s="6" t="inlineStr">
        <is>
          <t>クロカン・ＳＵＶ</t>
        </is>
      </c>
      <c r="D7123" s="6" t="inlineStr">
        <is>
          <t>X4 M</t>
        </is>
      </c>
      <c r="E7123" s="15" t="n">
        <v>2020</v>
      </c>
      <c r="F7123" s="6" t="inlineStr"/>
      <c r="G7123" s="7" t="n">
        <v>1</v>
      </c>
      <c r="H7123" s="8" t="n">
        <v>560</v>
      </c>
      <c r="I7123" s="8" t="n">
        <v>565</v>
      </c>
      <c r="J7123" s="8" t="n">
        <v>565</v>
      </c>
      <c r="K7123" s="8" t="n">
        <v>570</v>
      </c>
      <c r="L7123" s="6" t="inlineStr">
        <is>
          <t>https://www.carsensor.net/usedcar/souba/BM_S065/</t>
        </is>
      </c>
    </row>
    <row r="7124">
      <c r="A7124" s="10" t="inlineStr">
        <is>
          <t>ＢＭＷ</t>
        </is>
      </c>
      <c r="B7124" s="10" t="inlineStr">
        <is>
          <t>輸入</t>
        </is>
      </c>
      <c r="C7124" s="10" t="inlineStr">
        <is>
          <t>クロカン・ＳＵＶ</t>
        </is>
      </c>
      <c r="D7124" s="10" t="inlineStr">
        <is>
          <t>X4 M</t>
        </is>
      </c>
      <c r="E7124" s="12" t="n">
        <v>2021</v>
      </c>
      <c r="F7124" s="10" t="inlineStr"/>
      <c r="G7124" s="11" t="n">
        <v>7</v>
      </c>
      <c r="H7124" s="13" t="n">
        <v>582.5</v>
      </c>
      <c r="I7124" s="13" t="n">
        <v>605</v>
      </c>
      <c r="J7124" s="13" t="n">
        <v>607.9</v>
      </c>
      <c r="K7124" s="13" t="n">
        <v>627.5</v>
      </c>
      <c r="L7124" s="10" t="inlineStr">
        <is>
          <t>https://www.carsensor.net/usedcar/souba/BM_S065/</t>
        </is>
      </c>
    </row>
    <row r="7125">
      <c r="A7125" s="6" t="inlineStr">
        <is>
          <t>ＢＭＷ</t>
        </is>
      </c>
      <c r="B7125" s="6" t="inlineStr">
        <is>
          <t>輸入</t>
        </is>
      </c>
      <c r="C7125" s="6" t="inlineStr">
        <is>
          <t>クロカン・ＳＵＶ</t>
        </is>
      </c>
      <c r="D7125" s="6" t="inlineStr">
        <is>
          <t>X4 M</t>
        </is>
      </c>
      <c r="E7125" s="15" t="n">
        <v>2022</v>
      </c>
      <c r="F7125" s="6" t="inlineStr"/>
      <c r="G7125" s="7" t="n">
        <v>3</v>
      </c>
      <c r="H7125" s="8" t="n">
        <v>822.5</v>
      </c>
      <c r="I7125" s="8" t="n">
        <v>830</v>
      </c>
      <c r="J7125" s="8" t="n">
        <v>831.7</v>
      </c>
      <c r="K7125" s="8" t="n">
        <v>840</v>
      </c>
      <c r="L7125" s="6" t="inlineStr">
        <is>
          <t>https://www.carsensor.net/usedcar/souba/BM_S065/</t>
        </is>
      </c>
    </row>
    <row r="7126">
      <c r="A7126" s="10" t="inlineStr">
        <is>
          <t>ＢＭＷ</t>
        </is>
      </c>
      <c r="B7126" s="10" t="inlineStr">
        <is>
          <t>輸入</t>
        </is>
      </c>
      <c r="C7126" s="10" t="inlineStr">
        <is>
          <t>クロカン・ＳＵＶ</t>
        </is>
      </c>
      <c r="D7126" s="10" t="inlineStr">
        <is>
          <t>X4 M</t>
        </is>
      </c>
      <c r="E7126" s="12" t="n">
        <v>2023</v>
      </c>
      <c r="F7126" s="10" t="inlineStr"/>
      <c r="G7126" s="11" t="n">
        <v>1</v>
      </c>
      <c r="H7126" s="13" t="n">
        <v>760</v>
      </c>
      <c r="I7126" s="13" t="n">
        <v>765</v>
      </c>
      <c r="J7126" s="13" t="n">
        <v>765</v>
      </c>
      <c r="K7126" s="13" t="n">
        <v>770</v>
      </c>
      <c r="L7126" s="10" t="inlineStr">
        <is>
          <t>https://www.carsensor.net/usedcar/souba/BM_S065/</t>
        </is>
      </c>
    </row>
    <row r="7127">
      <c r="A7127" s="6" t="inlineStr">
        <is>
          <t>ＢＭＷ</t>
        </is>
      </c>
      <c r="B7127" s="6" t="inlineStr">
        <is>
          <t>輸入</t>
        </is>
      </c>
      <c r="C7127" s="6" t="inlineStr">
        <is>
          <t>クロカン・ＳＵＶ</t>
        </is>
      </c>
      <c r="D7127" s="6" t="inlineStr">
        <is>
          <t>X5</t>
        </is>
      </c>
      <c r="E7127" s="15" t="n">
        <v>2012</v>
      </c>
      <c r="F7127" s="6" t="inlineStr">
        <is>
          <t>○</t>
        </is>
      </c>
      <c r="G7127" s="7" t="n">
        <v>7</v>
      </c>
      <c r="H7127" s="8" t="n">
        <v>35</v>
      </c>
      <c r="I7127" s="8" t="n">
        <v>70</v>
      </c>
      <c r="J7127" s="8" t="n">
        <v>70</v>
      </c>
      <c r="K7127" s="8" t="n">
        <v>105</v>
      </c>
      <c r="L7127" s="6" t="inlineStr">
        <is>
          <t>https://www.carsensor.net/usedcar/souba/BM_S026/</t>
        </is>
      </c>
    </row>
    <row r="7128">
      <c r="A7128" s="10" t="inlineStr">
        <is>
          <t>ＢＭＷ</t>
        </is>
      </c>
      <c r="B7128" s="10" t="inlineStr">
        <is>
          <t>輸入</t>
        </is>
      </c>
      <c r="C7128" s="10" t="inlineStr">
        <is>
          <t>クロカン・ＳＵＶ</t>
        </is>
      </c>
      <c r="D7128" s="10" t="inlineStr">
        <is>
          <t>X5</t>
        </is>
      </c>
      <c r="E7128" s="12" t="n">
        <v>2013</v>
      </c>
      <c r="F7128" s="10" t="inlineStr"/>
      <c r="G7128" s="11" t="n">
        <v>4</v>
      </c>
      <c r="H7128" s="13" t="n">
        <v>170</v>
      </c>
      <c r="I7128" s="13" t="n">
        <v>180</v>
      </c>
      <c r="J7128" s="13" t="n">
        <v>225</v>
      </c>
      <c r="K7128" s="13" t="n">
        <v>220</v>
      </c>
      <c r="L7128" s="10" t="inlineStr">
        <is>
          <t>https://www.carsensor.net/usedcar/souba/BM_S026/</t>
        </is>
      </c>
    </row>
    <row r="7129">
      <c r="A7129" s="6" t="inlineStr">
        <is>
          <t>ＢＭＷ</t>
        </is>
      </c>
      <c r="B7129" s="6" t="inlineStr">
        <is>
          <t>輸入</t>
        </is>
      </c>
      <c r="C7129" s="6" t="inlineStr">
        <is>
          <t>クロカン・ＳＵＶ</t>
        </is>
      </c>
      <c r="D7129" s="6" t="inlineStr">
        <is>
          <t>X5</t>
        </is>
      </c>
      <c r="E7129" s="15" t="n">
        <v>2014</v>
      </c>
      <c r="F7129" s="6" t="inlineStr"/>
      <c r="G7129" s="7" t="n">
        <v>13</v>
      </c>
      <c r="H7129" s="8" t="n">
        <v>191.2</v>
      </c>
      <c r="I7129" s="8" t="n">
        <v>222.5</v>
      </c>
      <c r="J7129" s="8" t="n">
        <v>222.3</v>
      </c>
      <c r="K7129" s="8" t="n">
        <v>238.8</v>
      </c>
      <c r="L7129" s="6" t="inlineStr">
        <is>
          <t>https://www.carsensor.net/usedcar/souba/BM_S026/</t>
        </is>
      </c>
    </row>
    <row r="7130">
      <c r="A7130" s="10" t="inlineStr">
        <is>
          <t>ＢＭＷ</t>
        </is>
      </c>
      <c r="B7130" s="10" t="inlineStr">
        <is>
          <t>輸入</t>
        </is>
      </c>
      <c r="C7130" s="10" t="inlineStr">
        <is>
          <t>クロカン・ＳＵＶ</t>
        </is>
      </c>
      <c r="D7130" s="10" t="inlineStr">
        <is>
          <t>X5</t>
        </is>
      </c>
      <c r="E7130" s="12" t="n">
        <v>2015</v>
      </c>
      <c r="F7130" s="10" t="inlineStr"/>
      <c r="G7130" s="11" t="n">
        <v>8</v>
      </c>
      <c r="H7130" s="13" t="n">
        <v>186.7</v>
      </c>
      <c r="I7130" s="13" t="n">
        <v>200</v>
      </c>
      <c r="J7130" s="13" t="n">
        <v>222.5</v>
      </c>
      <c r="K7130" s="13" t="n">
        <v>230</v>
      </c>
      <c r="L7130" s="10" t="inlineStr">
        <is>
          <t>https://www.carsensor.net/usedcar/souba/BM_S026/</t>
        </is>
      </c>
    </row>
    <row r="7131">
      <c r="A7131" s="6" t="inlineStr">
        <is>
          <t>ＢＭＷ</t>
        </is>
      </c>
      <c r="B7131" s="6" t="inlineStr">
        <is>
          <t>輸入</t>
        </is>
      </c>
      <c r="C7131" s="6" t="inlineStr">
        <is>
          <t>クロカン・ＳＵＶ</t>
        </is>
      </c>
      <c r="D7131" s="6" t="inlineStr">
        <is>
          <t>X5</t>
        </is>
      </c>
      <c r="E7131" s="15" t="n">
        <v>2016</v>
      </c>
      <c r="F7131" s="6" t="inlineStr"/>
      <c r="G7131" s="7" t="n">
        <v>6</v>
      </c>
      <c r="H7131" s="8" t="n">
        <v>195</v>
      </c>
      <c r="I7131" s="8" t="n">
        <v>230</v>
      </c>
      <c r="J7131" s="8" t="n">
        <v>230</v>
      </c>
      <c r="K7131" s="8" t="n">
        <v>265</v>
      </c>
      <c r="L7131" s="6" t="inlineStr">
        <is>
          <t>https://www.carsensor.net/usedcar/souba/BM_S026/</t>
        </is>
      </c>
    </row>
    <row r="7132">
      <c r="A7132" s="10" t="inlineStr">
        <is>
          <t>ＢＭＷ</t>
        </is>
      </c>
      <c r="B7132" s="10" t="inlineStr">
        <is>
          <t>輸入</t>
        </is>
      </c>
      <c r="C7132" s="10" t="inlineStr">
        <is>
          <t>クロカン・ＳＵＶ</t>
        </is>
      </c>
      <c r="D7132" s="10" t="inlineStr">
        <is>
          <t>X5</t>
        </is>
      </c>
      <c r="E7132" s="12" t="n">
        <v>2017</v>
      </c>
      <c r="F7132" s="10" t="inlineStr"/>
      <c r="G7132" s="11" t="n">
        <v>7</v>
      </c>
      <c r="H7132" s="13" t="n">
        <v>255</v>
      </c>
      <c r="I7132" s="13" t="n">
        <v>310</v>
      </c>
      <c r="J7132" s="13" t="n">
        <v>301.4</v>
      </c>
      <c r="K7132" s="13" t="n">
        <v>362.5</v>
      </c>
      <c r="L7132" s="10" t="inlineStr">
        <is>
          <t>https://www.carsensor.net/usedcar/souba/BM_S026/</t>
        </is>
      </c>
    </row>
    <row r="7133">
      <c r="A7133" s="6" t="inlineStr">
        <is>
          <t>ＢＭＷ</t>
        </is>
      </c>
      <c r="B7133" s="6" t="inlineStr">
        <is>
          <t>輸入</t>
        </is>
      </c>
      <c r="C7133" s="6" t="inlineStr">
        <is>
          <t>クロカン・ＳＵＶ</t>
        </is>
      </c>
      <c r="D7133" s="6" t="inlineStr">
        <is>
          <t>X5</t>
        </is>
      </c>
      <c r="E7133" s="15" t="n">
        <v>2018</v>
      </c>
      <c r="F7133" s="6" t="inlineStr"/>
      <c r="G7133" s="7" t="n">
        <v>5</v>
      </c>
      <c r="H7133" s="8" t="n">
        <v>292.5</v>
      </c>
      <c r="I7133" s="8" t="n">
        <v>325</v>
      </c>
      <c r="J7133" s="8" t="n">
        <v>318</v>
      </c>
      <c r="K7133" s="8" t="n">
        <v>337.5</v>
      </c>
      <c r="L7133" s="6" t="inlineStr">
        <is>
          <t>https://www.carsensor.net/usedcar/souba/BM_S026/</t>
        </is>
      </c>
    </row>
    <row r="7134">
      <c r="A7134" s="10" t="inlineStr">
        <is>
          <t>ＢＭＷ</t>
        </is>
      </c>
      <c r="B7134" s="10" t="inlineStr">
        <is>
          <t>輸入</t>
        </is>
      </c>
      <c r="C7134" s="10" t="inlineStr">
        <is>
          <t>クロカン・ＳＵＶ</t>
        </is>
      </c>
      <c r="D7134" s="10" t="inlineStr">
        <is>
          <t>X5</t>
        </is>
      </c>
      <c r="E7134" s="12" t="n">
        <v>2019</v>
      </c>
      <c r="F7134" s="10" t="inlineStr"/>
      <c r="G7134" s="11" t="n">
        <v>18</v>
      </c>
      <c r="H7134" s="13" t="n">
        <v>452.5</v>
      </c>
      <c r="I7134" s="13" t="n">
        <v>480</v>
      </c>
      <c r="J7134" s="13" t="n">
        <v>496.7</v>
      </c>
      <c r="K7134" s="13" t="n">
        <v>530</v>
      </c>
      <c r="L7134" s="10" t="inlineStr">
        <is>
          <t>https://www.carsensor.net/usedcar/souba/BM_S026/</t>
        </is>
      </c>
    </row>
    <row r="7135">
      <c r="A7135" s="6" t="inlineStr">
        <is>
          <t>ＢＭＷ</t>
        </is>
      </c>
      <c r="B7135" s="6" t="inlineStr">
        <is>
          <t>輸入</t>
        </is>
      </c>
      <c r="C7135" s="6" t="inlineStr">
        <is>
          <t>クロカン・ＳＵＶ</t>
        </is>
      </c>
      <c r="D7135" s="6" t="inlineStr">
        <is>
          <t>X5</t>
        </is>
      </c>
      <c r="E7135" s="15" t="n">
        <v>2020</v>
      </c>
      <c r="F7135" s="6" t="inlineStr"/>
      <c r="G7135" s="7" t="n">
        <v>11</v>
      </c>
      <c r="H7135" s="8" t="n">
        <v>457.5</v>
      </c>
      <c r="I7135" s="8" t="n">
        <v>510</v>
      </c>
      <c r="J7135" s="8" t="n">
        <v>495.5</v>
      </c>
      <c r="K7135" s="8" t="n">
        <v>529</v>
      </c>
      <c r="L7135" s="6" t="inlineStr">
        <is>
          <t>https://www.carsensor.net/usedcar/souba/BM_S026/</t>
        </is>
      </c>
    </row>
    <row r="7136">
      <c r="A7136" s="10" t="inlineStr">
        <is>
          <t>ＢＭＷ</t>
        </is>
      </c>
      <c r="B7136" s="10" t="inlineStr">
        <is>
          <t>輸入</t>
        </is>
      </c>
      <c r="C7136" s="10" t="inlineStr">
        <is>
          <t>クロカン・ＳＵＶ</t>
        </is>
      </c>
      <c r="D7136" s="10" t="inlineStr">
        <is>
          <t>X5</t>
        </is>
      </c>
      <c r="E7136" s="12" t="n">
        <v>2021</v>
      </c>
      <c r="F7136" s="10" t="inlineStr"/>
      <c r="G7136" s="11" t="n">
        <v>23</v>
      </c>
      <c r="H7136" s="13" t="n">
        <v>507</v>
      </c>
      <c r="I7136" s="13" t="n">
        <v>545</v>
      </c>
      <c r="J7136" s="13" t="n">
        <v>553.5</v>
      </c>
      <c r="K7136" s="13" t="n">
        <v>585</v>
      </c>
      <c r="L7136" s="10" t="inlineStr">
        <is>
          <t>https://www.carsensor.net/usedcar/souba/BM_S026/</t>
        </is>
      </c>
    </row>
    <row r="7137">
      <c r="A7137" s="6" t="inlineStr">
        <is>
          <t>ＢＭＷ</t>
        </is>
      </c>
      <c r="B7137" s="6" t="inlineStr">
        <is>
          <t>輸入</t>
        </is>
      </c>
      <c r="C7137" s="6" t="inlineStr">
        <is>
          <t>クロカン・ＳＵＶ</t>
        </is>
      </c>
      <c r="D7137" s="6" t="inlineStr">
        <is>
          <t>X5</t>
        </is>
      </c>
      <c r="E7137" s="15" t="n">
        <v>2022</v>
      </c>
      <c r="F7137" s="6" t="inlineStr"/>
      <c r="G7137" s="7" t="n">
        <v>13</v>
      </c>
      <c r="H7137" s="8" t="n">
        <v>542.5</v>
      </c>
      <c r="I7137" s="8" t="n">
        <v>595</v>
      </c>
      <c r="J7137" s="8" t="n">
        <v>594.6</v>
      </c>
      <c r="K7137" s="8" t="n">
        <v>647.5</v>
      </c>
      <c r="L7137" s="6" t="inlineStr">
        <is>
          <t>https://www.carsensor.net/usedcar/souba/BM_S026/</t>
        </is>
      </c>
    </row>
    <row r="7138">
      <c r="A7138" s="10" t="inlineStr">
        <is>
          <t>ＢＭＷ</t>
        </is>
      </c>
      <c r="B7138" s="10" t="inlineStr">
        <is>
          <t>輸入</t>
        </is>
      </c>
      <c r="C7138" s="10" t="inlineStr">
        <is>
          <t>クロカン・ＳＵＶ</t>
        </is>
      </c>
      <c r="D7138" s="10" t="inlineStr">
        <is>
          <t>X5</t>
        </is>
      </c>
      <c r="E7138" s="12" t="n">
        <v>2023</v>
      </c>
      <c r="F7138" s="10" t="inlineStr"/>
      <c r="G7138" s="11" t="n">
        <v>20</v>
      </c>
      <c r="H7138" s="13" t="n">
        <v>670</v>
      </c>
      <c r="I7138" s="13" t="n">
        <v>695</v>
      </c>
      <c r="J7138" s="13" t="n">
        <v>760</v>
      </c>
      <c r="K7138" s="13" t="n">
        <v>830</v>
      </c>
      <c r="L7138" s="10" t="inlineStr">
        <is>
          <t>https://www.carsensor.net/usedcar/souba/BM_S026/</t>
        </is>
      </c>
    </row>
    <row r="7139">
      <c r="A7139" s="6" t="inlineStr">
        <is>
          <t>ＢＭＷ</t>
        </is>
      </c>
      <c r="B7139" s="6" t="inlineStr">
        <is>
          <t>輸入</t>
        </is>
      </c>
      <c r="C7139" s="6" t="inlineStr">
        <is>
          <t>クロカン・ＳＵＶ</t>
        </is>
      </c>
      <c r="D7139" s="6" t="inlineStr">
        <is>
          <t>X5</t>
        </is>
      </c>
      <c r="E7139" s="15" t="n">
        <v>2024</v>
      </c>
      <c r="F7139" s="6" t="inlineStr"/>
      <c r="G7139" s="7" t="n">
        <v>24</v>
      </c>
      <c r="H7139" s="8" t="n">
        <v>786.7</v>
      </c>
      <c r="I7139" s="8" t="n">
        <v>853.3</v>
      </c>
      <c r="J7139" s="8" t="n">
        <v>859.2</v>
      </c>
      <c r="K7139" s="8" t="n">
        <v>920</v>
      </c>
      <c r="L7139" s="6" t="inlineStr">
        <is>
          <t>https://www.carsensor.net/usedcar/souba/BM_S026/</t>
        </is>
      </c>
    </row>
    <row r="7140">
      <c r="A7140" s="10" t="inlineStr">
        <is>
          <t>ＢＭＷ</t>
        </is>
      </c>
      <c r="B7140" s="10" t="inlineStr">
        <is>
          <t>輸入</t>
        </is>
      </c>
      <c r="C7140" s="10" t="inlineStr">
        <is>
          <t>クロカン・ＳＵＶ</t>
        </is>
      </c>
      <c r="D7140" s="10" t="inlineStr">
        <is>
          <t>X5</t>
        </is>
      </c>
      <c r="E7140" s="12" t="n">
        <v>2025</v>
      </c>
      <c r="F7140" s="10" t="inlineStr"/>
      <c r="G7140" s="11" t="n">
        <v>35</v>
      </c>
      <c r="H7140" s="13" t="n">
        <v>875</v>
      </c>
      <c r="I7140" s="13" t="n">
        <v>934</v>
      </c>
      <c r="J7140" s="13" t="n">
        <v>940.3</v>
      </c>
      <c r="K7140" s="13" t="n">
        <v>992.5</v>
      </c>
      <c r="L7140" s="10" t="inlineStr">
        <is>
          <t>https://www.carsensor.net/usedcar/souba/BM_S026/</t>
        </is>
      </c>
    </row>
    <row r="7141">
      <c r="A7141" s="6" t="inlineStr">
        <is>
          <t>ＢＭＷ</t>
        </is>
      </c>
      <c r="B7141" s="6" t="inlineStr">
        <is>
          <t>輸入</t>
        </is>
      </c>
      <c r="C7141" s="6" t="inlineStr">
        <is>
          <t>クロカン・ＳＵＶ</t>
        </is>
      </c>
      <c r="D7141" s="6" t="inlineStr">
        <is>
          <t>X5</t>
        </is>
      </c>
      <c r="E7141" s="15" t="n">
        <v>2026</v>
      </c>
      <c r="F7141" s="6" t="inlineStr">
        <is>
          <t>○</t>
        </is>
      </c>
      <c r="G7141" s="7" t="n">
        <v>8</v>
      </c>
      <c r="H7141" s="8" t="n">
        <v>1000</v>
      </c>
      <c r="I7141" s="8" t="n">
        <v>1040</v>
      </c>
      <c r="J7141" s="8" t="n">
        <v>1035</v>
      </c>
      <c r="K7141" s="8" t="n">
        <v>1053.3</v>
      </c>
      <c r="L7141" s="6" t="inlineStr">
        <is>
          <t>https://www.carsensor.net/usedcar/souba/BM_S026/</t>
        </is>
      </c>
    </row>
    <row r="7142">
      <c r="A7142" s="10" t="inlineStr">
        <is>
          <t>ＢＭＷ</t>
        </is>
      </c>
      <c r="B7142" s="10" t="inlineStr">
        <is>
          <t>輸入</t>
        </is>
      </c>
      <c r="C7142" s="10" t="inlineStr">
        <is>
          <t>クロカン・ＳＵＶ</t>
        </is>
      </c>
      <c r="D7142" s="10" t="inlineStr">
        <is>
          <t>X5 M</t>
        </is>
      </c>
      <c r="E7142" s="12" t="n">
        <v>2015</v>
      </c>
      <c r="F7142" s="10" t="inlineStr"/>
      <c r="G7142" s="11" t="n">
        <v>1</v>
      </c>
      <c r="H7142" s="13" t="n">
        <v>76.2</v>
      </c>
      <c r="I7142" s="13" t="n">
        <v>152.5</v>
      </c>
      <c r="J7142" s="13" t="n">
        <v>152.5</v>
      </c>
      <c r="K7142" s="13" t="n">
        <v>228.8</v>
      </c>
      <c r="L7142" s="10" t="inlineStr">
        <is>
          <t>https://www.carsensor.net/usedcar/souba/BM_S036/</t>
        </is>
      </c>
    </row>
    <row r="7143">
      <c r="A7143" s="6" t="inlineStr">
        <is>
          <t>ＢＭＷ</t>
        </is>
      </c>
      <c r="B7143" s="6" t="inlineStr">
        <is>
          <t>輸入</t>
        </is>
      </c>
      <c r="C7143" s="6" t="inlineStr">
        <is>
          <t>クロカン・ＳＵＶ</t>
        </is>
      </c>
      <c r="D7143" s="6" t="inlineStr">
        <is>
          <t>X5 M</t>
        </is>
      </c>
      <c r="E7143" s="15" t="n">
        <v>2020</v>
      </c>
      <c r="F7143" s="6" t="inlineStr"/>
      <c r="G7143" s="7" t="n">
        <v>2</v>
      </c>
      <c r="H7143" s="8" t="n">
        <v>755</v>
      </c>
      <c r="I7143" s="8" t="n">
        <v>765</v>
      </c>
      <c r="J7143" s="8" t="n">
        <v>845</v>
      </c>
      <c r="K7143" s="8" t="n">
        <v>935</v>
      </c>
      <c r="L7143" s="6" t="inlineStr">
        <is>
          <t>https://www.carsensor.net/usedcar/souba/BM_S036/</t>
        </is>
      </c>
    </row>
    <row r="7144">
      <c r="A7144" s="10" t="inlineStr">
        <is>
          <t>ＢＭＷ</t>
        </is>
      </c>
      <c r="B7144" s="10" t="inlineStr">
        <is>
          <t>輸入</t>
        </is>
      </c>
      <c r="C7144" s="10" t="inlineStr">
        <is>
          <t>クロカン・ＳＵＶ</t>
        </is>
      </c>
      <c r="D7144" s="10" t="inlineStr">
        <is>
          <t>X5 M</t>
        </is>
      </c>
      <c r="E7144" s="12" t="n">
        <v>2021</v>
      </c>
      <c r="F7144" s="10" t="inlineStr"/>
      <c r="G7144" s="11" t="n">
        <v>1</v>
      </c>
      <c r="H7144" s="13" t="n">
        <v>970</v>
      </c>
      <c r="I7144" s="13" t="n">
        <v>975</v>
      </c>
      <c r="J7144" s="13" t="n">
        <v>975</v>
      </c>
      <c r="K7144" s="13" t="n">
        <v>980</v>
      </c>
      <c r="L7144" s="10" t="inlineStr">
        <is>
          <t>https://www.carsensor.net/usedcar/souba/BM_S036/</t>
        </is>
      </c>
    </row>
    <row r="7145">
      <c r="A7145" s="6" t="inlineStr">
        <is>
          <t>ＢＭＷ</t>
        </is>
      </c>
      <c r="B7145" s="6" t="inlineStr">
        <is>
          <t>輸入</t>
        </is>
      </c>
      <c r="C7145" s="6" t="inlineStr">
        <is>
          <t>クロカン・ＳＵＶ</t>
        </is>
      </c>
      <c r="D7145" s="6" t="inlineStr">
        <is>
          <t>X5 M</t>
        </is>
      </c>
      <c r="E7145" s="15" t="n">
        <v>2023</v>
      </c>
      <c r="F7145" s="6" t="inlineStr"/>
      <c r="G7145" s="7" t="n">
        <v>1</v>
      </c>
      <c r="H7145" s="8" t="n">
        <v>1370</v>
      </c>
      <c r="I7145" s="8" t="n">
        <v>1375</v>
      </c>
      <c r="J7145" s="8" t="n">
        <v>1375</v>
      </c>
      <c r="K7145" s="8" t="n">
        <v>1380</v>
      </c>
      <c r="L7145" s="6" t="inlineStr">
        <is>
          <t>https://www.carsensor.net/usedcar/souba/BM_S036/</t>
        </is>
      </c>
    </row>
    <row r="7146">
      <c r="A7146" s="10" t="inlineStr">
        <is>
          <t>ＢＭＷ</t>
        </is>
      </c>
      <c r="B7146" s="10" t="inlineStr">
        <is>
          <t>輸入</t>
        </is>
      </c>
      <c r="C7146" s="10" t="inlineStr">
        <is>
          <t>クロカン・ＳＵＶ</t>
        </is>
      </c>
      <c r="D7146" s="10" t="inlineStr">
        <is>
          <t>X6</t>
        </is>
      </c>
      <c r="E7146" s="12" t="n">
        <v>2012</v>
      </c>
      <c r="F7146" s="10" t="inlineStr">
        <is>
          <t>○</t>
        </is>
      </c>
      <c r="G7146" s="11" t="n">
        <v>7</v>
      </c>
      <c r="H7146" s="13" t="n">
        <v>61.2</v>
      </c>
      <c r="I7146" s="13" t="n">
        <v>122.5</v>
      </c>
      <c r="J7146" s="13" t="n">
        <v>118.6</v>
      </c>
      <c r="K7146" s="13" t="n">
        <v>165</v>
      </c>
      <c r="L7146" s="10" t="inlineStr">
        <is>
          <t>https://www.carsensor.net/usedcar/souba/BM_S035/</t>
        </is>
      </c>
    </row>
    <row r="7147">
      <c r="A7147" s="6" t="inlineStr">
        <is>
          <t>ＢＭＷ</t>
        </is>
      </c>
      <c r="B7147" s="6" t="inlineStr">
        <is>
          <t>輸入</t>
        </is>
      </c>
      <c r="C7147" s="6" t="inlineStr">
        <is>
          <t>クロカン・ＳＵＶ</t>
        </is>
      </c>
      <c r="D7147" s="6" t="inlineStr">
        <is>
          <t>X6</t>
        </is>
      </c>
      <c r="E7147" s="15" t="n">
        <v>2013</v>
      </c>
      <c r="F7147" s="6" t="inlineStr"/>
      <c r="G7147" s="7" t="n">
        <v>1</v>
      </c>
      <c r="H7147" s="8" t="n">
        <v>35</v>
      </c>
      <c r="I7147" s="8" t="n">
        <v>70</v>
      </c>
      <c r="J7147" s="8" t="n">
        <v>70</v>
      </c>
      <c r="K7147" s="8" t="n">
        <v>105</v>
      </c>
      <c r="L7147" s="6" t="inlineStr">
        <is>
          <t>https://www.carsensor.net/usedcar/souba/BM_S035/</t>
        </is>
      </c>
    </row>
    <row r="7148">
      <c r="A7148" s="10" t="inlineStr">
        <is>
          <t>ＢＭＷ</t>
        </is>
      </c>
      <c r="B7148" s="10" t="inlineStr">
        <is>
          <t>輸入</t>
        </is>
      </c>
      <c r="C7148" s="10" t="inlineStr">
        <is>
          <t>クロカン・ＳＵＶ</t>
        </is>
      </c>
      <c r="D7148" s="10" t="inlineStr">
        <is>
          <t>X6</t>
        </is>
      </c>
      <c r="E7148" s="12" t="n">
        <v>2015</v>
      </c>
      <c r="F7148" s="10" t="inlineStr"/>
      <c r="G7148" s="11" t="n">
        <v>11</v>
      </c>
      <c r="H7148" s="13" t="n">
        <v>217.5</v>
      </c>
      <c r="I7148" s="13" t="n">
        <v>236.7</v>
      </c>
      <c r="J7148" s="13" t="n">
        <v>246.4</v>
      </c>
      <c r="K7148" s="13" t="n">
        <v>282.5</v>
      </c>
      <c r="L7148" s="10" t="inlineStr">
        <is>
          <t>https://www.carsensor.net/usedcar/souba/BM_S035/</t>
        </is>
      </c>
    </row>
    <row r="7149">
      <c r="A7149" s="6" t="inlineStr">
        <is>
          <t>ＢＭＷ</t>
        </is>
      </c>
      <c r="B7149" s="6" t="inlineStr">
        <is>
          <t>輸入</t>
        </is>
      </c>
      <c r="C7149" s="6" t="inlineStr">
        <is>
          <t>クロカン・ＳＵＶ</t>
        </is>
      </c>
      <c r="D7149" s="6" t="inlineStr">
        <is>
          <t>X6</t>
        </is>
      </c>
      <c r="E7149" s="15" t="n">
        <v>2016</v>
      </c>
      <c r="F7149" s="6" t="inlineStr"/>
      <c r="G7149" s="7" t="n">
        <v>3</v>
      </c>
      <c r="H7149" s="8" t="n">
        <v>227.5</v>
      </c>
      <c r="I7149" s="8" t="n">
        <v>235</v>
      </c>
      <c r="J7149" s="8" t="n">
        <v>243.3</v>
      </c>
      <c r="K7149" s="8" t="n">
        <v>265</v>
      </c>
      <c r="L7149" s="6" t="inlineStr">
        <is>
          <t>https://www.carsensor.net/usedcar/souba/BM_S035/</t>
        </is>
      </c>
    </row>
    <row r="7150">
      <c r="A7150" s="10" t="inlineStr">
        <is>
          <t>ＢＭＷ</t>
        </is>
      </c>
      <c r="B7150" s="10" t="inlineStr">
        <is>
          <t>輸入</t>
        </is>
      </c>
      <c r="C7150" s="10" t="inlineStr">
        <is>
          <t>クロカン・ＳＵＶ</t>
        </is>
      </c>
      <c r="D7150" s="10" t="inlineStr">
        <is>
          <t>X6</t>
        </is>
      </c>
      <c r="E7150" s="12" t="n">
        <v>2017</v>
      </c>
      <c r="F7150" s="10" t="inlineStr"/>
      <c r="G7150" s="11" t="n">
        <v>5</v>
      </c>
      <c r="H7150" s="13" t="n">
        <v>285</v>
      </c>
      <c r="I7150" s="13" t="n">
        <v>310</v>
      </c>
      <c r="J7150" s="13" t="n">
        <v>306</v>
      </c>
      <c r="K7150" s="13" t="n">
        <v>335</v>
      </c>
      <c r="L7150" s="10" t="inlineStr">
        <is>
          <t>https://www.carsensor.net/usedcar/souba/BM_S035/</t>
        </is>
      </c>
    </row>
    <row r="7151">
      <c r="A7151" s="6" t="inlineStr">
        <is>
          <t>ＢＭＷ</t>
        </is>
      </c>
      <c r="B7151" s="6" t="inlineStr">
        <is>
          <t>輸入</t>
        </is>
      </c>
      <c r="C7151" s="6" t="inlineStr">
        <is>
          <t>クロカン・ＳＵＶ</t>
        </is>
      </c>
      <c r="D7151" s="6" t="inlineStr">
        <is>
          <t>X6</t>
        </is>
      </c>
      <c r="E7151" s="15" t="n">
        <v>2018</v>
      </c>
      <c r="F7151" s="6" t="inlineStr"/>
      <c r="G7151" s="7" t="n">
        <v>1</v>
      </c>
      <c r="H7151" s="8" t="n">
        <v>385</v>
      </c>
      <c r="I7151" s="8" t="n">
        <v>390</v>
      </c>
      <c r="J7151" s="8" t="n">
        <v>390</v>
      </c>
      <c r="K7151" s="8" t="n">
        <v>395</v>
      </c>
      <c r="L7151" s="6" t="inlineStr">
        <is>
          <t>https://www.carsensor.net/usedcar/souba/BM_S035/</t>
        </is>
      </c>
    </row>
    <row r="7152">
      <c r="A7152" s="10" t="inlineStr">
        <is>
          <t>ＢＭＷ</t>
        </is>
      </c>
      <c r="B7152" s="10" t="inlineStr">
        <is>
          <t>輸入</t>
        </is>
      </c>
      <c r="C7152" s="10" t="inlineStr">
        <is>
          <t>クロカン・ＳＵＶ</t>
        </is>
      </c>
      <c r="D7152" s="10" t="inlineStr">
        <is>
          <t>X6</t>
        </is>
      </c>
      <c r="E7152" s="12" t="n">
        <v>2019</v>
      </c>
      <c r="F7152" s="10" t="inlineStr"/>
      <c r="G7152" s="11" t="n">
        <v>5</v>
      </c>
      <c r="H7152" s="13" t="n">
        <v>288.3</v>
      </c>
      <c r="I7152" s="13" t="n">
        <v>296.7</v>
      </c>
      <c r="J7152" s="13" t="n">
        <v>302</v>
      </c>
      <c r="K7152" s="13" t="n">
        <v>315</v>
      </c>
      <c r="L7152" s="10" t="inlineStr">
        <is>
          <t>https://www.carsensor.net/usedcar/souba/BM_S035/</t>
        </is>
      </c>
    </row>
    <row r="7153">
      <c r="A7153" s="6" t="inlineStr">
        <is>
          <t>ＢＭＷ</t>
        </is>
      </c>
      <c r="B7153" s="6" t="inlineStr">
        <is>
          <t>輸入</t>
        </is>
      </c>
      <c r="C7153" s="6" t="inlineStr">
        <is>
          <t>クロカン・ＳＵＶ</t>
        </is>
      </c>
      <c r="D7153" s="6" t="inlineStr">
        <is>
          <t>X6</t>
        </is>
      </c>
      <c r="E7153" s="15" t="n">
        <v>2020</v>
      </c>
      <c r="F7153" s="6" t="inlineStr"/>
      <c r="G7153" s="7" t="n">
        <v>16</v>
      </c>
      <c r="H7153" s="8" t="n">
        <v>480</v>
      </c>
      <c r="I7153" s="8" t="n">
        <v>520</v>
      </c>
      <c r="J7153" s="8" t="n">
        <v>547.5</v>
      </c>
      <c r="K7153" s="8" t="n">
        <v>580</v>
      </c>
      <c r="L7153" s="6" t="inlineStr">
        <is>
          <t>https://www.carsensor.net/usedcar/souba/BM_S035/</t>
        </is>
      </c>
    </row>
    <row r="7154">
      <c r="A7154" s="10" t="inlineStr">
        <is>
          <t>ＢＭＷ</t>
        </is>
      </c>
      <c r="B7154" s="10" t="inlineStr">
        <is>
          <t>輸入</t>
        </is>
      </c>
      <c r="C7154" s="10" t="inlineStr">
        <is>
          <t>クロカン・ＳＵＶ</t>
        </is>
      </c>
      <c r="D7154" s="10" t="inlineStr">
        <is>
          <t>X6</t>
        </is>
      </c>
      <c r="E7154" s="12" t="n">
        <v>2021</v>
      </c>
      <c r="F7154" s="10" t="inlineStr"/>
      <c r="G7154" s="11" t="n">
        <v>23</v>
      </c>
      <c r="H7154" s="13" t="n">
        <v>558.3</v>
      </c>
      <c r="I7154" s="13" t="n">
        <v>612.5</v>
      </c>
      <c r="J7154" s="13" t="n">
        <v>623.9</v>
      </c>
      <c r="K7154" s="13" t="n">
        <v>641.7</v>
      </c>
      <c r="L7154" s="10" t="inlineStr">
        <is>
          <t>https://www.carsensor.net/usedcar/souba/BM_S035/</t>
        </is>
      </c>
    </row>
    <row r="7155">
      <c r="A7155" s="6" t="inlineStr">
        <is>
          <t>ＢＭＷ</t>
        </is>
      </c>
      <c r="B7155" s="6" t="inlineStr">
        <is>
          <t>輸入</t>
        </is>
      </c>
      <c r="C7155" s="6" t="inlineStr">
        <is>
          <t>クロカン・ＳＵＶ</t>
        </is>
      </c>
      <c r="D7155" s="6" t="inlineStr">
        <is>
          <t>X6</t>
        </is>
      </c>
      <c r="E7155" s="15" t="n">
        <v>2022</v>
      </c>
      <c r="F7155" s="6" t="inlineStr"/>
      <c r="G7155" s="7" t="n">
        <v>12</v>
      </c>
      <c r="H7155" s="8" t="n">
        <v>650</v>
      </c>
      <c r="I7155" s="8" t="n">
        <v>670</v>
      </c>
      <c r="J7155" s="8" t="n">
        <v>665</v>
      </c>
      <c r="K7155" s="8" t="n">
        <v>690</v>
      </c>
      <c r="L7155" s="6" t="inlineStr">
        <is>
          <t>https://www.carsensor.net/usedcar/souba/BM_S035/</t>
        </is>
      </c>
    </row>
    <row r="7156">
      <c r="A7156" s="10" t="inlineStr">
        <is>
          <t>ＢＭＷ</t>
        </is>
      </c>
      <c r="B7156" s="10" t="inlineStr">
        <is>
          <t>輸入</t>
        </is>
      </c>
      <c r="C7156" s="10" t="inlineStr">
        <is>
          <t>クロカン・ＳＵＶ</t>
        </is>
      </c>
      <c r="D7156" s="10" t="inlineStr">
        <is>
          <t>X6</t>
        </is>
      </c>
      <c r="E7156" s="12" t="n">
        <v>2023</v>
      </c>
      <c r="F7156" s="10" t="inlineStr"/>
      <c r="G7156" s="11" t="n">
        <v>18</v>
      </c>
      <c r="H7156" s="13" t="n">
        <v>670</v>
      </c>
      <c r="I7156" s="13" t="n">
        <v>700</v>
      </c>
      <c r="J7156" s="13" t="n">
        <v>716.7</v>
      </c>
      <c r="K7156" s="13" t="n">
        <v>736.7</v>
      </c>
      <c r="L7156" s="10" t="inlineStr">
        <is>
          <t>https://www.carsensor.net/usedcar/souba/BM_S035/</t>
        </is>
      </c>
    </row>
    <row r="7157">
      <c r="A7157" s="6" t="inlineStr">
        <is>
          <t>ＢＭＷ</t>
        </is>
      </c>
      <c r="B7157" s="6" t="inlineStr">
        <is>
          <t>輸入</t>
        </is>
      </c>
      <c r="C7157" s="6" t="inlineStr">
        <is>
          <t>クロカン・ＳＵＶ</t>
        </is>
      </c>
      <c r="D7157" s="6" t="inlineStr">
        <is>
          <t>X6</t>
        </is>
      </c>
      <c r="E7157" s="15" t="n">
        <v>2024</v>
      </c>
      <c r="F7157" s="6" t="inlineStr"/>
      <c r="G7157" s="7" t="n">
        <v>10</v>
      </c>
      <c r="H7157" s="8" t="n">
        <v>807.5</v>
      </c>
      <c r="I7157" s="8" t="n">
        <v>820</v>
      </c>
      <c r="J7157" s="8" t="n">
        <v>880</v>
      </c>
      <c r="K7157" s="8" t="n">
        <v>890</v>
      </c>
      <c r="L7157" s="6" t="inlineStr">
        <is>
          <t>https://www.carsensor.net/usedcar/souba/BM_S035/</t>
        </is>
      </c>
    </row>
    <row r="7158">
      <c r="A7158" s="10" t="inlineStr">
        <is>
          <t>ＢＭＷ</t>
        </is>
      </c>
      <c r="B7158" s="10" t="inlineStr">
        <is>
          <t>輸入</t>
        </is>
      </c>
      <c r="C7158" s="10" t="inlineStr">
        <is>
          <t>クロカン・ＳＵＶ</t>
        </is>
      </c>
      <c r="D7158" s="10" t="inlineStr">
        <is>
          <t>X6</t>
        </is>
      </c>
      <c r="E7158" s="12" t="n">
        <v>2025</v>
      </c>
      <c r="F7158" s="10" t="inlineStr"/>
      <c r="G7158" s="11" t="n">
        <v>13</v>
      </c>
      <c r="H7158" s="13" t="n">
        <v>935</v>
      </c>
      <c r="I7158" s="13" t="n">
        <v>1042</v>
      </c>
      <c r="J7158" s="13" t="n">
        <v>1003.8</v>
      </c>
      <c r="K7158" s="13" t="n">
        <v>1055</v>
      </c>
      <c r="L7158" s="10" t="inlineStr">
        <is>
          <t>https://www.carsensor.net/usedcar/souba/BM_S035/</t>
        </is>
      </c>
    </row>
    <row r="7159">
      <c r="A7159" s="6" t="inlineStr">
        <is>
          <t>ＢＭＷ</t>
        </is>
      </c>
      <c r="B7159" s="6" t="inlineStr">
        <is>
          <t>輸入</t>
        </is>
      </c>
      <c r="C7159" s="6" t="inlineStr">
        <is>
          <t>クロカン・ＳＵＶ</t>
        </is>
      </c>
      <c r="D7159" s="6" t="inlineStr">
        <is>
          <t>X6</t>
        </is>
      </c>
      <c r="E7159" s="15" t="n">
        <v>2026</v>
      </c>
      <c r="F7159" s="6" t="inlineStr">
        <is>
          <t>○</t>
        </is>
      </c>
      <c r="G7159" s="7" t="n">
        <v>6</v>
      </c>
      <c r="H7159" s="8" t="n">
        <v>1063.3</v>
      </c>
      <c r="I7159" s="8" t="n">
        <v>1073.3</v>
      </c>
      <c r="J7159" s="8" t="n">
        <v>1073.3</v>
      </c>
      <c r="K7159" s="8" t="n">
        <v>1110</v>
      </c>
      <c r="L7159" s="6" t="inlineStr">
        <is>
          <t>https://www.carsensor.net/usedcar/souba/BM_S035/</t>
        </is>
      </c>
    </row>
    <row r="7160">
      <c r="A7160" s="10" t="inlineStr">
        <is>
          <t>ＢＭＷ</t>
        </is>
      </c>
      <c r="B7160" s="10" t="inlineStr">
        <is>
          <t>輸入</t>
        </is>
      </c>
      <c r="C7160" s="10" t="inlineStr">
        <is>
          <t>クロカン・ＳＵＶ</t>
        </is>
      </c>
      <c r="D7160" s="10" t="inlineStr">
        <is>
          <t>X6 M</t>
        </is>
      </c>
      <c r="E7160" s="12" t="n">
        <v>2012</v>
      </c>
      <c r="F7160" s="10" t="inlineStr">
        <is>
          <t>○</t>
        </is>
      </c>
      <c r="G7160" s="11" t="n">
        <v>1</v>
      </c>
      <c r="H7160" s="13" t="n">
        <v>50</v>
      </c>
      <c r="I7160" s="13" t="n">
        <v>100</v>
      </c>
      <c r="J7160" s="13" t="n">
        <v>100</v>
      </c>
      <c r="K7160" s="13" t="n">
        <v>150</v>
      </c>
      <c r="L7160" s="10" t="inlineStr">
        <is>
          <t>https://www.carsensor.net/usedcar/souba/BM_S037/</t>
        </is>
      </c>
    </row>
    <row r="7161">
      <c r="A7161" s="6" t="inlineStr">
        <is>
          <t>ＢＭＷ</t>
        </is>
      </c>
      <c r="B7161" s="6" t="inlineStr">
        <is>
          <t>輸入</t>
        </is>
      </c>
      <c r="C7161" s="6" t="inlineStr">
        <is>
          <t>クロカン・ＳＵＶ</t>
        </is>
      </c>
      <c r="D7161" s="6" t="inlineStr">
        <is>
          <t>X6 M</t>
        </is>
      </c>
      <c r="E7161" s="15" t="n">
        <v>2014</v>
      </c>
      <c r="F7161" s="6" t="inlineStr"/>
      <c r="G7161" s="7" t="n">
        <v>1</v>
      </c>
      <c r="H7161" s="8" t="n">
        <v>285</v>
      </c>
      <c r="I7161" s="8" t="n">
        <v>290</v>
      </c>
      <c r="J7161" s="8" t="n">
        <v>290</v>
      </c>
      <c r="K7161" s="8" t="n">
        <v>295</v>
      </c>
      <c r="L7161" s="6" t="inlineStr">
        <is>
          <t>https://www.carsensor.net/usedcar/souba/BM_S037/</t>
        </is>
      </c>
    </row>
    <row r="7162">
      <c r="A7162" s="10" t="inlineStr">
        <is>
          <t>ＢＭＷ</t>
        </is>
      </c>
      <c r="B7162" s="10" t="inlineStr">
        <is>
          <t>輸入</t>
        </is>
      </c>
      <c r="C7162" s="10" t="inlineStr">
        <is>
          <t>クロカン・ＳＵＶ</t>
        </is>
      </c>
      <c r="D7162" s="10" t="inlineStr">
        <is>
          <t>X6 M</t>
        </is>
      </c>
      <c r="E7162" s="12" t="n">
        <v>2015</v>
      </c>
      <c r="F7162" s="10" t="inlineStr"/>
      <c r="G7162" s="11" t="n">
        <v>3</v>
      </c>
      <c r="H7162" s="13" t="n">
        <v>355</v>
      </c>
      <c r="I7162" s="13" t="n">
        <v>450</v>
      </c>
      <c r="J7162" s="13" t="n">
        <v>423.3</v>
      </c>
      <c r="K7162" s="13" t="n">
        <v>465</v>
      </c>
      <c r="L7162" s="10" t="inlineStr">
        <is>
          <t>https://www.carsensor.net/usedcar/souba/BM_S037/</t>
        </is>
      </c>
    </row>
    <row r="7163">
      <c r="A7163" s="6" t="inlineStr">
        <is>
          <t>ＢＭＷ</t>
        </is>
      </c>
      <c r="B7163" s="6" t="inlineStr">
        <is>
          <t>輸入</t>
        </is>
      </c>
      <c r="C7163" s="6" t="inlineStr">
        <is>
          <t>クロカン・ＳＵＶ</t>
        </is>
      </c>
      <c r="D7163" s="6" t="inlineStr">
        <is>
          <t>X6 M</t>
        </is>
      </c>
      <c r="E7163" s="15" t="n">
        <v>2016</v>
      </c>
      <c r="F7163" s="6" t="inlineStr"/>
      <c r="G7163" s="7" t="n">
        <v>1</v>
      </c>
      <c r="H7163" s="8" t="n">
        <v>385</v>
      </c>
      <c r="I7163" s="8" t="n">
        <v>390</v>
      </c>
      <c r="J7163" s="8" t="n">
        <v>390</v>
      </c>
      <c r="K7163" s="8" t="n">
        <v>395</v>
      </c>
      <c r="L7163" s="6" t="inlineStr">
        <is>
          <t>https://www.carsensor.net/usedcar/souba/BM_S037/</t>
        </is>
      </c>
    </row>
    <row r="7164">
      <c r="A7164" s="10" t="inlineStr">
        <is>
          <t>ＢＭＷ</t>
        </is>
      </c>
      <c r="B7164" s="10" t="inlineStr">
        <is>
          <t>輸入</t>
        </is>
      </c>
      <c r="C7164" s="10" t="inlineStr">
        <is>
          <t>クロカン・ＳＵＶ</t>
        </is>
      </c>
      <c r="D7164" s="10" t="inlineStr">
        <is>
          <t>X6 M</t>
        </is>
      </c>
      <c r="E7164" s="12" t="n">
        <v>2017</v>
      </c>
      <c r="F7164" s="10" t="inlineStr"/>
      <c r="G7164" s="11" t="n">
        <v>1</v>
      </c>
      <c r="H7164" s="13" t="n">
        <v>405</v>
      </c>
      <c r="I7164" s="13" t="n">
        <v>410</v>
      </c>
      <c r="J7164" s="13" t="n">
        <v>410</v>
      </c>
      <c r="K7164" s="13" t="n">
        <v>415</v>
      </c>
      <c r="L7164" s="10" t="inlineStr">
        <is>
          <t>https://www.carsensor.net/usedcar/souba/BM_S037/</t>
        </is>
      </c>
    </row>
    <row r="7165">
      <c r="A7165" s="6" t="inlineStr">
        <is>
          <t>ＢＭＷ</t>
        </is>
      </c>
      <c r="B7165" s="6" t="inlineStr">
        <is>
          <t>輸入</t>
        </is>
      </c>
      <c r="C7165" s="6" t="inlineStr">
        <is>
          <t>クロカン・ＳＵＶ</t>
        </is>
      </c>
      <c r="D7165" s="6" t="inlineStr">
        <is>
          <t>X6 M</t>
        </is>
      </c>
      <c r="E7165" s="15" t="n">
        <v>2019</v>
      </c>
      <c r="F7165" s="6" t="inlineStr"/>
      <c r="G7165" s="7" t="n">
        <v>1</v>
      </c>
      <c r="H7165" s="8" t="n">
        <v>505</v>
      </c>
      <c r="I7165" s="8" t="n">
        <v>510</v>
      </c>
      <c r="J7165" s="8" t="n">
        <v>510</v>
      </c>
      <c r="K7165" s="8" t="n">
        <v>515</v>
      </c>
      <c r="L7165" s="6" t="inlineStr">
        <is>
          <t>https://www.carsensor.net/usedcar/souba/BM_S037/</t>
        </is>
      </c>
    </row>
    <row r="7166">
      <c r="A7166" s="10" t="inlineStr">
        <is>
          <t>ＢＭＷ</t>
        </is>
      </c>
      <c r="B7166" s="10" t="inlineStr">
        <is>
          <t>輸入</t>
        </is>
      </c>
      <c r="C7166" s="10" t="inlineStr">
        <is>
          <t>クロカン・ＳＵＶ</t>
        </is>
      </c>
      <c r="D7166" s="10" t="inlineStr">
        <is>
          <t>X6 M</t>
        </is>
      </c>
      <c r="E7166" s="12" t="n">
        <v>2020</v>
      </c>
      <c r="F7166" s="10" t="inlineStr"/>
      <c r="G7166" s="11" t="n">
        <v>2</v>
      </c>
      <c r="H7166" s="13" t="n">
        <v>1110</v>
      </c>
      <c r="I7166" s="13" t="n">
        <v>1120</v>
      </c>
      <c r="J7166" s="13" t="n">
        <v>1160</v>
      </c>
      <c r="K7166" s="13" t="n">
        <v>1210</v>
      </c>
      <c r="L7166" s="10" t="inlineStr">
        <is>
          <t>https://www.carsensor.net/usedcar/souba/BM_S037/</t>
        </is>
      </c>
    </row>
    <row r="7167">
      <c r="A7167" s="6" t="inlineStr">
        <is>
          <t>ＢＭＷ</t>
        </is>
      </c>
      <c r="B7167" s="6" t="inlineStr">
        <is>
          <t>輸入</t>
        </is>
      </c>
      <c r="C7167" s="6" t="inlineStr">
        <is>
          <t>クロカン・ＳＵＶ</t>
        </is>
      </c>
      <c r="D7167" s="6" t="inlineStr">
        <is>
          <t>X6 M</t>
        </is>
      </c>
      <c r="E7167" s="15" t="n">
        <v>2021</v>
      </c>
      <c r="F7167" s="6" t="inlineStr"/>
      <c r="G7167" s="7" t="n">
        <v>2</v>
      </c>
      <c r="H7167" s="8" t="n">
        <v>1090</v>
      </c>
      <c r="I7167" s="8" t="n">
        <v>1100</v>
      </c>
      <c r="J7167" s="8" t="n">
        <v>1130</v>
      </c>
      <c r="K7167" s="8" t="n">
        <v>1170</v>
      </c>
      <c r="L7167" s="6" t="inlineStr">
        <is>
          <t>https://www.carsensor.net/usedcar/souba/BM_S037/</t>
        </is>
      </c>
    </row>
    <row r="7168">
      <c r="A7168" s="10" t="inlineStr">
        <is>
          <t>ＢＭＷ</t>
        </is>
      </c>
      <c r="B7168" s="10" t="inlineStr">
        <is>
          <t>輸入</t>
        </is>
      </c>
      <c r="C7168" s="10" t="inlineStr">
        <is>
          <t>クロカン・ＳＵＶ</t>
        </is>
      </c>
      <c r="D7168" s="10" t="inlineStr">
        <is>
          <t>X6 M</t>
        </is>
      </c>
      <c r="E7168" s="12" t="n">
        <v>2022</v>
      </c>
      <c r="F7168" s="10" t="inlineStr"/>
      <c r="G7168" s="11" t="n">
        <v>1</v>
      </c>
      <c r="H7168" s="13" t="n">
        <v>1105</v>
      </c>
      <c r="I7168" s="13" t="n">
        <v>1110</v>
      </c>
      <c r="J7168" s="13" t="n">
        <v>1110</v>
      </c>
      <c r="K7168" s="13" t="n">
        <v>1115</v>
      </c>
      <c r="L7168" s="10" t="inlineStr">
        <is>
          <t>https://www.carsensor.net/usedcar/souba/BM_S037/</t>
        </is>
      </c>
    </row>
    <row r="7169">
      <c r="A7169" s="6" t="inlineStr">
        <is>
          <t>ＢＭＷ</t>
        </is>
      </c>
      <c r="B7169" s="6" t="inlineStr">
        <is>
          <t>輸入</t>
        </is>
      </c>
      <c r="C7169" s="6" t="inlineStr">
        <is>
          <t>クロカン・ＳＵＶ</t>
        </is>
      </c>
      <c r="D7169" s="6" t="inlineStr">
        <is>
          <t>X6 M</t>
        </is>
      </c>
      <c r="E7169" s="15" t="n">
        <v>2023</v>
      </c>
      <c r="F7169" s="6" t="inlineStr"/>
      <c r="G7169" s="7" t="n">
        <v>2</v>
      </c>
      <c r="H7169" s="8" t="n">
        <v>1210</v>
      </c>
      <c r="I7169" s="8" t="n">
        <v>1220</v>
      </c>
      <c r="J7169" s="8" t="n">
        <v>1320</v>
      </c>
      <c r="K7169" s="8" t="n">
        <v>1430</v>
      </c>
      <c r="L7169" s="6" t="inlineStr">
        <is>
          <t>https://www.carsensor.net/usedcar/souba/BM_S037/</t>
        </is>
      </c>
    </row>
    <row r="7170">
      <c r="A7170" s="10" t="inlineStr">
        <is>
          <t>ＢＭＷ</t>
        </is>
      </c>
      <c r="B7170" s="10" t="inlineStr">
        <is>
          <t>輸入</t>
        </is>
      </c>
      <c r="C7170" s="10" t="inlineStr">
        <is>
          <t>クロカン・ＳＵＶ</t>
        </is>
      </c>
      <c r="D7170" s="10" t="inlineStr">
        <is>
          <t>X7</t>
        </is>
      </c>
      <c r="E7170" s="12" t="n">
        <v>2019</v>
      </c>
      <c r="F7170" s="10" t="inlineStr"/>
      <c r="G7170" s="11" t="n">
        <v>6</v>
      </c>
      <c r="H7170" s="13" t="n">
        <v>408.8</v>
      </c>
      <c r="I7170" s="13" t="n">
        <v>565</v>
      </c>
      <c r="J7170" s="13" t="n">
        <v>510.8</v>
      </c>
      <c r="K7170" s="13" t="n">
        <v>595</v>
      </c>
      <c r="L7170" s="10" t="inlineStr">
        <is>
          <t>https://www.carsensor.net/usedcar/souba/BM_S063/</t>
        </is>
      </c>
    </row>
    <row r="7171">
      <c r="A7171" s="6" t="inlineStr">
        <is>
          <t>ＢＭＷ</t>
        </is>
      </c>
      <c r="B7171" s="6" t="inlineStr">
        <is>
          <t>輸入</t>
        </is>
      </c>
      <c r="C7171" s="6" t="inlineStr">
        <is>
          <t>クロカン・ＳＵＶ</t>
        </is>
      </c>
      <c r="D7171" s="6" t="inlineStr">
        <is>
          <t>X7</t>
        </is>
      </c>
      <c r="E7171" s="15" t="n">
        <v>2020</v>
      </c>
      <c r="F7171" s="6" t="inlineStr"/>
      <c r="G7171" s="7" t="n">
        <v>14</v>
      </c>
      <c r="H7171" s="8" t="n">
        <v>615</v>
      </c>
      <c r="I7171" s="8" t="n">
        <v>640</v>
      </c>
      <c r="J7171" s="8" t="n">
        <v>646.2</v>
      </c>
      <c r="K7171" s="8" t="n">
        <v>695</v>
      </c>
      <c r="L7171" s="6" t="inlineStr">
        <is>
          <t>https://www.carsensor.net/usedcar/souba/BM_S063/</t>
        </is>
      </c>
    </row>
    <row r="7172">
      <c r="A7172" s="10" t="inlineStr">
        <is>
          <t>ＢＭＷ</t>
        </is>
      </c>
      <c r="B7172" s="10" t="inlineStr">
        <is>
          <t>輸入</t>
        </is>
      </c>
      <c r="C7172" s="10" t="inlineStr">
        <is>
          <t>クロカン・ＳＵＶ</t>
        </is>
      </c>
      <c r="D7172" s="10" t="inlineStr">
        <is>
          <t>X7</t>
        </is>
      </c>
      <c r="E7172" s="12" t="n">
        <v>2021</v>
      </c>
      <c r="F7172" s="10" t="inlineStr"/>
      <c r="G7172" s="11" t="n">
        <v>15</v>
      </c>
      <c r="H7172" s="13" t="n">
        <v>682.5</v>
      </c>
      <c r="I7172" s="13" t="n">
        <v>730</v>
      </c>
      <c r="J7172" s="13" t="n">
        <v>737.7</v>
      </c>
      <c r="K7172" s="13" t="n">
        <v>770</v>
      </c>
      <c r="L7172" s="10" t="inlineStr">
        <is>
          <t>https://www.carsensor.net/usedcar/souba/BM_S063/</t>
        </is>
      </c>
    </row>
    <row r="7173">
      <c r="A7173" s="6" t="inlineStr">
        <is>
          <t>ＢＭＷ</t>
        </is>
      </c>
      <c r="B7173" s="6" t="inlineStr">
        <is>
          <t>輸入</t>
        </is>
      </c>
      <c r="C7173" s="6" t="inlineStr">
        <is>
          <t>クロカン・ＳＵＶ</t>
        </is>
      </c>
      <c r="D7173" s="6" t="inlineStr">
        <is>
          <t>X7</t>
        </is>
      </c>
      <c r="E7173" s="15" t="n">
        <v>2022</v>
      </c>
      <c r="F7173" s="6" t="inlineStr"/>
      <c r="G7173" s="7" t="n">
        <v>11</v>
      </c>
      <c r="H7173" s="8" t="n">
        <v>652.5</v>
      </c>
      <c r="I7173" s="8" t="n">
        <v>690</v>
      </c>
      <c r="J7173" s="8" t="n">
        <v>747.7</v>
      </c>
      <c r="K7173" s="8" t="n">
        <v>827.5</v>
      </c>
      <c r="L7173" s="6" t="inlineStr">
        <is>
          <t>https://www.carsensor.net/usedcar/souba/BM_S063/</t>
        </is>
      </c>
    </row>
    <row r="7174">
      <c r="A7174" s="10" t="inlineStr">
        <is>
          <t>ＢＭＷ</t>
        </is>
      </c>
      <c r="B7174" s="10" t="inlineStr">
        <is>
          <t>輸入</t>
        </is>
      </c>
      <c r="C7174" s="10" t="inlineStr">
        <is>
          <t>クロカン・ＳＵＶ</t>
        </is>
      </c>
      <c r="D7174" s="10" t="inlineStr">
        <is>
          <t>X7</t>
        </is>
      </c>
      <c r="E7174" s="12" t="n">
        <v>2023</v>
      </c>
      <c r="F7174" s="10" t="inlineStr"/>
      <c r="G7174" s="11" t="n">
        <v>30</v>
      </c>
      <c r="H7174" s="13" t="n">
        <v>860</v>
      </c>
      <c r="I7174" s="13" t="n">
        <v>889</v>
      </c>
      <c r="J7174" s="13" t="n">
        <v>937.7</v>
      </c>
      <c r="K7174" s="13" t="n">
        <v>955</v>
      </c>
      <c r="L7174" s="10" t="inlineStr">
        <is>
          <t>https://www.carsensor.net/usedcar/souba/BM_S063/</t>
        </is>
      </c>
    </row>
    <row r="7175">
      <c r="A7175" s="6" t="inlineStr">
        <is>
          <t>ＢＭＷ</t>
        </is>
      </c>
      <c r="B7175" s="6" t="inlineStr">
        <is>
          <t>輸入</t>
        </is>
      </c>
      <c r="C7175" s="6" t="inlineStr">
        <is>
          <t>クロカン・ＳＵＶ</t>
        </is>
      </c>
      <c r="D7175" s="6" t="inlineStr">
        <is>
          <t>X7</t>
        </is>
      </c>
      <c r="E7175" s="15" t="n">
        <v>2024</v>
      </c>
      <c r="F7175" s="6" t="inlineStr"/>
      <c r="G7175" s="7" t="n">
        <v>18</v>
      </c>
      <c r="H7175" s="8" t="n">
        <v>895</v>
      </c>
      <c r="I7175" s="8" t="n">
        <v>937</v>
      </c>
      <c r="J7175" s="8" t="n">
        <v>971.7</v>
      </c>
      <c r="K7175" s="8" t="n">
        <v>975</v>
      </c>
      <c r="L7175" s="6" t="inlineStr">
        <is>
          <t>https://www.carsensor.net/usedcar/souba/BM_S063/</t>
        </is>
      </c>
    </row>
    <row r="7176">
      <c r="A7176" s="10" t="inlineStr">
        <is>
          <t>ＢＭＷ</t>
        </is>
      </c>
      <c r="B7176" s="10" t="inlineStr">
        <is>
          <t>輸入</t>
        </is>
      </c>
      <c r="C7176" s="10" t="inlineStr">
        <is>
          <t>クロカン・ＳＵＶ</t>
        </is>
      </c>
      <c r="D7176" s="10" t="inlineStr">
        <is>
          <t>X7</t>
        </is>
      </c>
      <c r="E7176" s="12" t="n">
        <v>2025</v>
      </c>
      <c r="F7176" s="10" t="inlineStr"/>
      <c r="G7176" s="11" t="n">
        <v>24</v>
      </c>
      <c r="H7176" s="13" t="n">
        <v>1051.7</v>
      </c>
      <c r="I7176" s="13" t="n">
        <v>1145</v>
      </c>
      <c r="J7176" s="13" t="n">
        <v>1155</v>
      </c>
      <c r="K7176" s="13" t="n">
        <v>1225</v>
      </c>
      <c r="L7176" s="10" t="inlineStr">
        <is>
          <t>https://www.carsensor.net/usedcar/souba/BM_S063/</t>
        </is>
      </c>
    </row>
    <row r="7177">
      <c r="A7177" s="6" t="inlineStr">
        <is>
          <t>ＢＭＷ</t>
        </is>
      </c>
      <c r="B7177" s="6" t="inlineStr">
        <is>
          <t>輸入</t>
        </is>
      </c>
      <c r="C7177" s="6" t="inlineStr">
        <is>
          <t>クロカン・ＳＵＶ</t>
        </is>
      </c>
      <c r="D7177" s="6" t="inlineStr">
        <is>
          <t>X7</t>
        </is>
      </c>
      <c r="E7177" s="15" t="n">
        <v>2026</v>
      </c>
      <c r="F7177" s="6" t="inlineStr">
        <is>
          <t>○</t>
        </is>
      </c>
      <c r="G7177" s="7" t="n">
        <v>12</v>
      </c>
      <c r="H7177" s="8" t="n">
        <v>1150</v>
      </c>
      <c r="I7177" s="8" t="n">
        <v>1165</v>
      </c>
      <c r="J7177" s="8" t="n">
        <v>1163.3</v>
      </c>
      <c r="K7177" s="8" t="n">
        <v>1195</v>
      </c>
      <c r="L7177" s="6" t="inlineStr">
        <is>
          <t>https://www.carsensor.net/usedcar/souba/BM_S063/</t>
        </is>
      </c>
    </row>
    <row r="7178">
      <c r="A7178" s="10" t="inlineStr">
        <is>
          <t>ＢＭＷ</t>
        </is>
      </c>
      <c r="B7178" s="10" t="inlineStr">
        <is>
          <t>輸入</t>
        </is>
      </c>
      <c r="C7178" s="10" t="inlineStr">
        <is>
          <t>クロカン・ＳＵＶ</t>
        </is>
      </c>
      <c r="D7178" s="10" t="inlineStr">
        <is>
          <t>XM</t>
        </is>
      </c>
      <c r="E7178" s="12" t="n">
        <v>2023</v>
      </c>
      <c r="F7178" s="10" t="inlineStr"/>
      <c r="G7178" s="11" t="n">
        <v>5</v>
      </c>
      <c r="H7178" s="13" t="n">
        <v>1385</v>
      </c>
      <c r="I7178" s="13" t="n">
        <v>1410</v>
      </c>
      <c r="J7178" s="13" t="n">
        <v>1336</v>
      </c>
      <c r="K7178" s="13" t="n">
        <v>1595</v>
      </c>
      <c r="L7178" s="10" t="inlineStr">
        <is>
          <t>https://www.carsensor.net/usedcar/souba/BM_S075/</t>
        </is>
      </c>
    </row>
    <row r="7179">
      <c r="A7179" s="6" t="inlineStr">
        <is>
          <t>ＢＭＷ</t>
        </is>
      </c>
      <c r="B7179" s="6" t="inlineStr">
        <is>
          <t>輸入</t>
        </is>
      </c>
      <c r="C7179" s="6" t="inlineStr">
        <is>
          <t>クロカン・ＳＵＶ</t>
        </is>
      </c>
      <c r="D7179" s="6" t="inlineStr">
        <is>
          <t>XM</t>
        </is>
      </c>
      <c r="E7179" s="15" t="n">
        <v>2024</v>
      </c>
      <c r="F7179" s="6" t="inlineStr"/>
      <c r="G7179" s="7" t="n">
        <v>8</v>
      </c>
      <c r="H7179" s="8" t="n">
        <v>1340</v>
      </c>
      <c r="I7179" s="8" t="n">
        <v>1360</v>
      </c>
      <c r="J7179" s="8" t="n">
        <v>1450</v>
      </c>
      <c r="K7179" s="8" t="n">
        <v>1600</v>
      </c>
      <c r="L7179" s="6" t="inlineStr">
        <is>
          <t>https://www.carsensor.net/usedcar/souba/BM_S075/</t>
        </is>
      </c>
    </row>
    <row r="7180">
      <c r="A7180" s="10" t="inlineStr">
        <is>
          <t>ＢＭＷ</t>
        </is>
      </c>
      <c r="B7180" s="10" t="inlineStr">
        <is>
          <t>輸入</t>
        </is>
      </c>
      <c r="C7180" s="10" t="inlineStr">
        <is>
          <t>クロカン・ＳＵＶ</t>
        </is>
      </c>
      <c r="D7180" s="10" t="inlineStr">
        <is>
          <t>XM</t>
        </is>
      </c>
      <c r="E7180" s="12" t="n">
        <v>2025</v>
      </c>
      <c r="F7180" s="10" t="inlineStr"/>
      <c r="G7180" s="11" t="n">
        <v>3</v>
      </c>
      <c r="H7180" s="13" t="n">
        <v>1387.5</v>
      </c>
      <c r="I7180" s="13" t="n">
        <v>1395</v>
      </c>
      <c r="J7180" s="13" t="n">
        <v>1450</v>
      </c>
      <c r="K7180" s="13" t="n">
        <v>1565</v>
      </c>
      <c r="L7180" s="10" t="inlineStr">
        <is>
          <t>https://www.carsensor.net/usedcar/souba/BM_S075/</t>
        </is>
      </c>
    </row>
    <row r="7181">
      <c r="A7181" s="6" t="inlineStr">
        <is>
          <t>ＢＭＷ</t>
        </is>
      </c>
      <c r="B7181" s="6" t="inlineStr">
        <is>
          <t>輸入</t>
        </is>
      </c>
      <c r="C7181" s="6" t="inlineStr">
        <is>
          <t>クロカン・ＳＵＶ</t>
        </is>
      </c>
      <c r="D7181" s="6" t="inlineStr">
        <is>
          <t>XM</t>
        </is>
      </c>
      <c r="E7181" s="15" t="n">
        <v>2026</v>
      </c>
      <c r="F7181" s="6" t="inlineStr">
        <is>
          <t>○</t>
        </is>
      </c>
      <c r="G7181" s="7" t="n">
        <v>1</v>
      </c>
      <c r="H7181" s="8" t="n">
        <v>1985</v>
      </c>
      <c r="I7181" s="8" t="n">
        <v>1990</v>
      </c>
      <c r="J7181" s="8" t="n">
        <v>1990</v>
      </c>
      <c r="K7181" s="8" t="n">
        <v>1995</v>
      </c>
      <c r="L7181" s="6" t="inlineStr">
        <is>
          <t>https://www.carsensor.net/usedcar/souba/BM_S075/</t>
        </is>
      </c>
    </row>
    <row r="7182">
      <c r="A7182" s="10" t="inlineStr">
        <is>
          <t>ＢＭＷ</t>
        </is>
      </c>
      <c r="B7182" s="10" t="inlineStr">
        <is>
          <t>輸入</t>
        </is>
      </c>
      <c r="C7182" s="10" t="inlineStr">
        <is>
          <t>オープン</t>
        </is>
      </c>
      <c r="D7182" s="10" t="inlineStr">
        <is>
          <t>Z3</t>
        </is>
      </c>
      <c r="E7182" s="12" t="n">
        <v>2012</v>
      </c>
      <c r="F7182" s="10" t="inlineStr">
        <is>
          <t>○</t>
        </is>
      </c>
      <c r="G7182" s="11" t="n">
        <v>51</v>
      </c>
      <c r="H7182" s="13" t="n">
        <v>73.5</v>
      </c>
      <c r="I7182" s="13" t="n">
        <v>101.2</v>
      </c>
      <c r="J7182" s="13" t="n">
        <v>166.6</v>
      </c>
      <c r="K7182" s="13" t="n">
        <v>172.5</v>
      </c>
      <c r="L7182" s="10" t="inlineStr">
        <is>
          <t>https://www.carsensor.net/usedcar/souba/BM_S001/</t>
        </is>
      </c>
    </row>
    <row r="7183">
      <c r="A7183" s="6" t="inlineStr">
        <is>
          <t>ＢＭＷ</t>
        </is>
      </c>
      <c r="B7183" s="6" t="inlineStr">
        <is>
          <t>輸入</t>
        </is>
      </c>
      <c r="C7183" s="6" t="inlineStr">
        <is>
          <t>クーペ</t>
        </is>
      </c>
      <c r="D7183" s="6" t="inlineStr">
        <is>
          <t>Z3 Mクーペ</t>
        </is>
      </c>
      <c r="E7183" s="15" t="n">
        <v>2012</v>
      </c>
      <c r="F7183" s="6" t="inlineStr">
        <is>
          <t>○</t>
        </is>
      </c>
      <c r="G7183" s="7" t="n">
        <v>3</v>
      </c>
      <c r="H7183" s="8" t="n">
        <v>965</v>
      </c>
      <c r="I7183" s="8" t="n">
        <v>1180</v>
      </c>
      <c r="J7183" s="8" t="n">
        <v>1140</v>
      </c>
      <c r="K7183" s="8" t="n">
        <v>1275</v>
      </c>
      <c r="L7183" s="6" t="inlineStr">
        <is>
          <t>https://www.carsensor.net/usedcar/souba/BM_S004/</t>
        </is>
      </c>
    </row>
    <row r="7184">
      <c r="A7184" s="10" t="inlineStr">
        <is>
          <t>ＢＭＷ</t>
        </is>
      </c>
      <c r="B7184" s="10" t="inlineStr">
        <is>
          <t>輸入</t>
        </is>
      </c>
      <c r="C7184" s="10" t="inlineStr">
        <is>
          <t>オープン</t>
        </is>
      </c>
      <c r="D7184" s="10" t="inlineStr">
        <is>
          <t>Z3 Mロードスター</t>
        </is>
      </c>
      <c r="E7184" s="12" t="n">
        <v>2012</v>
      </c>
      <c r="F7184" s="10" t="inlineStr">
        <is>
          <t>○</t>
        </is>
      </c>
      <c r="G7184" s="11" t="n">
        <v>3</v>
      </c>
      <c r="H7184" s="13" t="n">
        <v>585</v>
      </c>
      <c r="I7184" s="13" t="n">
        <v>680</v>
      </c>
      <c r="J7184" s="13" t="n">
        <v>653.3</v>
      </c>
      <c r="K7184" s="13" t="n">
        <v>695</v>
      </c>
      <c r="L7184" s="10" t="inlineStr">
        <is>
          <t>https://www.carsensor.net/usedcar/souba/BM_S002/</t>
        </is>
      </c>
    </row>
    <row r="7185">
      <c r="A7185" s="6" t="inlineStr">
        <is>
          <t>ＢＭＷ</t>
        </is>
      </c>
      <c r="B7185" s="6" t="inlineStr">
        <is>
          <t>輸入</t>
        </is>
      </c>
      <c r="C7185" s="6" t="inlineStr">
        <is>
          <t>クーペ</t>
        </is>
      </c>
      <c r="D7185" s="6" t="inlineStr">
        <is>
          <t>Z3クーペ</t>
        </is>
      </c>
      <c r="E7185" s="15" t="n">
        <v>2012</v>
      </c>
      <c r="F7185" s="6" t="inlineStr">
        <is>
          <t>○</t>
        </is>
      </c>
      <c r="G7185" s="7" t="n">
        <v>2</v>
      </c>
      <c r="H7185" s="8" t="n">
        <v>325</v>
      </c>
      <c r="I7185" s="8" t="n">
        <v>335</v>
      </c>
      <c r="J7185" s="8" t="n">
        <v>345</v>
      </c>
      <c r="K7185" s="8" t="n">
        <v>365</v>
      </c>
      <c r="L7185" s="6" t="inlineStr">
        <is>
          <t>https://www.carsensor.net/usedcar/souba/BM_S003/</t>
        </is>
      </c>
    </row>
    <row r="7186">
      <c r="A7186" s="10" t="inlineStr">
        <is>
          <t>ＢＭＷ</t>
        </is>
      </c>
      <c r="B7186" s="10" t="inlineStr">
        <is>
          <t>輸入</t>
        </is>
      </c>
      <c r="C7186" s="10" t="inlineStr">
        <is>
          <t>オープン</t>
        </is>
      </c>
      <c r="D7186" s="10" t="inlineStr">
        <is>
          <t>Z4</t>
        </is>
      </c>
      <c r="E7186" s="12" t="n">
        <v>2012</v>
      </c>
      <c r="F7186" s="10" t="inlineStr">
        <is>
          <t>○</t>
        </is>
      </c>
      <c r="G7186" s="11" t="n">
        <v>131</v>
      </c>
      <c r="H7186" s="13" t="n">
        <v>65.09999999999999</v>
      </c>
      <c r="I7186" s="13" t="n">
        <v>88.09999999999999</v>
      </c>
      <c r="J7186" s="13" t="n">
        <v>111</v>
      </c>
      <c r="K7186" s="13" t="n">
        <v>145</v>
      </c>
      <c r="L7186" s="10" t="inlineStr">
        <is>
          <t>https://www.carsensor.net/usedcar/souba/BM_S005/</t>
        </is>
      </c>
    </row>
    <row r="7187">
      <c r="A7187" s="6" t="inlineStr">
        <is>
          <t>ＢＭＷ</t>
        </is>
      </c>
      <c r="B7187" s="6" t="inlineStr">
        <is>
          <t>輸入</t>
        </is>
      </c>
      <c r="C7187" s="6" t="inlineStr">
        <is>
          <t>オープン</t>
        </is>
      </c>
      <c r="D7187" s="6" t="inlineStr">
        <is>
          <t>Z4</t>
        </is>
      </c>
      <c r="E7187" s="15" t="n">
        <v>2013</v>
      </c>
      <c r="F7187" s="6" t="inlineStr"/>
      <c r="G7187" s="7" t="n">
        <v>7</v>
      </c>
      <c r="H7187" s="8" t="n">
        <v>125</v>
      </c>
      <c r="I7187" s="8" t="n">
        <v>175</v>
      </c>
      <c r="J7187" s="8" t="n">
        <v>165.7</v>
      </c>
      <c r="K7187" s="8" t="n">
        <v>212.5</v>
      </c>
      <c r="L7187" s="6" t="inlineStr">
        <is>
          <t>https://www.carsensor.net/usedcar/souba/BM_S005/</t>
        </is>
      </c>
    </row>
    <row r="7188">
      <c r="A7188" s="10" t="inlineStr">
        <is>
          <t>ＢＭＷ</t>
        </is>
      </c>
      <c r="B7188" s="10" t="inlineStr">
        <is>
          <t>輸入</t>
        </is>
      </c>
      <c r="C7188" s="10" t="inlineStr">
        <is>
          <t>オープン</t>
        </is>
      </c>
      <c r="D7188" s="10" t="inlineStr">
        <is>
          <t>Z4</t>
        </is>
      </c>
      <c r="E7188" s="12" t="n">
        <v>2014</v>
      </c>
      <c r="F7188" s="10" t="inlineStr"/>
      <c r="G7188" s="11" t="n">
        <v>7</v>
      </c>
      <c r="H7188" s="13" t="n">
        <v>137.5</v>
      </c>
      <c r="I7188" s="13" t="n">
        <v>180</v>
      </c>
      <c r="J7188" s="13" t="n">
        <v>200</v>
      </c>
      <c r="K7188" s="13" t="n">
        <v>235</v>
      </c>
      <c r="L7188" s="10" t="inlineStr">
        <is>
          <t>https://www.carsensor.net/usedcar/souba/BM_S005/</t>
        </is>
      </c>
    </row>
    <row r="7189">
      <c r="A7189" s="6" t="inlineStr">
        <is>
          <t>ＢＭＷ</t>
        </is>
      </c>
      <c r="B7189" s="6" t="inlineStr">
        <is>
          <t>輸入</t>
        </is>
      </c>
      <c r="C7189" s="6" t="inlineStr">
        <is>
          <t>オープン</t>
        </is>
      </c>
      <c r="D7189" s="6" t="inlineStr">
        <is>
          <t>Z4</t>
        </is>
      </c>
      <c r="E7189" s="15" t="n">
        <v>2015</v>
      </c>
      <c r="F7189" s="6" t="inlineStr"/>
      <c r="G7189" s="7" t="n">
        <v>2</v>
      </c>
      <c r="H7189" s="8" t="n">
        <v>140</v>
      </c>
      <c r="I7189" s="8" t="n">
        <v>150</v>
      </c>
      <c r="J7189" s="8" t="n">
        <v>170</v>
      </c>
      <c r="K7189" s="8" t="n">
        <v>200</v>
      </c>
      <c r="L7189" s="6" t="inlineStr">
        <is>
          <t>https://www.carsensor.net/usedcar/souba/BM_S005/</t>
        </is>
      </c>
    </row>
    <row r="7190">
      <c r="A7190" s="10" t="inlineStr">
        <is>
          <t>ＢＭＷ</t>
        </is>
      </c>
      <c r="B7190" s="10" t="inlineStr">
        <is>
          <t>輸入</t>
        </is>
      </c>
      <c r="C7190" s="10" t="inlineStr">
        <is>
          <t>オープン</t>
        </is>
      </c>
      <c r="D7190" s="10" t="inlineStr">
        <is>
          <t>Z4</t>
        </is>
      </c>
      <c r="E7190" s="12" t="n">
        <v>2016</v>
      </c>
      <c r="F7190" s="10" t="inlineStr"/>
      <c r="G7190" s="11" t="n">
        <v>1</v>
      </c>
      <c r="H7190" s="13" t="n">
        <v>255</v>
      </c>
      <c r="I7190" s="13" t="n">
        <v>260</v>
      </c>
      <c r="J7190" s="13" t="n">
        <v>260</v>
      </c>
      <c r="K7190" s="13" t="n">
        <v>265</v>
      </c>
      <c r="L7190" s="10" t="inlineStr">
        <is>
          <t>https://www.carsensor.net/usedcar/souba/BM_S005/</t>
        </is>
      </c>
    </row>
    <row r="7191">
      <c r="A7191" s="6" t="inlineStr">
        <is>
          <t>ＢＭＷ</t>
        </is>
      </c>
      <c r="B7191" s="6" t="inlineStr">
        <is>
          <t>輸入</t>
        </is>
      </c>
      <c r="C7191" s="6" t="inlineStr">
        <is>
          <t>オープン</t>
        </is>
      </c>
      <c r="D7191" s="6" t="inlineStr">
        <is>
          <t>Z4</t>
        </is>
      </c>
      <c r="E7191" s="15" t="n">
        <v>2019</v>
      </c>
      <c r="F7191" s="6" t="inlineStr"/>
      <c r="G7191" s="7" t="n">
        <v>19</v>
      </c>
      <c r="H7191" s="8" t="n">
        <v>345</v>
      </c>
      <c r="I7191" s="8" t="n">
        <v>400</v>
      </c>
      <c r="J7191" s="8" t="n">
        <v>438.9</v>
      </c>
      <c r="K7191" s="8" t="n">
        <v>555</v>
      </c>
      <c r="L7191" s="6" t="inlineStr">
        <is>
          <t>https://www.carsensor.net/usedcar/souba/BM_S005/</t>
        </is>
      </c>
    </row>
    <row r="7192">
      <c r="A7192" s="10" t="inlineStr">
        <is>
          <t>ＢＭＷ</t>
        </is>
      </c>
      <c r="B7192" s="10" t="inlineStr">
        <is>
          <t>輸入</t>
        </is>
      </c>
      <c r="C7192" s="10" t="inlineStr">
        <is>
          <t>オープン</t>
        </is>
      </c>
      <c r="D7192" s="10" t="inlineStr">
        <is>
          <t>Z4</t>
        </is>
      </c>
      <c r="E7192" s="12" t="n">
        <v>2020</v>
      </c>
      <c r="F7192" s="10" t="inlineStr"/>
      <c r="G7192" s="11" t="n">
        <v>12</v>
      </c>
      <c r="H7192" s="13" t="n">
        <v>380</v>
      </c>
      <c r="I7192" s="13" t="n">
        <v>403.3</v>
      </c>
      <c r="J7192" s="13" t="n">
        <v>410</v>
      </c>
      <c r="K7192" s="13" t="n">
        <v>423.3</v>
      </c>
      <c r="L7192" s="10" t="inlineStr">
        <is>
          <t>https://www.carsensor.net/usedcar/souba/BM_S005/</t>
        </is>
      </c>
    </row>
    <row r="7193">
      <c r="A7193" s="6" t="inlineStr">
        <is>
          <t>ＢＭＷ</t>
        </is>
      </c>
      <c r="B7193" s="6" t="inlineStr">
        <is>
          <t>輸入</t>
        </is>
      </c>
      <c r="C7193" s="6" t="inlineStr">
        <is>
          <t>オープン</t>
        </is>
      </c>
      <c r="D7193" s="6" t="inlineStr">
        <is>
          <t>Z4</t>
        </is>
      </c>
      <c r="E7193" s="15" t="n">
        <v>2021</v>
      </c>
      <c r="F7193" s="6" t="inlineStr"/>
      <c r="G7193" s="7" t="n">
        <v>6</v>
      </c>
      <c r="H7193" s="8" t="n">
        <v>385</v>
      </c>
      <c r="I7193" s="8" t="n">
        <v>450</v>
      </c>
      <c r="J7193" s="8" t="n">
        <v>453.3</v>
      </c>
      <c r="K7193" s="8" t="n">
        <v>515</v>
      </c>
      <c r="L7193" s="6" t="inlineStr">
        <is>
          <t>https://www.carsensor.net/usedcar/souba/BM_S005/</t>
        </is>
      </c>
    </row>
    <row r="7194">
      <c r="A7194" s="10" t="inlineStr">
        <is>
          <t>ＢＭＷ</t>
        </is>
      </c>
      <c r="B7194" s="10" t="inlineStr">
        <is>
          <t>輸入</t>
        </is>
      </c>
      <c r="C7194" s="10" t="inlineStr">
        <is>
          <t>オープン</t>
        </is>
      </c>
      <c r="D7194" s="10" t="inlineStr">
        <is>
          <t>Z4</t>
        </is>
      </c>
      <c r="E7194" s="12" t="n">
        <v>2022</v>
      </c>
      <c r="F7194" s="10" t="inlineStr"/>
      <c r="G7194" s="11" t="n">
        <v>4</v>
      </c>
      <c r="H7194" s="13" t="n">
        <v>520</v>
      </c>
      <c r="I7194" s="13" t="n">
        <v>530</v>
      </c>
      <c r="J7194" s="13" t="n">
        <v>550</v>
      </c>
      <c r="K7194" s="13" t="n">
        <v>550</v>
      </c>
      <c r="L7194" s="10" t="inlineStr">
        <is>
          <t>https://www.carsensor.net/usedcar/souba/BM_S005/</t>
        </is>
      </c>
    </row>
    <row r="7195">
      <c r="A7195" s="6" t="inlineStr">
        <is>
          <t>ＢＭＷ</t>
        </is>
      </c>
      <c r="B7195" s="6" t="inlineStr">
        <is>
          <t>輸入</t>
        </is>
      </c>
      <c r="C7195" s="6" t="inlineStr">
        <is>
          <t>オープン</t>
        </is>
      </c>
      <c r="D7195" s="6" t="inlineStr">
        <is>
          <t>Z4</t>
        </is>
      </c>
      <c r="E7195" s="15" t="n">
        <v>2023</v>
      </c>
      <c r="F7195" s="6" t="inlineStr"/>
      <c r="G7195" s="7" t="n">
        <v>12</v>
      </c>
      <c r="H7195" s="8" t="n">
        <v>510</v>
      </c>
      <c r="I7195" s="8" t="n">
        <v>560</v>
      </c>
      <c r="J7195" s="8" t="n">
        <v>590</v>
      </c>
      <c r="K7195" s="8" t="n">
        <v>690</v>
      </c>
      <c r="L7195" s="6" t="inlineStr">
        <is>
          <t>https://www.carsensor.net/usedcar/souba/BM_S005/</t>
        </is>
      </c>
    </row>
    <row r="7196">
      <c r="A7196" s="10" t="inlineStr">
        <is>
          <t>ＢＭＷ</t>
        </is>
      </c>
      <c r="B7196" s="10" t="inlineStr">
        <is>
          <t>輸入</t>
        </is>
      </c>
      <c r="C7196" s="10" t="inlineStr">
        <is>
          <t>オープン</t>
        </is>
      </c>
      <c r="D7196" s="10" t="inlineStr">
        <is>
          <t>Z4</t>
        </is>
      </c>
      <c r="E7196" s="12" t="n">
        <v>2024</v>
      </c>
      <c r="F7196" s="10" t="inlineStr"/>
      <c r="G7196" s="11" t="n">
        <v>5</v>
      </c>
      <c r="H7196" s="13" t="n">
        <v>575</v>
      </c>
      <c r="I7196" s="13" t="n">
        <v>720</v>
      </c>
      <c r="J7196" s="13" t="n">
        <v>668</v>
      </c>
      <c r="K7196" s="13" t="n">
        <v>737.5</v>
      </c>
      <c r="L7196" s="10" t="inlineStr">
        <is>
          <t>https://www.carsensor.net/usedcar/souba/BM_S005/</t>
        </is>
      </c>
    </row>
    <row r="7197">
      <c r="A7197" s="6" t="inlineStr">
        <is>
          <t>ＢＭＷ</t>
        </is>
      </c>
      <c r="B7197" s="6" t="inlineStr">
        <is>
          <t>輸入</t>
        </is>
      </c>
      <c r="C7197" s="6" t="inlineStr">
        <is>
          <t>オープン</t>
        </is>
      </c>
      <c r="D7197" s="6" t="inlineStr">
        <is>
          <t>Z4</t>
        </is>
      </c>
      <c r="E7197" s="15" t="n">
        <v>2025</v>
      </c>
      <c r="F7197" s="6" t="inlineStr"/>
      <c r="G7197" s="7" t="n">
        <v>3</v>
      </c>
      <c r="H7197" s="8" t="n">
        <v>605</v>
      </c>
      <c r="I7197" s="8" t="n">
        <v>620</v>
      </c>
      <c r="J7197" s="8" t="n">
        <v>653.3</v>
      </c>
      <c r="K7197" s="8" t="n">
        <v>735</v>
      </c>
      <c r="L7197" s="6" t="inlineStr">
        <is>
          <t>https://www.carsensor.net/usedcar/souba/BM_S005/</t>
        </is>
      </c>
    </row>
    <row r="7198">
      <c r="A7198" s="10" t="inlineStr">
        <is>
          <t>ＢＭＷ</t>
        </is>
      </c>
      <c r="B7198" s="10" t="inlineStr">
        <is>
          <t>輸入</t>
        </is>
      </c>
      <c r="C7198" s="10" t="inlineStr">
        <is>
          <t>クーペ</t>
        </is>
      </c>
      <c r="D7198" s="10" t="inlineStr">
        <is>
          <t>Z4 Mクーペ</t>
        </is>
      </c>
      <c r="E7198" s="12" t="n">
        <v>2012</v>
      </c>
      <c r="F7198" s="10" t="inlineStr">
        <is>
          <t>○</t>
        </is>
      </c>
      <c r="G7198" s="11" t="n">
        <v>7</v>
      </c>
      <c r="H7198" s="13" t="n">
        <v>482.5</v>
      </c>
      <c r="I7198" s="13" t="n">
        <v>907.5</v>
      </c>
      <c r="J7198" s="13" t="n">
        <v>786.4</v>
      </c>
      <c r="K7198" s="13" t="n">
        <v>916.2</v>
      </c>
      <c r="L7198" s="10" t="inlineStr">
        <is>
          <t>https://www.carsensor.net/usedcar/souba/BM_S008/</t>
        </is>
      </c>
    </row>
    <row r="7199">
      <c r="A7199" s="6" t="inlineStr">
        <is>
          <t>ＢＭＷ</t>
        </is>
      </c>
      <c r="B7199" s="6" t="inlineStr">
        <is>
          <t>輸入</t>
        </is>
      </c>
      <c r="C7199" s="6" t="inlineStr">
        <is>
          <t>オープン</t>
        </is>
      </c>
      <c r="D7199" s="6" t="inlineStr">
        <is>
          <t>Z4 Mロードスター</t>
        </is>
      </c>
      <c r="E7199" s="15" t="n">
        <v>2012</v>
      </c>
      <c r="F7199" s="6" t="inlineStr">
        <is>
          <t>○</t>
        </is>
      </c>
      <c r="G7199" s="7" t="n">
        <v>3</v>
      </c>
      <c r="H7199" s="8" t="n">
        <v>435</v>
      </c>
      <c r="I7199" s="8" t="n">
        <v>445</v>
      </c>
      <c r="J7199" s="8" t="n">
        <v>443.3</v>
      </c>
      <c r="K7199" s="8" t="n">
        <v>452.5</v>
      </c>
      <c r="L7199" s="6" t="inlineStr">
        <is>
          <t>https://www.carsensor.net/usedcar/souba/BM_S006/</t>
        </is>
      </c>
    </row>
    <row r="7200">
      <c r="A7200" s="10" t="inlineStr">
        <is>
          <t>ＢＭＷ</t>
        </is>
      </c>
      <c r="B7200" s="10" t="inlineStr">
        <is>
          <t>輸入</t>
        </is>
      </c>
      <c r="C7200" s="10" t="inlineStr">
        <is>
          <t>クーペ</t>
        </is>
      </c>
      <c r="D7200" s="10" t="inlineStr">
        <is>
          <t>Z4クーペ</t>
        </is>
      </c>
      <c r="E7200" s="12" t="n">
        <v>2012</v>
      </c>
      <c r="F7200" s="10" t="inlineStr">
        <is>
          <t>○</t>
        </is>
      </c>
      <c r="G7200" s="11" t="n">
        <v>8</v>
      </c>
      <c r="H7200" s="13" t="n">
        <v>110</v>
      </c>
      <c r="I7200" s="13" t="n">
        <v>123.3</v>
      </c>
      <c r="J7200" s="13" t="n">
        <v>162.5</v>
      </c>
      <c r="K7200" s="13" t="n">
        <v>150</v>
      </c>
      <c r="L7200" s="10" t="inlineStr">
        <is>
          <t>https://www.carsensor.net/usedcar/souba/BM_S007/</t>
        </is>
      </c>
    </row>
    <row r="7201">
      <c r="A7201" s="6" t="inlineStr">
        <is>
          <t>ＢＭＷ</t>
        </is>
      </c>
      <c r="B7201" s="6" t="inlineStr">
        <is>
          <t>輸入</t>
        </is>
      </c>
      <c r="C7201" s="6" t="inlineStr">
        <is>
          <t>オープン</t>
        </is>
      </c>
      <c r="D7201" s="6" t="inlineStr">
        <is>
          <t>Z8</t>
        </is>
      </c>
      <c r="E7201" s="15" t="n">
        <v>2012</v>
      </c>
      <c r="F7201" s="6" t="inlineStr">
        <is>
          <t>○</t>
        </is>
      </c>
      <c r="G7201" s="7" t="n">
        <v>4</v>
      </c>
      <c r="H7201" s="8" t="n">
        <v>3710</v>
      </c>
      <c r="I7201" s="8" t="n">
        <v>3790</v>
      </c>
      <c r="J7201" s="8" t="n">
        <v>3830</v>
      </c>
      <c r="K7201" s="8" t="n">
        <v>3870</v>
      </c>
      <c r="L7201" s="6" t="inlineStr">
        <is>
          <t>https://www.carsensor.net/usedcar/souba/BM_S009/</t>
        </is>
      </c>
    </row>
    <row r="7202">
      <c r="A7202" s="10" t="inlineStr">
        <is>
          <t>ＢＭＷ</t>
        </is>
      </c>
      <c r="B7202" s="10" t="inlineStr">
        <is>
          <t>輸入</t>
        </is>
      </c>
      <c r="C7202" s="10" t="inlineStr">
        <is>
          <t>ハッチバック</t>
        </is>
      </c>
      <c r="D7202" s="10" t="inlineStr">
        <is>
          <t>i3</t>
        </is>
      </c>
      <c r="E7202" s="12" t="n">
        <v>2014</v>
      </c>
      <c r="F7202" s="10" t="inlineStr"/>
      <c r="G7202" s="11" t="n">
        <v>7</v>
      </c>
      <c r="H7202" s="13" t="n">
        <v>76.7</v>
      </c>
      <c r="I7202" s="13" t="n">
        <v>88.3</v>
      </c>
      <c r="J7202" s="13" t="n">
        <v>92.09999999999999</v>
      </c>
      <c r="K7202" s="13" t="n">
        <v>100</v>
      </c>
      <c r="L7202" s="10" t="inlineStr">
        <is>
          <t>https://www.carsensor.net/usedcar/souba/BM_S045/</t>
        </is>
      </c>
    </row>
    <row r="7203">
      <c r="A7203" s="6" t="inlineStr">
        <is>
          <t>ＢＭＷ</t>
        </is>
      </c>
      <c r="B7203" s="6" t="inlineStr">
        <is>
          <t>輸入</t>
        </is>
      </c>
      <c r="C7203" s="6" t="inlineStr">
        <is>
          <t>ハッチバック</t>
        </is>
      </c>
      <c r="D7203" s="6" t="inlineStr">
        <is>
          <t>i3</t>
        </is>
      </c>
      <c r="E7203" s="15" t="n">
        <v>2015</v>
      </c>
      <c r="F7203" s="6" t="inlineStr"/>
      <c r="G7203" s="7" t="n">
        <v>9</v>
      </c>
      <c r="H7203" s="8" t="n">
        <v>77.5</v>
      </c>
      <c r="I7203" s="8" t="n">
        <v>92.5</v>
      </c>
      <c r="J7203" s="8" t="n">
        <v>112.8</v>
      </c>
      <c r="K7203" s="8" t="n">
        <v>103.8</v>
      </c>
      <c r="L7203" s="6" t="inlineStr">
        <is>
          <t>https://www.carsensor.net/usedcar/souba/BM_S045/</t>
        </is>
      </c>
    </row>
    <row r="7204">
      <c r="A7204" s="10" t="inlineStr">
        <is>
          <t>ＢＭＷ</t>
        </is>
      </c>
      <c r="B7204" s="10" t="inlineStr">
        <is>
          <t>輸入</t>
        </is>
      </c>
      <c r="C7204" s="10" t="inlineStr">
        <is>
          <t>ハッチバック</t>
        </is>
      </c>
      <c r="D7204" s="10" t="inlineStr">
        <is>
          <t>i3</t>
        </is>
      </c>
      <c r="E7204" s="12" t="n">
        <v>2016</v>
      </c>
      <c r="F7204" s="10" t="inlineStr"/>
      <c r="G7204" s="11" t="n">
        <v>4</v>
      </c>
      <c r="H7204" s="13" t="n">
        <v>85</v>
      </c>
      <c r="I7204" s="13" t="n">
        <v>135</v>
      </c>
      <c r="J7204" s="13" t="n">
        <v>125</v>
      </c>
      <c r="K7204" s="13" t="n">
        <v>145</v>
      </c>
      <c r="L7204" s="10" t="inlineStr">
        <is>
          <t>https://www.carsensor.net/usedcar/souba/BM_S045/</t>
        </is>
      </c>
    </row>
    <row r="7205">
      <c r="A7205" s="6" t="inlineStr">
        <is>
          <t>ＢＭＷ</t>
        </is>
      </c>
      <c r="B7205" s="6" t="inlineStr">
        <is>
          <t>輸入</t>
        </is>
      </c>
      <c r="C7205" s="6" t="inlineStr">
        <is>
          <t>ハッチバック</t>
        </is>
      </c>
      <c r="D7205" s="6" t="inlineStr">
        <is>
          <t>i3</t>
        </is>
      </c>
      <c r="E7205" s="15" t="n">
        <v>2017</v>
      </c>
      <c r="F7205" s="6" t="inlineStr"/>
      <c r="G7205" s="7" t="n">
        <v>1</v>
      </c>
      <c r="H7205" s="8" t="n">
        <v>130</v>
      </c>
      <c r="I7205" s="8" t="n">
        <v>135</v>
      </c>
      <c r="J7205" s="8" t="n">
        <v>135</v>
      </c>
      <c r="K7205" s="8" t="n">
        <v>140</v>
      </c>
      <c r="L7205" s="6" t="inlineStr">
        <is>
          <t>https://www.carsensor.net/usedcar/souba/BM_S045/</t>
        </is>
      </c>
    </row>
    <row r="7206">
      <c r="A7206" s="10" t="inlineStr">
        <is>
          <t>ＢＭＷ</t>
        </is>
      </c>
      <c r="B7206" s="10" t="inlineStr">
        <is>
          <t>輸入</t>
        </is>
      </c>
      <c r="C7206" s="10" t="inlineStr">
        <is>
          <t>ハッチバック</t>
        </is>
      </c>
      <c r="D7206" s="10" t="inlineStr">
        <is>
          <t>i3</t>
        </is>
      </c>
      <c r="E7206" s="12" t="n">
        <v>2018</v>
      </c>
      <c r="F7206" s="10" t="inlineStr"/>
      <c r="G7206" s="11" t="n">
        <v>10</v>
      </c>
      <c r="H7206" s="13" t="n">
        <v>151</v>
      </c>
      <c r="I7206" s="13" t="n">
        <v>161</v>
      </c>
      <c r="J7206" s="13" t="n">
        <v>165</v>
      </c>
      <c r="K7206" s="13" t="n">
        <v>188.3</v>
      </c>
      <c r="L7206" s="10" t="inlineStr">
        <is>
          <t>https://www.carsensor.net/usedcar/souba/BM_S045/</t>
        </is>
      </c>
    </row>
    <row r="7207">
      <c r="A7207" s="6" t="inlineStr">
        <is>
          <t>ＢＭＷ</t>
        </is>
      </c>
      <c r="B7207" s="6" t="inlineStr">
        <is>
          <t>輸入</t>
        </is>
      </c>
      <c r="C7207" s="6" t="inlineStr">
        <is>
          <t>ハッチバック</t>
        </is>
      </c>
      <c r="D7207" s="6" t="inlineStr">
        <is>
          <t>i3</t>
        </is>
      </c>
      <c r="E7207" s="15" t="n">
        <v>2019</v>
      </c>
      <c r="F7207" s="6" t="inlineStr"/>
      <c r="G7207" s="7" t="n">
        <v>6</v>
      </c>
      <c r="H7207" s="8" t="n">
        <v>195</v>
      </c>
      <c r="I7207" s="8" t="n">
        <v>225</v>
      </c>
      <c r="J7207" s="8" t="n">
        <v>225</v>
      </c>
      <c r="K7207" s="8" t="n">
        <v>260</v>
      </c>
      <c r="L7207" s="6" t="inlineStr">
        <is>
          <t>https://www.carsensor.net/usedcar/souba/BM_S045/</t>
        </is>
      </c>
    </row>
    <row r="7208">
      <c r="A7208" s="10" t="inlineStr">
        <is>
          <t>ＢＭＷ</t>
        </is>
      </c>
      <c r="B7208" s="10" t="inlineStr">
        <is>
          <t>輸入</t>
        </is>
      </c>
      <c r="C7208" s="10" t="inlineStr">
        <is>
          <t>ハッチバック</t>
        </is>
      </c>
      <c r="D7208" s="10" t="inlineStr">
        <is>
          <t>i3</t>
        </is>
      </c>
      <c r="E7208" s="12" t="n">
        <v>2020</v>
      </c>
      <c r="F7208" s="10" t="inlineStr"/>
      <c r="G7208" s="11" t="n">
        <v>2</v>
      </c>
      <c r="H7208" s="13" t="n">
        <v>290</v>
      </c>
      <c r="I7208" s="13" t="n">
        <v>295</v>
      </c>
      <c r="J7208" s="13" t="n">
        <v>295</v>
      </c>
      <c r="K7208" s="13" t="n">
        <v>300</v>
      </c>
      <c r="L7208" s="10" t="inlineStr">
        <is>
          <t>https://www.carsensor.net/usedcar/souba/BM_S045/</t>
        </is>
      </c>
    </row>
    <row r="7209">
      <c r="A7209" s="6" t="inlineStr">
        <is>
          <t>ＢＭＷ</t>
        </is>
      </c>
      <c r="B7209" s="6" t="inlineStr">
        <is>
          <t>輸入</t>
        </is>
      </c>
      <c r="C7209" s="6" t="inlineStr">
        <is>
          <t>ハッチバック</t>
        </is>
      </c>
      <c r="D7209" s="6" t="inlineStr">
        <is>
          <t>i3</t>
        </is>
      </c>
      <c r="E7209" s="15" t="n">
        <v>2021</v>
      </c>
      <c r="F7209" s="6" t="inlineStr"/>
      <c r="G7209" s="7" t="n">
        <v>1</v>
      </c>
      <c r="H7209" s="8" t="n">
        <v>310</v>
      </c>
      <c r="I7209" s="8" t="n">
        <v>315</v>
      </c>
      <c r="J7209" s="8" t="n">
        <v>315</v>
      </c>
      <c r="K7209" s="8" t="n">
        <v>320</v>
      </c>
      <c r="L7209" s="6" t="inlineStr">
        <is>
          <t>https://www.carsensor.net/usedcar/souba/BM_S045/</t>
        </is>
      </c>
    </row>
    <row r="7210">
      <c r="A7210" s="10" t="inlineStr">
        <is>
          <t>ＢＭＷ</t>
        </is>
      </c>
      <c r="B7210" s="10" t="inlineStr">
        <is>
          <t>輸入</t>
        </is>
      </c>
      <c r="C7210" s="10" t="inlineStr">
        <is>
          <t>ハッチバック</t>
        </is>
      </c>
      <c r="D7210" s="10" t="inlineStr">
        <is>
          <t>i3</t>
        </is>
      </c>
      <c r="E7210" s="12" t="n">
        <v>2022</v>
      </c>
      <c r="F7210" s="10" t="inlineStr"/>
      <c r="G7210" s="11" t="n">
        <v>3</v>
      </c>
      <c r="H7210" s="13" t="n">
        <v>280</v>
      </c>
      <c r="I7210" s="13" t="n">
        <v>315</v>
      </c>
      <c r="J7210" s="13" t="n">
        <v>335</v>
      </c>
      <c r="K7210" s="13" t="n">
        <v>410</v>
      </c>
      <c r="L7210" s="10" t="inlineStr">
        <is>
          <t>https://www.carsensor.net/usedcar/souba/BM_S045/</t>
        </is>
      </c>
    </row>
    <row r="7211">
      <c r="A7211" s="6" t="inlineStr">
        <is>
          <t>ＢＭＷ</t>
        </is>
      </c>
      <c r="B7211" s="6" t="inlineStr">
        <is>
          <t>輸入</t>
        </is>
      </c>
      <c r="C7211" s="6" t="inlineStr">
        <is>
          <t>ハッチバック</t>
        </is>
      </c>
      <c r="D7211" s="6" t="inlineStr">
        <is>
          <t>i4</t>
        </is>
      </c>
      <c r="E7211" s="15" t="n">
        <v>2022</v>
      </c>
      <c r="F7211" s="6" t="inlineStr"/>
      <c r="G7211" s="7" t="n">
        <v>15</v>
      </c>
      <c r="H7211" s="8" t="n">
        <v>415</v>
      </c>
      <c r="I7211" s="8" t="n">
        <v>437.5</v>
      </c>
      <c r="J7211" s="8" t="n">
        <v>446.7</v>
      </c>
      <c r="K7211" s="8" t="n">
        <v>498.3</v>
      </c>
      <c r="L7211" s="6" t="inlineStr">
        <is>
          <t>https://www.carsensor.net/usedcar/souba/BM_S073/</t>
        </is>
      </c>
    </row>
    <row r="7212">
      <c r="A7212" s="10" t="inlineStr">
        <is>
          <t>ＢＭＷ</t>
        </is>
      </c>
      <c r="B7212" s="10" t="inlineStr">
        <is>
          <t>輸入</t>
        </is>
      </c>
      <c r="C7212" s="10" t="inlineStr">
        <is>
          <t>ハッチバック</t>
        </is>
      </c>
      <c r="D7212" s="10" t="inlineStr">
        <is>
          <t>i4</t>
        </is>
      </c>
      <c r="E7212" s="12" t="n">
        <v>2023</v>
      </c>
      <c r="F7212" s="10" t="inlineStr"/>
      <c r="G7212" s="11" t="n">
        <v>4</v>
      </c>
      <c r="H7212" s="13" t="n">
        <v>390</v>
      </c>
      <c r="I7212" s="13" t="n">
        <v>410</v>
      </c>
      <c r="J7212" s="13" t="n">
        <v>460</v>
      </c>
      <c r="K7212" s="13" t="n">
        <v>530</v>
      </c>
      <c r="L7212" s="10" t="inlineStr">
        <is>
          <t>https://www.carsensor.net/usedcar/souba/BM_S073/</t>
        </is>
      </c>
    </row>
    <row r="7213">
      <c r="A7213" s="6" t="inlineStr">
        <is>
          <t>ＢＭＷ</t>
        </is>
      </c>
      <c r="B7213" s="6" t="inlineStr">
        <is>
          <t>輸入</t>
        </is>
      </c>
      <c r="C7213" s="6" t="inlineStr">
        <is>
          <t>ハッチバック</t>
        </is>
      </c>
      <c r="D7213" s="6" t="inlineStr">
        <is>
          <t>i4</t>
        </is>
      </c>
      <c r="E7213" s="15" t="n">
        <v>2024</v>
      </c>
      <c r="F7213" s="6" t="inlineStr"/>
      <c r="G7213" s="7" t="n">
        <v>5</v>
      </c>
      <c r="H7213" s="8" t="n">
        <v>502.5</v>
      </c>
      <c r="I7213" s="8" t="n">
        <v>520</v>
      </c>
      <c r="J7213" s="8" t="n">
        <v>536</v>
      </c>
      <c r="K7213" s="8" t="n">
        <v>565</v>
      </c>
      <c r="L7213" s="6" t="inlineStr">
        <is>
          <t>https://www.carsensor.net/usedcar/souba/BM_S073/</t>
        </is>
      </c>
    </row>
    <row r="7214">
      <c r="A7214" s="10" t="inlineStr">
        <is>
          <t>ＢＭＷ</t>
        </is>
      </c>
      <c r="B7214" s="10" t="inlineStr">
        <is>
          <t>輸入</t>
        </is>
      </c>
      <c r="C7214" s="10" t="inlineStr">
        <is>
          <t>ハッチバック</t>
        </is>
      </c>
      <c r="D7214" s="10" t="inlineStr">
        <is>
          <t>i4</t>
        </is>
      </c>
      <c r="E7214" s="12" t="n">
        <v>2025</v>
      </c>
      <c r="F7214" s="10" t="inlineStr"/>
      <c r="G7214" s="11" t="n">
        <v>24</v>
      </c>
      <c r="H7214" s="13" t="n">
        <v>535.7</v>
      </c>
      <c r="I7214" s="13" t="n">
        <v>555</v>
      </c>
      <c r="J7214" s="13" t="n">
        <v>565.8</v>
      </c>
      <c r="K7214" s="13" t="n">
        <v>585</v>
      </c>
      <c r="L7214" s="10" t="inlineStr">
        <is>
          <t>https://www.carsensor.net/usedcar/souba/BM_S073/</t>
        </is>
      </c>
    </row>
    <row r="7215">
      <c r="A7215" s="6" t="inlineStr">
        <is>
          <t>ＢＭＷ</t>
        </is>
      </c>
      <c r="B7215" s="6" t="inlineStr">
        <is>
          <t>輸入</t>
        </is>
      </c>
      <c r="C7215" s="6" t="inlineStr">
        <is>
          <t>ハッチバック</t>
        </is>
      </c>
      <c r="D7215" s="6" t="inlineStr">
        <is>
          <t>i4</t>
        </is>
      </c>
      <c r="E7215" s="15" t="n">
        <v>2026</v>
      </c>
      <c r="F7215" s="6" t="inlineStr">
        <is>
          <t>○</t>
        </is>
      </c>
      <c r="G7215" s="7" t="n">
        <v>1</v>
      </c>
      <c r="H7215" s="8" t="n">
        <v>615</v>
      </c>
      <c r="I7215" s="8" t="n">
        <v>620</v>
      </c>
      <c r="J7215" s="8" t="n">
        <v>620</v>
      </c>
      <c r="K7215" s="8" t="n">
        <v>625</v>
      </c>
      <c r="L7215" s="6" t="inlineStr">
        <is>
          <t>https://www.carsensor.net/usedcar/souba/BM_S073/</t>
        </is>
      </c>
    </row>
    <row r="7216">
      <c r="A7216" s="10" t="inlineStr">
        <is>
          <t>ＢＭＷ</t>
        </is>
      </c>
      <c r="B7216" s="10" t="inlineStr">
        <is>
          <t>輸入</t>
        </is>
      </c>
      <c r="C7216" s="10" t="inlineStr">
        <is>
          <t>セダン</t>
        </is>
      </c>
      <c r="D7216" s="10" t="inlineStr">
        <is>
          <t>i5</t>
        </is>
      </c>
      <c r="E7216" s="12" t="n">
        <v>2023</v>
      </c>
      <c r="F7216" s="10" t="inlineStr"/>
      <c r="G7216" s="11" t="n">
        <v>1</v>
      </c>
      <c r="H7216" s="13" t="n">
        <v>745</v>
      </c>
      <c r="I7216" s="13" t="n">
        <v>750</v>
      </c>
      <c r="J7216" s="13" t="n">
        <v>750</v>
      </c>
      <c r="K7216" s="13" t="n">
        <v>755</v>
      </c>
      <c r="L7216" s="10" t="inlineStr">
        <is>
          <t>https://www.carsensor.net/usedcar/souba/BM_S078/</t>
        </is>
      </c>
    </row>
    <row r="7217">
      <c r="A7217" s="6" t="inlineStr">
        <is>
          <t>ＢＭＷ</t>
        </is>
      </c>
      <c r="B7217" s="6" t="inlineStr">
        <is>
          <t>輸入</t>
        </is>
      </c>
      <c r="C7217" s="6" t="inlineStr">
        <is>
          <t>セダン</t>
        </is>
      </c>
      <c r="D7217" s="6" t="inlineStr">
        <is>
          <t>i5</t>
        </is>
      </c>
      <c r="E7217" s="15" t="n">
        <v>2024</v>
      </c>
      <c r="F7217" s="6" t="inlineStr"/>
      <c r="G7217" s="7" t="n">
        <v>6</v>
      </c>
      <c r="H7217" s="8" t="n">
        <v>670</v>
      </c>
      <c r="I7217" s="8" t="n">
        <v>700</v>
      </c>
      <c r="J7217" s="8" t="n">
        <v>713.3</v>
      </c>
      <c r="K7217" s="8" t="n">
        <v>765</v>
      </c>
      <c r="L7217" s="6" t="inlineStr">
        <is>
          <t>https://www.carsensor.net/usedcar/souba/BM_S078/</t>
        </is>
      </c>
    </row>
    <row r="7218">
      <c r="A7218" s="10" t="inlineStr">
        <is>
          <t>ＢＭＷ</t>
        </is>
      </c>
      <c r="B7218" s="10" t="inlineStr">
        <is>
          <t>輸入</t>
        </is>
      </c>
      <c r="C7218" s="10" t="inlineStr">
        <is>
          <t>セダン</t>
        </is>
      </c>
      <c r="D7218" s="10" t="inlineStr">
        <is>
          <t>i5</t>
        </is>
      </c>
      <c r="E7218" s="12" t="n">
        <v>2025</v>
      </c>
      <c r="F7218" s="10" t="inlineStr"/>
      <c r="G7218" s="11" t="n">
        <v>4</v>
      </c>
      <c r="H7218" s="13" t="n">
        <v>560</v>
      </c>
      <c r="I7218" s="13" t="n">
        <v>726.7</v>
      </c>
      <c r="J7218" s="13" t="n">
        <v>685</v>
      </c>
      <c r="K7218" s="13" t="n">
        <v>733.3</v>
      </c>
      <c r="L7218" s="10" t="inlineStr">
        <is>
          <t>https://www.carsensor.net/usedcar/souba/BM_S078/</t>
        </is>
      </c>
    </row>
    <row r="7219">
      <c r="A7219" s="6" t="inlineStr">
        <is>
          <t>ＢＭＷ</t>
        </is>
      </c>
      <c r="B7219" s="6" t="inlineStr">
        <is>
          <t>輸入</t>
        </is>
      </c>
      <c r="C7219" s="6" t="inlineStr">
        <is>
          <t>セダン</t>
        </is>
      </c>
      <c r="D7219" s="6" t="inlineStr">
        <is>
          <t>i5</t>
        </is>
      </c>
      <c r="E7219" s="15" t="n">
        <v>2026</v>
      </c>
      <c r="F7219" s="6" t="inlineStr">
        <is>
          <t>○</t>
        </is>
      </c>
      <c r="G7219" s="7" t="n">
        <v>1</v>
      </c>
      <c r="H7219" s="8" t="n">
        <v>825</v>
      </c>
      <c r="I7219" s="8" t="n">
        <v>830</v>
      </c>
      <c r="J7219" s="8" t="n">
        <v>830</v>
      </c>
      <c r="K7219" s="8" t="n">
        <v>835</v>
      </c>
      <c r="L7219" s="6" t="inlineStr">
        <is>
          <t>https://www.carsensor.net/usedcar/souba/BM_S078/</t>
        </is>
      </c>
    </row>
    <row r="7220">
      <c r="A7220" s="10" t="inlineStr">
        <is>
          <t>ＢＭＷ</t>
        </is>
      </c>
      <c r="B7220" s="10" t="inlineStr">
        <is>
          <t>輸入</t>
        </is>
      </c>
      <c r="C7220" s="10" t="inlineStr">
        <is>
          <t>ステーションワゴン</t>
        </is>
      </c>
      <c r="D7220" s="10" t="inlineStr">
        <is>
          <t>i5ツーリング</t>
        </is>
      </c>
      <c r="E7220" s="12" t="n">
        <v>2024</v>
      </c>
      <c r="F7220" s="10" t="inlineStr"/>
      <c r="G7220" s="11" t="n">
        <v>5</v>
      </c>
      <c r="H7220" s="13" t="n">
        <v>655</v>
      </c>
      <c r="I7220" s="13" t="n">
        <v>740</v>
      </c>
      <c r="J7220" s="13" t="n">
        <v>752</v>
      </c>
      <c r="K7220" s="13" t="n">
        <v>865</v>
      </c>
      <c r="L7220" s="10" t="inlineStr">
        <is>
          <t>https://www.carsensor.net/usedcar/souba/BM_S080/</t>
        </is>
      </c>
    </row>
    <row r="7221">
      <c r="A7221" s="6" t="inlineStr">
        <is>
          <t>ＢＭＷ</t>
        </is>
      </c>
      <c r="B7221" s="6" t="inlineStr">
        <is>
          <t>輸入</t>
        </is>
      </c>
      <c r="C7221" s="6" t="inlineStr">
        <is>
          <t>ステーションワゴン</t>
        </is>
      </c>
      <c r="D7221" s="6" t="inlineStr">
        <is>
          <t>i5ツーリング</t>
        </is>
      </c>
      <c r="E7221" s="15" t="n">
        <v>2025</v>
      </c>
      <c r="F7221" s="6" t="inlineStr"/>
      <c r="G7221" s="7" t="n">
        <v>7</v>
      </c>
      <c r="H7221" s="8" t="n">
        <v>567.5</v>
      </c>
      <c r="I7221" s="8" t="n">
        <v>680</v>
      </c>
      <c r="J7221" s="8" t="n">
        <v>702.9</v>
      </c>
      <c r="K7221" s="8" t="n">
        <v>842.5</v>
      </c>
      <c r="L7221" s="6" t="inlineStr">
        <is>
          <t>https://www.carsensor.net/usedcar/souba/BM_S080/</t>
        </is>
      </c>
    </row>
    <row r="7222">
      <c r="A7222" s="10" t="inlineStr">
        <is>
          <t>ＢＭＷ</t>
        </is>
      </c>
      <c r="B7222" s="10" t="inlineStr">
        <is>
          <t>輸入</t>
        </is>
      </c>
      <c r="C7222" s="10" t="inlineStr">
        <is>
          <t>セダン</t>
        </is>
      </c>
      <c r="D7222" s="10" t="inlineStr">
        <is>
          <t>i7</t>
        </is>
      </c>
      <c r="E7222" s="12" t="n">
        <v>2024</v>
      </c>
      <c r="F7222" s="10" t="inlineStr"/>
      <c r="G7222" s="11" t="n">
        <v>3</v>
      </c>
      <c r="H7222" s="13" t="n">
        <v>1035</v>
      </c>
      <c r="I7222" s="13" t="n">
        <v>1090</v>
      </c>
      <c r="J7222" s="13" t="n">
        <v>1130</v>
      </c>
      <c r="K7222" s="13" t="n">
        <v>1265</v>
      </c>
      <c r="L7222" s="10" t="inlineStr">
        <is>
          <t>https://www.carsensor.net/usedcar/souba/BM_S074/</t>
        </is>
      </c>
    </row>
    <row r="7223">
      <c r="A7223" s="6" t="inlineStr">
        <is>
          <t>ＢＭＷ</t>
        </is>
      </c>
      <c r="B7223" s="6" t="inlineStr">
        <is>
          <t>輸入</t>
        </is>
      </c>
      <c r="C7223" s="6" t="inlineStr">
        <is>
          <t>セダン</t>
        </is>
      </c>
      <c r="D7223" s="6" t="inlineStr">
        <is>
          <t>i7</t>
        </is>
      </c>
      <c r="E7223" s="15" t="n">
        <v>2025</v>
      </c>
      <c r="F7223" s="6" t="inlineStr"/>
      <c r="G7223" s="7" t="n">
        <v>11</v>
      </c>
      <c r="H7223" s="8" t="n">
        <v>995</v>
      </c>
      <c r="I7223" s="8" t="n">
        <v>1056.7</v>
      </c>
      <c r="J7223" s="8" t="n">
        <v>1137.3</v>
      </c>
      <c r="K7223" s="8" t="n">
        <v>1348.3</v>
      </c>
      <c r="L7223" s="6" t="inlineStr">
        <is>
          <t>https://www.carsensor.net/usedcar/souba/BM_S074/</t>
        </is>
      </c>
    </row>
    <row r="7224">
      <c r="A7224" s="10" t="inlineStr">
        <is>
          <t>ＢＭＷ</t>
        </is>
      </c>
      <c r="B7224" s="10" t="inlineStr">
        <is>
          <t>輸入</t>
        </is>
      </c>
      <c r="C7224" s="10" t="inlineStr">
        <is>
          <t>クーペ</t>
        </is>
      </c>
      <c r="D7224" s="10" t="inlineStr">
        <is>
          <t>i8</t>
        </is>
      </c>
      <c r="E7224" s="12" t="n">
        <v>2015</v>
      </c>
      <c r="F7224" s="10" t="inlineStr"/>
      <c r="G7224" s="11" t="n">
        <v>7</v>
      </c>
      <c r="H7224" s="13" t="n">
        <v>835</v>
      </c>
      <c r="I7224" s="13" t="n">
        <v>985</v>
      </c>
      <c r="J7224" s="13" t="n">
        <v>992.9</v>
      </c>
      <c r="K7224" s="13" t="n">
        <v>1025</v>
      </c>
      <c r="L7224" s="10" t="inlineStr">
        <is>
          <t>https://www.carsensor.net/usedcar/souba/BM_S050/</t>
        </is>
      </c>
    </row>
    <row r="7225">
      <c r="A7225" s="6" t="inlineStr">
        <is>
          <t>ＢＭＷ</t>
        </is>
      </c>
      <c r="B7225" s="6" t="inlineStr">
        <is>
          <t>輸入</t>
        </is>
      </c>
      <c r="C7225" s="6" t="inlineStr">
        <is>
          <t>クーペ</t>
        </is>
      </c>
      <c r="D7225" s="6" t="inlineStr">
        <is>
          <t>i8</t>
        </is>
      </c>
      <c r="E7225" s="15" t="n">
        <v>2016</v>
      </c>
      <c r="F7225" s="6" t="inlineStr"/>
      <c r="G7225" s="7" t="n">
        <v>3</v>
      </c>
      <c r="H7225" s="8" t="n">
        <v>715</v>
      </c>
      <c r="I7225" s="8" t="n">
        <v>730</v>
      </c>
      <c r="J7225" s="8" t="n">
        <v>843.3</v>
      </c>
      <c r="K7225" s="8" t="n">
        <v>1085</v>
      </c>
      <c r="L7225" s="6" t="inlineStr">
        <is>
          <t>https://www.carsensor.net/usedcar/souba/BM_S050/</t>
        </is>
      </c>
    </row>
    <row r="7226">
      <c r="A7226" s="10" t="inlineStr">
        <is>
          <t>ＢＭＷ</t>
        </is>
      </c>
      <c r="B7226" s="10" t="inlineStr">
        <is>
          <t>輸入</t>
        </is>
      </c>
      <c r="C7226" s="10" t="inlineStr">
        <is>
          <t>クーペ</t>
        </is>
      </c>
      <c r="D7226" s="10" t="inlineStr">
        <is>
          <t>i8</t>
        </is>
      </c>
      <c r="E7226" s="12" t="n">
        <v>2018</v>
      </c>
      <c r="F7226" s="10" t="inlineStr"/>
      <c r="G7226" s="11" t="n">
        <v>1</v>
      </c>
      <c r="H7226" s="13" t="n">
        <v>925</v>
      </c>
      <c r="I7226" s="13" t="n">
        <v>930</v>
      </c>
      <c r="J7226" s="13" t="n">
        <v>930</v>
      </c>
      <c r="K7226" s="13" t="n">
        <v>935</v>
      </c>
      <c r="L7226" s="10" t="inlineStr">
        <is>
          <t>https://www.carsensor.net/usedcar/souba/BM_S050/</t>
        </is>
      </c>
    </row>
    <row r="7227">
      <c r="A7227" s="6" t="inlineStr">
        <is>
          <t>ＢＭＷ</t>
        </is>
      </c>
      <c r="B7227" s="6" t="inlineStr">
        <is>
          <t>輸入</t>
        </is>
      </c>
      <c r="C7227" s="6" t="inlineStr">
        <is>
          <t>クーペ</t>
        </is>
      </c>
      <c r="D7227" s="6" t="inlineStr">
        <is>
          <t>i8</t>
        </is>
      </c>
      <c r="E7227" s="15" t="n">
        <v>2020</v>
      </c>
      <c r="F7227" s="6" t="inlineStr"/>
      <c r="G7227" s="7" t="n">
        <v>2</v>
      </c>
      <c r="H7227" s="8" t="n">
        <v>1230</v>
      </c>
      <c r="I7227" s="8" t="n">
        <v>1240</v>
      </c>
      <c r="J7227" s="8" t="n">
        <v>1300</v>
      </c>
      <c r="K7227" s="8" t="n">
        <v>1370</v>
      </c>
      <c r="L7227" s="6" t="inlineStr">
        <is>
          <t>https://www.carsensor.net/usedcar/souba/BM_S050/</t>
        </is>
      </c>
    </row>
    <row r="7228">
      <c r="A7228" s="10" t="inlineStr">
        <is>
          <t>ＢＭＷ</t>
        </is>
      </c>
      <c r="B7228" s="10" t="inlineStr">
        <is>
          <t>輸入</t>
        </is>
      </c>
      <c r="C7228" s="10" t="inlineStr">
        <is>
          <t>オープン</t>
        </is>
      </c>
      <c r="D7228" s="10" t="inlineStr">
        <is>
          <t>i8ロードスター</t>
        </is>
      </c>
      <c r="E7228" s="12" t="n">
        <v>2018</v>
      </c>
      <c r="F7228" s="10" t="inlineStr"/>
      <c r="G7228" s="11" t="n">
        <v>1</v>
      </c>
      <c r="H7228" s="13" t="n">
        <v>242.5</v>
      </c>
      <c r="I7228" s="13" t="n">
        <v>485</v>
      </c>
      <c r="J7228" s="13" t="n">
        <v>485</v>
      </c>
      <c r="K7228" s="13" t="n">
        <v>727.5</v>
      </c>
      <c r="L7228" s="10" t="inlineStr">
        <is>
          <t>https://www.carsensor.net/usedcar/souba/BM_S056/</t>
        </is>
      </c>
    </row>
    <row r="7229">
      <c r="A7229" s="6" t="inlineStr">
        <is>
          <t>ＢＭＷ</t>
        </is>
      </c>
      <c r="B7229" s="6" t="inlineStr">
        <is>
          <t>輸入</t>
        </is>
      </c>
      <c r="C7229" s="6" t="inlineStr">
        <is>
          <t>オープン</t>
        </is>
      </c>
      <c r="D7229" s="6" t="inlineStr">
        <is>
          <t>i8ロードスター</t>
        </is>
      </c>
      <c r="E7229" s="15" t="n">
        <v>2020</v>
      </c>
      <c r="F7229" s="6" t="inlineStr"/>
      <c r="G7229" s="7" t="n">
        <v>1</v>
      </c>
      <c r="H7229" s="8" t="n">
        <v>1255</v>
      </c>
      <c r="I7229" s="8" t="n">
        <v>1260</v>
      </c>
      <c r="J7229" s="8" t="n">
        <v>1260</v>
      </c>
      <c r="K7229" s="8" t="n">
        <v>1265</v>
      </c>
      <c r="L7229" s="6" t="inlineStr">
        <is>
          <t>https://www.carsensor.net/usedcar/souba/BM_S056/</t>
        </is>
      </c>
    </row>
    <row r="7230">
      <c r="A7230" s="10" t="inlineStr">
        <is>
          <t>ＢＭＷ</t>
        </is>
      </c>
      <c r="B7230" s="10" t="inlineStr">
        <is>
          <t>輸入</t>
        </is>
      </c>
      <c r="C7230" s="10" t="inlineStr">
        <is>
          <t>オープン</t>
        </is>
      </c>
      <c r="D7230" s="10" t="inlineStr">
        <is>
          <t>i8ロードスター</t>
        </is>
      </c>
      <c r="E7230" s="12" t="n">
        <v>2021</v>
      </c>
      <c r="F7230" s="10" t="inlineStr"/>
      <c r="G7230" s="11" t="n">
        <v>1</v>
      </c>
      <c r="H7230" s="13" t="n">
        <v>1375</v>
      </c>
      <c r="I7230" s="13" t="n">
        <v>1380</v>
      </c>
      <c r="J7230" s="13" t="n">
        <v>1380</v>
      </c>
      <c r="K7230" s="13" t="n">
        <v>1385</v>
      </c>
      <c r="L7230" s="10" t="inlineStr">
        <is>
          <t>https://www.carsensor.net/usedcar/souba/BM_S056/</t>
        </is>
      </c>
    </row>
    <row r="7231">
      <c r="A7231" s="6" t="inlineStr">
        <is>
          <t>ＢＭＷ</t>
        </is>
      </c>
      <c r="B7231" s="6" t="inlineStr">
        <is>
          <t>輸入</t>
        </is>
      </c>
      <c r="C7231" s="6" t="inlineStr">
        <is>
          <t>クロカン・ＳＵＶ</t>
        </is>
      </c>
      <c r="D7231" s="6" t="inlineStr">
        <is>
          <t>iX</t>
        </is>
      </c>
      <c r="E7231" s="15" t="n">
        <v>2022</v>
      </c>
      <c r="F7231" s="6" t="inlineStr"/>
      <c r="G7231" s="7" t="n">
        <v>11</v>
      </c>
      <c r="H7231" s="8" t="n">
        <v>520</v>
      </c>
      <c r="I7231" s="8" t="n">
        <v>620</v>
      </c>
      <c r="J7231" s="8" t="n">
        <v>567</v>
      </c>
      <c r="K7231" s="8" t="n">
        <v>647.5</v>
      </c>
      <c r="L7231" s="6" t="inlineStr">
        <is>
          <t>https://www.carsensor.net/usedcar/souba/BM_S071/</t>
        </is>
      </c>
    </row>
    <row r="7232">
      <c r="A7232" s="10" t="inlineStr">
        <is>
          <t>ＢＭＷ</t>
        </is>
      </c>
      <c r="B7232" s="10" t="inlineStr">
        <is>
          <t>輸入</t>
        </is>
      </c>
      <c r="C7232" s="10" t="inlineStr">
        <is>
          <t>クロカン・ＳＵＶ</t>
        </is>
      </c>
      <c r="D7232" s="10" t="inlineStr">
        <is>
          <t>iX</t>
        </is>
      </c>
      <c r="E7232" s="12" t="n">
        <v>2023</v>
      </c>
      <c r="F7232" s="10" t="inlineStr"/>
      <c r="G7232" s="11" t="n">
        <v>6</v>
      </c>
      <c r="H7232" s="13" t="n">
        <v>585</v>
      </c>
      <c r="I7232" s="13" t="n">
        <v>641.7</v>
      </c>
      <c r="J7232" s="13" t="n">
        <v>618.3</v>
      </c>
      <c r="K7232" s="13" t="n">
        <v>651.7</v>
      </c>
      <c r="L7232" s="10" t="inlineStr">
        <is>
          <t>https://www.carsensor.net/usedcar/souba/BM_S071/</t>
        </is>
      </c>
    </row>
    <row r="7233">
      <c r="A7233" s="6" t="inlineStr">
        <is>
          <t>ＢＭＷ</t>
        </is>
      </c>
      <c r="B7233" s="6" t="inlineStr">
        <is>
          <t>輸入</t>
        </is>
      </c>
      <c r="C7233" s="6" t="inlineStr">
        <is>
          <t>クロカン・ＳＵＶ</t>
        </is>
      </c>
      <c r="D7233" s="6" t="inlineStr">
        <is>
          <t>iX</t>
        </is>
      </c>
      <c r="E7233" s="15" t="n">
        <v>2024</v>
      </c>
      <c r="F7233" s="6" t="inlineStr"/>
      <c r="G7233" s="7" t="n">
        <v>3</v>
      </c>
      <c r="H7233" s="8" t="n">
        <v>610</v>
      </c>
      <c r="I7233" s="8" t="n">
        <v>785</v>
      </c>
      <c r="J7233" s="8" t="n">
        <v>778.3</v>
      </c>
      <c r="K7233" s="8" t="n">
        <v>940</v>
      </c>
      <c r="L7233" s="6" t="inlineStr">
        <is>
          <t>https://www.carsensor.net/usedcar/souba/BM_S071/</t>
        </is>
      </c>
    </row>
    <row r="7234">
      <c r="A7234" s="10" t="inlineStr">
        <is>
          <t>ＢＭＷ</t>
        </is>
      </c>
      <c r="B7234" s="10" t="inlineStr">
        <is>
          <t>輸入</t>
        </is>
      </c>
      <c r="C7234" s="10" t="inlineStr">
        <is>
          <t>クロカン・ＳＵＶ</t>
        </is>
      </c>
      <c r="D7234" s="10" t="inlineStr">
        <is>
          <t>iX</t>
        </is>
      </c>
      <c r="E7234" s="12" t="n">
        <v>2025</v>
      </c>
      <c r="F7234" s="10" t="inlineStr"/>
      <c r="G7234" s="11" t="n">
        <v>5</v>
      </c>
      <c r="H7234" s="13" t="n">
        <v>800</v>
      </c>
      <c r="I7234" s="13" t="n">
        <v>905</v>
      </c>
      <c r="J7234" s="13" t="n">
        <v>885</v>
      </c>
      <c r="K7234" s="13" t="n">
        <v>962.5</v>
      </c>
      <c r="L7234" s="10" t="inlineStr">
        <is>
          <t>https://www.carsensor.net/usedcar/souba/BM_S071/</t>
        </is>
      </c>
    </row>
    <row r="7235">
      <c r="A7235" s="6" t="inlineStr">
        <is>
          <t>ＢＭＷ</t>
        </is>
      </c>
      <c r="B7235" s="6" t="inlineStr">
        <is>
          <t>輸入</t>
        </is>
      </c>
      <c r="C7235" s="6" t="inlineStr">
        <is>
          <t>クロカン・ＳＵＶ</t>
        </is>
      </c>
      <c r="D7235" s="6" t="inlineStr">
        <is>
          <t>iX1</t>
        </is>
      </c>
      <c r="E7235" s="15" t="n">
        <v>2015</v>
      </c>
      <c r="F7235" s="6" t="inlineStr"/>
      <c r="G7235" s="7" t="n">
        <v>1</v>
      </c>
      <c r="H7235" s="8" t="n">
        <v>60</v>
      </c>
      <c r="I7235" s="8" t="n">
        <v>120</v>
      </c>
      <c r="J7235" s="8" t="n">
        <v>120</v>
      </c>
      <c r="K7235" s="8" t="n">
        <v>180</v>
      </c>
      <c r="L7235" s="6" t="inlineStr">
        <is>
          <t>https://www.carsensor.net/usedcar/souba/BM_S077/</t>
        </is>
      </c>
    </row>
    <row r="7236">
      <c r="A7236" s="10" t="inlineStr">
        <is>
          <t>ＢＭＷ</t>
        </is>
      </c>
      <c r="B7236" s="10" t="inlineStr">
        <is>
          <t>輸入</t>
        </is>
      </c>
      <c r="C7236" s="10" t="inlineStr">
        <is>
          <t>クロカン・ＳＵＶ</t>
        </is>
      </c>
      <c r="D7236" s="10" t="inlineStr">
        <is>
          <t>iX1</t>
        </is>
      </c>
      <c r="E7236" s="12" t="n">
        <v>2023</v>
      </c>
      <c r="F7236" s="10" t="inlineStr"/>
      <c r="G7236" s="11" t="n">
        <v>2</v>
      </c>
      <c r="H7236" s="13" t="n">
        <v>310</v>
      </c>
      <c r="I7236" s="13" t="n">
        <v>320</v>
      </c>
      <c r="J7236" s="13" t="n">
        <v>340</v>
      </c>
      <c r="K7236" s="13" t="n">
        <v>370</v>
      </c>
      <c r="L7236" s="10" t="inlineStr">
        <is>
          <t>https://www.carsensor.net/usedcar/souba/BM_S077/</t>
        </is>
      </c>
    </row>
    <row r="7237">
      <c r="A7237" s="6" t="inlineStr">
        <is>
          <t>ＢＭＷ</t>
        </is>
      </c>
      <c r="B7237" s="6" t="inlineStr">
        <is>
          <t>輸入</t>
        </is>
      </c>
      <c r="C7237" s="6" t="inlineStr">
        <is>
          <t>クロカン・ＳＵＶ</t>
        </is>
      </c>
      <c r="D7237" s="6" t="inlineStr">
        <is>
          <t>iX1</t>
        </is>
      </c>
      <c r="E7237" s="15" t="n">
        <v>2024</v>
      </c>
      <c r="F7237" s="6" t="inlineStr"/>
      <c r="G7237" s="7" t="n">
        <v>13</v>
      </c>
      <c r="H7237" s="8" t="n">
        <v>405</v>
      </c>
      <c r="I7237" s="8" t="n">
        <v>418</v>
      </c>
      <c r="J7237" s="8" t="n">
        <v>420.8</v>
      </c>
      <c r="K7237" s="8" t="n">
        <v>438.3</v>
      </c>
      <c r="L7237" s="6" t="inlineStr">
        <is>
          <t>https://www.carsensor.net/usedcar/souba/BM_S077/</t>
        </is>
      </c>
    </row>
    <row r="7238">
      <c r="A7238" s="10" t="inlineStr">
        <is>
          <t>ＢＭＷ</t>
        </is>
      </c>
      <c r="B7238" s="10" t="inlineStr">
        <is>
          <t>輸入</t>
        </is>
      </c>
      <c r="C7238" s="10" t="inlineStr">
        <is>
          <t>クロカン・ＳＵＶ</t>
        </is>
      </c>
      <c r="D7238" s="10" t="inlineStr">
        <is>
          <t>iX1</t>
        </is>
      </c>
      <c r="E7238" s="12" t="n">
        <v>2025</v>
      </c>
      <c r="F7238" s="10" t="inlineStr"/>
      <c r="G7238" s="11" t="n">
        <v>14</v>
      </c>
      <c r="H7238" s="13" t="n">
        <v>425</v>
      </c>
      <c r="I7238" s="13" t="n">
        <v>460</v>
      </c>
      <c r="J7238" s="13" t="n">
        <v>457.1</v>
      </c>
      <c r="K7238" s="13" t="n">
        <v>490</v>
      </c>
      <c r="L7238" s="10" t="inlineStr">
        <is>
          <t>https://www.carsensor.net/usedcar/souba/BM_S077/</t>
        </is>
      </c>
    </row>
    <row r="7239">
      <c r="A7239" s="6" t="inlineStr">
        <is>
          <t>ＢＭＷ</t>
        </is>
      </c>
      <c r="B7239" s="6" t="inlineStr">
        <is>
          <t>輸入</t>
        </is>
      </c>
      <c r="C7239" s="6" t="inlineStr">
        <is>
          <t>クロカン・ＳＵＶ</t>
        </is>
      </c>
      <c r="D7239" s="6" t="inlineStr">
        <is>
          <t>iX1</t>
        </is>
      </c>
      <c r="E7239" s="15" t="n">
        <v>2026</v>
      </c>
      <c r="F7239" s="6" t="inlineStr">
        <is>
          <t>○</t>
        </is>
      </c>
      <c r="G7239" s="7" t="n">
        <v>5</v>
      </c>
      <c r="H7239" s="8" t="n">
        <v>472.5</v>
      </c>
      <c r="I7239" s="8" t="n">
        <v>510</v>
      </c>
      <c r="J7239" s="8" t="n">
        <v>518</v>
      </c>
      <c r="K7239" s="8" t="n">
        <v>567.5</v>
      </c>
      <c r="L7239" s="6" t="inlineStr">
        <is>
          <t>https://www.carsensor.net/usedcar/souba/BM_S077/</t>
        </is>
      </c>
    </row>
    <row r="7240">
      <c r="A7240" s="10" t="inlineStr">
        <is>
          <t>ＢＭＷ</t>
        </is>
      </c>
      <c r="B7240" s="10" t="inlineStr">
        <is>
          <t>輸入</t>
        </is>
      </c>
      <c r="C7240" s="10" t="inlineStr">
        <is>
          <t>クロカン・ＳＵＶ</t>
        </is>
      </c>
      <c r="D7240" s="10" t="inlineStr">
        <is>
          <t>iX2</t>
        </is>
      </c>
      <c r="E7240" s="12" t="n">
        <v>2024</v>
      </c>
      <c r="F7240" s="10" t="inlineStr"/>
      <c r="G7240" s="11" t="n">
        <v>4</v>
      </c>
      <c r="H7240" s="13" t="n">
        <v>430</v>
      </c>
      <c r="I7240" s="13" t="n">
        <v>440</v>
      </c>
      <c r="J7240" s="13" t="n">
        <v>450</v>
      </c>
      <c r="K7240" s="13" t="n">
        <v>450</v>
      </c>
      <c r="L7240" s="10" t="inlineStr">
        <is>
          <t>https://www.carsensor.net/usedcar/souba/BM_S079/</t>
        </is>
      </c>
    </row>
    <row r="7241">
      <c r="A7241" s="6" t="inlineStr">
        <is>
          <t>ＢＭＷ</t>
        </is>
      </c>
      <c r="B7241" s="6" t="inlineStr">
        <is>
          <t>輸入</t>
        </is>
      </c>
      <c r="C7241" s="6" t="inlineStr">
        <is>
          <t>クロカン・ＳＵＶ</t>
        </is>
      </c>
      <c r="D7241" s="6" t="inlineStr">
        <is>
          <t>iX2</t>
        </is>
      </c>
      <c r="E7241" s="15" t="n">
        <v>2025</v>
      </c>
      <c r="F7241" s="6" t="inlineStr"/>
      <c r="G7241" s="7" t="n">
        <v>11</v>
      </c>
      <c r="H7241" s="8" t="n">
        <v>485</v>
      </c>
      <c r="I7241" s="8" t="n">
        <v>513.3</v>
      </c>
      <c r="J7241" s="8" t="n">
        <v>514.5</v>
      </c>
      <c r="K7241" s="8" t="n">
        <v>535</v>
      </c>
      <c r="L7241" s="6" t="inlineStr">
        <is>
          <t>https://www.carsensor.net/usedcar/souba/BM_S079/</t>
        </is>
      </c>
    </row>
    <row r="7242">
      <c r="A7242" s="10" t="inlineStr">
        <is>
          <t>ＢＭＷ</t>
        </is>
      </c>
      <c r="B7242" s="10" t="inlineStr">
        <is>
          <t>輸入</t>
        </is>
      </c>
      <c r="C7242" s="10" t="inlineStr">
        <is>
          <t>クロカン・ＳＵＶ</t>
        </is>
      </c>
      <c r="D7242" s="10" t="inlineStr">
        <is>
          <t>iX2</t>
        </is>
      </c>
      <c r="E7242" s="12" t="n">
        <v>2026</v>
      </c>
      <c r="F7242" s="10" t="inlineStr">
        <is>
          <t>○</t>
        </is>
      </c>
      <c r="G7242" s="11" t="n">
        <v>4</v>
      </c>
      <c r="H7242" s="13" t="n">
        <v>530</v>
      </c>
      <c r="I7242" s="13" t="n">
        <v>570</v>
      </c>
      <c r="J7242" s="13" t="n">
        <v>575</v>
      </c>
      <c r="K7242" s="13" t="n">
        <v>590</v>
      </c>
      <c r="L7242" s="10" t="inlineStr">
        <is>
          <t>https://www.carsensor.net/usedcar/souba/BM_S079/</t>
        </is>
      </c>
    </row>
    <row r="7243">
      <c r="A7243" s="6" t="inlineStr">
        <is>
          <t>ＢＭＷ</t>
        </is>
      </c>
      <c r="B7243" s="6" t="inlineStr">
        <is>
          <t>輸入</t>
        </is>
      </c>
      <c r="C7243" s="6" t="inlineStr">
        <is>
          <t>クロカン・ＳＵＶ</t>
        </is>
      </c>
      <c r="D7243" s="6" t="inlineStr">
        <is>
          <t>iX3</t>
        </is>
      </c>
      <c r="E7243" s="15" t="n">
        <v>2021</v>
      </c>
      <c r="F7243" s="6" t="inlineStr"/>
      <c r="G7243" s="7" t="n">
        <v>2</v>
      </c>
      <c r="H7243" s="8" t="n">
        <v>360</v>
      </c>
      <c r="I7243" s="8" t="n">
        <v>370</v>
      </c>
      <c r="J7243" s="8" t="n">
        <v>450</v>
      </c>
      <c r="K7243" s="8" t="n">
        <v>540</v>
      </c>
      <c r="L7243" s="6" t="inlineStr">
        <is>
          <t>https://www.carsensor.net/usedcar/souba/BM_S072/</t>
        </is>
      </c>
    </row>
    <row r="7244">
      <c r="A7244" s="10" t="inlineStr">
        <is>
          <t>ＢＭＷ</t>
        </is>
      </c>
      <c r="B7244" s="10" t="inlineStr">
        <is>
          <t>輸入</t>
        </is>
      </c>
      <c r="C7244" s="10" t="inlineStr">
        <is>
          <t>クロカン・ＳＵＶ</t>
        </is>
      </c>
      <c r="D7244" s="10" t="inlineStr">
        <is>
          <t>iX3</t>
        </is>
      </c>
      <c r="E7244" s="12" t="n">
        <v>2022</v>
      </c>
      <c r="F7244" s="10" t="inlineStr"/>
      <c r="G7244" s="11" t="n">
        <v>9</v>
      </c>
      <c r="H7244" s="13" t="n">
        <v>391.7</v>
      </c>
      <c r="I7244" s="13" t="n">
        <v>406.7</v>
      </c>
      <c r="J7244" s="13" t="n">
        <v>402.2</v>
      </c>
      <c r="K7244" s="13" t="n">
        <v>421.7</v>
      </c>
      <c r="L7244" s="10" t="inlineStr">
        <is>
          <t>https://www.carsensor.net/usedcar/souba/BM_S072/</t>
        </is>
      </c>
    </row>
    <row r="7245">
      <c r="A7245" s="6" t="inlineStr">
        <is>
          <t>ＢＭＷ</t>
        </is>
      </c>
      <c r="B7245" s="6" t="inlineStr">
        <is>
          <t>輸入</t>
        </is>
      </c>
      <c r="C7245" s="6" t="inlineStr">
        <is>
          <t>クロカン・ＳＵＶ</t>
        </is>
      </c>
      <c r="D7245" s="6" t="inlineStr">
        <is>
          <t>iX3</t>
        </is>
      </c>
      <c r="E7245" s="15" t="n">
        <v>2023</v>
      </c>
      <c r="F7245" s="6" t="inlineStr"/>
      <c r="G7245" s="7" t="n">
        <v>6</v>
      </c>
      <c r="H7245" s="8" t="n">
        <v>385</v>
      </c>
      <c r="I7245" s="8" t="n">
        <v>400</v>
      </c>
      <c r="J7245" s="8" t="n">
        <v>413.3</v>
      </c>
      <c r="K7245" s="8" t="n">
        <v>440</v>
      </c>
      <c r="L7245" s="6" t="inlineStr">
        <is>
          <t>https://www.carsensor.net/usedcar/souba/BM_S072/</t>
        </is>
      </c>
    </row>
    <row r="7246">
      <c r="A7246" s="10" t="inlineStr">
        <is>
          <t>ＢＭＷ</t>
        </is>
      </c>
      <c r="B7246" s="10" t="inlineStr">
        <is>
          <t>輸入</t>
        </is>
      </c>
      <c r="C7246" s="10" t="inlineStr">
        <is>
          <t>クロカン・ＳＵＶ</t>
        </is>
      </c>
      <c r="D7246" s="10" t="inlineStr">
        <is>
          <t>iX3</t>
        </is>
      </c>
      <c r="E7246" s="12" t="n">
        <v>2024</v>
      </c>
      <c r="F7246" s="10" t="inlineStr"/>
      <c r="G7246" s="11" t="n">
        <v>1</v>
      </c>
      <c r="H7246" s="13" t="n">
        <v>355</v>
      </c>
      <c r="I7246" s="13" t="n">
        <v>360</v>
      </c>
      <c r="J7246" s="13" t="n">
        <v>360</v>
      </c>
      <c r="K7246" s="13" t="n">
        <v>365</v>
      </c>
      <c r="L7246" s="10" t="inlineStr">
        <is>
          <t>https://www.carsensor.net/usedcar/souba/BM_S072/</t>
        </is>
      </c>
    </row>
    <row r="7247">
      <c r="A7247" s="6" t="inlineStr">
        <is>
          <t>ＢＭＷ</t>
        </is>
      </c>
      <c r="B7247" s="6" t="inlineStr">
        <is>
          <t>輸入</t>
        </is>
      </c>
      <c r="C7247" s="6" t="inlineStr">
        <is>
          <t>クロカン・ＳＵＶ</t>
        </is>
      </c>
      <c r="D7247" s="6" t="inlineStr">
        <is>
          <t>iX3</t>
        </is>
      </c>
      <c r="E7247" s="15" t="n">
        <v>2025</v>
      </c>
      <c r="F7247" s="6" t="inlineStr"/>
      <c r="G7247" s="7" t="n">
        <v>1</v>
      </c>
      <c r="H7247" s="8" t="n">
        <v>535</v>
      </c>
      <c r="I7247" s="8" t="n">
        <v>540</v>
      </c>
      <c r="J7247" s="8" t="n">
        <v>540</v>
      </c>
      <c r="K7247" s="8" t="n">
        <v>545</v>
      </c>
      <c r="L7247" s="6" t="inlineStr">
        <is>
          <t>https://www.carsensor.net/usedcar/souba/BM_S072/</t>
        </is>
      </c>
    </row>
    <row r="7248">
      <c r="A7248" s="10" t="inlineStr">
        <is>
          <t>ＢＭＷ</t>
        </is>
      </c>
      <c r="B7248" s="10" t="inlineStr">
        <is>
          <t>輸入</t>
        </is>
      </c>
      <c r="C7248" s="10" t="inlineStr">
        <is>
          <t>クロカン・ＳＵＶ</t>
        </is>
      </c>
      <c r="D7248" s="10" t="inlineStr">
        <is>
          <t>iX3</t>
        </is>
      </c>
      <c r="E7248" s="12" t="n">
        <v>2026</v>
      </c>
      <c r="F7248" s="10" t="inlineStr">
        <is>
          <t>○</t>
        </is>
      </c>
      <c r="G7248" s="11" t="n">
        <v>1</v>
      </c>
      <c r="H7248" s="13" t="n">
        <v>535</v>
      </c>
      <c r="I7248" s="13" t="n">
        <v>540</v>
      </c>
      <c r="J7248" s="13" t="n">
        <v>540</v>
      </c>
      <c r="K7248" s="13" t="n">
        <v>545</v>
      </c>
      <c r="L7248" s="10" t="inlineStr">
        <is>
          <t>https://www.carsensor.net/usedcar/souba/BM_S072/</t>
        </is>
      </c>
    </row>
    <row r="7249">
      <c r="A7249" s="6" t="inlineStr">
        <is>
          <t>ＢＭＷアルピナ</t>
        </is>
      </c>
      <c r="B7249" s="6" t="inlineStr">
        <is>
          <t>輸入</t>
        </is>
      </c>
      <c r="C7249" s="6" t="inlineStr">
        <is>
          <t>セダン</t>
        </is>
      </c>
      <c r="D7249" s="6" t="inlineStr">
        <is>
          <t>B10</t>
        </is>
      </c>
      <c r="E7249" s="15" t="n">
        <v>2012</v>
      </c>
      <c r="F7249" s="6" t="inlineStr">
        <is>
          <t>○</t>
        </is>
      </c>
      <c r="G7249" s="7" t="n">
        <v>5</v>
      </c>
      <c r="H7249" s="8" t="n">
        <v>971.2</v>
      </c>
      <c r="I7249" s="8" t="n">
        <v>977.5</v>
      </c>
      <c r="J7249" s="8" t="n">
        <v>940</v>
      </c>
      <c r="K7249" s="8" t="n">
        <v>983.8</v>
      </c>
      <c r="L7249" s="6" t="inlineStr">
        <is>
          <t>https://www.carsensor.net/usedcar/souba/AL_S009/</t>
        </is>
      </c>
    </row>
    <row r="7250">
      <c r="A7250" s="10" t="inlineStr">
        <is>
          <t>ＢＭＷアルピナ</t>
        </is>
      </c>
      <c r="B7250" s="10" t="inlineStr">
        <is>
          <t>輸入</t>
        </is>
      </c>
      <c r="C7250" s="10" t="inlineStr">
        <is>
          <t>セダン</t>
        </is>
      </c>
      <c r="D7250" s="10" t="inlineStr">
        <is>
          <t>B3</t>
        </is>
      </c>
      <c r="E7250" s="12" t="n">
        <v>2012</v>
      </c>
      <c r="F7250" s="10" t="inlineStr">
        <is>
          <t>○</t>
        </is>
      </c>
      <c r="G7250" s="11" t="n">
        <v>19</v>
      </c>
      <c r="H7250" s="13" t="n">
        <v>1335</v>
      </c>
      <c r="I7250" s="13" t="n">
        <v>1886.4</v>
      </c>
      <c r="J7250" s="13" t="n">
        <v>1540</v>
      </c>
      <c r="K7250" s="13" t="n">
        <v>1893.2</v>
      </c>
      <c r="L7250" s="10" t="inlineStr">
        <is>
          <t>https://www.carsensor.net/usedcar/souba/AL_S006/</t>
        </is>
      </c>
    </row>
    <row r="7251">
      <c r="A7251" s="6" t="inlineStr">
        <is>
          <t>ＢＭＷアルピナ</t>
        </is>
      </c>
      <c r="B7251" s="6" t="inlineStr">
        <is>
          <t>輸入</t>
        </is>
      </c>
      <c r="C7251" s="6" t="inlineStr">
        <is>
          <t>セダン</t>
        </is>
      </c>
      <c r="D7251" s="6" t="inlineStr">
        <is>
          <t>B3</t>
        </is>
      </c>
      <c r="E7251" s="15" t="n">
        <v>2013</v>
      </c>
      <c r="F7251" s="6" t="inlineStr"/>
      <c r="G7251" s="7" t="n">
        <v>3</v>
      </c>
      <c r="H7251" s="8" t="n">
        <v>395</v>
      </c>
      <c r="I7251" s="8" t="n">
        <v>610</v>
      </c>
      <c r="J7251" s="8" t="n">
        <v>963.3</v>
      </c>
      <c r="K7251" s="8" t="n">
        <v>1885</v>
      </c>
      <c r="L7251" s="6" t="inlineStr">
        <is>
          <t>https://www.carsensor.net/usedcar/souba/AL_S006/</t>
        </is>
      </c>
    </row>
    <row r="7252">
      <c r="A7252" s="10" t="inlineStr">
        <is>
          <t>ＢＭＷアルピナ</t>
        </is>
      </c>
      <c r="B7252" s="10" t="inlineStr">
        <is>
          <t>輸入</t>
        </is>
      </c>
      <c r="C7252" s="10" t="inlineStr">
        <is>
          <t>セダン</t>
        </is>
      </c>
      <c r="D7252" s="10" t="inlineStr">
        <is>
          <t>B3</t>
        </is>
      </c>
      <c r="E7252" s="12" t="n">
        <v>2014</v>
      </c>
      <c r="F7252" s="10" t="inlineStr"/>
      <c r="G7252" s="11" t="n">
        <v>6</v>
      </c>
      <c r="H7252" s="13" t="n">
        <v>370</v>
      </c>
      <c r="I7252" s="13" t="n">
        <v>500</v>
      </c>
      <c r="J7252" s="13" t="n">
        <v>465</v>
      </c>
      <c r="K7252" s="13" t="n">
        <v>590</v>
      </c>
      <c r="L7252" s="10" t="inlineStr">
        <is>
          <t>https://www.carsensor.net/usedcar/souba/AL_S006/</t>
        </is>
      </c>
    </row>
    <row r="7253">
      <c r="A7253" s="6" t="inlineStr">
        <is>
          <t>ＢＭＷアルピナ</t>
        </is>
      </c>
      <c r="B7253" s="6" t="inlineStr">
        <is>
          <t>輸入</t>
        </is>
      </c>
      <c r="C7253" s="6" t="inlineStr">
        <is>
          <t>セダン</t>
        </is>
      </c>
      <c r="D7253" s="6" t="inlineStr">
        <is>
          <t>B3</t>
        </is>
      </c>
      <c r="E7253" s="15" t="n">
        <v>2016</v>
      </c>
      <c r="F7253" s="6" t="inlineStr"/>
      <c r="G7253" s="7" t="n">
        <v>1</v>
      </c>
      <c r="H7253" s="8" t="n">
        <v>525</v>
      </c>
      <c r="I7253" s="8" t="n">
        <v>530</v>
      </c>
      <c r="J7253" s="8" t="n">
        <v>530</v>
      </c>
      <c r="K7253" s="8" t="n">
        <v>535</v>
      </c>
      <c r="L7253" s="6" t="inlineStr">
        <is>
          <t>https://www.carsensor.net/usedcar/souba/AL_S006/</t>
        </is>
      </c>
    </row>
    <row r="7254">
      <c r="A7254" s="10" t="inlineStr">
        <is>
          <t>ＢＭＷアルピナ</t>
        </is>
      </c>
      <c r="B7254" s="10" t="inlineStr">
        <is>
          <t>輸入</t>
        </is>
      </c>
      <c r="C7254" s="10" t="inlineStr">
        <is>
          <t>セダン</t>
        </is>
      </c>
      <c r="D7254" s="10" t="inlineStr">
        <is>
          <t>B3</t>
        </is>
      </c>
      <c r="E7254" s="12" t="n">
        <v>2017</v>
      </c>
      <c r="F7254" s="10" t="inlineStr"/>
      <c r="G7254" s="11" t="n">
        <v>2</v>
      </c>
      <c r="H7254" s="13" t="n">
        <v>630</v>
      </c>
      <c r="I7254" s="13" t="n">
        <v>640</v>
      </c>
      <c r="J7254" s="13" t="n">
        <v>640</v>
      </c>
      <c r="K7254" s="13" t="n">
        <v>650</v>
      </c>
      <c r="L7254" s="10" t="inlineStr">
        <is>
          <t>https://www.carsensor.net/usedcar/souba/AL_S006/</t>
        </is>
      </c>
    </row>
    <row r="7255">
      <c r="A7255" s="6" t="inlineStr">
        <is>
          <t>ＢＭＷアルピナ</t>
        </is>
      </c>
      <c r="B7255" s="6" t="inlineStr">
        <is>
          <t>輸入</t>
        </is>
      </c>
      <c r="C7255" s="6" t="inlineStr">
        <is>
          <t>セダン</t>
        </is>
      </c>
      <c r="D7255" s="6" t="inlineStr">
        <is>
          <t>B3</t>
        </is>
      </c>
      <c r="E7255" s="15" t="n">
        <v>2020</v>
      </c>
      <c r="F7255" s="6" t="inlineStr"/>
      <c r="G7255" s="7" t="n">
        <v>2</v>
      </c>
      <c r="H7255" s="8" t="n">
        <v>930</v>
      </c>
      <c r="I7255" s="8" t="n">
        <v>940</v>
      </c>
      <c r="J7255" s="8" t="n">
        <v>940</v>
      </c>
      <c r="K7255" s="8" t="n">
        <v>950</v>
      </c>
      <c r="L7255" s="6" t="inlineStr">
        <is>
          <t>https://www.carsensor.net/usedcar/souba/AL_S006/</t>
        </is>
      </c>
    </row>
    <row r="7256">
      <c r="A7256" s="10" t="inlineStr">
        <is>
          <t>ＢＭＷアルピナ</t>
        </is>
      </c>
      <c r="B7256" s="10" t="inlineStr">
        <is>
          <t>輸入</t>
        </is>
      </c>
      <c r="C7256" s="10" t="inlineStr">
        <is>
          <t>セダン</t>
        </is>
      </c>
      <c r="D7256" s="10" t="inlineStr">
        <is>
          <t>B3</t>
        </is>
      </c>
      <c r="E7256" s="12" t="n">
        <v>2021</v>
      </c>
      <c r="F7256" s="10" t="inlineStr"/>
      <c r="G7256" s="11" t="n">
        <v>3</v>
      </c>
      <c r="H7256" s="13" t="n">
        <v>875</v>
      </c>
      <c r="I7256" s="13" t="n">
        <v>970</v>
      </c>
      <c r="J7256" s="13" t="n">
        <v>976.7</v>
      </c>
      <c r="K7256" s="13" t="n">
        <v>1085</v>
      </c>
      <c r="L7256" s="10" t="inlineStr">
        <is>
          <t>https://www.carsensor.net/usedcar/souba/AL_S006/</t>
        </is>
      </c>
    </row>
    <row r="7257">
      <c r="A7257" s="6" t="inlineStr">
        <is>
          <t>ＢＭＷアルピナ</t>
        </is>
      </c>
      <c r="B7257" s="6" t="inlineStr">
        <is>
          <t>輸入</t>
        </is>
      </c>
      <c r="C7257" s="6" t="inlineStr">
        <is>
          <t>セダン</t>
        </is>
      </c>
      <c r="D7257" s="6" t="inlineStr">
        <is>
          <t>B3</t>
        </is>
      </c>
      <c r="E7257" s="15" t="n">
        <v>2022</v>
      </c>
      <c r="F7257" s="6" t="inlineStr"/>
      <c r="G7257" s="7" t="n">
        <v>3</v>
      </c>
      <c r="H7257" s="8" t="n">
        <v>1095</v>
      </c>
      <c r="I7257" s="8" t="n">
        <v>1245</v>
      </c>
      <c r="J7257" s="8" t="n">
        <v>1196.7</v>
      </c>
      <c r="K7257" s="8" t="n">
        <v>1252.5</v>
      </c>
      <c r="L7257" s="6" t="inlineStr">
        <is>
          <t>https://www.carsensor.net/usedcar/souba/AL_S006/</t>
        </is>
      </c>
    </row>
    <row r="7258">
      <c r="A7258" s="10" t="inlineStr">
        <is>
          <t>ＢＭＷアルピナ</t>
        </is>
      </c>
      <c r="B7258" s="10" t="inlineStr">
        <is>
          <t>輸入</t>
        </is>
      </c>
      <c r="C7258" s="10" t="inlineStr">
        <is>
          <t>セダン</t>
        </is>
      </c>
      <c r="D7258" s="10" t="inlineStr">
        <is>
          <t>B3</t>
        </is>
      </c>
      <c r="E7258" s="12" t="n">
        <v>2023</v>
      </c>
      <c r="F7258" s="10" t="inlineStr"/>
      <c r="G7258" s="11" t="n">
        <v>1</v>
      </c>
      <c r="H7258" s="13" t="n">
        <v>1185</v>
      </c>
      <c r="I7258" s="13" t="n">
        <v>1190</v>
      </c>
      <c r="J7258" s="13" t="n">
        <v>1190</v>
      </c>
      <c r="K7258" s="13" t="n">
        <v>1195</v>
      </c>
      <c r="L7258" s="10" t="inlineStr">
        <is>
          <t>https://www.carsensor.net/usedcar/souba/AL_S006/</t>
        </is>
      </c>
    </row>
    <row r="7259">
      <c r="A7259" s="6" t="inlineStr">
        <is>
          <t>ＢＭＷアルピナ</t>
        </is>
      </c>
      <c r="B7259" s="6" t="inlineStr">
        <is>
          <t>輸入</t>
        </is>
      </c>
      <c r="C7259" s="6" t="inlineStr">
        <is>
          <t>セダン</t>
        </is>
      </c>
      <c r="D7259" s="6" t="inlineStr">
        <is>
          <t>B3</t>
        </is>
      </c>
      <c r="E7259" s="15" t="n">
        <v>2024</v>
      </c>
      <c r="F7259" s="6" t="inlineStr"/>
      <c r="G7259" s="7" t="n">
        <v>1</v>
      </c>
      <c r="H7259" s="8" t="n">
        <v>1325</v>
      </c>
      <c r="I7259" s="8" t="n">
        <v>1330</v>
      </c>
      <c r="J7259" s="8" t="n">
        <v>1330</v>
      </c>
      <c r="K7259" s="8" t="n">
        <v>1335</v>
      </c>
      <c r="L7259" s="6" t="inlineStr">
        <is>
          <t>https://www.carsensor.net/usedcar/souba/AL_S006/</t>
        </is>
      </c>
    </row>
    <row r="7260">
      <c r="A7260" s="10" t="inlineStr">
        <is>
          <t>ＢＭＷアルピナ</t>
        </is>
      </c>
      <c r="B7260" s="10" t="inlineStr">
        <is>
          <t>輸入</t>
        </is>
      </c>
      <c r="C7260" s="10" t="inlineStr">
        <is>
          <t>セダン</t>
        </is>
      </c>
      <c r="D7260" s="10" t="inlineStr">
        <is>
          <t>B3</t>
        </is>
      </c>
      <c r="E7260" s="12" t="n">
        <v>2025</v>
      </c>
      <c r="F7260" s="10" t="inlineStr"/>
      <c r="G7260" s="11" t="n">
        <v>1</v>
      </c>
      <c r="H7260" s="13" t="n">
        <v>1885</v>
      </c>
      <c r="I7260" s="13" t="n">
        <v>1890</v>
      </c>
      <c r="J7260" s="13" t="n">
        <v>1890</v>
      </c>
      <c r="K7260" s="13" t="n">
        <v>1895</v>
      </c>
      <c r="L7260" s="10" t="inlineStr">
        <is>
          <t>https://www.carsensor.net/usedcar/souba/AL_S006/</t>
        </is>
      </c>
    </row>
    <row r="7261">
      <c r="A7261" s="6" t="inlineStr">
        <is>
          <t>ＢＭＷアルピナ</t>
        </is>
      </c>
      <c r="B7261" s="6" t="inlineStr">
        <is>
          <t>輸入</t>
        </is>
      </c>
      <c r="C7261" s="6" t="inlineStr">
        <is>
          <t>セダン</t>
        </is>
      </c>
      <c r="D7261" s="6" t="inlineStr">
        <is>
          <t>B3</t>
        </is>
      </c>
      <c r="E7261" s="15" t="n">
        <v>2026</v>
      </c>
      <c r="F7261" s="6" t="inlineStr">
        <is>
          <t>○</t>
        </is>
      </c>
      <c r="G7261" s="7" t="n">
        <v>1</v>
      </c>
      <c r="H7261" s="8" t="n">
        <v>1865</v>
      </c>
      <c r="I7261" s="8" t="n">
        <v>1870</v>
      </c>
      <c r="J7261" s="8" t="n">
        <v>1870</v>
      </c>
      <c r="K7261" s="8" t="n">
        <v>1875</v>
      </c>
      <c r="L7261" s="6" t="inlineStr">
        <is>
          <t>https://www.carsensor.net/usedcar/souba/AL_S006/</t>
        </is>
      </c>
    </row>
    <row r="7262">
      <c r="A7262" s="10" t="inlineStr">
        <is>
          <t>ＢＭＷアルピナ</t>
        </is>
      </c>
      <c r="B7262" s="10" t="inlineStr">
        <is>
          <t>輸入</t>
        </is>
      </c>
      <c r="C7262" s="10" t="inlineStr">
        <is>
          <t>オープン</t>
        </is>
      </c>
      <c r="D7262" s="10" t="inlineStr">
        <is>
          <t>B3カブリオ</t>
        </is>
      </c>
      <c r="E7262" s="12" t="n">
        <v>2012</v>
      </c>
      <c r="F7262" s="10" t="inlineStr">
        <is>
          <t>○</t>
        </is>
      </c>
      <c r="G7262" s="11" t="n">
        <v>2</v>
      </c>
      <c r="H7262" s="13" t="n">
        <v>490</v>
      </c>
      <c r="I7262" s="13" t="n">
        <v>500</v>
      </c>
      <c r="J7262" s="13" t="n">
        <v>600</v>
      </c>
      <c r="K7262" s="13" t="n">
        <v>710</v>
      </c>
      <c r="L7262" s="10" t="inlineStr">
        <is>
          <t>https://www.carsensor.net/usedcar/souba/AL_S007/</t>
        </is>
      </c>
    </row>
    <row r="7263">
      <c r="A7263" s="6" t="inlineStr">
        <is>
          <t>ＢＭＷアルピナ</t>
        </is>
      </c>
      <c r="B7263" s="6" t="inlineStr">
        <is>
          <t>輸入</t>
        </is>
      </c>
      <c r="C7263" s="6" t="inlineStr">
        <is>
          <t>クーペ</t>
        </is>
      </c>
      <c r="D7263" s="6" t="inlineStr">
        <is>
          <t>B3クーペ</t>
        </is>
      </c>
      <c r="E7263" s="15" t="n">
        <v>2012</v>
      </c>
      <c r="F7263" s="6" t="inlineStr">
        <is>
          <t>○</t>
        </is>
      </c>
      <c r="G7263" s="7" t="n">
        <v>2</v>
      </c>
      <c r="H7263" s="8" t="n">
        <v>115</v>
      </c>
      <c r="I7263" s="8" t="n">
        <v>120</v>
      </c>
      <c r="J7263" s="8" t="n">
        <v>120</v>
      </c>
      <c r="K7263" s="8" t="n">
        <v>125</v>
      </c>
      <c r="L7263" s="6" t="inlineStr">
        <is>
          <t>https://www.carsensor.net/usedcar/souba/AL_S005/</t>
        </is>
      </c>
    </row>
    <row r="7264">
      <c r="A7264" s="10" t="inlineStr">
        <is>
          <t>ＢＭＷアルピナ</t>
        </is>
      </c>
      <c r="B7264" s="10" t="inlineStr">
        <is>
          <t>輸入</t>
        </is>
      </c>
      <c r="C7264" s="10" t="inlineStr">
        <is>
          <t>ステーションワゴン</t>
        </is>
      </c>
      <c r="D7264" s="10" t="inlineStr">
        <is>
          <t>B3ツーリング</t>
        </is>
      </c>
      <c r="E7264" s="12" t="n">
        <v>2012</v>
      </c>
      <c r="F7264" s="10" t="inlineStr">
        <is>
          <t>○</t>
        </is>
      </c>
      <c r="G7264" s="11" t="n">
        <v>5</v>
      </c>
      <c r="H7264" s="13" t="n">
        <v>2106.2</v>
      </c>
      <c r="I7264" s="13" t="n">
        <v>2112.5</v>
      </c>
      <c r="J7264" s="13" t="n">
        <v>1787</v>
      </c>
      <c r="K7264" s="13" t="n">
        <v>2118.8</v>
      </c>
      <c r="L7264" s="10" t="inlineStr">
        <is>
          <t>https://www.carsensor.net/usedcar/souba/AL_S008/</t>
        </is>
      </c>
    </row>
    <row r="7265">
      <c r="A7265" s="6" t="inlineStr">
        <is>
          <t>ＢＭＷアルピナ</t>
        </is>
      </c>
      <c r="B7265" s="6" t="inlineStr">
        <is>
          <t>輸入</t>
        </is>
      </c>
      <c r="C7265" s="6" t="inlineStr">
        <is>
          <t>ステーションワゴン</t>
        </is>
      </c>
      <c r="D7265" s="6" t="inlineStr">
        <is>
          <t>B3ツーリング</t>
        </is>
      </c>
      <c r="E7265" s="15" t="n">
        <v>2021</v>
      </c>
      <c r="F7265" s="6" t="inlineStr"/>
      <c r="G7265" s="7" t="n">
        <v>3</v>
      </c>
      <c r="H7265" s="8" t="n">
        <v>1020</v>
      </c>
      <c r="I7265" s="8" t="n">
        <v>1055</v>
      </c>
      <c r="J7265" s="8" t="n">
        <v>1055</v>
      </c>
      <c r="K7265" s="8" t="n">
        <v>1090</v>
      </c>
      <c r="L7265" s="6" t="inlineStr">
        <is>
          <t>https://www.carsensor.net/usedcar/souba/AL_S008/</t>
        </is>
      </c>
    </row>
    <row r="7266">
      <c r="A7266" s="10" t="inlineStr">
        <is>
          <t>ＢＭＷアルピナ</t>
        </is>
      </c>
      <c r="B7266" s="10" t="inlineStr">
        <is>
          <t>輸入</t>
        </is>
      </c>
      <c r="C7266" s="10" t="inlineStr">
        <is>
          <t>ステーションワゴン</t>
        </is>
      </c>
      <c r="D7266" s="10" t="inlineStr">
        <is>
          <t>B3ツーリング</t>
        </is>
      </c>
      <c r="E7266" s="12" t="n">
        <v>2025</v>
      </c>
      <c r="F7266" s="10" t="inlineStr"/>
      <c r="G7266" s="11" t="n">
        <v>1</v>
      </c>
      <c r="H7266" s="13" t="n">
        <v>2090</v>
      </c>
      <c r="I7266" s="13" t="n">
        <v>2095</v>
      </c>
      <c r="J7266" s="13" t="n">
        <v>2095</v>
      </c>
      <c r="K7266" s="13" t="n">
        <v>2100</v>
      </c>
      <c r="L7266" s="10" t="inlineStr">
        <is>
          <t>https://www.carsensor.net/usedcar/souba/AL_S008/</t>
        </is>
      </c>
    </row>
    <row r="7267">
      <c r="A7267" s="6" t="inlineStr">
        <is>
          <t>ＢＭＷアルピナ</t>
        </is>
      </c>
      <c r="B7267" s="6" t="inlineStr">
        <is>
          <t>輸入</t>
        </is>
      </c>
      <c r="C7267" s="6" t="inlineStr">
        <is>
          <t>ステーションワゴン</t>
        </is>
      </c>
      <c r="D7267" s="6" t="inlineStr">
        <is>
          <t>B3ツーリング</t>
        </is>
      </c>
      <c r="E7267" s="15" t="n">
        <v>2026</v>
      </c>
      <c r="F7267" s="6" t="inlineStr">
        <is>
          <t>○</t>
        </is>
      </c>
      <c r="G7267" s="7" t="n">
        <v>1</v>
      </c>
      <c r="H7267" s="8" t="n">
        <v>2050</v>
      </c>
      <c r="I7267" s="8" t="n">
        <v>2055</v>
      </c>
      <c r="J7267" s="8" t="n">
        <v>2055</v>
      </c>
      <c r="K7267" s="8" t="n">
        <v>2060</v>
      </c>
      <c r="L7267" s="6" t="inlineStr">
        <is>
          <t>https://www.carsensor.net/usedcar/souba/AL_S008/</t>
        </is>
      </c>
    </row>
    <row r="7268">
      <c r="A7268" s="10" t="inlineStr">
        <is>
          <t>ＢＭＷアルピナ</t>
        </is>
      </c>
      <c r="B7268" s="10" t="inlineStr">
        <is>
          <t>輸入</t>
        </is>
      </c>
      <c r="C7268" s="10" t="inlineStr">
        <is>
          <t>クーペ</t>
        </is>
      </c>
      <c r="D7268" s="10" t="inlineStr">
        <is>
          <t>B4クーペ</t>
        </is>
      </c>
      <c r="E7268" s="12" t="n">
        <v>2014</v>
      </c>
      <c r="F7268" s="10" t="inlineStr"/>
      <c r="G7268" s="11" t="n">
        <v>1</v>
      </c>
      <c r="H7268" s="13" t="n">
        <v>455</v>
      </c>
      <c r="I7268" s="13" t="n">
        <v>460</v>
      </c>
      <c r="J7268" s="13" t="n">
        <v>460</v>
      </c>
      <c r="K7268" s="13" t="n">
        <v>465</v>
      </c>
      <c r="L7268" s="10" t="inlineStr">
        <is>
          <t>https://www.carsensor.net/usedcar/souba/AL_S031/</t>
        </is>
      </c>
    </row>
    <row r="7269">
      <c r="A7269" s="6" t="inlineStr">
        <is>
          <t>ＢＭＷアルピナ</t>
        </is>
      </c>
      <c r="B7269" s="6" t="inlineStr">
        <is>
          <t>輸入</t>
        </is>
      </c>
      <c r="C7269" s="6" t="inlineStr">
        <is>
          <t>クーペ</t>
        </is>
      </c>
      <c r="D7269" s="6" t="inlineStr">
        <is>
          <t>B4クーペ</t>
        </is>
      </c>
      <c r="E7269" s="15" t="n">
        <v>2015</v>
      </c>
      <c r="F7269" s="6" t="inlineStr"/>
      <c r="G7269" s="7" t="n">
        <v>2</v>
      </c>
      <c r="H7269" s="8" t="n">
        <v>700</v>
      </c>
      <c r="I7269" s="8" t="n">
        <v>710</v>
      </c>
      <c r="J7269" s="8" t="n">
        <v>770</v>
      </c>
      <c r="K7269" s="8" t="n">
        <v>840</v>
      </c>
      <c r="L7269" s="6" t="inlineStr">
        <is>
          <t>https://www.carsensor.net/usedcar/souba/AL_S031/</t>
        </is>
      </c>
    </row>
    <row r="7270">
      <c r="A7270" s="10" t="inlineStr">
        <is>
          <t>ＢＭＷアルピナ</t>
        </is>
      </c>
      <c r="B7270" s="10" t="inlineStr">
        <is>
          <t>輸入</t>
        </is>
      </c>
      <c r="C7270" s="10" t="inlineStr">
        <is>
          <t>クーペ</t>
        </is>
      </c>
      <c r="D7270" s="10" t="inlineStr">
        <is>
          <t>B4クーペ</t>
        </is>
      </c>
      <c r="E7270" s="12" t="n">
        <v>2016</v>
      </c>
      <c r="F7270" s="10" t="inlineStr"/>
      <c r="G7270" s="11" t="n">
        <v>1</v>
      </c>
      <c r="H7270" s="13" t="n">
        <v>675</v>
      </c>
      <c r="I7270" s="13" t="n">
        <v>680</v>
      </c>
      <c r="J7270" s="13" t="n">
        <v>680</v>
      </c>
      <c r="K7270" s="13" t="n">
        <v>685</v>
      </c>
      <c r="L7270" s="10" t="inlineStr">
        <is>
          <t>https://www.carsensor.net/usedcar/souba/AL_S031/</t>
        </is>
      </c>
    </row>
    <row r="7271">
      <c r="A7271" s="6" t="inlineStr">
        <is>
          <t>ＢＭＷアルピナ</t>
        </is>
      </c>
      <c r="B7271" s="6" t="inlineStr">
        <is>
          <t>輸入</t>
        </is>
      </c>
      <c r="C7271" s="6" t="inlineStr">
        <is>
          <t>クーペ</t>
        </is>
      </c>
      <c r="D7271" s="6" t="inlineStr">
        <is>
          <t>B4クーペ</t>
        </is>
      </c>
      <c r="E7271" s="15" t="n">
        <v>2017</v>
      </c>
      <c r="F7271" s="6" t="inlineStr"/>
      <c r="G7271" s="7" t="n">
        <v>2</v>
      </c>
      <c r="H7271" s="8" t="n">
        <v>760</v>
      </c>
      <c r="I7271" s="8" t="n">
        <v>770</v>
      </c>
      <c r="J7271" s="8" t="n">
        <v>800</v>
      </c>
      <c r="K7271" s="8" t="n">
        <v>840</v>
      </c>
      <c r="L7271" s="6" t="inlineStr">
        <is>
          <t>https://www.carsensor.net/usedcar/souba/AL_S031/</t>
        </is>
      </c>
    </row>
    <row r="7272">
      <c r="A7272" s="10" t="inlineStr">
        <is>
          <t>ＢＭＷアルピナ</t>
        </is>
      </c>
      <c r="B7272" s="10" t="inlineStr">
        <is>
          <t>輸入</t>
        </is>
      </c>
      <c r="C7272" s="10" t="inlineStr">
        <is>
          <t>クーペ</t>
        </is>
      </c>
      <c r="D7272" s="10" t="inlineStr">
        <is>
          <t>B4クーペ</t>
        </is>
      </c>
      <c r="E7272" s="12" t="n">
        <v>2019</v>
      </c>
      <c r="F7272" s="10" t="inlineStr"/>
      <c r="G7272" s="11" t="n">
        <v>1</v>
      </c>
      <c r="H7272" s="13" t="n">
        <v>795</v>
      </c>
      <c r="I7272" s="13" t="n">
        <v>800</v>
      </c>
      <c r="J7272" s="13" t="n">
        <v>800</v>
      </c>
      <c r="K7272" s="13" t="n">
        <v>805</v>
      </c>
      <c r="L7272" s="10" t="inlineStr">
        <is>
          <t>https://www.carsensor.net/usedcar/souba/AL_S031/</t>
        </is>
      </c>
    </row>
    <row r="7273">
      <c r="A7273" s="6" t="inlineStr">
        <is>
          <t>ＢＭＷアルピナ</t>
        </is>
      </c>
      <c r="B7273" s="6" t="inlineStr">
        <is>
          <t>輸入</t>
        </is>
      </c>
      <c r="C7273" s="6" t="inlineStr">
        <is>
          <t>ハッチバック</t>
        </is>
      </c>
      <c r="D7273" s="6" t="inlineStr">
        <is>
          <t>B4グランクーペ</t>
        </is>
      </c>
      <c r="E7273" s="15" t="n">
        <v>2023</v>
      </c>
      <c r="F7273" s="6" t="inlineStr"/>
      <c r="G7273" s="7" t="n">
        <v>2</v>
      </c>
      <c r="H7273" s="8" t="n">
        <v>1500</v>
      </c>
      <c r="I7273" s="8" t="n">
        <v>1510</v>
      </c>
      <c r="J7273" s="8" t="n">
        <v>1520</v>
      </c>
      <c r="K7273" s="8" t="n">
        <v>1540</v>
      </c>
      <c r="L7273" s="6" t="inlineStr">
        <is>
          <t>https://www.carsensor.net/usedcar/souba/AL_S039/</t>
        </is>
      </c>
    </row>
    <row r="7274">
      <c r="A7274" s="10" t="inlineStr">
        <is>
          <t>ＢＭＷアルピナ</t>
        </is>
      </c>
      <c r="B7274" s="10" t="inlineStr">
        <is>
          <t>輸入</t>
        </is>
      </c>
      <c r="C7274" s="10" t="inlineStr">
        <is>
          <t>ハッチバック</t>
        </is>
      </c>
      <c r="D7274" s="10" t="inlineStr">
        <is>
          <t>B4グランクーペ</t>
        </is>
      </c>
      <c r="E7274" s="12" t="n">
        <v>2024</v>
      </c>
      <c r="F7274" s="10" t="inlineStr"/>
      <c r="G7274" s="11" t="n">
        <v>1</v>
      </c>
      <c r="H7274" s="13" t="n">
        <v>1635</v>
      </c>
      <c r="I7274" s="13" t="n">
        <v>1640</v>
      </c>
      <c r="J7274" s="13" t="n">
        <v>1640</v>
      </c>
      <c r="K7274" s="13" t="n">
        <v>1645</v>
      </c>
      <c r="L7274" s="10" t="inlineStr">
        <is>
          <t>https://www.carsensor.net/usedcar/souba/AL_S039/</t>
        </is>
      </c>
    </row>
    <row r="7275">
      <c r="A7275" s="6" t="inlineStr">
        <is>
          <t>ＢＭＷアルピナ</t>
        </is>
      </c>
      <c r="B7275" s="6" t="inlineStr">
        <is>
          <t>輸入</t>
        </is>
      </c>
      <c r="C7275" s="6" t="inlineStr">
        <is>
          <t>セダン</t>
        </is>
      </c>
      <c r="D7275" s="6" t="inlineStr">
        <is>
          <t>B5</t>
        </is>
      </c>
      <c r="E7275" s="15" t="n">
        <v>2012</v>
      </c>
      <c r="F7275" s="6" t="inlineStr">
        <is>
          <t>○</t>
        </is>
      </c>
      <c r="G7275" s="7" t="n">
        <v>3</v>
      </c>
      <c r="H7275" s="8" t="n">
        <v>385</v>
      </c>
      <c r="I7275" s="8" t="n">
        <v>2615</v>
      </c>
      <c r="J7275" s="8" t="n">
        <v>1873.3</v>
      </c>
      <c r="K7275" s="8" t="n">
        <v>2622.5</v>
      </c>
      <c r="L7275" s="6" t="inlineStr">
        <is>
          <t>https://www.carsensor.net/usedcar/souba/AL_S010/</t>
        </is>
      </c>
    </row>
    <row r="7276">
      <c r="A7276" s="10" t="inlineStr">
        <is>
          <t>ＢＭＷアルピナ</t>
        </is>
      </c>
      <c r="B7276" s="10" t="inlineStr">
        <is>
          <t>輸入</t>
        </is>
      </c>
      <c r="C7276" s="10" t="inlineStr">
        <is>
          <t>セダン</t>
        </is>
      </c>
      <c r="D7276" s="10" t="inlineStr">
        <is>
          <t>B5</t>
        </is>
      </c>
      <c r="E7276" s="12" t="n">
        <v>2013</v>
      </c>
      <c r="F7276" s="10" t="inlineStr"/>
      <c r="G7276" s="11" t="n">
        <v>1</v>
      </c>
      <c r="H7276" s="13" t="n">
        <v>82.5</v>
      </c>
      <c r="I7276" s="13" t="n">
        <v>165</v>
      </c>
      <c r="J7276" s="13" t="n">
        <v>165</v>
      </c>
      <c r="K7276" s="13" t="n">
        <v>247.5</v>
      </c>
      <c r="L7276" s="10" t="inlineStr">
        <is>
          <t>https://www.carsensor.net/usedcar/souba/AL_S010/</t>
        </is>
      </c>
    </row>
    <row r="7277">
      <c r="A7277" s="6" t="inlineStr">
        <is>
          <t>ＢＭＷアルピナ</t>
        </is>
      </c>
      <c r="B7277" s="6" t="inlineStr">
        <is>
          <t>輸入</t>
        </is>
      </c>
      <c r="C7277" s="6" t="inlineStr">
        <is>
          <t>セダン</t>
        </is>
      </c>
      <c r="D7277" s="6" t="inlineStr">
        <is>
          <t>B5</t>
        </is>
      </c>
      <c r="E7277" s="15" t="n">
        <v>2018</v>
      </c>
      <c r="F7277" s="6" t="inlineStr"/>
      <c r="G7277" s="7" t="n">
        <v>2</v>
      </c>
      <c r="H7277" s="8" t="n">
        <v>720</v>
      </c>
      <c r="I7277" s="8" t="n">
        <v>730</v>
      </c>
      <c r="J7277" s="8" t="n">
        <v>940</v>
      </c>
      <c r="K7277" s="8" t="n">
        <v>1160</v>
      </c>
      <c r="L7277" s="6" t="inlineStr">
        <is>
          <t>https://www.carsensor.net/usedcar/souba/AL_S010/</t>
        </is>
      </c>
    </row>
    <row r="7278">
      <c r="A7278" s="10" t="inlineStr">
        <is>
          <t>ＢＭＷアルピナ</t>
        </is>
      </c>
      <c r="B7278" s="10" t="inlineStr">
        <is>
          <t>輸入</t>
        </is>
      </c>
      <c r="C7278" s="10" t="inlineStr">
        <is>
          <t>セダン</t>
        </is>
      </c>
      <c r="D7278" s="10" t="inlineStr">
        <is>
          <t>B5</t>
        </is>
      </c>
      <c r="E7278" s="12" t="n">
        <v>2023</v>
      </c>
      <c r="F7278" s="10" t="inlineStr"/>
      <c r="G7278" s="11" t="n">
        <v>1</v>
      </c>
      <c r="H7278" s="13" t="n">
        <v>2595</v>
      </c>
      <c r="I7278" s="13" t="n">
        <v>2600</v>
      </c>
      <c r="J7278" s="13" t="n">
        <v>2600</v>
      </c>
      <c r="K7278" s="13" t="n">
        <v>2605</v>
      </c>
      <c r="L7278" s="10" t="inlineStr">
        <is>
          <t>https://www.carsensor.net/usedcar/souba/AL_S010/</t>
        </is>
      </c>
    </row>
    <row r="7279">
      <c r="A7279" s="6" t="inlineStr">
        <is>
          <t>ＢＭＷアルピナ</t>
        </is>
      </c>
      <c r="B7279" s="6" t="inlineStr">
        <is>
          <t>輸入</t>
        </is>
      </c>
      <c r="C7279" s="6" t="inlineStr">
        <is>
          <t>ステーションワゴン</t>
        </is>
      </c>
      <c r="D7279" s="6" t="inlineStr">
        <is>
          <t>B5ツーリング</t>
        </is>
      </c>
      <c r="E7279" s="15" t="n">
        <v>2021</v>
      </c>
      <c r="F7279" s="6" t="inlineStr"/>
      <c r="G7279" s="7" t="n">
        <v>1</v>
      </c>
      <c r="H7279" s="8" t="n">
        <v>2205</v>
      </c>
      <c r="I7279" s="8" t="n">
        <v>2210</v>
      </c>
      <c r="J7279" s="8" t="n">
        <v>2210</v>
      </c>
      <c r="K7279" s="8" t="n">
        <v>2215</v>
      </c>
      <c r="L7279" s="6" t="inlineStr">
        <is>
          <t>https://www.carsensor.net/usedcar/souba/AL_S025/</t>
        </is>
      </c>
    </row>
    <row r="7280">
      <c r="A7280" s="10" t="inlineStr">
        <is>
          <t>ＢＭＷアルピナ</t>
        </is>
      </c>
      <c r="B7280" s="10" t="inlineStr">
        <is>
          <t>輸入</t>
        </is>
      </c>
      <c r="C7280" s="10" t="inlineStr">
        <is>
          <t>ステーションワゴン</t>
        </is>
      </c>
      <c r="D7280" s="10" t="inlineStr">
        <is>
          <t>B5ツーリング</t>
        </is>
      </c>
      <c r="E7280" s="12" t="n">
        <v>2023</v>
      </c>
      <c r="F7280" s="10" t="inlineStr"/>
      <c r="G7280" s="11" t="n">
        <v>1</v>
      </c>
      <c r="H7280" s="13" t="n">
        <v>2285</v>
      </c>
      <c r="I7280" s="13" t="n">
        <v>2290</v>
      </c>
      <c r="J7280" s="13" t="n">
        <v>2290</v>
      </c>
      <c r="K7280" s="13" t="n">
        <v>2295</v>
      </c>
      <c r="L7280" s="10" t="inlineStr">
        <is>
          <t>https://www.carsensor.net/usedcar/souba/AL_S025/</t>
        </is>
      </c>
    </row>
    <row r="7281">
      <c r="A7281" s="6" t="inlineStr">
        <is>
          <t>ＢＭＷアルピナ</t>
        </is>
      </c>
      <c r="B7281" s="6" t="inlineStr">
        <is>
          <t>輸入</t>
        </is>
      </c>
      <c r="C7281" s="6" t="inlineStr">
        <is>
          <t>クーペ</t>
        </is>
      </c>
      <c r="D7281" s="6" t="inlineStr">
        <is>
          <t>B6クーペ</t>
        </is>
      </c>
      <c r="E7281" s="15" t="n">
        <v>2012</v>
      </c>
      <c r="F7281" s="6" t="inlineStr">
        <is>
          <t>○</t>
        </is>
      </c>
      <c r="G7281" s="7" t="n">
        <v>2</v>
      </c>
      <c r="H7281" s="8" t="n">
        <v>905</v>
      </c>
      <c r="I7281" s="8" t="n">
        <v>910</v>
      </c>
      <c r="J7281" s="8" t="n">
        <v>910</v>
      </c>
      <c r="K7281" s="8" t="n">
        <v>915</v>
      </c>
      <c r="L7281" s="6" t="inlineStr">
        <is>
          <t>https://www.carsensor.net/usedcar/souba/AL_S019/</t>
        </is>
      </c>
    </row>
    <row r="7282">
      <c r="A7282" s="10" t="inlineStr">
        <is>
          <t>ＢＭＷアルピナ</t>
        </is>
      </c>
      <c r="B7282" s="10" t="inlineStr">
        <is>
          <t>輸入</t>
        </is>
      </c>
      <c r="C7282" s="10" t="inlineStr">
        <is>
          <t>クーペ</t>
        </is>
      </c>
      <c r="D7282" s="10" t="inlineStr">
        <is>
          <t>B6クーペ</t>
        </is>
      </c>
      <c r="E7282" s="12" t="n">
        <v>2014</v>
      </c>
      <c r="F7282" s="10" t="inlineStr"/>
      <c r="G7282" s="11" t="n">
        <v>2</v>
      </c>
      <c r="H7282" s="13" t="n">
        <v>510</v>
      </c>
      <c r="I7282" s="13" t="n">
        <v>520</v>
      </c>
      <c r="J7282" s="13" t="n">
        <v>700</v>
      </c>
      <c r="K7282" s="13" t="n">
        <v>890</v>
      </c>
      <c r="L7282" s="10" t="inlineStr">
        <is>
          <t>https://www.carsensor.net/usedcar/souba/AL_S019/</t>
        </is>
      </c>
    </row>
    <row r="7283">
      <c r="A7283" s="6" t="inlineStr">
        <is>
          <t>ＢＭＷアルピナ</t>
        </is>
      </c>
      <c r="B7283" s="6" t="inlineStr">
        <is>
          <t>輸入</t>
        </is>
      </c>
      <c r="C7283" s="6" t="inlineStr">
        <is>
          <t>セダン</t>
        </is>
      </c>
      <c r="D7283" s="6" t="inlineStr">
        <is>
          <t>B6グランクーペ</t>
        </is>
      </c>
      <c r="E7283" s="15" t="n">
        <v>2015</v>
      </c>
      <c r="F7283" s="6" t="inlineStr"/>
      <c r="G7283" s="7" t="n">
        <v>1</v>
      </c>
      <c r="H7283" s="8" t="n">
        <v>635</v>
      </c>
      <c r="I7283" s="8" t="n">
        <v>640</v>
      </c>
      <c r="J7283" s="8" t="n">
        <v>640</v>
      </c>
      <c r="K7283" s="8" t="n">
        <v>645</v>
      </c>
      <c r="L7283" s="6" t="inlineStr">
        <is>
          <t>https://www.carsensor.net/usedcar/souba/AL_S035/</t>
        </is>
      </c>
    </row>
    <row r="7284">
      <c r="A7284" s="10" t="inlineStr">
        <is>
          <t>ＢＭＷアルピナ</t>
        </is>
      </c>
      <c r="B7284" s="10" t="inlineStr">
        <is>
          <t>輸入</t>
        </is>
      </c>
      <c r="C7284" s="10" t="inlineStr">
        <is>
          <t>セダン</t>
        </is>
      </c>
      <c r="D7284" s="10" t="inlineStr">
        <is>
          <t>B7</t>
        </is>
      </c>
      <c r="E7284" s="12" t="n">
        <v>2012</v>
      </c>
      <c r="F7284" s="10" t="inlineStr">
        <is>
          <t>○</t>
        </is>
      </c>
      <c r="G7284" s="11" t="n">
        <v>4</v>
      </c>
      <c r="H7284" s="13" t="n">
        <v>825</v>
      </c>
      <c r="I7284" s="13" t="n">
        <v>1825</v>
      </c>
      <c r="J7284" s="13" t="n">
        <v>1645</v>
      </c>
      <c r="K7284" s="13" t="n">
        <v>1975</v>
      </c>
      <c r="L7284" s="10" t="inlineStr">
        <is>
          <t>https://www.carsensor.net/usedcar/souba/AL_S013/</t>
        </is>
      </c>
    </row>
    <row r="7285">
      <c r="A7285" s="6" t="inlineStr">
        <is>
          <t>ＢＭＷアルピナ</t>
        </is>
      </c>
      <c r="B7285" s="6" t="inlineStr">
        <is>
          <t>輸入</t>
        </is>
      </c>
      <c r="C7285" s="6" t="inlineStr">
        <is>
          <t>セダン</t>
        </is>
      </c>
      <c r="D7285" s="6" t="inlineStr">
        <is>
          <t>B7</t>
        </is>
      </c>
      <c r="E7285" s="15" t="n">
        <v>2018</v>
      </c>
      <c r="F7285" s="6" t="inlineStr"/>
      <c r="G7285" s="7" t="n">
        <v>1</v>
      </c>
      <c r="H7285" s="8" t="n">
        <v>870</v>
      </c>
      <c r="I7285" s="8" t="n">
        <v>875</v>
      </c>
      <c r="J7285" s="8" t="n">
        <v>875</v>
      </c>
      <c r="K7285" s="8" t="n">
        <v>880</v>
      </c>
      <c r="L7285" s="6" t="inlineStr">
        <is>
          <t>https://www.carsensor.net/usedcar/souba/AL_S013/</t>
        </is>
      </c>
    </row>
    <row r="7286">
      <c r="A7286" s="10" t="inlineStr">
        <is>
          <t>ＢＭＷアルピナ</t>
        </is>
      </c>
      <c r="B7286" s="10" t="inlineStr">
        <is>
          <t>輸入</t>
        </is>
      </c>
      <c r="C7286" s="10" t="inlineStr">
        <is>
          <t>セダン</t>
        </is>
      </c>
      <c r="D7286" s="10" t="inlineStr">
        <is>
          <t>B7</t>
        </is>
      </c>
      <c r="E7286" s="12" t="n">
        <v>2022</v>
      </c>
      <c r="F7286" s="10" t="inlineStr"/>
      <c r="G7286" s="11" t="n">
        <v>1</v>
      </c>
      <c r="H7286" s="13" t="n">
        <v>1950</v>
      </c>
      <c r="I7286" s="13" t="n">
        <v>1955</v>
      </c>
      <c r="J7286" s="13" t="n">
        <v>1955</v>
      </c>
      <c r="K7286" s="13" t="n">
        <v>1960</v>
      </c>
      <c r="L7286" s="10" t="inlineStr">
        <is>
          <t>https://www.carsensor.net/usedcar/souba/AL_S013/</t>
        </is>
      </c>
    </row>
    <row r="7287">
      <c r="A7287" s="6" t="inlineStr">
        <is>
          <t>ＢＭＷアルピナ</t>
        </is>
      </c>
      <c r="B7287" s="6" t="inlineStr">
        <is>
          <t>輸入</t>
        </is>
      </c>
      <c r="C7287" s="6" t="inlineStr">
        <is>
          <t>セダン</t>
        </is>
      </c>
      <c r="D7287" s="6" t="inlineStr">
        <is>
          <t>B8グランクーペ</t>
        </is>
      </c>
      <c r="E7287" s="15" t="n">
        <v>2021</v>
      </c>
      <c r="F7287" s="6" t="inlineStr"/>
      <c r="G7287" s="7" t="n">
        <v>1</v>
      </c>
      <c r="H7287" s="8" t="n">
        <v>1965</v>
      </c>
      <c r="I7287" s="8" t="n">
        <v>1970</v>
      </c>
      <c r="J7287" s="8" t="n">
        <v>1970</v>
      </c>
      <c r="K7287" s="8" t="n">
        <v>1975</v>
      </c>
      <c r="L7287" s="6" t="inlineStr">
        <is>
          <t>https://www.carsensor.net/usedcar/souba/AL_S038/</t>
        </is>
      </c>
    </row>
    <row r="7288">
      <c r="A7288" s="10" t="inlineStr">
        <is>
          <t>ＢＭＷアルピナ</t>
        </is>
      </c>
      <c r="B7288" s="10" t="inlineStr">
        <is>
          <t>輸入</t>
        </is>
      </c>
      <c r="C7288" s="10" t="inlineStr">
        <is>
          <t>セダン</t>
        </is>
      </c>
      <c r="D7288" s="10" t="inlineStr">
        <is>
          <t>B8グランクーペ</t>
        </is>
      </c>
      <c r="E7288" s="12" t="n">
        <v>2022</v>
      </c>
      <c r="F7288" s="10" t="inlineStr"/>
      <c r="G7288" s="11" t="n">
        <v>1</v>
      </c>
      <c r="H7288" s="13" t="n">
        <v>2125</v>
      </c>
      <c r="I7288" s="13" t="n">
        <v>2130</v>
      </c>
      <c r="J7288" s="13" t="n">
        <v>2130</v>
      </c>
      <c r="K7288" s="13" t="n">
        <v>2135</v>
      </c>
      <c r="L7288" s="10" t="inlineStr">
        <is>
          <t>https://www.carsensor.net/usedcar/souba/AL_S038/</t>
        </is>
      </c>
    </row>
    <row r="7289">
      <c r="A7289" s="6" t="inlineStr">
        <is>
          <t>ＢＭＷアルピナ</t>
        </is>
      </c>
      <c r="B7289" s="6" t="inlineStr">
        <is>
          <t>輸入</t>
        </is>
      </c>
      <c r="C7289" s="6" t="inlineStr">
        <is>
          <t>セダン</t>
        </is>
      </c>
      <c r="D7289" s="6" t="inlineStr">
        <is>
          <t>B8グランクーペ</t>
        </is>
      </c>
      <c r="E7289" s="15" t="n">
        <v>2024</v>
      </c>
      <c r="F7289" s="6" t="inlineStr"/>
      <c r="G7289" s="7" t="n">
        <v>5</v>
      </c>
      <c r="H7289" s="8" t="n">
        <v>2482.5</v>
      </c>
      <c r="I7289" s="8" t="n">
        <v>2495</v>
      </c>
      <c r="J7289" s="8" t="n">
        <v>2204</v>
      </c>
      <c r="K7289" s="8" t="n">
        <v>2575</v>
      </c>
      <c r="L7289" s="6" t="inlineStr">
        <is>
          <t>https://www.carsensor.net/usedcar/souba/AL_S038/</t>
        </is>
      </c>
    </row>
    <row r="7290">
      <c r="A7290" s="10" t="inlineStr">
        <is>
          <t>ＢＭＷアルピナ</t>
        </is>
      </c>
      <c r="B7290" s="10" t="inlineStr">
        <is>
          <t>輸入</t>
        </is>
      </c>
      <c r="C7290" s="10" t="inlineStr">
        <is>
          <t>セダン</t>
        </is>
      </c>
      <c r="D7290" s="10" t="inlineStr">
        <is>
          <t>B8グランクーペ</t>
        </is>
      </c>
      <c r="E7290" s="12" t="n">
        <v>2025</v>
      </c>
      <c r="F7290" s="10" t="inlineStr"/>
      <c r="G7290" s="11" t="n">
        <v>1</v>
      </c>
      <c r="H7290" s="13" t="n">
        <v>2265</v>
      </c>
      <c r="I7290" s="13" t="n">
        <v>2270</v>
      </c>
      <c r="J7290" s="13" t="n">
        <v>2270</v>
      </c>
      <c r="K7290" s="13" t="n">
        <v>2275</v>
      </c>
      <c r="L7290" s="10" t="inlineStr">
        <is>
          <t>https://www.carsensor.net/usedcar/souba/AL_S038/</t>
        </is>
      </c>
    </row>
    <row r="7291">
      <c r="A7291" s="6" t="inlineStr">
        <is>
          <t>ＢＭＷアルピナ</t>
        </is>
      </c>
      <c r="B7291" s="6" t="inlineStr">
        <is>
          <t>輸入</t>
        </is>
      </c>
      <c r="C7291" s="6" t="inlineStr">
        <is>
          <t>セダン</t>
        </is>
      </c>
      <c r="D7291" s="6" t="inlineStr">
        <is>
          <t>B8グランクーペ</t>
        </is>
      </c>
      <c r="E7291" s="15" t="n">
        <v>2026</v>
      </c>
      <c r="F7291" s="6" t="inlineStr">
        <is>
          <t>○</t>
        </is>
      </c>
      <c r="G7291" s="7" t="n">
        <v>1</v>
      </c>
      <c r="H7291" s="8" t="n">
        <v>2585</v>
      </c>
      <c r="I7291" s="8" t="n">
        <v>2590</v>
      </c>
      <c r="J7291" s="8" t="n">
        <v>2590</v>
      </c>
      <c r="K7291" s="8" t="n">
        <v>2595</v>
      </c>
      <c r="L7291" s="6" t="inlineStr">
        <is>
          <t>https://www.carsensor.net/usedcar/souba/AL_S038/</t>
        </is>
      </c>
    </row>
    <row r="7292">
      <c r="A7292" s="10" t="inlineStr">
        <is>
          <t>ＢＭＷアルピナ</t>
        </is>
      </c>
      <c r="B7292" s="10" t="inlineStr">
        <is>
          <t>輸入</t>
        </is>
      </c>
      <c r="C7292" s="10" t="inlineStr">
        <is>
          <t>セダン</t>
        </is>
      </c>
      <c r="D7292" s="10" t="inlineStr">
        <is>
          <t>B8リムジン</t>
        </is>
      </c>
      <c r="E7292" s="12" t="n">
        <v>2012</v>
      </c>
      <c r="F7292" s="10" t="inlineStr">
        <is>
          <t>○</t>
        </is>
      </c>
      <c r="G7292" s="11" t="n">
        <v>1</v>
      </c>
      <c r="H7292" s="13" t="n">
        <v>115</v>
      </c>
      <c r="I7292" s="13" t="n">
        <v>120</v>
      </c>
      <c r="J7292" s="13" t="n">
        <v>120</v>
      </c>
      <c r="K7292" s="13" t="n">
        <v>125</v>
      </c>
      <c r="L7292" s="10" t="inlineStr">
        <is>
          <t>https://www.carsensor.net/usedcar/souba/AL_S002/</t>
        </is>
      </c>
    </row>
    <row r="7293">
      <c r="A7293" s="6" t="inlineStr">
        <is>
          <t>ＢＭＷアルピナ</t>
        </is>
      </c>
      <c r="B7293" s="6" t="inlineStr">
        <is>
          <t>輸入</t>
        </is>
      </c>
      <c r="C7293" s="6" t="inlineStr">
        <is>
          <t>セダン</t>
        </is>
      </c>
      <c r="D7293" s="6" t="inlineStr">
        <is>
          <t>D3</t>
        </is>
      </c>
      <c r="E7293" s="15" t="n">
        <v>2012</v>
      </c>
      <c r="F7293" s="6" t="inlineStr">
        <is>
          <t>○</t>
        </is>
      </c>
      <c r="G7293" s="7" t="n">
        <v>2</v>
      </c>
      <c r="H7293" s="8" t="n">
        <v>62.5</v>
      </c>
      <c r="I7293" s="8" t="n">
        <v>125</v>
      </c>
      <c r="J7293" s="8" t="n">
        <v>125</v>
      </c>
      <c r="K7293" s="8" t="n">
        <v>187.5</v>
      </c>
      <c r="L7293" s="6" t="inlineStr">
        <is>
          <t>https://www.carsensor.net/usedcar/souba/AL_S026/</t>
        </is>
      </c>
    </row>
    <row r="7294">
      <c r="A7294" s="10" t="inlineStr">
        <is>
          <t>ＢＭＷアルピナ</t>
        </is>
      </c>
      <c r="B7294" s="10" t="inlineStr">
        <is>
          <t>輸入</t>
        </is>
      </c>
      <c r="C7294" s="10" t="inlineStr">
        <is>
          <t>セダン</t>
        </is>
      </c>
      <c r="D7294" s="10" t="inlineStr">
        <is>
          <t>D3</t>
        </is>
      </c>
      <c r="E7294" s="12" t="n">
        <v>2014</v>
      </c>
      <c r="F7294" s="10" t="inlineStr"/>
      <c r="G7294" s="11" t="n">
        <v>2</v>
      </c>
      <c r="H7294" s="13" t="n">
        <v>400</v>
      </c>
      <c r="I7294" s="13" t="n">
        <v>410</v>
      </c>
      <c r="J7294" s="13" t="n">
        <v>410</v>
      </c>
      <c r="K7294" s="13" t="n">
        <v>420</v>
      </c>
      <c r="L7294" s="10" t="inlineStr">
        <is>
          <t>https://www.carsensor.net/usedcar/souba/AL_S026/</t>
        </is>
      </c>
    </row>
    <row r="7295">
      <c r="A7295" s="6" t="inlineStr">
        <is>
          <t>ＢＭＷアルピナ</t>
        </is>
      </c>
      <c r="B7295" s="6" t="inlineStr">
        <is>
          <t>輸入</t>
        </is>
      </c>
      <c r="C7295" s="6" t="inlineStr">
        <is>
          <t>セダン</t>
        </is>
      </c>
      <c r="D7295" s="6" t="inlineStr">
        <is>
          <t>D3</t>
        </is>
      </c>
      <c r="E7295" s="15" t="n">
        <v>2015</v>
      </c>
      <c r="F7295" s="6" t="inlineStr"/>
      <c r="G7295" s="7" t="n">
        <v>4</v>
      </c>
      <c r="H7295" s="8" t="n">
        <v>350</v>
      </c>
      <c r="I7295" s="8" t="n">
        <v>410</v>
      </c>
      <c r="J7295" s="8" t="n">
        <v>395</v>
      </c>
      <c r="K7295" s="8" t="n">
        <v>420</v>
      </c>
      <c r="L7295" s="6" t="inlineStr">
        <is>
          <t>https://www.carsensor.net/usedcar/souba/AL_S026/</t>
        </is>
      </c>
    </row>
    <row r="7296">
      <c r="A7296" s="10" t="inlineStr">
        <is>
          <t>ＢＭＷアルピナ</t>
        </is>
      </c>
      <c r="B7296" s="10" t="inlineStr">
        <is>
          <t>輸入</t>
        </is>
      </c>
      <c r="C7296" s="10" t="inlineStr">
        <is>
          <t>セダン</t>
        </is>
      </c>
      <c r="D7296" s="10" t="inlineStr">
        <is>
          <t>D3</t>
        </is>
      </c>
      <c r="E7296" s="12" t="n">
        <v>2016</v>
      </c>
      <c r="F7296" s="10" t="inlineStr"/>
      <c r="G7296" s="11" t="n">
        <v>6</v>
      </c>
      <c r="H7296" s="13" t="n">
        <v>480</v>
      </c>
      <c r="I7296" s="13" t="n">
        <v>550</v>
      </c>
      <c r="J7296" s="13" t="n">
        <v>646.7</v>
      </c>
      <c r="K7296" s="13" t="n">
        <v>585</v>
      </c>
      <c r="L7296" s="10" t="inlineStr">
        <is>
          <t>https://www.carsensor.net/usedcar/souba/AL_S026/</t>
        </is>
      </c>
    </row>
    <row r="7297">
      <c r="A7297" s="6" t="inlineStr">
        <is>
          <t>ＢＭＷアルピナ</t>
        </is>
      </c>
      <c r="B7297" s="6" t="inlineStr">
        <is>
          <t>輸入</t>
        </is>
      </c>
      <c r="C7297" s="6" t="inlineStr">
        <is>
          <t>セダン</t>
        </is>
      </c>
      <c r="D7297" s="6" t="inlineStr">
        <is>
          <t>D3</t>
        </is>
      </c>
      <c r="E7297" s="15" t="n">
        <v>2017</v>
      </c>
      <c r="F7297" s="6" t="inlineStr"/>
      <c r="G7297" s="7" t="n">
        <v>2</v>
      </c>
      <c r="H7297" s="8" t="n">
        <v>640</v>
      </c>
      <c r="I7297" s="8" t="n">
        <v>650</v>
      </c>
      <c r="J7297" s="8" t="n">
        <v>650</v>
      </c>
      <c r="K7297" s="8" t="n">
        <v>660</v>
      </c>
      <c r="L7297" s="6" t="inlineStr">
        <is>
          <t>https://www.carsensor.net/usedcar/souba/AL_S026/</t>
        </is>
      </c>
    </row>
    <row r="7298">
      <c r="A7298" s="10" t="inlineStr">
        <is>
          <t>ＢＭＷアルピナ</t>
        </is>
      </c>
      <c r="B7298" s="10" t="inlineStr">
        <is>
          <t>輸入</t>
        </is>
      </c>
      <c r="C7298" s="10" t="inlineStr">
        <is>
          <t>セダン</t>
        </is>
      </c>
      <c r="D7298" s="10" t="inlineStr">
        <is>
          <t>D3</t>
        </is>
      </c>
      <c r="E7298" s="12" t="n">
        <v>2018</v>
      </c>
      <c r="F7298" s="10" t="inlineStr"/>
      <c r="G7298" s="11" t="n">
        <v>1</v>
      </c>
      <c r="H7298" s="13" t="n">
        <v>755</v>
      </c>
      <c r="I7298" s="13" t="n">
        <v>760</v>
      </c>
      <c r="J7298" s="13" t="n">
        <v>760</v>
      </c>
      <c r="K7298" s="13" t="n">
        <v>765</v>
      </c>
      <c r="L7298" s="10" t="inlineStr">
        <is>
          <t>https://www.carsensor.net/usedcar/souba/AL_S026/</t>
        </is>
      </c>
    </row>
    <row r="7299">
      <c r="A7299" s="6" t="inlineStr">
        <is>
          <t>ＢＭＷアルピナ</t>
        </is>
      </c>
      <c r="B7299" s="6" t="inlineStr">
        <is>
          <t>輸入</t>
        </is>
      </c>
      <c r="C7299" s="6" t="inlineStr">
        <is>
          <t>セダン</t>
        </is>
      </c>
      <c r="D7299" s="6" t="inlineStr">
        <is>
          <t>D3</t>
        </is>
      </c>
      <c r="E7299" s="15" t="n">
        <v>2022</v>
      </c>
      <c r="F7299" s="6" t="inlineStr"/>
      <c r="G7299" s="7" t="n">
        <v>3</v>
      </c>
      <c r="H7299" s="8" t="n">
        <v>885</v>
      </c>
      <c r="I7299" s="8" t="n">
        <v>980</v>
      </c>
      <c r="J7299" s="8" t="n">
        <v>966.7</v>
      </c>
      <c r="K7299" s="8" t="n">
        <v>1035</v>
      </c>
      <c r="L7299" s="6" t="inlineStr">
        <is>
          <t>https://www.carsensor.net/usedcar/souba/AL_S026/</t>
        </is>
      </c>
    </row>
    <row r="7300">
      <c r="A7300" s="10" t="inlineStr">
        <is>
          <t>ＢＭＷアルピナ</t>
        </is>
      </c>
      <c r="B7300" s="10" t="inlineStr">
        <is>
          <t>輸入</t>
        </is>
      </c>
      <c r="C7300" s="10" t="inlineStr">
        <is>
          <t>セダン</t>
        </is>
      </c>
      <c r="D7300" s="10" t="inlineStr">
        <is>
          <t>D3</t>
        </is>
      </c>
      <c r="E7300" s="12" t="n">
        <v>2024</v>
      </c>
      <c r="F7300" s="10" t="inlineStr"/>
      <c r="G7300" s="11" t="n">
        <v>2</v>
      </c>
      <c r="H7300" s="13" t="n">
        <v>1360</v>
      </c>
      <c r="I7300" s="13" t="n">
        <v>1370</v>
      </c>
      <c r="J7300" s="13" t="n">
        <v>1370</v>
      </c>
      <c r="K7300" s="13" t="n">
        <v>1380</v>
      </c>
      <c r="L7300" s="10" t="inlineStr">
        <is>
          <t>https://www.carsensor.net/usedcar/souba/AL_S026/</t>
        </is>
      </c>
    </row>
    <row r="7301">
      <c r="A7301" s="6" t="inlineStr">
        <is>
          <t>ＢＭＷアルピナ</t>
        </is>
      </c>
      <c r="B7301" s="6" t="inlineStr">
        <is>
          <t>輸入</t>
        </is>
      </c>
      <c r="C7301" s="6" t="inlineStr">
        <is>
          <t>ステーションワゴン</t>
        </is>
      </c>
      <c r="D7301" s="6" t="inlineStr">
        <is>
          <t>D3ツーリング</t>
        </is>
      </c>
      <c r="E7301" s="15" t="n">
        <v>2014</v>
      </c>
      <c r="F7301" s="6" t="inlineStr"/>
      <c r="G7301" s="7" t="n">
        <v>1</v>
      </c>
      <c r="H7301" s="8" t="n">
        <v>470</v>
      </c>
      <c r="I7301" s="8" t="n">
        <v>475</v>
      </c>
      <c r="J7301" s="8" t="n">
        <v>475</v>
      </c>
      <c r="K7301" s="8" t="n">
        <v>480</v>
      </c>
      <c r="L7301" s="6" t="inlineStr">
        <is>
          <t>https://www.carsensor.net/usedcar/souba/AL_S028/</t>
        </is>
      </c>
    </row>
    <row r="7302">
      <c r="A7302" s="10" t="inlineStr">
        <is>
          <t>ＢＭＷアルピナ</t>
        </is>
      </c>
      <c r="B7302" s="10" t="inlineStr">
        <is>
          <t>輸入</t>
        </is>
      </c>
      <c r="C7302" s="10" t="inlineStr">
        <is>
          <t>ステーションワゴン</t>
        </is>
      </c>
      <c r="D7302" s="10" t="inlineStr">
        <is>
          <t>D3ツーリング</t>
        </is>
      </c>
      <c r="E7302" s="12" t="n">
        <v>2015</v>
      </c>
      <c r="F7302" s="10" t="inlineStr"/>
      <c r="G7302" s="11" t="n">
        <v>1</v>
      </c>
      <c r="H7302" s="13" t="n">
        <v>550</v>
      </c>
      <c r="I7302" s="13" t="n">
        <v>555</v>
      </c>
      <c r="J7302" s="13" t="n">
        <v>555</v>
      </c>
      <c r="K7302" s="13" t="n">
        <v>560</v>
      </c>
      <c r="L7302" s="10" t="inlineStr">
        <is>
          <t>https://www.carsensor.net/usedcar/souba/AL_S028/</t>
        </is>
      </c>
    </row>
    <row r="7303">
      <c r="A7303" s="6" t="inlineStr">
        <is>
          <t>ＢＭＷアルピナ</t>
        </is>
      </c>
      <c r="B7303" s="6" t="inlineStr">
        <is>
          <t>輸入</t>
        </is>
      </c>
      <c r="C7303" s="6" t="inlineStr">
        <is>
          <t>ステーションワゴン</t>
        </is>
      </c>
      <c r="D7303" s="6" t="inlineStr">
        <is>
          <t>D3ツーリング</t>
        </is>
      </c>
      <c r="E7303" s="15" t="n">
        <v>2021</v>
      </c>
      <c r="F7303" s="6" t="inlineStr"/>
      <c r="G7303" s="7" t="n">
        <v>3</v>
      </c>
      <c r="H7303" s="8" t="n">
        <v>840</v>
      </c>
      <c r="I7303" s="8" t="n">
        <v>855</v>
      </c>
      <c r="J7303" s="8" t="n">
        <v>881.7</v>
      </c>
      <c r="K7303" s="8" t="n">
        <v>950</v>
      </c>
      <c r="L7303" s="6" t="inlineStr">
        <is>
          <t>https://www.carsensor.net/usedcar/souba/AL_S028/</t>
        </is>
      </c>
    </row>
    <row r="7304">
      <c r="A7304" s="10" t="inlineStr">
        <is>
          <t>ＢＭＷアルピナ</t>
        </is>
      </c>
      <c r="B7304" s="10" t="inlineStr">
        <is>
          <t>輸入</t>
        </is>
      </c>
      <c r="C7304" s="10" t="inlineStr">
        <is>
          <t>ステーションワゴン</t>
        </is>
      </c>
      <c r="D7304" s="10" t="inlineStr">
        <is>
          <t>D3ツーリング</t>
        </is>
      </c>
      <c r="E7304" s="12" t="n">
        <v>2022</v>
      </c>
      <c r="F7304" s="10" t="inlineStr"/>
      <c r="G7304" s="11" t="n">
        <v>1</v>
      </c>
      <c r="H7304" s="13" t="n">
        <v>1430</v>
      </c>
      <c r="I7304" s="13" t="n">
        <v>1435</v>
      </c>
      <c r="J7304" s="13" t="n">
        <v>1435</v>
      </c>
      <c r="K7304" s="13" t="n">
        <v>1440</v>
      </c>
      <c r="L7304" s="10" t="inlineStr">
        <is>
          <t>https://www.carsensor.net/usedcar/souba/AL_S028/</t>
        </is>
      </c>
    </row>
    <row r="7305">
      <c r="A7305" s="6" t="inlineStr">
        <is>
          <t>ＢＭＷアルピナ</t>
        </is>
      </c>
      <c r="B7305" s="6" t="inlineStr">
        <is>
          <t>輸入</t>
        </is>
      </c>
      <c r="C7305" s="6" t="inlineStr">
        <is>
          <t>ステーションワゴン</t>
        </is>
      </c>
      <c r="D7305" s="6" t="inlineStr">
        <is>
          <t>D3ツーリング</t>
        </is>
      </c>
      <c r="E7305" s="15" t="n">
        <v>2024</v>
      </c>
      <c r="F7305" s="6" t="inlineStr"/>
      <c r="G7305" s="7" t="n">
        <v>1</v>
      </c>
      <c r="H7305" s="8" t="n">
        <v>1410</v>
      </c>
      <c r="I7305" s="8" t="n">
        <v>1415</v>
      </c>
      <c r="J7305" s="8" t="n">
        <v>1415</v>
      </c>
      <c r="K7305" s="8" t="n">
        <v>1420</v>
      </c>
      <c r="L7305" s="6" t="inlineStr">
        <is>
          <t>https://www.carsensor.net/usedcar/souba/AL_S028/</t>
        </is>
      </c>
    </row>
    <row r="7306">
      <c r="A7306" s="10" t="inlineStr">
        <is>
          <t>ＢＭＷアルピナ</t>
        </is>
      </c>
      <c r="B7306" s="10" t="inlineStr">
        <is>
          <t>輸入</t>
        </is>
      </c>
      <c r="C7306" s="10" t="inlineStr">
        <is>
          <t>クーペ</t>
        </is>
      </c>
      <c r="D7306" s="10" t="inlineStr">
        <is>
          <t>D4クーペ</t>
        </is>
      </c>
      <c r="E7306" s="12" t="n">
        <v>2014</v>
      </c>
      <c r="F7306" s="10" t="inlineStr"/>
      <c r="G7306" s="11" t="n">
        <v>1</v>
      </c>
      <c r="H7306" s="13" t="n">
        <v>350</v>
      </c>
      <c r="I7306" s="13" t="n">
        <v>355</v>
      </c>
      <c r="J7306" s="13" t="n">
        <v>355</v>
      </c>
      <c r="K7306" s="13" t="n">
        <v>360</v>
      </c>
      <c r="L7306" s="10" t="inlineStr">
        <is>
          <t>https://www.carsensor.net/usedcar/souba/AL_S033/</t>
        </is>
      </c>
    </row>
    <row r="7307">
      <c r="A7307" s="6" t="inlineStr">
        <is>
          <t>ＢＭＷアルピナ</t>
        </is>
      </c>
      <c r="B7307" s="6" t="inlineStr">
        <is>
          <t>輸入</t>
        </is>
      </c>
      <c r="C7307" s="6" t="inlineStr">
        <is>
          <t>クーペ</t>
        </is>
      </c>
      <c r="D7307" s="6" t="inlineStr">
        <is>
          <t>D4クーペ</t>
        </is>
      </c>
      <c r="E7307" s="15" t="n">
        <v>2015</v>
      </c>
      <c r="F7307" s="6" t="inlineStr"/>
      <c r="G7307" s="7" t="n">
        <v>1</v>
      </c>
      <c r="H7307" s="8" t="n">
        <v>330</v>
      </c>
      <c r="I7307" s="8" t="n">
        <v>335</v>
      </c>
      <c r="J7307" s="8" t="n">
        <v>335</v>
      </c>
      <c r="K7307" s="8" t="n">
        <v>340</v>
      </c>
      <c r="L7307" s="6" t="inlineStr">
        <is>
          <t>https://www.carsensor.net/usedcar/souba/AL_S033/</t>
        </is>
      </c>
    </row>
    <row r="7308">
      <c r="A7308" s="10" t="inlineStr">
        <is>
          <t>ＢＭＷアルピナ</t>
        </is>
      </c>
      <c r="B7308" s="10" t="inlineStr">
        <is>
          <t>輸入</t>
        </is>
      </c>
      <c r="C7308" s="10" t="inlineStr">
        <is>
          <t>クーペ</t>
        </is>
      </c>
      <c r="D7308" s="10" t="inlineStr">
        <is>
          <t>D4クーペ</t>
        </is>
      </c>
      <c r="E7308" s="12" t="n">
        <v>2016</v>
      </c>
      <c r="F7308" s="10" t="inlineStr"/>
      <c r="G7308" s="11" t="n">
        <v>2</v>
      </c>
      <c r="H7308" s="13" t="n">
        <v>370</v>
      </c>
      <c r="I7308" s="13" t="n">
        <v>375</v>
      </c>
      <c r="J7308" s="13" t="n">
        <v>375</v>
      </c>
      <c r="K7308" s="13" t="n">
        <v>380</v>
      </c>
      <c r="L7308" s="10" t="inlineStr">
        <is>
          <t>https://www.carsensor.net/usedcar/souba/AL_S033/</t>
        </is>
      </c>
    </row>
    <row r="7309">
      <c r="A7309" s="6" t="inlineStr">
        <is>
          <t>ＢＭＷアルピナ</t>
        </is>
      </c>
      <c r="B7309" s="6" t="inlineStr">
        <is>
          <t>輸入</t>
        </is>
      </c>
      <c r="C7309" s="6" t="inlineStr">
        <is>
          <t>クーペ</t>
        </is>
      </c>
      <c r="D7309" s="6" t="inlineStr">
        <is>
          <t>D4クーペ</t>
        </is>
      </c>
      <c r="E7309" s="15" t="n">
        <v>2018</v>
      </c>
      <c r="F7309" s="6" t="inlineStr"/>
      <c r="G7309" s="7" t="n">
        <v>2</v>
      </c>
      <c r="H7309" s="8" t="n">
        <v>435</v>
      </c>
      <c r="I7309" s="8" t="n">
        <v>445</v>
      </c>
      <c r="J7309" s="8" t="n">
        <v>515</v>
      </c>
      <c r="K7309" s="8" t="n">
        <v>595</v>
      </c>
      <c r="L7309" s="6" t="inlineStr">
        <is>
          <t>https://www.carsensor.net/usedcar/souba/AL_S033/</t>
        </is>
      </c>
    </row>
    <row r="7310">
      <c r="A7310" s="10" t="inlineStr">
        <is>
          <t>ＢＭＷアルピナ</t>
        </is>
      </c>
      <c r="B7310" s="10" t="inlineStr">
        <is>
          <t>輸入</t>
        </is>
      </c>
      <c r="C7310" s="10" t="inlineStr">
        <is>
          <t>セダン</t>
        </is>
      </c>
      <c r="D7310" s="10" t="inlineStr">
        <is>
          <t>D5</t>
        </is>
      </c>
      <c r="E7310" s="12" t="n">
        <v>2013</v>
      </c>
      <c r="F7310" s="10" t="inlineStr"/>
      <c r="G7310" s="11" t="n">
        <v>3</v>
      </c>
      <c r="H7310" s="13" t="n">
        <v>372.5</v>
      </c>
      <c r="I7310" s="13" t="n">
        <v>380</v>
      </c>
      <c r="J7310" s="13" t="n">
        <v>648.3</v>
      </c>
      <c r="K7310" s="13" t="n">
        <v>1190</v>
      </c>
      <c r="L7310" s="10" t="inlineStr">
        <is>
          <t>https://www.carsensor.net/usedcar/souba/AL_S030/</t>
        </is>
      </c>
    </row>
    <row r="7311">
      <c r="A7311" s="6" t="inlineStr">
        <is>
          <t>ＢＭＷアルピナ</t>
        </is>
      </c>
      <c r="B7311" s="6" t="inlineStr">
        <is>
          <t>輸入</t>
        </is>
      </c>
      <c r="C7311" s="6" t="inlineStr">
        <is>
          <t>セダン</t>
        </is>
      </c>
      <c r="D7311" s="6" t="inlineStr">
        <is>
          <t>D5</t>
        </is>
      </c>
      <c r="E7311" s="15" t="n">
        <v>2014</v>
      </c>
      <c r="F7311" s="6" t="inlineStr"/>
      <c r="G7311" s="7" t="n">
        <v>6</v>
      </c>
      <c r="H7311" s="8" t="n">
        <v>300</v>
      </c>
      <c r="I7311" s="8" t="n">
        <v>335</v>
      </c>
      <c r="J7311" s="8" t="n">
        <v>341.7</v>
      </c>
      <c r="K7311" s="8" t="n">
        <v>375</v>
      </c>
      <c r="L7311" s="6" t="inlineStr">
        <is>
          <t>https://www.carsensor.net/usedcar/souba/AL_S030/</t>
        </is>
      </c>
    </row>
    <row r="7312">
      <c r="A7312" s="10" t="inlineStr">
        <is>
          <t>ＢＭＷアルピナ</t>
        </is>
      </c>
      <c r="B7312" s="10" t="inlineStr">
        <is>
          <t>輸入</t>
        </is>
      </c>
      <c r="C7312" s="10" t="inlineStr">
        <is>
          <t>セダン</t>
        </is>
      </c>
      <c r="D7312" s="10" t="inlineStr">
        <is>
          <t>D5</t>
        </is>
      </c>
      <c r="E7312" s="12" t="n">
        <v>2015</v>
      </c>
      <c r="F7312" s="10" t="inlineStr"/>
      <c r="G7312" s="11" t="n">
        <v>1</v>
      </c>
      <c r="H7312" s="13" t="n">
        <v>350</v>
      </c>
      <c r="I7312" s="13" t="n">
        <v>355</v>
      </c>
      <c r="J7312" s="13" t="n">
        <v>355</v>
      </c>
      <c r="K7312" s="13" t="n">
        <v>360</v>
      </c>
      <c r="L7312" s="10" t="inlineStr">
        <is>
          <t>https://www.carsensor.net/usedcar/souba/AL_S030/</t>
        </is>
      </c>
    </row>
    <row r="7313">
      <c r="A7313" s="6" t="inlineStr">
        <is>
          <t>ＢＭＷアルピナ</t>
        </is>
      </c>
      <c r="B7313" s="6" t="inlineStr">
        <is>
          <t>輸入</t>
        </is>
      </c>
      <c r="C7313" s="6" t="inlineStr">
        <is>
          <t>セダン</t>
        </is>
      </c>
      <c r="D7313" s="6" t="inlineStr">
        <is>
          <t>D5</t>
        </is>
      </c>
      <c r="E7313" s="15" t="n">
        <v>2016</v>
      </c>
      <c r="F7313" s="6" t="inlineStr"/>
      <c r="G7313" s="7" t="n">
        <v>1</v>
      </c>
      <c r="H7313" s="8" t="n">
        <v>430</v>
      </c>
      <c r="I7313" s="8" t="n">
        <v>435</v>
      </c>
      <c r="J7313" s="8" t="n">
        <v>435</v>
      </c>
      <c r="K7313" s="8" t="n">
        <v>440</v>
      </c>
      <c r="L7313" s="6" t="inlineStr">
        <is>
          <t>https://www.carsensor.net/usedcar/souba/AL_S030/</t>
        </is>
      </c>
    </row>
    <row r="7314">
      <c r="A7314" s="10" t="inlineStr">
        <is>
          <t>ＢＭＷアルピナ</t>
        </is>
      </c>
      <c r="B7314" s="10" t="inlineStr">
        <is>
          <t>輸入</t>
        </is>
      </c>
      <c r="C7314" s="10" t="inlineStr">
        <is>
          <t>セダン</t>
        </is>
      </c>
      <c r="D7314" s="10" t="inlineStr">
        <is>
          <t>D5</t>
        </is>
      </c>
      <c r="E7314" s="12" t="n">
        <v>2018</v>
      </c>
      <c r="F7314" s="10" t="inlineStr"/>
      <c r="G7314" s="11" t="n">
        <v>2</v>
      </c>
      <c r="H7314" s="13" t="n">
        <v>575</v>
      </c>
      <c r="I7314" s="13" t="n">
        <v>585</v>
      </c>
      <c r="J7314" s="13" t="n">
        <v>605</v>
      </c>
      <c r="K7314" s="13" t="n">
        <v>635</v>
      </c>
      <c r="L7314" s="10" t="inlineStr">
        <is>
          <t>https://www.carsensor.net/usedcar/souba/AL_S030/</t>
        </is>
      </c>
    </row>
    <row r="7315">
      <c r="A7315" s="6" t="inlineStr">
        <is>
          <t>ＢＭＷアルピナ</t>
        </is>
      </c>
      <c r="B7315" s="6" t="inlineStr">
        <is>
          <t>輸入</t>
        </is>
      </c>
      <c r="C7315" s="6" t="inlineStr">
        <is>
          <t>セダン</t>
        </is>
      </c>
      <c r="D7315" s="6" t="inlineStr">
        <is>
          <t>D5</t>
        </is>
      </c>
      <c r="E7315" s="15" t="n">
        <v>2020</v>
      </c>
      <c r="F7315" s="6" t="inlineStr"/>
      <c r="G7315" s="7" t="n">
        <v>1</v>
      </c>
      <c r="H7315" s="8" t="n">
        <v>990</v>
      </c>
      <c r="I7315" s="8" t="n">
        <v>995</v>
      </c>
      <c r="J7315" s="8" t="n">
        <v>995</v>
      </c>
      <c r="K7315" s="8" t="n">
        <v>1000</v>
      </c>
      <c r="L7315" s="6" t="inlineStr">
        <is>
          <t>https://www.carsensor.net/usedcar/souba/AL_S030/</t>
        </is>
      </c>
    </row>
    <row r="7316">
      <c r="A7316" s="10" t="inlineStr">
        <is>
          <t>ＢＭＷアルピナ</t>
        </is>
      </c>
      <c r="B7316" s="10" t="inlineStr">
        <is>
          <t>輸入</t>
        </is>
      </c>
      <c r="C7316" s="10" t="inlineStr">
        <is>
          <t>セダン</t>
        </is>
      </c>
      <c r="D7316" s="10" t="inlineStr">
        <is>
          <t>D5</t>
        </is>
      </c>
      <c r="E7316" s="12" t="n">
        <v>2021</v>
      </c>
      <c r="F7316" s="10" t="inlineStr"/>
      <c r="G7316" s="11" t="n">
        <v>2</v>
      </c>
      <c r="H7316" s="13" t="n">
        <v>995</v>
      </c>
      <c r="I7316" s="13" t="n">
        <v>1005</v>
      </c>
      <c r="J7316" s="13" t="n">
        <v>1055</v>
      </c>
      <c r="K7316" s="13" t="n">
        <v>1115</v>
      </c>
      <c r="L7316" s="10" t="inlineStr">
        <is>
          <t>https://www.carsensor.net/usedcar/souba/AL_S030/</t>
        </is>
      </c>
    </row>
    <row r="7317">
      <c r="A7317" s="6" t="inlineStr">
        <is>
          <t>ＢＭＷアルピナ</t>
        </is>
      </c>
      <c r="B7317" s="6" t="inlineStr">
        <is>
          <t>輸入</t>
        </is>
      </c>
      <c r="C7317" s="6" t="inlineStr">
        <is>
          <t>セダン</t>
        </is>
      </c>
      <c r="D7317" s="6" t="inlineStr">
        <is>
          <t>D5</t>
        </is>
      </c>
      <c r="E7317" s="15" t="n">
        <v>2022</v>
      </c>
      <c r="F7317" s="6" t="inlineStr"/>
      <c r="G7317" s="7" t="n">
        <v>2</v>
      </c>
      <c r="H7317" s="8" t="n">
        <v>1035</v>
      </c>
      <c r="I7317" s="8" t="n">
        <v>1045</v>
      </c>
      <c r="J7317" s="8" t="n">
        <v>1045</v>
      </c>
      <c r="K7317" s="8" t="n">
        <v>1055</v>
      </c>
      <c r="L7317" s="6" t="inlineStr">
        <is>
          <t>https://www.carsensor.net/usedcar/souba/AL_S030/</t>
        </is>
      </c>
    </row>
    <row r="7318">
      <c r="A7318" s="10" t="inlineStr">
        <is>
          <t>ＢＭＷアルピナ</t>
        </is>
      </c>
      <c r="B7318" s="10" t="inlineStr">
        <is>
          <t>輸入</t>
        </is>
      </c>
      <c r="C7318" s="10" t="inlineStr">
        <is>
          <t>セダン</t>
        </is>
      </c>
      <c r="D7318" s="10" t="inlineStr">
        <is>
          <t>D5</t>
        </is>
      </c>
      <c r="E7318" s="12" t="n">
        <v>2023</v>
      </c>
      <c r="F7318" s="10" t="inlineStr"/>
      <c r="G7318" s="11" t="n">
        <v>1</v>
      </c>
      <c r="H7318" s="13" t="n">
        <v>1170</v>
      </c>
      <c r="I7318" s="13" t="n">
        <v>1175</v>
      </c>
      <c r="J7318" s="13" t="n">
        <v>1175</v>
      </c>
      <c r="K7318" s="13" t="n">
        <v>1180</v>
      </c>
      <c r="L7318" s="10" t="inlineStr">
        <is>
          <t>https://www.carsensor.net/usedcar/souba/AL_S030/</t>
        </is>
      </c>
    </row>
    <row r="7319">
      <c r="A7319" s="6" t="inlineStr">
        <is>
          <t>ＢＭＷアルピナ</t>
        </is>
      </c>
      <c r="B7319" s="6" t="inlineStr">
        <is>
          <t>輸入</t>
        </is>
      </c>
      <c r="C7319" s="6" t="inlineStr">
        <is>
          <t>クロカン・ＳＵＶ</t>
        </is>
      </c>
      <c r="D7319" s="6" t="inlineStr">
        <is>
          <t>XB7</t>
        </is>
      </c>
      <c r="E7319" s="15" t="n">
        <v>2021</v>
      </c>
      <c r="F7319" s="6" t="inlineStr"/>
      <c r="G7319" s="7" t="n">
        <v>1</v>
      </c>
      <c r="H7319" s="8" t="n">
        <v>1855</v>
      </c>
      <c r="I7319" s="8" t="n">
        <v>1860</v>
      </c>
      <c r="J7319" s="8" t="n">
        <v>1860</v>
      </c>
      <c r="K7319" s="8" t="n">
        <v>1865</v>
      </c>
      <c r="L7319" s="6" t="inlineStr">
        <is>
          <t>https://www.carsensor.net/usedcar/souba/AL_S037/</t>
        </is>
      </c>
    </row>
    <row r="7320">
      <c r="A7320" s="10" t="inlineStr">
        <is>
          <t>ＢＭＷアルピナ</t>
        </is>
      </c>
      <c r="B7320" s="10" t="inlineStr">
        <is>
          <t>輸入</t>
        </is>
      </c>
      <c r="C7320" s="10" t="inlineStr">
        <is>
          <t>クロカン・ＳＵＶ</t>
        </is>
      </c>
      <c r="D7320" s="10" t="inlineStr">
        <is>
          <t>XB7</t>
        </is>
      </c>
      <c r="E7320" s="12" t="n">
        <v>2022</v>
      </c>
      <c r="F7320" s="10" t="inlineStr"/>
      <c r="G7320" s="11" t="n">
        <v>1</v>
      </c>
      <c r="H7320" s="13" t="n">
        <v>2055</v>
      </c>
      <c r="I7320" s="13" t="n">
        <v>2060</v>
      </c>
      <c r="J7320" s="13" t="n">
        <v>2060</v>
      </c>
      <c r="K7320" s="13" t="n">
        <v>2065</v>
      </c>
      <c r="L7320" s="10" t="inlineStr">
        <is>
          <t>https://www.carsensor.net/usedcar/souba/AL_S037/</t>
        </is>
      </c>
    </row>
    <row r="7321">
      <c r="A7321" s="6" t="inlineStr">
        <is>
          <t>ＢＭＷアルピナ</t>
        </is>
      </c>
      <c r="B7321" s="6" t="inlineStr">
        <is>
          <t>輸入</t>
        </is>
      </c>
      <c r="C7321" s="6" t="inlineStr">
        <is>
          <t>クロカン・ＳＵＶ</t>
        </is>
      </c>
      <c r="D7321" s="6" t="inlineStr">
        <is>
          <t>XB7</t>
        </is>
      </c>
      <c r="E7321" s="15" t="n">
        <v>2023</v>
      </c>
      <c r="F7321" s="6" t="inlineStr"/>
      <c r="G7321" s="7" t="n">
        <v>1</v>
      </c>
      <c r="H7321" s="8" t="n">
        <v>2555</v>
      </c>
      <c r="I7321" s="8" t="n">
        <v>2560</v>
      </c>
      <c r="J7321" s="8" t="n">
        <v>2560</v>
      </c>
      <c r="K7321" s="8" t="n">
        <v>2565</v>
      </c>
      <c r="L7321" s="6" t="inlineStr">
        <is>
          <t>https://www.carsensor.net/usedcar/souba/AL_S037/</t>
        </is>
      </c>
    </row>
    <row r="7322">
      <c r="A7322" s="10" t="inlineStr">
        <is>
          <t>ＢＭＷアルピナ</t>
        </is>
      </c>
      <c r="B7322" s="10" t="inlineStr">
        <is>
          <t>輸入</t>
        </is>
      </c>
      <c r="C7322" s="10" t="inlineStr">
        <is>
          <t>クロカン・ＳＵＶ</t>
        </is>
      </c>
      <c r="D7322" s="10" t="inlineStr">
        <is>
          <t>XB7</t>
        </is>
      </c>
      <c r="E7322" s="12" t="n">
        <v>2024</v>
      </c>
      <c r="F7322" s="10" t="inlineStr"/>
      <c r="G7322" s="11" t="n">
        <v>1</v>
      </c>
      <c r="H7322" s="13" t="n">
        <v>2675</v>
      </c>
      <c r="I7322" s="13" t="n">
        <v>2680</v>
      </c>
      <c r="J7322" s="13" t="n">
        <v>2680</v>
      </c>
      <c r="K7322" s="13" t="n">
        <v>2685</v>
      </c>
      <c r="L7322" s="10" t="inlineStr">
        <is>
          <t>https://www.carsensor.net/usedcar/souba/AL_S037/</t>
        </is>
      </c>
    </row>
    <row r="7323">
      <c r="A7323" s="6" t="inlineStr">
        <is>
          <t>ＢＭＷアルピナ</t>
        </is>
      </c>
      <c r="B7323" s="6" t="inlineStr">
        <is>
          <t>輸入</t>
        </is>
      </c>
      <c r="C7323" s="6" t="inlineStr">
        <is>
          <t>クロカン・ＳＵＶ</t>
        </is>
      </c>
      <c r="D7323" s="6" t="inlineStr">
        <is>
          <t>XD3</t>
        </is>
      </c>
      <c r="E7323" s="15" t="n">
        <v>2016</v>
      </c>
      <c r="F7323" s="6" t="inlineStr"/>
      <c r="G7323" s="7" t="n">
        <v>1</v>
      </c>
      <c r="H7323" s="8" t="n">
        <v>350</v>
      </c>
      <c r="I7323" s="8" t="n">
        <v>355</v>
      </c>
      <c r="J7323" s="8" t="n">
        <v>355</v>
      </c>
      <c r="K7323" s="8" t="n">
        <v>360</v>
      </c>
      <c r="L7323" s="6" t="inlineStr">
        <is>
          <t>https://www.carsensor.net/usedcar/souba/AL_S034/</t>
        </is>
      </c>
    </row>
    <row r="7324">
      <c r="A7324" s="10" t="inlineStr">
        <is>
          <t>ＢＭＷアルピナ</t>
        </is>
      </c>
      <c r="B7324" s="10" t="inlineStr">
        <is>
          <t>輸入</t>
        </is>
      </c>
      <c r="C7324" s="10" t="inlineStr">
        <is>
          <t>クロカン・ＳＵＶ</t>
        </is>
      </c>
      <c r="D7324" s="10" t="inlineStr">
        <is>
          <t>XD3</t>
        </is>
      </c>
      <c r="E7324" s="12" t="n">
        <v>2019</v>
      </c>
      <c r="F7324" s="10" t="inlineStr"/>
      <c r="G7324" s="11" t="n">
        <v>2</v>
      </c>
      <c r="H7324" s="13" t="n">
        <v>795</v>
      </c>
      <c r="I7324" s="13" t="n">
        <v>805</v>
      </c>
      <c r="J7324" s="13" t="n">
        <v>805</v>
      </c>
      <c r="K7324" s="13" t="n">
        <v>815</v>
      </c>
      <c r="L7324" s="10" t="inlineStr">
        <is>
          <t>https://www.carsensor.net/usedcar/souba/AL_S034/</t>
        </is>
      </c>
    </row>
    <row r="7325">
      <c r="A7325" s="6" t="inlineStr">
        <is>
          <t>ＢＭＷアルピナ</t>
        </is>
      </c>
      <c r="B7325" s="6" t="inlineStr">
        <is>
          <t>輸入</t>
        </is>
      </c>
      <c r="C7325" s="6" t="inlineStr">
        <is>
          <t>クロカン・ＳＵＶ</t>
        </is>
      </c>
      <c r="D7325" s="6" t="inlineStr">
        <is>
          <t>XD3</t>
        </is>
      </c>
      <c r="E7325" s="15" t="n">
        <v>2023</v>
      </c>
      <c r="F7325" s="6" t="inlineStr"/>
      <c r="G7325" s="7" t="n">
        <v>1</v>
      </c>
      <c r="H7325" s="8" t="n">
        <v>1030</v>
      </c>
      <c r="I7325" s="8" t="n">
        <v>1035</v>
      </c>
      <c r="J7325" s="8" t="n">
        <v>1035</v>
      </c>
      <c r="K7325" s="8" t="n">
        <v>1040</v>
      </c>
      <c r="L7325" s="6" t="inlineStr">
        <is>
          <t>https://www.carsensor.net/usedcar/souba/AL_S034/</t>
        </is>
      </c>
    </row>
    <row r="7326">
      <c r="A7326" s="10" t="inlineStr">
        <is>
          <t>ＢＭＷアルピナ</t>
        </is>
      </c>
      <c r="B7326" s="10" t="inlineStr">
        <is>
          <t>輸入</t>
        </is>
      </c>
      <c r="C7326" s="10" t="inlineStr">
        <is>
          <t>クロカン・ＳＵＶ</t>
        </is>
      </c>
      <c r="D7326" s="10" t="inlineStr">
        <is>
          <t>XD3</t>
        </is>
      </c>
      <c r="E7326" s="12" t="n">
        <v>2024</v>
      </c>
      <c r="F7326" s="10" t="inlineStr"/>
      <c r="G7326" s="11" t="n">
        <v>1</v>
      </c>
      <c r="H7326" s="13" t="n">
        <v>1250</v>
      </c>
      <c r="I7326" s="13" t="n">
        <v>1255</v>
      </c>
      <c r="J7326" s="13" t="n">
        <v>1255</v>
      </c>
      <c r="K7326" s="13" t="n">
        <v>1260</v>
      </c>
      <c r="L7326" s="10" t="inlineStr">
        <is>
          <t>https://www.carsensor.net/usedcar/souba/AL_S034/</t>
        </is>
      </c>
    </row>
    <row r="7327">
      <c r="A7327" s="6" t="inlineStr">
        <is>
          <t>ＢＭＷアルピナ</t>
        </is>
      </c>
      <c r="B7327" s="6" t="inlineStr">
        <is>
          <t>輸入</t>
        </is>
      </c>
      <c r="C7327" s="6" t="inlineStr">
        <is>
          <t>クロカン・ＳＵＶ</t>
        </is>
      </c>
      <c r="D7327" s="6" t="inlineStr">
        <is>
          <t>XD4</t>
        </is>
      </c>
      <c r="E7327" s="15" t="n">
        <v>2020</v>
      </c>
      <c r="F7327" s="6" t="inlineStr"/>
      <c r="G7327" s="7" t="n">
        <v>1</v>
      </c>
      <c r="H7327" s="8" t="n">
        <v>985</v>
      </c>
      <c r="I7327" s="8" t="n">
        <v>990</v>
      </c>
      <c r="J7327" s="8" t="n">
        <v>990</v>
      </c>
      <c r="K7327" s="8" t="n">
        <v>995</v>
      </c>
      <c r="L7327" s="6" t="inlineStr">
        <is>
          <t>https://www.carsensor.net/usedcar/souba/AL_S036/</t>
        </is>
      </c>
    </row>
    <row r="7328">
      <c r="A7328" s="10" t="inlineStr">
        <is>
          <t>ＢＭＷアルピナ</t>
        </is>
      </c>
      <c r="B7328" s="10" t="inlineStr">
        <is>
          <t>輸入</t>
        </is>
      </c>
      <c r="C7328" s="10" t="inlineStr">
        <is>
          <t>クロカン・ＳＵＶ</t>
        </is>
      </c>
      <c r="D7328" s="10" t="inlineStr">
        <is>
          <t>XD4</t>
        </is>
      </c>
      <c r="E7328" s="12" t="n">
        <v>2022</v>
      </c>
      <c r="F7328" s="10" t="inlineStr"/>
      <c r="G7328" s="11" t="n">
        <v>2</v>
      </c>
      <c r="H7328" s="13" t="n">
        <v>1090</v>
      </c>
      <c r="I7328" s="13" t="n">
        <v>1100</v>
      </c>
      <c r="J7328" s="13" t="n">
        <v>1110</v>
      </c>
      <c r="K7328" s="13" t="n">
        <v>1130</v>
      </c>
      <c r="L7328" s="10" t="inlineStr">
        <is>
          <t>https://www.carsensor.net/usedcar/souba/AL_S036/</t>
        </is>
      </c>
    </row>
    <row r="7329">
      <c r="A7329" s="6" t="inlineStr">
        <is>
          <t>ＢＭＷアルピナ</t>
        </is>
      </c>
      <c r="B7329" s="6" t="inlineStr">
        <is>
          <t>輸入</t>
        </is>
      </c>
      <c r="C7329" s="6" t="inlineStr">
        <is>
          <t>クロカン・ＳＵＶ</t>
        </is>
      </c>
      <c r="D7329" s="6" t="inlineStr">
        <is>
          <t>XD4</t>
        </is>
      </c>
      <c r="E7329" s="15" t="n">
        <v>2024</v>
      </c>
      <c r="F7329" s="6" t="inlineStr"/>
      <c r="G7329" s="7" t="n">
        <v>1</v>
      </c>
      <c r="H7329" s="8" t="n">
        <v>1265</v>
      </c>
      <c r="I7329" s="8" t="n">
        <v>1270</v>
      </c>
      <c r="J7329" s="8" t="n">
        <v>1270</v>
      </c>
      <c r="K7329" s="8" t="n">
        <v>1275</v>
      </c>
      <c r="L7329" s="6" t="inlineStr">
        <is>
          <t>https://www.carsensor.net/usedcar/souba/AL_S036/</t>
        </is>
      </c>
    </row>
    <row r="7330">
      <c r="A7330" s="10" t="inlineStr">
        <is>
          <t>ＢＭＷアルピナ</t>
        </is>
      </c>
      <c r="B7330" s="10" t="inlineStr">
        <is>
          <t>輸入</t>
        </is>
      </c>
      <c r="C7330" s="10" t="inlineStr">
        <is>
          <t>オープン</t>
        </is>
      </c>
      <c r="D7330" s="10" t="inlineStr">
        <is>
          <t>ロードスター</t>
        </is>
      </c>
      <c r="E7330" s="12" t="n">
        <v>2012</v>
      </c>
      <c r="F7330" s="10" t="inlineStr">
        <is>
          <t>○</t>
        </is>
      </c>
      <c r="G7330" s="11" t="n">
        <v>3</v>
      </c>
      <c r="H7330" s="13" t="n">
        <v>995</v>
      </c>
      <c r="I7330" s="13" t="n">
        <v>1185</v>
      </c>
      <c r="J7330" s="13" t="n">
        <v>1123.3</v>
      </c>
      <c r="K7330" s="13" t="n">
        <v>1192.5</v>
      </c>
      <c r="L7330" s="10" t="inlineStr">
        <is>
          <t>https://www.carsensor.net/usedcar/souba/AL_S015/</t>
        </is>
      </c>
    </row>
    <row r="7331">
      <c r="A7331" s="6" t="inlineStr">
        <is>
          <t>ＤＳオートモビル</t>
        </is>
      </c>
      <c r="B7331" s="6" t="inlineStr">
        <is>
          <t>輸入</t>
        </is>
      </c>
      <c r="C7331" s="6" t="inlineStr">
        <is>
          <t>クロカン・ＳＵＶ</t>
        </is>
      </c>
      <c r="D7331" s="6" t="inlineStr">
        <is>
          <t>DS3</t>
        </is>
      </c>
      <c r="E7331" s="15" t="n">
        <v>2015</v>
      </c>
      <c r="F7331" s="6" t="inlineStr"/>
      <c r="G7331" s="7" t="n">
        <v>3</v>
      </c>
      <c r="H7331" s="8" t="n">
        <v>17.5</v>
      </c>
      <c r="I7331" s="8" t="n">
        <v>25</v>
      </c>
      <c r="J7331" s="8" t="n">
        <v>26.7</v>
      </c>
      <c r="K7331" s="8" t="n">
        <v>35</v>
      </c>
      <c r="L7331" s="6" t="inlineStr">
        <is>
          <t>https://www.carsensor.net/usedcar/souba/DS_S001/</t>
        </is>
      </c>
    </row>
    <row r="7332">
      <c r="A7332" s="10" t="inlineStr">
        <is>
          <t>ＤＳオートモビル</t>
        </is>
      </c>
      <c r="B7332" s="10" t="inlineStr">
        <is>
          <t>輸入</t>
        </is>
      </c>
      <c r="C7332" s="10" t="inlineStr">
        <is>
          <t>クロカン・ＳＵＶ</t>
        </is>
      </c>
      <c r="D7332" s="10" t="inlineStr">
        <is>
          <t>DS3</t>
        </is>
      </c>
      <c r="E7332" s="12" t="n">
        <v>2016</v>
      </c>
      <c r="F7332" s="10" t="inlineStr"/>
      <c r="G7332" s="11" t="n">
        <v>5</v>
      </c>
      <c r="H7332" s="13" t="n">
        <v>42.5</v>
      </c>
      <c r="I7332" s="13" t="n">
        <v>60</v>
      </c>
      <c r="J7332" s="13" t="n">
        <v>60</v>
      </c>
      <c r="K7332" s="13" t="n">
        <v>77.5</v>
      </c>
      <c r="L7332" s="10" t="inlineStr">
        <is>
          <t>https://www.carsensor.net/usedcar/souba/DS_S001/</t>
        </is>
      </c>
    </row>
    <row r="7333">
      <c r="A7333" s="6" t="inlineStr">
        <is>
          <t>ＤＳオートモビル</t>
        </is>
      </c>
      <c r="B7333" s="6" t="inlineStr">
        <is>
          <t>輸入</t>
        </is>
      </c>
      <c r="C7333" s="6" t="inlineStr">
        <is>
          <t>クロカン・ＳＵＶ</t>
        </is>
      </c>
      <c r="D7333" s="6" t="inlineStr">
        <is>
          <t>DS3</t>
        </is>
      </c>
      <c r="E7333" s="15" t="n">
        <v>2017</v>
      </c>
      <c r="F7333" s="6" t="inlineStr"/>
      <c r="G7333" s="7" t="n">
        <v>8</v>
      </c>
      <c r="H7333" s="8" t="n">
        <v>54</v>
      </c>
      <c r="I7333" s="8" t="n">
        <v>62</v>
      </c>
      <c r="J7333" s="8" t="n">
        <v>65</v>
      </c>
      <c r="K7333" s="8" t="n">
        <v>70</v>
      </c>
      <c r="L7333" s="6" t="inlineStr">
        <is>
          <t>https://www.carsensor.net/usedcar/souba/DS_S001/</t>
        </is>
      </c>
    </row>
    <row r="7334">
      <c r="A7334" s="10" t="inlineStr">
        <is>
          <t>ＤＳオートモビル</t>
        </is>
      </c>
      <c r="B7334" s="10" t="inlineStr">
        <is>
          <t>輸入</t>
        </is>
      </c>
      <c r="C7334" s="10" t="inlineStr">
        <is>
          <t>クロカン・ＳＵＶ</t>
        </is>
      </c>
      <c r="D7334" s="10" t="inlineStr">
        <is>
          <t>DS3</t>
        </is>
      </c>
      <c r="E7334" s="12" t="n">
        <v>2018</v>
      </c>
      <c r="F7334" s="10" t="inlineStr"/>
      <c r="G7334" s="11" t="n">
        <v>1</v>
      </c>
      <c r="H7334" s="13" t="n">
        <v>55</v>
      </c>
      <c r="I7334" s="13" t="n">
        <v>60</v>
      </c>
      <c r="J7334" s="13" t="n">
        <v>60</v>
      </c>
      <c r="K7334" s="13" t="n">
        <v>65</v>
      </c>
      <c r="L7334" s="10" t="inlineStr">
        <is>
          <t>https://www.carsensor.net/usedcar/souba/DS_S001/</t>
        </is>
      </c>
    </row>
    <row r="7335">
      <c r="A7335" s="6" t="inlineStr">
        <is>
          <t>ＤＳオートモビル</t>
        </is>
      </c>
      <c r="B7335" s="6" t="inlineStr">
        <is>
          <t>輸入</t>
        </is>
      </c>
      <c r="C7335" s="6" t="inlineStr">
        <is>
          <t>クロカン・ＳＵＶ</t>
        </is>
      </c>
      <c r="D7335" s="6" t="inlineStr">
        <is>
          <t>DS3</t>
        </is>
      </c>
      <c r="E7335" s="15" t="n">
        <v>2019</v>
      </c>
      <c r="F7335" s="6" t="inlineStr"/>
      <c r="G7335" s="7" t="n">
        <v>1</v>
      </c>
      <c r="H7335" s="8" t="n">
        <v>55</v>
      </c>
      <c r="I7335" s="8" t="n">
        <v>60</v>
      </c>
      <c r="J7335" s="8" t="n">
        <v>60</v>
      </c>
      <c r="K7335" s="8" t="n">
        <v>65</v>
      </c>
      <c r="L7335" s="6" t="inlineStr">
        <is>
          <t>https://www.carsensor.net/usedcar/souba/DS_S001/</t>
        </is>
      </c>
    </row>
    <row r="7336">
      <c r="A7336" s="10" t="inlineStr">
        <is>
          <t>ＤＳオートモビル</t>
        </is>
      </c>
      <c r="B7336" s="10" t="inlineStr">
        <is>
          <t>輸入</t>
        </is>
      </c>
      <c r="C7336" s="10" t="inlineStr">
        <is>
          <t>クロカン・ＳＵＶ</t>
        </is>
      </c>
      <c r="D7336" s="10" t="inlineStr">
        <is>
          <t>DS3</t>
        </is>
      </c>
      <c r="E7336" s="12" t="n">
        <v>2023</v>
      </c>
      <c r="F7336" s="10" t="inlineStr"/>
      <c r="G7336" s="11" t="n">
        <v>1</v>
      </c>
      <c r="H7336" s="13" t="n">
        <v>315</v>
      </c>
      <c r="I7336" s="13" t="n">
        <v>320</v>
      </c>
      <c r="J7336" s="13" t="n">
        <v>320</v>
      </c>
      <c r="K7336" s="13" t="n">
        <v>325</v>
      </c>
      <c r="L7336" s="10" t="inlineStr">
        <is>
          <t>https://www.carsensor.net/usedcar/souba/DS_S001/</t>
        </is>
      </c>
    </row>
    <row r="7337">
      <c r="A7337" s="6" t="inlineStr">
        <is>
          <t>ＤＳオートモビル</t>
        </is>
      </c>
      <c r="B7337" s="6" t="inlineStr">
        <is>
          <t>輸入</t>
        </is>
      </c>
      <c r="C7337" s="6" t="inlineStr">
        <is>
          <t>クロカン・ＳＵＶ</t>
        </is>
      </c>
      <c r="D7337" s="6" t="inlineStr">
        <is>
          <t>DS3</t>
        </is>
      </c>
      <c r="E7337" s="15" t="n">
        <v>2025</v>
      </c>
      <c r="F7337" s="6" t="inlineStr"/>
      <c r="G7337" s="7" t="n">
        <v>3</v>
      </c>
      <c r="H7337" s="8" t="n">
        <v>357.5</v>
      </c>
      <c r="I7337" s="8" t="n">
        <v>365</v>
      </c>
      <c r="J7337" s="8" t="n">
        <v>366.7</v>
      </c>
      <c r="K7337" s="8" t="n">
        <v>375</v>
      </c>
      <c r="L7337" s="6" t="inlineStr">
        <is>
          <t>https://www.carsensor.net/usedcar/souba/DS_S001/</t>
        </is>
      </c>
    </row>
    <row r="7338">
      <c r="A7338" s="10" t="inlineStr">
        <is>
          <t>ＤＳオートモビル</t>
        </is>
      </c>
      <c r="B7338" s="10" t="inlineStr">
        <is>
          <t>輸入</t>
        </is>
      </c>
      <c r="C7338" s="10" t="inlineStr">
        <is>
          <t>オープン</t>
        </is>
      </c>
      <c r="D7338" s="10" t="inlineStr">
        <is>
          <t>DS3カブリオ</t>
        </is>
      </c>
      <c r="E7338" s="12" t="n">
        <v>2015</v>
      </c>
      <c r="F7338" s="10" t="inlineStr"/>
      <c r="G7338" s="11" t="n">
        <v>1</v>
      </c>
      <c r="H7338" s="13" t="n">
        <v>85</v>
      </c>
      <c r="I7338" s="13" t="n">
        <v>90</v>
      </c>
      <c r="J7338" s="13" t="n">
        <v>90</v>
      </c>
      <c r="K7338" s="13" t="n">
        <v>95</v>
      </c>
      <c r="L7338" s="10" t="inlineStr">
        <is>
          <t>https://www.carsensor.net/usedcar/souba/DS_S002/</t>
        </is>
      </c>
    </row>
    <row r="7339">
      <c r="A7339" s="6" t="inlineStr">
        <is>
          <t>ＤＳオートモビル</t>
        </is>
      </c>
      <c r="B7339" s="6" t="inlineStr">
        <is>
          <t>輸入</t>
        </is>
      </c>
      <c r="C7339" s="6" t="inlineStr">
        <is>
          <t>オープン</t>
        </is>
      </c>
      <c r="D7339" s="6" t="inlineStr">
        <is>
          <t>DS3カブリオ</t>
        </is>
      </c>
      <c r="E7339" s="15" t="n">
        <v>2016</v>
      </c>
      <c r="F7339" s="6" t="inlineStr"/>
      <c r="G7339" s="7" t="n">
        <v>3</v>
      </c>
      <c r="H7339" s="8" t="n">
        <v>55</v>
      </c>
      <c r="I7339" s="8" t="n">
        <v>85</v>
      </c>
      <c r="J7339" s="8" t="n">
        <v>76.7</v>
      </c>
      <c r="K7339" s="8" t="n">
        <v>92.5</v>
      </c>
      <c r="L7339" s="6" t="inlineStr">
        <is>
          <t>https://www.carsensor.net/usedcar/souba/DS_S002/</t>
        </is>
      </c>
    </row>
    <row r="7340">
      <c r="A7340" s="10" t="inlineStr">
        <is>
          <t>ＤＳオートモビル</t>
        </is>
      </c>
      <c r="B7340" s="10" t="inlineStr">
        <is>
          <t>輸入</t>
        </is>
      </c>
      <c r="C7340" s="10" t="inlineStr">
        <is>
          <t>オープン</t>
        </is>
      </c>
      <c r="D7340" s="10" t="inlineStr">
        <is>
          <t>DS3カブリオ</t>
        </is>
      </c>
      <c r="E7340" s="12" t="n">
        <v>2017</v>
      </c>
      <c r="F7340" s="10" t="inlineStr"/>
      <c r="G7340" s="11" t="n">
        <v>1</v>
      </c>
      <c r="H7340" s="13" t="n">
        <v>105</v>
      </c>
      <c r="I7340" s="13" t="n">
        <v>110</v>
      </c>
      <c r="J7340" s="13" t="n">
        <v>110</v>
      </c>
      <c r="K7340" s="13" t="n">
        <v>115</v>
      </c>
      <c r="L7340" s="10" t="inlineStr">
        <is>
          <t>https://www.carsensor.net/usedcar/souba/DS_S002/</t>
        </is>
      </c>
    </row>
    <row r="7341">
      <c r="A7341" s="6" t="inlineStr">
        <is>
          <t>ＤＳオートモビル</t>
        </is>
      </c>
      <c r="B7341" s="6" t="inlineStr">
        <is>
          <t>輸入</t>
        </is>
      </c>
      <c r="C7341" s="6" t="inlineStr">
        <is>
          <t>クロカン・ＳＵＶ</t>
        </is>
      </c>
      <c r="D7341" s="6" t="inlineStr">
        <is>
          <t>DS3クロスバック</t>
        </is>
      </c>
      <c r="E7341" s="15" t="n">
        <v>2019</v>
      </c>
      <c r="F7341" s="6" t="inlineStr"/>
      <c r="G7341" s="7" t="n">
        <v>16</v>
      </c>
      <c r="H7341" s="8" t="n">
        <v>133.3</v>
      </c>
      <c r="I7341" s="8" t="n">
        <v>148</v>
      </c>
      <c r="J7341" s="8" t="n">
        <v>153.8</v>
      </c>
      <c r="K7341" s="8" t="n">
        <v>170</v>
      </c>
      <c r="L7341" s="6" t="inlineStr">
        <is>
          <t>https://www.carsensor.net/usedcar/souba/DS_S007/</t>
        </is>
      </c>
    </row>
    <row r="7342">
      <c r="A7342" s="10" t="inlineStr">
        <is>
          <t>ＤＳオートモビル</t>
        </is>
      </c>
      <c r="B7342" s="10" t="inlineStr">
        <is>
          <t>輸入</t>
        </is>
      </c>
      <c r="C7342" s="10" t="inlineStr">
        <is>
          <t>クロカン・ＳＵＶ</t>
        </is>
      </c>
      <c r="D7342" s="10" t="inlineStr">
        <is>
          <t>DS3クロスバック</t>
        </is>
      </c>
      <c r="E7342" s="12" t="n">
        <v>2020</v>
      </c>
      <c r="F7342" s="10" t="inlineStr"/>
      <c r="G7342" s="11" t="n">
        <v>7</v>
      </c>
      <c r="H7342" s="13" t="n">
        <v>147.5</v>
      </c>
      <c r="I7342" s="13" t="n">
        <v>183.3</v>
      </c>
      <c r="J7342" s="13" t="n">
        <v>192.9</v>
      </c>
      <c r="K7342" s="13" t="n">
        <v>195</v>
      </c>
      <c r="L7342" s="10" t="inlineStr">
        <is>
          <t>https://www.carsensor.net/usedcar/souba/DS_S007/</t>
        </is>
      </c>
    </row>
    <row r="7343">
      <c r="A7343" s="6" t="inlineStr">
        <is>
          <t>ＤＳオートモビル</t>
        </is>
      </c>
      <c r="B7343" s="6" t="inlineStr">
        <is>
          <t>輸入</t>
        </is>
      </c>
      <c r="C7343" s="6" t="inlineStr">
        <is>
          <t>クロカン・ＳＵＶ</t>
        </is>
      </c>
      <c r="D7343" s="6" t="inlineStr">
        <is>
          <t>DS3クロスバック</t>
        </is>
      </c>
      <c r="E7343" s="15" t="n">
        <v>2021</v>
      </c>
      <c r="F7343" s="6" t="inlineStr"/>
      <c r="G7343" s="7" t="n">
        <v>6</v>
      </c>
      <c r="H7343" s="8" t="n">
        <v>135</v>
      </c>
      <c r="I7343" s="8" t="n">
        <v>150</v>
      </c>
      <c r="J7343" s="8" t="n">
        <v>170</v>
      </c>
      <c r="K7343" s="8" t="n">
        <v>225</v>
      </c>
      <c r="L7343" s="6" t="inlineStr">
        <is>
          <t>https://www.carsensor.net/usedcar/souba/DS_S007/</t>
        </is>
      </c>
    </row>
    <row r="7344">
      <c r="A7344" s="10" t="inlineStr">
        <is>
          <t>ＤＳオートモビル</t>
        </is>
      </c>
      <c r="B7344" s="10" t="inlineStr">
        <is>
          <t>輸入</t>
        </is>
      </c>
      <c r="C7344" s="10" t="inlineStr">
        <is>
          <t>クロカン・ＳＵＶ</t>
        </is>
      </c>
      <c r="D7344" s="10" t="inlineStr">
        <is>
          <t>DS3クロスバック</t>
        </is>
      </c>
      <c r="E7344" s="12" t="n">
        <v>2022</v>
      </c>
      <c r="F7344" s="10" t="inlineStr"/>
      <c r="G7344" s="11" t="n">
        <v>2</v>
      </c>
      <c r="H7344" s="13" t="n">
        <v>225</v>
      </c>
      <c r="I7344" s="13" t="n">
        <v>230</v>
      </c>
      <c r="J7344" s="13" t="n">
        <v>230</v>
      </c>
      <c r="K7344" s="13" t="n">
        <v>235</v>
      </c>
      <c r="L7344" s="10" t="inlineStr">
        <is>
          <t>https://www.carsensor.net/usedcar/souba/DS_S007/</t>
        </is>
      </c>
    </row>
    <row r="7345">
      <c r="A7345" s="6" t="inlineStr">
        <is>
          <t>ＤＳオートモビル</t>
        </is>
      </c>
      <c r="B7345" s="6" t="inlineStr">
        <is>
          <t>輸入</t>
        </is>
      </c>
      <c r="C7345" s="6" t="inlineStr">
        <is>
          <t>クロカン・ＳＵＶ</t>
        </is>
      </c>
      <c r="D7345" s="6" t="inlineStr">
        <is>
          <t>DS3クロスバック</t>
        </is>
      </c>
      <c r="E7345" s="15" t="n">
        <v>2023</v>
      </c>
      <c r="F7345" s="6" t="inlineStr"/>
      <c r="G7345" s="7" t="n">
        <v>1</v>
      </c>
      <c r="H7345" s="8" t="n">
        <v>305</v>
      </c>
      <c r="I7345" s="8" t="n">
        <v>310</v>
      </c>
      <c r="J7345" s="8" t="n">
        <v>310</v>
      </c>
      <c r="K7345" s="8" t="n">
        <v>315</v>
      </c>
      <c r="L7345" s="6" t="inlineStr">
        <is>
          <t>https://www.carsensor.net/usedcar/souba/DS_S007/</t>
        </is>
      </c>
    </row>
    <row r="7346">
      <c r="A7346" s="10" t="inlineStr">
        <is>
          <t>ＤＳオートモビル</t>
        </is>
      </c>
      <c r="B7346" s="10" t="inlineStr">
        <is>
          <t>輸入</t>
        </is>
      </c>
      <c r="C7346" s="10" t="inlineStr">
        <is>
          <t>クロカン・ＳＵＶ</t>
        </is>
      </c>
      <c r="D7346" s="10" t="inlineStr">
        <is>
          <t>DS3クロスバック</t>
        </is>
      </c>
      <c r="E7346" s="12" t="n">
        <v>2025</v>
      </c>
      <c r="F7346" s="10" t="inlineStr"/>
      <c r="G7346" s="11" t="n">
        <v>1</v>
      </c>
      <c r="H7346" s="13" t="n">
        <v>345</v>
      </c>
      <c r="I7346" s="13" t="n">
        <v>350</v>
      </c>
      <c r="J7346" s="13" t="n">
        <v>350</v>
      </c>
      <c r="K7346" s="13" t="n">
        <v>355</v>
      </c>
      <c r="L7346" s="10" t="inlineStr">
        <is>
          <t>https://www.carsensor.net/usedcar/souba/DS_S007/</t>
        </is>
      </c>
    </row>
    <row r="7347">
      <c r="A7347" s="6" t="inlineStr">
        <is>
          <t>ＤＳオートモビル</t>
        </is>
      </c>
      <c r="B7347" s="6" t="inlineStr">
        <is>
          <t>輸入</t>
        </is>
      </c>
      <c r="C7347" s="6" t="inlineStr">
        <is>
          <t>クロカン・ＳＵＶ</t>
        </is>
      </c>
      <c r="D7347" s="6" t="inlineStr">
        <is>
          <t>DS3クロスバックE-TENSE</t>
        </is>
      </c>
      <c r="E7347" s="15" t="n">
        <v>2021</v>
      </c>
      <c r="F7347" s="6" t="inlineStr"/>
      <c r="G7347" s="7" t="n">
        <v>2</v>
      </c>
      <c r="H7347" s="8" t="n">
        <v>230</v>
      </c>
      <c r="I7347" s="8" t="n">
        <v>240</v>
      </c>
      <c r="J7347" s="8" t="n">
        <v>240</v>
      </c>
      <c r="K7347" s="8" t="n">
        <v>250</v>
      </c>
      <c r="L7347" s="6" t="inlineStr">
        <is>
          <t>https://www.carsensor.net/usedcar/souba/DS_S008/</t>
        </is>
      </c>
    </row>
    <row r="7348">
      <c r="A7348" s="10" t="inlineStr">
        <is>
          <t>ＤＳオートモビル</t>
        </is>
      </c>
      <c r="B7348" s="10" t="inlineStr">
        <is>
          <t>輸入</t>
        </is>
      </c>
      <c r="C7348" s="10" t="inlineStr">
        <is>
          <t>ハッチバック</t>
        </is>
      </c>
      <c r="D7348" s="10" t="inlineStr">
        <is>
          <t>DS4</t>
        </is>
      </c>
      <c r="E7348" s="12" t="n">
        <v>2016</v>
      </c>
      <c r="F7348" s="10" t="inlineStr"/>
      <c r="G7348" s="11" t="n">
        <v>3</v>
      </c>
      <c r="H7348" s="13" t="n">
        <v>57.5</v>
      </c>
      <c r="I7348" s="13" t="n">
        <v>65</v>
      </c>
      <c r="J7348" s="13" t="n">
        <v>73.3</v>
      </c>
      <c r="K7348" s="13" t="n">
        <v>95</v>
      </c>
      <c r="L7348" s="10" t="inlineStr">
        <is>
          <t>https://www.carsensor.net/usedcar/souba/DS_S003/</t>
        </is>
      </c>
    </row>
    <row r="7349">
      <c r="A7349" s="6" t="inlineStr">
        <is>
          <t>ＤＳオートモビル</t>
        </is>
      </c>
      <c r="B7349" s="6" t="inlineStr">
        <is>
          <t>輸入</t>
        </is>
      </c>
      <c r="C7349" s="6" t="inlineStr">
        <is>
          <t>ハッチバック</t>
        </is>
      </c>
      <c r="D7349" s="6" t="inlineStr">
        <is>
          <t>DS4</t>
        </is>
      </c>
      <c r="E7349" s="15" t="n">
        <v>2017</v>
      </c>
      <c r="F7349" s="6" t="inlineStr"/>
      <c r="G7349" s="7" t="n">
        <v>4</v>
      </c>
      <c r="H7349" s="8" t="n">
        <v>25</v>
      </c>
      <c r="I7349" s="8" t="n">
        <v>50</v>
      </c>
      <c r="J7349" s="8" t="n">
        <v>52.5</v>
      </c>
      <c r="K7349" s="8" t="n">
        <v>80</v>
      </c>
      <c r="L7349" s="6" t="inlineStr">
        <is>
          <t>https://www.carsensor.net/usedcar/souba/DS_S003/</t>
        </is>
      </c>
    </row>
    <row r="7350">
      <c r="A7350" s="10" t="inlineStr">
        <is>
          <t>ＤＳオートモビル</t>
        </is>
      </c>
      <c r="B7350" s="10" t="inlineStr">
        <is>
          <t>輸入</t>
        </is>
      </c>
      <c r="C7350" s="10" t="inlineStr">
        <is>
          <t>ハッチバック</t>
        </is>
      </c>
      <c r="D7350" s="10" t="inlineStr">
        <is>
          <t>DS4</t>
        </is>
      </c>
      <c r="E7350" s="12" t="n">
        <v>2022</v>
      </c>
      <c r="F7350" s="10" t="inlineStr"/>
      <c r="G7350" s="11" t="n">
        <v>2</v>
      </c>
      <c r="H7350" s="13" t="n">
        <v>360</v>
      </c>
      <c r="I7350" s="13" t="n">
        <v>370</v>
      </c>
      <c r="J7350" s="13" t="n">
        <v>380</v>
      </c>
      <c r="K7350" s="13" t="n">
        <v>400</v>
      </c>
      <c r="L7350" s="10" t="inlineStr">
        <is>
          <t>https://www.carsensor.net/usedcar/souba/DS_S003/</t>
        </is>
      </c>
    </row>
    <row r="7351">
      <c r="A7351" s="6" t="inlineStr">
        <is>
          <t>ＤＳオートモビル</t>
        </is>
      </c>
      <c r="B7351" s="6" t="inlineStr">
        <is>
          <t>輸入</t>
        </is>
      </c>
      <c r="C7351" s="6" t="inlineStr">
        <is>
          <t>ハッチバック</t>
        </is>
      </c>
      <c r="D7351" s="6" t="inlineStr">
        <is>
          <t>DS4</t>
        </is>
      </c>
      <c r="E7351" s="15" t="n">
        <v>2023</v>
      </c>
      <c r="F7351" s="6" t="inlineStr"/>
      <c r="G7351" s="7" t="n">
        <v>20</v>
      </c>
      <c r="H7351" s="8" t="n">
        <v>410</v>
      </c>
      <c r="I7351" s="8" t="n">
        <v>450</v>
      </c>
      <c r="J7351" s="8" t="n">
        <v>436</v>
      </c>
      <c r="K7351" s="8" t="n">
        <v>477.5</v>
      </c>
      <c r="L7351" s="6" t="inlineStr">
        <is>
          <t>https://www.carsensor.net/usedcar/souba/DS_S003/</t>
        </is>
      </c>
    </row>
    <row r="7352">
      <c r="A7352" s="10" t="inlineStr">
        <is>
          <t>ＤＳオートモビル</t>
        </is>
      </c>
      <c r="B7352" s="10" t="inlineStr">
        <is>
          <t>輸入</t>
        </is>
      </c>
      <c r="C7352" s="10" t="inlineStr">
        <is>
          <t>ハッチバック</t>
        </is>
      </c>
      <c r="D7352" s="10" t="inlineStr">
        <is>
          <t>DS4</t>
        </is>
      </c>
      <c r="E7352" s="12" t="n">
        <v>2024</v>
      </c>
      <c r="F7352" s="10" t="inlineStr"/>
      <c r="G7352" s="11" t="n">
        <v>5</v>
      </c>
      <c r="H7352" s="13" t="n">
        <v>415</v>
      </c>
      <c r="I7352" s="13" t="n">
        <v>435</v>
      </c>
      <c r="J7352" s="13" t="n">
        <v>436</v>
      </c>
      <c r="K7352" s="13" t="n">
        <v>447.5</v>
      </c>
      <c r="L7352" s="10" t="inlineStr">
        <is>
          <t>https://www.carsensor.net/usedcar/souba/DS_S003/</t>
        </is>
      </c>
    </row>
    <row r="7353">
      <c r="A7353" s="6" t="inlineStr">
        <is>
          <t>ＤＳオートモビル</t>
        </is>
      </c>
      <c r="B7353" s="6" t="inlineStr">
        <is>
          <t>輸入</t>
        </is>
      </c>
      <c r="C7353" s="6" t="inlineStr">
        <is>
          <t>ハッチバック</t>
        </is>
      </c>
      <c r="D7353" s="6" t="inlineStr">
        <is>
          <t>DS4</t>
        </is>
      </c>
      <c r="E7353" s="15" t="n">
        <v>2025</v>
      </c>
      <c r="F7353" s="6" t="inlineStr"/>
      <c r="G7353" s="7" t="n">
        <v>3</v>
      </c>
      <c r="H7353" s="8" t="n">
        <v>477.5</v>
      </c>
      <c r="I7353" s="8" t="n">
        <v>485</v>
      </c>
      <c r="J7353" s="8" t="n">
        <v>500</v>
      </c>
      <c r="K7353" s="8" t="n">
        <v>535</v>
      </c>
      <c r="L7353" s="6" t="inlineStr">
        <is>
          <t>https://www.carsensor.net/usedcar/souba/DS_S003/</t>
        </is>
      </c>
    </row>
    <row r="7354">
      <c r="A7354" s="10" t="inlineStr">
        <is>
          <t>ＤＳオートモビル</t>
        </is>
      </c>
      <c r="B7354" s="10" t="inlineStr">
        <is>
          <t>輸入</t>
        </is>
      </c>
      <c r="C7354" s="10" t="inlineStr">
        <is>
          <t>ハッチバック</t>
        </is>
      </c>
      <c r="D7354" s="10" t="inlineStr">
        <is>
          <t>DS4</t>
        </is>
      </c>
      <c r="E7354" s="12" t="n">
        <v>2026</v>
      </c>
      <c r="F7354" s="10" t="inlineStr">
        <is>
          <t>○</t>
        </is>
      </c>
      <c r="G7354" s="11" t="n">
        <v>5</v>
      </c>
      <c r="H7354" s="13" t="n">
        <v>482.5</v>
      </c>
      <c r="I7354" s="13" t="n">
        <v>513.3</v>
      </c>
      <c r="J7354" s="13" t="n">
        <v>504</v>
      </c>
      <c r="K7354" s="13" t="n">
        <v>521.7</v>
      </c>
      <c r="L7354" s="10" t="inlineStr">
        <is>
          <t>https://www.carsensor.net/usedcar/souba/DS_S003/</t>
        </is>
      </c>
    </row>
    <row r="7355">
      <c r="A7355" s="6" t="inlineStr">
        <is>
          <t>ＤＳオートモビル</t>
        </is>
      </c>
      <c r="B7355" s="6" t="inlineStr">
        <is>
          <t>輸入</t>
        </is>
      </c>
      <c r="C7355" s="6" t="inlineStr">
        <is>
          <t>ハッチバック</t>
        </is>
      </c>
      <c r="D7355" s="6" t="inlineStr">
        <is>
          <t>DS4クロスバック</t>
        </is>
      </c>
      <c r="E7355" s="15" t="n">
        <v>2016</v>
      </c>
      <c r="F7355" s="6" t="inlineStr"/>
      <c r="G7355" s="7" t="n">
        <v>5</v>
      </c>
      <c r="H7355" s="8" t="n">
        <v>48.3</v>
      </c>
      <c r="I7355" s="8" t="n">
        <v>56.7</v>
      </c>
      <c r="J7355" s="8" t="n">
        <v>66</v>
      </c>
      <c r="K7355" s="8" t="n">
        <v>87.5</v>
      </c>
      <c r="L7355" s="6" t="inlineStr">
        <is>
          <t>https://www.carsensor.net/usedcar/souba/DS_S004/</t>
        </is>
      </c>
    </row>
    <row r="7356">
      <c r="A7356" s="10" t="inlineStr">
        <is>
          <t>ＤＳオートモビル</t>
        </is>
      </c>
      <c r="B7356" s="10" t="inlineStr">
        <is>
          <t>輸入</t>
        </is>
      </c>
      <c r="C7356" s="10" t="inlineStr">
        <is>
          <t>ハッチバック</t>
        </is>
      </c>
      <c r="D7356" s="10" t="inlineStr">
        <is>
          <t>DS4クロスバック</t>
        </is>
      </c>
      <c r="E7356" s="12" t="n">
        <v>2017</v>
      </c>
      <c r="F7356" s="10" t="inlineStr"/>
      <c r="G7356" s="11" t="n">
        <v>1</v>
      </c>
      <c r="H7356" s="13" t="n">
        <v>45</v>
      </c>
      <c r="I7356" s="13" t="n">
        <v>50</v>
      </c>
      <c r="J7356" s="13" t="n">
        <v>50</v>
      </c>
      <c r="K7356" s="13" t="n">
        <v>55</v>
      </c>
      <c r="L7356" s="10" t="inlineStr">
        <is>
          <t>https://www.carsensor.net/usedcar/souba/DS_S004/</t>
        </is>
      </c>
    </row>
    <row r="7357">
      <c r="A7357" s="6" t="inlineStr">
        <is>
          <t>ＤＳオートモビル</t>
        </is>
      </c>
      <c r="B7357" s="6" t="inlineStr">
        <is>
          <t>輸入</t>
        </is>
      </c>
      <c r="C7357" s="6" t="inlineStr">
        <is>
          <t>ハッチバック</t>
        </is>
      </c>
      <c r="D7357" s="6" t="inlineStr">
        <is>
          <t>DS5</t>
        </is>
      </c>
      <c r="E7357" s="15" t="n">
        <v>2013</v>
      </c>
      <c r="F7357" s="6" t="inlineStr"/>
      <c r="G7357" s="7" t="n">
        <v>1</v>
      </c>
      <c r="H7357" s="8" t="n">
        <v>75</v>
      </c>
      <c r="I7357" s="8" t="n">
        <v>80</v>
      </c>
      <c r="J7357" s="8" t="n">
        <v>80</v>
      </c>
      <c r="K7357" s="8" t="n">
        <v>85</v>
      </c>
      <c r="L7357" s="6" t="inlineStr">
        <is>
          <t>https://www.carsensor.net/usedcar/souba/DS_S005/</t>
        </is>
      </c>
    </row>
    <row r="7358">
      <c r="A7358" s="10" t="inlineStr">
        <is>
          <t>ＤＳオートモビル</t>
        </is>
      </c>
      <c r="B7358" s="10" t="inlineStr">
        <is>
          <t>輸入</t>
        </is>
      </c>
      <c r="C7358" s="10" t="inlineStr">
        <is>
          <t>ハッチバック</t>
        </is>
      </c>
      <c r="D7358" s="10" t="inlineStr">
        <is>
          <t>DS5</t>
        </is>
      </c>
      <c r="E7358" s="12" t="n">
        <v>2015</v>
      </c>
      <c r="F7358" s="10" t="inlineStr"/>
      <c r="G7358" s="11" t="n">
        <v>1</v>
      </c>
      <c r="H7358" s="13" t="n">
        <v>135</v>
      </c>
      <c r="I7358" s="13" t="n">
        <v>140</v>
      </c>
      <c r="J7358" s="13" t="n">
        <v>140</v>
      </c>
      <c r="K7358" s="13" t="n">
        <v>145</v>
      </c>
      <c r="L7358" s="10" t="inlineStr">
        <is>
          <t>https://www.carsensor.net/usedcar/souba/DS_S005/</t>
        </is>
      </c>
    </row>
    <row r="7359">
      <c r="A7359" s="6" t="inlineStr">
        <is>
          <t>ＤＳオートモビル</t>
        </is>
      </c>
      <c r="B7359" s="6" t="inlineStr">
        <is>
          <t>輸入</t>
        </is>
      </c>
      <c r="C7359" s="6" t="inlineStr">
        <is>
          <t>ハッチバック</t>
        </is>
      </c>
      <c r="D7359" s="6" t="inlineStr">
        <is>
          <t>DS5</t>
        </is>
      </c>
      <c r="E7359" s="15" t="n">
        <v>2016</v>
      </c>
      <c r="F7359" s="6" t="inlineStr"/>
      <c r="G7359" s="7" t="n">
        <v>2</v>
      </c>
      <c r="H7359" s="8" t="n">
        <v>60</v>
      </c>
      <c r="I7359" s="8" t="n">
        <v>70</v>
      </c>
      <c r="J7359" s="8" t="n">
        <v>90</v>
      </c>
      <c r="K7359" s="8" t="n">
        <v>120</v>
      </c>
      <c r="L7359" s="6" t="inlineStr">
        <is>
          <t>https://www.carsensor.net/usedcar/souba/DS_S005/</t>
        </is>
      </c>
    </row>
    <row r="7360">
      <c r="A7360" s="10" t="inlineStr">
        <is>
          <t>ＤＳオートモビル</t>
        </is>
      </c>
      <c r="B7360" s="10" t="inlineStr">
        <is>
          <t>輸入</t>
        </is>
      </c>
      <c r="C7360" s="10" t="inlineStr">
        <is>
          <t>ハッチバック</t>
        </is>
      </c>
      <c r="D7360" s="10" t="inlineStr">
        <is>
          <t>DS5</t>
        </is>
      </c>
      <c r="E7360" s="12" t="n">
        <v>2017</v>
      </c>
      <c r="F7360" s="10" t="inlineStr"/>
      <c r="G7360" s="11" t="n">
        <v>2</v>
      </c>
      <c r="H7360" s="13" t="n">
        <v>100</v>
      </c>
      <c r="I7360" s="13" t="n">
        <v>110</v>
      </c>
      <c r="J7360" s="13" t="n">
        <v>110</v>
      </c>
      <c r="K7360" s="13" t="n">
        <v>120</v>
      </c>
      <c r="L7360" s="10" t="inlineStr">
        <is>
          <t>https://www.carsensor.net/usedcar/souba/DS_S005/</t>
        </is>
      </c>
    </row>
    <row r="7361">
      <c r="A7361" s="6" t="inlineStr">
        <is>
          <t>ＤＳオートモビル</t>
        </is>
      </c>
      <c r="B7361" s="6" t="inlineStr">
        <is>
          <t>輸入</t>
        </is>
      </c>
      <c r="C7361" s="6" t="inlineStr">
        <is>
          <t>クロカン・ＳＵＶ</t>
        </is>
      </c>
      <c r="D7361" s="6" t="inlineStr">
        <is>
          <t>DS7</t>
        </is>
      </c>
      <c r="E7361" s="15" t="n">
        <v>2020</v>
      </c>
      <c r="F7361" s="6" t="inlineStr"/>
      <c r="G7361" s="7" t="n">
        <v>1</v>
      </c>
      <c r="H7361" s="8" t="n">
        <v>175</v>
      </c>
      <c r="I7361" s="8" t="n">
        <v>180</v>
      </c>
      <c r="J7361" s="8" t="n">
        <v>180</v>
      </c>
      <c r="K7361" s="8" t="n">
        <v>185</v>
      </c>
      <c r="L7361" s="6" t="inlineStr">
        <is>
          <t>https://www.carsensor.net/usedcar/souba/DS_S010/</t>
        </is>
      </c>
    </row>
    <row r="7362">
      <c r="A7362" s="10" t="inlineStr">
        <is>
          <t>ＤＳオートモビル</t>
        </is>
      </c>
      <c r="B7362" s="10" t="inlineStr">
        <is>
          <t>輸入</t>
        </is>
      </c>
      <c r="C7362" s="10" t="inlineStr">
        <is>
          <t>クロカン・ＳＵＶ</t>
        </is>
      </c>
      <c r="D7362" s="10" t="inlineStr">
        <is>
          <t>DS7</t>
        </is>
      </c>
      <c r="E7362" s="12" t="n">
        <v>2021</v>
      </c>
      <c r="F7362" s="10" t="inlineStr"/>
      <c r="G7362" s="11" t="n">
        <v>1</v>
      </c>
      <c r="H7362" s="13" t="n">
        <v>235</v>
      </c>
      <c r="I7362" s="13" t="n">
        <v>240</v>
      </c>
      <c r="J7362" s="13" t="n">
        <v>240</v>
      </c>
      <c r="K7362" s="13" t="n">
        <v>245</v>
      </c>
      <c r="L7362" s="10" t="inlineStr">
        <is>
          <t>https://www.carsensor.net/usedcar/souba/DS_S010/</t>
        </is>
      </c>
    </row>
    <row r="7363">
      <c r="A7363" s="6" t="inlineStr">
        <is>
          <t>ＤＳオートモビル</t>
        </is>
      </c>
      <c r="B7363" s="6" t="inlineStr">
        <is>
          <t>輸入</t>
        </is>
      </c>
      <c r="C7363" s="6" t="inlineStr">
        <is>
          <t>クロカン・ＳＵＶ</t>
        </is>
      </c>
      <c r="D7363" s="6" t="inlineStr">
        <is>
          <t>DS7</t>
        </is>
      </c>
      <c r="E7363" s="15" t="n">
        <v>2024</v>
      </c>
      <c r="F7363" s="6" t="inlineStr"/>
      <c r="G7363" s="7" t="n">
        <v>5</v>
      </c>
      <c r="H7363" s="8" t="n">
        <v>552.5</v>
      </c>
      <c r="I7363" s="8" t="n">
        <v>565</v>
      </c>
      <c r="J7363" s="8" t="n">
        <v>592</v>
      </c>
      <c r="K7363" s="8" t="n">
        <v>605</v>
      </c>
      <c r="L7363" s="6" t="inlineStr">
        <is>
          <t>https://www.carsensor.net/usedcar/souba/DS_S010/</t>
        </is>
      </c>
    </row>
    <row r="7364">
      <c r="A7364" s="10" t="inlineStr">
        <is>
          <t>ＤＳオートモビル</t>
        </is>
      </c>
      <c r="B7364" s="10" t="inlineStr">
        <is>
          <t>輸入</t>
        </is>
      </c>
      <c r="C7364" s="10" t="inlineStr">
        <is>
          <t>クロカン・ＳＵＶ</t>
        </is>
      </c>
      <c r="D7364" s="10" t="inlineStr">
        <is>
          <t>DS7</t>
        </is>
      </c>
      <c r="E7364" s="12" t="n">
        <v>2025</v>
      </c>
      <c r="F7364" s="10" t="inlineStr"/>
      <c r="G7364" s="11" t="n">
        <v>6</v>
      </c>
      <c r="H7364" s="13" t="n">
        <v>615</v>
      </c>
      <c r="I7364" s="13" t="n">
        <v>630</v>
      </c>
      <c r="J7364" s="13" t="n">
        <v>640</v>
      </c>
      <c r="K7364" s="13" t="n">
        <v>665</v>
      </c>
      <c r="L7364" s="10" t="inlineStr">
        <is>
          <t>https://www.carsensor.net/usedcar/souba/DS_S010/</t>
        </is>
      </c>
    </row>
    <row r="7365">
      <c r="A7365" s="6" t="inlineStr">
        <is>
          <t>ＤＳオートモビル</t>
        </is>
      </c>
      <c r="B7365" s="6" t="inlineStr">
        <is>
          <t>輸入</t>
        </is>
      </c>
      <c r="C7365" s="6" t="inlineStr">
        <is>
          <t>クロカン・ＳＵＶ</t>
        </is>
      </c>
      <c r="D7365" s="6" t="inlineStr">
        <is>
          <t>DS7</t>
        </is>
      </c>
      <c r="E7365" s="15" t="n">
        <v>2026</v>
      </c>
      <c r="F7365" s="6" t="inlineStr">
        <is>
          <t>○</t>
        </is>
      </c>
      <c r="G7365" s="7" t="n">
        <v>4</v>
      </c>
      <c r="H7365" s="8" t="n">
        <v>610</v>
      </c>
      <c r="I7365" s="8" t="n">
        <v>740</v>
      </c>
      <c r="J7365" s="8" t="n">
        <v>715</v>
      </c>
      <c r="K7365" s="8" t="n">
        <v>750</v>
      </c>
      <c r="L7365" s="6" t="inlineStr">
        <is>
          <t>https://www.carsensor.net/usedcar/souba/DS_S010/</t>
        </is>
      </c>
    </row>
    <row r="7366">
      <c r="A7366" s="10" t="inlineStr">
        <is>
          <t>ＤＳオートモビル</t>
        </is>
      </c>
      <c r="B7366" s="10" t="inlineStr">
        <is>
          <t>輸入</t>
        </is>
      </c>
      <c r="C7366" s="10" t="inlineStr">
        <is>
          <t>クロカン・ＳＵＶ</t>
        </is>
      </c>
      <c r="D7366" s="10" t="inlineStr">
        <is>
          <t>DS7クロスバック</t>
        </is>
      </c>
      <c r="E7366" s="12" t="n">
        <v>2018</v>
      </c>
      <c r="F7366" s="10" t="inlineStr"/>
      <c r="G7366" s="11" t="n">
        <v>7</v>
      </c>
      <c r="H7366" s="13" t="n">
        <v>172.5</v>
      </c>
      <c r="I7366" s="13" t="n">
        <v>190</v>
      </c>
      <c r="J7366" s="13" t="n">
        <v>189.3</v>
      </c>
      <c r="K7366" s="13" t="n">
        <v>210</v>
      </c>
      <c r="L7366" s="10" t="inlineStr">
        <is>
          <t>https://www.carsensor.net/usedcar/souba/DS_S006/</t>
        </is>
      </c>
    </row>
    <row r="7367">
      <c r="A7367" s="6" t="inlineStr">
        <is>
          <t>ＤＳオートモビル</t>
        </is>
      </c>
      <c r="B7367" s="6" t="inlineStr">
        <is>
          <t>輸入</t>
        </is>
      </c>
      <c r="C7367" s="6" t="inlineStr">
        <is>
          <t>クロカン・ＳＵＶ</t>
        </is>
      </c>
      <c r="D7367" s="6" t="inlineStr">
        <is>
          <t>DS7クロスバック</t>
        </is>
      </c>
      <c r="E7367" s="15" t="n">
        <v>2019</v>
      </c>
      <c r="F7367" s="6" t="inlineStr"/>
      <c r="G7367" s="7" t="n">
        <v>9</v>
      </c>
      <c r="H7367" s="8" t="n">
        <v>167.5</v>
      </c>
      <c r="I7367" s="8" t="n">
        <v>190</v>
      </c>
      <c r="J7367" s="8" t="n">
        <v>186.1</v>
      </c>
      <c r="K7367" s="8" t="n">
        <v>210</v>
      </c>
      <c r="L7367" s="6" t="inlineStr">
        <is>
          <t>https://www.carsensor.net/usedcar/souba/DS_S006/</t>
        </is>
      </c>
    </row>
    <row r="7368">
      <c r="A7368" s="10" t="inlineStr">
        <is>
          <t>ＤＳオートモビル</t>
        </is>
      </c>
      <c r="B7368" s="10" t="inlineStr">
        <is>
          <t>輸入</t>
        </is>
      </c>
      <c r="C7368" s="10" t="inlineStr">
        <is>
          <t>クロカン・ＳＵＶ</t>
        </is>
      </c>
      <c r="D7368" s="10" t="inlineStr">
        <is>
          <t>DS7クロスバック</t>
        </is>
      </c>
      <c r="E7368" s="12" t="n">
        <v>2020</v>
      </c>
      <c r="F7368" s="10" t="inlineStr"/>
      <c r="G7368" s="11" t="n">
        <v>4</v>
      </c>
      <c r="H7368" s="13" t="n">
        <v>165</v>
      </c>
      <c r="I7368" s="13" t="n">
        <v>185</v>
      </c>
      <c r="J7368" s="13" t="n">
        <v>195</v>
      </c>
      <c r="K7368" s="13" t="n">
        <v>205</v>
      </c>
      <c r="L7368" s="10" t="inlineStr">
        <is>
          <t>https://www.carsensor.net/usedcar/souba/DS_S006/</t>
        </is>
      </c>
    </row>
    <row r="7369">
      <c r="A7369" s="6" t="inlineStr">
        <is>
          <t>ＤＳオートモビル</t>
        </is>
      </c>
      <c r="B7369" s="6" t="inlineStr">
        <is>
          <t>輸入</t>
        </is>
      </c>
      <c r="C7369" s="6" t="inlineStr">
        <is>
          <t>クロカン・ＳＵＶ</t>
        </is>
      </c>
      <c r="D7369" s="6" t="inlineStr">
        <is>
          <t>DS7クロスバック</t>
        </is>
      </c>
      <c r="E7369" s="15" t="n">
        <v>2021</v>
      </c>
      <c r="F7369" s="6" t="inlineStr"/>
      <c r="G7369" s="7" t="n">
        <v>6</v>
      </c>
      <c r="H7369" s="8" t="n">
        <v>200</v>
      </c>
      <c r="I7369" s="8" t="n">
        <v>235</v>
      </c>
      <c r="J7369" s="8" t="n">
        <v>245</v>
      </c>
      <c r="K7369" s="8" t="n">
        <v>275</v>
      </c>
      <c r="L7369" s="6" t="inlineStr">
        <is>
          <t>https://www.carsensor.net/usedcar/souba/DS_S006/</t>
        </is>
      </c>
    </row>
    <row r="7370">
      <c r="A7370" s="10" t="inlineStr">
        <is>
          <t>ＤＳオートモビル</t>
        </is>
      </c>
      <c r="B7370" s="10" t="inlineStr">
        <is>
          <t>輸入</t>
        </is>
      </c>
      <c r="C7370" s="10" t="inlineStr">
        <is>
          <t>クロカン・ＳＵＶ</t>
        </is>
      </c>
      <c r="D7370" s="10" t="inlineStr">
        <is>
          <t>DS7クロスバック</t>
        </is>
      </c>
      <c r="E7370" s="12" t="n">
        <v>2022</v>
      </c>
      <c r="F7370" s="10" t="inlineStr"/>
      <c r="G7370" s="11" t="n">
        <v>2</v>
      </c>
      <c r="H7370" s="13" t="n">
        <v>295</v>
      </c>
      <c r="I7370" s="13" t="n">
        <v>305</v>
      </c>
      <c r="J7370" s="13" t="n">
        <v>305</v>
      </c>
      <c r="K7370" s="13" t="n">
        <v>315</v>
      </c>
      <c r="L7370" s="10" t="inlineStr">
        <is>
          <t>https://www.carsensor.net/usedcar/souba/DS_S006/</t>
        </is>
      </c>
    </row>
    <row r="7371">
      <c r="A7371" s="6" t="inlineStr">
        <is>
          <t>ＤＳオートモビル</t>
        </is>
      </c>
      <c r="B7371" s="6" t="inlineStr">
        <is>
          <t>輸入</t>
        </is>
      </c>
      <c r="C7371" s="6" t="inlineStr">
        <is>
          <t>クロカン・ＳＵＶ</t>
        </is>
      </c>
      <c r="D7371" s="6" t="inlineStr">
        <is>
          <t>DS7クロスバック</t>
        </is>
      </c>
      <c r="E7371" s="15" t="n">
        <v>2024</v>
      </c>
      <c r="F7371" s="6" t="inlineStr"/>
      <c r="G7371" s="7" t="n">
        <v>1</v>
      </c>
      <c r="H7371" s="8" t="n">
        <v>450</v>
      </c>
      <c r="I7371" s="8" t="n">
        <v>455</v>
      </c>
      <c r="J7371" s="8" t="n">
        <v>455</v>
      </c>
      <c r="K7371" s="8" t="n">
        <v>460</v>
      </c>
      <c r="L7371" s="6" t="inlineStr">
        <is>
          <t>https://www.carsensor.net/usedcar/souba/DS_S006/</t>
        </is>
      </c>
    </row>
    <row r="7372">
      <c r="A7372" s="10" t="inlineStr">
        <is>
          <t>ＤＳオートモビル</t>
        </is>
      </c>
      <c r="B7372" s="10" t="inlineStr">
        <is>
          <t>輸入</t>
        </is>
      </c>
      <c r="C7372" s="10" t="inlineStr">
        <is>
          <t>セダン</t>
        </is>
      </c>
      <c r="D7372" s="10" t="inlineStr">
        <is>
          <t>DS9</t>
        </is>
      </c>
      <c r="E7372" s="12" t="n">
        <v>2022</v>
      </c>
      <c r="F7372" s="10" t="inlineStr"/>
      <c r="G7372" s="11" t="n">
        <v>3</v>
      </c>
      <c r="H7372" s="13" t="n">
        <v>330</v>
      </c>
      <c r="I7372" s="13" t="n">
        <v>345</v>
      </c>
      <c r="J7372" s="13" t="n">
        <v>345</v>
      </c>
      <c r="K7372" s="13" t="n">
        <v>360</v>
      </c>
      <c r="L7372" s="10" t="inlineStr">
        <is>
          <t>https://www.carsensor.net/usedcar/souba/DS_S009/</t>
        </is>
      </c>
    </row>
    <row r="7373">
      <c r="A7373" s="6" t="inlineStr">
        <is>
          <t>ＤＳオートモビル</t>
        </is>
      </c>
      <c r="B7373" s="6" t="inlineStr">
        <is>
          <t>輸入</t>
        </is>
      </c>
      <c r="C7373" s="6" t="inlineStr">
        <is>
          <t>セダン</t>
        </is>
      </c>
      <c r="D7373" s="6" t="inlineStr">
        <is>
          <t>DS9</t>
        </is>
      </c>
      <c r="E7373" s="15" t="n">
        <v>2023</v>
      </c>
      <c r="F7373" s="6" t="inlineStr"/>
      <c r="G7373" s="7" t="n">
        <v>4</v>
      </c>
      <c r="H7373" s="8" t="n">
        <v>385</v>
      </c>
      <c r="I7373" s="8" t="n">
        <v>395</v>
      </c>
      <c r="J7373" s="8" t="n">
        <v>400</v>
      </c>
      <c r="K7373" s="8" t="n">
        <v>415</v>
      </c>
      <c r="L7373" s="6" t="inlineStr">
        <is>
          <t>https://www.carsensor.net/usedcar/souba/DS_S009/</t>
        </is>
      </c>
    </row>
    <row r="7374">
      <c r="A7374" s="10" t="inlineStr">
        <is>
          <t>ＤＳオートモビル</t>
        </is>
      </c>
      <c r="B7374" s="10" t="inlineStr">
        <is>
          <t>輸入</t>
        </is>
      </c>
      <c r="C7374" s="10" t="inlineStr">
        <is>
          <t>セダン</t>
        </is>
      </c>
      <c r="D7374" s="10" t="inlineStr">
        <is>
          <t>DS9</t>
        </is>
      </c>
      <c r="E7374" s="12" t="n">
        <v>2025</v>
      </c>
      <c r="F7374" s="10" t="inlineStr"/>
      <c r="G7374" s="11" t="n">
        <v>4</v>
      </c>
      <c r="H7374" s="13" t="n">
        <v>495</v>
      </c>
      <c r="I7374" s="13" t="n">
        <v>585</v>
      </c>
      <c r="J7374" s="13" t="n">
        <v>565</v>
      </c>
      <c r="K7374" s="13" t="n">
        <v>595</v>
      </c>
      <c r="L7374" s="10" t="inlineStr">
        <is>
          <t>https://www.carsensor.net/usedcar/souba/DS_S009/</t>
        </is>
      </c>
    </row>
    <row r="7375">
      <c r="A7375" s="6" t="inlineStr">
        <is>
          <t>ＧＭＣ</t>
        </is>
      </c>
      <c r="B7375" s="6" t="inlineStr">
        <is>
          <t>輸入</t>
        </is>
      </c>
      <c r="C7375" s="6" t="inlineStr">
        <is>
          <t>クロカン・ＳＵＶ</t>
        </is>
      </c>
      <c r="D7375" s="6" t="inlineStr">
        <is>
          <t>アカディア</t>
        </is>
      </c>
      <c r="E7375" s="15" t="n">
        <v>2012</v>
      </c>
      <c r="F7375" s="6" t="inlineStr">
        <is>
          <t>○</t>
        </is>
      </c>
      <c r="G7375" s="7" t="n">
        <v>1</v>
      </c>
      <c r="H7375" s="8" t="n">
        <v>205</v>
      </c>
      <c r="I7375" s="8" t="n">
        <v>210</v>
      </c>
      <c r="J7375" s="8" t="n">
        <v>210</v>
      </c>
      <c r="K7375" s="8" t="n">
        <v>215</v>
      </c>
      <c r="L7375" s="6" t="inlineStr">
        <is>
          <t>https://www.carsensor.net/usedcar/souba/GC_S007/</t>
        </is>
      </c>
    </row>
    <row r="7376">
      <c r="A7376" s="10" t="inlineStr">
        <is>
          <t>ＧＭＣ</t>
        </is>
      </c>
      <c r="B7376" s="10" t="inlineStr">
        <is>
          <t>輸入</t>
        </is>
      </c>
      <c r="C7376" s="10" t="inlineStr">
        <is>
          <t>クロカン・ＳＵＶ</t>
        </is>
      </c>
      <c r="D7376" s="10" t="inlineStr">
        <is>
          <t>アカディア</t>
        </is>
      </c>
      <c r="E7376" s="12" t="n">
        <v>2013</v>
      </c>
      <c r="F7376" s="10" t="inlineStr"/>
      <c r="G7376" s="11" t="n">
        <v>2</v>
      </c>
      <c r="H7376" s="13" t="n">
        <v>150</v>
      </c>
      <c r="I7376" s="13" t="n">
        <v>160</v>
      </c>
      <c r="J7376" s="13" t="n">
        <v>160</v>
      </c>
      <c r="K7376" s="13" t="n">
        <v>170</v>
      </c>
      <c r="L7376" s="10" t="inlineStr">
        <is>
          <t>https://www.carsensor.net/usedcar/souba/GC_S007/</t>
        </is>
      </c>
    </row>
    <row r="7377">
      <c r="A7377" s="6" t="inlineStr">
        <is>
          <t>ＧＭＣ</t>
        </is>
      </c>
      <c r="B7377" s="6" t="inlineStr">
        <is>
          <t>輸入</t>
        </is>
      </c>
      <c r="C7377" s="6" t="inlineStr">
        <is>
          <t>クロカン・ＳＵＶ</t>
        </is>
      </c>
      <c r="D7377" s="6" t="inlineStr">
        <is>
          <t>サバーバン</t>
        </is>
      </c>
      <c r="E7377" s="15" t="n">
        <v>2012</v>
      </c>
      <c r="F7377" s="6" t="inlineStr">
        <is>
          <t>○</t>
        </is>
      </c>
      <c r="G7377" s="7" t="n">
        <v>9</v>
      </c>
      <c r="H7377" s="8" t="n">
        <v>185</v>
      </c>
      <c r="I7377" s="8" t="n">
        <v>270</v>
      </c>
      <c r="J7377" s="8" t="n">
        <v>361.1</v>
      </c>
      <c r="K7377" s="8" t="n">
        <v>675</v>
      </c>
      <c r="L7377" s="6" t="inlineStr">
        <is>
          <t>https://www.carsensor.net/usedcar/souba/GC_S004/</t>
        </is>
      </c>
    </row>
    <row r="7378">
      <c r="A7378" s="10" t="inlineStr">
        <is>
          <t>ＧＭＣ</t>
        </is>
      </c>
      <c r="B7378" s="10" t="inlineStr">
        <is>
          <t>輸入</t>
        </is>
      </c>
      <c r="C7378" s="10" t="inlineStr">
        <is>
          <t>クロカン・ＳＵＶ</t>
        </is>
      </c>
      <c r="D7378" s="10" t="inlineStr">
        <is>
          <t>テレーン</t>
        </is>
      </c>
      <c r="E7378" s="12" t="n">
        <v>2018</v>
      </c>
      <c r="F7378" s="10" t="inlineStr"/>
      <c r="G7378" s="11" t="n">
        <v>1</v>
      </c>
      <c r="H7378" s="13" t="n">
        <v>320</v>
      </c>
      <c r="I7378" s="13" t="n">
        <v>325</v>
      </c>
      <c r="J7378" s="13" t="n">
        <v>325</v>
      </c>
      <c r="K7378" s="13" t="n">
        <v>330</v>
      </c>
      <c r="L7378" s="10" t="inlineStr">
        <is>
          <t>https://www.carsensor.net/usedcar/souba/GC_S012/</t>
        </is>
      </c>
    </row>
    <row r="7379">
      <c r="A7379" s="6" t="inlineStr">
        <is>
          <t>ＧＭＣ</t>
        </is>
      </c>
      <c r="B7379" s="6" t="inlineStr">
        <is>
          <t>輸入</t>
        </is>
      </c>
      <c r="C7379" s="6" t="inlineStr">
        <is>
          <t>クロカン・ＳＵＶ</t>
        </is>
      </c>
      <c r="D7379" s="6" t="inlineStr">
        <is>
          <t>テレーン</t>
        </is>
      </c>
      <c r="E7379" s="15" t="n">
        <v>2020</v>
      </c>
      <c r="F7379" s="6" t="inlineStr"/>
      <c r="G7379" s="7" t="n">
        <v>1</v>
      </c>
      <c r="H7379" s="8" t="n">
        <v>480</v>
      </c>
      <c r="I7379" s="8" t="n">
        <v>485</v>
      </c>
      <c r="J7379" s="8" t="n">
        <v>485</v>
      </c>
      <c r="K7379" s="8" t="n">
        <v>490</v>
      </c>
      <c r="L7379" s="6" t="inlineStr">
        <is>
          <t>https://www.carsensor.net/usedcar/souba/GC_S012/</t>
        </is>
      </c>
    </row>
    <row r="7380">
      <c r="A7380" s="10" t="inlineStr">
        <is>
          <t>ＧＭＣ</t>
        </is>
      </c>
      <c r="B7380" s="10" t="inlineStr">
        <is>
          <t>輸入</t>
        </is>
      </c>
      <c r="C7380" s="10" t="inlineStr">
        <is>
          <t>クロカン・ＳＵＶ</t>
        </is>
      </c>
      <c r="D7380" s="10" t="inlineStr">
        <is>
          <t>ユーコン</t>
        </is>
      </c>
      <c r="E7380" s="12" t="n">
        <v>2012</v>
      </c>
      <c r="F7380" s="10" t="inlineStr">
        <is>
          <t>○</t>
        </is>
      </c>
      <c r="G7380" s="11" t="n">
        <v>14</v>
      </c>
      <c r="H7380" s="13" t="n">
        <v>102.5</v>
      </c>
      <c r="I7380" s="13" t="n">
        <v>135</v>
      </c>
      <c r="J7380" s="13" t="n">
        <v>145</v>
      </c>
      <c r="K7380" s="13" t="n">
        <v>170</v>
      </c>
      <c r="L7380" s="10" t="inlineStr">
        <is>
          <t>https://www.carsensor.net/usedcar/souba/GC_S003/</t>
        </is>
      </c>
    </row>
    <row r="7381">
      <c r="A7381" s="6" t="inlineStr">
        <is>
          <t>ＧＭＣ</t>
        </is>
      </c>
      <c r="B7381" s="6" t="inlineStr">
        <is>
          <t>輸入</t>
        </is>
      </c>
      <c r="C7381" s="6" t="inlineStr">
        <is>
          <t>クロカン・ＳＵＶ</t>
        </is>
      </c>
      <c r="D7381" s="6" t="inlineStr">
        <is>
          <t>ユーコン</t>
        </is>
      </c>
      <c r="E7381" s="15" t="n">
        <v>2014</v>
      </c>
      <c r="F7381" s="6" t="inlineStr"/>
      <c r="G7381" s="7" t="n">
        <v>1</v>
      </c>
      <c r="H7381" s="8" t="n">
        <v>510</v>
      </c>
      <c r="I7381" s="8" t="n">
        <v>515</v>
      </c>
      <c r="J7381" s="8" t="n">
        <v>515</v>
      </c>
      <c r="K7381" s="8" t="n">
        <v>520</v>
      </c>
      <c r="L7381" s="6" t="inlineStr">
        <is>
          <t>https://www.carsensor.net/usedcar/souba/GC_S003/</t>
        </is>
      </c>
    </row>
    <row r="7382">
      <c r="A7382" s="10" t="inlineStr">
        <is>
          <t>ＧＭＣ</t>
        </is>
      </c>
      <c r="B7382" s="10" t="inlineStr">
        <is>
          <t>輸入</t>
        </is>
      </c>
      <c r="C7382" s="10" t="inlineStr">
        <is>
          <t>クロカン・ＳＵＶ</t>
        </is>
      </c>
      <c r="D7382" s="10" t="inlineStr">
        <is>
          <t>ユーコン</t>
        </is>
      </c>
      <c r="E7382" s="12" t="n">
        <v>2021</v>
      </c>
      <c r="F7382" s="10" t="inlineStr"/>
      <c r="G7382" s="11" t="n">
        <v>2</v>
      </c>
      <c r="H7382" s="13" t="n">
        <v>1115</v>
      </c>
      <c r="I7382" s="13" t="n">
        <v>1125</v>
      </c>
      <c r="J7382" s="13" t="n">
        <v>1215</v>
      </c>
      <c r="K7382" s="13" t="n">
        <v>1315</v>
      </c>
      <c r="L7382" s="10" t="inlineStr">
        <is>
          <t>https://www.carsensor.net/usedcar/souba/GC_S003/</t>
        </is>
      </c>
    </row>
    <row r="7383">
      <c r="A7383" s="6" t="inlineStr">
        <is>
          <t>ＧＭＣ</t>
        </is>
      </c>
      <c r="B7383" s="6" t="inlineStr">
        <is>
          <t>輸入</t>
        </is>
      </c>
      <c r="C7383" s="6" t="inlineStr">
        <is>
          <t>クロカン・ＳＵＶ</t>
        </is>
      </c>
      <c r="D7383" s="6" t="inlineStr">
        <is>
          <t>ユーコン</t>
        </is>
      </c>
      <c r="E7383" s="15" t="n">
        <v>2026</v>
      </c>
      <c r="F7383" s="6" t="inlineStr">
        <is>
          <t>○</t>
        </is>
      </c>
      <c r="G7383" s="7" t="n">
        <v>3</v>
      </c>
      <c r="H7383" s="8" t="n">
        <v>1300</v>
      </c>
      <c r="I7383" s="8" t="n">
        <v>1310</v>
      </c>
      <c r="J7383" s="8" t="n">
        <v>1308.3</v>
      </c>
      <c r="K7383" s="8" t="n">
        <v>1317.5</v>
      </c>
      <c r="L7383" s="6" t="inlineStr">
        <is>
          <t>https://www.carsensor.net/usedcar/souba/GC_S003/</t>
        </is>
      </c>
    </row>
    <row r="7384">
      <c r="A7384" s="10" t="inlineStr">
        <is>
          <t>ＭＧ</t>
        </is>
      </c>
      <c r="B7384" s="10" t="inlineStr">
        <is>
          <t>輸入</t>
        </is>
      </c>
      <c r="C7384" s="10" t="inlineStr">
        <is>
          <t>オープン</t>
        </is>
      </c>
      <c r="D7384" s="10" t="inlineStr">
        <is>
          <t>F</t>
        </is>
      </c>
      <c r="E7384" s="12" t="n">
        <v>2012</v>
      </c>
      <c r="F7384" s="10" t="inlineStr">
        <is>
          <t>○</t>
        </is>
      </c>
      <c r="G7384" s="11" t="n">
        <v>4</v>
      </c>
      <c r="H7384" s="13" t="n">
        <v>90</v>
      </c>
      <c r="I7384" s="13" t="n">
        <v>100</v>
      </c>
      <c r="J7384" s="13" t="n">
        <v>125</v>
      </c>
      <c r="K7384" s="13" t="n">
        <v>110</v>
      </c>
      <c r="L7384" s="10" t="inlineStr">
        <is>
          <t>https://www.carsensor.net/usedcar/souba/MG_S001/</t>
        </is>
      </c>
    </row>
    <row r="7385">
      <c r="A7385" s="6" t="inlineStr">
        <is>
          <t>ＭＧ</t>
        </is>
      </c>
      <c r="B7385" s="6" t="inlineStr">
        <is>
          <t>輸入</t>
        </is>
      </c>
      <c r="C7385" s="6" t="inlineStr">
        <is>
          <t>オープン</t>
        </is>
      </c>
      <c r="D7385" s="6" t="inlineStr">
        <is>
          <t>RV8</t>
        </is>
      </c>
      <c r="E7385" s="15" t="n">
        <v>2012</v>
      </c>
      <c r="F7385" s="6" t="inlineStr">
        <is>
          <t>○</t>
        </is>
      </c>
      <c r="G7385" s="7" t="n">
        <v>1</v>
      </c>
      <c r="H7385" s="8" t="n">
        <v>375</v>
      </c>
      <c r="I7385" s="8" t="n">
        <v>380</v>
      </c>
      <c r="J7385" s="8" t="n">
        <v>380</v>
      </c>
      <c r="K7385" s="8" t="n">
        <v>385</v>
      </c>
      <c r="L7385" s="6" t="inlineStr">
        <is>
          <t>https://www.carsensor.net/usedcar/souba/MG_S003/</t>
        </is>
      </c>
    </row>
    <row r="7386">
      <c r="A7386" s="10" t="inlineStr">
        <is>
          <t>ＴＶＲ</t>
        </is>
      </c>
      <c r="B7386" s="10" t="inlineStr">
        <is>
          <t>輸入</t>
        </is>
      </c>
      <c r="C7386" s="10" t="inlineStr">
        <is>
          <t>オープン</t>
        </is>
      </c>
      <c r="D7386" s="10" t="inlineStr">
        <is>
          <t>グリフィス</t>
        </is>
      </c>
      <c r="E7386" s="12" t="n">
        <v>2012</v>
      </c>
      <c r="F7386" s="10" t="inlineStr">
        <is>
          <t>○</t>
        </is>
      </c>
      <c r="G7386" s="11" t="n">
        <v>1</v>
      </c>
      <c r="H7386" s="13" t="n">
        <v>795</v>
      </c>
      <c r="I7386" s="13" t="n">
        <v>800</v>
      </c>
      <c r="J7386" s="13" t="n">
        <v>800</v>
      </c>
      <c r="K7386" s="13" t="n">
        <v>805</v>
      </c>
      <c r="L7386" s="10" t="inlineStr">
        <is>
          <t>https://www.carsensor.net/usedcar/souba/TV_S001/</t>
        </is>
      </c>
    </row>
    <row r="7387">
      <c r="A7387" s="6" t="inlineStr">
        <is>
          <t>ＴＶＲ</t>
        </is>
      </c>
      <c r="B7387" s="6" t="inlineStr">
        <is>
          <t>輸入</t>
        </is>
      </c>
      <c r="C7387" s="6" t="inlineStr">
        <is>
          <t>オープン</t>
        </is>
      </c>
      <c r="D7387" s="6" t="inlineStr">
        <is>
          <t>タモーラ</t>
        </is>
      </c>
      <c r="E7387" s="15" t="n">
        <v>2012</v>
      </c>
      <c r="F7387" s="6" t="inlineStr">
        <is>
          <t>○</t>
        </is>
      </c>
      <c r="G7387" s="7" t="n">
        <v>1</v>
      </c>
      <c r="H7387" s="8" t="n">
        <v>115</v>
      </c>
      <c r="I7387" s="8" t="n">
        <v>120</v>
      </c>
      <c r="J7387" s="8" t="n">
        <v>120</v>
      </c>
      <c r="K7387" s="8" t="n">
        <v>125</v>
      </c>
      <c r="L7387" s="6" t="inlineStr">
        <is>
          <t>https://www.carsensor.net/usedcar/souba/TV_S006/</t>
        </is>
      </c>
    </row>
  </sheetData>
  <autoFilter ref="A1:L7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9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6" customWidth="1" min="4" max="4"/>
    <col width="10" customWidth="1" min="5" max="5"/>
    <col width="12" customWidth="1" min="6" max="6"/>
    <col width="12" customWidth="1" min="7" max="7"/>
    <col width="12" customWidth="1" min="8" max="8"/>
    <col width="10" customWidth="1" min="9" max="9"/>
    <col width="10" customWidth="1" min="10" max="10"/>
    <col width="10" customWidth="1" min="11" max="11"/>
    <col width="34" customWidth="1" min="12" max="12"/>
    <col width="34" customWidth="1" min="13" max="13"/>
  </cols>
  <sheetData>
    <row r="1" ht="32" customHeight="1">
      <c r="A1" s="5" t="inlineStr">
        <is>
          <t>メーカー</t>
        </is>
      </c>
      <c r="B1" s="5" t="inlineStr">
        <is>
          <t>車種</t>
        </is>
      </c>
      <c r="C1" s="5" t="inlineStr">
        <is>
          <t>ボディタイプ</t>
        </is>
      </c>
      <c r="D1" s="5" t="inlineStr">
        <is>
          <t>口コミ
件数</t>
        </is>
      </c>
      <c r="E1" s="5" t="inlineStr">
        <is>
          <t>総合</t>
        </is>
      </c>
      <c r="F1" s="5" t="inlineStr">
        <is>
          <t>デザイン</t>
        </is>
      </c>
      <c r="G1" s="5" t="inlineStr">
        <is>
          <t>走行性能</t>
        </is>
      </c>
      <c r="H1" s="5" t="inlineStr">
        <is>
          <t>乗り心地</t>
        </is>
      </c>
      <c r="I1" s="5" t="inlineStr">
        <is>
          <t>積載性</t>
        </is>
      </c>
      <c r="J1" s="5" t="inlineStr">
        <is>
          <t>価格</t>
        </is>
      </c>
      <c r="K1" s="5" t="inlineStr">
        <is>
          <t>燃費</t>
        </is>
      </c>
      <c r="L1" s="5" t="inlineStr">
        <is>
          <t>満足している点</t>
        </is>
      </c>
      <c r="M1" s="5" t="inlineStr">
        <is>
          <t>不満な点</t>
        </is>
      </c>
    </row>
    <row r="2">
      <c r="A2" s="10" t="inlineStr">
        <is>
          <t>ホンダ</t>
        </is>
      </c>
      <c r="B2" s="10" t="inlineStr">
        <is>
          <t>N-BOX</t>
        </is>
      </c>
      <c r="C2" s="10" t="inlineStr">
        <is>
          <t>ハッチバック</t>
        </is>
      </c>
      <c r="D2" s="11" t="n">
        <v>10</v>
      </c>
      <c r="E2" s="14" t="n">
        <v>4.3</v>
      </c>
      <c r="F2" s="14" t="n">
        <v>3.71</v>
      </c>
      <c r="G2" s="14" t="n">
        <v>4</v>
      </c>
      <c r="H2" s="14" t="n">
        <v>3.86</v>
      </c>
      <c r="I2" s="14" t="n">
        <v>4.57</v>
      </c>
      <c r="J2" s="14" t="n">
        <v>2.4</v>
      </c>
      <c r="K2" s="14" t="n">
        <v>2.8</v>
      </c>
      <c r="L2" s="16" t="inlineStr">
        <is>
          <t>とにかく広い。セカンドシートの居住性には度肝を抜かれる。快適の一言。これ一台あれば事足ります。
---
『ラク』って思える。
---
車検整備の代車として借用しました。 走り出しの時にはエンジン音が、ちょっとうるさいが、走り出してしまえば、結構静かで、パワーも十分。一番の良い点は、サイドシルが低いので、乗降性が良い点。</t>
        </is>
      </c>
      <c r="M2" s="16" t="inlineStr">
        <is>
          <t>デザイン。少し可愛い系に寄りすぎ。JF3の方が好み。収納の少なさ。
---
自分のが汚れてる💦
---
センターコンソールの下部が左右に出っ張っているので、助手席に乗ると、右足の膝がコンソールに当たってしまい、窮屈観を感じる。</t>
        </is>
      </c>
    </row>
    <row r="3">
      <c r="A3" s="6" t="inlineStr">
        <is>
          <t>ダイハツ</t>
        </is>
      </c>
      <c r="B3" s="6" t="inlineStr">
        <is>
          <t>タント</t>
        </is>
      </c>
      <c r="C3" s="6" t="inlineStr">
        <is>
          <t>ハッチバック</t>
        </is>
      </c>
      <c r="D3" s="7" t="n">
        <v>10</v>
      </c>
      <c r="E3" s="9" t="n">
        <v>4.3</v>
      </c>
      <c r="F3" s="9" t="n">
        <v>3.89</v>
      </c>
      <c r="G3" s="9" t="n">
        <v>3.56</v>
      </c>
      <c r="H3" s="9" t="n">
        <v>3.44</v>
      </c>
      <c r="I3" s="9" t="n">
        <v>3.89</v>
      </c>
      <c r="J3" s="9" t="n">
        <v>3.86</v>
      </c>
      <c r="K3" s="9" t="n">
        <v>3.33</v>
      </c>
      <c r="L3" s="16" t="inlineStr">
        <is>
          <t>室内が広く荷物が沢山積める
---
視界の良さ
---
とりま中が広い、取回しがラク</t>
        </is>
      </c>
      <c r="M3" s="16" t="inlineStr">
        <is>
          <t>特になし
---
ハイトワゴンなので軽快感がない
---
壊れるか不安！</t>
        </is>
      </c>
    </row>
    <row r="4">
      <c r="A4" s="10" t="inlineStr">
        <is>
          <t>スズキ</t>
        </is>
      </c>
      <c r="B4" s="10" t="inlineStr">
        <is>
          <t>スペーシア</t>
        </is>
      </c>
      <c r="C4" s="10" t="inlineStr">
        <is>
          <t>ハッチバック</t>
        </is>
      </c>
      <c r="D4" s="11" t="n">
        <v>10</v>
      </c>
      <c r="E4" s="14" t="n">
        <v>3.6</v>
      </c>
      <c r="F4" s="14" t="n">
        <v>3.4</v>
      </c>
      <c r="G4" s="14" t="n">
        <v>2.89</v>
      </c>
      <c r="H4" s="14" t="n">
        <v>2.89</v>
      </c>
      <c r="I4" s="14" t="n">
        <v>3.11</v>
      </c>
      <c r="J4" s="14" t="n">
        <v>3.25</v>
      </c>
      <c r="K4" s="14" t="n">
        <v>3.62</v>
      </c>
      <c r="L4" s="16" t="inlineStr">
        <is>
          <t>車内の広さと燃費の良さ、そしてキビキビと走るターボ！
---
広くて前が見やすいです
---
足回りはしっかりしている スライドドアは便利 広い空間</t>
        </is>
      </c>
      <c r="M4" s="16" t="inlineStr">
        <is>
          <t>スライドが電動なのは良いのですが途中で止まらない所
---
軽なのに２００万円の時代です
---
アイドリングストップのスタート時もたつき 車重が１０７０kgで重い ターボ車が望ましい</t>
        </is>
      </c>
    </row>
    <row r="5">
      <c r="A5" s="6" t="inlineStr">
        <is>
          <t>トヨタ</t>
        </is>
      </c>
      <c r="B5" s="6" t="inlineStr">
        <is>
          <t>プリウス</t>
        </is>
      </c>
      <c r="C5" s="6" t="inlineStr">
        <is>
          <t>ハッチバック</t>
        </is>
      </c>
      <c r="D5" s="7" t="n">
        <v>10</v>
      </c>
      <c r="E5" s="9" t="n">
        <v>4.4</v>
      </c>
      <c r="F5" s="9" t="n">
        <v>4.12</v>
      </c>
      <c r="G5" s="9" t="n">
        <v>4.12</v>
      </c>
      <c r="H5" s="9" t="n">
        <v>4.5</v>
      </c>
      <c r="I5" s="9" t="n">
        <v>3.38</v>
      </c>
      <c r="J5" s="9" t="n">
        <v>3.71</v>
      </c>
      <c r="K5" s="9" t="n">
        <v>4.12</v>
      </c>
      <c r="L5" s="16" t="inlineStr">
        <is>
          <t>1. 新しい乗り物だと思わせる内外装。 2. 今までのTHSのネガがほぼ消えた、パワートレイン。 3. 同クラスの輸入車に負けていない足回り。 4. 依然として国産ハイブリッドトップクラス、即ち世界的にもトップクラスの実燃費。
---
しずか
---
燃費が良い</t>
        </is>
      </c>
      <c r="M5" s="16" t="inlineStr">
        <is>
          <t>1. スタイル優先なので仕方がないが、見切りは良くない。 2. 一応大人5人が乗れるスペースは確保されているが、後席用エアコン吹き出し口は設けられていない。 3. 熱が籠りやすいシート地。
---
なし
---
ちょっと狭い</t>
        </is>
      </c>
    </row>
    <row r="6">
      <c r="A6" s="10" t="inlineStr">
        <is>
          <t>ダイハツ</t>
        </is>
      </c>
      <c r="B6" s="10" t="inlineStr">
        <is>
          <t>ムーヴ</t>
        </is>
      </c>
      <c r="C6" s="10" t="inlineStr">
        <is>
          <t>ハッチバック</t>
        </is>
      </c>
      <c r="D6" s="11" t="n">
        <v>10</v>
      </c>
      <c r="E6" s="14" t="n">
        <v>4.3</v>
      </c>
      <c r="F6" s="14" t="n">
        <v>4.1</v>
      </c>
      <c r="G6" s="14" t="n">
        <v>3.9</v>
      </c>
      <c r="H6" s="14" t="n">
        <v>3.8</v>
      </c>
      <c r="I6" s="14" t="n">
        <v>3.7</v>
      </c>
      <c r="J6" s="14" t="n">
        <v>3.75</v>
      </c>
      <c r="K6" s="14" t="n">
        <v>4.2</v>
      </c>
      <c r="L6" s="16" t="inlineStr">
        <is>
          <t>通勤や買い物など日常の街乗りにおいて十分な性能を発揮する軽自動車として高く評価しています。実際、回転半径の小ささや視界の広さによって運転のしやすさが感じられ、特に狭い道での取り回しに優れています
---
維持費の安さ。
---
今の所、全部</t>
        </is>
      </c>
      <c r="M6" s="16" t="inlineStr">
        <is>
          <t>一方で、高速道路や長距離移動にはやや不向きという意見も見られます。特にNA（自然吸気）モデルでは坂道や高速巡航でのパワー不足を感じるユーザーが多く、ターボ付きモデルの方が快適という声も聞かれます。また、車内の静粛性については一定の改善が図られているものの、エンジン音やロードノイズが気になるというレビューも少なくありません。
---
夏場のエアコンの効きの弱さ。
---
特に見つからないかも</t>
        </is>
      </c>
    </row>
    <row r="7">
      <c r="A7" s="6" t="inlineStr">
        <is>
          <t>日産</t>
        </is>
      </c>
      <c r="B7" s="6" t="inlineStr">
        <is>
          <t>デイズ</t>
        </is>
      </c>
      <c r="C7" s="6" t="inlineStr">
        <is>
          <t>ハッチバック</t>
        </is>
      </c>
      <c r="D7" s="7" t="n">
        <v>10</v>
      </c>
      <c r="E7" s="9" t="n">
        <v>4.1</v>
      </c>
      <c r="F7" s="9" t="n">
        <v>4</v>
      </c>
      <c r="G7" s="9" t="n">
        <v>3.56</v>
      </c>
      <c r="H7" s="9" t="n">
        <v>3.56</v>
      </c>
      <c r="I7" s="9" t="n">
        <v>3.38</v>
      </c>
      <c r="J7" s="9" t="n">
        <v>4</v>
      </c>
      <c r="K7" s="9" t="n">
        <v>3.78</v>
      </c>
      <c r="L7" s="16" t="inlineStr">
        <is>
          <t>リセールが悪いので中古車が安めに推移しているのでそんなにお金を出さなくても程度の良い車体が手に入る。 STD仕様の割には足回りがそんなにフワフワせず、高速道路とかでも安定しています。
---
トラブルらしいトラブルは、全く経験してません！
---
全体の動的質感も内装の質感も安っぽくなくて良いです。中古購入でしたが装備もフル装備で充実していて良いです。(プロパイロット、アラウンドビューモニター、オートブレーキホールド、ドライブレコーダー、ETC2.0、オート防眩ミラー、シートヒーター、などなど)</t>
        </is>
      </c>
      <c r="M7" s="16" t="inlineStr">
        <is>
          <t>とにもかくにもパワー不足。 軽、NA、四駆なのである程度遅いものだと思っていますが、N-WGNやワゴンRと比べると全然進みません。 エアコンのタッチパネルが使いにくい。 アラウンドビューモニターがあるのは良いが映し出されるのがルームミラーなので画面が小さい。 ヘッドライトが暗い 他色々… 不満を述べ始めたら止まらなくなる😇
---
ありません
---
ターボのレスポンスはいまいちです。 ダービン音も割と車内に聴こえます。</t>
        </is>
      </c>
    </row>
    <row r="8">
      <c r="A8" s="10" t="inlineStr">
        <is>
          <t>トヨタ</t>
        </is>
      </c>
      <c r="B8" s="10" t="inlineStr">
        <is>
          <t>アクア</t>
        </is>
      </c>
      <c r="C8" s="10" t="inlineStr">
        <is>
          <t>ハッチバック</t>
        </is>
      </c>
      <c r="D8" s="11" t="n">
        <v>10</v>
      </c>
      <c r="E8" s="14" t="n">
        <v>4.7</v>
      </c>
      <c r="F8" s="14" t="n">
        <v>3.75</v>
      </c>
      <c r="G8" s="14" t="n">
        <v>3.88</v>
      </c>
      <c r="H8" s="14" t="n">
        <v>4</v>
      </c>
      <c r="I8" s="14" t="n">
        <v>3.25</v>
      </c>
      <c r="J8" s="14" t="n">
        <v>3.88</v>
      </c>
      <c r="K8" s="14" t="n">
        <v>4.62</v>
      </c>
      <c r="L8" s="16" t="inlineStr">
        <is>
          <t>夜間走行が多く、少しでも光量が欲しくて、前車まではフォグ+LED（ディスチャージ含む）化してきました。ロービーム＋ハイビーム+フォグの6灯こそが最適解と考えていました。 「バイビーム」。とにかく明るい。フォグをラインナップ（オプション）化してないことにも頷けます。 合わせて、オートは初代アクアよりもハイからローへの切り替え（判断）が早くて安心です。 ※納車までは不安でした。
---
燃費がとにかく良い。静か。
---
自ら選んだとはいえエモーショナルレッド色を見るたびに、『いいな』と思う 我が家の狭いガレージにギリ収まるジャストサイズ</t>
        </is>
      </c>
      <c r="M8" s="16" t="inlineStr">
        <is>
          <t>助手席側アッパーグローブ；薄型の箱テッィシュなら入ります（気にならないレベルでふたは浮きます）。ノーマルサイズが入ればなおいいですね。
---
パワーないけどしょうがない フロントドアガラスが劣化で曇る持病もち
---
特にないが、あえて言うなら期待値が高かったため、マイナス面が目立つ風潮が多い事。 （個人的には全然許容範囲）</t>
        </is>
      </c>
    </row>
    <row r="9">
      <c r="A9" s="6" t="inlineStr">
        <is>
          <t>ダイハツ</t>
        </is>
      </c>
      <c r="B9" s="6" t="inlineStr">
        <is>
          <t>ムーヴキャンバス</t>
        </is>
      </c>
      <c r="C9" s="6" t="inlineStr">
        <is>
          <t>ハッチバック</t>
        </is>
      </c>
      <c r="D9" s="7" t="n">
        <v>10</v>
      </c>
      <c r="E9" s="9" t="n">
        <v>4.7</v>
      </c>
      <c r="F9" s="9" t="n">
        <v>4.33</v>
      </c>
      <c r="G9" s="9" t="n">
        <v>3.89</v>
      </c>
      <c r="H9" s="9" t="n">
        <v>4</v>
      </c>
      <c r="I9" s="9" t="n">
        <v>3.67</v>
      </c>
      <c r="J9" s="9" t="n">
        <v>3.38</v>
      </c>
      <c r="K9" s="9" t="n">
        <v>3.88</v>
      </c>
      <c r="L9" s="16" t="inlineStr">
        <is>
          <t>現行型よりデザインが秀逸。 何よりかわいい
---
視野が良い運転しやすいです。
---
色</t>
        </is>
      </c>
      <c r="M9" s="16" t="inlineStr">
        <is>
          <t>現在、特に無し
---
特にないです、デッドニングしてますが、たまに音がします。場所探し中
---
至れり尽くせりの装備はありがたいですが ヘッドライトのハイローの切り替えがオートしか無くロービーム以外はハイビームのランプが付いて対向車に怒られそうで怖いです</t>
        </is>
      </c>
    </row>
    <row r="10">
      <c r="A10" s="10" t="inlineStr">
        <is>
          <t>ホンダ</t>
        </is>
      </c>
      <c r="B10" s="10" t="inlineStr">
        <is>
          <t>ヴェゼル</t>
        </is>
      </c>
      <c r="C10" s="10" t="inlineStr">
        <is>
          <t>クロカン・ＳＵＶ</t>
        </is>
      </c>
      <c r="D10" s="11" t="n">
        <v>10</v>
      </c>
      <c r="E10" s="14" t="n">
        <v>4.5</v>
      </c>
      <c r="F10" s="14" t="n">
        <v>4.62</v>
      </c>
      <c r="G10" s="14" t="n">
        <v>4.38</v>
      </c>
      <c r="H10" s="14" t="n">
        <v>4.5</v>
      </c>
      <c r="I10" s="14" t="n">
        <v>4.86</v>
      </c>
      <c r="J10" s="14" t="n">
        <v>4.71</v>
      </c>
      <c r="K10" s="14" t="n">
        <v>4.14</v>
      </c>
      <c r="L10" s="16" t="inlineStr">
        <is>
          <t>渋滞がない田舎なら十分走れます。中古市場では今お買い得かも。現行モデルよりシルエットは好きです
---
ヴェゼル（ＲＶ４、ガソリン、４ＷＤ）に試乗した感想。 SUVにはほどんど乗ったことがないので他車との比較はできない。また売上のほとんどがハイブリッドだそうで、ガソリン車の評価に意味があるかどうかは知らない。 まず外見。フロントマスクは、デカいグリルがそそり立つ押し出し感の強いお約束のスタイルだが、バンパーと一体化しているのが個性的ではある。個人的にはのっぺりとした印象だが、スッキリしていると判断する層もいるだろう。確かに昔から、ゴツいコテコテ感よりおしゃれな街乗り感、というのがホンダのRVの特徴だった。ちなみに先代はその時点のホンダ共通のグリルレスに近いデザインだったが、最近は複数の車種でメーカーの統一感を出すのが流行りでもあり、一車種だけでどうこう言えない部分はあるかもしれない。 リヤは、なだらかに低くなるルーフと寝かせたウインドウガラスによりまるでクーペのようなスタイルで、一文字型のコンビランプと相まってこちらは個人的にもスッキリしていると感じる。 サイドは、先代が躍動的なプレスラインだったのに比べ、直線のみとなり印象の違いは大きいが、個人的にはシンプル過ぎて何もない、という印象。これも現在のホンダデザインの統一感によるものだろう。 またリヤのドアノブは、先代同様ウインドウモールと一体化したデザイン性が高いもので、分かりづらいと言われているらしいが所有者にとっては無関係だろう。位置が高く横から開くので操作性はいいと思うが、これについては状況次第かもしれない。 なおルーフのシャークフィンは先代から続く個性ではあるが、全体のシルエットが悪くなるので個人的には好きではない。またアルミホイールのデザインも、ポリッシュと黒塗装というパターンにはいい加減うんざりである。 全体としては、フロントの顔のデカさとリヤの絞り込まれたデザインに一貫性がなくアンバランスに感じる。クーペ風SUVとでも言うのだろうが、大きなタイヤと高めの地上高に頭上高の低いキャビンが乗っている腰高なスタイルはカッコいいとは思えず、先代のワンモーションフォルムのほうがまとまり感があってよかったと思う。直近のホンダのデザインに対する世間の酷評は当然とも思えるが、そもそもホンダは日本市場など全く意識していないということを踏まえれば当然ではある。とはいえ意匠デザインに正解はないし、単なる人気投票でしか無いと考えれば、少なくとも国内で売れているということが、正統な評価であるということにはなるだろう。
---
下記試乗記がヴェゼルツーリングの紹介て一番かと ホンダ・ヴェゼル ツーリング・Honda SENSING（FF/CVT）【試乗記】 上級ヴェゼリストに捧ぐ - webCG https://share.google/mBJwi7PC3Y8mc2X8g</t>
        </is>
      </c>
      <c r="M10" s="16" t="inlineStr">
        <is>
          <t>行っても１０年以上前の車。ホンダセンシングは非搭載。オートクルーズも巡航速度設定のみ。エンジンはiDCD（ここがみんな気になるかな）
---
次に室内。先代と比べ大きくは変わっていないという印象。プラットフォームは基本的に共通ということで内装についても共通部分は多いようだが、これは最近のホンダはどの車種も同様、そういうものと考えるべきだろう。 インパネ周りのデザインはごく普通、表示は他車と共通であろう液晶ディスプレイで、見た目の変更が可能。先代は中央に大きな丸形メーターというスポーティな感じだったが、これもごくごく普通になったという感じ。 運転席からの視界は、ボンネットがかなり主張して見える。またインパネ周りが壁のような感じで開放感はイマイチ。ただ他車に比べ、Aピラーが邪魔に感じる部分はほぼないように感じた。 センターコンソール付近も先代と同じような感じ。シフトレバーとエアコン操作部はあまり変わっていないが、吹き出し口のメッキパーツは逆に安っぽく感じた。 収納は明らかに少ないのでマイナスポイント。運転席側は特に少ない。またフロントシートのドリンクホルダーがセンターの奥で使いづらく、パーソナルカーとしても残念な部分だ。 内装の質感は、インパネ周りやドア周りに合皮が使われたりと向上しているとは思うが、印象はごく普通。ちなみに先代で多く使われていたピアノブラック風の部分は、ステアリングとシフトレバー周りのごく一部になった。なお革巻きステアリングの触り心地はプラスチックのようにツルツルで高級感がない。またこれもホンダ車共通だが、純正ナビの画面のデザインのダサさはヒドいと思う。 シートは、パッと見で明らかに高級感はある。座り心地についてはある程度長期間乗らないと判らないが、少なくとも運転席は硬さもあり良さそうではある。 ただ後席は正直イマイチ。まず天井が低い。ましてリクライニングがないので倒して頭上高を稼ぐこともできない。ただ足元は明らかに広いので、それだけに惑わされないよう購入時は実際に座ってみて確認する必要があるだろう。 ラゲッジルームは、フラットかつスクエアで明らかに広い。当然ながら軽ハイトのような高さは無いが充分ではある。床面パネルの下にも発泡スチロール製の収納スペースがあり、積みっぱなしの小物などの収納には便利だろう。 次にエンジン。先代L15Bの直噴から、現行はポート噴射に変わったことで、同じ1500ccだがスペック的には出力もトルクも低下している。実際、加速もかなりマイルドで、アクセルを踏み込んでも全くその気にならいし、エンジンサウンドもごくフツー。エンジンルームを開けたときに聞こえる音は、直噴と同じようなカチカチしたものであまり良くはない。 その代わりと言っては何だが、静粛性はかなり高いと思われ、ガソリン車であるにも関わらず、街乗りはもちろんアイドリング時もエンジン音が全く気にならない。かえって安っぽいウインカーの音が気になるほど。ちなみにホーンの音はびっくりするほどいい。 またどうでもいいことだが、エンジンルームがとても横長で縦方向の幅がないせいか、ボンネットフードを開けようとフックを触ると、エンジンの熱をダイレクトに感じて驚いた。 足回りについては、固くも柔らかくもなく、街乗りでの乗り心地はいいがワインディングでのハンドリングは特に何も感じない。剛性感は高くもちろん悪くはないのだが、バランスはフツーにフロント寄りでリヤの追従感やコーナーでの一体感はなく、一昔前のホンダ車のイメージ。現行シビックやZR-V、ステップワゴンのような爽快感は無いと言っていいだろう。
---
ターボの気持ち良さか、ハイブリッドの燃費の良さか、比べると皆さん燃費を取りますよね。 当時は気持ち良さでツーリングを選択したが、、マイノリティーだったようです。 気になるのが、エアコンコンプ レッサー作動時のNV (騒音・振動) の大きさ。 また、ツーリングに限った話ではありませんが、後期型のメッキグリル剥がれが頻発しているのは商品性に欠けると言わざるを得ません。保証で交換してもらいましたが、</t>
        </is>
      </c>
    </row>
    <row r="11">
      <c r="A11" s="6" t="inlineStr">
        <is>
          <t>日産</t>
        </is>
      </c>
      <c r="B11" s="6" t="inlineStr">
        <is>
          <t>ノート</t>
        </is>
      </c>
      <c r="C11" s="6" t="inlineStr">
        <is>
          <t>ハッチバック</t>
        </is>
      </c>
      <c r="D11" s="7" t="n">
        <v>10</v>
      </c>
      <c r="E11" s="9" t="n">
        <v>4.3</v>
      </c>
      <c r="F11" s="9" t="n">
        <v>3.67</v>
      </c>
      <c r="G11" s="9" t="n">
        <v>3.67</v>
      </c>
      <c r="H11" s="9" t="n">
        <v>3.33</v>
      </c>
      <c r="I11" s="9" t="n">
        <v>4</v>
      </c>
      <c r="J11" s="9" t="n">
        <v>3.5</v>
      </c>
      <c r="K11" s="9" t="n">
        <v>3.56</v>
      </c>
      <c r="L11" s="16" t="inlineStr">
        <is>
          <t>ノーマルでも車の挙動が安定してる為運転しやすい。
---
軽い
---
マニュアル車</t>
        </is>
      </c>
      <c r="M11" s="16" t="inlineStr">
        <is>
          <t>ターボ使用が無い
---
車高が高いホイールベースが長いパワーが無い
---
カスタムパーツ少なすぎる。 ノ－マルだと長所無く 正に足車。</t>
        </is>
      </c>
    </row>
    <row r="12">
      <c r="A12" s="10" t="inlineStr">
        <is>
          <t>トヨタ</t>
        </is>
      </c>
      <c r="B12" s="10" t="inlineStr">
        <is>
          <t>ハリアー</t>
        </is>
      </c>
      <c r="C12" s="10" t="inlineStr">
        <is>
          <t>クロカン・ＳＵＶ</t>
        </is>
      </c>
      <c r="D12" s="11" t="n">
        <v>10</v>
      </c>
      <c r="E12" s="14" t="n">
        <v>4.9</v>
      </c>
      <c r="F12" s="14" t="n">
        <v>5</v>
      </c>
      <c r="G12" s="14" t="n">
        <v>3.71</v>
      </c>
      <c r="H12" s="14" t="n">
        <v>4.29</v>
      </c>
      <c r="I12" s="14" t="n">
        <v>4.29</v>
      </c>
      <c r="J12" s="14" t="n">
        <v>4</v>
      </c>
      <c r="K12" s="14" t="n">
        <v>3.43</v>
      </c>
      <c r="L12" s="16" t="inlineStr">
        <is>
          <t>見た目
---
6年前のクルマなのに、今でも古さを感じない。 これがハンマーヘッドだったりすると、ハンマーヘッドブームが終わったときに古さを感じるのかも知れないけど、独自性を貫いてるからこそ古さを感じないんだろうなぁ 外装、内装すべてにおいて、満足してます 飛ばす方じゃないので、ガソリン2.0でも全然満足してます
---
家族が増えてゆったり乗れるSUVを購入しました。さすが北米でもレクサスブランドで販売されていた事もあり、とても重厚感があって内装の質感がとてもよい車でした。ゆったり安心して乗れるさすがトヨタ&amp;レクサスというブランドを象徴できるクルマだったのではないでしょうか。</t>
        </is>
      </c>
      <c r="M12" s="16" t="inlineStr">
        <is>
          <t>今までセダン乗ってたからか運転視界が高くて慣れない 車幅感覚も慣れない 車高が高い為、乗り降りしずらいわいの身長161cmなのが悪いが。
---
不満だったグリルの樹脂パーツや、ウインカーが見にくい問題は、パーツ交換ですべて解消したので、不満な点はないですね
---
1700Kgでハイブリッドで無い2000ccは街乗り問題無いが幹線道路や高速、山道は非力です。後は22インチが新品タイヤ1年履くとロードノイズヤバいです。</t>
        </is>
      </c>
    </row>
    <row r="13">
      <c r="A13" s="6" t="inlineStr">
        <is>
          <t>トヨタ</t>
        </is>
      </c>
      <c r="B13" s="6" t="inlineStr">
        <is>
          <t>ルーミー</t>
        </is>
      </c>
      <c r="C13" s="6" t="inlineStr">
        <is>
          <t>ハッチバック</t>
        </is>
      </c>
      <c r="D13" s="7" t="n">
        <v>10</v>
      </c>
      <c r="E13" s="9" t="n">
        <v>3.5</v>
      </c>
      <c r="F13" s="9" t="n">
        <v>3.5</v>
      </c>
      <c r="G13" s="9" t="n">
        <v>2.89</v>
      </c>
      <c r="H13" s="9" t="n">
        <v>3</v>
      </c>
      <c r="I13" s="9" t="n">
        <v>4.12</v>
      </c>
      <c r="J13" s="9" t="n">
        <v>4.2</v>
      </c>
      <c r="K13" s="9" t="n">
        <v>2.86</v>
      </c>
      <c r="L13" s="16" t="inlineStr">
        <is>
          <t>今どきお買い得な価格で日常で重宝する大きさ。 室内の広さ。
---
車内は広い。Turboの加速はいい。
---
見た目は好みです</t>
        </is>
      </c>
      <c r="M13" s="16" t="inlineStr">
        <is>
          <t>ハンドルが軽すぎることと、積載性は良いが収納が少ない。
---
内装は…値段なりかな？シートはもう少しコシがあってもいいかな？リッチとは言えない。足回り…小刻みな突き上げが気になるところ。まぁ…セダンとは違った異形の車ですね。
---
実際に乗ってみてから書きます</t>
        </is>
      </c>
    </row>
    <row r="14">
      <c r="A14" s="10" t="inlineStr">
        <is>
          <t>ホンダ</t>
        </is>
      </c>
      <c r="B14" s="10" t="inlineStr">
        <is>
          <t>N-WGN</t>
        </is>
      </c>
      <c r="C14" s="10" t="inlineStr">
        <is>
          <t>ハッチバック</t>
        </is>
      </c>
      <c r="D14" s="11" t="n">
        <v>10</v>
      </c>
      <c r="E14" s="14" t="n">
        <v>4.2</v>
      </c>
      <c r="F14" s="14" t="n">
        <v>3.86</v>
      </c>
      <c r="G14" s="14" t="n">
        <v>3.43</v>
      </c>
      <c r="H14" s="14" t="n">
        <v>3.43</v>
      </c>
      <c r="I14" s="14" t="n">
        <v>4.14</v>
      </c>
      <c r="J14" s="14" t="n">
        <v>3.83</v>
      </c>
      <c r="K14" s="14" t="n">
        <v>3.5</v>
      </c>
      <c r="L14" s="16" t="inlineStr">
        <is>
          <t>待ちの乗り95%専用 片道２～５キロ以内が多い ブレーキホールドは便利
---
走行性能、特に高速巡航性は安定している。 内装もチープには見えないところで、後部荷室は、床下収納があって、思ったより荷物入ります。 後部座席も十分です。
---
強いて言えば… デザイン。。。</t>
        </is>
      </c>
      <c r="M14" s="16" t="inlineStr">
        <is>
          <t>AC入れるとパワーが落ち燃費も悪い
---
アイドリングストップをOFFにできない点
---
デザイン以外全て</t>
        </is>
      </c>
    </row>
    <row r="15">
      <c r="A15" s="6" t="inlineStr">
        <is>
          <t>ダイハツ</t>
        </is>
      </c>
      <c r="B15" s="6" t="inlineStr">
        <is>
          <t>ミライース</t>
        </is>
      </c>
      <c r="C15" s="6" t="inlineStr">
        <is>
          <t>ハッチバック</t>
        </is>
      </c>
      <c r="D15" s="7" t="n">
        <v>10</v>
      </c>
      <c r="E15" s="9" t="n">
        <v>4.7</v>
      </c>
      <c r="F15" s="9" t="n">
        <v>3.33</v>
      </c>
      <c r="G15" s="9" t="n">
        <v>3</v>
      </c>
      <c r="H15" s="9" t="n">
        <v>3</v>
      </c>
      <c r="I15" s="9" t="n">
        <v>2.7</v>
      </c>
      <c r="J15" s="9" t="n">
        <v>4.33</v>
      </c>
      <c r="K15" s="9" t="n">
        <v>3.4</v>
      </c>
      <c r="L15" s="16" t="inlineStr">
        <is>
          <t>圧倒的な軽さが生み出す加速力によって、信号が変わった瞬間全ての車を置き去りにすることができる。どんなに適当な運転でも燃費は20km/Lを下回ることはなく、どんな悪路でもエンジンから爆音を鳴らしながら進んでいく。ダイハツ工業が生んだ奇跡。この車が新車100万近くで買えるこの国に感謝するべき。 軽自動車の中でもサイズがかなり小さく、取り回しが効きまくり。どんな狭い道でもスイスイ。駐車もノリでなんとかなる。 ファーストカーとして選択権もなくこの車を所有することになったが、車の楽しさを教えてくれる先生のような存在。維持費があまりにも安いため乗れば乗るほど金が貯まる。頭空っぽで気軽に乗れる、さながら屋根が生えた原付である。
---
車重が軽いからか 思っていたよりも走る。 エアコンの効きが良い。
---
リア窓ガラス開閉無いです.ので 一切のリア窓ガラスの閉め忘れが無いです。</t>
        </is>
      </c>
      <c r="M15" s="16" t="inlineStr">
        <is>
          <t>値段相応。挙げればキリがないが、乗っていれば慣れる。自虐ネタでウケがとれるぐらいある。体感ゴーカートみたいな感じだと思ってくれればいい。
---
内装色がベージュ
---
荷室は LA300Sより20㌢ 短いです</t>
        </is>
      </c>
    </row>
    <row r="16">
      <c r="A16" s="10" t="inlineStr">
        <is>
          <t>ダイハツ</t>
        </is>
      </c>
      <c r="B16" s="10" t="inlineStr">
        <is>
          <t>タフト</t>
        </is>
      </c>
      <c r="C16" s="10" t="inlineStr">
        <is>
          <t>クロカン・ＳＵＶ</t>
        </is>
      </c>
      <c r="D16" s="11" t="n">
        <v>10</v>
      </c>
      <c r="E16" s="14" t="n">
        <v>4.8</v>
      </c>
      <c r="F16" s="14" t="n">
        <v>4.67</v>
      </c>
      <c r="G16" s="14" t="n">
        <v>4.11</v>
      </c>
      <c r="H16" s="14" t="n">
        <v>4.33</v>
      </c>
      <c r="I16" s="14" t="n">
        <v>3.11</v>
      </c>
      <c r="J16" s="14" t="n">
        <v>3.75</v>
      </c>
      <c r="K16" s="14" t="n">
        <v>3.62</v>
      </c>
      <c r="L16" s="16" t="inlineStr">
        <is>
          <t>意外にしっかり走る。
---
そこそこ燃費も出足も良い
---
カクカクしたデザイン</t>
        </is>
      </c>
      <c r="M16" s="16" t="inlineStr">
        <is>
          <t>静粛性に欠けるので、デッドニング等で対応 あとは大きな不満なし。
---
死角が多い 安全システムは危険！
---
足回りが狭い</t>
        </is>
      </c>
    </row>
    <row r="17">
      <c r="A17" s="6" t="inlineStr">
        <is>
          <t>ホンダ</t>
        </is>
      </c>
      <c r="B17" s="6" t="inlineStr">
        <is>
          <t>フィット</t>
        </is>
      </c>
      <c r="C17" s="6" t="inlineStr">
        <is>
          <t>ハッチバック</t>
        </is>
      </c>
      <c r="D17" s="7" t="n">
        <v>10</v>
      </c>
      <c r="E17" s="9" t="n">
        <v>4.5</v>
      </c>
      <c r="F17" s="9" t="n">
        <v>4.6</v>
      </c>
      <c r="G17" s="9" t="n">
        <v>4.2</v>
      </c>
      <c r="H17" s="9" t="n">
        <v>4</v>
      </c>
      <c r="I17" s="9" t="n">
        <v>4.67</v>
      </c>
      <c r="J17" s="9" t="n">
        <v>3.8</v>
      </c>
      <c r="K17" s="9" t="n">
        <v>3.9</v>
      </c>
      <c r="L17" s="16" t="inlineStr">
        <is>
          <t>初代フィットの1.3LCVTと1.5LMTの記憶と比べても出足も悪く無い。
---
車幅が小さいのですれ違いがめちゃしやすい トランク下に工具一式乗せれるのでトランクをそのまま使える
---
RS外観デザイン</t>
        </is>
      </c>
      <c r="M17" s="16" t="inlineStr">
        <is>
          <t>ドライビングポジションがなかなか定まらない。 サイドミラーの鏡面が外側が下がっているのが少し慣れない。 オートクルーズの制御がかなりラフ。60km/H設定で緩やかな登りで3km/H位速度が落ちてから、急に加速に入る。 2011年式のFREEDのオートクルーズの方が加速が滑らかで安心して走れた。
---
燃費とっても悪い（自己責任） Ａピラーを許すな
---
無塗装樹脂グリル、BSM設定なし、フロントウインカーがライン状てないこと</t>
        </is>
      </c>
    </row>
    <row r="18">
      <c r="A18" s="10" t="inlineStr">
        <is>
          <t>スズキ</t>
        </is>
      </c>
      <c r="B18" s="10" t="inlineStr">
        <is>
          <t>アルト</t>
        </is>
      </c>
      <c r="C18" s="10" t="inlineStr">
        <is>
          <t>ハッチバック</t>
        </is>
      </c>
      <c r="D18" s="11" t="n">
        <v>10</v>
      </c>
      <c r="E18" s="14" t="n">
        <v>5</v>
      </c>
      <c r="F18" s="14" t="n">
        <v>3.89</v>
      </c>
      <c r="G18" s="14" t="n">
        <v>3.56</v>
      </c>
      <c r="H18" s="14" t="n">
        <v>2.89</v>
      </c>
      <c r="I18" s="14" t="n">
        <v>2.56</v>
      </c>
      <c r="J18" s="14" t="n">
        <v>4.62</v>
      </c>
      <c r="K18" s="14" t="n">
        <v>4.67</v>
      </c>
      <c r="L18" s="16" t="inlineStr">
        <is>
          <t>軽い。四駆が軽快。
---
燃費が良く、デザインが最高
---
やはり軽さMTにマッチし楽しい 鈴菌に感染した</t>
        </is>
      </c>
      <c r="M18" s="16" t="inlineStr">
        <is>
          <t>やっぱりNA小排気量は自宅前の坂道上がらない。
---
乗り心地が同乗者からイマイチと言われます。
---
サイズ的に仕方ないが積載性 サブウーファー積んでるからだけど</t>
        </is>
      </c>
    </row>
    <row r="19">
      <c r="A19" s="6" t="inlineStr">
        <is>
          <t>トヨタ</t>
        </is>
      </c>
      <c r="B19" s="6" t="inlineStr">
        <is>
          <t>RAV4</t>
        </is>
      </c>
      <c r="C19" s="6" t="inlineStr">
        <is>
          <t>クロカン・ＳＵＶ</t>
        </is>
      </c>
      <c r="D19" s="7" t="n">
        <v>10</v>
      </c>
      <c r="E19" s="9" t="n">
        <v>4.5</v>
      </c>
      <c r="F19" s="9" t="n">
        <v>4.1</v>
      </c>
      <c r="G19" s="9" t="n">
        <v>4.8</v>
      </c>
      <c r="H19" s="9" t="n">
        <v>4.6</v>
      </c>
      <c r="I19" s="9" t="n">
        <v>4.78</v>
      </c>
      <c r="J19" s="9" t="n">
        <v>3.78</v>
      </c>
      <c r="K19" s="9" t="n">
        <v>4.8</v>
      </c>
      <c r="L19" s="16" t="inlineStr">
        <is>
          <t>アクセルを踏むと同時に、踏んだ分だけ前に押し出されるような感覚に助手席に乗ってる人がのけ反り声をあげる。良い走りしてます。
---
このサイズ感のSUVでこの燃費なら最高と言ってもいいかも⁈
---
旧型５０系ＰＨＶより、ＥＶ走行可能距離が増えた事。ボディ・サイズが、旧型５０系と変わらなかった。特に、横幅を、１８５５ｍｍを維持し、広げなかった。ＡＣＣ（自動追従オートクルーズ）の性能が、旧型５０系より、大幅に進化していた。旧型５０系ＲＡＶ４の場合、ＡＣＣ利用中に、前車が、左右の車線などに移動すると、減速して、一瞬、どうしようか？考えてしまう時間があった。後方の車は、この数秒の減速に、かなりイラッとしていたと思う。その為、ＡＣＣ利用中に、前車が左右に移動した場合、ＡＣＣをオフして、減速しないように気をつかう必要があった。また、前車が左右の車線に移動した時に、さらに、前車がいた場合、どのタイミングで、その前車を認識しているのか？わからなかった。左右に移動した車の前に、別の車がいて、その車が信号停止していた場合、どのタイミングで、その信号停止の車両を認識しているのか？が、わからず、結局、ＡＣＣをオフして、自分の判断で、減速・停止する事が多かった。新型６０系では、メーター上に「ＡＣＣでは、今、前方左右に、車がいる事を認識している・していない」と言うのを、車両の絵を表示して、認識の有無を教えてくれる為、ＡＣＣへの信頼性も上がった。また、前車が左右の車線に移動した場合の、突然の減速制御もなくなっており、下手な運転手のような制御が、改善されていた。ＰＨＥＶにはパドル・シフトが標準装備になり、やっと、細かい回生操作が可能になった。寒冷地仕様が、標準装備になった。スペア・タイヤを、オプション選択出来た。オーディオの音質が、旧型５０系より、良くなった。トノ・カバーが標準装備されていた。フロント２本のワイパーのサイズが、旧型５０系と同じだった為、冬用ワイパーが、旧型用を流用できる。車両取り扱い説明書の詳細版が、ナビ画面上でも表示される。（ただ、詳細版説明書も使いにくく、探している機能に到達できなかったり、到達するのに、時間がかかる。詳細版取り扱い説明書も、わかりにくく、使いにくい）。</t>
        </is>
      </c>
      <c r="M19" s="16" t="inlineStr">
        <is>
          <t>車内の質感が今一つで、プラスチックが多い印象。色も検討の余地あり。ソフトパッドか皮、人工皮革をもう少し使って欲しいかな。あと、室内灯が小さくて暗すぎ。これについてはダメ出しです。
---
内装のデザインは改良の余地があるのでは⁈ また内外装の色の選択肢が少ないのも不満な点です。
---
フロントマスクのデザイン。ショーで公開されて１年以上経過しても、馴染めていない。アドベンチャー顔を選択できるようにしてほしかった。ボディ・カラーの選択肢が少な過ぎる。ほぼ、ツートンしか選べない。タイヤサイズが２０インチになってしまった。１８インチで充分。レスオプションで１８インチを選択可能にして欲しい。純正アルミ・ホィールの色が、ＰＨＥＶのみ、黒色になってしまう。ドア・ミラーが黒と言うのも気に入らない。リヤ・ワイパーのサイズが旧型５０系の２８０ｍｍに比べ、６０系は２５０ｍｍと小さくなり、旧型５０系用の冬用ワイパーが流用出来なかった。リヤ・ワイパーの拭き取り方向が、旧型と全く逆になってしまった。旧型５０系では、ＵＳＢメモリーに収録した動画ファイルを、ＵＳＢ接続すれば、すぐ、再生出来たが、６０系では、ＵＳＢ接続しても、動画を全く認識しない。ＨＤＭＩ端子に、機器を接続しないと認識しないようで、動画再生が簡単に出来ない所は不満。車両に置かれていた、紙の取り扱い説明書が簡易過ぎて、設定したい機能や、確認したい機能に、中々到達出来ない。トリップ・メーターが納車時に表示されていなかった為、紙の取り扱い説明書、ネットに登録されている詳細取り扱い説明書を見て、トリップ・メーターの表示方法を探したものの、説明書通りに操作したのに、説明書通りに表示が変わらず、担当営業に電話して確認するなど、大騒動になった。結局、その後、画面が大きい自宅パソコンの大画面で、再度、詳細説明書を見て、主要操作を、メモして、車両に移動して、色々違った方向から、操作していると、突然、トリップ・メーターが表示されるようになった。とにかく、操作説明がわかりにくい。それだけ、制御が複雑になったと言う事かもしれないが、操作が複雑すぎるのと、説明が、わかりにくい。音声認識（ヘイ！トヨタ）は、「認識出来ません」の連発で、全く使い物にならない。ナビゲーションが購入式ではなく、年間使用料金を支払う方式になり、車を購入したのに、ナビは、借りている感覚である事が、馴染めない。リヤ・シートのシート・ヒーターが装備されていない。ハイブリッドＺには、標準装備なのに、なぜか、ＰＨＥＶには、未装備。オプション選択さえ、出来ない。この点は、大きな不満と、早急な改善が必要。後付けで、装着出来るなら、後付け可能にして欲しい。ただ、シート・ヒーターなどの操作は、ナビ画面に表示され、ナビ画面でのタッチで行う為、恐らく、ナビ画面の変更は不可能と思われる。マイナー・チェンジなどがないと、適用は、無理だと思われる。ドライブ・レコーダーが、前方・後方・周囲の３種類、標準装備されているが、２時間しか維持されず、２時間経過すると、上書きされる。長時間保存可能なドライブ・レコーダーを求めるユーザーには、結局、別途、ドライブ・レコーダーを装着する必要がある。</t>
        </is>
      </c>
    </row>
    <row r="20">
      <c r="A20" s="10" t="inlineStr">
        <is>
          <t>トヨタ</t>
        </is>
      </c>
      <c r="B20" s="10" t="inlineStr">
        <is>
          <t>ライズ</t>
        </is>
      </c>
      <c r="C20" s="10" t="inlineStr">
        <is>
          <t>クロカン・ＳＵＶ</t>
        </is>
      </c>
      <c r="D20" s="11" t="n">
        <v>10</v>
      </c>
      <c r="E20" s="14" t="n">
        <v>4</v>
      </c>
      <c r="F20" s="14" t="n">
        <v>4.11</v>
      </c>
      <c r="G20" s="14" t="n">
        <v>3.56</v>
      </c>
      <c r="H20" s="14" t="n">
        <v>3.22</v>
      </c>
      <c r="I20" s="14" t="n">
        <v>3.78</v>
      </c>
      <c r="J20" s="14" t="n">
        <v>4.22</v>
      </c>
      <c r="K20" s="14" t="n">
        <v>3.44</v>
      </c>
      <c r="L20" s="16" t="inlineStr">
        <is>
          <t>車速感応式オートパワードアロック、標識認識機能（進入禁止／最高速度／一時停止）や車線逸脱警報機能など安全装備が充実しています。
---
デザインが固まり感がありカッコいい。 ガソリンの燃費が17km/Ｌ程度でとても良い。 価格が安い、ガソリンGグレードの標準装備ディスプレイオーディオ付きでコミコミ219万で購入、最安グレードなら、見積もりコミコミちようど200万でした。
---
コンパクトカークラスですがデザインがSUVしてて立派に見える事</t>
        </is>
      </c>
      <c r="M20" s="16" t="inlineStr">
        <is>
          <t>発進がもたつくため、アイドリングストップは使いません。 アイドリングストップOFF機能は エンジン停止後にリセットされるため、毎回 OFFにしなければならないことが煩わしく思いました。
---
ブレーキとアクセルの間が、少し狭い、オートライトがあまり上手く切り替わらないので、設定でオートライトを、解除してあります。
---
ただ一つ ダイハツウィンカーのみ 主に使ってる家内からクレーム多数😅</t>
        </is>
      </c>
    </row>
    <row r="21">
      <c r="A21" s="6" t="inlineStr">
        <is>
          <t>トヨタ</t>
        </is>
      </c>
      <c r="B21" s="6" t="inlineStr">
        <is>
          <t>ヤリスクロス</t>
        </is>
      </c>
      <c r="C21" s="6" t="inlineStr">
        <is>
          <t>クロカン・ＳＵＶ</t>
        </is>
      </c>
      <c r="D21" s="7" t="n">
        <v>10</v>
      </c>
      <c r="E21" s="9" t="n">
        <v>4.6</v>
      </c>
      <c r="F21" s="9" t="n">
        <v>4.11</v>
      </c>
      <c r="G21" s="9" t="n">
        <v>3.78</v>
      </c>
      <c r="H21" s="9" t="n">
        <v>3.22</v>
      </c>
      <c r="I21" s="9" t="n">
        <v>3</v>
      </c>
      <c r="J21" s="9" t="n">
        <v>3.78</v>
      </c>
      <c r="K21" s="9" t="n">
        <v>3.56</v>
      </c>
      <c r="L21" s="16" t="inlineStr">
        <is>
          <t>ヘッドライトを含めたフロントの顔つきが良く、車体サイズも小ぶりで取り回しがしやすく、バランスが良い。
---
運転しやすい
---
安全装備盛りだくさんなのに、リーズナブル。</t>
        </is>
      </c>
      <c r="M21" s="16" t="inlineStr">
        <is>
          <t>乗り心地はあまり良くなく路面のデコボコを拾ってまあまあの振動がある。
---
2列目が狭い
---
リヤシートにリクライニング付いてたら良かった</t>
        </is>
      </c>
    </row>
    <row r="22">
      <c r="A22" s="10" t="inlineStr">
        <is>
          <t>マツダ</t>
        </is>
      </c>
      <c r="B22" s="10" t="inlineStr">
        <is>
          <t>CX-5</t>
        </is>
      </c>
      <c r="C22" s="10" t="inlineStr">
        <is>
          <t>クロカン・ＳＵＶ</t>
        </is>
      </c>
      <c r="D22" s="11" t="n">
        <v>10</v>
      </c>
      <c r="E22" s="14" t="n">
        <v>4.3</v>
      </c>
      <c r="F22" s="14" t="n">
        <v>4.11</v>
      </c>
      <c r="G22" s="14" t="n">
        <v>3.75</v>
      </c>
      <c r="H22" s="14" t="n">
        <v>4.22</v>
      </c>
      <c r="I22" s="14" t="n">
        <v>4.33</v>
      </c>
      <c r="J22" s="14" t="n">
        <v>3.44</v>
      </c>
      <c r="K22" s="14" t="n">
        <v>2.89</v>
      </c>
      <c r="L22" s="16" t="inlineStr">
        <is>
          <t>トルク感、内外デザイン、積載性、シートポジション、後席快適性、ドアの開閉音、シフトや物理ボタンのクリック感、BOSEオーディオ
---
運転してて楽しい車、ハンドリングの良さ。
---
乗り心地は良く、長距離でも疲れにくいようです。 ホイールベースが長くなったので、直進安定性が向上しステアリング操作の負担が若干軽減されたかも。</t>
        </is>
      </c>
      <c r="M22" s="16" t="inlineStr">
        <is>
          <t>純正ナビ(マツダコネクト)の操作性、ダッシュボードのガラス映り、アームレストの短さ、アイドリングストップ標準搭載
---
やっぱり、燃費かな…短距離通勤でリッター10前後
---
やはりディーゼルと比べた時のトルクの細さ。 ディーゼルではそのまま上がれる坂でも、このエンジンでは１~２段階シフトダウンとなる。</t>
        </is>
      </c>
    </row>
    <row r="23">
      <c r="A23" s="6" t="inlineStr">
        <is>
          <t>スズキ</t>
        </is>
      </c>
      <c r="B23" s="6" t="inlineStr">
        <is>
          <t>ソリオ</t>
        </is>
      </c>
      <c r="C23" s="6" t="inlineStr">
        <is>
          <t>ハッチバック</t>
        </is>
      </c>
      <c r="D23" s="7" t="n">
        <v>10</v>
      </c>
      <c r="E23" s="9" t="n">
        <v>4.6</v>
      </c>
      <c r="F23" s="9" t="n">
        <v>4.56</v>
      </c>
      <c r="G23" s="9" t="n">
        <v>3.67</v>
      </c>
      <c r="H23" s="9" t="n">
        <v>3.78</v>
      </c>
      <c r="I23" s="9" t="n">
        <v>4.44</v>
      </c>
      <c r="J23" s="9" t="n">
        <v>4</v>
      </c>
      <c r="K23" s="9" t="n">
        <v>4.11</v>
      </c>
      <c r="L23" s="16" t="inlineStr">
        <is>
          <t>広々とした室内空間で、家具から自転車まで、ある程度の物ならなんでも積めます。 フル乗員でも広々座れる点も、やはりソリオの底力で、今はラインナップから消えてしまった純ガソリン車ならではの単純な整備性も良いです。
---
ちょうどよいサイズ、充分な動力性能、見切りのよさ、サイズ以上に広い室内
---
１２００ｃｃなので、よく走る</t>
        </is>
      </c>
      <c r="M23" s="16" t="inlineStr">
        <is>
          <t>CVT7（副変速機付）特有の低速時もたつきや、振動があり、エアコンのコンプレッサー異音が発生し始めています。 A/Cが欠かせない今の夏場の、あからさまなパワーダウンにはかなり気を遣いながらの運転となります。 アクセルの踏み方にはかなりコツが必要です。
---
後席の乗り心地、サスペンションの弱さ
---
特に感じない</t>
        </is>
      </c>
    </row>
    <row r="24">
      <c r="A24" s="10" t="inlineStr">
        <is>
          <t>ダイハツ</t>
        </is>
      </c>
      <c r="B24" s="10" t="inlineStr">
        <is>
          <t>ハイゼットカーゴ</t>
        </is>
      </c>
      <c r="C24" s="10" t="inlineStr">
        <is>
          <t>ハッチバック</t>
        </is>
      </c>
      <c r="D24" s="11" t="n">
        <v>10</v>
      </c>
      <c r="E24" s="14" t="n">
        <v>4.7</v>
      </c>
      <c r="F24" s="14" t="n">
        <v>4.25</v>
      </c>
      <c r="G24" s="14" t="n">
        <v>3.88</v>
      </c>
      <c r="H24" s="14" t="n">
        <v>3.12</v>
      </c>
      <c r="I24" s="14" t="n">
        <v>4.75</v>
      </c>
      <c r="J24" s="14" t="n">
        <v>4.5</v>
      </c>
      <c r="K24" s="14" t="n">
        <v>3.88</v>
      </c>
      <c r="L24" s="16" t="inlineStr">
        <is>
          <t>前車くやしー号のミッションの入りが悪いのとエアコンの故障から解放されただけで、もう最高❗️ インパネが外しやすいところとオーバーヘッドシェルフが意外に便利なところにビックリ❗️
---
全く持って車の機能を満たしてくれてます。
---
車高が高く視野がとてもいいです。 商用車ですのでゴツゴツ感はありますが荷物は積まないのでアトレーのサスペンションに交換してとても楽に長距離移動もできるようになりました。</t>
        </is>
      </c>
      <c r="M24" s="16" t="inlineStr">
        <is>
          <t>私の閉め方が悪いのかもしれませんが、バックドアがなかなかの確率で半ドアになってしまう😅
---
音がうるさいですね、社用車グレードですのでしょうがないとは思いますが。
---
前オーナーが社外のセキュリティーシステムを搭載していますが調子が悪く撤去したらエンジンがかからなくなり困ってます。トホホ</t>
        </is>
      </c>
    </row>
    <row r="25">
      <c r="A25" s="6" t="inlineStr">
        <is>
          <t>ホンダ</t>
        </is>
      </c>
      <c r="B25" s="6" t="inlineStr">
        <is>
          <t>N-ONE</t>
        </is>
      </c>
      <c r="C25" s="6" t="inlineStr">
        <is>
          <t>ハッチバック</t>
        </is>
      </c>
      <c r="D25" s="7" t="n">
        <v>10</v>
      </c>
      <c r="E25" s="9" t="n">
        <v>4.3</v>
      </c>
      <c r="F25" s="9" t="n">
        <v>4.44</v>
      </c>
      <c r="G25" s="9" t="n">
        <v>4.44</v>
      </c>
      <c r="H25" s="9" t="n">
        <v>3.44</v>
      </c>
      <c r="I25" s="9" t="n">
        <v>3.33</v>
      </c>
      <c r="J25" s="9" t="n">
        <v>3.22</v>
      </c>
      <c r="K25" s="9" t="n">
        <v>3.88</v>
      </c>
      <c r="L25" s="16" t="inlineStr">
        <is>
          <t>見た目と調子がいい時の加速力。 調子さえ良ければノーマルコンピューターでも一般的な2リッターNAよりも速いので高速走行も楽です。
---
坂道などでターボが効くと加速がいい。リアシートが分割・アレンジできて便利。スタイルが好き。
---
MT操作が楽しめ、家族も荷物も載せれて買い物もできる。</t>
        </is>
      </c>
      <c r="M25" s="16" t="inlineStr">
        <is>
          <t>燃費が前のN-ONE（中期型）よりもリッター5㌔〜7㌔程悪くなった事、そして何よりも良く壊れる事です。 ノーマルコンピューターの時からエンジン不調の多い車です。 そして、納車直後（ノーマル時）の時点で足回りから異音がしています。 全体的に中期型迄よりもかな〜りちゃっちくしょぼくなって1つ1つの部品や塗装も劣化しています。 中期型迄のパーツも流用できない物が多くてカスタムに困ります。
---
足回りやエンジンの音が結構大きい。
---
フロントデザインが可愛いすぎる</t>
        </is>
      </c>
    </row>
    <row r="26">
      <c r="A26" s="10" t="inlineStr">
        <is>
          <t>日産</t>
        </is>
      </c>
      <c r="B26" s="10" t="inlineStr">
        <is>
          <t>デイズルークス</t>
        </is>
      </c>
      <c r="C26" s="10" t="inlineStr">
        <is>
          <t>ハッチバック</t>
        </is>
      </c>
      <c r="D26" s="11" t="n">
        <v>10</v>
      </c>
      <c r="E26" s="14" t="n">
        <v>3.5</v>
      </c>
      <c r="F26" s="14" t="n">
        <v>3.9</v>
      </c>
      <c r="G26" s="14" t="n">
        <v>2.8</v>
      </c>
      <c r="H26" s="14" t="n">
        <v>3.3</v>
      </c>
      <c r="I26" s="14" t="n">
        <v>3.8</v>
      </c>
      <c r="J26" s="14" t="n">
        <v>3</v>
      </c>
      <c r="K26" s="14" t="n">
        <v>3.1</v>
      </c>
      <c r="L26" s="16" t="inlineStr">
        <is>
          <t>デザイン新しく、機能も満載で安い！
---
個人売買で安く買えた、年式や程度から考えて買い得だと思った。 記憶してる限り酒に酔った勢いでジモティで他県の人から購入。 余談、縁がありこの車を売ってくれた人からＮワゴンやＮボックスも購入してる。
---
走りがいい。内装が軽ではない。</t>
        </is>
      </c>
      <c r="M26" s="16" t="inlineStr">
        <is>
          <t>重い… 燃費が… 遅い…
---
とにかく走らん気がした。仮にこの車を中古車で検討している人がおられるならターボモデルをおすすめします
---
車重があるため、燃費が良くない。上り坂は苦手。</t>
        </is>
      </c>
    </row>
    <row r="27">
      <c r="A27" s="6" t="inlineStr">
        <is>
          <t>日産</t>
        </is>
      </c>
      <c r="B27" s="6" t="inlineStr">
        <is>
          <t>エクストレイル</t>
        </is>
      </c>
      <c r="C27" s="6" t="inlineStr">
        <is>
          <t>クロカン・ＳＵＶ</t>
        </is>
      </c>
      <c r="D27" s="7" t="n">
        <v>10</v>
      </c>
      <c r="E27" s="9" t="n">
        <v>4.5</v>
      </c>
      <c r="F27" s="9" t="n">
        <v>4.71</v>
      </c>
      <c r="G27" s="9" t="n">
        <v>4.89</v>
      </c>
      <c r="H27" s="9" t="n">
        <v>4.44</v>
      </c>
      <c r="I27" s="9" t="n">
        <v>4.44</v>
      </c>
      <c r="J27" s="9" t="n">
        <v>3.5</v>
      </c>
      <c r="K27" s="9" t="n">
        <v>3.67</v>
      </c>
      <c r="L27" s="16" t="inlineStr">
        <is>
          <t>とにかく静かで加速が恐ろしく速いです。欲しい装備は殆ど揃っているので不満もないです、
---
前モデルT32から右斜め前の視界が良くなりました。 エンジン音が少し気になるものの静粛性が上がりました。 後席のスライドとリクライニングは良いです。 ラゲッジスペースもT32より広くなってます。
---
1番は静粛性ですね。走行中はロードノイズとエアコンファンの音以外は押さえ込まれていてBOSEサウンドシステムでの音楽をたのしめます。 細かい事ですが従来の日産車と比較してパワーウィンドウ、ワイパーのモーター音が著しく静かになったと感じます。</t>
        </is>
      </c>
      <c r="M27" s="16" t="inlineStr">
        <is>
          <t>強いて言えば値段の割にシートベンチレーションが付いてない。前期はHDMI端子も無かったのでDVDが見れなかった事くらいです。
---
前期型なのでMOPナビゲーションシステムが賢くないです。
---
分かっていた事ですがハイブリッド車としては燃費は今一つですね。 第三世代のe-powerに期待したいですね。</t>
        </is>
      </c>
    </row>
    <row r="28">
      <c r="A28" s="10" t="inlineStr">
        <is>
          <t>スズキ</t>
        </is>
      </c>
      <c r="B28" s="10" t="inlineStr">
        <is>
          <t>ワゴンRスマイル</t>
        </is>
      </c>
      <c r="C28" s="10" t="inlineStr">
        <is>
          <t>ハッチバック</t>
        </is>
      </c>
      <c r="D28" s="11" t="n">
        <v>10</v>
      </c>
      <c r="E28" s="14" t="n">
        <v>4.1</v>
      </c>
      <c r="F28" s="14" t="n">
        <v>3.4</v>
      </c>
      <c r="G28" s="14" t="n">
        <v>3.67</v>
      </c>
      <c r="H28" s="14" t="n">
        <v>3.9</v>
      </c>
      <c r="I28" s="14" t="n">
        <v>4.22</v>
      </c>
      <c r="J28" s="14" t="n">
        <v>4</v>
      </c>
      <c r="K28" s="14" t="n">
        <v>4.33</v>
      </c>
      <c r="L28" s="16" t="inlineStr">
        <is>
          <t>赤信号で止まってる車に近づいたら勝手にブレーキかかるのはいい。 1人だと出足は良いしブレーキも大丈夫。 始動すると周囲の安全を確認できるの有能。 システムを停止するとオンダッシュ表示パネルが自動収納されるのカッコええw ロックするとドアミラーが閉じる！ 電動スライドドア
---
かわいいデザイン 両側スライドドア 安定した出だし
---
広い軽なので満足</t>
        </is>
      </c>
      <c r="M28" s="16" t="inlineStr">
        <is>
          <t>背が高過ぎて走りが悪いから個人的にこのパッケージングは好きじゃない。 シートポジションが合わない。 ハンドルがバスかトラックのように寝てるからトップに届くように合わせると背もたれが直角になる。 新型ホンダN-ONE RSも同じだった。 更にN-ONEはMTだったからシフトレバー位置とクラッチペダル位置とハンドルのトップ どこかを妥協して合わせる感じ。 全然合わなくて不自然な姿勢での運転を強いられる。酷い。 軽自動車は人が前後に狭く押し込められて運転する感じ。
---
シートの質感
---
リアスピーカー設置場所の鉄板が見える スペアタイヤ収納場所がない</t>
        </is>
      </c>
    </row>
    <row r="29">
      <c r="A29" s="6" t="inlineStr">
        <is>
          <t>三菱</t>
        </is>
      </c>
      <c r="B29" s="6" t="inlineStr">
        <is>
          <t>デリカミニ</t>
        </is>
      </c>
      <c r="C29" s="6" t="inlineStr">
        <is>
          <t>クロカン・ＳＵＶ</t>
        </is>
      </c>
      <c r="D29" s="7" t="n">
        <v>10</v>
      </c>
      <c r="E29" s="9" t="n">
        <v>4.8</v>
      </c>
      <c r="F29" s="9" t="n">
        <v>4.5</v>
      </c>
      <c r="G29" s="9" t="n">
        <v>4.25</v>
      </c>
      <c r="H29" s="9" t="n">
        <v>4.29</v>
      </c>
      <c r="I29" s="9" t="n">
        <v>3.86</v>
      </c>
      <c r="J29" s="9" t="n">
        <v>3.86</v>
      </c>
      <c r="K29" s="9" t="n">
        <v>3.29</v>
      </c>
      <c r="L29" s="16" t="inlineStr">
        <is>
          <t>走行、居住ともに快適性は軽の中でも群を抜いてると思います
---
シートが固くて、ヘルニア持ちに優しい(当社比)。
---
外観です。</t>
        </is>
      </c>
      <c r="M29" s="16" t="inlineStr">
        <is>
          <t>思った以上に燃費は良くない。市街地でリッター10㎞以下のときも。 軽にそこまでいらないよと思う装備も。
---
弄りたいけど、センサー系が・・・
---
燃費が悪い。 左ドアミラーのカメラが壊れる。</t>
        </is>
      </c>
    </row>
    <row r="30">
      <c r="A30" s="10" t="inlineStr">
        <is>
          <t>トヨタ</t>
        </is>
      </c>
      <c r="B30" s="10" t="inlineStr">
        <is>
          <t>ヤリス</t>
        </is>
      </c>
      <c r="C30" s="10" t="inlineStr">
        <is>
          <t>ハッチバック</t>
        </is>
      </c>
      <c r="D30" s="11" t="n">
        <v>10</v>
      </c>
      <c r="E30" s="14" t="n">
        <v>4.6</v>
      </c>
      <c r="F30" s="14" t="n">
        <v>4.44</v>
      </c>
      <c r="G30" s="14" t="n">
        <v>4.22</v>
      </c>
      <c r="H30" s="14" t="n">
        <v>4</v>
      </c>
      <c r="I30" s="14" t="n">
        <v>2.5</v>
      </c>
      <c r="J30" s="14" t="n">
        <v>4.43</v>
      </c>
      <c r="K30" s="14" t="n">
        <v>4.22</v>
      </c>
      <c r="L30" s="16" t="inlineStr">
        <is>
          <t>１人乗車が多いのですが、 ◯ 公道で扱いきれる程度の、ほどよい馬力 ◯ ５ナンバーサイズの全幅に、コンパクトな全長、あまり高くない全高 ◯ コンパクト相応の適当な室内広さ、囲まれ感 ◯ 後付け補強の効果もありますが、意外とシッカリした車体 ◯ フラフラせず、まっすぐ走る時はちゃんと真っ直ぐ走る、曲がりたい時はちゃんと狙ったところを曲がる、止まりたい時は軽い踏力でちゃんと止まる足回り ◯ 色々な安全装備 ◯ とても便利なヘッドアップディスプレイ 色々書きましたが、要は基本的な性能がシッカリしてると感じられること。
---
剛性感が高く、車庫入れ時にはカメラ映像・真上からの画像などが表示されるのがよい
---
・非スポーツモデルの一般大衆車ながら優れた走行性能 ・デザイン</t>
        </is>
      </c>
      <c r="M30" s="16" t="inlineStr">
        <is>
          <t>△ なんか変な制御？が入るエンジン🤔 （やっと慣れてきました） △ リヤのバンパーの中身がない😳 （後付けで解決） △ ボンネットに防音材がない😳 （後付けで解決） △ 見にくい速度計と回転計😅 （ヘッドアップディスプレイで解決）
---
後部座席の件は分かっているので触れず 高速道路を使っての遠征は背中が痛くなり、自分にはちょっと合わない感じだった
---
・クセのあるクラッチ ・ペコペコ鳴るクラッチペダル ・LTA(レーントレーシングアシスト)</t>
        </is>
      </c>
    </row>
    <row r="31">
      <c r="A31" s="6" t="inlineStr">
        <is>
          <t>トヨタ</t>
        </is>
      </c>
      <c r="B31" s="6" t="inlineStr">
        <is>
          <t>パッソ</t>
        </is>
      </c>
      <c r="C31" s="6" t="inlineStr">
        <is>
          <t>ハッチバック</t>
        </is>
      </c>
      <c r="D31" s="7" t="n">
        <v>10</v>
      </c>
      <c r="E31" s="9" t="n">
        <v>4.4</v>
      </c>
      <c r="F31" s="9" t="n">
        <v>3.89</v>
      </c>
      <c r="G31" s="9" t="n">
        <v>2.56</v>
      </c>
      <c r="H31" s="9" t="n">
        <v>3</v>
      </c>
      <c r="I31" s="9" t="n">
        <v>3.33</v>
      </c>
      <c r="J31" s="9" t="n">
        <v>4.17</v>
      </c>
      <c r="K31" s="9" t="n">
        <v>3.33</v>
      </c>
      <c r="L31" s="16" t="inlineStr">
        <is>
          <t>取り回しが良く、使い勝手が良い。
---
運転しやすい
---
①コンパクトで見切りがいいので狭い道も運転しやすい。 ②リヤシートがいろいろアレンジできて便利。左右分割にもなるし、特に荷室がまっ平らになるのはいいです。 ③エアコンがよく効きます。 ④ウインカーのぴっこんぴっこんという音がかわいい。 ⑤ホールド性のない座席、非力なエンジンのおかげで、スピードを出す気分には全くならず安全運転に徹することができます。</t>
        </is>
      </c>
      <c r="M31" s="16" t="inlineStr">
        <is>
          <t>足回りと、1.0Lモデルの非力さ。
---
供給部品が少ない
---
①平らな全くホールドしない座席。本当に待合室のベンチ、または軽トラみたいです。 ②後部座席に飲み物を置く場所がないです。これは本当に不便です。 ③グローブボックスがないので車検証は助手席座席の下。あとはオープンなポケットに置くしかありません。 ③ヴィッツと同じ1000cc3気筒と思いますが、非力に感じます。しかも、ヴィッツよりうるさく感じます。</t>
        </is>
      </c>
    </row>
    <row r="32">
      <c r="A32" s="10" t="inlineStr">
        <is>
          <t>トヨタ</t>
        </is>
      </c>
      <c r="B32" s="10" t="inlineStr">
        <is>
          <t>カローラクロス</t>
        </is>
      </c>
      <c r="C32" s="10" t="inlineStr">
        <is>
          <t>クロカン・ＳＵＶ</t>
        </is>
      </c>
      <c r="D32" s="11" t="n">
        <v>10</v>
      </c>
      <c r="E32" s="14" t="n">
        <v>4.2</v>
      </c>
      <c r="F32" s="14" t="n">
        <v>4.3</v>
      </c>
      <c r="G32" s="14" t="n">
        <v>3.6</v>
      </c>
      <c r="H32" s="14" t="n">
        <v>4.2</v>
      </c>
      <c r="I32" s="14" t="n">
        <v>4</v>
      </c>
      <c r="J32" s="14" t="n">
        <v>4</v>
      </c>
      <c r="K32" s="14" t="n">
        <v>4.3</v>
      </c>
      <c r="L32" s="16" t="inlineStr">
        <is>
          <t>燃費良し、走り良し、マイチェン後なので、シートベンチレーションや置くだけ充電も付いてます。サンルーフもデカい
---
乗り心地が良い
---
50プリウスと比較して、アイポイントが高くなって運転しやすい。 HVシステムや安全装備が進歩している。</t>
        </is>
      </c>
      <c r="M32" s="16" t="inlineStr">
        <is>
          <t>無し
---
暑い
---
アイポイントが高くなった分、ロールも大きくなった。 とにかく、車内収納が少ない。 センターコンソール付近、特にシフト周りが無駄に大きい。 燃料タンク容量が少ない・・・50Lは最低欲しい。</t>
        </is>
      </c>
    </row>
    <row r="33">
      <c r="A33" s="6" t="inlineStr">
        <is>
          <t>スズキ</t>
        </is>
      </c>
      <c r="B33" s="6" t="inlineStr">
        <is>
          <t>エブリイワゴン</t>
        </is>
      </c>
      <c r="C33" s="6" t="inlineStr">
        <is>
          <t>ハッチバック</t>
        </is>
      </c>
      <c r="D33" s="7" t="n">
        <v>10</v>
      </c>
      <c r="E33" s="9" t="n">
        <v>4.8</v>
      </c>
      <c r="F33" s="9" t="n">
        <v>4.3</v>
      </c>
      <c r="G33" s="9" t="n">
        <v>4</v>
      </c>
      <c r="H33" s="9" t="n">
        <v>3.5</v>
      </c>
      <c r="I33" s="9" t="n">
        <v>4.8</v>
      </c>
      <c r="J33" s="9" t="n">
        <v>4.2</v>
      </c>
      <c r="K33" s="9" t="n">
        <v>3.1</v>
      </c>
      <c r="L33" s="16" t="inlineStr">
        <is>
          <t>1番ななんといっても積載性能でしょうか。 リアシートを最後部まで下げると足元広々です。 でその状態でも荷室たっぷり積み込めます。
---
車中泊出来るところ、荷物が沢山積めるところ
---
すっきりしてるとこ</t>
        </is>
      </c>
      <c r="M33" s="16" t="inlineStr">
        <is>
          <t>今時の車としては燃費が悪く感じます。 サスがちょっと跳ねる傾向あります。 リヤハッチの開け閉めが重いです。デカいからしょうがないですね。
---
燃費
---
燃費、テールランプデザイン、天井とビラーの色</t>
        </is>
      </c>
    </row>
    <row r="34">
      <c r="A34" s="10" t="inlineStr">
        <is>
          <t>ホンダ</t>
        </is>
      </c>
      <c r="B34" s="10" t="inlineStr">
        <is>
          <t>N-VAN</t>
        </is>
      </c>
      <c r="C34" s="10" t="inlineStr">
        <is>
          <t>ハッチバック</t>
        </is>
      </c>
      <c r="D34" s="11" t="n">
        <v>10</v>
      </c>
      <c r="E34" s="14" t="n">
        <v>4.2</v>
      </c>
      <c r="F34" s="14" t="n">
        <v>4.25</v>
      </c>
      <c r="G34" s="14" t="n">
        <v>3.62</v>
      </c>
      <c r="H34" s="14" t="n">
        <v>3.25</v>
      </c>
      <c r="I34" s="14" t="n">
        <v>4.25</v>
      </c>
      <c r="J34" s="14" t="n">
        <v>3.25</v>
      </c>
      <c r="K34" s="14" t="n">
        <v>3.38</v>
      </c>
      <c r="L34" s="16" t="inlineStr">
        <is>
          <t>走りも良いし、そこそこ荷物も積めるし 楽しい車です。
---
煩いだの非力だの言われてますが、そんなことありません トルクあるし、視界は良好 カスタムの幅も広い
---
カスタム用のパネルの多数のネジ穴や積載時のフック多数は非常にありがたい！</t>
        </is>
      </c>
      <c r="M34" s="16" t="inlineStr">
        <is>
          <t>フルフラットになるから仕方ないが もう少し助手席のシートが…
---
高速の登りは辛い
---
フルフラットと言いながらフラットにするため発泡スチロールが使われている点は改善の余地あり 小物入れが無い 街乗り燃費が悪い！ 雨音が響いてうるさい！</t>
        </is>
      </c>
    </row>
    <row r="35">
      <c r="A35" s="6" t="inlineStr">
        <is>
          <t>三菱</t>
        </is>
      </c>
      <c r="B35" s="6" t="inlineStr">
        <is>
          <t>eKワゴン</t>
        </is>
      </c>
      <c r="C35" s="6" t="inlineStr">
        <is>
          <t>ハッチバック</t>
        </is>
      </c>
      <c r="D35" s="7" t="n">
        <v>10</v>
      </c>
      <c r="E35" s="9" t="n">
        <v>4</v>
      </c>
      <c r="F35" s="9" t="n">
        <v>3.67</v>
      </c>
      <c r="G35" s="9" t="n">
        <v>2.83</v>
      </c>
      <c r="H35" s="9" t="n">
        <v>3.67</v>
      </c>
      <c r="I35" s="9" t="n">
        <v>3.17</v>
      </c>
      <c r="J35" s="9" t="n">
        <v>4</v>
      </c>
      <c r="K35" s="9" t="n">
        <v>4.5</v>
      </c>
      <c r="L35" s="16" t="inlineStr">
        <is>
          <t>・燃費の良さ(真夏以外) ・シートの座り心地が良い
---
レアになりつつあるmt，それに加えて軽自動車という要素。手軽に乗れて、操作感を味わえるこのクルマはかなり良い。 毎日の移動が楽しくなります。 加えて、燃費走行すればリッター20超えるのも魅力。
---
今となってはクラシカルな、しかし技術的に確立した装備を纏っていること。</t>
        </is>
      </c>
      <c r="M35" s="16" t="inlineStr">
        <is>
          <t>・遅い！とにかく遅すぎる！原付だろうが何だろうが、このクルマより遅い乗り物を探す方が難儀するぐらい遅い！大人が4人乗車してエアコンかけて坂道でも登ろうものなら日が暮れます...汗 ・エンジンマウントの劣化によるガタつきが激しく、マッサージチェアかと錯覚する程の振動
---
タコメーターが無いこと 坂道だとあまり快適に登らない 高回転時のエンブレの効きが弱い
---
パワーがあと５馬力あって、ギアがあと１段あったら余力を感じるけれど、実際には無くても困っていない。</t>
        </is>
      </c>
    </row>
    <row r="36">
      <c r="A36" s="10" t="inlineStr">
        <is>
          <t>ダイハツ</t>
        </is>
      </c>
      <c r="B36" s="10" t="inlineStr">
        <is>
          <t>ミラココア</t>
        </is>
      </c>
      <c r="C36" s="10" t="inlineStr">
        <is>
          <t>ハッチバック</t>
        </is>
      </c>
      <c r="D36" s="11" t="n">
        <v>10</v>
      </c>
      <c r="E36" s="14" t="n">
        <v>4.5</v>
      </c>
      <c r="F36" s="14" t="n">
        <v>4.1</v>
      </c>
      <c r="G36" s="14" t="n">
        <v>3.3</v>
      </c>
      <c r="H36" s="14" t="n">
        <v>3.1</v>
      </c>
      <c r="I36" s="14" t="n">
        <v>2.8</v>
      </c>
      <c r="J36" s="14" t="n">
        <v>3.89</v>
      </c>
      <c r="K36" s="14" t="n">
        <v>3.9</v>
      </c>
      <c r="L36" s="16" t="inlineStr">
        <is>
          <t>まだツヤが残ってるので20年ぶりぐらいに洗車してみましたっ！ （ワックスシャンプー） ワンポ車って見栄張ってるけど、我が家では主力ですっ！
---
買う前に見た時、まず変な邪魔くせえ電制がないか確認… 特にない。 メーターを見る、タコメーター、デカイ速度計、瞬間燃費みやすい。 満足。 収納スペース多い、まさかのシート下にトレーがあったり… びっくり。 外見もかわいいから弄りがいある。 第1、静音性。2009年式の軽ってこんな静かなのかと実感… ただし車内から外へは丸聞こえ笑 近所がラパンとかの純正マフラーでもうるせーうるせー言ってきて鬱陶しいから、このミラココアの静音性には、助けられてる。 無駄のない電制、ワイヤースロットル、アナログのサイドブレーキ… いいね 電動パーキングとか無理な人にはいい車。
---
街乗りでは不満のないパワー カワイイ外観</t>
        </is>
      </c>
      <c r="M36" s="16" t="inlineStr">
        <is>
          <t>アイボリーのダッシュパネル？運転席全面側が時間と光の向きによってサイドミラーに反射して後ろが見えにくいけど「見てくれ」的には我慢出来るますっ
---
錆びやすい、それだけかな。 ほんといい車だ
---
カワイイ外観故に煽られる。 足回りがもう少ししっかりしていて欲しい</t>
        </is>
      </c>
    </row>
    <row r="37">
      <c r="A37" s="6" t="inlineStr">
        <is>
          <t>レクサス</t>
        </is>
      </c>
      <c r="B37" s="6" t="inlineStr">
        <is>
          <t>NX</t>
        </is>
      </c>
      <c r="C37" s="6" t="inlineStr">
        <is>
          <t>クロカン・ＳＵＶ</t>
        </is>
      </c>
      <c r="D37" s="7" t="n">
        <v>10</v>
      </c>
      <c r="E37" s="9" t="n">
        <v>4.9</v>
      </c>
      <c r="F37" s="9" t="n">
        <v>4.57</v>
      </c>
      <c r="G37" s="9" t="n">
        <v>4.14</v>
      </c>
      <c r="H37" s="9" t="n">
        <v>4.14</v>
      </c>
      <c r="I37" s="9" t="n">
        <v>4.14</v>
      </c>
      <c r="J37" s="9" t="n">
        <v>4</v>
      </c>
      <c r="K37" s="9" t="n">
        <v>3.43</v>
      </c>
      <c r="L37" s="16" t="inlineStr">
        <is>
          <t>運転しやすく、安全性が進化している
---
高級感のある内装と、落ち着いた乗り心地に満足しています。 視界が広く運転しやすいので、街中での移動から長距離ドライブまで安心して楽しめます。 静粛性も高く、ゆったりとした気分で運転できるところがNXの魅力だと思います。
---
３年落ちで購入したクルマですが、綺麗に使われたようで、シートのヨレがなかったり傷が少なく何より低走行車でした。 走行時は、静かですがアクセルを思いっきり踏むと４本出しマフラーからいい音が出てきます。</t>
        </is>
      </c>
      <c r="M37" s="16" t="inlineStr">
        <is>
          <t>トルクがもっとあると更にいいのだが
---
大きな不満はありませんが、もう少し荷室の使い勝手や収納が充実すると、さらに便利になると思います。 また、スポーツ走行を楽しむ車ではないので、走りの刺激を求める方には少し物足りないかもしれません。
---
タイヤが高い事ですね。</t>
        </is>
      </c>
    </row>
    <row r="38">
      <c r="A38" s="10" t="inlineStr">
        <is>
          <t>ホンダ</t>
        </is>
      </c>
      <c r="B38" s="10" t="inlineStr">
        <is>
          <t>ZR-V</t>
        </is>
      </c>
      <c r="C38" s="10" t="inlineStr">
        <is>
          <t>クロカン・ＳＵＶ</t>
        </is>
      </c>
      <c r="D38" s="11" t="n">
        <v>10</v>
      </c>
      <c r="E38" s="14" t="n">
        <v>4.9</v>
      </c>
      <c r="F38" s="14" t="n">
        <v>4.7</v>
      </c>
      <c r="G38" s="14" t="n">
        <v>4.7</v>
      </c>
      <c r="H38" s="14" t="n">
        <v>4.6</v>
      </c>
      <c r="I38" s="14" t="n">
        <v>3.9</v>
      </c>
      <c r="J38" s="14" t="n">
        <v>3.7</v>
      </c>
      <c r="K38" s="14" t="n">
        <v>4.3</v>
      </c>
      <c r="L38" s="16" t="inlineStr">
        <is>
          <t>BOSEの音が良いこと。 車が静かなこと。
---
小さくて小回りがきく
---
世間では不人気色らしいが、ノルディックフォレスト・パールのZR-V e:HEV Z AWDだから購入した。</t>
        </is>
      </c>
      <c r="M38" s="16" t="inlineStr">
        <is>
          <t>小物入れが少ないので、物を置く場所に困る
---
以前NE51の3.5Lに奥様が乗っていましたので パワー感は若干劣るかな？って言ってました
---
どんなに高いお金を出して購入しても不満がある人はいる。 不満が出てくるのは織り込み済み、許容出来るので不満は無し！</t>
        </is>
      </c>
    </row>
    <row r="39">
      <c r="A39" s="6" t="inlineStr">
        <is>
          <t>スバル</t>
        </is>
      </c>
      <c r="B39" s="6" t="inlineStr">
        <is>
          <t>レヴォーグ</t>
        </is>
      </c>
      <c r="C39" s="6" t="inlineStr">
        <is>
          <t>ステーションワゴン</t>
        </is>
      </c>
      <c r="D39" s="7" t="n">
        <v>10</v>
      </c>
      <c r="E39" s="9" t="n">
        <v>4.6</v>
      </c>
      <c r="F39" s="9" t="n">
        <v>4.6</v>
      </c>
      <c r="G39" s="9" t="n">
        <v>4.2</v>
      </c>
      <c r="H39" s="9" t="n">
        <v>4.4</v>
      </c>
      <c r="I39" s="9" t="n">
        <v>4.8</v>
      </c>
      <c r="J39" s="9" t="n">
        <v>4.22</v>
      </c>
      <c r="K39" s="9" t="n">
        <v>3.4</v>
      </c>
      <c r="L39" s="16" t="inlineStr">
        <is>
          <t>・低い全高+常時4ＷＤでストレス無く安定感抜群走れます ・ステアリング(EPS)が軽すぎない ・程よい硬さの足周りで通勤でも楽しく走れる ・常に目に入るメーターデザインがカッコ良い タコスピード両方アナログメーターなのも好みです。 ・ブレーキが自然且つ、効きも良いと思います。 ・リアシートが割と広い、カローラツーリング試乗したら奥さんはNGでした 笑
---
大き過ぎず、小さ過ぎず、たくさん走れて、たくさん積める。最新のクルマと比べてお節介な装備が少ないのも手放せない理由かも。
---
ガッチリした車体と手頃なサイズバカ早ではありませんが、必要な時にがんばるCB18型エンジン。</t>
        </is>
      </c>
      <c r="M39" s="16" t="inlineStr">
        <is>
          <t>自分そこまで気にせず、検討している人向けになりますが ・リアにエアコン吹き出し口がない(他メーカーステーションワゴンにはある) ・発進時のもたつき ・パワーシートメモリーが無い（GT-S） ・セイフティプラス(視界拡張)OPのスマートリアビューミラーの画質がいまいち、普段は通常ミラーで運転しています。 ・DOPのパナナビのディマー輝度がメーター輝度と連動しているが、夜間のナビが眩しいので調整するとメーターが暗くなりすぎる(色々調整しましたが...) ・ルーフ、上部インパネトリムがベージュ？な事(これは好みの問題) ガチで不満なのは ・フロント、サイドカメラの切替ボタンがMFDのボタンと共通で押しにくいので、別車種みたいに単独でVIEWボタンにしてほしかった。
---
後部座席の乗降性と停止寸前でのブレーキコントロールの難しさ。
---
燃費は今のクルマと比べるものではないのでしょうね。 VM4より改善していますが、カタカタ音が多いですね。</t>
        </is>
      </c>
    </row>
    <row r="40">
      <c r="A40" s="10" t="inlineStr">
        <is>
          <t>トヨタ</t>
        </is>
      </c>
      <c r="B40" s="10" t="inlineStr">
        <is>
          <t>C-HR</t>
        </is>
      </c>
      <c r="C40" s="10" t="inlineStr">
        <is>
          <t>クロカン・ＳＵＶ</t>
        </is>
      </c>
      <c r="D40" s="11" t="n">
        <v>10</v>
      </c>
      <c r="E40" s="14" t="n">
        <v>4.1</v>
      </c>
      <c r="F40" s="14" t="n">
        <v>4.4</v>
      </c>
      <c r="G40" s="14" t="n">
        <v>3.7</v>
      </c>
      <c r="H40" s="14" t="n">
        <v>3.4</v>
      </c>
      <c r="I40" s="14" t="n">
        <v>3.1</v>
      </c>
      <c r="J40" s="14" t="n">
        <v>3.5</v>
      </c>
      <c r="K40" s="14" t="n">
        <v>3.3</v>
      </c>
      <c r="L40" s="16" t="inlineStr">
        <is>
          <t>一人で片道20くらいまでの 通勤や買物に乗ったり近くをﾁｮｲ乗りするには 取り回しし易いｻｲｽﾞで燃費も普通に法定で走ってれば 勝手に伸びて行くので良い。 それ以上の距離だと少し身体が痛くなる。
---
MT
---
スタイル</t>
        </is>
      </c>
      <c r="M40" s="16" t="inlineStr">
        <is>
          <t>基本設計が古い事やｺﾝﾊﾟｸﾄ故なのはやはりあり ｸﾙｺﾝ中のLTAが直線のみｷﾞﾘ使える感じで 80とかだと車がﾐﾆﾊﾞﾝとはまた違った感じで ｸｲｯｸと言うか車がﾌﾗつき易い。 比べる相手が悪いけどｱﾙﾌｧｰﾄﾞと比較して 高速でのﾛｰﾄﾞﾉｲｽﾞも大きく後席と凄く近いのに 法定で走ってても声が少し聞こえ難く 後席のｴｱｺﾝ吹き出し無いのでやはり暑いみたい。 あと日中ﾒｰﾀｰの照度が暗く見難い… ﾊﾟﾉﾗﾐｯｸﾋﾞｭｰ付いてるけどﾘﾊﾞｰｽ連動のOPが無い…
---
思ったほど燃費は良くない
---
後部の狭さ</t>
        </is>
      </c>
    </row>
    <row r="41">
      <c r="A41" s="6" t="inlineStr">
        <is>
          <t>トヨタ</t>
        </is>
      </c>
      <c r="B41" s="6" t="inlineStr">
        <is>
          <t>タンク</t>
        </is>
      </c>
      <c r="C41" s="6" t="inlineStr">
        <is>
          <t>ハッチバック</t>
        </is>
      </c>
      <c r="D41" s="7" t="n">
        <v>10</v>
      </c>
      <c r="E41" s="9" t="n">
        <v>3.9</v>
      </c>
      <c r="F41" s="9" t="n">
        <v>4.5</v>
      </c>
      <c r="G41" s="9" t="n">
        <v>2.6</v>
      </c>
      <c r="H41" s="9" t="n">
        <v>3.2</v>
      </c>
      <c r="I41" s="9" t="n">
        <v>3.6</v>
      </c>
      <c r="J41" s="9" t="n">
        <v>3.75</v>
      </c>
      <c r="K41" s="9" t="n">
        <v>3.5</v>
      </c>
      <c r="L41" s="16" t="inlineStr">
        <is>
          <t>使い勝手が良い、視界が広く運転が楽。 車体は小さいが荷物が以外に乗せられる。 ルーミー、タンクが売れているのが所有して わかった。
---
サイズ感 釣り行くだけなら十分でしょう
---
乗せてもらったが広さにびっくりしました． リアでもきちんとヘッドレストを調整すると快適に乗れます． 膝から前のシートまで拳5個くらいのスペースがあり，脚も組めます．</t>
        </is>
      </c>
      <c r="M41" s="16" t="inlineStr">
        <is>
          <t>モデリスタエアロはカッコイイデザインだが 純正なのにやたら低くちょっとした段差で 擦る。
---
遅い とにかく遅い 遅すぎて日が暮れちゃいます 5人乗ったらクリープ現象キャンセル界隈になれます
---
運転したわけではないので，気付きませんでした．</t>
        </is>
      </c>
    </row>
    <row r="42">
      <c r="A42" s="10" t="inlineStr">
        <is>
          <t>ダイハツ</t>
        </is>
      </c>
      <c r="B42" s="10" t="inlineStr">
        <is>
          <t>ウェイク</t>
        </is>
      </c>
      <c r="C42" s="10" t="inlineStr">
        <is>
          <t>ハッチバック</t>
        </is>
      </c>
      <c r="D42" s="11" t="n">
        <v>10</v>
      </c>
      <c r="E42" s="14" t="n">
        <v>4.4</v>
      </c>
      <c r="F42" s="14" t="n">
        <v>4.33</v>
      </c>
      <c r="G42" s="14" t="n">
        <v>3.78</v>
      </c>
      <c r="H42" s="14" t="n">
        <v>3.67</v>
      </c>
      <c r="I42" s="14" t="n">
        <v>4.22</v>
      </c>
      <c r="J42" s="14" t="n">
        <v>3</v>
      </c>
      <c r="K42" s="14" t="n">
        <v>2.78</v>
      </c>
      <c r="L42" s="16" t="inlineStr">
        <is>
          <t>広さは文句なし！天井の高さはシートに座って腕が伸ばせる程！ 乗り心地、ターボの加速も悪くない👍
---
こんなもんかな⁉️
---
室内広々！ターボでグイグイ走る！視界が広い！</t>
        </is>
      </c>
      <c r="M42" s="16" t="inlineStr">
        <is>
          <t>コーナリングで外へ持っていかれる感は背の高さ故かなぁ… 足を硬くしたら多少改善されそうではあるけど、乗り心地悪くなりそう。
---
遅い
---
燃費がリッター13位なのでもうちょい走ってほしい🤣</t>
        </is>
      </c>
    </row>
    <row r="43">
      <c r="A43" s="6" t="inlineStr">
        <is>
          <t>日産</t>
        </is>
      </c>
      <c r="B43" s="6" t="inlineStr">
        <is>
          <t>モコ</t>
        </is>
      </c>
      <c r="C43" s="6" t="inlineStr">
        <is>
          <t>ハッチバック</t>
        </is>
      </c>
      <c r="D43" s="7" t="n">
        <v>10</v>
      </c>
      <c r="E43" s="9" t="n">
        <v>4.1</v>
      </c>
      <c r="F43" s="9" t="n">
        <v>4.11</v>
      </c>
      <c r="G43" s="9" t="n">
        <v>3.11</v>
      </c>
      <c r="H43" s="9" t="n">
        <v>3.22</v>
      </c>
      <c r="I43" s="9" t="n">
        <v>3.25</v>
      </c>
      <c r="J43" s="9" t="n">
        <v>3.67</v>
      </c>
      <c r="K43" s="9" t="n">
        <v>3.75</v>
      </c>
      <c r="L43" s="16" t="inlineStr">
        <is>
          <t>・居住性。 ・シフトレバーなども含む操作系。 ・前方視界が広く、フロントウインドウも寝すぎていないのが良い。 ・当時の軽乗用車としては内装の質感が高い。（除くステアリングホイール） ・ドアの閉まり音はプレオバンL285系より遥かに良い。（プレオバンL285系があまりにも酷いとも言えますが）
---
お洒落なデザイン。MRワゴンより奥様が日産がいいと即決め。中古なんです装備はフル。
---
かわいい形の中に少しスポーティー感。 今でもデザイン的に悪くない。 NAでも不満ない走り。</t>
        </is>
      </c>
      <c r="M43" s="16" t="inlineStr">
        <is>
          <t>・無過給エンジンは全般にアンダーパワー気味。 ・4速ATは1速からハイギヤードなのが災いし、発進加速はドン。 ・年式及び走行距離の割に低級音などヤレが激しく、耐久性が心配。 ・個人的にはメーターの位置が悪い。 ・同じく個人的にはという但し付きでステアリングホイールの位置はもう少し高めの方が良い。 ・ステアリングホイールはボロボロになりやすいようで肌触りが悪い。
---
足回りは死亡してます。
---
アクセルワイヤー式でオートクルーズが取付けできない。</t>
        </is>
      </c>
    </row>
    <row r="44">
      <c r="A44" s="10" t="inlineStr">
        <is>
          <t>ダイハツ</t>
        </is>
      </c>
      <c r="B44" s="10" t="inlineStr">
        <is>
          <t>コペン</t>
        </is>
      </c>
      <c r="C44" s="10" t="inlineStr">
        <is>
          <t>オープン</t>
        </is>
      </c>
      <c r="D44" s="11" t="n">
        <v>10</v>
      </c>
      <c r="E44" s="14" t="n">
        <v>5</v>
      </c>
      <c r="F44" s="14" t="n">
        <v>4.67</v>
      </c>
      <c r="G44" s="14" t="n">
        <v>4.22</v>
      </c>
      <c r="H44" s="14" t="n">
        <v>3.33</v>
      </c>
      <c r="I44" s="14" t="n">
        <v>3.44</v>
      </c>
      <c r="J44" s="14" t="n">
        <v>3.44</v>
      </c>
      <c r="K44" s="14" t="n">
        <v>3.25</v>
      </c>
      <c r="L44" s="16" t="inlineStr">
        <is>
          <t>オープンカーは非日常的なものです。 2人乗り荷物は積めない。普段の生活には必要とされない車です。 非日常的なものを体験したくて考えて購入しました。 10年フルローンで車両保険もつけて月三万円ちょっとで非日常が味わえるって安いっておもいます。 リセールも良いので飽きたら手放すだけ ほとんどマイナスにはならないかとおもいます。 オープンカーで花火を見たら最高で妻も喜んでました。
---
外観、あきのこないデザインと、一目でわかる所
---
まずは見た目が一番。丸目と前後が同デザインのライトの配置は秀逸ですね。 次にアルティメットエディションのBBSのホイールとビルシュタインのショックとレカロのシートとモモのステアリングの組み合わせはこれが欲しかったので、ずっと探してました。 そして、購入後に乗ってみてわかりましたが、ワインディングであまりロールせずに入っていってくれるゴーカートフィーリングがあります。もっと普通車かと思ってましたが良い意味で裏切られました。 エンジンは調子がよく2500回転くらいから効いてくるターボと4気筒のスムーズなフィーリングは良いです。 さらに、自動開閉のオープン機構はおじさんもワクワクします。</t>
        </is>
      </c>
      <c r="M44" s="16" t="inlineStr">
        <is>
          <t>ドラポジが決まりにくい。 オートマならいいけどミッションだとクラッチとブレーキと姿勢とステアリング位置どれか犠牲にしてドライブしてます。
---
荷物が乗らない。サスが硬い(19年)も乗っていると流石に慣れた。後、雨の日の雨垂れがすごい。
---
路面が悪いとガタピシうるさい。思っていたよりもうるさい。 でも、ウェザーストリップを掃除やメンテナンスしてあげると、だいぶガタピシ音はやわらぎます。よかった。</t>
        </is>
      </c>
    </row>
    <row r="45">
      <c r="A45" s="6" t="inlineStr">
        <is>
          <t>トヨタ</t>
        </is>
      </c>
      <c r="B45" s="6" t="inlineStr">
        <is>
          <t>カローラツーリング</t>
        </is>
      </c>
      <c r="C45" s="6" t="inlineStr">
        <is>
          <t>ステーションワゴン</t>
        </is>
      </c>
      <c r="D45" s="7" t="n">
        <v>10</v>
      </c>
      <c r="E45" s="9" t="n">
        <v>4.5</v>
      </c>
      <c r="F45" s="9" t="n">
        <v>4.5</v>
      </c>
      <c r="G45" s="9" t="n">
        <v>4.3</v>
      </c>
      <c r="H45" s="9" t="n">
        <v>3.9</v>
      </c>
      <c r="I45" s="9" t="n">
        <v>4.12</v>
      </c>
      <c r="J45" s="9" t="n">
        <v>3.62</v>
      </c>
      <c r="K45" s="9" t="n">
        <v>4</v>
      </c>
      <c r="L45" s="16" t="inlineStr">
        <is>
          <t>内外装のカッコよさ、気持ちいい走行フィール
---
１．借りてからなじむまでに時間がかからない 要は操作方法や車幅感覚や運転そのものが最大公約数的で、不慣れなので運転につかれた・運転しにくい、ということが全くない レンタカーとしてはありがたい点です ２．今は絶版ですが、非ハイブリッドで燃費１８（峠道１高速２地方の下道７の割合で４２０ｋｍ）超と非常にいい燃費
---
マニュアル。 4気筒。 四輪独立懸架。 税金。 前車より運転しやすい(ハンドリング)。 通勤燃費。 エンジン、排気音は静か。 2速の加速。 「白以外」で探してたので、車体色。 中身が「人と違う」感。 水温上昇が早いので、暖房が早く使える。</t>
        </is>
      </c>
      <c r="M45" s="16" t="inlineStr">
        <is>
          <t>メーターデザイン（タコメーターが縦型で小さい）。後席の狭さ、MTモデル廃止と中古車の少なさ
---
アイドリングストップにならなかった点くらい（説明書見ればわかるんでしょうが・・・）
---
ディスプレイオーディオ(CDかけたい)。 ドリンクホルダーの位置。 居室の収納の少なさ・小ささ。 ロードノイズ+αの音が入ってくる。 ニュートラル位置がわかりづらく、反対側のギヤに入っちゃう。 登り立駐入り口で前走車がいると1速も2速もギヤが合わない。 エンジンブレーキはほとんど効かない。 テンパータイヤがない。 マッドフラップがない。 撥水コートで水滴が残り、そこに砂埃が付き、乾くと茶色い水玉模様になる、非常に汚れが目立つ、車体色。 ヘッドライトのオートモードがレバーの最初にあるから、夜スモールから消す前にもう一度点くこと。 テールランプの点灯範囲(後期化する？) ブレーキが浅いのでヒールトゥ無理、ってそもそも一般道では使わない・・・か？ 中古なので仕方ないけど、ステアリング・シートヒーター欲しかった。</t>
        </is>
      </c>
    </row>
    <row r="46">
      <c r="A46" s="10" t="inlineStr">
        <is>
          <t>日産</t>
        </is>
      </c>
      <c r="B46" s="10" t="inlineStr">
        <is>
          <t>NV100クリッパー</t>
        </is>
      </c>
      <c r="C46" s="10" t="inlineStr">
        <is>
          <t>ハッチバック</t>
        </is>
      </c>
      <c r="D46" s="11" t="n">
        <v>10</v>
      </c>
      <c r="E46" s="14" t="n">
        <v>4.5</v>
      </c>
      <c r="F46" s="14" t="n">
        <v>3.62</v>
      </c>
      <c r="G46" s="14" t="n">
        <v>3.25</v>
      </c>
      <c r="H46" s="14" t="n">
        <v>2.75</v>
      </c>
      <c r="I46" s="14" t="n">
        <v>4.62</v>
      </c>
      <c r="J46" s="14" t="n">
        <v>3.25</v>
      </c>
      <c r="K46" s="14" t="n">
        <v>2.88</v>
      </c>
      <c r="L46" s="16" t="inlineStr">
        <is>
          <t>SUZUKIエブリイのOEM車なので車外パーツが豊富。 経自動車なので維持費が安い。
---
車高が高いので見通しも良く運転しやすいし，車高が高いがゆえの下回りの整備性の良さがある。 色がシルバーなのもあるが，木の枝がガッツリ擦れようが傷が気にならない。 補修部品も値段が安く，重整備もそこらの整備工場でできると思うので，存分に使い倒せる。 あと，ちっちゃいので狭い道にも突っ込めるし，駐車場ではどこにでも停められる無敵感を味わえる。
---
沢山の荷物が積載できる。 日本中どこでも整備可能。</t>
        </is>
      </c>
      <c r="M46" s="16" t="inlineStr">
        <is>
          <t>天井を打つ雨音が煩いのでデッドニングを行いました。 高速道路ではパワー不足を感じる。
---
いろんなところがカタカタガタガタいっててうるさい。 ダッシュボードも経年(熱かな？)でうねってくる。 高速道路は色々と大変なこともある。
---
走ればよし。加速も、コーナリングも全て捨てて、安全運転をするしかない性能（笑）</t>
        </is>
      </c>
    </row>
    <row r="47">
      <c r="A47" s="6" t="inlineStr">
        <is>
          <t>スズキ</t>
        </is>
      </c>
      <c r="B47" s="6" t="inlineStr">
        <is>
          <t>ジムニーノマド</t>
        </is>
      </c>
      <c r="C47" s="6" t="inlineStr">
        <is>
          <t>クロカン・ＳＵＶ</t>
        </is>
      </c>
      <c r="D47" s="7" t="n">
        <v>10</v>
      </c>
      <c r="E47" s="9" t="n">
        <v>4.7</v>
      </c>
      <c r="F47" s="9" t="n">
        <v>4.38</v>
      </c>
      <c r="G47" s="9" t="n">
        <v>3.33</v>
      </c>
      <c r="H47" s="9" t="n">
        <v>3.67</v>
      </c>
      <c r="I47" s="9" t="n">
        <v>3.25</v>
      </c>
      <c r="J47" s="9" t="n">
        <v>3.75</v>
      </c>
      <c r="K47" s="9" t="n">
        <v>2.89</v>
      </c>
      <c r="L47" s="16" t="inlineStr">
        <is>
          <t>狭めの車庫に入るけど車内狭くない 運転席のポジションがいい エアコンが凄く効く
---
！
---
かっこいい</t>
        </is>
      </c>
      <c r="M47" s="16" t="inlineStr">
        <is>
          <t>後部席倒しても平らにならない
---
ん？
---
燃費</t>
        </is>
      </c>
    </row>
    <row r="48">
      <c r="A48" s="10" t="inlineStr">
        <is>
          <t>日産</t>
        </is>
      </c>
      <c r="B48" s="10" t="inlineStr">
        <is>
          <t>リーフ</t>
        </is>
      </c>
      <c r="C48" s="10" t="inlineStr">
        <is>
          <t>クロカン・ＳＵＶ</t>
        </is>
      </c>
      <c r="D48" s="11" t="n">
        <v>10</v>
      </c>
      <c r="E48" s="14" t="n">
        <v>4.4</v>
      </c>
      <c r="F48" s="14" t="n">
        <v>4.2</v>
      </c>
      <c r="G48" s="14" t="n">
        <v>4.6</v>
      </c>
      <c r="H48" s="14" t="n">
        <v>4.3</v>
      </c>
      <c r="I48" s="14" t="n">
        <v>3.5</v>
      </c>
      <c r="J48" s="14" t="n">
        <v>3.9</v>
      </c>
      <c r="K48" s="14" t="n">
        <v>4.1</v>
      </c>
      <c r="L48" s="16" t="inlineStr">
        <is>
          <t>・カタログ値で700km越え、実利用でも500km前後は走れそうな航続距離 ・実効空力の効果に加え、デザインもカッコ良いNISMOのエアロ ・価格相応な質感の高いインテリア ・価格も補助金のお陰で、沢山のオプションやRECAROシートを選ばなければ600万前半で購入可能❗
---
静粛性と乗り心地。 サイズ以上の迫力あるデザインと内装の質感。 電欠不安を感じさせないEV性能や充電予測に、優れた急速充電性能。
---
静か、パワフル</t>
        </is>
      </c>
      <c r="M48" s="16" t="inlineStr">
        <is>
          <t>敢えて欠点を上げるとすれば、前席だけでもシートベンチレーションがオプションで装着出来ないのが残念な点です。 個人的にはボディーカラーに赤が無いのも... (笑)
---
あえて挙げるなら、シートベンチレーションがないこと。
---
６０キロ以上て走ると２２０キロ程度の走行、高速に乗ると２００キロ以下。 通勤なら何も問題無く、片道９０キロまでの遠出なら電気自動車が良い。</t>
        </is>
      </c>
    </row>
    <row r="49">
      <c r="A49" s="6" t="inlineStr">
        <is>
          <t>トヨタ</t>
        </is>
      </c>
      <c r="B49" s="6" t="inlineStr">
        <is>
          <t>クラウン</t>
        </is>
      </c>
      <c r="C49" s="6" t="inlineStr">
        <is>
          <t>セダン</t>
        </is>
      </c>
      <c r="D49" s="7" t="n">
        <v>10</v>
      </c>
      <c r="E49" s="9" t="n">
        <v>4.9</v>
      </c>
      <c r="F49" s="9" t="n">
        <v>4.56</v>
      </c>
      <c r="G49" s="9" t="n">
        <v>4</v>
      </c>
      <c r="H49" s="9" t="n">
        <v>4.22</v>
      </c>
      <c r="I49" s="9" t="n">
        <v>3.67</v>
      </c>
      <c r="J49" s="9" t="n">
        <v>3.43</v>
      </c>
      <c r="K49" s="9" t="n">
        <v>3.89</v>
      </c>
      <c r="L49" s="16" t="inlineStr">
        <is>
          <t>燃費と故障しないイメージです！
---
内装が白。嫁さんは白内装がどーしても欲しかった！ 見栄えの良いデザイン。 車幅が日本の道路に丁度よく、取り回し易い（ジュークは丸いからクラウンよりぜんぜん運転しにくかったとの事w）。 人を乗せると喜ばれるらしい。
---
後期だったので、そこそこ見れるエクステリアだった。</t>
        </is>
      </c>
      <c r="M49" s="16" t="inlineStr">
        <is>
          <t>足回りが、カタカタ音が気になります！
---
峠道でめちゃ重い。 まあ、そりゃそうw
---
グレードが低かったので、装備がイマイチ。パワー不足</t>
        </is>
      </c>
    </row>
    <row r="50">
      <c r="A50" s="10" t="inlineStr">
        <is>
          <t>スズキ</t>
        </is>
      </c>
      <c r="B50" s="10" t="inlineStr">
        <is>
          <t>クロスビー</t>
        </is>
      </c>
      <c r="C50" s="10" t="inlineStr">
        <is>
          <t>クロカン・ＳＵＶ</t>
        </is>
      </c>
      <c r="D50" s="11" t="n">
        <v>10</v>
      </c>
      <c r="E50" s="14" t="n">
        <v>4.4</v>
      </c>
      <c r="F50" s="14" t="n">
        <v>4.3</v>
      </c>
      <c r="G50" s="14" t="n">
        <v>3.67</v>
      </c>
      <c r="H50" s="14" t="n">
        <v>3.56</v>
      </c>
      <c r="I50" s="14" t="n">
        <v>2.9</v>
      </c>
      <c r="J50" s="14" t="n">
        <v>3.4</v>
      </c>
      <c r="K50" s="14" t="n">
        <v>2.75</v>
      </c>
      <c r="L50" s="16" t="inlineStr">
        <is>
          <t>無い
---
やはりデザインが素晴らしい！ 今まではデカいハスラーといった感じだったけど、ヘッドライトの形状変更で大分イメージが変わりました。 同じく丸目のヘッドライトだけど、しっかりキャラクター性を変えてくるのは凄いですね。
---
ヒップポイントが高く、視界が広く、 どんだけ運転してもひろうしないとこかと。</t>
        </is>
      </c>
      <c r="M50" s="16" t="inlineStr">
        <is>
          <t>全て
---
坂道多め、かつストップ＆ゴーが多い地域なので思ったより燃費は伸びない。 タンクも32リットルなので給油は多くなりがちです。
---
現在は無し</t>
        </is>
      </c>
    </row>
    <row r="51">
      <c r="A51" s="6" t="inlineStr">
        <is>
          <t>マツダ</t>
        </is>
      </c>
      <c r="B51" s="6" t="inlineStr">
        <is>
          <t>ロードスター</t>
        </is>
      </c>
      <c r="C51" s="6" t="inlineStr">
        <is>
          <t>オープン</t>
        </is>
      </c>
      <c r="D51" s="7" t="n">
        <v>10</v>
      </c>
      <c r="E51" s="9" t="n">
        <v>4.8</v>
      </c>
      <c r="F51" s="9" t="n">
        <v>4.44</v>
      </c>
      <c r="G51" s="9" t="n">
        <v>4.44</v>
      </c>
      <c r="H51" s="9" t="n">
        <v>4.11</v>
      </c>
      <c r="I51" s="9" t="n">
        <v>2.22</v>
      </c>
      <c r="J51" s="9" t="n">
        <v>3.78</v>
      </c>
      <c r="K51" s="9" t="n">
        <v>3.89</v>
      </c>
      <c r="L51" s="16" t="inlineStr">
        <is>
          <t>マツスピパーツが一通り乗っていて、無理に手を加える必要のなかったところ。 NA6から乗り換えて、ちゃんと進化が感じられた。
---
オープン走行ができること。風が気持ちよく入り込み、仕事の嫌なことも全て吹き飛びます。ガソリンはハイオクで少々高くつきますが、エンジンをかけた瞬間から全てがどうでも良くなります。
---
マニュアル車のオープンカー</t>
        </is>
      </c>
      <c r="M51" s="16" t="inlineStr">
        <is>
          <t>相変わらずオーディオ取付位置は低くてナビは見づらかった。
---
2人しか乗れない(当たり前)
---
基本的には私1人で乗りますが、人を乗せる時やはり車高が低いので乗る時に靴を内装に擦られることです。また、乗り味が硬めなので同乗者には理解が必要かと思います。</t>
        </is>
      </c>
    </row>
    <row r="52">
      <c r="A52" s="10" t="inlineStr">
        <is>
          <t>マツダ</t>
        </is>
      </c>
      <c r="B52" s="10" t="inlineStr">
        <is>
          <t>フレアワゴン</t>
        </is>
      </c>
      <c r="C52" s="10" t="inlineStr">
        <is>
          <t>ハッチバック</t>
        </is>
      </c>
      <c r="D52" s="11" t="n">
        <v>10</v>
      </c>
      <c r="E52" s="14" t="n">
        <v>3.8</v>
      </c>
      <c r="F52" s="14" t="n">
        <v>4.5</v>
      </c>
      <c r="G52" s="14" t="n">
        <v>3.22</v>
      </c>
      <c r="H52" s="14" t="n">
        <v>3.25</v>
      </c>
      <c r="I52" s="14" t="n">
        <v>4</v>
      </c>
      <c r="J52" s="14" t="n">
        <v>3.38</v>
      </c>
      <c r="K52" s="14" t="n">
        <v>4.25</v>
      </c>
      <c r="L52" s="16" t="inlineStr">
        <is>
          <t>スペーシアとフレアワゴンで車名が違いますがほぼ同じ。 標準ナビモニター快適 予約施錠
---
視界の良さ、リアの広さ、積載性、背が高いのに結構安定している、エアコンの風が後席まで届くなど
---
日常の近距離移動用道具としてはよくできている。 燃費もとてもよい。</t>
        </is>
      </c>
      <c r="M52" s="16" t="inlineStr">
        <is>
          <t>エアコンの効きが非常に悪い。 他の軽車両乗った後に運転すると違和感がある。 足回りかため
---
加速が鈍い。それだけです。
---
特に挙げるべき不満点はない。</t>
        </is>
      </c>
    </row>
    <row r="53">
      <c r="A53" s="6" t="inlineStr">
        <is>
          <t>マツダ</t>
        </is>
      </c>
      <c r="B53" s="6" t="inlineStr">
        <is>
          <t>デミオ</t>
        </is>
      </c>
      <c r="C53" s="6" t="inlineStr">
        <is>
          <t>ハッチバック</t>
        </is>
      </c>
      <c r="D53" s="7" t="n">
        <v>10</v>
      </c>
      <c r="E53" s="9" t="n">
        <v>4.8</v>
      </c>
      <c r="F53" s="9" t="n">
        <v>4.3</v>
      </c>
      <c r="G53" s="9" t="n">
        <v>4.11</v>
      </c>
      <c r="H53" s="9" t="n">
        <v>3.56</v>
      </c>
      <c r="I53" s="9" t="n">
        <v>3.11</v>
      </c>
      <c r="J53" s="9" t="n">
        <v>4</v>
      </c>
      <c r="K53" s="9" t="n">
        <v>4.2</v>
      </c>
      <c r="L53" s="16" t="inlineStr">
        <is>
          <t>マツダカラー！の赤 こちらはピュアレッドに近いほうの赤（ソウルレッドプレミアムメタリック）です。翌年から紅っぽい赤（ソウルレッドクリスタルメタリック）になったはず。個人的には前者の方が好きです。
---
トルクと燃費。 メインは通勤用で、ディーゼルの恩恵を感じる。
---
予算込々100万でお釣りがきて ６MT、燃費20km/L狙える ＮＡ、100km/h巡航ＲＰＭ2500切り それらを満たしてくれるほぼ唯一の車であること 3速での伸びがたまんない。 おまけに社外の足がついてたことで、イプシロンにさほど引けをとらない走りができるし、コーナーは相当に速いですし高速道路でも安定性抜群で、その上案外静かでよいよ。社外の足が効いてるのかも？余計な音がしない あと、純正スピーカーの音がよい</t>
        </is>
      </c>
      <c r="M53" s="16" t="inlineStr">
        <is>
          <t>特に無いが、若干パワーが不足している。
---
小物入れがない。 ナビが立ち上がるのが遅い。
---
やっぱ、国産なので運転の楽しさやわくわく感は今一つ・・・ステアフィールがちょい弱いこととリアサスに柔軟性がないんかな？ ファイナルがローギヤード化されているとはいえ、2速ではもうちょい力強く加速してほしいと思う時がある。けど、粘りや低回転のトルクがすごいのよ、というかこれまでスバルとイプシロンの低回転トルクが細いだけなんかもしれないけどね これ、普通のモデルだったらもっときつかったな・・。 ハロゲンライトの照射範囲が狭い！夜の酷道とかで左への急カーブとかマジで内側が見えないから！ そのときは、出来るだけ大回りしてる。 結局、弄りたくなる衝動と戦う毎日</t>
        </is>
      </c>
    </row>
    <row r="54">
      <c r="A54" s="10" t="inlineStr">
        <is>
          <t>トヨタ</t>
        </is>
      </c>
      <c r="B54" s="10" t="inlineStr">
        <is>
          <t>プロボックスバン</t>
        </is>
      </c>
      <c r="C54" s="10" t="inlineStr">
        <is>
          <t>ステーションワゴン</t>
        </is>
      </c>
      <c r="D54" s="11" t="n">
        <v>10</v>
      </c>
      <c r="E54" s="14" t="n">
        <v>4.9</v>
      </c>
      <c r="F54" s="14" t="n">
        <v>4.25</v>
      </c>
      <c r="G54" s="14" t="n">
        <v>4</v>
      </c>
      <c r="H54" s="14" t="n">
        <v>2.75</v>
      </c>
      <c r="I54" s="14" t="n">
        <v>4.38</v>
      </c>
      <c r="J54" s="14" t="n">
        <v>4.25</v>
      </c>
      <c r="K54" s="14" t="n">
        <v>3.88</v>
      </c>
      <c r="L54" s="16" t="inlineStr">
        <is>
          <t>エアコンの効きも良くそこそこ荷物も詰める。
---
社有車として全体的に使いやすい 4WDで200万台でミラーバックモニターが標準 コンセント、USB最初からついてくる 運転席周りの使い勝手の良さは感動する エアコン通風孔は丸型カバースタイルが一番いいと思う
---
ある程度走り出してしまえば加速もよいし ハンドリングもよいのでスムーズな運転ができて安心感がある。</t>
        </is>
      </c>
      <c r="M54" s="16" t="inlineStr">
        <is>
          <t>無し
---
後部座席をフラットにし辛い ヘッドレストの置き場がない 運転席カップホルダーにフリップがあれば ぐらつかなかったかな
---
出足がだいぶ疲れてきてしまっているかも。 ちょっと３０から４０キロにのるまで もたつくようになってきた。</t>
        </is>
      </c>
    </row>
    <row r="55">
      <c r="A55" s="6" t="inlineStr">
        <is>
          <t>マツダ</t>
        </is>
      </c>
      <c r="B55" s="6" t="inlineStr">
        <is>
          <t>CX-8</t>
        </is>
      </c>
      <c r="C55" s="6" t="inlineStr">
        <is>
          <t>クロカン・ＳＵＶ</t>
        </is>
      </c>
      <c r="D55" s="7" t="n">
        <v>10</v>
      </c>
      <c r="E55" s="9" t="n">
        <v>4.9</v>
      </c>
      <c r="F55" s="9" t="n">
        <v>4.8</v>
      </c>
      <c r="G55" s="9" t="n">
        <v>4.8</v>
      </c>
      <c r="H55" s="9" t="n">
        <v>4.6</v>
      </c>
      <c r="I55" s="9" t="n">
        <v>4.4</v>
      </c>
      <c r="J55" s="9" t="n">
        <v>4.1</v>
      </c>
      <c r="K55" s="9" t="n">
        <v>4</v>
      </c>
      <c r="L55" s="16" t="inlineStr">
        <is>
          <t>①乗車定員に余裕があるとこ CX5のリムジン（ストレッチ）的なデザインもお気に入り。 ②ディーゼルエンジンなとこ 太いトルクで楽に走れるので優しい運転になる。 燃料費がガソリンほどかからないのはやっぱり魅力。
---
トルクも馬力も申し分なく、燃費もこの車格ならいい
---
素直にカッコイイと思える魂動デザイン、上質な乗り心地、コスパに優れた秀逸なユーティリティカー！</t>
        </is>
      </c>
      <c r="M55" s="16" t="inlineStr">
        <is>
          <t>①ブランド力 年配の人にイジられる〜地獄（最近は聞かない）とか、みんな同じフロントまわり（鼓動デザイン？）とか、マイナスイメージを持たれてしまう。 ②煤問題 良く調べると、マツダ車だけでは無いようですが。 ③最小回転半径 ロングホイールベースのため、Uターン時は片側2車線必要になってしまうので、道を選ぶ。
---
マツコネがね… イコライザーなぜないの？
---
Android autoで使った時にタッチパネルが使えない事</t>
        </is>
      </c>
    </row>
    <row r="56">
      <c r="A56" s="10" t="inlineStr">
        <is>
          <t>スズキ</t>
        </is>
      </c>
      <c r="B56" s="10" t="inlineStr">
        <is>
          <t>ジムニーシエラ</t>
        </is>
      </c>
      <c r="C56" s="10" t="inlineStr">
        <is>
          <t>クロカン・ＳＵＶ</t>
        </is>
      </c>
      <c r="D56" s="11" t="n">
        <v>10</v>
      </c>
      <c r="E56" s="14" t="n">
        <v>4.5</v>
      </c>
      <c r="F56" s="14" t="n">
        <v>4.75</v>
      </c>
      <c r="G56" s="14" t="n">
        <v>3.62</v>
      </c>
      <c r="H56" s="14" t="n">
        <v>2.88</v>
      </c>
      <c r="I56" s="14" t="n">
        <v>2.12</v>
      </c>
      <c r="J56" s="14" t="n">
        <v>4.14</v>
      </c>
      <c r="K56" s="14" t="n">
        <v>2.38</v>
      </c>
      <c r="L56" s="16" t="inlineStr">
        <is>
          <t>一言外観です。 アクロ責める人は是非
---
大きさです。 以前とは違い、気にすることなく何処にでも停めれます。
---
コンパクトで車庫入れもスムーズ。混んでる都内の道でも小さい車なので運転が楽。</t>
        </is>
      </c>
      <c r="M56" s="16" t="inlineStr">
        <is>
          <t>乗り心地‪‪、燃費‪‪、積載量‪‪、高速安定性、居住性
---
やはり狭いのは否めませんが、創意工夫して車内空間を最大限利用出来るようにしないといけません。
---
燃費が悪いのに燃料タンクが小さいので遠出の時は気を使った。特に地方のガソリンスタンドは夜中は閉まっていることも多いので。</t>
        </is>
      </c>
    </row>
    <row r="57">
      <c r="A57" s="6" t="inlineStr">
        <is>
          <t>日産</t>
        </is>
      </c>
      <c r="B57" s="6" t="inlineStr">
        <is>
          <t>キックス</t>
        </is>
      </c>
      <c r="C57" s="6" t="inlineStr">
        <is>
          <t>クロカン・ＳＵＶ</t>
        </is>
      </c>
      <c r="D57" s="7" t="n">
        <v>10</v>
      </c>
      <c r="E57" s="9" t="n">
        <v>4</v>
      </c>
      <c r="F57" s="9" t="n">
        <v>4.2</v>
      </c>
      <c r="G57" s="9" t="n">
        <v>3.5</v>
      </c>
      <c r="H57" s="9" t="n">
        <v>3.6</v>
      </c>
      <c r="I57" s="9" t="n">
        <v>2.7</v>
      </c>
      <c r="J57" s="9" t="n">
        <v>3.5</v>
      </c>
      <c r="K57" s="9" t="n">
        <v>2.1</v>
      </c>
      <c r="L57" s="16" t="inlineStr">
        <is>
          <t>このサイズでは数少ないちゃんとした4WDです。積載量や、燃費、加速などはちょいと厳しい部分はありますが楽しいヤツです。
---
昔のクルマっぽくもあり、何か新鮮な感じ。 ジムニーほどアウトドアでもなく、街乗りで楽しめるクルマ。荷物スペースの不足をルーフＢＯＸで補ってます。
---
コンパクト</t>
        </is>
      </c>
      <c r="M57" s="16" t="inlineStr">
        <is>
          <t>後ろの席の上に手摺りが無くて、釣りに使う方はロッドホルダーに苦労するかも。
---
４ATだが3速と4速があまり変わらず、4速がもっと高速でチェンジするといい。
---
燃費</t>
        </is>
      </c>
    </row>
    <row r="58">
      <c r="A58" s="10" t="inlineStr">
        <is>
          <t>日産</t>
        </is>
      </c>
      <c r="B58" s="10" t="inlineStr">
        <is>
          <t>サクラ</t>
        </is>
      </c>
      <c r="C58" s="10" t="inlineStr">
        <is>
          <t>ハッチバック</t>
        </is>
      </c>
      <c r="D58" s="11" t="n">
        <v>10</v>
      </c>
      <c r="E58" s="14" t="n">
        <v>4.3</v>
      </c>
      <c r="F58" s="14" t="n">
        <v>4.7</v>
      </c>
      <c r="G58" s="14" t="n">
        <v>4.7</v>
      </c>
      <c r="H58" s="14" t="n">
        <v>4.6</v>
      </c>
      <c r="I58" s="14" t="n">
        <v>4.2</v>
      </c>
      <c r="J58" s="14" t="n">
        <v>3.67</v>
      </c>
      <c r="K58" s="14" t="n">
        <v>4.1</v>
      </c>
      <c r="L58" s="16" t="inlineStr">
        <is>
          <t>静粛性と加速の良さ
---
すごく上品な車です。今まで色々な軽ターボを乗ってきましたが、不満なくスピードがのります。
---
ガソリン価格が高止まりの中、電気代と比較すると圧倒的に安く済む トルクが軽ターボの約2倍ありバイパス道路もスイスイ！ そして軽なので小回りが効く‼️</t>
        </is>
      </c>
      <c r="M58" s="16" t="inlineStr">
        <is>
          <t>高速に不向き。 遠出はカメさん🐢
---
航続距離が伸びるとたすかりますが、深夜電力の8時間充電ではこんなもんかな？
---
航続距離が実使用で200前後あれば！ 実際は140前後です… リセールやら悪すぎ笑</t>
        </is>
      </c>
    </row>
    <row r="59">
      <c r="A59" s="6" t="inlineStr">
        <is>
          <t>スバル</t>
        </is>
      </c>
      <c r="B59" s="6" t="inlineStr">
        <is>
          <t>インプレッサスポーツ</t>
        </is>
      </c>
      <c r="C59" s="6" t="inlineStr">
        <is>
          <t>ハッチバック</t>
        </is>
      </c>
      <c r="D59" s="7" t="n">
        <v>10</v>
      </c>
      <c r="E59" s="9" t="n">
        <v>4.5</v>
      </c>
      <c r="F59" s="9" t="n">
        <v>4.3</v>
      </c>
      <c r="G59" s="9" t="n">
        <v>4.2</v>
      </c>
      <c r="H59" s="9" t="n">
        <v>4.1</v>
      </c>
      <c r="I59" s="9" t="n">
        <v>3.9</v>
      </c>
      <c r="J59" s="9" t="n">
        <v>4</v>
      </c>
      <c r="K59" s="9" t="n">
        <v>2.8</v>
      </c>
      <c r="L59" s="16" t="inlineStr">
        <is>
          <t>アイサイトはなかなか良い
---
・実績のあるアイサイトを日々体験することが出来る ・メーターなどステアリング周りの視認性 ・細かな段差を的確にいなす足回り ・日常生活で困らないパワー感 ・車体サイズ
---
大袈裟な言い方ですが、車を手足のように操れている気がします。あと張りのある乗り心地。</t>
        </is>
      </c>
      <c r="M59" s="16" t="inlineStr">
        <is>
          <t>パワー不足
---
・ルーフの遮音性 ・後席のリクライニング無し(このクラスの車であれば欲しかった) ・アイサイトの世代が古い為ガラコワイパーが使用出来ない(自己責任)。付けられるワイパーが限られてしまう ・スバル車全ての共通点ではあるがアイドリングストップまたは寒冷地仕様に対応する容量の大きなバッテリーを積む為交換費用が高い。
---
飛ばす車ではないのであまり気にはしていませんが、しいて言うなら出だしのもっさり感。慣れれば問題ないが、スロコンで解消。</t>
        </is>
      </c>
    </row>
    <row r="60">
      <c r="A60" s="10" t="inlineStr">
        <is>
          <t>三菱</t>
        </is>
      </c>
      <c r="B60" s="10" t="inlineStr">
        <is>
          <t>eKスペース</t>
        </is>
      </c>
      <c r="C60" s="10" t="inlineStr">
        <is>
          <t>ハッチバック</t>
        </is>
      </c>
      <c r="D60" s="11" t="n">
        <v>10</v>
      </c>
      <c r="E60" s="14" t="n">
        <v>4.3</v>
      </c>
      <c r="F60" s="14" t="n">
        <v>4</v>
      </c>
      <c r="G60" s="14" t="n">
        <v>3.22</v>
      </c>
      <c r="H60" s="14" t="n">
        <v>3.89</v>
      </c>
      <c r="I60" s="14" t="n">
        <v>4.33</v>
      </c>
      <c r="J60" s="14" t="n">
        <v>3.2</v>
      </c>
      <c r="K60" s="14" t="n">
        <v>3.25</v>
      </c>
      <c r="L60" s="16" t="inlineStr">
        <is>
          <t>荷物がたくさん積める。天井高があり圧迫感が少ない
---
沢山の荷物をリアシートを スライドさせて積める リアへ乗車もスライド·ドア楽々 日頃の通勤、お買い物に利用 かみさん専用車です
---
スライドドアはやっぱり便利 乗り降りも楽ちんです。</t>
        </is>
      </c>
      <c r="M60" s="16" t="inlineStr">
        <is>
          <t>ゴーゴーエンジンがうなる割にスピードは出ない。安全なのかも。
---
4WDだから、燃費は少々悪い
---
全然走らん</t>
        </is>
      </c>
    </row>
    <row r="61">
      <c r="A61" s="6" t="inlineStr">
        <is>
          <t>ジープ</t>
        </is>
      </c>
      <c r="B61" s="6" t="inlineStr">
        <is>
          <t>ラングラー</t>
        </is>
      </c>
      <c r="C61" s="6" t="inlineStr">
        <is>
          <t>クロカン・ＳＵＶ</t>
        </is>
      </c>
      <c r="D61" s="7" t="n">
        <v>10</v>
      </c>
      <c r="E61" s="9" t="n">
        <v>4.6</v>
      </c>
      <c r="F61" s="9" t="n">
        <v>4.8</v>
      </c>
      <c r="G61" s="9" t="n">
        <v>4.4</v>
      </c>
      <c r="H61" s="9" t="n">
        <v>3.5</v>
      </c>
      <c r="I61" s="9" t="n">
        <v>3</v>
      </c>
      <c r="J61" s="9" t="n">
        <v>3.4</v>
      </c>
      <c r="K61" s="9" t="n">
        <v>2.8</v>
      </c>
      <c r="L61" s="16" t="inlineStr">
        <is>
          <t>インチアップで使いたかったのでちょうどいいのがあってよかった。 車検もそのままで通るので付き合いのある整備屋さんを困らせずに済みます。 4カメラはびっくりされますが、すごく便利なので気に入っています。最初は違和感ありましたが、これはこれでミリタリー感をごちゃ過ぎず合法で出せてる気がしてきて気に入って居ります。足元見れるので狭い所も余裕で入っていってびっくりされます。 おとなしく乗られてたのか当たり個体だったのか、オイル漏れなどのトラブルも一切ない個体です。
---
デザイン
---
とにかく漢って感じの乗り物 電気自動車やエコカーなどが沢山ある中で、手回しのウインドウ、集中ドアロック無し、オーディオはCDかラジオだけ、燃費も5km/Lと時代に逆行してるが、そんなのはロマンの一言で片付いてしまう位楽しい車</t>
        </is>
      </c>
      <c r="M61" s="16" t="inlineStr">
        <is>
          <t>特にないかな、元々ハイエースも燃費悪かったんでｗ
---
ショートボディなので積載力は無いが、キャンプやサーフィンに行けるので積み方次第
---
積載量が意外と少ない。</t>
        </is>
      </c>
    </row>
    <row r="62">
      <c r="A62" s="10" t="inlineStr">
        <is>
          <t>マツダ</t>
        </is>
      </c>
      <c r="B62" s="10" t="inlineStr">
        <is>
          <t>CX-3</t>
        </is>
      </c>
      <c r="C62" s="10" t="inlineStr">
        <is>
          <t>クロカン・ＳＵＶ</t>
        </is>
      </c>
      <c r="D62" s="11" t="n">
        <v>10</v>
      </c>
      <c r="E62" s="14" t="n">
        <v>4.8</v>
      </c>
      <c r="F62" s="14" t="n">
        <v>5</v>
      </c>
      <c r="G62" s="14" t="n">
        <v>3.8</v>
      </c>
      <c r="H62" s="14" t="n">
        <v>3.6</v>
      </c>
      <c r="I62" s="14" t="n">
        <v>3.5</v>
      </c>
      <c r="J62" s="14" t="n">
        <v>4.3</v>
      </c>
      <c r="K62" s="14" t="n">
        <v>4</v>
      </c>
      <c r="L62" s="16" t="inlineStr">
        <is>
          <t>見た目。攻撃力高めのゴテゴテさと顔の可愛さ。全体的なバランス。 そしてツートンが一番の魅力ポイント。 あとは運転が楽しいところ。
---
さすがにディーゼルだけあって低速トルクと燃費
---
サイズ・パワー・内装の豪華さ！</t>
        </is>
      </c>
      <c r="M62" s="16" t="inlineStr">
        <is>
          <t>小回りが微妙なところ。
---
煤の堆積が厄介
---
特にない・・・</t>
        </is>
      </c>
    </row>
    <row r="63">
      <c r="A63" s="6" t="inlineStr">
        <is>
          <t>ダイハツ</t>
        </is>
      </c>
      <c r="B63" s="6" t="inlineStr">
        <is>
          <t>トール</t>
        </is>
      </c>
      <c r="C63" s="6" t="inlineStr">
        <is>
          <t>ハッチバック</t>
        </is>
      </c>
      <c r="D63" s="7" t="n">
        <v>10</v>
      </c>
      <c r="E63" s="9" t="n">
        <v>3.5</v>
      </c>
      <c r="F63" s="9" t="n">
        <v>3.11</v>
      </c>
      <c r="G63" s="9" t="n">
        <v>2.78</v>
      </c>
      <c r="H63" s="9" t="n">
        <v>2.89</v>
      </c>
      <c r="I63" s="9" t="n">
        <v>3.33</v>
      </c>
      <c r="J63" s="9" t="n">
        <v>3.5</v>
      </c>
      <c r="K63" s="9" t="n">
        <v>3.33</v>
      </c>
      <c r="L63" s="16" t="inlineStr">
        <is>
          <t>室内が、特に天井がこのクラスの車にしては広いと思います。
---
視界良好で運転しやすいですね。 後部座席の前後スライドがラクで、荷物の多さに合わせて調整しやすい。買い物の物量が多い我が家ではありがたい。
---
2名乗車で後ろはでっかい荷室として使おうとおもったらいい感じではないかと</t>
        </is>
      </c>
      <c r="M63" s="16" t="inlineStr">
        <is>
          <t>非力ですね。でも近所のスーパーに行くのなら全然問題なし。首都高速には向きません。大黒Pのあのループは登れるか心配になります。 足が柔らかすぎて左折でコンビニに入る際におっとっととなりました笑
---
ん～ちょっと非力～～～。 坂道でがんばって登ってる感がある。 あと座席の質感がちょっと好みでない。
---
アクセルを踏み込まないで走るパワーがほしいです。</t>
        </is>
      </c>
    </row>
    <row r="64">
      <c r="A64" s="10" t="inlineStr">
        <is>
          <t>ダイハツ</t>
        </is>
      </c>
      <c r="B64" s="10" t="inlineStr">
        <is>
          <t>アトレー</t>
        </is>
      </c>
      <c r="C64" s="10" t="inlineStr">
        <is>
          <t>ハッチバック</t>
        </is>
      </c>
      <c r="D64" s="11" t="n">
        <v>10</v>
      </c>
      <c r="E64" s="14" t="n">
        <v>4</v>
      </c>
      <c r="F64" s="14" t="n">
        <v>3.88</v>
      </c>
      <c r="G64" s="14" t="n">
        <v>3.5</v>
      </c>
      <c r="H64" s="14" t="n">
        <v>2.75</v>
      </c>
      <c r="I64" s="14" t="n">
        <v>4.5</v>
      </c>
      <c r="J64" s="14" t="n">
        <v>3.12</v>
      </c>
      <c r="K64" s="14" t="n">
        <v>3.38</v>
      </c>
      <c r="L64" s="16" t="inlineStr">
        <is>
          <t>リアシートが格納してフラットになるので、マットを敷けば十分寝られるので車中泊で寝る時は快適です。 サードパーティ製のマグネット式の目隠しもつけられるのでプライバシーの保護も出来る。 サービスホールが多いので自分でカスタマイズが出来る。
---
クルコンで運転が凄く楽。
---
安全装置・クルコンなど運転が凄く楽しいです。</t>
        </is>
      </c>
      <c r="M64" s="16" t="inlineStr">
        <is>
          <t>窓全開にした時に微妙に窓が出ている。 0キロから40キロくらいの加速は個人的には時間かかるかなと。 左折時左後方を目視する時、なんか見辛い。 不満な点でこれが一番。 ディスプレイオーディオでiPhone17使ってるけど、カープレイが有線じゃないと繋がらない。車屋さんも知らなかったらしく、ダイハツの本社に問い合わせて貰った所アトレーだけは無線使えないとのこと。
---
リアのポップアップウィンドウ。
---
リアのポップアップウィンドウが唯一の欠点（マイナス1）です。</t>
        </is>
      </c>
    </row>
    <row r="65">
      <c r="A65" s="6" t="inlineStr">
        <is>
          <t>ダイハツ</t>
        </is>
      </c>
      <c r="B65" s="6" t="inlineStr">
        <is>
          <t>ロッキー</t>
        </is>
      </c>
      <c r="C65" s="6" t="inlineStr">
        <is>
          <t>クロカン・ＳＵＶ</t>
        </is>
      </c>
      <c r="D65" s="7" t="n">
        <v>10</v>
      </c>
      <c r="E65" s="9" t="n">
        <v>4.5</v>
      </c>
      <c r="F65" s="9" t="n">
        <v>4.67</v>
      </c>
      <c r="G65" s="9" t="n">
        <v>4.33</v>
      </c>
      <c r="H65" s="9" t="n">
        <v>3.44</v>
      </c>
      <c r="I65" s="9" t="n">
        <v>4.22</v>
      </c>
      <c r="J65" s="9" t="n">
        <v>4.22</v>
      </c>
      <c r="K65" s="9" t="n">
        <v>3.78</v>
      </c>
      <c r="L65" s="16" t="inlineStr">
        <is>
          <t>5ナンバー、軽ではなく少し安心
---
とにかく取り回しがよく、加えてサイズに対して積載力が高いです。 専用パーツの多さも魅力で、自分だけの一台を手軽に実現できます。
---
乗り心地がいい</t>
        </is>
      </c>
      <c r="M65" s="16" t="inlineStr">
        <is>
          <t>走りは良くないです
---
内外装がプラスチッキーですが、言い始めたらキリがありません。 なにしろ安いので、不満があるなら高い車を買えばいいと個人的には思います。 欲を言えば、MTの設定が欲しかったです。
---
後部座席が狭い</t>
        </is>
      </c>
    </row>
    <row r="66">
      <c r="A66" s="10" t="inlineStr">
        <is>
          <t>ホンダ</t>
        </is>
      </c>
      <c r="B66" s="10" t="inlineStr">
        <is>
          <t>フリード+</t>
        </is>
      </c>
      <c r="C66" s="10" t="inlineStr">
        <is>
          <t>ハッチバック</t>
        </is>
      </c>
      <c r="D66" s="11" t="n">
        <v>10</v>
      </c>
      <c r="E66" s="14" t="n">
        <v>4.2</v>
      </c>
      <c r="F66" s="14" t="n">
        <v>4</v>
      </c>
      <c r="G66" s="14" t="n">
        <v>2.88</v>
      </c>
      <c r="H66" s="14" t="n">
        <v>3.62</v>
      </c>
      <c r="I66" s="14" t="n">
        <v>4.5</v>
      </c>
      <c r="J66" s="14" t="n">
        <v>3</v>
      </c>
      <c r="K66" s="14" t="n">
        <v>3.25</v>
      </c>
      <c r="L66" s="16" t="inlineStr">
        <is>
          <t>前後のプレスラインが大好き。/積載量も申し分無し。 内外装ともに、気になる処は全て手直し済み。
---
とにかく視野が広いことが大きくプラスになるポイントかと思います。 また、半自動運転が搭載されているので、高速道路ではシステムをONにするだけで、新幹線に乗っているような感覚で車に乗っていられます。（もちろん、線が消えていたり、高速出口などで、カメラが車線を誤認識すると急ハンドルかけられて中央分離帯に突っ込みそうになることがあるので、ハンドルから手を離してはいけませんが） 他にも、アクセルを踏んてから緩やかに加速するので、運転が苦手な妻でも安心して運転できるそうです。
---
燃費性能に関しては人生最高</t>
        </is>
      </c>
      <c r="M66" s="16" t="inlineStr">
        <is>
          <t>思いのほか燃費が悪い。 1人か2人乗車時では、ノーマル脚はソフト過ぎ。 ACC関連やVTEC修理が多過ぎる。
---
安全運転のために搭載されている装置が、勝手に無茶な加速をしたり、自分のタイミングと違うところで原則ブレーキをかけたりするので、強い違和感を覚える場面があります。とにかくそこだけが一番の不満ポイントです。 自分で車を操っている感じが前に乗っていたシエンタより希薄な感じがします。 フルフラットを歌っているのに、ワンタッチでない挙句、段差があります。この点はフリードスパイクの方がよく作られていると思います。
---
〇燃費に全振り 〇運転の楽しさはない 坂道などでエンジンブレーキがLのみで、少しシフトダウンしたいとかが全く出来ない 急な坂道を登る際は、エンジン音がうるさいだけで登らない コーナーリングでタイヤの挙動が不明</t>
        </is>
      </c>
    </row>
    <row r="67">
      <c r="A67" s="6" t="inlineStr">
        <is>
          <t>マツダ</t>
        </is>
      </c>
      <c r="B67" s="6" t="inlineStr">
        <is>
          <t>CX-30</t>
        </is>
      </c>
      <c r="C67" s="6" t="inlineStr">
        <is>
          <t>クロカン・ＳＵＶ</t>
        </is>
      </c>
      <c r="D67" s="7" t="n">
        <v>10</v>
      </c>
      <c r="E67" s="9" t="n">
        <v>4.6</v>
      </c>
      <c r="F67" s="9" t="n">
        <v>4.4</v>
      </c>
      <c r="G67" s="9" t="n">
        <v>4.1</v>
      </c>
      <c r="H67" s="9" t="n">
        <v>3.7</v>
      </c>
      <c r="I67" s="9" t="n">
        <v>3.2</v>
      </c>
      <c r="J67" s="9" t="n">
        <v>3.38</v>
      </c>
      <c r="K67" s="9" t="n">
        <v>3.5</v>
      </c>
      <c r="L67" s="16" t="inlineStr">
        <is>
          <t>操作性が良いですね
---
やっぱりデザインですね！
---
価格の割には外観、内装はレベル以上と感じた</t>
        </is>
      </c>
      <c r="M67" s="16" t="inlineStr">
        <is>
          <t>室内が狭く、視界が悪いです。比べる相手が、CX-5なので仕方ありませんが💦
---
そろそろ先進装備が古臭くなってきた
---
マイルドなハイブリッドが感じられず。 燃費は良くない。</t>
        </is>
      </c>
    </row>
    <row r="68">
      <c r="A68" s="10" t="inlineStr">
        <is>
          <t>ダイハツ</t>
        </is>
      </c>
      <c r="B68" s="10" t="inlineStr">
        <is>
          <t>ミラジーノ</t>
        </is>
      </c>
      <c r="C68" s="10" t="inlineStr">
        <is>
          <t>ハッチバック</t>
        </is>
      </c>
      <c r="D68" s="11" t="n">
        <v>10</v>
      </c>
      <c r="E68" s="14" t="n">
        <v>4.4</v>
      </c>
      <c r="F68" s="14" t="n">
        <v>4.89</v>
      </c>
      <c r="G68" s="14" t="n">
        <v>3.33</v>
      </c>
      <c r="H68" s="14" t="n">
        <v>3.3</v>
      </c>
      <c r="I68" s="14" t="n">
        <v>3</v>
      </c>
      <c r="J68" s="14" t="n">
        <v>3</v>
      </c>
      <c r="K68" s="14" t="n">
        <v>3.8</v>
      </c>
      <c r="L68" s="16" t="inlineStr">
        <is>
          <t>兎に角見た目が良いし、ゴーカートの様で運転が楽しい♡
---
とにかくデザインです。めっちゃオシャレで最高ですね。乗り心地も良いです。古い車ですが、昨今のハイトールワゴンよりはコーナーも全然怖くないです
---
まずビジュアルがたまらなく可愛い。古い車なのであまり人と被らない。同じ車種を見つけたら「お！」って嬉しくなります。 メンテしながらずっと乗り続けたいです。</t>
        </is>
      </c>
      <c r="M68" s="16" t="inlineStr">
        <is>
          <t>もう少しパワーが欲しい。
---
20年以上前のNAのATの軽自動車なので当然ですが、めっちゃ遅いです。常に後ろからつっつかれますが、可愛いからokです。
---
部品、パーツが手に入りにくい。 ゴム系の部品は製造して欲しいです。</t>
        </is>
      </c>
    </row>
    <row r="69">
      <c r="A69" s="6" t="inlineStr">
        <is>
          <t>レクサス</t>
        </is>
      </c>
      <c r="B69" s="6" t="inlineStr">
        <is>
          <t>IS</t>
        </is>
      </c>
      <c r="C69" s="6" t="inlineStr">
        <is>
          <t>セダン</t>
        </is>
      </c>
      <c r="D69" s="7" t="n">
        <v>10</v>
      </c>
      <c r="E69" s="9" t="n">
        <v>4.9</v>
      </c>
      <c r="F69" s="9" t="n">
        <v>4.56</v>
      </c>
      <c r="G69" s="9" t="n">
        <v>4.33</v>
      </c>
      <c r="H69" s="9" t="n">
        <v>4.67</v>
      </c>
      <c r="I69" s="9" t="n">
        <v>3.89</v>
      </c>
      <c r="J69" s="9" t="n">
        <v>4.33</v>
      </c>
      <c r="K69" s="9" t="n">
        <v>3.89</v>
      </c>
      <c r="L69" s="16" t="inlineStr">
        <is>
          <t>安心のレクサス 全ての面で満足です
---
VIP(笑)な子供達が仲間意識を持って近づいてくる所
---
V8 5L</t>
        </is>
      </c>
      <c r="M69" s="16" t="inlineStr">
        <is>
          <t>トランクが小さい
---
割と職質されない。
---
サンルーフ操作時 パーソナルランプに触れてしまい 不意に点灯する</t>
        </is>
      </c>
    </row>
    <row r="70">
      <c r="A70" s="10" t="inlineStr">
        <is>
          <t>スズキ</t>
        </is>
      </c>
      <c r="B70" s="10" t="inlineStr">
        <is>
          <t>パレット</t>
        </is>
      </c>
      <c r="C70" s="10" t="inlineStr">
        <is>
          <t>ハッチバック</t>
        </is>
      </c>
      <c r="D70" s="11" t="n">
        <v>10</v>
      </c>
      <c r="E70" s="14" t="n">
        <v>4.3</v>
      </c>
      <c r="F70" s="14" t="n">
        <v>4.1</v>
      </c>
      <c r="G70" s="14" t="n">
        <v>3.4</v>
      </c>
      <c r="H70" s="14" t="n">
        <v>3.7</v>
      </c>
      <c r="I70" s="14" t="n">
        <v>4.44</v>
      </c>
      <c r="J70" s="14" t="n">
        <v>4.29</v>
      </c>
      <c r="K70" s="14" t="n">
        <v>3.3</v>
      </c>
      <c r="L70" s="16" t="inlineStr">
        <is>
          <t>荷物が色々積めて車内が広く、運転しやすいさか
---
中が広い！ 大人4人乗っても 閉塞感なし！
---
カスタムしやすい</t>
        </is>
      </c>
      <c r="M70" s="16" t="inlineStr">
        <is>
          <t>上り坂にパワー不足を感じる
---
速さは求めてないけど それにしても異様に遅っそい 風の強い日は 高速乗っちゃダメ
---
無し</t>
        </is>
      </c>
    </row>
    <row r="71">
      <c r="A71" s="6" t="inlineStr">
        <is>
          <t>トヨタ</t>
        </is>
      </c>
      <c r="B71" s="6" t="inlineStr">
        <is>
          <t>クラウンクロスオーバー</t>
        </is>
      </c>
      <c r="C71" s="6" t="inlineStr">
        <is>
          <t>クロカン・ＳＵＶ</t>
        </is>
      </c>
      <c r="D71" s="7" t="n">
        <v>10</v>
      </c>
      <c r="E71" s="9" t="n">
        <v>4.7</v>
      </c>
      <c r="F71" s="9" t="n">
        <v>4.4</v>
      </c>
      <c r="G71" s="9" t="n">
        <v>4.3</v>
      </c>
      <c r="H71" s="9" t="n">
        <v>4.5</v>
      </c>
      <c r="I71" s="9" t="n">
        <v>4.1</v>
      </c>
      <c r="J71" s="9" t="n">
        <v>3.78</v>
      </c>
      <c r="K71" s="9" t="n">
        <v>4.4</v>
      </c>
      <c r="L71" s="16" t="inlineStr">
        <is>
          <t>色々ありますが… ・走りが安定していて、とにかく静かです。 ・DRSにより後輪も回るので、この車格でも小回りが利きます。 ・一文字のデイライト ・モデリスタエアロの造形美 ・12.3インチのコネクティッドナビ（トヨタ純正ナビのナレーターが好きなので） ・クラウン以外にも多く採用されていますが、フル液晶メーターの視認性が抜群。 ・本革シートの質感。 ・Toyota Safety Sense(安全装置)の凄さ などなど、挙げればきりがありません。
---
ゆっくりゴルフ場までドライブできる。燃費もいい。
---
乗り出した時には、前車に近づいたら自動でブレーキがかかるのが、気持ち悪かったが慣れれば楽、他の車に乗るときには注意しないと追突しそう。</t>
        </is>
      </c>
      <c r="M71" s="16" t="inlineStr">
        <is>
          <t>強いて言うなら収納の少なさでしょうか。
---
今のところ無し
---
ナビ、220のメモリーナビが使いやすかった、2022年式にはTVとナビが2画面にならない。 RSにしか無いパドルシフト。</t>
        </is>
      </c>
    </row>
    <row r="72">
      <c r="A72" s="10" t="inlineStr">
        <is>
          <t>マツダ</t>
        </is>
      </c>
      <c r="B72" s="10" t="inlineStr">
        <is>
          <t>CX-60</t>
        </is>
      </c>
      <c r="C72" s="10" t="inlineStr">
        <is>
          <t>クロカン・ＳＵＶ</t>
        </is>
      </c>
      <c r="D72" s="11" t="n">
        <v>10</v>
      </c>
      <c r="E72" s="14" t="n">
        <v>4.1</v>
      </c>
      <c r="F72" s="14" t="n">
        <v>4.7</v>
      </c>
      <c r="G72" s="14" t="n">
        <v>4.7</v>
      </c>
      <c r="H72" s="14" t="n">
        <v>3.7</v>
      </c>
      <c r="I72" s="14" t="n">
        <v>3.6</v>
      </c>
      <c r="J72" s="14" t="n">
        <v>3.6</v>
      </c>
      <c r="K72" s="14" t="n">
        <v>4.22</v>
      </c>
      <c r="L72" s="16" t="inlineStr">
        <is>
          <t>車格に見合わず、くいくい曲がるSUV。 その代償に足回りはゴツゴツ感強め。 内装の質感も高く、所有する満足感も高め。 3.3Lディーゼルターボの余裕のパワー、とても楽しかったです。
---
このご時世で直6、3.3Lディーゼル採用。トルクモリモリ、踏み込んだ時の加速、迫力、燃費。
---
サイズが大きくどっしりと安定感がある！</t>
        </is>
      </c>
      <c r="M72" s="16" t="inlineStr">
        <is>
          <t>足回りの硬さゆえに、後部座席に人を乗せると、気を使うこと？
---
足回りの硬さ、バイクで例えるとステムベアリングが逝ったかのようなハンドルのカクツキと戻り。電子制御の多さ。リコールが終わっても改善されない不具合。
---
後部座席が少し狭い……</t>
        </is>
      </c>
    </row>
    <row r="73">
      <c r="A73" s="6" t="inlineStr">
        <is>
          <t>スバル</t>
        </is>
      </c>
      <c r="B73" s="6" t="inlineStr">
        <is>
          <t>XV</t>
        </is>
      </c>
      <c r="C73" s="6" t="inlineStr">
        <is>
          <t>クロカン・ＳＵＶ</t>
        </is>
      </c>
      <c r="D73" s="7" t="n">
        <v>10</v>
      </c>
      <c r="E73" s="9" t="n">
        <v>4.4</v>
      </c>
      <c r="F73" s="9" t="n">
        <v>4.5</v>
      </c>
      <c r="G73" s="9" t="n">
        <v>4.2</v>
      </c>
      <c r="H73" s="9" t="n">
        <v>4</v>
      </c>
      <c r="I73" s="9" t="n">
        <v>3.3</v>
      </c>
      <c r="J73" s="9" t="n">
        <v>4</v>
      </c>
      <c r="K73" s="9" t="n">
        <v>3</v>
      </c>
      <c r="L73" s="16" t="inlineStr">
        <is>
          <t>背が高いので、見晴らしがいい。 意外にパワフルに走る。 EyeSightの安心感
---
・SUVらしい安心感と、普段使いできる扱いやすさのバランスが非常に良かった。 ・サイズ感、走行性能、安全性など、全体の完成度が高く、どんな場面でも使いやすかった。 ・AWD、最低地上高200mm、アイサイトによる安心感が大きかった。 ・初めてのSUVとして非常に満足度の高い一台だった。
---
安全性能が高い 雪に強い エンジン音が心地よい 高級感がある</t>
        </is>
      </c>
      <c r="M73" s="16" t="inlineStr">
        <is>
          <t>燃費が思ったより伸びない。 荷室が意外に狭い
---
・現在のハイブリッド車と比較すると燃費はもう少し良ければと思う。 ・8年間所有して大きな不満や故障はなく、安心して乗ることができた。
---
燃費は悪い 荷室はインプレッサより狭い</t>
        </is>
      </c>
    </row>
    <row r="74">
      <c r="A74" s="10" t="inlineStr">
        <is>
          <t>トヨタ</t>
        </is>
      </c>
      <c r="B74" s="10" t="inlineStr">
        <is>
          <t>ランドクルーザー250</t>
        </is>
      </c>
      <c r="C74" s="10" t="inlineStr">
        <is>
          <t>クロカン・ＳＵＶ</t>
        </is>
      </c>
      <c r="D74" s="11" t="n">
        <v>10</v>
      </c>
      <c r="E74" s="14" t="n">
        <v>4.7</v>
      </c>
      <c r="F74" s="14" t="n">
        <v>4.67</v>
      </c>
      <c r="G74" s="14" t="n">
        <v>4</v>
      </c>
      <c r="H74" s="14" t="n">
        <v>4.17</v>
      </c>
      <c r="I74" s="14" t="n">
        <v>4</v>
      </c>
      <c r="J74" s="14" t="n">
        <v>3.5</v>
      </c>
      <c r="K74" s="14" t="n">
        <v>2.43</v>
      </c>
      <c r="L74" s="16" t="inlineStr">
        <is>
          <t>所有感
---
フォルムが最高です
---
見た目</t>
        </is>
      </c>
      <c r="M74" s="16" t="inlineStr">
        <is>
          <t>加速
---
プラドからの乗り換えで比較すると VXは助手席パワーシート、３列目シートの電動収納がない！ あとは燃費かな？でもだいたい田舎道なので10km/Lくらい出すことあります。
---
なし</t>
        </is>
      </c>
    </row>
    <row r="75">
      <c r="A75" s="6" t="inlineStr">
        <is>
          <t>トヨタ</t>
        </is>
      </c>
      <c r="B75" s="6" t="inlineStr">
        <is>
          <t>86</t>
        </is>
      </c>
      <c r="C75" s="6" t="inlineStr">
        <is>
          <t>クーペ</t>
        </is>
      </c>
      <c r="D75" s="7" t="n">
        <v>10</v>
      </c>
      <c r="E75" s="9" t="n">
        <v>4.8</v>
      </c>
      <c r="F75" s="9" t="n">
        <v>4.11</v>
      </c>
      <c r="G75" s="9" t="n">
        <v>4.22</v>
      </c>
      <c r="H75" s="9" t="n">
        <v>3.33</v>
      </c>
      <c r="I75" s="9" t="n">
        <v>2.44</v>
      </c>
      <c r="J75" s="9" t="n">
        <v>3.12</v>
      </c>
      <c r="K75" s="9" t="n">
        <v>3.33</v>
      </c>
      <c r="L75" s="16" t="inlineStr">
        <is>
          <t>パワーはストリートでは満足。ハンドリングも素直。
---
全開でちゃんと踏めるとこ
---
顔が全てな86です</t>
        </is>
      </c>
      <c r="M75" s="16" t="inlineStr">
        <is>
          <t>ハンドル内ダンパー割れ、エアコン吹き出しの切り替えが効かない
---
ない
---
中古車なので傷は😅</t>
        </is>
      </c>
    </row>
    <row r="76">
      <c r="A76" s="10" t="inlineStr">
        <is>
          <t>マツダ</t>
        </is>
      </c>
      <c r="B76" s="10" t="inlineStr">
        <is>
          <t>MAZDA2</t>
        </is>
      </c>
      <c r="C76" s="10" t="inlineStr">
        <is>
          <t>ハッチバック</t>
        </is>
      </c>
      <c r="D76" s="11" t="n">
        <v>10</v>
      </c>
      <c r="E76" s="14" t="n">
        <v>4.4</v>
      </c>
      <c r="F76" s="14" t="n">
        <v>4</v>
      </c>
      <c r="G76" s="14" t="n">
        <v>4.1</v>
      </c>
      <c r="H76" s="14" t="n">
        <v>3.8</v>
      </c>
      <c r="I76" s="14" t="n">
        <v>3.4</v>
      </c>
      <c r="J76" s="14" t="n">
        <v>3.7</v>
      </c>
      <c r="K76" s="14" t="n">
        <v>4</v>
      </c>
      <c r="L76" s="16" t="inlineStr">
        <is>
          <t>手頃なサイズ感で日本の道路事情にマッチし、狭い道も怖くない スポーツモードにするとやる気を見せるシフトワーク✨😎 ギア比が離れすぎていてエンブレ効かない ガチャガチャマニュアルモードは、ロックアップクラッチのフィーリングは良いのでマニュアルトランスミッション車に乗っている様なギア鳴りもする。 エンジンもロスタで鍛えられたエンジンで高回転まで回すと気持ち良い音🆗🥴 スマホBluetooth接続でハンズフリー通話、音楽も聴ける様になるから良い
---
・モーターやターボに頼らない良い意味でのコンパクトカーらしい乗り味。 ・６速AT。 ・理想の乗り心地。 ・良い音がする純正マフラー。 ・スイスイ曲がるコーナリング性能。 ・静粛感あって疲れにくい。 ・しっかりホールドしてくれるスポルト＋専用装備のラックスェードシート。 ・長距離ドライブも楽しく快適にこなせるグランドツアラー性能。
---
ディーゼルで燃費は良い。パワーも必要充分</t>
        </is>
      </c>
      <c r="M76" s="16" t="inlineStr">
        <is>
          <t>クソナビ使えない。 今時音声認識して文字入力出来ないとかクソ。
---
・sportsモードスイッチが使いにくい場所にある。(ステアリングスイッチやシフトノブに付けてほしい。) ・何速に入ってるかHUDに表示してほしい。 ・商用グレードや中間グレードと同じエンジンと足回り。（スポルト系限定で高圧縮エンジンとか商用＆中間グレードは少し柔らかめの足回り採用等、差別化してほしい）
---
マツコネ2がねぇ…</t>
        </is>
      </c>
    </row>
    <row r="77">
      <c r="A77" s="6" t="inlineStr">
        <is>
          <t>ホンダ</t>
        </is>
      </c>
      <c r="B77" s="6" t="inlineStr">
        <is>
          <t>シャトル</t>
        </is>
      </c>
      <c r="C77" s="6" t="inlineStr">
        <is>
          <t>ステーションワゴン</t>
        </is>
      </c>
      <c r="D77" s="7" t="n">
        <v>10</v>
      </c>
      <c r="E77" s="9" t="n">
        <v>4.8</v>
      </c>
      <c r="F77" s="9" t="n">
        <v>4.29</v>
      </c>
      <c r="G77" s="9" t="n">
        <v>4.5</v>
      </c>
      <c r="H77" s="9" t="n">
        <v>4.14</v>
      </c>
      <c r="I77" s="9" t="n">
        <v>4.71</v>
      </c>
      <c r="J77" s="9" t="n">
        <v>4.57</v>
      </c>
      <c r="K77" s="9" t="n">
        <v>4.57</v>
      </c>
      <c r="L77" s="16" t="inlineStr">
        <is>
          <t>積載力
---
純ガソリンモデルなのにリッター20キロを超える燃費とボチボチの積載量と狭い道の離合でも安心のサイズ。長距離走っても腰に負担のないシート。 ザックスの足回りは山道で楽しい。
---
燃費が良いガソリン車</t>
        </is>
      </c>
      <c r="M77" s="16" t="inlineStr">
        <is>
          <t>ヘッドライトOFFできない
---
全ての視界が悪い。交差点右左折時に歩行者がAピラーのせいで見にくい。追い越しの時に斜め後ろの窓が狭いので、目視確認しづらい。ダッシュボードの柄がフロントウインドウに写って見にくい。 折角、高速道路での燃費が良いのにクルコンがないので、高速走るの苦痛。渋滞した時なんて乗り捨てたくなるほど苦痛。 意味不明な幅の太いセンターコンソールとシフト下の狭い物置き。5ナンバーサイズでただでさえ窮屈なのに、もっと窮屈にする上に、ドリンクホルダーとしても使いにくいセンターコンソール。何も置けないし、置いても飛び出して足に当たるシフト下の物置き。 車の振動で運転中に使いにくいタッチパネル式のエアコン操作部。開発した人らに実際に使った事あるのかと詰めたくなる。特に風向調整の時。
---
収納が少ない 設計が古いからだと思いますが、ドリンクホルダーが現代に合っていないと感じる。</t>
        </is>
      </c>
    </row>
    <row r="78">
      <c r="A78" s="10" t="inlineStr">
        <is>
          <t>スバル</t>
        </is>
      </c>
      <c r="B78" s="10" t="inlineStr">
        <is>
          <t>ステラ</t>
        </is>
      </c>
      <c r="C78" s="10" t="inlineStr">
        <is>
          <t>ハッチバック</t>
        </is>
      </c>
      <c r="D78" s="11" t="n">
        <v>10</v>
      </c>
      <c r="E78" s="14" t="n">
        <v>4</v>
      </c>
      <c r="F78" s="14" t="n">
        <v>3.5</v>
      </c>
      <c r="G78" s="14" t="n">
        <v>3.9</v>
      </c>
      <c r="H78" s="14" t="n">
        <v>3.6</v>
      </c>
      <c r="I78" s="14" t="n">
        <v>3</v>
      </c>
      <c r="J78" s="14" t="n">
        <v>3.71</v>
      </c>
      <c r="K78" s="14" t="n">
        <v>3.2</v>
      </c>
      <c r="L78" s="16" t="inlineStr">
        <is>
          <t>最近の車は、車に操られる感じですが、この車はまだ自分で操作してる感が良い事！
---
後部両側ともに自動開閉ドア。 ターボ車なので、街乗りも高速道路も快適。 ステアリング連動のコーナリングランプも装備なので、夜のコーナーも視界確保も少し安心。 色々装備が付いてあの値段はお買い得。 電装装備の余った配線を押し込むヒューズボックス付近の空間が意外と広い。 オーディオ背面も空間があるので、配線を断線させる事なく押し込める。
---
デザイン、足回り</t>
        </is>
      </c>
      <c r="M78" s="16" t="inlineStr">
        <is>
          <t>ｉ-CVTのシフトが左足に常に当たるのが、前車のコラムシフトだったRA2プレオとの大きな差で、大きなアドバンテージでしょうか？
---
ワイヤレス充電器（グレード次第？）は消費速度を抑えると思えば使えるけど、充電すると捉えたら使えない装備。ただ単にスマホが熱を帯びて性能が劣化するだけに思えるし、スマホケース次第では全く反応しないので、納車2日目からは単なる物置きとなっている。 N-BOXのような今の時代の車と比べたら自転車のような大きな荷物は載せられない。 装備を付けすぎた反動で車重を何とか軽くしようと頑張ったのか、色々な内装パネルが軽いプラスチック。。。 リアハッチの蛇腹部分にある白いカプラーは個人で作業するにはハードルが高めだと思います。 一番の不満はエンブレムはスバルだけど、中身はダイハツなので、社外品はステラで探すよりムーヴで探さないと出てこない事が多い。
---
燃費</t>
        </is>
      </c>
    </row>
    <row r="79">
      <c r="A79" s="6" t="inlineStr">
        <is>
          <t>マツダ</t>
        </is>
      </c>
      <c r="B79" s="6" t="inlineStr">
        <is>
          <t>MAZDA3ファストバック</t>
        </is>
      </c>
      <c r="C79" s="6" t="inlineStr">
        <is>
          <t>ハッチバック</t>
        </is>
      </c>
      <c r="D79" s="7" t="n">
        <v>10</v>
      </c>
      <c r="E79" s="9" t="n">
        <v>4.6</v>
      </c>
      <c r="F79" s="9" t="n">
        <v>4.89</v>
      </c>
      <c r="G79" s="9" t="n">
        <v>3.78</v>
      </c>
      <c r="H79" s="9" t="n">
        <v>3.89</v>
      </c>
      <c r="I79" s="9" t="n">
        <v>3.14</v>
      </c>
      <c r="J79" s="9" t="n">
        <v>4</v>
      </c>
      <c r="K79" s="9" t="n">
        <v>3.75</v>
      </c>
      <c r="L79" s="16" t="inlineStr">
        <is>
          <t>内外装の質感は非常に良いです。 また取り回しの良いサイズ感であり、ステアリングフィールも思いのほか良くてドライブが楽しくなりました。1.8Lディーゼルエンジンも最高です。
---
見た目もよくて車両価格もそんなに高くなかったので良かった。同時期にライズ、ジムニーと比較したが安全装備その他で同じくらいの値段になったので結局アクセラスポーツから買い替え。 真面目にいい車だと思う。見た目も最初はリア回りあまり好きではなかったのだけど見慣れたら気にならなくなった。
---
内装の質感は高い</t>
        </is>
      </c>
      <c r="M79" s="16" t="inlineStr">
        <is>
          <t>合流時の左斜め後ろの見にくさは感じました。
---
1500ccはもうちょっとパワーほしくなる時がある。後方視界斜め後ろは見えづらいので車庫入れ注意。 Aピラーも寝ているので少し注意が必要
---
パワーがなくて、4人乗車だと走り出しがキツイ</t>
        </is>
      </c>
    </row>
    <row r="80">
      <c r="A80" s="10" t="inlineStr">
        <is>
          <t>日産</t>
        </is>
      </c>
      <c r="B80" s="10" t="inlineStr">
        <is>
          <t>マーチ</t>
        </is>
      </c>
      <c r="C80" s="10" t="inlineStr">
        <is>
          <t>ハッチバック</t>
        </is>
      </c>
      <c r="D80" s="11" t="n">
        <v>10</v>
      </c>
      <c r="E80" s="14" t="n">
        <v>4.6</v>
      </c>
      <c r="F80" s="14" t="n">
        <v>4.5</v>
      </c>
      <c r="G80" s="14" t="n">
        <v>4</v>
      </c>
      <c r="H80" s="14" t="n">
        <v>3.4</v>
      </c>
      <c r="I80" s="14" t="n">
        <v>3.4</v>
      </c>
      <c r="J80" s="14" t="n">
        <v>3.12</v>
      </c>
      <c r="K80" s="14" t="n">
        <v>3.22</v>
      </c>
      <c r="L80" s="16" t="inlineStr">
        <is>
          <t>いかつい顔ばかりの車ばかりのなかで、凛とした優しいお母さん顔が貴重です
---
家族四人、二泊三日旅行のキャリーケース3つがトランクに収まりました🙆 コンパクトな車体でもそこそこ積める🙆 走りに関してもタイムを詰めていかないエンジョイならサーキットも走れます🙆
---
小回り効いて言うこと聞きそう</t>
        </is>
      </c>
      <c r="M80" s="16" t="inlineStr">
        <is>
          <t>純正で足らないところは、DIYできるところも実はよいとこ？（H4球暗い、ライトONメーターパネルに表示なし、グローブBOX,バニティミラー、トランクライト、スピーカー(笑)
---
デフがオープンデフな事😅 サーキットでコーナーのステアリング切り込み量を増やすとすぐに前に進まなくなります😅
---
荷物が載らなすぎる・・・</t>
        </is>
      </c>
    </row>
    <row r="81">
      <c r="A81" s="6" t="inlineStr">
        <is>
          <t>ホンダ</t>
        </is>
      </c>
      <c r="B81" s="6" t="inlineStr">
        <is>
          <t>ライフ</t>
        </is>
      </c>
      <c r="C81" s="6" t="inlineStr">
        <is>
          <t>ハッチバック</t>
        </is>
      </c>
      <c r="D81" s="7" t="n">
        <v>10</v>
      </c>
      <c r="E81" s="9" t="n">
        <v>4.6</v>
      </c>
      <c r="F81" s="9" t="n">
        <v>4</v>
      </c>
      <c r="G81" s="9" t="n">
        <v>2.83</v>
      </c>
      <c r="H81" s="9" t="n">
        <v>3.5</v>
      </c>
      <c r="I81" s="9" t="n">
        <v>3</v>
      </c>
      <c r="J81" s="9" t="n">
        <v>4.2</v>
      </c>
      <c r="K81" s="9" t="n">
        <v>3</v>
      </c>
      <c r="L81" s="16" t="inlineStr">
        <is>
          <t>安い 17年前のクルマとは思えない車内のきれいな状態と 5万キロ未満の走行距離。 周りのみんなは「早く替えて、柄が・・・ねぇ・・」と言われるシートカバーだが、とてもきれいに保たれた素敵なカバーだと思うんだが
---
とにかく乗りやすい車で、構造がシンプルなため、維持費が安い。 HIDもついててライトもそれなりに明るく長持ちで買ってから一度も切れてない。
---
使いやすい車でした 通勤車として足車として問題なく マニュアルだったので街中でも楽しい車でした</t>
        </is>
      </c>
      <c r="M81" s="16" t="inlineStr">
        <is>
          <t>ダイハツ車から乗り換えると施錠の１工程（ノブのボタンを押すとか）がストレスになる。 シートが固く感じる
---
エアコンフル稼働時は少しパワーが足りない。 バックカメラがない。 年式的には仕方ないが、自動ブレーキがない。
---
BEATと比べるとまぁ万人受けのエンジンな事</t>
        </is>
      </c>
    </row>
    <row r="82">
      <c r="A82" s="10" t="inlineStr">
        <is>
          <t>トヨタ</t>
        </is>
      </c>
      <c r="B82" s="10" t="inlineStr">
        <is>
          <t>クラウンロイヤル</t>
        </is>
      </c>
      <c r="C82" s="10" t="inlineStr">
        <is>
          <t>セダン</t>
        </is>
      </c>
      <c r="D82" s="11" t="n">
        <v>10</v>
      </c>
      <c r="E82" s="14" t="n">
        <v>4</v>
      </c>
      <c r="F82" s="14" t="n">
        <v>4.4</v>
      </c>
      <c r="G82" s="14" t="n">
        <v>4.2</v>
      </c>
      <c r="H82" s="14" t="n">
        <v>4.4</v>
      </c>
      <c r="I82" s="14" t="n">
        <v>3.56</v>
      </c>
      <c r="J82" s="14" t="n">
        <v>4.17</v>
      </c>
      <c r="K82" s="14" t="n">
        <v>3.3</v>
      </c>
      <c r="L82" s="16" t="inlineStr">
        <is>
          <t>とにかく快適です。
---
外観の形と内装の綺麗さ、あとは現行車にないパーツツートン色でしょうか。
---
全てにおいて満足です</t>
        </is>
      </c>
      <c r="M82" s="16" t="inlineStr">
        <is>
          <t>特にないです。 ホントは、ゼロクラも乗りたいですが、ゼロクラの持病であるインパネパキパキで、断念。 ファミリーカーとして、どんどん使いたかったので、 持病の少ない200系クラウンを購入しました。
---
仕方ないことですが、やっぱり古い車なので、あちこち取り替えたりと修理費用がかさむことでしょうか。
---
特にないです。</t>
        </is>
      </c>
    </row>
    <row r="83">
      <c r="A83" s="6" t="inlineStr">
        <is>
          <t>ＢＭＷ</t>
        </is>
      </c>
      <c r="B83" s="6" t="inlineStr">
        <is>
          <t>X1</t>
        </is>
      </c>
      <c r="C83" s="6" t="inlineStr">
        <is>
          <t>クロカン・ＳＵＶ</t>
        </is>
      </c>
      <c r="D83" s="7" t="n">
        <v>10</v>
      </c>
      <c r="E83" s="9" t="n">
        <v>4.6</v>
      </c>
      <c r="F83" s="9" t="n">
        <v>4.44</v>
      </c>
      <c r="G83" s="9" t="n">
        <v>4.67</v>
      </c>
      <c r="H83" s="9" t="n">
        <v>3.89</v>
      </c>
      <c r="I83" s="9" t="n">
        <v>4.44</v>
      </c>
      <c r="J83" s="9" t="n">
        <v>3.25</v>
      </c>
      <c r="K83" s="9" t="n">
        <v>4.22</v>
      </c>
      <c r="L83" s="16" t="inlineStr">
        <is>
          <t>・長距離運転でも疲れにくい ・燃費が良い ・ビックトルクで運転が快適
---
直進安定性があり、長距離移動で疲れにくい。
---
小回りがきいて、バワーもそれなりにあるから、街乗りで快適です また、高速のオートクルーズコントロールは、素晴らしいですね。</t>
        </is>
      </c>
      <c r="M83" s="16" t="inlineStr">
        <is>
          <t>・内装がプラスチッキー ・アプリとの車両のデータ通信が…不安定な時がある。
---
荷室がもう少し広いとよい。
---
タッチパネルに寄せすぎた操作性はダメでしょ 分かりにくすぎです なれるまでが大変です</t>
        </is>
      </c>
    </row>
    <row r="84">
      <c r="A84" s="10" t="inlineStr">
        <is>
          <t>ダイハツ</t>
        </is>
      </c>
      <c r="B84" s="10" t="inlineStr">
        <is>
          <t>ムーヴコンテ</t>
        </is>
      </c>
      <c r="C84" s="10" t="inlineStr">
        <is>
          <t>ハッチバック</t>
        </is>
      </c>
      <c r="D84" s="11" t="n">
        <v>10</v>
      </c>
      <c r="E84" s="14" t="n">
        <v>3.9</v>
      </c>
      <c r="F84" s="14" t="n">
        <v>3.8</v>
      </c>
      <c r="G84" s="14" t="n">
        <v>3.6</v>
      </c>
      <c r="H84" s="14" t="n">
        <v>3.5</v>
      </c>
      <c r="I84" s="14" t="n">
        <v>3.2</v>
      </c>
      <c r="J84" s="14" t="n">
        <v>2.62</v>
      </c>
      <c r="K84" s="14" t="n">
        <v>3.56</v>
      </c>
      <c r="L84" s="16" t="inlineStr">
        <is>
          <t>今まで大きな故障無し
---
軽自動車にしては運転席からの視界が良好でヘッドクリアランスと座席周りが広く運転がし易い車です。
---
内装も広く運転しやすいです。</t>
        </is>
      </c>
      <c r="M84" s="16" t="inlineStr">
        <is>
          <t>足回りが弱い
---
どこからかわからないビビり音が加速時にする事と風切音が少し気になります。
---
後期型のメーカーのセッティングなのか、加速がモッサリしています！ マイナーチェンジ前のコンテに乗っている友人曰くモッサリ感はないそうです。 同じNAエンジンでもレスポンスが違います！</t>
        </is>
      </c>
    </row>
    <row r="85">
      <c r="A85" s="6" t="inlineStr">
        <is>
          <t>マツダ</t>
        </is>
      </c>
      <c r="B85" s="6" t="inlineStr">
        <is>
          <t>フレアクロスオーバー</t>
        </is>
      </c>
      <c r="C85" s="6" t="inlineStr">
        <is>
          <t>クロカン・ＳＵＶ</t>
        </is>
      </c>
      <c r="D85" s="7" t="n">
        <v>10</v>
      </c>
      <c r="E85" s="9" t="n">
        <v>4.4</v>
      </c>
      <c r="F85" s="9" t="n">
        <v>4.5</v>
      </c>
      <c r="G85" s="9" t="n">
        <v>3.4</v>
      </c>
      <c r="H85" s="9" t="n">
        <v>2.8</v>
      </c>
      <c r="I85" s="9" t="n">
        <v>3.9</v>
      </c>
      <c r="J85" s="9" t="n">
        <v>3.88</v>
      </c>
      <c r="K85" s="9" t="n">
        <v>3.8</v>
      </c>
      <c r="L85" s="16" t="inlineStr">
        <is>
          <t>小回りがきく軽。 目立つカラー。
---
車中泊に関してCX-5と比べると 確かに長さは短いが、幅に関してだけ言えば CX-5より使いやすそう
---
デザインが良いのと動力性能が良い所 コンパクトカー買う必要がないですよ</t>
        </is>
      </c>
      <c r="M85" s="16" t="inlineStr">
        <is>
          <t>特になし。
---
脚回りに関してだが、特にリアサスなんだろう 不安感しか無かったかも あとはステアリングが遠いな～(^。^;)
---
ドライビングポジションが悪すぎる シートバックを立ててクロカン向けのアップライトなポジションをとってもハンドルが遠いのは残念 また、マツダ版はスズキコネクト非対応なので販売店オプションのナビになるのが残念</t>
        </is>
      </c>
    </row>
    <row r="86">
      <c r="A86" s="10" t="inlineStr">
        <is>
          <t>トヨタ</t>
        </is>
      </c>
      <c r="B86" s="10" t="inlineStr">
        <is>
          <t>カローラスポーツ</t>
        </is>
      </c>
      <c r="C86" s="10" t="inlineStr">
        <is>
          <t>ハッチバック</t>
        </is>
      </c>
      <c r="D86" s="11" t="n">
        <v>10</v>
      </c>
      <c r="E86" s="14" t="n">
        <v>4.6</v>
      </c>
      <c r="F86" s="14" t="n">
        <v>4.4</v>
      </c>
      <c r="G86" s="14" t="n">
        <v>3.7</v>
      </c>
      <c r="H86" s="14" t="n">
        <v>4</v>
      </c>
      <c r="I86" s="14" t="n">
        <v>3</v>
      </c>
      <c r="J86" s="14" t="n">
        <v>3.44</v>
      </c>
      <c r="K86" s="14" t="n">
        <v>3.5</v>
      </c>
      <c r="L86" s="16" t="inlineStr">
        <is>
          <t>TOM’Sのダックテールがいちおしです
---
もともとミラジーノ乗ってたけど、オイル漏れが酷くなり泣く泣く乗り換えに。ディーラーのディスプレイで一目惚れいつの間にか見積もりが出てきて、いつの間にか買っていました。 やっぱりミラジーノと比べたらパワーを感じます。カーブをスイスイ曲がって楽しいです。 あと赤黒ツートンを買ったのですがとても満足です。毎週洗車するくらい気に入っています。
---
GZですがノーマルでもいい硬さで、しっかり足がついてくる感じがします。雪の地方なので今年初めての冬が楽しみです。</t>
        </is>
      </c>
      <c r="M86" s="16" t="inlineStr">
        <is>
          <t>パワーが物足りないです😭2.0Lmtターボが出て欲しい
---
後部座席は広くは無いけど座れるし、買い物かごも置けるのでオッケーです。 あと私が下手くそなだけかもしれないけど、車高いじってなくてもフロントをコンビニの入り口とかで希に擦ります。でも、目立たないので無問題です。
---
体がまぁ大きいので、結構ピッチピチです笑 後部座席は予想の2割増しで狭かったですね💦 小物の入れる所が少なく、昨今の「シガーソケットを隠す」風潮は嫌いでそこは大きく減点かなぁ</t>
        </is>
      </c>
    </row>
    <row r="87">
      <c r="A87" s="6" t="inlineStr">
        <is>
          <t>ホンダ</t>
        </is>
      </c>
      <c r="B87" s="6" t="inlineStr">
        <is>
          <t>CR-V</t>
        </is>
      </c>
      <c r="C87" s="6" t="inlineStr">
        <is>
          <t>クロカン・ＳＵＶ</t>
        </is>
      </c>
      <c r="D87" s="7" t="n">
        <v>10</v>
      </c>
      <c r="E87" s="9" t="n">
        <v>4.5</v>
      </c>
      <c r="F87" s="9" t="n">
        <v>4.33</v>
      </c>
      <c r="G87" s="9" t="n">
        <v>4.56</v>
      </c>
      <c r="H87" s="9" t="n">
        <v>4.56</v>
      </c>
      <c r="I87" s="9" t="n">
        <v>4.44</v>
      </c>
      <c r="J87" s="9" t="n">
        <v>2.89</v>
      </c>
      <c r="K87" s="9" t="n">
        <v>3.89</v>
      </c>
      <c r="L87" s="16" t="inlineStr">
        <is>
          <t>長距離でも疲れないかな
---
ブラックエディションにしたので、全てが黒くてしまって見えてかっこいい。パノラミックサンルーフは開放感がありいいですね。装備が充実しています
---
静粛性◎パワー◎燃費△（前モデルに比べ）</t>
        </is>
      </c>
      <c r="M87" s="16" t="inlineStr">
        <is>
          <t>・オートリトラミラーが付いていないこと。中華製のAliで買ったアダプタつけたらバグったので、即取り外し。今は手動でミラーたたんでいます。 ・シートベンチレーションにすごく期待していたけど、吸い込み量がイマイチ。本当に働いてるの？って感じ。 ・ホンダセンシングの車線のトレースが、ZR-Vの方がはるかに正確かつ粘る。CR-Vはすぐに諦めて緑のラインが消えてしまいます。。。。
---
ホイールのPCDが120で、まだ適応が少ない点と燃費（前モデルに比べ）
---
❶ミラー非自動格納問題。 色々と対策のおまじないがネット上に出てるけど、おそらく試しても無駄よ。経験上。みんな嘘。 結果、畳まなくても気にならなくなって、必要な時にエンジンオフ前に格納ボタンを押す癖がついちゃいました。 敢えて気に食わない件をあげると、エンジンオフした時にウィンド、ワイパーやサンルーフ系の動作が可能なのにミラー格納ボタンは何で効かなくなるのか。 そっちの方が「だからなんで？」っと腹が立っちゃいます。 ❷ドライブポジション 個人的な問題とわかってますが、、、四駆乗りには低めのポジションでゆったりと肘も伸ばし気味に足も前に投げ出すような位置で運転するのがしんどい(落ち着かない)のですわ。 結果、いい感じのポジションにシートを合わようとすると、これでもかとステアリングを上向きにして、もう頭がサンバイザーにぶつからんと言う場所に---「アンタ今時のSUVに乗っちゃダメなんじゃね？」 って感じ。 すいません。 個人的な問題です。 ❸ ナビの立ち上がった初期画面で検索のポップアップが出てるのだけど、それが故に地図画面が左方向にオフセットしてる状況から始まるので検索ポップをXで消す。 毎回。 はじめに。 必ず。 ズーッと。 永遠に。 気にしちゃダメ。X 押すたびに腹が立つから。 ❹シートのベンチレター ホントに効いてる？ 自分が不感症なだけ？ 今度ディーラーに聞いてみよ。 ❺HUDの上部の天井方向の景色の写り込み 設計者は実車でこれを見てないのだろうか？ 見てても仕方ないとしたのだろうか？ エンジニアとしてこれを良しとするのはホンダらしくないと思うのは私だけだろうか？ 三日月状に真上方向のフロントガラスの景色が写し出されているみたいで、運転席に近い側の傾斜部に低反射フィルムかフェルト状の生地を貼ったら改善するか検討中。まぁ夜なら関係ないが。 それに細かい事だが、ナビの画面の偏光方向とHUDの偏光方向が微妙角度が違うので偏光のサングラスだとナビが見えてもHUDが見えなくなる。 個体差？ まぁ良いけどHUD塞ごうかな。</t>
        </is>
      </c>
    </row>
    <row r="88">
      <c r="A88" s="10" t="inlineStr">
        <is>
          <t>レクサス</t>
        </is>
      </c>
      <c r="B88" s="10" t="inlineStr">
        <is>
          <t>UX</t>
        </is>
      </c>
      <c r="C88" s="10" t="inlineStr">
        <is>
          <t>クロカン・ＳＵＶ</t>
        </is>
      </c>
      <c r="D88" s="11" t="n">
        <v>10</v>
      </c>
      <c r="E88" s="14" t="n">
        <v>4.4</v>
      </c>
      <c r="F88" s="14" t="n">
        <v>4.44</v>
      </c>
      <c r="G88" s="14" t="n">
        <v>4</v>
      </c>
      <c r="H88" s="14" t="n">
        <v>4.11</v>
      </c>
      <c r="I88" s="14" t="n">
        <v>2.89</v>
      </c>
      <c r="J88" s="14" t="n">
        <v>4.22</v>
      </c>
      <c r="K88" s="14" t="n">
        <v>3.78</v>
      </c>
      <c r="L88" s="16" t="inlineStr">
        <is>
          <t>燃費
---
圧倒的に高級感 素材感はUPしますね。 流石と思わせるところが複数あります。 いじるべき場所がなさすぎる むしろなにもしなくてもイイというのが あります。
---
小回りがきく</t>
        </is>
      </c>
      <c r="M88" s="16" t="inlineStr">
        <is>
          <t>幅が広い
---
駐車場の問題で LXやRXにできなかったところ 本当はそうしたかったけどね。 まあいつかは。。。。 あと天井のライトが電球だったりしたので そういうところはLEDに交換しました。 あとトランクも暗いのでLEDに変更 トランクは暗いところで 明るいほうがいいです。 これは前ユーザーがそうなのかもしれませんが 雨ふったあとの跡が残りまくり コーティングが完全にダメになってるので 試行錯誤してコーティングを復活させたいですね。 それはガラス面もそうですね。 水滴跡が微妙に消えない状況です。
---
この冬にバッテリー上がり4回あり。どこか問題あるのかな？</t>
        </is>
      </c>
    </row>
    <row r="89">
      <c r="A89" s="6" t="inlineStr">
        <is>
          <t>トヨタ</t>
        </is>
      </c>
      <c r="B89" s="6" t="inlineStr">
        <is>
          <t>マークX</t>
        </is>
      </c>
      <c r="C89" s="6" t="inlineStr">
        <is>
          <t>セダン</t>
        </is>
      </c>
      <c r="D89" s="7" t="n">
        <v>10</v>
      </c>
      <c r="E89" s="9" t="n">
        <v>4.7</v>
      </c>
      <c r="F89" s="9" t="n">
        <v>4.38</v>
      </c>
      <c r="G89" s="9" t="n">
        <v>4.11</v>
      </c>
      <c r="H89" s="9" t="n">
        <v>4.33</v>
      </c>
      <c r="I89" s="9" t="n">
        <v>4</v>
      </c>
      <c r="J89" s="9" t="n">
        <v>3.78</v>
      </c>
      <c r="K89" s="9" t="n">
        <v>3</v>
      </c>
      <c r="L89" s="16" t="inlineStr">
        <is>
          <t>限定100台の車を所有していること。走りは抜群です。
---
全部
---
良く言えばしなやかと表現できるパワートレインと足回り。静粛性も高い方で、REGNOなどのコンフォートタイヤを装着した上で、フロアマット下に静音シートを敷くと、中々の静けさになり、長時間乗ってても耳が疲れにくい。シートは硬めのファブリックでそれなりにホールド性が高い。また、外装のデザインには満足している。伝統的な3ボックスセダンで、格式の高さがあるが、主張しすぎない機能的なリアスポイラーが追加されており、見た目は悪くない。あとは結構荷物が載る。長いものも載せられる。</t>
        </is>
      </c>
      <c r="M89" s="16" t="inlineStr">
        <is>
          <t>フロントバンパーの亀裂。交換しようにも、既にバンパーは廃盤。修理するにも、再発しない方法は見つからず…
---
パドルシフトがラグい
---
6速A/Tの仕様が古いため、パドルシフトでのダウンシフト操作時の応答性が遅い。2ndへのダウンシフトが異常に遅く、変速時間も長いため、減速したいのに一瞬加速するのが最悪。後は剛性の低さも気になり、旋回時は容易にボディの捩れを感じることが出来る。操舵レスポンスも悪く、センター付近での遊びも多い。</t>
        </is>
      </c>
    </row>
    <row r="90">
      <c r="A90" s="10" t="inlineStr">
        <is>
          <t>ＢＭＷ</t>
        </is>
      </c>
      <c r="B90" s="10" t="inlineStr">
        <is>
          <t>X3</t>
        </is>
      </c>
      <c r="C90" s="10" t="inlineStr">
        <is>
          <t>クロカン・ＳＵＶ</t>
        </is>
      </c>
      <c r="D90" s="11" t="n">
        <v>10</v>
      </c>
      <c r="E90" s="14" t="n">
        <v>4.7</v>
      </c>
      <c r="F90" s="14" t="n">
        <v>4.11</v>
      </c>
      <c r="G90" s="14" t="n">
        <v>4.67</v>
      </c>
      <c r="H90" s="14" t="n">
        <v>4.22</v>
      </c>
      <c r="I90" s="14" t="n">
        <v>4.11</v>
      </c>
      <c r="J90" s="14" t="n">
        <v>3.33</v>
      </c>
      <c r="K90" s="14" t="n">
        <v>4.56</v>
      </c>
      <c r="L90" s="16" t="inlineStr">
        <is>
          <t>良き燃費、 それなりに荷物が積める、 All round fan to drive
---
⚫︎デザイン！！ ⚫︎エンジン！！ ⚫︎内装！！ ⚫︎シート！！ ⚫︎燃費！！
---
それなりに丈夫・・</t>
        </is>
      </c>
      <c r="M90" s="16" t="inlineStr">
        <is>
          <t>仕方が無いですが、加速がイマイチです。 リアの乗り心地が家族に不評。
---
納車時には気付かなかったですが、ホーンボタン上部に傷、シートレバーに油汚れ、走行中Lクォーター付近から軋み音がありBMWの品質管理に疑問が生じた事。
---
車体が黒なので夏が異常に暑すぎる、、、 たまにドアパンチされます、、、(´;ω;｀) ディーゼルだから？揺れる・・</t>
        </is>
      </c>
    </row>
    <row r="91">
      <c r="A91" s="6" t="inlineStr">
        <is>
          <t>トヨタ</t>
        </is>
      </c>
      <c r="B91" s="6" t="inlineStr">
        <is>
          <t>プリウスPHV</t>
        </is>
      </c>
      <c r="C91" s="6" t="inlineStr">
        <is>
          <t>ハッチバック</t>
        </is>
      </c>
      <c r="D91" s="7" t="n">
        <v>10</v>
      </c>
      <c r="E91" s="9" t="n">
        <v>4.7</v>
      </c>
      <c r="F91" s="9" t="n">
        <v>4.5</v>
      </c>
      <c r="G91" s="9" t="n">
        <v>3.88</v>
      </c>
      <c r="H91" s="9" t="n">
        <v>3.75</v>
      </c>
      <c r="I91" s="9" t="n">
        <v>2.38</v>
      </c>
      <c r="J91" s="9" t="n">
        <v>3.71</v>
      </c>
      <c r="K91" s="9" t="n">
        <v>4.75</v>
      </c>
      <c r="L91" s="16" t="inlineStr">
        <is>
          <t>20系ヴェルファイア2.4ℓよりはるかに燃費がいいところ。もちろんですが...
---
PHVで燃費最高！静かで力強い走り。中古でもEV走行23km＆乗り心地良好
---
近場だとほとんどBTで走行できるので燃費がいい</t>
        </is>
      </c>
      <c r="M91" s="16" t="inlineStr">
        <is>
          <t>やはり加速と中速トルクがもう少し欲しいなと思うところかな
---
後ろが見にくい（バックモニターはあるけど） 車高が低すぎてやや乗りにくい。イオン等の自宅外充電だと電気代割高になり、ガソリン走行の方がむしろお得だった件。
---
特にないです</t>
        </is>
      </c>
    </row>
    <row r="92">
      <c r="A92" s="10" t="inlineStr">
        <is>
          <t>三菱</t>
        </is>
      </c>
      <c r="B92" s="10" t="inlineStr">
        <is>
          <t>デリカD：2</t>
        </is>
      </c>
      <c r="C92" s="10" t="inlineStr">
        <is>
          <t>ハッチバック</t>
        </is>
      </c>
      <c r="D92" s="11" t="n">
        <v>10</v>
      </c>
      <c r="E92" s="14" t="n">
        <v>4.2</v>
      </c>
      <c r="F92" s="14" t="n">
        <v>3.8</v>
      </c>
      <c r="G92" s="14" t="n">
        <v>3.9</v>
      </c>
      <c r="H92" s="14" t="n">
        <v>3.8</v>
      </c>
      <c r="I92" s="14" t="n">
        <v>4.2</v>
      </c>
      <c r="J92" s="14" t="n">
        <v>4.2</v>
      </c>
      <c r="K92" s="14" t="n">
        <v>3.3</v>
      </c>
      <c r="L92" s="16" t="inlineStr">
        <is>
          <t>コンパクトなのに広い車内、しかもスペース効率重視のカクカクデザインじゃない所 中古車購入時から装着されていた車高調のおかげもあるとは思いますが、思っていたほどコーナーでの急激なロールや横風など車高の高さが影響するフラフラ感も予想よりはるかに少なく安定した操安性能 一番予想外だったのがブレーキフィールの良さ 輸入車生活が続くと、ブレーキ剛性の物足りなさを感じる国産車が多い中、まさかこの年代のコンパクトスーパーハイトワゴンでこのフィールを味わえるとは思ってもいなくてビックリしました。 効き自体も踏んだ分だけキチンと制動力を発揮してくれるので安心感は絶大ですね。 オートライトの点灯タイミングが使徒の感覚と近く、ほぼオートのままで事足ります、前車デイズはオートライトのタイミングが遅すぎて結局手動でライトのON・OFFをしていたので使える装備なのは満足している点ですね。
---
12年目ですがエンジンマウントが劣化してるのか？振動が出始めました。距離も17万キロと走ってるので仕方ないかと思います。この車はなんと言っても！室内が広い！空間は最高です！次の車も同じと決めてます😁
---
全長が3,710m/mとコンパクトなのでとても運転しやすいのと、コンパクトハイトワゴンは思っていたより車内の空間が広く感じ気に入っています。</t>
        </is>
      </c>
      <c r="M92" s="16" t="inlineStr">
        <is>
          <t>まず「いい車に乗ってますね」とは言われない ハッチバックモデルともいえるスイフトなら、共感してくれる人も多かったんだろうなぁ～と感じます。 そして、本家ソリオ乗りからは格下扱いされ、デリカオーナーからは「デリカを名乗るな」と言われる悲しいポジショニング その分、ソリオより中古車相場は安いので、実を取ればお得な車種ではありますけどね。 走行性能では、この車だけ乗っていれば必要十分なのですが、同じ年代だと中古車価格に大きな差は無いシエンタやフリードと比べると圧倒的に動力不足感は痛いほど感じます。 幹線道路など一定速度で巡行から加速するとき、特に右折時など減速から再加速時などはCVTが滅茶苦茶ハイギヤードの状態から適正なギア比への移行がトロくてアクセル全開にしても全く加速しなくて対向車にぶつかりそうで怖いくらいです。 走らないので、アクセル踏み込んでいる時間が必然的に長くなるので燃費はかなり悪いですね
---
フロントバンパーのフックの場所が悪く、バンパーをその場所だけ外すための所があるのですが冬に雪が降る地方の方はみんな感じてると思います。雪で取れる！（笑）国道で同車とスライドするとない車がちらほらいます😅私もなくしたのが一回と取れて曲がってつかなくなったのが1回で3個目となります。そこくらいかなぁ
---
低年式の中古車なのであまり贅沢は言えませんが、乗り心地が思っていたよりも軽トラックのような印象です。</t>
        </is>
      </c>
    </row>
    <row r="93">
      <c r="A93" s="6" t="inlineStr">
        <is>
          <t>ホンダ</t>
        </is>
      </c>
      <c r="B93" s="6" t="inlineStr">
        <is>
          <t>N-VAN e:</t>
        </is>
      </c>
      <c r="C93" s="6" t="inlineStr">
        <is>
          <t>ハッチバック</t>
        </is>
      </c>
      <c r="D93" s="7" t="n">
        <v>10</v>
      </c>
      <c r="E93" s="9" t="n">
        <v>4.8</v>
      </c>
      <c r="F93" s="9" t="n">
        <v>4.56</v>
      </c>
      <c r="G93" s="9" t="n">
        <v>4.44</v>
      </c>
      <c r="H93" s="9" t="n">
        <v>3.56</v>
      </c>
      <c r="I93" s="9" t="n">
        <v>4.78</v>
      </c>
      <c r="J93" s="9" t="n">
        <v>3.89</v>
      </c>
      <c r="K93" s="9" t="n">
        <v>4.22</v>
      </c>
      <c r="L93" s="16" t="inlineStr">
        <is>
          <t>軽くて乗りやすい。満充電で200㌔走れば十分です。
---
往復100kmを¥300程度で行って来れるのは嬉しい。 スペースもたっぷりでフルフラットに出来るので何でも積める。
---
内外装、スタイル、積載性 EVならではの低重心、安定感、乗り味 必要充分なパワーと電費</t>
        </is>
      </c>
      <c r="M93" s="16" t="inlineStr">
        <is>
          <t>収納が少ない。
---
アクセルの踏み方でホイールスピンをしてしまう。 優しく踏めば大丈夫ですが…
---
強いて言えば、残電量を気にしてしまう、精神衛生上の不安 書類さえしまう所が無い、、トコロ</t>
        </is>
      </c>
    </row>
    <row r="94">
      <c r="A94" s="10" t="inlineStr">
        <is>
          <t>トヨタ</t>
        </is>
      </c>
      <c r="B94" s="10" t="inlineStr">
        <is>
          <t>カローラフィールダー</t>
        </is>
      </c>
      <c r="C94" s="10" t="inlineStr">
        <is>
          <t>ステーションワゴン</t>
        </is>
      </c>
      <c r="D94" s="11" t="n">
        <v>10</v>
      </c>
      <c r="E94" s="14" t="n">
        <v>4.5</v>
      </c>
      <c r="F94" s="14" t="n">
        <v>3.67</v>
      </c>
      <c r="G94" s="14" t="n">
        <v>4</v>
      </c>
      <c r="H94" s="14" t="n">
        <v>3.78</v>
      </c>
      <c r="I94" s="14" t="n">
        <v>4.89</v>
      </c>
      <c r="J94" s="14" t="n">
        <v>4.14</v>
      </c>
      <c r="K94" s="14" t="n">
        <v>4.44</v>
      </c>
      <c r="L94" s="16" t="inlineStr">
        <is>
          <t>・５ナンバーサイズであること。 ・マニュアル車がラインナップされていること。 ・燃費が良いこと。 ・車両価格が安いこと。
---
長時間運転してもしっかり体をホールドしてくれるので疲れにくいですっ！
---
長距離ツーリング時の休憩も考えられた内装 リアシートは跳ね上げて倒せばフルフラット 初期型1NZの強靭さ 色々なパーツがまだ安い</t>
        </is>
      </c>
      <c r="M94" s="16" t="inlineStr">
        <is>
          <t>・ルーフが尻下がりになっていること。 ・スピードメーターの目盛りが１０ｋｍ／ｈ刻みでザックリしていること。 ・低速トルクが細いこと。 ・運転席に乗り込むたびにインパネ右下の安全装置のスイッチ類があるスペースに右膝が当たること。 ・アイドリングストップとオートハイビームと車線逸脱警告機能は無くても良かった。
---
最近、作業用の寝板を倒してしまってフロントバンパーに傷がついてしまった（涙）
---
4WDを選びましたが燃費が若干悪い</t>
        </is>
      </c>
    </row>
    <row r="95">
      <c r="A95" s="6" t="inlineStr">
        <is>
          <t>トヨタ</t>
        </is>
      </c>
      <c r="B95" s="6" t="inlineStr">
        <is>
          <t>カムリ</t>
        </is>
      </c>
      <c r="C95" s="6" t="inlineStr">
        <is>
          <t>セダン</t>
        </is>
      </c>
      <c r="D95" s="7" t="n">
        <v>10</v>
      </c>
      <c r="E95" s="9" t="n">
        <v>4.5</v>
      </c>
      <c r="F95" s="9" t="n">
        <v>3.88</v>
      </c>
      <c r="G95" s="9" t="n">
        <v>3.56</v>
      </c>
      <c r="H95" s="9" t="n">
        <v>3.88</v>
      </c>
      <c r="I95" s="9" t="n">
        <v>3.88</v>
      </c>
      <c r="J95" s="9" t="n">
        <v>3.4</v>
      </c>
      <c r="K95" s="9" t="n">
        <v>4.29</v>
      </c>
      <c r="L95" s="16" t="inlineStr">
        <is>
          <t>メーター周りに一度に沢山の情報が載り使いやすい アナログ系のメーターも手抜き無し ハイブリッド車故にタコメーターが無いのが残念
---
燃費が良い 快適 長距離移動が楽
---
静粛性に不満はない。購入時にクラウンも試乗して比較したが、私には乗り心地、静粛性の違いはわからなかった。クーペを想像させる流麗なスタイルであるが、十分な室内及び荷室空間。十分なパワーと良好な燃費。長距離も疲れないし、大きな車であるが、意外に視界も良くて街中でも運転しやすい。安心して運転できる車。</t>
        </is>
      </c>
      <c r="M95" s="16" t="inlineStr">
        <is>
          <t>助手席がマニュアルシートやパワーシートの仕様 4ウェイとなっており高さが調節できない。 欲を言えばフロント周りだけでも遮音ガラスを採用してほしかった
---
遮音性 内装の質感
---
トヨタ車らしい内装で高級感はないが、実用車と思えば十分。</t>
        </is>
      </c>
    </row>
    <row r="96">
      <c r="A96" s="10" t="inlineStr">
        <is>
          <t>日産</t>
        </is>
      </c>
      <c r="B96" s="10" t="inlineStr">
        <is>
          <t>キューブ</t>
        </is>
      </c>
      <c r="C96" s="10" t="inlineStr">
        <is>
          <t>ハッチバック</t>
        </is>
      </c>
      <c r="D96" s="11" t="n">
        <v>10</v>
      </c>
      <c r="E96" s="14" t="n">
        <v>4.5</v>
      </c>
      <c r="F96" s="14" t="n">
        <v>4.44</v>
      </c>
      <c r="G96" s="14" t="n">
        <v>3</v>
      </c>
      <c r="H96" s="14" t="n">
        <v>3.62</v>
      </c>
      <c r="I96" s="14" t="n">
        <v>3.22</v>
      </c>
      <c r="J96" s="14" t="n">
        <v>2.86</v>
      </c>
      <c r="K96" s="14" t="n">
        <v>2.89</v>
      </c>
      <c r="L96" s="16" t="inlineStr">
        <is>
          <t>コラムシフトと形と座り心地を考慮しての決め手となりました、軽自動車からの乗り換えなので運転が楽です。
---
視界が広い
---
内装にしっかりお金をかけてある、コンパクトミニバンでは希少な車。 メカはよくわからないけど。</t>
        </is>
      </c>
      <c r="M96" s="16" t="inlineStr">
        <is>
          <t>以前の車と比べると、シートアレンジが少ないのですが、メーカーも違うし車種も違うので仕方ないですが、まだ乗って間もないので不満点が見つからないですね。
---
燃費が悪い
---
安全性能や燃費性能だけ見てしまうと、最近の車がうらやましくなります。 都内メインのせいか。夏場は10km下回ります。</t>
        </is>
      </c>
    </row>
    <row r="97">
      <c r="A97" s="6" t="inlineStr">
        <is>
          <t>トヨタ</t>
        </is>
      </c>
      <c r="B97" s="6" t="inlineStr">
        <is>
          <t>クラウンスポーツ</t>
        </is>
      </c>
      <c r="C97" s="6" t="inlineStr">
        <is>
          <t>クロカン・ＳＵＶ</t>
        </is>
      </c>
      <c r="D97" s="7" t="n">
        <v>10</v>
      </c>
      <c r="E97" s="9" t="n">
        <v>4.4</v>
      </c>
      <c r="F97" s="9" t="n">
        <v>4.89</v>
      </c>
      <c r="G97" s="9" t="n">
        <v>3.78</v>
      </c>
      <c r="H97" s="9" t="n">
        <v>4.33</v>
      </c>
      <c r="I97" s="9" t="n">
        <v>2.33</v>
      </c>
      <c r="J97" s="9" t="n">
        <v>3.75</v>
      </c>
      <c r="K97" s="9" t="n">
        <v>4</v>
      </c>
      <c r="L97" s="16" t="inlineStr">
        <is>
          <t>大きく感じますが意外と運転はしやすいです。
---
とにかくカッコ良すぎる
---
スタイルは良い、燃費もそこそこ良い</t>
        </is>
      </c>
      <c r="M97" s="16" t="inlineStr">
        <is>
          <t>後部ドアの施錠システムがタッチでできない点はダメですね、前車のRSリミテッドではできてたのに残念です。
---
ちょっとした物入れがあと2〜3あればありがたい😅
---
パワーが足りない。車両の重量に対して、駆動力が明らかに不足している。</t>
        </is>
      </c>
    </row>
    <row r="98">
      <c r="A98" s="10" t="inlineStr">
        <is>
          <t>スズキ</t>
        </is>
      </c>
      <c r="B98" s="10" t="inlineStr">
        <is>
          <t>MRワゴン</t>
        </is>
      </c>
      <c r="C98" s="10" t="inlineStr">
        <is>
          <t>ハッチバック</t>
        </is>
      </c>
      <c r="D98" s="11" t="n">
        <v>10</v>
      </c>
      <c r="E98" s="14" t="n">
        <v>3.8</v>
      </c>
      <c r="F98" s="14" t="n">
        <v>3.25</v>
      </c>
      <c r="G98" s="14" t="n">
        <v>2.88</v>
      </c>
      <c r="H98" s="14" t="n">
        <v>3.12</v>
      </c>
      <c r="I98" s="14" t="n">
        <v>3.5</v>
      </c>
      <c r="J98" s="14" t="n">
        <v>3.5</v>
      </c>
      <c r="K98" s="14" t="n">
        <v>3.88</v>
      </c>
      <c r="L98" s="16" t="inlineStr">
        <is>
          <t>回さなければ燃費もそこそこ良い
---
前から見た感じがすごく可愛らしい
---
必要十分な動力性能、高い静粛性とダッシュパネルの質感。アイドリングストップや、要らない電子制御がなにも無い所が良い。凍結路を新車のミライース（ブリザックVRX3）と比較すると、MRワゴン（ナンカンAW-1）の方が断然走りやすい。</t>
        </is>
      </c>
      <c r="M98" s="16" t="inlineStr">
        <is>
          <t>なし
---
もう少し広いと嬉しいかな
---
ハンドルの切り始めだけが重いところ。 タイヤをADVAN dBに交換したら、気にならなくなりました。</t>
        </is>
      </c>
    </row>
    <row r="99">
      <c r="A99" s="6" t="inlineStr">
        <is>
          <t>マツダ</t>
        </is>
      </c>
      <c r="B99" s="6" t="inlineStr">
        <is>
          <t>フレア</t>
        </is>
      </c>
      <c r="C99" s="6" t="inlineStr">
        <is>
          <t>ハッチバック</t>
        </is>
      </c>
      <c r="D99" s="7" t="n">
        <v>10</v>
      </c>
      <c r="E99" s="9" t="n">
        <v>4</v>
      </c>
      <c r="F99" s="9" t="n">
        <v>3.89</v>
      </c>
      <c r="G99" s="9" t="n">
        <v>3.22</v>
      </c>
      <c r="H99" s="9" t="n">
        <v>3.44</v>
      </c>
      <c r="I99" s="9" t="n">
        <v>3.5</v>
      </c>
      <c r="J99" s="9" t="n">
        <v>4</v>
      </c>
      <c r="K99" s="9" t="n">
        <v>4.17</v>
      </c>
      <c r="L99" s="16" t="inlineStr">
        <is>
          <t>10年経過したとは思えない、シンプルでクリーンな内外装。例えば、リアドアとCピラーの切り欠きが歴代VWゴルフのように「く」の字を描くように美しくデザインされているところ 決して広大ではないが、人間4人が苦もなく座れるところ 巡航速度（60km/h以上）に達すれば、まあ普通に走ってくれるところ
---
室内は広くて視界は良好ほどほどのパワー感で乗りやすい車です
---
今の新型では廃止されたマイルドハイブリッドターボグレードですが、過去所有のMH23スティングレー(リミテッド)と比較して、まあ速いこと！軽量化されているのもあると思いますが、加速が楽しいです。音もブォン！とターボらしい太めの音がします。 あと、アンロック時にスモールとリアが点灯する謎機能がある（笑） そして軽でヘッドアップディスプレイが付いている。めっちゃ便利。ナビ時に右左折までの距離とかも出るので、こればっかりみて、メーター見なくなりますw スズキの定番、助手席の隠し収納がめちゃ便利。軽めの買い物時は基本ここしか使いません。</t>
        </is>
      </c>
      <c r="M99" s="16" t="inlineStr">
        <is>
          <t>外気温40度を超える酷暑では、エンジンの加速が緩慢で、エアコンがなかなか効かない。信号で停止すると、再び巡航速度に戻るまで非常に長く感じられ、我慢を強いられる。 路面の荒いところでは、上屋と下屋が別々に揺れるような挙動を示すほか、加速感がリニアでなく、前後動を伴ってユサユサされる感じがある。 ブレーキのストロークが長めで、カックンブレーキにならないのは良いのだが、効きそのものが弱めな印象を受けた。
---
エンジンブレーキを効かせたくS（スポーツモード）を使用した際、ブレーキが利きすぎて使いづらい
---
フレアはスズキなので、ショックをもろに拾う。まあスズキだから仕方ない。鈴菌感染者的には持病みたいなみたみんだから。 後部座席の人が可哀想なくらい跳ねる笑 それよりも純正ナビのカメラ時の画質がわるい…w スマホホルダー設置出来る場所が無い! Ｓモードスイッチないの悲しい。かわりにMモードがあるが、パドルでしかシフト操作が出来ないので、右左折時はやりづらい。 信号待ちで停止する時にエンブレが強くかかり思ったより手前で停まりそうになる→追突されそうになる→怖い（笑）</t>
        </is>
      </c>
    </row>
    <row r="100">
      <c r="A100" s="10" t="inlineStr">
        <is>
          <t>三菱</t>
        </is>
      </c>
      <c r="B100" s="10" t="inlineStr">
        <is>
          <t>アウトランダー</t>
        </is>
      </c>
      <c r="C100" s="10" t="inlineStr">
        <is>
          <t>クロカン・ＳＵＶ</t>
        </is>
      </c>
      <c r="D100" s="11" t="n">
        <v>10</v>
      </c>
      <c r="E100" s="14" t="n">
        <v>4.3</v>
      </c>
      <c r="F100" s="14" t="n">
        <v>4.11</v>
      </c>
      <c r="G100" s="14" t="n">
        <v>4</v>
      </c>
      <c r="H100" s="14" t="n">
        <v>3.62</v>
      </c>
      <c r="I100" s="14" t="n">
        <v>4</v>
      </c>
      <c r="J100" s="14" t="n">
        <v>3</v>
      </c>
      <c r="K100" s="14" t="n">
        <v>2.78</v>
      </c>
      <c r="L100" s="16" t="inlineStr">
        <is>
          <t>視界が広く運転しやすい、収納が多く実用的。
---
エボXに似たデザイン、いいねぇ。 内装にチープさはないかな、 リアバンパーがベンチになるところ、 今はもうない機能ですね
---
周囲の確認がし易いので運転が思ったより楽です。</t>
        </is>
      </c>
      <c r="M100" s="16" t="inlineStr">
        <is>
          <t>内装はやや質素、デザイン的に少し古い感じがします。
---
ボディの塗膜剥がれ。 新車購入7年目ぐらいから、 ルーフやボンネットが酷い事に。 タッチアップで色載せしたら、 お肌がアバタになりました
---
CVTなのでATの感覚で乗ると違和感がありますが多分慣れの問題だと思います。</t>
        </is>
      </c>
    </row>
    <row r="101">
      <c r="A101" s="6" t="inlineStr">
        <is>
          <t>トヨタ</t>
        </is>
      </c>
      <c r="B101" s="6" t="inlineStr">
        <is>
          <t>スペイド</t>
        </is>
      </c>
      <c r="C101" s="6" t="inlineStr">
        <is>
          <t>ハッチバック</t>
        </is>
      </c>
      <c r="D101" s="7" t="n">
        <v>10</v>
      </c>
      <c r="E101" s="9" t="n">
        <v>4.7</v>
      </c>
      <c r="F101" s="9" t="n">
        <v>4.2</v>
      </c>
      <c r="G101" s="9" t="n">
        <v>3.7</v>
      </c>
      <c r="H101" s="9" t="n">
        <v>3.8</v>
      </c>
      <c r="I101" s="9" t="n">
        <v>4</v>
      </c>
      <c r="J101" s="9" t="n">
        <v>4.22</v>
      </c>
      <c r="K101" s="9" t="n">
        <v>3.6</v>
      </c>
      <c r="L101" s="16" t="inlineStr">
        <is>
          <t>室内が高いので広く感じる、 足元も広々。
---
ポルテからの乗り換えなので、違和感なし
---
車内で人の移動が容易 スライドドアーから雨天時の乗り降りが容易</t>
        </is>
      </c>
      <c r="M101" s="16" t="inlineStr">
        <is>
          <t>前車がディーラーの不手際で回収されて、代替車両として自分で選ぶ事が出来ず、手配されたクルマ。
---
燃費。これに尽きる。 ハイブリッド車があれば・・・
---
前席と後席でサスペンションによる振れの差が大きい</t>
        </is>
      </c>
    </row>
    <row r="102">
      <c r="A102" s="10" t="inlineStr">
        <is>
          <t>ボルボ</t>
        </is>
      </c>
      <c r="B102" s="10" t="inlineStr">
        <is>
          <t>XC40</t>
        </is>
      </c>
      <c r="C102" s="10" t="inlineStr">
        <is>
          <t>クロカン・ＳＵＶ</t>
        </is>
      </c>
      <c r="D102" s="11" t="n">
        <v>10</v>
      </c>
      <c r="E102" s="14" t="n">
        <v>4.6</v>
      </c>
      <c r="F102" s="14" t="n">
        <v>4.56</v>
      </c>
      <c r="G102" s="14" t="n">
        <v>4</v>
      </c>
      <c r="H102" s="14" t="n">
        <v>4.22</v>
      </c>
      <c r="I102" s="14" t="n">
        <v>4</v>
      </c>
      <c r="J102" s="14" t="n">
        <v>4</v>
      </c>
      <c r="K102" s="14" t="n">
        <v>3.67</v>
      </c>
      <c r="L102" s="16" t="inlineStr">
        <is>
          <t>こじんまり快適。インフォテインメントが便利。アダプティブクルーズ機能が進化している。燃費が良い。アクティブハイビームのレスポンスが良い。セルの音がしないのは快適です。
---
・そこそこ取り回しの良いサイズ。 ・4人家族の1週間分の食材買い物には十分なカーゴエリア。
---
サイズ感が良く走りもそこそこ走ってくれて満足です。</t>
        </is>
      </c>
      <c r="M102" s="16" t="inlineStr">
        <is>
          <t>前のV60CC (ポールスターソフトウェア導入)と比較すると、パワーが物足りない。
---
・着座位置とホイールベースのせいか？意外とカックンブレーキ ・思ったよりもチープな内装 ・装備オプションが少ない ・B&amp;Wの設定がないのは辛すぎる ・ノイズの入り込む室内 ・ガサツなエンジン音が遠慮なく室内で聞こえる
---
アイドリングストップがほしい。</t>
        </is>
      </c>
    </row>
    <row r="103">
      <c r="A103" s="6" t="inlineStr">
        <is>
          <t>スバル</t>
        </is>
      </c>
      <c r="B103" s="6" t="inlineStr">
        <is>
          <t>レガシィアウトバック</t>
        </is>
      </c>
      <c r="C103" s="6" t="inlineStr">
        <is>
          <t>クロカン・ＳＵＶ</t>
        </is>
      </c>
      <c r="D103" s="7" t="n">
        <v>10</v>
      </c>
      <c r="E103" s="9" t="n">
        <v>4.9</v>
      </c>
      <c r="F103" s="9" t="n">
        <v>4.4</v>
      </c>
      <c r="G103" s="9" t="n">
        <v>4.2</v>
      </c>
      <c r="H103" s="9" t="n">
        <v>4.4</v>
      </c>
      <c r="I103" s="9" t="n">
        <v>4.9</v>
      </c>
      <c r="J103" s="9" t="n">
        <v>4</v>
      </c>
      <c r="K103" s="9" t="n">
        <v>3.3</v>
      </c>
      <c r="L103" s="16" t="inlineStr">
        <is>
          <t>ＦＢ２５の完成度の高さと熟成されたボディー剛性。スタブレックスライドの脚周りとＳＴＩピロボール入りストラットバーによる優れたハンドリング。
---
運転がしやすくて長距離運転しても疲れない
---
2年乗りましたが飽きないところが一番ですね。 というか、本当に不満が少ない。 外観も下品でなくバランス取れてるところとか、落ち着いてゆったり走れるところとか、本当に買ってよかったと思ってます。</t>
        </is>
      </c>
      <c r="M103" s="16" t="inlineStr">
        <is>
          <t>敢えて上げると、実燃費だが富士重工ですから、◎
---
ビルシュタインのせいもあるかもしれないけど、乗り心地が少し悪い
---
燃費…かな。 まぁ2.5lの四駆でそこそこ走るしそこまでの不満はないですが笑</t>
        </is>
      </c>
    </row>
    <row r="104">
      <c r="A104" s="10" t="inlineStr">
        <is>
          <t>ボルボ</t>
        </is>
      </c>
      <c r="B104" s="10" t="inlineStr">
        <is>
          <t>XC60</t>
        </is>
      </c>
      <c r="C104" s="10" t="inlineStr">
        <is>
          <t>クロカン・ＳＵＶ</t>
        </is>
      </c>
      <c r="D104" s="11" t="n">
        <v>10</v>
      </c>
      <c r="E104" s="14" t="n">
        <v>4.5</v>
      </c>
      <c r="F104" s="14" t="n">
        <v>4.78</v>
      </c>
      <c r="G104" s="14" t="n">
        <v>4.1</v>
      </c>
      <c r="H104" s="14" t="n">
        <v>4.3</v>
      </c>
      <c r="I104" s="14" t="n">
        <v>4.3</v>
      </c>
      <c r="J104" s="14" t="n">
        <v>3.6</v>
      </c>
      <c r="K104" s="14" t="n">
        <v>4</v>
      </c>
      <c r="L104" s="16" t="inlineStr">
        <is>
          <t>SCRを使用しない最後のD4エンジン、1,500回転からマイクロバス並みの40kgのトルクを発生し、高速安定性も抜群な為、長距離移動は快適！
---
欧州車らしく高い剛性を感じます。 デリカD:5比較では、エンジン排気量は若干少ないながらパワー・トルク・燃費ともに優れています。
---
静か、どっしり、パワフルな車です。 運転支援機能や安全性は乗るほどに信頼が増していきます🚗 ³₃ シートの出来は他の車では味わえないため、結果3台目のボルボとなっています。</t>
        </is>
      </c>
      <c r="M104" s="16" t="inlineStr">
        <is>
          <t>ポールスターモード無しだとレスポンス不足。
---
燃費は、運転次第です。
---
エアコンやシートヒーターのボタンまでタッチパネルになっていること</t>
        </is>
      </c>
    </row>
    <row r="105">
      <c r="A105" s="6" t="inlineStr">
        <is>
          <t>ダイハツ</t>
        </is>
      </c>
      <c r="B105" s="6" t="inlineStr">
        <is>
          <t>ミラトコット</t>
        </is>
      </c>
      <c r="C105" s="6" t="inlineStr">
        <is>
          <t>ハッチバック</t>
        </is>
      </c>
      <c r="D105" s="7" t="n">
        <v>10</v>
      </c>
      <c r="E105" s="9" t="n">
        <v>4.9</v>
      </c>
      <c r="F105" s="9" t="n">
        <v>4</v>
      </c>
      <c r="G105" s="9" t="n">
        <v>3.22</v>
      </c>
      <c r="H105" s="9" t="n">
        <v>2.75</v>
      </c>
      <c r="I105" s="9" t="n">
        <v>2.38</v>
      </c>
      <c r="J105" s="9" t="n">
        <v>4.25</v>
      </c>
      <c r="K105" s="9" t="n">
        <v>4.22</v>
      </c>
      <c r="L105" s="16" t="inlineStr">
        <is>
          <t>天井も高く、燃費がいい、NAにしては走りもよい 軽自動車としては最高だと思いました
---
往年のベーシックカーのようなシンプルな雰囲気、華美にならずに軽自動車の役目を全うしているところ。
---
通勤、買い物、愛犬の散歩… 重宝してます</t>
        </is>
      </c>
      <c r="M105" s="16" t="inlineStr">
        <is>
          <t>ガタガタ路面では音を拾う 静粛性は低い
---
普段使いには良いものの、やはり非力なので、ちょっと遠出はキツいかな… それと収納が前のミラジーノより少なめですね。
---
見劣りすることはありますが、求めていないので不満はないです 強いていえば、購入時のカラバリでしょうか… 妻がベージュピンクが良いと言いましたが、 ポケモンのピンクしかなく、ホワイトパールに落ち着きました。 その後綺麗な色が出たようですね。</t>
        </is>
      </c>
    </row>
    <row r="106">
      <c r="A106" s="10" t="inlineStr">
        <is>
          <t>ランドローバー</t>
        </is>
      </c>
      <c r="B106" s="10" t="inlineStr">
        <is>
          <t>ディフェンダー</t>
        </is>
      </c>
      <c r="C106" s="10" t="inlineStr">
        <is>
          <t>クロカン・ＳＵＶ</t>
        </is>
      </c>
      <c r="D106" s="11" t="n">
        <v>10</v>
      </c>
      <c r="E106" s="14" t="n">
        <v>4.3</v>
      </c>
      <c r="F106" s="14" t="n">
        <v>4.8</v>
      </c>
      <c r="G106" s="14" t="n">
        <v>4.1</v>
      </c>
      <c r="H106" s="14" t="n">
        <v>3.8</v>
      </c>
      <c r="I106" s="14" t="n">
        <v>4.6</v>
      </c>
      <c r="J106" s="14" t="n">
        <v>3.1</v>
      </c>
      <c r="K106" s="14" t="n">
        <v>3.8</v>
      </c>
      <c r="L106" s="16" t="inlineStr">
        <is>
          <t>車高が高いので運転しやすく、それでいて幅があるので安定している。 ミラーの飛出しが少ないので大きさの割に狭い道でもストレスが少ない。 燃料タンクが９０L入るので、燃料補給の回数が少なくて、遠出ではストレスが減る。 荷室がフラットになるので、車中泊のときは居心地が良い。
---
今ではありえない四角いスタイル。街中では目立ち、自然に溶け込む唯一無二のデザイン。
---
飽きのこないデザイン。 パワフルなディーゼルエンジン。 エアサスのしっとりした乗り心地。</t>
        </is>
      </c>
      <c r="M106" s="16" t="inlineStr">
        <is>
          <t>大きさの割に荷室が狭く、家族４人でキャンプに行くと荷室は荷物でいっぱいになる。 ミラーの折り畳み角度が少なく、ぱっと見た目でロックしたかどうかわかりにくい。 夜道では斜め前に光が届きにくく、消灯中の道の駅に立ち寄ったりすると、周囲が見えなくてかなり気を使う。 ドア閉めの際に施錠ボタンを２回押すとダブルロックする機能は良いのですが、閉めて施錠→直ぐに開けたいとき(忘れ物とかで）、施錠ボタンを再度押すとダブルロックと勘違いされて、開錠とならない。（こういう時は同じボタン連打でなく、別のドアのボタンを押せばよいのですが、、、地味に不便）
---
エアコンがなくクーラーとヒーターが付いてるが、夏は暑い。冬はまだ未経験
---
車内のキシミ。新車からギシギシ涙。 まあ、慣れたら気にならない笑 22インチタイヤはやはり乗り心地が悪くなりました。 低速ギヤの変速がたまにぎこちない。</t>
        </is>
      </c>
    </row>
    <row r="107">
      <c r="A107" s="6" t="inlineStr">
        <is>
          <t>ジープ</t>
        </is>
      </c>
      <c r="B107" s="6" t="inlineStr">
        <is>
          <t>レネゲード</t>
        </is>
      </c>
      <c r="C107" s="6" t="inlineStr">
        <is>
          <t>クロカン・ＳＵＶ</t>
        </is>
      </c>
      <c r="D107" s="7" t="n">
        <v>10</v>
      </c>
      <c r="E107" s="9" t="n">
        <v>4.3</v>
      </c>
      <c r="F107" s="9" t="n">
        <v>4.8</v>
      </c>
      <c r="G107" s="9" t="n">
        <v>3.8</v>
      </c>
      <c r="H107" s="9" t="n">
        <v>3.5</v>
      </c>
      <c r="I107" s="9" t="n">
        <v>2.9</v>
      </c>
      <c r="J107" s="9" t="n">
        <v>2.67</v>
      </c>
      <c r="K107" s="9" t="n">
        <v>2.9</v>
      </c>
      <c r="L107" s="16" t="inlineStr">
        <is>
          <t>パッと見でJEEPと分かるデザインでありながら、丸みもあって可愛さもあるデザイン。それでいて積載性やちょっと元気な走りなどもいけてて侮れないところ。
---
なんといっても外観が完璧です。前から見ても後ろから見ても横から見てもこんなにバランスの取れた車はこのカテゴリー、価格帯では見つかりません。ジープ色を出すために一切手を抜いていないのが感じ取れます。また、フィアットとの共同開発のためかベースにイタリアの血が流れているようで、低回転域ではフェラーリのようなガオンという乾いた音がたまりません。ブローオフ音も刺激的ですし、一台でジープの世界観とイタリアの芸術的な排気音を楽しめるという超絶コスパのよさに大満足です。
---
カッコかわいいお手軽Jeep♪ 親戚のおじさんにも、ご近所おばあちゃんにも「おっ！ジープ乗ってるのかっ！！」とアピール度は抜群でした</t>
        </is>
      </c>
      <c r="M107" s="16" t="inlineStr">
        <is>
          <t>マイチェンするたびなんかちょっとグレードダウンというか、しかも割高感も増してくのはいただけないです。
---
ごく普通の一般家庭でありながらセカンドカーとして所有していることもあり、維持費が重く感じられます。例えば車検では最低でも日本車の倍かかりますので、トータルで日本車3台所有しているのと同じ費用がかかってきます。もう少し居住性がよければメイン乗りしてミニバン売却もできるので、敢えて挙げるならこの点でしょうか。
---
この車をエントリーとしてその後、大きなJeepを考えていましたが、燃費と積載性でほかの車に心移りしてしまいました（ごめんなさい）</t>
        </is>
      </c>
    </row>
    <row r="108">
      <c r="A108" s="10" t="inlineStr">
        <is>
          <t>ＢＭＷ</t>
        </is>
      </c>
      <c r="B108" s="10" t="inlineStr">
        <is>
          <t>3シリーズツーリング</t>
        </is>
      </c>
      <c r="C108" s="10" t="inlineStr">
        <is>
          <t>ステーションワゴン</t>
        </is>
      </c>
      <c r="D108" s="11" t="n">
        <v>10</v>
      </c>
      <c r="E108" s="14" t="n">
        <v>5</v>
      </c>
      <c r="F108" s="14" t="n">
        <v>4.78</v>
      </c>
      <c r="G108" s="14" t="n">
        <v>4.67</v>
      </c>
      <c r="H108" s="14" t="n">
        <v>4.33</v>
      </c>
      <c r="I108" s="14" t="n">
        <v>4.56</v>
      </c>
      <c r="J108" s="14" t="n">
        <v>4.22</v>
      </c>
      <c r="K108" s="14" t="n">
        <v>4</v>
      </c>
      <c r="L108" s="16" t="inlineStr">
        <is>
          <t>トルクパワーがある
---
色、スタイル ホイールとタイヤだけ純正から変えてます
---
圧倒的にデザインが気に入っています。edition shadowの引き締まり感もよくあっています。 個人的にですが、G型3シリーズはセダンよりツーリングの方がしっくりきます。 BMWらしい運動性能は顕在で、ツーリングということとX-driveということでFRセダンほどの敏捷性はないものの取り回しに不満はないです。 四駆✖️ディーゼルらしく登り坂もぐんぐん加速します。 勿論、ディーゼル特有のエンジンフィールとターボはクセありですが、これはこれで楽しんでます。 荷物もたくさん乗るので家族4人でよ旅行も余裕です。</t>
        </is>
      </c>
      <c r="M108" s="16" t="inlineStr">
        <is>
          <t>特になし
---
今のところなし
---
乗り心地はやはり硬めです。 3シリーズらしいと言えばらしいですが、当車は電制サスもないので路面情報をよく拾います。 高級感を求める人には合わないと思います。僕はスポーティーという前向きな評価としています。 ディーゼルなので当然ですが、エンジン回転や音は諦めましょうwww</t>
        </is>
      </c>
    </row>
    <row r="109">
      <c r="A109" s="6" t="inlineStr">
        <is>
          <t>トヨタ</t>
        </is>
      </c>
      <c r="B109" s="6" t="inlineStr">
        <is>
          <t>ポルテ</t>
        </is>
      </c>
      <c r="C109" s="6" t="inlineStr">
        <is>
          <t>ハッチバック</t>
        </is>
      </c>
      <c r="D109" s="7" t="n">
        <v>10</v>
      </c>
      <c r="E109" s="9" t="n">
        <v>4.4</v>
      </c>
      <c r="F109" s="9" t="n">
        <v>3.56</v>
      </c>
      <c r="G109" s="9" t="n">
        <v>3</v>
      </c>
      <c r="H109" s="9" t="n">
        <v>3.4</v>
      </c>
      <c r="I109" s="9" t="n">
        <v>3.6</v>
      </c>
      <c r="J109" s="9" t="n">
        <v>3.44</v>
      </c>
      <c r="K109" s="9" t="n">
        <v>2.8</v>
      </c>
      <c r="L109" s="16" t="inlineStr">
        <is>
          <t>広い
---
取り回しも良く、運転してても疲れない。 いざと言うときの積載量も文句無し。 丁度良い大きさと、かわいいルックス。
---
床の低さ 変なデザイン 意外な車内の広さ</t>
        </is>
      </c>
      <c r="M109" s="16" t="inlineStr">
        <is>
          <t>加速
---
サブウーファーを付けないと、音楽がシャカシャカ。
---
運転席側にドアが1つしかない事 燃費が今ひとつ</t>
        </is>
      </c>
    </row>
    <row r="110">
      <c r="A110" s="10" t="inlineStr">
        <is>
          <t>三菱</t>
        </is>
      </c>
      <c r="B110" s="10" t="inlineStr">
        <is>
          <t>ミニキャブバン</t>
        </is>
      </c>
      <c r="C110" s="10" t="inlineStr">
        <is>
          <t>ハッチバック</t>
        </is>
      </c>
      <c r="D110" s="11" t="n">
        <v>10</v>
      </c>
      <c r="E110" s="14" t="n">
        <v>4.1</v>
      </c>
      <c r="F110" s="14" t="n">
        <v>3.67</v>
      </c>
      <c r="G110" s="14" t="n">
        <v>3</v>
      </c>
      <c r="H110" s="14" t="n">
        <v>2</v>
      </c>
      <c r="I110" s="14" t="n">
        <v>4.38</v>
      </c>
      <c r="J110" s="14" t="n">
        <v>3.83</v>
      </c>
      <c r="K110" s="14" t="n">
        <v>3.29</v>
      </c>
      <c r="L110" s="16" t="inlineStr">
        <is>
          <t>室内空間広い！
---
三菱なこと
---
ホームセンターで買い物しても持ち帰りに困らない</t>
        </is>
      </c>
      <c r="M110" s="16" t="inlineStr">
        <is>
          <t>シフト入れにくい、、、 チルト、テレスコあったらなあ、、、
---
とくにない
---
人を乗せた時の相手への乗り心地の悪さ。 バッテリーの位置</t>
        </is>
      </c>
    </row>
    <row r="111">
      <c r="A111" s="6" t="inlineStr">
        <is>
          <t>トヨタ</t>
        </is>
      </c>
      <c r="B111" s="6" t="inlineStr">
        <is>
          <t>GR86</t>
        </is>
      </c>
      <c r="C111" s="6" t="inlineStr">
        <is>
          <t>クーペ</t>
        </is>
      </c>
      <c r="D111" s="7" t="n">
        <v>10</v>
      </c>
      <c r="E111" s="9" t="n">
        <v>5</v>
      </c>
      <c r="F111" s="9" t="n">
        <v>4.89</v>
      </c>
      <c r="G111" s="9" t="n">
        <v>4.67</v>
      </c>
      <c r="H111" s="9" t="n">
        <v>4</v>
      </c>
      <c r="I111" s="9" t="n">
        <v>3.11</v>
      </c>
      <c r="J111" s="9" t="n">
        <v>4.33</v>
      </c>
      <c r="K111" s="9" t="n">
        <v>3.11</v>
      </c>
      <c r="L111" s="16" t="inlineStr">
        <is>
          <t>おじさんには十分なパワー、トルク。 遊べる。
---
サイズ・速さ・価格のバランスが丁度良く、満足しています。
---
軽い車体に高い剛性、FRを楽しめる回頭性の良さ。数泊の夫婦ドライブ旅行もこなせるオールラウンダー。</t>
        </is>
      </c>
      <c r="M111" s="16" t="inlineStr">
        <is>
          <t>トランク開口部がちっさいので、少し高さがあると入らない。
---
強いてあげるなら標準の車高ですかね？ 標準だとタイヤとフェンダーの隙間が拳一個分くらいあります。スポーティーな車だけにもう少し隙間が狭いと嬉しいですね。
---
購入時に納得しているので特にない。 低いポジション、荷室の狭さ、実質2名乗車など普通に使いたい人には不向き。</t>
        </is>
      </c>
    </row>
    <row r="112">
      <c r="A112" s="10" t="inlineStr">
        <is>
          <t>スバル</t>
        </is>
      </c>
      <c r="B112" s="10" t="inlineStr">
        <is>
          <t>クロストレック</t>
        </is>
      </c>
      <c r="C112" s="10" t="inlineStr">
        <is>
          <t>クロカン・ＳＵＶ</t>
        </is>
      </c>
      <c r="D112" s="11" t="n">
        <v>10</v>
      </c>
      <c r="E112" s="14" t="n">
        <v>4.9</v>
      </c>
      <c r="F112" s="14" t="n">
        <v>4.25</v>
      </c>
      <c r="G112" s="14" t="n">
        <v>4.38</v>
      </c>
      <c r="H112" s="14" t="n">
        <v>4.5</v>
      </c>
      <c r="I112" s="14" t="n">
        <v>3.38</v>
      </c>
      <c r="J112" s="14" t="n">
        <v>4</v>
      </c>
      <c r="K112" s="14" t="n">
        <v>3.5</v>
      </c>
      <c r="L112" s="16" t="inlineStr">
        <is>
          <t>外観デザイン 安全性
---
走行性能がよい 色んな警告音とお知らせの電子音がすごく優しい
---
止まる。警告する。</t>
        </is>
      </c>
      <c r="M112" s="16" t="inlineStr">
        <is>
          <t>やはり燃費
---
燃費9.5km～18.4kmで幅はあるものの、 市街地の走行では10km切ることが多い
---
なし</t>
        </is>
      </c>
    </row>
    <row r="113">
      <c r="A113" s="6" t="inlineStr">
        <is>
          <t>ポルシェ</t>
        </is>
      </c>
      <c r="B113" s="6" t="inlineStr">
        <is>
          <t>マカン</t>
        </is>
      </c>
      <c r="C113" s="6" t="inlineStr">
        <is>
          <t>クロカン・ＳＵＶ</t>
        </is>
      </c>
      <c r="D113" s="7" t="n">
        <v>10</v>
      </c>
      <c r="E113" s="9" t="n">
        <v>4.7</v>
      </c>
      <c r="F113" s="9" t="n">
        <v>4.7</v>
      </c>
      <c r="G113" s="9" t="n">
        <v>4.7</v>
      </c>
      <c r="H113" s="9" t="n">
        <v>4.4</v>
      </c>
      <c r="I113" s="9" t="n">
        <v>4.4</v>
      </c>
      <c r="J113" s="9" t="n">
        <v>3.7</v>
      </c>
      <c r="K113" s="9" t="n">
        <v>3.9</v>
      </c>
      <c r="L113" s="16" t="inlineStr">
        <is>
          <t>デザイン：シンプルかつエレガント パフォーマンス:SUVとは思えないハンドリング 内装：贅沢、運転に集中出来るパネルレイアウト ポルシェの世界観をお手頃で堪能 ポルシェだけどドアが4枚も付いている。
---
初期型なのでポルシェ製のV6エンジン音が満足
---
ポルシェV6エンジンのブン回した音 分厚く休まるシート 引き締まった足回り</t>
        </is>
      </c>
      <c r="M113" s="16" t="inlineStr">
        <is>
          <t>ナビゲーションだけはかなりポンコツです。 シンプルに目的地セットだけきちんとしてくれれば問題無いのですが...これがスマートに行かない... 使用感は10年前位の機能、最近のインフォテイメントに期待している人には向きません。 無理して機能沢山つけようとした事が裏目に出てる 大きな影響は有りませんが....
---
車幅が広いので狭い駐車場では大変
---
やや幅でかい 小回りも得意ではない</t>
        </is>
      </c>
    </row>
    <row r="114">
      <c r="A114" s="10" t="inlineStr">
        <is>
          <t>ダイハツ</t>
        </is>
      </c>
      <c r="B114" s="10" t="inlineStr">
        <is>
          <t>アトレーワゴン</t>
        </is>
      </c>
      <c r="C114" s="10" t="inlineStr">
        <is>
          <t>ハッチバック</t>
        </is>
      </c>
      <c r="D114" s="11" t="n">
        <v>10</v>
      </c>
      <c r="E114" s="14" t="n">
        <v>4.8</v>
      </c>
      <c r="F114" s="14" t="n">
        <v>4.67</v>
      </c>
      <c r="G114" s="14" t="n">
        <v>3.75</v>
      </c>
      <c r="H114" s="14" t="n">
        <v>3.75</v>
      </c>
      <c r="I114" s="14" t="n">
        <v>4.67</v>
      </c>
      <c r="J114" s="14" t="n">
        <v>3.43</v>
      </c>
      <c r="K114" s="14" t="n">
        <v>2.88</v>
      </c>
      <c r="L114" s="16" t="inlineStr">
        <is>
          <t>昔から乗りたかった車で好きなグレードで視点が高く、少人数ですが乗車でき荷物もそれなりに乗るので大変満足しています。
---
燃費は12.7km/lでした。 荷物乗る、乗り降り楽ちん
---
軽バンベースなのでユーティリティは抜群！ 初期型からの乗り換えで装備が改善された👍 KF型は低回転でもトルクあり</t>
        </is>
      </c>
      <c r="M114" s="16" t="inlineStr">
        <is>
          <t>エンジン回りの整備性の悪さが強いて言えば不満ですね…(汗)
---
部品が少なくなってきた。 フロントショックを流用したい。 kfエンジンを載せたい
---
やはり…燃費でしょうか💦 車重が重いので致し方無し 初期のEFエンジンに比べ加速時の音が安っぽい⤵️ ゴロゴロとした印象を受ける</t>
        </is>
      </c>
    </row>
    <row r="115">
      <c r="A115" s="6" t="inlineStr">
        <is>
          <t>ホンダ</t>
        </is>
      </c>
      <c r="B115" s="6" t="inlineStr">
        <is>
          <t>WR-V</t>
        </is>
      </c>
      <c r="C115" s="6" t="inlineStr">
        <is>
          <t>クロカン・ＳＵＶ</t>
        </is>
      </c>
      <c r="D115" s="7" t="n">
        <v>10</v>
      </c>
      <c r="E115" s="9" t="n">
        <v>4.8</v>
      </c>
      <c r="F115" s="9" t="n">
        <v>4.6</v>
      </c>
      <c r="G115" s="9" t="n">
        <v>3.9</v>
      </c>
      <c r="H115" s="9" t="n">
        <v>3.8</v>
      </c>
      <c r="I115" s="9" t="n">
        <v>4.67</v>
      </c>
      <c r="J115" s="9" t="n">
        <v>4</v>
      </c>
      <c r="K115" s="9" t="n">
        <v>3.56</v>
      </c>
      <c r="L115" s="16" t="inlineStr">
        <is>
          <t>1500㏄ガソリン車ながら、片道25ｋ程の田舎道通勤のせいか17～18ｋｍ/ℓの燃費 最近見るようにはなったが、まだまだ希少車なとこ
---
価格も手頃でシンプルな分、カスタムする楽しさもある
---
純ガソリンなので変な制御が入らず、 素直に加速、減速ができる。 運転が楽しい。</t>
        </is>
      </c>
      <c r="M115" s="16" t="inlineStr">
        <is>
          <t>小物入れが少ない。せめてコインケースリッド位は欲しい アームレストが寸足らずで使いずらい
---
街乗り中心なので仕方ないけど、もう少し燃費が良ければなお満足。
---
自分が購入した車はビビリ音が多い車体だった。 直すのに半年かかった。 １、助手席側後部ドアのスピーカー取り付け不良によるビビリ音。 ２、助手席シートベルトカバーからのビビリ音。 ３、運転席ガラスからのビビリ音。 ４、カーナビ配線不良によるビビリ音。 １と３はディーラーで直してもらった。 ４はコネクターがパネルに接触することによる ビビリ音だった。かなり手強かった。 ２はティッシュペーパーを詰め込んで解決。</t>
        </is>
      </c>
    </row>
    <row r="116">
      <c r="A116" s="10" t="inlineStr">
        <is>
          <t>マツダ</t>
        </is>
      </c>
      <c r="B116" s="10" t="inlineStr">
        <is>
          <t>キャロル</t>
        </is>
      </c>
      <c r="C116" s="10" t="inlineStr">
        <is>
          <t>ハッチバック</t>
        </is>
      </c>
      <c r="D116" s="11" t="n">
        <v>10</v>
      </c>
      <c r="E116" s="14" t="n">
        <v>4.6</v>
      </c>
      <c r="F116" s="14" t="n">
        <v>4.29</v>
      </c>
      <c r="G116" s="14" t="n">
        <v>3.57</v>
      </c>
      <c r="H116" s="14" t="n">
        <v>2.71</v>
      </c>
      <c r="I116" s="14" t="n">
        <v>3.43</v>
      </c>
      <c r="J116" s="14" t="n">
        <v>3.57</v>
      </c>
      <c r="K116" s="14" t="n">
        <v>4.57</v>
      </c>
      <c r="L116" s="16" t="inlineStr">
        <is>
          <t>必要な装備、走行、いい感じ
---
軽自動車で最軽量級なので、キビキビと走ります。 小さくて燃費も良いのに、いざというときには無理なく大人4人が乗れて 大人2人なら後ろはかなり大きな荷室になるのも魅力。 スズキのアルト・アルトワークスと部品がほとんど同じなので、流用が効く&amp;パーツが豊富でカスタムの幅が広いのも良い。
---
比較対象がロードスター、デミオと余り比較にならないですが、足車としては満点</t>
        </is>
      </c>
      <c r="M116" s="16" t="inlineStr">
        <is>
          <t>走行音がややうるさい
---
マニュアルが希少というのもあって、中古相場もかなり高めです。 とはいえ元々の新車価格が低いので、あまり値落ちしていなくても手が出しやすいとは思います。
---
圧倒的なエンジンフィーリングの物足らなさ これはコンピューターチューンなどで多少マシになるんですかねぇ？</t>
        </is>
      </c>
    </row>
    <row r="117">
      <c r="A117" s="6" t="inlineStr">
        <is>
          <t>ボルボ</t>
        </is>
      </c>
      <c r="B117" s="6" t="inlineStr">
        <is>
          <t>V60</t>
        </is>
      </c>
      <c r="C117" s="6" t="inlineStr">
        <is>
          <t>ステーションワゴン</t>
        </is>
      </c>
      <c r="D117" s="7" t="n">
        <v>10</v>
      </c>
      <c r="E117" s="9" t="n">
        <v>4.5</v>
      </c>
      <c r="F117" s="9" t="n">
        <v>4.5</v>
      </c>
      <c r="G117" s="9" t="n">
        <v>4.4</v>
      </c>
      <c r="H117" s="9" t="n">
        <v>4</v>
      </c>
      <c r="I117" s="9" t="n">
        <v>4.78</v>
      </c>
      <c r="J117" s="9" t="n">
        <v>3.38</v>
      </c>
      <c r="K117" s="9" t="n">
        <v>3.2</v>
      </c>
      <c r="L117" s="16" t="inlineStr">
        <is>
          <t>・安定した燃費：走行10.5万km平均18.93km/L ・2列目を倒すとほぼフラットで突起のないスペースが出来る事。 ・トルクが大きく長距離中低速走行に余裕がある事。 ・ブログ【備忘録 S60D4・V60D4Classicのメンテ、故障等】に列記してますが意外と壊れませんしコストも輸入車の中ではマシなほうかと思います。
---
絶滅の危機に瀕しているステーションワゴンがオッサンにはちょうど良い 椅子の座面調整機能が充実 マッサージ機能も付いている！！
---
スタイルがいいこと 静かなこと 上品な内装</t>
        </is>
      </c>
      <c r="M117" s="16" t="inlineStr">
        <is>
          <t>・今となっては静粛性が低い事。 ・サイズのわりに横幅1865mmが大きめな事。
---
個人的にカッコ良く見えないガラスのシフトノブ なぜここに必要なのか？のエンジンスイッチ 反応良すぎて自動ブレーキ連発のバックセンサー 「OKグーグル」と一人Volvo Car UXに話しかけるときの虚しさ いつからステーションワゴンをエステートと呼ぶようになったのか？
---
乗り心地が硬い ナビのバグ多し ステアリングなどの操舵感がイマイチ希薄 D4と比べると車を操ってる感が乏しい</t>
        </is>
      </c>
    </row>
    <row r="118">
      <c r="A118" s="10" t="inlineStr">
        <is>
          <t>レクサス</t>
        </is>
      </c>
      <c r="B118" s="10" t="inlineStr">
        <is>
          <t>CT</t>
        </is>
      </c>
      <c r="C118" s="10" t="inlineStr">
        <is>
          <t>ハッチバック</t>
        </is>
      </c>
      <c r="D118" s="11" t="n">
        <v>10</v>
      </c>
      <c r="E118" s="14" t="n">
        <v>4.6</v>
      </c>
      <c r="F118" s="14" t="n">
        <v>3.78</v>
      </c>
      <c r="G118" s="14" t="n">
        <v>3.33</v>
      </c>
      <c r="H118" s="14" t="n">
        <v>2.89</v>
      </c>
      <c r="I118" s="14" t="n">
        <v>2.33</v>
      </c>
      <c r="J118" s="14" t="n">
        <v>3.22</v>
      </c>
      <c r="K118" s="14" t="n">
        <v>3.67</v>
      </c>
      <c r="L118" s="16" t="inlineStr">
        <is>
          <t>初めての革製ステアリングで、ハンドルを握ると高級感を感じるし、適度な大きさなので、燃費もそこそこ良い。
---
コンパクトでスポーツモードが楽しい。
---
美しいエクステリア。国内ハッチバックでNo.1。 素晴らしいハンドリング。 車重が軽くLEXUS現行SUV群にはない軽快さ。 街中で見掛けることが少なく所有満足度が高い。 人と被らない事の喜びはひとしお。</t>
        </is>
      </c>
      <c r="M118" s="16" t="inlineStr">
        <is>
          <t>レクサスの一番小さい車という事で、駐車場で他のレクサスが、近くに止まっていると、引け目を感じる。
---
今のところ有りません。
---
全車速対応のLCCではないこと。 現行LEXUSには敵わないロードノイズ。</t>
        </is>
      </c>
    </row>
    <row r="119">
      <c r="A119" s="6" t="inlineStr">
        <is>
          <t>ホンダ</t>
        </is>
      </c>
      <c r="B119" s="6" t="inlineStr">
        <is>
          <t>S660</t>
        </is>
      </c>
      <c r="C119" s="6" t="inlineStr">
        <is>
          <t>オープン</t>
        </is>
      </c>
      <c r="D119" s="7" t="n">
        <v>10</v>
      </c>
      <c r="E119" s="9" t="n">
        <v>5</v>
      </c>
      <c r="F119" s="9" t="n">
        <v>4.62</v>
      </c>
      <c r="G119" s="9" t="n">
        <v>4.62</v>
      </c>
      <c r="H119" s="9" t="n">
        <v>3.25</v>
      </c>
      <c r="I119" s="9" t="n">
        <v>1.62</v>
      </c>
      <c r="J119" s="9" t="n">
        <v>3.5</v>
      </c>
      <c r="K119" s="9" t="n">
        <v>4.5</v>
      </c>
      <c r="L119" s="16" t="inlineStr">
        <is>
          <t>・駐車場に停めた後に何度も振り返ってしまうカッコかわいいフォルム ・MR特有の旋回性能は素晴らしく、交差点を曲がっただけでわかるので、街乗りでも楽しめる車です。 ・軽ハイトワゴンで慣れている方からすれば超タイトすぎる運転席ですが、コクピット感を十分に感じられます。 ・これだけ楽しい車なのに軽なのでお財布に優しすぎるところも最高です。
---
自分の世界として車を楽しむのには適している。 でも軽自動車であることを忘れて普通車に突っかかったりしてはいけない。
---
デザイン、ミッドシップの操作性、燃費</t>
        </is>
      </c>
      <c r="M119" s="16" t="inlineStr">
        <is>
          <t>・左リアの視界はほぼ無いので、走行中によく確認するなどの対応が必要です。自分はドアミラーとルームミラーをワイドタイプに交換したので、ノーマル状態よりは視界が確保できました。 ・ボンネット内にあるユーティリティボックスは形が絶妙で、さらにラジエターの排熱で温まるので、入れるものがかなり限定されます。冬のホットドリンク作りに適温かと思います。 ・オーディオは音量を上げないとよく聞こえませんが、自分はマフラーサウンドを楽しむことにしました。 ・トランクが無いことは買う前からわかっていたので不満はありません。
---
オーディオ関係がうんこ。
---
馬力がもう少しあれば、、</t>
        </is>
      </c>
    </row>
    <row r="120">
      <c r="A120" s="10" t="inlineStr">
        <is>
          <t>スバル</t>
        </is>
      </c>
      <c r="B120" s="10" t="inlineStr">
        <is>
          <t>インプレッサXV</t>
        </is>
      </c>
      <c r="C120" s="10" t="inlineStr">
        <is>
          <t>クロカン・ＳＵＶ</t>
        </is>
      </c>
      <c r="D120" s="11" t="n">
        <v>10</v>
      </c>
      <c r="E120" s="14" t="n">
        <v>4.5</v>
      </c>
      <c r="F120" s="14" t="n">
        <v>4.5</v>
      </c>
      <c r="G120" s="14" t="n">
        <v>4</v>
      </c>
      <c r="H120" s="14" t="n">
        <v>3.33</v>
      </c>
      <c r="I120" s="14" t="n">
        <v>4.33</v>
      </c>
      <c r="J120" s="14" t="n">
        <v>3.8</v>
      </c>
      <c r="K120" s="14" t="n">
        <v>3.33</v>
      </c>
      <c r="L120" s="16" t="inlineStr">
        <is>
          <t>車体カラーと走行燃費が良いこと
---
バックカメラで安心 EyeSightで安心
---
視界良好、ノッキングがない時は静かな走行音で乗ってて楽しいです。 水平対向エンジンの為、カーブの際軽くハンドルを切るだけでサッと曲がれるのでストレスなく運転できます。</t>
        </is>
      </c>
      <c r="M120" s="16" t="inlineStr">
        <is>
          <t>特になし
---
Aピラー、ちょい邪魔せんといてww
---
ノッキングが酷すぎるの一言です。 購入して（11月頃）半年経ってからノッキング現象が出始めました。 購入した個人店、ディーラーに持って行きましたが、ノッキング自体故障ではなく、鳴りやすいように作られているようなことを言われました。 色々込みで結構金銭的に掛かってあと5年は乗らないといけないのに、相当ストレスです。</t>
        </is>
      </c>
    </row>
    <row r="121">
      <c r="A121" s="6" t="inlineStr">
        <is>
          <t>トヨタ</t>
        </is>
      </c>
      <c r="B121" s="6" t="inlineStr">
        <is>
          <t>ピクシスエポック</t>
        </is>
      </c>
      <c r="C121" s="6" t="inlineStr">
        <is>
          <t>ハッチバック</t>
        </is>
      </c>
      <c r="D121" s="7" t="n">
        <v>10</v>
      </c>
      <c r="E121" s="9" t="n">
        <v>4.6</v>
      </c>
      <c r="F121" s="9" t="n">
        <v>3.44</v>
      </c>
      <c r="G121" s="9" t="n">
        <v>3</v>
      </c>
      <c r="H121" s="9" t="n">
        <v>3</v>
      </c>
      <c r="I121" s="9" t="n">
        <v>3</v>
      </c>
      <c r="J121" s="9" t="n">
        <v>3.56</v>
      </c>
      <c r="K121" s="9" t="n">
        <v>4.44</v>
      </c>
      <c r="L121" s="16" t="inlineStr">
        <is>
          <t>燃費が良いこと
---
大人4人がちゃんと乗れる広い車内。走り出してしまえば不満のないパワートレイン
---
取り回し、視界の良さ</t>
        </is>
      </c>
      <c r="M121" s="16" t="inlineStr">
        <is>
          <t>やっぱりちょっと狭いです
---
特になし
---
スポーティではないエンジン、足回り</t>
        </is>
      </c>
    </row>
    <row r="122">
      <c r="A122" s="10" t="inlineStr">
        <is>
          <t>三菱</t>
        </is>
      </c>
      <c r="B122" s="10" t="inlineStr">
        <is>
          <t>パジェロミニ</t>
        </is>
      </c>
      <c r="C122" s="10" t="inlineStr">
        <is>
          <t>クロカン・ＳＵＶ</t>
        </is>
      </c>
      <c r="D122" s="11" t="n">
        <v>10</v>
      </c>
      <c r="E122" s="14" t="n">
        <v>3.8</v>
      </c>
      <c r="F122" s="14" t="n">
        <v>4.22</v>
      </c>
      <c r="G122" s="14" t="n">
        <v>3.78</v>
      </c>
      <c r="H122" s="14" t="n">
        <v>3.56</v>
      </c>
      <c r="I122" s="14" t="n">
        <v>3</v>
      </c>
      <c r="J122" s="14" t="n">
        <v>3.67</v>
      </c>
      <c r="K122" s="14" t="n">
        <v>2.11</v>
      </c>
      <c r="L122" s="16" t="inlineStr">
        <is>
          <t>最終型（SOHCターボ車）いまいち微妙感が出ていたのが解消されました。 昔、初期型に乗っていた時のフィーリングを体が覚えていたのかも？ エアベンチレーションも最終型は省略されていてリアフェンダーがサビサビですが、こいつは無事です。
---
かわいい丸目とデュークグリル 4発5バルブの吹け上がりが気持ちいい
---
MT ターボ</t>
        </is>
      </c>
      <c r="M122" s="16" t="inlineStr">
        <is>
          <t>唯一の装備品は運転席エアバック（助手席無し）とパワーウインドウと集中キーレス ドアミラーは手動でＡＢＳも無し。 デメリットと思いつつも自分で追加していく楽しみと、捉えればメリットかも？ 古い車なのでOBDからのデータ取得が不可 車両情報取るレーダーとか診断機が使用不能です。
---
3ATなので燃費が超悪いです… リアシートは大人が乗るにはしんどいです。
---
燃費が悪い。</t>
        </is>
      </c>
    </row>
    <row r="123">
      <c r="A123" s="6" t="inlineStr">
        <is>
          <t>ホンダ</t>
        </is>
      </c>
      <c r="B123" s="6" t="inlineStr">
        <is>
          <t>N-BOXスラッシュ</t>
        </is>
      </c>
      <c r="C123" s="6" t="inlineStr">
        <is>
          <t>ハッチバック</t>
        </is>
      </c>
      <c r="D123" s="7" t="n">
        <v>10</v>
      </c>
      <c r="E123" s="9" t="n">
        <v>4.7</v>
      </c>
      <c r="F123" s="9" t="n">
        <v>4.71</v>
      </c>
      <c r="G123" s="9" t="n">
        <v>4.14</v>
      </c>
      <c r="H123" s="9" t="n">
        <v>4</v>
      </c>
      <c r="I123" s="9" t="n">
        <v>3.57</v>
      </c>
      <c r="J123" s="9" t="n">
        <v>3.29</v>
      </c>
      <c r="K123" s="9" t="n">
        <v>3.71</v>
      </c>
      <c r="L123" s="16" t="inlineStr">
        <is>
          <t>一番はすれ違うことがまずないことですね。車種もそうですか、赤白ツートーンカラーはこの辺では珍しい。「サウンドマッピングシステム」「ピュアサウンドブース」「電子パーキングブレーキ」「ステアリングヒーター」「4WD」「ツートーンカラー」などの装備をてんこ盛りにしたこと。
---
内外装のスタイル！
---
ホンダのターボエンジンでどうなん？と 思っていた自分が衝撃を受けた。 下から回ってくれてパワフルなエンジン。 燃費もそこそこにいいと思う。 ホンダの車って見た目より狭いよねっていう 偏見だったけどこいつは広くて使いやすい。</t>
        </is>
      </c>
      <c r="M123" s="16" t="inlineStr">
        <is>
          <t>やはり信号機が見にくいこと。リアドア及びリアゲートの閉まるときの音。どちらも閉めるとき壊れるかと思うような「バイーン」というサウンドを奏でます。😁
---
足がちょっと嫌な跳ね方をする感じはする。 あとは電動になってるものが多くて、後で壊れるのが怖い。
---
現状は無い。</t>
        </is>
      </c>
    </row>
    <row r="124">
      <c r="A124" s="10" t="inlineStr">
        <is>
          <t>日産</t>
        </is>
      </c>
      <c r="B124" s="10" t="inlineStr">
        <is>
          <t>NV100クリッパーリオ</t>
        </is>
      </c>
      <c r="C124" s="10" t="inlineStr">
        <is>
          <t>ハッチバック</t>
        </is>
      </c>
      <c r="D124" s="11" t="n">
        <v>10</v>
      </c>
      <c r="E124" s="14" t="n">
        <v>4.4</v>
      </c>
      <c r="F124" s="14" t="n">
        <v>4.1</v>
      </c>
      <c r="G124" s="14" t="n">
        <v>4.2</v>
      </c>
      <c r="H124" s="14" t="n">
        <v>3.2</v>
      </c>
      <c r="I124" s="14" t="n">
        <v>4.9</v>
      </c>
      <c r="J124" s="14" t="n">
        <v>3.6</v>
      </c>
      <c r="K124" s="14" t="n">
        <v>2.8</v>
      </c>
      <c r="L124" s="16" t="inlineStr">
        <is>
          <t>座面が高く視界が広い。ボンネットが短くて運転しやすい。荷物が沢山積める。
---
経済性で維持費が普通車よりも安上がり。 税金関係や高速道路料金が安いのが魅力。 消耗品の価格も普通車に比べると安いと感じる。 タイヤ代など、サイズで比較すると安い。 オイル交換なども量が少ないので、その分だけ安上がりかと。 コスパ最強（排気量とか積載量とかを考えた場合ですが）なところでしょうか。
---
広々室内</t>
        </is>
      </c>
      <c r="M124" s="16" t="inlineStr">
        <is>
          <t>燃費がやや悪い。バッテリーのアクセスが、荷物をどかさないといけない点。
---
ノーマルでの乗り心地（足回りがゆるゆる）。 燃費の悪さ。 夏場の運転席・助手席の座面の熱さ。 燃料タンクの小ささ（巡行距離の短さ）。
---
燃費が軽のくせに極悪(笑)</t>
        </is>
      </c>
    </row>
    <row r="125">
      <c r="A125" s="6" t="inlineStr">
        <is>
          <t>ルノー</t>
        </is>
      </c>
      <c r="B125" s="6" t="inlineStr">
        <is>
          <t>カングー</t>
        </is>
      </c>
      <c r="C125" s="6" t="inlineStr">
        <is>
          <t>ハッチバック</t>
        </is>
      </c>
      <c r="D125" s="7" t="n">
        <v>10</v>
      </c>
      <c r="E125" s="9" t="n">
        <v>4.8</v>
      </c>
      <c r="F125" s="9" t="n">
        <v>4.33</v>
      </c>
      <c r="G125" s="9" t="n">
        <v>4.22</v>
      </c>
      <c r="H125" s="9" t="n">
        <v>4.11</v>
      </c>
      <c r="I125" s="9" t="n">
        <v>4.67</v>
      </c>
      <c r="J125" s="9" t="n">
        <v>3.57</v>
      </c>
      <c r="K125" s="9" t="n">
        <v>3.22</v>
      </c>
      <c r="L125" s="16" t="inlineStr">
        <is>
          <t>ファンカーゴをを思い出す。 かわいい。でもデカイからいろいろ詰める。 でも、国産に乗っているととても変態。 変態偏屈パリジェンヌ。
---
○厳密に言うと日本仕様なのでBlue dCi 115ではないけれど、今年一杯と噂されているディーゼル販売終了の前に熟成された信頼の名機 K9Kエンジンが欲しくて購入。 ○以前はカングー1 MTに乗っており、K4M（これも名機）の扱い易さと堅牢な車体、抜群の直進安定性がとても気に入っていたのですが、第3世代になってもスタイリング含めてカングーらしさはある程度残っていてひと安心。 ○実用的な出力特性を持つディーゼルエンジンによる高速巡行の快適性と滑らかな走り。巡行速度に乗せてしまえば突き抜けるように走るディーゼルの特性が疲れない。ルノーはスペック以上の味付けが上手い。 ○トルクバンドが広く、吹け上がりも悪くないのでそこそこ回せるエンジン。1500ccディーゼルで116馬力も出るんだから上出来でしょう。これはVGターボのおかげだと思われる。
---
趣味性が評価されることが多いようですが、実用性も確保されている点</t>
        </is>
      </c>
      <c r="M125" s="16" t="inlineStr">
        <is>
          <t>金がかかる。 可愛いプロボックスだぞ そのため今じゃ軽自動車でもない、金属パネルむき出し。 それもいいのかもしれないけど せめてクラウンぐらいのドア締め音にしてくれ。 パーン！じゃいかんぞ。郵便配送のクルマじゃないんだよ～
---
○デカい！重い！けどキチンと快適に走るところが悪い意味で現代車。もっと上を求めてしまう。 ○車両価格は、一般的な乗用車にはない堅牢な作りや、新たに付加された安全装備を考えると仕方ないけれど、カングーにしてはやや高い感が否めない。ステップワゴンの上級グレードより高いんですよ！そして10年前に買ったランドクルーザープラドディーゼルと同じ値段という…（笑） ○2025年のマイナーチェンジでレーンセンタリング機能がなくなった。ヨーロッパの法規制によるものらしいが、手放しでジュース飲みながら運転してみたかった…もちろん頻繁に使うものではないけれど、少し損した気分（笑）昔の国産車のようにハンドルの物理ボタン追加だけで機能が復活すればラッキーだけど望みは薄い。そのうち試してみます。 ○市街地走行でEDCのシフトアップが若干スムーズにいかない場面がある。ほぼ気にならないレベル。 ○アクセルペダルが軽すぎるので一定を保つのにやや神経を使う。巡行中、気づいたら速度が落ちている事がしばしば…
---
1人もしくは2人乗車なので、使用頻度が少ないため大きな不満ではないのですが、手動のスライドドア。</t>
        </is>
      </c>
    </row>
    <row r="126">
      <c r="A126" s="10" t="inlineStr">
        <is>
          <t>スズキ</t>
        </is>
      </c>
      <c r="B126" s="10" t="inlineStr">
        <is>
          <t>スペーシアベース</t>
        </is>
      </c>
      <c r="C126" s="10" t="inlineStr">
        <is>
          <t>ハッチバック</t>
        </is>
      </c>
      <c r="D126" s="11" t="n">
        <v>10</v>
      </c>
      <c r="E126" s="14" t="n">
        <v>4.6</v>
      </c>
      <c r="F126" s="14" t="n">
        <v>4.4</v>
      </c>
      <c r="G126" s="14" t="n">
        <v>2.9</v>
      </c>
      <c r="H126" s="14" t="n">
        <v>3.5</v>
      </c>
      <c r="I126" s="14" t="n">
        <v>4.7</v>
      </c>
      <c r="J126" s="14" t="n">
        <v>3.89</v>
      </c>
      <c r="K126" s="14" t="n">
        <v>3.9</v>
      </c>
      <c r="L126" s="16" t="inlineStr">
        <is>
          <t>市街地での運用が最強
---
エブリイ（DA62W：2002年）から乗り換えたので全てにおいて満足。
---
顔がいい。デニムブルーはいい。ギラギラ感がなくていい。税金が安くていい。１～2人家族なら買うべき。燃費も20㎞／lは大丈夫。</t>
        </is>
      </c>
      <c r="M126" s="16" t="inlineStr">
        <is>
          <t>ドライビングシートが 体に合わず酷く疲労する ※レカロシートに入れ替え現在は解消
---
特に無し。
---
うちは3人家族なのにあまりに昨今の軽自動車の新車が高いので、対抗心から敢えてこの後席の狭いバンの新古車に決めたが、やはり3人乗るには狭い。</t>
        </is>
      </c>
    </row>
    <row r="127">
      <c r="A127" s="6" t="inlineStr">
        <is>
          <t>トヨタ</t>
        </is>
      </c>
      <c r="B127" s="6" t="inlineStr">
        <is>
          <t>GRヤリス</t>
        </is>
      </c>
      <c r="C127" s="6" t="inlineStr">
        <is>
          <t>ハッチバック</t>
        </is>
      </c>
      <c r="D127" s="7" t="n">
        <v>10</v>
      </c>
      <c r="E127" s="9" t="n">
        <v>4.8</v>
      </c>
      <c r="F127" s="9" t="n">
        <v>3.71</v>
      </c>
      <c r="G127" s="9" t="n">
        <v>4.62</v>
      </c>
      <c r="H127" s="9" t="n">
        <v>4.12</v>
      </c>
      <c r="I127" s="9" t="n">
        <v>3.62</v>
      </c>
      <c r="J127" s="9" t="n">
        <v>4</v>
      </c>
      <c r="K127" s="9" t="n">
        <v>2.88</v>
      </c>
      <c r="L127" s="16" t="inlineStr">
        <is>
          <t>レンタカーなので特になし
---
ノーマルでもサーキット走行可能な動力性能と耐久力
---
プライスレス！</t>
        </is>
      </c>
      <c r="M127" s="16" t="inlineStr">
        <is>
          <t>レンタカーなので特になし
---
純正パーツがハイレベルなので社外パーツが高い・・・
---
複雑な制御、Aピラー周りの死角</t>
        </is>
      </c>
    </row>
    <row r="128">
      <c r="A128" s="10" t="inlineStr">
        <is>
          <t>アウディ</t>
        </is>
      </c>
      <c r="B128" s="10" t="inlineStr">
        <is>
          <t>A3スポーツバック</t>
        </is>
      </c>
      <c r="C128" s="10" t="inlineStr">
        <is>
          <t>ハッチバック</t>
        </is>
      </c>
      <c r="D128" s="11" t="n">
        <v>10</v>
      </c>
      <c r="E128" s="14" t="n">
        <v>4.3</v>
      </c>
      <c r="F128" s="14" t="n">
        <v>4.4</v>
      </c>
      <c r="G128" s="14" t="n">
        <v>3.9</v>
      </c>
      <c r="H128" s="14" t="n">
        <v>4.1</v>
      </c>
      <c r="I128" s="14" t="n">
        <v>3.9</v>
      </c>
      <c r="J128" s="14" t="n">
        <v>3.7</v>
      </c>
      <c r="K128" s="14" t="n">
        <v>4.11</v>
      </c>
      <c r="L128" s="16" t="inlineStr">
        <is>
          <t>外観デザイン ボディカラー ボディサイズ
---
顔 キリッとした顔がお気に入り( ｰ`дｰ´)ｷﾘｯ
---
燃費、内装の高級感、小回り。 セカンドカー、街乗り車としては最適です。</t>
        </is>
      </c>
      <c r="M128" s="16" t="inlineStr">
        <is>
          <t>足回り 快適ですが足は柔らかいです。 もう少し硬目が好みなので
---
意外と座高が高いかなぁ
---
パワーはもう少し欲しい…スロコン、サブコン考えようかな？</t>
        </is>
      </c>
    </row>
    <row r="129">
      <c r="A129" s="6" t="inlineStr">
        <is>
          <t>トヨタ</t>
        </is>
      </c>
      <c r="B129" s="6" t="inlineStr">
        <is>
          <t>カローラ</t>
        </is>
      </c>
      <c r="C129" s="6" t="inlineStr">
        <is>
          <t>セダン</t>
        </is>
      </c>
      <c r="D129" s="7" t="n">
        <v>10</v>
      </c>
      <c r="E129" s="9" t="n">
        <v>4.2</v>
      </c>
      <c r="F129" s="9" t="n">
        <v>3.9</v>
      </c>
      <c r="G129" s="9" t="n">
        <v>3.1</v>
      </c>
      <c r="H129" s="9" t="n">
        <v>3.4</v>
      </c>
      <c r="I129" s="9" t="n">
        <v>3</v>
      </c>
      <c r="J129" s="9" t="n">
        <v>3.67</v>
      </c>
      <c r="K129" s="9" t="n">
        <v>3.6</v>
      </c>
      <c r="L129" s="16" t="inlineStr">
        <is>
          <t>4AGの中でもセダンはあまり人と被らない
---
地味な所 8500回転のサウンドがGOOD
---
無難</t>
        </is>
      </c>
      <c r="M129" s="16" t="inlineStr">
        <is>
          <t>B16には勝てない
---
重ステにしたのが失敗
---
可もなく不可もなし。</t>
        </is>
      </c>
    </row>
    <row r="130">
      <c r="A130" s="10" t="inlineStr">
        <is>
          <t>ホンダ</t>
        </is>
      </c>
      <c r="B130" s="10" t="inlineStr">
        <is>
          <t>N-BOX+</t>
        </is>
      </c>
      <c r="C130" s="10" t="inlineStr">
        <is>
          <t>ハッチバック</t>
        </is>
      </c>
      <c r="D130" s="11" t="n">
        <v>10</v>
      </c>
      <c r="E130" s="14" t="n">
        <v>4.5</v>
      </c>
      <c r="F130" s="14" t="n">
        <v>4.3</v>
      </c>
      <c r="G130" s="14" t="n">
        <v>3.8</v>
      </c>
      <c r="H130" s="14" t="n">
        <v>4.1</v>
      </c>
      <c r="I130" s="14" t="n">
        <v>4.7</v>
      </c>
      <c r="J130" s="14" t="n">
        <v>3.88</v>
      </c>
      <c r="K130" s="14" t="n">
        <v>3.8</v>
      </c>
      <c r="L130" s="16" t="inlineStr">
        <is>
          <t>燃費良いし 積載性も高いし 街中での見切りや取り回しも楽々 動力性能も予想外に良くて大満足です♪
---
・車いす仕様車由来のマルチボードによる唯一無二のシートアレンジ ・ベッドキット不要で快適な車中泊 ・アウトドアとの相性が抜群 ・市街地では軽快なターボエンジン ・ピュアサウンドブースによる高い静粛性 ・乗用車らしい快適性と積載性を高次元で両立
---
着座位置が高くて見晴らしがよい。 長距離でも疲れにくい。 小さい割に乗り心地が良い。 メルセデスで出かけるつもりだった北海道ツーリングでしたが、直前でメルセデスが故障した為にN-BOX+で行って来ましたが、景色は良く見えるし、フェリー代も安くなった('◇')ゞ。 多用途に使えるいい車です。</t>
        </is>
      </c>
      <c r="M130" s="16" t="inlineStr">
        <is>
          <t>ブレーキがちょっと弱い気がする エアコン(冷房)の効きがイマイチだけど 広い車内を考えたらしょうがないかな 何処の駐車場でもリアハッチを開ける時は後方の広さを考慮しないといけない… 水温計が欲しいっ！
---
・高速道路主体の長距離移動は疲れやすい ・100km/h巡航では燃費が悪化する ・ガソリンタンク容量が小さい ・現在のACCやレーンキープのような運転支援はない
---
重いから仕方ないけど燃費はいまいち。 標準で運転席にもグラブレールを付けてほしかった、乗り降りに不便。</t>
        </is>
      </c>
    </row>
    <row r="131">
      <c r="A131" s="6" t="inlineStr">
        <is>
          <t>ＢＭＷ</t>
        </is>
      </c>
      <c r="B131" s="6" t="inlineStr">
        <is>
          <t>2シリーズアクティブツアラー</t>
        </is>
      </c>
      <c r="C131" s="6" t="inlineStr">
        <is>
          <t>ハッチバック</t>
        </is>
      </c>
      <c r="D131" s="7" t="n">
        <v>10</v>
      </c>
      <c r="E131" s="9" t="n">
        <v>4.4</v>
      </c>
      <c r="F131" s="9" t="n">
        <v>4</v>
      </c>
      <c r="G131" s="9" t="n">
        <v>4.44</v>
      </c>
      <c r="H131" s="9" t="n">
        <v>3.75</v>
      </c>
      <c r="I131" s="9" t="n">
        <v>3.78</v>
      </c>
      <c r="J131" s="9" t="n">
        <v>3.38</v>
      </c>
      <c r="K131" s="9" t="n">
        <v>4</v>
      </c>
      <c r="L131" s="16" t="inlineStr">
        <is>
          <t>加速が良いので車線変更が楽に出来る。
---
日本におけるBMWの決定版です。趣味ではなく、実用性だけを考えれば最後はこの車になると思います。ディーゼルの2リッターターボで走りにも不満はありません。
---
憧れのBMWに乗って1年。カッチリした乗り心地と高速安定性が気に入っています。純正16インチ→Weds IRVINE S02にして更にアクセルの付きが良くなりました。</t>
        </is>
      </c>
      <c r="M131" s="16" t="inlineStr">
        <is>
          <t>街乗りだと燃費が良くない。
---
何も不満はありません。
---
ルームミラーがフロント視界を邪魔して見ずらい所。慣れですか？</t>
        </is>
      </c>
    </row>
    <row r="132">
      <c r="A132" s="10" t="inlineStr">
        <is>
          <t>ジープ</t>
        </is>
      </c>
      <c r="B132" s="10" t="inlineStr">
        <is>
          <t>コンパス</t>
        </is>
      </c>
      <c r="C132" s="10" t="inlineStr">
        <is>
          <t>クロカン・ＳＵＶ</t>
        </is>
      </c>
      <c r="D132" s="11" t="n">
        <v>10</v>
      </c>
      <c r="E132" s="14" t="n">
        <v>3.7</v>
      </c>
      <c r="F132" s="14" t="n">
        <v>4.2</v>
      </c>
      <c r="G132" s="14" t="n">
        <v>3.3</v>
      </c>
      <c r="H132" s="14" t="n">
        <v>3.2</v>
      </c>
      <c r="I132" s="14" t="n">
        <v>3.2</v>
      </c>
      <c r="J132" s="14" t="n">
        <v>3.33</v>
      </c>
      <c r="K132" s="14" t="n">
        <v>2.75</v>
      </c>
      <c r="L132" s="16" t="inlineStr">
        <is>
          <t>見た目で選んだので、買い物行って駐車場に戻ってきて愛車を見つけるとニヤニヤしてしまう。
---
サイズは大きすぎず取り回ししやすかったです。 Jeepらしい見た目がとても好きでした。
---
小さくてもジープで4WD</t>
        </is>
      </c>
      <c r="M132" s="16" t="inlineStr">
        <is>
          <t>荷室が浅いので、トランクはあんまり入らないです！見た目が似てるコマンダーにすればよかったな…と思うこともあります。
---
見た目以上に室内空間が狭く、インプレッサスポーツより居住性が低く感じました。
---
積載量 決して小柄ではないにもかかわらず積載量はあまり大きくないという印象</t>
        </is>
      </c>
    </row>
    <row r="133">
      <c r="A133" s="6" t="inlineStr">
        <is>
          <t>トヨタ</t>
        </is>
      </c>
      <c r="B133" s="6" t="inlineStr">
        <is>
          <t>ランドクルーザー300</t>
        </is>
      </c>
      <c r="C133" s="6" t="inlineStr">
        <is>
          <t>クロカン・ＳＵＶ</t>
        </is>
      </c>
      <c r="D133" s="7" t="n">
        <v>10</v>
      </c>
      <c r="E133" s="9" t="n">
        <v>4.7</v>
      </c>
      <c r="F133" s="9" t="n">
        <v>4.57</v>
      </c>
      <c r="G133" s="9" t="n">
        <v>4.86</v>
      </c>
      <c r="H133" s="9" t="n">
        <v>4</v>
      </c>
      <c r="I133" s="9" t="n">
        <v>4</v>
      </c>
      <c r="J133" s="9" t="n">
        <v>4</v>
      </c>
      <c r="K133" s="9" t="n">
        <v>3.29</v>
      </c>
      <c r="L133" s="16" t="inlineStr">
        <is>
          <t>必要にして十分なパワフルなトルク値のエンジン、
---
日本に住んでるからこその この値段でこの性能。買えるなら買った方がいい。
---
まあ他と被る事ないです。タイヤデカい割に静粛性はいいですね。パワーがありすぎるのか登り坂もガンガン登っていきます。</t>
        </is>
      </c>
      <c r="M133" s="16" t="inlineStr">
        <is>
          <t>特になし
---
内装は汚泥にツッコんでもメンテできるように簡素。それをチープと思うかどうか。
---
カスタムパーツや総重量が重すぎて下りのブレーキに不安あります。</t>
        </is>
      </c>
    </row>
    <row r="134">
      <c r="A134" s="10" t="inlineStr">
        <is>
          <t>三菱</t>
        </is>
      </c>
      <c r="B134" s="10" t="inlineStr">
        <is>
          <t>eKカスタム</t>
        </is>
      </c>
      <c r="C134" s="10" t="inlineStr">
        <is>
          <t>ハッチバック</t>
        </is>
      </c>
      <c r="D134" s="11" t="n">
        <v>10</v>
      </c>
      <c r="E134" s="14" t="n">
        <v>4</v>
      </c>
      <c r="F134" s="14" t="n">
        <v>3.75</v>
      </c>
      <c r="G134" s="14" t="n">
        <v>3.25</v>
      </c>
      <c r="H134" s="14" t="n">
        <v>2.62</v>
      </c>
      <c r="I134" s="14" t="n">
        <v>2.38</v>
      </c>
      <c r="J134" s="14" t="n">
        <v>3.14</v>
      </c>
      <c r="K134" s="14" t="n">
        <v>3.62</v>
      </c>
      <c r="L134" s="16" t="inlineStr">
        <is>
          <t>エンジンの吹け上がりもよくパワーあって楽しい車です！ ターボの４ＷＤは思った以上に満足してます！
---
営業マンに初めて届いた資料をもとにして購入 決めました🎵 それから『13年』、6回目の車検が終わりました😎 現在も気持ちよく走り、トルクふるで乗りやすいのを気に入っています🎶😊✌🏻
---
見た目は好き</t>
        </is>
      </c>
      <c r="M134" s="16" t="inlineStr">
        <is>
          <t>サスペンションが、ヘタってる感じでフワフワしてます。 あとは座席シートが軽自動車特有の柔らかさがあるので、少しホールドして欲しいです
---
腰高の車高、ぶさいく‼️
---
走る時コーナーとかでフニャフニャ感か有るので、サスを固めなのに変えたら良い感じになると思う。 あとはCVTなので出足とかモッサリ感があるので、アクセルコントローラをつけてモッサリ感を無くせば、良い車だと思います。</t>
        </is>
      </c>
    </row>
    <row r="135">
      <c r="A135" s="6" t="inlineStr">
        <is>
          <t>マツダ</t>
        </is>
      </c>
      <c r="B135" s="6" t="inlineStr">
        <is>
          <t>CX-80</t>
        </is>
      </c>
      <c r="C135" s="6" t="inlineStr">
        <is>
          <t>クロカン・ＳＵＶ</t>
        </is>
      </c>
      <c r="D135" s="7" t="n">
        <v>10</v>
      </c>
      <c r="E135" s="9" t="n">
        <v>4.9</v>
      </c>
      <c r="F135" s="9" t="n">
        <v>4.62</v>
      </c>
      <c r="G135" s="9" t="n">
        <v>4.62</v>
      </c>
      <c r="H135" s="9" t="n">
        <v>3.75</v>
      </c>
      <c r="I135" s="9" t="n">
        <v>4.5</v>
      </c>
      <c r="J135" s="9" t="n">
        <v>3.62</v>
      </c>
      <c r="K135" s="9" t="n">
        <v>4.62</v>
      </c>
      <c r="L135" s="16" t="inlineStr">
        <is>
          <t>あまり見かけない点。ディーゼルの燃費とトルク感がいい。
---
最初は、CX-8に比べて厳つい顔つきが苦手でしたが、今ではラージ群の製品として威厳のあるフロントマスクだと気に入っています。 直6ディーゼルは、直４よりもディーゼル音がおとなしくて高級感があります。 車に乗り込む際の、顔認証によるシートとハンドルの自動調整や液晶パネルの起動画面が、ドライバーの高揚感を引き立たせます。（たまに認識してくれなかったり、エンジンを切った際にシートが後ろにスライドしない事はありますが） 三列シートは基本エマージェンシー用途で普段は広大なラゲッジスペースとして買い物にも、（災害時など）非常時用のアイテム収納にも余裕があります。 今や当たり前のシートヒーターはもとよりベンチレーションも後席にも装備されていることは家族平等に快適です。取り回しもcx-8からの乗り換え時から違和感なく乗れています（若干切り返しのタイミングは変わりましたが） さらに、長距離高速移動は今まで乗ってきた車の中で一番快適です。 以前乗っていたミニバンを運転しているときはバスの運転手気分でしたが、今の車は高級セダンのイメージでスポーツ走行とまではいきませんが、運転が楽しいです。
---
好みではありますが、ロングノーズのどっしとした風貌が好き。内装の質感も満足。そしてこの巨体で信じられない燃費の良さ。前車のアテンザから排気量は1.5倍となったものの、燃費は3割以上良い。通勤片道30kmのロングドライブも相まって相性が良い乗り方なのでしょう。 通勤だけなら20km/Lを超えてくるが、渋滞にハマるとたちまち悪化します、、、。マイルドハイブリットと言えどストップアンドゴーには弱いです。 通勤&amp;ロングドライブ&amp;街乗り織り交ぜて満タン1200kmは軽く走ります。</t>
        </is>
      </c>
      <c r="M135" s="16" t="inlineStr">
        <is>
          <t>アルファードほどの積載性や荷物置きなどはありません。 キャプテンシートだと、ニ列目が完全には倒れないので、大きな物運ぶ時、荷物が想定してたほど載らなかった。 常時6人以上乗るなら、三列目が狭いと思います。
---
低速でのシフトチェンジはたまにギクシャクしますが、アクセルワークでカバーできますが、セダン感覚の今までの車の感覚からすると最新のCX-5寄りの滑らかなサスペンションが好みです。 将来熟成されることを期待しつつ、電子制御もありだなと思います。 インナーミラーがディーラーオプションでもデジタルにできると夜間など便利なのにと思います。 設定で社外に出た際に自動ロックする設定にしているのですが、5回に1回くらい作動しないので毎回確認が必要。 以前ガソリンスタンドでキャップとカバーを閉め忘れて走ってしまった事があり（汗）エンジンがスタート時に警告してくれるとありがたい。
---
走り出しの重さは否めませんね。モーターアシストもうちょっと上手く出来ないのかね？一旦走り出せば重さなど感じさせない軽快さがあります。 乗り心地はもっと硬くても良いかな。 低速時のDCTのギクシャク感。←アクセルワークで許容範囲に抑えられます。 CTSの運転が下手くそ。←特に停止時のカックンブレーキ</t>
        </is>
      </c>
    </row>
    <row r="136">
      <c r="A136" s="10" t="inlineStr">
        <is>
          <t>トヨタ</t>
        </is>
      </c>
      <c r="B136" s="10" t="inlineStr">
        <is>
          <t>ピクシスバン</t>
        </is>
      </c>
      <c r="C136" s="10" t="inlineStr">
        <is>
          <t>ハッチバック</t>
        </is>
      </c>
      <c r="D136" s="11" t="n">
        <v>10</v>
      </c>
      <c r="E136" s="14" t="n">
        <v>4.3</v>
      </c>
      <c r="F136" s="14" t="n">
        <v>4.5</v>
      </c>
      <c r="G136" s="14" t="n">
        <v>2.67</v>
      </c>
      <c r="H136" s="14" t="n">
        <v>3.22</v>
      </c>
      <c r="I136" s="14" t="n">
        <v>4.89</v>
      </c>
      <c r="J136" s="14" t="n">
        <v>4.5</v>
      </c>
      <c r="K136" s="14" t="n">
        <v>3.11</v>
      </c>
      <c r="L136" s="16" t="inlineStr">
        <is>
          <t>外装のかっこいい✨️ 室内の広さに使い勝手がいい
---
走行感☆彡
---
カクカクボディと積載力は満点♪</t>
        </is>
      </c>
      <c r="M136" s="16" t="inlineStr">
        <is>
          <t>ターボエンジンが必要！パワー不足を感じる
---
座席下のエンジンルーム 車中泊仕様改造のベッドをずらさなくては アクセス出来ない。(^_^;)
---
とにかくアンダーパワー…</t>
        </is>
      </c>
    </row>
    <row r="137">
      <c r="A137" s="6" t="inlineStr">
        <is>
          <t>ＢＭＷ</t>
        </is>
      </c>
      <c r="B137" s="6" t="inlineStr">
        <is>
          <t>X2</t>
        </is>
      </c>
      <c r="C137" s="6" t="inlineStr">
        <is>
          <t>クロカン・ＳＵＶ</t>
        </is>
      </c>
      <c r="D137" s="7" t="n">
        <v>10</v>
      </c>
      <c r="E137" s="9" t="n">
        <v>4.4</v>
      </c>
      <c r="F137" s="9" t="n">
        <v>3.67</v>
      </c>
      <c r="G137" s="9" t="n">
        <v>3.33</v>
      </c>
      <c r="H137" s="9" t="n">
        <v>3.78</v>
      </c>
      <c r="I137" s="9" t="n">
        <v>3.67</v>
      </c>
      <c r="J137" s="9" t="n">
        <v>3.5</v>
      </c>
      <c r="K137" s="9" t="n">
        <v>3.62</v>
      </c>
      <c r="L137" s="16" t="inlineStr">
        <is>
          <t>音良い！ 同じエンジンのF60JCW 味付けが違う感じで、好みが分かれる
---
ノーマル走行の燃費と低速からスポーツモードで加速性能X driveとサスがトルクをしっかりと受け止めてくれている事やゴルフバックが3Bは余裕で裏技で4Bも可能
---
■タイトル写真はF34のアクティブ・リア・スポイラー【110㎞以上で自動でせり上がり、70㎞以下になると閉じます：速度に関係ないボタン開閉もありました】 【ここからX2 20dコメント】 クーペ風のスタイリッシュなデザインと走り。X1より人気がない事も良いです（リセール率が悪いと評価されていますがリセール目的で購入していません） F34GTよりハンドルが軽いですが慣れました。４輪駆動でキビキビ走り運転が楽しいです。</t>
        </is>
      </c>
      <c r="M137" s="16" t="inlineStr">
        <is>
          <t>バブリングのみならF60JCWの方が良い ハンドリングも重くて良ければF60JCWの方が楽しい車
---
後席の圧迫感は否めないが、ガラスルーフで視界を確保出来る オプションにフルセグチューナーの設定や シートベンチレーションが無い点
---
◆運転以外の細かな操作や設定はカーブド・ディスプレイがメインになること（慣れるしかないですね） ◆アイコンの並びをカスタムできるのですが、何かのタイミングで基に戻るようで、その都度アイコンの移動（カスタム）がメンドイです。今は長距離移動以外は移動していません！ ◆運転席からの視野が狭い印象（今は慣れました）</t>
        </is>
      </c>
    </row>
    <row r="138">
      <c r="A138" s="10" t="inlineStr">
        <is>
          <t>トヨタ</t>
        </is>
      </c>
      <c r="B138" s="10" t="inlineStr">
        <is>
          <t>ランドクルーザー70</t>
        </is>
      </c>
      <c r="C138" s="10" t="inlineStr">
        <is>
          <t>クロカン・ＳＵＶ</t>
        </is>
      </c>
      <c r="D138" s="11" t="n">
        <v>10</v>
      </c>
      <c r="E138" s="14" t="n">
        <v>4.7</v>
      </c>
      <c r="F138" s="14" t="n">
        <v>5</v>
      </c>
      <c r="G138" s="14" t="n">
        <v>4.11</v>
      </c>
      <c r="H138" s="14" t="n">
        <v>3.22</v>
      </c>
      <c r="I138" s="14" t="n">
        <v>4.22</v>
      </c>
      <c r="J138" s="14" t="n">
        <v>5</v>
      </c>
      <c r="K138" s="14" t="n">
        <v>3.78</v>
      </c>
      <c r="L138" s="16" t="inlineStr">
        <is>
          <t>全部
---
4.0 MT
---
路面をあまり気にせず走れる 修理が容易で部品が豊富 ディーゼル 貨物登録で維持が安い</t>
        </is>
      </c>
      <c r="M138" s="16" t="inlineStr">
        <is>
          <t>無し
---
プレ値
---
ありません</t>
        </is>
      </c>
    </row>
    <row r="139">
      <c r="A139" s="6" t="inlineStr">
        <is>
          <t>ホンダ</t>
        </is>
      </c>
      <c r="B139" s="6" t="inlineStr">
        <is>
          <t>アコード</t>
        </is>
      </c>
      <c r="C139" s="6" t="inlineStr">
        <is>
          <t>セダン</t>
        </is>
      </c>
      <c r="D139" s="7" t="n">
        <v>10</v>
      </c>
      <c r="E139" s="9" t="n">
        <v>4.8</v>
      </c>
      <c r="F139" s="9" t="n">
        <v>4.5</v>
      </c>
      <c r="G139" s="9" t="n">
        <v>4.6</v>
      </c>
      <c r="H139" s="9" t="n">
        <v>4.7</v>
      </c>
      <c r="I139" s="9" t="n">
        <v>4.9</v>
      </c>
      <c r="J139" s="9" t="n">
        <v>4.33</v>
      </c>
      <c r="K139" s="9" t="n">
        <v>4.6</v>
      </c>
      <c r="L139" s="16" t="inlineStr">
        <is>
          <t>全てにおいて完璧なフラッグシップモデルかと思います。値段もそこそこ張りましたが、頑張って購入して良かったです。
---
あまり人と被らない
---
意のままに運転できる</t>
        </is>
      </c>
      <c r="M139" s="16" t="inlineStr">
        <is>
          <t>ありません！
---
ホワイトレザーのお手入れが大変
---
無し</t>
        </is>
      </c>
    </row>
    <row r="140">
      <c r="A140" s="10" t="inlineStr">
        <is>
          <t>ホンダ</t>
        </is>
      </c>
      <c r="B140" s="10" t="inlineStr">
        <is>
          <t>バモス</t>
        </is>
      </c>
      <c r="C140" s="10" t="inlineStr">
        <is>
          <t>ハッチバック</t>
        </is>
      </c>
      <c r="D140" s="11" t="n">
        <v>10</v>
      </c>
      <c r="E140" s="14" t="n">
        <v>4.3</v>
      </c>
      <c r="F140" s="14" t="n">
        <v>4.3</v>
      </c>
      <c r="G140" s="14" t="n">
        <v>3.7</v>
      </c>
      <c r="H140" s="14" t="n">
        <v>3</v>
      </c>
      <c r="I140" s="14" t="n">
        <v>4.4</v>
      </c>
      <c r="J140" s="14" t="n">
        <v>3.12</v>
      </c>
      <c r="K140" s="14" t="n">
        <v>2.8</v>
      </c>
      <c r="L140" s="16" t="inlineStr">
        <is>
          <t>MR＋リア駆動
---
壊れない
---
視界がとにかく良い</t>
        </is>
      </c>
      <c r="M140" s="16" t="inlineStr">
        <is>
          <t>今どきの燃費と比べると…
---
燃費ぐらいかな
---
乗り心地と燃費くらい。あと衝突安全性</t>
        </is>
      </c>
    </row>
    <row r="141">
      <c r="A141" s="6" t="inlineStr">
        <is>
          <t>フォルクスワーゲン</t>
        </is>
      </c>
      <c r="B141" s="6" t="inlineStr">
        <is>
          <t>ゴルフヴァリアント</t>
        </is>
      </c>
      <c r="C141" s="6" t="inlineStr">
        <is>
          <t>ステーションワゴン</t>
        </is>
      </c>
      <c r="D141" s="7" t="n">
        <v>10</v>
      </c>
      <c r="E141" s="9" t="n">
        <v>4.6</v>
      </c>
      <c r="F141" s="9" t="n">
        <v>4.2</v>
      </c>
      <c r="G141" s="9" t="n">
        <v>4.1</v>
      </c>
      <c r="H141" s="9" t="n">
        <v>3.9</v>
      </c>
      <c r="I141" s="9" t="n">
        <v>4.1</v>
      </c>
      <c r="J141" s="9" t="n">
        <v>3.44</v>
      </c>
      <c r="K141" s="9" t="n">
        <v>3.8</v>
      </c>
      <c r="L141" s="16" t="inlineStr">
        <is>
          <t>ボディー剛性の高さ、ハンドリングの軽快さ
---
Primacy5に換えてから直進性向上、静かで長距離も楽になりました。 クラッチを交換後、走りが見違えるようにスムーズに良くなりました。
---
国産ファミリーカー(社用車等)と比較して、走る、曲がる、止まる、の総合バランスが高く、とにかく運転に集中できます。絶対的な速さはありませんが、運転の楽しさを十分に体感できるクルマです。 乾式DSGの特性上、発進直後の極低速域のデリケートさが国産車と大きく異なるため、気を使う部分はありますが、そこを超えてしまえば、ドライバーの意のままに運転できます。</t>
        </is>
      </c>
      <c r="M141" s="16" t="inlineStr">
        <is>
          <t>ミッションのつながり、オイル食い、内装はがれ
---
後部座席の乗り込みが窮屈。 ディーラのメンテナンス代高騰。 登坂の発進時、スルスルと後方に下がる感があり、登坂渋滞で危険を感じることがあります。 AUTO HOLDブレーキからの発進、未だに慣れません。
---
素の純正インフォテイメントシステム(ナビ)は使い物になりません。CarPlayなどスマホ前提で使うもの、と割り切る覚悟が必要です。繋いでしまえば、全く不満なしです。 運転支援システムは必要十分に機能しますが、冬季の数ヶ月間、大幅な制約(積雪でレーンを認識できない、着雪による制限)を受ける部分もあるため、雪国での総合コスパは悪いと思います。 また、ミラー格納時は上に向くため、冬季は完全に厄介ものです。 乗員安全確保のためなので仕方ないですが、後席等シートベルト未装着の警告機能が一切解除できないのも、考えものと思いました(良くも悪くもかなりの警告音が鳴ります。)</t>
        </is>
      </c>
    </row>
    <row r="142">
      <c r="A142" s="10" t="inlineStr">
        <is>
          <t>三菱</t>
        </is>
      </c>
      <c r="B142" s="10" t="inlineStr">
        <is>
          <t>eKクロス</t>
        </is>
      </c>
      <c r="C142" s="10" t="inlineStr">
        <is>
          <t>クロカン・ＳＵＶ</t>
        </is>
      </c>
      <c r="D142" s="11" t="n">
        <v>10</v>
      </c>
      <c r="E142" s="14" t="n">
        <v>4.6</v>
      </c>
      <c r="F142" s="14" t="n">
        <v>4.6</v>
      </c>
      <c r="G142" s="14" t="n">
        <v>4.1</v>
      </c>
      <c r="H142" s="14" t="n">
        <v>3.9</v>
      </c>
      <c r="I142" s="14" t="n">
        <v>3.8</v>
      </c>
      <c r="J142" s="14" t="n">
        <v>3.67</v>
      </c>
      <c r="K142" s="14" t="n">
        <v>3.8</v>
      </c>
      <c r="L142" s="16" t="inlineStr">
        <is>
          <t>フロントの顔が他の軽自動車とは一線を介してるのがイイね
---
ターボで走りも燃費も問題なし！ 後部座席も広々！
---
視界広く、燃費もすんごいい！</t>
        </is>
      </c>
      <c r="M142" s="16" t="inlineStr">
        <is>
          <t>7年落ちの中古車なので足回りが柔らかいのか初めから柔らかいのか、分からないがまあスポーツタイプじゃないので、こんなもんか
---
求めていくとパワーですが、後はこれと言ってないんですよね👀 …いや、しいて言えば社外パーツが少ないw
---
マイルドハイブリッドだけが微妙 減速の時にガクンと切り替わるのが未だに慣れない エアコンはやはり物理ボタンの方が...と思うことはよくある(充電ケーブル当たるだけで反応する時もあるので)</t>
        </is>
      </c>
    </row>
    <row r="143">
      <c r="A143" s="6" t="inlineStr">
        <is>
          <t>三菱</t>
        </is>
      </c>
      <c r="B143" s="6" t="inlineStr">
        <is>
          <t>エクリプスクロス</t>
        </is>
      </c>
      <c r="C143" s="6" t="inlineStr">
        <is>
          <t>クロカン・ＳＵＶ</t>
        </is>
      </c>
      <c r="D143" s="7" t="n">
        <v>10</v>
      </c>
      <c r="E143" s="9" t="n">
        <v>4.6</v>
      </c>
      <c r="F143" s="9" t="n">
        <v>4.56</v>
      </c>
      <c r="G143" s="9" t="n">
        <v>4.56</v>
      </c>
      <c r="H143" s="9" t="n">
        <v>4.33</v>
      </c>
      <c r="I143" s="9" t="n">
        <v>3.78</v>
      </c>
      <c r="J143" s="9" t="n">
        <v>3.33</v>
      </c>
      <c r="K143" s="9" t="n">
        <v>3.89</v>
      </c>
      <c r="L143" s="16" t="inlineStr">
        <is>
          <t>案外頑丈です。生きて帰れる車です
---
純ガソリン車。乗りやすい。SUVなのに走る、曲がる！ 良い足まわりしてると思います。 古臭いと言われる内装だけどいつまでも飽きないデザインかと思います。
---
下からトルクが出るエンジン 良くも悪くも三菱っぽいスタイリング あんまり見ないところ(^^)</t>
        </is>
      </c>
      <c r="M143" s="16" t="inlineStr">
        <is>
          <t>良い車なのですが早すぎたのか、終売されていてカスタムの種類が限られているところですね。
---
時計が無い サンバイザーにさっと挟む？のが無い 運転席後部にポケットが無い 純正SDAのBluetoothの挙動が怪しい
---
小回りが利かない 重い もう少し燃費が伸びて欲しい</t>
        </is>
      </c>
    </row>
    <row r="144">
      <c r="A144" s="10" t="inlineStr">
        <is>
          <t>レクサス</t>
        </is>
      </c>
      <c r="B144" s="10" t="inlineStr">
        <is>
          <t>ES</t>
        </is>
      </c>
      <c r="C144" s="10" t="inlineStr">
        <is>
          <t>セダン</t>
        </is>
      </c>
      <c r="D144" s="11" t="n">
        <v>10</v>
      </c>
      <c r="E144" s="14" t="n">
        <v>4</v>
      </c>
      <c r="F144" s="14" t="n">
        <v>4.17</v>
      </c>
      <c r="G144" s="14" t="n">
        <v>4.33</v>
      </c>
      <c r="H144" s="14" t="n">
        <v>4.5</v>
      </c>
      <c r="I144" s="14" t="n">
        <v>4.2</v>
      </c>
      <c r="J144" s="14" t="n">
        <v>4.2</v>
      </c>
      <c r="K144" s="14" t="n">
        <v>4.17</v>
      </c>
      <c r="L144" s="16" t="inlineStr">
        <is>
          <t>大き目のセダンでFFなので広い室内。シートの革の感じは手触りも良く、滑りにくい。座っているだけならどっしりした感じのシート。もちろん後部席は快適。 ブラインドスポットモニターはうっかり事故を防ぐための装備として秀逸。
---
3L, V6エンジンは23年目の今でもよく回ります。 トルクフルな走りで踏めば爽快な加速感が楽しめます。かなり年期の入ったおじいちゃん車になりましたが、LEXUS（北米仕様）だけあって内装も本革シートやプレミアムオーディオなど高級感があり古くても味があります。エンジンが快調な間は乗り続けようと思っています。
---
乗り心地の良さ、静か、燃費が良い。</t>
        </is>
      </c>
      <c r="M144" s="16" t="inlineStr">
        <is>
          <t>Aピラーが太く傾斜もきつめなので、横断歩道等の歩行者が見にくい。見た目の大きさや格好より車両感覚がつかみにくい。 ウィンドウスイッチとかのプラスチック製品がなぜかプラスチック感丸出しで安っぽい。前シートの座面長が足りないので疲れる。思ったより突き上げ感がある足回り。
---
３Lエンジンだけに燃費がイマイチ。8km/L前後。夏場エアコン掛けると7km/L割ることもあり、高速で11km/Lほど。
---
色気がない。</t>
        </is>
      </c>
    </row>
    <row r="145">
      <c r="A145" s="6" t="inlineStr">
        <is>
          <t>ランドローバー</t>
        </is>
      </c>
      <c r="B145" s="6" t="inlineStr">
        <is>
          <t>レンジローバーイヴォーク</t>
        </is>
      </c>
      <c r="C145" s="6" t="inlineStr">
        <is>
          <t>クロカン・ＳＵＶ</t>
        </is>
      </c>
      <c r="D145" s="7" t="n">
        <v>10</v>
      </c>
      <c r="E145" s="9" t="n">
        <v>4.6</v>
      </c>
      <c r="F145" s="9" t="n">
        <v>4.9</v>
      </c>
      <c r="G145" s="9" t="n">
        <v>4.4</v>
      </c>
      <c r="H145" s="9" t="n">
        <v>4.2</v>
      </c>
      <c r="I145" s="9" t="n">
        <v>3.33</v>
      </c>
      <c r="J145" s="9" t="n">
        <v>3.4</v>
      </c>
      <c r="K145" s="9" t="n">
        <v>3.11</v>
      </c>
      <c r="L145" s="16" t="inlineStr">
        <is>
          <t>何よりも美しい。どこから見ても破綻のない精緻に煮詰められた、それでいて、他にはない唯一無二のデザイン。アロイオスグレーも深みと程よい華やかさが融和していて、見るほどに味わい深い。内装もシンプルで機能的だがおしゃれで洗練された高級感が漂う。
---
2021年モデルなのに最新機能 迫力ある
---
白が綺麗</t>
        </is>
      </c>
      <c r="M145" s="16" t="inlineStr">
        <is>
          <t>燃費のみ
---
パワーと燃費
---
① オプションの有無で快適性が変わる ・電動シート = メモリーシート付きではない ・メモリーシート付いてないとリバース連動サイドミラーにならない ② 安全機能が心許ない ・レーンキープは反応悪い ・追従は加速とブレーキに斑がある ・オートホールドはブレーキランプ非点灯 （立場（信号）的にサイドブレーキだから分かるけど...） ・変なところで障害物センサーが感知する ③ 細かい部分 ・ステアリングボタンの感度が悪い ・レインセンサーの誤認がちょいちょいある</t>
        </is>
      </c>
    </row>
    <row r="146">
      <c r="A146" s="10" t="inlineStr">
        <is>
          <t>ＢＭＷ</t>
        </is>
      </c>
      <c r="B146" s="10" t="inlineStr">
        <is>
          <t>2シリーズグランクーペ</t>
        </is>
      </c>
      <c r="C146" s="10" t="inlineStr">
        <is>
          <t>セダン</t>
        </is>
      </c>
      <c r="D146" s="11" t="n">
        <v>10</v>
      </c>
      <c r="E146" s="14" t="n">
        <v>4.5</v>
      </c>
      <c r="F146" s="14" t="n">
        <v>4.3</v>
      </c>
      <c r="G146" s="14" t="n">
        <v>4.5</v>
      </c>
      <c r="H146" s="14" t="n">
        <v>3.9</v>
      </c>
      <c r="I146" s="14" t="n">
        <v>3.67</v>
      </c>
      <c r="J146" s="14" t="n">
        <v>3.44</v>
      </c>
      <c r="K146" s="14" t="n">
        <v>3.9</v>
      </c>
      <c r="L146" s="16" t="inlineStr">
        <is>
          <t>・スタイリッシュなスタイルとデザイン 全幅1800㎜に抑えた、4550×1800×1435㎜のボディサイズはE90とほぼ同じで扱いやすいサイズ。 ・サッシュレスドア…ドア開閉時に3cmほど上げ下げしてくれる。 ・FFにしては良好なペダルレイアウト…他メーカさん見習えよ。 ・吹き出し口にスマホが刺せる…真夏スマホの熱暴走を瞬時に抑制できたｗ ・シート良し。上体と腰を優しく、しっかりホールド。 ・ブーストモードでさらにパワフル(トルクフル）。パドルシフトとブーストパドルとウィンカーレバーの距離が近すぎるぞ～(-_-;) ・ADAS、ACCが優秀…進歩してます。 ・2Lディーゼルターボ(150ps/360Nm)+48Vモーター(20ps/55Nm)で163ps/400Nmでパワフル・トルクフル。発進時のもたつきなく、組み合わせた7DCTの変速フィールも良い。 ・燃費の良さ、軽油の安さと相まって、燃料費安く済む。
---
初BMW、初セダンです。3人家族かつ夫婦利用がほとんどなので狭い東京に大きさ、使い勝手全てにおいてぴったりです！さほどパワーはないですが還暦近い自分には必要十分。ガソリンエンジンですが燃費もさほど悪くありません。とても気に入ってます。
---
小さい(サイズは中型) セダン</t>
        </is>
      </c>
      <c r="M146" s="16" t="inlineStr">
        <is>
          <t>総じて、コストダウンを感じる。 ・シートベンチレーションがOP設定にもない。 ・いまだ旧式なパワーシートのメモリーボタン ・エアコン操作を含め、操作しにくく、手間多し。ドライブモードの切り替えが面倒。 ・ステアリングの革の質がNG…さらっとしてて滑る。 ・アンビエントライトは控えめ、好みではない。しかも… ・ドアミラーに映りこんでしまい、視界を遮る。夜は特にヤバい(-_-;)…なんでこんな状態で販売したのか？不思議・不満。輝度の低い色を選んで、照度を落とせば我慢できる。 ・これって…左ハンドル仕様のままだよね(-_-;) ダイアルもない。EGオンオフボタンは目立たせてほしい。 ・Rドアノブではカギ開閉できない。 ・BMWらしくない貧相なブレーキ（他社並み） ・Rローターはソリッドだ(-_-;) ・Rワイパーがない…豪雨だと後方視界ゼロ。撥水コート必須…それでも不十分だね。 ・足で開く(電動)トランク…閉めるのは手動、なぜ？
---
ラゲッジルームはやはりハッチバックに比べるとかなりミニマムですね。覚悟はしてましたが。
---
後部座席が狭い</t>
        </is>
      </c>
    </row>
    <row r="147">
      <c r="A147" s="6" t="inlineStr">
        <is>
          <t>マツダ</t>
        </is>
      </c>
      <c r="B147" s="6" t="inlineStr">
        <is>
          <t>スクラム</t>
        </is>
      </c>
      <c r="C147" s="6" t="inlineStr">
        <is>
          <t>ハッチバック</t>
        </is>
      </c>
      <c r="D147" s="7" t="n">
        <v>10</v>
      </c>
      <c r="E147" s="9" t="n">
        <v>4.4</v>
      </c>
      <c r="F147" s="9" t="n">
        <v>3.67</v>
      </c>
      <c r="G147" s="9" t="n">
        <v>4</v>
      </c>
      <c r="H147" s="9" t="n">
        <v>3.67</v>
      </c>
      <c r="I147" s="9" t="n">
        <v>5</v>
      </c>
      <c r="J147" s="9" t="n">
        <v>2.5</v>
      </c>
      <c r="K147" s="9" t="n">
        <v>2.5</v>
      </c>
      <c r="L147" s="16" t="inlineStr">
        <is>
          <t>★★ ランクルマニアの過去の愛車です ★★ 師匠の愛犬も乗り心地が良いとのことです フルセグチューナーを装備で停車中にＴＶがみれます
---
マニュアル車という点
---
宿泊費がかからず、全国旅ができる</t>
        </is>
      </c>
      <c r="M147" s="16" t="inlineStr">
        <is>
          <t>エンジンが座席の下にあるので夏は足元が熱いこと！ 変速装置が3速ＡＴでしたので一般道でもエンジンの回転数が高いこと！
---
ギヤ比がちょっと合わない
---
上り坂道ではパワーが無い!</t>
        </is>
      </c>
    </row>
    <row r="148">
      <c r="A148" s="10" t="inlineStr">
        <is>
          <t>ボルボ</t>
        </is>
      </c>
      <c r="B148" s="10" t="inlineStr">
        <is>
          <t>XC90</t>
        </is>
      </c>
      <c r="C148" s="10" t="inlineStr">
        <is>
          <t>クロカン・ＳＵＶ</t>
        </is>
      </c>
      <c r="D148" s="11" t="n">
        <v>10</v>
      </c>
      <c r="E148" s="14" t="n">
        <v>4.5</v>
      </c>
      <c r="F148" s="14" t="n">
        <v>4.62</v>
      </c>
      <c r="G148" s="14" t="n">
        <v>4.38</v>
      </c>
      <c r="H148" s="14" t="n">
        <v>4.12</v>
      </c>
      <c r="I148" s="14" t="n">
        <v>4.5</v>
      </c>
      <c r="J148" s="14" t="n">
        <v>3.43</v>
      </c>
      <c r="K148" s="14" t="n">
        <v>3.62</v>
      </c>
      <c r="L148" s="16" t="inlineStr">
        <is>
          <t>何よりスタートが良い。
---
所有している満足感がハンパないです。 走りもいいし、乗り心地も快適。燃費も11㌔程度とまずまず。何よりカッコいいです。
---
シートが最高で、腰痛が軽くなりました。 内装がすっきりしたデザインで落ち着きます。 ボディーがしっかりしていて、守られている感じがします。</t>
        </is>
      </c>
      <c r="M148" s="16" t="inlineStr">
        <is>
          <t>内装のデザインがいつまでも同じ。 これがベストとも捉えれる。
---
金がかかります。釘を踏んでタイヤ交換しましたが、２本で13万😭ミシュランは１本10万したので、あきらめてコンチにしました。やっぱりディーラーは高い😭 これからどれくらい金かかるんだろー😭
---
乗り心地が固く、路面が荒れていると、揺すられます。 高速でのロードノイズが静かではないです。 運転が楽しい部類ではないです。</t>
        </is>
      </c>
    </row>
    <row r="149">
      <c r="A149" s="6" t="inlineStr">
        <is>
          <t>トヨタ</t>
        </is>
      </c>
      <c r="B149" s="6" t="inlineStr">
        <is>
          <t>ピクシスメガ</t>
        </is>
      </c>
      <c r="C149" s="6" t="inlineStr">
        <is>
          <t>ハッチバック</t>
        </is>
      </c>
      <c r="D149" s="7" t="n">
        <v>10</v>
      </c>
      <c r="E149" s="9" t="n">
        <v>4.5</v>
      </c>
      <c r="F149" s="9" t="n">
        <v>4.25</v>
      </c>
      <c r="G149" s="9" t="n">
        <v>3.88</v>
      </c>
      <c r="H149" s="9" t="n">
        <v>3.38</v>
      </c>
      <c r="I149" s="9" t="n">
        <v>4.5</v>
      </c>
      <c r="J149" s="9" t="n">
        <v>3.43</v>
      </c>
      <c r="K149" s="9" t="n">
        <v>3</v>
      </c>
      <c r="L149" s="16" t="inlineStr">
        <is>
          <t>軽自動車と思えないぐらい広い！体大きい人でも不満無し。荷物も載るし縦積みのものも載る。規格外な感じする。
---
もうすぐ１０年になりますが、リッター17以上。 荷物を沢山詰めて、後席も広い。
---
乗り降りがしやすい車です。 年齢が高い父には、沈み込むシートはしんどいらしい。</t>
        </is>
      </c>
      <c r="M149" s="16" t="inlineStr">
        <is>
          <t>内装チープ 馬力弱し ターボでも思うときある ゆられる 縦揺れ乗り心地悪い。そのかわり便秘解消 燃費がちょっと悪い
---
エンジンを販売店ディラーが直せないこと、過去にウォターポンプの故障で困った。ディラーさんはマニュアル見て直してるって言いますが、直らなくてメーカーで確認してねって言ったら直った。 メーカー担当者は凄いと思っています。
---
何かエアコンの風量が弱いような。 タバコ臭がないのが購入の条件でもありましたが、風量の弱さは考えていませんでした。 今後のどうするか考えます。</t>
        </is>
      </c>
    </row>
    <row r="150">
      <c r="A150" s="10" t="inlineStr">
        <is>
          <t>トヨタ</t>
        </is>
      </c>
      <c r="B150" s="10" t="inlineStr">
        <is>
          <t>ハイラックスサーフ</t>
        </is>
      </c>
      <c r="C150" s="10" t="inlineStr">
        <is>
          <t>クロカン・ＳＵＶ</t>
        </is>
      </c>
      <c r="D150" s="11" t="n">
        <v>10</v>
      </c>
      <c r="E150" s="14" t="n">
        <v>4.9</v>
      </c>
      <c r="F150" s="14" t="n">
        <v>4.62</v>
      </c>
      <c r="G150" s="14" t="n">
        <v>3.75</v>
      </c>
      <c r="H150" s="14" t="n">
        <v>3.5</v>
      </c>
      <c r="I150" s="14" t="n">
        <v>4.62</v>
      </c>
      <c r="J150" s="14" t="n">
        <v>3.88</v>
      </c>
      <c r="K150" s="14" t="n">
        <v>2.75</v>
      </c>
      <c r="L150" s="16" t="inlineStr">
        <is>
          <t>サイズ感とV6エンジンの音最高でした！
---
リアゲートの下部半分が前に倒れて開く（意味伝わります?）のでベンチ代わりにしながら彼女と砂浜や夜景を見ていました。
---
■でかい アウディTTから乗り換えた時、でかい車を動かしている感覚に感動したのを強く覚えている。でかい故に煽られても動じない。 ■ラダーフレーム 巷に溢れるなんちゃってSUVとはそもそも構造的に異なる満足感。ぶつかられても大丈夫（そう）な安心感。 ■レジャーに合う サーフィン、キャンプが趣味ゆえ、海・山とよく出掛けた。どこに行ってもサマになる。 ■高耐久 2018年に13年落ち6万キロを購入し、その後8年で4万キロ走行。ノートラブルでした。 ■家族から高評価 後席がまぁまぁ広く、乗り心地も悪くないそう。ショックはだいぶへたっているはずだが、突き上げ感がなく、柔らかい感じの乗り心地は好みだった。その分ゆっさゆっさと揺れる。 ■高リセールバリュー 国内では一部の趣味層から堅実な需要があり、海外需要も高く、8年乗って、ほぼ買った値段で売れた。以前よりも値段が上がっている。 ■バックドアの窓が自動開閉する 荷物の出し入れや、走行中の換気の時に地味に便利。次の車に乗り換えてから気付いた。</t>
        </is>
      </c>
      <c r="M150" s="16" t="inlineStr">
        <is>
          <t>燃費が極悪
---
ダブルキャブなのに2ドアで、みんなで出かけるときに乗り降りが不便
---
■でかすぎ、燃費悪すぎ 購入当初からライフスタイルがやや変わり、平日の使用頻度が上がった。狭い住宅街での走行が増え、次第にデカさのデメリットに目がいくようになった。 ■実用性はあまりない サーフスポット、キャンプ場などよく行ったが、今はどこも整備されているので、この車じゃなきゃ行けないような所は一度も無かった。（雪山に行く人はその限りではないかもしれません） ■室内高が意外と低い 停止線で止まっていると信号が見えない。 ■後席がかなり揺れる 普段は運転席に乗っている為、たまに後席に乗ると、運転席よりも座面が高いこともあり、揺れが大きいことに気が付く。大きくゆっくりと揺れる。でも家族は乗り心地が良いと言い張る。</t>
        </is>
      </c>
    </row>
    <row r="151">
      <c r="A151" s="6" t="inlineStr">
        <is>
          <t>トヨタ</t>
        </is>
      </c>
      <c r="B151" s="6" t="inlineStr">
        <is>
          <t>FJクルーザー</t>
        </is>
      </c>
      <c r="C151" s="6" t="inlineStr">
        <is>
          <t>クロカン・ＳＵＶ</t>
        </is>
      </c>
      <c r="D151" s="7" t="n">
        <v>10</v>
      </c>
      <c r="E151" s="9" t="n">
        <v>4.8</v>
      </c>
      <c r="F151" s="9" t="n">
        <v>5</v>
      </c>
      <c r="G151" s="9" t="n">
        <v>4.89</v>
      </c>
      <c r="H151" s="9" t="n">
        <v>4.22</v>
      </c>
      <c r="I151" s="9" t="n">
        <v>3.78</v>
      </c>
      <c r="J151" s="9" t="n">
        <v>3.8</v>
      </c>
      <c r="K151" s="9" t="n">
        <v>2.56</v>
      </c>
      <c r="L151" s="16" t="inlineStr">
        <is>
          <t>乗っていて楽しい。視点が高いので周りが見やすい。
---
1番にデザインです。 外装も内装もシンプルでめっちゃ好きなデザインです。 あまり人と被る車種は嫌だったのでその点でも好みです。
---
全て</t>
        </is>
      </c>
      <c r="M151" s="16" t="inlineStr">
        <is>
          <t>維持費が高い。
---
後部座席はすごく狭いです。 燃費は悪いです。 税金も高く維持費は掛かると思います。 1番の不満は後方と側面の視界が悪過ぎる事です。
---
無し</t>
        </is>
      </c>
    </row>
    <row r="152">
      <c r="A152" s="10" t="inlineStr">
        <is>
          <t>マツダ</t>
        </is>
      </c>
      <c r="B152" s="10" t="inlineStr">
        <is>
          <t>RX-8</t>
        </is>
      </c>
      <c r="C152" s="10" t="inlineStr">
        <is>
          <t>クーペ</t>
        </is>
      </c>
      <c r="D152" s="11" t="n">
        <v>10</v>
      </c>
      <c r="E152" s="14" t="n">
        <v>4.2</v>
      </c>
      <c r="F152" s="14" t="n">
        <v>4</v>
      </c>
      <c r="G152" s="14" t="n">
        <v>4.12</v>
      </c>
      <c r="H152" s="14" t="n">
        <v>3.38</v>
      </c>
      <c r="I152" s="14" t="n">
        <v>3.75</v>
      </c>
      <c r="J152" s="14" t="n">
        <v>4.57</v>
      </c>
      <c r="K152" s="14" t="n">
        <v>2.12</v>
      </c>
      <c r="L152" s="16" t="inlineStr">
        <is>
          <t>ロータリーエンジンでマニュアルトランスミッションなのでかろうじて乗れる
---
バイクの様に回るエンジンとそのサウンド 低速トルクが細いのでレシプロより1、2速シフトダウンして音を奏でながら乗れる。ロータリーが回る音が聴こえれば他は何も要らない。 踏んでも程よいパワーなのでシャーシの方が勝っている。よって怖くない笑
---
憧れの赤いスポーツカー。 オッサンの自分には丁度いいパワー。 気持ちいい足廻り。 思いの外、積載性が良い。</t>
        </is>
      </c>
      <c r="M152" s="16" t="inlineStr">
        <is>
          <t>過去に乗ってたブースアップFCやフルチューンのFDより燃費が悪い このスペックでこの燃費は耐えれない その他オイル消費量やらメンテ性耐久性なんど
---
ATは４速が直結ギアで5と6速はODで高速道路で加速しない。他の車から乗り換えるとギャップで面食らう。引っ張るなら4速で。
---
あまり気にしていないけど燃費。 そろそろ色々な所が弄るより維持る、更には治すに⋯</t>
        </is>
      </c>
    </row>
    <row r="153">
      <c r="A153" s="6" t="inlineStr">
        <is>
          <t>スバル</t>
        </is>
      </c>
      <c r="B153" s="6" t="inlineStr">
        <is>
          <t>インプレッサハッチバック</t>
        </is>
      </c>
      <c r="C153" s="6" t="inlineStr">
        <is>
          <t>ハッチバック</t>
        </is>
      </c>
      <c r="D153" s="7" t="n">
        <v>10</v>
      </c>
      <c r="E153" s="9" t="n">
        <v>4.6</v>
      </c>
      <c r="F153" s="9" t="n">
        <v>4.1</v>
      </c>
      <c r="G153" s="9" t="n">
        <v>4.2</v>
      </c>
      <c r="H153" s="9" t="n">
        <v>4</v>
      </c>
      <c r="I153" s="9" t="n">
        <v>3.9</v>
      </c>
      <c r="J153" s="9" t="n">
        <v>4.11</v>
      </c>
      <c r="K153" s="9" t="n">
        <v>2.9</v>
      </c>
      <c r="L153" s="16" t="inlineStr">
        <is>
          <t>ちょうど良いサイズ 絶対的なパワーはないけど軽くて楽しく走れます
---
高速道路は運転が楽になる
---
前車が3.0L 6発だったので相当非力だろうと予想していたが思ったよりもトルク感がありキビキビ走れる。</t>
        </is>
      </c>
      <c r="M153" s="16" t="inlineStr">
        <is>
          <t>アウトバックに比べると荷物が積めない まぁ十分ではあります 前後にstiの棒つけたら乗り心地が（笑 楽しいのでOKです 純ガス車がよくてSTにしたら装備がしょぼい 安いからいいですが
---
・内装の質感 ・アイドリングストップが邪魔。デフォルトでOFFにしたい。 ・純正ナビが20数年前のカロッツェリアよりもバカ。 ・オーディオの音質がチープ。
---
先代迄の軽快さが無くなっている気がします。 FFの良さはサクサクっとしたハンドリングだった印象なので。 タイヤがあまり合っているとは思えませんでした。 何かゴムまりが下に挟まっている感じ。 ボンボンと。 多少の事はタイヤがいなしてしまって脚が仕事してないと感じる場面もあり。 ブレーキの初期が強い。 もっとパーシャルでのコントロール性重視が好み。 と言いつつもその割にタッチに多少甘い感じもした。</t>
        </is>
      </c>
    </row>
    <row r="154">
      <c r="A154" s="10" t="inlineStr">
        <is>
          <t>プジョー</t>
        </is>
      </c>
      <c r="B154" s="10" t="inlineStr">
        <is>
          <t>208</t>
        </is>
      </c>
      <c r="C154" s="10" t="inlineStr">
        <is>
          <t>ハッチバック</t>
        </is>
      </c>
      <c r="D154" s="11" t="n">
        <v>10</v>
      </c>
      <c r="E154" s="14" t="n">
        <v>4.5</v>
      </c>
      <c r="F154" s="14" t="n">
        <v>4.86</v>
      </c>
      <c r="G154" s="14" t="n">
        <v>4.57</v>
      </c>
      <c r="H154" s="14" t="n">
        <v>4.57</v>
      </c>
      <c r="I154" s="14" t="n">
        <v>3.29</v>
      </c>
      <c r="J154" s="14" t="n">
        <v>3.67</v>
      </c>
      <c r="K154" s="14" t="n">
        <v>4</v>
      </c>
      <c r="L154" s="16" t="inlineStr">
        <is>
          <t>シートポジションを自分に合わせようと座面を下げシートバックを立てると後頭部のクリアランスがほぼ無くなるくらいピッタリ。
---
必要な物は揃っていてデザインも性能も良い。
---
とにかく運転しやすい❗ 低回転域のトルクが太いのでストレスフリー❗ 意外と速い❗車体が軽いのは神です😆 メーター類も見易い❗ よく動く脚回り、乗り心地が良い❗ シートの座り心地がとても良い❗</t>
        </is>
      </c>
      <c r="M154" s="16" t="inlineStr">
        <is>
          <t>ハイブリッドの制御かわからないけどワインディング的なとこを走っていた際、アクセルオフからアクセル踏んだ際の加速がワンテンポ遅れてくる。
---
価格は高い。国産も最近高い。 デザインは国内各社がパクってます。 マニュアルトランスミッションの選択肢がない。 排気系パーツが充実してない。
---
純正ブレーキは酷い。 初期制動が効きすぎてカックンブレーキになる。踏み込んでいった時のコントロール性も良くない。 室内の収納スペースは無い。 エンジンをかけると必ずラジオになる。</t>
        </is>
      </c>
    </row>
    <row r="155">
      <c r="A155" s="6" t="inlineStr">
        <is>
          <t>ダイハツ</t>
        </is>
      </c>
      <c r="B155" s="6" t="inlineStr">
        <is>
          <t>エッセ</t>
        </is>
      </c>
      <c r="C155" s="6" t="inlineStr">
        <is>
          <t>ハッチバック</t>
        </is>
      </c>
      <c r="D155" s="7" t="n">
        <v>10</v>
      </c>
      <c r="E155" s="9" t="n">
        <v>4.2</v>
      </c>
      <c r="F155" s="9" t="n">
        <v>4.8</v>
      </c>
      <c r="G155" s="9" t="n">
        <v>4</v>
      </c>
      <c r="H155" s="9" t="n">
        <v>3</v>
      </c>
      <c r="I155" s="9" t="n">
        <v>2.56</v>
      </c>
      <c r="J155" s="9" t="n">
        <v>3.25</v>
      </c>
      <c r="K155" s="9" t="n">
        <v>4</v>
      </c>
      <c r="L155" s="16" t="inlineStr">
        <is>
          <t>パワーはないけど乗っていて楽しい。燃費も満足。
---
ベースが20年前のクルマなので構造がシンプルなのか素人の自分でもあれこれイジる事が出来ます。多分これ以降に出たクルマだといろんな制御（?）が入ってくるのでうかつに触れなさそう…。 シンプルゆえに手を加えたところがはっきり体感出来るのが楽しいです。
---
ラゲッジは少ししかありませんが、４人乗ってもそれほど狭く感じません 純正流用も豊富だしカスタムパーツも豊富なので気にいってます</t>
        </is>
      </c>
      <c r="M155" s="16" t="inlineStr">
        <is>
          <t>特になし。
---
予想通りでしたがエアコンをかけると前に進まない（汗） 不満を挙げたらキリがないかもですが、そこを工夫して乗るのが楽しいのです^ ^
---
少しラゲッジが狭いです</t>
        </is>
      </c>
    </row>
    <row r="156">
      <c r="A156" s="10" t="inlineStr">
        <is>
          <t>レクサス</t>
        </is>
      </c>
      <c r="B156" s="10" t="inlineStr">
        <is>
          <t>LSハイブリッド</t>
        </is>
      </c>
      <c r="C156" s="10" t="inlineStr">
        <is>
          <t>セダン</t>
        </is>
      </c>
      <c r="D156" s="11" t="n">
        <v>10</v>
      </c>
      <c r="E156" s="14" t="n">
        <v>4.8</v>
      </c>
      <c r="F156" s="14" t="n">
        <v>4.67</v>
      </c>
      <c r="G156" s="14" t="n">
        <v>4.89</v>
      </c>
      <c r="H156" s="14" t="n">
        <v>4.78</v>
      </c>
      <c r="I156" s="14" t="n">
        <v>3.78</v>
      </c>
      <c r="J156" s="14" t="n">
        <v>2.88</v>
      </c>
      <c r="K156" s="14" t="n">
        <v>3.11</v>
      </c>
      <c r="L156" s="16" t="inlineStr">
        <is>
          <t>前車の40LSはとにかくフワフワの足回りで柔らかいから乗り心地が良いとは思えないところがありましたが、この50LSはちょうど良い硬さで乗り心地も良く満足しています。 走りについてもアンダーステアを感じる事なく安心してカーブに入っていく事ができ、全く不満がありません。
---
デカイ 迫力ある パワーある かっこいい
---
すべて</t>
        </is>
      </c>
      <c r="M156" s="16" t="inlineStr">
        <is>
          <t>走りに振ってるためかハイブリッドらしさが減ったように感じます。 前はシフトダウンすると瞬時に回生ブレーキがかかるようで、瞬時に強く減速を初めましたが、こちらは弱くシフトダウンしてエンジンブレーキを使う方に重点を置いている感じがします。 ハイブリッドはCVTなので擬似的な10速になりますが、マニュアルモード以外でもその10速区切りを使っているようで、加速、減速時は滑らかに変速していくのではなくスロットルを戻す段付きがあります。せっかくのCVTの利点を台無しにしてると思います。 普段2人でしか乗らないので後席はどうでも良いかと雰囲気が好きなスポーツルックなFスポーツにしましたが、このクラスならエグゼクティブをベース車にしてスポーツ寄りのグレードを作ったほうが良いと思います。 どうでも良いとは思ったけどやっぱり後席の装備が貧弱過ぎてエグゼクティブにすれば良かったとたまに思うときがあります。
---
燃費が悪すぎる😭 カムリからの乗り換えなので どんなにがんばたっても半分以下😢
---
でかい</t>
        </is>
      </c>
    </row>
    <row r="157">
      <c r="A157" s="6" t="inlineStr">
        <is>
          <t>三菱</t>
        </is>
      </c>
      <c r="B157" s="6" t="inlineStr">
        <is>
          <t>eKクロススペース</t>
        </is>
      </c>
      <c r="C157" s="6" t="inlineStr">
        <is>
          <t>ハッチバック</t>
        </is>
      </c>
      <c r="D157" s="7" t="n">
        <v>10</v>
      </c>
      <c r="E157" s="9" t="n">
        <v>4.4</v>
      </c>
      <c r="F157" s="9" t="n">
        <v>4.6</v>
      </c>
      <c r="G157" s="9" t="n">
        <v>4.1</v>
      </c>
      <c r="H157" s="9" t="n">
        <v>3.9</v>
      </c>
      <c r="I157" s="9" t="n">
        <v>4.4</v>
      </c>
      <c r="J157" s="9" t="n">
        <v>3.78</v>
      </c>
      <c r="K157" s="9" t="n">
        <v>2.9</v>
      </c>
      <c r="L157" s="16" t="inlineStr">
        <is>
          <t>前車B11eKワゴンを10年10万km乗りましたが、それに比べればクルマの出来は何もかも良いです（笑） やはりダイナミックシールド顔が一番満足しています。 あとはACC付きで長距離走るのがとても楽です。
---
3年経ちましたが、軽なので街中ではコンパクトだから走りやすいし、リヤドアはスライドドアなのでやっぱりラクです！
---
現行モデルと比較しても、小気味良い加速は勝っていると思います。 ６年経ってもくたびれた感じは出ず、近年の軽自動車は、何処のメーカーも品質が高いと思います。</t>
        </is>
      </c>
      <c r="M157" s="16" t="inlineStr">
        <is>
          <t>CVTの制御がイマイチと思っていましたが、最近うまく使えば燃費が上がりそうな制御だなーと感じてきました。 もう少し精進します。 シートも前車はレカロ入れてたので緩いホールドに違和感ありますが苦痛ではないです、そのうち慣れるでしょう。 それ以外は不満なし。 寒くなるとさらに制御悪くなるそうなので、不満に思ったら追記します。 運転席側が電動スライドドアでないのですが、不満には感じていません。
---
マイルドハイブリッドですが燃費はイマイチ。ノンターボだから上り道はツラい💦
---
昨年まで毎回ここにハイブリッドシステムの不満を書いていましたが、現行モデルがハイブリッドシステム廃止して、一代限りの唯一無二の車になるかもです。 冬の付き合い方がわかったので、車に合わせて行きます。</t>
        </is>
      </c>
    </row>
    <row r="158">
      <c r="A158" s="10" t="inlineStr">
        <is>
          <t>トヨタ</t>
        </is>
      </c>
      <c r="B158" s="10" t="inlineStr">
        <is>
          <t>クラウンマジェスタ</t>
        </is>
      </c>
      <c r="C158" s="10" t="inlineStr">
        <is>
          <t>セダン</t>
        </is>
      </c>
      <c r="D158" s="11" t="n">
        <v>10</v>
      </c>
      <c r="E158" s="14" t="n">
        <v>4.1</v>
      </c>
      <c r="F158" s="14" t="n">
        <v>4.25</v>
      </c>
      <c r="G158" s="14" t="n">
        <v>3.62</v>
      </c>
      <c r="H158" s="14" t="n">
        <v>4.38</v>
      </c>
      <c r="I158" s="14" t="n">
        <v>3.88</v>
      </c>
      <c r="J158" s="14" t="n">
        <v>3.83</v>
      </c>
      <c r="K158" s="14" t="n">
        <v>3.88</v>
      </c>
      <c r="L158" s="16" t="inlineStr">
        <is>
          <t>静粛性が高くフラットな乗り心地、見た目の大きさに反して実際運転すると大きさを感じない操作性が素晴らしい。
---
ノーマルスタイル
---
楽に運転出来る。 シビ、レガより、周りが寄ってこない。 凸凹道で、ショックが柔らかい。 幅は、シビと同じなのに、大きく見える。</t>
        </is>
      </c>
      <c r="M158" s="16" t="inlineStr">
        <is>
          <t>今の所無いです
---
無し
---
2.5Lに、1.8Tは、やっぱ重たい。</t>
        </is>
      </c>
    </row>
    <row r="159">
      <c r="A159" s="6" t="inlineStr">
        <is>
          <t>トヨタ</t>
        </is>
      </c>
      <c r="B159" s="6" t="inlineStr">
        <is>
          <t>カローラアクシオ</t>
        </is>
      </c>
      <c r="C159" s="6" t="inlineStr">
        <is>
          <t>セダン</t>
        </is>
      </c>
      <c r="D159" s="7" t="n">
        <v>10</v>
      </c>
      <c r="E159" s="9" t="n">
        <v>3.9</v>
      </c>
      <c r="F159" s="9" t="n">
        <v>3.3</v>
      </c>
      <c r="G159" s="9" t="n">
        <v>3.5</v>
      </c>
      <c r="H159" s="9" t="n">
        <v>3.8</v>
      </c>
      <c r="I159" s="9" t="n">
        <v>3.33</v>
      </c>
      <c r="J159" s="9" t="n">
        <v>3.6</v>
      </c>
      <c r="K159" s="9" t="n">
        <v>4.38</v>
      </c>
      <c r="L159" s="16" t="inlineStr">
        <is>
          <t>最近の車の中ではコンパクトな車体 踏んでも加速しない安心 手引きサイドブレーキ ごく普通のシフト（プリウスシフトじゃない） これぞ車って感じのデザイン
---
初期型Xグレードから中期型Gグレードへの乗り換えですので、見た目はほぼ同じですがかなり進化したと思います ・予防安全装置（トヨタ セーフティセンス） ・LEDライトによる夜間の安心感 ・ボディのしっかり感（前期型はちょっと緩い感があった） ・オートエアコン、オートライト、タコメーター、革巻きステアリングが付いている（笑） ・前オーナーがオプションで内装ベージュ（デフォはグレーか黒？）、純正アルミにしてくれていた（こだわりあるお爺様？） ・4スピーカーになり、後ろからオーディオの音が聞こえてくる ・個体差、タイヤの違いかもしれませんが、高速走行は静かになっている
---
小型車枠で日本の国情ではとても扱いやすいサイズです。</t>
        </is>
      </c>
      <c r="M159" s="16" t="inlineStr">
        <is>
          <t>5ナンバーなので仕方ないかもしれないが狭い。特に頭上の圧迫感が強い 質感は…（教習車なので） 視界は、最近の軽とかとは比べられないレベル 少しフワフワする乗り心地 教官用ルームミラーのせいで左折時に見たいところが見えない
---
前期から中期になって標準装備面で無くなったものはないと思われます ナビが付いていなかったので、スマホのNAVITIME（課金）で過ごすことになりますが、わざわざ取り付けることはないよね、と思います あと、バックカメラがないので、無しでも問題ないかしばらく様子見で考えます フロントマスクは前期のほうが好みかな、という点くらい 車そのものの不満ではないですが、トヨタ中古車ディーラーさんの多くが近所に在住の人にしか売ってくれない方針となりつつあることですかね。言わんとすることはわかりますが。 中期型のMTはソコソコ選択肢があるのですが、販売地域の縛りのせいで探すのが結構大変でした。 福島トヨペットさんありがとうございました。
---
防音性に難あり。遮音材ケチりすぎ。</t>
        </is>
      </c>
    </row>
    <row r="160">
      <c r="A160" s="10" t="inlineStr">
        <is>
          <t>トヨタ</t>
        </is>
      </c>
      <c r="B160" s="10" t="inlineStr">
        <is>
          <t>サクシードバン</t>
        </is>
      </c>
      <c r="C160" s="10" t="inlineStr">
        <is>
          <t>ステーションワゴン</t>
        </is>
      </c>
      <c r="D160" s="11" t="n">
        <v>10</v>
      </c>
      <c r="E160" s="14" t="n">
        <v>4.7</v>
      </c>
      <c r="F160" s="14" t="n">
        <v>3.6</v>
      </c>
      <c r="G160" s="14" t="n">
        <v>3.8</v>
      </c>
      <c r="H160" s="14" t="n">
        <v>2.9</v>
      </c>
      <c r="I160" s="14" t="n">
        <v>4.6</v>
      </c>
      <c r="J160" s="14" t="n">
        <v>3.25</v>
      </c>
      <c r="K160" s="14" t="n">
        <v>4.3</v>
      </c>
      <c r="L160" s="16" t="inlineStr">
        <is>
          <t>必要最低限の装備で頑丈で軽量。 それでいて足回りにはコストが掛かっていて まるでスポーツカーのコンセプト（笑） ホイールサイズの設定が NA、NBロードスターと共用出来るようにした設計者の意図が見える気がする（笑）
---
MTで通勤が楽しい
---
必要最低限の装備で運転時の視界も良くとても運転しやすいです。 荷物もたくさん乗るのも嬉しいです。 外観も商用車らしい四角く機能美な感じで気に入っています</t>
        </is>
      </c>
      <c r="M160" s="16" t="inlineStr">
        <is>
          <t>無し。
---
特に無い
---
理解して買ったので不満というほどではないですが車検が毎年なことですかね…？</t>
        </is>
      </c>
    </row>
    <row r="161">
      <c r="A161" s="6" t="inlineStr">
        <is>
          <t>プジョー</t>
        </is>
      </c>
      <c r="B161" s="6" t="inlineStr">
        <is>
          <t>3008</t>
        </is>
      </c>
      <c r="C161" s="6" t="inlineStr">
        <is>
          <t>クロカン・ＳＵＶ</t>
        </is>
      </c>
      <c r="D161" s="7" t="n">
        <v>10</v>
      </c>
      <c r="E161" s="9" t="n">
        <v>4.6</v>
      </c>
      <c r="F161" s="9" t="n">
        <v>4.89</v>
      </c>
      <c r="G161" s="9" t="n">
        <v>4.11</v>
      </c>
      <c r="H161" s="9" t="n">
        <v>4.3</v>
      </c>
      <c r="I161" s="9" t="n">
        <v>4</v>
      </c>
      <c r="J161" s="9" t="n">
        <v>4.11</v>
      </c>
      <c r="K161" s="9" t="n">
        <v>4</v>
      </c>
      <c r="L161" s="16" t="inlineStr">
        <is>
          <t>未来っぽい内装
---
乗り心地。 あと、振り向かれる。 え？なに？この車って
---
ディテールまでにこだわったデザイン。いつまでも眺めていたい^_^</t>
        </is>
      </c>
      <c r="M161" s="16" t="inlineStr">
        <is>
          <t>幅が広い
---
トランクがちょっと中途半端なサイズで、ゴルフバックがギリギリ入らない💦
---
アドブルー白煙問題</t>
        </is>
      </c>
    </row>
    <row r="162">
      <c r="A162" s="10" t="inlineStr">
        <is>
          <t>マツダ</t>
        </is>
      </c>
      <c r="B162" s="10" t="inlineStr">
        <is>
          <t>アテンザワゴン</t>
        </is>
      </c>
      <c r="C162" s="10" t="inlineStr">
        <is>
          <t>ステーションワゴン</t>
        </is>
      </c>
      <c r="D162" s="11" t="n">
        <v>10</v>
      </c>
      <c r="E162" s="14" t="n">
        <v>4.8</v>
      </c>
      <c r="F162" s="14" t="n">
        <v>4.44</v>
      </c>
      <c r="G162" s="14" t="n">
        <v>4.67</v>
      </c>
      <c r="H162" s="14" t="n">
        <v>4.22</v>
      </c>
      <c r="I162" s="14" t="n">
        <v>4.33</v>
      </c>
      <c r="J162" s="14" t="n">
        <v>3.62</v>
      </c>
      <c r="K162" s="14" t="n">
        <v>4</v>
      </c>
      <c r="L162" s="16" t="inlineStr">
        <is>
          <t>ジャンルはGTカー、つまりツーリング。 信号の無い郊外を、ひたすら流す。 登りもちょっとアクセル足すだけでそつなく昇る。 直進安定性がとても良い車ですね。 ターボラグを無視すれば1500rpmからトルクが立ち上がり、3000rpmまでグイグイ引っ張る。 そこから上は、自分の個体が煤溜まり他幾つか不健康ポイントなので、急に伸びが悪くなるので、修理して乗るかどうか悩みどころですね。 静穏性も高めで、オーディオの関係で4枚ドアのデッドニングもしてはいますが、軽くロードノイズが聞こえてくる程度。 タイヤをプレミアムコンフォートにすれば、より快適な車に仕上がると思います。 自分は走り屋気質なので、フロントにアドバンフレバ、リアにトランザという組み合わせで走っています。 ドライビングポジションの調整幅が広く、座点も結構低く出来るので、とても落ち着けます。 ステアリングもチルト&amp;テレスコピックで良いポジションが見つかることでしょう。 休憩で後部座席に座る機会が多々ありますが、足元空間広目でのんびりできます。 トランクの積載性も多めで、『ザ・ステーションワゴン』と言ったところ。
---
購入しました！ まだ到着しておりませんが、待ち遠しいです！
---
車格に対して燃費が良い。軽油のため燃料費が安い。 トルクがあるためストレスがない。2WDだが雪道もすいすい</t>
        </is>
      </c>
      <c r="M162" s="16" t="inlineStr">
        <is>
          <t>ドリンクホルダーが残念ポイント。 実質、ドアポケットしか使えません。 オプションで良いので、エアコンの送風口に取りつけるタイプのドリンクホルダーが欲しいですね。 内装は大衆車と何ら変わらず、本当にマツダフラグシップなのか？？、と疑いたくなります。 (特に求めてないのでいいですが) ノーマルサスがなかなかに良く、柔らか目のバネで突き上げをいなしつつ、程好く効くダンパーでステアリングレスポンスも担保。 リアはバネが少し硬めで、ダンパーはそれなりです。 全体的に少しコツコツする印象がありますが、フワフワするよりよっぽどマシです。 残念なところはロールが大きめな所。 それが理由で、車高調にしています。 当たり前ですが、1,500㌔という重めの車なので、スポーツ走行はちょっと良くないです。 車高調入れてようやくスタートラインと言ったところです。 もちろん多少乗り心地は犠牲になりました。 マツダディーゼル全般ですが、煤と切も切っても切れない関係です。
---
オーディオが変更出来なさそうなこと。(マツダコネクトナビ？の為） アテンザのオプションパーツが少ないこと
---
前期型なのでちょいうるさい。煤が溜まるので洗浄要</t>
        </is>
      </c>
    </row>
    <row r="163">
      <c r="A163" s="6" t="inlineStr">
        <is>
          <t>ボルボ</t>
        </is>
      </c>
      <c r="B163" s="6" t="inlineStr">
        <is>
          <t>V40</t>
        </is>
      </c>
      <c r="C163" s="6" t="inlineStr">
        <is>
          <t>ハッチバック</t>
        </is>
      </c>
      <c r="D163" s="7" t="n">
        <v>10</v>
      </c>
      <c r="E163" s="9" t="n">
        <v>4.8</v>
      </c>
      <c r="F163" s="9" t="n">
        <v>4.89</v>
      </c>
      <c r="G163" s="9" t="n">
        <v>4.44</v>
      </c>
      <c r="H163" s="9" t="n">
        <v>3.89</v>
      </c>
      <c r="I163" s="9" t="n">
        <v>3.11</v>
      </c>
      <c r="J163" s="9" t="n">
        <v>4.22</v>
      </c>
      <c r="K163" s="9" t="n">
        <v>3.33</v>
      </c>
      <c r="L163" s="16" t="inlineStr">
        <is>
          <t>・高級感の割にシンプルで落ち着いたデザイン。上品で万人にウケが良い。 ・割に装備が充実（カメラ、ACC、車線逸脱防止など、令和の国産車に匹敵する安全装備）
---
・高級感 ・安全装備 ・9年乗ってノートラブル ・コンパクト
---
ハッチバックが好きなのもありますけど、このデザインは大好きです。</t>
        </is>
      </c>
      <c r="M163" s="16" t="inlineStr">
        <is>
          <t>・17インチホイールで小回りが効かない（最小回転半径5.7m） ・燃費が悪い（ハイオクで都内街乗り夏で約8.7km/L, 郊外高速道路で約11.0km/L）
---
・高級車ではないので高速ではうるさい。 （高級タイヤや音対策をしたら変わるかも） ・都内で少し大きく感じるようになった。
---
若干乗り心地が硬い。サイズの割に小回りは効かない。</t>
        </is>
      </c>
    </row>
    <row r="164">
      <c r="A164" s="10" t="inlineStr">
        <is>
          <t>アウディ</t>
        </is>
      </c>
      <c r="B164" s="10" t="inlineStr">
        <is>
          <t>Q2</t>
        </is>
      </c>
      <c r="C164" s="10" t="inlineStr">
        <is>
          <t>クロカン・ＳＵＶ</t>
        </is>
      </c>
      <c r="D164" s="11" t="n">
        <v>10</v>
      </c>
      <c r="E164" s="14" t="n">
        <v>4.3</v>
      </c>
      <c r="F164" s="14" t="n">
        <v>4</v>
      </c>
      <c r="G164" s="14" t="n">
        <v>4.44</v>
      </c>
      <c r="H164" s="14" t="n">
        <v>3.78</v>
      </c>
      <c r="I164" s="14" t="n">
        <v>3.89</v>
      </c>
      <c r="J164" s="14" t="n">
        <v>3.5</v>
      </c>
      <c r="K164" s="14" t="n">
        <v>4.12</v>
      </c>
      <c r="L164" s="16" t="inlineStr">
        <is>
          <t>自動車税が安いこと(^^♪
---
大きさ、パワー、積載力、スキー板を2セット入れて移動しています。
---
街乗りや買い物には適した大きさ。 燃費も良く、排気量が小さいのに良く走る。 意外とパワー不足を感じない。</t>
        </is>
      </c>
      <c r="M164" s="16" t="inlineStr">
        <is>
          <t>・踏み間違い防止装置が無い ・バックするときに「クォーン」とか「フォーン」という音がします（リアブレーキ？）
---
内装に高級感がない
---
シートの調整などがしにくいくらいかな。 アイドリングストップはNGですね。</t>
        </is>
      </c>
    </row>
    <row r="165">
      <c r="A165" s="6" t="inlineStr">
        <is>
          <t>トヨタ</t>
        </is>
      </c>
      <c r="B165" s="6" t="inlineStr">
        <is>
          <t>セルシオ</t>
        </is>
      </c>
      <c r="C165" s="6" t="inlineStr">
        <is>
          <t>セダン</t>
        </is>
      </c>
      <c r="D165" s="7" t="n">
        <v>10</v>
      </c>
      <c r="E165" s="9" t="n">
        <v>4.9</v>
      </c>
      <c r="F165" s="9" t="n">
        <v>4.9</v>
      </c>
      <c r="G165" s="9" t="n">
        <v>4.9</v>
      </c>
      <c r="H165" s="9" t="n">
        <v>4.8</v>
      </c>
      <c r="I165" s="9" t="n">
        <v>4.22</v>
      </c>
      <c r="J165" s="9" t="n">
        <v>2.8</v>
      </c>
      <c r="K165" s="9" t="n">
        <v>2.6</v>
      </c>
      <c r="L165" s="16" t="inlineStr">
        <is>
          <t>足周り
---
4LでV8の1UZ-FEエンジンと、当時最高水準のTEMS脚は、新車から30年以上経過した現在でも十分に魅力的。 エンジンの吹け上がりがゆっくりなため、乗り始めは物足りなく感じるかもしれないが、常用域からフラットで分厚いトルクが出ている点はさすが大排気量多気筒エンジンならでは。バブル期の設計である点もリッチさの演出に貢献している。 TEMS脚は、フラットで落ち着いた空間の演出に寄与しており、動作モニターで仕事具合を常時監視できる。 静粛性がよく、ごく小さな音のBGMでも聴きやすい。平成初期セダンならではの、キャビンの包まれ感や着座位置もまた、よい。 クラウンでもセンチュリーでもない、セルシオならではのスタイルが、よい。
---
高級感じ</t>
        </is>
      </c>
      <c r="M165" s="16" t="inlineStr">
        <is>
          <t>特に
---
乗り方や走行環境によるが、燃費はあまりよくない。新車当時も、ゴルフ場エクスプレス”として見かける機会は、30シーマや130クラウンよりも少なかった。どうしても燃料を気にしてメインカーとして乗るなら、足車の確保が必要。 TEMS動作モニターは、カーステレオのスペアナばりに正直に動作状況を伝えるため、モニターオフにした方が落ち着く。 永く乗りたい方は、部品があるうちに運転席シートのクッションリフレッシュをした方がいい。
---
燃費</t>
        </is>
      </c>
    </row>
    <row r="166">
      <c r="A166" s="10" t="inlineStr">
        <is>
          <t>ホンダ</t>
        </is>
      </c>
      <c r="B166" s="10" t="inlineStr">
        <is>
          <t>フィットハイブリッド</t>
        </is>
      </c>
      <c r="C166" s="10" t="inlineStr">
        <is>
          <t>ハッチバック</t>
        </is>
      </c>
      <c r="D166" s="11" t="n">
        <v>10</v>
      </c>
      <c r="E166" s="14" t="n">
        <v>4.2</v>
      </c>
      <c r="F166" s="14" t="n">
        <v>4.11</v>
      </c>
      <c r="G166" s="14" t="n">
        <v>3.33</v>
      </c>
      <c r="H166" s="14" t="n">
        <v>3.75</v>
      </c>
      <c r="I166" s="14" t="n">
        <v>4.33</v>
      </c>
      <c r="J166" s="14" t="n">
        <v>3.75</v>
      </c>
      <c r="K166" s="14" t="n">
        <v>4.22</v>
      </c>
      <c r="L166" s="16" t="inlineStr">
        <is>
          <t>流石に積載性は十分。でもそんなに活用せず…… 燃費はHEVにしてはそこそこ。
---
2026年7月のマイナーチェンジでRS顔といろんな装備がついたところ。乗り心地優先なのでＺグレードを選びました。
---
暫くN-WGNに乗ってましたが久しぶりにフィットｅ:HEV乗ったら凄く静かで乗り心地が良くて乗り換えて良かったです。やはり疲れないし安心感は違うよね（笑）</t>
        </is>
      </c>
      <c r="M166" s="16" t="inlineStr">
        <is>
          <t>e:HEVのトルクを実感できるのは40km程度まで。 車体の重さを感じてしまう。 燃費も高速ではあまり良くない……。 RSグレードだと全長が4mを超えるのもフェリー等の金額面でマイナス。
---
ロードノイズは大きめです。
---
ホンダｅ:HEVは頻繁にエンジン稼働するので少しうるさいと感じることもあります。 AWD車なのでワイパーデアイサーはあるのにシートヒーター付かないのどうかと思う。 N-WGNでもクレームで２回交換しましたがホンダのシートのひび割れはひどいもんですね。これが当たり前となっているのは問題なんですけど〜</t>
        </is>
      </c>
    </row>
    <row r="167">
      <c r="A167" s="6" t="inlineStr">
        <is>
          <t>ポルシェ</t>
        </is>
      </c>
      <c r="B167" s="6" t="inlineStr">
        <is>
          <t>パナメーラ</t>
        </is>
      </c>
      <c r="C167" s="6" t="inlineStr">
        <is>
          <t>ハッチバック</t>
        </is>
      </c>
      <c r="D167" s="7" t="n">
        <v>10</v>
      </c>
      <c r="E167" s="9" t="n">
        <v>4.8</v>
      </c>
      <c r="F167" s="9" t="n">
        <v>4.57</v>
      </c>
      <c r="G167" s="9" t="n">
        <v>4</v>
      </c>
      <c r="H167" s="9" t="n">
        <v>4.43</v>
      </c>
      <c r="I167" s="9" t="n">
        <v>3.71</v>
      </c>
      <c r="J167" s="9" t="n">
        <v>3.57</v>
      </c>
      <c r="K167" s="9" t="n">
        <v>3.57</v>
      </c>
      <c r="L167" s="16" t="inlineStr">
        <is>
          <t>ほぼ同サイズ。でもエンジンフィールなどは別物
---
派手さではなく、品格。 威圧感ではなく、風格。 駐車場に停めて振り返るたびに、 「やっぱりカッコいい。」 そう思わせてくれる車です。
---
なんといってもV8のパワフルさ</t>
        </is>
      </c>
      <c r="M167" s="16" t="inlineStr">
        <is>
          <t>立体駐車場はおろかコインパーキングでも幅が治らない時があります。。。
---
全長×全幅×全高 5049×1937×1423 このサイズは運転に気を使います。駐車場も限定されます。
---
シートベンチレーションが無くて、夏はシートが熱い。 車両保険が高い。</t>
        </is>
      </c>
    </row>
    <row r="168">
      <c r="A168" s="10" t="inlineStr">
        <is>
          <t>スズキ</t>
        </is>
      </c>
      <c r="B168" s="10" t="inlineStr">
        <is>
          <t>イグニス</t>
        </is>
      </c>
      <c r="C168" s="10" t="inlineStr">
        <is>
          <t>クロカン・ＳＵＶ</t>
        </is>
      </c>
      <c r="D168" s="11" t="n">
        <v>10</v>
      </c>
      <c r="E168" s="14" t="n">
        <v>4.5</v>
      </c>
      <c r="F168" s="14" t="n">
        <v>3.62</v>
      </c>
      <c r="G168" s="14" t="n">
        <v>3.88</v>
      </c>
      <c r="H168" s="14" t="n">
        <v>3.12</v>
      </c>
      <c r="I168" s="14" t="n">
        <v>4.12</v>
      </c>
      <c r="J168" s="14" t="n">
        <v>4</v>
      </c>
      <c r="K168" s="14" t="n">
        <v>3.25</v>
      </c>
      <c r="L168" s="16" t="inlineStr">
        <is>
          <t>外観デザインには賛否両論がありますが、カスタムをすればかっこよく見えます。
---
小回りがめっちゃくちゃ効くとこと、思ったよりたくさんの荷物を載せることが出先るとこ！あと、人と被らないとこ。
---
The Power of Love</t>
        </is>
      </c>
      <c r="M168" s="16" t="inlineStr">
        <is>
          <t>外観後ろから見ると、周りの意見が不評だとよく言われます。こちらもカスタムすることでずいぶん改善ができると思います。
---
立ち上がりの遅さや、加速、坂道で特にパワー不足を感じてしまう。
---
Don't look back in anger</t>
        </is>
      </c>
    </row>
    <row r="169">
      <c r="A169" s="6" t="inlineStr">
        <is>
          <t>フォルクスワーゲン</t>
        </is>
      </c>
      <c r="B169" s="6" t="inlineStr">
        <is>
          <t>ティグアン</t>
        </is>
      </c>
      <c r="C169" s="6" t="inlineStr">
        <is>
          <t>クロカン・ＳＵＶ</t>
        </is>
      </c>
      <c r="D169" s="7" t="n">
        <v>10</v>
      </c>
      <c r="E169" s="9" t="n">
        <v>4</v>
      </c>
      <c r="F169" s="9" t="n">
        <v>3.67</v>
      </c>
      <c r="G169" s="9" t="n">
        <v>4.11</v>
      </c>
      <c r="H169" s="9" t="n">
        <v>3.89</v>
      </c>
      <c r="I169" s="9" t="n">
        <v>4</v>
      </c>
      <c r="J169" s="9" t="n">
        <v>2.78</v>
      </c>
      <c r="K169" s="9" t="n">
        <v>3.67</v>
      </c>
      <c r="L169" s="16" t="inlineStr">
        <is>
          <t>AD1からCT20になり、デジタル化によるコラムシフト、MIB4による操作感等、不満の方が多くいますが、合理的で私は好みです。 ・デジタル化(DCC Pro・ボタンレス・ショートカット) ・質感が上がった内装・快適装備及び運動性能 ・MY26から内装がソフトパッドからアルカンターラ生地に変更となり、高級感がある ・Harman Kardonの進化（多様な設定） ・ナビゲーションの検索が大馬鹿からお馬鹿に進化したこと
---
ディーゼル
---
・装備の豪華さ。シートベンチレーションとリラクゼーション機能が最高。 ・ハーマンカードンの音が好み ・以前のTDIより馬力があって乗りやすい。</t>
        </is>
      </c>
      <c r="M169" s="16" t="inlineStr">
        <is>
          <t>・先代の直線的なラインから筋肉質なキャッチラインに変更となった ・テレビチューナーが非対応となった ・ホイールカバーが付いており、デザインが風車なこと ・過度なセキュリティ ・エンジンカバーがない
---
・アクセルペダルが低すぎて、ブレーキペダルに踏みかえる時に靴底がよく当たる。とっさの時にブレーキが踏めなくて危ない。 ・シートポジションが微妙に合わなくて腰が痛くなる。 ・路面からの振動でやたらパキパキ鳴る内装。特にメータパネルとセンターディスプレイあたりがよく鳴ってうっとうしい。 ・ナビの性能が相変わらず悪い。高速道路の次のICとかSAPAの情報さえ出てくれればいいのに… ・テレビが見れない。 ・値段が高すぎ。
---
運転支援機能が時折無効になったり、挙動がおかしい時がある。何もないのに急ブレーキがかかったり、前方に車があるのに認識できていなかったり。</t>
        </is>
      </c>
    </row>
    <row r="170">
      <c r="A170" s="10" t="inlineStr">
        <is>
          <t>スバル</t>
        </is>
      </c>
      <c r="B170" s="10" t="inlineStr">
        <is>
          <t>インプレッサG4</t>
        </is>
      </c>
      <c r="C170" s="10" t="inlineStr">
        <is>
          <t>セダン</t>
        </is>
      </c>
      <c r="D170" s="11" t="n">
        <v>10</v>
      </c>
      <c r="E170" s="14" t="n">
        <v>4.1</v>
      </c>
      <c r="F170" s="14" t="n">
        <v>4.33</v>
      </c>
      <c r="G170" s="14" t="n">
        <v>4.22</v>
      </c>
      <c r="H170" s="14" t="n">
        <v>4.11</v>
      </c>
      <c r="I170" s="14" t="n">
        <v>3.78</v>
      </c>
      <c r="J170" s="14" t="n">
        <v>4</v>
      </c>
      <c r="K170" s="14" t="n">
        <v>3.67</v>
      </c>
      <c r="L170" s="16" t="inlineStr">
        <is>
          <t>軽から乗り換えた事もあり、レギュラー仕様の割りには意外とパワーがある。
---
AWDとアイサイトの安心感
---
コンパクトで手頃な大きさのセダン 安定した走りが良いですね｡</t>
        </is>
      </c>
      <c r="M170" s="16" t="inlineStr">
        <is>
          <t>2.0i-lだとブレーキが小さい。対抗キャリパとまでは行かなくとももう少し大きいのが欲しかった。(効きは問題ないが、ルックス)
---
街乗り11〜12くらい イグニッションコイル不調で変えて改善されてこれ もしかしたら残り３つも変えたらもっと良くなるかも
---
車幅感覚がつかみづらく、スタビリティも低いので運転に気を使う。 パッケージオプションでヘッドライトをHID仕様にしたが暗い。それまで乗ってたR1のバイキセノンに比べて30%くらいの明るさ。</t>
        </is>
      </c>
    </row>
    <row r="171">
      <c r="A171" s="6" t="inlineStr">
        <is>
          <t>ホンダ</t>
        </is>
      </c>
      <c r="B171" s="6" t="inlineStr">
        <is>
          <t>ゼスト</t>
        </is>
      </c>
      <c r="C171" s="6" t="inlineStr">
        <is>
          <t>ハッチバック</t>
        </is>
      </c>
      <c r="D171" s="7" t="n">
        <v>10</v>
      </c>
      <c r="E171" s="9" t="n">
        <v>3.7</v>
      </c>
      <c r="F171" s="9" t="n">
        <v>3.33</v>
      </c>
      <c r="G171" s="9" t="n">
        <v>2.56</v>
      </c>
      <c r="H171" s="9" t="n">
        <v>2.44</v>
      </c>
      <c r="I171" s="9" t="n">
        <v>3.22</v>
      </c>
      <c r="J171" s="9" t="n">
        <v>3.5</v>
      </c>
      <c r="K171" s="9" t="n">
        <v>2.56</v>
      </c>
      <c r="L171" s="16" t="inlineStr">
        <is>
          <t>ネット通販で、お買い得価格で購入しました。小回りが効いて、駐車が楽チン。
---
4AT+小さいターボで乗りやすい。加速もスムーズでショックも少ない。積載量も漢3人で旅行に行けるだけの荷物は載せれたため良かった 手軽に乗るのであればいい車
---
乗りやすい。取り回しが楽だった。</t>
        </is>
      </c>
      <c r="M171" s="16" t="inlineStr">
        <is>
          <t>ノーマルエンジン
---
4ATのため高速や坂道はかなり車が頑張らなければいけなくなる。高速巡行には不向きだと感じる。一般道であれば、何も不自由なく乗れる
---
パワーが無い。</t>
        </is>
      </c>
    </row>
    <row r="172">
      <c r="A172" s="10" t="inlineStr">
        <is>
          <t>ＢＭＷ</t>
        </is>
      </c>
      <c r="B172" s="10" t="inlineStr">
        <is>
          <t>4シリーズグランクーペ</t>
        </is>
      </c>
      <c r="C172" s="10" t="inlineStr">
        <is>
          <t>ハッチバック</t>
        </is>
      </c>
      <c r="D172" s="11" t="n">
        <v>10</v>
      </c>
      <c r="E172" s="14" t="n">
        <v>4.6</v>
      </c>
      <c r="F172" s="14" t="n">
        <v>4.5</v>
      </c>
      <c r="G172" s="14" t="n">
        <v>4.12</v>
      </c>
      <c r="H172" s="14" t="n">
        <v>4.12</v>
      </c>
      <c r="I172" s="14" t="n">
        <v>3.88</v>
      </c>
      <c r="J172" s="14" t="n">
        <v>3.71</v>
      </c>
      <c r="K172" s="14" t="n">
        <v>4.12</v>
      </c>
      <c r="L172" s="16" t="inlineStr">
        <is>
          <t>スタート時の野太いエンジンサウンド
---
悪そう
---
特徴的なエクステリアデザイン・乗り心地＆静粛性の高さ・シルキーシックスのパワー</t>
        </is>
      </c>
      <c r="M172" s="16" t="inlineStr">
        <is>
          <t>わかって購入したが…ガソリン高の昨今であり得ない燃費の悪さ
---
悪そうじゃなくて悪い車なところ
---
●サイドステップ下部の仕上げ サイドステップの下部が無塗装樹脂の仕上げになっている点。ブラック塗装仕上げにして欲しかったです。 ●フラットなドアノブ 見た目のスタイリッシュさや洗車の拭き上げが楽な点は良いのですが、ドアノブ部分が斜めに開き過ぎること・穴が浅いので指が直ぐに離れそうになることから、正直なところ使いにくいです。 次期型ではアウディA5のようなドアノブが動かない電動ラッチにしてくれると嬉しいですね。</t>
        </is>
      </c>
    </row>
    <row r="173">
      <c r="A173" s="6" t="inlineStr">
        <is>
          <t>アウディ</t>
        </is>
      </c>
      <c r="B173" s="6" t="inlineStr">
        <is>
          <t>A1スポーツバック</t>
        </is>
      </c>
      <c r="C173" s="6" t="inlineStr">
        <is>
          <t>ハッチバック</t>
        </is>
      </c>
      <c r="D173" s="7" t="n">
        <v>10</v>
      </c>
      <c r="E173" s="9" t="n">
        <v>4</v>
      </c>
      <c r="F173" s="9" t="n">
        <v>3.9</v>
      </c>
      <c r="G173" s="9" t="n">
        <v>3.7</v>
      </c>
      <c r="H173" s="9" t="n">
        <v>3.4</v>
      </c>
      <c r="I173" s="9" t="n">
        <v>2.78</v>
      </c>
      <c r="J173" s="9" t="n">
        <v>3.25</v>
      </c>
      <c r="K173" s="9" t="n">
        <v>3.7</v>
      </c>
      <c r="L173" s="16" t="inlineStr">
        <is>
          <t>ないね・・・
---
アウディの最小モデルだけど、高速の安定感やロードノイズの低さは上位モデルに引けを取らない。オーディオ（Bang &amp; Olufsen）の音質が素晴らしい！
---
乗車２名＋α、後席、トランク、ナビが許容範囲ならば、装備、燃費、性能、運転感覚はバランスが良好。型落ちながら上品なデザインもGOOD。その分中古部品やリビルト品流通が多く安めで、DIYカスタムに手頃。</t>
        </is>
      </c>
      <c r="M173" s="16" t="inlineStr">
        <is>
          <t>S-lineは乗り心地が最悪
---
これがネギ坊主
---
内装(ドア)がプラスチックなところ</t>
        </is>
      </c>
    </row>
    <row r="174">
      <c r="A174" s="10" t="inlineStr">
        <is>
          <t>レクサス</t>
        </is>
      </c>
      <c r="B174" s="10" t="inlineStr">
        <is>
          <t>GSハイブリッド</t>
        </is>
      </c>
      <c r="C174" s="10" t="inlineStr">
        <is>
          <t>セダン</t>
        </is>
      </c>
      <c r="D174" s="11" t="n">
        <v>10</v>
      </c>
      <c r="E174" s="14" t="n">
        <v>5</v>
      </c>
      <c r="F174" s="14" t="n">
        <v>4.9</v>
      </c>
      <c r="G174" s="14" t="n">
        <v>4.8</v>
      </c>
      <c r="H174" s="14" t="n">
        <v>4.3</v>
      </c>
      <c r="I174" s="14" t="n">
        <v>3.7</v>
      </c>
      <c r="J174" s="14" t="n">
        <v>3.88</v>
      </c>
      <c r="K174" s="14" t="n">
        <v>4.5</v>
      </c>
      <c r="L174" s="16" t="inlineStr">
        <is>
          <t>外装は一昔前のデザインですが、その中でも奇抜な見た目が気に入っています。 内装はいたる所にソフトパッドや革素材が使われている事に満足しています。 トヨタには無い質感を感じます。 また、今回はオプションに妥協が無い個体を購入出来たのでそれも大変気に入っています。
---
・あらゆる速度域での安定感 ↑の割に硬すぎない乗り心地 ・1.9tの重さを感じさせないハンドリング ・静粛性 ・ロー&amp;マッシブな見た目 ・燃費
---
外装に全く古さを感じさせず、むしろヘッドライトは現行レクサス車よりGS後期の方がカッコ良いんじゃないかとすら思う。 サイドビューはFRセダンならではの美しさ。 正直見た目だけでFR車選んでる感はある。 内装の質感もかなり高い。 ダッシュボードやドアパネルなど至る所に革が使われていて非常に満足感がある。 普通に走行すればただの静かな車です。 ただ、そこからちょこっと踏んだり、スポーツSなどにいれるとまぁ速い！</t>
        </is>
      </c>
      <c r="M174" s="16" t="inlineStr">
        <is>
          <t>GSに限っては少し乗り心地が硬い気がしますが、タイヤの空気圧ひとつで解決します。 前期と後期乗り比べた事がありますが、前期はまだ200系クラウンや、その辺りの車と乗り味が似ています。 ですが後期になると途端にボディ剛性等が上がり、その分乗り心地も固くなった印象です。 不満ではありませんが、強いて言うならレベルです。
---
・トランクの奥行きのなさ
---
テールがクリアなのがちょっと社外テール感出てしまう。 シートが意外と硬い！ 昔のフカフカのソファみたいなシートに座ってた方からしたら硬すぎて座ってられないでしょう。 ちなみに乗り心地もLEXUSだから素晴らしいのかと思いきやそんなに良くはありません。 左右のエアコン吹き出し口周りが完全にプラ感丸出し。センターの吹き出し口はアナログ時計と相まって素晴らしいのだが... アクセルペダルは重め？ 最初は慣れずに同じ速度をキープして走るのが難しかった。 初のハイブリッド車なので、ハイブリッド車だからなのかはGS特有なのかは分からないが、アクセルワークが難しい！ 上り坂では意識してちゃんと踏まないと簡単に失速します。</t>
        </is>
      </c>
    </row>
    <row r="175">
      <c r="A175" s="6" t="inlineStr">
        <is>
          <t>日産</t>
        </is>
      </c>
      <c r="B175" s="6" t="inlineStr">
        <is>
          <t>スカイラインクーペ</t>
        </is>
      </c>
      <c r="C175" s="6" t="inlineStr">
        <is>
          <t>クーペ</t>
        </is>
      </c>
      <c r="D175" s="7" t="n">
        <v>10</v>
      </c>
      <c r="E175" s="9" t="n">
        <v>4.3</v>
      </c>
      <c r="F175" s="9" t="n">
        <v>4.75</v>
      </c>
      <c r="G175" s="9" t="n">
        <v>4.44</v>
      </c>
      <c r="H175" s="9" t="n">
        <v>3.67</v>
      </c>
      <c r="I175" s="9" t="n">
        <v>3.5</v>
      </c>
      <c r="J175" s="9" t="n">
        <v>3.38</v>
      </c>
      <c r="K175" s="9" t="n">
        <v>3.33</v>
      </c>
      <c r="L175" s="16" t="inlineStr">
        <is>
          <t>色
---
全て
---
スタイル 外観</t>
        </is>
      </c>
      <c r="M175" s="16" t="inlineStr">
        <is>
          <t>特に
---
とくに
---
なし</t>
        </is>
      </c>
    </row>
    <row r="176">
      <c r="A176" s="10" t="inlineStr">
        <is>
          <t>スズキ</t>
        </is>
      </c>
      <c r="B176" s="10" t="inlineStr">
        <is>
          <t>フロンクス</t>
        </is>
      </c>
      <c r="C176" s="10" t="inlineStr">
        <is>
          <t>クロカン・ＳＵＶ</t>
        </is>
      </c>
      <c r="D176" s="11" t="n">
        <v>10</v>
      </c>
      <c r="E176" s="14" t="n">
        <v>4.1</v>
      </c>
      <c r="F176" s="14" t="n">
        <v>4</v>
      </c>
      <c r="G176" s="14" t="n">
        <v>3.56</v>
      </c>
      <c r="H176" s="14" t="n">
        <v>3.78</v>
      </c>
      <c r="I176" s="14" t="n">
        <v>3.38</v>
      </c>
      <c r="J176" s="14" t="n">
        <v>3.88</v>
      </c>
      <c r="K176" s="14" t="n">
        <v>3.44</v>
      </c>
      <c r="L176" s="16" t="inlineStr">
        <is>
          <t>コンパクトで扱いやすいサイズ感がいい。 さすがスズキ、SUVで4WDでも車重1,130kgは軽い！ 最小回転半径4.8mは小回りが利く。
---
一通り装備は整ってる
---
2駆 or 4駆、サンバイザー・マットの有無のみ選択すればよく、運転に便利・必要な機能は標準装備となっている。</t>
        </is>
      </c>
      <c r="M176" s="16" t="inlineStr">
        <is>
          <t>ウィンカー作動音が気に入らない！ 音が選べるといい。 (切替設定ある？ディーラーでコーディング？)
---
パワーが足りない
---
主張の強いエンブレム、ホイールのデザインと大きさ</t>
        </is>
      </c>
    </row>
    <row r="177">
      <c r="A177" s="6" t="inlineStr">
        <is>
          <t>スバル</t>
        </is>
      </c>
      <c r="B177" s="6" t="inlineStr">
        <is>
          <t>プレオプラス</t>
        </is>
      </c>
      <c r="C177" s="6" t="inlineStr">
        <is>
          <t>ハッチバック</t>
        </is>
      </c>
      <c r="D177" s="7" t="n">
        <v>10</v>
      </c>
      <c r="E177" s="9" t="n">
        <v>4.3</v>
      </c>
      <c r="F177" s="9" t="n">
        <v>3.67</v>
      </c>
      <c r="G177" s="9" t="n">
        <v>3.44</v>
      </c>
      <c r="H177" s="9" t="n">
        <v>3</v>
      </c>
      <c r="I177" s="9" t="n">
        <v>2.89</v>
      </c>
      <c r="J177" s="9" t="n">
        <v>3.86</v>
      </c>
      <c r="K177" s="9" t="n">
        <v>4.44</v>
      </c>
      <c r="L177" s="16" t="inlineStr">
        <is>
          <t>車体が軽いので、エンジンが非力でもよく走る、最近の軽の中では低車高なので高速でも割と安定して走れる、普通に乗ってても燃費がインプレッサスポーツの2倍以上、一部の装備はインプレッサスポーツよりも良かったりする（シートヒーター）、衝突軽減ブレーキ（スマートアシスト）など、価格に対して安全装備も充実してる、などいろいろ満足店は多めです。
---
軽い車体を生かして軽快に走る。
---
パーキングブレーキがレバー式で左に付いています。懐かしい、やっぱこれがいい。 CVTだからステップ変速感はないが、変な感じでもないです。Sレンジにするとエンジン音がにぎやかになります。これで疑似変速とか楽しめるんだろうか。スピードのノリはライフよりいいです。軽やかに走ってくれます。 N-WGNよりも速い。 まだ2万キロの新車でスマートアシスト付きです。</t>
        </is>
      </c>
      <c r="M177" s="16" t="inlineStr">
        <is>
          <t>意外と固い乗り心地、さすがに坂道はきつくてエンジンが唸る（けど、それがよい）、LEDライトだけど光軸調整がマニュアルな点（リアに重心がかかると対向車に迷惑かけかねない）、収納が少ない、などかな
---
後席は身長160cm位までが限度。荷室が限られており、遠出や買い物は3人までとした方が良い。
---
高速走行中、ハンドルブレとボディブレが酷い。段差や曲がる時に足回りから異音がする。アルミセット新品にしてもバネ交換してアライメント取っても収まらないので、ブッシュ交換とハブリングとラテラルロッド交換しても、高速走行中のハンドルブレとボディブレが収まらないです。異音も収まらないです。</t>
        </is>
      </c>
    </row>
    <row r="178">
      <c r="A178" s="10" t="inlineStr">
        <is>
          <t>三菱</t>
        </is>
      </c>
      <c r="B178" s="10" t="inlineStr">
        <is>
          <t>アウトランダーPHEV</t>
        </is>
      </c>
      <c r="C178" s="10" t="inlineStr">
        <is>
          <t>クロカン・ＳＵＶ</t>
        </is>
      </c>
      <c r="D178" s="11" t="n">
        <v>10</v>
      </c>
      <c r="E178" s="14" t="n">
        <v>4.8</v>
      </c>
      <c r="F178" s="14" t="n">
        <v>5</v>
      </c>
      <c r="G178" s="14" t="n">
        <v>4.78</v>
      </c>
      <c r="H178" s="14" t="n">
        <v>4.56</v>
      </c>
      <c r="I178" s="14" t="n">
        <v>4.22</v>
      </c>
      <c r="J178" s="14" t="n">
        <v>3.4</v>
      </c>
      <c r="K178" s="14" t="n">
        <v>3.78</v>
      </c>
      <c r="L178" s="16" t="inlineStr">
        <is>
          <t>遠出をしなければ自宅充電の取り回し可能
---
MITSUBISHI CONNECTによる遠隔エアコン操作や、シートベンチレーションなど、日常の快適性を高めてくれる充実した装備が魅力。 エクステリアは、他社のSUVとは一線を画すダイナミックシールドフェイスが存在感を放ち、水平基調のサイドビューがタフさとエレガントさを見事に両立しています。 走りでは、ツインモーター4WDとS-AWCによる安定感とコントロール性が際立ちます。特にドライブモード「TARMAC」でワインディングロードを走ると、思い通りにクルマを操れる感覚がとても気持ちよく、ついつい走りたくなる楽しさがあります。 さらに、満充電で約100km近くをEV走行でき、バッテリー残量がなくなってもガソリンエンジンで走り続けられる安心感も大きなポイント。環境性能や経済性はもちろん、近場への移動から遠出まで、「ちょっと走りに行こう」と気軽に思わせてくれる一台です。
---
澤瀬マジック S－AWCの凄さ コーナーリングの安定とハンドリングの良さ いじらず楽しめる</t>
        </is>
      </c>
      <c r="M178" s="16" t="inlineStr">
        <is>
          <t>3列シートの名残りなのかトランクに無駄なドリンクホルダー等ごあり積載量が少なくなっている
---
高速道路での運転支援については、以前乗っていたSUBARUのアイサイトXとの比較になりますが、アイサイトXのようにレーンの中央をびしっとトレーシングし、「線路が敷かれているような感覚」でクルマを導いてくれる印象と比べると、ややコントロールの精度が甘く感じる場面がありました。長距離ドライブでは非常に便利な機能だからこそ、もう少し安心して任せられるフィーリングだと、さらに満足度が高かったと思います。 また、PHEVというカテゴリー自体の需要を考えると、将来的なリセールバリューについては、あまり期待できないのではないかという点も気になります。購入時の魅力や実用性は非常に高い一方で、売却時の価格まで考えると、少し不安が残るところです。 装備や性能を考えれば、ある程度高価格になるのは仕方がないと思います。ただ、もう少し若い世代でも手が届きやすい価格帯のグレードや設定があれば、より幅広い層に支持され、今以上に人気が出るクルマなのではないかと感じます。
---
狭い道の取り回し</t>
        </is>
      </c>
    </row>
    <row r="179">
      <c r="A179" s="6" t="inlineStr">
        <is>
          <t>トヨタ</t>
        </is>
      </c>
      <c r="B179" s="6" t="inlineStr">
        <is>
          <t>SAI</t>
        </is>
      </c>
      <c r="C179" s="6" t="inlineStr">
        <is>
          <t>セダン</t>
        </is>
      </c>
      <c r="D179" s="7" t="n">
        <v>10</v>
      </c>
      <c r="E179" s="9" t="n">
        <v>4.5</v>
      </c>
      <c r="F179" s="9" t="n">
        <v>3.89</v>
      </c>
      <c r="G179" s="9" t="n">
        <v>4.11</v>
      </c>
      <c r="H179" s="9" t="n">
        <v>4</v>
      </c>
      <c r="I179" s="9" t="n">
        <v>3</v>
      </c>
      <c r="J179" s="9" t="n">
        <v>3.86</v>
      </c>
      <c r="K179" s="9" t="n">
        <v>3.5</v>
      </c>
      <c r="L179" s="16" t="inlineStr">
        <is>
          <t>デザイン
---
①外付けオーディオ不要のスーパーライブサウンドシステム ②（リジカラ取り付けに限る）硬くも柔らかくもない絶妙な乗り心地 ③かゆいところまで行き届いた充実の装備 ④小回りが意外と効く ⑤大き過ぎず小さ過ぎない絶妙なボディサイズ ⑥高速走行の安定感
---
自分のライフスタイルに合っている</t>
        </is>
      </c>
      <c r="M179" s="16" t="inlineStr">
        <is>
          <t>燃費
---
せめて後部座席にサーキュレーターが有ればなと感じた。
---
①ストロングハイブリッドなのに短めなEV走行距離 ②運転席周りの小物入れがほとんどない ③キャブフォワードの形ゆえ見切りはイマイチ</t>
        </is>
      </c>
    </row>
    <row r="180">
      <c r="A180" s="10" t="inlineStr">
        <is>
          <t>日産</t>
        </is>
      </c>
      <c r="B180" s="10" t="inlineStr">
        <is>
          <t>ティアナ</t>
        </is>
      </c>
      <c r="C180" s="10" t="inlineStr">
        <is>
          <t>セダン</t>
        </is>
      </c>
      <c r="D180" s="11" t="n">
        <v>10</v>
      </c>
      <c r="E180" s="14" t="n">
        <v>4.6</v>
      </c>
      <c r="F180" s="14" t="n">
        <v>4.38</v>
      </c>
      <c r="G180" s="14" t="n">
        <v>4</v>
      </c>
      <c r="H180" s="14" t="n">
        <v>4.25</v>
      </c>
      <c r="I180" s="14" t="n">
        <v>4.5</v>
      </c>
      <c r="J180" s="14" t="n">
        <v>3.62</v>
      </c>
      <c r="K180" s="14" t="n">
        <v>3.62</v>
      </c>
      <c r="L180" s="16" t="inlineStr">
        <is>
          <t>エンジンがv6で、上まで滑らかに吹け上がる点。 内装がとにかく豪華。オットマン付きは長旅にも良き。というか、シートが本当に疲れにくい所がいい
---
車内の広さ！+トランクも広い
---
日産ティアナからアルティマ化しやすい 500キロ連続運転でも全然疲れないゼログラビティシートのため乗り心地が良い 燃費も定速を維持してればリッター20キロほどは走る</t>
        </is>
      </c>
      <c r="M180" s="16" t="inlineStr">
        <is>
          <t>こいつをマニュアルで操れたらどれだけ楽しかったか！電スロも反応がわるい！
---
最近の車にいえること。視界が狭い、大きい。
---
CVTトランスミッション</t>
        </is>
      </c>
    </row>
    <row r="181">
      <c r="A181" s="6" t="inlineStr">
        <is>
          <t>日産</t>
        </is>
      </c>
      <c r="B181" s="6" t="inlineStr">
        <is>
          <t>シルビア</t>
        </is>
      </c>
      <c r="C181" s="6" t="inlineStr">
        <is>
          <t>クーペ</t>
        </is>
      </c>
      <c r="D181" s="7" t="n">
        <v>10</v>
      </c>
      <c r="E181" s="9" t="n">
        <v>4.5</v>
      </c>
      <c r="F181" s="9" t="n">
        <v>4.67</v>
      </c>
      <c r="G181" s="9" t="n">
        <v>4.33</v>
      </c>
      <c r="H181" s="9" t="n">
        <v>3.56</v>
      </c>
      <c r="I181" s="9" t="n">
        <v>2.75</v>
      </c>
      <c r="J181" s="9" t="n">
        <v>4.14</v>
      </c>
      <c r="K181" s="9" t="n">
        <v>3.12</v>
      </c>
      <c r="L181" s="16" t="inlineStr">
        <is>
          <t>足回り中心のカスタムとセッティングで、楽しく遊べました！
---
学生の時から好きだったデザイン！
---
私には、なんかちょうどいい、だるな感じ</t>
        </is>
      </c>
      <c r="M181" s="16" t="inlineStr">
        <is>
          <t>ノーマルだとグリップしすぎる（；＾ω＾）
---
ポコポコと壊れてます
---
路面にによって、ミシミシ音がする</t>
        </is>
      </c>
    </row>
    <row r="182">
      <c r="A182" s="10" t="inlineStr">
        <is>
          <t>アウディ</t>
        </is>
      </c>
      <c r="B182" s="10" t="inlineStr">
        <is>
          <t>Q5</t>
        </is>
      </c>
      <c r="C182" s="10" t="inlineStr">
        <is>
          <t>クロカン・ＳＵＶ</t>
        </is>
      </c>
      <c r="D182" s="11" t="n">
        <v>10</v>
      </c>
      <c r="E182" s="14" t="n">
        <v>4.9</v>
      </c>
      <c r="F182" s="14" t="n">
        <v>4.6</v>
      </c>
      <c r="G182" s="14" t="n">
        <v>4.8</v>
      </c>
      <c r="H182" s="14" t="n">
        <v>4.5</v>
      </c>
      <c r="I182" s="14" t="n">
        <v>4.1</v>
      </c>
      <c r="J182" s="14" t="n">
        <v>2.9</v>
      </c>
      <c r="K182" s="14" t="n">
        <v>3.78</v>
      </c>
      <c r="L182" s="16" t="inlineStr">
        <is>
          <t>運転が楽。段差が怖くない。
---
・先進的すぎないエクステリアデザイン ・ディーゼルEG＋MHEV plusによる走行性と静粛性 ・MY26になって格段に充実した運転支援
---
塊感のあるボディー剛性、2.0TSFIの力強さ、雪道でのクアトロによる安定感</t>
        </is>
      </c>
      <c r="M182" s="16" t="inlineStr">
        <is>
          <t>特に無し
---
自由度の少ない車内インターフェース デジタル化が進んだ為かと思うが、メーターやナビの表示項目・音声ガイドなどのカスタム選択項目が少ないのが勿体ない。 また、デジタル化を進めた割にはApple CarPlayがワイヤレス接続できないのは残念。 ウワサではMY27ではワイヤレス接続可能になるとか？ならないとか？ 最後に、コレはAudi車全般なのかも知れないが、運転席フットレストが遠くて使い物にならない。 コレを是正してくれる商品を心待ちしている…
---
S-Lineなので高速巡行以外での街乗りはサスペンションが固すぎる、ガラスからの騒音の大きさも結構ストレス</t>
        </is>
      </c>
    </row>
    <row r="183">
      <c r="A183" s="6" t="inlineStr">
        <is>
          <t>トヨタ</t>
        </is>
      </c>
      <c r="B183" s="6" t="inlineStr">
        <is>
          <t>ピクシススペース</t>
        </is>
      </c>
      <c r="C183" s="6" t="inlineStr">
        <is>
          <t>ハッチバック</t>
        </is>
      </c>
      <c r="D183" s="7" t="n">
        <v>10</v>
      </c>
      <c r="E183" s="9" t="n">
        <v>3.6</v>
      </c>
      <c r="F183" s="9" t="n">
        <v>4</v>
      </c>
      <c r="G183" s="9" t="n">
        <v>4.11</v>
      </c>
      <c r="H183" s="9" t="n">
        <v>4</v>
      </c>
      <c r="I183" s="9" t="n">
        <v>2.67</v>
      </c>
      <c r="J183" s="9" t="n">
        <v>3.33</v>
      </c>
      <c r="K183" s="9" t="n">
        <v>4.33</v>
      </c>
      <c r="L183" s="16" t="inlineStr">
        <is>
          <t>燃費も良いし良く走りますね🙆‍♂️
---
燃費がいい。
---
カクカクしてるところ</t>
        </is>
      </c>
      <c r="M183" s="16" t="inlineStr">
        <is>
          <t>荷物あまり積めない
---
燃費が悪い
---
他の項目を参照してください。いろいろ書いてます。</t>
        </is>
      </c>
    </row>
    <row r="184">
      <c r="A184" s="10" t="inlineStr">
        <is>
          <t>日産</t>
        </is>
      </c>
      <c r="B184" s="10" t="inlineStr">
        <is>
          <t>AD</t>
        </is>
      </c>
      <c r="C184" s="10" t="inlineStr">
        <is>
          <t>ステーションワゴン</t>
        </is>
      </c>
      <c r="D184" s="11" t="n">
        <v>10</v>
      </c>
      <c r="E184" s="14" t="n">
        <v>3.8</v>
      </c>
      <c r="F184" s="14" t="n">
        <v>3.3</v>
      </c>
      <c r="G184" s="14" t="n">
        <v>3.3</v>
      </c>
      <c r="H184" s="14" t="n">
        <v>3.11</v>
      </c>
      <c r="I184" s="14" t="n">
        <v>4.44</v>
      </c>
      <c r="J184" s="14" t="n">
        <v>2.6</v>
      </c>
      <c r="K184" s="14" t="n">
        <v>3.25</v>
      </c>
      <c r="L184" s="16" t="inlineStr">
        <is>
          <t>視界がよく周囲の確認がしやすいこと。加速が良く高速での合流が楽なこと。
---
リッター13kぐらい
---
以外に静か</t>
        </is>
      </c>
      <c r="M184" s="16" t="inlineStr">
        <is>
          <t>走る、曲がる、止まるがプロボックスと比較して劣ること。内装の小物入れやドリンクホルダー等使い勝手がイマイチなこと。4WDだから仕方ないかもしれないがリッターあたり１０kmを下回るのは頂けない。
---
特に無し
---
ドライビングポジションが、全く合わない</t>
        </is>
      </c>
    </row>
    <row r="185">
      <c r="A185" s="6" t="inlineStr">
        <is>
          <t>ホンダ</t>
        </is>
      </c>
      <c r="B185" s="6" t="inlineStr">
        <is>
          <t>プレリュード</t>
        </is>
      </c>
      <c r="C185" s="6" t="inlineStr">
        <is>
          <t>クーペ</t>
        </is>
      </c>
      <c r="D185" s="7" t="n">
        <v>10</v>
      </c>
      <c r="E185" s="9" t="n">
        <v>4.4</v>
      </c>
      <c r="F185" s="9" t="n">
        <v>4.9</v>
      </c>
      <c r="G185" s="9" t="n">
        <v>4.4</v>
      </c>
      <c r="H185" s="9" t="n">
        <v>4.7</v>
      </c>
      <c r="I185" s="9" t="n">
        <v>3.78</v>
      </c>
      <c r="J185" s="9" t="n">
        <v>2.88</v>
      </c>
      <c r="K185" s="9" t="n">
        <v>4.67</v>
      </c>
      <c r="L185" s="16" t="inlineStr">
        <is>
          <t>○２ドアクーペスタイルでカッコイイ ○モーターのトルクは十分で街乗りは快適（法定速度内では大変満足） ○財布に優しいレギュラーガソリンで低燃費 ○ブレーキシステムや足回りはシビック・タイプRと同じでブレーキの効きや走行安定性は抜群に良い
---
昨今のSUVブームとはまったく逆の方向性を持った、スポーティなスタイリング。 運転席に座ると、ポルシェのようにフロントフェンダーの峰が立っており、車両感覚が把握しやすい。 パワートレーンについての印象はシビックと大きく変わることなし。 シビックe:HEV RSよりもしっとりとして上質な乗り心地。
---
死角も少なく、フロントガラスも広く、乗り心地がすごく良いサスペンションが柔らかい。ノーズがすごく長いが、先の方まで見えるため、運転がしやすい。4WSは狭い道、駐車場などでもすごく曲がるため、どこへでも行ける！静粛性も高い。音質も最高</t>
        </is>
      </c>
      <c r="M185" s="16" t="inlineStr">
        <is>
          <t>△エンジン車ではないので高速領域でもうのひとつの伸びが足りない。もうバンバン飛ばす歳でもないのでOKです(笑) △細かい装備での不満はいくつかありますが、360度アラウンドビューとシートベンチレーションは欲しかった😅
---
ブレンボ謹製のブレーキを装着するが、ややスポンジ―？に感じた踏み心地。ポルシェのような感動的に効く印象ではない。
---
後部座席、狭いし乗りにくいのはもちろん。</t>
        </is>
      </c>
    </row>
    <row r="186">
      <c r="A186" s="10" t="inlineStr">
        <is>
          <t>レクサス</t>
        </is>
      </c>
      <c r="B186" s="10" t="inlineStr">
        <is>
          <t>LX</t>
        </is>
      </c>
      <c r="C186" s="10" t="inlineStr">
        <is>
          <t>クロカン・ＳＵＶ</t>
        </is>
      </c>
      <c r="D186" s="11" t="n">
        <v>10</v>
      </c>
      <c r="E186" s="14" t="n">
        <v>4.9</v>
      </c>
      <c r="F186" s="14" t="n">
        <v>5</v>
      </c>
      <c r="G186" s="14" t="n">
        <v>4.7</v>
      </c>
      <c r="H186" s="14" t="n">
        <v>4.5</v>
      </c>
      <c r="I186" s="14" t="n">
        <v>4.4</v>
      </c>
      <c r="J186" s="14" t="n">
        <v>3.9</v>
      </c>
      <c r="K186" s="14" t="n">
        <v>2.4</v>
      </c>
      <c r="L186" s="16" t="inlineStr">
        <is>
          <t>外観の迫力と所有満足度 他人と被りづらい
---
納車後、ドアを開ける、閉めるで感動。 音がいい。 そして中に入る。 静かだ。 自分の世界に入り込める感が凄い。 外の世界と隔てられてる感覚になる。 そして店を出る段差で凄さを思い知る。 段差か今までのどの車よりも感じない。 ラダーフレームよな？？ クラウンクロスオーバーの比ではない。 もちろんランクルとも。 走り出す。 ランクルもよくコンフォートモードで走るので比較する。 ランクル特有のふわふわしたクルーザー感がない。 揺れの収束が早い。 エンジンはランクルと同じなので差異はないが、他は別次元で素晴らしい。 言うてもランクル2台分に近しい金額なのでその価値をどこに見出すかにもよるが、総じて満足している。
---
ハイブリッドになって巡航時の静粛性が向上 すごく静かで最高です</t>
        </is>
      </c>
      <c r="M186" s="16" t="inlineStr">
        <is>
          <t>ちょっとエンジンパワーが物足りない ここはいつものDIYチューニングで解決
---
ハイラックスを知ってると荷室サイズが小さく感じる。
---
ハイブリッド化にともない燃料タンクが小さくなったので、燃料が減るのが早い気がします</t>
        </is>
      </c>
    </row>
    <row r="187">
      <c r="A187" s="6" t="inlineStr">
        <is>
          <t>ＢＭＷ</t>
        </is>
      </c>
      <c r="B187" s="6" t="inlineStr">
        <is>
          <t>7シリーズ</t>
        </is>
      </c>
      <c r="C187" s="6" t="inlineStr">
        <is>
          <t>セダン</t>
        </is>
      </c>
      <c r="D187" s="7" t="n">
        <v>10</v>
      </c>
      <c r="E187" s="9" t="n">
        <v>4.6</v>
      </c>
      <c r="F187" s="9" t="n">
        <v>4.2</v>
      </c>
      <c r="G187" s="9" t="n">
        <v>4.5</v>
      </c>
      <c r="H187" s="9" t="n">
        <v>4.7</v>
      </c>
      <c r="I187" s="9" t="n">
        <v>3.33</v>
      </c>
      <c r="J187" s="9" t="n">
        <v>3.11</v>
      </c>
      <c r="K187" s="9" t="n">
        <v>3.56</v>
      </c>
      <c r="L187" s="16" t="inlineStr">
        <is>
          <t>素晴らしい加速
---
安心して走る、曲がる、止まるので、運転して疲れにくいです。
---
すごくラグジュアリーですよ🌟 デカいボディーでも駆け抜ける歓びは間違いない。 ワインディングも結構イケる。 長い時間乗ってても疲れない。 応接間に居る感じ。道を譲ってもらえる。</t>
        </is>
      </c>
      <c r="M187" s="16" t="inlineStr">
        <is>
          <t>ドアを開けるとエンジン停止は困る
---
バックモニタでカバー出来ますが狭め駐車場では少し駐車に苦労します。
---
まず、警告灯⚠️が良く点灯します。笑 故障はやや多めですね。センサー系多いです。 いつ警告灯が発動されるか気になる。</t>
        </is>
      </c>
    </row>
    <row r="188">
      <c r="A188" s="10" t="inlineStr">
        <is>
          <t>日産</t>
        </is>
      </c>
      <c r="B188" s="10" t="inlineStr">
        <is>
          <t>クリッパーリオ</t>
        </is>
      </c>
      <c r="C188" s="10" t="inlineStr">
        <is>
          <t>ハッチバック</t>
        </is>
      </c>
      <c r="D188" s="11" t="n">
        <v>10</v>
      </c>
      <c r="E188" s="14" t="n">
        <v>4.6</v>
      </c>
      <c r="F188" s="14" t="n">
        <v>4.2</v>
      </c>
      <c r="G188" s="14" t="n">
        <v>3.3</v>
      </c>
      <c r="H188" s="14" t="n">
        <v>3.3</v>
      </c>
      <c r="I188" s="14" t="n">
        <v>4.9</v>
      </c>
      <c r="J188" s="14" t="n">
        <v>3.5</v>
      </c>
      <c r="K188" s="14" t="n">
        <v>3.1</v>
      </c>
      <c r="L188" s="16" t="inlineStr">
        <is>
          <t>仕事用に購入したのでタフな場面もありますよ‼️ 唯一使いやすさを優先した結果が軽バン‼️ ターボ車なのでストレス無く走るし積載性も文句無し👍普通自動車顔負けの装備で、こじんまりしていて手に届く所に全てある‼️ 維持費(税金含)を考えたら今後はメインになると思う👍
---
ラゲッジスペースの広さ
---
広さ、視界の良さ、後輪駆動、前後重量バランス</t>
        </is>
      </c>
      <c r="M188" s="16" t="inlineStr">
        <is>
          <t>車幅が狭いので轍のある国道とか走るのは苦手🫡 冬は更に慎重に走る事が求められる。
---
フロント周りの収納スペースが少ない
---
CVTが低速でギクシャクする</t>
        </is>
      </c>
    </row>
    <row r="189">
      <c r="A189" s="6" t="inlineStr">
        <is>
          <t>ダイハツ</t>
        </is>
      </c>
      <c r="B189" s="6" t="inlineStr">
        <is>
          <t>タントエグゼ</t>
        </is>
      </c>
      <c r="C189" s="6" t="inlineStr">
        <is>
          <t>ハッチバック</t>
        </is>
      </c>
      <c r="D189" s="7" t="n">
        <v>10</v>
      </c>
      <c r="E189" s="9" t="n">
        <v>4.2</v>
      </c>
      <c r="F189" s="9" t="n">
        <v>4.2</v>
      </c>
      <c r="G189" s="9" t="n">
        <v>3.14</v>
      </c>
      <c r="H189" s="9" t="n">
        <v>3.2</v>
      </c>
      <c r="I189" s="9" t="n">
        <v>2.8</v>
      </c>
      <c r="J189" s="9" t="n">
        <v>3.5</v>
      </c>
      <c r="K189" s="9" t="n">
        <v>3.2</v>
      </c>
      <c r="L189" s="16" t="inlineStr">
        <is>
          <t>だいたい
---
最近流行りのスライドドアでは無い！ 4ドア！セダンタイプ？
---
手ごろな価格で内装も良く、シートが快適なため長距離も疲れません。Ｌグレードでも十分満足です。</t>
        </is>
      </c>
      <c r="M189" s="16" t="inlineStr">
        <is>
          <t>特になし
---
NAなのでパワー不足だか、FWDなので、AWDよりは加速がよい。
---
アイドリングストップ装備車なので、少々かったるいですが、キャンセルすれば解消します。 ウォーターポンプが少々弱いかもしれません。</t>
        </is>
      </c>
    </row>
    <row r="190">
      <c r="A190" s="10" t="inlineStr">
        <is>
          <t>スバル</t>
        </is>
      </c>
      <c r="B190" s="10" t="inlineStr">
        <is>
          <t>シフォン</t>
        </is>
      </c>
      <c r="C190" s="10" t="inlineStr">
        <is>
          <t>ハッチバック</t>
        </is>
      </c>
      <c r="D190" s="11" t="n">
        <v>10</v>
      </c>
      <c r="E190" s="14" t="n">
        <v>4.6</v>
      </c>
      <c r="F190" s="14" t="n">
        <v>3.5</v>
      </c>
      <c r="G190" s="14" t="n">
        <v>2.78</v>
      </c>
      <c r="H190" s="14" t="n">
        <v>3.78</v>
      </c>
      <c r="I190" s="14" t="n">
        <v>4.1</v>
      </c>
      <c r="J190" s="14" t="n">
        <v>4</v>
      </c>
      <c r="K190" s="14" t="n">
        <v>4.22</v>
      </c>
      <c r="L190" s="16" t="inlineStr">
        <is>
          <t>メーター周りはデジタルですが、タコメーター含んで見やすいです。 NAの実用グレードこそ、タコメーターは必須と思います。
---
乗り降りが楽で 直ぐ発信できるところがイイ
---
オプションの選び方もありますが、両側パワースライドドア、アダプティブクル－ズコントロール等を付けて、乗りだし200万円未満に収まりました。</t>
        </is>
      </c>
      <c r="M190" s="16" t="inlineStr">
        <is>
          <t>パワーが足りない点。高速合流はPWRモードで全開でも厳しい。 レブリミットまで余裕があるので、もう少し引っ張って欲しい。 また、Bレンジはもっとエンブレ効かせても良い。車格に対して弱いです。
---
走行アシスト機能が若干煩わしい 機能をオフにして走る事も有る
---
想定内ですが、パワー感はありません。</t>
        </is>
      </c>
    </row>
    <row r="191">
      <c r="A191" s="6" t="inlineStr">
        <is>
          <t>ジープ</t>
        </is>
      </c>
      <c r="B191" s="6" t="inlineStr">
        <is>
          <t>グランドチェロキー</t>
        </is>
      </c>
      <c r="C191" s="6" t="inlineStr">
        <is>
          <t>クロカン・ＳＵＶ</t>
        </is>
      </c>
      <c r="D191" s="7" t="n">
        <v>10</v>
      </c>
      <c r="E191" s="9" t="n">
        <v>4.9</v>
      </c>
      <c r="F191" s="9" t="n">
        <v>5</v>
      </c>
      <c r="G191" s="9" t="n">
        <v>4.3</v>
      </c>
      <c r="H191" s="9" t="n">
        <v>4.5</v>
      </c>
      <c r="I191" s="9" t="n">
        <v>3.9</v>
      </c>
      <c r="J191" s="9" t="n">
        <v>3.7</v>
      </c>
      <c r="K191" s="9" t="n">
        <v>2.9</v>
      </c>
      <c r="L191" s="16" t="inlineStr">
        <is>
          <t>中古購入から10ヶ月、5万kmの感想です。 最初はデザインと車高の高さ（180cm）そして重量感が気に入って買ったのですが、約5万kmを走破してみると、購入条件の１つだったフルタイム4WDのドライブフィール、エアサスの乗り心地の良さに魅了されています。
---
・外観のデザイン（特にフロント周り） ・インパネ周りの質感（特にハンドルの質感） ・20インチ大径ホイール
---
スッキリしたデザイン トルク溢れるエンジン 高級感ある走り 不要な運転支援機能などの先進装備がほぼ無い</t>
        </is>
      </c>
      <c r="M191" s="16" t="inlineStr">
        <is>
          <t>まあ、デカイ（2トン、3600cc）ので燃費は良いわけないのですが… ジープの燃費計はリッター◯◯kmではなくて、100km走行に◯◯リットル必要という数値が出るので、10＝リッター10kmを基準として、それ以下に数値が下がるほど燃費がいいと判断されます。 基本的に、スタート時や加速時に踏み込んだアクセルを早めに離す、という行為を続けていると、高速や郊外を使えばリッター10kmを上回る燃費が達成可能です。
---
後部座席十分に広いですが、前後にスライド出来ると良かったです。
---
大きな不満は無い 強いて挙げれば、エアサスの車高制御 常に車高を上げておきたくて「offroad1」に設定するも、80km/h付近で勝手に下がり、スピードを下げても戻らない 車高制御はオートとマニュアルのモード選択式にしてほしい もう１点はサンルーフのシェード VENTモードにするとシェードが自動で開いてしまう 夏場に空気を流したくてVENTすると暑くて堪らん 今まで乗ったサンルーフ装備車はVENT時のシェードは数センチ開くだけの仕様だったが？</t>
        </is>
      </c>
    </row>
    <row r="192">
      <c r="A192" s="10" t="inlineStr">
        <is>
          <t>レクサス</t>
        </is>
      </c>
      <c r="B192" s="10" t="inlineStr">
        <is>
          <t>GS</t>
        </is>
      </c>
      <c r="C192" s="10" t="inlineStr">
        <is>
          <t>セダン</t>
        </is>
      </c>
      <c r="D192" s="11" t="n">
        <v>10</v>
      </c>
      <c r="E192" s="14" t="n">
        <v>4.7</v>
      </c>
      <c r="F192" s="14" t="n">
        <v>4.43</v>
      </c>
      <c r="G192" s="14" t="n">
        <v>4</v>
      </c>
      <c r="H192" s="14" t="n">
        <v>4.43</v>
      </c>
      <c r="I192" s="14" t="n">
        <v>3.57</v>
      </c>
      <c r="J192" s="14" t="n">
        <v>3.57</v>
      </c>
      <c r="K192" s="14" t="n">
        <v>3</v>
      </c>
      <c r="L192" s="16" t="inlineStr">
        <is>
          <t>とにかく静かで走行性能見た目共に個人的にとても満足している デザイン、走り共に満足してる
---
あまり下品なオラオラ感が無く、だけどちゃんと威厳のある見た目。ドライブモードの選択によって、エコモード&amp;ノーマルモードとスポーツモードでは、全く違ったドライビングテイストを味わえるところ。サウンドジェネレーターの演出も心地好い。
---
静かで、乗り心地が良い。BMW740iと比べれば、故障の不安や部品代や維持費はちょっと抑えられそう。</t>
        </is>
      </c>
      <c r="M192" s="16" t="inlineStr">
        <is>
          <t>ロードノイズはあります
---
スマホホルダーでドリンクホルダーを1つ潰してしまっていることもありドリンクホルダーが少なく置き場に困ることがある 室内の小物収納は少なめ
---
逆の見方をすると、ちょっと地味な見た目かも。 燃費は決して良くはない。レクサスに限ったことではないのかもしれないけど、最近のクルマはDIYがなかなか難しい。下手に自分で弄ると、すぐに警告灯とかが点灯してしまい、結局ショップのお世話になることに...。</t>
        </is>
      </c>
    </row>
    <row r="193">
      <c r="A193" s="6" t="inlineStr">
        <is>
          <t>アウディ</t>
        </is>
      </c>
      <c r="B193" s="6" t="inlineStr">
        <is>
          <t>A5スポーツバック</t>
        </is>
      </c>
      <c r="C193" s="6" t="inlineStr">
        <is>
          <t>ハッチバック</t>
        </is>
      </c>
      <c r="D193" s="7" t="n">
        <v>10</v>
      </c>
      <c r="E193" s="9" t="n">
        <v>4.7</v>
      </c>
      <c r="F193" s="9" t="n">
        <v>4.89</v>
      </c>
      <c r="G193" s="9" t="n">
        <v>4.22</v>
      </c>
      <c r="H193" s="9" t="n">
        <v>4.22</v>
      </c>
      <c r="I193" s="9" t="n">
        <v>4.22</v>
      </c>
      <c r="J193" s="9" t="n">
        <v>3.89</v>
      </c>
      <c r="K193" s="9" t="n">
        <v>3.67</v>
      </c>
      <c r="L193" s="16" t="inlineStr">
        <is>
          <t>スタイルが好きで買いましたが，実際乗っていると，乗り味，が気に入りました．ガタのない，スムーズに動く精密機械，という感覚があります．外人youtuberがハンドリングが「クリーミー」と言っていて，なるほどと．
---
◯メチャクチャかっこいいスタイリング ◯エンジン音がほとんど聞こえない ◯フラットな乗り心地 ◯アクセルとブレーキフィーリングがわたしに合う ◯重厚な乗り味
---
ファストバックスタイルなエクステリアのデザイン。 スポーツモードに入れた時の加速力。 スポーティーすぎない落ち着いたハンドリング。</t>
        </is>
      </c>
      <c r="M193" s="16" t="inlineStr">
        <is>
          <t>日本の道へのアジャストが不足してますね．道路標識認識機能は外されていて，高速道路のドットライン部ではセンター維持に迷ってくれます．ナビのルート選択では道幅を考慮しているとは思えません．
---
◯MMIがおバカ ◯燃費が思ったより良くない
---
ノーマルモードだとアクセルレスポンスが悪く、ターボが効くまではやや非力なので街中だと乗りづらい。 コースティングモードに入るとエンブレが効かなずいので、パドルシフトでギアを下げつつフットブレーキを踏むんで止まるようにしている。 高扁平なランフラットタイヤを履いているので東名などの荒れた路面の高速道路だとけっこうな突き上げがある。</t>
        </is>
      </c>
    </row>
    <row r="194">
      <c r="A194" s="10" t="inlineStr">
        <is>
          <t>キャデラック</t>
        </is>
      </c>
      <c r="B194" s="10" t="inlineStr">
        <is>
          <t>エスカレード</t>
        </is>
      </c>
      <c r="C194" s="10" t="inlineStr">
        <is>
          <t>クロカン・ＳＵＶ</t>
        </is>
      </c>
      <c r="D194" s="11" t="n">
        <v>10</v>
      </c>
      <c r="E194" s="14" t="n">
        <v>4.2</v>
      </c>
      <c r="F194" s="14" t="n">
        <v>4.29</v>
      </c>
      <c r="G194" s="14" t="n">
        <v>3.71</v>
      </c>
      <c r="H194" s="14" t="n">
        <v>4</v>
      </c>
      <c r="I194" s="14" t="n">
        <v>3.43</v>
      </c>
      <c r="J194" s="14" t="n">
        <v>2.6</v>
      </c>
      <c r="K194" s="14" t="n">
        <v>2.71</v>
      </c>
      <c r="L194" s="16" t="inlineStr">
        <is>
          <t>存在感
---
高速道路をのんびりと走っていると、アメリカのハイウェイを連想させてくれます。
---
GLE53と比べると室内がかなり広くなったので満足してる。この辺はやはりアメ車のラグジュアリーSUVの方がいい</t>
        </is>
      </c>
      <c r="M194" s="16" t="inlineStr">
        <is>
          <t>特になし
---
大きいので駐車場はそこそこ困ります。とはいえ全く停めれない訳ではないし、タイムスも頑張って停めてます。
---
本国仕様に付いてる機能がことごとく付いてない。 同年式のGLE53は色々便利な機能がたくさん付いてたので、ベンツと同じようにアメ車も仕様を見直した方がいい</t>
        </is>
      </c>
    </row>
    <row r="195">
      <c r="A195" s="6" t="inlineStr">
        <is>
          <t>トヨタ</t>
        </is>
      </c>
      <c r="B195" s="6" t="inlineStr">
        <is>
          <t>iQ</t>
        </is>
      </c>
      <c r="C195" s="6" t="inlineStr">
        <is>
          <t>ハッチバック</t>
        </is>
      </c>
      <c r="D195" s="7" t="n">
        <v>10</v>
      </c>
      <c r="E195" s="9" t="n">
        <v>4.4</v>
      </c>
      <c r="F195" s="9" t="n">
        <v>4</v>
      </c>
      <c r="G195" s="9" t="n">
        <v>3.12</v>
      </c>
      <c r="H195" s="9" t="n">
        <v>2.62</v>
      </c>
      <c r="I195" s="9" t="n">
        <v>1.88</v>
      </c>
      <c r="J195" s="9" t="n">
        <v>3</v>
      </c>
      <c r="K195" s="9" t="n">
        <v>3</v>
      </c>
      <c r="L195" s="16" t="inlineStr">
        <is>
          <t>サクサク走る。加速がイイ。
---
iQであること。
---
スタイル</t>
        </is>
      </c>
      <c r="M195" s="16" t="inlineStr">
        <is>
          <t>ありません。こういうクルマ🚗です。 私だけのクルマ！
---
平凡な色。
---
明るくしたい</t>
        </is>
      </c>
    </row>
    <row r="196">
      <c r="A196" s="10" t="inlineStr">
        <is>
          <t>ランドローバー</t>
        </is>
      </c>
      <c r="B196" s="10" t="inlineStr">
        <is>
          <t>レンジローバースポーツ</t>
        </is>
      </c>
      <c r="C196" s="10" t="inlineStr">
        <is>
          <t>クロカン・ＳＵＶ</t>
        </is>
      </c>
      <c r="D196" s="11" t="n">
        <v>10</v>
      </c>
      <c r="E196" s="14" t="n">
        <v>4.7</v>
      </c>
      <c r="F196" s="14" t="n">
        <v>5</v>
      </c>
      <c r="G196" s="14" t="n">
        <v>4.7</v>
      </c>
      <c r="H196" s="14" t="n">
        <v>4.7</v>
      </c>
      <c r="I196" s="14" t="n">
        <v>4</v>
      </c>
      <c r="J196" s="14" t="n">
        <v>2.89</v>
      </c>
      <c r="K196" s="14" t="n">
        <v>3.5</v>
      </c>
      <c r="L196" s="16" t="inlineStr">
        <is>
          <t>今までSUVを乗り継いできましたが、ダントツで性能が良く、走りやすいです。さすがSUVブランドの最高峰。 以下、箇条書きで良い点を記載します ・とにかく走りが滑らか ・車体大きいのに燃費がいい ・プリウスレベルの最小回転半径5.3m（AWSオプション） ・視界がいい ・座り心地がいい(同乗者大満足) ・全体の作りがスッキリしている ・車内が広い ・ディーゼルなのに静かでトルクがある ・ヘッドライトがオートで細かく動き賢い etc...
---
運転席が高く視界が良いです。エアサスで乗り心地も最高です。
---
斬新なデザイン、エンジンの加速、乗り心地、スタイル、 内装の落ち着き、ライトも明るい、周囲カメラもいろんな角度で見られる、リアシートがリクライニングする</t>
        </is>
      </c>
      <c r="M196" s="16" t="inlineStr">
        <is>
          <t>・コインパーキングだと両サイドのタイヤがオンライン駐車になる(大きい) ・ACCがたまに白線が薄くなるとはみだしそうになる、でも不自由はない
---
本来は4WSで小回りが効くはずでしたがコロナの影響で半導体不足、普通のステアリングです。 大きいので狭い道は気を使います。
---
購入時に詳細な電子カタログがなかったため詳細が不明のまま購入（旧型は８０ページくらいのがある） 購入時のオプションも分かりにくかったです（特にオプションの名前が分かりにくい） 。 納車されてから付けたと良かったと後悔するオプションが多数です（営業の方に１つずつ質問攻めにするくらいがいいと思います、自分は HP のカスタマイズシュミレーションからほぼそのままの内容で発注してしまいました。 ） 大きいモニター画面がトンネルに入っても１分くらい暗くならないので眩しい。 アプリ説明書を見ても全てが理解できずに、どんなことができるのか、何の設定ができるのか全てが未だに分かっていません。 （私の探求力と理解力が低いせいです）</t>
        </is>
      </c>
    </row>
    <row r="197">
      <c r="A197" s="6" t="inlineStr">
        <is>
          <t>日産</t>
        </is>
      </c>
      <c r="B197" s="6" t="inlineStr">
        <is>
          <t>アリア</t>
        </is>
      </c>
      <c r="C197" s="6" t="inlineStr">
        <is>
          <t>クロカン・ＳＵＶ</t>
        </is>
      </c>
      <c r="D197" s="7" t="n">
        <v>10</v>
      </c>
      <c r="E197" s="9" t="n">
        <v>4.6</v>
      </c>
      <c r="F197" s="9" t="n">
        <v>4.75</v>
      </c>
      <c r="G197" s="9" t="n">
        <v>4.62</v>
      </c>
      <c r="H197" s="9" t="n">
        <v>4.38</v>
      </c>
      <c r="I197" s="9" t="n">
        <v>3.88</v>
      </c>
      <c r="J197" s="9" t="n">
        <v>2.71</v>
      </c>
      <c r="K197" s="9" t="n">
        <v>2.88</v>
      </c>
      <c r="L197" s="16" t="inlineStr">
        <is>
          <t>電費を気にしなければ動力性能は文句のつけようがありません。
---
とにかく、静かで、乗り心地が良く、疲れない車です(^ ^) また、高速道路の電費も優秀で遠出にはピッタリな車です♪ 内装もほぼ満点です^ - ^ もちろあ、スタイルは私の好みにピッタリの素敵な姿です🎵🎵
---
外装・内装に一目惚れ</t>
        </is>
      </c>
      <c r="M197" s="16" t="inlineStr">
        <is>
          <t>ナビはほんとにヤバい アクセルブレーキハンドルの質感が少しおもちゃっぽいような…
---
一番は、不整地での乗り心地は思った以上に悪く、足回りの改善が必要かな😂 また、B6の標準車はこの価格でシートベンチレーションが無いのは辛い。
---
ottocast E2をつけているので、Wi-FiやBluetoothがわかりにくい</t>
        </is>
      </c>
    </row>
    <row r="198">
      <c r="A198" s="10" t="inlineStr">
        <is>
          <t>ＢＭＷ</t>
        </is>
      </c>
      <c r="B198" s="10" t="inlineStr">
        <is>
          <t>X5</t>
        </is>
      </c>
      <c r="C198" s="10" t="inlineStr">
        <is>
          <t>クロカン・ＳＵＶ</t>
        </is>
      </c>
      <c r="D198" s="11" t="n">
        <v>10</v>
      </c>
      <c r="E198" s="14" t="n">
        <v>4.3</v>
      </c>
      <c r="F198" s="14" t="n">
        <v>4.67</v>
      </c>
      <c r="G198" s="14" t="n">
        <v>4.44</v>
      </c>
      <c r="H198" s="14" t="n">
        <v>4.11</v>
      </c>
      <c r="I198" s="14" t="n">
        <v>4.44</v>
      </c>
      <c r="J198" s="14" t="n">
        <v>3.44</v>
      </c>
      <c r="K198" s="14" t="n">
        <v>3.11</v>
      </c>
      <c r="L198" s="16" t="inlineStr">
        <is>
          <t>4.4リッターの鋳鉄ブロックV8エンジンの低速時のサウンドにやられました。 初期モデルの黒バンパーでスクエアなボディは好みでした。
---
一杯物が乗る。引越しの時は助かりました。
---
高速走行時の重厚な安定感とスムーズな加速 目線の高いドライビングポイント 広い居住空間と古き良きインパネ</t>
        </is>
      </c>
      <c r="M198" s="16" t="inlineStr">
        <is>
          <t>燃費が4キロ台、ナビが極古くて使い物にならない。中古で購入したので故障がさざ波のように押し寄せてします。
---
デカすぎ。自宅周辺では離合不可
---
大食漢な燃費 筋肉質なのに壊れやすい体質</t>
        </is>
      </c>
    </row>
    <row r="199">
      <c r="A199" s="6" t="inlineStr">
        <is>
          <t>ジープ</t>
        </is>
      </c>
      <c r="B199" s="6" t="inlineStr">
        <is>
          <t>コマンダー</t>
        </is>
      </c>
      <c r="C199" s="6" t="inlineStr">
        <is>
          <t>クロカン・ＳＵＶ</t>
        </is>
      </c>
      <c r="D199" s="7" t="n">
        <v>10</v>
      </c>
      <c r="E199" s="9" t="n">
        <v>3.8</v>
      </c>
      <c r="F199" s="9" t="n">
        <v>4.7</v>
      </c>
      <c r="G199" s="9" t="n">
        <v>3.4</v>
      </c>
      <c r="H199" s="9" t="n">
        <v>3.8</v>
      </c>
      <c r="I199" s="9" t="n">
        <v>3.6</v>
      </c>
      <c r="J199" s="9" t="n">
        <v>3</v>
      </c>
      <c r="K199" s="9" t="n">
        <v>3.3</v>
      </c>
      <c r="L199" s="16" t="inlineStr">
        <is>
          <t>軽い車重でディーゼルの太いトルクと充分なパワー。 ジープに乗ってるという特別感は、満足度“極高”！
---
近くで眺めるときの高級感漂う雰囲気
---
見た目最高</t>
        </is>
      </c>
      <c r="M199" s="16" t="inlineStr">
        <is>
          <t>アイシン製ディスプレイオーディオ・ナビだが、やはり日本車に装備されるものとは違う。 もう少しクオリティが高くても良いのでは。。。
---
電装系が弱い
---
燃費だけ</t>
        </is>
      </c>
    </row>
    <row r="200">
      <c r="A200" s="10" t="inlineStr">
        <is>
          <t>マセラティ</t>
        </is>
      </c>
      <c r="B200" s="10" t="inlineStr">
        <is>
          <t>ギブリ</t>
        </is>
      </c>
      <c r="C200" s="10" t="inlineStr">
        <is>
          <t>セダン</t>
        </is>
      </c>
      <c r="D200" s="11" t="n">
        <v>10</v>
      </c>
      <c r="E200" s="14" t="n">
        <v>4.3</v>
      </c>
      <c r="F200" s="14" t="n">
        <v>4.6</v>
      </c>
      <c r="G200" s="14" t="n">
        <v>4.6</v>
      </c>
      <c r="H200" s="14" t="n">
        <v>4.1</v>
      </c>
      <c r="I200" s="14" t="n">
        <v>3.6</v>
      </c>
      <c r="J200" s="14" t="n">
        <v>3.4</v>
      </c>
      <c r="K200" s="14" t="n">
        <v>3.2</v>
      </c>
      <c r="L200" s="16" t="inlineStr">
        <is>
          <t>趣味の車を選択する場合、どの様な使い方をするのか？がオーナーにとって明快にする必要が有ると思います。 ドライビングプレジャーを感じさせてくれる車です。 と言っても使用者によって色々な考え方が有ります。私の場合は、車のポテンシャルを極限まで追求するような走行や車体改造はしません。ギブリカップは、あくまでも公道での使用で法規に沿った安全第一の運転でもドライビングプレジャーを感じさせてくれる車です。
---
後部座席は思ったよりも広く、全然快適なのでファミリーカーとしてベストチョイスだったと思う。 430馬力の十分すぎる加速。 幅があるため、後部座席の真ん中に小型のチャイルドシートを設置すれば、両サイドに大人が座れる。
---
バブリング</t>
        </is>
      </c>
      <c r="M200" s="16" t="inlineStr">
        <is>
          <t>性能至上主義者ではないですが、BMW E46 M3と比べてしまうと正直な所、性能ではほとんどすべてが劣っています。
---
・助手席になぜかシートメモリーがない。 ・後部座席のエアコンを出すには一度MAX風量にしなければならない。 ・ワイパーを立てるには運転席から操作が必要。 ・車内にヒューズボックスがないため、ドラレコやレーダーの取り付けが大変。 ・ACCがたまに前の車に突っ込みそうなほど近くになる。 ・レーンキープアシストをONにすると10時10分でハンドルを持ち続けなければならなくなるため、使えない。 ・車内収納が少ない。(ダッシュボードにメンテナンスノートが収まらない) ・鍵を身に着けている人しかトランクのキックセンサーが反応しない。 ・アルミパネル部分とバンパー部分で塗装の色が結構違う。(ビアンコアルピの場合) ・港区だと車種被りしやすい。(レヴァンテはもっと被る。)
---
トランクが狭い</t>
        </is>
      </c>
    </row>
    <row r="201">
      <c r="A201" s="6" t="inlineStr">
        <is>
          <t>プジョー</t>
        </is>
      </c>
      <c r="B201" s="6" t="inlineStr">
        <is>
          <t>308</t>
        </is>
      </c>
      <c r="C201" s="6" t="inlineStr">
        <is>
          <t>ハッチバック</t>
        </is>
      </c>
      <c r="D201" s="7" t="n">
        <v>10</v>
      </c>
      <c r="E201" s="9" t="n">
        <v>4.4</v>
      </c>
      <c r="F201" s="9" t="n">
        <v>5</v>
      </c>
      <c r="G201" s="9" t="n">
        <v>3.89</v>
      </c>
      <c r="H201" s="9" t="n">
        <v>4</v>
      </c>
      <c r="I201" s="9" t="n">
        <v>3.2</v>
      </c>
      <c r="J201" s="9" t="n">
        <v>4</v>
      </c>
      <c r="K201" s="9" t="n">
        <v>2.6</v>
      </c>
      <c r="L201" s="16" t="inlineStr">
        <is>
          <t>デザイン、エンジン、走行性のベストマッチング
---
デザインですね。内装のデザインなど素晴らしいです。
---
スタイリングとエンジン音は最高です。 アクセルを踏むとキャブの吸気音と排気音が相まって素晴らしいです。</t>
        </is>
      </c>
      <c r="M201" s="16" t="inlineStr">
        <is>
          <t>無いです
---
故障を気にしながら走らなければならない点。
---
整備、部品代が高いので維持費がかかります。</t>
        </is>
      </c>
    </row>
    <row r="202">
      <c r="A202" s="10" t="inlineStr">
        <is>
          <t>レクサス</t>
        </is>
      </c>
      <c r="B202" s="10" t="inlineStr">
        <is>
          <t>LBX</t>
        </is>
      </c>
      <c r="C202" s="10" t="inlineStr">
        <is>
          <t>クロカン・ＳＵＶ</t>
        </is>
      </c>
      <c r="D202" s="11" t="n">
        <v>10</v>
      </c>
      <c r="E202" s="14" t="n">
        <v>4.1</v>
      </c>
      <c r="F202" s="14" t="n">
        <v>4.6</v>
      </c>
      <c r="G202" s="14" t="n">
        <v>3.9</v>
      </c>
      <c r="H202" s="14" t="n">
        <v>3.44</v>
      </c>
      <c r="I202" s="14" t="n">
        <v>2.8</v>
      </c>
      <c r="J202" s="14" t="n">
        <v>3.4</v>
      </c>
      <c r="K202" s="14" t="n">
        <v>3</v>
      </c>
      <c r="L202" s="16" t="inlineStr">
        <is>
          <t>代車で〜 MORIZOｸﾝを貸してくれた♪ 踏むだけで〜 なかなか速い(^^)
---
静粛性 上質な乗り心地
---
とても運転しやすい。</t>
        </is>
      </c>
      <c r="M202" s="16" t="inlineStr">
        <is>
          <t>6MTよりも〜 重たい感じが!? かなり感じる(・・; と言うのは〜 6MTのアクセル開度で！ 発進しだせば分かるはず…
---
もう少しパワーが欲しいかも
---
デジタルインナーミラーの装備がない</t>
        </is>
      </c>
    </row>
    <row r="203">
      <c r="A203" s="6" t="inlineStr">
        <is>
          <t>フィアット</t>
        </is>
      </c>
      <c r="B203" s="6" t="inlineStr">
        <is>
          <t>500X</t>
        </is>
      </c>
      <c r="C203" s="6" t="inlineStr">
        <is>
          <t>クロカン・ＳＵＶ</t>
        </is>
      </c>
      <c r="D203" s="7" t="n">
        <v>10</v>
      </c>
      <c r="E203" s="9" t="n">
        <v>4.4</v>
      </c>
      <c r="F203" s="9" t="n">
        <v>4.6</v>
      </c>
      <c r="G203" s="9" t="n">
        <v>3.6</v>
      </c>
      <c r="H203" s="9" t="n">
        <v>2.8</v>
      </c>
      <c r="I203" s="9" t="n">
        <v>2.9</v>
      </c>
      <c r="J203" s="9" t="n">
        <v>2.6</v>
      </c>
      <c r="K203" s="9" t="n">
        <v>2.4</v>
      </c>
      <c r="L203" s="16" t="inlineStr">
        <is>
          <t>意外と運転しやすい 足回りが意外としなやか。 サスが伸びて地面にタイヤが追従してる感じ ハンドルが程よい重さで遊びが少なくクイックでよい クルコンとか、レーンキープとか バックカメラとかの安全装備は一応付いてる
---
コンパクトなのに元気に回るエンジンで背中で感じられる加速感が楽しい。 4WDなのでアウトドアシーンでも不安なく4シーズン愉しめる相棒でした。
---
デザインが気に入っていたらもう他は何もないです</t>
        </is>
      </c>
      <c r="M203" s="16" t="inlineStr">
        <is>
          <t>とにかく内装がちゃちい 各所にはめ殺しの跡がある カーテシ無かったりとか遊び心いまいち。 燃費が今の時代では良くない方で12キロ位。 ナビがない 車内ビビリ音だらけ
---
助手席の相方より長距離ドライブだと疲労度があるとのコメント
---
ないです</t>
        </is>
      </c>
    </row>
    <row r="204">
      <c r="A204" s="10" t="inlineStr">
        <is>
          <t>マツダ</t>
        </is>
      </c>
      <c r="B204" s="10" t="inlineStr">
        <is>
          <t>スクラムワゴン</t>
        </is>
      </c>
      <c r="C204" s="10" t="inlineStr">
        <is>
          <t>ハッチバック</t>
        </is>
      </c>
      <c r="D204" s="11" t="n">
        <v>10</v>
      </c>
      <c r="E204" s="14" t="n">
        <v>4.7</v>
      </c>
      <c r="F204" s="14" t="n">
        <v>3.8</v>
      </c>
      <c r="G204" s="14" t="n">
        <v>3.33</v>
      </c>
      <c r="H204" s="14" t="n">
        <v>2.9</v>
      </c>
      <c r="I204" s="14" t="n">
        <v>4.5</v>
      </c>
      <c r="J204" s="14" t="n">
        <v>3.12</v>
      </c>
      <c r="K204" s="14" t="n">
        <v>3.11</v>
      </c>
      <c r="L204" s="16" t="inlineStr">
        <is>
          <t>積載量と後席の広さ
---
これ一台で、大抵のことは用が足ります。
---
荷物がたくさん載せられて、後席が広いこと</t>
        </is>
      </c>
      <c r="M204" s="16" t="inlineStr">
        <is>
          <t>パワー
---
分かってはいるけど、トルクが足りない！！ エンジン排気量を800ccくらいにしてくれたら、もう少し余裕のある走りになって、燃費も向上するかも。
---
乗り心地は相変わらずですね。 燃費はCVTになってだいぶ良くなりました。 街乗りで13キロ位です。（前は11キロ位）</t>
        </is>
      </c>
    </row>
    <row r="205">
      <c r="A205" s="6" t="inlineStr">
        <is>
          <t>アウディ</t>
        </is>
      </c>
      <c r="B205" s="6" t="inlineStr">
        <is>
          <t>Q3</t>
        </is>
      </c>
      <c r="C205" s="6" t="inlineStr">
        <is>
          <t>クロカン・ＳＵＶ</t>
        </is>
      </c>
      <c r="D205" s="7" t="n">
        <v>10</v>
      </c>
      <c r="E205" s="9" t="n">
        <v>4.6</v>
      </c>
      <c r="F205" s="9" t="n">
        <v>4.6</v>
      </c>
      <c r="G205" s="9" t="n">
        <v>4.5</v>
      </c>
      <c r="H205" s="9" t="n">
        <v>4</v>
      </c>
      <c r="I205" s="9" t="n">
        <v>4</v>
      </c>
      <c r="J205" s="9" t="n">
        <v>3.6</v>
      </c>
      <c r="K205" s="9" t="n">
        <v>4.1</v>
      </c>
      <c r="L205" s="16" t="inlineStr">
        <is>
          <t>前Q3より乗り味がハードになりました。 エンジン始動音も低音で良い意味で高級感が出た感じです。エクステリアは美しくエレガンスにインテリアの質感はめちゃくちゃ上がりました。ライトアニメーションは感動物でこれだけで所有欲が爆上がりです。
---
まずは居住空間と視界が良いところが気に入りました。今までセダンやミニバン、軽等を乗っていましたが、初めてのSUVで、想像以上に気に入ってます。
---
初アウディで2年も掛けて探したQ3でした。 やっぱり買って良かった！と思える車でした！</t>
        </is>
      </c>
      <c r="M205" s="16" t="inlineStr">
        <is>
          <t>これだけインテリアの質感が向上したのに フットレストだけは前モデル同様にプラスチックなのは何故？
---
特にありませんが強いて挙げるならば… 車重が重いので仕方がないのですがA3より燃費が下がりました、夏なのでエアコンをつけている状態で１４～１５キロ位です。それでもとても気に入ってます。
---
特に無いですが、国産車と違って使い勝手が違うので慣れるまでに💦</t>
        </is>
      </c>
    </row>
    <row r="206">
      <c r="A206" s="10" t="inlineStr">
        <is>
          <t>ホンダ</t>
        </is>
      </c>
      <c r="B206" s="10" t="inlineStr">
        <is>
          <t>N-ONE e:</t>
        </is>
      </c>
      <c r="C206" s="10" t="inlineStr">
        <is>
          <t>ハッチバック</t>
        </is>
      </c>
      <c r="D206" s="11" t="n">
        <v>10</v>
      </c>
      <c r="E206" s="14" t="n">
        <v>4</v>
      </c>
      <c r="F206" s="14" t="n">
        <v>4</v>
      </c>
      <c r="G206" s="14" t="n">
        <v>4.56</v>
      </c>
      <c r="H206" s="14" t="n">
        <v>3.75</v>
      </c>
      <c r="I206" s="14" t="n">
        <v>3.86</v>
      </c>
      <c r="J206" s="14" t="n">
        <v>2.57</v>
      </c>
      <c r="K206" s="14" t="n">
        <v>3.83</v>
      </c>
      <c r="L206" s="16" t="inlineStr">
        <is>
          <t>乗り易いです。 直線基調のダッシュボードからのボンネットで見切りが良い。 エアコンの効きが良い！
---
エアコンが最強 ただ、全開時の騒音はもの凄く、エンジン車かと笑💦
---
軽とは思えない出足の良さ</t>
        </is>
      </c>
      <c r="M206" s="16" t="inlineStr">
        <is>
          <t>リアシートのリクライニングがないので、後部座席に人が2人乗った状態で、スーツケース2個はきつかった。
---
収納が激少ない ドアポケットくらいはないと😰 だが、後席座面跳ね上げだけは秀逸
---
航続距離が短い</t>
        </is>
      </c>
    </row>
    <row r="207">
      <c r="A207" s="6" t="inlineStr">
        <is>
          <t>レクサス</t>
        </is>
      </c>
      <c r="B207" s="6" t="inlineStr">
        <is>
          <t>RC</t>
        </is>
      </c>
      <c r="C207" s="6" t="inlineStr">
        <is>
          <t>クーペ</t>
        </is>
      </c>
      <c r="D207" s="7" t="n">
        <v>10</v>
      </c>
      <c r="E207" s="9" t="n">
        <v>4.7</v>
      </c>
      <c r="F207" s="9" t="n">
        <v>4.88</v>
      </c>
      <c r="G207" s="9" t="n">
        <v>4.38</v>
      </c>
      <c r="H207" s="9" t="n">
        <v>4.25</v>
      </c>
      <c r="I207" s="9" t="n">
        <v>3.88</v>
      </c>
      <c r="J207" s="9" t="n">
        <v>3.12</v>
      </c>
      <c r="K207" s="9" t="n">
        <v>2.88</v>
      </c>
      <c r="L207" s="16" t="inlineStr">
        <is>
          <t>先進的で力強い見た目
---
意外とリアシートが乗れる トランクが広い
---
なんと言っても見た目が最高！ これだけでもこのクルマを所有する意味がある。 SUV全盛のこのご時世、2ドアクーペは絶滅危惧種ですが、このスタイリングは唯一無二と思います。 カッコいいクルマは所有する喜びを与えてくれます。 V6 3.5Lのエンジンサウンドも最高です！</t>
        </is>
      </c>
      <c r="M207" s="16" t="inlineStr">
        <is>
          <t>純正車高が少々高い
---
やっぱり車内がタイト でもそれがイイ
---
やはり燃費は悪いですね。 大排気量のV6エンジンですので、ここは割り切るしかありません。 また、2ドアクーペの宿命ですが、ドアが長いので駐車場の乗り降りでは気を使います。</t>
        </is>
      </c>
    </row>
    <row r="208">
      <c r="A208" s="10" t="inlineStr">
        <is>
          <t>マツダ</t>
        </is>
      </c>
      <c r="B208" s="10" t="inlineStr">
        <is>
          <t>ロードスターRF</t>
        </is>
      </c>
      <c r="C208" s="10" t="inlineStr">
        <is>
          <t>オープン</t>
        </is>
      </c>
      <c r="D208" s="11" t="n">
        <v>10</v>
      </c>
      <c r="E208" s="14" t="n">
        <v>4.9</v>
      </c>
      <c r="F208" s="14" t="n">
        <v>5</v>
      </c>
      <c r="G208" s="14" t="n">
        <v>4.78</v>
      </c>
      <c r="H208" s="14" t="n">
        <v>4</v>
      </c>
      <c r="I208" s="14" t="n">
        <v>2.44</v>
      </c>
      <c r="J208" s="14" t="n">
        <v>3.88</v>
      </c>
      <c r="K208" s="14" t="n">
        <v>3.78</v>
      </c>
      <c r="L208" s="16" t="inlineStr">
        <is>
          <t>パワーは無いけど軽くて楽しい♪ 乗りこなせれば、ジムカーナではGRヤリスの次に速い現行車のはず⋯
---
かっこいい！ ずっと眺めていたい。
---
◆心地良すぎるオープンエア ◆スコスコ入るミッション ◆軽快なハンドリング ◆余裕すぎるパワー＆トルク</t>
        </is>
      </c>
      <c r="M208" s="16" t="inlineStr">
        <is>
          <t>物が載らないけど、もう一台あれば全く問題なし！(笑)
---
後方視界があまり良くない。
---
◆高すぎるシート高</t>
        </is>
      </c>
    </row>
    <row r="209">
      <c r="A209" s="6" t="inlineStr">
        <is>
          <t>トヨタ</t>
        </is>
      </c>
      <c r="B209" s="6" t="inlineStr">
        <is>
          <t>ラクティス</t>
        </is>
      </c>
      <c r="C209" s="6" t="inlineStr">
        <is>
          <t>ハッチバック</t>
        </is>
      </c>
      <c r="D209" s="7" t="n">
        <v>10</v>
      </c>
      <c r="E209" s="9" t="n">
        <v>4.2</v>
      </c>
      <c r="F209" s="9" t="n">
        <v>3.38</v>
      </c>
      <c r="G209" s="9" t="n">
        <v>3.38</v>
      </c>
      <c r="H209" s="9" t="n">
        <v>3.62</v>
      </c>
      <c r="I209" s="9" t="n">
        <v>4.29</v>
      </c>
      <c r="J209" s="9" t="n">
        <v>4</v>
      </c>
      <c r="K209" s="9" t="n">
        <v>3.43</v>
      </c>
      <c r="L209" s="16" t="inlineStr">
        <is>
          <t>1NZエンジン。きちんとCVTフルードとかプラグとか メンテしてあげるとまあまあ楽しい
---
小回りもきいて走りやすい パワーも申し分ないしセンスもいい 壊れない
---
・小回り良好の割に積載量が大きい ・オイル交換をこまめ(3000~5000km以内)にしていたら致命的な故障をしない</t>
        </is>
      </c>
      <c r="M209" s="16" t="inlineStr">
        <is>
          <t>室内は20年前の軽よりウルサイ
---
・(当然であるが)現代的な装備がない(全周カメラ等) ・乗り方によっては燃費が微妙
---
当時の自分がオプションをケチった事</t>
        </is>
      </c>
    </row>
    <row r="210">
      <c r="A210" s="10" t="inlineStr">
        <is>
          <t>トヨタ</t>
        </is>
      </c>
      <c r="B210" s="10" t="inlineStr">
        <is>
          <t>スープラ</t>
        </is>
      </c>
      <c r="C210" s="10" t="inlineStr">
        <is>
          <t>クーペ</t>
        </is>
      </c>
      <c r="D210" s="11" t="n">
        <v>10</v>
      </c>
      <c r="E210" s="14" t="n">
        <v>5</v>
      </c>
      <c r="F210" s="14" t="n">
        <v>4.78</v>
      </c>
      <c r="G210" s="14" t="n">
        <v>4.78</v>
      </c>
      <c r="H210" s="14" t="n">
        <v>4.22</v>
      </c>
      <c r="I210" s="14" t="n">
        <v>3</v>
      </c>
      <c r="J210" s="14" t="n">
        <v>3.22</v>
      </c>
      <c r="K210" s="14" t="n">
        <v>3.78</v>
      </c>
      <c r="L210" s="16" t="inlineStr">
        <is>
          <t>とにかくスタイルに満足しています。 発表されたその日からカタログを取り寄せ見積もりをとり、購入のタイミングを虎視眈々と狙っていました。
---
パワー 足回りは良い
---
何と言ってもデザインが秀逸</t>
        </is>
      </c>
      <c r="M210" s="16" t="inlineStr">
        <is>
          <t>今のところ不満はありません。 走行フィール、スタイル共に満足です。
---
内装の物入れが少ない
---
最後までウインカーとワイパーが逆だったところ。 MTがRZにしか設定されなかったところ。 ATが扱いにくい。</t>
        </is>
      </c>
    </row>
    <row r="211">
      <c r="A211" s="6" t="inlineStr">
        <is>
          <t>トヨタ</t>
        </is>
      </c>
      <c r="B211" s="6" t="inlineStr">
        <is>
          <t>コペン</t>
        </is>
      </c>
      <c r="C211" s="6" t="inlineStr">
        <is>
          <t>オープン</t>
        </is>
      </c>
      <c r="D211" s="7" t="n">
        <v>10</v>
      </c>
      <c r="E211" s="9" t="n">
        <v>5</v>
      </c>
      <c r="F211" s="9" t="n">
        <v>4.4</v>
      </c>
      <c r="G211" s="9" t="n">
        <v>4.3</v>
      </c>
      <c r="H211" s="9" t="n">
        <v>3.8</v>
      </c>
      <c r="I211" s="9" t="n">
        <v>3.1</v>
      </c>
      <c r="J211" s="9" t="n">
        <v>3.6</v>
      </c>
      <c r="K211" s="9" t="n">
        <v>4.5</v>
      </c>
      <c r="L211" s="16" t="inlineStr">
        <is>
          <t>小回りは効くし、燃費も良い、メーカーオプションのマフラーもそこそこ良い音がする！オープンにしなければなかなかの積載量！
---
オープンカーという非日常的な体感が味わえる
---
分かってて(二人乗り、オープン時は荷物載らない)購入してるので、問題ないし、オールOKです。</t>
        </is>
      </c>
      <c r="M211" s="16" t="inlineStr">
        <is>
          <t>特にありません。
---
狭いか荷物が載らないなんてオープンカーだから当たり前なので不満ではないが、エアコンが効かない。狭いんだから効きやすいのに暑い🫠
---
左側の安全確認がし辛い。ぐらいかな。</t>
        </is>
      </c>
    </row>
    <row r="212">
      <c r="A212" s="10" t="inlineStr">
        <is>
          <t>トヨタ</t>
        </is>
      </c>
      <c r="B212" s="10" t="inlineStr">
        <is>
          <t>bB</t>
        </is>
      </c>
      <c r="C212" s="10" t="inlineStr">
        <is>
          <t>ハッチバック</t>
        </is>
      </c>
      <c r="D212" s="11" t="n">
        <v>10</v>
      </c>
      <c r="E212" s="14" t="n">
        <v>4.2</v>
      </c>
      <c r="F212" s="14" t="n">
        <v>4.38</v>
      </c>
      <c r="G212" s="14" t="n">
        <v>2.75</v>
      </c>
      <c r="H212" s="14" t="n">
        <v>3.25</v>
      </c>
      <c r="I212" s="14" t="n">
        <v>3.75</v>
      </c>
      <c r="J212" s="14" t="n">
        <v>2.83</v>
      </c>
      <c r="K212" s="14" t="n">
        <v>3.25</v>
      </c>
      <c r="L212" s="16" t="inlineStr">
        <is>
          <t>コンパクトでありながら、スクエアでどっしりとしたスタイル。こんなクールなデザインは他に無いです。大きすぎず、小さすぎず、ちょうど良いサイズ感。四角い形のせいもあって、荷物もしっかりと載ります。もう「ネオクラシック」と呼ばれるほど、年数を重ねていますが、買い換える理由が見つかりません。最高に可愛い１台です。
---
NORMALでも割とスタイリッシュ！
---
オートサロンで一目惚れ、発売日に注文</t>
        </is>
      </c>
      <c r="M212" s="16" t="inlineStr">
        <is>
          <t>乗り心地はそこそこですね。
---
塗装が弱い！
---
坂道が上がらない(&gt;_&lt;｡)💦</t>
        </is>
      </c>
    </row>
    <row r="213">
      <c r="A213" s="6" t="inlineStr">
        <is>
          <t>トヨタ</t>
        </is>
      </c>
      <c r="B213" s="6" t="inlineStr">
        <is>
          <t>RAV4 PHV</t>
        </is>
      </c>
      <c r="C213" s="6" t="inlineStr">
        <is>
          <t>クロカン・ＳＵＶ</t>
        </is>
      </c>
      <c r="D213" s="7" t="n">
        <v>10</v>
      </c>
      <c r="E213" s="9" t="n">
        <v>4.9</v>
      </c>
      <c r="F213" s="9" t="n">
        <v>4.12</v>
      </c>
      <c r="G213" s="9" t="n">
        <v>4.75</v>
      </c>
      <c r="H213" s="9" t="n">
        <v>4.12</v>
      </c>
      <c r="I213" s="9" t="n">
        <v>4.5</v>
      </c>
      <c r="J213" s="9" t="n">
        <v>4</v>
      </c>
      <c r="K213" s="9" t="n">
        <v>4.88</v>
      </c>
      <c r="L213" s="16" t="inlineStr">
        <is>
          <t>ＥＶ走行時の加速は、思った通りに加速してくれて、ストレスがない。減速も思った通りに減速してくれる。ＥＶバッテリーを使い果たした後のハイブリッド・モードでの燃費の悪化が少なく、ハイブリッド・モードでも、リッター２０ｋｍを越える。新車のニオイが苦手な子供を乗せたが、ＲＡＶ４ ＰＨＶの新車のニオイは問題ないと言われた。
---
燃費良し、そこそこ速く、雪道にも強い
---
電気でも走れてすごく快適！</t>
        </is>
      </c>
      <c r="M213" s="16" t="inlineStr">
        <is>
          <t>パドルシフトがない為、細かい減速、細かい回生が出来ない。パワーステアリングの超低速制御が悪い。軽すぎる制御になる為、駐車時に、車両がフラフラしやすい。ＡＣＣの制御が、いま一つ。追従走行時に前走行車が左右に移動すると、いちいち、一旦、減速する為、運転が下手な人のような運転になり、後方車両がイラッとするのがわかる。オーディオの音質調整が、細かく出来ず、若干、低音が不足ぎみながら、ギリギリ、良い音として、聴く事は、出来る。
---
重き、足が柔らかめ
---
特に無なし</t>
        </is>
      </c>
    </row>
    <row r="214">
      <c r="A214" s="10" t="inlineStr">
        <is>
          <t>ＢＭＷ</t>
        </is>
      </c>
      <c r="B214" s="10" t="inlineStr">
        <is>
          <t>5シリーズツーリング</t>
        </is>
      </c>
      <c r="C214" s="10" t="inlineStr">
        <is>
          <t>ステーションワゴン</t>
        </is>
      </c>
      <c r="D214" s="11" t="n">
        <v>10</v>
      </c>
      <c r="E214" s="14" t="n">
        <v>4.3</v>
      </c>
      <c r="F214" s="14" t="n">
        <v>4.44</v>
      </c>
      <c r="G214" s="14" t="n">
        <v>4</v>
      </c>
      <c r="H214" s="14" t="n">
        <v>4.33</v>
      </c>
      <c r="I214" s="14" t="n">
        <v>4.89</v>
      </c>
      <c r="J214" s="14" t="n">
        <v>3.5</v>
      </c>
      <c r="K214" s="14" t="n">
        <v>3.22</v>
      </c>
      <c r="L214" s="16" t="inlineStr">
        <is>
          <t>乗り心地は良い
---
全て大好き
---
直6のスムースなふけ上がり。８ATとの相性抜群。</t>
        </is>
      </c>
      <c r="M214" s="16" t="inlineStr">
        <is>
          <t>中古で購入のためと、年式的に１０年以上経っているため、故障個所が多い
---
色々な点検メッセージが、出て消せないこと
---
ちょっとした故障修理で万単位のお金が。。。 こういう車を持つとDIYのスキルが上がる</t>
        </is>
      </c>
    </row>
    <row r="215">
      <c r="A215" s="6" t="inlineStr">
        <is>
          <t>マセラティ</t>
        </is>
      </c>
      <c r="B215" s="6" t="inlineStr">
        <is>
          <t>レヴァンテ</t>
        </is>
      </c>
      <c r="C215" s="6" t="inlineStr">
        <is>
          <t>クロカン・ＳＵＶ</t>
        </is>
      </c>
      <c r="D215" s="7" t="n">
        <v>10</v>
      </c>
      <c r="E215" s="9" t="n">
        <v>4.8</v>
      </c>
      <c r="F215" s="9" t="n">
        <v>4.78</v>
      </c>
      <c r="G215" s="9" t="n">
        <v>4.89</v>
      </c>
      <c r="H215" s="9" t="n">
        <v>4.89</v>
      </c>
      <c r="I215" s="9" t="n">
        <v>3.78</v>
      </c>
      <c r="J215" s="9" t="n">
        <v>3.25</v>
      </c>
      <c r="K215" s="9" t="n">
        <v>3.44</v>
      </c>
      <c r="L215" s="16" t="inlineStr">
        <is>
          <t>フェラーリや、ランボルギーニみたいに主張強目でも無い、 ポルシェやベンツみたいにありふれない唯一無二がマセラティのいいところ
---
犬&amp;5人乗り、オシャレで豪華な内装で移動出来て本気で踏めば3200の様な590psのドッカンツインターボが唸ります。
---
大きいのですが、運転しやすかったです。 またコーナーでも高速走行していても安定しているので、安心感もあり。 高速を使用した長距離ドライブも何ら苦ではなかったですね。</t>
        </is>
      </c>
      <c r="M215" s="16" t="inlineStr">
        <is>
          <t>EV時代に大飯食らい笑 そんなこと気にしていたら乗れないけれど、燃費は考えてはいけない笑
---
テールゲートのラインが斜め過ぎて車格の割には荷物が載らないです。特に旅行時のトランクケースは2〜3個が限界です。 22インチホイールのお陰で気になってた横からのデザインも理想通りのフォルムですが、エアサスが都度リセットされて標準高に戻るのが、面倒です。 ただエアサスの寿命を妨げるロワリングは3cm程度しか下がらないらしいので、コーディングで車高がメモリー出来たら良いと思います。
---
ナビがダメダメでしたのでAppleCarplay必須で後付けしました。</t>
        </is>
      </c>
    </row>
    <row r="216">
      <c r="A216" s="10" t="inlineStr">
        <is>
          <t>三菱</t>
        </is>
      </c>
      <c r="B216" s="10" t="inlineStr">
        <is>
          <t>ミラージュ</t>
        </is>
      </c>
      <c r="C216" s="10" t="inlineStr">
        <is>
          <t>ハッチバック</t>
        </is>
      </c>
      <c r="D216" s="11" t="n">
        <v>10</v>
      </c>
      <c r="E216" s="14" t="n">
        <v>3.4</v>
      </c>
      <c r="F216" s="14" t="n">
        <v>3.44</v>
      </c>
      <c r="G216" s="14" t="n">
        <v>3.44</v>
      </c>
      <c r="H216" s="14" t="n">
        <v>2.44</v>
      </c>
      <c r="I216" s="14" t="n">
        <v>3.22</v>
      </c>
      <c r="J216" s="14" t="n">
        <v>3.57</v>
      </c>
      <c r="K216" s="14" t="n">
        <v>3</v>
      </c>
      <c r="L216" s="16" t="inlineStr">
        <is>
          <t>扱い易いサイズと軽量が故の悪くない加速
---
当時ランエボ３が余っていたのでニコイチにして最強マシーンを制作。ボディが腐ってなければ最高だったのに・・・
---
とにかく燃費がよい。コンパクトなので取り回しも楽々。売れなかった車なので、人とあまり被らない。不人気車なので中古価格が驚異的に安い。</t>
        </is>
      </c>
      <c r="M216" s="16" t="inlineStr">
        <is>
          <t>内装がチープ(笑) ルーフが極薄(笑) 段差での挙動が硬め
---
ノーマルエンジン（ないベック4G92）とミッションでは冗談かと思うくらいに遅い・・・
---
三気筒独特のエンジン音でちょいうるさい、車体価格を抑えたために内装が安っぽい。乗り心地はよくない。後部座席が狭い。トランクルームにライトがない。</t>
        </is>
      </c>
    </row>
    <row r="217">
      <c r="A217" s="6" t="inlineStr">
        <is>
          <t>スズキ</t>
        </is>
      </c>
      <c r="B217" s="6" t="inlineStr">
        <is>
          <t>Kei</t>
        </is>
      </c>
      <c r="C217" s="6" t="inlineStr">
        <is>
          <t>ハッチバック</t>
        </is>
      </c>
      <c r="D217" s="7" t="n">
        <v>10</v>
      </c>
      <c r="E217" s="9" t="n">
        <v>4.6</v>
      </c>
      <c r="F217" s="9" t="n">
        <v>4.12</v>
      </c>
      <c r="G217" s="9" t="n">
        <v>3.62</v>
      </c>
      <c r="H217" s="9" t="n">
        <v>3.25</v>
      </c>
      <c r="I217" s="9" t="n">
        <v>4.38</v>
      </c>
      <c r="J217" s="9" t="n">
        <v>3.14</v>
      </c>
      <c r="K217" s="9" t="n">
        <v>3.75</v>
      </c>
      <c r="L217" s="16" t="inlineStr">
        <is>
          <t>軽い ちっちゃい ブラジルアクセルできる 踏みぬいてるけど思ったより燃費いい
---
燃費良好、ワークスより値段が下なので、購入しやすい。
---
横幅は狭いが上の空間もゆったりしていて見晴らしも良くリヤシートを倒せば荷室の空間もあるので通勤、普段使いでも問題ない。</t>
        </is>
      </c>
      <c r="M217" s="16" t="inlineStr">
        <is>
          <t>Mターボはすぐ物足りなくなった ブーストアップである程度はごまかせる
---
勘弁してくれと言うぐらい錆びてる個体がある。それをシャーシーブラックで塗りたくって売ってる中古車屋がいますな。（笑）良く箱を見て購入するべし。
---
流石に２００２年製、平成１２年式なんでタイヤハウスも穴開いて補修跡有り。</t>
        </is>
      </c>
    </row>
    <row r="218">
      <c r="A218" s="10" t="inlineStr">
        <is>
          <t>ルノー</t>
        </is>
      </c>
      <c r="B218" s="10" t="inlineStr">
        <is>
          <t>ルーテシア</t>
        </is>
      </c>
      <c r="C218" s="10" t="inlineStr">
        <is>
          <t>ハッチバック</t>
        </is>
      </c>
      <c r="D218" s="11" t="n">
        <v>10</v>
      </c>
      <c r="E218" s="14" t="n">
        <v>4.3</v>
      </c>
      <c r="F218" s="14" t="n">
        <v>4.6</v>
      </c>
      <c r="G218" s="14" t="n">
        <v>4.4</v>
      </c>
      <c r="H218" s="14" t="n">
        <v>3.5</v>
      </c>
      <c r="I218" s="14" t="n">
        <v>3.5</v>
      </c>
      <c r="J218" s="14" t="n">
        <v>3.8</v>
      </c>
      <c r="K218" s="14" t="n">
        <v>3.8</v>
      </c>
      <c r="L218" s="16" t="inlineStr">
        <is>
          <t>軽くて小さくて運転がしやすい。 運転そのものも楽しく、個人的には大満足しています。
---
ワインディングでのハンドリングは俊逸。笑顔になれる。 ラリー車をストリートで乗るのが好きなので自己満足感は極めて高い。憧れのGr.Aを作り上げることができて幸せ。
---
・ほとんど同じ車とすれ違うことがない。ましてや、駐車場で隣におなじ車停まってたなんていうことは、絶対にない(笑) ・やたらとデカい車が多い中、コンパクトで取り回しの良い車体。車幅も1,700mmちょっと超えてるだけですし。 ・今どきこのクラスでは希少な4気筒ターボエンジン。世の趨勢は3気筒ですが、4気筒の方が気持ちいいに決まってますね。。 ・一応ADAS（アダプティブ・オートクルーズ、レーンセンタリング）も付いているので、高速道路を巡航するのは楽です。</t>
        </is>
      </c>
      <c r="M218" s="16" t="inlineStr">
        <is>
          <t>Aピラーが太く、道の曲率によっては視界が悪い場合があります。
---
F7Pは1.8LであるがWilliamsのF7Rは2.0Lなので少し羨ましい。きっともっと楽しいんだろうな。
---
・一人前に205/45のタイヤを履いてるから仕方ないのかもしれませんが、フランス車、それも特別なスポーツバージョンではないことを考えると足は固めに感じます。 ・DCTのダイレクト感はCVTなどと比べると好ましいですが、慣れない人は低速でちょっとギクシャクするかもしません。 ・レザーシートは見た目は良いですが、ホールド感やお尻の蒸れなどを考えるとファブリックシートの方が良いかも。 ・マルチセンス機能で、エコモードやスポーツモードに切り替えられますが、エンジンをかけ直す度にマイセンスモードに戻ってしまう上に、この年式のモデルでは、マイセンスモードで細かい設定が出来ず、事実上マイセンスモード＝レギュラーモード。 これは初期モデルと比べてめちゃくちゃ改悪です。 ・エアコンの効きは悪いです。</t>
        </is>
      </c>
    </row>
    <row r="219">
      <c r="A219" s="6" t="inlineStr">
        <is>
          <t>ハマー</t>
        </is>
      </c>
      <c r="B219" s="6" t="inlineStr">
        <is>
          <t>H2</t>
        </is>
      </c>
      <c r="C219" s="6" t="inlineStr">
        <is>
          <t>クロカン・ＳＵＶ</t>
        </is>
      </c>
      <c r="D219" s="7" t="n">
        <v>10</v>
      </c>
      <c r="E219" s="9" t="n">
        <v>4.8</v>
      </c>
      <c r="F219" s="9" t="n">
        <v>4.78</v>
      </c>
      <c r="G219" s="9" t="n">
        <v>4.11</v>
      </c>
      <c r="H219" s="9" t="n">
        <v>3.67</v>
      </c>
      <c r="I219" s="9" t="n">
        <v>3.88</v>
      </c>
      <c r="J219" s="9" t="n">
        <v>4.38</v>
      </c>
      <c r="K219" s="9" t="n">
        <v>2.86</v>
      </c>
      <c r="L219" s="16" t="inlineStr">
        <is>
          <t>所有感
---
大きい事
---
今時の車で、パーツの仕入れが安心ですね。</t>
        </is>
      </c>
      <c r="M219" s="16" t="inlineStr">
        <is>
          <t>ない
---
燃費が悪い
---
とりあえず、まだありません。</t>
        </is>
      </c>
    </row>
    <row r="220">
      <c r="A220" s="10" t="inlineStr">
        <is>
          <t>トヨタ</t>
        </is>
      </c>
      <c r="B220" s="10" t="inlineStr">
        <is>
          <t>ランドクルーザー80</t>
        </is>
      </c>
      <c r="C220" s="10" t="inlineStr">
        <is>
          <t>クロカン・ＳＵＶ</t>
        </is>
      </c>
      <c r="D220" s="11" t="n">
        <v>10</v>
      </c>
      <c r="E220" s="14" t="n">
        <v>4.7</v>
      </c>
      <c r="F220" s="14" t="n">
        <v>4.78</v>
      </c>
      <c r="G220" s="14" t="n">
        <v>4.33</v>
      </c>
      <c r="H220" s="14" t="n">
        <v>4.44</v>
      </c>
      <c r="I220" s="14" t="n">
        <v>4.67</v>
      </c>
      <c r="J220" s="14" t="n">
        <v>3.86</v>
      </c>
      <c r="K220" s="14" t="n">
        <v>2.67</v>
      </c>
      <c r="L220" s="16" t="inlineStr">
        <is>
          <t>生産されて30年以上経つ車ですが、今の車と違って機械感があり、部品を交換すると見違える様に変化する。メンテしがいがある！
---
見晴らしの良さです。
---
走破性</t>
        </is>
      </c>
      <c r="M220" s="16" t="inlineStr">
        <is>
          <t>部品の値上がりが顕著なのは仕方ないが、廃番部品が徐々に増えているのが気にかかる。
---
排ガス規制で乗れないディーゼルで無い所
---
乗り出しから維持費まで全てが超高い↺↺↺ 税金高い、整備パーツ高い、保険高い、 ガス代高い、殆ど普通車２台分の経費～</t>
        </is>
      </c>
    </row>
    <row r="221">
      <c r="A221" s="6" t="inlineStr">
        <is>
          <t>ＢＭＷ</t>
        </is>
      </c>
      <c r="B221" s="6" t="inlineStr">
        <is>
          <t>X4</t>
        </is>
      </c>
      <c r="C221" s="6" t="inlineStr">
        <is>
          <t>クロカン・ＳＵＶ</t>
        </is>
      </c>
      <c r="D221" s="7" t="n">
        <v>10</v>
      </c>
      <c r="E221" s="9" t="n">
        <v>4.6</v>
      </c>
      <c r="F221" s="9" t="n">
        <v>5</v>
      </c>
      <c r="G221" s="9" t="n">
        <v>4.56</v>
      </c>
      <c r="H221" s="9" t="n">
        <v>3.78</v>
      </c>
      <c r="I221" s="9" t="n">
        <v>3</v>
      </c>
      <c r="J221" s="9" t="n">
        <v>2.38</v>
      </c>
      <c r="K221" s="9" t="n">
        <v>2.75</v>
      </c>
      <c r="L221" s="16" t="inlineStr">
        <is>
          <t>街であまり見かけないし赤は出会ったことなし
---
レジャーニーズからワインディング走行まで、なんでも来い！！
---
エクステリアデザイン、特にクーペタイプのSUVの中ではピカイチ。車高、ボディ剛性、車体と一体感のある運転フィール。クイックなコーナリング。不快な振動は全くない。</t>
        </is>
      </c>
      <c r="M221" s="16" t="inlineStr">
        <is>
          <t>燃費とリセットの悪さ
---
最小回転半径がもう少し短いと助かるのだけど・・
---
1940mmの車幅。後部座席への乗り降りのしにくさ、後部座席で頭が当たってしまう。ラゲッジルームの高さはX3と同じだと思うが手前に出っ張りがあり、より高く荷物を持ち上げる必要あり。</t>
        </is>
      </c>
    </row>
    <row r="222">
      <c r="A222" s="10" t="inlineStr">
        <is>
          <t>ホンダ</t>
        </is>
      </c>
      <c r="B222" s="10" t="inlineStr">
        <is>
          <t>グレイス</t>
        </is>
      </c>
      <c r="C222" s="10" t="inlineStr">
        <is>
          <t>セダン</t>
        </is>
      </c>
      <c r="D222" s="11" t="n">
        <v>10</v>
      </c>
      <c r="E222" s="14" t="n">
        <v>4.6</v>
      </c>
      <c r="F222" s="14" t="n">
        <v>3.88</v>
      </c>
      <c r="G222" s="14" t="n">
        <v>4</v>
      </c>
      <c r="H222" s="14" t="n">
        <v>4.12</v>
      </c>
      <c r="I222" s="14" t="n">
        <v>4.25</v>
      </c>
      <c r="J222" s="14" t="n">
        <v>4</v>
      </c>
      <c r="K222" s="14" t="n">
        <v>4.5</v>
      </c>
      <c r="L222" s="16" t="inlineStr">
        <is>
          <t>とにかくかっこよい ５ナンバーセダンに燃費が良い（JZX110よりww）
---
モーター+DCTのダイレクト感、5ナンバサイズの取回しのよさ（Lx）、60k位までの静粛性、過不足ない加速性能、ブレーキの効きの良さ、前後左右の見切りのよさ、車に気遣いしなくてよい価格。
---
不満のない、走行性能、広い後席とトランク</t>
        </is>
      </c>
      <c r="M222" s="16" t="inlineStr">
        <is>
          <t>アス比 フィットより回転半径が大きい
---
メッキを多用したフロントフェイスのメッキの色褪せ、色気のないエンジン音、ステアリングの剛性感不足、傷つき易いメッキ塗装(塗装が薄い)、細かな凹凸を拾う足回り、大きなギャップを超えたときの前輪付近？からの低級音。
---
知名度の少なさ</t>
        </is>
      </c>
    </row>
    <row r="223">
      <c r="A223" s="6" t="inlineStr">
        <is>
          <t>フィアット</t>
        </is>
      </c>
      <c r="B223" s="6" t="inlineStr">
        <is>
          <t>パンダ</t>
        </is>
      </c>
      <c r="C223" s="6" t="inlineStr">
        <is>
          <t>ハッチバック</t>
        </is>
      </c>
      <c r="D223" s="7" t="n">
        <v>10</v>
      </c>
      <c r="E223" s="9" t="n">
        <v>4.7</v>
      </c>
      <c r="F223" s="9" t="n">
        <v>5</v>
      </c>
      <c r="G223" s="9" t="n">
        <v>4.22</v>
      </c>
      <c r="H223" s="9" t="n">
        <v>3.5</v>
      </c>
      <c r="I223" s="9" t="n">
        <v>3.33</v>
      </c>
      <c r="J223" s="9" t="n">
        <v>3.17</v>
      </c>
      <c r="K223" s="9" t="n">
        <v>3.88</v>
      </c>
      <c r="L223" s="16" t="inlineStr">
        <is>
          <t>コンパクトな車体に4WD、デザインはクラッシック風でスクェアな車体はイタリアンセンスで唯一無二
---
デザイン
---
可愛らしい</t>
        </is>
      </c>
      <c r="M223" s="16" t="inlineStr">
        <is>
          <t>走行メーターが見にくい、衝突軽減ブレーキなど最近の標準安全装備が無いことが残念
---
特になし
---
狭い</t>
        </is>
      </c>
    </row>
    <row r="224">
      <c r="A224" s="10" t="inlineStr">
        <is>
          <t>マツダ</t>
        </is>
      </c>
      <c r="B224" s="10" t="inlineStr">
        <is>
          <t>MX-30</t>
        </is>
      </c>
      <c r="C224" s="10" t="inlineStr">
        <is>
          <t>クロカン・ＳＵＶ</t>
        </is>
      </c>
      <c r="D224" s="11" t="n">
        <v>10</v>
      </c>
      <c r="E224" s="14" t="n">
        <v>4.4</v>
      </c>
      <c r="F224" s="14" t="n">
        <v>4.57</v>
      </c>
      <c r="G224" s="14" t="n">
        <v>4.38</v>
      </c>
      <c r="H224" s="14" t="n">
        <v>4.12</v>
      </c>
      <c r="I224" s="14" t="n">
        <v>3.71</v>
      </c>
      <c r="J224" s="14" t="n">
        <v>4.43</v>
      </c>
      <c r="K224" s="14" t="n">
        <v>2.71</v>
      </c>
      <c r="L224" s="16" t="inlineStr">
        <is>
          <t>スタイルとにかく！ このCセグメントでは唯一無二のクーペスタイル 他メーカーではマネできない（したくない？笑）ほどのスタイリッシュな車 個性的でよい！
---
電動アシストで走り出しは多少力強いことと、そこそこ車内はロードノイズが低いのが良いです。
---
ペット（小型犬）が酔わなくなった。以前のクルマ（BMW）は大変でした。 後席のペットへのアクセスがラク。 シンプルな外観と、品の良い内装。</t>
        </is>
      </c>
      <c r="M224" s="16" t="inlineStr">
        <is>
          <t>特になし もちろん燃費はよくないが、燃費気にしてるようであれば車乗らなければよい という考え方笑
---
後部座席は荷物置きなので仕方ない。
---
狭い駐車場だと、リアドアが開きづらい。 マツダ車にしては、運転する喜びが少ない・・・。</t>
        </is>
      </c>
    </row>
    <row r="225">
      <c r="A225" s="6" t="inlineStr">
        <is>
          <t>アウディ</t>
        </is>
      </c>
      <c r="B225" s="6" t="inlineStr">
        <is>
          <t>A7スポーツバック</t>
        </is>
      </c>
      <c r="C225" s="6" t="inlineStr">
        <is>
          <t>ハッチバック</t>
        </is>
      </c>
      <c r="D225" s="7" t="n">
        <v>10</v>
      </c>
      <c r="E225" s="9" t="n">
        <v>4.8</v>
      </c>
      <c r="F225" s="9" t="n">
        <v>5</v>
      </c>
      <c r="G225" s="9" t="n">
        <v>4.44</v>
      </c>
      <c r="H225" s="9" t="n">
        <v>4.44</v>
      </c>
      <c r="I225" s="9" t="n">
        <v>4.56</v>
      </c>
      <c r="J225" s="9" t="n">
        <v>2.88</v>
      </c>
      <c r="K225" s="9" t="n">
        <v>3.56</v>
      </c>
      <c r="L225" s="16" t="inlineStr">
        <is>
          <t>デザイン、俊足と雪道での安定走行、好燃費、他人と被らない希少性、USEDの値ごなれ
---
スタイルの良さに加えて、性能も十分 室内は静かで、先進的なデザイン トランクがかなり広く荷物が多くても困らない 安全装備も充実しており、高速道路と渋滞時はアダプティブクルーズコントロールでかなり楽ちん
---
乗り心地</t>
        </is>
      </c>
      <c r="M225" s="16" t="inlineStr">
        <is>
          <t>ミッション故障、シートバック外れ、アイドリングストップ後のミスファイヤの故障。
---
唯一の不満は、カップホルダーが狭くて、500のペットボトルや、コンビニコーヒーのカップは、入るけど、取りにくい。 これは欧州車アルアルなのかもですが…
---
部品や工賃は高め。タイヤ交換が大変。</t>
        </is>
      </c>
    </row>
    <row r="226">
      <c r="A226" s="10" t="inlineStr">
        <is>
          <t>ホンダ</t>
        </is>
      </c>
      <c r="B226" s="10" t="inlineStr">
        <is>
          <t>クロスロード</t>
        </is>
      </c>
      <c r="C226" s="10" t="inlineStr">
        <is>
          <t>クロカン・ＳＵＶ</t>
        </is>
      </c>
      <c r="D226" s="11" t="n">
        <v>10</v>
      </c>
      <c r="E226" s="14" t="n">
        <v>4.5</v>
      </c>
      <c r="F226" s="14" t="n">
        <v>4.9</v>
      </c>
      <c r="G226" s="14" t="n">
        <v>3.8</v>
      </c>
      <c r="H226" s="14" t="n">
        <v>3.7</v>
      </c>
      <c r="I226" s="14" t="n">
        <v>3.6</v>
      </c>
      <c r="J226" s="14" t="n">
        <v>3.5</v>
      </c>
      <c r="K226" s="14" t="n">
        <v>2.7</v>
      </c>
      <c r="L226" s="16" t="inlineStr">
        <is>
          <t>デザインに満足しています。 特にあまのじゃくの自分にはどストライクでした。 古い車なので利便性は最新車に劣りますが、手を加えて便利になる過程が一番楽しみな部分です。
---
完成予想図に限りなく近づけます！
---
デザインがお気に入り</t>
        </is>
      </c>
      <c r="M226" s="16" t="inlineStr">
        <is>
          <t>タイヤも変更してあるので燃費は致し方ないと思いますが、走行中の騒音が予想よりも大きい点はマイナスでした。
---
特になし
---
燃費性能</t>
        </is>
      </c>
    </row>
    <row r="227">
      <c r="A227" s="6" t="inlineStr">
        <is>
          <t>三菱</t>
        </is>
      </c>
      <c r="B227" s="6" t="inlineStr">
        <is>
          <t>ランサーエボリューション</t>
        </is>
      </c>
      <c r="C227" s="6" t="inlineStr">
        <is>
          <t>セダン</t>
        </is>
      </c>
      <c r="D227" s="7" t="n">
        <v>10</v>
      </c>
      <c r="E227" s="9" t="n">
        <v>4.7</v>
      </c>
      <c r="F227" s="9" t="n">
        <v>4.7</v>
      </c>
      <c r="G227" s="9" t="n">
        <v>4.7</v>
      </c>
      <c r="H227" s="9" t="n">
        <v>3.7</v>
      </c>
      <c r="I227" s="9" t="n">
        <v>3.56</v>
      </c>
      <c r="J227" s="9" t="n">
        <v>3.12</v>
      </c>
      <c r="K227" s="9" t="n">
        <v>2.7</v>
      </c>
      <c r="L227" s="16" t="inlineStr">
        <is>
          <t>競技で勝つ為に造られて同じラインで生産された量産車 スタイルも操作感も全て最高♪
---
デザインは当時とても気に入っていました。走行性能も、今でも十分通用すると思います。
---
今年で四半世紀が経ちますが、兎に角・今でも速いーー (オラの持ってる他の車よりも…) ＊4駆なのによく曲がるw</t>
        </is>
      </c>
      <c r="M227" s="16" t="inlineStr">
        <is>
          <t>盗難が怖い😨
---
好きで買ったので、そんなに不満点はありませんでしたが、強いて挙げれば燃費と維持費でしょうか。でも、納得していたので、必要経費でした。
---
廃盤パーツが増えてきたぁ</t>
        </is>
      </c>
    </row>
    <row r="228">
      <c r="A228" s="10" t="inlineStr">
        <is>
          <t>スバル</t>
        </is>
      </c>
      <c r="B228" s="10" t="inlineStr">
        <is>
          <t>WRX S4</t>
        </is>
      </c>
      <c r="C228" s="10" t="inlineStr">
        <is>
          <t>セダン</t>
        </is>
      </c>
      <c r="D228" s="11" t="n">
        <v>10</v>
      </c>
      <c r="E228" s="14" t="n">
        <v>4.7</v>
      </c>
      <c r="F228" s="14" t="n">
        <v>4.67</v>
      </c>
      <c r="G228" s="14" t="n">
        <v>4.56</v>
      </c>
      <c r="H228" s="14" t="n">
        <v>4.56</v>
      </c>
      <c r="I228" s="14" t="n">
        <v>3.89</v>
      </c>
      <c r="J228" s="14" t="n">
        <v>4</v>
      </c>
      <c r="K228" s="14" t="n">
        <v>3.11</v>
      </c>
      <c r="L228" s="16" t="inlineStr">
        <is>
          <t>追加補強はバランスを崩してしまうので、サスペンションのアッパーマウントのナットのみ交換してます。 峠遊び程度ならば充分ですね！！
---
パワー、スタイル、内外装など全て
---
パワーとトルク。 私が、使い切ることはないですが、クッとアクセルを踏み込んだ時に感じる余裕感が運転自体にゆとりを与えてくれていると思います。</t>
        </is>
      </c>
      <c r="M228" s="16" t="inlineStr">
        <is>
          <t>街乗りが多いと、燃費が悪いですね。
---
特にありません。
---
直進安定感が今ひとつかなぁ。</t>
        </is>
      </c>
    </row>
    <row r="229">
      <c r="A229" s="6" t="inlineStr">
        <is>
          <t>アウディ</t>
        </is>
      </c>
      <c r="B229" s="6" t="inlineStr">
        <is>
          <t>Q5スポーツバック</t>
        </is>
      </c>
      <c r="C229" s="6" t="inlineStr">
        <is>
          <t>クロカン・ＳＵＶ</t>
        </is>
      </c>
      <c r="D229" s="7" t="n">
        <v>10</v>
      </c>
      <c r="E229" s="9" t="n">
        <v>4.1</v>
      </c>
      <c r="F229" s="9" t="n">
        <v>4.5</v>
      </c>
      <c r="G229" s="9" t="n">
        <v>4.4</v>
      </c>
      <c r="H229" s="9" t="n">
        <v>4.4</v>
      </c>
      <c r="I229" s="9" t="n">
        <v>3.4</v>
      </c>
      <c r="J229" s="9" t="n">
        <v>2.8</v>
      </c>
      <c r="K229" s="9" t="n">
        <v>4.1</v>
      </c>
      <c r="L229" s="16" t="inlineStr">
        <is>
          <t>デザイン、乗り心地、ワインディングのハンドリング
---
マトリクスLEDヘッドライト、デジタルOLEDリヤライト 、助手席を含めたMMIディスプレイ、アンビエントライトなどの先進性の華やかさ
---
長距離の疲れ知らずの直進安定性とチープな国産車ではない位置づけに満足。 ベンツは成金＆オジイっぽいし、BMWは輩っぽい（走りも雑）という極めて個人的ブランドイメージと、自分の趣味の方向によりSUV車一択なので、この車を購入。 走りは力強く、高速道路の登板車線も全～～っく気にせず加速することができる。バビュ～ンと走る。</t>
        </is>
      </c>
      <c r="M229" s="16" t="inlineStr">
        <is>
          <t>今年の１月に納車後すぐに、低速でハンドルを切って、トルクをかけるとものすごいジャダーが発生しています。 また、ナビやMMIは使いにくく、ステアリングスイッチも１０年前の設計ではと思います。
---
・デジタルキーがiPhone Proしか対応していない。事前の説明ではなかった。 ・運転支援系の警告点灯が頻発。自然に消えないため、都度ディーラーで消してもらってい。ソフトのバージョンアップまで我慢するしかないとのこと。 ・助手席のディスプレイ含め日本のアプリが少ない。YouTubeぐらいしか使えない。TverとかAmazonプライム、Netflix等観れるとありがたい。
---
本来600万円くらい?の車種を、輸入車税＋FXレートで日本では800万円超くらいでエントリーされているので、そこまで期待するほどの車ではない。そしてそこを十分理解して購入するべき。 リセールを重視している人はそもそも購入できるレベルの車種ではないと思う。 2リットル４気筒のエンジン音は、普通の中の普通。</t>
        </is>
      </c>
    </row>
    <row r="230">
      <c r="A230" s="10" t="inlineStr">
        <is>
          <t>トヨタ</t>
        </is>
      </c>
      <c r="B230" s="10" t="inlineStr">
        <is>
          <t>ランドクルーザー200</t>
        </is>
      </c>
      <c r="C230" s="10" t="inlineStr">
        <is>
          <t>クロカン・ＳＵＶ</t>
        </is>
      </c>
      <c r="D230" s="11" t="n">
        <v>10</v>
      </c>
      <c r="E230" s="14" t="n">
        <v>4.7</v>
      </c>
      <c r="F230" s="14" t="n">
        <v>4.67</v>
      </c>
      <c r="G230" s="14" t="n">
        <v>4.89</v>
      </c>
      <c r="H230" s="14" t="n">
        <v>4.78</v>
      </c>
      <c r="I230" s="14" t="n">
        <v>3.89</v>
      </c>
      <c r="J230" s="14" t="n">
        <v>4</v>
      </c>
      <c r="K230" s="14" t="n">
        <v>3</v>
      </c>
      <c r="L230" s="16" t="inlineStr">
        <is>
          <t>クルーザーのように走行できるゆったり感。
---
フルWALD カスタムのサイド４本出しマフラーV8サウンド
---
エンジンや操作性等、ほぼ全て満足！</t>
        </is>
      </c>
      <c r="M230" s="16" t="inlineStr">
        <is>
          <t>常に盗難が頭の片隅に。今となっては対象は300ですが。
---
3列目がもう少し広ければ…
---
乗り心地が、家族ウケはいいけど個人的にはもう少し固めがいいと思いました。</t>
        </is>
      </c>
    </row>
    <row r="231">
      <c r="A231" s="6" t="inlineStr">
        <is>
          <t>ホンダ</t>
        </is>
      </c>
      <c r="B231" s="6" t="inlineStr">
        <is>
          <t>S2000</t>
        </is>
      </c>
      <c r="C231" s="6" t="inlineStr">
        <is>
          <t>オープン</t>
        </is>
      </c>
      <c r="D231" s="7" t="n">
        <v>10</v>
      </c>
      <c r="E231" s="9" t="n">
        <v>4.8</v>
      </c>
      <c r="F231" s="9" t="n">
        <v>4.56</v>
      </c>
      <c r="G231" s="9" t="n">
        <v>4.38</v>
      </c>
      <c r="H231" s="9" t="n">
        <v>4</v>
      </c>
      <c r="I231" s="9" t="n">
        <v>2.5</v>
      </c>
      <c r="J231" s="9" t="n">
        <v>4.5</v>
      </c>
      <c r="K231" s="9" t="n">
        <v>3.56</v>
      </c>
      <c r="L231" s="16" t="inlineStr">
        <is>
          <t>9,000回転まで回るエンジン。クイックな操作系。オープンとは思えないボディ剛性。
---
風を感じながら、峠を攻められる爽快感。 パーツが豊富で、いろいろイジれる楽しさ。 ちょっと無理すれば、ゴルフバッグ２個積んでゴルフに行けます。
---
故障が少なく、燃費もそこそこ良いところ。また久しぶりに良く見ると薄くて昔のスポーツカー的な外観☺️</t>
        </is>
      </c>
      <c r="M231" s="16" t="inlineStr">
        <is>
          <t>ドラポジが決まらない。高回転まで回した時にたまに出るデカい共鳴音。とにかくピーキーなリア挙動。
---
車自体に不満はありません。。。 不満な点は、豊富なパーツでカバーできます。 強いて言えば、普段使いには不便なので、もう１台持つ必要があります。
---
純正ナビが古すぎて殆ど道が無いところを走っているところ😆</t>
        </is>
      </c>
    </row>
    <row r="232">
      <c r="A232" s="10" t="inlineStr">
        <is>
          <t>ランドローバー</t>
        </is>
      </c>
      <c r="B232" s="10" t="inlineStr">
        <is>
          <t>ディスカバリースポーツ</t>
        </is>
      </c>
      <c r="C232" s="10" t="inlineStr">
        <is>
          <t>クロカン・ＳＵＶ</t>
        </is>
      </c>
      <c r="D232" s="11" t="n">
        <v>10</v>
      </c>
      <c r="E232" s="14" t="n">
        <v>4.5</v>
      </c>
      <c r="F232" s="14" t="n">
        <v>4.25</v>
      </c>
      <c r="G232" s="14" t="n">
        <v>4</v>
      </c>
      <c r="H232" s="14" t="n">
        <v>3.88</v>
      </c>
      <c r="I232" s="14" t="n">
        <v>4.25</v>
      </c>
      <c r="J232" s="14" t="n">
        <v>3.67</v>
      </c>
      <c r="K232" s="14" t="n">
        <v>3.88</v>
      </c>
      <c r="L232" s="16" t="inlineStr">
        <is>
          <t>スタイル、ディーゼルだけど音が静か キャンプ道具を十分積むことが出来る 給油1回で最長1200km台の走行 半年間の平均燃費18.4km/L（15.4〜19.9km/L）
---
やっぱりランドローバーです。期待を裏切らない
---
スタイル</t>
        </is>
      </c>
      <c r="M232" s="16" t="inlineStr">
        <is>
          <t>価格 ハンドルが切れず、最小回転径が大きい
---
修理代が高い、 国産に間違われる（その分目立たないのでＯＫ）
---
シートの座り心地が悪い</t>
        </is>
      </c>
    </row>
    <row r="233">
      <c r="A233" s="6" t="inlineStr">
        <is>
          <t>三菱</t>
        </is>
      </c>
      <c r="B233" s="6" t="inlineStr">
        <is>
          <t>タウンボックス</t>
        </is>
      </c>
      <c r="C233" s="6" t="inlineStr">
        <is>
          <t>ハッチバック</t>
        </is>
      </c>
      <c r="D233" s="7" t="n">
        <v>10</v>
      </c>
      <c r="E233" s="9" t="n">
        <v>4.4</v>
      </c>
      <c r="F233" s="9" t="n">
        <v>3.88</v>
      </c>
      <c r="G233" s="9" t="n">
        <v>3.62</v>
      </c>
      <c r="H233" s="9" t="n">
        <v>3.62</v>
      </c>
      <c r="I233" s="9" t="n">
        <v>4.62</v>
      </c>
      <c r="J233" s="9" t="n">
        <v>3.88</v>
      </c>
      <c r="K233" s="9" t="n">
        <v>3.38</v>
      </c>
      <c r="L233" s="16" t="inlineStr">
        <is>
          <t>乗り心地、良い
---
もう30年近く前（1999）にデビューしたU6系タウンボックス/ミニキャブバン、今でもEVで現役というのが驚くが三菱フリークとしてはオリジナル軽が残っている事は嬉しく思うw
---
室内空間が広い。 荷室が広い。</t>
        </is>
      </c>
      <c r="M233" s="16" t="inlineStr">
        <is>
          <t>デザインや内装、装備はさすがに古さを隠しきれない、現在のEVは装備等はアップデートされているもやはり見た目は最新のエブリィやハイゼット/アトレーに較べ見劣りするのは否めない。
---
燃費が悪い。 64に比べスピードメーター回りの色の変化が有るから、少しはアクセル踏み込み意識します。
---
ミラーが横にデカ過ぎ</t>
        </is>
      </c>
    </row>
    <row r="234">
      <c r="A234" s="10" t="inlineStr">
        <is>
          <t>三菱</t>
        </is>
      </c>
      <c r="B234" s="10" t="inlineStr">
        <is>
          <t>アイ</t>
        </is>
      </c>
      <c r="C234" s="10" t="inlineStr">
        <is>
          <t>ハッチバック</t>
        </is>
      </c>
      <c r="D234" s="11" t="n">
        <v>10</v>
      </c>
      <c r="E234" s="14" t="n">
        <v>4.3</v>
      </c>
      <c r="F234" s="14" t="n">
        <v>4</v>
      </c>
      <c r="G234" s="14" t="n">
        <v>4.5</v>
      </c>
      <c r="H234" s="14" t="n">
        <v>3.88</v>
      </c>
      <c r="I234" s="14" t="n">
        <v>3.62</v>
      </c>
      <c r="J234" s="14" t="n">
        <v>3.83</v>
      </c>
      <c r="K234" s="14" t="n">
        <v>3.57</v>
      </c>
      <c r="L234" s="16" t="inlineStr">
        <is>
          <t>一部界隈で密かに話題の三菱アイ 可愛らしい見た目とは裏腹に特筆スべきはその走り トルク方面にキくターボセッティングで Kなのにハンドル握りしめて躰を前後に揺すって 漕がなくてもまったく不満のない出足＆延び エンジンはその後同社eKシリーズやベンツのSmart OEM供給先の日産デイズ等にも搭載された3B20インタークーラーターボ 息の長かった傑作エンジン実はアイが初搭載。 ほぼ車種専用のパーツで構成された足回り。 駆動コンポーネントをMRとすることで 設計の自由度が広がりKにあるまじきロングホイールベースを実現。 また、本来エンジンの収まるノーズが空なのに加え、F足廻りを極限まで前方に追いやった恩恵で 切れ角を深く取れることによる最小回転半径は驚きの4.5ｍ。同社格上車種コルトを上回る2,550 mmのロングホイールベースなのに、その胴長感をまったく気にさせない取り回し 特徴的で個性的なカタチさえ気にならなければ 所有欲を掻き立てられるイイクルマ
---
ターボのパワーとミッドシップからくるハンドリング。 ビーエムの楽しさと遜色なし。
---
軽ワゴンなのにRR。運転席の足元広い。 いい意味で乗用車感覚で乗れる軽。</t>
        </is>
      </c>
      <c r="M234" s="16" t="inlineStr">
        <is>
          <t>コンセプトカーやスーパーカー並にスラントしたフロントウインドウ。夏至後の昼間に乗ってみると 真上から照らす太陽がメーターを直撃、結構凝ったデザインのメーター意匠でスピード表示が小さく まぁ見えない。 MRで稼いだ前後に広い室内空間。Kcarと割り切れば左右の空間こそ気にはならないが 4WDモデルと共通のボディはプロペラシャフトをK規格の低床車体に通す関係でシート幅が 実は細く、そのため座り心地いや尻心地は狭い。
---
やはり風の影響を受けやすい。 あとはシートがポンコツ。
---
流石に古い車なので。。。いろいろ劣化してますね。</t>
        </is>
      </c>
    </row>
    <row r="235">
      <c r="A235" s="6" t="inlineStr">
        <is>
          <t>トヨタ</t>
        </is>
      </c>
      <c r="B235" s="6" t="inlineStr">
        <is>
          <t>ソアラ</t>
        </is>
      </c>
      <c r="C235" s="6" t="inlineStr">
        <is>
          <t>オープン</t>
        </is>
      </c>
      <c r="D235" s="7" t="n">
        <v>10</v>
      </c>
      <c r="E235" s="9" t="n">
        <v>4.8</v>
      </c>
      <c r="F235" s="9" t="n">
        <v>4.8</v>
      </c>
      <c r="G235" s="9" t="n">
        <v>3.44</v>
      </c>
      <c r="H235" s="9" t="n">
        <v>3.89</v>
      </c>
      <c r="I235" s="9" t="n">
        <v>2.9</v>
      </c>
      <c r="J235" s="9" t="n">
        <v>3.14</v>
      </c>
      <c r="K235" s="9" t="n">
        <v>2.8</v>
      </c>
      <c r="L235" s="16" t="inlineStr">
        <is>
          <t>小学生のころ、憧れた車です。 カッコいい外観。初めて見るデジタルメーターが衝撃的でした。
---
形が好き
---
大人数乗れない。荷物詰めない。視界悪い。燃費悪い。 これを受け入れられる人、我慢できる人に与えられる得点。</t>
        </is>
      </c>
      <c r="M235" s="16" t="inlineStr">
        <is>
          <t>レンタカーなので特になし。
---
とくに
---
とがってはいない。私の場合はもっと静か方向にふってもらいたい。特異な例であることは承知している。</t>
        </is>
      </c>
    </row>
    <row r="236">
      <c r="A236" s="10" t="inlineStr">
        <is>
          <t>ランドローバー</t>
        </is>
      </c>
      <c r="B236" s="10" t="inlineStr">
        <is>
          <t>レンジローバーヴェラール</t>
        </is>
      </c>
      <c r="C236" s="10" t="inlineStr">
        <is>
          <t>クロカン・ＳＵＶ</t>
        </is>
      </c>
      <c r="D236" s="11" t="n">
        <v>10</v>
      </c>
      <c r="E236" s="14" t="n">
        <v>4.8</v>
      </c>
      <c r="F236" s="14" t="n">
        <v>4.8</v>
      </c>
      <c r="G236" s="14" t="n">
        <v>4.2</v>
      </c>
      <c r="H236" s="14" t="n">
        <v>4.2</v>
      </c>
      <c r="I236" s="14" t="n">
        <v>3.8</v>
      </c>
      <c r="J236" s="14" t="n">
        <v>3.1</v>
      </c>
      <c r="K236" s="14" t="n">
        <v>4.2</v>
      </c>
      <c r="L236" s="16" t="inlineStr">
        <is>
          <t>・雪道から街乗りまで安定して走れる ・D200ディーゼルで街乗り13〜14km/l、高速で16km/l前後の燃費 ・小さすぎず大きすぎないサイズ。 ・十分なトルクとパワー ・デザイン
---
デザインが最高です。
---
イヴォークより少し大きめで乗りやすいです。 トランクも広いので釣りやサイクリングに行きやすいです。</t>
        </is>
      </c>
      <c r="M236" s="16" t="inlineStr">
        <is>
          <t>今のところ特になし
---
電装系が弱いです。
---
足回りが柔らかいのか、ふわふわします。 タイヤの扁平率が問題なのかもしれません。 ホイールは21インチにしておけば良かった・・・。</t>
        </is>
      </c>
    </row>
    <row r="237">
      <c r="A237" s="6" t="inlineStr">
        <is>
          <t>ポルシェ</t>
        </is>
      </c>
      <c r="B237" s="6" t="inlineStr">
        <is>
          <t>718ケイマン</t>
        </is>
      </c>
      <c r="C237" s="6" t="inlineStr">
        <is>
          <t>クーペ</t>
        </is>
      </c>
      <c r="D237" s="7" t="n">
        <v>10</v>
      </c>
      <c r="E237" s="9" t="n">
        <v>4.8</v>
      </c>
      <c r="F237" s="9" t="n">
        <v>4.89</v>
      </c>
      <c r="G237" s="9" t="n">
        <v>4.78</v>
      </c>
      <c r="H237" s="9" t="n">
        <v>3.67</v>
      </c>
      <c r="I237" s="9" t="n">
        <v>3.33</v>
      </c>
      <c r="J237" s="9" t="n">
        <v>3.67</v>
      </c>
      <c r="K237" s="9" t="n">
        <v>3.67</v>
      </c>
      <c r="L237" s="16" t="inlineStr">
        <is>
          <t>下手な自分でも上手くなった様に感じさせるハンドリングやコーナリング性能が最高です。 思っていたよりずっと荷物が積めるので、2人で2泊くらいの旅行には必要十分です。
---
まず、なんと言ってもカッコイイ。 万人に好みの差はあれど、この車を見て"カッコ悪い"と思う感性の人はかなり珍しいと思われ。 走らせればとにかく運転しやすい。 危うさを全く感じない抜群の安定感。その安定感のまま、特にエンジンを吹かすでもないままありえないくらい速い。ものすごいトルクフル。 2人移動には十分以上の積載量、エアコンもよく効き、音楽も会話も楽しめるほどほどの静粛性。 通勤、仕事に旅行に、多分なんでも使える懐の深さ。
---
先ず！ 被らないパイソングリーン🐍💚 当たり前だけど走る曲がる止まる！ 991カレラの3.0ターボからターボ取り除き4.0にアップしただけだけど🙄 NA4.0は全てに於いて初めての体験感覚！ 4,000、5,000、6,000、7,000、7,800レブまでのサウンドの変化！ GT4は8,000、GT3は9,000別次元だけど良きなモノは良きで その他諸々で</t>
        </is>
      </c>
      <c r="M237" s="16" t="inlineStr">
        <is>
          <t>居住性などの不足部分は最初からわかっているので不満点は無しです。
---
あまりにも躾けられたマシンすぎて、正直運転はやや退屈さを感じるレベル。ちょっと退屈なまま、免許がふっ飛ぶ速度まで余裕でぬるーっと加速していく。 4発ターボは官能的な吹け上がりもない。人馬一体の気持ちよさもエリーゼの半分くらいに感じる。 1500〜2000回転くらいの一瞬、内装とハウリングしてキシキシ言う。わりと静かな車内のせいでそのキシキシが目立ってちょっと耳障り。 燃費はまあ、悪い。
---
購入前はGT4顔&amp;尻&amp;羽根しか見えなかったけど…流石に迎え入れ連れ出すようになると大好きになった🤭</t>
        </is>
      </c>
    </row>
    <row r="238">
      <c r="A238" s="10" t="inlineStr">
        <is>
          <t>アウディ</t>
        </is>
      </c>
      <c r="B238" s="10" t="inlineStr">
        <is>
          <t>Q3スポーツバック</t>
        </is>
      </c>
      <c r="C238" s="10" t="inlineStr">
        <is>
          <t>クロカン・ＳＵＶ</t>
        </is>
      </c>
      <c r="D238" s="11" t="n">
        <v>10</v>
      </c>
      <c r="E238" s="14" t="n">
        <v>4.1</v>
      </c>
      <c r="F238" s="14" t="n">
        <v>4.7</v>
      </c>
      <c r="G238" s="14" t="n">
        <v>4.1</v>
      </c>
      <c r="H238" s="14" t="n">
        <v>4.3</v>
      </c>
      <c r="I238" s="14" t="n">
        <v>4.1</v>
      </c>
      <c r="J238" s="14" t="n">
        <v>3.6</v>
      </c>
      <c r="K238" s="14" t="n">
        <v>3.7</v>
      </c>
      <c r="L238" s="16" t="inlineStr">
        <is>
          <t>所有して3年経ちましたが今見ても惚れ惚れする美しさでルーフからリアエンドにかけて滑らかなラインで実に美しい スポーツバックにして良かったと思う
---
・運転しやすいコンパクトなセグメント ・汚れが目立ちにくい白ボディ（白ボディ選択時） ・アウディ独自のスポーティなプレス加工 ・マイルドハイブリッドで燃費が良いところ ・フロントにカメラがあるので駐車場に前から停める時、楽なところ ・前座席にUSB Type-Cポートが2個あるところ
---
スタイルが良い Quattroの安定した走りが楽しめる</t>
        </is>
      </c>
      <c r="M238" s="16" t="inlineStr">
        <is>
          <t>クワトロはディーゼルのみですが音は昔のトラック並で室内にも入って来るので不快 夏場はマシですが冬場はうるさ過ぎて買い替えたくなるくらい その点マツダのディーゼルは力強く静音と遮音性が素晴らしい
---
・エンジンブレーキが効かない【コースティング機能】がなかなか慣れないところ ・ダイナミックモードにしないと【コースティング機能がオフ】できないこと ・ETC車載器が助手席前のグローブボックス内にあって運転席から手が届かないところ ・後部座席にドリンクホルダーがないこと（一部グレードのみ） ・スポーティさの象徴であるマフラーが見えてないところ ・フロントのコンソール部が低く、肘が置けないこと
---
内装素材に高級感が無い</t>
        </is>
      </c>
    </row>
    <row r="239">
      <c r="A239" s="6" t="inlineStr">
        <is>
          <t>ホンダ</t>
        </is>
      </c>
      <c r="B239" s="6" t="inlineStr">
        <is>
          <t>バモスホビオ</t>
        </is>
      </c>
      <c r="C239" s="6" t="inlineStr">
        <is>
          <t>ハッチバック</t>
        </is>
      </c>
      <c r="D239" s="7" t="n">
        <v>10</v>
      </c>
      <c r="E239" s="9" t="n">
        <v>4.6</v>
      </c>
      <c r="F239" s="9" t="n">
        <v>4.33</v>
      </c>
      <c r="G239" s="9" t="n">
        <v>3</v>
      </c>
      <c r="H239" s="9" t="n">
        <v>3.22</v>
      </c>
      <c r="I239" s="9" t="n">
        <v>4.78</v>
      </c>
      <c r="J239" s="9" t="n">
        <v>3.44</v>
      </c>
      <c r="K239" s="9" t="n">
        <v>3.89</v>
      </c>
      <c r="L239" s="16" t="inlineStr">
        <is>
          <t>視界が良い、荷物が沢山載る
---
自分自身の手足の延長的な相棒です💓‪🚗³₃
---
何でも積める</t>
        </is>
      </c>
      <c r="M239" s="16" t="inlineStr">
        <is>
          <t>着座位置が高過ぎる、ボヨンボヨン跳ねる
---
維持＆弄り🔧不満な点は、全て解消してるので🤣 特に無し！
---
特に無し</t>
        </is>
      </c>
    </row>
    <row r="240">
      <c r="A240" s="10" t="inlineStr">
        <is>
          <t>マツダ</t>
        </is>
      </c>
      <c r="B240" s="10" t="inlineStr">
        <is>
          <t>MAZDA3セダン</t>
        </is>
      </c>
      <c r="C240" s="10" t="inlineStr">
        <is>
          <t>セダン</t>
        </is>
      </c>
      <c r="D240" s="11" t="n">
        <v>10</v>
      </c>
      <c r="E240" s="14" t="n">
        <v>4.8</v>
      </c>
      <c r="F240" s="14" t="n">
        <v>4.9</v>
      </c>
      <c r="G240" s="14" t="n">
        <v>4.1</v>
      </c>
      <c r="H240" s="14" t="n">
        <v>3.7</v>
      </c>
      <c r="I240" s="14" t="n">
        <v>4.2</v>
      </c>
      <c r="J240" s="14" t="n">
        <v>4</v>
      </c>
      <c r="K240" s="14" t="n">
        <v>4</v>
      </c>
      <c r="L240" s="16" t="inlineStr">
        <is>
          <t>※CX-60からの乗り換えのため、60との比較が多めのレビューとなっています。 以下の項目全て。「毎日乗りたい」と思えるクルマであったこと。 その他では ⚫︎エアコンの効きが良い 60なら24度でも冷えが甘いところをMAZDA3なら26度で十分。吹き出し口から出る冷気が明らかにMAZDA3の方が冷たい。 ⚫︎ドアの閉まる質感 60よりもいい感じ。というか60が価格の割に酷い。 ⚫︎BOSE 60よりもスピーカーまでの距離が近く、小径のスピーカーらしい小気味いい音を鳴らす。高音が60よりもよく聞こえるので好ましく感じる。 ⚫︎静粛性 街中での環境音は確実に60よりも聞こえないし、300万円以下でこれなら満足満足。聞こえる音も不快ではない。むしろエンジン音は小さく感じられるし、アイドリング時なんて60の比じゃない音無しさ♪ ファストバックで気になった後ろからの音も気にならない。60とは違って多少のネガは割り切れる不思議。完成度が高いということなのだろう。 ちなみに粗い路面、新潟方面の路面などはやはりゴーゴーした音となる。「路面なり」というのはマツダ車共通の特徴だが、不思議となぜかそれが嫌にならない。これならコンフォート系のタイヤにしなくても大丈夫そう。
---
最新のACCやHUD（ヘッドアップディスプレイ）。この辺は文句なし。 まあこんなもんだろ感も含めて素晴らしいと思います。街中ならこれで充分。通勤にもよさそう。
---
とにかく高速燃費が良いです。 80〜90キロ巡航でリッター32キロは余裕で出ます。 静粛性も良く、RSE(レトロスポーツエディション)なのでメーカーオプション全部盛りで満足度高いです。 軽油で、低燃費で、静粛性が高く、音質が良く、所有欲を満たす内外装。今の所私が高速通勤車に求める全てを満たしてくれています。</t>
        </is>
      </c>
      <c r="M240" s="16" t="inlineStr">
        <is>
          <t>1. 燃料満タンにした後、燃料が暴れる音が室内に聞こえること。（初回給油だけだった！？） 2. フロア振動が目立つ時がある点。（でもこれも慣れか2000kmほど走ったら気にならなくなった） 3. ブレーキローターの錆。（鋳鉄の宿命にしても出過ぎじゃね？）
---
15Sだったので、エンジンパワーが足りない。 NAだったこともあり、致命的に低回転トルクが足りない。 結果的に高速走行時の追い越しで2000rpmからのキックダウンが派手すぎて好きにはなれない。
---
突き上げ感のある乗り心地が下道だと気になります。</t>
        </is>
      </c>
    </row>
    <row r="241">
      <c r="A241" s="6" t="inlineStr">
        <is>
          <t>トヨタ</t>
        </is>
      </c>
      <c r="B241" s="6" t="inlineStr">
        <is>
          <t>ランドクルーザー100</t>
        </is>
      </c>
      <c r="C241" s="6" t="inlineStr">
        <is>
          <t>クロカン・ＳＵＶ</t>
        </is>
      </c>
      <c r="D241" s="7" t="n">
        <v>10</v>
      </c>
      <c r="E241" s="9" t="n">
        <v>4.7</v>
      </c>
      <c r="F241" s="9" t="n">
        <v>4.7</v>
      </c>
      <c r="G241" s="9" t="n">
        <v>4.6</v>
      </c>
      <c r="H241" s="9" t="n">
        <v>4.5</v>
      </c>
      <c r="I241" s="9" t="n">
        <v>4</v>
      </c>
      <c r="J241" s="9" t="n">
        <v>3.44</v>
      </c>
      <c r="K241" s="9" t="n">
        <v>2.6</v>
      </c>
      <c r="L241" s="16" t="inlineStr">
        <is>
          <t>圧倒的な存在感と安心感。地球上どこまでも進んでいける気持ちにさせてくれるスケールの大きさ
---
見た目、ごちゃごちゃしてない内装が 好きです
---
見た目とv8の音</t>
        </is>
      </c>
      <c r="M241" s="16" t="inlineStr">
        <is>
          <t>アントンKの使用を考えると、車が良すぎて持て余す傾向。高速道は天下だが、一般道ではその大きさゆえ気を使ってしまう。
---
荷物が積めないので、後々にトレーラーでも欲しいです
---
貨物登録のための高速料金</t>
        </is>
      </c>
    </row>
    <row r="242">
      <c r="A242" s="10" t="inlineStr">
        <is>
          <t>日産</t>
        </is>
      </c>
      <c r="B242" s="10" t="inlineStr">
        <is>
          <t>シーマ</t>
        </is>
      </c>
      <c r="C242" s="10" t="inlineStr">
        <is>
          <t>セダン</t>
        </is>
      </c>
      <c r="D242" s="11" t="n">
        <v>10</v>
      </c>
      <c r="E242" s="14" t="n">
        <v>4.8</v>
      </c>
      <c r="F242" s="14" t="n">
        <v>5</v>
      </c>
      <c r="G242" s="14" t="n">
        <v>5</v>
      </c>
      <c r="H242" s="14" t="n">
        <v>4.88</v>
      </c>
      <c r="I242" s="14" t="n">
        <v>4.5</v>
      </c>
      <c r="J242" s="14" t="n">
        <v>4.33</v>
      </c>
      <c r="K242" s="14" t="n">
        <v>4</v>
      </c>
      <c r="L242" s="16" t="inlineStr">
        <is>
          <t>一台目は、V8で今回はV6です。 同じ車種に二度乗るとは思わなかったです。 それだけ、ハマってるのかもですね。
---
エアロ
---
運転しやすい！</t>
        </is>
      </c>
      <c r="M242" s="16" t="inlineStr">
        <is>
          <t>以前乗っていた時に比べて、どんどん部品が無くなってます。出る部品も値上げがすごいこと。
---
特に
---
年式経過で車検の度に数十万円が だけど、新品部品に代わると思えば気にしていない</t>
        </is>
      </c>
    </row>
    <row r="243">
      <c r="A243" s="6" t="inlineStr">
        <is>
          <t>アウディ</t>
        </is>
      </c>
      <c r="B243" s="6" t="inlineStr">
        <is>
          <t>A3セダン</t>
        </is>
      </c>
      <c r="C243" s="6" t="inlineStr">
        <is>
          <t>セダン</t>
        </is>
      </c>
      <c r="D243" s="7" t="n">
        <v>10</v>
      </c>
      <c r="E243" s="9" t="n">
        <v>4.5</v>
      </c>
      <c r="F243" s="9" t="n">
        <v>4.33</v>
      </c>
      <c r="G243" s="9" t="n">
        <v>4.33</v>
      </c>
      <c r="H243" s="9" t="n">
        <v>4</v>
      </c>
      <c r="I243" s="9" t="n">
        <v>3.67</v>
      </c>
      <c r="J243" s="9" t="n">
        <v>3.12</v>
      </c>
      <c r="K243" s="9" t="n">
        <v>4</v>
      </c>
      <c r="L243" s="16" t="inlineStr">
        <is>
          <t>色とデザインが抜群によい ディーゼルなので燃費の良さもGOOD
---
扱いやすい体格、オシャレなスタイリング
---
やはりAdvancedよりSLineかな 前車の不満だったところ、少々粗削りなところなどがだいぶん改善されているかな。 一番欲しかったマトリックスライトですが、さっそく試すチャンス。夜の東名の御殿場→東京間。ここは明るいので2019年式A5(F5)ではほぼ動作無しでしたが、なんと動作してました。一番右車線だと、前車を避け右側をハイビームで照らし、左側は、車を避けて標識を照らす。 左、真ん中車線は、前車をさけて左右照らす。 という、結構明るいところでも動くように進化してました。これはよい。道路照明が明るくなっている区間はもちろん動作無しです。 ちかちか切り替わりが早い時があるので、うっとおしいような動作をする時もあり。でも真っ暗だともっといい感じになると思うので、満足です。</t>
        </is>
      </c>
      <c r="M243" s="16" t="inlineStr">
        <is>
          <t>外車に多いがこのクラスの大きさではどうしてもＦＦになり雪道で苦労することが何に数回 原因不明のトラブル多い（Ｄでも様子見と言われるだけ）
---
ナビ
---
最大の不満が起きてしまいました!! 26年式を5月納車したのですが、2026/6/23欧州発表ニュースで、A3のアップデートですと。 なんと、後期型を買ったつもりが、中期型になってしまいました！ 外観こそ変わらないみたいですが、インパネ周り、運転支援系が大幅アップデートです。 車線維持はもちろん、車線変更や、赤信号での停止等も有るらしい。 えー 日本仕様でそのまま実現するかは別ですが。 今のアメリカ仕様では、標識まで出るらしいですね。 MMIも今のはプアですもんね。前期型はマルチメディア、TVのチャンネル表示などしょっちゅうフリーズしてました。TV本体は映るのですが。 後期型はここの部分は、内部で再起動をするように追加したらしく?、バーチヤルコックピット内のチャンネル表示はエンジン起動時にOFFになってて、暫くすると表示する感じに変わってました。 前期型では電源長押しして、頻繁に手動再起動させてました。 こう言うニュースはAudiジャパンのセールスにまで降りてきてないんだろうなぁ もう１～2年待って乗り換えした方がよかった・・・ 最近のフロントデザインはヘッドライトが薄い=細目のような感じ。 後期型とはいえ、その様なフェイスの変更はなく、グリル、アウディマ―クの変更のみであった。できれば、ヘッドライトのデザイン変更をして欲しかった。歴代のアウディ車ではヘッドライトの変更がされているのが多かったのに。 追記です。乗ってるうちに、感じましたが、ブレーキに不満。前のA3でも不満でしたが、ふにゃ感があるのです。自動ブレーキとの連動のためか、昔のドイツ車のような剛性感がしない。街乗りで、踏んでると抜けるような踏みごたえになる時もあります。高速時はさすがに感じませんけど。これはいただけません。 YouTubeで、RS3、S3、A3の制動テストをAudiジャパンが出しており、制動距離は確かこの3種は同じだったような。急ブレーキ時は同じってのはちょい疑問残りますけど。</t>
        </is>
      </c>
    </row>
    <row r="244">
      <c r="A244" s="10" t="inlineStr">
        <is>
          <t>ダイハツ</t>
        </is>
      </c>
      <c r="B244" s="10" t="inlineStr">
        <is>
          <t>ネイキッド</t>
        </is>
      </c>
      <c r="C244" s="10" t="inlineStr">
        <is>
          <t>クロカン・ＳＵＶ</t>
        </is>
      </c>
      <c r="D244" s="11" t="n">
        <v>10</v>
      </c>
      <c r="E244" s="14" t="n">
        <v>4.4</v>
      </c>
      <c r="F244" s="14" t="n">
        <v>4.6</v>
      </c>
      <c r="G244" s="14" t="n">
        <v>3.7</v>
      </c>
      <c r="H244" s="14" t="n">
        <v>2.7</v>
      </c>
      <c r="I244" s="14" t="n">
        <v>3.8</v>
      </c>
      <c r="J244" s="14" t="n">
        <v>3.25</v>
      </c>
      <c r="K244" s="14" t="n">
        <v>3</v>
      </c>
      <c r="L244" s="16" t="inlineStr">
        <is>
          <t>不満な点以外。ディスチャージヘッドランプ。 それと、初期のスマートキー。リモコン持って車に近づけば自動開錠、離れれば自動施錠する超優れものが付いてた。15年目で中の基盤が修理も交換も出来なくなり使えなくなってしまったが、これは当時クラウンに使われてた物。
---
踏んだら踏んだだけ走る爽快感とカクカクしたデザインが今の車にはないところ！
---
30年近く前に販売されていた軽自動車ですが、何年経っても飽きが来ないデザインだと思います。 この時代の軽ターボ車は充分パワフルで動力性能にも満足してます。 また車高もギリ立体駐車場に入るサイズで、後部座席が簡単に取り外し出来て便利。 私のはコラムATベンチシートなので助手席からの乗降も可能。</t>
        </is>
      </c>
      <c r="M244" s="16" t="inlineStr">
        <is>
          <t>標準が変なタイヤサイズのせいで純正タイヤはポテンザしか既製品に存在しなかった。このため車酔いしない私すら時々酔うほど酷い乗り心地だった。燃費が悪い上に給油ランプがないからあと何km走れるのか分からず怖かった。4ATのシフトショックが大きかった。トランクルームの床が平らじゃないので使いづらかった。リクライニングリアシートを選ぶとリアスピーカーが装着できなかった。A,Bピラーの内張がオプションで、ボディーカラーが室内にある方がオシャレなんじゃないかと思って内張レスにしたのが失敗で夏場はボディー熱が室内に及んでしまい冷房MAXにしてもあまり冷えなかった。まあそれでも当時同時期所有していたシトロエンZXの冷房よりは断然冷えたが。
---
リアシートがリクライニングできないこと
---
BMWからの乗り換えなので、足回りやパワーの差等、言い出したらキリがありませんが、私にとっては、それを上回るメリットがあります。 ただ後輪ドラムのブレーキ性能だけはもう少し何とかしないと。。。 雨の日のブレーキが余りにも効かないので怖い思いをしました。</t>
        </is>
      </c>
    </row>
    <row r="245">
      <c r="A245" s="6" t="inlineStr">
        <is>
          <t>ジープ</t>
        </is>
      </c>
      <c r="B245" s="6" t="inlineStr">
        <is>
          <t>チェロキー</t>
        </is>
      </c>
      <c r="C245" s="6" t="inlineStr">
        <is>
          <t>クロカン・ＳＵＶ</t>
        </is>
      </c>
      <c r="D245" s="7" t="n">
        <v>10</v>
      </c>
      <c r="E245" s="9" t="n">
        <v>3.9</v>
      </c>
      <c r="F245" s="9" t="n">
        <v>5</v>
      </c>
      <c r="G245" s="9" t="n">
        <v>4.3</v>
      </c>
      <c r="H245" s="9" t="n">
        <v>3.8</v>
      </c>
      <c r="I245" s="9" t="n">
        <v>3.4</v>
      </c>
      <c r="J245" s="9" t="n">
        <v>3.67</v>
      </c>
      <c r="K245" s="9" t="n">
        <v>1.9</v>
      </c>
      <c r="L245" s="16" t="inlineStr">
        <is>
          <t>一目でジープとわかるフェイス。 やはり軍用車から続くこのDNAというか、変わらないスタイルは魅力です。 ヒルディセントコントロールやヒルスタートアシストなどの電子制御は今ドキですね！ 今では普通ですが、運転席・助手席ともにタイマー付きでロー・ハイ切り替えのシートヒーターも冬場にはありがたいです。
---
カクカクボディとリフトアップ、オーバーフェンダーをつけたワイルド感 ３本スポークハンドル、オーディオ連動伸縮アンテナのレトロ感
---
内装がアメ車ではなくEU車、アメ車のネガが消えていて良い。まさかのレギュラーガソリン、企業努力を感じ良い。 排気量がありエンジンが頑張らないので静か、振動も少なく素晴らしい。</t>
        </is>
      </c>
      <c r="M245" s="16" t="inlineStr">
        <is>
          <t>やはり２ｔを越える車重で3.7Ｌなので仕方ないのですが燃費が極悪。 市内では４～５ｋｍ/Ｌでおまけにハイオクなのでこの時代、財布には厳しいです。 それとサイズの割には意外と車内は狭いですね。
---
H4年車だったので細かな不具合ありましたが不満ではなかったです
---
ギア比が日本の道路に合ってないと思う。 ボディの四隅がスチールではなく、樹脂。異素材で全く同じ色は凄い塗装技術だがチープに感じる。トレイル等の利用で修理を踏まえた仕様なのかコストカットなのか不明。 アメ車あるあるだが、バックチャイムが無いのでRに入ったか目視確認してしまう。バックアラームが無いので駐車の際に周りの人が気づかないので今まで以上に注意が必要。 これもアメ車あるあるだが、チリが合っていない。</t>
        </is>
      </c>
    </row>
    <row r="246">
      <c r="A246" s="10" t="inlineStr">
        <is>
          <t>ＢＭＷ</t>
        </is>
      </c>
      <c r="B246" s="10" t="inlineStr">
        <is>
          <t>M2クーペ</t>
        </is>
      </c>
      <c r="C246" s="10" t="inlineStr">
        <is>
          <t>クーペ</t>
        </is>
      </c>
      <c r="D246" s="11" t="n">
        <v>10</v>
      </c>
      <c r="E246" s="14" t="n">
        <v>5</v>
      </c>
      <c r="F246" s="14" t="n">
        <v>4.7</v>
      </c>
      <c r="G246" s="14" t="n">
        <v>4.8</v>
      </c>
      <c r="H246" s="14" t="n">
        <v>4.1</v>
      </c>
      <c r="I246" s="14" t="n">
        <v>3.9</v>
      </c>
      <c r="J246" s="14" t="n">
        <v>4.1</v>
      </c>
      <c r="K246" s="14" t="n">
        <v>3.5</v>
      </c>
      <c r="L246" s="16" t="inlineStr">
        <is>
          <t>全ての走りの性能が高次元。 筋肉質なスタイルも気に入っています。
---
これ一台でお買い物からスポーツ走行まで使える万能選手。ぜひ一家に一台（笑） このサイズで後席もトランクもそこそこ広くて使い勝手も良き。
---
性能と日常使いのバランスが取れた万能マシン</t>
        </is>
      </c>
      <c r="M246" s="16" t="inlineStr">
        <is>
          <t>排気音が大人しく迫力にかけます😅 また不満というか・・・ ひとつひとつのパーツ代が高すぎで色々怖いです😱
---
3LTCなので燃費はしょうがない・・けどタンク容量はなんとかならんもんか。 今どき満タンで450kmってBEVと変わらん。。
---
F87の流麗さに比べて特に前後造形の無骨さが気になるが、F87の時も買った時はcompetitionよりLCI前の方が良かったかなと思っていたけど、そのうちにcompetitionが最高だと思う様になったので、時間の問題（慣れ？）かもしれない。 後はカックンブレーキは無くなったけど、一方でダストが以前にも増して酷い！</t>
        </is>
      </c>
    </row>
    <row r="247">
      <c r="A247" s="6" t="inlineStr">
        <is>
          <t>ホンダ</t>
        </is>
      </c>
      <c r="B247" s="6" t="inlineStr">
        <is>
          <t>ビート</t>
        </is>
      </c>
      <c r="C247" s="6" t="inlineStr">
        <is>
          <t>オープン</t>
        </is>
      </c>
      <c r="D247" s="7" t="n">
        <v>10</v>
      </c>
      <c r="E247" s="9" t="n">
        <v>4.6</v>
      </c>
      <c r="F247" s="9" t="n">
        <v>4.62</v>
      </c>
      <c r="G247" s="9" t="n">
        <v>3.88</v>
      </c>
      <c r="H247" s="9" t="n">
        <v>3.12</v>
      </c>
      <c r="I247" s="9" t="n">
        <v>2.14</v>
      </c>
      <c r="J247" s="9" t="n">
        <v>3.86</v>
      </c>
      <c r="K247" s="9" t="n">
        <v>4.25</v>
      </c>
      <c r="L247" s="16" t="inlineStr">
        <is>
          <t>前下がりのデザインとフェンダーアーチが円弧ではないデザイン、前後異径とトータルのデザインがツボ🏺 スピード出ていなくても、背後から聞こえるエンジン音とゴーカートフィーリングが通勤でも楽しくさせる😆
---
キビキビした走り
---
軽オープンミッドシップ2シーターという他では絶対に味わえない悦楽。 敢えて例えるなら4輪ロードバイク。 へそが重心位置で、登りはパワーがないので苦しいが下りのコーナーは最高！</t>
        </is>
      </c>
      <c r="M247" s="16" t="inlineStr">
        <is>
          <t>雨漏り◀︎DIYで対策済み 純正カーステ壊れた。 雨漏りのせいでドアのスピーカー錆びて壊れた。
---
あばたもエクボです
---
とにかく暑い。エアコン使用時は4500rpm以下に抑えるか、山ではエアコン切るので電動化したい。</t>
        </is>
      </c>
    </row>
    <row r="248">
      <c r="A248" s="10" t="inlineStr">
        <is>
          <t>トヨタ</t>
        </is>
      </c>
      <c r="B248" s="10" t="inlineStr">
        <is>
          <t>オーリス</t>
        </is>
      </c>
      <c r="C248" s="10" t="inlineStr">
        <is>
          <t>ハッチバック</t>
        </is>
      </c>
      <c r="D248" s="11" t="n">
        <v>10</v>
      </c>
      <c r="E248" s="14" t="n">
        <v>4.3</v>
      </c>
      <c r="F248" s="14" t="n">
        <v>4.44</v>
      </c>
      <c r="G248" s="14" t="n">
        <v>4</v>
      </c>
      <c r="H248" s="14" t="n">
        <v>4.11</v>
      </c>
      <c r="I248" s="14" t="n">
        <v>4.44</v>
      </c>
      <c r="J248" s="14" t="n">
        <v>4.86</v>
      </c>
      <c r="K248" s="14" t="n">
        <v>3.78</v>
      </c>
      <c r="L248" s="16" t="inlineStr">
        <is>
          <t>非常に万能な車かなと思います。釣りが趣味なので釣具を積むのですが、クーラーボックスやタックルボックスを積んでもまだ余裕があります。 走りの面でも絶対的な性能こそ他車のスポーツカーなどには劣りますが、扱いやすく大人なフィーリングで走れると思います。
---
所有欲を満たす装備の良さや高級感が有る、装備品がノーマルでほぼフル装備。 走りの質が良い。
---
・ステアリングホイールのサイズが絶妙 ・CVTなのにラバーバンドフィーリングがそれほど苦にならない ・機械としてのハンドリング性能は高い（ドライバーはステアリングの手応えの無さから常に疑心暗鬼） ・ユニークなデザインで個人的には好み</t>
        </is>
      </c>
      <c r="M248" s="16" t="inlineStr">
        <is>
          <t>私の個体だけかもしれませんが、アクセル踏み始めスロットルの反応が悪すぎます。おかげさまで気が緩んでいると平地での発進でもエンストしそうになります（笑） スロコンや吸排気系などを変えて解消しようと頑張ってます。
---
車重量が重くて、エンジンパワーがローパワー。 フル乗車時は走らない。 ブレーキがウィークポイントで、社外ブレーキオイルのDOT4に交換して、ABSユニットやクラッチフルードもしっかりエア抜きが必要不可欠。 クラッチもブレーキもマスターを共有して居るので、しっかりエア抜きしないとペダルタッチが悪くなり、シフトが入らない等のトラブルが起きる。
---
・スロットル制御（早開き）に馴染めない ・「曲がるかな？」「曲がらないか？」「どうだ？」「うー、、、曲がった〜」なにこのステアリングフィール？ ・体で感じる車重が重すぎ ・大して効かないのにブレーキペダル重すぎ ・車体の四隅が感覚的に掴めない。タイヤがどこにあるのかシートやステアリングの感触から伝わってこない。車両の端が見えないから乗りにくいんじゃない、車両感覚が体感で掴めないから乗りにくい。</t>
        </is>
      </c>
    </row>
    <row r="249">
      <c r="A249" s="6" t="inlineStr">
        <is>
          <t>スズキ</t>
        </is>
      </c>
      <c r="B249" s="6" t="inlineStr">
        <is>
          <t>ツイン</t>
        </is>
      </c>
      <c r="C249" s="6" t="inlineStr">
        <is>
          <t>ハッチバック</t>
        </is>
      </c>
      <c r="D249" s="7" t="n">
        <v>10</v>
      </c>
      <c r="E249" s="9" t="n">
        <v>5</v>
      </c>
      <c r="F249" s="9" t="n">
        <v>4.9</v>
      </c>
      <c r="G249" s="9" t="n">
        <v>3.6</v>
      </c>
      <c r="H249" s="9" t="n">
        <v>3</v>
      </c>
      <c r="I249" s="9" t="n">
        <v>2.4</v>
      </c>
      <c r="J249" s="9" t="n">
        <v>3.7</v>
      </c>
      <c r="K249" s="9" t="n">
        <v>3.78</v>
      </c>
      <c r="L249" s="16" t="inlineStr">
        <is>
          <t>小さいので駐車スペースに困らない。
---
かわいい外観
---
乗るとしあわせになれる不思議な車👍</t>
        </is>
      </c>
      <c r="M249" s="16" t="inlineStr">
        <is>
          <t>3ATは流石に寂しい。
---
3速AT
---
無いと言っても良い</t>
        </is>
      </c>
    </row>
    <row r="250">
      <c r="A250" s="10" t="inlineStr">
        <is>
          <t>ホンダ</t>
        </is>
      </c>
      <c r="B250" s="10" t="inlineStr">
        <is>
          <t>フィットシャトルハイブリッド</t>
        </is>
      </c>
      <c r="C250" s="10" t="inlineStr">
        <is>
          <t>ステーションワゴン</t>
        </is>
      </c>
      <c r="D250" s="11" t="n">
        <v>10</v>
      </c>
      <c r="E250" s="14" t="n">
        <v>4.3</v>
      </c>
      <c r="F250" s="14" t="n">
        <v>4.12</v>
      </c>
      <c r="G250" s="14" t="n">
        <v>3.33</v>
      </c>
      <c r="H250" s="14" t="n">
        <v>3.56</v>
      </c>
      <c r="I250" s="14" t="n">
        <v>4.44</v>
      </c>
      <c r="J250" s="14" t="n">
        <v>4.12</v>
      </c>
      <c r="K250" s="14" t="n">
        <v>3.56</v>
      </c>
      <c r="L250" s="16" t="inlineStr">
        <is>
          <t>・乗り込んだ時の違和感なし ・パワー不足を感じない自然な加速感
---
タイトル標記に加えて フロントシートがこのクラスにしては 厚みが有って良い。 内外考えられて作られている感じ。 エンジン音が静か。
---
荷室サイズ ・内外装が綺麗な個体 ・ハイブリッドバッテリーも可もなく不可もない ・サスペンション類を含む下廻りの傷みもない ・購入金額</t>
        </is>
      </c>
      <c r="M250" s="16" t="inlineStr">
        <is>
          <t>・横方向にフラフラするサスペンション ・外見でイメージするほど伸び伸びできない後席 ・おじさんんっぽい茶色い内装色
---
乗り心地が少し良くない。 今となればヘッドライト形状が古臭い感じ。 パワーがもう少し有れば言う事無し。 プラグ交換のメンテナンス性が悪い。
---
なし</t>
        </is>
      </c>
    </row>
    <row r="251">
      <c r="A251" s="6" t="inlineStr">
        <is>
          <t>ホンダ</t>
        </is>
      </c>
      <c r="B251" s="6" t="inlineStr">
        <is>
          <t>レジェンド</t>
        </is>
      </c>
      <c r="C251" s="6" t="inlineStr">
        <is>
          <t>セダン</t>
        </is>
      </c>
      <c r="D251" s="7" t="n">
        <v>10</v>
      </c>
      <c r="E251" s="9" t="n">
        <v>4.6</v>
      </c>
      <c r="F251" s="9" t="n">
        <v>4.6</v>
      </c>
      <c r="G251" s="9" t="n">
        <v>4.9</v>
      </c>
      <c r="H251" s="9" t="n">
        <v>4.4</v>
      </c>
      <c r="I251" s="9" t="n">
        <v>3</v>
      </c>
      <c r="J251" s="9" t="n">
        <v>3.22</v>
      </c>
      <c r="K251" s="9" t="n">
        <v>3.7</v>
      </c>
      <c r="L251" s="16" t="inlineStr">
        <is>
          <t>ゆったりとした広く、静かな室内空間が居心地いいです。 見晴らしは、まあまあ(ボンネットの山脈が…。シート上げればいいんですが、一番下が好きなので😅)。 本革もしっとりして手触りが良い👍 HUDは使ったら手放せません❗️
---
2000回転くらいまでのゆったりとした加速はV8を思わせるようなエンジンサウンド。回せば独特のギア変速音でいい音です。後ろ席も、昔KA9の頃のレジェンドのってましたが、比べ物になら内くらい足元広いですよ。乗り心地が、昔乗っていたKA9レジェンドより、なんというか、、小さな急なギャップはゴツゴツしますが、それ以外はサスがストロークする動きになっていて、いい意味でホンダっぽくなく、しなやかな脚です。
---
走り 装備 燃費 人と被らない 見た目と走りとのギャップ</t>
        </is>
      </c>
      <c r="M251" s="16" t="inlineStr">
        <is>
          <t>最大の不満は、ナビ回りがちょっと不自由。インスパイアの様に直感的な操作が出来ない😓 小物類を置く場所が無い。 皆さんの言ってる通り、トランクが小さい。 走り出しがギクシャクする。 そしてボディがデカイ😅し、小回りがきかない。
---
トランクは他の方も書いてある通りですね。 あえていえば、もっとロードノイズもカットしてほしかったです。
---
デカいから乗って行く場所を選ぶ 積載量少ない ちょこちょこ壊れる</t>
        </is>
      </c>
    </row>
    <row r="252">
      <c r="A252" s="10" t="inlineStr">
        <is>
          <t>スバル</t>
        </is>
      </c>
      <c r="B252" s="10" t="inlineStr">
        <is>
          <t>エクシーガクロスオーバー7</t>
        </is>
      </c>
      <c r="C252" s="10" t="inlineStr">
        <is>
          <t>クロカン・ＳＵＶ</t>
        </is>
      </c>
      <c r="D252" s="11" t="n">
        <v>10</v>
      </c>
      <c r="E252" s="14" t="n">
        <v>4.7</v>
      </c>
      <c r="F252" s="14" t="n">
        <v>4.4</v>
      </c>
      <c r="G252" s="14" t="n">
        <v>4.6</v>
      </c>
      <c r="H252" s="14" t="n">
        <v>4.1</v>
      </c>
      <c r="I252" s="14" t="n">
        <v>4.4</v>
      </c>
      <c r="J252" s="14" t="n">
        <v>4.57</v>
      </c>
      <c r="K252" s="14" t="n">
        <v>4</v>
      </c>
      <c r="L252" s="16" t="inlineStr">
        <is>
          <t>運転しやすく、扱いやすくてちょうど良いパワー。 ２列目、３列目とアイポイントが高く、後席でも視界が良くて圧迫感なし。 ルーフレール付きなので、サイクルキャリア付けて、自転車積んで趣味にも大活躍。
---
納車当初は、これまでのエクシーガとは違うデザインに惹かれた様に思いますが、現在ではフラットな乗り心地にメロメロです。
---
飽きの来ないデザイン、2500ccでトルク溢れるBOXERエンジン、シンメトリカルAWDによる走行性能、いざって時でも７人乗れる居住性、普段の荷室の広さ等、上げればキリがない位に満足です♪ エクシーガから約10年間に渡って熟成された車なだけあって、とても完成度が高いです。 購入出来て良かったです🤗</t>
        </is>
      </c>
      <c r="M252" s="16" t="inlineStr">
        <is>
          <t>最近修理が多いのは経年によるもので仕方ないとするならば、特に不満はありません。
---
敢えて不満があるとすれば🤔 SUV風なだけあり、腰高による若干のフラつき、3列目シート辺りが少しバタつく、大径ホイールが履けないくらい？（普通に乗ってれば気にならないレベルです）
---
・燃費と維持費 ・設計年次相応の静粛性 ・乗り心地は最新車に及ばない ・アイサイトが逆光で停止することがある ・シートがやや小ぶり 正直なところ、大きな不満らしい不満はほとんどありませんでした。 あえて挙げるなら燃費と維持費です。 関東在住時は年間走行距離が約6,000km程度でしたが、北海道へ移住してからは約15,000km前後まで増加しました。その結果、ガソリン代やスタッドレスタイヤ代などの維持費が徐々に気になるようになりました。 また、設計の古さもあり、静粛性や乗り心地は現代の新しい車と比較すると見劣りする部分があります。 アイサイトも逆光で一時的に使用できなくなる場面がありました。 シートについても最近の車と比べるとやや小ぶりな印象です。 ただ、どれも車を嫌になるほどの欠点ではなく、長く乗る上で大きな不満にはなりませんでした。</t>
        </is>
      </c>
    </row>
    <row r="253">
      <c r="A253" s="6" t="inlineStr">
        <is>
          <t>トヨタ</t>
        </is>
      </c>
      <c r="B253" s="6" t="inlineStr">
        <is>
          <t>カムリハイブリッド</t>
        </is>
      </c>
      <c r="C253" s="6" t="inlineStr">
        <is>
          <t>セダン</t>
        </is>
      </c>
      <c r="D253" s="7" t="n">
        <v>10</v>
      </c>
      <c r="E253" s="9" t="n">
        <v>4.6</v>
      </c>
      <c r="F253" s="9" t="n">
        <v>4.43</v>
      </c>
      <c r="G253" s="9" t="n">
        <v>4.29</v>
      </c>
      <c r="H253" s="9" t="n">
        <v>4.14</v>
      </c>
      <c r="I253" s="9" t="n">
        <v>4.14</v>
      </c>
      <c r="J253" s="9" t="n">
        <v>3.33</v>
      </c>
      <c r="K253" s="9" t="n">
        <v>4.43</v>
      </c>
      <c r="L253" s="16" t="inlineStr">
        <is>
          <t>快適。 家族も満足←これ重要
---
タイヤの限界にもよりますが、ロールやアンダーが出にくい。
---
静かで乗り心地が最高です。</t>
        </is>
      </c>
      <c r="M253" s="16" t="inlineStr">
        <is>
          <t>快適すぎなところかな
---
ヤフオクでBBSのホィールを落としましたが、まさかのドイツ製（鋳造）でした。日本製は鍛造なのに
---
特にありません。</t>
        </is>
      </c>
    </row>
    <row r="254">
      <c r="A254" s="10" t="inlineStr">
        <is>
          <t>ＢＭＷ</t>
        </is>
      </c>
      <c r="B254" s="10" t="inlineStr">
        <is>
          <t>X7</t>
        </is>
      </c>
      <c r="C254" s="10" t="inlineStr">
        <is>
          <t>クロカン・ＳＵＶ</t>
        </is>
      </c>
      <c r="D254" s="11" t="n">
        <v>10</v>
      </c>
      <c r="E254" s="14" t="n">
        <v>4.9</v>
      </c>
      <c r="F254" s="14" t="n">
        <v>4.5</v>
      </c>
      <c r="G254" s="14" t="n">
        <v>5</v>
      </c>
      <c r="H254" s="14" t="n">
        <v>4.7</v>
      </c>
      <c r="I254" s="14" t="n">
        <v>3.6</v>
      </c>
      <c r="J254" s="14" t="n">
        <v>3.22</v>
      </c>
      <c r="K254" s="14" t="n">
        <v>4</v>
      </c>
      <c r="L254" s="16" t="inlineStr">
        <is>
          <t>内装、走りの質感とパワー。エンジンの完成度は半端ないです。ディーゼルでありながら、直6エンジンのスムーズさと吹け上がりの気持ちよさが十分に感じられる。サスのセッティングも、乗り心地一辺倒でななく、程よくスポーティーで、下手なスポーツカーより運転の楽しさを常に感じられる。 4WSのおかげで、車体サイズ、ホイールベースの割りにかなり小回りが効くのも⚪︎。
---
パワー充分で、燃費も長距離だと14ｋｍ/L以上 大きな車体を気持ちよくコーナーも駆け抜ける喜びを感じるが後ろの視界が悪く覆面が怖い。
---
疲れてても疲れを癒す乗り心地。最新機を操縦する楽しさの発見。</t>
        </is>
      </c>
      <c r="M254" s="16" t="inlineStr">
        <is>
          <t>特になし。 自分は気に入っているが、人によってはフロントマスクのアクの強さが受け入れられないかも知れない。
---
ブレーキの効きがイマイチ。エンジンブレーキベンツより×。音響：ハーマンカードン名前ばかり。幅広扁平タイヤとコスト
---
都内の狭い道では大きいですね。</t>
        </is>
      </c>
    </row>
    <row r="255">
      <c r="A255" s="6" t="inlineStr">
        <is>
          <t>トヨタ</t>
        </is>
      </c>
      <c r="B255" s="6" t="inlineStr">
        <is>
          <t>MR-S</t>
        </is>
      </c>
      <c r="C255" s="6" t="inlineStr">
        <is>
          <t>オープン</t>
        </is>
      </c>
      <c r="D255" s="7" t="n">
        <v>10</v>
      </c>
      <c r="E255" s="9" t="n">
        <v>4.3</v>
      </c>
      <c r="F255" s="9" t="n">
        <v>3.6</v>
      </c>
      <c r="G255" s="9" t="n">
        <v>3.67</v>
      </c>
      <c r="H255" s="9" t="n">
        <v>3.11</v>
      </c>
      <c r="I255" s="9" t="n">
        <v>1.78</v>
      </c>
      <c r="J255" s="9" t="n">
        <v>3.62</v>
      </c>
      <c r="K255" s="9" t="n">
        <v>3.33</v>
      </c>
      <c r="L255" s="16" t="inlineStr">
        <is>
          <t>とにかく運転が楽しい！教習車と違って（）後ろから蹴られてすいすい進んでいく感覚が気持ちいいです！！軽くて燃費もうちのヴォクシーとほぼ遜色ないですし、内装もシンプルで扱いやすいと思います！！自分好みなかわいい顔してるし、晴れた日にオープンなんかにしちゃうともうさいっこう以外の言葉はでませんね～。
---
ミッドシップであること、スポーツカーらしい着座位置の低さ、オープンです。
---
MRなので回頭性がよい、内外装もオリジナリティ溢れており、所有欲が満たされる。</t>
        </is>
      </c>
      <c r="M255" s="16" t="inlineStr">
        <is>
          <t>見た目はぼろっちぃですが中古車なので、、。ゆくゆくはキレイにしてあげたいと思ってます。自分が初心者だからなのかわかりませんが、飛ばしたりするとちょと怖いかもです。ステアを普段以上にがっちりつかんでしまいます。ロールバーとかいるのかなぁ？夏場の灼熱地獄、ブレーキの利きとかライトが暗いとか、書いていけばいろいろありますが、まぁ年式もあるのでしょうがないです、直したりいじっていける部分は逆に楽しみと捉えてマス。
---
内装の素材に高級感がある必要はないですが、スポーツカーらしい特別感はもう少し欲しかったですね。
---
思っていたほど燃費は良くなかった。昔乗っていたプレリュードよりやや悪い。 ヘッドライトが大きすぎるところ。サイドブレーキの位置が後ろ過ぎて操作しにくい。</t>
        </is>
      </c>
    </row>
    <row r="256">
      <c r="A256" s="10" t="inlineStr">
        <is>
          <t>フォルクスワーゲン</t>
        </is>
      </c>
      <c r="B256" s="10" t="inlineStr">
        <is>
          <t>ID.4</t>
        </is>
      </c>
      <c r="C256" s="10" t="inlineStr">
        <is>
          <t>クロカン・ＳＵＶ</t>
        </is>
      </c>
      <c r="D256" s="11" t="n">
        <v>10</v>
      </c>
      <c r="E256" s="14" t="n">
        <v>4.6</v>
      </c>
      <c r="F256" s="14" t="n">
        <v>4.4</v>
      </c>
      <c r="G256" s="14" t="n">
        <v>4.5</v>
      </c>
      <c r="H256" s="14" t="n">
        <v>3.7</v>
      </c>
      <c r="I256" s="14" t="n">
        <v>4.4</v>
      </c>
      <c r="J256" s="14" t="n">
        <v>3.2</v>
      </c>
      <c r="K256" s="14" t="n">
        <v>3.78</v>
      </c>
      <c r="L256" s="16" t="inlineStr">
        <is>
          <t>いかにも電気自動車すぎないデザイン 静か マイチェンでパワフルに進化した駆動力 小回り 積載性
---
シンプルなデザイン。 クリープがある。
---
乗り初めて1年。電気自動車ならではのシームレスな加速、静粛性はとても良いです。サイズ的にも扱いやすい。運転や車庫入れは楽々です。ACCも良い感じで長距離運転も疲れ難いです。満タンなら走行距離は400〜500キロ位は問題ありません。Proにはフォルクスワーゲンサウンドシステムが採用されており、音質にも大きな不満はありません。</t>
        </is>
      </c>
      <c r="M256" s="16" t="inlineStr">
        <is>
          <t>ざらつき路面での異音
---
昼間のオートライトウザい。 オーディオしょぼい。 スマホなどからオンラインで遠隔管理ができない。 タイヤホイールサイズが前後で違ってめんどくさい。 ガラスルーフ
---
前車ゴルフ7.5と比べると、コストダウンされたことが否めません。 内装がややチープになった気がします。プラスチックが目立つ。また、小物入れが無いのが地味に不便。各種スイッチ等は使い難いですが、慣れれば何とかなります。</t>
        </is>
      </c>
    </row>
    <row r="257">
      <c r="A257" s="6" t="inlineStr">
        <is>
          <t>ＢＭＷ</t>
        </is>
      </c>
      <c r="B257" s="6" t="inlineStr">
        <is>
          <t>X6</t>
        </is>
      </c>
      <c r="C257" s="6" t="inlineStr">
        <is>
          <t>クロカン・ＳＵＶ</t>
        </is>
      </c>
      <c r="D257" s="7" t="n">
        <v>10</v>
      </c>
      <c r="E257" s="9" t="n">
        <v>4.5</v>
      </c>
      <c r="F257" s="9" t="n">
        <v>4.7</v>
      </c>
      <c r="G257" s="9" t="n">
        <v>4.2</v>
      </c>
      <c r="H257" s="9" t="n">
        <v>4</v>
      </c>
      <c r="I257" s="9" t="n">
        <v>3.6</v>
      </c>
      <c r="J257" s="9" t="n">
        <v>4.12</v>
      </c>
      <c r="K257" s="9" t="n">
        <v>3.4</v>
      </c>
      <c r="L257" s="16" t="inlineStr">
        <is>
          <t>滅多に同じ車と合わない
---
もう１年以上前に手元から離れてしまったので、思い出なのですが、ハーマンエアロで格好良かったです。シャチのような巨大さ、押し出しの効くルックスでした。
---
何台か乗ってきてるんですよ。 BMW, 僕自身、この車が一番オシャレだと思って以前から 気になってました。</t>
        </is>
      </c>
      <c r="M257" s="16" t="inlineStr">
        <is>
          <t>足回りが全体的に硬いかなあと感じます
---
硬い乗り心地、アンダーパワー、巨大すぎるボディ、燃費性能
---
乗り心地ですかね。周りの人から言わすと 以前のX7がエアサスだったからと言うのですが 以前の車、ほとんど乗らずでしたからね。 KW入れて良くなりましたけど。本来なら 車高調なんて入れたくないんですけどね。</t>
        </is>
      </c>
    </row>
    <row r="258">
      <c r="A258" s="10" t="inlineStr">
        <is>
          <t>シトロエン</t>
        </is>
      </c>
      <c r="B258" s="10" t="inlineStr">
        <is>
          <t>ベルランゴ</t>
        </is>
      </c>
      <c r="C258" s="10" t="inlineStr">
        <is>
          <t>ハッチバック</t>
        </is>
      </c>
      <c r="D258" s="11" t="n">
        <v>10</v>
      </c>
      <c r="E258" s="14" t="n">
        <v>4.5</v>
      </c>
      <c r="F258" s="14" t="n">
        <v>4.62</v>
      </c>
      <c r="G258" s="14" t="n">
        <v>4.38</v>
      </c>
      <c r="H258" s="14" t="n">
        <v>4.38</v>
      </c>
      <c r="I258" s="14" t="n">
        <v>4.75</v>
      </c>
      <c r="J258" s="14" t="n">
        <v>3.86</v>
      </c>
      <c r="K258" s="14" t="n">
        <v>4.38</v>
      </c>
      <c r="L258" s="16" t="inlineStr">
        <is>
          <t>何と言ってもマイナーチェンジ後に失われてしまった、MC前のシトロエンFACEがお気に入りです。サーブル+オレンジアクセントの車体色とか、内装のグリーンの使い方とか、絶妙なカラーセンスも良いですね。
---
インテリアがおしゃれ 燃費が良い アクアグリーンの車体の色！
---
外観のデザインと車内の広さに大満足！</t>
        </is>
      </c>
      <c r="M258" s="16" t="inlineStr">
        <is>
          <t>短距離通勤だとススが溜まりやすくなってきた。月1回は高速で飛ばさないとだめらしい。それでもだめなら触媒交換らしいが高額なので心配。
---
アイドリングストップのタイミングと自分の呼吸が合わず、信号停止時に頻繁にカックンブレーキになってしまう。エンジンを掛けてすぐにアイドリングストップ機能をOFFにしています。地味にめんどくさい。
---
ブレーキ踏んだ際のガックン感 エアコンの効きが少々弱い</t>
        </is>
      </c>
    </row>
    <row r="259">
      <c r="A259" s="6" t="inlineStr">
        <is>
          <t>日産</t>
        </is>
      </c>
      <c r="B259" s="6" t="inlineStr">
        <is>
          <t>オッティ</t>
        </is>
      </c>
      <c r="C259" s="6" t="inlineStr">
        <is>
          <t>ハッチバック</t>
        </is>
      </c>
      <c r="D259" s="7" t="n">
        <v>10</v>
      </c>
      <c r="E259" s="9" t="n">
        <v>4.3</v>
      </c>
      <c r="F259" s="9" t="n">
        <v>3.6</v>
      </c>
      <c r="G259" s="9" t="n">
        <v>3.4</v>
      </c>
      <c r="H259" s="9" t="n">
        <v>3.1</v>
      </c>
      <c r="I259" s="9" t="n">
        <v>3.67</v>
      </c>
      <c r="J259" s="9" t="n">
        <v>3.11</v>
      </c>
      <c r="K259" s="9" t="n">
        <v>3.3</v>
      </c>
      <c r="L259" s="16" t="inlineStr">
        <is>
          <t>元はオッティ(ターボ・4WD)に前後三菱のロアのバンパー付けた。雰囲気がいかつくなってgood！(ただパーツ代と塗装費が・・・・)
---
エンジンが丈夫
---
三菱自動車・ｅＫシリーズのＯＥＭ版。 “いい軽自動車”を目指しただけあって全体にソツの無い仕上がり。 室内広くて動力性能もまずまず。スタイリングも装備も快適性能も全て兼ね備えている。</t>
        </is>
      </c>
      <c r="M259" s="16" t="inlineStr">
        <is>
          <t>骨格が頑丈な分重い。しかしターボなので十分早い。燃費は11~13km/Lだがしかたないと思う。(気持ちよく走れるからいいです。)前席に室内灯が無いのは不便。
---
唯一最大の欠点は錆びに弱いところ。 他は文句のつけようが無いゆえに腐蝕が原因で乗れなくなってしまうのが惜しい。
---
白の塗装が最高</t>
        </is>
      </c>
    </row>
    <row r="260">
      <c r="A260" s="10" t="inlineStr">
        <is>
          <t>ホンダ</t>
        </is>
      </c>
      <c r="B260" s="10" t="inlineStr">
        <is>
          <t>フリードスパイクハイブリッド</t>
        </is>
      </c>
      <c r="C260" s="10" t="inlineStr">
        <is>
          <t>ハッチバック</t>
        </is>
      </c>
      <c r="D260" s="11" t="n">
        <v>10</v>
      </c>
      <c r="E260" s="14" t="n">
        <v>4.7</v>
      </c>
      <c r="F260" s="14" t="n">
        <v>4.56</v>
      </c>
      <c r="G260" s="14" t="n">
        <v>4.22</v>
      </c>
      <c r="H260" s="14" t="n">
        <v>4.44</v>
      </c>
      <c r="I260" s="14" t="n">
        <v>4.89</v>
      </c>
      <c r="J260" s="14" t="n">
        <v>4.12</v>
      </c>
      <c r="K260" s="14" t="n">
        <v>3.89</v>
      </c>
      <c r="L260" s="16" t="inlineStr">
        <is>
          <t>大きな積載性と静粛性
---
自分好みに弄れます
---
A/T履いてリッター17位</t>
        </is>
      </c>
      <c r="M260" s="16" t="inlineStr">
        <is>
          <t>小物を入れる所が少ない。 正直ハイブリッドの恩恵が有るのかわからない。 燃費の良さはエンジン自体の燃費が良いからではないのか？ っと思う。 新車なら違うのかも？ 足回りは乗り心地が良い分ロールが多め。
---
足回り⁉️
---
フォグがないのでブルバ+フォグを検討中</t>
        </is>
      </c>
    </row>
    <row r="261">
      <c r="A261" s="6" t="inlineStr">
        <is>
          <t>プジョー</t>
        </is>
      </c>
      <c r="B261" s="6" t="inlineStr">
        <is>
          <t>5008</t>
        </is>
      </c>
      <c r="C261" s="6" t="inlineStr">
        <is>
          <t>クロカン・ＳＵＶ</t>
        </is>
      </c>
      <c r="D261" s="7" t="n">
        <v>10</v>
      </c>
      <c r="E261" s="9" t="n">
        <v>4.3</v>
      </c>
      <c r="F261" s="9" t="n">
        <v>4.6</v>
      </c>
      <c r="G261" s="9" t="n">
        <v>4.1</v>
      </c>
      <c r="H261" s="9" t="n">
        <v>4.1</v>
      </c>
      <c r="I261" s="9" t="n">
        <v>4.1</v>
      </c>
      <c r="J261" s="9" t="n">
        <v>3.56</v>
      </c>
      <c r="K261" s="9" t="n">
        <v>3.7</v>
      </c>
      <c r="L261" s="16" t="inlineStr">
        <is>
          <t>とにかく高燃費でグイグイ走る。レーンキープで2,000kmクラスの遠出でも楽々。小径ハンドルで車庫入れ簡単。ガラスルーフで開放感抜群！
---
見た目抜群！ 運転席もコックピット感が最高 他の人と被らない
---
7人乗りSUVの中でお洒落な外観</t>
        </is>
      </c>
      <c r="M261" s="16" t="inlineStr">
        <is>
          <t>センサー位置が低すぎて、ブレーキ踏んだときに感知してしまいアラート発動。何でもない時も鳴ります。法改正で前期では消灯できたライトが消せなくなりました。巷ではオートブレーキホールドがない点を指摘されていますが無問題。
---
クラクション？ホーン？がびっくりするほどしょぼい笑 ゲームのマリオカートよりしょぼい ぜひディーラーで聞いてみて下さい笑笑
---
1.2Lマイルドハイブリッドはやや非力だが、高速道路で特に支障なし</t>
        </is>
      </c>
    </row>
    <row r="262">
      <c r="A262" s="10" t="inlineStr">
        <is>
          <t>日産</t>
        </is>
      </c>
      <c r="B262" s="10" t="inlineStr">
        <is>
          <t>フーガハイブリッド</t>
        </is>
      </c>
      <c r="C262" s="10" t="inlineStr">
        <is>
          <t>セダン</t>
        </is>
      </c>
      <c r="D262" s="11" t="n">
        <v>10</v>
      </c>
      <c r="E262" s="14" t="n">
        <v>4.9</v>
      </c>
      <c r="F262" s="14" t="n">
        <v>4.6</v>
      </c>
      <c r="G262" s="14" t="n">
        <v>4.8</v>
      </c>
      <c r="H262" s="14" t="n">
        <v>4.2</v>
      </c>
      <c r="I262" s="14" t="n">
        <v>3.1</v>
      </c>
      <c r="J262" s="14" t="n">
        <v>3.7</v>
      </c>
      <c r="K262" s="14" t="n">
        <v>4.1</v>
      </c>
      <c r="L262" s="16" t="inlineStr">
        <is>
          <t>デカい 楽 素直？
---
外装カッコいい 内装カッコいい 走りカッコいい 一目惚れで購入したが、長年連れ添っていけると確信
---
高級車って最高だよな</t>
        </is>
      </c>
      <c r="M262" s="16" t="inlineStr">
        <is>
          <t>デカすぎる トランク・・・
---
今後の乗り換え先がなさそう
---
ドア関係不具合出まくってて助けてほしい 助手席のドアロックが外から解錠できない</t>
        </is>
      </c>
    </row>
    <row r="263">
      <c r="A263" s="6" t="inlineStr">
        <is>
          <t>日産</t>
        </is>
      </c>
      <c r="B263" s="6" t="inlineStr">
        <is>
          <t>ラシーン</t>
        </is>
      </c>
      <c r="C263" s="6" t="inlineStr">
        <is>
          <t>クロカン・ＳＵＶ</t>
        </is>
      </c>
      <c r="D263" s="7" t="n">
        <v>10</v>
      </c>
      <c r="E263" s="9" t="n">
        <v>4.6</v>
      </c>
      <c r="F263" s="9" t="n">
        <v>4.9</v>
      </c>
      <c r="G263" s="9" t="n">
        <v>3.4</v>
      </c>
      <c r="H263" s="9" t="n">
        <v>3.1</v>
      </c>
      <c r="I263" s="9" t="n">
        <v>3.2</v>
      </c>
      <c r="J263" s="9" t="n">
        <v>3.3</v>
      </c>
      <c r="K263" s="9" t="n">
        <v>2.4</v>
      </c>
      <c r="L263" s="16" t="inlineStr">
        <is>
          <t>･カクカクしたデザインながら カラーリング･黒鉄チンも相まって無骨な見た目。 でも大きすぎず小さすぎない程よいサイズ感。好き。 ･Be-1と10年くらい製造年が違うので 電動P/W,パワステ,集中ドアロックが標準装備な事に感動()
---
フォルム、デザイン、内装。
---
見た目が素晴らしい！ パワーはそこまで無いが、トコトコ走る感じでゆったりした気持ちで乗れる。操作性は良く、運転しやすい！</t>
        </is>
      </c>
      <c r="M263" s="16" t="inlineStr">
        <is>
          <t>･Be-1,PAO,FIGAROと比較すると 内装がより普通の乗用車っぽい(語彙力) ･燃費は… ･1500ccはあるがどうしても峠や高速の上りは 苦しさを隠せない(出そうと思えば普通に出る) ･小回りが意外にきかない
---
燃費性、うるさい、重たい。
---
高速、上り坂でパワー不足である。</t>
        </is>
      </c>
    </row>
    <row r="264">
      <c r="A264" s="10" t="inlineStr">
        <is>
          <t>スバル</t>
        </is>
      </c>
      <c r="B264" s="10" t="inlineStr">
        <is>
          <t>ジャスティ</t>
        </is>
      </c>
      <c r="C264" s="10" t="inlineStr">
        <is>
          <t>ハッチバック</t>
        </is>
      </c>
      <c r="D264" s="11" t="n">
        <v>10</v>
      </c>
      <c r="E264" s="14" t="n">
        <v>3.3</v>
      </c>
      <c r="F264" s="14" t="n">
        <v>3.44</v>
      </c>
      <c r="G264" s="14" t="n">
        <v>2</v>
      </c>
      <c r="H264" s="14" t="n">
        <v>2.33</v>
      </c>
      <c r="I264" s="14" t="n">
        <v>4</v>
      </c>
      <c r="J264" s="14" t="n">
        <v>2.33</v>
      </c>
      <c r="K264" s="14" t="n">
        <v>3</v>
      </c>
      <c r="L264" s="16" t="inlineStr">
        <is>
          <t>街乗り・お買い物クルマとしての使い勝手と取り回しの良さ。 狭過ぎず広過ぎずの室内空間。
---
1グレードのみのラインナップで、だいたいの装備は付いているので、グレードを迷う必要がない。 車は217万円 なので、イイと思ったら買えばよい
---
室内広い 顔が好き</t>
        </is>
      </c>
      <c r="M264" s="16" t="inlineStr">
        <is>
          <t>1000㏄・69㎰に4WDはやはり非力感は否めず、キビキビ走る向きではない。 アイサイトに慣れた身からすればスマートアシストのACCは先行車認識と減速制御が下手くそ。却って渋滞を招く。
---
少々エンジンん音がうるさい、全車速クルコンで止まる時にカックンブレーキ センターラインをはみ出しそうになっても、警告してくれないスマートアシストは機能しているのだろうか（クルコンは使えた）
---
ガタピシうるさい</t>
        </is>
      </c>
    </row>
    <row r="265">
      <c r="A265" s="6" t="inlineStr">
        <is>
          <t>スズキ</t>
        </is>
      </c>
      <c r="B265" s="6" t="inlineStr">
        <is>
          <t>エスクード</t>
        </is>
      </c>
      <c r="C265" s="6" t="inlineStr">
        <is>
          <t>クロカン・ＳＵＶ</t>
        </is>
      </c>
      <c r="D265" s="7" t="n">
        <v>10</v>
      </c>
      <c r="E265" s="9" t="n">
        <v>4.2</v>
      </c>
      <c r="F265" s="9" t="n">
        <v>3.75</v>
      </c>
      <c r="G265" s="9" t="n">
        <v>4.38</v>
      </c>
      <c r="H265" s="9" t="n">
        <v>3.5</v>
      </c>
      <c r="I265" s="9" t="n">
        <v>3.38</v>
      </c>
      <c r="J265" s="9" t="n">
        <v>3.57</v>
      </c>
      <c r="K265" s="9" t="n">
        <v>3.5</v>
      </c>
      <c r="L265" s="16" t="inlineStr">
        <is>
          <t>K14Cのトルクフルな走り アクセルレスポンスが他社のように省エネ全振りではなく、非常にリニア 質実剛健な4WD、AllGrip 年月を経ても褪せないデザイン
---
スノーボードをしていたので汚れに強いシートが良い。 助手席にもシートヒーターがついてる。 雪道性能、パワーは文句なし。
---
走りが楽しい。今時の装備がないのは逆に良い。想定してた走りの車購入直前に横からスルッと入ってきた車。干支を一周すると、いい意味で新鮮。リビルトで良さも戻ってきた。</t>
        </is>
      </c>
      <c r="M265" s="16" t="inlineStr">
        <is>
          <t>標準では静音性が不測 もうひと声欲しいトルク ソナーがない オートロックや各種自分でカスタムが必要な機能
---
燃費は9.2前後
---
特になし。あばたもえくぼ。願わくばＭＴが良かったけど、致し方なし。坂降る時もパドルはないけど、ＡＴ操作でカバーできる。</t>
        </is>
      </c>
    </row>
    <row r="266">
      <c r="A266" s="10" t="inlineStr">
        <is>
          <t>ホンダ</t>
        </is>
      </c>
      <c r="B266" s="10" t="inlineStr">
        <is>
          <t>フリードスパイク</t>
        </is>
      </c>
      <c r="C266" s="10" t="inlineStr">
        <is>
          <t>ハッチバック</t>
        </is>
      </c>
      <c r="D266" s="11" t="n">
        <v>10</v>
      </c>
      <c r="E266" s="14" t="n">
        <v>4.5</v>
      </c>
      <c r="F266" s="14" t="n">
        <v>4</v>
      </c>
      <c r="G266" s="14" t="n">
        <v>3.5</v>
      </c>
      <c r="H266" s="14" t="n">
        <v>3.38</v>
      </c>
      <c r="I266" s="14" t="n">
        <v>4.38</v>
      </c>
      <c r="J266" s="14" t="n">
        <v>4.33</v>
      </c>
      <c r="K266" s="14" t="n">
        <v>3.12</v>
      </c>
      <c r="L266" s="16" t="inlineStr">
        <is>
          <t>車中泊がギリギリできるかなぁ〜
---
無難
---
後席フラットにすると圧倒的な積載性。 うまく運転すれば低燃費。</t>
        </is>
      </c>
      <c r="M266" s="16" t="inlineStr">
        <is>
          <t>車中泊するには、荷物が積みにくいです。
---
予想はしていたが酷いシート 乗って5分せず腰が痛くなる 座面長も短いのに腿下が盛り上がっているので、腿も痛い 座りどころののないシート そのうちシート交換かな?
---
車重に対してのパワーは控えめ。</t>
        </is>
      </c>
    </row>
    <row r="267">
      <c r="A267" s="6" t="inlineStr">
        <is>
          <t>ルノー</t>
        </is>
      </c>
      <c r="B267" s="6" t="inlineStr">
        <is>
          <t>キャプチャー</t>
        </is>
      </c>
      <c r="C267" s="6" t="inlineStr">
        <is>
          <t>クロカン・ＳＵＶ</t>
        </is>
      </c>
      <c r="D267" s="7" t="n">
        <v>10</v>
      </c>
      <c r="E267" s="9" t="n">
        <v>4.7</v>
      </c>
      <c r="F267" s="9" t="n">
        <v>4.7</v>
      </c>
      <c r="G267" s="9" t="n">
        <v>4.5</v>
      </c>
      <c r="H267" s="9" t="n">
        <v>3.9</v>
      </c>
      <c r="I267" s="9" t="n">
        <v>3.7</v>
      </c>
      <c r="J267" s="9" t="n">
        <v>3.7</v>
      </c>
      <c r="K267" s="9" t="n">
        <v>4.2</v>
      </c>
      <c r="L267" s="16" t="inlineStr">
        <is>
          <t>デザイン以外で誰か買うのか。
---
ルーテシアR.S.からなので、乗り心地の良さ。 トルクはR.S.より上。 初のSUVタイプですが、アイポイントの高さ。
---
エクステリアを始め、性能、価格のバランスが良く、程よい希少さもあります。 Cセグが大きくなりすぎた今では、街中での取り回しにも丁度良いサイズです。 運転支援システムも充実している上に、欧州車らしく長距離移動も快適にこなしますので、クラストップの居住性と相まって、4人家族くらいでしたら運転、同乗いずれでも皆満足できると思います。 このように、ほぼ何も我慢する事なく（ベタですが）フランスのエスプリを感じながら生活することが出来ますよ！</t>
        </is>
      </c>
      <c r="M267" s="16" t="inlineStr">
        <is>
          <t>夏場のエラーイルミネーション。
---
サウンドシステムがBOSEではなかった事。
---
ナビ（Car Play）モニターのサイズか小さい。（マイチェン後は改善していますが） 度重なる仕様変更で少しずつ装備が悪化して価格が上昇するところ。（初期モデルが最もお得） あと、自分は気になりませんが、輸入車にステータスや押し出し感を求める人には向いていないと思います。</t>
        </is>
      </c>
    </row>
    <row r="268">
      <c r="A268" s="10" t="inlineStr">
        <is>
          <t>ＢＭＷ</t>
        </is>
      </c>
      <c r="B268" s="10" t="inlineStr">
        <is>
          <t>4シリーズクーペ</t>
        </is>
      </c>
      <c r="C268" s="10" t="inlineStr">
        <is>
          <t>クーペ</t>
        </is>
      </c>
      <c r="D268" s="11" t="n">
        <v>10</v>
      </c>
      <c r="E268" s="14" t="n">
        <v>4.6</v>
      </c>
      <c r="F268" s="14" t="n">
        <v>4.9</v>
      </c>
      <c r="G268" s="14" t="n">
        <v>4.3</v>
      </c>
      <c r="H268" s="14" t="n">
        <v>4.5</v>
      </c>
      <c r="I268" s="14" t="n">
        <v>3.8</v>
      </c>
      <c r="J268" s="14" t="n">
        <v>3.8</v>
      </c>
      <c r="K268" s="14" t="n">
        <v>4.11</v>
      </c>
      <c r="L268" s="16" t="inlineStr">
        <is>
          <t>デザインがとても好きです。 トルコン8ATなのもとても街乗りしやすく、ベタ踏みすればシートに押し付けられる加速があり、2000ccターボで全然良いな…ってなりました。
---
ク-ぺスタイル
---
美しいサイドライン、特にリア側からがお気に入り。久しぶりの直6、音も良いし、走りも良いです。</t>
        </is>
      </c>
      <c r="M268" s="16" t="inlineStr">
        <is>
          <t>強いて言うなら純正パーツのウィークポイントが多い。 定番のチャージパイプ亀裂、インナードアハンドルベタベタ、スピードセンサー
---
チューニングパーツ少ない
---
ステアリングが太い・・ ブレーキがカックン・・マイナー後は改善されたらしいですが。</t>
        </is>
      </c>
    </row>
    <row r="269">
      <c r="A269" s="6" t="inlineStr">
        <is>
          <t>ＢＭＷ</t>
        </is>
      </c>
      <c r="B269" s="6" t="inlineStr">
        <is>
          <t>M4クーペ</t>
        </is>
      </c>
      <c r="C269" s="6" t="inlineStr">
        <is>
          <t>クーペ</t>
        </is>
      </c>
      <c r="D269" s="7" t="n">
        <v>10</v>
      </c>
      <c r="E269" s="9" t="n">
        <v>4.7</v>
      </c>
      <c r="F269" s="9" t="n">
        <v>4.38</v>
      </c>
      <c r="G269" s="9" t="n">
        <v>4.75</v>
      </c>
      <c r="H269" s="9" t="n">
        <v>3.62</v>
      </c>
      <c r="I269" s="9" t="n">
        <v>4.25</v>
      </c>
      <c r="J269" s="9" t="n">
        <v>3.5</v>
      </c>
      <c r="K269" s="9" t="n">
        <v>3.5</v>
      </c>
      <c r="L269" s="16" t="inlineStr">
        <is>
          <t>高速での安定感 街乗りでの扱いやすさ
---
圧倒的な走行性能
---
ハイパワーFRといいつつも、重量もそこまで重くなくかなり軽快に走れる。エンジンの振動がすごい少ない。軽快に回る。</t>
        </is>
      </c>
      <c r="M269" s="16" t="inlineStr">
        <is>
          <t>価格の割に内装がチープ
---
価格のほとんどを走行性能に費やしてるので、内装は価格に見合った高級感無し 足回り固くて乗り心地悪し
---
特になし！</t>
        </is>
      </c>
    </row>
    <row r="270">
      <c r="A270" s="10" t="inlineStr">
        <is>
          <t>光岡自動車</t>
        </is>
      </c>
      <c r="B270" s="10" t="inlineStr">
        <is>
          <t>ビュート</t>
        </is>
      </c>
      <c r="C270" s="10" t="inlineStr">
        <is>
          <t>セダン</t>
        </is>
      </c>
      <c r="D270" s="11" t="n">
        <v>10</v>
      </c>
      <c r="E270" s="14" t="n">
        <v>4.4</v>
      </c>
      <c r="F270" s="14" t="n">
        <v>4.8</v>
      </c>
      <c r="G270" s="14" t="n">
        <v>3.1</v>
      </c>
      <c r="H270" s="14" t="n">
        <v>3.5</v>
      </c>
      <c r="I270" s="14" t="n">
        <v>2.5</v>
      </c>
      <c r="J270" s="14" t="n">
        <v>3.5</v>
      </c>
      <c r="K270" s="14" t="n">
        <v>3.4</v>
      </c>
      <c r="L270" s="16" t="inlineStr">
        <is>
          <t>デザインですね。 特にk12ベースのビュート2は全体的なバランスがとても良いかと思います。 中身はマーチのままですが、元が運転しやすい車なので、運転していてストレスは感じないです。 乗り心地も悪くないかと。
---
なんといっても見た目です。 ジャガーマーク2のデザインをオマージュしてコンパクトカーに落とし込んだ傑作品 初代ビュートk11型はデザインでいけば、一番まとまりがよいです。本当はこの型が好きです。 k12、k13とマーチがモデルチェンジするたびにデザインの変更がなされました。 見た目では初代が1番ですが、その分モデルチェンジをするたびに、弱点であった部分を改良しているのも光岡自動車の素晴らしいところです。 内装の完成度はk13が過去一番いいです。 ですが、フルオプションしたものに限りますが、インパネ、ドア、シートなどのレザーはとても美しいです。 燃費もよいです。 NAエンジンですが、給油から街中高速と270キロほど走って、ガソリンメモリが１つしか減らない… 平均燃費は17.8キロ ハイブリッドカーには劣りますが、充分満足できる燃費です。
---
k11ビュートよりも室内が圧倒的に静かで 車内の断熱性が向上した。また、適度に小 さいので駐車や狭い道もスムーズだ。</t>
        </is>
      </c>
      <c r="M270" s="16" t="inlineStr">
        <is>
          <t>マーチに重いフロントやテールを装着しているので、1200ccだとパワー不足を感じます。 速く走る車ではないですね。 あと初代程ではないですが、ボディがやはり弱いです。特にリアは金属製のトランクを溶接して、辻褄を合わせる為にパテをかなり厚く盛っているようで、走っているとクラックが発生します。 ラジエターを脱着する為にはフロントをごっそり外さないといけないので、ラジエター交換工賃が高いです。
---
一番は、乗り心地です。 ベースがマーチであり、廉価グレートであるため 騒音やガタ付きはあまり良く無いです。 この辺りカスタム車だから、デッドニングなどは光岡自動車でやってほしかった点です。 あと、シートの幅が小さく、硬いです。 長距離は疲れます。 マーチのシートが小ぶりなためです。 また、硬いのレザーシートの影響です。 この辺りは座面にクッションを敷くなどして対応すればいいかなと思います。 車内は狭いです。 後席にチャイルドシートを載せると助手席は潰れます。 三人が限界です。
---
馬力はない。街乗りの燃費は概ね12㎞/ℓで 良くないが、時速90㎞/h で高速道を走行する と 20㎞/ℓ になる。</t>
        </is>
      </c>
    </row>
    <row r="271">
      <c r="A271" s="6" t="inlineStr">
        <is>
          <t>アルファ　ロメオ</t>
        </is>
      </c>
      <c r="B271" s="6" t="inlineStr">
        <is>
          <t>ステルヴィオ</t>
        </is>
      </c>
      <c r="C271" s="6" t="inlineStr">
        <is>
          <t>クロカン・ＳＵＶ</t>
        </is>
      </c>
      <c r="D271" s="7" t="n">
        <v>10</v>
      </c>
      <c r="E271" s="9" t="n">
        <v>4.6</v>
      </c>
      <c r="F271" s="9" t="n">
        <v>4.9</v>
      </c>
      <c r="G271" s="9" t="n">
        <v>4.7</v>
      </c>
      <c r="H271" s="9" t="n">
        <v>3.7</v>
      </c>
      <c r="I271" s="9" t="n">
        <v>4</v>
      </c>
      <c r="J271" s="9" t="n">
        <v>2.89</v>
      </c>
      <c r="K271" s="9" t="n">
        <v>3.1</v>
      </c>
      <c r="L271" s="16" t="inlineStr">
        <is>
          <t>圧倒的な操作性です。 ドイツ勢と比較して、パワーも、高級感も、快適装備も、特別優れている訳ではありません。 ただ、この車には運転する楽しみがあります。 駆け抜ける喜びってやつです。
---
デザイン、走行性能、積載量、燃費等、自分的にはこれ以上ないくらい、気に入ってます。 マイナーチェンジでライト、液晶メーター等が変更になりましたが、2021年式ヴェローチェが好きで購入しました。
---
運転が楽しければ、あとはオマケです。</t>
        </is>
      </c>
      <c r="M271" s="16" t="inlineStr">
        <is>
          <t>新車価格800万〜にしては、色々とお粗末過ぎるでしょう笑 特にバックカメラの画質は絶望的です、例えるなら、大昔のガラケーの写メールレベルです。 でも、そんな事どうでもいいんです。 だってアルファロメオだもん！ 便利な車に乗りたいなら、日本車かドイツ車を選べばいいんです。
---
センサー類がもう少しファジーでも良いです。 過敏に反応し過ぎかな。
---
足りないところは承知の上で乗ってるので特になし。</t>
        </is>
      </c>
    </row>
    <row r="272">
      <c r="A272" s="10" t="inlineStr">
        <is>
          <t>スバル</t>
        </is>
      </c>
      <c r="B272" s="10" t="inlineStr">
        <is>
          <t>R2</t>
        </is>
      </c>
      <c r="C272" s="10" t="inlineStr">
        <is>
          <t>ハッチバック</t>
        </is>
      </c>
      <c r="D272" s="11" t="n">
        <v>10</v>
      </c>
      <c r="E272" s="14" t="n">
        <v>4.4</v>
      </c>
      <c r="F272" s="14" t="n">
        <v>4.83</v>
      </c>
      <c r="G272" s="14" t="n">
        <v>4.25</v>
      </c>
      <c r="H272" s="14" t="n">
        <v>4</v>
      </c>
      <c r="I272" s="14" t="n">
        <v>3</v>
      </c>
      <c r="J272" s="14" t="n">
        <v>3.33</v>
      </c>
      <c r="K272" s="14" t="n">
        <v>4.25</v>
      </c>
      <c r="L272" s="16" t="inlineStr">
        <is>
          <t>デザインが気に入っていました。
---
ロマンですよ
---
製造から55年。下からトルクがあって意外に乗りやすい空冷2ストロークエンジンとフルシンクロミッション。前身のスバル360とは異なりかなり運転しやすいです。また、RRならではの軽いハンドル。見た目の可愛らしさと珍しい色。</t>
        </is>
      </c>
      <c r="M272" s="16" t="inlineStr">
        <is>
          <t>特になかったように思います。
---
錆!!不動!!腐ったガソリン!!
---
現代の道路事情でも十分に流れに乗って走れますが、高速走行の際は4速の上、5速が欲しくなります。</t>
        </is>
      </c>
    </row>
    <row r="273">
      <c r="A273" s="6" t="inlineStr">
        <is>
          <t>フォード</t>
        </is>
      </c>
      <c r="B273" s="6" t="inlineStr">
        <is>
          <t>エクスプローラー</t>
        </is>
      </c>
      <c r="C273" s="6" t="inlineStr">
        <is>
          <t>クロカン・ＳＵＶ</t>
        </is>
      </c>
      <c r="D273" s="7" t="n">
        <v>10</v>
      </c>
      <c r="E273" s="9" t="n">
        <v>4.8</v>
      </c>
      <c r="F273" s="9" t="n">
        <v>4.86</v>
      </c>
      <c r="G273" s="9" t="n">
        <v>4.71</v>
      </c>
      <c r="H273" s="9" t="n">
        <v>4.71</v>
      </c>
      <c r="I273" s="9" t="n">
        <v>4</v>
      </c>
      <c r="J273" s="9" t="n">
        <v>3.5</v>
      </c>
      <c r="K273" s="9" t="n">
        <v>3.71</v>
      </c>
      <c r="L273" s="16" t="inlineStr">
        <is>
          <t>ラグジュアリーでもクロカンでもいける見た目🚗
---
やはりサイズ感が大きく、注目の的です。 そこらへんを走り回ってるランクルシリーズより、少し物珍しいのか、ジーッと見つめられることが多いです。
---
トルクがあるので低速時でも運転が超楽、ラダーフレーム、室内の広さ、ベージュのレザーシート</t>
        </is>
      </c>
      <c r="M273" s="16" t="inlineStr">
        <is>
          <t>アメ車＝をイメージしてこの車を買うと物足りなさが出ると思います。 ミドルサイズSUVなので、タホやサバーバンのような フルサイズより狭いし荷物も乗らないし、 格を下げますが、ちょっと大きいステーションワゴンですね！
---
フォードが日本でマーケティング展開していた頃の車体にも関わらず、ナビゲーションやモニターに表示できる言語は英語やフランス語等のみ！ 基本的な英語ができれば大体は読解できますが、英語力が無いとリアルタイム翻訳をしてくれるスマホで画面を画面越しに見ながらの操作になりそうです。
---
パーツが手に入り難くなって来ている点</t>
        </is>
      </c>
    </row>
    <row r="274">
      <c r="A274" s="10" t="inlineStr">
        <is>
          <t>ボルボ</t>
        </is>
      </c>
      <c r="B274" s="10" t="inlineStr">
        <is>
          <t>V60クロスカントリー</t>
        </is>
      </c>
      <c r="C274" s="10" t="inlineStr">
        <is>
          <t>クロカン・ＳＵＶ</t>
        </is>
      </c>
      <c r="D274" s="11" t="n">
        <v>10</v>
      </c>
      <c r="E274" s="14" t="n">
        <v>4.4</v>
      </c>
      <c r="F274" s="14" t="n">
        <v>4.62</v>
      </c>
      <c r="G274" s="14" t="n">
        <v>4</v>
      </c>
      <c r="H274" s="14" t="n">
        <v>3.75</v>
      </c>
      <c r="I274" s="14" t="n">
        <v>4.38</v>
      </c>
      <c r="J274" s="14" t="n">
        <v>3.5</v>
      </c>
      <c r="K274" s="14" t="n">
        <v>3.38</v>
      </c>
      <c r="L274" s="16" t="inlineStr">
        <is>
          <t>クロスカントリーなので車高が少し高く、アイポイント的に運転し易い印象。ディーゼルですので低燃費で概ね18KM/Lは走りますので経済性は申し分ないです。
---
・踏むと速い ・乗り心地はゆったりしっとり ・荷物は積めるし座席も広い ・サイズに意外と取り回ししやすく、CX-30からの乗り換えでも殆ど苦労せず ・内装はチープに見えるところが全く無く最高
---
納車後に</t>
        </is>
      </c>
      <c r="M274" s="16" t="inlineStr">
        <is>
          <t>車格からすると後席が少々狭く感じるかも…
---
・物理スイッチの少なさ ・メーターが見にくい(特に回転数が分かりにくい) ・リバースで音が鳴らないのは違和感 ・エンジン音は静かだが、ロードノイズは意外と響く ・加速時やカーブではシャーシがよれる感覚があり。不安になるとかは無いが、運転の爽快感はやや減点。ボディ補強したくなる ・ボディのチリがあってない箇所は多数、シート調整のボタンは反応しないことがあったり(エンジン掛け直すと直る)、など輸入車だと感じる場面も多々あり ・パドルが欲しい
---
納車後に</t>
        </is>
      </c>
    </row>
    <row r="275">
      <c r="A275" s="6" t="inlineStr">
        <is>
          <t>ＢＭＷ</t>
        </is>
      </c>
      <c r="B275" s="6" t="inlineStr">
        <is>
          <t>2シリーズクーペ</t>
        </is>
      </c>
      <c r="C275" s="6" t="inlineStr">
        <is>
          <t>クーペ</t>
        </is>
      </c>
      <c r="D275" s="7" t="n">
        <v>10</v>
      </c>
      <c r="E275" s="9" t="n">
        <v>4.6</v>
      </c>
      <c r="F275" s="9" t="n">
        <v>3.89</v>
      </c>
      <c r="G275" s="9" t="n">
        <v>4.33</v>
      </c>
      <c r="H275" s="9" t="n">
        <v>3.67</v>
      </c>
      <c r="I275" s="9" t="n">
        <v>3.5</v>
      </c>
      <c r="J275" s="9" t="n">
        <v>3.44</v>
      </c>
      <c r="K275" s="9" t="n">
        <v>3.56</v>
      </c>
      <c r="L275" s="16" t="inlineStr">
        <is>
          <t>小回りが効くサイズで取り回しもしやすい 家族4人でも使えるクーペという、現代では絶滅危惧種の車種 そしてなによりなんとか手が届く値段で新車の直6を楽しめるという幸せ。
---
直列6気筒の素直な反応。
---
MTと6気筒エンジン。フロントのデザイン、素敵なシート。</t>
        </is>
      </c>
      <c r="M275" s="16" t="inlineStr">
        <is>
          <t>特にないですが、ファストトラックパッケージ無しなのもあってか、一般道では結構足回りが硬いなぁと感じることが多いです。
---
乗り心地、コンフォート時はもっとしなやかでも...
---
純正車高が１ｃｍぐらい高いかな。</t>
        </is>
      </c>
    </row>
    <row r="276">
      <c r="A276" s="10" t="inlineStr">
        <is>
          <t>トヨタ</t>
        </is>
      </c>
      <c r="B276" s="10" t="inlineStr">
        <is>
          <t>チェイサー</t>
        </is>
      </c>
      <c r="C276" s="10" t="inlineStr">
        <is>
          <t>セダン</t>
        </is>
      </c>
      <c r="D276" s="11" t="n">
        <v>10</v>
      </c>
      <c r="E276" s="14" t="n">
        <v>4.9</v>
      </c>
      <c r="F276" s="14" t="n">
        <v>4.78</v>
      </c>
      <c r="G276" s="14" t="n">
        <v>4.62</v>
      </c>
      <c r="H276" s="14" t="n">
        <v>3.56</v>
      </c>
      <c r="I276" s="14" t="n">
        <v>3.22</v>
      </c>
      <c r="J276" s="14" t="n">
        <v>3.5</v>
      </c>
      <c r="K276" s="14" t="n">
        <v>2.25</v>
      </c>
      <c r="L276" s="16" t="inlineStr">
        <is>
          <t>ドリ車の中では当時ではそこそこ高級感もあってデートカーにも使えます。 何より1jの音がたまらんです。 さすがヤマハ。
---
デザイン 古さゆえ色々な規制が緩い 自分で治せる部分が多い
---
うるさい！</t>
        </is>
      </c>
      <c r="M276" s="16" t="inlineStr">
        <is>
          <t>致し方ないけど燃費は悪い。 逆にいうとそれくらいしか悪いとこない気がします。 あ、ヤン車と間違われることはあるか笑
---
税金の高さ 燃費の悪さ 部品の高騰
---
うるさい！</t>
        </is>
      </c>
    </row>
    <row r="277">
      <c r="A277" s="6" t="inlineStr">
        <is>
          <t>フォルクスワーゲン</t>
        </is>
      </c>
      <c r="B277" s="6" t="inlineStr">
        <is>
          <t>パサートヴァリアント</t>
        </is>
      </c>
      <c r="C277" s="6" t="inlineStr">
        <is>
          <t>ステーションワゴン</t>
        </is>
      </c>
      <c r="D277" s="7" t="n">
        <v>10</v>
      </c>
      <c r="E277" s="9" t="n">
        <v>4.4</v>
      </c>
      <c r="F277" s="9" t="n">
        <v>4.5</v>
      </c>
      <c r="G277" s="9" t="n">
        <v>4.2</v>
      </c>
      <c r="H277" s="9" t="n">
        <v>4.2</v>
      </c>
      <c r="I277" s="9" t="n">
        <v>4.9</v>
      </c>
      <c r="J277" s="9" t="n">
        <v>4</v>
      </c>
      <c r="K277" s="9" t="n">
        <v>3.7</v>
      </c>
      <c r="L277" s="16" t="inlineStr">
        <is>
          <t>バランスも良く、私の好きな水平基調、エレガントな乗り心地、トランクに母の車椅子、父の歩行器も同時に積める広さ(^^)v
---
デザインはいいと思います。 年寄りなので、クルマらしいデザインが好きなので。
---
荷物が乗る？ 遠距離も疲れない運転の楽さ。</t>
        </is>
      </c>
      <c r="M277" s="16" t="inlineStr">
        <is>
          <t>普段、街乗りが多いので7〜8キロと燃費は悪いヾ(^^ ) でも高速乗れば一気に15キロも出たことあり(^^)v
---
特にないかなぁ？
---
強いて言えば燃費かな。</t>
        </is>
      </c>
    </row>
    <row r="278">
      <c r="A278" s="10" t="inlineStr">
        <is>
          <t>アルファ　ロメオ</t>
        </is>
      </c>
      <c r="B278" s="10" t="inlineStr">
        <is>
          <t>ジュリア</t>
        </is>
      </c>
      <c r="C278" s="10" t="inlineStr">
        <is>
          <t>セダン</t>
        </is>
      </c>
      <c r="D278" s="11" t="n">
        <v>10</v>
      </c>
      <c r="E278" s="14" t="n">
        <v>4.9</v>
      </c>
      <c r="F278" s="14" t="n">
        <v>5</v>
      </c>
      <c r="G278" s="14" t="n">
        <v>4.5</v>
      </c>
      <c r="H278" s="14" t="n">
        <v>4</v>
      </c>
      <c r="I278" s="14" t="n">
        <v>3.5</v>
      </c>
      <c r="J278" s="14" t="n">
        <v>3.12</v>
      </c>
      <c r="K278" s="14" t="n">
        <v>3.2</v>
      </c>
      <c r="L278" s="16" t="inlineStr">
        <is>
          <t>見た目と色。 ホイール。 純正の割には悪くないオーディオの音。 エンブレム。
---
友人と服を買いにお台場まで遊びに出てた時です。 購入予定のジュリアのヴェローチェを穴がたくさん開いているQVに変更したいと告白しました。 最初友人からは「510馬力のモンスターだ！狂暴で、素人には扱えない！やめておけ！」と言われました。 落ち着いてください、確かにこの車は、フェラーリの血を引くV6ツインターボを積んでいますし、私は素人ではないので購入しました。 実際にコックピットに滑り込み、連れ回してみるとどうでしょうか、 驚いたことに、この”イタリアの猛獣”は、青山のヴィーガンが集まるスターバックスの駐車場をうろつくことすら、完璧に、そして優雅にこなしてみせるのです。 つまり、日常使いが問題なくできてしまうわけです。 多くのメディアは「フェラーリ直系の官能的なエンジン」と繰り返しますが、この「690T」と呼ばれる心臓部の真の価値は、もっとドブの底のように深いところにあります。 オイル交換の位置や全体の設計思想を見れば、ただの「一発屋のスーパーカー」ではなく、「何年も、何万マイルも、オーナーと共に生きるために真面目に作られた大事にしやすい傑作」であることが分かります。 アルファロメオのエンジニアたちは、フェラーリの負かす、いや、それ以上に素晴らしいエンジンを設計し。ただ正確なだけの冷徹な洗濯機のようなエンジンとは訳が違うのです。 そして、ZF製の8速オートマチック（8HP75）がまた、実に見事で。 標準的なヴェローチェに積まれている「8HP50」とは、変速スピードが違います。 試乗した瞬間に、ギアが電撃のように繋がるのが分かります。ただ速いだけではありません。狂暴なパワーを10年先まで受け止めるだけの、タフな耐久性と寿命を考慮したバランスを感じます。 まるで、政治家の不祥事を永遠に隠蔽し続ける秘密警察のような、並外れたタフさです。 ステアリングですがそれはもう、マクラーレン720Sのようで、遊びなんてものは、ユーチューブでFXの生配信しているVチューバーの的中率くらい存在しません。 乗り始めた頃は車が過敏に反応しすぎて、まるでハチの巣を突いたような大騒ぎになりました。 ですが慣れてしまえば、これはかつてのクラシックな「ミニ」が誇った、あの伝説的な「ゴーカート・フィーリング」そのものです。ミリ単位のキレ角で、狙ったラインへ正確に突き刺さります。 全体の乗り心地も、驚くほどまともで、「Advanced Efficiency（エコ）」モードに入れておけば、サスペンションは気持ち固めくらいで収まります。助手席の同乗者は、これが510馬力のセダンだとも知らずに、ぐっすり眠りこけています。 おそらく、オッペンハイマーの映画10回見る時よりも深く眠れているはずです。 ですが、ドライブモードを「Dynamic」に回した瞬間、世界は一変します。タコメーターの針が4,000回転を超えたその刹那、排気バルブが神の御手によって解き放たれ、素晴らしい咆哮が響き渡り助手席の同乗者は心臓発作でもっと深い眠りに！ですがうるさすぎて近所迷惑になるほど下品でもなく、かといって耳をすまさなければ聞こえないほど退屈でもない。まさに「適度な音量」で鳴ってくれます。 さらにその先、「RACE」モードですか？ 当然試しました。 電子制御カットされるらしいですがほんのり残っています、もちろんやろうと思えば狂ったニッキーミナージュのようにお尻が滑り出しますが、心配はいりません。 あのクイックなステアリングが、下手くそなカウンターステアさえも一瞬でカバーし、何事もなかったかのように立ち上がっていきます。 まあ、当然脳汁が吹き出るほど怖いですけれどね。 この車があれば、片道200キロのドライブなんて、簡単で腰にも負担がありません。 高速道路を「Aモード」で巡航すれば、なんとリッター13.3キロという、驚異的な数値をマークしました。 ……ただし、ここは渋滞だらけの東京都内です。 平日の地獄のような渋滞に巻き込まれた瞬間、燃費はリッター4〜6キロへと真っ逆さまに急降下します。 普段の街乗りやドライブを平均しても、せいぜいリッター6〜8キロといったところでしょう。私の友人はこう言います。「500馬力以上のアルファに乗っておいて、燃費なんて気にするなよ」と。 「いいえ、ガソリンは高いし、私はグレタトゥーンベリです。」ですが、これだけは言っておきます。私は燃費に全く腹を立てていません。 なぜなら、この車がもたらす喜び、設計の素晴らしさ、そしてこの車両が無い日に比べれば、ガソリン代なんてものは、「喜ばしい税金」に過ぎません。 結論として、ジュリア・クアドリフォリオは……文句なしに「大満足」のゾーンに君臨するのです。
---
燃費以外</t>
        </is>
      </c>
      <c r="M278" s="16" t="inlineStr">
        <is>
          <t>カックンブレーキ。 Aピラーとサイドミラーの位置で視界が良くない。 意味不明な不具合が色々出る。
---
水温のセンサーが壊れています、 タイヤが高いです 心のグレタが叫び散らかします この世界が悪いので車は悪くありません QVを迷ってる方はこっちにしましょう。 私は50年後、老後の自慢話をする予定です。
---
内装が同価格帯の車両と比較するととてもシンプルで華やかさはありません。</t>
        </is>
      </c>
    </row>
    <row r="279">
      <c r="A279" s="6" t="inlineStr">
        <is>
          <t>ダッジ</t>
        </is>
      </c>
      <c r="B279" s="6" t="inlineStr">
        <is>
          <t>チャレンジャー</t>
        </is>
      </c>
      <c r="C279" s="6" t="inlineStr">
        <is>
          <t>クーペ</t>
        </is>
      </c>
      <c r="D279" s="7" t="n">
        <v>10</v>
      </c>
      <c r="E279" s="9" t="n">
        <v>4.4</v>
      </c>
      <c r="F279" s="9" t="n">
        <v>5</v>
      </c>
      <c r="G279" s="9" t="n">
        <v>4.38</v>
      </c>
      <c r="H279" s="9" t="n">
        <v>4.12</v>
      </c>
      <c r="I279" s="9" t="n">
        <v>4</v>
      </c>
      <c r="J279" s="9" t="n">
        <v>2.83</v>
      </c>
      <c r="K279" s="9" t="n">
        <v>3</v>
      </c>
      <c r="L279" s="16" t="inlineStr">
        <is>
          <t>デザインすべて。 バカみたいなエンジン。 うっとりする排気音。 全てが無駄！無駄！無駄！無駄！無駄！無駄！無駄！無駄！無駄！無駄！無駄！無駄！無駄！無駄！無駄！無駄！無駄！無駄！無駄！無駄！無駄！無駄！無駄！無駄！無駄！無駄！無駄！無駄！
---
外観と発揮する場所がないパワー
---
何より速い、楽しい、コスパがいい 私の所有していたチャレはマニュアルだったんですが、最高に楽しかったです。 あふれるパワーと、どこまでも加速してくれそうなあの余裕感。たまらないです。</t>
        </is>
      </c>
      <c r="M279" s="16" t="inlineStr">
        <is>
          <t>特筆すれば、左側のミラーが拡大鏡になっているので、最初は戸惑います。 車庫入れもちょっと勘狂いますね。 あとは不満は無いです。これに乗りたくて乗ったのですから。
---
ポテンシャルを出せる場所がない笑
---
チャレのサイドブレーキはフット式のため、マニュアルになると４ペダルになるので、それが何とも気持ち悪いです。</t>
        </is>
      </c>
    </row>
    <row r="280">
      <c r="A280" s="10" t="inlineStr">
        <is>
          <t>マセラティ</t>
        </is>
      </c>
      <c r="B280" s="10" t="inlineStr">
        <is>
          <t>グレカーレ</t>
        </is>
      </c>
      <c r="C280" s="10" t="inlineStr">
        <is>
          <t>クロカン・ＳＵＶ</t>
        </is>
      </c>
      <c r="D280" s="11" t="n">
        <v>10</v>
      </c>
      <c r="E280" s="14" t="n">
        <v>4.7</v>
      </c>
      <c r="F280" s="14" t="n">
        <v>4.56</v>
      </c>
      <c r="G280" s="14" t="n">
        <v>4.56</v>
      </c>
      <c r="H280" s="14" t="n">
        <v>4.33</v>
      </c>
      <c r="I280" s="14" t="n">
        <v>3</v>
      </c>
      <c r="J280" s="14" t="n">
        <v>3.11</v>
      </c>
      <c r="K280" s="14" t="n">
        <v>2.44</v>
      </c>
      <c r="L280" s="16" t="inlineStr">
        <is>
          <t>内外装のデザイン
---
あまり走っていない希少性 特に地方に行くと見かけません。 かなりの静粛性です。
---
５人後席までしっかり乗れるファミリーカー。ひとたびアクセルを踏み込めばそこはマセラティらしいスポーツカーへと豹変。</t>
        </is>
      </c>
      <c r="M280" s="16" t="inlineStr">
        <is>
          <t>特になし
---
リバースの音がしない事、謎の挙動を示すナビ
---
マカンのように不要な硬さもないし、特になし。</t>
        </is>
      </c>
    </row>
    <row r="281">
      <c r="A281" s="6" t="inlineStr">
        <is>
          <t>マセラティ</t>
        </is>
      </c>
      <c r="B281" s="6" t="inlineStr">
        <is>
          <t>グラントゥーリズモ</t>
        </is>
      </c>
      <c r="C281" s="6" t="inlineStr">
        <is>
          <t>クーペ</t>
        </is>
      </c>
      <c r="D281" s="7" t="n">
        <v>10</v>
      </c>
      <c r="E281" s="9" t="n">
        <v>4.7</v>
      </c>
      <c r="F281" s="9" t="n">
        <v>4.75</v>
      </c>
      <c r="G281" s="9" t="n">
        <v>4.25</v>
      </c>
      <c r="H281" s="9" t="n">
        <v>3.75</v>
      </c>
      <c r="I281" s="9" t="n">
        <v>2.62</v>
      </c>
      <c r="J281" s="9" t="n">
        <v>3.5</v>
      </c>
      <c r="K281" s="9" t="n">
        <v>2.75</v>
      </c>
      <c r="L281" s="16" t="inlineStr">
        <is>
          <t>古臭くならないオーラのあるエクステリア 適度なホールド感と良好なクッション性のシート 2500回転から鳴くエキゾースト サイズを感じにくい良好な視界 トルクフルなエンジン特性 攻めると以外と付いてくる車体バランスの良さ
---
スタイル
---
4.7リットルは税金は痛いですが NAならではのサウンド、 一度乗ってみる価値はあると思います。</t>
        </is>
      </c>
      <c r="M281" s="16" t="inlineStr">
        <is>
          <t>傷が目立ちやすく古さを感じるインテリア クリック感の無いスイッチの押し心地 時代を感じる灯火類 いきなりガバッと開くドア ブレーキが最初の効きが弱い
---
壊れる。
---
いかんせん、最初にでてからもうずいぶん経つので それはしかたないかなぁ、というところ。 ただ、この個体特有の内装のべたつきがなく ありがたいですが、べたつきがでてると かでれあればそこが不満かな。</t>
        </is>
      </c>
    </row>
    <row r="282">
      <c r="A282" s="10" t="inlineStr">
        <is>
          <t>トヨタ</t>
        </is>
      </c>
      <c r="B282" s="10" t="inlineStr">
        <is>
          <t>MIRAI</t>
        </is>
      </c>
      <c r="C282" s="10" t="inlineStr">
        <is>
          <t>セダン</t>
        </is>
      </c>
      <c r="D282" s="11" t="n">
        <v>10</v>
      </c>
      <c r="E282" s="14" t="n">
        <v>4.3</v>
      </c>
      <c r="F282" s="14" t="n">
        <v>4.1</v>
      </c>
      <c r="G282" s="14" t="n">
        <v>4.67</v>
      </c>
      <c r="H282" s="14" t="n">
        <v>4.4</v>
      </c>
      <c r="I282" s="14" t="n">
        <v>2.6</v>
      </c>
      <c r="J282" s="14" t="n">
        <v>3.89</v>
      </c>
      <c r="K282" s="14" t="n">
        <v>3</v>
      </c>
      <c r="L282" s="16" t="inlineStr">
        <is>
          <t>特になし
---
静かです。音も振動もこれ以上求めるのは、無理があります。
---
水素燃料電池車なんて初めてで、静かで滑らかな加速が凄いですね。 正直言えば、乗ってみたくてね😅 嫁さんに無理言って、同意してもらいました。 リタイヤすると収入無くなるから、立場弱いのよ🤩😭😱 遠出するのに、出来るだけ安全で疲れない車がいいですからね。</t>
        </is>
      </c>
      <c r="M282" s="16" t="inlineStr">
        <is>
          <t>水素ステーションの設置数
---
乗車姿勢が低すぎかな。おじさん身体硬いから、頭ぶつけます。
---
Zグレードにすれば良かったかなと、少し後悔。 HUDとアンビエントライトが、羨ましいかも。 要らないと割り切ったんだけどね。 夫婦二人とワンコ一匹で旅行するための車なので、後ろの席は基本使わないのです。</t>
        </is>
      </c>
    </row>
    <row r="283">
      <c r="A283" s="6" t="inlineStr">
        <is>
          <t>ポルシェ</t>
        </is>
      </c>
      <c r="B283" s="6" t="inlineStr">
        <is>
          <t>718ボクスター</t>
        </is>
      </c>
      <c r="C283" s="6" t="inlineStr">
        <is>
          <t>オープン</t>
        </is>
      </c>
      <c r="D283" s="7" t="n">
        <v>10</v>
      </c>
      <c r="E283" s="9" t="n">
        <v>4.4</v>
      </c>
      <c r="F283" s="9" t="n">
        <v>4</v>
      </c>
      <c r="G283" s="9" t="n">
        <v>4.22</v>
      </c>
      <c r="H283" s="9" t="n">
        <v>3.44</v>
      </c>
      <c r="I283" s="9" t="n">
        <v>3.22</v>
      </c>
      <c r="J283" s="9" t="n">
        <v>4</v>
      </c>
      <c r="K283" s="9" t="n">
        <v>3.44</v>
      </c>
      <c r="L283" s="16" t="inlineStr">
        <is>
          <t>前回なかったスポエグ付き アゲートグレーにカレラクラシック20インチ ばえる エアーシートも最高
---
優越感
---
ハンドルを切った分だけ曲がって、 アクセルを踏んだ分だけ進んで、 ブレーキ踏んだ分だけ止まります。 人馬一体の車です。 オープンカーは乗ったことありますが、今までより気持ちよく走りながら開閉は便利です。</t>
        </is>
      </c>
      <c r="M283" s="16" t="inlineStr">
        <is>
          <t>2.0では最高峰と思える装備群 でもBOSEだけない
---
故障
---
4.0なので、スピードにのるまでに早過ぎて音や高揚感を楽しむ前にやばい速度やコーナーに達します。 一般道ならら乗ったことないですが2.7の方が楽しいかも。 高速やサーキット重視なら良いかもしれませんが！ サウンドに関してはＧＳＦ（社外マフラー）の方が刺激的で好みです。</t>
        </is>
      </c>
    </row>
    <row r="284">
      <c r="A284" s="10" t="inlineStr">
        <is>
          <t>アウディ</t>
        </is>
      </c>
      <c r="B284" s="10" t="inlineStr">
        <is>
          <t>Q7</t>
        </is>
      </c>
      <c r="C284" s="10" t="inlineStr">
        <is>
          <t>クロカン・ＳＵＶ</t>
        </is>
      </c>
      <c r="D284" s="11" t="n">
        <v>10</v>
      </c>
      <c r="E284" s="14" t="n">
        <v>4.4</v>
      </c>
      <c r="F284" s="14" t="n">
        <v>4.4</v>
      </c>
      <c r="G284" s="14" t="n">
        <v>4.3</v>
      </c>
      <c r="H284" s="14" t="n">
        <v>4.5</v>
      </c>
      <c r="I284" s="14" t="n">
        <v>4.4</v>
      </c>
      <c r="J284" s="14" t="n">
        <v>2.9</v>
      </c>
      <c r="K284" s="14" t="n">
        <v>3.4</v>
      </c>
      <c r="L284" s="16" t="inlineStr">
        <is>
          <t>エアサスの乗り心地 取り回しが楽 長距離運転も全く疲れない ブラックパッケージがかっこいい
---
初めて乗ったとき、「よく練られた車だな」と素直に感じました。比較対象としてGLE/SやX5/7も並行して試乗しましたが、最初に触れたときの操作感や乗り心地が、自分の好みに一番しっくりきたのがQ7でした。外装デザインも他の2社に比べると控えめですが、その落ち着いた雰囲気がむしろ好みに合いました。最終的にはX7と本気で迷いましたが、乗った瞬間の“フィーリング”と”使いやすさ”が決め手になりました。 走り出すととても滑らかで、段差を越えるときも“ドスン”ではなく“スッ”といなしてくれる感覚があります。エアサスの効果なのか長時間乗っても疲れにくく、家族からも「この車は乗り心地がいいね」と言われます。 室内空間も広く、荷物がたっぷり積めるのは大きな魅力でした。特にキャンプの荷物を積む機会が多い自分にとって、荷室の広さと積みやすさは重要な判断材料でした。カタログ値だけでは分からない“実際の積みやすさ”は後席の形状や角度で使い勝手が大きく異なり、Q7は二列目が手動なので、電動機構がないぶん隙間が多く、細かい荷物を詰め込みやすい点が好印象でした。個人的に二列目は電動より、手動でサッと倒せてすぐ戻せるほうが好みです。電動(MB/BMW)はどうしても動きがもっさりしていて…。 車重の割に加速も力強く、高速の合流や追い越しでもストレスを感じません。また運転支援もしっかりしているので、長距離ドライブがかなり楽になりました。ディーゼルとガソリンの両方を試乗しましたが、最終的にはガソリンのほうがトータルで好みに合いました。 総合的に、デザイン・乗り心地・使い勝手のバランスがとても良く、まさに“良い相棒”に出会えたと感じています。
---
GLEやカイエンのように派手ではないし ゲレンデみたいに押し出しも強くない ただ、本当にちょうどよく美しいＳＵＶだなぁと思います。</t>
        </is>
      </c>
      <c r="M284" s="16" t="inlineStr">
        <is>
          <t>不満な点なし！
---
-SQ7ならさらに満足度が高かったかも(すれ違うと見ちゃう) -GLS/X7ユーザーからは「なぜAudi？」と言われがち -リセールは弱いらしい（残念ではあるけど、気にしていない） -カスタム情報が少ない
---
特になし。 保証切れで壊れた時の修理費が怖いかな。</t>
        </is>
      </c>
    </row>
    <row r="285">
      <c r="A285" s="6" t="inlineStr">
        <is>
          <t>マセラティ</t>
        </is>
      </c>
      <c r="B285" s="6" t="inlineStr">
        <is>
          <t>クアトロポルテ</t>
        </is>
      </c>
      <c r="C285" s="6" t="inlineStr">
        <is>
          <t>セダン</t>
        </is>
      </c>
      <c r="D285" s="7" t="n">
        <v>10</v>
      </c>
      <c r="E285" s="9" t="n">
        <v>4.5</v>
      </c>
      <c r="F285" s="9" t="n">
        <v>4.88</v>
      </c>
      <c r="G285" s="9" t="n">
        <v>4.25</v>
      </c>
      <c r="H285" s="9" t="n">
        <v>4</v>
      </c>
      <c r="I285" s="9" t="n">
        <v>4.12</v>
      </c>
      <c r="J285" s="9" t="n">
        <v>3.14</v>
      </c>
      <c r="K285" s="9" t="n">
        <v>2.29</v>
      </c>
      <c r="L285" s="16" t="inlineStr">
        <is>
          <t>シャコタンにして、クライスジークのマフラーで触媒外してました。すごい良い音、最高でした。今では許されないでしょうが。ハイウェイクルーザーとして高速は快音快適楽チンでした。
---
快適
---
ケン・オクヤマのデザインとフェラーリ工場のV8</t>
        </is>
      </c>
      <c r="M285" s="16" t="inlineStr">
        <is>
          <t>触媒外してたので、生ガスの匂いで、渋滞時には○にそうでした。
---
故障が怖い
---
燃費とバッテリー弱さ</t>
        </is>
      </c>
    </row>
    <row r="286">
      <c r="A286" s="10" t="inlineStr">
        <is>
          <t>日産</t>
        </is>
      </c>
      <c r="B286" s="10" t="inlineStr">
        <is>
          <t>グロリア</t>
        </is>
      </c>
      <c r="C286" s="10" t="inlineStr">
        <is>
          <t>セダン</t>
        </is>
      </c>
      <c r="D286" s="11" t="n">
        <v>10</v>
      </c>
      <c r="E286" s="14" t="n">
        <v>4.8</v>
      </c>
      <c r="F286" s="14" t="n">
        <v>5</v>
      </c>
      <c r="G286" s="14" t="n">
        <v>4.3</v>
      </c>
      <c r="H286" s="14" t="n">
        <v>4.5</v>
      </c>
      <c r="I286" s="14" t="n">
        <v>4.1</v>
      </c>
      <c r="J286" s="14" t="n">
        <v>4.38</v>
      </c>
      <c r="K286" s="14" t="n">
        <v>4.2</v>
      </c>
      <c r="L286" s="16" t="inlineStr">
        <is>
          <t>ボディ！
---
完全に純正で峠を走っていますが、意外とロールが少ないです。 国道最大の傾斜と云われる暗峠を走ってもきちんと接地し、FRながら下りからバックもできる性能です。 加速時のリアが沈む感覚も最高です。
---
色</t>
        </is>
      </c>
      <c r="M286" s="16" t="inlineStr">
        <is>
          <t>なし
---
20万キロ走ってるからか知りませんが、何となく加速がぼんやりしてる感があります。手動で1速2速と制限をかければ鋭い加速もできるようです。
---
特に</t>
        </is>
      </c>
    </row>
    <row r="287">
      <c r="A287" s="6" t="inlineStr">
        <is>
          <t>三菱</t>
        </is>
      </c>
      <c r="B287" s="6" t="inlineStr">
        <is>
          <t>トッポ</t>
        </is>
      </c>
      <c r="C287" s="6" t="inlineStr">
        <is>
          <t>ハッチバック</t>
        </is>
      </c>
      <c r="D287" s="7" t="n">
        <v>10</v>
      </c>
      <c r="E287" s="9" t="n">
        <v>3.7</v>
      </c>
      <c r="F287" s="9" t="n">
        <v>3.86</v>
      </c>
      <c r="G287" s="9" t="n">
        <v>3.43</v>
      </c>
      <c r="H287" s="9" t="n">
        <v>3.14</v>
      </c>
      <c r="I287" s="9" t="n">
        <v>3.86</v>
      </c>
      <c r="J287" s="9" t="n">
        <v>4.17</v>
      </c>
      <c r="K287" s="9" t="n">
        <v>3.29</v>
      </c>
      <c r="L287" s="16" t="inlineStr">
        <is>
          <t>ekスポーツ顔と室内の高さ
---
・ガラスの天地が大きめで、見通しがいい ・背が高く座面が低いので、圧迫感がない ・背が高いわりに走りに安定感がある ・周りと被らない ・リアゲートが横開きなので頭をぶつけない ・運転席周りの収納が豊富 ・(同世代eKと違い)後席を倒すと段差のない荷室ができる
---
通勤に使うには、何も問題無く快適 シートヒーターまで付いてて言うことなし！</t>
        </is>
      </c>
      <c r="M287" s="16" t="inlineStr">
        <is>
          <t>リヤシートがスライドしないのとノンターボなので
---
・せっかくの最上位グレードなのに内装が簡素すぎる ・真冬ですら、晴れてると車内が暑い(色のせい) ・まあまあうるさい ・直進安定性がよくない ・燃費があまりよくない ・いろいろと古い
---
バックカメラついてるけど、ほぼ見えない。笑</t>
        </is>
      </c>
    </row>
    <row r="288">
      <c r="A288" s="10" t="inlineStr">
        <is>
          <t>三菱</t>
        </is>
      </c>
      <c r="B288" s="10" t="inlineStr">
        <is>
          <t>eKクロスEV</t>
        </is>
      </c>
      <c r="C288" s="10" t="inlineStr">
        <is>
          <t>クロカン・ＳＵＶ</t>
        </is>
      </c>
      <c r="D288" s="11" t="n">
        <v>10</v>
      </c>
      <c r="E288" s="14" t="n">
        <v>4.8</v>
      </c>
      <c r="F288" s="14" t="n">
        <v>4.38</v>
      </c>
      <c r="G288" s="14" t="n">
        <v>5</v>
      </c>
      <c r="H288" s="14" t="n">
        <v>4.75</v>
      </c>
      <c r="I288" s="14" t="n">
        <v>3.75</v>
      </c>
      <c r="J288" s="14" t="n">
        <v>3.86</v>
      </c>
      <c r="K288" s="14" t="n">
        <v>4.43</v>
      </c>
      <c r="L288" s="16" t="inlineStr">
        <is>
          <t>ソーラー6.5K+蓄電池20Kの環境で20KWという絶妙なバッテリー容量 全て自宅の200V普通充電で運用 この容量だとギリギリ関西電力から電気を買わずに100パーセントにできる （あまりバッテリー容量が大きいと電気を購入しないといけなくなるし他の家電とかぶった時に発電容量をオーバーする） 毎月の電気代600円を目標にしているので天気予報や他の家電の使用タイミングを考えてゲームみたいに楽しんでいます(そうですドケチです) エンジンオイル フィルター プラグ エアクリ を交換しなくてよい 冬季は暖機して出発していたが全く不要 他とほぼかぶらない サクラと違うEVらしからぬステルス性 ヒートポンプ式による余裕の冷房性能 （暖房はなるべく使わない) メインの車が長距離用でEVがご近所お買い物車にできる使い方なら最適
---
モーター車のトルクはすごいですね。急な登り坂もグイグイ登ってくれて、全く不満ありません。 平坦路では、アクセルの踏込み加減をそっとしてあげないとビックリするほどスピードが出ちゃいます。
---
静かで抜群の加速性能 オプションのオートパイロットも付いてラクチン</t>
        </is>
      </c>
      <c r="M288" s="16" t="inlineStr">
        <is>
          <t>タッチ式エアコンパネル シフトのブラインドタッチで誤作動する 厳冬期のバッテリー消耗スピード
---
まだ乗り始めなので、バッテリー残量が気になってしまい、目的地に着くまでドキドキするのが唯一の問題点 まあ、慣れれば気にならずに楽しいドライブになるでしょう。
---
充電がすぐになくなる</t>
        </is>
      </c>
    </row>
    <row r="289">
      <c r="A289" s="6" t="inlineStr">
        <is>
          <t>ポルシェ</t>
        </is>
      </c>
      <c r="B289" s="6" t="inlineStr">
        <is>
          <t>カイエンクーペ</t>
        </is>
      </c>
      <c r="C289" s="6" t="inlineStr">
        <is>
          <t>クロカン・ＳＵＶ</t>
        </is>
      </c>
      <c r="D289" s="7" t="n">
        <v>10</v>
      </c>
      <c r="E289" s="9" t="n">
        <v>4.8</v>
      </c>
      <c r="F289" s="9" t="n">
        <v>4.88</v>
      </c>
      <c r="G289" s="9" t="n">
        <v>4.62</v>
      </c>
      <c r="H289" s="9" t="n">
        <v>4.75</v>
      </c>
      <c r="I289" s="9" t="n">
        <v>4.38</v>
      </c>
      <c r="J289" s="9" t="n">
        <v>3.25</v>
      </c>
      <c r="K289" s="9" t="n">
        <v>2.88</v>
      </c>
      <c r="L289" s="16" t="inlineStr">
        <is>
          <t>流線形で車高の低いデザイン。ベースグレードでも十分加速が良くパワフル。スポエグは期待してなかったが中々よい音。
---
ポルシェらしいエンジンサウンドは最高😀 ルックスも好みです。 カイエンシリーズは人気無いけど自分的には満足。
---
クーペの伸びやかなスタイル。充分なパワー。シンプルで飽きのこないデザイン。太いタイヤ。</t>
        </is>
      </c>
      <c r="M289" s="16" t="inlineStr">
        <is>
          <t>なし。
---
タイヤがオーバースペック。 北海道は路面が良く無いのでハンドル取られまくり。ステアリングも重めなので走りづらい。 高速道路での直進安定性がイマイチ良く無い。
---
唯一の悩みはやはり燃費。サイズが大きいので駐車場を選ぶシーンもあります。さらに純正ナビは正直「ポンコツ」で、ここは改善してほしいポイントです。</t>
        </is>
      </c>
    </row>
    <row r="290">
      <c r="A290" s="10" t="inlineStr">
        <is>
          <t>ボルボ</t>
        </is>
      </c>
      <c r="B290" s="10" t="inlineStr">
        <is>
          <t>V70</t>
        </is>
      </c>
      <c r="C290" s="10" t="inlineStr">
        <is>
          <t>ステーションワゴン</t>
        </is>
      </c>
      <c r="D290" s="11" t="n">
        <v>10</v>
      </c>
      <c r="E290" s="14" t="n">
        <v>4.5</v>
      </c>
      <c r="F290" s="14" t="n">
        <v>4.33</v>
      </c>
      <c r="G290" s="14" t="n">
        <v>4</v>
      </c>
      <c r="H290" s="14" t="n">
        <v>4.11</v>
      </c>
      <c r="I290" s="14" t="n">
        <v>4.67</v>
      </c>
      <c r="J290" s="14" t="n">
        <v>3.67</v>
      </c>
      <c r="K290" s="14" t="n">
        <v>2.89</v>
      </c>
      <c r="L290" s="16" t="inlineStr">
        <is>
          <t>ボルボがマルチパーパスエステートの10代目として大々的に売り出していた(が、日本ではズッコケていた)だけあってかなりいい車だと思っています。
---
V70Ⅱ型からの乗り換えなので操作に迷わない、古い車なので全て物理スイッチがナイスでーす♂人に優しい設計思想だけど動きは緩慢では無くタイトコーナーでノーズの入り方は割とシャープで好き。R299でペースを上げると車がコンパクトに感じるときがある。
---
嫌味なく落ち着いた雰囲気の外観。 自分の生活・仕事面で両立できる充分な積載性。 パワーこそ控えめ、だけどそこにハマれば躍起になって飛ばそうとも思わなくなる。</t>
        </is>
      </c>
      <c r="M290" s="16" t="inlineStr">
        <is>
          <t>アルファードに引けを取らない幅と長さ ふとした時に不便に...だけどこれだけデカいからこそ便利ではある....
---
内装は質素かつ地味だが実用上困る事は無いのでそれほど不満では無い。ケーターハムと比べれば豪華で快適、たぶん私が高級車に乗った経験が無いから不満を感じにくいのだと思う
---
経年に応じた内装の剥離(Aピラー)。 ATシフトがD→4→3→1?時々下り坂とかで2が欲しいと思う時がある(かろうじてウインターモードにすれば2になるけどまどろっこしい) 外装樹脂(特にフロントガラスモール)がこれでもか！というくらい劣化してボロボロになる。</t>
        </is>
      </c>
    </row>
    <row r="291">
      <c r="A291" s="6" t="inlineStr">
        <is>
          <t>レクサス</t>
        </is>
      </c>
      <c r="B291" s="6" t="inlineStr">
        <is>
          <t>GX</t>
        </is>
      </c>
      <c r="C291" s="6" t="inlineStr">
        <is>
          <t>クロカン・ＳＵＶ</t>
        </is>
      </c>
      <c r="D291" s="7" t="n">
        <v>10</v>
      </c>
      <c r="E291" s="9" t="n">
        <v>4.3</v>
      </c>
      <c r="F291" s="9" t="n">
        <v>4.62</v>
      </c>
      <c r="G291" s="9" t="n">
        <v>4.5</v>
      </c>
      <c r="H291" s="9" t="n">
        <v>3.62</v>
      </c>
      <c r="I291" s="9" t="n">
        <v>3.75</v>
      </c>
      <c r="J291" s="9" t="n">
        <v>2.88</v>
      </c>
      <c r="K291" s="9" t="n">
        <v>2.62</v>
      </c>
      <c r="L291" s="16" t="inlineStr">
        <is>
          <t>とにかくビジュアルが最高にカッコいい。人と被らず希少性が高い。
---
クロカン四駆であってもレクサスですので静粛性の高さは随一です。 オフロードには多分行かないと思いますが、どこでも行けそうな安心感はあります。
---
圧倒的な迫力！見た目が気に入ったなら買い。 フロントガラスが立っているので乗り込みやすい。 電動ステップで乗りやすい。２列目のタンブル機構で３列目にアクセスしやすい。</t>
        </is>
      </c>
      <c r="M291" s="16" t="inlineStr">
        <is>
          <t>エンジン性能は最高ですが、燃費が非常に悪い。
---
ラダーフレーム車のネガティブな部分、LXとのすみ分けなど理解はできますが、見た目で購入したのでもう少しレクサスらしさが欲しいですね。
---
まずは燃費。街乗り４は地獄。 全幅が大きすぎて駐車場に困る。ドアパンチ怖い。 意外と狭い。せめて２列目がスライドしたら快適に過ごせると思う。 盲点だったのが運転席をゆったり目にスペースを取ると２列目のタンブル時にヘッドレストが引っかかること。身長高い人で３列目をよく使うなら要チェックです。</t>
        </is>
      </c>
    </row>
    <row r="292">
      <c r="A292" s="10" t="inlineStr">
        <is>
          <t>ボルボ</t>
        </is>
      </c>
      <c r="B292" s="10" t="inlineStr">
        <is>
          <t>V40クロスカントリー</t>
        </is>
      </c>
      <c r="C292" s="10" t="inlineStr">
        <is>
          <t>クロカン・ＳＵＶ</t>
        </is>
      </c>
      <c r="D292" s="11" t="n">
        <v>10</v>
      </c>
      <c r="E292" s="14" t="n">
        <v>4.7</v>
      </c>
      <c r="F292" s="14" t="n">
        <v>4.5</v>
      </c>
      <c r="G292" s="14" t="n">
        <v>4.75</v>
      </c>
      <c r="H292" s="14" t="n">
        <v>4.14</v>
      </c>
      <c r="I292" s="14" t="n">
        <v>3.86</v>
      </c>
      <c r="J292" s="14" t="n">
        <v>4.14</v>
      </c>
      <c r="K292" s="14" t="n">
        <v>3.71</v>
      </c>
      <c r="L292" s="16" t="inlineStr">
        <is>
          <t>雰囲気が好きです。
---
デイーゼルがこんなに気持ち良く力強いとは思いませんでした。
---
予想外に運転がし易く楽しい。ボルボなんて全く興味なかったのにすっかり好きになってしまった。同年式の国産中古より安く、乗り味はさらに上のクラス。最小旋回半径は大きいはずなのに曲がる。静粛性も乗り心地も1クラス上の車に感じる。パワーもあるし、アクセラの兄弟なので部品もそれほど困らない。</t>
        </is>
      </c>
      <c r="M292" s="16" t="inlineStr">
        <is>
          <t>別にないです＾＾
---
兎に角小回りが効かないです。
---
燃費がわるい。高速で13、4キロ、街乗りで8キロくらいしか走らない。</t>
        </is>
      </c>
    </row>
    <row r="293">
      <c r="A293" s="6" t="inlineStr">
        <is>
          <t>シトロエン</t>
        </is>
      </c>
      <c r="B293" s="6" t="inlineStr">
        <is>
          <t>C3エアクロスSUV</t>
        </is>
      </c>
      <c r="C293" s="6" t="inlineStr">
        <is>
          <t>クロカン・ＳＵＶ</t>
        </is>
      </c>
      <c r="D293" s="7" t="n">
        <v>10</v>
      </c>
      <c r="E293" s="9" t="n">
        <v>4.6</v>
      </c>
      <c r="F293" s="9" t="n">
        <v>4.67</v>
      </c>
      <c r="G293" s="9" t="n">
        <v>3.78</v>
      </c>
      <c r="H293" s="9" t="n">
        <v>4.33</v>
      </c>
      <c r="I293" s="9" t="n">
        <v>4.67</v>
      </c>
      <c r="J293" s="9" t="n">
        <v>3.11</v>
      </c>
      <c r="K293" s="9" t="n">
        <v>4</v>
      </c>
      <c r="L293" s="16" t="inlineStr">
        <is>
          <t>内装が海のモチーフでレジャーに出掛けるときに気分があがります。 外装もマットブルーのアクセントが効いてて楽しい。ブレーキランプの赤と合わせてトリコロール。 ありあまるトルクで長距離運転も楽。燃費もWLTC通り、20キロ以上はでる。 コンパクトボディーなのに助手席を前に倒せるのでサーフボードなどがそのまま入る。 グリップコントロールで雪道や砂地も安心。 燃費もいい。ディーゼルで燃料代も安い。
---
乗り心地天国
---
手頃なサイズと取り回しやすさ 厳つくないポップな外見デザインなのがいい感じ 絶対に人と被らない希少性 一番汚れが目立たない色かも（サーブル）</t>
        </is>
      </c>
      <c r="M293" s="16" t="inlineStr">
        <is>
          <t>ACCは付けてほしかった。 欧州車特有のカックンブレーキとブレーキダスト。 ホイールはブラックだが前期エアクロスのシルバーペタルホイールでも良かった。 ACCは付けてほしかった。
---
アイドリングストップオフが面倒 エアコンの操作つまみがない ACCが付いていない 小物入れが何もない
---
機嫌が悪くなると鍵が反応しなくなったりブラインドスポットが作動しなくなる。</t>
        </is>
      </c>
    </row>
    <row r="294">
      <c r="A294" s="10" t="inlineStr">
        <is>
          <t>トヨタ</t>
        </is>
      </c>
      <c r="B294" s="10" t="inlineStr">
        <is>
          <t>ランドクルーザー60</t>
        </is>
      </c>
      <c r="C294" s="10" t="inlineStr">
        <is>
          <t>クロカン・ＳＵＶ</t>
        </is>
      </c>
      <c r="D294" s="11" t="n">
        <v>10</v>
      </c>
      <c r="E294" s="14" t="n">
        <v>4.6</v>
      </c>
      <c r="F294" s="14" t="n">
        <v>5</v>
      </c>
      <c r="G294" s="14" t="n">
        <v>3.89</v>
      </c>
      <c r="H294" s="14" t="n">
        <v>3.44</v>
      </c>
      <c r="I294" s="14" t="n">
        <v>4.44</v>
      </c>
      <c r="J294" s="14" t="n">
        <v>4.12</v>
      </c>
      <c r="K294" s="14" t="n">
        <v>3.56</v>
      </c>
      <c r="L294" s="16" t="inlineStr">
        <is>
          <t>とにかくかっこいい 12h-tのフィーリング、音最高です。 意外と燃費がいい。ディーゼルでリッター10キロくらい走ります。
---
丸目フェイス、TOYOTAのフロントグリル、リアハッチ上下開き、サンルーフ、シートヒーター、レトロな内装、ディーゼルエンジン燃費良し！
---
そばにいるだけで満足♥️</t>
        </is>
      </c>
      <c r="M294" s="16" t="inlineStr">
        <is>
          <t>乗りづらいです
---
ノンターボエンジンのため、高速道路では100kmでないことも… ディーゼルエンジンの旧車のため、エンジン音がうるさい！と言われる…
---
あばたもえくぼ</t>
        </is>
      </c>
    </row>
    <row r="295">
      <c r="A295" s="6" t="inlineStr">
        <is>
          <t>ホンダ</t>
        </is>
      </c>
      <c r="B295" s="6" t="inlineStr">
        <is>
          <t>アコードハイブリッド</t>
        </is>
      </c>
      <c r="C295" s="6" t="inlineStr">
        <is>
          <t>セダン</t>
        </is>
      </c>
      <c r="D295" s="7" t="n">
        <v>10</v>
      </c>
      <c r="E295" s="9" t="n">
        <v>4.8</v>
      </c>
      <c r="F295" s="9" t="n">
        <v>4.4</v>
      </c>
      <c r="G295" s="9" t="n">
        <v>4.6</v>
      </c>
      <c r="H295" s="9" t="n">
        <v>4.7</v>
      </c>
      <c r="I295" s="9" t="n">
        <v>4.4</v>
      </c>
      <c r="J295" s="9" t="n">
        <v>3.78</v>
      </c>
      <c r="K295" s="9" t="n">
        <v>4.5</v>
      </c>
      <c r="L295" s="16" t="inlineStr">
        <is>
          <t>静かで、燃費が良くて、走る、そしてデザインがカッコいい( ・∀・)
---
・イカつい顔からのボディーライン ・室内、トランクもカムリより広い ・2.0ℓながら2.5ℓのカムリと遜色ない性能 ・標準装備でサンルーフ ・標準装備で全席シートヒーター、両席パワーシート ・標準装備でヘッドアップディスプレイ
---
上質な乗り味 かっこいい 燃費</t>
        </is>
      </c>
      <c r="M295" s="16" t="inlineStr">
        <is>
          <t>ナビディスプレイが小さい、オートワイパーの反応がイマイチ、衝突軽減がたまに勝手に反応する！ でもカッコいいから許す！
---
・タブレット型のナビが交換不可 ・何故かバックランプ等が電球 ・ドアのスカッフプレートが無い
---
オーディオ</t>
        </is>
      </c>
    </row>
    <row r="296">
      <c r="A296" s="10" t="inlineStr">
        <is>
          <t>スズキ</t>
        </is>
      </c>
      <c r="B296" s="10" t="inlineStr">
        <is>
          <t>セルボ</t>
        </is>
      </c>
      <c r="C296" s="10" t="inlineStr">
        <is>
          <t>ハッチバック</t>
        </is>
      </c>
      <c r="D296" s="11" t="n">
        <v>10</v>
      </c>
      <c r="E296" s="14" t="n">
        <v>4.1</v>
      </c>
      <c r="F296" s="14" t="n">
        <v>4.3</v>
      </c>
      <c r="G296" s="14" t="n">
        <v>4.1</v>
      </c>
      <c r="H296" s="14" t="n">
        <v>4</v>
      </c>
      <c r="I296" s="14" t="n">
        <v>3.1</v>
      </c>
      <c r="J296" s="14" t="n">
        <v>4.33</v>
      </c>
      <c r="K296" s="14" t="n">
        <v>3</v>
      </c>
      <c r="L296" s="16" t="inlineStr">
        <is>
          <t>そこそこ走り、結構静か。。
---
欲しいパワーが欲しいところで得られます。
---
被らないのでおすすめしません！だいしゅき！ 乗ってる人は仲良くしてください（爆） 静岡完結のエンジン➕CVTでK6Aのポテンシャルパネぇ感</t>
        </is>
      </c>
      <c r="M296" s="16" t="inlineStr">
        <is>
          <t>燃費が以上に悪い・・・
---
カギ型シフトゲージは慣れが必要でありましたね… ストレートシフトと比較すれば シフト誤操作は少ないのではと…
---
荷室が狭い。</t>
        </is>
      </c>
    </row>
    <row r="297">
      <c r="A297" s="6" t="inlineStr">
        <is>
          <t>レクサス</t>
        </is>
      </c>
      <c r="B297" s="6" t="inlineStr">
        <is>
          <t>LC</t>
        </is>
      </c>
      <c r="C297" s="6" t="inlineStr">
        <is>
          <t>クーペ</t>
        </is>
      </c>
      <c r="D297" s="7" t="n">
        <v>10</v>
      </c>
      <c r="E297" s="9" t="n">
        <v>4.9</v>
      </c>
      <c r="F297" s="9" t="n">
        <v>5</v>
      </c>
      <c r="G297" s="9" t="n">
        <v>4.78</v>
      </c>
      <c r="H297" s="9" t="n">
        <v>4.44</v>
      </c>
      <c r="I297" s="9" t="n">
        <v>2.89</v>
      </c>
      <c r="J297" s="9" t="n">
        <v>4</v>
      </c>
      <c r="K297" s="9" t="n">
        <v>3.75</v>
      </c>
      <c r="L297" s="16" t="inlineStr">
        <is>
          <t>デザインが好きです。ハイブリットなので低燃費ですしよく走ります。
---
カッコいい エンジンサウンドが素晴らしい
---
普通にいい</t>
        </is>
      </c>
      <c r="M297" s="16" t="inlineStr">
        <is>
          <t>乗り降りしづらいくらい。トランクに荷物は積まないので狭いけど問題なし。
---
夜、室内が暗い
---
乗り込みにくい😭</t>
        </is>
      </c>
    </row>
    <row r="298">
      <c r="A298" s="10" t="inlineStr">
        <is>
          <t>トヨタ</t>
        </is>
      </c>
      <c r="B298" s="10" t="inlineStr">
        <is>
          <t>ランドクルーザーFJ</t>
        </is>
      </c>
      <c r="C298" s="10" t="inlineStr">
        <is>
          <t>クロカン・ＳＵＶ</t>
        </is>
      </c>
      <c r="D298" s="11" t="n">
        <v>10</v>
      </c>
      <c r="E298" s="14" t="n">
        <v>4.5</v>
      </c>
      <c r="F298" s="14" t="n">
        <v>4.78</v>
      </c>
      <c r="G298" s="14" t="n">
        <v>3.56</v>
      </c>
      <c r="H298" s="14" t="n">
        <v>3.78</v>
      </c>
      <c r="I298" s="14" t="n">
        <v>3.44</v>
      </c>
      <c r="J298" s="14" t="n">
        <v>4.38</v>
      </c>
      <c r="K298" s="14" t="n">
        <v>2.89</v>
      </c>
      <c r="L298" s="16" t="inlineStr">
        <is>
          <t>やっぱりFJはモデリスタ付けるとカッコいいよね。 小さいと言いつつも、車幅はそれなりにあるので、大きく見えるね。 あと、Toyoya Safety Senseの進化感じる。先行車発信機能に、信号変わったこともお知らせしてくれる。すごく良くなってる。 T-Connectのマイカー始動ロック機能使ってる。過信は禁物だけど、盗難対策で一定の安心感はあるよ。
---
車幅が広すぎない リヤだけだが、デフロック標準装備の安心感 前車ラングラーJLに比べて乗り心地良し 前車ラングラーJLに比べて信頼性高し
---
運転しやすい</t>
        </is>
      </c>
      <c r="M298" s="16" t="inlineStr">
        <is>
          <t>車内が暗い所。 リバース連動ドアミラーが無い所。 ２列目のカップホルダーが無い所。
---
後席がもう少し後ろに下がったら良かったかな。
---
カメラの画素が粗い</t>
        </is>
      </c>
    </row>
    <row r="299">
      <c r="A299" s="6" t="inlineStr">
        <is>
          <t>日産</t>
        </is>
      </c>
      <c r="B299" s="6" t="inlineStr">
        <is>
          <t>ローレル</t>
        </is>
      </c>
      <c r="C299" s="6" t="inlineStr">
        <is>
          <t>セダン</t>
        </is>
      </c>
      <c r="D299" s="7" t="n">
        <v>10</v>
      </c>
      <c r="E299" s="9" t="n">
        <v>4.8</v>
      </c>
      <c r="F299" s="9" t="n">
        <v>4.6</v>
      </c>
      <c r="G299" s="9" t="n">
        <v>4.4</v>
      </c>
      <c r="H299" s="9" t="n">
        <v>4.33</v>
      </c>
      <c r="I299" s="9" t="n">
        <v>4.22</v>
      </c>
      <c r="J299" s="9" t="n">
        <v>3.67</v>
      </c>
      <c r="K299" s="9" t="n">
        <v>3.7</v>
      </c>
      <c r="L299" s="16" t="inlineStr">
        <is>
          <t>乗りやすい！
---
直線基調のスタイリングは最近の車とは異なる高級感が新鮮。 ピラーが立っていて視界が広くて見やすい。 足が良くロールが少ない割に乗り心地がしなやか。 RB25DEの滑らかさと良いエンジン音。
---
とてもスタイルが良いです。 今のセダンにはない独特の雰囲気。 今のセダンは、丸くなりましたね!。 当時セダンと言えば角張ったデザインが多かったです。 まさにVIPの象徴。</t>
        </is>
      </c>
      <c r="M299" s="16" t="inlineStr">
        <is>
          <t>なし
---
燃費は気にしてはいけないが、街乗りで7km/Lはやはり厳しい。高速道路は13km/L程度。
---
年式もですが、高い個体が多く手が出せません。</t>
        </is>
      </c>
    </row>
    <row r="300">
      <c r="A300" s="10" t="inlineStr">
        <is>
          <t>トヨタ</t>
        </is>
      </c>
      <c r="B300" s="10" t="inlineStr">
        <is>
          <t>bZ4X</t>
        </is>
      </c>
      <c r="C300" s="10" t="inlineStr">
        <is>
          <t>クロカン・ＳＵＶ</t>
        </is>
      </c>
      <c r="D300" s="11" t="n">
        <v>10</v>
      </c>
      <c r="E300" s="14" t="n">
        <v>4.7</v>
      </c>
      <c r="F300" s="14" t="n">
        <v>4.11</v>
      </c>
      <c r="G300" s="14" t="n">
        <v>4.88</v>
      </c>
      <c r="H300" s="14" t="n">
        <v>4.78</v>
      </c>
      <c r="I300" s="14" t="n">
        <v>4.44</v>
      </c>
      <c r="J300" s="14" t="n">
        <v>4.38</v>
      </c>
      <c r="K300" s="14" t="n">
        <v>4</v>
      </c>
      <c r="L300" s="16" t="inlineStr">
        <is>
          <t>加速が良いのとエンジン音もなく静かです
---
車体は、大きいのですが、センサーやカメラがあるので、運転し易いです。
---
静か、しっかりした乗り味</t>
        </is>
      </c>
      <c r="M300" s="16" t="inlineStr">
        <is>
          <t>パノラマルーフが暑いです
---
特に無し
---
シートがつるつる滑りやすい</t>
        </is>
      </c>
    </row>
    <row r="301">
      <c r="A301" s="6" t="inlineStr">
        <is>
          <t>ボルボ</t>
        </is>
      </c>
      <c r="B301" s="6" t="inlineStr">
        <is>
          <t>EX30</t>
        </is>
      </c>
      <c r="C301" s="6" t="inlineStr">
        <is>
          <t>クロカン・ＳＵＶ</t>
        </is>
      </c>
      <c r="D301" s="7" t="n">
        <v>10</v>
      </c>
      <c r="E301" s="9" t="n">
        <v>4.9</v>
      </c>
      <c r="F301" s="9" t="n">
        <v>4.88</v>
      </c>
      <c r="G301" s="9" t="n">
        <v>4.62</v>
      </c>
      <c r="H301" s="9" t="n">
        <v>4.25</v>
      </c>
      <c r="I301" s="9" t="n">
        <v>3.38</v>
      </c>
      <c r="J301" s="9" t="n">
        <v>3.25</v>
      </c>
      <c r="K301" s="9" t="n">
        <v>4.14</v>
      </c>
      <c r="L301" s="16" t="inlineStr">
        <is>
          <t>他社にはないデザイン。
---
シングルモーターだが、0-100km/hは5.3秒と速くて.他社のモデルと比較すると走行距離も長い。 テスラみたいなシンプルな内装と、ハンドルの形状が良い。 ウルトラは運転席も助手席もパワーシートな点 充電性能が150kw対応で普通充電口と急速充電口が一箇所にまとめられていること。 iPhoneやApple Watchでロック＆運転もできること テールランプ＆ヘッドライトのお迎えギミックがとてもカッコいい！ RRなのに雪道が安定していて、福井のような豪雪地帯でも十分乗れる EVに関しては、8年16万kmの走行バッテリーを保証している点。つまりガンガン急速充電を使っていける！ ハーマンカードンのスピーカー。
---
車内が静かなのはエンジンが無いので当然ですが、それにしても快適空間です。 スキーへ行くので4WDを選びましたが、ツインモーターの加速はちょっと異次元です。フル加速時にも車が安定しているのはシャーシー、足回り含め流石ボルボという気がします。</t>
        </is>
      </c>
      <c r="M301" s="16" t="inlineStr">
        <is>
          <t>今のところないが、リサイクル素材の経年劣化等が心配。 あとv90でもそうでしたが、ペラペラのフロアマットはなんとかしたい。
---
やっぱり運転先にメーターもしくはHUDは欲しかった。リモコンキーにボタンがないところ。 だからリモコンでバックドアが開閉できない。 560kmは他のEVと比べると長い方だが、もう少し走れると良いかな オプションの選択肢があまりないこと。 サンルーフのシェードくらいはID4のように電動でつけて欲しかった。 買う前から分かってはいたが後部座席の狭さと、ドリンクホルダーがない点。
---
あまりに物理スイッチを省略しているので中々なれません。</t>
        </is>
      </c>
    </row>
    <row r="302">
      <c r="A302" s="10" t="inlineStr">
        <is>
          <t>アウディ</t>
        </is>
      </c>
      <c r="B302" s="10" t="inlineStr">
        <is>
          <t>A8</t>
        </is>
      </c>
      <c r="C302" s="10" t="inlineStr">
        <is>
          <t>セダン</t>
        </is>
      </c>
      <c r="D302" s="11" t="n">
        <v>10</v>
      </c>
      <c r="E302" s="14" t="n">
        <v>4.8</v>
      </c>
      <c r="F302" s="14" t="n">
        <v>4.8</v>
      </c>
      <c r="G302" s="14" t="n">
        <v>4.9</v>
      </c>
      <c r="H302" s="14" t="n">
        <v>4.8</v>
      </c>
      <c r="I302" s="14" t="n">
        <v>4.2</v>
      </c>
      <c r="J302" s="14" t="n">
        <v>3.75</v>
      </c>
      <c r="K302" s="14" t="n">
        <v>3.89</v>
      </c>
      <c r="L302" s="16" t="inlineStr">
        <is>
          <t>価格と性能とデザインのバランスが優れていた2010年代の車。 古さを感じさせないエアロパーツ要素をそぎ落としたデザイン。 アウディSモデルやRSモデルに搭載されているV8 4000cc ツインターボエンジンを積んだ、435馬力を誇るドライバーズカー。 当時同クラスの車両でも極めて抜き出た室内デザインと内装クオリティ。
---
欧州車ならではの足回りとハンドリングがとても良いです
---
乗り心地最高です。静粛性も高めで、クアトロなので高速安定性は抜群です。</t>
        </is>
      </c>
      <c r="M302" s="16" t="inlineStr">
        <is>
          <t>A8はフラッグシップセダンともあって、静寂性を重視したモデルなのでV8エンジンの排気音もかなり控えめなところ。
---
日本で乗るには大きいのが難点、駐車スペースに苦労が多いです。
---
ナビが使えません。サーバがドイツにあるので結構トラブルあります。目的地入力してもとんでもない道を教えます。 BMWと比較したら比べものにはなりません。</t>
        </is>
      </c>
    </row>
    <row r="303">
      <c r="A303" s="6" t="inlineStr">
        <is>
          <t>ＢＭＷ</t>
        </is>
      </c>
      <c r="B303" s="6" t="inlineStr">
        <is>
          <t>M3セダン</t>
        </is>
      </c>
      <c r="C303" s="6" t="inlineStr">
        <is>
          <t>セダン</t>
        </is>
      </c>
      <c r="D303" s="7" t="n">
        <v>10</v>
      </c>
      <c r="E303" s="9" t="n">
        <v>4.7</v>
      </c>
      <c r="F303" s="9" t="n">
        <v>4.89</v>
      </c>
      <c r="G303" s="9" t="n">
        <v>4.67</v>
      </c>
      <c r="H303" s="9" t="n">
        <v>3.56</v>
      </c>
      <c r="I303" s="9" t="n">
        <v>4</v>
      </c>
      <c r="J303" s="9" t="n">
        <v>4</v>
      </c>
      <c r="K303" s="9" t="n">
        <v>3.44</v>
      </c>
      <c r="L303" s="16" t="inlineStr">
        <is>
          <t>ここまでやるか？っていうやりすぎ感と見た目のギャップが最高
---
・希少なトロントレッド ・ボディー/シャシー剛性が高く運転がラクチン
---
前車のスペCGDBがそうであったように、この車も乗ると運転がうまくなったような錯覚に陥る。少なくとも自分はそう思う。 横Gがかかった時の急ブレーキは適切なブレーキバランスがかかり破綻しない。 グリップ限界付近でも旋回中に舵を入れれば反応する車体。71RSでも受け止めるサスペンションとボディ、収まりの良い純正電子制御ダンパー。 スライドコントロールはカップ麺にお湯を注ぐのと同じくらい簡単。スペCインプで雪ドリをした時と同じ感覚だった。 パワーバンドの広いエンジンも良い。 変えた部品はタイヤとホイール、パッドだけ、それだけ この車の運転体験は格別。 それでいて大人4人乗せて県外の飯屋に赴き、後部座席の広さも十分。 中古で安くなってきてるので無理してでも買ったほうがいい。所帯持ちでも5人乗りだからと奥さんを説得できる。</t>
        </is>
      </c>
      <c r="M303" s="16" t="inlineStr">
        <is>
          <t>G26 グランクーペからの乗り換えです。 前車に比べると長距離とかデートには少しキツイかなと。
---
・マフラー音が小さい ・特にエンジン始動時がF系に比べれおとなしい
---
強いて言えば部品が高い。 ノーマルだと排気音が微妙。 純正ハーマンカードンが微妙。 ちょっと車重が重い。</t>
        </is>
      </c>
    </row>
    <row r="304">
      <c r="A304" s="10" t="inlineStr">
        <is>
          <t>トヨタ</t>
        </is>
      </c>
      <c r="B304" s="10" t="inlineStr">
        <is>
          <t>アリスト</t>
        </is>
      </c>
      <c r="C304" s="10" t="inlineStr">
        <is>
          <t>セダン</t>
        </is>
      </c>
      <c r="D304" s="11" t="n">
        <v>10</v>
      </c>
      <c r="E304" s="14" t="n">
        <v>4.3</v>
      </c>
      <c r="F304" s="14" t="n">
        <v>4.6</v>
      </c>
      <c r="G304" s="14" t="n">
        <v>4.1</v>
      </c>
      <c r="H304" s="14" t="n">
        <v>4.2</v>
      </c>
      <c r="I304" s="14" t="n">
        <v>3.6</v>
      </c>
      <c r="J304" s="14" t="n">
        <v>3.67</v>
      </c>
      <c r="K304" s="14" t="n">
        <v>2.8</v>
      </c>
      <c r="L304" s="16" t="inlineStr">
        <is>
          <t>内外装のデザインと圧倒的な動力性能
---
でかいでかい言われますが意外と教習車のアクセラと感覚が変わらん気がします。このサイズででかいでかい言ってるとアメ車乗りの人に殴られます。ピラーが太くて巻き込み確認時に邪魔な事以外はとくに不便に感じないので初心者の人にもおすすめやと思います。
---
セダン！</t>
        </is>
      </c>
      <c r="M304" s="16" t="inlineStr">
        <is>
          <t>特に思い当たらない
---
V300は分からないですがやっぱりNAはパワーがないですね〜。ぐねぐねした山道を走る時にとにかく重く感じます。自分の車が調子悪いだけかもしれませんが。重さ考えたらとりあえず300馬力くらいくれって思います。ツインマイマイ欲しいです。
---
特に</t>
        </is>
      </c>
    </row>
    <row r="305">
      <c r="A305" s="6" t="inlineStr">
        <is>
          <t>プジョー</t>
        </is>
      </c>
      <c r="B305" s="6" t="inlineStr">
        <is>
          <t>2008</t>
        </is>
      </c>
      <c r="C305" s="6" t="inlineStr">
        <is>
          <t>ハッチバック</t>
        </is>
      </c>
      <c r="D305" s="7" t="n">
        <v>10</v>
      </c>
      <c r="E305" s="9" t="n">
        <v>4.5</v>
      </c>
      <c r="F305" s="9" t="n">
        <v>4.5</v>
      </c>
      <c r="G305" s="9" t="n">
        <v>4.4</v>
      </c>
      <c r="H305" s="9" t="n">
        <v>4.1</v>
      </c>
      <c r="I305" s="9" t="n">
        <v>3.8</v>
      </c>
      <c r="J305" s="9" t="n">
        <v>3.1</v>
      </c>
      <c r="K305" s="9" t="n">
        <v>4.1</v>
      </c>
      <c r="L305" s="16" t="inlineStr">
        <is>
          <t>クラスを感じさせない加速性能と振動少ない走行性能
---
単体を見たレビューは他を参照いただくとして、生活スタイルにあわせて変遷してきた、過去マイカーのインプWRX、オデッセイアブソと相対的な違いも混ぜながら書きます。 ◆エクステリア、インテリアがとにかくハイセンスだし、機能もいまどきをひととおり装備。流行りのアーバンSUVなので全体／部分で似たデザインは世の中多々あるが、随所にクールなデザイン性を感じる。RB1オデは当時代かなりクールGoodだったけど、P24は上手にアクセントで飾っている。インプは…コアの素性が良かったがスポイラーやインテークの武装あり同じ土俵には居ないので良し悪しではない。 ◆プジョー個性の小径ステアリングがとにかく良い。昔使ったNARDI小径のようにスパルタンではないけど低速域でとても気軽で、タイトな車格も相まって曲がりが楽。逆に車速あがると良い具合の重ステになり、ふらつかないスタビリティの高さも感じる。総じて運転のTPOに応じた良さを感じる。 ◆コンパクトなBセグとしては後部座席の前後に余裕あり。膝前握りこぶしMAX5,6個のオデに比べればさすがに前席近いけど、小柄な運転者位置なら4個くらいありまあ足も組める。当然インプより快適。 ◆シートは相応にホールド性高く素材とデザインが良いもの感。自分のモデルはランバーサポート無いけど、腰が浮いていたRB1のハーフレザーよりも腰痛はマシと思う。セミバケットのインプ純正シートよりは十分に緩いけど左右はまあまあ拘束されます。ゆったり感は オデ ＞＞ 2008 ＞＞ インプWRX。 ◆100km/hまでの範囲なら非力は感じない加速。何せオデより400kg近く軽いのに同じ230Nmのトルクなので、しっかり車速が上がる。もちろんインプのようにシートに押し付けられるGは無い。ただ130psの馬力相応に、高速道路で100km/hからの伸びは鈍かった。ということで日本での一般的な使い方の範囲では十分に納得できる。 ◆やや当たり前の部類だがACC、レーンキープ、衝突軽減ブレーキ、などいまどきの装備は一通りついているので、まあ良かった。
---
走行性能と燃費を両立するエンジン。とにかく燃費がいい。それなのにレスポンスもよく排ガスもキレイ。もう一度ディーゼルエンジンを見直した方がいい。</t>
        </is>
      </c>
      <c r="M305" s="16" t="inlineStr">
        <is>
          <t>走り出しのモーターとエンジン切替時の振動 モーター特有の唸り音、ファン？音 iPhone17と接続がうまくいかないcarplay
---
前半はまあ不満ですが、後ろのほうは不満というか諦めや注意ですね。 ◆ゴムパッキンの品質には少し不安あり。ドアレールからCピラー回り、ちょっと浮いてきているところあり。 ◆後席のアームレストが欲しかった。 ◆ドアが重い。欧州基準で剛性が高い良さはあるでしょうが、特に助手席の人が降りるとき、勢いで横の車にドアパンチしないか気を遣う。 ◆センターディスプレイ回りのシステムや仕様はイマイチ。①ナビレスでスマホ接続しているが、Androidとは相性悪く接続が不安定。ケーブルいくつか試したり、なぜかUSB Cタイプでも裏表の向きで接続性が変わる。ただAppleはマシでつながりやすい。②後部座席向けにDVDプレイヤー（Not Bluetooth）をつけたので、イヤホンジャック経由Bluetoothトランスミッターを買ったのだけど、2008はほぼ拾ってくれない。そこらのワイヤレスイヤホンよりも融通が効かない。 ◆特に前輪はブレーキダストですぐ汚れる。プジョーに限らず欧州車あるあるらしいけど、ブレーキに遊びが少なくとにかく効くから、削っているんだなと実感。ただ同じ効くでもインプはスパルタンなブレーキ回りだったのでキーキー鳴っていたけど、それは無いだけマシ。 （なお2008ほかカックンブレーキとの評価を聞くが、アクセルワークやエンブレ、そしてブレーキペダルをちゃんとコントロールをすればスムーズに止まれる。いわれるような欠点ではないと思う。） ◆乗り心地、ドライバーはそれほど気にならないが同乗者には良くはない様子。ショックの収まりが鋭くて硬いのはよいけど、高剛性と足構造からか、左右片方のショックを反対側に伝えて軽く揺すられるときがある。いわゆる猫足は感じられない。なおゴツゴツのインプWRXよりはマシ…。 ◆タイヤホイールの規格がPCD108の四穴と特殊。スタッドレスは純正よりインチダウン（16）したいのとデザインより安さを求めたので中古ホイール探したけど、なんとか現物があったという感じでガチャ。なお60度テーパー座のボルト（M12×1.25くらい）も必要。
---
内装のつくりはいいけど、ダッシュボードのビビリ音はなんどかならないかなぁ</t>
        </is>
      </c>
    </row>
    <row r="306">
      <c r="A306" s="10" t="inlineStr">
        <is>
          <t>フェラーリ</t>
        </is>
      </c>
      <c r="B306" s="10" t="inlineStr">
        <is>
          <t>296GTB</t>
        </is>
      </c>
      <c r="C306" s="10" t="inlineStr">
        <is>
          <t>クーペ</t>
        </is>
      </c>
      <c r="D306" s="11" t="n">
        <v>10</v>
      </c>
      <c r="E306" s="14" t="n">
        <v>4.7</v>
      </c>
      <c r="F306" s="14" t="n">
        <v>4.67</v>
      </c>
      <c r="G306" s="14" t="n">
        <v>4.6</v>
      </c>
      <c r="H306" s="14" t="n">
        <v>3.8</v>
      </c>
      <c r="I306" s="14" t="n">
        <v>2.4</v>
      </c>
      <c r="J306" s="14" t="n">
        <v>3</v>
      </c>
      <c r="K306" s="14" t="n">
        <v>3.4</v>
      </c>
      <c r="L306" s="16" t="inlineStr">
        <is>
          <t>値下がりが顕著なモデルの為、今回安く購入できました。 Ｆ８と２９６で悩んでいたのでうが、実際乗ってみると、２９６買って良かったです。 まず音がいい 何よりデザインがいい 乗り心地がいい インターフェイスの操作も慣れたらそんなに問題ない 充電が尽きると怖いというレビューが多かったが、充電ポートを差してる限り、何の怖さもない
---
夜に出かけると無音で外出。 そのためだけに購入 見た目のケバさはF8だがコンパクトさがいいね！ 中高生の時に女の子のことしか頭にないときの女性を思う気持ちで作られた車世界の妄想車
---
デザインと走り</t>
        </is>
      </c>
      <c r="M306" s="16" t="inlineStr">
        <is>
          <t>乗り込み時にロッカパネルに足がひっかりやすい
---
イタ車ならではの伝送系の弱さ、１２Vバッテリーを高圧バッテリーの補機にしてるのやめてくれ！！
---
下取り価格</t>
        </is>
      </c>
    </row>
    <row r="307">
      <c r="A307" s="6" t="inlineStr">
        <is>
          <t>ダイハツ</t>
        </is>
      </c>
      <c r="B307" s="6" t="inlineStr">
        <is>
          <t>ハイゼットキャディー</t>
        </is>
      </c>
      <c r="C307" s="6" t="inlineStr">
        <is>
          <t>ハッチバック</t>
        </is>
      </c>
      <c r="D307" s="7" t="n">
        <v>10</v>
      </c>
      <c r="E307" s="9" t="n">
        <v>4.6</v>
      </c>
      <c r="F307" s="9" t="n">
        <v>4.44</v>
      </c>
      <c r="G307" s="9" t="n">
        <v>3.22</v>
      </c>
      <c r="H307" s="9" t="n">
        <v>4</v>
      </c>
      <c r="I307" s="9" t="n">
        <v>3.78</v>
      </c>
      <c r="J307" s="9" t="n">
        <v>4.5</v>
      </c>
      <c r="K307" s="9" t="n">
        <v>4.33</v>
      </c>
      <c r="L307" s="16" t="inlineStr">
        <is>
          <t>広すぎる車内
---
軽バンならではの高い実用性で、日常使いに便利です。 個性的なデザインも魅力で、燃費・走りともに十分満足できます。
---
着座位置も高くボディもほぼ四角で構成されてるので非常に見切りが良い。</t>
        </is>
      </c>
      <c r="M307" s="16" t="inlineStr">
        <is>
          <t>無し
---
デザインに好みが分かれる点があります。 燃費や走行性能は良好ですが、突出した性能ではありません。
---
高速域での横風には弱いが速度を落とせば対応可。</t>
        </is>
      </c>
    </row>
    <row r="308">
      <c r="A308" s="10" t="inlineStr">
        <is>
          <t>ホンダ</t>
        </is>
      </c>
      <c r="B308" s="10" t="inlineStr">
        <is>
          <t>バモスホビオバン</t>
        </is>
      </c>
      <c r="C308" s="10" t="inlineStr">
        <is>
          <t>ハッチバック</t>
        </is>
      </c>
      <c r="D308" s="11" t="n">
        <v>10</v>
      </c>
      <c r="E308" s="14" t="n">
        <v>4.1</v>
      </c>
      <c r="F308" s="14" t="n">
        <v>4.4</v>
      </c>
      <c r="G308" s="14" t="n">
        <v>3.33</v>
      </c>
      <c r="H308" s="14" t="n">
        <v>3.44</v>
      </c>
      <c r="I308" s="14" t="n">
        <v>4.67</v>
      </c>
      <c r="J308" s="14" t="n">
        <v>3.29</v>
      </c>
      <c r="K308" s="14" t="n">
        <v>2.67</v>
      </c>
      <c r="L308" s="16" t="inlineStr">
        <is>
          <t>TODAY とライフでこりごりになった。狭さと車中泊ができないという。スパイラルから離脱するために今回ついに箱バンに手を出しましたので、その点については満足しています、なお、かつ乗り慣れている。E07Zエンジンが載っているので信頼はしているのと、トゥデイとライフで得た知識がそっくり、そのままフィードバックできるので楽です
---
ホンダなのでなんちゃってで遊べる エンジンがミッドシップなので シート下が熱くならない
---
ハンドリングがシャープで運転していて楽しい、何年たっても飽きなこないスタイル。</t>
        </is>
      </c>
      <c r="M308" s="16" t="inlineStr">
        <is>
          <t>やはり4 WD のせいでローギアなので高速走行が難しい燃費が悪くなります
---
燃費最悪 軽とは思えない
---
NA5MTですがとにかく、加速悪い、燃費悪い、</t>
        </is>
      </c>
    </row>
    <row r="309">
      <c r="A309" s="6" t="inlineStr">
        <is>
          <t>マツダ</t>
        </is>
      </c>
      <c r="B309" s="6" t="inlineStr">
        <is>
          <t>MAZDA6ワゴン</t>
        </is>
      </c>
      <c r="C309" s="6" t="inlineStr">
        <is>
          <t>ステーションワゴン</t>
        </is>
      </c>
      <c r="D309" s="7" t="n">
        <v>10</v>
      </c>
      <c r="E309" s="9" t="n">
        <v>4.9</v>
      </c>
      <c r="F309" s="9" t="n">
        <v>5</v>
      </c>
      <c r="G309" s="9" t="n">
        <v>4.7</v>
      </c>
      <c r="H309" s="9" t="n">
        <v>4.4</v>
      </c>
      <c r="I309" s="9" t="n">
        <v>4.5</v>
      </c>
      <c r="J309" s="9" t="n">
        <v>4.22</v>
      </c>
      <c r="K309" s="9" t="n">
        <v>4.1</v>
      </c>
      <c r="L309" s="16" t="inlineStr">
        <is>
          <t>なんと言ってもデザイン GJアテンザとして販売開始から14年経った今もワゴンでの美しさはピカイチと思ってます
---
踏めば法定速度の間ならいつでも瞬時に加速できるところ。 室内の質感、遮音性。 側面や後方から見たときのワゴンらしい低くて長い車体。 10年乗っても、まだまだ乗り続けたい1台。 CX-80 にも Civic RS にも負けない魅力。
---
昨今、希少車種のステーションワゴンでとにかくカッコいい！ 運転していても楽しい、まさに人馬一体。 走行性能も実用面では文句なしです。</t>
        </is>
      </c>
      <c r="M309" s="16" t="inlineStr">
        <is>
          <t>XD-LからXDへの乗り換えで 助手席の電動シートがレバー式になった シフトレバーのカバーが安っぽい パワフルさに負けてディーゼルエンジン車をまた選んだがどうしても残る耐久性の不安
---
ガソリン車にマニュアル設定が無いところ。 リアドアのヒンジがギシギシ言うところ。
---
T32からの乗り換えなのでどうしても乗り降り際には不自由を感じます。 あと覚悟はしていたけどバックモニターかな。 自分的には大した問題ではありません。</t>
        </is>
      </c>
    </row>
    <row r="310">
      <c r="A310" s="10" t="inlineStr">
        <is>
          <t>日産</t>
        </is>
      </c>
      <c r="B310" s="10" t="inlineStr">
        <is>
          <t>セドリック</t>
        </is>
      </c>
      <c r="C310" s="10" t="inlineStr">
        <is>
          <t>セダン</t>
        </is>
      </c>
      <c r="D310" s="11" t="n">
        <v>10</v>
      </c>
      <c r="E310" s="14" t="n">
        <v>5</v>
      </c>
      <c r="F310" s="14" t="n">
        <v>5</v>
      </c>
      <c r="G310" s="14" t="n">
        <v>4.2</v>
      </c>
      <c r="H310" s="14" t="n">
        <v>4.3</v>
      </c>
      <c r="I310" s="14" t="n">
        <v>3.6</v>
      </c>
      <c r="J310" s="14" t="n">
        <v>4.14</v>
      </c>
      <c r="K310" s="14" t="n">
        <v>3.5</v>
      </c>
      <c r="L310" s="16" t="inlineStr">
        <is>
          <t>当時シーマでは無く、あえてVIPを選んだ。 人と被らないワインレッド｡｡｡深みのある良い色でしたし、エアサスは極上の乗り心地でした。
---
若い頃、前期のセドリック グランツSV（ネイビーの青内装）に乗ってました。当時、後期のグランツSV（グリニッシュシルバー）が欲しかったんですが中古はまだ高く、グリニッシュシルバーのグランツは見た事がなかった‥💧（不人気色でしたしね💧‥） ホワイト、ブラック、イエローイッシュシルバー、ガンメタが多かった💧 そして今 当時欲しかったグリニッシュシルバー、セドリックグランツSV後期！ エンジン音、排気音、セルモーターの音、ちまたでは悪顔（ヤンチャ風？）のグランツと言われているようですが‥🤣 グランツの雰囲気が好きです❤️
---
渋い</t>
        </is>
      </c>
      <c r="M310" s="16" t="inlineStr">
        <is>
          <t>入手した1年目の夏にオーバーヒートばかりしていた。結局ラジエーター一式を交換した。そこそこの金額だった。
---
バブル時代の産物でオリジナルパーツが多いので部品確保が大変ですかねぇ〜💧
---
製廃パーツばかりで故障したら大変。</t>
        </is>
      </c>
    </row>
    <row r="311">
      <c r="A311" s="6" t="inlineStr">
        <is>
          <t>スズキ</t>
        </is>
      </c>
      <c r="B311" s="6" t="inlineStr">
        <is>
          <t>カプチーノ</t>
        </is>
      </c>
      <c r="C311" s="6" t="inlineStr">
        <is>
          <t>オープン</t>
        </is>
      </c>
      <c r="D311" s="7" t="n">
        <v>10</v>
      </c>
      <c r="E311" s="9" t="n">
        <v>4.4</v>
      </c>
      <c r="F311" s="9" t="n">
        <v>4.7</v>
      </c>
      <c r="G311" s="9" t="n">
        <v>4.56</v>
      </c>
      <c r="H311" s="9" t="n">
        <v>4</v>
      </c>
      <c r="I311" s="9" t="n">
        <v>1.7</v>
      </c>
      <c r="J311" s="9" t="n">
        <v>3.29</v>
      </c>
      <c r="K311" s="9" t="n">
        <v>3.8</v>
      </c>
      <c r="L311" s="16" t="inlineStr">
        <is>
          <t>全てかなぁ ただ、遠出はイメージ出来ない💦
---
軽いFRは単純に楽しい
---
タイヤ代が安い！普通車にくらべオイル量も 税金も安い！</t>
        </is>
      </c>
      <c r="M311" s="16" t="inlineStr">
        <is>
          <t>雨漏り💦 トランクは 付いてるだけ💦
---
走ることに特化しているので快適性は求めては行けない
---
ないです( ・∇・)</t>
        </is>
      </c>
    </row>
    <row r="312">
      <c r="A312" s="10" t="inlineStr">
        <is>
          <t>ボルボ</t>
        </is>
      </c>
      <c r="B312" s="10" t="inlineStr">
        <is>
          <t>S60</t>
        </is>
      </c>
      <c r="C312" s="10" t="inlineStr">
        <is>
          <t>セダン</t>
        </is>
      </c>
      <c r="D312" s="11" t="n">
        <v>10</v>
      </c>
      <c r="E312" s="14" t="n">
        <v>3.9</v>
      </c>
      <c r="F312" s="14" t="n">
        <v>4.1</v>
      </c>
      <c r="G312" s="14" t="n">
        <v>3.9</v>
      </c>
      <c r="H312" s="14" t="n">
        <v>3.8</v>
      </c>
      <c r="I312" s="14" t="n">
        <v>3.56</v>
      </c>
      <c r="J312" s="14" t="n">
        <v>3.3</v>
      </c>
      <c r="K312" s="14" t="n">
        <v>3.4</v>
      </c>
      <c r="L312" s="16" t="inlineStr">
        <is>
          <t>・クリーンディーゼルなのに アドブルー(尿素)が必要ない！ ・ちょっとやそっとじゃ 壊れない堅牢なエンジン ・燃費ヤバす！！満タンにして走行可能距離見たら1,000キロ超えてたw
---
クーペに無理やりドア４枚付けたようなデザイン。
---
取り回しはしやすく車体寸法もコンパクトですね。</t>
        </is>
      </c>
      <c r="M312" s="16" t="inlineStr">
        <is>
          <t>・ちょwうるさwディーゼルってこんなにやかましいの？w ・あちらこちらギシギシいう ・作りが古い
---
フットレストがペダルよりも身体に近い位置にあり、左足がやや窮屈。
---
トルコンオートマチックのベーシックグレードなので加速はいまいちかと。あとシフトレバーはこの車種に限ってかどうかはわかりませんがちょっと扱いにくいですね。ドリンクホルダーに500ミリリットルのペットボトル置いてると肘に当たります。</t>
        </is>
      </c>
    </row>
    <row r="313">
      <c r="A313" s="6" t="inlineStr">
        <is>
          <t>トヨタ</t>
        </is>
      </c>
      <c r="B313" s="6" t="inlineStr">
        <is>
          <t>クラウンセダン</t>
        </is>
      </c>
      <c r="C313" s="6" t="inlineStr">
        <is>
          <t>セダン</t>
        </is>
      </c>
      <c r="D313" s="7" t="n">
        <v>10</v>
      </c>
      <c r="E313" s="9" t="n">
        <v>4.2</v>
      </c>
      <c r="F313" s="9" t="n">
        <v>4.2</v>
      </c>
      <c r="G313" s="9" t="n">
        <v>3.6</v>
      </c>
      <c r="H313" s="9" t="n">
        <v>3.8</v>
      </c>
      <c r="I313" s="9" t="n">
        <v>3.89</v>
      </c>
      <c r="J313" s="9" t="n">
        <v>3</v>
      </c>
      <c r="K313" s="9" t="n">
        <v>2.9</v>
      </c>
      <c r="L313" s="16" t="inlineStr">
        <is>
          <t>運転しやすさ、故障の少なさ、見切りの良さ、乗り心地など。 乗り降りしやすく、荷物もシッカリ入ること。 大人が五人乗っても窮屈でなく、高速道路もフツーに走れてゴルフバッグも3つ入って、使い勝手の良さは他車に隙を与えない。 フェンダーミラーも見やすく、特に困ったことも無い。補修部品で困ることも無く、生産終了が惜しい車。 また純正スピーカーが意外と音質が良いこと。タクシー用の性能悪いチューナーのせいでこんなもんか、と思われるが社外品のちゃんとしたデッキに交換すると、音質が凄く改善される。後ろの席からも音が聞こえたときは、感動しました。
---
少なくとも100万キロ乗れます
---
角ばったセダンにフェンダーミラーという昔らながらのデザインが気に入っています。</t>
        </is>
      </c>
      <c r="M313" s="16" t="inlineStr">
        <is>
          <t>ATの1→2速へのシフトアップが遅いことと、コラムATの設定を早々に廃止したこと、ガソリン車の設定を廃止したことくらい。 ハンドリングやブレーキ等が大味で、エンジンの吹けがソコソコなのは、トヨタ車の味なのでそう言うもんと思ってます。
---
パワーがイマイチ
---
今どきの車と比べると燃料代が嵩みます。 燃費自体は10㎞/Lを超えますが、ハイオク指定ということもありお財布には厳しいです。</t>
        </is>
      </c>
    </row>
    <row r="314">
      <c r="A314" s="10" t="inlineStr">
        <is>
          <t>ベントレー</t>
        </is>
      </c>
      <c r="B314" s="10" t="inlineStr">
        <is>
          <t>コンチネンタルGT</t>
        </is>
      </c>
      <c r="C314" s="10" t="inlineStr">
        <is>
          <t>クーペ</t>
        </is>
      </c>
      <c r="D314" s="11" t="n">
        <v>10</v>
      </c>
      <c r="E314" s="14" t="n">
        <v>4.5</v>
      </c>
      <c r="F314" s="14" t="n">
        <v>4.75</v>
      </c>
      <c r="G314" s="14" t="n">
        <v>4.44</v>
      </c>
      <c r="H314" s="14" t="n">
        <v>4.75</v>
      </c>
      <c r="I314" s="14" t="n">
        <v>3.25</v>
      </c>
      <c r="J314" s="14" t="n">
        <v>1.67</v>
      </c>
      <c r="K314" s="14" t="n">
        <v>1.5</v>
      </c>
      <c r="L314" s="16" t="inlineStr">
        <is>
          <t>見た目が偉そう
---
何と言ってもこのスタイルとゴーストホワイトのパール。
---
カーセンサーで1番安いベントレーコンチネンタルGTでもベントレーです。</t>
        </is>
      </c>
      <c r="M314" s="16" t="inlineStr">
        <is>
          <t>豪華過ぎる。バックカメラがついてないのとナビが古い
---
ガソリンがどんどん減っていき恐怖
---
年式相応に故障も付属品ですネ。</t>
        </is>
      </c>
    </row>
    <row r="315">
      <c r="A315" s="6" t="inlineStr">
        <is>
          <t>レクサス</t>
        </is>
      </c>
      <c r="B315" s="6" t="inlineStr">
        <is>
          <t>RC F</t>
        </is>
      </c>
      <c r="C315" s="6" t="inlineStr">
        <is>
          <t>クーペ</t>
        </is>
      </c>
      <c r="D315" s="7" t="n">
        <v>10</v>
      </c>
      <c r="E315" s="9" t="n">
        <v>4.5</v>
      </c>
      <c r="F315" s="9" t="n">
        <v>4.7</v>
      </c>
      <c r="G315" s="9" t="n">
        <v>4.5</v>
      </c>
      <c r="H315" s="9" t="n">
        <v>3.8</v>
      </c>
      <c r="I315" s="9" t="n">
        <v>3.6</v>
      </c>
      <c r="J315" s="9" t="n">
        <v>3.22</v>
      </c>
      <c r="K315" s="9" t="n">
        <v>3.2</v>
      </c>
      <c r="L315" s="16" t="inlineStr">
        <is>
          <t>デザインとパワーとエンジン音
---
ボディスタイル NA5000CC
---
走り全般 だがサーキット以外では本領を 発揮できない… 滅多に見かけない希少車＝不人気車 他車と被らない点</t>
        </is>
      </c>
      <c r="M315" s="16" t="inlineStr">
        <is>
          <t>特になし
---
無し
---
後部座席は要らなかった 結局フルモデルチェンジがないまま 車両の販売自体が終了…時代の流れか…</t>
        </is>
      </c>
    </row>
    <row r="316">
      <c r="A316" s="10" t="inlineStr">
        <is>
          <t>ルノー</t>
        </is>
      </c>
      <c r="B316" s="10" t="inlineStr">
        <is>
          <t>アルカナ</t>
        </is>
      </c>
      <c r="C316" s="10" t="inlineStr">
        <is>
          <t>クロカン・ＳＵＶ</t>
        </is>
      </c>
      <c r="D316" s="11" t="n">
        <v>10</v>
      </c>
      <c r="E316" s="14" t="n">
        <v>4.6</v>
      </c>
      <c r="F316" s="14" t="n">
        <v>4.89</v>
      </c>
      <c r="G316" s="14" t="n">
        <v>4</v>
      </c>
      <c r="H316" s="14" t="n">
        <v>4.56</v>
      </c>
      <c r="I316" s="14" t="n">
        <v>4.22</v>
      </c>
      <c r="J316" s="14" t="n">
        <v>4.38</v>
      </c>
      <c r="K316" s="14" t="n">
        <v>4.89</v>
      </c>
      <c r="L316" s="16" t="inlineStr">
        <is>
          <t>・燃費の良さ ・クーペSUVの流麗なスタイリング ・かっちりとした足回りと乗り心地、長距離でも疲 れ知らず ・人と被らない個性 ・最低地上高200mmで着座ポイントも高く見通しが 良い、少々の悪路もへっちゃら ・オランジュ・バレンシアのボディーカラー
---
SUVなのにクーペスタイル。軽快な走りを低燃費で実現するE-Techハイブリッド。トランクも広く積載量多い。
---
燃費いいよ</t>
        </is>
      </c>
      <c r="M316" s="16" t="inlineStr">
        <is>
          <t>・エコモードのホールド機能が無い ・四駆が有れば更に良し ・後席のレッグスペースがやや狭い ・5人乗車はキツい
---
上り坂で低速ギヤにはいるとうるさいときがある。
---
エンジンから走行用バッテリーにチャージする時のエンジン音、振動が予想以上に大きい。</t>
        </is>
      </c>
    </row>
    <row r="317">
      <c r="A317" s="6" t="inlineStr">
        <is>
          <t>ボルボ</t>
        </is>
      </c>
      <c r="B317" s="6" t="inlineStr">
        <is>
          <t>V90</t>
        </is>
      </c>
      <c r="C317" s="6" t="inlineStr">
        <is>
          <t>ステーションワゴン</t>
        </is>
      </c>
      <c r="D317" s="7" t="n">
        <v>10</v>
      </c>
      <c r="E317" s="9" t="n">
        <v>4.6</v>
      </c>
      <c r="F317" s="9" t="n">
        <v>4.89</v>
      </c>
      <c r="G317" s="9" t="n">
        <v>4.33</v>
      </c>
      <c r="H317" s="9" t="n">
        <v>4.44</v>
      </c>
      <c r="I317" s="9" t="n">
        <v>4.56</v>
      </c>
      <c r="J317" s="9" t="n">
        <v>3.33</v>
      </c>
      <c r="K317" s="9" t="n">
        <v>3.11</v>
      </c>
      <c r="L317" s="16" t="inlineStr">
        <is>
          <t>じぶんが所有したってのもあるけど、数多あるすれ違う車種ではいちばんおしだし存在感のある車🚗
---
まずはデザイン。 仕事でも、街中でも、自然の中でも、海でも、山でも、スーツでも、私服でも、どんな場面でも似合うデザイン。 乗り心地。 確かにエアサスのGLSと比べると車全体の揺れは大きいのかもしれないけど、それでもシートが本当に疲れ知らず。 仕事車がCLA45の時は気が重かった長距離の出張に早く行きたい。笑
---
見た目、積載量、音響など</t>
        </is>
      </c>
      <c r="M317" s="16" t="inlineStr">
        <is>
          <t>音声でのナビ操作はなんとかならないものか... 以前のV60より年式新しいのにも関わらずまったく意図した通りに動かず💦
---
バックカメラ。 年式的な問題なのかもしれないけど、他の所有車(GLS、40ALPHARD、LC300)は全方位カメラとバックモニターが同時に映るけど、このV90はそれぞれしか映らないのがちょい不満…
---
今後のパーツ供給が心配</t>
        </is>
      </c>
    </row>
    <row r="318">
      <c r="A318" s="10" t="inlineStr">
        <is>
          <t>アウディ</t>
        </is>
      </c>
      <c r="B318" s="10" t="inlineStr">
        <is>
          <t>Q4スポーツバックe-tron</t>
        </is>
      </c>
      <c r="C318" s="10" t="inlineStr">
        <is>
          <t>クロカン・ＳＵＶ</t>
        </is>
      </c>
      <c r="D318" s="11" t="n">
        <v>10</v>
      </c>
      <c r="E318" s="14" t="n">
        <v>4.3</v>
      </c>
      <c r="F318" s="14" t="n">
        <v>3.8</v>
      </c>
      <c r="G318" s="14" t="n">
        <v>4</v>
      </c>
      <c r="H318" s="14" t="n">
        <v>3.6</v>
      </c>
      <c r="I318" s="14" t="n">
        <v>3.6</v>
      </c>
      <c r="J318" s="14" t="n">
        <v>3.2</v>
      </c>
      <c r="K318" s="14" t="n">
        <v>4.22</v>
      </c>
      <c r="L318" s="16" t="inlineStr">
        <is>
          <t>ガソリンを入れに行く時間が無くなった電気なので値段も安い
---
時代の流れ。
---
スタイリッシュなデザイン ロングホイールベースなのに回転半径が小さい 灯火類のセンスが良い パワフルとは言えないが丁度良いトルク感でサスペンションの良さもありしっとりした走り。</t>
        </is>
      </c>
      <c r="M318" s="16" t="inlineStr">
        <is>
          <t>チープなホーンの音 リアブレーキがドラム あまり利きが悪いブレーキ
---
内装がハードプラの多用によりチープな上に傷がつきやすいのが残念。リアシートのスライド、リクライニング機能がない。 セカンドに2019年型bmw i3も所有していますが、BMW conectedは機能は限られていますが購入当初から無料で使えています。当然使えるものと思ってましたが、、、EVにとってconectedが使えないのは致命的です。 本国に比べてAudi Japanの対応はかなり遅れてしまっている様です。
---
スイッチや意匠がVWなところ｡ ※例えばステアリングのボリュームコントロールがAudi車は上下ダイヤルだが､VWはシーケンシャルの＋−スイッチでQ4はシーケンシャル｡</t>
        </is>
      </c>
    </row>
    <row r="319">
      <c r="A319" s="6" t="inlineStr">
        <is>
          <t>三菱</t>
        </is>
      </c>
      <c r="B319" s="6" t="inlineStr">
        <is>
          <t>ジープ</t>
        </is>
      </c>
      <c r="C319" s="6" t="inlineStr">
        <is>
          <t>クロカン・ＳＵＶ</t>
        </is>
      </c>
      <c r="D319" s="7" t="n">
        <v>10</v>
      </c>
      <c r="E319" s="9" t="n">
        <v>4.6</v>
      </c>
      <c r="F319" s="9" t="n">
        <v>4.75</v>
      </c>
      <c r="G319" s="9" t="n">
        <v>3.5</v>
      </c>
      <c r="H319" s="9" t="n">
        <v>2.38</v>
      </c>
      <c r="I319" s="9" t="n">
        <v>3.12</v>
      </c>
      <c r="J319" s="9" t="n">
        <v>3.14</v>
      </c>
      <c r="K319" s="9" t="n">
        <v>2.88</v>
      </c>
      <c r="L319" s="16" t="inlineStr">
        <is>
          <t>単純な構造で自分で手を入れれば入れるほど愛着がわきます。
---
フルオープン時の爽快感 頑張って走ってる感のする、音
---
雨でも、雪でも基本的にフルオープンで走行します。その爽快感は、経験した方しか理解できないと思います。そして、下車するときには、車を運転したな～という満足感を十分すぎるくらい満喫できます。</t>
        </is>
      </c>
      <c r="M319" s="16" t="inlineStr">
        <is>
          <t>夏はものすごく暑いです
---
交換部品が手に入りにくい
---
爽快感と反比例して、年齢とともに疲労感を著しく感じるようになってきました。また、オープンにすると積載量が限定されてしまうため、トレーラーの牽引が必須になってしまいます。</t>
        </is>
      </c>
    </row>
    <row r="320">
      <c r="A320" s="10" t="inlineStr">
        <is>
          <t>プジョー</t>
        </is>
      </c>
      <c r="B320" s="10" t="inlineStr">
        <is>
          <t>RCZ</t>
        </is>
      </c>
      <c r="C320" s="10" t="inlineStr">
        <is>
          <t>クーペ</t>
        </is>
      </c>
      <c r="D320" s="11" t="n">
        <v>10</v>
      </c>
      <c r="E320" s="14" t="n">
        <v>4.6</v>
      </c>
      <c r="F320" s="14" t="n">
        <v>5</v>
      </c>
      <c r="G320" s="14" t="n">
        <v>4.1</v>
      </c>
      <c r="H320" s="14" t="n">
        <v>3.8</v>
      </c>
      <c r="I320" s="14" t="n">
        <v>4.1</v>
      </c>
      <c r="J320" s="14" t="n">
        <v>4.11</v>
      </c>
      <c r="K320" s="14" t="n">
        <v>3.8</v>
      </c>
      <c r="L320" s="16" t="inlineStr">
        <is>
          <t>他に無いスタイリング！
---
見た目のかわいさと、速いエンジンと、しなやかな足回り。
---
1にスタイリング、2、3、4が無く5にスタイリング</t>
        </is>
      </c>
      <c r="M320" s="16" t="inlineStr">
        <is>
          <t>・アクセルペダル、シフトレバー等の操作系がルーズな感じ。 ・シートベルトが遠い
---
これと言って大きな不満はなかったが、強いて挙げるとするならば、エアコンの故障が著しく多い。 マニュアルは左ハンドルのみ。 ルーフが垂れる。 フロントのレザーが縮むなど。 とにかく金のかかる車でした。
---
後部座席は狭いが承知の上の購入。</t>
        </is>
      </c>
    </row>
    <row r="321">
      <c r="A321" s="6" t="inlineStr">
        <is>
          <t>トヨタ</t>
        </is>
      </c>
      <c r="B321" s="6" t="inlineStr">
        <is>
          <t>アルテッツァ</t>
        </is>
      </c>
      <c r="C321" s="6" t="inlineStr">
        <is>
          <t>セダン</t>
        </is>
      </c>
      <c r="D321" s="7" t="n">
        <v>10</v>
      </c>
      <c r="E321" s="9" t="n">
        <v>4.7</v>
      </c>
      <c r="F321" s="9" t="n">
        <v>4.7</v>
      </c>
      <c r="G321" s="9" t="n">
        <v>3.7</v>
      </c>
      <c r="H321" s="9" t="n">
        <v>3.9</v>
      </c>
      <c r="I321" s="9" t="n">
        <v>3.3</v>
      </c>
      <c r="J321" s="9" t="n">
        <v>3.5</v>
      </c>
      <c r="K321" s="9" t="n">
        <v>3.3</v>
      </c>
      <c r="L321" s="16" t="inlineStr">
        <is>
          <t>とにかくﾊﾟｯｹｰｼﾞが素晴らしいに尽きる。 ﾌﾛﾝﾄ・ﾘｱｵｰﾊﾞｰﾊﾝｸﾞの短さ、ﾌﾛﾝﾄﾐｯﾄﾞｼｯﾌﾟﾚｲｱｳﾄと前後から見るｸﾗｳﾁﾝｸﾞｽﾀｲﾙ。最高ですね!
---
AT軽自動車しか乗ってこなかったので、車乗ってて気分が上がるのは初めてだった、NA高回転エンジンのカチ回した時の音や加速の快感を知ってしまった
---
エンジン</t>
        </is>
      </c>
      <c r="M321" s="16" t="inlineStr">
        <is>
          <t>ｴﾝｼﾞﾝのﾋﾟｯｸｱｯﾌﾟの悪さ。ﾌﾗｲﾊﾞｲﾜｲﾔｰと無駄に重いﾌﾗｲﾎｲｰﾙが完全に邪魔してて、ﾃﾞｨｰｾﾞﾙｴﾝｼﾞﾝとまでは行かないまでも回転の上昇下降が とにかく遅い。
---
10万キロの個体を160万で購入、中古価格が高い
---
特に</t>
        </is>
      </c>
    </row>
    <row r="322">
      <c r="A322" s="10" t="inlineStr">
        <is>
          <t>ホンダ</t>
        </is>
      </c>
      <c r="B322" s="10" t="inlineStr">
        <is>
          <t>シビックセダン</t>
        </is>
      </c>
      <c r="C322" s="10" t="inlineStr">
        <is>
          <t>セダン</t>
        </is>
      </c>
      <c r="D322" s="11" t="n">
        <v>10</v>
      </c>
      <c r="E322" s="14" t="n">
        <v>4.8</v>
      </c>
      <c r="F322" s="14" t="n">
        <v>4.6</v>
      </c>
      <c r="G322" s="14" t="n">
        <v>4.3</v>
      </c>
      <c r="H322" s="14" t="n">
        <v>3.7</v>
      </c>
      <c r="I322" s="14" t="n">
        <v>3.8</v>
      </c>
      <c r="J322" s="14" t="n">
        <v>3.75</v>
      </c>
      <c r="K322" s="14" t="n">
        <v>3.4</v>
      </c>
      <c r="L322" s="16" t="inlineStr">
        <is>
          <t>もちろんスタイリング！！
---
最高の4ドアクーペデザインとホンダ車らしい軽快な走り！
---
これ以上望むものは無いくらいに走行性能が高い。 特に高速直進安定性の高さは私が乗ったクルマではレガシィに次ぐレベル。 ハンドルは軽いけれどどっしりと安定して矢のようにまっすぐ走る。 強風で他の乗用車がフラフラしているような状況でさえビシっとまっすぐ走る。 ハンドリングレスポンスは素晴らしく良くて、ミリ単位の舵にも忠実に応答してくれる。 アクセルを踏み込めばどんどんインに食い込んでいき、どこまでも限界が見えない。 きちんとセッティングするとスポーツカー並みに走れそうな気配がある。 リアの限界が極めて高く、FFなのにリアタイヤが滑る心配がほとんどいらない。 滑り出しても巨体ゆえにコントロール性が良く、楽々リカバリーできる。 ターボカーらしくトルクが極めて太く、高速巡行は超得意。 ターボカーなのになぜかエンジンレスポンスが極めて鋭く、普通に走っている分にはエコモードでないとレスポンス良すぎて走りにくいくらい。 さらにアクセルを踏み込めばどこからでもグッ！と前に引っ張ってくれる強心臓。 やっぱりホンダはエンジンがイイね。 エンジンのホンダって実感する。 それでいて基本的に無音無振動の室内空間は長距離でも極めて快適で、どこまでも走っていける。 極めて燃費が良く、長距離走行するとリッター20は普通に叩き出す。 長距離走行したいならこれ以上ないほどに適任な一台。 BM9/BR9レガシィと同じサイズだけど2WDなので取り回しが良く、実は街乗りもできる。</t>
        </is>
      </c>
      <c r="M322" s="16" t="inlineStr">
        <is>
          <t>ドアミラーにウインカー機能がないのと、手動格納なこと
---
アイドリングストップを解除設定できない点。
---
でかい。 全幅1,800㎜はでかすぎる。 CVTの制御がゆるく、凍結路面や旋回など微細なコントロールを要求する場面では緊張感が漂う。 マニュアルモードでもギヤ比固定できずにアクセル踏むとタコメーターが乱高下する。 旋回性能が極めて高いために、ここはきちんとギヤ比固定のセッティングが欲しかった。 シビックの性格を鑑みても6ATかDCT入れた方が良かったんじゃないかな。 あと私には良く分からない理由でリアワイパーが無い。 何で無いんだ。 おかげで雨の高速道路は少し気を使う。 私には良く分からない理由でリアウイングが無い。 スバルやマツダを見習って大型リアウイングを用意してほしい。 マニュアルモードがパドルシフトしかないので、シフトレバーで変速できる仕様が欲しかった。 ・・・いや、これは不満じゃないな。 私がマニュアルミッションを選ばなかっただけだ。</t>
        </is>
      </c>
    </row>
    <row r="323">
      <c r="A323" s="6" t="inlineStr">
        <is>
          <t>ダイハツ</t>
        </is>
      </c>
      <c r="B323" s="6" t="inlineStr">
        <is>
          <t>ソニカ</t>
        </is>
      </c>
      <c r="C323" s="6" t="inlineStr">
        <is>
          <t>ハッチバック</t>
        </is>
      </c>
      <c r="D323" s="7" t="n">
        <v>10</v>
      </c>
      <c r="E323" s="9" t="n">
        <v>4.8</v>
      </c>
      <c r="F323" s="9" t="n">
        <v>4</v>
      </c>
      <c r="G323" s="9" t="n">
        <v>4.56</v>
      </c>
      <c r="H323" s="9" t="n">
        <v>4.25</v>
      </c>
      <c r="I323" s="9" t="n">
        <v>2.62</v>
      </c>
      <c r="J323" s="9" t="n">
        <v>4</v>
      </c>
      <c r="K323" s="9" t="n">
        <v>3.44</v>
      </c>
      <c r="L323" s="16" t="inlineStr">
        <is>
          <t>何もかも全て。
---
軽自動車というのを忘れる。
---
二人までなら楽勝です</t>
        </is>
      </c>
      <c r="M323" s="16" t="inlineStr">
        <is>
          <t>乗り換えたい車が無くなる。
---
エアコンプレッサーの音が大きい。
---
屋根が剥げてきた</t>
        </is>
      </c>
    </row>
    <row r="324">
      <c r="A324" s="10" t="inlineStr">
        <is>
          <t>ダイハツ</t>
        </is>
      </c>
      <c r="B324" s="10" t="inlineStr">
        <is>
          <t>ムーヴラテ</t>
        </is>
      </c>
      <c r="C324" s="10" t="inlineStr">
        <is>
          <t>ハッチバック</t>
        </is>
      </c>
      <c r="D324" s="11" t="n">
        <v>10</v>
      </c>
      <c r="E324" s="14" t="n">
        <v>4.3</v>
      </c>
      <c r="F324" s="14" t="n">
        <v>4.33</v>
      </c>
      <c r="G324" s="14" t="n">
        <v>2.89</v>
      </c>
      <c r="H324" s="14" t="n">
        <v>3.33</v>
      </c>
      <c r="I324" s="14" t="n">
        <v>3</v>
      </c>
      <c r="J324" s="14" t="n">
        <v>4.17</v>
      </c>
      <c r="K324" s="14" t="n">
        <v>3.11</v>
      </c>
      <c r="L324" s="16" t="inlineStr">
        <is>
          <t>ターボがいい。
---
スタイル ターボが良い
---
さて、8月に納車してから半年が経過し季節も冬へとなりました。 相変わらずラテには世話になってます。 もうラテ無しでは生きていけません。 車検もしっかり受けました。 USDMの方向にイジっておりまして、購入価格の倍以上費やしてしまいました。 そのおかげで理想のカタチに近づいてきました。</t>
        </is>
      </c>
      <c r="M324" s="16" t="inlineStr">
        <is>
          <t>ドアノブが弱い割れました。
---
やはりパワー 本当に非力です 峠道ではアクセル開けてるのにどんどんスピードが落ちる始末 回しすぎると香ばしい香りが前方から… 下りはというと、ATが故にエンブレが全然効かなく、フルブレーキかけるとブレーキからあの嫌な匂いが… フェードし過ぎるとヤバいのでゆっくり下るしかありません 重いホイールにしてますし多少は仕方がありません。 スポーツパッドでも入れた方がいいのかな？ 高速道路も100km/hで唸るエキゾースト！ 80キロが1番ラク キープレフトで安全運転です笑 オービスや覆面は全く怖くないですww
---
プラ部品の劣化が早い。アイドリングの音がうるさい。</t>
        </is>
      </c>
    </row>
    <row r="325">
      <c r="A325" s="6" t="inlineStr">
        <is>
          <t>アウディ</t>
        </is>
      </c>
      <c r="B325" s="6" t="inlineStr">
        <is>
          <t>Q8</t>
        </is>
      </c>
      <c r="C325" s="6" t="inlineStr">
        <is>
          <t>クロカン・ＳＵＶ</t>
        </is>
      </c>
      <c r="D325" s="7" t="n">
        <v>10</v>
      </c>
      <c r="E325" s="9" t="n">
        <v>4.4</v>
      </c>
      <c r="F325" s="9" t="n">
        <v>4.7</v>
      </c>
      <c r="G325" s="9" t="n">
        <v>4</v>
      </c>
      <c r="H325" s="9" t="n">
        <v>3.8</v>
      </c>
      <c r="I325" s="9" t="n">
        <v>3.7</v>
      </c>
      <c r="J325" s="9" t="n">
        <v>3.3</v>
      </c>
      <c r="K325" s="9" t="n">
        <v>3.9</v>
      </c>
      <c r="L325" s="16" t="inlineStr">
        <is>
          <t>いがいとでかい 静か
---
ブラックスタイリングパッケージで、予めエンブレム・ウィンドウモール等が真っ黒に統一されているところ。 近所で見かけることが少なく、所有満足度が高いこと。48Vマイルドハイブリッドのアシストがスマートなところ。 信号停止時を先読みした点火カットがスマートで、Q7でしばしば起こったカックンブレーキが無くなったところ。
---
ゆったり乗れる</t>
        </is>
      </c>
      <c r="M325" s="16" t="inlineStr">
        <is>
          <t>かたい 海外オプションにあるHUDとかない あほみたいに壊れる
---
CD/DVDスロットや、サンシェードなど、標準装備がQ7対比で劣後しているところ。フラッグシップを冠するならば、抜け目をなくして欲しい。 また、Q7対比で、明らかにトランクスペースが狭く、積載性がかなり犠牲になっている。
---
都内の駐車場が‥</t>
        </is>
      </c>
    </row>
    <row r="326">
      <c r="A326" s="10" t="inlineStr">
        <is>
          <t>クライスラー</t>
        </is>
      </c>
      <c r="B326" s="10" t="inlineStr">
        <is>
          <t>300</t>
        </is>
      </c>
      <c r="C326" s="10" t="inlineStr">
        <is>
          <t>セダン</t>
        </is>
      </c>
      <c r="D326" s="11" t="n">
        <v>10</v>
      </c>
      <c r="E326" s="14" t="n">
        <v>5</v>
      </c>
      <c r="F326" s="14" t="n">
        <v>4.12</v>
      </c>
      <c r="G326" s="14" t="n">
        <v>4.25</v>
      </c>
      <c r="H326" s="14" t="n">
        <v>4.25</v>
      </c>
      <c r="I326" s="14" t="n">
        <v>3.88</v>
      </c>
      <c r="J326" s="14" t="n">
        <v>3.43</v>
      </c>
      <c r="K326" s="14" t="n">
        <v>3</v>
      </c>
      <c r="L326" s="16" t="inlineStr">
        <is>
          <t>高速性能はピカイチです。 まったく不安感無く目的地まで運んでくれます。
---
押し出しのいいデザイン。アメ車らしいエクステリア。 必要十分なエンジンパワーで、スムーズに回りエンジン音も悪くない。 ZFの８HPオートマチックトランスミッションの素晴らしいシフト制御で シームレスな加速が味わえる。 レギュラーガソリン仕様。 ハンドルが右のため、日本車から乗り換えても違和感なし。
---
視界が広く運転しやすい。</t>
        </is>
      </c>
      <c r="M326" s="16" t="inlineStr">
        <is>
          <t>日本車から比べて内装関係は最低です。 グラスファイバー系のインテリア部品は、年数が立つと変形して剥がれたり、曲がってくるので接着剤で張りまくってました。
---
日本車と比較すると内装の取り付け精度があまい。 排気量3,600ccなので仕方ない部分もあるが、燃費はもう少し良いと助かる。 レギュラーガソリン仕様なのが救い。 右ハンドルなので、アメ車の雰囲気は少し薄れるかも。左ハンドルにこだわるのであれば並行輸入しか選択肢なし。
---
後部座席が狭い。</t>
        </is>
      </c>
    </row>
    <row r="327">
      <c r="A327" s="6" t="inlineStr">
        <is>
          <t>ポルシェ</t>
        </is>
      </c>
      <c r="B327" s="6" t="inlineStr">
        <is>
          <t>タイカン</t>
        </is>
      </c>
      <c r="C327" s="6" t="inlineStr">
        <is>
          <t>セダン</t>
        </is>
      </c>
      <c r="D327" s="7" t="n">
        <v>10</v>
      </c>
      <c r="E327" s="9" t="n">
        <v>4.2</v>
      </c>
      <c r="F327" s="9" t="n">
        <v>4.7</v>
      </c>
      <c r="G327" s="9" t="n">
        <v>4.6</v>
      </c>
      <c r="H327" s="9" t="n">
        <v>4.4</v>
      </c>
      <c r="I327" s="9" t="n">
        <v>3.7</v>
      </c>
      <c r="J327" s="9" t="n">
        <v>3.22</v>
      </c>
      <c r="K327" s="9" t="n">
        <v>4.2</v>
      </c>
      <c r="L327" s="16" t="inlineStr">
        <is>
          <t>絶妙なエアサス、どっかん加速、クレヨンなので汚れが目立たない、運転席から見えるフロントタイヤ部分のもっこり、PSCBブレーキなので全くホイールが汚れない、燃費は自宅充電でガソリン車の約1/4以下
---
乗り心地、静粛性、ハンドリング、アクセルレスポンス全てが高水準
---
乗り心地、運転の楽しさ、スタイリング、その全てが魅力。ホイールが全く黒くならないし、クレヨンなので汚れが目立たないのもGOOD</t>
        </is>
      </c>
      <c r="M327" s="16" t="inlineStr">
        <is>
          <t>エレクトリックスポーツサウンドが付いてないので、音が物足りない。スポーツ+モードにするとそれなりに音はしますが...
---
PCAの充電器の故障率が高くその時々の状況に左右される。
---
PDCCがPARが装着されていないので、車両剛性が高すぎる</t>
        </is>
      </c>
    </row>
    <row r="328">
      <c r="A328" s="10" t="inlineStr">
        <is>
          <t>トヨタ</t>
        </is>
      </c>
      <c r="B328" s="10" t="inlineStr">
        <is>
          <t>MR2</t>
        </is>
      </c>
      <c r="C328" s="10" t="inlineStr">
        <is>
          <t>クーペ</t>
        </is>
      </c>
      <c r="D328" s="11" t="n">
        <v>10</v>
      </c>
      <c r="E328" s="14" t="n">
        <v>4.5</v>
      </c>
      <c r="F328" s="14" t="n">
        <v>4.89</v>
      </c>
      <c r="G328" s="14" t="n">
        <v>3.89</v>
      </c>
      <c r="H328" s="14" t="n">
        <v>3.22</v>
      </c>
      <c r="I328" s="14" t="n">
        <v>2.67</v>
      </c>
      <c r="J328" s="14" t="n">
        <v>2.88</v>
      </c>
      <c r="K328" s="14" t="n">
        <v>3.88</v>
      </c>
      <c r="L328" s="16" t="inlineStr">
        <is>
          <t>トムスのパーツの装備とAVSのホイールの組み合わせが最高♪ 全て満足♪だとと言わせて下さい💖
---
高速通勤車として購入使用しているが、 燃費ら80km巡航で17-19l/km走る事 とっても綺麗なプロポーション あと、この年代の内装はかなり好み
---
リトラのヘッドライト、２ドア、前後異型サイズのタイヤ。 自分のは、前期NAでしたがターボモデルと違いアクセルを踏める丁度良い車でした。</t>
        </is>
      </c>
      <c r="M328" s="16" t="inlineStr">
        <is>
          <t>あえて言えば、NAでも、もっとパワーがほしいかな！ ※排気量は現状の2.0を変更なく、V型（2.0）以上のT020（2.2）程度のモアパワーを！
---
中古で年代物だから仕方がないが、 Tバーから雨漏りをしている
---
何せ積載量が少ない所とシートを前に全開で引いても かすかにシートが倒れる位。 疲れた時は休めません。😭 でも割り切って乗っていればそんなに問題は有りません。</t>
        </is>
      </c>
    </row>
    <row r="329">
      <c r="A329" s="6" t="inlineStr">
        <is>
          <t>フェラーリ</t>
        </is>
      </c>
      <c r="B329" s="6" t="inlineStr">
        <is>
          <t>ローマ</t>
        </is>
      </c>
      <c r="C329" s="6" t="inlineStr">
        <is>
          <t>クーペ</t>
        </is>
      </c>
      <c r="D329" s="7" t="n">
        <v>10</v>
      </c>
      <c r="E329" s="9" t="n">
        <v>4.7</v>
      </c>
      <c r="F329" s="9" t="n">
        <v>4.9</v>
      </c>
      <c r="G329" s="9" t="n">
        <v>4.1</v>
      </c>
      <c r="H329" s="9" t="n">
        <v>4</v>
      </c>
      <c r="I329" s="9" t="n">
        <v>2.6</v>
      </c>
      <c r="J329" s="9" t="n">
        <v>3.89</v>
      </c>
      <c r="K329" s="9" t="n">
        <v>3.11</v>
      </c>
      <c r="L329" s="16" t="inlineStr">
        <is>
          <t>見た目、特に外観はミニマルな彫刻的で美しいと思う。かつ、やってる感が良い意味でなく普段使いしうるフェラーリ。
---
デザイン 意外と大きさを感じない さよなら内装ベタベタ☺️
---
ある意味アストンマーティンと同じかも知れません。ただ現在のアストンはちょっとエレガントさが欠けていると思っていた時に出て来たのがローマでした。 飽きない形で、内装も落ち着いていますが、エンジンかけるとやはりスポーツカーであるという事を嫌でも思い知る事が出来ます。この辺りがアストンと似ているのかも知れません。 フェラーリを初めて運転したのがローマでしたが、高速、一般道での低回転で走るトルクは非常に楽でした。と同時にサーキットでは凄まじいパワーを出し、コーナリングも気持ち良く曲がる事が出来るため、そのギャップ感が良いかと思います。もちろんブレーキも初めてのセラミックカーボン。安心感があり、逆にこれだけのパワーがあるからこそのブレーキだと思っています。なので、ちょっとオシャレにホテルで食事…という時も自分の気持ちが高揚しますし、とはいえ逆に「お前、乗りこなせるのか？」と言われているような時もありました。 あとは剛性感の高さにも驚きました。ドイツ車に似た感じでありながら、テイストがちょっと違う感じがフェラーリなのかな？とも。 荷物もそこそこ搭載できますし、フェラーリの最初の一歩として大満足でした。</t>
        </is>
      </c>
      <c r="M329" s="16" t="inlineStr">
        <is>
          <t>エンジンがターボでゴーゴーしておりVRエンジンぽい感じで、官能性もなく、車体の各部がバラバラに動いて剛性トラクションもよくなく、Zやスープラのように託せる感じが全くしなかった、、 内装もパッと見は良いのですが細かいタッチパネルやスイッチの作り方が雑で常にあちらこちらから、ガタピシ音が… イマイチ路面フィードバックが欠落しているので、前述のトラクションどこまでかかってるのかや突然抜けそう感があり、カーブで踏み込みすると危うさを感じる。
---
何かとタッチパネル エアコン、夕日に紛れて画面が見えない
---
まずは座席。何故か調整しても長距離乗るにはお尻痛かったです（苦笑）。 V8エンジンのバイブレーション…もちろん運転手は気にならないのですが、助手席の方はキツい事もあるかもしれません。 あとはフロントリフターが欲しいです。カーボンパーツを付けていると余計あった方が安心感があると。</t>
        </is>
      </c>
    </row>
    <row r="330">
      <c r="A330" s="10" t="inlineStr">
        <is>
          <t>三菱</t>
        </is>
      </c>
      <c r="B330" s="10" t="inlineStr">
        <is>
          <t>RVR</t>
        </is>
      </c>
      <c r="C330" s="10" t="inlineStr">
        <is>
          <t>クロカン・ＳＵＶ</t>
        </is>
      </c>
      <c r="D330" s="11" t="n">
        <v>10</v>
      </c>
      <c r="E330" s="14" t="n">
        <v>4.3</v>
      </c>
      <c r="F330" s="14" t="n">
        <v>4.5</v>
      </c>
      <c r="G330" s="14" t="n">
        <v>4.12</v>
      </c>
      <c r="H330" s="14" t="n">
        <v>4.12</v>
      </c>
      <c r="I330" s="14" t="n">
        <v>4.12</v>
      </c>
      <c r="J330" s="14" t="n">
        <v>4.38</v>
      </c>
      <c r="K330" s="14" t="n">
        <v>4.12</v>
      </c>
      <c r="L330" s="16" t="inlineStr">
        <is>
          <t>車高が高いので前が見やすい。 ランエボエンジンターボの220馬力なのでスタートダッシュでランクルには勝てる。 自分1人乗りなので、無駄に座席が多くないのがいい。
---
ランエボエンジンなのでとにかく走りが楽しい!!
---
しっかりした足回り</t>
        </is>
      </c>
      <c r="M330" s="16" t="inlineStr">
        <is>
          <t>修理との戦い。 パーツ探しも含めて楽しい1台。
---
部品がない。 水漏れしたら、北海道でパーツを作ってもらうめんどくささ。
---
屋根が低い</t>
        </is>
      </c>
    </row>
    <row r="331">
      <c r="A331" s="6" t="inlineStr">
        <is>
          <t>ランボルギーニ</t>
        </is>
      </c>
      <c r="B331" s="6" t="inlineStr">
        <is>
          <t>アヴェンタドール</t>
        </is>
      </c>
      <c r="C331" s="6" t="inlineStr">
        <is>
          <t>クーペ</t>
        </is>
      </c>
      <c r="D331" s="7" t="n">
        <v>10</v>
      </c>
      <c r="E331" s="9" t="n">
        <v>4.4</v>
      </c>
      <c r="F331" s="9" t="n">
        <v>4.5</v>
      </c>
      <c r="G331" s="9" t="n">
        <v>3.5</v>
      </c>
      <c r="H331" s="9" t="n">
        <v>3.57</v>
      </c>
      <c r="I331" s="9" t="n">
        <v>1.86</v>
      </c>
      <c r="J331" s="9" t="n">
        <v>2.83</v>
      </c>
      <c r="K331" s="9" t="n">
        <v>1.86</v>
      </c>
      <c r="L331" s="16" t="inlineStr">
        <is>
          <t>メーカーや開発者も心の底ではわかっているはず。 とにかく「カッコいいことが正義」で作られている車。 基本設計もパッケージングもすべては外観、デザイン、見た目を前提としていることを。 もっと性能の高い車、速い車、値段が高い車はあるかもしれないけど、個人的にはこの車が生涯で一番カッコいいと思っています。
---
同じ車に合わないところ。 ドアが縦に開くこと。 激しいバブリング
---
存在感</t>
        </is>
      </c>
      <c r="M331" s="16" t="inlineStr">
        <is>
          <t>この車の一部オーナーたちのこの車の扱い方、乗り方。 生来この車が持つ外観のインパクトが大きいからか、偏向したアイデンティティの主張や自己顕示欲を満たすためのファッションとして利用されてしまっている様子。 ただし、その見た目やカタログの口上には到底見合わない性能や運転体験にあれだけの大枚を支払わされてしまえば、自ずと奇異なカスタムに走らされ、低速で人目を引くためのチンドン屋走行をしたくなってしまうこともある程度は理解できる。 一人で走っていても、走らせる喜びは大して感じられないし、変に人目を引いてしまって小っ恥ずかしいので、どうしても群れたくなってしまうんだろうと推察します。
---
乗り降りがしにくい。
---
仕方のないことなのでしょうが、全てにおいて高額な部品修理代</t>
        </is>
      </c>
    </row>
    <row r="332">
      <c r="A332" s="10" t="inlineStr">
        <is>
          <t>アルファ　ロメオ</t>
        </is>
      </c>
      <c r="B332" s="10" t="inlineStr">
        <is>
          <t>トナーレ</t>
        </is>
      </c>
      <c r="C332" s="10" t="inlineStr">
        <is>
          <t>クロカン・ＳＵＶ</t>
        </is>
      </c>
      <c r="D332" s="11" t="n">
        <v>10</v>
      </c>
      <c r="E332" s="14" t="n">
        <v>4.5</v>
      </c>
      <c r="F332" s="14" t="n">
        <v>4.6</v>
      </c>
      <c r="G332" s="14" t="n">
        <v>4.2</v>
      </c>
      <c r="H332" s="14" t="n">
        <v>4.7</v>
      </c>
      <c r="I332" s="14" t="n">
        <v>4.2</v>
      </c>
      <c r="J332" s="14" t="n">
        <v>3.5</v>
      </c>
      <c r="K332" s="14" t="n">
        <v>3.8</v>
      </c>
      <c r="L332" s="16" t="inlineStr">
        <is>
          <t>アルファロメオの中では異例で、 可なり万人受けする方向に寄り添って来た車種でありながら、ちゃんとアルファロメオである事。 全てが標準装備。 運転支援システムはレベル2を標準装備。 自動バックブレーキはないがハンドル操作は自動でアクセルちブレーキだけで半自動駐車機能。 メータはフルデジタル化を行いドイツ車同様にナビ表示も行え色々なデザイン楽しめる。 オーディオはハーマンカートン14スピーカ。 スマホ充電器。 シートベンチレーション。 オートブレーキホールド。 自動リアゲート。 標準フロアーマット。 マイルドハイブリッドでありながら20〜30km位までは電気のみで運転可能。 電子制御サスペンションに前後ブレンボブレーキ。 2025年ダイヤル式シフトからにはなるが、 ハンズフリー自動リアゲート。 マルチカラーアンビエント。 おしゃれなステッチカラー等で可なり日本人が好みそうな内容となっている。
---
アルファであること
---
他に変え難い所有感あり スポーティな反面、ちょっとわがままなもっさり感も。</t>
        </is>
      </c>
      <c r="M332" s="16" t="inlineStr">
        <is>
          <t>最近のCセグメント全幅としては小さい方だが、 出来れば182cm以下に収めて欲しかった。 また自動バックブレーキと音声入力が装備され、 ドライブレコーダー付きデジタルインナーミラー サンルーフをオプションでも選べれば不満点はないと言いたい。 この価格帯であれば付いて欲しかった。
---
収納の少なさ
---
①出だしがもっさり ②燃費はイマイチ ③ナビは大いに不満</t>
        </is>
      </c>
    </row>
    <row r="333">
      <c r="A333" s="6" t="inlineStr">
        <is>
          <t>トヨタ</t>
        </is>
      </c>
      <c r="B333" s="6" t="inlineStr">
        <is>
          <t>GRカローラ</t>
        </is>
      </c>
      <c r="C333" s="6" t="inlineStr">
        <is>
          <t>ハッチバック</t>
        </is>
      </c>
      <c r="D333" s="7" t="n">
        <v>10</v>
      </c>
      <c r="E333" s="9" t="n">
        <v>4.2</v>
      </c>
      <c r="F333" s="9" t="n">
        <v>4.33</v>
      </c>
      <c r="G333" s="9" t="n">
        <v>4.33</v>
      </c>
      <c r="H333" s="9" t="n">
        <v>3.44</v>
      </c>
      <c r="I333" s="9" t="n">
        <v>3.44</v>
      </c>
      <c r="J333" s="9" t="n">
        <v>3.5</v>
      </c>
      <c r="K333" s="9" t="n">
        <v>3</v>
      </c>
      <c r="L333" s="16" t="inlineStr">
        <is>
          <t>純粋に運転が楽。
---
「これで僕はまた、ちゃんと戦える。僕の戦いを。」 ヴェルファイアいじりが１年以上できない状況での新しい機体！ ※タイトルと「」内は別物ですがそこは見逃してください(;'∀')
---
低速のトルクもあり街乗りでも扱いやすく いざという時には300馬力を発生させることもできる 日常から非日常までなんでもござれなところ 純正マフラーなのにも関わらず 建物が震える勇ましいサウンドは良い感じ♪ ディーラー入庫の際 来たのがわかると良く言われる💧</t>
        </is>
      </c>
      <c r="M333" s="16" t="inlineStr">
        <is>
          <t>どこに行っても横目で見られるので気を使うなぁと。 下手の事できませんね😉
---
まだ納車されていないので分かりません
---
ドリンクホルダーの使い勝手が悪いのと 小物入れが絶望的に少なくいところ。 不満というか最近の車は殆どそうだが 全幅が1850mmとそこそこデカいので 狭い道や駐車場などで気を使う</t>
        </is>
      </c>
    </row>
    <row r="334">
      <c r="A334" s="10" t="inlineStr">
        <is>
          <t>アウディ</t>
        </is>
      </c>
      <c r="B334" s="10" t="inlineStr">
        <is>
          <t>Q4 e-tron</t>
        </is>
      </c>
      <c r="C334" s="10" t="inlineStr">
        <is>
          <t>クロカン・ＳＵＶ</t>
        </is>
      </c>
      <c r="D334" s="11" t="n">
        <v>10</v>
      </c>
      <c r="E334" s="14" t="n">
        <v>3.6</v>
      </c>
      <c r="F334" s="14" t="n">
        <v>3.56</v>
      </c>
      <c r="G334" s="14" t="n">
        <v>4.22</v>
      </c>
      <c r="H334" s="14" t="n">
        <v>4</v>
      </c>
      <c r="I334" s="14" t="n">
        <v>4.11</v>
      </c>
      <c r="J334" s="14" t="n">
        <v>2.44</v>
      </c>
      <c r="K334" s="14" t="n">
        <v>3</v>
      </c>
      <c r="L334" s="16" t="inlineStr">
        <is>
          <t>エクステリアは、アウディらしさもありながら、他のアウディとは違う雰囲気を出しており、内装もそれなりに満足度高い。当然、静粛性は抜群
---
サイズ、クルマの乗り味、エクステリアデザインが気に入っています。アクセルオンからラグもなく、ストレスを感じず運転できています。
---
見通しの良いSUVタイプでスムーズな加速。静寂な室内 後輪駆動の軽快感も良い。</t>
        </is>
      </c>
      <c r="M334" s="16" t="inlineStr">
        <is>
          <t>カタログ値は走行可能距離は600kmオーバーだけど、冬場は450km程度に落ちる ネット接続がない 充電に時間かかる
---
内装が価格に見合わずチープなところですね。リアガラスがスモークカラーになっていないところ。
---
このクラスなのにブレーキシステムが弱そう。後輪がドラム式。Q5とQ3の間であるのにハードプラスチックが少し多めで、slineでないとチープ感は出てしまうと思う。 電子部品調達困難時期でシートが手動操作な点</t>
        </is>
      </c>
    </row>
    <row r="335">
      <c r="A335" s="6" t="inlineStr">
        <is>
          <t>スズキ</t>
        </is>
      </c>
      <c r="B335" s="6" t="inlineStr">
        <is>
          <t>アルトワークス</t>
        </is>
      </c>
      <c r="C335" s="6" t="inlineStr">
        <is>
          <t>ハッチバック</t>
        </is>
      </c>
      <c r="D335" s="7" t="n">
        <v>10</v>
      </c>
      <c r="E335" s="9" t="n">
        <v>5</v>
      </c>
      <c r="F335" s="9" t="n">
        <v>4.8</v>
      </c>
      <c r="G335" s="9" t="n">
        <v>4.4</v>
      </c>
      <c r="H335" s="9" t="n">
        <v>2.6</v>
      </c>
      <c r="I335" s="9" t="n">
        <v>3.3</v>
      </c>
      <c r="J335" s="9" t="n">
        <v>3.67</v>
      </c>
      <c r="K335" s="9" t="n">
        <v>4.5</v>
      </c>
      <c r="L335" s="16" t="inlineStr">
        <is>
          <t>キビキビと動くので、運転が楽しい。
---
軽いので曲がるのも加速もよし！ 維持費も安くてよし！ 個人的には見た目もよし！
---
低回転からのトルク</t>
        </is>
      </c>
      <c r="M335" s="16" t="inlineStr">
        <is>
          <t>積載を期待してはダメ。
---
90馬力まで上げてますが、やはりちょっとパワー不足は仕方なし。200馬力位あったらな〜 体調悪い時は乗りたく無い車かも😅 （ドコドコドコと振動が）
---
高回転はマフラーその他諸々やらんと回りません。</t>
        </is>
      </c>
    </row>
    <row r="336">
      <c r="A336" s="10" t="inlineStr">
        <is>
          <t>トヨタ</t>
        </is>
      </c>
      <c r="B336" s="10" t="inlineStr">
        <is>
          <t>クラウンハイブリッド</t>
        </is>
      </c>
      <c r="C336" s="10" t="inlineStr">
        <is>
          <t>セダン</t>
        </is>
      </c>
      <c r="D336" s="11" t="n">
        <v>10</v>
      </c>
      <c r="E336" s="14" t="n">
        <v>4.9</v>
      </c>
      <c r="F336" s="14" t="n">
        <v>4.5</v>
      </c>
      <c r="G336" s="14" t="n">
        <v>4.3</v>
      </c>
      <c r="H336" s="14" t="n">
        <v>4.2</v>
      </c>
      <c r="I336" s="14" t="n">
        <v>3.5</v>
      </c>
      <c r="J336" s="14" t="n">
        <v>3.6</v>
      </c>
      <c r="K336" s="14" t="n">
        <v>4</v>
      </c>
      <c r="L336" s="16" t="inlineStr">
        <is>
          <t>運転が楽しく、燃費も良く、長距離運転でも疲れない、とても良い車です。
---
乗り出して３年が経ちましたが、本当に通勤に使うのは楽で良いです。 燃費もレギュラーガソリンですし、平均で15km/ℓ以上は走れるので維持費も楽ですね。
---
ハイブリッドRSアドバンス2.5のみレギュラーは満足！</t>
        </is>
      </c>
      <c r="M336" s="16" t="inlineStr">
        <is>
          <t>初期の車なのでアップルカープレイがないのが不満です。
---
不満はCarPlayが使えんくらいかな？
---
前期はYouTube等が高額なビートソニックを入れないと使用できない。 停車中にHVからエンジンに切替わる時にガタンっと振動と音が大きい点！(HV縦置きエンジンだからしょうがないんだけど)</t>
        </is>
      </c>
    </row>
    <row r="337">
      <c r="A337" s="6" t="inlineStr">
        <is>
          <t>プジョー</t>
        </is>
      </c>
      <c r="B337" s="6" t="inlineStr">
        <is>
          <t>408</t>
        </is>
      </c>
      <c r="C337" s="6" t="inlineStr">
        <is>
          <t>ハッチバック</t>
        </is>
      </c>
      <c r="D337" s="7" t="n">
        <v>10</v>
      </c>
      <c r="E337" s="9" t="n">
        <v>4.7</v>
      </c>
      <c r="F337" s="9" t="n">
        <v>5</v>
      </c>
      <c r="G337" s="9" t="n">
        <v>4.11</v>
      </c>
      <c r="H337" s="9" t="n">
        <v>4.22</v>
      </c>
      <c r="I337" s="9" t="n">
        <v>4.22</v>
      </c>
      <c r="J337" s="9" t="n">
        <v>3.88</v>
      </c>
      <c r="K337" s="9" t="n">
        <v>3.67</v>
      </c>
      <c r="L337" s="16" t="inlineStr">
        <is>
          <t>もう唯一無二のデザインこういうスタイル待ってました。
---
なんたってデザインセンスが最高。いつも惚れ惚れしながら眺めています。
---
ボディも内装もデザインが素晴らしいですが特にスポーツカーのようなリアのデザインが見事なファストバック。黒い樹脂バンパーと一体化するボディーカラー。 ハイブリッドのおかげで加速もこれまで乗っていたディーゼル車より早い。 あとは乗り降りがしやすくなったことかな。</t>
        </is>
      </c>
      <c r="M337" s="16" t="inlineStr">
        <is>
          <t>これ！と言えるような大きな不具合ではないが、何かとちょくちょく気になる細かいことが発生する。
---
なにかとちょくちょく細かい不具合があります。ディーラーでしっかり対応して頂いていますが、外車とは･･･の洗礼を受けています。
---
どうしても荷室が狭くなるので、キャディバッグの斜め積みがギリギリ。車の内側に傷がつかないか心配。</t>
        </is>
      </c>
    </row>
    <row r="338">
      <c r="A338" s="10" t="inlineStr">
        <is>
          <t>ホンダ</t>
        </is>
      </c>
      <c r="B338" s="10" t="inlineStr">
        <is>
          <t>インテグラタイプR</t>
        </is>
      </c>
      <c r="C338" s="10" t="inlineStr">
        <is>
          <t>クーペ</t>
        </is>
      </c>
      <c r="D338" s="11" t="n">
        <v>10</v>
      </c>
      <c r="E338" s="14" t="n">
        <v>4.9</v>
      </c>
      <c r="F338" s="14" t="n">
        <v>4.75</v>
      </c>
      <c r="G338" s="14" t="n">
        <v>4.75</v>
      </c>
      <c r="H338" s="14" t="n">
        <v>4</v>
      </c>
      <c r="I338" s="14" t="n">
        <v>4.62</v>
      </c>
      <c r="J338" s="14" t="n">
        <v>3.75</v>
      </c>
      <c r="K338" s="14" t="n">
        <v>4.88</v>
      </c>
      <c r="L338" s="16" t="inlineStr">
        <is>
          <t>音につきます
---
速くてかっこいいです後あんまり人と被らないです
---
すべて。</t>
        </is>
      </c>
      <c r="M338" s="16" t="inlineStr">
        <is>
          <t>純正部品、チューニングパーツが少なくなっている
---
乗り心地は悪いです
---
ない。 しいて言うなら、 ・純正パーツが出なくなってきている ・この年代の車に求める物じゃないが衝突安安全性能</t>
        </is>
      </c>
    </row>
    <row r="339">
      <c r="A339" s="6" t="inlineStr">
        <is>
          <t>スバル</t>
        </is>
      </c>
      <c r="B339" s="6" t="inlineStr">
        <is>
          <t>R1</t>
        </is>
      </c>
      <c r="C339" s="6" t="inlineStr">
        <is>
          <t>ハッチバック</t>
        </is>
      </c>
      <c r="D339" s="7" t="n">
        <v>10</v>
      </c>
      <c r="E339" s="9" t="n">
        <v>4.7</v>
      </c>
      <c r="F339" s="9" t="n">
        <v>4.78</v>
      </c>
      <c r="G339" s="9" t="n">
        <v>4.22</v>
      </c>
      <c r="H339" s="9" t="n">
        <v>3.89</v>
      </c>
      <c r="I339" s="9" t="n">
        <v>2</v>
      </c>
      <c r="J339" s="9" t="n">
        <v>2.67</v>
      </c>
      <c r="K339" s="9" t="n">
        <v>3.44</v>
      </c>
      <c r="L339" s="16" t="inlineStr">
        <is>
          <t>二人でドライブに行くには最適。 足回りとボディの安心感と、４気筒の滑らかさのおかげで120キロ巡航も余裕。そして燃費がいい。あと可愛い。
---
軽自動車なのにパワフルで力強い👍🏻✨ 可愛いのにカッコイイ♥️
---
ぜんぶ</t>
        </is>
      </c>
      <c r="M339" s="16" t="inlineStr">
        <is>
          <t>二人乗りと考えれば特にない。
---
🍐🍐🍐なし🍐🍐🍐
---
なし！</t>
        </is>
      </c>
    </row>
    <row r="340">
      <c r="A340" s="10" t="inlineStr">
        <is>
          <t>ジャガー</t>
        </is>
      </c>
      <c r="B340" s="10" t="inlineStr">
        <is>
          <t>XF</t>
        </is>
      </c>
      <c r="C340" s="10" t="inlineStr">
        <is>
          <t>セダン</t>
        </is>
      </c>
      <c r="D340" s="11" t="n">
        <v>10</v>
      </c>
      <c r="E340" s="14" t="n">
        <v>4.5</v>
      </c>
      <c r="F340" s="14" t="n">
        <v>4.67</v>
      </c>
      <c r="G340" s="14" t="n">
        <v>4</v>
      </c>
      <c r="H340" s="14" t="n">
        <v>4</v>
      </c>
      <c r="I340" s="14" t="n">
        <v>3.83</v>
      </c>
      <c r="J340" s="14" t="n">
        <v>2.83</v>
      </c>
      <c r="K340" s="14" t="n">
        <v>2.83</v>
      </c>
      <c r="L340" s="16" t="inlineStr">
        <is>
          <t>ネコ
---
外装、デザイン。 ガレージにあるだけでも美しい。 セダンとして、レベルが違う。 走り。 SCは速くて速い。軽くて曲がる。 燃費は悪いけど、この走りなら納得。
---
ハイパワーからですが十分なツインチャージで満足😆</t>
        </is>
      </c>
      <c r="M340" s="16" t="inlineStr">
        <is>
          <t>ネコ
---
内装が昭和が憧れた未来からきた、革と杢と金属の豪華さ。 古いアナログなスピードメーターとタコメーター。 そういう保守的なところと、新しい部分が混ざりあった部分をどう思うかです。 なんだかんだで低い信頼性と高い修理費。 壊れます。
---
車幅と全長が長く、バック駐車時などでの取り扱いは難しい エンジン音ーこれはディーゼルだからやむなし</t>
        </is>
      </c>
    </row>
    <row r="341">
      <c r="A341" s="6" t="inlineStr">
        <is>
          <t>ＢＭＷ</t>
        </is>
      </c>
      <c r="B341" s="6" t="inlineStr">
        <is>
          <t>3シリーズグランツーリスモ</t>
        </is>
      </c>
      <c r="C341" s="6" t="inlineStr">
        <is>
          <t>ハッチバック</t>
        </is>
      </c>
      <c r="D341" s="7" t="n">
        <v>10</v>
      </c>
      <c r="E341" s="9" t="n">
        <v>4.8</v>
      </c>
      <c r="F341" s="9" t="n">
        <v>4.33</v>
      </c>
      <c r="G341" s="9" t="n">
        <v>4.22</v>
      </c>
      <c r="H341" s="9" t="n">
        <v>4.22</v>
      </c>
      <c r="I341" s="9" t="n">
        <v>4.88</v>
      </c>
      <c r="J341" s="9" t="n">
        <v>3.57</v>
      </c>
      <c r="K341" s="9" t="n">
        <v>3.88</v>
      </c>
      <c r="L341" s="16" t="inlineStr">
        <is>
          <t>長距離ツーリング、キャンプ・登山のための林道走行、スキーへの雪道走行どの走行シーンでも疲れ知らずでした。
---
室内広く、トランク容量も大きい。
---
後席の広さとトランクの広さ</t>
        </is>
      </c>
      <c r="M341" s="16" t="inlineStr">
        <is>
          <t>スポーツ走行は苦手かな。FSWでスピンしそうになりましたが、リカバリーは容易でした。
---
取り回しがあまりよくない
---
5シリーズから乗り換えると、色々チープ</t>
        </is>
      </c>
    </row>
    <row r="342">
      <c r="A342" s="10" t="inlineStr">
        <is>
          <t>日産</t>
        </is>
      </c>
      <c r="B342" s="10" t="inlineStr">
        <is>
          <t>フェアレディZロードスター</t>
        </is>
      </c>
      <c r="C342" s="10" t="inlineStr">
        <is>
          <t>オープン</t>
        </is>
      </c>
      <c r="D342" s="11" t="n">
        <v>10</v>
      </c>
      <c r="E342" s="14" t="n">
        <v>4.7</v>
      </c>
      <c r="F342" s="14" t="n">
        <v>4.4</v>
      </c>
      <c r="G342" s="14" t="n">
        <v>4</v>
      </c>
      <c r="H342" s="14" t="n">
        <v>3.3</v>
      </c>
      <c r="I342" s="14" t="n">
        <v>3.67</v>
      </c>
      <c r="J342" s="14" t="n">
        <v>3.8</v>
      </c>
      <c r="K342" s="14" t="n">
        <v>2.5</v>
      </c>
      <c r="L342" s="16" t="inlineStr">
        <is>
          <t>オープンでもクローズでもグラマラス、十二分なパワー、積載性も高く小回りも効く実用性、同車種をほぼ見かけない希少性。
---
ニャンと言っても生産台数798台の希少性 人と被らない所が最高です。
---
20年経って新鮮なデザイン。歴代Zで一番好みの塊感のあるデザイン。スポーツカー乗っている感。</t>
        </is>
      </c>
      <c r="M342" s="16" t="inlineStr">
        <is>
          <t>これと言って無し
---
アメリカ市場向けにしては室内がちょっと狭いかな。
---
自動車税が高い。</t>
        </is>
      </c>
    </row>
    <row r="343">
      <c r="A343" s="6" t="inlineStr">
        <is>
          <t>日産</t>
        </is>
      </c>
      <c r="B343" s="6" t="inlineStr">
        <is>
          <t>180SX</t>
        </is>
      </c>
      <c r="C343" s="6" t="inlineStr">
        <is>
          <t>クーペ</t>
        </is>
      </c>
      <c r="D343" s="7" t="n">
        <v>10</v>
      </c>
      <c r="E343" s="9" t="n">
        <v>5</v>
      </c>
      <c r="F343" s="9" t="n">
        <v>4.67</v>
      </c>
      <c r="G343" s="9" t="n">
        <v>4.44</v>
      </c>
      <c r="H343" s="9" t="n">
        <v>3.67</v>
      </c>
      <c r="I343" s="9" t="n">
        <v>3.78</v>
      </c>
      <c r="J343" s="9" t="n">
        <v>3.56</v>
      </c>
      <c r="K343" s="9" t="n">
        <v>3.44</v>
      </c>
      <c r="L343" s="16" t="inlineStr">
        <is>
          <t>シートを寝かせるドラポジで視界が広い。 ネオクラシックと痛車で色々目を引くクルマ 今はなきリトラクタブル 運転席に配慮された設計 デートカーとしてはかなり良い FRターボなので加速の良さと素直なハンドリング
---
フロントがS30フェイスになっている。
---
パーツの多さ</t>
        </is>
      </c>
      <c r="M343" s="16" t="inlineStr">
        <is>
          <t>年式が年式なので色々手が掛かるし無知識で初心者が乗るのはちょっと大変かも。 雨の日の高速走行はデフの加減で何処かに飛んでいきそうな感触と発進時丁寧な操作を求められる クーペの宿命大雨の日の後部座席の乗り降りしにくい。
---
ノーマルだとパワーが…
---
日産部品高いーーー</t>
        </is>
      </c>
    </row>
    <row r="344">
      <c r="A344" s="10" t="inlineStr">
        <is>
          <t>日産</t>
        </is>
      </c>
      <c r="B344" s="10" t="inlineStr">
        <is>
          <t>ウイングロード</t>
        </is>
      </c>
      <c r="C344" s="10" t="inlineStr">
        <is>
          <t>ステーションワゴン</t>
        </is>
      </c>
      <c r="D344" s="11" t="n">
        <v>10</v>
      </c>
      <c r="E344" s="14" t="n">
        <v>3.6</v>
      </c>
      <c r="F344" s="14" t="n">
        <v>3.5</v>
      </c>
      <c r="G344" s="14" t="n">
        <v>3.12</v>
      </c>
      <c r="H344" s="14" t="n">
        <v>3.12</v>
      </c>
      <c r="I344" s="14" t="n">
        <v>4.25</v>
      </c>
      <c r="J344" s="14" t="n">
        <v>2.8</v>
      </c>
      <c r="K344" s="14" t="n">
        <v>2.62</v>
      </c>
      <c r="L344" s="16" t="inlineStr">
        <is>
          <t>荷物が積めるので買い物や旅行に便利。
---
20年以上前に乗っていた記憶 とにかく内装がかっこいいと思った DVD純正ナビが初登場したのはこのMCから エアロを付けないとADバンと区別付かない
---
荷物を放り込んでも、ラゲッジカバーで隠れるので、外から見えない所ですね</t>
        </is>
      </c>
      <c r="M344" s="16" t="inlineStr">
        <is>
          <t>価格相応なので、装備に関しては文句が言えない。
---
当時の排ガス規制モロにくらって パワーダウン処置がなされた ただでさえ車重重くなってるのに さらにパワー落とされたら走らないに決まってる 後席が狭い 人を長時間座らせてはいけない
---
後部座席に大人は乗せれません。</t>
        </is>
      </c>
    </row>
    <row r="345">
      <c r="A345" s="6" t="inlineStr">
        <is>
          <t>日産</t>
        </is>
      </c>
      <c r="B345" s="6" t="inlineStr">
        <is>
          <t>シルフィ</t>
        </is>
      </c>
      <c r="C345" s="6" t="inlineStr">
        <is>
          <t>セダン</t>
        </is>
      </c>
      <c r="D345" s="7" t="n">
        <v>10</v>
      </c>
      <c r="E345" s="9" t="n">
        <v>4.4</v>
      </c>
      <c r="F345" s="9" t="n">
        <v>4.44</v>
      </c>
      <c r="G345" s="9" t="n">
        <v>4</v>
      </c>
      <c r="H345" s="9" t="n">
        <v>4.11</v>
      </c>
      <c r="I345" s="9" t="n">
        <v>4.33</v>
      </c>
      <c r="J345" s="9" t="n">
        <v>4</v>
      </c>
      <c r="K345" s="9" t="n">
        <v>3.67</v>
      </c>
      <c r="L345" s="16" t="inlineStr">
        <is>
          <t>自分は座りませんが、後席の足元が広く座りやすいらしい。静かなエンジン。
---
落ち着いたデザイン 内装
---
愛車補正がかかってるせいか、どれも愛しく思う けど、変な所が壊れやすいけど、それでも愛しい</t>
        </is>
      </c>
      <c r="M345" s="16" t="inlineStr">
        <is>
          <t>マニュアルエアコン 風量1でもうるさい 車幅感覚がつかみにくい見切りの悪さ 4WDが欲しいですね。
---
運転席周りの収納が少ない。
---
愛し過ぎて何も出てこない</t>
        </is>
      </c>
    </row>
    <row r="346">
      <c r="A346" s="10" t="inlineStr">
        <is>
          <t>フォルクスワーゲン</t>
        </is>
      </c>
      <c r="B346" s="10" t="inlineStr">
        <is>
          <t>アルテオン</t>
        </is>
      </c>
      <c r="C346" s="10" t="inlineStr">
        <is>
          <t>ハッチバック</t>
        </is>
      </c>
      <c r="D346" s="11" t="n">
        <v>10</v>
      </c>
      <c r="E346" s="14" t="n">
        <v>4.8</v>
      </c>
      <c r="F346" s="14" t="n">
        <v>4.9</v>
      </c>
      <c r="G346" s="14" t="n">
        <v>4.3</v>
      </c>
      <c r="H346" s="14" t="n">
        <v>4.2</v>
      </c>
      <c r="I346" s="14" t="n">
        <v>4.6</v>
      </c>
      <c r="J346" s="14" t="n">
        <v>3.86</v>
      </c>
      <c r="K346" s="14" t="n">
        <v>3.6</v>
      </c>
      <c r="L346" s="16" t="inlineStr">
        <is>
          <t>速い、足回りしっかり、高速安定性抜群
---
とにかく見た目がカッコ良いのが一番ですが、名前もカッコいい積載性もいい乗り心地も快適。 私はセダン形状が好きなので選びませんでしたがシューティングブレークだと更に名前がカッコよくなります。羨ましい。
---
見た目も良いですが四駆による雪道も安全走行可能な点</t>
        </is>
      </c>
      <c r="M346" s="16" t="inlineStr">
        <is>
          <t>長距離のシート座面の硬さ、オケツ痛い。 最近の車に比べれば燃費が少々。けど、この楽しさは燃費以上にある
---
まあ仕方ない話ではあるのですが、マイナー寄りの車種になるのでカスタマイズしようにも外装も足回りも選択肢が少ないです。 特にホイールはオフセットとPCDの関係でとても歯痒い思いをする事になりました。
---
パサートから大幅な走行燃費ダウン</t>
        </is>
      </c>
    </row>
    <row r="347">
      <c r="A347" s="6" t="inlineStr">
        <is>
          <t>ＢＭＷ</t>
        </is>
      </c>
      <c r="B347" s="6" t="inlineStr">
        <is>
          <t>8シリーズグランクーペ</t>
        </is>
      </c>
      <c r="C347" s="6" t="inlineStr">
        <is>
          <t>セダン</t>
        </is>
      </c>
      <c r="D347" s="7" t="n">
        <v>10</v>
      </c>
      <c r="E347" s="9" t="n">
        <v>4.9</v>
      </c>
      <c r="F347" s="9" t="n">
        <v>4.9</v>
      </c>
      <c r="G347" s="9" t="n">
        <v>4.9</v>
      </c>
      <c r="H347" s="9" t="n">
        <v>4.7</v>
      </c>
      <c r="I347" s="9" t="n">
        <v>3.1</v>
      </c>
      <c r="J347" s="9" t="n">
        <v>3.44</v>
      </c>
      <c r="K347" s="9" t="n">
        <v>3.4</v>
      </c>
      <c r="L347" s="16" t="inlineStr">
        <is>
          <t>・ラグジュアリーとスポーティーの両立 ・ロングノーズのスタイリング ・最高にかっこいい後ろ姿 ・同乗者にも優しい4ドア仕様 ・十分に広い荷室と後席 ・なめらかな変速としなやかな足元 ・純正で十分かっこいいホイール ・お買い得な中古価格
---
630i と並走する姿は、もうたまりません！
---
絶大なパワー</t>
        </is>
      </c>
      <c r="M347" s="16" t="inlineStr">
        <is>
          <t>・トラックではなくハッチだったら完ぺきだった ・ドライバーが操作するシフト回り、ナビ回りが他のシリーズとほぼ同じで、8シリーズの特別感がない ・長さ5m越え、幅1950mmととにかくでかい
---
トランクの狭さは、仕方がないけど、、リアシートは、ほとんどトランクです。
---
GOLFバックは、常にリアシートを倒して積んでます。</t>
        </is>
      </c>
    </row>
    <row r="348">
      <c r="A348" s="10" t="inlineStr">
        <is>
          <t>ホンダ</t>
        </is>
      </c>
      <c r="B348" s="10" t="inlineStr">
        <is>
          <t>シビックタイプRユーロ</t>
        </is>
      </c>
      <c r="C348" s="10" t="inlineStr">
        <is>
          <t>ハッチバック</t>
        </is>
      </c>
      <c r="D348" s="11" t="n">
        <v>10</v>
      </c>
      <c r="E348" s="14" t="n">
        <v>4.5</v>
      </c>
      <c r="F348" s="14" t="n">
        <v>4.8</v>
      </c>
      <c r="G348" s="14" t="n">
        <v>4.3</v>
      </c>
      <c r="H348" s="14" t="n">
        <v>3.1</v>
      </c>
      <c r="I348" s="14" t="n">
        <v>4.3</v>
      </c>
      <c r="J348" s="14" t="n">
        <v>4</v>
      </c>
      <c r="K348" s="14" t="n">
        <v>2.9</v>
      </c>
      <c r="L348" s="16" t="inlineStr">
        <is>
          <t>無理言って古い車にしたけど、コレしかないと思えるところ。
---
賛否両論ありますが、ストリートではかなり早い。
---
ノンターボK20A! ノーマルなんでアイドリングが静か過ぎる(驚き)</t>
        </is>
      </c>
      <c r="M348" s="16" t="inlineStr">
        <is>
          <t>燃費は仕方ない…。高速巡行時の回転数…も仕方ない…。
---
廃盤部品が多い。
---
UK 製につき品質面に。。。 塗装、樹脂パーツ、その他のパーツ供給。。 ともかくパーツが無いし高い（泣）</t>
        </is>
      </c>
    </row>
    <row r="349">
      <c r="A349" s="6" t="inlineStr">
        <is>
          <t>ＢＭＷ</t>
        </is>
      </c>
      <c r="B349" s="6" t="inlineStr">
        <is>
          <t>3シリーズクーペ</t>
        </is>
      </c>
      <c r="C349" s="6" t="inlineStr">
        <is>
          <t>クーペ</t>
        </is>
      </c>
      <c r="D349" s="7" t="n">
        <v>10</v>
      </c>
      <c r="E349" s="9" t="n">
        <v>4.8</v>
      </c>
      <c r="F349" s="9" t="n">
        <v>4.75</v>
      </c>
      <c r="G349" s="9" t="n">
        <v>3.75</v>
      </c>
      <c r="H349" s="9" t="n">
        <v>4</v>
      </c>
      <c r="I349" s="9" t="n">
        <v>3.25</v>
      </c>
      <c r="J349" s="9" t="n">
        <v>3.88</v>
      </c>
      <c r="K349" s="9" t="n">
        <v>3.12</v>
      </c>
      <c r="L349" s="16" t="inlineStr">
        <is>
          <t>新車時のフィーリングがそのまま。 悪路でのバタつき感は否めないが、総じてフラットな乗り心地 水すまし的なステアリングフィール
---
すべてOK
---
5ナンバーサイズに収まるコンパクト感。しかも6気筒。</t>
        </is>
      </c>
      <c r="M349" s="16" t="inlineStr">
        <is>
          <t>樹脂系パーツ、配線の被覆などの劣化がはやい
---
特に
---
やはり輸入車なので、ゴム系の部品が弱かった記憶がある。ラジエターホース破損で交換。</t>
        </is>
      </c>
    </row>
    <row r="350">
      <c r="A350" s="10" t="inlineStr">
        <is>
          <t>ジャガー</t>
        </is>
      </c>
      <c r="B350" s="10" t="inlineStr">
        <is>
          <t>XE</t>
        </is>
      </c>
      <c r="C350" s="10" t="inlineStr">
        <is>
          <t>セダン</t>
        </is>
      </c>
      <c r="D350" s="11" t="n">
        <v>10</v>
      </c>
      <c r="E350" s="14" t="n">
        <v>4.8</v>
      </c>
      <c r="F350" s="14" t="n">
        <v>4.9</v>
      </c>
      <c r="G350" s="14" t="n">
        <v>4.5</v>
      </c>
      <c r="H350" s="14" t="n">
        <v>4.7</v>
      </c>
      <c r="I350" s="14" t="n">
        <v>3.22</v>
      </c>
      <c r="J350" s="14" t="n">
        <v>3.89</v>
      </c>
      <c r="K350" s="14" t="n">
        <v>3.7</v>
      </c>
      <c r="L350" s="16" t="inlineStr">
        <is>
          <t>一番は9年間乗っても飽きないことですね。 もちろんデザイン、フォルムが好きな事ですし、操作性、燃費も納得しています。
---
ステアリングの初期応答が自然で、曲がる感覚が気持ちいいです。 FRレイアウト×シャシー剛性が高く、中速域のコントロール性が抜群でスペックより「体感が速い・楽しい」とかんじます。 落ち着いたデザインながら、被らない感じが好みです。私と違って品のある色気を感じます。
---
ディーゼルとは到底思えない静粛性</t>
        </is>
      </c>
      <c r="M350" s="16" t="inlineStr">
        <is>
          <t>後部座席が狭い、トランクが狭い、仕方ないですね。
---
過去車に比べてもリセールがちょっと低い事と やはり純正パーツは高いです。
---
色々壊れないか心配</t>
        </is>
      </c>
    </row>
    <row r="351">
      <c r="A351" s="6" t="inlineStr">
        <is>
          <t>日産</t>
        </is>
      </c>
      <c r="B351" s="6" t="inlineStr">
        <is>
          <t>ムラーノ</t>
        </is>
      </c>
      <c r="C351" s="6" t="inlineStr">
        <is>
          <t>クロカン・ＳＵＶ</t>
        </is>
      </c>
      <c r="D351" s="7" t="n">
        <v>10</v>
      </c>
      <c r="E351" s="9" t="n">
        <v>4.3</v>
      </c>
      <c r="F351" s="9" t="n">
        <v>4.6</v>
      </c>
      <c r="G351" s="9" t="n">
        <v>3.9</v>
      </c>
      <c r="H351" s="9" t="n">
        <v>4</v>
      </c>
      <c r="I351" s="9" t="n">
        <v>4</v>
      </c>
      <c r="J351" s="9" t="n">
        <v>4</v>
      </c>
      <c r="K351" s="9" t="n">
        <v>3.2</v>
      </c>
      <c r="L351" s="16" t="inlineStr">
        <is>
          <t>丸っこいデザイン。今でもあまり古さを感じさせないかな。（個人の見解です） 当時、CMでクレイモデルを作った人が出てた記憶がある。 サンルーフがあって室内明るい。 BOSEのサウンドシステムも良き。
---
あまり町中で見かけない！ かぶらないから好き
---
高級感があり、高速走行も安定、静粛性の高い車でした。エンジンも３．５リットルで余裕のある走りでした。当時斬新的なデザインと感じてました。</t>
        </is>
      </c>
      <c r="M351" s="16" t="inlineStr">
        <is>
          <t>ミニバンからの乗り換えなんで、室内高が低く感じる。エスハイと比べて燃費悪くなりそう。 横幅が広くなったので、駐車場で気を遣う。 フロントの見切りが悪いが慣れかな。
---
ちょっと足回り固すぎ？
---
いままで車体が小さい車に乗っていたので車体が大きい街中での運転に気を使いました。長距離ドライブでタイヤがバーストして大変だった記憶、タイミングベルトの泣きが多かった。</t>
        </is>
      </c>
    </row>
    <row r="352">
      <c r="A352" s="10" t="inlineStr">
        <is>
          <t>アバルト</t>
        </is>
      </c>
      <c r="B352" s="10" t="inlineStr">
        <is>
          <t>124スパイダー</t>
        </is>
      </c>
      <c r="C352" s="10" t="inlineStr">
        <is>
          <t>オープン</t>
        </is>
      </c>
      <c r="D352" s="11" t="n">
        <v>10</v>
      </c>
      <c r="E352" s="14" t="n">
        <v>4.6</v>
      </c>
      <c r="F352" s="14" t="n">
        <v>4.8</v>
      </c>
      <c r="G352" s="14" t="n">
        <v>4.3</v>
      </c>
      <c r="H352" s="14" t="n">
        <v>3.8</v>
      </c>
      <c r="I352" s="14" t="n">
        <v>2.2</v>
      </c>
      <c r="J352" s="14" t="n">
        <v>3.67</v>
      </c>
      <c r="K352" s="14" t="n">
        <v>4.3</v>
      </c>
      <c r="L352" s="16" t="inlineStr">
        <is>
          <t>レアなクルマのレアな色‼️ ハンドルを握るたびにワクワク感が止まりません。
---
デザイン
---
いつ乗っても楽しい😆 やっぱ音って大事 静かな車ばかりですけど、 たまに乗るクルマはこうでなくちゃ👍</t>
        </is>
      </c>
      <c r="M352" s="16" t="inlineStr">
        <is>
          <t>たまにUSBを認識しなくて音楽が聴けなくなるナビ。
---
高速巡行など長距離ドライブ
---
オイル下がりで掛からなくなるエンジン😥 コレは最悪😣</t>
        </is>
      </c>
    </row>
    <row r="353">
      <c r="A353" s="6" t="inlineStr">
        <is>
          <t>マツダ</t>
        </is>
      </c>
      <c r="B353" s="6" t="inlineStr">
        <is>
          <t>ベリーサ</t>
        </is>
      </c>
      <c r="C353" s="6" t="inlineStr">
        <is>
          <t>ハッチバック</t>
        </is>
      </c>
      <c r="D353" s="7" t="n">
        <v>10</v>
      </c>
      <c r="E353" s="9" t="n">
        <v>4.3</v>
      </c>
      <c r="F353" s="9" t="n">
        <v>4.56</v>
      </c>
      <c r="G353" s="9" t="n">
        <v>3.78</v>
      </c>
      <c r="H353" s="9" t="n">
        <v>3.89</v>
      </c>
      <c r="I353" s="9" t="n">
        <v>4.11</v>
      </c>
      <c r="J353" s="9" t="n">
        <v>4.8</v>
      </c>
      <c r="K353" s="9" t="n">
        <v>2.67</v>
      </c>
      <c r="L353" s="16" t="inlineStr">
        <is>
          <t>車内の広さと静かさ 油圧パワステの自然なフィール 自由自在のブレーキ
---
・シンプルに出来がいい ・ちゃんと走る ・そこそこ荷物積める
---
最近の鋭角だらけのクルマとは一線を画す無害感溢れるノーブルなデザイン</t>
        </is>
      </c>
      <c r="M353" s="16" t="inlineStr">
        <is>
          <t>燃費の悪さ RX-8と共用のドアミラーの小ささ FMラジオの受信性能
---
・距離走ると壊れる（しょうがないけど）
---
走らないわけではないけれど、意外とエンジン回転数が高い。 山間部のワインディングなど、前に乗っていたクルマの感覚でアクセル操作していると、びっくりするほど速度が低下している。『え？』とアクセルを踏み込むとタコメーターは元気に動くが、スピードメーターの指針はあまり変化しない。</t>
        </is>
      </c>
    </row>
    <row r="354">
      <c r="A354" s="10" t="inlineStr">
        <is>
          <t>ＢＭＷ</t>
        </is>
      </c>
      <c r="B354" s="10" t="inlineStr">
        <is>
          <t>4シリーズカブリオレ</t>
        </is>
      </c>
      <c r="C354" s="10" t="inlineStr">
        <is>
          <t>オープン</t>
        </is>
      </c>
      <c r="D354" s="11" t="n">
        <v>10</v>
      </c>
      <c r="E354" s="14" t="n">
        <v>4.7</v>
      </c>
      <c r="F354" s="14" t="n">
        <v>5</v>
      </c>
      <c r="G354" s="14" t="n">
        <v>4.12</v>
      </c>
      <c r="H354" s="14" t="n">
        <v>4.38</v>
      </c>
      <c r="I354" s="14" t="n">
        <v>3.62</v>
      </c>
      <c r="J354" s="14" t="n">
        <v>3.5</v>
      </c>
      <c r="K354" s="14" t="n">
        <v>4.14</v>
      </c>
      <c r="L354" s="16" t="inlineStr">
        <is>
          <t>オープン時の非日常感。
---
デザインと燃費と屋根が開くところ
---
BMWの直6は、回した時の気持ち良さ、エンジン音、運転の楽しさは最高です。</t>
        </is>
      </c>
      <c r="M354" s="16" t="inlineStr">
        <is>
          <t>特にありません。
---
中途半端なidriveのバージョンとありがた迷惑な機能。 物理ボタンをほぼ無くしてしまったUIや細かい機能については難あり。例えばエンジン稼働時では停車中でもヘッドライトがoffにできないとか、G23は見た目だけidrive8.5でOSが実は8.0のままというトリッキーな仕様のため、本来8.5で使えるはずのARナビ非対応など、ちょくちょく謎な仕様がある。コーディングで解決できるものは解消しつつ、ムリなモノは慣れるしかないかと。ちなみにidriveのバージョンが中途半端になるのはLCIの際に起こりがちとか。ディーラーの担当さんに確認したところ、現状でこの仕様のidriveを実装しているのはLCI以降の4シリーズのみとのことです。
---
後部座席の照明が無い。夜間の降車時に、後部座席が真っ暗で置いたものが探しにくい。 スピードメーターの情報が少なく、見にくい。乗るたびの走行距離、走行時間はスマホでなくリアルタイムで確認したい。タコメーター、スピードメーターはないのも同じ。ヘッドアップディスプレイでしかスピードは確認していない。 覚悟しての購入ですが、乗り降りの腰の負担だけは少しツライですね。</t>
        </is>
      </c>
    </row>
    <row r="355">
      <c r="A355" s="6" t="inlineStr">
        <is>
          <t>ＢＭＷ</t>
        </is>
      </c>
      <c r="B355" s="6" t="inlineStr">
        <is>
          <t>i4</t>
        </is>
      </c>
      <c r="C355" s="6" t="inlineStr">
        <is>
          <t>ハッチバック</t>
        </is>
      </c>
      <c r="D355" s="7" t="n">
        <v>10</v>
      </c>
      <c r="E355" s="9" t="n">
        <v>4.6</v>
      </c>
      <c r="F355" s="9" t="n">
        <v>4.6</v>
      </c>
      <c r="G355" s="9" t="n">
        <v>4.8</v>
      </c>
      <c r="H355" s="9" t="n">
        <v>4.7</v>
      </c>
      <c r="I355" s="9" t="n">
        <v>4</v>
      </c>
      <c r="J355" s="9" t="n">
        <v>3.22</v>
      </c>
      <c r="K355" s="9" t="n">
        <v>4.2</v>
      </c>
      <c r="L355" s="16" t="inlineStr">
        <is>
          <t>・クーペのスタイリング ・走り出しの加速 ・GSへ行かない事 ・オイル交換しない事 ・維持費が安い事。
---
4シリーズグランクーペとボディを共有しているためBEVでは珍しいFR特有の美しいプロポーションをしています。 フロントにエンジンがないのでノーズの入りが気持ちいい。
---
しっとりした大人のくるま</t>
        </is>
      </c>
      <c r="M355" s="16" t="inlineStr">
        <is>
          <t>１）小さいクルマからの乗換えだったため、ホイールベースが長く、慣れるまでは切り返しが大変です。💦（i4 ：2,855mm） （ちなみにスマートフォーツー：1,873 mm、THOR：2,490 mm） ２）電費が悪い｡｡｡ （特に冬は300kmは走れません：笑） ３）デフのカバーかも知れんが、駐車場の車輪止めにセンターが擦る：笑 ４）車体重量が重い。
---
後席が同セグメントのBEVと比較して明らかに狭い(リーフより狭いんじゃないか)ですがそれもこれもこのスタイルのためと思えば我慢できます。
---
もう少し電費が良いと良い</t>
        </is>
      </c>
    </row>
    <row r="356">
      <c r="A356" s="10" t="inlineStr">
        <is>
          <t>日産</t>
        </is>
      </c>
      <c r="B356" s="10" t="inlineStr">
        <is>
          <t>パオ</t>
        </is>
      </c>
      <c r="C356" s="10" t="inlineStr">
        <is>
          <t>ハッチバック</t>
        </is>
      </c>
      <c r="D356" s="11" t="n">
        <v>10</v>
      </c>
      <c r="E356" s="14" t="n">
        <v>4.5</v>
      </c>
      <c r="F356" s="14" t="n">
        <v>4.75</v>
      </c>
      <c r="G356" s="14" t="n">
        <v>2.25</v>
      </c>
      <c r="H356" s="14" t="n">
        <v>2.5</v>
      </c>
      <c r="I356" s="14" t="n">
        <v>3.12</v>
      </c>
      <c r="J356" s="14" t="n">
        <v>2.86</v>
      </c>
      <c r="K356" s="14" t="n">
        <v>2.88</v>
      </c>
      <c r="L356" s="16" t="inlineStr">
        <is>
          <t>デザイン
---
見た目、ですね あと、軽自動車ぐらいの大きさしかないので取り回しが楽
---
内装、外装、拘りが詰まって開発されているのを感じられる。</t>
        </is>
      </c>
      <c r="M356" s="16" t="inlineStr">
        <is>
          <t>古いのでメンテナンスが大変
---
寒い時期になってくると朝エンジンが止まる事 止まらないコツを奥様に説明しても上手く対処できてない事
---
旧車になってパーツの入手性が悪い。安価な作りなので、あちこちから異音が発生。</t>
        </is>
      </c>
    </row>
    <row r="357">
      <c r="A357" s="6" t="inlineStr">
        <is>
          <t>ＢＭＷ</t>
        </is>
      </c>
      <c r="B357" s="6" t="inlineStr">
        <is>
          <t>M5</t>
        </is>
      </c>
      <c r="C357" s="6" t="inlineStr">
        <is>
          <t>セダン</t>
        </is>
      </c>
      <c r="D357" s="7" t="n">
        <v>10</v>
      </c>
      <c r="E357" s="9" t="n">
        <v>5</v>
      </c>
      <c r="F357" s="9" t="n">
        <v>4.67</v>
      </c>
      <c r="G357" s="9" t="n">
        <v>4.89</v>
      </c>
      <c r="H357" s="9" t="n">
        <v>4.56</v>
      </c>
      <c r="I357" s="9" t="n">
        <v>4.44</v>
      </c>
      <c r="J357" s="9" t="n">
        <v>3.89</v>
      </c>
      <c r="K357" s="9" t="n">
        <v>3.33</v>
      </c>
      <c r="L357" s="16" t="inlineStr">
        <is>
          <t>E60 M5 MT 6速マニュアル V10 MT
---
E60 M5 ツーリング MT 6速マニュアル、E61 M5
---
四駆</t>
        </is>
      </c>
      <c r="M357" s="16" t="inlineStr">
        <is>
          <t>ないです
---
特に
---
スタートロアや空ぶかしは素晴らしいけど走行中は割とおとなしい 普通に維持していく上での各部品や点検、燃費、保険等含めた維持費とやはりトラブルが怖い点 純正品や社外品が国産車に比べたらかなり高額</t>
        </is>
      </c>
    </row>
    <row r="358">
      <c r="A358" s="10" t="inlineStr">
        <is>
          <t>ダッジ</t>
        </is>
      </c>
      <c r="B358" s="10" t="inlineStr">
        <is>
          <t>チャージャー</t>
        </is>
      </c>
      <c r="C358" s="10" t="inlineStr">
        <is>
          <t>セダン</t>
        </is>
      </c>
      <c r="D358" s="11" t="n">
        <v>10</v>
      </c>
      <c r="E358" s="14" t="n">
        <v>4.7</v>
      </c>
      <c r="F358" s="14" t="n">
        <v>4.8</v>
      </c>
      <c r="G358" s="14" t="n">
        <v>3.9</v>
      </c>
      <c r="H358" s="14" t="n">
        <v>3.1</v>
      </c>
      <c r="I358" s="14" t="n">
        <v>3.3</v>
      </c>
      <c r="J358" s="14" t="n">
        <v>2.62</v>
      </c>
      <c r="K358" s="14" t="n">
        <v>2.2</v>
      </c>
      <c r="L358" s="16" t="inlineStr">
        <is>
          <t>欠点は見た目で全て帳消し
---
シビれる排気音
---
アメ車ならではの音、車体のサイズ、力強さ…どれも満足！燃費？なにそれ</t>
        </is>
      </c>
      <c r="M358" s="16" t="inlineStr">
        <is>
          <t>いいわけないよね、強く勧めない
---
特になし。
---
ダッシュボードは何も入らない。</t>
        </is>
      </c>
    </row>
    <row r="359">
      <c r="A359" s="6" t="inlineStr">
        <is>
          <t>三菱</t>
        </is>
      </c>
      <c r="B359" s="6" t="inlineStr">
        <is>
          <t>eKスポーツ</t>
        </is>
      </c>
      <c r="C359" s="6" t="inlineStr">
        <is>
          <t>ハッチバック</t>
        </is>
      </c>
      <c r="D359" s="7" t="n">
        <v>10</v>
      </c>
      <c r="E359" s="9" t="n">
        <v>4.1</v>
      </c>
      <c r="F359" s="9" t="n">
        <v>4.7</v>
      </c>
      <c r="G359" s="9" t="n">
        <v>4.1</v>
      </c>
      <c r="H359" s="9" t="n">
        <v>3.33</v>
      </c>
      <c r="I359" s="9" t="n">
        <v>3.22</v>
      </c>
      <c r="J359" s="9" t="n">
        <v>3.38</v>
      </c>
      <c r="K359" s="9" t="n">
        <v>2.12</v>
      </c>
      <c r="L359" s="16" t="inlineStr">
        <is>
          <t>思ってたより速い😊
---
値段が安いこと、デザインが可愛いこと。 お店で一番安かったです。 現状販売の車に車検だけついて15万円でした。 個人売買だともっともっと安いみたい。 部品も新品中古たくさん出るし安いので気兼ねなく乗れるのも満足です。 前期のロボットみたいなデザインも好きです。
---
軽快な走りと取り回しのしやすさ❗古さを感じさせないデザイン😆⤴️⤴️ ま、全てですね😅</t>
        </is>
      </c>
      <c r="M359" s="16" t="inlineStr">
        <is>
          <t>これと言ってない🤣
---
ターボ無しグレードでエンジンも古く、4ATなので力が全然無い。 高速の坂道は全然加速していかない。 最近の軽のNAってすごいなと思う。
---
マニュアル設定が無い所かな❓️ ま、じい様に片足突っ込んでいるので余り拘りが無くなって来ましたが(笑)</t>
        </is>
      </c>
    </row>
    <row r="360">
      <c r="A360" s="10" t="inlineStr">
        <is>
          <t>スバル</t>
        </is>
      </c>
      <c r="B360" s="10" t="inlineStr">
        <is>
          <t>インプレッサスポーツワゴン</t>
        </is>
      </c>
      <c r="C360" s="10" t="inlineStr">
        <is>
          <t>ステーションワゴン</t>
        </is>
      </c>
      <c r="D360" s="11" t="n">
        <v>10</v>
      </c>
      <c r="E360" s="14" t="n">
        <v>4.1</v>
      </c>
      <c r="F360" s="14" t="n">
        <v>4</v>
      </c>
      <c r="G360" s="14" t="n">
        <v>3.62</v>
      </c>
      <c r="H360" s="14" t="n">
        <v>3.88</v>
      </c>
      <c r="I360" s="14" t="n">
        <v>4.38</v>
      </c>
      <c r="J360" s="14" t="n">
        <v>4</v>
      </c>
      <c r="K360" s="14" t="n">
        <v>2.88</v>
      </c>
      <c r="L360" s="16" t="inlineStr">
        <is>
          <t>乗り味
---
車室が広い。人も荷物も載る。 とにかく視界がいい。スバルのゼロ次安全という思想が伝わる。 各所GDBと共通だったりするので、内装の質感はダッシュボードはソフトパッドだったり、同年代同クラスの貧乏車にしては悪くない質感。あとなにげにアルミボンネットで軽い。
---
EJ20搭載のスバル車はターボが多いですが、GG9はNAでした。 EJ20でも回す楽しさが得られたのは良かったです！</t>
        </is>
      </c>
      <c r="M360" s="16" t="inlineStr">
        <is>
          <t>燃費
---
パワー、トルクのなさ。
---
ターボのパワーも知っているが故、加速感は不満に思うかもしれません。</t>
        </is>
      </c>
    </row>
    <row r="361">
      <c r="A361" s="6" t="inlineStr">
        <is>
          <t>フォルクスワーゲン</t>
        </is>
      </c>
      <c r="B361" s="6" t="inlineStr">
        <is>
          <t>ゴルフオールトラック</t>
        </is>
      </c>
      <c r="C361" s="6" t="inlineStr">
        <is>
          <t>クロカン・ＳＵＶ</t>
        </is>
      </c>
      <c r="D361" s="7" t="n">
        <v>10</v>
      </c>
      <c r="E361" s="9" t="n">
        <v>4.5</v>
      </c>
      <c r="F361" s="9" t="n">
        <v>4.11</v>
      </c>
      <c r="G361" s="9" t="n">
        <v>4.11</v>
      </c>
      <c r="H361" s="9" t="n">
        <v>3.56</v>
      </c>
      <c r="I361" s="9" t="n">
        <v>4.33</v>
      </c>
      <c r="J361" s="9" t="n">
        <v>3.67</v>
      </c>
      <c r="K361" s="9" t="n">
        <v>2.89</v>
      </c>
      <c r="L361" s="16" t="inlineStr">
        <is>
          <t>MY2019後期モデルなので、ライトまわりのデザインは好み。 思ったよりキビキビと走り、また乗り心地も良い。 あと、人と被らない…
---
購入後、まだ１週間も経ってないですが、サイズ感、走った感じなど自分にはとてもあっている感じですね。9年落ちの割には見た目は綺麗ですので、愛車として長い付き合いが出来れば嬉しいです。
---
・デザインや外装色（ピーコックグリーン） ・適度な走行性能 ・ユーティリティのよさ</t>
        </is>
      </c>
      <c r="M361" s="16" t="inlineStr">
        <is>
          <t>燃費はＡＣ作動時、前車パサートとの比較では、１０〜１５%程度低下。 まぁ車重が重く、また排気量が大きい４ＷＤターボだから仕方がないか。 ただＡＣをこまめに切り替えれば、５〜１０%に抑えられる。 あと遮音性はパサートより劣る。
---
今のところはまだ分からないです。
---
・経年故障の修理費用（本車を手放したきっかけ） ・ブレーキタッチの硬質感の低さ（過去所有の他VW車との比較・個体差の可能性あり） ・市街地での燃費</t>
        </is>
      </c>
    </row>
    <row r="362">
      <c r="A362" s="10" t="inlineStr">
        <is>
          <t>シトロエン</t>
        </is>
      </c>
      <c r="B362" s="10" t="inlineStr">
        <is>
          <t>C5エアクロスSUV</t>
        </is>
      </c>
      <c r="C362" s="10" t="inlineStr">
        <is>
          <t>クロカン・ＳＵＶ</t>
        </is>
      </c>
      <c r="D362" s="11" t="n">
        <v>10</v>
      </c>
      <c r="E362" s="14" t="n">
        <v>4.4</v>
      </c>
      <c r="F362" s="14" t="n">
        <v>4.3</v>
      </c>
      <c r="G362" s="14" t="n">
        <v>4.2</v>
      </c>
      <c r="H362" s="14" t="n">
        <v>4.7</v>
      </c>
      <c r="I362" s="14" t="n">
        <v>4</v>
      </c>
      <c r="J362" s="14" t="n">
        <v>3.12</v>
      </c>
      <c r="K362" s="14" t="n">
        <v>4.11</v>
      </c>
      <c r="L362" s="16" t="inlineStr">
        <is>
          <t>近未来感にあふれた独創的なインパネ ベンチレーションが付いて快適、なおかつ上質感があるホワイトの本革シート 歴代の大型シトロエンの味わいが感じられるソフトな足回り 重心の高さを感じない自然なハンドリング
---
幅の大きさはこれが限界で、 取り回しもしやすいし、これ以上は望みません。
---
マイナーチェンジ後のデザインがかっこ良いです。 2代目が発売されましたがパワー不足の様なので、このモデルが現状ベストと思われます。</t>
        </is>
      </c>
      <c r="M362" s="16" t="inlineStr">
        <is>
          <t>BEVを想定したプラットフォームのため、乗り込む時に上屋の高さ（厚底）を感じる。 プジョーのi-コックピットやC3のインパネを見た後だと、あらずもがなに感じるヘッドアップディスプレイ
---
ドア内張りの内装が剥がれてきた点のみ
---
乗り心地、シトロエン独自のサスに期待していましたが初期入力の柔らかさが操作性に影響することがいまいち。路面の荒れなどの吸収は優秀だが半面ハンドルやブレーキの初期操作で揺れが大きくなるので操作に気を使う。前所有のエクリプスクロスPHEVが優秀だったことに気づかされます。</t>
        </is>
      </c>
    </row>
    <row r="363">
      <c r="A363" s="6" t="inlineStr">
        <is>
          <t>マツダ</t>
        </is>
      </c>
      <c r="B363" s="6" t="inlineStr">
        <is>
          <t>MAZDA6セダン</t>
        </is>
      </c>
      <c r="C363" s="6" t="inlineStr">
        <is>
          <t>セダン</t>
        </is>
      </c>
      <c r="D363" s="7" t="n">
        <v>10</v>
      </c>
      <c r="E363" s="9" t="n">
        <v>4.8</v>
      </c>
      <c r="F363" s="9" t="n">
        <v>5</v>
      </c>
      <c r="G363" s="9" t="n">
        <v>4.22</v>
      </c>
      <c r="H363" s="9" t="n">
        <v>4.22</v>
      </c>
      <c r="I363" s="9" t="n">
        <v>4.56</v>
      </c>
      <c r="J363" s="9" t="n">
        <v>4.38</v>
      </c>
      <c r="K363" s="9" t="n">
        <v>4.33</v>
      </c>
      <c r="L363" s="16" t="inlineStr">
        <is>
          <t>すごく満足
---
運転中のアイポイント移動が少なくてよい。 （HUD装備、ナビ位置の高さ等） 温度調整がダイヤル式で回しやすい。 長時間運転しても疲れない。
---
デザインが圧倒的なのとMTなところ</t>
        </is>
      </c>
      <c r="M363" s="16" t="inlineStr">
        <is>
          <t>なし
---
エアコンの風が弱い（吹き出し口の形状？) 後方（斜め後ろ）が見にくい ACCがアイサイトと比べると雑な動きをする
---
特にありません</t>
        </is>
      </c>
    </row>
    <row r="364">
      <c r="A364" s="10" t="inlineStr">
        <is>
          <t>トヨタ</t>
        </is>
      </c>
      <c r="B364" s="10" t="inlineStr">
        <is>
          <t>クレスタ</t>
        </is>
      </c>
      <c r="C364" s="10" t="inlineStr">
        <is>
          <t>セダン</t>
        </is>
      </c>
      <c r="D364" s="11" t="n">
        <v>10</v>
      </c>
      <c r="E364" s="14" t="n">
        <v>4.8</v>
      </c>
      <c r="F364" s="14" t="n">
        <v>4.12</v>
      </c>
      <c r="G364" s="14" t="n">
        <v>2.5</v>
      </c>
      <c r="H364" s="14" t="n">
        <v>3.38</v>
      </c>
      <c r="I364" s="14" t="n">
        <v>3</v>
      </c>
      <c r="J364" s="14" t="n">
        <v>3.14</v>
      </c>
      <c r="K364" s="14" t="n">
        <v>3.12</v>
      </c>
      <c r="L364" s="16" t="inlineStr">
        <is>
          <t>カラー
---
シャコタンが似合う車で最高でした。
---
三兄弟の中では車体剛性が一番</t>
        </is>
      </c>
      <c r="M364" s="16" t="inlineStr">
        <is>
          <t>特に
---
特にない
---
ディーゼル購入で走行性能が遅い</t>
        </is>
      </c>
    </row>
    <row r="365">
      <c r="A365" s="6" t="inlineStr">
        <is>
          <t>ジープ</t>
        </is>
      </c>
      <c r="B365" s="6" t="inlineStr">
        <is>
          <t>パトリオット</t>
        </is>
      </c>
      <c r="C365" s="6" t="inlineStr">
        <is>
          <t>クロカン・ＳＵＶ</t>
        </is>
      </c>
      <c r="D365" s="7" t="n">
        <v>10</v>
      </c>
      <c r="E365" s="9" t="n">
        <v>4.4</v>
      </c>
      <c r="F365" s="9" t="n">
        <v>4.6</v>
      </c>
      <c r="G365" s="9" t="n">
        <v>3.7</v>
      </c>
      <c r="H365" s="9" t="n">
        <v>3.8</v>
      </c>
      <c r="I365" s="9" t="n">
        <v>3.44</v>
      </c>
      <c r="J365" s="9" t="n">
        <v>3.5</v>
      </c>
      <c r="K365" s="9" t="n">
        <v>3</v>
      </c>
      <c r="L365" s="16" t="inlineStr">
        <is>
          <t>昔のカクカクしたデザインと丸目ライトが好み。消耗パーツや年代経過パーツ等の交換は致し方ないけど意外と故障しない。
---
スクエアなデザイン&amp;丸目がキュート🩷
---
・ステーションワゴンタイプなので使い勝手がいい ・乗りやすいサイズ ・同じ車に乗っている人が少ない</t>
        </is>
      </c>
      <c r="M365" s="16" t="inlineStr">
        <is>
          <t>ガソリンがハイオク指定。案外狭いラゲッジスペース。
---
2列目狭い
---
特になし</t>
        </is>
      </c>
    </row>
    <row r="366">
      <c r="A366" s="10" t="inlineStr">
        <is>
          <t>トヨタ</t>
        </is>
      </c>
      <c r="B366" s="10" t="inlineStr">
        <is>
          <t>カローラレビン</t>
        </is>
      </c>
      <c r="C366" s="10" t="inlineStr">
        <is>
          <t>クーペ</t>
        </is>
      </c>
      <c r="D366" s="11" t="n">
        <v>10</v>
      </c>
      <c r="E366" s="14" t="n">
        <v>4.1</v>
      </c>
      <c r="F366" s="14" t="n">
        <v>4.2</v>
      </c>
      <c r="G366" s="14" t="n">
        <v>3.6</v>
      </c>
      <c r="H366" s="14" t="n">
        <v>3.3</v>
      </c>
      <c r="I366" s="14" t="n">
        <v>3.8</v>
      </c>
      <c r="J366" s="14" t="n">
        <v>3.8</v>
      </c>
      <c r="K366" s="14" t="n">
        <v>4</v>
      </c>
      <c r="L366" s="16" t="inlineStr">
        <is>
          <t>音、振動、操作感
---
今の時代にはないコンパクトサイズ パワーも申し分なくキビキビ走る
---
普通に乗れてキレイ エアコンが効く</t>
        </is>
      </c>
      <c r="M366" s="16" t="inlineStr">
        <is>
          <t>オイル上がり
---
車本体もだが部品が高くなってきた
---
あちこち出てるサビ オリジナルを保ちたい</t>
        </is>
      </c>
    </row>
    <row r="367">
      <c r="A367" s="6" t="inlineStr">
        <is>
          <t>シボレー</t>
        </is>
      </c>
      <c r="B367" s="6" t="inlineStr">
        <is>
          <t>タホ</t>
        </is>
      </c>
      <c r="C367" s="6" t="inlineStr">
        <is>
          <t>クロカン・ＳＵＶ</t>
        </is>
      </c>
      <c r="D367" s="7" t="n">
        <v>10</v>
      </c>
      <c r="E367" s="9" t="n">
        <v>4.4</v>
      </c>
      <c r="F367" s="9" t="n">
        <v>4.67</v>
      </c>
      <c r="G367" s="9" t="n">
        <v>3.78</v>
      </c>
      <c r="H367" s="9" t="n">
        <v>3.67</v>
      </c>
      <c r="I367" s="9" t="n">
        <v>4.33</v>
      </c>
      <c r="J367" s="9" t="n">
        <v>3.5</v>
      </c>
      <c r="K367" s="9" t="n">
        <v>2.33</v>
      </c>
      <c r="L367" s="16" t="inlineStr">
        <is>
          <t>アホみたいなスタイル 理にかなわない2ドア TBI とても使いやすいサイズ感 バカみたいにデカいガラス
---
センターコンソールもなく、アメ車ならではの足元の広さ
---
高校生の頃に憧れていたC-1500の延長上にある 2ドアタホ✨ 走行性能は全く評価できませんが、 心地よいV8サウンドとダラダラ流すながらこの車が1番！！</t>
        </is>
      </c>
      <c r="M367" s="16" t="inlineStr">
        <is>
          <t>2ドアに憧れていたので特に無し
---
中古車並行だったので、とにかく壊れた。それがなれば良い車でした。
---
逆にもっと低年式の方が良かったのか？ 原因不明の電子制御の不具合が続き😅 入退院を繰り返す困ったちゃん💦💦 また気にせず走れる様になる為に長期入院中ー。</t>
        </is>
      </c>
    </row>
    <row r="368">
      <c r="A368" s="10" t="inlineStr">
        <is>
          <t>マツダ</t>
        </is>
      </c>
      <c r="B368" s="10" t="inlineStr">
        <is>
          <t>ファミリアバン</t>
        </is>
      </c>
      <c r="C368" s="10" t="inlineStr">
        <is>
          <t>ステーションワゴン</t>
        </is>
      </c>
      <c r="D368" s="11" t="n">
        <v>10</v>
      </c>
      <c r="E368" s="14" t="n">
        <v>3.9</v>
      </c>
      <c r="F368" s="14" t="n">
        <v>4</v>
      </c>
      <c r="G368" s="14" t="n">
        <v>3.83</v>
      </c>
      <c r="H368" s="14" t="n">
        <v>3.33</v>
      </c>
      <c r="I368" s="14" t="n">
        <v>3.75</v>
      </c>
      <c r="J368" s="14" t="n">
        <v>4</v>
      </c>
      <c r="K368" s="14" t="n">
        <v>3</v>
      </c>
      <c r="L368" s="16" t="inlineStr">
        <is>
          <t>我が家の車はファミリアバンですがプロボックスに乗ると他の車には全く興味を持たなくなる。それくらい面白い車です。
---
グレードが上のシートのお陰か乗り心地が想像以上に良い。
---
室内広々、よく走ります。</t>
        </is>
      </c>
      <c r="M368" s="16" t="inlineStr">
        <is>
          <t>セカンドシートがバンなのでまぁ…お察し。
---
まぁ遮音性は商用バンです。
---
内装が薄いので、ロードノイズがよく聞こえるｗ</t>
        </is>
      </c>
    </row>
    <row r="369">
      <c r="A369" s="6" t="inlineStr">
        <is>
          <t>トヨタ</t>
        </is>
      </c>
      <c r="B369" s="6" t="inlineStr">
        <is>
          <t>カローラルミオン</t>
        </is>
      </c>
      <c r="C369" s="6" t="inlineStr">
        <is>
          <t>ハッチバック</t>
        </is>
      </c>
      <c r="D369" s="7" t="n">
        <v>10</v>
      </c>
      <c r="E369" s="9" t="n">
        <v>4.7</v>
      </c>
      <c r="F369" s="9" t="n">
        <v>4.22</v>
      </c>
      <c r="G369" s="9" t="n">
        <v>3.78</v>
      </c>
      <c r="H369" s="9" t="n">
        <v>3.89</v>
      </c>
      <c r="I369" s="9" t="n">
        <v>4.11</v>
      </c>
      <c r="J369" s="9" t="n">
        <v>3</v>
      </c>
      <c r="K369" s="9" t="n">
        <v>3.22</v>
      </c>
      <c r="L369" s="16" t="inlineStr">
        <is>
          <t>スマートキー！ 買って気づいたまさかのアイドリングストップ無し！ スペアタイア！ ディーラーの3年保証！
---
車内は広く背の高い大人でも楽々移動できます。また4人家族であれば旅行は余裕です。1.8sでしたが、加速かなり満足の行くものでアクセルワークが難しすぎてスロコンで落とすくらいでした。 小回りも利くしとても乗りやすい1台でした。
---
車内が広くギアも適切で長時間ドライブでも快適。箱型なので窓が大きく視界が広く周りを確認し易い。排気量やトルクの太さが丁度良く燃費が良い。</t>
        </is>
      </c>
      <c r="M369" s="16" t="inlineStr">
        <is>
          <t>特になし
---
街乗り燃費がなかなかの悪さ、遠出が多いほうでしたがそれでも年間平均の最高値は10kmでした。(夏は17インチ装着時 またaピラーが太く歩行者や遠くの車両が隠れます。交差点など視線移動して安全確認必須です。
---
２WD前輪駆動の車種だと雪道やアイスバーンで滑る、ゆっくり走ればなんの問題も無い。ブレーキが弱い。</t>
        </is>
      </c>
    </row>
    <row r="370">
      <c r="A370" s="10" t="inlineStr">
        <is>
          <t>フェラーリ</t>
        </is>
      </c>
      <c r="B370" s="10" t="inlineStr">
        <is>
          <t>488スパイダー</t>
        </is>
      </c>
      <c r="C370" s="10" t="inlineStr">
        <is>
          <t>オープン</t>
        </is>
      </c>
      <c r="D370" s="11" t="n">
        <v>10</v>
      </c>
      <c r="E370" s="14" t="n">
        <v>5</v>
      </c>
      <c r="F370" s="14" t="n">
        <v>5</v>
      </c>
      <c r="G370" s="14" t="n">
        <v>5</v>
      </c>
      <c r="H370" s="14" t="n">
        <v>3.86</v>
      </c>
      <c r="I370" s="14" t="n">
        <v>2.14</v>
      </c>
      <c r="J370" s="14" t="n">
        <v>3.57</v>
      </c>
      <c r="K370" s="14" t="n">
        <v>2.57</v>
      </c>
      <c r="L370" s="16" t="inlineStr">
        <is>
          <t>カッコイイ^_^
---
視界が広く運転しやすい、加速がスムーズで速い、音も心地よい。
---
とにかくカッコ良すぎる！どの角度から見ても隙が無い。意外にも積載容量がある点</t>
        </is>
      </c>
      <c r="M370" s="16" t="inlineStr">
        <is>
          <t>内装ベト付きくらいかな。
---
後部座席が狭い、荷室がやや小さい。
---
ところ構わず､写メを撮られてしまう。 いちいち部品が高い バッテリーがすぐに上がる</t>
        </is>
      </c>
    </row>
    <row r="371">
      <c r="A371" s="6" t="inlineStr">
        <is>
          <t>フェラーリ</t>
        </is>
      </c>
      <c r="B371" s="6" t="inlineStr">
        <is>
          <t>ポルトフィーノ</t>
        </is>
      </c>
      <c r="C371" s="6" t="inlineStr">
        <is>
          <t>オープン</t>
        </is>
      </c>
      <c r="D371" s="7" t="n">
        <v>10</v>
      </c>
      <c r="E371" s="9" t="n">
        <v>4.6</v>
      </c>
      <c r="F371" s="9" t="n">
        <v>4.67</v>
      </c>
      <c r="G371" s="9" t="n">
        <v>4.44</v>
      </c>
      <c r="H371" s="9" t="n">
        <v>3.88</v>
      </c>
      <c r="I371" s="9" t="n">
        <v>3.25</v>
      </c>
      <c r="J371" s="9" t="n">
        <v>3.88</v>
      </c>
      <c r="K371" s="9" t="n">
        <v>3.6</v>
      </c>
      <c r="L371" s="16" t="inlineStr">
        <is>
          <t>小さい娘を連れていける最高のフェラーリです
---
思ったより、高速の燃費が良い 100キロで巡航はすれば、8キロほど走る 車高は低過ぎず、意外に普通に乗れる
---
全てに満足です</t>
        </is>
      </c>
      <c r="M371" s="16" t="inlineStr">
        <is>
          <t>スグにエラーが出る
---
シートが硬いのが辛い ホイール交換すると、エア圧センサーが面倒くさい 60キロ前後のステアリングの反応が敏感過ぎる エンジンパワーが、絶対に抑えている 620馬力は無い あと2センチ車高が低ければ良いな
---
特になし</t>
        </is>
      </c>
    </row>
    <row r="372">
      <c r="A372" s="10" t="inlineStr">
        <is>
          <t>三菱</t>
        </is>
      </c>
      <c r="B372" s="10" t="inlineStr">
        <is>
          <t>ミニカ</t>
        </is>
      </c>
      <c r="C372" s="10" t="inlineStr">
        <is>
          <t>ハッチバック</t>
        </is>
      </c>
      <c r="D372" s="11" t="n">
        <v>10</v>
      </c>
      <c r="E372" s="14" t="n">
        <v>4.2</v>
      </c>
      <c r="F372" s="14" t="n">
        <v>4</v>
      </c>
      <c r="G372" s="14" t="n">
        <v>3.8</v>
      </c>
      <c r="H372" s="14" t="n">
        <v>3.4</v>
      </c>
      <c r="I372" s="14" t="n">
        <v>3.9</v>
      </c>
      <c r="J372" s="14" t="n">
        <v>3.8</v>
      </c>
      <c r="K372" s="14" t="n">
        <v>3.8</v>
      </c>
      <c r="L372" s="16" t="inlineStr">
        <is>
          <t>・23アルトに置いていかれるレベルの遅さ ・やる気の感じられるリアに対してあまりにも情けないフロントマスク ・両側オートウインドウ、自動消灯機能、間欠ワイパーなど装備満載なのに何故か集中ロックがない
---
とにかく安いMT車が欲しい場合はこれでOK 数ヶ月バイトすればローン無しで取得可能です。
---
マニュアルな事です。</t>
        </is>
      </c>
      <c r="M372" s="16" t="inlineStr">
        <is>
          <t>必要十分
---
周りからの評価は低いです。 乗ればコスパの良さは分かりますが、周りの目を気にする方にはおすすめしません。
---
マニュアルな事です。</t>
        </is>
      </c>
    </row>
    <row r="373">
      <c r="A373" s="6" t="inlineStr">
        <is>
          <t>日産</t>
        </is>
      </c>
      <c r="B373" s="6" t="inlineStr">
        <is>
          <t>ティーダ</t>
        </is>
      </c>
      <c r="C373" s="6" t="inlineStr">
        <is>
          <t>ハッチバック</t>
        </is>
      </c>
      <c r="D373" s="7" t="n">
        <v>10</v>
      </c>
      <c r="E373" s="9" t="n">
        <v>4.2</v>
      </c>
      <c r="F373" s="9" t="n">
        <v>4.11</v>
      </c>
      <c r="G373" s="9" t="n">
        <v>3.22</v>
      </c>
      <c r="H373" s="9" t="n">
        <v>3.78</v>
      </c>
      <c r="I373" s="9" t="n">
        <v>3.67</v>
      </c>
      <c r="J373" s="9" t="n">
        <v>4</v>
      </c>
      <c r="K373" s="9" t="n">
        <v>3.5</v>
      </c>
      <c r="L373" s="16" t="inlineStr">
        <is>
          <t>デザインは当初にしてはいい方だと思う 内装が特に好きだった
---
コンパクトカーの始まりの流れに乗って出てきた車 静かで快適だった
---
４万キロの中古を買って今や１１万キロを故障もなく快走しています。 色がクリスタルライラックのきれいな特別色で満足です。</t>
        </is>
      </c>
      <c r="M373" s="16" t="inlineStr">
        <is>
          <t>ターボあればもっと遊べたかな？
---
車高が高いね… 昔ながらのthe日産の匂いもしてた 勿論鉄ホイールで納車された…
---
ハーシュネスが意外と耳に付く〜 エンジンも車体も、設計が古いことかな</t>
        </is>
      </c>
    </row>
    <row r="374">
      <c r="A374" s="10" t="inlineStr">
        <is>
          <t>ロータス</t>
        </is>
      </c>
      <c r="B374" s="10" t="inlineStr">
        <is>
          <t>エミーラ</t>
        </is>
      </c>
      <c r="C374" s="10" t="inlineStr">
        <is>
          <t>クーペ</t>
        </is>
      </c>
      <c r="D374" s="11" t="n">
        <v>10</v>
      </c>
      <c r="E374" s="14" t="n">
        <v>4.8</v>
      </c>
      <c r="F374" s="14" t="n">
        <v>4.88</v>
      </c>
      <c r="G374" s="14" t="n">
        <v>4.38</v>
      </c>
      <c r="H374" s="14" t="n">
        <v>3.62</v>
      </c>
      <c r="I374" s="14" t="n">
        <v>2.88</v>
      </c>
      <c r="J374" s="14" t="n">
        <v>2.86</v>
      </c>
      <c r="K374" s="14" t="n">
        <v>3.43</v>
      </c>
      <c r="L374" s="16" t="inlineStr">
        <is>
          <t>スタイル コンパクトでかっこよい ドライビング ワインディングは速いしクイック 排気音 静かなので始動に気を使わなくて済む 経済性 維持費は楽、車両保険入っても安い
---
走りやすい。
---
デザインが360度美しい 何回見ても飽きない スーパーカーみたいな見た目だけど、普通の車みたいに運転できる気楽さ 本気出せばしっかりスポーツカー</t>
        </is>
      </c>
      <c r="M374" s="16" t="inlineStr">
        <is>
          <t>DCT 変速のレスポンスが遅い 操作と反応がずれずれ 一番がっかりした 排気音 音質はターボなのでこもりぎみ メータのデザイン シンプルすぎてつまらない 街中で乗っているといたって普通の乗用車で非日常感は少ない
---
CarPlayがやばい
---
リセールが最弱クラス こんなに良い車なのに… 売るに売れないのもあり、ずっと乗る事になりそう…？</t>
        </is>
      </c>
    </row>
    <row r="375">
      <c r="A375" s="6" t="inlineStr">
        <is>
          <t>ポルシェ</t>
        </is>
      </c>
      <c r="B375" s="6" t="inlineStr">
        <is>
          <t>718スパイダー</t>
        </is>
      </c>
      <c r="C375" s="6" t="inlineStr">
        <is>
          <t>オープン</t>
        </is>
      </c>
      <c r="D375" s="7" t="n">
        <v>10</v>
      </c>
      <c r="E375" s="9" t="n">
        <v>4.5</v>
      </c>
      <c r="F375" s="9" t="n">
        <v>4.44</v>
      </c>
      <c r="G375" s="9" t="n">
        <v>4.56</v>
      </c>
      <c r="H375" s="9" t="n">
        <v>3.44</v>
      </c>
      <c r="I375" s="9" t="n">
        <v>2.62</v>
      </c>
      <c r="J375" s="9" t="n">
        <v>3.88</v>
      </c>
      <c r="K375" s="9" t="n">
        <v>2.62</v>
      </c>
      <c r="L375" s="16" t="inlineStr">
        <is>
          <t>・大きくないボディサイズ(特に車幅)。 ・唯一のミッドシップオープンで9000rpmまで回るエンジン搭載車。 ・オープン時のスタイル。 ・オープンとは思えないボディとステアリングの剛性感の高さ。 ・ギア比が低くクロスしていてシフトチェンジする楽しさがあるトランスミッション。 ・高回転域では頭を真っ白にさせてくれる麻薬のようなエンジン。高回転になればなるほど元気良く回り、パワーは額面以上に感じる。またアクセル開度、回転数によって音色が変化する。 ・低速時に微調整しにくいところはあるが、軽い踏力で速度を大きく殺すPCCB。雨の日に乗らなけば永遠に車が汚れない。
---
大きすぎないサイズ感、水平対向6気筒NAの自然なトルク感、軽快な頭の入り方、ブレーキフィール
---
秀逸なデザイン タイヤはミシュランパイロットスポーツ4Sに交換</t>
        </is>
      </c>
      <c r="M375" s="16" t="inlineStr">
        <is>
          <t>・フロントリフトがあってもやっぱりコインパーキングや立体駐車場は無理。但し路面店舗の駐車場には入りやすくなった。 ・スポーツエキゾーストONとOFF時の差が小さく不要と感じる。 ・相変わらず使いにくいナビ。またとうとうCDが聴けなくなった。 ・駐車時唐突につながり特にバックで駐車しにくいPDK。 ・信頼性が低いと予想される電子制御ミッションマウント。 ・トップギアで100km付近だとトルクが細く、高速巡航時の楽しみが少ない。 ・幌の開け閉めをする場合いくらか時間がかかるため、外出時どこでするのか場所に困ることが多い。 ・幌は一枚布のため炎天下において熱を遮断しにくく、エアコンの効きが弱くなってしまう。
---
排気音、フロントリフターがない、中途半端なGT系、RSのように9000回転まで回らないエンジン、純正ナビの馬鹿さ、ギア比がロング
---
踏めば大人しくなる排気音は残念すぎる。 フラップバルブコントローラー導入は絶対に必須。</t>
        </is>
      </c>
    </row>
    <row r="376">
      <c r="A376" s="10" t="inlineStr">
        <is>
          <t>シボレー</t>
        </is>
      </c>
      <c r="B376" s="10" t="inlineStr">
        <is>
          <t>サバーバン</t>
        </is>
      </c>
      <c r="C376" s="10" t="inlineStr">
        <is>
          <t>クロカン・ＳＵＶ</t>
        </is>
      </c>
      <c r="D376" s="11" t="n">
        <v>10</v>
      </c>
      <c r="E376" s="14" t="n">
        <v>4.3</v>
      </c>
      <c r="F376" s="14" t="n">
        <v>4.75</v>
      </c>
      <c r="G376" s="14" t="n">
        <v>3.88</v>
      </c>
      <c r="H376" s="14" t="n">
        <v>3.75</v>
      </c>
      <c r="I376" s="14" t="n">
        <v>4.25</v>
      </c>
      <c r="J376" s="14" t="n">
        <v>3.5</v>
      </c>
      <c r="K376" s="14" t="n">
        <v>3.25</v>
      </c>
      <c r="L376" s="16" t="inlineStr">
        <is>
          <t>全て！
---
昔からこのグリルデザインに憧れていた。 シートが広いのがよい。これに乗ったあとSクラスの運転席に座ると横幅が狭いことに気づく。
---
積載性 走行安定性 安心感 ステータス性</t>
        </is>
      </c>
      <c r="M376" s="16" t="inlineStr">
        <is>
          <t>生産から34年目。 30年を越えたあたりからあちこち不具合が出始めてきました。 経年劣化なのか？それとも私のDIY整備が悪いのか？
---
アメ車の廉価グレードは、当時のベンツ同様、本革に見えてホントはビニール皮です。 走りに支障をきたさない軽微な故障はちょいちょいあります。ベルト鳴き、天井のエアダクト落下、エアコンブレンド不良、シフトが動かない、ドアヒンジのキコキコなど。 3ナンバーは自動車税10万円がイタい。
---
シートクーラー欲しい 細かい不具合箇所が多い</t>
        </is>
      </c>
    </row>
    <row r="377">
      <c r="A377" s="6" t="inlineStr">
        <is>
          <t>日産</t>
        </is>
      </c>
      <c r="B377" s="6" t="inlineStr">
        <is>
          <t>シーマハイブリッド</t>
        </is>
      </c>
      <c r="C377" s="6" t="inlineStr">
        <is>
          <t>セダン</t>
        </is>
      </c>
      <c r="D377" s="7" t="n">
        <v>10</v>
      </c>
      <c r="E377" s="9" t="n">
        <v>4.6</v>
      </c>
      <c r="F377" s="9" t="n">
        <v>4.8</v>
      </c>
      <c r="G377" s="9" t="n">
        <v>4.3</v>
      </c>
      <c r="H377" s="9" t="n">
        <v>4.3</v>
      </c>
      <c r="I377" s="9" t="n">
        <v>2.8</v>
      </c>
      <c r="J377" s="9" t="n">
        <v>3.44</v>
      </c>
      <c r="K377" s="9" t="n">
        <v>3.8</v>
      </c>
      <c r="L377" s="16" t="inlineStr">
        <is>
          <t>高級感がある。
---
フロント周りのデザイン。 後席の広さ。 銀粉の木目。
---
形を変えない</t>
        </is>
      </c>
      <c r="M377" s="16" t="inlineStr">
        <is>
          <t>パーツが少ない
---
非常にソフトな足回り。（解消済み） 標準搭載の燃費計の嘘。 うるさいエンジン音。
---
もっと人気を</t>
        </is>
      </c>
    </row>
    <row r="378">
      <c r="A378" s="10" t="inlineStr">
        <is>
          <t>アウディ</t>
        </is>
      </c>
      <c r="B378" s="10" t="inlineStr">
        <is>
          <t>RS3スポーツバック</t>
        </is>
      </c>
      <c r="C378" s="10" t="inlineStr">
        <is>
          <t>ハッチバック</t>
        </is>
      </c>
      <c r="D378" s="11" t="n">
        <v>10</v>
      </c>
      <c r="E378" s="14" t="n">
        <v>4.9</v>
      </c>
      <c r="F378" s="14" t="n">
        <v>4.67</v>
      </c>
      <c r="G378" s="14" t="n">
        <v>4.78</v>
      </c>
      <c r="H378" s="14" t="n">
        <v>3.89</v>
      </c>
      <c r="I378" s="14" t="n">
        <v>3.33</v>
      </c>
      <c r="J378" s="14" t="n">
        <v>3.44</v>
      </c>
      <c r="K378" s="14" t="n">
        <v>3.22</v>
      </c>
      <c r="L378" s="16" t="inlineStr">
        <is>
          <t>エクステリアデザイン いざという時のパワー いかにもと言う雰囲気ではないとこ
---
小さなボディーに大きなパワー（笑） 興味の無い人には、普通のファミリーカーにしか見えません。
---
速いのはもちろん、独特のサウンド、Quattroの安定性、乗り心地</t>
        </is>
      </c>
      <c r="M378" s="16" t="inlineStr">
        <is>
          <t>燃費 後期のS3が似てしまってるエスクテリアデザイン エキゾーストが静かになってしまったこと
---
しいて言えば、フロントヘビー 本気で踏むと、タイヤがあっという間に終了
---
意外と小回りが利かないぐらい</t>
        </is>
      </c>
    </row>
    <row r="379">
      <c r="A379" s="6" t="inlineStr">
        <is>
          <t>リンカーン</t>
        </is>
      </c>
      <c r="B379" s="6" t="inlineStr">
        <is>
          <t>ナビゲーター</t>
        </is>
      </c>
      <c r="C379" s="6" t="inlineStr">
        <is>
          <t>クロカン・ＳＵＶ</t>
        </is>
      </c>
      <c r="D379" s="7" t="n">
        <v>10</v>
      </c>
      <c r="E379" s="9" t="n">
        <v>5</v>
      </c>
      <c r="F379" s="9" t="n">
        <v>4.8</v>
      </c>
      <c r="G379" s="9" t="n">
        <v>4.2</v>
      </c>
      <c r="H379" s="9" t="n">
        <v>4</v>
      </c>
      <c r="I379" s="9" t="n">
        <v>4.4</v>
      </c>
      <c r="J379" s="9" t="n">
        <v>3.56</v>
      </c>
      <c r="K379" s="9" t="n">
        <v>3.1</v>
      </c>
      <c r="L379" s="16" t="inlineStr">
        <is>
          <t>アメ車が好きなので、それだけでもう大体満足
---
大きさを感じさせないくらい運転しやすい
---
大きい車に乗りたい方にはおすすめ！ ゆったり走れるのもいいです。</t>
        </is>
      </c>
      <c r="M379" s="16" t="inlineStr">
        <is>
          <t>足回りが、今まで乗ってたアメ車の中でも硬いところ
---
天井が低い
---
思ったより荷室は狭いかな。</t>
        </is>
      </c>
    </row>
    <row r="380">
      <c r="A380" s="10" t="inlineStr">
        <is>
          <t>スバル</t>
        </is>
      </c>
      <c r="B380" s="10" t="inlineStr">
        <is>
          <t>ディアスワゴン</t>
        </is>
      </c>
      <c r="C380" s="10" t="inlineStr">
        <is>
          <t>ハッチバック</t>
        </is>
      </c>
      <c r="D380" s="11" t="n">
        <v>10</v>
      </c>
      <c r="E380" s="14" t="n">
        <v>4.5</v>
      </c>
      <c r="F380" s="14" t="n">
        <v>3.7</v>
      </c>
      <c r="G380" s="14" t="n">
        <v>3.8</v>
      </c>
      <c r="H380" s="14" t="n">
        <v>3.1</v>
      </c>
      <c r="I380" s="14" t="n">
        <v>4.8</v>
      </c>
      <c r="J380" s="14" t="n">
        <v>3.11</v>
      </c>
      <c r="K380" s="14" t="n">
        <v>2.9</v>
      </c>
      <c r="L380" s="16" t="inlineStr">
        <is>
          <t>デザインが好きなのと、前席の足元が広い所が軽ワゴンで唯一無二かと思います。
---
やっぱEN07エンジン 高回転まで綺麗に回って気持ちいいです あととにかく荷物乗る そして完全フラットなるので車中泊にもってこいです^_^
---
顔。やっぱ丸ライトが好き。</t>
        </is>
      </c>
      <c r="M380" s="16" t="inlineStr">
        <is>
          <t>エアコンの吹き出しが前にしか無いので真夏は太陽に負けます。真夏の渋滞はほぼ扇風機になるので遮熱、断熱は必須かと思います。エアコンコンデンサーのファンが構造上、排気側の空気が還流して渋滞時にはコンデンサーに暖かくなった空気が再度当たることで冷えが悪くなるのかと思います。
---
軽貨物ベースなのでしょうがないですが5速60kmが3000回転なのが…(ワゴンR5速80kmで3000回転) あと都市部での街乗りは燃費が悪いですね…郊外は割といいかも？ そして広いからクーラーが効かないですね…あと黒い車体暑すぎ
---
特にないけども、強いてあげるならば冷房が効きづらいことですが、これは軽ワゴンの宿命ですかね。</t>
        </is>
      </c>
    </row>
    <row r="381">
      <c r="A381" s="6" t="inlineStr">
        <is>
          <t>プジョー</t>
        </is>
      </c>
      <c r="B381" s="6" t="inlineStr">
        <is>
          <t>e-208</t>
        </is>
      </c>
      <c r="C381" s="6" t="inlineStr">
        <is>
          <t>ハッチバック</t>
        </is>
      </c>
      <c r="D381" s="7" t="n">
        <v>10</v>
      </c>
      <c r="E381" s="9" t="n">
        <v>4.3</v>
      </c>
      <c r="F381" s="9" t="n">
        <v>4.89</v>
      </c>
      <c r="G381" s="9" t="n">
        <v>4.67</v>
      </c>
      <c r="H381" s="9" t="n">
        <v>4.56</v>
      </c>
      <c r="I381" s="9" t="n">
        <v>3.12</v>
      </c>
      <c r="J381" s="9" t="n">
        <v>3.71</v>
      </c>
      <c r="K381" s="9" t="n">
        <v>4</v>
      </c>
      <c r="L381" s="16" t="inlineStr">
        <is>
          <t>ガソリン208と全く同じ要領で乗れる。 乗り心地やステアリングフィールはガソリン208に準じる。総じてとても滑らかで違和感がない。 ブレーキのストロークはガソリン208より深く、踏み応えがある。ゆえにカックンブレーキになりにくい。 加減速時に感じる前後方向の揺れが、ガソリン208よりも少ない。
---
視界が広く運転しやすい。回転半径が小さく、駐車が楽。機械式駐車場でもだいたいは駐められる。満充電なら300kmは走れる。静かで振動が少ないので疲れにくい。街中をストップアンドゴーで走っている時はBモードが楽。場にバッテリーを冷却する機能が付いているのが良い。
---
エクステリアのデザインが良い カーボン調のスポーティーなインテリア 洗練された走りと足回り コンパクトカー並のサイズなのにEV 疲れにくいシート設計 クリープ現象相当の機能がある為、渋滞も苦にならない(この機能が無いEVは多いです)</t>
        </is>
      </c>
      <c r="M381" s="16" t="inlineStr">
        <is>
          <t>今どきのEVと比較すると、航続距離は短めである。（メーター実測 満充電：380㎞、返却時残：290㎞。実走行50㎞弱。） ガソリン車の給油に比べてEV車の充電は時間がかかるので、不要の遠出も減るし、おのずと行動半径も限られるため、ディーラー代車のEV化は理にかなっている。 起動時／終了時の「カシャッ」という音が少し大きい。（ステアリングロックか？）
---
4人家族で乗るときには後部座席がやや狭く感じる。シートヒーターやベンチレーションがあると良かった。エンブレムの塗装がはげてきた。プレコンディショニングで乗る前にエアコンがかけられていたが3G回線期限切れにて使えなくなった。
---
後部座席とラゲッジが狭い エアコンはモニターで操作 ハザードボタンが小さい 社外ナビ搭載不可 純正オーディオは低音が強すぎて不自然 オーディオの改良は根気が必要 純正バックカメラ映像にナンバーが映る ガソリンモデルとの差が分かりにくい アプリからバッテリー残量確認、エアコン作動、充電の開始/停止ができるが、読み込み時間が長すぎて使い勝手が悪い プジョーディーラーが少ない</t>
        </is>
      </c>
    </row>
    <row r="382">
      <c r="A382" s="10" t="inlineStr">
        <is>
          <t>シトロエン</t>
        </is>
      </c>
      <c r="B382" s="10" t="inlineStr">
        <is>
          <t>C4</t>
        </is>
      </c>
      <c r="C382" s="10" t="inlineStr">
        <is>
          <t>ハッチバック</t>
        </is>
      </c>
      <c r="D382" s="11" t="n">
        <v>10</v>
      </c>
      <c r="E382" s="14" t="n">
        <v>3.8</v>
      </c>
      <c r="F382" s="14" t="n">
        <v>4.6</v>
      </c>
      <c r="G382" s="14" t="n">
        <v>3.9</v>
      </c>
      <c r="H382" s="14" t="n">
        <v>4.2</v>
      </c>
      <c r="I382" s="14" t="n">
        <v>3.2</v>
      </c>
      <c r="J382" s="14" t="n">
        <v>3.12</v>
      </c>
      <c r="K382" s="14" t="n">
        <v>4.1</v>
      </c>
      <c r="L382" s="16" t="inlineStr">
        <is>
          <t>２台目のエグザンティアより、スポーティで、 よく走る
---
唯一無二のスタイリング。ちょうどいいサイズ感。 SUV並の最低地上高。
---
乗り心地のよさ 段差のいなし方、静粛性、シートの座り心地に関してはCセグメントで最高峰でしょう</t>
        </is>
      </c>
      <c r="M382" s="16" t="inlineStr">
        <is>
          <t>エグザンティアより乗り心地が悪い 最近よく壊れる。特にセンサー系の経年劣化。 エンジン周り
---
センサーが過敏で、車庫入れの邪魔になることがあります。
---
価格 車両460万、乗り出し500万近くではなかなか比較のテーブルに乗らないです</t>
        </is>
      </c>
    </row>
    <row r="383">
      <c r="A383" s="6" t="inlineStr">
        <is>
          <t>ジャガー</t>
        </is>
      </c>
      <c r="B383" s="6" t="inlineStr">
        <is>
          <t>Fタイプクーペ</t>
        </is>
      </c>
      <c r="C383" s="6" t="inlineStr">
        <is>
          <t>クーペ</t>
        </is>
      </c>
      <c r="D383" s="7" t="n">
        <v>10</v>
      </c>
      <c r="E383" s="9" t="n">
        <v>4.8</v>
      </c>
      <c r="F383" s="9" t="n">
        <v>4.88</v>
      </c>
      <c r="G383" s="9" t="n">
        <v>4.12</v>
      </c>
      <c r="H383" s="9" t="n">
        <v>3.62</v>
      </c>
      <c r="I383" s="9" t="n">
        <v>3.62</v>
      </c>
      <c r="J383" s="9" t="n">
        <v>3.38</v>
      </c>
      <c r="K383" s="9" t="n">
        <v>3.62</v>
      </c>
      <c r="L383" s="16" t="inlineStr">
        <is>
          <t>そもそもオレンジは好きじゃなかったけど、実物見て即決。コーティングのおかげで水飴纏ってるみたいです。 エンジン始動時はドアを開けながらがマストです。(室内だと尚更) とんでもない始動音なので夜間は控えましょう笑 エンジン音はかなり強烈ですが、室内にいる分にはそこまで激しい感じはしないので音目的ならコンバーチブルの方が良かったなと思います。 トンネル内での反響やバブリングはとんでもないです笑 信号待ちや駐車場でよく声をかけられるようになります笑
---
ルックスとマフラーサウンド
---
何処から見てもカッケー！</t>
        </is>
      </c>
      <c r="M383" s="16" t="inlineStr">
        <is>
          <t>内装のスイッチがベタついてくるところ 他は特にないです
---
特に不満として感じるところは無かったですが。。。。しいて言えば。。。長距離走って休憩する時にシート💺倒せない(ｱﾀﾘﾏｴ) ステアリングが少し重めのセッティングは非常に良いのですが、コーナリング中タイヤ🛞のグリップ感が伝わりづらい。。。(乗り方に問題あるかも)
---
ゴルフバッグは貴重なサイドシート占拠なところ。</t>
        </is>
      </c>
    </row>
    <row r="384">
      <c r="A384" s="10" t="inlineStr">
        <is>
          <t>ジープ</t>
        </is>
      </c>
      <c r="B384" s="10" t="inlineStr">
        <is>
          <t>グランドチェロキーL</t>
        </is>
      </c>
      <c r="C384" s="10" t="inlineStr">
        <is>
          <t>クロカン・ＳＵＶ</t>
        </is>
      </c>
      <c r="D384" s="11" t="n">
        <v>10</v>
      </c>
      <c r="E384" s="14" t="n">
        <v>4.6</v>
      </c>
      <c r="F384" s="14" t="n">
        <v>4.88</v>
      </c>
      <c r="G384" s="14" t="n">
        <v>4</v>
      </c>
      <c r="H384" s="14" t="n">
        <v>4.38</v>
      </c>
      <c r="I384" s="14" t="n">
        <v>4.75</v>
      </c>
      <c r="J384" s="14" t="n">
        <v>3.29</v>
      </c>
      <c r="K384" s="14" t="n">
        <v>2.83</v>
      </c>
      <c r="L384" s="16" t="inlineStr">
        <is>
          <t>ホイールベースが長く、普段乗りも高速も楽ちん。
---
フルレザーインテリアは快適装備満載で、これ以上望むものはありません。 威風堂々な巨大な外観は所有満足度高いです
---
◯街中でほとんどすれ違う事が無いレア車両 Gクラスやレクサス、アルファード等、もはや大衆車なのか と思うほどすれ違う車両と比べてなかなか見かけない ◯どんな車かは理解されないが、見た目とデカさで やけに女性ウケはいい ◯内装がやたら豪華で贅沢 ◯1200万。それ以上の価値はある(コスパが高い) ◯とにかくデカい ◯後部席も座面がスライドしてリクライニング出来る ◯ベンツやレスサスに被らないマッキントッシュというアメリカ発ハイエンドサウンドシステムが入ってるのもまたいい。</t>
        </is>
      </c>
      <c r="M384" s="16" t="inlineStr">
        <is>
          <t>駐車場の選択が必要
---
わかっていましたc、3.6リッターzV6は燃費を望むべくもかく、救いは レギュラーガソリンということでしょう。全長5.2メートルと２メートルに迫る 全幅は走る道を選びます
---
◯車重がある割にエンジンが小さいのか、走ってて重さを感じる加速感。 ◯車格も悪く無いし、そもそもデカくて迫力があるのにもかかわらず やはり所詮ジープなのか？普通に割り込みや後方から詰めてこられたり、割とされる苦笑 ◯最近の車はみんなそうなの？ サンルーフのチルトを閉め 忘れて車から離れると盗難防止の警報音が鳴り響き ご近所迷惑になる ◯なんか今にもどっかが壊れてきそうな雰囲気がある (ポンコツに見えるわけでは全く無い)</t>
        </is>
      </c>
    </row>
    <row r="385">
      <c r="A385" s="6" t="inlineStr">
        <is>
          <t>ＤＳオートモビル</t>
        </is>
      </c>
      <c r="B385" s="6" t="inlineStr">
        <is>
          <t>DS4</t>
        </is>
      </c>
      <c r="C385" s="6" t="inlineStr">
        <is>
          <t>ハッチバック</t>
        </is>
      </c>
      <c r="D385" s="7" t="n">
        <v>10</v>
      </c>
      <c r="E385" s="9" t="n">
        <v>4.1</v>
      </c>
      <c r="F385" s="9" t="n">
        <v>4.8</v>
      </c>
      <c r="G385" s="9" t="n">
        <v>4.5</v>
      </c>
      <c r="H385" s="9" t="n">
        <v>3.4</v>
      </c>
      <c r="I385" s="9" t="n">
        <v>3.3</v>
      </c>
      <c r="J385" s="9" t="n">
        <v>3.3</v>
      </c>
      <c r="K385" s="9" t="n">
        <v>3.6</v>
      </c>
      <c r="L385" s="16" t="inlineStr">
        <is>
          <t>ゼニスウィンドウ 前席の視界が開けてる。
---
曲線美デザイン。珍しいところ。EGS。
---
細部にわたり、デザインされている所がお気に入り。 ハイドらからの乗り換えで、乗り心地に不安があったのですが、シートの良さも手伝ってか、悪くない乗り心地。</t>
        </is>
      </c>
      <c r="M385" s="16" t="inlineStr">
        <is>
          <t>外装のデザインが秀逸なだけに、ちょっとだけ内装物足りないかも。
---
トーションビームが硬めでバタバタする。故障しやすい。カー用品が付けにくい。
---
左のサイドミラーが見づらい。 オーディオが使いづらい。</t>
        </is>
      </c>
    </row>
    <row r="386">
      <c r="A386" s="10" t="inlineStr">
        <is>
          <t>マツダ</t>
        </is>
      </c>
      <c r="B386" s="10" t="inlineStr">
        <is>
          <t>AZ-オフロード</t>
        </is>
      </c>
      <c r="C386" s="10" t="inlineStr">
        <is>
          <t>クロカン・ＳＵＶ</t>
        </is>
      </c>
      <c r="D386" s="11" t="n">
        <v>10</v>
      </c>
      <c r="E386" s="14" t="n">
        <v>4.8</v>
      </c>
      <c r="F386" s="14" t="n">
        <v>4.2</v>
      </c>
      <c r="G386" s="14" t="n">
        <v>4.2</v>
      </c>
      <c r="H386" s="14" t="n">
        <v>3.2</v>
      </c>
      <c r="I386" s="14" t="n">
        <v>2.44</v>
      </c>
      <c r="J386" s="14" t="n">
        <v>4</v>
      </c>
      <c r="K386" s="14" t="n">
        <v>3</v>
      </c>
      <c r="L386" s="16" t="inlineStr">
        <is>
          <t>非日常な事を楽しめて、仲間も増える。 弄り好きには色んな事も学べる。 走って良し、弄って良し 災害時にも助け舟となるかも
---
どこへでも行ける
---
低年式の中古車でToDoリストが二桁以上になるところ 退屈しない</t>
        </is>
      </c>
      <c r="M386" s="16" t="inlineStr">
        <is>
          <t>気軽にカスタマイズ出来ますけど、 理解して弄らないと 車検に通らないクルマを作る可能性も 軽自動車なので外装は特に注意ですかね⚠️ リアゲートは観音開きが良いな〜
---
汚れる
---
エクステリアにAZ-オフロードの影も形もないところw ロゴもマツダのエムブレムもない マジジムニーw</t>
        </is>
      </c>
    </row>
    <row r="387">
      <c r="A387" s="6" t="inlineStr">
        <is>
          <t>ホンダ</t>
        </is>
      </c>
      <c r="B387" s="6" t="inlineStr">
        <is>
          <t>エレメント</t>
        </is>
      </c>
      <c r="C387" s="6" t="inlineStr">
        <is>
          <t>クロカン・ＳＵＶ</t>
        </is>
      </c>
      <c r="D387" s="7" t="n">
        <v>10</v>
      </c>
      <c r="E387" s="9" t="n">
        <v>4.3</v>
      </c>
      <c r="F387" s="9" t="n">
        <v>4.9</v>
      </c>
      <c r="G387" s="9" t="n">
        <v>3.9</v>
      </c>
      <c r="H387" s="9" t="n">
        <v>3.5</v>
      </c>
      <c r="I387" s="9" t="n">
        <v>4.44</v>
      </c>
      <c r="J387" s="9" t="n">
        <v>2.9</v>
      </c>
      <c r="K387" s="9" t="n">
        <v>2.5</v>
      </c>
      <c r="L387" s="16" t="inlineStr">
        <is>
          <t>調度良いサイズ感の中、他人とは違う優越感。今の時代に売ってたらバカ売れ感満載の特殊感
---
Simple is Best 都会的な 佇まい どんな シチェーションでも絵になる 3ナンバーから構変して普通貨物（2名）200㌔積み 維持費（県税、重量税）が 軽トラと同じで助かる
---
荷室が広いし後部座席のカスタマイズが出来るので気にいってます。</t>
        </is>
      </c>
      <c r="M387" s="16" t="inlineStr">
        <is>
          <t>燃費はさすがに悪すぎてこのガソリン代高騰の中損した気分
---
左右リア ドアに アウターハンドル 有れば フロント ドア開けずに 便利かな〜 そうか、センターピラーが無いので、無理か!!
---
やはり燃費のわるさかなぁ〜。ちょい乗りでは2ndカーのミゼットII(バイク感覚)に乗ってます。</t>
        </is>
      </c>
    </row>
    <row r="388">
      <c r="A388" s="10" t="inlineStr">
        <is>
          <t>レクサス</t>
        </is>
      </c>
      <c r="B388" s="10" t="inlineStr">
        <is>
          <t>SC</t>
        </is>
      </c>
      <c r="C388" s="10" t="inlineStr">
        <is>
          <t>オープン</t>
        </is>
      </c>
      <c r="D388" s="11" t="n">
        <v>10</v>
      </c>
      <c r="E388" s="14" t="n">
        <v>4.7</v>
      </c>
      <c r="F388" s="14" t="n">
        <v>4.44</v>
      </c>
      <c r="G388" s="14" t="n">
        <v>3.67</v>
      </c>
      <c r="H388" s="14" t="n">
        <v>3.67</v>
      </c>
      <c r="I388" s="14" t="n">
        <v>2.22</v>
      </c>
      <c r="J388" s="14" t="n">
        <v>3.22</v>
      </c>
      <c r="K388" s="14" t="n">
        <v>2.6</v>
      </c>
      <c r="L388" s="16" t="inlineStr">
        <is>
          <t>V8エンジン搭載車 スタイル あまり見かけない車
---
とにかくスタイル！ 外装は好みは分かれるが当時なりの気品さ上品さが漂っていて自分は好き。 内装は申し分ないくらい作りは豪華、凝ってる。
---
レクサスで車検時など代車で現行のレクサス車に乗りますが、引きを取らない乗り心地です。</t>
        </is>
      </c>
      <c r="M388" s="16" t="inlineStr">
        <is>
          <t>GTなので仕方ないがハンドリングが緩め ちょっと踏むとガソリンが〜
---
維持費！ 税制が悪い👎 車は無罪なのに可哀想で仕方ない。
---
古い車になってきたので、故障時に部品がなくなってきたりするのが不安です。</t>
        </is>
      </c>
    </row>
    <row r="389">
      <c r="A389" s="6" t="inlineStr">
        <is>
          <t>三菱</t>
        </is>
      </c>
      <c r="B389" s="6" t="inlineStr">
        <is>
          <t>ミニキャブミーブ</t>
        </is>
      </c>
      <c r="C389" s="6" t="inlineStr">
        <is>
          <t>ハッチバック</t>
        </is>
      </c>
      <c r="D389" s="7" t="n">
        <v>10</v>
      </c>
      <c r="E389" s="9" t="n">
        <v>4.1</v>
      </c>
      <c r="F389" s="9" t="n">
        <v>3.33</v>
      </c>
      <c r="G389" s="9" t="n">
        <v>4</v>
      </c>
      <c r="H389" s="9" t="n">
        <v>2.9</v>
      </c>
      <c r="I389" s="9" t="n">
        <v>4.3</v>
      </c>
      <c r="J389" s="9" t="n">
        <v>3.1</v>
      </c>
      <c r="K389" s="9" t="n">
        <v>3.8</v>
      </c>
      <c r="L389" s="16" t="inlineStr">
        <is>
          <t>R4年式S321Vハイゼットカーゴ後期からの乗り換えなのですが、H23年式のミーブちゃんの車内の方が広い気がします。
---
電気なので静か
---
くっさいガソリンを入れない</t>
        </is>
      </c>
      <c r="M389" s="16" t="inlineStr">
        <is>
          <t>【外装】 ルーフキャリアの足をつけるためのミミがリアガラスの一部にしかない。 フロント周りの灯火類の交換が非常にやりづらい。 個人的に丸テールが好きなのですが、ミーブにはS300系前期ハイゼットと同じテールランプが採用されている。 【内装】 今のところ(R8/8.6時点)ありません。
---
貨物だからホイール・タイヤ選びが良くわからない
---
バッテリーがちっちゃい。</t>
        </is>
      </c>
    </row>
    <row r="390">
      <c r="A390" s="10" t="inlineStr">
        <is>
          <t>日産</t>
        </is>
      </c>
      <c r="B390" s="10" t="inlineStr">
        <is>
          <t>プレジデント</t>
        </is>
      </c>
      <c r="C390" s="10" t="inlineStr">
        <is>
          <t>セダン</t>
        </is>
      </c>
      <c r="D390" s="11" t="n">
        <v>10</v>
      </c>
      <c r="E390" s="14" t="n">
        <v>4.8</v>
      </c>
      <c r="F390" s="14" t="n">
        <v>4.33</v>
      </c>
      <c r="G390" s="14" t="n">
        <v>4.44</v>
      </c>
      <c r="H390" s="14" t="n">
        <v>4.44</v>
      </c>
      <c r="I390" s="14" t="n">
        <v>4.33</v>
      </c>
      <c r="J390" s="14" t="n">
        <v>3.67</v>
      </c>
      <c r="K390" s="14" t="n">
        <v>3</v>
      </c>
      <c r="L390" s="16" t="inlineStr">
        <is>
          <t>後部座席の高級感は勿論のこと、ショーファードブリンながら、V8・4.5・280PSを体感でき優雅な走行が出来るところ。
---
全体の雰囲気。25年以上前の設計で、今見るとクラシカルな部分、タッチパネルではなく 操作するのに ボタンがたくさん付いているところ。 古い割りに 装備は良いです。 同年式のセンチュリーより 沢山付いています。 旧式のコンペンショナルな足回りで 可変式オイルダンパー 快適な乗り心地。 VG45とまではいきませんが ソフトライド。 パワステは VG45並に軽いです。 V8ハイパワーエンジンと コイルバネ足なので 山道はソコソコ得意です。 GZG50のように エアサス故障の心配が要りません。 踏み込むと 日産のV8サウンドが聞こえてきます。
---
車間距離を空けてくれて右左折時も大抵待ってくれて先に行かせてくれる。運転が楽。 油圧アクティブサスのおかげで少々きついカーブでも踏ん張ってくれて速度を落とさずに曲がれる。</t>
        </is>
      </c>
      <c r="M390" s="16" t="inlineStr">
        <is>
          <t>やはりシーマをベースにしてあるため、差別化が出来ていないところ。 後部座席に乗るクルマですが足元が狭いです。
---
さすがに 古くなったので 部品欠品が多いところです。 出てはきますが 昨今の日産事情で めちゃくちゃ高いです。 ボルト1個1000円、後席イルミネーション電球1個3000円とか､､､ まあ、あるだけ良いですけどね。 あと、ナビが使いにくいです。 タッチパネルに慣れているので特にですね。 ATのマニュアルモードがドリンクホルダーに飲み物が置いてあると 操作しづらいところ。 GZG50とは逆方向に倒すので 時々間違えますが、進段・後段方向は同じなのは助かります。 あとは ロングボディの設定が無いところ（コレ皆さん思っているかと）ですね。 ロング（リアドア長い）としたら もっと売れたのではないでしょうか､､､ 標準が希望であれば シーマ450VIPも有りますしね。 因みに 助手席は あまり後ろまで下がりませんので、ちょっと 窮屈感があります。
---
不満ではないが燃費が悪いですね</t>
        </is>
      </c>
    </row>
    <row r="391">
      <c r="A391" s="6" t="inlineStr">
        <is>
          <t>ＢＭＷ</t>
        </is>
      </c>
      <c r="B391" s="6" t="inlineStr">
        <is>
          <t>i3</t>
        </is>
      </c>
      <c r="C391" s="6" t="inlineStr">
        <is>
          <t>ハッチバック</t>
        </is>
      </c>
      <c r="D391" s="7" t="n">
        <v>10</v>
      </c>
      <c r="E391" s="9" t="n">
        <v>4.5</v>
      </c>
      <c r="F391" s="9" t="n">
        <v>4.44</v>
      </c>
      <c r="G391" s="9" t="n">
        <v>4.33</v>
      </c>
      <c r="H391" s="9" t="n">
        <v>3.22</v>
      </c>
      <c r="I391" s="9" t="n">
        <v>3</v>
      </c>
      <c r="J391" s="9" t="n">
        <v>2.62</v>
      </c>
      <c r="K391" s="9" t="n">
        <v>4.56</v>
      </c>
      <c r="L391" s="16" t="inlineStr">
        <is>
          <t>10年以上前にレーサーをして車の評論家 の後に日産の社外取締役をした女性がこの 車を強く支持していたのでずっと関心を 持っていた。 2023年に５年乗ったx３から、320iに乗り換え たが。 その時に新車で買いたかったが、残念ながら もう買うことが出来なかった。 6月に資金が出来たのでもう買えなくなると 思い購入しました。 乗って直ぐに良い車と感じました。 ノートE-powerに乗っていたので、電動車の 良さは知っていた。 一言で言えばノートを高級した感じ。 リーフと言えば同じEVだし、中古車で購入 の際かなり迷いました。 私は月に３回は往復300キロ程走るので、 どうしてもその距離を充電無しで走る車 が必須だった。 ホンダEも個性的で良かったが、200キロ 程度で断念した。 実際にはバッテリーで300キロ、ガソリン 発電で120キロは走るので大変満足してます を
---
ワンペダルで運転できる 手応えがしっかりしたハンドリング 軽快なフットワーク
---
レンジエクステンダー装備なら不安無し</t>
        </is>
      </c>
      <c r="M391" s="16" t="inlineStr">
        <is>
          <t>エネオスチャージのPHEV会員になったが EVになると通知されたのは残念。 申し込みの際にはPHEVになっており、車検 証上もPHEVになっている。 レンジエクステンダーのエンジン音がうるさい ので、ディーラーでオイルとプラグを交換して もらうつもり。
---
本革のシートがやや滑る、サイドのサポート弱い 後部座席に前後スライド機構がない 乗り心地が硬い
---
道路の凹凸を越える時のショック収集性の悪さ</t>
        </is>
      </c>
    </row>
    <row r="392">
      <c r="A392" s="10" t="inlineStr">
        <is>
          <t>ホンダ</t>
        </is>
      </c>
      <c r="B392" s="10" t="inlineStr">
        <is>
          <t>インテグラ</t>
        </is>
      </c>
      <c r="C392" s="10" t="inlineStr">
        <is>
          <t>クーペ</t>
        </is>
      </c>
      <c r="D392" s="11" t="n">
        <v>10</v>
      </c>
      <c r="E392" s="14" t="n">
        <v>4.9</v>
      </c>
      <c r="F392" s="14" t="n">
        <v>4.9</v>
      </c>
      <c r="G392" s="14" t="n">
        <v>4.2</v>
      </c>
      <c r="H392" s="14" t="n">
        <v>4.2</v>
      </c>
      <c r="I392" s="14" t="n">
        <v>4</v>
      </c>
      <c r="J392" s="14" t="n">
        <v>4.1</v>
      </c>
      <c r="K392" s="14" t="n">
        <v>4.1</v>
      </c>
      <c r="L392" s="16" t="inlineStr">
        <is>
          <t>とにかくエンジン！ それに尽きます。
---
マイケル・J・フォックスのCM、 見て即買い。 しかも、真っ赤なハッチに、 サンルーフ付き。 とことん、 カッコォゥ❗️インテェ〜グラァ❗️
---
見た目が綺麗なところです。</t>
        </is>
      </c>
      <c r="M392" s="16" t="inlineStr">
        <is>
          <t>この車に不満はありません。 あるとしたら・・・ホンダさん！部品作ってくれよ！
---
街乗りと高速道路のクルージングは、 基本柔らかめだけど少しコシのあるダンパー特性で楽でした。 けど、峠はだめ。 また、やまなみハイウェイなんかのうねった路面は1…0kmhはうねりの山でダンパーが伸び切り、怖くて飛ばせなかった。 無限のダンパーで武装したAccord2.0Siの5MTは、同箇所を12okmhまで四輪が路面に食い付いて、ステアリングもシッカリ効いて全く怖くなかったから、 インテグラでは、怖くて飛ばせない分、飛ばす快感は味わえなかった。
---
速度が乗った状態でステアリングを切り込んでいくとえげつないくらいステアリングが重くなってほんとにパワステなのかと疑うレベルになるのが不満。 それ以外は快適です。</t>
        </is>
      </c>
    </row>
    <row r="393">
      <c r="A393" s="6" t="inlineStr">
        <is>
          <t>ランボルギーニ</t>
        </is>
      </c>
      <c r="B393" s="6" t="inlineStr">
        <is>
          <t>ウラカンスパイダー</t>
        </is>
      </c>
      <c r="C393" s="6" t="inlineStr">
        <is>
          <t>オープン</t>
        </is>
      </c>
      <c r="D393" s="7" t="n">
        <v>10</v>
      </c>
      <c r="E393" s="9" t="n">
        <v>4.6</v>
      </c>
      <c r="F393" s="9" t="n">
        <v>5</v>
      </c>
      <c r="G393" s="9" t="n">
        <v>4.71</v>
      </c>
      <c r="H393" s="9" t="n">
        <v>3.57</v>
      </c>
      <c r="I393" s="9" t="n">
        <v>1.14</v>
      </c>
      <c r="J393" s="9" t="n">
        <v>3.12</v>
      </c>
      <c r="K393" s="9" t="n">
        <v>2.43</v>
      </c>
      <c r="L393" s="16" t="inlineStr">
        <is>
          <t>ウラカンスパイダーのデザインが好きで、カッコよくて季節のいい時にブリリアントサウンドをオープンで走るのは最高です
---
乱暴に踏んでも４輪にトルクスプリットされて全く破綻せず、クルマはドンドン地面を蹴って進んでいく バブリングの音が聴きたくて、トンネルでは意味なくシフトダウンしがち 元々オレンジ マットブラックにフルラッピング 100万超だそうな
---
右合流が全く見えないので、オープンにしてますので見えない時は伸び上がり右側確認して合流してます。</t>
        </is>
      </c>
      <c r="M393" s="16" t="inlineStr">
        <is>
          <t>これソフトトップの宿命か走ってると内装のガチャガチャ音がするのと、シートリクライニングが直角すぎる事。あとオープン時風の巻き込みが強く下道は気持ちいいけど高速だと快適に走れない
---
どうなんだろ？ クルマに乗せて貰ってる感じ 乱暴に踏んだら破綻しちゃえば良いのに
---
横幅が194cm サイドシルそんなに要るのか？幅185cmくらいに抑えて欲しい</t>
        </is>
      </c>
    </row>
    <row r="394">
      <c r="A394" s="10" t="inlineStr">
        <is>
          <t>スバル</t>
        </is>
      </c>
      <c r="B394" s="10" t="inlineStr">
        <is>
          <t>サンバーディアスバン</t>
        </is>
      </c>
      <c r="C394" s="10" t="inlineStr">
        <is>
          <t>ハッチバック</t>
        </is>
      </c>
      <c r="D394" s="11" t="n">
        <v>10</v>
      </c>
      <c r="E394" s="14" t="n">
        <v>4.3</v>
      </c>
      <c r="F394" s="14" t="n">
        <v>4</v>
      </c>
      <c r="G394" s="14" t="n">
        <v>4.2</v>
      </c>
      <c r="H394" s="14" t="n">
        <v>3.4</v>
      </c>
      <c r="I394" s="14" t="n">
        <v>4.8</v>
      </c>
      <c r="J394" s="14" t="n">
        <v>3.8</v>
      </c>
      <c r="K394" s="14" t="n">
        <v>3.1</v>
      </c>
      <c r="L394" s="16" t="inlineStr">
        <is>
          <t>まず、低音で静かな心地いいエンジン音、足元が楽、小回りがいい、故に運転しやすいです。
---
フルキャブなので足下広々、リアエンジンなので静かで足下が暑くならない、ホイールハウス・トレッドに余裕があるのでタイヤサイズアップがしやすい
---
スーパーチャージャーに5MTの4wdバンにしましたがノンターボバンの3atの4wdはつらいですね、同じエンジンなら5MTのほうがいいでしょう、4wdが要らないなら、軽くなり速そうですね</t>
        </is>
      </c>
      <c r="M394" s="16" t="inlineStr">
        <is>
          <t>ハンドルのシャフトが丸見え、水温が上がる 燃費が悪いのは最初から覚悟しています
---
リアのウインドーはクルクル(手動)ウインドーなので、一人で走行中に開け閉めすることが出来ないことはちょっと不便
---
5MTのスーパーチャージャー4wdバンにしましたが、以外と高速が伸びないです</t>
        </is>
      </c>
    </row>
    <row r="395">
      <c r="A395" s="6" t="inlineStr">
        <is>
          <t>フォルクスワーゲン</t>
        </is>
      </c>
      <c r="B395" s="6" t="inlineStr">
        <is>
          <t>ニュービートルカブリオレ</t>
        </is>
      </c>
      <c r="C395" s="6" t="inlineStr">
        <is>
          <t>オープン</t>
        </is>
      </c>
      <c r="D395" s="7" t="n">
        <v>10</v>
      </c>
      <c r="E395" s="9" t="n">
        <v>4.7</v>
      </c>
      <c r="F395" s="9" t="n">
        <v>4.78</v>
      </c>
      <c r="G395" s="9" t="n">
        <v>3.44</v>
      </c>
      <c r="H395" s="9" t="n">
        <v>3.22</v>
      </c>
      <c r="I395" s="9" t="n">
        <v>2</v>
      </c>
      <c r="J395" s="9" t="n">
        <v>3.29</v>
      </c>
      <c r="K395" s="9" t="n">
        <v>3</v>
      </c>
      <c r="L395" s="16" t="inlineStr">
        <is>
          <t>緩い感じ オープン デザイン
---
カリフォルニアにバッチリ合う雰囲気
---
屋根開くこと</t>
        </is>
      </c>
      <c r="M395" s="16" t="inlineStr">
        <is>
          <t>ガソリン燃料
---
氷点下30度のミシガンには辛い
---
トランク笑 荷物積まないから、良いけど笑 おまけレベル</t>
        </is>
      </c>
    </row>
    <row r="396">
      <c r="A396" s="10" t="inlineStr">
        <is>
          <t>三菱</t>
        </is>
      </c>
      <c r="B396" s="10" t="inlineStr">
        <is>
          <t>パジェロイオ</t>
        </is>
      </c>
      <c r="C396" s="10" t="inlineStr">
        <is>
          <t>クロカン・ＳＵＶ</t>
        </is>
      </c>
      <c r="D396" s="11" t="n">
        <v>10</v>
      </c>
      <c r="E396" s="14" t="n">
        <v>4.8</v>
      </c>
      <c r="F396" s="14" t="n">
        <v>4.43</v>
      </c>
      <c r="G396" s="14" t="n">
        <v>3.71</v>
      </c>
      <c r="H396" s="14" t="n">
        <v>3.67</v>
      </c>
      <c r="I396" s="14" t="n">
        <v>2.5</v>
      </c>
      <c r="J396" s="14" t="n">
        <v>3</v>
      </c>
      <c r="K396" s="14" t="n">
        <v>2.5</v>
      </c>
      <c r="L396" s="16" t="inlineStr">
        <is>
          <t>パジェロの血統 小さいがたいのくせに本格4輪駆動 乗り心地はいい方
---
グリルガード付きマスク マッドフラップ リヤスポ ヘリカルLSD チョイラリーカー風
---
乗りやすい</t>
        </is>
      </c>
      <c r="M396" s="16" t="inlineStr">
        <is>
          <t>パジェロとパジェロミニの間のため人気がない 燃費がわるすぎ 諸悪GDI 排ガス関連で車検が大変 人気がない＝社外パーツがない フロントショックが社外パーツが今となってはない 純正部品も廃盤が多くなってきている 故にメンテナンスが大変
---
荷室スペースが狭い 後席が狭い
---
吸気に煤が....</t>
        </is>
      </c>
    </row>
    <row r="397">
      <c r="A397" s="6" t="inlineStr">
        <is>
          <t>日産</t>
        </is>
      </c>
      <c r="B397" s="6" t="inlineStr">
        <is>
          <t>ステージア</t>
        </is>
      </c>
      <c r="C397" s="6" t="inlineStr">
        <is>
          <t>ステーションワゴン</t>
        </is>
      </c>
      <c r="D397" s="7" t="n">
        <v>10</v>
      </c>
      <c r="E397" s="9" t="n">
        <v>4.8</v>
      </c>
      <c r="F397" s="9" t="n">
        <v>4.62</v>
      </c>
      <c r="G397" s="9" t="n">
        <v>4.75</v>
      </c>
      <c r="H397" s="9" t="n">
        <v>4.25</v>
      </c>
      <c r="I397" s="9" t="n">
        <v>4.88</v>
      </c>
      <c r="J397" s="9" t="n">
        <v>3.62</v>
      </c>
      <c r="K397" s="9" t="n">
        <v>2.38</v>
      </c>
      <c r="L397" s="16" t="inlineStr">
        <is>
          <t>運転しやすい。
---
とにかく変態ワゴンw
---
広い。低い。速い</t>
        </is>
      </c>
      <c r="M397" s="16" t="inlineStr">
        <is>
          <t>高速乗るとちょっと2.5ｌだと物足りないかな
---
燃費のお察しくださいレベルはともかく田舎なので車を理解できるディーラーorショップが少ない。
---
無い</t>
        </is>
      </c>
    </row>
    <row r="398">
      <c r="A398" s="10" t="inlineStr">
        <is>
          <t>日産</t>
        </is>
      </c>
      <c r="B398" s="10" t="inlineStr">
        <is>
          <t>スカイラインクロスオーバー</t>
        </is>
      </c>
      <c r="C398" s="10" t="inlineStr">
        <is>
          <t>クロカン・ＳＵＶ</t>
        </is>
      </c>
      <c r="D398" s="11" t="n">
        <v>10</v>
      </c>
      <c r="E398" s="14" t="n">
        <v>4.9</v>
      </c>
      <c r="F398" s="14" t="n">
        <v>4.8</v>
      </c>
      <c r="G398" s="14" t="n">
        <v>4.9</v>
      </c>
      <c r="H398" s="14" t="n">
        <v>4.5</v>
      </c>
      <c r="I398" s="14" t="n">
        <v>3.2</v>
      </c>
      <c r="J398" s="14" t="n">
        <v>3.12</v>
      </c>
      <c r="K398" s="14" t="n">
        <v>3.3</v>
      </c>
      <c r="L398" s="16" t="inlineStr">
        <is>
          <t>モリモリパワー感とエモいサウンド｡
---
パワー、トルク、足回りは純正でもかなりいいです。
---
何よりVQ37 V6エンジンです。 所有7年目になりますが、いまだエンジン始動時の高揚感があります。今の車では絶対に味わえない何かがあります。</t>
        </is>
      </c>
      <c r="M398" s="16" t="inlineStr">
        <is>
          <t>ちょっと重さは感じます｡低速トルクがもう少し有るとなおいいかな。
---
燃費
---
よく言われる燃費などはそもそもそういう車で気にしていないので不満になり得ません。 ラゲッジスペースがそんなに大きくないのも困ることはそうありませんでした。 狭さのみが家族で乗る分に厳しいです。(子供が小学生になるくらいから狭く感じるようになりました)</t>
        </is>
      </c>
    </row>
    <row r="399">
      <c r="A399" s="6" t="inlineStr">
        <is>
          <t>プジョー</t>
        </is>
      </c>
      <c r="B399" s="6" t="inlineStr">
        <is>
          <t>リフター</t>
        </is>
      </c>
      <c r="C399" s="6" t="inlineStr">
        <is>
          <t>ハッチバック</t>
        </is>
      </c>
      <c r="D399" s="7" t="n">
        <v>10</v>
      </c>
      <c r="E399" s="9" t="n">
        <v>4.5</v>
      </c>
      <c r="F399" s="9" t="n">
        <v>4.7</v>
      </c>
      <c r="G399" s="9" t="n">
        <v>4.4</v>
      </c>
      <c r="H399" s="9" t="n">
        <v>4</v>
      </c>
      <c r="I399" s="9" t="n">
        <v>4.9</v>
      </c>
      <c r="J399" s="9" t="n">
        <v>3.3</v>
      </c>
      <c r="K399" s="9" t="n">
        <v>4.4</v>
      </c>
      <c r="L399" s="16" t="inlineStr">
        <is>
          <t>デザインがいい
---
まずは日本車とはやはり違うデザイン。 そして商用車と言われているが日本の商用車とは違う快適性能。
---
・視線が高いので運転しやすく、車幅1850mmもそれほど気にならない ・ディーゼルとは思えない快適な走り心地 ・シートの座り心地が良くて疲れない ・トルクがあるので、出だしの加速も良いし、高速走行も安定 ・商用バンベースなので、積載量が半端ない</t>
        </is>
      </c>
      <c r="M399" s="16" t="inlineStr">
        <is>
          <t>スライドドアが重い
---
どうか壊れないで下さい…（笑） あとはよく言われるリアスライドドアの重さ。これはなかなかのもの。でも大丈夫。
---
・ドリンクホルダーが致命的に使えない ・後部座席がリクライニングしない。 ・100km越えると風切り音がする ・オートワイパーの動作が微妙 ・ストップ＆スタートを毎回停止しないといけない ・空調のOFFボタンがないため、毎回風量をゼロにする必要がある</t>
        </is>
      </c>
    </row>
    <row r="400">
      <c r="A400" s="10" t="inlineStr">
        <is>
          <t>フォルクスワーゲン</t>
        </is>
      </c>
      <c r="B400" s="10" t="inlineStr">
        <is>
          <t>ザ・ビートル・カブリオレ</t>
        </is>
      </c>
      <c r="C400" s="10" t="inlineStr">
        <is>
          <t>オープン</t>
        </is>
      </c>
      <c r="D400" s="11" t="n">
        <v>10</v>
      </c>
      <c r="E400" s="14" t="n">
        <v>5</v>
      </c>
      <c r="F400" s="14" t="n">
        <v>4.86</v>
      </c>
      <c r="G400" s="14" t="n">
        <v>3.43</v>
      </c>
      <c r="H400" s="14" t="n">
        <v>3.57</v>
      </c>
      <c r="I400" s="14" t="n">
        <v>2.86</v>
      </c>
      <c r="J400" s="14" t="n">
        <v>3</v>
      </c>
      <c r="K400" s="14" t="n">
        <v>4</v>
      </c>
      <c r="L400" s="16" t="inlineStr">
        <is>
          <t>古く見えない。笑 汚れが目立たない。笑笑
---
「黄色・丸目・丸型」 ＆ 「オープン」
---
洗車中、ボディーの丸みを撫でているだけで萌えてしまいますw</t>
        </is>
      </c>
      <c r="M400" s="16" t="inlineStr">
        <is>
          <t>あばたもエクボです。
---
ありません。 でも出来れば、「ニュービートル」のフォルムで内装が「ザ・ビートル」なら、最高なんですが、、、
---
特になし</t>
        </is>
      </c>
    </row>
    <row r="401">
      <c r="A401" s="6" t="inlineStr">
        <is>
          <t>シトロエン</t>
        </is>
      </c>
      <c r="B401" s="6" t="inlineStr">
        <is>
          <t>E-C4</t>
        </is>
      </c>
      <c r="C401" s="6" t="inlineStr">
        <is>
          <t>ハッチバック</t>
        </is>
      </c>
      <c r="D401" s="7" t="n">
        <v>10</v>
      </c>
      <c r="E401" s="9" t="n">
        <v>4</v>
      </c>
      <c r="F401" s="9" t="n">
        <v>4</v>
      </c>
      <c r="G401" s="9" t="n">
        <v>4.22</v>
      </c>
      <c r="H401" s="9" t="n">
        <v>4.88</v>
      </c>
      <c r="I401" s="9" t="n">
        <v>3.5</v>
      </c>
      <c r="J401" s="9" t="n">
        <v>3.38</v>
      </c>
      <c r="K401" s="9" t="n">
        <v>3.75</v>
      </c>
      <c r="L401" s="16" t="inlineStr">
        <is>
          <t>BEVならではの高いアクセルレスポンス
---
乗り心地と静粛性 乗り心地は、さすがシトロエンです！
---
PHCと呼ばれるクッションとバネが絶妙です。珍しく壊れないシトロエン。</t>
        </is>
      </c>
      <c r="M401" s="16" t="inlineStr">
        <is>
          <t>やっぱり航続可能距離に対して充電拠点・時間に制約がある点
---
ニチコン製V2Hシステムのチャデモコネクタで充電出来ず😡 これが可能だったらおすすめ度は満点
---
電費ですね。人間は贅沢で、どんどんないものをねだる。今、一充電で300km走れるものを400、500〜と環境を悪くしてまで、求める。強欲です。</t>
        </is>
      </c>
    </row>
    <row r="402">
      <c r="A402" s="10" t="inlineStr">
        <is>
          <t>レクサス</t>
        </is>
      </c>
      <c r="B402" s="10" t="inlineStr">
        <is>
          <t>RZ</t>
        </is>
      </c>
      <c r="C402" s="10" t="inlineStr">
        <is>
          <t>クロカン・ＳＵＶ</t>
        </is>
      </c>
      <c r="D402" s="11" t="n">
        <v>10</v>
      </c>
      <c r="E402" s="14" t="n">
        <v>3.5</v>
      </c>
      <c r="F402" s="14" t="n">
        <v>3.71</v>
      </c>
      <c r="G402" s="14" t="n">
        <v>4.57</v>
      </c>
      <c r="H402" s="14" t="n">
        <v>4.14</v>
      </c>
      <c r="I402" s="14" t="n">
        <v>4.5</v>
      </c>
      <c r="J402" s="14" t="n">
        <v>3.2</v>
      </c>
      <c r="K402" s="14" t="n">
        <v>3.2</v>
      </c>
      <c r="L402" s="16" t="inlineStr">
        <is>
          <t>・滑らかかつ力強い加速感 ・極めて高い静粛性と低振動 ・サイズに似合わない取り回しの良さ ・シンプルかつ上質なインテリア ・高速道での運転支援はほぼ自動運転 ・必要十分な走行可能距離 ・回生パドルの効きが良くブレーキを使う頻度が激減する ・標準装備が充実、オプションがほぼ不要 ・補助金が満額戻ってくる
---
◼︎退屈なEVのイメージを覆す未来と可能性を感じさせる新機能 これまでのRZのフラッグシップモデルであるだったRZ450e version Lの上位に、今回RZ550e F SPORTが追加された。 バッテリーのセグメント数を増やし走行距離をさらの伸ばし、さらに出力も強化された。 マイナーチェンジの域を超えた大がかりな改良を受けた今回のRZの中で特筆すべき点は、F SPORTグレードに採用されるインタラクティブマニュアルドライブ（IMD）だ。 開発・発表から3年の時を経て、航空機の操舵悍のようなバタフライ型ステアリングホイール搭載車がついに日本の公道を走る。 ステアリングのロックtoロックまでは、プロトタイプの150度から200度に改められ、よりナチュラルな動きに改良された。 ドライバーによっては持ち替えなしでステアリングを切ることができる、この近未来的かつ驚異的な操作感は、従来のメカ式でなく電気信号式のステアバイワイヤ技術の賜物である。 ステアリングホイールの形状は握りやすく、かつ正しい運転姿勢でリラックスして運転に没入できる。 この新機能のステアリングホイールのフィーリングは良好で、これまでの円形のものから違和感なく移行できる一方で、ステアリングスイッチボタンの割り当ての細かさと、タッチトレーサーオペレーション（静電式操作）の過敏な応答性がブラインドタッチを困難にし、運転の集中を阻害している。 加えて、ウインカーレバーがステアリングから少し離れた位置にあり、かつ身が入っていない小ぶりの蟹の足くらい短さで、この点も運転の楽しさに水を差している。 ステアリングホイールのナチュラルな操作性に反して一体感のない、これらの周辺のパーツ構成が気になる。 持ち替え不要のバタフライ型ステアリングホイール×IMDは、ややもすれば退屈にも感じられるEVの単調なドライブフィールに、クルマを走らせる悦びを再び思い出させてくれる。 EV特有の静かなでなめらかなドライブフィールは速度域に関係なく常に一定で、クルマの挙動の把握を鈍らせ、退屈な移動時間になっているが、IMDはパドルシフトによる疑似MTドライブを可能にする機能で、レブリミット付近では鋭い加速感を、高いギアで回転数の低い状態からでは鈍い加速をするなど、トルク感もしっかり作り込まれており芸が細かい。 併せて、スピーカから流れる疑似エンジンは、モニターに映るタコメータの回転数に連動して高く大きくなり、クルマが「走れ。」と駆り立てる。 もちろんシフトダウン時は、強力なエンジンブレーキが発生（する設定）し、大きく速度を落とすとともに、ブリッピング時、シフトアップ時の一瞬のギアの切れ目には、体にショックが伝わる演出まであるなど、クルマ好き、運転好きの諸兄姉には、思わず笑みがこぼれるようなギミックの数々が搭載されている。 もちろん、IMDはコンソールのスイッチひとつで、従来どおりの静かなEV走行を楽しめる。 スポーツカーとEVの2台持ちを叶えた運転に没頭できる機能である。 ◼︎運転に没入できるナチュラルな操作性と癒しの移動空間 上述のとおりバタフライ型ステアリングホールの操作性は気持ちの良いレベルに調律されており、これまでの円形ステアリングホイールからの移行も、数分も走れば十分に体に馴染む。 交差点での右左折、駐車時の後退は、特にステアバイワイヤの恩恵を実感できる。 通常なら大きくステアリングを回さなければいけないようなシーンでも、少し舵角をつけるだけでクルマが大きく向きを変え、クルマがひと回り小さくなったような感動を覚える。 今後のレクサスEVのF SPORTグレードには、EVの退屈なイメージを大きく覆すこのステアバイワイヤ機構を選択できるようにしてほしい。 ビジュアル面でも大きな進化を果たしており、高画素・高画質のメーターと新規設定されたデジタルインナーミラーにより、運転中の視認性と安全性が向上し、ドライブに一層集中できる。 ウルトラスエードのシートは温かみがあり、肌触りがよく、体によく馴染む。 センターコンソール下部は運転席と助手席をつなぐトンネルが掘られており、車検証や小物置きとなっている。不思議なもので助手席側まで見通せる空間があることで圧迫感がなくなる。 NXのような包まれ感ではなく、RZは全体的にリビングのソファのような落ち着きとリラックスできる設えに仕立てられている。以前の愛車である日産TEANA（J32）のモダンリビングのコンセプトを思い出した。 アンビエントライトにも手が加えられており、ドア内張りパネルに投下されるLED照明はよく見ると穏やかに揺らいでいる。 光量と輝度は、相変わらずの行燈レベルではあるが、夜間のドライブは気分が落ち着くような演出がされている。メルセデスやAudiのような妖艶なイメージではなく、障子から明かりがこぼれるようなイメージだ。 調光式パノラマガラスルーフについても改良が施されており、透過濃度が高められ、遮光性が格段に向上している。 夏場での車内温度の上昇抑制に効果があると思われる一方で、調光式のため全くの透明ではならず常に乳白色の状態であり、オープン機構も備えていないため、空の青さや外気をダイレクトに感じるような透明感や爽快感は薄い。 航続距離と運動性能を高次元でバランスさせるため、必要最小限の重量と装いに留められているが、RZのインテリアは安らぎとやさしさがあふれている。 ◼︎ライフスタイルに応じた幅広いグレード展開 RZはラインナップも豊富に用意されている。EVは今年から補助金額が拡充されているが、選ぶグレードにより補助金額が異なる点に注意されたい（一定額以上の車両本体価格で減額される）。 今回のRZ550e F SPORTとハイエンドモデルのRZ600e F SPORT PERFORMANCEのみ20％減額される（RZ350e、RZ500e比）。 EVは同車格の内燃機関車と比べ高額になる価格設定がネックとなるが、エントリーモデルのRZ350eについては、補助金を加味するとNXよりリーズナブルに購入できることになる。補助金がすべてではないが、レクサスEVがより身近になるのは間違いない。 オーナーのライフスタイル、嗜好、使用方法により4種類から選べるグレード展開で、同じ車両でも味付けが異なる。 新型RZから始まるレクサスEVのさらなる深化と展開を期待せずにはいられない。
---
主に動力性能</t>
        </is>
      </c>
      <c r="M402" s="16" t="inlineStr">
        <is>
          <t>・メーター周りの貧弱さ、表示が少しぼやけて見える ・車体色の選択肢が少なめ、個人的には深い青系の色が欲しかったです
---
◼︎既視感のある目新しさのない装い メカニカルな部分での目に見えない進化は十分に感じられた一方で、RZ550e F SPORTについてはエアロパーツやアルミホイールの意匠に一部変更はあったものの、その他グレード（RZ350e、RZ500e）は基本的に従来のRZのキャリーオーバーとなったエクステリアデザイン。 せっかくの未来的・先進的なキャラクターを持つクルマにもかかわらず、RXやNXと比べると既視感が強く、全体的に野暮ったさが残る。 思うに野暮ったさの原因は、車格に見合わない大きすぎるヘッドライトユニット、レクサスSUVとは共通点の少ない灯火類の光り方が挙げられる。 加えて、EVバッテリーの搭載位置のスペースにより、全体的な腰高感は否めず、エクステリアから爽快な走りを想像できない。 先鋭的かつダイナミックな走りに特化したEVならば、エクステリアも思いっきり冒険してほしかった。 エンジンフードがブラックアウトされたバイトーンカラーは、そのソリッド感により安っぽさすら感じられる仕上がりに。この点も初期型の配色と変わりがないため、ややくどく、色褪せ感もある。 メルセデスEQシリーズのように、外装のLEDで艶やかに加装し、他モデルとは一線を画するような特別な意匠を身にまとってほしいところ。数年前に登場したRZのままの外観ではさみしいし、惜しい。 ◼︎価格に見合わない簡素な設え インテリアは丸みがあり、全体的なソフトなマテリアルで構成されている。 RZ500e version Lの穏やかな世界観にはマッチしているが、本スポーツモデルのRZ550e F SPORTには若干ちぐはぐ感を覚える。 RXやNXのF SPORTに設定される本革スポーツシートや、センターコンソールやドアパネルにはブラックアッシュやブラックアルミなどの加飾が欲しい。 センターコンソールのパネルは見るからに安っぽさが目立ちシールのようにも見える。仮にシールでもいいが、シールとわかる質感では残念。 他にも細部の作り込みは大味な雰囲気で、ナビパネル周辺の分厚い縁取り、センターコンソール上のデザイン性に乏しいシフトセレクター、大きすぎてまとまりのない空調ボタンの配置など、RXやNXと比べると質感が数段低く感じられる。 自宅のリビングのようなリラックスできるインテリアを狙ったのなら、いっそのことセンターコンソールにはカップホルダー以外は取り払い、厚いファブリックやウルトラスエードを張り、モダンなカウチのひじ掛けようなくつろぎを演出するなどして、RZの目指す世界にこだわり、高みを目指してほしい。 ◼︎後席の落ち着かないレッグスペース EVのバッテリー搭載位置は、クルマのデザインを起こす際、大きな課題となる。 今春発売予定の新型ESもクラウンクロスオーバースタイルの腰高セダンに変わるのは、EVバッテリーの搭載位置に起因している。この腰高感を薄めるため全長・全幅を拡大しセダンフォルムを維持させたとのこと。 幸い、RZはSUVカテゴリーのためESほどの腰高感はないが、床下バッテリーでフロアが高くなり乗降時は思っている以上に大きく足をあげて乗り込む必要がある。 特に後席はこの違和感が顕著であり、シートに腰を沈めても、両膝がいつもより高い位置にあり、膝を抱えるような姿勢で前のめりになる。 フロアとシート座面までの高さが短いために感じる違和感。この辺りについて、他メーカーEVはどのような処理がなされているのかが気になった。
---
挙げれば色々ある。クリティカルなのは航続距離か・・・</t>
        </is>
      </c>
    </row>
    <row r="403">
      <c r="A403" s="6" t="inlineStr">
        <is>
          <t>日産</t>
        </is>
      </c>
      <c r="B403" s="6" t="inlineStr">
        <is>
          <t>フィガロ</t>
        </is>
      </c>
      <c r="C403" s="6" t="inlineStr">
        <is>
          <t>オープン</t>
        </is>
      </c>
      <c r="D403" s="7" t="n">
        <v>10</v>
      </c>
      <c r="E403" s="9" t="n">
        <v>5</v>
      </c>
      <c r="F403" s="9" t="n">
        <v>4.88</v>
      </c>
      <c r="G403" s="9" t="n">
        <v>3.88</v>
      </c>
      <c r="H403" s="9" t="n">
        <v>3.62</v>
      </c>
      <c r="I403" s="9" t="n">
        <v>2.25</v>
      </c>
      <c r="J403" s="9" t="n">
        <v>3.83</v>
      </c>
      <c r="K403" s="9" t="n">
        <v>3.14</v>
      </c>
      <c r="L403" s="16" t="inlineStr">
        <is>
          <t>気軽に街乗りができるオープンカー
---
レトロで有る事。１L車でうがターボが働き、ここ一番と言う時頑張ってくれます。そんな時は少ないのでノンビリドライブを楽しんでいます。
---
あまりにも美しく、ため息がでる。</t>
        </is>
      </c>
      <c r="M403" s="16" t="inlineStr">
        <is>
          <t>ありません
---
アクセル一杯踏み込み高速走行時車体のブレが有る。前部・後部にススタビライザーバー取り付け・ショッアバーもビルシュタインに変更。然し米国高速道路I・5では少し難が有りました。
---
ルーフがレザー2枚重ねのような作りで、 普段カバーをかけて保管しているせいか、 カビがびっしりで臭い🌀</t>
        </is>
      </c>
    </row>
    <row r="404">
      <c r="A404" s="10" t="inlineStr">
        <is>
          <t>アルファ　ロメオ</t>
        </is>
      </c>
      <c r="B404" s="10" t="inlineStr">
        <is>
          <t>ジュニア</t>
        </is>
      </c>
      <c r="C404" s="10" t="inlineStr">
        <is>
          <t>クロカン・ＳＵＶ</t>
        </is>
      </c>
      <c r="D404" s="11" t="n">
        <v>10</v>
      </c>
      <c r="E404" s="14" t="n">
        <v>4.2</v>
      </c>
      <c r="F404" s="14" t="n">
        <v>4.56</v>
      </c>
      <c r="G404" s="14" t="n">
        <v>4.33</v>
      </c>
      <c r="H404" s="14" t="n">
        <v>4.11</v>
      </c>
      <c r="I404" s="14" t="n">
        <v>3.44</v>
      </c>
      <c r="J404" s="14" t="n">
        <v>4.12</v>
      </c>
      <c r="K404" s="14" t="n">
        <v>4.38</v>
      </c>
      <c r="L404" s="16" t="inlineStr">
        <is>
          <t>アルファロメオだから
---
アルファロメオらしいエクステリアとインテリア
---
・以前の車（アバルト595）から比べると大きくて、後部座席にも大人を乗せられるところ ・乗り心地が良い ・まだ300キロしか走っていないが、燃費が良いところ → 現在18.7km/Lほど ・まだそんなに見かけないところ → ディーラーによると、私の地方で1台目なんだそう（26年1月納車時） ・イメージカラーは赤なんだろうけど、グレーも何気に良い（大人の雰囲気）</t>
        </is>
      </c>
      <c r="M404" s="16" t="inlineStr">
        <is>
          <t>内装がチープ。年数が経った時の劣化が怖い。 シートが最悪。
---
航続距離494km。実走行では400Kmを切ると思うので、長距離移動の多いドライバーには少し心許ない距離。 限られたコストの中でアルファロメオらしさを演出する努力は分かりますが、運転する楽しさのためには、せめてパドルシフトでの回生ブレーキ操作の機能は必須だったと思います。
---
・回生ブレーキの利きが強くて、不用意にアクセル戻すとそのたびにブレーキランプがパカパカつくところ → 後ろの人に迷惑かかるから、速度調整など本来ブレーキ踏まない場面でアクセル戻すときに油断しないようにしないといけない！ ・オートブレーキホールドが無いところ → どなたかも仰っていましたが、この値段の車でこの機能がないのはなんだかなぁ、ですね！</t>
        </is>
      </c>
    </row>
    <row r="405">
      <c r="A405" s="6" t="inlineStr">
        <is>
          <t>ＢＭＷ</t>
        </is>
      </c>
      <c r="B405" s="6" t="inlineStr">
        <is>
          <t>3シリーズカブリオレ</t>
        </is>
      </c>
      <c r="C405" s="6" t="inlineStr">
        <is>
          <t>オープン</t>
        </is>
      </c>
      <c r="D405" s="7" t="n">
        <v>10</v>
      </c>
      <c r="E405" s="9" t="n">
        <v>4.5</v>
      </c>
      <c r="F405" s="9" t="n">
        <v>4.44</v>
      </c>
      <c r="G405" s="9" t="n">
        <v>4.67</v>
      </c>
      <c r="H405" s="9" t="n">
        <v>3.33</v>
      </c>
      <c r="I405" s="9" t="n">
        <v>2.5</v>
      </c>
      <c r="J405" s="9" t="n">
        <v>2.89</v>
      </c>
      <c r="K405" s="9" t="n">
        <v>2.44</v>
      </c>
      <c r="L405" s="16" t="inlineStr">
        <is>
          <t>パワー
---
スタイル、運転しやすさ、安定性等、大変気に入っています。まず、スタイル。スッキリとした３ボックスの形が好きなのです。セダンかファーストバックかがわからないようなデザインはどうも苦手。フロントマスクも、美しくまとまっていると思います。一番お気に入りのフロントは巨匠ジウージアーロがデザインした117クーペなのですが、それに次ぐのがE46。ボディはしっかりしているし、サスペンションは落ち着きが備わり、ハンドルも使いやすくなりました。「もう、これ以上は必要ない」と思えるほど。カブリオレに乗り替えた当初はフロントの安定感に不満を感じていましたが、半年ほどで慣れてしまいました。人間って、そんなものなのですね。 市街地でリッター7.4km、高速道路で時速80kmで走れば16km、時速100〜120km程度で走れば12〜3km程度なので満足。
---
全て</t>
        </is>
      </c>
      <c r="M405" s="16" t="inlineStr">
        <is>
          <t>狭い
---
さすがにトランクが小さいと感じますが、オープンにした時の開放感はそれを補って余りある、といったところでしょうか。ゴルフバッグはリアシートに乗せてます。 それよりも、斜め後ろの視界が非常に悪いことが気になります。そこはハードトップのカブリオレが優れていますね。現在のベンツやBMWのカブリオレはリアウインドウが小さく、クオーターピラーは太くなっているので、視界は本当に悪いと思います。
---
無し</t>
        </is>
      </c>
    </row>
    <row r="406">
      <c r="A406" s="10" t="inlineStr">
        <is>
          <t>日産</t>
        </is>
      </c>
      <c r="B406" s="10" t="inlineStr">
        <is>
          <t>ピノ</t>
        </is>
      </c>
      <c r="C406" s="10" t="inlineStr">
        <is>
          <t>ハッチバック</t>
        </is>
      </c>
      <c r="D406" s="11" t="n">
        <v>10</v>
      </c>
      <c r="E406" s="14" t="n">
        <v>4.4</v>
      </c>
      <c r="F406" s="14" t="n">
        <v>4.3</v>
      </c>
      <c r="G406" s="14" t="n">
        <v>4.2</v>
      </c>
      <c r="H406" s="14" t="n">
        <v>3.9</v>
      </c>
      <c r="I406" s="14" t="n">
        <v>4</v>
      </c>
      <c r="J406" s="14" t="n">
        <v>4.7</v>
      </c>
      <c r="K406" s="14" t="n">
        <v>4.44</v>
      </c>
      <c r="L406" s="16" t="inlineStr">
        <is>
          <t>使用のほとんどがシビアコンディション中心です。車両の取り回しが非常に楽ですが、乗り心地は昔の軽4輪と言う感じ。
---
・770kgの軽い車重 ・適度な重さのステアリング
---
燃費よし デザインよし、見た目可愛すぎる 積載性十分 小回り抜群 加速もよし</t>
        </is>
      </c>
      <c r="M406" s="16" t="inlineStr">
        <is>
          <t>NA660CCでノンターボはやはり非力で音がウルさいのと路面のショツクも頂けない。
---
・手前過ぎるアクセルペダルの位置 ・40km/hからの加速しなさ
---
走り出しが遅いくらい 塗装は弱い</t>
        </is>
      </c>
    </row>
    <row r="407">
      <c r="A407" s="6" t="inlineStr">
        <is>
          <t>トヨタ</t>
        </is>
      </c>
      <c r="B407" s="6" t="inlineStr">
        <is>
          <t>ヴァンガード</t>
        </is>
      </c>
      <c r="C407" s="6" t="inlineStr">
        <is>
          <t>クロカン・ＳＵＶ</t>
        </is>
      </c>
      <c r="D407" s="7" t="n">
        <v>10</v>
      </c>
      <c r="E407" s="9" t="n">
        <v>4.5</v>
      </c>
      <c r="F407" s="9" t="n">
        <v>4.4</v>
      </c>
      <c r="G407" s="9" t="n">
        <v>4.4</v>
      </c>
      <c r="H407" s="9" t="n">
        <v>3.8</v>
      </c>
      <c r="I407" s="9" t="n">
        <v>4.4</v>
      </c>
      <c r="J407" s="9" t="n">
        <v>3.9</v>
      </c>
      <c r="K407" s="9" t="n">
        <v>3.2</v>
      </c>
      <c r="L407" s="16" t="inlineStr">
        <is>
          <t>結構長持ちしそうで、これからも維持します。
---
イザとなればそれなりに速く、人も沢山乗れてオールマイティに使える。冬の吹雪など道路状況が不安になる時はヴァンガード一択。
---
購入したころは4WDブームは終焉を迎え、ご近所様はミニバン一辺倒。 どうしても、ミニバンは嫌だけど、両親同居で7人乗りが必要。 妻がメインで運転するので、ランクル・パジェロは大きすぎる。 選択肢として、ヴァンガードかアウトランダーしかありませんでした。 まあ、スタイルが気に入って購入したんですけどね</t>
        </is>
      </c>
      <c r="M407" s="16" t="inlineStr">
        <is>
          <t>エンジン音が大きい。 特に始動時は恥ずかしい程唸ります。
---
不安だったのが、当時初めてエアロを装着したがフロント牽引用フック部分がエアロバンパーに隠れてしまい絶対スタック出来ないプレッシャー。（なので選択肢は3.5Lデフロック付）
---
わかっていたけど、3列目は子供用。 大人は短時間でもつらいです。 ただ、閉鎖感がいいのか、子供は喜んで三列目に座りたがりましたね。</t>
        </is>
      </c>
    </row>
    <row r="408">
      <c r="A408" s="10" t="inlineStr">
        <is>
          <t>フェラーリ</t>
        </is>
      </c>
      <c r="B408" s="10" t="inlineStr">
        <is>
          <t>F8トリブート</t>
        </is>
      </c>
      <c r="C408" s="10" t="inlineStr">
        <is>
          <t>クーペ</t>
        </is>
      </c>
      <c r="D408" s="11" t="n">
        <v>10</v>
      </c>
      <c r="E408" s="14" t="n">
        <v>4.9</v>
      </c>
      <c r="F408" s="14" t="n">
        <v>5</v>
      </c>
      <c r="G408" s="14" t="n">
        <v>4.83</v>
      </c>
      <c r="H408" s="14" t="n">
        <v>4.5</v>
      </c>
      <c r="I408" s="14" t="n">
        <v>3.83</v>
      </c>
      <c r="J408" s="14" t="n">
        <v>4.4</v>
      </c>
      <c r="K408" s="14" t="n">
        <v>3.83</v>
      </c>
      <c r="L408" s="16" t="inlineStr">
        <is>
          <t>フェラーリらしい美しいデザインと、V8ツインターボエンジンの圧倒的なパフォーマンスに満足しています。 アクセルを踏んだ時の力強い加速感や、ハンドリングの正確さは特別なものがあります。 見た目の美しさだけではなく、運転するたびに走る楽しさを感じられるところが魅力です。
---
折り畳むととにかく小さいので、当初の目的の『キャンピングカー室内に置いておく』ためにはピッタリです。主に出先で車を停め、そこから飲食店などに行くのに使う予定です。前車はドイツ製のbd-1という折り畳みでしたが、畳み方が少し複雑なのと、畳んでも大きいのでこれにしました。bd-1は知り合い女性にプレゼント。室内保管だったのでとても綺麗で喜んでもらえました。
---
フェラーリってガレキでしょ？ ガレージキット バリがあったり、成形が悪い感じ？ これ全くありません。ある意味初心者フェラーリとしておすすめ。 あと子供手を振ってくれる勇気をもって振り返せ！！</t>
        </is>
      </c>
      <c r="M408" s="16" t="inlineStr">
        <is>
          <t>大きな不満はありませんが、スーパーカーなので日常使いでは収納スペースに限りがあります。 また、オプションによって価格が大きく変わる点は少し気になります。
---
タイヤが１４インチと小さいのもあり、前車の18インチに比べると走行感はやや劣るかな。
---
ガオンって感じしないよね。 ボローって感じでジェントルに振ってます。</t>
        </is>
      </c>
    </row>
    <row r="409">
      <c r="A409" s="6" t="inlineStr">
        <is>
          <t>日産</t>
        </is>
      </c>
      <c r="B409" s="6" t="inlineStr">
        <is>
          <t>レパード</t>
        </is>
      </c>
      <c r="C409" s="6" t="inlineStr">
        <is>
          <t>セダン</t>
        </is>
      </c>
      <c r="D409" s="7" t="n">
        <v>10</v>
      </c>
      <c r="E409" s="9" t="n">
        <v>4.4</v>
      </c>
      <c r="F409" s="9" t="n">
        <v>4.44</v>
      </c>
      <c r="G409" s="9" t="n">
        <v>3.78</v>
      </c>
      <c r="H409" s="9" t="n">
        <v>4</v>
      </c>
      <c r="I409" s="9" t="n">
        <v>3.33</v>
      </c>
      <c r="J409" s="9" t="n">
        <v>3.78</v>
      </c>
      <c r="K409" s="9" t="n">
        <v>3.33</v>
      </c>
      <c r="L409" s="16" t="inlineStr">
        <is>
          <t>あぶない刑事のサウンドトラックを流しながら運転するのは至福のひととき。 車幅感覚がとてもわかりく運転しやすい。
---
良く言えば日産らしい車です。
---
フロント、サイド、リアのデザイン完璧です 飽きが来ない 壊れるまで乗り続けます ホイールのデザインもgood</t>
        </is>
      </c>
      <c r="M409" s="16" t="inlineStr">
        <is>
          <t>物足りない面が多々あるはずなのに許せてしまう。
---
特にありません。
---
シートの傾斜が以外にきつく助手席のコンソールから物を取り出す時少し大変です</t>
        </is>
      </c>
    </row>
    <row r="410">
      <c r="A410" s="10" t="inlineStr">
        <is>
          <t>スバル</t>
        </is>
      </c>
      <c r="B410" s="10" t="inlineStr">
        <is>
          <t>ソルテラ</t>
        </is>
      </c>
      <c r="C410" s="10" t="inlineStr">
        <is>
          <t>クロカン・ＳＵＶ</t>
        </is>
      </c>
      <c r="D410" s="11" t="n">
        <v>10</v>
      </c>
      <c r="E410" s="14" t="n">
        <v>4.5</v>
      </c>
      <c r="F410" s="14" t="n">
        <v>4.2</v>
      </c>
      <c r="G410" s="14" t="n">
        <v>4.6</v>
      </c>
      <c r="H410" s="14" t="n">
        <v>4</v>
      </c>
      <c r="I410" s="14" t="n">
        <v>3.7</v>
      </c>
      <c r="J410" s="14" t="n">
        <v>3.6</v>
      </c>
      <c r="K410" s="14" t="n">
        <v>4.25</v>
      </c>
      <c r="L410" s="16" t="inlineStr">
        <is>
          <t>家で太陽光があれば基本燃料代がかからない。 蓄電池増設しちゃったけどv2h導入予定 これで家のレジリエンスはかなり高まった。 アクセルレスポンスはヤベェ。
---
2026年モデルに試乗しました。大変良い車だと思いましたので、早速購入契約をしました。納車は９月予定です。 ・電気自動車なので当然なのでしょうが、「圧倒的に静か」。 ・「素晴らしく速い」 0-100km 5.1秒！！。若干過剰な性能かもしれない？ ・「乗り心地が良い」 決してフワフワではなく、シッカリとした乗り心地。ここがトヨタの兄弟車とは違うところで、どちらかと言うとハンドリングを重視したと思われる。スバルらしくて、好き者には◎。 ・「ハンドリングが良い」 曲がる、止まるの基本性能が大変シッカリしている。２トンもある重量車とは思えない！ ・「パドルシフト（?) が楽しい」 パドル操作で回生ブレーキの効きをコントロールできるのだが、シフトダウンによるエンジンブレーキのような使い方ができ、これまた乗っていて非常に楽しい。 インテリアについては、 ・上下がつぶれた変形のハンドルは、計器の視認性向上に役立っている。個人差があるとは思うが、回しにくいという事は全くなし。個人的には気に入っている。 ・ベンチレーション機能付きのフロントシートは、夏には助かりそう（汗っかきなので）。
---
メインカーとして十分な航続距離、高速を使っても実働で600 km以上走る。加速性能はガソリン車以上、当然静か。Auto cruiseはハンドルに手をかけているだけで、完成度高い。普段は自宅充電で太陽光を利用なので、ほぼただ。</t>
        </is>
      </c>
      <c r="M410" s="16" t="inlineStr">
        <is>
          <t>幅大きくなっちゃったw でも積載量は下がってる。 まあ5ナンバーミニバンからの乗り換えだからそこはやむなしかな。 でもそんなもん。
---
・助手席にグローブボックスがないのはどうなんだろう？ 使ってみないと分からないが、収納に関しては？マークが付く。 ・最近の車らしく、ほとんど全てのコントロールがディスプレーで行う（タッチ操作）のが年寄りには却って煩わしく感じる。エアコンやドアミラー、オーディオの操作とかは、ハードのスイッチの方が使い易いと思うけどなー。
---
自動駐車の機能が、あと一歩。少し狭い駐車場だとGIVE UPする。</t>
        </is>
      </c>
    </row>
    <row r="411">
      <c r="A411" s="6" t="inlineStr">
        <is>
          <t>ボルボ</t>
        </is>
      </c>
      <c r="B411" s="6" t="inlineStr">
        <is>
          <t>C40</t>
        </is>
      </c>
      <c r="C411" s="6" t="inlineStr">
        <is>
          <t>クロカン・ＳＵＶ</t>
        </is>
      </c>
      <c r="D411" s="7" t="n">
        <v>10</v>
      </c>
      <c r="E411" s="9" t="n">
        <v>4.2</v>
      </c>
      <c r="F411" s="9" t="n">
        <v>4.8</v>
      </c>
      <c r="G411" s="9" t="n">
        <v>4.3</v>
      </c>
      <c r="H411" s="9" t="n">
        <v>3.7</v>
      </c>
      <c r="I411" s="9" t="n">
        <v>3.1</v>
      </c>
      <c r="J411" s="9" t="n">
        <v>2.29</v>
      </c>
      <c r="K411" s="9" t="n">
        <v>3.22</v>
      </c>
      <c r="L411" s="16" t="inlineStr">
        <is>
          <t>ボルボのクーペSUVとして、唯一無二のデザイン。 サンルーフも気持ちがいいです。 ガソリン→ディーゼルと乗ってきて、初EVですが、案外すんなりと慣れました
---
購入当初、アリアB9 e-4ORCE 4WD(中古)、VW iD.4(中古)、リーフB7(勿論新車)を考えていたのですがアリアとB7は値段的に断念。iD.4は全長がリーフより長いのとトルクがマイルド好みではなかったのですが、候補に置いておいてアリア・VW・ボルボの店回りをする予定が、一件目のボルボの店でC40を家族で見て決めてしまいました。 満足してるのは トルクがあり横幅があり、全長が短い、後部座席3人高校・中学・小学生(横幅が広い)が乗って子供たちは広くって良いとのことでした。 リーフと同じようなエコ運転でアクセルワークすると、恐ろしいくらい走行距離が伸びること。 マトリクスLEDライトに感動。 近所の目もあり田舎者の自分達にとっては贅沢かとぁ、と、思いましたが、誰にも気付いてもらえないくらいなところ(一度横道で、ボルボを運転しているお兄さんがC40を見た瞬間、ガン見してくれた)。 内装が今まで経験したことがないくらいシックで洗練されている。しばらく、落ち着かなかったくらい。
---
メーターのところに地図が表示されていて良い。 エアコンの効きが良いような気がする。</t>
        </is>
      </c>
      <c r="M411" s="16" t="inlineStr">
        <is>
          <t>リヤシートが少し窮屈な気がします。 ステアリングがヴィーガンレザーなので、夏場は手汗で蒸れます・・・ ルームミラーからの後方視界 PilotAssistが結構シビアに車線センターをとるので、揺すられ感があります。ハンドルアシストのない通常のACCを使うようにしています 前後異径タイヤ
---
ふまんは、タイヤが大きいこと。タイヤ交換の時どうしよう(汗)。補助バッテリーも。プラスでも良かったかな。 購入時に担当さんに一般庶民でも維持費用は大丈夫ですかと訊いたら、口を濁しながら大丈夫ですという答えが返ってきた。少し不安。 前後のタイヤが異形タイヤな事、ローテーションが出来ないー。
---
硬く、ステアリングもやや重め。 リアウインドウが小さく見にくい。 リバース時のバッグモニターがなく、アラウンドビューモニターのみ。（設定次第かも） 高速走行時にレーンキープアシストかステアリングアシストかがもの凄く効いて運転しにくかった。</t>
        </is>
      </c>
    </row>
    <row r="412">
      <c r="A412" s="10" t="inlineStr">
        <is>
          <t>アウディ</t>
        </is>
      </c>
      <c r="B412" s="10" t="inlineStr">
        <is>
          <t>SQ5</t>
        </is>
      </c>
      <c r="C412" s="10" t="inlineStr">
        <is>
          <t>クロカン・ＳＵＶ</t>
        </is>
      </c>
      <c r="D412" s="11" t="n">
        <v>10</v>
      </c>
      <c r="E412" s="14" t="n">
        <v>4.7</v>
      </c>
      <c r="F412" s="14" t="n">
        <v>4.1</v>
      </c>
      <c r="G412" s="14" t="n">
        <v>4.9</v>
      </c>
      <c r="H412" s="14" t="n">
        <v>4</v>
      </c>
      <c r="I412" s="14" t="n">
        <v>4</v>
      </c>
      <c r="J412" s="14" t="n">
        <v>3.33</v>
      </c>
      <c r="K412" s="14" t="n">
        <v>2.8</v>
      </c>
      <c r="L412" s="16" t="inlineStr">
        <is>
          <t>なかなかの加速性能。 ほぼ、他人と被らない。 エンブレムなどが全て黒なのでどこの何の車か分からない点
---
8Rはちょっとトラック感があって時速110km/hを超えるとちょっと不安定に。FYは完全に乗用車でエアサスも相まって乗り心地最高、エンジンもスーチャーからターボに変わってパワーの炸裂感抜群。ECUチューニング要らないレベル。
---
故障ゼロ</t>
        </is>
      </c>
      <c r="M412" s="16" t="inlineStr">
        <is>
          <t>特別色の濃紺 花粉・黄砂の時期は、花粉症同様にツライ・・・
---
純正装着されているタイヤがしょぼい。もう1ランク上がいいかも。
---
なし</t>
        </is>
      </c>
    </row>
    <row r="413">
      <c r="A413" s="6" t="inlineStr">
        <is>
          <t>ホンダ</t>
        </is>
      </c>
      <c r="B413" s="6" t="inlineStr">
        <is>
          <t>トゥデイ</t>
        </is>
      </c>
      <c r="C413" s="6" t="inlineStr">
        <is>
          <t>ハッチバック</t>
        </is>
      </c>
      <c r="D413" s="7" t="n">
        <v>10</v>
      </c>
      <c r="E413" s="9" t="n">
        <v>3.9</v>
      </c>
      <c r="F413" s="9" t="n">
        <v>3.57</v>
      </c>
      <c r="G413" s="9" t="n">
        <v>2.29</v>
      </c>
      <c r="H413" s="9" t="n">
        <v>3.14</v>
      </c>
      <c r="I413" s="9" t="n">
        <v>3</v>
      </c>
      <c r="J413" s="9" t="n">
        <v>3.33</v>
      </c>
      <c r="K413" s="9" t="n">
        <v>3.67</v>
      </c>
      <c r="L413" s="16" t="inlineStr">
        <is>
          <t>車体の色が良い
---
15年前の新車時のタイヤのまま走ってる
---
重量が軽いので取り回しが楽</t>
        </is>
      </c>
      <c r="M413" s="16" t="inlineStr">
        <is>
          <t>２ストのＪＯＧに比べるとパワーが無い。エンジンオイルも交換必要だし、速度も出ないので 感覚的に信号が青になってから赤になるまでに通過する事が出来ない。
---
兎に角パワー不足。 メットインが小っちゃい。ジェットヘルがギリギリ。
---
燃料計が無い キャブレター仕様なので冬場はエンジンが掛かりにくい シャッターキー付きなので合鍵を作れる店の選択肢が少ない</t>
        </is>
      </c>
    </row>
    <row r="414">
      <c r="A414" s="10" t="inlineStr">
        <is>
          <t>日産</t>
        </is>
      </c>
      <c r="B414" s="10" t="inlineStr">
        <is>
          <t>セドリックセダン</t>
        </is>
      </c>
      <c r="C414" s="10" t="inlineStr">
        <is>
          <t>セダン</t>
        </is>
      </c>
      <c r="D414" s="11" t="n">
        <v>10</v>
      </c>
      <c r="E414" s="14" t="n">
        <v>3.3</v>
      </c>
      <c r="F414" s="14" t="n">
        <v>4.67</v>
      </c>
      <c r="G414" s="14" t="n">
        <v>3.44</v>
      </c>
      <c r="H414" s="14" t="n">
        <v>4.44</v>
      </c>
      <c r="I414" s="14" t="n">
        <v>3.56</v>
      </c>
      <c r="J414" s="14" t="n">
        <v>4.5</v>
      </c>
      <c r="K414" s="14" t="n">
        <v>2.44</v>
      </c>
      <c r="L414" s="16" t="inlineStr">
        <is>
          <t>コラムATと乗り心地やブレーキの効きの良さ。
---
シンプルにカスタムして、内装のパネル全部を白に変えたカッコいいセダンです。
---
この頃の日産は良かったです。 デザイン、エンジンなど斬新どのタイプの車も良かった。</t>
        </is>
      </c>
      <c r="M414" s="16" t="inlineStr">
        <is>
          <t>エンジンのヘッドが熱に弱く、タクシーとして使うとよく壊れること。あくまで排ガス規制対応のために、仕方なく嫌々電子制御にした感じが伝わってくる。 この液噴からATがロックアップ付きに変わったせいで、性能が著しく悪化した。 あとは定番のトランクルーム雨漏り。右側のパネル繋ぎの部分が開いてて、どうやっても雨漏りする。 タクシーの廃車や友人の車も含めて二十台程度を観察したが、どれも開いていた。
---
オートマではなく、マニュアルでトランクがもう少し広く、燃費がいいと良かったのですが…。
---
燃費</t>
        </is>
      </c>
    </row>
    <row r="415">
      <c r="A415" s="6" t="inlineStr">
        <is>
          <t>アウディ</t>
        </is>
      </c>
      <c r="B415" s="6" t="inlineStr">
        <is>
          <t>A4オールロードクワトロ</t>
        </is>
      </c>
      <c r="C415" s="6" t="inlineStr">
        <is>
          <t>クロカン・ＳＵＶ</t>
        </is>
      </c>
      <c r="D415" s="7" t="n">
        <v>10</v>
      </c>
      <c r="E415" s="9" t="n">
        <v>4.5</v>
      </c>
      <c r="F415" s="9" t="n">
        <v>4.4</v>
      </c>
      <c r="G415" s="9" t="n">
        <v>4.6</v>
      </c>
      <c r="H415" s="9" t="n">
        <v>4.6</v>
      </c>
      <c r="I415" s="9" t="n">
        <v>4.5</v>
      </c>
      <c r="J415" s="9" t="n">
        <v>3.8</v>
      </c>
      <c r="K415" s="9" t="n">
        <v>3.7</v>
      </c>
      <c r="L415" s="16" t="inlineStr">
        <is>
          <t>GOLF R Variant からの乗り換え、ひとクラス上の車です。
---
そこそこ荷室が広い 取り回しに困らないサイズ感 燃費がよろしい
---
SUVに溢れている世の中で、ほぼ見かけないアウディオールロードクワトロで走る喜びがあります</t>
        </is>
      </c>
      <c r="M415" s="16" t="inlineStr">
        <is>
          <t>MMIがタッチパネルで無いのが残念
---
冬で外気がマイナス5℃くらいになるとセンタートンネルが冷えて足元寒い。 個体単独の問題かは不明。 リアワイパーに冬ブレードがつけられない。 雨降るとリアまわりがすごく汚れる。マッドガードとかで解消されるのか？
---
やはり素人にはオプション選びは至難の業です それも仕方ないかな… タイヤチェーンどうしようかー</t>
        </is>
      </c>
    </row>
    <row r="416">
      <c r="A416" s="10" t="inlineStr">
        <is>
          <t>ＢＭＷ</t>
        </is>
      </c>
      <c r="B416" s="10" t="inlineStr">
        <is>
          <t>iX1</t>
        </is>
      </c>
      <c r="C416" s="10" t="inlineStr">
        <is>
          <t>クロカン・ＳＵＶ</t>
        </is>
      </c>
      <c r="D416" s="11" t="n">
        <v>10</v>
      </c>
      <c r="E416" s="14" t="n">
        <v>4.7</v>
      </c>
      <c r="F416" s="14" t="n">
        <v>4.11</v>
      </c>
      <c r="G416" s="14" t="n">
        <v>4.78</v>
      </c>
      <c r="H416" s="14" t="n">
        <v>4.56</v>
      </c>
      <c r="I416" s="14" t="n">
        <v>4.22</v>
      </c>
      <c r="J416" s="14" t="n">
        <v>3.5</v>
      </c>
      <c r="K416" s="14" t="n">
        <v>4.33</v>
      </c>
      <c r="L416" s="16" t="inlineStr">
        <is>
          <t>BMWにも関わらず静音であるとこに驚いた。 エンジン車以上に俊敏で私個人としては大満足でした。
---
EVの加速性能は街中の走行が本当に楽でいいですね
---
BEVなので、あたりまえですが、静かで、乗り心地最高です。それに加えて、強力なトルクとパワー、それを支えるAWDの足回り、50:50重量バランスによる、駆け抜ける喜び。</t>
        </is>
      </c>
      <c r="M416" s="16" t="inlineStr">
        <is>
          <t>バッテリーが無くなるまでの遠出をしなかったので、実際に困りはしなかったが、充電100%でも500km走れないのが心理的安全性に欠けていたかなと思います。 充電スポットもその店舗に紐づいてるアプリが必須で、ガソリン車の様にどこでも立ち寄れるまでにはなっていない現在、もう少しゆとりが欲しかったかも。
---
BMWのワイヤレスカープレイが本当に調子悪い、最近の動画見る系の商品がまともに動かない！
---
航続可能距離の理解、高速充電の方法など、いろいろな知識が必要です。</t>
        </is>
      </c>
    </row>
    <row r="417">
      <c r="A417" s="6" t="inlineStr">
        <is>
          <t>日産</t>
        </is>
      </c>
      <c r="B417" s="6" t="inlineStr">
        <is>
          <t>デュアリス</t>
        </is>
      </c>
      <c r="C417" s="6" t="inlineStr">
        <is>
          <t>クロカン・ＳＵＶ</t>
        </is>
      </c>
      <c r="D417" s="7" t="n">
        <v>10</v>
      </c>
      <c r="E417" s="9" t="n">
        <v>4</v>
      </c>
      <c r="F417" s="9" t="n">
        <v>3.6</v>
      </c>
      <c r="G417" s="9" t="n">
        <v>3.7</v>
      </c>
      <c r="H417" s="9" t="n">
        <v>3.9</v>
      </c>
      <c r="I417" s="9" t="n">
        <v>3.1</v>
      </c>
      <c r="J417" s="9" t="n">
        <v>3.11</v>
      </c>
      <c r="K417" s="9" t="n">
        <v>2.8</v>
      </c>
      <c r="L417" s="16" t="inlineStr">
        <is>
          <t>拙者的にはサイズも小さ過ぎず大き過ぎず…程良いサイズ感です。シンプルに走りに徹した造りに好感を持っています。
---
足廻りが案外良く、やや硬めかもしれないが安定感抜群！ 遠出で300kmの日帰り往復でも、全然疲れなかった。 エンジン音も割と静かだった。
---
長距離＆長時間のドライブでも疲れにくいクルマです。</t>
        </is>
      </c>
      <c r="M417" s="16" t="inlineStr">
        <is>
          <t>毎年同じことを書いていますが…どうしても前車ブラスターの荷室が余りにも広がった為、少々難ありですかねぇ〜(^◇^;)
---
燃費が悪かった。 天井の内張りが剥がれて、貼り直した。 センターコンソールの表面が加水分解でベトベトに。 シートポジションがもうちょい低ければなぁ。 ヘッドライトがデカすぎてあまりかっこよくない。
---
車内の狭さ・収納の無さ・室内灯の少なさ・内装の剥がれとブカブカ…</t>
        </is>
      </c>
    </row>
    <row r="418">
      <c r="A418" s="10" t="inlineStr">
        <is>
          <t>トヨタ</t>
        </is>
      </c>
      <c r="B418" s="10" t="inlineStr">
        <is>
          <t>スプリンタートレノ</t>
        </is>
      </c>
      <c r="C418" s="10" t="inlineStr">
        <is>
          <t>クーペ</t>
        </is>
      </c>
      <c r="D418" s="11" t="n">
        <v>10</v>
      </c>
      <c r="E418" s="14" t="n">
        <v>4.2</v>
      </c>
      <c r="F418" s="14" t="n">
        <v>4.4</v>
      </c>
      <c r="G418" s="14" t="n">
        <v>4.1</v>
      </c>
      <c r="H418" s="14" t="n">
        <v>2.8</v>
      </c>
      <c r="I418" s="14" t="n">
        <v>3.8</v>
      </c>
      <c r="J418" s="14" t="n">
        <v>3.22</v>
      </c>
      <c r="K418" s="14" t="n">
        <v>3.2</v>
      </c>
      <c r="L418" s="16" t="inlineStr">
        <is>
          <t>すべて満足！て
---
乗って走っていると周りからの目線が感じられて 俺は高級車に乗っている成金気分が味わえる。 優越感に満ち溢れる。 レギュラー車。
---
普通にどこでも、雨でも風でも使えます。 5人乗れるし、荷室も広くて便利です。</t>
        </is>
      </c>
      <c r="M418" s="16" t="inlineStr">
        <is>
          <t>特に
---
値段高杉 部品代高杉 車検費用高杉 燃費悪い おまけにボロい笑
---
馬力が低く、遅いです、走りません。 ボデー剛性もありません。 青空駐車では錆びます。</t>
        </is>
      </c>
    </row>
    <row r="419">
      <c r="A419" s="6" t="inlineStr">
        <is>
          <t>ボルボ</t>
        </is>
      </c>
      <c r="B419" s="6" t="inlineStr">
        <is>
          <t>V90クロスカントリー</t>
        </is>
      </c>
      <c r="C419" s="6" t="inlineStr">
        <is>
          <t>クロカン・ＳＵＶ</t>
        </is>
      </c>
      <c r="D419" s="7" t="n">
        <v>10</v>
      </c>
      <c r="E419" s="9" t="n">
        <v>4.7</v>
      </c>
      <c r="F419" s="9" t="n">
        <v>4.78</v>
      </c>
      <c r="G419" s="9" t="n">
        <v>4.11</v>
      </c>
      <c r="H419" s="9" t="n">
        <v>4</v>
      </c>
      <c r="I419" s="9" t="n">
        <v>4.56</v>
      </c>
      <c r="J419" s="9" t="n">
        <v>4.22</v>
      </c>
      <c r="K419" s="9" t="n">
        <v>4.22</v>
      </c>
      <c r="L419" s="16" t="inlineStr">
        <is>
          <t>とにかくデザインが気に入って購入。中古市場では比較的安く購入金額も満足。少し車高が高いので大きい割には取り回しが良く、バックもアラウンドビューモニターで楽々です。
---
雪国を走行するので、地上最低高が高い事、車幅が広いのも影響あるのか、横風の影響を感じない。
---
疲れにくく、尻が痛くならないシートと、燃費の良さ。</t>
        </is>
      </c>
      <c r="M419" s="16" t="inlineStr">
        <is>
          <t>輸入車では当然何でしょうが、維持費が高くつく点。
---
全体的に大きいので、裏路地みたいな狭い道は苦手です。
---
アイドリングストップ解除がない事</t>
        </is>
      </c>
    </row>
    <row r="420">
      <c r="A420" s="10" t="inlineStr">
        <is>
          <t>アウディ</t>
        </is>
      </c>
      <c r="B420" s="10" t="inlineStr">
        <is>
          <t>RS3セダン</t>
        </is>
      </c>
      <c r="C420" s="10" t="inlineStr">
        <is>
          <t>セダン</t>
        </is>
      </c>
      <c r="D420" s="11" t="n">
        <v>10</v>
      </c>
      <c r="E420" s="14" t="n">
        <v>4.7</v>
      </c>
      <c r="F420" s="14" t="n">
        <v>4.5</v>
      </c>
      <c r="G420" s="14" t="n">
        <v>4.9</v>
      </c>
      <c r="H420" s="14" t="n">
        <v>4.2</v>
      </c>
      <c r="I420" s="14" t="n">
        <v>3.3</v>
      </c>
      <c r="J420" s="14" t="n">
        <v>3.3</v>
      </c>
      <c r="K420" s="14" t="n">
        <v>2.89</v>
      </c>
      <c r="L420" s="16" t="inlineStr">
        <is>
          <t>『羊の皮をかぶった狼改め猛獣』 見た目はコンパクトなセダンですが、中身は約400馬力の2.5L直列5気筒ターボと四輪駆動を備え、0-100km/hは約3.8秒というスーパーカー級の加速性能！それでいて普段使いも十分こなせる実用性。
---
ズバリ、5気筒エンジンサウンド♪ 1-2-4-5-3の点火順序がV10エンジンのような独特のサウンドを奏でてくれます‼︎ そしてRSトルクスプリッターによるコーナリング性能は運転が上手くなったと錯覚してしまいます。 サーキット走行ならもっと顕著に分かると思いますが、首都高やワインディングを軽く流していてもタイトコーナーではアクセルオンでグイッとクルマが曲がっていきます‼︎
---
街乗り乗り心地良い、メーカーオプションのSONOS音質は満足</t>
        </is>
      </c>
      <c r="M420" s="16" t="inlineStr">
        <is>
          <t>前輪と後輪のサイズが違うところ。ローテーションができない😭
---
内装の質感とデザイン コレは圧倒的に前車8Vに軍配が上がります。 特にプラスチッキーな感じはコスト削減を感じてしまいます。
---
富士スピードウェイのストレートエンドでは250km/hオーバーするも、コーナーでは純正サスペンションではやや怖い！ 純正タイヤに依るところも大きいとは思いますが、、！？ タイヤ交換後に期待してます</t>
        </is>
      </c>
    </row>
    <row r="421">
      <c r="A421" s="6" t="inlineStr">
        <is>
          <t>ＢＭＷ</t>
        </is>
      </c>
      <c r="B421" s="6" t="inlineStr">
        <is>
          <t>6シリーズグランクーペ</t>
        </is>
      </c>
      <c r="C421" s="6" t="inlineStr">
        <is>
          <t>セダン</t>
        </is>
      </c>
      <c r="D421" s="7" t="n">
        <v>10</v>
      </c>
      <c r="E421" s="9" t="n">
        <v>4.3</v>
      </c>
      <c r="F421" s="9" t="n">
        <v>4.9</v>
      </c>
      <c r="G421" s="9" t="n">
        <v>4.5</v>
      </c>
      <c r="H421" s="9" t="n">
        <v>4</v>
      </c>
      <c r="I421" s="9" t="n">
        <v>3.7</v>
      </c>
      <c r="J421" s="9" t="n">
        <v>4.11</v>
      </c>
      <c r="K421" s="9" t="n">
        <v>3</v>
      </c>
      <c r="L421" s="16" t="inlineStr">
        <is>
          <t>ハンドリングが素晴らしい。 パワーも満足。
---
エンジン、ハンドリング
---
とにかくカッコイイクーペスタイル。 深リム履けて、エアロで気分が上がる⤴️ 車高はぼくはいつも擦らない程度にフェンダーに指1本が基本です。</t>
        </is>
      </c>
      <c r="M421" s="16" t="inlineStr">
        <is>
          <t>もう少し燃費が良ければ尚良い。
---
今のところ、特にない
---
特にありませんが内装は質実剛健でBMWは変わらないですね〜。</t>
        </is>
      </c>
    </row>
    <row r="422">
      <c r="A422" s="10" t="inlineStr">
        <is>
          <t>アウディ</t>
        </is>
      </c>
      <c r="B422" s="10" t="inlineStr">
        <is>
          <t>TTロードスター</t>
        </is>
      </c>
      <c r="C422" s="10" t="inlineStr">
        <is>
          <t>オープン</t>
        </is>
      </c>
      <c r="D422" s="11" t="n">
        <v>10</v>
      </c>
      <c r="E422" s="14" t="n">
        <v>4.9</v>
      </c>
      <c r="F422" s="14" t="n">
        <v>4.8</v>
      </c>
      <c r="G422" s="14" t="n">
        <v>4.3</v>
      </c>
      <c r="H422" s="14" t="n">
        <v>3.7</v>
      </c>
      <c r="I422" s="14" t="n">
        <v>2.6</v>
      </c>
      <c r="J422" s="14" t="n">
        <v>3</v>
      </c>
      <c r="K422" s="14" t="n">
        <v>3.1</v>
      </c>
      <c r="L422" s="16" t="inlineStr">
        <is>
          <t>幌なのに締めていれば、普通の車 のような静かさ。 走り出せば、クワトロシステム コーナーの出口が早い。 （早くアクセルが踏める）
---
VW・audiグループ最後のMT オープンカー クワトロ グローブの素材シート
---
ホロを閉めていても、オープンにしていても、かっこいい。 曲線美と開放感が最高に気に入っています。</t>
        </is>
      </c>
      <c r="M422" s="16" t="inlineStr">
        <is>
          <t>古い車（2002年製）ですから仕方ないですが あちこち接着が剥がれてきます。 メーターのLCDドット欠け。 水温計が壊れている。
---
2002年式だから仕方ないけど、樹脂が割れやすくなって、内装が剥がれる。
---
今までの車の様に、ひょいと不要なものとか、持ち物を後席に置けなく、トランクに格納しなければなりません。 仮眠態勢のリクライニングしません笑笑</t>
        </is>
      </c>
    </row>
    <row r="423">
      <c r="A423" s="6" t="inlineStr">
        <is>
          <t>レクサス</t>
        </is>
      </c>
      <c r="B423" s="6" t="inlineStr">
        <is>
          <t>RXハイブリッド</t>
        </is>
      </c>
      <c r="C423" s="6" t="inlineStr">
        <is>
          <t>クロカン・ＳＵＶ</t>
        </is>
      </c>
      <c r="D423" s="7" t="n">
        <v>10</v>
      </c>
      <c r="E423" s="9" t="n">
        <v>4.6</v>
      </c>
      <c r="F423" s="9" t="n">
        <v>4.75</v>
      </c>
      <c r="G423" s="9" t="n">
        <v>4.62</v>
      </c>
      <c r="H423" s="9" t="n">
        <v>4.5</v>
      </c>
      <c r="I423" s="9" t="n">
        <v>4.5</v>
      </c>
      <c r="J423" s="9" t="n">
        <v>4.12</v>
      </c>
      <c r="K423" s="9" t="n">
        <v>3.5</v>
      </c>
      <c r="L423" s="16" t="inlineStr">
        <is>
          <t>【外観】 ・フロントマスクがお気に入り。 やっぱりFスポーツのスピンドルグリルがいい(*^^*) 【走行面】 ・60~180kmまでの加速がビューーンって感じで速い！！ ※夢の中での話ｗ
---
前席は当然として、セカンドシートの足元も広々としており、家族にも快適な移動空間を提供してくれます。 また、発売より年月が経過していますが、古さを感ず堂々としたエクステリアは未だに現役であり、お気に入りのポイントです。 乗り込むたびに目に入る真っ赤なインテリアにいつもワクワクします。
---
静粛性が高くて、見た目がかっこいい</t>
        </is>
      </c>
      <c r="M423" s="16" t="inlineStr">
        <is>
          <t>【外観】 ・リアデザインが年式考慮しても好きになれない（汗） 【燃費性能】 ・通勤環境が劣悪というのも原因でしょうが、 街乗り・高速入れても10kmいくかいかないか（爆）
---
強いて言えば回転半径が5.9mと大きい事くらい。 とは言え、一回切り返しが増えるだけで、大きな問題ではありません。
---
発進時のエンジン始動が多い。</t>
        </is>
      </c>
    </row>
    <row r="424">
      <c r="A424" s="10" t="inlineStr">
        <is>
          <t>トヨタ</t>
        </is>
      </c>
      <c r="B424" s="10" t="inlineStr">
        <is>
          <t>アベンシスワゴン</t>
        </is>
      </c>
      <c r="C424" s="10" t="inlineStr">
        <is>
          <t>ステーションワゴン</t>
        </is>
      </c>
      <c r="D424" s="11" t="n">
        <v>10</v>
      </c>
      <c r="E424" s="14" t="n">
        <v>4.8</v>
      </c>
      <c r="F424" s="14" t="n">
        <v>4.75</v>
      </c>
      <c r="G424" s="14" t="n">
        <v>3.75</v>
      </c>
      <c r="H424" s="14" t="n">
        <v>4.12</v>
      </c>
      <c r="I424" s="14" t="n">
        <v>4.75</v>
      </c>
      <c r="J424" s="14" t="n">
        <v>3.25</v>
      </c>
      <c r="K424" s="14" t="n">
        <v>3.12</v>
      </c>
      <c r="L424" s="16" t="inlineStr">
        <is>
          <t>あの当時のトヨタ車、日本車の中ではダントツに剛性がよかった
---
快適な高速巡航性能。
---
手軽に欧州車の雰囲気を楽しめる🚗よく走る🚗</t>
        </is>
      </c>
      <c r="M424" s="16" t="inlineStr">
        <is>
          <t>グレードが２つに色も3色からだったかな？ほとんど選べるオプションがなかった
---
Made in 欧州なんで不安点多々です。
---
パーツがすくないな⤵️</t>
        </is>
      </c>
    </row>
    <row r="425">
      <c r="A425" s="6" t="inlineStr">
        <is>
          <t>ＢＭＷ</t>
        </is>
      </c>
      <c r="B425" s="6" t="inlineStr">
        <is>
          <t>8シリーズ</t>
        </is>
      </c>
      <c r="C425" s="6" t="inlineStr">
        <is>
          <t>クーペ</t>
        </is>
      </c>
      <c r="D425" s="7" t="n">
        <v>10</v>
      </c>
      <c r="E425" s="9" t="n">
        <v>3.3</v>
      </c>
      <c r="F425" s="9" t="n">
        <v>5</v>
      </c>
      <c r="G425" s="9" t="n">
        <v>3.29</v>
      </c>
      <c r="H425" s="9" t="n">
        <v>5</v>
      </c>
      <c r="I425" s="9" t="n">
        <v>4</v>
      </c>
      <c r="J425" s="9" t="n">
        <v>5</v>
      </c>
      <c r="K425" s="9" t="n">
        <v>5</v>
      </c>
      <c r="L425" s="16" t="inlineStr">
        <is>
          <t>レギュラーでOK
---
V12始動時のサウンド
---
スタイル</t>
        </is>
      </c>
      <c r="M425" s="16" t="inlineStr">
        <is>
          <t>故障してもほぼ国内部品無し
---
・冷却系の弱さ ・足回りの軟弱さ
---
特になし</t>
        </is>
      </c>
    </row>
    <row r="426">
      <c r="A426" s="10" t="inlineStr">
        <is>
          <t>シボレー</t>
        </is>
      </c>
      <c r="B426" s="10" t="inlineStr">
        <is>
          <t>コルベットコンバーチブル</t>
        </is>
      </c>
      <c r="C426" s="10" t="inlineStr">
        <is>
          <t>オープン</t>
        </is>
      </c>
      <c r="D426" s="11" t="n">
        <v>10</v>
      </c>
      <c r="E426" s="14" t="n">
        <v>4.6</v>
      </c>
      <c r="F426" s="14" t="n">
        <v>4.8</v>
      </c>
      <c r="G426" s="14" t="n">
        <v>4.4</v>
      </c>
      <c r="H426" s="14" t="n">
        <v>3.5</v>
      </c>
      <c r="I426" s="14" t="n">
        <v>2.33</v>
      </c>
      <c r="J426" s="14" t="n">
        <v>4</v>
      </c>
      <c r="K426" s="14" t="n">
        <v>3.67</v>
      </c>
      <c r="L426" s="16" t="inlineStr">
        <is>
          <t>押し出しの強いどこからどう見てもわかりやすいスーパーカーな見た目。大排気量NAの低速から湧き上がる馬鹿みたいなトルク感。アイドリングでも最高設定にすれば車体が振動する程の排気音。 右ハンドル設定をしてくれた事。
---
コーナーリングがすごく楽ですね！
---
乗るだけで楽しい気分になれる</t>
        </is>
      </c>
      <c r="M426" s="16" t="inlineStr">
        <is>
          <t>コールドスタートの排気音がかなり大きいです。 住宅密集地だと早朝、深夜は近所トラブルになりかねない程。 意外と後ろが低くて車両止めに当たりそうで気をつかう。
---
以前のC6のクーペから比べて収納力がないのがつらいですね
---
ない</t>
        </is>
      </c>
    </row>
    <row r="427">
      <c r="A427" s="6" t="inlineStr">
        <is>
          <t>日産</t>
        </is>
      </c>
      <c r="B427" s="6" t="inlineStr">
        <is>
          <t>サニー</t>
        </is>
      </c>
      <c r="C427" s="6" t="inlineStr">
        <is>
          <t>セダン</t>
        </is>
      </c>
      <c r="D427" s="7" t="n">
        <v>10</v>
      </c>
      <c r="E427" s="9" t="n">
        <v>3.8</v>
      </c>
      <c r="F427" s="9" t="n">
        <v>4</v>
      </c>
      <c r="G427" s="9" t="n">
        <v>3.71</v>
      </c>
      <c r="H427" s="9" t="n">
        <v>3.29</v>
      </c>
      <c r="I427" s="9" t="n">
        <v>3.5</v>
      </c>
      <c r="J427" s="9" t="n">
        <v>3.33</v>
      </c>
      <c r="K427" s="9" t="n">
        <v>3.5</v>
      </c>
      <c r="L427" s="16" t="inlineStr">
        <is>
          <t>最初の車 ぶつけなかったと思う
---
軽さ
---
車重がかるく運転や駐車がらくちん</t>
        </is>
      </c>
      <c r="M427" s="16" t="inlineStr">
        <is>
          <t>パワーが無かった
---
デザイン
---
なにもなし</t>
        </is>
      </c>
    </row>
    <row r="428">
      <c r="A428" s="10" t="inlineStr">
        <is>
          <t>アルピーヌ</t>
        </is>
      </c>
      <c r="B428" s="10" t="inlineStr">
        <is>
          <t>A110</t>
        </is>
      </c>
      <c r="C428" s="10" t="inlineStr">
        <is>
          <t>クーペ</t>
        </is>
      </c>
      <c r="D428" s="11" t="n">
        <v>10</v>
      </c>
      <c r="E428" s="14" t="n">
        <v>5</v>
      </c>
      <c r="F428" s="14" t="n">
        <v>5</v>
      </c>
      <c r="G428" s="14" t="n">
        <v>4.86</v>
      </c>
      <c r="H428" s="14" t="n">
        <v>4.57</v>
      </c>
      <c r="I428" s="14" t="n">
        <v>2.86</v>
      </c>
      <c r="J428" s="14" t="n">
        <v>4</v>
      </c>
      <c r="K428" s="14" t="n">
        <v>4.57</v>
      </c>
      <c r="L428" s="16" t="inlineStr">
        <is>
          <t>ゆっくり街中を走っていても、スイスイと軽さを感じます。峠やサーキットも最高です。
---
元気の良い直4ツインカムターボエンジン、 しなやかな足回りにガツンと効くブレーキ。 切れ味の良いステアリング。 日常使いもできるスタイルで思いのほか燃費も良い。
---
ほぼすべて。 バニーユって黄色もとってもお洒落でお気に入り。</t>
        </is>
      </c>
      <c r="M428" s="16" t="inlineStr">
        <is>
          <t>不満ではありませんが、当然ですが荷物はのりません。
---
タイヤの選択が限られる … ミシュランで文句はないけど（汗）。
---
奥さんとスーパーに買い物に行った時の事、僕の大好きなウドを助手席に入れたらスポーツカーかウドかどちらかにしろと叱られた。 ウド買うならボルボにしてくれと。</t>
        </is>
      </c>
    </row>
    <row r="429">
      <c r="A429" s="6" t="inlineStr">
        <is>
          <t>クライスラー</t>
        </is>
      </c>
      <c r="B429" s="6" t="inlineStr">
        <is>
          <t>PTクルーザー</t>
        </is>
      </c>
      <c r="C429" s="6" t="inlineStr">
        <is>
          <t>ハッチバック</t>
        </is>
      </c>
      <c r="D429" s="7" t="n">
        <v>10</v>
      </c>
      <c r="E429" s="9" t="n">
        <v>3.6</v>
      </c>
      <c r="F429" s="9" t="n">
        <v>4.89</v>
      </c>
      <c r="G429" s="9" t="n">
        <v>2.44</v>
      </c>
      <c r="H429" s="9" t="n">
        <v>3</v>
      </c>
      <c r="I429" s="9" t="n">
        <v>3.88</v>
      </c>
      <c r="J429" s="9" t="n">
        <v>2.83</v>
      </c>
      <c r="K429" s="9" t="n">
        <v>1.78</v>
      </c>
      <c r="L429" s="16" t="inlineStr">
        <is>
          <t>カッコいい！とにかく人と違います 思ったより物は詰める！後ろシート全部外したら車中泊だってできますよ
---
このデザイン、
---
唯一無二のデザイン</t>
        </is>
      </c>
      <c r="M429" s="16" t="inlineStr">
        <is>
          <t>燃費は悪いね… 日本の信号が多い道路にはあってない！
---
当初の2000は力不足、燃費最悪、維持できない
---
車体が重いのか 初期型国内モデル2000では不十分？？ 驚きの燃費の悪さ</t>
        </is>
      </c>
    </row>
    <row r="430">
      <c r="A430" s="10" t="inlineStr">
        <is>
          <t>ハマー</t>
        </is>
      </c>
      <c r="B430" s="10" t="inlineStr">
        <is>
          <t>H3</t>
        </is>
      </c>
      <c r="C430" s="10" t="inlineStr">
        <is>
          <t>クロカン・ＳＵＶ</t>
        </is>
      </c>
      <c r="D430" s="11" t="n">
        <v>10</v>
      </c>
      <c r="E430" s="14" t="n">
        <v>4.6</v>
      </c>
      <c r="F430" s="14" t="n">
        <v>4.4</v>
      </c>
      <c r="G430" s="14" t="n">
        <v>3.3</v>
      </c>
      <c r="H430" s="14" t="n">
        <v>3.3</v>
      </c>
      <c r="I430" s="14" t="n">
        <v>3.3</v>
      </c>
      <c r="J430" s="14" t="n">
        <v>2.9</v>
      </c>
      <c r="K430" s="14" t="n">
        <v>2.5</v>
      </c>
      <c r="L430" s="16" t="inlineStr">
        <is>
          <t>力強さ
---
見た目 H2と比べると多少落ち着いている雰囲気があるが、大きいフェンダーとHUMMERらしいグリルが男心をくすぐる。
---
4WDの駆動と制御が秀逸。ちゃんとしたスタッドレスタイヤを履けば、冬道を乾燥路面のように走れる。</t>
        </is>
      </c>
      <c r="M430" s="16" t="inlineStr">
        <is>
          <t>整備代
---
燃費と乗り心地 燃費は5-8 レギュラーでも良いと言われたが自分はハイオクを入れ続けていた。 乗り心地は板バネのため悪路に強くはあるが、普段の走行だとダンプに乗っている感覚に近いため硬い。
---
排気量3.7リッターは足りない。遅い。重い。</t>
        </is>
      </c>
    </row>
    <row r="431">
      <c r="A431" s="6" t="inlineStr">
        <is>
          <t>トヨタ</t>
        </is>
      </c>
      <c r="B431" s="6" t="inlineStr">
        <is>
          <t>スターレット</t>
        </is>
      </c>
      <c r="C431" s="6" t="inlineStr">
        <is>
          <t>ハッチバック</t>
        </is>
      </c>
      <c r="D431" s="7" t="n">
        <v>10</v>
      </c>
      <c r="E431" s="9" t="n">
        <v>4.9</v>
      </c>
      <c r="F431" s="9" t="n">
        <v>4.7</v>
      </c>
      <c r="G431" s="9" t="n">
        <v>4.3</v>
      </c>
      <c r="H431" s="9" t="n">
        <v>3.5</v>
      </c>
      <c r="I431" s="9" t="n">
        <v>3.7</v>
      </c>
      <c r="J431" s="9" t="n">
        <v>3.5</v>
      </c>
      <c r="K431" s="9" t="n">
        <v>4.1</v>
      </c>
      <c r="L431" s="16" t="inlineStr">
        <is>
          <t>軽量コンパクトなボディにFRレイアウト
---
ターボエンジンで長距離走行も快適。
---
顔面エボSWAP 各種補強 安全第一仕様 車重はノーマルより重いかもしれません</t>
        </is>
      </c>
      <c r="M431" s="16" t="inlineStr">
        <is>
          <t>狭い。後ろの人が乗るときはシートの調整が必要です。
---
パワー不足 ギア比がTC2000に合わない パワーとギア比が富士本コースに合わない
---
パーツの憂いが常に付きまとう事です。走らせる上で欠かせないパーツ(リアドラム等)は、もう純正品出ません。流用品を探したり、海外から取り寄せたりしなければ、乗れなくなってしまう心配があります。</t>
        </is>
      </c>
    </row>
    <row r="432">
      <c r="A432" s="10" t="inlineStr">
        <is>
          <t>シボレー</t>
        </is>
      </c>
      <c r="B432" s="10" t="inlineStr">
        <is>
          <t>カマロコンバーチブル</t>
        </is>
      </c>
      <c r="C432" s="10" t="inlineStr">
        <is>
          <t>オープン</t>
        </is>
      </c>
      <c r="D432" s="11" t="n">
        <v>10</v>
      </c>
      <c r="E432" s="14" t="n">
        <v>4.8</v>
      </c>
      <c r="F432" s="14" t="n">
        <v>4.88</v>
      </c>
      <c r="G432" s="14" t="n">
        <v>3.88</v>
      </c>
      <c r="H432" s="14" t="n">
        <v>3.88</v>
      </c>
      <c r="I432" s="14" t="n">
        <v>3</v>
      </c>
      <c r="J432" s="14" t="n">
        <v>3.71</v>
      </c>
      <c r="K432" s="14" t="n">
        <v>3.88</v>
      </c>
      <c r="L432" s="16" t="inlineStr">
        <is>
          <t>4人乗りのオープンカー。 トランクも広く荷物も4人分積める。 後部座席が広い(らしい)。 アメリカで乗るぶんにはATの方が良いんじゃないの？
---
開放感ですね。
---
エンジンサウンド、ルックス</t>
        </is>
      </c>
      <c r="M432" s="16" t="inlineStr">
        <is>
          <t>後部座席に乗る人に対しては風を巻き込むらしいので不評。 1人で乗ると、だだっ広くて少しさみしい。 コックピットらしさや適度なタイト感は皆無。 日本人の体格は全く無視して作られている？
---
コンバーチブルのソフトトップにあるリアガラスですが、リアガラス剥がれは覚悟して下さい。 トランクは小さいですから、ゴルフバックは後部座席へ。
---
軟い足、中央高速曲がらなかった</t>
        </is>
      </c>
    </row>
    <row r="433">
      <c r="A433" s="6" t="inlineStr">
        <is>
          <t>フェラーリ</t>
        </is>
      </c>
      <c r="B433" s="6" t="inlineStr">
        <is>
          <t>458スパイダー</t>
        </is>
      </c>
      <c r="C433" s="6" t="inlineStr">
        <is>
          <t>オープン</t>
        </is>
      </c>
      <c r="D433" s="7" t="n">
        <v>10</v>
      </c>
      <c r="E433" s="9" t="n">
        <v>4.8</v>
      </c>
      <c r="F433" s="9" t="n">
        <v>4.78</v>
      </c>
      <c r="G433" s="9" t="n">
        <v>4.78</v>
      </c>
      <c r="H433" s="9" t="n">
        <v>4.33</v>
      </c>
      <c r="I433" s="9" t="n">
        <v>3.33</v>
      </c>
      <c r="J433" s="9" t="n">
        <v>4.75</v>
      </c>
      <c r="K433" s="9" t="n">
        <v>3</v>
      </c>
      <c r="L433" s="16" t="inlineStr">
        <is>
          <t>頑張ればきれいにできます。ノーマル車両のような状況に復元が可能です。
---
見た目 速さ 音
---
エンジン音 排気音ではない 回せば金属が削れるほどこすれ合う強烈な音 オープン時のスタイルはとてもカッコイイ LEDカーボンステアリングはその気にさせる</t>
        </is>
      </c>
      <c r="M433" s="16" t="inlineStr">
        <is>
          <t>ベタつき除去に、エタノールを使用しましたが、薄めないと下地の文字が剥がれますので、注意しましょう。 絶対に急いではいけません。少しずつ少しずつです。文字が浮いたりした瞬間すぐに止めないとやばいです。
---
駐車場が少ない
---
特になし</t>
        </is>
      </c>
    </row>
    <row r="434">
      <c r="A434" s="10" t="inlineStr">
        <is>
          <t>スバル</t>
        </is>
      </c>
      <c r="B434" s="10" t="inlineStr">
        <is>
          <t>ルクラ</t>
        </is>
      </c>
      <c r="C434" s="10" t="inlineStr">
        <is>
          <t>ハッチバック</t>
        </is>
      </c>
      <c r="D434" s="11" t="n">
        <v>10</v>
      </c>
      <c r="E434" s="14" t="n">
        <v>3.7</v>
      </c>
      <c r="F434" s="14" t="n">
        <v>3.5</v>
      </c>
      <c r="G434" s="14" t="n">
        <v>3.11</v>
      </c>
      <c r="H434" s="14" t="n">
        <v>4</v>
      </c>
      <c r="I434" s="14" t="n">
        <v>2.5</v>
      </c>
      <c r="J434" s="14" t="n">
        <v>4.5</v>
      </c>
      <c r="K434" s="14" t="n">
        <v>3</v>
      </c>
      <c r="L434" s="16" t="inlineStr">
        <is>
          <t>パワーは無いが、不満もまったく無い。 スライドドアじゃないのが利点。
---
まさに羊の皮を被った狼と言っても 過言ではない瞬発力と走り それと室内の広さ、特に後席に乗せると 広さに驚いてくれます
---
車内が広い。 たまに親を乗せて出かけますが、B４より好評。</t>
        </is>
      </c>
      <c r="M434" s="16" t="inlineStr">
        <is>
          <t>燃費が良くない
---
運転席と助手席にあるイルミが付いている物体は 邪魔でしかないからいらない
---
NAゆえに、やはりパワー不足を感じることがしばしば…。</t>
        </is>
      </c>
    </row>
    <row r="435">
      <c r="A435" s="6" t="inlineStr">
        <is>
          <t>トヨタ</t>
        </is>
      </c>
      <c r="B435" s="6" t="inlineStr">
        <is>
          <t>プレミオ</t>
        </is>
      </c>
      <c r="C435" s="6" t="inlineStr">
        <is>
          <t>セダン</t>
        </is>
      </c>
      <c r="D435" s="7" t="n">
        <v>10</v>
      </c>
      <c r="E435" s="9" t="n">
        <v>3.8</v>
      </c>
      <c r="F435" s="9" t="n">
        <v>3.88</v>
      </c>
      <c r="G435" s="9" t="n">
        <v>3.43</v>
      </c>
      <c r="H435" s="9" t="n">
        <v>4</v>
      </c>
      <c r="I435" s="9" t="n">
        <v>4</v>
      </c>
      <c r="J435" s="9" t="n">
        <v>2.83</v>
      </c>
      <c r="K435" s="9" t="n">
        <v>2.71</v>
      </c>
      <c r="L435" s="16" t="inlineStr">
        <is>
          <t>驚くほどの査定額
---
長時間運転時の快適さ
---
私が乗っているプレミオは1.5FEXパッケージになります。 EXパッケージは運転席パワーシートが付いている！ 5ナンバーでパワーシートが付いている車他にないと思う 内装の質感も凄く良い！</t>
        </is>
      </c>
      <c r="M435" s="16" t="inlineStr">
        <is>
          <t>どうでもいい車なので不満もありません。
---
加速
---
パワー不足 エアコンが左右独立タイプじゃない エアロパーツやその他パーツが無いためあまり弄れない</t>
        </is>
      </c>
    </row>
    <row r="436">
      <c r="A436" s="10" t="inlineStr">
        <is>
          <t>ホンダ</t>
        </is>
      </c>
      <c r="B436" s="10" t="inlineStr">
        <is>
          <t>シビックフェリオ</t>
        </is>
      </c>
      <c r="C436" s="10" t="inlineStr">
        <is>
          <t>セダン</t>
        </is>
      </c>
      <c r="D436" s="11" t="n">
        <v>10</v>
      </c>
      <c r="E436" s="14" t="n">
        <v>4.6</v>
      </c>
      <c r="F436" s="14" t="n">
        <v>4.25</v>
      </c>
      <c r="G436" s="14" t="n">
        <v>3.88</v>
      </c>
      <c r="H436" s="14" t="n">
        <v>3.38</v>
      </c>
      <c r="I436" s="14" t="n">
        <v>3.86</v>
      </c>
      <c r="J436" s="14" t="n">
        <v>4.29</v>
      </c>
      <c r="K436" s="14" t="n">
        <v>3.71</v>
      </c>
      <c r="L436" s="16" t="inlineStr">
        <is>
          <t>気持ちいい
---
VTECが効くまで引っ張った時の加速感、エンジンサウンド、高速安定性など挙げればキリがないほど、正に愛車として、無駄な大回りも楽しいドライブになってた。あの快感をまた味わいたい。
---
NAでありながらVTECにより低速から高速まで 気持ちいい加速をする</t>
        </is>
      </c>
      <c r="M436" s="16" t="inlineStr">
        <is>
          <t>FFなので、下りのワインディングではRX-7とかのバケモン級の車に道を譲るしかなかったけど、まぁいい思い出ばかり残ってて、他の不満点は忘れましたね。
---
なし
---
乗車定員が4人なところ</t>
        </is>
      </c>
    </row>
    <row r="437">
      <c r="A437" s="6" t="inlineStr">
        <is>
          <t>トヨタ</t>
        </is>
      </c>
      <c r="B437" s="6" t="inlineStr">
        <is>
          <t>プログレ</t>
        </is>
      </c>
      <c r="C437" s="6" t="inlineStr">
        <is>
          <t>セダン</t>
        </is>
      </c>
      <c r="D437" s="7" t="n">
        <v>10</v>
      </c>
      <c r="E437" s="9" t="n">
        <v>4.9</v>
      </c>
      <c r="F437" s="9" t="n">
        <v>4.75</v>
      </c>
      <c r="G437" s="9" t="n">
        <v>4.62</v>
      </c>
      <c r="H437" s="9" t="n">
        <v>4.5</v>
      </c>
      <c r="I437" s="9" t="n">
        <v>3.62</v>
      </c>
      <c r="J437" s="9" t="n">
        <v>4</v>
      </c>
      <c r="K437" s="9" t="n">
        <v>2.57</v>
      </c>
      <c r="L437" s="16" t="inlineStr">
        <is>
          <t>静粛性と音響、スタイル
---
エンジンにバワーと静寂性がある
---
最近のクルマは、排気量、PSがダウンサイジングされる中、旧車の2500CC、200馬力は、さすがです。toyotaのクルマは24年経過しても、故障もありませんし。燃費も10Km程、ガソリンも下がり、満足です。</t>
        </is>
      </c>
      <c r="M437" s="16" t="inlineStr">
        <is>
          <t>燃費が悪い
---
さすがにミラーの開閉は、鈍くなりました。 電装系は仕方ないですね。
---
燃費が現在の車に比べ極端に悪く、欠点でもありますが、この部分に関しては他に有り余る魅力があり、良しとしています。</t>
        </is>
      </c>
    </row>
    <row r="438">
      <c r="A438" s="10" t="inlineStr">
        <is>
          <t>アウディ</t>
        </is>
      </c>
      <c r="B438" s="10" t="inlineStr">
        <is>
          <t>S1スポーツバック</t>
        </is>
      </c>
      <c r="C438" s="10" t="inlineStr">
        <is>
          <t>ハッチバック</t>
        </is>
      </c>
      <c r="D438" s="11" t="n">
        <v>10</v>
      </c>
      <c r="E438" s="14" t="n">
        <v>4.6</v>
      </c>
      <c r="F438" s="14" t="n">
        <v>4.2</v>
      </c>
      <c r="G438" s="14" t="n">
        <v>4.5</v>
      </c>
      <c r="H438" s="14" t="n">
        <v>4.3</v>
      </c>
      <c r="I438" s="14" t="n">
        <v>2.9</v>
      </c>
      <c r="J438" s="14" t="n">
        <v>3.8</v>
      </c>
      <c r="K438" s="14" t="n">
        <v>3.4</v>
      </c>
      <c r="L438" s="16" t="inlineStr">
        <is>
          <t>GT300の現役ドライバーが、思わず速えーなと言う位には速いです。 可変サスが付いています。試乗では必ず切り替えてください。3パタンあってハード（ダイナミック）は硬いですが、サーキットでもいけます。ソフト（効率）はファミリーカーとして十分使えます。送迎時や体調が悪い時にも良いです（笑）。もう一つはオート（自動）で2つの間位で普段はここで。エンジンとマフラーとハンドルの重さも連動して切り替えられ、ハードでの排気音は最高です。ソフトで高速道路を走行すると不安ですが、ハードにするとビシッと直進性も良くなります。音もデカいけど。 シートの出来も良くお尻がズレていかないシートは初めてです。 クラッチも軽く、渋滞でも苦になりません。 WRXと比較しましたが、S1の方が楽しいし速いです。70馬力も違いますが。YouTubeでもVSしています。 サーキットで220km/hまでは確認しました。安定していました。 デザインもいかにも感が無くオシャレですし。スキーにも行けるし。こんなオールマイティーな車はなかなか無いです。 センスの良い高級感がある。次のモデルは内装が安っぽくなっちゃったけど。 さらに追加。エアコンの吹き出し口の割合が非常に細かく選択できる（笑） 尾灯が世界一オシャレで美しい。 ちなみにリヤフォグとバックランプが２個ずつ付いていてえらい。更にヘッドライトを消すとスイッチの構造上、強制的にリヤフォグがリセットされるのも偉い。リヤフォグは一度も使ったことないですが。
---
見た目、走行性能など申し分なし。加えて衝突安全サポート、ACC、車線逸脱警告、アラウンドビューモニター、オートハイビーム、電動サイドブレーキ・・・のどれも付いていないところが満点。
---
キビキビと走るところ。エコノミーモードでも加速感を強く感じられる。高速での燃費が意外に良い。</t>
        </is>
      </c>
      <c r="M438" s="16" t="inlineStr">
        <is>
          <t>無いです（笑）コンソールボックスが邪魔でサイドブレーキが引きにくいですが、ブレーキホールドが付いているので使いませんし。 ボンネットインシュレーターが付いていないので冬の雨の日に湯気が凄い（A1のが付くらしい） 排気音が良いので、つい回してしまう。シフトダウン時の空ぶかし音が最高。 こんなに良い車なのにメジャーじゃない点。 でもあまり見かけないところは良いかも。 やっぱり不満な点は無いかも。 荷室の床下にバッテリがあり、取り囲むようにコの字型のウーハーボックス？があり何も入りませんが、ウーハーを外しているので問題ありません。結構入ります。 初めての輸入車ですが、ネジがほとんど特殊なトルクスネジです。プラスのドライバーでは外せません。しかも種類も様々。分解などせずに普通に乗っている分には問題ありません。 ドア横のエアコンの吹き出し口が窓に映り込みドアミラーと重なる。100均でカーボン調シールを購入して貼り付けました。型紙を作るのに苦労しました。
---
後席ですが、２人掛けならシート中央にアームレストやドリンクホルダーが欲しかった。ドア内張と中央足下に浅い小物入れが１つしかない。
---
トランクにゴルフバックは積めないが、後部座席にどうにか乗せられるので‥。ノーマルだとサスが柔らかい。</t>
        </is>
      </c>
    </row>
    <row r="439">
      <c r="A439" s="6" t="inlineStr">
        <is>
          <t>ダッジ</t>
        </is>
      </c>
      <c r="B439" s="6" t="inlineStr">
        <is>
          <t>マグナム</t>
        </is>
      </c>
      <c r="C439" s="6" t="inlineStr">
        <is>
          <t>ステーションワゴン</t>
        </is>
      </c>
      <c r="D439" s="7" t="n">
        <v>10</v>
      </c>
      <c r="E439" s="9" t="n">
        <v>4.8</v>
      </c>
      <c r="F439" s="9" t="n">
        <v>4.8</v>
      </c>
      <c r="G439" s="9" t="n">
        <v>4.5</v>
      </c>
      <c r="H439" s="9" t="n">
        <v>4.4</v>
      </c>
      <c r="I439" s="9" t="n">
        <v>4.6</v>
      </c>
      <c r="J439" s="9" t="n">
        <v>3.6</v>
      </c>
      <c r="K439" s="9" t="n">
        <v>3.6</v>
      </c>
      <c r="L439" s="16" t="inlineStr">
        <is>
          <t>一年間しか販売していない後期型で、程度が良いと安心して楽しく乗れる。
---
オーディオ仕様車。 音圧系ではなくHi-Fi系です。
---
ワゴン車で荷物がたくさん積めるのに、V8エンジン搭載で走行性能も良くスポーティな走りができるところがかなりポイントですね！</t>
        </is>
      </c>
      <c r="M439" s="16" t="inlineStr">
        <is>
          <t>特にないが、強いてあげると情報が少なくカスタムパーツなども少ない
---
特になし
---
真夏の渋滞でエアコンかけると燃費が見る見るうちに落ちていくのが驚きました！笑</t>
        </is>
      </c>
    </row>
    <row r="440">
      <c r="A440" s="10" t="inlineStr">
        <is>
          <t>フェラーリ</t>
        </is>
      </c>
      <c r="B440" s="10" t="inlineStr">
        <is>
          <t>812スーパーファスト</t>
        </is>
      </c>
      <c r="C440" s="10" t="inlineStr">
        <is>
          <t>クーペ</t>
        </is>
      </c>
      <c r="D440" s="11" t="n">
        <v>10</v>
      </c>
      <c r="E440" s="14" t="n">
        <v>4.8</v>
      </c>
      <c r="F440" s="14" t="n">
        <v>4.6</v>
      </c>
      <c r="G440" s="14" t="n">
        <v>4.6</v>
      </c>
      <c r="H440" s="14" t="n">
        <v>4.6</v>
      </c>
      <c r="I440" s="14" t="n">
        <v>3.6</v>
      </c>
      <c r="J440" s="14" t="n">
        <v>4</v>
      </c>
      <c r="K440" s="14" t="n">
        <v>3</v>
      </c>
      <c r="L440" s="16" t="inlineStr">
        <is>
          <t>暖気したあとのエンジン音、タイヤが温まったあとの操縦
---
フェラーリにこの時代に乗る。 しかも12気筒その意味。
---
現在のクルマを取り巻く環境ののなかで、V12を搭載するものはもう出ないと思われるのでこれに乗る事は価値があるとおもわれる。</t>
        </is>
      </c>
      <c r="M440" s="16" t="inlineStr">
        <is>
          <t>ラフな運転をするとすっ飛んでいきます。
---
斜め後方の視界が悪い。
---
最低地上高が低い</t>
        </is>
      </c>
    </row>
    <row r="441">
      <c r="A441" s="6" t="inlineStr">
        <is>
          <t>ホンダ</t>
        </is>
      </c>
      <c r="B441" s="6" t="inlineStr">
        <is>
          <t>フィットシャトル</t>
        </is>
      </c>
      <c r="C441" s="6" t="inlineStr">
        <is>
          <t>ステーションワゴン</t>
        </is>
      </c>
      <c r="D441" s="7" t="n">
        <v>10</v>
      </c>
      <c r="E441" s="9" t="n">
        <v>4.6</v>
      </c>
      <c r="F441" s="9" t="n">
        <v>4.11</v>
      </c>
      <c r="G441" s="9" t="n">
        <v>4</v>
      </c>
      <c r="H441" s="9" t="n">
        <v>3.67</v>
      </c>
      <c r="I441" s="9" t="n">
        <v>4.78</v>
      </c>
      <c r="J441" s="9" t="n">
        <v>4</v>
      </c>
      <c r="K441" s="9" t="n">
        <v>4.56</v>
      </c>
      <c r="L441" s="16" t="inlineStr">
        <is>
          <t>エアウェイブからの乗り換えですが、 ・運転席からの視界が広くなった ・燃費が良い（埼玉県央部で実燃費15～16） ・相変わらず後席を倒せば積載量も凄い ・よくワインディングに出かけますが、ドノーマルのFFとは思えないほど自然に旋回する ・エンジンもGD時代のL15Aより遥かに鋭く吹ける
---
全てにおいて満足でした
---
運転しやすいし、荷物は積めるし、車中泊できるし、燃費は良いし、悪いところが見当たりません！</t>
        </is>
      </c>
      <c r="M441" s="16" t="inlineStr">
        <is>
          <t>・もう慣れましたが、フロントマスクはよく分からない造形と感じる
---
ひとつだけ、タイヤのサイズが特殊なので交換の際選択肢がほとんどありませんでした
---
特になし！</t>
        </is>
      </c>
    </row>
    <row r="442">
      <c r="A442" s="10" t="inlineStr">
        <is>
          <t>レクサス</t>
        </is>
      </c>
      <c r="B442" s="10" t="inlineStr">
        <is>
          <t>IS F</t>
        </is>
      </c>
      <c r="C442" s="10" t="inlineStr">
        <is>
          <t>セダン</t>
        </is>
      </c>
      <c r="D442" s="11" t="n">
        <v>10</v>
      </c>
      <c r="E442" s="14" t="n">
        <v>4.3</v>
      </c>
      <c r="F442" s="14" t="n">
        <v>4.7</v>
      </c>
      <c r="G442" s="14" t="n">
        <v>5</v>
      </c>
      <c r="H442" s="14" t="n">
        <v>3.9</v>
      </c>
      <c r="I442" s="14" t="n">
        <v>3.7</v>
      </c>
      <c r="J442" s="14" t="n">
        <v>4.1</v>
      </c>
      <c r="K442" s="14" t="n">
        <v>2.5</v>
      </c>
      <c r="L442" s="16" t="inlineStr">
        <is>
          <t>V8 5.0Lのエンジンから生み出される、余裕と官能の融合。所有するよろこび。
---
低速域でのトルク感と後、回転の伸びが気持ちいい
---
IS350からの乗り換えですがV8/5000ccのヤマハなだけあって音は素晴らしいです。 特に3600回転からの吸気音は最高です。 加速感と音で、同乗した男性陣は漏れなく笑顔になってくれます。 女性陣は漏れなく顔が引きつっています。 足も程よい硬さで収まりが良く、バンピーな路面でも安心感があります。 新東名アウトバーンでは他車を置き去りにできます。 リミッターカットにより走る喜びを。</t>
        </is>
      </c>
      <c r="M442" s="16" t="inlineStr">
        <is>
          <t>燃費や維持費、積載量など、いろいろ「他と比べると足りないもの」がありますが、それらはくるまへの不満にはなりません。
---
特になし
---
燃費は6km/Lほどで特に不満はありませんが、タンクが64Lと少なすぎることにより航続距離が短すぎます。 満タン400km走れないのは本当にストレス。</t>
        </is>
      </c>
    </row>
    <row r="443">
      <c r="A443" s="6" t="inlineStr">
        <is>
          <t>レクサス</t>
        </is>
      </c>
      <c r="B443" s="6" t="inlineStr">
        <is>
          <t>LCコンバーチブル</t>
        </is>
      </c>
      <c r="C443" s="6" t="inlineStr">
        <is>
          <t>オープン</t>
        </is>
      </c>
      <c r="D443" s="7" t="n">
        <v>10</v>
      </c>
      <c r="E443" s="9" t="n">
        <v>5</v>
      </c>
      <c r="F443" s="9" t="n">
        <v>5</v>
      </c>
      <c r="G443" s="9" t="n">
        <v>4.78</v>
      </c>
      <c r="H443" s="9" t="n">
        <v>4.33</v>
      </c>
      <c r="I443" s="9" t="n">
        <v>2.12</v>
      </c>
      <c r="J443" s="9" t="n">
        <v>4.75</v>
      </c>
      <c r="K443" s="9" t="n">
        <v>3.44</v>
      </c>
      <c r="L443" s="16" t="inlineStr">
        <is>
          <t>20年前ならスーパーカーのジャンルにも堂々と挙げられたでしょう素敵なフォルム。それと経年の間に熟成されたＶ８エンジン。
---
真冬にオープンにすると、露天風呂に入りながら空を飛んでいるような気分で走ってくれます。
---
V8 5リッターの快音</t>
        </is>
      </c>
      <c r="M443" s="16" t="inlineStr">
        <is>
          <t>ＧＳＦに比べレスポンスの即応性が鈍い、よく言えば荒々しさのないラグジュアリー感。車体幅が大きいので狭い道が苦手。これも感覚慣れの問題でしょう。
---
無いです。
---
ご近所で目立ってしまうかな😅</t>
        </is>
      </c>
    </row>
    <row r="444">
      <c r="A444" s="10" t="inlineStr">
        <is>
          <t>レクサス</t>
        </is>
      </c>
      <c r="B444" s="10" t="inlineStr">
        <is>
          <t>GS F</t>
        </is>
      </c>
      <c r="C444" s="10" t="inlineStr">
        <is>
          <t>セダン</t>
        </is>
      </c>
      <c r="D444" s="11" t="n">
        <v>10</v>
      </c>
      <c r="E444" s="14" t="n">
        <v>4.8</v>
      </c>
      <c r="F444" s="14" t="n">
        <v>4.62</v>
      </c>
      <c r="G444" s="14" t="n">
        <v>4.62</v>
      </c>
      <c r="H444" s="14" t="n">
        <v>4</v>
      </c>
      <c r="I444" s="14" t="n">
        <v>4.25</v>
      </c>
      <c r="J444" s="14" t="n">
        <v>3.67</v>
      </c>
      <c r="K444" s="14" t="n">
        <v>3.12</v>
      </c>
      <c r="L444" s="16" t="inlineStr">
        <is>
          <t>ハイパワーセダンが欲しかったので最高に楽しいです
---
思っていた以上に運転がしやすいこと。 アクセルワークも街乗りから高速まで気を使うことがないです。
---
トータルバランス</t>
        </is>
      </c>
      <c r="M444" s="16" t="inlineStr">
        <is>
          <t>特にないですが、もう少しタンクの容量が欲しかったですね
---
ブレーキダストの撒き散らしがハンパないこと。 予想してたより3倍はある(T ^ T) 週末しか乗らないけど、2週間に1回ホイールは洗うハメに。
---
燃費と高速安定性</t>
        </is>
      </c>
    </row>
    <row r="445">
      <c r="A445" s="6" t="inlineStr">
        <is>
          <t>フェラーリ</t>
        </is>
      </c>
      <c r="B445" s="6" t="inlineStr">
        <is>
          <t>488GTB</t>
        </is>
      </c>
      <c r="C445" s="6" t="inlineStr">
        <is>
          <t>クーペ</t>
        </is>
      </c>
      <c r="D445" s="7" t="n">
        <v>10</v>
      </c>
      <c r="E445" s="9" t="n">
        <v>5</v>
      </c>
      <c r="F445" s="9" t="n">
        <v>5</v>
      </c>
      <c r="G445" s="9" t="n">
        <v>4.33</v>
      </c>
      <c r="H445" s="9" t="n">
        <v>3.67</v>
      </c>
      <c r="I445" s="9" t="n">
        <v>2</v>
      </c>
      <c r="J445" s="9" t="n">
        <v>3</v>
      </c>
      <c r="K445" s="9" t="n">
        <v>3</v>
      </c>
      <c r="L445" s="16" t="inlineStr">
        <is>
          <t>値段相応
---
中学生時代からテスタロッサに憧れて、いつかはフェラーリと思い続けて早〇〇年。テスタロッサは選ばず488GTBに乗ることになりました。 まず見た目がとても気に入りました。シンプルだけどちゃんとフェラーリ感があってかなり良いです。 音がちょうどよい。 458やF430は排気音量が大きすぎて…F8は静かすぎて… 488はAUTOで走っている限り非常に静かに走ります（たぶん。車内は静かです） しかし一旦踏み込むと3000回転あたりから轟音になるなど、音の大小を自分である程度コントロール出来るので楽しいです。 ハンドリングや加減速は非常に快適です。人馬一体とはこういうことかと思い知りました。 アクセルを踏めば思ったとおりに加速し、ハンドルを回せば思ったとおりのラインで走る。 調子乗って急加速して前輪の接地感が無くなって焦ったのですが、ただ感覚がなくなるだけで、その状態でもちゃんとコントロールできます。すごいです。 まだまだ納車されて一か月ですが、大事に乗って行こうと思います。
---
ビアンコフジと黒の２トーンボディ色。あえて王道の赤や青・黄から外したところ。最初のオーナーがオーダーしたホイールやキャリパー色は落ち着き感があってセンスがいいと感じる。Aピラーから天井にかけてのアルカンターラのオプション選択もしかり。</t>
        </is>
      </c>
      <c r="M445" s="16" t="inlineStr">
        <is>
          <t>ありもしない
---
大きな不満点は無いのですが、強いて言うとブレーキ鳴きですかね。 この手の車では当たり前というか仕方ないのですが、特に街中の低速走行時のキーキー音は不快です。 この音がいずれ「すーぱーかーのおと！」と無意識で自認できるようになれるように頑張ります。
---
フロントバンパーがカーボンでないことやキャリパー色が地味なのとダイヤモンドカットのホイールでないところ、JBLのサウンドシステムでないところが最初は物足りないと感じていたが、これはこれで絶妙だと思い始めている。</t>
        </is>
      </c>
    </row>
    <row r="446">
      <c r="A446" s="10" t="inlineStr">
        <is>
          <t>日産</t>
        </is>
      </c>
      <c r="B446" s="10" t="inlineStr">
        <is>
          <t>プリメーラ</t>
        </is>
      </c>
      <c r="C446" s="10" t="inlineStr">
        <is>
          <t>セダン</t>
        </is>
      </c>
      <c r="D446" s="11" t="n">
        <v>10</v>
      </c>
      <c r="E446" s="14" t="n">
        <v>4.4</v>
      </c>
      <c r="F446" s="14" t="n">
        <v>4.5</v>
      </c>
      <c r="G446" s="14" t="n">
        <v>4.5</v>
      </c>
      <c r="H446" s="14" t="n">
        <v>3.12</v>
      </c>
      <c r="I446" s="14" t="n">
        <v>4.25</v>
      </c>
      <c r="J446" s="14" t="n">
        <v>2.75</v>
      </c>
      <c r="K446" s="14" t="n">
        <v>3</v>
      </c>
      <c r="L446" s="16" t="inlineStr">
        <is>
          <t>シャープでシンプルクリーンなデザイン。 絶対的に壊れないという信頼感。 荷物が載る。(トランク容積480L) 人も乗る。(快適なのは4人までだけど) 見て触って乗って楽しい！
---
正確なハンドリング、フロントタイヤの設置感
---
何といっても､絶妙.なハンドリングと走行安定性 主張し過ぎず､それでいて個性的な"羊の皮を被った狼的"スタイル 実用性を重視したダブルリンク式トランクも好き</t>
        </is>
      </c>
      <c r="M446" s="16" t="inlineStr">
        <is>
          <t>不満な点は自分で無くしてきたので、実質的にはもう無いが、購入時に感じた不満を… ・シフトチェンジの邪魔になるセンターコンソールのドリンクホルダー位置 ・ドアミラーの一部が未塗装樹脂 ・ホールド感の緩い純正シート ・暗いリバースランプ
---
特になし
---
マルチリンクの為か､最少半径が大きい 走行に重点を置き過ぎて､街中では硬い ダイヤル式の為､リクライニングするのに手がつる</t>
        </is>
      </c>
    </row>
    <row r="447">
      <c r="A447" s="6" t="inlineStr">
        <is>
          <t>ボルボ</t>
        </is>
      </c>
      <c r="B447" s="6" t="inlineStr">
        <is>
          <t>V50</t>
        </is>
      </c>
      <c r="C447" s="6" t="inlineStr">
        <is>
          <t>ステーションワゴン</t>
        </is>
      </c>
      <c r="D447" s="7" t="n">
        <v>10</v>
      </c>
      <c r="E447" s="9" t="n">
        <v>4.2</v>
      </c>
      <c r="F447" s="9" t="n">
        <v>4.78</v>
      </c>
      <c r="G447" s="9" t="n">
        <v>4.22</v>
      </c>
      <c r="H447" s="9" t="n">
        <v>4.56</v>
      </c>
      <c r="I447" s="9" t="n">
        <v>4</v>
      </c>
      <c r="J447" s="9" t="n">
        <v>3.78</v>
      </c>
      <c r="K447" s="9" t="n">
        <v>3.22</v>
      </c>
      <c r="L447" s="16" t="inlineStr">
        <is>
          <t>程よくインフォメーションが伝わってくる作り。 音は遮音しすぎない、振動は適度に伝わる、アクセルは過敏すぎない、過度な電制なし。
---
質感、固めの走行感覚、サウンド
---
１０万円で買えたこと。</t>
        </is>
      </c>
      <c r="M447" s="16" t="inlineStr">
        <is>
          <t>微妙に狭いリアセクション。 あと10センチ足元広けりゃ？って感じ。 使ってみたら、トランクスペースもあと一歩。 でも普段使い➕一泊くらいの旅行ならOK？
---
言わずもがなDCT信頼性。 (できる範囲のメンテとおとなしめ運転で対応するのみ) と、しばらく停車後の走り出しでミッションから軽い「コツン」とした音はなんだ？(他の個体も同じ？)
---
社外部品が少ないこと。</t>
        </is>
      </c>
    </row>
    <row r="448">
      <c r="A448" s="10" t="inlineStr">
        <is>
          <t>フォルクスワーゲン</t>
        </is>
      </c>
      <c r="B448" s="10" t="inlineStr">
        <is>
          <t>ゴルフカブリオ</t>
        </is>
      </c>
      <c r="C448" s="10" t="inlineStr">
        <is>
          <t>オープン</t>
        </is>
      </c>
      <c r="D448" s="11" t="n">
        <v>10</v>
      </c>
      <c r="E448" s="14" t="n">
        <v>4.5</v>
      </c>
      <c r="F448" s="14" t="n">
        <v>5</v>
      </c>
      <c r="G448" s="14" t="n">
        <v>3.12</v>
      </c>
      <c r="H448" s="14" t="n">
        <v>3</v>
      </c>
      <c r="I448" s="14" t="n">
        <v>2.75</v>
      </c>
      <c r="J448" s="14" t="n">
        <v>3.62</v>
      </c>
      <c r="K448" s="14" t="n">
        <v>2.88</v>
      </c>
      <c r="L448" s="16" t="inlineStr">
        <is>
          <t>見た目
---
とにかくデザインのみ。 デザイン以外は、今の車に何一つ敵わないと思う。
---
デザイン（後述）。小回りがきいて運転しやすい。</t>
        </is>
      </c>
      <c r="M448" s="16" t="inlineStr">
        <is>
          <t>部品が少ない
---
不満はない。全て受け入れると決めている。
---
怒涛の加速が欲しい方には、セカンドカーですかな。でも、かったるいほど遅くはなく、日常生活には充分。</t>
        </is>
      </c>
    </row>
    <row r="449">
      <c r="A449" s="6" t="inlineStr">
        <is>
          <t>フォルクスワーゲン</t>
        </is>
      </c>
      <c r="B449" s="6" t="inlineStr">
        <is>
          <t>パサートオールトラック</t>
        </is>
      </c>
      <c r="C449" s="6" t="inlineStr">
        <is>
          <t>クロカン・ＳＵＶ</t>
        </is>
      </c>
      <c r="D449" s="7" t="n">
        <v>10</v>
      </c>
      <c r="E449" s="9" t="n">
        <v>4.8</v>
      </c>
      <c r="F449" s="9" t="n">
        <v>4.5</v>
      </c>
      <c r="G449" s="9" t="n">
        <v>4.8</v>
      </c>
      <c r="H449" s="9" t="n">
        <v>4.1</v>
      </c>
      <c r="I449" s="9" t="n">
        <v>4.5</v>
      </c>
      <c r="J449" s="9" t="n">
        <v>4</v>
      </c>
      <c r="K449" s="9" t="n">
        <v>4.1</v>
      </c>
      <c r="L449" s="16" t="inlineStr">
        <is>
          <t>大型ルーフボックスにスキー板８台、大人四人の荷物を満載して、パウダー狙いの降雪の中、楽にスキー場へ到着出来ることは、満足しています。四輪スタッドレスタイヤで大抵事足りますが、終日雪が降り続く状況では金属チェーンを装着すれば自信を持って雪山に突っ込んでいけます。 冬季11000km、夏季8000kmの走行ペースで五年ですね。
---
①TCROSSで体験済みではあったものの、トラベルアシストの優秀さ。X3Mでは迷ってたICもすんなり車線認識。 ②質実剛健な見た目で、目立たないのに良いもの感を持っている。 ③シルバーの色が、やたら深く、M2比較でどうしても間延び感ありそうなのに、なんのなんの塊感がすごい。 ④ワゴンベースならではの走行安定性。オールトラックと相まって横風も怖く無い ⑤ディーゼルの豊かなトルク感が車のキャラに合っている。高速道路=飛ばすが当たり前のBMWから乗り換えると、法定速度+αでのクルージングがこの上なくラクで気持ちいい。どこまでも走っていけそうな気がする
---
派手さが無く、実につまらない車ですが それが飽きさせない大切な長所だと思います。 積載量はトゥーランからの乗り換えなので、かなり落ちましたが許容範囲内かと。 シーケンシャルライトも否定的でしたが、いざ所有してみると、なかなか所有感を満たしてくれてます。 馬力とトルク面は、かなり満足度が高いです。 カーテシーライトが全席搭載されている点も嬉しいポイントです。</t>
        </is>
      </c>
      <c r="M449" s="16" t="inlineStr">
        <is>
          <t>ギアの不具合で信頼は損ないました。壊れちゃいけないところだと思います。 始動後に必ずナビ操作が必要なところも不満。
---
一才の華やかさが無い。仕事やレジャーの移動の為の車なので、不要だけど。
---
四駆だから燃費は良いとはお世話にも言えないが、軽油なので許せます。 後席にもシートヒーターは欲しかった。 ディーラーでアップデートしてもらうまではインフォテイメント系が使い物にならず、かなりストレスだった。アプデ後は問題無く使えていますが、ナビは使い物にならず、グーグルナビを利用しています。</t>
        </is>
      </c>
    </row>
    <row r="450">
      <c r="A450" s="10" t="inlineStr">
        <is>
          <t>アストンマーティン</t>
        </is>
      </c>
      <c r="B450" s="10" t="inlineStr">
        <is>
          <t>DB11</t>
        </is>
      </c>
      <c r="C450" s="10" t="inlineStr">
        <is>
          <t>クーペ</t>
        </is>
      </c>
      <c r="D450" s="11" t="n">
        <v>10</v>
      </c>
      <c r="E450" s="14" t="n">
        <v>4.9</v>
      </c>
      <c r="F450" s="14" t="n">
        <v>4.89</v>
      </c>
      <c r="G450" s="14" t="n">
        <v>4.67</v>
      </c>
      <c r="H450" s="14" t="n">
        <v>4.33</v>
      </c>
      <c r="I450" s="14" t="n">
        <v>2.89</v>
      </c>
      <c r="J450" s="14" t="n">
        <v>3.12</v>
      </c>
      <c r="K450" s="14" t="n">
        <v>2.62</v>
      </c>
      <c r="L450" s="16" t="inlineStr">
        <is>
          <t>飛ばす必要はありません、ゆっくり走っても楽しいのがこの車です。しかし、踏めば充分すぎるパワーを発揮してくれます。程よく目立つので、紳士的な運転を心がけるようになりました(^^)とにかく外見が好きです。
---
派手じゃないけどオーラのあるかっこいい見た目 v12のエンジン
---
すべてが美しい。</t>
        </is>
      </c>
      <c r="M450" s="16" t="inlineStr">
        <is>
          <t>車内収納がとにかく少ない！グローブボックスはほしかったところ。 ブレーキ効きすぎ＆鳴きすぎw対策パッドがかなりでてきているので是非交換したい。
---
内装のメルセデス感 インフォテインメント関係のしょぼさ ブレーキ鳴き
---
トランク内は高温になるので食べ物を入れてはいけません。</t>
        </is>
      </c>
    </row>
    <row r="451">
      <c r="A451" s="6" t="inlineStr">
        <is>
          <t>ＢＭＷ</t>
        </is>
      </c>
      <c r="B451" s="6" t="inlineStr">
        <is>
          <t>6シリーズカブリオレ</t>
        </is>
      </c>
      <c r="C451" s="6" t="inlineStr">
        <is>
          <t>オープン</t>
        </is>
      </c>
      <c r="D451" s="7" t="n">
        <v>10</v>
      </c>
      <c r="E451" s="9" t="n">
        <v>5</v>
      </c>
      <c r="F451" s="9" t="n">
        <v>4.86</v>
      </c>
      <c r="G451" s="9" t="n">
        <v>4.57</v>
      </c>
      <c r="H451" s="9" t="n">
        <v>4</v>
      </c>
      <c r="I451" s="9" t="n">
        <v>3.14</v>
      </c>
      <c r="J451" s="9" t="n">
        <v>4</v>
      </c>
      <c r="K451" s="9" t="n">
        <v>3.71</v>
      </c>
      <c r="L451" s="16" t="inlineStr">
        <is>
          <t>何と言ってもこの美しいデザイン､スタイリング😍 カブリオレならではのオープンにした時の開放感とカッコ良さが堪りません❤️ 以前乗ってたE85Z4でオープンカーの愉しさに目覚めました。Z4に比べて6カブリオレは贅沢な気分にさせてくれます。そしてZ4が手動だった幌の開閉が自動というのも満足度高いです‼️ 程度極上の640iカブリオレに巡り会えて幸せです。
---
オープンの解放感
---
他の車にはない美しいエクステリアに何度も振り返ってしまいます。 走りは直6が気持ちよく滑らかで十分なパワーです。 オープンにした時の解放感は贅沢そのもので日常を忘れさせてくれる車です。</t>
        </is>
      </c>
      <c r="M451" s="16" t="inlineStr">
        <is>
          <t>トランクに楽器(Tuba)が収納できないのが1番痛い💦 やむを得ずオープンにして助手席を前に倒してリアシートに積んでます。 結果的に積んで運搬できるので目をつぶってますw
---
後ろの席は乗れるのかな？狭いｗ
---
クローズ時の静粛性。現行４シリーズカブリオレ、8シリーズカブリオレに比べ若干劣るのは時代の流れだからしょうがないですね。</t>
        </is>
      </c>
    </row>
    <row r="452">
      <c r="A452" s="10" t="inlineStr">
        <is>
          <t>ダイハツ</t>
        </is>
      </c>
      <c r="B452" s="10" t="inlineStr">
        <is>
          <t>ミラアヴィ</t>
        </is>
      </c>
      <c r="C452" s="10" t="inlineStr">
        <is>
          <t>ハッチバック</t>
        </is>
      </c>
      <c r="D452" s="11" t="n">
        <v>10</v>
      </c>
      <c r="E452" s="14" t="n">
        <v>4.4</v>
      </c>
      <c r="F452" s="14" t="n">
        <v>3.78</v>
      </c>
      <c r="G452" s="14" t="n">
        <v>4</v>
      </c>
      <c r="H452" s="14" t="n">
        <v>2.56</v>
      </c>
      <c r="I452" s="14" t="n">
        <v>3.22</v>
      </c>
      <c r="J452" s="14" t="n">
        <v>3.71</v>
      </c>
      <c r="K452" s="14" t="n">
        <v>3.62</v>
      </c>
      <c r="L452" s="16" t="inlineStr">
        <is>
          <t>･EFターボのパワー感と加速感 ･パーツがいっぱいある･流用ができる ･何もかも安い ･壊れない ･高速も安定性抜群
---
・L250型特別仕様車なので他人と被らない ・コペン純正サスペンションを装着でき、お手軽にローダウン ・中古パーツが豊富
---
･ターボエンジンの馬力 ･高速でも安定している ･流用が沢山できる ･壊れない！</t>
        </is>
      </c>
      <c r="M452" s="16" t="inlineStr">
        <is>
          <t>･サビが出やすい ･オイル食い･オイル漏れ(仕方ない)
---
・年式なりの不具合がかなり多い
---
･マイナーな方の車なのであまり中古パーツがない</t>
        </is>
      </c>
    </row>
    <row r="453">
      <c r="A453" s="6" t="inlineStr">
        <is>
          <t>デイムラー</t>
        </is>
      </c>
      <c r="B453" s="6" t="inlineStr">
        <is>
          <t>デイムラー</t>
        </is>
      </c>
      <c r="C453" s="6" t="inlineStr">
        <is>
          <t>セダン</t>
        </is>
      </c>
      <c r="D453" s="7" t="n">
        <v>10</v>
      </c>
      <c r="E453" s="9" t="n">
        <v>4.3</v>
      </c>
      <c r="F453" s="9" t="n">
        <v>4.78</v>
      </c>
      <c r="G453" s="9" t="n">
        <v>4.11</v>
      </c>
      <c r="H453" s="9" t="n">
        <v>5</v>
      </c>
      <c r="I453" s="9" t="n">
        <v>4</v>
      </c>
      <c r="J453" s="9" t="n">
        <v>3.43</v>
      </c>
      <c r="K453" s="9" t="n">
        <v>2.33</v>
      </c>
      <c r="L453" s="16" t="inlineStr">
        <is>
          <t>ピニンファリーナが手を入れたという、シリーズIIIのエクステリアは美しさの極致。 特に後ろからの見ると、絞り込みがよく分かり、スーパーモデルのようなスタイルです。 細いステアリング、華奢なシフトレバーが乗り心地ととってもマッチしていて、繊細でエレガントな気持ちになります。 コノリーレザーとウッドのインテリアも最高です。
---
ゆったり直6
---
決してパワフルとかではなく、ここぞってときに余裕を持してくれるパワー。 美しいフォルム。 コノリーレザーをふんだんに使用した内装と木目パネル。</t>
        </is>
      </c>
      <c r="M453" s="16" t="inlineStr">
        <is>
          <t>4-6km/Lの極悪な燃費、デフ、パワステ、エンジンオイルパン、エンジンヘッド、エアコン、あらゆるメカが定期的なオーバーホールを要求し、整備費がかかる事。
---
パーツほとんど無い\(//∇//)\
---
特にありません。 燃費が３〜５kmっていうことと、維持が大変ということは承知してましたので笑</t>
        </is>
      </c>
    </row>
    <row r="454">
      <c r="A454" s="10" t="inlineStr">
        <is>
          <t>ホンダ</t>
        </is>
      </c>
      <c r="B454" s="10" t="inlineStr">
        <is>
          <t>Z</t>
        </is>
      </c>
      <c r="C454" s="10" t="inlineStr">
        <is>
          <t>ハッチバック</t>
        </is>
      </c>
      <c r="D454" s="11" t="n">
        <v>10</v>
      </c>
      <c r="E454" s="14" t="n">
        <v>3.5</v>
      </c>
      <c r="F454" s="14" t="n">
        <v>4</v>
      </c>
      <c r="G454" s="14" t="n">
        <v>3.62</v>
      </c>
      <c r="H454" s="14" t="n">
        <v>3.12</v>
      </c>
      <c r="I454" s="14" t="n">
        <v>4.12</v>
      </c>
      <c r="J454" s="14" t="n">
        <v>3.86</v>
      </c>
      <c r="K454" s="14" t="n">
        <v>3</v>
      </c>
      <c r="L454" s="16" t="inlineStr">
        <is>
          <t>なんだかよく分からないスタイリング。 4速ATはEF型シビックと共通。 腹下から見るとエンジンから前方に向けてミッションが伸びてて萌え。 普段は後輪駆動(！)で、意外な事にコーナリング性能はとても高く、冬は4WDなので雪道での走破性も高かった。 ガソリンスタンドの女の子に、「エンジンの無料チェックサービス中なので、ボンネット開けてくださーい」と言われたのでボンネット開けたら、その女の子が中を見て愕然としながら、「エンジンOKで～す」とか言ってボンネット閉めたのは笑わせてもらった。 総じて、走りの楽しい変なクルマだった。
---
珍しいレイアウト。視界が良く小回りが利く。同じ車をほとんど見ない。
---
カッコイイ</t>
        </is>
      </c>
      <c r="M454" s="16" t="inlineStr">
        <is>
          <t>最悪の整備性。 下廻りのサビがとてつもなく酷かった。
---
燃費良くない。タイヤサイズほぼ専用。
---
20年以上乗っていますが もう部品によっては交換パーツがない事・・・</t>
        </is>
      </c>
    </row>
    <row r="455">
      <c r="A455" s="6" t="inlineStr">
        <is>
          <t>日産</t>
        </is>
      </c>
      <c r="B455" s="6" t="inlineStr">
        <is>
          <t>Be-1</t>
        </is>
      </c>
      <c r="C455" s="6" t="inlineStr">
        <is>
          <t>ハッチバック</t>
        </is>
      </c>
      <c r="D455" s="7" t="n">
        <v>10</v>
      </c>
      <c r="E455" s="9" t="n">
        <v>3.5</v>
      </c>
      <c r="F455" s="9" t="n">
        <v>5</v>
      </c>
      <c r="G455" s="9" t="n">
        <v>3</v>
      </c>
      <c r="H455" s="9" t="n">
        <v>3</v>
      </c>
      <c r="I455" s="9" t="n">
        <v>2</v>
      </c>
      <c r="J455" s="9" t="n">
        <v>3.33</v>
      </c>
      <c r="K455" s="9" t="n">
        <v>4</v>
      </c>
      <c r="L455" s="16" t="inlineStr">
        <is>
          <t>見た目が可愛い 愛おしい 重ステが味を感じる 内装がシンプルイズベスト･無骨 シートがふかふか ウインカーの当時感 ドアの閉まり音がASMR
---
この車の誕生の背景と デザインに魅力があり 所有している事に満足しています
---
超低走行＆純正OP多数</t>
        </is>
      </c>
      <c r="M455" s="16" t="inlineStr">
        <is>
          <t>エアコン効いてもUV大歓迎ガラスのため 車内が一瞬にしてサウナ 熱中症促進車両
---
昭和62年式の車である事や オリジナルパーツが多い為 部品の入手が難しくなっていて メンテナンスに苦労する事
---
ウイークポイントの錆びる場所と3速オートマが✖</t>
        </is>
      </c>
    </row>
    <row r="456">
      <c r="A456" s="10" t="inlineStr">
        <is>
          <t>プジョー</t>
        </is>
      </c>
      <c r="B456" s="10" t="inlineStr">
        <is>
          <t>508</t>
        </is>
      </c>
      <c r="C456" s="10" t="inlineStr">
        <is>
          <t>ハッチバック</t>
        </is>
      </c>
      <c r="D456" s="11" t="n">
        <v>10</v>
      </c>
      <c r="E456" s="14" t="n">
        <v>4.2</v>
      </c>
      <c r="F456" s="14" t="n">
        <v>4.5</v>
      </c>
      <c r="G456" s="14" t="n">
        <v>3.7</v>
      </c>
      <c r="H456" s="14" t="n">
        <v>4</v>
      </c>
      <c r="I456" s="14" t="n">
        <v>3.3</v>
      </c>
      <c r="J456" s="14" t="n">
        <v>3.22</v>
      </c>
      <c r="K456" s="14" t="n">
        <v>3.6</v>
      </c>
      <c r="L456" s="16" t="inlineStr">
        <is>
          <t>恐ろしいほどの遮音性 車内、トランクが広々
---
いつの間にか12年が経ちました。 いろいろ壊れましたがそれも味のうちです。
---
・カッコいい、マジで ・アクセルを踏むと太いトルクで走り出す ・乗り心地が素晴らしい</t>
        </is>
      </c>
      <c r="M456" s="16" t="inlineStr">
        <is>
          <t>最小旋回半径5.9mなのでかなり大回り ナビが信じられないくらい使いにくい
---
ダウンサイジングターボなのでパワーはないです。 日常使いでは問題ないですが。
---
・狭い道では気を使うボディサイズ ・たまにオーディオが落ちる</t>
        </is>
      </c>
    </row>
    <row r="457">
      <c r="A457" s="6" t="inlineStr">
        <is>
          <t>ＢＭＷ</t>
        </is>
      </c>
      <c r="B457" s="6" t="inlineStr">
        <is>
          <t>iX</t>
        </is>
      </c>
      <c r="C457" s="6" t="inlineStr">
        <is>
          <t>クロカン・ＳＵＶ</t>
        </is>
      </c>
      <c r="D457" s="7" t="n">
        <v>10</v>
      </c>
      <c r="E457" s="9" t="n">
        <v>4.1</v>
      </c>
      <c r="F457" s="9" t="n">
        <v>4.22</v>
      </c>
      <c r="G457" s="9" t="n">
        <v>4.67</v>
      </c>
      <c r="H457" s="9" t="n">
        <v>4.67</v>
      </c>
      <c r="I457" s="9" t="n">
        <v>3.71</v>
      </c>
      <c r="J457" s="9" t="n">
        <v>2.6</v>
      </c>
      <c r="K457" s="9" t="n">
        <v>3.4</v>
      </c>
      <c r="L457" s="16" t="inlineStr">
        <is>
          <t>専用シャシーはアルミフレームにカーボンで補強した贅沢な仕様で軽量、高剛性を達成している。 ShyTechと言われるボタンなどを極力隠したシンプルなインテリアは、お洒落なリビングルームを目指して設計したと言うだけあって、エレガントで贅沢な素材を使用し、品質の作り込みは申し分ない。動力性能、航続距離、充電能力などBEVで懸念されるものは、問題ないレベルまで改善されている。ガソリン車とは比較にならない快適さがあり、自宅に充電環境を整えても乗る価値はあると感じた。大型ボディだが、後輪操舵で取り回しが良く、レクサスRXから取り替えたが、運転感覚に違和感はない。
---
ガソリンスタンドに行く必要ナシ！ オイル交換する必要ナシ！ 車庫入れ運転操作の必要ナシ！ 調べ物等を自分でする必要ナシ！(Hi！, BMW)
---
・静かさとハイパワーが両立してる ・人と被らない ・航続距離がEVの中でも長い ・スマホが鍵になる</t>
        </is>
      </c>
      <c r="M457" s="16" t="inlineStr">
        <is>
          <t>エアサスはコンフォートに振ってあるので、スポーティな伝統的な硬めの設定を期待すると、柔らか過ぎるかも知れない。快適な移動空間として捉えれば、この上無い快適でエレガントな雰囲気を味わえる。
---
車体が大きめなので、若干取り回しに気を遣う。 車重が重いため、タイヤの摩耗度が早い。
---
・クルマのサイズが大きすぎる ・後部座席にリクライニングが無い ・車のサイズを考えるとリアトランクの積載量が少ない ・アプリ利用の自由度が少ない</t>
        </is>
      </c>
    </row>
    <row r="458">
      <c r="A458" s="10" t="inlineStr">
        <is>
          <t>シトロエン</t>
        </is>
      </c>
      <c r="B458" s="10" t="inlineStr">
        <is>
          <t>C4カクタス</t>
        </is>
      </c>
      <c r="C458" s="10" t="inlineStr">
        <is>
          <t>ハッチバック</t>
        </is>
      </c>
      <c r="D458" s="11" t="n">
        <v>10</v>
      </c>
      <c r="E458" s="14" t="n">
        <v>4.7</v>
      </c>
      <c r="F458" s="14" t="n">
        <v>5</v>
      </c>
      <c r="G458" s="14" t="n">
        <v>3.67</v>
      </c>
      <c r="H458" s="14" t="n">
        <v>3.67</v>
      </c>
      <c r="I458" s="14" t="n">
        <v>4.22</v>
      </c>
      <c r="J458" s="14" t="n">
        <v>4.25</v>
      </c>
      <c r="K458" s="14" t="n">
        <v>4.33</v>
      </c>
      <c r="L458" s="16" t="inlineStr">
        <is>
          <t>どこにでも行けるサスペンションとシート
---
内外装デザインに尽きる！
---
足回りの味付けが独特。独創的な内外装。</t>
        </is>
      </c>
      <c r="M458" s="16" t="inlineStr">
        <is>
          <t>パワーが足りない
---
ヘッドライトがハロゲン サイドミラーが手動
---
使い勝手の悪い内装。</t>
        </is>
      </c>
    </row>
    <row r="459">
      <c r="A459" s="6" t="inlineStr">
        <is>
          <t>フェラーリ</t>
        </is>
      </c>
      <c r="B459" s="6" t="inlineStr">
        <is>
          <t>カリフォルニア</t>
        </is>
      </c>
      <c r="C459" s="6" t="inlineStr">
        <is>
          <t>オープン</t>
        </is>
      </c>
      <c r="D459" s="7" t="n">
        <v>10</v>
      </c>
      <c r="E459" s="9" t="n">
        <v>4.8</v>
      </c>
      <c r="F459" s="9" t="n">
        <v>4</v>
      </c>
      <c r="G459" s="9" t="n">
        <v>4.67</v>
      </c>
      <c r="H459" s="9" t="n">
        <v>4.2</v>
      </c>
      <c r="I459" s="9" t="n">
        <v>3.4</v>
      </c>
      <c r="J459" s="9" t="n">
        <v>3.6</v>
      </c>
      <c r="K459" s="9" t="n">
        <v>2.2</v>
      </c>
      <c r="L459" s="16" t="inlineStr">
        <is>
          <t>ハンドリング、ブレーキ、エンジンパワー、外観以外は大満足。
---
音が良いです。巷では「NAにしては良くない」と言われていますが、私は不満には思っていません。 マフラーを替えるつもりで購入しましたが、購入後、その必要性を感じなくなりました。 キルスイッチがないフェラーリの中では、バッテリーが長持ちし、2週間～1か月ほど持つ点も良いですね。
---
モデナと比べると随分乗りやすいフェラーリになったなと思います。 あまりにも普通に乗れることにびっくりです。</t>
        </is>
      </c>
      <c r="M459" s="16" t="inlineStr">
        <is>
          <t>やはり ちょいちょい故障が そして その修理の値段が。
---
やわらかすぎの外観。
---
初期のDCT特有ですが、発進時に注意が必要です。ゆっくりと加速していく必要がありますが、その際に半クラから1速につながるまで多少のギクシャク感があります。 あと、ブレーキが鳴きます。私は気にしませんが、気になる方は気になるでしょう。</t>
        </is>
      </c>
    </row>
    <row r="460">
      <c r="A460" s="10" t="inlineStr">
        <is>
          <t>三菱</t>
        </is>
      </c>
      <c r="B460" s="10" t="inlineStr">
        <is>
          <t>ギャランフォルティススポーツバック</t>
        </is>
      </c>
      <c r="C460" s="10" t="inlineStr">
        <is>
          <t>ハッチバック</t>
        </is>
      </c>
      <c r="D460" s="11" t="n">
        <v>10</v>
      </c>
      <c r="E460" s="14" t="n">
        <v>4.3</v>
      </c>
      <c r="F460" s="14" t="n">
        <v>4.44</v>
      </c>
      <c r="G460" s="14" t="n">
        <v>4.22</v>
      </c>
      <c r="H460" s="14" t="n">
        <v>3.89</v>
      </c>
      <c r="I460" s="14" t="n">
        <v>4</v>
      </c>
      <c r="J460" s="14" t="n">
        <v>3.71</v>
      </c>
      <c r="K460" s="14" t="n">
        <v>3</v>
      </c>
      <c r="L460" s="16" t="inlineStr">
        <is>
          <t>リアシートを倒せば十分寝れるラゲッジスペース
---
以外と運転しやすし、荷物積めてパワー有るのでGOOD！
---
デザインと安心できるしっかりした足回り。</t>
        </is>
      </c>
      <c r="M460" s="16" t="inlineStr">
        <is>
          <t>TC-SSTクーラーは付いているのにエンジンオイルクーラーが付いてないのはドユコト？
---
社外パーツが少ないです😊
---
燃費が少し悪いと感じるが、今まで乗っていたスバル車より少しマシか…</t>
        </is>
      </c>
    </row>
    <row r="461">
      <c r="A461" s="6" t="inlineStr">
        <is>
          <t>フィアット</t>
        </is>
      </c>
      <c r="B461" s="6" t="inlineStr">
        <is>
          <t>ドブロ</t>
        </is>
      </c>
      <c r="C461" s="6" t="inlineStr">
        <is>
          <t>ハッチバック</t>
        </is>
      </c>
      <c r="D461" s="7" t="n">
        <v>10</v>
      </c>
      <c r="E461" s="9" t="n">
        <v>4.6</v>
      </c>
      <c r="F461" s="9" t="n">
        <v>4.8</v>
      </c>
      <c r="G461" s="9" t="n">
        <v>4.6</v>
      </c>
      <c r="H461" s="9" t="n">
        <v>4.8</v>
      </c>
      <c r="I461" s="9" t="n">
        <v>4.8</v>
      </c>
      <c r="J461" s="9" t="n">
        <v>3.67</v>
      </c>
      <c r="K461" s="9" t="n">
        <v>4.4</v>
      </c>
      <c r="L461" s="16" t="inlineStr">
        <is>
          <t>走って気持ち良い
---
ロードバイクのホイールを外さずそのまま余裕で2台、しかも楽に車載出来る。 １台だけならどんな車でも問題ないが、夫婦で２台労力をかけずに車載できる車を探していたので、まさに最適解だった。 そのうえキャンプ用のテーブルなどもまだまだ積める。
---
仕事車としての使い勝手が良い。 軽油で燃費が良い。高速道路で１８ｋｍ／Ｌ走ります。 リアガラスが個別にオープン出来る。 車体塗装の色が良い。 高速性能が良い</t>
        </is>
      </c>
      <c r="M461" s="16" t="inlineStr">
        <is>
          <t>サードシートへのアクセスが面倒
---
メーターがブラックアウトする。 ドアロックがかからなくなる。 でもしばらく放っておくと直る。 たぶん、こういうのを輸入車らしさというのだろう。
---
リアのスライドドアが重い。 収納スペースが悪い。 ドリンクフォルダがペットボトルに対応していない</t>
        </is>
      </c>
    </row>
    <row r="462">
      <c r="A462" s="10" t="inlineStr">
        <is>
          <t>ホンダ</t>
        </is>
      </c>
      <c r="B462" s="10" t="inlineStr">
        <is>
          <t>インスパイア</t>
        </is>
      </c>
      <c r="C462" s="10" t="inlineStr">
        <is>
          <t>セダン</t>
        </is>
      </c>
      <c r="D462" s="11" t="n">
        <v>10</v>
      </c>
      <c r="E462" s="14" t="n">
        <v>4.8</v>
      </c>
      <c r="F462" s="14" t="n">
        <v>4.4</v>
      </c>
      <c r="G462" s="14" t="n">
        <v>4.2</v>
      </c>
      <c r="H462" s="14" t="n">
        <v>4.2</v>
      </c>
      <c r="I462" s="14" t="n">
        <v>3.7</v>
      </c>
      <c r="J462" s="14" t="n">
        <v>3.6</v>
      </c>
      <c r="K462" s="14" t="n">
        <v>3.4</v>
      </c>
      <c r="L462" s="16" t="inlineStr">
        <is>
          <t>圧倒的な外観。クリスタルライトの光が印象的。ボディーバランス最高。どこから見ても完璧。当時のホンダ車のデザインセンスは他メーカーよりも抜けていた。しかもこれ5ナンバーなのだ。 家のクソ狭い車庫にギリ収まった。3ナンバーワイドだと乗り降りに支障をきたしていた。
---
あれだけ嫌がっていた大型セダンも、最近は年齢のせいかしっくりと来ていて、今ではこのサイズとパワーが楽ちんでいいです。 福岡と東京往復を何度かやったのですが、過去の車にくらべて別世界に楽でした。排気量が大きいと1200回転くらいで高速走行できるので、ノイズや振動からくる体の負担が少ないんですね。 市道でも、信号が青になった瞬間にゼロヨン気分でベタ踏みすれば、7000回転まで一気に吹き上がり、心地よいエンジン音を聴きながら280馬力で引張ってくれます。ストレスオフ。 見渡せば、世の中ハイテク車ばかりでこんな素朴な車は無くなっていて、税金は76,000円を超えてますがずっと乗り続けると思います。 写真はタイヤ交換時
---
室内が広い 同じ車を見かけない</t>
        </is>
      </c>
      <c r="M462" s="16" t="inlineStr">
        <is>
          <t>燃費が悪いかな。でも当時2.0で9キロくらいは当たり前だったので仕方ないか。 後ろ席は狭かった。 当時何故かよくわからないがSOHCが嫌だった。
---
調べたら最小回転半径が国産車でワースト上位でした。笑
---
部品がない ミニカーやプラモデルの類いを見たことがない。</t>
        </is>
      </c>
    </row>
    <row r="463">
      <c r="A463" s="6" t="inlineStr">
        <is>
          <t>いすゞ</t>
        </is>
      </c>
      <c r="B463" s="6" t="inlineStr">
        <is>
          <t>ビッグホーン</t>
        </is>
      </c>
      <c r="C463" s="6" t="inlineStr">
        <is>
          <t>クロカン・ＳＵＶ</t>
        </is>
      </c>
      <c r="D463" s="7" t="n">
        <v>10</v>
      </c>
      <c r="E463" s="9" t="n">
        <v>4.4</v>
      </c>
      <c r="F463" s="9" t="n">
        <v>4.67</v>
      </c>
      <c r="G463" s="9" t="n">
        <v>4</v>
      </c>
      <c r="H463" s="9" t="n">
        <v>3.78</v>
      </c>
      <c r="I463" s="9" t="n">
        <v>4.78</v>
      </c>
      <c r="J463" s="9" t="n">
        <v>3.5</v>
      </c>
      <c r="K463" s="9" t="n">
        <v>2.67</v>
      </c>
      <c r="L463" s="16" t="inlineStr">
        <is>
          <t>3リッターディーゼルでザ車って感じで運転してて楽しいです
---
荷室が広く、使い勝手が良い
---
小回りが利く、パジェロとプラドと比較してハンドルが約1/4回転中に入る フロントのみてくれが良い</t>
        </is>
      </c>
      <c r="M463" s="16" t="inlineStr">
        <is>
          <t>人気車種と違い内装品やリビルト品が無い
---
燃費が悪い
---
内装がレトロ感満載 無駄に交換しずらいとこにダイナモとかがある（整備する人のこと考えてない構造） 加速伸びトルクが悪い（ターボ入ってるのに高速全然伸びない） エンジンオイルCF-4じゃなくCD級で進めてる（ターボ入ってるのに大丈夫か？） オイル交換時期一万ｋ（米２で書いてはあるが、普通で乗ってても暑さで減るがほんと大丈夫か？） エンジン構造的にアクセル踏みながら始動がある（開発段階で上手く調整できんかったんか？）</t>
        </is>
      </c>
    </row>
    <row r="464">
      <c r="A464" s="10" t="inlineStr">
        <is>
          <t>トヨタ</t>
        </is>
      </c>
      <c r="B464" s="10" t="inlineStr">
        <is>
          <t>カリーナ</t>
        </is>
      </c>
      <c r="C464" s="10" t="inlineStr">
        <is>
          <t>セダン</t>
        </is>
      </c>
      <c r="D464" s="11" t="n">
        <v>10</v>
      </c>
      <c r="E464" s="14" t="n">
        <v>3.9</v>
      </c>
      <c r="F464" s="14" t="n">
        <v>4</v>
      </c>
      <c r="G464" s="14" t="n">
        <v>3.3</v>
      </c>
      <c r="H464" s="14" t="n">
        <v>3.4</v>
      </c>
      <c r="I464" s="14" t="n">
        <v>3.1</v>
      </c>
      <c r="J464" s="14" t="n">
        <v>3.62</v>
      </c>
      <c r="K464" s="14" t="n">
        <v>3.44</v>
      </c>
      <c r="L464" s="16" t="inlineStr">
        <is>
          <t>同時期のセリカにはないいぶし銀の渋さがある。 セリカとプラットホームが共用なので、走る曲がる止まる関係の補修部品が手に入りやすい。
---
TOYOTAで中古車市場に玉数があり、『足のいいヤツ』はくすぐられた グレードこそSTだったがオーナーとして満足感はあった 『羊の皮を被ったオオカミ』というのもこの時代に流行ったコンセプト 夜間、照明とともに頭が光るプッシュプルスイッチなどオシャレだった
---
燃料が安く、燃費も良い点。</t>
        </is>
      </c>
      <c r="M464" s="16" t="inlineStr">
        <is>
          <t>セリカより内外装部品が無い。 よくセリカと間違えられ、何故かコロナと間違えられる(フロントドアは80系コロナハードトップと共用だが⋯)
---
後席が倒れず、トランクスルーにならない点。
---
きれいに修理してくれる車屋ない</t>
        </is>
      </c>
    </row>
    <row r="465">
      <c r="A465" s="6" t="inlineStr">
        <is>
          <t>トヨタ</t>
        </is>
      </c>
      <c r="B465" s="6" t="inlineStr">
        <is>
          <t>プロボックス</t>
        </is>
      </c>
      <c r="C465" s="6" t="inlineStr">
        <is>
          <t>ステーションワゴン</t>
        </is>
      </c>
      <c r="D465" s="7" t="n">
        <v>10</v>
      </c>
      <c r="E465" s="9" t="n">
        <v>4.4</v>
      </c>
      <c r="F465" s="9" t="n">
        <v>3.56</v>
      </c>
      <c r="G465" s="9" t="n">
        <v>3.44</v>
      </c>
      <c r="H465" s="9" t="n">
        <v>3.11</v>
      </c>
      <c r="I465" s="9" t="n">
        <v>4.67</v>
      </c>
      <c r="J465" s="9" t="n">
        <v>4</v>
      </c>
      <c r="K465" s="9" t="n">
        <v>4.11</v>
      </c>
      <c r="L465" s="16" t="inlineStr">
        <is>
          <t>運転しやすく仕事で使うのに必要な装備は普通に装備してあり、内装も弄りやすく、エンジンも癖がない
---
頑丈
---
たまに乗せてもらいますが、何処でもステージを選ばすスイスイ、キビキビ走るので(*^^*)</t>
        </is>
      </c>
      <c r="M465" s="16" t="inlineStr">
        <is>
          <t>特に無し
---
パワーと足が物足りない。
---
いよいよ純正部品が一部手に入りにくい状態に。新品エンジンマウント注文から納品まで約2か月かかった。</t>
        </is>
      </c>
    </row>
    <row r="466">
      <c r="A466" s="10" t="inlineStr">
        <is>
          <t>アルファ　ロメオ</t>
        </is>
      </c>
      <c r="B466" s="10" t="inlineStr">
        <is>
          <t>4C</t>
        </is>
      </c>
      <c r="C466" s="10" t="inlineStr">
        <is>
          <t>クーペ</t>
        </is>
      </c>
      <c r="D466" s="11" t="n">
        <v>10</v>
      </c>
      <c r="E466" s="14" t="n">
        <v>4.6</v>
      </c>
      <c r="F466" s="14" t="n">
        <v>5</v>
      </c>
      <c r="G466" s="14" t="n">
        <v>4.25</v>
      </c>
      <c r="H466" s="14" t="n">
        <v>2.75</v>
      </c>
      <c r="I466" s="14" t="n">
        <v>1.57</v>
      </c>
      <c r="J466" s="14" t="n">
        <v>4.57</v>
      </c>
      <c r="K466" s="14" t="n">
        <v>3.75</v>
      </c>
      <c r="L466" s="16" t="inlineStr">
        <is>
          <t>降りたあと振り返ってため息が出るほどカッコいい
---
屋根がある。ちゃんと効くエアコンがある。乗り心地も優しい。トランクもある。にもかかわらずマニュアルトランスミッションがなくなったロータスのような挙動を示すのは素晴らしく痛快。そもそもマニュアルがないから登場以来見送っていたが、ふとそんなことどうでもいい気がする瞬間が来たので購入。やはりいい。
---
コンパクトレーシーカー 年甲斐も無くまた鈴鹿を走りたいと 思わせてくれた車</t>
        </is>
      </c>
      <c r="M466" s="16" t="inlineStr">
        <is>
          <t>特にない アバタもエクボ
---
特になし。ヘッドライトは別にそんなにスパルタン感を出さずにクリアで塗っときゃいいのにね、とは思うけど。
---
PCD 5-98とホイール選択の幅が少ない事</t>
        </is>
      </c>
    </row>
    <row r="467">
      <c r="A467" s="6" t="inlineStr">
        <is>
          <t>ＢＭＷ</t>
        </is>
      </c>
      <c r="B467" s="6" t="inlineStr">
        <is>
          <t>1シリーズクーペ</t>
        </is>
      </c>
      <c r="C467" s="6" t="inlineStr">
        <is>
          <t>クーペ</t>
        </is>
      </c>
      <c r="D467" s="7" t="n">
        <v>10</v>
      </c>
      <c r="E467" s="9" t="n">
        <v>4.8</v>
      </c>
      <c r="F467" s="9" t="n">
        <v>4.8</v>
      </c>
      <c r="G467" s="9" t="n">
        <v>4.8</v>
      </c>
      <c r="H467" s="9" t="n">
        <v>4.2</v>
      </c>
      <c r="I467" s="9" t="n">
        <v>3.3</v>
      </c>
      <c r="J467" s="9" t="n">
        <v>3.56</v>
      </c>
      <c r="K467" s="9" t="n">
        <v>3.5</v>
      </c>
      <c r="L467" s="16" t="inlineStr">
        <is>
          <t>形
---
直6ツインターボ・6速マニュアルミッション。 FRのMTはワイヤーではないのでダイレクト感が OK。ターボラグが無いです。 現在MT車はMシリーズの一部となり 2030年でMT終了の発表が…BMWのMTを味わえる車種は少なく希少かと。 N54エンジンはNAの様にクォーンと快音を奏でてくれます。 Mパフォエキゾーストシステムにリアピースを 社外製消音器なしにすると丁度良いサウンドになります。
---
トラクションがいい</t>
        </is>
      </c>
      <c r="M467" s="16" t="inlineStr">
        <is>
          <t>特に
---
7MTなら尚更OK。燃料タンク容量がもう少し多いと〇。気付いたらみんカラに登録して7年も経過してました。
---
使えないカーナビ(T_T) ランフラットタイヤ探しに毎回苦労すること （認証タイヤメーカーでもいつできるかわからないって言われる） 熱気を感じる運転席（冬場はともかく何だか暑いんです💦） 雨の日は後ろが見にくい〜😓</t>
        </is>
      </c>
    </row>
    <row r="468">
      <c r="A468" s="10" t="inlineStr">
        <is>
          <t>シトロエン</t>
        </is>
      </c>
      <c r="B468" s="10" t="inlineStr">
        <is>
          <t>C4ピカソ</t>
        </is>
      </c>
      <c r="C468" s="10" t="inlineStr">
        <is>
          <t>ハッチバック</t>
        </is>
      </c>
      <c r="D468" s="11" t="n">
        <v>10</v>
      </c>
      <c r="E468" s="14" t="n">
        <v>4.2</v>
      </c>
      <c r="F468" s="14" t="n">
        <v>4.38</v>
      </c>
      <c r="G468" s="14" t="n">
        <v>3.75</v>
      </c>
      <c r="H468" s="14" t="n">
        <v>4.12</v>
      </c>
      <c r="I468" s="14" t="n">
        <v>4.25</v>
      </c>
      <c r="J468" s="14" t="n">
        <v>3</v>
      </c>
      <c r="K468" s="14" t="n">
        <v>3.62</v>
      </c>
      <c r="L468" s="16" t="inlineStr">
        <is>
          <t>シート最高。乗り心地最高。運転は何故か楽しい。 広々室内で、視界も良好。高速道路の運転がとても楽。
---
広い居住空間 太いトルク 個性的なビジュ
---
長距離運転でも疲れない</t>
        </is>
      </c>
      <c r="M468" s="16" t="inlineStr">
        <is>
          <t>燃費悪い。やっぱり故障してしまう。というか持病がある。壊れるところは決まっている。結局直すのに結構なお金が掛かる。 インパネ、エアコン、オーディオ周りのパネルの塗装がべとべとになる。室内の匂いは独特で、家族にめちゃくちゃ評判が悪い。
---
融通の利かないシステム 弱い塗装
---
発進時のギヤレシオが低すぎ</t>
        </is>
      </c>
    </row>
    <row r="469">
      <c r="A469" s="6" t="inlineStr">
        <is>
          <t>ホンダ</t>
        </is>
      </c>
      <c r="B469" s="6" t="inlineStr">
        <is>
          <t>Honda e</t>
        </is>
      </c>
      <c r="C469" s="6" t="inlineStr">
        <is>
          <t>ハッチバック</t>
        </is>
      </c>
      <c r="D469" s="7" t="n">
        <v>10</v>
      </c>
      <c r="E469" s="9" t="n">
        <v>4.2</v>
      </c>
      <c r="F469" s="9" t="n">
        <v>4.9</v>
      </c>
      <c r="G469" s="9" t="n">
        <v>4.6</v>
      </c>
      <c r="H469" s="9" t="n">
        <v>4.2</v>
      </c>
      <c r="I469" s="9" t="n">
        <v>2.4</v>
      </c>
      <c r="J469" s="9" t="n">
        <v>2.22</v>
      </c>
      <c r="K469" s="9" t="n">
        <v>2.9</v>
      </c>
      <c r="L469" s="16" t="inlineStr">
        <is>
          <t>ホンダの開発陣が好きなように、こだわって作ってしまったEVカー、前後の重量比50：50、リア駆動リアエンジン。そして可愛いデザイン。
---
新しいのに古き良き時代を感じるスタイリング、RRのおかげで超小回りがきき後ろから押されるような乗り味が病みつきになる😂
---
初代シビックやシティの面影も感じるシンプルなデザイン。 小回り抜群。とにかく運転しやすい。 低重心による安定感。楽しすぎ。 内装のテクスチャーが面白い。 運転席のハイト調整幅が広い。 真円のステアリング。 液晶モニターに全てを集約しなかったところ。</t>
        </is>
      </c>
      <c r="M469" s="16" t="inlineStr">
        <is>
          <t>燃費がもう少し良ければと思う時がある・・・
---
後部座席が分割できないので荷物が多い時に3人乗車ができない。HONDAのサポートがどんどん無くなっていく。
---
荷室が狭い。 分割可倒式でないリヤシート。 短い航続距離。 オーディオの音が期待外れ。 ワイパーが立たない上にボンネットに激突する。</t>
        </is>
      </c>
    </row>
    <row r="470">
      <c r="A470" s="10" t="inlineStr">
        <is>
          <t>マツダ</t>
        </is>
      </c>
      <c r="B470" s="10" t="inlineStr">
        <is>
          <t>アテンザスポーツ</t>
        </is>
      </c>
      <c r="C470" s="10" t="inlineStr">
        <is>
          <t>ハッチバック</t>
        </is>
      </c>
      <c r="D470" s="11" t="n">
        <v>10</v>
      </c>
      <c r="E470" s="14" t="n">
        <v>4.6</v>
      </c>
      <c r="F470" s="14" t="n">
        <v>4.8</v>
      </c>
      <c r="G470" s="14" t="n">
        <v>4.2</v>
      </c>
      <c r="H470" s="14" t="n">
        <v>4.1</v>
      </c>
      <c r="I470" s="14" t="n">
        <v>4.8</v>
      </c>
      <c r="J470" s="14" t="n">
        <v>3.67</v>
      </c>
      <c r="K470" s="14" t="n">
        <v>3.5</v>
      </c>
      <c r="L470" s="16" t="inlineStr">
        <is>
          <t>あのFD3Sのデザイナー佐藤氏がデザインした車だけあって素晴らしいスタイリングをしています。 特にリアフェンダー回りのマッシブ差は目を見張るものがあります。 2.5L NAエンジンも扱いやすく特別早くはありませんが不足もありません。 ブレーキフィールは踏めば踏んだだけ効きとても扱いやすいです。 最近の協調回生ブレーキに慣れた方だと怖いかもしれませんが・・・ トランクではなくハッチバックのため見た目以上に積載性があります。 リアシートを倒せばタイヤ4本も余裕で積めます。 DセグメントFFセダンのため後席のそれなりに広く大人4名も窮屈することなく座れます。
---
カッコいいデザイン 大きめのボディサイズ 希少な6mt 圧倒的な購入費用の安さ 今まで不具合が起きなかったこと
---
かっこいい黄色! ランエボの羽がぴったり決まる！</t>
        </is>
      </c>
      <c r="M470" s="16" t="inlineStr">
        <is>
          <t>高い車ではなく古い車のため内装の質感は少し物足りないかもしれません。 燃費も街乗り11km/Lほどのため最近の基準だと燃費は悪い方になります。
---
特に無いが強いて言うなら燃費 あとヘッドライトの黄ばみ
---
ローダウンしマフラーを太いものにした結果、輪留めとの干渉が多く発生してしまったのは難点</t>
        </is>
      </c>
    </row>
    <row r="471">
      <c r="A471" s="6" t="inlineStr">
        <is>
          <t>スズキ</t>
        </is>
      </c>
      <c r="B471" s="6" t="inlineStr">
        <is>
          <t>スプラッシュ</t>
        </is>
      </c>
      <c r="C471" s="6" t="inlineStr">
        <is>
          <t>ハッチバック</t>
        </is>
      </c>
      <c r="D471" s="7" t="n">
        <v>10</v>
      </c>
      <c r="E471" s="9" t="n">
        <v>4.7</v>
      </c>
      <c r="F471" s="9" t="n">
        <v>4.44</v>
      </c>
      <c r="G471" s="9" t="n">
        <v>4.11</v>
      </c>
      <c r="H471" s="9" t="n">
        <v>4.22</v>
      </c>
      <c r="I471" s="9" t="n">
        <v>2.38</v>
      </c>
      <c r="J471" s="9" t="n">
        <v>3.78</v>
      </c>
      <c r="K471" s="9" t="n">
        <v>3.67</v>
      </c>
      <c r="L471" s="16" t="inlineStr">
        <is>
          <t>ノーマルでも足が少し硬め
---
4つのドアが、ばむっと閉まる。リアハッチは・・ベコッと閉まる。 安定の手で引くサイドブレーキ。 頭上のスペースが高く、広々と感じる。 コンプレッサーの音が静か。 給油キャップを開けた先にある謎の弁。
---
はっきりと安い作りだが安普請ではない基本のしっかりした車です。</t>
        </is>
      </c>
      <c r="M471" s="16" t="inlineStr">
        <is>
          <t>コンパクトカーなので積載が悪いのとアフターパーツが無い
---
日中、インジケーターのシフト位置ランプが見ずらい。デジタル表記があれば良かった。 SX4より全長が600ｍｍも短いのに、最小回転半径がほぼ同じ。 運転時左ヒザ付近が若干狭い。
---
空力の問題か走行中にウインドウォッシャー液を 出すと拭き取られた液がサイドの窓にまで来て 窓を開けていた場合BUKKAKEられます。 でもそれだけ</t>
        </is>
      </c>
    </row>
    <row r="472">
      <c r="A472" s="10" t="inlineStr">
        <is>
          <t>アウディ</t>
        </is>
      </c>
      <c r="B472" s="10" t="inlineStr">
        <is>
          <t>S3セダン</t>
        </is>
      </c>
      <c r="C472" s="10" t="inlineStr">
        <is>
          <t>セダン</t>
        </is>
      </c>
      <c r="D472" s="11" t="n">
        <v>10</v>
      </c>
      <c r="E472" s="14" t="n">
        <v>4.6</v>
      </c>
      <c r="F472" s="14" t="n">
        <v>4.56</v>
      </c>
      <c r="G472" s="14" t="n">
        <v>4.67</v>
      </c>
      <c r="H472" s="14" t="n">
        <v>3.78</v>
      </c>
      <c r="I472" s="14" t="n">
        <v>3.56</v>
      </c>
      <c r="J472" s="14" t="n">
        <v>3.62</v>
      </c>
      <c r="K472" s="14" t="n">
        <v>3.56</v>
      </c>
      <c r="L472" s="16" t="inlineStr">
        <is>
          <t>ダイナミックモードでの加速力
---
扱い易いボディーサイズ 過不足ない装備 いざという時の余裕あるパワー ミラーが大きく視界が良くなったこと。
---
本当に素晴らしい車でした。アウディディーラーに聞くとS3は中古で出ると瞬間的に売れるとか。その理由も良くわかります。日本にはジャストフィットな大きさ。どんな狭い駐車場でも困らない。スタイリングも普通のセダン。しかしいざ本気を出せばスーパーカー以外に負けない加速性能。自分では気が付かないがゴルフ場に行くとお迎え社員が必ずと言って良いほど『良いサウンドですね』と。激しくはないが心地よく野太い。そしてシフトアップする毎のバフッ！サウンドのかっこよさ。リアデザインが特に大好きで2本だしマフラーとリアディフューザーが実は狼なんだと醸し出しているところ。室内のインテリアもけして派手さはないが10年超えても綺麗で全く劣化しない質の高さ。シートしかりやはり全てが高級な事がわかります。恐らく20年乗っても手入れ次第で劣化しないでしょう。こんな素晴らしい車がそのへんの国産の新車より安いなんてありえない。理由は故障や維持費にしてもありえない。二度と国産には戻れない事をわからせてくれる。そんな一台でした。</t>
        </is>
      </c>
      <c r="M472" s="16" t="inlineStr">
        <is>
          <t>コンフォートモードでの乗り心地
---
フロントシートが大きくなりそのしわ寄せで後席が狭くなったこと。 細くなったステアリンググリップとヒーターがあればなお良かった。
---
しいて言うならやはりカーナビの使い勝手の悪さ。しかし今はスマホが優秀なので不便を感じた事はありません。</t>
        </is>
      </c>
    </row>
    <row r="473">
      <c r="A473" s="6" t="inlineStr">
        <is>
          <t>フォード</t>
        </is>
      </c>
      <c r="B473" s="6" t="inlineStr">
        <is>
          <t>マスタングコンバーチブル</t>
        </is>
      </c>
      <c r="C473" s="6" t="inlineStr">
        <is>
          <t>オープン</t>
        </is>
      </c>
      <c r="D473" s="7" t="n">
        <v>10</v>
      </c>
      <c r="E473" s="9" t="n">
        <v>4.7</v>
      </c>
      <c r="F473" s="9" t="n">
        <v>4.89</v>
      </c>
      <c r="G473" s="9" t="n">
        <v>4.56</v>
      </c>
      <c r="H473" s="9" t="n">
        <v>3.67</v>
      </c>
      <c r="I473" s="9" t="n">
        <v>3.56</v>
      </c>
      <c r="J473" s="9" t="n">
        <v>3.33</v>
      </c>
      <c r="K473" s="9" t="n">
        <v>3.56</v>
      </c>
      <c r="L473" s="16" t="inlineStr">
        <is>
          <t>V型8気筒、5ℓのMT車ですが、フォードの最新技術が詰まっています。
---
車高が1番お気に入りです
---
コンバーチブルと5.0ℓのMT車の所。 トランクは思っていたより広く、ソフトトップ収容しても標準スーツケース2個は入ります。</t>
        </is>
      </c>
      <c r="M473" s="16" t="inlineStr">
        <is>
          <t>現在のアメ車に興味がある人が乗れば良いでしょう。日本車、欧州車には無い感覚ですよ。
---
ほぼ2名用。後部座席は、緊急以外乗車は不可。
---
特になし</t>
        </is>
      </c>
    </row>
    <row r="474">
      <c r="A474" s="10" t="inlineStr">
        <is>
          <t>三菱</t>
        </is>
      </c>
      <c r="B474" s="10" t="inlineStr">
        <is>
          <t>トッポBJ</t>
        </is>
      </c>
      <c r="C474" s="10" t="inlineStr">
        <is>
          <t>ハッチバック</t>
        </is>
      </c>
      <c r="D474" s="11" t="n">
        <v>10</v>
      </c>
      <c r="E474" s="14" t="n">
        <v>4.4</v>
      </c>
      <c r="F474" s="14" t="n">
        <v>3.7</v>
      </c>
      <c r="G474" s="14" t="n">
        <v>3.8</v>
      </c>
      <c r="H474" s="14" t="n">
        <v>3.1</v>
      </c>
      <c r="I474" s="14" t="n">
        <v>3.8</v>
      </c>
      <c r="J474" s="14" t="n">
        <v>4.2</v>
      </c>
      <c r="K474" s="14" t="n">
        <v>3</v>
      </c>
      <c r="L474" s="16" t="inlineStr">
        <is>
          <t>ガンダム
---
4気筒の滑らかな回転と、ターボが効き出した瞬間の身体が置いていかれるかのような加速感。 10,000回転まで刻まれているタコメーター。 前方後方共に視野角が広いこと。
---
4A30 DOHC T/Cエンジン 4WD 5MT ノーマル状態での派手なエアロパーツ 前後ブリスターフェンダー風プレスライン 丸いラインのリアドア 横開きバックドア 98年式ならではの黒ミラー黒ドアハンドル グレー内装色 助手席エアバッグ無し←コレ大事</t>
        </is>
      </c>
      <c r="M474" s="16" t="inlineStr">
        <is>
          <t>修理代がヤバイ
---
燃費が悪い。 重ステ(故障中) ドリンクホルダーが無い(致命的)
---
変更済 不満無し</t>
        </is>
      </c>
    </row>
    <row r="475">
      <c r="A475" s="6" t="inlineStr">
        <is>
          <t>三菱</t>
        </is>
      </c>
      <c r="B475" s="6" t="inlineStr">
        <is>
          <t>ギャランフォルティス</t>
        </is>
      </c>
      <c r="C475" s="6" t="inlineStr">
        <is>
          <t>セダン</t>
        </is>
      </c>
      <c r="D475" s="7" t="n">
        <v>10</v>
      </c>
      <c r="E475" s="9" t="n">
        <v>3.9</v>
      </c>
      <c r="F475" s="9" t="n">
        <v>4.29</v>
      </c>
      <c r="G475" s="9" t="n">
        <v>3.29</v>
      </c>
      <c r="H475" s="9" t="n">
        <v>4</v>
      </c>
      <c r="I475" s="9" t="n">
        <v>3.71</v>
      </c>
      <c r="J475" s="9" t="n">
        <v>1.57</v>
      </c>
      <c r="K475" s="9" t="n">
        <v>2.43</v>
      </c>
      <c r="L475" s="16" t="inlineStr">
        <is>
          <t>４WDターボであったこと。
---
全て
---
へへっ 買っちゃったランエボ ！！！ ナイショにしといたけど、今日が納車だったんすよ〜 …マフラーノーマルだとこんなもんなのかな？ ちょっとボンネット開けてみろ お前間違えてるぞ、 これはランエボじゃない、フ ォ ル テ ィ ス だ</t>
        </is>
      </c>
      <c r="M475" s="16" t="inlineStr">
        <is>
          <t>重い。 ワインディングロードで軽く振り回すと重さを実感する。 電子制御が入りレールに乗っているような不思議な感触がある。 燃費がめちゃ悪い。
---
財布が軽くなった ルーフとボンネットの塗装パリパリのスカスカ〜 馬鹿にしてんのか？
---
下に書いてます。</t>
        </is>
      </c>
    </row>
    <row r="476">
      <c r="A476" s="10" t="inlineStr">
        <is>
          <t>アウディ</t>
        </is>
      </c>
      <c r="B476" s="10" t="inlineStr">
        <is>
          <t>SQ2</t>
        </is>
      </c>
      <c r="C476" s="10" t="inlineStr">
        <is>
          <t>クロカン・ＳＵＶ</t>
        </is>
      </c>
      <c r="D476" s="11" t="n">
        <v>10</v>
      </c>
      <c r="E476" s="14" t="n">
        <v>4.1</v>
      </c>
      <c r="F476" s="14" t="n">
        <v>4.4</v>
      </c>
      <c r="G476" s="14" t="n">
        <v>4.83</v>
      </c>
      <c r="H476" s="14" t="n">
        <v>4</v>
      </c>
      <c r="I476" s="14" t="n">
        <v>4</v>
      </c>
      <c r="J476" s="14" t="n">
        <v>3</v>
      </c>
      <c r="K476" s="14" t="n">
        <v>3</v>
      </c>
      <c r="L476" s="16" t="inlineStr">
        <is>
          <t>まず、車の作りのレベルは高い。 どんな状況でも余裕のあるパワー、剛性感のある車体、外乱に動じない安定性(AWDもあり) 車体がしっかりして動きが安定しているので、一般道でも高速道路でも、山道でも安心して余裕を持ってい走れること。 エアコン、シートヒーター、スマホ接続などの車内設備も充分(だと思う。人によって違うけど)
---
ドライバー視点が高い 乗り心地が良い 加減速時のフィールが上質 コンパクト・今回はこれ狙いです
---
購入条件は全長4.2ｍ×全幅1.8ｍ×全高1.55ｍ以下で300PSエンジン搭載モデル。 旧型の都内バレット型駐車場に問題なく収まるサイズ感で、300PSの加速、クワトロの走行安定性。</t>
        </is>
      </c>
      <c r="M476" s="16" t="inlineStr">
        <is>
          <t>スポーツカーとして評価すると、致命的に車からのフィードバックがない。 モード切替による設定はあるが、現在状況を伝えるフィードバックがないので、無意味。ハンドルは重さの変化によって路面状況を教えてくれることはなく、アクセルペダルは、少しのパワーが欲しくて踏み増しても期待以上にパワーが上がり、荷重を前に移すためにアクセルペダルを抜いても反応しない。 さすがにブレーキペダルはリニアに反応するが。 スポーツ性をアピールするのなら、専用モデルでも量販車のスポーツグレードでも、とにかく運転する楽しさを感じさせて欲しい。
---
新車で買った後の値落ちの速さ・ここを逆手に取れないのか？思案してます 鋳物感満載のホイール
---
・価格：ベース価格＋オプション100万円は必要 ・装備：リアセンターアームレストの設定なし オプションでもパワーシート設定なし ・燃費：都内街中のみはエコ運転でも7km/㍑</t>
        </is>
      </c>
    </row>
    <row r="477">
      <c r="A477" s="6" t="inlineStr">
        <is>
          <t>アストンマーティン</t>
        </is>
      </c>
      <c r="B477" s="6" t="inlineStr">
        <is>
          <t>ラピード</t>
        </is>
      </c>
      <c r="C477" s="6" t="inlineStr">
        <is>
          <t>ハッチバック</t>
        </is>
      </c>
      <c r="D477" s="7" t="n">
        <v>10</v>
      </c>
      <c r="E477" s="9" t="n">
        <v>4.8</v>
      </c>
      <c r="F477" s="9" t="n">
        <v>4.89</v>
      </c>
      <c r="G477" s="9" t="n">
        <v>4.11</v>
      </c>
      <c r="H477" s="9" t="n">
        <v>3.67</v>
      </c>
      <c r="I477" s="9" t="n">
        <v>3.89</v>
      </c>
      <c r="J477" s="9" t="n">
        <v>3.44</v>
      </c>
      <c r="K477" s="9" t="n">
        <v>2.78</v>
      </c>
      <c r="L477" s="16" t="inlineStr">
        <is>
          <t>美しいデザイン、560馬力を発生し、スムーズで気持ち良く回るV12エンジン、マフラーが奏でる素晴らしい音、本革を判断に使った豪華な内装、アストンマーティンの世界観を存分に味わえる比類無き孤高の存在感、大人でも乗れる後席の広さ
---
見た目とインテリア。
---
⚪︎4人乗りとは思えない上品かつ美しいスタイリング ⚪︎560馬力を発生するV12エンジンのパワー ⚪︎エンジンをかける時や加速時の痺れる音 ⚪︎バング&amp;オルフセンでなくともスピーカーの音質は最高 ⚪︎上質で高級感漂う内装</t>
        </is>
      </c>
      <c r="M477" s="16" t="inlineStr">
        <is>
          <t>2年以上乗り続けて特に不満な点は無し
---
壊れる？ 壊れるというより不具合症状。デリケート。大抵は電気系の弱さ。大雑把な造りをしているくせに、電気系統だけ、なぜあまりにもシビアなコントロールなのか。設計が甘すぎる。 少しの電圧低下だけでエラーを拾ったり、誤作動。 ただ排気量がでかいだけの技術など入っていないエンジンなのに、燃調だけシビア。センサーだけシビア。 手造りゆえに、内装の立て付けや内部の配線取り回ししかり、雑。走行中にエンジン回転数によって、共振が発生しカタカタと音がする場所がある。
---
⚪︎純正ナビは30年前のカーナビが出来た頃のような酷さ ⚪︎ウインカーレバーの操作感が軽すぎてがオモチャっぽい</t>
        </is>
      </c>
    </row>
    <row r="478">
      <c r="A478" s="10" t="inlineStr">
        <is>
          <t>ＢＭＷ</t>
        </is>
      </c>
      <c r="B478" s="10" t="inlineStr">
        <is>
          <t>M4カブリオレ</t>
        </is>
      </c>
      <c r="C478" s="10" t="inlineStr">
        <is>
          <t>オープン</t>
        </is>
      </c>
      <c r="D478" s="11" t="n">
        <v>10</v>
      </c>
      <c r="E478" s="14" t="n">
        <v>4.9</v>
      </c>
      <c r="F478" s="14" t="n">
        <v>4.8</v>
      </c>
      <c r="G478" s="14" t="n">
        <v>4.9</v>
      </c>
      <c r="H478" s="14" t="n">
        <v>4.2</v>
      </c>
      <c r="I478" s="14" t="n">
        <v>2.9</v>
      </c>
      <c r="J478" s="14" t="n">
        <v>3.1</v>
      </c>
      <c r="K478" s="14" t="n">
        <v>2.3</v>
      </c>
      <c r="L478" s="16" t="inlineStr">
        <is>
          <t>走りの卓越さには大満足です。真っ赤な内装もお気に入り。大きっなグリルにも慣れてきました笑
---
Mハイパフォーマンスらしい、攻めたデザイン、エアロ、リアからのフェンダーの膨らみなど、見た目のオーラが最高です。 走りはスタッドレス&amp;慣らし運転中のため、まだ本領発揮はないですが、片鱗は感じさせてくれます。 気分が上がる相棒です。
---
4人しっかり乗れて、カッコよく、コーナーも直線も速い。ウィンドデフレクターのおかげで100キロ高速走行できる。幌を閉めればとても静か。</t>
        </is>
      </c>
      <c r="M478" s="16" t="inlineStr">
        <is>
          <t>燃費がやや悪いのとタイヤの減りが早い位です
---
走りの面で、まだ慣らし運転中のため、少ししか踏めないのですが、踏んだ時にそこまで過激とは思わなかったところ。2,000キロの解除後にどこまで変わるのか、待ちたいと思います。 燃費はやはり、Mハイパフォーマンスだなという感じです。前車がM440カブリで9.5〜10くらいでしたが、今は7〜8くらいかな。 車両価格はやはり高いですね。今回は様々な要因が重なり、お得に買えましたが、デビュー時から150万は値上がりしすぎだと感じます。性能面を考えると適正なところもあると思いますが、1,400くらいがいいなと思います。
---
オーディオがちょっと、、、ハーマンカードンに過多な期待を持ち過ぎていたのかもしれません。 まだ納車されて日が浅いのでこれくらいです。</t>
        </is>
      </c>
    </row>
    <row r="479">
      <c r="A479" s="6" t="inlineStr">
        <is>
          <t>シトロエン</t>
        </is>
      </c>
      <c r="B479" s="6" t="inlineStr">
        <is>
          <t>DS5</t>
        </is>
      </c>
      <c r="C479" s="6" t="inlineStr">
        <is>
          <t>ハッチバック</t>
        </is>
      </c>
      <c r="D479" s="7" t="n">
        <v>10</v>
      </c>
      <c r="E479" s="9" t="n">
        <v>4.7</v>
      </c>
      <c r="F479" s="9" t="n">
        <v>4.88</v>
      </c>
      <c r="G479" s="9" t="n">
        <v>4.12</v>
      </c>
      <c r="H479" s="9" t="n">
        <v>4.5</v>
      </c>
      <c r="I479" s="9" t="n">
        <v>4.5</v>
      </c>
      <c r="J479" s="9" t="n">
        <v>3.38</v>
      </c>
      <c r="K479" s="9" t="n">
        <v>3.38</v>
      </c>
      <c r="L479" s="16" t="inlineStr">
        <is>
          <t>なんといっても デザイン！ フランス流の高級感！ 同じものがないっ！！ ってことですねっ・・・
---
クラブレザーシート コックピットルーフ
---
全てがパーフェクト💯</t>
        </is>
      </c>
      <c r="M479" s="16" t="inlineStr">
        <is>
          <t>ないっ！
---
足回りが硬く、路面の状況をステアリングへダイレクトに伝える ルームミラーが見にくい ナビはゴリラを無理やり埋め込んでいる
---
なし</t>
        </is>
      </c>
    </row>
    <row r="480">
      <c r="A480" s="10" t="inlineStr">
        <is>
          <t>フェラーリ</t>
        </is>
      </c>
      <c r="B480" s="10" t="inlineStr">
        <is>
          <t>F430</t>
        </is>
      </c>
      <c r="C480" s="10" t="inlineStr">
        <is>
          <t>クーペ</t>
        </is>
      </c>
      <c r="D480" s="11" t="n">
        <v>10</v>
      </c>
      <c r="E480" s="14" t="n">
        <v>4.4</v>
      </c>
      <c r="F480" s="14" t="n">
        <v>4.11</v>
      </c>
      <c r="G480" s="14" t="n">
        <v>4.38</v>
      </c>
      <c r="H480" s="14" t="n">
        <v>3.25</v>
      </c>
      <c r="I480" s="14" t="n">
        <v>2.75</v>
      </c>
      <c r="J480" s="14" t="n">
        <v>3.5</v>
      </c>
      <c r="K480" s="14" t="n">
        <v>2.25</v>
      </c>
      <c r="L480" s="16" t="inlineStr">
        <is>
          <t>外観最高です
---
イイネ ! カーボンブレーキ
---
以前所有していたF430とは別物です 1号機ノーマル490ps →707？717ps キックダウン(パドル)の加速で怖いと感じたのは初めて アクセルとパドルワークでバックファイヤーっぽい音がする アルカンターラに張替えてあるシートとドア AC下までのセンターコンソール</t>
        </is>
      </c>
      <c r="M480" s="16" t="inlineStr">
        <is>
          <t>まだ解らないですね 300kmしか走ってないです
---
無し
---
恐らく悲しい燃費 納車前オンオフバルブを付けた貰ったが閉じても近所からクレームレベル 1号機もマニホールドからのクライスジークだったが閉じたらまずまず静かだった</t>
        </is>
      </c>
    </row>
    <row r="481">
      <c r="A481" s="6" t="inlineStr">
        <is>
          <t>フェラーリ</t>
        </is>
      </c>
      <c r="B481" s="6" t="inlineStr">
        <is>
          <t>458イタリア</t>
        </is>
      </c>
      <c r="C481" s="6" t="inlineStr">
        <is>
          <t>クーペ</t>
        </is>
      </c>
      <c r="D481" s="7" t="n">
        <v>10</v>
      </c>
      <c r="E481" s="9" t="n">
        <v>4.8</v>
      </c>
      <c r="F481" s="9" t="n">
        <v>5</v>
      </c>
      <c r="G481" s="9" t="n">
        <v>4.75</v>
      </c>
      <c r="H481" s="9" t="n">
        <v>4.12</v>
      </c>
      <c r="I481" s="9" t="n">
        <v>2.38</v>
      </c>
      <c r="J481" s="9" t="n">
        <v>3.43</v>
      </c>
      <c r="K481" s="9" t="n">
        <v>2.12</v>
      </c>
      <c r="L481" s="16" t="inlineStr">
        <is>
          <t>見た目、音、性能。
---
低走行の極上車。 やっぱりMRはフェラーリが一番かっこいい。 FRは別だが 笑。
---
詳しくはブログをご覧下さい。閲覧122,000件突破 https://plaza.rakuten.co.jp/smorimoto0296/diaryall/</t>
        </is>
      </c>
      <c r="M481" s="16" t="inlineStr">
        <is>
          <t>サス柔らかくするスイッチ押さないとガタガタするところ。 バッテリー上がらないようにコンセント繋げるか、10日に1度乗るとか面倒。僕は乗る派です。 スイッチとか経年劣化でボンドや樹脂が溶けて！？取れちゃうところ。
---
果たしてイタリアで満足できるか。。。でも４５８系の極上車はもうあまり出てこない。
---
詳しくはブログをご覧下さい。 https://plaza.rakuten.co.jp/smorimoto0296/diaryall/</t>
        </is>
      </c>
    </row>
    <row r="482">
      <c r="A482" s="10" t="inlineStr">
        <is>
          <t>フォード</t>
        </is>
      </c>
      <c r="B482" s="10" t="inlineStr">
        <is>
          <t>ブロンコ</t>
        </is>
      </c>
      <c r="C482" s="10" t="inlineStr">
        <is>
          <t>クロカン・ＳＵＶ</t>
        </is>
      </c>
      <c r="D482" s="11" t="n">
        <v>10</v>
      </c>
      <c r="E482" s="14" t="n">
        <v>3.9</v>
      </c>
      <c r="F482" s="14" t="n">
        <v>5</v>
      </c>
      <c r="G482" s="14" t="n">
        <v>4.33</v>
      </c>
      <c r="H482" s="14" t="n">
        <v>2</v>
      </c>
      <c r="I482" s="14" t="n">
        <v>4</v>
      </c>
      <c r="J482" s="14" t="n">
        <v>3</v>
      </c>
      <c r="K482" s="14" t="n">
        <v>1</v>
      </c>
      <c r="L482" s="16" t="inlineStr">
        <is>
          <t>とにかくシブくてカッコいいですw 古いアメ車ならではのエンジン音がたまりません😆他の人とカブることがないのもgoodです👍
---
たまに乗ると？落ち着きます。
---
オフロードが好き、ブロンコの名前が好き、フォードが好き、燃費が悪いのが好き、故障が多くても好き、隠れた存在感が好き。</t>
        </is>
      </c>
      <c r="M482" s="16" t="inlineStr">
        <is>
          <t>燃費、乗り心地、取回し、錆、故障率、あげたらキリないですが、それも含め愛嬌だと思ってますw
---
今のところなし。
---
なし</t>
        </is>
      </c>
    </row>
    <row r="483">
      <c r="A483" s="6" t="inlineStr">
        <is>
          <t>ホンダ</t>
        </is>
      </c>
      <c r="B483" s="6" t="inlineStr">
        <is>
          <t>アコードツアラー</t>
        </is>
      </c>
      <c r="C483" s="6" t="inlineStr">
        <is>
          <t>ステーションワゴン</t>
        </is>
      </c>
      <c r="D483" s="7" t="n">
        <v>10</v>
      </c>
      <c r="E483" s="9" t="n">
        <v>4.4</v>
      </c>
      <c r="F483" s="9" t="n">
        <v>4.78</v>
      </c>
      <c r="G483" s="9" t="n">
        <v>4.11</v>
      </c>
      <c r="H483" s="9" t="n">
        <v>4</v>
      </c>
      <c r="I483" s="9" t="n">
        <v>3.56</v>
      </c>
      <c r="J483" s="9" t="n">
        <v>3.25</v>
      </c>
      <c r="K483" s="9" t="n">
        <v>3.56</v>
      </c>
      <c r="L483" s="16" t="inlineStr">
        <is>
          <t>今となっては数少ないステーションワゴン。 スタイリング良し、走り良し、使い勝手がとても良かったです。😁
---
乗っていて楽しい
---
運転し易さは良いかも！</t>
        </is>
      </c>
      <c r="M483" s="16" t="inlineStr">
        <is>
          <t>所有期間車に不満な点は、特に有りませんでした。 強いて言うなら、燃料高騰の時にハイオク指定だった事。😭
---
天井が必ず垂れる。ドアハンドルのラバーペイントも必ず剥げる
---
ホイールベースが狭いため、後席が狭いのが難点</t>
        </is>
      </c>
    </row>
    <row r="484">
      <c r="A484" s="10" t="inlineStr">
        <is>
          <t>トヨタ</t>
        </is>
      </c>
      <c r="B484" s="10" t="inlineStr">
        <is>
          <t>マークIIブリット</t>
        </is>
      </c>
      <c r="C484" s="10" t="inlineStr">
        <is>
          <t>ステーションワゴン</t>
        </is>
      </c>
      <c r="D484" s="11" t="n">
        <v>10</v>
      </c>
      <c r="E484" s="14" t="n">
        <v>4.2</v>
      </c>
      <c r="F484" s="14" t="n">
        <v>3.56</v>
      </c>
      <c r="G484" s="14" t="n">
        <v>4.11</v>
      </c>
      <c r="H484" s="14" t="n">
        <v>3.44</v>
      </c>
      <c r="I484" s="14" t="n">
        <v>4.44</v>
      </c>
      <c r="J484" s="14" t="n">
        <v>3</v>
      </c>
      <c r="K484" s="14" t="n">
        <v>2.22</v>
      </c>
      <c r="L484" s="16" t="inlineStr">
        <is>
          <t>アンチハイブリッドな私。 なんと言っても、ヤマハ製の名機1JZ-GTEエンジン！ ただし、シングルターボです… ツインターボだったらな… でも今となっては正直言ってこれだけで満足。 重いですが、踏めばそれなりに加速します。 ですが、燃料計も一気に降下します。笑 あとはとくにありません。
---
一番下のグレードのIRでしたが 走行性能も室内空間も、なかなか高級感がありました 積載量も申し分無し 希少な車にシャンパンゴールドも相まって BMWから2度見されたこともありました( ´∀｀)
---
乗っている人が少なかったから目立つ</t>
        </is>
      </c>
      <c r="M484" s="16" t="inlineStr">
        <is>
          <t>純正オプション？のレザーシートがツルツル滑るので私は嫌い。普通のでいい。 あとは…年式相当のボロさ 笑 だってもう20年選手ですからね。 ダッシュボードの浮きは無いですが、ステアリングは腐ってます。(某オクで中古購入済)
---
燃費がね……… 20年前の車だからね…
---
リーンバーンエンジンだったから、時々黒煙を吐いていたり、アイドリングが不安定になっていた。</t>
        </is>
      </c>
    </row>
    <row r="485">
      <c r="A485" s="6" t="inlineStr">
        <is>
          <t>フォルクスワーゲン</t>
        </is>
      </c>
      <c r="B485" s="6" t="inlineStr">
        <is>
          <t>ゴルフカブリオレ</t>
        </is>
      </c>
      <c r="C485" s="6" t="inlineStr">
        <is>
          <t>オープン</t>
        </is>
      </c>
      <c r="D485" s="7" t="n">
        <v>10</v>
      </c>
      <c r="E485" s="9" t="n">
        <v>4.6</v>
      </c>
      <c r="F485" s="9" t="n">
        <v>4.44</v>
      </c>
      <c r="G485" s="9" t="n">
        <v>4.33</v>
      </c>
      <c r="H485" s="9" t="n">
        <v>3.78</v>
      </c>
      <c r="I485" s="9" t="n">
        <v>3.25</v>
      </c>
      <c r="J485" s="9" t="n">
        <v>3.29</v>
      </c>
      <c r="K485" s="9" t="n">
        <v>3.11</v>
      </c>
      <c r="L485" s="16" t="inlineStr">
        <is>
          <t>安定感・静粛性・居住性、全てにおいて前車より優っていること。
---
10年前に一目惚れで購入したが未だに色褪せなくていい車です
---
家族4人で乗れるオープンカー お花見、紅葉ドライブが楽しい 買い物、子供の送迎、通勤にも使用できる 子供の友達を乗せても喜ばれる 年式の割に古さを感じない</t>
        </is>
      </c>
      <c r="M485" s="16" t="inlineStr">
        <is>
          <t>Aピラーが目の前まで迫っているので、空を見るなら車を停めて見上げなきゃならない点。
---
特にありません。
---
経年劣化によるヘッドライトの細かいひび割れ</t>
        </is>
      </c>
    </row>
    <row r="486">
      <c r="A486" s="10" t="inlineStr">
        <is>
          <t>ＢＭＷ</t>
        </is>
      </c>
      <c r="B486" s="10" t="inlineStr">
        <is>
          <t>8シリーズカブリオレ</t>
        </is>
      </c>
      <c r="C486" s="10" t="inlineStr">
        <is>
          <t>オープン</t>
        </is>
      </c>
      <c r="D486" s="11" t="n">
        <v>10</v>
      </c>
      <c r="E486" s="14" t="n">
        <v>4.8</v>
      </c>
      <c r="F486" s="14" t="n">
        <v>4.89</v>
      </c>
      <c r="G486" s="14" t="n">
        <v>4.67</v>
      </c>
      <c r="H486" s="14" t="n">
        <v>4.56</v>
      </c>
      <c r="I486" s="14" t="n">
        <v>3.22</v>
      </c>
      <c r="J486" s="14" t="n">
        <v>3.67</v>
      </c>
      <c r="K486" s="14" t="n">
        <v>3.75</v>
      </c>
      <c r="L486" s="16" t="inlineStr">
        <is>
          <t>スタイルの良さ。
---
カッコ良い。上品なデザイン。シュッとしてる。
---
優雅</t>
        </is>
      </c>
      <c r="M486" s="16" t="inlineStr">
        <is>
          <t>乗り心地が良すぎて、スポーツ感が無い
---
特にないが840はカスタムパーツが皆無
---
燃費</t>
        </is>
      </c>
    </row>
    <row r="487">
      <c r="A487" s="6" t="inlineStr">
        <is>
          <t>フェラーリ</t>
        </is>
      </c>
      <c r="B487" s="6" t="inlineStr">
        <is>
          <t>F430スパイダー</t>
        </is>
      </c>
      <c r="C487" s="6" t="inlineStr">
        <is>
          <t>オープン</t>
        </is>
      </c>
      <c r="D487" s="7" t="n">
        <v>10</v>
      </c>
      <c r="E487" s="9" t="n">
        <v>4.8</v>
      </c>
      <c r="F487" s="9" t="n">
        <v>4.78</v>
      </c>
      <c r="G487" s="9" t="n">
        <v>4.22</v>
      </c>
      <c r="H487" s="9" t="n">
        <v>3.22</v>
      </c>
      <c r="I487" s="9" t="n">
        <v>1.78</v>
      </c>
      <c r="J487" s="9" t="n">
        <v>3.57</v>
      </c>
      <c r="K487" s="9" t="n">
        <v>1.5</v>
      </c>
      <c r="L487" s="16" t="inlineStr">
        <is>
          <t>v8フェラーリの排気音 シングルクラッチ故のギクシャクそれもまた良い 目立ち度半端ない
---
大体気に入っています
---
オープンにして音を楽しめ、MTで運転を楽しめ、NAで純粋なエンジンを楽しめ、故障もなく、パワーもあってよく走りまあまあ止まる。 エアコンも効くし、パワステもある。 素晴らしい車です。</t>
        </is>
      </c>
      <c r="M487" s="16" t="inlineStr">
        <is>
          <t>相場が下がってる いつ壊れるか、いつ燃えるか 常にドキドキしなきゃなところ
---
ホイールがマッドブラックに塗装してあるので、純正のシルバーに再塗装中です
---
全くなし</t>
        </is>
      </c>
    </row>
    <row r="488">
      <c r="A488" s="10" t="inlineStr">
        <is>
          <t>フェラーリ</t>
        </is>
      </c>
      <c r="B488" s="10" t="inlineStr">
        <is>
          <t>カリフォルニアT</t>
        </is>
      </c>
      <c r="C488" s="10" t="inlineStr">
        <is>
          <t>オープン</t>
        </is>
      </c>
      <c r="D488" s="11" t="n">
        <v>10</v>
      </c>
      <c r="E488" s="14" t="n">
        <v>4.5</v>
      </c>
      <c r="F488" s="14" t="n">
        <v>4.62</v>
      </c>
      <c r="G488" s="14" t="n">
        <v>4.25</v>
      </c>
      <c r="H488" s="14" t="n">
        <v>4.38</v>
      </c>
      <c r="I488" s="14" t="n">
        <v>3</v>
      </c>
      <c r="J488" s="14" t="n">
        <v>3.57</v>
      </c>
      <c r="K488" s="14" t="n">
        <v>2.5</v>
      </c>
      <c r="L488" s="16" t="inlineStr">
        <is>
          <t>クーペスタイルの美しいサイドビュー 安定したルーフオープン
---
乗りやすい部類かと。
---
あんまり目立たないところ。 実際、走っていても注目度はポルシェの方があるかも</t>
        </is>
      </c>
      <c r="M488" s="16" t="inlineStr">
        <is>
          <t>おとなしめのエキゾースト
---
スイッチ類 表面ベタ付き崩れて来た😇
---
ウインカーボタンをハンドルに付けるのはやめてほしい。使いづらすぎる。 スイッチのベタつき、インパネの浮きなど内装のクオリティは最低の部類。</t>
        </is>
      </c>
    </row>
    <row r="489">
      <c r="A489" s="6" t="inlineStr">
        <is>
          <t>ＧＭＣ</t>
        </is>
      </c>
      <c r="B489" s="6" t="inlineStr">
        <is>
          <t>ユーコン</t>
        </is>
      </c>
      <c r="C489" s="6" t="inlineStr">
        <is>
          <t>クロカン・ＳＵＶ</t>
        </is>
      </c>
      <c r="D489" s="7" t="n">
        <v>10</v>
      </c>
      <c r="E489" s="9" t="n">
        <v>4.3</v>
      </c>
      <c r="F489" s="9" t="n">
        <v>4</v>
      </c>
      <c r="G489" s="9" t="n">
        <v>3.8</v>
      </c>
      <c r="H489" s="9" t="n">
        <v>4.2</v>
      </c>
      <c r="I489" s="9" t="n">
        <v>4.4</v>
      </c>
      <c r="J489" s="9" t="n">
        <v>3.25</v>
      </c>
      <c r="K489" s="9" t="n">
        <v>2.6</v>
      </c>
      <c r="L489" s="16" t="inlineStr">
        <is>
          <t>排気量が大きいので高速走行はストレスフリーです。四駆なので雪道も問題なし
---
車中泊楽勝サイズ V8の大トルク 他と絶対被らない 基本がトラック→頑丈！
---
あまり人気がなく、異質な顔立ち</t>
        </is>
      </c>
      <c r="M489" s="16" t="inlineStr">
        <is>
          <t>現在3ナンバーの為税金が高い 燃費悪め、塗装も定番の浮きがちです オートライトのみでライトoffできない 車幅あるのに手動格納ミラー ドレスアップするにはパーツの種類が少なく価格も高価になりがちetc、、、
---
内装の質感→もろトラック笑 しょーもない所が壊れる 塗装もトラックレベル、ダメ。
---
エスカレードデチューンによるもっさり感</t>
        </is>
      </c>
    </row>
    <row r="490">
      <c r="A490" s="10" t="inlineStr">
        <is>
          <t>日産</t>
        </is>
      </c>
      <c r="B490" s="10" t="inlineStr">
        <is>
          <t>ラティオ</t>
        </is>
      </c>
      <c r="C490" s="10" t="inlineStr">
        <is>
          <t>セダン</t>
        </is>
      </c>
      <c r="D490" s="11" t="n">
        <v>10</v>
      </c>
      <c r="E490" s="14" t="n">
        <v>3.22</v>
      </c>
      <c r="F490" s="14" t="n">
        <v>3.5</v>
      </c>
      <c r="G490" s="14" t="n">
        <v>3.25</v>
      </c>
      <c r="H490" s="14" t="n">
        <v>3.25</v>
      </c>
      <c r="I490" s="14" t="n">
        <v>3.6</v>
      </c>
      <c r="J490" s="14" t="n">
        <v>4</v>
      </c>
      <c r="K490" s="14" t="n">
        <v>3.75</v>
      </c>
      <c r="L490" s="16" t="inlineStr">
        <is>
          <t>取回しの良さ 視界の良さ 積載性の良さ スポーティなフロントとリア
---
街乗り13位の燃費 手の入れ所、満載 他と被らない
---
特にないサニーの後継車。</t>
        </is>
      </c>
      <c r="M490" s="16" t="inlineStr">
        <is>
          <t>力不足（瞬発力） 高速走行時の不安定さ（横風に煽られやすい） ロードノイズ（リア側の音が広い易い感じ） 排気量が1200ccしかないこと ガラスに遮光性がないこと
---
１０年経たずに塗装剥がれ。
---
パワー</t>
        </is>
      </c>
    </row>
    <row r="491">
      <c r="A491" s="6" t="inlineStr">
        <is>
          <t>トヨタ</t>
        </is>
      </c>
      <c r="B491" s="6" t="inlineStr">
        <is>
          <t>WiLL Vi</t>
        </is>
      </c>
      <c r="C491" s="6" t="inlineStr">
        <is>
          <t>セダン</t>
        </is>
      </c>
      <c r="D491" s="7" t="n">
        <v>10</v>
      </c>
      <c r="E491" s="9" t="n">
        <v>4.6</v>
      </c>
      <c r="F491" s="9" t="n">
        <v>4.5</v>
      </c>
      <c r="G491" s="9" t="n">
        <v>3.56</v>
      </c>
      <c r="H491" s="9" t="n">
        <v>3.44</v>
      </c>
      <c r="I491" s="9" t="n">
        <v>2.5</v>
      </c>
      <c r="J491" s="9" t="n">
        <v>3.29</v>
      </c>
      <c r="K491" s="9" t="n">
        <v>3.33</v>
      </c>
      <c r="L491" s="16" t="inlineStr">
        <is>
          <t>クリフカット、ベンチコラム、パワーは全然ないけどダッシュボードとの視界がハッピーな感覚になる。
---
とにかくデザインが好き 後ろからの見た目が特に好き 内装もかわいい
---
幅は乗用車５ナンバーサイズだけど全長は軽サイズと取り回し易い点 ドライバース視点が高めな点</t>
        </is>
      </c>
      <c r="M491" s="16" t="inlineStr">
        <is>
          <t>部品がないので心配。
---
パーツがない 後部座席が狭い
---
2000年発売 2年間の販売期間と短命に終わったので 現在専用系パーツのほとんどが製廃となってしまっている点 後席は思ってたより狭く背面が直立している点</t>
        </is>
      </c>
    </row>
    <row r="492">
      <c r="A492" s="10" t="inlineStr">
        <is>
          <t>トヨタ</t>
        </is>
      </c>
      <c r="B492" s="10" t="inlineStr">
        <is>
          <t>オリジン</t>
        </is>
      </c>
      <c r="C492" s="10" t="inlineStr">
        <is>
          <t>セダン</t>
        </is>
      </c>
      <c r="D492" s="11" t="n">
        <v>10</v>
      </c>
      <c r="E492" s="14" t="n">
        <v>4.7</v>
      </c>
      <c r="F492" s="14" t="n">
        <v>5</v>
      </c>
      <c r="G492" s="14" t="n">
        <v>4.57</v>
      </c>
      <c r="H492" s="14" t="n">
        <v>5</v>
      </c>
      <c r="I492" s="14" t="n">
        <v>4.67</v>
      </c>
      <c r="J492" s="14" t="n">
        <v>3.33</v>
      </c>
      <c r="K492" s="14" t="n">
        <v>3</v>
      </c>
      <c r="L492" s="16" t="inlineStr">
        <is>
          <t>レトロな雰囲気と、稀少な車の所有感で満足しています。いつも、ゆったりとした気分で乗っています。
---
ちょっとクラシカルなデザインと乗り心地、それといつもゆったりした気持ちになって運転できるところ。
---
わが国の道路事情に合ったサイズが何よりありがたいです。それでいてこのデザイン、すばらしいの一言です。</t>
        </is>
      </c>
      <c r="M492" s="16" t="inlineStr">
        <is>
          <t>車が汚れていると、必要以上に恥ずかしく感じます。
---
燃費のみ。
---
いま生産・販売していないことです。</t>
        </is>
      </c>
    </row>
    <row r="493">
      <c r="A493" s="6" t="inlineStr">
        <is>
          <t>トヨタ</t>
        </is>
      </c>
      <c r="B493" s="6" t="inlineStr">
        <is>
          <t>ブレイド</t>
        </is>
      </c>
      <c r="C493" s="6" t="inlineStr">
        <is>
          <t>ハッチバック</t>
        </is>
      </c>
      <c r="D493" s="7" t="n">
        <v>10</v>
      </c>
      <c r="E493" s="9" t="n">
        <v>4.7</v>
      </c>
      <c r="F493" s="9" t="n">
        <v>4.62</v>
      </c>
      <c r="G493" s="9" t="n">
        <v>4.25</v>
      </c>
      <c r="H493" s="9" t="n">
        <v>3.88</v>
      </c>
      <c r="I493" s="9" t="n">
        <v>3.88</v>
      </c>
      <c r="J493" s="9" t="n">
        <v>3.25</v>
      </c>
      <c r="K493" s="9" t="n">
        <v>2.62</v>
      </c>
      <c r="L493" s="16" t="inlineStr">
        <is>
          <t>前期ブレイドから乗り換えです。 排気量も変わらずなので、正直さほど変化ないと思いましたが、おそらくECUのセッティングが違うのか、前期が１１万キロオーバーだったからか分かりませんが、トルク感は後期が上です。 エンジン回転数に頼らなくてもて十分した道は走れます。
---
見た目大人しいのに加速は暴力的！0-100はポルシェケイマンと同等クラス。（個人的観測） 羊の皮を被った狼が１番似合う車だと思う。
---
•上質な内外装 •20年経過しても大きな故障や劣化が無い丈夫な車体 •汎用パーツや純正流用、同車体別グレードからの流用など幅広いパーツの選択肢 •充分な動力性能</t>
        </is>
      </c>
      <c r="M493" s="16" t="inlineStr">
        <is>
          <t>燃費はこのご時世で７ｋｍ／Ｌです。。。 私の運転も悪いですが、まあ古い車乗る上で燃費気にしてたら終わりなきもしますが、１桁燃費。。。
---
全く感じないが、挙げるとするのであれば数が売れた車では無いので固有のパーツ確保に苦労する。足まわりは流用がきくので全く困らない。 整備性は悪い。特にマスターなのでエンジンリヤバンク側のメンテナンスは大変。
---
"2AZ"</t>
        </is>
      </c>
    </row>
    <row r="494">
      <c r="A494" s="10" t="inlineStr">
        <is>
          <t>アウディ</t>
        </is>
      </c>
      <c r="B494" s="10" t="inlineStr">
        <is>
          <t>S1</t>
        </is>
      </c>
      <c r="C494" s="10" t="inlineStr">
        <is>
          <t>ハッチバック</t>
        </is>
      </c>
      <c r="D494" s="11" t="n">
        <v>10</v>
      </c>
      <c r="E494" s="14" t="n">
        <v>4.8</v>
      </c>
      <c r="F494" s="14" t="n">
        <v>3.78</v>
      </c>
      <c r="G494" s="14" t="n">
        <v>4.6</v>
      </c>
      <c r="H494" s="14" t="n">
        <v>3.4</v>
      </c>
      <c r="I494" s="14" t="n">
        <v>2.4</v>
      </c>
      <c r="J494" s="14" t="n">
        <v>3.5</v>
      </c>
      <c r="K494" s="14" t="n">
        <v>3</v>
      </c>
      <c r="L494" s="16" t="inlineStr">
        <is>
          <t>恐ろしい加速力！！
---
遅い車では無い アウディ最後のマニュアル車
---
プレオRSから乗り換えだが、プレオより燃費が良く、スチャー後付のBRZよりパワーがあって、燃費も良い。</t>
        </is>
      </c>
      <c r="M494" s="16" t="inlineStr">
        <is>
          <t>ナビが・・・
---
6年乗って まぁ 不良品の様に 樹脂に関する部分 ウォーターポンプ ABSセンサー 給油キャップのゴム紐 エンジンオイル棒の付け根 エンジンオイルパン エンジンオイルシール ミッションのボールジョイント エアコンのセンサー エアーなんちゃら 全て樹脂の物が駄目です。
---
積載量が欲しいのでルーフキャリアを導入したいが、既に廃盤、４ドアのスポーツバック用は流通しているので、これが不満、システムキャリアが欲しい。</t>
        </is>
      </c>
    </row>
    <row r="495">
      <c r="A495" s="6" t="inlineStr">
        <is>
          <t>ＢＭＷ</t>
        </is>
      </c>
      <c r="B495" s="6" t="inlineStr">
        <is>
          <t>iX3</t>
        </is>
      </c>
      <c r="C495" s="6" t="inlineStr">
        <is>
          <t>クロカン・ＳＵＶ</t>
        </is>
      </c>
      <c r="D495" s="7" t="n">
        <v>10</v>
      </c>
      <c r="E495" s="9" t="n">
        <v>4.6</v>
      </c>
      <c r="F495" s="9" t="n">
        <v>4.4</v>
      </c>
      <c r="G495" s="9" t="n">
        <v>4.6</v>
      </c>
      <c r="H495" s="9" t="n">
        <v>4.3</v>
      </c>
      <c r="I495" s="9" t="n">
        <v>3.7</v>
      </c>
      <c r="J495" s="9" t="n">
        <v>3.5</v>
      </c>
      <c r="K495" s="9" t="n">
        <v>3.56</v>
      </c>
      <c r="L495" s="16" t="inlineStr">
        <is>
          <t>航続距離と加速力、停車時の滑らかさ（カックンしない）「パノラミックiDrive」の未来感と実用性
---
BEVならではの加速感
---
乗り心地が大変良い</t>
        </is>
      </c>
      <c r="M495" s="16" t="inlineStr">
        <is>
          <t>シートベンチレーションが無い。電動サスがない。後輪操舵が無い。GLCは全部あるのに😭
---
特になし
---
電費が悪い</t>
        </is>
      </c>
    </row>
    <row r="496">
      <c r="A496" s="10" t="inlineStr">
        <is>
          <t>ダイハツ</t>
        </is>
      </c>
      <c r="B496" s="10" t="inlineStr">
        <is>
          <t>MAX</t>
        </is>
      </c>
      <c r="C496" s="10" t="inlineStr">
        <is>
          <t>ハッチバック</t>
        </is>
      </c>
      <c r="D496" s="11" t="n">
        <v>10</v>
      </c>
      <c r="E496" s="14" t="n">
        <v>4.3</v>
      </c>
      <c r="F496" s="14" t="n">
        <v>4.67</v>
      </c>
      <c r="G496" s="14" t="n">
        <v>3.67</v>
      </c>
      <c r="H496" s="14" t="n">
        <v>3.44</v>
      </c>
      <c r="I496" s="14" t="n">
        <v>3</v>
      </c>
      <c r="J496" s="14" t="n">
        <v>3</v>
      </c>
      <c r="K496" s="14" t="n">
        <v>3</v>
      </c>
      <c r="L496" s="16" t="inlineStr">
        <is>
          <t>パワー＆トルク＆クロスされたミッションで、加速と、高速走行は、凄まじぃです
---
黄色のボディとフルスポイラー。
---
大排気量のスポーツカーと違いちょっとそこまででも乗ることが出来ます。ターボエンジンなのでほどほどにパワーを上げることも可能です。 ４WDなので高速域の車線変更やコーナリングでの安定性は良いと思われます。</t>
        </is>
      </c>
      <c r="M496" s="16" t="inlineStr">
        <is>
          <t>仕方ないですが、燃費 今の車に比べたらねぇ（笑）
---
古すぎて あまりパーツがないところ。
---
K-CARの割に燃費は良くない、４WDのせいかもしれない。ただ、昔のスズキの4気筒ターボよりはいい。年数がたっているのでゴム系のパーツが廃版でもう購入できない。</t>
        </is>
      </c>
    </row>
    <row r="497">
      <c r="A497" s="6" t="inlineStr">
        <is>
          <t>フェラーリ</t>
        </is>
      </c>
      <c r="B497" s="6" t="inlineStr">
        <is>
          <t>360モデナ</t>
        </is>
      </c>
      <c r="C497" s="6" t="inlineStr">
        <is>
          <t>クーペ</t>
        </is>
      </c>
      <c r="D497" s="7" t="n">
        <v>10</v>
      </c>
      <c r="E497" s="9" t="n">
        <v>4.6</v>
      </c>
      <c r="F497" s="9" t="n">
        <v>4.5</v>
      </c>
      <c r="G497" s="9" t="n">
        <v>3.88</v>
      </c>
      <c r="H497" s="9" t="n">
        <v>3.12</v>
      </c>
      <c r="I497" s="9" t="n">
        <v>2.57</v>
      </c>
      <c r="J497" s="9" t="n">
        <v>4.14</v>
      </c>
      <c r="K497" s="9" t="n">
        <v>3</v>
      </c>
      <c r="L497" s="16" t="inlineStr">
        <is>
          <t>すべてがお気に入り
---
比較的安価
---
排気音！ まるで管楽器のようで、高回転まで回すと甲高い音を奏でます マニュアル！ この排気音をマニュアルで操ることが最高です 運転というより演奏です 家族にはドライブ行ってくる ではなく 演奏してくる と言います トランペットのB♭〜High B♭みたいで シフトダウンすると爆発音がしてパーカッションも参加します</t>
        </is>
      </c>
      <c r="M497" s="16" t="inlineStr">
        <is>
          <t>いつ壊れるのかと心配させられること
---
特になし
---
古い車ですので非常に気を使います ドアやエンジンフードの開け閉めも慎重に扱い まるで高価なワイングラスみたいです エンジンルームが異常に高温となり、パーツ劣化の不安から夏場は乗れないので秋が待ち遠しいです 眺めているだけなのは性に合いません</t>
        </is>
      </c>
    </row>
    <row r="498">
      <c r="A498" s="10" t="inlineStr">
        <is>
          <t>ホンダ</t>
        </is>
      </c>
      <c r="B498" s="10" t="inlineStr">
        <is>
          <t>エディックス</t>
        </is>
      </c>
      <c r="C498" s="10" t="inlineStr">
        <is>
          <t>ハッチバック</t>
        </is>
      </c>
      <c r="D498" s="11" t="n">
        <v>10</v>
      </c>
      <c r="E498" s="14" t="n">
        <v>4.4</v>
      </c>
      <c r="F498" s="14" t="n">
        <v>4.25</v>
      </c>
      <c r="G498" s="14" t="n">
        <v>3.88</v>
      </c>
      <c r="H498" s="14" t="n">
        <v>3.62</v>
      </c>
      <c r="I498" s="14" t="n">
        <v>4.62</v>
      </c>
      <c r="J498" s="14" t="n">
        <v>4.38</v>
      </c>
      <c r="K498" s="14" t="n">
        <v>2.5</v>
      </c>
      <c r="L498" s="16" t="inlineStr">
        <is>
          <t>子供の面倒が見やすい。
---
前横3連センターウォークスルー、後席フラットフロア、センター席のテーブル変換。見た目と錯覚するリビングのような広さ。後窓の全開。
---
意外と使える便利な車。</t>
        </is>
      </c>
      <c r="M498" s="16" t="inlineStr">
        <is>
          <t>燃費がかなり酷い！ やっぱり幅がある。 1.7なので鈍重・・・💦
---
当時なら良かったほうだが、今は、燃費だけ。
---
今の車と比べては申し訳ないのですが、燃費があと2～3km伸びてくれれば申し分なし。</t>
        </is>
      </c>
    </row>
    <row r="499">
      <c r="A499" s="6" t="inlineStr">
        <is>
          <t>ホンダ</t>
        </is>
      </c>
      <c r="B499" s="6" t="inlineStr">
        <is>
          <t>モビリオスパイク</t>
        </is>
      </c>
      <c r="C499" s="6" t="inlineStr">
        <is>
          <t>ハッチバック</t>
        </is>
      </c>
      <c r="D499" s="7" t="n">
        <v>10</v>
      </c>
      <c r="E499" s="9" t="n">
        <v>4.5</v>
      </c>
      <c r="F499" s="9" t="n">
        <v>4.5</v>
      </c>
      <c r="G499" s="9" t="n">
        <v>3.78</v>
      </c>
      <c r="H499" s="9" t="n">
        <v>3.67</v>
      </c>
      <c r="I499" s="9" t="n">
        <v>4.56</v>
      </c>
      <c r="J499" s="9" t="n">
        <v>3.75</v>
      </c>
      <c r="K499" s="9" t="n">
        <v>3.67</v>
      </c>
      <c r="L499" s="16" t="inlineStr">
        <is>
          <t>ねんしきが古いからだけど何でもいじれるのがいいですね。
---
カクカクデザイン スライドドア 後部座席を倒せばホテル代わり
---
今年で19年乗って（19万km）いますが不満は有るけどゆっくり乗れるのでとても便利です。乗り心地は硬いけど、広くてゆったりで、いじっても丈夫なので不明なことはYOUTUBEとみんカラで理解しています。ディラーで修理不能まで乗り、部品はヤフオクで調達しています</t>
        </is>
      </c>
      <c r="M499" s="16" t="inlineStr">
        <is>
          <t>最近、中古のいいパーツが少なくて困るなー。
---
無し
---
足回りが硬いのでリアショックアブソーバーをFIT用を使っていますがなかなかうまく行かないです</t>
        </is>
      </c>
    </row>
    <row r="500">
      <c r="A500" s="10" t="inlineStr">
        <is>
          <t>ホンダ</t>
        </is>
      </c>
      <c r="B500" s="10" t="inlineStr">
        <is>
          <t>ストリート</t>
        </is>
      </c>
      <c r="C500" s="10" t="inlineStr">
        <is>
          <t>ハッチバック</t>
        </is>
      </c>
      <c r="D500" s="11" t="n">
        <v>10</v>
      </c>
      <c r="E500" s="14" t="n">
        <v>4</v>
      </c>
      <c r="F500" s="14" t="n">
        <v>4.43</v>
      </c>
      <c r="G500" s="14" t="n">
        <v>3.14</v>
      </c>
      <c r="H500" s="14" t="n">
        <v>3.43</v>
      </c>
      <c r="I500" s="14" t="n">
        <v>4.86</v>
      </c>
      <c r="J500" s="14" t="n">
        <v>4.17</v>
      </c>
      <c r="K500" s="14" t="n">
        <v>3.14</v>
      </c>
      <c r="L500" s="16" t="inlineStr">
        <is>
          <t>旧車らしいデザイン バンだけど良い内装 フルフラットになるシートアレンジ
---
とにかく運転していて楽しい 前方の視界が良くて気持ちいい ミッドシップで静音性も良し 後部座席がフルフラットになるので 車中泊や大きな荷物も楽々運べて便利 税金も自家用貨物で割安 いいとこ尽くし
---
先輩から安く譲ってもらいました。 車中泊もできました。</t>
        </is>
      </c>
      <c r="M500" s="16" t="inlineStr">
        <is>
          <t>現行車にない機関の不安や故障 旧車なんで仕方ない
---
とにかく整備性が 笑えてくるぐらいに最悪です ホンダの整備士さんにコツを教えてもらいたいですw
---
まったく走らんし燃費がとにかく悪かった。 オートマを買うんじゃなかった。</t>
        </is>
      </c>
    </row>
    <row r="501">
      <c r="A501" s="6" t="inlineStr">
        <is>
          <t>ジャガー</t>
        </is>
      </c>
      <c r="B501" s="6" t="inlineStr">
        <is>
          <t>Sタイプ</t>
        </is>
      </c>
      <c r="C501" s="6" t="inlineStr">
        <is>
          <t>セダン</t>
        </is>
      </c>
      <c r="D501" s="7" t="n">
        <v>10</v>
      </c>
      <c r="E501" s="9" t="n">
        <v>4.5</v>
      </c>
      <c r="F501" s="9" t="n">
        <v>4.56</v>
      </c>
      <c r="G501" s="9" t="n">
        <v>4</v>
      </c>
      <c r="H501" s="9" t="n">
        <v>3.67</v>
      </c>
      <c r="I501" s="9" t="n">
        <v>3.33</v>
      </c>
      <c r="J501" s="9" t="n">
        <v>3.14</v>
      </c>
      <c r="K501" s="9" t="n">
        <v>2.78</v>
      </c>
      <c r="L501" s="16" t="inlineStr">
        <is>
          <t>外観
---
個性的で美しいクラシカルな見た目だが、ギリギリ現代の車。飛ばして走る気にはならないけど、本気を出すと国産車を蹴散らせる程度には早い。
---
☆エクステリアデザイン 丸目ヘッドライトと流麗なボディラインが特徴で、英国車らしい気品と独自の存在感があります。実車は写真以上に高級感があり、何度見ても飽きない魅力があります。 ☆内装の上質感 レザーシートやウッドパネルなど、インテリアの質感が高く、落ち着いた雰囲気で運転するたびに満足感を得られます。 ☆静粛性と乗り心地 高速走行時の静粛性が高く、サスペンションはやや硬めながらも上質な乗り心地。長距離移動でも快適です。 ☆エンジン性能 3.0L V6エンジンは243馬力で、アクセルを軽く踏むだけでスムーズに加速。スポーティな走りも楽しめます。 ☆希少性 街中でほとんど見かけないモデルで、所有する満足感や特別感があります</t>
        </is>
      </c>
      <c r="M501" s="16" t="inlineStr">
        <is>
          <t>内装がチープ
---
必ず故障はする。しかし壊れる場所は決まってるし、社外パーツも豊富で安価なので対処は容易。 内装の材質はところどころ安っぽく、作りも雑。しかし高級のツボは絶妙に抑えてあり、この手の車が好きな人を満足させる。
---
☆燃費 市街地では6～7km/L、高速でも12～13km/L程度と、現代基準では燃費は良くありません。 ☆信頼性と維持費 年式相応に電装系やエアコン、ラジエーターホースなどのトラブルが多く、修理費用も高額になりがちです。 ☆内装の耐久性 一部プラスチック部品の質感や耐久性は国産同クラス車に劣るとの声もあります。 ☆視界や取り回し ダッシュボードが大きく着座位置が低いため、前方視界がやや悪いという指摘もあります。</t>
        </is>
      </c>
    </row>
    <row r="502">
      <c r="A502" s="10" t="inlineStr">
        <is>
          <t>三菱</t>
        </is>
      </c>
      <c r="B502" s="10" t="inlineStr">
        <is>
          <t>GTO</t>
        </is>
      </c>
      <c r="C502" s="10" t="inlineStr">
        <is>
          <t>クーペ</t>
        </is>
      </c>
      <c r="D502" s="11" t="n">
        <v>10</v>
      </c>
      <c r="E502" s="14" t="n">
        <v>4.4</v>
      </c>
      <c r="F502" s="14" t="n">
        <v>4.78</v>
      </c>
      <c r="G502" s="14" t="n">
        <v>4.33</v>
      </c>
      <c r="H502" s="14" t="n">
        <v>3.38</v>
      </c>
      <c r="I502" s="14" t="n">
        <v>3</v>
      </c>
      <c r="J502" s="14" t="n">
        <v>3.29</v>
      </c>
      <c r="K502" s="14" t="n">
        <v>2.89</v>
      </c>
      <c r="L502" s="16" t="inlineStr">
        <is>
          <t>カッコイイ、マジで。そして速い。アクセルを踏むと走り出す、マジで。ちょっと 感動。
---
とにかくかっこいい
---
ロー&amp;ワイド エンジントルクフル</t>
        </is>
      </c>
      <c r="M502" s="16" t="inlineStr">
        <is>
          <t>ただ坂道とかで止まるとちょっと怖いね。GTOなのに前に進まないし。
---
部品の生産が終了し故障したら修理不能
---
純正パーツがほぼ無い エンジンルームに余裕が無くメンテし辛い</t>
        </is>
      </c>
    </row>
    <row r="503">
      <c r="A503" s="6" t="inlineStr">
        <is>
          <t>日産</t>
        </is>
      </c>
      <c r="B503" s="6" t="inlineStr">
        <is>
          <t>ティーダラティオ</t>
        </is>
      </c>
      <c r="C503" s="6" t="inlineStr">
        <is>
          <t>セダン</t>
        </is>
      </c>
      <c r="D503" s="7" t="n">
        <v>10</v>
      </c>
      <c r="E503" s="9" t="n">
        <v>3.7</v>
      </c>
      <c r="F503" s="9" t="n">
        <v>3.5</v>
      </c>
      <c r="G503" s="9" t="n">
        <v>3.1</v>
      </c>
      <c r="H503" s="9" t="n">
        <v>3.25</v>
      </c>
      <c r="I503" s="9" t="n">
        <v>3.44</v>
      </c>
      <c r="J503" s="9" t="n">
        <v>4</v>
      </c>
      <c r="K503" s="9" t="n">
        <v>3</v>
      </c>
      <c r="L503" s="16" t="inlineStr">
        <is>
          <t>走行距離や年式の割に程度が良い、傷もあまり無く、外見も内装も古びていない
---
仕事用で1人乗りには最適。
---
コンパクトな車なのに車内が広い事❗️トランクも広い‼️凄いマジック🤩 何気に早い⋯軽いから？</t>
        </is>
      </c>
      <c r="M503" s="16" t="inlineStr">
        <is>
          <t>乗り心地が硬め、老人向けの車なのに、、もっとフランス車のように柔らかな猫足にして欲しかった。シートは日本車にしてはフワフワで気に入ってます
---
4人乗車すると室内が狭い
---
前席シート形状が僕に合わない💦</t>
        </is>
      </c>
    </row>
    <row r="504">
      <c r="A504" s="10" t="inlineStr">
        <is>
          <t>日産</t>
        </is>
      </c>
      <c r="B504" s="10" t="inlineStr">
        <is>
          <t>セフィーロ</t>
        </is>
      </c>
      <c r="C504" s="10" t="inlineStr">
        <is>
          <t>セダン</t>
        </is>
      </c>
      <c r="D504" s="11" t="n">
        <v>10</v>
      </c>
      <c r="E504" s="14" t="n">
        <v>5</v>
      </c>
      <c r="F504" s="14" t="n">
        <v>4.9</v>
      </c>
      <c r="G504" s="14" t="n">
        <v>4.3</v>
      </c>
      <c r="H504" s="14" t="n">
        <v>4.4</v>
      </c>
      <c r="I504" s="14" t="n">
        <v>4.4</v>
      </c>
      <c r="J504" s="14" t="n">
        <v>4.22</v>
      </c>
      <c r="K504" s="14" t="n">
        <v>3</v>
      </c>
      <c r="L504" s="16" t="inlineStr">
        <is>
          <t>ノーマルでは、オジサン車なのですが当時結構カスタムパーツがあり一気にカッコ良くなる車です。😁
---
エンジン
---
今でもドリ車のイメージが強いかと思いますが、歳をとって再度購入してみると、落ち着きのある内外装なのに、今の車に引けをとらない動力性能を持っているんではないか?と思えるところ、でしょうか。</t>
        </is>
      </c>
      <c r="M504" s="16" t="inlineStr">
        <is>
          <t>エンジンルームの熱で部品にダメージが結構当たる所ですね。🤔
---
特に
---
前期型の”くうねるあそぶ”、後期型の3ナンバー化は知られていますが、最も気に入っている中期型は何となく存在感が薄いんですよね。 分かってはいましたが部品も市場から無くなり、見つかっても高価…、現状維持するために散財しております。</t>
        </is>
      </c>
    </row>
    <row r="505">
      <c r="A505" s="6" t="inlineStr">
        <is>
          <t>トヨタ</t>
        </is>
      </c>
      <c r="B505" s="6" t="inlineStr">
        <is>
          <t>クラウンバン</t>
        </is>
      </c>
      <c r="C505" s="6" t="inlineStr">
        <is>
          <t>ステーションワゴン</t>
        </is>
      </c>
      <c r="D505" s="7" t="n">
        <v>10</v>
      </c>
      <c r="E505" s="9" t="n">
        <v>3.6</v>
      </c>
      <c r="F505" s="9" t="n">
        <v>3.83</v>
      </c>
      <c r="G505" s="9" t="n">
        <v>2.89</v>
      </c>
      <c r="H505" s="9" t="n">
        <v>1.83</v>
      </c>
      <c r="I505" s="9" t="n">
        <v>4.5</v>
      </c>
      <c r="J505" s="9" t="n">
        <v>2.5</v>
      </c>
      <c r="K505" s="9" t="n">
        <v>2.17</v>
      </c>
      <c r="L505" s="16" t="inlineStr">
        <is>
          <t>消耗品を定期的に交換していれば意外と壊れない。
---
今の車にはないカクカク感が最高です！ 丸目4灯も良いね
---
ロングなボディ 回すと盛り上がる１G 旧車感のある内装 人がゆったり寝れるレベルの積載性 あとめちゃエアコン効いて感動</t>
        </is>
      </c>
      <c r="M505" s="16" t="inlineStr">
        <is>
          <t>車重に対してパワー不足。加速は軽にも負けます。 部品も出ない物が多い。
---
アクセルを踏んでもスピードにのるのに時間がかかる。 購入した時にはすでにフェンダーミラーがドアミラーに変更されていたが、かなり見づらい... フェンダーミラーに戻そうか考え中
---
ローギアードなミッション、ダルなハンドル、ふわふわなサス&amp;シートで長距離ドライブがきつかった。まあこれが魅力の一つでもあるが..</t>
        </is>
      </c>
    </row>
    <row r="506">
      <c r="A506" s="10" t="inlineStr">
        <is>
          <t>ボルボ</t>
        </is>
      </c>
      <c r="B506" s="10" t="inlineStr">
        <is>
          <t>S90</t>
        </is>
      </c>
      <c r="C506" s="10" t="inlineStr">
        <is>
          <t>セダン</t>
        </is>
      </c>
      <c r="D506" s="11" t="n">
        <v>10</v>
      </c>
      <c r="E506" s="14" t="n">
        <v>4.6</v>
      </c>
      <c r="F506" s="14" t="n">
        <v>4.4</v>
      </c>
      <c r="G506" s="14" t="n">
        <v>3.86</v>
      </c>
      <c r="H506" s="14" t="n">
        <v>3.4</v>
      </c>
      <c r="I506" s="14" t="n">
        <v>3.8</v>
      </c>
      <c r="J506" s="14" t="n">
        <v>3.2</v>
      </c>
      <c r="K506" s="14" t="n">
        <v>3.2</v>
      </c>
      <c r="L506" s="16" t="inlineStr">
        <is>
          <t>輸入車PHEVで、認定中古車で割安 被らない オーディオまあまあ良し リッター15.8 充電80%くらいなら50キロくらいev走行できる
---
必要十分な走行性能
---
シンプルかつ洗練されたデザイン</t>
        </is>
      </c>
      <c r="M506" s="16" t="inlineStr">
        <is>
          <t>普通充電が3.6kwまでなところ 6kwあればなぁ シートが今までのボルボより微妙かも モード切り替えがめんどくさい
---
大きさ
---
エンジン音</t>
        </is>
      </c>
    </row>
    <row r="507">
      <c r="A507" s="6" t="inlineStr">
        <is>
          <t>ボルボ</t>
        </is>
      </c>
      <c r="B507" s="6" t="inlineStr">
        <is>
          <t>850エステート</t>
        </is>
      </c>
      <c r="C507" s="6" t="inlineStr">
        <is>
          <t>ステーションワゴン</t>
        </is>
      </c>
      <c r="D507" s="7" t="n">
        <v>10</v>
      </c>
      <c r="E507" s="9" t="n">
        <v>4.4</v>
      </c>
      <c r="F507" s="9" t="n">
        <v>5</v>
      </c>
      <c r="G507" s="9" t="n">
        <v>3.86</v>
      </c>
      <c r="H507" s="9" t="n">
        <v>3.43</v>
      </c>
      <c r="I507" s="9" t="n">
        <v>4.71</v>
      </c>
      <c r="J507" s="9" t="n">
        <v>4.14</v>
      </c>
      <c r="K507" s="9" t="n">
        <v>3</v>
      </c>
      <c r="L507" s="16" t="inlineStr">
        <is>
          <t>やはりデザイン。真横から見たラインが好き。
---
整備や改造、修理をすることでよりクルマの知識が増えること MTにしたこと ドア内装外したり電装系いじったりある程度自分でいじれる旧車ならではの良さ など
---
ボルボ850の特別限定車T-5R。販売当時憧れていたクリームイエローの車体は見ているだけで嬉しくなります。TWRセッティングの足回りは素晴らしく、30年経過した今も健在です。2.3L240psの5気筒エンジンの重厚な加速感と低回転での安定感はステーションワゴンの完成形だと思っています。</t>
        </is>
      </c>
      <c r="M507" s="16" t="inlineStr">
        <is>
          <t>特にないけど、燃費かな。
---
特になし ５MTで巡行ギアが無いので高速巡行時の回転が高いことくらい（100km/hで2300rpmくらい） アプローチアングルが少ないので駐車場段差に気を遣う
---
燃費が恐ろしく悪い（ハイオクで4.8km/l）どっか壊れてるかも？？ 修理の際の部品がだんだんなくなってきている。240の方が部品取り用のクルマが結構あるので、850の方が維持しにくいかも。</t>
        </is>
      </c>
    </row>
    <row r="508">
      <c r="A508" s="10" t="inlineStr">
        <is>
          <t>アウディ</t>
        </is>
      </c>
      <c r="B508" s="10" t="inlineStr">
        <is>
          <t>RS5</t>
        </is>
      </c>
      <c r="C508" s="10" t="inlineStr">
        <is>
          <t>クーペ</t>
        </is>
      </c>
      <c r="D508" s="11" t="n">
        <v>10</v>
      </c>
      <c r="E508" s="14" t="n">
        <v>4.6</v>
      </c>
      <c r="F508" s="14" t="n">
        <v>4.9</v>
      </c>
      <c r="G508" s="14" t="n">
        <v>4.6</v>
      </c>
      <c r="H508" s="14" t="n">
        <v>4.1</v>
      </c>
      <c r="I508" s="14" t="n">
        <v>3.5</v>
      </c>
      <c r="J508" s="14" t="n">
        <v>3.2</v>
      </c>
      <c r="K508" s="14" t="n">
        <v>3.1</v>
      </c>
      <c r="L508" s="16" t="inlineStr">
        <is>
          <t>見た目良し パワーは言わずもがな有り余るほど 遮音性もクーペにしては良い 乗り心地はダイナミックにしても思ったより硬くない 大きめなクーペなので後ろに人乗せられる キー解錠時のアニメーションがカッコいい
---
デザイン、装備は13年以上前の車とは思わない
---
運転に関するすべてのフィーリング。 エンジン音・早さ・ハンドリング操作性 足回りの油圧式サスペンションも高性能 高速でも街乗りでも、 運転を超上質にしてくれます。</t>
        </is>
      </c>
      <c r="M508" s="16" t="inlineStr">
        <is>
          <t>無し
---
特になし
---
乗り味がサーキット仕様。固め DRC又はアブソーバー、距離関係なく不具合 足回りのコトコト異音がするという事がこの車種はある。</t>
        </is>
      </c>
    </row>
    <row r="509">
      <c r="A509" s="6" t="inlineStr">
        <is>
          <t>アウディ</t>
        </is>
      </c>
      <c r="B509" s="6" t="inlineStr">
        <is>
          <t>RS5スポーツバック</t>
        </is>
      </c>
      <c r="C509" s="6" t="inlineStr">
        <is>
          <t>ハッチバック</t>
        </is>
      </c>
      <c r="D509" s="7" t="n">
        <v>10</v>
      </c>
      <c r="E509" s="9" t="n">
        <v>4.6</v>
      </c>
      <c r="F509" s="9" t="n">
        <v>5</v>
      </c>
      <c r="G509" s="9" t="n">
        <v>4.88</v>
      </c>
      <c r="H509" s="9" t="n">
        <v>4.25</v>
      </c>
      <c r="I509" s="9" t="n">
        <v>4.38</v>
      </c>
      <c r="J509" s="9" t="n">
        <v>2.88</v>
      </c>
      <c r="K509" s="9" t="n">
        <v>3.38</v>
      </c>
      <c r="L509" s="16" t="inlineStr">
        <is>
          <t>スポーツ走行・日常使いも充分こなせて、トータルバランスが高い車だと思います。 特にトランクはかなり広いです。 ボタン一つで車の性格が変わるのも面白いですね。
---
仕事、遊び、何するにもこの一台あれば事足ります
---
とにかくデザイン。 圧倒的なハイパフォーマンスかつ普段使いも出来る万能性。 見る人が見れば分かるRSだけのリアフェンダー。 レクサスのマークレビンソンに負けないB&amp;Oの音質。</t>
        </is>
      </c>
      <c r="M509" s="16" t="inlineStr">
        <is>
          <t>ターボでフル加速するとオイルが恐ろしく減る。 純正のブレーキダストがひどい。 車が重いので、ワインディングはちょっと苦手。
---
テレスコが手動。 改造すると保証がきかなくなり修理代が超高額(DRC等) エンジンオイル等指定が多く高額かつ手に入りにくい。
---
乗り降りしにくい、CD.DVDの音質がいまいち、何かとお金がかかる。</t>
        </is>
      </c>
    </row>
    <row r="510">
      <c r="A510" s="10" t="inlineStr">
        <is>
          <t>シトロエン</t>
        </is>
      </c>
      <c r="B510" s="10" t="inlineStr">
        <is>
          <t>C5 X</t>
        </is>
      </c>
      <c r="C510" s="10" t="inlineStr">
        <is>
          <t>クロカン・ＳＵＶ</t>
        </is>
      </c>
      <c r="D510" s="11" t="n">
        <v>10</v>
      </c>
      <c r="E510" s="14" t="n">
        <v>3.6</v>
      </c>
      <c r="F510" s="14" t="n">
        <v>4.7</v>
      </c>
      <c r="G510" s="14" t="n">
        <v>3.9</v>
      </c>
      <c r="H510" s="14" t="n">
        <v>4.7</v>
      </c>
      <c r="I510" s="14" t="n">
        <v>4.2</v>
      </c>
      <c r="J510" s="14" t="n">
        <v>3.67</v>
      </c>
      <c r="K510" s="14" t="n">
        <v>3.33</v>
      </c>
      <c r="L510" s="16" t="inlineStr">
        <is>
          <t>ゆったりした乗り味
---
乗り心地と静粛性がとても良い ハンドルの切角が大きく小回りが効く(最小回転半径4.6mって4.8m全長にしては小さい⁈)
---
見た目に惹かれての購入です。登録2年程度の車両を中古で購入して1年半経過しましたが、特段飽きも来ていません。初めてのフランス車だったので信頼性はどうかと思っていましたが、ここまで大きなトラブルなく、延長保証期間をノートラブルで満了しそうです。</t>
        </is>
      </c>
      <c r="M510" s="16" t="inlineStr">
        <is>
          <t>最小旋回5.6 覚悟しての購入ですが狭い駐車場とかは切り返しが大変
---
カックンブレーキには慣れが必要→パッド交換でカックン解消！ PHEV仕様車と違ってシステムバージョンアップが、落ちて来ない。 やっとお告げが来たがインストしたら、ADASボタンが死んで、HAD文字が拡大されて端が映らないと言う不具合発生！→後日、本国対応でOTAにて対策ソフトインストし解決！ NHJ19系→20系にバージョンアップ
---
街乗り中心なこともあり燃費は想像以上に悪いです。夏場は7km/l台が平常運転です(●^ｰ^●)</t>
        </is>
      </c>
    </row>
    <row r="511">
      <c r="A511" s="6" t="inlineStr">
        <is>
          <t>ホンダ</t>
        </is>
      </c>
      <c r="B511" s="6" t="inlineStr">
        <is>
          <t>S-MX</t>
        </is>
      </c>
      <c r="C511" s="6" t="inlineStr">
        <is>
          <t>ハッチバック</t>
        </is>
      </c>
      <c r="D511" s="7" t="n">
        <v>10</v>
      </c>
      <c r="E511" s="9" t="n">
        <v>4.7</v>
      </c>
      <c r="F511" s="9" t="n">
        <v>4.9</v>
      </c>
      <c r="G511" s="9" t="n">
        <v>4</v>
      </c>
      <c r="H511" s="9" t="n">
        <v>3.3</v>
      </c>
      <c r="I511" s="9" t="n">
        <v>4.5</v>
      </c>
      <c r="J511" s="9" t="n">
        <v>3.6</v>
      </c>
      <c r="K511" s="9" t="n">
        <v>3.4</v>
      </c>
      <c r="L511" s="16" t="inlineStr">
        <is>
          <t>家族が増えミニバンを検討。 どのミニバンも3人で乗るのは大き過ぎました。 SM-Xはミニバンサイズで長さが短い、一番の決め手はリアドアが片側開き小さい子供を後ろに載せて居る時安心感は有りました。
---
全部
---
4人乗りですが、2人乗りで贅沢に…。 積載量も十分でした～</t>
        </is>
      </c>
      <c r="M511" s="16" t="inlineStr">
        <is>
          <t>所有して居る際は特に不満はありませんでした。
---
今やドレスアップパーツが少ない所 2025年現在
---
街乗りだったら十分！ 悪路はダメですね～（笑）</t>
        </is>
      </c>
    </row>
    <row r="512">
      <c r="A512" s="10" t="inlineStr">
        <is>
          <t>トヨタ</t>
        </is>
      </c>
      <c r="B512" s="10" t="inlineStr">
        <is>
          <t>サクシード</t>
        </is>
      </c>
      <c r="C512" s="10" t="inlineStr">
        <is>
          <t>ステーションワゴン</t>
        </is>
      </c>
      <c r="D512" s="11" t="n">
        <v>10</v>
      </c>
      <c r="E512" s="14" t="n">
        <v>4.2</v>
      </c>
      <c r="F512" s="14" t="n">
        <v>3.44</v>
      </c>
      <c r="G512" s="14" t="n">
        <v>3</v>
      </c>
      <c r="H512" s="14" t="n">
        <v>2.78</v>
      </c>
      <c r="I512" s="14" t="n">
        <v>4.22</v>
      </c>
      <c r="J512" s="14" t="n">
        <v>3.17</v>
      </c>
      <c r="K512" s="14" t="n">
        <v>3.11</v>
      </c>
      <c r="L512" s="16" t="inlineStr">
        <is>
          <t>飽きが来ないカタチ。 現行のトヨタ車で旧車になっても陳腐化しないクルマはこれだけではないでしょうか。
---
んっ～？無いかなぁw
---
運転しやすい バンタイプに比べ乗り心地が良い</t>
        </is>
      </c>
      <c r="M512" s="16" t="inlineStr">
        <is>
          <t>オートマの走りはモッサリしている
---
ケチをあげるとキリが無い。 基本的に営業用車両なので内装の貧弱さは何とも思わないが、恐ろしくプラスチック部品がお粗末。 ルームミラーは抵抗用のリングが割れガタガタ。 洗車以外でまず触る事の無いウォッシャーノズルが割れる。 極めつけはキーのプラスチック部分が割れる😨 友達の鍵屋に聞いたら『あ～、トヨタはよく割れるんだよねぇ』と。。。😱 まぁ、エンジンは丈夫そうだけど、18クラウンでオイルが無くなる経験をしているので何とも？
---
エンジンパワー</t>
        </is>
      </c>
    </row>
    <row r="513">
      <c r="A513" s="6" t="inlineStr">
        <is>
          <t>フォルクスワーゲン</t>
        </is>
      </c>
      <c r="B513" s="6" t="inlineStr">
        <is>
          <t>クロスポロ</t>
        </is>
      </c>
      <c r="C513" s="6" t="inlineStr">
        <is>
          <t>ハッチバック</t>
        </is>
      </c>
      <c r="D513" s="7" t="n">
        <v>10</v>
      </c>
      <c r="E513" s="9" t="n">
        <v>4.6</v>
      </c>
      <c r="F513" s="9" t="n">
        <v>4.7</v>
      </c>
      <c r="G513" s="9" t="n">
        <v>4.33</v>
      </c>
      <c r="H513" s="9" t="n">
        <v>3.11</v>
      </c>
      <c r="I513" s="9" t="n">
        <v>3.11</v>
      </c>
      <c r="J513" s="9" t="n">
        <v>3.33</v>
      </c>
      <c r="K513" s="9" t="n">
        <v>3.5</v>
      </c>
      <c r="L513" s="16" t="inlineStr">
        <is>
          <t>直噴ターボによる小さくてもパワフルなエンジン、あまり見かけないカラーリング（マグマオレンジ）
---
操舵感がキビキビしていてほんとよく曲がるクルマ
---
初の欧州車だったゴルフⅣよりも内装プラパーツの軟性が保たれている事。</t>
        </is>
      </c>
      <c r="M513" s="16" t="inlineStr">
        <is>
          <t>マイナートラブルの多さ、耐久性
---
DSGのタイムラグが少し残念 慣れるまでは。
---
ギヤ比やECUの変速タイミングが日本に合っていない。</t>
        </is>
      </c>
    </row>
    <row r="514">
      <c r="A514" s="10" t="inlineStr">
        <is>
          <t>アウディ</t>
        </is>
      </c>
      <c r="B514" s="10" t="inlineStr">
        <is>
          <t>S8</t>
        </is>
      </c>
      <c r="C514" s="10" t="inlineStr">
        <is>
          <t>セダン</t>
        </is>
      </c>
      <c r="D514" s="11" t="n">
        <v>10</v>
      </c>
      <c r="E514" s="14" t="n">
        <v>4.6</v>
      </c>
      <c r="F514" s="14" t="n">
        <v>4.43</v>
      </c>
      <c r="G514" s="14" t="n">
        <v>4.86</v>
      </c>
      <c r="H514" s="14" t="n">
        <v>4.57</v>
      </c>
      <c r="I514" s="14" t="n">
        <v>3.71</v>
      </c>
      <c r="J514" s="14" t="n">
        <v>3.71</v>
      </c>
      <c r="K514" s="14" t="n">
        <v>3.29</v>
      </c>
      <c r="L514" s="16" t="inlineStr">
        <is>
          <t>この車両はＳ8プラスなのにＳ8スタイリングパッケージである点、個人的にはシルバーのグリルのほうが好きです。 Ｖ8、4000ＣＣ、ツインターボ、605馬力というハイスペック。 エアコンやオーディオをボタンで操作できる点、今時の車には無いCDが直に聞けること。 シートレザーの質感はとても良いです。 加速感は気持ち良いです。 Ｖ8エンジンの緻密な回転フィーリング。 重量物が軽々と押し出されていく感覚。 セラミックカーボンブレーキのおかげで殆どブレーキダストが付かない。ディーラーの営業さんにも何でこんなにホイールが綺麗なのですかと驚かれる位。ブレーキの効き方もカックンにはならず、グッと効きますので思ったよりもずっと扱いやすい。 控えめなのに高性能な点。（これは長所短所表裏一体ですね。もう少しギラギラしたい）
---
デザイン:最近の車の中ではシンプル 走行性能:意外と貴重なV8ツインターボ かなり速い部類 マフラー音:獰猛な雰囲気で、ただならぬ感じ 特に冷間時
---
・車の性能の割に燃費がよい ・他のハイパフォーマンスモデル（AMG S63など）よりよく言えば目立たない、悪くいえば個性があまりないので、変に人目を浴びることがない</t>
        </is>
      </c>
      <c r="M514" s="16" t="inlineStr">
        <is>
          <t>上記スペックからアウディの完全無欠なパーフェクト超人のような車をイメージしていましたが、オーナーとして乗ってみるとゴルフ7GTIパフォーマンスに毛がはえたようなちょっと高級な車という印象。ゴルフ7GTIパフォーマンスとS8プラスの新車当時の価格差が5倍あるとは到底思えない。 見た目がとても地味でオラオラ感ゼロ。周りから全く一目置かれません。軽自動車にもバンバン割り込みされます。 認めたくないが、もはや9年落ちの中古車である点。もう高級車とはいえないのでは。 燃費が残念、街乗り4.5～5.0位、郊外で7.5～8.5位、高速メインで10～10.5位。 エンジンルームが熱を持つ、エアコンの冷房効きがイマイチ。 サンルーフ付だが基本的にルーフは低めの為、頭上のクリアランスがあまりなくやや圧迫感がある。 エアコンの風量調節が羽根マークボタンを押してから左右のボリュームボタンで強弱切り替えする点は面倒。ゴルフ7やアウディＡ3みたいにボリュームボタン3連（左右温度、風量）で付いているほうがずっと使いやすい。 Ｓ8プラスになると標準タイヤが275幅の35扁平21インチです。Ｓ8は265/35/21なのでこの1㎝の幅違いでタイヤの銘柄が結構限られてしまう。 みんカラで評判の良いファルケンのアゼニスは265幅しか今のところ有りません。 ちなみに冬タイヤは純正ホイール275/40/20インチで結構選べますよ。
---
燃費:分かっていたことだが街乗り5〜6km/L 高速だと13km/L程度には伸びる タンク容量が巨大なので困ることはない
---
ないものねだりですが、S8Lがあればとは思います</t>
        </is>
      </c>
    </row>
    <row r="515">
      <c r="A515" s="6" t="inlineStr">
        <is>
          <t>ＢＭＷ</t>
        </is>
      </c>
      <c r="B515" s="6" t="inlineStr">
        <is>
          <t>2シリーズカブリオレ</t>
        </is>
      </c>
      <c r="C515" s="6" t="inlineStr">
        <is>
          <t>オープン</t>
        </is>
      </c>
      <c r="D515" s="7" t="n">
        <v>10</v>
      </c>
      <c r="E515" s="9" t="n">
        <v>4.7</v>
      </c>
      <c r="F515" s="9" t="n">
        <v>4.7</v>
      </c>
      <c r="G515" s="9" t="n">
        <v>4.22</v>
      </c>
      <c r="H515" s="9" t="n">
        <v>3.67</v>
      </c>
      <c r="I515" s="9" t="n">
        <v>3.33</v>
      </c>
      <c r="J515" s="9" t="n">
        <v>3.33</v>
      </c>
      <c r="K515" s="9" t="n">
        <v>2.56</v>
      </c>
      <c r="L515" s="16" t="inlineStr">
        <is>
          <t>鼻先の軽さ、ちょうどいいサイズ
---
・後輪駆動のハンドリング ・車体が小さいところ ・タイトな室内空間
---
家族4人でオープン出来るところ</t>
        </is>
      </c>
      <c r="M515" s="16" t="inlineStr">
        <is>
          <t>トランクスルー開口部がもう少し広ければ。 ランフラットタイヤはどうなんだろうか？
---
今のところ不満はとくにありませんが、国内に直6エンジン搭載モデルがあればよかったと思います。
---
特にない</t>
        </is>
      </c>
    </row>
    <row r="516">
      <c r="A516" s="10" t="inlineStr">
        <is>
          <t>シボレー</t>
        </is>
      </c>
      <c r="B516" s="10" t="inlineStr">
        <is>
          <t>キャプティバ</t>
        </is>
      </c>
      <c r="C516" s="10" t="inlineStr">
        <is>
          <t>クロカン・ＳＵＶ</t>
        </is>
      </c>
      <c r="D516" s="11" t="n">
        <v>10</v>
      </c>
      <c r="E516" s="14" t="n">
        <v>4.2</v>
      </c>
      <c r="F516" s="14" t="n">
        <v>5</v>
      </c>
      <c r="G516" s="14" t="n">
        <v>4.2</v>
      </c>
      <c r="H516" s="14" t="n">
        <v>4</v>
      </c>
      <c r="I516" s="14" t="n">
        <v>4.67</v>
      </c>
      <c r="J516" s="14" t="n">
        <v>4</v>
      </c>
      <c r="K516" s="14" t="n">
        <v>3.33</v>
      </c>
      <c r="L516" s="16" t="inlineStr">
        <is>
          <t>大きすぎず、ちょうど良い。
---
約300kmを走行しましたが、なかなかオススメです。エンジンは2.4Lでパワーもある方ではないのですが、高速道路も走行しましたが(大人3人と荷物)以外とストレスなく走行できます。燃費もリッター10でした。しかもレギュラーなので財布にも優しいです。シートも固めで疲れにく快適でした。価格を考えると大変コストパフォーマンスの高いいい車だと思います。
---
ナビの位置も改善され上部になり見やすく操作しやすくなった。 リヤハッチガラスが14年モデルよりクローズド化され、静粛性がアップしている。 SUVなのに、ハンドリングも良く、峠でもロール量が少なく走りやすい。</t>
        </is>
      </c>
      <c r="M516" s="16" t="inlineStr">
        <is>
          <t>部品が国内でほとんど流通していない。
---
今回の車両はマイナー前のインテリアだったのでナビの位置が下にあるので若干見づらい(現在は上に取付けてある)車検証の型式が不明となっている。(型式ぐらいはとって欲しい…)韓国製(欧米人には同じアジアなのかもしれないが…)
---
リヤシートにエアコンの吹き出し口が無い点。パワー不足。純正ヘッドライトが今時ハロゲンという点。</t>
        </is>
      </c>
    </row>
    <row r="517">
      <c r="A517" s="6" t="inlineStr">
        <is>
          <t>ダイハツ</t>
        </is>
      </c>
      <c r="B517" s="6" t="inlineStr">
        <is>
          <t>ハイゼットバン</t>
        </is>
      </c>
      <c r="C517" s="6" t="inlineStr">
        <is>
          <t>ハッチバック</t>
        </is>
      </c>
      <c r="D517" s="7" t="n">
        <v>10</v>
      </c>
      <c r="E517" s="9" t="n">
        <v>3.9</v>
      </c>
      <c r="F517" s="9" t="n">
        <v>4.67</v>
      </c>
      <c r="G517" s="9" t="n">
        <v>3</v>
      </c>
      <c r="H517" s="9" t="n">
        <v>2</v>
      </c>
      <c r="I517" s="9" t="n">
        <v>5</v>
      </c>
      <c r="J517" s="9" t="n">
        <v>5</v>
      </c>
      <c r="K517" s="9" t="n">
        <v>4</v>
      </c>
      <c r="L517" s="16" t="inlineStr">
        <is>
          <t>FR車。フロアのMT5速。クラッチ軽い、ミート優しい。キャブ車。重ステ。タコメーター付いている。ドア4枚パワーウィンドウ。4人乗れる。天井高い。後席足元広い。後席と荷台の間の窓。後席畳むと結構荷物載る(濡れてほしくない物)。荷台広い(軽トラに比べれば狭いですが、背の高い物、冷蔵庫など、載せられる。)
---
とにかくタフ
---
運転するだけでアドベンチャー。</t>
        </is>
      </c>
      <c r="M517" s="16" t="inlineStr">
        <is>
          <t>特に無し。但し、色々ガタきてる。ドリフト出来ない(イン側のリアタイやが空転する。LSDほしい)。
---
出来ればEF-GS搭載車が良かったかな？
---
集中ドアロックは素晴らしい機能だったんだなあと気付かされる。</t>
        </is>
      </c>
    </row>
    <row r="518">
      <c r="A518" s="10" t="inlineStr">
        <is>
          <t>フェラーリ</t>
        </is>
      </c>
      <c r="B518" s="10" t="inlineStr">
        <is>
          <t>F355</t>
        </is>
      </c>
      <c r="C518" s="10" t="inlineStr">
        <is>
          <t>クーペ</t>
        </is>
      </c>
      <c r="D518" s="11" t="n">
        <v>10</v>
      </c>
      <c r="E518" s="14" t="n">
        <v>4.8</v>
      </c>
      <c r="F518" s="14" t="n">
        <v>4.86</v>
      </c>
      <c r="G518" s="14" t="n">
        <v>3.86</v>
      </c>
      <c r="H518" s="14" t="n">
        <v>3.57</v>
      </c>
      <c r="I518" s="14" t="n">
        <v>2.43</v>
      </c>
      <c r="J518" s="14" t="n">
        <v>3.4</v>
      </c>
      <c r="K518" s="14" t="n">
        <v>2.57</v>
      </c>
      <c r="L518" s="16" t="inlineStr">
        <is>
          <t>スタイル、ブランドの歴史、わが家の周辺事情で現実的に”乗れるサイズ” 運転に気難しさがないところ ”フェラーリのMTに乗る”というのもロマンになりつつありませんか～ これがガレージにあると思うと、仕事が終わって家に帰るのが楽しくなります
---
外観デザインはピニンファリーナによって手掛けられ、優雅なラインと完璧なバランスが魅力です フェラーリの中でも最も美しいモデルのひとつとされています フロントにはクラシックなリトラクタブルヘッドライト（ポップアップライト）が採用されており、量産車としてはフェラーリ最後のモデルなんです
---
デザイン最高です。特に斜め後ろからの眺めがgood</t>
        </is>
      </c>
      <c r="M518" s="16" t="inlineStr">
        <is>
          <t>同時代の日本車を思うと、コックピットのデザインが前時代的古さを感じさせます そして雨ダメ冬ダメ暑さダメ
---
メンテナンスコストが高く、電子機器の経年劣化が目立ちます さらにクラッチも少し重めなんです
---
部品が少なく、高額。</t>
        </is>
      </c>
    </row>
    <row r="519">
      <c r="A519" s="6" t="inlineStr">
        <is>
          <t>ホンダ</t>
        </is>
      </c>
      <c r="B519" s="6" t="inlineStr">
        <is>
          <t>アコードワゴン</t>
        </is>
      </c>
      <c r="C519" s="6" t="inlineStr">
        <is>
          <t>ステーションワゴン</t>
        </is>
      </c>
      <c r="D519" s="7" t="n">
        <v>10</v>
      </c>
      <c r="E519" s="9" t="n">
        <v>4.4</v>
      </c>
      <c r="F519" s="9" t="n">
        <v>4.88</v>
      </c>
      <c r="G519" s="9" t="n">
        <v>4.25</v>
      </c>
      <c r="H519" s="9" t="n">
        <v>3.62</v>
      </c>
      <c r="I519" s="9" t="n">
        <v>4.38</v>
      </c>
      <c r="J519" s="9" t="n">
        <v>3.86</v>
      </c>
      <c r="K519" s="9" t="n">
        <v>3.38</v>
      </c>
      <c r="L519" s="16" t="inlineStr">
        <is>
          <t>昔のホンダらしくガラスがデカくて視界が無茶苦茶良い。 B.K型よりはそこまで回らないものの、昔ながらのNA VTECは脳汁が出る程度に最高だった。
---
大人４人乗っても広い室内
---
エンジン良く回る！</t>
        </is>
      </c>
      <c r="M519" s="16" t="inlineStr">
        <is>
          <t>車重が重い。 昔のホンダの紙のようなボディ剛性
---
オートマの１速と２速が離れている
---
特に</t>
        </is>
      </c>
    </row>
    <row r="520">
      <c r="A520" s="10" t="inlineStr">
        <is>
          <t>ホンダ</t>
        </is>
      </c>
      <c r="B520" s="10" t="inlineStr">
        <is>
          <t>CR-X</t>
        </is>
      </c>
      <c r="C520" s="10" t="inlineStr">
        <is>
          <t>クーペ</t>
        </is>
      </c>
      <c r="D520" s="11" t="n">
        <v>10</v>
      </c>
      <c r="E520" s="14" t="n">
        <v>4.8</v>
      </c>
      <c r="F520" s="14" t="n">
        <v>4.88</v>
      </c>
      <c r="G520" s="14" t="n">
        <v>4.62</v>
      </c>
      <c r="H520" s="14" t="n">
        <v>3.25</v>
      </c>
      <c r="I520" s="14" t="n">
        <v>3</v>
      </c>
      <c r="J520" s="14" t="n">
        <v>3.83</v>
      </c>
      <c r="K520" s="14" t="n">
        <v>4</v>
      </c>
      <c r="L520" s="16" t="inlineStr">
        <is>
          <t>無限PRO2フルエアロ。 ピーキーながら運転していて楽しいところ。普通の交差点曲がるだけでも楽しい。 街乗り10キロと、当時の車の中でも燃費がいい。
---
言わずもがなのコーナリングマシン、ちょっとしたコーナリングでも気持ちいい スタイルも最高 前から見て良し、後ろから見ても良し‼️
---
全部OK</t>
        </is>
      </c>
      <c r="M520" s="16" t="inlineStr">
        <is>
          <t>1マイルシート
---
特に無しですが、やはり後ろは見にくかった。
---
特に</t>
        </is>
      </c>
    </row>
    <row r="521">
      <c r="A521" s="6" t="inlineStr">
        <is>
          <t>三菱</t>
        </is>
      </c>
      <c r="B521" s="6" t="inlineStr">
        <is>
          <t>ランサーカーゴ</t>
        </is>
      </c>
      <c r="C521" s="6" t="inlineStr">
        <is>
          <t>ステーションワゴン</t>
        </is>
      </c>
      <c r="D521" s="7" t="n">
        <v>10</v>
      </c>
      <c r="E521" s="9" t="n">
        <v>4</v>
      </c>
      <c r="F521" s="9" t="n">
        <v>3.17</v>
      </c>
      <c r="G521" s="9" t="n">
        <v>3.56</v>
      </c>
      <c r="H521" s="9" t="n">
        <v>3.67</v>
      </c>
      <c r="I521" s="9" t="n">
        <v>4</v>
      </c>
      <c r="J521" s="9" t="n">
        <v>3.25</v>
      </c>
      <c r="K521" s="9" t="n">
        <v>3.2</v>
      </c>
      <c r="L521" s="16" t="inlineStr">
        <is>
          <t>・スタイリング。 ・インパネはデザインも良く質感も高い。 ・商用車としては乗り心地が良い。 ・静粛性が高い。 ・リヤサスペンションがマルチリンク式の為、空荷でも突っ張り感が無くハンドリングも扱いやすい。
---
この間車を借りて高速走ってきたんですが、80キロからのフル加速で1○○キロまでの間、加速Gを味わうことができましたw カタログ上は全然パワーないのにシートに体を押し付けられる感覚にビックリ!щ(゜▽゜щ) 商用車なのに当時としては珍しいCVTでそのおかげであの加速感なのかな？
---
基本的なメンテナンス(お金かけるところはキッチリ金と手間かけて整備する)さえしておけば、数万km単位でメンテナンスフリーで乗れる安心感！</t>
        </is>
      </c>
      <c r="M521" s="16" t="inlineStr">
        <is>
          <t>・CVTはレスポンスが今一つ。 ・アクセルペダルが軽過ぎる。 ・小物入れの類が少ない。 ・リヤサスペンションがマルチリンク式の為、荷室への張り出しが大きく積載性に難がある。
---
運転席の着座位置が高いことですね。。 腰曲げてだらーんと座るなら問題ないですがちゃんと座るとアイポイントがかなり高くなります。身長180cm
---
商業車だから、一般受けは良くない(ToT) いい車なんだけどねー</t>
        </is>
      </c>
    </row>
    <row r="522">
      <c r="A522" s="10" t="inlineStr">
        <is>
          <t>日産</t>
        </is>
      </c>
      <c r="B522" s="10" t="inlineStr">
        <is>
          <t>サファリ</t>
        </is>
      </c>
      <c r="C522" s="10" t="inlineStr">
        <is>
          <t>クロカン・ＳＵＶ</t>
        </is>
      </c>
      <c r="D522" s="11" t="n">
        <v>10</v>
      </c>
      <c r="E522" s="14" t="n">
        <v>4.4</v>
      </c>
      <c r="F522" s="14" t="n">
        <v>4</v>
      </c>
      <c r="G522" s="14" t="n">
        <v>4.1</v>
      </c>
      <c r="H522" s="14" t="n">
        <v>3.5</v>
      </c>
      <c r="I522" s="14" t="n">
        <v>3.4</v>
      </c>
      <c r="J522" s="14" t="n">
        <v>3.11</v>
      </c>
      <c r="K522" s="14" t="n">
        <v>2</v>
      </c>
      <c r="L522" s="16" t="inlineStr">
        <is>
          <t>見た目とスペック
---
車格：大きなボディと高い車高。ランクルとは違うチャラさの無い存在感と無骨さ。枯れても日産が言うところのKING of off-roader パワー：4800はアクセリングがデリケート。少し踏んだだけでもビビッドなレスポンス。これだけ見ても、どこに向かってクルマを作ってるのか、少なくとも日本国内ではないのは明らか。そういう意味でもトヨタ車と違って万人向けではない。乗る人を選ぶ暴れ馬みたいなクルマ。 高速安定性：フルノーマルでは驚くほど安定した走りをする。路面に吸い付くような走りはテラノとは大違い。
---
グランロードとスーパースピリットまとめてレビューします。満足と言うより好きです。 2018年グランロード購入、2022年ムーヴとの入れ替えスーパースピリット購入</t>
        </is>
      </c>
      <c r="M522" s="16" t="inlineStr">
        <is>
          <t>クルマとしては特になし。 アフターマーケット含め部品は高めです。
---
シートが小さくてチープ。セカンドシートはとにかく足元が狭い。それとアルカンターラは要らない。なぜこんな素材を採用したのか本当に分からん… それとリアコンビランプの設定とレイアウトが特に酷い。笑っちゃうくらい訳わからん。苦笑。 案の定、荷室も狭い。跳ね上げ式のサードシートはお粗末。ルーフレールは欲しかった。ドアノブがチャチい。
---
グランロードは私で3人目のオーナーですが、年式と環境の変化なのか、買ってから細かいところだけで100万くらいは修理してます。好きなので良いですが... 2、3列目が狭いと家族からクレームがきます。エンジンで大分、稼いでいるので仕方ないです。ちなみに2列目はスーパースピリットの方が広いです。 スーパースピリットはディーゼルなので音は大きめなので、住宅街では暖気は難しいかなと。ディーゼル車なので思い切り踏むと黒煙でます。煽り運転には効果抜群です。車庫の壁、床は黒くなります。</t>
        </is>
      </c>
    </row>
    <row r="523">
      <c r="A523" s="6" t="inlineStr">
        <is>
          <t>アルファ　ロメオ</t>
        </is>
      </c>
      <c r="B523" s="6" t="inlineStr">
        <is>
          <t>アルファGT</t>
        </is>
      </c>
      <c r="C523" s="6" t="inlineStr">
        <is>
          <t>クーペ</t>
        </is>
      </c>
      <c r="D523" s="7" t="n">
        <v>10</v>
      </c>
      <c r="E523" s="9" t="n">
        <v>4</v>
      </c>
      <c r="F523" s="9" t="n">
        <v>4.5</v>
      </c>
      <c r="G523" s="9" t="n">
        <v>4</v>
      </c>
      <c r="H523" s="9" t="n">
        <v>3.2</v>
      </c>
      <c r="I523" s="9" t="n">
        <v>4.1</v>
      </c>
      <c r="J523" s="9" t="n">
        <v>3.11</v>
      </c>
      <c r="K523" s="9" t="n">
        <v>2.8</v>
      </c>
      <c r="L523" s="16" t="inlineStr">
        <is>
          <t>フォースGの音 パルティーレのデザイン 張り替えた内装
---
スタイリッシュなデザイン 走行性能 排気音 積載力
---
前から、横から、後ろから、どこから見ても美しく整ったデザイン、グラマラスなボディー、例えアルファのイベントに出掛けても珍しい存在、そして、ステーションワゴン並みの積載性、さすがグランツーリスモ！</t>
        </is>
      </c>
      <c r="M523" s="16" t="inlineStr">
        <is>
          <t>特になし
---
車高、車高調、ダンパーが悪いのだろうと疑い解決をあれこれ試みるも解決には長く至らず、とにかく乗り心地、突き上げ感があり、しなやかさに欠けることが、とても大きなウィークポイントだと言わざるを得ない。 燃費も悪いが、踏まずにエコカーとして乗るのは可哀想だから、仕方なしだろう。 加えて言えば、静寂性に欠ける。ロードノイズ、スピード域によっては風切り音が大きく、どこかに穴が空いてるのかと探したくなる。
---
先にV6を経験してしまっているため、やはりもう少しエンジンパワーが欲しいと思ってしまう。 まあ4気筒としては十分ですけどね。 ただ4気筒としてはあまりに悪い燃費。 街乗りではV6並み、高速でも意外に伸びない。 TSは燃費悪いと聞いてはいたけどJTSも同じだったか…しかも煤すごくてオイル交換直後にもう真っ黒だし。 そして後方視界の悪さ。 まああんなにリヤガラスが寝てて高さがないんだから悪くて当然ではありますが… カウンタックやストラトスよりはマシか(比較対象がおかしい そしてちょいちょい整備はしてるけどいつ何が起こるかわからないセレスピード…</t>
        </is>
      </c>
    </row>
    <row r="524">
      <c r="A524" s="10" t="inlineStr">
        <is>
          <t>ＢＭＷ</t>
        </is>
      </c>
      <c r="B524" s="10" t="inlineStr">
        <is>
          <t>X4 M</t>
        </is>
      </c>
      <c r="C524" s="10" t="inlineStr">
        <is>
          <t>クロカン・ＳＵＶ</t>
        </is>
      </c>
      <c r="D524" s="11" t="n">
        <v>10</v>
      </c>
      <c r="E524" s="14" t="n">
        <v>4.8</v>
      </c>
      <c r="F524" s="14" t="n">
        <v>5</v>
      </c>
      <c r="G524" s="14" t="n">
        <v>4.89</v>
      </c>
      <c r="H524" s="14" t="n">
        <v>3.22</v>
      </c>
      <c r="I524" s="14" t="n">
        <v>3.89</v>
      </c>
      <c r="J524" s="14" t="n">
        <v>3.17</v>
      </c>
      <c r="K524" s="14" t="n">
        <v>2.56</v>
      </c>
      <c r="L524" s="16" t="inlineStr">
        <is>
          <t>ぱっと見は普通のクルマ。 でも、モンスターマシーン。
---
①モンスターマシンであること ②ボディカラーが鮮烈 ③走行性能の高さ ④Mボタンで走りを楽しめること ⑤運転支援満載 ⑥エグい顔つきと全体のフォルム、ローダウンでさらにヤバさが際立つ ⑦BMWオーナーになったこと ⑧シルキーシックスのしなやかな走り ⑨ハーマンカードンスピーカーの音質の良さ ⑩いちいちアイドリングストップを忠実にしてくれる 11ケチケチ走行すれば燃費10超えするところ
---
加速が早い</t>
        </is>
      </c>
      <c r="M524" s="16" t="inlineStr">
        <is>
          <t>乗り心地が良すぎて、笑える。
---
①やはり何といってもゴツゴツ感の乗り味。しかし、それは慣れれば良いし、そういうクルマと分かって買ったので何も言わない。 ②あとは、これから起こるであろうBMW特有の故障やトラブルが多さ（なければ良いです）。 ③純正部品代のハンパない高さ（未経験ですが）。 ④デフォルトでエンジン始動時にスポーツマフラーがONになっていること（近所迷惑に神経使う）。 ⑤不満ではないがステアリングヒーターは欲しかった（中古なので仕方ない）。 ⑥左右ウインカーのドアミラー内側への点滅があると便利。前車マカンSにはそれがあり、進路変更時、ウインカーの点滅が目視しやすい。 ⑦ドライブトレーンの警告ランプが頻繁に点灯する。
---
エンジンをかけるときブーブーうるさい。 周りからは「うるさい！」って言われる。 都内で駐車する時は駐車場を考えないとダメ。車幅でひっかかる</t>
        </is>
      </c>
    </row>
    <row r="525">
      <c r="A525" s="6" t="inlineStr">
        <is>
          <t>シトロエン</t>
        </is>
      </c>
      <c r="B525" s="6" t="inlineStr">
        <is>
          <t>C6</t>
        </is>
      </c>
      <c r="C525" s="6" t="inlineStr">
        <is>
          <t>セダン</t>
        </is>
      </c>
      <c r="D525" s="7" t="n">
        <v>10</v>
      </c>
      <c r="E525" s="9" t="n">
        <v>4</v>
      </c>
      <c r="F525" s="9" t="n">
        <v>4.75</v>
      </c>
      <c r="G525" s="9" t="n">
        <v>3.75</v>
      </c>
      <c r="H525" s="9" t="n">
        <v>4.75</v>
      </c>
      <c r="I525" s="9" t="n">
        <v>2.75</v>
      </c>
      <c r="J525" s="9" t="n">
        <v>3</v>
      </c>
      <c r="K525" s="9" t="n">
        <v>2.88</v>
      </c>
      <c r="L525" s="16" t="inlineStr">
        <is>
          <t>何にも似ていない威風堂々のスタイリング。 扁平タイヤなのに猫足。 圧巻のインテリア。
---
乗り心地は最高に良いです。また、静粛性も高いです。オーディオはまだ純正のままですが、本日、馴染みのショップで前車から取り外したオーディオを取り付ける依頼をしました。どんな音になるか楽しみです。
---
斜め後方からのディテール。</t>
        </is>
      </c>
      <c r="M525" s="16" t="inlineStr">
        <is>
          <t>いつ壊れるかもというスリリングさ。 これが快感になったらマゾ。 部品も手に入らないものが多々あるそう。
---
燃費は悪いです。
---
部品が無い</t>
        </is>
      </c>
    </row>
    <row r="526">
      <c r="A526" s="10" t="inlineStr">
        <is>
          <t>ダッジ</t>
        </is>
      </c>
      <c r="B526" s="10" t="inlineStr">
        <is>
          <t>デュランゴ</t>
        </is>
      </c>
      <c r="C526" s="10" t="inlineStr">
        <is>
          <t>クロカン・ＳＵＶ</t>
        </is>
      </c>
      <c r="D526" s="11" t="n">
        <v>10</v>
      </c>
      <c r="E526" s="14" t="n">
        <v>4.4</v>
      </c>
      <c r="F526" s="14" t="n">
        <v>4.8</v>
      </c>
      <c r="G526" s="14" t="n">
        <v>4.2</v>
      </c>
      <c r="H526" s="14" t="n">
        <v>3.44</v>
      </c>
      <c r="I526" s="14" t="n">
        <v>4.44</v>
      </c>
      <c r="J526" s="14" t="n">
        <v>3.14</v>
      </c>
      <c r="K526" s="14" t="n">
        <v>2.78</v>
      </c>
      <c r="L526" s="16" t="inlineStr">
        <is>
          <t>ウインドサーフィンの道具をすっぽり飲み込む積載性、いざという時にも使える3列シート、希少性。
---
HEMI V8の極太のトルクと排気音。 長距離を運転しても疲れないシート。 フルサイズアメリカンSUVはクセになる。
---
V6のグレードですが文句無しのパワーです！！ ほどよいマフラー音に踏み込めばぐぐっ！っといいかんじのトルクではしってくれます！！</t>
        </is>
      </c>
      <c r="M526" s="16" t="inlineStr">
        <is>
          <t>特に無し
---
燃費…😵
---
納車１週間たたずに入院です😢</t>
        </is>
      </c>
    </row>
    <row r="527">
      <c r="A527" s="6" t="inlineStr">
        <is>
          <t>フェラーリ</t>
        </is>
      </c>
      <c r="B527" s="6" t="inlineStr">
        <is>
          <t>812GTS</t>
        </is>
      </c>
      <c r="C527" s="6" t="inlineStr">
        <is>
          <t>オープン</t>
        </is>
      </c>
      <c r="D527" s="7" t="n">
        <v>10</v>
      </c>
      <c r="E527" s="9" t="n">
        <v>4.8</v>
      </c>
      <c r="F527" s="9" t="n">
        <v>4.78</v>
      </c>
      <c r="G527" s="9" t="n">
        <v>5</v>
      </c>
      <c r="H527" s="9" t="n">
        <v>4.22</v>
      </c>
      <c r="I527" s="9" t="n">
        <v>1.44</v>
      </c>
      <c r="J527" s="9" t="n">
        <v>2.67</v>
      </c>
      <c r="K527" s="9" t="n">
        <v>1.67</v>
      </c>
      <c r="L527" s="16" t="inlineStr">
        <is>
          <t>操控精准で、転舵も敏感で、高速走行中でも安定感があり、運転時にはとても自信が持てて快適です😊✨
---
見た目がかっこいい！
---
地味ながらV12オープン</t>
        </is>
      </c>
      <c r="M527" s="16" t="inlineStr">
        <is>
          <t>燃料消費が多く、運転コストが高いです⛽️ シートが硬めで、長時間の運転は疲れを感じやすいです🪑 メンテナンス費用も高額で、専用部品の供給も限られています🛠️
---
値段が高い
---
大きく重い</t>
        </is>
      </c>
    </row>
    <row r="528">
      <c r="A528" s="10" t="inlineStr">
        <is>
          <t>三菱</t>
        </is>
      </c>
      <c r="B528" s="10" t="inlineStr">
        <is>
          <t>コルトプラス</t>
        </is>
      </c>
      <c r="C528" s="10" t="inlineStr">
        <is>
          <t>ステーションワゴン</t>
        </is>
      </c>
      <c r="D528" s="11" t="n">
        <v>10</v>
      </c>
      <c r="E528" s="14" t="n">
        <v>4.3</v>
      </c>
      <c r="F528" s="14" t="n">
        <v>4</v>
      </c>
      <c r="G528" s="14" t="n">
        <v>4.4</v>
      </c>
      <c r="H528" s="14" t="n">
        <v>4</v>
      </c>
      <c r="I528" s="14" t="n">
        <v>4.6</v>
      </c>
      <c r="J528" s="14" t="n">
        <v>4.62</v>
      </c>
      <c r="K528" s="14" t="n">
        <v>3.3</v>
      </c>
      <c r="L528" s="16" t="inlineStr">
        <is>
          <t>デザインもカッコよく、よく走る車！ 大きな故障がない！
---
5ナンバーサイズに収まる、取り回しのしやすさ。 MIVEC+ターボの走行性能。 硬めの乗り味と直進安定性。 維持費も安く、燃費も割といい。 前期顔のため羊の皮を被った狼感が良い笑
---
現在にも通用するデザイン、装備。</t>
        </is>
      </c>
      <c r="M528" s="16" t="inlineStr">
        <is>
          <t>燃費が悪い
---
アームレストが欲しい。 4駆のラリーアートがあればなお良かった。 ASCを付けて欲しかった。
---
4WDターボエンジンが欲しい。</t>
        </is>
      </c>
    </row>
    <row r="529">
      <c r="A529" s="6" t="inlineStr">
        <is>
          <t>三菱</t>
        </is>
      </c>
      <c r="B529" s="6" t="inlineStr">
        <is>
          <t>ディアマンテ</t>
        </is>
      </c>
      <c r="C529" s="6" t="inlineStr">
        <is>
          <t>セダン</t>
        </is>
      </c>
      <c r="D529" s="7" t="n">
        <v>10</v>
      </c>
      <c r="E529" s="9" t="n">
        <v>4.8</v>
      </c>
      <c r="F529" s="9" t="n">
        <v>4.78</v>
      </c>
      <c r="G529" s="9" t="n">
        <v>4.44</v>
      </c>
      <c r="H529" s="9" t="n">
        <v>4.38</v>
      </c>
      <c r="I529" s="9" t="n">
        <v>4</v>
      </c>
      <c r="J529" s="9" t="n">
        <v>3.67</v>
      </c>
      <c r="K529" s="9" t="n">
        <v>3</v>
      </c>
      <c r="L529" s="16" t="inlineStr">
        <is>
          <t>外観、使用感、走り全てが自分にとって満足のいく車です。内装も高級車らしい作りなので所有欲も満たしてくれます。
---
上質な乗り味と走行性能
---
大きさ、乗り心地は言う事無しの高級車だった👍</t>
        </is>
      </c>
      <c r="M529" s="16" t="inlineStr">
        <is>
          <t>取り回ししにくいです。この大きさでFFなので細い道などでは少し苦労します。また、GDIエンジンなのでそこも気を使います。
---
ディーラーでも原因不明のエンジンオイルが減っていく（漏れ跡が見当たらない）ためオイル交換ではなく3000Km程度のオイル補充をしていた
---
当時は、とにかくパーツが少なかったので純正を加工したりで色々といじったなぁ…</t>
        </is>
      </c>
    </row>
    <row r="530">
      <c r="A530" s="10" t="inlineStr">
        <is>
          <t>日産</t>
        </is>
      </c>
      <c r="B530" s="10" t="inlineStr">
        <is>
          <t>グロリアセダン</t>
        </is>
      </c>
      <c r="C530" s="10" t="inlineStr">
        <is>
          <t>セダン</t>
        </is>
      </c>
      <c r="D530" s="11" t="n">
        <v>10</v>
      </c>
      <c r="E530" s="14" t="n">
        <v>4.4</v>
      </c>
      <c r="F530" s="14" t="n">
        <v>4.78</v>
      </c>
      <c r="G530" s="14" t="n">
        <v>3.56</v>
      </c>
      <c r="H530" s="14" t="n">
        <v>4</v>
      </c>
      <c r="I530" s="14" t="n">
        <v>3.44</v>
      </c>
      <c r="J530" s="14" t="n">
        <v>3.88</v>
      </c>
      <c r="K530" s="14" t="n">
        <v>3.33</v>
      </c>
      <c r="L530" s="16" t="inlineStr">
        <is>
          <t>形ち
---
街中で走っていても誰とも被らず、存在感を与えてくれる最高の1台
---
リヤクーラー付きの乗車定員５人 縦グロでは数が少ない！</t>
        </is>
      </c>
      <c r="M530" s="16" t="inlineStr">
        <is>
          <t>特に
---
特に無し
---
コラムシフトなので嫁からタクシーとかハイヤーと言われる！</t>
        </is>
      </c>
    </row>
    <row r="531">
      <c r="A531" s="6" t="inlineStr">
        <is>
          <t>日産</t>
        </is>
      </c>
      <c r="B531" s="6" t="inlineStr">
        <is>
          <t>グロリアワゴン</t>
        </is>
      </c>
      <c r="C531" s="6" t="inlineStr">
        <is>
          <t>ステーションワゴン</t>
        </is>
      </c>
      <c r="D531" s="7" t="n">
        <v>10</v>
      </c>
      <c r="E531" s="9" t="n">
        <v>4.6</v>
      </c>
      <c r="F531" s="9" t="n">
        <v>5</v>
      </c>
      <c r="G531" s="9" t="n">
        <v>2.62</v>
      </c>
      <c r="H531" s="9" t="n">
        <v>3.75</v>
      </c>
      <c r="I531" s="9" t="n">
        <v>4.25</v>
      </c>
      <c r="J531" s="9" t="n">
        <v>2.86</v>
      </c>
      <c r="K531" s="9" t="n">
        <v>2.12</v>
      </c>
      <c r="L531" s="16" t="inlineStr">
        <is>
          <t>見た目は文句なし！！人も乗れる！！荷物も乗る！！内装も最高！！部品もないことはない！ サードシートはインパクト大！！
---
見た目。
---
見た目の存在感。 気持ちを若い頃に戻してくれる。</t>
        </is>
      </c>
      <c r="M531" s="16" t="inlineStr">
        <is>
          <t>坂道やエアコンをかけた状態での走行は遅い！！ 壊れた時箇所によっては廃盤部品多々あり！ 燃費は当たり前のように悪いです笑そこはご愛嬌って感じです
---
燃費
---
不満はない。 故障が怖いだけ。</t>
        </is>
      </c>
    </row>
    <row r="532">
      <c r="A532" s="10" t="inlineStr">
        <is>
          <t>スバル</t>
        </is>
      </c>
      <c r="B532" s="10" t="inlineStr">
        <is>
          <t>アルシオーネSVX</t>
        </is>
      </c>
      <c r="C532" s="10" t="inlineStr">
        <is>
          <t>クーペ</t>
        </is>
      </c>
      <c r="D532" s="11" t="n">
        <v>10</v>
      </c>
      <c r="E532" s="14" t="n">
        <v>3.9</v>
      </c>
      <c r="F532" s="14" t="n">
        <v>4.7</v>
      </c>
      <c r="G532" s="14" t="n">
        <v>4.2</v>
      </c>
      <c r="H532" s="14" t="n">
        <v>4</v>
      </c>
      <c r="I532" s="14" t="n">
        <v>3.2</v>
      </c>
      <c r="J532" s="14" t="n">
        <v>3.12</v>
      </c>
      <c r="K532" s="14" t="n">
        <v>2.5</v>
      </c>
      <c r="L532" s="16" t="inlineStr">
        <is>
          <t>デザインとエンジン。これに尽きます。
---
かっこいい。これにつきます。 あとは長距離(神奈川→大分とか)走っても疲れない直進安定性と、BOXER6のパワー。
---
デザイン 特にグラスtoグラス</t>
        </is>
      </c>
      <c r="M532" s="16" t="inlineStr">
        <is>
          <t>燃費､断熱性､シートのホールド性とあげたらキリが無いけど､今乗らないと一生後悔しそう。
---
中古で購入して2回目のドライブでいきなりATが壊れました。要は２トン近い車重と、エンジンパワーにATが負けていた。 これに限らず、妙に安っぽいインパネとか、高級車を作り慣れていない、バランスが取れていない感じがありました。 あとはなんと言っても燃費には泣かされました。
---
車重が重い</t>
        </is>
      </c>
    </row>
    <row r="533">
      <c r="A533" s="6" t="inlineStr">
        <is>
          <t>トヨタ</t>
        </is>
      </c>
      <c r="B533" s="6" t="inlineStr">
        <is>
          <t>アリオン</t>
        </is>
      </c>
      <c r="C533" s="6" t="inlineStr">
        <is>
          <t>セダン</t>
        </is>
      </c>
      <c r="D533" s="7" t="n">
        <v>10</v>
      </c>
      <c r="E533" s="9" t="n">
        <v>4.6</v>
      </c>
      <c r="F533" s="9" t="n">
        <v>4</v>
      </c>
      <c r="G533" s="9" t="n">
        <v>4.14</v>
      </c>
      <c r="H533" s="9" t="n">
        <v>3.71</v>
      </c>
      <c r="I533" s="9" t="n">
        <v>4.14</v>
      </c>
      <c r="J533" s="9" t="n">
        <v>3</v>
      </c>
      <c r="K533" s="9" t="n">
        <v>3.14</v>
      </c>
      <c r="L533" s="16" t="inlineStr">
        <is>
          <t>カッコいい
---
今時珍しいセダンのガソリン車です、ハイブリッド車には敵わない燃費を除けば、FFで室内も広く、若干の高級感もあり気に入っています。(この年式で比較して、カローラ以上、カムリ以下)
---
まもなく購入して21年になりますが、大きな不具合も無く元気に走ってくれています！！今まで以上に愛着も湧いてきて、、何だか愛おしくなっています(笑) これからもより一層、大切に乗っていきます！！</t>
        </is>
      </c>
      <c r="M533" s="16" t="inlineStr">
        <is>
          <t>無い
---
無し
---
ライトがハロゲンで暗い(中古車だったため選べなかった)</t>
        </is>
      </c>
    </row>
    <row r="534">
      <c r="A534" s="10" t="inlineStr">
        <is>
          <t>トヨタ</t>
        </is>
      </c>
      <c r="B534" s="10" t="inlineStr">
        <is>
          <t>WiLL サイファ</t>
        </is>
      </c>
      <c r="C534" s="10" t="inlineStr">
        <is>
          <t>ハッチバック</t>
        </is>
      </c>
      <c r="D534" s="11" t="n">
        <v>10</v>
      </c>
      <c r="E534" s="14" t="n">
        <v>4</v>
      </c>
      <c r="F534" s="14" t="n">
        <v>4.33</v>
      </c>
      <c r="G534" s="14" t="n">
        <v>3.86</v>
      </c>
      <c r="H534" s="14" t="n">
        <v>4</v>
      </c>
      <c r="I534" s="14" t="n">
        <v>2.33</v>
      </c>
      <c r="J534" s="14" t="n">
        <v>4.5</v>
      </c>
      <c r="K534" s="14" t="n">
        <v>3.67</v>
      </c>
      <c r="L534" s="16" t="inlineStr">
        <is>
          <t>小回りがきいて乗りやすいです。 見た目が全てです🧡
---
とにかく見た目が可愛い。 古く見えない。
---
トヨタが過去に異業種合同ブランド展開で発売した車です。 ベースはヴィッツ。たしか欧州向けがベースだった気がします。 販売的にはふるいませんでしたが車体剛性が高く遮音性も良かったので車の出来としてはとてもよかったです。奇天烈な外見ではありますが中身はとてもまじめな車でした。</t>
        </is>
      </c>
      <c r="M534" s="16" t="inlineStr">
        <is>
          <t>故障が増えてきたところ
---
せっかくビビッドな外装カラーに親しみの持てるデザイン(評論家からはボロクソに言われていましたが)なのに内装が黒一色であまりにも落ち着きすぎです。内装のデザイン自体は円を基調とした欧州車的なデザインだったのに、真っ黒な内装色がすべてを無駄にしています。
---
雨漏りする・・・。</t>
        </is>
      </c>
    </row>
    <row r="535">
      <c r="A535" s="6" t="inlineStr">
        <is>
          <t>トヨタ</t>
        </is>
      </c>
      <c r="B535" s="6" t="inlineStr">
        <is>
          <t>カルディナ</t>
        </is>
      </c>
      <c r="C535" s="6" t="inlineStr">
        <is>
          <t>ステーションワゴン</t>
        </is>
      </c>
      <c r="D535" s="7" t="n">
        <v>10</v>
      </c>
      <c r="E535" s="9" t="n">
        <v>4.5</v>
      </c>
      <c r="F535" s="9" t="n">
        <v>4.78</v>
      </c>
      <c r="G535" s="9" t="n">
        <v>4.22</v>
      </c>
      <c r="H535" s="9" t="n">
        <v>4</v>
      </c>
      <c r="I535" s="9" t="n">
        <v>4.22</v>
      </c>
      <c r="J535" s="9" t="n">
        <v>3.12</v>
      </c>
      <c r="K535" s="9" t="n">
        <v>2.89</v>
      </c>
      <c r="L535" s="16" t="inlineStr">
        <is>
          <t>5MT
---
セリカの次に同じエンジンでワゴン仕様
---
見た目</t>
        </is>
      </c>
      <c r="M535" s="16" t="inlineStr">
        <is>
          <t>ある日壊れた
---
燃費はどうあがいても無理 けどここ迄ガス濃いと壊れないわ～
---
燃費 最小回転半径</t>
        </is>
      </c>
    </row>
    <row r="536">
      <c r="A536" s="10" t="inlineStr">
        <is>
          <t>トヨタ</t>
        </is>
      </c>
      <c r="B536" s="10" t="inlineStr">
        <is>
          <t>マークIIワゴン</t>
        </is>
      </c>
      <c r="C536" s="10" t="inlineStr">
        <is>
          <t>ステーションワゴン</t>
        </is>
      </c>
      <c r="D536" s="11" t="n">
        <v>10</v>
      </c>
      <c r="E536" s="14" t="n">
        <v>4.9</v>
      </c>
      <c r="F536" s="14" t="n">
        <v>4.88</v>
      </c>
      <c r="G536" s="14" t="n">
        <v>3.75</v>
      </c>
      <c r="H536" s="14" t="n">
        <v>3.62</v>
      </c>
      <c r="I536" s="14" t="n">
        <v>5</v>
      </c>
      <c r="J536" s="14" t="n">
        <v>3.86</v>
      </c>
      <c r="K536" s="14" t="n">
        <v>2.62</v>
      </c>
      <c r="L536" s="16" t="inlineStr">
        <is>
          <t>今の車には無いデザインで収納が多く、荷物も沢山積めて加速もいいです。
---
今の車にはない四角いボディに長いボンネット、車中泊もできるくらいの荷室空間。 とにかく見た目
---
95年車ですが状態が良い。</t>
        </is>
      </c>
      <c r="M536" s="16" t="inlineStr">
        <is>
          <t>古い車なので部品がなかなか無いのが難点です💦
---
2000ccではあるもののパワーがマジでない。 高速も結構無理させてる感がでちゃう。 ベンチシートじゃない。 ブレーキ甘過ぎ。 部品の高騰。 欲しい部品が出てもアホみたいな値段で出品されていて欲しい人の手元に届かないことがほとんどでアホらしくなってくる。
---
燃費が悪いのは仕方ない！</t>
        </is>
      </c>
    </row>
    <row r="537">
      <c r="A537" s="6" t="inlineStr">
        <is>
          <t>フォルクスワーゲン</t>
        </is>
      </c>
      <c r="B537" s="6" t="inlineStr">
        <is>
          <t>イオス</t>
        </is>
      </c>
      <c r="C537" s="6" t="inlineStr">
        <is>
          <t>オープン</t>
        </is>
      </c>
      <c r="D537" s="7" t="n">
        <v>10</v>
      </c>
      <c r="E537" s="9" t="n">
        <v>4.8</v>
      </c>
      <c r="F537" s="9" t="n">
        <v>4.67</v>
      </c>
      <c r="G537" s="9" t="n">
        <v>4.56</v>
      </c>
      <c r="H537" s="9" t="n">
        <v>4.22</v>
      </c>
      <c r="I537" s="9" t="n">
        <v>3.78</v>
      </c>
      <c r="J537" s="9" t="n">
        <v>2.88</v>
      </c>
      <c r="K537" s="9" t="n">
        <v>4</v>
      </c>
      <c r="L537" s="16" t="inlineStr">
        <is>
          <t>クーペ、グラスルーフ、チルトオープン、フルオープンと1台で様々な運用ができる。
---
オープンしてもウインドディフレクターで風の巻き込みは気にならない
---
クーペスタイルもオープンスタイルもエレガント！ 華麗なトランスフォームには惚れ惚れ。</t>
        </is>
      </c>
      <c r="M537" s="16" t="inlineStr">
        <is>
          <t>2000年代初頭の輸入車ならではのクウォリティ
---
オープン機構が壊れたら、、、
---
４ヶ月使った感想。ドアが長いっ！駐車場の乗り降りに気を使う。またサッシュレスなので、ガラスを押して閉めてしまうので、指紋がつきやすい。</t>
        </is>
      </c>
    </row>
    <row r="538">
      <c r="A538" s="10" t="inlineStr">
        <is>
          <t>キャデラック</t>
        </is>
      </c>
      <c r="B538" s="10" t="inlineStr">
        <is>
          <t>ATS</t>
        </is>
      </c>
      <c r="C538" s="10" t="inlineStr">
        <is>
          <t>セダン</t>
        </is>
      </c>
      <c r="D538" s="11" t="n">
        <v>10</v>
      </c>
      <c r="E538" s="14" t="n">
        <v>4.1</v>
      </c>
      <c r="F538" s="14" t="n">
        <v>4.83</v>
      </c>
      <c r="G538" s="14" t="n">
        <v>4.5</v>
      </c>
      <c r="H538" s="14" t="n">
        <v>3.83</v>
      </c>
      <c r="I538" s="14" t="n">
        <v>3.6</v>
      </c>
      <c r="J538" s="14" t="n">
        <v>3.25</v>
      </c>
      <c r="K538" s="14" t="n">
        <v>3.67</v>
      </c>
      <c r="L538" s="16" t="inlineStr">
        <is>
          <t>そこそこ速い。
---
今だに同じ車種とすれ違がった事がありません。
---
他の人と被らないところ‼️</t>
        </is>
      </c>
      <c r="M538" s="16" t="inlineStr">
        <is>
          <t>特になし。
---
パーツが高額
---
何でも、ワンオフと言われるところ( ᐛ ;)</t>
        </is>
      </c>
    </row>
    <row r="539">
      <c r="A539" s="6" t="inlineStr">
        <is>
          <t>ホンダ</t>
        </is>
      </c>
      <c r="B539" s="6" t="inlineStr">
        <is>
          <t>トルネオ</t>
        </is>
      </c>
      <c r="C539" s="6" t="inlineStr">
        <is>
          <t>セダン</t>
        </is>
      </c>
      <c r="D539" s="7" t="n">
        <v>10</v>
      </c>
      <c r="E539" s="9" t="n">
        <v>4.5</v>
      </c>
      <c r="F539" s="9" t="n">
        <v>4.2</v>
      </c>
      <c r="G539" s="9" t="n">
        <v>4.3</v>
      </c>
      <c r="H539" s="9" t="n">
        <v>4.33</v>
      </c>
      <c r="I539" s="9" t="n">
        <v>4.33</v>
      </c>
      <c r="J539" s="9" t="n">
        <v>2.89</v>
      </c>
      <c r="K539" s="9" t="n">
        <v>3.4</v>
      </c>
      <c r="L539" s="16" t="inlineStr">
        <is>
          <t>バランスがとてもよい。人生のどのステージにおいても使える汎用性の高さ。ンバァーってやることもできますし、大人しく長距離走ることもできます。
---
相変わらずのVTECエンジンと兄弟車のACORDよりカッコよかった！ 特にリアはACORDより精悍な感じがしてトルネオに決めた！
---
珍しすぎて基本的にあんまり人と被らないです</t>
        </is>
      </c>
      <c r="M539" s="16" t="inlineStr">
        <is>
          <t>壊れたら部品が割とないが金を積めばまだ手に入る。内部の部品はCL1以外にもCF4とかも流用できるとこあるのでまだなんとかなりますが、バンパーやフェンダーはトルネオ専用品なのでなかなか手に入らないです。エンジンそのものを完全に壊したら詰みな気がします。あとホイールハウスやや狭い気がしますので車高下げすぎると当たるかもです。
---
しっかりした作り込みの車体になったせいか？軽快感は薄れた感じ 後に ユーロR が出た時は！悔しかった〜！
---
本田技研は部品を出せ</t>
        </is>
      </c>
    </row>
    <row r="540">
      <c r="A540" s="10" t="inlineStr">
        <is>
          <t>いすゞ</t>
        </is>
      </c>
      <c r="B540" s="10" t="inlineStr">
        <is>
          <t>ジェミニ</t>
        </is>
      </c>
      <c r="C540" s="10" t="inlineStr">
        <is>
          <t>セダン</t>
        </is>
      </c>
      <c r="D540" s="11" t="n">
        <v>10</v>
      </c>
      <c r="E540" s="14" t="n">
        <v>4.5</v>
      </c>
      <c r="F540" s="14" t="n">
        <v>4.56</v>
      </c>
      <c r="G540" s="14" t="n">
        <v>4.12</v>
      </c>
      <c r="H540" s="14" t="n">
        <v>4</v>
      </c>
      <c r="I540" s="14" t="n">
        <v>3.89</v>
      </c>
      <c r="J540" s="14" t="n">
        <v>3.43</v>
      </c>
      <c r="K540" s="14" t="n">
        <v>3.78</v>
      </c>
      <c r="L540" s="16" t="inlineStr">
        <is>
          <t>気持ちよく吹けるエンジン。 這いつくばうようなダイレクト感のあるハンドリング
---
徳大寺有恒氏は名著『間違いだらけのクルマ選び』の中で、高い走行性能とハンドリングの良さを持ち合わせていた点を高く評価。 「最もお気に入りだった国産車」の一つとして挙げていました
---
誰も乗っていなかった。出会っただけで仲良くなれた。しっかりしたエンジン。個性たっぷり</t>
        </is>
      </c>
      <c r="M540" s="16" t="inlineStr">
        <is>
          <t>部品の入手かな？
---
1979年6月に行われたフェイスリフトにより、欧州車的な風格をもたらしていた逆スラントノーズが普通のスラントノーズに変更された事で、没個性的になり、わざわざジェミニを選ぶ要素が減ってしまった。
---
あまり不満はなかったです。</t>
        </is>
      </c>
    </row>
    <row r="541">
      <c r="A541" s="6" t="inlineStr">
        <is>
          <t>マツダ</t>
        </is>
      </c>
      <c r="B541" s="6" t="inlineStr">
        <is>
          <t>アテンザスポーツワゴン</t>
        </is>
      </c>
      <c r="C541" s="6" t="inlineStr">
        <is>
          <t>ステーションワゴン</t>
        </is>
      </c>
      <c r="D541" s="7" t="n">
        <v>10</v>
      </c>
      <c r="E541" s="9" t="n">
        <v>4.6</v>
      </c>
      <c r="F541" s="9" t="n">
        <v>4.8</v>
      </c>
      <c r="G541" s="9" t="n">
        <v>4.2</v>
      </c>
      <c r="H541" s="9" t="n">
        <v>3.9</v>
      </c>
      <c r="I541" s="9" t="n">
        <v>4.5</v>
      </c>
      <c r="J541" s="9" t="n">
        <v>4.29</v>
      </c>
      <c r="K541" s="9" t="n">
        <v>3.1</v>
      </c>
      <c r="L541" s="16" t="inlineStr">
        <is>
          <t>積載性、走りは満足でした。
---
四方の見切りが楽。 周りと被らない。
---
スタイル、サイズ、機動力、ハンドリングそしてドライビングポジション。</t>
        </is>
      </c>
      <c r="M541" s="16" t="inlineStr">
        <is>
          <t>オートマぶっ壊れて終了。 弱すぎ。
---
リヤゲートにガラスハッチが欲しかった。セフィーロワゴンがすごい便利だったから、ここだけマイナス。 でも、デザインが良いから許す( ´∀｀ )
---
ATセレクターの耐久性。特にマイクロスイッチが弱い。 ACドレン水の排水、何故か伝い漏れを生じやすい。結果床上浸水!でAT/4WDコントローラー交換に(T_T)</t>
        </is>
      </c>
    </row>
    <row r="542">
      <c r="A542" s="10" t="inlineStr">
        <is>
          <t>日産</t>
        </is>
      </c>
      <c r="B542" s="10" t="inlineStr">
        <is>
          <t>ブルーバードシルフィ</t>
        </is>
      </c>
      <c r="C542" s="10" t="inlineStr">
        <is>
          <t>セダン</t>
        </is>
      </c>
      <c r="D542" s="11" t="n">
        <v>10</v>
      </c>
      <c r="E542" s="14" t="n">
        <v>3.8</v>
      </c>
      <c r="F542" s="14" t="n">
        <v>3.75</v>
      </c>
      <c r="G542" s="14" t="n">
        <v>2.88</v>
      </c>
      <c r="H542" s="14" t="n">
        <v>3.5</v>
      </c>
      <c r="I542" s="14" t="n">
        <v>3.75</v>
      </c>
      <c r="J542" s="14" t="n">
        <v>3.88</v>
      </c>
      <c r="K542" s="14" t="n">
        <v>3.12</v>
      </c>
      <c r="L542" s="16" t="inlineStr">
        <is>
          <t>FFという事もあり、車内は広く寛げる空間が有ります。天井も高めなので乗降性は良好です。現在では少なくなったベージュ内装でした。
---
長距離いくら乗っても疲れない！
---
・日常使用では必要十分な動力性能を備えています。4ATの変速ショックも少なめ。 ・ボディ剛性が高いのか、ハンドル操作に機敏に反応してくれます。走行安定性も横風が無ければ高かった印象です。 ・内装は明るく華やかで、木目パネルの使い方はやや過剰演出気味ながらも、所有欲を満たすには十分でした。 ・後期型はトランク回りの外板がまるまる改装され、同時期のティアナに似た高級感のあるデザインになりました。前期型はリヤランプの樹脂が垂れてくる持病がありましたが、後期型では解消されています。 ・ザナヴィの純正ナビは天板からせり上がる形のため、視認性が非常に良く重宝しました。 ・トランクが広いので、高さの無い荷物であれば、外観から想像する以上に沢山積めます。</t>
        </is>
      </c>
      <c r="M542" s="16" t="inlineStr">
        <is>
          <t>足が柔らかく、ステアフィールも曖昧。ロールが大きく、カーブが怖いです。FFですが直進性も特に良いわけではありません。加速はCVT特有のラバーバンドフィールでダイレクト感に乏しい。
---
①ブレーキの踏み始めがスポンジー。ブレーキタッチが良くない。急にブレーキアシストが効く感じなのでブレーキが難しい。②パーキングブレーキが足踏み式なので左足ブレーキがやりにくい。サイドブレーキにして欲しかった。④フットレストの角度が最悪。足をそのまま置いても疲れるし、左足ブレーキに移るのに時間が掛かってしまう。
---
・後席のニースペースがびっくりするほど狭く、他人を乗せる際は気を遣いました。当時のサニー系に共通する弱点のようで…。 ・18Vi以上に搭載されるLEDハイマウントストップランプは、経年で高確率で不灯になります。メーカーのHPを見ても何故かリコール案件には見当たらず、首を傾げたものです。 ・後期型は全グレードでヘッドライトカバーが樹脂になるため、経年や紫外線でかなり黄変してしまいます。</t>
        </is>
      </c>
    </row>
    <row r="543">
      <c r="A543" s="6" t="inlineStr">
        <is>
          <t>日産</t>
        </is>
      </c>
      <c r="B543" s="6" t="inlineStr">
        <is>
          <t>テラノ</t>
        </is>
      </c>
      <c r="C543" s="6" t="inlineStr">
        <is>
          <t>クロカン・ＳＵＶ</t>
        </is>
      </c>
      <c r="D543" s="7" t="n">
        <v>10</v>
      </c>
      <c r="E543" s="9" t="n">
        <v>3.8</v>
      </c>
      <c r="F543" s="9" t="n">
        <v>4.44</v>
      </c>
      <c r="G543" s="9" t="n">
        <v>3.62</v>
      </c>
      <c r="H543" s="9" t="n">
        <v>4.38</v>
      </c>
      <c r="I543" s="9" t="n">
        <v>4</v>
      </c>
      <c r="J543" s="9" t="n">
        <v>3.2</v>
      </c>
      <c r="K543" s="9" t="n">
        <v>2.43</v>
      </c>
      <c r="L543" s="16" t="inlineStr">
        <is>
          <t>デザイン
---
安価な中古価格でV6エンジンが楽しめます。足廻りカスタム次第で、90年代デザインもまだまだイケていると思ってます。
---
子供が小さい時はよくスキーへ行きましたが、A/Tタイヤにも拘らず一度もチェーン装着は有りませんでした。</t>
        </is>
      </c>
      <c r="M543" s="16" t="inlineStr">
        <is>
          <t>同じ車がいなくてさみしい
---
出足のトロさを感じます。その分トルクはありますが、大排気量をもう少し馬力に振りたいですね。 燃費は諦めてます^ ^
---
都内では燃費が3km/L程です。高速走行の長距離で倍程度走るか否かです。 Zはテラノより約10年後の車両ですが、度重なる大きな故障があり品質低下が如実です。</t>
        </is>
      </c>
    </row>
    <row r="544">
      <c r="A544" s="10" t="inlineStr">
        <is>
          <t>トヨタ</t>
        </is>
      </c>
      <c r="B544" s="10" t="inlineStr">
        <is>
          <t>ウィンダム</t>
        </is>
      </c>
      <c r="C544" s="10" t="inlineStr">
        <is>
          <t>セダン</t>
        </is>
      </c>
      <c r="D544" s="11" t="n">
        <v>10</v>
      </c>
      <c r="E544" s="14" t="n">
        <v>4.6</v>
      </c>
      <c r="F544" s="14" t="n">
        <v>4.22</v>
      </c>
      <c r="G544" s="14" t="n">
        <v>4.11</v>
      </c>
      <c r="H544" s="14" t="n">
        <v>4.44</v>
      </c>
      <c r="I544" s="14" t="n">
        <v>3.67</v>
      </c>
      <c r="J544" s="14" t="n">
        <v>3</v>
      </c>
      <c r="K544" s="14" t="n">
        <v>2.56</v>
      </c>
      <c r="L544" s="16" t="inlineStr">
        <is>
          <t>全部いい
---
そこそこのパワーで高速も満足しています。ＦＦ車でトランクルームが広いのが気にいっています。居住性も抜群。
---
見た目がスタイリッシュでかっこいい 乗り心地がとても良くエンジン音が静か</t>
        </is>
      </c>
      <c r="M544" s="16" t="inlineStr">
        <is>
          <t>特になし
---
車自体に不満は無いですが、最近アイドリング不調（いＳＣＶ単体不良らしい）でその都度に洗浄してもらっています。ＩＳＣＶ単体の部品設定が無いのが最大の不満です。
---
小回りが効かない ブレーキ弱い ボディが大きいので狭い道だと神経を使う</t>
        </is>
      </c>
    </row>
    <row r="545">
      <c r="A545" s="6" t="inlineStr">
        <is>
          <t>トヨタ</t>
        </is>
      </c>
      <c r="B545" s="6" t="inlineStr">
        <is>
          <t>ヴェロッサ</t>
        </is>
      </c>
      <c r="C545" s="6" t="inlineStr">
        <is>
          <t>セダン</t>
        </is>
      </c>
      <c r="D545" s="7" t="n">
        <v>10</v>
      </c>
      <c r="E545" s="9" t="n">
        <v>4.7</v>
      </c>
      <c r="F545" s="9" t="n">
        <v>4.8</v>
      </c>
      <c r="G545" s="9" t="n">
        <v>4.4</v>
      </c>
      <c r="H545" s="9" t="n">
        <v>3.4</v>
      </c>
      <c r="I545" s="9" t="n">
        <v>3.8</v>
      </c>
      <c r="J545" s="9" t="n">
        <v>2.67</v>
      </c>
      <c r="K545" s="9" t="n">
        <v>3</v>
      </c>
      <c r="L545" s="16" t="inlineStr">
        <is>
          <t>１．人にもよりますが、 私は中も外もデザインが好きでした。 ※初めて見たのがお台場のMEGA@WEBで、 その時、将来欲しいと思いました。 ２．エンジン(1G-FE)が丈夫。 中古車で購入して約15年、 一度もエンジンが不調になるという事はありませんでした。 エンジンオイルをまめに交換していたからだけかもしれませんが。 ディーラーの整備士の方が、 「このエンジンが壊れたのを見たことがない」 と言ってたぐらいでした。 ３．社外製の部品であれば、 まだまだ走り続けることができる車なので、 車いじりが大好きな方にはちょうどいい車だと思います。
---
維持費がお手頃
---
デカイ</t>
        </is>
      </c>
      <c r="M545" s="16" t="inlineStr">
        <is>
          <t>1G-FEの最高出力は 160ps(118kW)/6200rpm であり、 最大トルクも 20.4kg・m(200N・m)/4400rpm という事で、 車が重く感じることが多かったです。
---
ルーフキャリアが取付出来ない。
---
重い</t>
        </is>
      </c>
    </row>
    <row r="546">
      <c r="A546" s="10" t="inlineStr">
        <is>
          <t>トヨタ</t>
        </is>
      </c>
      <c r="B546" s="10" t="inlineStr">
        <is>
          <t>ハリアーハイブリッド</t>
        </is>
      </c>
      <c r="C546" s="10" t="inlineStr">
        <is>
          <t>クロカン・ＳＵＶ</t>
        </is>
      </c>
      <c r="D546" s="11" t="n">
        <v>10</v>
      </c>
      <c r="E546" s="14" t="n">
        <v>4.8</v>
      </c>
      <c r="F546" s="14" t="n">
        <v>4.6</v>
      </c>
      <c r="G546" s="14" t="n">
        <v>4.6</v>
      </c>
      <c r="H546" s="14" t="n">
        <v>4.6</v>
      </c>
      <c r="I546" s="14" t="n">
        <v>3.7</v>
      </c>
      <c r="J546" s="14" t="n">
        <v>4.3</v>
      </c>
      <c r="K546" s="14" t="n">
        <v>4.7</v>
      </c>
      <c r="L546" s="16" t="inlineStr">
        <is>
          <t>トータル合格点です。実用車としては素晴らしい
---
静かで運転がしやすく、視野がとても広い。デザインも◎
---
デザインも都会派SUVと言う事で、スタイリッシュで格好良いと思います。また、内装のデザインと質感もクラウンとかには敵いませんが、本革を使用したり、液晶メーターや12.3インチモニター等、高級感が有り、外装より内装に満足しています。 また、初めてのハイブリッドですが、以前の50エスティマの倍以上の高燃費にも大変満足しています。 毎月のガソリン使用料は半分になり、家計にも貢献している感じです。</t>
        </is>
      </c>
      <c r="M546" s="16" t="inlineStr">
        <is>
          <t>パッドブレーキ。止まるとき、鳴きが酷いと思います
---
標準装備のデジタルインナーミラーが見にくい。上下調整できたらいいのに。シートポジションメモリーがないのがマイナスポイント。シートヒーターあるなら、シートベンチレーションもつけてほしい。
---
荷物の積載性と、回生ブレーキ特有の効き方に少しだけ不満な点が有るかな？と言う程度です。</t>
        </is>
      </c>
    </row>
    <row r="547">
      <c r="A547" s="6" t="inlineStr">
        <is>
          <t>トヨタ</t>
        </is>
      </c>
      <c r="B547" s="6" t="inlineStr">
        <is>
          <t>ランドクルーザーシグナス</t>
        </is>
      </c>
      <c r="C547" s="6" t="inlineStr">
        <is>
          <t>クロカン・ＳＵＶ</t>
        </is>
      </c>
      <c r="D547" s="7" t="n">
        <v>10</v>
      </c>
      <c r="E547" s="9" t="n">
        <v>4.5</v>
      </c>
      <c r="F547" s="9" t="n">
        <v>4.29</v>
      </c>
      <c r="G547" s="9" t="n">
        <v>4.14</v>
      </c>
      <c r="H547" s="9" t="n">
        <v>4.71</v>
      </c>
      <c r="I547" s="9" t="n">
        <v>4</v>
      </c>
      <c r="J547" s="9" t="n">
        <v>4</v>
      </c>
      <c r="K547" s="9" t="n">
        <v>2.57</v>
      </c>
      <c r="L547" s="16" t="inlineStr">
        <is>
          <t>運転のしやすさ パワーの凄さ すべてに満足 80はディーゼル規制で泣く泣く手放し 100は３台盗難 現在はシグナス１６年目？ これを機会にランクル好きな方との出会いがあればうれしいです 是非お誘いください
---
トルクは太くて乗りやすかったです！ スカイフックテムスで車高が変えられて面白い車でした🚙
---
クォーターウィンドウのの電動開閉が出来、夏場の換気に重宝する</t>
        </is>
      </c>
      <c r="M547" s="16" t="inlineStr">
        <is>
          <t>別になし
---
燃費と自動車税は...
---
燃費。排気量が大きいので、仕方ないが･･･</t>
        </is>
      </c>
    </row>
    <row r="548">
      <c r="A548" s="10" t="inlineStr">
        <is>
          <t>アウディ</t>
        </is>
      </c>
      <c r="B548" s="10" t="inlineStr">
        <is>
          <t>A5カブリオレ</t>
        </is>
      </c>
      <c r="C548" s="10" t="inlineStr">
        <is>
          <t>オープン</t>
        </is>
      </c>
      <c r="D548" s="11" t="n">
        <v>10</v>
      </c>
      <c r="E548" s="14" t="n">
        <v>4.5</v>
      </c>
      <c r="F548" s="14" t="n">
        <v>4.5</v>
      </c>
      <c r="G548" s="14" t="n">
        <v>3.75</v>
      </c>
      <c r="H548" s="14" t="n">
        <v>3.83</v>
      </c>
      <c r="I548" s="14" t="n">
        <v>2.83</v>
      </c>
      <c r="J548" s="14" t="n">
        <v>4</v>
      </c>
      <c r="K548" s="14" t="n">
        <v>3</v>
      </c>
      <c r="L548" s="16" t="inlineStr">
        <is>
          <t>10日間以上の旅行も出来るし 積雪1メートルの豪雪地帯でも毎日使えるし 山道でも楽しいし 屋根開くし 仕事でも使えるし 無敵
---
すぐにアウトドアを体感できます。
---
幌を閉じている状況でも静粛性は高い。 特にオーディオはウーファー設備が整っていたり、意外と外まで音漏れも少なく、好きな音楽をガンガン聴ける。 オープンした時の開放感は最高すぎる</t>
        </is>
      </c>
      <c r="M548" s="16" t="inlineStr">
        <is>
          <t>車幅とドアの関係で、古いホテルの駐車場とか乗り降りが不便
---
思ったよりトランクが狭く、積載はオープンカーらしく少ない。 高速道路乗るとロードノイズが凄い。 許容範囲ではあるけど隣と会話する時は聞こえずらい。
---
左足狭い 加速が、、、</t>
        </is>
      </c>
    </row>
    <row r="549">
      <c r="A549" s="6" t="inlineStr">
        <is>
          <t>アウディ</t>
        </is>
      </c>
      <c r="B549" s="6" t="inlineStr">
        <is>
          <t>S5スポーツバック</t>
        </is>
      </c>
      <c r="C549" s="6" t="inlineStr">
        <is>
          <t>ハッチバック</t>
        </is>
      </c>
      <c r="D549" s="7" t="n">
        <v>10</v>
      </c>
      <c r="E549" s="9" t="n">
        <v>4.8</v>
      </c>
      <c r="F549" s="9" t="n">
        <v>4.78</v>
      </c>
      <c r="G549" s="9" t="n">
        <v>4.56</v>
      </c>
      <c r="H549" s="9" t="n">
        <v>4.22</v>
      </c>
      <c r="I549" s="9" t="n">
        <v>4.44</v>
      </c>
      <c r="J549" s="9" t="n">
        <v>3.71</v>
      </c>
      <c r="K549" s="9" t="n">
        <v>3.38</v>
      </c>
      <c r="L549" s="16" t="inlineStr">
        <is>
          <t>ZF8AT，10.5jのホイールが入る、見た目が美しいクーペスタイル、乗り心地、必要十分なパワーです。
---
・何といっても外観デザインが秀逸！ ・踏めば走りも良い！ ・先々不安なDCTではなく、８速ATであるところ
---
圧倒的なデザインの良さは勿論、ハッチバックなので荷物も大量に詰めるところ。荷室が狭くて困ったことが無い。</t>
        </is>
      </c>
      <c r="M549" s="16" t="inlineStr">
        <is>
          <t>燃料タンクが小さいかな？赤革は微妙・・黒革シートにすれば良かった・・特にそれ以外思い付きません。
---
・ボディ剛性がもう少し高ければよい ・アウディプレゼンスの自動ブレーキ誤作動 ・やはり街乗りでは足が硬い ・マンハッタングレーで汚れが目立つ
---
見た目が上品な反面、威圧感や迫力が無い（それが良い点でもあるが・・・）。馬力・トルクは十分だがノーマルのままだと出だしが遅い。重量感があり、峠道などを走るとサイズの大きさを感じる。</t>
        </is>
      </c>
    </row>
    <row r="550">
      <c r="A550" s="10" t="inlineStr">
        <is>
          <t>アウディ</t>
        </is>
      </c>
      <c r="B550" s="10" t="inlineStr">
        <is>
          <t>RS Q3</t>
        </is>
      </c>
      <c r="C550" s="10" t="inlineStr">
        <is>
          <t>クロカン・ＳＵＶ</t>
        </is>
      </c>
      <c r="D550" s="11" t="n">
        <v>10</v>
      </c>
      <c r="E550" s="14" t="n">
        <v>4.8</v>
      </c>
      <c r="F550" s="14" t="n">
        <v>4.3</v>
      </c>
      <c r="G550" s="14" t="n">
        <v>4.7</v>
      </c>
      <c r="H550" s="14" t="n">
        <v>3.8</v>
      </c>
      <c r="I550" s="14" t="n">
        <v>3.4</v>
      </c>
      <c r="J550" s="14" t="n">
        <v>3.4</v>
      </c>
      <c r="K550" s="14" t="n">
        <v>2.8</v>
      </c>
      <c r="L550" s="16" t="inlineStr">
        <is>
          <t>落ち着いたおとなしいデザインが好みです。その代わりミサノレッドという色が派手さを出してバランスが良い。サイズは大きくないので初めて行くところでも安心。パワーもあるしブレーキもよく効くので安全性は高い。
---
RSモデル専用のエクステリアと走行性能。オン／オフどちらもストレス無く走れる点。ナルドグレーのボディカラー。
---
加速 静止 旋回 安定 静粛 車に必要とされる性能は非の打ち所がない 取り回しもコンパクトです。 レガシィも良いと思っていましたが、排気量も違うし 比較対象ではなかったです。</t>
        </is>
      </c>
      <c r="M550" s="16" t="inlineStr">
        <is>
          <t>小型なので積載性は良くないです。ファミリーでキャンプとかをされる方はちょっと厳しいでしょう。 燃費も悪いです。これはパワーとトレードオフなので受け入れてます。
---
特になし。強いて言うなら燃費だがRSモデルでは最良？
---
荷量が... レガシィが積めすぎたのかもですが 思いのほか積めませんでした。 リアシートにリクライニングがないのも少し残念</t>
        </is>
      </c>
    </row>
    <row r="551">
      <c r="A551" s="6" t="inlineStr">
        <is>
          <t>ベントレー</t>
        </is>
      </c>
      <c r="B551" s="6" t="inlineStr">
        <is>
          <t>アルナージ</t>
        </is>
      </c>
      <c r="C551" s="6" t="inlineStr">
        <is>
          <t>セダン</t>
        </is>
      </c>
      <c r="D551" s="7" t="n">
        <v>10</v>
      </c>
      <c r="E551" s="9" t="n">
        <v>3.78</v>
      </c>
      <c r="F551" s="9" t="n"/>
      <c r="G551" s="9" t="n">
        <v>4.29</v>
      </c>
      <c r="H551" s="9" t="n"/>
      <c r="I551" s="9" t="n"/>
      <c r="J551" s="9" t="n"/>
      <c r="K551" s="9" t="n"/>
      <c r="L551" s="16" t="inlineStr">
        <is>
          <t>新車価格3000万するだけあって、高級感があります。 乗ってると優越感を味わえます 絶対に あおられません! そして速いです このアルナージ 4.4リッターのBMW製エンジンで、とても燃費が良いです 丁度良い大きさです 全長5.4m くだらない故障はありますが、致命的な大きな故障はありません 丈夫なクルマだと思います
---
ベントレーは唯一無二の高級車です。飽きのこないスタイル、車内空間、風格、存在感、歴史など他社メーカーと比べる事ができません。常にオーナーに所有する喜びを与えてくれます。
---
時代を感じさせない外観。 特に、ロールス・ロイスとの姉妹機である事を表す外観は、昨今のベントレーには無いデザインです。 そして、コノリーレザーも昨今のロールス・ロイス、ベントレーには無い物です。</t>
        </is>
      </c>
      <c r="M551" s="16" t="inlineStr">
        <is>
          <t>部品の入手が困難です そして高い、部品がいちいち高いです 運転するにはちょうど良い大きさですが、駐車場には困ります。
---
特にありません。 サイズは大きいですが、慣れればだいたいの駐車場に入ります。ただ小回りが効きません。その為、何回もハンドルを切って停めます。 マイナーな電気トラブルが多い。木目にヒビが入りやすい。
---
6.75Lエンジンと比べると、トルクは細いですし、W12気筒エンジンのVW製ベントレーと比べると、動力性は劣ります。 又、昔の車故、動力性能は、レクサスにも劣ります。 しかし、ドライバーに「他人と争う必要は無い」と感じさせる風格は、W12気筒エンジンのVW製ベントレーは勿論、ミュルザンヌも其れを持ち合わせているかは分かりません。</t>
        </is>
      </c>
    </row>
    <row r="552">
      <c r="A552" s="10" t="inlineStr">
        <is>
          <t>ＢＭＷ</t>
        </is>
      </c>
      <c r="B552" s="10" t="inlineStr">
        <is>
          <t>M6 グランクーペ</t>
        </is>
      </c>
      <c r="C552" s="10" t="inlineStr">
        <is>
          <t>セダン</t>
        </is>
      </c>
      <c r="D552" s="11" t="n">
        <v>10</v>
      </c>
      <c r="E552" s="14" t="n">
        <v>4.3</v>
      </c>
      <c r="F552" s="14" t="n">
        <v>5</v>
      </c>
      <c r="G552" s="14" t="n">
        <v>4.88</v>
      </c>
      <c r="H552" s="14" t="n">
        <v>4</v>
      </c>
      <c r="I552" s="14" t="n">
        <v>4.25</v>
      </c>
      <c r="J552" s="14" t="n">
        <v>4.25</v>
      </c>
      <c r="K552" s="14" t="n">
        <v>2.25</v>
      </c>
      <c r="L552" s="16" t="inlineStr">
        <is>
          <t>なんといっても全長5m超えの伸びやかなスタイル。 フロントフェイスなど外装が自分の好みドンピシャです。 4.4L V8エンジンが気持ちよく、マフラー音はやる気にさせる音でパワーがみなぎります！ 長距離高速移動は快適そのもの。
---
なかなかお目にかからないM6
---
3seriesからの乗り換えでふた回り大きくなりましたが意外に大きさには違和感無し😃</t>
        </is>
      </c>
      <c r="M552" s="16" t="inlineStr">
        <is>
          <t>車体が低いため、窓が小さく後ろの視界や見切りが悪いところ。 DCTが街乗りではかなり気を遣うので疲れる。 シートから生えてるシートベルトが肩に違和感あり。
---
トランクが手動 燃費が最悪 坂道でブレーキ踏まないとバックしてしまう（笑）
---
無いですねー</t>
        </is>
      </c>
    </row>
    <row r="553">
      <c r="A553" s="6" t="inlineStr">
        <is>
          <t>ＢＭＷ</t>
        </is>
      </c>
      <c r="B553" s="6" t="inlineStr">
        <is>
          <t>M3ツーリング</t>
        </is>
      </c>
      <c r="C553" s="6" t="inlineStr">
        <is>
          <t>ステーションワゴン</t>
        </is>
      </c>
      <c r="D553" s="7" t="n">
        <v>10</v>
      </c>
      <c r="E553" s="9" t="n">
        <v>4.6</v>
      </c>
      <c r="F553" s="9" t="n">
        <v>4.3</v>
      </c>
      <c r="G553" s="9" t="n">
        <v>4.9</v>
      </c>
      <c r="H553" s="9" t="n">
        <v>4</v>
      </c>
      <c r="I553" s="9" t="n">
        <v>4.6</v>
      </c>
      <c r="J553" s="9" t="n">
        <v>3.5</v>
      </c>
      <c r="K553" s="9" t="n">
        <v>3.25</v>
      </c>
      <c r="L553" s="16" t="inlineStr">
        <is>
          <t>Z3 M ROADSTER 以来のMモデルですが、全く違う次元の緊張感を味わっています。高速道路での安定した走りも、山道のワインディングも加速感と安心して踏めるブレーキ、エグゾーストノートが楽しいです。
---
パワーもあり足回りも高速では非常に良い。 荷物も乗って運転支援もそこそこ優秀... これぞ万能車ですね。
---
迫力ブリスターフェンダー</t>
        </is>
      </c>
      <c r="M553" s="16" t="inlineStr">
        <is>
          <t>乗り心地が硬いと言う声が多くの自動車評論家が書いていましたが、全くその様には感じられません。とても良い乗り心地で不満などは今のところありません。
---
シートが硬い
---
車重が重い</t>
        </is>
      </c>
    </row>
    <row r="554">
      <c r="A554" s="10" t="inlineStr">
        <is>
          <t>シトロエン</t>
        </is>
      </c>
      <c r="B554" s="10" t="inlineStr">
        <is>
          <t>DS4</t>
        </is>
      </c>
      <c r="C554" s="10" t="inlineStr">
        <is>
          <t>ハッチバック</t>
        </is>
      </c>
      <c r="D554" s="11" t="n">
        <v>10</v>
      </c>
      <c r="E554" s="14" t="n">
        <v>4.1</v>
      </c>
      <c r="F554" s="14" t="n">
        <v>4.8</v>
      </c>
      <c r="G554" s="14" t="n">
        <v>4.5</v>
      </c>
      <c r="H554" s="14" t="n">
        <v>3.4</v>
      </c>
      <c r="I554" s="14" t="n">
        <v>3.3</v>
      </c>
      <c r="J554" s="14" t="n">
        <v>3.3</v>
      </c>
      <c r="K554" s="14" t="n">
        <v>3.6</v>
      </c>
      <c r="L554" s="16" t="inlineStr">
        <is>
          <t>ゼニスウィンドウ 前席の視界が開けてる。
---
曲線美デザイン。珍しいところ。EGS。
---
細部にわたり、デザインされている所がお気に入り。 ハイドらからの乗り換えで、乗り心地に不安があったのですが、シートの良さも手伝ってか、悪くない乗り心地。</t>
        </is>
      </c>
      <c r="M554" s="16" t="inlineStr">
        <is>
          <t>外装のデザインが秀逸なだけに、ちょっとだけ内装物足りないかも。
---
トーションビームが硬めでバタバタする。故障しやすい。カー用品が付けにくい。
---
左のサイドミラーが見づらい。 オーディオが使いづらい。</t>
        </is>
      </c>
    </row>
    <row r="555">
      <c r="A555" s="6" t="inlineStr">
        <is>
          <t>ジャガー</t>
        </is>
      </c>
      <c r="B555" s="6" t="inlineStr">
        <is>
          <t>Fタイプコンバーチブル</t>
        </is>
      </c>
      <c r="C555" s="6" t="inlineStr">
        <is>
          <t>オープン</t>
        </is>
      </c>
      <c r="D555" s="7" t="n">
        <v>10</v>
      </c>
      <c r="E555" s="9" t="n">
        <v>4.5</v>
      </c>
      <c r="F555" s="9" t="n">
        <v>4.6</v>
      </c>
      <c r="G555" s="9" t="n">
        <v>4.5</v>
      </c>
      <c r="H555" s="9" t="n">
        <v>3.7</v>
      </c>
      <c r="I555" s="9" t="n">
        <v>1.5</v>
      </c>
      <c r="J555" s="9" t="n">
        <v>3.33</v>
      </c>
      <c r="K555" s="9" t="n">
        <v>3.22</v>
      </c>
      <c r="L555" s="16" t="inlineStr">
        <is>
          <t>全長は4470mm、最小回転半径が2620mmと短いので意外と小回りが利いてUターンも楽々です。 車重はありますが340馬力とパワーはあるので、高速の合流に困るなんてことはありません。必要十分です。 アクセルを強めに踏むと凄まじく加速するので、アクセルワークには気を使います。といっても扱いにくいものではなく、自発的に踏み込まなければ乗りこなせます。 中央のエアコンは起動時にせり上がる作りになっています。ロボットみたいで興奮しますし、Fタイプならではのポイントでもあると思います。 マフラーの音はバルブ開閉スイッチをオンにすると、甲高い爆音が鳴り響き、オープン時にはとても興奮します。 同じ馬力くらいの日本の純正車で、同じレベルの音を鳴らす車はそうないと思うので、それだけでも目立ちます。 夜の住宅街は明らかに近所迷惑になるので、バルブを閉じてゆっくり走ってます。 春秋冬のオープンはオープンエアも相まって楽しいです。
---
大体全部
---
ゴルフバックも一つ積めます</t>
        </is>
      </c>
      <c r="M555" s="16" t="inlineStr">
        <is>
          <t>車幅は1920mmあり、狭い道は気を使って仕方がないです。 客観的に不満として挙がりそうなポイントとして、ウインドディフレクター未装着時の、風の巻き込み音があります。 80kmをこえた辺りで不快に感じるかと思います。 快適に走りたいならディフレクターを装着してある車の方が良いです。 とにかく風を感じて走りたいなら装着していない方が良いです。
---
なし
---
ヤネを開けて走行すると110キロ以上で風の巻き込みが大きい</t>
        </is>
      </c>
    </row>
    <row r="556">
      <c r="A556" s="10" t="inlineStr">
        <is>
          <t>スズキ</t>
        </is>
      </c>
      <c r="B556" s="10" t="inlineStr">
        <is>
          <t>セルボモード</t>
        </is>
      </c>
      <c r="C556" s="10" t="inlineStr">
        <is>
          <t>ハッチバック</t>
        </is>
      </c>
      <c r="D556" s="11" t="n">
        <v>10</v>
      </c>
      <c r="E556" s="14" t="n">
        <v>3.8</v>
      </c>
      <c r="F556" s="14" t="n">
        <v>4.44</v>
      </c>
      <c r="G556" s="14" t="n">
        <v>3.5</v>
      </c>
      <c r="H556" s="14" t="n">
        <v>3.11</v>
      </c>
      <c r="I556" s="14" t="n">
        <v>3.67</v>
      </c>
      <c r="J556" s="14" t="n">
        <v>3.57</v>
      </c>
      <c r="K556" s="14" t="n">
        <v>3.5</v>
      </c>
      <c r="L556" s="16" t="inlineStr">
        <is>
          <t>ノ－マルでも、 車両重量：６５０ｋｇ 最高出力：５２ｐｓ ＰＷＲ ：(６５０ｋｇ ÷ ５２ｐｓ＝) １２.５ｋｇ／ｐｓ のお陰もあり、 ４名フル乗車であっても それなりに走ってくれました。 “Ｒ２３”や“Ｒ１９”や“中央道”も それなりに走ってくれました。
---
スタイリングと4気筒ツインカム・ターボで4WDと言うメカニズム
---
２５年程前に乗っていた愛車ですからね。 ＮＡ・３速Ａ／Ｔ・５２ｐｓでしたが、 車両重量が６５０ｋｇと軽量という事もあり、 軽快に走ってくれたと記憶しています。</t>
        </is>
      </c>
      <c r="M556" s="16" t="inlineStr">
        <is>
          <t>エアコンをかけると エンジンパワーを持っていかれました。 ３ドアであった為に 実用性は良くありませんでした。 Ｒ１９走行時でありましたか、 そこそこの大きさの凹みを 拾ってしまった際に、 助手席側ドアが半ドアになってしまい、 助手席に同乗者もいた為に咄嗟に左手で インナーハンドルを引き抑え、 右手片手で運転をしながら、 ガードレール切れ目の逃れ土地が 運良くあったので、 そこに入りまして車を停車させ 助手席側ドアの半ドアを しっかり閉め直して、 走行を再開させたという 恐ろしい経験をしました。 「ここまで ボディ剛性が弱いものか！」と 身を持って思い知らされました。
---
兎に角、低速トルクの無いエンジンで、パワステの装備も無し
---
Ｒ１９を夜間走行中において、 路面のそこそこ大きな凹みを拾ってしまって、 衝撃で助手席ドアが開いてしまうトラブルに遭い、 乳幼児の息子が同乗していた事もあり、 咄嗟に助手席ドアを引き抑えながらの運転に 陥りました！！ 運が悪かったのか運が良かったのか、 Ｒ１９ガードレールに切れ目があり、 Ｒ１９沿いに停められるような地帯があり走り込み、 停車させた上で助手席ドアをしっかり閉めたという 恐ろしい体験をしました… ボディ剛性が弱過ぎると思わざるを得なく、 その後の教訓となる勉強をさせられました。</t>
        </is>
      </c>
    </row>
    <row r="557">
      <c r="A557" s="6" t="inlineStr">
        <is>
          <t>トヨタ</t>
        </is>
      </c>
      <c r="B557" s="6" t="inlineStr">
        <is>
          <t>ブレビス</t>
        </is>
      </c>
      <c r="C557" s="6" t="inlineStr">
        <is>
          <t>セダン</t>
        </is>
      </c>
      <c r="D557" s="7" t="n">
        <v>10</v>
      </c>
      <c r="E557" s="9" t="n">
        <v>4.2</v>
      </c>
      <c r="F557" s="9" t="n">
        <v>3.8</v>
      </c>
      <c r="G557" s="9" t="n">
        <v>4</v>
      </c>
      <c r="H557" s="9" t="n">
        <v>4.5</v>
      </c>
      <c r="I557" s="9" t="n">
        <v>3.5</v>
      </c>
      <c r="J557" s="9" t="n">
        <v>3.56</v>
      </c>
      <c r="K557" s="9" t="n">
        <v>2.3</v>
      </c>
      <c r="L557" s="16" t="inlineStr">
        <is>
          <t>いい感じの小ささで扱いやすいです 乗り心地はもっとふにゃふにゃかと思ったらわりとしっかりした印象 とにかくエブリくんからこっちに乗ったらそりゃ快適でしょうよ
---
静かだし革内装で高級感高い。
---
コンソール内、ドアノブ、シフト周辺を照らす セルシオ並みの車内イルミネーション クラウンとは違う細かい所の派手さ、装備の良さ</t>
        </is>
      </c>
      <c r="M557" s="16" t="inlineStr">
        <is>
          <t>街乗りの燃費がどうにも、燃料計の針がどんどん下がっていくってなんだよw ストップ&amp;ゴーの少ないお出かけでは普通
---
蓋閉めるときにペチっと音したりちょっとだけ 隅々に高級感が足りない。 200クラウンはそんな事なかったので格の違いを 感じる。 ソアラよりも加速感ないのに街中燃費5はソアラと 同じでヤバい。 車高が低いのかシートが分厚いのか謎だがシート ポジションが高い。 プログレもそうだけどフロントフェンダー形状がアレ でホイールハウスの隙間が目立つ。 車検終わったらダウンサスに替えたい。
---
よくプログレと比べられるが、質感はあちらのほうが断然上。 モケットの質感や柄、本木目パネルなどプログレはセルシオ品質(以上かも？)で造られているのに対し、 ブレビスはクラウン品質なので目を見張るような物は無いが良いねという感じ。</t>
        </is>
      </c>
    </row>
    <row r="558">
      <c r="A558" s="10" t="inlineStr">
        <is>
          <t>トヨタ</t>
        </is>
      </c>
      <c r="B558" s="10" t="inlineStr">
        <is>
          <t>ベルタ</t>
        </is>
      </c>
      <c r="C558" s="10" t="inlineStr">
        <is>
          <t>セダン</t>
        </is>
      </c>
      <c r="D558" s="11" t="n">
        <v>10</v>
      </c>
      <c r="E558" s="14" t="n">
        <v>2.9</v>
      </c>
      <c r="F558" s="14" t="n">
        <v>2.83</v>
      </c>
      <c r="G558" s="14" t="n">
        <v>2.83</v>
      </c>
      <c r="H558" s="14" t="n">
        <v>3.33</v>
      </c>
      <c r="I558" s="14" t="n">
        <v>3.2</v>
      </c>
      <c r="J558" s="14" t="n">
        <v>2.5</v>
      </c>
      <c r="K558" s="14" t="n">
        <v>2.83</v>
      </c>
      <c r="L558" s="16" t="inlineStr">
        <is>
          <t>名前の通りの外観。 コンパクトでありながら、トランクの積載容量が気に入ってます♪ 普段乗りでの乗り心地も満足♪
---
自分の車が軽四ターボ5速車で激しい揺れとドッカン加速で騒々しい車なので、乗り心地、静粛性は普通車。
---
大人4人普通に乗れて大きさもそんなに大きくない。</t>
        </is>
      </c>
      <c r="M558" s="16" t="inlineStr">
        <is>
          <t>勾配ある上り坂ではパワー不足気味。 長距離運転には”難”感
---
普通車なので横幅は軽四より広いが前後の広さが物足りない感じ。セダン車はこんなもんなのかな？
---
この個体かもしれないけど、エンジン冷えてるときはガチャガチャとノイズあり。また信号待ちでエンジンマウントがへたっているのか地震のようないかにも壊れるんじゃないか？という振動。</t>
        </is>
      </c>
    </row>
    <row r="559">
      <c r="A559" s="6" t="inlineStr">
        <is>
          <t>米国レクサス</t>
        </is>
      </c>
      <c r="B559" s="6" t="inlineStr">
        <is>
          <t>LS</t>
        </is>
      </c>
      <c r="C559" s="6" t="inlineStr">
        <is>
          <t>セダン</t>
        </is>
      </c>
      <c r="D559" s="7" t="n">
        <v>10</v>
      </c>
      <c r="E559" s="9" t="n">
        <v>3.8</v>
      </c>
      <c r="F559" s="9" t="n"/>
      <c r="G559" s="9" t="n">
        <v>4</v>
      </c>
      <c r="H559" s="9" t="n"/>
      <c r="I559" s="9" t="n"/>
      <c r="J559" s="9" t="n"/>
      <c r="K559" s="9" t="n"/>
      <c r="L559" s="16" t="inlineStr">
        <is>
          <t>安全性は高いものがある。１．５トンを超えるクルマの割りには、ブレーキ性能は良い方でしょう。Ｖ８は駆動性能も良い。遮音性もそれなりにある。待ち乗りだけでも低速トルクがあるので、４Ｌとしては燃費もなかなか良い方でしょう。
---
安く買えるリンカーン。サイズもクラウン程度で、大き過ぎず、小さ過ぎない。同じ車とまずすれ違うことは無い。室内は広い。
---
中古で６年前に購入 修理は、ウインドーSW交換 ８０００円 のみ 年２回のオイルエレメント交換は フォードのディーラーでして貰える ５ｍ近い全長 １，８６ｍの全幅 の割に下品さが無い</t>
        </is>
      </c>
      <c r="M559" s="16" t="inlineStr">
        <is>
          <t>前後重量配分が悪い。この点はＶ６方が勝る。ロールが大きいので急激なハンドル操作は注意が必要。純正サイズタイヤだと、ちょっと容量不足を感じます。内装がシンプル過ぎるので安っぽく感じる。フォードのクルマなのでメンテナンスはそれなりに覚悟が必要かも・・・
---
カスタムパーツの少なさ。内装は高級車としてはちょっと物足りなさがある。収納が少ない。グローブボックスは何も入らない。
---
収納が少ない グローブBOXには車検証も入らないし サードからセカンドへのシフトダウンショックが酷い</t>
        </is>
      </c>
    </row>
    <row r="560">
      <c r="A560" s="10" t="inlineStr">
        <is>
          <t>米国トヨタ</t>
        </is>
      </c>
      <c r="B560" s="10" t="inlineStr">
        <is>
          <t>FJクルーザー</t>
        </is>
      </c>
      <c r="C560" s="10" t="inlineStr">
        <is>
          <t>クロカン・ＳＵＶ</t>
        </is>
      </c>
      <c r="D560" s="11" t="n">
        <v>10</v>
      </c>
      <c r="E560" s="14" t="n">
        <v>4.8</v>
      </c>
      <c r="F560" s="14" t="n">
        <v>5</v>
      </c>
      <c r="G560" s="14" t="n">
        <v>4.89</v>
      </c>
      <c r="H560" s="14" t="n">
        <v>4.22</v>
      </c>
      <c r="I560" s="14" t="n">
        <v>3.78</v>
      </c>
      <c r="J560" s="14" t="n">
        <v>3.8</v>
      </c>
      <c r="K560" s="14" t="n">
        <v>2.56</v>
      </c>
      <c r="L560" s="16" t="inlineStr">
        <is>
          <t>乗っていて楽しい。視点が高いので周りが見やすい。
---
1番にデザインです。 外装も内装もシンプルでめっちゃ好きなデザインです。 あまり人と被る車種は嫌だったのでその点でも好みです。
---
全て</t>
        </is>
      </c>
      <c r="M560" s="16" t="inlineStr">
        <is>
          <t>維持費が高い。
---
後部座席はすごく狭いです。 燃費は悪いです。 税金も高く維持費は掛かると思います。 1番の不満は後方と側面の視界が悪過ぎる事です。
---
無し</t>
        </is>
      </c>
    </row>
    <row r="561">
      <c r="A561" s="6" t="inlineStr">
        <is>
          <t>フォルクスワーゲン</t>
        </is>
      </c>
      <c r="B561" s="6" t="inlineStr">
        <is>
          <t>アルテオンシューティングブレーク</t>
        </is>
      </c>
      <c r="C561" s="6" t="inlineStr">
        <is>
          <t>ステーションワゴン</t>
        </is>
      </c>
      <c r="D561" s="7" t="n">
        <v>10</v>
      </c>
      <c r="E561" s="9" t="n">
        <v>4.7</v>
      </c>
      <c r="F561" s="9" t="n">
        <v>4.9</v>
      </c>
      <c r="G561" s="9" t="n">
        <v>4.1</v>
      </c>
      <c r="H561" s="9" t="n">
        <v>4.3</v>
      </c>
      <c r="I561" s="9" t="n">
        <v>4.8</v>
      </c>
      <c r="J561" s="9" t="n">
        <v>3.67</v>
      </c>
      <c r="K561" s="9" t="n">
        <v>2.78</v>
      </c>
      <c r="L561" s="16" t="inlineStr">
        <is>
          <t>顔がとても良い。 室内も広く2列目の席もゆったり座れる。
---
スタイル パワー
---
他と被らない。</t>
        </is>
      </c>
      <c r="M561" s="16" t="inlineStr">
        <is>
          <t>今のところ無いかな…
---
サンルーフのシェードが薄く夏は暑いです。
---
全長が長い。</t>
        </is>
      </c>
    </row>
    <row r="562">
      <c r="A562" s="10" t="inlineStr">
        <is>
          <t>アウディ</t>
        </is>
      </c>
      <c r="B562" s="10" t="inlineStr">
        <is>
          <t>A6オールロードクワトロ</t>
        </is>
      </c>
      <c r="C562" s="10" t="inlineStr">
        <is>
          <t>クロカン・ＳＵＶ</t>
        </is>
      </c>
      <c r="D562" s="11" t="n">
        <v>10</v>
      </c>
      <c r="E562" s="14" t="n">
        <v>4.8</v>
      </c>
      <c r="F562" s="14" t="n">
        <v>4.9</v>
      </c>
      <c r="G562" s="14" t="n">
        <v>5</v>
      </c>
      <c r="H562" s="14" t="n">
        <v>4.7</v>
      </c>
      <c r="I562" s="14" t="n">
        <v>4.7</v>
      </c>
      <c r="J562" s="14" t="n">
        <v>3.78</v>
      </c>
      <c r="K562" s="14" t="n">
        <v>3.8</v>
      </c>
      <c r="L562" s="16" t="inlineStr">
        <is>
          <t>舗装路からちょっとした悪路まで走れてクアトロの安定感が最強でした
---
乗り心地の良さ この車を選んだセンス
---
恐ろしく速い（パワフルで快適） 走行に不安感がない（ハンドリングが良い） まあまあ燃費が良かった インテリア・エクステリアのデザインが良い</t>
        </is>
      </c>
      <c r="M562" s="16" t="inlineStr">
        <is>
          <t>ミッション壊れました（Sトロニック）電子サイドも壊れました。新車保証なければ乗れませんよ
---
リセールが低い
---
MMIが終わってた。</t>
        </is>
      </c>
    </row>
    <row r="563">
      <c r="A563" s="6" t="inlineStr">
        <is>
          <t>アウディ</t>
        </is>
      </c>
      <c r="B563" s="6" t="inlineStr">
        <is>
          <t>RS7スポーツバック</t>
        </is>
      </c>
      <c r="C563" s="6" t="inlineStr">
        <is>
          <t>ハッチバック</t>
        </is>
      </c>
      <c r="D563" s="7" t="n">
        <v>10</v>
      </c>
      <c r="E563" s="9" t="n">
        <v>5</v>
      </c>
      <c r="F563" s="9" t="n">
        <v>4.8</v>
      </c>
      <c r="G563" s="9" t="n">
        <v>4.9</v>
      </c>
      <c r="H563" s="9" t="n">
        <v>4.8</v>
      </c>
      <c r="I563" s="9" t="n">
        <v>4.8</v>
      </c>
      <c r="J563" s="9" t="n">
        <v>3.89</v>
      </c>
      <c r="K563" s="9" t="n">
        <v>3.6</v>
      </c>
      <c r="L563" s="16" t="inlineStr">
        <is>
          <t>スタイル＆大パワー４WD
---
基本的には全て。 所有してきた中で断トツでトップ。
---
アウディクワトロシステムの雨でも雪でも安心の安定感 カーボンブレーキ装着しているのでで絶対止まれる安心感 4L V8ツインターボで長距離でも余裕の走り 緊急回避に「加速」の選択肢が増えます ハッチバックなので後席倒さずリンゴ木箱3つ積んでまだ余裕ありの積載力 RSモデルでも保守的デザインで驚異のステルス性</t>
        </is>
      </c>
      <c r="M563" s="16" t="inlineStr">
        <is>
          <t>特にないが年式的にApple CarPlayが無いのが残念
---
A7はもとより、前RS7、現車、すべてが、内装の細部（スイッチ類）外装（グリルやライト周り）を何故安めっぽくするのか？黒いプラスティックにしか見えないが、価格やステイタスから考えたら、ベンツにはありえない。 現状は、システム自体が稼働できていない、ナビ設定などの利便性はどこへ？リコールでもおかしくない程、使えない、アップデートもしない。 本国仕様で日本販売車には選択肢がないとのカタログデザイン、オプションについて、理解不明。カタログ通りのデザインや色も別注なら購入できるのだから、納車時にも希望通りにできるはず。
---
低音下でカーボンブレーキの効きがかなり悪くなる -5℃以下では注意が必要だと思います バック・フロントカメラがとても暗い… エンジン始動時の轟音でせっかくのステルス性が損なわれている スーパーの駐車場を出る時毎回注目されたくないのである</t>
        </is>
      </c>
    </row>
    <row r="564">
      <c r="A564" s="10" t="inlineStr">
        <is>
          <t>シボレー</t>
        </is>
      </c>
      <c r="B564" s="10" t="inlineStr">
        <is>
          <t>トレイルブレイザー</t>
        </is>
      </c>
      <c r="C564" s="10" t="inlineStr">
        <is>
          <t>クロカン・ＳＵＶ</t>
        </is>
      </c>
      <c r="D564" s="11" t="n">
        <v>10</v>
      </c>
      <c r="E564" s="14" t="n">
        <v>4.5</v>
      </c>
      <c r="F564" s="14" t="n">
        <v>4.4</v>
      </c>
      <c r="G564" s="14" t="n">
        <v>3.9</v>
      </c>
      <c r="H564" s="14" t="n">
        <v>3.8</v>
      </c>
      <c r="I564" s="14" t="n">
        <v>4.6</v>
      </c>
      <c r="J564" s="14" t="n">
        <v>3.3</v>
      </c>
      <c r="K564" s="14" t="n">
        <v>2.7</v>
      </c>
      <c r="L564" s="16" t="inlineStr">
        <is>
          <t>アメ車好きで、いつかはアメ車と思っていた時巡り合わせで購入 年数での消耗や部品交換はあるものの 故障無し 大きさも日本車より少し大きく だけど日本で乗るには不便とまではならず 丁度良い 部品等も社外品が豊富で安価なのでメンテナンスしやすい
---
全長5,3m、車幅⒈8m位ですが乗ってるとそこまで大きさを感じない。5､3Lのエンジンはトルクフルです！
---
釣行時の長距離遠征の際や、トレーラー牽引時の安定感は安心して走行出来ていた点は評価高し。 また寒さは極端に苦手意識が強いのですが、シートヒーター付きの為かなり重宝して居ります。</t>
        </is>
      </c>
      <c r="M564" s="16" t="inlineStr">
        <is>
          <t>燃費がやはり今の時代では悪い
---
特に無し
---
どうしても付いてくるのは排気量から来る燃費の悪さが気になる点くらいか？笑</t>
        </is>
      </c>
    </row>
    <row r="565">
      <c r="A565" s="6" t="inlineStr">
        <is>
          <t>クライスラー</t>
        </is>
      </c>
      <c r="B565" s="6" t="inlineStr">
        <is>
          <t>イプシロン</t>
        </is>
      </c>
      <c r="C565" s="6" t="inlineStr">
        <is>
          <t>ハッチバック</t>
        </is>
      </c>
      <c r="D565" s="7" t="n">
        <v>10</v>
      </c>
      <c r="E565" s="9" t="n">
        <v>3.8</v>
      </c>
      <c r="F565" s="9" t="n">
        <v>4.5</v>
      </c>
      <c r="G565" s="9" t="n">
        <v>3.9</v>
      </c>
      <c r="H565" s="9" t="n">
        <v>3.4</v>
      </c>
      <c r="I565" s="9" t="n">
        <v>3</v>
      </c>
      <c r="J565" s="9" t="n">
        <v>2.33</v>
      </c>
      <c r="K565" s="9" t="n">
        <v>3.7</v>
      </c>
      <c r="L565" s="16" t="inlineStr">
        <is>
          <t>低速からトルクフルな2気筒のターボエンジンとしなやかに路面に吸い付く足回りと、油圧かな？と疑ってしまうほどに秀逸なステアリングフィール
---
最高です😊LANCIA愛
---
走行…と内外装は最高ですね～。</t>
        </is>
      </c>
      <c r="M565" s="16" t="inlineStr">
        <is>
          <t>常に不安感んのよぎるセミオートマ機構・・・ あと電装系がどの程度もつか？
---
後部座席💺狭い荷室狭いところです😊LANCIA愛す
---
後部座席💺狭い荷室が狭いところですね。</t>
        </is>
      </c>
    </row>
    <row r="566">
      <c r="A566" s="10" t="inlineStr">
        <is>
          <t>三菱</t>
        </is>
      </c>
      <c r="B566" s="10" t="inlineStr">
        <is>
          <t>パジェロジュニア</t>
        </is>
      </c>
      <c r="C566" s="10" t="inlineStr">
        <is>
          <t>クロカン・ＳＵＶ</t>
        </is>
      </c>
      <c r="D566" s="11" t="n">
        <v>10</v>
      </c>
      <c r="E566" s="14" t="n">
        <v>3.2</v>
      </c>
      <c r="F566" s="14" t="n">
        <v>4.6</v>
      </c>
      <c r="G566" s="14" t="n">
        <v>3.2</v>
      </c>
      <c r="H566" s="14" t="n">
        <v>3</v>
      </c>
      <c r="I566" s="14" t="n">
        <v>2.2</v>
      </c>
      <c r="J566" s="14" t="n">
        <v>3</v>
      </c>
      <c r="K566" s="14" t="n">
        <v>2.8</v>
      </c>
      <c r="L566" s="16" t="inlineStr">
        <is>
          <t>パートタイム４WDでジオランダーを履いていたので少々の雪で30㎞で走っている分には強かった。 ちなみにその雪道で自分を追い抜いて行ったノーマルタイヤのブルーバードは電柱に突っ込んでボンネットの半分を失っていた。 パジェロミニにフェンダーがつきトレッド幅が増えたおかげで荒れ地での性能はかなり良かった。
---
・視界が広い ・マイナーだがH56Aと互換性が高い ・年式の割にメーター周りとかが洗練されてると思う ・この時代の車は塗装が強い ・地味に希少車 ・操作する楽しさを感じられる
---
ノントラブルで18万ｋｍ走破 その後は補修にかなり掛かった</t>
        </is>
      </c>
      <c r="M566" s="16" t="inlineStr">
        <is>
          <t>規格変更前のパジェロミニベースなので狭い。 1.1㏄という変な排気量で3AT。
---
・燃費はお察し ・やはり半端すぎる1100cc
---
冬になるとＥＣＵが不調になる</t>
        </is>
      </c>
    </row>
    <row r="567">
      <c r="A567" s="6" t="inlineStr">
        <is>
          <t>日産</t>
        </is>
      </c>
      <c r="B567" s="6" t="inlineStr">
        <is>
          <t>セドリックワゴン</t>
        </is>
      </c>
      <c r="C567" s="6" t="inlineStr">
        <is>
          <t>ステーションワゴン</t>
        </is>
      </c>
      <c r="D567" s="7" t="n">
        <v>10</v>
      </c>
      <c r="E567" s="9" t="n">
        <v>4.8</v>
      </c>
      <c r="F567" s="9" t="n">
        <v>4.71</v>
      </c>
      <c r="G567" s="9" t="n">
        <v>3.43</v>
      </c>
      <c r="H567" s="9" t="n">
        <v>4</v>
      </c>
      <c r="I567" s="9" t="n">
        <v>4.29</v>
      </c>
      <c r="J567" s="9" t="n">
        <v>4</v>
      </c>
      <c r="K567" s="9" t="n">
        <v>2.71</v>
      </c>
      <c r="L567" s="16" t="inlineStr">
        <is>
          <t>三列目シート
---
室内のレトロなアットホーム感が好きです。 落ち着きます。 シートもソファの様な柔らかさで、後部座席はまるでソファです。 この車に革シートは似合いません。
---
マニュアル車なので運転が楽しい。</t>
        </is>
      </c>
      <c r="M567" s="16" t="inlineStr">
        <is>
          <t>部品がない
---
パーツがなかなかありません。 不満点ではありますが、これもパーツを見つけて取り付け出来た時は逆に愛着が湧きます。
---
最後部の後ろの席はいらない。</t>
        </is>
      </c>
    </row>
    <row r="568">
      <c r="A568" s="10" t="inlineStr">
        <is>
          <t>スバル</t>
        </is>
      </c>
      <c r="B568" s="10" t="inlineStr">
        <is>
          <t>トレジア</t>
        </is>
      </c>
      <c r="C568" s="10" t="inlineStr">
        <is>
          <t>ハッチバック</t>
        </is>
      </c>
      <c r="D568" s="11" t="n">
        <v>10</v>
      </c>
      <c r="E568" s="14" t="n">
        <v>4</v>
      </c>
      <c r="F568" s="14" t="n">
        <v>4</v>
      </c>
      <c r="G568" s="14" t="n">
        <v>3.5</v>
      </c>
      <c r="H568" s="14" t="n">
        <v>3.25</v>
      </c>
      <c r="I568" s="14" t="n">
        <v>3.88</v>
      </c>
      <c r="J568" s="14" t="n">
        <v>3.8</v>
      </c>
      <c r="K568" s="14" t="n">
        <v>3.5</v>
      </c>
      <c r="L568" s="16" t="inlineStr">
        <is>
          <t>小回りが思いのほか利き、地方の田舎道も難なく走れる万能車。車内も広く使いやすい
---
・後部座席が広く、友人を乗せても長距離ドライブが苦ではない。 ・OEMのラクティスと比べスバル色がかなり強い
---
トヨタ（またはOEM）である、ドラポジがとりやすい、高齢者の乗り降りがしやすい、中古が安い、荷物が積める、通勤が快適な1500cc…と条件を盛った結果、ラクティスではなくトレジアさんになりました。 以下、満足点です。 ・安心のTOYOTA品質（違） 以前乗っていたカローラの頃から変わらず、故障する気配がありません。 ・前後の見切りがしやすい 軽からの乗り換えですが、狭い駐車場でも切り返しがしやすいです。 ・ガソリンとは思えない燃費 通勤で往復30キロちょっと走りますが、リッター16キロ以上走ってくれます。車格からして飛ばさないというのもありますが。 ・たっぷり荷物が積める 大人4人が乗車してコストコに行っても積載量に不満が出ません。 ・高齢者が乗り降りしやすい 後期高齢者の家族が乗り降りしやすくなった、シートの座り心地が良い、と満足してくれています。</t>
        </is>
      </c>
      <c r="M568" s="16" t="inlineStr">
        <is>
          <t>強いて言えば可も不可もないところ。個性に欠ける。
---
減速時の低速でギヤが抜ける感じが慣れません 加速が滑らかでは無い
---
・冬場のエンジン始動直後はかなり吹かさないとスピードが出ない。 ・中古であるのもあるが、燃費がカタログ値まで出ず、街乗りではそこまで燃費は良くない。</t>
        </is>
      </c>
    </row>
    <row r="569">
      <c r="A569" s="6" t="inlineStr">
        <is>
          <t>ＢＭＷ</t>
        </is>
      </c>
      <c r="B569" s="6" t="inlineStr">
        <is>
          <t>i8</t>
        </is>
      </c>
      <c r="C569" s="6" t="inlineStr">
        <is>
          <t>クーペ</t>
        </is>
      </c>
      <c r="D569" s="7" t="n">
        <v>10</v>
      </c>
      <c r="E569" s="9" t="n">
        <v>4.9</v>
      </c>
      <c r="F569" s="9" t="n">
        <v>4.78</v>
      </c>
      <c r="G569" s="9" t="n">
        <v>4.22</v>
      </c>
      <c r="H569" s="9" t="n">
        <v>3.89</v>
      </c>
      <c r="I569" s="9" t="n">
        <v>2.44</v>
      </c>
      <c r="J569" s="9" t="n">
        <v>3.75</v>
      </c>
      <c r="K569" s="9" t="n">
        <v>4.44</v>
      </c>
      <c r="L569" s="16" t="inlineStr">
        <is>
          <t>長距離走行が多いのですが、静かで速度を上げてもオーディオのボリュームそのままです。
---
スタイルが良い 燃費も良い モーター+エンジンのパワーは最高！ パワーウェイトレシオも良い きついが4人乗れる、
---
・美しい。サイドミラー越しに見える、ルーフフレームがキレイ。 ・RX-8、シロッコと比べても、後方視界は広く、意外と見える。 ・控えめに走る分にはかなり燃費が良い（神奈川～愛知間で実測20.9km/L） ・思ったよりは乗り降りに幅を取らないし、ドアの開閉も大仰ではない ・車内の機能も直感的で使いやすい ・買い出しのときに上に開く分、助手席をトランク代わりに使いやすい。 傘代わりにもなり、雨にも濡れません。</t>
        </is>
      </c>
      <c r="M569" s="16" t="inlineStr">
        <is>
          <t>プリウスなら充電モードが有るのですが i 8 はスポーツモードで充電します。 充電モード欲しいですね。
---
強いて言うなら、荷物がもう少し積めれば良いかなと。後部座席がフラットになれば良いかな。
---
・結構段差に気をつける必要がある（多分ダウンサス＋リップ並） ・トラックの隣を抜けるとき、排熱が思いっきり通るので、慣れるまで驚く ・夏場の停車時の気温上昇速度はとんでもない。今まで乗ったことある車＋5～10度暑くなる。 ・スタンバイモードになると、動いてるんだか動いてないんだか分かりづらい ※駐車券を取りに行くために、一度Pにいれて乗降すると、自動でエンジン…というか動力がカットされ、GS車のONのような状態になります。なので発券式駐車場に入る際の儀式が多め。 ・充電状態保持機能が走行毎にリセットされる ・走り方にもよると思うが、充電しても即使われるので、あまり電池にとって理想の状態（20‐80％）の維持が難しい →Sportモードで頑張ってECO運転をすると、50％ちょいまでは簡単に充電されます。</t>
        </is>
      </c>
    </row>
    <row r="570">
      <c r="A570" s="10" t="inlineStr">
        <is>
          <t>フェラーリ</t>
        </is>
      </c>
      <c r="B570" s="10" t="inlineStr">
        <is>
          <t>テスタロッサ</t>
        </is>
      </c>
      <c r="C570" s="10" t="inlineStr">
        <is>
          <t>クーペ</t>
        </is>
      </c>
      <c r="D570" s="11" t="n">
        <v>10</v>
      </c>
      <c r="E570" s="14" t="n">
        <v>4.7</v>
      </c>
      <c r="F570" s="14" t="n">
        <v>4.6</v>
      </c>
      <c r="G570" s="14" t="n">
        <v>3.88</v>
      </c>
      <c r="H570" s="14" t="n">
        <v>4</v>
      </c>
      <c r="I570" s="14" t="n">
        <v>2.5</v>
      </c>
      <c r="J570" s="14" t="n">
        <v>3</v>
      </c>
      <c r="K570" s="14" t="n">
        <v>3</v>
      </c>
      <c r="L570" s="16" t="inlineStr">
        <is>
          <t>デザインは好き。社外マフラーもまぁまぁ良い音。
---
自分でいじれます
---
自分の中では80年代～90年代にかけてのフェラーリがストライク。ディノ、308、328、512BB、テスタロッサ、F40辺りならどれでも好きです。</t>
        </is>
      </c>
      <c r="M570" s="16" t="inlineStr">
        <is>
          <t>とにかく部品代が高い。
---
内装に手をつけれていない点
---
ヒューズボードの設計ミスによるコネクタ焦げによる不具合。 ノーマルタイヤの不安定さ。</t>
        </is>
      </c>
    </row>
    <row r="571">
      <c r="A571" s="6" t="inlineStr">
        <is>
          <t>フィアット</t>
        </is>
      </c>
      <c r="B571" s="6" t="inlineStr">
        <is>
          <t>ムルティプラ</t>
        </is>
      </c>
      <c r="C571" s="6" t="inlineStr">
        <is>
          <t>ハッチバック</t>
        </is>
      </c>
      <c r="D571" s="7" t="n">
        <v>10</v>
      </c>
      <c r="E571" s="9" t="n">
        <v>4.9</v>
      </c>
      <c r="F571" s="9" t="n">
        <v>4.9</v>
      </c>
      <c r="G571" s="9" t="n">
        <v>4.5</v>
      </c>
      <c r="H571" s="9" t="n">
        <v>4.3</v>
      </c>
      <c r="I571" s="9" t="n">
        <v>4.5</v>
      </c>
      <c r="J571" s="9" t="n">
        <v>4</v>
      </c>
      <c r="K571" s="9" t="n">
        <v>3.8</v>
      </c>
      <c r="L571" s="16" t="inlineStr">
        <is>
          <t>唯我独尊のデザイン ふざけたような意匠なのに実用性が高い ミニバンなのに動きはライトウエイトスポーツ 乗車人数が増えても挙動が変わらない
---
イカれた見た目とは裏腹に乗り心地もよく、いろいろなものを積載出来るので遊びに仕事にとても良い車でした。
---
車内のゆったり感</t>
        </is>
      </c>
      <c r="M571" s="16" t="inlineStr">
        <is>
          <t>ガウディの建築のようなデザインの内装は、他にはない秀逸なものだが、表面の処理がわるくベタつく。いわゆるイタリア車のベタベタ病が気になる。 エアコンつけると、極低速域でのトルクが不足する。2000rpm以下は我慢。
---
やはり外車なので部品集めの根気は必要です
---
k6aターボエンジンのオイル食い、ノッキング、整備のしにくさ。</t>
        </is>
      </c>
    </row>
    <row r="572">
      <c r="A572" s="10" t="inlineStr">
        <is>
          <t>ヒョンデ</t>
        </is>
      </c>
      <c r="B572" s="10" t="inlineStr">
        <is>
          <t>アイオニック5</t>
        </is>
      </c>
      <c r="C572" s="10" t="inlineStr">
        <is>
          <t>クロカン・ＳＵＶ</t>
        </is>
      </c>
      <c r="D572" s="11" t="n">
        <v>10</v>
      </c>
      <c r="E572" s="14" t="n">
        <v>4.4</v>
      </c>
      <c r="F572" s="14" t="n">
        <v>4.3</v>
      </c>
      <c r="G572" s="14" t="n">
        <v>4.5</v>
      </c>
      <c r="H572" s="14" t="n">
        <v>4.4</v>
      </c>
      <c r="I572" s="14" t="n">
        <v>3.5</v>
      </c>
      <c r="J572" s="14" t="n">
        <v>3</v>
      </c>
      <c r="K572" s="14" t="n">
        <v>3.89</v>
      </c>
      <c r="L572" s="16" t="inlineStr">
        <is>
          <t>・完全停止できるワンペダルからコースティングまで操作できる自由度の高いモード切替 ・前方視界が広く死角も少ないので車幅の割には運転しやすい ・充電性能は本当に素晴らしい！！ ・雨滴が付着しないデジタルルームミラーのカメラ位置 ・エアコン使用後に行われる送風機能 ・前後のみだけどスマートキーでクルマを動かせるので狭い駐車場では便利
---
完全停止まで可能なワンペダル走行 デジタルミラー、（見やすい）ヘッドアップディスプレイ、（広大な）ガラスルーフ、シートベンチレーション、（仮眠に便利な）オットマン、（多彩な）回生ブレーキのモード、３６０°カメラ、（車内ディスプレイで見れる）ビルトインドラレコ、スマホワイヤレスチャージ、リアカーテン、ＡＲナビ、（１６００Wまで可能な）V2L 室内の広さ まず同車種に遭遇しないオンリーワン的な存在
---
*基本的安全装備や使い勝手等はノーマルIONIQ 5に準ずるため、今回は割愛 その圧倒的なパフォーマンスにただただ驚かされる。 控えめな主張をするHBボディに収まるモーターのトータル最高出力650PSはまさに｢羊の皮を～｣である。 パワーアップに伴い、スポット溶接箇所を40以上増やしたことでノーマルと比べると格段に上がったボディ剛性。 減衰力は3段階の調整が可能だが、もっともソフトな状態ともっともガチガチな状態の差があるも、5～6段階に分かれているのかと思うほど調整値が細やか。 意図的にコーナーを攻め気味に曲がっても殆ど挙動が乱れない。 しかし、ガチガチの状態でも不快感を感じないコシのあるハンドリング。 コンフォートにするとそのコシが一気に快適な方向に傾倒する。 流石はドリキン土屋圭市氏が認めただけある。 (実際にドリキン監修のDKエディションもある) ジェネシスクーペの4気筒2.0Lターボを参考にしたという疑似エンジンサウンドと疑似エンジン回転数の表示が可能なのは面白い試み。 疑似エンジンサウンドは車内のみならず、外部にも流れているのがまたユニーク。 スタイリングは賛否両論あるようだが、自分的には塊感のある個性的なデザインだと思うし、Nにチューニングされたことでより一層その印象が強まったように思う。 バケットシートのホールド性と乗り味が絶妙。純正でよくぞここまで居心地のよいシートを作ったなぁ…と。</t>
        </is>
      </c>
      <c r="M572" s="16" t="inlineStr">
        <is>
          <t>・気にならなくなったけど1890㎜という車幅と取り回しの悪さは注意 ・純正ナビの地図配色、選べるがどれも見辛い ・シートのへたり、シート固定ネジの錆などクオリティーは少々怪しいかも ・オートワイパーの感度が私には過敏すぎ ・一長一短だけどUVカットガラスが恋しい、夏が厳しい
---
この車のオーナーのほぼ全員が実感する車幅の大きさと小回りの利かなさ・・・ 初めて駐車枠に入れようとした時の感覚のズレにはびっくりしました 焦って操作した場合に前後ミスる可能性のあるシフトレバー
---
ハンデとまではいわないが、2.2tあるボディ。 免除が切れる5年後の重量税が大変なことに💦 1,940mmもある全幅。 流石に日本で普段使いするには抵抗がある。 1,800mm前後、GRヤリスぐらいのサイズのEVもほしいところ。 275幅の21インチタイヤは交換が高額になること必至。 最小回転半径6.0mのため、小回りが苦手。 マットカラーはワックスがけが出来ない。 充電スタンドの整備がまだまだ追い付いていない日本ではまだ暫くスタンド探しで右往左往せる恐れがある。</t>
        </is>
      </c>
    </row>
    <row r="573">
      <c r="A573" s="6" t="inlineStr">
        <is>
          <t>アルファ　ロメオ</t>
        </is>
      </c>
      <c r="B573" s="6" t="inlineStr">
        <is>
          <t>アルファブレラ</t>
        </is>
      </c>
      <c r="C573" s="6" t="inlineStr">
        <is>
          <t>クーペ</t>
        </is>
      </c>
      <c r="D573" s="7" t="n">
        <v>10</v>
      </c>
      <c r="E573" s="9" t="n">
        <v>4.4</v>
      </c>
      <c r="F573" s="9" t="n">
        <v>5</v>
      </c>
      <c r="G573" s="9" t="n">
        <v>3.78</v>
      </c>
      <c r="H573" s="9" t="n">
        <v>4.11</v>
      </c>
      <c r="I573" s="9" t="n">
        <v>3.44</v>
      </c>
      <c r="J573" s="9" t="n">
        <v>3.44</v>
      </c>
      <c r="K573" s="9" t="n">
        <v>3</v>
      </c>
      <c r="L573" s="16" t="inlineStr">
        <is>
          <t>見てて惚れ惚れ、乗って惚れ惚れ
---
まぁるいお尻。 意外とトルクがあるので、アクセルを踏み込まなくてもアイドリングの回転数で発進できる。
---
手間とお金を気にしなければ、生涯最高のクルマです。但し部品調達が年々厳しくなってきてるので、いつまで乗れるか？？少し不安ですね。</t>
        </is>
      </c>
      <c r="M573" s="16" t="inlineStr">
        <is>
          <t>ない
---
エラー表示は日常茶飯。 車重があるのでタイヤが減る減る。 ギア比がイタリアン？ 高速道路巡航で3000rpm 以上回るエンジン。 追越車線を走ろうものなら4000近く回る。 軽自動車かよ？ 「もう一個上のギアがあるのか？」 幻の7速があるのでは？とシフトアップを試すもやっぱり6速。 回して走れ！ってことなの？ 静かにのんびりゆったりクルージングはできません。
---
一箇所壊れると、連鎖的に壊れる感じがロメオらしい。</t>
        </is>
      </c>
    </row>
    <row r="574">
      <c r="A574" s="10" t="inlineStr">
        <is>
          <t>ＢＭＷ</t>
        </is>
      </c>
      <c r="B574" s="10" t="inlineStr">
        <is>
          <t>X3 M</t>
        </is>
      </c>
      <c r="C574" s="10" t="inlineStr">
        <is>
          <t>クロカン・ＳＵＶ</t>
        </is>
      </c>
      <c r="D574" s="11" t="n">
        <v>10</v>
      </c>
      <c r="E574" s="14" t="n">
        <v>3.9</v>
      </c>
      <c r="F574" s="14" t="n">
        <v>4.5</v>
      </c>
      <c r="G574" s="14" t="n">
        <v>4.6</v>
      </c>
      <c r="H574" s="14" t="n">
        <v>2.5</v>
      </c>
      <c r="I574" s="14" t="n">
        <v>4.2</v>
      </c>
      <c r="J574" s="14" t="n">
        <v>3.44</v>
      </c>
      <c r="K574" s="14" t="n">
        <v>3.1</v>
      </c>
      <c r="L574" s="16" t="inlineStr">
        <is>
          <t>初のSUV（SAV）ですが、パワーは申し分ないほどある。高速行けば水を得た魚のように気持ちよく走ります。積載量も十分です。
---
内装のデザインと配色。 ヘッドライトも明るく、充実の安全装備。 淀み無く回る伝統のストレートシックス。 510psのパワー。
---
S58エンジンの吹け上がりは最高でした。 足回りもしっかり固められていてSUVのくせに定常円も余裕です。 同じＳ５８エンジンでも現行のＯＰＦフィルター入ったＭ３より排気音もでかくて良かったです。</t>
        </is>
      </c>
      <c r="M574" s="16" t="inlineStr">
        <is>
          <t>皆さんの指摘どおり、脚の硬さもなかなかです。 すべては気持ちよく走るためと解釈するしかないです。
---
ブレーキダストが酷い。 燃費が良く無い。 エンジン始動時がうるさい。 近年のBMWはバッテリー交換後にキャリブレーションが必要なので、バッテリー交換の費用が大きい。
---
後ろ足がとにかく硬かったです。 アクセル開けるのに安心感はありましたが、峠ではもう少しストロークしてほしかった。 同乗者からの評判が悪く、手放す原因となりました。</t>
        </is>
      </c>
    </row>
    <row r="575">
      <c r="A575" s="6" t="inlineStr">
        <is>
          <t>ダッジ</t>
        </is>
      </c>
      <c r="B575" s="6" t="inlineStr">
        <is>
          <t>ナイトロ</t>
        </is>
      </c>
      <c r="C575" s="6" t="inlineStr">
        <is>
          <t>クロカン・ＳＵＶ</t>
        </is>
      </c>
      <c r="D575" s="7" t="n">
        <v>10</v>
      </c>
      <c r="E575" s="9" t="n">
        <v>4.7</v>
      </c>
      <c r="F575" s="9" t="n">
        <v>5</v>
      </c>
      <c r="G575" s="9" t="n">
        <v>4.8</v>
      </c>
      <c r="H575" s="9" t="n">
        <v>4</v>
      </c>
      <c r="I575" s="9" t="n">
        <v>3</v>
      </c>
      <c r="J575" s="9" t="n">
        <v>5</v>
      </c>
      <c r="K575" s="9" t="n">
        <v>3.5</v>
      </c>
      <c r="L575" s="16" t="inlineStr">
        <is>
          <t>何と言っても、このエクステリア最高です。
---
フロントからみた重厚感とオーバーフェンダー。 なかなかすれ違わないだけに、すれ違うと何かテンションが上がる。 知らない人に「これなんて車？」って聞かれる。
---
外見が値段以上に高級感のある車。珍しい車のためとにかく目立つ。トランクルームが広くていろいろな荷物を積める。ゴリゴリのアメ車のため22インチホールがよく合いました。</t>
        </is>
      </c>
      <c r="M575" s="16" t="inlineStr">
        <is>
          <t>パーツが少ない
---
年式と希少車種を考慮すると修理に不安あり…
---
燃費とプラスチック製の内装。</t>
        </is>
      </c>
    </row>
    <row r="576">
      <c r="A576" s="10" t="inlineStr">
        <is>
          <t>いすゞ</t>
        </is>
      </c>
      <c r="B576" s="10" t="inlineStr">
        <is>
          <t>ウィザード</t>
        </is>
      </c>
      <c r="C576" s="10" t="inlineStr">
        <is>
          <t>クロカン・ＳＵＶ</t>
        </is>
      </c>
      <c r="D576" s="11" t="n">
        <v>10</v>
      </c>
      <c r="E576" s="14" t="n">
        <v>3.7</v>
      </c>
      <c r="F576" s="14" t="n">
        <v>4.17</v>
      </c>
      <c r="G576" s="14" t="n">
        <v>3.67</v>
      </c>
      <c r="H576" s="14" t="n">
        <v>3</v>
      </c>
      <c r="I576" s="14" t="n">
        <v>3.83</v>
      </c>
      <c r="J576" s="14" t="n">
        <v>3</v>
      </c>
      <c r="K576" s="14" t="n">
        <v>2.83</v>
      </c>
      <c r="L576" s="16" t="inlineStr">
        <is>
          <t>スタイル。
---
V６の上質なフィーリング ボンネットの見える、適度に四角い視界 現代の肥満したくるまを考えれば、それほど大きすぎない ボディ剛性、ロードノイズを含めて静かな空間 ミニマルなデザインがカッコいい
---
パワー感があり、足回りもしっかりしている。4Lが力強い(当たり前だけど)。</t>
        </is>
      </c>
      <c r="M576" s="16" t="inlineStr">
        <is>
          <t>走りは最悪。重たいったらありゃしなかった。ブレーキが役不足。
---
なんといっても燃費 3.2L・・・200㏄なんとかならんかったのか 排気量からも維持費がかかる
---
シートがとにかくダメ。柔らかすぎるし、座面が小さすぎる。 リアハッチ(ガラス？)の開き方が特殊なので、他の人が無理に開けようとするとガラスが割れる恐れがある。</t>
        </is>
      </c>
    </row>
    <row r="577">
      <c r="A577" s="6" t="inlineStr">
        <is>
          <t>ランドローバー</t>
        </is>
      </c>
      <c r="B577" s="6" t="inlineStr">
        <is>
          <t>ディスカバリー3</t>
        </is>
      </c>
      <c r="C577" s="6" t="inlineStr">
        <is>
          <t>クロカン・ＳＵＶ</t>
        </is>
      </c>
      <c r="D577" s="7" t="n">
        <v>10</v>
      </c>
      <c r="E577" s="9" t="n">
        <v>4.3</v>
      </c>
      <c r="F577" s="9" t="n">
        <v>4.88</v>
      </c>
      <c r="G577" s="9" t="n">
        <v>4.5</v>
      </c>
      <c r="H577" s="9" t="n">
        <v>4.25</v>
      </c>
      <c r="I577" s="9" t="n">
        <v>4.62</v>
      </c>
      <c r="J577" s="9" t="n">
        <v>4</v>
      </c>
      <c r="K577" s="9" t="n">
        <v>2.29</v>
      </c>
      <c r="L577" s="16" t="inlineStr">
        <is>
          <t>中古車価格がお手軽価格なので、気軽に高級な気分になれますね
---
デザイン
---
視野が広くて乗ってて疲れないですね。</t>
        </is>
      </c>
      <c r="M577" s="16" t="inlineStr">
        <is>
          <t>とりあえず古いので修理代がかかるのと、いかんせん燃費が劣悪なのも高級感を感じるところ。
---
燃費 ゆるゆる走っても ガーッと行っても 燃費変わんねえ 長距離なら 一桁後半になる ある意味 優秀 勇者
---
やっぱり燃費・・・仕方がないですが笑</t>
        </is>
      </c>
    </row>
    <row r="578">
      <c r="A578" s="10" t="inlineStr">
        <is>
          <t>三菱</t>
        </is>
      </c>
      <c r="B578" s="10" t="inlineStr">
        <is>
          <t>プラウディア</t>
        </is>
      </c>
      <c r="C578" s="10" t="inlineStr">
        <is>
          <t>セダン</t>
        </is>
      </c>
      <c r="D578" s="11" t="n">
        <v>10</v>
      </c>
      <c r="E578" s="14" t="n">
        <v>5</v>
      </c>
      <c r="F578" s="14" t="n">
        <v>5</v>
      </c>
      <c r="G578" s="14" t="n">
        <v>4.38</v>
      </c>
      <c r="H578" s="14" t="n">
        <v>4.88</v>
      </c>
      <c r="I578" s="14" t="n">
        <v>4.38</v>
      </c>
      <c r="J578" s="14" t="n">
        <v>4.43</v>
      </c>
      <c r="K578" s="14" t="n">
        <v>3.75</v>
      </c>
      <c r="L578" s="16" t="inlineStr">
        <is>
          <t>室内が静かで地面の細かい揺れを車内に伝えないところ。 280馬力を感じさせない穏やかな挙動。
---
この車。 今まで乗り継いできましたが程度の良い物を手に入れることができれば最高の一言です。 ひときわ目立ち、今でも通用するインパネやデザイン性、元はデボネアですから長年ひっそりと高級車を作ってきた三菱のおもてなしを感じる一台だと思います。 ※プラウディアも実際3代目デボネアベースです。 部品は手に入り高いですが、古い車なので部分的に変えるべきところを変えていけばそうこわけるような車ではありません。 8A80 V8 4.5LはGDIでも排気量が大きい分故障もしないエンジンでオイル交換とハイオクさえ怠わなければ故障とは無縁です。 よく走りますし静かなエンジンです。
---
全ていい</t>
        </is>
      </c>
      <c r="M578" s="16" t="inlineStr">
        <is>
          <t>故障した時の請求書請求金額。
---
不満な点は当たり前ですが燃費ぐらいでしょうか。 街乗りで4km/l台で高速で大人しくクルーズであれば7-8km/lは行くと思います。 以前乗っていた6g74の3.5Lは6-7km/l(高速で10-11km/l)だったのでそれが不満ぐらいですかね。 大排気量なので仕方がないです（笑）
---
特になし</t>
        </is>
      </c>
    </row>
    <row r="579">
      <c r="A579" s="6" t="inlineStr">
        <is>
          <t>三菱</t>
        </is>
      </c>
      <c r="B579" s="6" t="inlineStr">
        <is>
          <t>レグナム</t>
        </is>
      </c>
      <c r="C579" s="6" t="inlineStr">
        <is>
          <t>ステーションワゴン</t>
        </is>
      </c>
      <c r="D579" s="7" t="n">
        <v>10</v>
      </c>
      <c r="E579" s="9" t="n">
        <v>4.2</v>
      </c>
      <c r="F579" s="9" t="n">
        <v>4.5</v>
      </c>
      <c r="G579" s="9" t="n">
        <v>3.83</v>
      </c>
      <c r="H579" s="9" t="n">
        <v>3.83</v>
      </c>
      <c r="I579" s="9" t="n">
        <v>4.5</v>
      </c>
      <c r="J579" s="9" t="n">
        <v>2.75</v>
      </c>
      <c r="K579" s="9" t="n">
        <v>1.83</v>
      </c>
      <c r="L579" s="16" t="inlineStr">
        <is>
          <t>身長１８０でも車中泊できます。タイヤボックスが大きいので一人までですが。
---
想像以上に荷物が乗る。 乗り心地もよく、今思えば年式の割に故障少なかった。
---
パワフルです</t>
        </is>
      </c>
      <c r="M579" s="16" t="inlineStr">
        <is>
          <t>三菱全般、部品がなくなるのが早い。スポーツグレードでないのでカスタムパーツがほとんどない。
---
VR4とかいうバケモノスペックのせいで、比較すると月とスッポン。図体は2.4Lベースなので1.8Lだとどうしても重い。パワーはありませんでした。
---
ガスケットが弱い</t>
        </is>
      </c>
    </row>
    <row r="580">
      <c r="A580" s="10" t="inlineStr">
        <is>
          <t>ロータス</t>
        </is>
      </c>
      <c r="B580" s="10" t="inlineStr">
        <is>
          <t>エラン</t>
        </is>
      </c>
      <c r="C580" s="10" t="inlineStr">
        <is>
          <t>オープン</t>
        </is>
      </c>
      <c r="D580" s="11" t="n">
        <v>10</v>
      </c>
      <c r="E580" s="14" t="n">
        <v>4.6</v>
      </c>
      <c r="F580" s="14" t="n">
        <v>4.89</v>
      </c>
      <c r="G580" s="14" t="n">
        <v>4.38</v>
      </c>
      <c r="H580" s="14" t="n">
        <v>3.6</v>
      </c>
      <c r="I580" s="14" t="n">
        <v>2.17</v>
      </c>
      <c r="J580" s="14" t="n">
        <v>3.25</v>
      </c>
      <c r="K580" s="14" t="n">
        <v>2.83</v>
      </c>
      <c r="L580" s="16" t="inlineStr">
        <is>
          <t>フロントデザイン。 乗り心地。
---
視界は広く、車体は小さく、車両感覚は掴みやすいです。
---
若いころからのあこがれの車で、ようやく夢がかなった。</t>
        </is>
      </c>
      <c r="M580" s="16" t="inlineStr">
        <is>
          <t>弱い電装系。 ABSが付いていない低速で効かないブレーキ。 雨漏り（伝い漏れ）。 パーコレーション。
---
マニュアル操作が難しい。貧弱なパーキングブレーキでは坂道発進すら困難。
---
少しくたびれているところがあるのでリフレッシュしたいと考えています。</t>
        </is>
      </c>
    </row>
    <row r="581">
      <c r="A581" s="6" t="inlineStr">
        <is>
          <t>トヨタ</t>
        </is>
      </c>
      <c r="B581" s="6" t="inlineStr">
        <is>
          <t>セラ</t>
        </is>
      </c>
      <c r="C581" s="6" t="inlineStr">
        <is>
          <t>クーペ</t>
        </is>
      </c>
      <c r="D581" s="7" t="n">
        <v>10</v>
      </c>
      <c r="E581" s="9" t="n">
        <v>4.8</v>
      </c>
      <c r="F581" s="9" t="n">
        <v>4.5</v>
      </c>
      <c r="G581" s="9" t="n">
        <v>3.33</v>
      </c>
      <c r="H581" s="9" t="n">
        <v>3.33</v>
      </c>
      <c r="I581" s="9" t="n">
        <v>3</v>
      </c>
      <c r="J581" s="9" t="n">
        <v>3.6</v>
      </c>
      <c r="K581" s="9" t="n">
        <v>3.17</v>
      </c>
      <c r="L581" s="16" t="inlineStr">
        <is>
          <t>戦闘機キャノピーのような室内 専用設計のスーパーライブサウンドシステム（CD･10スピーカー・DSP搭載） サンシェードを外した時のオープンカーのような解放感
---
明るい
---
全天グラスの景色。他に似た車のないユニークなデザイン。今の車には少ない低い車高。ＭＴのダイレクトな操作感。故障の少なさ。</t>
        </is>
      </c>
      <c r="M581" s="16" t="inlineStr">
        <is>
          <t>室内が狭い、後部座席が狭い、トランクが小さい でもそんなのかんけいねぇ！！！
---
暑い
---
特になし</t>
        </is>
      </c>
    </row>
    <row r="582">
      <c r="A582" s="10" t="inlineStr">
        <is>
          <t>トヨタ</t>
        </is>
      </c>
      <c r="B582" s="10" t="inlineStr">
        <is>
          <t>ラウム</t>
        </is>
      </c>
      <c r="C582" s="10" t="inlineStr">
        <is>
          <t>ハッチバック</t>
        </is>
      </c>
      <c r="D582" s="11" t="n">
        <v>10</v>
      </c>
      <c r="E582" s="14" t="n">
        <v>4.7</v>
      </c>
      <c r="F582" s="14" t="n">
        <v>3.43</v>
      </c>
      <c r="G582" s="14" t="n">
        <v>3.43</v>
      </c>
      <c r="H582" s="14" t="n">
        <v>3.33</v>
      </c>
      <c r="I582" s="14" t="n">
        <v>3.43</v>
      </c>
      <c r="J582" s="14" t="n">
        <v>4</v>
      </c>
      <c r="K582" s="14" t="n">
        <v>3.43</v>
      </c>
      <c r="L582" s="16" t="inlineStr">
        <is>
          <t>荷物はそこそこ乗ります（ヤリス比） 燃費はまあ4ATだしって感じですね。坂はギア落とさないと全然速度出ませんねー
---
高くない全高、 助手席Bピラーレススライドドア （税金的に）クラス上限の排気量1500cc
---
155ｃｍ以下のスライドドアは唯一。</t>
        </is>
      </c>
      <c r="M582" s="16" t="inlineStr">
        <is>
          <t>重い、遅い 楕円のステアリング…
---
高速道路でなぜか追い越しをかけられる。 自分が安全運転だからか(笑)。
---
家族が増えベビーカーを乗せると荷物が乗らなくなる点以外は。。。 それと、リアの座席の乗り心地は最悪なのでリアのショックアブソーバーはラウム以外の物と交換した方が良いです。</t>
        </is>
      </c>
    </row>
    <row r="583">
      <c r="A583" s="6" t="inlineStr">
        <is>
          <t>ボルボ</t>
        </is>
      </c>
      <c r="B583" s="6" t="inlineStr">
        <is>
          <t>XC70</t>
        </is>
      </c>
      <c r="C583" s="6" t="inlineStr">
        <is>
          <t>クロカン・ＳＵＶ</t>
        </is>
      </c>
      <c r="D583" s="7" t="n">
        <v>10</v>
      </c>
      <c r="E583" s="9" t="n">
        <v>4.1</v>
      </c>
      <c r="F583" s="9" t="n">
        <v>5</v>
      </c>
      <c r="G583" s="9" t="n">
        <v>4.14</v>
      </c>
      <c r="H583" s="9" t="n">
        <v>4.57</v>
      </c>
      <c r="I583" s="9" t="n">
        <v>4.71</v>
      </c>
      <c r="J583" s="9" t="n">
        <v>2.67</v>
      </c>
      <c r="K583" s="9" t="n">
        <v>2.14</v>
      </c>
      <c r="L583" s="16" t="inlineStr">
        <is>
          <t>走破性能が高く積載量が大きいのでキャンプやサーフィン、スキーやスノボといったアウトドア派にはもってこいの車
---
古さを全く感じない秀逸な内外装のデザイン。 ボディの丈夫さ。 素晴らしいシート。 余裕のラゲージ。
---
あきのこないデザイン、色、沢山詰める、案外パワフルターボなので案外早い、</t>
        </is>
      </c>
      <c r="M583" s="16" t="inlineStr">
        <is>
          <t>乗り方にもよるが燃費いいとは言えない点
---
燃費が悪い（ハイオク）、故障がとにかく多い、、2500なので、税が高くなりすぎ、、 あと、ゴムの劣化がひどい。
---
特になし。</t>
        </is>
      </c>
    </row>
    <row r="584">
      <c r="A584" s="10" t="inlineStr">
        <is>
          <t>ボルボ</t>
        </is>
      </c>
      <c r="B584" s="10" t="inlineStr">
        <is>
          <t>C70カブリオレ</t>
        </is>
      </c>
      <c r="C584" s="10" t="inlineStr">
        <is>
          <t>オープン</t>
        </is>
      </c>
      <c r="D584" s="11" t="n">
        <v>10</v>
      </c>
      <c r="E584" s="14" t="n">
        <v>4.5</v>
      </c>
      <c r="F584" s="14" t="n">
        <v>4.83</v>
      </c>
      <c r="G584" s="14" t="n">
        <v>3.57</v>
      </c>
      <c r="H584" s="14" t="n">
        <v>3.29</v>
      </c>
      <c r="I584" s="14" t="n">
        <v>3.14</v>
      </c>
      <c r="J584" s="14" t="n">
        <v>3.43</v>
      </c>
      <c r="K584" s="14" t="n">
        <v>2.43</v>
      </c>
      <c r="L584" s="16" t="inlineStr">
        <is>
          <t>とにかく乗ると笑顔になれる！ アメ車の様な5気筒から発するドロドロとしたエグゾースト。魔法の絨毯の様にフラットな乗り心地、しっかりソファーの様なシート。 踏めばホイールが空転して全く前に進まない。 でも笑顔になれる
---
そこそこのパワーで大人4人が乗れるフル4シーター。 クローズドでも全席ヘッドクリアランスも余裕で乗れるのが良い。 幌なので(MBと異なり)トランクが意外に大きく使い勝手が良い。 オーディオは11個の多種スピーカーで良い音。
---
ハードトップでオープンにでき、楽しめるおもちゃです</t>
        </is>
      </c>
      <c r="M584" s="16" t="inlineStr">
        <is>
          <t>不満な点なんて１つも無い
---
重量のせいかサスが硬めで乗り心地ざ良くないところ。 特に低速走行時はガタガタ賑やかに揺れるのが良くない。 小回り効かない。
---
4人乗りですが、運転席のシートを倒せる角度が少なく、後部座席に乗り込むのは至難の業です</t>
        </is>
      </c>
    </row>
    <row r="585">
      <c r="A585" s="6" t="inlineStr">
        <is>
          <t>ＢＭＷ</t>
        </is>
      </c>
      <c r="B585" s="6" t="inlineStr">
        <is>
          <t>1シリーズカブリオレ</t>
        </is>
      </c>
      <c r="C585" s="6" t="inlineStr">
        <is>
          <t>オープン</t>
        </is>
      </c>
      <c r="D585" s="7" t="n">
        <v>10</v>
      </c>
      <c r="E585" s="9" t="n">
        <v>4.9</v>
      </c>
      <c r="F585" s="9" t="n">
        <v>4.33</v>
      </c>
      <c r="G585" s="9" t="n">
        <v>3.56</v>
      </c>
      <c r="H585" s="9" t="n">
        <v>3.78</v>
      </c>
      <c r="I585" s="9" t="n">
        <v>2.89</v>
      </c>
      <c r="J585" s="9" t="n">
        <v>4.12</v>
      </c>
      <c r="K585" s="9" t="n">
        <v>2.78</v>
      </c>
      <c r="L585" s="16" t="inlineStr">
        <is>
          <t>高齢者となり軽自動車で片道150kmを往復していたのですが、やはりパワー不足で自身の体にも疲れが出るので楽に走れる車を探していたら軽自動車より安価で入手できたので乗り換えて快適に長距離をドライブしてます。
---
意外と乗り心地良いです。
---
30万キロ走った</t>
        </is>
      </c>
      <c r="M585" s="16" t="inlineStr">
        <is>
          <t>2Lにしては物足りない、メルセデスの1.6Lにも及ばない4発エンジンの燃費
---
パワーが欲しい
---
特に無し</t>
        </is>
      </c>
    </row>
    <row r="586">
      <c r="A586" s="10" t="inlineStr">
        <is>
          <t>シボレー</t>
        </is>
      </c>
      <c r="B586" s="10" t="inlineStr">
        <is>
          <t>MW</t>
        </is>
      </c>
      <c r="C586" s="10" t="inlineStr">
        <is>
          <t>ハッチバック</t>
        </is>
      </c>
      <c r="D586" s="11" t="n">
        <v>10</v>
      </c>
      <c r="E586" s="14" t="n">
        <v>4.2</v>
      </c>
      <c r="F586" s="14" t="n">
        <v>3.43</v>
      </c>
      <c r="G586" s="14" t="n">
        <v>3.29</v>
      </c>
      <c r="H586" s="14" t="n">
        <v>2.71</v>
      </c>
      <c r="I586" s="14" t="n">
        <v>2.57</v>
      </c>
      <c r="J586" s="14" t="n">
        <v>3.67</v>
      </c>
      <c r="K586" s="14" t="n">
        <v>3.29</v>
      </c>
      <c r="L586" s="16" t="inlineStr">
        <is>
          <t>街乗りに限ればほんとに過不足ない良い車でした。
---
燃費
---
見た目ぇ…ですかね…。あと内装の色や装備の良さはシボレーが手掛けてるだけはあるなと思います！ シートヒーター、オートライト、ドア開閉連動ドアミラー、車速連動ドアロック等装備は豪華です。また、後期だとミラーウインカーになります。</t>
        </is>
      </c>
      <c r="M586" s="16" t="inlineStr">
        <is>
          <t>高速で4人家族が移動となると、追い越しや坂でちょっとパワー不足を感じることがありました。
---
あんま速くない
---
拭えないスズキ感。相方さんに「ワゴンR？」と聞かれました。まぁ結果はソリオですし←。加速もいまいちです。 特に不満はありませんが良点も特にありません。</t>
        </is>
      </c>
    </row>
    <row r="587">
      <c r="A587" s="6" t="inlineStr">
        <is>
          <t>ホンダ</t>
        </is>
      </c>
      <c r="B587" s="6" t="inlineStr">
        <is>
          <t>シビックハイブリッド</t>
        </is>
      </c>
      <c r="C587" s="6" t="inlineStr">
        <is>
          <t>セダン</t>
        </is>
      </c>
      <c r="D587" s="7" t="n">
        <v>10</v>
      </c>
      <c r="E587" s="9" t="n">
        <v>4.8</v>
      </c>
      <c r="F587" s="9" t="n">
        <v>3.71</v>
      </c>
      <c r="G587" s="9" t="n">
        <v>4.14</v>
      </c>
      <c r="H587" s="9" t="n">
        <v>4.14</v>
      </c>
      <c r="I587" s="9" t="n">
        <v>3.71</v>
      </c>
      <c r="J587" s="9" t="n">
        <v>3.86</v>
      </c>
      <c r="K587" s="9" t="n">
        <v>4.43</v>
      </c>
      <c r="L587" s="16" t="inlineStr">
        <is>
          <t>フロントウィンドウがあくまでも助手席に乗る側の視点ですが、極めて視界が良いです。また、デザインも恐らく万人受けはしませんがある一定のマニアの方には結構人気のあるかっこいいデザインだと思います。
---
無限フルエアロ＆タイプR用バンパー装着で一気に引き締まって見える。足回りはホンダ純正のダウンサスで、エアロと車高もちょうど良く落ちてスタイリング◎。 それでいて走りは穏やか。加速時は心地よいVTECサウンドとともに引っ張ってくれる。ハイブリッド車でもあるため経済的にも◎
---
燃費が良くてカッコイイ ハイブリッド車に見えない点</t>
        </is>
      </c>
      <c r="M587" s="16" t="inlineStr">
        <is>
          <t>後席内部にIMAバッテリーを積んでいるため、リア席を倒すことができません。即ち、荷室空間が絶望的に狭いです。またロードノイズは結構します。ですが、私はロードノイズは結構するほうが好きなので不満ではなかったです。
---
モーターを積んでいる割に燃費はそんなによくない。また、将来の所有に若干不安を覚える。
---
今のところなし</t>
        </is>
      </c>
    </row>
    <row r="588">
      <c r="A588" s="10" t="inlineStr">
        <is>
          <t>ジャガー</t>
        </is>
      </c>
      <c r="B588" s="10" t="inlineStr">
        <is>
          <t>XFスポーツブレイク</t>
        </is>
      </c>
      <c r="C588" s="10" t="inlineStr">
        <is>
          <t>ステーションワゴン</t>
        </is>
      </c>
      <c r="D588" s="11" t="n">
        <v>10</v>
      </c>
      <c r="E588" s="14" t="n">
        <v>4.8</v>
      </c>
      <c r="F588" s="14" t="n">
        <v>4.86</v>
      </c>
      <c r="G588" s="14" t="n">
        <v>4.71</v>
      </c>
      <c r="H588" s="14" t="n">
        <v>4.57</v>
      </c>
      <c r="I588" s="14" t="n">
        <v>5</v>
      </c>
      <c r="J588" s="14" t="n">
        <v>2.67</v>
      </c>
      <c r="K588" s="14" t="n">
        <v>4.33</v>
      </c>
      <c r="L588" s="16" t="inlineStr">
        <is>
          <t>外装色:ロゼッロレッド+内装色:ライトオイスターの組み合わせを探し続けてやっと理想の車両に巡り合うことができました。
---
外観と内装
---
年間2万キロペースで走ってますが、都内を含めほとんど見かけない希少性。 大きさの割にかなり軽い取り回し。 長距離も疲れない(bmw f34と比較して) 182cmでも快適に車内泊が可能なラゲッジ 車内のディーゼル車感がほぼなし この車格での燃費性能(遠出だとリッター18前後、街乗りオンリーでもリッター10前後)</t>
        </is>
      </c>
      <c r="M588" s="16" t="inlineStr">
        <is>
          <t>AWDがベストでしたが、FRでも素晴らしい走りなので満足してます。
---
国産では気にならなかった微妙な振動や、ちょっとした音が気になる
---
意味不明な警告音がしばしば発生。 ドアロック系の警告音が軽自動車のクラクションのような音が2回鳴るので何事かとご近所に覗き込まれる。普通の電子音にしてほしい。 イグニッションオンの状態で運転席のドアを開けるとドアオープンの警告音がすぐ鳴る。かなりすぐ乗り降りしないと絶対なります。そして閉めない限り永遠になり続ける。 国産やドイツ車では考えられないような電子系統のマイナーエラーが多々ある。 走行に支障があるようなエラーは今のところないのでそこは安心ですが、2024年式を納車後一年以内で3回もエラー解消のためディーラーに預けてます。</t>
        </is>
      </c>
    </row>
    <row r="589">
      <c r="A589" s="6" t="inlineStr">
        <is>
          <t>ランチア</t>
        </is>
      </c>
      <c r="B589" s="6" t="inlineStr">
        <is>
          <t>デルタ</t>
        </is>
      </c>
      <c r="C589" s="6" t="inlineStr">
        <is>
          <t>ハッチバック</t>
        </is>
      </c>
      <c r="D589" s="7" t="n">
        <v>10</v>
      </c>
      <c r="E589" s="9" t="n">
        <v>4.5</v>
      </c>
      <c r="F589" s="9" t="n">
        <v>4.7</v>
      </c>
      <c r="G589" s="9" t="n">
        <v>3.9</v>
      </c>
      <c r="H589" s="9" t="n">
        <v>3.67</v>
      </c>
      <c r="I589" s="9" t="n">
        <v>3.8</v>
      </c>
      <c r="J589" s="9" t="n">
        <v>3.89</v>
      </c>
      <c r="K589" s="9" t="n">
        <v>2.6</v>
      </c>
      <c r="L589" s="16" t="inlineStr">
        <is>
          <t>軽く街中を流すだけでも迸る、ラリー車の血。 最後のリアルABARTH→強烈なサソリの毒。
---
B-COLORのツートンカラー ポルトローナ・フラウ製のラグジュアリーな内装 荷物が見た目よりも乗る
---
希少性あり、趣味と実用を兼ねる満足度の高いクルマ</t>
        </is>
      </c>
      <c r="M589" s="16" t="inlineStr">
        <is>
          <t>効かないエアコンを取ってしまいました…
---
Aピラーの死角が若干見にくい 部品や情報が手に入りにくい ベージュのレザーが汚れが目立つ
---
パーツが無くなってきたし、高い</t>
        </is>
      </c>
    </row>
    <row r="590">
      <c r="A590" s="10" t="inlineStr">
        <is>
          <t>リンカーン</t>
        </is>
      </c>
      <c r="B590" s="10" t="inlineStr">
        <is>
          <t>タウンカー</t>
        </is>
      </c>
      <c r="C590" s="10" t="inlineStr">
        <is>
          <t>セダン</t>
        </is>
      </c>
      <c r="D590" s="11" t="n">
        <v>10</v>
      </c>
      <c r="E590" s="14" t="n">
        <v>3.9</v>
      </c>
      <c r="F590" s="14" t="n">
        <v>3.67</v>
      </c>
      <c r="G590" s="14" t="n">
        <v>3.5</v>
      </c>
      <c r="H590" s="14" t="n">
        <v>2.5</v>
      </c>
      <c r="I590" s="14" t="n">
        <v>2</v>
      </c>
      <c r="J590" s="14" t="n">
        <v>2</v>
      </c>
      <c r="K590" s="14" t="n">
        <v>2.67</v>
      </c>
      <c r="L590" s="16" t="inlineStr">
        <is>
          <t>大きさ
---
見た目
---
拘りのある人にはお勧めしたい。 立て付けの問題では無く，拘りの問題だ。性能がいいとか信頼性が高いとか求めるならAMGとかレクサスを買うのをお勧めする。 何と無くでよく知りもしないで買うのは若い人も中年の人もやめて欲しい。</t>
        </is>
      </c>
      <c r="M590" s="16" t="inlineStr">
        <is>
          <t>大きさ
---
見た目以外全部
---
ない。品質は悪いし性能も悪いけど不満じゃないし。</t>
        </is>
      </c>
    </row>
    <row r="591">
      <c r="A591" s="6" t="inlineStr">
        <is>
          <t>ランドローバー</t>
        </is>
      </c>
      <c r="B591" s="6" t="inlineStr">
        <is>
          <t>ディスカバリー4</t>
        </is>
      </c>
      <c r="C591" s="6" t="inlineStr">
        <is>
          <t>クロカン・ＳＵＶ</t>
        </is>
      </c>
      <c r="D591" s="7" t="n">
        <v>10</v>
      </c>
      <c r="E591" s="9" t="n">
        <v>4.7</v>
      </c>
      <c r="F591" s="9" t="n">
        <v>4.8</v>
      </c>
      <c r="G591" s="9" t="n">
        <v>4.8</v>
      </c>
      <c r="H591" s="9" t="n">
        <v>4.6</v>
      </c>
      <c r="I591" s="9" t="n">
        <v>5</v>
      </c>
      <c r="J591" s="9" t="n">
        <v>3.6</v>
      </c>
      <c r="K591" s="9" t="n">
        <v>2.3</v>
      </c>
      <c r="L591" s="16" t="inlineStr">
        <is>
          <t>積載量、乗り心地
---
・見た目がかっこよすぎる（単なる好み）。カクカク。 ・視界が広く運転しやすい ・抜群の積載量 ・フルフラットになるギミック
---
洗練され廃れ難いデザイン、7人乗り四駆でありながら重さを気にさせない走り、悪路や水路などの走破生高く、もしもの時に助けてくれる頼もしい車</t>
        </is>
      </c>
      <c r="M591" s="16" t="inlineStr">
        <is>
          <t>燃費、振動
---
総じて燃費ですが、これを許容して乗っているので不満ではないかもしれません。 他に挙げるとすると、純正ナビの交換のしにくさです（諸先輩方をみているとグローブボックスに純正ナビを格納したり。。。)
---
今の所なし</t>
        </is>
      </c>
    </row>
    <row r="592">
      <c r="A592" s="10" t="inlineStr">
        <is>
          <t>マツダ</t>
        </is>
      </c>
      <c r="B592" s="10" t="inlineStr">
        <is>
          <t>ルーチェ</t>
        </is>
      </c>
      <c r="C592" s="10" t="inlineStr">
        <is>
          <t>セダン</t>
        </is>
      </c>
      <c r="D592" s="11" t="n">
        <v>10</v>
      </c>
      <c r="E592" s="14" t="n">
        <v>4.5</v>
      </c>
      <c r="F592" s="14" t="n">
        <v>4.8</v>
      </c>
      <c r="G592" s="14" t="n">
        <v>3.56</v>
      </c>
      <c r="H592" s="14" t="n">
        <v>4.2</v>
      </c>
      <c r="I592" s="14" t="n">
        <v>3.8</v>
      </c>
      <c r="J592" s="14" t="n">
        <v>2.43</v>
      </c>
      <c r="K592" s="14" t="n">
        <v>2.57</v>
      </c>
      <c r="L592" s="16" t="inlineStr">
        <is>
          <t>ﾃﾞｻﾞｲﾝ
---
同年のセドリックより ボディ鉄板がしっかりしていた ドアのしまりも良かった 当時 ベンツをパクった リア、サイドデザインが好きになった ロイヤルクラッシックで ヒートシーター 全席パワーシート良かった
---
自己満ですね。</t>
        </is>
      </c>
      <c r="M592" s="16" t="inlineStr">
        <is>
          <t>燃費
---
あまり無かった 当時だから 名前負けで マツダの下取値が安かったくらい
---
燃費と馬力</t>
        </is>
      </c>
    </row>
    <row r="593">
      <c r="A593" s="6" t="inlineStr">
        <is>
          <t>マツダ</t>
        </is>
      </c>
      <c r="B593" s="6" t="inlineStr">
        <is>
          <t>MX-30 EVモデル</t>
        </is>
      </c>
      <c r="C593" s="6" t="inlineStr">
        <is>
          <t>クロカン・ＳＵＶ</t>
        </is>
      </c>
      <c r="D593" s="7" t="n">
        <v>10</v>
      </c>
      <c r="E593" s="9" t="n">
        <v>4</v>
      </c>
      <c r="F593" s="9" t="n">
        <v>4.6</v>
      </c>
      <c r="G593" s="9" t="n">
        <v>4.7</v>
      </c>
      <c r="H593" s="9" t="n">
        <v>4.4</v>
      </c>
      <c r="I593" s="9" t="n">
        <v>3.33</v>
      </c>
      <c r="J593" s="9" t="n">
        <v>3.88</v>
      </c>
      <c r="K593" s="9" t="n">
        <v>3.86</v>
      </c>
      <c r="L593" s="16" t="inlineStr">
        <is>
          <t>アクセル踏めば無音でセブンのようなパワー。それでいてしなやかな乗り心地。日常使いにいいサイズ、ラゲージも十分。
---
1.静か 2.バッチリ決まる運転環境 3.モーターのパワートルク十分 4.ハンドリング 5.セラメタ良い色 スタイリング 6.BOSEの音響システム 7.誰も乗っていない 8.こんなEVを作れるマツダ
---
カタログ値よりも伸びる電費。 控えめ音量のEVサウンド。 よく曲がる。 使いやすい観音開きのドア。 アダプティブハイビームは良いね。</t>
        </is>
      </c>
      <c r="M593" s="16" t="inlineStr">
        <is>
          <t>バウンズ時の前輪の収束が唯一不快。 リア駆動じゃないこと。
---
1.フリースタイルドア 2.もう一息の充電池容量 3.最低地上高130mm 4.この企画を通すマツダ
---
当てにならない電費計＆燃費計。 期待よりも硬い乗り心地。 本皮シートが欲しかった。 暗くなると分からなくなるウインカーとワイパーのレバーの表示。 SUVを名乗るには低すぎるRX-7と同じ最低地上高。</t>
        </is>
      </c>
    </row>
    <row r="594">
      <c r="A594" s="10" t="inlineStr">
        <is>
          <t>三菱</t>
        </is>
      </c>
      <c r="B594" s="10" t="inlineStr">
        <is>
          <t>ランサーエボリューションワゴン</t>
        </is>
      </c>
      <c r="C594" s="10" t="inlineStr">
        <is>
          <t>ステーションワゴン</t>
        </is>
      </c>
      <c r="D594" s="11" t="n">
        <v>10</v>
      </c>
      <c r="E594" s="14" t="n">
        <v>4.3</v>
      </c>
      <c r="F594" s="14" t="n">
        <v>4.78</v>
      </c>
      <c r="G594" s="14" t="n">
        <v>4.78</v>
      </c>
      <c r="H594" s="14" t="n">
        <v>3.33</v>
      </c>
      <c r="I594" s="14" t="n">
        <v>4.56</v>
      </c>
      <c r="J594" s="14" t="n">
        <v>2.88</v>
      </c>
      <c r="K594" s="14" t="n">
        <v>2.67</v>
      </c>
      <c r="L594" s="16" t="inlineStr">
        <is>
          <t>2リッターターボでトルクフルで乗りやすい。この数年他車種を乗ったことが無いので最近のクルマとの比較はできませんが、乗りやすくソコソコ荷物載せれて、旅行には良いです。
---
見た目がとにかくかっこいい、特にリヤの盛り上がったフェンダーのラインが素晴らしい！ 四駆のため雪道も安心できるし、エボの力強い走りや排気音を感じつつ広々とした積載は本当に素晴らしいです👍 乗り方もあるだろうが燃費は10〜9とこの年代の車にしては良いし高速に乗れば11、12も狙えます 初心者の自分のせいでボコボコにしばいてしまったいますが本当に大事にしています
---
・ランエボシリーズ唯一のワゴンボディでかつ美しいスタイリング ・パワフルな走り ・それなりに良い積載性 ・走行安定性が高い ・ボディ剛性がしっかりしている</t>
        </is>
      </c>
      <c r="M594" s="16" t="inlineStr">
        <is>
          <t>とにかく燃費が悪い。何もかも値段が高騰している時代には、合わないですね（笑）私のように2ヶ月に一度ぐらいしか給油しない人には何とか維持できますが、通勤に使うとなると考えもんですね。
---
強いて言うとすれば荷室のサスペンションタワーのコブが邪魔で積載の時困ったり困らなかったり💦 ワゴン車なので仕方ないですがマフラー変えたりして音がデカくなると室内に響く音も比例して大きくなりがちで大きすぎると疲れたり逆に嬉しかったり… 燃費は覚悟してたのでそこまでダメージはないですが悪いですw
---
・毎回書いてるけど、リアタイヤハウスがせり出しているせいで意外と積載性が悪い(カローラフィールダーとかと比べると圧迫感があります) ・ロードノイズやエンジンノイズが大きい(ある程度は対策可能) ・燃費 ・小回りが効かない(借りてる駐車場から出る時に苦労します)</t>
        </is>
      </c>
    </row>
    <row r="595">
      <c r="A595" s="6" t="inlineStr">
        <is>
          <t>スズキ</t>
        </is>
      </c>
      <c r="B595" s="6" t="inlineStr">
        <is>
          <t>バレーノ</t>
        </is>
      </c>
      <c r="C595" s="6" t="inlineStr">
        <is>
          <t>ハッチバック</t>
        </is>
      </c>
      <c r="D595" s="7" t="n">
        <v>10</v>
      </c>
      <c r="E595" s="9" t="n">
        <v>4</v>
      </c>
      <c r="F595" s="9" t="n">
        <v>3.7</v>
      </c>
      <c r="G595" s="9" t="n">
        <v>4</v>
      </c>
      <c r="H595" s="9" t="n">
        <v>3.3</v>
      </c>
      <c r="I595" s="9" t="n">
        <v>3.6</v>
      </c>
      <c r="J595" s="9" t="n">
        <v>3.9</v>
      </c>
      <c r="K595" s="9" t="n">
        <v>4.33</v>
      </c>
      <c r="L595" s="16" t="inlineStr">
        <is>
          <t>ヨーロッパ車の様な見た目と軽快な走り。 自車以外で走っているのを見たことが無いところ。
---
広さ、パワー、燃費、維持費のバランスが良い
---
スイフトとは違うキャラクターのしっとり系の乗り味。 リアドアの内張もフロントと同様の仕上げで手抜き感がない。</t>
        </is>
      </c>
      <c r="M595" s="16" t="inlineStr">
        <is>
          <t>リアサスの突き上げが強い。それが原因かわからないが、後部座席に乗る家族が「車酔いしそう」と苦情が出ます。
---
社外品が少ないので維持には純正か流用の原則二択。メイン市場のインドからEU圏アフリカ大陸なら社外も充実しているようです。 純正モンローの耐久性のなさは旧トキコ並みか？
---
ACCはスズキ1世代目のものなので制御がイマイチな点。 加減速いずれも「急」が付く感じの制御になるので、同乗者には気を遣いますし、ACCの減速時もあまりエンブレは使わずにブレーキで減速してる感じなので、運が悪いと煽り運転判定されるかもしれません。 また、メーター内ディスプレイに時計がない点。 同時期のスイフトには付いていたので、これはソフトアップデートなどで対応してもらいたかったです。</t>
        </is>
      </c>
    </row>
    <row r="596">
      <c r="A596" s="10" t="inlineStr">
        <is>
          <t>トヨタ</t>
        </is>
      </c>
      <c r="B596" s="10" t="inlineStr">
        <is>
          <t>WiLL VS</t>
        </is>
      </c>
      <c r="C596" s="10" t="inlineStr">
        <is>
          <t>ハッチバック</t>
        </is>
      </c>
      <c r="D596" s="11" t="n">
        <v>10</v>
      </c>
      <c r="E596" s="14" t="n">
        <v>4.5</v>
      </c>
      <c r="F596" s="14" t="n">
        <v>4.89</v>
      </c>
      <c r="G596" s="14" t="n">
        <v>4.22</v>
      </c>
      <c r="H596" s="14" t="n">
        <v>3.67</v>
      </c>
      <c r="I596" s="14" t="n">
        <v>3.33</v>
      </c>
      <c r="J596" s="14" t="n">
        <v>4.25</v>
      </c>
      <c r="K596" s="14" t="n">
        <v>3.56</v>
      </c>
      <c r="L596" s="16" t="inlineStr">
        <is>
          <t>デザイン性、走行性、乗り心地すべて
---
低回転〜高回転まで万遍なくパワー抜けがない 高回転の音が気持ちのいい音がする 赤系のメーターだけど、Beatと同じ位に見やすい 燃費も考慮された、6MT仕様
---
ワゴン車にしてはしっかりしている足回りとステアリングフィール 後席を倒すとフラットになるので積載性が良い 車中泊も可能 2ZZ-GEは回せば結構速い</t>
        </is>
      </c>
      <c r="M596" s="16" t="inlineStr">
        <is>
          <t>年式が年式なので軽い力でインテリアがぶっ壊れます。繊細なんですね 後方の視野が極端に悪い
---
ステーションワゴンだけど、荷室はセダン相当かな PCD100の5穴なのでホイールを選ぶ オーディオの位置がシフト周辺なので、自由度は低いかな
---
ヘッドライトが暗い ハンドルが遠い モール類全滅 傷付きやすい内装</t>
        </is>
      </c>
    </row>
    <row r="597">
      <c r="A597" s="6" t="inlineStr">
        <is>
          <t>トヨタ</t>
        </is>
      </c>
      <c r="B597" s="6" t="inlineStr">
        <is>
          <t>カローラランクス</t>
        </is>
      </c>
      <c r="C597" s="6" t="inlineStr">
        <is>
          <t>ハッチバック</t>
        </is>
      </c>
      <c r="D597" s="7" t="n">
        <v>10</v>
      </c>
      <c r="E597" s="9" t="n">
        <v>4.7</v>
      </c>
      <c r="F597" s="9" t="n">
        <v>4.22</v>
      </c>
      <c r="G597" s="9" t="n">
        <v>4.11</v>
      </c>
      <c r="H597" s="9" t="n">
        <v>4</v>
      </c>
      <c r="I597" s="9" t="n">
        <v>4</v>
      </c>
      <c r="J597" s="9" t="n">
        <v>3.67</v>
      </c>
      <c r="K597" s="9" t="n">
        <v>3.67</v>
      </c>
      <c r="L597" s="16" t="inlineStr">
        <is>
          <t>とにかく楽しいエンジン ガンガン高回転まで回しましょう
---
ちゃんとどこにでもいる普通のカローラに見えるところ。よく見るとなんだかエアロ入ってるところ。 6MT+2ZZ-GEハイカムきもちーーー!
---
いまだに最高の相棒です。 私にとって最高レベルでバランスの取れた機能性能で、デザインは今時の感じとは違いますが、まだまだイケてると思っています♪ 現在約29万キロです。</t>
        </is>
      </c>
      <c r="M597" s="16" t="inlineStr">
        <is>
          <t>燃費がカス
---
カーナビが迷子になること(明らかにウチが悪い)
---
子供たちも大きくなったので、4人で乗るとちょっと窮屈ですね。</t>
        </is>
      </c>
    </row>
    <row r="598">
      <c r="A598" s="10" t="inlineStr">
        <is>
          <t>トヨタ</t>
        </is>
      </c>
      <c r="B598" s="10" t="inlineStr">
        <is>
          <t>スプリンター</t>
        </is>
      </c>
      <c r="C598" s="10" t="inlineStr">
        <is>
          <t>セダン</t>
        </is>
      </c>
      <c r="D598" s="11" t="n">
        <v>10</v>
      </c>
      <c r="E598" s="14" t="n">
        <v>4.5</v>
      </c>
      <c r="F598" s="14" t="n">
        <v>4.29</v>
      </c>
      <c r="G598" s="14" t="n">
        <v>3.43</v>
      </c>
      <c r="H598" s="14" t="n">
        <v>3.71</v>
      </c>
      <c r="I598" s="14" t="n">
        <v>3.71</v>
      </c>
      <c r="J598" s="14" t="n">
        <v>3.33</v>
      </c>
      <c r="K598" s="14" t="n">
        <v>3.57</v>
      </c>
      <c r="L598" s="16" t="inlineStr">
        <is>
          <t>クーペ、当時５０万
---
古くさいけれど、これぞ車というビジュアル。古き良き20世紀の車。（古くさい＝好き）
---
スポーツと実用性がとてもバランスが良いですね</t>
        </is>
      </c>
      <c r="M598" s="16" t="inlineStr">
        <is>
          <t>ない
---
1.3の排気量は少ないということを納車されてから知りました😬 加速こそ遅いけど100km/hなら走れるからそこまで不満でもない🤔
---
騒ぐほどでもないけど徐々に部品は減っているか。。。</t>
        </is>
      </c>
    </row>
    <row r="599">
      <c r="A599" s="6" t="inlineStr">
        <is>
          <t>トヨタ</t>
        </is>
      </c>
      <c r="B599" s="6" t="inlineStr">
        <is>
          <t>セリカXX</t>
        </is>
      </c>
      <c r="C599" s="6" t="inlineStr">
        <is>
          <t>クーペ</t>
        </is>
      </c>
      <c r="D599" s="7" t="n">
        <v>10</v>
      </c>
      <c r="E599" s="9" t="n">
        <v>4.2</v>
      </c>
      <c r="F599" s="9" t="n">
        <v>5</v>
      </c>
      <c r="G599" s="9" t="n">
        <v>3</v>
      </c>
      <c r="H599" s="9" t="n">
        <v>3.25</v>
      </c>
      <c r="I599" s="9" t="n">
        <v>3.5</v>
      </c>
      <c r="J599" s="9" t="n">
        <v>2.33</v>
      </c>
      <c r="K599" s="9" t="n">
        <v>2.88</v>
      </c>
      <c r="L599" s="16" t="inlineStr">
        <is>
          <t>カクカクでリトラなデザイン 割と頑丈「さすがトヨタだ、なんともないぜ！」(これは言い過ぎ。そこまでではない。)
---
デザイン
---
中古車でしたが質がとても悪かったです！見極めも出来ない状態で購入時は教習所通いの中で買い付けに行きました。巷はMT車全盛期でしたがAT車を購入！まさに高級デートカーと言ったところでしたね😆1G直6はエンジンオイルが汚れるとすんげぇー燃費が落ちていました。サンルーフ付きで手動ハンドルを回して開け閉めをしたり当時はスマホも無く画像も残っておりません(^◇^;)</t>
        </is>
      </c>
      <c r="M599" s="16" t="inlineStr">
        <is>
          <t>運転者を驚愕させる糸トルク 部品争奪ヤフオク連戦連敗
---
サビが‥
---
ともかくパワーがたりませんこのバージョンで2600ccがあったような？？そちらはある程度のパワーあり！</t>
        </is>
      </c>
    </row>
    <row r="600">
      <c r="A600" s="10" t="inlineStr">
        <is>
          <t>ＢＭＷ</t>
        </is>
      </c>
      <c r="B600" s="10" t="inlineStr">
        <is>
          <t>Z4クーペ</t>
        </is>
      </c>
      <c r="C600" s="10" t="inlineStr">
        <is>
          <t>クーペ</t>
        </is>
      </c>
      <c r="D600" s="11" t="n">
        <v>10</v>
      </c>
      <c r="E600" s="14" t="n">
        <v>4.6</v>
      </c>
      <c r="F600" s="14" t="n">
        <v>4.71</v>
      </c>
      <c r="G600" s="14" t="n">
        <v>4.57</v>
      </c>
      <c r="H600" s="14" t="n">
        <v>3.43</v>
      </c>
      <c r="I600" s="14" t="n">
        <v>3.57</v>
      </c>
      <c r="J600" s="14" t="n">
        <v>3.71</v>
      </c>
      <c r="K600" s="14" t="n">
        <v>3.86</v>
      </c>
      <c r="L600" s="16" t="inlineStr">
        <is>
          <t>スタイル 常時使いでなく年2,000㎞程度しか走らせていないので消耗品の消費も少ない
---
何といってもデザインがかっこいい！
---
剛性感と旋回性の良さ！この一言に尽きます！</t>
        </is>
      </c>
      <c r="M600" s="16" t="inlineStr">
        <is>
          <t>3.0Lヘッドが重いので1シリーズと比較して雪道のトラクションの掛かり方が悪い スペース上、リクライニングしないシートのため仮眠できない 4500回転以上でトルクを掛け続けるとクラッチが滑る感覚があるため、超高速域では踏み込めない（いつのまにか100㎞を超えるので注意が必要） 社外部品が少なくマフラーはドイツから個人輸入で送料だけで相当痛い
---
まだ分からない。
---
ノーマルでのエンジン音が、イマイチ😅</t>
        </is>
      </c>
    </row>
    <row r="601">
      <c r="A601" s="6" t="inlineStr">
        <is>
          <t>ＢＭＷ</t>
        </is>
      </c>
      <c r="B601" s="6" t="inlineStr">
        <is>
          <t>5シリーズグランツーリスモ</t>
        </is>
      </c>
      <c r="C601" s="6" t="inlineStr">
        <is>
          <t>ハッチバック</t>
        </is>
      </c>
      <c r="D601" s="7" t="n">
        <v>10</v>
      </c>
      <c r="E601" s="9" t="n">
        <v>4.1</v>
      </c>
      <c r="F601" s="9" t="n">
        <v>5</v>
      </c>
      <c r="G601" s="9" t="n">
        <v>4.57</v>
      </c>
      <c r="H601" s="9" t="n">
        <v>4</v>
      </c>
      <c r="I601" s="9" t="n">
        <v>4</v>
      </c>
      <c r="J601" s="9" t="n">
        <v>3</v>
      </c>
      <c r="K601" s="9" t="n">
        <v>1</v>
      </c>
      <c r="L601" s="16" t="inlineStr">
        <is>
          <t>下手なスポーツカーに負けない加速
---
外観は文句なし！ トルクもあって踏めば踏むだけスピードが出てくれます！ 高速道路や平けた道では気持ちいい運転が出来、晴れた日にも星空満点な夜でも、サンルーフがツインなので快適です^_^
---
ミニバンもかくや？の頭上に余裕ある前席まわり。 あと、7シリーズ譲りなコンポーネンツの恩恵か 乗り心地に関してはフツーの5シリーズに比べて 段違いにイイ気がした。剛性面で大きく不利な ハッチバックボディをモノともしない高級感(?)は 先入観を裏切ってくれ…流石ダナと思わせてくれる</t>
        </is>
      </c>
      <c r="M601" s="16" t="inlineStr">
        <is>
          <t>オイル消費 オイル漏れ…
---
この手のタイプは燃費を気にしてはいけませんが、やはり悪いですねw とくに私の住む街はよく渋滞するのでアイドリング だけで燃費が下がっていきますw 1番の不満はBMW特有のブレーキ鳴きです。
---
個人的には車酔いしそーなリヤシート。 このクルマ先述の通り…名は5シリを謳うも ホイールベースをはじめ実質的には上位の 7シリーズ並みな構成で成り立つ車でして、 確かに後席の足元まわりの広さに関しては 同世代(F10系)や現(G30)5series比 余裕あり ウッカリするとluxuryとutilityのcrossover的な マーケティング屋の戯れ言に納得しソになる …が 後席まん中デカい固定アームレストで潰され 最近お腹まわりデブ化が止まらん私にとって プライベート感を演出するらしい(?)4座化は 横方向むしろ狭く感じてしまったり致しますし ルーフラインが背後方向に落とし込まれて… 前席ヘッドクリアランスはムダに広々してるのに 後席のそれはむしろキュークツにすら感じる。 おまけにスタイリング上の都合なのか？ドアも 後席サイド窓の位置や形状に違和感が拭えず 何だか視覚的に暗い穴蔵に押し込まれた如く 開放感に欠ける心象を抱いてしまったりスル。 クルマ酔いしがちな子供だった私、この類の パッケージがイビツな車が特に苦手でして ダメ押しに濃色ガラスで外の風景が見えぬ夜 前後左右Gかけられたりすると空間認識能力 もうダメになって気持ちワルくなっちゃうのね。 子供の頃おウチの車コレだったらゲロ祭りダナ ※こんな重い車でベンベ的な駆け抜ける歓びを 云々するのもアホらしいので、今回の日記は パッセンジャーカーとして如何なんかね？的な 視点で書かせて頂きましたm(__)m</t>
        </is>
      </c>
    </row>
    <row r="602">
      <c r="A602" s="10" t="inlineStr">
        <is>
          <t>クライスラー</t>
        </is>
      </c>
      <c r="B602" s="10" t="inlineStr">
        <is>
          <t>クロスファイア</t>
        </is>
      </c>
      <c r="C602" s="10" t="inlineStr">
        <is>
          <t>クーペ</t>
        </is>
      </c>
      <c r="D602" s="11" t="n">
        <v>10</v>
      </c>
      <c r="E602" s="14" t="n">
        <v>4.4</v>
      </c>
      <c r="F602" s="14" t="n">
        <v>5</v>
      </c>
      <c r="G602" s="14" t="n">
        <v>4.6</v>
      </c>
      <c r="H602" s="14" t="n">
        <v>3.67</v>
      </c>
      <c r="I602" s="14" t="n">
        <v>3.33</v>
      </c>
      <c r="J602" s="14" t="n">
        <v>3.67</v>
      </c>
      <c r="K602" s="14" t="n">
        <v>3.67</v>
      </c>
      <c r="L602" s="16" t="inlineStr">
        <is>
          <t>エンジンはいじりましたのでパワーは申し分ないです
---
見た目で購入
---
クルマの美しいエクステリアデザインです。また、動力性能も高く運転していて楽しいクルマです。</t>
        </is>
      </c>
      <c r="M602" s="16" t="inlineStr">
        <is>
          <t>乗り難い、狭い、乗り心地悪い
---
乗り難い
---
日常使いでは、いろいろ不便を感じる事もままあります。買い物での駐車場の乗り降りや、雨の日の乗り降り、荷物の積載量とか...</t>
        </is>
      </c>
    </row>
    <row r="603">
      <c r="A603" s="6" t="inlineStr">
        <is>
          <t>フェラーリ</t>
        </is>
      </c>
      <c r="B603" s="6" t="inlineStr">
        <is>
          <t>348</t>
        </is>
      </c>
      <c r="C603" s="6" t="inlineStr">
        <is>
          <t>クーペ</t>
        </is>
      </c>
      <c r="D603" s="7" t="n">
        <v>10</v>
      </c>
      <c r="E603" s="9" t="n">
        <v>4.4</v>
      </c>
      <c r="F603" s="9" t="n">
        <v>4.56</v>
      </c>
      <c r="G603" s="9" t="n">
        <v>3.56</v>
      </c>
      <c r="H603" s="9" t="n">
        <v>3</v>
      </c>
      <c r="I603" s="9" t="n">
        <v>2.38</v>
      </c>
      <c r="J603" s="9" t="n">
        <v>3.88</v>
      </c>
      <c r="K603" s="9" t="n">
        <v>3.12</v>
      </c>
      <c r="L603" s="16" t="inlineStr">
        <is>
          <t>355がいちばんいいと思っているが、まぁそれなりにフェラーリらしいと思っている。
---
車検証記載の車名「フェラーリ」。これが全て。 老若男女誰が見てもわかるスーパーカー。ギョーカイ的には不人気車ですが、誰がどう贔屓目に見ても「フェラーリ」。 特におじさん達にモテモテ。話題には事欠かない。 ノーマルマフラーの下っ腹に響く音。フェラーリ＝ソプラノと思われがちですが、348のノーマルは実はテノール。しかし上まで回せば紛うことなきフェラーリ。これがまさに「エンジンとの対話」。 実はトルクフルなエンジンで街乗りも気難しくないスタビリティの高さ。ホンダの名機ZCを大きくしたような感じ。ZCも上まで回すとホンダの音がしますが、F119もしっかりフェラーリの音がします。 エンブレの効きが強烈、ワンペダルドライブに近いことも可能。 減速時のブレーキ鳴きはハイパフォーマンスカーの証。 人気がない故に人とカブらないこと。運転が難しいのも良い。 よく「ペダルが右寄り」と言われますが、自分が乗って来た50台以上のクルマの中では最も自然で運転し易いドラポジだと思います。右足は少し開き気味にして靴底全体でアクセルを踏み、左足は真っ直ぐ踏めばクラッチ。ステアリングはしっかり正対。これが出来てない自称スポーツカーの何と多いことか。 一見普通っぽく見えるノーマルシートは座り心地とホールド感が絶妙な匙加減。長距離走っても痛くならない。公道走行なら交換しない方がいいです。348が最後の自社製シートだったはず（F355からポルトローナ・フラウ）なので、そういう意味でも貴重です。
---
初代クレアちゃん一世</t>
        </is>
      </c>
      <c r="M603" s="16" t="inlineStr">
        <is>
          <t>355の方が 5バルブで高音でいいと思っています。が、ウチの348もクライス可変式も結構な爆音で、これはこれでフェラーリかなって思っている自分がいるところ
---
大きな荷物が載せられない以外は特に不満なし。 強いて言えばもう１速欲しい（５速100kmで2800rpm）が、長時間2000rpm以下で走ると再始動時にグズるので、バイクのエンジンだと思って乗れば納得。
---
クレアちゃん二世</t>
        </is>
      </c>
    </row>
    <row r="604">
      <c r="A604" s="10" t="inlineStr">
        <is>
          <t>フィアット</t>
        </is>
      </c>
      <c r="B604" s="10" t="inlineStr">
        <is>
          <t>バルケッタ</t>
        </is>
      </c>
      <c r="C604" s="10" t="inlineStr">
        <is>
          <t>オープン</t>
        </is>
      </c>
      <c r="D604" s="11" t="n">
        <v>10</v>
      </c>
      <c r="E604" s="14" t="n">
        <v>4.2</v>
      </c>
      <c r="F604" s="14" t="n">
        <v>4.88</v>
      </c>
      <c r="G604" s="14" t="n">
        <v>3.43</v>
      </c>
      <c r="H604" s="14" t="n">
        <v>3.43</v>
      </c>
      <c r="I604" s="14" t="n">
        <v>2.14</v>
      </c>
      <c r="J604" s="14" t="n">
        <v>2.17</v>
      </c>
      <c r="K604" s="14" t="n">
        <v>2.8</v>
      </c>
      <c r="L604" s="16" t="inlineStr">
        <is>
          <t>デザインが洗練されている。
---
スポーティーな車ではないが、大人が落ち着いて乗れる。
---
デザイン</t>
        </is>
      </c>
      <c r="M604" s="16" t="inlineStr">
        <is>
          <t>動力性能が高くない（私にはこれで充分）のと、乗り心地が良くない。
---
乗り心地が良くない。
---
いろいろ。車内には収納がなく、交換部品も手に入りにくい。幌の畳み方にはコツがいるし手間もかかります。でも、すべて許せます。</t>
        </is>
      </c>
    </row>
    <row r="605">
      <c r="A605" s="6" t="inlineStr">
        <is>
          <t>ホンダ</t>
        </is>
      </c>
      <c r="B605" s="6" t="inlineStr">
        <is>
          <t>エアウェイブ</t>
        </is>
      </c>
      <c r="C605" s="6" t="inlineStr">
        <is>
          <t>ステーションワゴン</t>
        </is>
      </c>
      <c r="D605" s="7" t="n">
        <v>10</v>
      </c>
      <c r="E605" s="9" t="n">
        <v>4.4</v>
      </c>
      <c r="F605" s="9" t="n">
        <v>4.1</v>
      </c>
      <c r="G605" s="9" t="n">
        <v>3.8</v>
      </c>
      <c r="H605" s="9" t="n">
        <v>3.6</v>
      </c>
      <c r="I605" s="9" t="n">
        <v>4.7</v>
      </c>
      <c r="J605" s="9" t="n">
        <v>2.78</v>
      </c>
      <c r="K605" s="9" t="n">
        <v>3.9</v>
      </c>
      <c r="L605" s="16" t="inlineStr">
        <is>
          <t>デザインがよくて、荷物も積めるし、いざとなれば車中泊も出来る万能選手 燃費も、この時代の車はカタログ値の70%ぐらい出れば優秀で、エア君はこの値を平均で出しているので助かっている
---
収納がとにかく大きい あとフルフラットにすれば布団が敷けるぞ！ 見た目以上に中身は大きく外見は小ぶり、燃費も良いですよっ！
---
初代フィットベースのクルマですが、目にする場所の部品ほとんどが専用設計になっていて、当時の競合車と比べて高級感がありました。 また、CVTで疑似７速のパドルシフトが装備されており、かなり高回転でもシフトダウンできる仕様になっているので、アップダウンの激しい道での運転が楽だった覚えがあります。</t>
        </is>
      </c>
      <c r="M605" s="16" t="inlineStr">
        <is>
          <t>この時代の車の内装にしては、まあまあいい方だと思うが、やはり最近の車と見比べると、見劣りする
---
高速域の加速が少し苦しい感じ。 1500㏄であのボディを引っ張るから馬力やトルクの力不足感は否めないものの、制限速度クルージングでは何も問題なし。 遮音性は諦めてください（笑） あ、タイヤサイズがちょっと独特です
---
ボディ剛性が足りておらず、タワーバーを入れてやっとまともになった記憶が・・・</t>
        </is>
      </c>
    </row>
    <row r="606">
      <c r="A606" s="10" t="inlineStr">
        <is>
          <t>ホンダ</t>
        </is>
      </c>
      <c r="B606" s="10" t="inlineStr">
        <is>
          <t>アコードクーペ</t>
        </is>
      </c>
      <c r="C606" s="10" t="inlineStr">
        <is>
          <t>クーペ</t>
        </is>
      </c>
      <c r="D606" s="11" t="n">
        <v>10</v>
      </c>
      <c r="E606" s="14" t="n">
        <v>4.3</v>
      </c>
      <c r="F606" s="14" t="n">
        <v>4.4</v>
      </c>
      <c r="G606" s="14" t="n">
        <v>3.6</v>
      </c>
      <c r="H606" s="14" t="n">
        <v>3.8</v>
      </c>
      <c r="I606" s="14" t="n">
        <v>3.6</v>
      </c>
      <c r="J606" s="14" t="n">
        <v>4</v>
      </c>
      <c r="K606" s="14" t="n">
        <v>3.4</v>
      </c>
      <c r="L606" s="16" t="inlineStr">
        <is>
          <t>いわゆる大陸的な・・・って感じだった記憶。
---
クルマ、カスタムパーツ全て満足！ 特に左ハンドルがお気に入りでした。
---
まだ乗り始めてから同じ車を見かけたことがないのと、加速は気持ちいいです。</t>
        </is>
      </c>
      <c r="M606" s="16" t="inlineStr">
        <is>
          <t>良いも悪いもホンダ車って感じだった
---
不満だった点は思い浮かばないです。
---
古い車なので修理するのにも部品がなかなか見つからなかったりして、そこは苦労しています。</t>
        </is>
      </c>
    </row>
    <row r="607">
      <c r="A607" s="6" t="inlineStr">
        <is>
          <t>ホンダ</t>
        </is>
      </c>
      <c r="B607" s="6" t="inlineStr">
        <is>
          <t>クラリティPHEV</t>
        </is>
      </c>
      <c r="C607" s="6" t="inlineStr">
        <is>
          <t>セダン</t>
        </is>
      </c>
      <c r="D607" s="7" t="n">
        <v>10</v>
      </c>
      <c r="E607" s="9" t="n">
        <v>4.5</v>
      </c>
      <c r="F607" s="9" t="n">
        <v>4.3</v>
      </c>
      <c r="G607" s="9" t="n">
        <v>4.4</v>
      </c>
      <c r="H607" s="9" t="n">
        <v>4.7</v>
      </c>
      <c r="I607" s="9" t="n">
        <v>3.5</v>
      </c>
      <c r="J607" s="9" t="n">
        <v>3</v>
      </c>
      <c r="K607" s="9" t="n">
        <v>4.6</v>
      </c>
      <c r="L607" s="16" t="inlineStr">
        <is>
          <t>・乗り心地はZRVや旧カムリと比べると、雲泥の差で良い。 ・燃費もハイブリッド走行だけでも20km/Lは切らず、遠乗り時の高速はさらに伸びるのがありがたい。 (ZRVは高速では一般路より悪化)
---
静か、エアコンがよく効く 乗り心地が良い。
---
セダンのプラグインハイブリッド自体が国産だとこの車くらい。 バッテリーも17kwとそれなりのサイズなのに積載性もそこまで悪くありません。</t>
        </is>
      </c>
      <c r="M607" s="16" t="inlineStr">
        <is>
          <t>現時点特になし
---
ボディサイズが少し大きい
---
電気があるうちは素晴らしいのですがハイブリッドモードはあま良いとは言えません。</t>
        </is>
      </c>
    </row>
    <row r="608">
      <c r="A608" s="10" t="inlineStr">
        <is>
          <t>ランドローバー</t>
        </is>
      </c>
      <c r="B608" s="10" t="inlineStr">
        <is>
          <t>フリーランダー2</t>
        </is>
      </c>
      <c r="C608" s="10" t="inlineStr">
        <is>
          <t>クロカン・ＳＵＶ</t>
        </is>
      </c>
      <c r="D608" s="11" t="n">
        <v>10</v>
      </c>
      <c r="E608" s="14" t="n">
        <v>4.4</v>
      </c>
      <c r="F608" s="14" t="n">
        <v>4.67</v>
      </c>
      <c r="G608" s="14" t="n">
        <v>4.4</v>
      </c>
      <c r="H608" s="14" t="n">
        <v>4</v>
      </c>
      <c r="I608" s="14" t="n">
        <v>3.33</v>
      </c>
      <c r="J608" s="14" t="n">
        <v>4</v>
      </c>
      <c r="K608" s="14" t="n">
        <v>2.67</v>
      </c>
      <c r="L608" s="16" t="inlineStr">
        <is>
          <t>視点が高く、運転しやすい。 室内空間が広く、ゆったりした気持ちで乗れる。
---
顔が好み。コンパクトで丁度良い感じ。安心できる安定感。意外と広い車内。
---
・コマンドポジションにより視界が高くかつ広いので景色を楽しめる事。 ・都心部の道路事情を考えるとちょうど良いサイズ感 ・普段は妻と2人のお出掛け専用機ですが、家族4人で乗車しても窮屈な感じはなく快適に移動できる室内の広さ ・スタジアムシートにより後部座席が前席より座面が高くかつ天井高も高くなっているのでコミュニケーションがとりやすい ・メリディアンのスピーカーの音質（特に中音〜高音域が得意なのでピアノJAZZなど綺麗に鳴らしてくれる） ・四駆かつ高度な制御による悪天候下の高速安定性 ・堅牢なボディ剛性 ・まず人と被ることがない ・イヴォークと同じ2lエンジンになり鼻先の軽さから取り回しのしやすさと軽快な運動性能があるので峠道もそれなりに楽しめちゃう事 ・足回りの味付けもおおらかで轍や継ぎ目の衝撃など適度にいなしつつ驚くほどロールが無いので車酔いしやすい妻と子供も快適に長距離移動ができる</t>
        </is>
      </c>
      <c r="M608" s="16" t="inlineStr">
        <is>
          <t>10年前の外車なので、安全装備が無いor古い。 トランクが意外と狭い。 ランドローバーの中では小さいらしいが、外車SUVなので「大きすぎるわけではないが、小さくはない」。
---
狭い駐車場では車幅がちょっとつらい。
---
・ランドローバー末弟という事で上位車種と比較してしまうと内装のチープ感はありますが、イヴォークのエレガントなラインというよりDefenderやDiscoveryの流れを汲んだツールとしてのポジションを確立しているのでキャンプやアウトドアにも積極的に気持ちが向きます。 ・間違いなく隠れた名車ですが、玉数がすくなくマイナーな車種なのでサードパーティ系のパーツは少ない事</t>
        </is>
      </c>
    </row>
    <row r="609">
      <c r="A609" s="6" t="inlineStr">
        <is>
          <t>ランドローバー</t>
        </is>
      </c>
      <c r="B609" s="6" t="inlineStr">
        <is>
          <t>レンジローバーヴォーグ</t>
        </is>
      </c>
      <c r="C609" s="6" t="inlineStr">
        <is>
          <t>クロカン・ＳＵＶ</t>
        </is>
      </c>
      <c r="D609" s="7" t="n">
        <v>10</v>
      </c>
      <c r="E609" s="9" t="n">
        <v>4.4</v>
      </c>
      <c r="F609" s="9" t="n">
        <v>5</v>
      </c>
      <c r="G609" s="9" t="n">
        <v>4.89</v>
      </c>
      <c r="H609" s="9" t="n">
        <v>5</v>
      </c>
      <c r="I609" s="9" t="n">
        <v>5</v>
      </c>
      <c r="J609" s="9" t="n">
        <v>3.8</v>
      </c>
      <c r="K609" s="9" t="n">
        <v>2.8</v>
      </c>
      <c r="L609" s="16" t="inlineStr">
        <is>
          <t>運転中のアイポイントがいい
---
他にない、圧倒的なラインの美しさ
---
広くて静か</t>
        </is>
      </c>
      <c r="M609" s="16" t="inlineStr">
        <is>
          <t>走行中にDVDが観れない
---
燃費は絶望的 年式的にも、すぐに機嫌が悪くなる
---
燃費 ８㎞/l</t>
        </is>
      </c>
    </row>
    <row r="610">
      <c r="A610" s="10" t="inlineStr">
        <is>
          <t>マツダ</t>
        </is>
      </c>
      <c r="B610" s="10" t="inlineStr">
        <is>
          <t>スピアーノ</t>
        </is>
      </c>
      <c r="C610" s="10" t="inlineStr">
        <is>
          <t>ハッチバック</t>
        </is>
      </c>
      <c r="D610" s="11" t="n">
        <v>10</v>
      </c>
      <c r="E610" s="14" t="n">
        <v>4.8</v>
      </c>
      <c r="F610" s="14" t="n">
        <v>4.71</v>
      </c>
      <c r="G610" s="14" t="n">
        <v>3.88</v>
      </c>
      <c r="H610" s="14" t="n">
        <v>3.67</v>
      </c>
      <c r="I610" s="14" t="n">
        <v>3.67</v>
      </c>
      <c r="J610" s="14" t="n">
        <v>4.17</v>
      </c>
      <c r="K610" s="14" t="n">
        <v>3.17</v>
      </c>
      <c r="L610" s="16" t="inlineStr">
        <is>
          <t>丸目ヘッドライトの車が欲しかったのでこの車があって良かった。角ばったデザインとの相性が良く、遠目から見るとローバーミニのよう。内装ではコラムシフトでレトロ感？平成感？が良い。
---
見た目がとにかく好き ラパンSSよりスピアーノSSの顔の方が個人的に好き 街ですれ違う事がまず無いのでレア感がある 中古パーツが豊富（ラパン様々）
---
かわいいですが、乗り心地も良く走りもまあまあ。結構パワーも有って良かったですね。</t>
        </is>
      </c>
      <c r="M610" s="16" t="inlineStr">
        <is>
          <t>収納がない。ティッシュBOXや車検証、取説などの置き場所に困る。
---
塗装が甘いので錆との戦い
---
今の所無いかな。</t>
        </is>
      </c>
    </row>
    <row r="611">
      <c r="A611" s="6" t="inlineStr">
        <is>
          <t>マツダ</t>
        </is>
      </c>
      <c r="B611" s="6" t="inlineStr">
        <is>
          <t>センティア</t>
        </is>
      </c>
      <c r="C611" s="6" t="inlineStr">
        <is>
          <t>セダン</t>
        </is>
      </c>
      <c r="D611" s="7" t="n">
        <v>10</v>
      </c>
      <c r="E611" s="9" t="n">
        <v>4</v>
      </c>
      <c r="F611" s="9" t="n">
        <v>4.33</v>
      </c>
      <c r="G611" s="9" t="n">
        <v>4.12</v>
      </c>
      <c r="H611" s="9" t="n">
        <v>3.67</v>
      </c>
      <c r="I611" s="9" t="n">
        <v>2.67</v>
      </c>
      <c r="J611" s="9" t="n">
        <v>2.67</v>
      </c>
      <c r="K611" s="9" t="n">
        <v>2.33</v>
      </c>
      <c r="L611" s="16" t="inlineStr">
        <is>
          <t>流麗な初代HD型から硬派なサルーンへ変わった。通ぶってる人からはコストダウンだとか、安っぽいとか、基本コンポーネントがキャリーオーバーだとかイロイロ言われてるけど、静粛性やラゲッジ容量は向上している。それに後席のレッグスペースやヘッドクリアランスなんか素晴らしい改善だ。塗装面で言うとハイレフコートは美しく、当時は経営難だったマツダが四苦八苦していた故の苦労が解る1台だ。
---
流麗なデザイン、4WS。
---
デザイン。エクステリアだけでなくインテリアの質感も良かった。 シートは本革でなくモケットみたいなモノだが、座り心地は上々。サスペンションがイイ仕事をしてたのか、乗り心地は、凄く柔らかいの一言。後部席からの苦情もほぼ無。</t>
        </is>
      </c>
      <c r="M611" s="16" t="inlineStr">
        <is>
          <t>HE型前期は本当に安っぽい印象だった。北米で云う所のラグジュアリーカーでは無く、ただ大きいだけのラージカークラスだ。トリムやスイッチ類はプラスチッキーでユーノス800が兄貴に見えた程だった。しかし後期型になるとスイッチ類はミレーニアと共通部品ながらメッキ加飾され、まぁまぁな仕上がりになった。最も不満だったのはオドメーターやトリップメーターがアナログのカラカラ回るタイプだった事。既にGW型カペラやBJ型ファミリアがデジタル化されていた中でセンティアやボンゴフレンディは古いタイプだったのは悲しい。やっぱりメーター周りってのは必ず目に入る場所だけに旧さが目立つと乗る度にガッカリする。それとBOSEサウンドシステムが最初から選べないのもガッカリした。
---
0-100km/hで13秒以上かかり商用車にも負ける動力性能でした。トランク(5メーター近い全長で250リッター)も狭かった。
---
・高速道の走行時、ハンドルが妙な動きを見せた。直進安定性が悪い訳ではないが、フィーリング的にイマイチ。４WS付でなければ、また違った印象だったかも。 ・パワーウインドのモーターが高確率で壊れる。（特にリア2枚） ・ドアの内張りが壊れやすい。というか剥がれ易い。凝った曲線が多かったから建付けが難しかった？ ・92年式だったので、カップの置き場に困った。</t>
        </is>
      </c>
    </row>
    <row r="612">
      <c r="A612" s="10" t="inlineStr">
        <is>
          <t>マツダ</t>
        </is>
      </c>
      <c r="B612" s="10" t="inlineStr">
        <is>
          <t>ラピュタ</t>
        </is>
      </c>
      <c r="C612" s="10" t="inlineStr">
        <is>
          <t>ハッチバック</t>
        </is>
      </c>
      <c r="D612" s="11" t="n">
        <v>10</v>
      </c>
      <c r="E612" s="14" t="n">
        <v>4.5</v>
      </c>
      <c r="F612" s="14" t="n">
        <v>4</v>
      </c>
      <c r="G612" s="14" t="n">
        <v>4.1</v>
      </c>
      <c r="H612" s="14" t="n">
        <v>3.4</v>
      </c>
      <c r="I612" s="14" t="n">
        <v>3.6</v>
      </c>
      <c r="J612" s="14" t="n">
        <v>3.25</v>
      </c>
      <c r="K612" s="14" t="n">
        <v>3.4</v>
      </c>
      <c r="L612" s="16" t="inlineStr">
        <is>
          <t>レカロシート、四輪ディスクブレーキ。 かなり硬い乗り心地。
---
家族でTDRよく行って活躍してました。
---
シングルカム、IHI製タービンのおかげで低〜中速域が乗りやすい</t>
        </is>
      </c>
      <c r="M612" s="16" t="inlineStr">
        <is>
          <t>車速の割にエンジンの回転数が高いので燃費が悪い。
---
長距離ではそこそこ燃費いいのに街乗り燃費がゴミすぎる。酷いと10km/L行くか否かといったところ
---
狭く感じるのは仕方ない。 最近の軽自動車は広く感じる</t>
        </is>
      </c>
    </row>
    <row r="613">
      <c r="A613" s="6" t="inlineStr">
        <is>
          <t>ルノー</t>
        </is>
      </c>
      <c r="B613" s="6" t="inlineStr">
        <is>
          <t>メガーヌスポーツツアラー</t>
        </is>
      </c>
      <c r="C613" s="6" t="inlineStr">
        <is>
          <t>ステーションワゴン</t>
        </is>
      </c>
      <c r="D613" s="7" t="n">
        <v>10</v>
      </c>
      <c r="E613" s="9" t="n">
        <v>4.2</v>
      </c>
      <c r="F613" s="9" t="n">
        <v>4.44</v>
      </c>
      <c r="G613" s="9" t="n">
        <v>4.33</v>
      </c>
      <c r="H613" s="9" t="n">
        <v>3.44</v>
      </c>
      <c r="I613" s="9" t="n">
        <v>4</v>
      </c>
      <c r="J613" s="9" t="n">
        <v>4.5</v>
      </c>
      <c r="K613" s="9" t="n">
        <v>3.44</v>
      </c>
      <c r="L613" s="16" t="inlineStr">
        <is>
          <t>ドイツ車とは異なる味付けだが、走る、曲がる、止まるがしっかりまとめられている それでいてコスパ高い
---
Cセグファミリーカーとしては、十分な性能と積載性+人と被らない
---
第一印象で、可もなく不可もなくと感じたのですが、訂正します。 乗りやすいです、取り回しが楽、これ重要かと。</t>
        </is>
      </c>
      <c r="M613" s="16" t="inlineStr">
        <is>
          <t>些細な点ですが、燃費・チープに見えるダッシュボード周り
---
内装が若干地味 パーツが少ない (GOLFだとebayで色々探せたが、この車は少ない)
---
車では無く、こちら側の問題なのかもしれませんが、長距離移動でやたらケツが痛く成る。 イイ感じのバケット風シートなんですが。 稀に加速時、シフトアップしない事が。 私の好みなんですが、ステアリングのグリップ径、もう少し細い方が好いのになぁ。</t>
        </is>
      </c>
    </row>
    <row r="614">
      <c r="A614" s="10" t="inlineStr">
        <is>
          <t>トヨタ</t>
        </is>
      </c>
      <c r="B614" s="10" t="inlineStr">
        <is>
          <t>カリーナED</t>
        </is>
      </c>
      <c r="C614" s="10" t="inlineStr">
        <is>
          <t>セダン</t>
        </is>
      </c>
      <c r="D614" s="11" t="n">
        <v>10</v>
      </c>
      <c r="E614" s="14" t="n">
        <v>4.3</v>
      </c>
      <c r="F614" s="14" t="n">
        <v>4.7</v>
      </c>
      <c r="G614" s="14" t="n">
        <v>4</v>
      </c>
      <c r="H614" s="14" t="n">
        <v>3.6</v>
      </c>
      <c r="I614" s="14" t="n">
        <v>3.22</v>
      </c>
      <c r="J614" s="14" t="n">
        <v>4.12</v>
      </c>
      <c r="K614" s="14" t="n">
        <v>3.4</v>
      </c>
      <c r="L614" s="16" t="inlineStr">
        <is>
          <t>乗り心地と燃費が良いところ。
---
• クーペライクな美しいシルエットにピラーレス構造という先進的なデザイン。 • デュアルモード4WSによる驚くほど安定した操縦性。 • 希少性が高く、旧車としての味わいと魅力が際立つ。
---
全高の低さ</t>
        </is>
      </c>
      <c r="M614" s="16" t="inlineStr">
        <is>
          <t>特に無し。
---
• 室内空間が狭めで、後席の居住性に難あり。 • 経年による部品供給の不安や整備性の難しさ。 • 実用性よりスタイル重視のため、積載性は劣る。
---
忘れちゃいました(￣▽￣;)</t>
        </is>
      </c>
    </row>
    <row r="615">
      <c r="A615" s="6" t="inlineStr">
        <is>
          <t>トヨタ</t>
        </is>
      </c>
      <c r="B615" s="6" t="inlineStr">
        <is>
          <t>ラッシュ</t>
        </is>
      </c>
      <c r="C615" s="6" t="inlineStr">
        <is>
          <t>クロカン・ＳＵＶ</t>
        </is>
      </c>
      <c r="D615" s="7" t="n">
        <v>10</v>
      </c>
      <c r="E615" s="9" t="n">
        <v>4.6</v>
      </c>
      <c r="F615" s="9" t="n">
        <v>4.33</v>
      </c>
      <c r="G615" s="9" t="n">
        <v>3.67</v>
      </c>
      <c r="H615" s="9" t="n">
        <v>3.33</v>
      </c>
      <c r="I615" s="9" t="n">
        <v>4.22</v>
      </c>
      <c r="J615" s="9" t="n">
        <v>2.75</v>
      </c>
      <c r="K615" s="9" t="n">
        <v>2.44</v>
      </c>
      <c r="L615" s="16" t="inlineStr">
        <is>
          <t>・北海道の雪道でも一度もスタックしなかった走破性 ・コンパクトで取り回しが良く、最低地上高も高い安心感 ・FRベースらしい素直なハンドリングと安定した挙動 ・ビルトインラダーフレームによるしっかりした車体剛性 ・サーフィン・スノーボード用途でも困らない積載性 ・シンプルな装備で気を使わずに扱える道具感 ・故障もなく、長期間安心して使えた信頼性
---
中古といえど、ついに乗ることができました。
---
大径タイヤからなる前方視界の良さ、街乗りに手頃なサイズ、FRの2駆で軽快さもありトルコンATという点も私の年代では自然なフィーリングに好感が持てる。</t>
        </is>
      </c>
      <c r="M615" s="16" t="inlineStr">
        <is>
          <t>・街乗り中心では燃費が6〜7km/L程度まで低下（ATタイヤ時） ・高速巡航ではエンジン回転数が高めで静粛性は低い ・インテリアは現代基準では古さを感じる ・電子制御系の安全装備は少なく、凍結路ではドライバー依存度が高い ・タイヤサイズがやや大きく、交換費用はそれなりにかかる
---
今のところなし。
---
ビルトインフレームでサイズの割に重量があり特に登坂時に非力感がある、トルコンATはやはり燃費は1.5Lの割にそこまで良くはなくL/12㎞位か？</t>
        </is>
      </c>
    </row>
    <row r="616">
      <c r="A616" s="10" t="inlineStr">
        <is>
          <t>米国トヨタ</t>
        </is>
      </c>
      <c r="B616" s="10" t="inlineStr">
        <is>
          <t>プリウス</t>
        </is>
      </c>
      <c r="C616" s="10" t="inlineStr">
        <is>
          <t>ハッチバック</t>
        </is>
      </c>
      <c r="D616" s="11" t="n">
        <v>10</v>
      </c>
      <c r="E616" s="14" t="n">
        <v>4.4</v>
      </c>
      <c r="F616" s="14" t="n">
        <v>4.12</v>
      </c>
      <c r="G616" s="14" t="n">
        <v>4.12</v>
      </c>
      <c r="H616" s="14" t="n">
        <v>4.5</v>
      </c>
      <c r="I616" s="14" t="n">
        <v>3.38</v>
      </c>
      <c r="J616" s="14" t="n">
        <v>3.71</v>
      </c>
      <c r="K616" s="14" t="n">
        <v>4.12</v>
      </c>
      <c r="L616" s="16" t="inlineStr">
        <is>
          <t>1. 新しい乗り物だと思わせる内外装。 2. 今までのTHSのネガがほぼ消えた、パワートレイン。 3. 同クラスの輸入車に負けていない足回り。 4. 依然として国産ハイブリッドトップクラス、即ち世界的にもトップクラスの実燃費。
---
しずか
---
燃費が良い</t>
        </is>
      </c>
      <c r="M616" s="16" t="inlineStr">
        <is>
          <t>1. スタイル優先なので仕方がないが、見切りは良くない。 2. 一応大人5人が乗れるスペースは確保されているが、後席用エアコン吹き出し口は設けられていない。 3. 熱が籠りやすいシート地。
---
なし
---
ちょっと狭い</t>
        </is>
      </c>
    </row>
    <row r="617">
      <c r="A617" s="6" t="inlineStr">
        <is>
          <t>フォルクスワーゲン</t>
        </is>
      </c>
      <c r="B617" s="6" t="inlineStr">
        <is>
          <t>ジェッタ</t>
        </is>
      </c>
      <c r="C617" s="6" t="inlineStr">
        <is>
          <t>セダン</t>
        </is>
      </c>
      <c r="D617" s="7" t="n">
        <v>10</v>
      </c>
      <c r="E617" s="9" t="n">
        <v>4.1</v>
      </c>
      <c r="F617" s="9" t="n">
        <v>3.7</v>
      </c>
      <c r="G617" s="9" t="n">
        <v>4.4</v>
      </c>
      <c r="H617" s="9" t="n">
        <v>3.5</v>
      </c>
      <c r="I617" s="9" t="n">
        <v>4.5</v>
      </c>
      <c r="J617" s="9" t="n">
        <v>2.9</v>
      </c>
      <c r="K617" s="9" t="n">
        <v>3.7</v>
      </c>
      <c r="L617" s="16" t="inlineStr">
        <is>
          <t>実際は今年で20年で10万キロなんですが、軽から乗り換えるとちょっと高級に感じます。 以前乗っていたヴェントは10年しないうちにラジエターなどのホース類が劣化していましたが、ゴルフ5以降は20年経っても問題はない様で耐久力は上がっている様です。
---
トランク付きゴルフなので荷物が積める。 ほどほどの動力性能。
---
たまに乗ると新鮮。 まだまだ充分走る。</t>
        </is>
      </c>
      <c r="M617" s="16" t="inlineStr">
        <is>
          <t>走る分には問題はありませんが、だんだん純正部品がなくなって来ているのでいつまで乗ることが出来るのか？ WVお約束とか言われているウォーターポンプの漏れですが、昔から言われているのにメーカーは対応してないような。 これもあるあるなんですが、天井の内張が剥がれてくる事とか国産じゃ有り得ないのでこの辺もメーカーは対策をしてくれるといいのではないでしょうか？ これもアルアルで樹脂の内装が放っておくとベトベトになって気持ち悪くプラスチック部品の劣化がひどい感じです。
---
長年乗っていると樹脂部品の劣化が目立って来る。 ディーラーにも部品の在庫が無い。 なぜかウォーターポンプが壊れやすい。
---
ウォーターポンプが壊れやすい。</t>
        </is>
      </c>
    </row>
    <row r="618">
      <c r="A618" s="10" t="inlineStr">
        <is>
          <t>キャデラック</t>
        </is>
      </c>
      <c r="B618" s="10" t="inlineStr">
        <is>
          <t>エルドラド</t>
        </is>
      </c>
      <c r="C618" s="10" t="inlineStr">
        <is>
          <t>クーペ</t>
        </is>
      </c>
      <c r="D618" s="11" t="n">
        <v>10</v>
      </c>
      <c r="E618" s="14" t="n">
        <v>3.9</v>
      </c>
      <c r="F618" s="14" t="n">
        <v>5</v>
      </c>
      <c r="G618" s="14" t="n">
        <v>3.6</v>
      </c>
      <c r="H618" s="14" t="n">
        <v>2</v>
      </c>
      <c r="I618" s="14" t="n">
        <v>2</v>
      </c>
      <c r="J618" s="14" t="n">
        <v>3</v>
      </c>
      <c r="K618" s="14" t="n">
        <v>1</v>
      </c>
      <c r="L618" s="16" t="inlineStr">
        <is>
          <t>5700cc 発進はホイールスピン バイクに勝つ 後席も意外と広い 鷹揚な気分になれる この時代でもオートディマー トワイライトセンチネル等装備 先進装備
---
セビルと似たり寄ったりの形のATセレクターをDにいれで駐車場からユックリ発進して、お馴染みのカントリーロードでアクセルを踏んだ瞬間、ドロドロ、ズォーと良い意味で懐かしい、悪い意味で大雑把な音で音質はリンカーンタウンカー、クラウンヴィクトリア等に似ています。アクセルを少し踏んだだけでは車体がグイグイと押される感じだが、高回転まで回した感じはザラつきが大きくなるだけで、速度の上昇は緩慢なのもタウンカー、ヴィクトリアと一緒。同じ200馬力前後、38キロ代のエンジンのおかげもあって余計比較したくなります。しかし、高級車のためか、ヴィクトリアのような振動がやけに伝わらずに静粛性自体は悪くないです。細かく言えばタウンカーと同じエンジンフィールです。しかし、ノースターDOHCに比べれば、滑らかさも、静けさも、吹け上がりも×！だが、当然ちゃ当然か・・・。ATのショックの感覚はDOHCモデルのセビルに比べると大きいし、エンジンブレーキもアメリカでのるには悪くはないが、日本で乗るには不安感があります。しかし、似たようなスペックのタウンカー、ヴィクトリアに比べて100kg以上軽いせいか、アメ車の中では軽快感はありました。がFFのためか、セビルと同じでアンダーステアが感じた。しかし、親戚、知人のセビルに比べて低スペックのせいか、比較して大きくはなかった。それか、日本とアメリカの道路状態が違う性もあるか、乗ったセビルに比べてアンダーステアは小さかった感じでした。しかし、コンポーネントは最終型より1つ前のセビルのベースの性か、安定感は比べるとフラフラ、ヨレヨレでした。道路のバンピングでハンドルはブレるし、持っていかれるときがありました。その安定感の悪さ、乗ったセビルより大きいロールが大きいのと引き換えに足回りは乗ったセビルのような異様な硬さはなく、ホンワカ、ユッタリした乗り心地で路面からの振動も小さかったです。また、軽いOHVエンジンで低スペックのせいで、充分なボディとのマッチングだから足回りを硬くする必要がないおかげで柔らかいのか。しかし、ロードノイズ、風きり音はセビルに比べて一緒の静粛性が保たれていました。
---
・外観 威圧感存在感高級感 伝統のテールフィン この車でしか味わえない雰囲気 ・内装 高級感 雰囲気のある内装 ソファのような座り心地 ・走行 乗り味は完全な高級車 エンジン音は迫力あるが車内は静か 今なら新車価格の１０分の１で乗れる。</t>
        </is>
      </c>
      <c r="M618" s="16" t="inlineStr">
        <is>
          <t>シミーに悩まされた
---
メンテナンス性が低いのか？素人だから仕方ないのか、整備しずらい。コルベットは本国に専門パーツ屋がいくつかあり個人輸入をしているのだが、キャデ向けのそのようなパーツ屋をまだ見つけることができていない。
---
内装面で日本車と比べると「何故こんなところが？」と思う弱点がいくつかあります。私が所有したETC 2台ともに共通する事ですが、ドアに固定する内張りの下爪が折れ易く、折れると内張り下がガバガバになって内張りごと取り替えるハメになります。固定すべき箇所と留爪に金具を使わず、内張りと同じ材質で本体と一体化した作りになっていることが原因です。ここは改善の余地ありです。内装全体の内張り固定も甘いので簡単に隙間が出来ます。夏の直射日光への耐性もヤワなのか、熱で曲がってしまった箇所もあります。その他サンバイザーのステー折れやインパネ周りの処理の雑さ加減など、几帳面とは言えない作りが目立ちますね。</t>
        </is>
      </c>
    </row>
    <row r="619">
      <c r="A619" s="6" t="inlineStr">
        <is>
          <t>シボレー</t>
        </is>
      </c>
      <c r="B619" s="6" t="inlineStr">
        <is>
          <t>HHR</t>
        </is>
      </c>
      <c r="C619" s="6" t="inlineStr">
        <is>
          <t>ハッチバック</t>
        </is>
      </c>
      <c r="D619" s="7" t="n">
        <v>10</v>
      </c>
      <c r="E619" s="9" t="n">
        <v>3.9</v>
      </c>
      <c r="F619" s="9" t="n">
        <v>5</v>
      </c>
      <c r="G619" s="9" t="n">
        <v>3.78</v>
      </c>
      <c r="H619" s="9" t="n">
        <v>2.5</v>
      </c>
      <c r="I619" s="9" t="n">
        <v>3.5</v>
      </c>
      <c r="J619" s="9" t="n">
        <v>2.5</v>
      </c>
      <c r="K619" s="9" t="n">
        <v>3.67</v>
      </c>
      <c r="L619" s="16" t="inlineStr">
        <is>
          <t>とにかく唯一無二のデザイン！ これに尽きる あとエアコンがよー効きます
---
見た目
---
エクステリアのデザインと程良い大きさ。</t>
        </is>
      </c>
      <c r="M619" s="16" t="inlineStr">
        <is>
          <t>内装がプラスチック感満載 でも気にしちゃいけません
---
内装全般 シートはどうしようもないくらいペラペラ
---
ダッシュボードやドアパネルなどが安っぽい。 120Kmぐらいで、メリーゴーランドのような縦揺れ。</t>
        </is>
      </c>
    </row>
    <row r="620">
      <c r="A620" s="10" t="inlineStr">
        <is>
          <t>シトロエン</t>
        </is>
      </c>
      <c r="B620" s="10" t="inlineStr">
        <is>
          <t>C5セダン</t>
        </is>
      </c>
      <c r="C620" s="10" t="inlineStr">
        <is>
          <t>セダン</t>
        </is>
      </c>
      <c r="D620" s="11" t="n">
        <v>10</v>
      </c>
      <c r="E620" s="14" t="n">
        <v>3.4</v>
      </c>
      <c r="F620" s="14" t="n">
        <v>4.44</v>
      </c>
      <c r="G620" s="14" t="n">
        <v>4.33</v>
      </c>
      <c r="H620" s="14" t="n">
        <v>4.67</v>
      </c>
      <c r="I620" s="14" t="n">
        <v>3.62</v>
      </c>
      <c r="J620" s="14" t="n">
        <v>3.4</v>
      </c>
      <c r="K620" s="14" t="n">
        <v>3.14</v>
      </c>
      <c r="L620" s="16" t="inlineStr">
        <is>
          <t>シトロエン独特のデザインと最後のハイドロ(ハイドラクティブ3プラス)がもたらす、独特の乗心地。 BMW製のプリンスエンジンはウィークポイントが分かり切っているので、壊れる前提で構えておけば慌てることもなし。但し高圧燃料ポンプは年数や走行距離に関係なく壊れるのが不安要素。 V6に比べフロントが軽く、決して速くはないが、ターボのおかげでトルクフル。 個人的なベストバイグレードは、前期型2.0Lエンジン+4AT(AL4)かな。
---
ハイドロニューマチックIIIの乗り心地。 街中で絶対に他人と被らない車種。
---
シトロエンのユニークなデザインセンス 進化しているハイドロラスティック</t>
        </is>
      </c>
      <c r="M620" s="16" t="inlineStr">
        <is>
          <t>一部部品供給終了のため、もはやネオクラの仲間入り(初期型デビューから約20年) 特にヒューズボックスが壊れたらアウト
---
特になし。
---
経年劣化による乗り心地の劣化 スフェアの交換を検討中</t>
        </is>
      </c>
    </row>
    <row r="621">
      <c r="A621" s="6" t="inlineStr">
        <is>
          <t>ダイハツ</t>
        </is>
      </c>
      <c r="B621" s="6" t="inlineStr">
        <is>
          <t>ストーリア</t>
        </is>
      </c>
      <c r="C621" s="6" t="inlineStr">
        <is>
          <t>ハッチバック</t>
        </is>
      </c>
      <c r="D621" s="7" t="n">
        <v>10</v>
      </c>
      <c r="E621" s="9" t="n">
        <v>4</v>
      </c>
      <c r="F621" s="9" t="n">
        <v>3.33</v>
      </c>
      <c r="G621" s="9" t="n">
        <v>4.78</v>
      </c>
      <c r="H621" s="9" t="n">
        <v>2.33</v>
      </c>
      <c r="I621" s="9" t="n">
        <v>2.44</v>
      </c>
      <c r="J621" s="9" t="n">
        <v>3.67</v>
      </c>
      <c r="K621" s="9" t="n">
        <v>2.88</v>
      </c>
      <c r="L621" s="16" t="inlineStr">
        <is>
          <t>トルクがないので楽しい 街乗りでも結構回す 発進トルク無・ギア入り悪いので下手くそがそれなりに鍛えられた
---
小排気量4WDターボで、競技専用のパッケージ
---
パワーがある。追い越しが楽、そこそこ荷物が乗る。 意外と燃費が良い15km/L</t>
        </is>
      </c>
      <c r="M621" s="16" t="inlineStr">
        <is>
          <t>装備が無い車を求めていたとはいえ集中ドアロックとパワーウィンドウは必要だった
---
①クロスミッションなので、競技会場までの高速走行が厳しかった ②インタークーラーの樹脂パイプが外れ易かった
---
部品が無い、ハイオク専用、内装が質素(競技用ベースの為)、クロスギアの為高速巡行が少し辛い</t>
        </is>
      </c>
    </row>
    <row r="622">
      <c r="A622" s="10" t="inlineStr">
        <is>
          <t>ＤＳオートモビル</t>
        </is>
      </c>
      <c r="B622" s="10" t="inlineStr">
        <is>
          <t>DS5</t>
        </is>
      </c>
      <c r="C622" s="10" t="inlineStr">
        <is>
          <t>ハッチバック</t>
        </is>
      </c>
      <c r="D622" s="11" t="n">
        <v>10</v>
      </c>
      <c r="E622" s="14" t="n">
        <v>4.7</v>
      </c>
      <c r="F622" s="14" t="n">
        <v>4.88</v>
      </c>
      <c r="G622" s="14" t="n">
        <v>4.12</v>
      </c>
      <c r="H622" s="14" t="n">
        <v>4.5</v>
      </c>
      <c r="I622" s="14" t="n">
        <v>4.5</v>
      </c>
      <c r="J622" s="14" t="n">
        <v>3.38</v>
      </c>
      <c r="K622" s="14" t="n">
        <v>3.38</v>
      </c>
      <c r="L622" s="16" t="inlineStr">
        <is>
          <t>なんといっても デザイン！ フランス流の高級感！ 同じものがないっ！！ ってことですねっ・・・
---
クラブレザーシート コックピットルーフ
---
全てがパーフェクト💯</t>
        </is>
      </c>
      <c r="M622" s="16" t="inlineStr">
        <is>
          <t>ないっ！
---
足回りが硬く、路面の状況をステアリングへダイレクトに伝える ルームミラーが見にくい ナビはゴリラを無理やり埋め込んでいる
---
なし</t>
        </is>
      </c>
    </row>
    <row r="623">
      <c r="A623" s="6" t="inlineStr">
        <is>
          <t>フェラーリ</t>
        </is>
      </c>
      <c r="B623" s="6" t="inlineStr">
        <is>
          <t>F355スパイダー</t>
        </is>
      </c>
      <c r="C623" s="6" t="inlineStr">
        <is>
          <t>オープン</t>
        </is>
      </c>
      <c r="D623" s="7" t="n">
        <v>10</v>
      </c>
      <c r="E623" s="9" t="n">
        <v>4</v>
      </c>
      <c r="F623" s="9" t="n">
        <v>4.83</v>
      </c>
      <c r="G623" s="9" t="n">
        <v>4</v>
      </c>
      <c r="H623" s="9" t="n">
        <v>4</v>
      </c>
      <c r="I623" s="9" t="n">
        <v>1.8</v>
      </c>
      <c r="J623" s="9" t="n">
        <v>3.25</v>
      </c>
      <c r="K623" s="9" t="n">
        <v>1.8</v>
      </c>
      <c r="L623" s="16" t="inlineStr">
        <is>
          <t>とにかく運転して楽しい 踏んだ分だけ速度が出る人馬一体感 何より張り裂けそうな甲高い音は唯一無二
---
高音が最高
---
音くびれ小ささ</t>
        </is>
      </c>
      <c r="M623" s="16" t="inlineStr">
        <is>
          <t>燃費が恐ろしい
---
背中が熱い
---
燃費は笑える</t>
        </is>
      </c>
    </row>
    <row r="624">
      <c r="A624" s="10" t="inlineStr">
        <is>
          <t>いすゞ</t>
        </is>
      </c>
      <c r="B624" s="10" t="inlineStr">
        <is>
          <t>ミュー</t>
        </is>
      </c>
      <c r="C624" s="10" t="inlineStr">
        <is>
          <t>クロカン・ＳＵＶ</t>
        </is>
      </c>
      <c r="D624" s="11" t="n">
        <v>10</v>
      </c>
      <c r="E624" s="14" t="n">
        <v>4.9</v>
      </c>
      <c r="F624" s="14" t="n">
        <v>5</v>
      </c>
      <c r="G624" s="14" t="n">
        <v>4.33</v>
      </c>
      <c r="H624" s="14" t="n">
        <v>3.29</v>
      </c>
      <c r="I624" s="14" t="n">
        <v>3.71</v>
      </c>
      <c r="J624" s="14" t="n">
        <v>4</v>
      </c>
      <c r="K624" s="14" t="n">
        <v>3.86</v>
      </c>
      <c r="L624" s="16" t="inlineStr">
        <is>
          <t>ビルシュタイン＋ＢＦグッドリッチ モダンなスタイル
---
とにかく燃費が良く頑丈、ディーゼルなのに早くよくスターダッシュでホイルスピンをさせてました。
---
希少車という事もあって、所有感は凄く満たされます。 ソフトトップなのでオープンカーにもなりますし、インパクトはばつぐんです。</t>
        </is>
      </c>
      <c r="M624" s="16" t="inlineStr">
        <is>
          <t>ディーゼル特有の音
---
子供が生まれたとき親に『こんなうるさい車、子供に良くない』と怒られました。
---
満足な点をそのままひっくり返すと不満な点になります笑 希少車なので部品は国内に無い、むしろいすゞさんに問い合わせしたらもうマニュアルも無いって言われました。 ソフトトップなのでエンジンかけてないと冬場は車内＝屋外のような寒さになる。多分夏も同様。</t>
        </is>
      </c>
    </row>
    <row r="625">
      <c r="A625" s="6" t="inlineStr">
        <is>
          <t>マツダ</t>
        </is>
      </c>
      <c r="B625" s="6" t="inlineStr">
        <is>
          <t>AZ-1</t>
        </is>
      </c>
      <c r="C625" s="6" t="inlineStr">
        <is>
          <t>クーペ</t>
        </is>
      </c>
      <c r="D625" s="7" t="n">
        <v>10</v>
      </c>
      <c r="E625" s="9" t="n">
        <v>4</v>
      </c>
      <c r="F625" s="9" t="n">
        <v>4.9</v>
      </c>
      <c r="G625" s="9" t="n">
        <v>4.3</v>
      </c>
      <c r="H625" s="9" t="n">
        <v>3.1</v>
      </c>
      <c r="I625" s="9" t="n">
        <v>1.8</v>
      </c>
      <c r="J625" s="9" t="n">
        <v>4.6</v>
      </c>
      <c r="K625" s="9" t="n">
        <v>3.9</v>
      </c>
      <c r="L625" s="16" t="inlineStr">
        <is>
          <t>軽自動車でFRP外装パーツだから軽量、レスポンス良く高回転まで回るエンジンとクイックなステアリング、低いドライビングポジションなので体感速度が高く法定速度内で十二分に楽しめる世界最小のスーパーカー❗️
---
存在全てです。 走る文化遺産だと思います。
---
1人乗りには最適</t>
        </is>
      </c>
      <c r="M625" s="16" t="inlineStr">
        <is>
          <t>まだ手元に来て数回乗っただけなので、不満という不満はないですが、フロントガラスは再販して欲しい❗️
---
いろいろ気にしたら、乗れません（笑）
---
修繕パーツが無いですね</t>
        </is>
      </c>
    </row>
    <row r="626">
      <c r="A626" s="10" t="inlineStr">
        <is>
          <t>マツダ</t>
        </is>
      </c>
      <c r="B626" s="10" t="inlineStr">
        <is>
          <t>プロシードマービー</t>
        </is>
      </c>
      <c r="C626" s="10" t="inlineStr">
        <is>
          <t>クロカン・ＳＵＶ</t>
        </is>
      </c>
      <c r="D626" s="11" t="n">
        <v>10</v>
      </c>
      <c r="E626" s="14" t="n">
        <v>4.7</v>
      </c>
      <c r="F626" s="14" t="n">
        <v>4.86</v>
      </c>
      <c r="G626" s="14" t="n">
        <v>3.57</v>
      </c>
      <c r="H626" s="14" t="n">
        <v>3.43</v>
      </c>
      <c r="I626" s="14" t="n">
        <v>4.71</v>
      </c>
      <c r="J626" s="14" t="n">
        <v>3.86</v>
      </c>
      <c r="K626" s="14" t="n">
        <v>2.71</v>
      </c>
      <c r="L626" s="16" t="inlineStr">
        <is>
          <t>デザインとデカさです
---
荷台が広くて寝れること。長尺材が載せられる。車体の下にもぐり込んで、下回りの防錆塗装やオイル交換などのメンテナンスができる。古さを感じさせないシンプルで流行に左右されないスタイル。全域フラットトルクで軽快なエンジン。角ばっているボディなので、車両感覚がよくつかめる。
---
あまり乗っている人がいない。 ステーションワゴンの車高をまんま上げたようなデザイン。長いけど横幅はそれほどでもないため駐車場に止める際は高評価！トラックをベースにしているので荷室が広い、また、リアゲートが分割式になっていて使い勝手が非常に良い！！</t>
        </is>
      </c>
      <c r="M626" s="16" t="inlineStr">
        <is>
          <t>乗れる程度の細かい不調がありますが、 知識がないので自分に不満です。
---
全長とホイールベースが長いため、回転半径が大きくて（２トントラックが曲がれるところを曲がれない）鼻を擦りそうになる。ABSが付いてないので、とっさのブレーキングで『キューッ』とタイヤのスリップ音がはずかしい・・・なので車間距離や飛ばし過ぎに注意してます。
---
燃費。 乗る車、乗る車、燃費に泣かされています。 車体に対し、2500ccのガソリンエンジンはちとパワー不足でした。</t>
        </is>
      </c>
    </row>
    <row r="627">
      <c r="A627" s="6" t="inlineStr">
        <is>
          <t>三菱</t>
        </is>
      </c>
      <c r="B627" s="6" t="inlineStr">
        <is>
          <t>チャレンジャー</t>
        </is>
      </c>
      <c r="C627" s="6" t="inlineStr">
        <is>
          <t>クロカン・ＳＵＶ</t>
        </is>
      </c>
      <c r="D627" s="7" t="n">
        <v>10</v>
      </c>
      <c r="E627" s="9" t="n">
        <v>4.3</v>
      </c>
      <c r="F627" s="9" t="n">
        <v>4.5</v>
      </c>
      <c r="G627" s="9" t="n">
        <v>4.44</v>
      </c>
      <c r="H627" s="9" t="n">
        <v>4</v>
      </c>
      <c r="I627" s="9" t="n">
        <v>4</v>
      </c>
      <c r="J627" s="9" t="n">
        <v>2.5</v>
      </c>
      <c r="K627" s="9" t="n">
        <v>2.5</v>
      </c>
      <c r="L627" s="16" t="inlineStr">
        <is>
          <t>頑丈 パワフル スタイリッシュ 安定感抜群 乗り継ぎ2台目購入しました。
---
ディーゼルのため燃費が良く、走破性もパリダカで実証済みの安心感。しかも5速MT! 室内も広くなんでも搭載できます。
---
この４Mディーゼルエンジンは、パジェロやデリカと共通エンジンであり完成度も高く故障も皆無で頑丈な点。 シティーユースのデザインではあるものの、走破性が高く砂浜や山等どこでも走れる点。 本格的な４駆でないため、室内も乗用車と変わらず快適な点。</t>
        </is>
      </c>
      <c r="M627" s="16" t="inlineStr">
        <is>
          <t>小回り苦手 燃費は良い方ではない 部品が少なくなって高額
---
古い車ということもあり、社外パーツが少ないです。純正パーツはまだ供給されているようでこつこつと修理しています。
---
駐車や停止中のディーゼル特有の振動を車体が拾う点。</t>
        </is>
      </c>
    </row>
    <row r="628">
      <c r="A628" s="10" t="inlineStr">
        <is>
          <t>三菱</t>
        </is>
      </c>
      <c r="B628" s="10" t="inlineStr">
        <is>
          <t>ブラボー</t>
        </is>
      </c>
      <c r="C628" s="10" t="inlineStr">
        <is>
          <t>ハッチバック</t>
        </is>
      </c>
      <c r="D628" s="11" t="n">
        <v>10</v>
      </c>
      <c r="E628" s="14" t="n">
        <v>4</v>
      </c>
      <c r="F628" s="14" t="n">
        <v>3.43</v>
      </c>
      <c r="G628" s="14" t="n">
        <v>2.57</v>
      </c>
      <c r="H628" s="14" t="n">
        <v>2.29</v>
      </c>
      <c r="I628" s="14" t="n">
        <v>4.57</v>
      </c>
      <c r="J628" s="14" t="n">
        <v>1.67</v>
      </c>
      <c r="K628" s="14" t="n">
        <v>2.29</v>
      </c>
      <c r="L628" s="16" t="inlineStr">
        <is>
          <t>FRのファイブスピードなんで、楽しいです
---
コンパクトな軽バンながらハイルーフで 自分のカラーに染めれる余白がたっぷりあります。 当時の軽バンではあり得ない乗用仕様を たっぷりと採用していて、 とてもお金が掛かった車両です。 4気筒16バルブのエンジンは、 わんぱくな走り心地で運転して楽しい車。
---
まず同じルート66を見ない。</t>
        </is>
      </c>
      <c r="M628" s="16" t="inlineStr">
        <is>
          <t>まぁこの年式でしょ、、、言い出したらキリがない(笑) こんなネオクラシック買うってことは不満も含めて気に入ったって事でしょ(笑)
---
やはり現行の車と比べると燃費は悪い。 消耗パーツの交換で少し良くなりましたが、 こまめなオイル交換をしないといけない。 ホイールのP.C.Dが114.3なので、 現行のホイールがほぼ選べない。
---
エンジンが非力。</t>
        </is>
      </c>
    </row>
    <row r="629">
      <c r="A629" s="6" t="inlineStr">
        <is>
          <t>三菱</t>
        </is>
      </c>
      <c r="B629" s="6" t="inlineStr">
        <is>
          <t>ミニカトッポ</t>
        </is>
      </c>
      <c r="C629" s="6" t="inlineStr">
        <is>
          <t>ハッチバック</t>
        </is>
      </c>
      <c r="D629" s="7" t="n">
        <v>10</v>
      </c>
      <c r="E629" s="9" t="n">
        <v>4.4</v>
      </c>
      <c r="F629" s="9" t="n">
        <v>4.12</v>
      </c>
      <c r="G629" s="9" t="n">
        <v>3.75</v>
      </c>
      <c r="H629" s="9" t="n">
        <v>3.5</v>
      </c>
      <c r="I629" s="9" t="n">
        <v>4.43</v>
      </c>
      <c r="J629" s="9" t="n">
        <v>3.33</v>
      </c>
      <c r="K629" s="9" t="n">
        <v>3.12</v>
      </c>
      <c r="L629" s="16" t="inlineStr">
        <is>
          <t>シンプルな構造（年式なり） 小さいので自由w
---
弄りやすいけど維持りにくい？
---
ダンガンと同じエンジンなので速いッス。("⌒∇⌒")</t>
        </is>
      </c>
      <c r="M629" s="16" t="inlineStr">
        <is>
          <t>流石にヤフオクでさえパーツが出ない… 特にキャブモデルはヤバイ
---
トラブルに対して直せる車屋さんが…
---
高速で強風を喰らうと一車線横に飛んで行きますので危険です</t>
        </is>
      </c>
    </row>
    <row r="630">
      <c r="A630" s="10" t="inlineStr">
        <is>
          <t>ポルシェ</t>
        </is>
      </c>
      <c r="B630" s="10" t="inlineStr">
        <is>
          <t>928</t>
        </is>
      </c>
      <c r="C630" s="10" t="inlineStr">
        <is>
          <t>クーペ</t>
        </is>
      </c>
      <c r="D630" s="11" t="n">
        <v>10</v>
      </c>
      <c r="E630" s="14" t="n">
        <v>4.7</v>
      </c>
      <c r="F630" s="14" t="n">
        <v>4.5</v>
      </c>
      <c r="G630" s="14" t="n">
        <v>4.5</v>
      </c>
      <c r="H630" s="14" t="n">
        <v>4.38</v>
      </c>
      <c r="I630" s="14" t="n">
        <v>3.5</v>
      </c>
      <c r="J630" s="14" t="n">
        <v>4.25</v>
      </c>
      <c r="K630" s="14" t="n">
        <v>3.12</v>
      </c>
      <c r="L630" s="16" t="inlineStr">
        <is>
          <t>ドイツ車ならではのアウトバーンやニュルブルクリンクで鍛え上げられた剛性や運転のしやすさ スピーカーは全10個装着されているので、それなりに音響や音質が良く音楽やライブサウンドをそこそこ楽しめることができるb
---
良くエンジニアリングされている車。
---
1989年製なのに未だこれ以上の走りをするポルシェに出会えて無い。 因みに空冷は全て乗ったし水冷911も全て乗りましたが、、 高速、ワインディング等走らせたら楽しくてたまらない。</t>
        </is>
      </c>
      <c r="M630" s="16" t="inlineStr">
        <is>
          <t>街乗りだと燃費悪過ぎ 自動車税が来ると頭痛くなる ハイオク車
---
まあ、いい加減古いｶﾞ｡｡｡
---
電装系が複雑過ぎなのとセンサー系もそう取っ替えする覚悟が必要。 それときっちり修理してくれるショップもかなり限られる。</t>
        </is>
      </c>
    </row>
    <row r="631">
      <c r="A631" s="6" t="inlineStr">
        <is>
          <t>スバル</t>
        </is>
      </c>
      <c r="B631" s="6" t="inlineStr">
        <is>
          <t>インプレッサアネシス</t>
        </is>
      </c>
      <c r="C631" s="6" t="inlineStr">
        <is>
          <t>セダン</t>
        </is>
      </c>
      <c r="D631" s="7" t="n">
        <v>10</v>
      </c>
      <c r="E631" s="9" t="n">
        <v>4.4</v>
      </c>
      <c r="F631" s="9" t="n">
        <v>4.4</v>
      </c>
      <c r="G631" s="9" t="n">
        <v>3.9</v>
      </c>
      <c r="H631" s="9" t="n">
        <v>3.9</v>
      </c>
      <c r="I631" s="9" t="n">
        <v>4.1</v>
      </c>
      <c r="J631" s="9" t="n">
        <v>3.56</v>
      </c>
      <c r="K631" s="9" t="n">
        <v>2.9</v>
      </c>
      <c r="L631" s="16" t="inlineStr">
        <is>
          <t>カッコいい
---
NA・4ATでもEJ20搭載車。抜群に走ります。 部品の枯渇に苦しむ旧車とも電子制御が素人の手を拒む新鋭車とも違う、手の入れやすさが最高。
---
全部</t>
        </is>
      </c>
      <c r="M631" s="16" t="inlineStr">
        <is>
          <t>燃費が…
---
ガソリンバカ食いする。 ナローボディとまんまるヘッドライトが併さって顔面に愛嬌がありすぎる。
---
フロントの顔がなぁ 燃費は...致し方なしと</t>
        </is>
      </c>
    </row>
    <row r="632">
      <c r="A632" s="10" t="inlineStr">
        <is>
          <t>トヨタ</t>
        </is>
      </c>
      <c r="B632" s="10" t="inlineStr">
        <is>
          <t>アルテッツァジータ</t>
        </is>
      </c>
      <c r="C632" s="10" t="inlineStr">
        <is>
          <t>ステーションワゴン</t>
        </is>
      </c>
      <c r="D632" s="11" t="n">
        <v>10</v>
      </c>
      <c r="E632" s="14" t="n">
        <v>4</v>
      </c>
      <c r="F632" s="14" t="n">
        <v>4.22</v>
      </c>
      <c r="G632" s="14" t="n">
        <v>3.56</v>
      </c>
      <c r="H632" s="14" t="n">
        <v>4</v>
      </c>
      <c r="I632" s="14" t="n">
        <v>2.67</v>
      </c>
      <c r="J632" s="14" t="n">
        <v>3.5</v>
      </c>
      <c r="K632" s="14" t="n">
        <v>2.67</v>
      </c>
      <c r="L632" s="16" t="inlineStr">
        <is>
          <t>直６の滑らかさ♪と後ろで蹴り出す感じのFR♪ セダンとは異なり、後方に感じる重量とリアタイヤ（太さ：大）の接地安定を感じさせるところ！
---
・今どき、大変貴重な直6を MT で操れる気持ち良さ。スムースな回転とエンジン音。 ・2L は非力ですが、だからこそ目一杯踏んでも危なくない。 ・東京〜青森でも、大した疲れもなく、安定した走りができました。（ただ、エンジン回転数が低くなればもっと良かった） ・トランク部分は、前車のFitよりは広いが、ワゴンとして求めなかったので、十分でした。
---
直6×MTをリーズナブルに楽しめる 室内のエンジン音は気持ちいい 純正オーディオでも音質は悪くない ベタ踏みできる(遅いから) シートバックテーブルやゴミ箱が気遣い効いてる</t>
        </is>
      </c>
      <c r="M632" s="16" t="inlineStr">
        <is>
          <t>パワーが欲しい（足りない）点とLSDが装備されてない点。 ※gitaにLSDを到着するとリアタイヤの摩耗が激しいとの噂を聞いたのでLSD未装着。
---
・多くの方が言われている通り、各ギアのつながりが悪いこと。 ・1速のアイドリングは歩く人に抜かされるくらい、全く速度が出ない。 ・2速はエンブレが効きにくい。 ・3速は、5MTの2速より回転数が高い。 ・3速と4速が近すぎる。ほとんど回転数が変わらない。 ・6速は、3000回転で90km/hしか出ないので、高速巡航に不向き。しかもエンブレが効く。 ・ミッションは入りづらい。節度も足りず、何年経っても、サクッと入らなかった。 エンジンが良いだけに、ギア比は残念すぎました。 ・車格に対して、車重は重すぎかな。
---
加速が遅い(HVには惨敗、軽にも追いつかれる) スロットルレスポンスが悪い(踏んでから明らかにワンテンポ遅れて開く感じ) 荷物の積載は工夫が必要(テールゲートの傾斜がネック) ドリンクホルダーの位置がシフトチェンジの邪魔になる 2速〜3速が離れすぎ(皆さんよく言われます)</t>
        </is>
      </c>
    </row>
    <row r="633">
      <c r="A633" s="6" t="inlineStr">
        <is>
          <t>トヨタ</t>
        </is>
      </c>
      <c r="B633" s="6" t="inlineStr">
        <is>
          <t>カレン</t>
        </is>
      </c>
      <c r="C633" s="6" t="inlineStr">
        <is>
          <t>クーペ</t>
        </is>
      </c>
      <c r="D633" s="7" t="n">
        <v>10</v>
      </c>
      <c r="E633" s="9" t="n">
        <v>4.3</v>
      </c>
      <c r="F633" s="9" t="n">
        <v>3.88</v>
      </c>
      <c r="G633" s="9" t="n">
        <v>3.62</v>
      </c>
      <c r="H633" s="9" t="n">
        <v>3.75</v>
      </c>
      <c r="I633" s="9" t="n">
        <v>3</v>
      </c>
      <c r="J633" s="9" t="n">
        <v>2</v>
      </c>
      <c r="K633" s="9" t="n">
        <v>3</v>
      </c>
      <c r="L633" s="16" t="inlineStr">
        <is>
          <t>フロントからリアにかけて流線を描くようにフェンダーにかけて膨らんでいくボデー、そしてNAでありながらパワフルに回るエンジン。正面から見るとセダン顔なのに横から見るとスポーツクーペって、今では珍しいスタイルの車でした。
---
ボディ剛性の高さ
---
やはりカッコイイ所ですね。それでいてZSならば3S-GEが搭載されているので耐久性は折り紙付きです！ひとたび街中を走れば目立つ事間違いないでしょう。</t>
        </is>
      </c>
      <c r="M633" s="16" t="inlineStr">
        <is>
          <t>とくに無し
---
そもそもクーペなので…
---
ドリンクホルダーの位置が終わってる。</t>
        </is>
      </c>
    </row>
    <row r="634">
      <c r="A634" s="10" t="inlineStr">
        <is>
          <t>ホンダ</t>
        </is>
      </c>
      <c r="B634" s="10" t="inlineStr">
        <is>
          <t>パートナー</t>
        </is>
      </c>
      <c r="C634" s="10" t="inlineStr">
        <is>
          <t>ステーションワゴン</t>
        </is>
      </c>
      <c r="D634" s="11" t="n">
        <v>10</v>
      </c>
      <c r="E634" s="14" t="n">
        <v>3.8</v>
      </c>
      <c r="F634" s="14" t="n">
        <v>3.5</v>
      </c>
      <c r="G634" s="14" t="n">
        <v>3</v>
      </c>
      <c r="H634" s="14" t="n">
        <v>3.5</v>
      </c>
      <c r="I634" s="14" t="n">
        <v>3.25</v>
      </c>
      <c r="J634" s="14" t="n">
        <v>2.67</v>
      </c>
      <c r="K634" s="14" t="n">
        <v>2.75</v>
      </c>
      <c r="L634" s="16" t="inlineStr">
        <is>
          <t>・バンなのにタコメーター、キーレスエントリー標準装備 ・バンくささが少ない外観
---
・EKシビック等と同じ４輪ダブルウィッシュボーンのサスペンション ・EKシビック等の部品を流用して改造が可能
---
商用車のくせにタコメーターがついていること。</t>
        </is>
      </c>
      <c r="M634" s="16" t="inlineStr">
        <is>
          <t>・車重が重い上に非力なエンジン＆高速寄りのギヤ比で動力性能は軽並み ・丸い車体に傾斜のきつい前ガラスで前の見切りが悪い ・先代EYパートナーと違って改造の自由度が少ない
---
・デュアルポンプ四駆の走破性 ・オイルフィルターの交換作業のやりにくさ ・動力性能
---
燃費はプラボと比較してはいけないかと思いますが、悪目かなぁと。</t>
        </is>
      </c>
    </row>
    <row r="635">
      <c r="A635" s="6" t="inlineStr">
        <is>
          <t>ホンダ</t>
        </is>
      </c>
      <c r="B635" s="6" t="inlineStr">
        <is>
          <t>シティ</t>
        </is>
      </c>
      <c r="C635" s="6" t="inlineStr">
        <is>
          <t>ハッチバック</t>
        </is>
      </c>
      <c r="D635" s="7" t="n">
        <v>10</v>
      </c>
      <c r="E635" s="9" t="n">
        <v>4.8</v>
      </c>
      <c r="F635" s="9" t="n">
        <v>4.7</v>
      </c>
      <c r="G635" s="9" t="n">
        <v>3.11</v>
      </c>
      <c r="H635" s="9" t="n">
        <v>3.1</v>
      </c>
      <c r="I635" s="9" t="n">
        <v>2.9</v>
      </c>
      <c r="J635" s="9" t="n">
        <v>4</v>
      </c>
      <c r="K635" s="9" t="n">
        <v>4.1</v>
      </c>
      <c r="L635" s="16" t="inlineStr">
        <is>
          <t>使いやすい、フルオープン
---
今見てもキュートな車 カブリオレで風を感じて流せる楽しさ 居住性も悪くはなかった
---
ピニンファリーナがカブリオレとしてのCITYをデザインした そしてCMでもインパクトあったCITYのカブリオレ 今でもデザインは新鮮</t>
        </is>
      </c>
      <c r="M635" s="16" t="inlineStr">
        <is>
          <t>部品探し
---
オートマよりはエンジンパワーを引き出せたがやはりモアパワーって感じですねぇ 街中では十分な性能でしたが
---
ATだったこともあるが… 兎に角非力でした</t>
        </is>
      </c>
    </row>
    <row r="636">
      <c r="A636" s="10" t="inlineStr">
        <is>
          <t>ランボルギーニ</t>
        </is>
      </c>
      <c r="B636" s="10" t="inlineStr">
        <is>
          <t>ディアブロ</t>
        </is>
      </c>
      <c r="C636" s="10" t="inlineStr">
        <is>
          <t>クーペ</t>
        </is>
      </c>
      <c r="D636" s="11" t="n">
        <v>10</v>
      </c>
      <c r="E636" s="14" t="n">
        <v>4.8</v>
      </c>
      <c r="F636" s="14" t="n">
        <v>5</v>
      </c>
      <c r="G636" s="14" t="n">
        <v>3.29</v>
      </c>
      <c r="H636" s="14" t="n">
        <v>2.5</v>
      </c>
      <c r="I636" s="14" t="n">
        <v>2</v>
      </c>
      <c r="J636" s="14" t="n">
        <v>3.5</v>
      </c>
      <c r="K636" s="14" t="n">
        <v>2.67</v>
      </c>
      <c r="L636" s="16" t="inlineStr">
        <is>
          <t>デザイン ガンディーニのデザインは素晴らしい エンジン フェラーリとは対極にあたる無骨で荒削りな狂暴さ リアゲートからかげろうが立ち昇る強烈な熱気
---
デザインが最高。真っ直ぐは走る。V12なのに騒々しい。割と止まる。
---
今は無きリトラクタブルヘッドライト、スイングではないシザードア、１２気筒サウンドなどなど しっかりメンテしていれば意外と壊れない。</t>
        </is>
      </c>
      <c r="M636" s="16" t="inlineStr">
        <is>
          <t>言い出したらキリがない 重ステ重クラッチ ペダルの間隔が極狭い ストロークがほとんどないサス デフの容量不足にオイル漏れ 雨天走行は一切考えていない設計 ヘッドからのオイル漏れ 熱でリヤバンパーが溶ける
---
とにかく曲がらない。ハイギアードすぎて首都高だと二速オートマ。ハイギアードすぎて150kmから250kmくらいがメチャクチャ速いがそんな速度を出さない。
---
特にない。強いて言えば、とにかく撮影されてしまう事。</t>
        </is>
      </c>
    </row>
    <row r="637">
      <c r="A637" s="6" t="inlineStr">
        <is>
          <t>三菱</t>
        </is>
      </c>
      <c r="B637" s="6" t="inlineStr">
        <is>
          <t>FTO</t>
        </is>
      </c>
      <c r="C637" s="6" t="inlineStr">
        <is>
          <t>クーペ</t>
        </is>
      </c>
      <c r="D637" s="7" t="n">
        <v>10</v>
      </c>
      <c r="E637" s="9" t="n">
        <v>4.1</v>
      </c>
      <c r="F637" s="9" t="n">
        <v>4.89</v>
      </c>
      <c r="G637" s="9" t="n">
        <v>3.67</v>
      </c>
      <c r="H637" s="9" t="n">
        <v>2.89</v>
      </c>
      <c r="I637" s="9" t="n">
        <v>2.56</v>
      </c>
      <c r="J637" s="9" t="n">
        <v>2.88</v>
      </c>
      <c r="K637" s="9" t="n">
        <v>3</v>
      </c>
      <c r="L637" s="16" t="inlineStr">
        <is>
          <t>エンジン！
---
デザインが最高です。
---
他の車と被らない。</t>
        </is>
      </c>
      <c r="M637" s="16" t="inlineStr">
        <is>
          <t>特に
---
重心が前過ぎるので、アンダーステアが出易いです。
---
ドリンクホルダー</t>
        </is>
      </c>
    </row>
    <row r="638">
      <c r="A638" s="10" t="inlineStr">
        <is>
          <t>日産</t>
        </is>
      </c>
      <c r="B638" s="10" t="inlineStr">
        <is>
          <t>プリメーラワゴン</t>
        </is>
      </c>
      <c r="C638" s="10" t="inlineStr">
        <is>
          <t>ステーションワゴン</t>
        </is>
      </c>
      <c r="D638" s="11" t="n">
        <v>10</v>
      </c>
      <c r="E638" s="14" t="n">
        <v>4.6</v>
      </c>
      <c r="F638" s="14" t="n">
        <v>5</v>
      </c>
      <c r="G638" s="14" t="n">
        <v>4.25</v>
      </c>
      <c r="H638" s="14" t="n">
        <v>3.75</v>
      </c>
      <c r="I638" s="14" t="n">
        <v>3.25</v>
      </c>
      <c r="J638" s="14" t="n">
        <v>5</v>
      </c>
      <c r="K638" s="14" t="n">
        <v>2.75</v>
      </c>
      <c r="L638" s="16" t="inlineStr">
        <is>
          <t>ワゴンなところ。使い勝手はセダンの比ではありません。ミニバンやSUVより低重心です。 格好いいところ。20年以上前のクルマですが、玄人受けしたデザインは今も格好いいです。
---
ちょうど良いサイズ、ちょうど良いパワー感、そこそこ良い乗り心地とハンドリングです。エクステリアデザインは今も満足しています。
---
ワゴンなので、荷物がそこそこ載ります。 個人的に好きな恰好なので見飽きません。現代の流れについていける程度に速くて静かで、乗り心地も悪くありません。シートも地味ですが結構ヨイです。ハンドリングの手応えもしっかりしっとりしていて心地よいです。</t>
        </is>
      </c>
      <c r="M638" s="16" t="inlineStr">
        <is>
          <t>オドが15万kmを超えて古くなってきたので、あちこち不具合が潜んでいます。部品が枯渇しているので、そろそろ乗り換えを余儀なくされるかも。 最新のクルマに比べると燃費がいまいち。
---
必死にエコ運転をしていますが、最新のクルマに比べると燃費が今一つです。荷室のホイールハウスの出っ張りが大きく、ワゴンにしては広くありません。
---
燃費がもう少し良いといいですね。2.5Lなのでこんなもんでしょうけど。 ワゴンにしてはあまり荷室が広くないです。</t>
        </is>
      </c>
    </row>
    <row r="639">
      <c r="A639" s="6" t="inlineStr">
        <is>
          <t>ルノー</t>
        </is>
      </c>
      <c r="B639" s="6" t="inlineStr">
        <is>
          <t>ウインド</t>
        </is>
      </c>
      <c r="C639" s="6" t="inlineStr">
        <is>
          <t>オープン</t>
        </is>
      </c>
      <c r="D639" s="7" t="n">
        <v>10</v>
      </c>
      <c r="E639" s="9" t="n">
        <v>4.5</v>
      </c>
      <c r="F639" s="9" t="n">
        <v>4.38</v>
      </c>
      <c r="G639" s="9" t="n">
        <v>3.5</v>
      </c>
      <c r="H639" s="9" t="n">
        <v>3.62</v>
      </c>
      <c r="I639" s="9" t="n">
        <v>4.12</v>
      </c>
      <c r="J639" s="9" t="n">
        <v>3.43</v>
      </c>
      <c r="K639" s="9" t="n">
        <v>3.5</v>
      </c>
      <c r="L639" s="16" t="inlineStr">
        <is>
          <t>まず街中で見ることが無い。 と言うか一度も会ったことが無い🤪 電動トップの手軽さと、その機構のイージーなところ。 MRに見えるスタイリング。 懐の深い足まわり。 オプションのフジツボマフラーの快音とフランス・モンスターレーシングの毒キノコの吸気音が丁度良い。
---
とにかく見ない車。
---
デザインと走り！ ラゲッジ容量！ 最高のシート！</t>
        </is>
      </c>
      <c r="M639" s="16" t="inlineStr">
        <is>
          <t>塗装のクオリティが低すぎて、既に塗装が荒れている。 電装部品の信頼性の低さ。 既にブロアモーターが壊れ、風力MAXにすると物凄い音と振動。(2回目) ヘッドランプが暗すぎる。(H1がLoビームとHiビーム並列配置) LED化しても暗いものは暗い😭 ディーラーに行ってもルノーの車として認知されない😂
---
クラッチポイントが高い。ブルートゥースが付いていない。
---
特になし。 強いていうのであれば、ステアリング調節にテレスコがないこと。</t>
        </is>
      </c>
    </row>
    <row r="640">
      <c r="A640" s="10" t="inlineStr">
        <is>
          <t>サーブ</t>
        </is>
      </c>
      <c r="B640" s="10" t="inlineStr">
        <is>
          <t>9-3カブリオレ</t>
        </is>
      </c>
      <c r="C640" s="10" t="inlineStr">
        <is>
          <t>オープン</t>
        </is>
      </c>
      <c r="D640" s="11" t="n">
        <v>10</v>
      </c>
      <c r="E640" s="14" t="n">
        <v>3.8</v>
      </c>
      <c r="F640" s="14" t="n">
        <v>4.83</v>
      </c>
      <c r="G640" s="14" t="n">
        <v>3.71</v>
      </c>
      <c r="H640" s="14" t="n">
        <v>3</v>
      </c>
      <c r="I640" s="14" t="n">
        <v>3.83</v>
      </c>
      <c r="J640" s="14" t="n">
        <v>3.67</v>
      </c>
      <c r="K640" s="14" t="n">
        <v>3.25</v>
      </c>
      <c r="L640" s="16" t="inlineStr">
        <is>
          <t>希少性。乗り心地。ストレスの無い加速。
---
デザイン、安い、意外とトランク広い
---
⚫︎オープン時に聴くV6音 巡航がアメ車っぽいなーと思ったらエンジンを含む部品のほとんどがGM製 ⚫︎250馬力、本気のダッシュこっちがビビるくらい速い(ドッカンターボではなく、高トルクでじわりと押し進む感じ) ゆえ、目立つカラーと合わせ免停にご用心 ⚫︎ゆるゆる走るオープンナイトドライブ ⚫︎急に雨が降ってもすぐ閉めることができる電動油圧ルーフ(オイル漏れしていなければの話) ⚫︎うっわ派手だなーと思ったライムイエロー、乗ってみるとそうでもない(慣れた？) ⚫︎真冬のフルオープン、全然寒くない エンジンルームから熱が伝わってくる さすが寒い国のクルマ</t>
        </is>
      </c>
      <c r="M640" s="16" t="inlineStr">
        <is>
          <t>燃費があまり良くない。
---
街乗り燃費4.7km/L
---
⚫︎近所迷惑な排気音(リッターバイクよりうるさい？) まぁこれは魅力と表裏一体かな ⚫︎パーキングアシスタンス(クリアランスソナー)がV6モデルには設定されていない(地味に不便) ⚫︎オートライトの設定がない(後付けするしかない) ⚫︎リモコンキーの射程が短い(2m離れると反応しないので、これも地味に不便) ⚫︎ドアミラー格納の故障が怖いので手動で対応 ⚫︎消滅したメーカーの、ほぼないV6モデルのため診て頂けるところが(更に)限られること ただ「他人と同じじゃイヤ」な私にとっては「そうなることはわかってるでしょ？」で片付けられる話 ⚫︎4発2Lエアロと大した差がないこと 維持を考えたら2L版で十分なこと(V6の存在を否定する発言) ⚫︎真冬のよさ、真夏はエンジンルームのこもる熱が心配の種 あんな熱、そりゃクーラントタンクすぐダメになるよね(納得)</t>
        </is>
      </c>
    </row>
    <row r="641">
      <c r="A641" s="6" t="inlineStr">
        <is>
          <t>トヨタ</t>
        </is>
      </c>
      <c r="B641" s="6" t="inlineStr">
        <is>
          <t>カローラワゴン</t>
        </is>
      </c>
      <c r="C641" s="6" t="inlineStr">
        <is>
          <t>ステーションワゴン</t>
        </is>
      </c>
      <c r="D641" s="7" t="n">
        <v>10</v>
      </c>
      <c r="E641" s="9" t="n">
        <v>3.9</v>
      </c>
      <c r="F641" s="9" t="n">
        <v>4</v>
      </c>
      <c r="G641" s="9" t="n">
        <v>3.86</v>
      </c>
      <c r="H641" s="9" t="n">
        <v>3.6</v>
      </c>
      <c r="I641" s="9" t="n">
        <v>4.4</v>
      </c>
      <c r="J641" s="9" t="n">
        <v>3.8</v>
      </c>
      <c r="K641" s="9" t="n">
        <v>4</v>
      </c>
      <c r="L641" s="16" t="inlineStr">
        <is>
          <t>カプリスワゴンの弟みたいなデザイン。 運転しやすい、インチアップしなければ全体的に軽快。
---
ブルーとシルバーのツートーンカラー であったのですが、 見ず知らずの他人の方に、 『良いボディカラーだね』 とお褒めを戴いた記憶が残っております🤣 その当時、 Nakamichiのオートバックスバージョン というのがあったのですが、 それの “１DIN ＣＤデッキ” ＆ “１DIN カセットデッキ” を購入し、 装着しておりまして、 “車載型のコンパクトＣＤプレーヤー” ＆ KENWOODの “ウーハー” ＆ “ツィーター” ＆ “吊り下げ式サブスピーカー” をも装着しておりました✌️😁👍
---
AE101Gはいいエンジンだったな。 羊の皮を被った狼ワゴンだよ。</t>
        </is>
      </c>
      <c r="M641" s="16" t="inlineStr">
        <is>
          <t>エアコンパワステ以外なにも付いてない、タコメーターもない。 ガソリンのランプがなくてガス欠で止まった。 リーフスプリング
---
ない。
---
シリーズに4ナンバー車がある。 どこまで頑張っても粗材が商用車なので限界がある。 ノーマルシートは全然ダメ。 2速と3速のギア比離れすぎ。 4速と5速のギア比近すぎ。 ABSは簡単に作動し、止まらない・・・。</t>
        </is>
      </c>
    </row>
    <row r="642">
      <c r="A642" s="10" t="inlineStr">
        <is>
          <t>トヨタ</t>
        </is>
      </c>
      <c r="B642" s="10" t="inlineStr">
        <is>
          <t>クラウンコンフォート</t>
        </is>
      </c>
      <c r="C642" s="10" t="inlineStr">
        <is>
          <t>セダン</t>
        </is>
      </c>
      <c r="D642" s="11" t="n">
        <v>10</v>
      </c>
      <c r="E642" s="14" t="n">
        <v>3.8</v>
      </c>
      <c r="F642" s="14" t="n">
        <v>3.86</v>
      </c>
      <c r="G642" s="14" t="n">
        <v>3.14</v>
      </c>
      <c r="H642" s="14" t="n">
        <v>3.43</v>
      </c>
      <c r="I642" s="14" t="n">
        <v>3.29</v>
      </c>
      <c r="J642" s="14" t="n">
        <v>1.75</v>
      </c>
      <c r="K642" s="14" t="n">
        <v>3.29</v>
      </c>
      <c r="L642" s="16" t="inlineStr">
        <is>
          <t>・魅惑のタクシーサウンド ・後席の圧倒的快適性 ・角張りボディ＆大きな窓による見切りの良さ ・コラムMTの楽しさ
---
見た目と乗り心地。 あとFR FR（大事な事なので2回） 庶民にも乗れるショーファーカー。そう。ショーファーカー。あのセンチュリーやプレジデントと同一ジャンルである。 神話“壊れないTOYOTA”の体現者のひとつ。60万キロノーオーバーホールで平然と走り切るその姿はさながらオンロードのランクル。壊れなさすぎてメーカーが儲からない。のだがそのスペック故にクルーやセドリックを駆逐したのだから耐久性を削ったら他メーカーに客を取られるぞ。まあグローバル企業だしこの円安で日本国内の客が減った所で痛手にはならん。ってことかな。
---
見切りの良さ、ドライバーの特性をよく理解しているスイッチ類、機器類の配置。 兄弟車を含めて見るとフロアシフトのAT/MT車、コラムシフトのAT/MT車やLPG･軽油･レギュラーガソリン...燃料方式の多さなど多彩なバリエーション。 まるでベットにいるかのようなフカフカ具合のリアシート。 車内とトランクが仕切られているので夏場でもトランクはあまり暑くならない。その為弁当などが痛まずに済む。 ほとんど見かけなくなった正統派3ボックスセダン。 フロントからリアにかけての美しいボディライン。</t>
        </is>
      </c>
      <c r="M642" s="16" t="inlineStr">
        <is>
          <t>・LPGスタンドの少なさによる燃料問題 ・最新の車と比較した安全装備の見劣り ・加速性能はご愛嬌
---
少し遅い。パワーはそこそこあるのだが高速が伸びない。
---
営業車ゆえドリンクホルダーが無い。</t>
        </is>
      </c>
    </row>
    <row r="643">
      <c r="A643" s="6" t="inlineStr">
        <is>
          <t>トヨタ</t>
        </is>
      </c>
      <c r="B643" s="6" t="inlineStr">
        <is>
          <t>コロナクーペ</t>
        </is>
      </c>
      <c r="C643" s="6" t="inlineStr">
        <is>
          <t>クーペ</t>
        </is>
      </c>
      <c r="D643" s="7" t="n">
        <v>10</v>
      </c>
      <c r="E643" s="9" t="n">
        <v>4.6</v>
      </c>
      <c r="F643" s="9" t="n">
        <v>5</v>
      </c>
      <c r="G643" s="9" t="n">
        <v>4.5</v>
      </c>
      <c r="H643" s="9" t="n">
        <v>4.25</v>
      </c>
      <c r="I643" s="9" t="n">
        <v>3.75</v>
      </c>
      <c r="J643" s="9" t="n">
        <v>4.5</v>
      </c>
      <c r="K643" s="9" t="n">
        <v>4</v>
      </c>
      <c r="L643" s="16" t="inlineStr">
        <is>
          <t>ブリスターフェンダーの2ドアクーペボディに3分割のベタ置きリヤスポイラーはカッコ良かった！ 軽量ボディに3S-Gエンジンはかなりの加速力 デュアルマフラーが奏でる乾いたツインカムサウンド サイドサポートやランバーサポートが電動調整式 室内側のドアハンドルがアームレストに埋め込まれたスタイルでデザイン性操作性ともに良かった
---
デザイン、希少性、エコなところ。
---
今でも通用する（？）グラマラスなスタイル</t>
        </is>
      </c>
      <c r="M643" s="16" t="inlineStr">
        <is>
          <t>高速ではエンジン回転が高すぎる(100km/hで3,200rpmくらい)
---
特になし
---
ないです。</t>
        </is>
      </c>
    </row>
    <row r="644">
      <c r="A644" s="10" t="inlineStr">
        <is>
          <t>トヨタ</t>
        </is>
      </c>
      <c r="B644" s="10" t="inlineStr">
        <is>
          <t>スプリンターカリブ</t>
        </is>
      </c>
      <c r="C644" s="10" t="inlineStr">
        <is>
          <t>ステーションワゴン</t>
        </is>
      </c>
      <c r="D644" s="11" t="n">
        <v>10</v>
      </c>
      <c r="E644" s="14" t="n">
        <v>3.7</v>
      </c>
      <c r="F644" s="14" t="n">
        <v>4</v>
      </c>
      <c r="G644" s="14" t="n">
        <v>4</v>
      </c>
      <c r="H644" s="14" t="n">
        <v>3.75</v>
      </c>
      <c r="I644" s="14" t="n">
        <v>4.11</v>
      </c>
      <c r="J644" s="14" t="n">
        <v>3</v>
      </c>
      <c r="K644" s="14" t="n">
        <v>3.22</v>
      </c>
      <c r="L644" s="16" t="inlineStr">
        <is>
          <t>名機のAEエンジン搭載 回すと気持ちいい
---
4WD、ＭＴ、積載能力、
---
四駆車の安定性。</t>
        </is>
      </c>
      <c r="M644" s="16" t="inlineStr">
        <is>
          <t>キャンプ道具や人を乗せるとパワー不足だった記憶
---
ない
---
燃費の悪さ。</t>
        </is>
      </c>
    </row>
    <row r="645">
      <c r="A645" s="6" t="inlineStr">
        <is>
          <t>トヨタ</t>
        </is>
      </c>
      <c r="B645" s="6" t="inlineStr">
        <is>
          <t>デュエット</t>
        </is>
      </c>
      <c r="C645" s="6" t="inlineStr">
        <is>
          <t>ハッチバック</t>
        </is>
      </c>
      <c r="D645" s="7" t="n">
        <v>10</v>
      </c>
      <c r="E645" s="9" t="n">
        <v>4.5</v>
      </c>
      <c r="F645" s="9" t="n">
        <v>4</v>
      </c>
      <c r="G645" s="9" t="n">
        <v>4.2</v>
      </c>
      <c r="H645" s="9" t="n">
        <v>3.6</v>
      </c>
      <c r="I645" s="9" t="n">
        <v>3.8</v>
      </c>
      <c r="J645" s="9" t="n">
        <v>2.6</v>
      </c>
      <c r="K645" s="9" t="n">
        <v>2.8</v>
      </c>
      <c r="L645" s="16" t="inlineStr">
        <is>
          <t>かわいい顔をしてるからと、煽ってきた輩を驚かせるのが楽しかった(笑)
---
･ゴルフバックが余裕で2個乗る ･純正スピーカーの音がよい ･意外と燃費良し👍 ･助手席爆弾あり(エアバックのこと) ･頭上が広い(185cmでも余裕です)
---
軽いは正義だ</t>
        </is>
      </c>
      <c r="M645" s="16" t="inlineStr">
        <is>
          <t>あばたもエクボ。 不満は感じませんでした。 購入者のほとんどが、当時のカローラ店で一番安いという理由で選んだ高齢者だったので、レギュラーガソリンを入れてのんびりと走り、そのポテンシャルを生かせないで寿命を全うした個体が大半で残念でした。
---
･足が硬い(RSRダウンサス入れてます) ･エアコンの切り替えが硬い ･ハンドルが大きくて足に当たる (身長185なので)
---
ミッションがHIすぎるかな</t>
        </is>
      </c>
    </row>
    <row r="646">
      <c r="A646" s="10" t="inlineStr">
        <is>
          <t>ボルボ</t>
        </is>
      </c>
      <c r="B646" s="10" t="inlineStr">
        <is>
          <t>S40</t>
        </is>
      </c>
      <c r="C646" s="10" t="inlineStr">
        <is>
          <t>セダン</t>
        </is>
      </c>
      <c r="D646" s="11" t="n">
        <v>10</v>
      </c>
      <c r="E646" s="14" t="n">
        <v>4</v>
      </c>
      <c r="F646" s="14" t="n">
        <v>3</v>
      </c>
      <c r="G646" s="14" t="n">
        <v>4</v>
      </c>
      <c r="H646" s="14" t="n">
        <v>4.33</v>
      </c>
      <c r="I646" s="14" t="n">
        <v>4</v>
      </c>
      <c r="J646" s="14" t="n">
        <v>4</v>
      </c>
      <c r="K646" s="14" t="n">
        <v>2</v>
      </c>
      <c r="L646" s="16" t="inlineStr">
        <is>
          <t>ヤンチャなところが全くないけど、快適な車でした
---
重厚感もそこそこあり(重いだけ?）静かで乗り心地も良いです。 MAZDAやFORDと共通で使える部品もあったり...
---
2人で乗るのにちょうど良く、日本の道路事情に ピッタリで取り扱いが楽な車です。</t>
        </is>
      </c>
      <c r="M646" s="16" t="inlineStr">
        <is>
          <t>あらゆる部品が高くて修理は不向きでした
---
燃費？リッター：市街地8～９km / 高速12～14km 最近の車と比べるとそこはやはり厳しいです。
---
1速2速が近すぎと燃費がチト気になります。</t>
        </is>
      </c>
    </row>
    <row r="647">
      <c r="A647" s="6" t="inlineStr">
        <is>
          <t>フォルクスワーゲン</t>
        </is>
      </c>
      <c r="B647" s="6" t="inlineStr">
        <is>
          <t>ゴルフワゴン</t>
        </is>
      </c>
      <c r="C647" s="6" t="inlineStr">
        <is>
          <t>ステーションワゴン</t>
        </is>
      </c>
      <c r="D647" s="7" t="n">
        <v>10</v>
      </c>
      <c r="E647" s="9" t="n">
        <v>4.2</v>
      </c>
      <c r="F647" s="9" t="n">
        <v>4.56</v>
      </c>
      <c r="G647" s="9" t="n">
        <v>3.89</v>
      </c>
      <c r="H647" s="9" t="n">
        <v>3.44</v>
      </c>
      <c r="I647" s="9" t="n">
        <v>4.33</v>
      </c>
      <c r="J647" s="9" t="n">
        <v>2.8</v>
      </c>
      <c r="K647" s="9" t="n">
        <v>2.62</v>
      </c>
      <c r="L647" s="16" t="inlineStr">
        <is>
          <t>初代ゴルフの直線的なデザインを丸みを帯びたデザインに再定義している力量が素晴らしい。控え目でありながらイタリア車と同等のラインの美しさが秀逸と思います。
---
ハッチバックからの延長線のボディ剛性に多大な積載量
---
硬くてリニア感のある足回り 剛性感があって安全性の高いボディ シンプルで飽きの来ないデザイン 実用域にトルクの詰まった扱いやすいエンジン</t>
        </is>
      </c>
      <c r="M647" s="16" t="inlineStr">
        <is>
          <t>エンジンが低速域ではダルい。
---
ハイオクで、街なか6キロ台の燃費 高速でも10キロいきませんでした。 エンジン音もすごく、アイドリングでも相当なものでした。
---
硬くて乗り心地の悪い足回り 狭くて閉塞感のある室内 凡庸でありきたりなデザイン やかましくてガスが臭いエンジン</t>
        </is>
      </c>
    </row>
    <row r="648">
      <c r="A648" s="10" t="inlineStr">
        <is>
          <t>フォルクスワーゲン</t>
        </is>
      </c>
      <c r="B648" s="10" t="inlineStr">
        <is>
          <t>トゥアレグ</t>
        </is>
      </c>
      <c r="C648" s="10" t="inlineStr">
        <is>
          <t>クロカン・ＳＵＶ</t>
        </is>
      </c>
      <c r="D648" s="11" t="n">
        <v>10</v>
      </c>
      <c r="E648" s="14" t="n">
        <v>4.7</v>
      </c>
      <c r="F648" s="14" t="n">
        <v>4.4</v>
      </c>
      <c r="G648" s="14" t="n">
        <v>4.5</v>
      </c>
      <c r="H648" s="14" t="n">
        <v>4.4</v>
      </c>
      <c r="I648" s="14" t="n">
        <v>3.33</v>
      </c>
      <c r="J648" s="14" t="n">
        <v>3.22</v>
      </c>
      <c r="K648" s="14" t="n">
        <v>1.7</v>
      </c>
      <c r="L648" s="16" t="inlineStr">
        <is>
          <t>すいつくような直進安定性、2024年現在でも通用する乗り心地の良さ、スポーティーなエンジンフィーリング。今となっては速い部類の車ではないが、そのポテンシャルは味わい深いものがあります。
---
どっしり安定感
---
ロングドライブも苦にならない</t>
        </is>
      </c>
      <c r="M648" s="16" t="inlineStr">
        <is>
          <t>ワーゲングループ車特有の不良個所があるところ。 ドライブシャフト バキュームパイプ 天井内装はがれ リアハッチダンパー ヘッドライトハーネス
---
燃費
---
燃費ーーー！</t>
        </is>
      </c>
    </row>
    <row r="649">
      <c r="A649" s="6" t="inlineStr">
        <is>
          <t>アウディ</t>
        </is>
      </c>
      <c r="B649" s="6" t="inlineStr">
        <is>
          <t>S7スポーツバック</t>
        </is>
      </c>
      <c r="C649" s="6" t="inlineStr">
        <is>
          <t>ハッチバック</t>
        </is>
      </c>
      <c r="D649" s="7" t="n">
        <v>10</v>
      </c>
      <c r="E649" s="9" t="n">
        <v>4.8</v>
      </c>
      <c r="F649" s="9" t="n">
        <v>5</v>
      </c>
      <c r="G649" s="9" t="n">
        <v>4.86</v>
      </c>
      <c r="H649" s="9" t="n">
        <v>4.71</v>
      </c>
      <c r="I649" s="9" t="n">
        <v>4.71</v>
      </c>
      <c r="J649" s="9" t="n">
        <v>3</v>
      </c>
      <c r="K649" s="9" t="n">
        <v>3.71</v>
      </c>
      <c r="L649" s="16" t="inlineStr">
        <is>
          <t>21インチタイヤを履いているのにa7よりソフトな乗り味でロールも少ない ドライビングパッケージ装着車なのでリアステアが相当コーナリングを良くしている バルブ開閉が出来排気音が魅力的 車高を調整出来るのもGOOD
---
基本的な制動機能が非常に高く、パワー、乗り心地の両面で満足度高いです。 クワトロとエアサス、オールホイールステアリングによるハンドリングの良さは、他の車に乗ると運転が怖く感じる程の安定性です。
---
1年たちました。安定してます。快適です！しかし、次の車検を通すと買取がやばいことになりそう😭 が、チャレンジャーは中古サイトの保証オプションをつけても最安400くらいなのでオススメ！ 私は勇気がなくメーカーオプションついた状態でしか買えませんでしたが。 中古5年目、7年目は今流行りのコスパいいような気がします。どうなんでしょ？ これから先、V8はなくなるかもしれないので一度ためしてみる価値ありです。 普段乗りでも燃費は8くらいなんで許容範囲かなと。ダイナミックにすると、ターボとは思えない、なかなかレーシーな走りを体験できます。カーブは怖いかも（笑）。空き空きの高速、直線で加速を楽しんで下さい。 2016年モデルでデザイン的にはもう旧車感がでてきてますが、前型のCLSのデザインが好きなら、このデザインも好きだと思います。特にテールランプ。 いや〜、このダイナミック、いいです！楽しい！</t>
        </is>
      </c>
      <c r="M649" s="16" t="inlineStr">
        <is>
          <t>燃費はa7よりリッター1〜2悪い ダッシュボードからカタカタ音が気になる
---
燃費は街乗り、燃費を意識した走りでリッター9〜11キロ。エアコンや暖房を付けるとグイグイ減り、リッター7〜8位まで落ちます。尚且つdynamic modeで踏み込むとリッター5〜6ですね。
---
下取りがやばいです😭</t>
        </is>
      </c>
    </row>
    <row r="650">
      <c r="A650" s="10" t="inlineStr">
        <is>
          <t>ＢＭＷ</t>
        </is>
      </c>
      <c r="B650" s="10" t="inlineStr">
        <is>
          <t>Z4 Mクーペ</t>
        </is>
      </c>
      <c r="C650" s="10" t="inlineStr">
        <is>
          <t>クーペ</t>
        </is>
      </c>
      <c r="D650" s="11" t="n">
        <v>10</v>
      </c>
      <c r="E650" s="14" t="n">
        <v>4.3</v>
      </c>
      <c r="F650" s="14" t="n">
        <v>4.83</v>
      </c>
      <c r="G650" s="14" t="n">
        <v>5</v>
      </c>
      <c r="H650" s="14" t="n">
        <v>3.6</v>
      </c>
      <c r="I650" s="14" t="n">
        <v>2.4</v>
      </c>
      <c r="J650" s="14" t="n">
        <v>3.6</v>
      </c>
      <c r="K650" s="14" t="n">
        <v>3.2</v>
      </c>
      <c r="L650" s="16" t="inlineStr">
        <is>
          <t>NA直６MTクーペ
---
フロントにヘビーなエンジンを積んでいるとは思えない感じ
---
このご時世に3,2リッター、直6、NA、6MT、FRという贅沢品です</t>
        </is>
      </c>
      <c r="M650" s="16" t="inlineStr">
        <is>
          <t>魅入ってしまうこと
---
リアに荷物が積めないのは仕方がない
---
もうちょっと軽ければいいと思います。 M3と比べるとリップ等社外パーツがほとんど無いです。</t>
        </is>
      </c>
    </row>
    <row r="651">
      <c r="A651" s="6" t="inlineStr">
        <is>
          <t>キャデラック</t>
        </is>
      </c>
      <c r="B651" s="6" t="inlineStr">
        <is>
          <t>セビル</t>
        </is>
      </c>
      <c r="C651" s="6" t="inlineStr">
        <is>
          <t>セダン</t>
        </is>
      </c>
      <c r="D651" s="7" t="n">
        <v>10</v>
      </c>
      <c r="E651" s="9" t="n">
        <v>4.1</v>
      </c>
      <c r="F651" s="9" t="n">
        <v>5</v>
      </c>
      <c r="G651" s="9" t="n">
        <v>4.57</v>
      </c>
      <c r="H651" s="9" t="n">
        <v>4.33</v>
      </c>
      <c r="I651" s="9" t="n">
        <v>4.5</v>
      </c>
      <c r="J651" s="9" t="n">
        <v>5</v>
      </c>
      <c r="K651" s="9" t="n">
        <v>3.75</v>
      </c>
      <c r="L651" s="16" t="inlineStr">
        <is>
          <t>前オーナーが屋内補完で状態最高のディーラー車、5リッター超えているのにレギュラーでいい！壊れてもすぐ直せる。
---
ほとんど見かけない車 アメリカ車っぽくないアメリカ車
---
めったに見かけないアメ車 16000キロ購入後100000キロまで乗って､故障もほとんど無かった</t>
        </is>
      </c>
      <c r="M651" s="16" t="inlineStr">
        <is>
          <t>アメ車の当たり前な事。 燃費悪い！壊れる！雨漏りする！税金高い！
---
カスタムパーツ無いので、ほぼワンオフや流用加工 乗っている人が少なく、更にカスタムしている人が少なく情報が全く無し
---
前後のバンパーで長さ稼いでいるので、車内はそれほど広くは無いです</t>
        </is>
      </c>
    </row>
    <row r="652">
      <c r="A652" s="10" t="inlineStr">
        <is>
          <t>キャデラック</t>
        </is>
      </c>
      <c r="B652" s="10" t="inlineStr">
        <is>
          <t>コンコース</t>
        </is>
      </c>
      <c r="C652" s="10" t="inlineStr">
        <is>
          <t>セダン</t>
        </is>
      </c>
      <c r="D652" s="11" t="n">
        <v>10</v>
      </c>
      <c r="E652" s="14" t="n">
        <v>3.22</v>
      </c>
      <c r="F652" s="14" t="n">
        <v>5</v>
      </c>
      <c r="G652" s="14" t="n">
        <v>3.89</v>
      </c>
      <c r="H652" s="14" t="n">
        <v>4</v>
      </c>
      <c r="I652" s="14" t="n">
        <v>4</v>
      </c>
      <c r="J652" s="14" t="n">
        <v>3</v>
      </c>
      <c r="K652" s="14" t="n">
        <v>4</v>
      </c>
      <c r="L652" s="16" t="inlineStr">
        <is>
          <t>中が広いと言えないですが、ゆったりと走るのには最高の車で、６人乗車でも力があり満足。
---
世界一のエアコンデショナーらしい。確かに快適でした。 圧倒的な存在感。オシャレ度。トルク感。オーディオ。 乗り心地。メタリックグリーンにベージュの内装。 4600ccなのに良い燃費 ヤナセはよくやってくれる。
---
室内がひろくﾊﾞｯｸするときも後方がみやすく運転しやすい。故障もすくない。道譲ってくれる。ｵｰﾃﾞｨｵもすばらしい。</t>
        </is>
      </c>
      <c r="M652" s="16" t="inlineStr">
        <is>
          <t>長い割に中は狭い。
---
ヘッドランプが暗い
---
ﾗｲﾄ暗い。ｱﾌﾀｰﾊﾟｰﾂ少ない。ﾘｰｾﾙﾊﾞﾘｭｰ最悪。</t>
        </is>
      </c>
    </row>
    <row r="653">
      <c r="A653" s="6" t="inlineStr">
        <is>
          <t>シトロエン</t>
        </is>
      </c>
      <c r="B653" s="6" t="inlineStr">
        <is>
          <t>BX</t>
        </is>
      </c>
      <c r="C653" s="6" t="inlineStr">
        <is>
          <t>ハッチバック</t>
        </is>
      </c>
      <c r="D653" s="7" t="n">
        <v>10</v>
      </c>
      <c r="E653" s="9" t="n">
        <v>3.8</v>
      </c>
      <c r="F653" s="9" t="n">
        <v>4.86</v>
      </c>
      <c r="G653" s="9" t="n">
        <v>4.17</v>
      </c>
      <c r="H653" s="9" t="n">
        <v>4.67</v>
      </c>
      <c r="I653" s="9" t="n">
        <v>4.83</v>
      </c>
      <c r="J653" s="9" t="n">
        <v>2.67</v>
      </c>
      <c r="K653" s="9" t="n">
        <v>3.17</v>
      </c>
      <c r="L653" s="16" t="inlineStr">
        <is>
          <t>ハイドロニューマチックシステム。一つの油圧でサスペンション、ブレーキ、ステアリングを関連制御する、シトロエンが考える合理性と安全性の一つの解。雲のじゅうたんに乗るような独特な乗り心地。
---
①このバージョンならではの精悍なスタイリング ②前後席とも座り心地抜群のシート ③ゆったりした滑空感のある優雅なライド ④高速での風のような速さ
---
・唯一無二の乗り心地。（ＤＳの次にいいかも？） ・古い車なのに現在の車にはない斬新なデザイン。 ・エンジンが丈夫で実用域で扱いやすい上、ＯＨＣなのに良く回って気持ち良い。</t>
        </is>
      </c>
      <c r="M653" s="16" t="inlineStr">
        <is>
          <t>65km/hを越えないと4速に入らないドイツZF製のオートマチックミッション。これは日本を考えて作って無いので仕方ない。けれど、自動変速でエンジンブレーキが効くのは良いところ。
---
電気系と油圧系の信頼性の低さ
---
・とにかくあちこちが脆い（プラスチックが元々ぼろいのか劣化が激しい） ・ハイドロサスのせいで普通の同年代の旧車の倍の維持コストがかかる。 ・壊れるクセにパワーウィンドウ。大衆車だから手動窓で良かったのに（笑） ・ＭＴで軽量なのにキャブレターなので燃費は悪い（平均9km/l台） ・走行や車検に必要な部品は概ね揃うが、リビルド品もＯＥＭ品も高価になってきて維持費が・・・（涙）</t>
        </is>
      </c>
    </row>
    <row r="654">
      <c r="A654" s="10" t="inlineStr">
        <is>
          <t>シトロエン</t>
        </is>
      </c>
      <c r="B654" s="10" t="inlineStr">
        <is>
          <t>C5ツアラー</t>
        </is>
      </c>
      <c r="C654" s="10" t="inlineStr">
        <is>
          <t>ステーションワゴン</t>
        </is>
      </c>
      <c r="D654" s="11" t="n">
        <v>10</v>
      </c>
      <c r="E654" s="14" t="n">
        <v>4.7</v>
      </c>
      <c r="F654" s="14" t="n">
        <v>3.71</v>
      </c>
      <c r="G654" s="14" t="n">
        <v>3.83</v>
      </c>
      <c r="H654" s="14" t="n">
        <v>4.71</v>
      </c>
      <c r="I654" s="14" t="n">
        <v>4.86</v>
      </c>
      <c r="J654" s="14" t="n">
        <v>3.86</v>
      </c>
      <c r="K654" s="14" t="n">
        <v>3.71</v>
      </c>
      <c r="L654" s="16" t="inlineStr">
        <is>
          <t>車内が静か。
---
最後のハイドロと言われたハイドラクティブⅢプラスの乗り心地。
---
山歩きの後でも運転したくなるほど癒しの乗り心地を気に入っています。</t>
        </is>
      </c>
      <c r="M654" s="16" t="inlineStr">
        <is>
          <t>ドアの天地高さが無いので、少しかがみ気味になり乗り降りは少し窮屈。シートの前が高くお尻が下がった姿勢とシートのサイドサポートが高いのもそれを助長している、でも乗ってしまうと快適なシート。
---
以前のC５セダン、DS4とエンジンは全て同じプリンスエンジン。テンショナーやウォーターポンプ、サーモスタッドハウジングなど、先行き不安要素は多き。
---
ドリンクホルダーがないw</t>
        </is>
      </c>
    </row>
    <row r="655">
      <c r="A655" s="6" t="inlineStr">
        <is>
          <t>シトロエン</t>
        </is>
      </c>
      <c r="B655" s="6" t="inlineStr">
        <is>
          <t>DS3カブリオ</t>
        </is>
      </c>
      <c r="C655" s="6" t="inlineStr">
        <is>
          <t>オープン</t>
        </is>
      </c>
      <c r="D655" s="7" t="n">
        <v>10</v>
      </c>
      <c r="E655" s="9" t="n">
        <v>4.6</v>
      </c>
      <c r="F655" s="9" t="n">
        <v>4.8</v>
      </c>
      <c r="G655" s="9" t="n">
        <v>4.5</v>
      </c>
      <c r="H655" s="9" t="n">
        <v>3.78</v>
      </c>
      <c r="I655" s="9" t="n">
        <v>3.67</v>
      </c>
      <c r="J655" s="9" t="n">
        <v>4.6</v>
      </c>
      <c r="K655" s="9" t="n">
        <v>3.2</v>
      </c>
      <c r="L655" s="16" t="inlineStr">
        <is>
          <t>点滅パターンが6個あり 瞬時に「純正風点滅風」戻せるところ
---
見た目は可愛く、中身はGTぽさがお気に入り。テールランプが綺麗なところ。
---
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M655" s="16" t="inlineStr">
        <is>
          <t>シトロエンＤＳ３カブリオの配線の劣化が多い
---
エンジンが熱がこもりやすい。欧州車なので仕方がない。
---
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row>
    <row r="656">
      <c r="A656" s="10" t="inlineStr">
        <is>
          <t>ダイハツ</t>
        </is>
      </c>
      <c r="B656" s="10" t="inlineStr">
        <is>
          <t>シャレード</t>
        </is>
      </c>
      <c r="C656" s="10" t="inlineStr">
        <is>
          <t>ハッチバック</t>
        </is>
      </c>
      <c r="D656" s="11" t="n">
        <v>10</v>
      </c>
      <c r="E656" s="14" t="n">
        <v>3.8</v>
      </c>
      <c r="F656" s="14" t="n">
        <v>4.17</v>
      </c>
      <c r="G656" s="14" t="n">
        <v>3.4</v>
      </c>
      <c r="H656" s="14" t="n">
        <v>3.33</v>
      </c>
      <c r="I656" s="14" t="n">
        <v>3.17</v>
      </c>
      <c r="J656" s="14" t="n">
        <v>3</v>
      </c>
      <c r="K656" s="14" t="n">
        <v>3.5</v>
      </c>
      <c r="L656" s="16" t="inlineStr">
        <is>
          <t>デトマソデザイン
---
燃費の良さ、ミッションで走る楽しさを教えてくれた
---
専用エアロ、レカロシート&amp;ナルディステア標準装備で、確か車両価格が130万くらい？ 若気の至りで「レカロ」「ナルディ」のブランドにヤラれましたw エンジンは4A-GやB16と比べるのは酷ですが、シングルカムでも回転の淀みみたいなものはなく、レッドゾーンまで割とよくフケた印象。</t>
        </is>
      </c>
      <c r="M656" s="16" t="inlineStr">
        <is>
          <t>非力、ダイハツ車
---
装備がチープ、外装のやわさ（すぐに錆びる）
---
・1万km行かずして、ミッションから何か異音？が。乗り手が悪かったのかも(ノД`) ・ボディ剛性の弱さ。激しめに走ると、捻れてルームランプがチカチカ光りましたw ・洗車時の拭き取りでボコボコするルーフ、たわむドアハンドル。全体的に安っぽい感じ。</t>
        </is>
      </c>
    </row>
    <row r="657">
      <c r="A657" s="6" t="inlineStr">
        <is>
          <t>フォード</t>
        </is>
      </c>
      <c r="B657" s="6" t="inlineStr">
        <is>
          <t>サンダーバード</t>
        </is>
      </c>
      <c r="C657" s="6" t="inlineStr">
        <is>
          <t>クーペ</t>
        </is>
      </c>
      <c r="D657" s="7" t="n">
        <v>10</v>
      </c>
      <c r="E657" s="9" t="n">
        <v>3.2</v>
      </c>
      <c r="F657" s="9" t="n">
        <v>5</v>
      </c>
      <c r="G657" s="9" t="n">
        <v>3.7</v>
      </c>
      <c r="H657" s="9" t="n">
        <v>4</v>
      </c>
      <c r="I657" s="9" t="n">
        <v>2</v>
      </c>
      <c r="J657" s="9" t="n">
        <v>5</v>
      </c>
      <c r="K657" s="9" t="n">
        <v>2</v>
      </c>
      <c r="L657" s="16" t="inlineStr">
        <is>
          <t>ボディーエンドから突き出たマフラー。2トーンの内装
---
中古だと大半がローダウン・フルエアロ仕様で販売されて、ルックスが良く値段も高すぎなかった。５ｍ弱のノッチバッククーペはレアで、とにかく大きいボディーに乗りたかった当時の私には魅力的だった。
---
あちこちで言われまくる位に、何と言ってもカッコイイ！ トラブルも少なくメジャーな車と共用部品多いから意外と安上がりな車だと思います。</t>
        </is>
      </c>
      <c r="M657" s="16" t="inlineStr">
        <is>
          <t>制動力
---
私の場合、実際に維持するとなれば幾つかの問題が。 ●左ハンドルのみの設定（旧型パンダ程度のサイズならいいが、１８００㎜以上の幅なので運転に不安） ●故障の多さとアフターケアの不安 ●雪国の使い勝手（ＦＲな点。狭い雪道の困難）
---
何かあった時の情報の少なさと、専用パーツ逝くと高い。</t>
        </is>
      </c>
    </row>
    <row r="658">
      <c r="A658" s="10" t="inlineStr">
        <is>
          <t>ヒョンデ</t>
        </is>
      </c>
      <c r="B658" s="10" t="inlineStr">
        <is>
          <t>コナ</t>
        </is>
      </c>
      <c r="C658" s="10" t="inlineStr">
        <is>
          <t>クロカン・ＳＵＶ</t>
        </is>
      </c>
      <c r="D658" s="11" t="n">
        <v>10</v>
      </c>
      <c r="E658" s="14" t="n">
        <v>4.4</v>
      </c>
      <c r="F658" s="14" t="n">
        <v>4.11</v>
      </c>
      <c r="G658" s="14" t="n">
        <v>4.44</v>
      </c>
      <c r="H658" s="14" t="n">
        <v>4.11</v>
      </c>
      <c r="I658" s="14" t="n">
        <v>4</v>
      </c>
      <c r="J658" s="14" t="n">
        <v>4.43</v>
      </c>
      <c r="K658" s="14" t="n">
        <v>4.17</v>
      </c>
      <c r="L658" s="16" t="inlineStr">
        <is>
          <t>サンルーフ、電動シート、ベンチレーション、エアコンーシンクロ、パーキングアシスト、A-DAS、
---
初めてのEVですが、乗用車として ガソリン車に戻ることは まず無いと思えるほど、満足してます。 ほぼ全部入りの装備 運転支援も優秀で特に高速道路時、渋滞時が 非常に楽。 アクセル反応も機敏で好印象。 ワイヤー式アクセルのレスポンスが好きな方は 大満足できるかと思います。 賛否ありますが、BOSEのスピーカーシステムは イコライザーとサウンドレベルの調整次第で 良い音します。 ワンペダル【i-Pedal】走行が楽過ぎる。 ブレーキは1日乗って駐車時しか使わない日もある。 今後追加予定…
---
ボディサイズがちょうど良いのに室内は広め。シートが固めなのも好み。しかもベンチレーション付なので夏は快適と思われます。</t>
        </is>
      </c>
      <c r="M658" s="16" t="inlineStr">
        <is>
          <t>日本ではメジャーではないが世界では第三位の会社
---
外装 ヒョンデのエンブレムが大きい どの車に乗ってもエンブレム剥がす人なので エンブレムに合わせて、ボディー側プレスがあるのがNG OTAの頻度、内容が乏しい。 日本国内の販売台数が非常に少ないので 難しいと思うが… 最近の生産モデルには見えないが 初期モデルはリアゲートのチリが少し上にズレている 事がある。（調整でチリ合わせ可能） 内装 ドア内張りの上部も、ソフトパッドにして欲しかった。 今後追加予定…
---
19インチタイヤは、乗り心地固めです。17インチに交換したら改善されました。何か意味があるのか、ハンドルの太さが細い部分があり、微妙。</t>
        </is>
      </c>
    </row>
    <row r="659">
      <c r="A659" s="6" t="inlineStr">
        <is>
          <t>ヒョンデ</t>
        </is>
      </c>
      <c r="B659" s="6" t="inlineStr">
        <is>
          <t>インスター</t>
        </is>
      </c>
      <c r="C659" s="6" t="inlineStr">
        <is>
          <t>クロカン・ＳＵＶ</t>
        </is>
      </c>
      <c r="D659" s="7" t="n">
        <v>10</v>
      </c>
      <c r="E659" s="9" t="n">
        <v>4.5</v>
      </c>
      <c r="F659" s="9" t="n">
        <v>4.2</v>
      </c>
      <c r="G659" s="9" t="n">
        <v>4.5</v>
      </c>
      <c r="H659" s="9" t="n">
        <v>4</v>
      </c>
      <c r="I659" s="9" t="n">
        <v>3.5</v>
      </c>
      <c r="J659" s="9" t="n">
        <v>4</v>
      </c>
      <c r="K659" s="9" t="n">
        <v>4.56</v>
      </c>
      <c r="L659" s="16" t="inlineStr">
        <is>
          <t>コンパクトなサイズ 適度な走行可能距離 ほとんど見かけない希少性
---
やっと、取り回しの楽そうな小型EVが出ました。国産では相方が運転するのにはデカイ物しかなく、軽ではほぼ１択でサンデードライブ時の走行距離の不安が有った。 韓国車だが、試乗したらアイポイントも高く、操作系は直間的に分かりやすい。 購入グレードにはハンドルヒーター、シートヒーター、シートクーラー、サンルーフと希望の物がすべて装着されていてワンプライス。 国産車に多いオプション攻めもない。 このサイズのバッテリーならば家庭200V3KW普通充電設備で充分間に合うと思う。 高速等、急速充電器を使用すれば少しの待ち時間で満充電(90%)まで充電出来る。
---
全幅1,610mm(MA15Sソリオより10mm狭いだけ！)と韓国の軽車(キョンチャ)を基にしたサイズなので、日本においても取り回しが楽。 EVバッテリーを搭載すべくベース車キャスパーのホイールベースとリヤドアを延長したとはいえ、それでも全長3,830mmに収まっているのが凄い。 (したがって、韓国名キャスパーエレクトリックは軽車枠を越えて小型車(ソヒョンチャ)になる) 親しみやすく、無駄な華美を省いたファニーなデザイン。 なのに、嫌味に感じる部分もない。 カジュアル以外はインテリアカラーが外装色によりベージュ、グレー、ブラックと3色あり、選択肢が広い。 日本の道路特性に合わせて調律されたしなやかな足回り。 安っぽさとは無縁な乗り味。 慣れれば適材適所だと感じるインパネレイアウト。 電動パーキングブレーキもオートホールド付きで◎。 スマートフォンやスマートウォッチで開閉可能なドアロック。 チャデモ対応かつ日本市場専用形状の充電口。</t>
        </is>
      </c>
      <c r="M659" s="16" t="inlineStr">
        <is>
          <t>サービス拠点の少なさ 特にローカル
---
今のところ無いが、今後、不具合が発生した時の対処に「不安」は有る。 自分にはサスペンションは硬めに思う。15インチで扁平率60位で良いと思う。 バッテリーの大きさの関係では有りそうだが、このサイズにしては同じ５ナンバー車より小回りが利かない。 純正ナビの学習不足、明らかに遠回り案内をする。本国のサーバー経由してる感じ。現在位置と約15mずれている。渋滞情報が反映されているのかいないのか…、それなりに思って使っている。 マップはGoogleを使ってるので新規道路の反映は早い。
---
カジュアルは実質客寄せパンダてしかないから、ラインナップする意味がない。 高さが中途半端。 1,615mm(クロスは1,715mm)だから最新ではないタワーパーキングだとアウトだし、ワゴンRなどのハイト軽より低いから頭上空間は思うより余裕はない。 カラーバリエーションがありきたりかつ少ない。 東京オートサロンで出展されていたような遊び心あるポップなカラーも欲しいところ。 結局、欲しいアイテムや便利なアイテムがはじめから付いているラウンジやクロスを選ぶ羽目になる。</t>
        </is>
      </c>
    </row>
    <row r="660">
      <c r="A660" s="10" t="inlineStr">
        <is>
          <t>ジャガー</t>
        </is>
      </c>
      <c r="B660" s="10" t="inlineStr">
        <is>
          <t>XJ-Sクーペ</t>
        </is>
      </c>
      <c r="C660" s="10" t="inlineStr">
        <is>
          <t>クーペ</t>
        </is>
      </c>
      <c r="D660" s="11" t="n">
        <v>10</v>
      </c>
      <c r="E660" s="14" t="n">
        <v>2.56</v>
      </c>
      <c r="F660" s="14" t="n">
        <v>4.67</v>
      </c>
      <c r="G660" s="14" t="n">
        <v>3.8</v>
      </c>
      <c r="H660" s="14" t="n">
        <v>3.67</v>
      </c>
      <c r="I660" s="14" t="n">
        <v>2</v>
      </c>
      <c r="J660" s="14" t="n">
        <v>3.67</v>
      </c>
      <c r="K660" s="14" t="n">
        <v>2.67</v>
      </c>
      <c r="L660" s="16" t="inlineStr">
        <is>
          <t>とにかく注目を浴びる！
---
特徴的なエクステリアデザイン。ソリッドのグリーンとベージュの内装。コノリーレザーの内装に収まりのいいシート、長いボンネットに映る景色がこの車にしかない雰囲気を演出してくれる。
---
コノリーシート・ローズウッドパネルの落ち着いた雰囲気と吸い付くような高速性能</t>
        </is>
      </c>
      <c r="M660" s="16" t="inlineStr">
        <is>
          <t>当然と言えば当然だが、現行車に比べパワーも無く切角が悪く、乗り心地も積載能力も燃費も良く無い。
---
後方視界が悪い。
---
ホイールベースが長すぎて回転出来ない所</t>
        </is>
      </c>
    </row>
    <row r="661">
      <c r="A661" s="6" t="inlineStr">
        <is>
          <t>リンカーン</t>
        </is>
      </c>
      <c r="B661" s="6" t="inlineStr">
        <is>
          <t>コンチネンタル</t>
        </is>
      </c>
      <c r="C661" s="6" t="inlineStr">
        <is>
          <t>セダン</t>
        </is>
      </c>
      <c r="D661" s="7" t="n">
        <v>10</v>
      </c>
      <c r="E661" s="9" t="n">
        <v>3.56</v>
      </c>
      <c r="F661" s="9" t="n">
        <v>5</v>
      </c>
      <c r="G661" s="9" t="n">
        <v>4.29</v>
      </c>
      <c r="H661" s="9" t="n">
        <v>5</v>
      </c>
      <c r="I661" s="9" t="n">
        <v>5</v>
      </c>
      <c r="J661" s="9" t="n">
        <v>1</v>
      </c>
      <c r="K661" s="9" t="n">
        <v>1</v>
      </c>
      <c r="L661" s="16" t="inlineStr">
        <is>
          <t>ほとんど文句なし
---
アメ車らしい乗り心地（ハーレーのツーリング系に通じる） 長いピッチでユラユラ揺れ、滑空しているような乗り心地 ドロドロと回る低回転トルク型の460エンジン 伸びやかなデザイン
---
mark-V より、 更にデカイ！</t>
        </is>
      </c>
      <c r="M661" s="16" t="inlineStr">
        <is>
          <t>不人気、パーツが無い
---
駐車スペースを探すのが大変 燃費が悪い
---
特に無し！</t>
        </is>
      </c>
    </row>
    <row r="662">
      <c r="A662" s="10" t="inlineStr">
        <is>
          <t>リンカーン</t>
        </is>
      </c>
      <c r="B662" s="10" t="inlineStr">
        <is>
          <t>MKX</t>
        </is>
      </c>
      <c r="C662" s="10" t="inlineStr">
        <is>
          <t>クロカン・ＳＵＶ</t>
        </is>
      </c>
      <c r="D662" s="11" t="n">
        <v>10</v>
      </c>
      <c r="E662" s="14" t="n">
        <v>4.4</v>
      </c>
      <c r="F662" s="14" t="n">
        <v>4.67</v>
      </c>
      <c r="G662" s="14" t="n">
        <v>4</v>
      </c>
      <c r="H662" s="14" t="n">
        <v>4.67</v>
      </c>
      <c r="I662" s="14" t="n">
        <v>3.67</v>
      </c>
      <c r="J662" s="14" t="n">
        <v>3</v>
      </c>
      <c r="K662" s="14" t="n">
        <v>3.67</v>
      </c>
      <c r="L662" s="16" t="inlineStr">
        <is>
          <t>走り、サイズ感、内装、性能何も文句ないです。いい車だと思います。
---
独特な見た目といい意味でアメ車らしからぬ快適な乗り心地
---
乗り心地はもちろんですが、とにかく大画面のナビが最高です。 地図も見やすいし、車内でYouTubeみたりできるから、助手席にでも退屈なかなか出かけられない今、車でドライブくらいしか楽しみがないので、大活躍です。</t>
        </is>
      </c>
      <c r="M662" s="16" t="inlineStr">
        <is>
          <t>強いていえばリッター8超えてくれたら嬉しい！
---
カスタムパーツが無い、カスタムしどころがなかなかない（よく言えばノーマル＋αで十分）
---
TVとDVDが見られないのが難点。 （外付けチューナー付ければ回避されるけど）</t>
        </is>
      </c>
    </row>
    <row r="663">
      <c r="A663" s="6" t="inlineStr">
        <is>
          <t>マツダ</t>
        </is>
      </c>
      <c r="B663" s="6" t="inlineStr">
        <is>
          <t>ファミリアセダン</t>
        </is>
      </c>
      <c r="C663" s="6" t="inlineStr">
        <is>
          <t>セダン</t>
        </is>
      </c>
      <c r="D663" s="7" t="n">
        <v>10</v>
      </c>
      <c r="E663" s="9" t="n">
        <v>4.4</v>
      </c>
      <c r="F663" s="9" t="n">
        <v>3.83</v>
      </c>
      <c r="G663" s="9" t="n">
        <v>4</v>
      </c>
      <c r="H663" s="9" t="n">
        <v>3.33</v>
      </c>
      <c r="I663" s="9" t="n">
        <v>3.67</v>
      </c>
      <c r="J663" s="9" t="n">
        <v>3.6</v>
      </c>
      <c r="K663" s="9" t="n">
        <v>3.17</v>
      </c>
      <c r="L663" s="16" t="inlineStr">
        <is>
          <t>ボリューミーで価格が安いです。
---
ミッションが楽しかったなぁ
---
４枚ドアで使いやすい。トランクもそこそこ広い。</t>
        </is>
      </c>
      <c r="M663" s="16" t="inlineStr">
        <is>
          <t>価格相応の味がします。 あと食べ続けていると味がしなくなります。
---
黒にしたため、掃除が大変だった
---
エンジンレスポンスが、いまいち。</t>
        </is>
      </c>
    </row>
    <row r="664">
      <c r="A664" s="10" t="inlineStr">
        <is>
          <t>三菱</t>
        </is>
      </c>
      <c r="B664" s="10" t="inlineStr">
        <is>
          <t>エクリプススパイダー</t>
        </is>
      </c>
      <c r="C664" s="10" t="inlineStr">
        <is>
          <t>オープン</t>
        </is>
      </c>
      <c r="D664" s="11" t="n">
        <v>10</v>
      </c>
      <c r="E664" s="14" t="n">
        <v>4.6</v>
      </c>
      <c r="F664" s="14" t="n">
        <v>4.5</v>
      </c>
      <c r="G664" s="14" t="n">
        <v>3.4</v>
      </c>
      <c r="H664" s="14" t="n">
        <v>3.7</v>
      </c>
      <c r="I664" s="14" t="n">
        <v>2.7</v>
      </c>
      <c r="J664" s="14" t="n">
        <v>3.3</v>
      </c>
      <c r="K664" s="14" t="n">
        <v>3.5</v>
      </c>
      <c r="L664" s="16" t="inlineStr">
        <is>
          <t>オープンにした瞬間にアメリカの風を感じそうなデザイン！
---
左ハンドルのオープンカーで目立つこと間違いなし！ 遠出をすれば燃費14km/1L程で、低燃費だと思う。
---
高騰し続けているスポーツカー、そんな中ワイルドスピードにも出ている知名度の高い車なのにも関わらずいまだに100万円以下で購入できる。タイミングベルト、オルタネーター、ウォーターポンプなどなど交換したが特にパーツに困ることもなく維持も簡単。速くもなく遅くもないいい車。</t>
        </is>
      </c>
      <c r="M664" s="16" t="inlineStr">
        <is>
          <t>部品がでない、情報がない、純正オーディオ外しが面倒くさい
---
旋回性能は絶望的…Uターンをしなければ問題なし。 3000ccのわりに加速感は物足りない。
---
旋回性能が恐ろしく悪い。狭い道路の十字路などは1発で曲がりきれないところもある</t>
        </is>
      </c>
    </row>
    <row r="665">
      <c r="A665" s="6" t="inlineStr">
        <is>
          <t>三菱</t>
        </is>
      </c>
      <c r="B665" s="6" t="inlineStr">
        <is>
          <t>スタリオン</t>
        </is>
      </c>
      <c r="C665" s="6" t="inlineStr">
        <is>
          <t>クーペ</t>
        </is>
      </c>
      <c r="D665" s="7" t="n">
        <v>10</v>
      </c>
      <c r="E665" s="9" t="n">
        <v>4.4</v>
      </c>
      <c r="F665" s="9" t="n">
        <v>5</v>
      </c>
      <c r="G665" s="9" t="n">
        <v>3</v>
      </c>
      <c r="H665" s="9" t="n">
        <v>3.25</v>
      </c>
      <c r="I665" s="9" t="n">
        <v>1.75</v>
      </c>
      <c r="J665" s="9" t="n">
        <v>2.67</v>
      </c>
      <c r="K665" s="9" t="n">
        <v>3.12</v>
      </c>
      <c r="L665" s="16" t="inlineStr">
        <is>
          <t>キャノンボール２でジャッキーチェンが乗っていた忍者car。
---
35年経った今でも超クールなデザイン！
---
誰とも被らない 年1見るか見ないか位希少</t>
        </is>
      </c>
      <c r="M665" s="16" t="inlineStr">
        <is>
          <t>シートベルトつけたの忘れてドアを開けるヴぇーてたびたび。。
---
部品がほとんど無いのでいつ動けなくなるか不安・・・
---
エアコンが風量が強か弱しか選べない</t>
        </is>
      </c>
    </row>
    <row r="666">
      <c r="A666" s="10" t="inlineStr">
        <is>
          <t>モーガン</t>
        </is>
      </c>
      <c r="B666" s="10" t="inlineStr">
        <is>
          <t>4/4</t>
        </is>
      </c>
      <c r="C666" s="10" t="inlineStr">
        <is>
          <t>オープン</t>
        </is>
      </c>
      <c r="D666" s="11" t="n">
        <v>10</v>
      </c>
      <c r="E666" s="14" t="n">
        <v>4.5</v>
      </c>
      <c r="F666" s="14" t="n">
        <v>4.56</v>
      </c>
      <c r="G666" s="14" t="n">
        <v>2.78</v>
      </c>
      <c r="H666" s="14" t="n">
        <v>1.89</v>
      </c>
      <c r="I666" s="14" t="n">
        <v>1.44</v>
      </c>
      <c r="J666" s="14" t="n">
        <v>3.33</v>
      </c>
      <c r="K666" s="14" t="n">
        <v>4.33</v>
      </c>
      <c r="L666" s="16" t="inlineStr">
        <is>
          <t>温故知新
---
1936年から基本設計が変わっていない、本物のヴィンテイジスポーツカー。長いボンネット、ウイングフェンダー、リアに背負ったスペアタイヤなどヘリテイジカーであるオーラが漲ります。それでいてエンジン・ミッションは新しいので燃費が良く、始動も一発です。
---
壊れない</t>
        </is>
      </c>
      <c r="M666" s="16" t="inlineStr">
        <is>
          <t>1936年から基本設計が変わっていない足回りは現在のレヴェルでは到底及第点にはなりません。快適装備が一切ないのも欠点ですが、欠点が不満点ではありません。ただペダル配置とサイドブレーキはもう少し普通のほうが運転しやすいです。
---
フォードSIGMAは面白くない
---
左ミラーが役に立たない笑笑</t>
        </is>
      </c>
    </row>
    <row r="667">
      <c r="A667" s="6" t="inlineStr">
        <is>
          <t>日産</t>
        </is>
      </c>
      <c r="B667" s="6" t="inlineStr">
        <is>
          <t>ADバン</t>
        </is>
      </c>
      <c r="C667" s="6" t="inlineStr">
        <is>
          <t>ステーションワゴン</t>
        </is>
      </c>
      <c r="D667" s="7" t="n">
        <v>10</v>
      </c>
      <c r="E667" s="9" t="n">
        <v>3.3</v>
      </c>
      <c r="F667" s="9" t="n">
        <v>3.38</v>
      </c>
      <c r="G667" s="9" t="n">
        <v>3.56</v>
      </c>
      <c r="H667" s="9" t="n">
        <v>3</v>
      </c>
      <c r="I667" s="9" t="n">
        <v>4.25</v>
      </c>
      <c r="J667" s="9" t="n">
        <v>2.83</v>
      </c>
      <c r="K667" s="9" t="n">
        <v>4</v>
      </c>
      <c r="L667" s="16" t="inlineStr">
        <is>
          <t>圧倒的なレスポンス、速さ
---
20年ぐらい前はどこでも見かけた日産旧AD。けっこ乗りやすかったです。ただ全ての面でTHE商用車って感じの車でした。丈夫で積載力もそれなりにありました。走りは昔のATなんでそれなりと言ったとこでしょうか。
---
独立開業してもう10年なんだなぁΣ(ﾟДﾟ)</t>
        </is>
      </c>
      <c r="M667" s="16" t="inlineStr">
        <is>
          <t>俺の車だけですが、サビがやばい、直したけど、どうしようもない直らない
---
やはり商用車なので乗り心地はまあ・・雪道はすぐ横滑りして怖かった！
---
10年目にして今が一番ヤバいかも…</t>
        </is>
      </c>
    </row>
    <row r="668">
      <c r="A668" s="10" t="inlineStr">
        <is>
          <t>日産</t>
        </is>
      </c>
      <c r="B668" s="10" t="inlineStr">
        <is>
          <t>クルー</t>
        </is>
      </c>
      <c r="C668" s="10" t="inlineStr">
        <is>
          <t>セダン</t>
        </is>
      </c>
      <c r="D668" s="11" t="n">
        <v>10</v>
      </c>
      <c r="E668" s="14" t="n">
        <v>4.2</v>
      </c>
      <c r="F668" s="14" t="n">
        <v>3.5</v>
      </c>
      <c r="G668" s="14" t="n">
        <v>3.67</v>
      </c>
      <c r="H668" s="14" t="n">
        <v>3</v>
      </c>
      <c r="I668" s="14" t="n">
        <v>4</v>
      </c>
      <c r="J668" s="14" t="n">
        <v>3.75</v>
      </c>
      <c r="K668" s="14" t="n">
        <v>3.17</v>
      </c>
      <c r="L668" s="16" t="inlineStr">
        <is>
          <t>今どきの車には無いスタイル。 絵に書いたようなセダン。 でかい駐車場に停めていてもすぐに判る。 乗っていても疲れない。
---
各ピラーが立っているので､圧迫感がないこと。5ナンバーサイズなので扱いやすいこと。MTの設定があること。
---
遠出に最適。広島ー静岡間をトイレ休憩のみで走り続けても全然平気でした。</t>
        </is>
      </c>
      <c r="M668" s="16" t="inlineStr">
        <is>
          <t>完璧なものなんか無いから、あれこれ不満な点はあるかと思うけど、気に入ってるからあまり気にならない。 あえて言うなら、日産の部品価格の上げ方がえげつない事かな?
---
今は慣れましたが、ドア閉じ時の安っぽい音、スターターモーターの安っぽい音、ブレーキの効きが緩いこと。
---
見る角度によってはずんぐりして見える所。</t>
        </is>
      </c>
    </row>
    <row r="669">
      <c r="A669" s="6" t="inlineStr">
        <is>
          <t>日産</t>
        </is>
      </c>
      <c r="B669" s="6" t="inlineStr">
        <is>
          <t>パルサーセダン</t>
        </is>
      </c>
      <c r="C669" s="6" t="inlineStr">
        <is>
          <t>セダン</t>
        </is>
      </c>
      <c r="D669" s="7" t="n">
        <v>10</v>
      </c>
      <c r="E669" s="9" t="n">
        <v>3.5</v>
      </c>
      <c r="F669" s="9" t="n">
        <v>3.75</v>
      </c>
      <c r="G669" s="9" t="n">
        <v>3.12</v>
      </c>
      <c r="H669" s="9" t="n">
        <v>3.14</v>
      </c>
      <c r="I669" s="9" t="n">
        <v>3.62</v>
      </c>
      <c r="J669" s="9" t="n">
        <v>3.43</v>
      </c>
      <c r="K669" s="9" t="n">
        <v>3.38</v>
      </c>
      <c r="L669" s="16" t="inlineStr">
        <is>
          <t>5ドアは便利でした。
---
全部OK
---
34年経過しても重要な部品は供給されているので整備をディーラーに丸投げ出来ます。クルマに詳しくなくてもネオクラ車に安心して乗れます。</t>
        </is>
      </c>
      <c r="M669" s="16" t="inlineStr">
        <is>
          <t>アクセルとブレーキのペダル高さ、シートポジションが最後までしっくりきませんでした。 ブレーキのジャダーにも悩まされ、3万キロ程度でリアのショック抜けも発覚、保証交換しました。
---
特に
---
この頃のお得なグレードはどれも同じですが、メーカーオプションの選択肢が少ない事でしょうか。ボディカラーも絞られます。</t>
        </is>
      </c>
    </row>
    <row r="670">
      <c r="A670" s="10" t="inlineStr">
        <is>
          <t>プジョー</t>
        </is>
      </c>
      <c r="B670" s="10" t="inlineStr">
        <is>
          <t>406クーペ</t>
        </is>
      </c>
      <c r="C670" s="10" t="inlineStr">
        <is>
          <t>クーペ</t>
        </is>
      </c>
      <c r="D670" s="11" t="n">
        <v>10</v>
      </c>
      <c r="E670" s="14" t="n">
        <v>4</v>
      </c>
      <c r="F670" s="14" t="n">
        <v>4.8</v>
      </c>
      <c r="G670" s="14" t="n">
        <v>3.6</v>
      </c>
      <c r="H670" s="14" t="n">
        <v>3.8</v>
      </c>
      <c r="I670" s="14" t="n">
        <v>3.6</v>
      </c>
      <c r="J670" s="14" t="n">
        <v>2.25</v>
      </c>
      <c r="K670" s="14" t="n">
        <v>3.4</v>
      </c>
      <c r="L670" s="16" t="inlineStr">
        <is>
          <t>デザイン/MT/排気量•タイヤ・国内登録年などの関係で維持費税金が安い（国内仕様比）
---
雰囲気
---
完璧なデザイン。 ずっと乗っていたくなるドライビングフィール。</t>
        </is>
      </c>
      <c r="M670" s="16" t="inlineStr">
        <is>
          <t>修理整備中は乗れないこと
---
壊れる
---
美しすぎるデザインのため、なかなか車から離れられない。 愉しすぎるドライビングフィールのため、なかなか車から降りられない。</t>
        </is>
      </c>
    </row>
    <row r="671">
      <c r="A671" s="6" t="inlineStr">
        <is>
          <t>ロータス</t>
        </is>
      </c>
      <c r="B671" s="6" t="inlineStr">
        <is>
          <t>ヨーロッパ</t>
        </is>
      </c>
      <c r="C671" s="6" t="inlineStr">
        <is>
          <t>クーペ</t>
        </is>
      </c>
      <c r="D671" s="7" t="n">
        <v>10</v>
      </c>
      <c r="E671" s="9" t="n">
        <v>2.9</v>
      </c>
      <c r="F671" s="9" t="n">
        <v>4.78</v>
      </c>
      <c r="G671" s="9" t="n">
        <v>3.11</v>
      </c>
      <c r="H671" s="9" t="n">
        <v>3.25</v>
      </c>
      <c r="I671" s="9" t="n">
        <v>2.75</v>
      </c>
      <c r="J671" s="9" t="n">
        <v>2.57</v>
      </c>
      <c r="K671" s="9" t="n">
        <v>3</v>
      </c>
      <c r="L671" s="16" t="inlineStr">
        <is>
          <t>とにかくかっこいい
---
低く構えた独特のフォルムだよね〜
---
スパルタンではないライトウエイト</t>
        </is>
      </c>
      <c r="M671" s="16" t="inlineStr">
        <is>
          <t>故障が多そう(汗) 車検を取って、2日目でレッカー移動になりました。
---
オイル漏れてますよ〜って指摘してくれる人(笑)
---
目立ち度が低い？</t>
        </is>
      </c>
    </row>
    <row r="672">
      <c r="A672" s="10" t="inlineStr">
        <is>
          <t>スズキ</t>
        </is>
      </c>
      <c r="B672" s="10" t="inlineStr">
        <is>
          <t>キザシ</t>
        </is>
      </c>
      <c r="C672" s="10" t="inlineStr">
        <is>
          <t>セダン</t>
        </is>
      </c>
      <c r="D672" s="11" t="n">
        <v>10</v>
      </c>
      <c r="E672" s="14" t="n">
        <v>4.5</v>
      </c>
      <c r="F672" s="14" t="n">
        <v>4.3</v>
      </c>
      <c r="G672" s="14" t="n">
        <v>3.9</v>
      </c>
      <c r="H672" s="14" t="n">
        <v>3.8</v>
      </c>
      <c r="I672" s="14" t="n">
        <v>3.9</v>
      </c>
      <c r="J672" s="14" t="n">
        <v>3.75</v>
      </c>
      <c r="K672" s="14" t="n">
        <v>3.6</v>
      </c>
      <c r="L672" s="16" t="inlineStr">
        <is>
          <t>デザイン ミドルセダンが好きな人には特に
---
価格の割に、装備が充実している！
---
やはり周りと被らないのが大きいと思います。 わかる人には驚かれる、そんな車です。 荷物もトランクスルーになっており、たくさん詰めます（タイヤ四本は勿論、リア、フロントバンパーも単体なら積載可能） 私の車にはありませんが純正でステアリングスイッチ、バックカメラ、コーナーセンサー等が標準装備</t>
        </is>
      </c>
      <c r="M672" s="16" t="inlineStr">
        <is>
          <t>もう少しトランクが長いとありがたい！
---
仕事でこのキザシ乗っているとある方々曰く 「運転しにくい」との事です(おそらくクラウンやレガシィ等と比べて) あとピラーが太くコーナーで視界が塞がるなどがありますが臨機応変に対応すれば問題ないと思います。 ちなみにですが給油口の蓋のロックはドアロック連動ですので有人ガソスタで店員に「開けてもらっていいですか？」と言われたら押せば開きますと教えてあげましょう（経験談
---
ハンドルが取られる場面がある メータの数字が見にくい（80キロくらい) 低速時の振動 18インチのタイヤ</t>
        </is>
      </c>
    </row>
    <row r="673">
      <c r="A673" s="6" t="inlineStr">
        <is>
          <t>トヨタ</t>
        </is>
      </c>
      <c r="B673" s="6" t="inlineStr">
        <is>
          <t>ファンカーゴ</t>
        </is>
      </c>
      <c r="C673" s="6" t="inlineStr">
        <is>
          <t>ハッチバック</t>
        </is>
      </c>
      <c r="D673" s="7" t="n">
        <v>10</v>
      </c>
      <c r="E673" s="9" t="n">
        <v>4.2</v>
      </c>
      <c r="F673" s="9" t="n">
        <v>3</v>
      </c>
      <c r="G673" s="9" t="n">
        <v>2.89</v>
      </c>
      <c r="H673" s="9" t="n">
        <v>3.22</v>
      </c>
      <c r="I673" s="9" t="n">
        <v>4.56</v>
      </c>
      <c r="J673" s="9" t="n">
        <v>4.12</v>
      </c>
      <c r="K673" s="9" t="n">
        <v>3.56</v>
      </c>
      <c r="L673" s="16" t="inlineStr">
        <is>
          <t>先ずは、エアコン標準装備で壊れない事。 次に燃費の良さ。 ボディ剛性も充分。
---
自家所有は大昔で親戚の所有車の運転なので燃費計測はできていませんが、 純エンジンの割に燃費がいいです。あと特に壊れないです。
---
コンパクトな車体にびっくりするぐらいの積載量。 そして当初は全く気にしていなかったのですが、古い車がゆえにワイヤースロットルに油圧パワステなので運転フィーリングがとても自然。</t>
        </is>
      </c>
      <c r="M673" s="16" t="inlineStr">
        <is>
          <t>ウチが1.3を購入したのがいけないのだが、トルクが少ないので、高地に行くと非力さを感じる。
---
流石に現代と比べると古さが目立つ。
---
コラムシフト。分かってて買ったけどやっぱり使いずらい。</t>
        </is>
      </c>
    </row>
    <row r="674">
      <c r="A674" s="10" t="inlineStr">
        <is>
          <t>トヨタ</t>
        </is>
      </c>
      <c r="B674" s="10" t="inlineStr">
        <is>
          <t>メガクルーザー</t>
        </is>
      </c>
      <c r="C674" s="10" t="inlineStr">
        <is>
          <t>クロカン・ＳＵＶ</t>
        </is>
      </c>
      <c r="D674" s="11" t="n">
        <v>10</v>
      </c>
      <c r="E674" s="14" t="n">
        <v>4.12</v>
      </c>
      <c r="F674" s="14" t="n">
        <v>5</v>
      </c>
      <c r="G674" s="14" t="n">
        <v>4.44</v>
      </c>
      <c r="H674" s="14" t="n">
        <v>2</v>
      </c>
      <c r="I674" s="14" t="n">
        <v>5</v>
      </c>
      <c r="J674" s="14" t="n">
        <v>1</v>
      </c>
      <c r="K674" s="14" t="n">
        <v>3</v>
      </c>
      <c r="L674" s="16" t="inlineStr">
        <is>
          <t>力強さ。 デザイン。 無敵。 現代のガソリン車とディーゼル車に比べてエンジン始動が速い。 キュルキュルキュルキュルキュルブローンではなく、 キュルブローンでエンジンがかかる。
---
ボディーが大きくて、ものすごく目立つ
---
・どこでも走れるらしい。実際に悪路走行したことはないけど ・高速での安定性。 ・小回りが非常に良く効く。 ・ハコボディのため見切りが良い。 ・フル乗車でもパワー不足はない。</t>
        </is>
      </c>
      <c r="M674" s="16" t="inlineStr">
        <is>
          <t>暖房MAXで自動で排気ブレーキ作動音が聞こえ水温を上げるが普通の乗用車と比べると暖房がほぼ効かない。 昔のディーゼルと一緒。 前期は排ガス規制ダメだと思うけど、後期型だからか、排ガス規制地域でも使える車なのに排気ガスが臭いし、煙が見える。 車両総重量が重いので緩いのでしょう。 排ガスが臭いので翌日夕方まで喉が痛くなった。 車内を閉め切っていても微妙に臭い。 100系軽油のハイエースの方がまだ煙でなくてマシなのに規制地域では乗れない。車両総重量が軽いので規制もきついのでしょう。 加速がトラック並みで乗用車と同じ加速を期待してはいけない。 追越車線を走ることも出来るけど、自然と走行車線を走りたくなる。 交差点を曲がる時に後輪も操舵される為、若干違和感を感じる。 4WSがあるのでオーバーハングを意識する必要がある。サイドミラーで後輪が逆向きに動くのが見えるので面白い。 高速道路のPAでは大型車マスに停めた方が良い。 エンジン音が大きく、マフラーが右出しな為、マクドナルドのドライブスルーでは腹から大声を出さないと伝わらなかった。 受け取り口で商品を渡されたらすぐ窓を閉められます。臭い排気ガスが店内に入るのでしょうね。 ブレーキも早めに踏まないと効かない。 排気ブレーキがほぼ効かない。 でもこの車には必要ないかな。 アクセルオフで普通車と比べたらかなり減速する。 最初、排気ブレーキのやり方が分からなくて、普段は左レバーを上か下で作動させる物と思ってたが無くて、レンタル終盤にメーターパネルに排気ブレーキを表示するランプがあるので、改めて探したら排気ブレーキの掛け方を見つけた。左レバーを手前に引くのか。 あとサイドブレーキ思いっきり引かないと効かないね。Nで動きました。 トラックのサイドブレーキは思いっきり引きましょう。 今時のトラックのエアーのサイドって便利だね。
---
エンジンがボディーサイズの割に小さい事です。馬力は300馬力ぐらい欲しいです。パワーが欲しいです。タイヤホイルが指定されていて、自由に組み合わす事が出来ない。
---
一切ありません。</t>
        </is>
      </c>
    </row>
    <row r="675">
      <c r="A675" s="6" t="inlineStr">
        <is>
          <t>トヨタ</t>
        </is>
      </c>
      <c r="B675" s="6" t="inlineStr">
        <is>
          <t>プリウスEX</t>
        </is>
      </c>
      <c r="C675" s="6" t="inlineStr">
        <is>
          <t>ハッチバック</t>
        </is>
      </c>
      <c r="D675" s="7" t="n">
        <v>10</v>
      </c>
      <c r="E675" s="9" t="n">
        <v>4.6</v>
      </c>
      <c r="F675" s="9" t="n">
        <v>3.8</v>
      </c>
      <c r="G675" s="9" t="n">
        <v>4</v>
      </c>
      <c r="H675" s="9" t="n">
        <v>4</v>
      </c>
      <c r="I675" s="9" t="n">
        <v>3.6</v>
      </c>
      <c r="J675" s="9" t="n">
        <v>4.4</v>
      </c>
      <c r="K675" s="9" t="n">
        <v>4.8</v>
      </c>
      <c r="L675" s="16" t="inlineStr">
        <is>
          <t>こんなに古いのにリッター20超え素晴らしい👏
---
ガソリン満タンで約千キロ走れる燃費の良さ。9年乗ってもハイブリッドメインのバッテリーは90%程を維持してました。
---
とにかく燃費が良く、故障しない（これまでトラブル一切なし）。 そして塗装が厚くて綺麗。知らない人が見ると新車ですか？と度々言われることがある。</t>
        </is>
      </c>
      <c r="M675" s="16" t="inlineStr">
        <is>
          <t>1.5リッターのため少しパワーがないぐらい💪
---
純正のナビのテレビがアナログでしか映らないので市販のカーナビに交換。
---
特になし。（こんなものでしょう）</t>
        </is>
      </c>
    </row>
    <row r="676">
      <c r="A676" s="10" t="inlineStr">
        <is>
          <t>アウディ</t>
        </is>
      </c>
      <c r="B676" s="10" t="inlineStr">
        <is>
          <t>TT RSプラスクーペ</t>
        </is>
      </c>
      <c r="C676" s="10" t="inlineStr">
        <is>
          <t>クーペ</t>
        </is>
      </c>
      <c r="D676" s="11" t="n">
        <v>10</v>
      </c>
      <c r="E676" s="14" t="n">
        <v>4.7</v>
      </c>
      <c r="F676" s="14" t="n">
        <v>4.78</v>
      </c>
      <c r="G676" s="14" t="n">
        <v>4.67</v>
      </c>
      <c r="H676" s="14" t="n">
        <v>3.67</v>
      </c>
      <c r="I676" s="14" t="n">
        <v>3.89</v>
      </c>
      <c r="J676" s="14" t="n">
        <v>3.11</v>
      </c>
      <c r="K676" s="14" t="n">
        <v>3.78</v>
      </c>
      <c r="L676" s="16" t="inlineStr">
        <is>
          <t>デビューしてから相当経過していますが、デザインは俊逸だと感じています。 特に斜め後方からの曲線はいつまでみても飽きがきません。
---
性能デザイン共に充分満足しています。
---
後ろから見る姿 圧倒的な高速走行</t>
        </is>
      </c>
      <c r="M676" s="16" t="inlineStr">
        <is>
          <t>追従型のクルコンがないなど、現代の車と比較すれば、陳腐な部分はありますが、十分な装備です。
---
追従型のクルコンが付いていたら最高でした。
---
装備が古い</t>
        </is>
      </c>
    </row>
    <row r="677">
      <c r="A677" s="6" t="inlineStr">
        <is>
          <t>アルファ　ロメオ</t>
        </is>
      </c>
      <c r="B677" s="6" t="inlineStr">
        <is>
          <t>4Cスパイダー</t>
        </is>
      </c>
      <c r="C677" s="6" t="inlineStr">
        <is>
          <t>オープン</t>
        </is>
      </c>
      <c r="D677" s="7" t="n">
        <v>10</v>
      </c>
      <c r="E677" s="9" t="n">
        <v>4.9</v>
      </c>
      <c r="F677" s="9" t="n">
        <v>4.8</v>
      </c>
      <c r="G677" s="9" t="n">
        <v>4.2</v>
      </c>
      <c r="H677" s="9" t="n">
        <v>3.6</v>
      </c>
      <c r="I677" s="9" t="n">
        <v>2.8</v>
      </c>
      <c r="J677" s="9" t="n">
        <v>3.8</v>
      </c>
      <c r="K677" s="9" t="n">
        <v>4.4</v>
      </c>
      <c r="L677" s="16" t="inlineStr">
        <is>
          <t>軽量で曲がりやすいこと。とにかく峠道に合います。 意外と燃費も良いこと。
---
何にしても振り切っているところが最高。 軽さが正義。遮音も乗り心地も乗り降りしやすさも放棄している腹の座りようが見事。 軽トラみたいなアナログエアコンにすら愛着湧いてくる。 今どきオートライトもポジションライトも無いのでライト常灯。 シングルワイパーがイカしてる。 ドリンクホルダがあるのが奇跡。しかも２つも。
---
・デザイン ・性能 ・排気音（爆音） ・維持費安 ・不具合（故障）少</t>
        </is>
      </c>
      <c r="M677" s="16" t="inlineStr">
        <is>
          <t>乗り心地が極めて硬いこと。腰痛になりました。 轍に足を取られやすいこと。頭ではなく身体で反応しないとぶつけます。 パワステがなく駐車が大変なこと。これは筋トレにはなります。
---
液晶ディスプレイは解像度低く、グラフィックも今ひとつゆえ視覚的に認識しづらい。特に回転計は色が背景と同色なこともあり最悪。 でも、安心してください。 運転中メーターの半分はステアリングに被って目に入らないので、ほとんど見なくなります。 今ではそれすら気にならなくなりました。
---
・塗装弱い</t>
        </is>
      </c>
    </row>
    <row r="678">
      <c r="A678" s="10" t="inlineStr">
        <is>
          <t>ＢＭＷ</t>
        </is>
      </c>
      <c r="B678" s="10" t="inlineStr">
        <is>
          <t>X5 M</t>
        </is>
      </c>
      <c r="C678" s="10" t="inlineStr">
        <is>
          <t>クロカン・ＳＵＶ</t>
        </is>
      </c>
      <c r="D678" s="11" t="n">
        <v>10</v>
      </c>
      <c r="E678" s="14" t="n">
        <v>4</v>
      </c>
      <c r="F678" s="14" t="n">
        <v>4</v>
      </c>
      <c r="G678" s="14" t="n">
        <v>4.22</v>
      </c>
      <c r="H678" s="14" t="n">
        <v>2.8</v>
      </c>
      <c r="I678" s="14" t="n">
        <v>4.2</v>
      </c>
      <c r="J678" s="14" t="n">
        <v>2.8</v>
      </c>
      <c r="K678" s="14" t="n">
        <v>2.6</v>
      </c>
      <c r="L678" s="16" t="inlineStr">
        <is>
          <t>たった1日だけのオーナーでした。 自己最短の所有期間でした。（核爆笑！ 中古車販売店から自宅までのドライブと、 帰宅後に、娘たち三姉妹を乗せて、近所を 10分くらいドライブしただけで、さよならです。
---
ゆった～～～～～り運転できる。 無駄にアクセルを踏まないでも早い。
---
LuxuryとRacingを併せ持つSUV ゆったりも走れるし高速ツーリングも可能、内装はガチャガチャして無くシンプルラグジュアリー DCTもマニュアル上がりなのでそこまで違和感なく受け入れ出来ましたM1がお気に入りです 乗り降りは非常に楽ちん、燃費はこのご時世では悪いですが車重と排気量からすれば普通かな</t>
        </is>
      </c>
      <c r="M678" s="16" t="inlineStr">
        <is>
          <t>故障した車を偽装して車買取屋に売るな！ 前のオーナーは、詐欺罪で逮捕じゃ。
---
給油マークが点灯した時の、満タン給油が怖い。 ハイオク180円越えのこの時代、レシートの金額が、、、。
---
やはり図体がデカいので小回りはしませんし地道では重さも感じます、車高も高いのでカーブも今だにロールに慣れないです。</t>
        </is>
      </c>
    </row>
    <row r="679">
      <c r="A679" s="6" t="inlineStr">
        <is>
          <t>キャデラック</t>
        </is>
      </c>
      <c r="B679" s="6" t="inlineStr">
        <is>
          <t>ドゥビル</t>
        </is>
      </c>
      <c r="C679" s="6" t="inlineStr">
        <is>
          <t>セダン</t>
        </is>
      </c>
      <c r="D679" s="7" t="n">
        <v>10</v>
      </c>
      <c r="E679" s="9" t="n">
        <v>4.1</v>
      </c>
      <c r="F679" s="9" t="n">
        <v>5</v>
      </c>
      <c r="G679" s="9" t="n">
        <v>4.12</v>
      </c>
      <c r="H679" s="9" t="n">
        <v>4</v>
      </c>
      <c r="I679" s="9" t="n">
        <v>5</v>
      </c>
      <c r="J679" s="9" t="n">
        <v>4</v>
      </c>
      <c r="K679" s="9" t="n">
        <v>3</v>
      </c>
      <c r="L679" s="16" t="inlineStr">
        <is>
          <t>端正で正統的セダンのスタイル。古い車ですが、今でも十分だと思います。 内装も最近にはないシンプルさで良いです。
---
古さを感じないデザイン！ 国産には無い優越感（笑） 煽ってもないのに前の車が道を譲ってくれる DQNからの熱い視線（笑） 同じ車とすれ違った事がない！
---
見た目で買いました。乗ってみると、中身も個人的にはとても満足いく装備でした。アクセル踏めば前に進むし、ブレーキ踏めば止まるし、ハンドル切れば曲がるので、車として不満はありませんでしたね。燃費もこの大きさの車にしてはいいと思います。私は一日70キロは乗るので、リッター6～7はありました。 乗り味は、好みでしょうがわたしはすきです。アメ車特有のフワフワ感というのがどういうものなのか全くわかりませんが、この車はあまり揺れなかったですよ。 故障はそれなりにしますが、アメ車だけあって部品調達が楽なうえに安かったので、気になりませんでした。</t>
        </is>
      </c>
      <c r="M679" s="16" t="inlineStr">
        <is>
          <t>シートポジションがなかなかマッチしない。 これはいろいろ考える必要があると思います。
---
日本の道、駐車枠が狭い。 助手席に誰か居ないとドライブスルーに行けない。 夜コンビニで停まってただけなのに職質される。 キャデラック・ドゥビルの知名度が低過ぎて相手に伝わらない。 13年超えで税金10万超え（笑）
---
これは仕方のないことですが、５月の税金がバカ高いことですね。恐怖の五月でした。 あと、保険の料率クラスが9、7、6、5と結構高め。車両はしょうがないかもしれないですが、後の三つも軒並み高い。 とにかく、車本体以外でよくお金がかかるなあ、という印象です。 あと、どうしてもやんちゃ系の車に見られてしまうのがつらかったです。どノーマルで乗っていたので、それほどだったとは思いたいのですが。</t>
        </is>
      </c>
    </row>
    <row r="680">
      <c r="A680" s="10" t="inlineStr">
        <is>
          <t>ダイハツ</t>
        </is>
      </c>
      <c r="B680" s="10" t="inlineStr">
        <is>
          <t>アルティス</t>
        </is>
      </c>
      <c r="C680" s="10" t="inlineStr">
        <is>
          <t>セダン</t>
        </is>
      </c>
      <c r="D680" s="11" t="n">
        <v>10</v>
      </c>
      <c r="E680" s="14" t="n">
        <v>4.7</v>
      </c>
      <c r="F680" s="14" t="n">
        <v>4.78</v>
      </c>
      <c r="G680" s="14" t="n">
        <v>4.33</v>
      </c>
      <c r="H680" s="14" t="n">
        <v>4.33</v>
      </c>
      <c r="I680" s="14" t="n">
        <v>4.11</v>
      </c>
      <c r="J680" s="14" t="n">
        <v>3.71</v>
      </c>
      <c r="K680" s="14" t="n">
        <v>4.62</v>
      </c>
      <c r="L680" s="16" t="inlineStr">
        <is>
          <t>・車検はダイハツディーラーさんで軽自動車と同じ金額で受けられる(店舗によるのかな!?) ・燃費が良い ・静粛性も含め,乗り心地が良い(タクシーには向いてそう) ・大人2人,子供1〜2人なら余裕で乗れる ・希少性◎,対向車と目が合うそうで…
---
広い。まず後席が広い、だだっ広いと言っても差し支えのないレベル。前席も広い、シートを一番後ろにしたら身長185cmの私でもアクセルペダルに足が届かない。トランクはバッテリー位置やスぺタイヤ収納部あたりにもう一声欲しかったかなという感じ、だけど十分広い。 ハイブリッドなので燃費が良い。前の車で50Lは入れないといけないと思う走りの後でも40L入らなかったときはびっくりした。
---
物理的には大きいので、住宅街の狭い道は気を遣うが、車の動きは軽めで好印象。</t>
        </is>
      </c>
      <c r="M680" s="16" t="inlineStr">
        <is>
          <t>・後退時がちょっと速い印象。 ・後退時のアラーム音が大きい。我が子は良く起きてしまう😅 ・少し眠くなりやすい!?(静か&amp;少々遊びが足りない…) ・リーセルは5年残価で60万,カムリと比べれてかなり低い(カムリは5年残価120万)。ですが,5年以上乗る予定なので不満度は少ない😂
---
前後の見切りが悪い。前はぶつかりそうになるまで寄せてもまだ30cmくらい開いてる。後ろはバックカメラがないと絶望的。 変なところからビビり音がする。全体的に硬い素材を使っているからだと思う。←対処療法に対策をしていくと静かな車になった。 本家カムリに比べて選べるディーラーオプションが少ない。
---
離合困難な細道は使えない</t>
        </is>
      </c>
    </row>
    <row r="681">
      <c r="A681" s="6" t="inlineStr">
        <is>
          <t>ダイハツ</t>
        </is>
      </c>
      <c r="B681" s="6" t="inlineStr">
        <is>
          <t>ビーゴ</t>
        </is>
      </c>
      <c r="C681" s="6" t="inlineStr">
        <is>
          <t>クロカン・ＳＵＶ</t>
        </is>
      </c>
      <c r="D681" s="7" t="n">
        <v>10</v>
      </c>
      <c r="E681" s="9" t="n">
        <v>4.6</v>
      </c>
      <c r="F681" s="9" t="n">
        <v>4.25</v>
      </c>
      <c r="G681" s="9" t="n">
        <v>4</v>
      </c>
      <c r="H681" s="9" t="n">
        <v>3</v>
      </c>
      <c r="I681" s="9" t="n">
        <v>3.33</v>
      </c>
      <c r="J681" s="9" t="n">
        <v>4.5</v>
      </c>
      <c r="K681" s="9" t="n">
        <v>3</v>
      </c>
      <c r="L681" s="16" t="inlineStr">
        <is>
          <t>・地上高が高く、普通車がハマりそうな積雪でも気にならない。 ・荷室が案外広く、使い勝手がいい。 ・変に高級感とかないのでガシガシ使える ・ラダーフレームで無いから乗り味は至って普通車
---
町内会の関連の用事で出かけた先が住宅街の先に山を切り開いた ところがあり、普通の自動車でも大丈夫そうではあるものの、 舗装なし、走れば砂ぼこりが舞い、かなりの勾配。 道幅や到達点での切り返しにおいても5ナンバーのビーゴでなければ 行けません❗そんなところでも安心して行ける❗
---
コンパクトで取り回しが良い。ピップポイント高く前方視界が広い。後部のスペアタイヤのおかげか煽られることも少ないような。通勤用だが、運転が楽しく、ゆったり走ろうという気になる、良き相棒になりそう。</t>
        </is>
      </c>
      <c r="M681" s="16" t="inlineStr">
        <is>
          <t>夏は暑い（UVカットガラスじゃないかも？） 燃費はイマイチで気にする人には欠点
---
パワー不足を感じることがある。 リアのスペアタイヤケースからの音が気になる。
---
オートライト、ステアリングスイッチがなく、ちょっと不便。２駆で、燃費は今のところ13キロ程度と、思ったより走るが、同クラスのコンパクトカーに比べるとかなり劣る。</t>
        </is>
      </c>
    </row>
    <row r="682">
      <c r="A682" s="10" t="inlineStr">
        <is>
          <t>ダイハツ</t>
        </is>
      </c>
      <c r="B682" s="10" t="inlineStr">
        <is>
          <t>ミラジーノ1000</t>
        </is>
      </c>
      <c r="C682" s="10" t="inlineStr">
        <is>
          <t>ハッチバック</t>
        </is>
      </c>
      <c r="D682" s="11" t="n">
        <v>10</v>
      </c>
      <c r="E682" s="14" t="n">
        <v>4.4</v>
      </c>
      <c r="F682" s="14" t="n">
        <v>4.67</v>
      </c>
      <c r="G682" s="14" t="n">
        <v>4</v>
      </c>
      <c r="H682" s="14" t="n">
        <v>3</v>
      </c>
      <c r="I682" s="14" t="n">
        <v>2.33</v>
      </c>
      <c r="J682" s="14" t="n">
        <v>3.5</v>
      </c>
      <c r="K682" s="14" t="n">
        <v>3</v>
      </c>
      <c r="L682" s="16" t="inlineStr">
        <is>
          <t>普通車のミラジーノはほぼ出会うことがない。 よくわかない贅沢感。
---
カラートリムは確かS07、パールっぽいシルバー。 とりあえずL700Sは軽四の癖に専門店がある位人気らしい。どう見てもクラッシックミニリスペクトなので前後にウイングエンブレム、ホイールも当時ミニがラリーで履いていたミニライトを組んで左右ドアとテールゲートにアルミステッカー、その横にユニオンジャックエンブレムでドレスアップ。 オーディオはRr.SPとツィーター、チューナップウーファーを増設した。 ヘッドユニットは一応USBタイプA対応の20年前のケンウッド、なので ハンドルはABARTH36π、電波式スマートキーとリモスタを組んだ。 前に世話になってたショップが燃調を絞り気味にしてたらしく660NAの割りに結構走る。といっても法定140km/h限界やけど、
---
まずこの辺りの年式の車らしく、とにかく視界が良い。やはり安全の基本は目視にあると私は思いますので、この時代の車はしっくりきます。 ボディは軽そのもの。しかし私の需要には十分。そこに1000㏄を乗っけたという所に最大のくすぐりポイントがあるわけで(笑)。そしてそれこそが最も売れなかった理由であるという(爆) 次に驚いたのは今見れば間違いなく古い軽ボディなのにハンドリングやボディ剛性、挙動に全く不安感を感じないこと。高剛性で定評のあったZC31Sスイフトスポーツからの乗り換えでそう感じるのだから、たぶんこの車のボディは本物です(笑) しかもダンパーすら換えた形跡の無い超ドノーマル車(もうすぐ登録後16年)。 インパネはウッド調パネル、ステアリングホイールも木製、黒レザーシートの内装にメッキパーツ多用の外装とミニライトホイール。 昨今の完璧なまでの女子向け”カワイイ”とは一線を画す品のある正統な可愛さｗ そしてもう二度とこんな車は作られないだろうという希少性(爆)</t>
        </is>
      </c>
      <c r="M682" s="16" t="inlineStr">
        <is>
          <t>いつ壊れるかわからない点。
---
本音はターボが欲しい、マフラー足回り、ROM、EVCやりたいと思わなくもないが、どうでもいいとも思う。 塗装弱い、洗車機かけてボロボロになった。 ACマジ効かん。
---
不満ではない。分かっている仕様なので。しかしこの時代らしく振動が大きく快適さとは程遠いエンジンマウント。 エンジン音はもとより、大きなロードノイズ、それからビックリするほど入ってくる隣の車の走行音(爆爆爆) でもそういう時代でしたし、だから780㎏だと。</t>
        </is>
      </c>
    </row>
    <row r="683">
      <c r="A683" s="6" t="inlineStr">
        <is>
          <t>ダッジ</t>
        </is>
      </c>
      <c r="B683" s="6" t="inlineStr">
        <is>
          <t>JC</t>
        </is>
      </c>
      <c r="C683" s="6" t="inlineStr">
        <is>
          <t>クロカン・ＳＵＶ</t>
        </is>
      </c>
      <c r="D683" s="7" t="n">
        <v>10</v>
      </c>
      <c r="E683" s="9" t="n">
        <v>3.6</v>
      </c>
      <c r="F683" s="9" t="n">
        <v>3</v>
      </c>
      <c r="G683" s="9" t="n">
        <v>3.78</v>
      </c>
      <c r="H683" s="9" t="n">
        <v>3.5</v>
      </c>
      <c r="I683" s="9" t="n">
        <v>3.67</v>
      </c>
      <c r="J683" s="9" t="n">
        <v>3</v>
      </c>
      <c r="K683" s="9" t="n">
        <v>3</v>
      </c>
      <c r="L683" s="16" t="inlineStr">
        <is>
          <t>・取り回しやすいサイズ（あくまでUSの話） ・いざとなったら７人乗れる ・４駆なので雪道でもまあ安心
---
ラゲッジルームに広大な床下収納有り。 2列目の足元にも床下収納があった。
---
V6 3.6L+AWDでパワーは十分。 結構出回っている車種なので、アフターパーツも多い。</t>
        </is>
      </c>
      <c r="M683" s="16" t="inlineStr">
        <is>
          <t>・オーディオ・エンタメ系がちょっとしょぼい ・あまり高級感がない
---
荷物を入れすぎると、車載ジャッキを掘り起こさないといけなくなる。
---
サイズの割に積載量が少ない。 2列目が狭い。 バッテリー交換が大変！</t>
        </is>
      </c>
    </row>
    <row r="684">
      <c r="A684" s="10" t="inlineStr">
        <is>
          <t>ＤＳオートモビル</t>
        </is>
      </c>
      <c r="B684" s="10" t="inlineStr">
        <is>
          <t>DS3カブリオ</t>
        </is>
      </c>
      <c r="C684" s="10" t="inlineStr">
        <is>
          <t>オープン</t>
        </is>
      </c>
      <c r="D684" s="11" t="n">
        <v>10</v>
      </c>
      <c r="E684" s="14" t="n">
        <v>4.6</v>
      </c>
      <c r="F684" s="14" t="n">
        <v>4.8</v>
      </c>
      <c r="G684" s="14" t="n">
        <v>4.5</v>
      </c>
      <c r="H684" s="14" t="n">
        <v>3.78</v>
      </c>
      <c r="I684" s="14" t="n">
        <v>3.67</v>
      </c>
      <c r="J684" s="14" t="n">
        <v>4.6</v>
      </c>
      <c r="K684" s="14" t="n">
        <v>3.2</v>
      </c>
      <c r="L684" s="16" t="inlineStr">
        <is>
          <t>点滅パターンが6個あり 瞬時に「純正風点滅風」戻せるところ
---
見た目は可愛く、中身はGTぽさがお気に入り。テールランプが綺麗なところ。
---
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M684" s="16" t="inlineStr">
        <is>
          <t>シトロエンＤＳ３カブリオの配線の劣化が多い
---
エンジンが熱がこもりやすい。欧州車なので仕方がない。
---
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row>
    <row r="685">
      <c r="A685" s="6" t="inlineStr">
        <is>
          <t>フィアット</t>
        </is>
      </c>
      <c r="B685" s="6" t="inlineStr">
        <is>
          <t>クーペフィアット</t>
        </is>
      </c>
      <c r="C685" s="6" t="inlineStr">
        <is>
          <t>クーペ</t>
        </is>
      </c>
      <c r="D685" s="7" t="n">
        <v>10</v>
      </c>
      <c r="E685" s="9" t="n">
        <v>3.9</v>
      </c>
      <c r="F685" s="9" t="n">
        <v>5</v>
      </c>
      <c r="G685" s="9" t="n">
        <v>4.71</v>
      </c>
      <c r="H685" s="9" t="n">
        <v>3.8</v>
      </c>
      <c r="I685" s="9" t="n">
        <v>3.4</v>
      </c>
      <c r="J685" s="9" t="n">
        <v>3</v>
      </c>
      <c r="K685" s="9" t="n">
        <v>3</v>
      </c>
      <c r="L685" s="16" t="inlineStr">
        <is>
          <t>見た目に反して実用的。結婚するまではこれ１台で雪国にも赴任。トランク大きい、視野が広い、後席もワンマイルでなく４人乗車でもそこそこ使える。発売当時リトルフェラーリと言われたけど特徴的なヘッド・リアランプにサイドのスラッシュライン、直線番長的だけど一時FF最速だった位、動力性能は問題なし。今の規格と比べてコンパクト。超マイナー車かつネオクラ領域で絶対に同じ車とすれ違うことがない。見た目と年式ほどは壊れません。
---
・クリスバングルとピニンファリーナ共作のデザインコンシャスなスタイリングと内装。 ・気持ちよく回るエンジン。
---
スタイルでしょう！ ピニンファリーナの内装もたまりません。 シートがどっしりしたレザーで高級感がありますね。</t>
        </is>
      </c>
      <c r="M685" s="16" t="inlineStr">
        <is>
          <t>整備性と近年のパーツ不足。タイベル交換がエンジンおろし推奨な上、３～５万キロで交換推奨とか。アイキャッチポイントのヘッドライトの曇り問題。たまに壊れる。診てくれる整備工場は必須。FIATディーラー持ってってももう診れないとこが多いはず。
---
・イタリア車全般に言えることだが取り回しがかなり悪い。 ・ヘッドライトが暗すぎる。
---
古いのでいろいろ壊れてます（笑） まぁそこがまたイタ車っぽくて良いですけど。</t>
        </is>
      </c>
    </row>
    <row r="686">
      <c r="A686" s="10" t="inlineStr">
        <is>
          <t>フォード</t>
        </is>
      </c>
      <c r="B686" s="10" t="inlineStr">
        <is>
          <t>エスケープ</t>
        </is>
      </c>
      <c r="C686" s="10" t="inlineStr">
        <is>
          <t>クロカン・ＳＵＶ</t>
        </is>
      </c>
      <c r="D686" s="11" t="n">
        <v>10</v>
      </c>
      <c r="E686" s="14" t="n">
        <v>4.3</v>
      </c>
      <c r="F686" s="14" t="n">
        <v>3.89</v>
      </c>
      <c r="G686" s="14" t="n">
        <v>3.6</v>
      </c>
      <c r="H686" s="14" t="n">
        <v>3.2</v>
      </c>
      <c r="I686" s="14" t="n">
        <v>3.5</v>
      </c>
      <c r="J686" s="14" t="n">
        <v>3.5</v>
      </c>
      <c r="K686" s="14" t="n">
        <v>2.6</v>
      </c>
      <c r="L686" s="16" t="inlineStr">
        <is>
          <t>全塗装でアウトドア感が増し、キャンプシーンで活躍してくれました。
---
そこそこ走る
---
決して小さくはないけど、車格の割に大きな3000ccのエンジンが、気持ちよく車を動かしてくれた。</t>
        </is>
      </c>
      <c r="M686" s="16" t="inlineStr">
        <is>
          <t>ディーラーがなくなってしまった事（笑）
---
燃費7Km/ℓ 2ℓエンジンならもう少し走ってほしかったかな。
---
燃費が伸びない</t>
        </is>
      </c>
    </row>
    <row r="687">
      <c r="A687" s="6" t="inlineStr">
        <is>
          <t>ホンダ</t>
        </is>
      </c>
      <c r="B687" s="6" t="inlineStr">
        <is>
          <t>アスコット</t>
        </is>
      </c>
      <c r="C687" s="6" t="inlineStr">
        <is>
          <t>セダン</t>
        </is>
      </c>
      <c r="D687" s="7" t="n">
        <v>10</v>
      </c>
      <c r="E687" s="9" t="n">
        <v>4.1</v>
      </c>
      <c r="F687" s="9" t="n">
        <v>4.25</v>
      </c>
      <c r="G687" s="9" t="n">
        <v>4</v>
      </c>
      <c r="H687" s="9" t="n">
        <v>4</v>
      </c>
      <c r="I687" s="9" t="n">
        <v>4</v>
      </c>
      <c r="J687" s="9" t="n">
        <v>3.67</v>
      </c>
      <c r="K687" s="9" t="n">
        <v>3.25</v>
      </c>
      <c r="L687" s="16" t="inlineStr">
        <is>
          <t>SOHCながら高回転まできっちり回って楽しい
---
ハンドリングとサスペンションそしてブレーキが良く、２L直列５気筒の自然吸気は素直に反応。シートも心地よく、視界も広いし、各部品が丈夫で、修理すれば元通り以上に安定して走れることは大満足。
---
スタイルがよかった。 前から見て良し、横から見て良し、後ろから見て良しの車でした。内装もCSグレードはメーターの色、シートのステッチなど質感がよかったです。</t>
        </is>
      </c>
      <c r="M687" s="16" t="inlineStr">
        <is>
          <t>地味
---
ほとんど純正部品が手に入らず、社外品やリビルトが入手できたら御の字という部品不足。
---
もう少しパワーがあるとよかった。</t>
        </is>
      </c>
    </row>
    <row r="688">
      <c r="A688" s="10" t="inlineStr">
        <is>
          <t>ホンダ</t>
        </is>
      </c>
      <c r="B688" s="10" t="inlineStr">
        <is>
          <t>セイバー</t>
        </is>
      </c>
      <c r="C688" s="10" t="inlineStr">
        <is>
          <t>セダン</t>
        </is>
      </c>
      <c r="D688" s="11" t="n">
        <v>10</v>
      </c>
      <c r="E688" s="14" t="n">
        <v>3.4</v>
      </c>
      <c r="F688" s="14" t="n">
        <v>5</v>
      </c>
      <c r="G688" s="14" t="n">
        <v>4</v>
      </c>
      <c r="H688" s="14" t="n">
        <v>4</v>
      </c>
      <c r="I688" s="14" t="n">
        <v>4</v>
      </c>
      <c r="J688" s="14" t="n">
        <v>1</v>
      </c>
      <c r="K688" s="14" t="n">
        <v>2</v>
      </c>
      <c r="L688" s="16" t="inlineStr">
        <is>
          <t>燃費は良かったし、パワーはあったし、デザイン性も良かったです。
---
何よりもデザインが良かったです。 当時のホンダ車は、このデザインが多く、アコードとかも他メーカーが丸っこい車を作るのに対して、90年代の車の最終形って感じです。 不思議と古さを感じさせないデザインでしたね。
---
室内はそこそこ広かったし、走りもまぁまぁ良かったと思います。 直列五気筒は静かだしそれなりにパワーもあったと思います。 異常に軽いステアリング。 エクステリアもインテリアもシンプルで飽きないと思います。</t>
        </is>
      </c>
      <c r="M688" s="16" t="inlineStr">
        <is>
          <t>社外パーツが、ほとんど無かったです。
---
燃費でしょうか。 当時は燃費もそこまで五月蠅くなかったので、、、 あとナビ。 ナビは致命的です。 エアコンのSWも兼ねているので、取り外すことも出来ず、謎のツインナビ仕様にしてました(笑)
---
良く言えばシンプルでしたが、悪く言えば地味です。 装備は何もついておらず、でかいだけのような気もしました。 兄貴の乗っていたビガーは年式の割には装備が充実していたが、この時代はコストカットが目に見え過ぎていて悲しい。</t>
        </is>
      </c>
    </row>
    <row r="689">
      <c r="A689" s="6" t="inlineStr">
        <is>
          <t>ホンダ</t>
        </is>
      </c>
      <c r="B689" s="6" t="inlineStr">
        <is>
          <t>ビガー</t>
        </is>
      </c>
      <c r="C689" s="6" t="inlineStr">
        <is>
          <t>セダン</t>
        </is>
      </c>
      <c r="D689" s="7" t="n">
        <v>10</v>
      </c>
      <c r="E689" s="9" t="n">
        <v>4.1</v>
      </c>
      <c r="F689" s="9" t="n">
        <v>5</v>
      </c>
      <c r="G689" s="9" t="n">
        <v>3.56</v>
      </c>
      <c r="H689" s="9" t="n">
        <v>4</v>
      </c>
      <c r="I689" s="9" t="n">
        <v>4.5</v>
      </c>
      <c r="J689" s="9" t="n">
        <v>3</v>
      </c>
      <c r="K689" s="9" t="n">
        <v>3</v>
      </c>
      <c r="L689" s="16" t="inlineStr">
        <is>
          <t>真横からのスタイルにうっとりです。
---
満足している点は以下の通り ・モノコックボディで剛性が高く安心感があった。 ・F1のノウハウを活かした２０００cc DOHCエンジン F１で優勝したホンダならではのエンジンで走っているという楽しさがあった。 ・FF駆動方式による広い室内 家族４人が楽に過ごせる空間であった。 ・高級感あるシート ファブリック地ながら毛羽立ちの品質が良く座り心地が良かった。 ・クルーズコントロールシステム 高速道路で便利だった。 ・ハンドリング クイックな応答性があり好感が持てた。 ・トランクが大きく、多くの荷物が積められた。 ・リトラクタブルライト ライトを点灯、消灯するたびにライトが出入りする仕草が面白かった。 ・オーディオも性能が良かった。
---
DSPが印象的でした。 成人式納車でした。 バイトで貯めたお金を一気に使いました(笑)</t>
        </is>
      </c>
      <c r="M689" s="16" t="inlineStr">
        <is>
          <t>・特に無し
---
燃費が5KM/Lくらいでした。 当時の駐車場代が3.5万払ってました。 よう維持してたなぁと(笑) 給料のほとんどが、車代に(笑)
---
踏み切り渡るとき突然足回りから「バキン」となにやら金属音がして（スタビライザーか周辺部品の何かが折れたらしく無料修理）約500ｍ走行後、左折時に右後輪が1本グラグラになりハンドルが効かなくなって死にかけました。 高速だったら100％あの世行き・・・。 購入３～４年（新車より７～８年経過）でエアコンコンプレッサー故障。 ディーラーで修理代ほぼ10万と言われ・・・さすがにちょっと早すぎるのでは？ 高速の合流前のループでなぜか恐怖感が沸き起こる不安定さ・・・。 接地感に欠けるというか・・・怖くてアクセル踏めない。 「フロントミッドシップ」なんて大々的に言う割にはハンドリングも期待外れだし、サスの出来も普通。 フロントライトのシャープなデザインの割にはテールランプが中途半端で野暮ったい。 ボディラインはシャープだが、反面面白みに欠ける真面目なデザイン。 ホントに160PSもあるのか～？と思える平凡な加速。 ほとんどの日本車はそうだが、目一杯トランクに荷物積むとアームが邪魔でトランクが閉まらない。 車内もたいして広くない上、荷物もたいして乗らない（この手のセダンは仕方ないか・・・）。</t>
        </is>
      </c>
    </row>
    <row r="690">
      <c r="A690" s="10" t="inlineStr">
        <is>
          <t>いすゞ</t>
        </is>
      </c>
      <c r="B690" s="10" t="inlineStr">
        <is>
          <t>ピアッツァ</t>
        </is>
      </c>
      <c r="C690" s="10" t="inlineStr">
        <is>
          <t>クーペ</t>
        </is>
      </c>
      <c r="D690" s="11" t="n">
        <v>10</v>
      </c>
      <c r="E690" s="14" t="n">
        <v>4.5</v>
      </c>
      <c r="F690" s="14" t="n">
        <v>5</v>
      </c>
      <c r="G690" s="14" t="n">
        <v>3.6</v>
      </c>
      <c r="H690" s="14" t="n">
        <v>2.9</v>
      </c>
      <c r="I690" s="14" t="n">
        <v>3.6</v>
      </c>
      <c r="J690" s="14" t="n">
        <v>2.62</v>
      </c>
      <c r="K690" s="14" t="n">
        <v>3.22</v>
      </c>
      <c r="L690" s="16" t="inlineStr">
        <is>
          <t>Handling by LOTUS限定色のブリティシュ・グリーン。 フッ素樹脂塗装によって生まれた独特な色味。 後輪が5リンクリジッドに変更された事でやっと見た目にふさわしいしなやかな走りを実現。
---
搭載されたターボは主に 2,000〜2,500回転付近から過給（ブースト）が立ち上がり、約3,400回転で最大トルクを発揮するので、スペック値以上に低中加速が鋭く、なめてかかってきた車を後悔させ、あっという間に180km/hに達した。
---
斜め後ろから見るのが大好き</t>
        </is>
      </c>
      <c r="M690" s="16" t="inlineStr">
        <is>
          <t>全てがいとおしい。
---
初代（FR）ジェミニのプラットフォームを流用・ベースにしており、後輪は3リンクリジッド＋コイルなので、とにかく急なコーナーに弱かった。 乗り始めで、まだ限界値がわからなかった頃、峠道でスピンして崖から落ちそうになった事も（汗） 凸凹な踏切を渡る時は盛大にリアが左右に揺れて、見ている人を驚かせたりしました。 もし、ライバル車であった、ソアラ、レパード、プレリュード、スタリオン、アルシオーネなどに負けない足回りだったならもっと売れていたはず。
---
診れる整備士が皆無</t>
        </is>
      </c>
    </row>
    <row r="691">
      <c r="A691" s="6" t="inlineStr">
        <is>
          <t>マツダ</t>
        </is>
      </c>
      <c r="B691" s="6" t="inlineStr">
        <is>
          <t>トリビュート</t>
        </is>
      </c>
      <c r="C691" s="6" t="inlineStr">
        <is>
          <t>クロカン・ＳＵＶ</t>
        </is>
      </c>
      <c r="D691" s="7" t="n">
        <v>10</v>
      </c>
      <c r="E691" s="9" t="n">
        <v>4</v>
      </c>
      <c r="F691" s="9" t="n">
        <v>4.33</v>
      </c>
      <c r="G691" s="9" t="n">
        <v>4</v>
      </c>
      <c r="H691" s="9" t="n">
        <v>3</v>
      </c>
      <c r="I691" s="9" t="n">
        <v>4</v>
      </c>
      <c r="J691" s="9" t="n">
        <v>3</v>
      </c>
      <c r="K691" s="9" t="n">
        <v>2.33</v>
      </c>
      <c r="L691" s="16" t="inlineStr">
        <is>
          <t>乗りやすい。後期型なので2.3でパワーもある。トランク積載量が広い。 他に乗ってる方もほぼいないので 駐車場で見つけやすい。 シートが心地よく疲れにくい。
---
V6、3リッターのパワフルな走りは とても爽快でした。
---
フォード製3000ccのエンジンで、当時のSUVとしては車格よりパワーあり。高速走行でも車線合流・追い越し等で余裕があり。 クイックなハンドリングとキャパのある足回り、ハンドリングに関して、マツダさんはSUVにまでスポーツ走行を想定しているのでは？と思うくらいにクイック。（走りやすかったですヨ！） 長距離乗っても疲れないシート。実用車としては本当に十分な性能。3000ccエンジンなのに、良心的価格。</t>
        </is>
      </c>
      <c r="M691" s="16" t="inlineStr">
        <is>
          <t>内装質素、適合するタイヤやホイールが見つからない。
---
室内の質感は・・・ オプションの木目調パネルを付けたら ツルツルピカピカでさらに・・・(笑)
---
不満ではないですが、実用クルマとして内装は、必要十分という感じ。人によってはチープと感じるかも。 燃費は良くない。AT4速との組み合わせではこんな感じ？</t>
        </is>
      </c>
    </row>
    <row r="692">
      <c r="A692" s="10" t="inlineStr">
        <is>
          <t>スマート</t>
        </is>
      </c>
      <c r="B692" s="10" t="inlineStr">
        <is>
          <t>ロードスター</t>
        </is>
      </c>
      <c r="C692" s="10" t="inlineStr">
        <is>
          <t>オープン</t>
        </is>
      </c>
      <c r="D692" s="11" t="n">
        <v>10</v>
      </c>
      <c r="E692" s="14" t="n">
        <v>4.1</v>
      </c>
      <c r="F692" s="14" t="n">
        <v>4.8</v>
      </c>
      <c r="G692" s="14" t="n">
        <v>4.2</v>
      </c>
      <c r="H692" s="14" t="n">
        <v>3.9</v>
      </c>
      <c r="I692" s="14" t="n">
        <v>2.7</v>
      </c>
      <c r="J692" s="14" t="n">
        <v>3.38</v>
      </c>
      <c r="K692" s="14" t="n">
        <v>4.25</v>
      </c>
      <c r="L692" s="16" t="inlineStr">
        <is>
          <t>ユニークで、四季を感じられて、楽しい。 手に入れてよかったと思う一台です。
---
ボディパネルを自分で外せる車は初めてです。
---
・低くて ・かっこよくて ・ぷしゅるるるって音がして ・屋根が開いて ・たのしい 語彙力を持っていかれます。</t>
        </is>
      </c>
      <c r="M692" s="16" t="inlineStr">
        <is>
          <t>20年前の車なので息を吸うように壊れてくれます。 壊れるのはかまわないかど、部品がどこにもない。 直そうにも直せない。現在進行形で困っています。
---
・モタモタアタフタセミAT。仕方ないんですけど451より更に少しおバカだなって感じる事が少なくないです。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
---
ミッション</t>
        </is>
      </c>
    </row>
    <row r="693">
      <c r="A693" s="6" t="inlineStr">
        <is>
          <t>スマート</t>
        </is>
      </c>
      <c r="B693" s="6" t="inlineStr">
        <is>
          <t>クーペ</t>
        </is>
      </c>
      <c r="C693" s="6" t="inlineStr">
        <is>
          <t>クーペ</t>
        </is>
      </c>
      <c r="D693" s="7" t="n">
        <v>10</v>
      </c>
      <c r="E693" s="9" t="n">
        <v>4.4</v>
      </c>
      <c r="F693" s="9" t="n">
        <v>4.7</v>
      </c>
      <c r="G693" s="9" t="n">
        <v>4</v>
      </c>
      <c r="H693" s="9" t="n">
        <v>2.6</v>
      </c>
      <c r="I693" s="9" t="n">
        <v>2.7</v>
      </c>
      <c r="J693" s="9" t="n">
        <v>3.4</v>
      </c>
      <c r="K693" s="9" t="n">
        <v>3.89</v>
      </c>
      <c r="L693" s="16" t="inlineStr">
        <is>
          <t>他の人とほぼ被らない
---
外装内装のデザインが大好きメリハリがあって特別感がある。内装も左右比対象で味がありますあ。
---
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M693" s="16" t="inlineStr">
        <is>
          <t>無い
---
乗るのに色々知識が必要で色んなトラブルが起きる。
---
２台とも足周りをビルシュタインB14に換えているんですけど…硬いですね。</t>
        </is>
      </c>
    </row>
    <row r="694">
      <c r="A694" s="10" t="inlineStr">
        <is>
          <t>三菱</t>
        </is>
      </c>
      <c r="B694" s="10" t="inlineStr">
        <is>
          <t>ランサーセディアワゴン</t>
        </is>
      </c>
      <c r="C694" s="10" t="inlineStr">
        <is>
          <t>ステーションワゴン</t>
        </is>
      </c>
      <c r="D694" s="11" t="n">
        <v>10</v>
      </c>
      <c r="E694" s="14" t="n">
        <v>4.3</v>
      </c>
      <c r="F694" s="14" t="n">
        <v>4.6</v>
      </c>
      <c r="G694" s="14" t="n">
        <v>4</v>
      </c>
      <c r="H694" s="14" t="n">
        <v>4.3</v>
      </c>
      <c r="I694" s="14" t="n">
        <v>4.1</v>
      </c>
      <c r="J694" s="14" t="n">
        <v>4</v>
      </c>
      <c r="K694" s="14" t="n">
        <v>3.4</v>
      </c>
      <c r="L694" s="16" t="inlineStr">
        <is>
          <t>全部OK
---
ラリーエディション専用の各装備。 使いやすいサイズ。 必要充分以上のパワーと燃費の両立。
---
積載性や収納の多さなどかゆいところに手が届きます。ハンドルは大きめで自分の好みです！</t>
        </is>
      </c>
      <c r="M694" s="16" t="inlineStr">
        <is>
          <t>特に
---
ワゴンながら以外に積載性は高くないこと。 自分はアウトドアに使うわけじゃないのでデメリットにはなりませんでしたが。
---
年式が年式なので経年劣化も見られます。GDIエンジンという手のかかるエンジンですが、それも承知の上で購入したので末長く付き合っていきます。</t>
        </is>
      </c>
    </row>
    <row r="695">
      <c r="A695" s="6" t="inlineStr">
        <is>
          <t>三菱</t>
        </is>
      </c>
      <c r="B695" s="6" t="inlineStr">
        <is>
          <t>ランサーワゴン</t>
        </is>
      </c>
      <c r="C695" s="6" t="inlineStr">
        <is>
          <t>ステーションワゴン</t>
        </is>
      </c>
      <c r="D695" s="7" t="n">
        <v>10</v>
      </c>
      <c r="E695" s="9" t="n">
        <v>3.8</v>
      </c>
      <c r="F695" s="9" t="n">
        <v>3</v>
      </c>
      <c r="G695" s="9" t="n">
        <v>3.67</v>
      </c>
      <c r="H695" s="9" t="n">
        <v>4</v>
      </c>
      <c r="I695" s="9" t="n">
        <v>5</v>
      </c>
      <c r="J695" s="9" t="n"/>
      <c r="K695" s="9" t="n">
        <v>2</v>
      </c>
      <c r="L695" s="16" t="inlineStr">
        <is>
          <t>中古で購入 3年の落ちで30万円 不人気だけど室内はランエボと変わらない。 ATだけどターボなので脅威の加速
---
ストロークの長い足と油圧パワステの自然な運転間隔が良かったです。スタイリングは今時少なくなったしっかりボンネットがあるスタイルで、三菱マークが無ければ外車っぽい。ボルボのホイールが流用できるし。キーレスで窓閉めたり、ミラー格納できるのはとっても便利でした。
---
この車はFFの1.8Lターボ無し＋6速CVT＋GDIなので燃費が良い(一般道：11KM/L、高速：18KM/L)。代車と言う事で10万キロオーバーの車体だが、全体的にバリッとしている(クルマ作りの良さがでている)。内装はシンプルで使い勝手も良い。4輪ディスクブレーキが付いている。パワーウィンドウが4席ともオートになっていて楽。あまり大きくないが、大人4人＋荷物では十分に広さを感じる室内。ルーフレールが装備されており、ルーフボックスやキャリアをを付けたい方には良いアイテム。後ろ姿がカッコイイ。全体的に良い意味で地味なので、どこに行っても目立たず、控えめな性格の私にはリラックスして乗れる(GT？の様なスポーツタイプは肩に力が入って疲れるので)。</t>
        </is>
      </c>
      <c r="M695" s="16" t="inlineStr">
        <is>
          <t>燃費がランエボより悪い
---
やっぱりエンジン。 プラグがオイル漬けになりました。 アイドリング時のブルブル振動もかなり出ていました。 10万キロでショックはへにゃへにゃ、ビスカスから異音、mmcsの使い勝手の悪さなどが不満です。
---
何をおっしゃいますやら。あるわけがない。</t>
        </is>
      </c>
    </row>
    <row r="696">
      <c r="A696" s="10" t="inlineStr">
        <is>
          <t>マセラティ</t>
        </is>
      </c>
      <c r="B696" s="10" t="inlineStr">
        <is>
          <t>クーペ</t>
        </is>
      </c>
      <c r="C696" s="10" t="inlineStr">
        <is>
          <t>クーペ</t>
        </is>
      </c>
      <c r="D696" s="11" t="n">
        <v>10</v>
      </c>
      <c r="E696" s="14" t="n">
        <v>4.1</v>
      </c>
      <c r="F696" s="14" t="n">
        <v>5</v>
      </c>
      <c r="G696" s="14" t="n">
        <v>4.33</v>
      </c>
      <c r="H696" s="14" t="n">
        <v>4</v>
      </c>
      <c r="I696" s="14" t="n">
        <v>5</v>
      </c>
      <c r="J696" s="14" t="n">
        <v>5</v>
      </c>
      <c r="K696" s="14" t="n">
        <v>2</v>
      </c>
      <c r="L696" s="16" t="inlineStr">
        <is>
          <t>フェラーリV8を手頃な価格で味わわせてくれた1台
---
流麗なデザイン。落ち着いた色合い。 その割に明るい内装。 派手すぎず地味すぎず、適度に華もあるのがいいです。 MTというのも楽しいですね。
---
・エンジンの官能性・・・フェラーリ謹製のエンジン。音はとても魅力的。但し高音の成分は全くなく、低音でブモワーンと盛り上がる。フェラーリほどの官能性はありませんが、乗っていると次第にこれはこれで魅力的と感じてきます。いい音ではあります。テノールではなく、バリトンです。この車の一番の魅力はここでしょう。 ・内装の豪華さ・・・内装はさすが高級車。高級車なのに内装はさすがと思えない車もある中で、新車価格に見合う高級さを有している。革の匂いも濃厚で、素晴らしい。 ・中古価格の安さ・・・曲がりなりにもフェラーリ製のクーペに乗れて、しかもフェラーリのエンジン（さらにはこれのパワーアップ版がＦ４３０にも搭載。つまり同エンジン）を味わえて、３００～４００万円で良いというこの中古価格。・・しかしこれが落とし穴でもあったわけです（笑） ・外観のバランス・・・色によりますが、地味な色だとまったく目立たないので、目立つのが嫌な方にはピッタリです。 ・それなり以上の走行性能・・・もちろん速いほうです。◯００キロも簡単に出ます。その速度でも概ね落ち着いた感じです。けれども音の迫力の割には、力が路面に完全に伝わっていないかのような微妙な不全感があります。速度感もありますが、それはもしかすると動力性能が高いというよりボディの剛性からのもの（心配感）からなのかもしれません。</t>
        </is>
      </c>
      <c r="M696" s="16" t="inlineStr">
        <is>
          <t>イタリア車の恐ろしさを教えてくれた1台「乗ってると時間と修理してる時間のどちらが長いか？」という言葉の意味がよく分かりました。
---
ハイクラスの車なのに、ベタベタ病がある。 （修理してもらいましたが10万円...） パーツが高そう。 消耗品が高い。（わかって買ってますが）
---
特に無し</t>
        </is>
      </c>
    </row>
    <row r="697">
      <c r="A697" s="6" t="inlineStr">
        <is>
          <t>光岡自動車</t>
        </is>
      </c>
      <c r="B697" s="6" t="inlineStr">
        <is>
          <t>ヌエラ</t>
        </is>
      </c>
      <c r="C697" s="6" t="inlineStr">
        <is>
          <t>セダン</t>
        </is>
      </c>
      <c r="D697" s="7" t="n">
        <v>10</v>
      </c>
      <c r="E697" s="9" t="n">
        <v>3.9</v>
      </c>
      <c r="F697" s="9" t="n"/>
      <c r="G697" s="9" t="n">
        <v>4.4</v>
      </c>
      <c r="H697" s="9" t="n"/>
      <c r="I697" s="9" t="n"/>
      <c r="J697" s="9" t="n"/>
      <c r="K697" s="9" t="n"/>
      <c r="L697" s="16" t="inlineStr">
        <is>
          <t>豪華な面構え｡
---
・外観からは考えにくい性能 ・色々な人に見られる（短所でもある） ・ほとんどすれ違わない
---
見た目は普通の国産車に無い魅力があり大満足です。また走行性能も満足いくものです。</t>
        </is>
      </c>
      <c r="M697" s="16" t="inlineStr">
        <is>
          <t>ヘッドライトが暗いかなあx。
---
トヨタの部品がふんだんに使われ窓に堂々と｢TOYOTA｣と書いてあるコトにげんなり｡
---
・ステアリングのエンブレム以外はアコードのインテリア</t>
        </is>
      </c>
    </row>
    <row r="698">
      <c r="A698" s="10" t="inlineStr">
        <is>
          <t>ボルボ</t>
        </is>
      </c>
      <c r="B698" s="10" t="inlineStr">
        <is>
          <t>S80</t>
        </is>
      </c>
      <c r="C698" s="10" t="inlineStr">
        <is>
          <t>セダン</t>
        </is>
      </c>
      <c r="D698" s="11" t="n">
        <v>10</v>
      </c>
      <c r="E698" s="14" t="n">
        <v>4.5</v>
      </c>
      <c r="F698" s="14" t="n">
        <v>4.2</v>
      </c>
      <c r="G698" s="14" t="n">
        <v>4.3</v>
      </c>
      <c r="H698" s="14" t="n">
        <v>3.78</v>
      </c>
      <c r="I698" s="14" t="n">
        <v>4.22</v>
      </c>
      <c r="J698" s="14" t="n">
        <v>4.38</v>
      </c>
      <c r="K698" s="14" t="n">
        <v>3.6</v>
      </c>
      <c r="L698" s="16" t="inlineStr">
        <is>
          <t>3リッター直6ターボで300馬力超というスペックから、勝手に大柄ながらキビキビ感のあるスポーツセダンを想像していたら全然違った。 とにかく良くも悪くもゆったりしてるので、全く飛ばす気にならず。オトナのセダン。
---
シートの座り心地やスタイリングは気に入ってます。
---
・セミアニリン仕上げのレザーシート いろいろな車に乗ってきた中でも最高クラスのシートで、長距離乗っても疲れ知らず。 ・楽しいエンジン 直6は滑らかでノンストレス。高回転まで回すとサウンドが刺激的。 ・12スピーカーオーディオ オーディオは極めるとキリがないが、十二分にいい音が鳴る。車自体の制振性が高いのもポイント。 ・エグゼクティブグレードの希少性 なかなかお目にかかれないグレードなのもお気に入り。専用装備も充実。（フロントシートマッサージ、アナログ時計、リアシートヒーター、ふかふかのフロアマットなど）</t>
        </is>
      </c>
      <c r="M698" s="16" t="inlineStr">
        <is>
          <t>ジーリー傘下になる前のボルボの美点でもあるのだが、色気や妖気は皆無な点。 蛇足だけどあまりにも売れなかったのだろう…。情報量がものすごく少ない点は、不満というより不便。
---
シフトチェンジ(AT)のタイミングが少し気に入りません。
---
・回頭性が悪い 後輪駆動のライバルに比べるとシャキシャキ曲がる車ではない。が、横置きエンジン＆サイズを考慮すると致し方ない。 以下、人によっては気になるであろう点 ・小回りが利かない 最小回転半径が6m。これまた直6横置きなので... ・コールドスタート時の音 マフラーの音ではなく、エンジンからの高めの音がする。（夏でも一発目の始動時は鳴る） 以下参考 https://youtu.be/kUJ0CZ_vmgM?si=dCx7TLgvV_3Lti8Q</t>
        </is>
      </c>
    </row>
    <row r="699">
      <c r="A699" s="6" t="inlineStr">
        <is>
          <t>フォルクスワーゲン</t>
        </is>
      </c>
      <c r="B699" s="6" t="inlineStr">
        <is>
          <t>ヴェント</t>
        </is>
      </c>
      <c r="C699" s="6" t="inlineStr">
        <is>
          <t>セダン</t>
        </is>
      </c>
      <c r="D699" s="7" t="n">
        <v>10</v>
      </c>
      <c r="E699" s="9" t="n">
        <v>4.7</v>
      </c>
      <c r="F699" s="9" t="n">
        <v>4</v>
      </c>
      <c r="G699" s="9" t="n">
        <v>4</v>
      </c>
      <c r="H699" s="9" t="n">
        <v>4.25</v>
      </c>
      <c r="I699" s="9" t="n">
        <v>3.4</v>
      </c>
      <c r="J699" s="9" t="n">
        <v>3.75</v>
      </c>
      <c r="K699" s="9" t="n">
        <v>2.2</v>
      </c>
      <c r="L699" s="16" t="inlineStr">
        <is>
          <t>当たり良く９年故障無し
---
当たりが良く 手放すまで未故障。
---
スラントノーズ＆ハイデッキのコンパクトで端正な3BOXデザイン、シンプルで操作性の良い内装は「飽き」る事なく11年13万キロ乗ることが出来ました。</t>
        </is>
      </c>
      <c r="M699" s="16" t="inlineStr">
        <is>
          <t>やっぱり欧州車 バッテリーが高い
---
燃費は良くは無かった。 バッテリーが高い。
---
初外車だったのでしばらく左ウィンカーの洗礼を受けましたが、欧州車定番のダッシュ下のダイヤル式ライトスイッチなど「慣れ」で解決出来ました。</t>
        </is>
      </c>
    </row>
    <row r="700">
      <c r="A700" s="10" t="inlineStr">
        <is>
          <t>フォルクスワーゲン</t>
        </is>
      </c>
      <c r="B700" s="10" t="inlineStr">
        <is>
          <t>ボーラ</t>
        </is>
      </c>
      <c r="C700" s="10" t="inlineStr">
        <is>
          <t>セダン</t>
        </is>
      </c>
      <c r="D700" s="11" t="n">
        <v>10</v>
      </c>
      <c r="E700" s="14" t="n">
        <v>4.8</v>
      </c>
      <c r="F700" s="14" t="n">
        <v>4</v>
      </c>
      <c r="G700" s="14" t="n">
        <v>4.33</v>
      </c>
      <c r="H700" s="14" t="n">
        <v>3.67</v>
      </c>
      <c r="I700" s="14" t="n">
        <v>3.67</v>
      </c>
      <c r="J700" s="14" t="n">
        <v>3.88</v>
      </c>
      <c r="K700" s="14" t="n">
        <v>3.44</v>
      </c>
      <c r="L700" s="16" t="inlineStr">
        <is>
          <t>ゴルフのⅣ(4)世代の車両で、今の8とか8.5世代の中でいうと、ポロ くらいのサイズかと それで、V6の2.8リッターエンジンを積んでるから、 コンパクトで、かつ、それなりにパワフル。 2,791cc 204ps/150kw 270nm(27.5kg.m) 4,375 × 1,735 × 1,455 × 2,520 1,540キロ (現行2025年のポロのGTI) ポロGTI 3BA-AWDNN 152（207ps）/320Nm（32.6）/0-100km/h加速6.5秒 4,595,000円 JC08モード16.5キロ 4,085 × 1,750 × 1430 × 2,550 1,330キロ 20年前のクルマという、古臭さはあんまり感じないかなと・・・、自己満足してます。
---
ボディサイズ/スタイル/洗車等手入れのし易さ 視認性も良い 左ハンドル車でしたが、視認性/車両感覚は完璧、問題無く乗りやすい。駐車券取るのが面倒なくらいか。 自分の周りでは車種を聞かれてボーラと言っても誰も知らない。年配の方にはジェッタで通じる事はある。 「ゴルフのセダン」と言うとなぜか皆に通じる。 これも最高に面白かった シンプルな内装/全席レカロ・レザーシート さりげない木目パネル/イルミがブルーのメーターは特にお気に入り 車内の香り 大人のスポーツセダン 6MT/四駆/しかもクルーズコントロール付き(これポイント) ちょうど良いパワー、税金も3リッター以下のVR6エンジン・最高のサウンド 長距離疲れ知らずのシート クセの無い素直な操作、走行フィール シャシー剛性も個人的には十分あった。 タイムは出ませんが。 ５年所有、年間通して乗り、クリヤー剥げはほんの少し発生したが、ボディのサビは一切無し(やはり下周り鉄板プレスのメンバーは若干サビ発生)。購入時からサビとの戦いだった前車アルトエポターボとはやはり雲泥の差 自分の個体は当時欲しくてたまらなかった「ゴルフⅣR32」顔 しかもセダンボディ R32のセダンバージョンあったら最高なのにと思っていたら出会った個体 自分にとって「全入り」唯一無二の車でした。
---
小型セダンにV6 2.8Lエンジン、6速MT、4MOTION、本革レカロシート、左ハンドル、シートヒーターと自分の欲しい装備が全て揃っている。</t>
        </is>
      </c>
      <c r="M700" s="16" t="inlineStr">
        <is>
          <t>内装の樹脂パーツのベタつき(3台目の納車後、整備してもらうディーラーまで４００キロほど走った後ベージュのパンツ見ると、左膝あたりが真っ黒なりました) ま、これは落とし方があるみたいなので、帰ってきたらおとしてみようと思います。 あとは、パーツがもう無いものがほとんど。 あったとしても『クラシックパーツ』扱いで、値段にビックリします。 自動車税が58,600円！
---
当時所有していた同年代のBMW E46 318iと比較 高速でのドアミラー、サンルーフ周りの風切り音がうるさい 高速安定性も318iと比較するとイマイチ 夏は暑苦しい黒レザーシート(ホールドが良く日中は激熱) 小さなエンジンルームに詰まった横置きエンジンの整備性はなかなか時間が掛かる。 「V6」表示になってしまった事 走り フットワークはやはり重いが、なんとも異様な安心感でスポーツ走行楽しめました。
---
特になし</t>
        </is>
      </c>
    </row>
    <row r="701">
      <c r="A701" s="6" t="inlineStr">
        <is>
          <t>アバルト</t>
        </is>
      </c>
      <c r="B701" s="6" t="inlineStr">
        <is>
          <t>グランデプント</t>
        </is>
      </c>
      <c r="C701" s="6" t="inlineStr">
        <is>
          <t>ハッチバック</t>
        </is>
      </c>
      <c r="D701" s="7" t="n">
        <v>10</v>
      </c>
      <c r="E701" s="9" t="n">
        <v>4.2</v>
      </c>
      <c r="F701" s="9" t="n">
        <v>4.6</v>
      </c>
      <c r="G701" s="9" t="n">
        <v>4.38</v>
      </c>
      <c r="H701" s="9" t="n">
        <v>3.6</v>
      </c>
      <c r="I701" s="9" t="n">
        <v>3</v>
      </c>
      <c r="J701" s="9" t="n">
        <v>4</v>
      </c>
      <c r="K701" s="9" t="n">
        <v>3.25</v>
      </c>
      <c r="L701" s="16" t="inlineStr">
        <is>
          <t>走り・扱いやすさ・ルックス・希少価値全てを満たしてくれる点。購入から二ヶ月経ちましたが、未だ同じ車に出会ったことはありません。
---
マイナーな車で中古車もお安いです...が、ストリートでは最高に楽しい、まさにおもちゃです。
---
・同じ車種に出会う事が無く、他車と被らない点 ・最近では希少になった3ドアハッチのコンパクトかつスポーティーなデザイン ・必要十分な装備や機能で、無駄が無くシンプル</t>
        </is>
      </c>
      <c r="M701" s="16" t="inlineStr">
        <is>
          <t>他のアバルト車に比べるとパワーは少しおとなしめで、かつ車重は一番重いので、もう少しパワーがほしいところ。 あと、レコモンをイメージして乗るとあまりの静かさに驚愕します。マフラーだけはもう少し何とかしようと思ってます。
---
LSDの選択肢がないのです（T T)
---
・改造している事もあるが、警告灯点灯が日常茶飯事 ・思っていたより故障は少ないが、国産に比べると部品や工賃はやはり高め ・希少車種ゆえにアフターパーツが少ない</t>
        </is>
      </c>
    </row>
    <row r="702">
      <c r="A702" s="10" t="inlineStr">
        <is>
          <t>アバルト</t>
        </is>
      </c>
      <c r="B702" s="10" t="inlineStr">
        <is>
          <t>プントエヴォ</t>
        </is>
      </c>
      <c r="C702" s="10" t="inlineStr">
        <is>
          <t>ハッチバック</t>
        </is>
      </c>
      <c r="D702" s="11" t="n">
        <v>10</v>
      </c>
      <c r="E702" s="14" t="n">
        <v>3.3</v>
      </c>
      <c r="F702" s="14" t="n">
        <v>3</v>
      </c>
      <c r="G702" s="14" t="n">
        <v>4.5</v>
      </c>
      <c r="H702" s="14" t="n">
        <v>4</v>
      </c>
      <c r="I702" s="14" t="n">
        <v>2</v>
      </c>
      <c r="J702" s="14" t="n">
        <v>1</v>
      </c>
      <c r="K702" s="14" t="n">
        <v>4</v>
      </c>
      <c r="L702" s="16" t="inlineStr">
        <is>
          <t>アバルト楽しい😀 大体のクルマが一年も乗れば飽きてしまうのですが全く飽きない。 乗ると非日常を与えてくれるそんなクルマ。 イタ車は壊れるイメージだけどほぼノートラブル。
---
アンツィオ高校仕様
---
パワフルなエンジンとKONIの予想を超えた乗り心地の良さ。</t>
        </is>
      </c>
      <c r="M702" s="16" t="inlineStr">
        <is>
          <t>とくにありません。
---
ラッピングなので洗車に気を使います
---
納車2日目なのでこれから出てくるかと。</t>
        </is>
      </c>
    </row>
    <row r="703">
      <c r="A703" s="6" t="inlineStr">
        <is>
          <t>ＢＭＷ</t>
        </is>
      </c>
      <c r="B703" s="6" t="inlineStr">
        <is>
          <t>6シリーズグランツーリスモ</t>
        </is>
      </c>
      <c r="C703" s="6" t="inlineStr">
        <is>
          <t>ハッチバック</t>
        </is>
      </c>
      <c r="D703" s="7" t="n">
        <v>10</v>
      </c>
      <c r="E703" s="9" t="n">
        <v>4.9</v>
      </c>
      <c r="F703" s="9" t="n">
        <v>4.75</v>
      </c>
      <c r="G703" s="9" t="n">
        <v>4.75</v>
      </c>
      <c r="H703" s="9" t="n">
        <v>4.88</v>
      </c>
      <c r="I703" s="9" t="n">
        <v>4.75</v>
      </c>
      <c r="J703" s="9" t="n">
        <v>4.5</v>
      </c>
      <c r="K703" s="9" t="n">
        <v>3.25</v>
      </c>
      <c r="L703" s="16" t="inlineStr">
        <is>
          <t>上品に乗れる伸びやかなファストバックスタイルと、エンジン・ギアボックス・サスペンションが醸し出す広々とした上質な移動空間。抜群の高速巡航性能。新型モデルが存在しないのでいつまでも最新式。
---
装備が充実していて、とてもお買い得でした
---
高速から街乗りまで乗り心地と動的性能のバランスが秀逸で、リアステアの効果もあり長いホイールベースでも狭い道や駐車場でもそれほど困ることはない。BMWのストレート６の良いもの感は何物にも代え難い。</t>
        </is>
      </c>
      <c r="M703" s="16" t="inlineStr">
        <is>
          <t>特記事項は有りませんが、今後エアサスなどが壊れたらお財布に厳しそう。
---
燃費が悪い
---
特に無し</t>
        </is>
      </c>
    </row>
    <row r="704">
      <c r="A704" s="10" t="inlineStr">
        <is>
          <t>キャデラック</t>
        </is>
      </c>
      <c r="B704" s="10" t="inlineStr">
        <is>
          <t>CTSスポーツワゴン</t>
        </is>
      </c>
      <c r="C704" s="10" t="inlineStr">
        <is>
          <t>ステーションワゴン</t>
        </is>
      </c>
      <c r="D704" s="11" t="n">
        <v>10</v>
      </c>
      <c r="E704" s="14" t="n">
        <v>4.7</v>
      </c>
      <c r="F704" s="14" t="n">
        <v>4.83</v>
      </c>
      <c r="G704" s="14" t="n">
        <v>4.5</v>
      </c>
      <c r="H704" s="14" t="n">
        <v>4.5</v>
      </c>
      <c r="I704" s="14" t="n">
        <v>3.83</v>
      </c>
      <c r="J704" s="14" t="n">
        <v>3.67</v>
      </c>
      <c r="K704" s="14" t="n">
        <v>2.67</v>
      </c>
      <c r="L704" s="16" t="inlineStr">
        <is>
          <t>アメ車の威圧ハンパない
---
速い！
---
乗り心地</t>
        </is>
      </c>
      <c r="M704" s="16" t="inlineStr">
        <is>
          <t>特になし
---
意外に中は狭い
---
荷室が狭い</t>
        </is>
      </c>
    </row>
    <row r="705">
      <c r="A705" s="6" t="inlineStr">
        <is>
          <t>シボレー</t>
        </is>
      </c>
      <c r="B705" s="6" t="inlineStr">
        <is>
          <t>ブレイザー</t>
        </is>
      </c>
      <c r="C705" s="6" t="inlineStr">
        <is>
          <t>クロカン・ＳＵＶ</t>
        </is>
      </c>
      <c r="D705" s="7" t="n">
        <v>10</v>
      </c>
      <c r="E705" s="9" t="n">
        <v>4</v>
      </c>
      <c r="F705" s="9" t="n">
        <v>4.67</v>
      </c>
      <c r="G705" s="9" t="n">
        <v>3.56</v>
      </c>
      <c r="H705" s="9" t="n">
        <v>2.33</v>
      </c>
      <c r="I705" s="9" t="n">
        <v>3.17</v>
      </c>
      <c r="J705" s="9" t="n">
        <v>2.2</v>
      </c>
      <c r="K705" s="9" t="n">
        <v>2</v>
      </c>
      <c r="L705" s="16" t="inlineStr">
        <is>
          <t>でかいところ。
---
アメ車ならではのフルサイズSUVの大きさ 四角いボディ形状 6.2L dieselという希少性 v8サウンド
---
フロントフェイス。</t>
        </is>
      </c>
      <c r="M705" s="16" t="inlineStr">
        <is>
          <t>壊れまくり。
---
取回しが悪い 視認性もいまいち
---
メーカーアフター。 国産車なら、どう考えてもメーカー保証で有るべき故障が、必ず起きる故障との事のあり得ない理由で自腹で１０万超え２回支払い。</t>
        </is>
      </c>
    </row>
    <row r="706">
      <c r="A706" s="10" t="inlineStr">
        <is>
          <t>シトロエン</t>
        </is>
      </c>
      <c r="B706" s="10" t="inlineStr">
        <is>
          <t>XM</t>
        </is>
      </c>
      <c r="C706" s="10" t="inlineStr">
        <is>
          <t>ハッチバック</t>
        </is>
      </c>
      <c r="D706" s="11" t="n">
        <v>10</v>
      </c>
      <c r="E706" s="14" t="n">
        <v>3.9</v>
      </c>
      <c r="F706" s="14" t="n">
        <v>5</v>
      </c>
      <c r="G706" s="14" t="n">
        <v>4.33</v>
      </c>
      <c r="H706" s="14" t="n">
        <v>4.71</v>
      </c>
      <c r="I706" s="14" t="n">
        <v>3.71</v>
      </c>
      <c r="J706" s="14" t="n">
        <v>2.33</v>
      </c>
      <c r="K706" s="14" t="n">
        <v>3.2</v>
      </c>
      <c r="L706" s="16" t="inlineStr">
        <is>
          <t>必要十分な動力性能に素晴らしい乗り心地と静かな車内。 早く感じさせないけど、決して遅くはない。 荒れた舗装の道でも滑らかに走り、カーブも思いの外スイスイ走ります。 アクセルワークに対して、ジェントルに反応し、お客様を不快にさせる事はありません。もちろん、踏み込めばグイグイ加速しますが粗さはありません。 低いウエストラインのおかげで見切りも良く、カメラが無くても取り回しに苦労しません。
---
車を超越したスタイルを持つ快適で癒しの輸送機器。運転手に何も頑張らなくて良いと思わせる不思議な乗り物です。
---
フランスの最上級車ですが、現在となっては、取り回しやすいサイズも魅力。 ベルトーネのデザインは非の打ち所がないです。</t>
        </is>
      </c>
      <c r="M706" s="16" t="inlineStr">
        <is>
          <t>パーツ供給が心許ないこと。 古い車なので、出ないパーツも多数あります。
---
信頼性とパーツ供給に不安がある点。
---
部品の信頼度（特に電気系）はダメダメでした。</t>
        </is>
      </c>
    </row>
    <row r="707">
      <c r="A707" s="6" t="inlineStr">
        <is>
          <t>ダイハツ</t>
        </is>
      </c>
      <c r="B707" s="6" t="inlineStr">
        <is>
          <t>コペンクーペ</t>
        </is>
      </c>
      <c r="C707" s="6" t="inlineStr">
        <is>
          <t>クーペ</t>
        </is>
      </c>
      <c r="D707" s="7" t="n">
        <v>10</v>
      </c>
      <c r="E707" s="9" t="n">
        <v>4.9</v>
      </c>
      <c r="F707" s="9" t="n">
        <v>4.75</v>
      </c>
      <c r="G707" s="9" t="n">
        <v>4.38</v>
      </c>
      <c r="H707" s="9" t="n">
        <v>3.25</v>
      </c>
      <c r="I707" s="9" t="n">
        <v>2.5</v>
      </c>
      <c r="J707" s="9" t="n">
        <v>3.12</v>
      </c>
      <c r="K707" s="9" t="n">
        <v>3.5</v>
      </c>
      <c r="L707" s="16" t="inlineStr">
        <is>
          <t>軽くて小気味ょい走り
---
５ＭＴは楽しい
---
オープン機構を取払ってCFRP素材採用してまでデザインを突き詰めたクーペ。後方視界が狭い、乗り降りが手間。サス硬くて突き上げる。樹脂パネルにCFRPまで採用してもアルトより重い。クーペ化後もシートはリクライニングできない。荷室は広いけど手が届かない。車両保険かけれなかった。日常の通勤が楽しくなる車。</t>
        </is>
      </c>
      <c r="M707" s="16" t="inlineStr">
        <is>
          <t>特になし
---
停車しないとトップが動かせない
---
荷室に下手に物を置くと取出しが本当に大変な事に。コペン特有の軋み音はもっとメーカーで対処可能な部分あると思う。</t>
        </is>
      </c>
    </row>
    <row r="708">
      <c r="A708" s="10" t="inlineStr">
        <is>
          <t>ホンダ</t>
        </is>
      </c>
      <c r="B708" s="10" t="inlineStr">
        <is>
          <t>MDX</t>
        </is>
      </c>
      <c r="C708" s="10" t="inlineStr">
        <is>
          <t>クロカン・ＳＵＶ</t>
        </is>
      </c>
      <c r="D708" s="11" t="n">
        <v>10</v>
      </c>
      <c r="E708" s="14" t="n">
        <v>4.1</v>
      </c>
      <c r="F708" s="14" t="n">
        <v>4.33</v>
      </c>
      <c r="G708" s="14" t="n">
        <v>4.75</v>
      </c>
      <c r="H708" s="14" t="n">
        <v>5</v>
      </c>
      <c r="I708" s="14" t="n">
        <v>4.67</v>
      </c>
      <c r="J708" s="14" t="n">
        <v>3</v>
      </c>
      <c r="K708" s="14" t="n">
        <v>4</v>
      </c>
      <c r="L708" s="16" t="inlineStr">
        <is>
          <t>中古を買い8年になるが基本的にでかくゆったりしており家族も大変気に入っている。キャンプ道具やゴルフバッグがたくさん積める。高級車並に静粛性は高いと思う。デザインも尖がっておらず、飽きの来ないオトナの車かなあ。パワーは十分あり、踏み込んだ時のV6サウンドは心を揺さぶる。 不人気ゆえに中古相場で激安なMDX。これに代わる車を日本で探すのは難しい。
---
室内が広い！ シートがデカい！滅多に同じ車にすれ違わな 走りが優しいから家族からも好評!
---
どの領域からでもアクセルレスポンスが良い。 静かな車内。 ロールしすぎない足。 走行中の安心感・安定感。 大きさ。 車重が効いてるせいか、ギヤの変速や減速時にガクッとしたショックが伝わりづらい。</t>
        </is>
      </c>
      <c r="M708" s="16" t="inlineStr">
        <is>
          <t>ここ数年ガソリン高いので燃費が厳しいのと部品がなくなってきたこと。11万kmを超えたところで、サイドミラー、キーレスエントリー故障・交換。サイドミラー日本在庫は私のが最後。さらにSRS警告灯消えない、VTM4作動しないなど、ディーラーでも直せず、来年の車検危機、廃車を覚悟。次の車を物色しつつも、ネット情報を頼りにもがき苦しんだ結果、何とか自力でSRS警告灯リセットに成功。同時にVTM4も復活。まだまだ付き合いは長くなりそう。
---
内装が安っぽい
---
全幅1,955mmがゆえ、通行が厳しい地域がある。</t>
        </is>
      </c>
    </row>
    <row r="709">
      <c r="A709" s="6" t="inlineStr">
        <is>
          <t>ホンダ</t>
        </is>
      </c>
      <c r="B709" s="6" t="inlineStr">
        <is>
          <t>CR-Xデルソル</t>
        </is>
      </c>
      <c r="C709" s="6" t="inlineStr">
        <is>
          <t>オープン</t>
        </is>
      </c>
      <c r="D709" s="7" t="n">
        <v>10</v>
      </c>
      <c r="E709" s="9" t="n">
        <v>4.6</v>
      </c>
      <c r="F709" s="9" t="n">
        <v>4.75</v>
      </c>
      <c r="G709" s="9" t="n">
        <v>4.5</v>
      </c>
      <c r="H709" s="9" t="n">
        <v>3.88</v>
      </c>
      <c r="I709" s="9" t="n">
        <v>3.38</v>
      </c>
      <c r="J709" s="9" t="n">
        <v>4.2</v>
      </c>
      <c r="K709" s="9" t="n">
        <v>4.14</v>
      </c>
      <c r="L709" s="16" t="inlineStr">
        <is>
          <t>ボディーカラーは気に入ってます。 キャプティバブルーパールから、バミューダブルーパールにオールペン。
---
27万キロ走って、ガスケット抜けたのでホンダ滋賀で修理。 エンジン今までで最高の回り方になって、レッドゾーンまですぐ突っ込むようになった。 いま、BMを2台所有しているが、ハンドリングははるかに楽しい
---
そりゃもうすべて✨</t>
        </is>
      </c>
      <c r="M709" s="16" t="inlineStr">
        <is>
          <t>ドアトリムがボロくなってきてるので、なんとかしたいところ。。。
---
いまのBMWと比べると、乗り心地が硬い
---
あるわけない✨</t>
        </is>
      </c>
    </row>
    <row r="710">
      <c r="A710" s="10" t="inlineStr">
        <is>
          <t>ホンダ</t>
        </is>
      </c>
      <c r="B710" s="10" t="inlineStr">
        <is>
          <t>シビッククーペ</t>
        </is>
      </c>
      <c r="C710" s="10" t="inlineStr">
        <is>
          <t>クーペ</t>
        </is>
      </c>
      <c r="D710" s="11" t="n">
        <v>10</v>
      </c>
      <c r="E710" s="14" t="n">
        <v>4.8</v>
      </c>
      <c r="F710" s="14" t="n">
        <v>4.8</v>
      </c>
      <c r="G710" s="14" t="n">
        <v>4.14</v>
      </c>
      <c r="H710" s="14" t="n">
        <v>4</v>
      </c>
      <c r="I710" s="14" t="n">
        <v>3.8</v>
      </c>
      <c r="J710" s="14" t="n">
        <v>4</v>
      </c>
      <c r="K710" s="14" t="n">
        <v>4</v>
      </c>
      <c r="L710" s="16" t="inlineStr">
        <is>
          <t>この世代のCIVICは個人的にはハッチバックには？？？ でした しかしセダンのFerioやクーペはデザイン秀逸だなぁと
---
全部OK
---
北米ホンダからの逆輸入だけあって、街中でなかなか見ない。人と被らないのが嬉しい。</t>
        </is>
      </c>
      <c r="M710" s="16" t="inlineStr">
        <is>
          <t>この世代のCIVIC全般に言えるがコストの兼ね合いから内装が良く言えばカジュアル 悪く言えばチープに感じてます
---
特に
---
トランクありますが、小さいですね。 EG6のハッチ式には勝てません。</t>
        </is>
      </c>
    </row>
    <row r="711">
      <c r="A711" s="6" t="inlineStr">
        <is>
          <t>ホンダ</t>
        </is>
      </c>
      <c r="B711" s="6" t="inlineStr">
        <is>
          <t>シビックシャトル</t>
        </is>
      </c>
      <c r="C711" s="6" t="inlineStr">
        <is>
          <t>ステーションワゴン</t>
        </is>
      </c>
      <c r="D711" s="7" t="n">
        <v>10</v>
      </c>
      <c r="E711" s="9" t="n">
        <v>3.33</v>
      </c>
      <c r="F711" s="9" t="n">
        <v>4</v>
      </c>
      <c r="G711" s="9" t="n">
        <v>2.88</v>
      </c>
      <c r="H711" s="9" t="n">
        <v>3</v>
      </c>
      <c r="I711" s="9" t="n">
        <v>3.5</v>
      </c>
      <c r="J711" s="9" t="n">
        <v>3.5</v>
      </c>
      <c r="K711" s="9" t="n">
        <v>3.5</v>
      </c>
      <c r="L711" s="16" t="inlineStr">
        <is>
          <t>とくにこれといって不満がないところが満足です。ベース車両としてはサイズ感もエンジンも
---
子どもがちいさいころで、荷物が沢山積めて、ドライブも楽だった。はじめて富士サファリにも乗ってでかけた。フロントパネルに小物が置けるのが気に入っていた。視界も良かった。 現在、アクア、その前がプリウス、その前がエスティマ・エミーナとトヨタが続くが、その前がこのホンダ車だった。
---
これでスキー場に何度も通ったけど、滑って飛び込む様な事は無かった。4輪とも滑りながらでも坂道を登っていくのには感心したよ、</t>
        </is>
      </c>
      <c r="M711" s="16" t="inlineStr">
        <is>
          <t>内装がボロい
---
とくに感じなかった。
---
リアルタイム４ＷＤという機構でいつも四駆</t>
        </is>
      </c>
    </row>
    <row r="712">
      <c r="A712" s="10" t="inlineStr">
        <is>
          <t>マツダ</t>
        </is>
      </c>
      <c r="B712" s="10" t="inlineStr">
        <is>
          <t>カペラ</t>
        </is>
      </c>
      <c r="C712" s="10" t="inlineStr">
        <is>
          <t>セダン</t>
        </is>
      </c>
      <c r="D712" s="11" t="n">
        <v>10</v>
      </c>
      <c r="E712" s="14" t="n">
        <v>3.2</v>
      </c>
      <c r="F712" s="14" t="n">
        <v>3.6</v>
      </c>
      <c r="G712" s="14" t="n">
        <v>3.1</v>
      </c>
      <c r="H712" s="14" t="n">
        <v>3.3</v>
      </c>
      <c r="I712" s="14" t="n">
        <v>3.89</v>
      </c>
      <c r="J712" s="14" t="n">
        <v>2.75</v>
      </c>
      <c r="K712" s="14" t="n">
        <v>3.3</v>
      </c>
      <c r="L712" s="16" t="inlineStr">
        <is>
          <t>ヨーロッパを意識したデザイン。 当時の5HBの中では、かなり良かったです。
---
乗りやすい
---
5年落ちの中古でしたが、かなり安価なセダンでした。</t>
        </is>
      </c>
      <c r="M712" s="16" t="inlineStr">
        <is>
          <t>アイドリングの振動。
---
パワー スタイル(特に3代目)
---
2000ccと共通ボディの1600ccは走らなかった。</t>
        </is>
      </c>
    </row>
    <row r="713">
      <c r="A713" s="6" t="inlineStr">
        <is>
          <t>日産</t>
        </is>
      </c>
      <c r="B713" s="6" t="inlineStr">
        <is>
          <t>サニーカリフォルニア</t>
        </is>
      </c>
      <c r="C713" s="6" t="inlineStr">
        <is>
          <t>ステーションワゴン</t>
        </is>
      </c>
      <c r="D713" s="7" t="n">
        <v>10</v>
      </c>
      <c r="E713" s="9" t="n">
        <v>3.7</v>
      </c>
      <c r="F713" s="9" t="n">
        <v>4.75</v>
      </c>
      <c r="G713" s="9" t="n">
        <v>3.11</v>
      </c>
      <c r="H713" s="9" t="n">
        <v>3</v>
      </c>
      <c r="I713" s="9" t="n">
        <v>3.5</v>
      </c>
      <c r="J713" s="9" t="n">
        <v>3.5</v>
      </c>
      <c r="K713" s="9" t="n">
        <v>3</v>
      </c>
      <c r="L713" s="16" t="inlineStr">
        <is>
          <t>全て
---
スタイル、直接基調、フルフラットシート
---
5速マニュアル</t>
        </is>
      </c>
      <c r="M713" s="16" t="inlineStr">
        <is>
          <t>エアコンレスでした
---
ない、ってのは嘘 エアコンつけたけど、現在の夏の暑さには対応出来ない程暑い。
---
パワー全然足りない、オートマ3速</t>
        </is>
      </c>
    </row>
    <row r="714">
      <c r="A714" s="10" t="inlineStr">
        <is>
          <t>日産</t>
        </is>
      </c>
      <c r="B714" s="10" t="inlineStr">
        <is>
          <t>パルサー</t>
        </is>
      </c>
      <c r="C714" s="10" t="inlineStr">
        <is>
          <t>ハッチバック</t>
        </is>
      </c>
      <c r="D714" s="11" t="n">
        <v>10</v>
      </c>
      <c r="E714" s="14" t="n">
        <v>4.2</v>
      </c>
      <c r="F714" s="14" t="n">
        <v>4.12</v>
      </c>
      <c r="G714" s="14" t="n">
        <v>3.75</v>
      </c>
      <c r="H714" s="14" t="n">
        <v>3.62</v>
      </c>
      <c r="I714" s="14" t="n">
        <v>3.38</v>
      </c>
      <c r="J714" s="14" t="n">
        <v>3.25</v>
      </c>
      <c r="K714" s="14" t="n">
        <v>3.57</v>
      </c>
      <c r="L714" s="16" t="inlineStr">
        <is>
          <t>E15 良く回るエンジンだった
---
残念ながら軽快感、エンジンのパワー感はシビックに負けていましたが、メーカー純正オプションのビスカスLSDでタイトコーナーもインリフト気味でもスムーズに走り抜ける走行性能とボディーの剛性感は当時の同クラスではトップだったと思う。
---
280万円の車で348やカレラ4を180km/hまでなら追い回せる事。 エアコン、カーステで快適に、大人4が移動出来る。</t>
        </is>
      </c>
      <c r="M714" s="16" t="inlineStr">
        <is>
          <t>ヒップポイントが高い。 エンジンがシビックに比べるとパワー感では完全に負けていた点。
---
ボディ剛性、150kmからのフルブレーキングで60kmまで落とすとフェードする。 前後ならタワーバー入れても、コーナーでボディがミシミシする事。 4000以下がかったるい
---
特にありません。</t>
        </is>
      </c>
    </row>
    <row r="715">
      <c r="A715" s="6" t="inlineStr">
        <is>
          <t>プジョー</t>
        </is>
      </c>
      <c r="B715" s="6" t="inlineStr">
        <is>
          <t>106</t>
        </is>
      </c>
      <c r="C715" s="6" t="inlineStr">
        <is>
          <t>ハッチバック</t>
        </is>
      </c>
      <c r="D715" s="7" t="n">
        <v>10</v>
      </c>
      <c r="E715" s="9" t="n">
        <v>4.8</v>
      </c>
      <c r="F715" s="9" t="n">
        <v>4.7</v>
      </c>
      <c r="G715" s="9" t="n">
        <v>4.7</v>
      </c>
      <c r="H715" s="9" t="n">
        <v>3.8</v>
      </c>
      <c r="I715" s="9" t="n">
        <v>3.7</v>
      </c>
      <c r="J715" s="9" t="n">
        <v>3.11</v>
      </c>
      <c r="K715" s="9" t="n">
        <v>3.5</v>
      </c>
      <c r="L715" s="16" t="inlineStr">
        <is>
          <t>数あるフレンチホットハッチの中でも枯れた技術だけでまとめた堅実かつ堅牢な車。その分自分の好みにするのも容易です。いわばフランス版のAE86の様なポジション。イタフラ系のミニサーキットでの走行会でいつもトップ争いをするポテンシャル。名車205から受け継いだシャシーとそれを上手くまとめたシトロエンAXを進化させた完成系。イタフラを手堅く楽しみたい方やミニサーキットでのサンデーレースまで自分の出来る範囲で存分に楽しめる車です。
---
走りそのものが素晴らしく、軽量なのでパワー感があった。アクセルからエンジンの振動が伝わってくる。集中して運転しなければならないので運転している気分になった。
---
車体がかなりコンパクトで狭路もｽｲｽｲ 1t切りの車体に120hpのエンジンでそこそこパワフル しっかりメンテすれば壊れにくい コンパクトだけど自分のボンネットが平置きで乗るくらいには車内広々 新品で(OEMだけど)パーツがまだ出る</t>
        </is>
      </c>
      <c r="M715" s="16" t="inlineStr">
        <is>
          <t>普通にゆっくり乗りたい方が乗ると… 内装やギヤ比、燃費、使い勝手… 沢山出るかもwww
---
たまに故障する。 エアコンの内気外気切り替え、ランプ部分への浸水などマイナートラブルが多かったです。
---
ネジはミリピッチなのにヘッドサイズが13とか18、トルクスがT-50とかでも採用されてるところ(一般的じゃない…) パワステはあるけどほぼ感じないくらい重ステ PCD"""4H108""" あと1Dinしかないナビボックス(時代的なものもあるけど) 1速→2速が軽トラか？ってくらいローギアードなので発進はローンチでもしないとデイズに負けます</t>
        </is>
      </c>
    </row>
    <row r="716">
      <c r="A716" s="10" t="inlineStr">
        <is>
          <t>ポルシェ</t>
        </is>
      </c>
      <c r="B716" s="10" t="inlineStr">
        <is>
          <t>968</t>
        </is>
      </c>
      <c r="C716" s="10" t="inlineStr">
        <is>
          <t>クーペ</t>
        </is>
      </c>
      <c r="D716" s="11" t="n">
        <v>10</v>
      </c>
      <c r="E716" s="14" t="n">
        <v>4.6</v>
      </c>
      <c r="F716" s="14" t="n">
        <v>4.57</v>
      </c>
      <c r="G716" s="14" t="n">
        <v>4.62</v>
      </c>
      <c r="H716" s="14" t="n">
        <v>3.75</v>
      </c>
      <c r="I716" s="14" t="n">
        <v>3.25</v>
      </c>
      <c r="J716" s="14" t="n">
        <v>3.83</v>
      </c>
      <c r="K716" s="14" t="n">
        <v>3.43</v>
      </c>
      <c r="L716" s="16" t="inlineStr">
        <is>
          <t>なにかクーペに乗りたくてカーセンサー物色、車に詳しくなかったんですが、見た目に惚れて購入。 リーマンショック後だったためか100万くらいだったはず。 納車の時には写真で見るより小さく見え、ニヤニヤしちゃいました。 シートに座ると目線はほぼガードレールの高さ。ガキンと閉まるドアの音に高揚感。 ビビっていたほど燃費は悪くなかったような気が。 もちろんエコカーとは比べられませんが。 一気筒で軽自動車より排気量あるので図太い音してました。 売却時に非常用の車載エアコンプレッサーを載せ忘れたため、いまでもそれだけ手元にあります笑
---
十分にパワフルなエンジン、初めての欧州車として乗る楽しみを教えてもらいました。ポルシェファンになった一台
---
抜群の操縦安定性</t>
        </is>
      </c>
      <c r="M716" s="16" t="inlineStr">
        <is>
          <t>ただ走っていただけなのにSUVに煽られましたね。 ファンリレー不調でエンジン切後もファン止まらずバッテリー上がり、電圧降下でセキュリティクラクションが鳴ることが夜中にありました。 リアのガラスが大きいので夏はなかなか暑い、エアコンの効き弱くは無いんですが。 メーター内ランプは暗かったです。 不満ではないですが青森の凍結路面はスタッドレスでも走れない。
---
修理費の高さに驚かされた車、動力伝達部のラバーカップが破断した際に14万円の部品を「消耗品です」といわれたときは「そういうものなの！？」と思いました。
---
minorな車種</t>
        </is>
      </c>
    </row>
    <row r="717">
      <c r="A717" s="6" t="inlineStr">
        <is>
          <t>ルノー</t>
        </is>
      </c>
      <c r="B717" s="6" t="inlineStr">
        <is>
          <t>アルピーヌ</t>
        </is>
      </c>
      <c r="C717" s="6" t="inlineStr">
        <is>
          <t>クーペ</t>
        </is>
      </c>
      <c r="D717" s="7" t="n">
        <v>10</v>
      </c>
      <c r="E717" s="9" t="n">
        <v>3.67</v>
      </c>
      <c r="F717" s="9" t="n">
        <v>4</v>
      </c>
      <c r="G717" s="9" t="n">
        <v>3.71</v>
      </c>
      <c r="H717" s="9" t="n">
        <v>3</v>
      </c>
      <c r="I717" s="9" t="n">
        <v>1.75</v>
      </c>
      <c r="J717" s="9" t="n">
        <v>2.33</v>
      </c>
      <c r="K717" s="9" t="n">
        <v>2.75</v>
      </c>
      <c r="L717" s="16" t="inlineStr">
        <is>
          <t>コンパクトでレーシーな雰囲気 ターボパワーと軽快な足回りで操作しやすい
---
低いが広い
---
乗るのが大変ですが、乗ってしまえば、すっぽり感。 速い！！ エンジン後ろ！！ 後ろからブローオフ音！！ ターボ！！ 飛ばすと、なんだか飛行機のよう。 シフトフィールいい！！</t>
        </is>
      </c>
      <c r="M717" s="16" t="inlineStr">
        <is>
          <t>リコールが多い
---
部品確保が困難
---
メーター周りがいまいち。 イェーガー製とはいえ、安っぽい。９０年代という感じ・・・。 デジタル計不調、要らない。しかしガソリンメーターがデジタルのみなのが痛い。 ABCペダル、操作しづらい。特にクラッチ。つま先がコンソール？に当たる。 改善策を施したものの、アクセルの応答がイマイチ。重い。</t>
        </is>
      </c>
    </row>
    <row r="718">
      <c r="A718" s="10" t="inlineStr">
        <is>
          <t>トヨタ</t>
        </is>
      </c>
      <c r="B718" s="10" t="inlineStr">
        <is>
          <t>アレックス</t>
        </is>
      </c>
      <c r="C718" s="10" t="inlineStr">
        <is>
          <t>ハッチバック</t>
        </is>
      </c>
      <c r="D718" s="11" t="n">
        <v>10</v>
      </c>
      <c r="E718" s="14" t="n">
        <v>4.1</v>
      </c>
      <c r="F718" s="14" t="n">
        <v>3.71</v>
      </c>
      <c r="G718" s="14" t="n">
        <v>4</v>
      </c>
      <c r="H718" s="14" t="n">
        <v>3.14</v>
      </c>
      <c r="I718" s="14" t="n">
        <v>3.57</v>
      </c>
      <c r="J718" s="14" t="n">
        <v>3.2</v>
      </c>
      <c r="K718" s="14" t="n">
        <v>4</v>
      </c>
      <c r="L718" s="16" t="inlineStr">
        <is>
          <t>コンパクトだけど荷物も積めるし燃費も良い
---
ファミリーカーとして使える ハイオクだけど燃費がいい 見た目小さいけど、結構荷物が乗る 教習車より小さいので、初心者でも乗りやすい YAMAHAエンジン搭載！ 2ZZ-GE！！ VVTL-i！！！ カムの切り替わる瞬間は最高です！！！！
---
妻が乗っていたアレックスを通勤用に使うことにした。</t>
        </is>
      </c>
      <c r="M718" s="16" t="inlineStr">
        <is>
          <t>最新の装備は無い（けど満足）
---
高級感はないです。当たり前です。 見栄も張れません。当たり前です。 ハイオクです。レギュラー入れたら壊れます。 マイナーすぎて、大事な愛車なのに理解して貰えません。
---
人生２つ目のオートマ。退屈だったので、シートはレカロに変更した。</t>
        </is>
      </c>
    </row>
    <row r="719">
      <c r="A719" s="6" t="inlineStr">
        <is>
          <t>トヨタ</t>
        </is>
      </c>
      <c r="B719" s="6" t="inlineStr">
        <is>
          <t>カローラII</t>
        </is>
      </c>
      <c r="C719" s="6" t="inlineStr">
        <is>
          <t>ハッチバック</t>
        </is>
      </c>
      <c r="D719" s="7" t="n">
        <v>10</v>
      </c>
      <c r="E719" s="9" t="n">
        <v>4.2</v>
      </c>
      <c r="F719" s="9" t="n">
        <v>4.33</v>
      </c>
      <c r="G719" s="9" t="n">
        <v>4</v>
      </c>
      <c r="H719" s="9" t="n">
        <v>3.44</v>
      </c>
      <c r="I719" s="9" t="n">
        <v>4.12</v>
      </c>
      <c r="J719" s="9" t="n">
        <v>3</v>
      </c>
      <c r="K719" s="9" t="n">
        <v>3.88</v>
      </c>
      <c r="L719" s="16" t="inlineStr">
        <is>
          <t>560000キロノーオーバーホールの3A-HCエンジン
---
売れていた車だけある
---
普通であること。</t>
        </is>
      </c>
      <c r="M719" s="16" t="inlineStr">
        <is>
          <t>特になし
---
ウインドウが手回しだった。100km/h超えるとアラームがうるさかったので切った。
---
・2ドアゆえ、ドア1枚の大きさがより大きく、そして重い。 ・2ドアゆえ、後部座席へのアクセス劣悪で、友人などよく頭ぶつけていた。 ・車体の割にタイヤ細くて格好悪かった。 ・パワステ付いていた割にハンドル重かった。</t>
        </is>
      </c>
    </row>
    <row r="720">
      <c r="A720" s="10" t="inlineStr">
        <is>
          <t>トヨタ</t>
        </is>
      </c>
      <c r="B720" s="10" t="inlineStr">
        <is>
          <t>サイノス</t>
        </is>
      </c>
      <c r="C720" s="10" t="inlineStr">
        <is>
          <t>クーペ</t>
        </is>
      </c>
      <c r="D720" s="11" t="n">
        <v>10</v>
      </c>
      <c r="E720" s="14" t="n">
        <v>4</v>
      </c>
      <c r="F720" s="14" t="n">
        <v>3.86</v>
      </c>
      <c r="G720" s="14" t="n">
        <v>3</v>
      </c>
      <c r="H720" s="14" t="n">
        <v>3.43</v>
      </c>
      <c r="I720" s="14" t="n">
        <v>2.86</v>
      </c>
      <c r="J720" s="14" t="n">
        <v>3.71</v>
      </c>
      <c r="K720" s="14" t="n">
        <v>3.57</v>
      </c>
      <c r="L720" s="16" t="inlineStr">
        <is>
          <t>スタイルに惚れた
---
学生で、前回ノート(CVT)に乗っていましたが、事故で車を購入することになりました。ずっとMTのセダンかクーペに乗りたいと思ってましたが、安く購入できる車を探したらサイノスに乗ることになりました。外装はポンコツですが、車重も軽く速度も出る！ もうCVTには乗れません。遅いって言ってる人もいますが、2速、3速で引っ張れば余裕で140キロまであっという間に出ます。 軽快だし、コーナーもキビキビしてます。 MT乗る前は6速や2Lがいい！って思ってましたが、レギュラーで1.5Lで経済的でそこらへんの車より速いって思えば最高の車です。FFで雪国でもなんとかなるし、しかもクーペって最高だと思う。
---
大学時代の思い出補正がかかってるのでなんですが、車をもったことで行動範囲が一気に広がり、いろんなところへ行きました。青春の思い出です。（別にどの車でもあてはまる内容ですね😅）</t>
        </is>
      </c>
      <c r="M720" s="16" t="inlineStr">
        <is>
          <t>実用性はなし
---
もちろん古い車だから、電圧も安定してないし、オイル漏れもする。車の整備ができる(理解している)人が買う前提だと思います。 1、2速も入りにくいときあるし、電子制御もないので大変さを感じることはあります。ただ、不便があるからこそ車について理解が深まるいい買い物をしました。
---
学生時代は友達を乗せることが多かったから、いちばんの不満点は狭かったことですね。</t>
        </is>
      </c>
    </row>
    <row r="721">
      <c r="A721" s="6" t="inlineStr">
        <is>
          <t>トヨタ</t>
        </is>
      </c>
      <c r="B721" s="6" t="inlineStr">
        <is>
          <t>ビスタ</t>
        </is>
      </c>
      <c r="C721" s="6" t="inlineStr">
        <is>
          <t>セダン</t>
        </is>
      </c>
      <c r="D721" s="7" t="n">
        <v>10</v>
      </c>
      <c r="E721" s="9" t="n">
        <v>4.1</v>
      </c>
      <c r="F721" s="9" t="n">
        <v>4.1</v>
      </c>
      <c r="G721" s="9" t="n">
        <v>3.7</v>
      </c>
      <c r="H721" s="9" t="n">
        <v>4</v>
      </c>
      <c r="I721" s="9" t="n">
        <v>3.78</v>
      </c>
      <c r="J721" s="9" t="n">
        <v>3.83</v>
      </c>
      <c r="K721" s="9" t="n">
        <v>3.89</v>
      </c>
      <c r="L721" s="16" t="inlineStr">
        <is>
          <t>満足していた点は無し。 コーナーランプは好きだった。 エンジンは3S-FEだったがトヨタ独特の高回転エンジンの様な良い音がした。
---
運転がしやすい
---
故障しない。 静かそしてキンキンに冷えるエアコン。</t>
        </is>
      </c>
      <c r="M721" s="16" t="inlineStr">
        <is>
          <t>ガチ、オッサン車デザイン。車高落としても太いタイヤ履かせても多分オッサン車。 TRDやトムスなんて全く相手にしない車種でしょ？ ドレスアップ部品やスペックアップ部品なんて100%販売される筈がないと断言できる。
---
パワー不足。
---
カスタムパーツが皆無。</t>
        </is>
      </c>
    </row>
    <row r="722">
      <c r="A722" s="10" t="inlineStr">
        <is>
          <t>トヨタ</t>
        </is>
      </c>
      <c r="B722" s="10" t="inlineStr">
        <is>
          <t>マークIIクオリス</t>
        </is>
      </c>
      <c r="C722" s="10" t="inlineStr">
        <is>
          <t>ステーションワゴン</t>
        </is>
      </c>
      <c r="D722" s="11" t="n">
        <v>10</v>
      </c>
      <c r="E722" s="14" t="n">
        <v>4.5</v>
      </c>
      <c r="F722" s="14" t="n">
        <v>4.83</v>
      </c>
      <c r="G722" s="14" t="n">
        <v>4.5</v>
      </c>
      <c r="H722" s="14" t="n">
        <v>4.33</v>
      </c>
      <c r="I722" s="14" t="n">
        <v>4.6</v>
      </c>
      <c r="J722" s="14" t="n">
        <v>3.6</v>
      </c>
      <c r="K722" s="14" t="n">
        <v>2.5</v>
      </c>
      <c r="L722" s="16" t="inlineStr">
        <is>
          <t>形
---
初代ハリアーやウィンダムと共通のプラットフォームを使用しており、上品な乗り味が印象的でした。 2MZ-FEの精密かつ豪快なパワーフィールにも魅了されました。
---
外装カスタムは終わりましたが、内装カスタムがお金がないので当分無理です😅</t>
        </is>
      </c>
      <c r="M722" s="16" t="inlineStr">
        <is>
          <t>特に
---
承知の上で購入しましたが、ハイオク仕様で常時10km/l以下の燃費。 前車ウィッシュと比較すると足元が狭く感じた後席。横方向は3ナンバーサイズなので余裕がありました。
---
テールランプのトーンがもう少し暗くしたいです。</t>
        </is>
      </c>
    </row>
    <row r="723">
      <c r="A723" s="6" t="inlineStr">
        <is>
          <t>トヨタ</t>
        </is>
      </c>
      <c r="B723" s="6" t="inlineStr">
        <is>
          <t>カローラバン</t>
        </is>
      </c>
      <c r="C723" s="6" t="inlineStr">
        <is>
          <t>ステーションワゴン</t>
        </is>
      </c>
      <c r="D723" s="7" t="n">
        <v>10</v>
      </c>
      <c r="E723" s="9" t="n">
        <v>4.2</v>
      </c>
      <c r="F723" s="9" t="n">
        <v>4</v>
      </c>
      <c r="G723" s="9" t="n">
        <v>4</v>
      </c>
      <c r="H723" s="9" t="n">
        <v>3.14</v>
      </c>
      <c r="I723" s="9" t="n">
        <v>4.75</v>
      </c>
      <c r="J723" s="9" t="n">
        <v>2</v>
      </c>
      <c r="K723" s="9" t="n">
        <v>3.62</v>
      </c>
      <c r="L723" s="16" t="inlineStr">
        <is>
          <t>・軽量ボディ(940kg、税金安い) ・積載量(バンなので当たり前か) ・元々が低グレードでシンプルなので、弄ると大抵改善される点 ・6速化による加速の良さと高速巡行の燃費向上。 ・キーレス追加、助手席側パワーウィンドウ追加で使い勝手向上 ・リアスピーカーとリアカメラ追加で更に使い勝手向上 ・LSD有りなので、ジムカーナやサーキット走行でも楽しめる点
---
壊れません
---
元は、積載できる仕事車なのでカーゴスペースは積載量文句なし。 6速ミッションで、加速も低燃費走行も可能。 フロントスタビ追加で、街乗りやコーナリングは安定し、ステアリングレスポンスはクイックになりました。 ワイパー操作は、ディマーSW交換で満足になりました。助手席側のPW化で便利になりました。 車重が軽いので税金安く維持しやすい点。 当時物のクリアウインカー&amp;テールでモノトーンな感じも個人的には良いと思う。</t>
        </is>
      </c>
      <c r="M723" s="16" t="inlineStr">
        <is>
          <t>・冬場に冷たいビニールシート(フロントは交換、リアはシートカバーで対処) ・質素な内装(真冬は少し寒いが、ヒーター付ければ何とかなる) ・リアリーフスプリングの硬さ(リアショック調整と、乗用車用タイヤで乗り心地カバー) ・外装部品が出てこない点(30年経過…)
---
ナッシング
---
内装が質素(ペラペラ)で冬場は少し寒いか？ キーレス取付で、暗電流が増えてバッテリーが弱くなりがち。 外装部品がぼちぼち出なくなってきてる。</t>
        </is>
      </c>
    </row>
    <row r="724">
      <c r="A724" s="10" t="inlineStr">
        <is>
          <t>ボルボ</t>
        </is>
      </c>
      <c r="B724" s="10" t="inlineStr">
        <is>
          <t>850</t>
        </is>
      </c>
      <c r="C724" s="10" t="inlineStr">
        <is>
          <t>セダン</t>
        </is>
      </c>
      <c r="D724" s="11" t="n">
        <v>10</v>
      </c>
      <c r="E724" s="14" t="n">
        <v>4.4</v>
      </c>
      <c r="F724" s="14" t="n">
        <v>4.38</v>
      </c>
      <c r="G724" s="14" t="n">
        <v>4.12</v>
      </c>
      <c r="H724" s="14" t="n">
        <v>3.62</v>
      </c>
      <c r="I724" s="14" t="n">
        <v>4.38</v>
      </c>
      <c r="J724" s="14" t="n">
        <v>3</v>
      </c>
      <c r="K724" s="14" t="n">
        <v>3</v>
      </c>
      <c r="L724" s="16" t="inlineStr">
        <is>
          <t>見た目
---
どしゃ降りの夜でも安心して移動出来る点
---
どしゃ降りの雨が降っていても 安心して走行出来たところ。</t>
        </is>
      </c>
      <c r="M724" s="16" t="inlineStr">
        <is>
          <t>乗り心地
---
特になし
---
ディーラーの車検費用</t>
        </is>
      </c>
    </row>
    <row r="725">
      <c r="A725" s="6" t="inlineStr">
        <is>
          <t>ボルボ</t>
        </is>
      </c>
      <c r="B725" s="6" t="inlineStr">
        <is>
          <t>C30</t>
        </is>
      </c>
      <c r="C725" s="6" t="inlineStr">
        <is>
          <t>ハッチバック</t>
        </is>
      </c>
      <c r="D725" s="7" t="n">
        <v>10</v>
      </c>
      <c r="E725" s="9" t="n">
        <v>4.1</v>
      </c>
      <c r="F725" s="9" t="n">
        <v>4.7</v>
      </c>
      <c r="G725" s="9" t="n">
        <v>4</v>
      </c>
      <c r="H725" s="9" t="n">
        <v>3.7</v>
      </c>
      <c r="I725" s="9" t="n">
        <v>2.7</v>
      </c>
      <c r="J725" s="9" t="n">
        <v>3.67</v>
      </c>
      <c r="K725" s="9" t="n">
        <v>2.89</v>
      </c>
      <c r="L725" s="16" t="inlineStr">
        <is>
          <t>なんと言っても内装と外装。 木目調のセンターパネルはオプションのようですが、IKEAを筆頭に北欧のオシャレ感が前面に出てきてて目を引きます。 唯一無二のリア形状にも惚れました。 ハッチバックのようなクーペのような見た目、シューティングブレークと言うらしいですが。 これは良いです。
---
デザイン
---
ほぼ街で見かけないこと（笑）</t>
        </is>
      </c>
      <c r="M725" s="16" t="inlineStr">
        <is>
          <t>BMWに慣れてると足周りがちょっと心細い気がします。これは地道に整備します。
---
特に無し
---
燃費は１１キロ届かない。 排気量2.0Lの方で十分かと</t>
        </is>
      </c>
    </row>
    <row r="726">
      <c r="A726" s="10" t="inlineStr">
        <is>
          <t>アウディ</t>
        </is>
      </c>
      <c r="B726" s="10" t="inlineStr">
        <is>
          <t>A3</t>
        </is>
      </c>
      <c r="C726" s="10" t="inlineStr">
        <is>
          <t>ハッチバック</t>
        </is>
      </c>
      <c r="D726" s="11" t="n">
        <v>10</v>
      </c>
      <c r="E726" s="14" t="n">
        <v>4.9</v>
      </c>
      <c r="F726" s="14" t="n">
        <v>4.4</v>
      </c>
      <c r="G726" s="14" t="n">
        <v>3.9</v>
      </c>
      <c r="H726" s="14" t="n">
        <v>3.8</v>
      </c>
      <c r="I726" s="14" t="n">
        <v>4.11</v>
      </c>
      <c r="J726" s="14" t="n">
        <v>3.86</v>
      </c>
      <c r="K726" s="14" t="n">
        <v>3.78</v>
      </c>
      <c r="L726" s="16" t="inlineStr">
        <is>
          <t>雪に極めて強いです。 車重が1.6tありますが、普通の4WDが昇らないような圧雪急坂悪路を難なく上ります。
---
古い車ですがワーゲンとプラットフォームが同じなので部品にも困らないしエコカー対象の為燃費がすごく良い、またターボ車特有のドッカンもあり 運転の楽しい車ですね
---
運転が上手くなった様な錯覚を起こさせる スポーティーな車でした。アウディと言え ばシングルフレームの先駆けの車で一目惚 れでした。</t>
        </is>
      </c>
      <c r="M726" s="16" t="inlineStr">
        <is>
          <t>3ドアは3人以上乗せる時すこし不便。 燃費は神奈川の下道で9km/L、高速遠出で11km/L
---
トルコンが冷えていると…うーん暖気が必要かな？
---
不満な所はなかったです。</t>
        </is>
      </c>
    </row>
    <row r="727">
      <c r="A727" s="6" t="inlineStr">
        <is>
          <t>アストンマーティン</t>
        </is>
      </c>
      <c r="B727" s="6" t="inlineStr">
        <is>
          <t>V12ヴァンテージ</t>
        </is>
      </c>
      <c r="C727" s="6" t="inlineStr">
        <is>
          <t>クーペ</t>
        </is>
      </c>
      <c r="D727" s="7" t="n">
        <v>10</v>
      </c>
      <c r="E727" s="9" t="n">
        <v>4.6</v>
      </c>
      <c r="F727" s="9" t="n">
        <v>4.88</v>
      </c>
      <c r="G727" s="9" t="n">
        <v>4.5</v>
      </c>
      <c r="H727" s="9" t="n">
        <v>4.25</v>
      </c>
      <c r="I727" s="9" t="n">
        <v>3.29</v>
      </c>
      <c r="J727" s="9" t="n">
        <v>3.29</v>
      </c>
      <c r="K727" s="9" t="n">
        <v>2.71</v>
      </c>
      <c r="L727" s="16" t="inlineStr">
        <is>
          <t>所有して3年になりますが、この車に乗り込む時に「素敵な車だなぁ」と思わなかったことは一度もありません。そしてNA12気筒のエンジンの音・フィーリング、それをMTで動かす感触（しかもレブマッチ、ヒルアシストブレーキ、アフターのロベルタリフターで街乗りも一切不便なし）がもたらす運転経験は素晴らしいの一言です。 チタンマフラーの快音のかげて、実はB&amp;Oのオーディオの音質がとても良いのも隠れた美点です。
---
20年ほど前からフォルムに憧れ、ただ所有環境のフィッティングが悪いためなかなか手は届かず。終の車としてとうとう手が届いた感じ。手元に来てみたらその奥深さにどっぷりハマってます。さすが戦勝国の車・・・運転法からハンドリング、そしていろいろな儀式まで。オーナーならではの所作がたくさんあるのが楽しくて仕方がありません。もちろんスタイルやサイズは今の時代ほぼ完璧かと👌
---
美しいスタイリングとマニュアルミッション</t>
        </is>
      </c>
      <c r="M727" s="16" t="inlineStr">
        <is>
          <t>前・前々オーナーがあまり走らせていなかったので、乗り始めは色々とマイナーなトラブルやセンサーからのエラーが出たりしてましたが、1年くらい経ったらそれも落ち着きました。 燃費は悪いですが、こればっかりは仕方なしです。 一つ、これは諦めていますが、リセールバリューは期待薄でしょう。特に、私のV12 AMRは、本当にこの一台が欲しいという私のような人以外は、良い値段は出せないでしょう。
---
実はさほどないと言う・・・強いて言うならばその整備性の悪さかな。
---
特に無し</t>
        </is>
      </c>
    </row>
    <row r="728">
      <c r="A728" s="10" t="inlineStr">
        <is>
          <t>ＢＭＷ</t>
        </is>
      </c>
      <c r="B728" s="10" t="inlineStr">
        <is>
          <t>Z3 Mロードスター</t>
        </is>
      </c>
      <c r="C728" s="10" t="inlineStr">
        <is>
          <t>オープン</t>
        </is>
      </c>
      <c r="D728" s="11" t="n">
        <v>10</v>
      </c>
      <c r="E728" s="14" t="n">
        <v>3.9</v>
      </c>
      <c r="F728" s="14" t="n">
        <v>5</v>
      </c>
      <c r="G728" s="14" t="n">
        <v>4.17</v>
      </c>
      <c r="H728" s="14" t="n">
        <v>4</v>
      </c>
      <c r="I728" s="14" t="n">
        <v>2.33</v>
      </c>
      <c r="J728" s="14" t="n">
        <v>2.33</v>
      </c>
      <c r="K728" s="14" t="n">
        <v>3.33</v>
      </c>
      <c r="L728" s="16" t="inlineStr">
        <is>
          <t>スタイル
---
とにかく目立つ
---
///Mパワーをオープンで楽しめる最高の個体</t>
        </is>
      </c>
      <c r="M728" s="16" t="inlineStr">
        <is>
          <t>ハンドルが重い
---
夏は熱い
---
ボクのは前期型のエンジンS50なので電子制御が付いていないので、雨で路面が濡れてしまうとすぐにトラクションを失います。</t>
        </is>
      </c>
    </row>
    <row r="729">
      <c r="A729" s="6" t="inlineStr">
        <is>
          <t>ダイハツ</t>
        </is>
      </c>
      <c r="B729" s="6" t="inlineStr">
        <is>
          <t>クー</t>
        </is>
      </c>
      <c r="C729" s="6" t="inlineStr">
        <is>
          <t>ハッチバック</t>
        </is>
      </c>
      <c r="D729" s="7" t="n">
        <v>10</v>
      </c>
      <c r="E729" s="9" t="n">
        <v>3.3</v>
      </c>
      <c r="F729" s="9" t="n">
        <v>3.33</v>
      </c>
      <c r="G729" s="9" t="n">
        <v>2.86</v>
      </c>
      <c r="H729" s="9" t="n">
        <v>3.17</v>
      </c>
      <c r="I729" s="9" t="n">
        <v>3.33</v>
      </c>
      <c r="J729" s="9" t="n">
        <v>3.5</v>
      </c>
      <c r="K729" s="9" t="n">
        <v>2.5</v>
      </c>
      <c r="L729" s="16" t="inlineStr">
        <is>
          <t>ハンドル軽く回転半径が小さい
---
椅子が5脚も付いている。 オートマであること。アクセルを踏むと走り出す、マジで。ちょっと感動。
---
ベンチシート momoステ bB程クセのないエクステリア</t>
        </is>
      </c>
      <c r="M729" s="16" t="inlineStr">
        <is>
          <t>ポルテと比べ、ちょっと天井高が低く乗り込みで頭ぶつける
---
スロットルとオートマの制御。アクセル操作にスロットルが追従してくれない。キックダウンして加速してもすぐにシフトアップしてしまい、加速が鈍る。 エンジンは車体に対して必要十分なパワーがあるが、とにかくスロットルとオートマの制御がダメ。全く安全じゃない。
---
燃費</t>
        </is>
      </c>
    </row>
    <row r="730">
      <c r="A730" s="10" t="inlineStr">
        <is>
          <t>フィアット</t>
        </is>
      </c>
      <c r="B730" s="10" t="inlineStr">
        <is>
          <t>グランデプント</t>
        </is>
      </c>
      <c r="C730" s="10" t="inlineStr">
        <is>
          <t>ハッチバック</t>
        </is>
      </c>
      <c r="D730" s="11" t="n">
        <v>10</v>
      </c>
      <c r="E730" s="14" t="n">
        <v>3.8</v>
      </c>
      <c r="F730" s="14" t="n">
        <v>4.43</v>
      </c>
      <c r="G730" s="14" t="n">
        <v>3.5</v>
      </c>
      <c r="H730" s="14" t="n">
        <v>3.57</v>
      </c>
      <c r="I730" s="14" t="n">
        <v>3</v>
      </c>
      <c r="J730" s="14" t="n">
        <v>4.25</v>
      </c>
      <c r="K730" s="14" t="n">
        <v>3.57</v>
      </c>
      <c r="L730" s="16" t="inlineStr">
        <is>
          <t>たしかオペルの車台を使ったフィアット起死回生の名車。 ボディ剛性しっかり、エンジンシンプル。 足回りはちょっといじると最高ですね。
---
車内でのメカニカルノイズとロードノイズ
---
マニュアルミッションだったのが面白い。 外観のデザイン</t>
        </is>
      </c>
      <c r="M730" s="16" t="inlineStr">
        <is>
          <t>まあ足りないところだらけなのがフィアットの良さなのでｗ
---
もう少しコンパクトだったら更に嬉しい
---
あと 30馬力増えたら もう少し楽しい車になる。 トランクの開閉が車内からしかできないので、ウルトラ不便</t>
        </is>
      </c>
    </row>
    <row r="731">
      <c r="A731" s="6" t="inlineStr">
        <is>
          <t>フォード</t>
        </is>
      </c>
      <c r="B731" s="6" t="inlineStr">
        <is>
          <t>フィエスタ</t>
        </is>
      </c>
      <c r="C731" s="6" t="inlineStr">
        <is>
          <t>ハッチバック</t>
        </is>
      </c>
      <c r="D731" s="7" t="n">
        <v>10</v>
      </c>
      <c r="E731" s="9" t="n">
        <v>4.5</v>
      </c>
      <c r="F731" s="9" t="n">
        <v>4.3</v>
      </c>
      <c r="G731" s="9" t="n">
        <v>4.3</v>
      </c>
      <c r="H731" s="9" t="n">
        <v>4</v>
      </c>
      <c r="I731" s="9" t="n">
        <v>3.5</v>
      </c>
      <c r="J731" s="9" t="n">
        <v>4</v>
      </c>
      <c r="K731" s="9" t="n">
        <v>3.4</v>
      </c>
      <c r="L731" s="16" t="inlineStr">
        <is>
          <t>デザイン、色、走行性能、燃費など車に求める最適値が全て揃っています♪
---
まずデザイン。パッと見てその時点で既にかっこいい。アストンに似たグリルと大型リアスポイラーがかっこよさを強調している。
---
運転しやすくボディもかなりしっかりした作りで不安がありません。 エンジンのパワーが十分で、高速道路での運転もそつなくこなせます。</t>
        </is>
      </c>
      <c r="M731" s="16" t="inlineStr">
        <is>
          <t>無い！
---
低速域におけるDCTのギクシャクする感覚。まあ構造上仕方のないことですので分かって乗る分には問題ない範囲です。それでも渋滞に長くハマると不安になります。
---
給油口がパカパカで、いつでも誰でも開けられる。 少々不安です。 メインのメーターは液晶部分が小さく、タコ＆スピードが近いため視認性が良いのですがラジオなどのバンドを表示するディスプレイはスマホのほうが大きいレベル。 ステアリング表皮のレザーがツルツルで、しばらくステアリングをにぎっていると手のひらに張り付くような感じに。 特にレザーの劣化は見られませんでしたが、手入れなどで変わってくる点かもしれません。</t>
        </is>
      </c>
    </row>
    <row r="732">
      <c r="A732" s="10" t="inlineStr">
        <is>
          <t>フォード</t>
        </is>
      </c>
      <c r="B732" s="10" t="inlineStr">
        <is>
          <t>モンデオワゴン</t>
        </is>
      </c>
      <c r="C732" s="10" t="inlineStr">
        <is>
          <t>ステーションワゴン</t>
        </is>
      </c>
      <c r="D732" s="11" t="n">
        <v>10</v>
      </c>
      <c r="E732" s="14" t="n">
        <v>4.2</v>
      </c>
      <c r="F732" s="14" t="n">
        <v>3</v>
      </c>
      <c r="G732" s="14" t="n">
        <v>3.86</v>
      </c>
      <c r="H732" s="14" t="n">
        <v>4</v>
      </c>
      <c r="I732" s="14" t="n">
        <v>3</v>
      </c>
      <c r="J732" s="14" t="n">
        <v>2</v>
      </c>
      <c r="K732" s="14" t="n">
        <v>2</v>
      </c>
      <c r="L732" s="16" t="inlineStr">
        <is>
          <t>良くも悪くもクセがないところが特徴です。 素人ながらキチンと曲がり、真っすぐ走り、的確な路面インフォメーションが伝わってくる感じだと思いました。ボディ剛性はそこそこですが。足回りが比較的シッカリしている印象です。 いつだったかジャガーXタイプに乗った時、あれ？モンデオとまったく同じだ！・・・と気付きました。乗り心地から独特の1本棒キーまで一緒でした。さすがフォードだなと感心した一幕でしたね（笑 それと、ボディパネルの繋がりがスムーズで洗車しやすかったことを思い出しました。
---
国産車には持てないだろう余裕（あらゆる意味で）
---
広々とした室内、広大なラゲッジ、革張りシート、ドアの音、良く回るエンジン。</t>
        </is>
      </c>
      <c r="M732" s="16" t="inlineStr">
        <is>
          <t>ドアの内張りが詰まってないのか、冬場などは足元が冷える感じがしました。まぁ、ヒーターを足元中心にガンガン効かせれば問題ないのですが。 ついでに言えばシートのモケットが安っぽく静電気を帯びやすく見えました（実際は帯びない）。もったいないポイントだと思います。 これは好き嫌いなのですが、ワイパーが比較的むき出しになっている（昔のクルマやトラックなみに）事がスタイリング上マイナスです。
---
ドイツ車らしくないチ－プな造り プラモデル並みに作成弄れる？これって満足かな
---
特にないですが、シフトノブが電車みたいで嫌で取り替えました。</t>
        </is>
      </c>
    </row>
    <row r="733">
      <c r="A733" s="6" t="inlineStr">
        <is>
          <t>フォード</t>
        </is>
      </c>
      <c r="B733" s="6" t="inlineStr">
        <is>
          <t>クーガ</t>
        </is>
      </c>
      <c r="C733" s="6" t="inlineStr">
        <is>
          <t>クロカン・ＳＵＶ</t>
        </is>
      </c>
      <c r="D733" s="7" t="n">
        <v>10</v>
      </c>
      <c r="E733" s="9" t="n">
        <v>4.1</v>
      </c>
      <c r="F733" s="9" t="n">
        <v>4</v>
      </c>
      <c r="G733" s="9" t="n">
        <v>4.29</v>
      </c>
      <c r="H733" s="9" t="n">
        <v>4.14</v>
      </c>
      <c r="I733" s="9" t="n">
        <v>4.14</v>
      </c>
      <c r="J733" s="9" t="n">
        <v>3.5</v>
      </c>
      <c r="K733" s="9" t="n">
        <v>2.29</v>
      </c>
      <c r="L733" s="16" t="inlineStr">
        <is>
          <t>高速安定性 5気筒ターボエンジンの音、トルク感 シートの座り心地 19インチホイールの迫力
---
車には特に我慢できないような不満なところがない。 パワー、ハンドリング共にSUVとしてはかなり優秀です。
---
・何と言っても走行性能です。 ・パノラミックルーフの開放感は最高です。 ・ボルボ譲りの5気筒ターボは何物にも代え難い魅力がありますね。</t>
        </is>
      </c>
      <c r="M733" s="16" t="inlineStr">
        <is>
          <t>バックギアに入れた時の警報音（何かに接触したときに音が時にきこえず、逆に危ない） 時代を感じる5ATのレスポンスの悪さ 燃費 ドアハンドルに解錠スイッチが欲しかった（キーレスなんだから…）
---
フォードのディーラーが日本にない。 バタつく足。特にリアサス 部品の耐久性が低い SYNCの日本語対応をやらないFORDの日本市場に対するやる気のなさ。
---
・一応2.5リッターのエンジンですが、わずかに2500ccを超えるために自動車税の区分は3リッターと同等となります。 ・燃費に関しては…基本的には二の次以降の車です。 ・エアコンに関しては「冷やしたいなら思いっきり冷やせ」的な欧州車なりの癖があるのか、国産車と同様の効き方は期待しない方がいいです。具体的には20度を境に冷え方が大いに変わります。 ・ドアミラー鏡面が欧州車あるあるの複合曲面タイプですが、総合的な視認性が「帯に短し襷に長し」的に難があったのでワイドミラーをワンオフで製作して頂きました。これだけでも運転のしやすさが大幅に改善されました。</t>
        </is>
      </c>
    </row>
    <row r="734">
      <c r="A734" s="10" t="inlineStr">
        <is>
          <t>ホンダ</t>
        </is>
      </c>
      <c r="B734" s="10" t="inlineStr">
        <is>
          <t>フィットアリア</t>
        </is>
      </c>
      <c r="C734" s="10" t="inlineStr">
        <is>
          <t>セダン</t>
        </is>
      </c>
      <c r="D734" s="11" t="n">
        <v>10</v>
      </c>
      <c r="E734" s="14" t="n">
        <v>3.1</v>
      </c>
      <c r="F734" s="14" t="n">
        <v>2.33</v>
      </c>
      <c r="G734" s="14" t="n">
        <v>3.57</v>
      </c>
      <c r="H734" s="14" t="n">
        <v>3</v>
      </c>
      <c r="I734" s="14" t="n">
        <v>4.33</v>
      </c>
      <c r="J734" s="14" t="n">
        <v>4.5</v>
      </c>
      <c r="K734" s="14" t="n">
        <v>3.33</v>
      </c>
      <c r="L734" s="16" t="inlineStr">
        <is>
          <t>たくさん荷物が積める
---
トランクスルー（シートアレンジ）の魅力 そこそこ良い燃費
---
トランクがめちゃ広い</t>
        </is>
      </c>
      <c r="M734" s="16" t="inlineStr">
        <is>
          <t>CVTはガッタガタ、電装系弱い、プラ部品脆い、視認性悪い
---
故障が多い 狭い室内（運転席への乗り降りが窮屈）
---
小物入れが少ない</t>
        </is>
      </c>
    </row>
    <row r="735">
      <c r="A735" s="6" t="inlineStr">
        <is>
          <t>いすゞ</t>
        </is>
      </c>
      <c r="B735" s="6" t="inlineStr">
        <is>
          <t>アスカ</t>
        </is>
      </c>
      <c r="C735" s="6" t="inlineStr">
        <is>
          <t>セダン</t>
        </is>
      </c>
      <c r="D735" s="7" t="n">
        <v>10</v>
      </c>
      <c r="E735" s="9" t="n">
        <v>4</v>
      </c>
      <c r="F735" s="9" t="n">
        <v>4.5</v>
      </c>
      <c r="G735" s="9" t="n">
        <v>4</v>
      </c>
      <c r="H735" s="9" t="n">
        <v>3</v>
      </c>
      <c r="I735" s="9" t="n">
        <v>4.5</v>
      </c>
      <c r="J735" s="9" t="n">
        <v>1.5</v>
      </c>
      <c r="K735" s="9" t="n">
        <v>5</v>
      </c>
      <c r="L735" s="16" t="inlineStr">
        <is>
          <t>古い割には良くできている。世間の評価はイマイチで、全然残っていないけど、乗り出した当初はこんな快適なクルマはないと思った。 ワンタッチ式残光式ルームランプ、集中ドアロックあり、ライト消し忘れ警告あり、おおよそ昭和生まれとは思えない先進性と扱いやすさ。 適度なボデーサイズ、その割りに広い室内も魅力。
---
意外にしっかりとした走行性能 燃費もまずまず。
---
HIDライト、フォグランプ、車速感応間欠ワイパー、リヤワイパーなどが標準で、 装備面は満足。 車内が思ったより広い。</t>
        </is>
      </c>
      <c r="M735" s="16" t="inlineStr">
        <is>
          <t>とにかく部品がない。メーカーのサポートはまったくなし、どころか平気で車検や整備を断ってくるディーラー。いすゞプラザには実車もない（笑・・・いすゞの中にはあるって話だが）。 覚えている人も殆どいない。
---
とくになし。
---
初セダンなので車高が低くて乗降しづらい。</t>
        </is>
      </c>
    </row>
    <row r="736">
      <c r="A736" s="10" t="inlineStr">
        <is>
          <t>いすゞ</t>
        </is>
      </c>
      <c r="B736" s="10" t="inlineStr">
        <is>
          <t>ビークロス</t>
        </is>
      </c>
      <c r="C736" s="10" t="inlineStr">
        <is>
          <t>クロカン・ＳＵＶ</t>
        </is>
      </c>
      <c r="D736" s="11" t="n">
        <v>10</v>
      </c>
      <c r="E736" s="14" t="n">
        <v>3.5</v>
      </c>
      <c r="F736" s="14" t="n">
        <v>5</v>
      </c>
      <c r="G736" s="14" t="n">
        <v>4.43</v>
      </c>
      <c r="H736" s="14" t="n">
        <v>3</v>
      </c>
      <c r="I736" s="14" t="n">
        <v>3</v>
      </c>
      <c r="J736" s="14" t="n">
        <v>4.5</v>
      </c>
      <c r="K736" s="14" t="n">
        <v>1.2</v>
      </c>
      <c r="L736" s="16" t="inlineStr">
        <is>
          <t>デザインと走行性能が抜群！でエンジン始動時のV6サウンドがたまらなく魅力である。
---
とにかくレア！ 未だ路上を走る同じ車に出会った事がありません。 ※同じ事をALPINA B5Sのレビューでも書いたところ、「すれ違ったぞ！」と御指摘を受けました。私のビークロスと遭遇したビークロスオーナー様がいらっしゃいましたら御指摘ください。w ※※2023年10月、初めて他のビークロスと遭遇！ オーナー様と交流させていただきました♪ このデザイン！ そしてちゃんと四駆してる。
---
デザイン</t>
        </is>
      </c>
      <c r="M736" s="16" t="inlineStr">
        <is>
          <t>後方視界が悪く、燃費が極悪。 いすゞの営業所が近くにない。
---
装備の不満点は市販品に交換しほぼ解消しました。 最大の不満点は、乗降性。 そしてブレーキ。恐ろしい程効かない！
---
燃費</t>
        </is>
      </c>
    </row>
    <row r="737">
      <c r="A737" s="6" t="inlineStr">
        <is>
          <t>レクサス</t>
        </is>
      </c>
      <c r="B737" s="6" t="inlineStr">
        <is>
          <t>LFA</t>
        </is>
      </c>
      <c r="C737" s="6" t="inlineStr">
        <is>
          <t>クーペ</t>
        </is>
      </c>
      <c r="D737" s="7" t="n">
        <v>10</v>
      </c>
      <c r="E737" s="9" t="n">
        <v>3.2</v>
      </c>
      <c r="F737" s="9" t="n">
        <v>4.5</v>
      </c>
      <c r="G737" s="9" t="n">
        <v>3.89</v>
      </c>
      <c r="H737" s="9" t="n">
        <v>4</v>
      </c>
      <c r="I737" s="9" t="n">
        <v>3</v>
      </c>
      <c r="J737" s="9" t="n">
        <v>5</v>
      </c>
      <c r="K737" s="9" t="n">
        <v>2.5</v>
      </c>
      <c r="L737" s="16" t="inlineStr">
        <is>
          <t>ザ、スーパーカーだけにほとんど満足
---
音が最高。 よく回るエンジン。
---
脳天を突き抜けるV10サウンド</t>
        </is>
      </c>
      <c r="M737" s="16" t="inlineStr">
        <is>
          <t>リアのデザイン
---
あるわけない
---
誰も買えない車・・・</t>
        </is>
      </c>
    </row>
    <row r="738">
      <c r="A738" s="10" t="inlineStr">
        <is>
          <t>ランドローバー</t>
        </is>
      </c>
      <c r="B738" s="10" t="inlineStr">
        <is>
          <t>フリーランダー</t>
        </is>
      </c>
      <c r="C738" s="10" t="inlineStr">
        <is>
          <t>クロカン・ＳＵＶ</t>
        </is>
      </c>
      <c r="D738" s="11" t="n">
        <v>10</v>
      </c>
      <c r="E738" s="14" t="n">
        <v>3.6</v>
      </c>
      <c r="F738" s="14" t="n"/>
      <c r="G738" s="14" t="n">
        <v>4.4</v>
      </c>
      <c r="H738" s="14" t="n"/>
      <c r="I738" s="14" t="n"/>
      <c r="J738" s="14" t="n"/>
      <c r="K738" s="14" t="n"/>
      <c r="L738" s="16" t="inlineStr">
        <is>
          <t>・フォード製２．５リッターＶ６ＤＯＨＣエンジンはなかなか回転フィールも良く ３０００、４０００と回すと良い音で車体を引っ張る。 燃費は悪い。高速巡行でやっと１０ｋｍ/ｌ。普段は７ｋｍ/ｌがやっと。 でも低速トルクもあって滑らかで非常に扱い易いエンジン。 Ｖ６の脈動も気にならない。 ・車重が１，５トンとＳＵＶとしては軽量。コンパクトＳＵＶだから当たり前とも。 街乗りでも狭い道でも取り回しはらくちん。 ・重厚で且つ軽やかな走行フィール。走り方や状況でどちらも持ち合わせている。 ・ラダーフレームではないけどしっかりした堅牢なボディ。 ・ヘビーなオフロード走行はしないけど、それなりの走破性。 ・フォードエンジンとＪＡＴＣＯ（日本）製ＡＴの信頼性。 ・エンジン、デフ等のオイル漏れや減りはない。 クーラントも弱点のリザーバータンクからの漏れもナシ。
---
1.スタイリッシュな外観と高級感のある内装 2.滑らかで節度のある乗り心地 3.冬場は本領発揮
---
気品とオフロード性能を感じさせるエクステリアのバランス 簡素だが使いやすく道具感溢れるインテリアデザイン 独特だが慣れると最適に感じれるシートポジション 気持良いエンジンフィール 高速安定性能（煽られても安全な距離に突き離せして譲れる） 最適なサイズ 大きくて疲れないシート ヒートシーターやクルーズコントロール等の快適装備 ステアリングフィール（重め）</t>
        </is>
      </c>
      <c r="M738" s="16" t="inlineStr">
        <is>
          <t>ハイオク使用 今風のハイブリッド車とは目的が違うので 文句の筋合いではないのですが
---
・燃費（現在の基準に照らすと） ・補修部品の価格と流通の少なさ ・ウィンドウレギュレーターがすぐダメになる、とかエンジン補器類の小さな樹脂部品などの 信頼性、耐久性がないため、最悪路上で動けなく可能性がやはり国産車より大分高い気がする。 幸い路上で不動はまだ経験はしていない。 ・整備性が悪い部分があり、箇所によっては工賃が高く日数を要する。 ・ディスカバリーなどと違ってアフターパーツがほとんどない（日本では？）
---
総評にも書きましたが 1.ナビが取り付けづらい 2.ブレーキパッドは頻繁にチェックが必要(1万km走行毎にはチェック、ディスクローターが削れます) 3.サンルーフも壊れる可能性大 4.真夏のクーラーは効かないし、逆に熱風が出てくる 5.修理工場、デーラーサービスは十分な配慮が必要 6.おのずとメンテ代がかかります</t>
        </is>
      </c>
    </row>
    <row r="739">
      <c r="A739" s="6" t="inlineStr">
        <is>
          <t>マツダ</t>
        </is>
      </c>
      <c r="B739" s="6" t="inlineStr">
        <is>
          <t>ユーノスコスモ</t>
        </is>
      </c>
      <c r="C739" s="6" t="inlineStr">
        <is>
          <t>クーペ</t>
        </is>
      </c>
      <c r="D739" s="7" t="n">
        <v>10</v>
      </c>
      <c r="E739" s="9" t="n">
        <v>4.3</v>
      </c>
      <c r="F739" s="9" t="n">
        <v>5</v>
      </c>
      <c r="G739" s="9" t="n">
        <v>4.44</v>
      </c>
      <c r="H739" s="9" t="n">
        <v>4.56</v>
      </c>
      <c r="I739" s="9" t="n">
        <v>2.11</v>
      </c>
      <c r="J739" s="9" t="n">
        <v>3.57</v>
      </c>
      <c r="K739" s="9" t="n">
        <v>1.78</v>
      </c>
      <c r="L739" s="16" t="inlineStr">
        <is>
          <t>内外装共に所有感が半端ない車でした。乗り込む時、降りる時、駐車場で車が見えた時、毎回（俺の車かっけーw）と思わせてくれる。
---
パワーがある
---
とにかく他の車とは全く違うフォルム ロータリーエンジンの恩恵で、薄く伸びやかな形が宇宙船のようで 内装も近未来的なデジタルメーターとナビで首都高ドライブが最高でした。</t>
        </is>
      </c>
      <c r="M739" s="16" t="inlineStr">
        <is>
          <t>無し！燃費の悪ささえ満足感。
---
燃料がすごい
---
燃費がとにかく悪かった。 バブル時代の象徴？</t>
        </is>
      </c>
    </row>
    <row r="740">
      <c r="A740" s="10" t="inlineStr">
        <is>
          <t>三菱</t>
        </is>
      </c>
      <c r="B740" s="10" t="inlineStr">
        <is>
          <t>エアトレック</t>
        </is>
      </c>
      <c r="C740" s="10" t="inlineStr">
        <is>
          <t>クロカン・ＳＵＶ</t>
        </is>
      </c>
      <c r="D740" s="11" t="n">
        <v>10</v>
      </c>
      <c r="E740" s="14" t="n">
        <v>4.4</v>
      </c>
      <c r="F740" s="14" t="n">
        <v>4.1</v>
      </c>
      <c r="G740" s="14" t="n">
        <v>4.5</v>
      </c>
      <c r="H740" s="14" t="n">
        <v>3.89</v>
      </c>
      <c r="I740" s="14" t="n">
        <v>4.4</v>
      </c>
      <c r="J740" s="14" t="n">
        <v>3.22</v>
      </c>
      <c r="K740" s="14" t="n">
        <v>2.6</v>
      </c>
      <c r="L740" s="16" t="inlineStr">
        <is>
          <t>シンプルなインパネ周り故に弄りやすい。 後席は意外と広い。 パワーはノーマルでも私には充分！
---
ボディーサイズ エンジン
---
コンパクトサイズながら程よく荷物ものり、ランエボ譲りのエンジンで何より速い！</t>
        </is>
      </c>
      <c r="M740" s="16" t="inlineStr">
        <is>
          <t>足回り固い。ショック交換して少しはマシになりました。
---
マニュアル車が有れば良かった。
---
燃費が悪く、全長が短いので、そこまで荷物はのせられない</t>
        </is>
      </c>
    </row>
    <row r="741">
      <c r="A741" s="6" t="inlineStr">
        <is>
          <t>三菱</t>
        </is>
      </c>
      <c r="B741" s="6" t="inlineStr">
        <is>
          <t>ミラージュディンゴ</t>
        </is>
      </c>
      <c r="C741" s="6" t="inlineStr">
        <is>
          <t>ハッチバック</t>
        </is>
      </c>
      <c r="D741" s="7" t="n">
        <v>10</v>
      </c>
      <c r="E741" s="9" t="n">
        <v>4</v>
      </c>
      <c r="F741" s="9" t="n">
        <v>4.67</v>
      </c>
      <c r="G741" s="9" t="n">
        <v>3.75</v>
      </c>
      <c r="H741" s="9" t="n">
        <v>4.33</v>
      </c>
      <c r="I741" s="9" t="n">
        <v>4.67</v>
      </c>
      <c r="J741" s="9" t="n">
        <v>4.33</v>
      </c>
      <c r="K741" s="9" t="n">
        <v>4</v>
      </c>
      <c r="L741" s="16" t="inlineStr">
        <is>
          <t>前席から後席に移動できるウォークスルー。シフトレバーもパーキングブレーキも前席の間にはなく、そこにはフラットな床が！後席に取り付けたチャイルドシートでベビーが泣くと、前からママがすぐに移動！これにつきます。次がとても個性的なヘッドライト。僕が乗っていた前期型は縦に長い台形のようなデザインで他にはない強烈なルックでした。後期型はつまらないフツーのヘッドライトデザインになりましたが。
---
独特な形状のブリスターフェンダーや、五角形ヘッドライト、など、ミラージュディンゴならではのボディがとても気に入ってます！！ また、フロントガラスが大きく視界が広いのと、リアシートははね上げて収納出来るので、積載力抜群です！！ 排気量が1500CCなので、高速走行もへっちゃらです！ また、ディンゴのHウォークで、車内広々、好きなところにらくらく移動できます！！また、スマートシフトは操作性抜群です！ まだまだ褒めるところはいっぱいありますがキリがないのでこの辺にしておきます。
---
動物のような顔</t>
        </is>
      </c>
      <c r="M741" s="16" t="inlineStr">
        <is>
          <t>特になかったです。
---
今のところありません！
---
・アイドリング不安定。 ・オイル管理がシビア。</t>
        </is>
      </c>
    </row>
    <row r="742">
      <c r="A742" s="10" t="inlineStr">
        <is>
          <t>マセラティ</t>
        </is>
      </c>
      <c r="B742" s="10" t="inlineStr">
        <is>
          <t>3200GT</t>
        </is>
      </c>
      <c r="C742" s="10" t="inlineStr">
        <is>
          <t>クーペ</t>
        </is>
      </c>
      <c r="D742" s="11" t="n">
        <v>10</v>
      </c>
      <c r="E742" s="14" t="n">
        <v>3.3</v>
      </c>
      <c r="F742" s="14" t="n">
        <v>5</v>
      </c>
      <c r="G742" s="14" t="n">
        <v>4.62</v>
      </c>
      <c r="H742" s="14" t="n">
        <v>5</v>
      </c>
      <c r="I742" s="14" t="n">
        <v>2</v>
      </c>
      <c r="J742" s="14" t="n">
        <v>3</v>
      </c>
      <c r="K742" s="14" t="n">
        <v>1</v>
      </c>
      <c r="L742" s="16" t="inlineStr">
        <is>
          <t>加速が素晴らしいです。
---
デザイン。 世界初のLEDテールランプ。 MASERATIデトマソ期から続く 最後のBITURUBOエンジン。 獣の呼吸のような排気音。
---
さすがスーパーカー 加速度 最高速 注目度 言うこと無し</t>
        </is>
      </c>
      <c r="M742" s="16" t="inlineStr">
        <is>
          <t>部品、情報が少ない
---
部品がなかなか見つからない。
---
ブレーキ（強化したい）。 故障を不満と思う方は 旧車に乗らないかと思います。 この手の車が好きなら 名医を見つけてから購入すべきですね。</t>
        </is>
      </c>
    </row>
    <row r="743">
      <c r="A743" s="6" t="inlineStr">
        <is>
          <t>光岡自動車</t>
        </is>
      </c>
      <c r="B743" s="6" t="inlineStr">
        <is>
          <t>オロチ</t>
        </is>
      </c>
      <c r="C743" s="6" t="inlineStr">
        <is>
          <t>クーペ</t>
        </is>
      </c>
      <c r="D743" s="7" t="n">
        <v>10</v>
      </c>
      <c r="E743" s="9" t="n">
        <v>2.89</v>
      </c>
      <c r="F743" s="9" t="n"/>
      <c r="G743" s="9" t="n">
        <v>1.88</v>
      </c>
      <c r="H743" s="9" t="n"/>
      <c r="I743" s="9" t="n"/>
      <c r="J743" s="9" t="n"/>
      <c r="K743" s="9" t="n"/>
      <c r="L743" s="16" t="inlineStr">
        <is>
          <t>何よりも、この圧倒的なデザイン。どこへ行っても注目されます。 見た目はスーパーカーですが、エンジンやATはトヨタ系なので、意外と安心して乗れるところも満足しています。
---
注目がハンパない。
---
スタイリング。 とにかく目立ちます。</t>
        </is>
      </c>
      <c r="M743" s="16" t="inlineStr">
        <is>
          <t>見た目ほどの速さはありません…良くも悪くも目立ちすぎるので、コンビニに行くだけでも視線を感じます…ちょっと恥ずかしさが最初はありましたね…
---
狭い道は不安で行けない。
---
高速でのブレーキが甘い。 エアコンの吹き出し口が小さい。 オーディオの音がイマイチ。 ハンドルの位置が低い。</t>
        </is>
      </c>
    </row>
    <row r="744">
      <c r="A744" s="10" t="inlineStr">
        <is>
          <t>日産</t>
        </is>
      </c>
      <c r="B744" s="10" t="inlineStr">
        <is>
          <t>シルビアヴァリエッタ</t>
        </is>
      </c>
      <c r="C744" s="10" t="inlineStr">
        <is>
          <t>オープン</t>
        </is>
      </c>
      <c r="D744" s="11" t="n">
        <v>10</v>
      </c>
      <c r="E744" s="14" t="n">
        <v>4.7</v>
      </c>
      <c r="F744" s="14" t="n">
        <v>4.56</v>
      </c>
      <c r="G744" s="14" t="n">
        <v>3.75</v>
      </c>
      <c r="H744" s="14" t="n">
        <v>3.75</v>
      </c>
      <c r="I744" s="14" t="n">
        <v>3.12</v>
      </c>
      <c r="J744" s="14" t="n">
        <v>3.71</v>
      </c>
      <c r="K744" s="14" t="n">
        <v>2.88</v>
      </c>
      <c r="L744" s="16" t="inlineStr">
        <is>
          <t>今はもうメーカーが作りたくても作れない5ナンバーサイズのFRオープンカーというパッケージ。 ステアリングを切るとスッと曲がっていく動きの軽さと小回りの良さはコンパクトFRの醍醐味ですね。トランクスルーこそないですが、後席も活用すればそれなりに荷物積めるのも便利。 オープン機構に関わるところ以外は基本的に普通のシルビアと一緒なので、アフターパーツ類も豊富に選べてイジる楽しさは十分にありますね。 一番満足しているのは何と言ってもデザイン！ 元々はクーペのほう買うつもりだったのに、買いに行ったショップで一目惚れして買っちゃったくらいなので。
---
シルビア！ デートカー！ オープンカー！ 重量の割にパワーがないので扱いやすい 街乗りする程度なら全然問題なし オープンが故の開放感が最高に楽しい
---
そりゃーオープンカーですもの、フツーのシルビアさんにはできないオープンスタイルでしょうね！</t>
        </is>
      </c>
      <c r="M744" s="16" t="inlineStr">
        <is>
          <t>元々のクーペとして設計されていたものを後からオープン化してるので、いかんせん剛性がない...屋根って大事なんすね そんな訳で初めから『オープンカーとして企画・設計』された車種と比べると、走りの質感は見劣りするところはあると思います。 それでいて改造のベースになっているspecSと比べると、オープン機構と追加された補強による重量増でそもそもの「走行性能」で劣るという...
---
パワー 普通のシルビアよりも重量が重いのにパワーが160ps山では…踏まないと登らないネ… 異音 言わずもがな…… だが、それがいい！(？？？)
---
リヤシートが狭いのはクーペの宿命と割り切っているが、ボディ補強のせいでフロントシートもリクライニングできないのはどうかと思うw</t>
        </is>
      </c>
    </row>
    <row r="745">
      <c r="A745" s="6" t="inlineStr">
        <is>
          <t>日産</t>
        </is>
      </c>
      <c r="B745" s="6" t="inlineStr">
        <is>
          <t>テラノレグラス</t>
        </is>
      </c>
      <c r="C745" s="6" t="inlineStr">
        <is>
          <t>クロカン・ＳＵＶ</t>
        </is>
      </c>
      <c r="D745" s="7" t="n">
        <v>10</v>
      </c>
      <c r="E745" s="9" t="n">
        <v>3.9</v>
      </c>
      <c r="F745" s="9" t="n">
        <v>5</v>
      </c>
      <c r="G745" s="9" t="n">
        <v>3.5</v>
      </c>
      <c r="H745" s="9" t="n">
        <v>3.75</v>
      </c>
      <c r="I745" s="9" t="n">
        <v>3.75</v>
      </c>
      <c r="J745" s="9" t="n">
        <v>3.25</v>
      </c>
      <c r="K745" s="9" t="n">
        <v>2.5</v>
      </c>
      <c r="L745" s="16" t="inlineStr">
        <is>
          <t>見た目がもう最高です 現役で販売してる時からずっとかっこいいとは思っていたのですが他に欲しい車があったりして買いませんでした あれから年月も経ち最近軽自動車を続けて乗っていたこともあり大きい車が欲しい！と思いカーセンサーを見てたところ全てが希望通りのレグラスを発見 納車されて、販売店も良いお店で実物もいい車で本当に買って良かったです
---
兎に角トルクフルなエンジンでしたので、街中でもアクセルあまり踏み込まなくても十分な車で雪道、林道、河川敷とまぁ〜色々と連れ出すには良い相棒でした♪
---
スタイリング</t>
        </is>
      </c>
      <c r="M745" s="16" t="inlineStr">
        <is>
          <t>ハロゲンが激暗！ 灯火類は全てLEDにしようと思ってはいたものの フォグが小さくのH3のLEDはほぼ入る物がない 燃費は古い3300ccガソリンなのでお察し リアはどうしても古さが隠しきれないデザイン
---
ボディーの剛性がやや弱いところが感じられましたがあまりにもディーゼルがパワフルでしたのでそう感じた迄です。
---
日産の四駆エンジンはずっとトヨタに勝てない</t>
        </is>
      </c>
    </row>
    <row r="746">
      <c r="A746" s="10" t="inlineStr">
        <is>
          <t>日産</t>
        </is>
      </c>
      <c r="B746" s="10" t="inlineStr">
        <is>
          <t>プレセア</t>
        </is>
      </c>
      <c r="C746" s="10" t="inlineStr">
        <is>
          <t>セダン</t>
        </is>
      </c>
      <c r="D746" s="11" t="n">
        <v>10</v>
      </c>
      <c r="E746" s="14" t="n">
        <v>3.8</v>
      </c>
      <c r="F746" s="14" t="n">
        <v>4.33</v>
      </c>
      <c r="G746" s="14" t="n">
        <v>3</v>
      </c>
      <c r="H746" s="14" t="n">
        <v>3.33</v>
      </c>
      <c r="I746" s="14" t="n">
        <v>2.67</v>
      </c>
      <c r="J746" s="14" t="n">
        <v>3.6</v>
      </c>
      <c r="K746" s="14" t="n">
        <v>3.17</v>
      </c>
      <c r="L746" s="16" t="inlineStr">
        <is>
          <t>デザインが大好き
---
スタイル
---
唯一無二の個性的なデザイン バブル車らしい豪華な仕様</t>
        </is>
      </c>
      <c r="M746" s="16" t="inlineStr">
        <is>
          <t>特にない
---
室内の狭さ
---
リアの居住性</t>
        </is>
      </c>
    </row>
    <row r="747">
      <c r="A747" s="6" t="inlineStr">
        <is>
          <t>日産</t>
        </is>
      </c>
      <c r="B747" s="6" t="inlineStr">
        <is>
          <t>マキシマ</t>
        </is>
      </c>
      <c r="C747" s="6" t="inlineStr">
        <is>
          <t>セダン</t>
        </is>
      </c>
      <c r="D747" s="7" t="n">
        <v>10</v>
      </c>
      <c r="E747" s="9" t="n">
        <v>4.7</v>
      </c>
      <c r="F747" s="9" t="n">
        <v>3.75</v>
      </c>
      <c r="G747" s="9" t="n">
        <v>4.89</v>
      </c>
      <c r="H747" s="9" t="n">
        <v>5</v>
      </c>
      <c r="I747" s="9" t="n">
        <v>4.25</v>
      </c>
      <c r="J747" s="9" t="n">
        <v>3</v>
      </c>
      <c r="K747" s="9" t="n">
        <v>2.5</v>
      </c>
      <c r="L747" s="16" t="inlineStr">
        <is>
          <t>直線基調のスタイル 静かなV6エンジン 広大なスペースのトランク
---
その珍しいが安価な車は、肯定的な注目を集めています。私はカスタマイズされたものを運転するのが好きです
---
バブルの時代性にちょうど良く合い、パワーも居住性もアメリカンな所。</t>
        </is>
      </c>
      <c r="M747" s="16" t="inlineStr">
        <is>
          <t>燃費性能
---
私の車には4速と1600ccエンジンしかありません。パワフルではありませんが、楽しんでいます
---
燃費もアメリカンな所。</t>
        </is>
      </c>
    </row>
    <row r="748">
      <c r="A748" s="10" t="inlineStr">
        <is>
          <t>日産</t>
        </is>
      </c>
      <c r="B748" s="10" t="inlineStr">
        <is>
          <t>レパードJ.フェリー</t>
        </is>
      </c>
      <c r="C748" s="10" t="inlineStr">
        <is>
          <t>セダン</t>
        </is>
      </c>
      <c r="D748" s="11" t="n">
        <v>10</v>
      </c>
      <c r="E748" s="14" t="n">
        <v>4.5</v>
      </c>
      <c r="F748" s="14" t="n">
        <v>1</v>
      </c>
      <c r="G748" s="14" t="n">
        <v>4.62</v>
      </c>
      <c r="H748" s="14" t="n">
        <v>3</v>
      </c>
      <c r="I748" s="14" t="n">
        <v>2</v>
      </c>
      <c r="J748" s="14" t="n">
        <v>1</v>
      </c>
      <c r="K748" s="14" t="n">
        <v>3</v>
      </c>
      <c r="L748" s="16" t="inlineStr">
        <is>
          <t>元がブサイクなので何か交換すると大抵良くなる
---
独特の世界観
---
エクステリア・デザイン。特に大径ホイールを付いていると、塊感がより高まる感じがして良かった。 助手席の中折れするシート。座り心地は誰でも概ね好評だった。</t>
        </is>
      </c>
      <c r="M748" s="16" t="inlineStr">
        <is>
          <t>特に無し
---
今は買えないこと
---
上記してきた利点は、あくまで前席のみ。後席からの苦情は凄く、成人男性を愛知→岐阜まで乗せたところ、「エコノミー症候群がどういうものか理解できた・・・」と言っていた。 運転席も北米での寝そべり運転姿勢が基準な造りで、日本人体型だとポジションが決まりにくかった。</t>
        </is>
      </c>
    </row>
    <row r="749">
      <c r="A749" s="6" t="inlineStr">
        <is>
          <t>サーブ</t>
        </is>
      </c>
      <c r="B749" s="6" t="inlineStr">
        <is>
          <t>9-3スポーツエステート</t>
        </is>
      </c>
      <c r="C749" s="6" t="inlineStr">
        <is>
          <t>ステーションワゴン</t>
        </is>
      </c>
      <c r="D749" s="7" t="n">
        <v>10</v>
      </c>
      <c r="E749" s="9" t="n">
        <v>4.4</v>
      </c>
      <c r="F749" s="9" t="n">
        <v>4.2</v>
      </c>
      <c r="G749" s="9" t="n">
        <v>4.56</v>
      </c>
      <c r="H749" s="9" t="n">
        <v>3.4</v>
      </c>
      <c r="I749" s="9" t="n">
        <v>4.4</v>
      </c>
      <c r="J749" s="9" t="n">
        <v>2.5</v>
      </c>
      <c r="K749" s="9" t="n">
        <v>3.6</v>
      </c>
      <c r="L749" s="16" t="inlineStr">
        <is>
          <t>・街乗り、高速どちらでも必要十分な動力性能 ・柔らかくて、長時間長距離で特に快適な乗り心地 ・安全運転に集中できる運転環境 ・なんでも載せられる積載性 ・比較的壊れにくい
---
•必要十分+αの動力性能 •柔らかく長時間•長距離でも快適な乗り心地 •視界の広さ、見切りの良さ、安全運転に集中できる運転環境 •なんでも飲み込む積載性
---
すべて</t>
        </is>
      </c>
      <c r="M749" s="16" t="inlineStr">
        <is>
          <t>・街乗りでは燃費が悪いし乗り心地も固い ・同クラスのライバルに比べて内装の質感が低い
---
•燃費が悪い(街乗り7km/L程度) •部品が無い
---
なし</t>
        </is>
      </c>
    </row>
    <row r="750">
      <c r="A750" s="10" t="inlineStr">
        <is>
          <t>トヨタ</t>
        </is>
      </c>
      <c r="B750" s="10" t="inlineStr">
        <is>
          <t>カローラセレス</t>
        </is>
      </c>
      <c r="C750" s="10" t="inlineStr">
        <is>
          <t>セダン</t>
        </is>
      </c>
      <c r="D750" s="11" t="n">
        <v>10</v>
      </c>
      <c r="E750" s="14" t="n">
        <v>4.1</v>
      </c>
      <c r="F750" s="14" t="n">
        <v>4.11</v>
      </c>
      <c r="G750" s="14" t="n">
        <v>3.56</v>
      </c>
      <c r="H750" s="14" t="n">
        <v>3.33</v>
      </c>
      <c r="I750" s="14" t="n">
        <v>2.89</v>
      </c>
      <c r="J750" s="14" t="n">
        <v>3.11</v>
      </c>
      <c r="K750" s="14" t="n">
        <v>3.22</v>
      </c>
      <c r="L750" s="16" t="inlineStr">
        <is>
          <t>ディープターコイズのボディカラーに惹かれました。
---
見た目のダサさ、これに勝る者は無し。 兄弟が多いので流用天国。 空力的にはかなり有利。 意外と荷物も載りますのよ？
---
珍しい 比較対象がミラバンなので全て良い</t>
        </is>
      </c>
      <c r="M750" s="16" t="inlineStr">
        <is>
          <t>室内スペースがやや不足しているように思われます。
---
ノーマルでも色々低すぎ問題。 外装部品廃番多数。
---
4A-FE</t>
        </is>
      </c>
    </row>
    <row r="751">
      <c r="A751" s="6" t="inlineStr">
        <is>
          <t>トヨタ</t>
        </is>
      </c>
      <c r="B751" s="6" t="inlineStr">
        <is>
          <t>クルーガーハイブリッド</t>
        </is>
      </c>
      <c r="C751" s="6" t="inlineStr">
        <is>
          <t>クロカン・ＳＵＶ</t>
        </is>
      </c>
      <c r="D751" s="7" t="n">
        <v>10</v>
      </c>
      <c r="E751" s="9" t="n">
        <v>4.1</v>
      </c>
      <c r="F751" s="9" t="n">
        <v>3.67</v>
      </c>
      <c r="G751" s="9" t="n">
        <v>4.6</v>
      </c>
      <c r="H751" s="9" t="n">
        <v>4</v>
      </c>
      <c r="I751" s="9" t="n">
        <v>4.33</v>
      </c>
      <c r="J751" s="9" t="n">
        <v>2.67</v>
      </c>
      <c r="K751" s="9" t="n">
        <v>2.67</v>
      </c>
      <c r="L751" s="16" t="inlineStr">
        <is>
          <t>デザイン、走行性能飽きないですね。
---
大きさをあまり感じなくて乗りやすい
---
個人的には、あきのこないスタイルが気に入っています。エアロを選択してやっぱりよかったです。高速道路を使用するケースが多いのですが、パワーも十分です。</t>
        </is>
      </c>
      <c r="M751" s="16" t="inlineStr">
        <is>
          <t>最近の車にあるような装備はないけど、運転する楽しみがあります。
---
モータ走行の領域が少なすぎる トヨタのハイブリッドシステムが旧型のため しょうがないといえばしょうがない。 もう少しモータのトルクが欲しいところ
---
ＶＩＣＣＳ情報がＦＭラジオを聞いていないと入らないのが不便です。</t>
        </is>
      </c>
    </row>
    <row r="752">
      <c r="A752" s="10" t="inlineStr">
        <is>
          <t>トヨタ</t>
        </is>
      </c>
      <c r="B752" s="10" t="inlineStr">
        <is>
          <t>コルサ</t>
        </is>
      </c>
      <c r="C752" s="10" t="inlineStr">
        <is>
          <t>ハッチバック</t>
        </is>
      </c>
      <c r="D752" s="11" t="n">
        <v>10</v>
      </c>
      <c r="E752" s="14" t="n">
        <v>4.1</v>
      </c>
      <c r="F752" s="14" t="n">
        <v>4.33</v>
      </c>
      <c r="G752" s="14" t="n">
        <v>3.83</v>
      </c>
      <c r="H752" s="14" t="n">
        <v>3.33</v>
      </c>
      <c r="I752" s="14" t="n">
        <v>4.17</v>
      </c>
      <c r="J752" s="14" t="n">
        <v>4.5</v>
      </c>
      <c r="K752" s="14" t="n">
        <v>3.75</v>
      </c>
      <c r="L752" s="16" t="inlineStr">
        <is>
          <t>･とても小さいセダンで取り回しがしやすい ･必要にして十分な性能や装備 ･デザインが悪くない ･人と被らない ･燃費がいい
---
なし
---
故障が少ない。新車で購入後28年経過、18万キロを超えたが大きな故障もない。数年前クーラーを直したぐらい。 オイルエレメントが交換しやすい。潜らなくても上からアクセスできる場所についてて、立ったまま交換できるのが気に入ってる。 重量税は39600円かかるがタイヤ、バッテリー、オイルフィルター等も安い。燃費も平均12.5km/hぐらい。 車重が軽いせいか普通車にしては走行が軽快に感じる。</t>
        </is>
      </c>
      <c r="M752" s="16" t="inlineStr">
        <is>
          <t>･後部座席がやや狭い
---
なし
---
車高が低いので乗降時に頭をぶつけやすい。ぶつけるとものすごく痛いです。 経年劣化か、17万キロあたりから道路のデコボコでショックが気になるようになってきた。古くなったので出来るだけ滑らかな道を選んで走るようにした。 時速50キロの道路で信号でスタートする時に周囲のペースに合わそう思ったら１速２速で踏み込まないといけなくなる。スピード乗ったら大丈夫。時速40キロまでなら加速に不足は感じない。</t>
        </is>
      </c>
    </row>
    <row r="753">
      <c r="A753" s="6" t="inlineStr">
        <is>
          <t>トヨタ</t>
        </is>
      </c>
      <c r="B753" s="6" t="inlineStr">
        <is>
          <t>コロナエクシヴ</t>
        </is>
      </c>
      <c r="C753" s="6" t="inlineStr">
        <is>
          <t>セダン</t>
        </is>
      </c>
      <c r="D753" s="7" t="n">
        <v>10</v>
      </c>
      <c r="E753" s="9" t="n">
        <v>3.67</v>
      </c>
      <c r="F753" s="9" t="n">
        <v>4.5</v>
      </c>
      <c r="G753" s="9" t="n">
        <v>3.5</v>
      </c>
      <c r="H753" s="9" t="n">
        <v>3.5</v>
      </c>
      <c r="I753" s="9" t="n">
        <v>3.25</v>
      </c>
      <c r="J753" s="9" t="n">
        <v>2.33</v>
      </c>
      <c r="K753" s="9" t="n">
        <v>3</v>
      </c>
      <c r="L753" s="16" t="inlineStr">
        <is>
          <t>トランクスルー機構でスキー板とか長尺物が意外と中に積めた記憶あります。
---
・2.0Lだけど、ツインカムが効いて結構走る ・個人的には見た目も気に入っていました ・MT車だったので結構遊べました
---
車高が低めで乗りやすい</t>
        </is>
      </c>
      <c r="M753" s="16" t="inlineStr">
        <is>
          <t>後部座席チョー狭い。特に真ん中は頭当たった。
---
今思うと、上には上がいてパワー不足だった感もありますが、入りがこの車なら十分。
---
エアロとかオプション系が少ない</t>
        </is>
      </c>
    </row>
    <row r="754">
      <c r="A754" s="10" t="inlineStr">
        <is>
          <t>トヨタ</t>
        </is>
      </c>
      <c r="B754" s="10" t="inlineStr">
        <is>
          <t>プロナード</t>
        </is>
      </c>
      <c r="C754" s="10" t="inlineStr">
        <is>
          <t>セダン</t>
        </is>
      </c>
      <c r="D754" s="11" t="n">
        <v>10</v>
      </c>
      <c r="E754" s="14" t="n">
        <v>4</v>
      </c>
      <c r="F754" s="14" t="n">
        <v>4</v>
      </c>
      <c r="G754" s="14" t="n">
        <v>4.3</v>
      </c>
      <c r="H754" s="14" t="n">
        <v>4</v>
      </c>
      <c r="I754" s="14" t="n">
        <v>5</v>
      </c>
      <c r="J754" s="14" t="n">
        <v>3</v>
      </c>
      <c r="K754" s="14" t="n">
        <v>3</v>
      </c>
      <c r="L754" s="16" t="inlineStr">
        <is>
          <t>ルームが広く視界が良い ３Lエンジンでぱわ＾がぱわ＾ 軽くて加速が良い
---
室内が広く、高速走行も快適。 サーフィンの足で使用しているが、ファンボードが室内済み可能。 ロングボードは屋根済みしているが、意外と絵になる感じです。
---
後期型の外装のきれいさクリーンさ内装のデザイン</t>
        </is>
      </c>
      <c r="M754" s="16" t="inlineStr">
        <is>
          <t>燃費が悪い、車が大きすぎる（アメリカ製逆輸入車
---
ブレーキかな
---
ノーマルだとフェンダーがでてない…FFだからキャンバーつかないしフェンダーないからホイル選びが寂しい…</t>
        </is>
      </c>
    </row>
    <row r="755">
      <c r="A755" s="6" t="inlineStr">
        <is>
          <t>米国アキュラ</t>
        </is>
      </c>
      <c r="B755" s="6" t="inlineStr">
        <is>
          <t>MDX</t>
        </is>
      </c>
      <c r="C755" s="6" t="inlineStr">
        <is>
          <t>クロカン・ＳＵＶ</t>
        </is>
      </c>
      <c r="D755" s="7" t="n">
        <v>10</v>
      </c>
      <c r="E755" s="9" t="n">
        <v>4.1</v>
      </c>
      <c r="F755" s="9" t="n">
        <v>4.33</v>
      </c>
      <c r="G755" s="9" t="n">
        <v>4.75</v>
      </c>
      <c r="H755" s="9" t="n">
        <v>5</v>
      </c>
      <c r="I755" s="9" t="n">
        <v>4.67</v>
      </c>
      <c r="J755" s="9" t="n">
        <v>3</v>
      </c>
      <c r="K755" s="9" t="n">
        <v>4</v>
      </c>
      <c r="L755" s="16" t="inlineStr">
        <is>
          <t>中古を買い8年になるが基本的にでかくゆったりしており家族も大変気に入っている。キャンプ道具やゴルフバッグがたくさん積める。高級車並に静粛性は高いと思う。デザインも尖がっておらず、飽きの来ないオトナの車かなあ。パワーは十分あり、踏み込んだ時のV6サウンドは心を揺さぶる。 不人気ゆえに中古相場で激安なMDX。これに代わる車を日本で探すのは難しい。
---
室内が広い！ シートがデカい！滅多に同じ車にすれ違わな 走りが優しいから家族からも好評!
---
どの領域からでもアクセルレスポンスが良い。 静かな車内。 ロールしすぎない足。 走行中の安心感・安定感。 大きさ。 車重が効いてるせいか、ギヤの変速や減速時にガクッとしたショックが伝わりづらい。</t>
        </is>
      </c>
      <c r="M755" s="16" t="inlineStr">
        <is>
          <t>ここ数年ガソリン高いので燃費が厳しいのと部品がなくなってきたこと。11万kmを超えたところで、サイドミラー、キーレスエントリー故障・交換。サイドミラー日本在庫は私のが最後。さらにSRS警告灯消えない、VTM4作動しないなど、ディーラーでも直せず、来年の車検危機、廃車を覚悟。次の車を物色しつつも、ネット情報を頼りにもがき苦しんだ結果、何とか自力でSRS警告灯リセットに成功。同時にVTM4も復活。まだまだ付き合いは長くなりそう。
---
内装が安っぽい
---
全幅1,955mmがゆえ、通行が厳しい地域がある。</t>
        </is>
      </c>
    </row>
    <row r="756">
      <c r="A756" s="10" t="inlineStr">
        <is>
          <t>米国ホンダ</t>
        </is>
      </c>
      <c r="B756" s="10" t="inlineStr">
        <is>
          <t>アコードクーペ</t>
        </is>
      </c>
      <c r="C756" s="10" t="inlineStr">
        <is>
          <t>クーペ</t>
        </is>
      </c>
      <c r="D756" s="11" t="n">
        <v>10</v>
      </c>
      <c r="E756" s="14" t="n">
        <v>4.3</v>
      </c>
      <c r="F756" s="14" t="n">
        <v>4.4</v>
      </c>
      <c r="G756" s="14" t="n">
        <v>3.6</v>
      </c>
      <c r="H756" s="14" t="n">
        <v>3.8</v>
      </c>
      <c r="I756" s="14" t="n">
        <v>3.6</v>
      </c>
      <c r="J756" s="14" t="n">
        <v>4</v>
      </c>
      <c r="K756" s="14" t="n">
        <v>3.4</v>
      </c>
      <c r="L756" s="16" t="inlineStr">
        <is>
          <t>いわゆる大陸的な・・・って感じだった記憶。
---
クルマ、カスタムパーツ全て満足！ 特に左ハンドルがお気に入りでした。
---
まだ乗り始めてから同じ車を見かけたことがないのと、加速は気持ちいいです。</t>
        </is>
      </c>
      <c r="M756" s="16" t="inlineStr">
        <is>
          <t>良いも悪いもホンダ車って感じだった
---
不満だった点は思い浮かばないです。
---
古い車なので修理するのにも部品がなかなか見つからなかったりして、そこは苦労しています。</t>
        </is>
      </c>
    </row>
    <row r="757">
      <c r="A757" s="6" t="inlineStr">
        <is>
          <t>米国レクサス</t>
        </is>
      </c>
      <c r="B757" s="6" t="inlineStr">
        <is>
          <t>LX</t>
        </is>
      </c>
      <c r="C757" s="6" t="inlineStr">
        <is>
          <t>クロカン・ＳＵＶ</t>
        </is>
      </c>
      <c r="D757" s="7" t="n">
        <v>10</v>
      </c>
      <c r="E757" s="9" t="n">
        <v>4.9</v>
      </c>
      <c r="F757" s="9" t="n">
        <v>5</v>
      </c>
      <c r="G757" s="9" t="n">
        <v>4.7</v>
      </c>
      <c r="H757" s="9" t="n">
        <v>4.5</v>
      </c>
      <c r="I757" s="9" t="n">
        <v>4.4</v>
      </c>
      <c r="J757" s="9" t="n">
        <v>3.9</v>
      </c>
      <c r="K757" s="9" t="n">
        <v>2.4</v>
      </c>
      <c r="L757" s="16" t="inlineStr">
        <is>
          <t>外観の迫力と所有満足度 他人と被りづらい
---
納車後、ドアを開ける、閉めるで感動。 音がいい。 そして中に入る。 静かだ。 自分の世界に入り込める感が凄い。 外の世界と隔てられてる感覚になる。 そして店を出る段差で凄さを思い知る。 段差か今までのどの車よりも感じない。 ラダーフレームよな？？ クラウンクロスオーバーの比ではない。 もちろんランクルとも。 走り出す。 ランクルもよくコンフォートモードで走るので比較する。 ランクル特有のふわふわしたクルーザー感がない。 揺れの収束が早い。 エンジンはランクルと同じなので差異はないが、他は別次元で素晴らしい。 言うてもランクル2台分に近しい金額なのでその価値をどこに見出すかにもよるが、総じて満足している。
---
ハイブリッドになって巡航時の静粛性が向上 すごく静かで最高です</t>
        </is>
      </c>
      <c r="M757" s="16" t="inlineStr">
        <is>
          <t>ちょっとエンジンパワーが物足りない ここはいつものDIYチューニングで解決
---
ハイラックスを知ってると荷室サイズが小さく感じる。
---
ハイブリッド化にともない燃料タンクが小さくなったので、燃料が減るのが早い気がします</t>
        </is>
      </c>
    </row>
    <row r="758">
      <c r="A758" s="10" t="inlineStr">
        <is>
          <t>アウディ</t>
        </is>
      </c>
      <c r="B758" s="10" t="inlineStr">
        <is>
          <t>オールロードクワトロ</t>
        </is>
      </c>
      <c r="C758" s="10" t="inlineStr">
        <is>
          <t>クロカン・ＳＵＶ</t>
        </is>
      </c>
      <c r="D758" s="11" t="n">
        <v>10</v>
      </c>
      <c r="E758" s="14" t="n">
        <v>4.5</v>
      </c>
      <c r="F758" s="14" t="n">
        <v>4.57</v>
      </c>
      <c r="G758" s="14" t="n">
        <v>4.29</v>
      </c>
      <c r="H758" s="14" t="n">
        <v>4.71</v>
      </c>
      <c r="I758" s="14" t="n">
        <v>4.29</v>
      </c>
      <c r="J758" s="14" t="n">
        <v>3.14</v>
      </c>
      <c r="K758" s="14" t="n">
        <v>3.14</v>
      </c>
      <c r="L758" s="16" t="inlineStr">
        <is>
          <t>抜群に洗練された外観デザイン。 安定性が高い走行性能
---
荷室の広さ、 高速の安定感
---
長距離の高速移動が多いですが最高の一台です。 走行中、どこからでも踏み込めストレスが無い。 燃費もリッター10キロ以上。</t>
        </is>
      </c>
      <c r="M758" s="16" t="inlineStr">
        <is>
          <t>何も起きないことが不満(笑) メンテナンス性が最悪(笑)
---
燃費 古い車なのでパーツが少ない
---
もう20年も経ってる車なので、、整備はこまめにしないといけない。 インテリアパーツの部品が少ない。</t>
        </is>
      </c>
    </row>
    <row r="759">
      <c r="A759" s="6" t="inlineStr">
        <is>
          <t>ＢＭＷアルピナ</t>
        </is>
      </c>
      <c r="B759" s="6" t="inlineStr">
        <is>
          <t>ロードスター</t>
        </is>
      </c>
      <c r="C759" s="6" t="inlineStr">
        <is>
          <t>オープン</t>
        </is>
      </c>
      <c r="D759" s="7" t="n">
        <v>10</v>
      </c>
      <c r="E759" s="9" t="n">
        <v>4.1</v>
      </c>
      <c r="F759" s="9" t="n">
        <v>4.8</v>
      </c>
      <c r="G759" s="9" t="n">
        <v>4.2</v>
      </c>
      <c r="H759" s="9" t="n">
        <v>3.9</v>
      </c>
      <c r="I759" s="9" t="n">
        <v>2.7</v>
      </c>
      <c r="J759" s="9" t="n">
        <v>3.38</v>
      </c>
      <c r="K759" s="9" t="n">
        <v>4.25</v>
      </c>
      <c r="L759" s="16" t="inlineStr">
        <is>
          <t>ユニークで、四季を感じられて、楽しい。 手に入れてよかったと思う一台です。
---
ボディパネルを自分で外せる車は初めてです。
---
・低くて ・かっこよくて ・ぷしゅるるるって音がして ・屋根が開いて ・たのしい 語彙力を持っていかれます。</t>
        </is>
      </c>
      <c r="M759" s="16" t="inlineStr">
        <is>
          <t>20年前の車なので息を吸うように壊れてくれます。 壊れるのはかまわないかど、部品がどこにもない。 直そうにも直せない。現在進行形で困っています。
---
・モタモタアタフタセミAT。仕方ないんですけど451より更に少しおバカだなって感じる事が少なくないです。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
---
ミッション</t>
        </is>
      </c>
    </row>
    <row r="760">
      <c r="A760" s="10" t="inlineStr">
        <is>
          <t>ＢＭＷ</t>
        </is>
      </c>
      <c r="B760" s="10" t="inlineStr">
        <is>
          <t>Z3クーペ</t>
        </is>
      </c>
      <c r="C760" s="10" t="inlineStr">
        <is>
          <t>クーペ</t>
        </is>
      </c>
      <c r="D760" s="11" t="n">
        <v>10</v>
      </c>
      <c r="E760" s="14" t="n">
        <v>4.2</v>
      </c>
      <c r="F760" s="14" t="n">
        <v>5</v>
      </c>
      <c r="G760" s="14" t="n">
        <v>4.62</v>
      </c>
      <c r="H760" s="14" t="n">
        <v>4.5</v>
      </c>
      <c r="I760" s="14" t="n">
        <v>3</v>
      </c>
      <c r="J760" s="14" t="n">
        <v>3</v>
      </c>
      <c r="K760" s="14" t="n">
        <v>2.5</v>
      </c>
      <c r="L760" s="16" t="inlineStr">
        <is>
          <t>走りも良く注目度抜群
---
リアフェンダーが張り出てカッコイイ車でした。マフラーのサウンドもいい感じでした。
---
状態の良い車に巡り合いました。 直6の2.8、ツーシーターコンパクト、ノングノーズ 唯一無二と考えます。</t>
        </is>
      </c>
      <c r="M760" s="16" t="inlineStr">
        <is>
          <t>修理が多くなり出費が大変なことに・・・23年経過しているので仕方がないが・・・・・
---
パワーがもう少し欲しい。
---
不満というか今後購入される方(いるのか？)のために。 ・天井剥がれ ・シートガタツキ ・ASCランプ点灯 の修理費がかかるでしょう。 快適性は当然に悪いです。</t>
        </is>
      </c>
    </row>
    <row r="761">
      <c r="A761" s="6" t="inlineStr">
        <is>
          <t>ＢＭＷ</t>
        </is>
      </c>
      <c r="B761" s="6" t="inlineStr">
        <is>
          <t>Z4 Mロードスター</t>
        </is>
      </c>
      <c r="C761" s="6" t="inlineStr">
        <is>
          <t>オープン</t>
        </is>
      </c>
      <c r="D761" s="7" t="n">
        <v>10</v>
      </c>
      <c r="E761" s="9" t="n">
        <v>4.9</v>
      </c>
      <c r="F761" s="9" t="n">
        <v>4.67</v>
      </c>
      <c r="G761" s="9" t="n">
        <v>5</v>
      </c>
      <c r="H761" s="9" t="n">
        <v>5</v>
      </c>
      <c r="I761" s="9" t="n">
        <v>4</v>
      </c>
      <c r="J761" s="9" t="n">
        <v>4.78</v>
      </c>
      <c r="K761" s="9" t="n">
        <v>4.22</v>
      </c>
      <c r="L761" s="16" t="inlineStr">
        <is>
          <t>斜め後から見たスタイルが最高
---
最高なエンジンと駆け抜ける喜び！
---
やはりS54エンジンですね。病みつきになります。</t>
        </is>
      </c>
      <c r="M761" s="16" t="inlineStr">
        <is>
          <t>そろそろ部品供給が止まる事
---
生産終了パーツがある！
---
爆音過ぎる</t>
        </is>
      </c>
    </row>
    <row r="762">
      <c r="A762" s="10" t="inlineStr">
        <is>
          <t>シボレー</t>
        </is>
      </c>
      <c r="B762" s="10" t="inlineStr">
        <is>
          <t>クルーズ</t>
        </is>
      </c>
      <c r="C762" s="10" t="inlineStr">
        <is>
          <t>クロカン・ＳＵＶ</t>
        </is>
      </c>
      <c r="D762" s="11" t="n">
        <v>10</v>
      </c>
      <c r="E762" s="14" t="n">
        <v>4.3</v>
      </c>
      <c r="F762" s="14" t="n">
        <v>3</v>
      </c>
      <c r="G762" s="14" t="n">
        <v>3.5</v>
      </c>
      <c r="H762" s="14" t="n">
        <v>2.5</v>
      </c>
      <c r="I762" s="14" t="n">
        <v>1.5</v>
      </c>
      <c r="J762" s="14" t="n">
        <v>5</v>
      </c>
      <c r="K762" s="14" t="n">
        <v>3</v>
      </c>
      <c r="L762" s="16" t="inlineStr">
        <is>
          <t>車重940kgという軽さに1.3リッターDOHCエンジン搭載。コンパクトSUVの魁？エンジンから部品は全部スズキ製。シボレーの冠だけ。 乗り降り楽。最近の軽とほぼ変わらないサイズ感。初代スイフトとほぼ同じM13エンジン。一応可変バルタイらしい。燃費は普通。 リアの4灯テールがシボレーって感じで好き！
---
街でほとんど見かけることが無いので、スーパーにずらりと並んだ軽自動車・各種コンパクトカーのなかで、すぐに自車を見つけられる。正面ならボウタイのエンブレム、背面なら赤丸ランプが目印になる。
---
台数少ないので、かえって目立ちます。ノーマルですが、HID化と18インチホイール履かせてます。</t>
        </is>
      </c>
      <c r="M762" s="16" t="inlineStr">
        <is>
          <t>サイドミラー小さいし、リアのピラーも太くて、バック注意！見にくいです。 標準タイヤ幅がまさかの165！これじゃ曲がれません。十分な減速を。 高回転まで回すと頭打ちなのはしょうがない。ターボ車に慣れていると物足りなく感じる。1500ccならもう少し馬力あるのかな？90馬力ぐらい確か。 ヘッドライトがデカいひと昔前のデザイン。
---
・「外車買ったの？」と言われた時の説明が難しい。事情を一言で説明できない。 ・車体が思ったより小さい。コンパクトカーの中でも最小の部類に入る。街で見かけなくて、ネットの画像しか頼りにできない状況で買ったので、乗ってみて初めて知ることとなった。
---
足回りのパーツが情報も含めて少ないです。</t>
        </is>
      </c>
    </row>
    <row r="763">
      <c r="A763" s="6" t="inlineStr">
        <is>
          <t>シトロエン</t>
        </is>
      </c>
      <c r="B763" s="6" t="inlineStr">
        <is>
          <t>C3プルリエル</t>
        </is>
      </c>
      <c r="C763" s="6" t="inlineStr">
        <is>
          <t>オープン</t>
        </is>
      </c>
      <c r="D763" s="7" t="n">
        <v>10</v>
      </c>
      <c r="E763" s="9" t="n">
        <v>4.5</v>
      </c>
      <c r="F763" s="9" t="n">
        <v>4.67</v>
      </c>
      <c r="G763" s="9" t="n">
        <v>3.57</v>
      </c>
      <c r="H763" s="9" t="n">
        <v>3.67</v>
      </c>
      <c r="I763" s="9" t="n">
        <v>2.33</v>
      </c>
      <c r="J763" s="9" t="n">
        <v>2.67</v>
      </c>
      <c r="K763" s="9" t="n">
        <v>2.67</v>
      </c>
      <c r="L763" s="16" t="inlineStr">
        <is>
          <t>デザインが最高
---
屋根変形のバリエーション。
---
とにかくフォルムが良い。カブリオレ、サルーン、スパイダーと幾つもの顔がある。</t>
        </is>
      </c>
      <c r="M763" s="16" t="inlineStr">
        <is>
          <t>やはり、雨漏りしました。
---
4人乗ると重さを感じるけれど、通常は自分しか乗らないので問題なし。
---
発表当初の各種レビューでも言及されてた「右斜め前の視界に難アリ」なところ。 分かってれば右折時に気をつけるだけで済むといえばそうなのですが。 それと、正直旋回性能はイマイチかも…です。</t>
        </is>
      </c>
    </row>
    <row r="764">
      <c r="A764" s="10" t="inlineStr">
        <is>
          <t>シトロエン</t>
        </is>
      </c>
      <c r="B764" s="10" t="inlineStr">
        <is>
          <t>C5</t>
        </is>
      </c>
      <c r="C764" s="10" t="inlineStr">
        <is>
          <t>ハッチバック</t>
        </is>
      </c>
      <c r="D764" s="11" t="n">
        <v>10</v>
      </c>
      <c r="E764" s="14" t="n">
        <v>3.8</v>
      </c>
      <c r="F764" s="14" t="n"/>
      <c r="G764" s="14" t="n">
        <v>4.4</v>
      </c>
      <c r="H764" s="14" t="n"/>
      <c r="I764" s="14" t="n"/>
      <c r="J764" s="14" t="n"/>
      <c r="K764" s="14" t="n"/>
      <c r="L764" s="16" t="inlineStr">
        <is>
          <t>ハイドロサスの乗り心地とハンドリングは他の車では味わえない。オリジナルの状態では街中でドタバタした乗り心地でしたが、サスペンションにプリロードをかけホイールとホイールハウスの内側に整流板を取り付けて空気の流れを変えた後は同じ車とは思えないほど良くなりました。やはりハイドロサスは一番贅沢なサスペンションです。
---
ほとんど被らない。 滅多に同じ車を見ない。 致命的な壊れかたをしない。 トランクが少し変だが最近は調子よい。 テールはやっぱりかっこいい。 窓落ちもまだしてない。 加速も悪くない、むしろ良い。 燃費は9~10と、まずまずです。 安かった！中古とはいえ驚きの安さだった！ディーラーの認定中古車なのに安かった！
---
一見、普通の４ドアセダンの車に見えますが、ステーションワゴン並みに荷物を積み込む事が出来るところが気に入っています。リアの開口部は、トランク部分だけが開くのではなく、リアウインドウと共に開くハッチバック方式となっている為に、大きな荷物も楽々と積み込む事が出来ます。当然リアシートの折り畳みも簡単に行う事が出来ます。走りに関しては、最高出力143ps 最大トルク20.8kgですので、自分の乗り方に対しては必要にして十分な性能です。しかし、この車に乗る前は、シボレーのブレーザーに乗って居りましたので、乗り換えた当初は、トルク不足にやや違和感を感じて居ましたが、5万キロを超えた辺りから当たりが付いて来たのか、エンジンの吹け上りも良くなり、ファンなドライブが可能となって、満足の行くレベルとなって居ます。最後に最大限に気に入っている所を言いますが、ハイドロの足回りのハイドラクティブⅢです。購入前の心配を他所に、この十年間全くハイドロに関するトラブルが無い事です。大変すばらしい乗り心地と路面の変化に即座に対応して、他の同乗者に不安感を与えない足回りは、これまでに乗り継いだ車の中では、最も気に入っている足回りです。 一言で言いますと、今では新車では手に入れる事が出来ないハイドラクティブⅢ搭載の、シトロエンＣ５に満足をして居ります。</t>
        </is>
      </c>
      <c r="M764" s="16" t="inlineStr">
        <is>
          <t>現在10年目で17万キロを超えてしまったので老朽化による不具合はあっちこっちでてきていますが、予想していたより全然故障は少ないです。購入当時はいろいろ不満な点が多くありましたが自分で手を加えることで解決できました。
---
知名度無さすぎで、逆に目立たない。 やっぱり小さいし、後部座席はすごい狭い。 テールライトが5wで、なかなか売ってない。 オーディオデッキの穴が1Dinより少しデカイ程度で、2DINのものがはいらない。インダッシュナビが入っていたが、古くて使い物にならないので、変えたいがつけれるものがない。 燃費に関して、あんなにデカイドゥビルが7~8は走ったのに、c5は9~10ぐらいだったので、まあ、ありっちャーアリだけど、買い換えなくても良かったような気がする。 ハイドロのよさが全くわからない。バネがないのは見ればわかるが、乗っているぶんでは普通の車。
---
メーカー及び日本の販売代理店のメンテナンスの体制に不満が有ります。機械なので故障は付き物なのですが、日本で売る事を想定した保守・点検のマニュアルを作る必要が有ると思います。特にＡＬ４ミッションのメンテナンスに関しては、日本の風土・気候に合わせた方策を取る必要が有ると思います。このミッションはメンテナンスフリーが前提となって居ますが、実際に私のＣ５のミッションは、ミッションオイルの劣化によって僅か５万キロ程度で不具合を起こし、ミッションユニット交換（４０万円）の宣告を受けました。通常のミッションユニットであれば、定期的にミッションオイルを交換して居れば、この様な大げさな修理【いや修理ではなくユニット交換】にはならないのでは無いでしょうか。これを切欠に私はこれを解決できる修理工場を探しました。その結果、幸運にもＡＬ４のミッションオイルの交換ができる工場を見つける事が出来ました。丁度２年前の２月１日の事でした。メンテナンスの費用は、税込みで￥７３，４４０．－で済ます事が出来、現在まで快適に走り続けて居りますので、メーカー及び日本の販売代理店には、日本で走らせる為のメンテナンスの仕方を改めて欲しいと思って居ます。</t>
        </is>
      </c>
    </row>
    <row r="765">
      <c r="A765" s="6" t="inlineStr">
        <is>
          <t>シトロエン</t>
        </is>
      </c>
      <c r="B765" s="6" t="inlineStr">
        <is>
          <t>サクソ</t>
        </is>
      </c>
      <c r="C765" s="6" t="inlineStr">
        <is>
          <t>ハッチバック</t>
        </is>
      </c>
      <c r="D765" s="7" t="n">
        <v>10</v>
      </c>
      <c r="E765" s="9" t="n">
        <v>3.7</v>
      </c>
      <c r="F765" s="9" t="n">
        <v>4.5</v>
      </c>
      <c r="G765" s="9" t="n">
        <v>4.78</v>
      </c>
      <c r="H765" s="9" t="n">
        <v>3.5</v>
      </c>
      <c r="I765" s="9" t="n">
        <v>2</v>
      </c>
      <c r="J765" s="9" t="n">
        <v>2.5</v>
      </c>
      <c r="K765" s="9" t="n">
        <v>3</v>
      </c>
      <c r="L765" s="16" t="inlineStr">
        <is>
          <t>プジョー106に乗っていた時にも思っていた事ですが... やはり同じエンジンなので... 特に飛ばすでも無く、普通に走行してる時のエンジンの鼓動というか、ビートというか、爆発感というか、そうゆうのが自然な感じで、体に馴染むみたいで凄く好きです。 ワインディングロードを自分の好きなペースで流してる時に、 よりいっそうそう感じます。 なので、エンジンが最高に気に入ってます♪ 普通の直4ですが、凄く好き！ 今まで乗って来た4発の中で一番です。 106と合わせて20年近く乗って来てますが、未だに飽きないです。
---
コンパクトなので乗りやすい
---
快適で楽しいホットハッチ。</t>
        </is>
      </c>
      <c r="M765" s="16" t="inlineStr">
        <is>
          <t>特に思いつかない。 あえて言えば、夏場は暑くて日中にあまり乗りたくならない事くらいでしょうか。
---
パーツが少ない
---
グローブボックスが無い(笑)。</t>
        </is>
      </c>
    </row>
    <row r="766">
      <c r="A766" s="10" t="inlineStr">
        <is>
          <t>シトロエン</t>
        </is>
      </c>
      <c r="B766" s="10" t="inlineStr">
        <is>
          <t>エグザンティア</t>
        </is>
      </c>
      <c r="C766" s="10" t="inlineStr">
        <is>
          <t>ハッチバック</t>
        </is>
      </c>
      <c r="D766" s="11" t="n">
        <v>10</v>
      </c>
      <c r="E766" s="14" t="n">
        <v>3.9</v>
      </c>
      <c r="F766" s="14" t="n">
        <v>4.89</v>
      </c>
      <c r="G766" s="14" t="n">
        <v>3.67</v>
      </c>
      <c r="H766" s="14" t="n">
        <v>4.89</v>
      </c>
      <c r="I766" s="14" t="n">
        <v>4.89</v>
      </c>
      <c r="J766" s="14" t="n">
        <v>2.43</v>
      </c>
      <c r="K766" s="14" t="n">
        <v>3</v>
      </c>
      <c r="L766" s="16" t="inlineStr">
        <is>
          <t>ハイドロの乗り心地
---
①クーペにもセダンに見えるトリッキーなハッチバックデザイン ②車内の広さと扱いやすさのバランスが良いサイズ感 ③高速での”とろけてしまいそうな”心地よいライド ④磨き抜かれた実用性 ⑤国産車と比べ何ら遜色ない信頼性
---
CITROËNハドロニューマチック</t>
        </is>
      </c>
      <c r="M766" s="16" t="inlineStr">
        <is>
          <t>街中での燃費
---
右ハンドルのドラポジは足元が少しヘン。
---
無し</t>
        </is>
      </c>
    </row>
    <row r="767">
      <c r="A767" s="6" t="inlineStr">
        <is>
          <t>ダイハツ</t>
        </is>
      </c>
      <c r="B767" s="6" t="inlineStr">
        <is>
          <t>テリオス</t>
        </is>
      </c>
      <c r="C767" s="6" t="inlineStr">
        <is>
          <t>クロカン・ＳＵＶ</t>
        </is>
      </c>
      <c r="D767" s="7" t="n">
        <v>10</v>
      </c>
      <c r="E767" s="9" t="n">
        <v>3.3</v>
      </c>
      <c r="F767" s="9" t="n"/>
      <c r="G767" s="9" t="n">
        <v>3</v>
      </c>
      <c r="H767" s="9" t="n"/>
      <c r="I767" s="9" t="n"/>
      <c r="J767" s="9" t="n"/>
      <c r="K767" s="9" t="n"/>
      <c r="L767" s="16" t="inlineStr">
        <is>
          <t>コンパクトで丁度良いサイズ。 １人～２人で出かける分にはちょうど良く、 取り回しも良いので狭い道もスイスイ走れる。 雪道、荒地、雨天時は頼り甲斐がある。 エンジン出力も１８００CC並にあり、そこまでストレスを感じさせない。 アクセル踏みこんでタイムラグはあるものの、ターボが効き始めてからの 加速はとても気持ちが良く、１００キロ程度ならすぐに到達可能である。 硬めの足回りは高速走行では安定度に貢献。 車高が高いので、多少の段差を気にせずに走行ができる。 ライバルはジムニーシエラだろうか、ジムニーが３ドアなのに比べ、 テリオスは５ドアを採用。乗り降りや積み下ろしの実用性では、 こちらが有利であろう。 山間部では同じクルマ走っている車が多いものの、大半は兄弟車のトヨタ・キャミ。 テリオスは貴重になりつつあるようである。 故に、貴重車に乗っているという優越感を得られる事が出来る。 最近気が付いたが、意外にも女性ウケが良い(笑)
---
・コンパクトで道を選ばず走れる ・一通りの装備が整っていてＯＦＦ志向のオプションも結構充実している ・室内高がそこそこあるので身長１８３cmの私でもそんなに窮屈感はない ・ルーフレールを使ってＢＯＸやサイクルキャリアを付けるのが楽 ・個人的には今観てもエクステリアは古臭く感じない ・車体周りは結構しっかりした造りで大きなトラブルはなかった
---
・「総評」のようにオールランドだということ。このクルマの良さは、これに尽きると思う。 ・フルタイム4WD。一般に、四駆は車高が高いのでワインディングに弱いが、テリオスはそれほど高くなく、しかもフルタイム4WDなので、カーブも安定している。また、ジャリ道に強く、ちょっとした雪なら冬タイヤやチェーンがいらない。極悪路やスタックの時は、デフをロックする。 ・ハンドル操作。非常に素直なレスポンスを感じる（これが普通？）。 ・コンパクト。前後の見切りが良く、林道でのすれ違いや駐車に有利。 ・フルフラット。このサイズで座席がフルフラットになる。</t>
        </is>
      </c>
      <c r="M767" s="16" t="inlineStr">
        <is>
          <t>同じコンパクトカーと比べると明らかに車体サイズが小さい。 軽ベースなので仕方ないことではあるが…。 室内幅がテリオスキッドと変わらない。 シートがフルフラットにならない。 アームレストが標準装備でない。 リアシートのニースペースが狭い。 リアシート、５人乗れるのだろうか…？ 塗装幕が弱い（ダイハツ特有？） エアロがゴツく、必要性をあまり感じない（むしろ外したい）。 社外パーツが極端に少ない。 なぜかローダウンスプリングはたくさんあるのに、 リフトアップサスはほぼ無いという意味不明な状態。 エアロダウンカスタムのショックがかなり硬く、人によっては不快に感じるかも。 また、軽ベースという事もあり、ガソリンタンクが小さい。 満タン状態から５００キロも走れないのは大いに不満です。
---
・大きいタイヤ、低めのギヤ比、小さい排気量、フルタイム４駆なのでＭＴでも燃費は１１Km/l前後と余り良くない ・初期型はＡＢＳの出来が悪くてぜんぜん止まらない ・雪道ではトレッドが狭いので普通車が走って出来た轍と合致せず意外に不安定 ・夏場のエアコンは効かないしパワーが喰われて鈍足になる
---
・上り坂に弱い。エンジンが1300ccなので仕方ないが、急な登りでは２、３速にすることが多い。 ・低速トルクが細い。これもエンジンが小さいためと思うが、ちょっとした登りや林道でも、ローギアにではノッキングを起こすことが多い。 ・車内が狭い。軽テリオスをベースとしたクルマなので、縦横とも車内が狭い。座席をフルフラットにして寝そべると、つま先がダッシュボードに付くことがある（私の身長は約170cm）。</t>
        </is>
      </c>
    </row>
    <row r="768">
      <c r="A768" s="10" t="inlineStr">
        <is>
          <t>ダイハツ</t>
        </is>
      </c>
      <c r="B768" s="10" t="inlineStr">
        <is>
          <t>パイザー</t>
        </is>
      </c>
      <c r="C768" s="10" t="inlineStr">
        <is>
          <t>ハッチバック</t>
        </is>
      </c>
      <c r="D768" s="11" t="n">
        <v>10</v>
      </c>
      <c r="E768" s="14" t="n">
        <v>4.22</v>
      </c>
      <c r="F768" s="14" t="n">
        <v>3.25</v>
      </c>
      <c r="G768" s="14" t="n">
        <v>2.89</v>
      </c>
      <c r="H768" s="14" t="n">
        <v>2.75</v>
      </c>
      <c r="I768" s="14" t="n">
        <v>4.75</v>
      </c>
      <c r="J768" s="14" t="n">
        <v>2</v>
      </c>
      <c r="K768" s="14" t="n">
        <v>3.25</v>
      </c>
      <c r="L768" s="16" t="inlineStr">
        <is>
          <t>視界がよくドライバー目線からの景色が調度良い。 エンジン音が少し大きいがクルマをちゃんと運転している感覚があり好感。 ラゲッジスペースの広さ。
---
内装などが現代の車よりお金掛かってそう。
---
愛車登録から７年だけど、ワンオーナー２４年目なんだよｗｗｗ 金喰い虫のＦＣがあるので、ノーマルで・・と思っていたのに、ついつい自分好みにヤっちゃったのでノーマル車両とは違う満足です 初期モデルなのでヘッドライトがガラス製ｗ 後のモデルや現行車両の樹脂性と違い ２４年経過しても黄ばみの心配は無い♪ ウインカーレンズがオレンジなので、今どきの車両（クリア）より目立つ為、大型スーパーの駐車場で見つけやすい（爆） 純正オプションのエアロとエアロキャリアは秀逸なデザイン 腰痛持ちの為に入れたRECAROが、このパイザー専用モデル？と思わせる色合いがGood♪ スーパーで軽専用スペースに問題なく納まるボディｗ メーカーオプションのビスカスＬＳＤとリアのディスクブレーキ・・・まず居ないと思う ＬＳＤあるので、これまで大雪でもスタック皆無 これまで（１８万ｋｍ）大きな故障も無く、とても満足 （ＦＣ乗ってるとｴﾝｼﾞﾝﾌﾞﾛｰ以外は故障に入らなくなってる感覚が怖い）(^_^;)</t>
        </is>
      </c>
      <c r="M768" s="16" t="inlineStr">
        <is>
          <t>当時のダイハツを思い出させてるれる1台。 特になし。
---
好み的にはもうちょっと脚がシャキッとして欲しい。
---
トルク＆パワーの絶対的不足 一般道＆高速での追い越し加速は期待できない デッドニングしても騒音がうるさく、後部座席では音量上げても音楽が聞き取れないｗｗ 時計欲しいなぁ～ ステアリングのチルト機構が無い（自分に合うように加工したけど） 既に撤去したけどノーマルシートは１時間で腰に限界が・・・ リアシート（座面）を閉める時に、シートベルト受けがシートの中に入る(ーー;) 地味にリアシートのヘッドレストが後方視界の邪魔 冬、地吹雪になるとエンジンルームに雪が積もる（対策済み） ＤレンジからＲに切り替えるても少し遅れて切り替わるので、一瞬前に進む時がある（新車からなので、そういう仕様なんだろな） ガソリン入れても、フューエルメーターの針はしばらく上がらないので、ほんとに満タンにしたのか不安になるｗｗ ・・・ん～(ーー;) 不満無いような事いってて、結構あったな（爆）</t>
        </is>
      </c>
    </row>
    <row r="769">
      <c r="A769" s="6" t="inlineStr">
        <is>
          <t>ダイハツ</t>
        </is>
      </c>
      <c r="B769" s="6" t="inlineStr">
        <is>
          <t>ラガー</t>
        </is>
      </c>
      <c r="C769" s="6" t="inlineStr">
        <is>
          <t>クロカン・ＳＵＶ</t>
        </is>
      </c>
      <c r="D769" s="7" t="n">
        <v>10</v>
      </c>
      <c r="E769" s="9" t="n">
        <v>3.6</v>
      </c>
      <c r="F769" s="9" t="n">
        <v>4</v>
      </c>
      <c r="G769" s="9" t="n">
        <v>4.25</v>
      </c>
      <c r="H769" s="9" t="n">
        <v>2</v>
      </c>
      <c r="I769" s="9" t="n">
        <v>3</v>
      </c>
      <c r="J769" s="9" t="n"/>
      <c r="K769" s="9" t="n">
        <v>3</v>
      </c>
      <c r="L769" s="16" t="inlineStr">
        <is>
          <t>被る事なし
---
N-F75V。レジントップ丸目貨物車。 小さなサイズ。フェリーだと、4m未満の料金。 その割に、レジントップのおかげで荷室が広い。 全体的に構造が単純なので修理しやすい。 タイミングベルトが無い。 運転席下のダルマヒーターが、暖かい。
---
林道を走るには、絶妙な大きさ。過去に乗っていたロクマルでは苦労した狭い林道も安心して入っていけます。 険しいところはジムニーには負ける点もあるでしょうが、林道までのツーリングも快適で、総合的な使い勝手はいままでで一番。</t>
        </is>
      </c>
      <c r="M769" s="16" t="inlineStr">
        <is>
          <t>色々な所がガチャガチャうるさい
---
４輪ともリーフリジットのために乗り心地が悪いし、ハンドリングも慣れが必要。 まぁ、すぐに慣れると思うけど。 OHVのため、回らないエンジン。
---
オーバーフェンダーは個人的には要らなかったかな。 車はすごく魅力があるのに、マイナーすぎて、いつまでパーツが残っているか、 それだけが不安。</t>
        </is>
      </c>
    </row>
    <row r="770">
      <c r="A770" s="10" t="inlineStr">
        <is>
          <t>ダイハツ</t>
        </is>
      </c>
      <c r="B770" s="10" t="inlineStr">
        <is>
          <t>YRV</t>
        </is>
      </c>
      <c r="C770" s="10" t="inlineStr">
        <is>
          <t>ハッチバック</t>
        </is>
      </c>
      <c r="D770" s="11" t="n">
        <v>10</v>
      </c>
      <c r="E770" s="14" t="n">
        <v>4</v>
      </c>
      <c r="F770" s="14" t="n">
        <v>3.7</v>
      </c>
      <c r="G770" s="14" t="n">
        <v>4.33</v>
      </c>
      <c r="H770" s="14" t="n">
        <v>3</v>
      </c>
      <c r="I770" s="14" t="n">
        <v>3.4</v>
      </c>
      <c r="J770" s="14" t="n">
        <v>3.11</v>
      </c>
      <c r="K770" s="14" t="n">
        <v>2.89</v>
      </c>
      <c r="L770" s="16" t="inlineStr">
        <is>
          <t>思いのほかパワーがあって結構加速する。 なのに室内広々、フルフラット可能、でもコンパクトと、兎に角イイとこ取りしまくったような車。
---
扱いやすく楽しい車です^ ^
---
まず、同じ車とスレ違いなし、まず、見ない。</t>
        </is>
      </c>
      <c r="M770" s="16" t="inlineStr">
        <is>
          <t>パワーがあり過ぎてMTが設定できずATになった所。 当時のATは今と違ってホントにショボかった。 もしATが現代位に洗練されていたら…
---
MT設定のターボがないところ
---
部品が無い、</t>
        </is>
      </c>
    </row>
    <row r="771">
      <c r="A771" s="6" t="inlineStr">
        <is>
          <t>フェラーリ</t>
        </is>
      </c>
      <c r="B771" s="6" t="inlineStr">
        <is>
          <t>599</t>
        </is>
      </c>
      <c r="C771" s="6" t="inlineStr">
        <is>
          <t>クーペ</t>
        </is>
      </c>
      <c r="D771" s="7" t="n">
        <v>10</v>
      </c>
      <c r="E771" s="9" t="n">
        <v>4.8</v>
      </c>
      <c r="F771" s="9" t="n">
        <v>4.8</v>
      </c>
      <c r="G771" s="9" t="n">
        <v>4.8</v>
      </c>
      <c r="H771" s="9" t="n">
        <v>4.4</v>
      </c>
      <c r="I771" s="9" t="n">
        <v>4</v>
      </c>
      <c r="J771" s="9" t="n">
        <v>4.2</v>
      </c>
      <c r="K771" s="9" t="n">
        <v>2.4</v>
      </c>
      <c r="L771" s="16" t="inlineStr">
        <is>
          <t>購入した時はあまり好きになれなかったが、還暦を過ぎてから気に入ったフォルム。
---
Enzo直系のF140エンジンと、程よいアナログ感
---
エンツォと同じエンジン。めっちゃお金がかかっている車です。基本がよいからGTOがあるんだと思います。 些細なセンサーのエラーはありますが、お金のかからない車でした！</t>
        </is>
      </c>
      <c r="M771" s="16" t="inlineStr">
        <is>
          <t>なし
---
MTであったなら。。。
---
燃費だけですね。</t>
        </is>
      </c>
    </row>
    <row r="772">
      <c r="A772" s="10" t="inlineStr">
        <is>
          <t>フォード</t>
        </is>
      </c>
      <c r="B772" s="10" t="inlineStr">
        <is>
          <t>トーラスワゴン</t>
        </is>
      </c>
      <c r="C772" s="10" t="inlineStr">
        <is>
          <t>ステーションワゴン</t>
        </is>
      </c>
      <c r="D772" s="11" t="n">
        <v>10</v>
      </c>
      <c r="E772" s="14" t="n">
        <v>4.6</v>
      </c>
      <c r="F772" s="14" t="n">
        <v>4.67</v>
      </c>
      <c r="G772" s="14" t="n">
        <v>4.4</v>
      </c>
      <c r="H772" s="14" t="n">
        <v>4.5</v>
      </c>
      <c r="I772" s="14" t="n">
        <v>4.5</v>
      </c>
      <c r="J772" s="14" t="n">
        <v>3</v>
      </c>
      <c r="K772" s="14" t="n">
        <v>3</v>
      </c>
      <c r="L772" s="16" t="inlineStr">
        <is>
          <t>ベンチシート。V6。3000cc
---
トルクフル
---
Comfortable than Focus</t>
        </is>
      </c>
      <c r="M772" s="16" t="inlineStr">
        <is>
          <t>なかったです。
---
燃費
---
None</t>
        </is>
      </c>
    </row>
    <row r="773">
      <c r="A773" s="6" t="inlineStr">
        <is>
          <t>ヒョンデ</t>
        </is>
      </c>
      <c r="B773" s="6" t="inlineStr">
        <is>
          <t>クーペ</t>
        </is>
      </c>
      <c r="C773" s="6" t="inlineStr">
        <is>
          <t>クーペ</t>
        </is>
      </c>
      <c r="D773" s="7" t="n">
        <v>10</v>
      </c>
      <c r="E773" s="9" t="n">
        <v>4.4</v>
      </c>
      <c r="F773" s="9" t="n">
        <v>4.7</v>
      </c>
      <c r="G773" s="9" t="n">
        <v>4</v>
      </c>
      <c r="H773" s="9" t="n">
        <v>2.6</v>
      </c>
      <c r="I773" s="9" t="n">
        <v>2.7</v>
      </c>
      <c r="J773" s="9" t="n">
        <v>3.4</v>
      </c>
      <c r="K773" s="9" t="n">
        <v>3.89</v>
      </c>
      <c r="L773" s="16" t="inlineStr">
        <is>
          <t>他の人とほぼ被らない
---
外装内装のデザインが大好きメリハリがあって特別感がある。内装も左右比対象で味がありますあ。
---
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M773" s="16" t="inlineStr">
        <is>
          <t>無い
---
乗るのに色々知識が必要で色んなトラブルが起きる。
---
２台とも足周りをビルシュタインB14に換えているんですけど…硬いですね。</t>
        </is>
      </c>
    </row>
    <row r="774">
      <c r="A774" s="10" t="inlineStr">
        <is>
          <t>ホンダ</t>
        </is>
      </c>
      <c r="B774" s="10" t="inlineStr">
        <is>
          <t>アスコットイノーバ</t>
        </is>
      </c>
      <c r="C774" s="10" t="inlineStr">
        <is>
          <t>セダン</t>
        </is>
      </c>
      <c r="D774" s="11" t="n">
        <v>10</v>
      </c>
      <c r="E774" s="14" t="n">
        <v>3.7</v>
      </c>
      <c r="F774" s="14" t="n">
        <v>5</v>
      </c>
      <c r="G774" s="14" t="n">
        <v>4.4</v>
      </c>
      <c r="H774" s="14" t="n">
        <v>4</v>
      </c>
      <c r="I774" s="14" t="n">
        <v>2</v>
      </c>
      <c r="J774" s="14" t="n">
        <v>3</v>
      </c>
      <c r="K774" s="14" t="n">
        <v>2</v>
      </c>
      <c r="L774" s="16" t="inlineStr">
        <is>
          <t>クーペのような格好いい外観だが、決してセダンの利便性・居住性を犠牲にしていない。黒で統一されたインテリアも非常に良かった。2300cc，160馬力のエンジンは高回転までよく回り、車重が軽いこともあって軽快な加速感を味わえた。 途中で手放す人には短所だがねほとんど売れなかったので、希少性があった。
---
二度目の投稿です。とても良い車でした。 1.スタイル良く、中が広く、ファミリーユースも問題なし。 2.当時の車では装備良い。 （ABS/エアバック/オートクルーズ/Sモード/皮シート/オートシートリフター・・皮ハンドル/ビルトインフォグ/オートエアコン・・・） 3.低速トルク太くフラット特性のエンジンで運転しやすい。 妻も運転しやすいと言っていた。 4.高速も長距離も山道も楽しいし疲れない。 5.少し重いパワステと60タイヤの感覚が気持ち良い。 6.トランクも広く、それなりに使えて不便なし。 今思えば、サスもシートもそれなりによかった。 何より長距離運転が疲れない。 スタイル良く、乗りやすく、ファミリーで使えて便利。 さすがに欧州向けだと思います。 中身はローバーと殆ど一緒ですよね。 でも全然人気なく、全く売れなかったのですが、それも良し。
---
装備が豪華！４ＷＳ、ＡＢＳ、サンルーフ、ＴＣＳ、ＳＲＳエアバッグ、ビスカスＬＳＤ、革シート、アルミホイール、リヤスポなどなど。走れば一気に１○０ｋｍの勢い。エンジンは元気一杯。</t>
        </is>
      </c>
      <c r="M774" s="16" t="inlineStr">
        <is>
          <t>新品部品、中古部品が少ない。
---
他の方も書かれているようにホディ剛性の弱さ。５年も経つとドアの開閉のたびにギーギーという音がするようになった。加速性能に見合わないブレーキ性能。１００＋うん十キロからブレーキをかけると、車体が横揺れして怖かった。 それからＦＦであること。ＦＦは本来コンパクトなボディに広い室内を実現するためのもの。いかにも動力性能が良さそうな外観のこの車にはミスマッチ。もう少し、居住空間（特に後席）を犠牲にしてもいいから、ＦＲだったら、旋回性能を上げられたのに。
---
1. 後部座席の頭上に陽が当たる点 2. ハイオク仕様なところ。 全体的に重量感あるガッシリした車ですが、 もう少し軽い車でも良かったかな？ という程度で不満はありません。 売れてないので市販パーツなんてありません。</t>
        </is>
      </c>
    </row>
    <row r="775">
      <c r="A775" s="6" t="inlineStr">
        <is>
          <t>ホンダ</t>
        </is>
      </c>
      <c r="B775" s="6" t="inlineStr">
        <is>
          <t>HR-V</t>
        </is>
      </c>
      <c r="C775" s="6" t="inlineStr">
        <is>
          <t>クロカン・ＳＵＶ</t>
        </is>
      </c>
      <c r="D775" s="7" t="n">
        <v>10</v>
      </c>
      <c r="E775" s="9" t="n">
        <v>4.7</v>
      </c>
      <c r="F775" s="9" t="n">
        <v>4.44</v>
      </c>
      <c r="G775" s="9" t="n">
        <v>3.89</v>
      </c>
      <c r="H775" s="9" t="n">
        <v>3.78</v>
      </c>
      <c r="I775" s="9" t="n">
        <v>3.89</v>
      </c>
      <c r="J775" s="9" t="n">
        <v>4.25</v>
      </c>
      <c r="K775" s="9" t="n">
        <v>3.67</v>
      </c>
      <c r="L775" s="16" t="inlineStr">
        <is>
          <t>従来のホンダらしいエンジン 故障が少ない 燃費が見た目より良い
---
私ごときが評価などとおこがましい、昨今のSUVブームを25年も先取りしてしまった名車？です。
---
美しい✨</t>
        </is>
      </c>
      <c r="M775" s="16" t="inlineStr">
        <is>
          <t>もはや、不満な点等ありません トランクが狭い 乗り心地が悪い 後部座席が狭い 町乗り燃料悪い あるがな
---
無し。
---
なし</t>
        </is>
      </c>
    </row>
    <row r="776">
      <c r="A776" s="10" t="inlineStr">
        <is>
          <t>ホンダ</t>
        </is>
      </c>
      <c r="B776" s="10" t="inlineStr">
        <is>
          <t>オルティア</t>
        </is>
      </c>
      <c r="C776" s="10" t="inlineStr">
        <is>
          <t>ステーションワゴン</t>
        </is>
      </c>
      <c r="D776" s="11" t="n">
        <v>10</v>
      </c>
      <c r="E776" s="14" t="n">
        <v>3.9</v>
      </c>
      <c r="F776" s="14" t="n">
        <v>4</v>
      </c>
      <c r="G776" s="14" t="n">
        <v>3.71</v>
      </c>
      <c r="H776" s="14" t="n">
        <v>3.33</v>
      </c>
      <c r="I776" s="14" t="n">
        <v>4.5</v>
      </c>
      <c r="J776" s="14" t="n">
        <v>4</v>
      </c>
      <c r="K776" s="14" t="n">
        <v>3.67</v>
      </c>
      <c r="L776" s="16" t="inlineStr">
        <is>
          <t>四輪独立サスは乗り心地が良くかつ良く曲がった
---
吹け上がりのよいエンジン
---
個人的な主観ですが、見た目、走り、こだわりにホンダらしさがにじみ出ててよし。維持費も安くて楽しい車です。 ある程度の流用もききますし今現在でもカスタムしようと思えば出来るのも良いところ。 内装もスピーカーの音質がやたらと良かったり、必要なものはフルで揃っているので文句無し。 燃費も案外悪くないのがまた嬉しいですし、足回りがいいのでワインディングはかなり楽しいですw。 運転席から見える内装はまんまシビックなので、そこもまた面白くて良いところです。</t>
        </is>
      </c>
      <c r="M776" s="16" t="inlineStr">
        <is>
          <t>ＡＴのプログラムがすごい変でやたらと2速を引張る 他はよくできているのに、これのせいでやたらと疲れる
---
リアシートがフルフラットにならない。 2DINスペースが無い(後期から2DIN) パーツが無い
---
ホンダの良さと一緒にオイルもにじみ出がち。 ステーションワゴンにしては致命的な積載性の悪さ。 あと、4WDの場合はデフがかなり下にあるのでローダウンの際は要注意です。</t>
        </is>
      </c>
    </row>
    <row r="777">
      <c r="A777" s="6" t="inlineStr">
        <is>
          <t>ホンダ</t>
        </is>
      </c>
      <c r="B777" s="6" t="inlineStr">
        <is>
          <t>コンチェルト</t>
        </is>
      </c>
      <c r="C777" s="6" t="inlineStr">
        <is>
          <t>セダン</t>
        </is>
      </c>
      <c r="D777" s="7" t="n">
        <v>10</v>
      </c>
      <c r="E777" s="9" t="n">
        <v>4.5</v>
      </c>
      <c r="F777" s="9" t="n">
        <v>4.5</v>
      </c>
      <c r="G777" s="9" t="n">
        <v>3.83</v>
      </c>
      <c r="H777" s="9" t="n">
        <v>3.5</v>
      </c>
      <c r="I777" s="9" t="n">
        <v>4.5</v>
      </c>
      <c r="J777" s="9" t="n">
        <v>3.5</v>
      </c>
      <c r="K777" s="9" t="n">
        <v>4</v>
      </c>
      <c r="L777" s="16" t="inlineStr">
        <is>
          <t>造りがしっかりとしていて、とても良い車だった。さすがローバーと共同開発！
---
気持ちよく回るZCエンジン。 高さもあってゆったりとした広い室内。
---
スモールセダンで取り回しが良かった。</t>
        </is>
      </c>
      <c r="M777" s="16" t="inlineStr">
        <is>
          <t>不満としては無かったです。私的にはあまり見かけなくて良かったです
---
なかったですね。
---
特にありませんでした。</t>
        </is>
      </c>
    </row>
    <row r="778">
      <c r="A778" s="10" t="inlineStr">
        <is>
          <t>マツダ</t>
        </is>
      </c>
      <c r="B778" s="10" t="inlineStr">
        <is>
          <t>カペラワゴン</t>
        </is>
      </c>
      <c r="C778" s="10" t="inlineStr">
        <is>
          <t>ステーションワゴン</t>
        </is>
      </c>
      <c r="D778" s="11" t="n">
        <v>10</v>
      </c>
      <c r="E778" s="14" t="n">
        <v>4.3</v>
      </c>
      <c r="F778" s="14" t="n">
        <v>2</v>
      </c>
      <c r="G778" s="14" t="n">
        <v>4</v>
      </c>
      <c r="H778" s="14" t="n">
        <v>3</v>
      </c>
      <c r="I778" s="14" t="n">
        <v>3</v>
      </c>
      <c r="J778" s="14" t="n">
        <v>2</v>
      </c>
      <c r="K778" s="14" t="n">
        <v>3</v>
      </c>
      <c r="L778" s="16" t="inlineStr">
        <is>
          <t>運転がしやすい。荷物（３ｘ６）が積める。
---
特にないです
---
同型セダンに比べ、Ａピラーの角度が立ち上がっており、また着座位置は25mm高くされている。アップライトな運転姿勢を取ると大変良好な視界を得られる。ステーションワゴン型として、スタイリングについては好みの問題もあるが、サッと座った際に得られる感覚として「開放的である」と言えるのはこの時代までではないだろうか。</t>
        </is>
      </c>
      <c r="M778" s="16" t="inlineStr">
        <is>
          <t>エアコンが効かない
---
チープな内装、塗装の弱さ、低速トルクの無さ
---
多彩なシートアレンジをアピールポイントとしていたカペラワゴンであるが、このSVグレード（最廉価グレード）の最終型に限っては、後席のスライド・リクライニング機構が省かれている。ドライバーの立場としては、後席居住性にこだわる場面というのは案外少ないものであるが、初心貫徹、シートアレンジを持ってカペラワゴンの名を成すという先駆者の気概を示して欲しかった。 内装の質感は、完全にファミリアのそれ。遮音・防振がいまいち。特に防振に関しては、ロングドライブの際にフロアの振動で足がムズムズしてくる。シートの出来が良いので残念。もっとも、ムズムズしてくるのは高速で半日続けて走った場合などであり、日常的には問題ない。</t>
        </is>
      </c>
    </row>
    <row r="779">
      <c r="A779" s="6" t="inlineStr">
        <is>
          <t>マツダ</t>
        </is>
      </c>
      <c r="B779" s="6" t="inlineStr">
        <is>
          <t>ランティス</t>
        </is>
      </c>
      <c r="C779" s="6" t="inlineStr">
        <is>
          <t>セダン</t>
        </is>
      </c>
      <c r="D779" s="7" t="n">
        <v>10</v>
      </c>
      <c r="E779" s="9" t="n">
        <v>3.9</v>
      </c>
      <c r="F779" s="9" t="n">
        <v>4.89</v>
      </c>
      <c r="G779" s="9" t="n">
        <v>4</v>
      </c>
      <c r="H779" s="9" t="n">
        <v>3.44</v>
      </c>
      <c r="I779" s="9" t="n">
        <v>3.89</v>
      </c>
      <c r="J779" s="9" t="n">
        <v>3.8</v>
      </c>
      <c r="K779" s="9" t="n">
        <v>3.1</v>
      </c>
      <c r="L779" s="16" t="inlineStr">
        <is>
          <t>ランティスであること。
---
ヨーロピアンテイストのデザインとV6・2Lエンジンの組み合わせ。燃費も意外に良かった。スポーティでありながら、大人4人が普通に乗れました。
---
パワーと当時は先進的な丸いフォルム。</t>
        </is>
      </c>
      <c r="M779" s="16" t="inlineStr">
        <is>
          <t>交換部品の入手が難しいこと。あるいは既に入手が不可能であること。
---
エクステリアに比べてインテリアが普通。エアコンの温度操作がプッシュ式で扱いにくかった。
---
燃費がそんなによくなかった。</t>
        </is>
      </c>
    </row>
    <row r="780">
      <c r="A780" s="10" t="inlineStr">
        <is>
          <t>マツダ</t>
        </is>
      </c>
      <c r="B780" s="10" t="inlineStr">
        <is>
          <t>CX-7</t>
        </is>
      </c>
      <c r="C780" s="10" t="inlineStr">
        <is>
          <t>クロカン・ＳＵＶ</t>
        </is>
      </c>
      <c r="D780" s="11" t="n">
        <v>10</v>
      </c>
      <c r="E780" s="14" t="n">
        <v>4.6</v>
      </c>
      <c r="F780" s="14" t="n">
        <v>4.29</v>
      </c>
      <c r="G780" s="14" t="n">
        <v>4.62</v>
      </c>
      <c r="H780" s="14" t="n">
        <v>4.25</v>
      </c>
      <c r="I780" s="14" t="n">
        <v>3.5</v>
      </c>
      <c r="J780" s="14" t="n">
        <v>4.25</v>
      </c>
      <c r="K780" s="14" t="n">
        <v>2.62</v>
      </c>
      <c r="L780" s="16" t="inlineStr">
        <is>
          <t>デザインが素晴らしく直噴ターボ
---
スタイリング、走り、人と被らないところ
---
背の高いSUVの形をした生粋のスポーツカー。 ほんとにそのコンセプトを実現していること！ 動力性能・走行性能・内装のセンス どれをとっても、言うことなし！ 感動モノの仕上がりです。 乗れば乗るほど好きになる走り。とりこになる運動性能。ものすごくお洒落な内装デザイン。 すごいクルマです！隠れた名車と言えましょう。</t>
        </is>
      </c>
      <c r="M780" s="16" t="inlineStr">
        <is>
          <t>なし
---
あまりにもアメリカンなフロント・リアデザイン。いや、これじゃ売れないでしょ！ 素朴なくせに、酷くゴツい顔！！ （アメ車が日本で売れないのは、デザインが日本人の好みからあまりにもかけ離れているから。米国でベストセラーのトラックなんて、とんでもなくゴツくて大味なフロントデザインだもの！えぐいくらい。実際、あれが好きな日本人は少ないよなぁ・・・ その一方で、同じ外車でも、ドイツ車はどれも繊細そのもので、日本人好みの“バタ臭さ”を感じさせる！だから売れる！みんなが欲しがる！） そして、とどめはサイドのウインドウライン。 顔が米国好みの「ごつくて素朴」系なのに、ここだけ妙に奇をてらっている。はっきり言って「変！」どう見ても、変だ。 昔、一時つぶれかけた日産がよくこういう「奇をてらって失敗する」のをやっていた。奇をてらうのが許されるのは、ベンツ様くらいなものだ。国産車でそれをやっても、日本国民はそっぽを向く。当時のマツダも同じ轍を踏んだということ。 いや、さすがにこれでは売れないよ・・・マツダさん。 私自身も「妙なデザインのクルマだなあ。」としか感じていなかったくらい。（乗ると目が覚めるんだが）
---
せっかくスポーツ系のsuvなのでパドルシフトをつけて欲しい！</t>
        </is>
      </c>
    </row>
    <row r="781">
      <c r="A781" s="6" t="inlineStr">
        <is>
          <t>スマート</t>
        </is>
      </c>
      <c r="B781" s="6" t="inlineStr">
        <is>
          <t>カブリオ</t>
        </is>
      </c>
      <c r="C781" s="6" t="inlineStr">
        <is>
          <t>オープン</t>
        </is>
      </c>
      <c r="D781" s="7" t="n">
        <v>10</v>
      </c>
      <c r="E781" s="9" t="n">
        <v>4.2</v>
      </c>
      <c r="F781" s="9" t="n">
        <v>4.4</v>
      </c>
      <c r="G781" s="9" t="n">
        <v>3.5</v>
      </c>
      <c r="H781" s="9" t="n">
        <v>2.8</v>
      </c>
      <c r="I781" s="9" t="n">
        <v>2.8</v>
      </c>
      <c r="J781" s="9" t="n">
        <v>2.8</v>
      </c>
      <c r="K781" s="9" t="n">
        <v>4</v>
      </c>
      <c r="L781" s="16" t="inlineStr">
        <is>
          <t>左ハン軽規格に適合させて、カブリオレ
---
天気のいい日にフルオープンで整備された林道や海岸線を駆け抜けるととても爽快です。
---
デザイン</t>
        </is>
      </c>
      <c r="M781" s="16" t="inlineStr">
        <is>
          <t>やっぱ、おもちゃだよね
---
パーツが高価。 バッテリー充電や交換時に、足下の発泡剤の脱着が結構面倒。 ホイール以外のボルトやネジがトルクスなので別途工具を用意する必要がある。
---
乗り心地は良くない。 幌が壊れやすい。 経験劣化でボディパネルが割れる。</t>
        </is>
      </c>
    </row>
    <row r="782">
      <c r="A782" s="10" t="inlineStr">
        <is>
          <t>三菱</t>
        </is>
      </c>
      <c r="B782" s="10" t="inlineStr">
        <is>
          <t>eKアクティブ</t>
        </is>
      </c>
      <c r="C782" s="10" t="inlineStr">
        <is>
          <t>クロカン・ＳＵＶ</t>
        </is>
      </c>
      <c r="D782" s="11" t="n">
        <v>10</v>
      </c>
      <c r="E782" s="14" t="n">
        <v>4.9</v>
      </c>
      <c r="F782" s="14" t="n">
        <v>4.43</v>
      </c>
      <c r="G782" s="14" t="n">
        <v>4</v>
      </c>
      <c r="H782" s="14" t="n">
        <v>3.83</v>
      </c>
      <c r="I782" s="14" t="n">
        <v>4.17</v>
      </c>
      <c r="J782" s="14" t="n">
        <v>3.2</v>
      </c>
      <c r="K782" s="14" t="n">
        <v>3.83</v>
      </c>
      <c r="L782" s="16" t="inlineStr">
        <is>
          <t>内外装のデザインは今見ても十分魅力があり、満足しています。エンジンフィールは軽快で扱いやすく、4速ATも変速が自然で、街乗りではストレスを感じません。静粛性や燃費は20年以上前の軽自動車らしいレベルですが、不満に感じるほどではなく、年式を考えれば十分健闘しています。走りや使い勝手のバランスが良く、大きな欠点が見当たらないのが印象的です。当時の三菱が本気で作り込んだことが伝わる一台だと思います。
---
加速が良く、椅子の座り心地がかなり良い ドリンクホルダーの形状が最高です
---
個性あふれる車。 アイポイントの高さとサスペンションストローク。 もう２１年経った自動車だけど少し手を加えれば丈夫でよく走る。</t>
        </is>
      </c>
      <c r="M782" s="16" t="inlineStr">
        <is>
          <t>唯一気になるのは積載量です。荷室はそれほど広くないため、大きな荷物を積む機会が多い方には少し物足りないかもしれません。また、静粛性や燃費は現代の軽自動車と比べると時代を感じますが、20年以上前の車として考えれば十分納得できるレベルです。
---
燃費があまり良くないことぐらい
---
４Ａ／Ｔってところかな。 この当時は当たり前ですが、１００km/hで４０００rpmは 可哀想。ターボで吸排気をリフレッシュしているので充分走るし燃費も１３〜１６。</t>
        </is>
      </c>
    </row>
    <row r="783">
      <c r="A783" s="6" t="inlineStr">
        <is>
          <t>三菱</t>
        </is>
      </c>
      <c r="B783" s="6" t="inlineStr">
        <is>
          <t>ギャランスポーツ</t>
        </is>
      </c>
      <c r="C783" s="6" t="inlineStr">
        <is>
          <t>ハッチバック</t>
        </is>
      </c>
      <c r="D783" s="7" t="n">
        <v>10</v>
      </c>
      <c r="E783" s="9" t="n">
        <v>3.9</v>
      </c>
      <c r="F783" s="9" t="n">
        <v>4</v>
      </c>
      <c r="G783" s="9" t="n">
        <v>4.8</v>
      </c>
      <c r="H783" s="9" t="n">
        <v>3.5</v>
      </c>
      <c r="I783" s="9" t="n">
        <v>4.5</v>
      </c>
      <c r="J783" s="9" t="n">
        <v>4</v>
      </c>
      <c r="K783" s="9" t="n">
        <v>2.5</v>
      </c>
      <c r="L783" s="16" t="inlineStr">
        <is>
          <t>斬新なスタイリング。。。
---
デザインは、とにかく良いです。荷物も積めるし車体も今時の車よりはコンパクトで扱いやすい。居住空間も悪くないしハッチバックはカッコイイ^_^
---
軽くはないボディーに２２０馬力ではあるが、日常域では十分なパワー。 圧雪路や砂利道程度なら全く苦にならない安定性と衝撃吸収性の高い足回り。 ５ドアらしい、使い勝手の良さ。 回頭性が悪いと思っていましたが、ＭＯＭＯの小径ステアリングにするとキビキビした走りに豹変。 純正のステアリングは大き過ぎるのだと気付きました。</t>
        </is>
      </c>
      <c r="M783" s="16" t="inlineStr">
        <is>
          <t>バブルに便乗し過ぎて行き先を見失った車（泣）
---
ハッチバックが重いから初めて開ける人は戸惑う。 ツインターボで燃費はなかり悪い。まあ許容範囲ですが。
---
やはり燃費は悪い。 購入当初は街乗りで６．５㎞前後で、遠出しても８㎞程度。 オイルやタイヤを交換し、街乗り８㎞、遠出して９㎞台ってとこです。 実質的な先代に当たるエテルナのラゲッジは、ほぼフラットになったのに段差が出来てしまったのも短所ですね。 ヒーターはどう操作しても、足元中心に暖めるのも困りもの。 エンジンルームが狭くてメンテナンス性が極端に低いのも辛い。</t>
        </is>
      </c>
    </row>
    <row r="784">
      <c r="A784" s="10" t="inlineStr">
        <is>
          <t>三菱</t>
        </is>
      </c>
      <c r="B784" s="10" t="inlineStr">
        <is>
          <t>ミラージュアスティ</t>
        </is>
      </c>
      <c r="C784" s="10" t="inlineStr">
        <is>
          <t>クーペ</t>
        </is>
      </c>
      <c r="D784" s="11" t="n">
        <v>10</v>
      </c>
      <c r="E784" s="14" t="n">
        <v>3.7</v>
      </c>
      <c r="F784" s="14" t="n">
        <v>4</v>
      </c>
      <c r="G784" s="14" t="n">
        <v>3.8</v>
      </c>
      <c r="H784" s="14" t="n">
        <v>3.4</v>
      </c>
      <c r="I784" s="14" t="n">
        <v>3</v>
      </c>
      <c r="J784" s="14" t="n">
        <v>3.5</v>
      </c>
      <c r="K784" s="14" t="n">
        <v>3.25</v>
      </c>
      <c r="L784" s="16" t="inlineStr">
        <is>
          <t>低回転からトルクあり扱いやすい。
---
・カッコいいクーペ ・エボ4(5,6)のパーツをつけられる。 ・見た目と違って燃費がいい。 ・軽くて1500ccで税金が安い。 ・扱いやすく運転しやすい。 ・スノーボードが積める。 ・エンジンルームがすかすかで、整備しやすい。 ・一見はやそう。 ・かわいい。 ・セミオートマ
---
スポーツ走行に特化しており、軽量化とボディ補強が初めから実施してあり、最低限の投資で即競技の大会へ参加することのできる車です！ とくに、純正で装着されている クイックレシオのステアリングと、ショートストロークのシフトはとても運転が楽しく、車との一体感を感じることができます！</t>
        </is>
      </c>
      <c r="M784" s="16" t="inlineStr">
        <is>
          <t>特にはなし。 こーいうクルマはこんなものと割り切って乗る！
---
・パーツ、カスタムパーツが少ない。 ・パワーが少し足りない。 ・シートがホールドしてくれない。 ・純正が13インチ
---
やはり競技をしていく上だと、同クラスの車種に対するパワー不足は否めません。 ですが、短い全長と、軽量な車重、クイックなハンドリング。 これらを生かした走りをすれば、十二分に戦える車両です！</t>
        </is>
      </c>
    </row>
    <row r="785">
      <c r="A785" s="6" t="inlineStr">
        <is>
          <t>日産</t>
        </is>
      </c>
      <c r="B785" s="6" t="inlineStr">
        <is>
          <t>パルサーセリエS-RV</t>
        </is>
      </c>
      <c r="C785" s="6" t="inlineStr">
        <is>
          <t>ステーションワゴン</t>
        </is>
      </c>
      <c r="D785" s="7" t="n">
        <v>10</v>
      </c>
      <c r="E785" s="9" t="n">
        <v>3.9</v>
      </c>
      <c r="F785" s="9" t="n">
        <v>3.5</v>
      </c>
      <c r="G785" s="9" t="n">
        <v>4.22</v>
      </c>
      <c r="H785" s="9" t="n">
        <v>2</v>
      </c>
      <c r="I785" s="9" t="n">
        <v>3</v>
      </c>
      <c r="J785" s="9" t="n">
        <v>2</v>
      </c>
      <c r="K785" s="9" t="n">
        <v>2.5</v>
      </c>
      <c r="L785" s="16" t="inlineStr">
        <is>
          <t>90年代ならではのデザイン エンジンを高回転まで使い切れるパワー感 17年間一緒にいるので乗ってるだけで落ち着く
---
足回りやステアリングホイールの変更で、かなりの「重ステ」になりました(クロスハンドル必須w)が、挙動も比較的素直で実感しやすく、慣れれば慣れるほど自分の意のまま手となり足となり、また大きな故障も無く長くお世話になり、ドライビングテクニックを磨きました💨 峠では、当然長いストレートでは置いていかれますが、コーナーではS15クラスならば、間を詰められるくらいでした✌️ 親父のAT車でしたが、左足ブレーキの使用とサイドブレーキの使い方で戦える！事を教えてもらった１台です🚙💨
---
安かったのと海でボディボードをやるのに乗っていました。荷物が沢山詰めるので良かった</t>
        </is>
      </c>
      <c r="M785" s="16" t="inlineStr">
        <is>
          <t>テンロクのため､上り坂は厳しいです。 夏場､エアコン全開だと全く吹けませんし冷えません。※ヒーターはめちゃ効きます笑
---
マニュアルエアコンの効きが悪すぎる←使用によるパワーダウンがハンパない😅 得意のATのNISSANショック⚡ 所有して13年目？頃から天井の一部が垂れてきた(笑)
---
内装が安っぽくてイマイチ</t>
        </is>
      </c>
    </row>
    <row r="786">
      <c r="A786" s="10" t="inlineStr">
        <is>
          <t>日産</t>
        </is>
      </c>
      <c r="B786" s="10" t="inlineStr">
        <is>
          <t>プリメーラカミノ</t>
        </is>
      </c>
      <c r="C786" s="10" t="inlineStr">
        <is>
          <t>セダン</t>
        </is>
      </c>
      <c r="D786" s="11" t="n">
        <v>10</v>
      </c>
      <c r="E786" s="14" t="n">
        <v>4</v>
      </c>
      <c r="F786" s="14" t="n">
        <v>3.33</v>
      </c>
      <c r="G786" s="14" t="n">
        <v>4</v>
      </c>
      <c r="H786" s="14" t="n">
        <v>3.5</v>
      </c>
      <c r="I786" s="14" t="n">
        <v>2.33</v>
      </c>
      <c r="J786" s="14" t="n">
        <v>4</v>
      </c>
      <c r="K786" s="14" t="n">
        <v>3.67</v>
      </c>
      <c r="L786" s="16" t="inlineStr">
        <is>
          <t>不満がないところ
---
一踏みで転がり出すミッションのできの良さ 登坂加速，下りの車速維持 これぐらい楽なクルマあればいいのに
---
デカすぎる訳でもなくちょうどいいサイズ、魅力的な5ナンバーセダンって今どき無いですよね。 いい走りをします。</t>
        </is>
      </c>
      <c r="M786" s="16" t="inlineStr">
        <is>
          <t>錆が所々にある...
---
ぶつけられたら，相手の保険金額出なくて全然足りない
---
4WD、部品がない</t>
        </is>
      </c>
    </row>
    <row r="787">
      <c r="A787" s="6" t="inlineStr">
        <is>
          <t>日産</t>
        </is>
      </c>
      <c r="B787" s="6" t="inlineStr">
        <is>
          <t>ミストラル</t>
        </is>
      </c>
      <c r="C787" s="6" t="inlineStr">
        <is>
          <t>クロカン・ＳＵＶ</t>
        </is>
      </c>
      <c r="D787" s="7" t="n">
        <v>10</v>
      </c>
      <c r="E787" s="9" t="n">
        <v>3.8</v>
      </c>
      <c r="F787" s="9" t="n"/>
      <c r="G787" s="9" t="n">
        <v>3.12</v>
      </c>
      <c r="H787" s="9" t="n"/>
      <c r="I787" s="9" t="n"/>
      <c r="J787" s="9" t="n"/>
      <c r="K787" s="9" t="n"/>
      <c r="L787" s="16" t="inlineStr">
        <is>
          <t>ベースはD21テラノですが、ミストラルはインジェクションがBOSCHの為か黒鉛皆無。 燃費は2.7Lディーゼルターボで市街地で6～8km/L、こんなもんでしょう。 サンルーフ全車標準装備なのも楽しめました。 セカンドシートがファーストシートより高く見晴らしが良かったとの事。サードシートはさすがに少し小ぶりになりますが大人が充分座れました。 シートも欧州車同様少し固めで疲れない良いシートでした。 高速走行でも「ぬやわkm/h」まで試しましたが不安なしでした。 どこまでも走れる気にさせてくれる素晴らしい相棒でした。
---
１．何を言っても４ＷＤであること。２Ｈ・４Ｈ・４Ｌをマニュアルギアで切り替えるパターンでしたが、少々の雪道だとノーマルタイヤで全然スキーに行けてました。 ２．燃費が良かったわけではないけど、当時は軽油も安くて燃料費は助かってましたね。
---
・広い。 ・同ﾀｲﾌﾟの車の中では、割安感がある。 ・取り回しが楽。 ・運転するとそれ程大きさを感じさせない。</t>
        </is>
      </c>
      <c r="M787" s="16" t="inlineStr">
        <is>
          <t>後期型のインタークーラーが羨ましかったが、後期のフロントマスクが気に入らず・・・・。 あとは、何故か電球がよく切れましたね。
---
１．デザインが最悪。フロントもリアも何のコンセプトか全く伝わってこない。かっこいいわけでもなくスマートなわけでもなくワイルドなわけでもなく・・・。 ２．走らない。坂道になると煙だけもくもく出て前に進んでくれなかった。 ３．振動とエンジン音がトラック並み。とても快適とはいえない。 ４．３列目のシートがあるけど、収納しようにもたたんでいるだけで収納できず邪魔だった。
---
・故障・ﾄﾗﾌﾞﾙが多かった。 （ﾐｯｼｮﾝ載替・ｴﾝｼﾞﾝ載替・電動ｱﾝﾃﾅ不動・ｵﾙﾀﾈｰﾀ故 障etc) ・上記もあって維持費が嵩んだ。 ・ﾃﾞｨｰｾﾞﾙだがあまり割得感は無かった。 (燃費8～9ｋｍ位、毎回5000円位給油・・）</t>
        </is>
      </c>
    </row>
    <row r="788">
      <c r="A788" s="10" t="inlineStr">
        <is>
          <t>日産</t>
        </is>
      </c>
      <c r="B788" s="10" t="inlineStr">
        <is>
          <t>パルサーセリエ</t>
        </is>
      </c>
      <c r="C788" s="10" t="inlineStr">
        <is>
          <t>ハッチバック</t>
        </is>
      </c>
      <c r="D788" s="11" t="n">
        <v>10</v>
      </c>
      <c r="E788" s="14" t="n">
        <v>3.6</v>
      </c>
      <c r="F788" s="14" t="n">
        <v>3.1</v>
      </c>
      <c r="G788" s="14" t="n">
        <v>3</v>
      </c>
      <c r="H788" s="14" t="n">
        <v>2.4</v>
      </c>
      <c r="I788" s="14" t="n">
        <v>3.4</v>
      </c>
      <c r="J788" s="14" t="n">
        <v>2.38</v>
      </c>
      <c r="K788" s="14" t="n">
        <v>2.5</v>
      </c>
      <c r="L788" s="16" t="inlineStr">
        <is>
          <t>レアな車両をレアなパーツでイジり『維持管理しなければ』と言う使命感が湧くところ。また非力な分、その他の性能を高めようと頑張らなければならない点
---
長年かけて細かい不具合から大きな不具合まで直して現在に至る。 言葉に語弊があるかもだけど、パルサーが好きなのではなく、このクルマが好き。
---
『実は名機[VTEC]超えだった!? パルサーに搭載されていたSR16VEの凄さ』 以下、2024.10.05 01:02掲載 ベストカーWebより全て抜粋</t>
        </is>
      </c>
      <c r="M788" s="16" t="inlineStr">
        <is>
          <t>何をするにも部品が無い。
---
細かい所が壊れても部品廃盤って事が珍しくない。 もしかしたら手放す時の理由はこんな事かもしれない。
---
これまで様々な車種で販売競争を繰り広げてきた日産とホンダ。1997年、パワーウォーズを展開していたテンロクホットハッチの覇者・ホンダ シビックタイプRに対抗したのが日産 パルサーVZ-R N1だった。この記事では、この2台を比較し懐かしい過去を振り返っていく。</t>
        </is>
      </c>
    </row>
    <row r="789">
      <c r="A789" s="6" t="inlineStr">
        <is>
          <t>オペル</t>
        </is>
      </c>
      <c r="B789" s="6" t="inlineStr">
        <is>
          <t>ヴィータ</t>
        </is>
      </c>
      <c r="C789" s="6" t="inlineStr">
        <is>
          <t>ハッチバック</t>
        </is>
      </c>
      <c r="D789" s="7" t="n">
        <v>10</v>
      </c>
      <c r="E789" s="9" t="n">
        <v>4.4</v>
      </c>
      <c r="F789" s="9" t="n">
        <v>3.83</v>
      </c>
      <c r="G789" s="9" t="n">
        <v>4</v>
      </c>
      <c r="H789" s="9" t="n">
        <v>3.67</v>
      </c>
      <c r="I789" s="9" t="n">
        <v>3.17</v>
      </c>
      <c r="J789" s="9" t="n">
        <v>3</v>
      </c>
      <c r="K789" s="9" t="n">
        <v>2.83</v>
      </c>
      <c r="L789" s="16" t="inlineStr">
        <is>
          <t>コンパクトでも剛性あり
---
ＶＷと揉めてヤナセが手を出したメーカー 当時はドイツ車が一番安全性が高かった。子供が産まれて、安全な車を。と思って購入。 取り回しは良く安定感はあった。
---
可愛らしいがそこそこ速い</t>
        </is>
      </c>
      <c r="M789" s="16" t="inlineStr">
        <is>
          <t>電気系が弱い
---
アイドリングが不安定。 窓ガラスがビビる。 Powerも無く､燃費が悪い上にハイオク仕様
---
トルクはあるが馬力は大したことない</t>
        </is>
      </c>
    </row>
    <row r="790">
      <c r="A790" s="10" t="inlineStr">
        <is>
          <t>オペル</t>
        </is>
      </c>
      <c r="B790" s="10" t="inlineStr">
        <is>
          <t>ベクトラ</t>
        </is>
      </c>
      <c r="C790" s="10" t="inlineStr">
        <is>
          <t>セダン</t>
        </is>
      </c>
      <c r="D790" s="11" t="n">
        <v>10</v>
      </c>
      <c r="E790" s="14" t="n">
        <v>3.9</v>
      </c>
      <c r="F790" s="14" t="n"/>
      <c r="G790" s="14" t="n">
        <v>4.1</v>
      </c>
      <c r="H790" s="14" t="n"/>
      <c r="I790" s="14" t="n"/>
      <c r="J790" s="14" t="n"/>
      <c r="K790" s="14" t="n"/>
      <c r="L790" s="16" t="inlineStr">
        <is>
          <t>■流線形のドアミラー ■グリーンメタリックの色が他の車にはない色できれいです。 ■ハンドルについてるリモコンとかSモードとか必要最低限の装備がついている。 ■高速が安定している。 ■トランクが大きくて便利。
---
ハンドルを切った時のリニア感が好きでした。走りだし～低速は少しじれったく、中～高速で快適な乗り味でした。
---
高速安定性 純正レカロシート（見た目は普通のシートだが）は腰痛知らず トランクに30kgほどの荷物を積んでも操縦性は犠牲にならず フロント周りのエクステリア(特にミラー部分）は独特でかっこいい</t>
        </is>
      </c>
      <c r="M790" s="16" t="inlineStr">
        <is>
          <t>■シートを倒すのにクルクルまわさなければいけないのがめんどう。 ■街中での燃費が悪い（リッター５くらい）のでプレミアムでなくレギュラーガソリンならよかった。ただ遠乗りすれば１５くらいまで伸びるのでしょうがない。
---
故障が多い気が
---
質素なインテリア 他社より古臭いミッション設定（ショック大きめ） リアからみるとカローラ</t>
        </is>
      </c>
    </row>
    <row r="791">
      <c r="A791" s="6" t="inlineStr">
        <is>
          <t>プジョー</t>
        </is>
      </c>
      <c r="B791" s="6" t="inlineStr">
        <is>
          <t>1007</t>
        </is>
      </c>
      <c r="C791" s="6" t="inlineStr">
        <is>
          <t>ハッチバック</t>
        </is>
      </c>
      <c r="D791" s="7" t="n">
        <v>10</v>
      </c>
      <c r="E791" s="9" t="n">
        <v>4.2</v>
      </c>
      <c r="F791" s="9" t="n">
        <v>5</v>
      </c>
      <c r="G791" s="9" t="n">
        <v>3.5</v>
      </c>
      <c r="H791" s="9" t="n">
        <v>4.17</v>
      </c>
      <c r="I791" s="9" t="n">
        <v>2.83</v>
      </c>
      <c r="J791" s="9" t="n">
        <v>2.33</v>
      </c>
      <c r="K791" s="9" t="n">
        <v>3</v>
      </c>
      <c r="L791" s="16" t="inlineStr">
        <is>
          <t>両側スライドドア
---
脚回りの良さ、エンジン(1.6)の力強さとのマッチング、ロングドライブでも疲れないシート、そしてピニンファリーナデザインの可愛らしさがとても素敵です。
---
運転席もリモコンで開け閉めが出来る、画期的な車。デザインもピニンファリーナなので全体のまとまりは◎ 車内のシート・内ドアパネル・ダッシュボードなど、5分有れば着せ替えが出来るシステムは今でも魅力的です。 何よりフランス車のシートは長距離走ってもお尻が痛くならない！ショートホイールベースだが、ネコ足も健在。</t>
        </is>
      </c>
      <c r="M791" s="16" t="inlineStr">
        <is>
          <t>半年に一度ほど、JAFのお世話になります。普通の修理屋ではほとんど断られるため、馴染みの修理店に持ち込んで修理して貰ってますが、部品は安く手に入るため大きな出費にならずにすんです。
---
とにかく電気系統トラブルが多かった。 踏切一番前で停車して、踏切が開いた途端に走行不能になりそのままレッカー。
---
何度も壊れるが、なんか許せる。</t>
        </is>
      </c>
    </row>
    <row r="792">
      <c r="A792" s="10" t="inlineStr">
        <is>
          <t>プジョー</t>
        </is>
      </c>
      <c r="B792" s="10" t="inlineStr">
        <is>
          <t>306カブリオレ</t>
        </is>
      </c>
      <c r="C792" s="10" t="inlineStr">
        <is>
          <t>オープン</t>
        </is>
      </c>
      <c r="D792" s="11" t="n">
        <v>10</v>
      </c>
      <c r="E792" s="14" t="n">
        <v>4.1</v>
      </c>
      <c r="F792" s="14" t="n">
        <v>4.6</v>
      </c>
      <c r="G792" s="14" t="n">
        <v>3.4</v>
      </c>
      <c r="H792" s="14" t="n">
        <v>3.8</v>
      </c>
      <c r="I792" s="14" t="n">
        <v>3</v>
      </c>
      <c r="J792" s="14" t="n">
        <v>1.75</v>
      </c>
      <c r="K792" s="14" t="n">
        <v>2.6</v>
      </c>
      <c r="L792" s="16" t="inlineStr">
        <is>
          <t>ピニンファリーナの秀逸なデザイン 小さな車体に2000ccのエンジンなのでトルクフル
---
柔らかい足回りでロールも大きいが、フロントタイヤの接地性が高い。また直進性が高いが、ステアリング操作にはリニアに反応する。
---
ピニンファリーナデザインのスタイリングと５ナンバーに収まるサイズ感</t>
        </is>
      </c>
      <c r="M792" s="16" t="inlineStr">
        <is>
          <t>ハンドルが少し重い
---
仕方がないけれどボディ剛性。しかし走行中の低級音はほとんど幌。オープンにしたときの風の巻き込み。重い油圧式パワステ。
---
シートが意外に良くなかった。 ファブリックなら違ったかも？</t>
        </is>
      </c>
    </row>
    <row r="793">
      <c r="A793" s="6" t="inlineStr">
        <is>
          <t>ルノー</t>
        </is>
      </c>
      <c r="B793" s="6" t="inlineStr">
        <is>
          <t>メガーヌツーリングワゴン</t>
        </is>
      </c>
      <c r="C793" s="6" t="inlineStr">
        <is>
          <t>ステーションワゴン</t>
        </is>
      </c>
      <c r="D793" s="7" t="n">
        <v>10</v>
      </c>
      <c r="E793" s="9" t="n">
        <v>4.1</v>
      </c>
      <c r="F793" s="9" t="n">
        <v>5</v>
      </c>
      <c r="G793" s="9" t="n">
        <v>3.33</v>
      </c>
      <c r="H793" s="9" t="n">
        <v>4.5</v>
      </c>
      <c r="I793" s="9" t="n">
        <v>5</v>
      </c>
      <c r="J793" s="9" t="n">
        <v>3</v>
      </c>
      <c r="K793" s="9" t="n">
        <v>3</v>
      </c>
      <c r="L793" s="16" t="inlineStr">
        <is>
          <t>現在のハイブリッド車やCVT車では味わえない、 独特なルノー4AT‼️ 特に、下り減速時のシフトダウン‼️ 国産車では、出会った事が無い感覚です‼️ メガーヌⅡの中でも希少なモデルのツーリングワゴンなので、同じ車を街で見かける事はありません‼️ 個性の塊ですね〜😁
---
ホントは「グランセニック」だったんだけどね、乗ったのは。みんカラのシステムに選択肢がなかった。これから書くのはグランセニックのことであって、ツーリングワゴンじゃないので、その点はよろしくお願いします。
---
前車メガーヌＨＢ1.6Lから2.0Lへの乗り換えでその充分なパワーはとても気持ちよかった。車内も広く、こだわっていた布シートも快適だった。</t>
        </is>
      </c>
      <c r="M793" s="16" t="inlineStr">
        <is>
          <t>希少モデルなだけに、部品供給が困難な物もありそうなのと、それをメンテナンスして頂ける、高い技術を持つメカニックさんのおられるプロショップさんを見つけないといけません💦 私は、見つけましたけどね😁 ユニコムカーズ｜ショップ情報 http://unicomcars.jp/unicom/shop.html
---
（タイトル構成を無視して書きます、相変わらず） フツーに走れるミニバン。家族みんなで乗り込んで、目的地まで楽しく快適に走れる。フツーに楽しく運転できるから、ドライバーにもストレスがない。 60km/hくらいになるとトロッとした乗り味になる、メガーヌらしさ（フランス車らしさ？）も感じられる。 日本車を意識したのか、豪華・便利装備がてんこ盛り。ツインサンルーフや後席用フォールディングテーブル、ドア埋め込みのサンシェード、リアのグラスハッチ、床下やシート下に仕込まれた豊富な収納、などなど。乗り心地だけでなく、“住み心地”も良さそう（笑） 2Lエンジンはいまどき珍しいNA。スムーズなトルクの出方は、やっぱりNAの方がいいなぁ。 ちなみに、東京近郊のゴミゴミしたところを走ったけど、燃費は10km/L台だった。優秀だと思う。 ATは低速ギアを積極的に使うタイプ。燃費を気にしすぎてナマクラな日本車のより何十倍もイイ。なんてったって、より思い通りに走れる。 もっこりしたスタイリングだけど、メガーヌの遺伝子を残したお尻のデザインは好き。
---
特にはなかったのではないかなぁ…。</t>
        </is>
      </c>
    </row>
    <row r="794">
      <c r="A794" s="10" t="inlineStr">
        <is>
          <t>サーブ</t>
        </is>
      </c>
      <c r="B794" s="10" t="inlineStr">
        <is>
          <t>9-5エステート</t>
        </is>
      </c>
      <c r="C794" s="10" t="inlineStr">
        <is>
          <t>ステーションワゴン</t>
        </is>
      </c>
      <c r="D794" s="11" t="n">
        <v>10</v>
      </c>
      <c r="E794" s="14" t="n">
        <v>4.7</v>
      </c>
      <c r="F794" s="14" t="n">
        <v>4.86</v>
      </c>
      <c r="G794" s="14" t="n">
        <v>4.38</v>
      </c>
      <c r="H794" s="14" t="n">
        <v>4</v>
      </c>
      <c r="I794" s="14" t="n">
        <v>5</v>
      </c>
      <c r="J794" s="14" t="n">
        <v>3.8</v>
      </c>
      <c r="K794" s="14" t="n">
        <v>2.71</v>
      </c>
      <c r="L794" s="16" t="inlineStr">
        <is>
          <t>どこにでもいそうなのに、どこにもいない希少性。 ステーションワゴンゆえのユーティリティ。 低圧ターボのフィーリング。
---
デザインがとてもよく飽きがこない。不人気で滅多に見かけないから、年式が古くても全く気にならない。
---
２０年経っても古臭くないデザイン 低圧ターボの骨太な加速 広大なラゲッジスペース レア、同じ車とすれ違うことが滅多に無い</t>
        </is>
      </c>
      <c r="M794" s="16" t="inlineStr">
        <is>
          <t>街乗り燃費。(燃費を求めるクルマではないとおもいますけれど。)
---
都市部での燃費の悪さ (街中6km/l、高速13km/l)
---
電気系統がやっぱり弱いところですかね</t>
        </is>
      </c>
    </row>
    <row r="795">
      <c r="A795" s="6" t="inlineStr">
        <is>
          <t>スズキ</t>
        </is>
      </c>
      <c r="B795" s="6" t="inlineStr">
        <is>
          <t>ジムニーワイド</t>
        </is>
      </c>
      <c r="C795" s="6" t="inlineStr">
        <is>
          <t>クロカン・ＳＵＶ</t>
        </is>
      </c>
      <c r="D795" s="7" t="n">
        <v>10</v>
      </c>
      <c r="E795" s="9" t="n">
        <v>2.9</v>
      </c>
      <c r="F795" s="9" t="n">
        <v>3.33</v>
      </c>
      <c r="G795" s="9" t="n">
        <v>2.67</v>
      </c>
      <c r="H795" s="9" t="n">
        <v>2.44</v>
      </c>
      <c r="I795" s="9" t="n">
        <v>1.67</v>
      </c>
      <c r="J795" s="9" t="n">
        <v>2.14</v>
      </c>
      <c r="K795" s="9" t="n">
        <v>1.88</v>
      </c>
      <c r="L795" s="16" t="inlineStr">
        <is>
          <t>自分成りに完成させてソレなりに結果が出せた車両デスね! (*´ω`)ｳﾝｳﾝ
---
B
---
取り敢えず動いて居る! ( ﾟ∀ﾟ)ｱﾊﾊ八八ﾉヽﾉヽﾉヽﾉ ＼</t>
        </is>
      </c>
      <c r="M795" s="16" t="inlineStr">
        <is>
          <t>20年以上乗り続けてると純正部品がクソ高くなり、 修理維持が維持に支障が出るダス! ﾀﾞ─ヾ(｀д･´(｀･д･´)ﾉ｀･д´)ﾉﾞ─ｯ
---
C
---
とりま、現状維持してるものの、 いつ壊れるかが心配でたまらんダス! †o(・・;) ｱｰﾒﾝ</t>
        </is>
      </c>
    </row>
    <row r="796">
      <c r="A796" s="10" t="inlineStr">
        <is>
          <t>スズキ</t>
        </is>
      </c>
      <c r="B796" s="10" t="inlineStr">
        <is>
          <t>カルタスクレセントワゴン</t>
        </is>
      </c>
      <c r="C796" s="10" t="inlineStr">
        <is>
          <t>ステーションワゴン</t>
        </is>
      </c>
      <c r="D796" s="11" t="n">
        <v>10</v>
      </c>
      <c r="E796" s="14" t="n">
        <v>4.2</v>
      </c>
      <c r="F796" s="14" t="n">
        <v>4</v>
      </c>
      <c r="G796" s="14" t="n">
        <v>4</v>
      </c>
      <c r="H796" s="14" t="n">
        <v>2</v>
      </c>
      <c r="I796" s="14" t="n">
        <v>4.5</v>
      </c>
      <c r="J796" s="14" t="n">
        <v>4.5</v>
      </c>
      <c r="K796" s="14" t="n">
        <v>3.5</v>
      </c>
      <c r="L796" s="16" t="inlineStr">
        <is>
          <t>低価格で人も乗せれて荷物もたくさん積めるところ
---
車重が軽いせいか、当時の車と考えれば排気量のわりに加速がいい。
---
・中古での購入だったが、てっともお手頃価格で購入出来た。 ・車体が軽く、運転していて、あまりストレスを感じないレベルのパワーがある。 ・ハンドリング、ブレーキも大きな不満なし。ドライバーの意思に素直に応えてくれて、違和感がないので、長時間運転していても疲れが少ない。 ・ステーション・ワゴンなので、ユーティリティ的にもOK。</t>
        </is>
      </c>
      <c r="M796" s="16" t="inlineStr">
        <is>
          <t>とにかくパワーが無さすぎ、初めは1500T(AT)に乗っていましたが、SOHCで96psって・・・・・ 坂道になったら酷いくらい加速しませんでした。 1800エアロのエンジンDOHC136psは全然違いましたが、どちらにしても、パンチ力が無かったです。 パーツの選択肢もありませんでした。 とにかく有名メーカーからパーツが出ませんでした。 (純正交換タイプのエアクリ、ブレーキパットぐらい)マフラーは二種類しかないし、車高調、カーボンボンネット、エアロボンネットなんてなかったし…。 スズキスポーツとモンスタースポーツが主流でした。 一応スズスポからLSDが出ていましたが・・・。 後、謎にグッズに力を入れていて、テレカやパーカー、はたまた旅行カバンなどがありました。 一応ラリーカーなんだから、グッズに力を入れるぐらいなら、もう少しエンジンパーツに力を入れて欲しかった。
---
安全装備が時代遅れ。毎年かさむ修理代が凄いことに。
---
・マイナー車であり、年式的にも、社外パーツの入手が困難になってきている。 ・防音、断熱には、あまり手を入れてないようで、音がうるさめなことと、夏は特に、ミッションの辺りに熱を感じる。 ・ミラーが、開かなくなるトラブルで、4回くらい、ミラーを交換している。いつも中古パーツで済ませてますけど。 ・ギア比が、2-3-4がもう少しクロス気味、4-5が、もう少しワイドになってれば、もっと楽しいのに。</t>
        </is>
      </c>
    </row>
    <row r="797">
      <c r="A797" s="6" t="inlineStr">
        <is>
          <t>スズキ</t>
        </is>
      </c>
      <c r="B797" s="6" t="inlineStr">
        <is>
          <t>キャラ</t>
        </is>
      </c>
      <c r="C797" s="6" t="inlineStr">
        <is>
          <t>クーペ</t>
        </is>
      </c>
      <c r="D797" s="7" t="n">
        <v>10</v>
      </c>
      <c r="E797" s="9" t="n">
        <v>4.3</v>
      </c>
      <c r="F797" s="9" t="n">
        <v>4.5</v>
      </c>
      <c r="G797" s="9" t="n">
        <v>4.5</v>
      </c>
      <c r="H797" s="9" t="n">
        <v>3</v>
      </c>
      <c r="I797" s="9" t="n">
        <v>2</v>
      </c>
      <c r="J797" s="9" t="n">
        <v>3.67</v>
      </c>
      <c r="K797" s="9" t="n">
        <v>4.5</v>
      </c>
      <c r="L797" s="16" t="inlineStr">
        <is>
          <t>ガルウイングの車に乗っていたと言えること
---
速い
---
スタイル</t>
        </is>
      </c>
      <c r="M797" s="16" t="inlineStr">
        <is>
          <t>色々ありすぎてごめんなさい
---
無し
---
無し！</t>
        </is>
      </c>
    </row>
    <row r="798">
      <c r="A798" s="10" t="inlineStr">
        <is>
          <t>トヨタ</t>
        </is>
      </c>
      <c r="B798" s="10" t="inlineStr">
        <is>
          <t>オーパ</t>
        </is>
      </c>
      <c r="C798" s="10" t="inlineStr">
        <is>
          <t>ハッチバック</t>
        </is>
      </c>
      <c r="D798" s="11" t="n">
        <v>10</v>
      </c>
      <c r="E798" s="14" t="n">
        <v>4</v>
      </c>
      <c r="F798" s="14" t="n">
        <v>3.67</v>
      </c>
      <c r="G798" s="14" t="n">
        <v>3.83</v>
      </c>
      <c r="H798" s="14" t="n">
        <v>4</v>
      </c>
      <c r="I798" s="14" t="n">
        <v>4.17</v>
      </c>
      <c r="J798" s="14" t="n">
        <v>2.67</v>
      </c>
      <c r="K798" s="14" t="n">
        <v>2.83</v>
      </c>
      <c r="L798" s="16" t="inlineStr">
        <is>
          <t>積載量が多く、自転車も乗せられた。
---
5ナンバーサイズなのにホイールベースが長いおかげで、居住スペースが広い！ 80年代トヨタ車を思わせるデジタル表示のスピード&amp;タコメーター。 出た時はデザインも好きでした。（初代フィットを直線的デザインにしたらこんな感じ。）
---
今やインパネシフトにとってかわられたコラムシフト。レバーを動かすときは40年前のタクシー運転手の気分になれましたね。 そしてこちらも今やレアとなったセンターメーター。あれのおかげで車内空間を広く取れていました。今のミニバンやコンパクトカーの先駆け的存在ともいえるのでは？</t>
        </is>
      </c>
      <c r="M798" s="16" t="inlineStr">
        <is>
          <t>トランクを拡張する時は運転席側の座席をかなり前の方まで動かす必要があった。
---
ビスタアルデオベースなので走りは平凡。 居住スペースに振ったおかげで荷室が狭い。 今はなきセンターメーターはいちいち目線移動するので何がいいんだかわからない。
---
水温計がなかったこと（LED式）。純正オーディオにCDじゃなくてMDが搭載されていたことくらいですかね。</t>
        </is>
      </c>
    </row>
    <row r="799">
      <c r="A799" s="6" t="inlineStr">
        <is>
          <t>トヨタ</t>
        </is>
      </c>
      <c r="B799" s="6" t="inlineStr">
        <is>
          <t>カローラFX</t>
        </is>
      </c>
      <c r="C799" s="6" t="inlineStr">
        <is>
          <t>ハッチバック</t>
        </is>
      </c>
      <c r="D799" s="7" t="n">
        <v>10</v>
      </c>
      <c r="E799" s="9" t="n">
        <v>4.4</v>
      </c>
      <c r="F799" s="9" t="n">
        <v>3.56</v>
      </c>
      <c r="G799" s="9" t="n">
        <v>3.89</v>
      </c>
      <c r="H799" s="9" t="n">
        <v>3.67</v>
      </c>
      <c r="I799" s="9" t="n">
        <v>3.67</v>
      </c>
      <c r="J799" s="9" t="n">
        <v>2.71</v>
      </c>
      <c r="K799" s="9" t="n">
        <v>3.5</v>
      </c>
      <c r="L799" s="16" t="inlineStr">
        <is>
          <t>クルマの挙動を学ぶにおいて、満足した。
---
とにかく個性的な1台でした 税金が安い1500cc
---
免許と取って初じめて乗った車なんで・・・</t>
        </is>
      </c>
      <c r="M799" s="16" t="inlineStr">
        <is>
          <t>とくかく限界が低くてパワーがなかった。その分、学べた。
---
4A-GEのエンジン車でなかったので 社外パーツはほとんどなかった
---
Ziなんで中位のグレードで1.5L・・・もうちょっとパワーが欲しかった</t>
        </is>
      </c>
    </row>
    <row r="800">
      <c r="A800" s="10" t="inlineStr">
        <is>
          <t>トヨタ</t>
        </is>
      </c>
      <c r="B800" s="10" t="inlineStr">
        <is>
          <t>ビスタアルデオ</t>
        </is>
      </c>
      <c r="C800" s="10" t="inlineStr">
        <is>
          <t>ステーションワゴン</t>
        </is>
      </c>
      <c r="D800" s="11" t="n">
        <v>10</v>
      </c>
      <c r="E800" s="14" t="n">
        <v>4.5</v>
      </c>
      <c r="F800" s="14" t="n">
        <v>4</v>
      </c>
      <c r="G800" s="14" t="n">
        <v>4.4</v>
      </c>
      <c r="H800" s="14" t="n">
        <v>3.5</v>
      </c>
      <c r="I800" s="14" t="n">
        <v>5</v>
      </c>
      <c r="J800" s="14" t="n">
        <v>3.5</v>
      </c>
      <c r="K800" s="14" t="n">
        <v>4.5</v>
      </c>
      <c r="L800" s="16" t="inlineStr">
        <is>
          <t>・よく効く(賢い)フルオートエアコン←これまでに所有した車でダントツに良かったです🎐 ・後席とトランクのユーティリティ
---
18年近く、物心ついた時から後部座席や助手席に乗っていたので、その視点から。 ・足元が広い ・ウエストラインが高くないので前も後ろも外が見やすい。 ・センターメーターは見やすい。 ・スピーカーの音がいい ・ハッチのガラスにアンテナが埋め込まれているので天井にアンテナが飛び出していない。
---
室内、使い勝手が良い</t>
        </is>
      </c>
      <c r="M800" s="16" t="inlineStr">
        <is>
          <t>・細かな振動が常に起こっており(ボディ剛性の問題)、心臓に持病を持つ母が乗るたび、何回と調子を崩した。 ・高速道路ではキャビンはかなり早い段階で煩くなり、法定速度でも後席との会話が聞こえにくい。(コストカット…吸音材遮音材の問題は明らかで、当時流行った「静音計画」を全施行しただけでも効果があった。) ・本当に恐ろしいのだが、交差点右折時待ちに突然のエンジンストール起こすこと3回…これは、同時期エンジンの「NOAHやVOXY」にも良く起こす現象らしく、、、後に、乗るならホンダ「ステップワゴン」とエンジニアに教えてもらったほどであった🤣
---
・助手席側の物入れが下側のダッシュボードとドアポケットくらいしか無い。最近の車見ると上や中央に小物入れがあって便利だなと。 ・アベンシスが出たせいでビスタそのものが消滅した。アベンシスはｺﾚｼﾞｬﾅｲ ・14年越しにD-4エンジン(3S-FSE)のリコールがかかった。それまで購入一週間後から加速力が足りなかった(そうです)。
---
D4エンジンがやばい（トヨタ初の直噴エンジンだけあってディーゼルみたいな感じです。）</t>
        </is>
      </c>
    </row>
    <row r="801">
      <c r="A801" s="6" t="inlineStr">
        <is>
          <t>トヨタ</t>
        </is>
      </c>
      <c r="B801" s="6" t="inlineStr">
        <is>
          <t>プラッツ</t>
        </is>
      </c>
      <c r="C801" s="6" t="inlineStr">
        <is>
          <t>セダン</t>
        </is>
      </c>
      <c r="D801" s="7" t="n">
        <v>10</v>
      </c>
      <c r="E801" s="9" t="n">
        <v>4.2</v>
      </c>
      <c r="F801" s="9" t="n">
        <v>3.86</v>
      </c>
      <c r="G801" s="9" t="n">
        <v>3.43</v>
      </c>
      <c r="H801" s="9" t="n">
        <v>3</v>
      </c>
      <c r="I801" s="9" t="n">
        <v>4.43</v>
      </c>
      <c r="J801" s="9" t="n">
        <v>3</v>
      </c>
      <c r="K801" s="9" t="n">
        <v>4.29</v>
      </c>
      <c r="L801" s="16" t="inlineStr">
        <is>
          <t>軽い 速い MTあり 室内適度に広い 燃費はとてもいい パーツはヴィッツやイスト同年代のトヨタのパーツが利用できる。エアフロメーターはマークX ややトルクが出る
---
車重は920キロにヴィッツRSと同じ名機1NZでよく走るのに、燃費も良い。 高速道路の覇者と言われるプロボックスさらに軽く高速走行は得意中の得意。 広さもほどほどにあり特に不満は無し。カスタムしているのでとにかく目立つうえにあおられるようなこともない、以前に乗っていたシビックは盗難にあい悲惨な状態で戻ったが不人気車なのでそういった心配もない。パーツはヴィッツ系のパーツ等いろいろ流用が利く
---
軽量が故踏めば速くコーナーも面白い！ トランクスペースも広く6.5j17インチ(タイヤ付)4本余裕で詰めます リアシートも外せば+α大積載！！</t>
        </is>
      </c>
      <c r="M801" s="16" t="inlineStr">
        <is>
          <t>内装の色はいまいち 気に入らないところはカスタムで修正できるところばかりで特になし
---
内装のベージュ系の色はいまいち。 外装のエアロは全くない。
---
車高調取り付けに苦戦した🫠🫠 なんやリアシートと内張剥がさなあかんて(笑)そのままドンガラです。 純正そのままだとスロットルが全開にならないらしくペダルを曲げてなんとか対応… 前期なので光軸のレベライザーありません、眩しいと言われたら泣いて謝り詫びて靴でも舐めながら最寄りのコンビニで調整しましょう。 ベースがヴィッツなのでシートポジション等々はコンパクトカー あと圧倒的に社外パーツが無い！！</t>
        </is>
      </c>
    </row>
    <row r="802">
      <c r="A802" s="10" t="inlineStr">
        <is>
          <t>米国レクサス</t>
        </is>
      </c>
      <c r="B802" s="10" t="inlineStr">
        <is>
          <t>SC</t>
        </is>
      </c>
      <c r="C802" s="10" t="inlineStr">
        <is>
          <t>オープン</t>
        </is>
      </c>
      <c r="D802" s="11" t="n">
        <v>10</v>
      </c>
      <c r="E802" s="14" t="n">
        <v>4.7</v>
      </c>
      <c r="F802" s="14" t="n">
        <v>4.44</v>
      </c>
      <c r="G802" s="14" t="n">
        <v>3.67</v>
      </c>
      <c r="H802" s="14" t="n">
        <v>3.67</v>
      </c>
      <c r="I802" s="14" t="n">
        <v>2.22</v>
      </c>
      <c r="J802" s="14" t="n">
        <v>3.22</v>
      </c>
      <c r="K802" s="14" t="n">
        <v>2.6</v>
      </c>
      <c r="L802" s="16" t="inlineStr">
        <is>
          <t>V8エンジン搭載車 スタイル あまり見かけない車
---
とにかくスタイル！ 外装は好みは分かれるが当時なりの気品さ上品さが漂っていて自分は好き。 内装は申し分ないくらい作りは豪華、凝ってる。
---
レクサスで車検時など代車で現行のレクサス車に乗りますが、引きを取らない乗り心地です。</t>
        </is>
      </c>
      <c r="M802" s="16" t="inlineStr">
        <is>
          <t>GTなので仕方ないがハンドリングが緩め ちょっと踏むとガソリンが〜
---
維持費！ 税制が悪い👎 車は無罪なのに可哀想で仕方ない。
---
古い車になってきたので、故障時に部品がなくなってきたりするのが不安です。</t>
        </is>
      </c>
    </row>
    <row r="803">
      <c r="A803" s="6" t="inlineStr">
        <is>
          <t>フォルクスワーゲン</t>
        </is>
      </c>
      <c r="B803" s="6" t="inlineStr">
        <is>
          <t>コラード</t>
        </is>
      </c>
      <c r="C803" s="6" t="inlineStr">
        <is>
          <t>クーペ</t>
        </is>
      </c>
      <c r="D803" s="7" t="n">
        <v>10</v>
      </c>
      <c r="E803" s="9" t="n">
        <v>3.2</v>
      </c>
      <c r="F803" s="9" t="n">
        <v>4.8</v>
      </c>
      <c r="G803" s="9" t="n">
        <v>4.22</v>
      </c>
      <c r="H803" s="9" t="n">
        <v>3.2</v>
      </c>
      <c r="I803" s="9" t="n">
        <v>3.2</v>
      </c>
      <c r="J803" s="9" t="n">
        <v>3.25</v>
      </c>
      <c r="K803" s="9" t="n">
        <v>2.2</v>
      </c>
      <c r="L803" s="16" t="inlineStr">
        <is>
          <t>デザイン
---
山道を飛ばすときには最高のハンドリングの車です
---
フロント先端から、リアエンドにかけて流れるラインが美しい😀</t>
        </is>
      </c>
      <c r="M803" s="16" t="inlineStr">
        <is>
          <t>色々と壊れる
---
満足点以外の全て
---
後ろの視界が狭い。 パーツがない。 診てくれるショップがない。</t>
        </is>
      </c>
    </row>
    <row r="804">
      <c r="A804" s="10" t="inlineStr">
        <is>
          <t>フォルクスワーゲン</t>
        </is>
      </c>
      <c r="B804" s="10" t="inlineStr">
        <is>
          <t>ゴルフプラス</t>
        </is>
      </c>
      <c r="C804" s="10" t="inlineStr">
        <is>
          <t>ハッチバック</t>
        </is>
      </c>
      <c r="D804" s="11" t="n">
        <v>10</v>
      </c>
      <c r="E804" s="14" t="n">
        <v>4.1</v>
      </c>
      <c r="F804" s="14" t="n">
        <v>4</v>
      </c>
      <c r="G804" s="14" t="n">
        <v>4.25</v>
      </c>
      <c r="H804" s="14" t="n">
        <v>3</v>
      </c>
      <c r="I804" s="14" t="n">
        <v>4</v>
      </c>
      <c r="J804" s="14" t="n">
        <v>4</v>
      </c>
      <c r="K804" s="14" t="n">
        <v>3</v>
      </c>
      <c r="L804" s="16" t="inlineStr">
        <is>
          <t>背も高く普段の買い物などに便利です。
---
走る、曲がる、止まるの基本性能が高レベル。10年以上前の車であっても色褪せないどころか無駄な機能が無い分素直にドライビングを楽しめる。ＶＷの底力を知る一台。高速道路は楽しい（静粛性を除いて）。 全ての車に付けて欲しいと思うぐらい気に入ったのが、ドアミラーの下に付いているライト。夜の野外など真っ暗なところで乗り降りするときに非常に便利。VWの専売特許だろうか。 赤系の計器灯は好き。国産車のギラギラしたのを見るとまぶしいと思うぐらい。赤は意外にも目に優しい。
---
外コンパクトで中ゆったり、後席居住性○、TSI&amp;DSGで燃費○、小回りも○ 試験導入車が認定中古車になったものを遠方まで買いに行った思い入れの強い車です。（日本に４０台ぐらいのレアものとか）</t>
        </is>
      </c>
      <c r="M804" s="16" t="inlineStr">
        <is>
          <t>プラスチックの部品が経時劣化していく。
---
・静粛性 中高音域の静粛性は高い。窓の開け閉めで全然違う。ただそのお陰かエンジン音、ロードノイズがかなり室内に響いてきて、2000回転以上回したり古い幹線道路などの運転は快適とは言えず。逆に雨の日はロードノイズが減って静か。バシャっという水たまりの音すら聞こえないレベル。 ・パワー不足 同じ排気量のものに比べると値の良い1.6のＥで十分かと思ったが高回転型なのか明らかにトルク不足。アクセル踏む→うるさい→燃費悪の悪循環。実用燃費を考えたら2.0のほうが良いかもしれないと思う程。 ・ドラポジ 他の人も書いているがやや不慣れなポジションとなる（身長170cm弱）。立ち気味にしてアクセルにしっかり足を届くようにするとハンドルに近すぎる。座高が高くないとメーター類が見にくい（ハンドル上部で隠れてしまう）。3年乗ったが未だにちょこちょこシートを移動させる。 ・車重の重さゆえの燃費の悪さ ・質感は良いが地味な内装 ・使わない天井の小物入れ ・壊れやすいエアコンの吹き出し口 ・左ハンドル仕様のワイパー（運転席側が後になる） ・標準で10スピーカー（前3後2）なのにそんなに音が良くない ・純正のパナソニックナビの地図のチープさ（基本使ってない） ・後部座席の乗り心地の悪さ
---
この車自体にはありませんが、ゴルフプラスが途中から導入されなくなり、ゴルフスポーツバンも導入されないこと。（本当はトゥーランではなく、スポーツバンが良かった！）</t>
        </is>
      </c>
    </row>
    <row r="805">
      <c r="A805" s="6" t="inlineStr">
        <is>
          <t>キャデラック</t>
        </is>
      </c>
      <c r="B805" s="6" t="inlineStr">
        <is>
          <t>SRX</t>
        </is>
      </c>
      <c r="C805" s="6" t="inlineStr">
        <is>
          <t>クロカン・ＳＵＶ</t>
        </is>
      </c>
      <c r="D805" s="7" t="n">
        <v>10</v>
      </c>
      <c r="E805" s="9" t="n">
        <v>3.4</v>
      </c>
      <c r="F805" s="9" t="n">
        <v>5</v>
      </c>
      <c r="G805" s="9" t="n">
        <v>4.6</v>
      </c>
      <c r="H805" s="9" t="n">
        <v>3.5</v>
      </c>
      <c r="I805" s="9" t="n">
        <v>4</v>
      </c>
      <c r="J805" s="9" t="n">
        <v>1</v>
      </c>
      <c r="K805" s="9" t="n">
        <v>1</v>
      </c>
      <c r="L805" s="16" t="inlineStr">
        <is>
          <t>スタイル、乗り心地、被らない、日本サイズ
---
325hpの4駆！ サイズもアメリカンミディアムで扱い易い^_^ 11万km走っても大きなトラブル無し！
---
デザイン・足廻り・乗り心地すべて素晴らしい。しかもレギュラー仕様で3Lでパワーもあり自動車税も安い。燃費も悪くない。</t>
        </is>
      </c>
      <c r="M805" s="16" t="inlineStr">
        <is>
          <t>燃費と税金😱😱😱😱😱
---
税金が高すぎるだけ！
---
やっぱり左ハンドル。キューシステムが使いづらい。くらいしか無い。</t>
        </is>
      </c>
    </row>
    <row r="806">
      <c r="A806" s="10" t="inlineStr">
        <is>
          <t>キャデラック</t>
        </is>
      </c>
      <c r="B806" s="10" t="inlineStr">
        <is>
          <t>STS</t>
        </is>
      </c>
      <c r="C806" s="10" t="inlineStr">
        <is>
          <t>セダン</t>
        </is>
      </c>
      <c r="D806" s="11" t="n">
        <v>10</v>
      </c>
      <c r="E806" s="14" t="n">
        <v>3.3</v>
      </c>
      <c r="F806" s="14" t="n">
        <v>4</v>
      </c>
      <c r="G806" s="14" t="n">
        <v>4.11</v>
      </c>
      <c r="H806" s="14" t="n">
        <v>5</v>
      </c>
      <c r="I806" s="14" t="n">
        <v>2</v>
      </c>
      <c r="J806" s="14" t="n">
        <v>1</v>
      </c>
      <c r="K806" s="14" t="n">
        <v>4</v>
      </c>
      <c r="L806" s="16" t="inlineStr">
        <is>
          <t>運転下手なんで相手が避けてもらえます。
---
3.6でも十分です。大きな排気量も乗りましたが今はこの車で楽しんでいます。 オジサンなので【ノーマル派】ですが。
---
静かでドッシリ 高級車らしい安定の走り 動力性能申し分なし 4.6ノーススター シュアなハンドリング 良い乗り心地 マグネチックライド 悪天候でも安定AWD 高速遠出では燃費が良い 10㌔以上 アメ車はアクセルを深く踏み込む必要がない為 高速をクルーズコントロールでゆっくり流すのが気持ち良い</t>
        </is>
      </c>
      <c r="M806" s="16" t="inlineStr">
        <is>
          <t>後席 トランクが狭い
---
室内電源が【常時on】ということ。 やはりacc連動が使いやすいですね。 リレーを使って加工すれば問題ないのですが。
---
リアがもう少し広ければ… XTSは広くなった （CadillacはLincoln に比しても歴史的にリアは狭い、基本ドライバーズカーであり、広いのを望むならLimoをとの姿勢である） アメ車はホントはベンチシートがイイんだけど…</t>
        </is>
      </c>
    </row>
    <row r="807">
      <c r="A807" s="6" t="inlineStr">
        <is>
          <t>クライスラー</t>
        </is>
      </c>
      <c r="B807" s="6" t="inlineStr">
        <is>
          <t>300Cツーリング</t>
        </is>
      </c>
      <c r="C807" s="6" t="inlineStr">
        <is>
          <t>ステーションワゴン</t>
        </is>
      </c>
      <c r="D807" s="7" t="n">
        <v>10</v>
      </c>
      <c r="E807" s="9" t="n">
        <v>4.1</v>
      </c>
      <c r="F807" s="9" t="n">
        <v>4.33</v>
      </c>
      <c r="G807" s="9" t="n">
        <v>4.2</v>
      </c>
      <c r="H807" s="9" t="n">
        <v>4</v>
      </c>
      <c r="I807" s="9" t="n">
        <v>3.5</v>
      </c>
      <c r="J807" s="9" t="n">
        <v>2.5</v>
      </c>
      <c r="K807" s="9" t="n">
        <v>3.33</v>
      </c>
      <c r="L807" s="16" t="inlineStr">
        <is>
          <t>ずっと憧れていた車、デザインが最高です。 幅や長さはデュランゴとほぼ同じですが、四角いからか、思ったより乗りやすいです。
---
この個体は吸排気系に手が入ってますので、とてつもないV8の咆哮を聴かせてくれます もうそれだけで所有する価値があります
---
全てに満足</t>
        </is>
      </c>
      <c r="M807" s="16" t="inlineStr">
        <is>
          <t>ボディが重たい。 アクセルを強く踏むとホイルスピンする。 ホイルスピンについてはタイヤを変えようと考えています。
---
いつでもどこでも素晴らしすぎるV8サウンドで吠えまくるので、出発＆帰宅時にとても気を使います 静かにしてもらうために可変バルブ組みたいなぁとか思います あとあちらこちら致命的ではない不具合が散見されますが、20年弱も生きてきた個体なので仕方ないですよね 少しずつ手を入れていきたいと思います
---
まぁ〜あるあるの燃費ですかね。気にしてたら乗れませんから(*´∀｀)ｸｽｸｽ</t>
        </is>
      </c>
    </row>
    <row r="808">
      <c r="A808" s="10" t="inlineStr">
        <is>
          <t>ダッジ</t>
        </is>
      </c>
      <c r="B808" s="10" t="inlineStr">
        <is>
          <t>キャリバー</t>
        </is>
      </c>
      <c r="C808" s="10" t="inlineStr">
        <is>
          <t>ハッチバック</t>
        </is>
      </c>
      <c r="D808" s="11" t="n">
        <v>10</v>
      </c>
      <c r="E808" s="14" t="n">
        <v>4.1</v>
      </c>
      <c r="F808" s="14" t="n"/>
      <c r="G808" s="14" t="n">
        <v>3.71</v>
      </c>
      <c r="H808" s="14" t="n"/>
      <c r="I808" s="14" t="n"/>
      <c r="J808" s="14" t="n"/>
      <c r="K808" s="14" t="n"/>
      <c r="L808" s="16" t="inlineStr">
        <is>
          <t>希少車種なのはある意味ＧＯＯＤ。
---
安かったものでｗ
---
外観、今のデザインの流れから外れてるのがいいです。アメコミおもちゃを大きくした感じ。トラック的乗用車。街移動に便利です。雑に使っても壊れなさそう感あり。なんだかユーモラス</t>
        </is>
      </c>
      <c r="M808" s="16" t="inlineStr">
        <is>
          <t>少ない車両ゆえのパーツの少なさ；
---
視界悪いねｗ
---
外観の影響で囲まれてる感あり、視界やや悪め。内装は「デザイこんなもんでいいじゃん」的質感です。取り繕わない感じが笑えます。気になる程ではありませんが、ロードノイズではなく、タイヤハウスあたりからちょっとした音が入ってきます</t>
        </is>
      </c>
    </row>
    <row r="809">
      <c r="A809" s="6" t="inlineStr">
        <is>
          <t>フェラーリ</t>
        </is>
      </c>
      <c r="B809" s="6" t="inlineStr">
        <is>
          <t>550マラネロ</t>
        </is>
      </c>
      <c r="C809" s="6" t="inlineStr">
        <is>
          <t>クーペ</t>
        </is>
      </c>
      <c r="D809" s="7" t="n">
        <v>10</v>
      </c>
      <c r="E809" s="9" t="n">
        <v>3.9</v>
      </c>
      <c r="F809" s="9" t="n">
        <v>5</v>
      </c>
      <c r="G809" s="9" t="n">
        <v>4.78</v>
      </c>
      <c r="H809" s="9" t="n">
        <v>5</v>
      </c>
      <c r="I809" s="9" t="n">
        <v>5</v>
      </c>
      <c r="J809" s="9" t="n">
        <v>5</v>
      </c>
      <c r="K809" s="9" t="n">
        <v>5</v>
      </c>
      <c r="L809" s="16" t="inlineStr">
        <is>
          <t>とても贅沢な車。 車人生の一つのゴールを達成した気分。
---
地味なグランドツーリスモとしてのフェラーリである点、圧倒的12気筒のトルクとパワーが好きです！
---
乗り易さ。 ・軽いパワステ ・渋らないミッション ・分厚いトルク ・無理のないドライビングポジション でも一番は高回転時のV12サウンドですね。 内装も上質な本革張りで独特の香りがします。 あとはタイミングベルト交換でエンジン下ろさなくて良いので、メンテナンス費用が比較的お値打ち。</t>
        </is>
      </c>
      <c r="M809" s="16" t="inlineStr">
        <is>
          <t>不満とまでは行かないが絶好調を維持するのが大変なこと。
---
夏場のストリートでの水温が高く、高速巡航でないと安心して乗る気がしないのです😰 やっぱり、サイズが大きいですね！
---
・ミッドシップモデルに比べると、見た目的にスーパーカーらしさが少し足りないかも。 ・個人的にはもうちょっとだけシフトがショートストロークだと良いな…。 ・排気回りがノーマルだと物足りないと思います。タイコがノーマルだと、拍子抜けするくらい排気音が静か。</t>
        </is>
      </c>
    </row>
    <row r="810">
      <c r="A810" s="10" t="inlineStr">
        <is>
          <t>フェラーリ</t>
        </is>
      </c>
      <c r="B810" s="10" t="inlineStr">
        <is>
          <t>430スクーデリア</t>
        </is>
      </c>
      <c r="C810" s="10" t="inlineStr">
        <is>
          <t>クーペ</t>
        </is>
      </c>
      <c r="D810" s="11" t="n">
        <v>10</v>
      </c>
      <c r="E810" s="14" t="n">
        <v>4.8</v>
      </c>
      <c r="F810" s="14" t="n">
        <v>4.67</v>
      </c>
      <c r="G810" s="14" t="n">
        <v>4.86</v>
      </c>
      <c r="H810" s="14" t="n">
        <v>3.5</v>
      </c>
      <c r="I810" s="14" t="n">
        <v>3.5</v>
      </c>
      <c r="J810" s="14" t="n">
        <v>5</v>
      </c>
      <c r="K810" s="14" t="n">
        <v>5</v>
      </c>
      <c r="L810" s="16" t="inlineStr">
        <is>
          <t>F３５５には敵わないが甲高い排気音
---
普通のスクーデリアじゃなくノビテックのコンプリートカーなので世界に３台日本に1台です その希少性、747馬力の圧倒的なスピード 今の最新モデルでも問題無く付いて行けるスピード たまに乗るスーパーカーなので このぐらいの刺激がちょうど良い
---
オートマモードは相変わらずのお馬鹿ちゃんですが Raceモードのベタ踏みのシフトチェンジは過激すぎ・・</t>
        </is>
      </c>
      <c r="M810" s="16" t="inlineStr">
        <is>
          <t>油断するとバッテリーが上がってしまう
---
不満な点は、まだ無いですけど コンプリートカーだけに壊れた時の修理代＆そもそも部品があるのか心配です
---
タイベル交換は無くなってもクラッチ交換が・・</t>
        </is>
      </c>
    </row>
    <row r="811">
      <c r="A811" s="6" t="inlineStr">
        <is>
          <t>フィアット</t>
        </is>
      </c>
      <c r="B811" s="6" t="inlineStr">
        <is>
          <t>プントエヴォ</t>
        </is>
      </c>
      <c r="C811" s="6" t="inlineStr">
        <is>
          <t>ハッチバック</t>
        </is>
      </c>
      <c r="D811" s="7" t="n">
        <v>10</v>
      </c>
      <c r="E811" s="9" t="n">
        <v>4.2</v>
      </c>
      <c r="F811" s="9" t="n">
        <v>4.88</v>
      </c>
      <c r="G811" s="9" t="n">
        <v>3.5</v>
      </c>
      <c r="H811" s="9" t="n">
        <v>3.5</v>
      </c>
      <c r="I811" s="9" t="n">
        <v>3.12</v>
      </c>
      <c r="J811" s="9" t="n">
        <v>4.14</v>
      </c>
      <c r="K811" s="9" t="n">
        <v>3.62</v>
      </c>
      <c r="L811" s="16" t="inlineStr">
        <is>
          <t>実用に使って国産車と遜色ないですし キャラクターに愛せる要素があるのはイタリア車らしい
---
(’03フォードエクスプローラーに比べてだが)自動車税が安い。ガソリン代が安い。 ほとんど乗ってる人に会わない。 イタリアンデザイン。
---
見た目はジウジアーロデザインが元になっているのでイイ。 純粋なジウジアーロデザインが欲しければグラプン買いましょう。 内装もセンスのいいボルドー色で嫌味も無くオシャレ。 この辺はやっぱりイタリア車って感じ。 日本車でボルドー使うとなんか派手なだけになるんだよね。 パワー自体は77PSしかないけど、ミッションがMTとほぼ同じなので、パワーの伝わり方に直結感がある為あまりパワー不足を感じない。 シフトダウンするとブリッピングするのは地味にイイ。 細かい事だけどMTモードのシフトの配置が前マイナス後プラスのは偉い！ 国産のほとんどは逆なんだよねぇ。 いや、普通に前マイナスでしょ。 積載量はそこそこある。キャンプ行くぐらいは全然平気でした。</t>
        </is>
      </c>
      <c r="M811" s="16" t="inlineStr">
        <is>
          <t>アンダーパワー気味、低速トルクが細いので、馬力を引き出すように扱う必要がある。（つまりアクセル踏ん付ける。）普段ATで使ってるが、出だしの1速から２速はパドルで早めに上げた方がスムーズってのを最近発見した。
---
デュアロジックのオートモードのシフトチェンジが鈍くさい。 ブレーキが効き過ぎ。
---
もうね、デュアロジックがゴミすぎます。 ハッキリ言って欠陥品です。 シフトの癖はまだ良い。 いかんせん壊れすぎ。 DIYでデュアロジックオイルとかキャリブレーションとかしてたけど遂にうんともすんとも言わなくなってしまった。 それも2ヶ月ショップに預けたが、原因分からずで引き取ってからの翌日に。 もう、心が折れました。</t>
        </is>
      </c>
    </row>
    <row r="812">
      <c r="A812" s="10" t="inlineStr">
        <is>
          <t>ヒョンデ</t>
        </is>
      </c>
      <c r="B812" s="10" t="inlineStr">
        <is>
          <t>エラントラ</t>
        </is>
      </c>
      <c r="C812" s="10" t="inlineStr">
        <is>
          <t>ハッチバック</t>
        </is>
      </c>
      <c r="D812" s="11" t="n">
        <v>10</v>
      </c>
      <c r="E812" s="14" t="n">
        <v>4.2</v>
      </c>
      <c r="F812" s="14" t="n">
        <v>5</v>
      </c>
      <c r="G812" s="14" t="n">
        <v>3.7</v>
      </c>
      <c r="H812" s="14" t="n">
        <v>4</v>
      </c>
      <c r="I812" s="14" t="n">
        <v>5</v>
      </c>
      <c r="J812" s="14" t="n">
        <v>5</v>
      </c>
      <c r="K812" s="14" t="n">
        <v>4</v>
      </c>
      <c r="L812" s="16" t="inlineStr">
        <is>
          <t>結構良い加速、素直なアクセル特性、案外小さいシフトショック、案外しっかりしたハンドリング、巡航時の騒音、内装の素っ気無さ、全く気にならないスタイル この素っ気無さを使ってカスタマイズやモディファイしたら結構面白いかもしれない。 芸術・デザイン系の方、何かやってみたら？
---
価格。 それなりに充実した装備。 車が軽く、動きにもっさり感がないのは評価できる。 以前のヒュンダイよりかなり向上した信頼性。燃費も悪く無い。
---
・やはりコストパフォーマンスです。同価格帯で国産１．５Ｌクラスのグレードになり、安全装備も高速安定性も不安でしたが、この車は、どちらもしっかりしています。 ・意外とイイ燃費と、レギュラーガソリン仕様。（これもコスパ？） ・他に見かけないデザイン ・後付けパーツなども、国産と同規格が多いのでスムーズイン（ナビ、オーディオ、アルミホイール等） ・２Ｌですが、ふををキロ超えても増速します。さすが外車。安定感も◎</t>
        </is>
      </c>
      <c r="M812" s="16" t="inlineStr">
        <is>
          <t>地盘避震效果不是很好，过减速带就会有明显的感觉。
---
見た目に安い（特に内装）、マップランプもバニティーミラーも無い装備、エアコンの吹き出しが偏っている、ハンドルが軽すぎ、キックダウンが頻繁、乗ってて軽く柔に感じる、前輪駆動車の癖を強く残したハンドル特性
---
価格以外にこの車を積極的に選ぶアピールポイントが無い。 ステアリングやシフトなど操作系がぐにゃぐにゃとした感覚があり、かっちりと決まらないので不快。シフトが入っているのかどうか思わず手元を確認する。 サスペンションの詰めが甘く、突き上げ感が強めの割に剛性感が無く、踏ん張りが利かない。遮音性が低く、不快なノイズが耳につく。 インテリアの質感が低くいかにもプラスチッキーで、20年前の日本車を思わせる。</t>
        </is>
      </c>
    </row>
    <row r="813">
      <c r="A813" s="6" t="inlineStr">
        <is>
          <t>ヒョンデ</t>
        </is>
      </c>
      <c r="B813" s="6" t="inlineStr">
        <is>
          <t>XG</t>
        </is>
      </c>
      <c r="C813" s="6" t="inlineStr">
        <is>
          <t>セダン</t>
        </is>
      </c>
      <c r="D813" s="7" t="n">
        <v>10</v>
      </c>
      <c r="E813" s="9" t="n">
        <v>4.44</v>
      </c>
      <c r="F813" s="9" t="n">
        <v>4</v>
      </c>
      <c r="G813" s="9" t="n">
        <v>3.9</v>
      </c>
      <c r="H813" s="9" t="n">
        <v>4</v>
      </c>
      <c r="I813" s="9" t="n">
        <v>4</v>
      </c>
      <c r="J813" s="9" t="n">
        <v>3</v>
      </c>
      <c r="K813" s="9" t="n">
        <v>4</v>
      </c>
      <c r="L813" s="16" t="inlineStr">
        <is>
          <t>大きくも、小さくもないサイズ、スタイルそこそこ悪くない、内装も標準装備で総革張りウッド 、電動シート、オーディオ、３ℓエンジンも良し、トラブル無し。コスパ的に優れてると思う。
---
セミクラシックな外観に引かれて買いました（２００３年に日本橋でタクシーを見て一目ぼれ） シートの作りのよさ（本皮、しっかりとて大きく疲れません、９年乗ってもへたらなかった） ６気筒で静か（購入当時ゼロクラウンと比較試乗しましたがロードノイズの少なさは上でした） ゆったりとした柔らかな乗り心地（反面欠点もあります） 内装色がベージュ基調で室内が明るい（サンルーフつきなのでなおさら明るかったです） 装備に比べ価格が安い レギュラーで良い のんびり乗るにはとても良いです
---
ベンツSクラスの５分の１の値段で、走行性能、静粛性、乗り心地などどれをとってもベンツSクラスの領域に達している。燃費もベンツの２倍以上であるのも考えると大満足である。</t>
        </is>
      </c>
      <c r="M813" s="16" t="inlineStr">
        <is>
          <t>ない
---
不満な点は国産ではないからなのか、ルームランプの球が特殊な形状で交換する際苦労した事です。
---
①馬力不足 ②スイッチ類が壊れる（シートヒーターのスイッチを交換したがまた壊れた、シートメモリーも機能しない時もある）</t>
        </is>
      </c>
    </row>
    <row r="814">
      <c r="A814" s="10" t="inlineStr">
        <is>
          <t>ホンダ</t>
        </is>
      </c>
      <c r="B814" s="10" t="inlineStr">
        <is>
          <t>ドマーニ</t>
        </is>
      </c>
      <c r="C814" s="10" t="inlineStr">
        <is>
          <t>セダン</t>
        </is>
      </c>
      <c r="D814" s="11" t="n">
        <v>10</v>
      </c>
      <c r="E814" s="14" t="n">
        <v>4.2</v>
      </c>
      <c r="F814" s="14" t="n">
        <v>4.25</v>
      </c>
      <c r="G814" s="14" t="n">
        <v>3.7</v>
      </c>
      <c r="H814" s="14" t="n">
        <v>3.75</v>
      </c>
      <c r="I814" s="14" t="n">
        <v>3.75</v>
      </c>
      <c r="J814" s="14" t="n">
        <v>3.33</v>
      </c>
      <c r="K814" s="14" t="n">
        <v>3.25</v>
      </c>
      <c r="L814" s="16" t="inlineStr">
        <is>
          <t>サイズ・取り回し・経済性といった実用性はシビック譲り。装備・スタイル・安全性・質感・造り込みといった車格感はレジェンド譲りと、両者のいいとこ取りをした「小さな高級車」。 発売当時のキャッチコピーであった「ひとつ上の基本と気品」の通り、普通に乗って運転し易い車でありながらシートベルト・テンションレデューサー（又はテンションレリーファー）などの安全快適装備が装備されていたりなどなど、必要なサイズで必要な装備を求める自分の生活スタイルによくマッチングしている。
---
エンジンの出来が良かった
---
燃費以外は言うことない車でした。</t>
        </is>
      </c>
      <c r="M814" s="16" t="inlineStr">
        <is>
          <t>残念ながら同時期のシビックに搭載されていたVTECの様なハイパワーエンジンのバリエーションが少ない点。 車種をアコードやレジェンドによく間違えられる。
---
街乗りでは普通のクルマ
---
燃費</t>
        </is>
      </c>
    </row>
    <row r="815">
      <c r="A815" s="6" t="inlineStr">
        <is>
          <t>ホンダ</t>
        </is>
      </c>
      <c r="B815" s="6" t="inlineStr">
        <is>
          <t>ロゴ</t>
        </is>
      </c>
      <c r="C815" s="6" t="inlineStr">
        <is>
          <t>ハッチバック</t>
        </is>
      </c>
      <c r="D815" s="7" t="n">
        <v>10</v>
      </c>
      <c r="E815" s="9" t="n">
        <v>3.7</v>
      </c>
      <c r="F815" s="9" t="n">
        <v>4</v>
      </c>
      <c r="G815" s="9" t="n">
        <v>3.67</v>
      </c>
      <c r="H815" s="9" t="n">
        <v>3.8</v>
      </c>
      <c r="I815" s="9" t="n">
        <v>2.4</v>
      </c>
      <c r="J815" s="9" t="n">
        <v>3.67</v>
      </c>
      <c r="K815" s="9" t="n">
        <v>3.75</v>
      </c>
      <c r="L815" s="16" t="inlineStr">
        <is>
          <t>ノーマルの船のような脚とは一線を画すヨーロッパ車のような足回り。 あれ？VWのポロっぽくない?(個人の感想(笑))って思った所(笑) エアロ付きでスポーティだった所。 シビックと同じブレーキでサイドターンが簡単に出来る位、よく効くブレーキ。
---
僕の場合コレは弄ってるから全部満点、では無いけど非力な事意外満足してます。 シャコタンにして乗り心地が良い訳ないしね MTだから燃費も１８くらい行くし…安全運転の話ね。
---
トルクフルで発信にもたつきがない。加速も良く日本の道路事情 ・交通事情にもっとも合った日本製小型車。 ソニカで直接的な衝撃を伝える段差もふんわりいなすフランス車っぽいソフトな乗り心地。</t>
        </is>
      </c>
      <c r="M815" s="16" t="inlineStr">
        <is>
          <t>シートがサイズが小ぶりで名ばかりのサイドサポートが付いていたが、ホールド性は悪かった。 リヤシートが狭かった。 ラゲッジスペースは、もう忘れた(笑) スイスポよりは広かったと思います。
---
非力 キビキビ走るけどパワーがね💦
---
地味なエクステリア。狭い室内。</t>
        </is>
      </c>
    </row>
    <row r="816">
      <c r="A816" s="10" t="inlineStr">
        <is>
          <t>ランチア</t>
        </is>
      </c>
      <c r="B816" s="10" t="inlineStr">
        <is>
          <t>テーマ</t>
        </is>
      </c>
      <c r="C816" s="10" t="inlineStr">
        <is>
          <t>セダン</t>
        </is>
      </c>
      <c r="D816" s="11" t="n">
        <v>10</v>
      </c>
      <c r="E816" s="14" t="n">
        <v>3.78</v>
      </c>
      <c r="F816" s="14" t="n">
        <v>4.75</v>
      </c>
      <c r="G816" s="14" t="n">
        <v>4.11</v>
      </c>
      <c r="H816" s="14" t="n">
        <v>4.25</v>
      </c>
      <c r="I816" s="14" t="n">
        <v>4.5</v>
      </c>
      <c r="J816" s="14" t="n">
        <v>3.5</v>
      </c>
      <c r="K816" s="14" t="n">
        <v>2.75</v>
      </c>
      <c r="L816" s="16" t="inlineStr">
        <is>
          <t>シートの座り心地に感動して購入した
---
外観はカッコいいスポーツセダンのスタイルで気持ちよく回るフェラーリエンジン。 内装も本革、アルカンタラ、ローズウッドなどでとてもセンスが良い豪華さでした。
---
フェラーリエンジン ポルトローナ・フラウの内装 ジウジアーロのデザイン ポルシェ911に負けない加速</t>
        </is>
      </c>
      <c r="M816" s="16" t="inlineStr">
        <is>
          <t>ＡＴに不調が出やすい。メンテに金かかる。
---
何を修理するにもかなりの金額がかります。 タイミングベルトを交換するにもエンジンを下ろさないとできないそうです。
---
イタリア品質 タイミングベルト交換などいちいちエンジンを 降ろさないといけない。 誰も知らないから退いてくれない。 エアホーンの様に鳴るはずなのに日本の規制で殺してある。 遠くから帰ってきたのがわかる音。</t>
        </is>
      </c>
    </row>
    <row r="817">
      <c r="A817" s="6" t="inlineStr">
        <is>
          <t>マツダ</t>
        </is>
      </c>
      <c r="B817" s="6" t="inlineStr">
        <is>
          <t>カペラカーゴ</t>
        </is>
      </c>
      <c r="C817" s="6" t="inlineStr">
        <is>
          <t>ステーションワゴン</t>
        </is>
      </c>
      <c r="D817" s="7" t="n">
        <v>10</v>
      </c>
      <c r="E817" s="9" t="n">
        <v>3.9</v>
      </c>
      <c r="F817" s="9" t="n">
        <v>4</v>
      </c>
      <c r="G817" s="9" t="n">
        <v>3.12</v>
      </c>
      <c r="H817" s="9" t="n">
        <v>3.5</v>
      </c>
      <c r="I817" s="9" t="n">
        <v>4.6</v>
      </c>
      <c r="J817" s="9" t="n">
        <v>3.5</v>
      </c>
      <c r="K817" s="9" t="n">
        <v>3.8</v>
      </c>
      <c r="L817" s="16" t="inlineStr">
        <is>
          <t>当時安かった軽油でのディーゼルエンジン
---
プレーンで美しいボディデザイン。 プレッシャーウェーブ・スーパーチャージャー搭載の2.0Lディーゼルエンジンのパワー、レスポンス、燃費。 ハンドリングと操縦安定性も抜群。 荷室も広く、旅行やアウトドアで大活躍。
---
スッキリと必要美を感じるデザイン 確か、当時のカーオブザイヤーとゴールデンステアリング賞をダブル受賞した車だったと思います。 当時からステアフィールには定評があったマツダですが、その中でもトップクラスに良かったと思います。</t>
        </is>
      </c>
      <c r="M817" s="16" t="inlineStr">
        <is>
          <t>ボンネットから漏れまくるブローバイガス
---
無い。
---
1.8LSOHCエンジンでは、やはり非力 非力な分だけアクセル踏むので燃費も悪かった 当時人気だったレガシィ・カルディナ・アベニールと比べると地味な存在だった。</t>
        </is>
      </c>
    </row>
    <row r="818">
      <c r="A818" s="10" t="inlineStr">
        <is>
          <t>マツダ</t>
        </is>
      </c>
      <c r="B818" s="10" t="inlineStr">
        <is>
          <t>ファミリアアスティナ</t>
        </is>
      </c>
      <c r="C818" s="10" t="inlineStr">
        <is>
          <t>ハッチバック</t>
        </is>
      </c>
      <c r="D818" s="11" t="n">
        <v>10</v>
      </c>
      <c r="E818" s="14" t="n">
        <v>3.8</v>
      </c>
      <c r="F818" s="14" t="n">
        <v>4.6</v>
      </c>
      <c r="G818" s="14" t="n">
        <v>3.6</v>
      </c>
      <c r="H818" s="14" t="n">
        <v>3.2</v>
      </c>
      <c r="I818" s="14" t="n">
        <v>3.5</v>
      </c>
      <c r="J818" s="14" t="n">
        <v>3.25</v>
      </c>
      <c r="K818" s="14" t="n">
        <v>3.3</v>
      </c>
      <c r="L818" s="16" t="inlineStr">
        <is>
          <t>学生時代の通学用に乗っていました。 ヨーロピアンな流麗なスタイルが若かりし壇の心を強く鷲掴み（＾∇＾） 赤いボディに白いホイールも映えてましたね。 リトラクタブルライトが可愛くてついついパカパカやっていた思い出が笑
---
デザイン 室内が意外に広い 荷物も積める 運転が楽しい シフトフィーリング
---
1500ccはシングルカムとダブルカムが設定されていたので私は力あるDOHCを選択。高回転までしっかり回り力強い走りをしてました。MTとATでエンジンの設定が少し違い、ATの方が低回転からトルクがある感じがしました。 ファミリアシリーズの中で内装も違い、リトラクタブルライト採用がとても新鮮でした。</t>
        </is>
      </c>
      <c r="M818" s="16" t="inlineStr">
        <is>
          <t>1.5のSOHC、非力でした。
---
内装の質感 エンジン パワー不足 燃費
---
リアシートは足元が狭くて座るのは長時間は苦痛。</t>
        </is>
      </c>
    </row>
    <row r="819">
      <c r="A819" s="6" t="inlineStr">
        <is>
          <t>マツダ</t>
        </is>
      </c>
      <c r="B819" s="6" t="inlineStr">
        <is>
          <t>ファミリアS-ワゴン</t>
        </is>
      </c>
      <c r="C819" s="6" t="inlineStr">
        <is>
          <t>ステーションワゴン</t>
        </is>
      </c>
      <c r="D819" s="7" t="n">
        <v>10</v>
      </c>
      <c r="E819" s="9" t="n">
        <v>3.8</v>
      </c>
      <c r="F819" s="9" t="n">
        <v>4.38</v>
      </c>
      <c r="G819" s="9" t="n">
        <v>3.75</v>
      </c>
      <c r="H819" s="9" t="n">
        <v>3.25</v>
      </c>
      <c r="I819" s="9" t="n">
        <v>4</v>
      </c>
      <c r="J819" s="9" t="n">
        <v>2.71</v>
      </c>
      <c r="K819" s="9" t="n">
        <v>3</v>
      </c>
      <c r="L819" s="16" t="inlineStr">
        <is>
          <t>マツダらしいスポーティなデザインが内外装の随所に感じられる魅力のワゴンだと思う。個人的にデザイン面でほぼ欠点はなかった。 また、デザインと引けを取らないほど、走りもスポーツマインドを感じられた。NAエンジンらしく、回転数を上げるほど野太い唸り音と共に、パワーが絞り出される感覚が心地良かった。 無論、s-ワゴン＝ショートワゴンと銘打っているだけあり、積載性は良かった。 そのような走りを楽しめる実用ワゴンとしての特徴を持ちつつも、燃費はそれほど悪くなかった。
---
fs-zeエンジンは意外とトルクが多くて音も気持ちいいです。ロードスターのBPのボアアップエンジンなので音ともそっくりです。 走りのバランスがいい、4WDとの組み合わせで、意外と走りが軽快です。ハンドリングが驚くほど好調、コーナーが楽しい。 たまに激安車が中古サイトで出るのでコスパが無敵。
---
一番は意外と荷物が乗ること。色々とシートアレンジができその場その場で対応できること。</t>
        </is>
      </c>
      <c r="M819" s="16" t="inlineStr">
        <is>
          <t>デザインにほぼ難はないのだが、強いて言うなら、個人的にはフィールドブレイクの大型フロントバンパーよりもスポルト20のバンパーのデザインの方が好みだった。また、もう少しロー＆ワイドな外観の方が良いかな？ 一番の不満は4AT。時代的に致し方ないとは思うが、やはり5速は欲しい。5速MTの個体であったなら引き続き維持していた可能性も高かった。
---
nvhが酷い。静粛性がほぼ0。 エンジンマントは経年劣化により車内の振動が酷くなります。 4wdがエンジンの出力に負担がかかるので、パワーの少なささが感じえます。
---
燃費が悪い。パーツが無い。税金が高い。20年以上前の車に乗る人なら共通の悩みですが....カスタムするのであればなおさらパーツがないので北米や台湾から輸入するしかない。</t>
        </is>
      </c>
    </row>
    <row r="820">
      <c r="A820" s="10" t="inlineStr">
        <is>
          <t>マツダ</t>
        </is>
      </c>
      <c r="B820" s="10" t="inlineStr">
        <is>
          <t>ミレーニア</t>
        </is>
      </c>
      <c r="C820" s="10" t="inlineStr">
        <is>
          <t>セダン</t>
        </is>
      </c>
      <c r="D820" s="11" t="n">
        <v>10</v>
      </c>
      <c r="E820" s="14" t="n">
        <v>4.2</v>
      </c>
      <c r="F820" s="14" t="n">
        <v>4.8</v>
      </c>
      <c r="G820" s="14" t="n">
        <v>4</v>
      </c>
      <c r="H820" s="14" t="n">
        <v>4.8</v>
      </c>
      <c r="I820" s="14" t="n">
        <v>3.4</v>
      </c>
      <c r="J820" s="14" t="n">
        <v>3.6</v>
      </c>
      <c r="K820" s="14" t="n">
        <v>2.8</v>
      </c>
      <c r="L820" s="16" t="inlineStr">
        <is>
          <t>乗り心地の良さとV62.5Lエンジンの加速。
---
高級感あるけどスポーティーなセダン 始めて一目ぼれして新車で購入した車です。 もう２度とないかもしれない。
---
直進安定性が素晴らしく、スポーツカーに煽られても煽り返すことが出来る車でした(￣ー+￣)</t>
        </is>
      </c>
      <c r="M820" s="16" t="inlineStr">
        <is>
          <t>4ATのシフトショックが大きかった記憶。ワイパーのモーター音もなかなかだった。
---
特にないけど、燃費はよくないですね。 当時だから乗れた車だね。 当時のハイオクの値段より２０２２年現在軽油の方が高いって困ったものです。
---
ホイールベースが長いので、車庫入れは切り返しが必須です(；・ω・)</t>
        </is>
      </c>
    </row>
    <row r="821">
      <c r="A821" s="6" t="inlineStr">
        <is>
          <t>マツダ</t>
        </is>
      </c>
      <c r="B821" s="6" t="inlineStr">
        <is>
          <t>ユーノス800</t>
        </is>
      </c>
      <c r="C821" s="6" t="inlineStr">
        <is>
          <t>セダン</t>
        </is>
      </c>
      <c r="D821" s="7" t="n">
        <v>10</v>
      </c>
      <c r="E821" s="9" t="n">
        <v>4.5</v>
      </c>
      <c r="F821" s="9" t="n">
        <v>4</v>
      </c>
      <c r="G821" s="9" t="n">
        <v>4.5</v>
      </c>
      <c r="H821" s="9" t="n">
        <v>4</v>
      </c>
      <c r="I821" s="9" t="n">
        <v>3.67</v>
      </c>
      <c r="J821" s="9" t="n">
        <v>4</v>
      </c>
      <c r="K821" s="9" t="n">
        <v>2.33</v>
      </c>
      <c r="L821" s="16" t="inlineStr">
        <is>
          <t>4WSのハンドリング、V6エンジンのサウンド、いろいろと思い出に残っています。
---
人と被らない ローダウンしたけど、乗り心地は良かった
---
個々のパーツが贅沢。 スタイリング抜群。</t>
        </is>
      </c>
      <c r="M821" s="16" t="inlineStr">
        <is>
          <t>故障が多く、修理しながら乗っていました。維持費がかなりかかりました。
---
アフターパーツ無い 補修部品が高い（一応高級車だからか）
---
なし</t>
        </is>
      </c>
    </row>
    <row r="822">
      <c r="A822" s="10" t="inlineStr">
        <is>
          <t>マツダ</t>
        </is>
      </c>
      <c r="B822" s="10" t="inlineStr">
        <is>
          <t>レビュー</t>
        </is>
      </c>
      <c r="C822" s="10" t="inlineStr">
        <is>
          <t>セダン</t>
        </is>
      </c>
      <c r="D822" s="11" t="n">
        <v>10</v>
      </c>
      <c r="E822" s="14" t="n">
        <v>3.6</v>
      </c>
      <c r="F822" s="14" t="n">
        <v>4</v>
      </c>
      <c r="G822" s="14" t="n">
        <v>3.78</v>
      </c>
      <c r="H822" s="14" t="n">
        <v>3.5</v>
      </c>
      <c r="I822" s="14" t="n">
        <v>3.5</v>
      </c>
      <c r="J822" s="14" t="n">
        <v>2</v>
      </c>
      <c r="K822" s="14" t="n">
        <v>3</v>
      </c>
      <c r="L822" s="16" t="inlineStr">
        <is>
          <t>デザイン重視で人と被らない、微妙にヨーロピアン、意外と広い車内、運転しやすい・・・
---
小さくてもトランクがある。 意外性
---
背高のフォルムからくる室内の広さ、過不足無いエンジンパワー、意外と使えるトランクスペース 長距離乗っても疲れない幅広目のシート、開放感のあるキャンバストップ、乗っている人にあまり出会わないため希少性（売れてないだけ）があった。</t>
        </is>
      </c>
      <c r="M822" s="16" t="inlineStr">
        <is>
          <t>パワーを期待してはダメ、キーレス欲しい、部品が無い・・・
---
別れた元嫁に持っていかれた
---
伸びない燃費、１００ｋ超えるとうるさい車内（Ｋトップの為）、キャリア類がＫトップたと取り付け不可！後ろ席の窓は手動（手巻き）であった。高速の料金所でよくこれは軽かな？といわれた。（見た目コンパクトで広々これって長所？）</t>
        </is>
      </c>
    </row>
    <row r="823">
      <c r="A823" s="6" t="inlineStr">
        <is>
          <t>三菱</t>
        </is>
      </c>
      <c r="B823" s="6" t="inlineStr">
        <is>
          <t>eKクラッシィ</t>
        </is>
      </c>
      <c r="C823" s="6" t="inlineStr">
        <is>
          <t>ハッチバック</t>
        </is>
      </c>
      <c r="D823" s="7" t="n">
        <v>10</v>
      </c>
      <c r="E823" s="9" t="n">
        <v>3.8</v>
      </c>
      <c r="F823" s="9" t="n">
        <v>3.33</v>
      </c>
      <c r="G823" s="9" t="n">
        <v>3.5</v>
      </c>
      <c r="H823" s="9" t="n">
        <v>3.33</v>
      </c>
      <c r="I823" s="9" t="n">
        <v>3.33</v>
      </c>
      <c r="J823" s="9" t="n">
        <v>3.67</v>
      </c>
      <c r="K823" s="9" t="n">
        <v>3.67</v>
      </c>
      <c r="L823" s="16" t="inlineStr">
        <is>
          <t>とっても走りが良かったです。全高がミライースみたいなハッチバックセダンよりかは高いですが、足がしっかりしているからか腰高感がなくふわふわしている感じもなかったのでとても運転しやすかったです。
---
5MTなので面白い！((o(^∇^)o))
---
今さらですが、自分のクルマの評価をしてみます。 まず運転がしやすいとかしにくいとか、現在の国産の普通の軽自動車でそんなには差が出るとは思えません。 この車は普通に走って普通に停車し、右に左に後ろに自由に動けます。 いたって普通の要求に普通に応えてくれる普通の軽自動車です。 最新式の機能が無いので、自分のような素人でもある程度はイジルことができます。 レアな車種であるためか17年たっていてもあまり古臭くは感じない…マヒしているのかも。 さほど壊れない（なくなった）ので、修理費がかからない。</t>
        </is>
      </c>
      <c r="M823" s="16" t="inlineStr">
        <is>
          <t>コラムシフトでシフトチェンジがやりにくかったです。 パワーがなく、長距離や山登りはしんどかったです。
---
ドアを開ける時、鍵で開けなきゃいけない事、笑(^_^;))) ガソリンのカバーも鍵っ！笑(*^.^*)
---
現在16万キロ。。。決定的な故障が無く、乗り換えの決心をするタイミングが訪れない。 とにかく力がない。 できればもう少し馬力がほしい。 全てがヘタっているので、仕方ないがリアの居住性が前席に比較してかなり悪い。</t>
        </is>
      </c>
    </row>
    <row r="824">
      <c r="A824" s="10" t="inlineStr">
        <is>
          <t>三菱</t>
        </is>
      </c>
      <c r="B824" s="10" t="inlineStr">
        <is>
          <t>エクリプス</t>
        </is>
      </c>
      <c r="C824" s="10" t="inlineStr">
        <is>
          <t>クーペ</t>
        </is>
      </c>
      <c r="D824" s="11" t="n">
        <v>10</v>
      </c>
      <c r="E824" s="14" t="n">
        <v>4.8</v>
      </c>
      <c r="F824" s="14" t="n">
        <v>5</v>
      </c>
      <c r="G824" s="14" t="n">
        <v>4.22</v>
      </c>
      <c r="H824" s="14" t="n">
        <v>4</v>
      </c>
      <c r="I824" s="14" t="n">
        <v>3.33</v>
      </c>
      <c r="J824" s="14" t="n">
        <v>3.38</v>
      </c>
      <c r="K824" s="14" t="n">
        <v>3.56</v>
      </c>
      <c r="L824" s="16" t="inlineStr">
        <is>
          <t>エンジン
---
全部OK
---
見た目が好き パワーもなかなか</t>
        </is>
      </c>
      <c r="M824" s="16" t="inlineStr">
        <is>
          <t>特に
---
ただし曲がるクルマではない 内装は簡素です
---
補修部品がだんだん生産終了になりつつあるので老後が不安です。</t>
        </is>
      </c>
    </row>
    <row r="825">
      <c r="A825" s="6" t="inlineStr">
        <is>
          <t>三菱</t>
        </is>
      </c>
      <c r="B825" s="6" t="inlineStr">
        <is>
          <t>ミラージュセダン</t>
        </is>
      </c>
      <c r="C825" s="6" t="inlineStr">
        <is>
          <t>セダン</t>
        </is>
      </c>
      <c r="D825" s="7" t="n">
        <v>10</v>
      </c>
      <c r="E825" s="9" t="n">
        <v>3.4</v>
      </c>
      <c r="F825" s="9" t="n">
        <v>2.75</v>
      </c>
      <c r="G825" s="9" t="n">
        <v>3</v>
      </c>
      <c r="H825" s="9" t="n">
        <v>3.25</v>
      </c>
      <c r="I825" s="9" t="n">
        <v>3</v>
      </c>
      <c r="J825" s="9" t="n">
        <v>1.5</v>
      </c>
      <c r="K825" s="9" t="n">
        <v>3</v>
      </c>
      <c r="L825" s="16" t="inlineStr">
        <is>
          <t>平成初期のスタイリッシュなデザインがカッコいい！
---
免許取り立ての私の足となってくれました。 クロカンでも無いのに副変速機が付いていた車です。
---
お下がり第2段でしたがなんか一気に近代化した感じがしました。</t>
        </is>
      </c>
      <c r="M825" s="16" t="inlineStr">
        <is>
          <t>年式相応のヤレ、痛みは当然ながらある。 ボディ剛性が低い。
---
扁平率60のタイヤ付けたらハンドリングがクイックになりすぎて大変でした。
---
意外と後ろが見えない。下がり過ぎてゴンってミラージュ多かったです。</t>
        </is>
      </c>
    </row>
    <row r="826">
      <c r="A826" s="10" t="inlineStr">
        <is>
          <t>三菱</t>
        </is>
      </c>
      <c r="B826" s="10" t="inlineStr">
        <is>
          <t>リベロ</t>
        </is>
      </c>
      <c r="C826" s="10" t="inlineStr">
        <is>
          <t>ステーションワゴン</t>
        </is>
      </c>
      <c r="D826" s="11" t="n">
        <v>10</v>
      </c>
      <c r="E826" s="14" t="n">
        <v>3.9</v>
      </c>
      <c r="F826" s="14" t="n">
        <v>4.33</v>
      </c>
      <c r="G826" s="14" t="n">
        <v>4</v>
      </c>
      <c r="H826" s="14" t="n">
        <v>3</v>
      </c>
      <c r="I826" s="14" t="n">
        <v>4.5</v>
      </c>
      <c r="J826" s="14" t="n">
        <v>3</v>
      </c>
      <c r="K826" s="14" t="n">
        <v>3</v>
      </c>
      <c r="L826" s="16" t="inlineStr">
        <is>
          <t>1800ccながらTurbo付でハイパワー、かつ良燃費でした。 4WDシステムもエボ同様フロントとリアに機械式を入れ、センターはビスカス(ノーマル)で雪道も安心でした。
---
レーシングカートが片方の後輪タイヤを外すだけで積載でした。同型他社のワゴンでは、こうはいかなかった。
---
キャンプに使えた🙌🙌</t>
        </is>
      </c>
      <c r="M826" s="16" t="inlineStr">
        <is>
          <t>ワゴンタイプのため、ボディ剛性が若干低く、特に荷室に荷物を積んで高速コーナーリングをするとボデぃが捻じれる感じがありました。 また、リアサスがリジットだったためここもネックかと思います。
---
安っぽい。ミッションがガッチャンミッションだった。
---
フォグが欲しかったでしたね。</t>
        </is>
      </c>
    </row>
    <row r="827">
      <c r="A827" s="6" t="inlineStr">
        <is>
          <t>日産</t>
        </is>
      </c>
      <c r="B827" s="6" t="inlineStr">
        <is>
          <t>マーチBOX</t>
        </is>
      </c>
      <c r="C827" s="6" t="inlineStr">
        <is>
          <t>ステーションワゴン</t>
        </is>
      </c>
      <c r="D827" s="7" t="n">
        <v>10</v>
      </c>
      <c r="E827" s="9" t="n">
        <v>4.1</v>
      </c>
      <c r="F827" s="9" t="n"/>
      <c r="G827" s="9" t="n">
        <v>3.83</v>
      </c>
      <c r="H827" s="9" t="n"/>
      <c r="I827" s="9" t="n"/>
      <c r="J827" s="9" t="n"/>
      <c r="K827" s="9" t="n"/>
      <c r="L827" s="16" t="inlineStr">
        <is>
          <t>・積載能力が以外ある。 ・街で他にはなかなか見かけない。 ・乗り心地は、以外といい。
---
壊れてもK11部品の転用で済むので、ほぼ 玉切れは無いですね。K11シリーズのボルカの 部品移植したり楽しんでます。
---
運転席に座ると普通のマーチと変わりはないのに、荷室が広いこととその稀少性からか、不思議と楽しく運転することが出来ました。高速走行では1.3CVT車より走りやすかったのは、特筆すべき点です。</t>
        </is>
      </c>
      <c r="M827" s="16" t="inlineStr">
        <is>
          <t>・馬力が無い。 ・後席は狭い。
---
ボンネット開けるケーブル経由で洗車でも雨漏 します。窓ガラス下もコーキング必須。
---
1.0エンジンと４速ＡＴの組み合わせは街乗りでは不満はありませんでしたが、ワインディングに持ち込むと、明らかなパワー不足といまひとつなミッションのせいでとても楽しめるものではありません。残念ながらマーチ本来の良さを感じられませんでした。</t>
        </is>
      </c>
    </row>
    <row r="828">
      <c r="A828" s="10" t="inlineStr">
        <is>
          <t>日産</t>
        </is>
      </c>
      <c r="B828" s="10" t="inlineStr">
        <is>
          <t>セフィーロワゴン</t>
        </is>
      </c>
      <c r="C828" s="10" t="inlineStr">
        <is>
          <t>ステーションワゴン</t>
        </is>
      </c>
      <c r="D828" s="11" t="n">
        <v>10</v>
      </c>
      <c r="E828" s="14" t="n">
        <v>4.1</v>
      </c>
      <c r="F828" s="14" t="n">
        <v>5</v>
      </c>
      <c r="G828" s="14" t="n">
        <v>4.38</v>
      </c>
      <c r="H828" s="14" t="n">
        <v>5</v>
      </c>
      <c r="I828" s="14" t="n">
        <v>5</v>
      </c>
      <c r="J828" s="14" t="n">
        <v>1</v>
      </c>
      <c r="K828" s="14" t="n">
        <v>4</v>
      </c>
      <c r="L828" s="16" t="inlineStr">
        <is>
          <t>古き良きロー＆ワイドで上品な所がイケてるよな😏シルビア、シーマみたいに全力でドア閉めねーと半ドアになる事無いボディの良さ🎶2000でもハイオク指定以外は不満なし😔リッター12は走るしね😉シフトショックが気になるのは15万キロ近いから仕方ねーのかな？😪普通にちょっと下げてイケてるアルミ履けばカッコいいよなぁ😆
---
運転しやすかった
---
積載性・背もたれを倒すだけだが荷室はほぼフラットそして床面に灯油缶20Ｌを２缶置ける。 灯油缶を積んでも灯油缶の重心は低い。 ダブルフォールトのワーゲンだと荷室はフラットになるが灯油缶の重心は高くなる（パサートワゴン） ガラスハッチは重いリヤゲートを上げずに使え便利。 最新のボルボなどは電動になってきているが・・・価格も高い。</t>
        </is>
      </c>
      <c r="M828" s="16" t="inlineStr">
        <is>
          <t>別にねーわ😁そもそも俺が選ぶ車は世の中の奴らに何と言われようが全部最高🎶逆に自分で選んで買ったのに不満ある奴ってだっせー雑魚じゃねぇ？
---
燃費は…
---
燃費いまいち、10ｋｍ/Ｌで満足しなければいけない？</t>
        </is>
      </c>
    </row>
    <row r="829">
      <c r="A829" s="6" t="inlineStr">
        <is>
          <t>日産</t>
        </is>
      </c>
      <c r="B829" s="6" t="inlineStr">
        <is>
          <t>プリメーラカミノワゴン</t>
        </is>
      </c>
      <c r="C829" s="6" t="inlineStr">
        <is>
          <t>ステーションワゴン</t>
        </is>
      </c>
      <c r="D829" s="7" t="n">
        <v>10</v>
      </c>
      <c r="E829" s="9" t="n">
        <v>4.3</v>
      </c>
      <c r="F829" s="9" t="n">
        <v>4</v>
      </c>
      <c r="G829" s="9" t="n">
        <v>4</v>
      </c>
      <c r="H829" s="9" t="n">
        <v>4.5</v>
      </c>
      <c r="I829" s="9" t="n">
        <v>5</v>
      </c>
      <c r="J829" s="9" t="n">
        <v>2.5</v>
      </c>
      <c r="K829" s="9" t="n">
        <v>2.5</v>
      </c>
      <c r="L829" s="16" t="inlineStr">
        <is>
          <t>荷室の使い勝手が素晴らしい。 最近のクルマは図体がデカい割には車内が狭いような気がする。 運転感覚は、ステアリングの感触が滑らかで、現代のクルマと比べるとセンターの感覚が弱いものの正確に反応してくれる気持ちいいハンドリング。エンジンは軽く吹けるし、滑らかだし、パワーも必要十分。
---
タイトル通り老体に鞭打って走ってくれてます！ 点検はディーラーで、悪い箇所が出たら直して乗ってます！
---
SR20の気持ち良い加速とMTの操作を楽しめるところ。荷物も乗るので旅に使える。</t>
        </is>
      </c>
      <c r="M829" s="16" t="inlineStr">
        <is>
          <t>今となっては燃費が少々悪い。 部品も徐々に出なくなってきた。
---
いかんせん古い車なので部品が続々と無くなってきてる所！ エンジンマウントインシュレーター 11220-3J205が無くて困ってる所です！ 廃盤部品交換はみなさんどうなさってるのか情報下さい！
---
燃費</t>
        </is>
      </c>
    </row>
    <row r="830">
      <c r="A830" s="10" t="inlineStr">
        <is>
          <t>日産</t>
        </is>
      </c>
      <c r="B830" s="10" t="inlineStr">
        <is>
          <t>ルネッサ</t>
        </is>
      </c>
      <c r="C830" s="10" t="inlineStr">
        <is>
          <t>ハッチバック</t>
        </is>
      </c>
      <c r="D830" s="11" t="n">
        <v>10</v>
      </c>
      <c r="E830" s="14" t="n">
        <v>4</v>
      </c>
      <c r="F830" s="14" t="n"/>
      <c r="G830" s="14" t="n">
        <v>4</v>
      </c>
      <c r="H830" s="14" t="n"/>
      <c r="I830" s="14" t="n"/>
      <c r="J830" s="14" t="n"/>
      <c r="K830" s="14" t="n"/>
      <c r="L830" s="16" t="inlineStr">
        <is>
          <t>・エンジンがSR20DEで、加速がいい。 ・フロントがかっこいい。 ・乗り心地が割といい。 ・Sモードでスポーティーな走行もできる。 ・サンルーフ付き。
---
室内は広い。天井は高くなくセダンに近い感じだが、後席のリムジンシートと荷室の広さは特筆モノ。４人家族なら本当に広々と乗れる。また荷室の広さを考えるとレジャー向けなのでアウトドア好きな若者にも良いと思う。スノーボードならルーフに乗っけなくても荷室で十分載せられる広さがある。 視点の高さもあり、乗りやすい。割と小柄な人向けかもしれない。
---
エクステリアもアクシスなのでスポーティーでカッコいいし、 リアシートも広いです！( ☆∀☆) 同じ車とあまり遭遇しないので特別感がありますねw 4WDの性能も半端なくて鳥取でなかなか雪が降るのですが スタックしたことありません( ・∇・) 良い車で大切にしようと思わせる何かを持っています。</t>
        </is>
      </c>
      <c r="M830" s="16" t="inlineStr">
        <is>
          <t>・内装に所々バリがあって安っぽい。 ・ダッシュボードがブラウンっぽい色でダサい。 ・床が高くて、頭上が狭く圧迫感がかなりある。 ・リアのテールが古臭い。 ・アベニールなどに採用されてたM6CVTがルネッサには採用されてない。 ・標準でCDが付いてない。
---
やはり燃費か…とはいえ実燃費とカタログ値にそれほど差が無いことを考えると最近の低燃費車よりガッカリ度は低いのではないか？2.4Lでカタログ値8.1㎞/Lだけど高速なら10㎞/Lも可能。年式とボディサイズを考えると悪くない数字だと思う。市街地はキビシイ（自分の場合で6km/Lちょい）が…。 運転席は狭い。大柄な人には天井の高さを欠点という人がいるが、むしろ床が高く、足が窮屈だと感じる。 不人気車なので社外パーツは少ない。また生産終了して10年以上経つのでその数少ないパーツも入手が難しい。
---
重いことと燃費の悪さですかねw (^^; ちょっと維持費がかかります(T_T)</t>
        </is>
      </c>
    </row>
    <row r="831">
      <c r="A831" s="6" t="inlineStr">
        <is>
          <t>日産</t>
        </is>
      </c>
      <c r="B831" s="6" t="inlineStr">
        <is>
          <t>アベニールカーゴ</t>
        </is>
      </c>
      <c r="C831" s="6" t="inlineStr">
        <is>
          <t>ステーションワゴン</t>
        </is>
      </c>
      <c r="D831" s="7" t="n">
        <v>10</v>
      </c>
      <c r="E831" s="9" t="n">
        <v>2.8</v>
      </c>
      <c r="F831" s="9" t="n"/>
      <c r="G831" s="9" t="n">
        <v>2.78</v>
      </c>
      <c r="H831" s="9" t="n"/>
      <c r="I831" s="9" t="n"/>
      <c r="J831" s="9" t="n"/>
      <c r="K831" s="9" t="n"/>
      <c r="L831" s="16" t="inlineStr">
        <is>
          <t>のっぺりしたスタイル
---
飽き足らないスタイル。商用車なので毎日の足に気軽に乗ることができる。それでいて最上級グレードなので、全席PW&amp;キーレス付きしかもフルファブリックシートにリアシートにもヘッドレストが付いて乗用車並みの快適さを味わえる。バンなので、積載能力は文句ない。ジャストサイズなボディで大抵の道は問題ない。リアがコイルサスペンションのため、リーフスプリングに比べて乗り心地は良好。シートが疲れにくい。
---
☆力強い加速感（3速ATながらも無用なキックダウンは皆無） ☆小物入れが充実している（サイドブレーキ周りに細かい仕切りもあり便利） ☆シートが意外と丈夫（10年以上経っているのにシートの腰砕け感がありません） ☆走る、止まるの基本性能は問題なしで満足です（商用車として見て） ☆特にカーブ時のロールなどが抑えられていて安心感が高い（商用車として見て）</t>
        </is>
      </c>
      <c r="M831" s="16" t="inlineStr">
        <is>
          <t>バンだけにパワーが無かった
---
パワー不足。せめてあと＋200ccは欲しかったかな…。オートマチックなので常に高い回転数により、戦車のような騒音。燃費もトヨタの同じクラスと比べると劣ります。あとは踏み込むと黒煙で後方に煙幕張ることくらいでしょうか。
---
★室内にロードノイズ等が侵入しやすい（特に荷室側からが酷く、雨などが響きます） ★内装の見た目が貧弱（ハンドルやスイッチ類の質感が10年以上前のレベルなので） ★スイッチ類の質感不足（ウインカーレバーの強度が弱く感じました） 短所と言っていいのか分からないのですが、走行後、駐車した後に荷室外側からガラガラと変わった音が響いていました。以前からそうなのか分からないのですが、エンジンを切った後なのに何度も聞こえてくるのが唯一の不安点です。車検等の整備はしっかりしてあるので、個体差によるものなのか詳細は不明ですが、一応記載しておきました。</t>
        </is>
      </c>
    </row>
    <row r="832">
      <c r="A832" s="10" t="inlineStr">
        <is>
          <t>オペル</t>
        </is>
      </c>
      <c r="B832" s="10" t="inlineStr">
        <is>
          <t>アストラ</t>
        </is>
      </c>
      <c r="C832" s="10" t="inlineStr">
        <is>
          <t>ハッチバック</t>
        </is>
      </c>
      <c r="D832" s="11" t="n">
        <v>10</v>
      </c>
      <c r="E832" s="14" t="n">
        <v>3.9</v>
      </c>
      <c r="F832" s="14" t="n">
        <v>3.33</v>
      </c>
      <c r="G832" s="14" t="n">
        <v>3.8</v>
      </c>
      <c r="H832" s="14" t="n">
        <v>3.33</v>
      </c>
      <c r="I832" s="14" t="n">
        <v>3</v>
      </c>
      <c r="J832" s="14" t="n">
        <v>2</v>
      </c>
      <c r="K832" s="14" t="n">
        <v>2.5</v>
      </c>
      <c r="L832" s="16" t="inlineStr">
        <is>
          <t>25年以上乗り続けても飽きない車。 デザイン、サイズ感、綺麗な花紺色、可愛い手巻きサンルーフ、軽快なマニュアルシフト、トルキーなエンジン、ドイツ車だけど質実剛健過ぎない肩の力が抜けた感じ。
---
・高速域での剛性の高さ。100キロ以上の高速域で、車体ががっしりと安定しており、国産のこのクラスの車とは比べ物にならない剛性感があります。スピードが出ている感覚がありません。 ・下のトルクがそこそこ太いので普段使いでも不満を感じることはありません。
---
ほとんど見かけない車</t>
        </is>
      </c>
      <c r="M832" s="16" t="inlineStr">
        <is>
          <t>車自体になんの不満もありませんが、部品供給が終わって維持が難しくなってきているのが悩みの種です
---
・燃費。NAなのにこのクラスの国産車とは比べるべくもなく悪く、さらにハイオクなので普段国産乗ってる方は閉口すると思います。 ・ブーツなどの消耗品含めて部品はヤナセにほとんど残っていないため、基本的には輸入で対処することになります。（数の出たアストラGは国内で部品を扱うショップもそこそこありますが、このアストラHは知る限り片手で数えるほどしかありません） ・最小回転半径が大きいため、意外に小回りが利かず、同クラスの車と比べても不便さを感じます。 ・どのグレードも足回りの構造がゴルフなどと比べとてもチープ（トーションビーム）なので、乗り心地はあまりよくないです。（※特にリア） ・整備性が非常に悪く、大したことがない箇所の部品交換でも、そこにアクセスするために様々な部品を外す必要があるなど、大掛かりな作業を要することが多々あります。 ・チェック点灯をはじめとした原因不明のマイナートラブルが忘れたころに発生します。原因を探っても不明なことが多く、多くの場合は深刻な事象にはつながりませんが、たまにチェックランプでエンジンがかからなくなるなど、出先で困ることがあります。 ・PCDが110x5で主流のタイプでなく、さらにカスタムパーツは国内にはほぼ皆無のため、ドレスアップやカスタムは気軽に行えません。
---
年で腰痛持ちなので車体が低くて乗り降りがちょっとキツイ</t>
        </is>
      </c>
    </row>
    <row r="833">
      <c r="A833" s="6" t="inlineStr">
        <is>
          <t>オペル</t>
        </is>
      </c>
      <c r="B833" s="6" t="inlineStr">
        <is>
          <t>カリブラ</t>
        </is>
      </c>
      <c r="C833" s="6" t="inlineStr">
        <is>
          <t>クーペ</t>
        </is>
      </c>
      <c r="D833" s="7" t="n">
        <v>10</v>
      </c>
      <c r="E833" s="9" t="n">
        <v>4</v>
      </c>
      <c r="F833" s="9" t="n">
        <v>5</v>
      </c>
      <c r="G833" s="9" t="n">
        <v>4.11</v>
      </c>
      <c r="H833" s="9" t="n">
        <v>4.5</v>
      </c>
      <c r="I833" s="9" t="n">
        <v>4.33</v>
      </c>
      <c r="J833" s="9" t="n">
        <v>2.5</v>
      </c>
      <c r="K833" s="9" t="n">
        <v>4.67</v>
      </c>
      <c r="L833" s="16" t="inlineStr">
        <is>
          <t>消耗部品は殆ど、新品に交換しているので中身は 新車と変わりませんが何時止まるかわかりません。
---
やっぱり何と言ってもあのスタイリング。 流麗でいて室内の広さも充分、ラゲッジスペースも広くて実用的でした。街中での注目度も高かったですね。 あとは低速から効く扱い易いターボパワー。どっかんターボって感じはなく、中速域からでも必要な加速力を充分に得られました。 ネプチューンターコイズのボディカラーも好きでした。陽射しの加減で違う色に見えるので、他の人に説明するのに苦労しましたが…
---
全て</t>
        </is>
      </c>
      <c r="M833" s="16" t="inlineStr">
        <is>
          <t>内装もＤＩＹで張替えましたので満足しています。 天井の張替えはまだです。
---
流麗なスタイリングに似合わない安っぽい内装。ベクトラと共用の古めかしいインパネは完全に×。確か95年からはインパネも変更されてブースト計も追加されたハズです。 ストロークの大きい６MTも×。Rの位置に１速が来てしまってバックできなくなるという信じ難いトラブルにも見舞われました。
---
無い</t>
        </is>
      </c>
    </row>
    <row r="834">
      <c r="A834" s="10" t="inlineStr">
        <is>
          <t>ルノー</t>
        </is>
      </c>
      <c r="B834" s="10" t="inlineStr">
        <is>
          <t>セニック</t>
        </is>
      </c>
      <c r="C834" s="10" t="inlineStr">
        <is>
          <t>ハッチバック</t>
        </is>
      </c>
      <c r="D834" s="11" t="n">
        <v>10</v>
      </c>
      <c r="E834" s="14" t="n">
        <v>3.8</v>
      </c>
      <c r="F834" s="14" t="n"/>
      <c r="G834" s="14" t="n">
        <v>4</v>
      </c>
      <c r="H834" s="14" t="n"/>
      <c r="I834" s="14" t="n"/>
      <c r="J834" s="14" t="n"/>
      <c r="K834" s="14" t="n"/>
      <c r="L834" s="16" t="inlineStr">
        <is>
          <t>乗り心地が良い ５つ椅子がある
---
日常の使い勝手に優れています。 トレードオフとなる事柄が見つからないほど、不自由の無い車です。 ２台続けて買うだけの価値ありです。 大人二人と子供３人（ジュニアシート、チャイルドシート、ベビーシートの組み合わせ）＋かなりの荷物も難なく載せられます。 総重量750kgのカーゴトレーラーを不自由なく牽く能力を備えています。 積雪量60cm位の新雪なら、除雪無しでの走行が可能です。 バンパーやスキッドプレートの形状が適切なため、車体下に押しつぶして行く雪と、ボンネット上並びに左右に押しのけて行く雪の量のバランスが良く、亀の子にならずにラッセルして走れます。 意図せずして、お寺の石段を何事も無く駆け下りました。(^Д^) リヤシートのアレンジが自在です。 背もたれを前に倒すと、トノーボードとの併用で真っ平らなスペースが出来ます。 また、ダブルホールディングによって、高さ共に充分な広さになります。 それでも足りなければ、簡単にシートの取り外しができます。
---
代車なので特に愛着はナシ。 カングーの元になるクルマで乗り心地は良さげ。 雪国としては、ワイパーが立つのがエライ。 ヒーターも強力。 サイドブレーキがあるのも、カングーで常時使用しているので、ありがたい。</t>
        </is>
      </c>
      <c r="M834" s="16" t="inlineStr">
        <is>
          <t>特になかったかも
---
右ハンドル化の悪影響で雨仕舞いが悪く、フロントウインドウから流れ落ちた水で３、４番プラグホールが水没します。 水漏れの箇所は特定できませんが、荷室下の工具スペースが水没します。 樹脂製のリヤゲートが良く割れます。 割れていない個体に巡り会うことの方が少ないです。 タイヤの大径化に伴う、ギヤ比とブレーキ能力の見直しがされていないようです。 不整地をそろりそろりと走るためのトルクが不足し、またブレーキの制動力も不足気味で、乾燥した舗装路でロックさせるまで効かせることは容易ではありません。（ただし、雪道や凍結路ではデリケートなコントロールが出来ます）
---
ATがMTに慣れてしまった身には、どうにももっさりした感じ。 ATなのにリバースチャイムがない！せめてAT車は標準装備にしてもらいたいもの。 後ろが見づらいのはカングーと変わらず？</t>
        </is>
      </c>
    </row>
    <row r="835">
      <c r="A835" s="6" t="inlineStr">
        <is>
          <t>ルノー</t>
        </is>
      </c>
      <c r="B835" s="6" t="inlineStr">
        <is>
          <t>メガーヌカブリオレ</t>
        </is>
      </c>
      <c r="C835" s="6" t="inlineStr">
        <is>
          <t>オープン</t>
        </is>
      </c>
      <c r="D835" s="7" t="n">
        <v>10</v>
      </c>
      <c r="E835" s="9" t="n">
        <v>4.2</v>
      </c>
      <c r="F835" s="9" t="n"/>
      <c r="G835" s="9" t="n">
        <v>3.62</v>
      </c>
      <c r="H835" s="9" t="n"/>
      <c r="I835" s="9" t="n"/>
      <c r="J835" s="9" t="n"/>
      <c r="K835" s="9" t="n"/>
      <c r="L835" s="16" t="inlineStr">
        <is>
          <t>オープンカーの開放感とクーペの快適さを両立できて、さらにグラスルーフがとても気持ちいいです。エンジン非力とかいわれるけど、そんな事ないです。普通に街中も高速も快適です。ノーマルだとちょっとカタカタするけど、リジカラ入れると乗り心地はベンツにも負けません。他にほとんど走ってないのも気に入ってます。
---
静かに水面をスーッと滑るような柔らかな乗り味です。スポーツカーとは違いノンビリ流したくなる感じもフランス車的な魅力です。 燃費が良い。 シフトショックがなくシフトダウンもスムース。 車幅が172cm,全長4080cm,車重1180kgと手ごろなサイズ。 外見が押し出し強くなく目立たない。 製造がドイツのカルマン社製で信頼性が高い。
---
１．オープン時のスタイルはどのオープンカーもかっこいいのは当たり前だけどクローズ時のクーペスタイルがそれに増して抜群。特に直線基調のデザインは他のどれにも似てなく、新鮮さを失いません。 ２．めったにないことでも後席に大人を乗せられるスペースがあるのはサラリーマンの通勤・通常使用としては安心。 ３．他のオープンカーより存在が地味で、街中で注目されることも少なく、オープンカーでありながら肩の力を抜いて気軽に乗れるところは私みたいな年齢(４０+○才)にはベスト</t>
        </is>
      </c>
      <c r="M835" s="16" t="inlineStr">
        <is>
          <t>あまり台数ないので、アクセサリーとか豊富にはありません。
---
4人乗車だと上りが少し重く感じます。実際にはほとんど1人か2人乗りなので問題ありませんが。
---
サイズが大きいので細い道に入れない</t>
        </is>
      </c>
    </row>
    <row r="836">
      <c r="A836" s="10" t="inlineStr">
        <is>
          <t>ルノー</t>
        </is>
      </c>
      <c r="B836" s="10" t="inlineStr">
        <is>
          <t>ラグナ</t>
        </is>
      </c>
      <c r="C836" s="10" t="inlineStr">
        <is>
          <t>ハッチバック</t>
        </is>
      </c>
      <c r="D836" s="11" t="n">
        <v>10</v>
      </c>
      <c r="E836" s="14" t="n">
        <v>4.2</v>
      </c>
      <c r="F836" s="14" t="n">
        <v>4</v>
      </c>
      <c r="G836" s="14" t="n">
        <v>4.11</v>
      </c>
      <c r="H836" s="14" t="n">
        <v>4</v>
      </c>
      <c r="I836" s="14" t="n">
        <v>5</v>
      </c>
      <c r="J836" s="14" t="n">
        <v>3</v>
      </c>
      <c r="K836" s="14" t="n">
        <v>2.5</v>
      </c>
      <c r="L836" s="16" t="inlineStr">
        <is>
          <t>乗り心地は絶品。 ゴルフバッグも4つ入るトランク 馬力がないので一旦速度を落とすと、元の速度に復帰するのに時間が掛かります。そのため、あまり速度を落とさないように115PSを使い切って走っていましたが、それに応える懐の深いハンドリングです。 実際、現在過去所有車の中で、最も高い平均車速で使っていた気がします。 直進性やフラット感もフランス車の文法通りで非常に優秀です。
---
アシの良さ。シートの座り心地。フランス車らしくいい車
---
結構いいハンドリング。快音とまで行かないけど心地よいV6. 安心なアイシンAWの5AT. 広めの室内。フランス共和国の特産物である5ドアノッチバック。これが最後の世代なんじゃない? という、一昔前のフランス車についていたカーオーディオカバー。 そしてなんといっても、胴長短足猫背というフランス車好きのツボを直撃する、スリークで、地味だけど、毎日みても見飽きないデザイン。国内販売台数300台という、FBM会場ですら私含めて2台しかいなかった希少さ。</t>
        </is>
      </c>
      <c r="M836" s="16" t="inlineStr">
        <is>
          <t>115PSという絶望的な低馬力。 ATは変速迷いが多いと悪評高い、おバカなAL4。 ⇒巷では故障が多いといわれていますが、自分は常にエンジンを上まで回して使うようにしていましたので、自動学習機能で9パターンを使い分ける変速モードが最もスポーツなモードで固定されっぱなしになっていたと思います。それがAT本体の耐久的には良かったようで、自分は故障知らずでした。
---
ATが気まぐれ。加速がおそい。
---
雑とは言わないけど、ニトリの量産家具のようなベーシックな質のインテリア。つまり、20世紀のルノーの雰囲気がまだ微妙に残ってます。 ラテン車の常で、しだいに室内のプラ部品が少しベトベトしてくる。時おり焦げくさい。</t>
        </is>
      </c>
    </row>
    <row r="837">
      <c r="A837" s="6" t="inlineStr">
        <is>
          <t>ロータス</t>
        </is>
      </c>
      <c r="B837" s="6" t="inlineStr">
        <is>
          <t>エスプリ</t>
        </is>
      </c>
      <c r="C837" s="6" t="inlineStr">
        <is>
          <t>クーペ</t>
        </is>
      </c>
      <c r="D837" s="7" t="n">
        <v>10</v>
      </c>
      <c r="E837" s="9" t="n">
        <v>4.1</v>
      </c>
      <c r="F837" s="9" t="n">
        <v>4.2</v>
      </c>
      <c r="G837" s="9" t="n">
        <v>3.8</v>
      </c>
      <c r="H837" s="9" t="n">
        <v>2.78</v>
      </c>
      <c r="I837" s="9" t="n">
        <v>2.78</v>
      </c>
      <c r="J837" s="9" t="n">
        <v>3</v>
      </c>
      <c r="K837" s="9" t="n">
        <v>3.14</v>
      </c>
      <c r="L837" s="16" t="inlineStr">
        <is>
          <t>程度がとても良い車です。
---
メーカー曰く”頂点からの回答“と言う事もあって ロータスエンジニアリングとチームロータスが、生産ラインからS4を買い上げてボデーとシャーシを切り離してエンジン、ミッション、サスペンション等全てを見直してドアの長さ迄短くして再製作されています。変更なしの部分はテールレンズ、アウタードアハンドル、ドアミラー、内装位で殆ど手が入っています。 内装を外すと至る所に補強バー入っています。 そして、２．２Ｌ４気筒でも闘える意志の表れで 敢えてスーパーカーメーカーのカンパニー色を カタログカラーに採用し真向勝負しています。 なめんじゃねーよ感ハンパないです。 ダンパーも軽量、大容量のモンロー社で ダンパーに熱表示シールが貼られていて ダンパーの温度が一目で解る様になっていますが おちゃめにその上からモンローのステッカーが 貼ってあるんですよ。最初はICチップかと思いました(笑) 因みにスポーツ３５０の一部もモンローなんです が何故かビルシュタインに交換しているバカもんもいるんです。 因みにスポーツ３５０は生産ラインで製作されて います。
---
リトラクタブル ベッドランプ！！</t>
        </is>
      </c>
      <c r="M837" s="16" t="inlineStr">
        <is>
          <t>無いです。ってか、この手の車で不満を感じてたら乗ってられないと思いますw
---
部品手配が大変でリアのアッパーアームは調整式で部品番号が一緒なのですが、調整ボルトが明らかに太いんです。 ホイールボルトもBMWと同じ鍛造引抜材を使用して軽量化していますよ。でも部品番号は同じなんですよ。 タイミングベルトテンショナーボルトがノーマルエンジンと一緒なのでボルトやセで意外とテンショナーが動いちゃうことがあって、テンショナーが逆回転してバルブクラッシュしたS300もあります。
---
知名度が低い</t>
        </is>
      </c>
    </row>
    <row r="838">
      <c r="A838" s="10" t="inlineStr">
        <is>
          <t>スズキ</t>
        </is>
      </c>
      <c r="B838" s="10" t="inlineStr">
        <is>
          <t>グランドエスクード</t>
        </is>
      </c>
      <c r="C838" s="10" t="inlineStr">
        <is>
          <t>クロカン・ＳＵＶ</t>
        </is>
      </c>
      <c r="D838" s="11" t="n">
        <v>10</v>
      </c>
      <c r="E838" s="14" t="n">
        <v>4.1</v>
      </c>
      <c r="F838" s="14" t="n">
        <v>4.5</v>
      </c>
      <c r="G838" s="14" t="n">
        <v>3.9</v>
      </c>
      <c r="H838" s="14" t="n">
        <v>3.75</v>
      </c>
      <c r="I838" s="14" t="n">
        <v>3.25</v>
      </c>
      <c r="J838" s="14" t="n">
        <v>4</v>
      </c>
      <c r="K838" s="14" t="n">
        <v>3</v>
      </c>
      <c r="L838" s="16" t="inlineStr">
        <is>
          <t>①スタイル ちょうど良いサイズ。 今には無い、垂れ目で愛嬌のある顔。 サイドのフェンダーライン。 私の車はエンブレムを全て外しているので、外車と間違えられます笑 FISリミテッドのエアロもローダウンして、更に映えると自負しています。 なぜか、年配の方に声をかけられる機会が多いです笑 ②走行性能 H27Aの独特なV6サウンド 縦置きFR、フレームの安心感あるレイアウト 高速域でも今の車に劣らない安定感 ③運転のしやすさ 視界良し、車両感覚掴みやすく、初心者の長男でも運転しやすいと絶賛してました笑笑
---
デザイン、大きさ 使い勝手、イジる楽しさ
---
現在までの走行距離は約23万キロ。元気です。 満足な点 １．丈夫です。大きく調子を崩したことがありません。 ２．塗装がしっかりでクリヤのはがれや色褪せが無いです。 ３．板金修理を必要とするような錆は出てきません。 ４．オフロード車の基本形のため、時代の流行に心を乱されることなく平和に乗れます。</t>
        </is>
      </c>
      <c r="M838" s="16" t="inlineStr">
        <is>
          <t>①アフターパーツの少なさ。 不人気車ゆえの宿命苦笑 ②燃費 燃費を気にする車じゃないと分かっていますが、街乗りの燃費が悪い！高速は10キロ前後走るので、救われますが苦笑
---
車そのものでは無いけれど、かかる税金 街中では決して良くない燃費
---
やや大食いです。街乗りで5.5～7.5㎞/L。ただし高速走行ではカタログ燃費を上回ります。スズキはカタログ燃費と実燃費の乖離が少なく良心的と思います。</t>
        </is>
      </c>
    </row>
    <row r="839">
      <c r="A839" s="6" t="inlineStr">
        <is>
          <t>トヨタ</t>
        </is>
      </c>
      <c r="B839" s="6" t="inlineStr">
        <is>
          <t>ヴォルツ</t>
        </is>
      </c>
      <c r="C839" s="6" t="inlineStr">
        <is>
          <t>クロカン・ＳＵＶ</t>
        </is>
      </c>
      <c r="D839" s="7" t="n">
        <v>10</v>
      </c>
      <c r="E839" s="9" t="n">
        <v>3.56</v>
      </c>
      <c r="F839" s="9" t="n">
        <v>4</v>
      </c>
      <c r="G839" s="9" t="n">
        <v>3.62</v>
      </c>
      <c r="H839" s="9" t="n">
        <v>5</v>
      </c>
      <c r="I839" s="9" t="n">
        <v>4</v>
      </c>
      <c r="J839" s="9" t="n">
        <v>3</v>
      </c>
      <c r="K839" s="9" t="n">
        <v>5</v>
      </c>
      <c r="L839" s="16" t="inlineStr">
        <is>
          <t>乗りやすい、広い、パワーある すでにかなり古い車ですが、乗り心地は良くあまり癖はないです 車幅はあるんですが小回りはよく効きます Zグレードの2ZZはやはり気持ちいいです。サウンドもフィーリングも、マイルドにしたF22Cって感じです 後席リクライニングできないんですが、それでも座り心地のいいシート、倒すと完全なフラットになって車中泊も捗ります 前席の作りもしっかりしている。 アナログなインパネは賛否あると思いますが、自分はシンプルに使いやすいアナログ式が好きなのでプラス評価です
---
まずは見た目。 H15年周辺の車なのに、見る人見る人に古くないねと言われます。 そして外車みたいなフォルム。 これまた見る人見る人に外車？と言われます。 SUV風のくせに車高がワゴンRとかの軽より低い。 クロスオーバーっていうのかな？ ﾄﾞｱの重厚感もすごくて大大大満足。
---
全体的には満足している。</t>
        </is>
      </c>
      <c r="M839" s="16" t="inlineStr">
        <is>
          <t>インテリジェンス機能はしょぼいです。パワーウィンドウはオートで下りますが、閉める時はオートで上りません。ルームランプは運転席の集中スイッチで操作のみ 内装はまあチープ。作りはちゃんとしているが ギア比がロングなのでハイカムは繋がらない（切り替わりは楽しめるが）のと、1速の発進で繋ぎ切ったところでエンストすることがままあります 部品は意外と出るなと思いつつ、当然出ないのもガッツリ増えている様子
---
燃費が今一つ。。 気になる部分は少しはあるけれどもそんなもんじゃない？
---
大きな不満はない。細々とした不満は我慢できるので問題なし。</t>
        </is>
      </c>
    </row>
    <row r="840">
      <c r="A840" s="10" t="inlineStr">
        <is>
          <t>トヨタ</t>
        </is>
      </c>
      <c r="B840" s="10" t="inlineStr">
        <is>
          <t>キャミ</t>
        </is>
      </c>
      <c r="C840" s="10" t="inlineStr">
        <is>
          <t>クロカン・ＳＵＶ</t>
        </is>
      </c>
      <c r="D840" s="11" t="n">
        <v>10</v>
      </c>
      <c r="E840" s="14" t="n">
        <v>3.44</v>
      </c>
      <c r="F840" s="14" t="n">
        <v>5</v>
      </c>
      <c r="G840" s="14" t="n">
        <v>3.1</v>
      </c>
      <c r="H840" s="14" t="n">
        <v>2</v>
      </c>
      <c r="I840" s="14" t="n">
        <v>3</v>
      </c>
      <c r="J840" s="14" t="n">
        <v>3</v>
      </c>
      <c r="K840" s="14" t="n">
        <v>2</v>
      </c>
      <c r="L840" s="16" t="inlineStr">
        <is>
          <t>軽自動車とほぼ同じ車体に、1300CCの一昔前のターボエンジンwww 燃費なんてクソ喰らえなドッカンターボのフィーリングが最高です！
---
センターデフロック付きで走破性が高めのフルタイム４ＷＤ（リヤＬＳＤがあれば尚良し）。狭い林道でも安心な小さめのボデー寸法。少なくなりつつあったＳＵＶのＭＴ。
---
運転しやすい！ 加速がいい！ 駐車が楽！ 軽枠にも駐車出来る！ レギュラー仕様！ 雨の日が怖くない！ タイヤ次第で冬道でも砂浜でも森でも行ける！ 17インチが楽しい！225-50-17!、235-50-17、215-55-17、225-55-17等。 いい抜け音がする！</t>
        </is>
      </c>
      <c r="M840" s="16" t="inlineStr">
        <is>
          <t>車内幅が軽自動車のテリオスキッドと全く同じ（笑） 燃費も現代の車では考えられない悪さ！
---
室内幅が普通車にしては狭すぎた。これは元となるテリオスが軽をフェンダーだけ拡げた仕様のためだが、どうにも抵抗感があった。色々付けると１３００にしては高額になった。内装の質感も。
---
エンジンオイルが漏れてます。仕様らしいですｗ10年を超えてますので大事に乗りたいと想います。</t>
        </is>
      </c>
    </row>
    <row r="841">
      <c r="A841" s="6" t="inlineStr">
        <is>
          <t>トヨタ</t>
        </is>
      </c>
      <c r="B841" s="6" t="inlineStr">
        <is>
          <t>スプリンターマリノ</t>
        </is>
      </c>
      <c r="C841" s="6" t="inlineStr">
        <is>
          <t>セダン</t>
        </is>
      </c>
      <c r="D841" s="7" t="n">
        <v>10</v>
      </c>
      <c r="E841" s="9" t="n">
        <v>4</v>
      </c>
      <c r="F841" s="9" t="n">
        <v>5</v>
      </c>
      <c r="G841" s="9" t="n">
        <v>3.6</v>
      </c>
      <c r="H841" s="9" t="n">
        <v>3</v>
      </c>
      <c r="I841" s="9" t="n">
        <v>2.5</v>
      </c>
      <c r="J841" s="9" t="n">
        <v>4.5</v>
      </c>
      <c r="K841" s="9" t="n">
        <v>2.5</v>
      </c>
      <c r="L841" s="16" t="inlineStr">
        <is>
          <t>スタイリングがいい。変速にあまりクセがない(MT) ハードトップだからか視認性がよい。
---
エンジン回転上げなければパワーは出ませんが、ハンドリングも含めて、それなりにきびきび動く！
---
外観カッコ良くないですか？ 今回数十年ぶりに画像で見てみました。 うん、カッコよい！ 当時の女性陣にも人気だったような、、、</t>
        </is>
      </c>
      <c r="M841" s="16" t="inlineStr">
        <is>
          <t>狭い。今の車には標準のドリンクホルダーはない。税金。
---
メーター内の色合いを黄色系にして頂きたかった！ カスタマイズパーツが少なかった…
---
ほとんど無いんですよね。 仕事の足で年間３万km走ってましたがドライバーの責任以外のトラブルも無く良く走ってくれました。</t>
        </is>
      </c>
    </row>
    <row r="842">
      <c r="A842" s="10" t="inlineStr">
        <is>
          <t>トヨタ</t>
        </is>
      </c>
      <c r="B842" s="10" t="inlineStr">
        <is>
          <t>ターセル</t>
        </is>
      </c>
      <c r="C842" s="10" t="inlineStr">
        <is>
          <t>ハッチバック</t>
        </is>
      </c>
      <c r="D842" s="11" t="n">
        <v>10</v>
      </c>
      <c r="E842" s="14" t="n">
        <v>3.7</v>
      </c>
      <c r="F842" s="14" t="n"/>
      <c r="G842" s="14" t="n">
        <v>3.8</v>
      </c>
      <c r="H842" s="14" t="n"/>
      <c r="I842" s="14" t="n"/>
      <c r="J842" s="14" t="n"/>
      <c r="K842" s="14" t="n"/>
      <c r="L842" s="16" t="inlineStr">
        <is>
          <t>小さくても4人乗れ、快適で、 エンジンもディーゼルだけどターボの緑色灯点けてﾋｭｨｰｰとタービン音響かせ、よく回って速かった。
---
維持費の安さ
---
搭載される５Ｅ型エンジンは、改良を重ねた最終型にあたり、信頼できるユニット。ＡＴでも十分。４Ｅ型１３００より明確にパワーがあり走りやすい。同じエンジンで少しボディが大きいカローラよりハンドリングは軽快。</t>
        </is>
      </c>
      <c r="M842" s="16" t="inlineStr">
        <is>
          <t>なかったですね。
---
当時１６０万円した割には性能が悪いと思う
---
特に思いつかない。車に高級さを求めなければ、この車で不満は出ないと思う。</t>
        </is>
      </c>
    </row>
    <row r="843">
      <c r="A843" s="6" t="inlineStr">
        <is>
          <t>トヨタ</t>
        </is>
      </c>
      <c r="B843" s="6" t="inlineStr">
        <is>
          <t>カルディナバン</t>
        </is>
      </c>
      <c r="C843" s="6" t="inlineStr">
        <is>
          <t>ステーションワゴン</t>
        </is>
      </c>
      <c r="D843" s="7" t="n">
        <v>10</v>
      </c>
      <c r="E843" s="9" t="n">
        <v>3.4</v>
      </c>
      <c r="F843" s="9" t="n">
        <v>5</v>
      </c>
      <c r="G843" s="9" t="n">
        <v>3.4</v>
      </c>
      <c r="H843" s="9" t="n">
        <v>4</v>
      </c>
      <c r="I843" s="9" t="n">
        <v>5</v>
      </c>
      <c r="J843" s="9" t="n">
        <v>3</v>
      </c>
      <c r="K843" s="9" t="n">
        <v>4</v>
      </c>
      <c r="L843" s="16" t="inlineStr">
        <is>
          <t>とにかく作りがシンプルで、頑丈であり、走りもそれなりにキビキビとして扱いやすい。 商用バンなので荷室が広く積載量が多い。
---
無駄な物を省いたところｗ ４ナンバー。
---
最大積載量：５００ｋｇ ディーゼルの２．２Lの為トルクも十分あり、取り回しが良くコストパフォーマンスに優れていること。 広い荷室（セカンドシートを倒せば長い物も載せられる。） かなり、価格が安くなっています</t>
        </is>
      </c>
      <c r="M843" s="16" t="inlineStr">
        <is>
          <t>不満は全く感じない。
---
特にありません。 ただし、最近はキロ数がいっているせいか、ブレーキをかけるときに異音がします。
---
特に無し。</t>
        </is>
      </c>
    </row>
    <row r="844">
      <c r="A844" s="10" t="inlineStr">
        <is>
          <t>米国ホンダ</t>
        </is>
      </c>
      <c r="B844" s="10" t="inlineStr">
        <is>
          <t>アコード</t>
        </is>
      </c>
      <c r="C844" s="10" t="inlineStr">
        <is>
          <t>セダン</t>
        </is>
      </c>
      <c r="D844" s="11" t="n">
        <v>10</v>
      </c>
      <c r="E844" s="14" t="n">
        <v>4.8</v>
      </c>
      <c r="F844" s="14" t="n">
        <v>4.5</v>
      </c>
      <c r="G844" s="14" t="n">
        <v>4.6</v>
      </c>
      <c r="H844" s="14" t="n">
        <v>4.7</v>
      </c>
      <c r="I844" s="14" t="n">
        <v>4.9</v>
      </c>
      <c r="J844" s="14" t="n">
        <v>4.33</v>
      </c>
      <c r="K844" s="14" t="n">
        <v>4.6</v>
      </c>
      <c r="L844" s="16" t="inlineStr">
        <is>
          <t>全てにおいて完璧なフラッグシップモデルかと思います。値段もそこそこ張りましたが、頑張って購入して良かったです。
---
あまり人と被らない
---
意のままに運転できる</t>
        </is>
      </c>
      <c r="M844" s="16" t="inlineStr">
        <is>
          <t>ありません！
---
ホワイトレザーのお手入れが大変
---
無し</t>
        </is>
      </c>
    </row>
    <row r="845">
      <c r="A845" s="6" t="inlineStr">
        <is>
          <t>米国トヨタ</t>
        </is>
      </c>
      <c r="B845" s="6" t="inlineStr">
        <is>
          <t>カムリ</t>
        </is>
      </c>
      <c r="C845" s="6" t="inlineStr">
        <is>
          <t>セダン</t>
        </is>
      </c>
      <c r="D845" s="7" t="n">
        <v>10</v>
      </c>
      <c r="E845" s="9" t="n">
        <v>4.5</v>
      </c>
      <c r="F845" s="9" t="n">
        <v>3.88</v>
      </c>
      <c r="G845" s="9" t="n">
        <v>3.56</v>
      </c>
      <c r="H845" s="9" t="n">
        <v>3.88</v>
      </c>
      <c r="I845" s="9" t="n">
        <v>3.88</v>
      </c>
      <c r="J845" s="9" t="n">
        <v>3.4</v>
      </c>
      <c r="K845" s="9" t="n">
        <v>4.29</v>
      </c>
      <c r="L845" s="16" t="inlineStr">
        <is>
          <t>メーター周りに一度に沢山の情報が載り使いやすい アナログ系のメーターも手抜き無し ハイブリッド車故にタコメーターが無いのが残念
---
燃費が良い 快適 長距離移動が楽
---
静粛性に不満はない。購入時にクラウンも試乗して比較したが、私には乗り心地、静粛性の違いはわからなかった。クーペを想像させる流麗なスタイルであるが、十分な室内及び荷室空間。十分なパワーと良好な燃費。長距離も疲れないし、大きな車であるが、意外に視界も良くて街中でも運転しやすい。安心して運転できる車。</t>
        </is>
      </c>
      <c r="M845" s="16" t="inlineStr">
        <is>
          <t>助手席がマニュアルシートやパワーシートの仕様 4ウェイとなっており高さが調節できない。 欲を言えばフロント周りだけでも遮音ガラスを採用してほしかった
---
遮音性 内装の質感
---
トヨタ車らしい内装で高級感はないが、実用車と思えば十分。</t>
        </is>
      </c>
    </row>
    <row r="846">
      <c r="A846" s="10" t="inlineStr">
        <is>
          <t>ボルボ</t>
        </is>
      </c>
      <c r="B846" s="10" t="inlineStr">
        <is>
          <t>740エステート</t>
        </is>
      </c>
      <c r="C846" s="10" t="inlineStr">
        <is>
          <t>ステーションワゴン</t>
        </is>
      </c>
      <c r="D846" s="11" t="n">
        <v>10</v>
      </c>
      <c r="E846" s="14" t="n">
        <v>3.8</v>
      </c>
      <c r="F846" s="14" t="n">
        <v>5</v>
      </c>
      <c r="G846" s="14" t="n">
        <v>3.71</v>
      </c>
      <c r="H846" s="14" t="n">
        <v>3.33</v>
      </c>
      <c r="I846" s="14" t="n">
        <v>5</v>
      </c>
      <c r="J846" s="14" t="n">
        <v>5</v>
      </c>
      <c r="K846" s="14" t="n">
        <v>2.33</v>
      </c>
      <c r="L846" s="16" t="inlineStr">
        <is>
          <t>角ばったボディ
---
最高のファミリーカー。居心地の良いレザーシート。
---
リアシートをたたんで後ろをフラットにすると大人ふたりが足を伸ばして寝られる広さ。 全長は長いがかなり小回りがきく。 シート生地は国産と比べるとお世辞にも良いとは言えないが大きくゆったりしていて座りやすい。 四角い車が好きだったので当時はデザインもお気に入りだった。</t>
        </is>
      </c>
      <c r="M846" s="16" t="inlineStr">
        <is>
          <t>日本では手に入らないパーツが多い 基本的に、海外発注。
---
高速走行での不安定さ
---
乗っていた当時でも古かったので車庫入れの切り替えし、信号待ち、細い道など曲がり角でよくエンジンが止まった。何度アイドリングを調整してもらっても手放す最後まで結局アイドリングは不安定のままだった。</t>
        </is>
      </c>
    </row>
    <row r="847">
      <c r="A847" s="6" t="inlineStr">
        <is>
          <t>フォルクスワーゲン</t>
        </is>
      </c>
      <c r="B847" s="6" t="inlineStr">
        <is>
          <t>パサートCC</t>
        </is>
      </c>
      <c r="C847" s="6" t="inlineStr">
        <is>
          <t>セダン</t>
        </is>
      </c>
      <c r="D847" s="7" t="n">
        <v>10</v>
      </c>
      <c r="E847" s="9" t="n">
        <v>4.7</v>
      </c>
      <c r="F847" s="9" t="n">
        <v>4.33</v>
      </c>
      <c r="G847" s="9" t="n">
        <v>4.4</v>
      </c>
      <c r="H847" s="9" t="n">
        <v>4.33</v>
      </c>
      <c r="I847" s="9" t="n">
        <v>4.33</v>
      </c>
      <c r="J847" s="9" t="n">
        <v>4.33</v>
      </c>
      <c r="K847" s="9" t="n">
        <v>2.67</v>
      </c>
      <c r="L847" s="16" t="inlineStr">
        <is>
          <t>デザイン、コンセプト、他には無い
---
買い物用
---
ACCなど充実装備と優れた走行性能による快適な高速移動。 DCCをスポーツモードにして山坂道を飛ばすとGTIの様に楽しい。 VWらしからぬ、美しいスタイリング。 かつて溺愛したGOLF5_GTIと同様にVWワッペングリル時代のデザインなので、どこか洗練されてなくてブサ可愛い愛嬌もある（笑）</t>
        </is>
      </c>
      <c r="M847" s="16" t="inlineStr">
        <is>
          <t>インパネとシフトの部分に日光が反射して眩しい
---
常に何かが壊れてる
---
内装はVW最高級車（フェートン除く、デビュー当時）なので装備充実しているが、嫁に言わせると木目パネルなど「ちょっとおっさんくさい」そう。まあ「エレガント」と同義語かと・・・。確かに、もっとスポーツな味付けがあればよかったかなと（本国Rライン仕様やR36の様な）思います。 あとは、後席に座る嫁と娘には「乗り降りしにくい。天井が低い」と文句言われましたが、そこは確信犯で「だからLow＆Wideで走行性能とスタイルがええの！」</t>
        </is>
      </c>
    </row>
    <row r="848">
      <c r="A848" s="10" t="inlineStr">
        <is>
          <t>ランボルギーニ</t>
        </is>
      </c>
      <c r="B848" s="10" t="inlineStr">
        <is>
          <t>アヴェンタドールロードスター</t>
        </is>
      </c>
      <c r="C848" s="10" t="inlineStr">
        <is>
          <t>オープン</t>
        </is>
      </c>
      <c r="D848" s="11" t="n">
        <v>9</v>
      </c>
      <c r="E848" s="14" t="n">
        <v>5</v>
      </c>
      <c r="F848" s="14" t="n">
        <v>5</v>
      </c>
      <c r="G848" s="14" t="n">
        <v>4.89</v>
      </c>
      <c r="H848" s="14" t="n">
        <v>3.33</v>
      </c>
      <c r="I848" s="14" t="n">
        <v>2</v>
      </c>
      <c r="J848" s="14" t="n">
        <v>4.75</v>
      </c>
      <c r="K848" s="14" t="n">
        <v>2.11</v>
      </c>
      <c r="L848" s="16" t="inlineStr">
        <is>
          <t>アヴェンタドールの個人的には最高峰、SVJロードスター✨ 飽きのこないカッコいいスタイル‼️ 賛否が真っ二つに分かれる爆音と炸裂音＋爆発💥
---
V12SVJロードスター
---
デザイン凄い</t>
        </is>
      </c>
      <c r="M848" s="16" t="inlineStr">
        <is>
          <t>空ぶかしはしません！ 人が多いところ、お子さんなどがいる場所では静かに走ります。が、それでも迷惑だと思う人も多いかと思います… そこが申し訳ない所でもはあります。
---
やはり設計自体が、１０年前の車。最近の車のできには、負け負け
---
乗り心地はゴーカートみたい</t>
        </is>
      </c>
    </row>
    <row r="849">
      <c r="A849" s="6" t="inlineStr">
        <is>
          <t>ポルシェ</t>
        </is>
      </c>
      <c r="B849" s="6" t="inlineStr">
        <is>
          <t>タイカンクロスツーリスモ</t>
        </is>
      </c>
      <c r="C849" s="6" t="inlineStr">
        <is>
          <t>クロカン・ＳＵＶ</t>
        </is>
      </c>
      <c r="D849" s="7" t="n">
        <v>9</v>
      </c>
      <c r="E849" s="9" t="n">
        <v>4.11</v>
      </c>
      <c r="F849" s="9" t="n">
        <v>4.25</v>
      </c>
      <c r="G849" s="9" t="n">
        <v>4.62</v>
      </c>
      <c r="H849" s="9" t="n">
        <v>4.75</v>
      </c>
      <c r="I849" s="9" t="n">
        <v>3.5</v>
      </c>
      <c r="J849" s="9" t="n">
        <v>2.57</v>
      </c>
      <c r="K849" s="9" t="n">
        <v>3.5</v>
      </c>
      <c r="L849" s="16" t="inlineStr">
        <is>
          <t>とにかく静か。ただポルシェである意味はあるようなないような。
---
乗り心地が良く静かで疲れないので通勤にはピッタリ。 リアアクスルステアリングの機能で直線も首都高のコーナーも楽しめる。
---
コークボトルライン シューティングのデザインは凄く良いと思う</t>
        </is>
      </c>
      <c r="M849" s="16" t="inlineStr">
        <is>
          <t>エンジン音がない事。
---
エンジンブレーキがなく、回生ブレーキも弱いためのPDKを多用する今までのような乗り方だと車速が落ちないままコーナーに侵入してしまい、車重も2,300kgもあるためタイヤやブレーキの負担が大きい。 満充電でも350kmしか走らないため、毎週充電が必要。自宅充電ができないと面倒。 皆さんがおっしゃってるようにリセールは悪いでしょうね…
---
デカさと重さ グランスポーツ系なんでもう少し内装のクオリティを上げて欲しい</t>
        </is>
      </c>
    </row>
    <row r="850">
      <c r="A850" s="10" t="inlineStr">
        <is>
          <t>米国トヨタ</t>
        </is>
      </c>
      <c r="B850" s="10" t="inlineStr">
        <is>
          <t>4ランナー</t>
        </is>
      </c>
      <c r="C850" s="10" t="inlineStr">
        <is>
          <t>クロカン・ＳＵＶ</t>
        </is>
      </c>
      <c r="D850" s="11" t="n">
        <v>9</v>
      </c>
      <c r="E850" s="14" t="n">
        <v>4.67</v>
      </c>
      <c r="F850" s="14" t="n">
        <v>4.67</v>
      </c>
      <c r="G850" s="14" t="n">
        <v>4.75</v>
      </c>
      <c r="H850" s="14" t="n">
        <v>4.67</v>
      </c>
      <c r="I850" s="14" t="n">
        <v>5</v>
      </c>
      <c r="J850" s="14" t="n">
        <v>3.67</v>
      </c>
      <c r="K850" s="14" t="n">
        <v>2.33</v>
      </c>
      <c r="L850" s="16" t="inlineStr">
        <is>
          <t>ｆｒｄｄｄｄｄｄｄｄｄｄｄｄｄｄｄｄｄｄｄｄ
---
コスト的に良い
---
完成されたデザインと装備 車両の大きさを感じない</t>
        </is>
      </c>
      <c r="M850" s="16" t="inlineStr">
        <is>
          <t>ＧＧ！！！！！
---
燃費 部品が入手しづらい
---
情報が圧倒的に少ない。 トヨタ車なのにパーツが入手しにくい 燃費は悪いです</t>
        </is>
      </c>
    </row>
    <row r="851">
      <c r="A851" s="6" t="inlineStr">
        <is>
          <t>アウディ</t>
        </is>
      </c>
      <c r="B851" s="6" t="inlineStr">
        <is>
          <t>R8スパイダー</t>
        </is>
      </c>
      <c r="C851" s="6" t="inlineStr">
        <is>
          <t>オープン</t>
        </is>
      </c>
      <c r="D851" s="7" t="n">
        <v>9</v>
      </c>
      <c r="E851" s="9" t="n">
        <v>4.89</v>
      </c>
      <c r="F851" s="9" t="n">
        <v>4.6</v>
      </c>
      <c r="G851" s="9" t="n">
        <v>4.75</v>
      </c>
      <c r="H851" s="9" t="n">
        <v>3.8</v>
      </c>
      <c r="I851" s="9" t="n">
        <v>3.8</v>
      </c>
      <c r="J851" s="9" t="n">
        <v>4.5</v>
      </c>
      <c r="K851" s="9" t="n">
        <v>3.4</v>
      </c>
      <c r="L851" s="16" t="inlineStr">
        <is>
          <t>主張しすぎずシンプルなのに存在感もある。 扱いやすく限界付近のハンドリングもシビアすぎず懐が深い！
---
乗りやすく、運転もしやすく。 どこへでも行きやすいスーパーカー。ゆったり乗れて、踏めば速い。 v10の音も、オープンエアーで楽しめる車で満足です。
---
V10 5.2L NA 絶滅前に味わえて良かったです。</t>
        </is>
      </c>
      <c r="M851" s="16" t="inlineStr">
        <is>
          <t>4Sと比べると内装が… トランクルームの狭さはえげつない
---
s660からの乗り換えをすると、曲がりにくい、、、 その分、いろいろと便利ですが笑
---
内装のデザインにスーパーカー的な特別感がなく、オプションのカーボンデコラティブパネルが付いていない個体なので、全体的にプラスチッキーで安っぽいです。</t>
        </is>
      </c>
    </row>
    <row r="852">
      <c r="A852" s="10" t="inlineStr">
        <is>
          <t>ベントレー</t>
        </is>
      </c>
      <c r="B852" s="10" t="inlineStr">
        <is>
          <t>コンチネンタルGTC</t>
        </is>
      </c>
      <c r="C852" s="10" t="inlineStr">
        <is>
          <t>オープン</t>
        </is>
      </c>
      <c r="D852" s="11" t="n">
        <v>9</v>
      </c>
      <c r="E852" s="14" t="n">
        <v>3.78</v>
      </c>
      <c r="F852" s="14" t="n">
        <v>4.4</v>
      </c>
      <c r="G852" s="14" t="n">
        <v>4.12</v>
      </c>
      <c r="H852" s="14" t="n">
        <v>4.4</v>
      </c>
      <c r="I852" s="14" t="n">
        <v>3.4</v>
      </c>
      <c r="J852" s="14" t="n">
        <v>3.2</v>
      </c>
      <c r="K852" s="14" t="n">
        <v>3.8</v>
      </c>
      <c r="L852" s="16" t="inlineStr">
        <is>
          <t>サス・ダンパーのセッティングが絶妙で荒れたアスファルトでも静かにいなす。 オプションも充実で特に運転席・助手席ともマッサージ機能が嬉しい。
---
かっこいい
---
楽チン</t>
        </is>
      </c>
      <c r="M852" s="16" t="inlineStr">
        <is>
          <t>重い車重でタイトなワイディングがキツい。
---
燃費だけど仕方ない
---
特に無し</t>
        </is>
      </c>
    </row>
    <row r="853">
      <c r="A853" s="6" t="inlineStr">
        <is>
          <t>クライスラー</t>
        </is>
      </c>
      <c r="B853" s="6" t="inlineStr">
        <is>
          <t>PTクルーザーカブリオ</t>
        </is>
      </c>
      <c r="C853" s="6" t="inlineStr">
        <is>
          <t>オープン</t>
        </is>
      </c>
      <c r="D853" s="7" t="n">
        <v>9</v>
      </c>
      <c r="E853" s="9" t="n">
        <v>4.78</v>
      </c>
      <c r="F853" s="9" t="n">
        <v>5</v>
      </c>
      <c r="G853" s="9" t="n">
        <v>4</v>
      </c>
      <c r="H853" s="9" t="n">
        <v>3.75</v>
      </c>
      <c r="I853" s="9" t="n">
        <v>4</v>
      </c>
      <c r="J853" s="9" t="n">
        <v>3.75</v>
      </c>
      <c r="K853" s="9" t="n">
        <v>3.25</v>
      </c>
      <c r="L853" s="16" t="inlineStr">
        <is>
          <t>遠くから見てもわかる、アメリカ車らしい国産車にはないデザイン
---
他に例を見ないデザイン。
---
いくらでも走りたくなる楽しいクルマです アメリカンクラッシックな個性的なデザイン ゆったりとしたシート、大らかな気分になる乗り味で、 1日500マイルを走っても疲れることがありません さらにルーフを開ければ、この上ない開放感 とにかく楽しくなるクルマです</t>
        </is>
      </c>
      <c r="M853" s="16" t="inlineStr">
        <is>
          <t>ここまでくると、特に不満はありません
---
かれこれ２０歳 色んな部分が故障しそうです。 納車時点で幌は自動ではなく、キーレスエントリーも無いので、まさに２０世紀の一台です。
---
マッスルでもなく、大型SUVでもないので、アメ車らしいアメ車なのにアメ車扱いされにくいこと</t>
        </is>
      </c>
    </row>
    <row r="854">
      <c r="A854" s="10" t="inlineStr">
        <is>
          <t>フェラーリ</t>
        </is>
      </c>
      <c r="B854" s="10" t="inlineStr">
        <is>
          <t>612スカリエッティ</t>
        </is>
      </c>
      <c r="C854" s="10" t="inlineStr">
        <is>
          <t>クーペ</t>
        </is>
      </c>
      <c r="D854" s="11" t="n">
        <v>9</v>
      </c>
      <c r="E854" s="14" t="n">
        <v>4</v>
      </c>
      <c r="F854" s="14" t="n">
        <v>5</v>
      </c>
      <c r="G854" s="14" t="n">
        <v>5</v>
      </c>
      <c r="H854" s="14" t="n">
        <v>5</v>
      </c>
      <c r="I854" s="14" t="n">
        <v>5</v>
      </c>
      <c r="J854" s="14" t="n">
        <v>5</v>
      </c>
      <c r="K854" s="14" t="n">
        <v>5</v>
      </c>
      <c r="L854" s="16" t="inlineStr">
        <is>
          <t>スタンドタイプのキャディバなら2個入るので 2人でゴルフ旅行が可能！
---
子供の頃から憧れていたフェラーリです！やっぱり満足感が一番ですよね。
---
12気筒のエンジン音は派手さはないものの、品があって良いです。 後部座席も比較的広く、大人もちゃんと座れます。</t>
        </is>
      </c>
      <c r="M854" s="16" t="inlineStr">
        <is>
          <t>特になし
---
そこはイタ車ですからね、修理に時間がかかったり部品が高かったり、分かっていても神経使わされますね。そこも含めてイタ車のイタ車たる処ですからね。
---
フロントリップがかなり低いので気をつけないと下を擦ります。 12気筒はパーツも高いのでかなり維持費がかかります。F1マチックのクラッチは2万キロぐらいで交換になります。</t>
        </is>
      </c>
    </row>
    <row r="855">
      <c r="A855" s="6" t="inlineStr">
        <is>
          <t>トヨタ</t>
        </is>
      </c>
      <c r="B855" s="6" t="inlineStr">
        <is>
          <t>マークIIバン</t>
        </is>
      </c>
      <c r="C855" s="6" t="inlineStr">
        <is>
          <t>ステーションワゴン</t>
        </is>
      </c>
      <c r="D855" s="7" t="n">
        <v>9</v>
      </c>
      <c r="E855" s="9" t="n">
        <v>4.11</v>
      </c>
      <c r="F855" s="9" t="n">
        <v>4</v>
      </c>
      <c r="G855" s="9" t="n">
        <v>4.12</v>
      </c>
      <c r="H855" s="9" t="n">
        <v>3.5</v>
      </c>
      <c r="I855" s="9" t="n">
        <v>4.5</v>
      </c>
      <c r="J855" s="9" t="n">
        <v>3.5</v>
      </c>
      <c r="K855" s="9" t="n">
        <v>3.5</v>
      </c>
      <c r="L855" s="16" t="inlineStr">
        <is>
          <t>とにかく「飽き」が来ない基本設計の良さ。 整備するも運転するも、基本のキ、イロハのイ。まさにメートル原器のような車。 各部の耐久性。流石80年代設計・90年代前半のトヨタ車。 冷房・暖房とも効きが強烈。
---
カクっとしたフォルムがカッコ良い。 人生初パワステ。 セイルとブームが車内に積める。
---
古いとはいえマークⅡベースのバンなので乗り心地や静かさは良かった。</t>
        </is>
      </c>
      <c r="M855" s="16" t="inlineStr">
        <is>
          <t>強いて言えばファンクラッチが繋がった時の3Yエンジンのモッサリ感。 整備できる人が皆オジサンになってしまったこと。 クルマとしての基本がしっかりしていて、走る・曲がる・止まるの全てが完璧なバランスで成立しているため、最近のクルマに興味がなくなること。
---
加速しない。 足回りが頼りない。 力（リキ）ウィンドウ。
---
燃費。 後はキャブ車なので朝一にアクセルを２～３回煽ってからセルを回さないと大変なことになる。</t>
        </is>
      </c>
    </row>
    <row r="856">
      <c r="A856" s="10" t="inlineStr">
        <is>
          <t>オペル</t>
        </is>
      </c>
      <c r="B856" s="10" t="inlineStr">
        <is>
          <t>アストラカブリオ</t>
        </is>
      </c>
      <c r="C856" s="10" t="inlineStr">
        <is>
          <t>オープン</t>
        </is>
      </c>
      <c r="D856" s="11" t="n">
        <v>9</v>
      </c>
      <c r="E856" s="14" t="n">
        <v>3.67</v>
      </c>
      <c r="F856" s="14" t="n">
        <v>4.67</v>
      </c>
      <c r="G856" s="14" t="n">
        <v>4.22</v>
      </c>
      <c r="H856" s="14" t="n">
        <v>4.33</v>
      </c>
      <c r="I856" s="14" t="n">
        <v>3.33</v>
      </c>
      <c r="J856" s="14" t="n">
        <v>3</v>
      </c>
      <c r="K856" s="14" t="n">
        <v>3</v>
      </c>
      <c r="L856" s="16" t="inlineStr">
        <is>
          <t>希少車（国内に僅か3台2024年7月時点）としての 注目度とガッチリした走りでチョイノリでも解るが シャーシが捩れる事が全く無い、お陰で、コンビニ行くだけでも楽しい。 固めの足はBMW E90と同じです。 4人乗れるオープンカーだと言う事。 パッケージングが素晴らしいと思います。 低速からトルクが有り乗り易く燃費も年式から考えると非常に良い、世界中でのトータル評価が大変良い丈夫な2.2リッターGMエンジン。 日本からは撤退したが、オペルのドイツ車らしい 真面目な車作りが自分的に高評価。 年代が違うが、w124やE46に似た質実剛健な所。 （ネット記事だとE30とか書かれてるけどそこまで 古くは無いと思う自分は以前乗ったE46だと思う） パッと見は普通の小型クーペだが、まじまじと見ると ベルトーネ工房の天才デザイナー（マルチェロ・ガンディーニやジョルジェット・ジウジアーロ等）奥深いデザインの良さが伝わる。 ホロを閉じた時、開いた時どちらも良いです。 流石ベルトーネ美しい！ 座ると解る優秀なシート！ 座り心地は硬く着座位置も低い、更にランバーサポートも大きい為、乗り降りしづらく窮屈に感じるが、ロングドライブを快適にこなします。 （以前乗っていたFC3Sの着座位置にそっくり） 出来の悪いシートは腰痛やカーブでお尻がズレだりとそれだけで疲れます。 女性には厳しい太いハンドル、手が大きい自分には 丁度良い多分メーカーはイタボラかモモ？。 （整備の際にマークを見つけたら紹介致します） 自分的に高評価ですが、この年代の車両で、ドアポケットにドリンクホルダーが有る事は驚きでも有る、 手伸ばした自然な位置に有るしとても良いです。 燃費10キロ超えが素晴らしい。 同年代の国産車で センティア 7キロ、FC3S 4キロ、グロリア 6 キロ マーチ 13キロ、ミニカダンガン 12キロ、 と公表値では無く実際に走らせた燃費と比較しても エコ・テック2.2エンジンは優秀です。 スカッフプレートのベルトーネエディションの文字が誇らしいです。
---
オープンカー
---
ロールバー無しで４人乗り。 ベルトーネ化粧直し！ 春、信号待ちで桜が車内に舞い降りて来ます！！ 箱根星の王子様ミュージアムではシャボン玉が来ました！！！</t>
        </is>
      </c>
      <c r="M856" s="16" t="inlineStr">
        <is>
          <t>得に無いのですが、敢えて言うなら この車の当時の販売価格約340万！ 当時は高かったと思います。 FC3S GTXグレードが280万で買えたのでかなり高かったと思う。 なのにウインカーレバー類のおもちゃの様な安っぽさが悲しくなる。 （今や8000万の値が付く超高級車のXJ220 ですがレバー類の安っぽさはオペルと大差無し） お約束の内装塗装のベタ付きとこれまた同じく 安っぽいパネル類。 同年代で価格も近い、W202と比較しても残念な作りです。この車がカブリオで予算の殆どルーフとベルトーネ工房に行ってしまっている事実は有りますが、 もう少し頑張って欲しかったと思う。
---
故障多め
---
トラブル多い。 完治しなかった暗電流でバッテリーあがりまくり。 水温上昇しまくりで煙り発生。伊豆ドライブ中で生きた心地せず。 極めつけは、幌ロックせず！しかもパーツを頼んだら、幌一式でしか売らないオペル！！部品と工賃で１２０万て何？ お客さんに出来る全てを尽くさないといけませんよ、オペール？</t>
        </is>
      </c>
    </row>
    <row r="857">
      <c r="A857" s="6" t="inlineStr">
        <is>
          <t>ルノー</t>
        </is>
      </c>
      <c r="B857" s="6" t="inlineStr">
        <is>
          <t>アヴァンタイム</t>
        </is>
      </c>
      <c r="C857" s="6" t="inlineStr">
        <is>
          <t>ハッチバック</t>
        </is>
      </c>
      <c r="D857" s="7" t="n">
        <v>9</v>
      </c>
      <c r="E857" s="9" t="n">
        <v>4.22</v>
      </c>
      <c r="F857" s="9" t="n">
        <v>5</v>
      </c>
      <c r="G857" s="9" t="n">
        <v>3.44</v>
      </c>
      <c r="H857" s="9" t="n">
        <v>4</v>
      </c>
      <c r="I857" s="9" t="n">
        <v>4</v>
      </c>
      <c r="J857" s="9" t="n">
        <v>3.5</v>
      </c>
      <c r="K857" s="9" t="n">
        <v>3</v>
      </c>
      <c r="L857" s="16" t="inlineStr">
        <is>
          <t>デザイン フルオープン
---
なんと言ってもルケマンデザイン 日本人にはまず作れないであろう尖ったデザインが面白い
---
売主が、オレのリビングだ。って言ってたけど快適なのはホント。視界良好で７人分とれるシャシに４人がゆったり乗れるというルケモンのコンセプトをちゃんと体現してる。減速バンプも船のように揺れるし。</t>
        </is>
      </c>
      <c r="M857" s="16" t="inlineStr">
        <is>
          <t>一代で終わらせるには、余りにも勿体無い気がします
---
車に不満は有りませんが、出来れば並行のMTに乗りたかった
---
ピラーレスやサンルーフのおかげでボディから軋み音が聞こえる 1.8トンの車重のうち1.1トンほどを前輪で支えているためチョーフロントヘビー まあ不満な点をデザインと「フランスだからねぇ」で乗り切るクルマです</t>
        </is>
      </c>
    </row>
    <row r="858">
      <c r="A858" s="10" t="inlineStr">
        <is>
          <t>フォード</t>
        </is>
      </c>
      <c r="B858" s="10" t="inlineStr">
        <is>
          <t>テルスターワゴン</t>
        </is>
      </c>
      <c r="C858" s="10" t="inlineStr">
        <is>
          <t>ステーションワゴン</t>
        </is>
      </c>
      <c r="D858" s="11" t="n">
        <v>9</v>
      </c>
      <c r="E858" s="14" t="n">
        <v>3.33</v>
      </c>
      <c r="F858" s="14" t="n"/>
      <c r="G858" s="14" t="n">
        <v>2.89</v>
      </c>
      <c r="H858" s="14" t="n"/>
      <c r="I858" s="14" t="n"/>
      <c r="J858" s="14" t="n"/>
      <c r="K858" s="14" t="n"/>
      <c r="L858" s="16" t="inlineStr">
        <is>
          <t>燃費が悪いがフルタイムの4WDは滑りにくい エクステリアも満足です
---
広いカーゴスペース。当時としては充実の装備（ABS付き4輪ディスクブレーキ、ヒーテッド電動格納ドアミラー、全ドアにカーテシランプ、パワーモード付きＡＴ、パワーウインドウ、4スピーカなどなど）。ホイールベースも広く安定した走行。シートも大変良い。 ほとんどトラブルもなく走ってくれます。バッテーリーやマフラーは交換しましたが。 そしてなんと言ってもボディー塗装が丈夫でまだまだツヤがある。錆もタイヤハウスに1箇所だけ。
---
走りがいいです。</t>
        </is>
      </c>
      <c r="M858" s="16" t="inlineStr">
        <is>
          <t>燃費が悪いのとエンジン音がこもるのが不満
---
多少パワーが不足ですが、重い荷を積まなければ問題ありません。 年数を経てエンジン音が少し大きくなり、燃費も10Km/lを割ることが 多くなりました。
---
燃費が悪いです。</t>
        </is>
      </c>
    </row>
    <row r="859">
      <c r="A859" s="6" t="inlineStr">
        <is>
          <t>サーブ</t>
        </is>
      </c>
      <c r="B859" s="6" t="inlineStr">
        <is>
          <t>900セダン</t>
        </is>
      </c>
      <c r="C859" s="6" t="inlineStr">
        <is>
          <t>セダン</t>
        </is>
      </c>
      <c r="D859" s="7" t="n">
        <v>9</v>
      </c>
      <c r="E859" s="9" t="n">
        <v>3.89</v>
      </c>
      <c r="F859" s="9" t="n">
        <v>5</v>
      </c>
      <c r="G859" s="9" t="n">
        <v>3.14</v>
      </c>
      <c r="H859" s="9" t="n">
        <v>4</v>
      </c>
      <c r="I859" s="9" t="n">
        <v>3.5</v>
      </c>
      <c r="J859" s="9" t="n">
        <v>2.5</v>
      </c>
      <c r="K859" s="9" t="n">
        <v>2</v>
      </c>
      <c r="L859" s="16" t="inlineStr">
        <is>
          <t>視界が広く、着座位置が絶妙 外観が個性的かつシックなデザイン（夜の街に映える紺色） キーがセンターコンソールにあるなど、ユニークな設計思想 高速道路での安定性と静粛性
---
ドライブという名の車は､普段もドライブを､している私達は､喜ばしい快挙です｡🎉
---
ボルボの質実剛健とは対照的なスリムなデザイン。ボルボが世界遺産系の木造教会みたいなモノなら、こちらはお洒落な北欧家具みたいなモノか。 インテリアが落ち着いていて素晴らしかった。</t>
        </is>
      </c>
      <c r="M859" s="16" t="inlineStr">
        <is>
          <t>内装がやや質素で、プラスチックの質感に物足りなさを感じる 後部座席は足元スペースがやや狭め 荷室の容量は十分だが、開口部の高さがやや使いづらい
---
機械的には別に特筆する点はなかった事でしょうかね。でも何も目立たないというのも美点なのかな。
---
ギア比の設定が国内の道路事情に合わず、もっさりとした加速が歯がゆい。 ターボが効き始めて力強く加速しはじめた頃には、前が詰まってあわててブレーキングをすると言う事の繰り返し。 乗り始めの良さが嘘のような、足回りのヘタリとボディー剛性の劣化。 ５ドアにターボ車の設定があれば・・・ MICHELIN TRXしか選べないホイール。</t>
        </is>
      </c>
    </row>
    <row r="860">
      <c r="A860" s="10" t="inlineStr">
        <is>
          <t>フェラーリ</t>
        </is>
      </c>
      <c r="B860" s="10" t="inlineStr">
        <is>
          <t>296GTS</t>
        </is>
      </c>
      <c r="C860" s="10" t="inlineStr">
        <is>
          <t>オープン</t>
        </is>
      </c>
      <c r="D860" s="11" t="n">
        <v>8</v>
      </c>
      <c r="E860" s="14" t="n">
        <v>4.5</v>
      </c>
      <c r="F860" s="14" t="n">
        <v>4.25</v>
      </c>
      <c r="G860" s="14" t="n">
        <v>4.88</v>
      </c>
      <c r="H860" s="14" t="n">
        <v>4.62</v>
      </c>
      <c r="I860" s="14" t="n">
        <v>2</v>
      </c>
      <c r="J860" s="14" t="n">
        <v>3</v>
      </c>
      <c r="K860" s="14" t="n">
        <v>3.71</v>
      </c>
      <c r="L860" s="16" t="inlineStr">
        <is>
          <t>V6へのダウンサイズという事で、エンジン音は期待出来ないと思っていたのですが、前に乗っていたローマやUSUS SEより甲高い音は予想に反して最高でした！
---
外観、乗り心地、静かに走れる所
---
家の周りは住宅密集地なので、モーターで静かに出入り出来るのがいいです</t>
        </is>
      </c>
      <c r="M860" s="16" t="inlineStr">
        <is>
          <t>相変わらずインフォテインメンツの操作性は悪いです。特に純正搭載されているNAVIは最悪です⤵︎ 行先入力もやり辛いし一昔前のモノかと思う位なので、私は自宅登録する段階で使うのを諦め、Apple CarPlayのみ使用しています。ローマの時でさえタッチパネル対応していたのに、逆行してしまったのには理解出来ません。
---
今は中古車市場が弱いので出口戦略が立てづらい
---
PHEVの設備の準備出来る環境作りが大変かも</t>
        </is>
      </c>
    </row>
    <row r="861">
      <c r="A861" s="6" t="inlineStr">
        <is>
          <t>ジープ</t>
        </is>
      </c>
      <c r="B861" s="6" t="inlineStr">
        <is>
          <t>アベンジャー</t>
        </is>
      </c>
      <c r="C861" s="6" t="inlineStr">
        <is>
          <t>クロカン・ＳＵＶ</t>
        </is>
      </c>
      <c r="D861" s="7" t="n">
        <v>8</v>
      </c>
      <c r="E861" s="9" t="n">
        <v>4.62</v>
      </c>
      <c r="F861" s="9" t="n">
        <v>4.38</v>
      </c>
      <c r="G861" s="9" t="n">
        <v>4.38</v>
      </c>
      <c r="H861" s="9" t="n">
        <v>4.5</v>
      </c>
      <c r="I861" s="9" t="n">
        <v>2.88</v>
      </c>
      <c r="J861" s="9" t="n">
        <v>3.57</v>
      </c>
      <c r="K861" s="9" t="n">
        <v>4.33</v>
      </c>
      <c r="L861" s="16" t="inlineStr">
        <is>
          <t>ほんと運転しやすくてよく走る！ 人とも被らないし、Xデザインがかっこいい！
---
まずは外装のデザイン。黄色のフルエレクトリック車に夫婦で一目惚れ。AWD+ハイブリッドが欧州であるのは知っていましたが、ネットで国内発表を知りその週末には契約。1.2L直列3気筒ターボエンジン＋2基の電気モーターは十分パワフルで組み合わされる変速機はDCTなのです。パドルも付いてます。アメ車なのに欧州車なのでハイオク仕様ではありますが燃費は十分良好です。ウインカーの音がドラムの音みたいで最高。
---
カッコ良い！限定100台のローンチエディションをゲット出来ました！営業さんありがとうございました！ノーマルバージョンを見ると物足りない感じですがローンチエディションのカラーリングで存在感有りです！</t>
        </is>
      </c>
      <c r="M861" s="16" t="inlineStr">
        <is>
          <t>電気自動車特有かな？高速道路での電池の減りが早い笑
---
変速機の制御でマニュアルモードでも結構早めに強制シフトアップしてしまう。理想的には雪道や雨用にスタビリティ向上を狙って常にAWDのモードも欲しい。後輪はモーター駆動だから無理なのは承知ですが。90km/h以上は強制FF。雪道で実際どうなるかは来シーズンのお楽しみ。
---
後部座席少し狭くてトランク容量は小さいですが持っていく物をチョイスすれば何とかなりますね。今までVOXYで積みっぱなしが多かった(汗)</t>
        </is>
      </c>
    </row>
    <row r="862">
      <c r="A862" s="10" t="inlineStr">
        <is>
          <t>ベントレー</t>
        </is>
      </c>
      <c r="B862" s="10" t="inlineStr">
        <is>
          <t>フライングスパー</t>
        </is>
      </c>
      <c r="C862" s="10" t="inlineStr">
        <is>
          <t>セダン</t>
        </is>
      </c>
      <c r="D862" s="11" t="n">
        <v>8</v>
      </c>
      <c r="E862" s="14" t="n">
        <v>4.5</v>
      </c>
      <c r="F862" s="14" t="n">
        <v>5</v>
      </c>
      <c r="G862" s="14" t="n">
        <v>4.83</v>
      </c>
      <c r="H862" s="14" t="n">
        <v>4.6</v>
      </c>
      <c r="I862" s="14" t="n">
        <v>3.8</v>
      </c>
      <c r="J862" s="14" t="n">
        <v>4.5</v>
      </c>
      <c r="K862" s="14" t="n">
        <v>3</v>
      </c>
      <c r="L862" s="16" t="inlineStr">
        <is>
          <t>PHEV化されたパワートレインが生み出す静粛性とスムーズな走行性能は、これまで（個人として）体験したことのない驚くべきほど高質なもので、大変満足です。
---
車としての完成度云々は別にして、とにかくベントレーであること。
---
セダンらしいスタイル。</t>
        </is>
      </c>
      <c r="M862" s="16" t="inlineStr">
        <is>
          <t>特にありません。
---
とにかく重い。610psを弾き出しても地球の重力には逆らえない。
---
特にないが、大きい車体のせいで、住宅街の奥地などにはまると大変。</t>
        </is>
      </c>
    </row>
    <row r="863">
      <c r="A863" s="6" t="inlineStr">
        <is>
          <t>アウディ</t>
        </is>
      </c>
      <c r="B863" s="6" t="inlineStr">
        <is>
          <t>SQ5スポーツバック</t>
        </is>
      </c>
      <c r="C863" s="6" t="inlineStr">
        <is>
          <t>クロカン・ＳＵＶ</t>
        </is>
      </c>
      <c r="D863" s="7" t="n">
        <v>8</v>
      </c>
      <c r="E863" s="9" t="n">
        <v>5</v>
      </c>
      <c r="F863" s="9" t="n">
        <v>4.57</v>
      </c>
      <c r="G863" s="9" t="n">
        <v>4.86</v>
      </c>
      <c r="H863" s="9" t="n">
        <v>4.86</v>
      </c>
      <c r="I863" s="9" t="n">
        <v>4.14</v>
      </c>
      <c r="J863" s="9" t="n">
        <v>2.6</v>
      </c>
      <c r="K863" s="9" t="n">
        <v>3.5</v>
      </c>
      <c r="L863" s="16" t="inlineStr">
        <is>
          <t>* デイトナグレーとブラックスタイリングの組み合わせがとてもかっこいい * レッドのカラードブレーキキャリパーが良いアクセントになっている * 乗り心地が良く、長距離運転でも疲れにくそう * センターキープ機能のおかげで高速道路の運転がかなり楽 * 回生ブレーキの制御が自然で運転しやすい * MyAudiやデジタル機能が想像以上に充実している
---
余裕のあるトルクフルなSUV。見た目下品なところが無く、この価格ならば競合他社のSUVもイロイロ選べるが、お金持ちに見えない独御三家の一番下ブランドとして、面倒な嫉妬もされずに相手にされない丁度良いポジションのファミリーカー。 新機能でオートテールゲートで足をかざす所に、地面に照らされる印が発生するので、そこに足を入れると高確率(笑)でドアがOpenできる便利機能あり。 道路標識を自動認識しているようで、速度表示がわかりやすく、安全運転を心掛けることができる。 自動追従は旧タイプと変わらず直感で操作できるハンドルなので、覚えると目線は前方のまま操作できるので、ハンドルに付いている親指で操作する他車より安全。
---
高回転型3.0L V6エンジンとMHEV+による圧倒的な動力性能とエアサスによる快適性の両立。</t>
        </is>
      </c>
      <c r="M863" s="16" t="inlineStr">
        <is>
          <t>現時点では大きな不満はありません。ただ、機能が非常に多く、まだ使いこなせていない部分が多いです。ディーラーから説明を受けた以上の機能があり、少しずつ勉強しながら使いこなしていこうと思っています。 強いて言えば、荷室はGLAに比べれば広いが、スポーツバックのため、それほど広さは感じない。
---
「ヴゥブォォォーン！」と爆発的なコールドスタートが家族には不評。 こちらベットタウンの田舎なので問題ないが、都内の狭い道路の狭小住宅だと肩身が更に狭くなるのでおすすめしない。スタート後15秒くらいで音は落ち着くけど。 高速道路を巡行していても、V6の「ヴォーーーー」と野太いサウンドがマフラーより常時出るので、私の好みではない。もっと静寂性が欲しかった。運転席だけなんだか響く気がする。そうゆう設定？ エアサスが初めての車両だが、利点がよくわからない。上下の高さ設定できるのと、コーナーで外足が硬くなるくらい？ Youtubeが助手席画面で観れるので、子供は最初は喜んでたが、酔って吐くのでもう観なくなった。 半ドア自動閉機能は欲しかった。 追加: 最新のアウディ車全般？なのか知らないが、運転席から離れると15秒後位にエンジンが止まる。余計なお世話なので、早くアップデートしてほしい。 トイレ休憩時に運転席が離れると、真夏の車に家族全員放置とか、地獄なんだけど。 安全性？真夏に取り残される家族は余計に安全じゃ無い。
---
運転席側のドアが掴みにくい。 センターコンソールボックス内にUSBポートがない。 後席にリクライニング機能はあるものの、倒れ方が少ない。 A5にはあるサンルーフの調光機能がない。 レーンセンターキープ機能なし。</t>
        </is>
      </c>
    </row>
    <row r="864">
      <c r="A864" s="10" t="inlineStr">
        <is>
          <t>キャデラック</t>
        </is>
      </c>
      <c r="B864" s="10" t="inlineStr">
        <is>
          <t>XT4</t>
        </is>
      </c>
      <c r="C864" s="10" t="inlineStr">
        <is>
          <t>クロカン・ＳＵＶ</t>
        </is>
      </c>
      <c r="D864" s="11" t="n">
        <v>8</v>
      </c>
      <c r="E864" s="14" t="n">
        <v>4.25</v>
      </c>
      <c r="F864" s="14" t="n">
        <v>4.14</v>
      </c>
      <c r="G864" s="14" t="n">
        <v>4.43</v>
      </c>
      <c r="H864" s="14" t="n">
        <v>4.71</v>
      </c>
      <c r="I864" s="14" t="n">
        <v>4.29</v>
      </c>
      <c r="J864" s="14" t="n">
        <v>4</v>
      </c>
      <c r="K864" s="14" t="n">
        <v>4</v>
      </c>
      <c r="L864" s="16" t="inlineStr">
        <is>
          <t>外観・内装・乗りやすさ，取回し等 全てにおいて、自分にはラグジュアリーな一台と自負
---
アメ車なのに高燃費 長距離でも疲れないシート
---
ブラックグリルと縦長ライトで近代的なフロントフェイスで何の車？と注目され、いざ乗り込み走り出すとGM製2.0リッターエンジンと9ATのチューニングは絶妙で発進加速が気持ち良い。20インチを履いているのに絶妙な味付けのスポーツサス、コンパクトSUVながらも後席足元に足が入るので広くはないが窮屈感なく(当方180cm、ガッチリ体型)、ソフトタッチなシートでずっとラクに座っていられる。33インチディスプレイは先進的。</t>
        </is>
      </c>
      <c r="M864" s="16" t="inlineStr">
        <is>
          <t>十数年前の車にしか乗ってなかったので、安全装備に戸惑いを感じている点、 なんでもディスプレイで操作をする点に嬉しい不満を抱えています笑笑
---
意外と小さい
---
触る部分の一部に樹脂感のある素材が使われていて、特にリアエアコン吹き出し口は国産車感がありプレミアムカーとして新車価格790万としては不満。また、33インチディスプレイも本国はメイン(メーター部)にGoogleマップを表示できる仕様だが、日本はサブ画面(右側)にAppleCarPlayを表示するのみで、これではディスプレイが2つあるのと変わらず宝の持ち腐れ。また、マイチェン後も引き続きブレーキホールドがない点もマイナス。</t>
        </is>
      </c>
    </row>
    <row r="865">
      <c r="A865" s="6" t="inlineStr">
        <is>
          <t>キャデラック</t>
        </is>
      </c>
      <c r="B865" s="6" t="inlineStr">
        <is>
          <t>SRXクロスオーバー</t>
        </is>
      </c>
      <c r="C865" s="6" t="inlineStr">
        <is>
          <t>クロカン・ＳＵＶ</t>
        </is>
      </c>
      <c r="D865" s="7" t="n">
        <v>8</v>
      </c>
      <c r="E865" s="9" t="n">
        <v>4.62</v>
      </c>
      <c r="F865" s="9" t="n">
        <v>4.57</v>
      </c>
      <c r="G865" s="9" t="n">
        <v>3.86</v>
      </c>
      <c r="H865" s="9" t="n">
        <v>4.5</v>
      </c>
      <c r="I865" s="9" t="n">
        <v>3.83</v>
      </c>
      <c r="J865" s="9" t="n">
        <v>3.8</v>
      </c>
      <c r="K865" s="9" t="n">
        <v>3.33</v>
      </c>
      <c r="L865" s="16" t="inlineStr">
        <is>
          <t>とにかく静かでどっしり安定感が抜群です
---
とにかくデザイン。 威張り過ぎず、大人し過ぎない外観が好み。 走りも決して速くないが家族4人プラス1匹を乗せて何のストレスも感じずに乗れるので満足。
---
初めて乗った時の第一印象は、車内の静粛性の高さ。 停車時・走行時に関わらず、とにかく車内が静かである。</t>
        </is>
      </c>
      <c r="M865" s="16" t="inlineStr">
        <is>
          <t>やはりピラーの太さが気になります🤔
---
特になし。
---
非常に見切りが悪い。 特に右斜め前方がピラーとミラーが重なり、死角が大きい。 （浜太郎のほうがまだマシかも…）</t>
        </is>
      </c>
    </row>
    <row r="866">
      <c r="A866" s="10" t="inlineStr">
        <is>
          <t>ランドローバー</t>
        </is>
      </c>
      <c r="B866" s="10" t="inlineStr">
        <is>
          <t>レンジローバーイヴォークコンバーチブル</t>
        </is>
      </c>
      <c r="C866" s="10" t="inlineStr">
        <is>
          <t>オープン</t>
        </is>
      </c>
      <c r="D866" s="11" t="n">
        <v>8</v>
      </c>
      <c r="E866" s="14" t="n">
        <v>3.88</v>
      </c>
      <c r="F866" s="14" t="n">
        <v>4.67</v>
      </c>
      <c r="G866" s="14" t="n">
        <v>3.67</v>
      </c>
      <c r="H866" s="14" t="n">
        <v>4.17</v>
      </c>
      <c r="I866" s="14" t="n">
        <v>2</v>
      </c>
      <c r="J866" s="14" t="n">
        <v>3.8</v>
      </c>
      <c r="K866" s="14" t="n">
        <v>2.67</v>
      </c>
      <c r="L866" s="16" t="inlineStr">
        <is>
          <t>オープンカーなのに後部座席が普通に使える
---
コンバーチブルではないイヴォークを過去に購入検討したことがあり沖縄にてレンタカーの取り扱いを見つけチョイス 沖縄の暖かい冬、快晴の古宇利大橋と海中道路をフルオープンで走ったのは最高に気持ちが良かった
---
・最高に格好良いデザイン ・視点の高いオープンカーで味わえる景色 ・ロールの少ないタイトさながらもしなやかさも有る乗り心地(重量の重さも関係してそう) ・枯れてるフォードエンジン世代特有の吹け上がりの良さとパワフルな走り ・SUVでコンバーチブルと言う唯一無二さ</t>
        </is>
      </c>
      <c r="M866" s="16" t="inlineStr">
        <is>
          <t>燃費が9.6km/㍑くらい⋯。 あと2ドアなところ
---
直前に福岡で3代目ヴィッツをレンタルしたときの燃費 福岡から久留米と佐賀を巡ったところ145キロの走行で渋滞あり、狭い道あり、山道ありの給油量7.8リットル イヴォークは沖縄県庁付近のレンタル屋から最北端までの区間やあれこれ365キロの距離を走行し34.6リットル レギュラーとハイオクの差もあり燃料代を考えさせられるなぁと 憧れだけでは維持が辛いとよく理解しました あとコンバーチブルはトランクが狭い パドルシフトの反応が遅くてシフトチェンジももたつくこと
---
・サイズからするとビックリするくらい後席とトランクが狭い(通常のイヴォークより全然狭い) ・更に自身の世代だとトランクスルーも付いてない ・ミニコンバーチブルの方がトランクもリアシートも倒れて工夫されていた ・フォードエンジンは直噴第一世代なのと重量の重さも相まって燃費が悪い</t>
        </is>
      </c>
    </row>
    <row r="867">
      <c r="A867" s="6" t="inlineStr">
        <is>
          <t>マセラティ</t>
        </is>
      </c>
      <c r="B867" s="6" t="inlineStr">
        <is>
          <t>グランカブリオ</t>
        </is>
      </c>
      <c r="C867" s="6" t="inlineStr">
        <is>
          <t>オープン</t>
        </is>
      </c>
      <c r="D867" s="7" t="n">
        <v>8</v>
      </c>
      <c r="E867" s="9" t="n">
        <v>4.62</v>
      </c>
      <c r="F867" s="9" t="n">
        <v>4.5</v>
      </c>
      <c r="G867" s="9" t="n">
        <v>4.4</v>
      </c>
      <c r="H867" s="9" t="n">
        <v>4.25</v>
      </c>
      <c r="I867" s="9" t="n">
        <v>3.25</v>
      </c>
      <c r="J867" s="9" t="n">
        <v>3.75</v>
      </c>
      <c r="K867" s="9" t="n">
        <v>3</v>
      </c>
      <c r="L867" s="16" t="inlineStr">
        <is>
          <t>マセラティ最後のフェラーリNAエンジン
---
音がいい。 後部座席も割と余裕を持って乗れる。 見た目がかっこいい。
---
実用性があるラグジュアリースポーツカー</t>
        </is>
      </c>
      <c r="M867" s="16" t="inlineStr">
        <is>
          <t>細かい故障が多く、気分屋。 音の割に、馬力が少し低い。 幌の開閉がやや時間かかる。
---
燃費の悪さ 少々大きい車体 使い勝手が悪いナビ パーキングセンサーの感度
---
すでに発表から10年以上経過しているモデルです。高速走行での接地感の無さ、車重と車体の大きさを感じるハンドリングなど、スポーツカーとしてみると性能面は何とでも文句がつけれるかと思います。オープンカーでもサーキット走行をされるような性能重視の方はフェラーリやポルシェ等を、信頼性や快適性を語る方はベンツやBMW、ベントレーを選べば良いかと思います。デザインに優れ、一般ドライバーには十分に速く、スーパースポーツカーとしては十二分に快適で、その上に官能的です。グランドツアラーとしては唯一無二の車と思います。しいて不満を述べれば、車体の大きさと過去に所有した3200gtと比べてしまうリアデザインでしょうか。現在は大きさにも少し慣れてきましたし、リアライトの立体的造形や夜間のLEDが非常に魅力的に思えてきました。</t>
        </is>
      </c>
    </row>
    <row r="868">
      <c r="A868" s="10" t="inlineStr">
        <is>
          <t>ＢＭＷ</t>
        </is>
      </c>
      <c r="B868" s="10" t="inlineStr">
        <is>
          <t>X6 M</t>
        </is>
      </c>
      <c r="C868" s="10" t="inlineStr">
        <is>
          <t>クロカン・ＳＵＶ</t>
        </is>
      </c>
      <c r="D868" s="11" t="n">
        <v>8</v>
      </c>
      <c r="E868" s="14" t="n">
        <v>4.38</v>
      </c>
      <c r="F868" s="14" t="n">
        <v>5</v>
      </c>
      <c r="G868" s="14" t="n">
        <v>5</v>
      </c>
      <c r="H868" s="14" t="n">
        <v>4</v>
      </c>
      <c r="I868" s="14" t="n">
        <v>3.25</v>
      </c>
      <c r="J868" s="14" t="n">
        <v>2.33</v>
      </c>
      <c r="K868" s="14" t="n">
        <v>3.25</v>
      </c>
      <c r="L868" s="16" t="inlineStr">
        <is>
          <t>内装もまずまずでラグジュアリースポーツSUVという感じだが、スポーツ色が強い。乗り心地は悪い方だけど、BMWの走りが好きな人は満足すると思う。
---
スタイル＆パワー
---
圧倒的なパワー 無二のスタイリング</t>
        </is>
      </c>
      <c r="M868" s="16" t="inlineStr">
        <is>
          <t>トランクがもう少し容量が増えるといいかなー。走行モードでラグジュアリーモードがあると良い。
---
自動運転が無い
---
何も不満はありません 燃費の悪さなどは承知の上だったので</t>
        </is>
      </c>
    </row>
    <row r="869">
      <c r="A869" s="6" t="inlineStr">
        <is>
          <t>ＢＭＷ</t>
        </is>
      </c>
      <c r="B869" s="6" t="inlineStr">
        <is>
          <t>i7</t>
        </is>
      </c>
      <c r="C869" s="6" t="inlineStr">
        <is>
          <t>セダン</t>
        </is>
      </c>
      <c r="D869" s="7" t="n">
        <v>8</v>
      </c>
      <c r="E869" s="9" t="n">
        <v>5</v>
      </c>
      <c r="F869" s="9" t="n">
        <v>4.4</v>
      </c>
      <c r="G869" s="9" t="n">
        <v>4.6</v>
      </c>
      <c r="H869" s="9" t="n">
        <v>4.8</v>
      </c>
      <c r="I869" s="9" t="n">
        <v>3.6</v>
      </c>
      <c r="J869" s="9" t="n">
        <v>2.8</v>
      </c>
      <c r="K869" s="9" t="n">
        <v>4.25</v>
      </c>
      <c r="L869" s="16" t="inlineStr">
        <is>
          <t>あまり走って無いですが、もっと人気が出てもいいと思います 走りと静粛性は、この上ない絶品です！
---
乗り心地と足回りは素晴らしい。静粛性も良く、高速道路では、少しの路面音と風切り音のみです。若干エアコンの音（エアーの風の音ではなく）が聞こえるくらい。 この乗り味は体験しないとわからないでしょう。
---
航続距離が長く動力性能とのバランスがいい事</t>
        </is>
      </c>
      <c r="M869" s="16" t="inlineStr">
        <is>
          <t>運転はそれ程難しくはありませんが、とにかくデカい！ 駐車場に気を遣います
---
一回の充電でもう少し走行距離が出ると良い。これからに期待。
---
特に無し</t>
        </is>
      </c>
    </row>
    <row r="870">
      <c r="A870" s="10" t="inlineStr">
        <is>
          <t>ランボルギーニ</t>
        </is>
      </c>
      <c r="B870" s="10" t="inlineStr">
        <is>
          <t>ガヤルドスパイダー</t>
        </is>
      </c>
      <c r="C870" s="10" t="inlineStr">
        <is>
          <t>オープン</t>
        </is>
      </c>
      <c r="D870" s="11" t="n">
        <v>8</v>
      </c>
      <c r="E870" s="14" t="n">
        <v>4.38</v>
      </c>
      <c r="F870" s="14" t="n">
        <v>4.8</v>
      </c>
      <c r="G870" s="14" t="n">
        <v>4.43</v>
      </c>
      <c r="H870" s="14" t="n">
        <v>3</v>
      </c>
      <c r="I870" s="14" t="n">
        <v>1.75</v>
      </c>
      <c r="J870" s="14" t="n">
        <v>2</v>
      </c>
      <c r="K870" s="14" t="n">
        <v>1.75</v>
      </c>
      <c r="L870" s="16" t="inlineStr">
        <is>
          <t>お気に入り？ 公のショーでかなりの確率で目立ちます。 街中ですれ違うと必ず見られてる事。
---
過去に乗車経験が有ったので今更って感じ？ まずは街中のタクシー路線バス等が近づかなくていい♪ 周りの方々が進路を譲ってくれるので挨拶は行ってる？ 周りを見ればこの手の車両が無いので気が気じゃ無いけど思ってる程ドライブは楽ちんだ。
---
まずは同じ色の車を全く見かけない程ガヤスパ専用カラー。</t>
        </is>
      </c>
      <c r="M870" s="16" t="inlineStr">
        <is>
          <t>キャビンが軽自動車よりも狭いし手荷物が置けない。 まだクーペの方が背もたれ側に余裕で荷物が詰めますね？ F社の430の方が足元などが広くて積載能力が有りますよ。
---
簡単な事はクーペの方が手荷物の置き場が有っていいけど？ スパイダー側はシート後ろ側へは何も置けない欠点がある。
---
座席周りは軽自動車よりも狭くドリンクホルダーも1名分しか････｡ 手荷物の置き場に考えさせられる車だ。</t>
        </is>
      </c>
    </row>
    <row r="871">
      <c r="A871" s="6" t="inlineStr">
        <is>
          <t>フェラーリ</t>
        </is>
      </c>
      <c r="B871" s="6" t="inlineStr">
        <is>
          <t>360スパイダー</t>
        </is>
      </c>
      <c r="C871" s="6" t="inlineStr">
        <is>
          <t>オープン</t>
        </is>
      </c>
      <c r="D871" s="7" t="n">
        <v>8</v>
      </c>
      <c r="E871" s="9" t="n">
        <v>4.75</v>
      </c>
      <c r="F871" s="9" t="n">
        <v>5</v>
      </c>
      <c r="G871" s="9" t="n">
        <v>4.5</v>
      </c>
      <c r="H871" s="9" t="n">
        <v>3.75</v>
      </c>
      <c r="I871" s="9" t="n">
        <v>3.67</v>
      </c>
      <c r="J871" s="9" t="n">
        <v>4.33</v>
      </c>
      <c r="K871" s="9" t="n">
        <v>2.33</v>
      </c>
      <c r="L871" s="16" t="inlineStr">
        <is>
          <t>・スタイリング（オープン／クローズ姿共に） ・フラットプレーン自然吸気V8エンジンの排気音 ・シンプルかつエレガントな内装
---
開放感。
---
フェラーリサウンドをオープンで聞きたいと思い、F355から乗り換え。贅沢〜。</t>
        </is>
      </c>
      <c r="M871" s="16" t="inlineStr">
        <is>
          <t>一般的な視点で見たら色々不満に映る部分もあるかもしれませんが、気に入っているので特に不満は無いです。 強いて言えば燃費くらいでしょうか。
---
壊れやすい。
---
排気音はF355よりも低いこと。リトラじゃないこと。</t>
        </is>
      </c>
    </row>
    <row r="872">
      <c r="A872" s="10" t="inlineStr">
        <is>
          <t>ベントレー</t>
        </is>
      </c>
      <c r="B872" s="10" t="inlineStr">
        <is>
          <t>コンチネンタルフライングスパー</t>
        </is>
      </c>
      <c r="C872" s="10" t="inlineStr">
        <is>
          <t>セダン</t>
        </is>
      </c>
      <c r="D872" s="11" t="n">
        <v>8</v>
      </c>
      <c r="E872" s="14" t="n">
        <v>4</v>
      </c>
      <c r="F872" s="14" t="n">
        <v>4.4</v>
      </c>
      <c r="G872" s="14" t="n">
        <v>4.33</v>
      </c>
      <c r="H872" s="14" t="n">
        <v>4.2</v>
      </c>
      <c r="I872" s="14" t="n">
        <v>3.8</v>
      </c>
      <c r="J872" s="14" t="n">
        <v>3</v>
      </c>
      <c r="K872" s="14" t="n">
        <v>1.6</v>
      </c>
      <c r="L872" s="16" t="inlineStr">
        <is>
          <t>両側電動スライドドア タコメーターがある ナビ画面の位置が見やすい 収納が多い
---
インテリアが気に入ってます。購入理由もこの内装が決め手です。
---
速いです、加速性能最高です 内装は高級感あり、実際に高級です デザインもカッコよく みんなから注目されます 大きさも良いです 全長5.3m 駐車場もあまり困りません (どこのコインパーキングでも停めれるわけではないです。広めのコインパーキングなら大丈夫です)</t>
        </is>
      </c>
      <c r="M872" s="16" t="inlineStr">
        <is>
          <t>モーターアシストの挙動が正直気持ち悪い(慣れましたが) マイルドハイブリッドのわりにあまり燃費が良くない。 平均16km/Lくらい ロードノイズの遮音性能
---
燃費悪すぎ。4WDでなくFRでもよいと思う。過給機も余分？
---
燃費がメチャメチャ悪いです こんなにガソリンがみるみる減るクルマは初めてです</t>
        </is>
      </c>
    </row>
    <row r="873">
      <c r="A873" s="6" t="inlineStr">
        <is>
          <t>光岡自動車</t>
        </is>
      </c>
      <c r="B873" s="6" t="inlineStr">
        <is>
          <t>ラセード</t>
        </is>
      </c>
      <c r="C873" s="6" t="inlineStr">
        <is>
          <t>クーペ</t>
        </is>
      </c>
      <c r="D873" s="7" t="n">
        <v>8</v>
      </c>
      <c r="E873" s="9" t="n">
        <v>3.75</v>
      </c>
      <c r="F873" s="9" t="n">
        <v>5</v>
      </c>
      <c r="G873" s="9" t="n">
        <v>3</v>
      </c>
      <c r="H873" s="9" t="n">
        <v>3</v>
      </c>
      <c r="I873" s="9" t="n">
        <v>1</v>
      </c>
      <c r="J873" s="9" t="n"/>
      <c r="K873" s="9" t="n">
        <v>4</v>
      </c>
      <c r="L873" s="16" t="inlineStr">
        <is>
          <t>デザイン。 これがこの車のほぼ全て。 (*´･д｀)-д-)))ｿｩｿｩ 普通に走るだけで注目の的です。 静かに走っていても色々な人と目が合う。 普通に走っているのに車線を譲ってもらえる（事もある）。 普通に駐車しているのに両隣を避けられる（事もある）。 人とは被らないカスタムになりますww 後はレギュラーガソリンなのもありがたいし、意外と燃費は悪くない。 もちろん、乗り方にもよるけど私は高速でリッター12km。 街乗りでリッター9～10km程。
---
外装・エクステリア
---
全く空気抵抗を考えていない様なボディーライン。かな！</t>
        </is>
      </c>
      <c r="M873" s="16" t="inlineStr">
        <is>
          <t>・曲がらない。 当たり前だがこんな車が小回り効く訳ありません。 最小半径6.3mは駐車するのも気を使います。 ・止まらない ホイールベースが長いので直進性には優れますが、ブレーキは効きにくい。 元々スピードを出す為のコンセプトでは無いので仕方ないかもしれませんがヒヤリとする事は多々あります。 （前に乗っていた制動距離の短さナンバーワンのRX-8と比べるから余計に…） ・修理に覚悟が必要 30年以上前の車ですから何かしらの不具合は起きます。 しかも私のはシルビア（S13）ベースですが、S13と流用できる部分と出来ない部分の見分けがわかりにくい。 内装は大丈夫だけどエンジン周りは流用しにくいかも。 現にラジエターホース等はワンオフです。 もちろん、ボディーは手作りなので要注意。
---
内装・インテリア
---
特になし</t>
        </is>
      </c>
    </row>
    <row r="874">
      <c r="A874" s="10" t="inlineStr">
        <is>
          <t>フェラーリ</t>
        </is>
      </c>
      <c r="B874" s="10" t="inlineStr">
        <is>
          <t>FF</t>
        </is>
      </c>
      <c r="C874" s="10" t="inlineStr">
        <is>
          <t>クーペ</t>
        </is>
      </c>
      <c r="D874" s="11" t="n">
        <v>8</v>
      </c>
      <c r="E874" s="14" t="n">
        <v>4.25</v>
      </c>
      <c r="F874" s="14" t="n">
        <v>4.25</v>
      </c>
      <c r="G874" s="14" t="n">
        <v>4.71</v>
      </c>
      <c r="H874" s="14" t="n">
        <v>4.25</v>
      </c>
      <c r="I874" s="14" t="n">
        <v>3.5</v>
      </c>
      <c r="J874" s="14" t="n">
        <v>2.5</v>
      </c>
      <c r="K874" s="14" t="n">
        <v>2.25</v>
      </c>
      <c r="L874" s="16" t="inlineStr">
        <is>
          <t>オトナなところ。ガツガツ・ブイブイ？していない。一見すると🐎だと分からない。人と被らない。（アクセルぐっと踏むまで）至って普通
---
乗ればわかるｗｗ
---
やや不格好で4WDで4人乗りで荷物も積めてFerrariっぽくないところがいい。それでいて十分速い。</t>
        </is>
      </c>
      <c r="M874" s="16" t="inlineStr">
        <is>
          <t>ナビが古いので、ユニットごとこれから交換しますがかなりの手間と費用が掛かります。最低60〜80？は覚悟。もしかしたらディーラーで車検や点検・診断エラー？→出禁？も心配🫤
---
全体的におおげさ.....ｗｗｗ
---
チョイ乗りだとリッター2〜3kmの燃費はなかなかのもの。</t>
        </is>
      </c>
    </row>
    <row r="875">
      <c r="A875" s="6" t="inlineStr">
        <is>
          <t>ＢＭＷ</t>
        </is>
      </c>
      <c r="B875" s="6" t="inlineStr">
        <is>
          <t>M6 カブリオレ</t>
        </is>
      </c>
      <c r="C875" s="6" t="inlineStr">
        <is>
          <t>オープン</t>
        </is>
      </c>
      <c r="D875" s="7" t="n">
        <v>8</v>
      </c>
      <c r="E875" s="9" t="n">
        <v>3.88</v>
      </c>
      <c r="F875" s="9" t="n">
        <v>4</v>
      </c>
      <c r="G875" s="9" t="n">
        <v>4.38</v>
      </c>
      <c r="H875" s="9" t="n">
        <v>3.5</v>
      </c>
      <c r="I875" s="9" t="n">
        <v>4.5</v>
      </c>
      <c r="J875" s="9" t="n">
        <v>3</v>
      </c>
      <c r="K875" s="9" t="n">
        <v>3.5</v>
      </c>
      <c r="L875" s="16" t="inlineStr">
        <is>
          <t>パワー NA Ｖ10サウンド
---
V10！！
---
完璧な車です！全てに満足しています。 予約販売で半年ほど納車待ちをしましたが、待ったかいがありました。</t>
        </is>
      </c>
      <c r="M875" s="16" t="inlineStr">
        <is>
          <t>車重、重い
---
車が大きい
---
高負荷用マフラー２本の可変バルブ（フラップ）が、街中走行では開かない。後方から見るとマフラーの内側が全然汚れていないため、ダミーのように見える。 この問題は、ディラーでバルブを常時オープン状態にしてもらい即解決！</t>
        </is>
      </c>
    </row>
    <row r="876">
      <c r="A876" s="10" t="inlineStr">
        <is>
          <t>フェラーリ</t>
        </is>
      </c>
      <c r="B876" s="10" t="inlineStr">
        <is>
          <t>575Mマラネロ</t>
        </is>
      </c>
      <c r="C876" s="10" t="inlineStr">
        <is>
          <t>クーペ</t>
        </is>
      </c>
      <c r="D876" s="11" t="n">
        <v>8</v>
      </c>
      <c r="E876" s="14" t="n">
        <v>4.38</v>
      </c>
      <c r="F876" s="14" t="n">
        <v>5</v>
      </c>
      <c r="G876" s="14" t="n">
        <v>4.43</v>
      </c>
      <c r="H876" s="14" t="n">
        <v>2</v>
      </c>
      <c r="I876" s="14" t="n">
        <v>1</v>
      </c>
      <c r="J876" s="14" t="n">
        <v>4</v>
      </c>
      <c r="K876" s="14" t="n">
        <v>1</v>
      </c>
      <c r="L876" s="16" t="inlineStr">
        <is>
          <t>とにかくフェラーリ製である点。跳ね馬のエンブレム、赤い外装、見た目の良いタン革の内装。 見た目のみ100点。
---
ピニンファリーナデザイン
---
なぜ、ここまで安いのかが理解できません。私は助かりましたが・・・ フェラーリの12気筒を楽しむのならマラネロが一番ではないでしょうか？コストや諸々。</t>
        </is>
      </c>
      <c r="M876" s="16" t="inlineStr">
        <is>
          <t>乗ると分かるが車としてはダメダメです。 燃費極悪でリッター3キロ台、目に見えてメーターが減っていきます。 エンジン音は全くの期待はずれ、5.7リッターの12気筒エンジンなのでクオーンというサウンドを期待したが、実際にはグオーッという低い音域。 パラレルステアリングジオメトリーの為か、動き出し、ハンドル切るとタイヤがゴゴゴゴッとゴリゴリしたアスファルトとずれているような音、感触有り。 乗り心地は特に良くありません。普通以下です。 ワンオーナー9000キロの個体、毎年コーンズで点検歴もありましたが、ドアパネルのチリが悪く、ドアとボディに接触しやすい箇所があり、赤い塗装が剥げて金属のシルバー面がつるつるになって見えていました。（５㎜くらいの大きさ）
---
熱の発生量が凄い（笑
---
中古車が不当に安い。</t>
        </is>
      </c>
    </row>
    <row r="877">
      <c r="A877" s="6" t="inlineStr">
        <is>
          <t>ＢＭＷ</t>
        </is>
      </c>
      <c r="B877" s="6" t="inlineStr">
        <is>
          <t>Z8</t>
        </is>
      </c>
      <c r="C877" s="6" t="inlineStr">
        <is>
          <t>オープン</t>
        </is>
      </c>
      <c r="D877" s="7" t="n">
        <v>8</v>
      </c>
      <c r="E877" s="9" t="n">
        <v>4</v>
      </c>
      <c r="F877" s="9" t="n">
        <v>5</v>
      </c>
      <c r="G877" s="9" t="n">
        <v>5</v>
      </c>
      <c r="H877" s="9" t="n">
        <v>5</v>
      </c>
      <c r="I877" s="9" t="n">
        <v>5</v>
      </c>
      <c r="J877" s="9" t="n">
        <v>5</v>
      </c>
      <c r="K877" s="9" t="n">
        <v>5</v>
      </c>
      <c r="L877" s="16" t="inlineStr">
        <is>
          <t>BMW Z 8は定番の豪華スポーツカーです
---
トルクもパワーも問題ありません。５５５台しか生産されてないのでおたからものです。クルーズのための車です。内装、外装とも満足です。足回りもしっかりしています。額に汗をためてはしらせる車ではないようです。ＣＯＯＬ ＤＲＩＶＩＮＧです。夜のメーターの色はブルーというかパープルというか、最高です。
---
内外装に徹底したディティールが施さたレトロフューチャーなテイストと、M5のV8エンジンとオールアルミボディの軽さと剛性感の現代的性能の統合がすばらしい。ゆっくり走っても味のあるV8は、４５００回転を超えるとMエンジンならではのサウンドをたたき出すのも快感。</t>
        </is>
      </c>
      <c r="M877" s="16" t="inlineStr">
        <is>
          <t>色が悪い
---
特に無し
---
ネオン管を使用しているため、切れると修理代がびっくりするほど高くつく。また部品調達までに時間がかかり、大変。</t>
        </is>
      </c>
    </row>
    <row r="878">
      <c r="A878" s="10" t="inlineStr">
        <is>
          <t>キャデラック</t>
        </is>
      </c>
      <c r="B878" s="10" t="inlineStr">
        <is>
          <t>DTS</t>
        </is>
      </c>
      <c r="C878" s="10" t="inlineStr">
        <is>
          <t>セダン</t>
        </is>
      </c>
      <c r="D878" s="11" t="n">
        <v>8</v>
      </c>
      <c r="E878" s="14" t="n">
        <v>4</v>
      </c>
      <c r="F878" s="14" t="n">
        <v>4.6</v>
      </c>
      <c r="G878" s="14" t="n">
        <v>4.17</v>
      </c>
      <c r="H878" s="14" t="n">
        <v>4.6</v>
      </c>
      <c r="I878" s="14" t="n">
        <v>4.8</v>
      </c>
      <c r="J878" s="14" t="n">
        <v>1.67</v>
      </c>
      <c r="K878" s="14" t="n">
        <v>2.2</v>
      </c>
      <c r="L878" s="16" t="inlineStr">
        <is>
          <t>見た目と乗り心地
---
とにかくパワーがすごいです!燃費なんぞ考えません笑
---
本国では「成功者の証」と言われるだけあって抜群の乗り心地。高速安定性。ハイブリッドでは味わえないパワフルなエンジン。15年以上前のモデルでありながらまだ通用する存在感。</t>
        </is>
      </c>
      <c r="M878" s="16" t="inlineStr">
        <is>
          <t>旋回性能の悪さ 燃費はシーです笑
---
FFだから致し方ないのかハンドル切角が浅い。 フルサイズ故にリアドアが長いので後席乗車時の駐車場所を選ぶ(先に降りてもらうか誰も止めないような端っこ選んでます)。
---
弄り前提なら、パーツはほとんどありません(何故かフロントグリルだけは、種類がたくさんあり選び放題ですが···) 日本仕様のテールランプはクリアテールなので、安っぽくみえる( テールはクリアなのにハイマウントストップランプはレッドレンズなので見た目のバランスが微妙) 日本仕様はテール内の横にサイドマーカーが点灯しません。(もちろん、フロントヘッドライト横のマーカーも点灯しません) リヤバンパーにナンバーが付くので、トランクがデカクみえる(ドゥビルみたくトランクにナンバー付けて欲しかった) トランクがデカく見えて、リヤバンパーが薄っぺらなので、車高めちゃくちゃ高く見える。 ハンドル切れ角あまり無くて、狭い駐車場だと大変。</t>
        </is>
      </c>
    </row>
    <row r="879">
      <c r="A879" s="6" t="inlineStr">
        <is>
          <t>マセラティ</t>
        </is>
      </c>
      <c r="B879" s="6" t="inlineStr">
        <is>
          <t>222</t>
        </is>
      </c>
      <c r="C879" s="6" t="inlineStr">
        <is>
          <t>クーペ</t>
        </is>
      </c>
      <c r="D879" s="7" t="n">
        <v>8</v>
      </c>
      <c r="E879" s="9" t="n">
        <v>3</v>
      </c>
      <c r="F879" s="9" t="n">
        <v>5</v>
      </c>
      <c r="G879" s="9" t="n">
        <v>4.29</v>
      </c>
      <c r="H879" s="9" t="n">
        <v>4</v>
      </c>
      <c r="I879" s="9" t="n">
        <v>4</v>
      </c>
      <c r="J879" s="9" t="n">
        <v>1.5</v>
      </c>
      <c r="K879" s="9" t="n">
        <v>2</v>
      </c>
      <c r="L879" s="16" t="inlineStr">
        <is>
          <t>角張ったデザイン、豪華な内装、ドッカンturbo、街でまず見ないし絶対すれ違わない。
---
低く構えたこのデザイン、妖艶と破滅の赤い塊 好きな人は好きですが知らない人は昔の国産車みたいと
---
重厚なドアと、革と木材を使った内装。 内装が出す革独特のいい匂い。 エンジンかけなくても室内に座っているだけで 心が落ち着くので、コーヒー持って音楽もかけず ただドア閉めて車の中で座って景色見てる事も 楽しみだった。</t>
        </is>
      </c>
      <c r="M879" s="16" t="inlineStr">
        <is>
          <t>整備を受けてくれるところが少ない。マセラティと言うだけで陸送費用が割増。壊れる部分は不満ではない
---
とにかく繊細でまさにイタリアの工芸品 壊れやすいし、振動で色々ゆるむ
---
とにかく壊れる。絶えずどこか壊れてる。 ABS当たり前の時代にABSがなくてちょっと 強めのブレーキでロックしちゃう事。 ちょっとした強めのブレーキで白煙上げてブレーキロック、それを見た横断歩道を渡ってたおばちゃんもロックｗ 猛獣のようなパワーもりもりのツインターボ エンジンの燃費の悪さ。</t>
        </is>
      </c>
    </row>
    <row r="880">
      <c r="A880" s="10" t="inlineStr">
        <is>
          <t>ランボルギーニ</t>
        </is>
      </c>
      <c r="B880" s="10" t="inlineStr">
        <is>
          <t>ウルス</t>
        </is>
      </c>
      <c r="C880" s="10" t="inlineStr">
        <is>
          <t>クロカン・ＳＵＶ</t>
        </is>
      </c>
      <c r="D880" s="11" t="n">
        <v>7</v>
      </c>
      <c r="E880" s="14" t="n">
        <v>5</v>
      </c>
      <c r="F880" s="14" t="n">
        <v>4.8</v>
      </c>
      <c r="G880" s="14" t="n">
        <v>4.8</v>
      </c>
      <c r="H880" s="14" t="n">
        <v>4.2</v>
      </c>
      <c r="I880" s="14" t="n">
        <v>4.2</v>
      </c>
      <c r="J880" s="14" t="n">
        <v>4.4</v>
      </c>
      <c r="K880" s="14" t="n">
        <v>4</v>
      </c>
      <c r="L880" s="16" t="inlineStr">
        <is>
          <t>スタイル サウンド
---
まず、運転が楽しくて、広い視界が確保されているので、ドライブが非常に快適です🚗💨 内装が本当に豪華で、すべてのディテールが高級感にあふれていて、乗る度にテンションが上がります❤️ 収納も豊富で、長距離ドライブでも荷物をしっかり収納できるので便利ですね📦
---
軽い</t>
        </is>
      </c>
      <c r="M880" s="16" t="inlineStr">
        <is>
          <t>多少突き上げあり
---
少し車体が大きいので、狭い道や駐車場での取り回しが少し大変かなと思う時があります😅 後部座席は少し狭いかなと感じることもありますが、それでも快適に過ごせます✨
---
23インチのスタッドレスが無い</t>
        </is>
      </c>
    </row>
    <row r="881">
      <c r="A881" s="6" t="inlineStr">
        <is>
          <t>ベントレー</t>
        </is>
      </c>
      <c r="B881" s="6" t="inlineStr">
        <is>
          <t>ベンテイガ</t>
        </is>
      </c>
      <c r="C881" s="6" t="inlineStr">
        <is>
          <t>クロカン・ＳＵＶ</t>
        </is>
      </c>
      <c r="D881" s="7" t="n">
        <v>7</v>
      </c>
      <c r="E881" s="9" t="n">
        <v>4.57</v>
      </c>
      <c r="F881" s="9" t="n">
        <v>4.8</v>
      </c>
      <c r="G881" s="9" t="n">
        <v>4.8</v>
      </c>
      <c r="H881" s="9" t="n">
        <v>4.6</v>
      </c>
      <c r="I881" s="9" t="n">
        <v>4.8</v>
      </c>
      <c r="J881" s="9" t="n">
        <v>3.8</v>
      </c>
      <c r="K881" s="9" t="n">
        <v>3.2</v>
      </c>
      <c r="L881" s="16" t="inlineStr">
        <is>
          <t>都心で乗っていても、同じ車とすれ違うことはまれ。これが本当に嬉しいです。 表現は難しいですが、ベントレーらしい質感を持った内外装。そして秘めたる圧倒的な動力性能。 そのいずれもが愛すべきポイントです。
---
でかさ
---
乗り心地が別格です。</t>
        </is>
      </c>
      <c r="M881" s="16" t="inlineStr">
        <is>
          <t>不満はほぼありませんが、そのディメンション（車重、車高、22インチのホイール）に起因する、悪路での乗り心地のバタつきは減点要素になり得ますね。個人的にはまったくの許容範囲ですが。
---
やはりこのクラスは燃費が ゆーて気にしてたら乗れない
---
車幅が広いため、細い道に入り込めない。また、林道も不安で突っ込んでいけない。</t>
        </is>
      </c>
    </row>
    <row r="882">
      <c r="A882" s="10" t="inlineStr">
        <is>
          <t>マセラティ</t>
        </is>
      </c>
      <c r="B882" s="10" t="inlineStr">
        <is>
          <t>MC20</t>
        </is>
      </c>
      <c r="C882" s="10" t="inlineStr">
        <is>
          <t>クーペ</t>
        </is>
      </c>
      <c r="D882" s="11" t="n">
        <v>7</v>
      </c>
      <c r="E882" s="14" t="n">
        <v>3.71</v>
      </c>
      <c r="F882" s="14" t="n">
        <v>4.5</v>
      </c>
      <c r="G882" s="14" t="n">
        <v>4.17</v>
      </c>
      <c r="H882" s="14" t="n">
        <v>3.83</v>
      </c>
      <c r="I882" s="14" t="n">
        <v>1</v>
      </c>
      <c r="J882" s="14" t="n">
        <v>3.6</v>
      </c>
      <c r="K882" s="14" t="n">
        <v>3</v>
      </c>
      <c r="L882" s="16" t="inlineStr">
        <is>
          <t>フェラーリも所有していますが、軽快さはマセラティMC20がずば抜けています。レースをする車ではありませんが、普段の通勤や街乗りもスポーツカーに乗りたい方にはピッタリです。すれ違うこともなく珍しい車なので目立ちますね。 3年乗っていますが胡椒はなし。ネットには壊れる車とありますが、実はマイナーチェンジをしていて1年点検ごとに故障しやすい箇所は対策部品に交換されています。車検を通しましたが、30万円くらいでフェラーリに比べると安かったです。 何より、V６なので社重が軽くて出だしは軽快です。絶対的なスピードはフェラーリが数段上ですが、楽しく乗れる車です。 今は、中古のディーラー車なら2500万円前後で購入できることも魅力です。フェラーリやランボは気を使いますから、2代目のサブカーとしては良いと思います。 胡椒はしないし、燃費もそこそこ良いことと、デザインが素晴らしいので保有することに満足感があります。バタフライドアは目立ちます。
---
故障していない時のサーキット走行、ボディーワーク、デザイン
---
使ってわかったのだが普段使うには普通な感じで乗りやすい。</t>
        </is>
      </c>
      <c r="M882" s="16" t="inlineStr">
        <is>
          <t>欠点は、ドアが上ではなく横上に開くので隣に駐車されると乗りにくいくらいですね。ディーラーが各県にないのは仕方ないかな。
---
壊れる、部品が来ない、故障している期間が長い、
---
モニター１つでエアコンや他の操作いしないといけないのがちょっといや、グランツーリスモが羨ましい</t>
        </is>
      </c>
    </row>
    <row r="883">
      <c r="A883" s="6" t="inlineStr">
        <is>
          <t>光岡自動車</t>
        </is>
      </c>
      <c r="B883" s="6" t="inlineStr">
        <is>
          <t>バディ</t>
        </is>
      </c>
      <c r="C883" s="6" t="inlineStr">
        <is>
          <t>クロカン・ＳＵＶ</t>
        </is>
      </c>
      <c r="D883" s="7" t="n">
        <v>7</v>
      </c>
      <c r="E883" s="9" t="n">
        <v>4.86</v>
      </c>
      <c r="F883" s="9" t="n">
        <v>4.83</v>
      </c>
      <c r="G883" s="9" t="n">
        <v>3.67</v>
      </c>
      <c r="H883" s="9" t="n">
        <v>3.67</v>
      </c>
      <c r="I883" s="9" t="n">
        <v>4.2</v>
      </c>
      <c r="J883" s="9" t="n">
        <v>2.8</v>
      </c>
      <c r="K883" s="9" t="n">
        <v>3.8</v>
      </c>
      <c r="L883" s="16" t="inlineStr">
        <is>
          <t>アメ車を意識した外観。 押し出しの強いフロントグリルには縦目のヘッドライト、リアも縦長のブレーキランプ、と原型のRAV4とは思えない仕上がり。 走行などは、元がしっかりしたトヨタ車なので問題は特に無いと思います。
---
アメ車のフェイスとRAV4の性能がうまくマッチしていると思います。
---
今まで乗っていたFJクルーザーに比べ、取り回しも運転性能も最高です。 今までのアナログから一気に進化しました。 乗っていて人様がこちらを見ている気がして少々優越感を感じています。</t>
        </is>
      </c>
      <c r="M883" s="16" t="inlineStr">
        <is>
          <t>内装が黒一色（シートに車体色に応じたラインが入るが）で、無機質なところ。 燃料計、水温計、燃料計はアナログメーターなのに、速度計はデジタルメーターパネルなところ。見やすくて良いが、やはりアナログメーターの方が好き。
---
出足と登坂がとにかく重いので唸る点
---
今のところ特に不満は無し。</t>
        </is>
      </c>
    </row>
    <row r="884">
      <c r="A884" s="10" t="inlineStr">
        <is>
          <t>ポルシェ</t>
        </is>
      </c>
      <c r="B884" s="10" t="inlineStr">
        <is>
          <t>パナメーラスポーツツーリスモ</t>
        </is>
      </c>
      <c r="C884" s="10" t="inlineStr">
        <is>
          <t>ステーションワゴン</t>
        </is>
      </c>
      <c r="D884" s="11" t="n">
        <v>7</v>
      </c>
      <c r="E884" s="14" t="n">
        <v>4.57</v>
      </c>
      <c r="F884" s="14" t="n">
        <v>4.6</v>
      </c>
      <c r="G884" s="14" t="n">
        <v>4.6</v>
      </c>
      <c r="H884" s="14" t="n">
        <v>4.2</v>
      </c>
      <c r="I884" s="14" t="n">
        <v>4.2</v>
      </c>
      <c r="J884" s="14" t="n">
        <v>3.6</v>
      </c>
      <c r="K884" s="14" t="n">
        <v>4</v>
      </c>
      <c r="L884" s="16" t="inlineStr">
        <is>
          <t>意外に燃費がいいので
---
ポルシェに乗れるステータス
---
全てですが特に、スポーツ＋入れるとヤバイ走りとサウンドになります。</t>
        </is>
      </c>
      <c r="M884" s="16" t="inlineStr">
        <is>
          <t>タイヤが高い
---
ボディーがでかい！
---
ボディサイズが少し大きいです。</t>
        </is>
      </c>
    </row>
    <row r="885">
      <c r="A885" s="6" t="inlineStr">
        <is>
          <t>アウディ</t>
        </is>
      </c>
      <c r="B885" s="6" t="inlineStr">
        <is>
          <t>Q8スポーツバックe-tron</t>
        </is>
      </c>
      <c r="C885" s="6" t="inlineStr">
        <is>
          <t>クロカン・ＳＵＶ</t>
        </is>
      </c>
      <c r="D885" s="7" t="n">
        <v>7</v>
      </c>
      <c r="E885" s="9" t="n">
        <v>4.29</v>
      </c>
      <c r="F885" s="9" t="n">
        <v>4.83</v>
      </c>
      <c r="G885" s="9" t="n">
        <v>4.33</v>
      </c>
      <c r="H885" s="9" t="n">
        <v>4.5</v>
      </c>
      <c r="I885" s="9" t="n">
        <v>3.5</v>
      </c>
      <c r="J885" s="9" t="n">
        <v>2.8</v>
      </c>
      <c r="K885" s="9" t="n">
        <v>3.33</v>
      </c>
      <c r="L885" s="16" t="inlineStr">
        <is>
          <t>ほぼ全て。電費も特に高速域はEV専用車と戦えると感じる。
---
同じ車に出会わないのが、うれしい。 まだ、数回しか乗っていないが、使いがっては良さそう。 航続距離もまあまあ使えそう。 中古で購入だが、半額程度で１万KM以下で購入出来て満足。
---
トルクフルで運転がしやすい</t>
        </is>
      </c>
      <c r="M885" s="16" t="inlineStr">
        <is>
          <t>後席の狭さ。いや、Q8だから広いよ！ でもEV専用のシーライオン7と比較すると若干狭さを感じる。当然日常使いで問題になることは無い。後はワイパーの動きがスムーズさに欠ける笑
---
機能が多く、取説を読んで該当ページに行き着くまで大変。 正規中古車販売店で購入したが、不備だらけ。 これから色々と戦う必要があり面倒。後出しじゃんけんが多すぎ！
---
都内ではサイズが大きく駐車場を探すのが大変</t>
        </is>
      </c>
    </row>
    <row r="886">
      <c r="A886" s="10" t="inlineStr">
        <is>
          <t>光岡自動車</t>
        </is>
      </c>
      <c r="B886" s="10" t="inlineStr">
        <is>
          <t>ガリュー</t>
        </is>
      </c>
      <c r="C886" s="10" t="inlineStr">
        <is>
          <t>セダン</t>
        </is>
      </c>
      <c r="D886" s="11" t="n">
        <v>7</v>
      </c>
      <c r="E886" s="14" t="n">
        <v>3.17</v>
      </c>
      <c r="F886" s="14" t="n"/>
      <c r="G886" s="14" t="n">
        <v>2.57</v>
      </c>
      <c r="H886" s="14" t="n"/>
      <c r="I886" s="14" t="n"/>
      <c r="J886" s="14" t="n"/>
      <c r="K886" s="14" t="n"/>
      <c r="L886" s="16" t="inlineStr">
        <is>
          <t>わからない
---
ベース車がフーガなだけに、車としてのレベルはかなり高い。乗り心地良し、動力性能良し。また、ガリュー特有のルックスで、ロールスロイスを思わせる特別感がある。街中で目を引くことは間違い無しである。私的には、前型の方がグリルが強調されていて良かったが、、、
---
目立つ！迫力が違うゾ☆</t>
        </is>
      </c>
      <c r="M886" s="16" t="inlineStr">
        <is>
          <t>友人の車だから
---
「不一致」の一言で語れる。ガリューと言う車は、縦型グリルに丸目と言う、超レトロルックだ。当然内装は、ジャガーの様なレトロな物を意識するだろう。ところが、ドアを開けて乗り込んだ瞬間、そこにはフーガ特有のモダンデザインがある。メーターはスポーツ性豊かなコロナメーターだ。外装のレトロと内装のモダンが完全に分離している。まあ、ベース車の内装まで作り変えれないのは分るが、それにしてもこのギャップはあんまりである。外見だけレトロの、正に見かけ倒し。やっぱり「ハリボテブランド」なのだ。車に必要なことは、「この外装にこの内装あり」と言う意識で、それを無視している光岡は、ただの「改造屋さん」である。
---
以外と内装がしょぼい！連れがこんなもんかと言った…確かにこんなもんかと思った！とりまわしが悪い！燃費も…</t>
        </is>
      </c>
    </row>
    <row r="887">
      <c r="A887" s="6" t="inlineStr">
        <is>
          <t>光岡自動車</t>
        </is>
      </c>
      <c r="B887" s="6" t="inlineStr">
        <is>
          <t>リョーガ</t>
        </is>
      </c>
      <c r="C887" s="6" t="inlineStr">
        <is>
          <t>セダン</t>
        </is>
      </c>
      <c r="D887" s="7" t="n">
        <v>7</v>
      </c>
      <c r="E887" s="9" t="n">
        <v>4.17</v>
      </c>
      <c r="F887" s="9" t="n">
        <v>5</v>
      </c>
      <c r="G887" s="9" t="n">
        <v>2.2</v>
      </c>
      <c r="H887" s="9" t="n">
        <v>2.5</v>
      </c>
      <c r="I887" s="9" t="n">
        <v>3</v>
      </c>
      <c r="J887" s="9" t="n">
        <v>3</v>
      </c>
      <c r="K887" s="9" t="n">
        <v>3.5</v>
      </c>
      <c r="L887" s="16" t="inlineStr">
        <is>
          <t>光岡は張りぼてとかクラシックでないとか心ない外野の声も聴こえますが、張りぼても続ければあのねぶた祭りのように王道になりますし本物クラシックとは戦前車という意見もあります(笑) 僕はこの光岡Designが好きでようやく探しあてて手に入れ大事にしています。
---
見た目
---
何といっても、旧車を醸し出すシルエットでしょうね！また好みもあるでしょうが、シャンパンゴールド！という高級感ですね！</t>
        </is>
      </c>
      <c r="M887" s="16" t="inlineStr">
        <is>
          <t>外装部品供給がそろそろヤバイ💧
---
バックカメラ欲しい長さ
---
サニーベースなので、内装は安っぽいですが、、これは自分で少しづつ手をいれていくしかないですね！ 取り急ぎ、フロントパネルの一部分に木目塗装をしてみました（笑）遠くから見ると木目に見えます</t>
        </is>
      </c>
    </row>
    <row r="888">
      <c r="A888" s="10" t="inlineStr">
        <is>
          <t>光岡自動車</t>
        </is>
      </c>
      <c r="B888" s="10" t="inlineStr">
        <is>
          <t>リューギ</t>
        </is>
      </c>
      <c r="C888" s="10" t="inlineStr">
        <is>
          <t>セダン</t>
        </is>
      </c>
      <c r="D888" s="11" t="n">
        <v>7</v>
      </c>
      <c r="E888" s="14" t="n">
        <v>5</v>
      </c>
      <c r="F888" s="14" t="n">
        <v>5</v>
      </c>
      <c r="G888" s="14" t="n">
        <v>3.5</v>
      </c>
      <c r="H888" s="14" t="n">
        <v>3.75</v>
      </c>
      <c r="I888" s="14" t="n">
        <v>3.25</v>
      </c>
      <c r="J888" s="14" t="n">
        <v>4.25</v>
      </c>
      <c r="K888" s="14" t="n">
        <v>3.75</v>
      </c>
      <c r="L888" s="16" t="inlineStr">
        <is>
          <t>クラシカルなボディデザイン
---
外観デザイン。同じ車とすれ違ったのは1年で1回だけでした。 クラシカルな外観ですが全く手のかからない可愛い車です。 カローラアクシオの社外パーツも流用できるので内装はどノーマルアクシオ内装から自分好みに変えて楽しめます。
---
日本車なので壊れにくい上に維持もし易い 安心安全のトヨタクオリティ 燃費も良い、レギュラーガソリン MT設定もある それでいてこの見た目 作るのに掛かる手間と比して安い クラシックカー欲しいけど実車は維持が…という方にはオススメ！</t>
        </is>
      </c>
      <c r="M888" s="16" t="inlineStr">
        <is>
          <t>内装はふつう
---
Eg1500CCなので走りはカローラアクシオです笑 アイドリングストップが邪魔に感じます。 ビュートの様にクラシカルな内装パーツがない。
---
内装の機能はシンプル ハンドルのとこで手元で選曲とか音量調節ができると良いな… 我儘を言えばプッシュスタートではなくイグニッションキーが欲しかったところ 運転席と助手席の間のドリンクホルダーがそこそこ前の方にあって若干飲み物が取りづらい</t>
        </is>
      </c>
    </row>
    <row r="889">
      <c r="A889" s="6" t="inlineStr">
        <is>
          <t>キャデラック</t>
        </is>
      </c>
      <c r="B889" s="6" t="inlineStr">
        <is>
          <t>CT5</t>
        </is>
      </c>
      <c r="C889" s="6" t="inlineStr">
        <is>
          <t>セダン</t>
        </is>
      </c>
      <c r="D889" s="7" t="n">
        <v>7</v>
      </c>
      <c r="E889" s="9" t="n">
        <v>4.71</v>
      </c>
      <c r="F889" s="9" t="n">
        <v>4.5</v>
      </c>
      <c r="G889" s="9" t="n">
        <v>4.17</v>
      </c>
      <c r="H889" s="9" t="n">
        <v>4.5</v>
      </c>
      <c r="I889" s="9" t="n">
        <v>3.33</v>
      </c>
      <c r="J889" s="9" t="n">
        <v>3.83</v>
      </c>
      <c r="K889" s="9" t="n">
        <v>3.67</v>
      </c>
      <c r="L889" s="16" t="inlineStr">
        <is>
          <t>・スタイルの良さ（自賛） ・セダン（最近減少） ・左ハンドル(最近無い） ・装備の充実（エンジンスタータが便利） ・モニターによる駐車のしやすさ（サイズが大きいわりに） ・ハンドリングもなかなか良い（ドイツ車比較では普通かな） ・故障しない(これが大切）
---
同じ車に出会う確率が低いです。
---
アグレッシブなフロントマスクと先進装備のオンパレード、ファストバックの美しいデザインで他に類を見ないダックテール。</t>
        </is>
      </c>
      <c r="M889" s="16" t="inlineStr">
        <is>
          <t>・シートの形状(左足が決まらない） ・マイナー不具合（ビビり音など） ・燃費が思ったほどではない（前車よりは良いのですが）
---
同クラスの車種より少し何かが劣るような…
---
バッテリーが３回も上がった</t>
        </is>
      </c>
    </row>
    <row r="890">
      <c r="A890" s="10" t="inlineStr">
        <is>
          <t>光岡自動車</t>
        </is>
      </c>
      <c r="B890" s="10" t="inlineStr">
        <is>
          <t>ガリューII</t>
        </is>
      </c>
      <c r="C890" s="10" t="inlineStr">
        <is>
          <t>セダン</t>
        </is>
      </c>
      <c r="D890" s="11" t="n">
        <v>7</v>
      </c>
      <c r="E890" s="14" t="n">
        <v>3.43</v>
      </c>
      <c r="F890" s="14" t="n"/>
      <c r="G890" s="14" t="n">
        <v>3.67</v>
      </c>
      <c r="H890" s="14" t="n"/>
      <c r="I890" s="14" t="n"/>
      <c r="J890" s="14" t="n"/>
      <c r="K890" s="14" t="n"/>
      <c r="L890" s="16" t="inlineStr">
        <is>
          <t>同じ車をほとんど見かけないくらい珍しく、知らない方からは外車だと思われます。
---
とにかく目立つのでとても注目されて気分が良いです。故障・車検・メンテナンス等も気にせず乗れるので安心です。もともとクラシックカーの様な外見なのでこの先長く乗っていても古さは感じないと思います。当時は最高グレードでしたが内装や皮シートが少し年代を感じる作りですがそれも外見とマッチしていてとても良いと思います。
---
まずエクステリア、こんな国産車他にはない。 全長5160㎝のロングボディでも取り回しＯＫ。 インテリアに関してはY34ｾﾄﾞﾘｯｸと同等なので、問題なし。 他にも外装部品以外が無くなったり故障した時は Y34のパーツを使えば困る事はない。 って言うかカッコイイ・・・笑</t>
        </is>
      </c>
      <c r="M890" s="16" t="inlineStr">
        <is>
          <t>全長が５ｍを超えているにもかかわらず、室内は狭いです。 社外ナビを着けるのに大変でした・・・購入したところのショップの方が・・・・・（＾＾； 昔の日産車の特徴が・・・足回りがグニャグニャで、ホイールベースが日産のセド／グロですが、前後が延長されている為、シャコタンにしていないのに段差が有ると下回りを摩ってしまいます。 低年式車なので、流石に古さを感じる。 製造から13年以上経過している為、自動車税も重量税も跳ね上がってます。
---
一昔前の３．０Ｌですので燃費はとても悪いです。ハイオク仕様で７ｋｍ／Ｌ位です。 内装も古臭くＤＶＤナビは使い物になりません。私はＥＴＣ・外付けナビ・ドライブレコーダー等最新の物を取り付けてその点はバッチリカバーしています。全長も５ｍオーバーととても長いので慣れるまでとても運転がしずらいです。ボンネットがＦＲＰですし前後のバンパーは鉄のメッキですので板金・塗装は高く付くと思います。
---
強いてあげればオーナーが少ない分 軽い孤立感がある様な。。。 他の有名車(セルシオ･マジェ等のVIP)はカスタムパーツが山ほど！ ガリューⅡは無いに等しいです。。 やるなら「ワンオフ」金掛かります・・・。</t>
        </is>
      </c>
    </row>
    <row r="891">
      <c r="A891" s="6" t="inlineStr">
        <is>
          <t>オペル</t>
        </is>
      </c>
      <c r="B891" s="6" t="inlineStr">
        <is>
          <t>スピードスター</t>
        </is>
      </c>
      <c r="C891" s="6" t="inlineStr">
        <is>
          <t>オープン</t>
        </is>
      </c>
      <c r="D891" s="7" t="n">
        <v>7</v>
      </c>
      <c r="E891" s="9" t="n">
        <v>3.86</v>
      </c>
      <c r="F891" s="9" t="n">
        <v>4.75</v>
      </c>
      <c r="G891" s="9" t="n">
        <v>4.29</v>
      </c>
      <c r="H891" s="9" t="n">
        <v>3.75</v>
      </c>
      <c r="I891" s="9" t="n">
        <v>2.5</v>
      </c>
      <c r="J891" s="9" t="n">
        <v>4.25</v>
      </c>
      <c r="K891" s="9" t="n">
        <v>3.25</v>
      </c>
      <c r="L891" s="16" t="inlineStr">
        <is>
          <t>運転が楽しい、気持ちのいいオープン シフト、クラッチ、ステアリング、etc 全てのフィールがソリッド 意外と苦にならない街乗り＆高速 300万円前後で手に入る 燃費がいい
---
エリーゼS2ローバーエンジンと比較しても エンジンはGMの2.2L トルクフルです エリーゼSは1,2,3までのキビキビ派 スピスタは2,3,4 の高速ツーリング仕様 140Psながら高速巡航が楽です
---
他人とカブらない</t>
        </is>
      </c>
      <c r="M891" s="16" t="inlineStr">
        <is>
          <t>エアコンがない（致命傷） 擦りまくるナンバープレート（ボディは全く擦らない） 若干遠いペダル類 エンジンは官能的ではない(良くも悪くも普通のエンジン)
---
唯一 エアコンの設定が無い事が 近年つらい事
---
パーツ類が少ない</t>
        </is>
      </c>
    </row>
    <row r="892">
      <c r="A892" s="10" t="inlineStr">
        <is>
          <t>日産</t>
        </is>
      </c>
      <c r="B892" s="10" t="inlineStr">
        <is>
          <t>NXクーペ</t>
        </is>
      </c>
      <c r="C892" s="10" t="inlineStr">
        <is>
          <t>クーペ</t>
        </is>
      </c>
      <c r="D892" s="11" t="n">
        <v>7</v>
      </c>
      <c r="E892" s="14" t="n">
        <v>3.71</v>
      </c>
      <c r="F892" s="14" t="n"/>
      <c r="G892" s="14" t="n">
        <v>3.43</v>
      </c>
      <c r="H892" s="14" t="n"/>
      <c r="I892" s="14" t="n"/>
      <c r="J892" s="14" t="n"/>
      <c r="K892" s="14" t="n"/>
      <c r="L892" s="16" t="inlineStr">
        <is>
          <t>何故か運転席ドアを開けると、リヤのパネル側に傘が標準装備されている。 格好悪いが個性的、運転すると極めて普通。誰にでも運転しやすいです。 大人２人が快適に移動出来る空間。（このての車に後席の居住性を求めるのはやめましょう）
---
安い。速い。乗り心地がいい。しかも燃費もいい。 不人気車でしたので本当に安く手に入りました。今は中古車市場にほとんど出なくなりましたが・・・。 1.6Lはエンジンレスポンスがとても良かったがロールが大きかった。けして不安な感じはなかったのだけれど1.8になるとスタビライザーが入っているのでロールが気にならない程度まで抑えられていた。しかも1.8にはＬＳＤが入っていたのでコーナー途中でアクセルを開けていくとおもしろいように曲がった。 サスストロークが結構あるので乗り心地が良かった。特に1.6。1.8は足回りが固められているので低速走行時は多少跳ねます。 燃費は1.8は普段は11ｋｍ／Ｌ程度ですが長距離で最高15ｋｍ／Ｌいきました。1.6はすみません覚えていません・・・。 装備が豪華でした。ひとつふたつ上のクラスと同等。さすがバブル期の車です。２ドアに車速感応ドアロックが付いてました。
---
所有すると愛着が沸く愛らしい外観。ほとんど同じ車に出会わない！？元気がいいのに燃費が良いエンジン。レスポンス最高です。長距離はしると15ｋｍ/Lいきました。 バブル期に作られたので装備が充実している。2ドアなのに車速感応ドアロックが付いている。ドアのところにカサ入れが付いていた。 乗り心地が良いのにスポーツ性が高い足回り。しつこく最後までリアが粘る。 1800はスタビライザーとＬＳＤが入っていてコーナーはグイグイ曲がる。 以外と静かな室内。 全体的に小さな車特有のチャチな所がなくてしっかり作りこまれている。今の小排気量の車に失われた部分ですね（コストがかかりますからね）</t>
        </is>
      </c>
      <c r="M892" s="16" t="inlineStr">
        <is>
          <t>OKです。
---
デジタルメーターは精度が悪い。停車中でも速度が上がる。 エンストし易いエンジン。 アメリカ人のセンスを疑うボディデザイン。 CMではさらにボディがぐにゃぐにゃ～
---
良くも悪くも外観が個性的。なかなか世間には受け入れられませんでした。 気に入れば愛着がわくんですけどね～。 外観以外は別に気にならないと思います</t>
        </is>
      </c>
    </row>
    <row r="893">
      <c r="A893" s="6" t="inlineStr">
        <is>
          <t>光岡自動車</t>
        </is>
      </c>
      <c r="B893" s="6" t="inlineStr">
        <is>
          <t>ガリューI</t>
        </is>
      </c>
      <c r="C893" s="6" t="inlineStr">
        <is>
          <t>セダン</t>
        </is>
      </c>
      <c r="D893" s="7" t="n">
        <v>7</v>
      </c>
      <c r="E893" s="9" t="n">
        <v>4.43</v>
      </c>
      <c r="F893" s="9" t="n">
        <v>5</v>
      </c>
      <c r="G893" s="9" t="n">
        <v>2.67</v>
      </c>
      <c r="H893" s="9" t="n">
        <v>5</v>
      </c>
      <c r="I893" s="9" t="n">
        <v>4</v>
      </c>
      <c r="J893" s="9" t="n">
        <v>4</v>
      </c>
      <c r="K893" s="9" t="n">
        <v>2</v>
      </c>
      <c r="L893" s="16" t="inlineStr">
        <is>
          <t>横から見た時に前が長過ぎるとか後ろが短過ぎるということもなく、全体的なデザインのバランスが極めて良いと思います。 ベースのクルーサルーンがいかにも平成初期な古い造形なので、相性が良いと感じます。 存在感抜群なので、欧州製高級車にも負けません。
---
市内での存在感がある。 内装はあまりごーかではないが、エンジンメンテ及び手い内装メンテがしやすい。
---
存在感あるフロントマスクとテールです。よく外車で高いものなのでしょうねと尋ねられます。自分だけの車だと思えます。エンジンは2.0ですがボディーが大きいため車検書では改の文字にナンバーは3ナンバーで国道を走行していると前の車が道をよく譲ってくれます。私はもう一台1967年の古い車を所有しているので我流1がとても快適です。家にはツインカムインタークーラーターボ車と4WDもありますが、我流1でセブンスターを買いに行くのが楽しいです。</t>
        </is>
      </c>
      <c r="M893" s="16" t="inlineStr">
        <is>
          <t>オーバーハングが長いので、駐車する時にしっかり後ろを見ないと壁に当たる可能性があります。 パーキングブロックは信用しないでください😅 ベースのクルーサルーンも燃費が悪いですが、ガリュー1はさらに悪いです。 搭載のRB20エンジンのパーツはまだなんとかありますが、クルーサルーン専用パーツが本当に無いです。
---
特になし。
---
優雅なデザインを求めて1960年代の車に乗るつもりでしたらクルーDXの装備で、なれてしまえば十分です。シンプルすぎると言うひともおられますが、車に乗る必要なものは最低限全部ついていますから全体トータルで見ると十分で快適です。</t>
        </is>
      </c>
    </row>
    <row r="894">
      <c r="A894" s="10" t="inlineStr">
        <is>
          <t>ランボルギーニ</t>
        </is>
      </c>
      <c r="B894" s="10" t="inlineStr">
        <is>
          <t>ムルシエラゴロードスター</t>
        </is>
      </c>
      <c r="C894" s="10" t="inlineStr">
        <is>
          <t>オープン</t>
        </is>
      </c>
      <c r="D894" s="11" t="n">
        <v>7</v>
      </c>
      <c r="E894" s="14" t="n">
        <v>4.14</v>
      </c>
      <c r="F894" s="14" t="n">
        <v>5</v>
      </c>
      <c r="G894" s="14" t="n">
        <v>4.5</v>
      </c>
      <c r="H894" s="14" t="n">
        <v>3</v>
      </c>
      <c r="I894" s="14" t="n">
        <v>1</v>
      </c>
      <c r="J894" s="14" t="n">
        <v>3</v>
      </c>
      <c r="K894" s="14" t="n">
        <v>1</v>
      </c>
      <c r="L894" s="16" t="inlineStr">
        <is>
          <t>高回転での排気音
---
屋根がなく割り切った車であり、官能サウンドとエレガントなフォルムとレーシングな男の魂です。
---
うちのはオレンジのロードスターなんですが、もうとにかくカッコいいそして４ＷＤなので非常に安定していて 良い走りをするし 音もかなり 良いもう とにかく最高ですね。今まで買って中で一番気に入ってますＬＰ６４０最高</t>
        </is>
      </c>
      <c r="M894" s="16" t="inlineStr">
        <is>
          <t>荷室が狭い
---
快晴の日にしか乗れない事
---
イマイチ、剛性感が無い</t>
        </is>
      </c>
    </row>
    <row r="895">
      <c r="A895" s="6" t="inlineStr">
        <is>
          <t>日産</t>
        </is>
      </c>
      <c r="B895" s="6" t="inlineStr">
        <is>
          <t>NV150 AD</t>
        </is>
      </c>
      <c r="C895" s="6" t="inlineStr">
        <is>
          <t>ステーションワゴン</t>
        </is>
      </c>
      <c r="D895" s="7" t="n">
        <v>6</v>
      </c>
      <c r="E895" s="9" t="n">
        <v>3.33</v>
      </c>
      <c r="F895" s="9" t="n">
        <v>2.5</v>
      </c>
      <c r="G895" s="9" t="n">
        <v>3.5</v>
      </c>
      <c r="H895" s="9" t="n">
        <v>2.5</v>
      </c>
      <c r="I895" s="9" t="n">
        <v>3</v>
      </c>
      <c r="J895" s="9" t="n">
        <v>3</v>
      </c>
      <c r="K895" s="9" t="n">
        <v>2.5</v>
      </c>
      <c r="L895" s="16" t="inlineStr">
        <is>
          <t>ドアにスピーカーがあるから音楽が聴きやすい。 センターにルームランプがあるから室内明るくなりやすい。 四駆はマルチリンクサスになりリアの脚が動く。 1.6Lは低中速トルクが太め。 ABSはプロボックスほど過敏では無い。
---
プロボックスより多い積載量 静かなエンジン 軽いステアリング 長時間ドライブでも疲れないシート 自家用車と違ってタバコが吸える事(笑)
---
純正カーナビが装着されている。 商用車でも自動ブレーキ標準装備されている。</t>
        </is>
      </c>
      <c r="M895" s="16" t="inlineStr">
        <is>
          <t>シートの出来がこの上なく悪い。 メーターにシフトインジケータが無い。 ドラポジが取り難い。 エンジンの振動がアクセルペダルに伝わってくる。 メーターに外気温が表示され無い。 四駆はマルチリンクサスになって走りは良いが、荷室が犠牲になる。 四駆はトルコン4AT。 四駆はカタログ燃費13.0km/l。 なのに燃料タンクが42Lと少ない。 リアハッチにハンドルが無い。 ボンネットが見えず見切りが悪い。 四駆の最小回転半径が5.2mで思いの外ステアリングが切れない。 シートリフターが一番上のグレードにしか付かない。 プライバシーガラスがエキスパートのみ標準で普通グレードはオプション。 運転席周りの小物入れがフタも無いし大した容量も無く使え無い物ばかり(四駆はセンターコンソール形状が変わる) etc.
---
特に無しですが、強いて言うならアンダー気味な所
---
フワフワした乗り心地がNG</t>
        </is>
      </c>
    </row>
    <row r="896">
      <c r="A896" s="10" t="inlineStr">
        <is>
          <t>トヨタ</t>
        </is>
      </c>
      <c r="B896" s="10" t="inlineStr">
        <is>
          <t>ピクシスジョイ</t>
        </is>
      </c>
      <c r="C896" s="10" t="inlineStr">
        <is>
          <t>ハッチバック</t>
        </is>
      </c>
      <c r="D896" s="11" t="n">
        <v>6</v>
      </c>
      <c r="E896" s="14" t="n">
        <v>4.5</v>
      </c>
      <c r="F896" s="14" t="n">
        <v>4.6</v>
      </c>
      <c r="G896" s="14" t="n">
        <v>4</v>
      </c>
      <c r="H896" s="14" t="n">
        <v>3.4</v>
      </c>
      <c r="I896" s="14" t="n">
        <v>3.4</v>
      </c>
      <c r="J896" s="14" t="n">
        <v>4</v>
      </c>
      <c r="K896" s="14" t="n">
        <v>4.25</v>
      </c>
      <c r="L896" s="16" t="inlineStr">
        <is>
          <t>高速道路もそこそこ快適です。
---
嫁に気に入られて購入 個人的にはキャストスポーツが気になったが… 乗ってみるとワクワクさせられた 見ててかわいい 個性的 かなー…
---
内装が高級感ありお気に入り。</t>
        </is>
      </c>
      <c r="M896" s="16" t="inlineStr">
        <is>
          <t>純正ナビではユーチューブが見れない事。
---
内装が…ちょっとかな でもこれはこれで楽しんでます
---
今のところありません。</t>
        </is>
      </c>
    </row>
    <row r="897">
      <c r="A897" s="6" t="inlineStr">
        <is>
          <t>フェラーリ</t>
        </is>
      </c>
      <c r="B897" s="6" t="inlineStr">
        <is>
          <t>F8スパイダー</t>
        </is>
      </c>
      <c r="C897" s="6" t="inlineStr">
        <is>
          <t>オープン</t>
        </is>
      </c>
      <c r="D897" s="7" t="n">
        <v>6</v>
      </c>
      <c r="E897" s="9" t="n">
        <v>4.67</v>
      </c>
      <c r="F897" s="9" t="n">
        <v>5</v>
      </c>
      <c r="G897" s="9" t="n">
        <v>4.5</v>
      </c>
      <c r="H897" s="9" t="n">
        <v>4.75</v>
      </c>
      <c r="I897" s="9" t="n">
        <v>2.67</v>
      </c>
      <c r="J897" s="9" t="n">
        <v>3.67</v>
      </c>
      <c r="K897" s="9" t="n">
        <v>4.5</v>
      </c>
      <c r="L897" s="16" t="inlineStr">
        <is>
          <t>やはりオープンエアの気持ちよさです。また形も296GTBとはまた違う攻撃的な顔付きwが気に入っています。
---
速い
---
スタイルがいい</t>
        </is>
      </c>
      <c r="M897" s="16" t="inlineStr">
        <is>
          <t>確かにローマと比べると、排気音の迫力は薄い印象を受けました（まだ慣らし中ですので、5,000回転も回していません）が、特に気にしていません。
---
音が良くない
---
排気音が糞!! 812と比べると悲しくなるくらい。ただ音が大きいだけ</t>
        </is>
      </c>
    </row>
    <row r="898">
      <c r="A898" s="10" t="inlineStr">
        <is>
          <t>アウディ</t>
        </is>
      </c>
      <c r="B898" s="10" t="inlineStr">
        <is>
          <t>e-tronスポーツバック</t>
        </is>
      </c>
      <c r="C898" s="10" t="inlineStr">
        <is>
          <t>クロカン・ＳＵＶ</t>
        </is>
      </c>
      <c r="D898" s="11" t="n">
        <v>6</v>
      </c>
      <c r="E898" s="14" t="n">
        <v>4.67</v>
      </c>
      <c r="F898" s="14" t="n">
        <v>4.83</v>
      </c>
      <c r="G898" s="14" t="n">
        <v>5</v>
      </c>
      <c r="H898" s="14" t="n">
        <v>5</v>
      </c>
      <c r="I898" s="14" t="n">
        <v>4.17</v>
      </c>
      <c r="J898" s="14" t="n">
        <v>3.2</v>
      </c>
      <c r="K898" s="14" t="n">
        <v>4.17</v>
      </c>
      <c r="L898" s="16" t="inlineStr">
        <is>
          <t>ゴージャス。
---
全く疲れません。 スムーズな加速、静粛性等、ガソリン車にはない魅力があります。また、ショックの吸収はエアサスの効果を感じます。
---
エクステリアデザインとボディカラー：デイトナグレーパールエフェクトがシックで気に入っています。シルバー部を全てオプションでブラックにしてますので、更にカッコ良くなりました。 しかもシルバー部分がないので、雨シミができなくなり、ストレスなくなりました。</t>
        </is>
      </c>
      <c r="M898" s="16" t="inlineStr">
        <is>
          <t>ステアリングヒーター欲しい。デジタルインナーミラー欲しい。
---
バック駐車には慣れが必要。 バーチャルミラーには慣れが必要です。
---
今のところ全くないですが、強いて言うなら充電コードをボンネット開けて取り出したりしまったりが多少面倒ですね。</t>
        </is>
      </c>
    </row>
    <row r="899">
      <c r="A899" s="6" t="inlineStr">
        <is>
          <t>アストンマーティン</t>
        </is>
      </c>
      <c r="B899" s="6" t="inlineStr">
        <is>
          <t>ヴァンキッシュ</t>
        </is>
      </c>
      <c r="C899" s="6" t="inlineStr">
        <is>
          <t>クーペ</t>
        </is>
      </c>
      <c r="D899" s="7" t="n">
        <v>6</v>
      </c>
      <c r="E899" s="9" t="n">
        <v>4.17</v>
      </c>
      <c r="F899" s="9" t="n">
        <v>5</v>
      </c>
      <c r="G899" s="9" t="n">
        <v>4.6</v>
      </c>
      <c r="H899" s="9" t="n">
        <v>4.5</v>
      </c>
      <c r="I899" s="9" t="n">
        <v>3.25</v>
      </c>
      <c r="J899" s="9" t="n">
        <v>3.33</v>
      </c>
      <c r="K899" s="9" t="n">
        <v>3.25</v>
      </c>
      <c r="L899" s="16" t="inlineStr">
        <is>
          <t>何と言ってもイアンカラムがデザインし、アストンマーティンのニューポートバグネル工場で生産した最後の手造りのアストンマーティン。 アルミ板から叩き出したボディは素晴らしい造形を生んでます。 走行性能はグランツアラーという感じですがパワフルな走りを見せます。
---
視界は良好、ATなのでギクシャク感も無く、変速速度も早い。 デザインは素晴らしい、Sを除いて最終NA12気筒 ゴルフバックも2つ横積みできる。 子供ならリアシートに乗せれる 音響も素晴らしい。 クリスタルキー、逆時計回りのレブメーター オールカーボンボディ フラグシップにふさわしい仕上がり。
---
全てにおいて最高</t>
        </is>
      </c>
      <c r="M899" s="16" t="inlineStr">
        <is>
          <t>シフトのタイムラグを最初感じ、マグネティックセンサーに変更しましたから、そこは解消。 電気設計が弱く、GND設計がアルミボディの為に難しく、ECU故障を起こしやすい。ジャンピングスタートは厳禁なクルマです。
---
ナビシステムはほぼ使えない。 燃費は流石に悪いが、浪漫で我慢。
---
部品の桁が１桁違うところ</t>
        </is>
      </c>
    </row>
    <row r="900">
      <c r="A900" s="10" t="inlineStr">
        <is>
          <t>キャデラック</t>
        </is>
      </c>
      <c r="B900" s="10" t="inlineStr">
        <is>
          <t>XT5</t>
        </is>
      </c>
      <c r="C900" s="10" t="inlineStr">
        <is>
          <t>クロカン・ＳＵＶ</t>
        </is>
      </c>
      <c r="D900" s="11" t="n">
        <v>6</v>
      </c>
      <c r="E900" s="14" t="n">
        <v>3.83</v>
      </c>
      <c r="F900" s="14" t="n">
        <v>4</v>
      </c>
      <c r="G900" s="14" t="n">
        <v>3.8</v>
      </c>
      <c r="H900" s="14" t="n">
        <v>4</v>
      </c>
      <c r="I900" s="14" t="n">
        <v>4</v>
      </c>
      <c r="J900" s="14" t="n">
        <v>4</v>
      </c>
      <c r="K900" s="14" t="n">
        <v>3.2</v>
      </c>
      <c r="L900" s="16" t="inlineStr">
        <is>
          <t>2025年式XT4と対比して、後席の快適性は素晴らしく、リクライニング機構、シートスライドが可能で前席に足首まっ入るので、ゆったり座れる。シアターシートのため、天井が近いがスライディングルーフがあるので、開放感もある。また内装の質感は全体的に高く、天井張りにアルカンターラを使うなど、わざとらしい演出もなく、クリーンな印象。長時間でも文句は言われないだろう。
---
しつとりとした乗り心地に満足してます。おおらかな気分にさせてくれるところ。燃費も、そこまで悪くない。SRXクロスオーバーよりも、良くなった。
---
同じGM3.6エンジンの別車種に乗ってた。 しかも以前の3.6より200キロも重いけど、スムーズな加速感やトルク感はそんなに変わらない。</t>
        </is>
      </c>
      <c r="M900" s="16" t="inlineStr">
        <is>
          <t>まず、試乗車にはステアリングアシスト機能低下の警告が出ていた。XT4の自然なハンドリングと比較すると、電動アシスト制御が下手？なのか、ハンドル0°±5°くらいの戻り力が強いこともあり、ハンドリング中の違和感が試乗中拭えなかった。またアメ車あるあるかもだが2023年製にも関わらず、ダッシュボードが既に浮いてシワになっていた。ドラポジにもよるがBピラーが邪魔で左折時の確認がしづらい点、助手席ミラーに映る車の距離感が掴みづらい(慣れの問題かも)点なども気になった。総じて走りに関するネガを感じた。
---
荷物が積めない。奥行きも、高さも無い。 後席をスライドさせれば広くなるけど、大きく見えても4人でゴルフは無理。
---
１．以前の3.6はレギュラーだったけど、ハイオクに変わった。 ２．スポーツカーに慣れたせいかなぁ、、、アクセルしないと、エンジンブレーキがすぐかかるって感じ、、、。 ３．タイヤサイズ変更に制限があります。見た目はインチアップはできそうだけど、装着した標準ホイールのうら側は結構ギリギリなので、まず標準の２３５よりさらに太いタイヤは厳しいじゃなかと思います。外側はすでに車体までギリギリ収まってるし、、、、。また２０インチなら２３５のタイヤは普通に買えるけど、２２インチにすると、タイヤ入手が難しい、、、、。 4.この年式の車高調はまだ見つかりません。新しすぎ！？ 5．XT6なら標準のカメラにレコーダー昨日があるようですが、、、、。せっかく標準監視カメラがたくさんあるのに、、、、って感じ。</t>
        </is>
      </c>
    </row>
    <row r="901">
      <c r="A901" s="6" t="inlineStr">
        <is>
          <t>フィアット</t>
        </is>
      </c>
      <c r="B901" s="6" t="inlineStr">
        <is>
          <t>プント</t>
        </is>
      </c>
      <c r="C901" s="6" t="inlineStr">
        <is>
          <t>ハッチバック</t>
        </is>
      </c>
      <c r="D901" s="7" t="n">
        <v>6</v>
      </c>
      <c r="E901" s="9" t="n">
        <v>4.5</v>
      </c>
      <c r="F901" s="9" t="n">
        <v>4</v>
      </c>
      <c r="G901" s="9" t="n">
        <v>4</v>
      </c>
      <c r="H901" s="9" t="n">
        <v>3.67</v>
      </c>
      <c r="I901" s="9" t="n">
        <v>2.67</v>
      </c>
      <c r="J901" s="9" t="n">
        <v>4.33</v>
      </c>
      <c r="K901" s="9" t="n">
        <v>2.33</v>
      </c>
      <c r="L901" s="16" t="inlineStr">
        <is>
          <t>・あんまり見かけない所 ・皆んなが知らない所 ・弄るとカッコ良くなる所
---
とにかく楽しく走れるのよ やっぱり、こうやって走ってるシーンが一番カッコいい、うちのアバルト プント。自分は走ってるので撮るわけにいかないから、走行シーンの画像は全部、ほかの方からいただいたもの。これも、プントと一緒に10年10万キロ過ごしてきた中から得られた“財産”なんだろうなぁ、とあらためて思ったり。
---
サソリマークさえ見られなければ、車がなんなのか一般人には理解してもらえないし、サソリマークを見るとアバルトと認識されてもアバルトってこんな車だっけ？ とあまり理解してもらえない唯一無二のマニア向け車両であるというところ。</t>
        </is>
      </c>
      <c r="M901" s="16" t="inlineStr">
        <is>
          <t>・燃費悪い(走り車だからしょうがない) ・日本でセンス良く乗ってるヤツが少ない(センス有るヤツは、オイラと某スコルピオーネのみ) ・知らない人は、プントをパンダと思っている(特に昭和のオヤジに多い！)
---
※いつものようにみんカラのフォーマットは無視して書いています。 やっぱ、走ることが好きだ。と、この10年10万キロであらためて思った。 乗り鉄とか撮り鉄とか、同じ鉄ちゃんでもタイプが分かれるでしょ。クルマも同じように「いじる」「磨く」とかいろいろあるけど、自分は「クルマで走る」「クルマを走らせる」ことが好きなんだな、と。いわば「走る厨」？ いい言葉が浮かばないｗ で、その走らせる相棒として、アバルト プントは僕ととても相性が良かった。なのでここまで飽きずにずっと付き合うことができた、と思う。 何がよかったか？ これは書き出したら切りがないからひとことで言うと、「思い通りに動かしやすい」それに尽きる。ステアの切り始め、アクセルの開け始め、そこからの過渡特性、それら入力に対するプントからの反応が敏感すぎず、鈍感すぎず、ちょうどいい。「こうしたい」と思って操作すると、プントから「あいよ」って、自分が望む間合いでちゃあんと返事が来る。「んじゃこんな感じはどう？」って僕が無理強いしても、「大丈夫よ」って感じで動いてくれる。「ムリ！」とかスカッとシカトされたりとか、そんな、他のクルマだったらよくあるような不愉快なことはない。サーキットとかではたまにあるけど（笑）、それは僕のせい。
---
それだけマニアックにしていながら、実は味付けがかなりマイルドな点かな？</t>
        </is>
      </c>
    </row>
    <row r="902">
      <c r="A902" s="10" t="inlineStr">
        <is>
          <t>日産</t>
        </is>
      </c>
      <c r="B902" s="10" t="inlineStr">
        <is>
          <t>グロリアバン</t>
        </is>
      </c>
      <c r="C902" s="10" t="inlineStr">
        <is>
          <t>ステーションワゴン</t>
        </is>
      </c>
      <c r="D902" s="11" t="n">
        <v>6</v>
      </c>
      <c r="E902" s="14" t="n">
        <v>4.67</v>
      </c>
      <c r="F902" s="14" t="n">
        <v>5</v>
      </c>
      <c r="G902" s="14" t="n">
        <v>3.33</v>
      </c>
      <c r="H902" s="14" t="n">
        <v>5</v>
      </c>
      <c r="I902" s="14" t="n">
        <v>5</v>
      </c>
      <c r="J902" s="14" t="n">
        <v>1</v>
      </c>
      <c r="K902" s="14" t="n">
        <v>1</v>
      </c>
      <c r="L902" s="16" t="inlineStr">
        <is>
          <t>・いかついフェイス！！アメ車顔負け！！ ・維持費の安さ！！バンやから１年車検がキツイけど・・ ・でかい荷室！車中泊でも余裕の広さ！ ・フェンダーミラーの見やすさ！ ・時計がアナログな所！ ・メッキバンパーが渋すぎ！ ・内装の木目具合！ ・日本初Ｖ６エンジン搭載車！ ・リアの見た目！ ・横から見た時の見た目！長い！渋い！
---
公用車の払い下げを10万キロで購入しましたが、さすが整備がしっかりしていてノントラブル。内外共にきれいでシャンパンゴールドが似合うアメ車的車でした。ｻｽｶｯﾄ＆ﾛﾜﾘﾝｸﾞﾌﾞﾛｯｸで2ｲﾝﾁ程下げて15ｲﾝﾁの扁平を履かせた姿は最高でした。インパネもスクウェアを基調とした木目がまた良かったかな。室内も広く、ビニールレザーのシートも心地よいものでした。</t>
        </is>
      </c>
      <c r="M902" s="16" t="inlineStr">
        <is>
          <t>まだ運転してないのでありませんがあったとしてもそこをカバーしなければ旧車は乗れません☆
---
・燃費・・高速では普通だが市内を走ってるとドンドン減ります！山道の登りにパワーシフトを使うと絶句します。 ・壊れやすいリアの電動マド！ ・雨の日のフェンダーミラーの見にくさ！
---
商用車、韓国製ﾀｲﾔゆえかロードノイズは酷いもので高速では助手席と話すのも大変でした。 搭載されるVG20はV6なのに非力でした（音は良かった）。 FRのローダウンには北海道の冬は酷。積もった朝は発進せず、道を選び、なるべく止まらない運転で乗り切りました。 オーディオの規格がオリジナル。</t>
        </is>
      </c>
    </row>
    <row r="903">
      <c r="A903" s="6" t="inlineStr">
        <is>
          <t>アバルト</t>
        </is>
      </c>
      <c r="B903" s="6" t="inlineStr">
        <is>
          <t>プント</t>
        </is>
      </c>
      <c r="C903" s="6" t="inlineStr">
        <is>
          <t>ハッチバック</t>
        </is>
      </c>
      <c r="D903" s="7" t="n">
        <v>6</v>
      </c>
      <c r="E903" s="9" t="n">
        <v>4.5</v>
      </c>
      <c r="F903" s="9" t="n">
        <v>4</v>
      </c>
      <c r="G903" s="9" t="n">
        <v>4</v>
      </c>
      <c r="H903" s="9" t="n">
        <v>3.67</v>
      </c>
      <c r="I903" s="9" t="n">
        <v>2.67</v>
      </c>
      <c r="J903" s="9" t="n">
        <v>4.33</v>
      </c>
      <c r="K903" s="9" t="n">
        <v>2.33</v>
      </c>
      <c r="L903" s="16" t="inlineStr">
        <is>
          <t>・あんまり見かけない所 ・皆んなが知らない所 ・弄るとカッコ良くなる所
---
とにかく楽しく走れるのよ やっぱり、こうやって走ってるシーンが一番カッコいい、うちのアバルト プント。自分は走ってるので撮るわけにいかないから、走行シーンの画像は全部、ほかの方からいただいたもの。これも、プントと一緒に10年10万キロ過ごしてきた中から得られた“財産”なんだろうなぁ、とあらためて思ったり。
---
サソリマークさえ見られなければ、車がなんなのか一般人には理解してもらえないし、サソリマークを見るとアバルトと認識されてもアバルトってこんな車だっけ？ とあまり理解してもらえない唯一無二のマニア向け車両であるというところ。</t>
        </is>
      </c>
      <c r="M903" s="16" t="inlineStr">
        <is>
          <t>・燃費悪い(走り車だからしょうがない) ・日本でセンス良く乗ってるヤツが少ない(センス有るヤツは、オイラと某スコルピオーネのみ) ・知らない人は、プントをパンダと思っている(特に昭和のオヤジに多い！)
---
※いつものようにみんカラのフォーマットは無視して書いています。 やっぱ、走ることが好きだ。と、この10年10万キロであらためて思った。 乗り鉄とか撮り鉄とか、同じ鉄ちゃんでもタイプが分かれるでしょ。クルマも同じように「いじる」「磨く」とかいろいろあるけど、自分は「クルマで走る」「クルマを走らせる」ことが好きなんだな、と。いわば「走る厨」？ いい言葉が浮かばないｗ で、その走らせる相棒として、アバルト プントは僕ととても相性が良かった。なのでここまで飽きずにずっと付き合うことができた、と思う。 何がよかったか？ これは書き出したら切りがないからひとことで言うと、「思い通りに動かしやすい」それに尽きる。ステアの切り始め、アクセルの開け始め、そこからの過渡特性、それら入力に対するプントからの反応が敏感すぎず、鈍感すぎず、ちょうどいい。「こうしたい」と思って操作すると、プントから「あいよ」って、自分が望む間合いでちゃあんと返事が来る。「んじゃこんな感じはどう？」って僕が無理強いしても、「大丈夫よ」って感じで動いてくれる。「ムリ！」とかスカッとシカトされたりとか、そんな、他のクルマだったらよくあるような不愉快なことはない。サーキットとかではたまにあるけど（笑）、それは僕のせい。
---
それだけマニアックにしていながら、実は味付けがかなりマイルドな点かな？</t>
        </is>
      </c>
    </row>
    <row r="904">
      <c r="A904" s="10" t="inlineStr">
        <is>
          <t>アウディ</t>
        </is>
      </c>
      <c r="B904" s="10" t="inlineStr">
        <is>
          <t>S5カブリオレ</t>
        </is>
      </c>
      <c r="C904" s="10" t="inlineStr">
        <is>
          <t>オープン</t>
        </is>
      </c>
      <c r="D904" s="11" t="n">
        <v>6</v>
      </c>
      <c r="E904" s="14" t="n">
        <v>4.33</v>
      </c>
      <c r="F904" s="14" t="n">
        <v>4.8</v>
      </c>
      <c r="G904" s="14" t="n">
        <v>4.5</v>
      </c>
      <c r="H904" s="14" t="n">
        <v>4.2</v>
      </c>
      <c r="I904" s="14" t="n">
        <v>3</v>
      </c>
      <c r="J904" s="14" t="n">
        <v>3.4</v>
      </c>
      <c r="K904" s="14" t="n">
        <v>2.6</v>
      </c>
      <c r="L904" s="16" t="inlineStr">
        <is>
          <t>音がとにかくめちゃくちゃ良い。 パワーも良い
---
控えめなルックス 安定感抜群な走り 他の人となかなか被らない所 ソフトトップなのに思っていた以上に室内が静か
---
高速に乗ればハイパワーを瞬時に感じる！そして何と言ってもオープンエアの楽しさを味わえること</t>
        </is>
      </c>
      <c r="M904" s="16" t="inlineStr">
        <is>
          <t>ターボラグが、少しある
---
小物入れが少ない 左ハンドルは不便です
---
トランクの制約(あるも致し方無い）</t>
        </is>
      </c>
    </row>
    <row r="905">
      <c r="A905" s="6" t="inlineStr">
        <is>
          <t>キャデラック</t>
        </is>
      </c>
      <c r="B905" s="6" t="inlineStr">
        <is>
          <t>XLR</t>
        </is>
      </c>
      <c r="C905" s="6" t="inlineStr">
        <is>
          <t>オープン</t>
        </is>
      </c>
      <c r="D905" s="7" t="n">
        <v>6</v>
      </c>
      <c r="E905" s="9" t="n">
        <v>4</v>
      </c>
      <c r="F905" s="9" t="n">
        <v>5</v>
      </c>
      <c r="G905" s="9" t="n">
        <v>4.5</v>
      </c>
      <c r="H905" s="9" t="n">
        <v>1</v>
      </c>
      <c r="I905" s="9" t="n">
        <v>1</v>
      </c>
      <c r="J905" s="9" t="n">
        <v>3</v>
      </c>
      <c r="K905" s="9" t="n">
        <v>3</v>
      </c>
      <c r="L905" s="16" t="inlineStr">
        <is>
          <t>とにかく目立ちます。 パワーもあります。
---
国内の正規輸入で登録している同車種(XLR-V)は3台しかない。レア車です。 未だに同じ車と出会った事が無い(笑) 古い車なのに思った以上に速い・・・
---
良い意味で無駄にでかいボディーサイズとスタイリング!! とにかく目立ちます。</t>
        </is>
      </c>
      <c r="M905" s="16" t="inlineStr">
        <is>
          <t>診断チェックしても異常が無く、すぐエンジンチェックランプが点灯する。 細かな故障は多い車で、部品が高い。
---
色が地味(苦笑) アフターパーツが無い・・・ 珍しい車なので極力オリジナルのままで乗りたいと考えているが基本がダメダメな部分が多く、見えないところのメンテナンスが必要。 当然部品待ちの期間が長い(苦笑)
---
幅が広過ぎる。都内ちょろちょろ走る気にならないから休日しか乗る気にならない。 細々とした故障が多い。 ベンツSLやBMW6シリーズに比べると色々な所が見劣りする…。 買う時から分かってた事だがリセールバリューの異常な低さ。</t>
        </is>
      </c>
    </row>
    <row r="906">
      <c r="A906" s="10" t="inlineStr">
        <is>
          <t>アウディ</t>
        </is>
      </c>
      <c r="B906" s="10" t="inlineStr">
        <is>
          <t>A4カブリオレ</t>
        </is>
      </c>
      <c r="C906" s="10" t="inlineStr">
        <is>
          <t>オープン</t>
        </is>
      </c>
      <c r="D906" s="11" t="n">
        <v>6</v>
      </c>
      <c r="E906" s="14" t="n">
        <v>4.33</v>
      </c>
      <c r="F906" s="14" t="n"/>
      <c r="G906" s="14" t="n">
        <v>4</v>
      </c>
      <c r="H906" s="14" t="n"/>
      <c r="I906" s="14" t="n"/>
      <c r="J906" s="14" t="n"/>
      <c r="K906" s="14" t="n"/>
      <c r="L906" s="16" t="inlineStr">
        <is>
          <t>なんといってもそのスタイリング。男がひとりで乗るのは気恥ずかしいものがあった。 窓を囲むフレームに施されるシルバーのモールディングが素敵だった。 ステアリングは3本スポークのウッド、シフトレバーもウッド。 エアコンの吹き出し口にもシルバーのモールディングで内装も格好良かった。 シートヒーターが装備されており、後部座席はつぶされるがフロントシート後方にドラフトストップをつけると風の巻き込みも少なくなり、冬場のオープンドライブも快適だった。 飛ばすクルマではないので動力性能は十分。油断するとCVTのスムーズさもあり、スピードが3桁に届きそうになることもしばしば。高速巡航は非常に楽だった。 オーディオも音質が良く、ナビと連動でボリュームが変化するのも驚きだった。 燃費もおとなしく走れば10は堅かったので、ガソリン満タンでの航続距離は700キロが可能。 何の苦痛もなしに大人がきちんと4人座れる。 現在いろいろな4シーターオープンがあるが、後席の居住性を重要視すると（前述のように私はメタルトップは好きではないので）メルセデスのEクラス以上になるので価格的にA4カブリオレはバリューフォーマネーだった（自分にとっては）。
---
海外では安いのでしょうが日本では高い。そんな車なのでたいした事はない車と思っていましたがメルセデス、ＢＭＷよりも良い作りでした。エンジンのイグニッション音も驚きですし細部の作りこみも良いです。大変満足しています。
---
デザイン、装備</t>
        </is>
      </c>
      <c r="M906" s="16" t="inlineStr">
        <is>
          <t>CVTが4年40000キロで壊れた。本国から部品を取り寄せ（変速機ごと交換と言われた） 修理代70万の見積もりがでた時点で手放すことを決意したが、特殊なケースということでアウディジャパン並びにディーラーのご厚意によりクレーム扱いとなった。 エンジンオイルの消費量も現代のクルマにしては多めで（5000キロで1リットルくらい）、トランクにオイル缶を常備していた。 目立つこと？ トランクにはゴルフセットは1人分がいいとこ。それでもメタルトップよりは良いでしょう。 スピードメーターのレタリングが100キロまでは奇数速度が大きく書いてあり、100キロ超では 偶数が大きくなる。どちらかに統一してほしかった。瞬時に判別し難かった。 意外に小物（携帯とか財布）を収納するスペースがなかった。 カップホルダーはセンターコンソールから一人分が出てくるだけ。 それはよく壊れた。
---
フロントマスクの樹脂パーツ類が取れそうなところ。実際取れないのですが他のアウディやヨーロッパ車はそんな事はなかったので。。。
---
特にない</t>
        </is>
      </c>
    </row>
    <row r="907">
      <c r="A907" s="6" t="inlineStr">
        <is>
          <t>サーブ</t>
        </is>
      </c>
      <c r="B907" s="6" t="inlineStr">
        <is>
          <t>900カブリオレ</t>
        </is>
      </c>
      <c r="C907" s="6" t="inlineStr">
        <is>
          <t>オープン</t>
        </is>
      </c>
      <c r="D907" s="7" t="n">
        <v>6</v>
      </c>
      <c r="E907" s="9" t="n">
        <v>4.17</v>
      </c>
      <c r="F907" s="9" t="n"/>
      <c r="G907" s="9" t="n">
        <v>4.6</v>
      </c>
      <c r="H907" s="9" t="n"/>
      <c r="I907" s="9" t="n"/>
      <c r="J907" s="9" t="n"/>
      <c r="K907" s="9" t="n"/>
      <c r="L907" s="16" t="inlineStr">
        <is>
          <t>ターボ感 電動でカブリオレ 仕様にできる 三人家族でぴったりなサイズ
---
→オープンで４人が無理なく乗れる。さらに荷物も積める。 →雪道に強く不安感が無い。フロント過重が大きい事を感じさせないニュートラルなハンドリング。 →小回りがきき、高速でも安定している。 →廻さなければ燃費も悪くない(低圧ターボ) →エクステリアデザイン。ちぐはぐそうでバランスがとれている。オープンにするとラインが実に伸びやかで美しい。 →インテリアは北欧らしく嫌みがない。 →意外とタフなので荒く扱える。故障も特に多くはない。
---
SAABの名物Low Pressure Turboじゃないけど、DOHCの16Vで若干エンジン100ccだけ大きいので結構走る。 サンルーフはサイドブレーキを引いた状態でボタンのワンタッチで開閉できる。この開く様がかなり好き。サイドブレーキを少しだけ引いて走りながらの開閉もやっちゃったりした。（その後、そのせいか偶然かサンルーフスイッチのフューズが切れたのでお勧めしない。。） ボンネットの開閉が渋い。 自然に車高が低い。 計器類が飛行機みたいで渋い。 シートが渋い。 鍵の指す場所が運転席と助手席の間のサイドの近くにある。渋い。 オープンカーのくせトランクにはゴルフバックが4本入る！</t>
        </is>
      </c>
      <c r="M907" s="16" t="inlineStr">
        <is>
          <t>めちゃくちゃ後部の視界が悪い。足回り弱い
---
→幌を閉じると後方視界が悪い。 →高速でエンジン回転が高くなる。 →足まわりはタフな反面乗り心地もそれなりに粗い。そして車高が意外と低くたまに腹を擦る。
---
リアスポイラーがゴムで出来ているのだけどちょっと劣化し始めていた。オーストラリアの太陽は厳しい。 結構修理代（毎年10万くらい）かかったけど、要は部品がちょい高めなだけだから、普通のこの年代の車の修理の1.5倍覚悟しとけば問題なしだった。 90-93年のモデルはリアの形が四角すぎ。89年くらいまでの丸く下がっていくラインの方がカッコいい。でもあの年代はオープン作ってなかったかな？</t>
        </is>
      </c>
    </row>
    <row r="908">
      <c r="A908" s="10" t="inlineStr">
        <is>
          <t>いすゞ</t>
        </is>
      </c>
      <c r="B908" s="10" t="inlineStr">
        <is>
          <t>PAネロ</t>
        </is>
      </c>
      <c r="C908" s="10" t="inlineStr">
        <is>
          <t>クーペ</t>
        </is>
      </c>
      <c r="D908" s="11" t="n">
        <v>6</v>
      </c>
      <c r="E908" s="14" t="n">
        <v>4</v>
      </c>
      <c r="F908" s="14" t="n">
        <v>5</v>
      </c>
      <c r="G908" s="14" t="n">
        <v>3.8</v>
      </c>
      <c r="H908" s="14" t="n">
        <v>3</v>
      </c>
      <c r="I908" s="14" t="n">
        <v>1</v>
      </c>
      <c r="J908" s="14" t="n">
        <v>2</v>
      </c>
      <c r="K908" s="14" t="n">
        <v>3</v>
      </c>
      <c r="L908" s="16" t="inlineStr">
        <is>
          <t>1.6Lながら180psを叩きだしたパワー。 ドアノブが特殊な形状で、初めての人は、すぐにはどうやって開けるのかわからない所。
---
いすゞが輸入車ディーラーであるヤナセへの専売モデルとして供給。1,600ccDOHCインタークーラー付きターボエンジンを搭載した4WD車は、車重1,190kgで圧巻の180ps。
---
デザイン ドッカン系い近いターボ</t>
        </is>
      </c>
      <c r="M908" s="16" t="inlineStr">
        <is>
          <t>ニシボリック・サスペンションは慣れないとコーナーリングで怖い。
---
狭い。兎に角、狭い。リアシートは、人間用では無かったな。
---
価格</t>
        </is>
      </c>
    </row>
    <row r="909">
      <c r="A909" s="6" t="inlineStr">
        <is>
          <t>ダイハツ</t>
        </is>
      </c>
      <c r="B909" s="6" t="inlineStr">
        <is>
          <t>アプローズ</t>
        </is>
      </c>
      <c r="C909" s="6" t="inlineStr">
        <is>
          <t>ハッチバック</t>
        </is>
      </c>
      <c r="D909" s="7" t="n">
        <v>6</v>
      </c>
      <c r="E909" s="9" t="n">
        <v>3.17</v>
      </c>
      <c r="F909" s="9" t="n"/>
      <c r="G909" s="9" t="n">
        <v>3.67</v>
      </c>
      <c r="H909" s="9" t="n"/>
      <c r="I909" s="9" t="n"/>
      <c r="J909" s="9" t="n"/>
      <c r="K909" s="9" t="n"/>
      <c r="L909" s="16" t="inlineStr">
        <is>
          <t>日本車離れしたデザインは日本より海外の方が受けが良かったみたいです。外車とよく間違えられます。 トランクが特殊な事は置いておいて、リアのリクライニングやらシートを倒せば膨大なスペース。 バブル時代の車なので作りはかなりいい。 動力性能も1トンそこそこに1600ccのエンジンは必要十分。
---
車体が軽いので ここ一発の加速があったように思う。 峠道も走りに行ったら そこそこ楽しかった。 一回、調子に乗りすぎて ペース上げすぎて アンダーが出てコースアウトしそうになった時は 怖かったー。 あー、こわ。 ５ドアのハッチバックは便利。 買物行って荷物積む時、 隣に人がいたら わざと『よいしょ』とか言うて ハッチバック開けて 『なんや、そこまで開くんかい…』と ちょっと驚く顔を見るのが楽しかった。 ヒマなんか！と言う感じ（笑） ATの割りに意外と伸びる燃費。 信州に一人で行った時に 16㎞/L程伸びた時は、おどろいたー共同。 『ロイター共同』とかけてみました。 え。説明せんでもいいですか？ あ、そうですか。 次行きましょか。
---
１６００ccで１ｔを切る車重のおかげで燃費は良い。燃費は市街地（多摩地区）で１２キロ、高速で１４ キロくらいです。</t>
        </is>
      </c>
      <c r="M909" s="16" t="inlineStr">
        <is>
          <t>希少車ということでアフターパーツはもとより、純正打ち切りも早く困る。かといって市場に出回ってる車ではないので中古部品も皆無。専用部品が多く流用もきかない。
---
特にこれが不便、不満 と言うことはなかったけど だんだん故障が出てきて ついに手放すことになりました。 故障が無ければ もっと乗ってたかも知れない 良い車でした。
---
ハンドルにチルドが付いていないのでハンドルの位置自体がシートに近く大柄（身長１７６）な私は 運転しずらい。 また、ギヤ比の関係でエンジンブレーキが効かない。燃料残量（１０リットル以下点灯）ランプがない。 さすがに１５年目、ＡＵＴＯアンテナが上がらない。</t>
        </is>
      </c>
    </row>
    <row r="910">
      <c r="A910" s="10" t="inlineStr">
        <is>
          <t>ホンダ</t>
        </is>
      </c>
      <c r="B910" s="10" t="inlineStr">
        <is>
          <t>アコードエアロデッキ</t>
        </is>
      </c>
      <c r="C910" s="10" t="inlineStr">
        <is>
          <t>ハッチバック</t>
        </is>
      </c>
      <c r="D910" s="11" t="n">
        <v>6</v>
      </c>
      <c r="E910" s="14" t="n">
        <v>3.5</v>
      </c>
      <c r="F910" s="14" t="n">
        <v>4</v>
      </c>
      <c r="G910" s="14" t="n">
        <v>3.2</v>
      </c>
      <c r="H910" s="14" t="n">
        <v>2.4</v>
      </c>
      <c r="I910" s="14" t="n">
        <v>2.5</v>
      </c>
      <c r="J910" s="14" t="n">
        <v>2.5</v>
      </c>
      <c r="K910" s="14" t="n">
        <v>3</v>
      </c>
      <c r="L910" s="16" t="inlineStr">
        <is>
          <t>長いネコ背なループ。 カッコいい男前なクルマ。
---
クジラのようなスタイル
---
オ―トクル―ズ機能が装備されているので高速ではステアリングに付いているup.downスイッチだけで走行できるので便利。</t>
        </is>
      </c>
      <c r="M910" s="16" t="inlineStr">
        <is>
          <t>乗り降り
---
１．８Ｌの普通の動力性能で乗り味もどちらかといえばふんわりした感じで山道を攻めるようなクルマではなかった。
---
座席が低いので最近乗り降りがきつくなりました。</t>
        </is>
      </c>
    </row>
    <row r="911">
      <c r="A911" s="6" t="inlineStr">
        <is>
          <t>マツダ</t>
        </is>
      </c>
      <c r="B911" s="6" t="inlineStr">
        <is>
          <t>プロシードレバンテ</t>
        </is>
      </c>
      <c r="C911" s="6" t="inlineStr">
        <is>
          <t>クロカン・ＳＵＶ</t>
        </is>
      </c>
      <c r="D911" s="7" t="n">
        <v>6</v>
      </c>
      <c r="E911" s="9" t="n">
        <v>4</v>
      </c>
      <c r="F911" s="9" t="n"/>
      <c r="G911" s="9" t="n">
        <v>3.8</v>
      </c>
      <c r="H911" s="9" t="n"/>
      <c r="I911" s="9" t="n"/>
      <c r="J911" s="9" t="n"/>
      <c r="K911" s="9" t="n"/>
      <c r="L911" s="16" t="inlineStr">
        <is>
          <t>パートタイム式４WDで悪路の走破性は良かったですね。 スキーや未舗装路をよく走りに行きました。
---
これだけ個性のはっきりしている車種では、長所も短所も、同じこと。 どっしり、がっしり、ばんばんばん！？ 泥んこまみれで、何が悪い！？ 喫煙、土足歓迎、気になりません。
---
・サイズが手頃で扱いやすい ・同じものをまず見ない（エスクードは見るけど） ・重大な故障もなく、安心感がある ・ラダーフレームの安心感（あんまり関係ないけど）</t>
        </is>
      </c>
      <c r="M911" s="16" t="inlineStr">
        <is>
          <t>カーナビなど当時は付けていませんでした。
---
オシャレではない。 快適ではない。 故障、多々。 操作性も、難点多々。 燃費？気にしていません。
---
・エンジンが重く吹けが悪い ・当時、最高グレードのはずですが、あまりに内装が・・・ ・バックドアあたりからの軋む音</t>
        </is>
      </c>
    </row>
    <row r="912">
      <c r="A912" s="10" t="inlineStr">
        <is>
          <t>三菱</t>
        </is>
      </c>
      <c r="B912" s="10" t="inlineStr">
        <is>
          <t>エテルナサバ</t>
        </is>
      </c>
      <c r="C912" s="10" t="inlineStr">
        <is>
          <t>セダン</t>
        </is>
      </c>
      <c r="D912" s="11" t="n">
        <v>6</v>
      </c>
      <c r="E912" s="14" t="n">
        <v>4.5</v>
      </c>
      <c r="F912" s="14" t="n">
        <v>4.5</v>
      </c>
      <c r="G912" s="14" t="n">
        <v>4</v>
      </c>
      <c r="H912" s="14" t="n">
        <v>4.25</v>
      </c>
      <c r="I912" s="14" t="n">
        <v>3</v>
      </c>
      <c r="J912" s="14" t="n">
        <v>2.75</v>
      </c>
      <c r="K912" s="14" t="n">
        <v>3.75</v>
      </c>
      <c r="L912" s="16" t="inlineStr">
        <is>
          <t>バブル時代、三菱が本気で手掛けたカープラザ用の４ドアセダンでギャランにそっくりだがスタイリッシュで全くの別物である点。生息数皆無状態
---
ちょうどギャランのディーゼル車には設定のなかったパールの2トーンカラーがSAVAのディーゼルにも設定してあったのでそれを乗ってました。 ディーゼルだけに燃費が良かった。 トランスミッションもいい出来でAT変速ショックもなくシフトレバーのガングリップが扱いやすかった。
---
乗り心地は大変良く、エンジンのレスポンスもよいと思います。1500キロでエンジンオイルを好感していますので、エンジンは快調です。仕様はディーラの店長とも話して少しずつギャランVR4仕様にしていきました。なんちゃってVR4といったところか。グリルやバンパー、スポイラー、サイドステップ、ブレーキなど、足回りも2～3度交換したかと思います。オンリーワンのサヴァが誕生したようです。超レアな車なのでカーピカランドに行くと、よく声を掛けられます。皆さん「懐かしいなギャラン」といいますが、あえて黙って聞いています。超レアな車なので逸品物として大事に乗っています。度超え行っても注目されるのが楽しいです。</t>
        </is>
      </c>
      <c r="M912" s="16" t="inlineStr">
        <is>
          <t>ネオクラといわれる車種で、部品がないことが最大の課題である。
---
前期型のためフォグランプが突き出しタイプだったのでフロントバンパーとの一体感がなかった。
---
バブルのころなので内装もしっかりしています。不満なところはありませんが、強いていううなら、部品がないということです。メーカーには旧車乗りのためにも是非部品供給をお願いしたいとおもいます。燃費は悪いのは仕方がないのですがそれでも街乗りでリッター７～８，高速で１２～１３Ｋ程度です。老いてますます元気なサバです</t>
        </is>
      </c>
    </row>
    <row r="913">
      <c r="A913" s="6" t="inlineStr">
        <is>
          <t>マセラティ</t>
        </is>
      </c>
      <c r="B913" s="6" t="inlineStr">
        <is>
          <t>スパイダー</t>
        </is>
      </c>
      <c r="C913" s="6" t="inlineStr">
        <is>
          <t>オープン</t>
        </is>
      </c>
      <c r="D913" s="7" t="n">
        <v>6</v>
      </c>
      <c r="E913" s="9" t="n">
        <v>4.33</v>
      </c>
      <c r="F913" s="9" t="n">
        <v>4</v>
      </c>
      <c r="G913" s="9" t="n">
        <v>4.17</v>
      </c>
      <c r="H913" s="9" t="n">
        <v>3</v>
      </c>
      <c r="I913" s="9" t="n">
        <v>1</v>
      </c>
      <c r="J913" s="9" t="n">
        <v>2</v>
      </c>
      <c r="K913" s="9" t="n">
        <v>1</v>
      </c>
      <c r="L913" s="16" t="inlineStr">
        <is>
          <t>V8とは思えないほどエンジンの吹け上がり抜群です。4.2LNAトルクフルで有り余るパワー！ラグジュアリーな内装とボディライン！パワードリフト！！
---
外装・内装ともにイタリア車らしく、「エロ」っぽいのがいい！
---
派手すぎず、落ち着いている風？！にみられる。以外に早い。スパイダーのくせに、剛性もしっかりしていますね。内装もＦとは違い、すばらしい。今、この価格帯の車のなかでは、一番内装は評価できる。かな？！</t>
        </is>
      </c>
      <c r="M913" s="16" t="inlineStr">
        <is>
          <t>内装の皮の部分はいいけど、プラチックは全然だめ、べたべた、修理しましたが、
---
ポルシェと比べてアンニュイなハンドリング。オープン時のボディ剛性が弱い(高速時ルームミラータイプのレーダーが揺れ後方視認×）
---
どんなにクオリティが上がったと言っても、所詮はイタリア人が作ったものなので製品としては均一感に欠ける。</t>
        </is>
      </c>
    </row>
    <row r="914">
      <c r="A914" s="10" t="inlineStr">
        <is>
          <t>スズキ</t>
        </is>
      </c>
      <c r="B914" s="10" t="inlineStr">
        <is>
          <t>ハスラー</t>
        </is>
      </c>
      <c r="C914" s="10" t="inlineStr">
        <is>
          <t>クロカン・ＳＵＶ</t>
        </is>
      </c>
      <c r="D914" s="11" t="n">
        <v>5</v>
      </c>
      <c r="E914" s="14" t="n">
        <v>4.8</v>
      </c>
      <c r="F914" s="14" t="n">
        <v>4.8</v>
      </c>
      <c r="G914" s="14" t="n">
        <v>4.67</v>
      </c>
      <c r="H914" s="14" t="n">
        <v>4.67</v>
      </c>
      <c r="I914" s="14" t="n">
        <v>4</v>
      </c>
      <c r="J914" s="14" t="n">
        <v>3.75</v>
      </c>
      <c r="K914" s="14" t="n">
        <v>4</v>
      </c>
      <c r="L914" s="16" t="inlineStr">
        <is>
          <t>まだわからない
---
革っぽい材質のシートやフロントドアの内張りのソフトパットが高級感を出している✨ デザインとボディーカラーが可愛い❤ フロントシートは乗り心地が良いし、装備も充実してる！🥳 パドルシフトも操作に慣れたら最高に便利！
---
パッケージが優秀 ターボ付で不自由なし 最新の安全装備 タナベ 車高調PRO ZT40は乗り味が最高❣️ タナベボディ補強パーツ3兄弟装着 ❶A.タナベ ストラットタワーバー プラスも ステアリングのフィーリングが最高❣️ B.タナベ クィックリリースレバーで更に簡単脱着 ❷タナベ UNDER BRACE(フロント)舵角感最高❣️ ❸タナベ UNDER BRACE(リア)も優れた接地感❣️</t>
        </is>
      </c>
      <c r="M914" s="16" t="inlineStr">
        <is>
          <t>まだわからない
---
後部座席に座ると段差の突き上げ等の振動を強く感じる。 ハスラーに限らずどの車種も、ナビの操作は慣れるまで大変かも…😓
---
価格や仕様から考えても仕方ない事ですが オリジナルのボディ剛性が低く、ふにゃふにゃ 敢えて言えば、ブレーキがプア。</t>
        </is>
      </c>
    </row>
    <row r="915">
      <c r="A915" s="6" t="inlineStr">
        <is>
          <t>スズキ</t>
        </is>
      </c>
      <c r="B915" s="6" t="inlineStr">
        <is>
          <t>ワゴンR</t>
        </is>
      </c>
      <c r="C915" s="6" t="inlineStr">
        <is>
          <t>ハッチバック</t>
        </is>
      </c>
      <c r="D915" s="7" t="n">
        <v>5</v>
      </c>
      <c r="E915" s="9" t="n">
        <v>5</v>
      </c>
      <c r="F915" s="9" t="n">
        <v>4.25</v>
      </c>
      <c r="G915" s="9" t="n">
        <v>4.25</v>
      </c>
      <c r="H915" s="9" t="n">
        <v>3.5</v>
      </c>
      <c r="I915" s="9" t="n">
        <v>4.25</v>
      </c>
      <c r="J915" s="9" t="n">
        <v>3.67</v>
      </c>
      <c r="K915" s="9" t="n">
        <v>4</v>
      </c>
      <c r="L915" s="16" t="inlineStr">
        <is>
          <t>・小回りが利いて駐車が楽。 ・税金や高速料金が安い。 ・燃費が良い。 ・内外装の作りがシンプルでＤＩＹカスタムがしやすく、パーツが豊富にある。 ・フロントシートが大きく作られていてゆったり座ることができる。また、シートスライド量や背もたれの倒れ方が大きいので仮眠がしやすい。 ・シートアレンジの種類が多い。 ・ドリンクホルダーが多い。 ・低グレードながらマニュアル車が選択できる。
---
運転の、しやすさ！
---
MTなので、運転が楽しい。</t>
        </is>
      </c>
      <c r="M915" s="16" t="inlineStr">
        <is>
          <t>・フロント窓下のブラックアウトを運転席側のワイパーの高さに合わせたため、助手席側のワイパーが視界に入ってくる。 ・ルームランプのスイッチとドアミラーの格納ボタンが見つけにくい。 ・フタ付きの収納がグローブボックスしか無く、オープンの収納スペースは中途半端な大きさで使い勝手が悪い。 ・フロントドアポケットは厚みが無くて手が入りにくいし、トレイの高さが低く、ドア側の樹脂パネルが斜めになっているので、Ｂ５サイズの大学ノートしか入れることができない。 ・フロントシートのヘッドレストが少し前気味になっているため、適正な運転姿勢（背もたれをやや立て気味）にすると首が前に出て不快なので、前後調整機能がほしかった。 ・１速→２速・３速→２速にシフトする時とサイドブレーキを操作する時に手が助手席シートに当たるところ。 ・ブレーキペダルとクラッチペダルの間隔が少し狭く、右足と左足のカカトが当たる。
---
特に無し！
---
パワーがない</t>
        </is>
      </c>
    </row>
    <row r="916">
      <c r="A916" s="10" t="inlineStr">
        <is>
          <t>日産</t>
        </is>
      </c>
      <c r="B916" s="10" t="inlineStr">
        <is>
          <t>ルークス</t>
        </is>
      </c>
      <c r="C916" s="10" t="inlineStr">
        <is>
          <t>ハッチバック</t>
        </is>
      </c>
      <c r="D916" s="11" t="n">
        <v>5</v>
      </c>
      <c r="E916" s="14" t="n">
        <v>4.4</v>
      </c>
      <c r="F916" s="14" t="n">
        <v>4.67</v>
      </c>
      <c r="G916" s="14" t="n">
        <v>3.25</v>
      </c>
      <c r="H916" s="14" t="n">
        <v>3.5</v>
      </c>
      <c r="I916" s="14" t="n">
        <v>3.33</v>
      </c>
      <c r="J916" s="14" t="n">
        <v>3.5</v>
      </c>
      <c r="K916" s="14" t="n">
        <v>2.75</v>
      </c>
      <c r="L916" s="16" t="inlineStr">
        <is>
          <t>操作性が抜群に良い
---
小さくて運転しやすい
---
視界が広いのと、荷物を沢山乗れる</t>
        </is>
      </c>
      <c r="M916" s="16" t="inlineStr">
        <is>
          <t>エアコンが新車から効きが悪い ディラーでも直せない どうなっているのかわからない。
---
今ついている14インチの純正アルミホイールが安っぽい、
---
特になし</t>
        </is>
      </c>
    </row>
    <row r="917">
      <c r="A917" s="6" t="inlineStr">
        <is>
          <t>スズキ</t>
        </is>
      </c>
      <c r="B917" s="6" t="inlineStr">
        <is>
          <t>アルトラパン</t>
        </is>
      </c>
      <c r="C917" s="6" t="inlineStr">
        <is>
          <t>ハッチバック</t>
        </is>
      </c>
      <c r="D917" s="7" t="n">
        <v>5</v>
      </c>
      <c r="E917" s="9" t="n">
        <v>4</v>
      </c>
      <c r="F917" s="9" t="n">
        <v>4</v>
      </c>
      <c r="G917" s="9" t="n">
        <v>3.8</v>
      </c>
      <c r="H917" s="9" t="n">
        <v>3.6</v>
      </c>
      <c r="I917" s="9" t="n">
        <v>3.25</v>
      </c>
      <c r="J917" s="9" t="n">
        <v>3.75</v>
      </c>
      <c r="K917" s="9" t="n">
        <v>3.4</v>
      </c>
      <c r="L917" s="16" t="inlineStr">
        <is>
          <t>可愛いいながらもシンプルな内・外装 絶妙なパッケージング
---
ノンターボでシンプルな機構ゆえの整備性の良さ ハイトワゴン系より軽い車重で軽快かつ取り回しが良いこと
---
前オーナーが色々付けてくれてるのは感謝してます</t>
        </is>
      </c>
      <c r="M917" s="16" t="inlineStr">
        <is>
          <t>パワー不足ではあります。
---
フロントウインドウの角度が立ち気味なためルーフが上方視界を遮って信号が見えづらいことくらいです
---
やっぱアルトなんで中が狭いです… 普通車からなんでエアコンの効きが弱いなと感じます。満タンにしても300走るか走らないかなので長距離移動には向いてないです</t>
        </is>
      </c>
    </row>
    <row r="918">
      <c r="A918" s="10" t="inlineStr">
        <is>
          <t>スズキ</t>
        </is>
      </c>
      <c r="B918" s="10" t="inlineStr">
        <is>
          <t>ジムニー</t>
        </is>
      </c>
      <c r="C918" s="10" t="inlineStr">
        <is>
          <t>クロカン・ＳＵＶ</t>
        </is>
      </c>
      <c r="D918" s="11" t="n">
        <v>5</v>
      </c>
      <c r="E918" s="14" t="n">
        <v>4.8</v>
      </c>
      <c r="F918" s="14" t="n">
        <v>5</v>
      </c>
      <c r="G918" s="14" t="n">
        <v>3.2</v>
      </c>
      <c r="H918" s="14" t="n">
        <v>2.6</v>
      </c>
      <c r="I918" s="14" t="n">
        <v>2.6</v>
      </c>
      <c r="J918" s="14" t="n">
        <v>4.5</v>
      </c>
      <c r="K918" s="14" t="n">
        <v>2.4</v>
      </c>
      <c r="L918" s="16" t="inlineStr">
        <is>
          <t>軽なので維持費が安い。でもいじり始めると際限がない。
---
一番装備が簡素なXGなので余計なものが付いてない、カスタムして自分好みの仕様に出来る
---
ジムニーだから</t>
        </is>
      </c>
      <c r="M918" s="16" t="inlineStr">
        <is>
          <t>ノーマルだと走り出しで業務バンに置いて行かれる。
---
特になし
---
無し</t>
        </is>
      </c>
    </row>
    <row r="919">
      <c r="A919" s="6" t="inlineStr">
        <is>
          <t>スズキ</t>
        </is>
      </c>
      <c r="B919" s="6" t="inlineStr">
        <is>
          <t>エブリイ</t>
        </is>
      </c>
      <c r="C919" s="6" t="inlineStr">
        <is>
          <t>ハッチバック</t>
        </is>
      </c>
      <c r="D919" s="7" t="n">
        <v>5</v>
      </c>
      <c r="E919" s="9" t="n">
        <v>4.6</v>
      </c>
      <c r="F919" s="9" t="n">
        <v>3.67</v>
      </c>
      <c r="G919" s="9" t="n">
        <v>3.67</v>
      </c>
      <c r="H919" s="9" t="n">
        <v>3</v>
      </c>
      <c r="I919" s="9" t="n">
        <v>4.67</v>
      </c>
      <c r="J919" s="9" t="n">
        <v>3.33</v>
      </c>
      <c r="K919" s="9" t="n">
        <v>3</v>
      </c>
      <c r="L919" s="16" t="inlineStr">
        <is>
          <t>気を使わない楽しい車です。
---
荷物等たくさん積める
---
先代に続いてのエブリイ。 自分と愛犬で車中泊するには最適なサイズです。</t>
        </is>
      </c>
      <c r="M919" s="16" t="inlineStr">
        <is>
          <t>乗り心地
---
自分では気にいってた5AGSが無くなったこと</t>
        </is>
      </c>
    </row>
    <row r="920">
      <c r="A920" s="10" t="inlineStr">
        <is>
          <t>ミニ</t>
        </is>
      </c>
      <c r="B920" s="10" t="inlineStr">
        <is>
          <t>ミニ</t>
        </is>
      </c>
      <c r="C920" s="10" t="inlineStr">
        <is>
          <t>ハッチバック</t>
        </is>
      </c>
      <c r="D920" s="11" t="n">
        <v>5</v>
      </c>
      <c r="E920" s="14" t="n">
        <v>4.6</v>
      </c>
      <c r="F920" s="14" t="n">
        <v>4.6</v>
      </c>
      <c r="G920" s="14" t="n">
        <v>3.6</v>
      </c>
      <c r="H920" s="14" t="n">
        <v>3.4</v>
      </c>
      <c r="I920" s="14" t="n">
        <v>2.6</v>
      </c>
      <c r="J920" s="14" t="n">
        <v>3.75</v>
      </c>
      <c r="K920" s="14" t="n">
        <v>3.8</v>
      </c>
      <c r="L920" s="16" t="inlineStr">
        <is>
          <t>やっぱり楽しい車。内外装のデザインが好きな人にも、スポーツにカスタムしたい人にも振り幅の余地があり、好きなようにカスタムできるところ。 1950年代に、ミニマムを目指してデザインされた車が、延命処置的なアップデートを受けながら2000年近くまで生産され続けたというのに感動する。機能性を極めることが、結果的にデザイン性や走行の楽しさに繋がったという好例。
---
運転操作とクルマの動きがダイレクト、現ミニに乗り始めてちょうど30年になりますが、いつも『運転は楽しい』ということを感じさせてくれます。
---
ダイレクトな操作感覚 操る 爽快感 弄りやすい 大きさ</t>
        </is>
      </c>
      <c r="M920" s="16" t="inlineStr">
        <is>
          <t>安全面では同年代の車にも大きく劣る。交通量の多い道は少し怖い。
---
不満ではなく不安です。パーツの入手は容易ですが、クオリティの低いものが出回っています。しかも使ってみないと分からない。すぐにダメになるクラッチディスクやタイミングチェーン等は市場から一刻も早く淘汰されてほしいものです。
---
雨天 夜間は 不安（対策はしているのですが） なるべく 乗らないようにしています</t>
        </is>
      </c>
    </row>
    <row r="921">
      <c r="A921" s="6" t="inlineStr">
        <is>
          <t>スバル</t>
        </is>
      </c>
      <c r="B921" s="6" t="inlineStr">
        <is>
          <t>フォレスター</t>
        </is>
      </c>
      <c r="C921" s="6" t="inlineStr">
        <is>
          <t>クロカン・ＳＵＶ</t>
        </is>
      </c>
      <c r="D921" s="7" t="n">
        <v>5</v>
      </c>
      <c r="E921" s="9" t="n">
        <v>4.8</v>
      </c>
      <c r="F921" s="9" t="n">
        <v>4.5</v>
      </c>
      <c r="G921" s="9" t="n">
        <v>4.4</v>
      </c>
      <c r="H921" s="9" t="n">
        <v>4.2</v>
      </c>
      <c r="I921" s="9" t="n">
        <v>4.6</v>
      </c>
      <c r="J921" s="9" t="n">
        <v>3.8</v>
      </c>
      <c r="K921" s="9" t="n">
        <v>3.6</v>
      </c>
      <c r="L921" s="16" t="inlineStr">
        <is>
          <t>フォルム、視界性、乗り心地、アイサイト、荷室
---
・角ばったデザインとL.L.bean仕様のカラーリング ・内装がマットな素材感でまとまっている ・バックドアが平たく大きく開くところ ・SUVだが軽くて取り回しが良い (全幅1,735mm) ・ターボ付きのXTグレードには当然及ばないが、2リッターNAの4駆で5人+荷物を載せても十分なパワーがある ・古いけど2DINナビが搭載可能なので、Bluetoothオーディオとバックカメラが後付け出来る
---
・普通に走るには充分すぎる4WD性能 ・圧倒的な視界の良さ ・見た目とは裏腹にコーナーも楽しい ・後席も快適に乗れる広さ</t>
        </is>
      </c>
      <c r="M921" s="16" t="inlineStr">
        <is>
          <t>強いていうならナビが若干モサモサしてます。
---
・持病であるヘッドライト浸水の対策が必要なこと ・高速走行時の風切り音が大きいこと （燃費や古さは理解した上で購入しているので不満な点には述べません）
---
・EJ比では良いけど、世間的には悪い燃費 ・2テンポくらい遅いスロットル制御 ・細かな内装のクオリティ</t>
        </is>
      </c>
    </row>
    <row r="922">
      <c r="A922" s="10" t="inlineStr">
        <is>
          <t>スズキ</t>
        </is>
      </c>
      <c r="B922" s="10" t="inlineStr">
        <is>
          <t>スイフト</t>
        </is>
      </c>
      <c r="C922" s="10" t="inlineStr">
        <is>
          <t>ハッチバック</t>
        </is>
      </c>
      <c r="D922" s="11" t="n">
        <v>5</v>
      </c>
      <c r="E922" s="14" t="n">
        <v>4.8</v>
      </c>
      <c r="F922" s="14" t="n">
        <v>4.2</v>
      </c>
      <c r="G922" s="14" t="n">
        <v>3.4</v>
      </c>
      <c r="H922" s="14" t="n">
        <v>3.6</v>
      </c>
      <c r="I922" s="14" t="n">
        <v>3.2</v>
      </c>
      <c r="J922" s="14" t="n">
        <v>4</v>
      </c>
      <c r="K922" s="14" t="n">
        <v>3.6</v>
      </c>
      <c r="L922" s="16" t="inlineStr">
        <is>
          <t>パワー感こそないけど、普段乗りで乗る分には充分 燃費は当時の基準だから街乗りでリッター10〜12。高速でリッター12〜15ぐらい
---
意外と静か
---
ちゃんとエンジン回るし燃費もいい。 維持費も安くて👍️</t>
        </is>
      </c>
      <c r="M922" s="16" t="inlineStr">
        <is>
          <t>上り坂だとパワー不足感は否定できないけど、初心者には扱いやすいパワー感 積載性はリアシート使ってると狭いけど、サイズ感考えたらまぁ仕方ない
---
出足はいまいち
---
馬力がない・トルク スッカスカ(笑) 車高調入れると乗り心地は悪いかな。 純正シートがあまり下がらない。腰にくる⋯</t>
        </is>
      </c>
    </row>
    <row r="923">
      <c r="A923" s="6" t="inlineStr">
        <is>
          <t>トヨタ</t>
        </is>
      </c>
      <c r="B923" s="6" t="inlineStr">
        <is>
          <t>ランドクルーザープラド</t>
        </is>
      </c>
      <c r="C923" s="6" t="inlineStr">
        <is>
          <t>クロカン・ＳＵＶ</t>
        </is>
      </c>
      <c r="D923" s="7" t="n">
        <v>5</v>
      </c>
      <c r="E923" s="9" t="n">
        <v>4.8</v>
      </c>
      <c r="F923" s="9" t="n">
        <v>4.8</v>
      </c>
      <c r="G923" s="9" t="n">
        <v>4.4</v>
      </c>
      <c r="H923" s="9" t="n">
        <v>4.8</v>
      </c>
      <c r="I923" s="9" t="n">
        <v>4.8</v>
      </c>
      <c r="J923" s="9" t="n">
        <v>4.4</v>
      </c>
      <c r="K923" s="9" t="n">
        <v>3.2</v>
      </c>
      <c r="L923" s="16" t="inlineStr">
        <is>
          <t>ずっとトヨタのランクルシリーズを乗り続けています 耐久性は全く不安なし
---
デザインに古さを感じさせない四駆です。あまり考えないようにしているのが、燃費。四駆だから仕方ない。
---
見晴らしがよい。 2009年発売の車種だが、アップデートされ近年の車として欲しい装備が揃っている(スマートキー、LEDヘッドライト、レーダークルーズなど)。 クルーズコントロールが180km/hまで設定可能。 車内が割と広々としている。サンルーフありでも圧迫感はあまり感じない。 レギュラーガソリン仕様。</t>
        </is>
      </c>
      <c r="M923" s="16" t="inlineStr">
        <is>
          <t>特になし
---
ほとんどない。
---
燃費が悪い(街乗り6km/L前後、高速9km/L前後)。車重2トン超えなので仕方ないが・・・。 盗難が心配(車両保険+社外セキュリティ必須)。 5人乗りは2列目シートの作りがやや安っぽい。 横開きテールゲートはやや不便。</t>
        </is>
      </c>
    </row>
    <row r="924">
      <c r="A924" s="10" t="inlineStr">
        <is>
          <t>トヨタ</t>
        </is>
      </c>
      <c r="B924" s="10" t="inlineStr">
        <is>
          <t>クラウンアスリート</t>
        </is>
      </c>
      <c r="C924" s="10" t="inlineStr">
        <is>
          <t>セダン</t>
        </is>
      </c>
      <c r="D924" s="11" t="n">
        <v>5</v>
      </c>
      <c r="E924" s="14" t="n">
        <v>4.4</v>
      </c>
      <c r="F924" s="14" t="n">
        <v>4.8</v>
      </c>
      <c r="G924" s="14" t="n">
        <v>4.2</v>
      </c>
      <c r="H924" s="14" t="n">
        <v>4</v>
      </c>
      <c r="I924" s="14" t="n">
        <v>3.2</v>
      </c>
      <c r="J924" s="14" t="n">
        <v>3.5</v>
      </c>
      <c r="K924" s="14" t="n">
        <v>3.4</v>
      </c>
      <c r="L924" s="16" t="inlineStr">
        <is>
          <t>エンジン
---
内外装のデザイン、質感共に最近のクラウンよりセダンらしく、バランスの取れたクルマだと思います。
---
余裕で乗れる！</t>
        </is>
      </c>
      <c r="M924" s="16" t="inlineStr">
        <is>
          <t>特に
---
強いてあげれば積載性と後席の快適性
---
高い価格。</t>
        </is>
      </c>
    </row>
    <row r="925">
      <c r="A925" s="6" t="inlineStr">
        <is>
          <t>レクサス</t>
        </is>
      </c>
      <c r="B925" s="6" t="inlineStr">
        <is>
          <t>RX</t>
        </is>
      </c>
      <c r="C925" s="6" t="inlineStr">
        <is>
          <t>クロカン・ＳＵＶ</t>
        </is>
      </c>
      <c r="D925" s="7" t="n">
        <v>5</v>
      </c>
      <c r="E925" s="9" t="n">
        <v>4.6</v>
      </c>
      <c r="F925" s="9" t="n">
        <v>4.4</v>
      </c>
      <c r="G925" s="9" t="n">
        <v>3.4</v>
      </c>
      <c r="H925" s="9" t="n">
        <v>4.6</v>
      </c>
      <c r="I925" s="9" t="n">
        <v>4.2</v>
      </c>
      <c r="J925" s="9" t="n">
        <v>4.4</v>
      </c>
      <c r="K925" s="9" t="n">
        <v>2.8</v>
      </c>
      <c r="L925" s="16" t="inlineStr">
        <is>
          <t>40アルファードから乗り換えでの比較、感想です。 ・段差乗り越えが21インチにも関わらず不快でない。 ・ドアの開閉が心地よい。アルファードとは比べものにならない。 ・乗員、全席どこからでもドアのロックアンロックが出来る ・すれ違う台数がそれなり。多くはない。 ・低速域を除けば静粛性が高く、不快なロードノイズが少ない。 ・LEXUS ・見た目で楽しめる車、ハンドルを自ら握りたくなる。アルファードは断然後席だった。 ・ウォッシャー液の出方が上品、噴射穴がワイパーに付いており飛び散らないのが良い。
---
乗り心地がよいこと インテリアの仕立てがよいこと 安全装置が充実していること 巨大なのに運転していて疲れないこと
---
静粛性、乗り心地は極上。</t>
        </is>
      </c>
      <c r="M925" s="16" t="inlineStr">
        <is>
          <t>40アルファードからの乗り換えでの比較です。 ・リヤシートベンチ、ヒーター、AUTOなし。前席からの操作が出来ない。 ・助手席シートの操作スイッチが運転席側にない。 ・ディスプレイ画面が垂直の為、違和感を感じる。アルファード位の角度がよい。 ・樹脂、素地の手入れに気を遣う。 ・内装が素っ気ない。アルファード内装、見せ方が上手い。落ち着く。 ・パノラマルーフ、とにかく暑い。シェードを閉めても熱気が天井から注がれる。予想以上に暑い。 ・Dレンジでの停車、ボディ全体から振動が伝わる。低速域でのガサツなエンジン、エンジン音。発進時、1から3速へのつながりが不快。 ・フォグが視界の手前を照らしている。積雪時は間違いなく雪が詰まって使い物にならない。 ・ライトが暗い。AHSの制御は細かいもしれないが、アルファードよりかなり暗い。アルファードは感性にあった制御がされていて疲れない。RXは違和感があり疲れる。古さを感じる制御。 ・高速での追従走行、緩いカーブ入口、制御がアルファードよりワンテンポ遅れる為、ステアリングの修正が必要になってしまった。 ・ターボエンジン、ギクシャクする。アクセルワークに気を使う。 ・ドア下部に汚れが入り込む。 ・半ドアになりやすい。 ・リアカメラウォッシャーがリアワイパーと連動。アルファードの様にバックカメラ画像内にボタンが欲しい。 ・ヘッドレスト差し込み部分、ギトギトの油。ヘッドレストを、抜くときに気をつけないと手が油まみれ。こんなの初めて。
---
走らないこと 燃費がわるいこと 小回りは効かない、かと思いきや意外とハンドルは切れます
---
次の年次改良で対応されるフロントIRカットガラスをどうにか入れたい・・・ 前車のランクルより若干サイズ感小さいものの、サイズの大きなランクルの方が見切りが良く取り回しのしやすさ、安心感は高かった。単なる慣れの問題ならいいですが、現時点で運転に多少神経使うかなぁといった程度。</t>
        </is>
      </c>
    </row>
    <row r="926">
      <c r="A926" s="10" t="inlineStr">
        <is>
          <t>トヨタ</t>
        </is>
      </c>
      <c r="B926" s="10" t="inlineStr">
        <is>
          <t>ヴィッツ</t>
        </is>
      </c>
      <c r="C926" s="10" t="inlineStr">
        <is>
          <t>ハッチバック</t>
        </is>
      </c>
      <c r="D926" s="11" t="n">
        <v>5</v>
      </c>
      <c r="E926" s="14" t="n">
        <v>4.8</v>
      </c>
      <c r="F926" s="14" t="n">
        <v>4.2</v>
      </c>
      <c r="G926" s="14" t="n">
        <v>4</v>
      </c>
      <c r="H926" s="14" t="n">
        <v>3.2</v>
      </c>
      <c r="I926" s="14" t="n">
        <v>4.6</v>
      </c>
      <c r="J926" s="14" t="n">
        <v>3.4</v>
      </c>
      <c r="K926" s="14" t="n">
        <v>4.4</v>
      </c>
      <c r="L926" s="16" t="inlineStr">
        <is>
          <t>故障が少ない
---
燃費の良さは当たり前ですが、そのコンパクトなサイズから狭い道は勿論、家の狭小駐車場でも道路にハミ出ずに収まるところ
---
5MTで運転が楽しい。</t>
        </is>
      </c>
      <c r="M926" s="16" t="inlineStr">
        <is>
          <t>特になし
---
私の体躯がデカいのでドラポジが窮屈なところ Rがキツいコーナーでは若干挙動が不安な面が⋯
---
中古車なのに新車並みの価格でした。</t>
        </is>
      </c>
    </row>
    <row r="927">
      <c r="A927" s="6" t="inlineStr">
        <is>
          <t>ホンダ</t>
        </is>
      </c>
      <c r="B927" s="6" t="inlineStr">
        <is>
          <t>シビック</t>
        </is>
      </c>
      <c r="C927" s="6" t="inlineStr">
        <is>
          <t>ハッチバック</t>
        </is>
      </c>
      <c r="D927" s="7" t="n">
        <v>5</v>
      </c>
      <c r="E927" s="9" t="n">
        <v>5</v>
      </c>
      <c r="F927" s="9" t="n">
        <v>5</v>
      </c>
      <c r="G927" s="9" t="n">
        <v>4.2</v>
      </c>
      <c r="H927" s="9" t="n">
        <v>3.6</v>
      </c>
      <c r="I927" s="9" t="n">
        <v>3.8</v>
      </c>
      <c r="J927" s="9" t="n">
        <v>3.5</v>
      </c>
      <c r="K927" s="9" t="n">
        <v>3.8</v>
      </c>
      <c r="L927" s="16" t="inlineStr">
        <is>
          <t>1.5vtiでも楽しい
---
デザイン見た目全てがかっこいいです
---
旧車で愛車 見た目</t>
        </is>
      </c>
      <c r="M927" s="16" t="inlineStr">
        <is>
          <t>ない
---
旧車だからメンテナンスがまあまああります
---
部品がない 旧車なんでいろいろ壊れます</t>
        </is>
      </c>
    </row>
    <row r="928">
      <c r="A928" s="10" t="inlineStr">
        <is>
          <t>ポルシェ</t>
        </is>
      </c>
      <c r="B928" s="10" t="inlineStr">
        <is>
          <t>911</t>
        </is>
      </c>
      <c r="C928" s="10" t="inlineStr">
        <is>
          <t>クーペ</t>
        </is>
      </c>
      <c r="D928" s="11" t="n">
        <v>5</v>
      </c>
      <c r="E928" s="14" t="n">
        <v>4.2</v>
      </c>
      <c r="F928" s="14" t="n">
        <v>4.4</v>
      </c>
      <c r="G928" s="14" t="n">
        <v>4.6</v>
      </c>
      <c r="H928" s="14" t="n">
        <v>3.8</v>
      </c>
      <c r="I928" s="14" t="n">
        <v>2.8</v>
      </c>
      <c r="J928" s="14" t="n">
        <v>3.4</v>
      </c>
      <c r="K928" s="14" t="n">
        <v>3.2</v>
      </c>
      <c r="L928" s="16" t="inlineStr">
        <is>
          <t>とりあえずポルシェ911であるという点。 しっかり踏んだときのブレーキは確かに凄い。
---
スポーティーで美しく、持ち主も周りの人も楽しませてくれます。 運転すると思ったより普通に乗れますが、アクセルを踏み込むと怖いくらいに加速するので公道では自制心を問われます。
---
欲望の赴くままに仕上げた結果です。念願の左ハンドルマニュアルで、ペダル配置の違和感が解消されました。</t>
        </is>
      </c>
      <c r="M928" s="16" t="inlineStr">
        <is>
          <t>水冷になってからのいわゆる996後期涙目の911です。約10年落ち、ディーラー整備歴有りの6万キロ台の走行でしたが、整備にドカンとお金が掛りました。 エンジンマウント、ミッションマウント交換、ビルシュタインのBPS車高調整キット、ミシュランタイヤ交換などで追加100万円出費。 でも結局満足出来ず売却。 ティプトロニックは使い勝手悪い。シフトレバーではギアチェンジ出来ず、ハンドルについたプラスマイナスボタンでは適切な操作できず。 過渡期の設備ですね。
---
走行距離が5万キロと多いためか低速でPDKがギクシャクすることがあります。 また、乗り心地は固めで、荒れた路面ではロードノイズも大きめです。
---
ベタな悩みですが。電動シートはメモリがなく、毎回、狭い隙間に手を入れて、腕時計に気を遣います。前後スライドに時間がかかるので、格好良く乗り降りするためには、手動がマストです。オシャレな内装にこだわると電動になります。</t>
        </is>
      </c>
    </row>
    <row r="929">
      <c r="A929" s="6" t="inlineStr">
        <is>
          <t>日産</t>
        </is>
      </c>
      <c r="B929" s="6" t="inlineStr">
        <is>
          <t>フェアレディZ</t>
        </is>
      </c>
      <c r="C929" s="6" t="inlineStr">
        <is>
          <t>クーペ</t>
        </is>
      </c>
      <c r="D929" s="7" t="n">
        <v>5</v>
      </c>
      <c r="E929" s="9" t="n">
        <v>4.6</v>
      </c>
      <c r="F929" s="9" t="n">
        <v>5</v>
      </c>
      <c r="G929" s="9" t="n">
        <v>4.5</v>
      </c>
      <c r="H929" s="9" t="n">
        <v>3.25</v>
      </c>
      <c r="I929" s="9" t="n">
        <v>2</v>
      </c>
      <c r="J929" s="9" t="n">
        <v>2.75</v>
      </c>
      <c r="K929" s="9" t="n">
        <v>2.5</v>
      </c>
      <c r="L929" s="16" t="inlineStr">
        <is>
          <t>容姿、乗り心地、扱いやすさ。
---
スタイル最高（特におしり）！ Ｖ６サウンド最高！！ トルクモリモリ！ 長距離走行でも疲れない
---
フェアレディZって言うのが良い。</t>
        </is>
      </c>
      <c r="M929" s="16" t="inlineStr">
        <is>
          <t>ない
---
街乗りでも水温が高くなる…
---
何も積めない。</t>
        </is>
      </c>
    </row>
    <row r="930">
      <c r="A930" s="10" t="inlineStr">
        <is>
          <t>ホンダ</t>
        </is>
      </c>
      <c r="B930" s="10" t="inlineStr">
        <is>
          <t>シビックタイプR</t>
        </is>
      </c>
      <c r="C930" s="10" t="inlineStr">
        <is>
          <t>ハッチバック</t>
        </is>
      </c>
      <c r="D930" s="11" t="n">
        <v>5</v>
      </c>
      <c r="E930" s="14" t="n">
        <v>5</v>
      </c>
      <c r="F930" s="14" t="n">
        <v>5</v>
      </c>
      <c r="G930" s="14" t="n">
        <v>4.75</v>
      </c>
      <c r="H930" s="14" t="n">
        <v>4.25</v>
      </c>
      <c r="I930" s="14" t="n">
        <v>4.75</v>
      </c>
      <c r="J930" s="14" t="n">
        <v>3.75</v>
      </c>
      <c r="K930" s="14" t="n">
        <v>3</v>
      </c>
      <c r="L930" s="16" t="inlineStr">
        <is>
          <t>なんと言っても外観のデザインがカッコいいところです。そしてアクセルを踏めば低速からぐんぐん加速していくトルクの太さ。内装もブラックで統一感があり落ち着いてる。
---
FK-8と比較すると全てにおいて品格が格段に向上している。
---
お値段以上</t>
        </is>
      </c>
      <c r="M930" s="16" t="inlineStr">
        <is>
          <t>昨今の資材高騰の波を受けて車両価格も大幅値上げしたところ。
---
アルカンターラがダッシュボード全域に貼り廻られており、レーダー探知機等の設置不可なのが難点…。
---
なし</t>
        </is>
      </c>
    </row>
    <row r="931">
      <c r="A931" s="6" t="inlineStr">
        <is>
          <t>日産</t>
        </is>
      </c>
      <c r="B931" s="6" t="inlineStr">
        <is>
          <t>スカイライン</t>
        </is>
      </c>
      <c r="C931" s="6" t="inlineStr">
        <is>
          <t>セダン</t>
        </is>
      </c>
      <c r="D931" s="7" t="n">
        <v>5</v>
      </c>
      <c r="E931" s="9" t="n">
        <v>5</v>
      </c>
      <c r="F931" s="9" t="n">
        <v>4.75</v>
      </c>
      <c r="G931" s="9" t="n">
        <v>4</v>
      </c>
      <c r="H931" s="9" t="n">
        <v>4</v>
      </c>
      <c r="I931" s="9" t="n">
        <v>3.25</v>
      </c>
      <c r="J931" s="9" t="n">
        <v>3.5</v>
      </c>
      <c r="K931" s="9" t="n">
        <v>2.75</v>
      </c>
      <c r="L931" s="16" t="inlineStr">
        <is>
          <t>低回転から高回転まで一気に吹け上がるエンジンフィールとエキゾーストサウンドが気分を高揚させてくれます
---
全て
---
V6-3L Twin Turboで街乗りは十分なパワーですね。 それでいて、毎日の通勤仕様でも約10km/lの燃費はとっても優秀だと思います。</t>
        </is>
      </c>
      <c r="M931" s="16" t="inlineStr">
        <is>
          <t>エアコンが動かなくなって20年そろそろ直したい
---
特に
---
車内の荷物積載は残念ですね。 ボックスティッシュは1個も置けません。 トランクは大きいので、ゴルフに行くのには困らないです。</t>
        </is>
      </c>
    </row>
    <row r="932">
      <c r="A932" s="10" t="inlineStr">
        <is>
          <t>レクサス</t>
        </is>
      </c>
      <c r="B932" s="10" t="inlineStr">
        <is>
          <t>LS</t>
        </is>
      </c>
      <c r="C932" s="10" t="inlineStr">
        <is>
          <t>セダン</t>
        </is>
      </c>
      <c r="D932" s="11" t="n">
        <v>5</v>
      </c>
      <c r="E932" s="14" t="n">
        <v>4.8</v>
      </c>
      <c r="F932" s="14" t="n">
        <v>4.6</v>
      </c>
      <c r="G932" s="14" t="n">
        <v>4.8</v>
      </c>
      <c r="H932" s="14" t="n">
        <v>5</v>
      </c>
      <c r="I932" s="14" t="n">
        <v>4.8</v>
      </c>
      <c r="J932" s="14" t="n">
        <v>4</v>
      </c>
      <c r="K932" s="14" t="n">
        <v>3.4</v>
      </c>
      <c r="L932" s="16" t="inlineStr">
        <is>
          <t>やっぱり…セダン👍
---
全てだ
---
すべて！</t>
        </is>
      </c>
      <c r="M932" s="16" t="inlineStr">
        <is>
          <t>特に
---
燃費がイマイチ（笑）
---
大きさ、燃費。</t>
        </is>
      </c>
    </row>
    <row r="933">
      <c r="A933" s="6" t="inlineStr">
        <is>
          <t>ダイハツ</t>
        </is>
      </c>
      <c r="B933" s="6" t="inlineStr">
        <is>
          <t>ミラ</t>
        </is>
      </c>
      <c r="C933" s="6" t="inlineStr">
        <is>
          <t>ハッチバック</t>
        </is>
      </c>
      <c r="D933" s="7" t="n">
        <v>5</v>
      </c>
      <c r="E933" s="9" t="n">
        <v>3.6</v>
      </c>
      <c r="F933" s="9" t="n">
        <v>3.6</v>
      </c>
      <c r="G933" s="9" t="n">
        <v>3.4</v>
      </c>
      <c r="H933" s="9" t="n">
        <v>3</v>
      </c>
      <c r="I933" s="9" t="n">
        <v>3</v>
      </c>
      <c r="J933" s="9" t="n">
        <v>3.4</v>
      </c>
      <c r="K933" s="9" t="n">
        <v>3.6</v>
      </c>
      <c r="L933" s="16" t="inlineStr">
        <is>
          <t>結構広い
---
ドアガラスを４枚とも開けられること。後部ドアの窓ガラスがはめ殺しじゃないのがありがたい。
---
やってる感の演出</t>
        </is>
      </c>
      <c r="M933" s="16" t="inlineStr">
        <is>
          <t>時計が無いぞ…
---
バンより軽快感が劣る。
---
一本背負い</t>
        </is>
      </c>
    </row>
    <row r="934">
      <c r="A934" s="10" t="inlineStr">
        <is>
          <t>フォルクスワーゲン</t>
        </is>
      </c>
      <c r="B934" s="10" t="inlineStr">
        <is>
          <t>ポロ</t>
        </is>
      </c>
      <c r="C934" s="10" t="inlineStr">
        <is>
          <t>ハッチバック</t>
        </is>
      </c>
      <c r="D934" s="11" t="n">
        <v>5</v>
      </c>
      <c r="E934" s="14" t="n">
        <v>4.6</v>
      </c>
      <c r="F934" s="14" t="n">
        <v>4.75</v>
      </c>
      <c r="G934" s="14" t="n">
        <v>4.75</v>
      </c>
      <c r="H934" s="14" t="n">
        <v>3.75</v>
      </c>
      <c r="I934" s="14" t="n">
        <v>3.5</v>
      </c>
      <c r="J934" s="14" t="n">
        <v>3.5</v>
      </c>
      <c r="K934" s="14" t="n">
        <v>3.25</v>
      </c>
      <c r="L934" s="16" t="inlineStr">
        <is>
          <t>困ることがありません。 スペックは必要十分(ポンコツドライバーの自分には過剰気味)、燃費もめちゃくちゃ悪いわけではない、5ナンバーで狭い道もOK。その他も色々ありますが、不満に感じる場所が極めて少ないです。GTIじゃなくてもちゃんと速いんですよ。見下さないでください！！！！(被害妄想)
---
高速の右車線でも余裕で流れを作れる必要十分な動力性能と、気筒休止システムによる低燃費の両立、「どちらもあきらめない」車です。 ライトグレーとブルーというポップな内装も他車にないワンアンドオンリーなセンスでした。
---
荷物が積めること</t>
        </is>
      </c>
      <c r="M934" s="16" t="inlineStr">
        <is>
          <t>これは車のサイズ上しかたないですが、全体的に狭いですね。後席もそこまで広くないし、トランクも小さいです。 あと、リクライニングがすぐできないのも不満です。こんなダイヤルにするくらいなら同じくらい遅くても楽なパワーシートのほうがマシ。 逆にいえばそのくらいしかありません。
---
ありません。 マイナートラブルはそれなりに発生しましたが、不動になるような重い故障はなく、Dラーさんの対応も良く安心して乗れました。
---
脚が硬い</t>
        </is>
      </c>
    </row>
    <row r="935">
      <c r="A935" s="6" t="inlineStr">
        <is>
          <t>スバル</t>
        </is>
      </c>
      <c r="B935" s="6" t="inlineStr">
        <is>
          <t>レガシィツーリングワゴン</t>
        </is>
      </c>
      <c r="C935" s="6" t="inlineStr">
        <is>
          <t>ステーションワゴン</t>
        </is>
      </c>
      <c r="D935" s="7" t="n">
        <v>5</v>
      </c>
      <c r="E935" s="9" t="n">
        <v>5</v>
      </c>
      <c r="F935" s="9" t="n">
        <v>4.4</v>
      </c>
      <c r="G935" s="9" t="n">
        <v>4.8</v>
      </c>
      <c r="H935" s="9" t="n">
        <v>4.2</v>
      </c>
      <c r="I935" s="9" t="n">
        <v>4.4</v>
      </c>
      <c r="J935" s="9" t="n">
        <v>3</v>
      </c>
      <c r="K935" s="9" t="n">
        <v>3.6</v>
      </c>
      <c r="L935" s="16" t="inlineStr">
        <is>
          <t>実用性。荷物詰めるし、そこそこ走るし、5人ちゃんと乗れる。 意外と胡椒したところは少ない。不調はありましたが。
---
熟成された足回り。スムーズ極まりないエンジンフィール。そしてブレンボブレーキ。
---
NA３リッター６気筒のスムーズな吹け上がりと､路面に吸い付くようなハンドリング！</t>
        </is>
      </c>
      <c r="M935" s="16" t="inlineStr">
        <is>
          <t>部品がもうないｗ 修理部品も他社の流用とかでも厳しくなってきたので、重要部品とかで修理できないと降りることになるかも。
---
特に思いつかない
---
ダッシュボードがひび割れている。</t>
        </is>
      </c>
    </row>
    <row r="936">
      <c r="A936" s="10" t="inlineStr">
        <is>
          <t>スバル</t>
        </is>
      </c>
      <c r="B936" s="10" t="inlineStr">
        <is>
          <t>BRZ</t>
        </is>
      </c>
      <c r="C936" s="10" t="inlineStr">
        <is>
          <t>クーペ</t>
        </is>
      </c>
      <c r="D936" s="11" t="n">
        <v>5</v>
      </c>
      <c r="E936" s="14" t="n">
        <v>4.8</v>
      </c>
      <c r="F936" s="14" t="n">
        <v>4.6</v>
      </c>
      <c r="G936" s="14" t="n">
        <v>4.4</v>
      </c>
      <c r="H936" s="14" t="n">
        <v>4.2</v>
      </c>
      <c r="I936" s="14" t="n">
        <v>4</v>
      </c>
      <c r="J936" s="14" t="n">
        <v>4.4</v>
      </c>
      <c r="K936" s="14" t="n">
        <v>3.6</v>
      </c>
      <c r="L936" s="16" t="inlineStr">
        <is>
          <t>総じてジェントルな雰囲気
---
一目でスポーツカーと分かるスタイル。身長180cmでも余裕の室内高。2+2で荷物が積めて、寝られる室内。やさしい乗り心地
---
操作がそのまま反映すると感じられること，自然な運転姿勢が取れること，私にとっては快適そのものな車体です． 操舵感に違和感はありません．EPSですが，速く回したときのモータ音を聞かない限り意識することはありません．操舵角と挙動の違和感が本当にありません．スロットルも私には十分で，特段何かを感じたことはありません．踏んだ分だけの応答もしますし，応答は上がりも下がりも十分と感じます．ファイナルのローギヤードと相まって愉しいですね． ブレーキは特徴的で，本当に踏んだ分だけ効くという感じです．初期制動がガツンでもギューでもなく，踏んだだけグーッと減速Ｇを出して効きます．車体の軽さもよいのかもしれません． ABS/VSCに加えて一応ブレーキアシストやヒルスタートアシストもあるようですが，まず主張はしません． 穏やかな効き具合のLSDもついていて，ジワッとでもスロットルを踏むと何となく感じられる気がします．特にイニシャルロードが強いわけではないので違和感はありません． 6MTとローギヤードなファイナルは愉しいですね．エンジンは見事な正特性，回転が上がるとトルクが増すので，まめな変速が愉しくなります．そして，ちょっとした姿勢の変化がまた愉しいのです．</t>
        </is>
      </c>
      <c r="M936" s="16" t="inlineStr">
        <is>
          <t>燃費が以前所有していたRX-8と大差ない
---
燃費が市街地で11km/リットル
---
考えてみたら，これと言ってありません． きちんと走る車に不満はないですね．</t>
        </is>
      </c>
    </row>
    <row r="937">
      <c r="A937" s="6" t="inlineStr">
        <is>
          <t>スバル</t>
        </is>
      </c>
      <c r="B937" s="6" t="inlineStr">
        <is>
          <t>レガシィB4</t>
        </is>
      </c>
      <c r="C937" s="6" t="inlineStr">
        <is>
          <t>セダン</t>
        </is>
      </c>
      <c r="D937" s="7" t="n">
        <v>5</v>
      </c>
      <c r="E937" s="9" t="n">
        <v>4.2</v>
      </c>
      <c r="F937" s="9" t="n">
        <v>4</v>
      </c>
      <c r="G937" s="9" t="n">
        <v>4</v>
      </c>
      <c r="H937" s="9" t="n">
        <v>3.67</v>
      </c>
      <c r="I937" s="9" t="n">
        <v>3.5</v>
      </c>
      <c r="J937" s="9" t="n">
        <v>3.25</v>
      </c>
      <c r="K937" s="9" t="n">
        <v>3.75</v>
      </c>
      <c r="L937" s="16" t="inlineStr">
        <is>
          <t>雪道に強いセダン！オートOK
---
運転しやすくゆったり走れる所
---
2ペダルのため操作が楽でありながら、パドルシフトがあるので、加減速の調整がしやすいです。また、アイサイト(ACCに加えて、いざという時に役立ってくれるだろうと安心できる点が良いです。)に加えてAWDのため、天候を気にかけることはないですし、渋滞や長距離・短距離の移動も楽でした。今思うと、室内が大きいためか、収納場所も大きくかつ豊富だったのも良い点です。 1,500kgほどの重量に2.5L NAのため、その重たさを感じることなく市街地も高速道路も楽に走行できます。</t>
        </is>
      </c>
      <c r="M937" s="16" t="inlineStr">
        <is>
          <t>特に
---
北米仕様の3.6Lがあれば良かったのに。
---
好みの問題にすぎませんが、ここまでの快適さと楽さは不必要でした。(不満ではなく気になる点です。)走る楽しさよりかは上述の要素が色濃い車です。 ボディサイズが大きく、高さもそれなりにあるので、洗車の際はいつも苦労していました。脚立を使うほどではないにしろ、ルーフの拭き上げには難儀します。</t>
        </is>
      </c>
    </row>
    <row r="938">
      <c r="A938" s="10" t="inlineStr">
        <is>
          <t>日産</t>
        </is>
      </c>
      <c r="B938" s="10" t="inlineStr">
        <is>
          <t>ジューク</t>
        </is>
      </c>
      <c r="C938" s="10" t="inlineStr">
        <is>
          <t>クロカン・ＳＵＶ</t>
        </is>
      </c>
      <c r="D938" s="11" t="n">
        <v>5</v>
      </c>
      <c r="E938" s="14" t="n">
        <v>4.8</v>
      </c>
      <c r="F938" s="14" t="n">
        <v>4.4</v>
      </c>
      <c r="G938" s="14" t="n">
        <v>3.4</v>
      </c>
      <c r="H938" s="14" t="n">
        <v>3.2</v>
      </c>
      <c r="I938" s="14" t="n">
        <v>2.6</v>
      </c>
      <c r="J938" s="14" t="n">
        <v>3.6</v>
      </c>
      <c r="K938" s="14" t="n">
        <v>2.6</v>
      </c>
      <c r="L938" s="16" t="inlineStr">
        <is>
          <t>現行のニスモのカラーのステルスグレー をジュークで再現しました！純正ぽく本当にボディカラーだけ変えて尚且つ、アリアNISMOなどのツートンにも寄せました！
---
全体的なスタイリング
---
ノーマルでも足回り、パワー、走行性能はこの当時の車では良い方でした。</t>
        </is>
      </c>
      <c r="M938" s="16" t="inlineStr">
        <is>
          <t>不満でもないですけどやっぱり人を乗せるとなった時に使えないです笑 後席は身長の低い人なら大丈夫ですが高い人にはキツイ！くらいです！
---
デザイン重視の弊害なのか、ドアミラーの位置が悪く、斜め前方視界を遮る。 コンパクトカーの部類だが、燃費は10に届かず、今イチ。 初期型はステアリングやアクセルにしっとりとした重みがあったが、後期型になると操作系が軽くなり操作感が低下。
---
サーキットで使用して初め脚周りからアップデート 脚はノーマルでもそこそこ走れますが、足りない部分もかなりありました。CVT油温の上がりはかなり早く シフトが入らなくなることもしばしば</t>
        </is>
      </c>
    </row>
    <row r="939">
      <c r="A939" s="6" t="inlineStr">
        <is>
          <t>ホンダ</t>
        </is>
      </c>
      <c r="B939" s="6" t="inlineStr">
        <is>
          <t>CR-Z</t>
        </is>
      </c>
      <c r="C939" s="6" t="inlineStr">
        <is>
          <t>クーペ</t>
        </is>
      </c>
      <c r="D939" s="7" t="n">
        <v>5</v>
      </c>
      <c r="E939" s="9" t="n">
        <v>4.8</v>
      </c>
      <c r="F939" s="9" t="n">
        <v>4.6</v>
      </c>
      <c r="G939" s="9" t="n">
        <v>3.2</v>
      </c>
      <c r="H939" s="9" t="n">
        <v>3.4</v>
      </c>
      <c r="I939" s="9" t="n">
        <v>3.2</v>
      </c>
      <c r="J939" s="9" t="n">
        <v>4.8</v>
      </c>
      <c r="K939" s="9" t="n">
        <v>4</v>
      </c>
      <c r="L939" s="16" t="inlineStr">
        <is>
          <t>なんと言ってもスタイルが最高ー
---
車体のフォルム ボディカラー(ホライゾンターコイズパール) リアのデザイン スカイルーフ 回頭性 維持費
---
カッコよくて、しかも安い！ もっとユーザーがいてもイイのにと思う。 やはりほぼ2人乗りなのが、購買層を狭くしている？ むしろ、そこがマニア向けっぽくて好き。</t>
        </is>
      </c>
      <c r="M939" s="16" t="inlineStr">
        <is>
          <t>既に新車がない事
---
リア足下が狭すぎて3名以上は困難 もう少しパワーが欲しい(ZF1) ヘッドライトの劣化(この年代のホンダ車はどれもあるが…) リアサスの接地感
---
実用性を重視するなら同じIMAのGP1フィットを買った方が幸せ（笑） だけど、このデザインに惚れたら、何も問題無いし、不満も無い（笑）</t>
        </is>
      </c>
    </row>
    <row r="940">
      <c r="A940" s="10" t="inlineStr">
        <is>
          <t>ポルシェ</t>
        </is>
      </c>
      <c r="B940" s="10" t="inlineStr">
        <is>
          <t>カイエン</t>
        </is>
      </c>
      <c r="C940" s="10" t="inlineStr">
        <is>
          <t>クロカン・ＳＵＶ</t>
        </is>
      </c>
      <c r="D940" s="11" t="n">
        <v>5</v>
      </c>
      <c r="E940" s="14" t="n">
        <v>5</v>
      </c>
      <c r="F940" s="14" t="n">
        <v>4.75</v>
      </c>
      <c r="G940" s="14" t="n">
        <v>4.75</v>
      </c>
      <c r="H940" s="14" t="n">
        <v>3.75</v>
      </c>
      <c r="I940" s="14" t="n">
        <v>4.5</v>
      </c>
      <c r="J940" s="14" t="n">
        <v>4.33</v>
      </c>
      <c r="K940" s="14" t="n">
        <v>2.5</v>
      </c>
      <c r="L940" s="16" t="inlineStr">
        <is>
          <t>2代目カイエンの不満を全て改善したモデルです。ベースグレードでも十分満足できます。ラグジュアリーSUVで静寂性も高い。
---
同サイズの某正統派輸入車現行SUV（新車価格1000万円）と比較しても、今となっては100万円そこそこ出せば中古で買えてしまう957カイエンGTSのほうがクルマとしての性能は比較にならないほど良かったです。 高い運動性能で、街乗り、高速、ワインディング、オフロード、雪道、あらゆる場面、路面で他車を凌ぐ性能を誇ります。 燃費を除けば大満足、15年近く保有している理由はそこにあります。
---
V8 4.0Lのパワーがあり、高速走行でも非常に余裕がある 内装が高級で、質感・静粛性ともに非常に高い ステアリングが正確でSUVとは思えない走行性能 長距離運転でも疲れにくい快適性 高級感と実用性のバランスが良い</t>
        </is>
      </c>
      <c r="M940" s="16" t="inlineStr">
        <is>
          <t>ラグジュアリー度が上がった代わりに、スポーツタイプとは少し遠ざかった。軽快な加速で走りも安定しているが、少し静かすぎ。
---
燃費、街乗りリッター5キロ、高速リッター6キロそこそこ。 ただし燃料警告灯点いてからも80リットル以上入るため、少なくとも東京から大阪までは満タンからの給油ゼロで走破可能。
---
車体サイズが大きく、都内の狭い道では気を使う 燃費はあまり良くない オプションを付けると価格がかなり高くなる 低速時はやや重さを感じることがある</t>
        </is>
      </c>
    </row>
    <row r="941">
      <c r="A941" s="6" t="inlineStr">
        <is>
          <t>ランドローバー</t>
        </is>
      </c>
      <c r="B941" s="6" t="inlineStr">
        <is>
          <t>レンジローバー</t>
        </is>
      </c>
      <c r="C941" s="6" t="inlineStr">
        <is>
          <t>クロカン・ＳＵＶ</t>
        </is>
      </c>
      <c r="D941" s="7" t="n">
        <v>5</v>
      </c>
      <c r="E941" s="9" t="n">
        <v>4.8</v>
      </c>
      <c r="F941" s="9" t="n">
        <v>4.8</v>
      </c>
      <c r="G941" s="9" t="n">
        <v>4.2</v>
      </c>
      <c r="H941" s="9" t="n">
        <v>4.6</v>
      </c>
      <c r="I941" s="9" t="n">
        <v>4</v>
      </c>
      <c r="J941" s="9" t="n">
        <v>3.8</v>
      </c>
      <c r="K941" s="9" t="n">
        <v>3.4</v>
      </c>
      <c r="L941" s="16" t="inlineStr">
        <is>
          <t>マイバッハGLSと乗り比べましたがレンジの方が良い。
---
大きさと大らかさ。
---
とにかくデザイン(内装、外装含め)が秀逸。4thレンジはモダンの中にも少しのアナログを感じさせ、ウインカー音１つとっても英国車を感じさせてくれる。またアクセルを踏めば踏んだで5L V8scが怒涛の加速をみせてくれるし、極上の乗り心地も体験させてくれる。メリディアンの音響も素晴しく、素敵な音楽を聴きながら、ゆっくりと″余裕“を存分に味合わせてくれる替えの利かないクルマ。</t>
        </is>
      </c>
      <c r="M941" s="16" t="inlineStr">
        <is>
          <t>荷室が狭い
---
電子制御が高級車の割 日常使用は日本車かドイツ車がおすすめ。
---
強いて言えば、ブレーキホールド機能が無いところ。</t>
        </is>
      </c>
    </row>
    <row r="942">
      <c r="A942" s="10" t="inlineStr">
        <is>
          <t>ダイハツ</t>
        </is>
      </c>
      <c r="B942" s="10" t="inlineStr">
        <is>
          <t>ブーン</t>
        </is>
      </c>
      <c r="C942" s="10" t="inlineStr">
        <is>
          <t>ハッチバック</t>
        </is>
      </c>
      <c r="D942" s="11" t="n">
        <v>5</v>
      </c>
      <c r="E942" s="14" t="n">
        <v>3</v>
      </c>
      <c r="F942" s="14" t="n">
        <v>3.6</v>
      </c>
      <c r="G942" s="14" t="n">
        <v>3.6</v>
      </c>
      <c r="H942" s="14" t="n">
        <v>2.4</v>
      </c>
      <c r="I942" s="14" t="n">
        <v>3.6</v>
      </c>
      <c r="J942" s="14" t="n">
        <v>3.33</v>
      </c>
      <c r="K942" s="14" t="n">
        <v>2</v>
      </c>
      <c r="L942" s="16" t="inlineStr">
        <is>
          <t>後ろのドアは９０度くらいまで開く。 ダイハツとトヨタの企画物なので使い勝手はよい。
---
ドッカンターボとクロスミッションで楽しいです！古い車なのでメンテしながら大事にしていくつもりです。
---
エクステリア かわいい</t>
        </is>
      </c>
      <c r="M942" s="16" t="inlineStr">
        <is>
          <t>安く仕立てるために、作りは安い部分が多い。ここはトヨタ企画だからかな？ クロスミッションだから、最高速度は望めない。燃費悪い。 純正部品が、廃盤にほぼなっているから、事故にあうとアウト。 人気のない車だから、クラシックカーより立ち悪い。 メーカーももうちょっとなんとか考えてほしい…。
---
内装がショボい パーツが無い
---
特になし</t>
        </is>
      </c>
    </row>
    <row r="943">
      <c r="A943" s="6" t="inlineStr">
        <is>
          <t>ホンダ</t>
        </is>
      </c>
      <c r="B943" s="6" t="inlineStr">
        <is>
          <t>インサイト</t>
        </is>
      </c>
      <c r="C943" s="6" t="inlineStr">
        <is>
          <t>クロカン・ＳＵＶ</t>
        </is>
      </c>
      <c r="D943" s="7" t="n">
        <v>5</v>
      </c>
      <c r="E943" s="9" t="n">
        <v>4.6</v>
      </c>
      <c r="F943" s="9" t="n">
        <v>5</v>
      </c>
      <c r="G943" s="9" t="n">
        <v>4.8</v>
      </c>
      <c r="H943" s="9" t="n">
        <v>4</v>
      </c>
      <c r="I943" s="9" t="n">
        <v>4.6</v>
      </c>
      <c r="J943" s="9" t="n">
        <v>3.25</v>
      </c>
      <c r="K943" s="9" t="n">
        <v>4.6</v>
      </c>
      <c r="L943" s="16" t="inlineStr">
        <is>
          <t>燃費良く程よく加速もできる。
---
スタイルが良いです。 走ってても、他車と被らないのが嬉しいです。 前車がコンパクトミニバンだったので、比べてはアレなんですが、静粛性が高くなって満足してます。 ハイブリッドだけあって、エンジンは大きくなったのに燃費はこちらの方がいいです。
---
デザインが気にいっています。</t>
        </is>
      </c>
      <c r="M943" s="16" t="inlineStr">
        <is>
          <t>部品が高い
---
オートワイパーの感度がおかしい。 大して降ってないのに、爆速になります。 スタイルが良い分、後席の広さはイマイチですかね。 あまり台数出てないようで、適合パーツを探すのが大変。 情報も少ない。
---
後方視界が悪いかもしれません。</t>
        </is>
      </c>
    </row>
    <row r="944">
      <c r="A944" s="10" t="inlineStr">
        <is>
          <t>三菱</t>
        </is>
      </c>
      <c r="B944" s="10" t="inlineStr">
        <is>
          <t>パジェロ</t>
        </is>
      </c>
      <c r="C944" s="10" t="inlineStr">
        <is>
          <t>クロカン・ＳＵＶ</t>
        </is>
      </c>
      <c r="D944" s="11" t="n">
        <v>5</v>
      </c>
      <c r="E944" s="14" t="n">
        <v>4.4</v>
      </c>
      <c r="F944" s="14" t="n">
        <v>4.25</v>
      </c>
      <c r="G944" s="14" t="n">
        <v>3.75</v>
      </c>
      <c r="H944" s="14" t="n">
        <v>3.5</v>
      </c>
      <c r="I944" s="14" t="n">
        <v>3.5</v>
      </c>
      <c r="J944" s="14" t="n">
        <v>3.25</v>
      </c>
      <c r="K944" s="14" t="n">
        <v>2.75</v>
      </c>
      <c r="L944" s="16" t="inlineStr">
        <is>
          <t>横浜でディーゼル（２代目）のパジェロをほぼみかけない！ 寂しいけど・・・
---
スタイル
---
悪路ならともかく、雨天時の舗装路でも当時は安定感に違いを見せた。</t>
        </is>
      </c>
      <c r="M944" s="16" t="inlineStr">
        <is>
          <t>タイミングチェーンのトラブル？ 切れたのは２度目のだった。載せ替えるための４M40の2800ディーゼルのエンジンを入手したい！ 修理屋さん他でもサジ投げられた・・・
---
燃費、積載量
---
クロカン四駆を過信してはいけない。時には重さが命取りになる。</t>
        </is>
      </c>
    </row>
    <row r="945">
      <c r="A945" s="6" t="inlineStr">
        <is>
          <t>日産</t>
        </is>
      </c>
      <c r="B945" s="6" t="inlineStr">
        <is>
          <t>フーガ</t>
        </is>
      </c>
      <c r="C945" s="6" t="inlineStr">
        <is>
          <t>セダン</t>
        </is>
      </c>
      <c r="D945" s="7" t="n">
        <v>5</v>
      </c>
      <c r="E945" s="9" t="n">
        <v>4.8</v>
      </c>
      <c r="F945" s="9" t="n">
        <v>5</v>
      </c>
      <c r="G945" s="9" t="n">
        <v>4.75</v>
      </c>
      <c r="H945" s="9" t="n">
        <v>4.5</v>
      </c>
      <c r="I945" s="9" t="n">
        <v>3.75</v>
      </c>
      <c r="J945" s="9" t="n">
        <v>3</v>
      </c>
      <c r="K945" s="9" t="n">
        <v>3</v>
      </c>
      <c r="L945" s="16" t="inlineStr">
        <is>
          <t>前期の丸みを帯びた前後ランプにボディライン、ハイパワーのVQ37VHR… 乗っていて疲れ知らずな乗り心地と本革シートにシートクーラーとそれを実現している足回り… 満足しかない
---
とにかくエクステリア！ 蛇のようなヌメッとしたフトント部分のエクステリアとBMR32のそれを超えるフロントブリフェン！
---
重い車重で、普段はのんびりと走りますが、ガツンと深くアクセルを踏むと、独特のエキゾーストを響かせてカットベます。コーナリングもしっかり地面を捉えて回れます。但し、イラン情勢が気になるほど燃費は良くありません。</t>
        </is>
      </c>
      <c r="M945" s="16" t="inlineStr">
        <is>
          <t>燃費
---
世の中にはこのクルマに高評価をする人が少ないこと。みんなクルマ、セダンのこと、全然分かってない... 何てね！
---
NISSANだということと年式を考えると何ら不満はありません。</t>
        </is>
      </c>
    </row>
    <row r="946">
      <c r="A946" s="10" t="inlineStr">
        <is>
          <t>マツダ</t>
        </is>
      </c>
      <c r="B946" s="10" t="inlineStr">
        <is>
          <t>AZ-ワゴン</t>
        </is>
      </c>
      <c r="C946" s="10" t="inlineStr">
        <is>
          <t>ハッチバック</t>
        </is>
      </c>
      <c r="D946" s="11" t="n">
        <v>5</v>
      </c>
      <c r="E946" s="14" t="n">
        <v>3.4</v>
      </c>
      <c r="F946" s="14" t="n">
        <v>3.25</v>
      </c>
      <c r="G946" s="14" t="n">
        <v>2</v>
      </c>
      <c r="H946" s="14" t="n">
        <v>2.25</v>
      </c>
      <c r="I946" s="14" t="n">
        <v>3.5</v>
      </c>
      <c r="J946" s="14" t="n">
        <v>4.25</v>
      </c>
      <c r="K946" s="14" t="n">
        <v>2.75</v>
      </c>
      <c r="L946" s="16" t="inlineStr">
        <is>
          <t>エアコンをフルに付けていてもエンジン出力が落ちないのには感動。 そして何よりアイドリングストップ機能がついてないのは高評価。
---
小回りが利くことです
---
通勤にはもってこい。</t>
        </is>
      </c>
      <c r="M946" s="16" t="inlineStr">
        <is>
          <t>満足点以外の全て。
---
別にない
---
ヘッドライトが暗い。</t>
        </is>
      </c>
    </row>
    <row r="947">
      <c r="A947" s="6" t="inlineStr">
        <is>
          <t>シトロエン</t>
        </is>
      </c>
      <c r="B947" s="6" t="inlineStr">
        <is>
          <t>C3</t>
        </is>
      </c>
      <c r="C947" s="6" t="inlineStr">
        <is>
          <t>ハッチバック</t>
        </is>
      </c>
      <c r="D947" s="7" t="n">
        <v>5</v>
      </c>
      <c r="E947" s="9" t="n">
        <v>4</v>
      </c>
      <c r="F947" s="9" t="n">
        <v>4.2</v>
      </c>
      <c r="G947" s="9" t="n">
        <v>4.6</v>
      </c>
      <c r="H947" s="9" t="n">
        <v>4</v>
      </c>
      <c r="I947" s="9" t="n">
        <v>3.75</v>
      </c>
      <c r="J947" s="9" t="n">
        <v>3.67</v>
      </c>
      <c r="K947" s="9" t="n">
        <v>4</v>
      </c>
      <c r="L947" s="16" t="inlineStr">
        <is>
          <t>視認性の高い横一直線のデジタルメーターパネル あえて残したエアコンの物理スイッチ ダッシュボードの下部にファブリックを貼るなど、低コスト一辺倒ではなく、乗員の居心地の良さを考えている点
---
ゼニスウィンドウの開放的な視界と、アールを多く使用した特徴的なスタイリング
---
コンパクトサイズだけど工夫するとそこそこ荷物が積める 安定したハンドリング 1500回転からターボが効いて元気なエンジン 強力なブレーキ 座り心地の良いシート まずまずな燃費 サンルーフが気持ちいい 標準でApple Car PlayやAndroid Autoが使えてコスパよし</t>
        </is>
      </c>
      <c r="M947" s="16" t="inlineStr">
        <is>
          <t>先代に比べ明らかに変わった乗り心地 個人的に、シトロエンらしさが薄いと感じられること
---
運転時間が３時間を超えたあたりから全くエアコンが効かなくなること
---
荒れた路面でロードノイズが大きい 路面のうねりにゆすられる。</t>
        </is>
      </c>
    </row>
    <row r="948">
      <c r="A948" s="10" t="inlineStr">
        <is>
          <t>ルノー</t>
        </is>
      </c>
      <c r="B948" s="10" t="inlineStr">
        <is>
          <t>トゥインゴ</t>
        </is>
      </c>
      <c r="C948" s="10" t="inlineStr">
        <is>
          <t>ハッチバック</t>
        </is>
      </c>
      <c r="D948" s="11" t="n">
        <v>5</v>
      </c>
      <c r="E948" s="14" t="n">
        <v>4.4</v>
      </c>
      <c r="F948" s="14" t="n">
        <v>4.5</v>
      </c>
      <c r="G948" s="14" t="n">
        <v>4.25</v>
      </c>
      <c r="H948" s="14" t="n">
        <v>3.25</v>
      </c>
      <c r="I948" s="14" t="n">
        <v>2.75</v>
      </c>
      <c r="J948" s="14" t="n">
        <v>3.5</v>
      </c>
      <c r="K948" s="14" t="n">
        <v>3.25</v>
      </c>
      <c r="L948" s="16" t="inlineStr">
        <is>
          <t>外見のデザインで一目惚れして購入、日常で何かがあってもこの顔が全てを癒してくれます。 軽い車体とRRレイアウトで唯一無二の運転体験ができます、このサイズにしては過給も効くのでMTモードでキビキビ走れば国産コンパクトカーよか元気いっぱいに走ってくれますよ(ギア合わせて走ると峠や高速もバカ楽しい！！)あと1人で車中泊できるくらい車内は広いです。 燃費…いいです。下道は14、高速は流れに乗って27まで行ったことあります。流石フランス
---
とにかく洒落っ気があって気に入ってます。 黄色の車ってなんかいいですね。 スズキさ のスイフトさんの黄色い車とすれ違うとき、思わず見てしまう。 頭文字DのFDもこんな黄色でしたよね。 とにかくコンパクトな欧州車が好きで、安価で入手できるし、キャンバストップなところも気に入ってます。 下取りとか考えてませんね 最後まで乗ります！ 拓海くんのハチロクに対する思いと似てる感じかな。
---
前期モデルのスタイル</t>
        </is>
      </c>
      <c r="M948" s="16" t="inlineStr">
        <is>
          <t>ペダルレイアウト…慣れるまで足が痛かったです。ブレーキペダルを軸にアクセル操作をしましょう。厚底の靴は厳しいかも。 座席…後席が狭いって色んな人に言われました。このサイズに期待すんな タコ…純正でタコがついてません、後からつけましょう。MTモードの運転が一層楽しくなりますよ。 デザイン…自分はこのガワが好みで買いましたが男性が乗るには可愛すぎると言われたことがあります、好きなものを好きなように乗りましょう。 タイヤサイズ…前後で違います。リアが太いですかっこいい！！！
---
アイドリングストップを毎回視認しにくいボタンでやらないとなぁ、、、 他の不満は何もないですり
---
ルーテシアからの乗り替えで特に気になったのは足回りのセッティングです 頼りないハンドリング、スポーティには走れません</t>
        </is>
      </c>
    </row>
    <row r="949">
      <c r="A949" s="6" t="inlineStr">
        <is>
          <t>トヨタ</t>
        </is>
      </c>
      <c r="B949" s="6" t="inlineStr">
        <is>
          <t>クラウンエステート</t>
        </is>
      </c>
      <c r="C949" s="6" t="inlineStr">
        <is>
          <t>クロカン・ＳＵＶ</t>
        </is>
      </c>
      <c r="D949" s="7" t="n">
        <v>5</v>
      </c>
      <c r="E949" s="9" t="n">
        <v>4.8</v>
      </c>
      <c r="F949" s="9" t="n">
        <v>5</v>
      </c>
      <c r="G949" s="9" t="n">
        <v>4.6</v>
      </c>
      <c r="H949" s="9" t="n">
        <v>4.8</v>
      </c>
      <c r="I949" s="9" t="n">
        <v>4.6</v>
      </c>
      <c r="J949" s="9" t="n">
        <v>2.5</v>
      </c>
      <c r="K949" s="9" t="n">
        <v>2.4</v>
      </c>
      <c r="L949" s="16" t="inlineStr">
        <is>
          <t>シルキーな直6サウンド スムーズな加速 回頭性の良さ FRならではの操舵感 過大な積載量
---
直6サウンド
---
当時のMAX280馬力で荷物も人も載せれる所かな？🤔</t>
        </is>
      </c>
      <c r="M949" s="16" t="inlineStr">
        <is>
          <t>高速かけても燃費が悪い （だけどシルキーさには変え難い） 見切りの悪さ （バックソナー取り付けるも、最初は結構ぶつけた） 純正ナビの弊害 （一体化故の非カスタマイズ可）
---
燃費😅
---
特に無いけど箱やからやはりキシミ音がする所🧐</t>
        </is>
      </c>
    </row>
    <row r="950">
      <c r="A950" s="10" t="inlineStr">
        <is>
          <t>ダイハツ</t>
        </is>
      </c>
      <c r="B950" s="10" t="inlineStr">
        <is>
          <t>テリオスキッド</t>
        </is>
      </c>
      <c r="C950" s="10" t="inlineStr">
        <is>
          <t>クロカン・ＳＵＶ</t>
        </is>
      </c>
      <c r="D950" s="11" t="n">
        <v>5</v>
      </c>
      <c r="E950" s="14" t="n">
        <v>4.6</v>
      </c>
      <c r="F950" s="14" t="n">
        <v>3.8</v>
      </c>
      <c r="G950" s="14" t="n">
        <v>3.6</v>
      </c>
      <c r="H950" s="14" t="n">
        <v>2.8</v>
      </c>
      <c r="I950" s="14" t="n">
        <v>3.2</v>
      </c>
      <c r="J950" s="14" t="n">
        <v>2.4</v>
      </c>
      <c r="K950" s="14" t="n">
        <v>2</v>
      </c>
      <c r="L950" s="16" t="inlineStr">
        <is>
          <t>台風、大雨、大雪、山に川に悪路に街乗りに荷物運びに・・・一台で大活躍してくれる欠かせない相棒です♪
---
軽のフルタイム4WDでデフロック付きで4枚ドア
---
乗車、降車がラク</t>
        </is>
      </c>
      <c r="M950" s="16" t="inlineStr">
        <is>
          <t>フルタイム四駆でマッドタイヤにデフロックでオートマなので仕方ないのですが燃費が平均8ぐらいなとこですかね(;'∀')
---
ジムニーやパジェロミニのように社外パーツが圧倒的に少ない 電動のパワステがなんかしっくりしない。
---
走行距離なりのへたった足回り ドカンとこないターボエンジン すり減った純正ステアリング(笑</t>
        </is>
      </c>
    </row>
    <row r="951">
      <c r="A951" s="6" t="inlineStr">
        <is>
          <t>アルファ　ロメオ</t>
        </is>
      </c>
      <c r="B951" s="6" t="inlineStr">
        <is>
          <t>ジュリエッタ</t>
        </is>
      </c>
      <c r="C951" s="6" t="inlineStr">
        <is>
          <t>ハッチバック</t>
        </is>
      </c>
      <c r="D951" s="7" t="n">
        <v>5</v>
      </c>
      <c r="E951" s="9" t="n">
        <v>4.6</v>
      </c>
      <c r="F951" s="9" t="n">
        <v>4.5</v>
      </c>
      <c r="G951" s="9" t="n">
        <v>4</v>
      </c>
      <c r="H951" s="9" t="n">
        <v>4</v>
      </c>
      <c r="I951" s="9" t="n">
        <v>3.75</v>
      </c>
      <c r="J951" s="9" t="n">
        <v>4</v>
      </c>
      <c r="K951" s="9" t="n">
        <v>3</v>
      </c>
      <c r="L951" s="16" t="inlineStr">
        <is>
          <t>2010年代の車の割にはコンパクトかつハイパワー。 末は4Cに積まれる1750TBエンジンは235BHPで、Celtic Tuningを施せば285BHPまで上げるポテンシャルがあるとのこと。 1.8Lの直4がギブリⅡと同じくらい馬力を出せるということになる模様。 最近の車なのであらゆることに過度な気を遣わずに乗れるのが何よりも安心材料。ジュリエッタとてアルファロメオで、巷ではお笑いのような壊れたネタを聞くが、少なくとも自分は当たったことがない。(18万km専門店整備車両なので一通りの不具合は潰しこまれているという考え方もできるが)
---
ハンドリングがサイコーです。ここまでクイックなのは日本にはないかも。
---
内外装のデザインの良さ。アルファロメオ独特のスポーティーさを伝える外観、高級感あふれる内装。やっぱりイタ車っておしゃれ。 一方で、中古なら何とか手が届く価格。後席と荷室を含めた実用性も許容範囲。いたって普通に乗れる。</t>
        </is>
      </c>
      <c r="M951" s="16" t="inlineStr">
        <is>
          <t>エンジンの出力特性ゆえかヒルホールドアシストのクセゆえか、発進時に半クラッチだけで前に進もうとすると高確率でエンストする。 別個体のジュリエッタクアドリを乗ったことがある友人(ギブリⅡ、エスプリV8、S2000の運転歴あり)も同じようなことを言っていたので、気のせいではない模様。 天垂れはしょうがないものの、ドア内張の革が縮みと内部フォームの劣化で浮いてきてしまうのはなんとも情けない。 4枚ドアがあるため、すべてのドアで同じことが起きる。 RHDはフットレストがないため非常にドライビングポジションが変。ミトのRHDはまだまともでフットレストのスペースもあったため、なぜジュリエッタだけこうなっているのかはわからない。 身入れて走るならばLHDを買った方が良い。 本気で走るならば必須の機械式LSDの選択肢が少ない。BACCIだけかな？ その他、オレカやクワイフなどから出ている物もあるが、すべてトルセン式なので機械式にこだわらなければまだ選択肢はある模様。 燃費は意外と悪い。 10km/Lは超えられない印象。
---
塗装が弱い。クリア剥げの恐怖と闘わなければならない。
---
DNAシステムの初期値のNモードでは、力の出方がかなりかったるく、さらにツインクラッチ「TCT]が低回転でシフトアップしてしまって走りづらい。急登坂ではエンストすること多数。 運転席からの左右の視界の悪さは、人ひとり、自転車1台が簡単に隠れてしまうほど。特に右左折時に要注意。 保険料がバカ高い。特に車両保険は、通販型だと入れないか、入れても最高料率。</t>
        </is>
      </c>
    </row>
    <row r="952">
      <c r="A952" s="10" t="inlineStr">
        <is>
          <t>ポルシェ</t>
        </is>
      </c>
      <c r="B952" s="10" t="inlineStr">
        <is>
          <t>911カブリオレ</t>
        </is>
      </c>
      <c r="C952" s="10" t="inlineStr">
        <is>
          <t>オープン</t>
        </is>
      </c>
      <c r="D952" s="11" t="n">
        <v>5</v>
      </c>
      <c r="E952" s="14" t="n">
        <v>4.8</v>
      </c>
      <c r="F952" s="14" t="n">
        <v>4.75</v>
      </c>
      <c r="G952" s="14" t="n">
        <v>4.25</v>
      </c>
      <c r="H952" s="14" t="n">
        <v>3.5</v>
      </c>
      <c r="I952" s="14" t="n">
        <v>3</v>
      </c>
      <c r="J952" s="14" t="n">
        <v>3.25</v>
      </c>
      <c r="K952" s="14" t="n">
        <v>3</v>
      </c>
      <c r="L952" s="16" t="inlineStr">
        <is>
          <t>GTSならではのブラックアウトされたパーツに内装のカーボン オープンでも閉じていてもカッコいい！！！
---
走りの楽しさとオープンで景色を楽しめるところが気に入っています。 乗るたびにワクワクできる車です。
---
シェードグリーンメタリックのボディカラーに満足してます</t>
        </is>
      </c>
      <c r="M952" s="16" t="inlineStr">
        <is>
          <t>車体が重い… サスペンションを煮詰めたいが認定中古の保証が切れるまで弄れない。
---
荷物があまり載らないところです。 でも、楽しむための車なので気になりません。
---
アップルカープレイとWi-Fi接続できないのが不満ぐらいかなぁ</t>
        </is>
      </c>
    </row>
    <row r="953">
      <c r="A953" s="6" t="inlineStr">
        <is>
          <t>スバル</t>
        </is>
      </c>
      <c r="B953" s="6" t="inlineStr">
        <is>
          <t>プレオ</t>
        </is>
      </c>
      <c r="C953" s="6" t="inlineStr">
        <is>
          <t>ハッチバック</t>
        </is>
      </c>
      <c r="D953" s="7" t="n">
        <v>5</v>
      </c>
      <c r="E953" s="9" t="n">
        <v>4.6</v>
      </c>
      <c r="F953" s="9" t="n">
        <v>4</v>
      </c>
      <c r="G953" s="9" t="n">
        <v>3.6</v>
      </c>
      <c r="H953" s="9" t="n">
        <v>3</v>
      </c>
      <c r="I953" s="9" t="n">
        <v>2.8</v>
      </c>
      <c r="J953" s="9" t="n">
        <v>3.25</v>
      </c>
      <c r="K953" s="9" t="n">
        <v>3</v>
      </c>
      <c r="L953" s="16" t="inlineStr">
        <is>
          <t>SOHC四気筒マイルドチャージャースーパーチャージャー搭載（インタークーラー付き）レギュラーガソリン⛽️だし‼️
---
シンプルで運転がしやすい。 基本余計なものは要らない。年だから。 CVTの出来が良い。私はマニュアル推しはしない。
---
7速スポーツシフトi-CVT</t>
        </is>
      </c>
      <c r="M953" s="16" t="inlineStr">
        <is>
          <t>ABSユニットが10万キロ毎に壊れました事。室内が今の車に比べてせまいかなぁ。
---
低グレードのため装備が貧相 シガーソケットから取り付けるとは思わなんだ。 ルームランプが不便。他の車と一線を画している。夜後ろの座席から、バックドアから物を出すときつかず見えない。 エンジンオイルの乳化＆エアクリーナーが汚い。オイル滲みも。 キーレス必須。なければイライラ。</t>
        </is>
      </c>
    </row>
    <row r="954">
      <c r="A954" s="10" t="inlineStr">
        <is>
          <t>トヨタ</t>
        </is>
      </c>
      <c r="B954" s="10" t="inlineStr">
        <is>
          <t>マークII</t>
        </is>
      </c>
      <c r="C954" s="10" t="inlineStr">
        <is>
          <t>セダン</t>
        </is>
      </c>
      <c r="D954" s="11" t="n">
        <v>5</v>
      </c>
      <c r="E954" s="14" t="n">
        <v>4.4</v>
      </c>
      <c r="F954" s="14" t="n">
        <v>4.4</v>
      </c>
      <c r="G954" s="14" t="n">
        <v>5</v>
      </c>
      <c r="H954" s="14" t="n">
        <v>4.4</v>
      </c>
      <c r="I954" s="14" t="n">
        <v>4.4</v>
      </c>
      <c r="J954" s="14" t="n">
        <v>4.33</v>
      </c>
      <c r="K954" s="14" t="n">
        <v>3.5</v>
      </c>
      <c r="L954" s="16" t="inlineStr">
        <is>
          <t>全部です。
---
懐かしい・スタイル・見た目・内装のキャバレー感・目立つ
---
飽きないクルマです…</t>
        </is>
      </c>
      <c r="M954" s="16" t="inlineStr">
        <is>
          <t>部品が少なくなってきたこと
---
まぁ～燃費は流石に当時もの
---
純正部品が廃盤で入手しにくい…</t>
        </is>
      </c>
    </row>
    <row r="955">
      <c r="A955" s="6" t="inlineStr">
        <is>
          <t>スマート</t>
        </is>
      </c>
      <c r="B955" s="6" t="inlineStr">
        <is>
          <t>フォーツークーペ</t>
        </is>
      </c>
      <c r="C955" s="6" t="inlineStr">
        <is>
          <t>ハッチバック</t>
        </is>
      </c>
      <c r="D955" s="7" t="n">
        <v>5</v>
      </c>
      <c r="E955" s="9" t="n">
        <v>3.6</v>
      </c>
      <c r="F955" s="9" t="n">
        <v>5</v>
      </c>
      <c r="G955" s="9" t="n">
        <v>3.75</v>
      </c>
      <c r="H955" s="9" t="n">
        <v>3.25</v>
      </c>
      <c r="I955" s="9" t="n">
        <v>1.75</v>
      </c>
      <c r="J955" s="9" t="n">
        <v>3.25</v>
      </c>
      <c r="K955" s="9" t="n">
        <v>4.25</v>
      </c>
      <c r="L955" s="16" t="inlineStr">
        <is>
          <t>車両感覚を掴みやすい。
---
コマ割りが効くので、駐車や狭い路地の運転に苦がないところ。唯一無二のデザイン。
---
小回りが効く。 気軽に乗れる。</t>
        </is>
      </c>
      <c r="M955" s="16" t="inlineStr">
        <is>
          <t>意外と幅がある。変速ショックが大きい。とくに発進時。非力。
---
ブラバスの扁平タイヤだと、路面を拾いやすく、疲れてしまう点。
---
低速でガクンガクンとするところ。 オートバックスやイエローハットで整備を断られる。</t>
        </is>
      </c>
    </row>
    <row r="956">
      <c r="A956" s="10" t="inlineStr">
        <is>
          <t>ランドローバー</t>
        </is>
      </c>
      <c r="B956" s="10" t="inlineStr">
        <is>
          <t>ディスカバリー</t>
        </is>
      </c>
      <c r="C956" s="10" t="inlineStr">
        <is>
          <t>クロカン・ＳＵＶ</t>
        </is>
      </c>
      <c r="D956" s="11" t="n">
        <v>5</v>
      </c>
      <c r="E956" s="14" t="n">
        <v>4</v>
      </c>
      <c r="F956" s="14" t="n">
        <v>4.5</v>
      </c>
      <c r="G956" s="14" t="n">
        <v>4.5</v>
      </c>
      <c r="H956" s="14" t="n">
        <v>5</v>
      </c>
      <c r="I956" s="14" t="n">
        <v>5</v>
      </c>
      <c r="J956" s="14" t="n">
        <v>3.5</v>
      </c>
      <c r="K956" s="14" t="n">
        <v>4.5</v>
      </c>
      <c r="L956" s="16" t="inlineStr">
        <is>
          <t>乗り心地が良い
---
守られている安心感は半端ない。視点が高いため、運転していても先の状況が見えやすいのは良い。数値的なサイズよりも、運転はしやすいと思う。他と比較しようがないけど、ACCの制御は好みである。</t>
        </is>
      </c>
      <c r="M956" s="16" t="inlineStr">
        <is>
          <t>特になし
---
維持費が高いです。部品に保険もしかり。まあ、不満というほどのものではないです。はじめから、覚悟はしていました。</t>
        </is>
      </c>
    </row>
    <row r="957">
      <c r="A957" s="6" t="inlineStr">
        <is>
          <t>トヨタ</t>
        </is>
      </c>
      <c r="B957" s="6" t="inlineStr">
        <is>
          <t>セリカ</t>
        </is>
      </c>
      <c r="C957" s="6" t="inlineStr">
        <is>
          <t>クーペ</t>
        </is>
      </c>
      <c r="D957" s="7" t="n">
        <v>5</v>
      </c>
      <c r="E957" s="9" t="n">
        <v>4.8</v>
      </c>
      <c r="F957" s="9" t="n">
        <v>4.8</v>
      </c>
      <c r="G957" s="9" t="n">
        <v>4.4</v>
      </c>
      <c r="H957" s="9" t="n">
        <v>4.6</v>
      </c>
      <c r="I957" s="9" t="n">
        <v>4.8</v>
      </c>
      <c r="J957" s="9" t="n">
        <v>4.8</v>
      </c>
      <c r="K957" s="9" t="n">
        <v>3.8</v>
      </c>
      <c r="L957" s="16" t="inlineStr">
        <is>
          <t>流麗なスタイル。 フルエアロでも、いかつくなくて、上品にかっこいいです。 エンジンもとても良くて、よく回る上にハイカムは楽しい。 後部座席も女性や子どもなら余裕で乗ることができます。
---
人馬一体という言葉がよく似合うぐらい扱いやすい。 エンジンはカタログ値145馬力しかないが車体が軽いためか低速トルクがあるように錯覚する。 レギュラーガソリン車だが、ミラ現象みたいにハイオク入れたら馬力とトルク、パワーや燃費が上がったように感じる。 運転がめんどくさがりな自分でも半日以上かけて長時間運転したが疲れは感じないどころかまた乗りたくなると思わせるような謎の中毒性がある。 30プリウスと比べて視界が見えやすい。 ノーズが短いと思ってしまうほど。 内装はオールプラスチックで安っぽさを感じるかもしれないが、軽量化の賜物で高級車よくある内装のベタつきやヒビ割れ、経年劣化や色褪せは一切無いから寧ろそっちの方がいいと思う。 高級感や見栄えは良い代わりに長持ちはあまりしないのと交換するのに手間と費用が掛かるのと、安っぽくて軽量化したようにしか見えないが丈夫で気温40℃以上続く夏や寒波で−１０℃の真冬が来ても一切何ともなく、長持ちだから交換や手間暇が掛からないのをどっちがいい？って言われたら自分は後者を選ぶ。 内装の見栄え張りたければカーショップや整備工場などに行って本革内装を作ってもらって取り付けて貰えばいい。 何故この車が馬鹿にされるのかよく分からにゃい。
---
見た目も走りも良くとても扱いやすい車 高回転まで回るのでめっちゃ気持ちいい！</t>
        </is>
      </c>
      <c r="M957" s="16" t="inlineStr">
        <is>
          <t>特になし！
---
フォグランプが無い（無くても夜間のヘッドライトの明るさは問題無い） 電動ではなく手動ミラー リアブレーキがブレーキ
---
後方視界が見にくい パーツが無い 雨漏りする</t>
        </is>
      </c>
    </row>
    <row r="958">
      <c r="A958" s="10" t="inlineStr">
        <is>
          <t>アストンマーティン</t>
        </is>
      </c>
      <c r="B958" s="10" t="inlineStr">
        <is>
          <t>DBX</t>
        </is>
      </c>
      <c r="C958" s="10" t="inlineStr">
        <is>
          <t>クロカン・ＳＵＶ</t>
        </is>
      </c>
      <c r="D958" s="11" t="n">
        <v>5</v>
      </c>
      <c r="E958" s="14" t="n">
        <v>4.4</v>
      </c>
      <c r="F958" s="14" t="n">
        <v>4.6</v>
      </c>
      <c r="G958" s="14" t="n">
        <v>4.4</v>
      </c>
      <c r="H958" s="14" t="n">
        <v>4.2</v>
      </c>
      <c r="I958" s="14" t="n">
        <v>4</v>
      </c>
      <c r="J958" s="14" t="n">
        <v>3</v>
      </c>
      <c r="K958" s="14" t="n">
        <v>2.4</v>
      </c>
      <c r="L958" s="16" t="inlineStr">
        <is>
          <t>乗りやすくて運転が楽しい車です。
---
スリークな外装、ハンドクラフト的内装、SUVらしからぬ運動性能
---
707馬力の高性能なエンジンを気軽に操れるSUV</t>
        </is>
      </c>
      <c r="M958" s="16" t="inlineStr">
        <is>
          <t>Uターンする時一回で回りきれない(小回りきかない) 住宅地でのブレーキ鳴き
---
高額な価格(笑)
---
加速感と異音。 トノカバーの音かも。</t>
        </is>
      </c>
    </row>
    <row r="959">
      <c r="A959" s="6" t="inlineStr">
        <is>
          <t>ポルシェ</t>
        </is>
      </c>
      <c r="B959" s="6" t="inlineStr">
        <is>
          <t>ケイマン</t>
        </is>
      </c>
      <c r="C959" s="6" t="inlineStr">
        <is>
          <t>クーペ</t>
        </is>
      </c>
      <c r="D959" s="7" t="n">
        <v>5</v>
      </c>
      <c r="E959" s="9" t="n">
        <v>4.8</v>
      </c>
      <c r="F959" s="9" t="n">
        <v>4.8</v>
      </c>
      <c r="G959" s="9" t="n">
        <v>4.2</v>
      </c>
      <c r="H959" s="9" t="n">
        <v>4</v>
      </c>
      <c r="I959" s="9" t="n">
        <v>3.2</v>
      </c>
      <c r="J959" s="9" t="n">
        <v>4.4</v>
      </c>
      <c r="K959" s="9" t="n">
        <v>4</v>
      </c>
      <c r="L959" s="16" t="inlineStr">
        <is>
          <t>2.9L NAでトルクが比較的細いので、街乗りでもエンジンを高回転まで回して楽しめました。 回せないストレスは感じないと思います。
---
規制後のポルシェに比べると、NAという事もあり非常にいい音です</t>
        </is>
      </c>
      <c r="M959" s="16" t="inlineStr">
        <is>
          <t>なし
---
官能的な排気音ですが乗り味を含め刺激や軽快さは薄めかと思います。Sとのパワー感はスペック以上に違います。 好みの問題ですがシフトフィーリングは節度があまりありません。
---
中古なので仕方ないけど、エアコンがマニュアル、クルコン無し、イージーアクセスが無いこと</t>
        </is>
      </c>
    </row>
    <row r="960">
      <c r="A960" s="10" t="inlineStr">
        <is>
          <t>三菱</t>
        </is>
      </c>
      <c r="B960" s="10" t="inlineStr">
        <is>
          <t>コルト</t>
        </is>
      </c>
      <c r="C960" s="10" t="inlineStr">
        <is>
          <t>ハッチバック</t>
        </is>
      </c>
      <c r="D960" s="11" t="n">
        <v>5</v>
      </c>
      <c r="E960" s="14" t="n">
        <v>4.4</v>
      </c>
      <c r="F960" s="14" t="n">
        <v>3.8</v>
      </c>
      <c r="G960" s="14" t="n">
        <v>3.6</v>
      </c>
      <c r="H960" s="14" t="n">
        <v>2.8</v>
      </c>
      <c r="I960" s="14" t="n">
        <v>2.8</v>
      </c>
      <c r="J960" s="14" t="n">
        <v>4</v>
      </c>
      <c r="K960" s="14" t="n">
        <v>3.4</v>
      </c>
      <c r="L960" s="16" t="inlineStr">
        <is>
          <t>扱いやすさ 思い通りに操りやすい。レギュラーでゲトラグミッションを楽しめる。力の動き、ロール具合を感じやすい。
---
中低速の吹け上がりが気持ちいい！ マフラー交換、IGコイル電圧アップ、スロコンで、更に磨きが掛かった街中での小気味良い加速性能
---
1.5リッターのターボで力があり燃費も市街地で10km/L高速で13km/Lほど走るのでまずまずで家族3人なら余裕で乗れるし故障もしないので満足してます</t>
        </is>
      </c>
      <c r="M960" s="16" t="inlineStr">
        <is>
          <t>Aピラーが太く、狭い道での右カーブの視界が悪い。
---
CVTなので、車速の上昇とエンジン回転数の上昇がリンクしない。 スポーツモードでマニュアルシフトが有ればもっと気持ちよくなれそう。
---
Aピラーが邪魔で右斜めの死角があり危ない</t>
        </is>
      </c>
    </row>
    <row r="961">
      <c r="A961" s="6" t="inlineStr">
        <is>
          <t>ホンダ</t>
        </is>
      </c>
      <c r="B961" s="6" t="inlineStr">
        <is>
          <t>NSX</t>
        </is>
      </c>
      <c r="C961" s="6" t="inlineStr">
        <is>
          <t>クーペ</t>
        </is>
      </c>
      <c r="D961" s="7" t="n">
        <v>5</v>
      </c>
      <c r="E961" s="9" t="n">
        <v>5</v>
      </c>
      <c r="F961" s="9" t="n">
        <v>4.8</v>
      </c>
      <c r="G961" s="9" t="n">
        <v>4.6</v>
      </c>
      <c r="H961" s="9" t="n">
        <v>4.2</v>
      </c>
      <c r="I961" s="9" t="n">
        <v>3.2</v>
      </c>
      <c r="J961" s="9" t="n">
        <v>3.75</v>
      </c>
      <c r="K961" s="9" t="n">
        <v>3.4</v>
      </c>
      <c r="L961" s="16" t="inlineStr">
        <is>
          <t>見た目、音
---
飽きが来ない。
---
小さいころからあこがれていたスーパーカー。 それを大好きなホンダが世に送り出した名車です。 所有するだけでも満足感がを実感させてくれます。</t>
        </is>
      </c>
      <c r="M961" s="16" t="inlineStr">
        <is>
          <t>維持するのにお金が掛かるようになってきたこと
---
触ってくれるお店が近くにない。
---
みなさんが言っていますが、部品がない。 車体のパーツも劣化していて、プラスチックは崩れてくる。部品の供給を期待します。</t>
        </is>
      </c>
    </row>
    <row r="962">
      <c r="A962" s="10" t="inlineStr">
        <is>
          <t>スバル</t>
        </is>
      </c>
      <c r="B962" s="10" t="inlineStr">
        <is>
          <t>インプレッサ</t>
        </is>
      </c>
      <c r="C962" s="10" t="inlineStr">
        <is>
          <t>セダン</t>
        </is>
      </c>
      <c r="D962" s="11" t="n">
        <v>5</v>
      </c>
      <c r="E962" s="14" t="n">
        <v>4.2</v>
      </c>
      <c r="F962" s="14" t="n">
        <v>4.5</v>
      </c>
      <c r="G962" s="14" t="n">
        <v>4</v>
      </c>
      <c r="H962" s="14" t="n">
        <v>4.25</v>
      </c>
      <c r="I962" s="14" t="n">
        <v>3.75</v>
      </c>
      <c r="J962" s="14" t="n">
        <v>4</v>
      </c>
      <c r="K962" s="14" t="n">
        <v>3.25</v>
      </c>
      <c r="L962" s="16" t="inlineStr">
        <is>
          <t>車体価格が安い、そこそこ軽い、EJ20、MT
---
軽い、力がある、そして楽しい！！
---
低く四角い点。 あとは字光ナンバー！</t>
        </is>
      </c>
      <c r="M962" s="16" t="inlineStr">
        <is>
          <t>5速MT、クラッチが重い
---
後部座席がセミバケットでチャイルドシートつけるのに一苦労
---
ATな点 MTだったらずっと乗ってても良い</t>
        </is>
      </c>
    </row>
    <row r="963">
      <c r="A963" s="6" t="inlineStr">
        <is>
          <t>ロータス</t>
        </is>
      </c>
      <c r="B963" s="6" t="inlineStr">
        <is>
          <t>エリーゼ</t>
        </is>
      </c>
      <c r="C963" s="6" t="inlineStr">
        <is>
          <t>オープン</t>
        </is>
      </c>
      <c r="D963" s="7" t="n">
        <v>5</v>
      </c>
      <c r="E963" s="9" t="n">
        <v>3.6</v>
      </c>
      <c r="F963" s="9" t="n">
        <v>4.6</v>
      </c>
      <c r="G963" s="9" t="n">
        <v>4.4</v>
      </c>
      <c r="H963" s="9" t="n">
        <v>2.2</v>
      </c>
      <c r="I963" s="9" t="n">
        <v>1</v>
      </c>
      <c r="J963" s="9" t="n">
        <v>2.33</v>
      </c>
      <c r="K963" s="9" t="n">
        <v>4.2</v>
      </c>
      <c r="L963" s="16" t="inlineStr">
        <is>
          <t>走行性能には満足しています。パワーは低いですが軽い車体と回るエンジンでスポーツカーの本質が楽しめます。
---
パワーがないので、踏める
---
オンザレールのコーナリング、アクセルペダルとスロットルの反応がダイレクトでグッときます 吸気音がたまらない</t>
        </is>
      </c>
      <c r="M963" s="16" t="inlineStr">
        <is>
          <t>乗り降りが大変なのとシートが硬いくらいでしょうか。普通の人なら積載量の少なさや雨漏り、走行時の音等たくさんあると思います。
---
外気温25度を超す環境ではバスタブシャーシは風呂桶状態 窓全開でも風巻き込み少なくてとにかく暑い エンジン音、ミッションからの音、路面、風切り音、とにかくうるさい
---
なし</t>
        </is>
      </c>
    </row>
    <row r="964">
      <c r="A964" s="10" t="inlineStr">
        <is>
          <t>シトロエン</t>
        </is>
      </c>
      <c r="B964" s="10" t="inlineStr">
        <is>
          <t>DS3</t>
        </is>
      </c>
      <c r="C964" s="10" t="inlineStr">
        <is>
          <t>ハッチバック</t>
        </is>
      </c>
      <c r="D964" s="11" t="n">
        <v>5</v>
      </c>
      <c r="E964" s="14" t="n">
        <v>4.8</v>
      </c>
      <c r="F964" s="14" t="n">
        <v>4.6</v>
      </c>
      <c r="G964" s="14" t="n">
        <v>4.8</v>
      </c>
      <c r="H964" s="14" t="n">
        <v>3</v>
      </c>
      <c r="I964" s="14" t="n">
        <v>2.75</v>
      </c>
      <c r="J964" s="14" t="n">
        <v>4</v>
      </c>
      <c r="K964" s="14" t="n">
        <v>4.2</v>
      </c>
      <c r="L964" s="16" t="inlineStr">
        <is>
          <t>6速MT
---
デザインと走行性能
---
MTだからなのかレスポンスが良い。 運転してるって感じが良い。時速60kmまでで楽しめる車です。</t>
        </is>
      </c>
      <c r="M964" s="16" t="inlineStr">
        <is>
          <t>特にありません
---
仕様が仕様なので街乗り通勤には不向き
---
コンパクトカーとして別に不満はないかなぁ。内装とは必要十分。豪華さを求める人には向かないと思います。</t>
        </is>
      </c>
    </row>
    <row r="965">
      <c r="A965" s="6" t="inlineStr">
        <is>
          <t>マツダ</t>
        </is>
      </c>
      <c r="B965" s="6" t="inlineStr">
        <is>
          <t>RX-7</t>
        </is>
      </c>
      <c r="C965" s="6" t="inlineStr">
        <is>
          <t>クーペ</t>
        </is>
      </c>
      <c r="D965" s="7" t="n">
        <v>5</v>
      </c>
      <c r="E965" s="9" t="n">
        <v>3.2</v>
      </c>
      <c r="F965" s="9" t="n">
        <v>4.8</v>
      </c>
      <c r="G965" s="9" t="n">
        <v>4</v>
      </c>
      <c r="H965" s="9" t="n">
        <v>2.8</v>
      </c>
      <c r="I965" s="9" t="n">
        <v>3</v>
      </c>
      <c r="J965" s="9" t="n">
        <v>3</v>
      </c>
      <c r="K965" s="9" t="n">
        <v>2.2</v>
      </c>
      <c r="L965" s="16" t="inlineStr">
        <is>
          <t>重量配分50:50がもたらす走行性能の高さ！
---
・今の時代に見ても色褪せないデザイン →今となっては当たり前な流線型のボディをこの頃より纏っていたスポーツカーであることは間違いない ・戦闘機のコックピットと呼んでも良いような運転席 →独立したデザインのメーター、エアコンパネルやシフトノブも運転席側に傾斜している ・ハッチバックのために何だかんだ荷物のる →スーツケース一個ぐらいなら積める。。。ってこれいいところか？？笑 ・ロータリーとシーケンシャルツインターボの圧倒的な加速 →フルスロットルでぐわっと加速する感じ、セカンダリーが効いてきたら強烈
---
エンジン出力は十分あります。ステアリングにシャープに車が反応するのが良いです。軽量なのが良いですね。</t>
        </is>
      </c>
      <c r="M965" s="16" t="inlineStr">
        <is>
          <t>修理やメンテナンスの際にかかる部品代等が高い事
---
・整備しづらい →プラグを交換するのに上からだと腕を突っ込まないと難しい上、ハイテンションコードを繋ぎ間違えたら一巻の終わり。シーケンシャルの故障時やIGコイル交換なんかはインマニを外さんと整備できない。 ・足回り変えたらアライメント調整は必須 →当たり前に言われとることだから仕方ないけど、FDは調整箇所がめちゃくちゃおおいので、普通の車と比べたら工賃割高になりやすい ・エンジンが超デリケート →ターボ車なのでオイル交換はまめにする必要あり。3000キロでオイル交換しないといけないという、ターボ付き軽自動車並みのスパン。あっという間にペール缶のストックがからになるw w ・部品が高い！！！ →これが何よりネック。部品を直すにもお金が大量にかかる。今のご時世じゃ復活してる部品はあれど廃盤部品もある可能性高いかも ・エンジン部品の熱害がひどい →ソレノイドバルブにつながるホースがすぐに硬化するのが定番、シリコンホースに変えたり、わしの場合はトヨタ純正ホースに交換したりもした。
---
燃費は極悪です。ここはどうしようもないです。</t>
        </is>
      </c>
    </row>
    <row r="966">
      <c r="A966" s="10" t="inlineStr">
        <is>
          <t>日産</t>
        </is>
      </c>
      <c r="B966" s="10" t="inlineStr">
        <is>
          <t>ブルーバード</t>
        </is>
      </c>
      <c r="C966" s="10" t="inlineStr">
        <is>
          <t>セダン</t>
        </is>
      </c>
      <c r="D966" s="11" t="n">
        <v>5</v>
      </c>
      <c r="E966" s="14" t="n">
        <v>4.2</v>
      </c>
      <c r="F966" s="14" t="n">
        <v>4</v>
      </c>
      <c r="G966" s="14" t="n">
        <v>3.4</v>
      </c>
      <c r="H966" s="14" t="n">
        <v>4.2</v>
      </c>
      <c r="I966" s="14" t="n">
        <v>3.4</v>
      </c>
      <c r="J966" s="14" t="n">
        <v>3.4</v>
      </c>
      <c r="K966" s="14" t="n">
        <v>2.8</v>
      </c>
      <c r="L966" s="16" t="inlineStr">
        <is>
          <t>SSS、SuperSportsSedanという名称に憧れてました。更にそれのSでしたからね。 型式で呼んでたので910ターボって言うと知らない人はポルシェ？って反応でした。
---
クラシックカーではあるけど部品は探せばでてくる。 今の車よりも運転していて楽しい。
---
トランクいっぱい積める</t>
        </is>
      </c>
      <c r="M966" s="16" t="inlineStr">
        <is>
          <t>ない
---
後部座席が狭い。
---
パワーがない 部品がない</t>
        </is>
      </c>
    </row>
    <row r="967">
      <c r="A967" s="6" t="inlineStr">
        <is>
          <t>スバル</t>
        </is>
      </c>
      <c r="B967" s="6" t="inlineStr">
        <is>
          <t>レックス</t>
        </is>
      </c>
      <c r="C967" s="6" t="inlineStr">
        <is>
          <t>クロカン・ＳＵＶ</t>
        </is>
      </c>
      <c r="D967" s="7" t="n">
        <v>5</v>
      </c>
      <c r="E967" s="9" t="n">
        <v>3.8</v>
      </c>
      <c r="F967" s="9" t="n">
        <v>3.8</v>
      </c>
      <c r="G967" s="9" t="n">
        <v>3.4</v>
      </c>
      <c r="H967" s="9" t="n">
        <v>3.4</v>
      </c>
      <c r="I967" s="9" t="n">
        <v>3.4</v>
      </c>
      <c r="J967" s="9" t="n">
        <v>2.25</v>
      </c>
      <c r="K967" s="9" t="n">
        <v>3.2</v>
      </c>
      <c r="L967" s="16" t="inlineStr">
        <is>
          <t>特に不満が無い点。 大したメンテもしなかったのに7年間故障知らずでした。
---
５ナンバーだけに街乗り駐車が楽です
---
馬力がありちょっと踏むだけで加速してくれるので非常に快適です。オートクルーズも搭載で高速走行が楽になりました。</t>
        </is>
      </c>
      <c r="M967" s="16" t="inlineStr">
        <is>
          <t>サイズを考えれば仕方ない部分は多い。
---
スバル車と比べてブレーキの効きがいまいち
---
・純正ナビ 純正ナビ(NMZK-W75D)のルート検索があまりに酷い…バイパスで１本道なのに、頑なに市内の混雑した道に案内しようとしてきます。案内ストップの場所が分かりづらく、設定もどこに何があるのかがわかりにくい構成でした。楽ナビみたいにネット環境に接続して混雑情報などを取得する機能が無くVICSの受信も時間がかかります。 ・オートクルーズ オートクルーズ搭載なのですが、前方の車に追いついたらエンジンブレーキで緩やかな減速ではなく急ブレーキを掛けてきます。かと思えば、前方の車が居なくなれば設定速度までドッカンターボで急加速。もっと衝撃の少ない緩やかなドライビングに設定出来なかったのでしょうか…また、登り坂に接近すると何もないのに接近注意の急ブレーキも… ※ディーラーからは、仕様なのでアイサイト搭載車を買えとのこと…いや、アイサイト搭載車を作ってよ…</t>
        </is>
      </c>
    </row>
    <row r="968">
      <c r="A968" s="10" t="inlineStr">
        <is>
          <t>フォルクスワーゲン</t>
        </is>
      </c>
      <c r="B968" s="10" t="inlineStr">
        <is>
          <t>シロッコ</t>
        </is>
      </c>
      <c r="C968" s="10" t="inlineStr">
        <is>
          <t>ハッチバック</t>
        </is>
      </c>
      <c r="D968" s="11" t="n">
        <v>5</v>
      </c>
      <c r="E968" s="14" t="n">
        <v>4.6</v>
      </c>
      <c r="F968" s="14" t="n">
        <v>4.8</v>
      </c>
      <c r="G968" s="14" t="n">
        <v>4.6</v>
      </c>
      <c r="H968" s="14" t="n">
        <v>3.6</v>
      </c>
      <c r="I968" s="14" t="n">
        <v>3</v>
      </c>
      <c r="J968" s="14" t="n">
        <v>3.2</v>
      </c>
      <c r="K968" s="14" t="n">
        <v>3.2</v>
      </c>
      <c r="L968" s="16" t="inlineStr">
        <is>
          <t>サーキットには行かないけど、めちゃくちゃ速いしよく曲がるしブレーキも効く。他の何にも似ていないデザイン（強いて言えばクラウンスポーツ？）排気音が純正なのにいかつい。
---
走ることが楽しくなる車です ギリギリ家族乗りも成立します
---
フロントのヤル気のある目つきや、リアのどっしりした尻が大好き。それでいて内装は硬派なピアノブラックとレザーで高級感が感じられる。 とても15年以上前のデザインには見えないし、現行ワーゲンにはない3ドアで尖った見た目と無駄のない内装。 それでいて時速100km以上から本気を出すトルクの盛り上がりがジェットコースターのような加速感で、いい意味で危険な雰囲気が好き。 互換パーツもゴルフベースの為、豊富に手に入り、情報も世界各国にあるので、整備する際に困らない。</t>
        </is>
      </c>
      <c r="M968" s="16" t="inlineStr">
        <is>
          <t>Bluetooth非対応だし、ドアが実家のヤリスの5倍くらい重いしデカいけど、全部好き
---
最新の車と比較すると、古い点が見られますが、 不満と言うほどのものではありません
---
圧倒的トランクの開口の狭さ。</t>
        </is>
      </c>
    </row>
    <row r="969">
      <c r="A969" s="6" t="inlineStr">
        <is>
          <t>スマート</t>
        </is>
      </c>
      <c r="B969" s="6" t="inlineStr">
        <is>
          <t>フォーツーカブリオ</t>
        </is>
      </c>
      <c r="C969" s="6" t="inlineStr">
        <is>
          <t>オープン</t>
        </is>
      </c>
      <c r="D969" s="7" t="n">
        <v>5</v>
      </c>
      <c r="E969" s="9" t="n">
        <v>4.2</v>
      </c>
      <c r="F969" s="9" t="n">
        <v>5</v>
      </c>
      <c r="G969" s="9" t="n">
        <v>4.4</v>
      </c>
      <c r="H969" s="9" t="n">
        <v>4</v>
      </c>
      <c r="I969" s="9" t="n">
        <v>3.8</v>
      </c>
      <c r="J969" s="9" t="n">
        <v>5</v>
      </c>
      <c r="K969" s="9" t="n">
        <v>4.2</v>
      </c>
      <c r="L969" s="16" t="inlineStr">
        <is>
          <t>↑★他人には勧めないよという意味で 自転車並み！？に小回りききます。 見た目に反してよく走ります。燃費もよし。
---
とにかく小さい、小回りが利く、年寄りにはもってこい。燃費も良いし、視界も良い、パワーもそこそこあり運転が楽です。
---
オープンカーに乗ってみたい！ 、でも駐車場も小さいし… 、お財布も軽いし… で、購入。そして自己満足100%！</t>
        </is>
      </c>
      <c r="M969" s="16" t="inlineStr">
        <is>
          <t>ミッションが弱いとは聞いているが、壊れそう… 451よりもブラバスが手を抜いている感が… あと、車格で煽られる。
---
14年間乗ってきましたが、今も不満な点はありません。
---
割り切れば何もなし！</t>
        </is>
      </c>
    </row>
    <row r="970">
      <c r="A970" s="10" t="inlineStr">
        <is>
          <t>ロータス</t>
        </is>
      </c>
      <c r="B970" s="10" t="inlineStr">
        <is>
          <t>エキシージ</t>
        </is>
      </c>
      <c r="C970" s="10" t="inlineStr">
        <is>
          <t>クーペ</t>
        </is>
      </c>
      <c r="D970" s="11" t="n">
        <v>5</v>
      </c>
      <c r="E970" s="14" t="n">
        <v>2.6</v>
      </c>
      <c r="F970" s="14" t="n">
        <v>5</v>
      </c>
      <c r="G970" s="14" t="n">
        <v>3.5</v>
      </c>
      <c r="H970" s="14" t="n">
        <v>1.75</v>
      </c>
      <c r="I970" s="14" t="n">
        <v>1.5</v>
      </c>
      <c r="J970" s="14" t="n">
        <v>1.67</v>
      </c>
      <c r="K970" s="14" t="n">
        <v>2.5</v>
      </c>
      <c r="L970" s="16" t="inlineStr">
        <is>
          <t>レーシングカートの様な視点と操作感 一応A/Cが付いている
---
少し古いレーシングカーのような乗り味※過去に所有していたF430challengeに近い
---
非日常全開</t>
        </is>
      </c>
      <c r="M970" s="16" t="inlineStr">
        <is>
          <t>必要最低限ではあるから不満はない
---
私の車に関しては中古購入当初から装着されていたナイトロンのサスペンションが車高調整できないこと※車高が低すぎる
---
非日常全開</t>
        </is>
      </c>
    </row>
    <row r="971">
      <c r="A971" s="6" t="inlineStr">
        <is>
          <t>スバル</t>
        </is>
      </c>
      <c r="B971" s="6" t="inlineStr">
        <is>
          <t>ヴィヴィオ</t>
        </is>
      </c>
      <c r="C971" s="6" t="inlineStr">
        <is>
          <t>ハッチバック</t>
        </is>
      </c>
      <c r="D971" s="7" t="n">
        <v>5</v>
      </c>
      <c r="E971" s="9" t="n">
        <v>4.2</v>
      </c>
      <c r="F971" s="9" t="n">
        <v>4</v>
      </c>
      <c r="G971" s="9" t="n">
        <v>4.4</v>
      </c>
      <c r="H971" s="9" t="n">
        <v>3.4</v>
      </c>
      <c r="I971" s="9" t="n">
        <v>3</v>
      </c>
      <c r="J971" s="9" t="n">
        <v>4.2</v>
      </c>
      <c r="K971" s="9" t="n">
        <v>3.8</v>
      </c>
      <c r="L971" s="16" t="inlineStr">
        <is>
          <t>可愛くて、キビキビ走る。
---
踏めば思いの外走るのは、さすがの旧規格軽
---
4WD スーパーチャージャー ハイパワーで山道の殆ど何処でも走行できました。雪深い地域でしたので冬もスタッドレスを履き安全に走行できました。</t>
        </is>
      </c>
      <c r="M971" s="16" t="inlineStr">
        <is>
          <t>5MTであれば、なおさら良かった。
---
値段が値段なので文句を言うのもお門違いかなぁと
---
変速が滑らかですが、アクセルとの応答が良すぎて、足を離すと直ぐに減速が始まります。</t>
        </is>
      </c>
    </row>
    <row r="972">
      <c r="A972" s="10" t="inlineStr">
        <is>
          <t>アウディ</t>
        </is>
      </c>
      <c r="B972" s="10" t="inlineStr">
        <is>
          <t>A1</t>
        </is>
      </c>
      <c r="C972" s="10" t="inlineStr">
        <is>
          <t>ハッチバック</t>
        </is>
      </c>
      <c r="D972" s="11" t="n">
        <v>5</v>
      </c>
      <c r="E972" s="14" t="n">
        <v>4.2</v>
      </c>
      <c r="F972" s="14" t="n">
        <v>4.2</v>
      </c>
      <c r="G972" s="14" t="n">
        <v>3.6</v>
      </c>
      <c r="H972" s="14" t="n">
        <v>3.6</v>
      </c>
      <c r="I972" s="14" t="n">
        <v>2.8</v>
      </c>
      <c r="J972" s="14" t="n">
        <v>2.8</v>
      </c>
      <c r="K972" s="14" t="n">
        <v>3.4</v>
      </c>
      <c r="L972" s="16" t="inlineStr">
        <is>
          <t>よく走り、よく曲がり、よく止まり。長距離でも楽チンでした。あと、色が好きです。
---
コンパクトで取り回しも良く、燃費もそこそこ。 この世代のアウディはデザインが良過ぎる！
---
コンパクトなサイズながら高級感のある外装デザイン 軽快なハンドリングで狭い道もストレスなし 高速でも安定感があり、ワインディングでも楽しめる操縦性 アウディらしい質感の高いインテリアと操作系</t>
        </is>
      </c>
      <c r="M972" s="16" t="inlineStr">
        <is>
          <t>7万キロを超えてちらほら、色々な症状が出てきました
---
積載量なんか二の次だが、やはり荷室が狭い。
---
後部座席は大人が長時間乗るにはやや窮屈 荷室容量は日常使いには十分だが旅行にはやや物足りない 燃費は許容範囲だが、もう少し経済性が欲しかった</t>
        </is>
      </c>
    </row>
    <row r="973">
      <c r="A973" s="6" t="inlineStr">
        <is>
          <t>ダイハツ</t>
        </is>
      </c>
      <c r="B973" s="6" t="inlineStr">
        <is>
          <t>オプティ</t>
        </is>
      </c>
      <c r="C973" s="6" t="inlineStr">
        <is>
          <t>セダン</t>
        </is>
      </c>
      <c r="D973" s="7" t="n">
        <v>5</v>
      </c>
      <c r="E973" s="9" t="n">
        <v>4</v>
      </c>
      <c r="F973" s="9" t="n">
        <v>4.4</v>
      </c>
      <c r="G973" s="9" t="n">
        <v>3.6</v>
      </c>
      <c r="H973" s="9" t="n">
        <v>3.25</v>
      </c>
      <c r="I973" s="9" t="n">
        <v>2.2</v>
      </c>
      <c r="J973" s="9" t="n">
        <v>3</v>
      </c>
      <c r="K973" s="9" t="n">
        <v>2.5</v>
      </c>
      <c r="L973" s="16" t="inlineStr">
        <is>
          <t>現在は、 ボディは綺麗。 見た目とか雰囲気はOK 軽自動車でサッシュレス4ドアセダン最高 ダイハツJBが良い。
---
古い割に面倒（お金）がかからない。
---
セダンのような独立したトランク！</t>
        </is>
      </c>
      <c r="M973" s="16" t="inlineStr">
        <is>
          <t>プラスチックが割れる（内外装） エンジンマウント死亡 エンジン暖気中少し白煙 部品無い 部品ちょっと高い 少し乗り心地悪い（空荷）
---
小さい割に現行の軽自動車より小回りがきかない
---
カスタムパーツが少ない…… 壊れたら終わり……</t>
        </is>
      </c>
    </row>
    <row r="974">
      <c r="A974" s="10" t="inlineStr">
        <is>
          <t>アウディ</t>
        </is>
      </c>
      <c r="B974" s="10" t="inlineStr">
        <is>
          <t>e-tron</t>
        </is>
      </c>
      <c r="C974" s="10" t="inlineStr">
        <is>
          <t>クロカン・ＳＵＶ</t>
        </is>
      </c>
      <c r="D974" s="11" t="n">
        <v>5</v>
      </c>
      <c r="E974" s="14" t="n">
        <v>5</v>
      </c>
      <c r="F974" s="14" t="n">
        <v>4.8</v>
      </c>
      <c r="G974" s="14" t="n">
        <v>4.6</v>
      </c>
      <c r="H974" s="14" t="n">
        <v>5</v>
      </c>
      <c r="I974" s="14" t="n">
        <v>4.8</v>
      </c>
      <c r="J974" s="14" t="n">
        <v>2.5</v>
      </c>
      <c r="K974" s="14" t="n">
        <v>3.4</v>
      </c>
      <c r="L974" s="16" t="inlineStr">
        <is>
          <t>エンジン車には無い加速の感じ、とても楽しい。 車内は静寂な環境。 仕上がりはパーフェクトな車です
---
いくつか電気自動車の試乗した中では静かさという点に注目するとアウディが頭一つ抜けていた タッチパネルなんだけどカチカチと動くクリック操作でマウスみたい おかげで間違った操作をすることが無いのは素晴らしい
---
かなり重い車体ながらＥＶならではのトルクにより内燃エンジンでは味わえない加速は追い越し、登坂がとても楽。 アコースティックガラスや高気密などにより遮音性が高く社内でクラシック観賞が可能。 シートヒーター、ベンチレーター、マッサージなど快適装備も満載。 座席を倒すことなく６６０ℓの荷室は積載能力が高い。</t>
        </is>
      </c>
      <c r="M974" s="16" t="inlineStr">
        <is>
          <t>やはり走行距離、もう少し長い距離を走れば良い、あとインフラの整備。
---
操作がややこしいのともう少し物理ボタンが欲しかった システムが起動する時のWindowsXPかって思うような音、しかもうるさい※設定で音量調節出来たから無音にした 運転支援システム?がいきなりブレーキかけたりハンドルを修正しようとする うっかりフラフラしてると思ってるのか?こちとら動物の◯骸を踏みたくないんじゃ!
---
車格と比較してバッテリー容量が極貧で走行可能距離が短い。 ← 致命的</t>
        </is>
      </c>
    </row>
    <row r="975">
      <c r="A975" s="6" t="inlineStr">
        <is>
          <t>ＢＭＷ</t>
        </is>
      </c>
      <c r="B975" s="6" t="inlineStr">
        <is>
          <t>iX2</t>
        </is>
      </c>
      <c r="C975" s="6" t="inlineStr">
        <is>
          <t>クロカン・ＳＵＶ</t>
        </is>
      </c>
      <c r="D975" s="7" t="n">
        <v>5</v>
      </c>
      <c r="E975" s="9" t="n">
        <v>4.6</v>
      </c>
      <c r="F975" s="9" t="n">
        <v>4</v>
      </c>
      <c r="G975" s="9" t="n">
        <v>4.8</v>
      </c>
      <c r="H975" s="9" t="n">
        <v>4.4</v>
      </c>
      <c r="I975" s="9" t="n">
        <v>4.2</v>
      </c>
      <c r="J975" s="9" t="n">
        <v>3.8</v>
      </c>
      <c r="K975" s="9" t="n">
        <v>4.2</v>
      </c>
      <c r="L975" s="16" t="inlineStr">
        <is>
          <t>運転が楽しい
---
BEVならでわの加速、変速なきスムースな走り
---
運転が楽しい、基本性能が高い</t>
        </is>
      </c>
      <c r="M975" s="16" t="inlineStr">
        <is>
          <t>フロントマスクのデザインが微妙
---
満タンでの走行可能距離 電池20‐８０％での使用を考慮すると60％しか走らない＝250Ｋｍ程度かな？冬場は200Ｋｍ程度
---
価格に合わない内装のプラスチックトリム</t>
        </is>
      </c>
    </row>
    <row r="976">
      <c r="A976" s="10" t="inlineStr">
        <is>
          <t>ＤＳオートモビル</t>
        </is>
      </c>
      <c r="B976" s="10" t="inlineStr">
        <is>
          <t>DS3</t>
        </is>
      </c>
      <c r="C976" s="10" t="inlineStr">
        <is>
          <t>クロカン・ＳＵＶ</t>
        </is>
      </c>
      <c r="D976" s="11" t="n">
        <v>5</v>
      </c>
      <c r="E976" s="14" t="n">
        <v>4.8</v>
      </c>
      <c r="F976" s="14" t="n">
        <v>4.6</v>
      </c>
      <c r="G976" s="14" t="n">
        <v>4.8</v>
      </c>
      <c r="H976" s="14" t="n">
        <v>3</v>
      </c>
      <c r="I976" s="14" t="n">
        <v>2.75</v>
      </c>
      <c r="J976" s="14" t="n">
        <v>4</v>
      </c>
      <c r="K976" s="14" t="n">
        <v>4.2</v>
      </c>
      <c r="L976" s="16" t="inlineStr">
        <is>
          <t>6速MT
---
デザインと走行性能
---
MTだからなのかレスポンスが良い。 運転してるって感じが良い。時速60kmまでで楽しめる車です。</t>
        </is>
      </c>
      <c r="M976" s="16" t="inlineStr">
        <is>
          <t>特にありません
---
仕様が仕様なので街乗り通勤には不向き
---
コンパクトカーとして別に不満はないかなぁ。内装とは必要十分。豪華さを求める人には向かないと思います。</t>
        </is>
      </c>
    </row>
    <row r="977">
      <c r="A977" s="6" t="inlineStr">
        <is>
          <t>ロータス</t>
        </is>
      </c>
      <c r="B977" s="6" t="inlineStr">
        <is>
          <t>エヴォーラ</t>
        </is>
      </c>
      <c r="C977" s="6" t="inlineStr">
        <is>
          <t>クーペ</t>
        </is>
      </c>
      <c r="D977" s="7" t="n">
        <v>5</v>
      </c>
      <c r="E977" s="9" t="n">
        <v>4.4</v>
      </c>
      <c r="F977" s="9" t="n">
        <v>5</v>
      </c>
      <c r="G977" s="9" t="n">
        <v>4.75</v>
      </c>
      <c r="H977" s="9" t="n">
        <v>4</v>
      </c>
      <c r="I977" s="9" t="n">
        <v>2.2</v>
      </c>
      <c r="J977" s="9" t="n">
        <v>4</v>
      </c>
      <c r="K977" s="9" t="n">
        <v>3.2</v>
      </c>
      <c r="L977" s="16" t="inlineStr">
        <is>
          <t>ロータスの中でもマイナーなエヴォーラですが、ポルシェ911をライバルとして開発されたので軽量なエリーゼやエキシージと比べるとダイレクトさは劣りますが、そのぶん車としての完成度（信頼性ではない😓）が高く、ミニスーパーカーのようで所有する満足度も高い。 特にハンドリングと400になってからの純正マフラーとは思えない炸裂サウンドは大満足です！ それに今や少数派のマニュアルミッション！ 今のDCTの変速スピードは素晴らしくタイムアタックでは勝ち目はありませんが、サーキット走行をしない私にはやはり自分で操っている感が強いMTが楽しいです。（今や大排気量エンジンのMTは貴重な存在）
---
いろいろやんちゃなロータスにも乗ってきましたが、年齢もあってそろそろ快適なロータスにと思いつつ昔乗ってたエヴォーラの最終盤に乗り換えました。
---
スタイルと走行性能</t>
        </is>
      </c>
      <c r="M977" s="16" t="inlineStr">
        <is>
          <t>やはりロータスならではの信頼性の不安。 生息台数が少なすぎて、それゆえ情報も少ない。
---
ありません。
---
電気系統</t>
        </is>
      </c>
    </row>
    <row r="978">
      <c r="A978" s="10" t="inlineStr">
        <is>
          <t>トヨタ</t>
        </is>
      </c>
      <c r="B978" s="10" t="inlineStr">
        <is>
          <t>コロナ</t>
        </is>
      </c>
      <c r="C978" s="10" t="inlineStr">
        <is>
          <t>セダン</t>
        </is>
      </c>
      <c r="D978" s="11" t="n">
        <v>5</v>
      </c>
      <c r="E978" s="14" t="n">
        <v>4.6</v>
      </c>
      <c r="F978" s="14" t="n">
        <v>4.6</v>
      </c>
      <c r="G978" s="14" t="n">
        <v>3.8</v>
      </c>
      <c r="H978" s="14" t="n">
        <v>4.2</v>
      </c>
      <c r="I978" s="14" t="n">
        <v>3.6</v>
      </c>
      <c r="J978" s="14" t="n">
        <v>3.67</v>
      </c>
      <c r="K978" s="14" t="n">
        <v>3.6</v>
      </c>
      <c r="L978" s="16" t="inlineStr">
        <is>
          <t>5人乗れる。 古い。 ベンチシート
---
なかなか被らない
---
乗り心地が良く。見た目が可愛い。</t>
        </is>
      </c>
      <c r="M978" s="16" t="inlineStr">
        <is>
          <t>ベンチシート ボロい 燃費が悪い？
---
パワーが無い
---
そのうち載せ替え予定だけど、5速無いと物足りない。</t>
        </is>
      </c>
    </row>
    <row r="979">
      <c r="A979" s="6" t="inlineStr">
        <is>
          <t>フォルクスワーゲン</t>
        </is>
      </c>
      <c r="B979" s="6" t="inlineStr">
        <is>
          <t>ルポ</t>
        </is>
      </c>
      <c r="C979" s="6" t="inlineStr">
        <is>
          <t>ハッチバック</t>
        </is>
      </c>
      <c r="D979" s="7" t="n">
        <v>5</v>
      </c>
      <c r="E979" s="9" t="n">
        <v>3.8</v>
      </c>
      <c r="F979" s="9" t="n">
        <v>5</v>
      </c>
      <c r="G979" s="9" t="n">
        <v>3.5</v>
      </c>
      <c r="H979" s="9" t="n">
        <v>4.25</v>
      </c>
      <c r="I979" s="9" t="n">
        <v>2.25</v>
      </c>
      <c r="J979" s="9" t="n">
        <v>3.25</v>
      </c>
      <c r="K979" s="9" t="n">
        <v>2.5</v>
      </c>
      <c r="L979" s="16" t="inlineStr">
        <is>
          <t>６速クロスミッション＋１．６ツインカム かわいい顔とお尻の威喝さ良いですね
---
運転がたのしい
---
かわいいエクステリアデザイン 良く回るエンジン</t>
        </is>
      </c>
      <c r="M979" s="16" t="inlineStr">
        <is>
          <t>ステリングレスポンスがだる とにかく修理部品の確保が大変(^^;)
---
なし
---
ブレーキペダルが手前過ぎる 樹脂パーツを中心に経年劣化が確実にある 純正パーツは廃盤が増えている あと10kg軽ければ税金が安かったのに</t>
        </is>
      </c>
    </row>
    <row r="980">
      <c r="A980" s="10" t="inlineStr">
        <is>
          <t>三菱</t>
        </is>
      </c>
      <c r="B980" s="10" t="inlineStr">
        <is>
          <t>デボネア</t>
        </is>
      </c>
      <c r="C980" s="10" t="inlineStr">
        <is>
          <t>セダン</t>
        </is>
      </c>
      <c r="D980" s="11" t="n">
        <v>5</v>
      </c>
      <c r="E980" s="14" t="n">
        <v>5</v>
      </c>
      <c r="F980" s="14" t="n">
        <v>4.75</v>
      </c>
      <c r="G980" s="14" t="n">
        <v>4</v>
      </c>
      <c r="H980" s="14" t="n">
        <v>4.25</v>
      </c>
      <c r="I980" s="14" t="n">
        <v>4.5</v>
      </c>
      <c r="J980" s="14" t="n">
        <v>3.33</v>
      </c>
      <c r="K980" s="14" t="n">
        <v>3.25</v>
      </c>
      <c r="L980" s="16" t="inlineStr">
        <is>
          <t>①ホワイトカラーのベンチシート ②広いトランク ③レアなブラウンメタリックカラー
---
いろんなところに隙間がない。 古くなっても頑丈 メッキが落ちない
---
丁寧に作られている。バカ丁寧。 まぁ、セドリックグロリアクラウンに対抗しないとだめだものね。わかります。負けているとは思わないけど、クラウンに勝っているのかは、クラウンのグレードによるだろう。 もう４０年選手なのにいすなどはへ立っていない。すばらしい。</t>
        </is>
      </c>
      <c r="M980" s="16" t="inlineStr">
        <is>
          <t>①４気筒２６００ccのパワー不足 ②室内静粛性に欠ける
---
古いこと。 どうにもならんな でもわるいことじゃない。
---
やはり時間の経過に伴って発生する問題はある。 こればかりは仕方がないが、４０年だよ。すげーなー。</t>
        </is>
      </c>
    </row>
    <row r="981">
      <c r="A981" s="6" t="inlineStr">
        <is>
          <t>キャデラック</t>
        </is>
      </c>
      <c r="B981" s="6" t="inlineStr">
        <is>
          <t>CT6</t>
        </is>
      </c>
      <c r="C981" s="6" t="inlineStr">
        <is>
          <t>セダン</t>
        </is>
      </c>
      <c r="D981" s="7" t="n">
        <v>5</v>
      </c>
      <c r="E981" s="9" t="n">
        <v>4.6</v>
      </c>
      <c r="F981" s="9" t="n">
        <v>5</v>
      </c>
      <c r="G981" s="9" t="n">
        <v>4.67</v>
      </c>
      <c r="H981" s="9" t="n">
        <v>4.33</v>
      </c>
      <c r="I981" s="9" t="n">
        <v>4.33</v>
      </c>
      <c r="J981" s="9" t="n">
        <v>3.67</v>
      </c>
      <c r="K981" s="9" t="n">
        <v>3.33</v>
      </c>
      <c r="L981" s="16" t="inlineStr">
        <is>
          <t>見た目の厳つさに大きいボディ 乗ると質感の高い内装 走りに関しても大きさを感じません 日本車と同じ感覚で乗れます
---
滑るように走ります！走行モード切り替えも有りますし満足です。HDMIで動画も再生出来ます。ナイトビジョンでは正確に歩行者を捉えてます。ただ、何が分からない時に警告が出たりします。
---
・まず被らない上イケメンなデザイン ・初めて聴くと驚くレベルの音響システム ・値段の割に充実した装備 ・現在希少な自然吸気V6エンジン</t>
        </is>
      </c>
      <c r="M981" s="16" t="inlineStr">
        <is>
          <t>オプションパーツや情報がほとんど無い。。。 当たり前だけど修理費用、期間が長い
---
とにかくデカイです。
---
・ディーラーが少ない ・左ハンドル ・燃料の選択肢が1択 ・液晶コックピットだがマップは表示できない ・LTAは非対応（本国では一部手放しもできるのに・・）</t>
        </is>
      </c>
    </row>
    <row r="982">
      <c r="A982" s="10" t="inlineStr">
        <is>
          <t>フェラーリ</t>
        </is>
      </c>
      <c r="B982" s="10" t="inlineStr">
        <is>
          <t>F12ベルリネッタ</t>
        </is>
      </c>
      <c r="C982" s="10" t="inlineStr">
        <is>
          <t>クーペ</t>
        </is>
      </c>
      <c r="D982" s="11" t="n">
        <v>5</v>
      </c>
      <c r="E982" s="14" t="n">
        <v>4.6</v>
      </c>
      <c r="F982" s="14" t="n">
        <v>4.8</v>
      </c>
      <c r="G982" s="14" t="n">
        <v>4.8</v>
      </c>
      <c r="H982" s="14" t="n">
        <v>4</v>
      </c>
      <c r="I982" s="14" t="n">
        <v>3.8</v>
      </c>
      <c r="J982" s="14" t="n">
        <v>4</v>
      </c>
      <c r="K982" s="14" t="n">
        <v>2.4</v>
      </c>
      <c r="L982" s="16" t="inlineStr">
        <is>
          <t>たとえ跳ね馬のエンブレムがなくても、車にそれほど詳しくない人であっても一目でフェラーリだとわかる存在感。 9000rpmを許容するホンダVTECを上回る、レッドゾーンを超えてもどこまでも回っていきそうなエンジン。 高回転域で左側のパドルを弾けば、これまで経験した車の中でもっとも迫力のある炸裂音が轟くダウンシフト。 そんな非日常的運転体験と優雅で上品な内外装が共存するアンバランス。
---
特注で作った‼️カーボンホイルとベストマッチボディーラインがたまらない
---
スムーズで長く引っ張れるエンジン、サウンドをゆっくりと楽しめます。ランボの様に気張らず普段使い出来るのが魅力。</t>
        </is>
      </c>
      <c r="M982" s="16" t="inlineStr">
        <is>
          <t>長大なフロントボンネットの下に収まる6300ccの高回転 12気筒エンジンの発熱が尋常ではなく、300mごとに信号でストップアンドゴーする都心の道では、夏場に乗り回す気になれないこと。
---
今の所ない
---
足回りはハイスピードの減衰は少し抑えてロースピードを硬めにしたい所。 シートが平べったくもう少し工夫があってもいいかなぁ。</t>
        </is>
      </c>
    </row>
    <row r="983">
      <c r="A983" s="6" t="inlineStr">
        <is>
          <t>三菱</t>
        </is>
      </c>
      <c r="B983" s="6" t="inlineStr">
        <is>
          <t>ランサー</t>
        </is>
      </c>
      <c r="C983" s="6" t="inlineStr">
        <is>
          <t>セダン</t>
        </is>
      </c>
      <c r="D983" s="7" t="n">
        <v>5</v>
      </c>
      <c r="E983" s="9" t="n">
        <v>4.4</v>
      </c>
      <c r="F983" s="9" t="n">
        <v>3.4</v>
      </c>
      <c r="G983" s="9" t="n">
        <v>4.2</v>
      </c>
      <c r="H983" s="9" t="n">
        <v>3.8</v>
      </c>
      <c r="I983" s="9" t="n">
        <v>3.6</v>
      </c>
      <c r="J983" s="9" t="n">
        <v>3.5</v>
      </c>
      <c r="K983" s="9" t="n">
        <v>4</v>
      </c>
      <c r="L983" s="16" t="inlineStr">
        <is>
          <t>何の変哲もないおっさんグルマだったけど、さすがランエボの元になっている車だけあって着座位置が決まっていて運転しやすかった。特に何の手入れもしなかったけど健気に走ってくれた。
---
4WDターボなので、自分には十分な性能。 高速、雪道も安心 思った以上に取り回しがしやすい。 室内(後席も)が広いので4人乗っても割と楽。 ハッチバックなので思った以上に荷物を積める
---
乗りやすい。そこそこ速い。</t>
        </is>
      </c>
      <c r="M983" s="16" t="inlineStr">
        <is>
          <t>インパネが絶望的にダサかった。内装外装共におっさん臭が漂っていた。
---
特にはありません。
---
ヘッドライトが暗い。</t>
        </is>
      </c>
    </row>
    <row r="984">
      <c r="A984" s="10" t="inlineStr">
        <is>
          <t>アウディ</t>
        </is>
      </c>
      <c r="B984" s="10" t="inlineStr">
        <is>
          <t>RS Q3スポーツバック</t>
        </is>
      </c>
      <c r="C984" s="10" t="inlineStr">
        <is>
          <t>クロカン・ＳＵＶ</t>
        </is>
      </c>
      <c r="D984" s="11" t="n">
        <v>5</v>
      </c>
      <c r="E984" s="14" t="n">
        <v>4</v>
      </c>
      <c r="F984" s="14" t="n">
        <v>4</v>
      </c>
      <c r="G984" s="14" t="n">
        <v>4.75</v>
      </c>
      <c r="H984" s="14" t="n">
        <v>3.5</v>
      </c>
      <c r="I984" s="14" t="n">
        <v>3.5</v>
      </c>
      <c r="J984" s="14" t="n">
        <v>3.75</v>
      </c>
      <c r="K984" s="14" t="n">
        <v>3</v>
      </c>
      <c r="L984" s="16" t="inlineStr">
        <is>
          <t>未だ３時間くらいしか乗ってませんが… デザインに一目惚れ。Q３ベースなのに、個人的にツボるカスタム箇所が多数有ります。 エンジンスペックは幼少期にスーパーカーブームを経験したオサーンには堪らない魅力。 クワトロとは思えないハンドリングの良さがある。 ボディ剛性が桁違い。 サーキット走行でもしない限り補強パーツは不用かと。 ５気筒エンジンの独特のサウンドはコレから満喫します。
---
小型SUV最強とは言えるけど…ニッチ過ぎる万人受けはしない謎のありがたい車です。 babyURUSと言われてるけど。 吊しで400馬力480Nmの小型SUVは草生える( ᐛ )‪𐤔‪𐤔 古いエンジンなのでチューニングもやり放題なのです。 なぜこれをSUVにした…。 時代の流れなのか？ この価格帯はコンフォートに行く人多いんじゃないのか？ ほんとにありがとう。アウディさん。
---
RSでありながら、コンフォートの乗り心地がいい。</t>
        </is>
      </c>
      <c r="M984" s="16" t="inlineStr">
        <is>
          <t>新車にオプションを付けるとすぐ大台越えるハズなのに内装がチープ？ でも、そこが気に入らない方は選ぶのが間違いなのかも知れない。 コンフォートモードでも足回りが硬い。 （運転してる時より助手席の方が辛いかも。スマン嫁) 今まで車庫調や３５扁平タイヤを履いたクルマに乗って来た私がそう感じるのだから、そういったクルマに乗って来なかった方ならビックリするかもデス。
---
RSQ8の差別化なのかエクステリアカーボンパーツが少ない。(フォージドコンポジットカーボンとかほしい…ランボルギーニが許さんか…。) 社外品エアロも少ないからワンオフ必須。
---
（オート）ハイビームアシストが付いていませんでした。 マトリクスLEDはオプションでしたが、フロントが流れるウィンカーがほしいか否かで、 １３万の払ってまでほしいかといったところでしたので、付けなかったところ、 納車後にハイビームアシストが付いていないと発覚。 トラブル中です。</t>
        </is>
      </c>
    </row>
    <row r="985">
      <c r="A985" s="6" t="inlineStr">
        <is>
          <t>アウディ</t>
        </is>
      </c>
      <c r="B985" s="6" t="inlineStr">
        <is>
          <t>RS e-tron GT</t>
        </is>
      </c>
      <c r="C985" s="6" t="inlineStr">
        <is>
          <t>セダン</t>
        </is>
      </c>
      <c r="D985" s="7" t="n">
        <v>5</v>
      </c>
      <c r="E985" s="9" t="n">
        <v>4.4</v>
      </c>
      <c r="F985" s="9" t="n">
        <v>5</v>
      </c>
      <c r="G985" s="9" t="n">
        <v>5</v>
      </c>
      <c r="H985" s="9" t="n">
        <v>5</v>
      </c>
      <c r="I985" s="9" t="n">
        <v>2.5</v>
      </c>
      <c r="J985" s="9" t="n">
        <v>3.2</v>
      </c>
      <c r="K985" s="9" t="n">
        <v>3.5</v>
      </c>
      <c r="L985" s="16" t="inlineStr">
        <is>
          <t>パワーはもちろんとんでもないです。全開なんてコンフォートモードですら出来ません。助手席の人はいきなり踏むと鞭打ちになります。 パワーはもの凄いですがエアサスの乗り心地が最高です。段差も尖った振動がなく、あまりの心地よさにこれがRSなのか？と本当に驚きます。
---
静かで乗り心地が最高
---
クラッシック音楽を鑑賞できる静粛性。 柔らかすぎないバランスの取れたエアサス。 世紀末的な超加速が楽しめる一方で、街乗りもしやすい。 非日常性♪</t>
        </is>
      </c>
      <c r="M985" s="16" t="inlineStr">
        <is>
          <t>パワー故に電費はあまり良くないです。ボディサイズも大きく狭い道ではもてあましますが、リアタイヤのアシストがあるので小回りはききます。 トランクはゴルフバック２個はのります。
---
充電８０％で500km走行できれば
---
車体(4,990mm × 1,965mm)が大きく、駐車場所を選ぶ。</t>
        </is>
      </c>
    </row>
    <row r="986">
      <c r="A986" s="10" t="inlineStr">
        <is>
          <t>スマート</t>
        </is>
      </c>
      <c r="B986" s="10" t="inlineStr">
        <is>
          <t>K</t>
        </is>
      </c>
      <c r="C986" s="10" t="inlineStr">
        <is>
          <t>クーペ</t>
        </is>
      </c>
      <c r="D986" s="11" t="n">
        <v>5</v>
      </c>
      <c r="E986" s="14" t="n">
        <v>3.8</v>
      </c>
      <c r="F986" s="14" t="n">
        <v>5</v>
      </c>
      <c r="G986" s="14" t="n">
        <v>3.5</v>
      </c>
      <c r="H986" s="14" t="n">
        <v>4</v>
      </c>
      <c r="I986" s="14" t="n">
        <v>3.5</v>
      </c>
      <c r="J986" s="14" t="n">
        <v>3.5</v>
      </c>
      <c r="K986" s="14" t="n">
        <v>4.25</v>
      </c>
      <c r="L986" s="16" t="inlineStr">
        <is>
          <t>ベンツEクラス相当の衝突安全性能
---
軽の2シーター
---
個性的</t>
        </is>
      </c>
      <c r="M986" s="16" t="inlineStr">
        <is>
          <t>20年以上経過しパーツが・・・・
---
部品がボッタクリすぎる、プラ劣化が酷すぎる
---
ルーティーンを守らないとエンジン始動しなくなった 走行中突然エンジンが止まる 高速走道路行中屋根の張り物一部が剥げた ACのガス年一補充 暖気中ドアロックが突然かかる スペアキーもカバンもスマートの中 おかげで窓ガラス割ってロック解除</t>
        </is>
      </c>
    </row>
    <row r="987">
      <c r="A987" s="6" t="inlineStr">
        <is>
          <t>スマート</t>
        </is>
      </c>
      <c r="B987" s="6" t="inlineStr">
        <is>
          <t>フォーツーエレクトリックドライブ</t>
        </is>
      </c>
      <c r="C987" s="6" t="inlineStr">
        <is>
          <t>クーペ</t>
        </is>
      </c>
      <c r="D987" s="7" t="n">
        <v>5</v>
      </c>
      <c r="E987" s="9" t="n">
        <v>4.6</v>
      </c>
      <c r="F987" s="9" t="n">
        <v>5</v>
      </c>
      <c r="G987" s="9" t="n">
        <v>4.75</v>
      </c>
      <c r="H987" s="9" t="n">
        <v>3</v>
      </c>
      <c r="I987" s="9" t="n">
        <v>2.33</v>
      </c>
      <c r="J987" s="9" t="n">
        <v>4</v>
      </c>
      <c r="K987" s="9" t="n">
        <v>4.33</v>
      </c>
      <c r="L987" s="16" t="inlineStr">
        <is>
          <t>・音も無く発進し滑るように走る、EVならではのスムーズで滑らかな、しかもレスポンスが良くパワフルなドライブフィール。この感覚を知ってしまうと内燃機関の車が非常に古臭く感じてしまいます。 ・ウルトラコンパクトな2シーターのパッケージング。→まるでレーシングカートのような車が手の内にあるかのような一体感。ライトウェイトスポーツカーにも通じる余計なものを背負っていない身軽さ。ミドエンジン車のようなリア周りのどっしりとした感じ。EVならではの洗練された緻密なパワーフィーリング。それらが渾然一体となって、運転してとても楽しい車になっていると思います。 ・ガソリンエンジン仕様よりは重くなったものの、車両重量=950kgでEVとしては最軽量クラスであること。 ・床下にマウントされた駆動用バッテリーによって外観から想像するよりは重心が低く感じること。 ・ホイールベースの短さから想像するよりはるかに安定感のあるどっしりとしたドライブフィール。 ・簡素ではあるが安っぽさはないインテリア。 ・小洒落たスタイリング。 ・出来の良い快適なシート。(ポルシェと同じくレカロ製という情報あり) ・細部の造りやドライブフィールから感じる、並のコンパクトカーとは明らかに違う高いクオリティー感。 ・外観から想像するよりは収納力のあるラゲッジスペース。 ・ガソリンスタンドに行かなくても自宅でエネルギー補給できること。 ・エンジンオイルやオイルフィルターの交換の手間やウォーターポンプや燃料ポンプ、スターターモータ等のエンジン補器類故障の不安から解放されること。
---
コスパ
---
街乗りにぴったりくるサイズとスタイル 見かけによらず早いです。</t>
        </is>
      </c>
      <c r="M987" s="16" t="inlineStr">
        <is>
          <t>・超ショートホイールベースと固められた足回り故仕方がないとはいえ、路面の凹凸で直接的に揺さぶられる、お世辞にも良いとは言えない乗り心地。 ・超ショートホイールベースの影響かもしれませんが、直進時に路面の傾きや横風によって進路を乱されやすく、微小な修正舵が必要になる事が多いように思います。 ・クリープ機能があること→停止寸前にブレーキペダル踏力を抜いてスムーズに止まるということが出来ない。（クリープ機能がある方が良いという方も多いと思いますが、トルコン式ATと違ってソフトウェアでクリープ機能を作りだしているのだからそのON/OFFができるようにしてほしいです。） ・回生ブレーキで完全停止できないこと。→回生ブレーキで完全停止できれば発進から停止までショックのない滑らかなドライビングが可能になると思います。 ・床下ヒンジのブレーキペダルの操作性の悪さ。 ・ブレーキペダルのタッチがスポンジーなこと。 ・急速充電に対応していないこと。（ただそのためか10年落ちの中古車でもバッテリー劣化が少なそうに思います） ・最小風量でもベンチレーションファンの音が大きいこと。 ・フロントタイヤの155/60R15というサイズが市場には極めて少なく、タイヤの選択肢が限定されてしまうこと。
---
乗り心地
---
足回りがダメダメです。</t>
        </is>
      </c>
    </row>
    <row r="988">
      <c r="A988" s="10" t="inlineStr">
        <is>
          <t>三菱</t>
        </is>
      </c>
      <c r="B988" s="10" t="inlineStr">
        <is>
          <t>ギャラン</t>
        </is>
      </c>
      <c r="C988" s="10" t="inlineStr">
        <is>
          <t>セダン</t>
        </is>
      </c>
      <c r="D988" s="11" t="n">
        <v>5</v>
      </c>
      <c r="E988" s="14" t="n">
        <v>4.8</v>
      </c>
      <c r="F988" s="14" t="n">
        <v>4.75</v>
      </c>
      <c r="G988" s="14" t="n">
        <v>4</v>
      </c>
      <c r="H988" s="14" t="n">
        <v>3</v>
      </c>
      <c r="I988" s="14" t="n">
        <v>3.5</v>
      </c>
      <c r="J988" s="14" t="n">
        <v>3.33</v>
      </c>
      <c r="K988" s="14" t="n">
        <v>3.25</v>
      </c>
      <c r="L988" s="16" t="inlineStr">
        <is>
          <t>日本初？の直噴ガソリンエンジンのGDIエンジン。雑な運転しても常に10km/l以上の燃費。 ナビなど諸々付いて220万円のお買い得プライス、
---
オールOK
---
乗りたかった車が実際に乗れ満足している エバポレーターの異音がビートを流しているみたいに聞こえて満足しているｗ</t>
        </is>
      </c>
      <c r="M988" s="16" t="inlineStr">
        <is>
          <t>ハイオク指定。
---
特になし
---
購入したところがところなので、買った後にあれこれ変えられてたりされてた点</t>
        </is>
      </c>
    </row>
    <row r="989">
      <c r="A989" s="6" t="inlineStr">
        <is>
          <t>日産</t>
        </is>
      </c>
      <c r="B989" s="6" t="inlineStr">
        <is>
          <t>アベニール</t>
        </is>
      </c>
      <c r="C989" s="6" t="inlineStr">
        <is>
          <t>ステーションワゴン</t>
        </is>
      </c>
      <c r="D989" s="7" t="n">
        <v>5</v>
      </c>
      <c r="E989" s="9" t="n">
        <v>4.2</v>
      </c>
      <c r="F989" s="9" t="n">
        <v>4.5</v>
      </c>
      <c r="G989" s="9" t="n">
        <v>3.75</v>
      </c>
      <c r="H989" s="9" t="n">
        <v>2.5</v>
      </c>
      <c r="I989" s="9" t="n">
        <v>5</v>
      </c>
      <c r="J989" s="9" t="n">
        <v>4.67</v>
      </c>
      <c r="K989" s="9" t="n">
        <v>3</v>
      </c>
      <c r="L989" s="16" t="inlineStr">
        <is>
          <t>乗り慣れた相棒です
---
ブラスター専用のフロントバンパーやPIAA製フォグランプ、リアバンパープロテクターやバックドアハンドルなどが付いていてサリューとはまたひと味違うところに満足しています。
---
「羊の皮を被った狼」ならぬ「営業車の皮を被った熟女（名機）」 どう見ても「昔の営業車」なのに、中身はSR20DETの230馬力。このギャップがたまらない。まさに絶頂モノの快感です。 一周回って「新車」の輝き 2026年の今、このコンディションのW11が走っていること自体が奇跡。どこへ行っても「これ新車ですか？」と（心の中で）聞かれているような、不思議な優越感に浸れます。</t>
        </is>
      </c>
      <c r="M989" s="16" t="inlineStr">
        <is>
          <t>車検や故障のたびにそこそこの出費があります
---
最少回転半径が5.7mあるので小回りが利かないのと販売終了から21年経つので製廃になっている部品がある点。
---
【第一弾】2025.12時の不満 ①低速時に足回りからコトコト音がする？ ②メーターの12DNRPが消えている？ ③過去最高に高い車で汚したくない等の自分の問題が発生？ 【修理対応済】 ①足回りのコトコト音 → 車高調（ラルグス）への換装で、不純な音は消え去りました。 ②メーターの球切れ → 麦球を全交換。夜の「視認性」もバッチリです。 ③「汚したくない」という潔癖症 → 毎日触れ合っているうちに、程よく慣れてきました（笑）。 【第二弾（2026.04）：現在直面している悩み】 ①セッティングの不一致で首が痛い（切実） 後述しますが、バネとショックが喧嘩していて、私の首にダイレクトなダメージを与えてきます。 ②腰位置（車高）が低すぎたｗ 見た目のエロさを優先して下げすぎました。どこへ行くにも「擦るんじゃないか」とヒヤヒヤする生殺し状態。 ③格安アラビューの反抗期 Wi-Fi、Bluetooth、Android Autoがとにかく不安定。中身がパンパン（容量不足）なせいか、大事なところでフリーズします。 ④「モノ」を置く場所が足りない 携帯や小物を置くスペースが圧倒的に不足。安倍さんの「懐の深さ」は積載にはあっても、身の回りにはなかったようです。</t>
        </is>
      </c>
    </row>
    <row r="990">
      <c r="A990" s="10" t="inlineStr">
        <is>
          <t>日産</t>
        </is>
      </c>
      <c r="B990" s="10" t="inlineStr">
        <is>
          <t>セドリックバン</t>
        </is>
      </c>
      <c r="C990" s="10" t="inlineStr">
        <is>
          <t>ステーションワゴン</t>
        </is>
      </c>
      <c r="D990" s="11" t="n">
        <v>5</v>
      </c>
      <c r="E990" s="14" t="n">
        <v>3.6</v>
      </c>
      <c r="F990" s="14" t="n">
        <v>4.5</v>
      </c>
      <c r="G990" s="14" t="n">
        <v>3.25</v>
      </c>
      <c r="H990" s="14" t="n">
        <v>4</v>
      </c>
      <c r="I990" s="14" t="n">
        <v>4</v>
      </c>
      <c r="J990" s="14" t="n">
        <v>3</v>
      </c>
      <c r="K990" s="14" t="n">
        <v>2.5</v>
      </c>
      <c r="L990" s="16" t="inlineStr">
        <is>
          <t>４気筒エンジン搭載のコラムマニュアルという激レアモデル
---
スタイル。乗り味。
---
ステーションワゴンの中でもこれだけホットロッドが似合う車は数少ないと思います。 角ばってて5ナンバーサイズなのに大きい印象。 VG20Eの排気音もイイ！ 青内装、ダッシュボードの角さもイイです。</t>
        </is>
      </c>
      <c r="M990" s="16" t="inlineStr">
        <is>
          <t>部品の供給並びにちゃんとした整備の出来るメカニックさんの激減
---
非力なVG20Eのエンジンパワーに尽きると思います。あと20psは欲しいかな？
---
旧車は初心者のためこれからいろいろ経験と勉強を積んでできるだけ自分で取り扱いができるようにしたいです。</t>
        </is>
      </c>
    </row>
    <row r="991">
      <c r="A991" s="6" t="inlineStr">
        <is>
          <t>アストンマーティン</t>
        </is>
      </c>
      <c r="B991" s="6" t="inlineStr">
        <is>
          <t>V8ヴァンテージロードスター</t>
        </is>
      </c>
      <c r="C991" s="6" t="inlineStr">
        <is>
          <t>オープン</t>
        </is>
      </c>
      <c r="D991" s="7" t="n">
        <v>5</v>
      </c>
      <c r="E991" s="9" t="n">
        <v>4.6</v>
      </c>
      <c r="F991" s="9" t="n">
        <v>5</v>
      </c>
      <c r="G991" s="9" t="n">
        <v>3.33</v>
      </c>
      <c r="H991" s="9" t="n">
        <v>3</v>
      </c>
      <c r="I991" s="9" t="n">
        <v>2.5</v>
      </c>
      <c r="J991" s="9" t="n">
        <v>3</v>
      </c>
      <c r="K991" s="9" t="n">
        <v>2.5</v>
      </c>
      <c r="L991" s="16" t="inlineStr">
        <is>
          <t>ルーフが低くて、フェンダーがもっこりで、見た目がカッコいい。ドアミラーの形もバイクみたいでカッコイイ。Ｖ８NAのサウンドが純正マフラーでも十分楽しめる。ドライサンプとトランスアクスルのおかげで、フロントミッドで低重心のエンジンなので、よく曲がる。アストンマーチンのオキニスブラックは、他社よりもメタリックが多いのでキラキラに見える。フェラーリやランボより目立たないのがまたいい。
---
手軽なサイズ・パワー、肉厚な内装レザー、予想に反して故障の少ないところ、中古車程度良好なのばかりなのに今は安いところ
---
素晴らしいエンジン音。０−100km５秒と決して速くはないが、日常使いで、いかに楽しめるかイギリス車らしい哲学で造られている。例えば車高も低すぎず、FやPで擦るような多少荒れた路面や段差でも全く擦らない。中間加速も素晴らしい。内装も地味だが、手が触れるところには物凄く手間を掛けていて、使っていて感動する。その結果1.７トンと重くなっているが、なるほど！そんな飛ばす車じゃないか！と納得できる。ロードスターの世界一厚いらしい４層幌は、もはや普通の幌車ではない。完全にクーペ。遮音性もだが、内張が内装と連続して繋がるのにはビックリした。</t>
        </is>
      </c>
      <c r="M991" s="16" t="inlineStr">
        <is>
          <t>ウインカーレバーがチープ過ぎる。スポーツシフトというシーケンシャルがなかなか、、、。4.3の排気量ならもうちょっとパワーが欲しかった。知り合いに同車種に乗ってる人がいないので情報交換が出来ない。パーツがあまり無い。
---
前は見えない、見栄張りたい人には不向き（誰も見向きもしない。個人的には不満ではない）、メンテするところが限られ情報が足りない。裏返せばそのくらいしかない。
---
特にない。本当に。荷室もトランクはFRなのでゴルフバッグが入る。さらに２座であるが、ボクスターなど２座スポーツカーより座席半分ぶん広い。そしてリクライニングさせて寝れる。そこに荷物もボストンバッグくらいなら入るから結構荷物が積める。ジャガーFコンバチと比べたら雲泥の差がある。</t>
        </is>
      </c>
    </row>
    <row r="992">
      <c r="A992" s="10" t="inlineStr">
        <is>
          <t>ホンダ</t>
        </is>
      </c>
      <c r="B992" s="10" t="inlineStr">
        <is>
          <t>レジェンドクーペ</t>
        </is>
      </c>
      <c r="C992" s="10" t="inlineStr">
        <is>
          <t>クーペ</t>
        </is>
      </c>
      <c r="D992" s="11" t="n">
        <v>5</v>
      </c>
      <c r="E992" s="14" t="n">
        <v>3</v>
      </c>
      <c r="F992" s="14" t="n">
        <v>4.6</v>
      </c>
      <c r="G992" s="14" t="n">
        <v>4.2</v>
      </c>
      <c r="H992" s="14" t="n">
        <v>4</v>
      </c>
      <c r="I992" s="14" t="n">
        <v>3.8</v>
      </c>
      <c r="J992" s="14" t="n">
        <v>2</v>
      </c>
      <c r="K992" s="14" t="n">
        <v>2.8</v>
      </c>
      <c r="L992" s="16" t="inlineStr">
        <is>
          <t>角張ったボディーと薄いフロント
---
フラッシュサーフェイスされたボディはカッコよく 優れた空力によって本領発揮は法定速度以上の領域だった リヤのクォーターウインドが開けられた
---
この車種は自己満の世界</t>
        </is>
      </c>
      <c r="M992" s="16" t="inlineStr">
        <is>
          <t>部品が無さすぎる…
---
ワイドボディのFFは小回りがきかず 取り回しが大変だった
---
純正部品が国内壊滅状態.......</t>
        </is>
      </c>
    </row>
    <row r="993">
      <c r="A993" s="6" t="inlineStr">
        <is>
          <t>アストンマーティン</t>
        </is>
      </c>
      <c r="B993" s="6" t="inlineStr">
        <is>
          <t>DB9ヴォランテ</t>
        </is>
      </c>
      <c r="C993" s="6" t="inlineStr">
        <is>
          <t>オープン</t>
        </is>
      </c>
      <c r="D993" s="7" t="n">
        <v>5</v>
      </c>
      <c r="E993" s="9" t="n">
        <v>3.6</v>
      </c>
      <c r="F993" s="9" t="n">
        <v>5</v>
      </c>
      <c r="G993" s="9" t="n">
        <v>4.2</v>
      </c>
      <c r="H993" s="9" t="n">
        <v>3</v>
      </c>
      <c r="I993" s="9" t="n">
        <v>2</v>
      </c>
      <c r="J993" s="9" t="n"/>
      <c r="K993" s="9" t="n">
        <v>3</v>
      </c>
      <c r="L993" s="16" t="inlineStr">
        <is>
          <t>最後の車として購入しました 性能や装備 快適性では他によい車がありますが スタイルとNA V12エンジンの気持ちよさは格別です 思いの外しっかりと造られていて軋み音もしません。手作りされている内装は格別な感じがします。 始動時の音やキックダウンした時々は迫力がありますが、クルージングしている時は静かで控え目なところがいいあんばいです。
---
全体的に見ると 品が漂っている感じの 車ですね。紳士の車で 悪ガキのイメージは有りません。ホテルなどに乗り付けても 対応が全然違います。 走らせれば そこそこ走ります。期待以上かな？でも 刺激が有ると言う事は無いようです。 あくまでも そこそこ、、、程度です。排気音も そこそこですから マフラーを変えましたが 変えても そこそこの少し上程度でした。（ショップがこの車には これ以上の音は 品が無くなる！と言われて 任せました。） 同じ車を 見る事は 今までに無い！！これは 私には最高に 良い気分です。
---
デザイン － オープンにした時は、とてもカッコイイと思いませんか！？ バランスのとれた足回り Ｖ１２のトルクフルなエンジン</t>
        </is>
      </c>
      <c r="M993" s="16" t="inlineStr">
        <is>
          <t>まだ不調はありませんが、整備に費用がかかると言われていることです ドラフトストップを輸入し装着しましたが、LC500や8シリーズみたいに風の巻き込みが抑えられないことです。
---
何から何まで そこそこの車ですから 短所は有りません。そこが 短所かな、、、、 なんとなく 物足りない車ですね？
---
帆を閉めた時のデザインは、やっぱりクーペの方がカッコイイかと．． クーペでも書きましたが、トランクスペースは限られています．．．。狭いリヤシートを荷物置き場にどう有効活用出来るかという視点で考え方も変わるかと思います。 Ｖ１２の燃費はやっぱりこのご時世、気になるところです。</t>
        </is>
      </c>
    </row>
    <row r="994">
      <c r="A994" s="10" t="inlineStr">
        <is>
          <t>スバル</t>
        </is>
      </c>
      <c r="B994" s="10" t="inlineStr">
        <is>
          <t>レガシィランカスター</t>
        </is>
      </c>
      <c r="C994" s="10" t="inlineStr">
        <is>
          <t>クロカン・ＳＵＶ</t>
        </is>
      </c>
      <c r="D994" s="11" t="n">
        <v>5</v>
      </c>
      <c r="E994" s="14" t="n">
        <v>4.4</v>
      </c>
      <c r="F994" s="14" t="n">
        <v>4.25</v>
      </c>
      <c r="G994" s="14" t="n">
        <v>4.25</v>
      </c>
      <c r="H994" s="14" t="n">
        <v>4.25</v>
      </c>
      <c r="I994" s="14" t="n">
        <v>4.5</v>
      </c>
      <c r="J994" s="14" t="n">
        <v>4.67</v>
      </c>
      <c r="K994" s="14" t="n">
        <v>2.25</v>
      </c>
      <c r="L994" s="16" t="inlineStr">
        <is>
          <t>背が高いくせにコーナーも得意だったりする。
---
直進性とカーブでのハンドルの戻り加減。 カーブでアクセルを踏み込んでも、 外側に膨らまずに、安定している。
---
視界が広く運転しやすい。</t>
        </is>
      </c>
      <c r="M994" s="16" t="inlineStr">
        <is>
          <t>ま、燃費ですよね。
---
ATFのレベルゲージが暖機運転時に読み取りにくくて、10年間試行錯誤が続き苦労した。 冷間始動時のレベルゲージの最低位置をもう少し上にして、ATF量の不足で、燃費が悪くなったり、トルク抜けなどを解消して、末永く乗れる車にしてもらいたかった。
---
ATFのレベルゲージが暖機運転時に読み取りにくくて、10年間試行錯誤が続き苦労した。霊感運転時のレベルゲージの最低位置をもう少し上にして、ATF量の不足で、燃費が悪くなったり、トルク抜けなどを解消して、末永く乗って頂きたい。</t>
        </is>
      </c>
    </row>
    <row r="995">
      <c r="A995" s="6" t="inlineStr">
        <is>
          <t>ベントレー</t>
        </is>
      </c>
      <c r="B995" s="6" t="inlineStr">
        <is>
          <t>ターボ</t>
        </is>
      </c>
      <c r="C995" s="6" t="inlineStr">
        <is>
          <t>セダン</t>
        </is>
      </c>
      <c r="D995" s="7" t="n">
        <v>5</v>
      </c>
      <c r="E995" s="9" t="n">
        <v>3.6</v>
      </c>
      <c r="F995" s="9" t="n">
        <v>5</v>
      </c>
      <c r="G995" s="9" t="n">
        <v>4.25</v>
      </c>
      <c r="H995" s="9" t="n">
        <v>5</v>
      </c>
      <c r="I995" s="9" t="n">
        <v>5</v>
      </c>
      <c r="J995" s="9" t="n">
        <v>5</v>
      </c>
      <c r="K995" s="9" t="n">
        <v>5</v>
      </c>
      <c r="L995" s="16" t="inlineStr">
        <is>
          <t>ターボＲＬ。 周りの車がおりこうさんになるｗ シャコタンにしたら長さが強調されて素敵です。
---
重量感 室内の高級感 さすがイギリスの車 お洒落
---
正面から見た時の勇ましさといったら 今のベントレーには無い男気を感じる． 内装の作りこみも今のベントレーとは 比較にならない． 巨大な車体の割には、小回りが効く． 乗り込んでみると、意外と車体を低く感じ 横揺れは少ない．</t>
        </is>
      </c>
      <c r="M995" s="16" t="inlineStr">
        <is>
          <t>特
---
なし
---
ドアロックなどの電気系がハンドメイドによる信用のなさ。直進はいいがコーナーは・・・</t>
        </is>
      </c>
    </row>
    <row r="996">
      <c r="A996" s="10" t="inlineStr">
        <is>
          <t>マツダ</t>
        </is>
      </c>
      <c r="B996" s="10" t="inlineStr">
        <is>
          <t>ファミリア</t>
        </is>
      </c>
      <c r="C996" s="10" t="inlineStr">
        <is>
          <t>ハッチバック</t>
        </is>
      </c>
      <c r="D996" s="11" t="n">
        <v>5</v>
      </c>
      <c r="E996" s="14" t="n">
        <v>4</v>
      </c>
      <c r="F996" s="14" t="n">
        <v>4.33</v>
      </c>
      <c r="G996" s="14" t="n">
        <v>4.67</v>
      </c>
      <c r="H996" s="14" t="n">
        <v>3.67</v>
      </c>
      <c r="I996" s="14" t="n">
        <v>4</v>
      </c>
      <c r="J996" s="14" t="n">
        <v>2.5</v>
      </c>
      <c r="K996" s="14" t="n">
        <v>3.33</v>
      </c>
      <c r="L996" s="16" t="inlineStr">
        <is>
          <t>3台目にして初めてまともなBFMR（1台目は三個イチ、2台目はニコイチ）を購入、確か17万ぐらいで買ったはず。金魚鉢チューンでブースト上げて走ったっけ
---
速かった
---
本当は、ギャランVR4が良かったが予算が無理で同じ四駆ターボのGT-Xを購入。これはまた最高出力 180ps(132kW)/6000rpm 最大トルク 24.2kg・m(237.3N・m)/3000rpmでデザインより軽さとパワーだね。</t>
        </is>
      </c>
      <c r="M996" s="16" t="inlineStr">
        <is>
          <t>ないかな。。 新車でNB買うときに泣く泣く下取りに出したけど、うちが農家なら納屋にずっとしまっときたかった
---
燃費わるし
---
ラムダよりは良かったと思う。</t>
        </is>
      </c>
    </row>
    <row r="997">
      <c r="A997" s="6" t="inlineStr">
        <is>
          <t>光岡自動車</t>
        </is>
      </c>
      <c r="B997" s="6" t="inlineStr">
        <is>
          <t>ヒミコ</t>
        </is>
      </c>
      <c r="C997" s="6" t="inlineStr">
        <is>
          <t>オープン</t>
        </is>
      </c>
      <c r="D997" s="7" t="n">
        <v>5</v>
      </c>
      <c r="E997" s="9" t="n">
        <v>4.4</v>
      </c>
      <c r="F997" s="9" t="n">
        <v>5</v>
      </c>
      <c r="G997" s="9" t="n">
        <v>3.5</v>
      </c>
      <c r="H997" s="9" t="n">
        <v>4</v>
      </c>
      <c r="I997" s="9" t="n">
        <v>2.67</v>
      </c>
      <c r="J997" s="9" t="n">
        <v>4</v>
      </c>
      <c r="K997" s="9" t="n">
        <v>3</v>
      </c>
      <c r="L997" s="16" t="inlineStr">
        <is>
          <t>クラシックカーを模した顔とお尻。 今どきこんなロングノーズはありません。 この2点が圧倒的な存在感を放ちます。 「すんげーー クルマ！」 「どこのクルマ!?」 （そして心の中では「金持ちなんだろ～なー」） とよく云われます。 高い代償を払いスマートトップを手に入れましたが、これが大正解♪ ますます注目度アップです。 独特なエクステリアデザインがこのクルマのすべてです。
---
もぉ〜(*´꒳`*) 見た目が好きすぎるwww 何のクルマ乗ってる？ て聞かれて答えて相手の頭にクエスチョンマークが出る時が楽しいwww
---
とにかくかっこいい！</t>
        </is>
      </c>
      <c r="M997" s="16" t="inlineStr">
        <is>
          <t>NCロードスターの初期型のベースグレードなので、ワイパーの間欠に時間調整がないこと。 目立つすぎるが故、妻が乗りたがらないこと。 これまでの5台のオープンカーを経験している妻でさえ「屋根開けないで」と言います（笑）
---
こうゆークルマ‼︎ と思えば不満は無いです(^ ^) あえて言うなら、窓口の雨避け欲しい…
---
ちょっとでかすぎた（長すぎた）(-_-;)</t>
        </is>
      </c>
    </row>
    <row r="998">
      <c r="A998" s="10" t="inlineStr">
        <is>
          <t>米国アキュラ</t>
        </is>
      </c>
      <c r="B998" s="10" t="inlineStr">
        <is>
          <t>NSX</t>
        </is>
      </c>
      <c r="C998" s="10" t="inlineStr">
        <is>
          <t>クーペ</t>
        </is>
      </c>
      <c r="D998" s="11" t="n">
        <v>5</v>
      </c>
      <c r="E998" s="14" t="n">
        <v>5</v>
      </c>
      <c r="F998" s="14" t="n">
        <v>4.8</v>
      </c>
      <c r="G998" s="14" t="n">
        <v>4.6</v>
      </c>
      <c r="H998" s="14" t="n">
        <v>4.2</v>
      </c>
      <c r="I998" s="14" t="n">
        <v>3.2</v>
      </c>
      <c r="J998" s="14" t="n">
        <v>3.75</v>
      </c>
      <c r="K998" s="14" t="n">
        <v>3.4</v>
      </c>
      <c r="L998" s="16" t="inlineStr">
        <is>
          <t>見た目、音
---
飽きが来ない。
---
小さいころからあこがれていたスーパーカー。 それを大好きなホンダが世に送り出した名車です。 所有するだけでも満足感がを実感させてくれます。</t>
        </is>
      </c>
      <c r="M998" s="16" t="inlineStr">
        <is>
          <t>維持するのにお金が掛かるようになってきたこと
---
触ってくれるお店が近くにない。
---
みなさんが言っていますが、部品がない。 車体のパーツも劣化していて、プラスチックは崩れてくる。部品の供給を期待します。</t>
        </is>
      </c>
    </row>
    <row r="999">
      <c r="A999" s="6" t="inlineStr">
        <is>
          <t>シボレー</t>
        </is>
      </c>
      <c r="B999" s="6" t="inlineStr">
        <is>
          <t>トラバース</t>
        </is>
      </c>
      <c r="C999" s="6" t="inlineStr">
        <is>
          <t>クロカン・ＳＵＶ</t>
        </is>
      </c>
      <c r="D999" s="7" t="n">
        <v>5</v>
      </c>
      <c r="E999" s="9" t="n">
        <v>4.4</v>
      </c>
      <c r="F999" s="9" t="n">
        <v>5</v>
      </c>
      <c r="G999" s="9" t="n">
        <v>4</v>
      </c>
      <c r="H999" s="9" t="n">
        <v>4.5</v>
      </c>
      <c r="I999" s="9" t="n">
        <v>5</v>
      </c>
      <c r="J999" s="9" t="n">
        <v>4</v>
      </c>
      <c r="K999" s="9" t="n">
        <v>3</v>
      </c>
      <c r="L999" s="16" t="inlineStr">
        <is>
          <t>視野が広く運転しやすいし収納が多くて実用的です
---
アメ車らしい大きさ。 パワフルなエンジン。 ８人も乗れる。 意外と運転しやすい。 めっちゃ安定感がある。
---
まずはクラストップクラスの燃費。高速は24MPG（≒10km/L)とweb等で記載されていますが通勤（70％が高速）で8.5km/Lが実際のところです。重量と排気量を考えると納得できる数値です。通勤車として使えるレベルです。 次に「外観デザイン」がホントに気に入ってます。実は東南アジア出張時にこの車を現地で何台も見ており、デザインは一目ぼれ状態でした。ちょっと悪い目つき（フロントライト形状）、かわいいテールランプはお気に入りです。 最後に、「3列目の実用性」。同時期に検討した、ミニバン以外の3列目がある国産車は「ヴァンガード」、「パジェロロング」、「ジオ」等ですがどれも３列目は、、、。 あと、「静粛性」は国産の高級セダンレベル（言い過ぎ？？）で予想外でうれしいです。</t>
        </is>
      </c>
      <c r="M999" s="16" t="inlineStr">
        <is>
          <t>なし
---
さすがに９年も前の車なので、内装関係は見劣りしますが普通についているモノはついてるし、部品も個人輸入が楽ににできるのでとくにはないが、冬場A/Cのコンプレッサーが作動しない仕様なのにはちょっとお国柄が感じられる。
---
私はもう慣れましたが「でかさ」を気にする方は少なくないと思います。5210の全長、1990の幅はランクルよりもでかいです。駐車場は小さいところは大体はみ出ます（笑）。逆に、でかいが故に、狭い道では大体譲ってもらえますし、高速であおられることもほぼ皆無ですので、メリットでもあります。 次に装備です。500万ぐらいする車のわりに装備はいまいちです（本国では30000ドルクラスの車なのでしゃーないかもしれませんが）。燃費のモニターがなかったり、シートアレンジも全手動だったり（上級グレードにはいずれもあるらしい）。 あとは外国産車共通ですが、消耗品や部品が高い（だろう）。例えば冬用にスタッドレスを考えていますが、国産ホイルは調べた限り絶望、、、純正タイヤセットで15万ぐらいでしょうか。妻のこわい顔がちらつきます。</t>
        </is>
      </c>
    </row>
    <row r="1000">
      <c r="A1000" s="10" t="inlineStr">
        <is>
          <t>マツダ</t>
        </is>
      </c>
      <c r="B1000" s="10" t="inlineStr">
        <is>
          <t>ロードスタークーペ</t>
        </is>
      </c>
      <c r="C1000" s="10" t="inlineStr">
        <is>
          <t>クーペ</t>
        </is>
      </c>
      <c r="D1000" s="11" t="n">
        <v>5</v>
      </c>
      <c r="E1000" s="14" t="n">
        <v>3.6</v>
      </c>
      <c r="F1000" s="14" t="n">
        <v>4.25</v>
      </c>
      <c r="G1000" s="14" t="n">
        <v>3.25</v>
      </c>
      <c r="H1000" s="14" t="n">
        <v>3.25</v>
      </c>
      <c r="I1000" s="14" t="n">
        <v>3</v>
      </c>
      <c r="J1000" s="14" t="n">
        <v>2.5</v>
      </c>
      <c r="K1000" s="14" t="n">
        <v>3.75</v>
      </c>
      <c r="L1000" s="16" t="inlineStr">
        <is>
          <t>奇抜なデザインとイカれたドライビングポジション。今時にないドッカンターボ。
---
唯一無二
---
この車の前は、カプチーノに乗っていましたが、軽自動車と比較するのもなんですが、剛性感あります。</t>
        </is>
      </c>
      <c r="M1000" s="16" t="inlineStr">
        <is>
          <t>ステアリングフィールが甘い。遊びが多い気がする。スイスポがしっかりし過ぎていたのかもしれないが。 年式相応にヤレている。ここはしかたがない。
---
乗り降りが大変 屋根が無いと少し楽に乗り降りできる フロントの接地感が薄い 夜間走行が苦手 ライトが暗い
---
シフトチェンジの際のタイムラグ。（慣れれば問題なし） 部品がない。 車高の低い車全般に言えることですが、植栽や背の高いガードレールがあると、全く見えない。</t>
        </is>
      </c>
    </row>
    <row r="1001">
      <c r="A1001" s="6" t="inlineStr">
        <is>
          <t>光岡自動車</t>
        </is>
      </c>
      <c r="B1001" s="6" t="inlineStr">
        <is>
          <t>レイ</t>
        </is>
      </c>
      <c r="C1001" s="6" t="inlineStr">
        <is>
          <t>ハッチバック</t>
        </is>
      </c>
      <c r="D1001" s="7" t="n">
        <v>5</v>
      </c>
      <c r="E1001" s="9" t="n">
        <v>3.5</v>
      </c>
      <c r="F1001" s="9" t="n"/>
      <c r="G1001" s="9" t="n">
        <v>2.6</v>
      </c>
      <c r="H1001" s="9" t="n"/>
      <c r="I1001" s="9" t="n"/>
      <c r="J1001" s="9" t="n"/>
      <c r="K1001" s="9" t="n"/>
      <c r="L1001" s="16" t="inlineStr">
        <is>
          <t>◎希少性 いろんな所で「この車何ですか？」と聞かれました。田舎の知らないおじいちゃんに「ロールスロイスみたいじゃ～」と言われた事も。おじいちゃん、それはちょっと言いすぎですよ。
---
個人改造 レーシングミラー *** ﾌｪﾝﾀﾞｰに取付けました。英国製【砲弾型】でｸﾛｰﾑﾒｯｷの輝きが美しです。 アルミ *** ワーク の VS-XXﾜｲﾄﾞ の14ｲﾝﾁ(現在このｻｲｽﾞは無し)で、色はゴールドでﾘﾑがｸﾛﾑﾒｯｷです｡ タイヤ *** 横浜 の ＤＮＡ ＥＣＯＳ 165/55です。（スペーサー5㍉追加で面位置？） サスペイション *** エスペリア でダウン量として､前40･後30ﾐﾘです。 ブレーキ *** ブレンボ風に赤にペイントだけ！ オーバーフェンダー *** メーカー不明｡留具はリベット留め のような丸い金属シールです。 マフラー *** ＧＡＮＡＤＯＲ の チタンマフラー（マフラーカッター）です｡ メッキモール *** 位置変更 室内ミラー *** クロームメッキタイプに変更。
---
ほとんどすれちがわない希少性 レトロな外観</t>
        </is>
      </c>
      <c r="M1001" s="16" t="inlineStr">
        <is>
          <t>×ベースが12年前のキャロルですのでチープな印象が。オプションで木目調パネルなどにしましたが、それでもちょっと・・。 ×フロントナンバープレート位置が低いです。ちょっとした段差で擦ることが何度もありました。
---
ベース車と同じインテリア
---
特に短所は見当たらないが、テールがジーノのまんまです。もっと個性を出して欲しかった。あと、もっと価格を抑えて欲しかった。</t>
        </is>
      </c>
    </row>
    <row r="1002">
      <c r="A1002" s="10" t="inlineStr">
        <is>
          <t>スバル</t>
        </is>
      </c>
      <c r="B1002" s="10" t="inlineStr">
        <is>
          <t>アルシオーネ</t>
        </is>
      </c>
      <c r="C1002" s="10" t="inlineStr">
        <is>
          <t>クーペ</t>
        </is>
      </c>
      <c r="D1002" s="11" t="n">
        <v>5</v>
      </c>
      <c r="E1002" s="14" t="n">
        <v>3.8</v>
      </c>
      <c r="F1002" s="14" t="n">
        <v>5</v>
      </c>
      <c r="G1002" s="14" t="n">
        <v>4</v>
      </c>
      <c r="H1002" s="14" t="n">
        <v>5</v>
      </c>
      <c r="I1002" s="14" t="n">
        <v>3</v>
      </c>
      <c r="J1002" s="14" t="n">
        <v>5</v>
      </c>
      <c r="K1002" s="14" t="n">
        <v>3</v>
      </c>
      <c r="L1002" s="16" t="inlineStr">
        <is>
          <t>スタイル
---
発売当時はスバルの独擅場だった4WDシステムに加え，車高調整可能なエアサスペンション，前後輪のトルク配分制御システムACT-4など，最先端技術が結集しています． 高速走行から，そのままゲレンデへ． まさにゲレンデエクスプレス！
---
もう，その外観に尽きます！ 唯一無二とはこのクルマのための表現ですね． 30年以上経った今でも，これだけ尖ったクルマはありません．</t>
        </is>
      </c>
      <c r="M1002" s="16" t="inlineStr">
        <is>
          <t>ATが３速だった。 後から４速が発売(´;ω;｀)
---
搭載された最先端技術に，誰も付いて来られなかった（笑
---
デザインの割には，性能，機能は尖ったところは無く，平凡だったように記憶しています． もっとも免許取得後初めてのクルマなので，評価のしようもなかったでしょうが（笑</t>
        </is>
      </c>
    </row>
    <row r="1003">
      <c r="A1003" s="6" t="inlineStr">
        <is>
          <t>米国レクサス</t>
        </is>
      </c>
      <c r="B1003" s="6" t="inlineStr">
        <is>
          <t>RX</t>
        </is>
      </c>
      <c r="C1003" s="6" t="inlineStr">
        <is>
          <t>クロカン・ＳＵＶ</t>
        </is>
      </c>
      <c r="D1003" s="7" t="n">
        <v>5</v>
      </c>
      <c r="E1003" s="9" t="n">
        <v>4.6</v>
      </c>
      <c r="F1003" s="9" t="n">
        <v>4.4</v>
      </c>
      <c r="G1003" s="9" t="n">
        <v>3.4</v>
      </c>
      <c r="H1003" s="9" t="n">
        <v>4.6</v>
      </c>
      <c r="I1003" s="9" t="n">
        <v>4.2</v>
      </c>
      <c r="J1003" s="9" t="n">
        <v>4.4</v>
      </c>
      <c r="K1003" s="9" t="n">
        <v>2.8</v>
      </c>
      <c r="L1003" s="16" t="inlineStr">
        <is>
          <t>40アルファードから乗り換えでの比較、感想です。 ・段差乗り越えが21インチにも関わらず不快でない。 ・ドアの開閉が心地よい。アルファードとは比べものにならない。 ・乗員、全席どこからでもドアのロックアンロックが出来る ・すれ違う台数がそれなり。多くはない。 ・低速域を除けば静粛性が高く、不快なロードノイズが少ない。 ・LEXUS ・見た目で楽しめる車、ハンドルを自ら握りたくなる。アルファードは断然後席だった。 ・ウォッシャー液の出方が上品、噴射穴がワイパーに付いており飛び散らないのが良い。
---
乗り心地がよいこと インテリアの仕立てがよいこと 安全装置が充実していること 巨大なのに運転していて疲れないこと
---
静粛性、乗り心地は極上。</t>
        </is>
      </c>
      <c r="M1003" s="16" t="inlineStr">
        <is>
          <t>40アルファードからの乗り換えでの比較です。 ・リヤシートベンチ、ヒーター、AUTOなし。前席からの操作が出来ない。 ・助手席シートの操作スイッチが運転席側にない。 ・ディスプレイ画面が垂直の為、違和感を感じる。アルファード位の角度がよい。 ・樹脂、素地の手入れに気を遣う。 ・内装が素っ気ない。アルファード内装、見せ方が上手い。落ち着く。 ・パノラマルーフ、とにかく暑い。シェードを閉めても熱気が天井から注がれる。予想以上に暑い。 ・Dレンジでの停車、ボディ全体から振動が伝わる。低速域でのガサツなエンジン、エンジン音。発進時、1から3速へのつながりが不快。 ・フォグが視界の手前を照らしている。積雪時は間違いなく雪が詰まって使い物にならない。 ・ライトが暗い。AHSの制御は細かいもしれないが、アルファードよりかなり暗い。アルファードは感性にあった制御がされていて疲れない。RXは違和感があり疲れる。古さを感じる制御。 ・高速での追従走行、緩いカーブ入口、制御がアルファードよりワンテンポ遅れる為、ステアリングの修正が必要になってしまった。 ・ターボエンジン、ギクシャクする。アクセルワークに気を使う。 ・ドア下部に汚れが入り込む。 ・半ドアになりやすい。 ・リアカメラウォッシャーがリアワイパーと連動。アルファードの様にバックカメラ画像内にボタンが欲しい。 ・ヘッドレスト差し込み部分、ギトギトの油。ヘッドレストを、抜くときに気をつけないと手が油まみれ。こんなの初めて。
---
走らないこと 燃費がわるいこと 小回りは効かない、かと思いきや意外とハンドルは切れます
---
次の年次改良で対応されるフロントIRカットガラスをどうにか入れたい・・・ 前車のランクルより若干サイズ感小さいものの、サイズの大きなランクルの方が見切りが良く取り回しのしやすさ、安心感は高かった。単なる慣れの問題ならいいですが、現時点で運転に多少神経使うかなぁといった程度。</t>
        </is>
      </c>
    </row>
    <row r="1004">
      <c r="A1004" s="10" t="inlineStr">
        <is>
          <t>マセラティ</t>
        </is>
      </c>
      <c r="B1004" s="10" t="inlineStr">
        <is>
          <t>430</t>
        </is>
      </c>
      <c r="C1004" s="10" t="inlineStr">
        <is>
          <t>セダン</t>
        </is>
      </c>
      <c r="D1004" s="11" t="n">
        <v>5</v>
      </c>
      <c r="E1004" s="14" t="n">
        <v>3</v>
      </c>
      <c r="F1004" s="14" t="n">
        <v>5</v>
      </c>
      <c r="G1004" s="14" t="n">
        <v>3</v>
      </c>
      <c r="H1004" s="14" t="n">
        <v>3</v>
      </c>
      <c r="I1004" s="14" t="n">
        <v>3</v>
      </c>
      <c r="J1004" s="14" t="n">
        <v>1</v>
      </c>
      <c r="K1004" s="14" t="n">
        <v>2</v>
      </c>
      <c r="L1004" s="16" t="inlineStr">
        <is>
          <t>唯一無二とも思える内装の雰囲気 そこかしこに見え隠れする手作り感
---
「いゃ〜自分のクルマ助手席に乗るのって 初めてで何だか新鮮で楽しいッスねぇ‼︎(๑&gt;◡&lt;๑)」 なんて嬉しそうにオーナーは笑ってるので 普段使いには充分な柔軟性をもつ3000rpmから もー少しだけ奥まで♡挿れさせて貰ったら… うぉぉぉぉぉ‼︎ブーストがキタぁぁぁぁ♡(*´Д｀*) 2→3→4速とシフトアップ時ブーストが タレ切らないよーに神経を集中させ かつクラッチへの負担なるべく抑えるべく ギアのステップアップ比やらアクセル開度に 配慮を傾けてあげると…これイマドキの車 先月までの愛車(4.4ℓV8tb)比、体感加速は ひょっとして遜色ナイのでは？と思えるくらい ドラマチックな加速ショーを披露なされた。 あまりにも気持ちイイ♡フルブースト時の 陶酔感にキャッキャと楽しませて貰いましたが 4.4m×1.7mあまりのコンパクトボディの上に ピラーや各ガラス面が立ってる御蔭なのか クルマのサイズ感を把握するのも容易で しかも(後席含め)居住空間は明るくルーミー。 乗り心地だってムリ目な偏平タイヤとか 履いてナイせいか？ぜんぜん悪くナイし 何せシートがSAABやVOLVOの高いヤツ？ の如く柔らかく身体を支えてくれるから 本国の貴族な皆様の満足度も高かったろナと 遠い目になってたら…晩餐会場に到着〜 何となく…このクルマにも似合うかと 安城市の老舗洋食店「仔馬(宮前店)」へ。 たぶん50年は営業してんじゃ？な 地元で愛される名店だけに、月曜夜なのに 駐車場は勿論お店のテーブルも満席だが 回転率も高いのか？殆ど待つ事なく着座。 ハンバーグ着弾後、オーナーから 今後のカーライフ展望を伺いつつ夜は更ける。
---
マセラティ・・名前が良いし、デザインも最高！！ エンジンがかかっただけで不思議と嬉しい！！ ドッカンターボで楽しいです。</t>
        </is>
      </c>
      <c r="M1004" s="16" t="inlineStr">
        <is>
          <t>低い部品精度 ボディーパネルのチリの合わなさ 脆弱な足回りの剛性
---
年末、2006メルセデスS350を入手して以来 210系Eクラスみん友サマ方が冷たいんスよ… とか気のせいダロそれ(笑)な相談されつつ 楽しい時は経つのがアッと言う間(;´д｀) 気が付けばクラシカルな店内…閉店時間近く 客の数も疎らになる位 お話したので退却。
---
故障が多くて修理代がかかる。 何か故障しそうで長距離乗るのが精神的に不安・・・セカンドカーとしてました。</t>
        </is>
      </c>
    </row>
    <row r="1005">
      <c r="A1005" s="6" t="inlineStr">
        <is>
          <t>日産</t>
        </is>
      </c>
      <c r="B1005" s="6" t="inlineStr">
        <is>
          <t>ルキノクーペ</t>
        </is>
      </c>
      <c r="C1005" s="6" t="inlineStr">
        <is>
          <t>クーペ</t>
        </is>
      </c>
      <c r="D1005" s="7" t="n">
        <v>5</v>
      </c>
      <c r="E1005" s="9" t="n">
        <v>3.2</v>
      </c>
      <c r="F1005" s="9" t="n">
        <v>4</v>
      </c>
      <c r="G1005" s="9" t="n">
        <v>3.6</v>
      </c>
      <c r="H1005" s="9" t="n">
        <v>3</v>
      </c>
      <c r="I1005" s="9" t="n">
        <v>3</v>
      </c>
      <c r="J1005" s="9" t="n">
        <v>1</v>
      </c>
      <c r="K1005" s="9" t="n">
        <v>4</v>
      </c>
      <c r="L1005" s="16" t="inlineStr">
        <is>
          <t>軽い!! 軽さは偉い!! 峠で先輩のアリストを煽り倒しましたＷｗ シルビアを事故で失った悔しさが走りににじみ出てました。 言うなれば一番キレた走りをしてた頃でした。 限界点が低いから少々無茶しても無問題でした。 たぶん俺にはこれくらいの車がぴったりなんだと思う。
---
そこそこ速い レビンなら余裕で勝てる シルビアはＱＳなら勝てる
---
①なかなかパワーのあるエンジン、 ②思ったより広い室内 ③価格のわりに装備がよかった（当時185万の新車としては） ④なかなか走りが楽しい</t>
        </is>
      </c>
      <c r="M1005" s="16" t="inlineStr">
        <is>
          <t>良かれ悪かれサニーの2ドア。 後ろから前から見てもサニー。 横から見てやっとルキノ。 「ルキノって良いかも」by江口洋介 そうかぁ？ 買った時から「過ぎ行く存在」と思ってました。 売る時の事を考えて乗ってました。
---
かっちょわるい 出足おそい ３０００回転～４０００回転までしか延びる幅が無い
---
ルキノを知らない人が多いこと 江口洋介さんがCMしてたことを知らない人が多いこと</t>
        </is>
      </c>
    </row>
    <row r="1006">
      <c r="A1006" s="10" t="inlineStr">
        <is>
          <t>フォルクスワーゲン</t>
        </is>
      </c>
      <c r="B1006" s="10" t="inlineStr">
        <is>
          <t>e-ゴルフ</t>
        </is>
      </c>
      <c r="C1006" s="10" t="inlineStr">
        <is>
          <t>ハッチバック</t>
        </is>
      </c>
      <c r="D1006" s="11" t="n">
        <v>5</v>
      </c>
      <c r="E1006" s="14" t="n">
        <v>4.4</v>
      </c>
      <c r="F1006" s="14" t="n">
        <v>4.67</v>
      </c>
      <c r="G1006" s="14" t="n">
        <v>5</v>
      </c>
      <c r="H1006" s="14" t="n">
        <v>4.67</v>
      </c>
      <c r="I1006" s="14" t="n">
        <v>3.67</v>
      </c>
      <c r="J1006" s="14" t="n">
        <v>4.67</v>
      </c>
      <c r="K1006" s="14" t="n">
        <v>4.67</v>
      </c>
      <c r="L1006" s="16" t="inlineStr">
        <is>
          <t>一見ただのゴルフだが、実は電気自動車という 知る人ぞ知るクルマ。 走りの基本性能はピカイチで、 ハンドルは切ればきっただけ曲がっていく感覚は、 もうスポーツカーですね。
---
普通のゴルフとほとんど変わらないのに電気自動車。
---
死ぬほどお安くリース出来ました! 頭金なし、諸費用なし、36カ月年間15000マイル、メインテナンス込み、税込$250+カリフォルニア州からのEVボーナス$3000と市から$650。</t>
        </is>
      </c>
      <c r="M1006" s="16" t="inlineStr">
        <is>
          <t>カーテシーランプが無いとか、 デイライトが標準では点灯しないとか、 ハンドルヒーターが無いとか、 後席シートヒーターが無いとか、 V2Hに対応していないとか、 気になるところはありますが、 自分にとっては、許容範囲内です。 但し、運転席側のミラーが途中で屈折率が変わっているので、違和感あります。
---
ヴァリアントに乗っていたので積載性は悪いですね。
---
どうでも良い様な所な出来が悪い、例えば充電する時の一般車的にいうところの” 給油口のフタ“が開かなくなるとかイロイロ。</t>
        </is>
      </c>
    </row>
    <row r="1007">
      <c r="A1007" s="6" t="inlineStr">
        <is>
          <t>ホンダ</t>
        </is>
      </c>
      <c r="B1007" s="6" t="inlineStr">
        <is>
          <t>インテグラSJ</t>
        </is>
      </c>
      <c r="C1007" s="6" t="inlineStr">
        <is>
          <t>セダン</t>
        </is>
      </c>
      <c r="D1007" s="7" t="n">
        <v>5</v>
      </c>
      <c r="E1007" s="9" t="n">
        <v>3.4</v>
      </c>
      <c r="F1007" s="9" t="n"/>
      <c r="G1007" s="9" t="n">
        <v>4.6</v>
      </c>
      <c r="H1007" s="9" t="n"/>
      <c r="I1007" s="9" t="n"/>
      <c r="J1007" s="9" t="n"/>
      <c r="K1007" s="9" t="n"/>
      <c r="L1007" s="16" t="inlineStr">
        <is>
          <t>①何といっても燃費が良い！（街乗り：14km/l 高速：18～20km/l） ②低回転域のトルクは細いですが、回していれば楽しいエンジンです。 さすがに「余裕」はありませんが、踏めば普通の人なら「物足りない」と感じることはないはず。 最高速も180kmまでは普通に出ます。但し、接地感が無くなるので怖いですが。 ③レッドゾーンまでストレス無く回るエンジンが気持ちいい。7000rpmがリミット？ ④ホイールベースが長く安定性が高い。雪道での限界も高く、滑り出しもわかり易いのでコントロールし易い。 ⑤車重の軽さもあり、下りならスポーツカー並みに速いかも。 ⑤HMM(CVT)はダイレクト感に欠けるが、非常に紳士的で同乗者には好評。 ⑥レア車（あまり売れなかった？）のため古く感じない。デザインもセダンですが、低く長いノーズは意外とスポーティで、純正からホイールインチアップさせてカウルとの隙間を埋めてあげれば、それだけで垢抜けて見えます。
---
嫌味の無いシンプルなデザイン、拡張性の高い ＥＫ系のプラットフォーム、それに加えて そこから来る動力性能の高さは特筆すべき点。 下からモリモリとトルクフルなエンジンは シングルカム、１５００ｃｃである事を 忘れさせるほどで、尚且つ扱いやすい。 ダブルウィッシュボーンによる コーナリング性能も、非常に高く安定性も良い。 ホンダはボディが軟い、と良く云われるが、 剛性感も高く、また、静粛に置いても 良く考えられている。 内装の操作系も、なるべく運転手側に成るように 配置されており、使いやすい。 前期型に比べても、ボタン配置や、オーディオ 配置の見直しにより、それはさらに増したと感じる。 また、燃費も非常によく、割と回して乗っても １２ｋｍ／ℓは走ってくれる。 まず１０ｋｍを切る事は無いだろう。
---
軽自動車から乗り換えで買いました 初ＡＴ,初ホンダ車です。 良い点は 年式の割には燃費が良い 長距離走行ならリッター２０キロ １、５リッターですがそこそこ力がある 発信がスムーズ さすがホンダ車ですね！</t>
        </is>
      </c>
      <c r="M1007" s="16" t="inlineStr">
        <is>
          <t>①長所でもありますが、車重が軽く高速でのふらつきが気になる。特に強風の日は神経質です。 ②内装が安っぽい（昔のホンダ車なんで・・・まぁ、自分は全く気にしませんが拘る人には） ③CVTのエンジンブレーキは無いに等しい。高速で燃費が伸びるのはこれの恩恵かも。 でも、雪道下りとか直ぐに前車に詰まってしまうので、欲しい時もある。 「Sモード」にすれば少しは効きます。 あと、坂道発進はAT(CVT)なのに下がってしまうのでMTのようにアクセル合わせる必要も。。 ④エンジンが冷えていると低回転域がピーキーで怖い。 全くと言っていい程クリープで車が動かない為、アクセルを踏むといきなりドン！→ブレーキ(笑) ⑤車名言ってもわかってくれない！（めんどくさいから「シビックフェリオです！」って） ま、どれも慣れてしまえば気になりません。 コスパ考えたら出来過ぎだと思います。
---
当方、オルティアからの乗り換えの為、シートレールを 移植しようと考えたが、何故かフロアが別モノで 使えなかった。 変な所で差別化を図る所がらしいと言えばらしいが、 もうすこし共通化は図れなかったのだろうか・・
---
ＣＶＴのせいかエンジンブレーキがあまり使えない オーディオの取替とかは他メーカーのほうが作業がしやすい よくシビックと間違いられる… こんなもんかな？</t>
        </is>
      </c>
    </row>
    <row r="1008">
      <c r="A1008" s="10" t="inlineStr">
        <is>
          <t>日産</t>
        </is>
      </c>
      <c r="B1008" s="10" t="inlineStr">
        <is>
          <t>AD-MAXバン</t>
        </is>
      </c>
      <c r="C1008" s="10" t="inlineStr">
        <is>
          <t>ハッチバック</t>
        </is>
      </c>
      <c r="D1008" s="11" t="n">
        <v>5</v>
      </c>
      <c r="E1008" s="14" t="n">
        <v>3.4</v>
      </c>
      <c r="F1008" s="14" t="n">
        <v>5</v>
      </c>
      <c r="G1008" s="14" t="n">
        <v>3.25</v>
      </c>
      <c r="H1008" s="14" t="n">
        <v>3</v>
      </c>
      <c r="I1008" s="14" t="n">
        <v>5</v>
      </c>
      <c r="J1008" s="14" t="n"/>
      <c r="K1008" s="14" t="n">
        <v>5</v>
      </c>
      <c r="L1008" s="16" t="inlineStr">
        <is>
          <t>乗用車感覚で運転でき事が気に入ってます 後方視界はリヤの窓が水平に切れているので良好で イメージ的にはダットサントラックの 隔壁が無い感じと言えば理解していただけるかと。 で屋根がある。と 前進している時は、普通にバンを運転している感覚ですが 振り返ると、広い荷室があるので不思議です。 リヤのゲートが観音開きなのも最高です。
---
リアゲートが観音開き ラッゲージが広くよく引越しをする友達に貸してと言われた。</t>
        </is>
      </c>
      <c r="M1008" s="16" t="inlineStr">
        <is>
          <t>何せ製造が旧い事でしょうか？
---
不満な点は車高が高いクルマなので立体駐車場には入れない事も。 またロークラスのグレードを選択すると選べないオプションが多いのも購入時は不満に感じました。
---
車検の時のタイヤが限定される。ワゴンに比べてボディの鉄板が薄い。グレードにもよりますが、あくまでも「４ナンバーのバン」ですので内装は期待してはいけません。</t>
        </is>
      </c>
    </row>
    <row r="1009">
      <c r="A1009" s="6" t="inlineStr">
        <is>
          <t>日産</t>
        </is>
      </c>
      <c r="B1009" s="6" t="inlineStr">
        <is>
          <t>ルキノ</t>
        </is>
      </c>
      <c r="C1009" s="6" t="inlineStr">
        <is>
          <t>ハッチバック</t>
        </is>
      </c>
      <c r="D1009" s="7" t="n">
        <v>5</v>
      </c>
      <c r="E1009" s="9" t="n">
        <v>3.2</v>
      </c>
      <c r="F1009" s="9" t="n"/>
      <c r="G1009" s="9" t="n">
        <v>4</v>
      </c>
      <c r="H1009" s="9" t="n"/>
      <c r="I1009" s="9" t="n"/>
      <c r="J1009" s="9" t="n"/>
      <c r="K1009" s="9" t="n"/>
      <c r="L1009" s="16" t="inlineStr">
        <is>
          <t>特にないかな。 燃費がよかったかな。 でもこれでサーキットに目覚めたので結果、所有してよかったのかな。
---
【外観】 ｴｸｽﾃﾘｱはﾕｰﾛな雰囲気を漂わせ､ 3ﾄﾞｱで非常にお洒落な為､ とても満足してます …まぁ､ 外観は高評価としましたが､ 個人の主観が入るので何とも言いずらいのですが… VZ-Rではｽﾎﾟｰﾂｸﾞﾚｰﾄﾞと言う事もあり､ ｽﾃｱﾘﾝｸﾞ/ｼﾌﾄﾉﾌﾞ/ｻｲﾄﾞﾌﾞﾚｰｷが本革で､ ｽﾎﾟｰﾂ感を演出してくれています ｼｰﾄも社外品とまでは行かなくとも､ 十分体をﾎｰﾙﾄﾞしてくれます また､ ﾍｯﾄﾞﾗｲﾄ部はｲﾝﾅｰの一部が黒く塗装される事で引き締まって見え､ 眼力が鋭くなってます ﾌﾛﾝﾄｸﾞﾘﾙは販売時期やｸﾞﾚｰﾄﾞ･他車種より､ 多くのﾊﾞﾘｴｰｼｮﾝの中から選択出来るので､ 人と変えたい場合は交換してみるのも良いと思います 【運動性能】 純正でも少し硬めのｽﾌﾟﾘﾝｸﾞは､ 標準で取り付けられているｽﾄﾗｯﾄﾀﾜｰﾊﾞｰ(F)とﾎﾞﾃﾞｨ補強ﾊﾞｰ(R)と相俟って､ ﾉｰﾏﾙでもｽﾄﾘｰﾄでの走りは退屈しません 旋回性もありますが､ 他ﾒｰｶｰ同系統車種(ｼﾋﾞｯｸ等)と比べると直進安定性が高い走り…と言えるかも知れません ｴﾝｼﾞﾝ(SR16VE)はNEO VVLが搭載され､ 5500rpmでの切替時には甲高いｴﾝｼﾞﾝ音と共に力強く加速していく楽しいｴﾝｼﾞﾝです 車内は同ﾀｲﾌﾟの車種と比較してもゆったりしてます 車体剛性もﾉｰﾏﾙで十分に高く､ また衝突安全性能も高い為､ 安心してﾄﾞﾗｲﾌﾞする事が出来ると思います ﾎﾞﾃﾞｨｻｲｽﾞも把握しやすく､ 初心者でも運転は楽です
---
２６インチの自転車を積んで、大人三人が乗れる。（ちょっとキツイけど・・）</t>
        </is>
      </c>
      <c r="M1009" s="16" t="inlineStr">
        <is>
          <t>パーツ少ない エンジンパワーが足りない
---
装備に関して言えば､ 最初に現行車のように､ 標準ｷｰﾚｽ仕様ではないのが不満…と言えます ｴｱｺﾝもVZ-Rではｵｰﾄｴｱｺﾝ設定は無く､ また､ 設置ｽﾍﾟｰｽがあるにも関わらず､ ﾏｯﾌﾟﾗﾝﾌﾟが付属していない点と言うのも､ 他車種と比較すると気になる点の1つと言えます ﾘｱ廻りのｶﾞﾗｽも現行車のように標準でﾌﾟﾗｲﾊﾞｼｰｶﾞﾗｽでない為､ ﾌｨﾙﾑ未施工だと停車時の車内や走行時での後方からの視線が気になる…？かも知れません 最新の車と比較すると小さな部分での不満は仕方ない事ですが… 装備面での不満は別途交換や､ 流用/取付で大半は解消出来るので､ 最初から手を入れようと考えている人達にとっては全く問題ないと思います ただ､ 社外品を探す場合はﾊﾟﾙｻｰ/ﾊﾟﾙｻｰｾﾘｴ含め､ 所謂ﾏｲﾅｰ車に位置付けられる為､ ﾊﾟﾙｻｰとの共用部品か他車種の流用､ ﾜﾝｵﾌと選択肢は限られます
---
小回りがきかなすぎ！がっかりでした。 パルサーセダンのほうが、小回りがきいて運転しやすい。 なぜ、パルサーとくらべたかは、気にしないでくださいね。 ZZはスポーティグレードだそうですが、どのあたりがスポーティーなのか、運転していてわかりません。 ごく普通の、ＭＴ車でした。 スポーティーグレードとか言わないでー！ 間違って、買っちゃったよー！</t>
        </is>
      </c>
    </row>
    <row r="1010">
      <c r="A1010" s="10" t="inlineStr">
        <is>
          <t>フェラーリ</t>
        </is>
      </c>
      <c r="B1010" s="10" t="inlineStr">
        <is>
          <t>SF90ストラダーレ</t>
        </is>
      </c>
      <c r="C1010" s="10" t="inlineStr">
        <is>
          <t>クーペ</t>
        </is>
      </c>
      <c r="D1010" s="11" t="n">
        <v>4</v>
      </c>
      <c r="E1010" s="14" t="n">
        <v>4</v>
      </c>
      <c r="F1010" s="14" t="n">
        <v>4</v>
      </c>
      <c r="G1010" s="14" t="n">
        <v>3.5</v>
      </c>
      <c r="H1010" s="14" t="n">
        <v>3.5</v>
      </c>
      <c r="I1010" s="14" t="n">
        <v>3</v>
      </c>
      <c r="J1010" s="14" t="n">
        <v>3</v>
      </c>
      <c r="K1010" s="14" t="n">
        <v>4</v>
      </c>
      <c r="L1010" s="16" t="inlineStr">
        <is>
          <t>視界が広く、運転がとても楽。エクステリアデザインも魅力的で、インテリアも高級感があり、質感が素晴らしい。加速性能が抜群で、スピード感が爽快。
---
早朝にうれしいEモードの静粛性
---
とにかく満足</t>
        </is>
      </c>
      <c r="M1010" s="16" t="inlineStr">
        <is>
          <t>後部座席が狭い。荷物のスペースが少ないため、長距離旅行には不便に感じることも。車高が低いため、段差で擦ることがある。
---
斜め後ろの視認性</t>
        </is>
      </c>
    </row>
    <row r="1011">
      <c r="A1011" s="6" t="inlineStr">
        <is>
          <t>アウディ</t>
        </is>
      </c>
      <c r="B1011" s="6" t="inlineStr">
        <is>
          <t>Q6 e-tron</t>
        </is>
      </c>
      <c r="C1011" s="6" t="inlineStr">
        <is>
          <t>クロカン・ＳＵＶ</t>
        </is>
      </c>
      <c r="D1011" s="7" t="n">
        <v>4</v>
      </c>
      <c r="E1011" s="9" t="n">
        <v>4.25</v>
      </c>
      <c r="F1011" s="9" t="n">
        <v>3.75</v>
      </c>
      <c r="G1011" s="9" t="n">
        <v>5</v>
      </c>
      <c r="H1011" s="9" t="n">
        <v>5</v>
      </c>
      <c r="I1011" s="9" t="n">
        <v>4.25</v>
      </c>
      <c r="J1011" s="9" t="n">
        <v>2.67</v>
      </c>
      <c r="K1011" s="9" t="n">
        <v>3.75</v>
      </c>
      <c r="L1011" s="16" t="inlineStr">
        <is>
          <t>不満な点以外
---
不満点以外 BEV ≒ 空力命？なので、 cd値下げるためののぺっとしたデザインになりがち？（アウディらしいソリッドデザインにはならない？）
---
・滑らかな走りと加速 ・コーナリングも良い ・デイトナグレーが周囲の明るさ、環境によって色合いが変化して美しい</t>
        </is>
      </c>
      <c r="M1011" s="16" t="inlineStr">
        <is>
          <t>レーンキープ機能無し
---
・納車直後は、走行自体には直接影響しない範囲だが、納車時点では細かいソフトウェア自体の不具合がいくつか。 2026年7月に統合ソフトウェアアップデートである KD2*(03.11.00/C)を適用で改善。 ・FY25モデルは ADAS（自動運転、運転支援機能）が弱め。 MY2026年モデルからは、センターキープ機能実装
---
600km以上の航続距離がカタログ値だが、夏場の航続距離はここまで下がるか(500km)、というほど下がる。 あとデカイ。高い。</t>
        </is>
      </c>
    </row>
    <row r="1012">
      <c r="A1012" s="10" t="inlineStr">
        <is>
          <t>ランボルギーニ</t>
        </is>
      </c>
      <c r="B1012" s="10" t="inlineStr">
        <is>
          <t>レヴエルト</t>
        </is>
      </c>
      <c r="C1012" s="10" t="inlineStr">
        <is>
          <t>クーペ</t>
        </is>
      </c>
      <c r="D1012" s="11" t="n">
        <v>4</v>
      </c>
      <c r="E1012" s="14" t="n">
        <v>4.75</v>
      </c>
      <c r="F1012" s="14" t="n">
        <v>4.5</v>
      </c>
      <c r="G1012" s="14" t="n">
        <v>4.5</v>
      </c>
      <c r="H1012" s="14" t="n">
        <v>4.5</v>
      </c>
      <c r="I1012" s="14" t="n">
        <v>2.5</v>
      </c>
      <c r="J1012" s="14" t="n">
        <v>3.5</v>
      </c>
      <c r="K1012" s="14" t="n">
        <v>1</v>
      </c>
      <c r="L1012" s="16" t="inlineStr">
        <is>
          <t>秀悦なデザイン、V12サウンド、圧倒的な加速、シザードア、すべてが超越したスーパーカーだなと、
---
長らく待ったレヴェルトは特別な存在です スタイルが好きですし故障以外は 満足しております
---
満足な点はやはりスタイルは凄く好きです サイズが大きく迫力がありますね HVとの組み合わせについてはこれから楽しみますし 検証していきますが 車自体は進化してるのでしょうこれから楽しみたいと思います</t>
        </is>
      </c>
      <c r="M1012" s="16" t="inlineStr">
        <is>
          <t>V12サウンドがちょっと静か過ぎかな。まあ、排ガスとか騒音規制とか仕方ないのかね。ウラカンテクニカのほうがうるさかった。
---
初期ロットの故障は流石に多かったですね 今は少し落ち着きましたが 何が出るのか（笑） 不安が有るのは事実ですね
---
不満な点は HVの充電の電流が大きいです ２００Vではかなりの電流が流れます ４０A以上かも？最低でも３０Aと記載がありますが？ダメでした １００Vでも常時２８A以上です国産のHVはどうなの？もう少しね～（笑）</t>
        </is>
      </c>
    </row>
    <row r="1013">
      <c r="A1013" s="6" t="inlineStr">
        <is>
          <t>三菱</t>
        </is>
      </c>
      <c r="B1013" s="6" t="inlineStr">
        <is>
          <t>ミニキャブEV</t>
        </is>
      </c>
      <c r="C1013" s="6" t="inlineStr">
        <is>
          <t>ハッチバック</t>
        </is>
      </c>
      <c r="D1013" s="7" t="n">
        <v>4</v>
      </c>
      <c r="E1013" s="9" t="n">
        <v>4.25</v>
      </c>
      <c r="F1013" s="9" t="n">
        <v>2.67</v>
      </c>
      <c r="G1013" s="9" t="n">
        <v>5</v>
      </c>
      <c r="H1013" s="9" t="n">
        <v>4.67</v>
      </c>
      <c r="I1013" s="9" t="n">
        <v>5</v>
      </c>
      <c r="J1013" s="9" t="n">
        <v>1.5</v>
      </c>
      <c r="K1013" s="9" t="n">
        <v>3.67</v>
      </c>
      <c r="L1013" s="16" t="inlineStr">
        <is>
          <t>出足が軽い。80ｋｍまでなら加速も十分。微速のコントロールがしやすい。 以前に比べるとエアコンの効きも良くなった。乗り心地も良い。 ヘッドライトもハロゲンだけど明るくなった。
---
ロングセラーなミニキャブミーブを改良しバッテリー容量と電費が向上されている、商用車なのに極めて静か、パワフルな加速性能と強力な回生ブレーキ、ドライブ目的で使用しても運転が楽しい。 インパネもUSBポートやスマホ置きなどがありニーズに合わせて実用的に改良されていると感じる。 航続距離も100kmは確実に超えるので安心して乗れる。 制御系機器の静穏性に優れておりエアコンを起動させなければ停車中は極めて静か。
---
ショッボイ見た目からは想像出来ないくらいの良き乗り心地！ ゼロ発進でそこそこトルクフル→ストレスフリー エアコンもよく効く ハンドルも軽くて快適 当たり前だけど荷物は超大容量に積込可能 荷物の重量的には350kgまで。</t>
        </is>
      </c>
      <c r="M1013" s="16" t="inlineStr">
        <is>
          <t>伸びたとはいえ、ヒーター付けると90ｋｍぐらいの走行距離になる。 やはり、軽バンは断熱や遮音が悪いので、雨の日は上から下から騒音が響く。 急速充電が20ｋｗ制限、普通充電は3ｋＷ制限。急速充電は50ｋＷ、普通充電は6ｋＷにして欲しい。４シーターは100Ｖｺﾝｾﾝﾄが付けれない。
---
電費表示が追加されていない事。 とは言えルーチン走行や近距離目的の業務用なら必要ないかもしれない。
---
60km/h付近になるとロードノイズやモーター音？が、かなーり相当にうるさい 4WDクロカン用のMAXIS社クリーピークローラータイヤの轟音ロードノイズよりも、確実にうるさい 見た目が凶悪にダサい 女子受けは極悪レベル、相方女子に、こんな車を試乗してますよ…と画像添付メールで報告すると、、、 これで迎えには来ないでね！ コンセントの絵がダサすぎる！ 助手席に乗りたくない！ デートは現地集合ですね、、、 と言いたい放題コテンパンに言われた</t>
        </is>
      </c>
    </row>
    <row r="1014">
      <c r="A1014" s="10" t="inlineStr">
        <is>
          <t>日産</t>
        </is>
      </c>
      <c r="B1014" s="10" t="inlineStr">
        <is>
          <t>ADエキスパート</t>
        </is>
      </c>
      <c r="C1014" s="10" t="inlineStr">
        <is>
          <t>ステーションワゴン</t>
        </is>
      </c>
      <c r="D1014" s="11" t="n">
        <v>4</v>
      </c>
      <c r="E1014" s="14" t="n">
        <v>5</v>
      </c>
      <c r="F1014" s="14" t="n">
        <v>4</v>
      </c>
      <c r="G1014" s="14" t="n">
        <v>5</v>
      </c>
      <c r="H1014" s="14" t="n">
        <v>4</v>
      </c>
      <c r="I1014" s="14" t="n">
        <v>5</v>
      </c>
      <c r="J1014" s="14" t="n">
        <v>4.5</v>
      </c>
      <c r="K1014" s="14" t="n">
        <v>4</v>
      </c>
      <c r="L1014" s="16" t="inlineStr">
        <is>
          <t>収納が多く実用的、運転しやすい
---
軽自動車よりも大きいのに、視界は良好かつ回転半径も小さいので、細い路地を楽に走り抜けられます。また大きな荷室は使い方を問いません。1.8Lの余裕のある排気量は、余裕のある運転をさせてくれます。
---
乗り心地がよい</t>
        </is>
      </c>
      <c r="M1014" s="16" t="inlineStr">
        <is>
          <t>特にない
---
ダッシュボードは写りこみが激しく、時間帯によっては運転しにくいです。また後列が人を乗せる仕組みになっていないので、大人数で長距離のドライブには向きません。
---
飽きてきた</t>
        </is>
      </c>
    </row>
    <row r="1015">
      <c r="A1015" s="6" t="inlineStr">
        <is>
          <t>キャデラック</t>
        </is>
      </c>
      <c r="B1015" s="6" t="inlineStr">
        <is>
          <t>XT6</t>
        </is>
      </c>
      <c r="C1015" s="6" t="inlineStr">
        <is>
          <t>クロカン・ＳＵＶ</t>
        </is>
      </c>
      <c r="D1015" s="7" t="n">
        <v>4</v>
      </c>
      <c r="E1015" s="9" t="n">
        <v>4.5</v>
      </c>
      <c r="F1015" s="9" t="n">
        <v>4.75</v>
      </c>
      <c r="G1015" s="9" t="n">
        <v>4.5</v>
      </c>
      <c r="H1015" s="9" t="n">
        <v>4.5</v>
      </c>
      <c r="I1015" s="9" t="n">
        <v>4.25</v>
      </c>
      <c r="J1015" s="9" t="n">
        <v>3.5</v>
      </c>
      <c r="K1015" s="9" t="n">
        <v>3.25</v>
      </c>
      <c r="L1015" s="16" t="inlineStr">
        <is>
          <t>外車の多い都内でも人と被らない。 それなりにパワー、高級感あって、装備も必要なものは標準で揃っており、ドイツ車などより値段含めお得感がある。 燃費は踏まなければ、高速mainだが8.5程度と思ったより走る。荷物がよく乗る。 静かで、長距離運転は視界、乗り心地など非常に快適。
---
アメ車らしいおおらかさ
---
一目でキャデラックとわかる外見と、内装の出来。アメ車好きなら、一度は乗りたい。そして、他の同セグメントの輸入車と比較しても、コストパフォーマンスが優れている点。</t>
        </is>
      </c>
      <c r="M1015" s="16" t="inlineStr">
        <is>
          <t>アクティブクルーズコントロールは動作音が煩く、動作もイマイチで使えない 安全装置の自動ブレーキが敏感すぎて、使い物にならない。細くて、人通り多い道などは理解できるが、理解できない場所での自動急ブレーキとか頻発して、逆に追突されるリスク高く、自動ブレーキは解除している。（これが断トツの不満） ホイールが6穴でハブ径も特殊で選択肢が非常に少なく、日本で購入するのは大変。スタットレス用のホイールはキャディラックSRX（後期）の物を使用している。前期は使用不可。R18だとタイヤも選択肢少ない。 ルーフレールはあるが、それに対応するベースキャリアの選択肢がTHULE社しかない。国産系は対応なし そして、やっぱり左ハンドルは不便
---
おおらかすぎてインフォメーションの表示がちょっとおかしい時がある。
---
燃費が悪いのは覚悟がいるところ。左ハンドルである点くらいか...</t>
        </is>
      </c>
    </row>
    <row r="1016">
      <c r="A1016" s="10" t="inlineStr">
        <is>
          <t>光岡自動車</t>
        </is>
      </c>
      <c r="B1016" s="10" t="inlineStr">
        <is>
          <t>ロックスター</t>
        </is>
      </c>
      <c r="C1016" s="10" t="inlineStr">
        <is>
          <t>オープン</t>
        </is>
      </c>
      <c r="D1016" s="11" t="n">
        <v>4</v>
      </c>
      <c r="E1016" s="14" t="n">
        <v>4.25</v>
      </c>
      <c r="F1016" s="14" t="n">
        <v>4.67</v>
      </c>
      <c r="G1016" s="14" t="n">
        <v>3</v>
      </c>
      <c r="H1016" s="14" t="n">
        <v>3.33</v>
      </c>
      <c r="I1016" s="14" t="n">
        <v>2.67</v>
      </c>
      <c r="J1016" s="14" t="n">
        <v>2.67</v>
      </c>
      <c r="K1016" s="14" t="n">
        <v>3.33</v>
      </c>
      <c r="L1016" s="16" t="inlineStr">
        <is>
          <t>古いアメ車を所有するのはなかなか大変なのでデザインは外車中身は信頼の国産車を求ておりました。
---
見た目がコルベットみたいで、気分はアメリカンなこと
---
見た目。</t>
        </is>
      </c>
      <c r="M1016" s="16" t="inlineStr">
        <is>
          <t>ちょっとスピードがあんまり出なくて、ロードスターレース車におすすめされていたのでてっきり速いのかと思っていたのですが。
---
とにかくシフトが硬くて、21位世紀のクルマとは思えない笑・・・ （ムカシのはもっとスパスパ入った？40年ぶりのMT だから？現代のバイワイヤの指一本作動に慣れ過ぎたせい？トシのせい？笑）
---
内装NDまんま。これからタン内装及びウッドパネルに変更予定、</t>
        </is>
      </c>
    </row>
    <row r="1017">
      <c r="A1017" s="6" t="inlineStr">
        <is>
          <t>ＢＭＷ</t>
        </is>
      </c>
      <c r="B1017" s="6" t="inlineStr">
        <is>
          <t>i5</t>
        </is>
      </c>
      <c r="C1017" s="6" t="inlineStr">
        <is>
          <t>セダン</t>
        </is>
      </c>
      <c r="D1017" s="7" t="n">
        <v>4</v>
      </c>
      <c r="E1017" s="9" t="n">
        <v>4</v>
      </c>
      <c r="F1017" s="9" t="n">
        <v>4.33</v>
      </c>
      <c r="G1017" s="9" t="n">
        <v>5</v>
      </c>
      <c r="H1017" s="9" t="n">
        <v>4.67</v>
      </c>
      <c r="I1017" s="9" t="n">
        <v>4.5</v>
      </c>
      <c r="J1017" s="9" t="n">
        <v>3</v>
      </c>
      <c r="K1017" s="9" t="n">
        <v>4.5</v>
      </c>
      <c r="L1017" s="16" t="inlineStr">
        <is>
          <t>走行性能は 601ps、795Nm、0-100km/h 加速 3.8秒、一充電走行距離 527km 実走行でも400㎞は超えてくれそうです。 運転性能はBMW Mですから、文句の付けようがありません。
---
EV車もSUVが主流になっており、昔ながらの車高の低いセダンタイプのEV車は選択肢が少ない状況です。メルセデスのEQシリーズは、デザインが未来的すぎて受け付けないし、i７は、個人所有するような車ではないし・・・ そこで登場したi5は、ちょうど良い大きさ（すこし大きいけど）のセダン車として登場。先代より車高が少し高かくなってますが、許容範囲。 ハイテク好きなおじさんとしては、ベストチョイスだと思います。 内装も先代G30に比べると、シンプルでありながら、高級感が感じられるおしゃれなデザイン。電飾は派手ですが、他のブランドのように金銀パーツでギラギラしていないのが上品で良いです。
---
乗り心地は最高です。 内装は、アンビエントライトやクリスタルのiDriveなど７シリーズ譲りの上品な作りです。これに慣れた後、３シリーズに乗ると少しチープな感じがします。 電気自動車としては下位グレードですが、パワーは十分です。 同じ340馬力の車（F10アクティブハイブリッド５）に乗っていましたが、車体重量が増しているにも関わらず、ハイパワーだと感じます。 エンジン車に比べて、車体価格は高いですが、補助金、減税、ガソリン代などを考えると、結果的に割安になります。さらにハイパワーで装備も優れています。家で充電設備を用意できる人には、断然おすすめです。</t>
        </is>
      </c>
      <c r="M1017" s="16" t="inlineStr">
        <is>
          <t>インテリアは価格を考えれば納得できるクオリティですが、エクステリアは好みが分かれると思います。 乗り出し価格は1700万オーバー... サイズは全長5,060mm、全幅1,900mm、全高1,505mmと大きいので、我が家のガレージには入りません。(笑)
---
ハンズオフの自動運転が時速60kmまでしか対応していない。自動運転はG30後期型とあまり変わらないです。日産のプロパイロット2.0のように、時速120kmでの自動運転に対応して欲しかったです。
---
乗り換え前に乗っていた、５シリーズF10と比べて、全幅４cm、前長16cmのサイズアップ。思っていたより大きくて、運転に気を遣います。たぶん、そのうち、なれると思いますが、まだ、違和感があります。 F10（アクティブハイブリッド５）に比べて機能が省略されてうるところがいくつかあります。 例えば、後席のシェードや、助手席のシートポジションの記録、後席ドアのぶからのキーロック、電動シートの設定項目の簡易化など、実質的に問題になることはないのですが、ちょっと寂しいです。</t>
        </is>
      </c>
    </row>
    <row r="1018">
      <c r="A1018" s="10" t="inlineStr">
        <is>
          <t>フェラーリ</t>
        </is>
      </c>
      <c r="B1018" s="10" t="inlineStr">
        <is>
          <t>488ピスタ</t>
        </is>
      </c>
      <c r="C1018" s="10" t="inlineStr">
        <is>
          <t>クーペ</t>
        </is>
      </c>
      <c r="D1018" s="11" t="n">
        <v>4</v>
      </c>
      <c r="E1018" s="14" t="n">
        <v>5</v>
      </c>
      <c r="F1018" s="14" t="n">
        <v>5</v>
      </c>
      <c r="G1018" s="14" t="n">
        <v>4.33</v>
      </c>
      <c r="H1018" s="14" t="n">
        <v>4.33</v>
      </c>
      <c r="I1018" s="14" t="n">
        <v>2</v>
      </c>
      <c r="J1018" s="14" t="n">
        <v>5</v>
      </c>
      <c r="K1018" s="14" t="n">
        <v>3</v>
      </c>
      <c r="L1018" s="16" t="inlineStr">
        <is>
          <t>軽いのと、ターボ車ですがエンジン音が好きです。
---
詳しくはブログをご覧下さい。閲覧数122,000件突破 https://plaza.rakuten.co.jp/smorimoto0296/diaryall/</t>
        </is>
      </c>
      <c r="M1018" s="16" t="inlineStr">
        <is>
          <t>バッテリーが小さいこと。
---
特にない。ツインターボは800回転から効く。軽さと電子制御されたトラクションコントロール、トルクの高度なバランスは群を抜いています。</t>
        </is>
      </c>
    </row>
    <row r="1019">
      <c r="A1019" s="6" t="inlineStr">
        <is>
          <t>日産</t>
        </is>
      </c>
      <c r="B1019" s="6" t="inlineStr">
        <is>
          <t>エスカルゴ</t>
        </is>
      </c>
      <c r="C1019" s="6" t="inlineStr">
        <is>
          <t>ハッチバック</t>
        </is>
      </c>
      <c r="D1019" s="7" t="n">
        <v>4</v>
      </c>
      <c r="E1019" s="9" t="n">
        <v>3</v>
      </c>
      <c r="F1019" s="9" t="n"/>
      <c r="G1019" s="9" t="n">
        <v>2.75</v>
      </c>
      <c r="H1019" s="9" t="n"/>
      <c r="I1019" s="9" t="n"/>
      <c r="J1019" s="9" t="n"/>
      <c r="K1019" s="9" t="n"/>
      <c r="L1019" s="16" t="inlineStr">
        <is>
          <t>なんと言ってもデザインですね！ そして、実際に乗ってみると・・観覧車というか、宇宙船というか・・・独特の感覚に感動します。 そして、広大なダッシュボード（テーブル？）にも感動します。 ノートパソコンも、余裕で置けますよ（笑 エンジンも、以外にパワフルです。そしてキャブ車の為、商業車のくせに意外に音が良いです。 そして個人的に気に入っているのが「音響効果」です。 天井が丸くラウンドしているので、ウーファー等の響きが良く、すばらしい臨場感です。 それと、なぜかヘッドライトが明るく感じますね・・。ただのH4なんですが・・・（笑
---
(短く狭く背高な車体)取り回しが楽です。軽四が入る面積で駐車可。(シンプルな内装)机がわりになるﾀﾞｯｼｭﾎﾞｰﾄﾞやｲﾝﾊﾟﾈｼﾌﾄが扱いやすい。ﾍﾞﾝﾁｼｰﾄは乗降りしやすい。後席を畳んで重量物が積みやすい。(奇抜な外観)つい意味もなくニヤけてしまう。
---
その個性的なエクステリアとインテリアのデザイン。 とても日本車とは思えません。 現代で言えば、ルノーカングー。往年の名車ならシトロエン2CVか、ルノー4のようなオーラが感じられる・・。 イエローバルブに始まり、ネーミングのとおり側面からはカタツムリLOOKのデザイン。 このカタツムリBODYに違和感無くマッチする大きな丸っこいサイド・ウインドウとドアミラー。 新車当時は、側面のパネル＜荷室側面＞部分はｏｐで丸窓も選択でき、またキャンパストップも選択できたものでした。 さすが、金銭感覚が違ったバブルの頃のバン、というよりもおそらく趣味のクルマとされることを想定していたのでしょう。 内装では、今でこそあたり前に受け入れられている、白色文字盤のセンターメーター+ダッシュボードに生えるＡＴレバーですが、およそ20年前の国産車では超奇抜なぶっ飛びデザインでした。 一本スポークのエアバックなしステアリングやベンチシートもフランス車っぽいですね。 また、このクルマ主要装備を見てもらえれば判りますが、見事なまでに何も付いていません。 現代のクルマしか知らない方から見れば異様に思うかも知れませんが、豪華装備や安全装備が何も付いていないことが、また50年代欧州車オーナーのエンスー心を擽ってやまないのです。 リアサイドはｏｐ選択された場合以外は窓はありませんが、折りたたみシート＜ファンカーゴみたい＞付きで4人乗れます。 しかしながら、コノクルマ、趣味のアシぐるまとして、モンキー等の小型バイクや、ホビーラジコン等をカーゴルームに満載してお洒落に乗ってみたいですね。</t>
        </is>
      </c>
      <c r="M1019" s="16" t="inlineStr">
        <is>
          <t>当時は女子中学生から大声で「可愛い」と言われ、恥ずかしい。 欠点は電装系弱いです。 当車の場合、ラジエーターファンの温度スイッチが深夜の長距離走行中に壊れました。 慌てて、直結スイッチをこさえました。 当然、シートのホールド感無し。 市街地では問題無し、峠や山道は不満。
---
乗り心地は完全に古いバンです・・。特に、リアのサスが良く跳ねます。 あと、オーバーヒートには要注意です。ラジエーターが小さい為、夏場の炎天下でエアコンを付けたままアイドリングを長時間していると、オーバーヒートする恐れがあります。 しかも、クーラントのサブタンクが無い為、ちょくちょくクーラントの量を点検しなくてはいけません。 それと、ルーフのサイドにあるシール材（雨どい？）が、上から塗装してあるため、必ず割れてきます。（雨漏りや錆にはつながらないようですが） セミコンシールドワイパーの為、ワイパーとボンネットの間に枯れ葉やゴミが溜まります。 その溜まった枯れ葉が、運が悪いとエアコンのダクトを通じて車内に・・（苦笑 ドアが大きいため、半ドアになりやすいです。 あと、これは古い車なので仕方ないのですが・・・ちょくちょく修理が必要なので、その費用がかかる事です。（スポーツカーに比べれば、これも格安なのでしょうが・・）
---
(燃費･加速性能)1t弱の車体に非力なｴﾝｼﾞﾝ＋3ATでは無理もないです。軽四にちぎられる。加えて狭いﾎﾞﾝﾈｯﾄ内にｴﾝｼﾞﾝをｷﾞﾘｷﾞﾘに積んであり、熱が逃げづらく､更にｴﾝｼﾞﾝに負担がかかる。</t>
        </is>
      </c>
    </row>
    <row r="1020">
      <c r="A1020" s="10" t="inlineStr">
        <is>
          <t>トヨタ</t>
        </is>
      </c>
      <c r="B1020" s="10" t="inlineStr">
        <is>
          <t>クラシック</t>
        </is>
      </c>
      <c r="C1020" s="10" t="inlineStr">
        <is>
          <t>ハッチバック</t>
        </is>
      </c>
      <c r="D1020" s="11" t="n">
        <v>4</v>
      </c>
      <c r="E1020" s="14" t="n">
        <v>4.25</v>
      </c>
      <c r="F1020" s="14" t="n"/>
      <c r="G1020" s="14" t="n">
        <v>3</v>
      </c>
      <c r="H1020" s="14" t="n"/>
      <c r="I1020" s="14" t="n"/>
      <c r="J1020" s="14" t="n"/>
      <c r="K1020" s="14" t="n"/>
      <c r="L1020" s="16" t="inlineStr">
        <is>
          <t>5代目ハイラックスベースなので、部品が豊富。
---
100％この外観！レトロで遊び心があってとても気に入っています。目立って恥ずかしい…って思う人もいるかもしれないが、僕にとってはこれくらい主張していないと面白くない。最近の車は個性がなくてつまらない。やはり運転も大事だが優越感も大事。短所はもちろんあるけど、すべてこの外観が吹き飛ばしているといっても過言でない。手作り感ある流線型がたまらないです。 赤革張りシートも気に入っています。高そうな感じで。 車内は広く後部座席の子供嫁もリラックス。１５年前の車にしてみれば上等じゃないかな。 タイヤはホワイトラインを履かせています。さらにレトロさが強調されていい感じ！
---
なんと言っても外観でしょう！ この車の評価の９０％が外観に対する評価と思います。 手作りでパテをのせて何度も磨いて仕上げたと思えば・・本当に1台1台手作りで作った車・・今ならトヨタもこんな車を作る事でないでしょう・・車両本体価格８００万円（100台限定）今後二度と生産される事の無い一台を所有している事も自分が満足できる事･･これも長所でしょね。</t>
        </is>
      </c>
      <c r="M1020" s="16" t="inlineStr">
        <is>
          <t>エアバックやABSは、付いてないです。
---
車体が重い分スピードがそんなに出ない。といっても高速で140キロは大丈夫。街乗なら問題なし。室内の音も会話はできます。今時の車が静かすぎるのでうるさいって感じる人がいるのかも。僕は気にならない。バンパーなどメッキとかがさびてくるので注意。常に磨いたりメンテナンスしています。 車内のオーディオなど古いものはすべて交換。カーナビ、ETC、６個のスピーカーにウーハースピーカー、リモートオートロック、DVDデッキ、完璧です。
---
今の車と比較すると不満は沢山有ると思います。 しかし13年前の車である事を十分理解しておれば大抵の事が許されます。 ナルディーのステアリング・・エアーバッグなし・・これも短所と言えば短所でしょうね！でも10年以上前なら持ちやすくて運転が楽しくなるＧｏｏｄｓでした。 自分の中で満足しておれば短所が短所でない・・それと何より13年前の車である事を理解して13年前に自分が所有していた車の事を思えばなんら不満は無い。</t>
        </is>
      </c>
    </row>
    <row r="1021">
      <c r="A1021" s="6" t="inlineStr">
        <is>
          <t>米国レクサス</t>
        </is>
      </c>
      <c r="B1021" s="6" t="inlineStr">
        <is>
          <t>GS</t>
        </is>
      </c>
      <c r="C1021" s="6" t="inlineStr">
        <is>
          <t>セダン</t>
        </is>
      </c>
      <c r="D1021" s="7" t="n">
        <v>4</v>
      </c>
      <c r="E1021" s="9" t="n">
        <v>4.25</v>
      </c>
      <c r="F1021" s="9" t="n">
        <v>5</v>
      </c>
      <c r="G1021" s="9" t="n">
        <v>3.5</v>
      </c>
      <c r="H1021" s="9" t="n">
        <v>5</v>
      </c>
      <c r="I1021" s="9" t="n">
        <v>4</v>
      </c>
      <c r="J1021" s="9" t="n">
        <v>5</v>
      </c>
      <c r="K1021" s="9" t="n">
        <v>3.5</v>
      </c>
      <c r="L1021" s="16" t="inlineStr">
        <is>
          <t>シトロエン
---
デザイン、乗り心地、走行性が抜群です。
---
1978年ぐらいかな？1220パラスではなくクラブだった気がします。1015クラブもその前に乗ってましたから、思い違いかもしれません。ドアヒンジでコーナーすると言う独特なコーナーリングを覚えました。今でもシトローエンはこの頃を凌駕してないような気がします。</t>
        </is>
      </c>
      <c r="M1021" s="16" t="inlineStr">
        <is>
          <t>最新の安全運転装備がない。
---
空調が日本向きではない。
---
クーラーが1220はありましたが、殆ど使いませんでした。特に不満はありません。</t>
        </is>
      </c>
    </row>
    <row r="1022">
      <c r="A1022" s="10" t="inlineStr">
        <is>
          <t>モーガン</t>
        </is>
      </c>
      <c r="B1022" s="10" t="inlineStr">
        <is>
          <t>プラス4</t>
        </is>
      </c>
      <c r="C1022" s="10" t="inlineStr">
        <is>
          <t>オープン</t>
        </is>
      </c>
      <c r="D1022" s="11" t="n">
        <v>4</v>
      </c>
      <c r="E1022" s="14" t="n">
        <v>5</v>
      </c>
      <c r="F1022" s="14" t="n">
        <v>5</v>
      </c>
      <c r="G1022" s="14" t="n">
        <v>4.67</v>
      </c>
      <c r="H1022" s="14" t="n">
        <v>3</v>
      </c>
      <c r="I1022" s="14" t="n">
        <v>4</v>
      </c>
      <c r="J1022" s="14" t="n"/>
      <c r="K1022" s="14" t="n">
        <v>4.5</v>
      </c>
      <c r="L1022" s="16" t="inlineStr">
        <is>
          <t>モデルチェンジがほとんどないこと。 山間部のワインディン・ロードをゆったり流すと疲れが消えていく。 目立つからなのかアオリやいたずら等は経験なし。 車体が小さいのでさびれた温泉街にも入れる。
---
オープンにしても風の巻き込みが少ないことと、幌をまとっても存在感は変わらないこと。</t>
        </is>
      </c>
      <c r="M1022" s="16" t="inlineStr">
        <is>
          <t>足がリジットなのでコーナーでリアが飛ぶ。 不満ではないかも？
---
購入したのが2006年で走行距離11300キロでした。17年乗ってもう少しでオド7万キロになりますが未だにあきれません。 不満な点が思い浮かばない。。。</t>
        </is>
      </c>
    </row>
    <row r="1023">
      <c r="A1023" s="6" t="inlineStr">
        <is>
          <t>キャデラック</t>
        </is>
      </c>
      <c r="B1023" s="6" t="inlineStr">
        <is>
          <t>CTSクーペ</t>
        </is>
      </c>
      <c r="C1023" s="6" t="inlineStr">
        <is>
          <t>クーペ</t>
        </is>
      </c>
      <c r="D1023" s="7" t="n">
        <v>4</v>
      </c>
      <c r="E1023" s="9" t="n">
        <v>4.5</v>
      </c>
      <c r="F1023" s="9" t="n">
        <v>5</v>
      </c>
      <c r="G1023" s="9" t="n">
        <v>4.67</v>
      </c>
      <c r="H1023" s="9" t="n">
        <v>5</v>
      </c>
      <c r="I1023" s="9" t="n">
        <v>3</v>
      </c>
      <c r="J1023" s="9" t="n">
        <v>5</v>
      </c>
      <c r="K1023" s="9" t="n">
        <v>3.5</v>
      </c>
      <c r="L1023" s="16" t="inlineStr">
        <is>
          <t>パワーだけでなくトルク感が凄くて大満足です。
---
安定した走り・・・
---
とにかくエクステリアがカッコいい、インテリアも高級感があり広さも余裕があります、エンジンも３３２馬力あるので十分以上に早いです、あとオプションがほとんどなく最初からフル装備状態なのに値段が同クラスのライバルと比べるとかなり安いです。加えてレギュラーガソリンOKなので（高速km/ℓ１０一般道km/ℓ６）CP値は高いと思います！</t>
        </is>
      </c>
      <c r="M1023" s="16" t="inlineStr">
        <is>
          <t>サイドの視界が悪いです。
---
視界が若干・・・
---
電気系の故障が多い。納車して７月、ナンバー灯の水漏れ、電動ミラーの故障、運転席のメモリー機能が反応しなくなるのとパワーランバーサポートの故障がありました新車保障で無料修理してもらいましたが、もし自腹だとこれだけでも５０万くらいかかるそうです。</t>
        </is>
      </c>
    </row>
    <row r="1024">
      <c r="A1024" s="10" t="inlineStr">
        <is>
          <t>ダイハツ</t>
        </is>
      </c>
      <c r="B1024" s="10" t="inlineStr">
        <is>
          <t>シャレードソシアル</t>
        </is>
      </c>
      <c r="C1024" s="10" t="inlineStr">
        <is>
          <t>セダン</t>
        </is>
      </c>
      <c r="D1024" s="11" t="n">
        <v>4</v>
      </c>
      <c r="E1024" s="14" t="n">
        <v>3</v>
      </c>
      <c r="F1024" s="14" t="n">
        <v>5</v>
      </c>
      <c r="G1024" s="14" t="n">
        <v>3.75</v>
      </c>
      <c r="H1024" s="14" t="n">
        <v>3</v>
      </c>
      <c r="I1024" s="14" t="n">
        <v>4</v>
      </c>
      <c r="J1024" s="14" t="n">
        <v>1</v>
      </c>
      <c r="K1024" s="14" t="n">
        <v>1</v>
      </c>
      <c r="L1024" s="16" t="inlineStr">
        <is>
          <t>トランクが妙に広くトランクスルーなので700Cの自転車とかも前輪外すだけで載ってしまうのは便利。仮眠取るにも丁度いい。そもそもがシャレードなので取り回しも良い。
---
車体寸法が小さく取回しが良く、各ピラーが細く死角が少ない事と車体が軽量。AT，4WDの出来は、秀一。ダートラの経験が有りますが、エンジンもSOHCの割には、高回転での音，伸びが良好。ATでも不満無し。
---
◎７年車検過ぎましたがビシッとまっすぐ走るところ ◎いつもﾕｰｻﾞｰ車検ですがﾌﾞﾚｰｷ、走りなども新車時から劣化を感じない ◎ｼｰﾄがしっかりしていてヘタってない ◎リヤシートのセンターにアームレストが付いていて楽チン ◎ﾘﾔのﾃﾞｻﾞｲﾝがまじめで良い ◎燃費が良い</t>
        </is>
      </c>
      <c r="M1024" s="16" t="inlineStr">
        <is>
          <t>リアシートは狭く快適とは言い難い。 燃費もそんなに良くない。 何より直す部品が割とない。
---
ボディー剛性が不足し、ブッシュ類も弱くロードノイズが多い。普段は妻が使用していますが、この悪い部分のおかげで自然にスピードを出さなくなり安全運転となる。一点だけの不満は、近場での燃費が異様に悪いことです。30km以上の中，遠出は、14km/lと良好。
---
△ﾛｰﾄﾞﾉｲｽﾞ少し大き目、ﾀｲﾔを市販品に交換してからは良い △ﾌﾄﾝﾄのﾃﾞｻﾞｲﾝが地味 △５年目くらいからﾄﾞｱ開閉時にｷｼﾐ音がする、ｸﾞﾘｽ塗って直りました △乗り心地が少し堅め</t>
        </is>
      </c>
    </row>
    <row r="1025">
      <c r="A1025" s="6" t="inlineStr">
        <is>
          <t>スズキ</t>
        </is>
      </c>
      <c r="B1025" s="6" t="inlineStr">
        <is>
          <t>キャリイバン</t>
        </is>
      </c>
      <c r="C1025" s="6" t="inlineStr">
        <is>
          <t>ハッチバック</t>
        </is>
      </c>
      <c r="D1025" s="7" t="n">
        <v>4</v>
      </c>
      <c r="E1025" s="9" t="n">
        <v>2</v>
      </c>
      <c r="F1025" s="9" t="n">
        <v>3</v>
      </c>
      <c r="G1025" s="9" t="n">
        <v>2.5</v>
      </c>
      <c r="H1025" s="9" t="n">
        <v>2</v>
      </c>
      <c r="I1025" s="9" t="n">
        <v>4</v>
      </c>
      <c r="J1025" s="9" t="n">
        <v>2</v>
      </c>
      <c r="K1025" s="9" t="n">
        <v>4</v>
      </c>
      <c r="L1025" s="16" t="inlineStr">
        <is>
          <t>やはり、希少価値
---
キャブ車、見た目最高❗️🤗
---
手荒く扱っても大丈夫 収納力大で買い物に便利 この手の車にしては良く曲がる</t>
        </is>
      </c>
      <c r="M1025" s="16" t="inlineStr">
        <is>
          <t>古すぎる
---
4速はパワーが無い❗️🤩
---
パワー無い 燃費イマイチ</t>
        </is>
      </c>
    </row>
    <row r="1026">
      <c r="A1026" s="10" t="inlineStr">
        <is>
          <t>トヨタ</t>
        </is>
      </c>
      <c r="B1026" s="10" t="inlineStr">
        <is>
          <t>スプリンターバン</t>
        </is>
      </c>
      <c r="C1026" s="10" t="inlineStr">
        <is>
          <t>ステーションワゴン</t>
        </is>
      </c>
      <c r="D1026" s="11" t="n">
        <v>4</v>
      </c>
      <c r="E1026" s="14" t="n">
        <v>3.33</v>
      </c>
      <c r="F1026" s="14" t="n"/>
      <c r="G1026" s="14" t="n">
        <v>4</v>
      </c>
      <c r="H1026" s="14" t="n"/>
      <c r="I1026" s="14" t="n"/>
      <c r="J1026" s="14" t="n"/>
      <c r="K1026" s="14" t="n"/>
      <c r="L1026" s="16" t="inlineStr">
        <is>
          <t>･車両価格が安い。中古で買いましたが、低走行でもかなり安かったです。 ･燃費が良い。レギュラーなので経済的です。今の御時世にピッタリですね。 ･壊れにくい。とにかくタフでした。故障らしい故障は殆ど無かったです。
---
内装は新シンプルが一番です バンなので 内装は気にしません。 エンジンとかロードノイズがうるさいけれど バンなので気になりませんでした。 走りはスピードも結構でました。
---
とにかく燃費がいい。税金、保険がやすい。後方視界がよい。</t>
        </is>
      </c>
      <c r="M1026" s="16" t="inlineStr">
        <is>
          <t>･エクステリア、インテリア、シャーシやエンジンは商業者レベル。普段のアシとしては良いですが、マイカーと考えると何か物足りないです。 ･どっかの業者と思われそうなとこ。
---
特にないです。 すべてがバンので 許せます
---
商用車なので必要最低限の装備しかついていない。かっこわるい。</t>
        </is>
      </c>
    </row>
    <row r="1027">
      <c r="A1027" s="6" t="inlineStr">
        <is>
          <t>フィアット</t>
        </is>
      </c>
      <c r="B1027" s="6" t="inlineStr">
        <is>
          <t>600e</t>
        </is>
      </c>
      <c r="C1027" s="6" t="inlineStr">
        <is>
          <t>クロカン・ＳＵＶ</t>
        </is>
      </c>
      <c r="D1027" s="7" t="n">
        <v>3</v>
      </c>
      <c r="E1027" s="9" t="n">
        <v>4</v>
      </c>
      <c r="F1027" s="9" t="n">
        <v>4.67</v>
      </c>
      <c r="G1027" s="9" t="n">
        <v>4</v>
      </c>
      <c r="H1027" s="9" t="n">
        <v>4.67</v>
      </c>
      <c r="I1027" s="9" t="n">
        <v>3.33</v>
      </c>
      <c r="J1027" s="9" t="n">
        <v>3.33</v>
      </c>
      <c r="K1027" s="9" t="n">
        <v>4</v>
      </c>
      <c r="L1027" s="16" t="inlineStr">
        <is>
          <t>フロントが奥さま顔であるところ アラウンドビューモニターなど、安全面の機能が、フルに標準装備！
---
見た目には2年前に試乗した500eと顔が似ているものの、中身は結構違って趣味性より実用性に気を遣って作られたことがわかるクルマです。オシャレな外観やなかなか良く走る脚を持ちながら、乗り心地や操作性にも尖ったところがなく普段の運転にしっくりくるクルマです。
---
走行可能距離４９０ｋｍを手に入れた普通に買える乗れるＢＥＶです。内燃機関好きの我が家もＢＥＶでもいいかもしれない、そう思わせられました。</t>
        </is>
      </c>
      <c r="M1027" s="16" t="inlineStr">
        <is>
          <t>第一印象的には高級車並みの価格なのに、質感悪すぎ、故障なのかエラー表示おおい。。。。完成度期待するほどない。
---
逆にいえば、とても普通のクルマです。内装も500eに比べると簡素な感じはしますし、何よりも500eみたいに起動するとニーノロータのアマルコルドが流れるようなオシャレ演出はありません。映画音楽好きの私はあれが気に入ってたのでそこが残念。
---
ＢＥＶって買ってから従来の自動車のように長く乗り続けることができるのか未知数であるところ。</t>
        </is>
      </c>
    </row>
    <row r="1028">
      <c r="A1028" s="10" t="inlineStr">
        <is>
          <t>米国トヨタ</t>
        </is>
      </c>
      <c r="B1028" s="10" t="inlineStr">
        <is>
          <t>セコイア</t>
        </is>
      </c>
      <c r="C1028" s="10" t="inlineStr">
        <is>
          <t>クロカン・ＳＵＶ</t>
        </is>
      </c>
      <c r="D1028" s="11" t="n">
        <v>3</v>
      </c>
      <c r="E1028" s="14" t="n">
        <v>4.67</v>
      </c>
      <c r="F1028" s="14" t="n">
        <v>5</v>
      </c>
      <c r="G1028" s="14" t="n">
        <v>5</v>
      </c>
      <c r="H1028" s="14" t="n">
        <v>5</v>
      </c>
      <c r="I1028" s="14" t="n">
        <v>3</v>
      </c>
      <c r="J1028" s="14" t="n">
        <v>2</v>
      </c>
      <c r="K1028" s="14" t="n">
        <v>1</v>
      </c>
      <c r="L1028" s="16" t="inlineStr">
        <is>
          <t>車検登録上、2150ｍｍ×4550ｍｍ×1900ｍｍのため、車内広々で乗り心地最高の愛車です！
---
トルクの太い安定した走行感 ゆったりした車内空間
---
・LED HEAD LIGHT 月明かりだけの荒野を走りましたが、とても明るく眼の疲れが少ない。 ・悪路走破性 ・アメリカンサイズのシート 1日に800キロ走っても疲れが少ない。 ・ラゲッジルームの広さ 3rdシートを倒しての使用ですが、スーツケース3個、ベビーカーなどを積んでも余裕。倒さなくても日本の7人乗りよりは広い。 ・走行中、切替可能な4WDシステム ・トヨタの信頼性 ・V8エンジン ・エクステリアデザイン ・守られてる感の強いボディー ・変速ショックが少ないAT</t>
        </is>
      </c>
      <c r="M1028" s="16" t="inlineStr">
        <is>
          <t>狭めの道路は苦手かな・・・
---
もちろん燃費は気にしないほうが良い車です
---
・内装の質感 ・高回転でのパンチ力 ・オンロードでプルプルする乗り心地 ・オンロードでのフロント接地感 ・レーダークルーズコントロールのコントロールが雑で、スムーズな加減速をしてくれない</t>
        </is>
      </c>
    </row>
    <row r="1029">
      <c r="A1029" s="6" t="inlineStr">
        <is>
          <t>ＢＭＷ</t>
        </is>
      </c>
      <c r="B1029" s="6" t="inlineStr">
        <is>
          <t>XM</t>
        </is>
      </c>
      <c r="C1029" s="6" t="inlineStr">
        <is>
          <t>クロカン・ＳＵＶ</t>
        </is>
      </c>
      <c r="D1029" s="7" t="n">
        <v>3</v>
      </c>
      <c r="E1029" s="9" t="n">
        <v>4.67</v>
      </c>
      <c r="F1029" s="9" t="n">
        <v>4.67</v>
      </c>
      <c r="G1029" s="9" t="n">
        <v>4.67</v>
      </c>
      <c r="H1029" s="9" t="n">
        <v>4.67</v>
      </c>
      <c r="I1029" s="9" t="n">
        <v>3.33</v>
      </c>
      <c r="J1029" s="9" t="n">
        <v>3.5</v>
      </c>
      <c r="K1029" s="9" t="n">
        <v>4</v>
      </c>
      <c r="L1029" s="16" t="inlineStr">
        <is>
          <t>厳つく怪獣のようなマスクは、実車を見ればなかなかカッコいいと思えてしまったｗ ドライブ面では、とにかくペダルやハンドルへの、入力に対するリニアな反応は、車体の大きさを考えると驚異的だった。 しかも大きな舵角でも、クルクル回れるあたりは凄いなと。 乗り心地は極めて良く、クルマとしての成り立ちとしては、さすが「M」の一言。
---
前席はスポーティ、後席はラグジュアリーを追求していることにより運転手が運転を存分に楽しみながら同乗者に快適空間を提供できるところ。 ハイブリッドならではの燃費のよさ、静粛性、唯一無二のデザインなどほぼ文句無しです！
---
・重い・デカいけど、Mの名に恥じない走りができること。 ·滑らかなステアフィール、巨大ボディをスムーズに操れる、意外と軽快な車。 ·この車重に答えられるブレーキ性能。 ・エクゾーストはＭ！ちょうどいい音色と音量です、爆音や咆哮ではないジェントルな音！スピーカーからの調音もいい感じ。 静かに走りたい時には…PHEVなので無音でも動けること。 ·運転支援は、私のG21より更に細かく滑らかになっている感じでした。 ・他とは違う、格別のオーラをまとっていること。 ・インパネ、ステアリング、ノブはMだが、インテリアはiXのような上質さ、質感が半端ない。X7が霞むほど。 ・リアシートはまるでソファー（ドアもシートの一部）、ルーフのライニングは立体的造形＆洒落た照明、まるでVIPルーム。 エンジンスタートでルーフライニングの淵をイルミネーションが流れていきます…カッコいい！</t>
        </is>
      </c>
      <c r="M1029" s="16" t="inlineStr">
        <is>
          <t>嫁さんあたりも言ってるけど、あのマスクは人を選ぶよなぁ。 個人的には重戦車的でイイと思うけど。 あとは日本の道路にはデカ過ぎるというくらいかな。
---
この車体サイズにしてはトランクの積載量が少ない。 大きなバッテリーを積んでいるので仕方ないですが… もう少し幅も長さも小さくしてくれたら嬉しかった。
---
・この車に乗っていると…激しい視線にさらされること。快適な車なのに…落ち着かないかも。 ・今年分は完売、高額でとても買えないけど。さらに化け物のレーベル・レッドは世界限定５００台。</t>
        </is>
      </c>
    </row>
    <row r="1030">
      <c r="A1030" s="10" t="inlineStr">
        <is>
          <t>ＢＭＷ</t>
        </is>
      </c>
      <c r="B1030" s="10" t="inlineStr">
        <is>
          <t>M5ツーリング</t>
        </is>
      </c>
      <c r="C1030" s="10" t="inlineStr">
        <is>
          <t>ステーションワゴン</t>
        </is>
      </c>
      <c r="D1030" s="11" t="n">
        <v>3</v>
      </c>
      <c r="E1030" s="14" t="n">
        <v>4.67</v>
      </c>
      <c r="F1030" s="14" t="n">
        <v>5</v>
      </c>
      <c r="G1030" s="14" t="n">
        <v>5</v>
      </c>
      <c r="H1030" s="14" t="n">
        <v>4</v>
      </c>
      <c r="I1030" s="14" t="n">
        <v>4</v>
      </c>
      <c r="J1030" s="14" t="n">
        <v>2</v>
      </c>
      <c r="K1030" s="14" t="n">
        <v>3</v>
      </c>
      <c r="L1030" s="16" t="inlineStr">
        <is>
          <t>ｽﾀｲﾘﾝｸﾞ、ﾊﾟﾜｰ、装備など超一級品です。
---
Mでありながら発進時の号砲が回避でき、いざとなればV8を目覚めさせて、禁断のMの世界に誘われる。</t>
        </is>
      </c>
      <c r="M1030" s="16" t="inlineStr">
        <is>
          <t>電気の充電が急速充電ができない事。
---
長さ５M超え 重さ2.５トン超え</t>
        </is>
      </c>
    </row>
    <row r="1031">
      <c r="A1031" s="6" t="inlineStr">
        <is>
          <t>スズキ</t>
        </is>
      </c>
      <c r="B1031" s="6" t="inlineStr">
        <is>
          <t>ジムニー1300</t>
        </is>
      </c>
      <c r="C1031" s="6" t="inlineStr">
        <is>
          <t>クロカン・ＳＵＶ</t>
        </is>
      </c>
      <c r="D1031" s="7" t="n">
        <v>3</v>
      </c>
      <c r="E1031" s="9" t="n">
        <v>4.33</v>
      </c>
      <c r="F1031" s="9" t="n">
        <v>5</v>
      </c>
      <c r="G1031" s="9" t="n">
        <v>3</v>
      </c>
      <c r="H1031" s="9" t="n">
        <v>3</v>
      </c>
      <c r="I1031" s="9" t="n">
        <v>2</v>
      </c>
      <c r="J1031" s="9" t="n"/>
      <c r="K1031" s="9" t="n">
        <v>3</v>
      </c>
      <c r="L1031" s="16" t="inlineStr">
        <is>
          <t>トヨタランクル元祖40kらの乗り換えです。今後の相棒として即整備中です
---
★★ ランクルマニアの愛車紹介です ★★ コンパクトボディで狭い山道も大丈夫！ 小型貨物登録でオーバーフェンダー装備も魅力的！ ショートホイールベースですので悪路性能は抜群！ ブーメランシャックルに交換して少しだけリフトアップ！ ワイヤレス式電動ウィンチ装着で牽引も可能！ ヒッチメンバーとピントルフック＆ヒッチボール装着でトレーラー等の牽引も可能！ キャンピングトレーラー（キャラベルエアーD360）も牽引可能です！ 洗練されたコクピットは運転を楽しくします！ 40年近く前の旧車ですからレトロナビ（初期ゴリラ）を装着しています！ バケットフロントシートでホールド性も良い！
---
アキが来ない100％</t>
        </is>
      </c>
      <c r="M1031" s="16" t="inlineStr">
        <is>
          <t>これからです
---
狭いリアシートは補助シートにしか使えません！ ノンアシストステアリングで腕力筋トレが可能です！
---
このモデルでは不満なし</t>
        </is>
      </c>
    </row>
    <row r="1032">
      <c r="A1032" s="10" t="inlineStr">
        <is>
          <t>マセラティ</t>
        </is>
      </c>
      <c r="B1032" s="10" t="inlineStr">
        <is>
          <t>シャマル</t>
        </is>
      </c>
      <c r="C1032" s="10" t="inlineStr">
        <is>
          <t>クーペ</t>
        </is>
      </c>
      <c r="D1032" s="11" t="n">
        <v>3</v>
      </c>
      <c r="E1032" s="14" t="n">
        <v>4.67</v>
      </c>
      <c r="F1032" s="14" t="n">
        <v>5</v>
      </c>
      <c r="G1032" s="14" t="n">
        <v>4.33</v>
      </c>
      <c r="H1032" s="14" t="n">
        <v>4</v>
      </c>
      <c r="I1032" s="14" t="n">
        <v>2.5</v>
      </c>
      <c r="J1032" s="14" t="n">
        <v>3</v>
      </c>
      <c r="K1032" s="14" t="n">
        <v>3</v>
      </c>
      <c r="L1032" s="16" t="inlineStr">
        <is>
          <t>ガンディーニの直線的なラインと張り出したブリスターフェンダー、そして色気のある内装は最高。
---
唯一無二のスタイル 憧れの車を所有できる喜び
---
フェラーリ傘下後のモデルには無い魅力がありふれている。とにかく目立つ。惚れ込むとはまります。トランクは深いのでゴルフバッグ２本入ります、立派な乗用車です！でもそれ以外長所なんてあまり無いですね～これしか駄目！！っていう人しか乗れません。</t>
        </is>
      </c>
      <c r="M1032" s="16" t="inlineStr">
        <is>
          <t>何もない
---
なし
---
沢山ありすぎて書けるかな？運転は緊張します、上手く繋がないとギクシャクします、今のランボのほうがはるかにクラッチは軽いです。エンプティで走るとかぶります、雨の日に走るとオルタネーターの寿命が減ってバッテリーに負担が掛かります、夜走ると時々ライトが消えます、その後数秒で着きます！家族は乗りたがらないです！トラクションコントロールやＡＢＳなんてありません、自分の心掛けだけです。サイドブレーキ効きません。ドアノブはただ開けるだけ、引っ張ると取れる可能性あり。純正サイズのタイヤが入手困難です。純正ライトは暗いです。まだまだあるけど嫌なら現行を買ってください。こんな車だけど最高です！横の燃費欄、気にするなら乗らない！考えたことも無い。色々書いてますが結局は自己満足の車です。</t>
        </is>
      </c>
    </row>
    <row r="1033">
      <c r="A1033" s="6" t="inlineStr">
        <is>
          <t>ルノー</t>
        </is>
      </c>
      <c r="B1033" s="6" t="inlineStr">
        <is>
          <t>21</t>
        </is>
      </c>
      <c r="C1033" s="6" t="inlineStr">
        <is>
          <t>セダン</t>
        </is>
      </c>
      <c r="D1033" s="7" t="n">
        <v>3</v>
      </c>
      <c r="E1033" s="9" t="n">
        <v>3.67</v>
      </c>
      <c r="F1033" s="9" t="n"/>
      <c r="G1033" s="9" t="n">
        <v>5</v>
      </c>
      <c r="H1033" s="9" t="n"/>
      <c r="I1033" s="9" t="n"/>
      <c r="J1033" s="9" t="n"/>
      <c r="K1033" s="9" t="n"/>
      <c r="L1033" s="16" t="inlineStr">
        <is>
          <t>ボクシーなスタイルで使いやすいし左ハンドルでも運転は楽。 驚くのが加速力。爆発的な加速でバイクでしか経験したことが無い位。タイプＲと互角の加速。高速での安定感。燃費もＭＴだからか意外に良い。 特筆するくらい良いシート。 特にリアは過去最強。ふんわり家のソファより良い。
---
3500位からのシャーという音とともにかなりのドッカン。躍起になっているようで面白い。感覚的には国産280PS車に勝てそう。ハンドルの赤いターボのエンブレムは大人げなくて良い。トルクステア最高。ルノ－ってこうだっけと思わせる迷車。スーパーカー開きボンネットと縦置きエンジンもいい。</t>
        </is>
      </c>
      <c r="M1033" s="16" t="inlineStr">
        <is>
          <t>天井が低い。頭が当たる。サンルーフ付きだからかな。 室内にガタガタと音が侵入する。建て付けが悪い？のかロードノイズも酷い。 乗り心地が悪い。ショックをコニーへ変更するも改善せず。サスも選べない。 エアコンが駄目。壊れても部品が無く、フランスへ注文となり遅い。 足も弱い。アッパーマウントが割れる。
---
シフトフィールがイマイチ。 低速トルクが少ない。 サンルーフが開かない。
---
デジタル燃料計が増えたり減ったりで怖い。個人的にやはりフレンチブルーが良かったが、タングステンしか無かった点。</t>
        </is>
      </c>
    </row>
    <row r="1034">
      <c r="A1034" s="10" t="inlineStr">
        <is>
          <t>サーブ</t>
        </is>
      </c>
      <c r="B1034" s="10" t="inlineStr">
        <is>
          <t>900クーペ</t>
        </is>
      </c>
      <c r="C1034" s="10" t="inlineStr">
        <is>
          <t>クーペ</t>
        </is>
      </c>
      <c r="D1034" s="11" t="n">
        <v>3</v>
      </c>
      <c r="E1034" s="14" t="n">
        <v>4</v>
      </c>
      <c r="F1034" s="14" t="n">
        <v>5</v>
      </c>
      <c r="G1034" s="14" t="n">
        <v>4</v>
      </c>
      <c r="H1034" s="14" t="n">
        <v>4</v>
      </c>
      <c r="I1034" s="14" t="n">
        <v>4</v>
      </c>
      <c r="J1034" s="14" t="n">
        <v>3</v>
      </c>
      <c r="K1034" s="14" t="n">
        <v>4</v>
      </c>
      <c r="L1034" s="16" t="inlineStr">
        <is>
          <t>エンジン音、走り、ルックスすべて満足しております👍
---
ハイドロの乗り心地がすべて。 好調時は、ヌルヌルと、すべるように走る。 好みが分かれるかも知れませんけど。 高速走行の安定感、直進性抜群。 コーナリングも安心感最高。怖くない。 よって、長距離走が疲れない。 ダラダラと、長時間走るのに最適。 とにかく、乗り始めると、止まるのがイヤになります。 いつまでも、どこまでも走り続けたくなる、 そんな車です。
---
個性的なスタイル</t>
        </is>
      </c>
      <c r="M1034" s="16" t="inlineStr">
        <is>
          <t>旧車とはいえ他メーカーの同年代のクルマより繊細な感覚はありますし不安箇所が多いのは否めません💦
---
ATが最悪。 シフトショックがひどく、 街乗りは、ブレーキングとかに気を遣って走ることになってしまう。 街乗りで普通に加速するつもりなのに、 突然１速に落ちることがあり、 一度落ちると４０００回転くらいまでひっぱり、 ２速にシフトアップしない。 好調時と不調時の落差が激しい。 不調時は、ガラガラ音が気になり、ヌルヌル感が楽しめない。 その他、マイナートラブル続出。 革ハンドルの色落ち（手が真っ黒になる）、 ウィンドゥの開閉トラブル、等々。</t>
        </is>
      </c>
    </row>
    <row r="1035">
      <c r="A1035" s="6" t="inlineStr">
        <is>
          <t>トヨタ</t>
        </is>
      </c>
      <c r="B1035" s="6" t="inlineStr">
        <is>
          <t>スプリンターワゴン</t>
        </is>
      </c>
      <c r="C1035" s="6" t="inlineStr">
        <is>
          <t>ステーションワゴン</t>
        </is>
      </c>
      <c r="D1035" s="7" t="n">
        <v>3</v>
      </c>
      <c r="E1035" s="9" t="n">
        <v>4.5</v>
      </c>
      <c r="F1035" s="9" t="n"/>
      <c r="G1035" s="9" t="n">
        <v>3</v>
      </c>
      <c r="H1035" s="9" t="n"/>
      <c r="I1035" s="9" t="n"/>
      <c r="J1035" s="9" t="n"/>
      <c r="K1035" s="9" t="n"/>
      <c r="L1035" s="16" t="inlineStr">
        <is>
          <t>首都高で負けたことないお。本当に早いお。乗り心地は最悪だけど加速とコーナリング性能はシーマ並みだお。荷物が載るぶんシーマより全然いいお。
---
自車はバリバリにチューニングしている為にメチャ速いです。排気量を2.000CCにアップして尚もターボで武装しました！足回りはサステック改で１７インチのポテンザで固めています。現在の計測値はブースト１.６で２６３馬力でトルクは３１.４キロです。
---
道具として割り切って使い倒すことのできる馴染み易さ。適度なボディサイズ。</t>
        </is>
      </c>
      <c r="M1035" s="16" t="inlineStr">
        <is>
          <t>特にないお。愛してるお。
---
特にありません。初めて買った車をずっと愛用していますが手放すことは無いです。込み込み150万で買ったのにその後のチューニング費用に750万掛かってしまってあとちょっとで一本！
---
長距離走行（高速）で露呈するボディのヤワさ。</t>
        </is>
      </c>
    </row>
    <row r="1036">
      <c r="A1036" s="10" t="inlineStr">
        <is>
          <t>ＴＶＲ</t>
        </is>
      </c>
      <c r="B1036" s="10" t="inlineStr">
        <is>
          <t>グリフィス</t>
        </is>
      </c>
      <c r="C1036" s="10" t="inlineStr">
        <is>
          <t>オープン</t>
        </is>
      </c>
      <c r="D1036" s="11" t="n">
        <v>3</v>
      </c>
      <c r="E1036" s="14" t="n">
        <v>2.67</v>
      </c>
      <c r="F1036" s="14" t="n"/>
      <c r="G1036" s="14" t="n">
        <v>5</v>
      </c>
      <c r="H1036" s="14" t="n"/>
      <c r="I1036" s="14" t="n"/>
      <c r="J1036" s="14" t="n"/>
      <c r="K1036" s="14" t="n"/>
      <c r="L1036" s="16" t="inlineStr">
        <is>
          <t>大きな（２車線）幹線道路の追越車線の先頭発進なので、半分程度はアクセルを踏んだようだったが十分すぎるほど速かった。何よりも動き出しが早くて、軽々と車速を上げていたのが印象的。あれはハイパワー車で尚且つ車重が1000ｋｇ程度でないと出来ない動きだろう。停止中のエグゾーストは野太く腹に響く様な締まった音で、明らかに只物では無い雰囲気だった。
---
太いトルクと軽量ならではのコーナリング。
---
安全補助装備なし。１０６０ｋｇの重量に３００ｐｓオーバーの エンジン！最大トルクは５０キロもあります。 まさにスポーツカーを地で行くこの車。 グリフィスを含め 「スポーツカーは軽くてパワーがあればいい」 というTVRの車理念は日常を離れ、車を楽しむことに没頭するには もってこいの一台だと思います。 ギミックに溢れるエクステリア。希少性も高くて 所有する喜びを得ることの出来る車だと思います。 V8、5LのOHVとは思えないほどレスポンスのいいエンジン。 切れ味鋭いハンドリングが爽快なドライブフィーリングを 更に増してくれます。</t>
        </is>
      </c>
      <c r="M1036" s="16" t="inlineStr">
        <is>
          <t>値段を思えば装備が質素すぎて、本革を使って室内を設えていても、シンプルすぎる印象は各モデルに感じた。もっとも軽量化を意識してのことだと思うが。フィニッシュ（仕上げ）も余り良くないとの声があった。それと、例え買える資金が有っても気軽にセレクトしにくいブランドイメージが有ったかも（悪い意味では無く）。ちなみに私は、もし資金があって絶版車を自由に選べるなら、同じイギリスだとギルバーンのインベーダー（２ドアセダン）が欲しい。
---
日中では他の車と走るので楽しめない。
---
生産台数も少なく、車に関する参考文献も少ないので 情報収集やパーツの取り寄せなど、苦労することもあります。 エンジンルームは凄まじい熱で覆われるのでそれに伴うトラブルは 結構あります。（ゴム製品の早期劣化やコードの溶解とか・・・） 国産車などでは考えられないような故障、トラブルがあったりします。</t>
        </is>
      </c>
    </row>
    <row r="1037">
      <c r="A1037" s="6" t="inlineStr">
        <is>
          <t>フェラーリ</t>
        </is>
      </c>
      <c r="B1037" s="6" t="inlineStr">
        <is>
          <t>プロサングエ</t>
        </is>
      </c>
      <c r="C1037" s="6" t="inlineStr">
        <is>
          <t>クロカン・ＳＵＶ</t>
        </is>
      </c>
      <c r="D1037" s="7" t="n">
        <v>2</v>
      </c>
      <c r="E1037" s="9" t="n">
        <v>5</v>
      </c>
      <c r="F1037" s="9" t="n">
        <v>5</v>
      </c>
      <c r="G1037" s="9" t="n">
        <v>5</v>
      </c>
      <c r="H1037" s="9" t="n">
        <v>5</v>
      </c>
      <c r="I1037" s="9" t="n">
        <v>5</v>
      </c>
      <c r="J1037" s="9" t="n">
        <v>2</v>
      </c>
      <c r="K1037" s="9" t="n">
        <v>1</v>
      </c>
      <c r="L1037" s="16" t="inlineStr">
        <is>
          <t>SUVではない、というフェラーリの4人乗り4ドアでありながらV12NAの感銘的なサウンドとスーパースポーツを実現した異次元のクルマです。
---
長い納期を待ちやっと納車になり少し乗りましたが 素敵な車ですね やはりV12が特別感があります 乗ってても何処にでも行けますし気を使わず４人乗れます 意外と広く感じます積載もありますので満足しております 乗ってても快適な車ですね スーパーカーというより スーパーな車です これからも大活躍すると思います</t>
        </is>
      </c>
      <c r="M1037" s="16" t="inlineStr">
        <is>
          <t>不満、ではないですが、車格の割に荷室が狭いことくらいです。
---
出来たらドアの開き方は普通で良いかなと思います この車両 電気の消費が多いのでドアの開け閉めは極力少なくしています エンジンONなら問題なしです</t>
        </is>
      </c>
    </row>
    <row r="1038">
      <c r="A1038" s="10" t="inlineStr">
        <is>
          <t>フェラーリ</t>
        </is>
      </c>
      <c r="B1038" s="10" t="inlineStr">
        <is>
          <t>SF90スパイダー</t>
        </is>
      </c>
      <c r="C1038" s="10" t="inlineStr">
        <is>
          <t>オープン</t>
        </is>
      </c>
      <c r="D1038" s="11" t="n">
        <v>2</v>
      </c>
      <c r="E1038" s="14" t="n">
        <v>3</v>
      </c>
      <c r="F1038" s="14" t="n">
        <v>4</v>
      </c>
      <c r="G1038" s="14" t="n">
        <v>5</v>
      </c>
      <c r="H1038" s="14" t="n">
        <v>3</v>
      </c>
      <c r="I1038" s="14" t="n">
        <v>1</v>
      </c>
      <c r="J1038" s="14" t="n">
        <v>3</v>
      </c>
      <c r="K1038" s="14" t="n">
        <v>1</v>
      </c>
      <c r="L1038" s="16" t="inlineStr">
        <is>
          <t>買った当時は、低速走行だろうがスピードが出ていようが、アクセル全開ができなくて、おっかなびっくりだったけど、やっと半年のってがつんと踏めるようになりました。最初はあっという間にレブリミットでしたが、少し余裕でギアも変えられるようになりました。いずれにしろ、加速時は瞬間移動。固定していない荷物類は全部シートバックに飛んでいきます。一方、パーキンスピードでは、エンジン切ってこっそり走れます。歩いている人の驚き加減は、プリウス出たてのころを彷彿させます。
---
パワー</t>
        </is>
      </c>
      <c r="M1038" s="16" t="inlineStr">
        <is>
          <t>一言、アセットフィオラノはやめたほうがいいです。どこにも出かけられません。車の性能は上がるかもしれませんが、本来あるべき機能まで削ぎ落とすのは如何なものか。あまりにも不便です。
---
音</t>
        </is>
      </c>
    </row>
    <row r="1039">
      <c r="A1039" s="6" t="inlineStr">
        <is>
          <t>ボルボ</t>
        </is>
      </c>
      <c r="B1039" s="6" t="inlineStr">
        <is>
          <t>EX40</t>
        </is>
      </c>
      <c r="C1039" s="6" t="inlineStr">
        <is>
          <t>クロカン・ＳＵＶ</t>
        </is>
      </c>
      <c r="D1039" s="7" t="n">
        <v>2</v>
      </c>
      <c r="E1039" s="9" t="n">
        <v>4.5</v>
      </c>
      <c r="F1039" s="9" t="n">
        <v>5</v>
      </c>
      <c r="G1039" s="9" t="n">
        <v>4.5</v>
      </c>
      <c r="H1039" s="9" t="n">
        <v>4.5</v>
      </c>
      <c r="I1039" s="9" t="n">
        <v>4.5</v>
      </c>
      <c r="J1039" s="9" t="n">
        <v>4.5</v>
      </c>
      <c r="K1039" s="9" t="n">
        <v>5</v>
      </c>
      <c r="L1039" s="16" t="inlineStr">
        <is>
          <t>私のプラグインより断然早いし、デザインもオシャレですね♪
---
BEVのスムーズな運転フィーリング 取りまわしやすいサイズ 仕事先でウケのいいデザイン 乗降性◎ 視界の広さ◎ センターにシフトレバーがある（最近のベンツとかウインカーレバーと混乱する位置にあるのは慣れない）</t>
        </is>
      </c>
      <c r="M1039" s="16" t="inlineStr">
        <is>
          <t>積載性はXC60よりもありませんが、コンパクトなのは街乗りで助かります
---
60シリーズから40シリーズにしたので、なくなってしまったものが多々ある ヘッドアップディスプレイ シートベンチレーション マッサージ機能 コクピットディスプレイへのオーディオ表示機能 リアドアのカーテシランプ 車内照明の数が減った</t>
        </is>
      </c>
    </row>
    <row r="1040">
      <c r="A1040" s="10" t="inlineStr">
        <is>
          <t>ボルボ</t>
        </is>
      </c>
      <c r="B1040" s="10" t="inlineStr">
        <is>
          <t>EX30クロスカントリー</t>
        </is>
      </c>
      <c r="C1040" s="10" t="inlineStr">
        <is>
          <t>クロカン・ＳＵＶ</t>
        </is>
      </c>
      <c r="D1040" s="11" t="n">
        <v>2</v>
      </c>
      <c r="E1040" s="14" t="n">
        <v>3.5</v>
      </c>
      <c r="F1040" s="14" t="n">
        <v>4</v>
      </c>
      <c r="G1040" s="14" t="n">
        <v>3.5</v>
      </c>
      <c r="H1040" s="14" t="n">
        <v>4</v>
      </c>
      <c r="I1040" s="14" t="n">
        <v>3</v>
      </c>
      <c r="J1040" s="14" t="n">
        <v>3</v>
      </c>
      <c r="K1040" s="14" t="n">
        <v>4</v>
      </c>
      <c r="L1040" s="16" t="inlineStr">
        <is>
          <t>街乗りメインでワンペダル走行していると電池が中々減りません。 長距離を走らないのならかなりベストなEVだと思います。
---
静かで街中では無敵に近い加速。手頃なボディサイズ（それでも幅は広すぎだと思う）。</t>
        </is>
      </c>
      <c r="M1040" s="16" t="inlineStr">
        <is>
          <t>ベンチレーションシートは欲しかった。 運転席前にメーターパネルがないのは乗ってみたらあっという間に慣れました。
---
ネットに繋がることがほぼ必須。通信量無料が終わったあとはどうなる？あまり節操のないステアリングフィール。これは運転支援が今ひとつなのかもしれない。</t>
        </is>
      </c>
    </row>
    <row r="1041">
      <c r="A1041" s="6" t="inlineStr">
        <is>
          <t>マセラティ</t>
        </is>
      </c>
      <c r="B1041" s="6" t="inlineStr">
        <is>
          <t>MC20チェロ</t>
        </is>
      </c>
      <c r="C1041" s="6" t="inlineStr">
        <is>
          <t>オープン</t>
        </is>
      </c>
      <c r="D1041" s="7" t="n">
        <v>2</v>
      </c>
      <c r="E1041" s="9" t="n">
        <v>5</v>
      </c>
      <c r="F1041" s="9" t="n">
        <v>5</v>
      </c>
      <c r="G1041" s="9" t="n">
        <v>5</v>
      </c>
      <c r="H1041" s="9" t="n">
        <v>5</v>
      </c>
      <c r="I1041" s="9" t="n">
        <v>1</v>
      </c>
      <c r="J1041" s="9" t="n">
        <v>1</v>
      </c>
      <c r="K1041" s="9" t="n">
        <v>5</v>
      </c>
      <c r="L1041" s="16" t="inlineStr">
        <is>
          <t>かっこいいです！ ほとんど人間2名以外は何も積めない収納力、幅2m近くあるのにもう1mないと開けることの出来ないバタフライドア、スペック好きにはなにも響かない3リットルV6ツインターボ630馬力、 買う方はコスパど返しの惚れ込みが必要かも、やっちまった、けど大満足( ¯﹀¯ )</t>
        </is>
      </c>
      <c r="M1041" s="16" t="inlineStr">
        <is>
          <t>お値段お高め音静かめ 扉開ける時めちゃくちゃ気を使う</t>
        </is>
      </c>
    </row>
    <row r="1042">
      <c r="A1042" s="10" t="inlineStr">
        <is>
          <t>ＢＭＷ</t>
        </is>
      </c>
      <c r="B1042" s="10" t="inlineStr">
        <is>
          <t>M8グランクーペ</t>
        </is>
      </c>
      <c r="C1042" s="10" t="inlineStr">
        <is>
          <t>セダン</t>
        </is>
      </c>
      <c r="D1042" s="11" t="n">
        <v>2</v>
      </c>
      <c r="E1042" s="14" t="n">
        <v>4.5</v>
      </c>
      <c r="F1042" s="14" t="n">
        <v>5</v>
      </c>
      <c r="G1042" s="14" t="n">
        <v>5</v>
      </c>
      <c r="H1042" s="14" t="n">
        <v>4.5</v>
      </c>
      <c r="I1042" s="14" t="n">
        <v>4.5</v>
      </c>
      <c r="J1042" s="14" t="n">
        <v>4</v>
      </c>
      <c r="K1042" s="14" t="n">
        <v>3</v>
      </c>
      <c r="L1042" s="16" t="inlineStr">
        <is>
          <t>デザインが良く国内では稀少な為か、注目されます。普段はコンフォートモードで1500回転位で充分走りを楽しめます。
---
同じ車は走っていないし、マッドブラックが気に入ってる</t>
        </is>
      </c>
      <c r="M1042" s="16" t="inlineStr">
        <is>
          <t>大きなボディサイズで駐車時は気を使います。 細い道でのすれ違いに注意が必要ですが、来た道をクルマが覚えており自動でバックするので安心して突っ込んで行けます。</t>
        </is>
      </c>
    </row>
    <row r="1043">
      <c r="A1043" s="6" t="inlineStr">
        <is>
          <t>ベントレー</t>
        </is>
      </c>
      <c r="B1043" s="6" t="inlineStr">
        <is>
          <t>ミュルザンヌ</t>
        </is>
      </c>
      <c r="C1043" s="6" t="inlineStr">
        <is>
          <t>セダン</t>
        </is>
      </c>
      <c r="D1043" s="7" t="n">
        <v>2</v>
      </c>
      <c r="E1043" s="9" t="n">
        <v>4.5</v>
      </c>
      <c r="F1043" s="9" t="n"/>
      <c r="G1043" s="9" t="n">
        <v>4</v>
      </c>
      <c r="H1043" s="9" t="n"/>
      <c r="I1043" s="9" t="n"/>
      <c r="J1043" s="9" t="n"/>
      <c r="K1043" s="9" t="n"/>
      <c r="L1043" s="16" t="inlineStr">
        <is>
          <t>ミュルザンヌが家の駐車場に停まっているところ。これだけで我が家が3倍の豪邸に見えるはず、です 笑 走らなくて良い車、オブジェです。
---
ベントレーのフラッグシップにして ドライバーカー。 カーブでもきちんと シャシーがついてくる。 アルナージよりも、数段に進歩したシャシー。 運転して楽しい車のうち、最高の車格のクルマ。 乗り心地、最高。 弟分のフライングスパーは巷にそこそこ出会うが こちらは、まず遭遇することはない。 手作りの内装。ホンモノ・最高の素材で作られる。 樹脂などで、ごまかしていない。</t>
        </is>
      </c>
      <c r="M1043" s="16" t="inlineStr">
        <is>
          <t>長さが570くらいあったと思います。こんだけ長いとタイムスも停めれませんし、使い勝手は悪かったです。ついでに言うと、ベントレー独特の車内の匂いは私は好きなんですが、家族には大不評でした泣
---
ボディが大きく、駐車する場所が限られる。 （最大のネック） もう少し加速がいいと良い。（決して遅くはないが） ブレーキがもう少し効くと良い。</t>
        </is>
      </c>
    </row>
    <row r="1044">
      <c r="A1044" s="10" t="inlineStr">
        <is>
          <t>フォード</t>
        </is>
      </c>
      <c r="B1044" s="10" t="inlineStr">
        <is>
          <t>エコスポーツ</t>
        </is>
      </c>
      <c r="C1044" s="10" t="inlineStr">
        <is>
          <t>クロカン・ＳＵＶ</t>
        </is>
      </c>
      <c r="D1044" s="11" t="n">
        <v>2</v>
      </c>
      <c r="E1044" s="14" t="n">
        <v>4</v>
      </c>
      <c r="F1044" s="14" t="n"/>
      <c r="G1044" s="14" t="n">
        <v>4</v>
      </c>
      <c r="H1044" s="14" t="n"/>
      <c r="I1044" s="14" t="n"/>
      <c r="J1044" s="14" t="n"/>
      <c r="K1044" s="14" t="n"/>
      <c r="L1044" s="16" t="inlineStr">
        <is>
          <t>自分がこの車に求める事は、 ・家族で快適に長旅ができること。 ・荷物を積み込んで、キャンプやMTBツアーなどへ遊びに行けること。 ・高速道路などでの安全性をそれなりに確保していること。 ・冬場の降雪時にもある程度は移動しやすいこと。 ・燃費は平均して10km/Lマークしてれば問題ない ・込み込みで300万以下 ですが、一応全て満足できる結果となっています。 キャンペーンにうまく乗れれば、下取りがなくてもコミコミ250万を下回る金額で入手出来るかと思います。
---
個性的、まず見かけない、運転しやすい、６スピーカ含めオーディオ充実（標準装備）、価格もお手頃、コンパクトさ、決め手は「遊びごごろ」でしょうか。</t>
        </is>
      </c>
      <c r="M1044" s="16" t="inlineStr">
        <is>
          <t>現状では特にないです。 最近のフォード車は汎用のカーナビが装着できない、というユーザも多いかと思いますが、自分の場合はカーナビに投資する予算もなく、スマートフォンのYahooナビで過ごしています。 ここは人それぞれかと思いますので、人によりこのナビの問題は大小あるかと思います。
---
ナビのオプション設定がない（楽ナビポータルを取り付けてもらいました）、リア横開け（はやり縦開が便利かも。スペアタイヤがついているから仕方ないです）、あと名前（エコスポーツってなんなの）。</t>
        </is>
      </c>
    </row>
    <row r="1045">
      <c r="A1045" s="6" t="inlineStr">
        <is>
          <t>アストンマーティン</t>
        </is>
      </c>
      <c r="B1045" s="6" t="inlineStr">
        <is>
          <t>DBSヴォランテ</t>
        </is>
      </c>
      <c r="C1045" s="6" t="inlineStr">
        <is>
          <t>オープン</t>
        </is>
      </c>
      <c r="D1045" s="7" t="n">
        <v>2</v>
      </c>
      <c r="E1045" s="9" t="n">
        <v>2</v>
      </c>
      <c r="F1045" s="9" t="n"/>
      <c r="G1045" s="9" t="n">
        <v>4</v>
      </c>
      <c r="H1045" s="9" t="n"/>
      <c r="I1045" s="9" t="n"/>
      <c r="J1045" s="9" t="n"/>
      <c r="K1045" s="9" t="n"/>
      <c r="L1045" s="16" t="inlineStr">
        <is>
          <t>見た目はやっぱり良い。 私の経験上、6割の普通の女性は高級車を敬遠する、2割の女性は車をわからないか車で判断しない、1割のハイレベルな女性はむしろアストンなど車ごときに金かけてるのを嫌う、1割のバカな女はひょこっと乗ってくる。 つまり10人に1人は車だけでゲットができる。 まぁ私は妻がいますけどね・・・
---
獰猛で流麗なボディーラインです。素晴らしいの一言ですよ、ほんと、ため息ものです。 これに尽きます。 ガラスキーをセットして、エンジン始動。 またその時の音の凄いこと汗 ライオンが咆えたみたいです♪ 近所の子連れのお母さんが、ほれぼれしますって感動してましたよ笑 4000RPMを越えて回した時のエンジンの・・咆哮っていうんですかね？しびれちゃいましたよ♪ 私は、それほど運転も上手じゃありませんし、度胸もありません汗 だからこの二つだけで、十二分に満足です。 ケーターハムとＤＢＳ。 今、自宅の駐車場にこの二台が納まりました。 なんかもう、両極ですよね、ほんと。 古典的大排気量スポーツカーと、古典的シンプルスポーツカー。そしてハイブリッドＬＳ。 21世紀は、まだ始まったばかりです。 シンプル、エコ、そして浪漫。 この三つがこの世紀の方向を示しているような気がします・・・ なんてね汗</t>
        </is>
      </c>
      <c r="M1045" s="16" t="inlineStr">
        <is>
          <t>住んでる場所柄アストンを結構見るけど、ほとんどがホストっぽい奴や、いかにも感を出してる輩ばっか。並んだりしちゃうと、一緒にツーリングしてるみたいで、こんな奴らと友達に思われるのが嫌だね。 私の友達でもアストン乗ってる奴いるけど、年収1000万くらいのばっか。 赤坂のアストンで一番目立つ所に、残価据置ローンが書いてある時点で、日本でアストンに乗る価値はないね。
---
ないです。 あ、ブレーキペダルが手前にあって大きいんですよね。そんで、アクセルペダルが奥にあって小さい。 よくわからないですけど、私の靴って、みんな大きいのばかりなので、どうしてもブレーキペダルに干渉してしまうんですよ汗 細身のドライビングシューズが必要ですね汗</t>
        </is>
      </c>
    </row>
    <row r="1046">
      <c r="A1046" s="10" t="inlineStr">
        <is>
          <t>ＧＭＣ</t>
        </is>
      </c>
      <c r="B1046" s="10" t="inlineStr">
        <is>
          <t>アカディア</t>
        </is>
      </c>
      <c r="C1046" s="10" t="inlineStr">
        <is>
          <t>クロカン・ＳＵＶ</t>
        </is>
      </c>
      <c r="D1046" s="11" t="n">
        <v>2</v>
      </c>
      <c r="E1046" s="14" t="n">
        <v>4.5</v>
      </c>
      <c r="F1046" s="14" t="n">
        <v>5</v>
      </c>
      <c r="G1046" s="14" t="n">
        <v>5</v>
      </c>
      <c r="H1046" s="14" t="n">
        <v>5</v>
      </c>
      <c r="I1046" s="14" t="n">
        <v>5</v>
      </c>
      <c r="J1046" s="14" t="n">
        <v>4</v>
      </c>
      <c r="K1046" s="14" t="n">
        <v>4</v>
      </c>
      <c r="L1046" s="16" t="inlineStr">
        <is>
          <t>・オーディオ、ナビ。 ・グリルデザイン。 ・とても良いサイズ感。 ・燃費もそこそこ。（たぶん 10ｋｍ/L） ・3列シート
---
想像よりよい剛性、ラグジュアリー</t>
        </is>
      </c>
      <c r="M1046" s="16" t="inlineStr">
        <is>
          <t>コラムシフトに慣れが少し必要かも
---
シフトダウンスイッチの位置、フロント牽引フックがない</t>
        </is>
      </c>
    </row>
    <row r="1047">
      <c r="A1047" s="6" t="inlineStr">
        <is>
          <t>光岡自動車</t>
        </is>
      </c>
      <c r="B1047" s="6" t="inlineStr">
        <is>
          <t>ライク</t>
        </is>
      </c>
      <c r="C1047" s="6" t="inlineStr">
        <is>
          <t>ハッチバック</t>
        </is>
      </c>
      <c r="D1047" s="7" t="n">
        <v>2</v>
      </c>
      <c r="E1047" s="9" t="n">
        <v>2.5</v>
      </c>
      <c r="F1047" s="9" t="n">
        <v>3</v>
      </c>
      <c r="G1047" s="9" t="n">
        <v>3.5</v>
      </c>
      <c r="H1047" s="9" t="n">
        <v>3</v>
      </c>
      <c r="I1047" s="9" t="n">
        <v>1</v>
      </c>
      <c r="J1047" s="9" t="n">
        <v>3</v>
      </c>
      <c r="K1047" s="9" t="n">
        <v>4</v>
      </c>
      <c r="L1047" s="16" t="inlineStr">
        <is>
          <t>ほぼ軽のサイズで５人乗り。 電動の出足の良さ
---
光岡らしい高級感を持っているエコカー</t>
        </is>
      </c>
      <c r="M1047" s="16" t="inlineStr">
        <is>
          <t>リチウムイオンバッテリーが劣化すると、航続距離が足りない。
---
リーフが買える値段は高い</t>
        </is>
      </c>
    </row>
    <row r="1048">
      <c r="A1048" s="10" t="inlineStr">
        <is>
          <t>アウディ</t>
        </is>
      </c>
      <c r="B1048" s="10" t="inlineStr">
        <is>
          <t>TT RSロードスター</t>
        </is>
      </c>
      <c r="C1048" s="10" t="inlineStr">
        <is>
          <t>オープン</t>
        </is>
      </c>
      <c r="D1048" s="11" t="n">
        <v>2</v>
      </c>
      <c r="E1048" s="14" t="n">
        <v>4.5</v>
      </c>
      <c r="F1048" s="14" t="n">
        <v>5</v>
      </c>
      <c r="G1048" s="14" t="n">
        <v>5</v>
      </c>
      <c r="H1048" s="14" t="n">
        <v>4</v>
      </c>
      <c r="I1048" s="14" t="n">
        <v>2</v>
      </c>
      <c r="J1048" s="14" t="n">
        <v>3</v>
      </c>
      <c r="K1048" s="14" t="n">
        <v>3</v>
      </c>
      <c r="L1048" s="16" t="inlineStr">
        <is>
          <t>オープンにしても風の巻込み少なく、シートヒーター＆ネックウォーマーで暖かい 5５気筒独特な音 コンパクトなので取り回しが楽 シンプルなインテリアデザイン
---
走り 内装 デザイン フェルナンドピエヒ最後の5気筒エンジン 初期開発にはポルシェも協力</t>
        </is>
      </c>
      <c r="M1048" s="16" t="inlineStr">
        <is>
          <t>内装素材が安っぽい 始動時のエンジン音がうるさい
---
ブランドの弱さ キーレスでオープン＆クローズが出来ない ポルシェに比べてフロントの掃除(虫🐝)ハニカムグリルが苦労する😥 ファインナッパレザーだとシートのサイドパネルが壊れやすい。</t>
        </is>
      </c>
    </row>
    <row r="1049">
      <c r="A1049" s="6" t="inlineStr">
        <is>
          <t>クライスラー</t>
        </is>
      </c>
      <c r="B1049" s="6" t="inlineStr">
        <is>
          <t>クロスファイアロードスター</t>
        </is>
      </c>
      <c r="C1049" s="6" t="inlineStr">
        <is>
          <t>オープン</t>
        </is>
      </c>
      <c r="D1049" s="7" t="n">
        <v>2</v>
      </c>
      <c r="E1049" s="9" t="n">
        <v>5</v>
      </c>
      <c r="F1049" s="9" t="n">
        <v>5</v>
      </c>
      <c r="G1049" s="9" t="n">
        <v>4.5</v>
      </c>
      <c r="H1049" s="9" t="n">
        <v>4</v>
      </c>
      <c r="I1049" s="9" t="n">
        <v>2</v>
      </c>
      <c r="J1049" s="9" t="n">
        <v>5</v>
      </c>
      <c r="K1049" s="9" t="n">
        <v>4</v>
      </c>
      <c r="L1049" s="16" t="inlineStr">
        <is>
          <t>全部</t>
        </is>
      </c>
      <c r="M1049" s="16" t="inlineStr">
        <is>
          <t>無し
---
特にありません</t>
        </is>
      </c>
    </row>
    <row r="1050">
      <c r="A1050" s="10" t="inlineStr">
        <is>
          <t>フェラーリ</t>
        </is>
      </c>
      <c r="B1050" s="10" t="inlineStr">
        <is>
          <t>458スペチアーレ</t>
        </is>
      </c>
      <c r="C1050" s="10" t="inlineStr">
        <is>
          <t>クーペ</t>
        </is>
      </c>
      <c r="D1050" s="11" t="n">
        <v>2</v>
      </c>
      <c r="E1050" s="14" t="n">
        <v>5</v>
      </c>
      <c r="F1050" s="14" t="n">
        <v>5</v>
      </c>
      <c r="G1050" s="14" t="n">
        <v>5</v>
      </c>
      <c r="H1050" s="14" t="n">
        <v>3</v>
      </c>
      <c r="I1050" s="14" t="n">
        <v>1</v>
      </c>
      <c r="J1050" s="14" t="n">
        <v>5</v>
      </c>
      <c r="K1050" s="14" t="n">
        <v>3</v>
      </c>
      <c r="L1050" s="16" t="inlineStr">
        <is>
          <t>とにかくカッコイイ 運転している時の満足感</t>
        </is>
      </c>
      <c r="M1050" s="16" t="inlineStr">
        <is>
          <t>特になし</t>
        </is>
      </c>
    </row>
    <row r="1051">
      <c r="A1051" s="6" t="inlineStr">
        <is>
          <t>プジョー</t>
        </is>
      </c>
      <c r="B1051" s="6" t="inlineStr">
        <is>
          <t>405ブレーク</t>
        </is>
      </c>
      <c r="C1051" s="6" t="inlineStr">
        <is>
          <t>ステーションワゴン</t>
        </is>
      </c>
      <c r="D1051" s="7" t="n">
        <v>2</v>
      </c>
      <c r="E1051" s="9" t="n">
        <v>4.5</v>
      </c>
      <c r="F1051" s="9" t="n">
        <v>4.5</v>
      </c>
      <c r="G1051" s="9" t="n">
        <v>3.5</v>
      </c>
      <c r="H1051" s="9" t="n">
        <v>4</v>
      </c>
      <c r="I1051" s="9" t="n">
        <v>4</v>
      </c>
      <c r="J1051" s="9" t="n">
        <v>3</v>
      </c>
      <c r="K1051" s="9" t="n">
        <v>3</v>
      </c>
      <c r="L1051" s="16" t="inlineStr">
        <is>
          <t>フロアにエンジンの振動が伝わってきません、これには驚きました。 優しい接地感とロールしても全く不安にならない足回り。長く乗って居たいシート。 直進安定性。 カッコイイ！ 意外に丈夫なバンパー</t>
        </is>
      </c>
      <c r="M1051" s="16" t="inlineStr">
        <is>
          <t>プラスティックの劣化 電装系の劣化 全体的な耐久性。 ブレーキのランニングコスト</t>
        </is>
      </c>
    </row>
    <row r="1052">
      <c r="A1052" s="10" t="inlineStr">
        <is>
          <t>キャデラック</t>
        </is>
      </c>
      <c r="B1052" s="10" t="inlineStr">
        <is>
          <t>XTS</t>
        </is>
      </c>
      <c r="C1052" s="10" t="inlineStr">
        <is>
          <t>セダン</t>
        </is>
      </c>
      <c r="D1052" s="11" t="n">
        <v>2</v>
      </c>
      <c r="E1052" s="14" t="n">
        <v>4.5</v>
      </c>
      <c r="F1052" s="14" t="n">
        <v>5</v>
      </c>
      <c r="G1052" s="14" t="n">
        <v>5</v>
      </c>
      <c r="H1052" s="14" t="n">
        <v>5</v>
      </c>
      <c r="I1052" s="14" t="n">
        <v>3</v>
      </c>
      <c r="J1052" s="14" t="n">
        <v>3</v>
      </c>
      <c r="K1052" s="14" t="n">
        <v>4</v>
      </c>
      <c r="L1052" s="16" t="inlineStr">
        <is>
          <t>珍しい車なんで出先でも見掛ける事はないのがいいです! 大人4人が乗ってもゆったり乗れるし乗り心地や静粛性もよく非常によく出来た車だと思います♫
---
長距離乗っても乗員全員疲れにくい。雪道でも安心して走れる。トランクが広く、４人分のゴルフバック+手荷物も収納可能。満タンで上手く高速巡行すれば800KM無給油可能。横幅が１８５０mmなので駐車場での乗り降りも困らない。</t>
        </is>
      </c>
      <c r="M1052" s="16" t="inlineStr">
        <is>
          <t>CUEが付いているのでナビを気軽にアップデートする事が出来ない。 カスタムパーツが少なくあっても高額になってしまう😵
---
新車価格は割高だった。なので格上である車種より劣るようなドイツ車贔屓の試乗記が当時目立った。公平な評価がされにくいのが不満。車そのものに不満はない。日本で使えない純正ナビや衛星ラジオ、オペレーターシステムはもったいないですが、国産ナビをタッチパネルで操作できるようにしたので及第点です。</t>
        </is>
      </c>
    </row>
    <row r="1053">
      <c r="A1053" s="6" t="inlineStr">
        <is>
          <t>クライスラー</t>
        </is>
      </c>
      <c r="B1053" s="6" t="inlineStr">
        <is>
          <t>インペリアル</t>
        </is>
      </c>
      <c r="C1053" s="6" t="inlineStr">
        <is>
          <t>セダン</t>
        </is>
      </c>
      <c r="D1053" s="7" t="n">
        <v>2</v>
      </c>
      <c r="E1053" s="9" t="n">
        <v>4.5</v>
      </c>
      <c r="F1053" s="9" t="n"/>
      <c r="G1053" s="9" t="n">
        <v>5</v>
      </c>
      <c r="H1053" s="9" t="n"/>
      <c r="I1053" s="9" t="n"/>
      <c r="J1053" s="9" t="n"/>
      <c r="K1053" s="9" t="n"/>
      <c r="L1053" s="16" t="inlineStr">
        <is>
          <t>５０年代中盤～７０年代のアメ車といえば、どうしても自己主張が強いデザインや、テールフィンに合わせた派手なスタイルのモデルが多いが、この車は他と一線を画す品の有る滑らかなスタイルで気に入っている。他車同様フロントのクローム装飾は派手だが、全体のバランスの中の１部としては自然。兄弟車にウインザー・ニューヨーカー・ファイアーフライトなどが有るが、このボディはダーク系（もしくは白）の単色が似合うので、１番フォーマルなこのモデルに注目した。スタイルはセダンのほか２ドアも個性的で、ルーフからＣピラー付け根にかけてのラインが特に良い。
---
ものすごい稀少車です。走ってる所を見た事がありません。 見た目、中身は小さなリムジンな感じで、豪華さがでてます。 燃費も他のアメ車にくらべればいい方です。</t>
        </is>
      </c>
      <c r="M1053" s="16" t="inlineStr">
        <is>
          <t>アメ車の場合は古いモデルでも意外とパーツが流通していて、絶版部品を製作しているメーカーも有る。問題は肝心の個体が見つかるかという点。とても市場に出るとは思えないし、兄弟車まで拡げれば何とかという感じもするが。照準式と言われるテールランプは小さすぎて現在だと通用しないし、デザイン性としても疑問。
---
あまりにも稀少なため、故障した時の部品が手に入りにくいのが一番の欠点です。</t>
        </is>
      </c>
    </row>
    <row r="1054">
      <c r="A1054" s="10" t="inlineStr">
        <is>
          <t>ヒョンデ</t>
        </is>
      </c>
      <c r="B1054" s="10" t="inlineStr">
        <is>
          <t>ネッソ</t>
        </is>
      </c>
      <c r="C1054" s="10" t="inlineStr">
        <is>
          <t>クロカン・ＳＵＶ</t>
        </is>
      </c>
      <c r="D1054" s="11" t="n">
        <v>2</v>
      </c>
      <c r="E1054" s="14" t="n">
        <v>3.5</v>
      </c>
      <c r="F1054" s="14" t="n">
        <v>4.5</v>
      </c>
      <c r="G1054" s="14" t="n">
        <v>4</v>
      </c>
      <c r="H1054" s="14" t="n">
        <v>4</v>
      </c>
      <c r="I1054" s="14" t="n">
        <v>4</v>
      </c>
      <c r="J1054" s="14" t="n">
        <v>4</v>
      </c>
      <c r="K1054" s="14" t="n">
        <v>5</v>
      </c>
      <c r="L1054" s="16" t="inlineStr">
        <is>
          <t>2018年にデビューしたこともあり、フロントデザインが、他のIONIQ5やKONA、INSTERなどと違い、2010年代のいわゆる世界でよく見られたヒュンダイ時代の「韓国車」という感じのデザインです。 これが、ネッソを選んだ大きな理由の1つです。 また、ハンドルにヒョンデのエンブレムがあるのもポイントです。日本市場のラインナップでは唯一です。 うまく走れば一回の充填で700kmほど走れる上、水素充填も５分で終わるので、水素ステーションが生活圏にあり、ご自身のライフスタイルと合うのならば、結構いいと思います。
---
思った以上に静かで街乗りではかなり快適。装備も充実している。</t>
        </is>
      </c>
      <c r="M1054" s="16" t="inlineStr">
        <is>
          <t>後退時の車両接近通報装置（VESS）の音が少し大きいかも。人が多いところならメリットですが、夜の静かな住宅街ならむしろエンジン車の方が静かかも。 また、電動パーキングブレーキは他のヒョンデ車と違い、唯一完全なシフト連動ではなく、PからDやRにしたときは自動解除されますが、Pにしたときは自分で引く必要があります。 ヒョンデの提携整備工場は全国にありますが、FCEVは多分CXC横浜でしか整備できません。 これは不満ではないかもしれませんが、IONIQ5のように目立たないため、町中でも注目されないし、IONIQ5とすれ違ってもスルーされることも多いですw
---
日本での知名度やブランドイメージの低さ、ディーラー網のなさが厳しいところ。</t>
        </is>
      </c>
    </row>
    <row r="1055">
      <c r="A1055" s="6" t="inlineStr">
        <is>
          <t>スズキ</t>
        </is>
      </c>
      <c r="B1055" s="6" t="inlineStr">
        <is>
          <t>カルタスセダン</t>
        </is>
      </c>
      <c r="C1055" s="6" t="inlineStr">
        <is>
          <t>セダン</t>
        </is>
      </c>
      <c r="D1055" s="7" t="n">
        <v>2</v>
      </c>
      <c r="E1055" s="9" t="n">
        <v>3</v>
      </c>
      <c r="F1055" s="9" t="n"/>
      <c r="G1055" s="9" t="n">
        <v>2.5</v>
      </c>
      <c r="H1055" s="9" t="n"/>
      <c r="I1055" s="9" t="n"/>
      <c r="J1055" s="9" t="n"/>
      <c r="K1055" s="9" t="n"/>
      <c r="L1055" s="16" t="inlineStr">
        <is>
          <t>排気量が小さい為燃費が優れてる（以前は3リッターだった事もあるが、ふつーにのれば一月で給油は2回位でおさまる）以外とよく走る。トランクはかなり広い。遠出は辛いがタウンユースなら文句ない経済性と運動性能
---
ありません。</t>
        </is>
      </c>
      <c r="M1055" s="16" t="inlineStr">
        <is>
          <t>やはりインテリアの質感（最近の国産にしてはあまりにも…）多少踏むとすぐキックダウンしてしまう。運転姿勢がなかなかきまらないシート。リアビューがカワイイ為あおられる事も(&gt;_&lt;)
---
かっこ悪い。すべてが安っぽい。燃費が悪い。室内が狭い。</t>
        </is>
      </c>
    </row>
    <row r="1056">
      <c r="A1056" s="10" t="inlineStr">
        <is>
          <t>フェラーリ</t>
        </is>
      </c>
      <c r="B1056" s="10" t="inlineStr">
        <is>
          <t>ローマスパイダー</t>
        </is>
      </c>
      <c r="C1056" s="10" t="inlineStr">
        <is>
          <t>オープン</t>
        </is>
      </c>
      <c r="D1056" s="11" t="n">
        <v>1</v>
      </c>
      <c r="E1056" s="14" t="n">
        <v>5</v>
      </c>
      <c r="F1056" s="14" t="n">
        <v>5</v>
      </c>
      <c r="G1056" s="14" t="n">
        <v>5</v>
      </c>
      <c r="H1056" s="14" t="n">
        <v>4</v>
      </c>
      <c r="I1056" s="14" t="n">
        <v>5</v>
      </c>
      <c r="J1056" s="14" t="n">
        <v>5</v>
      </c>
      <c r="K1056" s="14" t="n">
        <v>5</v>
      </c>
      <c r="L1056" s="16" t="inlineStr">
        <is>
          <t>スタイルが魅力です</t>
        </is>
      </c>
      <c r="M1056" s="16" t="inlineStr">
        <is>
          <t>操作ボタンが小さすぎる</t>
        </is>
      </c>
    </row>
    <row r="1057">
      <c r="A1057" s="6" t="inlineStr">
        <is>
          <t>アストンマーティン</t>
        </is>
      </c>
      <c r="B1057" s="6" t="inlineStr">
        <is>
          <t>DB12</t>
        </is>
      </c>
      <c r="C1057" s="6" t="inlineStr">
        <is>
          <t>クーペ</t>
        </is>
      </c>
      <c r="D1057" s="7" t="n">
        <v>1</v>
      </c>
      <c r="E1057" s="9" t="n">
        <v>5</v>
      </c>
      <c r="F1057" s="9" t="n">
        <v>5</v>
      </c>
      <c r="G1057" s="9" t="n"/>
      <c r="H1057" s="9" t="n"/>
      <c r="I1057" s="9" t="n"/>
      <c r="J1057" s="9" t="n"/>
      <c r="K1057" s="9" t="n"/>
      <c r="L1057" s="16" t="inlineStr">
        <is>
          <t>納車前で、まだ乗ってないのでわからない。</t>
        </is>
      </c>
      <c r="M1057" s="16" t="inlineStr">
        <is>
          <t>納車前で、まだ乗ってないのでわからない。</t>
        </is>
      </c>
    </row>
    <row r="1058">
      <c r="A1058" s="10" t="inlineStr">
        <is>
          <t>アストンマーティン</t>
        </is>
      </c>
      <c r="B1058" s="10" t="inlineStr">
        <is>
          <t>DBSスーパーレッジェーラ</t>
        </is>
      </c>
      <c r="C1058" s="10" t="inlineStr">
        <is>
          <t>クーペ</t>
        </is>
      </c>
      <c r="D1058" s="11" t="n">
        <v>1</v>
      </c>
      <c r="E1058" s="14" t="n">
        <v>5</v>
      </c>
      <c r="F1058" s="14" t="n">
        <v>5</v>
      </c>
      <c r="G1058" s="14" t="n">
        <v>5</v>
      </c>
      <c r="H1058" s="14" t="n">
        <v>5</v>
      </c>
      <c r="I1058" s="14" t="n">
        <v>3</v>
      </c>
      <c r="J1058" s="14" t="n">
        <v>3</v>
      </c>
      <c r="K1058" s="14" t="n">
        <v>4</v>
      </c>
      <c r="L1058" s="16" t="inlineStr">
        <is>
          <t>フロントマスクの迫力・サイドの伸びやかなエクステリア・派手ではないデザインですが空力がきっちりしている</t>
        </is>
      </c>
      <c r="M1058" s="16" t="inlineStr">
        <is>
          <t>特になし</t>
        </is>
      </c>
    </row>
    <row r="1059">
      <c r="A1059" s="6" t="inlineStr">
        <is>
          <t>アストンマーティン</t>
        </is>
      </c>
      <c r="B1059" s="6" t="inlineStr">
        <is>
          <t>V8</t>
        </is>
      </c>
      <c r="C1059" s="6" t="inlineStr">
        <is>
          <t>クーペ</t>
        </is>
      </c>
      <c r="D1059" s="7" t="n">
        <v>1</v>
      </c>
      <c r="E1059" s="9" t="n">
        <v>5</v>
      </c>
      <c r="F1059" s="9" t="n">
        <v>5</v>
      </c>
      <c r="G1059" s="9" t="n">
        <v>4</v>
      </c>
      <c r="H1059" s="9" t="n">
        <v>4</v>
      </c>
      <c r="I1059" s="9" t="n">
        <v>4</v>
      </c>
      <c r="J1059" s="9" t="n">
        <v>1</v>
      </c>
      <c r="K1059" s="9" t="n">
        <v>4</v>
      </c>
      <c r="L1059" s="16" t="inlineStr">
        <is>
          <t>高速を走っている時は幸せー</t>
        </is>
      </c>
      <c r="M1059" s="16" t="inlineStr">
        <is>
          <t>狭い道は辛い。駐車場に止めにくい。</t>
        </is>
      </c>
    </row>
    <row r="1060">
      <c r="A1060" s="10" t="inlineStr">
        <is>
          <t>フェラーリ</t>
        </is>
      </c>
      <c r="B1060" s="10" t="inlineStr">
        <is>
          <t>GTC4ルッソ</t>
        </is>
      </c>
      <c r="C1060" s="10" t="inlineStr">
        <is>
          <t>ハッチバック</t>
        </is>
      </c>
      <c r="D1060" s="11" t="n">
        <v>1</v>
      </c>
      <c r="E1060" s="14" t="n">
        <v>5</v>
      </c>
      <c r="F1060" s="14" t="n">
        <v>1</v>
      </c>
      <c r="G1060" s="14" t="n">
        <v>3</v>
      </c>
      <c r="H1060" s="14" t="n">
        <v>4</v>
      </c>
      <c r="I1060" s="14" t="n">
        <v>5</v>
      </c>
      <c r="J1060" s="14" t="n">
        <v>3</v>
      </c>
      <c r="K1060" s="14" t="n">
        <v>5</v>
      </c>
      <c r="L1060" s="16" t="inlineStr">
        <is>
          <t>地味目のデザイン</t>
        </is>
      </c>
      <c r="M1060" s="16" t="inlineStr">
        <is>
          <t>音が静かすぎる</t>
        </is>
      </c>
    </row>
    <row r="1061">
      <c r="A1061" s="6" t="inlineStr">
        <is>
          <t>日産</t>
        </is>
      </c>
      <c r="B1061" s="6" t="inlineStr">
        <is>
          <t>クリッパーEV</t>
        </is>
      </c>
      <c r="C1061" s="6" t="inlineStr">
        <is>
          <t>ハッチバック</t>
        </is>
      </c>
      <c r="D1061" s="7" t="n">
        <v>1</v>
      </c>
      <c r="E1061" s="9" t="n">
        <v>3</v>
      </c>
      <c r="F1061" s="9" t="n">
        <v>3</v>
      </c>
      <c r="G1061" s="9" t="n">
        <v>3</v>
      </c>
      <c r="H1061" s="9" t="n">
        <v>3</v>
      </c>
      <c r="I1061" s="9" t="n"/>
      <c r="J1061" s="9" t="n">
        <v>2</v>
      </c>
      <c r="K1061" s="9" t="n"/>
      <c r="L1061" s="16" t="inlineStr"/>
      <c r="M1061" s="16" t="inlineStr"/>
    </row>
    <row r="1062">
      <c r="A1062" s="10" t="inlineStr">
        <is>
          <t>ＢＭＷ</t>
        </is>
      </c>
      <c r="B1062" s="10" t="inlineStr">
        <is>
          <t>i5ツーリング</t>
        </is>
      </c>
      <c r="C1062" s="10" t="inlineStr">
        <is>
          <t>ステーションワゴン</t>
        </is>
      </c>
      <c r="D1062" s="11" t="n">
        <v>1</v>
      </c>
      <c r="E1062" s="14" t="n">
        <v>5</v>
      </c>
      <c r="F1062" s="14" t="n">
        <v>4</v>
      </c>
      <c r="G1062" s="14" t="n">
        <v>5</v>
      </c>
      <c r="H1062" s="14" t="n">
        <v>5</v>
      </c>
      <c r="I1062" s="14" t="n">
        <v>4</v>
      </c>
      <c r="J1062" s="14" t="n">
        <v>5</v>
      </c>
      <c r="K1062" s="14" t="n">
        <v>5</v>
      </c>
      <c r="L1062" s="16" t="inlineStr">
        <is>
          <t>静かでしっとりした乗り心地から怖いくらいの加速感</t>
        </is>
      </c>
      <c r="M1062" s="16" t="inlineStr">
        <is>
          <t>チープな内装</t>
        </is>
      </c>
    </row>
    <row r="1063">
      <c r="A1063" s="6" t="inlineStr">
        <is>
          <t>ＧＭＣ</t>
        </is>
      </c>
      <c r="B1063" s="6" t="inlineStr">
        <is>
          <t>サバーバン</t>
        </is>
      </c>
      <c r="C1063" s="6" t="inlineStr">
        <is>
          <t>クロカン・ＳＵＶ</t>
        </is>
      </c>
      <c r="D1063" s="7" t="n">
        <v>1</v>
      </c>
      <c r="E1063" s="9" t="n">
        <v>5</v>
      </c>
      <c r="F1063" s="9" t="n">
        <v>3</v>
      </c>
      <c r="G1063" s="9" t="n">
        <v>4</v>
      </c>
      <c r="H1063" s="9" t="n">
        <v>2</v>
      </c>
      <c r="I1063" s="9" t="n">
        <v>5</v>
      </c>
      <c r="J1063" s="9" t="n">
        <v>3</v>
      </c>
      <c r="K1063" s="9" t="n">
        <v>2</v>
      </c>
      <c r="L1063" s="16" t="inlineStr">
        <is>
          <t>リフトアップされているのも有りますが目線が高く乗りやすい。</t>
        </is>
      </c>
      <c r="M1063" s="16" t="inlineStr">
        <is>
          <t>大きすぎて大体の駐車場ではみ出るw</t>
        </is>
      </c>
    </row>
    <row r="1064">
      <c r="A1064" s="10" t="inlineStr">
        <is>
          <t>アウディ</t>
        </is>
      </c>
      <c r="B1064" s="10" t="inlineStr">
        <is>
          <t>A6スポーツバックe-tron</t>
        </is>
      </c>
      <c r="C1064" s="10" t="inlineStr">
        <is>
          <t>ハッチバック</t>
        </is>
      </c>
      <c r="D1064" s="11" t="n">
        <v>1</v>
      </c>
      <c r="E1064" s="14" t="n">
        <v>5</v>
      </c>
      <c r="F1064" s="14" t="n">
        <v>5</v>
      </c>
      <c r="G1064" s="14" t="n">
        <v>5</v>
      </c>
      <c r="H1064" s="14" t="n">
        <v>5</v>
      </c>
      <c r="I1064" s="14" t="n">
        <v>5</v>
      </c>
      <c r="J1064" s="14" t="n">
        <v>3</v>
      </c>
      <c r="K1064" s="14" t="n">
        <v>5</v>
      </c>
      <c r="L1064" s="16" t="inlineStr">
        <is>
          <t>エアサスペンションのため、乗り心地がしなやかです。また、燃費も良く、片道２０kmの通勤も８km/㎾くらいの電費(エアコンなし)です。 e-tronGTからの乗り換えですが、普段の運転では充分なパワーでレスポンス良く走ります。</t>
        </is>
      </c>
      <c r="M1064" s="16" t="inlineStr">
        <is>
          <t>A5の時もそうでしたが、ETCカードを認識しないアナウンスが出たり、アシスト系のエラーメッセージが出てきます。 実際はエラーじゃないけど。</t>
        </is>
      </c>
    </row>
    <row r="1065">
      <c r="A1065" s="6" t="inlineStr">
        <is>
          <t>光岡自動車</t>
        </is>
      </c>
      <c r="B1065" s="6" t="inlineStr">
        <is>
          <t>ビュートストーリー</t>
        </is>
      </c>
      <c r="C1065" s="6" t="inlineStr">
        <is>
          <t>ハッチバック</t>
        </is>
      </c>
      <c r="D1065" s="7" t="n">
        <v>1</v>
      </c>
      <c r="E1065" s="9" t="n">
        <v>5</v>
      </c>
      <c r="F1065" s="9" t="n">
        <v>5</v>
      </c>
      <c r="G1065" s="9" t="n">
        <v>4</v>
      </c>
      <c r="H1065" s="9" t="n">
        <v>4</v>
      </c>
      <c r="I1065" s="9" t="n">
        <v>2</v>
      </c>
      <c r="J1065" s="9" t="n">
        <v>1</v>
      </c>
      <c r="K1065" s="9" t="n">
        <v>4</v>
      </c>
      <c r="L1065" s="16" t="inlineStr">
        <is>
          <t>先代のビュートのフェイスを郷愁しながら、さらに優しい曲面で構成されたボディ。</t>
        </is>
      </c>
      <c r="M1065" s="16" t="inlineStr">
        <is>
          <t>ベース車がヤリスなので、後部座席が狭い</t>
        </is>
      </c>
    </row>
    <row r="1066">
      <c r="A1066" s="10" t="inlineStr">
        <is>
          <t>アストンマーティン</t>
        </is>
      </c>
      <c r="B1066" s="10" t="inlineStr">
        <is>
          <t>DBSスーパーレッジェーラヴォランテ</t>
        </is>
      </c>
      <c r="C1066" s="10" t="inlineStr">
        <is>
          <t>オープン</t>
        </is>
      </c>
      <c r="D1066" s="11" t="n">
        <v>1</v>
      </c>
      <c r="E1066" s="14" t="n">
        <v>5</v>
      </c>
      <c r="F1066" s="14" t="n">
        <v>5</v>
      </c>
      <c r="G1066" s="14" t="n">
        <v>3</v>
      </c>
      <c r="H1066" s="14" t="n">
        <v>4</v>
      </c>
      <c r="I1066" s="14" t="n">
        <v>1</v>
      </c>
      <c r="J1066" s="14" t="n">
        <v>1</v>
      </c>
      <c r="K1066" s="14" t="n">
        <v>1</v>
      </c>
      <c r="L1066" s="16" t="inlineStr">
        <is>
          <t>オープン</t>
        </is>
      </c>
      <c r="M1066" s="16" t="inlineStr">
        <is>
          <t>細部</t>
        </is>
      </c>
    </row>
    <row r="1067">
      <c r="A1067" s="6" t="inlineStr">
        <is>
          <t>フォード</t>
        </is>
      </c>
      <c r="B1067" s="6" t="inlineStr">
        <is>
          <t>エクスカージョン</t>
        </is>
      </c>
      <c r="C1067" s="6" t="inlineStr">
        <is>
          <t>クロカン・ＳＵＶ</t>
        </is>
      </c>
      <c r="D1067" s="7" t="n">
        <v>1</v>
      </c>
      <c r="E1067" s="9" t="n">
        <v>5</v>
      </c>
      <c r="F1067" s="9" t="n">
        <v>5</v>
      </c>
      <c r="G1067" s="9" t="n">
        <v>5</v>
      </c>
      <c r="H1067" s="9" t="n">
        <v>4</v>
      </c>
      <c r="I1067" s="9" t="n">
        <v>5</v>
      </c>
      <c r="J1067" s="9" t="n">
        <v>5</v>
      </c>
      <c r="K1067" s="9" t="n">
        <v>4</v>
      </c>
      <c r="L1067" s="16" t="inlineStr">
        <is>
          <t>大きいのがやっぱりかっこいい あとは、積載と広さ ルーフラックや、マットタイヤもカッコいい！</t>
        </is>
      </c>
      <c r="M1067" s="16" t="inlineStr">
        <is>
          <t>車体が大きい分、車体周りが見えにくい 360度周りが見えるカメラ付けようとおもってます！</t>
        </is>
      </c>
    </row>
    <row r="1068">
      <c r="A1068" s="10" t="inlineStr">
        <is>
          <t>アウディ</t>
        </is>
      </c>
      <c r="B1068" s="10" t="inlineStr">
        <is>
          <t>SQ8</t>
        </is>
      </c>
      <c r="C1068" s="10" t="inlineStr">
        <is>
          <t>クロカン・ＳＵＶ</t>
        </is>
      </c>
      <c r="D1068" s="11" t="n">
        <v>1</v>
      </c>
      <c r="E1068" s="14" t="n">
        <v>5</v>
      </c>
      <c r="F1068" s="14" t="n">
        <v>5</v>
      </c>
      <c r="G1068" s="14" t="n">
        <v>5</v>
      </c>
      <c r="H1068" s="14" t="n">
        <v>5</v>
      </c>
      <c r="I1068" s="14" t="n">
        <v>5</v>
      </c>
      <c r="J1068" s="14" t="n">
        <v>1</v>
      </c>
      <c r="K1068" s="14" t="n">
        <v>3</v>
      </c>
      <c r="L1068" s="16" t="inlineStr">
        <is>
          <t>力出したい→Ｖ８twinturbo炸裂‼️ 力いらない→cylinder on demandで2000ccで走る。Audi ならではのパワーと高速燃費の両立させた車｡</t>
        </is>
      </c>
      <c r="M1068" s="16" t="inlineStr">
        <is>
          <t>都内で乗るのにはデカすぎる｡ ロイホには行けない、デカさ｡</t>
        </is>
      </c>
    </row>
    <row r="1069">
      <c r="A1069" s="6" t="inlineStr">
        <is>
          <t>ＢＭＷ</t>
        </is>
      </c>
      <c r="B1069" s="6" t="inlineStr">
        <is>
          <t>M8カブリオレ</t>
        </is>
      </c>
      <c r="C1069" s="6" t="inlineStr">
        <is>
          <t>オープン</t>
        </is>
      </c>
      <c r="D1069" s="7" t="n">
        <v>1</v>
      </c>
      <c r="E1069" s="9" t="n">
        <v>5</v>
      </c>
      <c r="F1069" s="9" t="n">
        <v>5</v>
      </c>
      <c r="G1069" s="9" t="n">
        <v>4</v>
      </c>
      <c r="H1069" s="9" t="n">
        <v>5</v>
      </c>
      <c r="I1069" s="9" t="n">
        <v>4</v>
      </c>
      <c r="J1069" s="9" t="n">
        <v>4</v>
      </c>
      <c r="K1069" s="9" t="n">
        <v>3</v>
      </c>
      <c r="L1069" s="16" t="inlineStr">
        <is>
          <t>アヴェンタロードスターと悩んだけど、普段使い出来るスーパーカーを検討していたのでＭ８に。 ランボには無い自動運転もあるからジェット行った帰りの渋滞とかでも楽チン。 フェラーリのインテリアには勝てないものの、まぁそれなりのデザイン性。 オープンにしても荷物がそれなりに積める。アヴェンタでは無理。</t>
        </is>
      </c>
      <c r="M1069" s="16" t="inlineStr">
        <is>
          <t>下級グレードの８とは、もう少しインテリア差別化して欲しかった。 リセール。</t>
        </is>
      </c>
    </row>
    <row r="1070">
      <c r="A1070" s="10" t="inlineStr">
        <is>
          <t>米国トヨタ</t>
        </is>
      </c>
      <c r="B1070" s="10" t="inlineStr">
        <is>
          <t>ハイランダー</t>
        </is>
      </c>
      <c r="C1070" s="10" t="inlineStr">
        <is>
          <t>クロカン・ＳＵＶ</t>
        </is>
      </c>
      <c r="D1070" s="11" t="n">
        <v>1</v>
      </c>
      <c r="E1070" s="14" t="n">
        <v>3</v>
      </c>
      <c r="F1070" s="14" t="n"/>
      <c r="G1070" s="14" t="n">
        <v>5</v>
      </c>
      <c r="H1070" s="14" t="n"/>
      <c r="I1070" s="14" t="n"/>
      <c r="J1070" s="14" t="n"/>
      <c r="K1070" s="14" t="n"/>
      <c r="L1070" s="16" t="inlineStr">
        <is>
          <t>迫力のあるエクステリア。やはり片側1車線で少しノロノロ運転だとかなり見られますね。マイナーな車なので。 同じ車とすれ違ったことはなかったです。 3500ccにしては、まずまずの燃費で走りは素晴らしい。やはり100km超えてからの伸びは素晴らしい。</t>
        </is>
      </c>
      <c r="M1070" s="16" t="inlineStr">
        <is>
          <t>北米用なのであまり日本人好みには作られてないですね。オプティトロンメーターもそこまで新しいデザインという感じもしないです。</t>
        </is>
      </c>
    </row>
    <row r="1071">
      <c r="A1071" s="6" t="inlineStr">
        <is>
          <t>アストンマーティン</t>
        </is>
      </c>
      <c r="B1071" s="6" t="inlineStr">
        <is>
          <t>ヴァンキッシュヴォランテ</t>
        </is>
      </c>
      <c r="C1071" s="6" t="inlineStr">
        <is>
          <t>オープン</t>
        </is>
      </c>
      <c r="D1071" s="7" t="n">
        <v>1</v>
      </c>
      <c r="E1071" s="9" t="n">
        <v>5</v>
      </c>
      <c r="F1071" s="9" t="n">
        <v>5</v>
      </c>
      <c r="G1071" s="9" t="n">
        <v>5</v>
      </c>
      <c r="H1071" s="9" t="n">
        <v>5</v>
      </c>
      <c r="I1071" s="9" t="n">
        <v>1</v>
      </c>
      <c r="J1071" s="9" t="n">
        <v>5</v>
      </c>
      <c r="K1071" s="9" t="n">
        <v>3</v>
      </c>
      <c r="L1071" s="16" t="inlineStr">
        <is>
          <t>やはりV12エンジンです。 車歴史史上、世界最速のオープンカーということらしいです。</t>
        </is>
      </c>
      <c r="M1071" s="16" t="inlineStr">
        <is>
          <t>前回DB12ヴォランテで150万円オプションでスピーカーの性能を上げましたが、オープンカーには全く意味がなかったので今回は外そうと思ったら標準装備になっているため外せないとのこと。</t>
        </is>
      </c>
    </row>
    <row r="1072">
      <c r="A1072" s="10" t="inlineStr">
        <is>
          <t>キャデラック</t>
        </is>
      </c>
      <c r="B1072" s="10" t="inlineStr">
        <is>
          <t>ATSクーペ</t>
        </is>
      </c>
      <c r="C1072" s="10" t="inlineStr">
        <is>
          <t>クーペ</t>
        </is>
      </c>
      <c r="D1072" s="11" t="n">
        <v>1</v>
      </c>
      <c r="E1072" s="14" t="n">
        <v>5</v>
      </c>
      <c r="F1072" s="14" t="n">
        <v>4</v>
      </c>
      <c r="G1072" s="14" t="n">
        <v>5</v>
      </c>
      <c r="H1072" s="14" t="n">
        <v>4</v>
      </c>
      <c r="I1072" s="14" t="n">
        <v>4</v>
      </c>
      <c r="J1072" s="14" t="n"/>
      <c r="K1072" s="14" t="n">
        <v>5</v>
      </c>
      <c r="L1072" s="16" t="inlineStr">
        <is>
          <t>セダンよりも流れるようなシルエット</t>
        </is>
      </c>
      <c r="M1072" s="16" t="inlineStr">
        <is>
          <t>２人以上乗る事が多い方には不向きです。</t>
        </is>
      </c>
    </row>
    <row r="1073">
      <c r="A1073" s="6" t="inlineStr">
        <is>
          <t>ダイハツ</t>
        </is>
      </c>
      <c r="B1073" s="6" t="inlineStr">
        <is>
          <t>メビウス</t>
        </is>
      </c>
      <c r="C1073" s="6" t="inlineStr">
        <is>
          <t>ステーションワゴン</t>
        </is>
      </c>
      <c r="D1073" s="7" t="n">
        <v>1</v>
      </c>
      <c r="E1073" s="9" t="n">
        <v>5</v>
      </c>
      <c r="F1073" s="9" t="n">
        <v>5</v>
      </c>
      <c r="G1073" s="9" t="n">
        <v>5</v>
      </c>
      <c r="H1073" s="9" t="n">
        <v>5</v>
      </c>
      <c r="I1073" s="9" t="n">
        <v>5</v>
      </c>
      <c r="J1073" s="9" t="n">
        <v>4</v>
      </c>
      <c r="K1073" s="9" t="n">
        <v>4</v>
      </c>
      <c r="L1073" s="16" t="inlineStr">
        <is>
          <t>燃費 積載量 見た目</t>
        </is>
      </c>
      <c r="M1073" s="16" t="inlineStr">
        <is>
          <t>燃費をもう一声！</t>
        </is>
      </c>
    </row>
    <row r="1074">
      <c r="A1074" s="10" t="inlineStr">
        <is>
          <t>フェラーリ</t>
        </is>
      </c>
      <c r="B1074" s="10" t="inlineStr">
        <is>
          <t>488ピスタスパイダー</t>
        </is>
      </c>
      <c r="C1074" s="10" t="inlineStr">
        <is>
          <t>オープン</t>
        </is>
      </c>
      <c r="D1074" s="11" t="n">
        <v>1</v>
      </c>
      <c r="E1074" s="14" t="n">
        <v>5</v>
      </c>
      <c r="F1074" s="14" t="n">
        <v>5</v>
      </c>
      <c r="G1074" s="14" t="n">
        <v>5</v>
      </c>
      <c r="H1074" s="14" t="n">
        <v>5</v>
      </c>
      <c r="I1074" s="14" t="n">
        <v>1</v>
      </c>
      <c r="J1074" s="14" t="n">
        <v>5</v>
      </c>
      <c r="K1074" s="14" t="n">
        <v>2</v>
      </c>
      <c r="L1074" s="16" t="inlineStr">
        <is>
          <t>フェラーリとは思えないほど乗りやすいです♪</t>
        </is>
      </c>
      <c r="M1074" s="16" t="inlineStr">
        <is>
          <t>荷物が全く入らない</t>
        </is>
      </c>
    </row>
    <row r="1075">
      <c r="A1075" s="6" t="inlineStr">
        <is>
          <t>リンカーン</t>
        </is>
      </c>
      <c r="B1075" s="6" t="inlineStr">
        <is>
          <t>マークVIII</t>
        </is>
      </c>
      <c r="C1075" s="6" t="inlineStr">
        <is>
          <t>クーペ</t>
        </is>
      </c>
      <c r="D1075" s="7" t="n">
        <v>1</v>
      </c>
      <c r="E1075" s="9" t="n">
        <v>3</v>
      </c>
      <c r="F1075" s="9" t="n"/>
      <c r="G1075" s="9" t="n">
        <v>3</v>
      </c>
      <c r="H1075" s="9" t="n"/>
      <c r="I1075" s="9" t="n"/>
      <c r="J1075" s="9" t="n"/>
      <c r="K1075" s="9" t="n"/>
      <c r="L1075" s="16" t="inlineStr">
        <is>
          <t>今見てもかなり思い切ったデザインと最近では考えられないでかい２ドアクーペ 物理的なサイズを除けば取りまわしの良い所 のんびり走って気持ち良く、その気になればシャープなハンドリングと軽快な走り 長所と言うほど良くないですがボディサイズから考えればそこそこ良い燃費（今までの経験から行くとV8は排気量が６L前後のOHVが燃費は良いようです。） 米車全般ですがエアコンが良く冷える 以前乗っていた時もあまり見なかったのですが今となってはディラーの人間も見た事無いと言うほどの希少車？ 周りの車が親切？</t>
        </is>
      </c>
      <c r="M1075" s="16" t="inlineStr">
        <is>
          <t>ディラーではパーツの供給が厳しい 路面がフラットなら良いのですが荒れていると抑えきれない硬いだけの足回り いまいち頼りきれないブレーキ 狭い駐車場で隣や前に変な止め方をされると出れない事がある。</t>
        </is>
      </c>
    </row>
    <row r="1076">
      <c r="A1076" s="10" t="inlineStr">
        <is>
          <t>ベントレー</t>
        </is>
      </c>
      <c r="B1076" s="10" t="inlineStr">
        <is>
          <t>アズール</t>
        </is>
      </c>
      <c r="C1076" s="10" t="inlineStr">
        <is>
          <t>オープン</t>
        </is>
      </c>
      <c r="D1076" s="11" t="n">
        <v>1</v>
      </c>
      <c r="E1076" s="14" t="n">
        <v>4</v>
      </c>
      <c r="F1076" s="14" t="n"/>
      <c r="G1076" s="14" t="n">
        <v>5</v>
      </c>
      <c r="H1076" s="14" t="n"/>
      <c r="I1076" s="14" t="n"/>
      <c r="J1076" s="14" t="n"/>
      <c r="K1076" s="14" t="n"/>
      <c r="L1076" s="16" t="inlineStr">
        <is>
          <t>あの優雅なエクステリアと内装 そして、あの クオリティのたかさは 言うことなしですね うちのは外装がネロブラック内装は真っ白 ていう車なんですが 夫婦で乗るには 本当に最高 乗り心地も最高 ただ家族４人は様にならないですね</t>
        </is>
      </c>
      <c r="M1076" s="16" t="inlineStr">
        <is>
          <t>特にないです 最高ですから 普段 通勤用なんですが まったく問題ないですね</t>
        </is>
      </c>
    </row>
    <row r="1077">
      <c r="A1077" s="6" t="inlineStr">
        <is>
          <t>アバルト</t>
        </is>
      </c>
      <c r="B1077" s="6" t="inlineStr">
        <is>
          <t>500eカブリオレ</t>
        </is>
      </c>
      <c r="C1077" s="6" t="inlineStr">
        <is>
          <t>オープン</t>
        </is>
      </c>
      <c r="D1077" s="7" t="n">
        <v>1</v>
      </c>
      <c r="E1077" s="9" t="n">
        <v>5</v>
      </c>
      <c r="F1077" s="9" t="n">
        <v>5</v>
      </c>
      <c r="G1077" s="9" t="n">
        <v>5</v>
      </c>
      <c r="H1077" s="9" t="n">
        <v>3</v>
      </c>
      <c r="I1077" s="9" t="n">
        <v>3</v>
      </c>
      <c r="J1077" s="9" t="n">
        <v>3</v>
      </c>
      <c r="K1077" s="9" t="n">
        <v>5</v>
      </c>
      <c r="L1077" s="16" t="inlineStr">
        <is>
          <t>デザインとアバルトなこと</t>
        </is>
      </c>
      <c r="M1077" s="16" t="inlineStr">
        <is>
          <t>価格</t>
        </is>
      </c>
    </row>
    <row r="1078">
      <c r="A1078" s="10" t="inlineStr">
        <is>
          <t>アウディ</t>
        </is>
      </c>
      <c r="B1078" s="10" t="inlineStr">
        <is>
          <t>90</t>
        </is>
      </c>
      <c r="C1078" s="10" t="inlineStr">
        <is>
          <t>セダン</t>
        </is>
      </c>
      <c r="D1078" s="11" t="n">
        <v>1</v>
      </c>
      <c r="E1078" s="14" t="n">
        <v>2</v>
      </c>
      <c r="F1078" s="14" t="n"/>
      <c r="G1078" s="14" t="n">
        <v>1</v>
      </c>
      <c r="H1078" s="14" t="n"/>
      <c r="I1078" s="14" t="n"/>
      <c r="J1078" s="14" t="n"/>
      <c r="K1078" s="14" t="n"/>
      <c r="L1078" s="16" t="inlineStr">
        <is>
          <t>MT車だったので運転していて楽しかった。 私のクルマだけかもしれませんがエアコンやオイル漏れのトラブルはありませんでした。 燃費は下道で8km/L高速で13km/Lくらいで経済的でした。 小物入れがこのクラスとしては沢山あり重宝した。</t>
        </is>
      </c>
      <c r="M1078" s="16" t="inlineStr">
        <is>
          <t>SOHCの五気筒10バルブエンジンは最高出力135ps最大トルク19.4kgmはパワーが無かった。 リアアクスルが独立懸架方式ではなかった。 フロントヘビーでコーナーリングではフロントとリヤのバランスが悪くMTなのに楽しめない。 エアコンを掛けないと内気循環が出来ない。 エアエレメント交換がかなり大変である（フューエルデスが上にある為）。 ぬえわkmを超えるとAピラーから振動が起きてぬゆわkmまでが限界でした、原因は分かりませんが決してスムーズなエンジンではなかった。 トランクルームのフロアーがフラットではなく使いにくかった。</t>
        </is>
      </c>
    </row>
    <row r="1079">
      <c r="A1079" s="6" t="inlineStr">
        <is>
          <t>ダッジ</t>
        </is>
      </c>
      <c r="B1079" s="6" t="inlineStr">
        <is>
          <t>ダート</t>
        </is>
      </c>
      <c r="C1079" s="6" t="inlineStr">
        <is>
          <t>セダン</t>
        </is>
      </c>
      <c r="D1079" s="7" t="n">
        <v>1</v>
      </c>
      <c r="E1079" s="9" t="n">
        <v>5</v>
      </c>
      <c r="F1079" s="9" t="n">
        <v>5</v>
      </c>
      <c r="G1079" s="9" t="n">
        <v>3</v>
      </c>
      <c r="H1079" s="9" t="n">
        <v>3</v>
      </c>
      <c r="I1079" s="9" t="n"/>
      <c r="J1079" s="9" t="n"/>
      <c r="K1079" s="9" t="n">
        <v>3</v>
      </c>
      <c r="L1079" s="16" t="inlineStr">
        <is>
          <t>フロントのコンビランプのオレンジのが常時点灯してて、なんかカッコいい。 そしてリヤもdodgeらしい本官顔でカッコいい。</t>
        </is>
      </c>
      <c r="M1079" s="16" t="inlineStr">
        <is>
          <t>かなり走り込まれた感じで、細かな傷があちこちにあったりしたこと。</t>
        </is>
      </c>
    </row>
    <row r="1080">
      <c r="A1080" s="10" t="inlineStr">
        <is>
          <t>光岡自動車</t>
        </is>
      </c>
      <c r="B1080" s="10" t="inlineStr">
        <is>
          <t>リューギワゴン</t>
        </is>
      </c>
      <c r="C1080" s="10" t="inlineStr">
        <is>
          <t>ステーションワゴン</t>
        </is>
      </c>
      <c r="D1080" s="11" t="n">
        <v>1</v>
      </c>
      <c r="E1080" s="14" t="n">
        <v>4</v>
      </c>
      <c r="F1080" s="14" t="n"/>
      <c r="G1080" s="14" t="n"/>
      <c r="H1080" s="14" t="n"/>
      <c r="I1080" s="14" t="n"/>
      <c r="J1080" s="14" t="n"/>
      <c r="K1080" s="14" t="n"/>
      <c r="L1080" s="16" t="inlineStr">
        <is>
          <t>なんといっても光岡自動車ならではのエクステリア 特にフロントフェイスは最高 街中で見かけることは少なく、人と被らないのが気に入っています。 ワゴンですので荷物も十分に載せられ満足しています。</t>
        </is>
      </c>
      <c r="M1080" s="16" t="inlineStr">
        <is>
          <t>見た目に比べてインテリアが少し見劣りします。 ベース車がカローラフィールダーなので仕方ありません。 横からのシルエットがシャープすぎるのでもう少しルーフに丸めがあればよいと思います。またリアのドアにも一工夫欲しいところです。</t>
        </is>
      </c>
    </row>
    <row r="1081">
      <c r="A1081" s="6" t="inlineStr">
        <is>
          <t>プジョー</t>
        </is>
      </c>
      <c r="B1081" s="6" t="inlineStr">
        <is>
          <t>E-3008</t>
        </is>
      </c>
      <c r="C1081" s="6" t="inlineStr">
        <is>
          <t>クロカン・ＳＵＶ</t>
        </is>
      </c>
      <c r="D1081" s="7" t="n">
        <v>1</v>
      </c>
      <c r="E1081" s="9" t="n">
        <v>5</v>
      </c>
      <c r="F1081" s="9" t="n">
        <v>5</v>
      </c>
      <c r="G1081" s="9" t="n">
        <v>5</v>
      </c>
      <c r="H1081" s="9" t="n"/>
      <c r="I1081" s="9" t="n">
        <v>5</v>
      </c>
      <c r="J1081" s="9" t="n">
        <v>3</v>
      </c>
      <c r="K1081" s="9" t="n">
        <v>3</v>
      </c>
      <c r="L1081" s="16" t="inlineStr"/>
      <c r="M1081" s="16" t="inlineStr"/>
    </row>
    <row r="1082">
      <c r="A1082" s="10" t="inlineStr">
        <is>
          <t>米国日産</t>
        </is>
      </c>
      <c r="B1082" s="10" t="inlineStr">
        <is>
          <t>アルティマ</t>
        </is>
      </c>
      <c r="C1082" s="10" t="inlineStr">
        <is>
          <t>セダン</t>
        </is>
      </c>
      <c r="D1082" s="11" t="n">
        <v>1</v>
      </c>
      <c r="E1082" s="14" t="n">
        <v>4</v>
      </c>
      <c r="F1082" s="14" t="n"/>
      <c r="G1082" s="14" t="n"/>
      <c r="H1082" s="14" t="n"/>
      <c r="I1082" s="14" t="n"/>
      <c r="J1082" s="14" t="n"/>
      <c r="K1082" s="14" t="n"/>
      <c r="L1082" s="16" t="inlineStr">
        <is>
          <t>乗り心地、ハンドリング、高速の直進安定性、燃費がいい。</t>
        </is>
      </c>
      <c r="M1082" s="16" t="inlineStr">
        <is>
          <t>シートのポジションがうまく決まらない。もう少し下に下げられたら私の体格にフィットする。 もう少しロードノイズを下げられるとさらに快適になる。</t>
        </is>
      </c>
    </row>
    <row r="1083">
      <c r="A1083" s="6" t="inlineStr">
        <is>
          <t>ベントレー</t>
        </is>
      </c>
      <c r="B1083" s="6" t="inlineStr">
        <is>
          <t>ブルックランズ</t>
        </is>
      </c>
      <c r="C1083" s="6" t="inlineStr">
        <is>
          <t>セダン</t>
        </is>
      </c>
      <c r="D1083" s="7" t="n">
        <v>1</v>
      </c>
      <c r="E1083" s="9" t="n">
        <v>2</v>
      </c>
      <c r="F1083" s="9" t="n"/>
      <c r="G1083" s="9" t="n"/>
      <c r="H1083" s="9" t="n"/>
      <c r="I1083" s="9" t="n"/>
      <c r="J1083" s="9" t="n"/>
      <c r="K1083" s="9" t="n"/>
      <c r="L1083" s="16" t="inlineStr"/>
      <c r="M1083" s="16" t="inlineStr"/>
    </row>
    <row r="1084">
      <c r="A1084" s="10" t="inlineStr">
        <is>
          <t>ダイハツ</t>
        </is>
      </c>
      <c r="B1084" s="10" t="inlineStr">
        <is>
          <t>e-アトレー</t>
        </is>
      </c>
      <c r="C1084" s="10" t="inlineStr">
        <is>
          <t>ハッチバック</t>
        </is>
      </c>
      <c r="D1084" s="11" t="n">
        <v>1</v>
      </c>
      <c r="E1084" s="14" t="n">
        <v>5</v>
      </c>
      <c r="F1084" s="14" t="n">
        <v>5</v>
      </c>
      <c r="G1084" s="14" t="n">
        <v>4</v>
      </c>
      <c r="H1084" s="14" t="n">
        <v>4</v>
      </c>
      <c r="I1084" s="14" t="n"/>
      <c r="J1084" s="14" t="n">
        <v>4</v>
      </c>
      <c r="K1084" s="14" t="n"/>
      <c r="L1084" s="16" t="inlineStr">
        <is>
          <t>両側パワースライドドア、予約ロックができる等結構便利すぎる</t>
        </is>
      </c>
      <c r="M1084" s="16" t="inlineStr">
        <is>
          <t>デジタルインナーはオプション設定が残念です 後部座席リクライニング出来ない、パワーウィンドも無し</t>
        </is>
      </c>
    </row>
    <row r="1085">
      <c r="A1085" s="6" t="inlineStr">
        <is>
          <t>モーガン</t>
        </is>
      </c>
      <c r="B1085" s="6" t="inlineStr">
        <is>
          <t>プラスシックス</t>
        </is>
      </c>
      <c r="C1085" s="6" t="inlineStr">
        <is>
          <t>オープン</t>
        </is>
      </c>
      <c r="D1085" s="7" t="n">
        <v>1</v>
      </c>
      <c r="E1085" s="9" t="n">
        <v>4</v>
      </c>
      <c r="F1085" s="9" t="n"/>
      <c r="G1085" s="9" t="n"/>
      <c r="H1085" s="9" t="n"/>
      <c r="I1085" s="9" t="n"/>
      <c r="J1085" s="9" t="n"/>
      <c r="K1085" s="9" t="n"/>
      <c r="L1085" s="16" t="inlineStr">
        <is>
          <t>デザイン</t>
        </is>
      </c>
      <c r="M1085" s="16" t="inlineStr">
        <is>
          <t>ドアーミラーが見にくい</t>
        </is>
      </c>
    </row>
    <row r="1086">
      <c r="A1086" s="10" t="inlineStr">
        <is>
          <t>光岡自動車</t>
        </is>
      </c>
      <c r="B1086" s="10" t="inlineStr">
        <is>
          <t>ユーガ</t>
        </is>
      </c>
      <c r="C1086" s="10" t="inlineStr">
        <is>
          <t>ハッチバック</t>
        </is>
      </c>
      <c r="D1086" s="11" t="n">
        <v>1</v>
      </c>
      <c r="E1086" s="14" t="n">
        <v>4</v>
      </c>
      <c r="F1086" s="14" t="n"/>
      <c r="G1086" s="14" t="n">
        <v>4</v>
      </c>
      <c r="H1086" s="14" t="n"/>
      <c r="I1086" s="14" t="n"/>
      <c r="J1086" s="14" t="n"/>
      <c r="K1086" s="14" t="n"/>
      <c r="L1086" s="16" t="inlineStr">
        <is>
          <t>正面（または真後ろ）から見ると、高価な外国のクラシック・カーだと思われる。 公道を走っていると、時々振り向かれる。 数台でドライブに行くと、みんなから「かわいいクルマだね」と言われる。 クルマに乗るとき、知らない人に「これは何というクルマですか？」とか、「ミツオカですよね！？」などと、よく話しかけられるので、近所に知り合いが増える。 もともとが日産のキューブなので、小型で運転がしやすい。 燃費は割と良い。</t>
        </is>
      </c>
      <c r="M1086" s="16" t="inlineStr">
        <is>
          <t>横から見るとクラシック・カーに見えない。 横から見ると、日産のキューブに見える。 ……横からがいまいち。 乗ると、中は普通のキューブ。 ドアミラー（クラシック・カーっぽくない）。</t>
        </is>
      </c>
    </row>
    <row r="1087">
      <c r="A1087" s="6" t="inlineStr">
        <is>
          <t>光岡自動車</t>
        </is>
      </c>
      <c r="B1087" s="6" t="inlineStr">
        <is>
          <t>ヌエラ6-02ワゴン</t>
        </is>
      </c>
      <c r="C1087" s="6" t="inlineStr">
        <is>
          <t>ステーションワゴン</t>
        </is>
      </c>
      <c r="D1087" s="7" t="n">
        <v>1</v>
      </c>
      <c r="E1087" s="9" t="n">
        <v>5</v>
      </c>
      <c r="F1087" s="9" t="n"/>
      <c r="G1087" s="9" t="n">
        <v>5</v>
      </c>
      <c r="H1087" s="9" t="n"/>
      <c r="I1087" s="9" t="n"/>
      <c r="J1087" s="9" t="n"/>
      <c r="K1087" s="9" t="n"/>
      <c r="L1087" s="16" t="inlineStr">
        <is>
          <t>ヌエラの全てです！！</t>
        </is>
      </c>
      <c r="M1087" s="16" t="inlineStr">
        <is>
          <t>他の人がこの車の素晴らしさを体感できていないことです。</t>
        </is>
      </c>
    </row>
    <row r="1088">
      <c r="A1088" s="10" t="inlineStr">
        <is>
          <t>光岡自動車</t>
        </is>
      </c>
      <c r="B1088" s="10" t="inlineStr">
        <is>
          <t>ガリュークラシック</t>
        </is>
      </c>
      <c r="C1088" s="10" t="inlineStr">
        <is>
          <t>セダン</t>
        </is>
      </c>
      <c r="D1088" s="11" t="n">
        <v>1</v>
      </c>
      <c r="E1088" s="14" t="n">
        <v>1</v>
      </c>
      <c r="F1088" s="14" t="n"/>
      <c r="G1088" s="14" t="n">
        <v>3</v>
      </c>
      <c r="H1088" s="14" t="n"/>
      <c r="I1088" s="14" t="n"/>
      <c r="J1088" s="14" t="n"/>
      <c r="K1088" s="14" t="n"/>
      <c r="L1088" s="16" t="inlineStr">
        <is>
          <t>最新国産車をベースとしているので、性能やクオリティは問題なし。スタイル（ただし、個性ではありません。古い外車のコピーです）が気に入れば買ってもいいと思います。</t>
        </is>
      </c>
      <c r="M1088" s="16" t="inlineStr">
        <is>
          <t>300万円のレトロ顔カローラ。これに価値を見いだせない人以外は買うべきではないでしょう。</t>
        </is>
      </c>
    </row>
    <row r="1089">
      <c r="A1089" s="6" t="inlineStr">
        <is>
          <t>トヨタ</t>
        </is>
      </c>
      <c r="B1089" s="6" t="inlineStr">
        <is>
          <t>サイノスコンバーチブル</t>
        </is>
      </c>
      <c r="C1089" s="6" t="inlineStr">
        <is>
          <t>オープン</t>
        </is>
      </c>
      <c r="D1089" s="7" t="n">
        <v>1</v>
      </c>
      <c r="E1089" s="9" t="n">
        <v>5</v>
      </c>
      <c r="F1089" s="9" t="n">
        <v>5</v>
      </c>
      <c r="G1089" s="9" t="n">
        <v>5</v>
      </c>
      <c r="H1089" s="9" t="n">
        <v>5</v>
      </c>
      <c r="I1089" s="9" t="n">
        <v>5</v>
      </c>
      <c r="J1089" s="9" t="n">
        <v>3</v>
      </c>
      <c r="K1089" s="9" t="n">
        <v>5</v>
      </c>
      <c r="L1089" s="16" t="inlineStr">
        <is>
          <t>安くてオープン</t>
        </is>
      </c>
      <c r="M1089" s="16" t="inlineStr">
        <is>
          <t>シートがだめ</t>
        </is>
      </c>
    </row>
    <row r="1090">
      <c r="A1090" s="10" t="inlineStr">
        <is>
          <t>トヨタ</t>
        </is>
      </c>
      <c r="B1090" s="10" t="inlineStr">
        <is>
          <t>ブリザード</t>
        </is>
      </c>
      <c r="C1090" s="10" t="inlineStr">
        <is>
          <t>クロカン・ＳＵＶ</t>
        </is>
      </c>
      <c r="D1090" s="11" t="n">
        <v>1</v>
      </c>
      <c r="E1090" s="14" t="n">
        <v>3</v>
      </c>
      <c r="F1090" s="14" t="n"/>
      <c r="G1090" s="14" t="n">
        <v>3</v>
      </c>
      <c r="H1090" s="14" t="n"/>
      <c r="I1090" s="14" t="n"/>
      <c r="J1090" s="14" t="n"/>
      <c r="K1090" s="14" t="n"/>
      <c r="L1090" s="16" t="inlineStr">
        <is>
          <t>車両価格￥２００万円未満で買えた本格的なＲＶ。 エンジンこそマーク２などの2L-Tだったけどブリザードはショートボディしかなったので走りは意外と良かったです、あくまでも当時の基準ですけどね。 ジムニーより安く付く燃料代、８ｋｍ/Ｌでしたが当時の軽油価格は￥５８円でしたからね。 本家ラガー譲りの本格的なオフロード走行性能、積雪３０ｃｍのスキー場でもスタック皆無、よく行っていたスキー場の緊急車両が同じブリザードでした。 田舎のオフロードコースで渡河はするは土手は上るはでいろいろ楽しませてもらいました。 着座位置が高いので渋滞時に前方が良く見える、意外と車幅が小さいので（１５８ｃｍ）街乗りも乗りやすかったです。 標準装備のミッションガード、タンクガード、今時のなんちゃってＳＵＶには見られない本格的なＲＶの装備。 意外と快適だった運転席、助手席のシート、リアシートはおまけ。 前後リーフスプリングのサス、パートタイム４ＷＤ、副変速機付き、やっぱりＲＶはこうでなくちゃ。</t>
        </is>
      </c>
      <c r="M1090" s="16" t="inlineStr">
        <is>
          <t>やっぱりラガーと較べると所詮乗用車用のエンジン、普通に待ち乗りやスキーに行ってるくらいではそんなに気にならないけど、オフロード走るともっとトルクが欲しいところ、薄給の私にはラガーは高くて買えなかったんですよ。 アクセル開度が高くなるとマフラーから黒煙もうもう、確かに都市部で乗り入れ禁止食らうのも仕方が無いか。 ＡＴの設定は無し、まあこういう車ですからしょうがないか。 取れそうなウィンカーレバー、ライトのレバー、何でこんなにちゃちいのか？ チューブレスじゃないタイヤ！デザインはアルミに見えるがスチールホイールのためむちゃくちゃ思い、３０ｋｇくらいあったような気がします、パンクすると予備タイヤがリアゲートに付いているので苦労します。</t>
        </is>
      </c>
    </row>
    <row r="1091">
      <c r="A1091" s="6" t="inlineStr">
        <is>
          <t>トヨタ</t>
        </is>
      </c>
      <c r="B1091" s="6" t="inlineStr">
        <is>
          <t>ハイランダー</t>
        </is>
      </c>
      <c r="C1091" s="6" t="inlineStr">
        <is>
          <t>クロカン・ＳＵＶ</t>
        </is>
      </c>
      <c r="D1091" s="7" t="n">
        <v>1</v>
      </c>
      <c r="E1091" s="9" t="n">
        <v>3</v>
      </c>
      <c r="F1091" s="9" t="n"/>
      <c r="G1091" s="9" t="n">
        <v>5</v>
      </c>
      <c r="H1091" s="9" t="n"/>
      <c r="I1091" s="9" t="n"/>
      <c r="J1091" s="9" t="n"/>
      <c r="K1091" s="9" t="n"/>
      <c r="L1091" s="16" t="inlineStr">
        <is>
          <t>迫力のあるエクステリア。やはり片側1車線で少しノロノロ運転だとかなり見られますね。マイナーな車なので。 同じ車とすれ違ったことはなかったです。 3500ccにしては、まずまずの燃費で走りは素晴らしい。やはり100km超えてからの伸びは素晴らしい。</t>
        </is>
      </c>
      <c r="M1091" s="16" t="inlineStr">
        <is>
          <t>北米用なのであまり日本人好みには作られてないですね。オプティトロンメーターもそこまで新しいデザインという感じもしないです。</t>
        </is>
      </c>
    </row>
  </sheetData>
  <autoFilter ref="A1:M10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60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10" customWidth="1" min="5" max="5"/>
    <col width="34" customWidth="1" min="6" max="6"/>
    <col width="34" customWidth="1" min="7" max="7"/>
    <col width="34" customWidth="1" min="8" max="8"/>
    <col width="10" customWidth="1" min="9" max="9"/>
  </cols>
  <sheetData>
    <row r="1" ht="32" customHeight="1">
      <c r="A1" s="5" t="inlineStr">
        <is>
          <t>メーカー</t>
        </is>
      </c>
      <c r="B1" s="5" t="inlineStr">
        <is>
          <t>車種</t>
        </is>
      </c>
      <c r="C1" s="5" t="inlineStr">
        <is>
          <t>年式</t>
        </is>
      </c>
      <c r="D1" s="5" t="inlineStr">
        <is>
          <t>グレード</t>
        </is>
      </c>
      <c r="E1" s="5" t="inlineStr">
        <is>
          <t>総合</t>
        </is>
      </c>
      <c r="F1" s="5" t="inlineStr">
        <is>
          <t>満足している点</t>
        </is>
      </c>
      <c r="G1" s="5" t="inlineStr">
        <is>
          <t>不満な点</t>
        </is>
      </c>
      <c r="H1" s="5" t="inlineStr">
        <is>
          <t>総評</t>
        </is>
      </c>
      <c r="I1" s="5" t="inlineStr">
        <is>
          <t>URL</t>
        </is>
      </c>
    </row>
    <row r="2">
      <c r="A2" s="10" t="inlineStr">
        <is>
          <t>ホンダ</t>
        </is>
      </c>
      <c r="B2" s="10" t="n"/>
      <c r="C2" s="12" t="n">
        <v>2023</v>
      </c>
      <c r="D2" s="10" t="inlineStr">
        <is>
          <t>N-BOX(CVT_0.66)</t>
        </is>
      </c>
      <c r="E2" s="14" t="n">
        <v>4</v>
      </c>
      <c r="F2" s="16" t="inlineStr">
        <is>
          <t>とにかく広い。セカンドシートの居住性には度肝を抜かれる。快適の一言。これ一台あれば事足ります。</t>
        </is>
      </c>
      <c r="G2" s="16" t="inlineStr">
        <is>
          <t>デザイン。少し可愛い系に寄りすぎ。JF3の方が好み。収納の少なさ。</t>
        </is>
      </c>
      <c r="H2" s="16" t="n"/>
      <c r="I2" s="10" t="n"/>
    </row>
    <row r="3">
      <c r="A3" s="6" t="inlineStr">
        <is>
          <t>ホンダ</t>
        </is>
      </c>
      <c r="B3" s="6" t="n"/>
      <c r="C3" s="15" t="n">
        <v>2013</v>
      </c>
      <c r="D3" s="6" t="inlineStr">
        <is>
          <t>G.ターボパッケージ</t>
        </is>
      </c>
      <c r="E3" s="9" t="n">
        <v>5</v>
      </c>
      <c r="F3" s="16" t="inlineStr">
        <is>
          <t>『ラク』って思える。</t>
        </is>
      </c>
      <c r="G3" s="16" t="inlineStr">
        <is>
          <t>自分のが汚れてる💦</t>
        </is>
      </c>
      <c r="H3" s="16" t="n"/>
      <c r="I3" s="6" t="n"/>
    </row>
    <row r="4">
      <c r="A4" s="10" t="inlineStr">
        <is>
          <t>ホンダ</t>
        </is>
      </c>
      <c r="B4" s="10" t="n"/>
      <c r="C4" s="12" t="n">
        <v>2024</v>
      </c>
      <c r="D4" s="10" t="inlineStr">
        <is>
          <t>不明</t>
        </is>
      </c>
      <c r="E4" s="14" t="n">
        <v>4</v>
      </c>
      <c r="F4" s="16" t="inlineStr">
        <is>
          <t>車検整備の代車として借用しました。 走り出しの時にはエンジン音が、ちょっとうるさいが、走り出してしまえば、結構静かで、パワーも十分。一番の良い点は、サイドシルが低いので、乗降性が良い点。</t>
        </is>
      </c>
      <c r="G4" s="16" t="inlineStr">
        <is>
          <t>センターコンソールの下部が左右に出っ張っているので、助手席に乗ると、右足の膝がコンソールに当たってしまい、窮屈観を感じる。</t>
        </is>
      </c>
      <c r="H4" s="16" t="n"/>
      <c r="I4" s="10" t="n"/>
    </row>
    <row r="5">
      <c r="A5" s="6" t="inlineStr">
        <is>
          <t>ホンダ</t>
        </is>
      </c>
      <c r="B5" s="6" t="n"/>
      <c r="C5" s="15" t="n">
        <v>2011</v>
      </c>
      <c r="D5" s="6" t="inlineStr">
        <is>
          <t>不明</t>
        </is>
      </c>
      <c r="E5" s="9" t="n">
        <v>5</v>
      </c>
      <c r="F5" s="16" t="n"/>
      <c r="G5" s="16" t="n"/>
      <c r="H5" s="16" t="n"/>
      <c r="I5" s="6" t="n"/>
    </row>
    <row r="6">
      <c r="A6" s="10" t="inlineStr">
        <is>
          <t>ホンダ</t>
        </is>
      </c>
      <c r="B6" s="10" t="n"/>
      <c r="C6" s="12" t="n">
        <v>2023</v>
      </c>
      <c r="D6" s="10" t="inlineStr">
        <is>
          <t>G(CVT_0.66)</t>
        </is>
      </c>
      <c r="E6" s="14" t="n">
        <v>3</v>
      </c>
      <c r="F6" s="16" t="inlineStr">
        <is>
          <t>ホンダエンジン。スタイリング。</t>
        </is>
      </c>
      <c r="G6" s="16" t="inlineStr">
        <is>
          <t>高身長なので運転席狭め。</t>
        </is>
      </c>
      <c r="H6" s="16" t="n"/>
      <c r="I6" s="10" t="n"/>
    </row>
    <row r="7">
      <c r="A7" s="6" t="inlineStr">
        <is>
          <t>ホンダ</t>
        </is>
      </c>
      <c r="B7" s="6" t="n"/>
      <c r="C7" s="15" t="n">
        <v>2011</v>
      </c>
      <c r="D7" s="6" t="inlineStr">
        <is>
          <t>不明</t>
        </is>
      </c>
      <c r="E7" s="9" t="n">
        <v>4</v>
      </c>
      <c r="F7" s="16" t="inlineStr">
        <is>
          <t>バイクから自転車までいろいろ載せれます！ ターボだったので加速も文句無いくらいいですし、エンジン関係の故障もありませんでした</t>
        </is>
      </c>
      <c r="G7" s="16" t="inlineStr">
        <is>
          <t>ステアリングの合皮が弱いのか6〜7年ぐらいでバサバサに剥がれてきてしまたまた</t>
        </is>
      </c>
      <c r="H7" s="16" t="n"/>
      <c r="I7" s="6" t="n"/>
    </row>
    <row r="8">
      <c r="A8" s="10" t="inlineStr">
        <is>
          <t>ホンダ</t>
        </is>
      </c>
      <c r="B8" s="10" t="n"/>
      <c r="C8" s="12" t="n">
        <v>2026</v>
      </c>
      <c r="D8" s="10" t="inlineStr">
        <is>
          <t>ファッションスタイル(CVT_0.66)</t>
        </is>
      </c>
      <c r="E8" s="14" t="n">
        <v>5</v>
      </c>
      <c r="F8" s="16" t="inlineStr">
        <is>
          <t>前車FJ3との違い… 走り出しからの加速がスムーズ シートアジャスターが付いて、座高が変えられる(自分は最高まで上げた…w) シートの座り心地がしっくり来る(自分感覚比較)</t>
        </is>
      </c>
      <c r="G8" s="16" t="inlineStr">
        <is>
          <t>センターカップホルダーが無くなった事</t>
        </is>
      </c>
      <c r="H8" s="16" t="n"/>
      <c r="I8" s="10" t="n"/>
    </row>
    <row r="9">
      <c r="A9" s="6" t="inlineStr">
        <is>
          <t>ホンダ</t>
        </is>
      </c>
      <c r="B9" s="6" t="n"/>
      <c r="C9" s="15" t="n">
        <v>2026</v>
      </c>
      <c r="D9" s="6" t="inlineStr">
        <is>
          <t>不明</t>
        </is>
      </c>
      <c r="E9" s="9" t="n">
        <v>5</v>
      </c>
      <c r="F9" s="16" t="inlineStr">
        <is>
          <t>らしさが維持されている所 圧倒的な空間と使いやすさと充分の走行性能</t>
        </is>
      </c>
      <c r="G9" s="16" t="inlineStr">
        <is>
          <t>フロントフェイスが妻が言うには安っぽい おそらく白だったからなのもあるかも</t>
        </is>
      </c>
      <c r="H9" s="16" t="n"/>
      <c r="I9" s="6" t="n"/>
    </row>
    <row r="10">
      <c r="A10" s="10" t="inlineStr">
        <is>
          <t>ホンダ</t>
        </is>
      </c>
      <c r="B10" s="10" t="n"/>
      <c r="C10" s="12" t="n">
        <v>2025</v>
      </c>
      <c r="D10" s="10" t="inlineStr">
        <is>
          <t>N-BOX(CVT_0.66)</t>
        </is>
      </c>
      <c r="E10" s="14" t="n">
        <v>3</v>
      </c>
      <c r="F10" s="16" t="inlineStr">
        <is>
          <t>JF3との比較になりますが 静粛性と足周りがいい感じでした</t>
        </is>
      </c>
      <c r="G10" s="16" t="inlineStr">
        <is>
          <t>Gathersナビは相変わらずダメですね 高い金使わずにディスプレイオーディオの方がいいでしょう</t>
        </is>
      </c>
      <c r="H10" s="16" t="n"/>
      <c r="I10" s="10" t="n"/>
    </row>
    <row r="11">
      <c r="A11" s="6" t="inlineStr">
        <is>
          <t>ホンダ</t>
        </is>
      </c>
      <c r="B11" s="6" t="n"/>
      <c r="C11" s="15" t="n">
        <v>2015</v>
      </c>
      <c r="D11" s="6" t="inlineStr">
        <is>
          <t>G・Lパッケージ_4WD(CVT_0.66)</t>
        </is>
      </c>
      <c r="E11" s="9" t="n">
        <v>5</v>
      </c>
      <c r="F11" s="16" t="n"/>
      <c r="G11" s="16" t="inlineStr">
        <is>
          <t>おそい</t>
        </is>
      </c>
      <c r="H11" s="16" t="n"/>
      <c r="I11" s="6" t="n"/>
    </row>
    <row r="12">
      <c r="A12" s="10" t="inlineStr">
        <is>
          <t>ダイハツ</t>
        </is>
      </c>
      <c r="B12" s="10" t="n"/>
      <c r="C12" s="12" t="n">
        <v>2024</v>
      </c>
      <c r="D12" s="10" t="inlineStr">
        <is>
          <t>X(CVT_0.66)</t>
        </is>
      </c>
      <c r="E12" s="14" t="n">
        <v>4</v>
      </c>
      <c r="F12" s="16" t="inlineStr">
        <is>
          <t>室内が広く荷物が沢山積める</t>
        </is>
      </c>
      <c r="G12" s="16" t="inlineStr">
        <is>
          <t>特になし</t>
        </is>
      </c>
      <c r="H12" s="16" t="n"/>
      <c r="I12" s="10" t="n"/>
    </row>
    <row r="13">
      <c r="A13" s="6" t="inlineStr">
        <is>
          <t>ダイハツ</t>
        </is>
      </c>
      <c r="B13" s="6" t="n"/>
      <c r="C13" s="15" t="n">
        <v>2024</v>
      </c>
      <c r="D13" s="6" t="inlineStr">
        <is>
          <t>Xターボ_4WD(CVT_0.66)</t>
        </is>
      </c>
      <c r="E13" s="9" t="n">
        <v>4</v>
      </c>
      <c r="F13" s="16" t="inlineStr">
        <is>
          <t>視界の良さ</t>
        </is>
      </c>
      <c r="G13" s="16" t="n"/>
      <c r="H13" s="16" t="n"/>
      <c r="I13" s="6" t="n"/>
    </row>
    <row r="14">
      <c r="A14" s="10" t="inlineStr">
        <is>
          <t>ダイハツ</t>
        </is>
      </c>
      <c r="B14" s="10" t="n"/>
      <c r="C14" s="12" t="n">
        <v>2013</v>
      </c>
      <c r="D14" s="10" t="inlineStr">
        <is>
          <t>不明</t>
        </is>
      </c>
      <c r="E14" s="14" t="n">
        <v>4</v>
      </c>
      <c r="F14" s="16" t="inlineStr">
        <is>
          <t>とりま中が広い、取回しがラク</t>
        </is>
      </c>
      <c r="G14" s="16" t="inlineStr">
        <is>
          <t>ハイトワゴンなので軽快感がない</t>
        </is>
      </c>
      <c r="H14" s="16" t="n"/>
      <c r="I14" s="10" t="n"/>
    </row>
    <row r="15">
      <c r="A15" s="6" t="inlineStr">
        <is>
          <t>ダイハツ</t>
        </is>
      </c>
      <c r="B15" s="6" t="n"/>
      <c r="C15" s="15" t="n">
        <v>2018</v>
      </c>
      <c r="D15" s="6" t="inlineStr">
        <is>
          <t>X“VS SA III”_4WD(CVT_0.66)</t>
        </is>
      </c>
      <c r="E15" s="9" t="n">
        <v>5</v>
      </c>
      <c r="F15" s="16" t="inlineStr">
        <is>
          <t>わりに外観がきれい！ わりに内装がきれい！</t>
        </is>
      </c>
      <c r="G15" s="16" t="inlineStr">
        <is>
          <t>壊れるか不安！</t>
        </is>
      </c>
      <c r="H15" s="16" t="n"/>
      <c r="I15" s="6" t="n"/>
    </row>
    <row r="16">
      <c r="A16" s="10" t="inlineStr">
        <is>
          <t>ダイハツ</t>
        </is>
      </c>
      <c r="B16" s="10" t="n"/>
      <c r="C16" s="12" t="n">
        <v>2013</v>
      </c>
      <c r="D16" s="10" t="inlineStr">
        <is>
          <t>x</t>
        </is>
      </c>
      <c r="E16" s="14" t="n">
        <v>3</v>
      </c>
      <c r="F16" s="16" t="inlineStr">
        <is>
          <t>静粛性はかなりいいですね、あと、燃費と</t>
        </is>
      </c>
      <c r="G16" s="16" t="inlineStr">
        <is>
          <t>esテクノロジー搭載車なんですが、確かにcvtロスは軽減されてるように感じますが、パワーが無い、Sモードでもパワーでない、ecuの設定なのか、一にも二にも燃費優先</t>
        </is>
      </c>
      <c r="H16" s="16" t="n"/>
      <c r="I16" s="10" t="n"/>
    </row>
    <row r="17">
      <c r="A17" s="6" t="inlineStr">
        <is>
          <t>ダイハツ</t>
        </is>
      </c>
      <c r="B17" s="6" t="n"/>
      <c r="C17" s="15" t="n">
        <v>2019</v>
      </c>
      <c r="D17" s="6" t="inlineStr">
        <is>
          <t>Xターボ(CVT_0.66)</t>
        </is>
      </c>
      <c r="E17" s="9" t="n">
        <v>5</v>
      </c>
      <c r="F17" s="16" t="inlineStr">
        <is>
          <t>車内空間が半端なく広い。 開放感がある。 地味渋好きにはたまらない 標準×ターボモデル （購入時にエアロとフォグを装着） ライバルには存在しない組合せ。 カスタムのような派手さは要らない。</t>
        </is>
      </c>
      <c r="G17" s="16" t="inlineStr">
        <is>
          <t>中古車。 ACC未装備 オートライト オートハイビーム 余計な装備。 助手席は仕方ないけど運転席に シートベルトアジャスターが無い</t>
        </is>
      </c>
      <c r="H17" s="16" t="n"/>
      <c r="I17" s="6" t="n"/>
    </row>
    <row r="18">
      <c r="A18" s="10" t="inlineStr">
        <is>
          <t>ダイハツ</t>
        </is>
      </c>
      <c r="B18" s="10" t="n"/>
      <c r="C18" s="12" t="n">
        <v>2018</v>
      </c>
      <c r="D18" s="10" t="inlineStr">
        <is>
          <t>X“VS SA III”(CVT_0.66)</t>
        </is>
      </c>
      <c r="E18" s="14" t="n">
        <v>5</v>
      </c>
      <c r="F18" s="16" t="inlineStr">
        <is>
          <t>ミラクルオープンドアがいい。</t>
        </is>
      </c>
      <c r="G18" s="16" t="inlineStr">
        <is>
          <t>軽なので仕方ないが狭い。</t>
        </is>
      </c>
      <c r="H18" s="16" t="n"/>
      <c r="I18" s="10" t="n"/>
    </row>
    <row r="19">
      <c r="A19" s="6" t="inlineStr">
        <is>
          <t>ダイハツ</t>
        </is>
      </c>
      <c r="B19" s="6" t="n"/>
      <c r="C19" s="15" t="n">
        <v>2019</v>
      </c>
      <c r="D19" s="6" t="inlineStr">
        <is>
          <t>不明</t>
        </is>
      </c>
      <c r="E19" s="9" t="n">
        <v>5</v>
      </c>
      <c r="F19" s="16" t="inlineStr">
        <is>
          <t>坂道もスイスイでサイコー！ 社内も広くて快適♡</t>
        </is>
      </c>
      <c r="G19" s="16" t="inlineStr">
        <is>
          <t>ライトが眩しい… 前にトラックが来ると、反射板で自分も眩しくなるレベルだから、おそらく対向車は相当眩しい…</t>
        </is>
      </c>
      <c r="H19" s="16" t="n"/>
      <c r="I19" s="6" t="n"/>
    </row>
    <row r="20">
      <c r="A20" s="10" t="inlineStr">
        <is>
          <t>ダイハツ</t>
        </is>
      </c>
      <c r="B20" s="10" t="n"/>
      <c r="C20" s="12" t="n">
        <v>2014</v>
      </c>
      <c r="D20" s="10" t="inlineStr">
        <is>
          <t>G“スマートセレクション SA”(CVT_0.66)</t>
        </is>
      </c>
      <c r="E20" s="14" t="n">
        <v>4</v>
      </c>
      <c r="F20" s="16" t="inlineStr">
        <is>
          <t>視界は広いし車内も広い 意外と横風に影響されない</t>
        </is>
      </c>
      <c r="G20" s="16" t="inlineStr">
        <is>
          <t>マルチディスプレイの表示枠がカスタムよりも少ない ディスプレイの表示切替が届きにくい</t>
        </is>
      </c>
      <c r="H20" s="16" t="n"/>
      <c r="I20" s="10" t="n"/>
    </row>
    <row r="21">
      <c r="A21" s="6" t="inlineStr">
        <is>
          <t>ダイハツ</t>
        </is>
      </c>
      <c r="B21" s="6" t="n"/>
      <c r="C21" s="15" t="n">
        <v>2015</v>
      </c>
      <c r="D21" s="6" t="inlineStr">
        <is>
          <t>Xターボ“SA II”(CVT_0.66)</t>
        </is>
      </c>
      <c r="E21" s="9" t="n">
        <v>4</v>
      </c>
      <c r="F21" s="16" t="inlineStr">
        <is>
          <t>荷物がたくさん積める、世間的にお咎めがない、思ってるより結構走る。…何より、かわいい(笑)</t>
        </is>
      </c>
      <c r="G21" s="16" t="inlineStr">
        <is>
          <t>CVTに慣れない。</t>
        </is>
      </c>
      <c r="H21" s="16" t="n"/>
      <c r="I21" s="6" t="n"/>
    </row>
    <row r="22">
      <c r="A22" s="10" t="inlineStr">
        <is>
          <t>スズキ</t>
        </is>
      </c>
      <c r="B22" s="10" t="n"/>
      <c r="C22" s="12" t="n">
        <v>2013</v>
      </c>
      <c r="D22" s="10" t="inlineStr">
        <is>
          <t>T(CVT_0.66)</t>
        </is>
      </c>
      <c r="E22" s="14" t="n">
        <v>3</v>
      </c>
      <c r="F22" s="16" t="inlineStr">
        <is>
          <t>車内の広さと燃費の良さ、そしてキビキビと走るターボ！</t>
        </is>
      </c>
      <c r="G22" s="16" t="inlineStr">
        <is>
          <t>スライドが電動なのは良いのですが途中で止まらない所</t>
        </is>
      </c>
      <c r="H22" s="16" t="n"/>
      <c r="I22" s="10" t="n"/>
    </row>
    <row r="23">
      <c r="A23" s="6" t="inlineStr">
        <is>
          <t>スズキ</t>
        </is>
      </c>
      <c r="B23" s="6" t="n"/>
      <c r="C23" s="15" t="n">
        <v>2023</v>
      </c>
      <c r="D23" s="6" t="inlineStr">
        <is>
          <t>ハイブリッド X(CVT_0.66)</t>
        </is>
      </c>
      <c r="E23" s="9" t="n">
        <v>5</v>
      </c>
      <c r="F23" s="16" t="inlineStr">
        <is>
          <t>広くて前が見やすいです</t>
        </is>
      </c>
      <c r="G23" s="16" t="inlineStr">
        <is>
          <t>軽なのに２００万円の時代です</t>
        </is>
      </c>
      <c r="H23" s="16" t="n"/>
      <c r="I23" s="6" t="n"/>
    </row>
    <row r="24">
      <c r="A24" s="10" t="inlineStr">
        <is>
          <t>スズキ</t>
        </is>
      </c>
      <c r="B24" s="10" t="n"/>
      <c r="C24" s="12" t="n">
        <v>2015</v>
      </c>
      <c r="D24" s="10" t="inlineStr">
        <is>
          <t>X_4WD(CVT_0.66)</t>
        </is>
      </c>
      <c r="E24" s="14" t="n">
        <v>5</v>
      </c>
      <c r="F24" s="16" t="n"/>
      <c r="G24" s="16" t="n"/>
      <c r="H24" s="16" t="n"/>
      <c r="I24" s="10" t="n"/>
    </row>
    <row r="25">
      <c r="A25" s="6" t="inlineStr">
        <is>
          <t>スズキ</t>
        </is>
      </c>
      <c r="B25" s="6" t="n"/>
      <c r="C25" s="15" t="n">
        <v>2013</v>
      </c>
      <c r="D25" s="6" t="inlineStr">
        <is>
          <t>X(CVT_0.66)</t>
        </is>
      </c>
      <c r="E25" s="9" t="n">
        <v>3</v>
      </c>
      <c r="F25" s="16" t="inlineStr">
        <is>
          <t>足回りはしっかりしている スライドドアは便利 広い空間</t>
        </is>
      </c>
      <c r="G25" s="16" t="inlineStr">
        <is>
          <t>アイドリングストップのスタート時もたつき 車重が１０７０kgで重い ターボ車が望ましい</t>
        </is>
      </c>
      <c r="H25" s="16" t="n"/>
      <c r="I25" s="6" t="n"/>
    </row>
    <row r="26">
      <c r="A26" s="10" t="inlineStr">
        <is>
          <t>スズキ</t>
        </is>
      </c>
      <c r="B26" s="10" t="n"/>
      <c r="C26" s="12" t="n">
        <v>2013</v>
      </c>
      <c r="D26" s="10" t="inlineStr">
        <is>
          <t>不明</t>
        </is>
      </c>
      <c r="E26" s="14" t="n">
        <v>4</v>
      </c>
      <c r="F26" s="16" t="inlineStr">
        <is>
          <t>視界が広く、運転しやすい。 収納スペースも十分。</t>
        </is>
      </c>
      <c r="G26" s="16" t="n"/>
      <c r="H26" s="16" t="n"/>
      <c r="I26" s="10" t="n"/>
    </row>
    <row r="27">
      <c r="A27" s="6" t="inlineStr">
        <is>
          <t>スズキ</t>
        </is>
      </c>
      <c r="B27" s="6" t="n"/>
      <c r="C27" s="15" t="n">
        <v>2015</v>
      </c>
      <c r="D27" s="6" t="inlineStr">
        <is>
          <t>不明</t>
        </is>
      </c>
      <c r="E27" s="9" t="n">
        <v>3</v>
      </c>
      <c r="F27" s="16" t="inlineStr">
        <is>
          <t>収納が多い事かな。</t>
        </is>
      </c>
      <c r="G27" s="16" t="inlineStr">
        <is>
          <t>内装外し等の作業後暫くすると 外して戻したところが外れてる事がある。 戻し不良？</t>
        </is>
      </c>
      <c r="H27" s="16" t="n"/>
      <c r="I27" s="6" t="n"/>
    </row>
    <row r="28">
      <c r="A28" s="10" t="inlineStr">
        <is>
          <t>スズキ</t>
        </is>
      </c>
      <c r="B28" s="10" t="n"/>
      <c r="C28" s="12" t="n">
        <v>2013</v>
      </c>
      <c r="D28" s="10" t="inlineStr">
        <is>
          <t>不明</t>
        </is>
      </c>
      <c r="E28" s="14" t="n">
        <v>1</v>
      </c>
      <c r="F28" s="16" t="inlineStr">
        <is>
          <t>娘のお気に入り</t>
        </is>
      </c>
      <c r="G28" s="16" t="inlineStr">
        <is>
          <t>多岐にわたる</t>
        </is>
      </c>
      <c r="H28" s="16" t="n"/>
      <c r="I28" s="10" t="n"/>
    </row>
    <row r="29">
      <c r="A29" s="6" t="inlineStr">
        <is>
          <t>スズキ</t>
        </is>
      </c>
      <c r="B29" s="6" t="n"/>
      <c r="C29" s="15" t="n">
        <v>2014</v>
      </c>
      <c r="D29" s="6" t="inlineStr">
        <is>
          <t>不明</t>
        </is>
      </c>
      <c r="E29" s="9" t="n">
        <v>3</v>
      </c>
      <c r="F29" s="16" t="inlineStr">
        <is>
          <t>パワーウィンドウ！キーレス！ エンジンボタンでかけるやつ！</t>
        </is>
      </c>
      <c r="G29" s="16" t="inlineStr">
        <is>
          <t>荷台が終わってる</t>
        </is>
      </c>
      <c r="H29" s="16" t="n"/>
      <c r="I29" s="6" t="n"/>
    </row>
    <row r="30">
      <c r="A30" s="10" t="inlineStr">
        <is>
          <t>スズキ</t>
        </is>
      </c>
      <c r="B30" s="10" t="n"/>
      <c r="C30" s="12" t="n">
        <v>2014</v>
      </c>
      <c r="D30" s="10" t="inlineStr">
        <is>
          <t>Xリミテッド(CVT_0.66)</t>
        </is>
      </c>
      <c r="E30" s="14" t="n">
        <v>4</v>
      </c>
      <c r="F30" s="16" t="n"/>
      <c r="G30" s="16" t="n"/>
      <c r="H30" s="16" t="n"/>
      <c r="I30" s="10" t="n"/>
    </row>
    <row r="31">
      <c r="A31" s="6" t="inlineStr">
        <is>
          <t>スズキ</t>
        </is>
      </c>
      <c r="B31" s="6" t="n"/>
      <c r="C31" s="15" t="n">
        <v>2023</v>
      </c>
      <c r="D31" s="6" t="inlineStr">
        <is>
          <t>ハイブリッド G(CVT_0.66)</t>
        </is>
      </c>
      <c r="E31" s="9" t="n">
        <v>5</v>
      </c>
      <c r="F31" s="16" t="inlineStr">
        <is>
          <t>軽ハイトワゴンでありながら、30km/Lを上回る低燃費</t>
        </is>
      </c>
      <c r="G31" s="16" t="inlineStr">
        <is>
          <t>スライドドアが手動式だが、よく半ドアになりやすい</t>
        </is>
      </c>
      <c r="H31" s="16" t="n"/>
      <c r="I31" s="6" t="n"/>
    </row>
    <row r="32">
      <c r="A32" s="10" t="inlineStr">
        <is>
          <t>スズキ</t>
        </is>
      </c>
      <c r="B32" s="10" t="n"/>
      <c r="C32" s="12" t="n">
        <v>2020</v>
      </c>
      <c r="D32" s="10" t="inlineStr">
        <is>
          <t>ハイブリッド G(CVT_0.66)</t>
        </is>
      </c>
      <c r="E32" s="14" t="n">
        <v>4</v>
      </c>
      <c r="F32" s="16" t="inlineStr">
        <is>
          <t>まだわからない</t>
        </is>
      </c>
      <c r="G32" s="16" t="inlineStr">
        <is>
          <t>まだわからない</t>
        </is>
      </c>
      <c r="H32" s="16" t="n"/>
      <c r="I32" s="10" t="n"/>
    </row>
    <row r="33">
      <c r="A33" s="6" t="inlineStr">
        <is>
          <t>スズキ</t>
        </is>
      </c>
      <c r="B33" s="6" t="n"/>
      <c r="C33" s="15" t="n">
        <v>2024</v>
      </c>
      <c r="D33" s="6" t="inlineStr">
        <is>
          <t>ハイブリッド Xターボ(CVT_0.66)</t>
        </is>
      </c>
      <c r="E33" s="9" t="n">
        <v>5</v>
      </c>
      <c r="F33" s="16" t="inlineStr">
        <is>
          <t>革っぽい材質のシートやフロントドアの内張りのソフトパットが高級感を出している✨ デザインとボディーカラーが可愛い❤ フロントシートは乗り心地が良いし、装備も充実してる！🥳 パドルシフトも操作に慣れたら最高に便利！</t>
        </is>
      </c>
      <c r="G33" s="16" t="inlineStr">
        <is>
          <t>後部座席に座ると段差の突き上げ等の振動を強く感じる。 ハスラーに限らずどの車種も、ナビの操作は慣れるまで大変かも…😓</t>
        </is>
      </c>
      <c r="H33" s="16" t="n"/>
      <c r="I33" s="6" t="n"/>
    </row>
    <row r="34">
      <c r="A34" s="10" t="inlineStr">
        <is>
          <t>スズキ</t>
        </is>
      </c>
      <c r="B34" s="10" t="n"/>
      <c r="C34" s="12" t="n">
        <v>2024</v>
      </c>
      <c r="D34" s="10" t="inlineStr">
        <is>
          <t>タフワイルド ターボ_4WD(CVT_0.66)</t>
        </is>
      </c>
      <c r="E34" s="14" t="n">
        <v>5</v>
      </c>
      <c r="F34" s="16" t="n"/>
      <c r="G34" s="16" t="n"/>
      <c r="H34" s="16" t="n"/>
      <c r="I34" s="10" t="n"/>
    </row>
    <row r="35">
      <c r="A35" s="6" t="inlineStr">
        <is>
          <t>スズキ</t>
        </is>
      </c>
      <c r="B35" s="6" t="n"/>
      <c r="C35" s="15" t="n">
        <v>2026</v>
      </c>
      <c r="D35" s="6" t="inlineStr">
        <is>
          <t>タフワイルド ターボ(CVT_0.66)</t>
        </is>
      </c>
      <c r="E35" s="9" t="n">
        <v>5</v>
      </c>
      <c r="F35" s="16" t="inlineStr">
        <is>
          <t>パッケージが優秀 ターボ付で不自由なし 最新の安全装備 タナベ 車高調PRO ZT40は乗り味が最高❣️ タナベボディ補強パーツ3兄弟装着 ❶A.タナベ ストラットタワーバー プラスも ステアリングのフィーリングが最高❣️ B.タナベ クィックリリースレバーで更に簡単脱着 ❷タナベ UNDER BRACE(フロント)舵角感最高❣️ ❸タナベ UNDER BRACE(リア)も優れた接地感❣️</t>
        </is>
      </c>
      <c r="G35" s="16" t="inlineStr">
        <is>
          <t>価格や仕様から考えても仕方ない事ですが オリジナルのボディ剛性が低く、ふにゃふにゃ 敢えて言えば、ブレーキがプア。</t>
        </is>
      </c>
      <c r="H35" s="16" t="n"/>
      <c r="I35" s="6" t="n"/>
    </row>
    <row r="36">
      <c r="A36" s="10" t="inlineStr">
        <is>
          <t>スズキ</t>
        </is>
      </c>
      <c r="B36" s="10" t="n"/>
      <c r="C36" s="12" t="n">
        <v>2022</v>
      </c>
      <c r="D36" s="10" t="inlineStr">
        <is>
          <t>ハイブリッド Jスタイル II ターボ_4WD(CVT_0.66)</t>
        </is>
      </c>
      <c r="E36" s="14" t="n">
        <v>5</v>
      </c>
      <c r="F36" s="16" t="inlineStr">
        <is>
          <t>スタイル 走行性能 燃費</t>
        </is>
      </c>
      <c r="G36" s="16" t="inlineStr">
        <is>
          <t>初代のハスラーの方が可愛さがあった</t>
        </is>
      </c>
      <c r="H36" s="16" t="n"/>
      <c r="I36" s="10" t="n"/>
    </row>
    <row r="37">
      <c r="A37" s="6" t="inlineStr">
        <is>
          <t>トヨタ</t>
        </is>
      </c>
      <c r="B37" s="6" t="n"/>
      <c r="C37" s="15" t="n">
        <v>2023</v>
      </c>
      <c r="D37" s="6" t="inlineStr">
        <is>
          <t>Z(CVT_2.0_プラグインハイブリッド)</t>
        </is>
      </c>
      <c r="E37" s="9" t="n">
        <v>5</v>
      </c>
      <c r="F37" s="16" t="n"/>
      <c r="G37" s="16" t="n"/>
      <c r="H37" s="16" t="n"/>
      <c r="I37" s="6" t="n"/>
    </row>
    <row r="38">
      <c r="A38" s="10" t="inlineStr">
        <is>
          <t>トヨタ</t>
        </is>
      </c>
      <c r="B38" s="10" t="n"/>
      <c r="C38" s="12" t="n">
        <v>2009</v>
      </c>
      <c r="D38" s="10" t="inlineStr">
        <is>
          <t>S(CVT_1.8)</t>
        </is>
      </c>
      <c r="E38" s="14" t="n">
        <v>5</v>
      </c>
      <c r="F38" s="16" t="n"/>
      <c r="G38" s="16" t="n"/>
      <c r="H38" s="16" t="n"/>
      <c r="I38" s="10" t="n"/>
    </row>
    <row r="39">
      <c r="A39" s="6" t="inlineStr">
        <is>
          <t>トヨタ</t>
        </is>
      </c>
      <c r="B39" s="6" t="n"/>
      <c r="C39" s="15" t="n">
        <v>2023</v>
      </c>
      <c r="D39" s="6" t="inlineStr">
        <is>
          <t>G(CVT_2.0)</t>
        </is>
      </c>
      <c r="E39" s="9" t="n">
        <v>4</v>
      </c>
      <c r="F39" s="16" t="inlineStr">
        <is>
          <t>1. 新しい乗り物だと思わせる内外装。 2. 今までのTHSのネガがほぼ消えた、パワートレイン。 3. 同クラスの輸入車に負けていない足回り。 4. 依然として国産ハイブリッドトップクラス、即ち世界的にもトップクラスの実燃費。</t>
        </is>
      </c>
      <c r="G39" s="16" t="inlineStr">
        <is>
          <t>1. スタイル優先なので仕方がないが、見切りは良くない。 2. 一応大人5人が乗れるスペースは確保されているが、後席用エアコン吹き出し口は設けられていない。 3. 熱が籠りやすいシート地。</t>
        </is>
      </c>
      <c r="H39" s="16" t="n"/>
      <c r="I39" s="6" t="n"/>
    </row>
    <row r="40">
      <c r="A40" s="10" t="inlineStr">
        <is>
          <t>トヨタ</t>
        </is>
      </c>
      <c r="B40" s="10" t="n"/>
      <c r="C40" s="12" t="n">
        <v>2020</v>
      </c>
      <c r="D40" s="10" t="inlineStr">
        <is>
          <t>E(CVT_1.8)</t>
        </is>
      </c>
      <c r="E40" s="14" t="n">
        <v>5</v>
      </c>
      <c r="F40" s="16" t="n"/>
      <c r="G40" s="16" t="n"/>
      <c r="H40" s="16" t="n"/>
      <c r="I40" s="10" t="n"/>
    </row>
    <row r="41">
      <c r="A41" s="6" t="inlineStr">
        <is>
          <t>トヨタ</t>
        </is>
      </c>
      <c r="B41" s="6" t="n"/>
      <c r="C41" s="15" t="n">
        <v>2011</v>
      </c>
      <c r="D41" s="6" t="inlineStr">
        <is>
          <t>S</t>
        </is>
      </c>
      <c r="E41" s="9" t="n">
        <v>3</v>
      </c>
      <c r="F41" s="16" t="inlineStr">
        <is>
          <t>しずか</t>
        </is>
      </c>
      <c r="G41" s="16" t="inlineStr">
        <is>
          <t>なし</t>
        </is>
      </c>
      <c r="H41" s="16" t="n"/>
      <c r="I41" s="6" t="n"/>
    </row>
    <row r="42">
      <c r="A42" s="10" t="inlineStr">
        <is>
          <t>トヨタ</t>
        </is>
      </c>
      <c r="B42" s="10" t="n"/>
      <c r="C42" s="12" t="n">
        <v>2011</v>
      </c>
      <c r="D42" s="10" t="inlineStr">
        <is>
          <t>S</t>
        </is>
      </c>
      <c r="E42" s="14" t="n">
        <v>3</v>
      </c>
      <c r="F42" s="16" t="inlineStr">
        <is>
          <t>しずか</t>
        </is>
      </c>
      <c r="G42" s="16" t="inlineStr">
        <is>
          <t>なし</t>
        </is>
      </c>
      <c r="H42" s="16" t="n"/>
      <c r="I42" s="10" t="n"/>
    </row>
    <row r="43">
      <c r="A43" s="6" t="inlineStr">
        <is>
          <t>トヨタ</t>
        </is>
      </c>
      <c r="B43" s="6" t="n"/>
      <c r="C43" s="15" t="n">
        <v>2018</v>
      </c>
      <c r="D43" s="6" t="inlineStr">
        <is>
          <t>S(CVT_1.8)</t>
        </is>
      </c>
      <c r="E43" s="9" t="n">
        <v>5</v>
      </c>
      <c r="F43" s="16" t="inlineStr">
        <is>
          <t>燃費が良い</t>
        </is>
      </c>
      <c r="G43" s="16" t="inlineStr">
        <is>
          <t>ちょっと狭い</t>
        </is>
      </c>
      <c r="H43" s="16" t="n"/>
      <c r="I43" s="6" t="n"/>
    </row>
    <row r="44">
      <c r="A44" s="10" t="inlineStr">
        <is>
          <t>トヨタ</t>
        </is>
      </c>
      <c r="B44" s="10" t="n"/>
      <c r="C44" s="12" t="n">
        <v>2009</v>
      </c>
      <c r="D44" s="10" t="inlineStr">
        <is>
          <t>G “ツーリングセレクション”(CVT_1.8)</t>
        </is>
      </c>
      <c r="E44" s="14" t="n">
        <v>5</v>
      </c>
      <c r="F44" s="16" t="inlineStr">
        <is>
          <t>メンテナンスにあまり費用がかからない。 高速で燃費がいい。</t>
        </is>
      </c>
      <c r="G44" s="16" t="inlineStr">
        <is>
          <t>街乗りでは燃費が落ちる。 エンジン始動時の音が大きい。</t>
        </is>
      </c>
      <c r="H44" s="16" t="n"/>
      <c r="I44" s="10" t="n"/>
    </row>
    <row r="45">
      <c r="A45" s="6" t="inlineStr">
        <is>
          <t>トヨタ</t>
        </is>
      </c>
      <c r="B45" s="6" t="n"/>
      <c r="C45" s="15" t="n">
        <v>2023</v>
      </c>
      <c r="D45" s="6" t="inlineStr">
        <is>
          <t>不明</t>
        </is>
      </c>
      <c r="E45" s="9" t="n">
        <v>5</v>
      </c>
      <c r="F45" s="16" t="n"/>
      <c r="G45" s="16" t="n"/>
      <c r="H45" s="16" t="n"/>
      <c r="I45" s="6" t="n"/>
    </row>
    <row r="46">
      <c r="A46" s="10" t="inlineStr">
        <is>
          <t>トヨタ</t>
        </is>
      </c>
      <c r="B46" s="10" t="n"/>
      <c r="C46" s="12" t="n">
        <v>2023</v>
      </c>
      <c r="D46" s="10" t="inlineStr">
        <is>
          <t>Z(CVT_2.0)</t>
        </is>
      </c>
      <c r="E46" s="14" t="n">
        <v>4</v>
      </c>
      <c r="F46" s="16" t="inlineStr">
        <is>
          <t>・代車で約30日使用、1,500km走行で18km/L。 ・昔のクラウンの3.0L、BMW 328と同程度の加速性能。 ・加速性能が良いだけで無く、旋回性能も良い。 ・デザインも日本車離れしている上に、シンプルでカッコいい。 ・ゆっくり走れば25-30km/Lで走る事が可能。 ・Google CarPlay が使え、ナビはGoogle mapsをモニター表示出来た。 ・30、50プリウスより、1〜2ランク上がっている。 ・車がよじれるようなフニャフニャ感は微塵も見られない。</t>
        </is>
      </c>
      <c r="G46" s="16" t="inlineStr">
        <is>
          <t>・乗り降りし辛い。乗る時には、首を横に傾ける工夫が必要で、慣れれば不快に感じないが、慣れないと上部の柱に頭をぶつける。さらには車高が低いため、腰と膝に持病を抱えた人が乗り降りが大変だった。そういった人が頻繁に乗るのなら乗り降りが容易な別の車にした方がいい。 ・前方180度の視界は良いものの、後方180度の視界が悪い。運転席の前方の両側の柱の死角は気にならなかった。一方、後方はドアミラーが小さいため、死角が結構あった。後ろの死角はリアウインドウの角度が寝過ぎて、運転手から見える投影面積が小さく、見ずらい。しかし、バスや箱型のトラックのドライバーなら、後方視界の制約にストレスは感じないだろう。後方を広く映す画像の高いモニターをつけると良いかも。 ・助手席に物を置くだけで喧しいシートベルト警告音が鳴った。</t>
        </is>
      </c>
      <c r="H46" s="16" t="n"/>
      <c r="I46" s="10" t="n"/>
    </row>
    <row r="47">
      <c r="A47" s="6" t="inlineStr">
        <is>
          <t>ダイハツ</t>
        </is>
      </c>
      <c r="B47" s="6" t="n"/>
      <c r="C47" s="15" t="n">
        <v>2012</v>
      </c>
      <c r="D47" s="6" t="inlineStr">
        <is>
          <t>X“SA”(CVT_0.66)</t>
        </is>
      </c>
      <c r="E47" s="9" t="n">
        <v>5</v>
      </c>
      <c r="F47" s="16" t="inlineStr">
        <is>
          <t>通勤や買い物など日常の街乗りにおいて十分な性能を発揮する軽自動車として高く評価しています。実際、回転半径の小ささや視界の広さによって運転のしやすさが感じられ、特に狭い道での取り回しに優れています</t>
        </is>
      </c>
      <c r="G47" s="16" t="inlineStr">
        <is>
          <t>一方で、高速道路や長距離移動にはやや不向きという意見も見られます。特にNA（自然吸気）モデルでは坂道や高速巡航でのパワー不足を感じるユーザーが多く、ターボ付きモデルの方が快適という声も聞かれます。また、車内の静粛性については一定の改善が図られているものの、エンジン音やロードノイズが気になるというレビューも少なくありません。</t>
        </is>
      </c>
      <c r="H47" s="16" t="n"/>
      <c r="I47" s="6" t="n"/>
    </row>
    <row r="48">
      <c r="A48" s="10" t="inlineStr">
        <is>
          <t>ダイハツ</t>
        </is>
      </c>
      <c r="B48" s="10" t="n"/>
      <c r="C48" s="12" t="n">
        <v>2014</v>
      </c>
      <c r="D48" s="10" t="inlineStr">
        <is>
          <t>不明</t>
        </is>
      </c>
      <c r="E48" s="14" t="n">
        <v>5</v>
      </c>
      <c r="F48" s="16" t="inlineStr">
        <is>
          <t>維持費の安さ。</t>
        </is>
      </c>
      <c r="G48" s="16" t="inlineStr">
        <is>
          <t>夏場のエアコンの効きの弱さ。</t>
        </is>
      </c>
      <c r="H48" s="16" t="n"/>
      <c r="I48" s="10" t="n"/>
    </row>
    <row r="49">
      <c r="A49" s="6" t="inlineStr">
        <is>
          <t>ダイハツ</t>
        </is>
      </c>
      <c r="B49" s="6" t="n"/>
      <c r="C49" s="15" t="n">
        <v>2025</v>
      </c>
      <c r="D49" s="6" t="inlineStr">
        <is>
          <t>RS(CVT_0.66)</t>
        </is>
      </c>
      <c r="E49" s="9" t="n">
        <v>4</v>
      </c>
      <c r="F49" s="16" t="inlineStr">
        <is>
          <t>今の所、全部</t>
        </is>
      </c>
      <c r="G49" s="16" t="inlineStr">
        <is>
          <t>特に見つからないかも</t>
        </is>
      </c>
      <c r="H49" s="16" t="n"/>
      <c r="I49" s="6" t="n"/>
    </row>
    <row r="50">
      <c r="A50" s="10" t="inlineStr">
        <is>
          <t>ダイハツ</t>
        </is>
      </c>
      <c r="B50" s="10" t="n"/>
      <c r="C50" s="12" t="n">
        <v>2025</v>
      </c>
      <c r="D50" s="10" t="inlineStr">
        <is>
          <t>RS(CVT_0.66)</t>
        </is>
      </c>
      <c r="E50" s="14" t="n">
        <v>5</v>
      </c>
      <c r="F50" s="16" t="inlineStr">
        <is>
          <t>足が良い。ロール・ピッチングが少なく軽快に走る。新車乗り出しでは硬く感じたが、1000km走ったらダンパーがよく動くようになった。 3000rpmからの少しドッカン系ターボが楽しい。上もよく回る。 静粛性が高い。エンジンを回しても気にならない。ロードノイズも小さくつい速度超過する。（粗目路面ではタイヤの慣らし1000kmまではうるさかった）</t>
        </is>
      </c>
      <c r="G50" s="16" t="inlineStr">
        <is>
          <t>足元が狭い。センターコンソールが右に寄っている感じ。慣れてはきた。 アダクティブクルーズコントロールの低速渋滞時のブレーキが少々雑。</t>
        </is>
      </c>
      <c r="H50" s="16" t="n"/>
      <c r="I50" s="10" t="n"/>
    </row>
    <row r="51">
      <c r="A51" s="6" t="inlineStr">
        <is>
          <t>ダイハツ</t>
        </is>
      </c>
      <c r="B51" s="6" t="n"/>
      <c r="C51" s="15" t="n">
        <v>2000</v>
      </c>
      <c r="D51" s="6" t="inlineStr">
        <is>
          <t>不明</t>
        </is>
      </c>
      <c r="E51" s="9" t="n">
        <v>4</v>
      </c>
      <c r="F51" s="16" t="inlineStr">
        <is>
          <t>小回りがきいて、高回転で気持ちいい音が出る 高回転時の加速もまあまあ良き</t>
        </is>
      </c>
      <c r="G51" s="16" t="inlineStr">
        <is>
          <t>パワーがひたすらに無い(軽だから仕方がない)</t>
        </is>
      </c>
      <c r="H51" s="16" t="n"/>
      <c r="I51" s="6" t="n"/>
    </row>
    <row r="52">
      <c r="A52" s="10" t="inlineStr">
        <is>
          <t>ダイハツ</t>
        </is>
      </c>
      <c r="B52" s="10" t="n"/>
      <c r="C52" s="12" t="n">
        <v>2025</v>
      </c>
      <c r="D52" s="10" t="inlineStr">
        <is>
          <t>RS(CVT_0.66)</t>
        </is>
      </c>
      <c r="E52" s="14" t="n">
        <v>5</v>
      </c>
      <c r="F52" s="16" t="n"/>
      <c r="G52" s="16" t="n"/>
      <c r="H52" s="16" t="n"/>
      <c r="I52" s="10" t="n"/>
    </row>
    <row r="53">
      <c r="A53" s="6" t="inlineStr">
        <is>
          <t>ダイハツ</t>
        </is>
      </c>
      <c r="B53" s="6" t="n"/>
      <c r="C53" s="15" t="n">
        <v>2010</v>
      </c>
      <c r="D53" s="6" t="inlineStr">
        <is>
          <t>X スペシャル_4WD(CVT_0.66)</t>
        </is>
      </c>
      <c r="E53" s="9" t="n">
        <v>4</v>
      </c>
      <c r="F53" s="16" t="inlineStr">
        <is>
          <t>・荷物がたくさん載る（ロードバイクも輪行スタイルなら余裕） ・なんぼ走っても大丈夫（片道800kmを年数回やっても何も壊れなかった 丈夫） ・下道なら結構ちゃんと走る（ハイオクでパワーアップすると噂の初期KFだし）</t>
        </is>
      </c>
      <c r="G53" s="16" t="inlineStr">
        <is>
          <t>・純正サスは柔らかすぎて高速道路が恐怖体験</t>
        </is>
      </c>
      <c r="H53" s="16" t="n"/>
      <c r="I53" s="6" t="n"/>
    </row>
    <row r="54">
      <c r="A54" s="10" t="inlineStr">
        <is>
          <t>ダイハツ</t>
        </is>
      </c>
      <c r="B54" s="10" t="n"/>
      <c r="C54" s="12" t="n">
        <v>2006</v>
      </c>
      <c r="D54" s="10" t="inlineStr">
        <is>
          <t>Xリミテッド_4WD(CVT_0.66)</t>
        </is>
      </c>
      <c r="E54" s="14" t="n">
        <v>3</v>
      </c>
      <c r="F54" s="16" t="inlineStr">
        <is>
          <t>運転免許取り立ての僕にとってはかなり運転しやすい車です！ 四駆ですが軽、やはり小回りめっちゃ効きます！車庫入れも転回も楽々です。 車内空間が広く、身長185cmで肩が広い僕でもそこまで窮屈に感じません。後部座席も広く、スライドとリクライニングが可能で家族友人からも好評です！ ハンドルの奥にある小物入れが使い勝手良さげで、鍵はいつもそこに入れています。競合のワゴンRほど収納が多い訳でも大きい訳でも内のですが、日常使いで不便に感じる場面は有りません。 スピーカーの位置が高めなのが理由か、音質が良く感じます 鍵を持って離れると自動で鍵を開閉してくれるオートロックも付いてとても利口なヤツです。 cvtで燃費が良いです。町中の通勤ラッシュでも14.3km/Lくらいは出ます。高速や信号のない道路だと18出ました。</t>
        </is>
      </c>
      <c r="G54" s="16" t="inlineStr">
        <is>
          <t>やはりエンジンの力不足感は感じてしまいます。ストップアンドゴーの多い都心部で、そこそこ踏んで回さないと流れに付いていけません。坂なんかもやはり苦しいですね。この世代からカスタム以外のグレードにはターボが無くなってしまったのが悔やまれます。</t>
        </is>
      </c>
      <c r="H54" s="16" t="n"/>
      <c r="I54" s="10" t="n"/>
    </row>
    <row r="55">
      <c r="A55" s="6" t="inlineStr">
        <is>
          <t>ダイハツ</t>
        </is>
      </c>
      <c r="B55" s="6" t="n"/>
      <c r="C55" s="15" t="n">
        <v>2025</v>
      </c>
      <c r="D55" s="6" t="inlineStr">
        <is>
          <t>RS(CVT_0.66)</t>
        </is>
      </c>
      <c r="E55" s="9" t="n">
        <v>5</v>
      </c>
      <c r="F55" s="16" t="inlineStr">
        <is>
          <t>内装のレベルアップに感心。オプションのノーブルシックスタイルを選択したのでハーフレザーシートなど良い感じ。プラパーツも良くなっていると感じた。 まだまだ距離を走ってませんが、乗り味もTAFTよりも良く感じます。前席中心でSUVの車との比較は難しいのですが、とても良いです。 ガソリンも2回目にならない程なので、印象は変わるかもしれないですが、おススメです。 本当は、キャストの進化版が欲しいのですが。</t>
        </is>
      </c>
      <c r="G55" s="16" t="inlineStr">
        <is>
          <t>現時点ではありません。</t>
        </is>
      </c>
      <c r="H55" s="16" t="n"/>
      <c r="I55" s="6" t="n"/>
    </row>
    <row r="56">
      <c r="A56" s="10" t="inlineStr">
        <is>
          <t>ダイハツ</t>
        </is>
      </c>
      <c r="B56" s="10" t="n"/>
      <c r="C56" s="12" t="n">
        <v>2012</v>
      </c>
      <c r="D56" s="10" t="inlineStr">
        <is>
          <t>L“SA”(CVT_0.66)</t>
        </is>
      </c>
      <c r="E56" s="14" t="n">
        <v>3</v>
      </c>
      <c r="F56" s="16" t="inlineStr">
        <is>
          <t>NAエンジンなのでこんなものかと</t>
        </is>
      </c>
      <c r="G56" s="16" t="inlineStr">
        <is>
          <t>10万ｋｍ程度で 外れでした、フロントハブベアリング2回交換(；・∀・) フロントロアアーム左右交換 フロントスタビライザー交換(；・∀・) リアのカップキットも2年で漏れてます(；・∀・) ブロアモーターから異音(；・∀・) トラブル多すぎですね（笑）</t>
        </is>
      </c>
      <c r="H56" s="16" t="n"/>
      <c r="I56" s="10" t="n"/>
    </row>
    <row r="57">
      <c r="A57" s="6" t="inlineStr">
        <is>
          <t>スズキ</t>
        </is>
      </c>
      <c r="B57" s="6" t="n"/>
      <c r="C57" s="15" t="n">
        <v>2025</v>
      </c>
      <c r="D57" s="6" t="inlineStr">
        <is>
          <t>ZL_4WD(MT_0.66)</t>
        </is>
      </c>
      <c r="E57" s="9" t="n">
        <v>5</v>
      </c>
      <c r="F57" s="16" t="inlineStr">
        <is>
          <t>・小回りが利いて駐車が楽。 ・税金や高速料金が安い。 ・燃費が良い。 ・内外装の作りがシンプルでＤＩＹカスタムがしやすく、パーツが豊富にある。 ・フロントシートが大きく作られていてゆったり座ることができる。また、シートスライド量や背もたれの倒れ方が大きいので仮眠がしやすい。 ・シートアレンジの種類が多い。 ・ドリンクホルダーが多い。 ・低グレードながらマニュアル車が選択できる。</t>
        </is>
      </c>
      <c r="G57" s="16" t="inlineStr">
        <is>
          <t>・フロント窓下のブラックアウトを運転席側のワイパーの高さに合わせたため、助手席側のワイパーが視界に入ってくる。 ・ルームランプのスイッチとドアミラーの格納ボタンが見つけにくい。 ・フタ付きの収納がグローブボックスしか無く、オープンの収納スペースは中途半端な大きさで使い勝手が悪い。 ・フロントドアポケットは厚みが無くて手が入りにくいし、トレイの高さが低く、ドア側の樹脂パネルが斜めになっているので、Ｂ５サイズの大学ノートしか入れることができない。 ・フロントシートのヘッドレストが少し前気味になっているため、適正な運転姿勢（背もたれをやや立て気味）にすると首が前に出て不快なので、前後調整機能がほしかった。 ・１速→２速・３速→２速にシフトする時とサイドブレーキを操作する時に手が助手席シートに当たるところ。 ・ブレーキペダルとクラッチペダルの間隔が少し狭く、右足と左足のカカトが当たる。</t>
        </is>
      </c>
      <c r="H57" s="16" t="n"/>
      <c r="I57" s="6" t="n"/>
    </row>
    <row r="58">
      <c r="A58" s="10" t="inlineStr">
        <is>
          <t>スズキ</t>
        </is>
      </c>
      <c r="B58" s="10" t="n"/>
      <c r="C58" s="12" t="n">
        <v>2010</v>
      </c>
      <c r="D58" s="10" t="inlineStr">
        <is>
          <t>FX(AT_0.66)</t>
        </is>
      </c>
      <c r="E58" s="14" t="n">
        <v>5</v>
      </c>
      <c r="F58" s="16" t="inlineStr">
        <is>
          <t>運転の、しやすさ！</t>
        </is>
      </c>
      <c r="G58" s="16" t="inlineStr">
        <is>
          <t>特に無し！</t>
        </is>
      </c>
      <c r="H58" s="16" t="n"/>
      <c r="I58" s="10" t="n"/>
    </row>
    <row r="59">
      <c r="A59" s="6" t="inlineStr">
        <is>
          <t>スズキ</t>
        </is>
      </c>
      <c r="B59" s="6" t="n"/>
      <c r="C59" s="15" t="n">
        <v>2012</v>
      </c>
      <c r="D59" s="6" t="inlineStr">
        <is>
          <t>不明</t>
        </is>
      </c>
      <c r="E59" s="9" t="n">
        <v>5</v>
      </c>
      <c r="F59" s="16" t="inlineStr">
        <is>
          <t>MTなので、運転が楽しい。</t>
        </is>
      </c>
      <c r="G59" s="16" t="inlineStr">
        <is>
          <t>パワーがない</t>
        </is>
      </c>
      <c r="H59" s="16" t="n"/>
      <c r="I59" s="6" t="n"/>
    </row>
    <row r="60">
      <c r="A60" s="10" t="inlineStr">
        <is>
          <t>スズキ</t>
        </is>
      </c>
      <c r="B60" s="10" t="n"/>
      <c r="C60" s="12" t="n">
        <v>2008</v>
      </c>
      <c r="D60" s="10" t="inlineStr">
        <is>
          <t>不明</t>
        </is>
      </c>
      <c r="E60" s="14" t="n">
        <v>5</v>
      </c>
      <c r="F60" s="16" t="n"/>
      <c r="G60" s="16" t="n"/>
      <c r="H60" s="16" t="n"/>
      <c r="I60" s="10" t="n"/>
    </row>
    <row r="61">
      <c r="A61" s="6" t="inlineStr">
        <is>
          <t>スズキ</t>
        </is>
      </c>
      <c r="B61" s="6" t="n"/>
      <c r="C61" s="15" t="n">
        <v>2012</v>
      </c>
      <c r="D61" s="6" t="inlineStr">
        <is>
          <t>FX(CVT_0.66)</t>
        </is>
      </c>
      <c r="E61" s="9" t="n">
        <v>5</v>
      </c>
      <c r="F61" s="16" t="inlineStr">
        <is>
          <t>ほぼ満点軽車両だと思います</t>
        </is>
      </c>
      <c r="G61" s="16" t="inlineStr">
        <is>
          <t>特にありません</t>
        </is>
      </c>
      <c r="H61" s="16" t="n"/>
      <c r="I61" s="6" t="n"/>
    </row>
    <row r="62">
      <c r="A62" s="10" t="inlineStr">
        <is>
          <t>日産</t>
        </is>
      </c>
      <c r="B62" s="10" t="n"/>
      <c r="C62" s="12" t="n">
        <v>2018</v>
      </c>
      <c r="D62" s="10" t="inlineStr">
        <is>
          <t>ハイウェイスターG ターボ(CVT_0.66)</t>
        </is>
      </c>
      <c r="E62" s="14" t="n">
        <v>4</v>
      </c>
      <c r="F62" s="16" t="n"/>
      <c r="G62" s="16" t="n"/>
      <c r="H62" s="16" t="n"/>
      <c r="I62" s="10" t="n"/>
    </row>
    <row r="63">
      <c r="A63" s="6" t="inlineStr">
        <is>
          <t>日産</t>
        </is>
      </c>
      <c r="B63" s="6" t="n"/>
      <c r="C63" s="15" t="n">
        <v>2018</v>
      </c>
      <c r="D63" s="6" t="inlineStr">
        <is>
          <t>ハイウェイスターG ターボ(CVT_0.66)</t>
        </is>
      </c>
      <c r="E63" s="9" t="n">
        <v>4</v>
      </c>
      <c r="F63" s="16" t="n"/>
      <c r="G63" s="16" t="n"/>
      <c r="H63" s="16" t="n"/>
      <c r="I63" s="6" t="n"/>
    </row>
    <row r="64">
      <c r="A64" s="10" t="inlineStr">
        <is>
          <t>日産</t>
        </is>
      </c>
      <c r="B64" s="10" t="n"/>
      <c r="C64" s="12" t="n">
        <v>2018</v>
      </c>
      <c r="D64" s="10" t="inlineStr">
        <is>
          <t>X_4WD(CVT_0.66)</t>
        </is>
      </c>
      <c r="E64" s="14" t="n">
        <v>3</v>
      </c>
      <c r="F64" s="16" t="inlineStr">
        <is>
          <t>リセールが悪いので中古車が安めに推移しているのでそんなにお金を出さなくても程度の良い車体が手に入る。 STD仕様の割には足回りがそんなにフワフワせず、高速道路とかでも安定しています。</t>
        </is>
      </c>
      <c r="G64" s="16" t="inlineStr">
        <is>
          <t>とにもかくにもパワー不足。 軽、NA、四駆なのである程度遅いものだと思っていますが、N-WGNやワゴンRと比べると全然進みません。 エアコンのタッチパネルが使いにくい。 アラウンドビューモニターがあるのは良いが映し出されるのがルームミラーなので画面が小さい。 ヘッドライトが暗い 他色々… 不満を述べ始めたら止まらなくなる😇</t>
        </is>
      </c>
      <c r="H64" s="16" t="n"/>
      <c r="I64" s="10" t="n"/>
    </row>
    <row r="65">
      <c r="A65" s="6" t="inlineStr">
        <is>
          <t>日産</t>
        </is>
      </c>
      <c r="B65" s="6" t="n"/>
      <c r="C65" s="15" t="n">
        <v>2013</v>
      </c>
      <c r="D65" s="6" t="inlineStr">
        <is>
          <t>ハイウェイスターG ターボ</t>
        </is>
      </c>
      <c r="E65" s="9" t="n">
        <v>5</v>
      </c>
      <c r="F65" s="16" t="inlineStr">
        <is>
          <t>トラブルらしいトラブルは、全く経験してません！</t>
        </is>
      </c>
      <c r="G65" s="16" t="inlineStr">
        <is>
          <t>ありません</t>
        </is>
      </c>
      <c r="H65" s="16" t="n"/>
      <c r="I65" s="6" t="n"/>
    </row>
    <row r="66">
      <c r="A66" s="10" t="inlineStr">
        <is>
          <t>日産</t>
        </is>
      </c>
      <c r="B66" s="10" t="n"/>
      <c r="C66" s="12" t="n">
        <v>2020</v>
      </c>
      <c r="D66" s="10" t="inlineStr">
        <is>
          <t>ハイウェイスターG ターボ プロパイロットエディション(CVT_0.66)</t>
        </is>
      </c>
      <c r="E66" s="14" t="n">
        <v>4</v>
      </c>
      <c r="F66" s="16" t="inlineStr">
        <is>
          <t>全体の動的質感も内装の質感も安っぽくなくて良いです。中古購入でしたが装備もフル装備で充実していて良いです。(プロパイロット、アラウンドビューモニター、オートブレーキホールド、ドライブレコーダー、ETC2.0、オート防眩ミラー、シートヒーター、などなど)</t>
        </is>
      </c>
      <c r="G66" s="16" t="inlineStr">
        <is>
          <t>ターボのレスポンスはいまいちです。 ダービン音も割と車内に聴こえます。</t>
        </is>
      </c>
      <c r="H66" s="16" t="n"/>
      <c r="I66" s="10" t="n"/>
    </row>
    <row r="67">
      <c r="A67" s="6" t="inlineStr">
        <is>
          <t>日産</t>
        </is>
      </c>
      <c r="B67" s="6" t="n"/>
      <c r="C67" s="15" t="n">
        <v>2014</v>
      </c>
      <c r="D67" s="6" t="inlineStr">
        <is>
          <t>ハイウェイスターX Vセレクション＋セーフティII(アラウンドビューモニターレス)(CVT_0.66)</t>
        </is>
      </c>
      <c r="E67" s="9" t="n">
        <v>4</v>
      </c>
      <c r="F67" s="16" t="inlineStr">
        <is>
          <t>母用にプレオからの入れ替えで、なんとなくデイズに決まった。2週間ほどわたしが通勤で使用したら惚れてしまった笑笑 その後わたしのヴィヴィオからの入れ替えで、どうせならと、同グレード同色を選択。お気に入りの一台となりました。</t>
        </is>
      </c>
      <c r="G67" s="16" t="inlineStr">
        <is>
          <t>出足が遅いこと。スーチャーからNAへの乗り換えなので仕方ないのだが、アクセル踏んでも前に進まない…</t>
        </is>
      </c>
      <c r="H67" s="16" t="n"/>
      <c r="I67" s="6" t="n"/>
    </row>
    <row r="68">
      <c r="A68" s="10" t="inlineStr">
        <is>
          <t>日産</t>
        </is>
      </c>
      <c r="B68" s="10" t="n"/>
      <c r="C68" s="12" t="n">
        <v>2019</v>
      </c>
      <c r="D68" s="10" t="inlineStr">
        <is>
          <t>ハイウェイスターG ターボ(CVT_0.66)</t>
        </is>
      </c>
      <c r="E68" s="14" t="n">
        <v>5</v>
      </c>
      <c r="F68" s="16" t="inlineStr">
        <is>
          <t>他メーカーにないエクステリアデザイン！ このサイズの割には室内の余裕感！ 後部座席の座面位置が低めであり、後ろに乗る子供らにぴったり！ ターボ車なので力強さは軽として必要十分！ 使い方によってはNAよりも燃費良し！</t>
        </is>
      </c>
      <c r="G68" s="16" t="inlineStr">
        <is>
          <t>前期のターボ特有らしいが低速時の高回転… 回転数に見合わない加速になってしまう… いい車なのにあまり売れていない点！</t>
        </is>
      </c>
      <c r="H68" s="16" t="n"/>
      <c r="I68" s="10" t="n"/>
    </row>
    <row r="69">
      <c r="A69" s="6" t="inlineStr">
        <is>
          <t>日産</t>
        </is>
      </c>
      <c r="B69" s="6" t="n"/>
      <c r="C69" s="15" t="n">
        <v>2024</v>
      </c>
      <c r="D69" s="6" t="inlineStr">
        <is>
          <t>ハイウェイスターX プロパイロットエディション(CVT_0.66)</t>
        </is>
      </c>
      <c r="E69" s="9" t="n">
        <v>5</v>
      </c>
      <c r="F69" s="16" t="inlineStr">
        <is>
          <t>長距離を走るのにプロパイロットは便利です。以前のっていた2019年12月に購入のハイウェイスターXプロパイロットと比較するとスタート時のアクセルの感覚はリニヤになり踏んだだけ加速してくれる味付けがされてます。でも燃費は悪くない。</t>
        </is>
      </c>
      <c r="G69" s="16" t="inlineStr">
        <is>
          <t>雨や夜間の対向車など環境条件によって異なりますが、プロパイロットが使えないことが結構あります。</t>
        </is>
      </c>
      <c r="H69" s="16" t="n"/>
      <c r="I69" s="6" t="n"/>
    </row>
    <row r="70">
      <c r="A70" s="10" t="inlineStr">
        <is>
          <t>日産</t>
        </is>
      </c>
      <c r="B70" s="10" t="n"/>
      <c r="C70" s="12" t="n">
        <v>2013</v>
      </c>
      <c r="D70" s="10" t="inlineStr">
        <is>
          <t>ハイウェイスターX</t>
        </is>
      </c>
      <c r="E70" s="14" t="n">
        <v>5</v>
      </c>
      <c r="F70" s="16" t="inlineStr">
        <is>
          <t>コンパクトだから買い物に便利</t>
        </is>
      </c>
      <c r="G70" s="16" t="inlineStr">
        <is>
          <t>ノンターボだけに遅い</t>
        </is>
      </c>
      <c r="H70" s="16" t="n"/>
      <c r="I70" s="10" t="n"/>
    </row>
    <row r="71">
      <c r="A71" s="6" t="inlineStr">
        <is>
          <t>日産</t>
        </is>
      </c>
      <c r="B71" s="6" t="n"/>
      <c r="C71" s="15" t="n">
        <v>2017</v>
      </c>
      <c r="D71" s="6" t="inlineStr">
        <is>
          <t>ライダー【ハイウェイスターG ターボ】(CVT_0.66)</t>
        </is>
      </c>
      <c r="E71" s="9" t="n">
        <v>2</v>
      </c>
      <c r="F71" s="16" t="inlineStr">
        <is>
          <t>外装・内装のデザインが好み。</t>
        </is>
      </c>
      <c r="G71" s="16" t="inlineStr">
        <is>
          <t>購入前に調査してわかっていたことだが、想定以上に振動が酷く、後退時は地震かと思うくらい揺れる。 パワーステアリングの制御が不自然で、低速時に重く高速時に軽い…マンパワーステアリングなのか🤔</t>
        </is>
      </c>
      <c r="H71" s="16" t="n"/>
      <c r="I71" s="6" t="n"/>
    </row>
    <row r="72">
      <c r="A72" s="10" t="inlineStr">
        <is>
          <t>トヨタ</t>
        </is>
      </c>
      <c r="B72" s="10" t="n"/>
      <c r="C72" s="12" t="n">
        <v>2011</v>
      </c>
      <c r="D72" s="10" t="inlineStr">
        <is>
          <t>G(CVT_1.5)</t>
        </is>
      </c>
      <c r="E72" s="14" t="n">
        <v>5</v>
      </c>
      <c r="F72" s="16" t="n"/>
      <c r="G72" s="16" t="n"/>
      <c r="H72" s="16" t="n"/>
      <c r="I72" s="10" t="n"/>
    </row>
    <row r="73">
      <c r="A73" s="6" t="inlineStr">
        <is>
          <t>トヨタ</t>
        </is>
      </c>
      <c r="B73" s="6" t="n"/>
      <c r="C73" s="15" t="n">
        <v>2025</v>
      </c>
      <c r="D73" s="6" t="inlineStr">
        <is>
          <t>Z(CVT_1.5)</t>
        </is>
      </c>
      <c r="E73" s="9" t="n">
        <v>5</v>
      </c>
      <c r="F73" s="16" t="inlineStr">
        <is>
          <t>夜間走行が多く、少しでも光量が欲しくて、前車まではフォグ+LED（ディスチャージ含む）化してきました。ロービーム＋ハイビーム+フォグの6灯こそが最適解と考えていました。 「バイビーム」。とにかく明るい。フォグをラインナップ（オプション）化してないことにも頷けます。 合わせて、オートは初代アクアよりもハイからローへの切り替え（判断）が早くて安心です。 ※納車までは不安でした。</t>
        </is>
      </c>
      <c r="G73" s="16" t="inlineStr">
        <is>
          <t>助手席側アッパーグローブ；薄型の箱テッィシュなら入ります（気にならないレベルでふたは浮きます）。ノーマルサイズが入ればなおいいですね。</t>
        </is>
      </c>
      <c r="H73" s="16" t="n"/>
      <c r="I73" s="6" t="n"/>
    </row>
    <row r="74">
      <c r="A74" s="10" t="inlineStr">
        <is>
          <t>トヨタ</t>
        </is>
      </c>
      <c r="B74" s="10" t="n"/>
      <c r="C74" s="12" t="n">
        <v>2013</v>
      </c>
      <c r="D74" s="10" t="inlineStr">
        <is>
          <t>L(CVT_1.5)</t>
        </is>
      </c>
      <c r="E74" s="14" t="n">
        <v>5</v>
      </c>
      <c r="F74" s="16" t="inlineStr">
        <is>
          <t>燃費がとにかく良い。静か。</t>
        </is>
      </c>
      <c r="G74" s="16" t="inlineStr">
        <is>
          <t>パワーないけどしょうがない フロントドアガラスが劣化で曇る持病もち</t>
        </is>
      </c>
      <c r="H74" s="16" t="n"/>
      <c r="I74" s="10" t="n"/>
    </row>
    <row r="75">
      <c r="A75" s="6" t="inlineStr">
        <is>
          <t>トヨタ</t>
        </is>
      </c>
      <c r="B75" s="6" t="n"/>
      <c r="C75" s="15" t="n">
        <v>2019</v>
      </c>
      <c r="D75" s="6" t="inlineStr">
        <is>
          <t>G“ソフトレザーセレクション”(CVT_1.5)</t>
        </is>
      </c>
      <c r="E75" s="9" t="n">
        <v>4</v>
      </c>
      <c r="F75" s="16" t="n"/>
      <c r="G75" s="16" t="n"/>
      <c r="H75" s="16" t="n"/>
      <c r="I75" s="6" t="n"/>
    </row>
    <row r="76">
      <c r="A76" s="10" t="inlineStr">
        <is>
          <t>トヨタ</t>
        </is>
      </c>
      <c r="B76" s="10" t="n"/>
      <c r="C76" s="12" t="n">
        <v>2026</v>
      </c>
      <c r="D76" s="10" t="inlineStr">
        <is>
          <t>GRスポーツ(CVT_1.5)</t>
        </is>
      </c>
      <c r="E76" s="14" t="n">
        <v>5</v>
      </c>
      <c r="F76" s="16" t="inlineStr">
        <is>
          <t>自ら選んだとはいえエモーショナルレッド色を見るたびに、『いいな』と思う 我が家の狭いガレージにギリ収まるジャストサイズ</t>
        </is>
      </c>
      <c r="G76" s="16" t="inlineStr">
        <is>
          <t>特にないが、あえて言うなら期待値が高かったため、マイナス面が目立つ風潮が多い事。 （個人的には全然許容範囲）</t>
        </is>
      </c>
      <c r="H76" s="16" t="n"/>
      <c r="I76" s="10" t="n"/>
    </row>
    <row r="77">
      <c r="A77" s="6" t="inlineStr">
        <is>
          <t>トヨタ</t>
        </is>
      </c>
      <c r="B77" s="6" t="n"/>
      <c r="C77" s="15" t="n">
        <v>2013</v>
      </c>
      <c r="D77" s="6" t="inlineStr">
        <is>
          <t>不明</t>
        </is>
      </c>
      <c r="E77" s="9" t="n">
        <v>5</v>
      </c>
      <c r="F77" s="16" t="inlineStr">
        <is>
          <t>一番の満足点は燃費がよくガソリン代が少なくて済む。</t>
        </is>
      </c>
      <c r="G77" s="16" t="inlineStr">
        <is>
          <t>シートが安っぽい。遮音性が低く外の音がよく聞こえる。 リアーシートを倒したとき大きな段差があるフラットになってほしい。</t>
        </is>
      </c>
      <c r="H77" s="16" t="n"/>
      <c r="I77" s="6" t="n"/>
    </row>
    <row r="78">
      <c r="A78" s="10" t="inlineStr">
        <is>
          <t>トヨタ</t>
        </is>
      </c>
      <c r="B78" s="10" t="n"/>
      <c r="C78" s="12" t="n">
        <v>2025</v>
      </c>
      <c r="D78" s="10" t="inlineStr">
        <is>
          <t>Z(CVT_1.5)</t>
        </is>
      </c>
      <c r="E78" s="14" t="n">
        <v>5</v>
      </c>
      <c r="F78" s="16" t="inlineStr">
        <is>
          <t>とにかく燃費。セカンドカーで軽にするか迷いました。 メインカーはランクルですが駐車場問題があり、ほぼほぼアクアに乗っているような生活。</t>
        </is>
      </c>
      <c r="G78" s="16" t="inlineStr">
        <is>
          <t>安っぽい外見。 天井が低い。</t>
        </is>
      </c>
      <c r="H78" s="16" t="n"/>
      <c r="I78" s="10" t="n"/>
    </row>
    <row r="79">
      <c r="A79" s="6" t="inlineStr">
        <is>
          <t>トヨタ</t>
        </is>
      </c>
      <c r="B79" s="6" t="n"/>
      <c r="C79" s="15" t="n">
        <v>2011</v>
      </c>
      <c r="D79" s="6" t="inlineStr">
        <is>
          <t>不明</t>
        </is>
      </c>
      <c r="E79" s="9" t="n">
        <v>5</v>
      </c>
      <c r="F79" s="16" t="inlineStr">
        <is>
          <t>燃費の良さ</t>
        </is>
      </c>
      <c r="G79" s="16" t="inlineStr">
        <is>
          <t>シートがチープで遠乗りはキツイ</t>
        </is>
      </c>
      <c r="H79" s="16" t="n"/>
      <c r="I79" s="6" t="n"/>
    </row>
    <row r="80">
      <c r="A80" s="10" t="inlineStr">
        <is>
          <t>トヨタ</t>
        </is>
      </c>
      <c r="B80" s="10" t="n"/>
      <c r="C80" s="12" t="n">
        <v>2025</v>
      </c>
      <c r="D80" s="10" t="inlineStr">
        <is>
          <t>Z(CVT_1.5)</t>
        </is>
      </c>
      <c r="E80" s="14" t="n">
        <v>5</v>
      </c>
      <c r="F80" s="16" t="inlineStr">
        <is>
          <t>チョイ乗りでもリッター25キロ。 巡行時であればエンジンがかかっても静か。 エコピア EP150が静かだったのは意外だった。</t>
        </is>
      </c>
      <c r="G80" s="16" t="inlineStr">
        <is>
          <t>パワーシートの動作音が大きすぎる。 アダプティブハイビームの設定が無い。 アクセルを踏み込むと振動が大きい。３気筒だから 仕方がないが、もう少しは抑えてほしい。 まあ、いずれも大きな不満ではない。</t>
        </is>
      </c>
      <c r="H80" s="16" t="n"/>
      <c r="I80" s="10" t="n"/>
    </row>
    <row r="81">
      <c r="A81" s="6" t="inlineStr">
        <is>
          <t>トヨタ</t>
        </is>
      </c>
      <c r="B81" s="6" t="n"/>
      <c r="C81" s="15" t="n">
        <v>2013</v>
      </c>
      <c r="D81" s="6" t="inlineStr">
        <is>
          <t>S(CVT_1.5)</t>
        </is>
      </c>
      <c r="E81" s="9" t="n">
        <v>3</v>
      </c>
      <c r="F81" s="16" t="inlineStr">
        <is>
          <t>多少燃費が良いくらいと税金がちょっと安いこと</t>
        </is>
      </c>
      <c r="G81" s="16" t="inlineStr">
        <is>
          <t>遅い</t>
        </is>
      </c>
      <c r="H81" s="16" t="n"/>
      <c r="I81" s="6" t="n"/>
    </row>
    <row r="82">
      <c r="A82" s="10" t="inlineStr">
        <is>
          <t>日産</t>
        </is>
      </c>
      <c r="B82" s="10" t="n"/>
      <c r="C82" s="12" t="n">
        <v>2023</v>
      </c>
      <c r="D82" s="10" t="inlineStr">
        <is>
          <t>X(CVT_0.66)</t>
        </is>
      </c>
      <c r="E82" s="14" t="n">
        <v>4</v>
      </c>
      <c r="F82" s="16" t="n"/>
      <c r="G82" s="16" t="n"/>
      <c r="H82" s="16" t="n"/>
      <c r="I82" s="10" t="n"/>
    </row>
    <row r="83">
      <c r="A83" s="6" t="inlineStr">
        <is>
          <t>日産</t>
        </is>
      </c>
      <c r="B83" s="6" t="n"/>
      <c r="C83" s="15" t="n">
        <v>2026</v>
      </c>
      <c r="D83" s="6" t="inlineStr">
        <is>
          <t>オーテック ライン(CVT_0.66)</t>
        </is>
      </c>
      <c r="E83" s="9" t="n">
        <v>5</v>
      </c>
      <c r="F83" s="16" t="inlineStr">
        <is>
          <t>操作性が抜群に良い</t>
        </is>
      </c>
      <c r="G83" s="16" t="inlineStr">
        <is>
          <t>エアコンが新車から効きが悪い ディラーでも直せない どうなっているのかわからない。</t>
        </is>
      </c>
      <c r="H83" s="16" t="n"/>
      <c r="I83" s="6" t="n"/>
    </row>
    <row r="84">
      <c r="A84" s="10" t="inlineStr">
        <is>
          <t>日産</t>
        </is>
      </c>
      <c r="B84" s="10" t="n"/>
      <c r="C84" s="12" t="n">
        <v>2021</v>
      </c>
      <c r="D84" s="10" t="inlineStr">
        <is>
          <t>ハイウェイスターX プロパイロットエディション(CVT_0.66)</t>
        </is>
      </c>
      <c r="E84" s="14" t="n">
        <v>3</v>
      </c>
      <c r="F84" s="16" t="inlineStr">
        <is>
          <t>小さくて運転しやすい</t>
        </is>
      </c>
      <c r="G84" s="16" t="inlineStr">
        <is>
          <t>今ついている14インチの純正アルミホイールが安っぽい、</t>
        </is>
      </c>
      <c r="H84" s="16" t="n"/>
      <c r="I84" s="10" t="n"/>
    </row>
    <row r="85">
      <c r="A85" s="6" t="inlineStr">
        <is>
          <t>日産</t>
        </is>
      </c>
      <c r="B85" s="6" t="n"/>
      <c r="C85" s="15" t="n">
        <v>2023</v>
      </c>
      <c r="D85" s="6" t="inlineStr">
        <is>
          <t>ハイウェイスターG ターボ プロパイロットエディション(CVT_0.66)</t>
        </is>
      </c>
      <c r="E85" s="9" t="n">
        <v>5</v>
      </c>
      <c r="F85" s="16" t="inlineStr">
        <is>
          <t>視界が広いのと、荷物を沢山乗れる</t>
        </is>
      </c>
      <c r="G85" s="16" t="inlineStr">
        <is>
          <t>特になし</t>
        </is>
      </c>
      <c r="H85" s="16" t="n"/>
      <c r="I85" s="6" t="n"/>
    </row>
    <row r="86">
      <c r="A86" s="10" t="inlineStr">
        <is>
          <t>日産</t>
        </is>
      </c>
      <c r="B86" s="10" t="n"/>
      <c r="C86" s="12" t="n">
        <v>2020</v>
      </c>
      <c r="D86" s="10" t="inlineStr">
        <is>
          <t>ハイウェイスターX プロパイロットエディション(CVT_0.66)</t>
        </is>
      </c>
      <c r="E86" s="14" t="n">
        <v>5</v>
      </c>
      <c r="F86" s="16" t="inlineStr">
        <is>
          <t>プロパイロット！プロパイロット！</t>
        </is>
      </c>
      <c r="G86" s="16" t="inlineStr">
        <is>
          <t>乗り心地と騒音とパワー不足</t>
        </is>
      </c>
      <c r="H86" s="16" t="n"/>
      <c r="I86" s="10" t="n"/>
    </row>
    <row r="87">
      <c r="A87" s="6" t="inlineStr">
        <is>
          <t>ダイハツ</t>
        </is>
      </c>
      <c r="B87" s="6" t="n"/>
      <c r="C87" s="15" t="n">
        <v>2016</v>
      </c>
      <c r="D87" s="6" t="inlineStr">
        <is>
          <t>X“リミテッド メイクアップ SAⅡ”(CVT_0.66)</t>
        </is>
      </c>
      <c r="E87" s="9" t="n">
        <v>5</v>
      </c>
      <c r="F87" s="16" t="inlineStr">
        <is>
          <t>現行型よりデザインが秀逸。 何よりかわいい</t>
        </is>
      </c>
      <c r="G87" s="16" t="inlineStr">
        <is>
          <t>現在、特に無し</t>
        </is>
      </c>
      <c r="H87" s="16" t="n"/>
      <c r="I87" s="6" t="n"/>
    </row>
    <row r="88">
      <c r="A88" s="10" t="inlineStr">
        <is>
          <t>ダイハツ</t>
        </is>
      </c>
      <c r="B88" s="10" t="n"/>
      <c r="C88" s="12" t="n">
        <v>2022</v>
      </c>
      <c r="D88" s="10" t="inlineStr">
        <is>
          <t>セオリーGターボ(CVT_0.66)</t>
        </is>
      </c>
      <c r="E88" s="14" t="n">
        <v>5</v>
      </c>
      <c r="F88" s="16" t="n"/>
      <c r="G88" s="16" t="n"/>
      <c r="H88" s="16" t="n"/>
      <c r="I88" s="10" t="n"/>
    </row>
    <row r="89">
      <c r="A89" s="6" t="inlineStr">
        <is>
          <t>ダイハツ</t>
        </is>
      </c>
      <c r="B89" s="6" t="n"/>
      <c r="C89" s="15" t="n">
        <v>2025</v>
      </c>
      <c r="D89" s="6" t="inlineStr">
        <is>
          <t>ストライプスG(CVT_0.66)</t>
        </is>
      </c>
      <c r="E89" s="9" t="n">
        <v>5</v>
      </c>
      <c r="F89" s="16" t="n"/>
      <c r="G89" s="16" t="n"/>
      <c r="H89" s="16" t="n"/>
      <c r="I89" s="6" t="n"/>
    </row>
    <row r="90">
      <c r="A90" s="10" t="inlineStr">
        <is>
          <t>ダイハツ</t>
        </is>
      </c>
      <c r="B90" s="10" t="n"/>
      <c r="C90" s="12" t="n">
        <v>2023</v>
      </c>
      <c r="D90" s="10" t="inlineStr">
        <is>
          <t>セオリーGターボ eco IDLE非装着車(CVT_0.66)</t>
        </is>
      </c>
      <c r="E90" s="14" t="n">
        <v>5</v>
      </c>
      <c r="F90" s="16" t="inlineStr">
        <is>
          <t>視野が良い運転しやすいです。</t>
        </is>
      </c>
      <c r="G90" s="16" t="inlineStr">
        <is>
          <t>特にないです、デッドニングしてますが、たまに音がします。場所探し中</t>
        </is>
      </c>
      <c r="H90" s="16" t="n"/>
      <c r="I90" s="10" t="n"/>
    </row>
    <row r="91">
      <c r="A91" s="6" t="inlineStr">
        <is>
          <t>ダイハツ</t>
        </is>
      </c>
      <c r="B91" s="6" t="n"/>
      <c r="C91" s="15" t="n">
        <v>2023</v>
      </c>
      <c r="D91" s="6" t="inlineStr">
        <is>
          <t>セオリーGターボ eco IDLE非装着車(CVT_0.66)</t>
        </is>
      </c>
      <c r="E91" s="9" t="n">
        <v>5</v>
      </c>
      <c r="F91" s="16" t="inlineStr">
        <is>
          <t>視野が良い運転しやすいです。</t>
        </is>
      </c>
      <c r="G91" s="16" t="inlineStr">
        <is>
          <t>特にないです、デッドニングしてますが、たまに音がします。場所探し中</t>
        </is>
      </c>
      <c r="H91" s="16" t="n"/>
      <c r="I91" s="6" t="n"/>
    </row>
    <row r="92">
      <c r="A92" s="10" t="inlineStr">
        <is>
          <t>ダイハツ</t>
        </is>
      </c>
      <c r="B92" s="10" t="n"/>
      <c r="C92" s="12" t="n">
        <v>2020</v>
      </c>
      <c r="D92" s="10" t="inlineStr">
        <is>
          <t>不明</t>
        </is>
      </c>
      <c r="E92" s="14" t="n">
        <v>5</v>
      </c>
      <c r="F92" s="16" t="inlineStr">
        <is>
          <t>色</t>
        </is>
      </c>
      <c r="G92" s="16" t="n"/>
      <c r="H92" s="16" t="n"/>
      <c r="I92" s="10" t="n"/>
    </row>
    <row r="93">
      <c r="A93" s="6" t="inlineStr">
        <is>
          <t>ダイハツ</t>
        </is>
      </c>
      <c r="B93" s="6" t="n"/>
      <c r="C93" s="15" t="n">
        <v>2025</v>
      </c>
      <c r="D93" s="6" t="inlineStr">
        <is>
          <t>セオリーGターボ(CVT_0.66)</t>
        </is>
      </c>
      <c r="E93" s="9" t="n">
        <v>4</v>
      </c>
      <c r="F93" s="16" t="inlineStr">
        <is>
          <t>しっかりした足回りで出力も不満なし</t>
        </is>
      </c>
      <c r="G93" s="16" t="n"/>
      <c r="H93" s="16" t="n"/>
      <c r="I93" s="6" t="n"/>
    </row>
    <row r="94">
      <c r="A94" s="10" t="inlineStr">
        <is>
          <t>ダイハツ</t>
        </is>
      </c>
      <c r="B94" s="10" t="n"/>
      <c r="C94" s="12" t="n">
        <v>2020</v>
      </c>
      <c r="D94" s="10" t="inlineStr">
        <is>
          <t>G“ブラックインテリア VS SA III”_4WD(CVT_0.66)</t>
        </is>
      </c>
      <c r="E94" s="14" t="n">
        <v>3</v>
      </c>
      <c r="F94" s="16" t="n"/>
      <c r="G94" s="16" t="n"/>
      <c r="H94" s="16" t="n"/>
      <c r="I94" s="10" t="n"/>
    </row>
    <row r="95">
      <c r="A95" s="6" t="inlineStr">
        <is>
          <t>ダイハツ</t>
        </is>
      </c>
      <c r="B95" s="6" t="n"/>
      <c r="C95" s="15" t="n">
        <v>2017</v>
      </c>
      <c r="D95" s="6" t="inlineStr">
        <is>
          <t>G“メイクアップ SA III”(CVT_0.66)</t>
        </is>
      </c>
      <c r="E95" s="9" t="n">
        <v>5</v>
      </c>
      <c r="F95" s="16" t="inlineStr">
        <is>
          <t>見晴らし良くて、ゆっくり走るのに丁度良く、荷物も詰めるし、駐車場にも駐車し易い☺️ リアのスライドドアも使いやすいし、開けた時の開放感がまた良い！😊</t>
        </is>
      </c>
      <c r="G95" s="16" t="n"/>
      <c r="H95" s="16" t="n"/>
      <c r="I95" s="6" t="n"/>
    </row>
    <row r="96">
      <c r="A96" s="10" t="inlineStr">
        <is>
          <t>ダイハツ</t>
        </is>
      </c>
      <c r="B96" s="10" t="n"/>
      <c r="C96" s="12" t="n">
        <v>2023</v>
      </c>
      <c r="D96" s="10" t="inlineStr">
        <is>
          <t>セオリーGターボ eco IDLE非装着車(CVT_0.66)</t>
        </is>
      </c>
      <c r="E96" s="14" t="n">
        <v>5</v>
      </c>
      <c r="F96" s="16" t="inlineStr">
        <is>
          <t>大人4人が乗って買い物に出かけられます😊 また高速道路走行でもストレスフリーで走れます メインのロードスターがイベントと山遊びメインになり目的どうりでうれしいです</t>
        </is>
      </c>
      <c r="G96" s="16" t="inlineStr">
        <is>
          <t>至れり尽くせりの装備はありがたいですが ヘッドライトのハイローの切り替えがオートしか無くロービーム以外はハイビームのランプが付いて対向車に怒られそうで怖いです</t>
        </is>
      </c>
      <c r="H96" s="16" t="n"/>
      <c r="I96" s="10" t="n"/>
    </row>
    <row r="97">
      <c r="A97" s="6" t="inlineStr">
        <is>
          <t>スズキ</t>
        </is>
      </c>
      <c r="B97" s="6" t="n"/>
      <c r="C97" s="15" t="n">
        <v>2012</v>
      </c>
      <c r="D97" s="6" t="inlineStr">
        <is>
          <t>不明</t>
        </is>
      </c>
      <c r="E97" s="9" t="n">
        <v>4</v>
      </c>
      <c r="F97" s="16" t="inlineStr">
        <is>
          <t>可愛いいながらもシンプルな内・外装 絶妙なパッケージング</t>
        </is>
      </c>
      <c r="G97" s="16" t="inlineStr">
        <is>
          <t>パワー不足ではあります。</t>
        </is>
      </c>
      <c r="H97" s="16" t="n"/>
      <c r="I97" s="6" t="n"/>
    </row>
    <row r="98">
      <c r="A98" s="10" t="inlineStr">
        <is>
          <t>スズキ</t>
        </is>
      </c>
      <c r="B98" s="10" t="n"/>
      <c r="C98" s="12" t="n">
        <v>2008</v>
      </c>
      <c r="D98" s="10" t="inlineStr">
        <is>
          <t>X(CVT_0.66)</t>
        </is>
      </c>
      <c r="E98" s="14" t="n">
        <v>5</v>
      </c>
      <c r="F98" s="16" t="inlineStr">
        <is>
          <t>ノンターボでシンプルな機構ゆえの整備性の良さ ハイトワゴン系より軽い車重で軽快かつ取り回しが良いこと</t>
        </is>
      </c>
      <c r="G98" s="16" t="inlineStr">
        <is>
          <t>フロントウインドウの角度が立ち気味なためルーフが上方視界を遮って信号が見えづらいことくらいです</t>
        </is>
      </c>
      <c r="H98" s="16" t="n"/>
      <c r="I98" s="10" t="n"/>
    </row>
    <row r="99">
      <c r="A99" s="6" t="inlineStr">
        <is>
          <t>スズキ</t>
        </is>
      </c>
      <c r="B99" s="6" t="n"/>
      <c r="C99" s="15" t="n">
        <v>2008</v>
      </c>
      <c r="D99" s="6" t="inlineStr">
        <is>
          <t>不明</t>
        </is>
      </c>
      <c r="E99" s="9" t="n">
        <v>2</v>
      </c>
      <c r="F99" s="16" t="inlineStr">
        <is>
          <t>前オーナーが色々付けてくれてるのは感謝してます</t>
        </is>
      </c>
      <c r="G99" s="16" t="inlineStr">
        <is>
          <t>やっぱアルトなんで中が狭いです… 普通車からなんでエアコンの効きが弱いなと感じます。満タンにしても300走るか走らないかなので長距離移動には向いてないです</t>
        </is>
      </c>
      <c r="H99" s="16" t="n"/>
      <c r="I99" s="6" t="n"/>
    </row>
    <row r="100">
      <c r="A100" s="10" t="inlineStr">
        <is>
          <t>スズキ</t>
        </is>
      </c>
      <c r="B100" s="10" t="n"/>
      <c r="C100" s="12" t="n">
        <v>2008</v>
      </c>
      <c r="D100" s="10" t="inlineStr">
        <is>
          <t>不明</t>
        </is>
      </c>
      <c r="E100" s="14" t="n">
        <v>5</v>
      </c>
      <c r="F100" s="16" t="n"/>
      <c r="G100" s="16" t="n"/>
      <c r="H100" s="16" t="n"/>
      <c r="I100" s="10" t="n"/>
    </row>
    <row r="101">
      <c r="A101" s="6" t="inlineStr">
        <is>
          <t>スズキ</t>
        </is>
      </c>
      <c r="B101" s="6" t="n"/>
      <c r="C101" s="15" t="n">
        <v>2025</v>
      </c>
      <c r="D101" s="6" t="inlineStr">
        <is>
          <t>ハイブリッド L(CVT_0.66)</t>
        </is>
      </c>
      <c r="E101" s="9" t="n">
        <v>4</v>
      </c>
      <c r="F101" s="16" t="inlineStr">
        <is>
          <t>意外と走りがいいと思います。</t>
        </is>
      </c>
      <c r="G101" s="16" t="inlineStr">
        <is>
          <t>内装が白っぽいので汚れそう。</t>
        </is>
      </c>
      <c r="H101" s="16" t="n"/>
      <c r="I101" s="6" t="n"/>
    </row>
    <row r="102">
      <c r="A102" s="10" t="inlineStr">
        <is>
          <t>ホンダ</t>
        </is>
      </c>
      <c r="B102" s="10" t="n"/>
      <c r="C102" s="12" t="n">
        <v>2015</v>
      </c>
      <c r="D102" s="10" t="inlineStr">
        <is>
          <t>X_4WD(CVT_1.5)</t>
        </is>
      </c>
      <c r="E102" s="14" t="n">
        <v>5</v>
      </c>
      <c r="F102" s="16" t="inlineStr">
        <is>
          <t>渋滞がない田舎なら十分走れます。中古市場では今お買い得かも。現行モデルよりシルエットは好きです</t>
        </is>
      </c>
      <c r="G102" s="16" t="inlineStr">
        <is>
          <t>行っても１０年以上前の車。ホンダセンシングは非搭載。オートクルーズも巡航速度設定のみ。エンジンはiDCD（ここがみんな気になるかな）</t>
        </is>
      </c>
      <c r="H102" s="16" t="n"/>
      <c r="I102" s="10" t="n"/>
    </row>
    <row r="103">
      <c r="A103" s="6" t="inlineStr">
        <is>
          <t>ホンダ</t>
        </is>
      </c>
      <c r="B103" s="6" t="n"/>
      <c r="C103" s="15" t="n">
        <v>2021</v>
      </c>
      <c r="D103" s="6" t="inlineStr">
        <is>
          <t>G(CVT_1.5)</t>
        </is>
      </c>
      <c r="E103" s="9" t="n">
        <v>5</v>
      </c>
      <c r="F103" s="16" t="n"/>
      <c r="G103" s="16" t="n"/>
      <c r="H103" s="16" t="n"/>
      <c r="I103" s="6" t="n"/>
    </row>
    <row r="104">
      <c r="A104" s="10" t="inlineStr">
        <is>
          <t>ホンダ</t>
        </is>
      </c>
      <c r="B104" s="10" t="n"/>
      <c r="C104" s="12" t="n">
        <v>2025</v>
      </c>
      <c r="D104" s="10" t="inlineStr">
        <is>
          <t>G_4WD(CVT_1.5)</t>
        </is>
      </c>
      <c r="E104" s="14" t="n">
        <v>3</v>
      </c>
      <c r="F104" s="16" t="inlineStr">
        <is>
          <t>ヴェゼル（ＲＶ４、ガソリン、４ＷＤ）に試乗した感想。 SUVにはほどんど乗ったことがないので他車との比較はできない。また売上のほとんどがハイブリッドだそうで、ガソリン車の評価に意味があるかどうかは知らない。 まず外見。フロントマスクは、デカいグリルがそそり立つ押し出し感の強いお約束のスタイルだが、バンパーと一体化しているのが個性的ではある。個人的にはのっぺりとした印象だが、スッキリしていると判断する層もいるだろう。確かに昔から、ゴツいコテコテ感よりおしゃれな街乗り感、というのがホンダのRVの特徴だった。ちなみに先代はその時点のホンダ共通のグリルレスに近いデザインだったが、最近は複数の車種でメーカーの統一感を出すのが流行りでもあり、一車種だけでどうこう言えない部分はあるかもしれない。 リヤは、なだらかに低くなるルーフと寝かせたウインドウガラスによりまるでクーペのようなスタイルで、一文字型のコンビランプと相まってこちらは個人的にもスッキリしていると感じる。 サイドは、先代が躍動的なプレスラインだったのに比べ、直線のみとなり印象の違いは大きいが、個人的にはシンプル過ぎて何もない、という印象。これも現在のホンダデザインの統一感によるものだろう。 またリヤのドアノブは、先代同様ウインドウモールと一体化したデザイン性が高いもので、分かりづらいと言われているらしいが所有者にとっては無関係だろう。位置が高く横から開くので操作性はいいと思うが、これについては状況次第かもしれない。 なおルーフのシャークフィンは先代から続く個性ではあるが、全体のシルエットが悪くなるので個人的には好きではない。またアルミホイールのデザインも、ポリッシュと黒塗装というパターンにはいい加減うんざりである。 全体としては、フロントの顔のデカさとリヤの絞り込まれたデザインに一貫性がなくアンバランスに感じる。クーペ風SUVとでも言うのだろうが、大きなタイヤと高めの地上高に頭上高の低いキャビンが乗っている腰高なスタイルはカッコいいとは思えず、先代のワンモーションフォルムのほうがまとまり感があってよかったと思う。直近のホンダのデザインに対する世間の酷評は当然とも思えるが、そもそもホンダは日本市場など全く意識していないということを踏まえれば当然ではある。とはいえ意匠デザインに正解はないし、単なる人気投票でしか無いと考えれば、少なくとも国内で売れているということが、正統な評価であるということにはなるだろう。</t>
        </is>
      </c>
      <c r="G104" s="16" t="inlineStr">
        <is>
          <t>次に室内。先代と比べ大きくは変わっていないという印象。プラットフォームは基本的に共通ということで内装についても共通部分は多いようだが、これは最近のホンダはどの車種も同様、そういうものと考えるべきだろう。 インパネ周りのデザインはごく普通、表示は他車と共通であろう液晶ディスプレイで、見た目の変更が可能。先代は中央に大きな丸形メーターというスポーティな感じだったが、これもごくごく普通になったという感じ。 運転席からの視界は、ボンネットがかなり主張して見える。またインパネ周りが壁のような感じで開放感はイマイチ。ただ他車に比べ、Aピラーが邪魔に感じる部分はほぼないように感じた。 センターコンソール付近も先代と同じような感じ。シフトレバーとエアコン操作部はあまり変わっていないが、吹き出し口のメッキパーツは逆に安っぽく感じた。 収納は明らかに少ないのでマイナスポイント。運転席側は特に少ない。またフロントシートのドリンクホルダーがセンターの奥で使いづらく、パーソナルカーとしても残念な部分だ。 内装の質感は、インパネ周りやドア周りに合皮が使われたりと向上しているとは思うが、印象はごく普通。ちなみに先代で多く使われていたピアノブラック風の部分は、ステアリングとシフトレバー周りのごく一部になった。なお革巻きステアリングの触り心地はプラスチックのようにツルツルで高級感がない。またこれもホンダ車共通だが、純正ナビの画面のデザインのダサさはヒドいと思う。 シートは、パッと見で明らかに高級感はある。座り心地についてはある程度長期間乗らないと判らないが、少なくとも運転席は硬さもあり良さそうではある。 ただ後席は正直イマイチ。まず天井が低い。ましてリクライニングがないので倒して頭上高を稼ぐこともできない。ただ足元は明らかに広いので、それだけに惑わされないよう購入時は実際に座ってみて確認する必要があるだろう。 ラゲッジルームは、フラットかつスクエアで明らかに広い。当然ながら軽ハイトのような高さは無いが充分ではある。床面パネルの下にも発泡スチロール製の収納スペースがあり、積みっぱなしの小物などの収納には便利だろう。 次にエンジン。先代L15Bの直噴から、現行はポート噴射に変わったことで、同じ1500ccだがスペック的には出力もトルクも低下している。実際、加速もかなりマイルドで、アクセルを踏み込んでも全くその気にならいし、エンジンサウンドもごくフツー。エンジンルームを開けたときに聞こえる音は、直噴と同じようなカチカチしたものであまり良くはない。 その代わりと言っては何だが、静粛性はかなり高いと思われ、ガソリン車であるにも関わらず、街乗りはもちろんアイドリング時もエンジン音が全く気にならない。かえって安っぽいウインカーの音が気になるほど。ちなみにホーンの音はびっくりするほどいい。 またどうでもいいことだが、エンジンルームがとても横長で縦方向の幅がないせいか、ボンネットフードを開けようとフックを触ると、エンジンの熱をダイレクトに感じて驚いた。 足回りについては、固くも柔らかくもなく、街乗りでの乗り心地はいいがワインディングでのハンドリングは特に何も感じない。剛性感は高くもちろん悪くはないのだが、バランスはフツーにフロント寄りでリヤの追従感やコーナーでの一体感はなく、一昔前のホンダ車のイメージ。現行シビックやZR-V、ステップワゴンのような爽快感は無いと言っていいだろう。</t>
        </is>
      </c>
      <c r="H104" s="16" t="n"/>
      <c r="I104" s="10" t="n"/>
    </row>
    <row r="105">
      <c r="A105" s="6" t="inlineStr">
        <is>
          <t>ホンダ</t>
        </is>
      </c>
      <c r="B105" s="6" t="n"/>
      <c r="C105" s="15" t="n">
        <v>2019</v>
      </c>
      <c r="D105" s="6" t="inlineStr">
        <is>
          <t>ツーリング・ホンダセンシング(CVT_1.5)</t>
        </is>
      </c>
      <c r="E105" s="9" t="n">
        <v>5</v>
      </c>
      <c r="F105" s="16" t="inlineStr">
        <is>
          <t>下記試乗記がヴェゼルツーリングの紹介て一番かと ホンダ・ヴェゼル ツーリング・Honda SENSING（FF/CVT）【試乗記】 上級ヴェゼリストに捧ぐ - webCG https://share.google/mBJwi7PC3Y8mc2X8g</t>
        </is>
      </c>
      <c r="G105" s="16" t="inlineStr">
        <is>
          <t>ターボの気持ち良さか、ハイブリッドの燃費の良さか、比べると皆さん燃費を取りますよね。 当時は気持ち良さでツーリングを選択したが、、マイノリティーだったようです。 気になるのが、エアコンコンプ レッサー作動時のNV (騒音・振動) の大きさ。 また、ツーリングに限った話ではありませんが、後期型のメッキグリル剥がれが頻発しているのは商品性に欠けると言わざるを得ません。保証で交換してもらいましたが、</t>
        </is>
      </c>
      <c r="H105" s="16" t="n"/>
      <c r="I105" s="6" t="n"/>
    </row>
    <row r="106">
      <c r="A106" s="10" t="inlineStr">
        <is>
          <t>ホンダ</t>
        </is>
      </c>
      <c r="B106" s="10" t="n"/>
      <c r="C106" s="12" t="n">
        <v>2024</v>
      </c>
      <c r="D106" s="10" t="inlineStr">
        <is>
          <t>G_4WD(CVT_1.5)</t>
        </is>
      </c>
      <c r="E106" s="14" t="n">
        <v>5</v>
      </c>
      <c r="F106" s="16" t="inlineStr">
        <is>
          <t>運転していて乗り心地も良くて室内空間も広いのでゆったりのんびり運転出来る為疲れたりしないです。</t>
        </is>
      </c>
      <c r="G106" s="16" t="inlineStr">
        <is>
          <t>ガソリンモデルなので燃費がイマイチな所かな。</t>
        </is>
      </c>
      <c r="H106" s="16" t="n"/>
      <c r="I106" s="10" t="n"/>
    </row>
    <row r="107">
      <c r="A107" s="6" t="inlineStr">
        <is>
          <t>ホンダ</t>
        </is>
      </c>
      <c r="B107" s="6" t="n"/>
      <c r="C107" s="15" t="n">
        <v>2021</v>
      </c>
      <c r="D107" s="6" t="inlineStr">
        <is>
          <t>不明</t>
        </is>
      </c>
      <c r="E107" s="9" t="n">
        <v>5</v>
      </c>
      <c r="F107" s="16" t="inlineStr">
        <is>
          <t>梵天的には、パワーは充分すぎてカッコいい車だと想う♪</t>
        </is>
      </c>
      <c r="G107" s="16" t="inlineStr">
        <is>
          <t>不満点は一切なし！</t>
        </is>
      </c>
      <c r="H107" s="16" t="n"/>
      <c r="I107" s="6" t="n"/>
    </row>
    <row r="108">
      <c r="A108" s="10" t="inlineStr">
        <is>
          <t>ホンダ</t>
        </is>
      </c>
      <c r="B108" s="10" t="n"/>
      <c r="C108" s="12" t="n">
        <v>2025</v>
      </c>
      <c r="D108" s="10" t="inlineStr">
        <is>
          <t>不明</t>
        </is>
      </c>
      <c r="E108" s="14" t="n">
        <v>5</v>
      </c>
      <c r="F108" s="16" t="inlineStr">
        <is>
          <t>ハイブリッド効果もあり、足回りの静けさ、外音の遮音性はウィンダムを彷彿させるものがあります。 雨音も遮音性抜群です。 静かすぎて助手席、後席に座る方々はいつも寝ています。</t>
        </is>
      </c>
      <c r="G108" s="16" t="inlineStr">
        <is>
          <t>エンジンが掛かると軽い音だなぁ・・。と感じます。もう少しエンジン音を遮音してくれると良いかな。</t>
        </is>
      </c>
      <c r="H108" s="16" t="n"/>
      <c r="I108" s="10" t="n"/>
    </row>
    <row r="109">
      <c r="A109" s="6" t="inlineStr">
        <is>
          <t>ホンダ</t>
        </is>
      </c>
      <c r="B109" s="6" t="n"/>
      <c r="C109" s="15" t="n">
        <v>2023</v>
      </c>
      <c r="D109" s="6" t="inlineStr">
        <is>
          <t>G(CVT_1.5)</t>
        </is>
      </c>
      <c r="E109" s="9" t="n">
        <v>4</v>
      </c>
      <c r="F109" s="16" t="inlineStr">
        <is>
          <t>使い勝手が良い 室内が広い 視界がよく、運転しやすい ブレーキのタッチがものすごく好みで、踏力で効きがコントロールしやすいです。モーター付きに乗っていませんが、エンジン車のみの美点？</t>
        </is>
      </c>
      <c r="G109" s="16" t="inlineStr">
        <is>
          <t>ベーシックグレードですが、安全装備を含めて必要十分なものがついています。 強いていえば、ブラインドスポットって言うんでしょうか、後方車両接近の警告がないくらいです。 モーター付きのハイブリッドが前提の設計なのか、以下が不満です。 ・エンジンだけの出足がもっさり ・シート下の妙な出張り（シートを後に下げたポジションだと乗降時に足が当たる）</t>
        </is>
      </c>
      <c r="H109" s="16" t="n"/>
      <c r="I109" s="6" t="n"/>
    </row>
    <row r="110">
      <c r="A110" s="10" t="inlineStr">
        <is>
          <t>ホンダ</t>
        </is>
      </c>
      <c r="B110" s="10" t="n"/>
      <c r="C110" s="12" t="n">
        <v>2025</v>
      </c>
      <c r="D110" s="10" t="inlineStr">
        <is>
          <t>G_4WD(CVT_1.5)</t>
        </is>
      </c>
      <c r="E110" s="14" t="n">
        <v>4</v>
      </c>
      <c r="F110" s="16" t="inlineStr">
        <is>
          <t>ちょうどよい大きさと乗り心地、それと価格を考えるとバランスは悪くないように思います。</t>
        </is>
      </c>
      <c r="G110" s="16" t="inlineStr">
        <is>
          <t>確かに加速がいまいちかも。ただし飛ばし屋でないのでほとんど気になりませんでした。</t>
        </is>
      </c>
      <c r="H110" s="16" t="n"/>
      <c r="I110" s="10" t="n"/>
    </row>
    <row r="111">
      <c r="A111" s="6" t="inlineStr">
        <is>
          <t>ホンダ</t>
        </is>
      </c>
      <c r="B111" s="6" t="n"/>
      <c r="C111" s="15" t="n">
        <v>2019</v>
      </c>
      <c r="D111" s="6" t="inlineStr">
        <is>
          <t>不明</t>
        </is>
      </c>
      <c r="E111" s="9" t="n">
        <v>4</v>
      </c>
      <c r="F111" s="16" t="inlineStr">
        <is>
          <t>サイズ感、荷室スペース、車内の質感</t>
        </is>
      </c>
      <c r="G111" s="16" t="inlineStr">
        <is>
          <t>特になし</t>
        </is>
      </c>
      <c r="H111" s="16" t="n"/>
      <c r="I111" s="6" t="n"/>
    </row>
    <row r="112">
      <c r="A112" s="10" t="inlineStr">
        <is>
          <t>日産</t>
        </is>
      </c>
      <c r="B112" s="10" t="n"/>
      <c r="C112" s="12" t="n">
        <v>2018</v>
      </c>
      <c r="D112" s="10" t="inlineStr">
        <is>
          <t>メダリスト X(CVT_1.2)</t>
        </is>
      </c>
      <c r="E112" s="14" t="n">
        <v>5</v>
      </c>
      <c r="F112" s="16" t="inlineStr">
        <is>
          <t>ノーマルでも車の挙動が安定してる為運転しやすい。</t>
        </is>
      </c>
      <c r="G112" s="16" t="inlineStr">
        <is>
          <t>ターボ使用が無い</t>
        </is>
      </c>
      <c r="H112" s="16" t="n"/>
      <c r="I112" s="10" t="n"/>
    </row>
    <row r="113">
      <c r="A113" s="6" t="inlineStr">
        <is>
          <t>日産</t>
        </is>
      </c>
      <c r="B113" s="6" t="n"/>
      <c r="C113" s="15" t="n">
        <v>2017</v>
      </c>
      <c r="D113" s="6" t="inlineStr">
        <is>
          <t>ニスモ S(MT_1.6)</t>
        </is>
      </c>
      <c r="E113" s="9" t="n">
        <v>3</v>
      </c>
      <c r="F113" s="16" t="inlineStr">
        <is>
          <t>軽い</t>
        </is>
      </c>
      <c r="G113" s="16" t="inlineStr">
        <is>
          <t>車高が高いホイールベースが長いパワーが無い</t>
        </is>
      </c>
      <c r="H113" s="16" t="n"/>
      <c r="I113" s="6" t="n"/>
    </row>
    <row r="114">
      <c r="A114" s="10" t="inlineStr">
        <is>
          <t>日産</t>
        </is>
      </c>
      <c r="B114" s="10" t="n"/>
      <c r="C114" s="12" t="n">
        <v>2010</v>
      </c>
      <c r="D114" s="10" t="inlineStr">
        <is>
          <t>16X(MT_1.6)</t>
        </is>
      </c>
      <c r="E114" s="14" t="n">
        <v>5</v>
      </c>
      <c r="F114" s="16" t="inlineStr">
        <is>
          <t>マニュアル車</t>
        </is>
      </c>
      <c r="G114" s="16" t="inlineStr">
        <is>
          <t>カスタムパーツ少なすぎる。 ノ－マルだと長所無く 正に足車。</t>
        </is>
      </c>
      <c r="H114" s="16" t="n"/>
      <c r="I114" s="10" t="n"/>
    </row>
    <row r="115">
      <c r="A115" s="6" t="inlineStr">
        <is>
          <t>日産</t>
        </is>
      </c>
      <c r="B115" s="6" t="n"/>
      <c r="C115" s="15" t="n">
        <v>2012</v>
      </c>
      <c r="D115" s="6" t="inlineStr">
        <is>
          <t>不明</t>
        </is>
      </c>
      <c r="E115" s="9" t="n">
        <v>5</v>
      </c>
      <c r="F115" s="16" t="inlineStr">
        <is>
          <t>nismo仕様のエアロがかっこいい</t>
        </is>
      </c>
      <c r="G115" s="16" t="inlineStr">
        <is>
          <t>6速ミッションを搭載してほしかった</t>
        </is>
      </c>
      <c r="H115" s="16" t="n"/>
      <c r="I115" s="6" t="n"/>
    </row>
    <row r="116">
      <c r="A116" s="10" t="inlineStr">
        <is>
          <t>日産</t>
        </is>
      </c>
      <c r="B116" s="10" t="n"/>
      <c r="C116" s="12" t="n">
        <v>2012</v>
      </c>
      <c r="D116" s="10" t="inlineStr">
        <is>
          <t>X DIG-S(CVT_1.2)</t>
        </is>
      </c>
      <c r="E116" s="14" t="n">
        <v>4</v>
      </c>
      <c r="F116" s="16" t="inlineStr">
        <is>
          <t>燃費と加速のバランスに優れたスーパーチャージャー付きエンジン アイドリングストップは長押しではなく普通にワンプッシュでOFFが可能 室内は広く、コンパクトの割には快適 メーター周りが見やすい 坂道や高速道路の合流等はECOモードOFFでストレスを感じない程度に加速可能 シートの造りが良く、長距離でもあまり疲れなかった</t>
        </is>
      </c>
      <c r="G116" s="16" t="inlineStr">
        <is>
          <t>電動パワステの動きが若干カクついて自然ではない印象を受けた(少し乗っていたら一応慣れてくる)</t>
        </is>
      </c>
      <c r="H116" s="16" t="n"/>
      <c r="I116" s="10" t="n"/>
    </row>
    <row r="117">
      <c r="A117" s="6" t="inlineStr">
        <is>
          <t>日産</t>
        </is>
      </c>
      <c r="B117" s="6" t="n"/>
      <c r="C117" s="15" t="n">
        <v>2014</v>
      </c>
      <c r="D117" s="6" t="inlineStr">
        <is>
          <t>X DIG-S エアロスタイル(CVT_1.2)</t>
        </is>
      </c>
      <c r="E117" s="9" t="n">
        <v>3</v>
      </c>
      <c r="F117" s="16" t="inlineStr">
        <is>
          <t>少しパワーが必要な時にはスーパーチャージャーが活躍してくれて、軽快に走ることができます</t>
        </is>
      </c>
      <c r="G117" s="16" t="inlineStr">
        <is>
          <t>排気量がほどほどなため、スーパーチャージャーを使わないと、坂道などでは物足りなくなる 社外のパーツが少ない</t>
        </is>
      </c>
      <c r="H117" s="16" t="n"/>
      <c r="I117" s="6" t="n"/>
    </row>
    <row r="118">
      <c r="A118" s="10" t="inlineStr">
        <is>
          <t>日産</t>
        </is>
      </c>
      <c r="B118" s="10" t="n"/>
      <c r="C118" s="12" t="n">
        <v>2005</v>
      </c>
      <c r="D118" s="10" t="inlineStr">
        <is>
          <t>15S(CVT_1.5)</t>
        </is>
      </c>
      <c r="E118" s="14" t="n">
        <v>4</v>
      </c>
      <c r="F118" s="16" t="inlineStr">
        <is>
          <t>ベストサイズなコンパクト。 人も荷物もそれなりに積めて小回りも効く。 なんにでも使えるいいクルマです。</t>
        </is>
      </c>
      <c r="G118" s="16" t="inlineStr">
        <is>
          <t>刺激が強いクルマではないので内外装・エンジンなど全てにおいて物足りなさはあります。</t>
        </is>
      </c>
      <c r="H118" s="16" t="n"/>
      <c r="I118" s="10" t="n"/>
    </row>
    <row r="119">
      <c r="A119" s="6" t="inlineStr">
        <is>
          <t>日産</t>
        </is>
      </c>
      <c r="B119" s="6" t="n"/>
      <c r="C119" s="15" t="n">
        <v>2016</v>
      </c>
      <c r="D119" s="6" t="inlineStr">
        <is>
          <t>X DIG-S Vセレクション＋セーフティII(CVT_1.2)</t>
        </is>
      </c>
      <c r="E119" s="9" t="n">
        <v>5</v>
      </c>
      <c r="F119" s="16" t="inlineStr">
        <is>
          <t>コンパクトカーなのに広い、後ろ席も広い、足もゆったりで、天井も高い。</t>
        </is>
      </c>
      <c r="G119" s="16" t="inlineStr">
        <is>
          <t>後ろの荷物席が、ちょっと狭いかな。</t>
        </is>
      </c>
      <c r="H119" s="16" t="n"/>
      <c r="I119" s="6" t="n"/>
    </row>
    <row r="120">
      <c r="A120" s="10" t="inlineStr">
        <is>
          <t>日産</t>
        </is>
      </c>
      <c r="B120" s="10" t="n"/>
      <c r="C120" s="12" t="n">
        <v>2015</v>
      </c>
      <c r="D120" s="10" t="inlineStr">
        <is>
          <t>ニスモ(CVT_1.2)</t>
        </is>
      </c>
      <c r="E120" s="14" t="n">
        <v>5</v>
      </c>
      <c r="F120" s="16" t="inlineStr">
        <is>
          <t>見た目！</t>
        </is>
      </c>
      <c r="G120" s="16" t="inlineStr">
        <is>
          <t>特には</t>
        </is>
      </c>
      <c r="H120" s="16" t="n"/>
      <c r="I120" s="10" t="n"/>
    </row>
    <row r="121">
      <c r="A121" s="6" t="inlineStr">
        <is>
          <t>日産</t>
        </is>
      </c>
      <c r="B121" s="6" t="n"/>
      <c r="C121" s="15" t="n">
        <v>2013</v>
      </c>
      <c r="D121" s="6" t="inlineStr">
        <is>
          <t>メダリスト“エマージェンシーブレーキパッケージ”(CVT_1.2)</t>
        </is>
      </c>
      <c r="E121" s="9" t="n">
        <v>4</v>
      </c>
      <c r="F121" s="16" t="inlineStr">
        <is>
          <t>自動ブレーキ</t>
        </is>
      </c>
      <c r="G121" s="16" t="inlineStr">
        <is>
          <t>全自動運転できない</t>
        </is>
      </c>
      <c r="H121" s="16" t="n"/>
      <c r="I121" s="6" t="n"/>
    </row>
    <row r="122">
      <c r="A122" s="10" t="inlineStr">
        <is>
          <t>トヨタ</t>
        </is>
      </c>
      <c r="B122" s="10" t="n"/>
      <c r="C122" s="12" t="n">
        <v>2025</v>
      </c>
      <c r="D122" s="10" t="inlineStr">
        <is>
          <t>G(CVT_2.0)</t>
        </is>
      </c>
      <c r="E122" s="14" t="n">
        <v>4</v>
      </c>
      <c r="F122" s="16" t="inlineStr">
        <is>
          <t>見た目</t>
        </is>
      </c>
      <c r="G122" s="16" t="inlineStr">
        <is>
          <t>今までセダン乗ってたからか運転視界が高くて慣れない 車幅感覚も慣れない 車高が高い為、乗り降りしずらいわいの身長161cmなのが悪いが。</t>
        </is>
      </c>
      <c r="H122" s="16" t="n"/>
      <c r="I122" s="10" t="n"/>
    </row>
    <row r="123">
      <c r="A123" s="6" t="inlineStr">
        <is>
          <t>トヨタ</t>
        </is>
      </c>
      <c r="B123" s="6" t="n"/>
      <c r="C123" s="15" t="n">
        <v>2025</v>
      </c>
      <c r="D123" s="6" t="inlineStr">
        <is>
          <t>Z“レザーパッケージ(CVT_2.0)</t>
        </is>
      </c>
      <c r="E123" s="9" t="n">
        <v>5</v>
      </c>
      <c r="F123" s="16" t="inlineStr">
        <is>
          <t>6年前のクルマなのに、今でも古さを感じない。 これがハンマーヘッドだったりすると、ハンマーヘッドブームが終わったときに古さを感じるのかも知れないけど、独自性を貫いてるからこそ古さを感じないんだろうなぁ 外装、内装すべてにおいて、満足してます 飛ばす方じゃないので、ガソリン2.0でも全然満足してます</t>
        </is>
      </c>
      <c r="G123" s="16" t="inlineStr">
        <is>
          <t>不満だったグリルの樹脂パーツや、ウインカーが見にくい問題は、パーツ交換ですべて解消したので、不満な点はないですね</t>
        </is>
      </c>
      <c r="H123" s="16" t="n"/>
      <c r="I123" s="6" t="n"/>
    </row>
    <row r="124">
      <c r="A124" s="10" t="inlineStr">
        <is>
          <t>トヨタ</t>
        </is>
      </c>
      <c r="B124" s="10" t="n"/>
      <c r="C124" s="12" t="n">
        <v>2020</v>
      </c>
      <c r="D124" s="10" t="inlineStr">
        <is>
          <t>S(CVT_2.0)</t>
        </is>
      </c>
      <c r="E124" s="14" t="n">
        <v>5</v>
      </c>
      <c r="F124" s="16" t="n"/>
      <c r="G124" s="16" t="n"/>
      <c r="H124" s="16" t="n"/>
      <c r="I124" s="10" t="n"/>
    </row>
    <row r="125">
      <c r="A125" s="6" t="inlineStr">
        <is>
          <t>トヨタ</t>
        </is>
      </c>
      <c r="B125" s="6" t="n"/>
      <c r="C125" s="15" t="n">
        <v>2000</v>
      </c>
      <c r="D125" s="6" t="inlineStr">
        <is>
          <t>ｉＲバージョン エアロツアラー</t>
        </is>
      </c>
      <c r="E125" s="9" t="n">
        <v>5</v>
      </c>
      <c r="F125" s="16" t="inlineStr">
        <is>
          <t>家族が増えてゆったり乗れるSUVを購入しました。さすが北米でもレクサスブランドで販売されていた事もあり、とても重厚感があって内装の質感がとてもよい車でした。ゆったり安心して乗れるさすがトヨタ&amp;レクサスというブランドを象徴できるクルマだったのではないでしょうか。</t>
        </is>
      </c>
      <c r="G125" s="16" t="n"/>
      <c r="H125" s="16" t="n"/>
      <c r="I125" s="6" t="n"/>
    </row>
    <row r="126">
      <c r="A126" s="10" t="inlineStr">
        <is>
          <t>トヨタ</t>
        </is>
      </c>
      <c r="B126" s="10" t="n"/>
      <c r="C126" s="12" t="n">
        <v>2022</v>
      </c>
      <c r="D126" s="10" t="inlineStr">
        <is>
          <t>Z(CVT_2.0)</t>
        </is>
      </c>
      <c r="E126" s="14" t="n">
        <v>5</v>
      </c>
      <c r="F126" s="16" t="inlineStr">
        <is>
          <t>収納性、高級感、走行安定性</t>
        </is>
      </c>
      <c r="G126" s="16" t="n"/>
      <c r="H126" s="16" t="n"/>
      <c r="I126" s="10" t="n"/>
    </row>
    <row r="127">
      <c r="A127" s="6" t="inlineStr">
        <is>
          <t>トヨタ</t>
        </is>
      </c>
      <c r="B127" s="6" t="n"/>
      <c r="C127" s="15" t="n">
        <v>2013</v>
      </c>
      <c r="D127" s="6" t="inlineStr">
        <is>
          <t>不明</t>
        </is>
      </c>
      <c r="E127" s="9" t="n">
        <v>5</v>
      </c>
      <c r="F127" s="16" t="n"/>
      <c r="G127" s="16" t="n"/>
      <c r="H127" s="16" t="n"/>
      <c r="I127" s="6" t="n"/>
    </row>
    <row r="128">
      <c r="A128" s="10" t="inlineStr">
        <is>
          <t>トヨタ</t>
        </is>
      </c>
      <c r="B128" s="10" t="n"/>
      <c r="C128" s="12" t="n">
        <v>2020</v>
      </c>
      <c r="D128" s="10" t="inlineStr">
        <is>
          <t>Z“レザーパッケージ”(CVT_2.0)</t>
        </is>
      </c>
      <c r="E128" s="14" t="n">
        <v>5</v>
      </c>
      <c r="F128" s="16" t="n"/>
      <c r="G128" s="16" t="n"/>
      <c r="H128" s="16" t="n"/>
      <c r="I128" s="10" t="n"/>
    </row>
    <row r="129">
      <c r="A129" s="6" t="inlineStr">
        <is>
          <t>トヨタ</t>
        </is>
      </c>
      <c r="B129" s="6" t="n"/>
      <c r="C129" s="15" t="n">
        <v>2015</v>
      </c>
      <c r="D129" s="6" t="inlineStr">
        <is>
          <t>エレガンス_4WD(CVT_2.0)</t>
        </is>
      </c>
      <c r="E129" s="9" t="n">
        <v>5</v>
      </c>
      <c r="F129" s="16" t="inlineStr">
        <is>
          <t>視界が良く死角も少なく大きさの割に運転しやすい。</t>
        </is>
      </c>
      <c r="G129" s="16" t="inlineStr">
        <is>
          <t>1700Kgでハイブリッドで無い2000ccは街乗り問題無いが幹線道路や高速、山道は非力です。後は22インチが新品タイヤ1年履くとロードノイズヤバいです。</t>
        </is>
      </c>
      <c r="H129" s="16" t="n"/>
      <c r="I129" s="6" t="n"/>
    </row>
    <row r="130">
      <c r="A130" s="10" t="inlineStr">
        <is>
          <t>トヨタ</t>
        </is>
      </c>
      <c r="B130" s="10" t="n"/>
      <c r="C130" s="12" t="n">
        <v>2025</v>
      </c>
      <c r="D130" s="10" t="inlineStr">
        <is>
          <t>Z“レザーパッケージ(CVT_2.0)</t>
        </is>
      </c>
      <c r="E130" s="14" t="n">
        <v>5</v>
      </c>
      <c r="F130" s="16" t="inlineStr">
        <is>
          <t>運転しやすく、見た目がスタイリッシュで、乗り心地もばっちり</t>
        </is>
      </c>
      <c r="G130" s="16" t="inlineStr">
        <is>
          <t>もうちょっとコンパクトなほうが、駐車しやすい。</t>
        </is>
      </c>
      <c r="H130" s="16" t="n"/>
      <c r="I130" s="10" t="n"/>
    </row>
    <row r="131">
      <c r="A131" s="6" t="inlineStr">
        <is>
          <t>トヨタ</t>
        </is>
      </c>
      <c r="B131" s="6" t="n"/>
      <c r="C131" s="15" t="n">
        <v>2017</v>
      </c>
      <c r="D131" s="6" t="inlineStr">
        <is>
          <t>プレミアム(CVT_2.0)</t>
        </is>
      </c>
      <c r="E131" s="9" t="n">
        <v>5</v>
      </c>
      <c r="F131" s="16" t="inlineStr">
        <is>
          <t>高級感のある内装 内装の質感は80より良い 人気車種ゆえに社外パーツが豊富 電動パーキングブレーキ、オートホールド機能</t>
        </is>
      </c>
      <c r="G131" s="16" t="inlineStr">
        <is>
          <t>パワーの無い2.0L NAエンジン</t>
        </is>
      </c>
      <c r="H131" s="16" t="n"/>
      <c r="I131" s="6" t="n"/>
    </row>
    <row r="132">
      <c r="A132" s="10" t="inlineStr">
        <is>
          <t>トヨタ</t>
        </is>
      </c>
      <c r="B132" s="10" t="n"/>
      <c r="C132" s="12" t="n">
        <v>2019</v>
      </c>
      <c r="D132" s="10" t="inlineStr">
        <is>
          <t>Gコージーエディション</t>
        </is>
      </c>
      <c r="E132" s="14" t="n">
        <v>4</v>
      </c>
      <c r="F132" s="16" t="inlineStr">
        <is>
          <t>今どきお買い得な価格で日常で重宝する大きさ。 室内の広さ。</t>
        </is>
      </c>
      <c r="G132" s="16" t="inlineStr">
        <is>
          <t>ハンドルが軽すぎることと、積載性は良いが収納が少ない。</t>
        </is>
      </c>
      <c r="H132" s="16" t="n"/>
      <c r="I132" s="10" t="n"/>
    </row>
    <row r="133">
      <c r="A133" s="6" t="inlineStr">
        <is>
          <t>トヨタ</t>
        </is>
      </c>
      <c r="B133" s="6" t="n"/>
      <c r="C133" s="15" t="n">
        <v>2020</v>
      </c>
      <c r="D133" s="6" t="inlineStr">
        <is>
          <t>G(CVT_1.0)</t>
        </is>
      </c>
      <c r="E133" s="9" t="n">
        <v>3</v>
      </c>
      <c r="F133" s="16" t="n"/>
      <c r="G133" s="16" t="n"/>
      <c r="H133" s="16" t="n"/>
      <c r="I133" s="6" t="n"/>
    </row>
    <row r="134">
      <c r="A134" s="10" t="inlineStr">
        <is>
          <t>トヨタ</t>
        </is>
      </c>
      <c r="B134" s="10" t="n"/>
      <c r="C134" s="12" t="n">
        <v>2020</v>
      </c>
      <c r="D134" s="10" t="inlineStr">
        <is>
          <t>G-T(CVT_1.0)</t>
        </is>
      </c>
      <c r="E134" s="14" t="n">
        <v>3</v>
      </c>
      <c r="F134" s="16" t="inlineStr">
        <is>
          <t>車内は広い。Turboの加速はいい。</t>
        </is>
      </c>
      <c r="G134" s="16" t="inlineStr">
        <is>
          <t>内装は…値段なりかな？シートはもう少しコシがあってもいいかな？リッチとは言えない。足回り…小刻みな突き上げが気になるところ。まぁ…セダンとは違った異形の車ですね。</t>
        </is>
      </c>
      <c r="H134" s="16" t="n"/>
      <c r="I134" s="10" t="n"/>
    </row>
    <row r="135">
      <c r="A135" s="6" t="inlineStr">
        <is>
          <t>トヨタ</t>
        </is>
      </c>
      <c r="B135" s="6" t="n"/>
      <c r="C135" s="15" t="n">
        <v>2016</v>
      </c>
      <c r="D135" s="6" t="inlineStr">
        <is>
          <t>不明</t>
        </is>
      </c>
      <c r="E135" s="9" t="n">
        <v>4</v>
      </c>
      <c r="F135" s="16" t="inlineStr">
        <is>
          <t>見た目は好みです</t>
        </is>
      </c>
      <c r="G135" s="16" t="inlineStr">
        <is>
          <t>実際に乗ってみてから書きます</t>
        </is>
      </c>
      <c r="H135" s="16" t="n"/>
      <c r="I135" s="6" t="n"/>
    </row>
    <row r="136">
      <c r="A136" s="10" t="inlineStr">
        <is>
          <t>トヨタ</t>
        </is>
      </c>
      <c r="B136" s="10" t="n"/>
      <c r="C136" s="12" t="n">
        <v>2016</v>
      </c>
      <c r="D136" s="10" t="inlineStr">
        <is>
          <t>不明</t>
        </is>
      </c>
      <c r="E136" s="14" t="n">
        <v>5</v>
      </c>
      <c r="F136" s="16" t="inlineStr">
        <is>
          <t>カクカクしててシンプルなデザインが好きです！</t>
        </is>
      </c>
      <c r="G136" s="16" t="inlineStr">
        <is>
          <t>パワーがあまり無く、高速では少しふらつきます！ あとシートも硬い！</t>
        </is>
      </c>
      <c r="H136" s="16" t="n"/>
      <c r="I136" s="10" t="n"/>
    </row>
    <row r="137">
      <c r="A137" s="6" t="inlineStr">
        <is>
          <t>トヨタ</t>
        </is>
      </c>
      <c r="B137" s="6" t="n"/>
      <c r="C137" s="15" t="n">
        <v>2016</v>
      </c>
      <c r="D137" s="6" t="inlineStr">
        <is>
          <t>不明</t>
        </is>
      </c>
      <c r="E137" s="9" t="n">
        <v>1</v>
      </c>
      <c r="F137" s="16" t="inlineStr">
        <is>
          <t>おそらくパワーを重視した スーパーハイトワゴンと思うのですが… もう少し乗りやすくしてもらいたい</t>
        </is>
      </c>
      <c r="G137" s="16" t="inlineStr">
        <is>
          <t>私的に運転しづらく ただのスーパーハイトワゴンです</t>
        </is>
      </c>
      <c r="H137" s="16" t="n"/>
      <c r="I137" s="6" t="n"/>
    </row>
    <row r="138">
      <c r="A138" s="10" t="inlineStr">
        <is>
          <t>トヨタ</t>
        </is>
      </c>
      <c r="B138" s="10" t="n"/>
      <c r="C138" s="12" t="n">
        <v>2018</v>
      </c>
      <c r="D138" s="10" t="inlineStr">
        <is>
          <t>G-T(CVT_1.0)</t>
        </is>
      </c>
      <c r="E138" s="14" t="n">
        <v>3</v>
      </c>
      <c r="F138" s="16" t="inlineStr">
        <is>
          <t>天井が高い</t>
        </is>
      </c>
      <c r="G138" s="16" t="inlineStr">
        <is>
          <t>意外にも燃費が良くない</t>
        </is>
      </c>
      <c r="H138" s="16" t="n"/>
      <c r="I138" s="10" t="n"/>
    </row>
    <row r="139">
      <c r="A139" s="6" t="inlineStr">
        <is>
          <t>トヨタ</t>
        </is>
      </c>
      <c r="B139" s="6" t="n"/>
      <c r="C139" s="15" t="n">
        <v>2020</v>
      </c>
      <c r="D139" s="6" t="inlineStr">
        <is>
          <t>X(CVT_1.0)</t>
        </is>
      </c>
      <c r="E139" s="9" t="n">
        <v>4</v>
      </c>
      <c r="F139" s="16" t="n"/>
      <c r="G139" s="16" t="n"/>
      <c r="H139" s="16" t="n"/>
      <c r="I139" s="6" t="n"/>
    </row>
    <row r="140">
      <c r="A140" s="10" t="inlineStr">
        <is>
          <t>トヨタ</t>
        </is>
      </c>
      <c r="B140" s="10" t="n"/>
      <c r="C140" s="12" t="n">
        <v>2016</v>
      </c>
      <c r="D140" s="10" t="inlineStr">
        <is>
          <t>X“S”_4WD(CVT_1.0)</t>
        </is>
      </c>
      <c r="E140" s="14" t="n">
        <v>4</v>
      </c>
      <c r="F140" s="16" t="inlineStr">
        <is>
          <t>視野が広くて運転しやすい。スライドドアで荷物や人の乗り入れしやすい。いろんなニーズに対応している使いやすい車。</t>
        </is>
      </c>
      <c r="G140" s="16" t="inlineStr">
        <is>
          <t>外装にコストカットを感じる、タイヤが小さい。燃料タンクが30Lちょっとしかはいらない。</t>
        </is>
      </c>
      <c r="H140" s="16" t="n"/>
      <c r="I140" s="10" t="n"/>
    </row>
    <row r="141">
      <c r="A141" s="6" t="inlineStr">
        <is>
          <t>トヨタ</t>
        </is>
      </c>
      <c r="B141" s="6" t="n"/>
      <c r="C141" s="15" t="n">
        <v>2018</v>
      </c>
      <c r="D141" s="6" t="inlineStr">
        <is>
          <t>G-T(CVT_1.0)</t>
        </is>
      </c>
      <c r="E141" s="9" t="n">
        <v>4</v>
      </c>
      <c r="F141" s="16" t="inlineStr">
        <is>
          <t>スライドドアで乗り降りしやすい</t>
        </is>
      </c>
      <c r="G141" s="16" t="inlineStr">
        <is>
          <t>モデリスタのエアロがよく削れる</t>
        </is>
      </c>
      <c r="H141" s="16" t="n"/>
      <c r="I141" s="6" t="n"/>
    </row>
    <row r="142">
      <c r="A142" s="10" t="inlineStr">
        <is>
          <t>ホンダ</t>
        </is>
      </c>
      <c r="B142" s="10" t="n"/>
      <c r="C142" s="12" t="n">
        <v>2022</v>
      </c>
      <c r="D142" s="10" t="inlineStr">
        <is>
          <t>L(CVT_0.66)</t>
        </is>
      </c>
      <c r="E142" s="14" t="n">
        <v>3</v>
      </c>
      <c r="F142" s="16" t="inlineStr">
        <is>
          <t>待ちの乗り95%専用 片道２～５キロ以内が多い ブレーキホールドは便利</t>
        </is>
      </c>
      <c r="G142" s="16" t="inlineStr">
        <is>
          <t>AC入れるとパワーが落ち燃費も悪い</t>
        </is>
      </c>
      <c r="H142" s="16" t="n"/>
      <c r="I142" s="10" t="n"/>
    </row>
    <row r="143">
      <c r="A143" s="6" t="inlineStr">
        <is>
          <t>ホンダ</t>
        </is>
      </c>
      <c r="B143" s="6" t="n"/>
      <c r="C143" s="15" t="n">
        <v>2015</v>
      </c>
      <c r="D143" s="6" t="inlineStr">
        <is>
          <t>G ターボパッケージ(CVT_0.66)</t>
        </is>
      </c>
      <c r="E143" s="9" t="n">
        <v>5</v>
      </c>
      <c r="F143" s="16" t="inlineStr">
        <is>
          <t>走行性能、特に高速巡航性は安定している。 内装もチープには見えないところで、後部荷室は、床下収納があって、思ったより荷物入ります。 後部座席も十分です。</t>
        </is>
      </c>
      <c r="G143" s="16" t="inlineStr">
        <is>
          <t>アイドリングストップをOFFにできない点</t>
        </is>
      </c>
      <c r="H143" s="16" t="n"/>
      <c r="I143" s="6" t="n"/>
    </row>
    <row r="144">
      <c r="A144" s="10" t="inlineStr">
        <is>
          <t>ホンダ</t>
        </is>
      </c>
      <c r="B144" s="10" t="n"/>
      <c r="C144" s="12" t="n">
        <v>2019</v>
      </c>
      <c r="D144" s="10" t="inlineStr">
        <is>
          <t>不明</t>
        </is>
      </c>
      <c r="E144" s="14" t="n">
        <v>2</v>
      </c>
      <c r="F144" s="16" t="inlineStr">
        <is>
          <t>強いて言えば… デザイン。。。</t>
        </is>
      </c>
      <c r="G144" s="16" t="inlineStr">
        <is>
          <t>デザイン以外全て</t>
        </is>
      </c>
      <c r="H144" s="16" t="n"/>
      <c r="I144" s="10" t="n"/>
    </row>
    <row r="145">
      <c r="A145" s="6" t="inlineStr">
        <is>
          <t>ホンダ</t>
        </is>
      </c>
      <c r="B145" s="6" t="n"/>
      <c r="C145" s="15" t="n">
        <v>2016</v>
      </c>
      <c r="D145" s="6" t="inlineStr">
        <is>
          <t>C(CVT_0.66)</t>
        </is>
      </c>
      <c r="E145" s="9" t="n">
        <v>4</v>
      </c>
      <c r="F145" s="16" t="inlineStr">
        <is>
          <t>ホンダ認定中古車 新車からのディーラー整備記録が全て付いていた、ワンオーナー車</t>
        </is>
      </c>
      <c r="G145" s="16" t="inlineStr">
        <is>
          <t>特になし</t>
        </is>
      </c>
      <c r="H145" s="16" t="n"/>
      <c r="I145" s="6" t="n"/>
    </row>
    <row r="146">
      <c r="A146" s="10" t="inlineStr">
        <is>
          <t>ホンダ</t>
        </is>
      </c>
      <c r="B146" s="10" t="n"/>
      <c r="C146" s="12" t="n">
        <v>2019</v>
      </c>
      <c r="D146" s="10" t="inlineStr">
        <is>
          <t>L・ホンダセンシング(CVT_0.66)</t>
        </is>
      </c>
      <c r="E146" s="14" t="n">
        <v>5</v>
      </c>
      <c r="F146" s="16" t="inlineStr">
        <is>
          <t>車内がアイボリーと白で統一されてて気に入ってます。そして何よりも燃費が良いのと運転しやすいのが最高です！</t>
        </is>
      </c>
      <c r="G146" s="16" t="inlineStr">
        <is>
          <t>強いて言うなら、オートライト機能はいらない。自分で操作する方が対向車にとっても良いと思うし運転してる感があるから。</t>
        </is>
      </c>
      <c r="H146" s="16" t="n"/>
      <c r="I146" s="10" t="n"/>
    </row>
    <row r="147">
      <c r="A147" s="6" t="inlineStr">
        <is>
          <t>ホンダ</t>
        </is>
      </c>
      <c r="B147" s="6" t="n"/>
      <c r="C147" s="15" t="n">
        <v>2019</v>
      </c>
      <c r="D147" s="6" t="inlineStr">
        <is>
          <t>G・ホンダセンシング(CVT_0.66)</t>
        </is>
      </c>
      <c r="E147" s="9" t="n">
        <v>5</v>
      </c>
      <c r="F147" s="16" t="inlineStr">
        <is>
          <t>室内が広く、視界も良いです。</t>
        </is>
      </c>
      <c r="G147" s="16" t="inlineStr">
        <is>
          <t>ホンダセンシングのレーンキープにぎこちなさを感じる</t>
        </is>
      </c>
      <c r="H147" s="16" t="n"/>
      <c r="I147" s="6" t="n"/>
    </row>
    <row r="148">
      <c r="A148" s="10" t="inlineStr">
        <is>
          <t>ホンダ</t>
        </is>
      </c>
      <c r="B148" s="10" t="n"/>
      <c r="C148" s="12" t="n">
        <v>2019</v>
      </c>
      <c r="D148" s="10" t="inlineStr">
        <is>
          <t>G・ホンダセンシング(CVT_0.66)</t>
        </is>
      </c>
      <c r="E148" s="14" t="n">
        <v>5</v>
      </c>
      <c r="F148" s="16" t="inlineStr">
        <is>
          <t>室内が広く、視界も良いです。</t>
        </is>
      </c>
      <c r="G148" s="16" t="inlineStr">
        <is>
          <t>ホンダセンシングのレーンキープにぎこちなさを感じる</t>
        </is>
      </c>
      <c r="H148" s="16" t="n"/>
      <c r="I148" s="10" t="n"/>
    </row>
    <row r="149">
      <c r="A149" s="6" t="inlineStr">
        <is>
          <t>ホンダ</t>
        </is>
      </c>
      <c r="B149" s="6" t="n"/>
      <c r="C149" s="15" t="n">
        <v>2019</v>
      </c>
      <c r="D149" s="6" t="inlineStr">
        <is>
          <t>不明</t>
        </is>
      </c>
      <c r="E149" s="9" t="n">
        <v>5</v>
      </c>
      <c r="F149" s="16" t="inlineStr">
        <is>
          <t>まずはハンドルの位置を変えれるテレスコ！ ちょっと位置を変えるだけで運転する時の腕が楽になります。 バカに出来ない装備です。 あとはシート！硬くて姿勢が崩れないのがお気に入りです。釣りに行く時は往復200キロ走りますが腰が痛くなりません。</t>
        </is>
      </c>
      <c r="G149" s="16" t="inlineStr">
        <is>
          <t>特に不満な点はありませんが、アルミホイール位は標準で付いてて欲しかったなぁ… 四角いボディの為、めっちゃ虫が付きやすいくらいです。</t>
        </is>
      </c>
      <c r="H149" s="16" t="n"/>
      <c r="I149" s="6" t="n"/>
    </row>
    <row r="150">
      <c r="A150" s="10" t="inlineStr">
        <is>
          <t>ホンダ</t>
        </is>
      </c>
      <c r="B150" s="10" t="n"/>
      <c r="C150" s="12" t="n">
        <v>2019</v>
      </c>
      <c r="D150" s="10" t="inlineStr">
        <is>
          <t>L・ターボ ホンダセンシング(CVT_0.66)</t>
        </is>
      </c>
      <c r="E150" s="14" t="n">
        <v>4</v>
      </c>
      <c r="F150" s="16" t="inlineStr">
        <is>
          <t>軽ですが車体剛性が高くペラペラ感がない。 乗心地も良いので街乗りには最適です。</t>
        </is>
      </c>
      <c r="G150" s="16" t="inlineStr">
        <is>
          <t>他に軽よりは静かですが、カスタムに比べて遮音材が少ないので少し煩いかも。</t>
        </is>
      </c>
      <c r="H150" s="16" t="n"/>
      <c r="I150" s="10" t="n"/>
    </row>
    <row r="151">
      <c r="A151" s="6" t="inlineStr">
        <is>
          <t>ホンダ</t>
        </is>
      </c>
      <c r="B151" s="6" t="n"/>
      <c r="C151" s="15" t="n">
        <v>2022</v>
      </c>
      <c r="D151" s="6" t="inlineStr">
        <is>
          <t>L スタイル＋ビター(CVT_0.66)</t>
        </is>
      </c>
      <c r="E151" s="9" t="n">
        <v>4</v>
      </c>
      <c r="F151" s="16" t="inlineStr">
        <is>
          <t>S660と同じボディカラー Ｌスタイル＋ビターで全体のデザイン ノンターボだがVTEC オートブレーキホールドは便利</t>
        </is>
      </c>
      <c r="G151" s="16" t="inlineStr">
        <is>
          <t>地域的な問題かもしれないが、この手の軽自動車に乗っていると煽られやすい</t>
        </is>
      </c>
      <c r="H151" s="16" t="n"/>
      <c r="I151" s="6" t="n"/>
    </row>
    <row r="152">
      <c r="A152" s="10" t="inlineStr">
        <is>
          <t>スズキ</t>
        </is>
      </c>
      <c r="B152" s="10" t="n"/>
      <c r="C152" s="12" t="n">
        <v>2025</v>
      </c>
      <c r="D152" s="10" t="inlineStr">
        <is>
          <t>XC_4WD(MT_0.66)</t>
        </is>
      </c>
      <c r="E152" s="14" t="n">
        <v>4</v>
      </c>
      <c r="F152" s="16" t="inlineStr">
        <is>
          <t>軽なので維持費が安い。でもいじり始めると際限がない。</t>
        </is>
      </c>
      <c r="G152" s="16" t="inlineStr">
        <is>
          <t>ノーマルだと走り出しで業務バンに置いて行かれる。</t>
        </is>
      </c>
      <c r="H152" s="16" t="n"/>
      <c r="I152" s="10" t="n"/>
    </row>
    <row r="153">
      <c r="A153" s="6" t="inlineStr">
        <is>
          <t>スズキ</t>
        </is>
      </c>
      <c r="B153" s="6" t="n"/>
      <c r="C153" s="15" t="n"/>
      <c r="D153" s="6" t="inlineStr">
        <is>
          <t>不明 (発売年月不明)</t>
        </is>
      </c>
      <c r="E153" s="9" t="n">
        <v>5</v>
      </c>
      <c r="F153" s="16" t="n"/>
      <c r="G153" s="16" t="n"/>
      <c r="H153" s="16" t="n"/>
      <c r="I153" s="6" t="n"/>
    </row>
    <row r="154">
      <c r="A154" s="10" t="inlineStr">
        <is>
          <t>スズキ</t>
        </is>
      </c>
      <c r="B154" s="10" t="n"/>
      <c r="C154" s="12" t="n">
        <v>2021</v>
      </c>
      <c r="D154" s="10" t="inlineStr">
        <is>
          <t>XG_4WD(MT_0.66)</t>
        </is>
      </c>
      <c r="E154" s="14" t="n">
        <v>5</v>
      </c>
      <c r="F154" s="16" t="inlineStr">
        <is>
          <t>一番装備が簡素なXGなので余計なものが付いてない、カスタムして自分好みの仕様に出来る</t>
        </is>
      </c>
      <c r="G154" s="16" t="inlineStr">
        <is>
          <t>特になし</t>
        </is>
      </c>
      <c r="H154" s="16" t="n"/>
      <c r="I154" s="10" t="n"/>
    </row>
    <row r="155">
      <c r="A155" s="6" t="inlineStr">
        <is>
          <t>スズキ</t>
        </is>
      </c>
      <c r="B155" s="6" t="n"/>
      <c r="C155" s="15" t="n">
        <v>2005</v>
      </c>
      <c r="D155" s="6" t="inlineStr">
        <is>
          <t>不明</t>
        </is>
      </c>
      <c r="E155" s="9" t="n">
        <v>5</v>
      </c>
      <c r="F155" s="16" t="inlineStr">
        <is>
          <t>ジムニーだから</t>
        </is>
      </c>
      <c r="G155" s="16" t="inlineStr">
        <is>
          <t>特になし</t>
        </is>
      </c>
      <c r="H155" s="16" t="n"/>
      <c r="I155" s="6" t="n"/>
    </row>
    <row r="156">
      <c r="A156" s="10" t="inlineStr">
        <is>
          <t>スズキ</t>
        </is>
      </c>
      <c r="B156" s="10" t="n"/>
      <c r="C156" s="12" t="n">
        <v>1997</v>
      </c>
      <c r="D156" s="10" t="inlineStr">
        <is>
          <t>ワイルドウインド(MT_0.66)</t>
        </is>
      </c>
      <c r="E156" s="14" t="n">
        <v>5</v>
      </c>
      <c r="F156" s="16" t="inlineStr">
        <is>
          <t>ジムニー感があり気に入っています</t>
        </is>
      </c>
      <c r="G156" s="16" t="inlineStr">
        <is>
          <t>無し</t>
        </is>
      </c>
      <c r="H156" s="16" t="n"/>
      <c r="I156" s="10" t="n"/>
    </row>
    <row r="157">
      <c r="A157" s="6" t="inlineStr">
        <is>
          <t>ダイハツ</t>
        </is>
      </c>
      <c r="B157" s="6" t="n"/>
      <c r="C157" s="15" t="n">
        <v>2020</v>
      </c>
      <c r="D157" s="6" t="inlineStr">
        <is>
          <t>不明</t>
        </is>
      </c>
      <c r="E157" s="9" t="n">
        <v>3</v>
      </c>
      <c r="F157" s="16" t="n"/>
      <c r="G157" s="16" t="n"/>
      <c r="H157" s="16" t="n"/>
      <c r="I157" s="6" t="n"/>
    </row>
    <row r="158">
      <c r="A158" s="10" t="inlineStr">
        <is>
          <t>ダイハツ</t>
        </is>
      </c>
      <c r="B158" s="10" t="n"/>
      <c r="C158" s="12" t="n">
        <v>2017</v>
      </c>
      <c r="D158" s="10" t="inlineStr">
        <is>
          <t>L“SA III”(CVT_0.66)</t>
        </is>
      </c>
      <c r="E158" s="14" t="n">
        <v>4</v>
      </c>
      <c r="F158" s="16" t="inlineStr">
        <is>
          <t>圧倒的な軽さが生み出す加速力によって、信号が変わった瞬間全ての車を置き去りにすることができる。どんなに適当な運転でも燃費は20km/Lを下回ることはなく、どんな悪路でもエンジンから爆音を鳴らしながら進んでいく。ダイハツ工業が生んだ奇跡。この車が新車100万近くで買えるこの国に感謝するべき。 軽自動車の中でもサイズがかなり小さく、取り回しが効きまくり。どんな狭い道でもスイスイ。駐車もノリでなんとかなる。 ファーストカーとして選択権もなくこの車を所有することになったが、車の楽しさを教えてくれる先生のような存在。維持費があまりにも安いため乗れば乗るほど金が貯まる。頭空っぽで気軽に乗れる、さながら屋根が生えた原付である。</t>
        </is>
      </c>
      <c r="G158" s="16" t="inlineStr">
        <is>
          <t>値段相応。挙げればキリがないが、乗っていれば慣れる。自虐ネタでウケがとれるぐらいある。体感ゴーカートみたいな感じだと思ってくれればいい。</t>
        </is>
      </c>
      <c r="H158" s="16" t="n"/>
      <c r="I158" s="10" t="n"/>
    </row>
    <row r="159">
      <c r="A159" s="6" t="inlineStr">
        <is>
          <t>ダイハツ</t>
        </is>
      </c>
      <c r="B159" s="6" t="n"/>
      <c r="C159" s="15" t="n">
        <v>2014</v>
      </c>
      <c r="D159" s="6" t="inlineStr">
        <is>
          <t>L“スマートセレクション SA”(CVT_0.66)</t>
        </is>
      </c>
      <c r="E159" s="9" t="n">
        <v>5</v>
      </c>
      <c r="F159" s="16" t="inlineStr">
        <is>
          <t>車重が軽いからか 思っていたよりも走る。 エアコンの効きが良い。</t>
        </is>
      </c>
      <c r="G159" s="16" t="inlineStr">
        <is>
          <t>内装色がベージュ</t>
        </is>
      </c>
      <c r="H159" s="16" t="n"/>
      <c r="I159" s="6" t="n"/>
    </row>
    <row r="160">
      <c r="A160" s="10" t="inlineStr">
        <is>
          <t>ダイハツ</t>
        </is>
      </c>
      <c r="B160" s="10" t="n"/>
      <c r="C160" s="12" t="n">
        <v>2024</v>
      </c>
      <c r="D160" s="10" t="inlineStr">
        <is>
          <t>B“SA III”(CVT_0.66)</t>
        </is>
      </c>
      <c r="E160" s="14" t="n">
        <v>5</v>
      </c>
      <c r="F160" s="16" t="inlineStr">
        <is>
          <t>リア窓ガラス開閉無いです.ので 一切のリア窓ガラスの閉め忘れが無いです。</t>
        </is>
      </c>
      <c r="G160" s="16" t="inlineStr">
        <is>
          <t>荷室は LA300Sより20㌢ 短いです</t>
        </is>
      </c>
      <c r="H160" s="16" t="n"/>
      <c r="I160" s="10" t="n"/>
    </row>
    <row r="161">
      <c r="A161" s="6" t="inlineStr">
        <is>
          <t>ダイハツ</t>
        </is>
      </c>
      <c r="B161" s="6" t="n"/>
      <c r="C161" s="15" t="n">
        <v>2011</v>
      </c>
      <c r="D161" s="6" t="inlineStr">
        <is>
          <t>L(CVT_0.66)</t>
        </is>
      </c>
      <c r="E161" s="9" t="n">
        <v>5</v>
      </c>
      <c r="F161" s="16" t="inlineStr">
        <is>
          <t>価格の割にデザイン、その他良い</t>
        </is>
      </c>
      <c r="G161" s="16" t="inlineStr">
        <is>
          <t>ヘッドレストが前方に傾きすぎて首が痛い、最悪。</t>
        </is>
      </c>
      <c r="H161" s="16" t="n"/>
      <c r="I161" s="6" t="n"/>
    </row>
    <row r="162">
      <c r="A162" s="10" t="inlineStr">
        <is>
          <t>ダイハツ</t>
        </is>
      </c>
      <c r="B162" s="10" t="n"/>
      <c r="C162" s="12" t="n">
        <v>2017</v>
      </c>
      <c r="D162" s="10" t="inlineStr">
        <is>
          <t>不明</t>
        </is>
      </c>
      <c r="E162" s="14" t="n">
        <v>5</v>
      </c>
      <c r="F162" s="16" t="n"/>
      <c r="G162" s="16" t="n"/>
      <c r="H162" s="16" t="n"/>
      <c r="I162" s="10" t="n"/>
    </row>
    <row r="163">
      <c r="A163" s="6" t="inlineStr">
        <is>
          <t>ダイハツ</t>
        </is>
      </c>
      <c r="B163" s="6" t="n"/>
      <c r="C163" s="15" t="n">
        <v>2017</v>
      </c>
      <c r="D163" s="6" t="inlineStr">
        <is>
          <t>不明</t>
        </is>
      </c>
      <c r="E163" s="9" t="n">
        <v>5</v>
      </c>
      <c r="F163" s="16" t="inlineStr">
        <is>
          <t>とにかく壊れない感じ。良くも悪くも走りは軽快。</t>
        </is>
      </c>
      <c r="G163" s="16" t="inlineStr">
        <is>
          <t>とにかく安っぽい。デザインでもっと何とかなるはず。</t>
        </is>
      </c>
      <c r="H163" s="16" t="n"/>
      <c r="I163" s="6" t="n"/>
    </row>
    <row r="164">
      <c r="A164" s="10" t="inlineStr">
        <is>
          <t>ダイハツ</t>
        </is>
      </c>
      <c r="B164" s="10" t="n"/>
      <c r="C164" s="12" t="n">
        <v>2015</v>
      </c>
      <c r="D164" s="10" t="inlineStr">
        <is>
          <t>D(CVT_0.66)</t>
        </is>
      </c>
      <c r="E164" s="14" t="n">
        <v>5</v>
      </c>
      <c r="F164" s="16" t="inlineStr">
        <is>
          <t>さすが実用車🤗 普段の生活&amp;通勤時の足としてバッチリです👍 ガソリン⛽️もレギュラー仕様なのでガソリン代が安くて済みます🥰</t>
        </is>
      </c>
      <c r="G164" s="16" t="inlineStr">
        <is>
          <t>内装の方はちょっと質素かな〜🤔 シートに関しては､座って運転してる際ホールド性が無く､コーナーで身体が支えられない😰 フルバケ並みとは言わないが､ある程度のホールド性は欲しい❗️ あとアームレストの方もあればイイのですがね〜😰</t>
        </is>
      </c>
      <c r="H164" s="16" t="n"/>
      <c r="I164" s="10" t="n"/>
    </row>
    <row r="165">
      <c r="A165" s="6" t="inlineStr">
        <is>
          <t>ダイハツ</t>
        </is>
      </c>
      <c r="B165" s="6" t="n"/>
      <c r="C165" s="15" t="n">
        <v>2017</v>
      </c>
      <c r="D165" s="6" t="inlineStr">
        <is>
          <t>X“SA III”(CVT_0.66)</t>
        </is>
      </c>
      <c r="E165" s="9" t="n">
        <v>5</v>
      </c>
      <c r="F165" s="16" t="inlineStr">
        <is>
          <t>小さく燃費も維持費も安い</t>
        </is>
      </c>
      <c r="G165" s="16" t="inlineStr">
        <is>
          <t>所詮、軽なので</t>
        </is>
      </c>
      <c r="H165" s="16" t="n"/>
      <c r="I165" s="6" t="n"/>
    </row>
    <row r="166">
      <c r="A166" s="10" t="inlineStr">
        <is>
          <t>ダイハツ</t>
        </is>
      </c>
      <c r="B166" s="10" t="n"/>
      <c r="C166" s="12" t="n">
        <v>2024</v>
      </c>
      <c r="D166" s="10" t="inlineStr">
        <is>
          <t>X“SA III”(CVT_0.66)</t>
        </is>
      </c>
      <c r="E166" s="14" t="n">
        <v>5</v>
      </c>
      <c r="F166" s="16" t="inlineStr">
        <is>
          <t>価格が安い、燃費がいい、意外と見た目がかっこいい</t>
        </is>
      </c>
      <c r="G166" s="16" t="inlineStr">
        <is>
          <t>荷室が狭い</t>
        </is>
      </c>
      <c r="H166" s="16" t="n"/>
      <c r="I166" s="10" t="n"/>
    </row>
    <row r="167">
      <c r="A167" s="6" t="inlineStr">
        <is>
          <t>ダイハツ</t>
        </is>
      </c>
      <c r="B167" s="6" t="n"/>
      <c r="C167" s="15" t="n">
        <v>2024</v>
      </c>
      <c r="D167" s="6" t="inlineStr">
        <is>
          <t>Gターボ(CVT_0.66)</t>
        </is>
      </c>
      <c r="E167" s="9" t="n">
        <v>5</v>
      </c>
      <c r="F167" s="16" t="inlineStr">
        <is>
          <t>意外にしっかり走る。</t>
        </is>
      </c>
      <c r="G167" s="16" t="inlineStr">
        <is>
          <t>静粛性に欠けるので、デッドニング等で対応 あとは大きな不満なし。</t>
        </is>
      </c>
      <c r="H167" s="16" t="n"/>
      <c r="I167" s="6" t="n"/>
    </row>
    <row r="168">
      <c r="A168" s="10" t="inlineStr">
        <is>
          <t>ダイハツ</t>
        </is>
      </c>
      <c r="B168" s="10" t="n"/>
      <c r="C168" s="12" t="n">
        <v>2021</v>
      </c>
      <c r="D168" s="10" t="inlineStr">
        <is>
          <t>G“クロムベンチャー”（CVT_0.66)</t>
        </is>
      </c>
      <c r="E168" s="14" t="n">
        <v>5</v>
      </c>
      <c r="F168" s="16" t="n"/>
      <c r="G168" s="16" t="n"/>
      <c r="H168" s="16" t="n"/>
      <c r="I168" s="10" t="n"/>
    </row>
    <row r="169">
      <c r="A169" s="6" t="inlineStr">
        <is>
          <t>ダイハツ</t>
        </is>
      </c>
      <c r="B169" s="6" t="n"/>
      <c r="C169" s="15" t="n">
        <v>2020</v>
      </c>
      <c r="D169" s="6" t="inlineStr">
        <is>
          <t>Gターボ(CVT_0.66)</t>
        </is>
      </c>
      <c r="E169" s="9" t="n">
        <v>3</v>
      </c>
      <c r="F169" s="16" t="inlineStr">
        <is>
          <t>そこそこ燃費も出足も良い</t>
        </is>
      </c>
      <c r="G169" s="16" t="inlineStr">
        <is>
          <t>死角が多い 安全システムは危険！</t>
        </is>
      </c>
      <c r="H169" s="16" t="n"/>
      <c r="I169" s="6" t="n"/>
    </row>
    <row r="170">
      <c r="A170" s="10" t="inlineStr">
        <is>
          <t>ダイハツ</t>
        </is>
      </c>
      <c r="B170" s="10" t="n"/>
      <c r="C170" s="12" t="n">
        <v>2021</v>
      </c>
      <c r="D170" s="10" t="inlineStr">
        <is>
          <t>G_4WD(CVT_0.66)</t>
        </is>
      </c>
      <c r="E170" s="14" t="n">
        <v>5</v>
      </c>
      <c r="F170" s="16" t="inlineStr">
        <is>
          <t>カクカクしたデザイン</t>
        </is>
      </c>
      <c r="G170" s="16" t="inlineStr">
        <is>
          <t>足回りが狭い</t>
        </is>
      </c>
      <c r="H170" s="16" t="n"/>
      <c r="I170" s="10" t="n"/>
    </row>
    <row r="171">
      <c r="A171" s="6" t="inlineStr">
        <is>
          <t>ダイハツ</t>
        </is>
      </c>
      <c r="B171" s="6" t="n"/>
      <c r="C171" s="15" t="n">
        <v>2024</v>
      </c>
      <c r="D171" s="6" t="inlineStr">
        <is>
          <t>G_4WD(CVT_0.66)</t>
        </is>
      </c>
      <c r="E171" s="9" t="n">
        <v>5</v>
      </c>
      <c r="F171" s="16" t="inlineStr">
        <is>
          <t>地上最低高が高い。スタイルが良い、最近ではあまり見かけないカクカクしたデザイン。</t>
        </is>
      </c>
      <c r="G171" s="16" t="inlineStr">
        <is>
          <t>やはり軽自動車なので積載量が…</t>
        </is>
      </c>
      <c r="H171" s="16" t="n"/>
      <c r="I171" s="6" t="n"/>
    </row>
    <row r="172">
      <c r="A172" s="10" t="inlineStr">
        <is>
          <t>ダイハツ</t>
        </is>
      </c>
      <c r="B172" s="10" t="n"/>
      <c r="C172" s="12" t="n">
        <v>2024</v>
      </c>
      <c r="D172" s="10" t="inlineStr">
        <is>
          <t>Gターボ(CVT_0.66)</t>
        </is>
      </c>
      <c r="E172" s="14" t="n">
        <v>5</v>
      </c>
      <c r="F172" s="16" t="inlineStr">
        <is>
          <t>軽自動車にしてはパワフルだし、キビキビとした走りが気に入ってます！なんかオモチャみたいなガジェット感？がありワクワクできるところも◎</t>
        </is>
      </c>
      <c r="G172" s="16" t="inlineStr">
        <is>
          <t>プレマシーからの乗り換えなので、荷室の狭さは判っていたとはいえ少々気になるかも。</t>
        </is>
      </c>
      <c r="H172" s="16" t="n"/>
      <c r="I172" s="10" t="n"/>
    </row>
    <row r="173">
      <c r="A173" s="6" t="inlineStr">
        <is>
          <t>ダイハツ</t>
        </is>
      </c>
      <c r="B173" s="6" t="n"/>
      <c r="C173" s="15" t="n">
        <v>2024</v>
      </c>
      <c r="D173" s="6" t="inlineStr">
        <is>
          <t>Gターボ“ダーククロムベンチャー”(CVT_0.66)</t>
        </is>
      </c>
      <c r="E173" s="9" t="n">
        <v>5</v>
      </c>
      <c r="F173" s="16" t="inlineStr">
        <is>
          <t>軽自動車ならではのコスパが最強。 横揺れも小さくて機動力有。</t>
        </is>
      </c>
      <c r="G173" s="16" t="n"/>
      <c r="H173" s="16" t="n"/>
      <c r="I173" s="6" t="n"/>
    </row>
    <row r="174">
      <c r="A174" s="10" t="inlineStr">
        <is>
          <t>ダイハツ</t>
        </is>
      </c>
      <c r="B174" s="10" t="n"/>
      <c r="C174" s="12" t="n">
        <v>2024</v>
      </c>
      <c r="D174" s="10" t="inlineStr">
        <is>
          <t>X(CVT_0.66)</t>
        </is>
      </c>
      <c r="E174" s="14" t="n">
        <v>5</v>
      </c>
      <c r="F174" s="16" t="inlineStr">
        <is>
          <t>まず外観。 白黒仕様な感じで cute ✨ サイドビューが気に入っています。 遠目で見ると小さい車に感じますが、 実際 室内は そんな事は なく、窮屈感は感じない所 気兼ねなく、気軽にガシガシ使えるアシ車 普通に走る分には全く文句ありません ガラスルーフも開かないが開放感が あって良い。 炎天下・昼間快晴時以外は開けています</t>
        </is>
      </c>
      <c r="G174" s="16" t="inlineStr">
        <is>
          <t>荷物が乗らないです 軽は みな こんなものかと割り切っていますが わかっては いましたが、ACCは欲しかったかなと かと言って、Gグレードなどに するつもりも なく、 完全アシ車として多くは求めず購入しています。 燃費も期待してした程では ないです ウインカー・ハザードの ピコピコ音 初めて聞いた時 何コレ安っぽぃと呟きました</t>
        </is>
      </c>
      <c r="H174" s="16" t="n"/>
      <c r="I174" s="10" t="n"/>
    </row>
    <row r="175">
      <c r="A175" s="6" t="inlineStr">
        <is>
          <t>ダイハツ</t>
        </is>
      </c>
      <c r="B175" s="6" t="n"/>
      <c r="C175" s="15" t="n">
        <v>2022</v>
      </c>
      <c r="D175" s="6" t="inlineStr">
        <is>
          <t>Gターボ(CVT_0.66)</t>
        </is>
      </c>
      <c r="E175" s="9" t="n">
        <v>5</v>
      </c>
      <c r="F175" s="16" t="inlineStr">
        <is>
          <t>お気に入りは、毎日毎日タフトは見ない日が無いほどに人気の車種ですが、初音ミクエディションはほとんど見たことがないのでふふふーん♩って感じ</t>
        </is>
      </c>
      <c r="G175" s="16" t="inlineStr">
        <is>
          <t>マニュアルはよ。</t>
        </is>
      </c>
      <c r="H175" s="16" t="n"/>
      <c r="I175" s="6" t="n"/>
    </row>
    <row r="176">
      <c r="A176" s="10" t="inlineStr">
        <is>
          <t>ダイハツ</t>
        </is>
      </c>
      <c r="B176" s="10" t="n"/>
      <c r="C176" s="12" t="n">
        <v>2023</v>
      </c>
      <c r="D176" s="10" t="inlineStr">
        <is>
          <t>Gターボ“クロムベンチャー” eco IDLE非装着車_4WD(CVT_0.66)</t>
        </is>
      </c>
      <c r="E176" s="14" t="n">
        <v>5</v>
      </c>
      <c r="F176" s="16" t="inlineStr">
        <is>
          <t>1） 見た目 内外装共にとても気に入りました。 2） 走行性能。 割と荒れた峠道でも気にせず走れる安定性と操安性。 これは冬の凸凹道も楽しみです。 3）最低地上高の高さ。 豪雪地帯では地上高の高さが物を言います 、かなり安心。</t>
        </is>
      </c>
      <c r="G176" s="16" t="inlineStr">
        <is>
          <t>荷室の狭さ、リアシートがスライドorリクライニングしない事。 せめて荷室に買い物カゴぐらいは入れたかった… 車の設計上難しかったんだとは思いますが、せめてどっちかは欲しかったな！と。</t>
        </is>
      </c>
      <c r="H176" s="16" t="n"/>
      <c r="I176" s="10" t="n"/>
    </row>
    <row r="177">
      <c r="A177" s="6" t="inlineStr">
        <is>
          <t>ホンダ</t>
        </is>
      </c>
      <c r="B177" s="6" t="n"/>
      <c r="C177" s="15" t="n">
        <v>2026</v>
      </c>
      <c r="D177" s="6" t="inlineStr">
        <is>
          <t>Z(CVT_1.5)</t>
        </is>
      </c>
      <c r="E177" s="9" t="n">
        <v>4</v>
      </c>
      <c r="F177" s="16" t="inlineStr">
        <is>
          <t>初代フィットの1.3LCVTと1.5LMTの記憶と比べても出足も悪く無い。</t>
        </is>
      </c>
      <c r="G177" s="16" t="inlineStr">
        <is>
          <t>ドライビングポジションがなかなか定まらない。 サイドミラーの鏡面が外側が下がっているのが少し慣れない。 オートクルーズの制御がかなりラフ。60km/H設定で緩やかな登りで3km/H位速度が落ちてから、急に加速に入る。 2011年式のFREEDのオートクルーズの方が加速が滑らかで安心して走れた。</t>
        </is>
      </c>
      <c r="H177" s="16" t="n"/>
      <c r="I177" s="6" t="n"/>
    </row>
    <row r="178">
      <c r="A178" s="10" t="inlineStr">
        <is>
          <t>ホンダ</t>
        </is>
      </c>
      <c r="B178" s="10" t="n"/>
      <c r="C178" s="12" t="n">
        <v>2009</v>
      </c>
      <c r="D178" s="10" t="inlineStr">
        <is>
          <t>1.3G_Fパッケージ(CVT_1.3)</t>
        </is>
      </c>
      <c r="E178" s="14" t="n">
        <v>4</v>
      </c>
      <c r="F178" s="16" t="inlineStr">
        <is>
          <t>車幅が小さいのですれ違いがめちゃしやすい トランク下に工具一式乗せれるのでトランクをそのまま使える</t>
        </is>
      </c>
      <c r="G178" s="16" t="inlineStr">
        <is>
          <t>燃費とっても悪い（自己責任） Ａピラーを許すな</t>
        </is>
      </c>
      <c r="H178" s="16" t="n"/>
      <c r="I178" s="10" t="n"/>
    </row>
    <row r="179">
      <c r="A179" s="6" t="inlineStr">
        <is>
          <t>ホンダ</t>
        </is>
      </c>
      <c r="B179" s="6" t="n"/>
      <c r="C179" s="15" t="n">
        <v>2023</v>
      </c>
      <c r="D179" s="6" t="inlineStr">
        <is>
          <t>ホーム(CVT_1.5)</t>
        </is>
      </c>
      <c r="E179" s="9" t="n">
        <v>5</v>
      </c>
      <c r="F179" s="16" t="n"/>
      <c r="G179" s="16" t="n"/>
      <c r="H179" s="16" t="n"/>
      <c r="I179" s="6" t="n"/>
    </row>
    <row r="180">
      <c r="A180" s="10" t="inlineStr">
        <is>
          <t>ホンダ</t>
        </is>
      </c>
      <c r="B180" s="10" t="n"/>
      <c r="C180" s="12" t="n">
        <v>2020</v>
      </c>
      <c r="D180" s="10" t="inlineStr">
        <is>
          <t>不明</t>
        </is>
      </c>
      <c r="E180" s="14" t="n">
        <v>4</v>
      </c>
      <c r="F180" s="16" t="inlineStr">
        <is>
          <t>RS外観デザイン</t>
        </is>
      </c>
      <c r="G180" s="16" t="inlineStr">
        <is>
          <t>無塗装樹脂グリル、BSM設定なし、フロントウインカーがライン状てないこと</t>
        </is>
      </c>
      <c r="H180" s="16" t="n"/>
      <c r="I180" s="10" t="n"/>
    </row>
    <row r="181">
      <c r="A181" s="6" t="inlineStr">
        <is>
          <t>ホンダ</t>
        </is>
      </c>
      <c r="B181" s="6" t="n"/>
      <c r="C181" s="15" t="n">
        <v>2011</v>
      </c>
      <c r="D181" s="6" t="inlineStr">
        <is>
          <t>不明</t>
        </is>
      </c>
      <c r="E181" s="9" t="n">
        <v>4</v>
      </c>
      <c r="F181" s="16" t="inlineStr">
        <is>
          <t>コンパクトながら室内が広く、視界も良い</t>
        </is>
      </c>
      <c r="G181" s="16" t="inlineStr">
        <is>
          <t>錆びやすい</t>
        </is>
      </c>
      <c r="H181" s="16" t="n"/>
      <c r="I181" s="6" t="n"/>
    </row>
    <row r="182">
      <c r="A182" s="10" t="inlineStr">
        <is>
          <t>ホンダ</t>
        </is>
      </c>
      <c r="B182" s="10" t="n"/>
      <c r="C182" s="12" t="n">
        <v>2023</v>
      </c>
      <c r="D182" s="10" t="inlineStr">
        <is>
          <t>ホーム(CVT_1.5)</t>
        </is>
      </c>
      <c r="E182" s="14" t="n">
        <v>5</v>
      </c>
      <c r="F182" s="16" t="inlineStr">
        <is>
          <t>運転しやすくて、しっかり走るところ。 デザインを悪く言う人がいるが、尖っていなくて、私は好きです。</t>
        </is>
      </c>
      <c r="G182" s="16" t="inlineStr">
        <is>
          <t>ない。</t>
        </is>
      </c>
      <c r="H182" s="16" t="n"/>
      <c r="I182" s="10" t="n"/>
    </row>
    <row r="183">
      <c r="A183" s="6" t="inlineStr">
        <is>
          <t>ホンダ</t>
        </is>
      </c>
      <c r="B183" s="6" t="n"/>
      <c r="C183" s="15" t="n">
        <v>2012</v>
      </c>
      <c r="D183" s="6" t="inlineStr">
        <is>
          <t>不明</t>
        </is>
      </c>
      <c r="E183" s="9" t="n">
        <v>5</v>
      </c>
      <c r="F183" s="16" t="inlineStr">
        <is>
          <t>運転しやすい。</t>
        </is>
      </c>
      <c r="G183" s="16" t="inlineStr">
        <is>
          <t>パワー</t>
        </is>
      </c>
      <c r="H183" s="16" t="n"/>
      <c r="I183" s="6" t="n"/>
    </row>
    <row r="184">
      <c r="A184" s="10" t="inlineStr">
        <is>
          <t>ホンダ</t>
        </is>
      </c>
      <c r="B184" s="10" t="n"/>
      <c r="C184" s="12" t="n">
        <v>2018</v>
      </c>
      <c r="D184" s="10" t="inlineStr">
        <is>
          <t>1.3G･Lホンダセンシング</t>
        </is>
      </c>
      <c r="E184" s="14" t="n">
        <v>4</v>
      </c>
      <c r="F184" s="16" t="inlineStr">
        <is>
          <t>2019.1月登録 ３代目フィットGK３のモデル更新最終型です。 純ガソリン車としては我が家では最後の選択と成るかも。 縁が有ってホンダ1.3L４気筒エンジンのフィットが納車と成りました。 CVTフルード交換(抜いて・入れるやり方)して貰ってからの納車でスムース感が良いです。 コンパクトカーでこの居住性と積載性は驚愕です。 前愛車９０系との比較ですが、車内の静粛性はかなり良好ですね。 プラグが素人でも交換チャレンジ可能な場所に有るのでウレシイ。</t>
        </is>
      </c>
      <c r="G184" s="16" t="inlineStr">
        <is>
          <t>エアバッグがデカいからか？不明ですが、 ダッシュボード周り含めて全体的に収納スペース不足しています。 ココは残念。 1300㏄のなので４人乗車時はモアパワー希望ですが、まあまあ良く走ってくれます。 でも乗っていて楽しいからまあいいヤ(^▽^)/</t>
        </is>
      </c>
      <c r="H184" s="16" t="n"/>
      <c r="I184" s="10" t="n"/>
    </row>
    <row r="185">
      <c r="A185" s="6" t="inlineStr">
        <is>
          <t>ホンダ</t>
        </is>
      </c>
      <c r="B185" s="6" t="n"/>
      <c r="C185" s="15" t="n">
        <v>2022</v>
      </c>
      <c r="D185" s="6" t="inlineStr">
        <is>
          <t>ホーム(CVT_1.5)</t>
        </is>
      </c>
      <c r="E185" s="9" t="n">
        <v>5</v>
      </c>
      <c r="F185" s="16" t="inlineStr">
        <is>
          <t>広視界で誰もが運転しやすく、一通りの安全運転支援システムがデフォルトです。 エンジンフィールも過不足なくてちょうど良い感じ。</t>
        </is>
      </c>
      <c r="G185" s="16" t="inlineStr">
        <is>
          <t>標準ステアリングの革質がシボのないスムースレザーだけにスルスルと滑りやすいこと、ガソリン車のHOMEには後部座席のセンターアームレストが設定されてないことの２点だけが残念ポイントです。</t>
        </is>
      </c>
      <c r="H185" s="16" t="n"/>
      <c r="I185" s="6" t="n"/>
    </row>
    <row r="186">
      <c r="A186" s="10" t="inlineStr">
        <is>
          <t>ホンダ</t>
        </is>
      </c>
      <c r="B186" s="10" t="n"/>
      <c r="C186" s="12" t="n">
        <v>2005</v>
      </c>
      <c r="D186" s="10" t="inlineStr">
        <is>
          <t>1.3W(CVT_1.3)</t>
        </is>
      </c>
      <c r="E186" s="14" t="n">
        <v>5</v>
      </c>
      <c r="F186" s="16" t="n"/>
      <c r="G186" s="16" t="n"/>
      <c r="H186" s="16" t="n"/>
      <c r="I186" s="10" t="n"/>
    </row>
    <row r="187">
      <c r="A187" s="6" t="inlineStr">
        <is>
          <t>スズキ</t>
        </is>
      </c>
      <c r="B187" s="6" t="n"/>
      <c r="C187" s="15" t="n">
        <v>2014</v>
      </c>
      <c r="D187" s="6" t="inlineStr">
        <is>
          <t>F_4WD(MT_0.66)</t>
        </is>
      </c>
      <c r="E187" s="9" t="n">
        <v>5</v>
      </c>
      <c r="F187" s="16" t="inlineStr">
        <is>
          <t>軽い。四駆が軽快。</t>
        </is>
      </c>
      <c r="G187" s="16" t="inlineStr">
        <is>
          <t>やっぱりNA小排気量は自宅前の坂道上がらない。</t>
        </is>
      </c>
      <c r="H187" s="16" t="n"/>
      <c r="I187" s="6" t="n"/>
    </row>
    <row r="188">
      <c r="A188" s="10" t="inlineStr">
        <is>
          <t>スズキ</t>
        </is>
      </c>
      <c r="B188" s="10" t="n"/>
      <c r="C188" s="12" t="n">
        <v>2014</v>
      </c>
      <c r="D188" s="10" t="inlineStr">
        <is>
          <t>L_4WD(CVT_0.66)</t>
        </is>
      </c>
      <c r="E188" s="14" t="n">
        <v>5</v>
      </c>
      <c r="F188" s="16" t="inlineStr">
        <is>
          <t>燃費が良く、デザインが最高</t>
        </is>
      </c>
      <c r="G188" s="16" t="inlineStr">
        <is>
          <t>乗り心地が同乗者からイマイチと言われます。</t>
        </is>
      </c>
      <c r="H188" s="16" t="n"/>
      <c r="I188" s="10" t="n"/>
    </row>
    <row r="189">
      <c r="A189" s="6" t="inlineStr">
        <is>
          <t>スズキ</t>
        </is>
      </c>
      <c r="B189" s="6" t="n"/>
      <c r="C189" s="15" t="n">
        <v>2010</v>
      </c>
      <c r="D189" s="6" t="inlineStr">
        <is>
          <t>F(MT_0.66)</t>
        </is>
      </c>
      <c r="E189" s="9" t="n">
        <v>5</v>
      </c>
      <c r="F189" s="16" t="inlineStr">
        <is>
          <t>やはり軽さMTにマッチし楽しい 鈴菌に感染した</t>
        </is>
      </c>
      <c r="G189" s="16" t="inlineStr">
        <is>
          <t>サイズ的に仕方ないが積載性 サブウーファー積んでるからだけど</t>
        </is>
      </c>
      <c r="H189" s="16" t="n"/>
      <c r="I189" s="6" t="n"/>
    </row>
    <row r="190">
      <c r="A190" s="10" t="inlineStr">
        <is>
          <t>スズキ</t>
        </is>
      </c>
      <c r="B190" s="10" t="n"/>
      <c r="C190" s="12" t="n">
        <v>2021</v>
      </c>
      <c r="D190" s="10" t="inlineStr">
        <is>
          <t>L(CVT_0.66)</t>
        </is>
      </c>
      <c r="E190" s="14" t="n">
        <v>5</v>
      </c>
      <c r="F190" s="16" t="n"/>
      <c r="G190" s="16" t="n"/>
      <c r="H190" s="16" t="n"/>
      <c r="I190" s="10" t="n"/>
    </row>
    <row r="191">
      <c r="A191" s="6" t="inlineStr">
        <is>
          <t>スズキ</t>
        </is>
      </c>
      <c r="B191" s="6" t="n"/>
      <c r="C191" s="15" t="n">
        <v>2021</v>
      </c>
      <c r="D191" s="6" t="inlineStr">
        <is>
          <t>不明</t>
        </is>
      </c>
      <c r="E191" s="9" t="n">
        <v>5</v>
      </c>
      <c r="F191" s="16" t="n"/>
      <c r="G191" s="16" t="n"/>
      <c r="H191" s="16" t="n"/>
      <c r="I191" s="6" t="n"/>
    </row>
    <row r="192">
      <c r="A192" s="10" t="inlineStr">
        <is>
          <t>スズキ</t>
        </is>
      </c>
      <c r="B192" s="10" t="n"/>
      <c r="C192" s="12" t="n">
        <v>2006</v>
      </c>
      <c r="D192" s="10" t="inlineStr">
        <is>
          <t>GII(AT_0.66)</t>
        </is>
      </c>
      <c r="E192" s="14" t="n">
        <v>5</v>
      </c>
      <c r="F192" s="16" t="inlineStr">
        <is>
          <t>このクソ酷暑の中リッター13出せてるならまだ耐えてる方かと</t>
        </is>
      </c>
      <c r="G192" s="16" t="n"/>
      <c r="H192" s="16" t="n"/>
      <c r="I192" s="10" t="n"/>
    </row>
    <row r="193">
      <c r="A193" s="6" t="inlineStr">
        <is>
          <t>スズキ</t>
        </is>
      </c>
      <c r="B193" s="6" t="n"/>
      <c r="C193" s="15" t="n">
        <v>2014</v>
      </c>
      <c r="D193" s="6" t="inlineStr">
        <is>
          <t>F(MT_0.66)</t>
        </is>
      </c>
      <c r="E193" s="9" t="n">
        <v>5</v>
      </c>
      <c r="F193" s="16" t="inlineStr">
        <is>
          <t>乗って楽しい、いじって楽しい、そして何より乗りやすい。</t>
        </is>
      </c>
      <c r="G193" s="16" t="inlineStr">
        <is>
          <t>ECU制御が多すぎてチューニングするには自由度が低すぎる事。 23アルトとかなら後付けターボとか出来たけど、そう簡単にいじれないから、いじって遊ぶ人は気を付けなきゃいけないところ。</t>
        </is>
      </c>
      <c r="H193" s="16" t="n"/>
      <c r="I193" s="6" t="n"/>
    </row>
    <row r="194">
      <c r="A194" s="10" t="inlineStr">
        <is>
          <t>スズキ</t>
        </is>
      </c>
      <c r="B194" s="10" t="n"/>
      <c r="C194" s="12" t="n">
        <v>2014</v>
      </c>
      <c r="D194" s="10" t="inlineStr">
        <is>
          <t>L(CVT_0.66)</t>
        </is>
      </c>
      <c r="E194" s="14" t="n">
        <v>5</v>
      </c>
      <c r="F194" s="16" t="inlineStr">
        <is>
          <t>とにかく軽い、維持費が安い。壊れにくい(たぶん)</t>
        </is>
      </c>
      <c r="G194" s="16" t="inlineStr">
        <is>
          <t>収納の少なさ</t>
        </is>
      </c>
      <c r="H194" s="16" t="n"/>
      <c r="I194" s="10" t="n"/>
    </row>
    <row r="195">
      <c r="A195" s="6" t="inlineStr">
        <is>
          <t>スズキ</t>
        </is>
      </c>
      <c r="B195" s="6" t="n"/>
      <c r="C195" s="15" t="n">
        <v>2014</v>
      </c>
      <c r="D195" s="6" t="inlineStr">
        <is>
          <t>L(CVT_0.66)</t>
        </is>
      </c>
      <c r="E195" s="9" t="n">
        <v>5</v>
      </c>
      <c r="F195" s="16" t="inlineStr">
        <is>
          <t>燃費とスイスイ走る事です</t>
        </is>
      </c>
      <c r="G195" s="16" t="inlineStr">
        <is>
          <t>ミラーが電動じゃないけど 触らんから別に不満でもない</t>
        </is>
      </c>
      <c r="H195" s="16" t="n"/>
      <c r="I195" s="6" t="n"/>
    </row>
    <row r="196">
      <c r="A196" s="10" t="inlineStr">
        <is>
          <t>スズキ</t>
        </is>
      </c>
      <c r="B196" s="10" t="n"/>
      <c r="C196" s="12" t="n">
        <v>2002</v>
      </c>
      <c r="D196" s="10" t="inlineStr">
        <is>
          <t>N1(3ドア_MT_0.66)</t>
        </is>
      </c>
      <c r="E196" s="14" t="n">
        <v>5</v>
      </c>
      <c r="F196" s="16" t="inlineStr">
        <is>
          <t>空いてる駐車場に 何も考えずに停めれる 何より 限界まで 追い詰めれる楽しさ</t>
        </is>
      </c>
      <c r="G196" s="16" t="inlineStr">
        <is>
          <t>なし</t>
        </is>
      </c>
      <c r="H196" s="16" t="n"/>
      <c r="I196" s="10" t="n"/>
    </row>
    <row r="197">
      <c r="A197" s="6" t="inlineStr">
        <is>
          <t>スズキ</t>
        </is>
      </c>
      <c r="B197" s="6" t="n"/>
      <c r="C197" s="15" t="n">
        <v>2016</v>
      </c>
      <c r="D197" s="6" t="inlineStr">
        <is>
          <t>JOIN・ハイルーフ(AGS_0.66)</t>
        </is>
      </c>
      <c r="E197" s="9" t="n">
        <v>5</v>
      </c>
      <c r="F197" s="16" t="n"/>
      <c r="G197" s="16" t="n"/>
      <c r="H197" s="16" t="n"/>
      <c r="I197" s="6" t="n"/>
    </row>
    <row r="198">
      <c r="A198" s="10" t="inlineStr">
        <is>
          <t>スズキ</t>
        </is>
      </c>
      <c r="B198" s="10" t="n"/>
      <c r="C198" s="12" t="n">
        <v>2005</v>
      </c>
      <c r="D198" s="10" t="inlineStr">
        <is>
          <t>不明</t>
        </is>
      </c>
      <c r="E198" s="14" t="n">
        <v>5</v>
      </c>
      <c r="F198" s="16" t="inlineStr">
        <is>
          <t>気を使わない楽しい車です。</t>
        </is>
      </c>
      <c r="G198" s="16" t="n"/>
      <c r="H198" s="16" t="n"/>
      <c r="I198" s="10" t="n"/>
    </row>
    <row r="199">
      <c r="A199" s="6" t="inlineStr">
        <is>
          <t>スズキ</t>
        </is>
      </c>
      <c r="B199" s="6" t="n"/>
      <c r="C199" s="15" t="n">
        <v>2022</v>
      </c>
      <c r="D199" s="6" t="inlineStr">
        <is>
          <t>JOIN・ハイルーフ(AT_0.66)</t>
        </is>
      </c>
      <c r="E199" s="9" t="n">
        <v>5</v>
      </c>
      <c r="F199" s="16" t="inlineStr">
        <is>
          <t>荷物等たくさん積める</t>
        </is>
      </c>
      <c r="G199" s="16" t="inlineStr">
        <is>
          <t>乗り心地</t>
        </is>
      </c>
      <c r="H199" s="16" t="n"/>
      <c r="I199" s="6" t="n"/>
    </row>
    <row r="200">
      <c r="A200" s="10" t="inlineStr">
        <is>
          <t>スズキ</t>
        </is>
      </c>
      <c r="B200" s="10" t="n"/>
      <c r="C200" s="12" t="n">
        <v>2015</v>
      </c>
      <c r="D200" s="10" t="inlineStr">
        <is>
          <t>不明</t>
        </is>
      </c>
      <c r="E200" s="14" t="n">
        <v>5</v>
      </c>
      <c r="F200" s="16" t="n"/>
      <c r="G200" s="16" t="n"/>
      <c r="H200" s="16" t="n"/>
      <c r="I200" s="10" t="n"/>
    </row>
    <row r="201">
      <c r="A201" s="6" t="inlineStr">
        <is>
          <t>スズキ</t>
        </is>
      </c>
      <c r="B201" s="6" t="n"/>
      <c r="C201" s="15" t="n">
        <v>2026</v>
      </c>
      <c r="D201" s="6" t="inlineStr">
        <is>
          <t>PC_4WD(CVT_0.66)</t>
        </is>
      </c>
      <c r="E201" s="9" t="n">
        <v>3</v>
      </c>
      <c r="F201" s="16" t="inlineStr">
        <is>
          <t>先代に続いてのエブリイ。 自分と愛犬で車中泊するには最適なサイズです。</t>
        </is>
      </c>
      <c r="G201" s="16" t="inlineStr">
        <is>
          <t>自分では気にいってた5AGSが無くなったこと</t>
        </is>
      </c>
      <c r="H201" s="16" t="n"/>
      <c r="I201" s="6" t="n"/>
    </row>
    <row r="202">
      <c r="A202" s="10" t="inlineStr">
        <is>
          <t>トヨタ</t>
        </is>
      </c>
      <c r="B202" s="10" t="n"/>
      <c r="C202" s="12" t="n">
        <v>2026</v>
      </c>
      <c r="D202" s="10" t="inlineStr">
        <is>
          <t>Z_E-Four(CVT_2.5_プラグインハイブリッド)</t>
        </is>
      </c>
      <c r="E202" s="14" t="n">
        <v>5</v>
      </c>
      <c r="F202" s="16" t="inlineStr">
        <is>
          <t>アクセルを踏むと同時に、踏んだ分だけ前に押し出されるような感覚に助手席に乗ってる人がのけ反り声をあげる。良い走りしてます。</t>
        </is>
      </c>
      <c r="G202" s="16" t="inlineStr">
        <is>
          <t>車内の質感が今一つで、プラスチックが多い印象。色も検討の余地あり。ソフトパッドか皮、人工皮革をもう少し使って欲しいかな。あと、室内灯が小さくて暗すぎ。これについてはダメ出しです。</t>
        </is>
      </c>
      <c r="H202" s="16" t="n"/>
      <c r="I202" s="10" t="n"/>
    </row>
    <row r="203">
      <c r="A203" s="6" t="inlineStr">
        <is>
          <t>トヨタ</t>
        </is>
      </c>
      <c r="B203" s="6" t="n"/>
      <c r="C203" s="15" t="n">
        <v>2025</v>
      </c>
      <c r="D203" s="6" t="inlineStr">
        <is>
          <t>不明</t>
        </is>
      </c>
      <c r="E203" s="9" t="n">
        <v>5</v>
      </c>
      <c r="F203" s="16" t="n"/>
      <c r="G203" s="16" t="n"/>
      <c r="H203" s="16" t="n"/>
      <c r="I203" s="6" t="n"/>
    </row>
    <row r="204">
      <c r="A204" s="10" t="inlineStr">
        <is>
          <t>トヨタ</t>
        </is>
      </c>
      <c r="B204" s="10" t="n"/>
      <c r="C204" s="12" t="n">
        <v>2025</v>
      </c>
      <c r="D204" s="10" t="inlineStr">
        <is>
          <t>Z_E-Four(CVT_2.5_ハイブリッド)</t>
        </is>
      </c>
      <c r="E204" s="14" t="n">
        <v>5</v>
      </c>
      <c r="F204" s="16" t="n"/>
      <c r="G204" s="16" t="n"/>
      <c r="H204" s="16" t="n"/>
      <c r="I204" s="10" t="n"/>
    </row>
    <row r="205">
      <c r="A205" s="6" t="inlineStr">
        <is>
          <t>トヨタ</t>
        </is>
      </c>
      <c r="B205" s="6" t="n"/>
      <c r="C205" s="15" t="n">
        <v>2025</v>
      </c>
      <c r="D205" s="6" t="inlineStr">
        <is>
          <t>Z_E-Four(CVT_2.5_ハイブリッド)</t>
        </is>
      </c>
      <c r="E205" s="9" t="n">
        <v>4</v>
      </c>
      <c r="F205" s="16" t="inlineStr">
        <is>
          <t>このサイズ感のSUVでこの燃費なら最高と言ってもいいかも⁈</t>
        </is>
      </c>
      <c r="G205" s="16" t="inlineStr">
        <is>
          <t>内装のデザインは改良の余地があるのでは⁈ また内外装の色の選択肢が少ないのも不満な点です。</t>
        </is>
      </c>
      <c r="H205" s="16" t="n"/>
      <c r="I205" s="6" t="n"/>
    </row>
    <row r="206">
      <c r="A206" s="10" t="inlineStr">
        <is>
          <t>トヨタ</t>
        </is>
      </c>
      <c r="B206" s="10" t="n"/>
      <c r="C206" s="12" t="n">
        <v>2026</v>
      </c>
      <c r="D206" s="10" t="inlineStr">
        <is>
          <t>Z_E-Four(CVT_2.5_プラグインハイブリッド)</t>
        </is>
      </c>
      <c r="E206" s="14" t="n">
        <v>3</v>
      </c>
      <c r="F206" s="16" t="inlineStr">
        <is>
          <t>旧型５０系ＰＨＶより、ＥＶ走行可能距離が増えた事。ボディ・サイズが、旧型５０系と変わらなかった。特に、横幅を、１８５５ｍｍを維持し、広げなかった。ＡＣＣ（自動追従オートクルーズ）の性能が、旧型５０系より、大幅に進化していた。旧型５０系ＲＡＶ４の場合、ＡＣＣ利用中に、前車が、左右の車線などに移動すると、減速して、一瞬、どうしようか？考えてしまう時間があった。後方の車は、この数秒の減速に、かなりイラッとしていたと思う。その為、ＡＣＣ利用中に、前車が左右に移動した場合、ＡＣＣをオフして、減速しないように気をつかう必要があった。また、前車が左右の車線に移動した時に、さらに、前車がいた場合、どのタイミングで、その前車を認識しているのか？わからなかった。左右に移動した車の前に、別の車がいて、その車が信号停止していた場合、どのタイミングで、その信号停止の車両を認識しているのか？が、わからず、結局、ＡＣＣをオフして、自分の判断で、減速・停止する事が多かった。新型６０系では、メーター上に「ＡＣＣでは、今、前方左右に、車がいる事を認識している・していない」と言うのを、車両の絵を表示して、認識の有無を教えてくれる為、ＡＣＣへの信頼性も上がった。また、前車が左右の車線に移動した場合の、突然の減速制御もなくなっており、下手な運転手のような制御が、改善されていた。ＰＨＥＶにはパドル・シフトが標準装備になり、やっと、細かい回生操作が可能になった。寒冷地仕様が、標準装備になった。スペア・タイヤを、オプション選択出来た。オーディオの音質が、旧型５０系より、良くなった。トノ・カバーが標準装備されていた。フロント２本のワイパーのサイズが、旧型５０系と同じだった為、冬用ワイパーが、旧型用を流用できる。車両取り扱い説明書の詳細版が、ナビ画面上でも表示される。（ただ、詳細版説明書も使いにくく、探している機能に到達できなかったり、到達するのに、時間がかかる。詳細版取り扱い説明書も、わかりにくく、使いにくい）。</t>
        </is>
      </c>
      <c r="G206" s="16" t="inlineStr">
        <is>
          <t>フロントマスクのデザイン。ショーで公開されて１年以上経過しても、馴染めていない。アドベンチャー顔を選択できるようにしてほしかった。ボディ・カラーの選択肢が少な過ぎる。ほぼ、ツートンしか選べない。タイヤサイズが２０インチになってしまった。１８インチで充分。レスオプションで１８インチを選択可能にして欲しい。純正アルミ・ホィールの色が、ＰＨＥＶのみ、黒色になってしまう。ドア・ミラーが黒と言うのも気に入らない。リヤ・ワイパーのサイズが旧型５０系の２８０ｍｍに比べ、６０系は２５０ｍｍと小さくなり、旧型５０系用の冬用ワイパーが流用出来なかった。リヤ・ワイパーの拭き取り方向が、旧型と全く逆になってしまった。旧型５０系では、ＵＳＢメモリーに収録した動画ファイルを、ＵＳＢ接続すれば、すぐ、再生出来たが、６０系では、ＵＳＢ接続しても、動画を全く認識しない。ＨＤＭＩ端子に、機器を接続しないと認識しないようで、動画再生が簡単に出来ない所は不満。車両に置かれていた、紙の取り扱い説明書が簡易過ぎて、設定したい機能や、確認したい機能に、中々到達出来ない。トリップ・メーターが納車時に表示されていなかった為、紙の取り扱い説明書、ネットに登録されている詳細取り扱い説明書を見て、トリップ・メーターの表示方法を探したものの、説明書通りに操作したのに、説明書通りに表示が変わらず、担当営業に電話して確認するなど、大騒動になった。結局、その後、画面が大きい自宅パソコンの大画面で、再度、詳細説明書を見て、主要操作を、メモして、車両に移動して、色々違った方向から、操作していると、突然、トリップ・メーターが表示されるようになった。とにかく、操作説明がわかりにくい。それだけ、制御が複雑になったと言う事かもしれないが、操作が複雑すぎるのと、説明が、わかりにくい。音声認識（ヘイ！トヨタ）は、「認識出来ません」の連発で、全く使い物にならない。ナビゲーションが購入式ではなく、年間使用料金を支払う方式になり、車を購入したのに、ナビは、借りている感覚である事が、馴染めない。リヤ・シートのシート・ヒーターが装備されていない。ハイブリッドＺには、標準装備なのに、なぜか、ＰＨＥＶには、未装備。オプション選択さえ、出来ない。この点は、大きな不満と、早急な改善が必要。後付けで、装着出来るなら、後付け可能にして欲しい。ただ、シート・ヒーターなどの操作は、ナビ画面に表示され、ナビ画面でのタッチで行う為、恐らく、ナビ画面の変更は不可能と思われる。マイナー・チェンジなどがないと、適用は、無理だと思われる。ドライブ・レコーダーが、前方・後方・周囲の３種類、標準装備されているが、２時間しか維持されず、２時間経過すると、上書きされる。長時間保存可能なドライブ・レコーダーを求めるユーザーには、結局、別途、ドライブ・レコーダーを装着する必要がある。</t>
        </is>
      </c>
      <c r="H206" s="16" t="n"/>
      <c r="I206" s="10" t="n"/>
    </row>
    <row r="207">
      <c r="A207" s="6" t="inlineStr">
        <is>
          <t>トヨタ</t>
        </is>
      </c>
      <c r="B207" s="6" t="n"/>
      <c r="C207" s="15" t="n">
        <v>2026</v>
      </c>
      <c r="D207" s="6" t="inlineStr">
        <is>
          <t>Z_E-Four(CVT_2.5_プラグインハイブリッド)</t>
        </is>
      </c>
      <c r="E207" s="9" t="n">
        <v>5</v>
      </c>
      <c r="F207" s="16" t="inlineStr">
        <is>
          <t>アルファードから初のPHEVに乗り換えとなります。 パワートレインは3.5ℓV6から2.5ℓプラグインハイブリッドですが、モーターのトルクは凄いです。 また燃費も倍以上にアップ。</t>
        </is>
      </c>
      <c r="G207" s="16" t="inlineStr">
        <is>
          <t>HEVにはある、リアシートヒーターが無い。</t>
        </is>
      </c>
      <c r="H207" s="16" t="n"/>
      <c r="I207" s="6" t="n"/>
    </row>
    <row r="208">
      <c r="A208" s="10" t="inlineStr">
        <is>
          <t>トヨタ</t>
        </is>
      </c>
      <c r="B208" s="10" t="n"/>
      <c r="C208" s="12" t="n">
        <v>2025</v>
      </c>
      <c r="D208" s="10" t="inlineStr">
        <is>
          <t>Z_E-Four(CVT_2.5_ハイブリッド)</t>
        </is>
      </c>
      <c r="E208" s="14" t="n">
        <v>5</v>
      </c>
      <c r="F208" s="16" t="n"/>
      <c r="G208" s="16" t="n"/>
      <c r="H208" s="16" t="n"/>
      <c r="I208" s="10" t="n"/>
    </row>
    <row r="209">
      <c r="A209" s="6" t="inlineStr">
        <is>
          <t>トヨタ</t>
        </is>
      </c>
      <c r="B209" s="6" t="n"/>
      <c r="C209" s="15" t="n">
        <v>2025</v>
      </c>
      <c r="D209" s="6" t="inlineStr">
        <is>
          <t>Z_E-Four(CVT_2.5_ハイブリッド)</t>
        </is>
      </c>
      <c r="E209" s="9" t="n">
        <v>4</v>
      </c>
      <c r="F209" s="16" t="n"/>
      <c r="G209" s="16" t="n"/>
      <c r="H209" s="16" t="n"/>
      <c r="I209" s="6" t="n"/>
    </row>
    <row r="210">
      <c r="A210" s="10" t="inlineStr">
        <is>
          <t>トヨタ</t>
        </is>
      </c>
      <c r="B210" s="10" t="n"/>
      <c r="C210" s="12" t="n">
        <v>2025</v>
      </c>
      <c r="D210" s="10" t="inlineStr">
        <is>
          <t>Z_E-Four(CVT_2.5_ハイブリッド)</t>
        </is>
      </c>
      <c r="E210" s="14" t="n">
        <v>4</v>
      </c>
      <c r="F210" s="16" t="n"/>
      <c r="G210" s="16" t="n"/>
      <c r="H210" s="16" t="n"/>
      <c r="I210" s="10" t="n"/>
    </row>
    <row r="211">
      <c r="A211" s="6" t="inlineStr">
        <is>
          <t>トヨタ</t>
        </is>
      </c>
      <c r="B211" s="6" t="n"/>
      <c r="C211" s="15" t="n">
        <v>2025</v>
      </c>
      <c r="D211" s="6" t="inlineStr">
        <is>
          <t>アドベンチャー_E-Four(CVT_2.5_ハイブリッド)</t>
        </is>
      </c>
      <c r="E211" s="9" t="n">
        <v>5</v>
      </c>
      <c r="F211" s="16" t="inlineStr">
        <is>
          <t>車格。</t>
        </is>
      </c>
      <c r="G211" s="16" t="inlineStr">
        <is>
          <t>ナビ。なんでサブスクなんだよ。 いろいろめんどくさいのでナビ必要な日まで放置w ※営業担当「マイトヨタのアプリでご自身で 契約手続きをお願いします」だとｗ スマホナビで済ませるのかも合わせて後回しw</t>
        </is>
      </c>
      <c r="H211" s="16" t="n"/>
      <c r="I211" s="6" t="n"/>
    </row>
    <row r="212">
      <c r="A212" s="10" t="inlineStr">
        <is>
          <t>トヨタ</t>
        </is>
      </c>
      <c r="B212" s="10" t="n"/>
      <c r="C212" s="12" t="n">
        <v>2019</v>
      </c>
      <c r="D212" s="10" t="inlineStr">
        <is>
          <t>Z_4WD(CVT_1.0)</t>
        </is>
      </c>
      <c r="E212" s="14" t="n">
        <v>4</v>
      </c>
      <c r="F212" s="16" t="inlineStr">
        <is>
          <t>車速感応式オートパワードアロック、標識認識機能（進入禁止／最高速度／一時停止）や車線逸脱警報機能など安全装備が充実しています。</t>
        </is>
      </c>
      <c r="G212" s="16" t="inlineStr">
        <is>
          <t>発進がもたつくため、アイドリングストップは使いません。 アイドリングストップOFF機能は エンジン停止後にリセットされるため、毎回 OFFにしなければならないことが煩わしく思いました。</t>
        </is>
      </c>
      <c r="H212" s="16" t="n"/>
      <c r="I212" s="10" t="n"/>
    </row>
    <row r="213">
      <c r="A213" s="6" t="inlineStr">
        <is>
          <t>トヨタ</t>
        </is>
      </c>
      <c r="B213" s="6" t="n"/>
      <c r="C213" s="15" t="n">
        <v>2019</v>
      </c>
      <c r="D213" s="6" t="inlineStr">
        <is>
          <t>不明</t>
        </is>
      </c>
      <c r="E213" s="9" t="n">
        <v>5</v>
      </c>
      <c r="F213" s="16" t="inlineStr">
        <is>
          <t>デザインが固まり感がありカッコいい。 ガソリンの燃費が17km/Ｌ程度でとても良い。 価格が安い、ガソリンGグレードの標準装備ディスプレイオーディオ付きでコミコミ219万で購入、最安グレードなら、見積もりコミコミちようど200万でした。</t>
        </is>
      </c>
      <c r="G213" s="16" t="inlineStr">
        <is>
          <t>ブレーキとアクセルの間が、少し狭い、オートライトがあまり上手く切り替わらないので、設定でオートライトを、解除してあります。</t>
        </is>
      </c>
      <c r="H213" s="16" t="n"/>
      <c r="I213" s="6" t="n"/>
    </row>
    <row r="214">
      <c r="A214" s="10" t="inlineStr">
        <is>
          <t>トヨタ</t>
        </is>
      </c>
      <c r="B214" s="10" t="n"/>
      <c r="C214" s="12" t="n">
        <v>2021</v>
      </c>
      <c r="D214" s="10" t="inlineStr">
        <is>
          <t>Z(CVT_1.2)</t>
        </is>
      </c>
      <c r="E214" s="14" t="n">
        <v>4</v>
      </c>
      <c r="F214" s="16" t="inlineStr">
        <is>
          <t>コンパクトカークラスですがデザインがSUVしてて立派に見える事</t>
        </is>
      </c>
      <c r="G214" s="16" t="inlineStr">
        <is>
          <t>ただ一つ ダイハツウィンカーのみ 主に使ってる家内からクレーム多数😅</t>
        </is>
      </c>
      <c r="H214" s="16" t="n"/>
      <c r="I214" s="10" t="n"/>
    </row>
    <row r="215">
      <c r="A215" s="6" t="inlineStr">
        <is>
          <t>トヨタ</t>
        </is>
      </c>
      <c r="B215" s="6" t="n"/>
      <c r="C215" s="15" t="n">
        <v>2021</v>
      </c>
      <c r="D215" s="6" t="inlineStr">
        <is>
          <t>G(CVT_1.2)</t>
        </is>
      </c>
      <c r="E215" s="9" t="n">
        <v>1</v>
      </c>
      <c r="F215" s="16" t="n"/>
      <c r="G215" s="16" t="inlineStr">
        <is>
          <t>雨降り後に乗って、運転席ドアを閉めたら、右半身びしょ濡れ！！ は？ こんな事あります？ ドア周りのゴムパッキン？もペラペラたし、外にはみ出してる部分が多く、すぐに劣化しそうです。 買ったばかりだけど、すぐにでも買い替えたい！</t>
        </is>
      </c>
      <c r="H215" s="16" t="n"/>
      <c r="I215" s="6" t="n"/>
    </row>
    <row r="216">
      <c r="A216" s="10" t="inlineStr">
        <is>
          <t>トヨタ</t>
        </is>
      </c>
      <c r="B216" s="10" t="n"/>
      <c r="C216" s="12" t="n">
        <v>2021</v>
      </c>
      <c r="D216" s="10" t="inlineStr">
        <is>
          <t>Z_4WD(CVT_1.0)</t>
        </is>
      </c>
      <c r="E216" s="14" t="n">
        <v>5</v>
      </c>
      <c r="F216" s="16" t="inlineStr">
        <is>
          <t>・４ｍない長さ、5ナンバーサイズ幅の小さい車であること。車体が軽量ゆえに走り出しは遅くない。 ・Ｚグレードは標準でほぼ何から何まで装備は本当に充実している。これで軽の上級グレードとあまり変わらない価格。今の車のプライスタグが軒並み高騰していることを考えれば正直、安いと思えてしまう。</t>
        </is>
      </c>
      <c r="G216" s="16" t="inlineStr">
        <is>
          <t>エンジンをかけないで外見を眺めたり、そのまま乗り込んだりすれば、ビックリする充実ぶりなのだが、ひとたびエンジンを始動すると、振動と遮音性の低さにまず値段とこの車のトヨタ内の位置を感じることになる。そして走り出すとハンドリングと足回りに値段なりだと感じてしまうこと。</t>
        </is>
      </c>
      <c r="H216" s="16" t="n"/>
      <c r="I216" s="10" t="n"/>
    </row>
    <row r="217">
      <c r="A217" s="6" t="inlineStr">
        <is>
          <t>トヨタ</t>
        </is>
      </c>
      <c r="B217" s="6" t="n"/>
      <c r="C217" s="15" t="n">
        <v>2021</v>
      </c>
      <c r="D217" s="6" t="inlineStr">
        <is>
          <t>Z(CVT_1.2)</t>
        </is>
      </c>
      <c r="E217" s="9" t="n">
        <v>5</v>
      </c>
      <c r="F217" s="16" t="n"/>
      <c r="G217" s="16" t="n"/>
      <c r="H217" s="16" t="n"/>
      <c r="I217" s="6" t="n"/>
    </row>
    <row r="218">
      <c r="A218" s="10" t="inlineStr">
        <is>
          <t>トヨタ</t>
        </is>
      </c>
      <c r="B218" s="10" t="n"/>
      <c r="C218" s="12" t="n">
        <v>2021</v>
      </c>
      <c r="D218" s="10" t="inlineStr">
        <is>
          <t>Z(CVT_1.2)</t>
        </is>
      </c>
      <c r="E218" s="14" t="n">
        <v>4</v>
      </c>
      <c r="F218" s="16" t="inlineStr">
        <is>
          <t>コンパクトでありながら、室内空間が意外とあります。荷室も意外と積めます。取り回しがいいので街乗りがとても楽です。</t>
        </is>
      </c>
      <c r="G218" s="16" t="inlineStr">
        <is>
          <t>こればかりはどうしようもないですが、乗ってる方が沢山いる（笑）毎日10～20台は見かけます。近所にも乗ってる方がいます。</t>
        </is>
      </c>
      <c r="H218" s="16" t="n"/>
      <c r="I218" s="10" t="n"/>
    </row>
    <row r="219">
      <c r="A219" s="6" t="inlineStr">
        <is>
          <t>トヨタ</t>
        </is>
      </c>
      <c r="B219" s="6" t="n"/>
      <c r="C219" s="15" t="n">
        <v>2020</v>
      </c>
      <c r="D219" s="6" t="inlineStr">
        <is>
          <t>G</t>
        </is>
      </c>
      <c r="E219" s="9" t="n">
        <v>2</v>
      </c>
      <c r="F219" s="16" t="inlineStr">
        <is>
          <t>大手のレンタカー屋のおっちゃんがターボだから 発進加速が良いとやたら褒めてくる。 本当に発進加速が良い。それでもUX300hには及びませんが... 後部座席が狭さを感じません。 センターコンソールのリアにUSB充電が2ポート 見切りが良い、後方視界もまずまず</t>
        </is>
      </c>
      <c r="G219" s="16" t="inlineStr">
        <is>
          <t>アイドリング時にマッサージチェアの如く振動します。同じ3気筒でもLBXは振動しません。 満タン時の航続距離がたったの381km ツインターボのLS500ですら余程のことがなければ500kmは切りません GとＸのガソリンが 電動式パーキングブレーキ非搭載 この時点でかなり不満ですが さらに足踏み式ですらなくレバー式この時点で論外。発進加速が良いので★1を回避しました。</t>
        </is>
      </c>
      <c r="H219" s="16" t="n"/>
      <c r="I219" s="6" t="n"/>
    </row>
    <row r="220">
      <c r="A220" s="10" t="inlineStr">
        <is>
          <t>トヨタ</t>
        </is>
      </c>
      <c r="B220" s="10" t="n"/>
      <c r="C220" s="12" t="n">
        <v>2019</v>
      </c>
      <c r="D220" s="10" t="inlineStr">
        <is>
          <t>Z_4WD(CVT_1.0)</t>
        </is>
      </c>
      <c r="E220" s="14" t="n">
        <v>5</v>
      </c>
      <c r="F220" s="16" t="n"/>
      <c r="G220" s="16" t="n"/>
      <c r="H220" s="16" t="n"/>
      <c r="I220" s="10" t="n"/>
    </row>
    <row r="221">
      <c r="A221" s="6" t="inlineStr">
        <is>
          <t>トヨタ</t>
        </is>
      </c>
      <c r="B221" s="6" t="n"/>
      <c r="C221" s="15" t="n">
        <v>2021</v>
      </c>
      <c r="D221" s="6" t="inlineStr">
        <is>
          <t>X(CVT_1.2)</t>
        </is>
      </c>
      <c r="E221" s="9" t="n">
        <v>5</v>
      </c>
      <c r="F221" s="16" t="inlineStr">
        <is>
          <t>一番下のグレードだけど、インテリアの質感がいい。</t>
        </is>
      </c>
      <c r="G221" s="16" t="inlineStr">
        <is>
          <t>電動パワステのためか、ハンドリングに違和感を感じる瞬間がある。</t>
        </is>
      </c>
      <c r="H221" s="16" t="n"/>
      <c r="I221" s="6" t="n"/>
    </row>
    <row r="222">
      <c r="A222" s="10" t="inlineStr">
        <is>
          <t>トヨタ</t>
        </is>
      </c>
      <c r="B222" s="10" t="n"/>
      <c r="C222" s="12" t="n">
        <v>2022</v>
      </c>
      <c r="D222" s="10" t="inlineStr">
        <is>
          <t>Z“アドベンチャー”(CVT_1.5)</t>
        </is>
      </c>
      <c r="E222" s="14" t="n">
        <v>4</v>
      </c>
      <c r="F222" s="16" t="inlineStr">
        <is>
          <t>ヘッドライトを含めたフロントの顔つきが良く、車体サイズも小ぶりで取り回しがしやすく、バランスが良い。</t>
        </is>
      </c>
      <c r="G222" s="16" t="inlineStr">
        <is>
          <t>乗り心地はあまり良くなく路面のデコボコを拾ってまあまあの振動がある。</t>
        </is>
      </c>
      <c r="H222" s="16" t="n"/>
      <c r="I222" s="10" t="n"/>
    </row>
    <row r="223">
      <c r="A223" s="6" t="inlineStr">
        <is>
          <t>トヨタ</t>
        </is>
      </c>
      <c r="B223" s="6" t="n"/>
      <c r="C223" s="15" t="n">
        <v>2026</v>
      </c>
      <c r="D223" s="6" t="inlineStr">
        <is>
          <t>Z“ウルバーノ”(CVT_1.5_ガソリン)</t>
        </is>
      </c>
      <c r="E223" s="9" t="n">
        <v>5</v>
      </c>
      <c r="F223" s="16" t="inlineStr">
        <is>
          <t>運転しやすい</t>
        </is>
      </c>
      <c r="G223" s="16" t="inlineStr">
        <is>
          <t>2列目が狭い</t>
        </is>
      </c>
      <c r="H223" s="16" t="n"/>
      <c r="I223" s="6" t="n"/>
    </row>
    <row r="224">
      <c r="A224" s="10" t="inlineStr">
        <is>
          <t>トヨタ</t>
        </is>
      </c>
      <c r="B224" s="10" t="n"/>
      <c r="C224" s="12" t="n">
        <v>2020</v>
      </c>
      <c r="D224" s="10" t="inlineStr">
        <is>
          <t>Z(CVT_1.5)</t>
        </is>
      </c>
      <c r="E224" s="14" t="n">
        <v>5</v>
      </c>
      <c r="F224" s="16" t="inlineStr">
        <is>
          <t>安全装備盛りだくさんなのに、リーズナブル。</t>
        </is>
      </c>
      <c r="G224" s="16" t="inlineStr">
        <is>
          <t>リヤシートにリクライニング付いてたら良かった</t>
        </is>
      </c>
      <c r="H224" s="16" t="n"/>
      <c r="I224" s="10" t="n"/>
    </row>
    <row r="225">
      <c r="A225" s="6" t="inlineStr">
        <is>
          <t>トヨタ</t>
        </is>
      </c>
      <c r="B225" s="6" t="n"/>
      <c r="C225" s="15" t="n">
        <v>2026</v>
      </c>
      <c r="D225" s="6" t="inlineStr">
        <is>
          <t>G_4WD(CVT_1.5_ガソリン)</t>
        </is>
      </c>
      <c r="E225" s="9" t="n">
        <v>3</v>
      </c>
      <c r="F225" s="16" t="inlineStr">
        <is>
          <t>小さい事は便利です。狭い林道でもガンガンいけます。多少駐車ミスったかなと思ってもそのまま補正して1発で駐車できます。 前席はそれなりなので、ほぼ1人でのる仕事用通勤車としては満足です。</t>
        </is>
      </c>
      <c r="G225" s="16" t="inlineStr">
        <is>
          <t>やっぱり後席の足元の狭さはないなって感じ。 1号機で5万キロ乗りましたが不満ですね。</t>
        </is>
      </c>
      <c r="H225" s="16" t="n"/>
      <c r="I225" s="6" t="n"/>
    </row>
    <row r="226">
      <c r="A226" s="10" t="inlineStr">
        <is>
          <t>トヨタ</t>
        </is>
      </c>
      <c r="B226" s="10" t="n"/>
      <c r="C226" s="12" t="n">
        <v>2020</v>
      </c>
      <c r="D226" s="10" t="inlineStr">
        <is>
          <t>G(CVT_1.5)</t>
        </is>
      </c>
      <c r="E226" s="14" t="n">
        <v>5</v>
      </c>
      <c r="F226" s="16" t="inlineStr">
        <is>
          <t>屋根がついているところ</t>
        </is>
      </c>
      <c r="G226" s="16" t="inlineStr">
        <is>
          <t>ママが満足しているところ</t>
        </is>
      </c>
      <c r="H226" s="16" t="n"/>
      <c r="I226" s="10" t="n"/>
    </row>
    <row r="227">
      <c r="A227" s="6" t="inlineStr">
        <is>
          <t>トヨタ</t>
        </is>
      </c>
      <c r="B227" s="6" t="n"/>
      <c r="C227" s="15" t="n">
        <v>2020</v>
      </c>
      <c r="D227" s="6" t="inlineStr">
        <is>
          <t>不明</t>
        </is>
      </c>
      <c r="E227" s="9" t="n">
        <v>5</v>
      </c>
      <c r="F227" s="16" t="n"/>
      <c r="G227" s="16" t="n"/>
      <c r="H227" s="16" t="n"/>
      <c r="I227" s="6" t="n"/>
    </row>
    <row r="228">
      <c r="A228" s="10" t="inlineStr">
        <is>
          <t>トヨタ</t>
        </is>
      </c>
      <c r="B228" s="10" t="n"/>
      <c r="C228" s="12" t="n">
        <v>2022</v>
      </c>
      <c r="D228" s="10" t="inlineStr">
        <is>
          <t>Z(CVT_1.5)</t>
        </is>
      </c>
      <c r="E228" s="14" t="n">
        <v>5</v>
      </c>
      <c r="F228" s="16" t="n"/>
      <c r="G228" s="16" t="n"/>
      <c r="H228" s="16" t="n"/>
      <c r="I228" s="10" t="n"/>
    </row>
    <row r="229">
      <c r="A229" s="6" t="inlineStr">
        <is>
          <t>トヨタ</t>
        </is>
      </c>
      <c r="B229" s="6" t="n"/>
      <c r="C229" s="15" t="n">
        <v>2020</v>
      </c>
      <c r="D229" s="6" t="inlineStr">
        <is>
          <t>Z(CVT_1.5)</t>
        </is>
      </c>
      <c r="E229" s="9" t="n">
        <v>4</v>
      </c>
      <c r="F229" s="16" t="n"/>
      <c r="G229" s="16" t="inlineStr">
        <is>
          <t>後部座席の開口部狭くて乗り降りし難い。 遮蔽性が良くなかった。</t>
        </is>
      </c>
      <c r="H229" s="16" t="n"/>
      <c r="I229" s="6" t="n"/>
    </row>
    <row r="230">
      <c r="A230" s="10" t="inlineStr">
        <is>
          <t>トヨタ</t>
        </is>
      </c>
      <c r="B230" s="10" t="n"/>
      <c r="C230" s="12" t="n">
        <v>2025</v>
      </c>
      <c r="D230" s="10" t="inlineStr">
        <is>
          <t>Z(CVT_1.5_ガソリン)</t>
        </is>
      </c>
      <c r="E230" s="14" t="n">
        <v>5</v>
      </c>
      <c r="F230" s="16" t="inlineStr">
        <is>
          <t>安全運転支援装備の充実。 通信機器（トヨタチームメイト）は車両維持に役立つ。 発売から５年経過もスタイルはライバル車に引けを感じない。</t>
        </is>
      </c>
      <c r="G230" s="16" t="inlineStr">
        <is>
          <t>スイッチ類が多すぎて慣れるのに時間が必要。 後部座席は荷物用と割り切る 電力装備が多くバッテリー負荷が不安。</t>
        </is>
      </c>
      <c r="H230" s="16" t="n"/>
      <c r="I230" s="10" t="n"/>
    </row>
    <row r="231">
      <c r="A231" s="6" t="inlineStr">
        <is>
          <t>トヨタ</t>
        </is>
      </c>
      <c r="B231" s="6" t="n"/>
      <c r="C231" s="15" t="n">
        <v>2020</v>
      </c>
      <c r="D231" s="6" t="inlineStr">
        <is>
          <t>Z(CVT_1.5)</t>
        </is>
      </c>
      <c r="E231" s="9" t="n">
        <v>5</v>
      </c>
      <c r="F231" s="16" t="inlineStr">
        <is>
          <t>コーナーリングが良い</t>
        </is>
      </c>
      <c r="G231" s="16" t="inlineStr">
        <is>
          <t>足回りの初期減衰力が高いので固めの乗り心地</t>
        </is>
      </c>
      <c r="H231" s="16" t="n"/>
      <c r="I231" s="6" t="n"/>
    </row>
    <row r="232">
      <c r="A232" s="10" t="inlineStr">
        <is>
          <t>マツダ</t>
        </is>
      </c>
      <c r="B232" s="10" t="n"/>
      <c r="C232" s="12" t="n">
        <v>2021</v>
      </c>
      <c r="D232" s="10" t="inlineStr">
        <is>
          <t>XD ブラックトーンエディション_4WD(AT_2.2)</t>
        </is>
      </c>
      <c r="E232" s="14" t="n">
        <v>5</v>
      </c>
      <c r="F232" s="16" t="inlineStr">
        <is>
          <t>トルク感、内外デザイン、積載性、シートポジション、後席快適性、ドアの開閉音、シフトや物理ボタンのクリック感、BOSEオーディオ</t>
        </is>
      </c>
      <c r="G232" s="16" t="inlineStr">
        <is>
          <t>純正ナビ(マツダコネクト)の操作性、ダッシュボードのガラス映り、アームレストの短さ、アイドリングストップ標準搭載</t>
        </is>
      </c>
      <c r="H232" s="16" t="n"/>
      <c r="I232" s="10" t="n"/>
    </row>
    <row r="233">
      <c r="A233" s="6" t="inlineStr">
        <is>
          <t>マツダ</t>
        </is>
      </c>
      <c r="B233" s="6" t="n"/>
      <c r="C233" s="15" t="n">
        <v>2020</v>
      </c>
      <c r="D233" s="6" t="inlineStr">
        <is>
          <t>20S プロアクティブ(AT_2.0)</t>
        </is>
      </c>
      <c r="E233" s="9" t="n">
        <v>5</v>
      </c>
      <c r="F233" s="16" t="inlineStr">
        <is>
          <t>運転してて楽しい車、ハンドリングの良さ。</t>
        </is>
      </c>
      <c r="G233" s="16" t="inlineStr">
        <is>
          <t>やっぱり、燃費かな…短距離通勤でリッター10前後</t>
        </is>
      </c>
      <c r="H233" s="16" t="n"/>
      <c r="I233" s="6" t="n"/>
    </row>
    <row r="234">
      <c r="A234" s="10" t="inlineStr">
        <is>
          <t>マツダ</t>
        </is>
      </c>
      <c r="B234" s="10" t="n"/>
      <c r="C234" s="12" t="n">
        <v>2026</v>
      </c>
      <c r="D234" s="10" t="inlineStr">
        <is>
          <t>L_4WD(EC-AT_2.5)</t>
        </is>
      </c>
      <c r="E234" s="14" t="n">
        <v>4</v>
      </c>
      <c r="F234" s="16" t="inlineStr">
        <is>
          <t>乗り心地は良く、長距離でも疲れにくいようです。 ホイールベースが長くなったので、直進安定性が向上しステアリング操作の負担が若干軽減されたかも。</t>
        </is>
      </c>
      <c r="G234" s="16" t="inlineStr">
        <is>
          <t>やはりディーゼルと比べた時のトルクの細さ。 ディーゼルではそのまま上がれる坂でも、このエンジンでは１~２段階シフトダウンとなる。</t>
        </is>
      </c>
      <c r="H234" s="16" t="n"/>
      <c r="I234" s="10" t="n"/>
    </row>
    <row r="235">
      <c r="A235" s="6" t="inlineStr">
        <is>
          <t>マツダ</t>
        </is>
      </c>
      <c r="B235" s="6" t="n"/>
      <c r="C235" s="15" t="n">
        <v>2023</v>
      </c>
      <c r="D235" s="6" t="inlineStr">
        <is>
          <t>XD ブラックトーンエディション(AT_2.2)</t>
        </is>
      </c>
      <c r="E235" s="9" t="n">
        <v>5</v>
      </c>
      <c r="F235" s="16" t="inlineStr">
        <is>
          <t>毎日の通勤で行きは登り、帰りは下りで約20分づつ走ってます。 サイズ的に取り回しがしやすく、燃費、トルク、静寂性に満足してます。 安全装備も完璧についていてコスパもいいです。</t>
        </is>
      </c>
      <c r="G235" s="16" t="inlineStr">
        <is>
          <t>BOSEスピーカーの音量が、レベル2と3の間の差が大きいと感じてます。</t>
        </is>
      </c>
      <c r="H235" s="16" t="n"/>
      <c r="I235" s="6" t="n"/>
    </row>
    <row r="236">
      <c r="A236" s="10" t="inlineStr">
        <is>
          <t>マツダ</t>
        </is>
      </c>
      <c r="B236" s="10" t="n"/>
      <c r="C236" s="12" t="n">
        <v>2026</v>
      </c>
      <c r="D236" s="10" t="inlineStr">
        <is>
          <t>L(EC-AT_2.5)</t>
        </is>
      </c>
      <c r="E236" s="14" t="n">
        <v>2</v>
      </c>
      <c r="F236" s="16" t="inlineStr">
        <is>
          <t>・静粛性</t>
        </is>
      </c>
      <c r="G236" s="16" t="inlineStr">
        <is>
          <t>・CX-8のような大きさ ・ボンネット末端の傾斜が小さくなったため、相対的にシートポジションが低くなったと感じた（見晴らし感が下がった） ・ダッシュボードがプラスチックとなりチープになった ・スピードメーターやタコメーターが針表示ではなくなった ・センターディスプレイが大きすぎる ・Google Mapナビが広く表示されて自車位置がわかりにくい ・物理スイッチがほぼなくなった</t>
        </is>
      </c>
      <c r="H236" s="16" t="n"/>
      <c r="I236" s="10" t="n"/>
    </row>
    <row r="237">
      <c r="A237" s="6" t="inlineStr">
        <is>
          <t>マツダ</t>
        </is>
      </c>
      <c r="B237" s="6" t="n"/>
      <c r="C237" s="15" t="n">
        <v>2026</v>
      </c>
      <c r="D237" s="6" t="inlineStr">
        <is>
          <t>L(EC-AT_2.5)</t>
        </is>
      </c>
      <c r="E237" s="9" t="n">
        <v>3</v>
      </c>
      <c r="F237" s="16" t="inlineStr">
        <is>
          <t>特になし</t>
        </is>
      </c>
      <c r="G237" s="16" t="inlineStr">
        <is>
          <t>わかってはいたが燃費、車体の大きさ</t>
        </is>
      </c>
      <c r="H237" s="16" t="n"/>
      <c r="I237" s="6" t="n"/>
    </row>
    <row r="238">
      <c r="A238" s="10" t="inlineStr">
        <is>
          <t>マツダ</t>
        </is>
      </c>
      <c r="B238" s="10" t="n"/>
      <c r="C238" s="12" t="n">
        <v>2026</v>
      </c>
      <c r="D238" s="10" t="inlineStr">
        <is>
          <t>L(EC-AT_2.5)</t>
        </is>
      </c>
      <c r="E238" s="14" t="n">
        <v>5</v>
      </c>
      <c r="F238" s="16" t="inlineStr">
        <is>
          <t>エクステリアのデザイン 静粛性 車内の広さ 荷室の広さ</t>
        </is>
      </c>
      <c r="G238" s="16" t="inlineStr">
        <is>
          <t>アイドリングストップ 燃費の悪さ</t>
        </is>
      </c>
      <c r="H238" s="16" t="n"/>
      <c r="I238" s="10" t="n"/>
    </row>
    <row r="239">
      <c r="A239" s="6" t="inlineStr">
        <is>
          <t>マツダ</t>
        </is>
      </c>
      <c r="B239" s="6" t="n"/>
      <c r="C239" s="15" t="n">
        <v>2026</v>
      </c>
      <c r="D239" s="6" t="inlineStr">
        <is>
          <t>L_4WD(EC-AT_2.5)</t>
        </is>
      </c>
      <c r="E239" s="9" t="n">
        <v>5</v>
      </c>
      <c r="F239" s="16" t="inlineStr">
        <is>
          <t>静かで、そこそこ乗り心地も良く、乗りやすい車。 モニターも慣れれば最高。</t>
        </is>
      </c>
      <c r="G239" s="16" t="inlineStr">
        <is>
          <t>絶対的なパワー不足と燃費</t>
        </is>
      </c>
      <c r="H239" s="16" t="n"/>
      <c r="I239" s="6" t="n"/>
    </row>
    <row r="240">
      <c r="A240" s="10" t="inlineStr">
        <is>
          <t>マツダ</t>
        </is>
      </c>
      <c r="B240" s="10" t="n"/>
      <c r="C240" s="12" t="n">
        <v>2026</v>
      </c>
      <c r="D240" s="10" t="inlineStr">
        <is>
          <t>G(EC-AT_2.5)</t>
        </is>
      </c>
      <c r="E240" s="14" t="n">
        <v>4</v>
      </c>
      <c r="F240" s="16" t="inlineStr">
        <is>
          <t>静かさと広さ、見た目</t>
        </is>
      </c>
      <c r="G240" s="16" t="inlineStr">
        <is>
          <t>グレードごとの装備差、選べる内容の割り切り。 タッチパネル、メーター回り</t>
        </is>
      </c>
      <c r="H240" s="16" t="n"/>
      <c r="I240" s="10" t="n"/>
    </row>
    <row r="241">
      <c r="A241" s="6" t="inlineStr">
        <is>
          <t>マツダ</t>
        </is>
      </c>
      <c r="B241" s="6" t="n"/>
      <c r="C241" s="15" t="n">
        <v>2015</v>
      </c>
      <c r="D241" s="6" t="inlineStr">
        <is>
          <t>XD Lパッケージ_4WD(AT_2.2)</t>
        </is>
      </c>
      <c r="E241" s="9" t="n">
        <v>5</v>
      </c>
      <c r="F241" s="16" t="n"/>
      <c r="G241" s="16" t="n"/>
      <c r="H241" s="16" t="n"/>
      <c r="I241" s="6" t="n"/>
    </row>
    <row r="242">
      <c r="A242" s="10" t="inlineStr">
        <is>
          <t>スズキ</t>
        </is>
      </c>
      <c r="B242" s="10" t="n"/>
      <c r="C242" s="12" t="n">
        <v>2023</v>
      </c>
      <c r="D242" s="10" t="inlineStr">
        <is>
          <t>G(CVT_1.2)</t>
        </is>
      </c>
      <c r="E242" s="14" t="n">
        <v>5</v>
      </c>
      <c r="F242" s="16" t="inlineStr">
        <is>
          <t>広々とした室内空間で、家具から自転車まで、ある程度の物ならなんでも積めます。 フル乗員でも広々座れる点も、やはりソリオの底力で、今はラインナップから消えてしまった純ガソリン車ならではの単純な整備性も良いです。</t>
        </is>
      </c>
      <c r="G242" s="16" t="inlineStr">
        <is>
          <t>CVT7（副変速機付）特有の低速時もたつきや、振動があり、エアコンのコンプレッサー異音が発生し始めています。 A/Cが欠かせない今の夏場の、あからさまなパワーダウンにはかなり気を遣いながらの運転となります。 アクセルの踏み方にはかなりコツが必要です。</t>
        </is>
      </c>
      <c r="H242" s="16" t="n"/>
      <c r="I242" s="10" t="n"/>
    </row>
    <row r="243">
      <c r="A243" s="6" t="inlineStr">
        <is>
          <t>スズキ</t>
        </is>
      </c>
      <c r="B243" s="6" t="n"/>
      <c r="C243" s="15" t="n">
        <v>2012</v>
      </c>
      <c r="D243" s="6" t="inlineStr">
        <is>
          <t>バンディット_4WD(CVT_1.2)</t>
        </is>
      </c>
      <c r="E243" s="9" t="n">
        <v>5</v>
      </c>
      <c r="F243" s="16" t="n"/>
      <c r="G243" s="16" t="n"/>
      <c r="H243" s="16" t="n"/>
      <c r="I243" s="6" t="n"/>
    </row>
    <row r="244">
      <c r="A244" s="10" t="inlineStr">
        <is>
          <t>スズキ</t>
        </is>
      </c>
      <c r="B244" s="10" t="n"/>
      <c r="C244" s="12" t="n">
        <v>2020</v>
      </c>
      <c r="D244" s="10" t="inlineStr">
        <is>
          <t>不明</t>
        </is>
      </c>
      <c r="E244" s="14" t="n">
        <v>4</v>
      </c>
      <c r="F244" s="16" t="inlineStr">
        <is>
          <t>ちょうどよいサイズ、充分な動力性能、見切りのよさ、サイズ以上に広い室内</t>
        </is>
      </c>
      <c r="G244" s="16" t="inlineStr">
        <is>
          <t>後席の乗り心地、サスペンションの弱さ</t>
        </is>
      </c>
      <c r="H244" s="16" t="n"/>
      <c r="I244" s="10" t="n"/>
    </row>
    <row r="245">
      <c r="A245" s="6" t="inlineStr">
        <is>
          <t>スズキ</t>
        </is>
      </c>
      <c r="B245" s="6" t="n"/>
      <c r="C245" s="15" t="n">
        <v>2010</v>
      </c>
      <c r="D245" s="6" t="inlineStr">
        <is>
          <t>不明</t>
        </is>
      </c>
      <c r="E245" s="9" t="n">
        <v>5</v>
      </c>
      <c r="F245" s="16" t="n"/>
      <c r="G245" s="16" t="n"/>
      <c r="H245" s="16" t="n"/>
      <c r="I245" s="6" t="n"/>
    </row>
    <row r="246">
      <c r="A246" s="10" t="inlineStr">
        <is>
          <t>スズキ</t>
        </is>
      </c>
      <c r="B246" s="10" t="n"/>
      <c r="C246" s="12" t="n">
        <v>2019</v>
      </c>
      <c r="D246" s="10" t="inlineStr">
        <is>
          <t>GX2(CVT_1.2)</t>
        </is>
      </c>
      <c r="E246" s="14" t="n">
        <v>5</v>
      </c>
      <c r="F246" s="16" t="inlineStr">
        <is>
          <t>１２００ｃｃなので、よく走る</t>
        </is>
      </c>
      <c r="G246" s="16" t="inlineStr">
        <is>
          <t>特に感じない</t>
        </is>
      </c>
      <c r="H246" s="16" t="n"/>
      <c r="I246" s="10" t="n"/>
    </row>
    <row r="247">
      <c r="A247" s="6" t="inlineStr">
        <is>
          <t>スズキ</t>
        </is>
      </c>
      <c r="B247" s="6" t="n"/>
      <c r="C247" s="15" t="n">
        <v>2019</v>
      </c>
      <c r="D247" s="6" t="inlineStr">
        <is>
          <t>GX2(CVT_1.2)</t>
        </is>
      </c>
      <c r="E247" s="9" t="n">
        <v>4</v>
      </c>
      <c r="F247" s="16" t="inlineStr">
        <is>
          <t>前型より…①運転席からの見切りが良！運転席シートリフター高低の調整幅増えた。②アイドリングストップの再始動が静か。全く気にならない。③燃費。ガソリン満タンから給油警告まで693km走行。④前型から大幅な軽量化に反し、走行時のしっかり、しっとり感がある。⑤後席は改善された。前型に無かったリアスタビの効果は明らか。接地力と踏ん張りをハンドルでも感じる。座っても明らかに違う。⑥トランクが広い。リアシートの前後がトランク側から調節出来るのはかなり便利。</t>
        </is>
      </c>
      <c r="G247" s="16" t="inlineStr">
        <is>
          <t>①リアのリクライニングがやたら下がり、後席は広々楽々とくつろげるが…ドライバーはその恩恵を受けれず頑張って運転しなければならない。（ただの愚痴…）②アイドリングストップして車内がやたら静かになると、逆にオーディオの音が肥大して聴こえる（不満と言うよりは初体験による印象） ③全幅1,625ミリだが、ミラー畳んでの総車幅は多分1,750ミリ位。ミラー畳んでもそれなりに幅が有る。④運転席シートは後方にセッティングするとカップホルダーがかなり遠い。⑤運転支援が追従式では無いので、前走車と離れたらどんどん後ろから追い抜かれる。</t>
        </is>
      </c>
      <c r="H247" s="16" t="n"/>
      <c r="I247" s="6" t="n"/>
    </row>
    <row r="248">
      <c r="A248" s="10" t="inlineStr">
        <is>
          <t>スズキ</t>
        </is>
      </c>
      <c r="B248" s="10" t="n"/>
      <c r="C248" s="12" t="n">
        <v>2011</v>
      </c>
      <c r="D248" s="10" t="inlineStr">
        <is>
          <t>ＢＬＡＣＫ＆ＷＨＩＴＥ</t>
        </is>
      </c>
      <c r="E248" s="14" t="n">
        <v>5</v>
      </c>
      <c r="F248" s="16" t="inlineStr">
        <is>
          <t>気軽に乗れて楽な車。</t>
        </is>
      </c>
      <c r="G248" s="16" t="n"/>
      <c r="H248" s="16" t="n"/>
      <c r="I248" s="10" t="n"/>
    </row>
    <row r="249">
      <c r="A249" s="6" t="inlineStr">
        <is>
          <t>スズキ</t>
        </is>
      </c>
      <c r="B249" s="6" t="n"/>
      <c r="C249" s="15" t="n">
        <v>2011</v>
      </c>
      <c r="D249" s="6" t="inlineStr">
        <is>
          <t>ＢＬＡＣＫ＆ＷＨＩＴＥ</t>
        </is>
      </c>
      <c r="E249" s="9" t="n">
        <v>5</v>
      </c>
      <c r="F249" s="16" t="inlineStr">
        <is>
          <t>取り回しがとても楽、4気筒エンジンのスムーズさ、見た目よりも広い室内、内装はそれなりだけど当時は良かったのではないでしょうか（推測です）。</t>
        </is>
      </c>
      <c r="G249" s="16" t="inlineStr">
        <is>
          <t>今の車に比べると安全装備が何も無い。</t>
        </is>
      </c>
      <c r="H249" s="16" t="n"/>
      <c r="I249" s="6" t="n"/>
    </row>
    <row r="250">
      <c r="A250" s="10" t="inlineStr">
        <is>
          <t>スズキ</t>
        </is>
      </c>
      <c r="B250" s="10" t="n"/>
      <c r="C250" s="12" t="n">
        <v>2020</v>
      </c>
      <c r="D250" s="10" t="inlineStr">
        <is>
          <t>G(CVT_1.2)</t>
        </is>
      </c>
      <c r="E250" s="14" t="n">
        <v>4</v>
      </c>
      <c r="F250" s="16" t="inlineStr">
        <is>
          <t>運転しやすく、中も広々！実用面において欠点は見つかりません。仕事で使いやすいです。</t>
        </is>
      </c>
      <c r="G250" s="16" t="inlineStr">
        <is>
          <t>所有する満足感は皆無かと思います。運転していてこれだけ退屈な車はないと思う。車好きは買ってはいけない車。</t>
        </is>
      </c>
      <c r="H250" s="16" t="n"/>
      <c r="I250" s="10" t="n"/>
    </row>
    <row r="251">
      <c r="A251" s="6" t="inlineStr">
        <is>
          <t>スズキ</t>
        </is>
      </c>
      <c r="B251" s="6" t="n"/>
      <c r="C251" s="15" t="n">
        <v>2020</v>
      </c>
      <c r="D251" s="6" t="inlineStr">
        <is>
          <t>G(CVT_1.2)</t>
        </is>
      </c>
      <c r="E251" s="9" t="n">
        <v>4</v>
      </c>
      <c r="F251" s="16" t="inlineStr">
        <is>
          <t>視界が広い パワーあり 居住性も高い</t>
        </is>
      </c>
      <c r="G251" s="16" t="inlineStr">
        <is>
          <t>トランクを開ける際、開けるボタンが一般的な車とは異なるため慣れが必要</t>
        </is>
      </c>
      <c r="H251" s="16" t="n"/>
      <c r="I251" s="6" t="n"/>
    </row>
    <row r="252">
      <c r="A252" s="10" t="inlineStr">
        <is>
          <t>ダイハツ</t>
        </is>
      </c>
      <c r="B252" s="10" t="n"/>
      <c r="C252" s="12" t="n">
        <v>2024</v>
      </c>
      <c r="D252" s="10" t="inlineStr">
        <is>
          <t>デラックス_4WD(MT_0.66)</t>
        </is>
      </c>
      <c r="E252" s="14" t="n">
        <v>5</v>
      </c>
      <c r="F252" s="16" t="inlineStr">
        <is>
          <t>前車くやしー号のミッションの入りが悪いのとエアコンの故障から解放されただけで、もう最高❗️ インパネが外しやすいところとオーバーヘッドシェルフが意外に便利なところにビックリ❗️</t>
        </is>
      </c>
      <c r="G252" s="16" t="inlineStr">
        <is>
          <t>私の閉め方が悪いのかもしれませんが、バックドアがなかなかの確率で半ドアになってしまう😅</t>
        </is>
      </c>
      <c r="H252" s="16" t="n"/>
      <c r="I252" s="10" t="n"/>
    </row>
    <row r="253">
      <c r="A253" s="6" t="inlineStr">
        <is>
          <t>ダイハツ</t>
        </is>
      </c>
      <c r="B253" s="6" t="n"/>
      <c r="C253" s="15" t="n">
        <v>2007</v>
      </c>
      <c r="D253" s="6" t="inlineStr">
        <is>
          <t>不明</t>
        </is>
      </c>
      <c r="E253" s="9" t="n">
        <v>5</v>
      </c>
      <c r="F253" s="16" t="inlineStr">
        <is>
          <t>全く持って車の機能を満たしてくれてます。</t>
        </is>
      </c>
      <c r="G253" s="16" t="inlineStr">
        <is>
          <t>音がうるさいですね、社用車グレードですのでしょうがないとは思いますが。</t>
        </is>
      </c>
      <c r="H253" s="16" t="n"/>
      <c r="I253" s="6" t="n"/>
    </row>
    <row r="254">
      <c r="A254" s="10" t="inlineStr">
        <is>
          <t>ダイハツ</t>
        </is>
      </c>
      <c r="B254" s="10" t="n"/>
      <c r="C254" s="12" t="n">
        <v>2007</v>
      </c>
      <c r="D254" s="10" t="inlineStr">
        <is>
          <t>不明</t>
        </is>
      </c>
      <c r="E254" s="14" t="n">
        <v>5</v>
      </c>
      <c r="F254" s="16" t="inlineStr">
        <is>
          <t>車高が高く視野がとてもいいです。 商用車ですのでゴツゴツ感はありますが荷物は積まないのでアトレーのサスペンションに交換してとても楽に長距離移動もできるようになりました。</t>
        </is>
      </c>
      <c r="G254" s="16" t="inlineStr">
        <is>
          <t>前オーナーが社外のセキュリティーシステムを搭載していますが調子が悪く撤去したらエンジンがかからなくなり困ってます。トホホ</t>
        </is>
      </c>
      <c r="H254" s="16" t="n"/>
      <c r="I254" s="10" t="n"/>
    </row>
    <row r="255">
      <c r="A255" s="6" t="inlineStr">
        <is>
          <t>ダイハツ</t>
        </is>
      </c>
      <c r="B255" s="6" t="n"/>
      <c r="C255" s="15" t="n">
        <v>2004</v>
      </c>
      <c r="D255" s="6" t="inlineStr">
        <is>
          <t>デラックス</t>
        </is>
      </c>
      <c r="E255" s="9" t="n">
        <v>5</v>
      </c>
      <c r="F255" s="16" t="inlineStr">
        <is>
          <t>とても小回り効くし積載も十分に満足。</t>
        </is>
      </c>
      <c r="G255" s="16" t="inlineStr">
        <is>
          <t>エンジンパワーのトルクがもうちょい欲しいっす😅</t>
        </is>
      </c>
      <c r="H255" s="16" t="n"/>
      <c r="I255" s="6" t="n"/>
    </row>
    <row r="256">
      <c r="A256" s="10" t="inlineStr">
        <is>
          <t>ダイハツ</t>
        </is>
      </c>
      <c r="B256" s="10" t="n"/>
      <c r="C256" s="12" t="n">
        <v>2021</v>
      </c>
      <c r="D256" s="10" t="inlineStr">
        <is>
          <t>デラックス(CVT_0.66)</t>
        </is>
      </c>
      <c r="E256" s="14" t="n">
        <v>4</v>
      </c>
      <c r="F256" s="16" t="inlineStr">
        <is>
          <t>クラシカルな角目4灯でハロゲンランプのアンバーな色目もトラックミラーもGood！</t>
        </is>
      </c>
      <c r="G256" s="16" t="inlineStr">
        <is>
          <t>ハロゲンランプゆえ虫の収集率が半端ない！フロント回りがマメに洗車しても虫だらけだす…</t>
        </is>
      </c>
      <c r="H256" s="16" t="n"/>
      <c r="I256" s="10" t="n"/>
    </row>
    <row r="257">
      <c r="A257" s="6" t="inlineStr">
        <is>
          <t>ダイハツ</t>
        </is>
      </c>
      <c r="B257" s="6" t="n"/>
      <c r="C257" s="15" t="n">
        <v>2013</v>
      </c>
      <c r="D257" s="6" t="inlineStr">
        <is>
          <t>クルーズターボ</t>
        </is>
      </c>
      <c r="E257" s="9" t="n">
        <v>5</v>
      </c>
      <c r="F257" s="16" t="inlineStr">
        <is>
          <t>積載200キロなので残念ですが、最高です。</t>
        </is>
      </c>
      <c r="G257" s="16" t="inlineStr">
        <is>
          <t>ポン付けパーツが少ない。</t>
        </is>
      </c>
      <c r="H257" s="16" t="n"/>
      <c r="I257" s="6" t="n"/>
    </row>
    <row r="258">
      <c r="A258" s="10" t="inlineStr">
        <is>
          <t>ダイハツ</t>
        </is>
      </c>
      <c r="B258" s="10" t="n"/>
      <c r="C258" s="12" t="n">
        <v>2020</v>
      </c>
      <c r="D258" s="10" t="inlineStr">
        <is>
          <t>デラックス“SA III”・ハイルーフ(AT_0.66)</t>
        </is>
      </c>
      <c r="E258" s="14" t="n">
        <v>3</v>
      </c>
      <c r="F258" s="16" t="inlineStr">
        <is>
          <t>積載量が多い 掃除しやすい</t>
        </is>
      </c>
      <c r="G258" s="16" t="inlineStr">
        <is>
          <t>軽バンでもせめて運転席と助手席の前席位は、軽ワゴン程度の内装にして欲しいと感じる パワー不足と積載時のブレーキの弱さ 運転支援SA3の誤報が多い</t>
        </is>
      </c>
      <c r="H258" s="16" t="n"/>
      <c r="I258" s="10" t="n"/>
    </row>
    <row r="259">
      <c r="A259" s="6" t="inlineStr">
        <is>
          <t>ダイハツ</t>
        </is>
      </c>
      <c r="B259" s="6" t="n"/>
      <c r="C259" s="15" t="n">
        <v>2010</v>
      </c>
      <c r="D259" s="6" t="inlineStr">
        <is>
          <t>デラックス・ハイルーフ(MT_0.66)</t>
        </is>
      </c>
      <c r="E259" s="9" t="n">
        <v>5</v>
      </c>
      <c r="F259" s="16" t="inlineStr">
        <is>
          <t>なんと言っても後ろの空間の広さ。座席を畳めば大人2人が楽に寝転がれるほどのスペースが現れる。「くうねるあそぶ」ができる最高の車。</t>
        </is>
      </c>
      <c r="G259" s="16" t="inlineStr">
        <is>
          <t>NAなのでパワーが無い。特に登り坂が辛い。後ろに様々積んでるからその分重くなっているのもあると思う。</t>
        </is>
      </c>
      <c r="H259" s="16" t="n"/>
      <c r="I259" s="6" t="n"/>
    </row>
    <row r="260">
      <c r="A260" s="10" t="inlineStr">
        <is>
          <t>ダイハツ</t>
        </is>
      </c>
      <c r="B260" s="10" t="n"/>
      <c r="C260" s="12" t="n">
        <v>2004</v>
      </c>
      <c r="D260" s="10" t="inlineStr">
        <is>
          <t>不明</t>
        </is>
      </c>
      <c r="E260" s="14" t="n">
        <v>5</v>
      </c>
      <c r="F260" s="16" t="n"/>
      <c r="G260" s="16" t="n"/>
      <c r="H260" s="16" t="n"/>
      <c r="I260" s="10" t="n"/>
    </row>
    <row r="261">
      <c r="A261" s="6" t="inlineStr">
        <is>
          <t>ダイハツ</t>
        </is>
      </c>
      <c r="B261" s="6" t="n"/>
      <c r="C261" s="15" t="n">
        <v>2021</v>
      </c>
      <c r="D261" s="6" t="inlineStr">
        <is>
          <t>デラックス(CVT_0.66)</t>
        </is>
      </c>
      <c r="E261" s="9" t="n">
        <v>5</v>
      </c>
      <c r="F261" s="16" t="n"/>
      <c r="G261" s="16" t="n"/>
      <c r="H261" s="16" t="n"/>
      <c r="I261" s="6" t="n"/>
    </row>
    <row r="262">
      <c r="A262" s="10" t="inlineStr">
        <is>
          <t>ホンダ</t>
        </is>
      </c>
      <c r="B262" s="10" t="n"/>
      <c r="C262" s="12" t="n"/>
      <c r="D262" s="10" t="inlineStr">
        <is>
          <t>不明 (発売年月不明)</t>
        </is>
      </c>
      <c r="E262" s="14" t="n">
        <v>5</v>
      </c>
      <c r="F262" s="16" t="n"/>
      <c r="G262" s="16" t="n"/>
      <c r="H262" s="16" t="n"/>
      <c r="I262" s="10" t="n"/>
    </row>
    <row r="263">
      <c r="A263" s="6" t="inlineStr">
        <is>
          <t>ホンダ</t>
        </is>
      </c>
      <c r="B263" s="6" t="n"/>
      <c r="C263" s="15" t="n">
        <v>2024</v>
      </c>
      <c r="D263" s="6" t="inlineStr">
        <is>
          <t>RS(MT_0.66)</t>
        </is>
      </c>
      <c r="E263" s="9" t="n">
        <v>2</v>
      </c>
      <c r="F263" s="16" t="inlineStr">
        <is>
          <t>見た目と調子がいい時の加速力。 調子さえ良ければノーマルコンピューターでも一般的な2リッターNAよりも速いので高速走行も楽です。</t>
        </is>
      </c>
      <c r="G263" s="16" t="inlineStr">
        <is>
          <t>燃費が前のN-ONE（中期型）よりもリッター5㌔〜7㌔程悪くなった事、そして何よりも良く壊れる事です。 ノーマルコンピューターの時からエンジン不調の多い車です。 そして、納車直後（ノーマル時）の時点で足回りから異音がしています。 全体的に中期型迄よりもかな〜りちゃっちくしょぼくなって1つ1つの部品や塗装も劣化しています。 中期型迄のパーツも流用できない物が多くてカスタムに困ります。</t>
        </is>
      </c>
      <c r="H263" s="16" t="n"/>
      <c r="I263" s="6" t="n"/>
    </row>
    <row r="264">
      <c r="A264" s="10" t="inlineStr">
        <is>
          <t>ホンダ</t>
        </is>
      </c>
      <c r="B264" s="10" t="n"/>
      <c r="C264" s="12" t="n">
        <v>2018</v>
      </c>
      <c r="D264" s="10" t="inlineStr">
        <is>
          <t>スタンダード・L ホワイトクラッシースタイル(CVT_0.66)</t>
        </is>
      </c>
      <c r="E264" s="14" t="n">
        <v>5</v>
      </c>
      <c r="F264" s="16" t="inlineStr">
        <is>
          <t>坂道などでターボが効くと加速がいい。リアシートが分割・アレンジできて便利。スタイルが好き。</t>
        </is>
      </c>
      <c r="G264" s="16" t="inlineStr">
        <is>
          <t>足回りやエンジンの音が結構大きい。</t>
        </is>
      </c>
      <c r="H264" s="16" t="n"/>
      <c r="I264" s="10" t="n"/>
    </row>
    <row r="265">
      <c r="A265" s="6" t="inlineStr">
        <is>
          <t>ホンダ</t>
        </is>
      </c>
      <c r="B265" s="6" t="n"/>
      <c r="C265" s="15" t="n">
        <v>2024</v>
      </c>
      <c r="D265" s="6" t="inlineStr">
        <is>
          <t>RS(MT_0.66)</t>
        </is>
      </c>
      <c r="E265" s="9" t="n">
        <v>5</v>
      </c>
      <c r="F265" s="16" t="inlineStr">
        <is>
          <t>MT操作が楽しめ、家族も荷物も載せれて買い物もできる。</t>
        </is>
      </c>
      <c r="G265" s="16" t="inlineStr">
        <is>
          <t>フロントデザインが可愛いすぎる</t>
        </is>
      </c>
      <c r="H265" s="16" t="n"/>
      <c r="I265" s="6" t="n"/>
    </row>
    <row r="266">
      <c r="A266" s="10" t="inlineStr">
        <is>
          <t>ホンダ</t>
        </is>
      </c>
      <c r="B266" s="10" t="n"/>
      <c r="C266" s="12" t="n">
        <v>2015</v>
      </c>
      <c r="D266" s="10" t="inlineStr">
        <is>
          <t>プレミアム ツアラー 2トーンカラースタイル(CVT_0.66)</t>
        </is>
      </c>
      <c r="E266" s="14" t="n">
        <v>4</v>
      </c>
      <c r="F266" s="16" t="inlineStr">
        <is>
          <t>見た目が良い 意外と室内は静かで乗り心地も良い 踏めば踏んだだけ前に出るのも良い</t>
        </is>
      </c>
      <c r="G266" s="16" t="inlineStr">
        <is>
          <t>軽だから仕方ないけど荷室が狭い</t>
        </is>
      </c>
      <c r="H266" s="16" t="n"/>
      <c r="I266" s="10" t="n"/>
    </row>
    <row r="267">
      <c r="A267" s="6" t="inlineStr">
        <is>
          <t>ホンダ</t>
        </is>
      </c>
      <c r="B267" s="6" t="n"/>
      <c r="C267" s="15" t="n">
        <v>2013</v>
      </c>
      <c r="D267" s="6" t="inlineStr">
        <is>
          <t>Premium Tourer ・ Lパッケージ</t>
        </is>
      </c>
      <c r="E267" s="9" t="n">
        <v>5</v>
      </c>
      <c r="F267" s="16" t="inlineStr">
        <is>
          <t>日常使いなら軽自動車がホント便利。 ターボ付きなら流れに乗れるどころか早いくらい。燃費も良く今どきの軽自動車ってよく出来てる。</t>
        </is>
      </c>
      <c r="G267" s="16" t="inlineStr">
        <is>
          <t>みなさん乗ってらっしゃるのでそこかしこで被る。</t>
        </is>
      </c>
      <c r="H267" s="16" t="n"/>
      <c r="I267" s="6" t="n"/>
    </row>
    <row r="268">
      <c r="A268" s="10" t="inlineStr">
        <is>
          <t>ホンダ</t>
        </is>
      </c>
      <c r="B268" s="10" t="n"/>
      <c r="C268" s="12" t="n">
        <v>2023</v>
      </c>
      <c r="D268" s="10" t="inlineStr">
        <is>
          <t>RS(MT_0.66)</t>
        </is>
      </c>
      <c r="E268" s="14" t="n">
        <v>5</v>
      </c>
      <c r="F268" s="16" t="inlineStr">
        <is>
          <t>マニュアル車であり、操る楽しさがあること。</t>
        </is>
      </c>
      <c r="G268" s="16" t="inlineStr">
        <is>
          <t>ダウンサスを入れているため路面のギャップを拾い安く、乗り心地は固め(本人許容範囲内)</t>
        </is>
      </c>
      <c r="H268" s="16" t="n"/>
      <c r="I268" s="10" t="n"/>
    </row>
    <row r="269">
      <c r="A269" s="6" t="inlineStr">
        <is>
          <t>ホンダ</t>
        </is>
      </c>
      <c r="B269" s="6" t="n"/>
      <c r="C269" s="15" t="n">
        <v>2020</v>
      </c>
      <c r="D269" s="6" t="inlineStr">
        <is>
          <t>RS(CVT_0.66)</t>
        </is>
      </c>
      <c r="E269" s="9" t="n">
        <v>5</v>
      </c>
      <c r="F269" s="16" t="inlineStr">
        <is>
          <t>走行性能は良い。 RSは少し足が硬いかもしれない。 社外に一度付け替えたけど純正のサスペンションの方が良かったので戻しました。 装備も必要十分かと思います。</t>
        </is>
      </c>
      <c r="G269" s="16" t="inlineStr">
        <is>
          <t>リヤ席周りがチープすぎる フロントガラスの縁が3年すぎてからプクプクと気泡ができてきた。(延長保証は通らなかった)</t>
        </is>
      </c>
      <c r="H269" s="16" t="n"/>
      <c r="I269" s="6" t="n"/>
    </row>
    <row r="270">
      <c r="A270" s="10" t="inlineStr">
        <is>
          <t>ホンダ</t>
        </is>
      </c>
      <c r="B270" s="10" t="n"/>
      <c r="C270" s="12" t="n">
        <v>2018</v>
      </c>
      <c r="D270" s="10" t="inlineStr">
        <is>
          <t>スタンダード・L ホワイトクラッシースタイル(CVT_0.66)</t>
        </is>
      </c>
      <c r="E270" s="14" t="n">
        <v>3</v>
      </c>
      <c r="F270" s="16" t="inlineStr">
        <is>
          <t>フロントガラス内側が拭きやすい ボディ塗装にパールが入っていて綺麗</t>
        </is>
      </c>
      <c r="G270" s="16" t="inlineStr">
        <is>
          <t>夜間アイドリングストップからオンになる時のヘッドライト点灯見てるとバッテリー喰ってる気持ちになり夜間はアイドリングストップキャンセルしてます</t>
        </is>
      </c>
      <c r="H270" s="16" t="n"/>
      <c r="I270" s="10" t="n"/>
    </row>
    <row r="271">
      <c r="A271" s="6" t="inlineStr">
        <is>
          <t>ホンダ</t>
        </is>
      </c>
      <c r="B271" s="6" t="n"/>
      <c r="C271" s="15" t="n">
        <v>2020</v>
      </c>
      <c r="D271" s="6" t="inlineStr">
        <is>
          <t>不明</t>
        </is>
      </c>
      <c r="E271" s="9" t="n">
        <v>4</v>
      </c>
      <c r="F271" s="16" t="inlineStr">
        <is>
          <t>見た目 意外と速い シフトノブが純正でもかっこいい クルコンがあるので高速も楽ちん ブレーキホールドがあること シフトのフィールがすごく良い 小回り最強 狭い道でも楽々 ホンダ車とは思えない内装の高級感 ホンダさんMTを出してくれてありがとう！ ドリンクホルダーいっぱい(笑)</t>
        </is>
      </c>
      <c r="G271" s="16" t="inlineStr">
        <is>
          <t>軽なので荷室狭め 収納面も微妙 テレスコピック… フィットレストはつけて欲しい 純正サスはクソ スマホの置き場が… 1本物のマフラーなのでとにかく邪魔 ホンダなので整備性は(笑)</t>
        </is>
      </c>
      <c r="H271" s="16" t="n"/>
      <c r="I271" s="6" t="n"/>
    </row>
    <row r="272">
      <c r="A272" s="10" t="inlineStr">
        <is>
          <t>ミニ</t>
        </is>
      </c>
      <c r="B272" s="10" t="n"/>
      <c r="C272" s="12" t="n">
        <v>1997</v>
      </c>
      <c r="D272" s="10" t="inlineStr">
        <is>
          <t>メイフェア1.3i_RHD(MT)</t>
        </is>
      </c>
      <c r="E272" s="14" t="n">
        <v>5</v>
      </c>
      <c r="F272" s="16" t="inlineStr">
        <is>
          <t>やっぱり楽しい車。内外装のデザインが好きな人にも、スポーツにカスタムしたい人にも振り幅の余地があり、好きなようにカスタムできるところ。 1950年代に、ミニマムを目指してデザインされた車が、延命処置的なアップデートを受けながら2000年近くまで生産され続けたというのに感動する。機能性を極めることが、結果的にデザイン性や走行の楽しさに繋がったという好例。</t>
        </is>
      </c>
      <c r="G272" s="16" t="inlineStr">
        <is>
          <t>安全面では同年代の車にも大きく劣る。交通量の多い道は少し怖い。</t>
        </is>
      </c>
      <c r="H272" s="16" t="n"/>
      <c r="I272" s="10" t="n"/>
    </row>
    <row r="273">
      <c r="A273" s="6" t="inlineStr">
        <is>
          <t>ミニ</t>
        </is>
      </c>
      <c r="B273" s="6" t="n"/>
      <c r="C273" s="15" t="n">
        <v>1984</v>
      </c>
      <c r="D273" s="6" t="inlineStr">
        <is>
          <t>不明</t>
        </is>
      </c>
      <c r="E273" s="9" t="n">
        <v>5</v>
      </c>
      <c r="F273" s="16" t="inlineStr">
        <is>
          <t>運転操作とクルマの動きがダイレクト、現ミニに乗り始めてちょうど30年になりますが、いつも『運転は楽しい』ということを感じさせてくれます。</t>
        </is>
      </c>
      <c r="G273" s="16" t="inlineStr">
        <is>
          <t>不満ではなく不安です。パーツの入手は容易ですが、クオリティの低いものが出回っています。しかも使ってみないと分からない。すぐにダメになるクラッチディスクやタイミングチェーン等は市場から一刻も早く淘汰されてほしいものです。</t>
        </is>
      </c>
      <c r="H273" s="16" t="n"/>
      <c r="I273" s="6" t="n"/>
    </row>
    <row r="274">
      <c r="A274" s="10" t="inlineStr">
        <is>
          <t>ミニ</t>
        </is>
      </c>
      <c r="B274" s="10" t="n"/>
      <c r="C274" s="12" t="n">
        <v>1987</v>
      </c>
      <c r="D274" s="10" t="inlineStr">
        <is>
          <t>不明</t>
        </is>
      </c>
      <c r="E274" s="14" t="n">
        <v>3</v>
      </c>
      <c r="F274" s="16" t="inlineStr">
        <is>
          <t>ダイレクトな操作感覚 操る 爽快感 弄りやすい 大きさ</t>
        </is>
      </c>
      <c r="G274" s="16" t="inlineStr">
        <is>
          <t>雨天 夜間は 不安（対策はしているのですが） なるべく 乗らないようにしています</t>
        </is>
      </c>
      <c r="H274" s="16" t="n"/>
      <c r="I274" s="10" t="n"/>
    </row>
    <row r="275">
      <c r="A275" s="6" t="inlineStr">
        <is>
          <t>ミニ</t>
        </is>
      </c>
      <c r="B275" s="6" t="n"/>
      <c r="C275" s="15" t="n">
        <v>1991</v>
      </c>
      <c r="D275" s="6" t="inlineStr">
        <is>
          <t>ミニクーパー1.3</t>
        </is>
      </c>
      <c r="E275" s="9" t="n">
        <v>5</v>
      </c>
      <c r="F275" s="16" t="inlineStr">
        <is>
          <t>全部</t>
        </is>
      </c>
      <c r="G275" s="16" t="inlineStr">
        <is>
          <t>無し</t>
        </is>
      </c>
      <c r="H275" s="16" t="n"/>
      <c r="I275" s="6" t="n"/>
    </row>
    <row r="276">
      <c r="A276" s="10" t="inlineStr">
        <is>
          <t>ミニ</t>
        </is>
      </c>
      <c r="B276" s="10" t="n"/>
      <c r="C276" s="12" t="n">
        <v>1987</v>
      </c>
      <c r="D276" s="10" t="inlineStr">
        <is>
          <t>ミニ1000 メイフェア</t>
        </is>
      </c>
      <c r="E276" s="14" t="n">
        <v>5</v>
      </c>
      <c r="F276" s="16" t="inlineStr">
        <is>
          <t>見た目も最高ですが、ウェーバーキャブのドコドコ音が1番の満足ポイントです。</t>
        </is>
      </c>
      <c r="G276" s="16" t="inlineStr">
        <is>
          <t>サビやすいので雨の日、と冬は乗れません</t>
        </is>
      </c>
      <c r="H276" s="16" t="n"/>
      <c r="I276" s="10" t="n"/>
    </row>
    <row r="277">
      <c r="A277" s="6" t="inlineStr">
        <is>
          <t>日産</t>
        </is>
      </c>
      <c r="B277" s="6" t="n"/>
      <c r="C277" s="15" t="n">
        <v>2016</v>
      </c>
      <c r="D277" s="6" t="inlineStr">
        <is>
          <t>ハイウェイスターX Gパッケージ(CVT_0.66)</t>
        </is>
      </c>
      <c r="E277" s="9" t="n">
        <v>4</v>
      </c>
      <c r="F277" s="16" t="inlineStr">
        <is>
          <t>デザイン新しく、機能も満載で安い！</t>
        </is>
      </c>
      <c r="G277" s="16" t="inlineStr">
        <is>
          <t>重い… 燃費が… 遅い…</t>
        </is>
      </c>
      <c r="H277" s="16" t="n"/>
      <c r="I277" s="6" t="n"/>
    </row>
    <row r="278">
      <c r="A278" s="10" t="inlineStr">
        <is>
          <t>日産</t>
        </is>
      </c>
      <c r="B278" s="10" t="n"/>
      <c r="C278" s="12" t="n">
        <v>2015</v>
      </c>
      <c r="D278" s="10" t="inlineStr">
        <is>
          <t>S(CVT_0.66)</t>
        </is>
      </c>
      <c r="E278" s="14" t="n">
        <v>3</v>
      </c>
      <c r="F278" s="16" t="inlineStr">
        <is>
          <t>個人売買で安く買えた、年式や程度から考えて買い得だと思った。 記憶してる限り酒に酔った勢いでジモティで他県の人から購入。 余談、縁がありこの車を売ってくれた人からＮワゴンやＮボックスも購入してる。</t>
        </is>
      </c>
      <c r="G278" s="16" t="inlineStr">
        <is>
          <t>とにかく走らん気がした。仮にこの車を中古車で検討している人がおられるならターボモデルをおすすめします</t>
        </is>
      </c>
      <c r="H278" s="16" t="n"/>
      <c r="I278" s="10" t="n"/>
    </row>
    <row r="279">
      <c r="A279" s="6" t="inlineStr">
        <is>
          <t>日産</t>
        </is>
      </c>
      <c r="B279" s="6" t="n"/>
      <c r="C279" s="15" t="n">
        <v>2015</v>
      </c>
      <c r="D279" s="6" t="inlineStr">
        <is>
          <t>X Vセレクション(CVT_0.66)</t>
        </is>
      </c>
      <c r="E279" s="9" t="n">
        <v>4</v>
      </c>
      <c r="F279" s="16" t="inlineStr">
        <is>
          <t>走りがいい。内装が軽ではない。</t>
        </is>
      </c>
      <c r="G279" s="16" t="inlineStr">
        <is>
          <t>車重があるため、燃費が良くない。上り坂は苦手。</t>
        </is>
      </c>
      <c r="H279" s="16" t="n"/>
      <c r="I279" s="6" t="n"/>
    </row>
    <row r="280">
      <c r="A280" s="10" t="inlineStr">
        <is>
          <t>日産</t>
        </is>
      </c>
      <c r="B280" s="10" t="n"/>
      <c r="C280" s="12" t="n">
        <v>2014</v>
      </c>
      <c r="D280" s="10" t="inlineStr">
        <is>
          <t>不明</t>
        </is>
      </c>
      <c r="E280" s="14" t="n">
        <v>2</v>
      </c>
      <c r="F280" s="16" t="n"/>
      <c r="G280" s="16" t="n"/>
      <c r="H280" s="16" t="n"/>
      <c r="I280" s="10" t="n"/>
    </row>
    <row r="281">
      <c r="A281" s="6" t="inlineStr">
        <is>
          <t>日産</t>
        </is>
      </c>
      <c r="B281" s="6" t="n"/>
      <c r="C281" s="15" t="n">
        <v>2015</v>
      </c>
      <c r="D281" s="6" t="inlineStr">
        <is>
          <t>ハイウェイスターS(CVT_0.66)</t>
        </is>
      </c>
      <c r="E281" s="9" t="n">
        <v>4</v>
      </c>
      <c r="F281" s="16" t="inlineStr">
        <is>
          <t>2列目が何気に広い。メインで乗ってるシエンタよりも広い。</t>
        </is>
      </c>
      <c r="G281" s="16" t="inlineStr">
        <is>
          <t>エンジン音がうるさい。まあ軽だから仕方ないですが...。</t>
        </is>
      </c>
      <c r="H281" s="16" t="n"/>
      <c r="I281" s="6" t="n"/>
    </row>
    <row r="282">
      <c r="A282" s="10" t="inlineStr">
        <is>
          <t>日産</t>
        </is>
      </c>
      <c r="B282" s="10" t="n"/>
      <c r="C282" s="12" t="n">
        <v>2016</v>
      </c>
      <c r="D282" s="10" t="inlineStr">
        <is>
          <t>ハイウェイスターX_4WD(CVT_0.66)</t>
        </is>
      </c>
      <c r="E282" s="14" t="n">
        <v>4</v>
      </c>
      <c r="F282" s="16" t="inlineStr">
        <is>
          <t>視界が広く運転がしやすい。何より赤信号で先頭で止まっても信号がよく見える！！（これ大事） 過去に乗っていたマイカーたちに比べれば遥かに良好な燃費＆乗り心地が良い NA ４WDのため出足はのんびりだが手を加えたことにより改善が見られたためあまり気にならなくなった。</t>
        </is>
      </c>
      <c r="G282" s="16" t="inlineStr">
        <is>
          <t>特になし</t>
        </is>
      </c>
      <c r="H282" s="16" t="n"/>
      <c r="I282" s="10" t="n"/>
    </row>
    <row r="283">
      <c r="A283" s="6" t="inlineStr">
        <is>
          <t>日産</t>
        </is>
      </c>
      <c r="B283" s="6" t="n"/>
      <c r="C283" s="15" t="n">
        <v>2018</v>
      </c>
      <c r="D283" s="6" t="inlineStr">
        <is>
          <t>ボレロ_4WD(CVT_0.66)</t>
        </is>
      </c>
      <c r="E283" s="9" t="n">
        <v>3</v>
      </c>
      <c r="F283" s="16" t="inlineStr">
        <is>
          <t>ツートーンの内装が軽にしてはおしゃれに感じます。</t>
        </is>
      </c>
      <c r="G283" s="16" t="inlineStr">
        <is>
          <t>NAなので遅い・他の車の流れに合わせると唸って燃費が悪くなる・意外に細々と経年劣化でメンテナンス費用が掛かる。</t>
        </is>
      </c>
      <c r="H283" s="16" t="n"/>
      <c r="I283" s="6" t="n"/>
    </row>
    <row r="284">
      <c r="A284" s="10" t="inlineStr">
        <is>
          <t>日産</t>
        </is>
      </c>
      <c r="B284" s="10" t="n"/>
      <c r="C284" s="12" t="n">
        <v>2014</v>
      </c>
      <c r="D284" s="10" t="inlineStr">
        <is>
          <t>不明</t>
        </is>
      </c>
      <c r="E284" s="14" t="n">
        <v>2</v>
      </c>
      <c r="F284" s="16" t="inlineStr">
        <is>
          <t>燃費は13-20の間</t>
        </is>
      </c>
      <c r="G284" s="16" t="inlineStr">
        <is>
          <t>パワーがない 室内空間優先のためエアコンが効かない 天井のサーキュレーターつけるくらいならエアコンの吐出口を後ろにも追加して欲しかった</t>
        </is>
      </c>
      <c r="H284" s="16" t="n"/>
      <c r="I284" s="10" t="n"/>
    </row>
    <row r="285">
      <c r="A285" s="6" t="inlineStr">
        <is>
          <t>日産</t>
        </is>
      </c>
      <c r="B285" s="6" t="n"/>
      <c r="C285" s="15" t="n">
        <v>2016</v>
      </c>
      <c r="D285" s="6" t="inlineStr">
        <is>
          <t>ハイウェイスターX Gパッケージ(CVT_0.66)</t>
        </is>
      </c>
      <c r="E285" s="9" t="n">
        <v>5</v>
      </c>
      <c r="F285" s="16" t="n"/>
      <c r="G285" s="16" t="n"/>
      <c r="H285" s="16" t="n"/>
      <c r="I285" s="6" t="n"/>
    </row>
    <row r="286">
      <c r="A286" s="10" t="inlineStr">
        <is>
          <t>日産</t>
        </is>
      </c>
      <c r="B286" s="10" t="n"/>
      <c r="C286" s="12" t="n">
        <v>2018</v>
      </c>
      <c r="D286" s="10" t="inlineStr">
        <is>
          <t>ハイウェイスターX ターボ(CVT_0.66)</t>
        </is>
      </c>
      <c r="E286" s="14" t="n">
        <v>4</v>
      </c>
      <c r="F286" s="16" t="inlineStr">
        <is>
          <t>以前の軽からは考えられないくらいの居住性とテーブルが気に入っています。</t>
        </is>
      </c>
      <c r="G286" s="16" t="inlineStr">
        <is>
          <t>背が高いので、空気抵抗が大きく、高速での燃費が17km/Lで止まってしまう。</t>
        </is>
      </c>
      <c r="H286" s="16" t="n"/>
      <c r="I286" s="10" t="n"/>
    </row>
    <row r="287">
      <c r="A287" s="6" t="inlineStr">
        <is>
          <t>日産</t>
        </is>
      </c>
      <c r="B287" s="6" t="n"/>
      <c r="C287" s="15" t="n">
        <v>2022</v>
      </c>
      <c r="D287" s="6" t="inlineStr">
        <is>
          <t>G e-4ORCE_5人乗り_4WD(1.5)</t>
        </is>
      </c>
      <c r="E287" s="9" t="n">
        <v>5</v>
      </c>
      <c r="F287" s="16" t="inlineStr">
        <is>
          <t>とにかく静かで加速が恐ろしく速いです。欲しい装備は殆ど揃っているので不満もないです、</t>
        </is>
      </c>
      <c r="G287" s="16" t="inlineStr">
        <is>
          <t>強いて言えば値段の割にシートベンチレーションが付いてない。前期はHDMI端子も無かったのでDVDが見れなかった事くらいです。</t>
        </is>
      </c>
      <c r="H287" s="16" t="n"/>
      <c r="I287" s="6" t="n"/>
    </row>
    <row r="288">
      <c r="A288" s="10" t="inlineStr">
        <is>
          <t>日産</t>
        </is>
      </c>
      <c r="B288" s="10" t="n"/>
      <c r="C288" s="12" t="n">
        <v>2023</v>
      </c>
      <c r="D288" s="10" t="inlineStr">
        <is>
          <t>X_5人乗り(1.5)</t>
        </is>
      </c>
      <c r="E288" s="14" t="n">
        <v>4</v>
      </c>
      <c r="F288" s="16" t="inlineStr">
        <is>
          <t>前モデルT32から右斜め前の視界が良くなりました。 エンジン音が少し気になるものの静粛性が上がりました。 後席のスライドとリクライニングは良いです。 ラゲッジスペースもT32より広くなってます。</t>
        </is>
      </c>
      <c r="G288" s="16" t="inlineStr">
        <is>
          <t>前期型なのでMOPナビゲーションシステムが賢くないです。</t>
        </is>
      </c>
      <c r="H288" s="16" t="n"/>
      <c r="I288" s="10" t="n"/>
    </row>
    <row r="289">
      <c r="A289" s="6" t="inlineStr">
        <is>
          <t>日産</t>
        </is>
      </c>
      <c r="B289" s="6" t="n"/>
      <c r="C289" s="15" t="n">
        <v>2025</v>
      </c>
      <c r="D289" s="6" t="inlineStr">
        <is>
          <t>G_5人乗り(1.5)</t>
        </is>
      </c>
      <c r="E289" s="9" t="n">
        <v>4</v>
      </c>
      <c r="F289" s="16" t="inlineStr">
        <is>
          <t>1番は静粛性ですね。走行中はロードノイズとエアコンファンの音以外は押さえ込まれていてBOSEサウンドシステムでの音楽をたのしめます。 細かい事ですが従来の日産車と比較してパワーウィンドウ、ワイパーのモーター音が著しく静かになったと感じます。</t>
        </is>
      </c>
      <c r="G289" s="16" t="inlineStr">
        <is>
          <t>分かっていた事ですがハイブリッド車としては燃費は今一つですね。 第三世代のe-powerに期待したいですね。</t>
        </is>
      </c>
      <c r="H289" s="16" t="n"/>
      <c r="I289" s="6" t="n"/>
    </row>
    <row r="290">
      <c r="A290" s="10" t="inlineStr">
        <is>
          <t>日産</t>
        </is>
      </c>
      <c r="B290" s="10" t="n"/>
      <c r="C290" s="12" t="n">
        <v>2024</v>
      </c>
      <c r="D290" s="10" t="inlineStr">
        <is>
          <t>X e-4ORCE_7人乗り_4WD(1.5)</t>
        </is>
      </c>
      <c r="E290" s="14" t="n">
        <v>4</v>
      </c>
      <c r="F290" s="16" t="inlineStr">
        <is>
          <t>・運転が楽で支援機能も充実、社内が静か ・モーターパワーとe-forthの横揺れ縦揺れの少なさ ・非常時に7人乗車可能</t>
        </is>
      </c>
      <c r="G290" s="16" t="inlineStr">
        <is>
          <t>・燃費は車格並みかなと思いつつもう少し頑張れ ・前席周りの細かな収納スペース不足 ・横幅もう少し細くても</t>
        </is>
      </c>
      <c r="H290" s="16" t="n"/>
      <c r="I290" s="10" t="n"/>
    </row>
    <row r="291">
      <c r="A291" s="6" t="inlineStr">
        <is>
          <t>日産</t>
        </is>
      </c>
      <c r="B291" s="6" t="n"/>
      <c r="C291" s="15" t="n">
        <v>2024</v>
      </c>
      <c r="D291" s="6" t="inlineStr">
        <is>
          <t>G e-4ORCE_5人乗り_4WD(1.5)</t>
        </is>
      </c>
      <c r="E291" s="9" t="n">
        <v>5</v>
      </c>
      <c r="F291" s="16" t="n"/>
      <c r="G291" s="16" t="n"/>
      <c r="H291" s="16" t="n"/>
      <c r="I291" s="6" t="n"/>
    </row>
    <row r="292">
      <c r="A292" s="10" t="inlineStr">
        <is>
          <t>日産</t>
        </is>
      </c>
      <c r="B292" s="10" t="n"/>
      <c r="C292" s="12" t="n">
        <v>2023</v>
      </c>
      <c r="D292" s="10" t="inlineStr">
        <is>
          <t>エクストリーマーX_7人乗り_4WD(1.5)</t>
        </is>
      </c>
      <c r="E292" s="14" t="n">
        <v>5</v>
      </c>
      <c r="F292" s="16" t="inlineStr">
        <is>
          <t>速い 飛ばしませんが速く走れる車というのは何かと余裕が生まれます。今は第3世代e-powerが出て最新型じゃないですが、第1世代との差は大きいです。モーターの型式は違いますが、モーター出力・トルクは新型エルグランドとほぼ同じです。それでいてエルグランドよりかなり軽いので、軽くて速いという感覚にはなります。3年半で6.1万キロ、乗りすぎました。運転楽し過ぎて。</t>
        </is>
      </c>
      <c r="G292" s="16" t="inlineStr">
        <is>
          <t>実際には重いですが軽く感じるけど、やっぱり重い車ですので燃費は同セグメントで良い方ではないと思います。一応燃費記録はあります。当方坂の多い地域ですので平坦な地域ならもう少し伸びると思います。そのくらいです。</t>
        </is>
      </c>
      <c r="H292" s="16" t="n"/>
      <c r="I292" s="10" t="n"/>
    </row>
    <row r="293">
      <c r="A293" s="6" t="inlineStr">
        <is>
          <t>日産</t>
        </is>
      </c>
      <c r="B293" s="6" t="n"/>
      <c r="C293" s="15" t="n">
        <v>2020</v>
      </c>
      <c r="D293" s="6" t="inlineStr">
        <is>
          <t>20Xi エクストリーマーX_5人乗り_4WD(CVT_2.0)</t>
        </is>
      </c>
      <c r="E293" s="9" t="n">
        <v>5</v>
      </c>
      <c r="F293" s="16" t="inlineStr">
        <is>
          <t>車両サイズが大き過ぎず、ちょうどいいかな。</t>
        </is>
      </c>
      <c r="G293" s="16" t="inlineStr">
        <is>
          <t>今の所無いかな</t>
        </is>
      </c>
      <c r="H293" s="16" t="n"/>
      <c r="I293" s="6" t="n"/>
    </row>
    <row r="294">
      <c r="A294" s="10" t="inlineStr">
        <is>
          <t>日産</t>
        </is>
      </c>
      <c r="B294" s="10" t="n"/>
      <c r="C294" s="12" t="n">
        <v>2025</v>
      </c>
      <c r="D294" s="10" t="inlineStr">
        <is>
          <t>G e-4ORCE_5人乗り_4WD(1.5)</t>
        </is>
      </c>
      <c r="E294" s="14" t="n">
        <v>4</v>
      </c>
      <c r="F294" s="16" t="inlineStr">
        <is>
          <t>・視点が高くなったことで、視界が開けた。 ・出だしが力強い。 ・安定してコーナーを曲がれる。 ・ドライ時静か</t>
        </is>
      </c>
      <c r="G294" s="16" t="inlineStr">
        <is>
          <t>・お値段高い ・ウェット時下からのロードノイズが煩い （想定外であった、Hタイヤの問題？Bタイヤが良かった） ・足回りが思ったより硬い。 首都高の継ぎ目で後ろが跳ねる感じがする。 ・フロントフォグが無い</t>
        </is>
      </c>
      <c r="H294" s="16" t="n"/>
      <c r="I294" s="10" t="n"/>
    </row>
    <row r="295">
      <c r="A295" s="6" t="inlineStr">
        <is>
          <t>日産</t>
        </is>
      </c>
      <c r="B295" s="6" t="n"/>
      <c r="C295" s="15" t="n">
        <v>2012</v>
      </c>
      <c r="D295" s="6" t="inlineStr">
        <is>
          <t>20GT_4WD(AT_2.0)</t>
        </is>
      </c>
      <c r="E295" s="9" t="n">
        <v>5</v>
      </c>
      <c r="F295" s="16" t="inlineStr">
        <is>
          <t>クリーンディーゼルのトルクフルなエンジン、燃費性能。前席のカップホルダーの多さは、T32以降減っているし、Aピラー下のドリンクホルダーは冷気も出るし、使わない時は閉めておけるしT31は最高！バックドアは角が落ちてるとは言え、ラゲッジスペースを削らないデザインでキャンプ道具積むには最適！</t>
        </is>
      </c>
      <c r="G295" s="16" t="inlineStr">
        <is>
          <t>夏場にエアコンを使うと、ゼロ発進からはもたつく点。オイル量が多いから、ちょっとメンテナンスコストがかかる点。せっかく伸びてきた燃費も、DPF自動燃焼が入ると落ちてしまう点。</t>
        </is>
      </c>
      <c r="H295" s="16" t="n"/>
      <c r="I295" s="6" t="n"/>
    </row>
    <row r="296">
      <c r="A296" s="10" t="inlineStr">
        <is>
          <t>日産</t>
        </is>
      </c>
      <c r="B296" s="10" t="n"/>
      <c r="C296" s="12" t="n">
        <v>2026</v>
      </c>
      <c r="D296" s="10" t="inlineStr">
        <is>
          <t>ロッククリーク マルチベッド e-4ORCE_5人乗り_4WD(1.5)</t>
        </is>
      </c>
      <c r="E296" s="14" t="n">
        <v>4</v>
      </c>
      <c r="F296" s="16" t="inlineStr">
        <is>
          <t>2.5エンジンから1.5T e-powerになりアクセル踏む時の加速がすぐでホントにノンストレスです。</t>
        </is>
      </c>
      <c r="G296" s="16" t="inlineStr">
        <is>
          <t>スバルを9年乗って日産に変わりパドルシフトがない事に気づきました。欲しいなと思いました。 あと、車速連動ドアロックがついてほしかったです。</t>
        </is>
      </c>
      <c r="H296" s="16" t="n"/>
      <c r="I296" s="10" t="n"/>
    </row>
    <row r="297">
      <c r="A297" s="6" t="inlineStr">
        <is>
          <t>スズキ</t>
        </is>
      </c>
      <c r="B297" s="6" t="n"/>
      <c r="C297" s="15" t="n">
        <v>2024</v>
      </c>
      <c r="D297" s="6" t="inlineStr">
        <is>
          <t>G(CVT_0.66)</t>
        </is>
      </c>
      <c r="E297" s="9" t="n">
        <v>4</v>
      </c>
      <c r="F297" s="16" t="n"/>
      <c r="G297" s="16" t="n"/>
      <c r="H297" s="16" t="n"/>
      <c r="I297" s="6" t="n"/>
    </row>
    <row r="298">
      <c r="A298" s="10" t="inlineStr">
        <is>
          <t>スズキ</t>
        </is>
      </c>
      <c r="B298" s="10" t="n"/>
      <c r="C298" s="12" t="n">
        <v>2024</v>
      </c>
      <c r="D298" s="10" t="inlineStr">
        <is>
          <t>G(CVT_0.66)</t>
        </is>
      </c>
      <c r="E298" s="14" t="n">
        <v>3</v>
      </c>
      <c r="F298" s="16" t="inlineStr">
        <is>
          <t>赤信号で止まってる車に近づいたら勝手にブレーキかかるのはいい。 1人だと出足は良いしブレーキも大丈夫。 始動すると周囲の安全を確認できるの有能。 システムを停止するとオンダッシュ表示パネルが自動収納されるのカッコええw ロックするとドアミラーが閉じる！ 電動スライドドア</t>
        </is>
      </c>
      <c r="G298" s="16" t="inlineStr">
        <is>
          <t>背が高過ぎて走りが悪いから個人的にこのパッケージングは好きじゃない。 シートポジションが合わない。 ハンドルがバスかトラックのように寝てるからトップに届くように合わせると背もたれが直角になる。 新型ホンダN-ONE RSも同じだった。 更にN-ONEはMTだったからシフトレバー位置とクラッチペダル位置とハンドルのトップ どこかを妥協して合わせる感じ。 全然合わなくて不自然な姿勢での運転を強いられる。酷い。 軽自動車は人が前後に狭く押し込められて運転する感じ。</t>
        </is>
      </c>
      <c r="H298" s="16" t="n"/>
      <c r="I298" s="10" t="n"/>
    </row>
    <row r="299">
      <c r="A299" s="6" t="inlineStr">
        <is>
          <t>スズキ</t>
        </is>
      </c>
      <c r="B299" s="6" t="n"/>
      <c r="C299" s="15" t="n">
        <v>2021</v>
      </c>
      <c r="D299" s="6" t="inlineStr">
        <is>
          <t>不明</t>
        </is>
      </c>
      <c r="E299" s="9" t="n">
        <v>5</v>
      </c>
      <c r="F299" s="16" t="inlineStr">
        <is>
          <t>かわいいデザイン 両側スライドドア 安定した出だし</t>
        </is>
      </c>
      <c r="G299" s="16" t="inlineStr">
        <is>
          <t>シートの質感</t>
        </is>
      </c>
      <c r="H299" s="16" t="n"/>
      <c r="I299" s="6" t="n"/>
    </row>
    <row r="300">
      <c r="A300" s="10" t="inlineStr">
        <is>
          <t>スズキ</t>
        </is>
      </c>
      <c r="B300" s="10" t="n"/>
      <c r="C300" s="12" t="n">
        <v>2024</v>
      </c>
      <c r="D300" s="10" t="inlineStr">
        <is>
          <t>G(CVT_0.66)</t>
        </is>
      </c>
      <c r="E300" s="14" t="n">
        <v>5</v>
      </c>
      <c r="F300" s="16" t="inlineStr">
        <is>
          <t>広い軽なので満足</t>
        </is>
      </c>
      <c r="G300" s="16" t="inlineStr">
        <is>
          <t>リアスピーカー設置場所の鉄板が見える スペアタイヤ収納場所がない</t>
        </is>
      </c>
      <c r="H300" s="16" t="n"/>
      <c r="I300" s="10" t="n"/>
    </row>
    <row r="301">
      <c r="A301" s="6" t="inlineStr">
        <is>
          <t>スズキ</t>
        </is>
      </c>
      <c r="B301" s="6" t="n"/>
      <c r="C301" s="15" t="n">
        <v>2024</v>
      </c>
      <c r="D301" s="6" t="inlineStr">
        <is>
          <t>G(CVT_0.66)</t>
        </is>
      </c>
      <c r="E301" s="9" t="n">
        <v>3</v>
      </c>
      <c r="F301" s="16" t="inlineStr">
        <is>
          <t>25/2/1(土)、スイフトの1年点検とドアミラー修理待ちのために借りた代車を軽く運転したレビュー。 単純に言って乗りやすい車。 まぁ、乗りやすいという意味では、今の軽自動車はどれを取っても乗りやすいと感心する。 ライバルはダイハツのムーヴ・キャンバスなのかな。</t>
        </is>
      </c>
      <c r="G301" s="16" t="inlineStr">
        <is>
          <t>ベースグレードだったこともあり、今時にしては驚きのキーシリンダーにキーを挿して回すエンジンスタート！ 懐かしくて思わず「スマイル」♪ リモコンキーではあったが、ドアノブにボタンがあるわけでもなく、タッチするタイプでもないのも、いつの時代の車なのかと錯覚を覚えた。 また、ウレタンステアリングは空気が乾燥している時期は手が滑るのでイマイチ。 ステアリングがダルなのは、運転に自信のない人には良いかもしれないが、それに対してステアリングが重い感じがしたので、もっと軽く回せるといいのかも。</t>
        </is>
      </c>
      <c r="H301" s="16" t="n"/>
      <c r="I301" s="6" t="n"/>
    </row>
    <row r="302">
      <c r="A302" s="10" t="inlineStr">
        <is>
          <t>スズキ</t>
        </is>
      </c>
      <c r="B302" s="10" t="n"/>
      <c r="C302" s="12" t="n">
        <v>2023</v>
      </c>
      <c r="D302" s="10" t="inlineStr">
        <is>
          <t>不明</t>
        </is>
      </c>
      <c r="E302" s="14" t="n">
        <v>5</v>
      </c>
      <c r="F302" s="16" t="inlineStr">
        <is>
          <t>165/55R/15に替えたことで、乗り味がしっとり落ち着きが出て、スポーティーさが増した。が、燃費がとにかく良い。</t>
        </is>
      </c>
      <c r="G302" s="16" t="inlineStr">
        <is>
          <t>ターボがあっても良かった。</t>
        </is>
      </c>
      <c r="H302" s="16" t="n"/>
      <c r="I302" s="10" t="n"/>
    </row>
    <row r="303">
      <c r="A303" s="6" t="inlineStr">
        <is>
          <t>スズキ</t>
        </is>
      </c>
      <c r="B303" s="6" t="n"/>
      <c r="C303" s="15" t="n">
        <v>2021</v>
      </c>
      <c r="D303" s="6" t="inlineStr">
        <is>
          <t>G(CVT_0.66)</t>
        </is>
      </c>
      <c r="E303" s="9" t="n">
        <v>4</v>
      </c>
      <c r="F303" s="16" t="inlineStr">
        <is>
          <t>新車で135万円からラインナップされていて、日常的な使い勝手は（性能的に）何の問題もありません。快適パッケージ（プッシュスタート・携帯リモコンキー・スライドドアクローザー・リクエストスイッチ）追加でも、140万以下です♬ ゆえにコストパフォーマンスはかなりのレベルと感じています。ワゴンRをベースに、スライドドア装備で利便性も良くなりました。ちょうど良い高さのハイトワゴンで、スーパーハイトワゴンとの棲み分け・差別化も出来ていると思います。 最新豪華装備搭載をアピールするタイプではありませんが安全装備は全グレード標準装備と、スズキ社の良心を感じるモデルですね。上級グレードでも、高騰しているライバル車からみれば、まだリーズナブルな価格です(´∀｀)b。</t>
        </is>
      </c>
      <c r="G303" s="16" t="inlineStr">
        <is>
          <t>…短所は長所の裏返し、搭載装備は特段の最新装備というわけではありませんし、ターボモデルもラインナップされていません。車両購入後、他人（ひと）にドヤ顔したいタイプにはオススメ出来ませんねwww</t>
        </is>
      </c>
      <c r="H303" s="16" t="n"/>
      <c r="I303" s="6" t="n"/>
    </row>
    <row r="304">
      <c r="A304" s="10" t="inlineStr">
        <is>
          <t>スズキ</t>
        </is>
      </c>
      <c r="B304" s="10" t="n"/>
      <c r="C304" s="12" t="n">
        <v>2021</v>
      </c>
      <c r="D304" s="10" t="inlineStr">
        <is>
          <t>G(CVT_0.66)</t>
        </is>
      </c>
      <c r="E304" s="14" t="n">
        <v>4</v>
      </c>
      <c r="F304" s="16" t="inlineStr">
        <is>
          <t>燃費の良さ。夏タイヤ装着期間(3〜11月末)の平均燃費25.2km/L、誤差5%とみてもカタログ値通りでびっくりです。</t>
        </is>
      </c>
      <c r="G304" s="16" t="n"/>
      <c r="H304" s="16" t="n"/>
      <c r="I304" s="10" t="n"/>
    </row>
    <row r="305">
      <c r="A305" s="6" t="inlineStr">
        <is>
          <t>スズキ</t>
        </is>
      </c>
      <c r="B305" s="6" t="n"/>
      <c r="C305" s="15" t="n">
        <v>2021</v>
      </c>
      <c r="D305" s="6" t="inlineStr">
        <is>
          <t>G(CVT_0.66)</t>
        </is>
      </c>
      <c r="E305" s="9" t="n">
        <v>4</v>
      </c>
      <c r="F305" s="16" t="inlineStr">
        <is>
          <t>視界が程よい広さ 四隅がつかみやすい シートの適度なゆるさ 必要にして十分な動力性能 非ハイブリットでも燃費は凄く良い</t>
        </is>
      </c>
      <c r="G305" s="16" t="inlineStr">
        <is>
          <t>高速道路で横風の影響を受けやすい（ボディ形状からして仕方がない） 純正装着タイヤはロードノイズ多めに感じる</t>
        </is>
      </c>
      <c r="H305" s="16" t="n"/>
      <c r="I305" s="6" t="n"/>
    </row>
    <row r="306">
      <c r="A306" s="10" t="inlineStr">
        <is>
          <t>スズキ</t>
        </is>
      </c>
      <c r="B306" s="10" t="n"/>
      <c r="C306" s="12" t="n">
        <v>2021</v>
      </c>
      <c r="D306" s="10" t="inlineStr">
        <is>
          <t>G(CVT_0.66)</t>
        </is>
      </c>
      <c r="E306" s="14" t="n">
        <v>4</v>
      </c>
      <c r="F306" s="16" t="inlineStr">
        <is>
          <t>燃費が良い スライドドア車の割に軽い</t>
        </is>
      </c>
      <c r="G306" s="16" t="inlineStr">
        <is>
          <t>加速が鈍い もう少し標準装備を増やして欲しいかな</t>
        </is>
      </c>
      <c r="H306" s="16" t="n"/>
      <c r="I306" s="10" t="n"/>
    </row>
    <row r="307">
      <c r="A307" s="6" t="inlineStr">
        <is>
          <t>三菱</t>
        </is>
      </c>
      <c r="B307" s="6" t="n"/>
      <c r="C307" s="15" t="n">
        <v>2025</v>
      </c>
      <c r="D307" s="6" t="inlineStr">
        <is>
          <t>Tプレミアム_4WD(CVT_0.66)</t>
        </is>
      </c>
      <c r="E307" s="9" t="n">
        <v>4</v>
      </c>
      <c r="F307" s="16" t="inlineStr">
        <is>
          <t>走行、居住ともに快適性は軽の中でも群を抜いてると思います</t>
        </is>
      </c>
      <c r="G307" s="16" t="inlineStr">
        <is>
          <t>思った以上に燃費は良くない。市街地でリッター10㎞以下のときも。 軽にそこまでいらないよと思う装備も。</t>
        </is>
      </c>
      <c r="H307" s="16" t="n"/>
      <c r="I307" s="6" t="n"/>
    </row>
    <row r="308">
      <c r="A308" s="10" t="inlineStr">
        <is>
          <t>三菱</t>
        </is>
      </c>
      <c r="B308" s="10" t="n"/>
      <c r="C308" s="12" t="n">
        <v>2024</v>
      </c>
      <c r="D308" s="10" t="inlineStr">
        <is>
          <t>Tプレミアム_4WD(CVT_0.66)</t>
        </is>
      </c>
      <c r="E308" s="14" t="n">
        <v>5</v>
      </c>
      <c r="F308" s="16" t="inlineStr">
        <is>
          <t>シートが固くて、ヘルニア持ちに優しい(当社比)。</t>
        </is>
      </c>
      <c r="G308" s="16" t="inlineStr">
        <is>
          <t>弄りたいけど、センサー系が・・・</t>
        </is>
      </c>
      <c r="H308" s="16" t="n"/>
      <c r="I308" s="10" t="n"/>
    </row>
    <row r="309">
      <c r="A309" s="6" t="inlineStr">
        <is>
          <t>三菱</t>
        </is>
      </c>
      <c r="B309" s="6" t="n"/>
      <c r="C309" s="15" t="n">
        <v>2025</v>
      </c>
      <c r="D309" s="6" t="inlineStr">
        <is>
          <t>Tプレミアム リミテッドエディション_4WD(CVT_0.66)</t>
        </is>
      </c>
      <c r="E309" s="9" t="n">
        <v>5</v>
      </c>
      <c r="F309" s="16" t="inlineStr">
        <is>
          <t>外観です。</t>
        </is>
      </c>
      <c r="G309" s="16" t="inlineStr">
        <is>
          <t>燃費が悪い。 左ドアミラーのカメラが壊れる。</t>
        </is>
      </c>
      <c r="H309" s="16" t="n"/>
      <c r="I309" s="6" t="n"/>
    </row>
    <row r="310">
      <c r="A310" s="10" t="inlineStr">
        <is>
          <t>三菱</t>
        </is>
      </c>
      <c r="B310" s="10" t="n"/>
      <c r="C310" s="12" t="n">
        <v>2025</v>
      </c>
      <c r="D310" s="10" t="inlineStr">
        <is>
          <t>Tプレミアム デリマルパッケージ(CVT_0.66)</t>
        </is>
      </c>
      <c r="E310" s="14" t="n">
        <v>5</v>
      </c>
      <c r="F310" s="16" t="inlineStr">
        <is>
          <t>①思った以上にドラポジがフィットしている。 ②空調がしっかり効いている。 ③後部座席もいい。 ④ターボモデルだけにパワーはある。家族旅行で遠出をしても苦にならない。</t>
        </is>
      </c>
      <c r="G310" s="16" t="inlineStr">
        <is>
          <t>①燃費を気にする人は、お勧めできない。 ②年寄りには、乗り降りが高い。 ③Googleがまだ使い切れてない。 ④安全機能をフル装備したが、会社の駐車場に生えた雑草に衝突防止センサーが過敏に反応してしまう。</t>
        </is>
      </c>
      <c r="H310" s="16" t="n"/>
      <c r="I310" s="10" t="n"/>
    </row>
    <row r="311">
      <c r="A311" s="6" t="inlineStr">
        <is>
          <t>三菱</t>
        </is>
      </c>
      <c r="B311" s="6" t="n"/>
      <c r="C311" s="15" t="n">
        <v>2025</v>
      </c>
      <c r="D311" s="6" t="inlineStr">
        <is>
          <t>Tプレミアム デリマルパッケージ_4WD(CVT_0.66)</t>
        </is>
      </c>
      <c r="E311" s="9" t="n">
        <v>5</v>
      </c>
      <c r="F311" s="16" t="inlineStr">
        <is>
          <t>外見だけでなく内装も他の軽と比べるとかなりゴージャス！</t>
        </is>
      </c>
      <c r="G311" s="16" t="inlineStr">
        <is>
          <t>値段はやはり高いです。フル装備なのでしょうがないですが総額360万程になりました（汗） 燃費も軽の中でも良い方ではないです。個人的には前車(S4)に比べれば十分良いですが。</t>
        </is>
      </c>
      <c r="H311" s="16" t="n"/>
      <c r="I311" s="6" t="n"/>
    </row>
    <row r="312">
      <c r="A312" s="10" t="inlineStr">
        <is>
          <t>三菱</t>
        </is>
      </c>
      <c r="B312" s="10" t="n"/>
      <c r="C312" s="12" t="n">
        <v>2025</v>
      </c>
      <c r="D312" s="10" t="inlineStr">
        <is>
          <t>Gプレミアム デリマルパッケージ(CVT_0.66)</t>
        </is>
      </c>
      <c r="E312" s="14" t="n">
        <v>5</v>
      </c>
      <c r="F312" s="16" t="inlineStr">
        <is>
          <t>可愛らしさかなぁ</t>
        </is>
      </c>
      <c r="G312" s="16" t="inlineStr">
        <is>
          <t>ない！完璧な物はない！不備、不満があるなら自分で作りなさい！</t>
        </is>
      </c>
      <c r="H312" s="16" t="n"/>
      <c r="I312" s="10" t="n"/>
    </row>
    <row r="313">
      <c r="A313" s="6" t="inlineStr">
        <is>
          <t>三菱</t>
        </is>
      </c>
      <c r="B313" s="6" t="n"/>
      <c r="C313" s="15" t="n">
        <v>2025</v>
      </c>
      <c r="D313" s="6" t="inlineStr">
        <is>
          <t>Tプレミアム デリマルパッケージ_4WD(CVT_0.66)</t>
        </is>
      </c>
      <c r="E313" s="9" t="n">
        <v>4</v>
      </c>
      <c r="F313" s="16" t="inlineStr">
        <is>
          <t>奥さんの街乗りと免許を取った子供用に購入しました。個人的には軽自動車は便利なものの、新車で買うのはどうかな？思ってました。どうせなら1.3Lとか1.5Lあたりの方が良いのでは？と思っていました。 当方が軽自動車を嫌っていた理由は「足回りがバタバタする」のが一番の理由です。これは自分なりに考えると ・エンジンパワーを考えると車重を軽くしなければならない。しかし４人乗ると車重に対して重量の変動が大きくなりサスペンションの設定は難しくなる、しかしそこにあまりコストはかけられないしショックアブソーバのストロークの問題が出てくる。 ・小口径のホイールサイズなので段差を乗り越えた際に角度が大きくなりバタバタにつながる。しかしインチアップすると、外径を同じにしてもタイヤ＋ホイールで重くなり加速が鈍る。さらにタイヤが平べったくなり乗り心地は悪化。 ＃ でも、このデリカミニがんばってます。バタバタ感は完全には消せてないけどかなりいいです。 ・ エアコンの吹き出し口が後部座席の上＝天井にある。これ絶対重要。デリカD5もそうだったけど、クーラーの吹だし口が後部座席にあっても、下にあると日本の夏場は厳しいよ。 ・目玉がキリっ。個人的に顔つきはキリっとしているのが好みなので。ディフェンダーのパクリ？と思ったけど。 ・ 遊び心： 始動するまでのこんなアニメーションは日本しか多分ない。デリ丸登場させたりして、アップデートもできるようにしてもらいたい。単純に楽しい。愛着わくしね。 ・ 気合入ってる： 遊び心たっぷりなのに、4WDも気合入れてきた。</t>
        </is>
      </c>
      <c r="G313" s="16" t="inlineStr">
        <is>
          <t>値段は高い。</t>
        </is>
      </c>
      <c r="H313" s="16" t="n"/>
      <c r="I313" s="6" t="n"/>
    </row>
    <row r="314">
      <c r="A314" s="10" t="inlineStr">
        <is>
          <t>三菱</t>
        </is>
      </c>
      <c r="B314" s="10" t="n"/>
      <c r="C314" s="12" t="n">
        <v>2025</v>
      </c>
      <c r="D314" s="10" t="inlineStr">
        <is>
          <t>Tプレミアム_4WD(CVT_0.66)</t>
        </is>
      </c>
      <c r="E314" s="14" t="n">
        <v>5</v>
      </c>
      <c r="F314" s="16" t="n"/>
      <c r="G314" s="16" t="n"/>
      <c r="H314" s="16" t="n"/>
      <c r="I314" s="10" t="n"/>
    </row>
    <row r="315">
      <c r="A315" s="6" t="inlineStr">
        <is>
          <t>三菱</t>
        </is>
      </c>
      <c r="B315" s="6" t="n"/>
      <c r="C315" s="15" t="n">
        <v>2023</v>
      </c>
      <c r="D315" s="6" t="inlineStr">
        <is>
          <t>Tプレミアム_4WD(CVT_0.66)</t>
        </is>
      </c>
      <c r="E315" s="9" t="n">
        <v>5</v>
      </c>
      <c r="F315" s="16" t="inlineStr">
        <is>
          <t>趣味の秘湯巡りをする為、車中泊が出来て、ある程度悪路を走行出来て狭い道でもストレス無く運転出来る車を探していた所、このデリカミニに出会い一目惚れで購入しました。 少し不満な所はある程度カスタムで減らす事が出来たので、今は満足が非常に高い車になっています。</t>
        </is>
      </c>
      <c r="G315" s="16" t="inlineStr">
        <is>
          <t>ガソリンタンクの容量が26Lと少ないです。満タンで300キロ走れるかどうか?特に山での燃費は下がるので、ココだけどうにかして欲しいです。</t>
        </is>
      </c>
      <c r="H315" s="16" t="n"/>
      <c r="I315" s="6" t="n"/>
    </row>
    <row r="316">
      <c r="A316" s="10" t="inlineStr">
        <is>
          <t>三菱</t>
        </is>
      </c>
      <c r="B316" s="10" t="n"/>
      <c r="C316" s="12" t="n">
        <v>2025</v>
      </c>
      <c r="D316" s="10" t="inlineStr">
        <is>
          <t>Tプレミアム デリマルパッケージ(CVT_0.66)</t>
        </is>
      </c>
      <c r="E316" s="14" t="n">
        <v>5</v>
      </c>
      <c r="F316" s="16" t="inlineStr">
        <is>
          <t>かわいい。</t>
        </is>
      </c>
      <c r="G316" s="16" t="inlineStr">
        <is>
          <t>googleナビのナビ性能。</t>
        </is>
      </c>
      <c r="H316" s="16" t="n"/>
      <c r="I316" s="10" t="n"/>
    </row>
    <row r="317">
      <c r="A317" s="6" t="inlineStr">
        <is>
          <t>スバル</t>
        </is>
      </c>
      <c r="B317" s="6" t="n"/>
      <c r="C317" s="15" t="n">
        <v>2021</v>
      </c>
      <c r="D317" s="6" t="inlineStr">
        <is>
          <t>スポーツ_AWD（CVT_1.8）</t>
        </is>
      </c>
      <c r="E317" s="9" t="n">
        <v>5</v>
      </c>
      <c r="F317" s="16" t="n"/>
      <c r="G317" s="16" t="n"/>
      <c r="H317" s="16" t="n"/>
      <c r="I317" s="6" t="n"/>
    </row>
    <row r="318">
      <c r="A318" s="10" t="inlineStr">
        <is>
          <t>スバル</t>
        </is>
      </c>
      <c r="B318" s="10" t="n"/>
      <c r="C318" s="12" t="n">
        <v>2025</v>
      </c>
      <c r="D318" s="10" t="inlineStr">
        <is>
          <t>不明</t>
        </is>
      </c>
      <c r="E318" s="14" t="n">
        <v>5</v>
      </c>
      <c r="F318" s="16" t="inlineStr">
        <is>
          <t>フォルム、視界性、乗り心地、アイサイト、荷室</t>
        </is>
      </c>
      <c r="G318" s="16" t="inlineStr">
        <is>
          <t>強いていうならナビが若干モサモサしてます。</t>
        </is>
      </c>
      <c r="H318" s="16" t="n"/>
      <c r="I318" s="10" t="n"/>
    </row>
    <row r="319">
      <c r="A319" s="6" t="inlineStr">
        <is>
          <t>スバル</t>
        </is>
      </c>
      <c r="B319" s="6" t="n"/>
      <c r="C319" s="15" t="n">
        <v>2005</v>
      </c>
      <c r="D319" s="6" t="inlineStr">
        <is>
          <t>L.L.Bean EDITION_4WD(AT_2.0)</t>
        </is>
      </c>
      <c r="E319" s="9" t="n">
        <v>5</v>
      </c>
      <c r="F319" s="16" t="inlineStr">
        <is>
          <t>・角ばったデザインとL.L.bean仕様のカラーリング ・内装がマットな素材感でまとまっている ・バックドアが平たく大きく開くところ ・SUVだが軽くて取り回しが良い (全幅1,735mm) ・ターボ付きのXTグレードには当然及ばないが、2リッターNAの4駆で5人+荷物を載せても十分なパワーがある ・古いけど2DINナビが搭載可能なので、Bluetoothオーディオとバックカメラが後付け出来る</t>
        </is>
      </c>
      <c r="G319" s="16" t="inlineStr">
        <is>
          <t>・持病であるヘッドライト浸水の対策が必要なこと ・高速走行時の風切り音が大きいこと （燃費や古さは理解した上で購入しているので不満な点には述べません）</t>
        </is>
      </c>
      <c r="H319" s="16" t="n"/>
      <c r="I319" s="6" t="n"/>
    </row>
    <row r="320">
      <c r="A320" s="10" t="inlineStr">
        <is>
          <t>スバル</t>
        </is>
      </c>
      <c r="B320" s="10" t="n"/>
      <c r="C320" s="12" t="n">
        <v>2023</v>
      </c>
      <c r="D320" s="10" t="inlineStr">
        <is>
          <t>スポーツ_AWD（CVT_1.8）</t>
        </is>
      </c>
      <c r="E320" s="14" t="n">
        <v>4</v>
      </c>
      <c r="F320" s="16" t="inlineStr">
        <is>
          <t>・普通に走るには充分すぎる4WD性能 ・圧倒的な視界の良さ ・見た目とは裏腹にコーナーも楽しい ・後席も快適に乗れる広さ</t>
        </is>
      </c>
      <c r="G320" s="16" t="inlineStr">
        <is>
          <t>・EJ比では良いけど、世間的には悪い燃費 ・2テンポくらい遅いスロットル制御 ・細かな内装のクオリティ</t>
        </is>
      </c>
      <c r="H320" s="16" t="n"/>
      <c r="I320" s="10" t="n"/>
    </row>
    <row r="321">
      <c r="A321" s="6" t="inlineStr">
        <is>
          <t>スバル</t>
        </is>
      </c>
      <c r="B321" s="6" t="n"/>
      <c r="C321" s="15" t="n">
        <v>2025</v>
      </c>
      <c r="D321" s="6" t="inlineStr">
        <is>
          <t>プレミアム S:HEV EX_AWD(CVT_2.5)</t>
        </is>
      </c>
      <c r="E321" s="9" t="n">
        <v>5</v>
      </c>
      <c r="F321" s="16" t="n"/>
      <c r="G321" s="16" t="n"/>
      <c r="H321" s="16" t="n"/>
      <c r="I321" s="6" t="n"/>
    </row>
    <row r="322">
      <c r="A322" s="10" t="inlineStr">
        <is>
          <t>トヨタ</t>
        </is>
      </c>
      <c r="B322" s="10" t="n"/>
      <c r="C322" s="12" t="n">
        <v>2022</v>
      </c>
      <c r="D322" s="10" t="inlineStr">
        <is>
          <t>Z(MT_1.5)</t>
        </is>
      </c>
      <c r="E322" s="14" t="n">
        <v>4</v>
      </c>
      <c r="F322" s="16" t="inlineStr">
        <is>
          <t>１人乗車が多いのですが、 ◯ 公道で扱いきれる程度の、ほどよい馬力 ◯ ５ナンバーサイズの全幅に、コンパクトな全長、あまり高くない全高 ◯ コンパクト相応の適当な室内広さ、囲まれ感 ◯ 後付け補強の効果もありますが、意外とシッカリした車体 ◯ フラフラせず、まっすぐ走る時はちゃんと真っ直ぐ走る、曲がりたい時はちゃんと狙ったところを曲がる、止まりたい時は軽い踏力でちゃんと止まる足回り ◯ 色々な安全装備 ◯ とても便利なヘッドアップディスプレイ 色々書きましたが、要は基本的な性能がシッカリしてると感じられること。</t>
        </is>
      </c>
      <c r="G322" s="16" t="inlineStr">
        <is>
          <t>△ なんか変な制御？が入るエンジン🤔 （やっと慣れてきました） △ リヤのバンパーの中身がない😳 （後付けで解決） △ ボンネットに防音材がない😳 （後付けで解決） △ 見にくい速度計と回転計😅 （ヘッドアップディスプレイで解決）</t>
        </is>
      </c>
      <c r="H322" s="16" t="n"/>
      <c r="I322" s="10" t="n"/>
    </row>
    <row r="323">
      <c r="A323" s="6" t="inlineStr">
        <is>
          <t>トヨタ</t>
        </is>
      </c>
      <c r="B323" s="6" t="n"/>
      <c r="C323" s="15" t="n">
        <v>2024</v>
      </c>
      <c r="D323" s="6" t="inlineStr">
        <is>
          <t>G(CVT_1.0)</t>
        </is>
      </c>
      <c r="E323" s="9" t="n">
        <v>4</v>
      </c>
      <c r="F323" s="16" t="inlineStr">
        <is>
          <t>剛性感が高く、車庫入れ時にはカメラ映像・真上からの画像などが表示されるのがよい</t>
        </is>
      </c>
      <c r="G323" s="16" t="inlineStr">
        <is>
          <t>後部座席の件は分かっているので触れず 高速道路を使っての遠征は背中が痛くなり、自分にはちょっと合わない感じだった</t>
        </is>
      </c>
      <c r="H323" s="16" t="n"/>
      <c r="I323" s="6" t="n"/>
    </row>
    <row r="324">
      <c r="A324" s="10" t="inlineStr">
        <is>
          <t>トヨタ</t>
        </is>
      </c>
      <c r="B324" s="10" t="n"/>
      <c r="C324" s="12" t="n">
        <v>2024</v>
      </c>
      <c r="D324" s="10" t="inlineStr">
        <is>
          <t>X(MT_1.5)</t>
        </is>
      </c>
      <c r="E324" s="14" t="n">
        <v>4</v>
      </c>
      <c r="F324" s="16" t="inlineStr">
        <is>
          <t>・非スポーツモデルの一般大衆車ながら優れた走行性能 ・デザイン</t>
        </is>
      </c>
      <c r="G324" s="16" t="inlineStr">
        <is>
          <t>・クセのあるクラッチ ・ペコペコ鳴るクラッチペダル ・LTA(レーントレーシングアシスト)</t>
        </is>
      </c>
      <c r="H324" s="16" t="n"/>
      <c r="I324" s="10" t="n"/>
    </row>
    <row r="325">
      <c r="A325" s="6" t="inlineStr">
        <is>
          <t>トヨタ</t>
        </is>
      </c>
      <c r="B325" s="6" t="n"/>
      <c r="C325" s="15" t="n">
        <v>2020</v>
      </c>
      <c r="D325" s="6" t="inlineStr">
        <is>
          <t>X(MT_1.5)</t>
        </is>
      </c>
      <c r="E325" s="9" t="n">
        <v>5</v>
      </c>
      <c r="F325" s="16" t="inlineStr">
        <is>
          <t>今やハイブリッド主流の時代にガソリンMTの時代に逆行しているところ。 50代のおじさんには何か熱くさせてくれるものがこの車にはあります。</t>
        </is>
      </c>
      <c r="G325" s="16" t="inlineStr">
        <is>
          <t>わかっていましたがトランクの搭載力は皆無です。 車中泊には向かないですね。</t>
        </is>
      </c>
      <c r="H325" s="16" t="n"/>
      <c r="I325" s="6" t="n"/>
    </row>
    <row r="326">
      <c r="A326" s="10" t="inlineStr">
        <is>
          <t>トヨタ</t>
        </is>
      </c>
      <c r="B326" s="10" t="n"/>
      <c r="C326" s="12" t="n">
        <v>2025</v>
      </c>
      <c r="D326" s="10" t="inlineStr">
        <is>
          <t>G(MT_1.5_ガソリン)</t>
        </is>
      </c>
      <c r="E326" s="14" t="n">
        <v>4</v>
      </c>
      <c r="F326" s="16" t="inlineStr">
        <is>
          <t>今や珍しい”普通のMT車”。 シフトのタイミングやクラッチの操作を試しながら、上手に運転できるととっても楽しい。 実用燃費が大変優れており、エアコンフル稼働で高速や峠道を走ってもカタログ値を超えてきます。 標準のディスプレイオーディオと6スピーカーはそのままでも十分な音質だったのが意外でした。</t>
        </is>
      </c>
      <c r="G326" s="16" t="inlineStr">
        <is>
          <t>1.5Lの割には高速域や山道でパンチに欠けるエンジン。 間けつ速度調整の出来ないワイパー。 雨の日は乗りにくいです。 フットレストはカタチだけでなく樹脂のパーツで作って欲しかったな。</t>
        </is>
      </c>
      <c r="H326" s="16" t="n"/>
      <c r="I326" s="10" t="n"/>
    </row>
    <row r="327">
      <c r="A327" s="6" t="inlineStr">
        <is>
          <t>トヨタ</t>
        </is>
      </c>
      <c r="B327" s="6" t="n"/>
      <c r="C327" s="15" t="n">
        <v>2021</v>
      </c>
      <c r="D327" s="6" t="inlineStr">
        <is>
          <t>G(CVT_1.5)</t>
        </is>
      </c>
      <c r="E327" s="9" t="n">
        <v>5</v>
      </c>
      <c r="F327" s="16" t="inlineStr">
        <is>
          <t>ほぼ1人乗車で近場でも遠距離でも十分な性能でキビキビ動いて運転が楽しい</t>
        </is>
      </c>
      <c r="G327" s="16" t="inlineStr">
        <is>
          <t>若干の視野の狭さ</t>
        </is>
      </c>
      <c r="H327" s="16" t="n"/>
      <c r="I327" s="6" t="n"/>
    </row>
    <row r="328">
      <c r="A328" s="10" t="inlineStr">
        <is>
          <t>トヨタ</t>
        </is>
      </c>
      <c r="B328" s="10" t="n"/>
      <c r="C328" s="12" t="n">
        <v>2026</v>
      </c>
      <c r="D328" s="10" t="inlineStr">
        <is>
          <t>X(MT_1.5_ガソリン)</t>
        </is>
      </c>
      <c r="E328" s="14" t="n">
        <v>5</v>
      </c>
      <c r="F328" s="16" t="inlineStr">
        <is>
          <t>内装のかっこよさ、見た目の可愛さ🫡</t>
        </is>
      </c>
      <c r="G328" s="16" t="inlineStr">
        <is>
          <t>１つ前の形まであったジャックナイフ型のキー。その形に惚れて購入を検討していたので無くなってしまったのはちょっと残念😞</t>
        </is>
      </c>
      <c r="H328" s="16" t="n"/>
      <c r="I328" s="10" t="n"/>
    </row>
    <row r="329">
      <c r="A329" s="6" t="inlineStr">
        <is>
          <t>トヨタ</t>
        </is>
      </c>
      <c r="B329" s="6" t="n"/>
      <c r="C329" s="15" t="n">
        <v>2020</v>
      </c>
      <c r="D329" s="6" t="inlineStr">
        <is>
          <t>G(CVT_1.0)</t>
        </is>
      </c>
      <c r="E329" s="9" t="n">
        <v>5</v>
      </c>
      <c r="F329" s="16" t="inlineStr">
        <is>
          <t>小回りがきき、運転がしやすい。</t>
        </is>
      </c>
      <c r="G329" s="16" t="inlineStr">
        <is>
          <t>エンジン音がややうるさい</t>
        </is>
      </c>
      <c r="H329" s="16" t="n"/>
      <c r="I329" s="6" t="n"/>
    </row>
    <row r="330">
      <c r="A330" s="10" t="inlineStr">
        <is>
          <t>トヨタ</t>
        </is>
      </c>
      <c r="B330" s="10" t="n"/>
      <c r="C330" s="12" t="n">
        <v>2021</v>
      </c>
      <c r="D330" s="10" t="inlineStr">
        <is>
          <t>Z(MT_1.5)</t>
        </is>
      </c>
      <c r="E330" s="14" t="n">
        <v>5</v>
      </c>
      <c r="F330" s="16" t="inlineStr">
        <is>
          <t>ボディ鋼製が高く、サスのセッティングも高速域に対応のようで、高速での急ハンドルでもドライバーの意思通りにコントロールできる。</t>
        </is>
      </c>
      <c r="G330" s="16" t="inlineStr">
        <is>
          <t>外部の遮音がイマイチ。特にロードノイズがひどい。純正のダンロップのエコタイヤを履いているが、このタイヤがロードノイズをゴーゴーと発するのでとてもうるさく、また鐡ちんを履いていたので路面の凹凸を吸収しない。</t>
        </is>
      </c>
      <c r="H330" s="16" t="n"/>
      <c r="I330" s="10" t="n"/>
    </row>
    <row r="331">
      <c r="A331" s="6" t="inlineStr">
        <is>
          <t>トヨタ</t>
        </is>
      </c>
      <c r="B331" s="6" t="n"/>
      <c r="C331" s="15" t="n">
        <v>2020</v>
      </c>
      <c r="D331" s="6" t="inlineStr">
        <is>
          <t>Z(CVT_1.5)</t>
        </is>
      </c>
      <c r="E331" s="9" t="n">
        <v>5</v>
      </c>
      <c r="F331" s="16" t="inlineStr">
        <is>
          <t>5ナンバーサイズで運転しやすい。 独特のデザイン（特にリア） ガソリン車の中でも燃費が良い。</t>
        </is>
      </c>
      <c r="G331" s="16" t="inlineStr">
        <is>
          <t>好きな車なので、特にありません！</t>
        </is>
      </c>
      <c r="H331" s="16" t="n"/>
      <c r="I331" s="6" t="n"/>
    </row>
    <row r="332">
      <c r="A332" s="10" t="inlineStr">
        <is>
          <t>スズキ</t>
        </is>
      </c>
      <c r="B332" s="10" t="n"/>
      <c r="C332" s="12" t="n">
        <v>2017</v>
      </c>
      <c r="D332" s="10" t="inlineStr">
        <is>
          <t>RSt(AT_1.0)</t>
        </is>
      </c>
      <c r="E332" s="14" t="n">
        <v>5</v>
      </c>
      <c r="F332" s="16" t="n"/>
      <c r="G332" s="16" t="n"/>
      <c r="H332" s="16" t="n"/>
      <c r="I332" s="10" t="n"/>
    </row>
    <row r="333">
      <c r="A333" s="6" t="inlineStr">
        <is>
          <t>スズキ</t>
        </is>
      </c>
      <c r="B333" s="6" t="n"/>
      <c r="C333" s="15" t="n">
        <v>2023</v>
      </c>
      <c r="D333" s="6" t="inlineStr">
        <is>
          <t>ハイブリッド MZ(CVT_1.2)</t>
        </is>
      </c>
      <c r="E333" s="9" t="n">
        <v>5</v>
      </c>
      <c r="F333" s="16" t="n"/>
      <c r="G333" s="16" t="n"/>
      <c r="H333" s="16" t="n"/>
      <c r="I333" s="6" t="n"/>
    </row>
    <row r="334">
      <c r="A334" s="10" t="inlineStr">
        <is>
          <t>スズキ</t>
        </is>
      </c>
      <c r="B334" s="10" t="n"/>
      <c r="C334" s="12" t="n">
        <v>2009</v>
      </c>
      <c r="D334" s="10" t="inlineStr">
        <is>
          <t>STYLE(CVT_1.2)</t>
        </is>
      </c>
      <c r="E334" s="14" t="n">
        <v>4</v>
      </c>
      <c r="F334" s="16" t="inlineStr">
        <is>
          <t>パワー感こそないけど、普段乗りで乗る分には充分 燃費は当時の基準だから街乗りでリッター10〜12。高速でリッター12〜15ぐらい</t>
        </is>
      </c>
      <c r="G334" s="16" t="inlineStr">
        <is>
          <t>上り坂だとパワー不足感は否定できないけど、初心者には扱いやすいパワー感 積載性はリアシート使ってると狭いけど、サイズ感考えたらまぁ仕方ない</t>
        </is>
      </c>
      <c r="H334" s="16" t="n"/>
      <c r="I334" s="10" t="n"/>
    </row>
    <row r="335">
      <c r="A335" s="6" t="inlineStr">
        <is>
          <t>スズキ</t>
        </is>
      </c>
      <c r="B335" s="6" t="n"/>
      <c r="C335" s="15" t="n">
        <v>2023</v>
      </c>
      <c r="D335" s="6" t="inlineStr">
        <is>
          <t>ハイブリッド MZ_4WD(CVT_1.2)</t>
        </is>
      </c>
      <c r="E335" s="9" t="n">
        <v>5</v>
      </c>
      <c r="F335" s="16" t="inlineStr">
        <is>
          <t>意外と静か</t>
        </is>
      </c>
      <c r="G335" s="16" t="inlineStr">
        <is>
          <t>出足はいまいち</t>
        </is>
      </c>
      <c r="H335" s="16" t="n"/>
      <c r="I335" s="6" t="n"/>
    </row>
    <row r="336">
      <c r="A336" s="10" t="inlineStr">
        <is>
          <t>スズキ</t>
        </is>
      </c>
      <c r="B336" s="10" t="n"/>
      <c r="C336" s="12" t="n">
        <v>2017</v>
      </c>
      <c r="D336" s="10" t="inlineStr">
        <is>
          <t>不明</t>
        </is>
      </c>
      <c r="E336" s="14" t="n">
        <v>5</v>
      </c>
      <c r="F336" s="16" t="inlineStr">
        <is>
          <t>ちゃんとエンジン回るし燃費もいい。 維持費も安くて👍️</t>
        </is>
      </c>
      <c r="G336" s="16" t="inlineStr">
        <is>
          <t>馬力がない・トルク スッカスカ(笑) 車高調入れると乗り心地は悪いかな。 純正シートがあまり下がらない。腰にくる⋯</t>
        </is>
      </c>
      <c r="H336" s="16" t="n"/>
      <c r="I336" s="10" t="n"/>
    </row>
    <row r="337">
      <c r="A337" s="6" t="inlineStr">
        <is>
          <t>トヨタ</t>
        </is>
      </c>
      <c r="B337" s="6" t="n"/>
      <c r="C337" s="15" t="n">
        <v>2004</v>
      </c>
      <c r="D337" s="6" t="inlineStr">
        <is>
          <t>不明</t>
        </is>
      </c>
      <c r="E337" s="9" t="n">
        <v>4</v>
      </c>
      <c r="F337" s="16" t="n"/>
      <c r="G337" s="16" t="n"/>
      <c r="H337" s="16" t="n"/>
      <c r="I337" s="6" t="n"/>
    </row>
    <row r="338">
      <c r="A338" s="10" t="inlineStr">
        <is>
          <t>トヨタ</t>
        </is>
      </c>
      <c r="B338" s="10" t="n"/>
      <c r="C338" s="12" t="n">
        <v>2004</v>
      </c>
      <c r="D338" s="10" t="inlineStr">
        <is>
          <t>X_Fパッケージ(AT_1.0)</t>
        </is>
      </c>
      <c r="E338" s="14" t="n">
        <v>5</v>
      </c>
      <c r="F338" s="16" t="inlineStr">
        <is>
          <t>取り回しが良く、使い勝手が良い。</t>
        </is>
      </c>
      <c r="G338" s="16" t="inlineStr">
        <is>
          <t>足回りと、1.0Lモデルの非力さ。</t>
        </is>
      </c>
      <c r="H338" s="16" t="n"/>
      <c r="I338" s="10" t="n"/>
    </row>
    <row r="339">
      <c r="A339" s="6" t="inlineStr">
        <is>
          <t>トヨタ</t>
        </is>
      </c>
      <c r="B339" s="6" t="n"/>
      <c r="C339" s="15" t="n">
        <v>2006</v>
      </c>
      <c r="D339" s="6" t="inlineStr">
        <is>
          <t>TRD Sports M</t>
        </is>
      </c>
      <c r="E339" s="9" t="n">
        <v>5</v>
      </c>
      <c r="F339" s="16" t="inlineStr">
        <is>
          <t>運転しやすい</t>
        </is>
      </c>
      <c r="G339" s="16" t="inlineStr">
        <is>
          <t>供給部品が少ない</t>
        </is>
      </c>
      <c r="H339" s="16" t="n"/>
      <c r="I339" s="6" t="n"/>
    </row>
    <row r="340">
      <c r="A340" s="10" t="inlineStr">
        <is>
          <t>トヨタ</t>
        </is>
      </c>
      <c r="B340" s="10" t="n"/>
      <c r="C340" s="12" t="n">
        <v>2012</v>
      </c>
      <c r="D340" s="10" t="inlineStr">
        <is>
          <t>1.0X“クツロギ”(CVT_1.0)</t>
        </is>
      </c>
      <c r="E340" s="14" t="n">
        <v>2</v>
      </c>
      <c r="F340" s="16" t="inlineStr">
        <is>
          <t>①コンパクトで見切りがいいので狭い道も運転しやすい。 ②リヤシートがいろいろアレンジできて便利。左右分割にもなるし、特に荷室がまっ平らになるのはいいです。 ③エアコンがよく効きます。 ④ウインカーのぴっこんぴっこんという音がかわいい。 ⑤ホールド性のない座席、非力なエンジンのおかげで、スピードを出す気分には全くならず安全運転に徹することができます。</t>
        </is>
      </c>
      <c r="G340" s="16" t="inlineStr">
        <is>
          <t>①平らな全くホールドしない座席。本当に待合室のベンチ、または軽トラみたいです。 ②後部座席に飲み物を置く場所がないです。これは本当に不便です。 ③グローブボックスがないので車検証は助手席座席の下。あとはオープンなポケットに置くしかありません。 ③ヴィッツと同じ1000cc3気筒と思いますが、非力に感じます。しかも、ヴィッツよりうるさく感じます。</t>
        </is>
      </c>
      <c r="H340" s="16" t="n"/>
      <c r="I340" s="10" t="n"/>
    </row>
    <row r="341">
      <c r="A341" s="6" t="inlineStr">
        <is>
          <t>トヨタ</t>
        </is>
      </c>
      <c r="B341" s="6" t="n"/>
      <c r="C341" s="15" t="n">
        <v>2016</v>
      </c>
      <c r="D341" s="6" t="inlineStr">
        <is>
          <t>不明</t>
        </is>
      </c>
      <c r="E341" s="9" t="n">
        <v>5</v>
      </c>
      <c r="F341" s="16" t="n"/>
      <c r="G341" s="16" t="n"/>
      <c r="H341" s="16" t="n"/>
      <c r="I341" s="6" t="n"/>
    </row>
    <row r="342">
      <c r="A342" s="10" t="inlineStr">
        <is>
          <t>トヨタ</t>
        </is>
      </c>
      <c r="B342" s="10" t="n"/>
      <c r="C342" s="12" t="n">
        <v>2016</v>
      </c>
      <c r="D342" s="10" t="inlineStr">
        <is>
          <t>不明</t>
        </is>
      </c>
      <c r="E342" s="14" t="n">
        <v>5</v>
      </c>
      <c r="F342" s="16" t="inlineStr">
        <is>
          <t>小回りがきく。</t>
        </is>
      </c>
      <c r="G342" s="16" t="inlineStr">
        <is>
          <t>馬力がない。</t>
        </is>
      </c>
      <c r="H342" s="16" t="n"/>
      <c r="I342" s="10" t="n"/>
    </row>
    <row r="343">
      <c r="A343" s="6" t="inlineStr">
        <is>
          <t>トヨタ</t>
        </is>
      </c>
      <c r="B343" s="6" t="n"/>
      <c r="C343" s="15" t="n">
        <v>2004</v>
      </c>
      <c r="D343" s="6" t="inlineStr">
        <is>
          <t>不明</t>
        </is>
      </c>
      <c r="E343" s="9" t="n">
        <v>5</v>
      </c>
      <c r="F343" s="16" t="n"/>
      <c r="G343" s="16" t="n"/>
      <c r="H343" s="16" t="n"/>
      <c r="I343" s="6" t="n"/>
    </row>
    <row r="344">
      <c r="A344" s="10" t="inlineStr">
        <is>
          <t>トヨタ</t>
        </is>
      </c>
      <c r="B344" s="10" t="n"/>
      <c r="C344" s="12" t="n">
        <v>2014</v>
      </c>
      <c r="D344" s="10" t="inlineStr">
        <is>
          <t>1.0 プラスハナ(CVT_1.0)</t>
        </is>
      </c>
      <c r="E344" s="14" t="n">
        <v>5</v>
      </c>
      <c r="F344" s="16" t="inlineStr">
        <is>
          <t>車体価格が安い(乗り出し27万) それなりに走る それなりに載る 大抵の不満は (まぁ、30万のクルマだしなぁ…) って思うと気にならなくなる</t>
        </is>
      </c>
      <c r="G344" s="16" t="inlineStr">
        <is>
          <t>パワーが物足りなく感じるときは有る</t>
        </is>
      </c>
      <c r="H344" s="16" t="n"/>
      <c r="I344" s="10" t="n"/>
    </row>
    <row r="345">
      <c r="A345" s="6" t="inlineStr">
        <is>
          <t>トヨタ</t>
        </is>
      </c>
      <c r="B345" s="6" t="n"/>
      <c r="C345" s="15" t="n">
        <v>2015</v>
      </c>
      <c r="D345" s="6" t="inlineStr">
        <is>
          <t>1.0X“Lパッケージ・キリリ”_4WD(CVT_1.0)</t>
        </is>
      </c>
      <c r="E345" s="9" t="n">
        <v>5</v>
      </c>
      <c r="F345" s="16" t="inlineStr">
        <is>
          <t>⚫︎前席とトランクが広いこと ⚫︎最終型だとエンジン音が静かなこと(1000cc) ⚫︎価格が安い</t>
        </is>
      </c>
      <c r="G345" s="16" t="inlineStr">
        <is>
          <t>⚫︎前席とトランクが広いので、2列目が狭い ⚫︎内装が安いぽい ⚫︎タコメーターが無い ⚫︎内装の中央とトランクにルームランプが無い</t>
        </is>
      </c>
      <c r="H345" s="16" t="n"/>
      <c r="I345" s="6" t="n"/>
    </row>
    <row r="346">
      <c r="A346" s="10" t="inlineStr">
        <is>
          <t>トヨタ</t>
        </is>
      </c>
      <c r="B346" s="10" t="n"/>
      <c r="C346" s="12" t="n">
        <v>2016</v>
      </c>
      <c r="D346" s="10" t="inlineStr">
        <is>
          <t>不明</t>
        </is>
      </c>
      <c r="E346" s="14" t="n">
        <v>3</v>
      </c>
      <c r="F346" s="16" t="inlineStr">
        <is>
          <t>車重が軽く、車高が低くて軽快</t>
        </is>
      </c>
      <c r="G346" s="16" t="inlineStr">
        <is>
          <t>ベンチシート 車体剛性 3人乗車は力不足😱</t>
        </is>
      </c>
      <c r="H346" s="16" t="n"/>
      <c r="I346" s="10" t="n"/>
    </row>
    <row r="347">
      <c r="A347" s="6" t="inlineStr">
        <is>
          <t>トヨタ</t>
        </is>
      </c>
      <c r="B347" s="6" t="n"/>
      <c r="C347" s="15" t="n">
        <v>2023</v>
      </c>
      <c r="D347" s="6" t="inlineStr">
        <is>
          <t>不明</t>
        </is>
      </c>
      <c r="E347" s="9" t="n">
        <v>5</v>
      </c>
      <c r="F347" s="16" t="inlineStr">
        <is>
          <t>燃費良し、走り良し、マイチェン後なので、シートベンチレーションや置くだけ充電も付いてます。サンルーフもデカい</t>
        </is>
      </c>
      <c r="G347" s="16" t="inlineStr">
        <is>
          <t>無し</t>
        </is>
      </c>
      <c r="H347" s="16" t="n"/>
      <c r="I347" s="6" t="n"/>
    </row>
    <row r="348">
      <c r="A348" s="10" t="inlineStr">
        <is>
          <t>トヨタ</t>
        </is>
      </c>
      <c r="B348" s="10" t="n"/>
      <c r="C348" s="12" t="n">
        <v>2023</v>
      </c>
      <c r="D348" s="10" t="inlineStr">
        <is>
          <t>Z(CVT_2.0)</t>
        </is>
      </c>
      <c r="E348" s="14" t="n">
        <v>5</v>
      </c>
      <c r="F348" s="16" t="n"/>
      <c r="G348" s="16" t="n"/>
      <c r="H348" s="16" t="n"/>
      <c r="I348" s="10" t="n"/>
    </row>
    <row r="349">
      <c r="A349" s="6" t="inlineStr">
        <is>
          <t>トヨタ</t>
        </is>
      </c>
      <c r="B349" s="6" t="n"/>
      <c r="C349" s="15" t="n">
        <v>2023</v>
      </c>
      <c r="D349" s="6" t="inlineStr">
        <is>
          <t>G(CVT_2.0)</t>
        </is>
      </c>
      <c r="E349" s="9" t="n">
        <v>4</v>
      </c>
      <c r="F349" s="16" t="inlineStr">
        <is>
          <t>乗り心地が良い</t>
        </is>
      </c>
      <c r="G349" s="16" t="inlineStr">
        <is>
          <t>暑い</t>
        </is>
      </c>
      <c r="H349" s="16" t="n"/>
      <c r="I349" s="6" t="n"/>
    </row>
    <row r="350">
      <c r="A350" s="10" t="inlineStr">
        <is>
          <t>トヨタ</t>
        </is>
      </c>
      <c r="B350" s="10" t="n"/>
      <c r="C350" s="12" t="n">
        <v>2023</v>
      </c>
      <c r="D350" s="10" t="inlineStr">
        <is>
          <t>Z(CVT_2.0)</t>
        </is>
      </c>
      <c r="E350" s="14" t="n">
        <v>3</v>
      </c>
      <c r="F350" s="16" t="inlineStr">
        <is>
          <t>50プリウスと比較して、アイポイントが高くなって運転しやすい。 HVシステムや安全装備が進歩している。</t>
        </is>
      </c>
      <c r="G350" s="16" t="inlineStr">
        <is>
          <t>アイポイントが高くなった分、ロールも大きくなった。 とにかく、車内収納が少ない。 センターコンソール付近、特にシフト周りが無駄に大きい。 燃料タンク容量が少ない・・・50Lは最低欲しい。</t>
        </is>
      </c>
      <c r="H350" s="16" t="n"/>
      <c r="I350" s="10" t="n"/>
    </row>
    <row r="351">
      <c r="A351" s="6" t="inlineStr">
        <is>
          <t>トヨタ</t>
        </is>
      </c>
      <c r="B351" s="6" t="n"/>
      <c r="C351" s="15" t="n">
        <v>2021</v>
      </c>
      <c r="D351" s="6" t="inlineStr">
        <is>
          <t>不明</t>
        </is>
      </c>
      <c r="E351" s="9" t="n">
        <v>5</v>
      </c>
      <c r="F351" s="16" t="inlineStr">
        <is>
          <t>中も広く快適</t>
        </is>
      </c>
      <c r="G351" s="16" t="inlineStr">
        <is>
          <t>パワー不足</t>
        </is>
      </c>
      <c r="H351" s="16" t="n"/>
      <c r="I351" s="6" t="n"/>
    </row>
    <row r="352">
      <c r="A352" s="10" t="inlineStr">
        <is>
          <t>トヨタ</t>
        </is>
      </c>
      <c r="B352" s="10" t="n"/>
      <c r="C352" s="12" t="n">
        <v>2023</v>
      </c>
      <c r="D352" s="10" t="inlineStr">
        <is>
          <t>Z(CVT_2.0)</t>
        </is>
      </c>
      <c r="E352" s="14" t="n">
        <v>5</v>
      </c>
      <c r="F352" s="16" t="inlineStr">
        <is>
          <t>スムーズな走行性能 燃費 FFでもスキーに必要十分 コスパ最強では？？</t>
        </is>
      </c>
      <c r="G352" s="16" t="inlineStr">
        <is>
          <t>なし</t>
        </is>
      </c>
      <c r="H352" s="16" t="n"/>
      <c r="I352" s="10" t="n"/>
    </row>
    <row r="353">
      <c r="A353" s="6" t="inlineStr">
        <is>
          <t>トヨタ</t>
        </is>
      </c>
      <c r="B353" s="6" t="n"/>
      <c r="C353" s="15" t="n">
        <v>2023</v>
      </c>
      <c r="D353" s="6" t="inlineStr">
        <is>
          <t>不明</t>
        </is>
      </c>
      <c r="E353" s="9" t="n">
        <v>4</v>
      </c>
      <c r="F353" s="16" t="inlineStr">
        <is>
          <t>燃費 乗り心地 各種装備</t>
        </is>
      </c>
      <c r="G353" s="16" t="inlineStr">
        <is>
          <t>今のところ文句のつけようがない</t>
        </is>
      </c>
      <c r="H353" s="16" t="n"/>
      <c r="I353" s="6" t="n"/>
    </row>
    <row r="354">
      <c r="A354" s="10" t="inlineStr">
        <is>
          <t>トヨタ</t>
        </is>
      </c>
      <c r="B354" s="10" t="n"/>
      <c r="C354" s="12" t="n">
        <v>2024</v>
      </c>
      <c r="D354" s="10" t="inlineStr">
        <is>
          <t>ハイブリッドZAWD</t>
        </is>
      </c>
      <c r="E354" s="14" t="n">
        <v>2</v>
      </c>
      <c r="F354" s="16" t="inlineStr">
        <is>
          <t>走り、乗り心地、燃費は良い。 スタイルは、まあまあ、後席も十分です。 荷物容量も不満は無い。</t>
        </is>
      </c>
      <c r="G354" s="16" t="inlineStr">
        <is>
          <t>週に2-3回、20km走行使用していたが、 新車購入後、1年半待たずに、バッテリーが上がり取替となった。</t>
        </is>
      </c>
      <c r="H354" s="16" t="n"/>
      <c r="I354" s="10" t="n"/>
    </row>
    <row r="355">
      <c r="A355" s="6" t="inlineStr">
        <is>
          <t>トヨタ</t>
        </is>
      </c>
      <c r="B355" s="6" t="n"/>
      <c r="C355" s="15" t="n">
        <v>2021</v>
      </c>
      <c r="D355" s="6" t="inlineStr">
        <is>
          <t>不明</t>
        </is>
      </c>
      <c r="E355" s="9" t="n">
        <v>4</v>
      </c>
      <c r="F355" s="16" t="inlineStr">
        <is>
          <t>ハンドリングの安定感、オートクルーズの緻密な制御、乗り心地。 静かさ。</t>
        </is>
      </c>
      <c r="G355" s="16" t="inlineStr">
        <is>
          <t>ブレーキホールドが、いちいち解除さはれ、運転する度スイッチ押し直しになる点。後に受かって傾斜しているため、意外に荷物が載らない。</t>
        </is>
      </c>
      <c r="H355" s="16" t="n"/>
      <c r="I355" s="6" t="n"/>
    </row>
    <row r="356">
      <c r="A356" s="10" t="inlineStr">
        <is>
          <t>トヨタ</t>
        </is>
      </c>
      <c r="B356" s="10" t="n"/>
      <c r="C356" s="12" t="n">
        <v>2023</v>
      </c>
      <c r="D356" s="10" t="inlineStr">
        <is>
          <t>Z(CVT_2.0)</t>
        </is>
      </c>
      <c r="E356" s="14" t="n">
        <v>5</v>
      </c>
      <c r="F356" s="16" t="inlineStr">
        <is>
          <t>ゼロスタートからのパワー感。 試乗で感じたハイブリッド車とのフィーリングの違いはやはり、エンジンの回転数に応じて盛り上がってくる加速感だと思います。 古い人間なので、ガソリンエンジンが大好きです。 ネットで見かける記事の通り、良く造られたクルマだと思います。 満足度高い！</t>
        </is>
      </c>
      <c r="G356" s="16" t="inlineStr">
        <is>
          <t>座面の中途半端な位置で切れる皮のシート。 長距離を走って気づきましたが、自分の体型（182cm）では、ちょうど嫌な部位でシートの皮の部分とファブリック地の境界がお尻に来るのでなんとかして欲しいです。 あと、アクセスペダルがオルガン式なのも好きになれません。</t>
        </is>
      </c>
      <c r="H356" s="16" t="n"/>
      <c r="I356" s="10" t="n"/>
    </row>
    <row r="357">
      <c r="A357" s="6" t="inlineStr">
        <is>
          <t>スズキ</t>
        </is>
      </c>
      <c r="B357" s="6" t="n"/>
      <c r="C357" s="15" t="n">
        <v>2026</v>
      </c>
      <c r="D357" s="6" t="inlineStr">
        <is>
          <t>PZターボスペシャル ハイルーフ_4WD(CVT_0.66)</t>
        </is>
      </c>
      <c r="E357" s="9" t="n">
        <v>5</v>
      </c>
      <c r="F357" s="16" t="inlineStr">
        <is>
          <t>1番ななんといっても積載性能でしょうか。 リアシートを最後部まで下げると足元広々です。 でその状態でも荷室たっぷり積み込めます。</t>
        </is>
      </c>
      <c r="G357" s="16" t="inlineStr">
        <is>
          <t>今時の車としては燃費が悪く感じます。 サスがちょっと跳ねる傾向あります。 リヤハッチの開け閉めが重いです。デカいからしょうがないですね。</t>
        </is>
      </c>
      <c r="H357" s="16" t="n"/>
      <c r="I357" s="6" t="n"/>
    </row>
    <row r="358">
      <c r="A358" s="10" t="inlineStr">
        <is>
          <t>スズキ</t>
        </is>
      </c>
      <c r="B358" s="10" t="n"/>
      <c r="C358" s="12" t="n">
        <v>2007</v>
      </c>
      <c r="D358" s="10" t="inlineStr">
        <is>
          <t>PZターボスペシャル_標準ルーフ_4WD(AT_0.66)</t>
        </is>
      </c>
      <c r="E358" s="14" t="n">
        <v>4</v>
      </c>
      <c r="F358" s="16" t="inlineStr">
        <is>
          <t>車中泊出来るところ、荷物が沢山積めるところ</t>
        </is>
      </c>
      <c r="G358" s="16" t="inlineStr">
        <is>
          <t>燃費</t>
        </is>
      </c>
      <c r="H358" s="16" t="n"/>
      <c r="I358" s="10" t="n"/>
    </row>
    <row r="359">
      <c r="A359" s="6" t="inlineStr">
        <is>
          <t>スズキ</t>
        </is>
      </c>
      <c r="B359" s="6" t="n"/>
      <c r="C359" s="15" t="n">
        <v>2026</v>
      </c>
      <c r="D359" s="6" t="inlineStr">
        <is>
          <t>PZターボスペシャル ハイルーフ_4WD(CVT_0.66)</t>
        </is>
      </c>
      <c r="E359" s="9" t="n">
        <v>5</v>
      </c>
      <c r="F359" s="16" t="n"/>
      <c r="G359" s="16" t="inlineStr">
        <is>
          <t>燃費、テールランプデザイン、天井とビラーの色</t>
        </is>
      </c>
      <c r="H359" s="16" t="n"/>
      <c r="I359" s="6" t="n"/>
    </row>
    <row r="360">
      <c r="A360" s="10" t="inlineStr">
        <is>
          <t>スズキ</t>
        </is>
      </c>
      <c r="B360" s="10" t="n"/>
      <c r="C360" s="12" t="n">
        <v>2026</v>
      </c>
      <c r="D360" s="10" t="inlineStr">
        <is>
          <t>PZターボ 標準ルーフ(CVT_0.66)</t>
        </is>
      </c>
      <c r="E360" s="14" t="n">
        <v>5</v>
      </c>
      <c r="F360" s="16" t="inlineStr">
        <is>
          <t>すっきりしてるとこ</t>
        </is>
      </c>
      <c r="G360" s="16" t="inlineStr">
        <is>
          <t>燃費、トルク、リアスライドのカタカタ音</t>
        </is>
      </c>
      <c r="H360" s="16" t="n"/>
      <c r="I360" s="10" t="n"/>
    </row>
    <row r="361">
      <c r="A361" s="6" t="inlineStr">
        <is>
          <t>スズキ</t>
        </is>
      </c>
      <c r="B361" s="6" t="n"/>
      <c r="C361" s="15" t="n">
        <v>2007</v>
      </c>
      <c r="D361" s="6" t="inlineStr">
        <is>
          <t>JPターボ_標準ルーフ(AT_0.66)</t>
        </is>
      </c>
      <c r="E361" s="9" t="n">
        <v>5</v>
      </c>
      <c r="F361" s="16" t="inlineStr">
        <is>
          <t>軽なのに十分なターボパワー。</t>
        </is>
      </c>
      <c r="G361" s="16" t="inlineStr">
        <is>
          <t>特に無し。</t>
        </is>
      </c>
      <c r="H361" s="16" t="n"/>
      <c r="I361" s="6" t="n"/>
    </row>
    <row r="362">
      <c r="A362" s="10" t="inlineStr">
        <is>
          <t>スズキ</t>
        </is>
      </c>
      <c r="B362" s="10" t="n"/>
      <c r="C362" s="12" t="n">
        <v>2005</v>
      </c>
      <c r="D362" s="10" t="inlineStr">
        <is>
          <t>PZターボ</t>
        </is>
      </c>
      <c r="E362" s="14" t="n">
        <v>5</v>
      </c>
      <c r="F362" s="16" t="inlineStr">
        <is>
          <t>軽なのにパワーがあって申し分ない</t>
        </is>
      </c>
      <c r="G362" s="16" t="inlineStr">
        <is>
          <t>特になし</t>
        </is>
      </c>
      <c r="H362" s="16" t="n"/>
      <c r="I362" s="10" t="n"/>
    </row>
    <row r="363">
      <c r="A363" s="6" t="inlineStr">
        <is>
          <t>スズキ</t>
        </is>
      </c>
      <c r="B363" s="6" t="n"/>
      <c r="C363" s="15" t="n">
        <v>2005</v>
      </c>
      <c r="D363" s="6" t="inlineStr">
        <is>
          <t>PZターボ_4WD(AT_0.66)</t>
        </is>
      </c>
      <c r="E363" s="9" t="n">
        <v>5</v>
      </c>
      <c r="F363" s="16" t="inlineStr">
        <is>
          <t>積載量 コスパ</t>
        </is>
      </c>
      <c r="G363" s="16" t="inlineStr">
        <is>
          <t>特にない</t>
        </is>
      </c>
      <c r="H363" s="16" t="n"/>
      <c r="I363" s="6" t="n"/>
    </row>
    <row r="364">
      <c r="A364" s="10" t="inlineStr">
        <is>
          <t>スズキ</t>
        </is>
      </c>
      <c r="B364" s="10" t="n"/>
      <c r="C364" s="12" t="n">
        <v>2025</v>
      </c>
      <c r="D364" s="10" t="inlineStr">
        <is>
          <t>PZターボ ハイルーフ_4WD(CVT_0.66)</t>
        </is>
      </c>
      <c r="E364" s="14" t="n">
        <v>4</v>
      </c>
      <c r="F364" s="16" t="inlineStr">
        <is>
          <t>視界が広く運転しやすい。 ホンダと違って座席も収納も広い。 ターボとCVTでグイグイスムーズに走る。 パートタイム４ＷＤでしっかり走る。</t>
        </is>
      </c>
      <c r="G364" s="16" t="inlineStr">
        <is>
          <t>MTばかり乗ってきた身ではCVTはガタガタと振動が多く、任意のエンジンブレーキかけられず非常に怖い。 ほぼ毎日１０００ｍ級の峠道を往復約４０ｋｍ走行している。 キャリトラックからの乗り換えで、積雪凍結路ではアクセルのダイレクト感無くトラクションが分かりにくく、下り坂ではＬレンジでも７０ｋｍぐらいまでどんどん加速していき恐怖でしかない。 荷物積んだり、雪道走る人向けに、パドルシフト等のＭＴモード付けないと危ない。 貴重なＦＲベースのパートタイム４ＷＤ。 でも肝心の切り替えスイッチが、運転中に触らないで欲しい、と言わんばかりに右ひざあたりにある。 路面状況見て小まめに切り替えしなきゃいけないのに、雪道でなんでハンドルの下を覗き込まなければいけないのか。 ハンドルか、ハザードスイッチとシフトノブの間の隙間、そこに切り替えスイッチ付けるべきだろう。 そう感じる雪道走行する人が少ないという事なんだろうけど。 パートタイム４ＷＤだけど、オートモードは峠道では使い物にならない。 登りではカコンカコンとトラクションが抜けて、踏み込んでいっても走ってくれない。 下りでは四輪にトラクションがかからず、エンジンブレーキで下ることができない。 オートモードは小まめに切り替えのできない運転の下手な人向けの機能なんだと感じた。 実質的に積雪凍結路ではロックモードで走行するしかない。 ブレーキＬＳＤとかが無駄に介入してくるので、カーブで滑ってアクセル踏んでも失速してスピンしそうになる。 オフにしてもアクセル踏んでいくと、勝手にエンジン回転落ちるので、完全に介入は切れないようでウザい。 足踏み式のサイドブレーキなので、手動式のようにリヤロックを任意に出来ないので困る。 勝手にオンオフする危険な機能つけるくらいなら、最初からオプションで２ＷＡＹのＬＳＤ出して欲しい。</t>
        </is>
      </c>
      <c r="H364" s="16" t="n"/>
      <c r="I364" s="10" t="n"/>
    </row>
    <row r="365">
      <c r="A365" s="6" t="inlineStr">
        <is>
          <t>スズキ</t>
        </is>
      </c>
      <c r="B365" s="6" t="n"/>
      <c r="C365" s="15" t="n">
        <v>2005</v>
      </c>
      <c r="D365" s="6" t="inlineStr">
        <is>
          <t>PZターボ</t>
        </is>
      </c>
      <c r="E365" s="9" t="n">
        <v>5</v>
      </c>
      <c r="F365" s="16" t="inlineStr">
        <is>
          <t>レースでのノウハウが詰まったK6Aターボをフロントミッドに積みFRで駆動して重量配分50対50という、変態のフェチが詰まったような軽箱であるところ。 実用性も軽自動車の中では群を抜いていい。</t>
        </is>
      </c>
      <c r="G365" s="16" t="inlineStr">
        <is>
          <t>ハンドル軽すぎてステアリングセンターがでない</t>
        </is>
      </c>
      <c r="H365" s="16" t="n"/>
      <c r="I365" s="6" t="n"/>
    </row>
    <row r="366">
      <c r="A366" s="10" t="inlineStr">
        <is>
          <t>スズキ</t>
        </is>
      </c>
      <c r="B366" s="10" t="n"/>
      <c r="C366" s="12" t="n">
        <v>2026</v>
      </c>
      <c r="D366" s="10" t="inlineStr">
        <is>
          <t>PZターボスペシャル ハイルーフ_4WD(CVT_0.66)</t>
        </is>
      </c>
      <c r="E366" s="14" t="n">
        <v>5</v>
      </c>
      <c r="F366" s="16" t="inlineStr">
        <is>
          <t>新型になって、内装デザインや顔が変わって自分の好みの車でした。待った甲斐がありました。 デジパネなどインパネ周りが変わって、内装色と相まって質感が大幅に増した気がします。 新しい装備は最新モデルと言える充実度。携帯からエアコンが付けられたり、施錠できたりと1stカーにも無い装備が満載。</t>
        </is>
      </c>
      <c r="G366" s="16" t="inlineStr">
        <is>
          <t>背高ワゴンなので、足回りはフワフワで凸凹では落ち着きがないです。 後々改善しようと思います。</t>
        </is>
      </c>
      <c r="H366" s="16" t="n"/>
      <c r="I366" s="10" t="n"/>
    </row>
    <row r="367">
      <c r="A367" s="6" t="inlineStr">
        <is>
          <t>ホンダ</t>
        </is>
      </c>
      <c r="B367" s="6" t="n"/>
      <c r="C367" s="15" t="n">
        <v>2025</v>
      </c>
      <c r="D367" s="6" t="inlineStr">
        <is>
          <t>ファン・ターボ_4WD(CVT_0.66)</t>
        </is>
      </c>
      <c r="E367" s="9" t="n">
        <v>4</v>
      </c>
      <c r="F367" s="16" t="inlineStr">
        <is>
          <t>走りも良いし、そこそこ荷物も積めるし 楽しい車です。</t>
        </is>
      </c>
      <c r="G367" s="16" t="inlineStr">
        <is>
          <t>フルフラットになるから仕方ないが もう少し助手席のシートが…</t>
        </is>
      </c>
      <c r="H367" s="16" t="n"/>
      <c r="I367" s="6" t="n"/>
    </row>
    <row r="368">
      <c r="A368" s="10" t="inlineStr">
        <is>
          <t>ホンダ</t>
        </is>
      </c>
      <c r="B368" s="10" t="n"/>
      <c r="C368" s="12" t="n">
        <v>2021</v>
      </c>
      <c r="D368" s="10" t="inlineStr">
        <is>
          <t>L(CVT_0.66)</t>
        </is>
      </c>
      <c r="E368" s="14" t="n">
        <v>5</v>
      </c>
      <c r="F368" s="16" t="inlineStr">
        <is>
          <t>煩いだの非力だの言われてますが、そんなことありません トルクあるし、視界は良好 カスタムの幅も広い</t>
        </is>
      </c>
      <c r="G368" s="16" t="inlineStr">
        <is>
          <t>高速の登りは辛い</t>
        </is>
      </c>
      <c r="H368" s="16" t="n"/>
      <c r="I368" s="10" t="n"/>
    </row>
    <row r="369">
      <c r="A369" s="6" t="inlineStr">
        <is>
          <t>ホンダ</t>
        </is>
      </c>
      <c r="B369" s="6" t="n"/>
      <c r="C369" s="15" t="n">
        <v>2018</v>
      </c>
      <c r="D369" s="6" t="inlineStr">
        <is>
          <t>+STYLE FUN・ターボ ホンダセンシング(CVT_0.66)</t>
        </is>
      </c>
      <c r="E369" s="9" t="n">
        <v>3</v>
      </c>
      <c r="F369" s="16" t="inlineStr">
        <is>
          <t>カスタム用のパネルの多数のネジ穴や積載時のフック多数は非常にありがたい！</t>
        </is>
      </c>
      <c r="G369" s="16" t="inlineStr">
        <is>
          <t>フルフラットと言いながらフラットにするため発泡スチロールが使われている点は改善の余地あり 小物入れが無い 街乗り燃費が悪い！ 雨音が響いてうるさい！</t>
        </is>
      </c>
      <c r="H369" s="16" t="n"/>
      <c r="I369" s="6" t="n"/>
    </row>
    <row r="370">
      <c r="A370" s="10" t="inlineStr">
        <is>
          <t>ホンダ</t>
        </is>
      </c>
      <c r="B370" s="10" t="n"/>
      <c r="C370" s="12" t="n">
        <v>2026</v>
      </c>
      <c r="D370" s="10" t="inlineStr">
        <is>
          <t>ファン(MT_0.66)</t>
        </is>
      </c>
      <c r="E370" s="14" t="n">
        <v>3</v>
      </c>
      <c r="F370" s="16" t="inlineStr">
        <is>
          <t>足元が比較的広め。低床。パワーウィンドウもパワステもついてる。助手席側のサイドピラーレスは良し。燃費も上々（ただしクセ強め）。オートライトは楽ちん。サイドミラーも電動は楽ちん。</t>
        </is>
      </c>
      <c r="G370" s="16" t="inlineStr">
        <is>
          <t>前の相棒に比べると荷室は狭め。足元も同様。シフトレバーの位置がちょっと遠い。シートが微妙。トランクの淵に手を掛けるくぼみ？が無い。純正スピーカーがショボい。坂道の上りに対して結構シビア。高速弱い。あんまり開けることないけどリアウィンドウが開かない（ポップアップのみ）。</t>
        </is>
      </c>
      <c r="H370" s="16" t="n"/>
      <c r="I370" s="10" t="n"/>
    </row>
    <row r="371">
      <c r="A371" s="6" t="inlineStr">
        <is>
          <t>ホンダ</t>
        </is>
      </c>
      <c r="B371" s="6" t="n"/>
      <c r="C371" s="15" t="n">
        <v>2025</v>
      </c>
      <c r="D371" s="6" t="inlineStr">
        <is>
          <t>L(CVT_0.66)</t>
        </is>
      </c>
      <c r="E371" s="9" t="n">
        <v>5</v>
      </c>
      <c r="F371" s="16" t="inlineStr">
        <is>
          <t>荷室の広さ 低床 取り回し</t>
        </is>
      </c>
      <c r="G371" s="16" t="inlineStr">
        <is>
          <t>特にナシ</t>
        </is>
      </c>
      <c r="H371" s="16" t="n"/>
      <c r="I371" s="6" t="n"/>
    </row>
    <row r="372">
      <c r="A372" s="10" t="inlineStr">
        <is>
          <t>ホンダ</t>
        </is>
      </c>
      <c r="B372" s="10" t="n"/>
      <c r="C372" s="12" t="n">
        <v>2023</v>
      </c>
      <c r="D372" s="10" t="inlineStr">
        <is>
          <t>G(MT_0.66)</t>
        </is>
      </c>
      <c r="E372" s="14" t="n">
        <v>5</v>
      </c>
      <c r="F372" s="16" t="inlineStr">
        <is>
          <t>6MTの楽しさ 燃費の良さ（平均22ぐらい） 全てにおいて必要最小限 車中泊の快適さ 思ったより静かで乗り心地良い（空気圧前後3.5） タイヤ減らない パーツ安い バッテリー長持ち 思ったより速い（高速除く）</t>
        </is>
      </c>
      <c r="G372" s="16" t="inlineStr">
        <is>
          <t>中間加速苦手 高速苦手 デフロストがエアコンONで作動 スライドドアの窓が開かない ピラーレスの恩恵が無い バンである必要が感じられない</t>
        </is>
      </c>
      <c r="H372" s="16" t="n"/>
      <c r="I372" s="10" t="n"/>
    </row>
    <row r="373">
      <c r="A373" s="6" t="inlineStr">
        <is>
          <t>ホンダ</t>
        </is>
      </c>
      <c r="B373" s="6" t="n"/>
      <c r="C373" s="15" t="n">
        <v>2018</v>
      </c>
      <c r="D373" s="6" t="inlineStr">
        <is>
          <t>G・ホンダセンシング(CVT_0.66)</t>
        </is>
      </c>
      <c r="E373" s="9" t="n">
        <v>4</v>
      </c>
      <c r="F373" s="16" t="inlineStr">
        <is>
          <t>営業車（配送業）として、割り切った仕様。</t>
        </is>
      </c>
      <c r="G373" s="16" t="inlineStr">
        <is>
          <t>敢えて言えば、配送車として、前席（2人乗車）なら何とか可能ですが、後席（4名乗車）は座席が補助席以下の仕様と足元スペースがなく、緊急時以外は使用出来ません。 又、配送用の車として、以前のACTYと比べてみても、後部スライドドア上部の天井は低くなっていますし、前後の長さも短くなり、「低床」を謳った結果、タイヤハウスが張り出し、横幅も制限されています。 更に、確か2020年の4月以前は「ホンダセンシング無し」の仕様がありましたが、それ以降は望まなくても装備された約7万円高いラインナップだけになってしまいました。 私自身が、「ホンダセンシング」の恩恵を感じるのは、唯一「前車の発進が感知されました」というアナウンスだけです。 それより、基本的に必要だと感じるのは、「オート・ヘッドライト」機能です。（最新モデルの仕様は、確認出来ていません。）</t>
        </is>
      </c>
      <c r="H373" s="16" t="n"/>
      <c r="I373" s="6" t="n"/>
    </row>
    <row r="374">
      <c r="A374" s="10" t="inlineStr">
        <is>
          <t>ホンダ</t>
        </is>
      </c>
      <c r="B374" s="10" t="n"/>
      <c r="C374" s="12" t="n">
        <v>2025</v>
      </c>
      <c r="D374" s="10" t="inlineStr">
        <is>
          <t>ファン・ターボ(CVT_0.66)</t>
        </is>
      </c>
      <c r="E374" s="14" t="n">
        <v>5</v>
      </c>
      <c r="F374" s="16" t="n"/>
      <c r="G374" s="16" t="n"/>
      <c r="H374" s="16" t="n"/>
      <c r="I374" s="10" t="n"/>
    </row>
    <row r="375">
      <c r="A375" s="6" t="inlineStr">
        <is>
          <t>ホンダ</t>
        </is>
      </c>
      <c r="B375" s="6" t="n"/>
      <c r="C375" s="15" t="n">
        <v>2024</v>
      </c>
      <c r="D375" s="6" t="inlineStr">
        <is>
          <t>ファン(MT_0.66)</t>
        </is>
      </c>
      <c r="E375" s="9" t="n">
        <v>3</v>
      </c>
      <c r="F375" s="16" t="inlineStr">
        <is>
          <t>・シフトフィールの良い6MT(爆) (思ったよりコクコク決まる) ・FUN系グレードの丸目 (カワイイ、結構一目惚れ) ・装備は軽バンのレベルを超えている (今では他社製が新型になったので普通になったが) ・意外と元気なS07Bエンジン (NAの53馬力、VTECレスにしては好印象)</t>
        </is>
      </c>
      <c r="G375" s="16" t="inlineStr">
        <is>
          <t>・前方に走行中でもバックギアに入る事 (スバルの様にリング引き上げで入るとかが良い) ・ローギアード過ぎる (車の用途的に致し方無し) ・乗員を蔑ろにし過ぎる (運転手に対しても) ・ガソリンタンクの容量 (やはり少ないかな？) ・蓋付きの小物入れが一切無い (車検証類ですら置き場に困る) ・タコメーターのデザイン (スピードメーターみたいに下を0にして欲しかった)</t>
        </is>
      </c>
      <c r="H375" s="16" t="n"/>
      <c r="I375" s="6" t="n"/>
    </row>
    <row r="376">
      <c r="A376" s="10" t="inlineStr">
        <is>
          <t>ホンダ</t>
        </is>
      </c>
      <c r="B376" s="10" t="n"/>
      <c r="C376" s="12" t="n">
        <v>2024</v>
      </c>
      <c r="D376" s="10" t="inlineStr">
        <is>
          <t>ファン(CVT_0.66)</t>
        </is>
      </c>
      <c r="E376" s="14" t="n">
        <v>5</v>
      </c>
      <c r="F376" s="16" t="inlineStr">
        <is>
          <t>長尺物も積めるし買い物に行っても恥ずかしくないスタイル</t>
        </is>
      </c>
      <c r="G376" s="16" t="inlineStr">
        <is>
          <t>助手席が直角</t>
        </is>
      </c>
      <c r="H376" s="16" t="n"/>
      <c r="I376" s="10" t="n"/>
    </row>
    <row r="377">
      <c r="A377" s="6" t="inlineStr">
        <is>
          <t>三菱</t>
        </is>
      </c>
      <c r="B377" s="6" t="n"/>
      <c r="C377" s="15" t="n">
        <v>2006</v>
      </c>
      <c r="D377" s="6" t="inlineStr">
        <is>
          <t>不明</t>
        </is>
      </c>
      <c r="E377" s="9" t="n">
        <v>5</v>
      </c>
      <c r="F377" s="16" t="n"/>
      <c r="G377" s="16" t="n"/>
      <c r="H377" s="16" t="n"/>
      <c r="I377" s="6" t="n"/>
    </row>
    <row r="378">
      <c r="A378" s="10" t="inlineStr">
        <is>
          <t>三菱</t>
        </is>
      </c>
      <c r="B378" s="10" t="n"/>
      <c r="C378" s="12" t="n">
        <v>2014</v>
      </c>
      <c r="D378" s="10" t="inlineStr">
        <is>
          <t>G(CVT_0.66)</t>
        </is>
      </c>
      <c r="E378" s="14" t="n">
        <v>2</v>
      </c>
      <c r="F378" s="16" t="inlineStr">
        <is>
          <t>・燃費の良さ(真夏以外) ・シートの座り心地が良い</t>
        </is>
      </c>
      <c r="G378" s="16" t="inlineStr">
        <is>
          <t>・遅い！とにかく遅すぎる！原付だろうが何だろうが、このクルマより遅い乗り物を探す方が難儀するぐらい遅い！大人が4人乗車してエアコンかけて坂道でも登ろうものなら日が暮れます...汗 ・エンジンマウントの劣化によるガタつきが激しく、マッサージチェアかと錯覚する程の振動</t>
        </is>
      </c>
      <c r="H378" s="16" t="n"/>
      <c r="I378" s="10" t="n"/>
    </row>
    <row r="379">
      <c r="A379" s="6" t="inlineStr">
        <is>
          <t>三菱</t>
        </is>
      </c>
      <c r="B379" s="6" t="n"/>
      <c r="C379" s="15" t="n">
        <v>2011</v>
      </c>
      <c r="D379" s="6" t="inlineStr">
        <is>
          <t>ナビコレクション_M(MT_0.66)</t>
        </is>
      </c>
      <c r="E379" s="9" t="n">
        <v>4</v>
      </c>
      <c r="F379" s="16" t="inlineStr">
        <is>
          <t>レアになりつつあるmt，それに加えて軽自動車という要素。手軽に乗れて、操作感を味わえるこのクルマはかなり良い。 毎日の移動が楽しくなります。 加えて、燃費走行すればリッター20超えるのも魅力。</t>
        </is>
      </c>
      <c r="G379" s="16" t="inlineStr">
        <is>
          <t>タコメーターが無いこと 坂道だとあまり快適に登らない 高回転時のエンブレの効きが弱い</t>
        </is>
      </c>
      <c r="H379" s="16" t="n"/>
      <c r="I379" s="6" t="n"/>
    </row>
    <row r="380">
      <c r="A380" s="10" t="inlineStr">
        <is>
          <t>三菱</t>
        </is>
      </c>
      <c r="B380" s="10" t="n"/>
      <c r="C380" s="12" t="n">
        <v>2010</v>
      </c>
      <c r="D380" s="10" t="inlineStr">
        <is>
          <t>M_4WD(MT_0.66)</t>
        </is>
      </c>
      <c r="E380" s="14" t="n">
        <v>3</v>
      </c>
      <c r="F380" s="16" t="inlineStr">
        <is>
          <t>今となってはクラシカルな、しかし技術的に確立した装備を纏っていること。</t>
        </is>
      </c>
      <c r="G380" s="16" t="inlineStr">
        <is>
          <t>パワーがあと５馬力あって、ギアがあと１段あったら余力を感じるけれど、実際には無くても困っていない。</t>
        </is>
      </c>
      <c r="H380" s="16" t="n"/>
      <c r="I380" s="10" t="n"/>
    </row>
    <row r="381">
      <c r="A381" s="6" t="inlineStr">
        <is>
          <t>三菱</t>
        </is>
      </c>
      <c r="B381" s="6" t="n"/>
      <c r="C381" s="15" t="n">
        <v>2014</v>
      </c>
      <c r="D381" s="6" t="inlineStr">
        <is>
          <t>G(CVT_0.66)</t>
        </is>
      </c>
      <c r="E381" s="9" t="n">
        <v>5</v>
      </c>
      <c r="F381" s="16" t="inlineStr">
        <is>
          <t>やはり軽自動車なので取り回しはしやすいですね</t>
        </is>
      </c>
      <c r="G381" s="16" t="inlineStr">
        <is>
          <t>荷物が全然乗らないのと、後部座席が狭いのと電装系がちょっと弱いですね。</t>
        </is>
      </c>
      <c r="H381" s="16" t="n"/>
      <c r="I381" s="6" t="n"/>
    </row>
    <row r="382">
      <c r="A382" s="10" t="inlineStr">
        <is>
          <t>三菱</t>
        </is>
      </c>
      <c r="B382" s="10" t="n"/>
      <c r="C382" s="12" t="n">
        <v>2017</v>
      </c>
      <c r="D382" s="10" t="inlineStr">
        <is>
          <t>E(CVT_0.66)</t>
        </is>
      </c>
      <c r="E382" s="14" t="n">
        <v>5</v>
      </c>
      <c r="F382" s="16" t="n"/>
      <c r="G382" s="16" t="n"/>
      <c r="H382" s="16" t="n"/>
      <c r="I382" s="10" t="n"/>
    </row>
    <row r="383">
      <c r="A383" s="6" t="inlineStr">
        <is>
          <t>三菱</t>
        </is>
      </c>
      <c r="B383" s="6" t="n"/>
      <c r="C383" s="15" t="n">
        <v>2013</v>
      </c>
      <c r="D383" s="6" t="inlineStr">
        <is>
          <t>M(CVT_0.66)</t>
        </is>
      </c>
      <c r="E383" s="9" t="n">
        <v>3</v>
      </c>
      <c r="F383" s="16" t="inlineStr">
        <is>
          <t>茶色のボディーカラー❗車人生で初めて選んだ色です😅 おじさんには丁度良い歳相応の色かと(笑)</t>
        </is>
      </c>
      <c r="G383" s="16" t="inlineStr">
        <is>
          <t>今までほとんどの車がターボ車だったので当たり前ですがパワーは物足りないです～😭 馴れるしかない😅</t>
        </is>
      </c>
      <c r="H383" s="16" t="n"/>
      <c r="I383" s="6" t="n"/>
    </row>
    <row r="384">
      <c r="A384" s="10" t="inlineStr">
        <is>
          <t>三菱</t>
        </is>
      </c>
      <c r="B384" s="10" t="n"/>
      <c r="C384" s="12" t="n">
        <v>2006</v>
      </c>
      <c r="D384" s="10" t="inlineStr">
        <is>
          <t>不明</t>
        </is>
      </c>
      <c r="E384" s="14" t="n">
        <v>5</v>
      </c>
      <c r="F384" s="16" t="inlineStr">
        <is>
          <t>昔アルトにフロントスライドドアがあった。 それには及ばないものの、後ろ左だけスライドドア。 なかなか使い勝手がいい。 ただし、スマートキーではない。 スマートキーで足かざすとドアが開くのだと使い勝手は抜群にいいはず。 前までというか左一枚でスライドドアにしてほしい。できれば右も巨大なスライドドアがいい。 そういう意味で、走るヨドコーことポルテが最高なんだけどね。 この車は、軽自動車でそれに近いところを目指していると思う ベンチシートも相まってとても使い勝手がいい。</t>
        </is>
      </c>
      <c r="G384" s="16" t="inlineStr">
        <is>
          <t>悲しいかな、軽自動車の枠組みからくる制約としての絶対的な動力性能が足りない。もちろん実用的には何ら問題はない。</t>
        </is>
      </c>
      <c r="H384" s="16" t="n"/>
      <c r="I384" s="10" t="n"/>
    </row>
    <row r="385">
      <c r="A385" s="6" t="inlineStr">
        <is>
          <t>三菱</t>
        </is>
      </c>
      <c r="B385" s="6" t="n"/>
      <c r="C385" s="15" t="n">
        <v>2006</v>
      </c>
      <c r="D385" s="6" t="inlineStr">
        <is>
          <t>不明</t>
        </is>
      </c>
      <c r="E385" s="9" t="n">
        <v>3</v>
      </c>
      <c r="F385" s="16" t="inlineStr">
        <is>
          <t>ＯＥＭ元よりもちょっとお高め？ 実はエンジンは文回っていて結構頑張っているんだけどそれは感じない。 全開にしてみて初めて英自動車を感じるまるでトヨタスロットル。 まぁ良くも悪くもね なので、じつようじょうまたくもんだいないんだけどさ。</t>
        </is>
      </c>
      <c r="G385" s="16" t="inlineStr">
        <is>
          <t>全開時には あれれ？ というかんじ。 だけど全開にする？ いや私は・・・・けっこうするんだな、これが。ｗ</t>
        </is>
      </c>
      <c r="H385" s="16" t="n"/>
      <c r="I385" s="6" t="n"/>
    </row>
    <row r="386">
      <c r="A386" s="10" t="inlineStr">
        <is>
          <t>三菱</t>
        </is>
      </c>
      <c r="B386" s="10" t="n"/>
      <c r="C386" s="12" t="n">
        <v>2012</v>
      </c>
      <c r="D386" s="10" t="inlineStr">
        <is>
          <t>M(MT_0.66)</t>
        </is>
      </c>
      <c r="E386" s="14" t="n">
        <v>5</v>
      </c>
      <c r="F386" s="16" t="inlineStr">
        <is>
          <t>安い</t>
        </is>
      </c>
      <c r="G386" s="16" t="inlineStr">
        <is>
          <t>社外部品がほぼ無い</t>
        </is>
      </c>
      <c r="H386" s="16" t="n"/>
      <c r="I386" s="10" t="n"/>
    </row>
    <row r="387">
      <c r="A387" s="6" t="inlineStr">
        <is>
          <t>ダイハツ</t>
        </is>
      </c>
      <c r="B387" s="6" t="n"/>
      <c r="C387" s="15" t="n">
        <v>2009</v>
      </c>
      <c r="D387" s="6" t="inlineStr">
        <is>
          <t>L(AT_0.66)</t>
        </is>
      </c>
      <c r="E387" s="9" t="n">
        <v>3</v>
      </c>
      <c r="F387" s="16" t="inlineStr">
        <is>
          <t>まだツヤが残ってるので20年ぶりぐらいに洗車してみましたっ！ （ワックスシャンプー） ワンポ車って見栄張ってるけど、我が家では主力ですっ！</t>
        </is>
      </c>
      <c r="G387" s="16" t="inlineStr">
        <is>
          <t>アイボリーのダッシュパネル？運転席全面側が時間と光の向きによってサイドミラーに反射して後ろが見えにくいけど「見てくれ」的には我慢出来るますっ</t>
        </is>
      </c>
      <c r="H387" s="16" t="n"/>
      <c r="I387" s="6" t="n"/>
    </row>
    <row r="388">
      <c r="A388" s="10" t="inlineStr">
        <is>
          <t>ダイハツ</t>
        </is>
      </c>
      <c r="B388" s="10" t="n"/>
      <c r="C388" s="12" t="n">
        <v>2009</v>
      </c>
      <c r="D388" s="10" t="inlineStr">
        <is>
          <t>不明</t>
        </is>
      </c>
      <c r="E388" s="14" t="n">
        <v>5</v>
      </c>
      <c r="F388" s="16" t="inlineStr">
        <is>
          <t>買う前に見た時、まず変な邪魔くせえ電制がないか確認… 特にない。 メーターを見る、タコメーター、デカイ速度計、瞬間燃費みやすい。 満足。 収納スペース多い、まさかのシート下にトレーがあったり… びっくり。 外見もかわいいから弄りがいある。 第1、静音性。2009年式の軽ってこんな静かなのかと実感… ただし車内から外へは丸聞こえ笑 近所がラパンとかの純正マフラーでもうるせーうるせー言ってきて鬱陶しいから、このミラココアの静音性には、助けられてる。 無駄のない電制、ワイヤースロットル、アナログのサイドブレーキ… いいね 電動パーキングとか無理な人にはいい車。</t>
        </is>
      </c>
      <c r="G388" s="16" t="inlineStr">
        <is>
          <t>錆びやすい、それだけかな。 ほんといい車だ</t>
        </is>
      </c>
      <c r="H388" s="16" t="n"/>
      <c r="I388" s="10" t="n"/>
    </row>
    <row r="389">
      <c r="A389" s="6" t="inlineStr">
        <is>
          <t>ダイハツ</t>
        </is>
      </c>
      <c r="B389" s="6" t="n"/>
      <c r="C389" s="15" t="n">
        <v>2010</v>
      </c>
      <c r="D389" s="6" t="inlineStr">
        <is>
          <t>プラス X_4WD(CVT_0.66)</t>
        </is>
      </c>
      <c r="E389" s="9" t="n">
        <v>5</v>
      </c>
      <c r="F389" s="16" t="n"/>
      <c r="G389" s="16" t="n"/>
      <c r="H389" s="16" t="n"/>
      <c r="I389" s="6" t="n"/>
    </row>
    <row r="390">
      <c r="A390" s="10" t="inlineStr">
        <is>
          <t>ダイハツ</t>
        </is>
      </c>
      <c r="B390" s="10" t="n"/>
      <c r="C390" s="12" t="n">
        <v>2009</v>
      </c>
      <c r="D390" s="10" t="inlineStr">
        <is>
          <t>不明</t>
        </is>
      </c>
      <c r="E390" s="14" t="n">
        <v>4</v>
      </c>
      <c r="F390" s="16" t="n"/>
      <c r="G390" s="16" t="n"/>
      <c r="H390" s="16" t="n"/>
      <c r="I390" s="10" t="n"/>
    </row>
    <row r="391">
      <c r="A391" s="6" t="inlineStr">
        <is>
          <t>ダイハツ</t>
        </is>
      </c>
      <c r="B391" s="6" t="n"/>
      <c r="C391" s="15" t="n">
        <v>2014</v>
      </c>
      <c r="D391" s="6" t="inlineStr">
        <is>
          <t>プラスX(CVT_0.66)</t>
        </is>
      </c>
      <c r="E391" s="9" t="n">
        <v>5</v>
      </c>
      <c r="F391" s="16" t="n"/>
      <c r="G391" s="16" t="n"/>
      <c r="H391" s="16" t="n"/>
      <c r="I391" s="6" t="n"/>
    </row>
    <row r="392">
      <c r="A392" s="10" t="inlineStr">
        <is>
          <t>ダイハツ</t>
        </is>
      </c>
      <c r="B392" s="10" t="n"/>
      <c r="C392" s="12" t="n">
        <v>2012</v>
      </c>
      <c r="D392" s="10" t="inlineStr">
        <is>
          <t>L(CVT_0.66)</t>
        </is>
      </c>
      <c r="E392" s="14" t="n">
        <v>5</v>
      </c>
      <c r="F392" s="16" t="inlineStr">
        <is>
          <t>街乗りでは不満のないパワー カワイイ外観</t>
        </is>
      </c>
      <c r="G392" s="16" t="inlineStr">
        <is>
          <t>カワイイ外観故に煽られる。 足回りがもう少ししっかりしていて欲しい</t>
        </is>
      </c>
      <c r="H392" s="16" t="n"/>
      <c r="I392" s="10" t="n"/>
    </row>
    <row r="393">
      <c r="A393" s="6" t="inlineStr">
        <is>
          <t>ダイハツ</t>
        </is>
      </c>
      <c r="B393" s="6" t="n"/>
      <c r="C393" s="15" t="n">
        <v>2015</v>
      </c>
      <c r="D393" s="6" t="inlineStr">
        <is>
          <t>プラスX(CVT_0.66)</t>
        </is>
      </c>
      <c r="E393" s="9" t="n">
        <v>5</v>
      </c>
      <c r="F393" s="16" t="n"/>
      <c r="G393" s="16" t="n"/>
      <c r="H393" s="16" t="n"/>
      <c r="I393" s="6" t="n"/>
    </row>
    <row r="394">
      <c r="A394" s="10" t="inlineStr">
        <is>
          <t>ダイハツ</t>
        </is>
      </c>
      <c r="B394" s="10" t="n"/>
      <c r="C394" s="12" t="n">
        <v>2009</v>
      </c>
      <c r="D394" s="10" t="inlineStr">
        <is>
          <t>プラスX(CVT_0.66)</t>
        </is>
      </c>
      <c r="E394" s="14" t="n">
        <v>5</v>
      </c>
      <c r="F394" s="16" t="inlineStr">
        <is>
          <t>室内空間が広い 割と軽快に走る お荷物フックが便利</t>
        </is>
      </c>
      <c r="G394" s="16" t="inlineStr">
        <is>
          <t>部品を変えたら解決する程度の不満しかない。</t>
        </is>
      </c>
      <c r="H394" s="16" t="n"/>
      <c r="I394" s="10" t="n"/>
    </row>
    <row r="395">
      <c r="A395" s="6" t="inlineStr">
        <is>
          <t>ダイハツ</t>
        </is>
      </c>
      <c r="B395" s="6" t="n"/>
      <c r="C395" s="15" t="n">
        <v>2012</v>
      </c>
      <c r="D395" s="6" t="inlineStr">
        <is>
          <t>プラスX(CVT_0.66)</t>
        </is>
      </c>
      <c r="E395" s="9" t="n">
        <v>3</v>
      </c>
      <c r="F395" s="16" t="inlineStr">
        <is>
          <t>かわいい見た目の割に加速は鋭いし車内も広くて使いやすい ソファーみたいなシートが快適です♪</t>
        </is>
      </c>
      <c r="G395" s="16" t="inlineStr">
        <is>
          <t>見た目で舐められる率1000000％ 広ーい心が必要です ロードノイズが喧しいのと ヘッドライトがすぐ曇る以外は不満は感じません</t>
        </is>
      </c>
      <c r="H395" s="16" t="n"/>
      <c r="I395" s="6" t="n"/>
    </row>
    <row r="396">
      <c r="A396" s="10" t="inlineStr">
        <is>
          <t>ダイハツ</t>
        </is>
      </c>
      <c r="B396" s="10" t="n"/>
      <c r="C396" s="12" t="n">
        <v>2013</v>
      </c>
      <c r="D396" s="10" t="inlineStr">
        <is>
          <t>プラスX“スペシャルコーデ”(CVT_0.66)</t>
        </is>
      </c>
      <c r="E396" s="14" t="n">
        <v>5</v>
      </c>
      <c r="F396" s="16" t="inlineStr">
        <is>
          <t>前期で過走行なら20〜30でそこそこのベース車が手に入る。 普段使いもいい感じ。 KFエンジンなのでパーツ流用やエンジン載せ替えも幅が効きそう</t>
        </is>
      </c>
      <c r="G396" s="16" t="inlineStr">
        <is>
          <t>高速だと少しパワー不足 トランクスペースがかなり狭い</t>
        </is>
      </c>
      <c r="H396" s="16" t="n"/>
      <c r="I396" s="10" t="n"/>
    </row>
    <row r="397">
      <c r="A397" s="6" t="inlineStr">
        <is>
          <t>レクサス</t>
        </is>
      </c>
      <c r="B397" s="6" t="n"/>
      <c r="C397" s="15" t="n">
        <v>2021</v>
      </c>
      <c r="D397" s="6" t="inlineStr">
        <is>
          <t>不明</t>
        </is>
      </c>
      <c r="E397" s="9" t="n">
        <v>5</v>
      </c>
      <c r="F397" s="16" t="n"/>
      <c r="G397" s="16" t="n"/>
      <c r="H397" s="16" t="n"/>
      <c r="I397" s="6" t="n"/>
    </row>
    <row r="398">
      <c r="A398" s="10" t="inlineStr">
        <is>
          <t>レクサス</t>
        </is>
      </c>
      <c r="B398" s="10" t="n"/>
      <c r="C398" s="12" t="n">
        <v>2024</v>
      </c>
      <c r="D398" s="10" t="inlineStr">
        <is>
          <t>250(AT_2.5)</t>
        </is>
      </c>
      <c r="E398" s="14" t="n">
        <v>5</v>
      </c>
      <c r="F398" s="16" t="inlineStr">
        <is>
          <t>運転しやすく、安全性が進化している</t>
        </is>
      </c>
      <c r="G398" s="16" t="inlineStr">
        <is>
          <t>トルクがもっとあると更にいいのだが</t>
        </is>
      </c>
      <c r="H398" s="16" t="n"/>
      <c r="I398" s="10" t="n"/>
    </row>
    <row r="399">
      <c r="A399" s="6" t="inlineStr">
        <is>
          <t>レクサス</t>
        </is>
      </c>
      <c r="B399" s="6" t="n"/>
      <c r="C399" s="15" t="n">
        <v>2021</v>
      </c>
      <c r="D399" s="6" t="inlineStr">
        <is>
          <t>不明</t>
        </is>
      </c>
      <c r="E399" s="9" t="n">
        <v>5</v>
      </c>
      <c r="F399" s="16" t="inlineStr">
        <is>
          <t>高級感のある内装と、落ち着いた乗り心地に満足しています。 視界が広く運転しやすいので、街中での移動から長距離ドライブまで安心して楽しめます。 静粛性も高く、ゆったりとした気分で運転できるところがNXの魅力だと思います。</t>
        </is>
      </c>
      <c r="G399" s="16" t="inlineStr">
        <is>
          <t>大きな不満はありませんが、もう少し荷室の使い勝手や収納が充実すると、さらに便利になると思います。 また、スポーツ走行を楽しむ車ではないので、走りの刺激を求める方には少し物足りないかもしれません。</t>
        </is>
      </c>
      <c r="H399" s="16" t="n"/>
      <c r="I399" s="6" t="n"/>
    </row>
    <row r="400">
      <c r="A400" s="10" t="inlineStr">
        <is>
          <t>レクサス</t>
        </is>
      </c>
      <c r="B400" s="10" t="n"/>
      <c r="C400" s="12" t="n">
        <v>2024</v>
      </c>
      <c r="D400" s="10" t="inlineStr">
        <is>
          <t>350“Fスポーツ”_AWD(AT_2.4)</t>
        </is>
      </c>
      <c r="E400" s="14" t="n">
        <v>5</v>
      </c>
      <c r="F400" s="16" t="inlineStr">
        <is>
          <t>３年落ちで購入したクルマですが、綺麗に使われたようで、シートのヨレがなかったり傷が少なく何より低走行車でした。 走行時は、静かですがアクセルを思いっきり踏むと４本出しマフラーからいい音が出てきます。</t>
        </is>
      </c>
      <c r="G400" s="16" t="inlineStr">
        <is>
          <t>タイヤが高い事ですね。</t>
        </is>
      </c>
      <c r="H400" s="16" t="n"/>
      <c r="I400" s="10" t="n"/>
    </row>
    <row r="401">
      <c r="A401" s="6" t="inlineStr">
        <is>
          <t>レクサス</t>
        </is>
      </c>
      <c r="B401" s="6" t="n"/>
      <c r="C401" s="15" t="n">
        <v>2024</v>
      </c>
      <c r="D401" s="6" t="inlineStr">
        <is>
          <t>不明</t>
        </is>
      </c>
      <c r="E401" s="9" t="n">
        <v>4</v>
      </c>
      <c r="F401" s="16" t="inlineStr">
        <is>
          <t>燃費もそれなりに良いし、エンジン低回転時は静かだし、居住性も良い。</t>
        </is>
      </c>
      <c r="G401" s="16" t="inlineStr">
        <is>
          <t>荷室が狭い。普通の旅行や都内の買い物には困らないが、キャンプやスキー旅行だと荷物が荷室だけでは足りず、乗車空間にも荷物などを入れないといけません。あと、後席にシートヒーターが無いのはいただけません。原価ならば２０００円程度と思われる装備ですから、オプションででも選べればよかった。</t>
        </is>
      </c>
      <c r="H401" s="16" t="n"/>
      <c r="I401" s="6" t="n"/>
    </row>
    <row r="402">
      <c r="A402" s="10" t="inlineStr">
        <is>
          <t>レクサス</t>
        </is>
      </c>
      <c r="B402" s="10" t="n"/>
      <c r="C402" s="12" t="n">
        <v>2018</v>
      </c>
      <c r="D402" s="10" t="inlineStr">
        <is>
          <t>300“バージョンL”_AWD(ECT_2.0)</t>
        </is>
      </c>
      <c r="E402" s="14" t="n">
        <v>5</v>
      </c>
      <c r="F402" s="16" t="inlineStr">
        <is>
          <t>外装のデザイン、内装の質感の高さ、静粛性</t>
        </is>
      </c>
      <c r="G402" s="16" t="inlineStr">
        <is>
          <t>CarPlayに接続できない点のみ</t>
        </is>
      </c>
      <c r="H402" s="16" t="n"/>
      <c r="I402" s="10" t="n"/>
    </row>
    <row r="403">
      <c r="A403" s="6" t="inlineStr">
        <is>
          <t>レクサス</t>
        </is>
      </c>
      <c r="B403" s="6" t="n"/>
      <c r="C403" s="15" t="n">
        <v>2024</v>
      </c>
      <c r="D403" s="6" t="inlineStr">
        <is>
          <t>250“バージョンL”_AWD(AT_2.5)</t>
        </is>
      </c>
      <c r="E403" s="9" t="n">
        <v>5</v>
      </c>
      <c r="F403" s="16" t="inlineStr">
        <is>
          <t>デザイン</t>
        </is>
      </c>
      <c r="G403" s="16" t="inlineStr">
        <is>
          <t>出だしの加速が思ったより悪い。 キックダウンしやすい。</t>
        </is>
      </c>
      <c r="H403" s="16" t="n"/>
      <c r="I403" s="6" t="n"/>
    </row>
    <row r="404">
      <c r="A404" s="10" t="inlineStr">
        <is>
          <t>レクサス</t>
        </is>
      </c>
      <c r="B404" s="10" t="n"/>
      <c r="C404" s="12" t="n">
        <v>2023</v>
      </c>
      <c r="D404" s="10" t="inlineStr">
        <is>
          <t>350“Fスポーツ”_AWD(AT_2.4)</t>
        </is>
      </c>
      <c r="E404" s="14" t="n">
        <v>5</v>
      </c>
      <c r="F404" s="16" t="inlineStr">
        <is>
          <t>取り回しが良く、パワーもあり、燃費もリッター9.5でした。</t>
        </is>
      </c>
      <c r="G404" s="16" t="inlineStr">
        <is>
          <t>夏、後部座席が熱い事</t>
        </is>
      </c>
      <c r="H404" s="16" t="n"/>
      <c r="I404" s="10" t="n"/>
    </row>
    <row r="405">
      <c r="A405" s="6" t="inlineStr">
        <is>
          <t>レクサス</t>
        </is>
      </c>
      <c r="B405" s="6" t="n"/>
      <c r="C405" s="15" t="n">
        <v>2024</v>
      </c>
      <c r="D405" s="6" t="inlineStr">
        <is>
          <t>350“Fスポーツ”_AWD(AT_2.4)</t>
        </is>
      </c>
      <c r="E405" s="9" t="n">
        <v>5</v>
      </c>
      <c r="F405" s="16" t="inlineStr">
        <is>
          <t>マイナーチェンジが噂されて居ますが、モデル末期でもエクステリア、インテリアデザイン共に好みはあれど古臭さを感じさせないあたりは流石。 走行性能も高く、所謂大衆車から乗り換えた身からすれば乗り心地と静粛性は高次元と感じる。 コツコツ感がないと言えば嘘ですが、ノーマルタイヤを選択したのでエアボリュームでカバーされてるなと感じる。 この時代に珍しいピュアエンジン駆動なので燃費はまぁ…ね？ って感じですが、燃費を気にするならハイブリッドもあるわけですしそちらを選択するのが吉 高い買い物に負けない満足度がある</t>
        </is>
      </c>
      <c r="G405" s="16" t="inlineStr">
        <is>
          <t>基本1人で乗ってるので大した不満はない。 強いて言えば、スマホホルダー付ける箇所に非常に迷うくらいに デザインが整ってること（ホルダーつけて見栄えを損ねたくない…） あとは、給油口の蓋がボタン式になってることか… （プッシュでよくね？派ですので）</t>
        </is>
      </c>
      <c r="H405" s="16" t="n"/>
      <c r="I405" s="6" t="n"/>
    </row>
    <row r="406">
      <c r="A406" s="10" t="inlineStr">
        <is>
          <t>レクサス</t>
        </is>
      </c>
      <c r="B406" s="10" t="n"/>
      <c r="C406" s="12" t="n">
        <v>2021</v>
      </c>
      <c r="D406" s="10" t="inlineStr">
        <is>
          <t>350“Fスポーツ”_AWD(AT_2.4)</t>
        </is>
      </c>
      <c r="E406" s="14" t="n">
        <v>5</v>
      </c>
      <c r="F406" s="16" t="inlineStr">
        <is>
          <t>ルックス、走り、実用性。乗り心地も快適、運転支援機能も優秀で、長距離運転も楽です。 マークレビンソンの音質も気に入ってます。</t>
        </is>
      </c>
      <c r="G406" s="16" t="inlineStr">
        <is>
          <t>もう少し内装にスペシャリティー感があれば。</t>
        </is>
      </c>
      <c r="H406" s="16" t="n"/>
      <c r="I406" s="10" t="n"/>
    </row>
    <row r="407">
      <c r="A407" s="6" t="inlineStr">
        <is>
          <t>トヨタ</t>
        </is>
      </c>
      <c r="B407" s="6" t="n"/>
      <c r="C407" s="15" t="n">
        <v>2009</v>
      </c>
      <c r="D407" s="6" t="inlineStr">
        <is>
          <t>不明</t>
        </is>
      </c>
      <c r="E407" s="9" t="n">
        <v>5</v>
      </c>
      <c r="F407" s="16" t="inlineStr">
        <is>
          <t>ずっとトヨタのランクルシリーズを乗り続けています 耐久性は全く不安なし</t>
        </is>
      </c>
      <c r="G407" s="16" t="inlineStr">
        <is>
          <t>特になし</t>
        </is>
      </c>
      <c r="H407" s="16" t="n"/>
      <c r="I407" s="6" t="n"/>
    </row>
    <row r="408">
      <c r="A408" s="10" t="inlineStr">
        <is>
          <t>トヨタ</t>
        </is>
      </c>
      <c r="B408" s="10" t="n"/>
      <c r="C408" s="12" t="n">
        <v>2022</v>
      </c>
      <c r="D408" s="10" t="inlineStr">
        <is>
          <t>TX“Lパッケージ・マットブラックエディション”_7人乗り_4WD(ECT_2.8)</t>
        </is>
      </c>
      <c r="E408" s="14" t="n">
        <v>5</v>
      </c>
      <c r="F408" s="16" t="inlineStr">
        <is>
          <t>デザインに古さを感じさせない四駆です。あまり考えないようにしているのが、燃費。四駆だから仕方ない。</t>
        </is>
      </c>
      <c r="G408" s="16" t="inlineStr">
        <is>
          <t>ほとんどない。</t>
        </is>
      </c>
      <c r="H408" s="16" t="n"/>
      <c r="I408" s="10" t="n"/>
    </row>
    <row r="409">
      <c r="A409" s="6" t="inlineStr">
        <is>
          <t>トヨタ</t>
        </is>
      </c>
      <c r="B409" s="6" t="n"/>
      <c r="C409" s="15" t="n">
        <v>2017</v>
      </c>
      <c r="D409" s="6" t="inlineStr">
        <is>
          <t>TX“Lパッケージ”_7人乗り_4WD(AT_2.8)</t>
        </is>
      </c>
      <c r="E409" s="9" t="n">
        <v>5</v>
      </c>
      <c r="F409" s="16" t="n"/>
      <c r="G409" s="16" t="n"/>
      <c r="H409" s="16" t="n"/>
      <c r="I409" s="6" t="n"/>
    </row>
    <row r="410">
      <c r="A410" s="10" t="inlineStr">
        <is>
          <t>トヨタ</t>
        </is>
      </c>
      <c r="B410" s="10" t="n"/>
      <c r="C410" s="12" t="n">
        <v>2017</v>
      </c>
      <c r="D410" s="10" t="inlineStr">
        <is>
          <t>TX“Lパッケージ”_5人乗り_4WD(AT_2.7)</t>
        </is>
      </c>
      <c r="E410" s="14" t="n">
        <v>4</v>
      </c>
      <c r="F410" s="16" t="inlineStr">
        <is>
          <t>見晴らしがよい。 2009年発売の車種だが、アップデートされ近年の車として欲しい装備が揃っている(スマートキー、LEDヘッドライト、レーダークルーズなど)。 クルーズコントロールが180km/hまで設定可能。 車内が割と広々としている。サンルーフありでも圧迫感はあまり感じない。 レギュラーガソリン仕様。</t>
        </is>
      </c>
      <c r="G410" s="16" t="inlineStr">
        <is>
          <t>燃費が悪い(街乗り6km/L前後、高速9km/L前後)。車重2トン超えなので仕方ないが・・・。 盗難が心配(車両保険+社外セキュリティ必須)。 5人乗りは2列目シートの作りがやや安っぽい。 横開きテールゲートはやや不便。</t>
        </is>
      </c>
      <c r="H410" s="16" t="n"/>
      <c r="I410" s="10" t="n"/>
    </row>
    <row r="411">
      <c r="A411" s="6" t="inlineStr">
        <is>
          <t>トヨタ</t>
        </is>
      </c>
      <c r="B411" s="6" t="n"/>
      <c r="C411" s="15" t="n">
        <v>2015</v>
      </c>
      <c r="D411" s="6" t="inlineStr">
        <is>
          <t>TX_5人乗り_4WD(AT_2.7)</t>
        </is>
      </c>
      <c r="E411" s="9" t="n">
        <v>5</v>
      </c>
      <c r="F411" s="16" t="inlineStr">
        <is>
          <t>丈夫さ、視界の良さ、運転しやすさ、取り回しの良さ（車体の大きさの割には）と満足度は高めです。</t>
        </is>
      </c>
      <c r="G411" s="16" t="inlineStr">
        <is>
          <t>仕事では乗らないのを前提です 燃費、自動車税の高さ、駐車場を選ぶ、これぐらいでしょうか。元々、納得した上で乗っているので、敢えて挙げました。</t>
        </is>
      </c>
      <c r="H411" s="16" t="n"/>
      <c r="I411" s="6" t="n"/>
    </row>
    <row r="412">
      <c r="A412" s="10" t="inlineStr">
        <is>
          <t>ホンダ</t>
        </is>
      </c>
      <c r="B412" s="10" t="n"/>
      <c r="C412" s="12" t="n">
        <v>2026</v>
      </c>
      <c r="D412" s="10" t="inlineStr">
        <is>
          <t>e:HEV Z_AWD(CVT_2.0）</t>
        </is>
      </c>
      <c r="E412" s="14" t="n">
        <v>5</v>
      </c>
      <c r="F412" s="16" t="inlineStr">
        <is>
          <t>BOSEの音が良いこと。 車が静かなこと。</t>
        </is>
      </c>
      <c r="G412" s="16" t="inlineStr">
        <is>
          <t>小物入れが少ないので、物を置く場所に困る</t>
        </is>
      </c>
      <c r="H412" s="16" t="n"/>
      <c r="I412" s="10" t="n"/>
    </row>
    <row r="413">
      <c r="A413" s="6" t="inlineStr">
        <is>
          <t>ホンダ</t>
        </is>
      </c>
      <c r="B413" s="6" t="n"/>
      <c r="C413" s="15" t="n">
        <v>2023</v>
      </c>
      <c r="D413" s="6" t="inlineStr">
        <is>
          <t>e:HEV Z(CVT_2.0）</t>
        </is>
      </c>
      <c r="E413" s="9" t="n">
        <v>5</v>
      </c>
      <c r="F413" s="16" t="inlineStr">
        <is>
          <t>小さくて小回りがきく</t>
        </is>
      </c>
      <c r="G413" s="16" t="inlineStr">
        <is>
          <t>以前NE51の3.5Lに奥様が乗っていましたので パワー感は若干劣るかな？って言ってました</t>
        </is>
      </c>
      <c r="H413" s="16" t="n"/>
      <c r="I413" s="6" t="n"/>
    </row>
    <row r="414">
      <c r="A414" s="10" t="inlineStr">
        <is>
          <t>ホンダ</t>
        </is>
      </c>
      <c r="B414" s="10" t="n"/>
      <c r="C414" s="12" t="n">
        <v>2026</v>
      </c>
      <c r="D414" s="10" t="inlineStr">
        <is>
          <t>e:HEV Z クロスツーリング(CVT_2.0）</t>
        </is>
      </c>
      <c r="E414" s="14" t="n">
        <v>4</v>
      </c>
      <c r="F414" s="16" t="n"/>
      <c r="G414" s="16" t="n"/>
      <c r="H414" s="16" t="n"/>
      <c r="I414" s="10" t="n"/>
    </row>
    <row r="415">
      <c r="A415" s="6" t="inlineStr">
        <is>
          <t>ホンダ</t>
        </is>
      </c>
      <c r="B415" s="6" t="n"/>
      <c r="C415" s="15" t="n">
        <v>2023</v>
      </c>
      <c r="D415" s="6" t="inlineStr">
        <is>
          <t>e:HEV Z_AWD(CVT_2.0）</t>
        </is>
      </c>
      <c r="E415" s="9" t="n">
        <v>5</v>
      </c>
      <c r="F415" s="16" t="inlineStr">
        <is>
          <t>世間では不人気色らしいが、ノルディックフォレスト・パールのZR-V e:HEV Z AWDだから購入した。</t>
        </is>
      </c>
      <c r="G415" s="16" t="inlineStr">
        <is>
          <t>どんなに高いお金を出して購入しても不満がある人はいる。 不満が出てくるのは織り込み済み、許容出来るので不満は無し！</t>
        </is>
      </c>
      <c r="H415" s="16" t="n"/>
      <c r="I415" s="6" t="n"/>
    </row>
    <row r="416">
      <c r="A416" s="10" t="inlineStr">
        <is>
          <t>ホンダ</t>
        </is>
      </c>
      <c r="B416" s="10" t="n"/>
      <c r="C416" s="12" t="n">
        <v>2023</v>
      </c>
      <c r="D416" s="10" t="inlineStr">
        <is>
          <t>e:HEV Z_AWD(CVT_2.0）</t>
        </is>
      </c>
      <c r="E416" s="14" t="n">
        <v>5</v>
      </c>
      <c r="F416" s="16" t="inlineStr">
        <is>
          <t>世間では不人気色らしいが、ノルディックフォレスト・パールのZR-V e:HEV Z AWDだから購入した。</t>
        </is>
      </c>
      <c r="G416" s="16" t="inlineStr">
        <is>
          <t>どんなに高いお金を出して購入しても不満がある人はいる。 不満が出てくるのは織り込み済み、許容出来るので不満は無し！</t>
        </is>
      </c>
      <c r="H416" s="16" t="n"/>
      <c r="I416" s="10" t="n"/>
    </row>
    <row r="417">
      <c r="A417" s="6" t="inlineStr">
        <is>
          <t>ホンダ</t>
        </is>
      </c>
      <c r="B417" s="6" t="n"/>
      <c r="C417" s="15" t="n">
        <v>2026</v>
      </c>
      <c r="D417" s="6" t="inlineStr">
        <is>
          <t>e:HEV Z_AWD(CVT_2.0）</t>
        </is>
      </c>
      <c r="E417" s="9" t="n">
        <v>5</v>
      </c>
      <c r="F417" s="16" t="inlineStr">
        <is>
          <t>兎にも角にも乗り心地がいい 内装の質感がいい 割とパワー感がある 静粛性が良くないとのレビューを見かけるが、これ以上静かである必要があるのか？と思う。 足が硬い？これ以上柔らかいと酔ってしまうと思う。 質感がイマイチ？これ以上の質感は何のために欲しい？と思う程にはまとまっていると思います。</t>
        </is>
      </c>
      <c r="G417" s="16" t="inlineStr">
        <is>
          <t>内装の質感は良いが、使い勝手はイマイチ。例えば、携帯の置くだけ充電の場所が奥まって使いづらい。ドリンクホルダーが実質2個しかない。燃費が思ったほど伸びない。何より自動車本体価格の値段が高い。値上げ前くらいが妥当な気がする。</t>
        </is>
      </c>
      <c r="H417" s="16" t="n"/>
      <c r="I417" s="6" t="n"/>
    </row>
    <row r="418">
      <c r="A418" s="10" t="inlineStr">
        <is>
          <t>ホンダ</t>
        </is>
      </c>
      <c r="B418" s="10" t="n"/>
      <c r="C418" s="12" t="n">
        <v>2026</v>
      </c>
      <c r="D418" s="10" t="inlineStr">
        <is>
          <t>e:HEV Z ブラックスタイル(CVT_2.0）</t>
        </is>
      </c>
      <c r="E418" s="14" t="n">
        <v>5</v>
      </c>
      <c r="F418" s="16" t="inlineStr">
        <is>
          <t>フロントマスクがとても気に入ってます！ あと、乗り心地ですかね！ 特にカーブでの安定性は1度体験してほしいですね！</t>
        </is>
      </c>
      <c r="G418" s="16" t="inlineStr">
        <is>
          <t>ソケットがTypeC なところですね！ どこかにTypeAを配置して欲しかった！</t>
        </is>
      </c>
      <c r="H418" s="16" t="n"/>
      <c r="I418" s="10" t="n"/>
    </row>
    <row r="419">
      <c r="A419" s="6" t="inlineStr">
        <is>
          <t>ホンダ</t>
        </is>
      </c>
      <c r="B419" s="6" t="n"/>
      <c r="C419" s="15" t="n">
        <v>2026</v>
      </c>
      <c r="D419" s="6" t="inlineStr">
        <is>
          <t>e:HEV Z ブラックスタイル(CVT_2.0）</t>
        </is>
      </c>
      <c r="E419" s="9" t="n">
        <v>5</v>
      </c>
      <c r="F419" s="16" t="inlineStr">
        <is>
          <t>シビック譲りの走り</t>
        </is>
      </c>
      <c r="G419" s="16" t="n"/>
      <c r="H419" s="16" t="n"/>
      <c r="I419" s="6" t="n"/>
    </row>
    <row r="420">
      <c r="A420" s="10" t="inlineStr">
        <is>
          <t>ホンダ</t>
        </is>
      </c>
      <c r="B420" s="10" t="n"/>
      <c r="C420" s="12" t="n">
        <v>2024</v>
      </c>
      <c r="D420" s="10" t="inlineStr">
        <is>
          <t>e:HEV Z_AWD(CVT_2.0）</t>
        </is>
      </c>
      <c r="E420" s="14" t="n">
        <v>5</v>
      </c>
      <c r="F420" s="16" t="inlineStr">
        <is>
          <t>デザイン (好みが分かれると思いますが、ハマります) 程よいサイズ感</t>
        </is>
      </c>
      <c r="G420" s="16" t="inlineStr">
        <is>
          <t>リアシートの高さが少し低い (みなさんの投稿を参考に嵩上げ済)</t>
        </is>
      </c>
      <c r="H420" s="16" t="n"/>
      <c r="I420" s="10" t="n"/>
    </row>
    <row r="421">
      <c r="A421" s="6" t="inlineStr">
        <is>
          <t>ホンダ</t>
        </is>
      </c>
      <c r="B421" s="6" t="n"/>
      <c r="C421" s="15" t="n">
        <v>2023</v>
      </c>
      <c r="D421" s="6" t="inlineStr">
        <is>
          <t>Z(CVT_1.5）</t>
        </is>
      </c>
      <c r="E421" s="9" t="n">
        <v>5</v>
      </c>
      <c r="F421" s="16" t="inlineStr">
        <is>
          <t>足回りは最高です。これに尽きるのではないでしょうか。 エンジンは十分なパワーあります スポーツモードにすれば思った以上にパワーが出ますが少しうるさいです。 高速道路では、ノーマルモードＳマニュアルで7.6.5と使い分ければストレスなく快適です。</t>
        </is>
      </c>
      <c r="G421" s="16" t="inlineStr">
        <is>
          <t>高速（８０ｋｍ以上）でのロードノイズが思った以上に高い。 １７年ぶりの新車買い替えで車の進化を感じますが、自動ブレーキ以外は特別必須ではないと思いました。</t>
        </is>
      </c>
      <c r="H421" s="16" t="n"/>
      <c r="I421" s="6" t="n"/>
    </row>
    <row r="422">
      <c r="A422" s="10" t="inlineStr">
        <is>
          <t>スバル</t>
        </is>
      </c>
      <c r="B422" s="10" t="n"/>
      <c r="C422" s="12" t="n">
        <v>2017</v>
      </c>
      <c r="D422" s="10" t="inlineStr">
        <is>
          <t>1.6GT-S アイサイト_AWD(CVT_1.6)</t>
        </is>
      </c>
      <c r="E422" s="14" t="n">
        <v>4</v>
      </c>
      <c r="F422" s="16" t="inlineStr">
        <is>
          <t>・低い全高+常時4ＷＤでストレス無く安定感抜群走れます ・ステアリング(EPS)が軽すぎない ・程よい硬さの足周りで通勤でも楽しく走れる ・常に目に入るメーターデザインがカッコ良い タコスピード両方アナログメーターなのも好みです。 ・ブレーキが自然且つ、効きも良いと思います。 ・リアシートが割と広い、カローラツーリング試乗したら奥さんはNGでした 笑</t>
        </is>
      </c>
      <c r="G422" s="16" t="inlineStr">
        <is>
          <t>自分そこまで気にせず、検討している人向けになりますが ・リアにエアコン吹き出し口がない(他メーカーステーションワゴンにはある) ・発進時のもたつき ・パワーシートメモリーが無い（GT-S） ・セイフティプラス(視界拡張)OPのスマートリアビューミラーの画質がいまいち、普段は通常ミラーで運転しています。 ・DOPのパナナビのディマー輝度がメーター輝度と連動しているが、夜間のナビが眩しいので調整するとメーターが暗くなりすぎる(色々調整しましたが...) ・ルーフ、上部インパネトリムがベージュ？な事(これは好みの問題) ガチで不満なのは ・フロント、サイドカメラの切替ボタンがMFDのボタンと共通で押しにくいので、別車種みたいに単独でVIEWボタンにしてほしかった。</t>
        </is>
      </c>
      <c r="H422" s="16" t="n"/>
      <c r="I422" s="10" t="n"/>
    </row>
    <row r="423">
      <c r="A423" s="6" t="inlineStr">
        <is>
          <t>スバル</t>
        </is>
      </c>
      <c r="B423" s="6" t="n"/>
      <c r="C423" s="15" t="n">
        <v>2017</v>
      </c>
      <c r="D423" s="6" t="inlineStr">
        <is>
          <t>1.6GT アイサイト_AWD(CVT_1.6)</t>
        </is>
      </c>
      <c r="E423" s="9" t="n">
        <v>5</v>
      </c>
      <c r="F423" s="16" t="inlineStr">
        <is>
          <t>大き過ぎず、小さ過ぎず、たくさん走れて、たくさん積める。最新のクルマと比べてお節介な装備が少ないのも手放せない理由かも。</t>
        </is>
      </c>
      <c r="G423" s="16" t="inlineStr">
        <is>
          <t>後部座席の乗降性と停止寸前でのブレーキコントロールの難しさ。</t>
        </is>
      </c>
      <c r="H423" s="16" t="n"/>
      <c r="I423" s="6" t="n"/>
    </row>
    <row r="424">
      <c r="A424" s="10" t="inlineStr">
        <is>
          <t>スバル</t>
        </is>
      </c>
      <c r="B424" s="10" t="n"/>
      <c r="C424" s="12" t="n">
        <v>2021</v>
      </c>
      <c r="D424" s="10" t="inlineStr">
        <is>
          <t>STI スポーツ EX_AWD(CVT_1.8)</t>
        </is>
      </c>
      <c r="E424" s="14" t="n">
        <v>5</v>
      </c>
      <c r="F424" s="16" t="inlineStr">
        <is>
          <t>ガッチリした車体と手頃なサイズバカ早ではありませんが、必要な時にがんばるCB18型エンジン。</t>
        </is>
      </c>
      <c r="G424" s="16" t="inlineStr">
        <is>
          <t>燃費は今のクルマと比べるものではないのでしょうね。 VM4より改善していますが、カタカタ音が多いですね。</t>
        </is>
      </c>
      <c r="H424" s="16" t="n"/>
      <c r="I424" s="10" t="n"/>
    </row>
    <row r="425">
      <c r="A425" s="6" t="inlineStr">
        <is>
          <t>スバル</t>
        </is>
      </c>
      <c r="B425" s="6" t="n"/>
      <c r="C425" s="15" t="n">
        <v>2014</v>
      </c>
      <c r="D425" s="6" t="inlineStr">
        <is>
          <t>1.6GT-S アイサイト_AWD(CVT_1.6)</t>
        </is>
      </c>
      <c r="E425" s="9" t="n">
        <v>5</v>
      </c>
      <c r="F425" s="16" t="inlineStr">
        <is>
          <t>街中でもある程度踏める</t>
        </is>
      </c>
      <c r="G425" s="16" t="inlineStr">
        <is>
          <t>少しパワーが足りないのと燃費（）（）（）</t>
        </is>
      </c>
      <c r="H425" s="16" t="n"/>
      <c r="I425" s="6" t="n"/>
    </row>
    <row r="426">
      <c r="A426" s="10" t="inlineStr">
        <is>
          <t>スバル</t>
        </is>
      </c>
      <c r="B426" s="10" t="n"/>
      <c r="C426" s="12" t="n">
        <v>2019</v>
      </c>
      <c r="D426" s="10" t="inlineStr">
        <is>
          <t>1.6GT-S アイサイト アドバンテージライン_AWD(CVT_1.6)</t>
        </is>
      </c>
      <c r="E426" s="14" t="n">
        <v>5</v>
      </c>
      <c r="F426" s="16" t="inlineStr">
        <is>
          <t>あきのこないデザインとカラー、そして、さまざまな安全装備に満足しています。特に、レオーネ 、インプレッサ と乗ってきた経験から、1.6Ｌ水平対向エンジンは扱いやすく、街乗りから遠出までこなしてくれて便利です。</t>
        </is>
      </c>
      <c r="G426" s="16" t="inlineStr">
        <is>
          <t>自分の使い勝手に適しているので特にありません。</t>
        </is>
      </c>
      <c r="H426" s="16" t="n"/>
      <c r="I426" s="10" t="n"/>
    </row>
    <row r="427">
      <c r="A427" s="6" t="inlineStr">
        <is>
          <t>スバル</t>
        </is>
      </c>
      <c r="B427" s="6" t="n"/>
      <c r="C427" s="15" t="n">
        <v>2016</v>
      </c>
      <c r="D427" s="6" t="inlineStr">
        <is>
          <t>1.6STI スポーツ アイサイト_AWD(CVT_1.6)</t>
        </is>
      </c>
      <c r="E427" s="9" t="n">
        <v>4</v>
      </c>
      <c r="F427" s="16" t="inlineStr">
        <is>
          <t>外装のデザインとクリスタルホワイトパール、STIスポーツ専用のボルドー×ブラックの内装は質感が高く気に入っています。</t>
        </is>
      </c>
      <c r="G427" s="16" t="inlineStr">
        <is>
          <t>発進時のモッサリ感(車が重たい感じ)アクセル操作に対して少し車が遅れて反応する。</t>
        </is>
      </c>
      <c r="H427" s="16" t="n"/>
      <c r="I427" s="6" t="n"/>
    </row>
    <row r="428">
      <c r="A428" s="10" t="inlineStr">
        <is>
          <t>スバル</t>
        </is>
      </c>
      <c r="B428" s="10" t="n"/>
      <c r="C428" s="12" t="n">
        <v>2024</v>
      </c>
      <c r="D428" s="10" t="inlineStr">
        <is>
          <t>GT-H EX_AWD(CVT_1.8)</t>
        </is>
      </c>
      <c r="E428" s="14" t="n">
        <v>5</v>
      </c>
      <c r="F428" s="16" t="inlineStr">
        <is>
          <t>前車VMGに比べて乗り心地が秀逸。KYBダンパーすげぇ。</t>
        </is>
      </c>
      <c r="G428" s="16" t="inlineStr">
        <is>
          <t>仕方ないけど1.8なのにVMG並みの車体価格。 価格の上昇はレヴォーグに限ったことじゃ無いから責められないけど。</t>
        </is>
      </c>
      <c r="H428" s="16" t="n"/>
      <c r="I428" s="10" t="n"/>
    </row>
    <row r="429">
      <c r="A429" s="6" t="inlineStr">
        <is>
          <t>スバル</t>
        </is>
      </c>
      <c r="B429" s="6" t="n"/>
      <c r="C429" s="15" t="n">
        <v>2023</v>
      </c>
      <c r="D429" s="6" t="inlineStr">
        <is>
          <t>STI スポーツ R EX ブラックインテリアセレクション_AWD(CVT_2.4)</t>
        </is>
      </c>
      <c r="E429" s="9" t="n">
        <v>4</v>
      </c>
      <c r="F429" s="16" t="inlineStr">
        <is>
          <t>外観はカッコいいです</t>
        </is>
      </c>
      <c r="G429" s="16" t="inlineStr">
        <is>
          <t>長時間の運転では以前の車 BM320iツーリングの 方が楽でした STIシートが良くないです</t>
        </is>
      </c>
      <c r="H429" s="16" t="n"/>
      <c r="I429" s="6" t="n"/>
    </row>
    <row r="430">
      <c r="A430" s="10" t="inlineStr">
        <is>
          <t>スバル</t>
        </is>
      </c>
      <c r="B430" s="10" t="n"/>
      <c r="C430" s="12" t="n">
        <v>2014</v>
      </c>
      <c r="D430" s="10" t="inlineStr">
        <is>
          <t>2.0GT-S アイサイト_AWD(CVT_2.0)</t>
        </is>
      </c>
      <c r="E430" s="14" t="n">
        <v>4</v>
      </c>
      <c r="F430" s="16" t="inlineStr">
        <is>
          <t>外装においてはステーションワゴンを名乗るに相応しいプロポーションをしていると思います。 現行車は目が小さすぎて悪い意味で未来感を作り過ぎてる感がありますが、ヘッドライトやグリル等のデザインがいいバランスで整ってると感じます(同年式辺り全般に言えることですが) 走りも踏めば進む、車重の割に止まる。クルコンある、不注意もある程度リカバリーしてくれるアイサイト(過信するような奴は車に乗ってはいけない) ある程度常識の範囲内で遊ぶなら本当に困らないです。</t>
        </is>
      </c>
      <c r="G430" s="16" t="inlineStr">
        <is>
          <t>CVTとしてはまじのマジで頑張ってます。でもやっぱりCVTはCVTなので伝達効率の悪さから来る出足の遅さ、ファミリーカーなのでVDCの介入がスポーツ、ワインディングで足を引っ張る事が多々あります。 よく分からんところで介入されて意味わからん方向に車を強制的に指向させやがるので、、 後はアイサイトが偶に謎の場所で警告してくるので、それが煩いくらいですね。 ここ1年以上マトモな使い方をしていないので、レヴォーグの評価としてはおかしいと思いますがw</t>
        </is>
      </c>
      <c r="H430" s="16" t="n"/>
      <c r="I430" s="10" t="n"/>
    </row>
    <row r="431">
      <c r="A431" s="6" t="inlineStr">
        <is>
          <t>スバル</t>
        </is>
      </c>
      <c r="B431" s="6" t="n"/>
      <c r="C431" s="15" t="n">
        <v>2021</v>
      </c>
      <c r="D431" s="6" t="inlineStr">
        <is>
          <t>STI スポーツ EX_AWD(CVT_1.8)</t>
        </is>
      </c>
      <c r="E431" s="9" t="n">
        <v>5</v>
      </c>
      <c r="F431" s="16" t="inlineStr">
        <is>
          <t>高速道路片道約1,000kmを走りましたが、アイサイトXに頼ると極めて楽ができます。運転支援と言われますが、まさしくその通り。長距離の場合、アクセルを一定に保つこと自体が大変な作業出あることに気づかされます。この機能を使うと、ステアリングに手を触れ、前方を見ていれば後は車任せでOK。車線変更まで自動。渋滞時は50km/hだとハンズフリー。渋滞も怖くありません。</t>
        </is>
      </c>
      <c r="G431" s="16" t="inlineStr">
        <is>
          <t>渋滞時のブレーキが「かっくんブレーキ」になりがち。もう少しなめらかに止まってほしい。車線変更時、十分な車間距離があると思っても、車はもっと車間距離を要求して操作をキャンセルしてくることが多々ある。</t>
        </is>
      </c>
      <c r="H431" s="16" t="n"/>
      <c r="I431" s="6" t="n"/>
    </row>
    <row r="432">
      <c r="A432" s="10" t="inlineStr">
        <is>
          <t>トヨタ</t>
        </is>
      </c>
      <c r="B432" s="10" t="n"/>
      <c r="C432" s="12" t="n">
        <v>2021</v>
      </c>
      <c r="D432" s="10" t="inlineStr">
        <is>
          <t>G-T“モードネロ セーフティープラス II”(CVT_1.2)</t>
        </is>
      </c>
      <c r="E432" s="14" t="n">
        <v>3</v>
      </c>
      <c r="F432" s="16" t="inlineStr">
        <is>
          <t>一人で片道20くらいまでの 通勤や買物に乗ったり近くをﾁｮｲ乗りするには 取り回しし易いｻｲｽﾞで燃費も普通に法定で走ってれば 勝手に伸びて行くので良い。 それ以上の距離だと少し身体が痛くなる。</t>
        </is>
      </c>
      <c r="G432" s="16" t="inlineStr">
        <is>
          <t>基本設計が古い事やｺﾝﾊﾟｸﾄ故なのはやはりあり ｸﾙｺﾝ中のLTAが直線のみｷﾞﾘ使える感じで 80とかだと車がﾐﾆﾊﾞﾝとはまた違った感じで ｸｲｯｸと言うか車がﾌﾗつき易い。 比べる相手が悪いけどｱﾙﾌｧｰﾄﾞと比較して 高速でのﾛｰﾄﾞﾉｲｽﾞも大きく後席と凄く近いのに 法定で走ってても声が少し聞こえ難く 後席のｴｱｺﾝ吹き出し無いのでやはり暑いみたい。 あと日中ﾒｰﾀｰの照度が暗く見難い… ﾊﾟﾉﾗﾐｯｸﾋﾞｭｰ付いてるけどﾘﾊﾞｰｽ連動のOPが無い…</t>
        </is>
      </c>
      <c r="H432" s="16" t="n"/>
      <c r="I432" s="10" t="n"/>
    </row>
    <row r="433">
      <c r="A433" s="6" t="inlineStr">
        <is>
          <t>トヨタ</t>
        </is>
      </c>
      <c r="B433" s="6" t="n"/>
      <c r="C433" s="15" t="n">
        <v>2020</v>
      </c>
      <c r="D433" s="6" t="inlineStr">
        <is>
          <t>S-T“GR スポーツ”(iMT_1.2)</t>
        </is>
      </c>
      <c r="E433" s="9" t="n">
        <v>5</v>
      </c>
      <c r="F433" s="16" t="inlineStr">
        <is>
          <t>MT</t>
        </is>
      </c>
      <c r="G433" s="16" t="inlineStr">
        <is>
          <t>思ったほど燃費は良くない</t>
        </is>
      </c>
      <c r="H433" s="16" t="n"/>
      <c r="I433" s="6" t="n"/>
    </row>
    <row r="434">
      <c r="A434" s="10" t="inlineStr">
        <is>
          <t>トヨタ</t>
        </is>
      </c>
      <c r="B434" s="10" t="n"/>
      <c r="C434" s="12" t="n">
        <v>2020</v>
      </c>
      <c r="D434" s="10" t="inlineStr">
        <is>
          <t>G-T“モードネロ セーフティープラス”(CVT_1.2)</t>
        </is>
      </c>
      <c r="E434" s="14" t="n">
        <v>4</v>
      </c>
      <c r="F434" s="16" t="inlineStr">
        <is>
          <t>スタイル</t>
        </is>
      </c>
      <c r="G434" s="16" t="inlineStr">
        <is>
          <t>後部の狭さ</t>
        </is>
      </c>
      <c r="H434" s="16" t="n"/>
      <c r="I434" s="10" t="n"/>
    </row>
    <row r="435">
      <c r="A435" s="6" t="inlineStr">
        <is>
          <t>トヨタ</t>
        </is>
      </c>
      <c r="B435" s="6" t="n"/>
      <c r="C435" s="15" t="n">
        <v>2020</v>
      </c>
      <c r="D435" s="6" t="inlineStr">
        <is>
          <t>G-T“モードネロ セーフティープラス”(CVT_1.2)</t>
        </is>
      </c>
      <c r="E435" s="9" t="n">
        <v>4</v>
      </c>
      <c r="F435" s="16" t="inlineStr">
        <is>
          <t>スタイル</t>
        </is>
      </c>
      <c r="G435" s="16" t="inlineStr">
        <is>
          <t>後部の狭さ</t>
        </is>
      </c>
      <c r="H435" s="16" t="n"/>
      <c r="I435" s="6" t="n"/>
    </row>
    <row r="436">
      <c r="A436" s="10" t="inlineStr">
        <is>
          <t>トヨタ</t>
        </is>
      </c>
      <c r="B436" s="10" t="n"/>
      <c r="C436" s="12" t="n">
        <v>2020</v>
      </c>
      <c r="D436" s="10" t="inlineStr">
        <is>
          <t>S-T“GR スポーツ”(iMT_1.2)</t>
        </is>
      </c>
      <c r="E436" s="14" t="n">
        <v>3</v>
      </c>
      <c r="F436" s="16" t="inlineStr">
        <is>
          <t>他の方も言っておられますがクーペっぽさのある見た目が独特で一目惚れしました。 ハンドルの入力に対する動きのキレもよく、運転が楽しいです。 あと最近のSUVでマニュアル設定があった点も購入のポイントになりました。</t>
        </is>
      </c>
      <c r="G436" s="16" t="inlineStr">
        <is>
          <t>後部座席の狭さは見ればわかるのでしょうがない。 あわせてリアウィンドウも小さいので発進のときやバックで目視確認するときは少し気を使います。 加速性能はドライブモードがエコ、ノーマルだと少し怠く感じます。（フルノーマル） 路面の荒れも拾いやすいです。</t>
        </is>
      </c>
      <c r="H436" s="16" t="n"/>
      <c r="I436" s="10" t="n"/>
    </row>
    <row r="437">
      <c r="A437" s="6" t="inlineStr">
        <is>
          <t>トヨタ</t>
        </is>
      </c>
      <c r="B437" s="6" t="n"/>
      <c r="C437" s="15" t="n">
        <v>2017</v>
      </c>
      <c r="D437" s="6" t="inlineStr">
        <is>
          <t>G-T“LEDエディション”_4WD(CVT_1.2)</t>
        </is>
      </c>
      <c r="E437" s="9" t="n">
        <v>2</v>
      </c>
      <c r="F437" s="16" t="inlineStr">
        <is>
          <t>四駆なところ</t>
        </is>
      </c>
      <c r="G437" s="16" t="inlineStr">
        <is>
          <t>リヤアシストグリップ、積載性、燃費、洗車拭き上げの際の凹凸による拭きづらさ、</t>
        </is>
      </c>
      <c r="H437" s="16" t="n"/>
      <c r="I437" s="6" t="n"/>
    </row>
    <row r="438">
      <c r="A438" s="10" t="inlineStr">
        <is>
          <t>トヨタ</t>
        </is>
      </c>
      <c r="B438" s="10" t="n"/>
      <c r="C438" s="12" t="n">
        <v>2022</v>
      </c>
      <c r="D438" s="10" t="inlineStr">
        <is>
          <t>G-T“モードネロ セーフティープラス III”_4WD(CVT_1.2)</t>
        </is>
      </c>
      <c r="E438" s="14" t="n">
        <v>5</v>
      </c>
      <c r="F438" s="16" t="inlineStr">
        <is>
          <t>仕事で1日200ｋｍくらい乗ります。欧州車のように足が締め上げられてていてキビキビ動くので疲れなくて快適です！</t>
        </is>
      </c>
      <c r="G438" s="16" t="inlineStr">
        <is>
          <t>物入れスペースが少ない</t>
        </is>
      </c>
      <c r="H438" s="16" t="n"/>
      <c r="I438" s="10" t="n"/>
    </row>
    <row r="439">
      <c r="A439" s="6" t="inlineStr">
        <is>
          <t>トヨタ</t>
        </is>
      </c>
      <c r="B439" s="6" t="n"/>
      <c r="C439" s="15" t="n">
        <v>2020</v>
      </c>
      <c r="D439" s="6" t="inlineStr">
        <is>
          <t>不明</t>
        </is>
      </c>
      <c r="E439" s="9" t="n">
        <v>5</v>
      </c>
      <c r="F439" s="16" t="n"/>
      <c r="G439" s="16" t="n"/>
      <c r="H439" s="16" t="n"/>
      <c r="I439" s="6" t="n"/>
    </row>
    <row r="440">
      <c r="A440" s="10" t="inlineStr">
        <is>
          <t>トヨタ</t>
        </is>
      </c>
      <c r="B440" s="10" t="n"/>
      <c r="C440" s="12" t="n">
        <v>2020</v>
      </c>
      <c r="D440" s="10" t="inlineStr">
        <is>
          <t>G-T(iMT_1.2)</t>
        </is>
      </c>
      <c r="E440" s="14" t="n">
        <v>5</v>
      </c>
      <c r="F440" s="16" t="inlineStr">
        <is>
          <t>デザイン優先の車だと思っていましたが、試乗した時の走らせる楽しさが、久しぶりの快感だった為、即購入決意。 運転が、楽しいです。</t>
        </is>
      </c>
      <c r="G440" s="16" t="inlineStr">
        <is>
          <t>エンジンを回した時の、伸びが欲しい。</t>
        </is>
      </c>
      <c r="H440" s="16" t="n"/>
      <c r="I440" s="10" t="n"/>
    </row>
    <row r="441">
      <c r="A441" s="6" t="inlineStr">
        <is>
          <t>トヨタ</t>
        </is>
      </c>
      <c r="B441" s="6" t="n"/>
      <c r="C441" s="15" t="n">
        <v>2019</v>
      </c>
      <c r="D441" s="6" t="inlineStr">
        <is>
          <t>G-T_4WD(CVT_1.2)</t>
        </is>
      </c>
      <c r="E441" s="9" t="n">
        <v>5</v>
      </c>
      <c r="F441" s="16" t="inlineStr">
        <is>
          <t>デザイン良し。 TRDのトランクスポイラー、フォグガーニッシュ、オーバーフェンダーを装着。 下回り周りのエアロは雪国では割れそうなので付けなかったが、それでもすっきりしてかっこいい。 お手軽スピーカー交換のオプションもいいような気がする。（？） SUVだから段差はほぼ気にしない、段差ストレスフリー。 小さいからどこにでもいける足として重宝。 リアからの眺めが好き。 安全装備系全部付きだった車両だったため、満足感高い。</t>
        </is>
      </c>
      <c r="G441" s="16" t="inlineStr">
        <is>
          <t>遅い。 割と乗る度にアクセル踏み切る場面がある気がする。 次は絶対、もっと大きいエンジンかモーターの車を買おうと決意させてくる。 長時間乗ると右太ももの裏が痛くなってくる。</t>
        </is>
      </c>
      <c r="H441" s="16" t="n"/>
      <c r="I441" s="6" t="n"/>
    </row>
    <row r="442">
      <c r="A442" s="10" t="inlineStr">
        <is>
          <t>トヨタ</t>
        </is>
      </c>
      <c r="B442" s="10" t="n"/>
      <c r="C442" s="12" t="n">
        <v>2016</v>
      </c>
      <c r="D442" s="10" t="inlineStr">
        <is>
          <t>G“S”(CVT_1.0)</t>
        </is>
      </c>
      <c r="E442" s="14" t="n">
        <v>3</v>
      </c>
      <c r="F442" s="16" t="n"/>
      <c r="G442" s="16" t="n"/>
      <c r="H442" s="16" t="n"/>
      <c r="I442" s="10" t="n"/>
    </row>
    <row r="443">
      <c r="A443" s="6" t="inlineStr">
        <is>
          <t>トヨタ</t>
        </is>
      </c>
      <c r="B443" s="6" t="n"/>
      <c r="C443" s="15" t="n">
        <v>2018</v>
      </c>
      <c r="D443" s="6" t="inlineStr">
        <is>
          <t>G-T(CVT_1.0)</t>
        </is>
      </c>
      <c r="E443" s="9" t="n">
        <v>5</v>
      </c>
      <c r="F443" s="16" t="inlineStr">
        <is>
          <t>使い勝手が良い、視界が広く運転が楽。 車体は小さいが荷物が以外に乗せられる。 ルーミー、タンクが売れているのが所有して わかった。</t>
        </is>
      </c>
      <c r="G443" s="16" t="inlineStr">
        <is>
          <t>モデリスタエアロはカッコイイデザインだが 純正なのにやたら低くちょっとした段差で 擦る。</t>
        </is>
      </c>
      <c r="H443" s="16" t="n"/>
      <c r="I443" s="6" t="n"/>
    </row>
    <row r="444">
      <c r="A444" s="10" t="inlineStr">
        <is>
          <t>トヨタ</t>
        </is>
      </c>
      <c r="B444" s="10" t="n"/>
      <c r="C444" s="12" t="n">
        <v>2016</v>
      </c>
      <c r="D444" s="10" t="inlineStr">
        <is>
          <t>X“S”(CVT_1.0)</t>
        </is>
      </c>
      <c r="E444" s="14" t="n">
        <v>2</v>
      </c>
      <c r="F444" s="16" t="inlineStr">
        <is>
          <t>サイズ感 釣り行くだけなら十分でしょう</t>
        </is>
      </c>
      <c r="G444" s="16" t="inlineStr">
        <is>
          <t>遅い とにかく遅い 遅すぎて日が暮れちゃいます 5人乗ったらクリープ現象キャンセル界隈になれます</t>
        </is>
      </c>
      <c r="H444" s="16" t="n"/>
      <c r="I444" s="10" t="n"/>
    </row>
    <row r="445">
      <c r="A445" s="6" t="inlineStr">
        <is>
          <t>トヨタ</t>
        </is>
      </c>
      <c r="B445" s="6" t="n"/>
      <c r="C445" s="15" t="n">
        <v>2016</v>
      </c>
      <c r="D445" s="6" t="inlineStr">
        <is>
          <t>G(CVT_1.0)</t>
        </is>
      </c>
      <c r="E445" s="9" t="n">
        <v>5</v>
      </c>
      <c r="F445" s="16" t="inlineStr">
        <is>
          <t>乗せてもらったが広さにびっくりしました． リアでもきちんとヘッドレストを調整すると快適に乗れます． 膝から前のシートまで拳5個くらいのスペースがあり，脚も組めます．</t>
        </is>
      </c>
      <c r="G445" s="16" t="inlineStr">
        <is>
          <t>運転したわけではないので，気付きませんでした．</t>
        </is>
      </c>
      <c r="H445" s="16" t="n"/>
      <c r="I445" s="6" t="n"/>
    </row>
    <row r="446">
      <c r="A446" s="10" t="inlineStr">
        <is>
          <t>トヨタ</t>
        </is>
      </c>
      <c r="B446" s="10" t="n"/>
      <c r="C446" s="12" t="n">
        <v>2016</v>
      </c>
      <c r="D446" s="10" t="inlineStr">
        <is>
          <t>X_4WD(CVT_1.0)</t>
        </is>
      </c>
      <c r="E446" s="14" t="n">
        <v>5</v>
      </c>
      <c r="F446" s="16" t="inlineStr">
        <is>
          <t>表題どおり、９０点の車です。価格や装備が90点。安全装備も文句がありません。 車内も広く、使いやすいです。</t>
        </is>
      </c>
      <c r="G446" s="16" t="inlineStr">
        <is>
          <t>ひとつ目は、燃費が良くないこと。15km/Lが通常です。 二つ目は、燃費ともかかわる話ですが、力不足を感じます。エアコンをオンにして、フル稼働しているときは、さらに感じます。</t>
        </is>
      </c>
      <c r="H446" s="16" t="n"/>
      <c r="I446" s="10" t="n"/>
    </row>
    <row r="447">
      <c r="A447" s="6" t="inlineStr">
        <is>
          <t>トヨタ</t>
        </is>
      </c>
      <c r="B447" s="6" t="n"/>
      <c r="C447" s="15" t="n">
        <v>2018</v>
      </c>
      <c r="D447" s="6" t="inlineStr">
        <is>
          <t>不明</t>
        </is>
      </c>
      <c r="E447" s="9" t="n">
        <v>4</v>
      </c>
      <c r="F447" s="16" t="inlineStr">
        <is>
          <t>ステアリングが軽い 意外と広い 色々運転支援がきちんとついている</t>
        </is>
      </c>
      <c r="G447" s="16" t="inlineStr">
        <is>
          <t>ブレーキしっかり踏まないと効かない （踏む量で減速感が変化するからメリットでもある） １０００ｃｃなのでしょうがないけどやはりパワー不足は否めない。</t>
        </is>
      </c>
      <c r="H447" s="16" t="n"/>
      <c r="I447" s="6" t="n"/>
    </row>
    <row r="448">
      <c r="A448" s="10" t="inlineStr">
        <is>
          <t>トヨタ</t>
        </is>
      </c>
      <c r="B448" s="10" t="n"/>
      <c r="C448" s="12" t="n">
        <v>2016</v>
      </c>
      <c r="D448" s="10" t="inlineStr">
        <is>
          <t>不明</t>
        </is>
      </c>
      <c r="E448" s="14" t="n">
        <v>5</v>
      </c>
      <c r="F448" s="16" t="n"/>
      <c r="G448" s="16" t="n"/>
      <c r="H448" s="16" t="n"/>
      <c r="I448" s="10" t="n"/>
    </row>
    <row r="449">
      <c r="A449" s="6" t="inlineStr">
        <is>
          <t>トヨタ</t>
        </is>
      </c>
      <c r="B449" s="6" t="n"/>
      <c r="C449" s="15" t="n">
        <v>2016</v>
      </c>
      <c r="D449" s="6" t="inlineStr">
        <is>
          <t>不明</t>
        </is>
      </c>
      <c r="E449" s="9" t="n">
        <v>3</v>
      </c>
      <c r="F449" s="16" t="n"/>
      <c r="G449" s="16" t="n"/>
      <c r="H449" s="16" t="n"/>
      <c r="I449" s="6" t="n"/>
    </row>
    <row r="450">
      <c r="A450" s="10" t="inlineStr">
        <is>
          <t>トヨタ</t>
        </is>
      </c>
      <c r="B450" s="10" t="n"/>
      <c r="C450" s="12" t="n">
        <v>2018</v>
      </c>
      <c r="D450" s="10" t="inlineStr">
        <is>
          <t>G“コージーエディション”(CVT_1.0)</t>
        </is>
      </c>
      <c r="E450" s="14" t="n">
        <v>3</v>
      </c>
      <c r="F450" s="16" t="inlineStr">
        <is>
          <t>後席スライドで足元が広々と使えます。室内が高く開放感があります。小回りが利いて運転し易いです。後席収納によって荷台も広く使えて便利です。</t>
        </is>
      </c>
      <c r="G450" s="16" t="inlineStr">
        <is>
          <t>安全装備により車格の割に思いの外割高だと感じます。足回りが固めです。ストロークが少なく突き上げがキツイです。</t>
        </is>
      </c>
      <c r="H450" s="16" t="n"/>
      <c r="I450" s="10" t="n"/>
    </row>
    <row r="451">
      <c r="A451" s="6" t="inlineStr">
        <is>
          <t>トヨタ</t>
        </is>
      </c>
      <c r="B451" s="6" t="n"/>
      <c r="C451" s="15" t="n">
        <v>2016</v>
      </c>
      <c r="D451" s="6" t="inlineStr">
        <is>
          <t>不明</t>
        </is>
      </c>
      <c r="E451" s="9" t="n">
        <v>4</v>
      </c>
      <c r="F451" s="16" t="n"/>
      <c r="G451" s="16" t="n"/>
      <c r="H451" s="16" t="n"/>
      <c r="I451" s="6" t="n"/>
    </row>
    <row r="452">
      <c r="A452" s="10" t="inlineStr">
        <is>
          <t>ダイハツ</t>
        </is>
      </c>
      <c r="B452" s="10" t="n"/>
      <c r="C452" s="12" t="n">
        <v>2014</v>
      </c>
      <c r="D452" s="10" t="inlineStr">
        <is>
          <t>X“SA”_4WD(CVT_0.66)</t>
        </is>
      </c>
      <c r="E452" s="14" t="n">
        <v>5</v>
      </c>
      <c r="F452" s="16" t="inlineStr">
        <is>
          <t>広さは文句なし！天井の高さはシートに座って腕が伸ばせる程！ 乗り心地、ターボの加速も悪くない👍</t>
        </is>
      </c>
      <c r="G452" s="16" t="inlineStr">
        <is>
          <t>コーナリングで外へ持っていかれる感は背の高さ故かなぁ… 足を硬くしたら多少改善されそうではあるけど、乗り心地悪くなりそう。</t>
        </is>
      </c>
      <c r="H452" s="16" t="n"/>
      <c r="I452" s="10" t="n"/>
    </row>
    <row r="453">
      <c r="A453" s="6" t="inlineStr">
        <is>
          <t>ダイハツ</t>
        </is>
      </c>
      <c r="B453" s="6" t="n"/>
      <c r="C453" s="15" t="n">
        <v>2016</v>
      </c>
      <c r="D453" s="6" t="inlineStr">
        <is>
          <t>G ターボ“SA II”(CVT_0.66)</t>
        </is>
      </c>
      <c r="E453" s="9" t="n">
        <v>5</v>
      </c>
      <c r="F453" s="16" t="inlineStr">
        <is>
          <t>こんなもんかな⁉️</t>
        </is>
      </c>
      <c r="G453" s="16" t="inlineStr">
        <is>
          <t>遅い</t>
        </is>
      </c>
      <c r="H453" s="16" t="n"/>
      <c r="I453" s="6" t="n"/>
    </row>
    <row r="454">
      <c r="A454" s="10" t="inlineStr">
        <is>
          <t>ダイハツ</t>
        </is>
      </c>
      <c r="B454" s="10" t="n"/>
      <c r="C454" s="12" t="n">
        <v>2021</v>
      </c>
      <c r="D454" s="10" t="inlineStr">
        <is>
          <t>G ターボ“VS SA III”(CVT_0.66)</t>
        </is>
      </c>
      <c r="E454" s="14" t="n">
        <v>5</v>
      </c>
      <c r="F454" s="16" t="inlineStr">
        <is>
          <t>室内広々！ターボでグイグイ走る！視界が広い！</t>
        </is>
      </c>
      <c r="G454" s="16" t="inlineStr">
        <is>
          <t>燃費がリッター13位なのでもうちょい走ってほしい🤣</t>
        </is>
      </c>
      <c r="H454" s="16" t="n"/>
      <c r="I454" s="10" t="n"/>
    </row>
    <row r="455">
      <c r="A455" s="6" t="inlineStr">
        <is>
          <t>ダイハツ</t>
        </is>
      </c>
      <c r="B455" s="6" t="n"/>
      <c r="C455" s="15" t="n">
        <v>2021</v>
      </c>
      <c r="D455" s="6" t="inlineStr">
        <is>
          <t>G ターボ“VS SA III”(CVT_0.66)</t>
        </is>
      </c>
      <c r="E455" s="9" t="n">
        <v>5</v>
      </c>
      <c r="F455" s="16" t="inlineStr">
        <is>
          <t>リアシートがフラットになるので大物が積みやすい</t>
        </is>
      </c>
      <c r="G455" s="16" t="inlineStr">
        <is>
          <t>特になし</t>
        </is>
      </c>
      <c r="H455" s="16" t="n"/>
      <c r="I455" s="6" t="n"/>
    </row>
    <row r="456">
      <c r="A456" s="10" t="inlineStr">
        <is>
          <t>ダイハツ</t>
        </is>
      </c>
      <c r="B456" s="10" t="n"/>
      <c r="C456" s="12" t="n">
        <v>2015</v>
      </c>
      <c r="D456" s="10" t="inlineStr">
        <is>
          <t>X“ファインセレクション SA”(CVT_0.66)</t>
        </is>
      </c>
      <c r="E456" s="14" t="n">
        <v>4</v>
      </c>
      <c r="F456" s="16" t="inlineStr">
        <is>
          <t>釣りを趣味にしているが、クーラーからロッドも含めて釣り道具が余裕で積める</t>
        </is>
      </c>
      <c r="G456" s="16" t="inlineStr">
        <is>
          <t>乗り心地が最悪</t>
        </is>
      </c>
      <c r="H456" s="16" t="n"/>
      <c r="I456" s="10" t="n"/>
    </row>
    <row r="457">
      <c r="A457" s="6" t="inlineStr">
        <is>
          <t>ダイハツ</t>
        </is>
      </c>
      <c r="B457" s="6" t="n"/>
      <c r="C457" s="15" t="n">
        <v>2014</v>
      </c>
      <c r="D457" s="6" t="inlineStr">
        <is>
          <t>不明</t>
        </is>
      </c>
      <c r="E457" s="9" t="n">
        <v>5</v>
      </c>
      <c r="F457" s="16" t="n"/>
      <c r="G457" s="16" t="n"/>
      <c r="H457" s="16" t="n"/>
      <c r="I457" s="6" t="n"/>
    </row>
    <row r="458">
      <c r="A458" s="10" t="inlineStr">
        <is>
          <t>ダイハツ</t>
        </is>
      </c>
      <c r="B458" s="10" t="n"/>
      <c r="C458" s="12" t="n">
        <v>2016</v>
      </c>
      <c r="D458" s="10" t="inlineStr">
        <is>
          <t>G ターボ“レジャーエディションSA II”(CVT_0.66)</t>
        </is>
      </c>
      <c r="E458" s="14" t="n">
        <v>1</v>
      </c>
      <c r="F458" s="16" t="inlineStr">
        <is>
          <t>運転席周りの収納が多い</t>
        </is>
      </c>
      <c r="G458" s="16" t="inlineStr">
        <is>
          <t>満足している点</t>
        </is>
      </c>
      <c r="H458" s="16" t="n"/>
      <c r="I458" s="10" t="n"/>
    </row>
    <row r="459">
      <c r="A459" s="6" t="inlineStr">
        <is>
          <t>ダイハツ</t>
        </is>
      </c>
      <c r="B459" s="6" t="n"/>
      <c r="C459" s="15" t="n">
        <v>2018</v>
      </c>
      <c r="D459" s="6" t="inlineStr">
        <is>
          <t>G ターボ“リミテッド SA III”(CVT_0.66)</t>
        </is>
      </c>
      <c r="E459" s="9" t="n">
        <v>4</v>
      </c>
      <c r="F459" s="16" t="inlineStr">
        <is>
          <t>積載性が高いので便利てすね。産廃（少量ですが）や粗大ごみを捨てに行ったりすることもあるので助かります。</t>
        </is>
      </c>
      <c r="G459" s="16" t="inlineStr">
        <is>
          <t>お買い物車みたいな状態になっているのでしょうがないか、燃費が悪い。</t>
        </is>
      </c>
      <c r="H459" s="16" t="n"/>
      <c r="I459" s="6" t="n"/>
    </row>
    <row r="460">
      <c r="A460" s="10" t="inlineStr">
        <is>
          <t>ダイハツ</t>
        </is>
      </c>
      <c r="B460" s="10" t="n"/>
      <c r="C460" s="12" t="n">
        <v>2021</v>
      </c>
      <c r="D460" s="10" t="inlineStr">
        <is>
          <t>G ターボ“VS SA III”(CVT_0.66)</t>
        </is>
      </c>
      <c r="E460" s="14" t="n">
        <v>5</v>
      </c>
      <c r="F460" s="16" t="inlineStr">
        <is>
          <t>妻が気に入ってくれたこと</t>
        </is>
      </c>
      <c r="G460" s="16" t="inlineStr">
        <is>
          <t>妻に奪われたこと</t>
        </is>
      </c>
      <c r="H460" s="16" t="n"/>
      <c r="I460" s="10" t="n"/>
    </row>
    <row r="461">
      <c r="A461" s="6" t="inlineStr">
        <is>
          <t>ダイハツ</t>
        </is>
      </c>
      <c r="B461" s="6" t="n"/>
      <c r="C461" s="15" t="n">
        <v>2016</v>
      </c>
      <c r="D461" s="6" t="inlineStr">
        <is>
          <t>G ターボ“SA II”(CVT_0.66)</t>
        </is>
      </c>
      <c r="E461" s="9" t="n">
        <v>5</v>
      </c>
      <c r="F461" s="16" t="inlineStr">
        <is>
          <t>ローダウンするとストリート感が増す</t>
        </is>
      </c>
      <c r="G461" s="16" t="inlineStr">
        <is>
          <t>車重が重い燃費がイマイチ</t>
        </is>
      </c>
      <c r="H461" s="16" t="n"/>
      <c r="I461" s="6" t="n"/>
    </row>
    <row r="462">
      <c r="A462" s="10" t="inlineStr">
        <is>
          <t>日産</t>
        </is>
      </c>
      <c r="B462" s="10" t="n"/>
      <c r="C462" s="12" t="n">
        <v>2007</v>
      </c>
      <c r="D462" s="10" t="inlineStr">
        <is>
          <t>E 2WD</t>
        </is>
      </c>
      <c r="E462" s="14" t="n">
        <v>3</v>
      </c>
      <c r="F462" s="16" t="inlineStr">
        <is>
          <t>・居住性。 ・シフトレバーなども含む操作系。 ・前方視界が広く、フロントウインドウも寝すぎていないのが良い。 ・当時の軽乗用車としては内装の質感が高い。（除くステアリングホイール） ・ドアの閉まり音はプレオバンL285系より遥かに良い。（プレオバンL285系があまりにも酷いとも言えますが）</t>
        </is>
      </c>
      <c r="G462" s="16" t="inlineStr">
        <is>
          <t>・無過給エンジンは全般にアンダーパワー気味。 ・4速ATは1速からハイギヤードなのが災いし、発進加速はドン。 ・年式及び走行距離の割に低級音などヤレが激しく、耐久性が心配。 ・個人的にはメーターの位置が悪い。 ・同じく個人的にはという但し付きでステアリングホイールの位置はもう少し高めの方が良い。 ・ステアリングホイールはボロボロになりやすいようで肌触りが悪い。</t>
        </is>
      </c>
      <c r="H462" s="16" t="n"/>
      <c r="I462" s="10" t="n"/>
    </row>
    <row r="463">
      <c r="A463" s="6" t="inlineStr">
        <is>
          <t>日産</t>
        </is>
      </c>
      <c r="B463" s="6" t="n"/>
      <c r="C463" s="15" t="n">
        <v>2013</v>
      </c>
      <c r="D463" s="6" t="inlineStr">
        <is>
          <t>X(CVT_0.66)</t>
        </is>
      </c>
      <c r="E463" s="9" t="n">
        <v>5</v>
      </c>
      <c r="F463" s="16" t="inlineStr">
        <is>
          <t>お洒落なデザイン。MRワゴンより奥様が日産がいいと即決め。中古なんです装備はフル。</t>
        </is>
      </c>
      <c r="G463" s="16" t="inlineStr">
        <is>
          <t>足回りは死亡してます。</t>
        </is>
      </c>
      <c r="H463" s="16" t="n"/>
      <c r="I463" s="6" t="n"/>
    </row>
    <row r="464">
      <c r="A464" s="10" t="inlineStr">
        <is>
          <t>日産</t>
        </is>
      </c>
      <c r="B464" s="10" t="n"/>
      <c r="C464" s="12" t="n">
        <v>2006</v>
      </c>
      <c r="D464" s="10" t="inlineStr">
        <is>
          <t>E(AT_0.66)</t>
        </is>
      </c>
      <c r="E464" s="14" t="n">
        <v>5</v>
      </c>
      <c r="F464" s="16" t="inlineStr">
        <is>
          <t>かわいい形の中に少しスポーティー感。 今でもデザイン的に悪くない。 NAでも不満ない走り。</t>
        </is>
      </c>
      <c r="G464" s="16" t="inlineStr">
        <is>
          <t>アクセルワイヤー式でオートクルーズが取付けできない。</t>
        </is>
      </c>
      <c r="H464" s="16" t="n"/>
      <c r="I464" s="10" t="n"/>
    </row>
    <row r="465">
      <c r="A465" s="6" t="inlineStr">
        <is>
          <t>日産</t>
        </is>
      </c>
      <c r="B465" s="6" t="n"/>
      <c r="C465" s="15" t="n">
        <v>2006</v>
      </c>
      <c r="D465" s="6" t="inlineStr">
        <is>
          <t>E(AT_0.66)</t>
        </is>
      </c>
      <c r="E465" s="9" t="n">
        <v>5</v>
      </c>
      <c r="F465" s="16" t="inlineStr">
        <is>
          <t>内外装ともシンプルですが、飽きの来ないデザインだと思います ハイトタイプはN-BOXに乗っていますが、1人で乗るには丁度良い広さだと思います 助手席下の収納BOXが便利</t>
        </is>
      </c>
      <c r="G465" s="16" t="n"/>
      <c r="H465" s="16" t="n"/>
      <c r="I465" s="6" t="n"/>
    </row>
    <row r="466">
      <c r="A466" s="10" t="inlineStr">
        <is>
          <t>日産</t>
        </is>
      </c>
      <c r="B466" s="10" t="n"/>
      <c r="C466" s="12" t="n">
        <v>2013</v>
      </c>
      <c r="D466" s="10" t="inlineStr">
        <is>
          <t>ドルチェ G(CVT_0.66)</t>
        </is>
      </c>
      <c r="E466" s="14" t="n">
        <v>5</v>
      </c>
      <c r="F466" s="16" t="n"/>
      <c r="G466" s="16" t="n"/>
      <c r="H466" s="16" t="n"/>
      <c r="I466" s="10" t="n"/>
    </row>
    <row r="467">
      <c r="A467" s="6" t="inlineStr">
        <is>
          <t>日産</t>
        </is>
      </c>
      <c r="B467" s="6" t="n"/>
      <c r="C467" s="15" t="n">
        <v>2011</v>
      </c>
      <c r="D467" s="6" t="inlineStr">
        <is>
          <t>S(CVT_0.66)</t>
        </is>
      </c>
      <c r="E467" s="9" t="n">
        <v>4</v>
      </c>
      <c r="F467" s="16" t="inlineStr">
        <is>
          <t>通勤用に中古で購入して2年経ちましたが軽自動車ならではの取り回しの良さで運転頻度ではメインになってます。室内広いし中古パーツいっぱいあるし楽しめますw</t>
        </is>
      </c>
      <c r="G467" s="16" t="inlineStr">
        <is>
          <t>やっぱりパワーw NAなので特にパワーが無い 発進時や登り道路、中速からの加速は物足りないw</t>
        </is>
      </c>
      <c r="H467" s="16" t="n"/>
      <c r="I467" s="6" t="n"/>
    </row>
    <row r="468">
      <c r="A468" s="10" t="inlineStr">
        <is>
          <t>日産</t>
        </is>
      </c>
      <c r="B468" s="10" t="n"/>
      <c r="C468" s="12" t="n">
        <v>2013</v>
      </c>
      <c r="D468" s="10" t="inlineStr">
        <is>
          <t>X(CVT_0.66)</t>
        </is>
      </c>
      <c r="E468" s="14" t="n">
        <v>5</v>
      </c>
      <c r="F468" s="16" t="inlineStr">
        <is>
          <t>視界が広い、ベンチシート ボディー色、白はあまり見かけない</t>
        </is>
      </c>
      <c r="G468" s="16" t="inlineStr">
        <is>
          <t>MTに比べると加速感が味わえない</t>
        </is>
      </c>
      <c r="H468" s="16" t="n"/>
      <c r="I468" s="10" t="n"/>
    </row>
    <row r="469">
      <c r="A469" s="6" t="inlineStr">
        <is>
          <t>日産</t>
        </is>
      </c>
      <c r="B469" s="6" t="n"/>
      <c r="C469" s="15" t="n">
        <v>2006</v>
      </c>
      <c r="D469" s="6" t="inlineStr">
        <is>
          <t>不明</t>
        </is>
      </c>
      <c r="E469" s="9" t="n">
        <v>3</v>
      </c>
      <c r="F469" s="16" t="inlineStr">
        <is>
          <t>スズキ製のエンジンは吹けが良い。</t>
        </is>
      </c>
      <c r="G469" s="16" t="inlineStr">
        <is>
          <t>【重要】フロントピラーが太く、特に右前方の視界が悪い。</t>
        </is>
      </c>
      <c r="H469" s="16" t="n"/>
      <c r="I469" s="6" t="n"/>
    </row>
    <row r="470">
      <c r="A470" s="10" t="inlineStr">
        <is>
          <t>日産</t>
        </is>
      </c>
      <c r="B470" s="10" t="n"/>
      <c r="C470" s="12" t="n">
        <v>2012</v>
      </c>
      <c r="D470" s="10" t="inlineStr">
        <is>
          <t>X オーディオ＆バックビューモニター付(CVT_0.66)</t>
        </is>
      </c>
      <c r="E470" s="14" t="n">
        <v>3</v>
      </c>
      <c r="F470" s="16" t="n"/>
      <c r="G470" s="16" t="n"/>
      <c r="H470" s="16" t="n"/>
      <c r="I470" s="10" t="n"/>
    </row>
    <row r="471">
      <c r="A471" s="6" t="inlineStr">
        <is>
          <t>日産</t>
        </is>
      </c>
      <c r="B471" s="6" t="n"/>
      <c r="C471" s="15" t="n">
        <v>2012</v>
      </c>
      <c r="D471" s="6" t="inlineStr">
        <is>
          <t>不明</t>
        </is>
      </c>
      <c r="E471" s="9" t="n">
        <v>3</v>
      </c>
      <c r="F471" s="16" t="inlineStr">
        <is>
          <t>乗りやすい</t>
        </is>
      </c>
      <c r="G471" s="16" t="inlineStr">
        <is>
          <t>配線関係がめんどくさい バック等夜間運転が不安になる（暗いライト） 変更等必要 ハンドルが少し重く感じる</t>
        </is>
      </c>
      <c r="H471" s="16" t="n"/>
      <c r="I471" s="6" t="n"/>
    </row>
    <row r="472">
      <c r="A472" s="10" t="inlineStr">
        <is>
          <t>ダイハツ</t>
        </is>
      </c>
      <c r="B472" s="10" t="n"/>
      <c r="C472" s="12" t="n">
        <v>2002</v>
      </c>
      <c r="D472" s="10" t="inlineStr">
        <is>
          <t>アクティブトップ(AT_0.66)</t>
        </is>
      </c>
      <c r="E472" s="14" t="n">
        <v>5</v>
      </c>
      <c r="F472" s="16" t="n"/>
      <c r="G472" s="16" t="n"/>
      <c r="H472" s="16" t="n"/>
      <c r="I472" s="10" t="n"/>
    </row>
    <row r="473">
      <c r="A473" s="6" t="inlineStr">
        <is>
          <t>ダイハツ</t>
        </is>
      </c>
      <c r="B473" s="6" t="n"/>
      <c r="C473" s="15" t="n">
        <v>2021</v>
      </c>
      <c r="D473" s="6" t="inlineStr">
        <is>
          <t>セロ S(MT_0.66)</t>
        </is>
      </c>
      <c r="E473" s="9" t="n">
        <v>5</v>
      </c>
      <c r="F473" s="16" t="n"/>
      <c r="G473" s="16" t="n"/>
      <c r="H473" s="16" t="n"/>
      <c r="I473" s="6" t="n"/>
    </row>
    <row r="474">
      <c r="A474" s="10" t="inlineStr">
        <is>
          <t>ダイハツ</t>
        </is>
      </c>
      <c r="B474" s="10" t="n"/>
      <c r="C474" s="12" t="n">
        <v>2024</v>
      </c>
      <c r="D474" s="10" t="inlineStr">
        <is>
          <t>セロ S(MT_0.66)</t>
        </is>
      </c>
      <c r="E474" s="14" t="n">
        <v>5</v>
      </c>
      <c r="F474" s="16" t="inlineStr">
        <is>
          <t>オープンカーは非日常的なものです。 2人乗り荷物は積めない。普段の生活には必要とされない車です。 非日常的なものを体験したくて考えて購入しました。 10年フルローンで車両保険もつけて月三万円ちょっとで非日常が味わえるって安いっておもいます。 リセールも良いので飽きたら手放すだけ ほとんどマイナスにはならないかとおもいます。 オープンカーで花火を見たら最高で妻も喜んでました。</t>
        </is>
      </c>
      <c r="G474" s="16" t="inlineStr">
        <is>
          <t>ドラポジが決まりにくい。 オートマならいいけどミッションだとクラッチとブレーキと姿勢とステアリング位置どれか犠牲にしてドライブしてます。</t>
        </is>
      </c>
      <c r="H474" s="16" t="n"/>
      <c r="I474" s="10" t="n"/>
    </row>
    <row r="475">
      <c r="A475" s="6" t="inlineStr">
        <is>
          <t>ダイハツ</t>
        </is>
      </c>
      <c r="B475" s="6" t="n"/>
      <c r="C475" s="15" t="n">
        <v>2002</v>
      </c>
      <c r="D475" s="6" t="inlineStr">
        <is>
          <t>不明</t>
        </is>
      </c>
      <c r="E475" s="9" t="n">
        <v>5</v>
      </c>
      <c r="F475" s="16" t="inlineStr">
        <is>
          <t>外観、あきのこないデザインと、一目でわかる所</t>
        </is>
      </c>
      <c r="G475" s="16" t="inlineStr">
        <is>
          <t>荷物が乗らない。サスが硬い(19年)も乗っていると流石に慣れた。後、雨の日の雨垂れがすごい。</t>
        </is>
      </c>
      <c r="H475" s="16" t="n"/>
      <c r="I475" s="6" t="n"/>
    </row>
    <row r="476">
      <c r="A476" s="10" t="inlineStr">
        <is>
          <t>ダイハツ</t>
        </is>
      </c>
      <c r="B476" s="10" t="n"/>
      <c r="C476" s="12" t="n">
        <v>2008</v>
      </c>
      <c r="D476" s="10" t="inlineStr">
        <is>
          <t>アルティメットエディションⅡ</t>
        </is>
      </c>
      <c r="E476" s="14" t="n">
        <v>5</v>
      </c>
      <c r="F476" s="16" t="inlineStr">
        <is>
          <t>まずは見た目が一番。丸目と前後が同デザインのライトの配置は秀逸ですね。 次にアルティメットエディションのBBSのホイールとビルシュタインのショックとレカロのシートとモモのステアリングの組み合わせはこれが欲しかったので、ずっと探してました。 そして、購入後に乗ってみてわかりましたが、ワインディングであまりロールせずに入っていってくれるゴーカートフィーリングがあります。もっと普通車かと思ってましたが良い意味で裏切られました。 エンジンは調子がよく2500回転くらいから効いてくるターボと4気筒のスムーズなフィーリングは良いです。 さらに、自動開閉のオープン機構はおじさんもワクワクします。</t>
        </is>
      </c>
      <c r="G476" s="16" t="inlineStr">
        <is>
          <t>路面が悪いとガタピシうるさい。思っていたよりもうるさい。 でも、ウェザーストリップを掃除やメンテナンスしてあげると、だいぶガタピシ音はやわらぎます。よかった。</t>
        </is>
      </c>
      <c r="H476" s="16" t="n"/>
      <c r="I476" s="10" t="n"/>
    </row>
    <row r="477">
      <c r="A477" s="6" t="inlineStr">
        <is>
          <t>ダイハツ</t>
        </is>
      </c>
      <c r="B477" s="6" t="n"/>
      <c r="C477" s="15" t="n">
        <v>2002</v>
      </c>
      <c r="D477" s="6" t="inlineStr">
        <is>
          <t>不明</t>
        </is>
      </c>
      <c r="E477" s="9" t="n">
        <v>5</v>
      </c>
      <c r="F477" s="16" t="inlineStr">
        <is>
          <t>4気筒のエンジン</t>
        </is>
      </c>
      <c r="G477" s="16" t="n"/>
      <c r="H477" s="16" t="n"/>
      <c r="I477" s="6" t="n"/>
    </row>
    <row r="478">
      <c r="A478" s="10" t="inlineStr">
        <is>
          <t>ダイハツ</t>
        </is>
      </c>
      <c r="B478" s="10" t="n"/>
      <c r="C478" s="12" t="n">
        <v>2008</v>
      </c>
      <c r="D478" s="10" t="inlineStr">
        <is>
          <t>アクティブトップ レザーパッケージ（MT_0.66)</t>
        </is>
      </c>
      <c r="E478" s="14" t="n">
        <v>5</v>
      </c>
      <c r="F478" s="16" t="n"/>
      <c r="G478" s="16" t="n"/>
      <c r="H478" s="16" t="n"/>
      <c r="I478" s="10" t="n"/>
    </row>
    <row r="479">
      <c r="A479" s="6" t="inlineStr">
        <is>
          <t>ダイハツ</t>
        </is>
      </c>
      <c r="B479" s="6" t="n"/>
      <c r="C479" s="15" t="n">
        <v>2024</v>
      </c>
      <c r="D479" s="6" t="inlineStr">
        <is>
          <t>セロ(CVT_0.66)</t>
        </is>
      </c>
      <c r="E479" s="9" t="n">
        <v>5</v>
      </c>
      <c r="F479" s="16" t="inlineStr">
        <is>
          <t>車のデザインはもちろん、電動式のオープンカーなんて 最高！</t>
        </is>
      </c>
      <c r="G479" s="16" t="inlineStr">
        <is>
          <t>収納型のドリンクホルダーが欲しかった</t>
        </is>
      </c>
      <c r="H479" s="16" t="n"/>
      <c r="I479" s="6" t="n"/>
    </row>
    <row r="480">
      <c r="A480" s="10" t="inlineStr">
        <is>
          <t>ダイハツ</t>
        </is>
      </c>
      <c r="B480" s="10" t="n"/>
      <c r="C480" s="12" t="n">
        <v>2019</v>
      </c>
      <c r="D480" s="10" t="inlineStr">
        <is>
          <t>不明</t>
        </is>
      </c>
      <c r="E480" s="14" t="n">
        <v>5</v>
      </c>
      <c r="F480" s="16" t="inlineStr">
        <is>
          <t>見た目の可愛さ、運転の楽しさ、そして電動オープン</t>
        </is>
      </c>
      <c r="G480" s="16" t="inlineStr">
        <is>
          <t>ドリンクホルダーが無さ過ぎ問題。 燃費12キロなん俺だけ？</t>
        </is>
      </c>
      <c r="H480" s="16" t="n"/>
      <c r="I480" s="10" t="n"/>
    </row>
    <row r="481">
      <c r="A481" s="6" t="inlineStr">
        <is>
          <t>ダイハツ</t>
        </is>
      </c>
      <c r="B481" s="6" t="n"/>
      <c r="C481" s="15" t="n">
        <v>2016</v>
      </c>
      <c r="D481" s="6" t="inlineStr">
        <is>
          <t>セロ（MT_0.66)</t>
        </is>
      </c>
      <c r="E481" s="9" t="n">
        <v>5</v>
      </c>
      <c r="F481" s="16" t="inlineStr">
        <is>
          <t>納車後、半年経ったので満を持してw もうオープンのMTってだけで100点満点！ 退屈な通勤が楽しくなった ハンドリングは良いです！スッと曲がります！FFもFRもMRも関係無ぇ！（実は駆動方式にそんなに拘りは無いw） 設計が古い車なので衝突被害軽減ブレーキや車線維持支援などの先進安全装置付いてないのが良い！あんなのはただの飾りです！偉い人にはそれが分からんのです！（これらが付いてると何かあった時にエーミングとかで大変な事になる） アイドリングストップも無いよ！（MTだからw） 後、良い悪いは置いといてwスマホを一切触らなくなった！（MTにそんな暇は無い！）</t>
        </is>
      </c>
      <c r="G481" s="16" t="inlineStr">
        <is>
          <t>狭いだの乗り心地が悪いだの最初からそんな事ぁ分かってたから大きな問題では無いw ただ…いくら設計が古い車とはいえ間欠ワイパーの時間調整が無いのは如何なものか？日本専用モデルでしょ？日本は雨多いじゃん！霧雨もパラパラ降る雨もザーザー降る雨も！ワイパーはよく使うから次期モデルはそこんとこヨロシク！ ブレーキもタッチがイマイチ（スポンジー？）かなぁ ルームミラーもデカ過ぎ！（フロントウインドウが小さいので相対的にデカくなるw）小さいのに交換したw ゾウの鼻マフラーは格好悪い（個人の感想ですw）なので納車時にオプションのHKSのマフラーを付けたw 後、車高を落としても腰高感が有るのが残念！（古いとはいえ衝突安全なんちゃらでボンネットが高い！）過去に乗ってたNAやPP1と比較すると実際、着座位置も高いゾw</t>
        </is>
      </c>
      <c r="H481" s="16" t="n"/>
      <c r="I481" s="6" t="n"/>
    </row>
    <row r="482">
      <c r="A482" s="10" t="inlineStr">
        <is>
          <t>トヨタ</t>
        </is>
      </c>
      <c r="B482" s="10" t="n"/>
      <c r="C482" s="12" t="n">
        <v>2021</v>
      </c>
      <c r="D482" s="10" t="inlineStr">
        <is>
          <t>W×B(MT_1.2)</t>
        </is>
      </c>
      <c r="E482" s="14" t="n">
        <v>5</v>
      </c>
      <c r="F482" s="16" t="inlineStr">
        <is>
          <t>内外装のカッコよさ、気持ちいい走行フィール</t>
        </is>
      </c>
      <c r="G482" s="16" t="inlineStr">
        <is>
          <t>メーターデザイン（タコメーターが縦型で小さい）。後席の狭さ、MTモデル廃止と中古車の少なさ</t>
        </is>
      </c>
      <c r="H482" s="16" t="n"/>
      <c r="I482" s="10" t="n"/>
    </row>
    <row r="483">
      <c r="A483" s="6" t="inlineStr">
        <is>
          <t>トヨタ</t>
        </is>
      </c>
      <c r="B483" s="6" t="n"/>
      <c r="C483" s="15" t="n">
        <v>2024</v>
      </c>
      <c r="D483" s="6" t="inlineStr">
        <is>
          <t>G(CVT_1.5)</t>
        </is>
      </c>
      <c r="E483" s="9" t="n">
        <v>4</v>
      </c>
      <c r="F483" s="16" t="inlineStr">
        <is>
          <t>１．借りてからなじむまでに時間がかからない 要は操作方法や車幅感覚や運転そのものが最大公約数的で、不慣れなので運転につかれた・運転しにくい、ということが全くない レンタカーとしてはありがたい点です ２．今は絶版ですが、非ハイブリッドで燃費１８（峠道１高速２地方の下道７の割合で４２０ｋｍ）超と非常にいい燃費</t>
        </is>
      </c>
      <c r="G483" s="16" t="inlineStr">
        <is>
          <t>アイドリングストップにならなかった点くらい（説明書見ればわかるんでしょうが・・・）</t>
        </is>
      </c>
      <c r="H483" s="16" t="n"/>
      <c r="I483" s="6" t="n"/>
    </row>
    <row r="484">
      <c r="A484" s="10" t="inlineStr">
        <is>
          <t>トヨタ</t>
        </is>
      </c>
      <c r="B484" s="10" t="n"/>
      <c r="C484" s="12" t="n">
        <v>2019</v>
      </c>
      <c r="D484" s="10" t="inlineStr">
        <is>
          <t>W×B(MT_1.2)</t>
        </is>
      </c>
      <c r="E484" s="14" t="n">
        <v>4</v>
      </c>
      <c r="F484" s="16" t="inlineStr">
        <is>
          <t>マニュアル。 4気筒。 四輪独立懸架。 税金。 前車より運転しやすい(ハンドリング)。 通勤燃費。 エンジン、排気音は静か。 2速の加速。 「白以外」で探してたので、車体色。 中身が「人と違う」感。 水温上昇が早いので、暖房が早く使える。</t>
        </is>
      </c>
      <c r="G484" s="16" t="inlineStr">
        <is>
          <t>ディスプレイオーディオ(CDかけたい)。 ドリンクホルダーの位置。 居室の収納の少なさ・小ささ。 ロードノイズ+αの音が入ってくる。 ニュートラル位置がわかりづらく、反対側のギヤに入っちゃう。 登り立駐入り口で前走車がいると1速も2速もギヤが合わない。 エンジンブレーキはほとんど効かない。 テンパータイヤがない。 マッドフラップがない。 撥水コートで水滴が残り、そこに砂埃が付き、乾くと茶色い水玉模様になる、非常に汚れが目立つ、車体色。 ヘッドライトのオートモードがレバーの最初にあるから、夜スモールから消す前にもう一度点くこと。 テールランプの点灯範囲(後期化する？) ブレーキが浅いのでヒールトゥ無理、ってそもそも一般道では使わない・・・か？ 中古なので仕方ないけど、ステアリング・シートヒーター欲しかった。</t>
        </is>
      </c>
      <c r="H484" s="16" t="n"/>
      <c r="I484" s="10" t="n"/>
    </row>
    <row r="485">
      <c r="A485" s="6" t="inlineStr">
        <is>
          <t>トヨタ</t>
        </is>
      </c>
      <c r="B485" s="6" t="n"/>
      <c r="C485" s="15" t="n">
        <v>2020</v>
      </c>
      <c r="D485" s="6" t="inlineStr">
        <is>
          <t>“2000 リミテッド”(CVT_2.0)</t>
        </is>
      </c>
      <c r="E485" s="9" t="n">
        <v>4</v>
      </c>
      <c r="F485" s="16" t="inlineStr">
        <is>
          <t>大きな不満が無いところ、</t>
        </is>
      </c>
      <c r="G485" s="16" t="inlineStr">
        <is>
          <t>しいてあげるなら、後席の足元が少し狭いところ、</t>
        </is>
      </c>
      <c r="H485" s="16" t="n"/>
      <c r="I485" s="6" t="n"/>
    </row>
    <row r="486">
      <c r="A486" s="10" t="inlineStr">
        <is>
          <t>トヨタ</t>
        </is>
      </c>
      <c r="B486" s="10" t="n"/>
      <c r="C486" s="12" t="n">
        <v>2021</v>
      </c>
      <c r="D486" s="10" t="inlineStr">
        <is>
          <t>“アクティブライド”(CVT_2.0)</t>
        </is>
      </c>
      <c r="E486" s="14" t="n">
        <v>5</v>
      </c>
      <c r="F486" s="16" t="inlineStr">
        <is>
          <t>オール</t>
        </is>
      </c>
      <c r="G486" s="16" t="inlineStr">
        <is>
          <t>特に</t>
        </is>
      </c>
      <c r="H486" s="16" t="n"/>
      <c r="I486" s="10" t="n"/>
    </row>
    <row r="487">
      <c r="A487" s="6" t="inlineStr">
        <is>
          <t>トヨタ</t>
        </is>
      </c>
      <c r="B487" s="6" t="n"/>
      <c r="C487" s="15" t="n">
        <v>2020</v>
      </c>
      <c r="D487" s="6" t="inlineStr">
        <is>
          <t>W×B(MT_1.2)</t>
        </is>
      </c>
      <c r="E487" s="9" t="n">
        <v>4</v>
      </c>
      <c r="F487" s="16" t="inlineStr">
        <is>
          <t>そこそこ着座位置が低いことで、コーナーなどでのボディの動きがよく把握出来ます。</t>
        </is>
      </c>
      <c r="G487" s="16" t="inlineStr">
        <is>
          <t>タイヤサイズがオーバースペック。ロードノイズ大きめ、路面の当たりが硬いのが気になります。</t>
        </is>
      </c>
      <c r="H487" s="16" t="n"/>
      <c r="I487" s="6" t="n"/>
    </row>
    <row r="488">
      <c r="A488" s="10" t="inlineStr">
        <is>
          <t>トヨタ</t>
        </is>
      </c>
      <c r="B488" s="10" t="n"/>
      <c r="C488" s="12" t="n">
        <v>2024</v>
      </c>
      <c r="D488" s="10" t="inlineStr">
        <is>
          <t>W×B(CVT_1.5)</t>
        </is>
      </c>
      <c r="E488" s="14" t="n">
        <v>5</v>
      </c>
      <c r="F488" s="16" t="inlineStr">
        <is>
          <t>フロントシートの形状が良い！ カローラツーリングに乗り換えて腰痛が無い！（本当に！(笑)） 低重心のボディでの走行安定性と運転支援のPDAとACAには何時もお世話になっています。</t>
        </is>
      </c>
      <c r="G488" s="16" t="inlineStr">
        <is>
          <t>エンジン始動時の3気筒1500㏄特有のざらついた騒音。（水温計が上がれば気にならない）</t>
        </is>
      </c>
      <c r="H488" s="16" t="n"/>
      <c r="I488" s="10" t="n"/>
    </row>
    <row r="489">
      <c r="A489" s="6" t="inlineStr">
        <is>
          <t>トヨタ</t>
        </is>
      </c>
      <c r="B489" s="6" t="n"/>
      <c r="C489" s="15" t="n">
        <v>2019</v>
      </c>
      <c r="D489" s="6" t="inlineStr">
        <is>
          <t>W×B(CVT_1.8)</t>
        </is>
      </c>
      <c r="E489" s="9" t="n">
        <v>4</v>
      </c>
      <c r="F489" s="16" t="inlineStr">
        <is>
          <t>装備 スタイル充分満足。</t>
        </is>
      </c>
      <c r="G489" s="16" t="inlineStr">
        <is>
          <t>ライトが暗い</t>
        </is>
      </c>
      <c r="H489" s="16" t="n"/>
      <c r="I489" s="6" t="n"/>
    </row>
    <row r="490">
      <c r="A490" s="10" t="inlineStr">
        <is>
          <t>トヨタ</t>
        </is>
      </c>
      <c r="B490" s="10" t="n"/>
      <c r="C490" s="12" t="n">
        <v>2021</v>
      </c>
      <c r="D490" s="10" t="inlineStr">
        <is>
          <t>“アクティブライド”(CVT_2.0)</t>
        </is>
      </c>
      <c r="E490" s="14" t="n">
        <v>5</v>
      </c>
      <c r="F490" s="16" t="inlineStr">
        <is>
          <t>外装デザインは未だに新鮮味を感じる</t>
        </is>
      </c>
      <c r="G490" s="16" t="inlineStr">
        <is>
          <t>燃費が悪い</t>
        </is>
      </c>
      <c r="H490" s="16" t="n"/>
      <c r="I490" s="10" t="n"/>
    </row>
    <row r="491">
      <c r="A491" s="6" t="inlineStr">
        <is>
          <t>トヨタ</t>
        </is>
      </c>
      <c r="B491" s="6" t="n"/>
      <c r="C491" s="15" t="n">
        <v>2019</v>
      </c>
      <c r="D491" s="6" t="inlineStr">
        <is>
          <t>W×B(MT_1.2)</t>
        </is>
      </c>
      <c r="E491" s="9" t="n">
        <v>5</v>
      </c>
      <c r="F491" s="16" t="inlineStr">
        <is>
          <t>町中で乗るのは全く不満ありません。</t>
        </is>
      </c>
      <c r="G491" s="16" t="inlineStr">
        <is>
          <t>ロードノイズがうるさい</t>
        </is>
      </c>
      <c r="H491" s="16" t="n"/>
      <c r="I491" s="6" t="n"/>
    </row>
    <row r="492">
      <c r="A492" s="10" t="inlineStr">
        <is>
          <t>日産</t>
        </is>
      </c>
      <c r="B492" s="10" t="n"/>
      <c r="C492" s="12" t="n">
        <v>2015</v>
      </c>
      <c r="D492" s="10" t="inlineStr">
        <is>
          <t>不明</t>
        </is>
      </c>
      <c r="E492" s="14" t="n">
        <v>4</v>
      </c>
      <c r="F492" s="16" t="inlineStr">
        <is>
          <t>SUZUKIエブリイのOEM車なので車外パーツが豊富。 経自動車なので維持費が安い。</t>
        </is>
      </c>
      <c r="G492" s="16" t="inlineStr">
        <is>
          <t>天井を打つ雨音が煩いのでデッドニングを行いました。 高速道路ではパワー不足を感じる。</t>
        </is>
      </c>
      <c r="H492" s="16" t="n"/>
      <c r="I492" s="10" t="n"/>
    </row>
    <row r="493">
      <c r="A493" s="6" t="inlineStr">
        <is>
          <t>日産</t>
        </is>
      </c>
      <c r="B493" s="6" t="n"/>
      <c r="C493" s="15" t="n">
        <v>2019</v>
      </c>
      <c r="D493" s="6" t="inlineStr">
        <is>
          <t>GXターボ_4WD(AT_0.66_ハイルーフ)</t>
        </is>
      </c>
      <c r="E493" s="9" t="n">
        <v>4</v>
      </c>
      <c r="F493" s="16" t="inlineStr">
        <is>
          <t>車高が高いので見通しも良く運転しやすいし，車高が高いがゆえの下回りの整備性の良さがある。 色がシルバーなのもあるが，木の枝がガッツリ擦れようが傷が気にならない。 補修部品も値段が安く，重整備もそこらの整備工場でできると思うので，存分に使い倒せる。 あと，ちっちゃいので狭い道にも突っ込めるし，駐車場ではどこにでも停められる無敵感を味わえる。</t>
        </is>
      </c>
      <c r="G493" s="16" t="inlineStr">
        <is>
          <t>いろんなところがカタカタガタガタいっててうるさい。 ダッシュボードも経年(熱かな？)でうねってくる。 高速道路は色々と大変なこともある。</t>
        </is>
      </c>
      <c r="H493" s="16" t="n"/>
      <c r="I493" s="6" t="n"/>
    </row>
    <row r="494">
      <c r="A494" s="10" t="inlineStr">
        <is>
          <t>日産</t>
        </is>
      </c>
      <c r="B494" s="10" t="n"/>
      <c r="C494" s="12" t="n">
        <v>2015</v>
      </c>
      <c r="D494" s="10" t="inlineStr">
        <is>
          <t>不明</t>
        </is>
      </c>
      <c r="E494" s="14" t="n">
        <v>5</v>
      </c>
      <c r="F494" s="16" t="n"/>
      <c r="G494" s="16" t="n"/>
      <c r="H494" s="16" t="n"/>
      <c r="I494" s="10" t="n"/>
    </row>
    <row r="495">
      <c r="A495" s="6" t="inlineStr">
        <is>
          <t>日産</t>
        </is>
      </c>
      <c r="B495" s="6" t="n"/>
      <c r="C495" s="15" t="n">
        <v>2012</v>
      </c>
      <c r="D495" s="6" t="inlineStr">
        <is>
          <t>DX</t>
        </is>
      </c>
      <c r="E495" s="9" t="n">
        <v>5</v>
      </c>
      <c r="F495" s="16" t="n"/>
      <c r="G495" s="16" t="n"/>
      <c r="H495" s="16" t="n"/>
      <c r="I495" s="6" t="n"/>
    </row>
    <row r="496">
      <c r="A496" s="10" t="inlineStr">
        <is>
          <t>日産</t>
        </is>
      </c>
      <c r="B496" s="10" t="n"/>
      <c r="C496" s="12" t="n">
        <v>2019</v>
      </c>
      <c r="D496" s="10" t="inlineStr">
        <is>
          <t>GXターボ(AT_0.66_ハイルーフ)</t>
        </is>
      </c>
      <c r="E496" s="14" t="n">
        <v>5</v>
      </c>
      <c r="F496" s="16" t="n"/>
      <c r="G496" s="16" t="n"/>
      <c r="H496" s="16" t="n"/>
      <c r="I496" s="10" t="n"/>
    </row>
    <row r="497">
      <c r="A497" s="6" t="inlineStr">
        <is>
          <t>日産</t>
        </is>
      </c>
      <c r="B497" s="6" t="n"/>
      <c r="C497" s="15" t="n">
        <v>2021</v>
      </c>
      <c r="D497" s="6" t="inlineStr">
        <is>
          <t>DX GL セーフティパッケージ(AT_0.66_ハイルーフ)</t>
        </is>
      </c>
      <c r="E497" s="9" t="n">
        <v>5</v>
      </c>
      <c r="F497" s="16" t="inlineStr">
        <is>
          <t>沢山の荷物が積載できる。 日本中どこでも整備可能。</t>
        </is>
      </c>
      <c r="G497" s="16" t="inlineStr">
        <is>
          <t>走ればよし。加速も、コーナリングも全て捨てて、安全運転をするしかない性能（笑）</t>
        </is>
      </c>
      <c r="H497" s="16" t="n"/>
      <c r="I497" s="6" t="n"/>
    </row>
    <row r="498">
      <c r="A498" s="10" t="inlineStr">
        <is>
          <t>日産</t>
        </is>
      </c>
      <c r="B498" s="10" t="n"/>
      <c r="C498" s="12" t="n">
        <v>2019</v>
      </c>
      <c r="D498" s="10" t="inlineStr">
        <is>
          <t>GXターボ(AT_0.66_ハイルーフ)</t>
        </is>
      </c>
      <c r="E498" s="14" t="n">
        <v>4</v>
      </c>
      <c r="F498" s="16" t="inlineStr">
        <is>
          <t>積載量が、以前のセレナと余り変わらないので助かってます。</t>
        </is>
      </c>
      <c r="G498" s="16" t="inlineStr">
        <is>
          <t>80タイヤの為か、ふわふわ感じの乗り心地で違和感あり。</t>
        </is>
      </c>
      <c r="H498" s="16" t="n"/>
      <c r="I498" s="10" t="n"/>
    </row>
    <row r="499">
      <c r="A499" s="6" t="inlineStr">
        <is>
          <t>日産</t>
        </is>
      </c>
      <c r="B499" s="6" t="n"/>
      <c r="C499" s="15" t="n">
        <v>2022</v>
      </c>
      <c r="D499" s="6" t="inlineStr">
        <is>
          <t>GX(AT_0.66)</t>
        </is>
      </c>
      <c r="E499" s="9" t="n">
        <v>5</v>
      </c>
      <c r="F499" s="16" t="n"/>
      <c r="G499" s="16" t="n"/>
      <c r="H499" s="16" t="n"/>
      <c r="I499" s="6" t="n"/>
    </row>
    <row r="500">
      <c r="A500" s="10" t="inlineStr">
        <is>
          <t>日産</t>
        </is>
      </c>
      <c r="B500" s="10" t="n"/>
      <c r="C500" s="12" t="n">
        <v>2015</v>
      </c>
      <c r="D500" s="10" t="inlineStr">
        <is>
          <t>GX・ハイルーフ_4WD(MT_0.66)</t>
        </is>
      </c>
      <c r="E500" s="14" t="n">
        <v>3</v>
      </c>
      <c r="F500" s="16" t="inlineStr">
        <is>
          <t>・車内が広い ・座り心地の良いフロントシート ・軽過ぎない電動パワステ ・雪道での安心感が桁違いの4WD ・強力な暖房 ・パーツが豊富 ・シンプルながら効果ありと思われる盗難防止装置 ・ヘッドライトがバルブ式なので何かあった時のコストが安い</t>
        </is>
      </c>
      <c r="G500" s="16" t="inlineStr">
        <is>
          <t>・絶壁のリアシート ・フロント周りの剛性不足 （当初スタビが無いのかと思った） ・安っぽいメーター ・右ひざ前に位置していて場所が分かりにくい4WDスイッチ ・半分しか開かないスライドドアの窓 ・甘めの燃料計（表示半分の時点で20L位使ってる）</t>
        </is>
      </c>
      <c r="H500" s="16" t="n"/>
      <c r="I500" s="10" t="n"/>
    </row>
    <row r="501">
      <c r="A501" s="6" t="inlineStr">
        <is>
          <t>日産</t>
        </is>
      </c>
      <c r="B501" s="6" t="n"/>
      <c r="C501" s="15" t="n">
        <v>2012</v>
      </c>
      <c r="D501" s="6" t="inlineStr">
        <is>
          <t>不明</t>
        </is>
      </c>
      <c r="E501" s="9" t="n">
        <v>5</v>
      </c>
      <c r="F501" s="16" t="inlineStr">
        <is>
          <t>加速が緩やかなこと。</t>
        </is>
      </c>
      <c r="G501" s="16" t="inlineStr">
        <is>
          <t>特になし。</t>
        </is>
      </c>
      <c r="H501" s="16" t="n"/>
      <c r="I501" s="6" t="n"/>
    </row>
    <row r="502">
      <c r="A502" s="10" t="inlineStr">
        <is>
          <t>スズキ</t>
        </is>
      </c>
      <c r="B502" s="10" t="n"/>
      <c r="C502" s="12" t="n">
        <v>2025</v>
      </c>
      <c r="D502" s="10" t="inlineStr">
        <is>
          <t>FC_4WD(AT_1.5)</t>
        </is>
      </c>
      <c r="E502" s="14" t="n">
        <v>5</v>
      </c>
      <c r="F502" s="16" t="n"/>
      <c r="G502" s="16" t="n"/>
      <c r="H502" s="16" t="n"/>
      <c r="I502" s="10" t="n"/>
    </row>
    <row r="503">
      <c r="A503" s="6" t="inlineStr">
        <is>
          <t>スズキ</t>
        </is>
      </c>
      <c r="B503" s="6" t="n"/>
      <c r="C503" s="15" t="n">
        <v>2025</v>
      </c>
      <c r="D503" s="6" t="inlineStr">
        <is>
          <t>FC_4WD(MT_1.5)</t>
        </is>
      </c>
      <c r="E503" s="9" t="n">
        <v>5</v>
      </c>
      <c r="F503" s="16" t="inlineStr">
        <is>
          <t>狭めの車庫に入るけど車内狭くない 運転席のポジションがいい エアコンが凄く効く</t>
        </is>
      </c>
      <c r="G503" s="16" t="inlineStr">
        <is>
          <t>後部席倒しても平らにならない</t>
        </is>
      </c>
      <c r="H503" s="16" t="n"/>
      <c r="I503" s="6" t="n"/>
    </row>
    <row r="504">
      <c r="A504" s="10" t="inlineStr">
        <is>
          <t>スズキ</t>
        </is>
      </c>
      <c r="B504" s="10" t="n"/>
      <c r="C504" s="12" t="n">
        <v>2025</v>
      </c>
      <c r="D504" s="10" t="inlineStr">
        <is>
          <t>不明</t>
        </is>
      </c>
      <c r="E504" s="14" t="n">
        <v>5</v>
      </c>
      <c r="F504" s="16" t="inlineStr">
        <is>
          <t>！</t>
        </is>
      </c>
      <c r="G504" s="16" t="inlineStr">
        <is>
          <t>ん？</t>
        </is>
      </c>
      <c r="H504" s="16" t="n"/>
      <c r="I504" s="10" t="n"/>
    </row>
    <row r="505">
      <c r="A505" s="6" t="inlineStr">
        <is>
          <t>スズキ</t>
        </is>
      </c>
      <c r="B505" s="6" t="n"/>
      <c r="C505" s="15" t="n">
        <v>2025</v>
      </c>
      <c r="D505" s="6" t="inlineStr">
        <is>
          <t>FC_4WD(AT_1.5)</t>
        </is>
      </c>
      <c r="E505" s="9" t="n">
        <v>5</v>
      </c>
      <c r="F505" s="16" t="n"/>
      <c r="G505" s="16" t="n"/>
      <c r="H505" s="16" t="n"/>
      <c r="I505" s="6" t="n"/>
    </row>
    <row r="506">
      <c r="A506" s="10" t="inlineStr">
        <is>
          <t>スズキ</t>
        </is>
      </c>
      <c r="B506" s="10" t="n"/>
      <c r="C506" s="12" t="n">
        <v>2025</v>
      </c>
      <c r="D506" s="10" t="inlineStr">
        <is>
          <t>不明</t>
        </is>
      </c>
      <c r="E506" s="14" t="n">
        <v>5</v>
      </c>
      <c r="F506" s="16" t="inlineStr">
        <is>
          <t>かっこいい</t>
        </is>
      </c>
      <c r="G506" s="16" t="inlineStr">
        <is>
          <t>燃費</t>
        </is>
      </c>
      <c r="H506" s="16" t="n"/>
      <c r="I506" s="10" t="n"/>
    </row>
    <row r="507">
      <c r="A507" s="6" t="inlineStr">
        <is>
          <t>スズキ</t>
        </is>
      </c>
      <c r="B507" s="6" t="n"/>
      <c r="C507" s="15" t="n">
        <v>2025</v>
      </c>
      <c r="D507" s="6" t="inlineStr">
        <is>
          <t>FC_4WD(AT_1.5)</t>
        </is>
      </c>
      <c r="E507" s="9" t="n">
        <v>4</v>
      </c>
      <c r="F507" s="16" t="inlineStr">
        <is>
          <t>広くなった車内空間と荷室 ゆれが少なく 静かになった車内</t>
        </is>
      </c>
      <c r="G507" s="16" t="inlineStr">
        <is>
          <t>あまり良くない燃費…</t>
        </is>
      </c>
      <c r="H507" s="16" t="n"/>
      <c r="I507" s="6" t="n"/>
    </row>
    <row r="508">
      <c r="A508" s="10" t="inlineStr">
        <is>
          <t>スズキ</t>
        </is>
      </c>
      <c r="B508" s="10" t="n"/>
      <c r="C508" s="12" t="n">
        <v>2025</v>
      </c>
      <c r="D508" s="10" t="inlineStr">
        <is>
          <t>FC_4WD(AT_1.5)</t>
        </is>
      </c>
      <c r="E508" s="14" t="n">
        <v>4</v>
      </c>
      <c r="F508" s="16" t="inlineStr">
        <is>
          <t>「ロングの効果としては雪道の直進安定性は エスクードノマドの時にいい印象だったので期待してる。」 と、注文直後のコメントに対しその通りで 不安なく走れ期待通りだった。 3ドアにしなかった大きな理由は この為だったので大変満足！ あと、夏場のA/Cの効きがとてもよく 恐ろしく冷えるので 昨今の猛暑＆酷暑にはありがたい。 エスクードや軽の頃って 「ガス補充した方いい？」って 思うほど効き悪かったから… ACCがあるのは嬉しい。長距離とっても楽。 まぁ、雨、雪が強い時や登坂時は厳しいけど ないよりは有った方がいいと思った。 サードパーティ製品が多いのでDIYが 楽しいですね。最近はYouTubeで取付とか やってくれるんで苦戦することなく 作業できます。チャレンジしがいありますね。</t>
        </is>
      </c>
      <c r="G508" s="16" t="inlineStr">
        <is>
          <t>「多分回してなんぼの動力性能。 2速で常にぶん回してガソリン垂れ流します（笑）」 と、注文直後のコメントに対しこれまた その通りで、登坂路でエンジン回転落ち すぐギアダウンする機会が多く 特にACCを高速道路で使うと思う。 ギアダウン後の5000回転位で 頑張る感じがかわいそうでACC キャンセルして運転する始末です… ちなみに一般路でも同様で、勾配次第では タコメーター見ていないとすぐギアダウン。 早々O/Dカットや2にシフトダウンしないと 失速しちゃって不快かな。 アクセルのもっさり感も気に入らなかったので スロコンを入れたらチョットマシになりました。 吸排気系いじりたい人の気持ちわかります。 車内の物入れ等の無さはエスクードの頃から 痛感してて改善してくれてると思ったのに残念。 そんなところですね。</t>
        </is>
      </c>
      <c r="H508" s="16" t="n"/>
      <c r="I508" s="10" t="n"/>
    </row>
    <row r="509">
      <c r="A509" s="6" t="inlineStr">
        <is>
          <t>スズキ</t>
        </is>
      </c>
      <c r="B509" s="6" t="n"/>
      <c r="C509" s="15" t="n">
        <v>2026</v>
      </c>
      <c r="D509" s="6" t="inlineStr">
        <is>
          <t>FC_4WD(MT_1.5)</t>
        </is>
      </c>
      <c r="E509" s="9" t="n">
        <v>5</v>
      </c>
      <c r="F509" s="16" t="inlineStr">
        <is>
          <t>見た目、サイズ感が気に入っています。 20歳から、マークII、アウディ、エルグランド、エクストレイル、DS7&amp;リーフと、比較的大きな車を数台保有し、今回は新たなジャンルのノマドに落ち着きました。 過去の車に比べたら、確かに乗り心地は良くないし、遅い！！燃費も悪い、ハンドルもセンターに戻らない(笑)色々と良い意味で癖の強い車ですが、過去の車にはない魅力があります。</t>
        </is>
      </c>
      <c r="G509" s="16" t="inlineStr">
        <is>
          <t>物が収納できない(笑</t>
        </is>
      </c>
      <c r="H509" s="16" t="n"/>
      <c r="I509" s="6" t="n"/>
    </row>
    <row r="510">
      <c r="A510" s="10" t="inlineStr">
        <is>
          <t>スズキ</t>
        </is>
      </c>
      <c r="B510" s="10" t="n"/>
      <c r="C510" s="12" t="n">
        <v>2025</v>
      </c>
      <c r="D510" s="10" t="inlineStr">
        <is>
          <t>FC_4WD(MT_1.5)</t>
        </is>
      </c>
      <c r="E510" s="14" t="n">
        <v>4</v>
      </c>
      <c r="F510" s="16" t="inlineStr">
        <is>
          <t>道を選ばない、余裕の駐車スペース、社外パーツも多く自分なりにカスタマイズができる。</t>
        </is>
      </c>
      <c r="G510" s="16" t="inlineStr">
        <is>
          <t>ハンドリングの直進安定性ぐらいかな？</t>
        </is>
      </c>
      <c r="H510" s="16" t="n"/>
      <c r="I510" s="10" t="n"/>
    </row>
    <row r="511">
      <c r="A511" s="6" t="inlineStr">
        <is>
          <t>スズキ</t>
        </is>
      </c>
      <c r="B511" s="6" t="n"/>
      <c r="C511" s="15" t="n">
        <v>2026</v>
      </c>
      <c r="D511" s="6" t="inlineStr">
        <is>
          <t>FC_4WD(AT_1.5)</t>
        </is>
      </c>
      <c r="E511" s="9" t="n">
        <v>5</v>
      </c>
      <c r="F511" s="16" t="inlineStr">
        <is>
          <t>今回、オプションのサイドデカールを貼り、レトロをイメージしてみた。</t>
        </is>
      </c>
      <c r="G511" s="16" t="n"/>
      <c r="H511" s="16" t="n"/>
      <c r="I511" s="6" t="n"/>
    </row>
    <row r="512">
      <c r="A512" s="10" t="inlineStr">
        <is>
          <t>日産</t>
        </is>
      </c>
      <c r="B512" s="10" t="n"/>
      <c r="C512" s="12" t="n">
        <v>2026</v>
      </c>
      <c r="D512" s="10" t="inlineStr">
        <is>
          <t>B7 ニスモ</t>
        </is>
      </c>
      <c r="E512" s="14" t="n">
        <v>4</v>
      </c>
      <c r="F512" s="16" t="inlineStr">
        <is>
          <t>・カタログ値で700km越え、実利用でも500km前後は走れそうな航続距離 ・実効空力の効果に加え、デザインもカッコ良いNISMOのエアロ ・価格相応な質感の高いインテリア ・価格も補助金のお陰で、沢山のオプションやRECAROシートを選ばなければ600万前半で購入可能❗</t>
        </is>
      </c>
      <c r="G512" s="16" t="inlineStr">
        <is>
          <t>敢えて欠点を上げるとすれば、前席だけでもシートベンチレーションがオプションで装着出来ないのが残念な点です。 個人的にはボディーカラーに赤が無いのも... (笑)</t>
        </is>
      </c>
      <c r="H512" s="16" t="n"/>
      <c r="I512" s="10" t="n"/>
    </row>
    <row r="513">
      <c r="A513" s="6" t="inlineStr">
        <is>
          <t>日産</t>
        </is>
      </c>
      <c r="B513" s="6" t="n"/>
      <c r="C513" s="15" t="n">
        <v>2025</v>
      </c>
      <c r="D513" s="6" t="inlineStr">
        <is>
          <t>B7 G</t>
        </is>
      </c>
      <c r="E513" s="9" t="n">
        <v>5</v>
      </c>
      <c r="F513" s="16" t="inlineStr">
        <is>
          <t>静粛性と乗り心地。 サイズ以上の迫力あるデザインと内装の質感。 電欠不安を感じさせないEV性能や充電予測に、優れた急速充電性能。</t>
        </is>
      </c>
      <c r="G513" s="16" t="inlineStr">
        <is>
          <t>あえて挙げるなら、シートベンチレーションがないこと。</t>
        </is>
      </c>
      <c r="H513" s="16" t="n"/>
      <c r="I513" s="6" t="n"/>
    </row>
    <row r="514">
      <c r="A514" s="10" t="inlineStr">
        <is>
          <t>日産</t>
        </is>
      </c>
      <c r="B514" s="10" t="n"/>
      <c r="C514" s="12" t="n">
        <v>2018</v>
      </c>
      <c r="D514" s="10" t="inlineStr">
        <is>
          <t>ニスモ</t>
        </is>
      </c>
      <c r="E514" s="14" t="n">
        <v>5</v>
      </c>
      <c r="F514" s="16" t="inlineStr">
        <is>
          <t>静か、パワフル</t>
        </is>
      </c>
      <c r="G514" s="16" t="inlineStr">
        <is>
          <t>６０キロ以上て走ると２２０キロ程度の走行、高速に乗ると２００キロ以下。 通勤なら何も問題無く、片道９０キロまでの遠出なら電気自動車が良い。</t>
        </is>
      </c>
      <c r="H514" s="16" t="n"/>
      <c r="I514" s="10" t="n"/>
    </row>
    <row r="515">
      <c r="A515" s="6" t="inlineStr">
        <is>
          <t>日産</t>
        </is>
      </c>
      <c r="B515" s="6" t="n"/>
      <c r="C515" s="15" t="n">
        <v>2025</v>
      </c>
      <c r="D515" s="6" t="inlineStr">
        <is>
          <t>B7 X</t>
        </is>
      </c>
      <c r="E515" s="9" t="n">
        <v>5</v>
      </c>
      <c r="F515" s="16" t="inlineStr">
        <is>
          <t>ZE1より、25%増量された駆動用バッテリーが、航続距離を大きく伸ばしています。一般道なら、エアコンを常時使用しても550㎞は走れます。</t>
        </is>
      </c>
      <c r="G515" s="16" t="inlineStr">
        <is>
          <t>175㎝の自分が、ドライビングポジションを取ると、後席のフットスペースが狭い！後席のヘッドクリアランスも、自分が座ると、狭く感じる</t>
        </is>
      </c>
      <c r="H515" s="16" t="n"/>
      <c r="I515" s="6" t="n"/>
    </row>
    <row r="516">
      <c r="A516" s="10" t="inlineStr">
        <is>
          <t>日産</t>
        </is>
      </c>
      <c r="B516" s="10" t="n"/>
      <c r="C516" s="12" t="n">
        <v>2022</v>
      </c>
      <c r="D516" s="10" t="inlineStr">
        <is>
          <t>e＋ G</t>
        </is>
      </c>
      <c r="E516" s="14" t="n">
        <v>3</v>
      </c>
      <c r="F516" s="16" t="inlineStr">
        <is>
          <t>静か。 アクセルだけで、発信・停止のeペタルは面白い。 Bレンジは最高に良い。テスラより少しなめらか にとまる。テスラはちょっと極端やった。</t>
        </is>
      </c>
      <c r="G516" s="16" t="inlineStr">
        <is>
          <t>運転席周りの収納が皆無。サングラス入れがないのは痛い。 新車価格が高いのに、座席やハンドルが電動でない。と、フーガと比べるから、あかん。</t>
        </is>
      </c>
      <c r="H516" s="16" t="n"/>
      <c r="I516" s="10" t="n"/>
    </row>
    <row r="517">
      <c r="A517" s="6" t="inlineStr">
        <is>
          <t>日産</t>
        </is>
      </c>
      <c r="B517" s="6" t="n"/>
      <c r="C517" s="15" t="n">
        <v>2019</v>
      </c>
      <c r="D517" s="6" t="inlineStr">
        <is>
          <t>e＋ X</t>
        </is>
      </c>
      <c r="E517" s="9" t="n">
        <v>4</v>
      </c>
      <c r="F517" s="16" t="inlineStr">
        <is>
          <t>なんせ立ち上がり加速が速い！</t>
        </is>
      </c>
      <c r="G517" s="16" t="inlineStr">
        <is>
          <t>色々古い…ナビ、etcなどこれから不安です…</t>
        </is>
      </c>
      <c r="H517" s="16" t="n"/>
      <c r="I517" s="6" t="n"/>
    </row>
    <row r="518">
      <c r="A518" s="10" t="inlineStr">
        <is>
          <t>日産</t>
        </is>
      </c>
      <c r="B518" s="10" t="n"/>
      <c r="C518" s="12" t="n">
        <v>2022</v>
      </c>
      <c r="D518" s="10" t="inlineStr">
        <is>
          <t>G</t>
        </is>
      </c>
      <c r="E518" s="14" t="n">
        <v>4</v>
      </c>
      <c r="F518" s="16" t="inlineStr">
        <is>
          <t>EVは奇抜なデザインになりがちだけど、ZE1リーフは普通にカッコイイ。 EVならではの静かで力強い加速。</t>
        </is>
      </c>
      <c r="G518" s="16" t="inlineStr">
        <is>
          <t>ハンドルが軽すぎて重厚感が皆無。</t>
        </is>
      </c>
      <c r="H518" s="16" t="n"/>
      <c r="I518" s="10" t="n"/>
    </row>
    <row r="519">
      <c r="A519" s="6" t="inlineStr">
        <is>
          <t>日産</t>
        </is>
      </c>
      <c r="B519" s="6" t="n"/>
      <c r="C519" s="15" t="n">
        <v>2019</v>
      </c>
      <c r="D519" s="6" t="inlineStr">
        <is>
          <t>e＋ X</t>
        </is>
      </c>
      <c r="E519" s="9" t="n">
        <v>4</v>
      </c>
      <c r="F519" s="16" t="n"/>
      <c r="G519" s="16" t="n"/>
      <c r="H519" s="16" t="n"/>
      <c r="I519" s="6" t="n"/>
    </row>
    <row r="520">
      <c r="A520" s="10" t="inlineStr">
        <is>
          <t>日産</t>
        </is>
      </c>
      <c r="B520" s="10" t="n"/>
      <c r="C520" s="12" t="n">
        <v>2026</v>
      </c>
      <c r="D520" s="10" t="inlineStr">
        <is>
          <t>B5 X</t>
        </is>
      </c>
      <c r="E520" s="14" t="n">
        <v>5</v>
      </c>
      <c r="F520" s="16" t="inlineStr">
        <is>
          <t>回生ブレーキの利き具合を、調整できるので、エンジンブレーキ間隔で、減速できる。そして、充電もされる。 ZE1より、室内が静かで、快適</t>
        </is>
      </c>
      <c r="G520" s="16" t="inlineStr">
        <is>
          <t>システムのUIが、微妙に使いにくい…。</t>
        </is>
      </c>
      <c r="H520" s="16" t="n"/>
      <c r="I520" s="10" t="n"/>
    </row>
    <row r="521">
      <c r="A521" s="6" t="inlineStr">
        <is>
          <t>日産</t>
        </is>
      </c>
      <c r="B521" s="6" t="n"/>
      <c r="C521" s="15" t="n">
        <v>2025</v>
      </c>
      <c r="D521" s="6" t="inlineStr">
        <is>
          <t>オーテック B7</t>
        </is>
      </c>
      <c r="E521" s="9" t="n">
        <v>5</v>
      </c>
      <c r="F521" s="16" t="inlineStr">
        <is>
          <t>・音も無く相手の背後に付いてプレッシャーを与えられる ・トルクはあるしFFなので、挙動を乱さずホイールスピンで威嚇することも可能 ・86程度ならイキリ散らかしてきてもゼロ加速で返り討ちにできる ・2トン近い車重で、劣勢の場面でもフィジカル勝負で巻き返せる ・ビタ付けしてくるヤツには回生ブレーキを叩き込める ・バックドアを自動で開閉できるので、煽ってきた運転手をしばいて両手が塞がっている時も簡単に肉塊を収容できる</t>
        </is>
      </c>
      <c r="G521" s="16" t="inlineStr">
        <is>
          <t>・B7オーテック、オプション無しでも補助金込みでうまい棒6万本近く買えます。しばらくは部屋の角の埃を食べて耐え凌ぐ日々になりそうです。 ・乗る前エアコンがたまに使えなくなる。真夏の日中はファラリスの雄牛と化す。 ・電源ONから5分間、GPS測位しっぱなしの時がある。ナビの電源を入れなおせば復帰する。</t>
        </is>
      </c>
      <c r="H521" s="16" t="n"/>
      <c r="I521" s="6" t="n"/>
    </row>
    <row r="522">
      <c r="A522" s="10" t="inlineStr">
        <is>
          <t>トヨタ</t>
        </is>
      </c>
      <c r="B522" s="10" t="n"/>
      <c r="C522" s="12" t="n">
        <v>1999</v>
      </c>
      <c r="D522" s="10" t="inlineStr">
        <is>
          <t>アスリートV(AT_2.5)</t>
        </is>
      </c>
      <c r="E522" s="14" t="n">
        <v>5</v>
      </c>
      <c r="F522" s="16" t="inlineStr">
        <is>
          <t>エンジン</t>
        </is>
      </c>
      <c r="G522" s="16" t="inlineStr">
        <is>
          <t>特に</t>
        </is>
      </c>
      <c r="H522" s="16" t="n"/>
      <c r="I522" s="10" t="n"/>
    </row>
    <row r="523">
      <c r="A523" s="6" t="inlineStr">
        <is>
          <t>トヨタ</t>
        </is>
      </c>
      <c r="B523" s="6" t="n"/>
      <c r="C523" s="15" t="n">
        <v>2011</v>
      </c>
      <c r="D523" s="6" t="inlineStr">
        <is>
          <t>アスリートアニバーサリー エディション(AT_2.5)</t>
        </is>
      </c>
      <c r="E523" s="9" t="n">
        <v>4</v>
      </c>
      <c r="F523" s="16" t="inlineStr">
        <is>
          <t>内外装のデザイン、質感共に最近のクラウンよりセダンらしく、バランスの取れたクルマだと思います。</t>
        </is>
      </c>
      <c r="G523" s="16" t="inlineStr">
        <is>
          <t>強いてあげれば積載性と後席の快適性</t>
        </is>
      </c>
      <c r="H523" s="16" t="n"/>
      <c r="I523" s="6" t="n"/>
    </row>
    <row r="524">
      <c r="A524" s="10" t="inlineStr">
        <is>
          <t>トヨタ</t>
        </is>
      </c>
      <c r="B524" s="10" t="n"/>
      <c r="C524" s="12" t="n">
        <v>2011</v>
      </c>
      <c r="D524" s="10" t="inlineStr">
        <is>
          <t>アスリートアニバーサリー エディション(AT_2.5)</t>
        </is>
      </c>
      <c r="E524" s="14" t="n">
        <v>4</v>
      </c>
      <c r="F524" s="16" t="inlineStr">
        <is>
          <t>内外装のデザイン、質感共に最近のクラウンよりセダンらしく、バランスの取れたクルマだと思います。</t>
        </is>
      </c>
      <c r="G524" s="16" t="inlineStr">
        <is>
          <t>強いてあげれば積載性と後席の快適性</t>
        </is>
      </c>
      <c r="H524" s="16" t="n"/>
      <c r="I524" s="10" t="n"/>
    </row>
    <row r="525">
      <c r="A525" s="6" t="inlineStr">
        <is>
          <t>トヨタ</t>
        </is>
      </c>
      <c r="B525" s="6" t="n"/>
      <c r="C525" s="15" t="n">
        <v>2016</v>
      </c>
      <c r="D525" s="6" t="inlineStr">
        <is>
          <t>アスリートS-T(AT_2.0)</t>
        </is>
      </c>
      <c r="E525" s="9" t="n">
        <v>5</v>
      </c>
      <c r="F525" s="16" t="n"/>
      <c r="G525" s="16" t="n"/>
      <c r="H525" s="16" t="n"/>
      <c r="I525" s="6" t="n"/>
    </row>
    <row r="526">
      <c r="A526" s="10" t="inlineStr">
        <is>
          <t>トヨタ</t>
        </is>
      </c>
      <c r="B526" s="10" t="n"/>
      <c r="C526" s="12" t="n">
        <v>2017</v>
      </c>
      <c r="D526" s="10" t="inlineStr">
        <is>
          <t>アスリートS-T“Jフロンティアリミテッド”(AT_2.0)</t>
        </is>
      </c>
      <c r="E526" s="14" t="n">
        <v>4</v>
      </c>
      <c r="F526" s="16" t="inlineStr">
        <is>
          <t>余裕で乗れる！</t>
        </is>
      </c>
      <c r="G526" s="16" t="inlineStr">
        <is>
          <t>高い価格。</t>
        </is>
      </c>
      <c r="H526" s="16" t="n"/>
      <c r="I526" s="10" t="n"/>
    </row>
    <row r="527">
      <c r="A527" s="6" t="inlineStr">
        <is>
          <t>レクサス</t>
        </is>
      </c>
      <c r="B527" s="6" t="n"/>
      <c r="C527" s="15" t="n">
        <v>2025</v>
      </c>
      <c r="D527" s="6" t="inlineStr">
        <is>
          <t>350“Fスポーツ”_AWD(AT_2.4)</t>
        </is>
      </c>
      <c r="E527" s="9" t="n">
        <v>5</v>
      </c>
      <c r="F527" s="16" t="inlineStr">
        <is>
          <t>40アルファードから乗り換えでの比較、感想です。 ・段差乗り越えが21インチにも関わらず不快でない。 ・ドアの開閉が心地よい。アルファードとは比べものにならない。 ・乗員、全席どこからでもドアのロックアンロックが出来る ・すれ違う台数がそれなり。多くはない。 ・低速域を除けば静粛性が高く、不快なロードノイズが少ない。 ・LEXUS ・見た目で楽しめる車、ハンドルを自ら握りたくなる。アルファードは断然後席だった。 ・ウォッシャー液の出方が上品、噴射穴がワイパーに付いており飛び散らないのが良い。</t>
        </is>
      </c>
      <c r="G527" s="16" t="inlineStr">
        <is>
          <t>40アルファードからの乗り換えでの比較です。 ・リヤシートベンチ、ヒーター、AUTOなし。前席からの操作が出来ない。 ・助手席シートの操作スイッチが運転席側にない。 ・ディスプレイ画面が垂直の為、違和感を感じる。アルファード位の角度がよい。 ・樹脂、素地の手入れに気を遣う。 ・内装が素っ気ない。アルファード内装、見せ方が上手い。落ち着く。 ・パノラマルーフ、とにかく暑い。シェードを閉めても熱気が天井から注がれる。予想以上に暑い。 ・Dレンジでの停車、ボディ全体から振動が伝わる。低速域でのガサツなエンジン、エンジン音。発進時、1から3速へのつながりが不快。 ・フォグが視界の手前を照らしている。積雪時は間違いなく雪が詰まって使い物にならない。 ・ライトが暗い。AHSの制御は細かいもしれないが、アルファードよりかなり暗い。アルファードは感性にあった制御がされていて疲れない。RXは違和感があり疲れる。古さを感じる制御。 ・高速での追従走行、緩いカーブ入口、制御がアルファードよりワンテンポ遅れる為、ステアリングの修正が必要になってしまった。 ・ターボエンジン、ギクシャクする。アクセルワークに気を使う。 ・ドア下部に汚れが入り込む。 ・半ドアになりやすい。 ・リアカメラウォッシャーがリアワイパーと連動。アルファードの様にバックカメラ画像内にボタンが欲しい。 ・ヘッドレスト差し込み部分、ギトギトの油。ヘッドレストを、抜くときに気をつけないと手が油まみれ。こんなの初めて。</t>
        </is>
      </c>
      <c r="H527" s="16" t="n"/>
      <c r="I527" s="6" t="n"/>
    </row>
    <row r="528">
      <c r="A528" s="10" t="inlineStr">
        <is>
          <t>レクサス</t>
        </is>
      </c>
      <c r="B528" s="10" t="n"/>
      <c r="C528" s="12" t="n">
        <v>2025</v>
      </c>
      <c r="D528" s="10" t="inlineStr">
        <is>
          <t>350“Fスポーツ”_AWD(AT_2.4)</t>
        </is>
      </c>
      <c r="E528" s="14" t="n">
        <v>5</v>
      </c>
      <c r="F528" s="16" t="n"/>
      <c r="G528" s="16" t="n"/>
      <c r="H528" s="16" t="n"/>
      <c r="I528" s="10" t="n"/>
    </row>
    <row r="529">
      <c r="A529" s="6" t="inlineStr">
        <is>
          <t>レクサス</t>
        </is>
      </c>
      <c r="B529" s="6" t="n"/>
      <c r="C529" s="15" t="n">
        <v>2025</v>
      </c>
      <c r="D529" s="6" t="inlineStr">
        <is>
          <t>350“バージョンL”(AT_2.4)</t>
        </is>
      </c>
      <c r="E529" s="9" t="n">
        <v>3</v>
      </c>
      <c r="F529" s="16" t="inlineStr">
        <is>
          <t>乗り心地がよいこと インテリアの仕立てがよいこと 安全装置が充実していること 巨大なのに運転していて疲れないこと</t>
        </is>
      </c>
      <c r="G529" s="16" t="inlineStr">
        <is>
          <t>走らないこと 燃費がわるいこと 小回りは効かない、かと思いきや意外とハンドルは切れます</t>
        </is>
      </c>
      <c r="H529" s="16" t="n"/>
      <c r="I529" s="6" t="n"/>
    </row>
    <row r="530">
      <c r="A530" s="10" t="inlineStr">
        <is>
          <t>レクサス</t>
        </is>
      </c>
      <c r="B530" s="10" t="n"/>
      <c r="C530" s="12" t="n">
        <v>2025</v>
      </c>
      <c r="D530" s="10" t="inlineStr">
        <is>
          <t>350“バージョンL”_AWD(AT_2.4)</t>
        </is>
      </c>
      <c r="E530" s="14" t="n">
        <v>5</v>
      </c>
      <c r="F530" s="16" t="inlineStr">
        <is>
          <t>静粛性、乗り心地は極上。</t>
        </is>
      </c>
      <c r="G530" s="16" t="inlineStr">
        <is>
          <t>次の年次改良で対応されるフロントIRカットガラスをどうにか入れたい・・・ 前車のランクルより若干サイズ感小さいものの、サイズの大きなランクルの方が見切りが良く取り回しのしやすさ、安心感は高かった。単なる慣れの問題ならいいですが、現時点で運転に多少神経使うかなぁといった程度。</t>
        </is>
      </c>
      <c r="H530" s="16" t="n"/>
      <c r="I530" s="10" t="n"/>
    </row>
    <row r="531">
      <c r="A531" s="6" t="inlineStr">
        <is>
          <t>レクサス</t>
        </is>
      </c>
      <c r="B531" s="6" t="n"/>
      <c r="C531" s="15" t="n">
        <v>2025</v>
      </c>
      <c r="D531" s="6" t="inlineStr">
        <is>
          <t>350“Fスポーツ”_AWD(AT_2.4)</t>
        </is>
      </c>
      <c r="E531" s="9" t="n">
        <v>5</v>
      </c>
      <c r="F531" s="16" t="n"/>
      <c r="G531" s="16" t="n"/>
      <c r="H531" s="16" t="n"/>
      <c r="I531" s="6" t="n"/>
    </row>
    <row r="532">
      <c r="A532" s="10" t="inlineStr">
        <is>
          <t>トヨタ</t>
        </is>
      </c>
      <c r="B532" s="10" t="n"/>
      <c r="C532" s="12" t="n">
        <v>2018</v>
      </c>
      <c r="D532" s="10" t="inlineStr">
        <is>
          <t>不明</t>
        </is>
      </c>
      <c r="E532" s="14" t="n">
        <v>5</v>
      </c>
      <c r="F532" s="16" t="inlineStr">
        <is>
          <t>燃費と故障しないイメージです！</t>
        </is>
      </c>
      <c r="G532" s="16" t="inlineStr">
        <is>
          <t>足回りが、カタカタ音が気になります！</t>
        </is>
      </c>
      <c r="H532" s="16" t="n"/>
      <c r="I532" s="10" t="n"/>
    </row>
    <row r="533">
      <c r="A533" s="6" t="inlineStr">
        <is>
          <t>トヨタ</t>
        </is>
      </c>
      <c r="B533" s="6" t="n"/>
      <c r="C533" s="15" t="n">
        <v>2021</v>
      </c>
      <c r="D533" s="6" t="inlineStr">
        <is>
          <t>不明</t>
        </is>
      </c>
      <c r="E533" s="9" t="n">
        <v>5</v>
      </c>
      <c r="F533" s="16" t="inlineStr">
        <is>
          <t>内装が白。嫁さんは白内装がどーしても欲しかった！ 見栄えの良いデザイン。 車幅が日本の道路に丁度よく、取り回し易い（ジュークは丸いからクラウンよりぜんぜん運転しにくかったとの事w）。 人を乗せると喜ばれるらしい。</t>
        </is>
      </c>
      <c r="G533" s="16" t="inlineStr">
        <is>
          <t>峠道でめちゃ重い。 まあ、そりゃそうw</t>
        </is>
      </c>
      <c r="H533" s="16" t="n"/>
      <c r="I533" s="6" t="n"/>
    </row>
    <row r="534">
      <c r="A534" s="10" t="inlineStr">
        <is>
          <t>トヨタ</t>
        </is>
      </c>
      <c r="B534" s="10" t="n"/>
      <c r="C534" s="12" t="n">
        <v>1991</v>
      </c>
      <c r="D534" s="10" t="inlineStr">
        <is>
          <t>スーパーサルーンエクストラ(AT_2.5)</t>
        </is>
      </c>
      <c r="E534" s="14" t="n">
        <v>4</v>
      </c>
      <c r="F534" s="16" t="inlineStr">
        <is>
          <t>後期だったので、そこそこ見れるエクステリアだった。</t>
        </is>
      </c>
      <c r="G534" s="16" t="inlineStr">
        <is>
          <t>グレードが低かったので、装備がイマイチ。パワー不足</t>
        </is>
      </c>
      <c r="H534" s="16" t="n"/>
      <c r="I534" s="10" t="n"/>
    </row>
    <row r="535">
      <c r="A535" s="6" t="inlineStr">
        <is>
          <t>トヨタ</t>
        </is>
      </c>
      <c r="B535" s="6" t="n"/>
      <c r="C535" s="15" t="n">
        <v>2018</v>
      </c>
      <c r="D535" s="6" t="inlineStr">
        <is>
          <t>不明</t>
        </is>
      </c>
      <c r="E535" s="9" t="n">
        <v>5</v>
      </c>
      <c r="F535" s="16" t="inlineStr">
        <is>
          <t>やっぱりクラウン乗り心地は最高です♪</t>
        </is>
      </c>
      <c r="G535" s="16" t="inlineStr">
        <is>
          <t>ノーズが長いので交差点でちょっとでガチ😅</t>
        </is>
      </c>
      <c r="H535" s="16" t="n"/>
      <c r="I535" s="6" t="n"/>
    </row>
    <row r="536">
      <c r="A536" s="10" t="inlineStr">
        <is>
          <t>トヨタ</t>
        </is>
      </c>
      <c r="B536" s="10" t="n"/>
      <c r="C536" s="12" t="n">
        <v>1987</v>
      </c>
      <c r="D536" s="10" t="inlineStr">
        <is>
          <t>ロイヤルサルーン_SC(AT_2.0)</t>
        </is>
      </c>
      <c r="E536" s="14" t="n">
        <v>5</v>
      </c>
      <c r="F536" s="16" t="inlineStr">
        <is>
          <t>形</t>
        </is>
      </c>
      <c r="G536" s="16" t="inlineStr">
        <is>
          <t>とくに</t>
        </is>
      </c>
      <c r="H536" s="16" t="n"/>
      <c r="I536" s="10" t="n"/>
    </row>
    <row r="537">
      <c r="A537" s="6" t="inlineStr">
        <is>
          <t>トヨタ</t>
        </is>
      </c>
      <c r="B537" s="6" t="n"/>
      <c r="C537" s="15" t="n">
        <v>1987</v>
      </c>
      <c r="D537" s="6" t="inlineStr">
        <is>
          <t>ロイヤルサルーン_SC(AT_2.0)</t>
        </is>
      </c>
      <c r="E537" s="9" t="n">
        <v>5</v>
      </c>
      <c r="F537" s="16" t="n"/>
      <c r="G537" s="16" t="n"/>
      <c r="H537" s="16" t="n"/>
      <c r="I537" s="6" t="n"/>
    </row>
    <row r="538">
      <c r="A538" s="10" t="inlineStr">
        <is>
          <t>トヨタ</t>
        </is>
      </c>
      <c r="B538" s="10" t="n"/>
      <c r="C538" s="12" t="n">
        <v>2018</v>
      </c>
      <c r="D538" s="10" t="inlineStr">
        <is>
          <t>2.0 RS(ECT_2.0)</t>
        </is>
      </c>
      <c r="E538" s="14" t="n">
        <v>5</v>
      </c>
      <c r="F538" s="16" t="n"/>
      <c r="G538" s="16" t="n"/>
      <c r="H538" s="16" t="n"/>
      <c r="I538" s="10" t="n"/>
    </row>
    <row r="539">
      <c r="A539" s="6" t="inlineStr">
        <is>
          <t>トヨタ</t>
        </is>
      </c>
      <c r="B539" s="6" t="n"/>
      <c r="C539" s="15" t="n">
        <v>1995</v>
      </c>
      <c r="D539" s="6" t="inlineStr">
        <is>
          <t>ロイヤルサルーン(AT_3.0)</t>
        </is>
      </c>
      <c r="E539" s="9" t="n">
        <v>5</v>
      </c>
      <c r="F539" s="16" t="inlineStr">
        <is>
          <t>乗りやすい</t>
        </is>
      </c>
      <c r="G539" s="16" t="inlineStr">
        <is>
          <t>とくに</t>
        </is>
      </c>
      <c r="H539" s="16" t="n"/>
      <c r="I539" s="6" t="n"/>
    </row>
    <row r="540">
      <c r="A540" s="10" t="inlineStr">
        <is>
          <t>トヨタ</t>
        </is>
      </c>
      <c r="B540" s="10" t="n"/>
      <c r="C540" s="12" t="n">
        <v>2020</v>
      </c>
      <c r="D540" s="10" t="inlineStr">
        <is>
          <t>2.0 RS アドバンス(ECT_2.0)</t>
        </is>
      </c>
      <c r="E540" s="14" t="n">
        <v>5</v>
      </c>
      <c r="F540" s="16" t="inlineStr">
        <is>
          <t>至りつくせりな数々の装備。</t>
        </is>
      </c>
      <c r="G540" s="16" t="inlineStr">
        <is>
          <t>もう少しパワーがあるとイイですね。</t>
        </is>
      </c>
      <c r="H540" s="16" t="n"/>
      <c r="I540" s="10" t="n"/>
    </row>
    <row r="541">
      <c r="A541" s="6" t="inlineStr">
        <is>
          <t>トヨタ</t>
        </is>
      </c>
      <c r="B541" s="6" t="n"/>
      <c r="C541" s="15" t="n">
        <v>2018</v>
      </c>
      <c r="D541" s="6" t="inlineStr">
        <is>
          <t>不明</t>
        </is>
      </c>
      <c r="E541" s="9" t="n">
        <v>5</v>
      </c>
      <c r="F541" s="16" t="inlineStr">
        <is>
          <t>クラウンらしい車 大好きな車でしたが、手放しました。今まで乗った車で一番良い車だと思いました。</t>
        </is>
      </c>
      <c r="G541" s="16" t="inlineStr">
        <is>
          <t>無し</t>
        </is>
      </c>
      <c r="H541" s="16" t="n"/>
      <c r="I541" s="6" t="n"/>
    </row>
    <row r="542">
      <c r="A542" s="10" t="inlineStr">
        <is>
          <t>スズキ</t>
        </is>
      </c>
      <c r="B542" s="10" t="n"/>
      <c r="C542" s="12" t="n">
        <v>2017</v>
      </c>
      <c r="D542" s="10" t="inlineStr">
        <is>
          <t>ハイブリッド MZ(AT_1.0)</t>
        </is>
      </c>
      <c r="E542" s="14" t="n">
        <v>1</v>
      </c>
      <c r="F542" s="16" t="inlineStr">
        <is>
          <t>無い</t>
        </is>
      </c>
      <c r="G542" s="16" t="inlineStr">
        <is>
          <t>全て</t>
        </is>
      </c>
      <c r="H542" s="16" t="n"/>
      <c r="I542" s="10" t="n"/>
    </row>
    <row r="543">
      <c r="A543" s="6" t="inlineStr">
        <is>
          <t>スズキ</t>
        </is>
      </c>
      <c r="B543" s="6" t="n"/>
      <c r="C543" s="15" t="n">
        <v>2025</v>
      </c>
      <c r="D543" s="6" t="inlineStr">
        <is>
          <t>ハイブリッド MZ(CVT_1.2)</t>
        </is>
      </c>
      <c r="E543" s="9" t="n">
        <v>5</v>
      </c>
      <c r="F543" s="16" t="inlineStr">
        <is>
          <t>やはりデザインが素晴らしい！ 今まではデカいハスラーといった感じだったけど、ヘッドライトの形状変更で大分イメージが変わりました。 同じく丸目のヘッドライトだけど、しっかりキャラクター性を変えてくるのは凄いですね。</t>
        </is>
      </c>
      <c r="G543" s="16" t="inlineStr">
        <is>
          <t>坂道多め、かつストップ＆ゴーが多い地域なので思ったより燃費は伸びない。 タンクも32リットルなので給油は多くなりがちです。</t>
        </is>
      </c>
      <c r="H543" s="16" t="n"/>
      <c r="I543" s="6" t="n"/>
    </row>
    <row r="544">
      <c r="A544" s="10" t="inlineStr">
        <is>
          <t>スズキ</t>
        </is>
      </c>
      <c r="B544" s="10" t="n"/>
      <c r="C544" s="12" t="n">
        <v>2017</v>
      </c>
      <c r="D544" s="10" t="inlineStr">
        <is>
          <t>ハイブリッド MZ_4WD(AT_1.0)</t>
        </is>
      </c>
      <c r="E544" s="14" t="n">
        <v>5</v>
      </c>
      <c r="F544" s="16" t="inlineStr">
        <is>
          <t>ヒップポイントが高く、視界が広く、 どんだけ運転してもひろうしないとこかと。</t>
        </is>
      </c>
      <c r="G544" s="16" t="inlineStr">
        <is>
          <t>現在は無し</t>
        </is>
      </c>
      <c r="H544" s="16" t="n"/>
      <c r="I544" s="10" t="n"/>
    </row>
    <row r="545">
      <c r="A545" s="6" t="inlineStr">
        <is>
          <t>スズキ</t>
        </is>
      </c>
      <c r="B545" s="6" t="n"/>
      <c r="C545" s="15" t="n">
        <v>2025</v>
      </c>
      <c r="D545" s="6" t="inlineStr">
        <is>
          <t>ハイブリッド MZ(CVT_1.2)</t>
        </is>
      </c>
      <c r="E545" s="9" t="n">
        <v>5</v>
      </c>
      <c r="F545" s="16" t="inlineStr">
        <is>
          <t>デザインが前期型のかわいいから精悍になりカッコかわいくなって男性にも好まれる様になった。 室内も広く後席の足下の広さは特筆もの。 内装も前期型のおもちゃっぽい内装から高級感のある内装になった。 オートホールドや全車速追従型ACCは当然のこととして、ACCにカーブ速度抑制機能がある、レーンキープの車線内中央維持の精度が高い、自然な加速と減速感などクラスを超えた安全支援機能が非常に充実。ステアリングヒーターやシートヒーターなどの装備も揃っており非常にコスパが高い。</t>
        </is>
      </c>
      <c r="G545" s="16" t="inlineStr">
        <is>
          <t>1.2ℓマイルドハイブリッド＋CVTは燃費も良く、街乗りや高速巡航では全く問題ないが、急な加速が必要なときには前期型の1.0ℓターボ＋6速ATと比べるともの足りないかも。 アイドリングストップからの発進時のギクシャク感が大きい気がする。 また減速して停止する直前の挙動が回生ブレーキがやや効き過ぎるのかこちらもギクシャク感がある。</t>
        </is>
      </c>
      <c r="H545" s="16" t="n"/>
      <c r="I545" s="6" t="n"/>
    </row>
    <row r="546">
      <c r="A546" s="10" t="inlineStr">
        <is>
          <t>スズキ</t>
        </is>
      </c>
      <c r="B546" s="10" t="n"/>
      <c r="C546" s="12" t="n">
        <v>2025</v>
      </c>
      <c r="D546" s="10" t="inlineStr">
        <is>
          <t>ハイブリッド MZ_4WD(CVT_1.2)</t>
        </is>
      </c>
      <c r="E546" s="14" t="n">
        <v>5</v>
      </c>
      <c r="F546" s="16" t="inlineStr">
        <is>
          <t>デザインと安全面の進化😳</t>
        </is>
      </c>
      <c r="G546" s="16" t="inlineStr">
        <is>
          <t>加速感なくなっちゃったね🤪</t>
        </is>
      </c>
      <c r="H546" s="16" t="n"/>
      <c r="I546" s="10" t="n"/>
    </row>
    <row r="547">
      <c r="A547" s="6" t="inlineStr">
        <is>
          <t>スズキ</t>
        </is>
      </c>
      <c r="B547" s="6" t="n"/>
      <c r="C547" s="15" t="n">
        <v>2025</v>
      </c>
      <c r="D547" s="6" t="inlineStr">
        <is>
          <t>ハイブリッド MZ(CVT_1.2)</t>
        </is>
      </c>
      <c r="E547" s="9" t="n">
        <v>5</v>
      </c>
      <c r="F547" s="16" t="n"/>
      <c r="G547" s="16" t="n"/>
      <c r="H547" s="16" t="n"/>
      <c r="I547" s="6" t="n"/>
    </row>
    <row r="548">
      <c r="A548" s="10" t="inlineStr">
        <is>
          <t>スズキ</t>
        </is>
      </c>
      <c r="B548" s="10" t="n"/>
      <c r="C548" s="12" t="n">
        <v>2024</v>
      </c>
      <c r="D548" s="10" t="inlineStr">
        <is>
          <t>ハイブリッド MZ_4WD(AT_1.0)</t>
        </is>
      </c>
      <c r="E548" s="14" t="n">
        <v>5</v>
      </c>
      <c r="F548" s="16" t="n"/>
      <c r="G548" s="16" t="n"/>
      <c r="H548" s="16" t="n"/>
      <c r="I548" s="10" t="n"/>
    </row>
    <row r="549">
      <c r="A549" s="6" t="inlineStr">
        <is>
          <t>スズキ</t>
        </is>
      </c>
      <c r="B549" s="6" t="n"/>
      <c r="C549" s="15" t="n">
        <v>2025</v>
      </c>
      <c r="D549" s="6" t="inlineStr">
        <is>
          <t>ハイブリッド MZ(CVT_1.2)</t>
        </is>
      </c>
      <c r="E549" s="9" t="n">
        <v>3</v>
      </c>
      <c r="F549" s="16" t="inlineStr">
        <is>
          <t>見た目がかわいいらしい</t>
        </is>
      </c>
      <c r="G549" s="16" t="inlineStr">
        <is>
          <t>ソリオからの買換えなので積載量</t>
        </is>
      </c>
      <c r="H549" s="16" t="n"/>
      <c r="I549" s="6" t="n"/>
    </row>
    <row r="550">
      <c r="A550" s="10" t="inlineStr">
        <is>
          <t>スズキ</t>
        </is>
      </c>
      <c r="B550" s="10" t="n"/>
      <c r="C550" s="12" t="n">
        <v>2025</v>
      </c>
      <c r="D550" s="10" t="inlineStr">
        <is>
          <t>ハイブリッド MZ(CVT_1.2)</t>
        </is>
      </c>
      <c r="E550" s="14" t="n">
        <v>5</v>
      </c>
      <c r="F550" s="16" t="inlineStr">
        <is>
          <t>旧型を乗っているので、サイズ感や取り回しについては、文句なしの満足です。最も評価したのは、樹脂部分が減ったことです、これは非常に大きなことでメンテナンスの負担が大幅に減ると感じた。</t>
        </is>
      </c>
      <c r="G550" s="16" t="inlineStr">
        <is>
          <t>タイヤ、ドア周りの樹脂をなくして欲しかった。</t>
        </is>
      </c>
      <c r="H550" s="16" t="n"/>
      <c r="I550" s="10" t="n"/>
    </row>
    <row r="551">
      <c r="A551" s="6" t="inlineStr">
        <is>
          <t>スズキ</t>
        </is>
      </c>
      <c r="B551" s="6" t="n"/>
      <c r="C551" s="15" t="n">
        <v>2017</v>
      </c>
      <c r="D551" s="6" t="inlineStr">
        <is>
          <t>ハイブリッド MZ_4WD(AT_1.0)</t>
        </is>
      </c>
      <c r="E551" s="9" t="n">
        <v>5</v>
      </c>
      <c r="F551" s="16" t="inlineStr">
        <is>
          <t>加速は良かったです。</t>
        </is>
      </c>
      <c r="G551" s="16" t="inlineStr">
        <is>
          <t>乗り心地がイマイチかな…</t>
        </is>
      </c>
      <c r="H551" s="16" t="n"/>
      <c r="I551" s="6" t="n"/>
    </row>
    <row r="552">
      <c r="A552" s="10" t="inlineStr">
        <is>
          <t>マツダ</t>
        </is>
      </c>
      <c r="B552" s="10" t="n"/>
      <c r="C552" s="12" t="n">
        <v>2001</v>
      </c>
      <c r="D552" s="10" t="inlineStr">
        <is>
          <t>マツダスピードロードスター(MT_1.8)</t>
        </is>
      </c>
      <c r="E552" s="14" t="n">
        <v>3</v>
      </c>
      <c r="F552" s="16" t="inlineStr">
        <is>
          <t>マツスピパーツが一通り乗っていて、無理に手を加える必要のなかったところ。 NA6から乗り換えて、ちゃんと進化が感じられた。</t>
        </is>
      </c>
      <c r="G552" s="16" t="inlineStr">
        <is>
          <t>相変わらずオーディオ取付位置は低くてナビは見づらかった。</t>
        </is>
      </c>
      <c r="H552" s="16" t="n"/>
      <c r="I552" s="10" t="n"/>
    </row>
    <row r="553">
      <c r="A553" s="6" t="inlineStr">
        <is>
          <t>マツダ</t>
        </is>
      </c>
      <c r="B553" s="6" t="n"/>
      <c r="C553" s="15" t="n">
        <v>2024</v>
      </c>
      <c r="D553" s="6" t="inlineStr">
        <is>
          <t>RS(MT_1.5)</t>
        </is>
      </c>
      <c r="E553" s="9" t="n">
        <v>5</v>
      </c>
      <c r="F553" s="16" t="n"/>
      <c r="G553" s="16" t="inlineStr">
        <is>
          <t>2人しか乗れない(当たり前)</t>
        </is>
      </c>
      <c r="H553" s="16" t="n"/>
      <c r="I553" s="6" t="n"/>
    </row>
    <row r="554">
      <c r="A554" s="10" t="inlineStr">
        <is>
          <t>マツダ</t>
        </is>
      </c>
      <c r="B554" s="10" t="n"/>
      <c r="C554" s="12" t="n">
        <v>2018</v>
      </c>
      <c r="D554" s="10" t="inlineStr">
        <is>
          <t>S スペシャルパッケージ(MT_1.5)</t>
        </is>
      </c>
      <c r="E554" s="14" t="n">
        <v>5</v>
      </c>
      <c r="F554" s="16" t="inlineStr">
        <is>
          <t>オープン走行ができること。風が気持ちよく入り込み、仕事の嫌なことも全て吹き飛びます。ガソリンはハイオクで少々高くつきますが、エンジンをかけた瞬間から全てがどうでも良くなります。</t>
        </is>
      </c>
      <c r="G554" s="16" t="inlineStr">
        <is>
          <t>基本的には私1人で乗りますが、人を乗せる時やはり車高が低いので乗る時に靴を内装に擦られることです。また、乗り味が硬めなので同乗者には理解が必要かと思います。</t>
        </is>
      </c>
      <c r="H554" s="16" t="n"/>
      <c r="I554" s="10" t="n"/>
    </row>
    <row r="555">
      <c r="A555" s="6" t="inlineStr">
        <is>
          <t>マツダ</t>
        </is>
      </c>
      <c r="B555" s="6" t="n"/>
      <c r="C555" s="15" t="n">
        <v>2017</v>
      </c>
      <c r="D555" s="6" t="inlineStr">
        <is>
          <t>S レザーパッケージ(MT_1.5)</t>
        </is>
      </c>
      <c r="E555" s="9" t="n">
        <v>5</v>
      </c>
      <c r="F555" s="16" t="inlineStr">
        <is>
          <t>マニュアル車のオープンカー</t>
        </is>
      </c>
      <c r="G555" s="16" t="inlineStr">
        <is>
          <t>荷物がのらない</t>
        </is>
      </c>
      <c r="H555" s="16" t="n"/>
      <c r="I555" s="6" t="n"/>
    </row>
    <row r="556">
      <c r="A556" s="10" t="inlineStr">
        <is>
          <t>マツダ</t>
        </is>
      </c>
      <c r="B556" s="10" t="n"/>
      <c r="C556" s="12" t="n">
        <v>2015</v>
      </c>
      <c r="D556" s="10" t="inlineStr">
        <is>
          <t>S スペシャルパッケージ(MT_1.5)</t>
        </is>
      </c>
      <c r="E556" s="14" t="n">
        <v>5</v>
      </c>
      <c r="F556" s="16" t="inlineStr">
        <is>
          <t>かっこいい外装デザイン、オルガンペダル、クラッチミートポイントを含めた運転ポジション、座面角度含めたネットシート、丁度良いエンジンパワー、軽い車重込みのブレーキ性能、意外に良い乗り心地、ショートでコクコクなシフトフィーリング。</t>
        </is>
      </c>
      <c r="G556" s="16" t="inlineStr">
        <is>
          <t>あえて言えば、若干、巻き込み気味のステアリング、若干、雑味ありのステアリングフィーリング。</t>
        </is>
      </c>
      <c r="H556" s="16" t="n"/>
      <c r="I556" s="10" t="n"/>
    </row>
    <row r="557">
      <c r="A557" s="6" t="inlineStr">
        <is>
          <t>マツダ</t>
        </is>
      </c>
      <c r="B557" s="6" t="n"/>
      <c r="C557" s="15" t="n">
        <v>2020</v>
      </c>
      <c r="D557" s="6" t="inlineStr">
        <is>
          <t>NR-A(MT_1.5)</t>
        </is>
      </c>
      <c r="E557" s="9" t="n">
        <v>5</v>
      </c>
      <c r="F557" s="16" t="inlineStr">
        <is>
          <t>車両サイズが把握しやすく取り回しやすい 全てにおいてフィーリングが非常に良い</t>
        </is>
      </c>
      <c r="G557" s="16" t="inlineStr">
        <is>
          <t>収納はゼロに近い ご先祖様のncよりも全長が短いためか、トランクは狭い</t>
        </is>
      </c>
      <c r="H557" s="16" t="n"/>
      <c r="I557" s="6" t="n"/>
    </row>
    <row r="558">
      <c r="A558" s="10" t="inlineStr">
        <is>
          <t>マツダ</t>
        </is>
      </c>
      <c r="B558" s="10" t="n"/>
      <c r="C558" s="12" t="n">
        <v>2015</v>
      </c>
      <c r="D558" s="10" t="inlineStr">
        <is>
          <t>S レザーパッケージ(MT_1.5)</t>
        </is>
      </c>
      <c r="E558" s="14" t="n">
        <v>5</v>
      </c>
      <c r="F558" s="16" t="inlineStr">
        <is>
          <t>良く走り、良く曲がり、良く止まる。</t>
        </is>
      </c>
      <c r="G558" s="16" t="inlineStr">
        <is>
          <t>室内長がもう少し欲しい。</t>
        </is>
      </c>
      <c r="H558" s="16" t="n"/>
      <c r="I558" s="10" t="n"/>
    </row>
    <row r="559">
      <c r="A559" s="6" t="inlineStr">
        <is>
          <t>マツダ</t>
        </is>
      </c>
      <c r="B559" s="6" t="n"/>
      <c r="C559" s="15" t="n">
        <v>2026</v>
      </c>
      <c r="D559" s="6" t="inlineStr">
        <is>
          <t>マツダスピリットレーシングロードスター(MT_2.0)</t>
        </is>
      </c>
      <c r="E559" s="9" t="n">
        <v>5</v>
      </c>
      <c r="F559" s="16" t="n"/>
      <c r="G559" s="16" t="n"/>
      <c r="H559" s="16" t="n"/>
      <c r="I559" s="6" t="n"/>
    </row>
    <row r="560">
      <c r="A560" s="10" t="inlineStr">
        <is>
          <t>マツダ</t>
        </is>
      </c>
      <c r="B560" s="10" t="n"/>
      <c r="C560" s="12" t="n">
        <v>1990</v>
      </c>
      <c r="D560" s="10" t="inlineStr">
        <is>
          <t>NA6CE</t>
        </is>
      </c>
      <c r="E560" s="14" t="n">
        <v>5</v>
      </c>
      <c r="F560" s="16" t="inlineStr">
        <is>
          <t>アルミホイールまで完全ド・ノーマル。 きびきびと元気よく走る。 長年屋内駐車で1991年式の割にはボディ・内装の状態がよい。 譲り受けたあと、タイヤ新品に交換 音楽環境の改善のため、DIYにてcarrozzeriaのBluetooth 1DINオーディオに換装 経年劣化で音割れのするドアスピーカーを carrozzeriaのTS-F1650に交換 ヘッドレストスピーカーを補修 快適なドライブが実現しています 次はETCの取り付けが待っています。サブウファーまでやりたい．．． DIYのノウハウをたくさん身につけたいです！</t>
        </is>
      </c>
      <c r="G560" s="16" t="inlineStr">
        <is>
          <t>セカンドカーなので天気悪ければ乗りません。なので基本的に不満はない。 エンジンが急に止まることがある。（即再始動はできるが．．．）</t>
        </is>
      </c>
      <c r="H560" s="16" t="n"/>
      <c r="I560" s="10" t="n"/>
    </row>
    <row r="561">
      <c r="A561" s="6" t="inlineStr">
        <is>
          <t>マツダ</t>
        </is>
      </c>
      <c r="B561" s="6" t="n"/>
      <c r="C561" s="15" t="n">
        <v>2025</v>
      </c>
      <c r="D561" s="6" t="inlineStr">
        <is>
          <t>S スペシャルパッケージ(MT_1.5)</t>
        </is>
      </c>
      <c r="E561" s="9" t="n">
        <v>5</v>
      </c>
      <c r="F561" s="16" t="n"/>
      <c r="G561" s="16" t="n"/>
      <c r="H561" s="16" t="n"/>
      <c r="I561" s="6" t="n"/>
    </row>
    <row r="562">
      <c r="A562" s="10" t="inlineStr">
        <is>
          <t>マツダ</t>
        </is>
      </c>
      <c r="B562" s="10" t="n"/>
      <c r="C562" s="12" t="n">
        <v>2023</v>
      </c>
      <c r="D562" s="10" t="inlineStr">
        <is>
          <t>XS(CVT_0.66)</t>
        </is>
      </c>
      <c r="E562" s="14" t="n">
        <v>3</v>
      </c>
      <c r="F562" s="16" t="inlineStr">
        <is>
          <t>スペーシアとフレアワゴンで車名が違いますがほぼ同じ。 標準ナビモニター快適 予約施錠</t>
        </is>
      </c>
      <c r="G562" s="16" t="inlineStr">
        <is>
          <t>エアコンの効きが非常に悪い。 他の軽車両乗った後に運転すると違和感がある。 足回りかため</t>
        </is>
      </c>
      <c r="H562" s="16" t="n"/>
      <c r="I562" s="10" t="n"/>
    </row>
    <row r="563">
      <c r="A563" s="6" t="inlineStr">
        <is>
          <t>マツダ</t>
        </is>
      </c>
      <c r="B563" s="6" t="n"/>
      <c r="C563" s="15" t="n">
        <v>2012</v>
      </c>
      <c r="D563" s="6" t="inlineStr">
        <is>
          <t>XS_4WD(CVT_0.66)</t>
        </is>
      </c>
      <c r="E563" s="9" t="n">
        <v>3</v>
      </c>
      <c r="F563" s="16" t="inlineStr">
        <is>
          <t>視界の良さ、リアの広さ、積載性、背が高いのに結構安定している、エアコンの風が後席まで届くなど</t>
        </is>
      </c>
      <c r="G563" s="16" t="inlineStr">
        <is>
          <t>加速が鈍い。それだけです。</t>
        </is>
      </c>
      <c r="H563" s="16" t="n"/>
      <c r="I563" s="6" t="n"/>
    </row>
    <row r="564">
      <c r="A564" s="10" t="inlineStr">
        <is>
          <t>マツダ</t>
        </is>
      </c>
      <c r="B564" s="10" t="n"/>
      <c r="C564" s="12" t="n">
        <v>2023</v>
      </c>
      <c r="D564" s="10" t="inlineStr">
        <is>
          <t>XG(CVT_0.66)</t>
        </is>
      </c>
      <c r="E564" s="14" t="n">
        <v>4</v>
      </c>
      <c r="F564" s="16" t="inlineStr">
        <is>
          <t>日常の近距離移動用道具としてはよくできている。 燃費もとてもよい。</t>
        </is>
      </c>
      <c r="G564" s="16" t="inlineStr">
        <is>
          <t>特に挙げるべき不満点はない。</t>
        </is>
      </c>
      <c r="H564" s="16" t="n"/>
      <c r="I564" s="10" t="n"/>
    </row>
    <row r="565">
      <c r="A565" s="6" t="inlineStr">
        <is>
          <t>マツダ</t>
        </is>
      </c>
      <c r="B565" s="6" t="n"/>
      <c r="C565" s="15" t="n">
        <v>2013</v>
      </c>
      <c r="D565" s="6" t="inlineStr">
        <is>
          <t>XG(CVT_0.66)</t>
        </is>
      </c>
      <c r="E565" s="9" t="n">
        <v>5</v>
      </c>
      <c r="F565" s="16" t="inlineStr">
        <is>
          <t>広さと燃費</t>
        </is>
      </c>
      <c r="G565" s="16" t="n"/>
      <c r="H565" s="16" t="n"/>
      <c r="I565" s="6" t="n"/>
    </row>
    <row r="566">
      <c r="A566" s="10" t="inlineStr">
        <is>
          <t>マツダ</t>
        </is>
      </c>
      <c r="B566" s="10" t="n"/>
      <c r="C566" s="12" t="n">
        <v>2023</v>
      </c>
      <c r="D566" s="10" t="inlineStr">
        <is>
          <t>XS(CVT_0.66)</t>
        </is>
      </c>
      <c r="E566" s="14" t="n">
        <v>5</v>
      </c>
      <c r="F566" s="16" t="n"/>
      <c r="G566" s="16" t="n"/>
      <c r="H566" s="16" t="n"/>
      <c r="I566" s="10" t="n"/>
    </row>
    <row r="567">
      <c r="A567" s="6" t="inlineStr">
        <is>
          <t>マツダ</t>
        </is>
      </c>
      <c r="B567" s="6" t="n"/>
      <c r="C567" s="15" t="n">
        <v>2023</v>
      </c>
      <c r="D567" s="6" t="inlineStr">
        <is>
          <t>XS(CVT_0.66)</t>
        </is>
      </c>
      <c r="E567" s="9" t="n">
        <v>5</v>
      </c>
      <c r="F567" s="16" t="n"/>
      <c r="G567" s="16" t="n"/>
      <c r="H567" s="16" t="n"/>
      <c r="I567" s="6" t="n"/>
    </row>
    <row r="568">
      <c r="A568" s="10" t="inlineStr">
        <is>
          <t>マツダ</t>
        </is>
      </c>
      <c r="B568" s="10" t="n"/>
      <c r="C568" s="12" t="n">
        <v>2023</v>
      </c>
      <c r="D568" s="10" t="inlineStr">
        <is>
          <t>XS(CVT_0.66)</t>
        </is>
      </c>
      <c r="E568" s="14" t="n">
        <v>3</v>
      </c>
      <c r="F568" s="16" t="inlineStr">
        <is>
          <t>1．コントロール性が高いブレーキ 2．充分なサイズをもった運転席 3．マイルドハイブリッドと低燃費 4．シフトレバーに着く便利なSボタン 5．飽くなき商品性の追求</t>
        </is>
      </c>
      <c r="G568" s="16" t="inlineStr">
        <is>
          <t>1．高速道路での絶対的出力不足 2．コーナリングの切り始めの鈍感さ 3．インフォメーションディスプレイ操作が煩雑 4．最廉価グレードのパワースライドドアOPT未設定 5．非防眩＋固定アンカー</t>
        </is>
      </c>
      <c r="H568" s="16" t="n"/>
      <c r="I568" s="10" t="n"/>
    </row>
    <row r="569">
      <c r="A569" s="6" t="inlineStr">
        <is>
          <t>マツダ</t>
        </is>
      </c>
      <c r="B569" s="6" t="n"/>
      <c r="C569" s="15" t="n">
        <v>2023</v>
      </c>
      <c r="D569" s="6" t="inlineStr">
        <is>
          <t>XS(CVT_0.66)</t>
        </is>
      </c>
      <c r="E569" s="9" t="n">
        <v>3</v>
      </c>
      <c r="F569" s="16" t="inlineStr">
        <is>
          <t>初めての軽ですが、視点が高いので気持ちが少し良いですね チョイノリにはグッドですね</t>
        </is>
      </c>
      <c r="G569" s="16" t="inlineStr">
        <is>
          <t>やはり力が無いかな、ちょっと頑張って貰うとエンジン音うるさい FITはドアミラーがドアロックと連動していたので、ドアミラーを見ればドアロックの状態が確認できたが、連動していないので不安 FITはドアハンドルでロック解除されたが、ボタンで解除なので少し手間、でも慣れた。 雨の日は、天井にあたる雨粒の音がうるさい、天井に吸音材が入っていないのかな 購入時に注文システムの欠陥で重量税を多く取られたがまだ返却してもらっていない。 25年4月までに登録した人は、注文書の重量税と自動車検査証記録事項の重量税を確認した方が良いですよ。マツダはこの件についてまだ公開していません。</t>
        </is>
      </c>
      <c r="H569" s="16" t="n"/>
      <c r="I569" s="6" t="n"/>
    </row>
    <row r="570">
      <c r="A570" s="10" t="inlineStr">
        <is>
          <t>マツダ</t>
        </is>
      </c>
      <c r="B570" s="10" t="n"/>
      <c r="C570" s="12" t="n">
        <v>2023</v>
      </c>
      <c r="D570" s="10" t="inlineStr">
        <is>
          <t>XG_4WD(CVT_0.66)</t>
        </is>
      </c>
      <c r="E570" s="14" t="n">
        <v>3</v>
      </c>
      <c r="F570" s="16" t="n"/>
      <c r="G570" s="16" t="n"/>
      <c r="H570" s="16" t="n"/>
      <c r="I570" s="10" t="n"/>
    </row>
    <row r="571">
      <c r="A571" s="6" t="inlineStr">
        <is>
          <t>マツダ</t>
        </is>
      </c>
      <c r="B571" s="6" t="n"/>
      <c r="C571" s="15" t="n">
        <v>2023</v>
      </c>
      <c r="D571" s="6" t="inlineStr">
        <is>
          <t>XS ２WD</t>
        </is>
      </c>
      <c r="E571" s="9" t="n">
        <v>4</v>
      </c>
      <c r="F571" s="16" t="inlineStr">
        <is>
          <t>奥さんの買い物車で購入しました。色は幸せの黄色形がとても可愛いと言っています。マツダの知り合いがいたので購入しました。</t>
        </is>
      </c>
      <c r="G571" s="16" t="inlineStr">
        <is>
          <t>今のところ、特にありません 轍でハンドルが急に取られることがある、前のフィットでは無かった。</t>
        </is>
      </c>
      <c r="H571" s="16" t="n"/>
      <c r="I571" s="6" t="n"/>
    </row>
    <row r="572">
      <c r="A572" s="10" t="inlineStr">
        <is>
          <t>マツダ</t>
        </is>
      </c>
      <c r="B572" s="10" t="n"/>
      <c r="C572" s="12" t="n">
        <v>2017</v>
      </c>
      <c r="D572" s="10" t="inlineStr">
        <is>
          <t>13S ツーリング Lパッケージ_4WD(AT_1.3)</t>
        </is>
      </c>
      <c r="E572" s="14" t="n">
        <v>5</v>
      </c>
      <c r="F572" s="16" t="inlineStr">
        <is>
          <t>マツダカラー！の赤 こちらはピュアレッドに近いほうの赤（ソウルレッドプレミアムメタリック）です。翌年から紅っぽい赤（ソウルレッドクリスタルメタリック）になったはず。個人的には前者の方が好きです。</t>
        </is>
      </c>
      <c r="G572" s="16" t="inlineStr">
        <is>
          <t>特に無いが、若干パワーが不足している。</t>
        </is>
      </c>
      <c r="H572" s="16" t="n"/>
      <c r="I572" s="10" t="n"/>
    </row>
    <row r="573">
      <c r="A573" s="6" t="inlineStr">
        <is>
          <t>マツダ</t>
        </is>
      </c>
      <c r="B573" s="6" t="n"/>
      <c r="C573" s="15" t="n">
        <v>2014</v>
      </c>
      <c r="D573" s="6" t="inlineStr">
        <is>
          <t>13S(AT_1.3)</t>
        </is>
      </c>
      <c r="E573" s="9" t="n">
        <v>5</v>
      </c>
      <c r="F573" s="16" t="n"/>
      <c r="G573" s="16" t="n"/>
      <c r="H573" s="16" t="n"/>
      <c r="I573" s="6" t="n"/>
    </row>
    <row r="574">
      <c r="A574" s="10" t="inlineStr">
        <is>
          <t>マツダ</t>
        </is>
      </c>
      <c r="B574" s="10" t="n"/>
      <c r="C574" s="12" t="n">
        <v>2016</v>
      </c>
      <c r="D574" s="10" t="inlineStr">
        <is>
          <t>XD ツーリング(AT_1.5)</t>
        </is>
      </c>
      <c r="E574" s="14" t="n">
        <v>5</v>
      </c>
      <c r="F574" s="16" t="inlineStr">
        <is>
          <t>トルクと燃費。 メインは通勤用で、ディーゼルの恩恵を感じる。</t>
        </is>
      </c>
      <c r="G574" s="16" t="inlineStr">
        <is>
          <t>小物入れがない。 ナビが立ち上がるのが遅い。</t>
        </is>
      </c>
      <c r="H574" s="16" t="n"/>
      <c r="I574" s="10" t="n"/>
    </row>
    <row r="575">
      <c r="A575" s="6" t="inlineStr">
        <is>
          <t>マツダ</t>
        </is>
      </c>
      <c r="B575" s="6" t="n"/>
      <c r="C575" s="15" t="n">
        <v>2018</v>
      </c>
      <c r="D575" s="6" t="inlineStr">
        <is>
          <t>15MB(MT_1.5)</t>
        </is>
      </c>
      <c r="E575" s="9" t="n">
        <v>5</v>
      </c>
      <c r="F575" s="16" t="inlineStr">
        <is>
          <t>予算込々100万でお釣りがきて ６MT、燃費20km/L狙える ＮＡ、100km/h巡航ＲＰＭ2500切り それらを満たしてくれるほぼ唯一の車であること 3速での伸びがたまんない。 おまけに社外の足がついてたことで、イプシロンにさほど引けをとらない走りができるし、コーナーは相当に速いですし高速道路でも安定性抜群で、その上案外静かでよいよ。社外の足が効いてるのかも？余計な音がしない あと、純正スピーカーの音がよい</t>
        </is>
      </c>
      <c r="G575" s="16" t="inlineStr">
        <is>
          <t>やっぱ、国産なので運転の楽しさやわくわく感は今一つ・・・ステアフィールがちょい弱いこととリアサスに柔軟性がないんかな？ ファイナルがローギヤード化されているとはいえ、2速ではもうちょい力強く加速してほしいと思う時がある。けど、粘りや低回転のトルクがすごいのよ、というかこれまでスバルとイプシロンの低回転トルクが細いだけなんかもしれないけどね これ、普通のモデルだったらもっときつかったな・・。 ハロゲンライトの照射範囲が狭い！夜の酷道とかで左への急カーブとかマジで内側が見えないから！ そのときは、出来るだけ大回りしてる。 結局、弄りたくなる衝動と戦う毎日</t>
        </is>
      </c>
      <c r="H575" s="16" t="n"/>
      <c r="I575" s="6" t="n"/>
    </row>
    <row r="576">
      <c r="A576" s="10" t="inlineStr">
        <is>
          <t>マツダ</t>
        </is>
      </c>
      <c r="B576" s="10" t="n"/>
      <c r="C576" s="12" t="n">
        <v>2011</v>
      </c>
      <c r="D576" s="10" t="inlineStr">
        <is>
          <t>スポルト(CVT_1.5)</t>
        </is>
      </c>
      <c r="E576" s="14" t="n">
        <v>5</v>
      </c>
      <c r="F576" s="16" t="inlineStr">
        <is>
          <t>走りのメリハリ： CVTの特性上、ダラッと踏むとモッサリしますが、意思を持ってメリハリのある踏み方をすれば、1.5Lエンジンが非常にキビキビと車体を引っ張ってくれます。 高速巡航の圧倒的な安心感： 軽ターボ車では味わえない、時速80km〜100km超でのどっしりとした直進安定性とパワーの余裕があります。長距離移動が本当に楽です。 高い耐久性： 街乗り領域ではエンジンを過度に高回転まで回す必要がないため、機械的な負荷が少なく、これから先も長く付き合える抜群の耐久性を感じます。 デザインの塊感： 車高を落とし、17インチを収めた時のハッチバックとしてのスタイリングは、欧州のホットハッチのようで非常に格好良いです。 フジツボマフラーの品格： 車検対応らしい大人としての品格ある重低音で、リヤビューにステンレスの美しい輝きと迫力をプラスしてくれます。</t>
        </is>
      </c>
      <c r="G576" s="16" t="inlineStr">
        <is>
          <t>エキシージと比べてしまうと…： 軽さからくる鼻先の入り（回頭性の良さ）はコンパクトカーとしては優秀ですが、エキシージのあの「非常識なハンドリング」を知ってしまうと、良くも悪くも「普通に良く曲がる車」という範疇に落ち着きます（比較対象が特殊すぎますが…）。 CVTの初期レスポンス： じわっと踏み込んだ瞬間の出足は、やはりCVT特有のマイルドさ（もっさり感）が少し顔を出します。</t>
        </is>
      </c>
      <c r="H576" s="16" t="n"/>
      <c r="I576" s="10" t="n"/>
    </row>
    <row r="577">
      <c r="A577" s="6" t="inlineStr">
        <is>
          <t>マツダ</t>
        </is>
      </c>
      <c r="B577" s="6" t="n"/>
      <c r="C577" s="15" t="n">
        <v>2014</v>
      </c>
      <c r="D577" s="6" t="inlineStr">
        <is>
          <t>XD ツーリング Lパッケージ(AT_1.5)</t>
        </is>
      </c>
      <c r="E577" s="9" t="n">
        <v>5</v>
      </c>
      <c r="F577" s="16" t="inlineStr">
        <is>
          <t>顔と走り！</t>
        </is>
      </c>
      <c r="G577" s="16" t="inlineStr">
        <is>
          <t>特にはない。</t>
        </is>
      </c>
      <c r="H577" s="16" t="n"/>
      <c r="I577" s="6" t="n"/>
    </row>
    <row r="578">
      <c r="A578" s="10" t="inlineStr">
        <is>
          <t>マツダ</t>
        </is>
      </c>
      <c r="B578" s="10" t="n"/>
      <c r="C578" s="12" t="n">
        <v>2018</v>
      </c>
      <c r="D578" s="10" t="inlineStr">
        <is>
          <t>15S(MT_1.5)</t>
        </is>
      </c>
      <c r="E578" s="14" t="n">
        <v>5</v>
      </c>
      <c r="F578" s="16" t="n"/>
      <c r="G578" s="16" t="n"/>
      <c r="H578" s="16" t="n"/>
      <c r="I578" s="10" t="n"/>
    </row>
    <row r="579">
      <c r="A579" s="6" t="inlineStr">
        <is>
          <t>マツダ</t>
        </is>
      </c>
      <c r="B579" s="6" t="n"/>
      <c r="C579" s="15" t="n">
        <v>2012</v>
      </c>
      <c r="D579" s="6" t="inlineStr">
        <is>
          <t>スポルト(MT_1.5)</t>
        </is>
      </c>
      <c r="E579" s="9" t="n">
        <v>3</v>
      </c>
      <c r="F579" s="16" t="inlineStr">
        <is>
          <t>アクセルワークが重くなく踏んだ分だけ加速する感じであり、サブ車のティーダよりも運転しやすい車です。</t>
        </is>
      </c>
      <c r="G579" s="16" t="inlineStr">
        <is>
          <t>新車から10年程度で外装劣化が始まる傾向です</t>
        </is>
      </c>
      <c r="H579" s="16" t="n"/>
      <c r="I579" s="6" t="n"/>
    </row>
    <row r="580">
      <c r="A580" s="10" t="inlineStr">
        <is>
          <t>マツダ</t>
        </is>
      </c>
      <c r="B580" s="10" t="n"/>
      <c r="C580" s="12" t="n">
        <v>2017</v>
      </c>
      <c r="D580" s="10" t="inlineStr">
        <is>
          <t>13S ツーリング Lパッケージ(AT_1.3)</t>
        </is>
      </c>
      <c r="E580" s="14" t="n">
        <v>5</v>
      </c>
      <c r="F580" s="16" t="inlineStr">
        <is>
          <t>運転がしやすい</t>
        </is>
      </c>
      <c r="G580" s="16" t="inlineStr">
        <is>
          <t>収容スペースが狭い</t>
        </is>
      </c>
      <c r="H580" s="16" t="n"/>
      <c r="I580" s="10" t="n"/>
    </row>
    <row r="581">
      <c r="A581" s="6" t="inlineStr">
        <is>
          <t>マツダ</t>
        </is>
      </c>
      <c r="B581" s="6" t="n"/>
      <c r="C581" s="15" t="n">
        <v>2016</v>
      </c>
      <c r="D581" s="6" t="inlineStr">
        <is>
          <t>XD ツーリング(AT_1.5)</t>
        </is>
      </c>
      <c r="E581" s="9" t="n">
        <v>5</v>
      </c>
      <c r="F581" s="16" t="inlineStr">
        <is>
          <t>他のコンパクトカーにはないディーゼルのパワー、燃費性能。カッコかわいい見た目に鮮やかなダイナミックブルーのボディカラー。地味に嬉しいシートヒーター（グレード別装備）</t>
        </is>
      </c>
      <c r="G581" s="16" t="inlineStr">
        <is>
          <t>やはり荷室が狭い。賃貸住まいなのでケミカルや洗車グッズでいっぱいになってしまう。リアバンパーがチープ、ワンパーツで上半分塗装してあるだけ。</t>
        </is>
      </c>
      <c r="H581" s="16" t="n"/>
      <c r="I581" s="6" t="n"/>
    </row>
    <row r="582">
      <c r="A582" s="10" t="inlineStr">
        <is>
          <t>トヨタ</t>
        </is>
      </c>
      <c r="B582" s="10" t="n"/>
      <c r="C582" s="12" t="n">
        <v>2018</v>
      </c>
      <c r="D582" s="10" t="inlineStr">
        <is>
          <t>DXコンフォート(CVT_1.5)</t>
        </is>
      </c>
      <c r="E582" s="14" t="n">
        <v>5</v>
      </c>
      <c r="F582" s="16" t="inlineStr">
        <is>
          <t>エアコンの効きも良くそこそこ荷物も詰める。</t>
        </is>
      </c>
      <c r="G582" s="16" t="inlineStr">
        <is>
          <t>無し</t>
        </is>
      </c>
      <c r="H582" s="16" t="n"/>
      <c r="I582" s="10" t="n"/>
    </row>
    <row r="583">
      <c r="A583" s="6" t="inlineStr">
        <is>
          <t>トヨタ</t>
        </is>
      </c>
      <c r="B583" s="6" t="n"/>
      <c r="C583" s="15" t="n">
        <v>2024</v>
      </c>
      <c r="D583" s="6" t="inlineStr">
        <is>
          <t>F_4WD(CVT_1.5)</t>
        </is>
      </c>
      <c r="E583" s="9" t="n">
        <v>4</v>
      </c>
      <c r="F583" s="16" t="inlineStr">
        <is>
          <t>社有車として全体的に使いやすい 4WDで200万台でミラーバックモニターが標準 コンセント、USB最初からついてくる 運転席周りの使い勝手の良さは感動する エアコン通風孔は丸型カバースタイルが一番いいと思う</t>
        </is>
      </c>
      <c r="G583" s="16" t="inlineStr">
        <is>
          <t>後部座席をフラットにし辛い ヘッドレストの置き場がない 運転席カップホルダーにフリップがあれば ぐらつかなかったかな</t>
        </is>
      </c>
      <c r="H583" s="16" t="n"/>
      <c r="I583" s="6" t="n"/>
    </row>
    <row r="584">
      <c r="A584" s="10" t="inlineStr">
        <is>
          <t>トヨタ</t>
        </is>
      </c>
      <c r="B584" s="10" t="n"/>
      <c r="C584" s="12" t="n">
        <v>2002</v>
      </c>
      <c r="D584" s="10" t="inlineStr">
        <is>
          <t>GL(AT_1.5)</t>
        </is>
      </c>
      <c r="E584" s="14" t="n">
        <v>5</v>
      </c>
      <c r="F584" s="16" t="inlineStr">
        <is>
          <t>ある程度走り出してしまえば加速もよいし ハンドリングもよいのでスムーズな運転ができて安心感がある。</t>
        </is>
      </c>
      <c r="G584" s="16" t="inlineStr">
        <is>
          <t>出足がだいぶ疲れてきてしまっているかも。 ちょっと３０から４０キロにのるまで もたつくようになってきた。</t>
        </is>
      </c>
      <c r="H584" s="16" t="n"/>
      <c r="I584" s="10" t="n"/>
    </row>
    <row r="585">
      <c r="A585" s="6" t="inlineStr">
        <is>
          <t>トヨタ</t>
        </is>
      </c>
      <c r="B585" s="6" t="n"/>
      <c r="C585" s="15" t="n">
        <v>2002</v>
      </c>
      <c r="D585" s="6" t="inlineStr">
        <is>
          <t>DX ディーゼル(MT_1.4)</t>
        </is>
      </c>
      <c r="E585" s="9" t="n">
        <v>5</v>
      </c>
      <c r="F585" s="16" t="inlineStr">
        <is>
          <t>さすが商用車！壊れる部品が少なく、パーツ代も安い。整備性も良いため、自分でもある程度の整備が可能。 また、ディーゼルのMTかつ田舎なので燃費がとても良い！ アクアに引けをとらない低燃費。 荷物もたくさん積めて、ディーゼルならではの力強い走りができます。運転はかなりしやすく、長距離でも風の影響を受けにくいため箱バンより疲れにくいです。</t>
        </is>
      </c>
      <c r="G585" s="16" t="inlineStr">
        <is>
          <t>デッドニングはある程度していますが、走行中はうるさいです。 高速道路での走行は時速100km以上となるとかなり唸ります。 良くも悪くもリアシートはおまけです。 荷物を積んだ状態だと乗り心地はそこそこですが、空荷だと跳ねます。</t>
        </is>
      </c>
      <c r="H585" s="16" t="n"/>
      <c r="I585" s="6" t="n"/>
    </row>
    <row r="586">
      <c r="A586" s="10" t="inlineStr">
        <is>
          <t>トヨタ</t>
        </is>
      </c>
      <c r="B586" s="10" t="n"/>
      <c r="C586" s="12" t="n">
        <v>2012</v>
      </c>
      <c r="D586" s="10" t="inlineStr">
        <is>
          <t>GL_4WD(AT_1.5)</t>
        </is>
      </c>
      <c r="E586" s="14" t="n">
        <v>5</v>
      </c>
      <c r="F586" s="16" t="inlineStr">
        <is>
          <t>荷室の広さと積載量が圧倒的。仕事道具から車中泊の寝床まで何でも積める。4WDの安定感は雪道でも頼りになる。トヨタ商用車らしくトラブルなく乗り続けられている点も大きい。</t>
        </is>
      </c>
      <c r="G586" s="16" t="inlineStr">
        <is>
          <t>内装はとにかくシンプル。商用車なので仕方ないが、見た目のインパクトは皆無。見た目重視の人には向かない。 あとは、運転席からの視界が低いので遠出は疲れますね。</t>
        </is>
      </c>
      <c r="H586" s="16" t="n"/>
      <c r="I586" s="10" t="n"/>
    </row>
    <row r="587">
      <c r="A587" s="6" t="inlineStr">
        <is>
          <t>トヨタ</t>
        </is>
      </c>
      <c r="B587" s="6" t="n"/>
      <c r="C587" s="15" t="n">
        <v>2002</v>
      </c>
      <c r="D587" s="6" t="inlineStr">
        <is>
          <t>不明</t>
        </is>
      </c>
      <c r="E587" s="9" t="n">
        <v>5</v>
      </c>
      <c r="F587" s="16" t="n"/>
      <c r="G587" s="16" t="n"/>
      <c r="H587" s="16" t="n"/>
      <c r="I587" s="6" t="n"/>
    </row>
    <row r="588">
      <c r="A588" s="10" t="inlineStr">
        <is>
          <t>トヨタ</t>
        </is>
      </c>
      <c r="B588" s="10" t="n"/>
      <c r="C588" s="12" t="n">
        <v>2005</v>
      </c>
      <c r="D588" s="10" t="inlineStr">
        <is>
          <t>DX ディーゼル(MT_1.4)</t>
        </is>
      </c>
      <c r="E588" s="14" t="n">
        <v>5</v>
      </c>
      <c r="F588" s="16" t="inlineStr">
        <is>
          <t>燃費が良くてエンジンルームは割と整備性良し。中速域のトルク感は好き。</t>
        </is>
      </c>
      <c r="G588" s="16" t="inlineStr">
        <is>
          <t>商用車だけあってバタバタしてる感じ。でもソコがいいとこでもあると思う。1速発進しなきゃいけなくて出足激遅なところは不満。</t>
        </is>
      </c>
      <c r="H588" s="16" t="n"/>
      <c r="I588" s="10" t="n"/>
    </row>
    <row r="589">
      <c r="A589" s="6" t="inlineStr">
        <is>
          <t>トヨタ</t>
        </is>
      </c>
      <c r="B589" s="6" t="n"/>
      <c r="C589" s="15" t="n">
        <v>2014</v>
      </c>
      <c r="D589" s="6" t="inlineStr">
        <is>
          <t>DX“コンフォートパッケージ”(CVT_1.5)</t>
        </is>
      </c>
      <c r="E589" s="9" t="n">
        <v>5</v>
      </c>
      <c r="F589" s="16" t="inlineStr">
        <is>
          <t>忍者屋敷みたいな収納の便利さがだいすき(上部貫通グローブボックス、マルチホルダーとその裏の隠し収納、シフトノブ周辺の隠しドリンクホルダー、リアゲート付近のポケットなど) めちゃんこ荷物載せれてはやくて小柄とかいう実用性の鬼。手巻きウインドウも一周回っておもしろギミックとして自慢できるのが売りです</t>
        </is>
      </c>
      <c r="G589" s="16" t="inlineStr">
        <is>
          <t>後部座席にヘッドレストを取り付ける穴が純正で空いてさえいればッ…！！(ヘッドレストなしは中古廉価グレードの宿命)</t>
        </is>
      </c>
      <c r="H589" s="16" t="n"/>
      <c r="I589" s="6" t="n"/>
    </row>
    <row r="590">
      <c r="A590" s="10" t="inlineStr">
        <is>
          <t>トヨタ</t>
        </is>
      </c>
      <c r="B590" s="10" t="n"/>
      <c r="C590" s="12" t="n">
        <v>2025</v>
      </c>
      <c r="D590" s="10" t="inlineStr">
        <is>
          <t>F_4WD(CVT_1.5)</t>
        </is>
      </c>
      <c r="E590" s="14" t="n">
        <v>5</v>
      </c>
      <c r="F590" s="16" t="inlineStr">
        <is>
          <t>いらないものが付いてない</t>
        </is>
      </c>
      <c r="G590" s="16" t="inlineStr">
        <is>
          <t>後部座席がせまい</t>
        </is>
      </c>
      <c r="H590" s="16" t="n"/>
      <c r="I590" s="10" t="n"/>
    </row>
    <row r="591">
      <c r="A591" s="6" t="inlineStr">
        <is>
          <t>トヨタ</t>
        </is>
      </c>
      <c r="B591" s="6" t="n"/>
      <c r="C591" s="15" t="n">
        <v>2025</v>
      </c>
      <c r="D591" s="6" t="inlineStr">
        <is>
          <t>G_4WD(CVT_1.5)</t>
        </is>
      </c>
      <c r="E591" s="9" t="n">
        <v>5</v>
      </c>
      <c r="F591" s="16" t="inlineStr">
        <is>
          <t>無改造で完全フルフラットな空間が出来る 車高も高くないのでワンボックスやミニバンよりも機敏に動け、取り回しも楽</t>
        </is>
      </c>
      <c r="G591" s="16" t="inlineStr">
        <is>
          <t>スピーカーが小さく音がショボい くらいですかね まあ、不満な点は改良していく伸び代があるという事でw</t>
        </is>
      </c>
      <c r="H591" s="16" t="n"/>
      <c r="I591" s="6" t="n"/>
    </row>
    <row r="592">
      <c r="A592" s="10" t="inlineStr">
        <is>
          <t>マツダ</t>
        </is>
      </c>
      <c r="B592" s="10" t="n"/>
      <c r="C592" s="12" t="n">
        <v>2020</v>
      </c>
      <c r="D592" s="10" t="inlineStr">
        <is>
          <t>XD Lパッケージ_7人乗り(AT_2.2)</t>
        </is>
      </c>
      <c r="E592" s="14" t="n">
        <v>5</v>
      </c>
      <c r="F592" s="16" t="n"/>
      <c r="G592" s="16" t="n"/>
      <c r="H592" s="16" t="n"/>
      <c r="I592" s="10" t="n"/>
    </row>
    <row r="593">
      <c r="A593" s="6" t="inlineStr">
        <is>
          <t>マツダ</t>
        </is>
      </c>
      <c r="B593" s="6" t="n"/>
      <c r="C593" s="15" t="n">
        <v>2017</v>
      </c>
      <c r="D593" s="6" t="inlineStr">
        <is>
          <t>不明</t>
        </is>
      </c>
      <c r="E593" s="9" t="n">
        <v>4</v>
      </c>
      <c r="F593" s="16" t="inlineStr">
        <is>
          <t>①乗車定員に余裕があるとこ CX5のリムジン（ストレッチ）的なデザインもお気に入り。 ②ディーゼルエンジンなとこ 太いトルクで楽に走れるので優しい運転になる。 燃料費がガソリンほどかからないのはやっぱり魅力。</t>
        </is>
      </c>
      <c r="G593" s="16" t="inlineStr">
        <is>
          <t>①ブランド力 年配の人にイジられる〜地獄（最近は聞かない）とか、みんな同じフロントまわり（鼓動デザイン？）とか、マイナスイメージを持たれてしまう。 ②煤問題 良く調べると、マツダ車だけでは無いようですが。 ③最小回転半径 ロングホイールベースのため、Uターン時は片側2車線必要になってしまうので、道を選ぶ。</t>
        </is>
      </c>
      <c r="H593" s="16" t="n"/>
      <c r="I593" s="6" t="n"/>
    </row>
    <row r="594">
      <c r="A594" s="10" t="inlineStr">
        <is>
          <t>マツダ</t>
        </is>
      </c>
      <c r="B594" s="10" t="n"/>
      <c r="C594" s="12" t="n">
        <v>2017</v>
      </c>
      <c r="D594" s="10" t="inlineStr">
        <is>
          <t>XD プロアクティブ_7人乗り_4WD(AT_2.2)</t>
        </is>
      </c>
      <c r="E594" s="14" t="n">
        <v>5</v>
      </c>
      <c r="F594" s="16" t="inlineStr">
        <is>
          <t>トルクも馬力も申し分なく、燃費もこの車格ならいい</t>
        </is>
      </c>
      <c r="G594" s="16" t="inlineStr">
        <is>
          <t>マツコネがね… イコライザーなぜないの？</t>
        </is>
      </c>
      <c r="H594" s="16" t="n"/>
      <c r="I594" s="10" t="n"/>
    </row>
    <row r="595">
      <c r="A595" s="6" t="inlineStr">
        <is>
          <t>マツダ</t>
        </is>
      </c>
      <c r="B595" s="6" t="n"/>
      <c r="C595" s="15" t="n">
        <v>2020</v>
      </c>
      <c r="D595" s="6" t="inlineStr">
        <is>
          <t>25S スマートエディション_6人乗り_4WD(AT_2.5)</t>
        </is>
      </c>
      <c r="E595" s="9" t="n">
        <v>5</v>
      </c>
      <c r="F595" s="16" t="inlineStr">
        <is>
          <t>素直にカッコイイと思える魂動デザイン、上質な乗り心地、コスパに優れた秀逸なユーティリティカー！</t>
        </is>
      </c>
      <c r="G595" s="16" t="n"/>
      <c r="H595" s="16" t="n"/>
      <c r="I595" s="6" t="n"/>
    </row>
    <row r="596">
      <c r="A596" s="10" t="inlineStr">
        <is>
          <t>マツダ</t>
        </is>
      </c>
      <c r="B596" s="10" t="n"/>
      <c r="C596" s="12" t="n">
        <v>2022</v>
      </c>
      <c r="D596" s="10" t="inlineStr">
        <is>
          <t>25T ブラックトーンエディション_6人乗り(AT_2.5)</t>
        </is>
      </c>
      <c r="E596" s="14" t="n">
        <v>5</v>
      </c>
      <c r="F596" s="16" t="n"/>
      <c r="G596" s="16" t="n"/>
      <c r="H596" s="16" t="n"/>
      <c r="I596" s="10" t="n"/>
    </row>
    <row r="597">
      <c r="A597" s="6" t="inlineStr">
        <is>
          <t>マツダ</t>
        </is>
      </c>
      <c r="B597" s="6" t="n"/>
      <c r="C597" s="15" t="n">
        <v>2018</v>
      </c>
      <c r="D597" s="6" t="inlineStr">
        <is>
          <t>XD Lパッケージ_7人乗り_4WD(AT_2.2)</t>
        </is>
      </c>
      <c r="E597" s="9" t="n">
        <v>5</v>
      </c>
      <c r="F597" s="16" t="inlineStr">
        <is>
          <t>ディーゼルのトルクと燃費の良さ 3席目格納時の積載性 取り回しの良さ 雪道でのAWDの走破性</t>
        </is>
      </c>
      <c r="G597" s="16" t="inlineStr">
        <is>
          <t>Android autoで使った時にタッチパネルが使えない事</t>
        </is>
      </c>
      <c r="H597" s="16" t="n"/>
      <c r="I597" s="6" t="n"/>
    </row>
    <row r="598">
      <c r="A598" s="10" t="inlineStr">
        <is>
          <t>マツダ</t>
        </is>
      </c>
      <c r="B598" s="10" t="n"/>
      <c r="C598" s="12" t="n">
        <v>2017</v>
      </c>
      <c r="D598" s="10" t="inlineStr">
        <is>
          <t>XD プロアクティブ_6人乗り_4WD(AT_2.2)</t>
        </is>
      </c>
      <c r="E598" s="14" t="n">
        <v>5</v>
      </c>
      <c r="F598" s="16" t="inlineStr">
        <is>
          <t>まず外観がかっこいい！マッスルなデザイン 車重を感じさせないエンジン、静粛性が高く、後ろも広い！家族にも好評 慣れると運転しやすい</t>
        </is>
      </c>
      <c r="G598" s="16" t="inlineStr">
        <is>
          <t>なぜかシートが体に合わない・・・ セカンドシートにドリンクホルダーがない・・・</t>
        </is>
      </c>
      <c r="H598" s="16" t="n"/>
      <c r="I598" s="10" t="n"/>
    </row>
    <row r="599">
      <c r="A599" s="6" t="inlineStr">
        <is>
          <t>マツダ</t>
        </is>
      </c>
      <c r="B599" s="6" t="n"/>
      <c r="C599" s="15" t="n">
        <v>2022</v>
      </c>
      <c r="D599" s="6" t="inlineStr">
        <is>
          <t>XD スポーツアピアランス_6人乗り_4WD(AT_2.2)</t>
        </is>
      </c>
      <c r="E599" s="9" t="n">
        <v>5</v>
      </c>
      <c r="F599" s="16" t="inlineStr">
        <is>
          <t>内装の高級感、走りと積載性。</t>
        </is>
      </c>
      <c r="G599" s="16" t="inlineStr">
        <is>
          <t>足回りのコツコツ異音</t>
        </is>
      </c>
      <c r="H599" s="16" t="n"/>
      <c r="I599" s="6" t="n"/>
    </row>
    <row r="600">
      <c r="A600" s="10" t="inlineStr">
        <is>
          <t>マツダ</t>
        </is>
      </c>
      <c r="B600" s="10" t="n"/>
      <c r="C600" s="12" t="n">
        <v>2022</v>
      </c>
      <c r="D600" s="10" t="inlineStr">
        <is>
          <t>XD エクスクルーシブモード_6人乗り_4WD(AT_2.2)</t>
        </is>
      </c>
      <c r="E600" s="14" t="n">
        <v>5</v>
      </c>
      <c r="F600" s="16" t="n"/>
      <c r="G600" s="16" t="n"/>
      <c r="H600" s="16" t="n"/>
      <c r="I600" s="10" t="n"/>
    </row>
    <row r="601">
      <c r="A601" s="6" t="inlineStr">
        <is>
          <t>マツダ</t>
        </is>
      </c>
      <c r="B601" s="6" t="n"/>
      <c r="C601" s="15" t="n">
        <v>2022</v>
      </c>
      <c r="D601" s="6" t="inlineStr">
        <is>
          <t>XD ブラックトーンエディション_6人乗り(AT_2.2)</t>
        </is>
      </c>
      <c r="E601" s="9" t="n">
        <v>5</v>
      </c>
      <c r="F601" s="16" t="inlineStr">
        <is>
          <t>乗り心地がとにかく良い。アテンザワゴンから乗り換えなので当たり前かもですが、、、 後部座席も広く妻も大満足 三列目も座れなくはないのでよきです。 積載性も三列目を下げるとすごいたくさん積めます。またトランク下の収納も想像以上に大きい！BOSEにこだわらないので無しのもので正解でした。</t>
        </is>
      </c>
      <c r="G601" s="16" t="inlineStr">
        <is>
          <t>燃費は少し悪いですかね、、、大体13キロくらい。でも軽油なのであんまり気になりません。 三列目使用時の積載性もあまり期待はできません。</t>
        </is>
      </c>
      <c r="H601" s="16" t="n"/>
      <c r="I601" s="6" t="n"/>
    </row>
    <row r="602">
      <c r="A602" s="10" t="inlineStr">
        <is>
          <t>スズキ</t>
        </is>
      </c>
      <c r="B602" s="10" t="n"/>
      <c r="C602" s="12" t="n">
        <v>2024</v>
      </c>
      <c r="D602" s="10" t="inlineStr">
        <is>
          <t>JC_4WD(AT_1.5)</t>
        </is>
      </c>
      <c r="E602" s="14" t="n">
        <v>3</v>
      </c>
      <c r="F602" s="16" t="inlineStr">
        <is>
          <t>一言外観です。 アクロ責める人は是非</t>
        </is>
      </c>
      <c r="G602" s="16" t="inlineStr">
        <is>
          <t>乗り心地‪‪、燃費‪‪、積載量‪‪、高速安定性、居住性</t>
        </is>
      </c>
      <c r="H602" s="16" t="n"/>
      <c r="I602" s="10" t="n"/>
    </row>
    <row r="603">
      <c r="A603" s="6" t="inlineStr">
        <is>
          <t>スズキ</t>
        </is>
      </c>
      <c r="B603" s="6" t="n"/>
      <c r="C603" s="15" t="n">
        <v>2024</v>
      </c>
      <c r="D603" s="6" t="inlineStr">
        <is>
          <t>JC_4WD(MT_1.5)</t>
        </is>
      </c>
      <c r="E603" s="9" t="n">
        <v>5</v>
      </c>
      <c r="F603" s="16" t="n"/>
      <c r="G603" s="16" t="n"/>
      <c r="H603" s="16" t="n"/>
      <c r="I603" s="6" t="n"/>
    </row>
    <row r="604">
      <c r="A604" s="10" t="inlineStr">
        <is>
          <t>スズキ</t>
        </is>
      </c>
      <c r="B604" s="10" t="n"/>
      <c r="C604" s="12" t="n">
        <v>2024</v>
      </c>
      <c r="D604" s="10" t="inlineStr">
        <is>
          <t>JC_4WD(MT_1.5)</t>
        </is>
      </c>
      <c r="E604" s="14" t="n">
        <v>4</v>
      </c>
      <c r="F604" s="16" t="inlineStr">
        <is>
          <t>大きさです。 以前とは違い、気にすることなく何処にでも停めれます。</t>
        </is>
      </c>
      <c r="G604" s="16" t="inlineStr">
        <is>
          <t>やはり狭いのは否めませんが、創意工夫して車内空間を最大限利用出来るようにしないといけません。</t>
        </is>
      </c>
      <c r="H604" s="16" t="n"/>
      <c r="I604" s="10" t="n"/>
    </row>
    <row r="605">
      <c r="A605" s="6" t="inlineStr">
        <is>
          <t>スズキ</t>
        </is>
      </c>
      <c r="B605" s="6" t="n"/>
      <c r="C605" s="15" t="n">
        <v>2018</v>
      </c>
      <c r="D605" s="6" t="inlineStr">
        <is>
          <t>不明</t>
        </is>
      </c>
      <c r="E605" s="9" t="n">
        <v>5</v>
      </c>
      <c r="F605" s="16" t="n"/>
      <c r="G605" s="16" t="n"/>
      <c r="H605" s="16" t="n"/>
      <c r="I605" s="6" t="n"/>
    </row>
    <row r="606">
      <c r="A606" s="10" t="inlineStr">
        <is>
          <t>スズキ</t>
        </is>
      </c>
      <c r="B606" s="10" t="n"/>
      <c r="C606" s="12" t="n">
        <v>2024</v>
      </c>
      <c r="D606" s="10" t="inlineStr">
        <is>
          <t>JC_4WD(AT_1.5)</t>
        </is>
      </c>
      <c r="E606" s="14" t="n">
        <v>4</v>
      </c>
      <c r="F606" s="16" t="inlineStr">
        <is>
          <t>コンパクトで車庫入れもスムーズ。混んでる都内の道でも小さい車なので運転が楽。</t>
        </is>
      </c>
      <c r="G606" s="16" t="inlineStr">
        <is>
          <t>燃費が悪いのに燃料タンクが小さいので遠出の時は気を使った。特に地方のガソリンスタンドは夜中は閉まっていることも多いので。</t>
        </is>
      </c>
      <c r="H606" s="16" t="n"/>
      <c r="I606" s="10" t="n"/>
    </row>
    <row r="607">
      <c r="A607" s="6" t="inlineStr">
        <is>
          <t>スズキ</t>
        </is>
      </c>
      <c r="B607" s="6" t="n"/>
      <c r="C607" s="15" t="n">
        <v>2025</v>
      </c>
      <c r="D607" s="6" t="inlineStr">
        <is>
          <t>JC_4WD(AT_1.5)</t>
        </is>
      </c>
      <c r="E607" s="9" t="n">
        <v>5</v>
      </c>
      <c r="F607" s="16" t="n"/>
      <c r="G607" s="16" t="n"/>
      <c r="H607" s="16" t="n"/>
      <c r="I607" s="6" t="n"/>
    </row>
    <row r="608">
      <c r="A608" s="10" t="inlineStr">
        <is>
          <t>スズキ</t>
        </is>
      </c>
      <c r="B608" s="10" t="n"/>
      <c r="C608" s="12" t="n">
        <v>2022</v>
      </c>
      <c r="D608" s="10" t="inlineStr">
        <is>
          <t>JC_4WD(AT_1.5)</t>
        </is>
      </c>
      <c r="E608" s="14" t="n">
        <v>4</v>
      </c>
      <c r="F608" s="16" t="inlineStr">
        <is>
          <t>・運転が楽しい ・カスタムパーツがたくさんあるのでお小遣いと相談しながらちょこちょこいじれる ・2人乗りなら室内は意外と広く感じる</t>
        </is>
      </c>
      <c r="G608" s="16" t="inlineStr">
        <is>
          <t>・荷物があまり載らない</t>
        </is>
      </c>
      <c r="H608" s="16" t="n"/>
      <c r="I608" s="10" t="n"/>
    </row>
    <row r="609">
      <c r="A609" s="6" t="inlineStr">
        <is>
          <t>スズキ</t>
        </is>
      </c>
      <c r="B609" s="6" t="n"/>
      <c r="C609" s="15" t="n">
        <v>2022</v>
      </c>
      <c r="D609" s="6" t="inlineStr">
        <is>
          <t>JC_4WD(MT_1.5)</t>
        </is>
      </c>
      <c r="E609" s="9" t="n">
        <v>5</v>
      </c>
      <c r="F609" s="16" t="inlineStr">
        <is>
          <t>デザインが好きで乗ってます。 今どきのクルマに有りがちな乗せられてる感が無い所 多少ラフに扱っても大丈夫そうな所</t>
        </is>
      </c>
      <c r="G609" s="16" t="inlineStr">
        <is>
          <t>乗り心地が独特で訓練が必要なので、誰か乗せる時に気を使う所 雪国なのですぐサビる ヘッドライトが陥没してるので雪が溜まる アイドリングストップはキャンセルしました 横滑り防止装置がキャンセル出来ない</t>
        </is>
      </c>
      <c r="H609" s="16" t="n"/>
      <c r="I609" s="6" t="n"/>
    </row>
    <row r="610">
      <c r="A610" s="10" t="inlineStr">
        <is>
          <t>スズキ</t>
        </is>
      </c>
      <c r="B610" s="10" t="n"/>
      <c r="C610" s="12" t="n">
        <v>2018</v>
      </c>
      <c r="D610" s="10" t="inlineStr">
        <is>
          <t>JC_4WD(MT_1.5)</t>
        </is>
      </c>
      <c r="E610" s="14" t="n">
        <v>5</v>
      </c>
      <c r="F610" s="16" t="inlineStr">
        <is>
          <t>ジムニーです！</t>
        </is>
      </c>
      <c r="G610" s="16" t="inlineStr">
        <is>
          <t>ジムニーなので、しょうがないで済ませられます！</t>
        </is>
      </c>
      <c r="H610" s="16" t="n"/>
      <c r="I610" s="10" t="n"/>
    </row>
    <row r="611">
      <c r="A611" s="6" t="inlineStr">
        <is>
          <t>スズキ</t>
        </is>
      </c>
      <c r="B611" s="6" t="n"/>
      <c r="C611" s="15" t="n">
        <v>2018</v>
      </c>
      <c r="D611" s="6" t="inlineStr">
        <is>
          <t>JC_4WD(AT_1.5)</t>
        </is>
      </c>
      <c r="E611" s="9" t="n">
        <v>5</v>
      </c>
      <c r="F611" s="16" t="inlineStr">
        <is>
          <t>めちゃくちゃカスタムできる</t>
        </is>
      </c>
      <c r="G611" s="16" t="inlineStr">
        <is>
          <t>強いて言うならもう少し燃費が良ければ</t>
        </is>
      </c>
      <c r="H611" s="16" t="n"/>
      <c r="I611" s="6" t="n"/>
    </row>
    <row r="612">
      <c r="A612" s="10" t="inlineStr">
        <is>
          <t>日産</t>
        </is>
      </c>
      <c r="B612" s="10" t="n"/>
      <c r="C612" s="12" t="n">
        <v>2008</v>
      </c>
      <c r="D612" s="10" t="inlineStr">
        <is>
          <t>RX_4WD(MT_0.66)</t>
        </is>
      </c>
      <c r="E612" s="14" t="n">
        <v>5</v>
      </c>
      <c r="F612" s="16" t="n"/>
      <c r="G612" s="16" t="n"/>
      <c r="H612" s="16" t="n"/>
      <c r="I612" s="10" t="n"/>
    </row>
    <row r="613">
      <c r="A613" s="6" t="inlineStr">
        <is>
          <t>日産</t>
        </is>
      </c>
      <c r="B613" s="6" t="n"/>
      <c r="C613" s="15" t="n">
        <v>2008</v>
      </c>
      <c r="D613" s="6" t="inlineStr">
        <is>
          <t>RX_4WD(AT_0.66）</t>
        </is>
      </c>
      <c r="E613" s="9" t="n">
        <v>4</v>
      </c>
      <c r="F613" s="16" t="inlineStr">
        <is>
          <t>このサイズでは数少ないちゃんとした4WDです。積載量や、燃費、加速などはちょいと厳しい部分はありますが楽しいヤツです。</t>
        </is>
      </c>
      <c r="G613" s="16" t="inlineStr">
        <is>
          <t>後ろの席の上に手摺りが無くて、釣りに使う方はロッドホルダーに苦労するかも。</t>
        </is>
      </c>
      <c r="H613" s="16" t="n"/>
      <c r="I613" s="6" t="n"/>
    </row>
    <row r="614">
      <c r="A614" s="10" t="inlineStr">
        <is>
          <t>日産</t>
        </is>
      </c>
      <c r="B614" s="10" t="n"/>
      <c r="C614" s="12" t="n">
        <v>2010</v>
      </c>
      <c r="D614" s="10" t="inlineStr">
        <is>
          <t>RX_4WD(AT_0.66）</t>
        </is>
      </c>
      <c r="E614" s="14" t="n">
        <v>5</v>
      </c>
      <c r="F614" s="16" t="inlineStr">
        <is>
          <t>昔のクルマっぽくもあり、何か新鮮な感じ。 ジムニーほどアウトドアでもなく、街乗りで楽しめるクルマ。荷物スペースの不足をルーフＢＯＸで補ってます。</t>
        </is>
      </c>
      <c r="G614" s="16" t="inlineStr">
        <is>
          <t>４ATだが3速と4速があまり変わらず、4速がもっと高速でチェンジするといい。</t>
        </is>
      </c>
      <c r="H614" s="16" t="n"/>
      <c r="I614" s="10" t="n"/>
    </row>
    <row r="615">
      <c r="A615" s="6" t="inlineStr">
        <is>
          <t>日産</t>
        </is>
      </c>
      <c r="B615" s="6" t="n"/>
      <c r="C615" s="15" t="n">
        <v>2010</v>
      </c>
      <c r="D615" s="6" t="inlineStr">
        <is>
          <t>RX_4WD(AT_0.66）</t>
        </is>
      </c>
      <c r="E615" s="9" t="n">
        <v>3</v>
      </c>
      <c r="F615" s="16" t="inlineStr">
        <is>
          <t>コンパクト</t>
        </is>
      </c>
      <c r="G615" s="16" t="inlineStr">
        <is>
          <t>燃費</t>
        </is>
      </c>
      <c r="H615" s="16" t="n"/>
      <c r="I615" s="6" t="n"/>
    </row>
    <row r="616">
      <c r="A616" s="10" t="inlineStr">
        <is>
          <t>日産</t>
        </is>
      </c>
      <c r="B616" s="10" t="n"/>
      <c r="C616" s="12" t="n">
        <v>2008</v>
      </c>
      <c r="D616" s="10" t="inlineStr">
        <is>
          <t>RX_4WD(AT_0.66）</t>
        </is>
      </c>
      <c r="E616" s="14" t="n">
        <v>4</v>
      </c>
      <c r="F616" s="16" t="inlineStr">
        <is>
          <t>・ジムニーと比べ中古価格が安い ・普通に林道走行できる ・1分の1スケールのおもちゃ感。チューニングやメンテナンスが楽しいと思える ・社外パーツの価格設定が安め</t>
        </is>
      </c>
      <c r="G616" s="16" t="inlineStr">
        <is>
          <t>・社外パーツの展開が少ない ・後部座席が非常に狭いため常時2シーター ・低速トルクが全くない</t>
        </is>
      </c>
      <c r="H616" s="16" t="n"/>
      <c r="I616" s="10" t="n"/>
    </row>
    <row r="617">
      <c r="A617" s="6" t="inlineStr">
        <is>
          <t>日産</t>
        </is>
      </c>
      <c r="B617" s="6" t="n"/>
      <c r="C617" s="15" t="n">
        <v>2008</v>
      </c>
      <c r="D617" s="6" t="inlineStr">
        <is>
          <t>不明</t>
        </is>
      </c>
      <c r="E617" s="9" t="n">
        <v>3</v>
      </c>
      <c r="F617" s="16" t="inlineStr">
        <is>
          <t>電子制御が少ない、ある意味古き良き時代の最後の時代の車</t>
        </is>
      </c>
      <c r="G617" s="16" t="inlineStr">
        <is>
          <t>おっせー！！ バックガラスのスモークで、リヤビューが何も見えなかった！！</t>
        </is>
      </c>
      <c r="H617" s="16" t="n"/>
      <c r="I617" s="6" t="n"/>
    </row>
    <row r="618">
      <c r="A618" s="10" t="inlineStr">
        <is>
          <t>日産</t>
        </is>
      </c>
      <c r="B618" s="10" t="n"/>
      <c r="C618" s="12" t="n">
        <v>2008</v>
      </c>
      <c r="D618" s="10" t="inlineStr">
        <is>
          <t>RS_4WD(AT_0.66)</t>
        </is>
      </c>
      <c r="E618" s="14" t="n">
        <v>2</v>
      </c>
      <c r="F618" s="16" t="inlineStr">
        <is>
          <t>切替式4WD 4気筒ターボ 2ドア 軽らしくない重量感 結構速い</t>
        </is>
      </c>
      <c r="G618" s="16" t="inlineStr">
        <is>
          <t>いろいろ脆い なぜか坂登らない ミッション弱すぎ</t>
        </is>
      </c>
      <c r="H618" s="16" t="n"/>
      <c r="I618" s="10" t="n"/>
    </row>
    <row r="619">
      <c r="A619" s="6" t="inlineStr">
        <is>
          <t>日産</t>
        </is>
      </c>
      <c r="B619" s="6" t="n"/>
      <c r="C619" s="15" t="n">
        <v>2010</v>
      </c>
      <c r="D619" s="6" t="inlineStr">
        <is>
          <t>RX_4WD(MT_0.66)</t>
        </is>
      </c>
      <c r="E619" s="9" t="n">
        <v>5</v>
      </c>
      <c r="F619" s="16" t="inlineStr">
        <is>
          <t>リフトアップしなくても縁石くらいの段差なら軽く登れる。</t>
        </is>
      </c>
      <c r="G619" s="16" t="inlineStr">
        <is>
          <t>カスタムパーツがあまりにも少ない。</t>
        </is>
      </c>
      <c r="H619" s="16" t="n"/>
      <c r="I619" s="6" t="n"/>
    </row>
    <row r="620">
      <c r="A620" s="10" t="inlineStr">
        <is>
          <t>日産</t>
        </is>
      </c>
      <c r="B620" s="10" t="n"/>
      <c r="C620" s="12" t="n">
        <v>2008</v>
      </c>
      <c r="D620" s="10" t="inlineStr">
        <is>
          <t>RS_4WD(AT_0.66)</t>
        </is>
      </c>
      <c r="E620" s="14" t="n">
        <v>4</v>
      </c>
      <c r="F620" s="16" t="inlineStr">
        <is>
          <t>四角なボディと大径タイヤ 4気筒エンジンによる静粛性</t>
        </is>
      </c>
      <c r="G620" s="16" t="inlineStr">
        <is>
          <t>パワー不足と悪燃費 フロントストラット式サスは悪路で不利</t>
        </is>
      </c>
      <c r="H620" s="16" t="n"/>
      <c r="I620" s="10" t="n"/>
    </row>
    <row r="621">
      <c r="A621" s="6" t="inlineStr">
        <is>
          <t>日産</t>
        </is>
      </c>
      <c r="B621" s="6" t="n"/>
      <c r="C621" s="15" t="n">
        <v>2010</v>
      </c>
      <c r="D621" s="6" t="inlineStr">
        <is>
          <t>RX_4WD(AT_0.66）</t>
        </is>
      </c>
      <c r="E621" s="9" t="n">
        <v>5</v>
      </c>
      <c r="F621" s="16" t="inlineStr">
        <is>
          <t>軽のサイズに15インチのオフロードタイヤ。エアボリュームも大きいからどんな道でも安心して走れる。意外と峠も良くて、縦置きエンジン・FR・リアが5リンクなおかげなのか峠で1〇〇キロ出しても滑るだけで余裕で走れる。オフロードタイヤなのに、空気圧2.8なのに笑。</t>
        </is>
      </c>
      <c r="G621" s="16" t="inlineStr">
        <is>
          <t>加速はボディが重いだけあって遅い。燃費運転をするときは自分のは4速ATなのでキックダウンしないように運転する必要がある。坂道・アクセル一定で60以下と40以下のタイミングでキックダウンするのでそこに行かないように早めにアクセルを踏み込んでおくとか工夫がいる。</t>
        </is>
      </c>
      <c r="H621" s="16" t="n"/>
      <c r="I621" s="6" t="n"/>
    </row>
    <row r="622">
      <c r="A622" s="10" t="inlineStr">
        <is>
          <t>日産</t>
        </is>
      </c>
      <c r="B622" s="10" t="n"/>
      <c r="C622" s="12" t="n">
        <v>2022</v>
      </c>
      <c r="D622" s="10" t="inlineStr">
        <is>
          <t>G</t>
        </is>
      </c>
      <c r="E622" s="14" t="n">
        <v>5</v>
      </c>
      <c r="F622" s="16" t="inlineStr">
        <is>
          <t>静粛性と加速の良さ</t>
        </is>
      </c>
      <c r="G622" s="16" t="inlineStr">
        <is>
          <t>高速に不向き。 遠出はカメさん🐢</t>
        </is>
      </c>
      <c r="H622" s="16" t="n"/>
      <c r="I622" s="10" t="n"/>
    </row>
    <row r="623">
      <c r="A623" s="6" t="inlineStr">
        <is>
          <t>日産</t>
        </is>
      </c>
      <c r="B623" s="6" t="n"/>
      <c r="C623" s="15" t="n">
        <v>2022</v>
      </c>
      <c r="D623" s="6" t="inlineStr">
        <is>
          <t>G</t>
        </is>
      </c>
      <c r="E623" s="9" t="n">
        <v>3</v>
      </c>
      <c r="F623" s="16" t="inlineStr">
        <is>
          <t>すごく上品な車です。今まで色々な軽ターボを乗ってきましたが、不満なくスピードがのります。</t>
        </is>
      </c>
      <c r="G623" s="16" t="inlineStr">
        <is>
          <t>航続距離が伸びるとたすかりますが、深夜電力の8時間充電ではこんなもんかな？</t>
        </is>
      </c>
      <c r="H623" s="16" t="n"/>
      <c r="I623" s="6" t="n"/>
    </row>
    <row r="624">
      <c r="A624" s="10" t="inlineStr">
        <is>
          <t>日産</t>
        </is>
      </c>
      <c r="B624" s="10" t="n"/>
      <c r="C624" s="12" t="n">
        <v>2022</v>
      </c>
      <c r="D624" s="10" t="inlineStr">
        <is>
          <t>G</t>
        </is>
      </c>
      <c r="E624" s="14" t="n">
        <v>4</v>
      </c>
      <c r="F624" s="16" t="inlineStr">
        <is>
          <t>ガソリン価格が高止まりの中、電気代と比較すると圧倒的に安く済む トルクが軽ターボの約2倍ありバイパス道路もスイスイ！ そして軽なので小回りが効く‼️</t>
        </is>
      </c>
      <c r="G624" s="16" t="inlineStr">
        <is>
          <t>航続距離が実使用で200前後あれば！ 実際は140前後です… リセールやら悪すぎ笑</t>
        </is>
      </c>
      <c r="H624" s="16" t="n"/>
      <c r="I624" s="10" t="n"/>
    </row>
    <row r="625">
      <c r="A625" s="6" t="inlineStr">
        <is>
          <t>日産</t>
        </is>
      </c>
      <c r="B625" s="6" t="n"/>
      <c r="C625" s="15" t="n">
        <v>2024</v>
      </c>
      <c r="D625" s="6" t="inlineStr">
        <is>
          <t>G</t>
        </is>
      </c>
      <c r="E625" s="9" t="n">
        <v>3</v>
      </c>
      <c r="F625" s="16" t="inlineStr">
        <is>
          <t>EVらしいスムーズで力強い加速と高級感ある内装</t>
        </is>
      </c>
      <c r="G625" s="16" t="inlineStr">
        <is>
          <t>なんといっても航続距離 プロパイロットのハンドルアシストは車線内を蛇行する感じがありとても不安</t>
        </is>
      </c>
      <c r="H625" s="16" t="n"/>
      <c r="I625" s="6" t="n"/>
    </row>
    <row r="626">
      <c r="A626" s="10" t="inlineStr">
        <is>
          <t>日産</t>
        </is>
      </c>
      <c r="B626" s="10" t="n"/>
      <c r="C626" s="12" t="n">
        <v>2022</v>
      </c>
      <c r="D626" s="10" t="inlineStr">
        <is>
          <t>X</t>
        </is>
      </c>
      <c r="E626" s="14" t="n">
        <v>4</v>
      </c>
      <c r="F626" s="16" t="inlineStr">
        <is>
          <t>・軽自動車の割に内装が良い ・静粛性がある</t>
        </is>
      </c>
      <c r="G626" s="16" t="inlineStr">
        <is>
          <t>・街乗りするには全く問題ないが、遠出するときは充電量に気を遣う事。</t>
        </is>
      </c>
      <c r="H626" s="16" t="n"/>
      <c r="I626" s="10" t="n"/>
    </row>
    <row r="627">
      <c r="A627" s="6" t="inlineStr">
        <is>
          <t>日産</t>
        </is>
      </c>
      <c r="B627" s="6" t="n"/>
      <c r="C627" s="15" t="n">
        <v>2024</v>
      </c>
      <c r="D627" s="6" t="inlineStr">
        <is>
          <t>G</t>
        </is>
      </c>
      <c r="E627" s="9" t="n">
        <v>5</v>
      </c>
      <c r="F627" s="16" t="inlineStr">
        <is>
          <t>トルク感の強い走り。安定性も抜群。</t>
        </is>
      </c>
      <c r="G627" s="16" t="inlineStr">
        <is>
          <t>身体が大きいのでセンターコンソールの出っ張りが膝回りを窮屈に感じさせます。ドライビング中に地味に気になります。</t>
        </is>
      </c>
      <c r="H627" s="16" t="n"/>
      <c r="I627" s="6" t="n"/>
    </row>
    <row r="628">
      <c r="A628" s="10" t="inlineStr">
        <is>
          <t>日産</t>
        </is>
      </c>
      <c r="B628" s="10" t="n"/>
      <c r="C628" s="12" t="n">
        <v>2022</v>
      </c>
      <c r="D628" s="10" t="inlineStr">
        <is>
          <t>G</t>
        </is>
      </c>
      <c r="E628" s="14" t="n">
        <v>5</v>
      </c>
      <c r="F628" s="16" t="inlineStr">
        <is>
          <t>他にはない内装と乗り心地</t>
        </is>
      </c>
      <c r="G628" s="16" t="inlineStr">
        <is>
          <t>なし</t>
        </is>
      </c>
      <c r="H628" s="16" t="n"/>
      <c r="I628" s="10" t="n"/>
    </row>
    <row r="629">
      <c r="A629" s="6" t="inlineStr">
        <is>
          <t>日産</t>
        </is>
      </c>
      <c r="B629" s="6" t="n"/>
      <c r="C629" s="15" t="n">
        <v>2022</v>
      </c>
      <c r="D629" s="6" t="inlineStr">
        <is>
          <t>X</t>
        </is>
      </c>
      <c r="E629" s="9" t="n">
        <v>4</v>
      </c>
      <c r="F629" s="16" t="inlineStr">
        <is>
          <t>加速感 デザインが良いです</t>
        </is>
      </c>
      <c r="G629" s="16" t="inlineStr">
        <is>
          <t>空調つけると100km程度しか走りません エコモードでもかなり加速が良いので、もっとパワー絞って(昔の48馬力の軽バン位でも良い)、航続距離を空調ありでも150kmになるように制御してほしいです。 フロントタイヤは加速の良さとタイヤの細さで摩耗が早い感じがしています。</t>
        </is>
      </c>
      <c r="H629" s="16" t="n"/>
      <c r="I629" s="6" t="n"/>
    </row>
    <row r="630">
      <c r="A630" s="10" t="inlineStr">
        <is>
          <t>日産</t>
        </is>
      </c>
      <c r="B630" s="10" t="n"/>
      <c r="C630" s="12" t="n">
        <v>2022</v>
      </c>
      <c r="D630" s="10" t="inlineStr">
        <is>
          <t>G</t>
        </is>
      </c>
      <c r="E630" s="14" t="n">
        <v>5</v>
      </c>
      <c r="F630" s="16" t="inlineStr">
        <is>
          <t>・EVならではの静かさとスムーズな加速で、街乗りが非常に快適である。 ・軽自動車とは思えない安定感があり、重心が低いためコーナーでも安心感がある。 ・小回りが利くため狭い道や駐車場でも扱いやすい。 ・EVのために室内スペースが犠牲になっておらず、搭乗姿勢が楽。 ・内装の質感も軽自動車としては高く、先進装備も充実している。 ・（自宅周辺に充電器が設置されていれば）ランニングコストが少なくて済む。 ・ヒートシーター、ステアリングヒーター搭載のため、冬でも快適。</t>
        </is>
      </c>
      <c r="G630" s="16" t="inlineStr">
        <is>
          <t>・夏場はダッシュボードやルーフ周辺から熱気を感じやすい。（軽自動車の宿命か…？） ・純正スピーカーは音質が平凡であり、せっかくの静かな空間が勿体ない。 ・エアコン音のファンの音が大きい。（特に内気循環時） ・エアコンの風が後席まで届かずに、暑い場合がある。 ・本革ステアリングの質感が少しゴツゴツ？ザラザラ？していて、EVの滑らかな走行フィーリングとアンマッチしており、プレミアムインテリアパッケージの内装とも質感がバラバラな点。 ・重心の低さによる安定感はあるものの、縁石の乗り上げなど片輪だけに荷重がかかる場面では、車体の揺れがやや大きく感じられます。（左右に揺られる）</t>
        </is>
      </c>
      <c r="H630" s="16" t="n"/>
      <c r="I630" s="10" t="n"/>
    </row>
    <row r="631">
      <c r="A631" s="6" t="inlineStr">
        <is>
          <t>日産</t>
        </is>
      </c>
      <c r="B631" s="6" t="n"/>
      <c r="C631" s="15" t="n">
        <v>2024</v>
      </c>
      <c r="D631" s="6" t="inlineStr">
        <is>
          <t>X</t>
        </is>
      </c>
      <c r="E631" s="9" t="n">
        <v>5</v>
      </c>
      <c r="F631" s="16" t="inlineStr">
        <is>
          <t>ほぼすべてにおいて満足してます</t>
        </is>
      </c>
      <c r="G631" s="16" t="inlineStr">
        <is>
          <t>やっぱりスライドが欲しい 買い物カートで荷物を積み込む時、ドアが邪魔</t>
        </is>
      </c>
      <c r="H631" s="16" t="n"/>
      <c r="I631" s="6" t="n"/>
    </row>
    <row r="632">
      <c r="A632" s="10" t="inlineStr">
        <is>
          <t>スバル</t>
        </is>
      </c>
      <c r="B632" s="10" t="n"/>
      <c r="C632" s="12" t="n">
        <v>2016</v>
      </c>
      <c r="D632" s="10" t="inlineStr">
        <is>
          <t>スポーツ 2.0i-S アイサイト_AWD(CVT_2.0)</t>
        </is>
      </c>
      <c r="E632" s="14" t="n">
        <v>4</v>
      </c>
      <c r="F632" s="16" t="inlineStr">
        <is>
          <t>アイサイトはなかなか良い</t>
        </is>
      </c>
      <c r="G632" s="16" t="inlineStr">
        <is>
          <t>パワー不足</t>
        </is>
      </c>
      <c r="H632" s="16" t="n"/>
      <c r="I632" s="10" t="n"/>
    </row>
    <row r="633">
      <c r="A633" s="6" t="inlineStr">
        <is>
          <t>スバル</t>
        </is>
      </c>
      <c r="B633" s="6" t="n"/>
      <c r="C633" s="15" t="n">
        <v>2016</v>
      </c>
      <c r="D633" s="6" t="inlineStr">
        <is>
          <t>スポーツ 1.6i-L アイサイト(CVT_1.6)</t>
        </is>
      </c>
      <c r="E633" s="9" t="n">
        <v>4</v>
      </c>
      <c r="F633" s="16" t="inlineStr">
        <is>
          <t>・実績のあるアイサイトを日々体験することが出来る ・メーターなどステアリング周りの視認性 ・細かな段差を的確にいなす足回り ・日常生活で困らないパワー感 ・車体サイズ</t>
        </is>
      </c>
      <c r="G633" s="16" t="inlineStr">
        <is>
          <t>・ルーフの遮音性 ・後席のリクライニング無し(このクラスの車であれば欲しかった) ・アイサイトの世代が古い為ガラコワイパーが使用出来ない(自己責任)。付けられるワイパーが限られてしまう ・スバル車全ての共通点ではあるがアイドリングストップまたは寒冷地仕様に対応する容量の大きなバッテリーを積む為交換費用が高い。</t>
        </is>
      </c>
      <c r="H633" s="16" t="n"/>
      <c r="I633" s="6" t="n"/>
    </row>
    <row r="634">
      <c r="A634" s="10" t="inlineStr">
        <is>
          <t>スバル</t>
        </is>
      </c>
      <c r="B634" s="10" t="n"/>
      <c r="C634" s="12" t="n">
        <v>2020</v>
      </c>
      <c r="D634" s="10" t="inlineStr">
        <is>
          <t>スポーツ STI スポーツ_AWD(CVT_2.0)</t>
        </is>
      </c>
      <c r="E634" s="14" t="n">
        <v>4</v>
      </c>
      <c r="F634" s="16" t="inlineStr">
        <is>
          <t>大袈裟な言い方ですが、車を手足のように操れている気がします。あと張りのある乗り心地。</t>
        </is>
      </c>
      <c r="G634" s="16" t="inlineStr">
        <is>
          <t>飛ばす車ではないのであまり気にはしていませんが、しいて言うなら出だしのもっさり感。慣れれば問題ないが、スロコンで解消。</t>
        </is>
      </c>
      <c r="H634" s="16" t="n"/>
      <c r="I634" s="10" t="n"/>
    </row>
    <row r="635">
      <c r="A635" s="6" t="inlineStr">
        <is>
          <t>スバル</t>
        </is>
      </c>
      <c r="B635" s="6" t="n"/>
      <c r="C635" s="15" t="n">
        <v>2017</v>
      </c>
      <c r="D635" s="6" t="inlineStr">
        <is>
          <t>スポーツ 2.0i-S アイサイト(CVT_2.0)</t>
        </is>
      </c>
      <c r="E635" s="9" t="n">
        <v>5</v>
      </c>
      <c r="F635" s="16" t="inlineStr">
        <is>
          <t>18インチタイヤを履いているのですが、乗り心地がいいところです。</t>
        </is>
      </c>
      <c r="G635" s="16" t="n"/>
      <c r="H635" s="16" t="n"/>
      <c r="I635" s="6" t="n"/>
    </row>
    <row r="636">
      <c r="A636" s="10" t="inlineStr">
        <is>
          <t>スバル</t>
        </is>
      </c>
      <c r="B636" s="10" t="n"/>
      <c r="C636" s="12" t="n">
        <v>2016</v>
      </c>
      <c r="D636" s="10" t="inlineStr">
        <is>
          <t>スポーツ 2.0i-S アイサイト_AWD(CVT_2.0)</t>
        </is>
      </c>
      <c r="E636" s="14" t="n">
        <v>5</v>
      </c>
      <c r="F636" s="16" t="inlineStr">
        <is>
          <t>視界が広く運転しやすい。</t>
        </is>
      </c>
      <c r="G636" s="16" t="inlineStr">
        <is>
          <t>燃費が悪い。</t>
        </is>
      </c>
      <c r="H636" s="16" t="n"/>
      <c r="I636" s="10" t="n"/>
    </row>
    <row r="637">
      <c r="A637" s="6" t="inlineStr">
        <is>
          <t>スバル</t>
        </is>
      </c>
      <c r="B637" s="6" t="n"/>
      <c r="C637" s="15" t="n">
        <v>2016</v>
      </c>
      <c r="D637" s="6" t="inlineStr">
        <is>
          <t>スポーツ 2.0i-L アイサイト_AWD(CVT_2.0)</t>
        </is>
      </c>
      <c r="E637" s="9" t="n">
        <v>5</v>
      </c>
      <c r="F637" s="16" t="inlineStr">
        <is>
          <t>走る、曲がる、止まる。全く文句ありません。 視界も良く運転しやすい。</t>
        </is>
      </c>
      <c r="G637" s="16" t="inlineStr">
        <is>
          <t>燃費はやはり良くない。以前乗っていた60ハリアーよりも悪い。 FFとAWDの差があるから仕方ない。</t>
        </is>
      </c>
      <c r="H637" s="16" t="n"/>
      <c r="I637" s="6" t="n"/>
    </row>
    <row r="638">
      <c r="A638" s="10" t="inlineStr">
        <is>
          <t>スバル</t>
        </is>
      </c>
      <c r="B638" s="10" t="n"/>
      <c r="C638" s="12" t="n">
        <v>2017</v>
      </c>
      <c r="D638" s="10" t="inlineStr">
        <is>
          <t>スポーツ 2.0i-S アイサイト_AWD(CVT_2.0)</t>
        </is>
      </c>
      <c r="E638" s="14" t="n">
        <v>3</v>
      </c>
      <c r="F638" s="16" t="inlineStr">
        <is>
          <t>高速で法定速度付近で乗るには、落ち着いていて良い感じ。大人4人乗車でも不満のないトルクや走行性能がお気に入り。落ち着いたスポーツってところです。 デザインも好きだなぁ。</t>
        </is>
      </c>
      <c r="G638" s="16" t="inlineStr">
        <is>
          <t>以前に乗っていたGF8のフィーリングとは大きく違って、静か過ぎて物足りない。 この乗り味ならもう少しマイルドな足回りでも良かったんじゃないかな？ アイドリングストップやハンドルアシストなどの介入にまだ慣れない。結局は楽しみたい時はいろいろオフにします。</t>
        </is>
      </c>
      <c r="H638" s="16" t="n"/>
      <c r="I638" s="10" t="n"/>
    </row>
    <row r="639">
      <c r="A639" s="6" t="inlineStr">
        <is>
          <t>スバル</t>
        </is>
      </c>
      <c r="B639" s="6" t="n"/>
      <c r="C639" s="15" t="n">
        <v>2019</v>
      </c>
      <c r="D639" s="6" t="inlineStr">
        <is>
          <t>スポーツ 2.0i-S アイサイト_AWD(CVT_2.0)</t>
        </is>
      </c>
      <c r="E639" s="9" t="n">
        <v>5</v>
      </c>
      <c r="F639" s="16" t="inlineStr">
        <is>
          <t>D型になってフロントがスッキリとしつついい顔になったことと、何と言ってもスバルらしい走りや安全装備など充実してて、乗り換えるならまた同じ車を選びたいくらい満足しています。</t>
        </is>
      </c>
      <c r="G639" s="16" t="inlineStr">
        <is>
          <t>アイドリングストップはいらない。毎回アイストキャンセルスイッチを押すのが面倒だから市販のキャンセラーを取り付けています。</t>
        </is>
      </c>
      <c r="H639" s="16" t="n"/>
      <c r="I639" s="6" t="n"/>
    </row>
    <row r="640">
      <c r="A640" s="10" t="inlineStr">
        <is>
          <t>スバル</t>
        </is>
      </c>
      <c r="B640" s="10" t="n"/>
      <c r="C640" s="12" t="n">
        <v>2018</v>
      </c>
      <c r="D640" s="10" t="inlineStr">
        <is>
          <t>スポーツ 1.6i-L アイサイト Sスタイル(CVT_1.6)</t>
        </is>
      </c>
      <c r="E640" s="14" t="n">
        <v>5</v>
      </c>
      <c r="F640" s="16" t="n"/>
      <c r="G640" s="16" t="n"/>
      <c r="H640" s="16" t="n"/>
      <c r="I640" s="10" t="n"/>
    </row>
    <row r="641">
      <c r="A641" s="6" t="inlineStr">
        <is>
          <t>スバル</t>
        </is>
      </c>
      <c r="B641" s="6" t="n"/>
      <c r="C641" s="15" t="n">
        <v>2016</v>
      </c>
      <c r="D641" s="6" t="inlineStr">
        <is>
          <t>スポーツ 1.6i-L アイサイト_AWD(CVT_1.6)</t>
        </is>
      </c>
      <c r="E641" s="9" t="n">
        <v>5</v>
      </c>
      <c r="F641" s="16" t="inlineStr">
        <is>
          <t>すべてに満足しています。 さすがのスバルということで走りがかなり良いだけではなく、アイサイトによる安全性能もピカイチです。 また、値段の割に内装に高級感があり、高見えするポイントも良い点です。</t>
        </is>
      </c>
      <c r="G641" s="16" t="inlineStr">
        <is>
          <t>強いて言うならば燃費が悪いのが難点です。 毎月のように長距離ドライブをして楽しみたいと言う学生にはやはり厳しいところがあります。 また、1.6Lモデルだとやはりレスポンスの悪さが気になります。CVTあるあるのレスポンスの悪さが、1.6Lモデルだとさらにひどく感じます。高速に乗るときなどは若干心許ないです。</t>
        </is>
      </c>
      <c r="H641" s="16" t="n"/>
      <c r="I641" s="6" t="n"/>
    </row>
    <row r="642">
      <c r="A642" s="10" t="inlineStr">
        <is>
          <t>トヨタ</t>
        </is>
      </c>
      <c r="B642" s="10" t="n"/>
      <c r="C642" s="12" t="n">
        <v>2014</v>
      </c>
      <c r="D642" s="10" t="inlineStr">
        <is>
          <t>ジュエラ(CVT_1.3)</t>
        </is>
      </c>
      <c r="E642" s="14" t="n">
        <v>5</v>
      </c>
      <c r="F642" s="16" t="inlineStr">
        <is>
          <t>故障が少ない</t>
        </is>
      </c>
      <c r="G642" s="16" t="inlineStr">
        <is>
          <t>特になし</t>
        </is>
      </c>
      <c r="H642" s="16" t="n"/>
      <c r="I642" s="10" t="n"/>
    </row>
    <row r="643">
      <c r="A643" s="6" t="inlineStr">
        <is>
          <t>トヨタ</t>
        </is>
      </c>
      <c r="B643" s="6" t="n"/>
      <c r="C643" s="15" t="n">
        <v>2014</v>
      </c>
      <c r="D643" s="6" t="inlineStr">
        <is>
          <t>F_4WD(CVT_1.3)</t>
        </is>
      </c>
      <c r="E643" s="9" t="n">
        <v>5</v>
      </c>
      <c r="F643" s="16" t="inlineStr">
        <is>
          <t>燃費の良さは当たり前ですが、そのコンパクトなサイズから狭い道は勿論、家の狭小駐車場でも道路にハミ出ずに収まるところ</t>
        </is>
      </c>
      <c r="G643" s="16" t="inlineStr">
        <is>
          <t>私の体躯がデカいのでドラポジが窮屈なところ Rがキツいコーナーでは若干挙動が不安な面が⋯</t>
        </is>
      </c>
      <c r="H643" s="16" t="n"/>
      <c r="I643" s="6" t="n"/>
    </row>
    <row r="644">
      <c r="A644" s="10" t="inlineStr">
        <is>
          <t>トヨタ</t>
        </is>
      </c>
      <c r="B644" s="10" t="n"/>
      <c r="C644" s="12" t="n">
        <v>2010</v>
      </c>
      <c r="D644" s="10" t="inlineStr">
        <is>
          <t>不明</t>
        </is>
      </c>
      <c r="E644" s="14" t="n">
        <v>5</v>
      </c>
      <c r="F644" s="16" t="inlineStr">
        <is>
          <t>5MTで運転が楽しい。</t>
        </is>
      </c>
      <c r="G644" s="16" t="inlineStr">
        <is>
          <t>中古車なのに新車並みの価格でした。</t>
        </is>
      </c>
      <c r="H644" s="16" t="n"/>
      <c r="I644" s="10" t="n"/>
    </row>
    <row r="645">
      <c r="A645" s="6" t="inlineStr">
        <is>
          <t>トヨタ</t>
        </is>
      </c>
      <c r="B645" s="6" t="n"/>
      <c r="C645" s="15" t="n">
        <v>2019</v>
      </c>
      <c r="D645" s="6" t="inlineStr">
        <is>
          <t>GRスポーツ“GR”(MT_1.5)</t>
        </is>
      </c>
      <c r="E645" s="9" t="n">
        <v>4</v>
      </c>
      <c r="F645" s="16" t="inlineStr">
        <is>
          <t>1.5Lのコンパクトカーである為、日常的にかなり使いやすく経済的だと思う。 特殊グレードの為、足まわりとボディが強化されたものになるので、スポーツ寄りのmt車に乗りたいが、新しい年式の車、4ドア、トヨタ車、購入金額等の制約がある場合にはおすすめ出来る。 また、高速道路上での走行時に、強風でない限りは、横風で車体が煽られる感覚が余り無いです。</t>
        </is>
      </c>
      <c r="G645" s="16" t="inlineStr">
        <is>
          <t>足まわりとボディはかなり良いが、それ故にエンジンが非力に感じてしまいますので、それが一番のデメリットであり、一番のメリットだと思います。 正直街乗りと田舎道をよく走りますが、若干燃費が悪いかも知れない？街乗り燃費【12〜10L】、田舎道【最大15くらい】 見た目のカスタムパーツ等が少なく、いじれる所があまり無い。【ほぼ完成されている】 個人的な話ではあるが、以前の車がムーヴカスタムのL152sという直4ターボに乗っていたせいか、ものすごくエンジンのレブリミットが低く感じてしまいます。</t>
        </is>
      </c>
      <c r="H645" s="16" t="n"/>
      <c r="I645" s="6" t="n"/>
    </row>
    <row r="646">
      <c r="A646" s="10" t="inlineStr">
        <is>
          <t>トヨタ</t>
        </is>
      </c>
      <c r="B646" s="10" t="n"/>
      <c r="C646" s="12" t="n">
        <v>1999</v>
      </c>
      <c r="D646" s="10" t="inlineStr">
        <is>
          <t>U(5ドア_AT_1.0)</t>
        </is>
      </c>
      <c r="E646" s="14" t="n">
        <v>5</v>
      </c>
      <c r="F646" s="16" t="inlineStr">
        <is>
          <t>デザインと機能性、色、小回り性能。</t>
        </is>
      </c>
      <c r="G646" s="16" t="inlineStr">
        <is>
          <t>足回りが柔らかすぎる。</t>
        </is>
      </c>
      <c r="H646" s="16" t="n"/>
      <c r="I646" s="10" t="n"/>
    </row>
    <row r="647">
      <c r="A647" s="6" t="inlineStr">
        <is>
          <t>三菱</t>
        </is>
      </c>
      <c r="B647" s="6" t="n"/>
      <c r="C647" s="15" t="n">
        <v>2020</v>
      </c>
      <c r="D647" s="6" t="inlineStr">
        <is>
          <t>不明</t>
        </is>
      </c>
      <c r="E647" s="9" t="n">
        <v>3</v>
      </c>
      <c r="F647" s="16" t="inlineStr">
        <is>
          <t>荷物がたくさん積める。天井高があり圧迫感が少ない</t>
        </is>
      </c>
      <c r="G647" s="16" t="inlineStr">
        <is>
          <t>ゴーゴーエンジンがうなる割にスピードは出ない。安全なのかも。</t>
        </is>
      </c>
      <c r="H647" s="16" t="n"/>
      <c r="I647" s="6" t="n"/>
    </row>
    <row r="648">
      <c r="A648" s="10" t="inlineStr">
        <is>
          <t>三菱</t>
        </is>
      </c>
      <c r="B648" s="10" t="n"/>
      <c r="C648" s="12" t="n">
        <v>2020</v>
      </c>
      <c r="D648" s="10" t="inlineStr">
        <is>
          <t>G_4WD(CVT_0.66)</t>
        </is>
      </c>
      <c r="E648" s="14" t="n">
        <v>5</v>
      </c>
      <c r="F648" s="16" t="inlineStr">
        <is>
          <t>沢山の荷物をリアシートを スライドさせて積める リアへ乗車もスライド·ドア楽々 日頃の通勤、お買い物に利用 かみさん専用車です</t>
        </is>
      </c>
      <c r="G648" s="16" t="inlineStr">
        <is>
          <t>4WDだから、燃費は少々悪い</t>
        </is>
      </c>
      <c r="H648" s="16" t="n"/>
      <c r="I648" s="10" t="n"/>
    </row>
    <row r="649">
      <c r="A649" s="6" t="inlineStr">
        <is>
          <t>三菱</t>
        </is>
      </c>
      <c r="B649" s="6" t="n"/>
      <c r="C649" s="15" t="n">
        <v>2016</v>
      </c>
      <c r="D649" s="6" t="inlineStr">
        <is>
          <t>G(CVT_0.66)</t>
        </is>
      </c>
      <c r="E649" s="9" t="n">
        <v>3</v>
      </c>
      <c r="F649" s="16" t="inlineStr">
        <is>
          <t>スライドドアはやっぱり便利 乗り降りも楽ちんです。</t>
        </is>
      </c>
      <c r="G649" s="16" t="inlineStr">
        <is>
          <t>全然走らん</t>
        </is>
      </c>
      <c r="H649" s="16" t="n"/>
      <c r="I649" s="6" t="n"/>
    </row>
    <row r="650">
      <c r="A650" s="10" t="inlineStr">
        <is>
          <t>三菱</t>
        </is>
      </c>
      <c r="B650" s="10" t="n"/>
      <c r="C650" s="12" t="n">
        <v>2014</v>
      </c>
      <c r="D650" s="10" t="inlineStr">
        <is>
          <t>G(CVT_0.66)</t>
        </is>
      </c>
      <c r="E650" s="14" t="n">
        <v>3</v>
      </c>
      <c r="F650" s="16" t="inlineStr">
        <is>
          <t>室内空間 フロントの見通し 走り出しの良さ</t>
        </is>
      </c>
      <c r="G650" s="16" t="inlineStr">
        <is>
          <t>約5万キロですが、エンジン音がやや五月蠅い。 足回り・・・フニャです ブレーキとアクセルのペダルが近すぎ （ドアトリムが邪魔） 方向指示の音が「熱湯コマーシャル」風 https://www.youtube.com/watch?v=wMDSED7dDkU</t>
        </is>
      </c>
      <c r="H650" s="16" t="n"/>
      <c r="I650" s="10" t="n"/>
    </row>
    <row r="651">
      <c r="A651" s="6" t="inlineStr">
        <is>
          <t>三菱</t>
        </is>
      </c>
      <c r="B651" s="6" t="n"/>
      <c r="C651" s="15" t="n">
        <v>2020</v>
      </c>
      <c r="D651" s="6" t="inlineStr">
        <is>
          <t>G(CVT_0.66)</t>
        </is>
      </c>
      <c r="E651" s="9" t="n">
        <v>5</v>
      </c>
      <c r="F651" s="16" t="inlineStr">
        <is>
          <t>軽とは思えない乗り心地と収納性。</t>
        </is>
      </c>
      <c r="G651" s="16" t="inlineStr">
        <is>
          <t>純正ナビが曲者。</t>
        </is>
      </c>
      <c r="H651" s="16" t="n"/>
      <c r="I651" s="6" t="n"/>
    </row>
    <row r="652">
      <c r="A652" s="10" t="inlineStr">
        <is>
          <t>三菱</t>
        </is>
      </c>
      <c r="B652" s="10" t="n"/>
      <c r="C652" s="12" t="n">
        <v>2015</v>
      </c>
      <c r="D652" s="10" t="inlineStr">
        <is>
          <t>G_4WD(CVT_0.66)</t>
        </is>
      </c>
      <c r="E652" s="14" t="n">
        <v>5</v>
      </c>
      <c r="F652" s="16" t="inlineStr">
        <is>
          <t>ターボはいいですね、 アクセル踏めばグイグイ進む それなのに段差超えてもフワンフワンしない ワゴンRも見習って欲しいですよ</t>
        </is>
      </c>
      <c r="G652" s="16" t="inlineStr">
        <is>
          <t>アクセル踏み込んだ時のタイムラグが気に入りません CVTの軽全般に言えますけど</t>
        </is>
      </c>
      <c r="H652" s="16" t="n"/>
      <c r="I652" s="10" t="n"/>
    </row>
    <row r="653">
      <c r="A653" s="6" t="inlineStr">
        <is>
          <t>三菱</t>
        </is>
      </c>
      <c r="B653" s="6" t="n"/>
      <c r="C653" s="15" t="n">
        <v>2015</v>
      </c>
      <c r="D653" s="6" t="inlineStr">
        <is>
          <t>G eアシスト(CVT_0.66)</t>
        </is>
      </c>
      <c r="E653" s="9" t="n">
        <v>5</v>
      </c>
      <c r="F653" s="16" t="n"/>
      <c r="G653" s="16" t="n"/>
      <c r="H653" s="16" t="n"/>
      <c r="I653" s="6" t="n"/>
    </row>
    <row r="654">
      <c r="A654" s="10" t="inlineStr">
        <is>
          <t>三菱</t>
        </is>
      </c>
      <c r="B654" s="10" t="n"/>
      <c r="C654" s="12" t="n">
        <v>2022</v>
      </c>
      <c r="D654" s="10" t="inlineStr">
        <is>
          <t>T_4WD(CVT_0.66)</t>
        </is>
      </c>
      <c r="E654" s="14" t="n">
        <v>5</v>
      </c>
      <c r="F654" s="16" t="inlineStr">
        <is>
          <t>スーパーハイトワゴンの中では希少性が有る デリカミニ登場でパーツが豊富</t>
        </is>
      </c>
      <c r="G654" s="16" t="inlineStr">
        <is>
          <t>車体価格が高額</t>
        </is>
      </c>
      <c r="H654" s="16" t="n"/>
      <c r="I654" s="10" t="n"/>
    </row>
    <row r="655">
      <c r="A655" s="6" t="inlineStr">
        <is>
          <t>三菱</t>
        </is>
      </c>
      <c r="B655" s="6" t="n"/>
      <c r="C655" s="15" t="n">
        <v>2020</v>
      </c>
      <c r="D655" s="6" t="inlineStr">
        <is>
          <t>不明</t>
        </is>
      </c>
      <c r="E655" s="9" t="n">
        <v>5</v>
      </c>
      <c r="F655" s="16" t="n"/>
      <c r="G655" s="16" t="n"/>
      <c r="H655" s="16" t="n"/>
      <c r="I655" s="6" t="n"/>
    </row>
    <row r="656">
      <c r="A656" s="10" t="inlineStr">
        <is>
          <t>三菱</t>
        </is>
      </c>
      <c r="B656" s="10" t="n"/>
      <c r="C656" s="12" t="n">
        <v>2020</v>
      </c>
      <c r="D656" s="10" t="inlineStr">
        <is>
          <t>T(CVT_0.66)</t>
        </is>
      </c>
      <c r="E656" s="14" t="n">
        <v>4</v>
      </c>
      <c r="F656" s="16" t="inlineStr">
        <is>
          <t>昔の三菱車らしい顔、ekらしい顔</t>
        </is>
      </c>
      <c r="G656" s="16" t="inlineStr">
        <is>
          <t>０発進時のもっさり感 Aピラーが邪魔で見にくい</t>
        </is>
      </c>
      <c r="H656" s="16" t="n"/>
      <c r="I656" s="10" t="n"/>
    </row>
    <row r="657">
      <c r="A657" s="6" t="inlineStr">
        <is>
          <t>ホンダ</t>
        </is>
      </c>
      <c r="B657" s="6" t="n"/>
      <c r="C657" s="15" t="n">
        <v>1991</v>
      </c>
      <c r="D657" s="6" t="inlineStr">
        <is>
          <t>VTi(AT_1.5)</t>
        </is>
      </c>
      <c r="E657" s="9" t="n">
        <v>5</v>
      </c>
      <c r="F657" s="16" t="inlineStr">
        <is>
          <t>1.5vtiでも楽しい</t>
        </is>
      </c>
      <c r="G657" s="16" t="inlineStr">
        <is>
          <t>ない</t>
        </is>
      </c>
      <c r="H657" s="16" t="n"/>
      <c r="I657" s="6" t="n"/>
    </row>
    <row r="658">
      <c r="A658" s="10" t="inlineStr">
        <is>
          <t>ホンダ</t>
        </is>
      </c>
      <c r="B658" s="10" t="n"/>
      <c r="C658" s="12" t="n">
        <v>1991</v>
      </c>
      <c r="D658" s="10" t="inlineStr">
        <is>
          <t>SiR-II(MT_1.6)</t>
        </is>
      </c>
      <c r="E658" s="14" t="n">
        <v>5</v>
      </c>
      <c r="F658" s="16" t="inlineStr">
        <is>
          <t>デザイン見た目全てがかっこいいです</t>
        </is>
      </c>
      <c r="G658" s="16" t="inlineStr">
        <is>
          <t>旧車だからメンテナンスがまあまああります</t>
        </is>
      </c>
      <c r="H658" s="16" t="n"/>
      <c r="I658" s="10" t="n"/>
    </row>
    <row r="659">
      <c r="A659" s="6" t="inlineStr">
        <is>
          <t>ホンダ</t>
        </is>
      </c>
      <c r="B659" s="6" t="n"/>
      <c r="C659" s="15" t="n">
        <v>1991</v>
      </c>
      <c r="D659" s="6" t="inlineStr">
        <is>
          <t>SiR-II(MT_1.6)</t>
        </is>
      </c>
      <c r="E659" s="9" t="n">
        <v>5</v>
      </c>
      <c r="F659" s="16" t="inlineStr">
        <is>
          <t>旧車で愛車 見た目</t>
        </is>
      </c>
      <c r="G659" s="16" t="inlineStr">
        <is>
          <t>部品がない 旧車なんでいろいろ壊れます</t>
        </is>
      </c>
      <c r="H659" s="16" t="n"/>
      <c r="I659" s="6" t="n"/>
    </row>
    <row r="660">
      <c r="A660" s="10" t="inlineStr">
        <is>
          <t>ホンダ</t>
        </is>
      </c>
      <c r="B660" s="10" t="n"/>
      <c r="C660" s="12" t="n">
        <v>1992</v>
      </c>
      <c r="D660" s="10" t="inlineStr">
        <is>
          <t>ETi(MT_1.5)</t>
        </is>
      </c>
      <c r="E660" s="14" t="n">
        <v>5</v>
      </c>
      <c r="F660" s="16" t="inlineStr">
        <is>
          <t>明るい内装、よい燃費</t>
        </is>
      </c>
      <c r="G660" s="16" t="inlineStr">
        <is>
          <t>特になし</t>
        </is>
      </c>
      <c r="H660" s="16" t="n"/>
      <c r="I660" s="10" t="n"/>
    </row>
    <row r="661">
      <c r="A661" s="6" t="inlineStr">
        <is>
          <t>ホンダ</t>
        </is>
      </c>
      <c r="B661" s="6" t="n"/>
      <c r="C661" s="15" t="n">
        <v>1991</v>
      </c>
      <c r="D661" s="6" t="inlineStr">
        <is>
          <t>SiR-II(AT_1.6)</t>
        </is>
      </c>
      <c r="E661" s="9" t="n">
        <v>5</v>
      </c>
      <c r="F661" s="16" t="inlineStr">
        <is>
          <t>エンジン</t>
        </is>
      </c>
      <c r="G661" s="16" t="inlineStr">
        <is>
          <t>特に</t>
        </is>
      </c>
      <c r="H661" s="16" t="n"/>
      <c r="I661" s="6" t="n"/>
    </row>
    <row r="662">
      <c r="A662" s="10" t="inlineStr">
        <is>
          <t>ポルシェ</t>
        </is>
      </c>
      <c r="B662" s="10" t="n"/>
      <c r="C662" s="12" t="n">
        <v>2002</v>
      </c>
      <c r="D662" s="10" t="inlineStr">
        <is>
          <t>カレラ_クーペ_RHD(AT_3.6)</t>
        </is>
      </c>
      <c r="E662" s="14" t="n">
        <v>3</v>
      </c>
      <c r="F662" s="16" t="inlineStr">
        <is>
          <t>とりあえずポルシェ911であるという点。 しっかり踏んだときのブレーキは確かに凄い。</t>
        </is>
      </c>
      <c r="G662" s="16" t="inlineStr">
        <is>
          <t>水冷になってからのいわゆる996後期涙目の911です。約10年落ち、ディーラー整備歴有りの6万キロ台の走行でしたが、整備にドカンとお金が掛りました。 エンジンマウント、ミッションマウント交換、ビルシュタインのBPS車高調整キット、ミシュランタイヤ交換などで追加100万円出費。 でも結局満足出来ず売却。 ティプトロニックは使い勝手悪い。シフトレバーではギアチェンジ出来ず、ハンドルについたプラスマイナスボタンでは適切な操作できず。 過渡期の設備ですね。</t>
        </is>
      </c>
      <c r="H662" s="16" t="n"/>
      <c r="I662" s="10" t="n"/>
    </row>
    <row r="663">
      <c r="A663" s="6" t="inlineStr">
        <is>
          <t>ポルシェ</t>
        </is>
      </c>
      <c r="B663" s="6" t="n"/>
      <c r="C663" s="15" t="n">
        <v>2017</v>
      </c>
      <c r="D663" s="6" t="inlineStr">
        <is>
          <t>911 カレラ T クーペ_RHD(PDK_3.0)</t>
        </is>
      </c>
      <c r="E663" s="9" t="n">
        <v>4</v>
      </c>
      <c r="F663" s="16" t="inlineStr">
        <is>
          <t>スポーティーで美しく、持ち主も周りの人も楽しませてくれます。 運転すると思ったより普通に乗れますが、アクセルを踏み込むと怖いくらいに加速するので公道では自制心を問われます。</t>
        </is>
      </c>
      <c r="G663" s="16" t="inlineStr">
        <is>
          <t>走行距離が5万キロと多いためか低速でPDKがギクシャクすることがあります。 また、乗り心地は固めで、荒れた路面ではロードノイズも大きめです。</t>
        </is>
      </c>
      <c r="H663" s="16" t="n"/>
      <c r="I663" s="6" t="n"/>
    </row>
    <row r="664">
      <c r="A664" s="10" t="inlineStr">
        <is>
          <t>ポルシェ</t>
        </is>
      </c>
      <c r="B664" s="10" t="n"/>
      <c r="C664" s="12" t="n">
        <v>2025</v>
      </c>
      <c r="D664" s="10" t="inlineStr">
        <is>
          <t>911 GT3 with ツーリングパッケージ_LHD(MT_4.0)</t>
        </is>
      </c>
      <c r="E664" s="14" t="n">
        <v>4</v>
      </c>
      <c r="F664" s="16" t="inlineStr">
        <is>
          <t>欲望の赴くままに仕上げた結果です。念願の左ハンドルマニュアルで、ペダル配置の違和感が解消されました。</t>
        </is>
      </c>
      <c r="G664" s="16" t="inlineStr">
        <is>
          <t>ベタな悩みですが。電動シートはメモリがなく、毎回、狭い隙間に手を入れて、腕時計に気を遣います。前後スライドに時間がかかるので、格好良く乗り降りするためには、手動がマストです。オシャレな内装にこだわると電動になります。</t>
        </is>
      </c>
      <c r="H664" s="16" t="n"/>
      <c r="I664" s="10" t="n"/>
    </row>
    <row r="665">
      <c r="A665" s="6" t="inlineStr">
        <is>
          <t>ポルシェ</t>
        </is>
      </c>
      <c r="B665" s="6" t="n"/>
      <c r="C665" s="15" t="n">
        <v>2025</v>
      </c>
      <c r="D665" s="6" t="inlineStr">
        <is>
          <t>911 カレラ GTS_LHD(PDK_3.6)</t>
        </is>
      </c>
      <c r="E665" s="9" t="n">
        <v>5</v>
      </c>
      <c r="F665" s="16" t="inlineStr">
        <is>
          <t>＃走行性能、スタイル、所有欲、すべてを満たしてくれるクルマ。 ＃T-Hybridだからなのか、ターボラグなく、大排気量NAのような自然でリニアなトルクで乗りやすく速い。 ＃サウンドも911カレラシリーズで一番迫力ある（あたりまえか）。</t>
        </is>
      </c>
      <c r="G665" s="16" t="inlineStr">
        <is>
          <t>＃あまりに高くなりすぎた新車価格。。。</t>
        </is>
      </c>
      <c r="H665" s="16" t="n"/>
      <c r="I665" s="6" t="n"/>
    </row>
    <row r="666">
      <c r="A666" s="10" t="inlineStr">
        <is>
          <t>ポルシェ</t>
        </is>
      </c>
      <c r="B666" s="10" t="n"/>
      <c r="C666" s="12" t="n">
        <v>2023</v>
      </c>
      <c r="D666" s="10" t="inlineStr">
        <is>
          <t>不明</t>
        </is>
      </c>
      <c r="E666" s="14" t="n">
        <v>5</v>
      </c>
      <c r="F666" s="16" t="inlineStr">
        <is>
          <t>真夏に12時間耐久レースで走っても水温・油音も安定し、何らドラブルが発生しない点</t>
        </is>
      </c>
      <c r="G666" s="16" t="inlineStr">
        <is>
          <t>ケイマンGT4-RS号より収納スペースが少ない点</t>
        </is>
      </c>
      <c r="H666" s="16" t="n"/>
      <c r="I666" s="10" t="n"/>
    </row>
    <row r="667">
      <c r="A667" s="6" t="inlineStr">
        <is>
          <t>ジープ</t>
        </is>
      </c>
      <c r="B667" s="6" t="n"/>
      <c r="C667" s="15" t="n">
        <v>2018</v>
      </c>
      <c r="D667" s="6" t="inlineStr">
        <is>
          <t>不明</t>
        </is>
      </c>
      <c r="E667" s="9" t="n">
        <v>5</v>
      </c>
      <c r="F667" s="16" t="n"/>
      <c r="G667" s="16" t="n"/>
      <c r="H667" s="16" t="n"/>
      <c r="I667" s="6" t="n"/>
    </row>
    <row r="668">
      <c r="A668" s="10" t="inlineStr">
        <is>
          <t>ジープ</t>
        </is>
      </c>
      <c r="B668" s="10" t="n"/>
      <c r="C668" s="12" t="n">
        <v>2021</v>
      </c>
      <c r="D668" s="10" t="inlineStr">
        <is>
          <t>不明</t>
        </is>
      </c>
      <c r="E668" s="14" t="n">
        <v>5</v>
      </c>
      <c r="F668" s="16" t="inlineStr">
        <is>
          <t>インチアップで使いたかったのでちょうどいいのがあってよかった。 車検もそのままで通るので付き合いのある整備屋さんを困らせずに済みます。 4カメラはびっくりされますが、すごく便利なので気に入っています。最初は違和感ありましたが、これはこれでミリタリー感をごちゃ過ぎず合法で出せてる気がしてきて気に入って居ります。足元見れるので狭い所も余裕で入っていってびっくりされます。 おとなしく乗られてたのか当たり個体だったのか、オイル漏れなどのトラブルも一切ない個体です。</t>
        </is>
      </c>
      <c r="G668" s="16" t="inlineStr">
        <is>
          <t>特にないかな、元々ハイエースも燃費悪かったんでｗ</t>
        </is>
      </c>
      <c r="H668" s="16" t="n"/>
      <c r="I668" s="10" t="n"/>
    </row>
    <row r="669">
      <c r="A669" s="6" t="inlineStr">
        <is>
          <t>ジープ</t>
        </is>
      </c>
      <c r="B669" s="6" t="n"/>
      <c r="C669" s="15" t="n">
        <v>2018</v>
      </c>
      <c r="D669" s="6" t="inlineStr">
        <is>
          <t>不明</t>
        </is>
      </c>
      <c r="E669" s="9" t="n">
        <v>5</v>
      </c>
      <c r="F669" s="16" t="inlineStr">
        <is>
          <t>デザイン</t>
        </is>
      </c>
      <c r="G669" s="16" t="n"/>
      <c r="H669" s="16" t="n"/>
      <c r="I669" s="6" t="n"/>
    </row>
    <row r="670">
      <c r="A670" s="10" t="inlineStr">
        <is>
          <t>ジープ</t>
        </is>
      </c>
      <c r="B670" s="10" t="n"/>
      <c r="C670" s="12" t="n">
        <v>2014</v>
      </c>
      <c r="D670" s="10" t="inlineStr">
        <is>
          <t>アンリミテッド ウィリス ウィラー_RHD_4WD(AT_3.6)</t>
        </is>
      </c>
      <c r="E670" s="14" t="n">
        <v>4</v>
      </c>
      <c r="F670" s="16" t="n"/>
      <c r="G670" s="16" t="n"/>
      <c r="H670" s="16" t="n"/>
      <c r="I670" s="10" t="n"/>
    </row>
    <row r="671">
      <c r="A671" s="6" t="inlineStr">
        <is>
          <t>ジープ</t>
        </is>
      </c>
      <c r="B671" s="6" t="n"/>
      <c r="C671" s="15" t="n">
        <v>2005</v>
      </c>
      <c r="D671" s="6" t="inlineStr">
        <is>
          <t>スポーツ_RHD_4WD(MT_4.0)</t>
        </is>
      </c>
      <c r="E671" s="9" t="n">
        <v>3</v>
      </c>
      <c r="F671" s="16" t="inlineStr">
        <is>
          <t>とにかく漢って感じの乗り物 電気自動車やエコカーなどが沢山ある中で、手回しのウインドウ、集中ドアロック無し、オーディオはCDかラジオだけ、燃費も5km/Lと時代に逆行してるが、そんなのはロマンの一言で片付いてしまう位楽しい車</t>
        </is>
      </c>
      <c r="G671" s="16" t="inlineStr">
        <is>
          <t>ショートボディなので積載力は無いが、キャンプやサーフィンに行けるので積み方次第</t>
        </is>
      </c>
      <c r="H671" s="16" t="n"/>
      <c r="I671" s="6" t="n"/>
    </row>
    <row r="672">
      <c r="A672" s="10" t="inlineStr">
        <is>
          <t>ジープ</t>
        </is>
      </c>
      <c r="B672" s="10" t="n"/>
      <c r="C672" s="12" t="n">
        <v>2019</v>
      </c>
      <c r="D672" s="10" t="inlineStr">
        <is>
          <t>アンリミテッド サハラ_RHD_4WD(AT_2.0)</t>
        </is>
      </c>
      <c r="E672" s="14" t="n">
        <v>4</v>
      </c>
      <c r="F672" s="16" t="inlineStr">
        <is>
          <t>フレーム+前後コイルリジッドアクセルの足回り。 この手の車には諦めていたハイパワー！</t>
        </is>
      </c>
      <c r="G672" s="16" t="inlineStr">
        <is>
          <t>積載量が意外と少ない。</t>
        </is>
      </c>
      <c r="H672" s="16" t="n"/>
      <c r="I672" s="10" t="n"/>
    </row>
    <row r="673">
      <c r="A673" s="6" t="inlineStr">
        <is>
          <t>ジープ</t>
        </is>
      </c>
      <c r="B673" s="6" t="n"/>
      <c r="C673" s="15" t="n">
        <v>2019</v>
      </c>
      <c r="D673" s="6" t="inlineStr">
        <is>
          <t>アンリミテッド アルティテュード_RHD_4WD(AT_2.0)</t>
        </is>
      </c>
      <c r="E673" s="9" t="n">
        <v>5</v>
      </c>
      <c r="F673" s="16" t="inlineStr">
        <is>
          <t>何といっても見た目</t>
        </is>
      </c>
      <c r="G673" s="16" t="inlineStr">
        <is>
          <t>特になし</t>
        </is>
      </c>
      <c r="H673" s="16" t="n"/>
      <c r="I673" s="6" t="n"/>
    </row>
    <row r="674">
      <c r="A674" s="10" t="inlineStr">
        <is>
          <t>ジープ</t>
        </is>
      </c>
      <c r="B674" s="10" t="n"/>
      <c r="C674" s="12" t="n">
        <v>2023</v>
      </c>
      <c r="D674" s="10" t="inlineStr">
        <is>
          <t>アンリミテッド ルビコン_RHD_4WD(AT_2.0)</t>
        </is>
      </c>
      <c r="E674" s="14" t="n">
        <v>5</v>
      </c>
      <c r="F674" s="16" t="n"/>
      <c r="G674" s="16" t="n"/>
      <c r="H674" s="16" t="n"/>
      <c r="I674" s="10" t="n"/>
    </row>
    <row r="675">
      <c r="A675" s="6" t="inlineStr">
        <is>
          <t>ジープ</t>
        </is>
      </c>
      <c r="B675" s="6" t="n"/>
      <c r="C675" s="15" t="n">
        <v>2019</v>
      </c>
      <c r="D675" s="6" t="inlineStr">
        <is>
          <t>アンリミテッド サハラ_RHD_4WD(AT_3.6)</t>
        </is>
      </c>
      <c r="E675" s="9" t="n">
        <v>5</v>
      </c>
      <c r="F675" s="16" t="inlineStr">
        <is>
          <t>トコトン弄くり甲斐のある車です</t>
        </is>
      </c>
      <c r="G675" s="16" t="inlineStr">
        <is>
          <t>トコトン弄くりたくなるので財布に優しくないです</t>
        </is>
      </c>
      <c r="H675" s="16" t="n"/>
      <c r="I675" s="6" t="n"/>
    </row>
    <row r="676">
      <c r="A676" s="10" t="inlineStr">
        <is>
          <t>ジープ</t>
        </is>
      </c>
      <c r="B676" s="10" t="n"/>
      <c r="C676" s="12" t="n">
        <v>2007</v>
      </c>
      <c r="D676" s="10" t="inlineStr">
        <is>
          <t>不明</t>
        </is>
      </c>
      <c r="E676" s="14" t="n">
        <v>5</v>
      </c>
      <c r="F676" s="16" t="inlineStr">
        <is>
          <t>ざっくりな感想。運転していて気分が良いです。</t>
        </is>
      </c>
      <c r="G676" s="16" t="n"/>
      <c r="H676" s="16" t="n"/>
      <c r="I676" s="10" t="n"/>
    </row>
    <row r="677">
      <c r="A677" s="6" t="inlineStr">
        <is>
          <t>マツダ</t>
        </is>
      </c>
      <c r="B677" s="6" t="n"/>
      <c r="C677" s="15" t="n">
        <v>2025</v>
      </c>
      <c r="D677" s="6" t="inlineStr">
        <is>
          <t>XD ビビッドモノトーン II_4WD(AT_1.8)</t>
        </is>
      </c>
      <c r="E677" s="9" t="n">
        <v>5</v>
      </c>
      <c r="F677" s="16" t="inlineStr">
        <is>
          <t>見た目。攻撃力高めのゴテゴテさと顔の可愛さ。全体的なバランス。 そしてツートンが一番の魅力ポイント。 あとは運転が楽しいところ。</t>
        </is>
      </c>
      <c r="G677" s="16" t="inlineStr">
        <is>
          <t>小回りが微妙なところ。</t>
        </is>
      </c>
      <c r="H677" s="16" t="n"/>
      <c r="I677" s="6" t="n"/>
    </row>
    <row r="678">
      <c r="A678" s="10" t="inlineStr">
        <is>
          <t>マツダ</t>
        </is>
      </c>
      <c r="B678" s="10" t="n"/>
      <c r="C678" s="12" t="n">
        <v>2017</v>
      </c>
      <c r="D678" s="10" t="inlineStr">
        <is>
          <t>XD プロアクティブ(AT_1.5)</t>
        </is>
      </c>
      <c r="E678" s="14" t="n">
        <v>4</v>
      </c>
      <c r="F678" s="16" t="inlineStr">
        <is>
          <t>さすがにディーゼルだけあって低速トルクと燃費</t>
        </is>
      </c>
      <c r="G678" s="16" t="inlineStr">
        <is>
          <t>煤の堆積が厄介</t>
        </is>
      </c>
      <c r="H678" s="16" t="n"/>
      <c r="I678" s="10" t="n"/>
    </row>
    <row r="679">
      <c r="A679" s="6" t="inlineStr">
        <is>
          <t>マツダ</t>
        </is>
      </c>
      <c r="B679" s="6" t="n"/>
      <c r="C679" s="15" t="n">
        <v>2018</v>
      </c>
      <c r="D679" s="6" t="inlineStr">
        <is>
          <t>20S プロアクティブ Sパッケージ(AT_2.0)</t>
        </is>
      </c>
      <c r="E679" s="9" t="n">
        <v>5</v>
      </c>
      <c r="F679" s="16" t="inlineStr">
        <is>
          <t>サイズ・パワー・内装の豪華さ！</t>
        </is>
      </c>
      <c r="G679" s="16" t="inlineStr">
        <is>
          <t>特にない・・・</t>
        </is>
      </c>
      <c r="H679" s="16" t="n"/>
      <c r="I679" s="6" t="n"/>
    </row>
    <row r="680">
      <c r="A680" s="10" t="inlineStr">
        <is>
          <t>マツダ</t>
        </is>
      </c>
      <c r="B680" s="10" t="n"/>
      <c r="C680" s="12" t="n">
        <v>2015</v>
      </c>
      <c r="D680" s="10" t="inlineStr">
        <is>
          <t>XD ツーリング_4WD(MT_1.5)</t>
        </is>
      </c>
      <c r="E680" s="14" t="n">
        <v>5</v>
      </c>
      <c r="F680" s="16" t="n"/>
      <c r="G680" s="16" t="n"/>
      <c r="H680" s="16" t="n"/>
      <c r="I680" s="10" t="n"/>
    </row>
    <row r="681">
      <c r="A681" s="6" t="inlineStr">
        <is>
          <t>マツダ</t>
        </is>
      </c>
      <c r="B681" s="6" t="n"/>
      <c r="C681" s="15" t="n">
        <v>2015</v>
      </c>
      <c r="D681" s="6" t="inlineStr">
        <is>
          <t>XD(AT_1.5)</t>
        </is>
      </c>
      <c r="E681" s="9" t="n">
        <v>5</v>
      </c>
      <c r="F681" s="16" t="inlineStr">
        <is>
          <t>カッコいい外観デザイン。コンパクトなサイズ。ディーゼルターボの力強いトルク。高速道路で長距離移動の燃費の良さ。軽油なので燃料費が抑えられる。ソウルレッドの美しい赤。さすが、マツダは運転が楽しい。</t>
        </is>
      </c>
      <c r="G681" s="16" t="inlineStr">
        <is>
          <t>未塗装樹脂のメンテナンス。グロスブラックが羨ましい。</t>
        </is>
      </c>
      <c r="H681" s="16" t="n"/>
      <c r="I681" s="6" t="n"/>
    </row>
    <row r="682">
      <c r="A682" s="10" t="inlineStr">
        <is>
          <t>マツダ</t>
        </is>
      </c>
      <c r="B682" s="10" t="n"/>
      <c r="C682" s="12" t="n">
        <v>2017</v>
      </c>
      <c r="D682" s="10" t="inlineStr">
        <is>
          <t>XD プロアクティブ_4WD(AT_1.5)</t>
        </is>
      </c>
      <c r="E682" s="14" t="n">
        <v>5</v>
      </c>
      <c r="F682" s="16" t="inlineStr">
        <is>
          <t>２人乗りと考えればジャストサイズ。そこそこ荷物も載る。デザインもよかった。デミオより高いアイポイント、乗り降りのしやすさ。 頑丈で最終的に多少のケガで済んだくらいのボディ剛性。</t>
        </is>
      </c>
      <c r="G682" s="16" t="inlineStr">
        <is>
          <t>天井が若干低い、荷室が思ったより大きくなかった。それでもデミオに比べれば全然良い。デミオよりは落ちた燃費。</t>
        </is>
      </c>
      <c r="H682" s="16" t="n"/>
      <c r="I682" s="10" t="n"/>
    </row>
    <row r="683">
      <c r="A683" s="6" t="inlineStr">
        <is>
          <t>マツダ</t>
        </is>
      </c>
      <c r="B683" s="6" t="n"/>
      <c r="C683" s="15" t="n">
        <v>2020</v>
      </c>
      <c r="D683" s="6" t="inlineStr">
        <is>
          <t>15S ツーリング(AT_1.5)</t>
        </is>
      </c>
      <c r="E683" s="9" t="n">
        <v>5</v>
      </c>
      <c r="F683" s="16" t="inlineStr">
        <is>
          <t>デザインもそうですが１番はタイヤハウスの出っ張りが無いので自然に伸ばした右足の先にアクセルペダルがある</t>
        </is>
      </c>
      <c r="G683" s="16" t="inlineStr">
        <is>
          <t>他の所有車より動きが重く燃費もイマイチ</t>
        </is>
      </c>
      <c r="H683" s="16" t="n"/>
      <c r="I683" s="6" t="n"/>
    </row>
    <row r="684">
      <c r="A684" s="10" t="inlineStr">
        <is>
          <t>マツダ</t>
        </is>
      </c>
      <c r="B684" s="10" t="n"/>
      <c r="C684" s="12" t="n">
        <v>2024</v>
      </c>
      <c r="D684" s="10" t="inlineStr">
        <is>
          <t>15S ビビッドモノトーン(AT_1.5)</t>
        </is>
      </c>
      <c r="E684" s="14" t="n">
        <v>5</v>
      </c>
      <c r="F684" s="16" t="inlineStr">
        <is>
          <t>デザインが秀逸。 車体の大きさも、幅が1800mmまでいかないので、手頃だと思います。</t>
        </is>
      </c>
      <c r="G684" s="16" t="inlineStr">
        <is>
          <t>愛車は1500のガソリンエンジン車ですが、流石にパワー不足。 とはいえ、後付けのターボがあるわけでもなく。 大人しく走る用のクルマです。</t>
        </is>
      </c>
      <c r="H684" s="16" t="n"/>
      <c r="I684" s="10" t="n"/>
    </row>
    <row r="685">
      <c r="A685" s="6" t="inlineStr">
        <is>
          <t>マツダ</t>
        </is>
      </c>
      <c r="B685" s="6" t="n"/>
      <c r="C685" s="15" t="n">
        <v>2015</v>
      </c>
      <c r="D685" s="6" t="inlineStr">
        <is>
          <t>XD ツーリング Lパッケージ(AT_1.5)</t>
        </is>
      </c>
      <c r="E685" s="9" t="n">
        <v>4</v>
      </c>
      <c r="F685" s="16" t="inlineStr">
        <is>
          <t>外観と白い内装。 思った以上に燃費が良い。 BOSEスピーカーサウンド。</t>
        </is>
      </c>
      <c r="G685" s="16" t="inlineStr">
        <is>
          <t>サスがとても硬いところ。 ドラレコの故障音がうるさい。 ダッシュボードのビビリ音。エーモンのゴムで改善。</t>
        </is>
      </c>
      <c r="H685" s="16" t="n"/>
      <c r="I685" s="6" t="n"/>
    </row>
    <row r="686">
      <c r="A686" s="10" t="inlineStr">
        <is>
          <t>マツダ</t>
        </is>
      </c>
      <c r="B686" s="10" t="n"/>
      <c r="C686" s="12" t="n"/>
      <c r="D686" s="10" t="inlineStr">
        <is>
          <t>不明 (発売年月不明)</t>
        </is>
      </c>
      <c r="E686" s="14" t="n">
        <v>5</v>
      </c>
      <c r="F686" s="16" t="inlineStr">
        <is>
          <t>条件が揃えばカタログ燃費以上を叩き出す走行性能</t>
        </is>
      </c>
      <c r="G686" s="16" t="inlineStr">
        <is>
          <t>リアリクライニング出来たら良かった</t>
        </is>
      </c>
      <c r="H686" s="16" t="n"/>
      <c r="I686" s="10" t="n"/>
    </row>
    <row r="687">
      <c r="A687" s="6" t="inlineStr">
        <is>
          <t>ダイハツ</t>
        </is>
      </c>
      <c r="B687" s="6" t="n"/>
      <c r="C687" s="15" t="n">
        <v>2024</v>
      </c>
      <c r="D687" s="6" t="inlineStr">
        <is>
          <t>X(CVT_1.0)</t>
        </is>
      </c>
      <c r="E687" s="9" t="n">
        <v>3</v>
      </c>
      <c r="F687" s="16" t="inlineStr">
        <is>
          <t>室内が、特に天井がこのクラスの車にしては広いと思います。</t>
        </is>
      </c>
      <c r="G687" s="16" t="inlineStr">
        <is>
          <t>非力ですね。でも近所のスーパーに行くのなら全然問題なし。首都高速には向きません。大黒Pのあのループは登れるか心配になります。 足が柔らかすぎて左折でコンビニに入る際におっとっととなりました笑</t>
        </is>
      </c>
      <c r="H687" s="16" t="n"/>
      <c r="I687" s="6" t="n"/>
    </row>
    <row r="688">
      <c r="A688" s="10" t="inlineStr">
        <is>
          <t>ダイハツ</t>
        </is>
      </c>
      <c r="B688" s="10" t="n"/>
      <c r="C688" s="12" t="n">
        <v>2016</v>
      </c>
      <c r="D688" s="10" t="inlineStr">
        <is>
          <t>G“SA II”_4WD(CVT_1.0)</t>
        </is>
      </c>
      <c r="E688" s="14" t="n">
        <v>5</v>
      </c>
      <c r="F688" s="16" t="inlineStr">
        <is>
          <t>視界良好で運転しやすいですね。 後部座席の前後スライドがラクで、荷物の多さに合わせて調整しやすい。買い物の物量が多い我が家ではありがたい。</t>
        </is>
      </c>
      <c r="G688" s="16" t="inlineStr">
        <is>
          <t>ん～ちょっと非力～～～。 坂道でがんばって登ってる感がある。 あと座席の質感がちょっと好みでない。</t>
        </is>
      </c>
      <c r="H688" s="16" t="n"/>
      <c r="I688" s="10" t="n"/>
    </row>
    <row r="689">
      <c r="A689" s="6" t="inlineStr">
        <is>
          <t>ダイハツ</t>
        </is>
      </c>
      <c r="B689" s="6" t="n"/>
      <c r="C689" s="15" t="n">
        <v>2020</v>
      </c>
      <c r="D689" s="6" t="inlineStr">
        <is>
          <t>X_4WD(CVT_1.0)</t>
        </is>
      </c>
      <c r="E689" s="9" t="n">
        <v>3</v>
      </c>
      <c r="F689" s="16" t="inlineStr">
        <is>
          <t>2名乗車で後ろはでっかい荷室として使おうとおもったらいい感じではないかと</t>
        </is>
      </c>
      <c r="G689" s="16" t="inlineStr">
        <is>
          <t>アクセルを踏み込まないで走るパワーがほしいです。</t>
        </is>
      </c>
      <c r="H689" s="16" t="n"/>
      <c r="I689" s="6" t="n"/>
    </row>
    <row r="690">
      <c r="A690" s="10" t="inlineStr">
        <is>
          <t>ダイハツ</t>
        </is>
      </c>
      <c r="B690" s="10" t="n"/>
      <c r="C690" s="12" t="n">
        <v>2020</v>
      </c>
      <c r="D690" s="10" t="inlineStr">
        <is>
          <t>Gターボ(CVT_1.0)</t>
        </is>
      </c>
      <c r="E690" s="14" t="n">
        <v>3</v>
      </c>
      <c r="F690" s="16" t="inlineStr">
        <is>
          <t>取り回しの良さ。</t>
        </is>
      </c>
      <c r="G690" s="16" t="inlineStr">
        <is>
          <t>3気筒独特のノイズ感と高速道路の伸びの悪さ、トランクルームの狭さ、内装の安っぽさ。</t>
        </is>
      </c>
      <c r="H690" s="16" t="n"/>
      <c r="I690" s="10" t="n"/>
    </row>
    <row r="691">
      <c r="A691" s="6" t="inlineStr">
        <is>
          <t>ダイハツ</t>
        </is>
      </c>
      <c r="B691" s="6" t="n"/>
      <c r="C691" s="15" t="n">
        <v>2020</v>
      </c>
      <c r="D691" s="6" t="inlineStr">
        <is>
          <t>Gターボ(CVT_1.0)</t>
        </is>
      </c>
      <c r="E691" s="9" t="n">
        <v>3</v>
      </c>
      <c r="F691" s="16" t="inlineStr">
        <is>
          <t>試乗したのがカスタムGターボのいいグレードだったのでかなりいい出来だと思った。電子パーキング、ブレーキオートホールド、ＡＣＣ、オートハイビームなど装備充実で街乗りだけじゃもったいない仕様。こんな形の車なのに硬めでスポーティーに仕上げてるから走り好きな人が開発してるのだろうか。ソリオと同じような感じだと思ってたら全然違った。内外装は似たような使い勝手だけど、走りは別物。走りはトールのほうがハンドルしっかりしてていいな。</t>
        </is>
      </c>
      <c r="G691" s="16" t="inlineStr">
        <is>
          <t>ロードノイズがうるさいのとエンジン音ががさつな感じがした。テレスコない。</t>
        </is>
      </c>
      <c r="H691" s="16" t="n"/>
      <c r="I691" s="6" t="n"/>
    </row>
    <row r="692">
      <c r="A692" s="10" t="inlineStr">
        <is>
          <t>ダイハツ</t>
        </is>
      </c>
      <c r="B692" s="10" t="n"/>
      <c r="C692" s="12" t="n">
        <v>2016</v>
      </c>
      <c r="D692" s="10" t="inlineStr">
        <is>
          <t>Gターボ“SA II”(CVT_1.0)</t>
        </is>
      </c>
      <c r="E692" s="14" t="n">
        <v>4</v>
      </c>
      <c r="F692" s="16" t="inlineStr">
        <is>
          <t>5ナンバーサイズで取り回しが楽なところ。 後席のスライドドア。これは年寄りを乗せるので重宝しています。</t>
        </is>
      </c>
      <c r="G692" s="16" t="inlineStr">
        <is>
          <t>エンジンの振動→エンジンマウント交換で解決済み 燃費→住んでる所が悪いw 夏は吸気温度が高くなるとエンジンのパワーが落ちる→吸気口がエンジンのすぐ横なので熱い空気しか吸えないのでここは要改善かな</t>
        </is>
      </c>
      <c r="H692" s="16" t="n"/>
      <c r="I692" s="10" t="n"/>
    </row>
    <row r="693">
      <c r="A693" s="6" t="inlineStr">
        <is>
          <t>ダイハツ</t>
        </is>
      </c>
      <c r="B693" s="6" t="n"/>
      <c r="C693" s="15" t="n">
        <v>2018</v>
      </c>
      <c r="D693" s="6" t="inlineStr">
        <is>
          <t>G“リミテッドSA III”(CVT_1.0)</t>
        </is>
      </c>
      <c r="E693" s="9" t="n">
        <v>5</v>
      </c>
      <c r="F693" s="16" t="inlineStr">
        <is>
          <t>5人広々と乗れること 2人乗車で24インチの婦人自転車載せられたこと</t>
        </is>
      </c>
      <c r="G693" s="16" t="inlineStr">
        <is>
          <t>・パワーがない（リッターカーなので仕方がない） ・冬場ヒーター全開でも足元が温まらないこと</t>
        </is>
      </c>
      <c r="H693" s="16" t="n"/>
      <c r="I693" s="6" t="n"/>
    </row>
    <row r="694">
      <c r="A694" s="10" t="inlineStr">
        <is>
          <t>ダイハツ</t>
        </is>
      </c>
      <c r="B694" s="10" t="n"/>
      <c r="C694" s="12" t="n">
        <v>2016</v>
      </c>
      <c r="D694" s="10" t="inlineStr">
        <is>
          <t>Gターボ“SA II”(CVT_1.0)</t>
        </is>
      </c>
      <c r="E694" s="14" t="n">
        <v>5</v>
      </c>
      <c r="F694" s="16" t="inlineStr">
        <is>
          <t>取り回しが良い 目立たない 燃費もまぁ～まぁ～ 長距離走行もこなせる 兄弟車のルーミーが売れているのでカスタムパーツが豊富</t>
        </is>
      </c>
      <c r="G694" s="16" t="inlineStr">
        <is>
          <t>意外に収納がない 後ろの席は座面が短く薄い 背もたれが低い 遮音性があまり良くない</t>
        </is>
      </c>
      <c r="H694" s="16" t="n"/>
      <c r="I694" s="10" t="n"/>
    </row>
    <row r="695">
      <c r="A695" s="6" t="inlineStr">
        <is>
          <t>ダイハツ</t>
        </is>
      </c>
      <c r="B695" s="6" t="n"/>
      <c r="C695" s="15" t="n">
        <v>2016</v>
      </c>
      <c r="D695" s="6" t="inlineStr">
        <is>
          <t>G(CVT_1.0)</t>
        </is>
      </c>
      <c r="E695" s="9" t="n">
        <v>1</v>
      </c>
      <c r="F695" s="16" t="inlineStr">
        <is>
          <t>視界が広く運転はしやすい。後席はスライドドアなので年配者でも乗り降りがしやすい。</t>
        </is>
      </c>
      <c r="G695" s="16" t="inlineStr">
        <is>
          <t>アイドリングストップ機能は本当にいらない。自分は毎回オフにしてから運転しています。これのせいでバッテリーの寿命が短いような…</t>
        </is>
      </c>
      <c r="H695" s="16" t="n"/>
      <c r="I695" s="6" t="n"/>
    </row>
    <row r="696">
      <c r="A696" s="10" t="inlineStr">
        <is>
          <t>ダイハツ</t>
        </is>
      </c>
      <c r="B696" s="10" t="n"/>
      <c r="C696" s="12" t="n">
        <v>2020</v>
      </c>
      <c r="D696" s="10" t="inlineStr">
        <is>
          <t>G(CVT_1.0)</t>
        </is>
      </c>
      <c r="E696" s="14" t="n">
        <v>3</v>
      </c>
      <c r="F696" s="16" t="inlineStr">
        <is>
          <t>安い車の割に安全装備が充実している ワゴン的な作りなので室内広々 軽よりは安心感もあって軽と同じくらい取り回ししやすい</t>
        </is>
      </c>
      <c r="G696" s="16" t="inlineStr">
        <is>
          <t>登り坂の多い地域だとエンジンが悲鳴を上げるようにうなってもあまり進まない…</t>
        </is>
      </c>
      <c r="H696" s="16" t="n"/>
      <c r="I696" s="10" t="n"/>
    </row>
    <row r="697">
      <c r="A697" s="6" t="inlineStr">
        <is>
          <t>ダイハツ</t>
        </is>
      </c>
      <c r="B697" s="6" t="n"/>
      <c r="C697" s="15" t="n">
        <v>2024</v>
      </c>
      <c r="D697" s="6" t="inlineStr">
        <is>
          <t>RS_4WD(CVT_0.66)</t>
        </is>
      </c>
      <c r="E697" s="9" t="n">
        <v>5</v>
      </c>
      <c r="F697" s="16" t="inlineStr">
        <is>
          <t>リアシートが格納してフラットになるので、マットを敷けば十分寝られるので車中泊で寝る時は快適です。 サードパーティ製のマグネット式の目隠しもつけられるのでプライバシーの保護も出来る。 サービスホールが多いので自分でカスタマイズが出来る。</t>
        </is>
      </c>
      <c r="G697" s="16" t="inlineStr">
        <is>
          <t>窓全開にした時に微妙に窓が出ている。 0キロから40キロくらいの加速は個人的には時間かかるかなと。 左折時左後方を目視する時、なんか見辛い。 不満な点でこれが一番。 ディスプレイオーディオでiPhone17使ってるけど、カープレイが有線じゃないと繋がらない。車屋さんも知らなかったらしく、ダイハツの本社に問い合わせて貰った所アトレーだけは無線使えないとのこと。</t>
        </is>
      </c>
      <c r="H697" s="16" t="n"/>
      <c r="I697" s="6" t="n"/>
    </row>
    <row r="698">
      <c r="A698" s="10" t="inlineStr">
        <is>
          <t>ダイハツ</t>
        </is>
      </c>
      <c r="B698" s="10" t="n"/>
      <c r="C698" s="12" t="n">
        <v>2023</v>
      </c>
      <c r="D698" s="10" t="inlineStr">
        <is>
          <t>RS(CVT_0.66)</t>
        </is>
      </c>
      <c r="E698" s="14" t="n">
        <v>5</v>
      </c>
      <c r="F698" s="16" t="inlineStr">
        <is>
          <t>クルコンで運転が凄く楽。</t>
        </is>
      </c>
      <c r="G698" s="16" t="inlineStr">
        <is>
          <t>リアのポップアップウィンドウ。</t>
        </is>
      </c>
      <c r="H698" s="16" t="n"/>
      <c r="I698" s="10" t="n"/>
    </row>
    <row r="699">
      <c r="A699" s="6" t="inlineStr">
        <is>
          <t>ダイハツ</t>
        </is>
      </c>
      <c r="B699" s="6" t="n"/>
      <c r="C699" s="15" t="n">
        <v>2023</v>
      </c>
      <c r="D699" s="6" t="inlineStr">
        <is>
          <t>RS(CVT_0.66)</t>
        </is>
      </c>
      <c r="E699" s="9" t="n">
        <v>4</v>
      </c>
      <c r="F699" s="16" t="inlineStr">
        <is>
          <t>安全装置・クルコンなど運転が凄く楽しいです。</t>
        </is>
      </c>
      <c r="G699" s="16" t="inlineStr">
        <is>
          <t>リアのポップアップウィンドウが唯一の欠点（マイナス1）です。</t>
        </is>
      </c>
      <c r="H699" s="16" t="n"/>
      <c r="I699" s="6" t="n"/>
    </row>
    <row r="700">
      <c r="A700" s="10" t="inlineStr">
        <is>
          <t>ダイハツ</t>
        </is>
      </c>
      <c r="B700" s="10" t="n"/>
      <c r="C700" s="12" t="n">
        <v>1990</v>
      </c>
      <c r="D700" s="10" t="inlineStr">
        <is>
          <t>不明</t>
        </is>
      </c>
      <c r="E700" s="14" t="n">
        <v>3</v>
      </c>
      <c r="F700" s="16" t="inlineStr">
        <is>
          <t>他に検討した当時のスバル・サンバーディアスやスズキ・エブリイよりしっかりした作りだった。</t>
        </is>
      </c>
      <c r="G700" s="16" t="inlineStr">
        <is>
          <t>ターボモデルにも関わらず加速が悪すぎた。 ７万kmでショックが完全に抜けた。</t>
        </is>
      </c>
      <c r="H700" s="16" t="n"/>
      <c r="I700" s="10" t="n"/>
    </row>
    <row r="701">
      <c r="A701" s="6" t="inlineStr">
        <is>
          <t>ダイハツ</t>
        </is>
      </c>
      <c r="B701" s="6" t="n"/>
      <c r="C701" s="15" t="n">
        <v>2024</v>
      </c>
      <c r="D701" s="6" t="inlineStr">
        <is>
          <t>RS_4WD(CVT_0.66)</t>
        </is>
      </c>
      <c r="E701" s="9" t="n">
        <v>4</v>
      </c>
      <c r="F701" s="16" t="inlineStr">
        <is>
          <t>貨物だけあって、後部の積載&amp;車中泊にはもってこいの車です。走りも十分で様々な運転支援機能が備わっています。</t>
        </is>
      </c>
      <c r="G701" s="16" t="inlineStr">
        <is>
          <t>買ってすぐ感じましたが、うるさいです。 特に屋根の雨や葉っぱ等が落ちた時の音にはびっくりしたので、すぐにデッドニングして少しは良くなりました。 あと、小物の収納が少ないですね。</t>
        </is>
      </c>
      <c r="H701" s="16" t="n"/>
      <c r="I701" s="6" t="n"/>
    </row>
    <row r="702">
      <c r="A702" s="10" t="inlineStr">
        <is>
          <t>ダイハツ</t>
        </is>
      </c>
      <c r="B702" s="10" t="n"/>
      <c r="C702" s="12" t="n">
        <v>2021</v>
      </c>
      <c r="D702" s="10" t="inlineStr">
        <is>
          <t>RS_4WD(CVT_0.66)</t>
        </is>
      </c>
      <c r="E702" s="14" t="n">
        <v>3</v>
      </c>
      <c r="F702" s="16" t="inlineStr">
        <is>
          <t>装備が充実しているのはおすすめ</t>
        </is>
      </c>
      <c r="G702" s="16" t="inlineStr">
        <is>
          <t>後部座席はオマケ？</t>
        </is>
      </c>
      <c r="H702" s="16" t="n"/>
      <c r="I702" s="10" t="n"/>
    </row>
    <row r="703">
      <c r="A703" s="6" t="inlineStr">
        <is>
          <t>ダイハツ</t>
        </is>
      </c>
      <c r="B703" s="6" t="n"/>
      <c r="C703" s="15" t="n">
        <v>2021</v>
      </c>
      <c r="D703" s="6" t="inlineStr">
        <is>
          <t>不明</t>
        </is>
      </c>
      <c r="E703" s="9" t="n">
        <v>1</v>
      </c>
      <c r="F703" s="16" t="inlineStr">
        <is>
          <t>見た目、室内空間は最高</t>
        </is>
      </c>
      <c r="G703" s="16" t="inlineStr">
        <is>
          <t>運転席シートがくそ アトレーを本気で貨物車で使う奴はいない ダイハツタヒネ</t>
        </is>
      </c>
      <c r="H703" s="16" t="n"/>
      <c r="I703" s="6" t="n"/>
    </row>
    <row r="704">
      <c r="A704" s="10" t="inlineStr">
        <is>
          <t>ダイハツ</t>
        </is>
      </c>
      <c r="B704" s="10" t="n"/>
      <c r="C704" s="12" t="n">
        <v>2024</v>
      </c>
      <c r="D704" s="10" t="inlineStr">
        <is>
          <t>RS_4WD(CVT_0.66)</t>
        </is>
      </c>
      <c r="E704" s="14" t="n">
        <v>5</v>
      </c>
      <c r="F704" s="16" t="n"/>
      <c r="G704" s="16" t="n"/>
      <c r="H704" s="16" t="n"/>
      <c r="I704" s="10" t="n"/>
    </row>
    <row r="705">
      <c r="A705" s="6" t="inlineStr">
        <is>
          <t>ダイハツ</t>
        </is>
      </c>
      <c r="B705" s="6" t="n"/>
      <c r="C705" s="15" t="n">
        <v>2021</v>
      </c>
      <c r="D705" s="6" t="inlineStr">
        <is>
          <t>RS_4WD(CVT_0.66)</t>
        </is>
      </c>
      <c r="E705" s="9" t="n">
        <v>5</v>
      </c>
      <c r="F705" s="16" t="inlineStr">
        <is>
          <t>積載性・運動性能・取り回し全て満足</t>
        </is>
      </c>
      <c r="G705" s="16" t="inlineStr">
        <is>
          <t>低速時のCVTのギクシャク感 停車時のアイストのエンジンオフのタイミング ドラポジが良い位置に調整出来ない リアドアウインドウが上下に開かない</t>
        </is>
      </c>
      <c r="H705" s="16" t="n"/>
      <c r="I705" s="6" t="n"/>
    </row>
    <row r="706">
      <c r="A706" s="10" t="inlineStr">
        <is>
          <t>ダイハツ</t>
        </is>
      </c>
      <c r="B706" s="10" t="n"/>
      <c r="C706" s="12" t="n">
        <v>2024</v>
      </c>
      <c r="D706" s="10" t="inlineStr">
        <is>
          <t>RS_4WD(CVT_0.66)</t>
        </is>
      </c>
      <c r="E706" s="14" t="n">
        <v>5</v>
      </c>
      <c r="F706" s="16" t="inlineStr">
        <is>
          <t>積載性。荷室に凸凹が無いためどんなものでも積みやすい。 シンプルで頼もしいパートタイム4WD。</t>
        </is>
      </c>
      <c r="G706" s="16" t="inlineStr">
        <is>
          <t>燃費。概ね12〜15km/ℓ位。 今時の軽の中ではダントツに燃費悪いタイプの車。 コレでもだいぶ良くなったんだけどね〜</t>
        </is>
      </c>
      <c r="H706" s="16" t="n"/>
      <c r="I706" s="10" t="n"/>
    </row>
    <row r="707">
      <c r="A707" s="6" t="inlineStr">
        <is>
          <t>ダイハツ</t>
        </is>
      </c>
      <c r="B707" s="6" t="n"/>
      <c r="C707" s="15" t="n">
        <v>2024</v>
      </c>
      <c r="D707" s="6" t="inlineStr">
        <is>
          <t>プレミアムG(CVT_1.2)</t>
        </is>
      </c>
      <c r="E707" s="9" t="n">
        <v>4</v>
      </c>
      <c r="F707" s="16" t="inlineStr">
        <is>
          <t>5ナンバー、軽ではなく少し安心</t>
        </is>
      </c>
      <c r="G707" s="16" t="inlineStr">
        <is>
          <t>走りは良くないです</t>
        </is>
      </c>
      <c r="H707" s="16" t="n"/>
      <c r="I707" s="6" t="n"/>
    </row>
    <row r="708">
      <c r="A708" s="10" t="inlineStr">
        <is>
          <t>ダイハツ</t>
        </is>
      </c>
      <c r="B708" s="10" t="n"/>
      <c r="C708" s="12" t="n">
        <v>2020</v>
      </c>
      <c r="D708" s="10" t="inlineStr">
        <is>
          <t>プレミアム_4WD(CVT_1.0)</t>
        </is>
      </c>
      <c r="E708" s="14" t="n">
        <v>5</v>
      </c>
      <c r="F708" s="16" t="inlineStr">
        <is>
          <t>とにかく取り回しがよく、加えてサイズに対して積載力が高いです。 専用パーツの多さも魅力で、自分だけの一台を手軽に実現できます。</t>
        </is>
      </c>
      <c r="G708" s="16" t="inlineStr">
        <is>
          <t>内外装がプラスチッキーですが、言い始めたらキリがありません。 なにしろ安いので、不満があるなら高い車を買えばいいと個人的には思います。 欲を言えば、MTの設定が欲しかったです。</t>
        </is>
      </c>
      <c r="H708" s="16" t="n"/>
      <c r="I708" s="10" t="n"/>
    </row>
    <row r="709">
      <c r="A709" s="6" t="inlineStr">
        <is>
          <t>ダイハツ</t>
        </is>
      </c>
      <c r="B709" s="6" t="n"/>
      <c r="C709" s="15" t="n">
        <v>2024</v>
      </c>
      <c r="D709" s="6" t="inlineStr">
        <is>
          <t>プレミアムG(CVT_1.2)</t>
        </is>
      </c>
      <c r="E709" s="9" t="n">
        <v>5</v>
      </c>
      <c r="F709" s="16" t="inlineStr">
        <is>
          <t>乗り心地がいい</t>
        </is>
      </c>
      <c r="G709" s="16" t="inlineStr">
        <is>
          <t>後部座席が狭い</t>
        </is>
      </c>
      <c r="H709" s="16" t="n"/>
      <c r="I709" s="6" t="n"/>
    </row>
    <row r="710">
      <c r="A710" s="10" t="inlineStr">
        <is>
          <t>ダイハツ</t>
        </is>
      </c>
      <c r="B710" s="10" t="n"/>
      <c r="C710" s="12" t="n">
        <v>2024</v>
      </c>
      <c r="D710" s="10" t="inlineStr">
        <is>
          <t>プレミアムG(CVT_1.2)</t>
        </is>
      </c>
      <c r="E710" s="14" t="n">
        <v>5</v>
      </c>
      <c r="F710" s="16" t="inlineStr">
        <is>
          <t>乗り心地がいい</t>
        </is>
      </c>
      <c r="G710" s="16" t="inlineStr">
        <is>
          <t>後部座席が狭い</t>
        </is>
      </c>
      <c r="H710" s="16" t="n"/>
      <c r="I710" s="10" t="n"/>
    </row>
    <row r="711">
      <c r="A711" s="6" t="inlineStr">
        <is>
          <t>ダイハツ</t>
        </is>
      </c>
      <c r="B711" s="6" t="n"/>
      <c r="C711" s="15" t="n">
        <v>2024</v>
      </c>
      <c r="D711" s="6" t="inlineStr">
        <is>
          <t>プレミアムG_4WD(CVT_1.0)</t>
        </is>
      </c>
      <c r="E711" s="9" t="n">
        <v>5</v>
      </c>
      <c r="F711" s="16" t="inlineStr">
        <is>
          <t>以前乗っていた車（ミニバン）に比べたらエクステリア、インテリア、乗り心地も自分にとってはじゅうぶん満足してます。</t>
        </is>
      </c>
      <c r="G711" s="16" t="inlineStr">
        <is>
          <t>後部座席のリクライニング幅が小さい件と荷室が狭いぐらいです。</t>
        </is>
      </c>
      <c r="H711" s="16" t="n"/>
      <c r="I711" s="6" t="n"/>
    </row>
    <row r="712">
      <c r="A712" s="10" t="inlineStr">
        <is>
          <t>ダイハツ</t>
        </is>
      </c>
      <c r="B712" s="10" t="n"/>
      <c r="C712" s="12" t="n">
        <v>2024</v>
      </c>
      <c r="D712" s="10" t="inlineStr">
        <is>
          <t>プレミアムG(CVT_1.2)</t>
        </is>
      </c>
      <c r="E712" s="14" t="n">
        <v>4</v>
      </c>
      <c r="F712" s="16" t="inlineStr">
        <is>
          <t>1000キロに満たない軽い車体</t>
        </is>
      </c>
      <c r="G712" s="16" t="inlineStr">
        <is>
          <t>先日、高速道路を巡航していた所、前方の合流路からの普通トラックが加速が遅いため、衝突の危険を感じてフルブレーキしました、ABSがついてないので、姿勢が結構乱れます。4輪個別に制御していれば直進安定性やハンドリングでの回避が可能ですが、ハンドルを切るとスピンの可能性が過り、直進方向に止まる事だけに専念せざるを得ません。 降雨等の場合はさらに危険になるとおもわれます。 高速道路ではより車間距離をあけて安全運転される事をお勧めします。 この様な評価を上げると安全では無い車のように思われますが、このクラスの車両としてはそこそこの装備ですので、普通な挙動です。起こる事を理解していれば対処可能ですし、予防策もとれます。 判らない事や予期出来ない事が起こる事が危険なので、いっそうの危険予知と安全運転をお勧めします。</t>
        </is>
      </c>
      <c r="H712" s="16" t="n"/>
      <c r="I712" s="10" t="n"/>
    </row>
    <row r="713">
      <c r="A713" s="6" t="inlineStr">
        <is>
          <t>ダイハツ</t>
        </is>
      </c>
      <c r="B713" s="6" t="n"/>
      <c r="C713" s="15" t="n">
        <v>2024</v>
      </c>
      <c r="D713" s="6" t="inlineStr">
        <is>
          <t>プレミアムG(CVT_1.2)</t>
        </is>
      </c>
      <c r="E713" s="9" t="n">
        <v>4</v>
      </c>
      <c r="F713" s="16" t="inlineStr">
        <is>
          <t>車重が980キロしかないので、軽いし燃費が良い</t>
        </is>
      </c>
      <c r="G713" s="16" t="inlineStr">
        <is>
          <t>ブレーキだけはいただけない、コントロール範囲が狭いし、踏み込まないと効かないので、急ブレーキになりやすい、停止前に少し抜くのだがコントロール性が悪いので想定位置より進んだりするので上手く止められない。パッドがローターに当ってからの滑っている間が長く、実際に効いている区間がすごく少ない。 レーンキープやクルコンは使うと危険かもって言うレベルと思った。ホンダやスバルと比べると5年以上遅れている感じです。</t>
        </is>
      </c>
      <c r="H713" s="16" t="n"/>
      <c r="I713" s="6" t="n"/>
    </row>
    <row r="714">
      <c r="A714" s="10" t="inlineStr">
        <is>
          <t>ダイハツ</t>
        </is>
      </c>
      <c r="B714" s="10" t="n"/>
      <c r="C714" s="12" t="n">
        <v>2019</v>
      </c>
      <c r="D714" s="10" t="inlineStr">
        <is>
          <t>G_4WD(CVT_1.0)</t>
        </is>
      </c>
      <c r="E714" s="14" t="n">
        <v>5</v>
      </c>
      <c r="F714" s="16" t="inlineStr">
        <is>
          <t>雪解けのグチャグチャの道路も、グングン走る！！</t>
        </is>
      </c>
      <c r="G714" s="16" t="inlineStr">
        <is>
          <t>街中しか走っていないので、燃費が悪いこと！！ このガソリン高騰時に。。。</t>
        </is>
      </c>
      <c r="H714" s="16" t="n"/>
      <c r="I714" s="10" t="n"/>
    </row>
    <row r="715">
      <c r="A715" s="6" t="inlineStr">
        <is>
          <t>ダイハツ</t>
        </is>
      </c>
      <c r="B715" s="6" t="n"/>
      <c r="C715" s="15" t="n">
        <v>2019</v>
      </c>
      <c r="D715" s="6" t="inlineStr">
        <is>
          <t>不明</t>
        </is>
      </c>
      <c r="E715" s="9" t="n">
        <v>5</v>
      </c>
      <c r="F715" s="16" t="inlineStr">
        <is>
          <t>冬道も安心の4WD、燃費も良いし、見た目もいい、積載は普通、運転しやすい</t>
        </is>
      </c>
      <c r="G715" s="16" t="inlineStr">
        <is>
          <t>後席ちょっと狭い、後ろにもエアコンつけば最高</t>
        </is>
      </c>
      <c r="H715" s="16" t="n"/>
      <c r="I715" s="6" t="n"/>
    </row>
    <row r="716">
      <c r="A716" s="10" t="inlineStr">
        <is>
          <t>ダイハツ</t>
        </is>
      </c>
      <c r="B716" s="10" t="n"/>
      <c r="C716" s="12" t="n">
        <v>2024</v>
      </c>
      <c r="D716" s="10" t="inlineStr">
        <is>
          <t>X(CVT_1.2)</t>
        </is>
      </c>
      <c r="E716" s="14" t="n">
        <v>3</v>
      </c>
      <c r="F716" s="16" t="inlineStr">
        <is>
          <t>よくできた車だと思います。</t>
        </is>
      </c>
      <c r="G716" s="16" t="inlineStr">
        <is>
          <t>コストダウンが品質に影響を与えている。車内での騒音の大きさ、不具合など。</t>
        </is>
      </c>
      <c r="H716" s="16" t="n"/>
      <c r="I716" s="10" t="n"/>
    </row>
    <row r="717">
      <c r="A717" s="6" t="inlineStr">
        <is>
          <t>ホンダ</t>
        </is>
      </c>
      <c r="B717" s="6" t="n"/>
      <c r="C717" s="15" t="n">
        <v>2016</v>
      </c>
      <c r="D717" s="6" t="inlineStr">
        <is>
          <t>不明</t>
        </is>
      </c>
      <c r="E717" s="9" t="n">
        <v>5</v>
      </c>
      <c r="F717" s="16" t="n"/>
      <c r="G717" s="16" t="n"/>
      <c r="H717" s="16" t="n"/>
      <c r="I717" s="6" t="n"/>
    </row>
    <row r="718">
      <c r="A718" s="10" t="inlineStr">
        <is>
          <t>ホンダ</t>
        </is>
      </c>
      <c r="B718" s="10" t="n"/>
      <c r="C718" s="12" t="n">
        <v>2016</v>
      </c>
      <c r="D718" s="10" t="inlineStr">
        <is>
          <t>不明</t>
        </is>
      </c>
      <c r="E718" s="14" t="n">
        <v>4</v>
      </c>
      <c r="F718" s="16" t="inlineStr">
        <is>
          <t>前後のプレスラインが大好き。/積載量も申し分無し。 内外装ともに、気になる処は全て手直し済み。</t>
        </is>
      </c>
      <c r="G718" s="16" t="inlineStr">
        <is>
          <t>思いのほか燃費が悪い。 1人か2人乗車時では、ノーマル脚はソフト過ぎ。 ACC関連やVTEC修理が多過ぎる。</t>
        </is>
      </c>
      <c r="H718" s="16" t="n"/>
      <c r="I718" s="10" t="n"/>
    </row>
    <row r="719">
      <c r="A719" s="6" t="inlineStr">
        <is>
          <t>ホンダ</t>
        </is>
      </c>
      <c r="B719" s="6" t="n"/>
      <c r="C719" s="15" t="n">
        <v>2023</v>
      </c>
      <c r="D719" s="6" t="inlineStr">
        <is>
          <t>プラス クロスター ブラックスタイル(CVT_1.5)</t>
        </is>
      </c>
      <c r="E719" s="9" t="n">
        <v>4</v>
      </c>
      <c r="F719" s="16" t="inlineStr">
        <is>
          <t>とにかく視野が広いことが大きくプラスになるポイントかと思います。 また、半自動運転が搭載されているので、高速道路ではシステムをONにするだけで、新幹線に乗っているような感覚で車に乗っていられます。（もちろん、線が消えていたり、高速出口などで、カメラが車線を誤認識すると急ハンドルかけられて中央分離帯に突っ込みそうになることがあるので、ハンドルから手を離してはいけませんが） 他にも、アクセルを踏んてから緩やかに加速するので、運転が苦手な妻でも安心して運転できるそうです。</t>
        </is>
      </c>
      <c r="G719" s="16" t="inlineStr">
        <is>
          <t>安全運転のために搭載されている装置が、勝手に無茶な加速をしたり、自分のタイミングと違うところで原則ブレーキをかけたりするので、強い違和感を覚える場面があります。とにかくそこだけが一番の不満ポイントです。 自分で車を操っている感じが前に乗っていたシエンタより希薄な感じがします。 フルフラットを歌っているのに、ワンタッチでない挙句、段差があります。この点はフリードスパイクの方がよく作られていると思います。</t>
        </is>
      </c>
      <c r="H719" s="16" t="n"/>
      <c r="I719" s="6" t="n"/>
    </row>
    <row r="720">
      <c r="A720" s="10" t="inlineStr">
        <is>
          <t>ホンダ</t>
        </is>
      </c>
      <c r="B720" s="10" t="n"/>
      <c r="C720" s="12" t="n">
        <v>2016</v>
      </c>
      <c r="D720" s="10" t="inlineStr">
        <is>
          <t>不明</t>
        </is>
      </c>
      <c r="E720" s="14" t="n">
        <v>5</v>
      </c>
      <c r="F720" s="16" t="n"/>
      <c r="G720" s="16" t="n"/>
      <c r="H720" s="16" t="n"/>
      <c r="I720" s="10" t="n"/>
    </row>
    <row r="721">
      <c r="A721" s="6" t="inlineStr">
        <is>
          <t>ホンダ</t>
        </is>
      </c>
      <c r="B721" s="6" t="n"/>
      <c r="C721" s="15" t="n">
        <v>2019</v>
      </c>
      <c r="D721" s="6" t="inlineStr">
        <is>
          <t>プラス G・ホンダセンシング(CVT_1.5)</t>
        </is>
      </c>
      <c r="E721" s="9" t="n">
        <v>3</v>
      </c>
      <c r="F721" s="16" t="inlineStr">
        <is>
          <t>燃費性能に関しては人生最高</t>
        </is>
      </c>
      <c r="G721" s="16" t="inlineStr">
        <is>
          <t>〇燃費に全振り 〇運転の楽しさはない 坂道などでエンジンブレーキがLのみで、少しシフトダウンしたいとかが全く出来ない 急な坂道を登る際は、エンジン音がうるさいだけで登らない コーナーリングでタイヤの挙動が不明</t>
        </is>
      </c>
      <c r="H721" s="16" t="n"/>
      <c r="I721" s="6" t="n"/>
    </row>
    <row r="722">
      <c r="A722" s="10" t="inlineStr">
        <is>
          <t>ホンダ</t>
        </is>
      </c>
      <c r="B722" s="10" t="n"/>
      <c r="C722" s="12" t="n">
        <v>2016</v>
      </c>
      <c r="D722" s="10" t="inlineStr">
        <is>
          <t>プラス G・ホンダセンシング(CVT_1.5)</t>
        </is>
      </c>
      <c r="E722" s="14" t="n">
        <v>4</v>
      </c>
      <c r="F722" s="16" t="inlineStr">
        <is>
          <t>収納が充実している</t>
        </is>
      </c>
      <c r="G722" s="16" t="inlineStr">
        <is>
          <t>燃費がもう少し良ければ良いかな</t>
        </is>
      </c>
      <c r="H722" s="16" t="n"/>
      <c r="I722" s="10" t="n"/>
    </row>
    <row r="723">
      <c r="A723" s="6" t="inlineStr">
        <is>
          <t>ホンダ</t>
        </is>
      </c>
      <c r="B723" s="6" t="n"/>
      <c r="C723" s="15" t="n">
        <v>2023</v>
      </c>
      <c r="D723" s="6" t="inlineStr">
        <is>
          <t>不明</t>
        </is>
      </c>
      <c r="E723" s="9" t="n">
        <v>5</v>
      </c>
      <c r="F723" s="16" t="inlineStr">
        <is>
          <t>荷室がかなり縦横に広く、キャンプにも抜群の相性。</t>
        </is>
      </c>
      <c r="G723" s="16" t="inlineStr">
        <is>
          <t>いまのところない。</t>
        </is>
      </c>
      <c r="H723" s="16" t="n"/>
      <c r="I723" s="6" t="n"/>
    </row>
    <row r="724">
      <c r="A724" s="10" t="inlineStr">
        <is>
          <t>ホンダ</t>
        </is>
      </c>
      <c r="B724" s="10" t="n"/>
      <c r="C724" s="12" t="n">
        <v>2016</v>
      </c>
      <c r="D724" s="10" t="inlineStr">
        <is>
          <t>不明</t>
        </is>
      </c>
      <c r="E724" s="14" t="n">
        <v>5</v>
      </c>
      <c r="F724" s="16" t="inlineStr">
        <is>
          <t>全てにおいてプロ任せですが、車内外大まかな雰囲気は 大好きです。 全体的なバランス以外には余り興味がありません。</t>
        </is>
      </c>
      <c r="G724" s="16" t="inlineStr">
        <is>
          <t>パワー &amp; トルク不足は、否めません。</t>
        </is>
      </c>
      <c r="H724" s="16" t="n"/>
      <c r="I724" s="10" t="n"/>
    </row>
    <row r="725">
      <c r="A725" s="6" t="inlineStr">
        <is>
          <t>ホンダ</t>
        </is>
      </c>
      <c r="B725" s="6" t="n"/>
      <c r="C725" s="15" t="n">
        <v>2019</v>
      </c>
      <c r="D725" s="6" t="inlineStr">
        <is>
          <t>プラス G・ホンダセンシング(CVT_1.5)</t>
        </is>
      </c>
      <c r="E725" s="9" t="n">
        <v>4</v>
      </c>
      <c r="F725" s="16" t="inlineStr">
        <is>
          <t>昔の車もフリードだったが7人用で車中泊すると 段差があって、腰が痛くなりあまり寝れなかったが 段差もなく、荷物もたくさん入るので気に入りました。</t>
        </is>
      </c>
      <c r="G725" s="16" t="inlineStr">
        <is>
          <t>ガソリン車のため、燃費はハイブリッドに比べるとやはり悪いです。</t>
        </is>
      </c>
      <c r="H725" s="16" t="n"/>
      <c r="I725" s="6" t="n"/>
    </row>
    <row r="726">
      <c r="A726" s="10" t="inlineStr">
        <is>
          <t>ホンダ</t>
        </is>
      </c>
      <c r="B726" s="10" t="n"/>
      <c r="C726" s="12" t="n">
        <v>2022</v>
      </c>
      <c r="D726" s="10" t="inlineStr">
        <is>
          <t>プラス クロスター(CVT_1.5)</t>
        </is>
      </c>
      <c r="E726" s="14" t="n">
        <v>3</v>
      </c>
      <c r="F726" s="16" t="inlineStr">
        <is>
          <t>以前乗ってたフリードスパイクHVと比較すると運転しやすくなった。 恐らく視界が良くなったと思う。 あとはホンダセンシングがある事の安心感は大きい。</t>
        </is>
      </c>
      <c r="G726" s="16" t="inlineStr">
        <is>
          <t>フリードスパイクHVからそうですが、シートが悪すぎる。 長時間運転には酷なシート。 他メーカーの純正シートの方が良い。 1.5Lガソリン車でこの大きさなのでパワー不足は仕方ない。</t>
        </is>
      </c>
      <c r="H726" s="16" t="n"/>
      <c r="I726" s="10" t="n"/>
    </row>
    <row r="727">
      <c r="A727" s="6" t="inlineStr">
        <is>
          <t>マツダ</t>
        </is>
      </c>
      <c r="B727" s="6" t="n"/>
      <c r="C727" s="15" t="n">
        <v>2019</v>
      </c>
      <c r="D727" s="6" t="inlineStr">
        <is>
          <t>不明</t>
        </is>
      </c>
      <c r="E727" s="9" t="n">
        <v>4</v>
      </c>
      <c r="F727" s="16" t="inlineStr">
        <is>
          <t>操作性が良いですね</t>
        </is>
      </c>
      <c r="G727" s="16" t="inlineStr">
        <is>
          <t>室内が狭く、視界が悪いです。比べる相手が、CX-5なので仕方ありませんが💦</t>
        </is>
      </c>
      <c r="H727" s="16" t="n"/>
      <c r="I727" s="6" t="n"/>
    </row>
    <row r="728">
      <c r="A728" s="10" t="inlineStr">
        <is>
          <t>マツダ</t>
        </is>
      </c>
      <c r="B728" s="10" t="n"/>
      <c r="C728" s="12" t="n">
        <v>2019</v>
      </c>
      <c r="D728" s="10" t="inlineStr">
        <is>
          <t>20S プロアクティブ ツーリングセレクション(AT_2.0)</t>
        </is>
      </c>
      <c r="E728" s="14" t="n">
        <v>5</v>
      </c>
      <c r="F728" s="16" t="inlineStr">
        <is>
          <t>やっぱりデザインですね！</t>
        </is>
      </c>
      <c r="G728" s="16" t="inlineStr">
        <is>
          <t>そろそろ先進装備が古臭くなってきた</t>
        </is>
      </c>
      <c r="H728" s="16" t="n"/>
      <c r="I728" s="10" t="n"/>
    </row>
    <row r="729">
      <c r="A729" s="6" t="inlineStr">
        <is>
          <t>マツダ</t>
        </is>
      </c>
      <c r="B729" s="6" t="n"/>
      <c r="C729" s="15" t="n">
        <v>2023</v>
      </c>
      <c r="D729" s="6" t="inlineStr">
        <is>
          <t>XD プロアクティブ ツーリングセレクション(AT_1.8)</t>
        </is>
      </c>
      <c r="E729" s="9" t="n">
        <v>5</v>
      </c>
      <c r="F729" s="16" t="n"/>
      <c r="G729" s="16" t="n"/>
      <c r="H729" s="16" t="n"/>
      <c r="I729" s="6" t="n"/>
    </row>
    <row r="730">
      <c r="A730" s="10" t="inlineStr">
        <is>
          <t>マツダ</t>
        </is>
      </c>
      <c r="B730" s="10" t="n"/>
      <c r="C730" s="12" t="n">
        <v>2021</v>
      </c>
      <c r="D730" s="10" t="inlineStr">
        <is>
          <t>20S プロアクティブ ツーリングセレクション(AT_2.0)</t>
        </is>
      </c>
      <c r="E730" s="14" t="n">
        <v>4</v>
      </c>
      <c r="F730" s="16" t="inlineStr">
        <is>
          <t>価格の割には外観、内装はレベル以上と感じた</t>
        </is>
      </c>
      <c r="G730" s="16" t="inlineStr">
        <is>
          <t>マイルドなハイブリッドが感じられず。 燃費は良くない。</t>
        </is>
      </c>
      <c r="H730" s="16" t="n"/>
      <c r="I730" s="10" t="n"/>
    </row>
    <row r="731">
      <c r="A731" s="6" t="inlineStr">
        <is>
          <t>マツダ</t>
        </is>
      </c>
      <c r="B731" s="6" t="n"/>
      <c r="C731" s="15" t="n">
        <v>2019</v>
      </c>
      <c r="D731" s="6" t="inlineStr">
        <is>
          <t>20S Lパッケージ(MT_2.0)</t>
        </is>
      </c>
      <c r="E731" s="9" t="n">
        <v>5</v>
      </c>
      <c r="F731" s="16" t="inlineStr">
        <is>
          <t>人気車種とは思っていないので他人と被らないマニアックな点で自己満足です</t>
        </is>
      </c>
      <c r="G731" s="16" t="inlineStr">
        <is>
          <t>ビッグサイズの妻には後席が足りないようです</t>
        </is>
      </c>
      <c r="H731" s="16" t="n"/>
      <c r="I731" s="6" t="n"/>
    </row>
    <row r="732">
      <c r="A732" s="10" t="inlineStr">
        <is>
          <t>マツダ</t>
        </is>
      </c>
      <c r="B732" s="10" t="n"/>
      <c r="C732" s="12" t="n">
        <v>2021</v>
      </c>
      <c r="D732" s="10" t="inlineStr">
        <is>
          <t>20S プロアクティブ ツーリングセレクション(MT_2.0)</t>
        </is>
      </c>
      <c r="E732" s="14" t="n">
        <v>5</v>
      </c>
      <c r="F732" s="16" t="n"/>
      <c r="G732" s="16" t="n"/>
      <c r="H732" s="16" t="n"/>
      <c r="I732" s="10" t="n"/>
    </row>
    <row r="733">
      <c r="A733" s="6" t="inlineStr">
        <is>
          <t>マツダ</t>
        </is>
      </c>
      <c r="B733" s="6" t="n"/>
      <c r="C733" s="15" t="n">
        <v>2019</v>
      </c>
      <c r="D733" s="6" t="inlineStr">
        <is>
          <t>不明</t>
        </is>
      </c>
      <c r="E733" s="9" t="n">
        <v>5</v>
      </c>
      <c r="F733" s="16" t="inlineStr">
        <is>
          <t>もう買えない2.0MTでした。</t>
        </is>
      </c>
      <c r="G733" s="16" t="n"/>
      <c r="H733" s="16" t="n"/>
      <c r="I733" s="6" t="n"/>
    </row>
    <row r="734">
      <c r="A734" s="10" t="inlineStr">
        <is>
          <t>マツダ</t>
        </is>
      </c>
      <c r="B734" s="10" t="n"/>
      <c r="C734" s="12" t="n">
        <v>2019</v>
      </c>
      <c r="D734" s="10" t="inlineStr">
        <is>
          <t>不明</t>
        </is>
      </c>
      <c r="E734" s="14" t="n">
        <v>5</v>
      </c>
      <c r="F734" s="16" t="inlineStr">
        <is>
          <t>燃費良く長距離運転でも疲れにくいです。</t>
        </is>
      </c>
      <c r="G734" s="16" t="inlineStr">
        <is>
          <t>車中泊には少し狭いです。 デザイン優先なので後方視界が見えにくいです‥</t>
        </is>
      </c>
      <c r="H734" s="16" t="n"/>
      <c r="I734" s="10" t="n"/>
    </row>
    <row r="735">
      <c r="A735" s="6" t="inlineStr">
        <is>
          <t>マツダ</t>
        </is>
      </c>
      <c r="B735" s="6" t="n"/>
      <c r="C735" s="15" t="n">
        <v>2019</v>
      </c>
      <c r="D735" s="6" t="inlineStr">
        <is>
          <t>XD プロアクティブ ツーリングセレクション(AT_1.8)</t>
        </is>
      </c>
      <c r="E735" s="9" t="n">
        <v>4</v>
      </c>
      <c r="F735" s="16" t="inlineStr">
        <is>
          <t>長距離での燃費の良さ 価格のわりに充実した装備 ちょうど良い大きさ</t>
        </is>
      </c>
      <c r="G735" s="16" t="inlineStr">
        <is>
          <t>前方と左右の死角が大きい フルフラットにならない</t>
        </is>
      </c>
      <c r="H735" s="16" t="n"/>
      <c r="I735" s="6" t="n"/>
    </row>
    <row r="736">
      <c r="A736" s="10" t="inlineStr">
        <is>
          <t>マツダ</t>
        </is>
      </c>
      <c r="B736" s="10" t="n"/>
      <c r="C736" s="12" t="n">
        <v>2020</v>
      </c>
      <c r="D736" s="10" t="inlineStr">
        <is>
          <t>XD プロアクティブ ツーリングセレクション(AT_1.8)</t>
        </is>
      </c>
      <c r="E736" s="14" t="n">
        <v>4</v>
      </c>
      <c r="F736" s="16" t="inlineStr">
        <is>
          <t>格好良いし、２人乗車でちょうど良い大きさ。 装備も充実しているし、内装もCheapも悪くない。トルクもあり、長距離での燃費が良い。</t>
        </is>
      </c>
      <c r="G736" s="16" t="inlineStr">
        <is>
          <t>窓が小さい（ドアが高い）ので、特に左右の死角が大きく感じ、慣れが必要。</t>
        </is>
      </c>
      <c r="H736" s="16" t="n"/>
      <c r="I736" s="10" t="n"/>
    </row>
    <row r="737">
      <c r="A737" s="6" t="inlineStr">
        <is>
          <t>ダイハツ</t>
        </is>
      </c>
      <c r="B737" s="6" t="n"/>
      <c r="C737" s="15" t="n">
        <v>2004</v>
      </c>
      <c r="D737" s="6" t="inlineStr">
        <is>
          <t>ミニライトスペシャルターボ</t>
        </is>
      </c>
      <c r="E737" s="9" t="n">
        <v>4</v>
      </c>
      <c r="F737" s="16" t="inlineStr">
        <is>
          <t>兎に角見た目が良いし、ゴーカートの様で運転が楽しい♡</t>
        </is>
      </c>
      <c r="G737" s="16" t="inlineStr">
        <is>
          <t>もう少しパワーが欲しい。</t>
        </is>
      </c>
      <c r="H737" s="16" t="n"/>
      <c r="I737" s="6" t="n"/>
    </row>
    <row r="738">
      <c r="A738" s="10" t="inlineStr">
        <is>
          <t>ダイハツ</t>
        </is>
      </c>
      <c r="B738" s="10" t="n"/>
      <c r="C738" s="12" t="n">
        <v>2002</v>
      </c>
      <c r="D738" s="10" t="inlineStr">
        <is>
          <t>ジーノ_ミニライトスペシャル(AT_0.66)</t>
        </is>
      </c>
      <c r="E738" s="14" t="n">
        <v>5</v>
      </c>
      <c r="F738" s="16" t="inlineStr">
        <is>
          <t>とにかくデザインです。めっちゃオシャレで最高ですね。乗り心地も良いです。古い車ですが、昨今のハイトールワゴンよりはコーナーも全然怖くないです</t>
        </is>
      </c>
      <c r="G738" s="16" t="inlineStr">
        <is>
          <t>20年以上前のNAのATの軽自動車なので当然ですが、めっちゃ遅いです。常に後ろからつっつかれますが、可愛いからokです。</t>
        </is>
      </c>
      <c r="H738" s="16" t="n"/>
      <c r="I738" s="10" t="n"/>
    </row>
    <row r="739">
      <c r="A739" s="6" t="inlineStr">
        <is>
          <t>ダイハツ</t>
        </is>
      </c>
      <c r="B739" s="6" t="n"/>
      <c r="C739" s="15" t="n">
        <v>2004</v>
      </c>
      <c r="D739" s="6" t="inlineStr">
        <is>
          <t>ミニライトスペシャル</t>
        </is>
      </c>
      <c r="E739" s="9" t="n">
        <v>5</v>
      </c>
      <c r="F739" s="16" t="inlineStr">
        <is>
          <t>まずビジュアルがたまらなく可愛い。古い車なのであまり人と被らない。同じ車種を見つけたら「お！」って嬉しくなります。 メンテしながらずっと乗り続けたいです。</t>
        </is>
      </c>
      <c r="G739" s="16" t="inlineStr">
        <is>
          <t>部品、パーツが手に入りにくい。 ゴム系の部品は製造して欲しいです。</t>
        </is>
      </c>
      <c r="H739" s="16" t="n"/>
      <c r="I739" s="6" t="n"/>
    </row>
    <row r="740">
      <c r="A740" s="10" t="inlineStr">
        <is>
          <t>ダイハツ</t>
        </is>
      </c>
      <c r="B740" s="10" t="n"/>
      <c r="C740" s="12" t="n">
        <v>2004</v>
      </c>
      <c r="D740" s="10" t="inlineStr">
        <is>
          <t>不明</t>
        </is>
      </c>
      <c r="E740" s="14" t="n">
        <v>5</v>
      </c>
      <c r="F740" s="16" t="inlineStr">
        <is>
          <t>スピード出ないところですかね。</t>
        </is>
      </c>
      <c r="G740" s="16" t="inlineStr">
        <is>
          <t>色々カスタムしたくなるところですね。</t>
        </is>
      </c>
      <c r="H740" s="16" t="n"/>
      <c r="I740" s="10" t="n"/>
    </row>
    <row r="741">
      <c r="A741" s="6" t="inlineStr">
        <is>
          <t>ダイハツ</t>
        </is>
      </c>
      <c r="B741" s="6" t="n"/>
      <c r="C741" s="15" t="n">
        <v>1999</v>
      </c>
      <c r="D741" s="6" t="inlineStr">
        <is>
          <t>ジーノ</t>
        </is>
      </c>
      <c r="E741" s="9" t="n">
        <v>5</v>
      </c>
      <c r="F741" s="16" t="inlineStr">
        <is>
          <t>とても狭く乗り易い。</t>
        </is>
      </c>
      <c r="G741" s="16" t="inlineStr">
        <is>
          <t>13インチにしたいが、タイヤがないので14インチにしている</t>
        </is>
      </c>
      <c r="H741" s="16" t="n"/>
      <c r="I741" s="6" t="n"/>
    </row>
    <row r="742">
      <c r="A742" s="10" t="inlineStr">
        <is>
          <t>ダイハツ</t>
        </is>
      </c>
      <c r="B742" s="10" t="n"/>
      <c r="C742" s="12" t="n">
        <v>1999</v>
      </c>
      <c r="D742" s="10" t="inlineStr">
        <is>
          <t>不明</t>
        </is>
      </c>
      <c r="E742" s="14" t="n">
        <v>5</v>
      </c>
      <c r="F742" s="16" t="inlineStr">
        <is>
          <t>とにかく、スタイルが好きです。</t>
        </is>
      </c>
      <c r="G742" s="16" t="inlineStr">
        <is>
          <t>5速ミッションに載せ替えしたい。</t>
        </is>
      </c>
      <c r="H742" s="16" t="n"/>
      <c r="I742" s="10" t="n"/>
    </row>
    <row r="743">
      <c r="A743" s="6" t="inlineStr">
        <is>
          <t>ダイハツ</t>
        </is>
      </c>
      <c r="B743" s="6" t="n"/>
      <c r="C743" s="15" t="n">
        <v>2002</v>
      </c>
      <c r="D743" s="6" t="inlineStr">
        <is>
          <t>ジーノ_ミニライトスペシャル(AT_0.66)</t>
        </is>
      </c>
      <c r="E743" s="9" t="n">
        <v>5</v>
      </c>
      <c r="F743" s="16" t="inlineStr">
        <is>
          <t>やっぱりサイズ感でした。 一般的に言えば小人サイズ😅な自身の体型にはこれくらいがちょうど良いです。 代車や身内所有の軽ハイト系、普通車はコルトプラスを所有し、乗ったことがありますが、空間がありすぎてなんだか落ち着きません。 ほどほどに狭いくらいがちょうど良いなと気づいた次第です。</t>
        </is>
      </c>
      <c r="G743" s="16" t="inlineStr">
        <is>
          <t>全くないです。</t>
        </is>
      </c>
      <c r="H743" s="16" t="n"/>
      <c r="I743" s="6" t="n"/>
    </row>
    <row r="744">
      <c r="A744" s="10" t="inlineStr">
        <is>
          <t>ダイハツ</t>
        </is>
      </c>
      <c r="B744" s="10" t="n"/>
      <c r="C744" s="12" t="n">
        <v>2005</v>
      </c>
      <c r="D744" s="10" t="inlineStr">
        <is>
          <t>MINILITE_4WD(AT_0.66)</t>
        </is>
      </c>
      <c r="E744" s="14" t="n">
        <v>5</v>
      </c>
      <c r="F744" s="16" t="n"/>
      <c r="G744" s="16" t="n"/>
      <c r="H744" s="16" t="n"/>
      <c r="I744" s="10" t="n"/>
    </row>
    <row r="745">
      <c r="A745" s="6" t="inlineStr">
        <is>
          <t>ダイハツ</t>
        </is>
      </c>
      <c r="B745" s="6" t="n"/>
      <c r="C745" s="15" t="n">
        <v>2002</v>
      </c>
      <c r="D745" s="6" t="inlineStr">
        <is>
          <t>ジーノ_ミニライトスペシャル(AT_0.66)</t>
        </is>
      </c>
      <c r="E745" s="9" t="n">
        <v>2</v>
      </c>
      <c r="F745" s="16" t="inlineStr">
        <is>
          <t>OLD MINI風カスタム</t>
        </is>
      </c>
      <c r="G745" s="16" t="inlineStr">
        <is>
          <t>古くてメンテ大変💦 NAでトルク不足</t>
        </is>
      </c>
      <c r="H745" s="16" t="n"/>
      <c r="I745" s="6" t="n"/>
    </row>
    <row r="746">
      <c r="A746" s="10" t="inlineStr">
        <is>
          <t>ダイハツ</t>
        </is>
      </c>
      <c r="B746" s="10" t="n"/>
      <c r="C746" s="12" t="n">
        <v>2002</v>
      </c>
      <c r="D746" s="10" t="inlineStr">
        <is>
          <t>ジーノ_ミニライトスペシャルターボ(AT_0.66)</t>
        </is>
      </c>
      <c r="E746" s="14" t="n">
        <v>3</v>
      </c>
      <c r="F746" s="16" t="inlineStr">
        <is>
          <t>見た目以外で選ぶ人いるのかな？インテリアも少し古臭い感じが良い。</t>
        </is>
      </c>
      <c r="G746" s="16" t="inlineStr">
        <is>
          <t>年式、走行距離からして足回りが抜け気味なのは個体の特性でしょう。給油口がオープンしない時があるのは不満というよりリスク。HIDライトと樹脂レンズは、当時としては最先端だったんですよね。今や時代のあだ花だけど。ビニールレザーのシートも、見た目は良いんだけど20年も経つと穴あきの無いドライバーズシートは少ない。ファブリックの方が長持ちしそう。</t>
        </is>
      </c>
      <c r="H746" s="16" t="n"/>
      <c r="I746" s="10" t="n"/>
    </row>
    <row r="747">
      <c r="A747" s="6" t="inlineStr">
        <is>
          <t>レクサス</t>
        </is>
      </c>
      <c r="B747" s="6" t="n"/>
      <c r="C747" s="15" t="n">
        <v>2020</v>
      </c>
      <c r="D747" s="6" t="inlineStr">
        <is>
          <t>300“バージョンL”(SPDS_2.0)</t>
        </is>
      </c>
      <c r="E747" s="9" t="n">
        <v>5</v>
      </c>
      <c r="F747" s="16" t="inlineStr">
        <is>
          <t>安心のレクサス 全ての面で満足です</t>
        </is>
      </c>
      <c r="G747" s="16" t="inlineStr">
        <is>
          <t>トランクが小さい</t>
        </is>
      </c>
      <c r="H747" s="16" t="n"/>
      <c r="I747" s="6" t="n"/>
    </row>
    <row r="748">
      <c r="A748" s="10" t="inlineStr">
        <is>
          <t>レクサス</t>
        </is>
      </c>
      <c r="B748" s="10" t="n"/>
      <c r="C748" s="12" t="n">
        <v>2008</v>
      </c>
      <c r="D748" s="10" t="inlineStr">
        <is>
          <t>IS250_バージョン S_(AT_2.5)</t>
        </is>
      </c>
      <c r="E748" s="14" t="n">
        <v>5</v>
      </c>
      <c r="F748" s="16" t="inlineStr">
        <is>
          <t>VIP(笑)な子供達が仲間意識を持って近づいてくる所</t>
        </is>
      </c>
      <c r="G748" s="16" t="inlineStr">
        <is>
          <t>割と職質されない。</t>
        </is>
      </c>
      <c r="H748" s="16" t="n"/>
      <c r="I748" s="10" t="n"/>
    </row>
    <row r="749">
      <c r="A749" s="6" t="inlineStr">
        <is>
          <t>レクサス</t>
        </is>
      </c>
      <c r="B749" s="6" t="n"/>
      <c r="C749" s="15" t="n">
        <v>2022</v>
      </c>
      <c r="D749" s="6" t="inlineStr">
        <is>
          <t>500“Fスポーツ パフォーマンス”(SPDS_5.0)</t>
        </is>
      </c>
      <c r="E749" s="9" t="n">
        <v>5</v>
      </c>
      <c r="F749" s="16" t="inlineStr">
        <is>
          <t>V8 5L</t>
        </is>
      </c>
      <c r="G749" s="16" t="inlineStr">
        <is>
          <t>サンルーフ操作時 パーソナルランプに触れてしまい 不意に点灯する</t>
        </is>
      </c>
      <c r="H749" s="16" t="n"/>
      <c r="I749" s="6" t="n"/>
    </row>
    <row r="750">
      <c r="A750" s="10" t="inlineStr">
        <is>
          <t>レクサス</t>
        </is>
      </c>
      <c r="B750" s="10" t="n"/>
      <c r="C750" s="12" t="n">
        <v>2021</v>
      </c>
      <c r="D750" s="10" t="inlineStr">
        <is>
          <t>300“Fスポーツ”(SPDS_2.0)</t>
        </is>
      </c>
      <c r="E750" s="14" t="n">
        <v>4</v>
      </c>
      <c r="F750" s="16" t="inlineStr">
        <is>
          <t>カッコイイ。</t>
        </is>
      </c>
      <c r="G750" s="16" t="inlineStr">
        <is>
          <t>後部座席が狭い。</t>
        </is>
      </c>
      <c r="H750" s="16" t="n"/>
      <c r="I750" s="10" t="n"/>
    </row>
    <row r="751">
      <c r="A751" s="6" t="inlineStr">
        <is>
          <t>レクサス</t>
        </is>
      </c>
      <c r="B751" s="6" t="n"/>
      <c r="C751" s="15" t="n">
        <v>2017</v>
      </c>
      <c r="D751" s="6" t="inlineStr">
        <is>
          <t>300“Fスポーツ”(SPDS_2.0)</t>
        </is>
      </c>
      <c r="E751" s="9" t="n">
        <v>5</v>
      </c>
      <c r="F751" s="16" t="inlineStr">
        <is>
          <t>ブレーキキングがベストポストで踏める！</t>
        </is>
      </c>
      <c r="G751" s="16" t="inlineStr">
        <is>
          <t>特に</t>
        </is>
      </c>
      <c r="H751" s="16" t="n"/>
      <c r="I751" s="6" t="n"/>
    </row>
    <row r="752">
      <c r="A752" s="10" t="inlineStr">
        <is>
          <t>レクサス</t>
        </is>
      </c>
      <c r="B752" s="10" t="n"/>
      <c r="C752" s="12" t="n">
        <v>2020</v>
      </c>
      <c r="D752" s="10" t="inlineStr">
        <is>
          <t>300“Fスポーツ モードブラック”(SPDS_2.0)</t>
        </is>
      </c>
      <c r="E752" s="14" t="n">
        <v>5</v>
      </c>
      <c r="F752" s="16" t="n"/>
      <c r="G752" s="16" t="n"/>
      <c r="H752" s="16" t="n"/>
      <c r="I752" s="10" t="n"/>
    </row>
    <row r="753">
      <c r="A753" s="6" t="inlineStr">
        <is>
          <t>レクサス</t>
        </is>
      </c>
      <c r="B753" s="6" t="n"/>
      <c r="C753" s="15" t="n">
        <v>2020</v>
      </c>
      <c r="D753" s="6" t="inlineStr">
        <is>
          <t>300“Fスポーツ モードブラック”(SPDS_2.0)</t>
        </is>
      </c>
      <c r="E753" s="9" t="n">
        <v>5</v>
      </c>
      <c r="F753" s="16" t="n"/>
      <c r="G753" s="16" t="n"/>
      <c r="H753" s="16" t="n"/>
      <c r="I753" s="6" t="n"/>
    </row>
    <row r="754">
      <c r="A754" s="10" t="inlineStr">
        <is>
          <t>レクサス</t>
        </is>
      </c>
      <c r="B754" s="10" t="n"/>
      <c r="C754" s="12" t="n">
        <v>2011</v>
      </c>
      <c r="D754" s="10" t="inlineStr">
        <is>
          <t>version L</t>
        </is>
      </c>
      <c r="E754" s="14" t="n">
        <v>5</v>
      </c>
      <c r="F754" s="16" t="inlineStr">
        <is>
          <t>IS350も乗ってみた事がありますが、IS250でも全然必要充分に感じました 市街地の燃費は6~8ですが高速や郊外だと10以上出るので燃費が良いです Version Lグレードなのでシートエアコン付きで猛暑で非常に助かっています Bluetoothオーディオ付きでマークレビンソンは着いてませんが音質がとても良いので長距離運転で楽しめます</t>
        </is>
      </c>
      <c r="G754" s="16" t="inlineStr">
        <is>
          <t>後部座席が狭いです。 ドリンクホルダーも一つだけなので他の人乗せる時に不便 最安値で後期型のIS250を買ったので状態が悪かったのは承知の上でしたが、ボディーの色褪せが凄いです。 現時点でフロントフェンダー左右、 左フロントドア上部、右リヤドア上部が色褪せしています 黒(217)は色褪せしやすいのでしょうか？ ダッシュボードひび割れはありませんでしたがベタつきはあったので現状マットで対策しています 本革シート座面が破けていたのでよく似た色のシートに交換しました</t>
        </is>
      </c>
      <c r="H754" s="16" t="n"/>
      <c r="I754" s="10" t="n"/>
    </row>
    <row r="755">
      <c r="A755" s="6" t="inlineStr">
        <is>
          <t>レクサス</t>
        </is>
      </c>
      <c r="B755" s="6" t="n"/>
      <c r="C755" s="15" t="n">
        <v>2022</v>
      </c>
      <c r="D755" s="6" t="inlineStr">
        <is>
          <t>500“Fスポーツ パフォーマンス ファーストエディション”(SPDS_5.0)</t>
        </is>
      </c>
      <c r="E755" s="9" t="n">
        <v>5</v>
      </c>
      <c r="F755" s="16" t="n"/>
      <c r="G755" s="16" t="n"/>
      <c r="H755" s="16" t="n"/>
      <c r="I755" s="6" t="n"/>
    </row>
    <row r="756">
      <c r="A756" s="10" t="inlineStr">
        <is>
          <t>レクサス</t>
        </is>
      </c>
      <c r="B756" s="10" t="n"/>
      <c r="C756" s="12" t="n">
        <v>2021</v>
      </c>
      <c r="D756" s="10" t="inlineStr">
        <is>
          <t>300“Fスポーツ モードグリッター”(SPDS_2.0)</t>
        </is>
      </c>
      <c r="E756" s="14" t="n">
        <v>5</v>
      </c>
      <c r="F756" s="16" t="n"/>
      <c r="G756" s="16" t="n"/>
      <c r="H756" s="16" t="n"/>
      <c r="I756" s="10" t="n"/>
    </row>
    <row r="757">
      <c r="A757" s="6" t="inlineStr">
        <is>
          <t>スズキ</t>
        </is>
      </c>
      <c r="B757" s="6" t="n"/>
      <c r="C757" s="15" t="n">
        <v>2012</v>
      </c>
      <c r="D757" s="6" t="inlineStr">
        <is>
          <t>X(CVT_0.66)</t>
        </is>
      </c>
      <c r="E757" s="9" t="n">
        <v>4</v>
      </c>
      <c r="F757" s="16" t="inlineStr">
        <is>
          <t>荷物が色々積めて車内が広く、運転しやすいさか</t>
        </is>
      </c>
      <c r="G757" s="16" t="inlineStr">
        <is>
          <t>上り坂にパワー不足を感じる</t>
        </is>
      </c>
      <c r="H757" s="16" t="n"/>
      <c r="I757" s="6" t="n"/>
    </row>
    <row r="758">
      <c r="A758" s="10" t="inlineStr">
        <is>
          <t>スズキ</t>
        </is>
      </c>
      <c r="B758" s="10" t="n"/>
      <c r="C758" s="12" t="n">
        <v>2008</v>
      </c>
      <c r="D758" s="10" t="inlineStr">
        <is>
          <t>T(AT_0.7)</t>
        </is>
      </c>
      <c r="E758" s="14" t="n">
        <v>2</v>
      </c>
      <c r="F758" s="16" t="inlineStr">
        <is>
          <t>中が広い！ 大人4人乗っても 閉塞感なし！</t>
        </is>
      </c>
      <c r="G758" s="16" t="inlineStr">
        <is>
          <t>速さは求めてないけど それにしても異様に遅っそい 風の強い日は 高速乗っちゃダメ</t>
        </is>
      </c>
      <c r="H758" s="16" t="n"/>
      <c r="I758" s="10" t="n"/>
    </row>
    <row r="759">
      <c r="A759" s="6" t="inlineStr">
        <is>
          <t>スズキ</t>
        </is>
      </c>
      <c r="B759" s="6" t="n"/>
      <c r="C759" s="15" t="n">
        <v>2008</v>
      </c>
      <c r="D759" s="6" t="inlineStr">
        <is>
          <t>不明</t>
        </is>
      </c>
      <c r="E759" s="9" t="n">
        <v>5</v>
      </c>
      <c r="F759" s="16" t="inlineStr">
        <is>
          <t>カスタムしやすい</t>
        </is>
      </c>
      <c r="G759" s="16" t="inlineStr">
        <is>
          <t>無し</t>
        </is>
      </c>
      <c r="H759" s="16" t="n"/>
      <c r="I759" s="6" t="n"/>
    </row>
    <row r="760">
      <c r="A760" s="10" t="inlineStr">
        <is>
          <t>スズキ</t>
        </is>
      </c>
      <c r="B760" s="10" t="n"/>
      <c r="C760" s="12" t="n">
        <v>2009</v>
      </c>
      <c r="D760" s="10" t="inlineStr">
        <is>
          <t>L(CVT_0.66)</t>
        </is>
      </c>
      <c r="E760" s="14" t="n">
        <v>5</v>
      </c>
      <c r="F760" s="16" t="inlineStr">
        <is>
          <t>スーパーハイトワゴンは初めて乗りました。 ・ガラスエリアが広く視界が良いので運転しやすい。 ・室内が広くシートアレンジ豊富で、普段の買い物から少人数のキャンプまで使っています。 ・K6Aエンジン+副変速機CVTの相性が良く、低速域から高速域までスムーズに走ってくれる。 ・燃費が良い。</t>
        </is>
      </c>
      <c r="G760" s="16" t="inlineStr">
        <is>
          <t>・山道走行時のロールが大きい。(ハイトワゴンゆえの定めですね。) ・副変速機CVTのキックダウン時のショックが大きい。(CVTF交換でも改善されませんでした。)</t>
        </is>
      </c>
      <c r="H760" s="16" t="n"/>
      <c r="I760" s="10" t="n"/>
    </row>
    <row r="761">
      <c r="A761" s="6" t="inlineStr">
        <is>
          <t>スズキ</t>
        </is>
      </c>
      <c r="B761" s="6" t="n"/>
      <c r="C761" s="15" t="n">
        <v>2012</v>
      </c>
      <c r="D761" s="6" t="inlineStr">
        <is>
          <t>L(CVT_0.66)</t>
        </is>
      </c>
      <c r="E761" s="9" t="n">
        <v>5</v>
      </c>
      <c r="F761" s="16" t="n"/>
      <c r="G761" s="16" t="n"/>
      <c r="H761" s="16" t="n"/>
      <c r="I761" s="6" t="n"/>
    </row>
    <row r="762">
      <c r="A762" s="10" t="inlineStr">
        <is>
          <t>スズキ</t>
        </is>
      </c>
      <c r="B762" s="10" t="n"/>
      <c r="C762" s="12" t="n">
        <v>2008</v>
      </c>
      <c r="D762" s="10" t="inlineStr">
        <is>
          <t>不明</t>
        </is>
      </c>
      <c r="E762" s="14" t="n">
        <v>5</v>
      </c>
      <c r="F762" s="16" t="inlineStr">
        <is>
          <t>トールタイプで軽自動車なのに広く感じる。 実際使い勝手も良い。</t>
        </is>
      </c>
      <c r="G762" s="16" t="inlineStr">
        <is>
          <t>仕方ないかもですが、年式が古いから新型車が羨ましい。</t>
        </is>
      </c>
      <c r="H762" s="16" t="n"/>
      <c r="I762" s="10" t="n"/>
    </row>
    <row r="763">
      <c r="A763" s="6" t="inlineStr">
        <is>
          <t>スズキ</t>
        </is>
      </c>
      <c r="B763" s="6" t="n"/>
      <c r="C763" s="15" t="n">
        <v>2009</v>
      </c>
      <c r="D763" s="6" t="inlineStr">
        <is>
          <t>G(AT_0.66)</t>
        </is>
      </c>
      <c r="E763" s="9" t="n">
        <v>3</v>
      </c>
      <c r="F763" s="16" t="inlineStr">
        <is>
          <t>大人4人が楽々乗れる。 後席は足が楽々組める。 子供なら相撲が取れるかも？ シートを畳めば27インチの自転車も。 タイヤ8本も楽勝。 積載能力は相当高い。 つまり日常の実用に何も不満がない</t>
        </is>
      </c>
      <c r="G763" s="16" t="inlineStr">
        <is>
          <t>恐ろしくパワーが足りない。 全力疾走で80km/hが限界。 高速ではバウンシングに悩まされる。 つまり、高速走行は考慮していない。</t>
        </is>
      </c>
      <c r="H763" s="16" t="n"/>
      <c r="I763" s="6" t="n"/>
    </row>
    <row r="764">
      <c r="A764" s="10" t="inlineStr">
        <is>
          <t>スズキ</t>
        </is>
      </c>
      <c r="B764" s="10" t="n"/>
      <c r="C764" s="12" t="n">
        <v>2012</v>
      </c>
      <c r="D764" s="10" t="inlineStr">
        <is>
          <t>T_4WD(CVT_0.66)</t>
        </is>
      </c>
      <c r="E764" s="14" t="n">
        <v>5</v>
      </c>
      <c r="F764" s="16" t="inlineStr">
        <is>
          <t>軽バン並みに広い</t>
        </is>
      </c>
      <c r="G764" s="16" t="inlineStr">
        <is>
          <t>特に無し</t>
        </is>
      </c>
      <c r="H764" s="16" t="n"/>
      <c r="I764" s="10" t="n"/>
    </row>
    <row r="765">
      <c r="A765" s="6" t="inlineStr">
        <is>
          <t>スズキ</t>
        </is>
      </c>
      <c r="B765" s="6" t="n"/>
      <c r="C765" s="15" t="n">
        <v>2009</v>
      </c>
      <c r="D765" s="6" t="inlineStr">
        <is>
          <t>X バックモニター(CVT_0.66)</t>
        </is>
      </c>
      <c r="E765" s="9" t="n">
        <v>4</v>
      </c>
      <c r="F765" s="16" t="n"/>
      <c r="G765" s="16" t="n"/>
      <c r="H765" s="16" t="n"/>
      <c r="I765" s="6" t="n"/>
    </row>
    <row r="766">
      <c r="A766" s="10" t="inlineStr">
        <is>
          <t>スズキ</t>
        </is>
      </c>
      <c r="B766" s="10" t="n"/>
      <c r="C766" s="12" t="n">
        <v>2011</v>
      </c>
      <c r="D766" s="10" t="inlineStr">
        <is>
          <t>リミテッドII(CVT_0.66)</t>
        </is>
      </c>
      <c r="E766" s="14" t="n">
        <v>5</v>
      </c>
      <c r="F766" s="16" t="inlineStr">
        <is>
          <t>電動スライドドア</t>
        </is>
      </c>
      <c r="G766" s="16" t="inlineStr">
        <is>
          <t>上り坂キビシイ</t>
        </is>
      </c>
      <c r="H766" s="16" t="n"/>
      <c r="I766" s="10" t="n"/>
    </row>
    <row r="767">
      <c r="A767" s="6" t="inlineStr">
        <is>
          <t>トヨタ</t>
        </is>
      </c>
      <c r="B767" s="6" t="n"/>
      <c r="C767" s="15" t="n">
        <v>2024</v>
      </c>
      <c r="D767" s="6" t="inlineStr">
        <is>
          <t>Z_E-Four(CVT_2.5)</t>
        </is>
      </c>
      <c r="E767" s="9" t="n">
        <v>5</v>
      </c>
      <c r="F767" s="16" t="inlineStr">
        <is>
          <t>色々ありますが… ・走りが安定していて、とにかく静かです。 ・DRSにより後輪も回るので、この車格でも小回りが利きます。 ・一文字のデイライト ・モデリスタエアロの造形美 ・12.3インチのコネクティッドナビ（トヨタ純正ナビのナレーターが好きなので） ・クラウン以外にも多く採用されていますが、フル液晶メーターの視認性が抜群。 ・本革シートの質感。 ・Toyota Safety Sense(安全装置)の凄さ などなど、挙げればきりがありません。</t>
        </is>
      </c>
      <c r="G767" s="16" t="inlineStr">
        <is>
          <t>強いて言うなら収納の少なさでしょうか。</t>
        </is>
      </c>
      <c r="H767" s="16" t="n"/>
      <c r="I767" s="6" t="n"/>
    </row>
    <row r="768">
      <c r="A768" s="10" t="inlineStr">
        <is>
          <t>トヨタ</t>
        </is>
      </c>
      <c r="B768" s="10" t="n"/>
      <c r="C768" s="12" t="n">
        <v>2025</v>
      </c>
      <c r="D768" s="10" t="inlineStr">
        <is>
          <t>G_E-Four(CVT_2.5)</t>
        </is>
      </c>
      <c r="E768" s="14" t="n">
        <v>5</v>
      </c>
      <c r="F768" s="16" t="inlineStr">
        <is>
          <t>ゆっくりゴルフ場までドライブできる。燃費もいい。</t>
        </is>
      </c>
      <c r="G768" s="16" t="inlineStr">
        <is>
          <t>今のところ無し</t>
        </is>
      </c>
      <c r="H768" s="16" t="n"/>
      <c r="I768" s="10" t="n"/>
    </row>
    <row r="769">
      <c r="A769" s="6" t="inlineStr">
        <is>
          <t>トヨタ</t>
        </is>
      </c>
      <c r="B769" s="6" t="n"/>
      <c r="C769" s="15" t="n">
        <v>2022</v>
      </c>
      <c r="D769" s="6" t="inlineStr">
        <is>
          <t>G“アドバンスト・レザーパッケージ”_E-Four(CVT_2.5)</t>
        </is>
      </c>
      <c r="E769" s="9" t="n">
        <v>5</v>
      </c>
      <c r="F769" s="16" t="inlineStr">
        <is>
          <t>乗り出した時には、前車に近づいたら自動でブレーキがかかるのが、気持ち悪かったが慣れれば楽、他の車に乗るときには注意しないと追突しそう。</t>
        </is>
      </c>
      <c r="G769" s="16" t="inlineStr">
        <is>
          <t>ナビ、220のメモリーナビが使いやすかった、2022年式にはTVとナビが2画面にならない。 RSにしか無いパドルシフト。</t>
        </is>
      </c>
      <c r="H769" s="16" t="n"/>
      <c r="I769" s="6" t="n"/>
    </row>
    <row r="770">
      <c r="A770" s="10" t="inlineStr">
        <is>
          <t>トヨタ</t>
        </is>
      </c>
      <c r="B770" s="10" t="n"/>
      <c r="C770" s="12" t="n">
        <v>2022</v>
      </c>
      <c r="D770" s="10" t="inlineStr">
        <is>
          <t>RS“アドバンスト”_E-Four(AT_2.4)</t>
        </is>
      </c>
      <c r="E770" s="14" t="n">
        <v>4</v>
      </c>
      <c r="F770" s="16" t="inlineStr">
        <is>
          <t>雑誌等の通り、車内の質感の評価が低めの通りですがそれ以外の走りや装備など、やっぱりクラウンですね。特にRSのターボハイブリッドはパワフルで最高です。</t>
        </is>
      </c>
      <c r="G770" s="16" t="inlineStr">
        <is>
          <t>見た目の腰高感ですかね。。ダウンサス入れれば解決するんでしょうけど、駐車場にある縁石で、ドアが開かなくなりそうでためらってます（笑）</t>
        </is>
      </c>
      <c r="H770" s="16" t="n"/>
      <c r="I770" s="10" t="n"/>
    </row>
    <row r="771">
      <c r="A771" s="6" t="inlineStr">
        <is>
          <t>トヨタ</t>
        </is>
      </c>
      <c r="B771" s="6" t="n"/>
      <c r="C771" s="15" t="n">
        <v>2025</v>
      </c>
      <c r="D771" s="6" t="inlineStr">
        <is>
          <t>Z“ザ・セブンティース”_E-Four(CVT_2.5)</t>
        </is>
      </c>
      <c r="E771" s="9" t="n">
        <v>5</v>
      </c>
      <c r="F771" s="16" t="inlineStr">
        <is>
          <t>運転疲れしない、パノラミックビューモニターのおかげで一年間無傷、燃費がすこぶるよい、プレシャスメタルが気に入ってる</t>
        </is>
      </c>
      <c r="G771" s="16" t="n"/>
      <c r="H771" s="16" t="n"/>
      <c r="I771" s="6" t="n"/>
    </row>
    <row r="772">
      <c r="A772" s="10" t="inlineStr">
        <is>
          <t>トヨタ</t>
        </is>
      </c>
      <c r="B772" s="10" t="n"/>
      <c r="C772" s="12" t="n">
        <v>2022</v>
      </c>
      <c r="D772" s="10" t="inlineStr">
        <is>
          <t>G“レザーパッケージ”_E-Four(CVT_2.5)</t>
        </is>
      </c>
      <c r="E772" s="14" t="n">
        <v>5</v>
      </c>
      <c r="F772" s="16" t="inlineStr">
        <is>
          <t>全て！ 欠点は皆無です。 「これがクラウンか？」論評ありますが僕は逆に今までのクラウンには全く興味が無かったのでブランドの先入観無く選ぶことができ満足しています。</t>
        </is>
      </c>
      <c r="G772" s="16" t="inlineStr">
        <is>
          <t>全くありませんね。用途やクルマのコンセプトに考えが合致していればこれほど良いクルマはありません(競合するクルマが殆ど無い)</t>
        </is>
      </c>
      <c r="H772" s="16" t="n"/>
      <c r="I772" s="10" t="n"/>
    </row>
    <row r="773">
      <c r="A773" s="6" t="inlineStr">
        <is>
          <t>トヨタ</t>
        </is>
      </c>
      <c r="B773" s="6" t="n"/>
      <c r="C773" s="15" t="n">
        <v>2025</v>
      </c>
      <c r="D773" s="6" t="inlineStr">
        <is>
          <t>G_E-Four(CVT_2.5)</t>
        </is>
      </c>
      <c r="E773" s="9" t="n">
        <v>4</v>
      </c>
      <c r="F773" s="16" t="n"/>
      <c r="G773" s="16" t="n"/>
      <c r="H773" s="16" t="n"/>
      <c r="I773" s="6" t="n"/>
    </row>
    <row r="774">
      <c r="A774" s="10" t="inlineStr">
        <is>
          <t>トヨタ</t>
        </is>
      </c>
      <c r="B774" s="10" t="n"/>
      <c r="C774" s="12" t="n">
        <v>2025</v>
      </c>
      <c r="D774" s="10" t="inlineStr">
        <is>
          <t>RS“ザ・セブンティース”_E-Four(AT_2.4)</t>
        </is>
      </c>
      <c r="E774" s="14" t="n">
        <v>5</v>
      </c>
      <c r="F774" s="16" t="inlineStr">
        <is>
          <t>SA22Cから始まり、GZ20,2台、JZZ30,2台の好み→ルーフラインが美しく・動力性能が高次元という自己フィルターに叶ったマシンとして 発売70周年記念限定車 RS“ザ・セブンティース”_E-Four(AT_2.4) を購入。 ■デュアルブーストと称される、ターボ+ハイブリッドによるシステム出力349馬力の怒涛の加速 ■AI-AVSによる街乗りから超高速走行まで変化自在のナビ連動の可変サスペンション。 手動で、ゆったり走りから締め上げた減衰力での硬派な走りの選択。 ■4輪の回転数等の情報を基とした緻密な制御によるAWD。 ■速度域等に基づく、同位相舵角から逆位相舵角までの4輪操舵。 ■前輪駆動ベースによる広大な室内空間と、450Lの十分なトランク容量。 ■最新の各種安全装置がテンコ盛り。 ■冠婚葬祭等、フォーマルな場でも、浮かない佇まいながら、美しいルーフライン。 ■SA22C発売時の、「光っているのは鍵穴だけ」に通ずる、ウインドウモール・エンブレム等のブラックアウト化。(トランク右下のHIVエンブレムだけはブラックアウトを忘れているが???)</t>
        </is>
      </c>
      <c r="G774" s="16" t="inlineStr">
        <is>
          <t>ドアの開閉音は、前車MZAH10の「バフッ」という質感の高い音との比較において、「バン ッ」という外板の制振が不足気味??で、価格に見合わない音。 ★下の写真は、店頭納車時、新旧並べて、荷物移動中。</t>
        </is>
      </c>
      <c r="H774" s="16" t="n"/>
      <c r="I774" s="10" t="n"/>
    </row>
    <row r="775">
      <c r="A775" s="6" t="inlineStr">
        <is>
          <t>トヨタ</t>
        </is>
      </c>
      <c r="B775" s="6" t="n"/>
      <c r="C775" s="15" t="n">
        <v>2025</v>
      </c>
      <c r="D775" s="6" t="inlineStr">
        <is>
          <t>Z“ザ・セブンティース”_E-Four(CVT_2.5)</t>
        </is>
      </c>
      <c r="E775" s="9" t="n">
        <v>5</v>
      </c>
      <c r="F775" s="16" t="inlineStr">
        <is>
          <t>ほどよい高さからの視界と車体の割に小回りが利く。</t>
        </is>
      </c>
      <c r="G775" s="16" t="inlineStr">
        <is>
          <t>80ハリアーと代わり映えしない運転席周りのレイアウトや液晶の表示等。</t>
        </is>
      </c>
      <c r="H775" s="16" t="n"/>
      <c r="I775" s="6" t="n"/>
    </row>
    <row r="776">
      <c r="A776" s="10" t="inlineStr">
        <is>
          <t>トヨタ</t>
        </is>
      </c>
      <c r="B776" s="10" t="n"/>
      <c r="C776" s="12" t="n">
        <v>2022</v>
      </c>
      <c r="D776" s="10" t="inlineStr">
        <is>
          <t>G“アドバンスト”_E-Four(CVT_2.5)</t>
        </is>
      </c>
      <c r="E776" s="14" t="n">
        <v>4</v>
      </c>
      <c r="F776" s="16" t="inlineStr">
        <is>
          <t>フロント一文字デイライトとグリルがカッコいい。また、クラウンの名に恥じない最新技術が凄い。 最新ADAS、新開発リアマルチリンクサスペンション、カラー液晶モニター、バイポーラ型水素バッテリー、リア操舵のDRSなどてんこ盛りで快適度、満足度が高い。</t>
        </is>
      </c>
      <c r="G776" s="16" t="inlineStr">
        <is>
          <t>リア周り、バイトーンカラーにしたらタヌキみたいw</t>
        </is>
      </c>
      <c r="H776" s="16" t="n"/>
      <c r="I776" s="10" t="n"/>
    </row>
    <row r="777">
      <c r="A777" s="6" t="inlineStr">
        <is>
          <t>マツダ</t>
        </is>
      </c>
      <c r="B777" s="6" t="n"/>
      <c r="C777" s="15" t="n">
        <v>2023</v>
      </c>
      <c r="D777" s="6" t="inlineStr">
        <is>
          <t>XD エクスクルーシブモード_4WD(AT_3.3)</t>
        </is>
      </c>
      <c r="E777" s="9" t="n">
        <v>3</v>
      </c>
      <c r="F777" s="16" t="inlineStr">
        <is>
          <t>車格に見合わず、くいくい曲がるSUV。 その代償に足回りはゴツゴツ感強め。 内装の質感も高く、所有する満足感も高め。 3.3Lディーゼルターボの余裕のパワー、とても楽しかったです。</t>
        </is>
      </c>
      <c r="G777" s="16" t="inlineStr">
        <is>
          <t>足回りの硬さゆえに、後部座席に人を乗せると、気を使うこと？</t>
        </is>
      </c>
      <c r="H777" s="16" t="n"/>
      <c r="I777" s="6" t="n"/>
    </row>
    <row r="778">
      <c r="A778" s="10" t="inlineStr">
        <is>
          <t>マツダ</t>
        </is>
      </c>
      <c r="B778" s="10" t="n"/>
      <c r="C778" s="12" t="n">
        <v>2022</v>
      </c>
      <c r="D778" s="10" t="inlineStr">
        <is>
          <t>XDハイブリッド エクスクルーシブスポーツ_4WD(AT_3.3)</t>
        </is>
      </c>
      <c r="E778" s="14" t="n">
        <v>4</v>
      </c>
      <c r="F778" s="16" t="inlineStr">
        <is>
          <t>このご時世で直6、3.3Lディーゼル採用。トルクモリモリ、踏み込んだ時の加速、迫力、燃費。</t>
        </is>
      </c>
      <c r="G778" s="16" t="inlineStr">
        <is>
          <t>足回りの硬さ、バイクで例えるとステムベアリングが逝ったかのようなハンドルのカクツキと戻り。電子制御の多さ。リコールが終わっても改善されない不具合。</t>
        </is>
      </c>
      <c r="H778" s="16" t="n"/>
      <c r="I778" s="10" t="n"/>
    </row>
    <row r="779">
      <c r="A779" s="6" t="inlineStr">
        <is>
          <t>マツダ</t>
        </is>
      </c>
      <c r="B779" s="6" t="n"/>
      <c r="C779" s="15" t="n">
        <v>2025</v>
      </c>
      <c r="D779" s="6" t="inlineStr">
        <is>
          <t>XD Lパッケージ(AT_3.3)</t>
        </is>
      </c>
      <c r="E779" s="9" t="n">
        <v>5</v>
      </c>
      <c r="F779" s="16" t="inlineStr">
        <is>
          <t>サイズが大きくどっしりと安定感がある！</t>
        </is>
      </c>
      <c r="G779" s="16" t="inlineStr">
        <is>
          <t>後部座席が少し狭い……</t>
        </is>
      </c>
      <c r="H779" s="16" t="n"/>
      <c r="I779" s="6" t="n"/>
    </row>
    <row r="780">
      <c r="A780" s="10" t="inlineStr">
        <is>
          <t>マツダ</t>
        </is>
      </c>
      <c r="B780" s="10" t="n"/>
      <c r="C780" s="12" t="n">
        <v>2026</v>
      </c>
      <c r="D780" s="10" t="inlineStr">
        <is>
          <t>XD プレミアムスポーツ(EC-AT_3.3)</t>
        </is>
      </c>
      <c r="E780" s="14" t="n">
        <v>4</v>
      </c>
      <c r="F780" s="16" t="inlineStr">
        <is>
          <t>縦置きエンジン×FRならではの伸びやかなエクステリアデザイン。ドアを開けた時に目に飛び込む、華やかながら下品にならない上質なインテリアデザイン。 3.3L直6ディーゼルのトルクフルなパワー感とトルコンレスATのダイレクト感で、ドライバーの感情を揺れ動かしてくれる、理屈ではない官能的な部分。</t>
        </is>
      </c>
      <c r="G780" s="16" t="inlineStr">
        <is>
          <t>サイズが大きい故に、物理的な駐車スペースの制約を受ける</t>
        </is>
      </c>
      <c r="H780" s="16" t="n"/>
      <c r="I780" s="10" t="n"/>
    </row>
    <row r="781">
      <c r="A781" s="6" t="inlineStr">
        <is>
          <t>マツダ</t>
        </is>
      </c>
      <c r="B781" s="6" t="n"/>
      <c r="C781" s="15" t="n">
        <v>2023</v>
      </c>
      <c r="D781" s="6" t="inlineStr">
        <is>
          <t>XD Lパッケージ(AT_3.3)</t>
        </is>
      </c>
      <c r="E781" s="9" t="n">
        <v>4</v>
      </c>
      <c r="F781" s="16" t="inlineStr">
        <is>
          <t>高トルク、低燃費、硬い足周り</t>
        </is>
      </c>
      <c r="G781" s="16" t="inlineStr">
        <is>
          <t>FRのため中央部張り出しが高く、助手席足下の物とれません。後席の物も取りづらく、停車しないといけません。車体大きい割に中は狭いです。小物入れがセンターコンソール（肘掛け）だけです。機械式駐車場は入れないケース多いです。古いスーパーなどの狭い区画の駐車場は隣りに3ナンバー止まったら乗り込み出来ません。</t>
        </is>
      </c>
      <c r="H781" s="16" t="n"/>
      <c r="I781" s="6" t="n"/>
    </row>
    <row r="782">
      <c r="A782" s="10" t="inlineStr">
        <is>
          <t>マツダ</t>
        </is>
      </c>
      <c r="B782" s="10" t="n"/>
      <c r="C782" s="12" t="n">
        <v>2025</v>
      </c>
      <c r="D782" s="10" t="inlineStr">
        <is>
          <t>XD プレミアムスポーツ(EC-AT_3.3)</t>
        </is>
      </c>
      <c r="E782" s="14" t="n">
        <v>5</v>
      </c>
      <c r="F782" s="16" t="inlineStr">
        <is>
          <t>納車６か月超。再レビューです。 やっぱり直６、ＦＲ、ピロ足サスは最高です。</t>
        </is>
      </c>
      <c r="G782" s="16" t="inlineStr">
        <is>
          <t>街中での燃費は今一つ。</t>
        </is>
      </c>
      <c r="H782" s="16" t="n"/>
      <c r="I782" s="10" t="n"/>
    </row>
    <row r="783">
      <c r="A783" s="6" t="inlineStr">
        <is>
          <t>マツダ</t>
        </is>
      </c>
      <c r="B783" s="6" t="n"/>
      <c r="C783" s="15" t="n">
        <v>2022</v>
      </c>
      <c r="D783" s="6" t="inlineStr">
        <is>
          <t>XD Lパッケージ_4WD(AT_3.3)</t>
        </is>
      </c>
      <c r="E783" s="9" t="n">
        <v>5</v>
      </c>
      <c r="F783" s="16" t="inlineStr">
        <is>
          <t>動力性能と燃費を高次元で両立したSKYACTIV-D 3.3 MAZDA3顔負けの驚異の運動性能 どことなくクラシカルな落ち着いたインテリア 開口部の広いパノラマサンルーフ</t>
        </is>
      </c>
      <c r="G783" s="16" t="inlineStr">
        <is>
          <t>思った以上に後部座席の乗降性が良くない 相変わらずBOSEオーディオの音量調節幅が粗い i-DMランプが見にくい</t>
        </is>
      </c>
      <c r="H783" s="16" t="n"/>
      <c r="I783" s="6" t="n"/>
    </row>
    <row r="784">
      <c r="A784" s="10" t="inlineStr">
        <is>
          <t>マツダ</t>
        </is>
      </c>
      <c r="B784" s="10" t="n"/>
      <c r="C784" s="12" t="n">
        <v>2022</v>
      </c>
      <c r="D784" s="10" t="inlineStr">
        <is>
          <t>不明</t>
        </is>
      </c>
      <c r="E784" s="14" t="n">
        <v>1</v>
      </c>
      <c r="F784" s="16" t="n"/>
      <c r="G784" s="16" t="n"/>
      <c r="H784" s="16" t="n"/>
      <c r="I784" s="10" t="n"/>
    </row>
    <row r="785">
      <c r="A785" s="6" t="inlineStr">
        <is>
          <t>マツダ</t>
        </is>
      </c>
      <c r="B785" s="6" t="n"/>
      <c r="C785" s="15" t="n">
        <v>2025</v>
      </c>
      <c r="D785" s="6" t="inlineStr">
        <is>
          <t>25S Sパッケージ(AT_2.5)</t>
        </is>
      </c>
      <c r="E785" s="9" t="n">
        <v>5</v>
      </c>
      <c r="F785" s="16" t="n"/>
      <c r="G785" s="16" t="n"/>
      <c r="H785" s="16" t="n"/>
      <c r="I785" s="6" t="n"/>
    </row>
    <row r="786">
      <c r="A786" s="10" t="inlineStr">
        <is>
          <t>マツダ</t>
        </is>
      </c>
      <c r="B786" s="10" t="n"/>
      <c r="C786" s="12" t="n">
        <v>2026</v>
      </c>
      <c r="D786" s="10" t="inlineStr">
        <is>
          <t>XDハイブリッド プレミアムスポーツ_4WD(EC-AT_3.3)</t>
        </is>
      </c>
      <c r="E786" s="14" t="n">
        <v>5</v>
      </c>
      <c r="F786" s="16" t="inlineStr">
        <is>
          <t>圧倒的なトルク、旋回性能、運転することの楽しさを味わうことができる。プレスポのタン内装から摂取する高揚感。</t>
        </is>
      </c>
      <c r="G786" s="16" t="inlineStr">
        <is>
          <t>市街地では取り回しの厳しさはある。あと、後部座席は確かに狭い。</t>
        </is>
      </c>
      <c r="H786" s="16" t="n"/>
      <c r="I786" s="10" t="n"/>
    </row>
    <row r="787">
      <c r="A787" s="6" t="inlineStr">
        <is>
          <t>スバル</t>
        </is>
      </c>
      <c r="B787" s="6" t="n"/>
      <c r="C787" s="15" t="n">
        <v>2012</v>
      </c>
      <c r="D787" s="6" t="inlineStr">
        <is>
          <t>2.0i-L Eyesight</t>
        </is>
      </c>
      <c r="E787" s="9" t="n">
        <v>5</v>
      </c>
      <c r="F787" s="16" t="inlineStr">
        <is>
          <t>背が高いので、見晴らしがいい。 意外にパワフルに走る。 EyeSightの安心感</t>
        </is>
      </c>
      <c r="G787" s="16" t="inlineStr">
        <is>
          <t>燃費が思ったより伸びない。 荷室が意外に狭い</t>
        </is>
      </c>
      <c r="H787" s="16" t="n"/>
      <c r="I787" s="6" t="n"/>
    </row>
    <row r="788">
      <c r="A788" s="10" t="inlineStr">
        <is>
          <t>スバル</t>
        </is>
      </c>
      <c r="B788" s="10" t="n"/>
      <c r="C788" s="12" t="n">
        <v>2012</v>
      </c>
      <c r="D788" s="10" t="inlineStr">
        <is>
          <t>2.0i-L Eyesight</t>
        </is>
      </c>
      <c r="E788" s="14" t="n">
        <v>5</v>
      </c>
      <c r="F788" s="16" t="inlineStr">
        <is>
          <t>・SUVらしい安心感と、普段使いできる扱いやすさのバランスが非常に良かった。 ・サイズ感、走行性能、安全性など、全体の完成度が高く、どんな場面でも使いやすかった。 ・AWD、最低地上高200mm、アイサイトによる安心感が大きかった。 ・初めてのSUVとして非常に満足度の高い一台だった。</t>
        </is>
      </c>
      <c r="G788" s="16" t="inlineStr">
        <is>
          <t>・現在のハイブリッド車と比較すると燃費はもう少し良ければと思う。 ・8年間所有して大きな不満や故障はなく、安心して乗ることができた。</t>
        </is>
      </c>
      <c r="H788" s="16" t="n"/>
      <c r="I788" s="10" t="n"/>
    </row>
    <row r="789">
      <c r="A789" s="6" t="inlineStr">
        <is>
          <t>スバル</t>
        </is>
      </c>
      <c r="B789" s="6" t="n"/>
      <c r="C789" s="15" t="n">
        <v>2021</v>
      </c>
      <c r="D789" s="6" t="inlineStr">
        <is>
          <t>2.0e-L アイサイト スマートエディション_AWD(CVT_2.0)</t>
        </is>
      </c>
      <c r="E789" s="9" t="n">
        <v>5</v>
      </c>
      <c r="F789" s="16" t="inlineStr">
        <is>
          <t>安全性能が高い 雪に強い エンジン音が心地よい 高級感がある</t>
        </is>
      </c>
      <c r="G789" s="16" t="inlineStr">
        <is>
          <t>燃費は悪い 荷室はインプレッサより狭い</t>
        </is>
      </c>
      <c r="H789" s="16" t="n"/>
      <c r="I789" s="6" t="n"/>
    </row>
    <row r="790">
      <c r="A790" s="10" t="inlineStr">
        <is>
          <t>スバル</t>
        </is>
      </c>
      <c r="B790" s="10" t="n"/>
      <c r="C790" s="12" t="n">
        <v>2020</v>
      </c>
      <c r="D790" s="10" t="inlineStr">
        <is>
          <t>2.0e-S アイサイト_AWD(CVT_2.0)</t>
        </is>
      </c>
      <c r="E790" s="14" t="n">
        <v>5</v>
      </c>
      <c r="F790" s="16" t="inlineStr">
        <is>
          <t>デザインが最高 サイズ感と走行性能のおかげでどんな道でも気軽に入っていける</t>
        </is>
      </c>
      <c r="G790" s="16" t="inlineStr">
        <is>
          <t>ハイブリッド周りは正直不満だらけ ・低速時、モーターからエンジンに切り替わるときのショックが結構大きい。右左折や渋滞時はかなりストレスを感じる ・アイドリングストップをキャンセルできないので信号待ちの際夏は暑いし冬はすぐ曇る。発進時の安全確認ができないレベルになるので危険 ・デカいバッテリーのせいで荷室が狭く荷物が詰めない。ガソリンタンクも小さいので航続距離が短い</t>
        </is>
      </c>
      <c r="H790" s="16" t="n"/>
      <c r="I790" s="10" t="n"/>
    </row>
    <row r="791">
      <c r="A791" s="6" t="inlineStr">
        <is>
          <t>スバル</t>
        </is>
      </c>
      <c r="B791" s="6" t="n"/>
      <c r="C791" s="15" t="n">
        <v>2018</v>
      </c>
      <c r="D791" s="6" t="inlineStr">
        <is>
          <t>2.0i-S アイサイト_AWD(CVT_2.0)</t>
        </is>
      </c>
      <c r="E791" s="9" t="n">
        <v>5</v>
      </c>
      <c r="F791" s="16" t="inlineStr">
        <is>
          <t>個人的に車はフロントデザインよりもテールデザインの印象です。通り過ぎた時の後ろ姿に、その車に乗っている人のセンスが感じられます。リアビューは、私の大好きなデザインです。</t>
        </is>
      </c>
      <c r="G791" s="16" t="inlineStr">
        <is>
          <t>あ〜やっぱトランク容量が小さい所かな。</t>
        </is>
      </c>
      <c r="H791" s="16" t="n"/>
      <c r="I791" s="6" t="n"/>
    </row>
    <row r="792">
      <c r="A792" s="10" t="inlineStr">
        <is>
          <t>スバル</t>
        </is>
      </c>
      <c r="B792" s="10" t="n"/>
      <c r="C792" s="12" t="n">
        <v>2017</v>
      </c>
      <c r="D792" s="10" t="inlineStr">
        <is>
          <t>2.0i-S アイサイト_AWD(CVT_2.0)</t>
        </is>
      </c>
      <c r="E792" s="14" t="n">
        <v>5</v>
      </c>
      <c r="F792" s="16" t="inlineStr">
        <is>
          <t>リアスタイルが良い感じです</t>
        </is>
      </c>
      <c r="G792" s="16" t="inlineStr">
        <is>
          <t>フロント周りのデザインがリアスタイルに負けている</t>
        </is>
      </c>
      <c r="H792" s="16" t="n"/>
      <c r="I792" s="10" t="n"/>
    </row>
    <row r="793">
      <c r="A793" s="6" t="inlineStr">
        <is>
          <t>スバル</t>
        </is>
      </c>
      <c r="B793" s="6" t="n"/>
      <c r="C793" s="15" t="n">
        <v>2020</v>
      </c>
      <c r="D793" s="6" t="inlineStr">
        <is>
          <t>2.0e-L アイサイト_AWD(CVT_2.0)</t>
        </is>
      </c>
      <c r="E793" s="9" t="n">
        <v>4</v>
      </c>
      <c r="F793" s="16" t="inlineStr">
        <is>
          <t>内外装のデザイン、程よい大きさ 遠出の燃費は17km/Lを超える</t>
        </is>
      </c>
      <c r="G793" s="16" t="inlineStr">
        <is>
          <t>モーター走行からのエンジン再始動時のショックが気になりだした。 フォレスターやレヴォーグ、アウトバックの様なリヤ席用のエアコン吹き出し口がない。 電動エアコンコンプレッサーじゃない為、夏場は停止の度に冷気が止まり暑い。アイドリングストップも出来ないため、停止の度にXモードスイッチを操作している。</t>
        </is>
      </c>
      <c r="H793" s="16" t="n"/>
      <c r="I793" s="6" t="n"/>
    </row>
    <row r="794">
      <c r="A794" s="10" t="inlineStr">
        <is>
          <t>スバル</t>
        </is>
      </c>
      <c r="B794" s="10" t="n"/>
      <c r="C794" s="12" t="n">
        <v>2021</v>
      </c>
      <c r="D794" s="10" t="inlineStr">
        <is>
          <t>2.0e-S アイサイト_AWD(CVT_2.0)</t>
        </is>
      </c>
      <c r="E794" s="14" t="n">
        <v>2</v>
      </c>
      <c r="F794" s="16" t="inlineStr">
        <is>
          <t>シートは良かった。</t>
        </is>
      </c>
      <c r="G794" s="16" t="inlineStr">
        <is>
          <t>燃費と小回り。 とにかく悪い。</t>
        </is>
      </c>
      <c r="H794" s="16" t="n"/>
      <c r="I794" s="10" t="n"/>
    </row>
    <row r="795">
      <c r="A795" s="6" t="inlineStr">
        <is>
          <t>スバル</t>
        </is>
      </c>
      <c r="B795" s="6" t="n"/>
      <c r="C795" s="15" t="n">
        <v>2017</v>
      </c>
      <c r="D795" s="6" t="inlineStr">
        <is>
          <t>不明</t>
        </is>
      </c>
      <c r="E795" s="9" t="n">
        <v>4</v>
      </c>
      <c r="F795" s="16" t="n"/>
      <c r="G795" s="16" t="n"/>
      <c r="H795" s="16" t="n"/>
      <c r="I795" s="6" t="n"/>
    </row>
    <row r="796">
      <c r="A796" s="10" t="inlineStr">
        <is>
          <t>スバル</t>
        </is>
      </c>
      <c r="B796" s="10" t="n"/>
      <c r="C796" s="12" t="n">
        <v>2017</v>
      </c>
      <c r="D796" s="10" t="inlineStr">
        <is>
          <t>2.0i-L アイサイト_AWD(CVT_2.0)</t>
        </is>
      </c>
      <c r="E796" s="14" t="n">
        <v>4</v>
      </c>
      <c r="F796" s="16" t="inlineStr">
        <is>
          <t>落ち着いた室内空間 ボディーライン 後ろから見た斜めに配置されたマフラーパイプ 最低地上高200㎜素晴らしい</t>
        </is>
      </c>
      <c r="G796" s="16" t="inlineStr">
        <is>
          <t>６MTが無いことがとても残念</t>
        </is>
      </c>
      <c r="H796" s="16" t="n"/>
      <c r="I796" s="10" t="n"/>
    </row>
    <row r="797">
      <c r="A797" s="6" t="inlineStr">
        <is>
          <t>トヨタ</t>
        </is>
      </c>
      <c r="B797" s="6" t="n"/>
      <c r="C797" s="15" t="n">
        <v>2026</v>
      </c>
      <c r="D797" s="6" t="inlineStr">
        <is>
          <t>VX_7人乗り_4WD (ECT_2.7_ガソリン)</t>
        </is>
      </c>
      <c r="E797" s="9" t="n">
        <v>5</v>
      </c>
      <c r="F797" s="16" t="inlineStr">
        <is>
          <t>所有感</t>
        </is>
      </c>
      <c r="G797" s="16" t="inlineStr">
        <is>
          <t>加速</t>
        </is>
      </c>
      <c r="H797" s="16" t="n"/>
      <c r="I797" s="6" t="n"/>
    </row>
    <row r="798">
      <c r="A798" s="10" t="inlineStr">
        <is>
          <t>トヨタ</t>
        </is>
      </c>
      <c r="B798" s="10" t="n"/>
      <c r="C798" s="12" t="n">
        <v>2024</v>
      </c>
      <c r="D798" s="10" t="inlineStr">
        <is>
          <t>VX_7人乗り_4WD (ECT_2.7_ガソリン)</t>
        </is>
      </c>
      <c r="E798" s="14" t="n">
        <v>5</v>
      </c>
      <c r="F798" s="16" t="inlineStr">
        <is>
          <t>フォルムが最高です</t>
        </is>
      </c>
      <c r="G798" s="16" t="inlineStr">
        <is>
          <t>プラドからの乗り換えで比較すると VXは助手席パワーシート、３列目シートの電動収納がない！ あとは燃費かな？でもだいたい田舎道なので10km/Lくらい出すことあります。</t>
        </is>
      </c>
      <c r="H798" s="16" t="n"/>
      <c r="I798" s="10" t="n"/>
    </row>
    <row r="799">
      <c r="A799" s="6" t="inlineStr">
        <is>
          <t>トヨタ</t>
        </is>
      </c>
      <c r="B799" s="6" t="n"/>
      <c r="C799" s="15" t="n">
        <v>2026</v>
      </c>
      <c r="D799" s="6" t="inlineStr">
        <is>
          <t>VX_7人乗り_4WD (ECT_2.7_ガソリン)</t>
        </is>
      </c>
      <c r="E799" s="9" t="n">
        <v>5</v>
      </c>
      <c r="F799" s="16" t="inlineStr">
        <is>
          <t>見た目</t>
        </is>
      </c>
      <c r="G799" s="16" t="inlineStr">
        <is>
          <t>なし</t>
        </is>
      </c>
      <c r="H799" s="16" t="n"/>
      <c r="I799" s="6" t="n"/>
    </row>
    <row r="800">
      <c r="A800" s="10" t="inlineStr">
        <is>
          <t>トヨタ</t>
        </is>
      </c>
      <c r="B800" s="10" t="n"/>
      <c r="C800" s="12" t="n">
        <v>2026</v>
      </c>
      <c r="D800" s="10" t="inlineStr">
        <is>
          <t>VX_7人乗り_4WD (ECT_2.7_ガソリン)</t>
        </is>
      </c>
      <c r="E800" s="14" t="n">
        <v>5</v>
      </c>
      <c r="F800" s="16" t="inlineStr">
        <is>
          <t>運転がしやすい</t>
        </is>
      </c>
      <c r="G800" s="16" t="inlineStr">
        <is>
          <t>ないな～</t>
        </is>
      </c>
      <c r="H800" s="16" t="n"/>
      <c r="I800" s="10" t="n"/>
    </row>
    <row r="801">
      <c r="A801" s="6" t="inlineStr">
        <is>
          <t>トヨタ</t>
        </is>
      </c>
      <c r="B801" s="6" t="n"/>
      <c r="C801" s="15" t="n">
        <v>2026</v>
      </c>
      <c r="D801" s="6" t="inlineStr">
        <is>
          <t>VX_7人乗り_4WD (ECT_2.7_ガソリン)</t>
        </is>
      </c>
      <c r="E801" s="9" t="n">
        <v>5</v>
      </c>
      <c r="F801" s="16" t="inlineStr">
        <is>
          <t>9月納車です。</t>
        </is>
      </c>
      <c r="G801" s="16" t="n"/>
      <c r="H801" s="16" t="n"/>
      <c r="I801" s="6" t="n"/>
    </row>
    <row r="802">
      <c r="A802" s="10" t="inlineStr">
        <is>
          <t>トヨタ</t>
        </is>
      </c>
      <c r="B802" s="10" t="n"/>
      <c r="C802" s="12" t="n">
        <v>2024</v>
      </c>
      <c r="D802" s="10" t="inlineStr">
        <is>
          <t>VX_7人乗り_4WD (AT_2.8_ディーゼル)</t>
        </is>
      </c>
      <c r="E802" s="14" t="n">
        <v>4</v>
      </c>
      <c r="F802" s="16" t="inlineStr">
        <is>
          <t>パワーは十分！</t>
        </is>
      </c>
      <c r="G802" s="16" t="inlineStr">
        <is>
          <t>値段の割に内装が・・・</t>
        </is>
      </c>
      <c r="H802" s="16" t="n"/>
      <c r="I802" s="10" t="n"/>
    </row>
    <row r="803">
      <c r="A803" s="6" t="inlineStr">
        <is>
          <t>トヨタ</t>
        </is>
      </c>
      <c r="B803" s="6" t="n"/>
      <c r="C803" s="15" t="n">
        <v>2024</v>
      </c>
      <c r="D803" s="6" t="inlineStr">
        <is>
          <t>不明</t>
        </is>
      </c>
      <c r="E803" s="9" t="n">
        <v>5</v>
      </c>
      <c r="F803" s="16" t="n"/>
      <c r="G803" s="16" t="n"/>
      <c r="H803" s="16" t="n"/>
      <c r="I803" s="6" t="n"/>
    </row>
    <row r="804">
      <c r="A804" s="10" t="inlineStr">
        <is>
          <t>トヨタ</t>
        </is>
      </c>
      <c r="B804" s="10" t="n"/>
      <c r="C804" s="12" t="n">
        <v>2024</v>
      </c>
      <c r="D804" s="10" t="inlineStr">
        <is>
          <t>VX_7人乗り_4WD (ECT_2.7_ガソリン)</t>
        </is>
      </c>
      <c r="E804" s="14" t="n">
        <v>3</v>
      </c>
      <c r="F804" s="16" t="inlineStr">
        <is>
          <t>車高が高く見通せる</t>
        </is>
      </c>
      <c r="G804" s="16" t="inlineStr">
        <is>
          <t>揺れが大きい、燃費がかなり悪い</t>
        </is>
      </c>
      <c r="H804" s="16" t="n"/>
      <c r="I804" s="10" t="n"/>
    </row>
    <row r="805">
      <c r="A805" s="6" t="inlineStr">
        <is>
          <t>トヨタ</t>
        </is>
      </c>
      <c r="B805" s="6" t="n"/>
      <c r="C805" s="15" t="n">
        <v>2024</v>
      </c>
      <c r="D805" s="6" t="inlineStr">
        <is>
          <t>VX_7人乗り_4WD (AT_2.8_ディーゼル)</t>
        </is>
      </c>
      <c r="E805" s="9" t="n">
        <v>5</v>
      </c>
      <c r="F805" s="16" t="inlineStr">
        <is>
          <t>トルク。</t>
        </is>
      </c>
      <c r="G805" s="16" t="inlineStr">
        <is>
          <t>でかい。</t>
        </is>
      </c>
      <c r="H805" s="16" t="n"/>
      <c r="I805" s="6" t="n"/>
    </row>
    <row r="806">
      <c r="A806" s="10" t="inlineStr">
        <is>
          <t>トヨタ</t>
        </is>
      </c>
      <c r="B806" s="10" t="n"/>
      <c r="C806" s="12" t="n">
        <v>2024</v>
      </c>
      <c r="D806" s="10" t="inlineStr">
        <is>
          <t>GX_5人乗り_4WD (AT_2.8_ディーゼル)</t>
        </is>
      </c>
      <c r="E806" s="14" t="n">
        <v>5</v>
      </c>
      <c r="F806" s="16" t="n"/>
      <c r="G806" s="16" t="n"/>
      <c r="H806" s="16" t="n"/>
      <c r="I806" s="10" t="n"/>
    </row>
    <row r="807">
      <c r="A807" s="6" t="inlineStr">
        <is>
          <t>トヨタ</t>
        </is>
      </c>
      <c r="B807" s="6" t="n"/>
      <c r="C807" s="15" t="n">
        <v>2012</v>
      </c>
      <c r="D807" s="6" t="inlineStr">
        <is>
          <t>GT(MT_2.0)</t>
        </is>
      </c>
      <c r="E807" s="9" t="n">
        <v>5</v>
      </c>
      <c r="F807" s="16" t="inlineStr">
        <is>
          <t>パワーはストリートでは満足。ハンドリングも素直。</t>
        </is>
      </c>
      <c r="G807" s="16" t="inlineStr">
        <is>
          <t>ハンドル内ダンパー割れ、エアコン吹き出しの切り替えが効かない</t>
        </is>
      </c>
      <c r="H807" s="16" t="n"/>
      <c r="I807" s="6" t="n"/>
    </row>
    <row r="808">
      <c r="A808" s="10" t="inlineStr">
        <is>
          <t>トヨタ</t>
        </is>
      </c>
      <c r="B808" s="10" t="n"/>
      <c r="C808" s="12" t="n">
        <v>2012</v>
      </c>
      <c r="D808" s="10" t="inlineStr">
        <is>
          <t>GT(MT_2.0)</t>
        </is>
      </c>
      <c r="E808" s="14" t="n">
        <v>5</v>
      </c>
      <c r="F808" s="16" t="inlineStr">
        <is>
          <t>全開でちゃんと踏めるとこ</t>
        </is>
      </c>
      <c r="G808" s="16" t="inlineStr">
        <is>
          <t>ない</t>
        </is>
      </c>
      <c r="H808" s="16" t="n"/>
      <c r="I808" s="10" t="n"/>
    </row>
    <row r="809">
      <c r="A809" s="6" t="inlineStr">
        <is>
          <t>トヨタ</t>
        </is>
      </c>
      <c r="B809" s="6" t="n"/>
      <c r="C809" s="15" t="n">
        <v>2015</v>
      </c>
      <c r="D809" s="6" t="inlineStr">
        <is>
          <t>86“スタイル Cb”(SPDS_2.0)</t>
        </is>
      </c>
      <c r="E809" s="9" t="n">
        <v>3</v>
      </c>
      <c r="F809" s="16" t="inlineStr">
        <is>
          <t>顔が全てな86です</t>
        </is>
      </c>
      <c r="G809" s="16" t="inlineStr">
        <is>
          <t>中古車なので傷は😅</t>
        </is>
      </c>
      <c r="H809" s="16" t="n"/>
      <c r="I809" s="6" t="n"/>
    </row>
    <row r="810">
      <c r="A810" s="10" t="inlineStr">
        <is>
          <t>トヨタ</t>
        </is>
      </c>
      <c r="B810" s="10" t="n"/>
      <c r="C810" s="12" t="n">
        <v>2015</v>
      </c>
      <c r="D810" s="10" t="inlineStr">
        <is>
          <t>GT(MT_2.0)</t>
        </is>
      </c>
      <c r="E810" s="14" t="n">
        <v>5</v>
      </c>
      <c r="F810" s="16" t="inlineStr">
        <is>
          <t>低重心でボンネットがスマートにみえる</t>
        </is>
      </c>
      <c r="G810" s="16" t="inlineStr">
        <is>
          <t>乗ってると自然とフロントバンパーが落ちてくるなど持病が多い</t>
        </is>
      </c>
      <c r="H810" s="16" t="n"/>
      <c r="I810" s="10" t="n"/>
    </row>
    <row r="811">
      <c r="A811" s="6" t="inlineStr">
        <is>
          <t>トヨタ</t>
        </is>
      </c>
      <c r="B811" s="6" t="n"/>
      <c r="C811" s="15" t="n">
        <v>2012</v>
      </c>
      <c r="D811" s="6" t="inlineStr">
        <is>
          <t>不明</t>
        </is>
      </c>
      <c r="E811" s="9" t="n">
        <v>5</v>
      </c>
      <c r="F811" s="16" t="n"/>
      <c r="G811" s="16" t="n"/>
      <c r="H811" s="16" t="n"/>
      <c r="I811" s="6" t="n"/>
    </row>
    <row r="812">
      <c r="A812" s="10" t="inlineStr">
        <is>
          <t>トヨタ</t>
        </is>
      </c>
      <c r="B812" s="10" t="n"/>
      <c r="C812" s="12" t="n">
        <v>2013</v>
      </c>
      <c r="D812" s="10" t="inlineStr">
        <is>
          <t>GT</t>
        </is>
      </c>
      <c r="E812" s="14" t="n">
        <v>5</v>
      </c>
      <c r="F812" s="16" t="n"/>
      <c r="G812" s="16" t="n"/>
      <c r="H812" s="16" t="n"/>
      <c r="I812" s="10" t="n"/>
    </row>
    <row r="813">
      <c r="A813" s="6" t="inlineStr">
        <is>
          <t>トヨタ</t>
        </is>
      </c>
      <c r="B813" s="6" t="n"/>
      <c r="C813" s="15" t="n">
        <v>2012</v>
      </c>
      <c r="D813" s="6" t="inlineStr">
        <is>
          <t>不明</t>
        </is>
      </c>
      <c r="E813" s="9" t="n">
        <v>5</v>
      </c>
      <c r="F813" s="16" t="n"/>
      <c r="G813" s="16" t="n"/>
      <c r="H813" s="16" t="n"/>
      <c r="I813" s="6" t="n"/>
    </row>
    <row r="814">
      <c r="A814" s="10" t="inlineStr">
        <is>
          <t>トヨタ</t>
        </is>
      </c>
      <c r="B814" s="10" t="n"/>
      <c r="C814" s="12" t="n">
        <v>2012</v>
      </c>
      <c r="D814" s="10" t="inlineStr">
        <is>
          <t>G(MT_2.0)</t>
        </is>
      </c>
      <c r="E814" s="14" t="n">
        <v>5</v>
      </c>
      <c r="F814" s="16" t="inlineStr">
        <is>
          <t>比較対象が80年台ミッドシップとの比較なので当てにならないが、ボディがしっかりしている100キロで手を離しても真っ直ぐ走るくらい安定はしているし電子制御もなかなかいいスポーツカー入門にはピッタリではと思う。</t>
        </is>
      </c>
      <c r="G814" s="16" t="inlineStr">
        <is>
          <t>水平対向エンジンの元々の整備性の悪さプラグ交換が慣れないときついまた持病だと思うが当たり外れでオイル漏れ（ヘッドカバーなど）がで始めてる車も有る</t>
        </is>
      </c>
      <c r="H814" s="16" t="n"/>
      <c r="I814" s="10" t="n"/>
    </row>
    <row r="815">
      <c r="A815" s="6" t="inlineStr">
        <is>
          <t>トヨタ</t>
        </is>
      </c>
      <c r="B815" s="6" t="n"/>
      <c r="C815" s="15" t="n">
        <v>2012</v>
      </c>
      <c r="D815" s="6" t="inlineStr">
        <is>
          <t>GT</t>
        </is>
      </c>
      <c r="E815" s="9" t="n">
        <v>5</v>
      </c>
      <c r="F815" s="16" t="inlineStr">
        <is>
          <t>年をとると反射神経が鈍るので、クイックに反応するのはありがたい。</t>
        </is>
      </c>
      <c r="G815" s="16" t="n"/>
      <c r="H815" s="16" t="n"/>
      <c r="I815" s="6" t="n"/>
    </row>
    <row r="816">
      <c r="A816" s="10" t="inlineStr">
        <is>
          <t>トヨタ</t>
        </is>
      </c>
      <c r="B816" s="10" t="n"/>
      <c r="C816" s="12" t="n">
        <v>2015</v>
      </c>
      <c r="D816" s="10" t="inlineStr">
        <is>
          <t>GT(MT_2.0)</t>
        </is>
      </c>
      <c r="E816" s="14" t="n">
        <v>5</v>
      </c>
      <c r="F816" s="16" t="inlineStr">
        <is>
          <t>親しみやすいというか少しずつ馴染んでくる感じ。乗っててとても楽しい。</t>
        </is>
      </c>
      <c r="G816" s="16" t="inlineStr">
        <is>
          <t>燃費かなぁ。あとPCD100なのが気になる(´・ω・｀)</t>
        </is>
      </c>
      <c r="H816" s="16" t="n"/>
      <c r="I816" s="10" t="n"/>
    </row>
    <row r="817">
      <c r="A817" s="6" t="inlineStr">
        <is>
          <t>マツダ</t>
        </is>
      </c>
      <c r="B817" s="6" t="n"/>
      <c r="C817" s="15" t="n">
        <v>2024</v>
      </c>
      <c r="D817" s="6" t="inlineStr">
        <is>
          <t>15BD iセレクション(EC-AT_1.5)</t>
        </is>
      </c>
      <c r="E817" s="9" t="n">
        <v>3</v>
      </c>
      <c r="F817" s="16" t="inlineStr">
        <is>
          <t>手頃なサイズ感で日本の道路事情にマッチし、狭い道も怖くない スポーツモードにするとやる気を見せるシフトワーク✨😎 ギア比が離れすぎていてエンブレ効かない ガチャガチャマニュアルモードは、ロックアップクラッチのフィーリングは良いのでマニュアルトランスミッション車に乗っている様なギア鳴りもする。 エンジンもロスタで鍛えられたエンジンで高回転まで回すと気持ち良い音🆗🥴 スマホBluetooth接続でハンズフリー通話、音楽も聴ける様になるから良い</t>
        </is>
      </c>
      <c r="G817" s="16" t="inlineStr">
        <is>
          <t>クソナビ使えない。 今時音声認識して文字入力出来ないとかクソ。</t>
        </is>
      </c>
      <c r="H817" s="16" t="n"/>
      <c r="I817" s="6" t="n"/>
    </row>
    <row r="818">
      <c r="A818" s="10" t="inlineStr">
        <is>
          <t>マツダ</t>
        </is>
      </c>
      <c r="B818" s="10" t="n"/>
      <c r="C818" s="12" t="n">
        <v>2024</v>
      </c>
      <c r="D818" s="10" t="inlineStr">
        <is>
          <t>15スポルト＋(EC-AT_1.5)</t>
        </is>
      </c>
      <c r="E818" s="14" t="n">
        <v>5</v>
      </c>
      <c r="F818" s="16" t="inlineStr">
        <is>
          <t>・モーターやターボに頼らない良い意味でのコンパクトカーらしい乗り味。 ・６速AT。 ・理想の乗り心地。 ・良い音がする純正マフラー。 ・スイスイ曲がるコーナリング性能。 ・静粛感あって疲れにくい。 ・しっかりホールドしてくれるスポルト＋専用装備のラックスェードシート。 ・長距離ドライブも楽しく快適にこなせるグランドツアラー性能。</t>
        </is>
      </c>
      <c r="G818" s="16" t="inlineStr">
        <is>
          <t>・sportsモードスイッチが使いにくい場所にある。(ステアリングスイッチやシフトノブに付けてほしい。) ・何速に入ってるかHUDに表示してほしい。 ・商用グレードや中間グレードと同じエンジンと足回り。（スポルト系限定で高圧縮エンジンとか商用＆中間グレードは少し柔らかめの足回り採用等、差別化してほしい）</t>
        </is>
      </c>
      <c r="H818" s="16" t="n"/>
      <c r="I818" s="10" t="n"/>
    </row>
    <row r="819">
      <c r="A819" s="6" t="inlineStr">
        <is>
          <t>マツダ</t>
        </is>
      </c>
      <c r="B819" s="6" t="n"/>
      <c r="C819" s="15" t="n">
        <v>2023</v>
      </c>
      <c r="D819" s="6" t="inlineStr">
        <is>
          <t>XD スポルト＋(EC-AT_1.5)</t>
        </is>
      </c>
      <c r="E819" s="9" t="n">
        <v>4</v>
      </c>
      <c r="F819" s="16" t="inlineStr">
        <is>
          <t>ディーゼルで燃費は良い。パワーも必要充分</t>
        </is>
      </c>
      <c r="G819" s="16" t="inlineStr">
        <is>
          <t>マツコネ2がねぇ…</t>
        </is>
      </c>
      <c r="H819" s="16" t="n"/>
      <c r="I819" s="6" t="n"/>
    </row>
    <row r="820">
      <c r="A820" s="10" t="inlineStr">
        <is>
          <t>マツダ</t>
        </is>
      </c>
      <c r="B820" s="10" t="n"/>
      <c r="C820" s="12" t="n">
        <v>2021</v>
      </c>
      <c r="D820" s="10" t="inlineStr">
        <is>
          <t>XD ブラックトーンエディション(MT_1.5)</t>
        </is>
      </c>
      <c r="E820" s="14" t="n">
        <v>5</v>
      </c>
      <c r="F820" s="16" t="inlineStr">
        <is>
          <t>片道35キロの通勤にはもってこい</t>
        </is>
      </c>
      <c r="G820" s="16" t="inlineStr">
        <is>
          <t>ほぼ使ってないけど、後部座席狭い</t>
        </is>
      </c>
      <c r="H820" s="16" t="n"/>
      <c r="I820" s="10" t="n"/>
    </row>
    <row r="821">
      <c r="A821" s="6" t="inlineStr">
        <is>
          <t>マツダ</t>
        </is>
      </c>
      <c r="B821" s="6" t="n"/>
      <c r="C821" s="15" t="n">
        <v>2025</v>
      </c>
      <c r="D821" s="6" t="inlineStr">
        <is>
          <t>15BD iセレクション II(EC-AT_1.5)</t>
        </is>
      </c>
      <c r="E821" s="9" t="n">
        <v>5</v>
      </c>
      <c r="F821" s="16" t="inlineStr">
        <is>
          <t>人馬一体とはこんな感じなの？運転感覚がマッチできる。 まだ慣らし運転っぽいことしてるけどアクセルを踏みたくなる。 100kmぐらいじゃ全然疲れない。 コスパ最高！</t>
        </is>
      </c>
      <c r="G821" s="16" t="inlineStr">
        <is>
          <t>CarPlayがたまに繋がりにくい。 荷室が深い。</t>
        </is>
      </c>
      <c r="H821" s="16" t="n"/>
      <c r="I821" s="6" t="n"/>
    </row>
    <row r="822">
      <c r="A822" s="10" t="inlineStr">
        <is>
          <t>マツダ</t>
        </is>
      </c>
      <c r="B822" s="10" t="n"/>
      <c r="C822" s="12" t="n">
        <v>2019</v>
      </c>
      <c r="D822" s="10" t="inlineStr">
        <is>
          <t>XD プロアクティブ(MT_1.5)</t>
        </is>
      </c>
      <c r="E822" s="14" t="n">
        <v>4</v>
      </c>
      <c r="F822" s="16" t="inlineStr">
        <is>
          <t>燃費が良い MTなのに、アダプティブクルーズコントロールがついている。</t>
        </is>
      </c>
      <c r="G822" s="16" t="inlineStr">
        <is>
          <t>上のパワーが少ない。下のトルクはあるが。</t>
        </is>
      </c>
      <c r="H822" s="16" t="n"/>
      <c r="I822" s="10" t="n"/>
    </row>
    <row r="823">
      <c r="A823" s="6" t="inlineStr">
        <is>
          <t>マツダ</t>
        </is>
      </c>
      <c r="B823" s="6" t="n"/>
      <c r="C823" s="15" t="n">
        <v>2024</v>
      </c>
      <c r="D823" s="6" t="inlineStr">
        <is>
          <t>15スポルト＋(EC-AT_1.5)</t>
        </is>
      </c>
      <c r="E823" s="9" t="n">
        <v>5</v>
      </c>
      <c r="F823" s="16" t="inlineStr">
        <is>
          <t>走る・止まる・曲がるについて、僕にとっては気持ちいいくらいに違和感がない。 コンパクトな車体なので狭い道でもそこまで辛くない。</t>
        </is>
      </c>
      <c r="G823" s="16" t="inlineStr">
        <is>
          <t>2つある。 1つめは、後部座席が狭いこと。 身長184cmの自分が後部座席に座った場合、前後はそこまで辛く感じないが、高さがきつく頭部が天井についてしまい、頭部をヘッドレストに接することが難しい状態になる。 2つめは、急な上り坂でATのギアが下がってほしい場面で下がってくれないと思う場面がたまにある。 ただ、1つめはそのデメリットをわかったうえで買ったのと、2つめはハンドルのシフトスイッチで下げればいいだけなので、大きな不満ではない。</t>
        </is>
      </c>
      <c r="H823" s="16" t="n"/>
      <c r="I823" s="6" t="n"/>
    </row>
    <row r="824">
      <c r="A824" s="10" t="inlineStr">
        <is>
          <t>マツダ</t>
        </is>
      </c>
      <c r="B824" s="10" t="n"/>
      <c r="C824" s="12" t="n">
        <v>2023</v>
      </c>
      <c r="D824" s="10" t="inlineStr">
        <is>
          <t>15スポルト(MT_1.5)</t>
        </is>
      </c>
      <c r="E824" s="14" t="n">
        <v>4</v>
      </c>
      <c r="F824" s="16" t="inlineStr">
        <is>
          <t>コンパクトカーで、4気筒 純ガソリンのMT車</t>
        </is>
      </c>
      <c r="G824" s="16" t="inlineStr">
        <is>
          <t>3年乗れば不満も味です</t>
        </is>
      </c>
      <c r="H824" s="16" t="n"/>
      <c r="I824" s="10" t="n"/>
    </row>
    <row r="825">
      <c r="A825" s="6" t="inlineStr">
        <is>
          <t>マツダ</t>
        </is>
      </c>
      <c r="B825" s="6" t="n"/>
      <c r="C825" s="15" t="n">
        <v>2023</v>
      </c>
      <c r="D825" s="6" t="inlineStr">
        <is>
          <t>XD スポルト＋_4WD(EC-AT_1.5)</t>
        </is>
      </c>
      <c r="E825" s="9" t="n">
        <v>5</v>
      </c>
      <c r="F825" s="16" t="inlineStr">
        <is>
          <t>ロードスター（NA8C：130PS、NB8C：160PS）はハンドリングが楽しかったが、加速に関しては加速Gを感じられなかった。しかしMAZDA2ディーゼル（DJ5AS）は105PSながら、足の裏の皮膚で加減速を調整しているような感じがする。 大パワー車のような長く続く加速Gはないが、高速道路などで真横の車と並んで並走している状態から車体半分だけ前に出てまた同じ速度で並走する、そんな芸当が素早くできる。それも右足だけで。大トルクのおかげで足の裏の皮膚で加減速を調整しているような気分になれるところが好き。</t>
        </is>
      </c>
      <c r="G825" s="16" t="inlineStr">
        <is>
          <t>加速Gが長く続かない所。 短距離用（速く走る）のチューニングパーツはあるけど、長距離用（疲労軽減）のチューニングパーツがない。</t>
        </is>
      </c>
      <c r="H825" s="16" t="n"/>
      <c r="I825" s="6" t="n"/>
    </row>
    <row r="826">
      <c r="A826" s="10" t="inlineStr">
        <is>
          <t>マツダ</t>
        </is>
      </c>
      <c r="B826" s="10" t="n"/>
      <c r="C826" s="12" t="n">
        <v>2025</v>
      </c>
      <c r="D826" s="10" t="inlineStr">
        <is>
          <t>15スポルト＋(EC-AT_1.5)</t>
        </is>
      </c>
      <c r="E826" s="14" t="n">
        <v>4</v>
      </c>
      <c r="F826" s="16" t="inlineStr">
        <is>
          <t>•運転しやすい •デザイン •シートの肌触り •ソウルレッドカラー •サスペンション</t>
        </is>
      </c>
      <c r="G826" s="16" t="inlineStr">
        <is>
          <t>•ダッシュボードのフロントガラスへの映り込み •コマンダースイッチ、コマンダーノブの操作がしにくい • エンジンルームのゴチャゴチャ感 •コーナーからの立ち上がりのもっさり感 •小物スペースが少ない •スポルトグレードがスーパーUV•IRカットガラスじゃない •思いの外、高額</t>
        </is>
      </c>
      <c r="H826" s="16" t="n"/>
      <c r="I826" s="10" t="n"/>
    </row>
    <row r="827">
      <c r="A827" s="6" t="inlineStr">
        <is>
          <t>ホンダ</t>
        </is>
      </c>
      <c r="B827" s="6" t="n"/>
      <c r="C827" s="15" t="n">
        <v>2017</v>
      </c>
      <c r="D827" s="6" t="inlineStr">
        <is>
          <t>G・ホンダ センシング_4WD(CVT_1.5)</t>
        </is>
      </c>
      <c r="E827" s="9" t="n">
        <v>5</v>
      </c>
      <c r="F827" s="16" t="n"/>
      <c r="G827" s="16" t="n"/>
      <c r="H827" s="16" t="n"/>
      <c r="I827" s="6" t="n"/>
    </row>
    <row r="828">
      <c r="A828" s="10" t="inlineStr">
        <is>
          <t>ホンダ</t>
        </is>
      </c>
      <c r="B828" s="10" t="n"/>
      <c r="C828" s="12" t="n">
        <v>2019</v>
      </c>
      <c r="D828" s="10" t="inlineStr">
        <is>
          <t>G・ホンダ センシング(CVT_1.5)</t>
        </is>
      </c>
      <c r="E828" s="14" t="n">
        <v>5</v>
      </c>
      <c r="F828" s="16" t="inlineStr">
        <is>
          <t>積載力</t>
        </is>
      </c>
      <c r="G828" s="16" t="inlineStr">
        <is>
          <t>ヘッドライトOFFできない</t>
        </is>
      </c>
      <c r="H828" s="16" t="n"/>
      <c r="I828" s="10" t="n"/>
    </row>
    <row r="829">
      <c r="A829" s="6" t="inlineStr">
        <is>
          <t>ホンダ</t>
        </is>
      </c>
      <c r="B829" s="6" t="n"/>
      <c r="C829" s="15" t="n">
        <v>2015</v>
      </c>
      <c r="D829" s="6" t="inlineStr">
        <is>
          <t>不明</t>
        </is>
      </c>
      <c r="E829" s="9" t="n">
        <v>5</v>
      </c>
      <c r="F829" s="16" t="n"/>
      <c r="G829" s="16" t="n"/>
      <c r="H829" s="16" t="n"/>
      <c r="I829" s="6" t="n"/>
    </row>
    <row r="830">
      <c r="A830" s="10" t="inlineStr">
        <is>
          <t>ホンダ</t>
        </is>
      </c>
      <c r="B830" s="10" t="n"/>
      <c r="C830" s="12" t="n">
        <v>2015</v>
      </c>
      <c r="D830" s="10" t="inlineStr">
        <is>
          <t>不明</t>
        </is>
      </c>
      <c r="E830" s="14" t="n">
        <v>5</v>
      </c>
      <c r="F830" s="16" t="n"/>
      <c r="G830" s="16" t="n"/>
      <c r="H830" s="16" t="n"/>
      <c r="I830" s="10" t="n"/>
    </row>
    <row r="831">
      <c r="A831" s="6" t="inlineStr">
        <is>
          <t>ホンダ</t>
        </is>
      </c>
      <c r="B831" s="6" t="n"/>
      <c r="C831" s="15" t="n">
        <v>2016</v>
      </c>
      <c r="D831" s="6" t="inlineStr">
        <is>
          <t>G(CVT_1.5)</t>
        </is>
      </c>
      <c r="E831" s="9" t="n">
        <v>5</v>
      </c>
      <c r="F831" s="16" t="inlineStr">
        <is>
          <t>純ガソリンモデルなのにリッター20キロを超える燃費とボチボチの積載量と狭い道の離合でも安心のサイズ。長距離走っても腰に負担のないシート。 ザックスの足回りは山道で楽しい。</t>
        </is>
      </c>
      <c r="G831" s="16" t="inlineStr">
        <is>
          <t>全ての視界が悪い。交差点右左折時に歩行者がAピラーのせいで見にくい。追い越しの時に斜め後ろの窓が狭いので、目視確認しづらい。ダッシュボードの柄がフロントウインドウに写って見にくい。 折角、高速道路での燃費が良いのにクルコンがないので、高速走るの苦痛。渋滞した時なんて乗り捨てたくなるほど苦痛。 意味不明な幅の太いセンターコンソールとシフト下の狭い物置き。5ナンバーサイズでただでさえ窮屈なのに、もっと窮屈にする上に、ドリンクホルダーとしても使いにくいセンターコンソール。何も置けないし、置いても飛び出して足に当たるシフト下の物置き。 車の振動で運転中に使いにくいタッチパネル式のエアコン操作部。開発した人らに実際に使った事あるのかと詰めたくなる。特に風向調整の時。</t>
        </is>
      </c>
      <c r="H831" s="16" t="n"/>
      <c r="I831" s="6" t="n"/>
    </row>
    <row r="832">
      <c r="A832" s="10" t="inlineStr">
        <is>
          <t>ホンダ</t>
        </is>
      </c>
      <c r="B832" s="10" t="n"/>
      <c r="C832" s="12" t="n">
        <v>2019</v>
      </c>
      <c r="D832" s="10" t="inlineStr">
        <is>
          <t>G・ホンダ センシング(CVT_1.5)</t>
        </is>
      </c>
      <c r="E832" s="14" t="n">
        <v>4</v>
      </c>
      <c r="F832" s="16" t="inlineStr">
        <is>
          <t>燃費が良いガソリン車</t>
        </is>
      </c>
      <c r="G832" s="16" t="inlineStr">
        <is>
          <t>収納が少ない 設計が古いからだと思いますが、ドリンクホルダーが現代に合っていないと感じる。</t>
        </is>
      </c>
      <c r="H832" s="16" t="n"/>
      <c r="I832" s="10" t="n"/>
    </row>
    <row r="833">
      <c r="A833" s="6" t="inlineStr">
        <is>
          <t>ホンダ</t>
        </is>
      </c>
      <c r="B833" s="6" t="n"/>
      <c r="C833" s="15" t="n">
        <v>2015</v>
      </c>
      <c r="D833" s="6" t="inlineStr">
        <is>
          <t>G(CVT_1.5)</t>
        </is>
      </c>
      <c r="E833" s="9" t="n">
        <v>5</v>
      </c>
      <c r="F833" s="16" t="inlineStr">
        <is>
          <t>廃版になりましたが、良い車です。ゴルフバッグもたくさん積めるし、旅行でも荷物たくさん積める、キャンプにも最高</t>
        </is>
      </c>
      <c r="G833" s="16" t="inlineStr">
        <is>
          <t>どうして廃版にしてしまったのかな</t>
        </is>
      </c>
      <c r="H833" s="16" t="n"/>
      <c r="I833" s="6" t="n"/>
    </row>
    <row r="834">
      <c r="A834" s="10" t="inlineStr">
        <is>
          <t>ホンダ</t>
        </is>
      </c>
      <c r="B834" s="10" t="n"/>
      <c r="C834" s="12" t="n">
        <v>2019</v>
      </c>
      <c r="D834" s="10" t="inlineStr">
        <is>
          <t>G・ホンダ センシング(CVT_1.5)</t>
        </is>
      </c>
      <c r="E834" s="14" t="n">
        <v>5</v>
      </c>
      <c r="F834" s="16" t="inlineStr">
        <is>
          <t>ハイブリッドと比べても遜色ない燃費性能</t>
        </is>
      </c>
      <c r="G834" s="16" t="inlineStr">
        <is>
          <t>前席の収納が少ない</t>
        </is>
      </c>
      <c r="H834" s="16" t="n"/>
      <c r="I834" s="10" t="n"/>
    </row>
    <row r="835">
      <c r="A835" s="6" t="inlineStr">
        <is>
          <t>ホンダ</t>
        </is>
      </c>
      <c r="B835" s="6" t="n"/>
      <c r="C835" s="15" t="n">
        <v>2015</v>
      </c>
      <c r="D835" s="6" t="inlineStr">
        <is>
          <t>G_4WD(CVT_1.5)</t>
        </is>
      </c>
      <c r="E835" s="9" t="n">
        <v>5</v>
      </c>
      <c r="F835" s="16" t="inlineStr">
        <is>
          <t>①燃費がいい。 アクセル開度一定で60〜70km巡航がベスト。 あえてハイブリッドを選択しなかったけど、20km/L以上走るし、満タンで700kmいける。 ②積載性がいい リアシートを倒すとフルフラットになる。 ステーションワゴンではトップクラスのプロボックスに匹敵する積載性。 ③スタイルがいい サイドビュー明らかに燃費の良さそうなウェッジ型。純粋にカッコいい。 ④ハンドリングがいい ホンダらしい、しっかりとした足回り。山間部のワインディングもスイスイ曲がる。 エンジンも1500ccあれば必要十分。</t>
        </is>
      </c>
      <c r="G835" s="16" t="inlineStr">
        <is>
          <t>①フロントガラスへの写り込み 傾斜がキツいためダッシュボードが写り込み、晴天時の運転では結構気になる。ダッシュボードマットを購入して対策済。 ②エアコン(冷房)の効きが悪い しばらく走らないと冷えない。10分くらい走ってやっと、ルーバーからキンキンの風が出てくるイメージ。 ③持病のフロントバンパー脱落 脱落は言い過ぎか。フェンダーとバンパーのチリが広がり合わなくなる。単純に設計ミス。この重量のバンパーを支えるのに、支点が少ないのでは？ ④運転席周りの収納の少なさ ドアポケットは良いとして。センターコンソールのドリンクホルダーが深過ぎるような。アームレスト内も深く、物は入るかもしれないが、使い勝手が良くない。充電中のスマホを置く場所に困る。運転席右の謎ポケットに入る物はカギくらいしかない。</t>
        </is>
      </c>
      <c r="H835" s="16" t="n"/>
      <c r="I835" s="6" t="n"/>
    </row>
    <row r="836">
      <c r="A836" s="10" t="inlineStr">
        <is>
          <t>ホンダ</t>
        </is>
      </c>
      <c r="B836" s="10" t="n"/>
      <c r="C836" s="12" t="n">
        <v>2017</v>
      </c>
      <c r="D836" s="10" t="inlineStr">
        <is>
          <t>不明</t>
        </is>
      </c>
      <c r="E836" s="14" t="n">
        <v>4</v>
      </c>
      <c r="F836" s="16" t="inlineStr">
        <is>
          <t>これ</t>
        </is>
      </c>
      <c r="G836" s="16" t="inlineStr">
        <is>
          <t>これだ</t>
        </is>
      </c>
      <c r="H836" s="16" t="n"/>
      <c r="I836" s="10" t="n"/>
    </row>
    <row r="837">
      <c r="A837" s="6" t="inlineStr">
        <is>
          <t>日産</t>
        </is>
      </c>
      <c r="B837" s="6" t="n"/>
      <c r="C837" s="15" t="n">
        <v>2025</v>
      </c>
      <c r="D837" s="6" t="inlineStr">
        <is>
          <t>フェアレディZ(MT_3.0)</t>
        </is>
      </c>
      <c r="E837" s="9" t="n">
        <v>5</v>
      </c>
      <c r="F837" s="16" t="inlineStr">
        <is>
          <t>容姿、乗り心地、扱いやすさ。</t>
        </is>
      </c>
      <c r="G837" s="16" t="inlineStr">
        <is>
          <t>ない</t>
        </is>
      </c>
      <c r="H837" s="16" t="n"/>
      <c r="I837" s="6" t="n"/>
    </row>
    <row r="838">
      <c r="A838" s="10" t="inlineStr">
        <is>
          <t>日産</t>
        </is>
      </c>
      <c r="B838" s="10" t="n"/>
      <c r="C838" s="12" t="n">
        <v>2002</v>
      </c>
      <c r="D838" s="10" t="inlineStr">
        <is>
          <t>フェアレディZ_Version_ST(MT_3.5)</t>
        </is>
      </c>
      <c r="E838" s="14" t="n">
        <v>5</v>
      </c>
      <c r="F838" s="16" t="inlineStr">
        <is>
          <t>スタイル最高（特におしり）！ Ｖ６サウンド最高！！ トルクモリモリ！ 長距離走行でも疲れない</t>
        </is>
      </c>
      <c r="G838" s="16" t="inlineStr">
        <is>
          <t>街乗りでも水温が高くなる…</t>
        </is>
      </c>
      <c r="H838" s="16" t="n"/>
      <c r="I838" s="10" t="n"/>
    </row>
    <row r="839">
      <c r="A839" s="6" t="inlineStr">
        <is>
          <t>日産</t>
        </is>
      </c>
      <c r="B839" s="6" t="n"/>
      <c r="C839" s="15" t="n">
        <v>2008</v>
      </c>
      <c r="D839" s="6" t="inlineStr">
        <is>
          <t>不明</t>
        </is>
      </c>
      <c r="E839" s="9" t="n">
        <v>5</v>
      </c>
      <c r="F839" s="16" t="inlineStr">
        <is>
          <t>フェアレディZって言うのが良い。</t>
        </is>
      </c>
      <c r="G839" s="16" t="inlineStr">
        <is>
          <t>何も積めない。</t>
        </is>
      </c>
      <c r="H839" s="16" t="n"/>
      <c r="I839" s="6" t="n"/>
    </row>
    <row r="840">
      <c r="A840" s="10" t="inlineStr">
        <is>
          <t>日産</t>
        </is>
      </c>
      <c r="B840" s="10" t="n"/>
      <c r="C840" s="12" t="n">
        <v>2017</v>
      </c>
      <c r="D840" s="10" t="inlineStr">
        <is>
          <t>フェアレディZ ニスモ(AT_3.7)</t>
        </is>
      </c>
      <c r="E840" s="14" t="n">
        <v>5</v>
      </c>
      <c r="F840" s="16" t="inlineStr">
        <is>
          <t>性能は満足</t>
        </is>
      </c>
      <c r="G840" s="16" t="inlineStr">
        <is>
          <t>乗り降りが大変。 ハンドル操作がもっさりしているかな</t>
        </is>
      </c>
      <c r="H840" s="16" t="n"/>
      <c r="I840" s="10" t="n"/>
    </row>
    <row r="841">
      <c r="A841" s="6" t="inlineStr">
        <is>
          <t>日産</t>
        </is>
      </c>
      <c r="B841" s="6" t="n"/>
      <c r="C841" s="15" t="n">
        <v>1993</v>
      </c>
      <c r="D841" s="6" t="inlineStr">
        <is>
          <t>2by2_300ZXツインターボ_Tバールーフ</t>
        </is>
      </c>
      <c r="E841" s="9" t="n">
        <v>3</v>
      </c>
      <c r="F841" s="16" t="inlineStr">
        <is>
          <t>カッコイイ😍</t>
        </is>
      </c>
      <c r="G841" s="16" t="inlineStr">
        <is>
          <t>燃費悪っ😂</t>
        </is>
      </c>
      <c r="H841" s="16" t="n"/>
      <c r="I841" s="6" t="n"/>
    </row>
    <row r="842">
      <c r="A842" s="10" t="inlineStr">
        <is>
          <t>スバル</t>
        </is>
      </c>
      <c r="B842" s="10" t="n"/>
      <c r="C842" s="12" t="n">
        <v>2008</v>
      </c>
      <c r="D842" s="10" t="inlineStr">
        <is>
          <t>リベスタ S_AWD(CVT_0.66)</t>
        </is>
      </c>
      <c r="E842" s="14" t="n">
        <v>5</v>
      </c>
      <c r="F842" s="16" t="inlineStr">
        <is>
          <t>最近の車は、車に操られる感じですが、この車はまだ自分で操作してる感が良い事！</t>
        </is>
      </c>
      <c r="G842" s="16" t="inlineStr">
        <is>
          <t>ｉ-CVTのシフトが左足に常に当たるのが、前車のコラムシフトだったRA2プレオとの大きな差で、大きなアドバンテージでしょうか？</t>
        </is>
      </c>
      <c r="H842" s="16" t="n"/>
      <c r="I842" s="10" t="n"/>
    </row>
    <row r="843">
      <c r="A843" s="6" t="inlineStr">
        <is>
          <t>スバル</t>
        </is>
      </c>
      <c r="B843" s="6" t="n"/>
      <c r="C843" s="15" t="n">
        <v>2025</v>
      </c>
      <c r="D843" s="6" t="inlineStr">
        <is>
          <t>ZS(CVT_0.66)</t>
        </is>
      </c>
      <c r="E843" s="9" t="n">
        <v>5</v>
      </c>
      <c r="F843" s="16" t="inlineStr">
        <is>
          <t>後部両側ともに自動開閉ドア。 ターボ車なので、街乗りも高速道路も快適。 ステアリング連動のコーナリングランプも装備なので、夜のコーナーも視界確保も少し安心。 色々装備が付いてあの値段はお買い得。 電装装備の余った配線を押し込むヒューズボックス付近の空間が意外と広い。 オーディオ背面も空間があるので、配線を断線させる事なく押し込める。</t>
        </is>
      </c>
      <c r="G843" s="16" t="inlineStr">
        <is>
          <t>ワイヤレス充電器（グレード次第？）は消費速度を抑えると思えば使えるけど、充電すると捉えたら使えない装備。ただ単にスマホが熱を帯びて性能が劣化するだけに思えるし、スマホケース次第では全く反応しないので、納車2日目からは単なる物置きとなっている。 N-BOXのような今の時代の車と比べたら自転車のような大きな荷物は載せられない。 装備を付けすぎた反動で車重を何とか軽くしようと頑張ったのか、色々な内装パネルが軽いプラスチック。。。 リアハッチの蛇腹部分にある白いカプラーは個人で作業するにはハードルが高めだと思います。 一番の不満はエンブレムはスバルだけど、中身はダイハツなので、社外品はステラで探すよりムーヴで探さないと出てこない事が多い。</t>
        </is>
      </c>
      <c r="H843" s="16" t="n"/>
      <c r="I843" s="6" t="n"/>
    </row>
    <row r="844">
      <c r="A844" s="10" t="inlineStr">
        <is>
          <t>スバル</t>
        </is>
      </c>
      <c r="B844" s="10" t="n"/>
      <c r="C844" s="12" t="n">
        <v>2012</v>
      </c>
      <c r="D844" s="10" t="inlineStr">
        <is>
          <t>カスタムR</t>
        </is>
      </c>
      <c r="E844" s="14" t="n">
        <v>3</v>
      </c>
      <c r="F844" s="16" t="n"/>
      <c r="G844" s="16" t="n"/>
      <c r="H844" s="16" t="n"/>
      <c r="I844" s="10" t="n"/>
    </row>
    <row r="845">
      <c r="A845" s="6" t="inlineStr">
        <is>
          <t>スバル</t>
        </is>
      </c>
      <c r="B845" s="6" t="n"/>
      <c r="C845" s="15" t="n">
        <v>2006</v>
      </c>
      <c r="D845" s="6" t="inlineStr">
        <is>
          <t>カスタムRS(CVT_0.66)</t>
        </is>
      </c>
      <c r="E845" s="9" t="n">
        <v>5</v>
      </c>
      <c r="F845" s="16" t="inlineStr">
        <is>
          <t>デザイン、足回り</t>
        </is>
      </c>
      <c r="G845" s="16" t="inlineStr">
        <is>
          <t>燃費</t>
        </is>
      </c>
      <c r="H845" s="16" t="n"/>
      <c r="I845" s="6" t="n"/>
    </row>
    <row r="846">
      <c r="A846" s="10" t="inlineStr">
        <is>
          <t>スバル</t>
        </is>
      </c>
      <c r="B846" s="10" t="n"/>
      <c r="C846" s="12" t="n">
        <v>2014</v>
      </c>
      <c r="D846" s="10" t="inlineStr">
        <is>
          <t>不明</t>
        </is>
      </c>
      <c r="E846" s="14" t="n">
        <v>4</v>
      </c>
      <c r="F846" s="16" t="inlineStr">
        <is>
          <t>外観と色</t>
        </is>
      </c>
      <c r="G846" s="16" t="inlineStr">
        <is>
          <t>クーラーの効きとパワーがもう少し欲しい。</t>
        </is>
      </c>
      <c r="H846" s="16" t="n"/>
      <c r="I846" s="10" t="n"/>
    </row>
    <row r="847">
      <c r="A847" s="6" t="inlineStr">
        <is>
          <t>スバル</t>
        </is>
      </c>
      <c r="B847" s="6" t="n"/>
      <c r="C847" s="15" t="n">
        <v>2007</v>
      </c>
      <c r="D847" s="6" t="inlineStr">
        <is>
          <t>カスタム RS(CVT_0.66)</t>
        </is>
      </c>
      <c r="E847" s="9" t="n">
        <v>3</v>
      </c>
      <c r="F847" s="16" t="inlineStr">
        <is>
          <t>思いのほかスムーズに回るエンジン。SC付きだからトルクがあり街乗りは非常に楽</t>
        </is>
      </c>
      <c r="G847" s="16" t="inlineStr">
        <is>
          <t>エンジンに対してブレーキが今一つに感じる。</t>
        </is>
      </c>
      <c r="H847" s="16" t="n"/>
      <c r="I847" s="6" t="n"/>
    </row>
    <row r="848">
      <c r="A848" s="10" t="inlineStr">
        <is>
          <t>スバル</t>
        </is>
      </c>
      <c r="B848" s="10" t="n"/>
      <c r="C848" s="12" t="n">
        <v>2009</v>
      </c>
      <c r="D848" s="10" t="inlineStr">
        <is>
          <t>カスタム_RS_AWD(CVT_0.66)</t>
        </is>
      </c>
      <c r="E848" s="14" t="n">
        <v>5</v>
      </c>
      <c r="F848" s="16" t="inlineStr">
        <is>
          <t>まず見た目がカッコ良いです(^ー^) 燃費は良いときでリッター20キロになることもあり燃費の良い車だなと思っています。 四輪独立サスペンションなので段差を乗り越えたときの衝撃が少ないです。 峠もスーチャーのおかげで良い感じに登ってくれます。</t>
        </is>
      </c>
      <c r="G848" s="16" t="inlineStr">
        <is>
          <t>OBDⅡの差し込むところがありますがOBDⅡに差し込むレーダーが付けられなかったところです。(もしかしたら対応できるレーダーがあるかもしれませんが...)</t>
        </is>
      </c>
      <c r="H848" s="16" t="n"/>
      <c r="I848" s="10" t="n"/>
    </row>
    <row r="849">
      <c r="A849" s="6" t="inlineStr">
        <is>
          <t>スバル</t>
        </is>
      </c>
      <c r="B849" s="6" t="n"/>
      <c r="C849" s="15" t="n">
        <v>2009</v>
      </c>
      <c r="D849" s="6" t="inlineStr">
        <is>
          <t>L_ブラック_インテリア_セレクション(CVT_0.66)</t>
        </is>
      </c>
      <c r="E849" s="9" t="n">
        <v>3</v>
      </c>
      <c r="F849" s="16" t="n"/>
      <c r="G849" s="16" t="inlineStr">
        <is>
          <t>白煙障害あり</t>
        </is>
      </c>
      <c r="H849" s="16" t="n"/>
      <c r="I849" s="6" t="n"/>
    </row>
    <row r="850">
      <c r="A850" s="10" t="inlineStr">
        <is>
          <t>スバル</t>
        </is>
      </c>
      <c r="B850" s="10" t="n"/>
      <c r="C850" s="12" t="n">
        <v>2009</v>
      </c>
      <c r="D850" s="10" t="inlineStr">
        <is>
          <t>L_AWD(MT_0.66)</t>
        </is>
      </c>
      <c r="E850" s="14" t="n">
        <v>4</v>
      </c>
      <c r="F850" s="16" t="inlineStr">
        <is>
          <t>ボディ全高に対して高めのシート位置。それによりドラポジは見下ろす感覚で運転はしやすい。室内の広さも不足は無い。</t>
        </is>
      </c>
      <c r="G850" s="16" t="inlineStr">
        <is>
          <t>歴代スバル軽、ヴィヴィオやプレオに比べると少し重心位置が高く感じられ、コーナリング時や高速レーンチェンジ時にボディ上半分の動きが大きい。</t>
        </is>
      </c>
      <c r="H850" s="16" t="n"/>
      <c r="I850" s="10" t="n"/>
    </row>
    <row r="851">
      <c r="A851" s="6" t="inlineStr">
        <is>
          <t>スバル</t>
        </is>
      </c>
      <c r="B851" s="6" t="n"/>
      <c r="C851" s="15" t="n">
        <v>2011</v>
      </c>
      <c r="D851" s="6" t="inlineStr">
        <is>
          <t>カスタム R リミテッド アイドリングストップ(CVT_0.66)</t>
        </is>
      </c>
      <c r="E851" s="9" t="n">
        <v>3</v>
      </c>
      <c r="F851" s="16" t="inlineStr">
        <is>
          <t>小回りも効くし取り回しは楽ですね</t>
        </is>
      </c>
      <c r="G851" s="16" t="inlineStr">
        <is>
          <t>エンジンのパワーが足りない ノンターボだから仕方ないけど、坂が登らないのは地味にストレス💦</t>
        </is>
      </c>
      <c r="H851" s="16" t="n"/>
      <c r="I851" s="6" t="n"/>
    </row>
    <row r="852">
      <c r="A852" s="10" t="inlineStr">
        <is>
          <t>マツダ</t>
        </is>
      </c>
      <c r="B852" s="10" t="n"/>
      <c r="C852" s="12" t="n">
        <v>2025</v>
      </c>
      <c r="D852" s="10" t="inlineStr">
        <is>
          <t>XD ドライブエディション(EC-AT_1.8)</t>
        </is>
      </c>
      <c r="E852" s="14" t="n">
        <v>5</v>
      </c>
      <c r="F852" s="16" t="inlineStr">
        <is>
          <t>内外装の質感は非常に良いです。 また取り回しの良いサイズ感であり、ステアリングフィールも思いのほか良くてドライブが楽しくなりました。1.8Lディーゼルエンジンも最高です。</t>
        </is>
      </c>
      <c r="G852" s="16" t="inlineStr">
        <is>
          <t>合流時の左斜め後ろの見にくさは感じました。</t>
        </is>
      </c>
      <c r="H852" s="16" t="n"/>
      <c r="I852" s="10" t="n"/>
    </row>
    <row r="853">
      <c r="A853" s="6" t="inlineStr">
        <is>
          <t>マツダ</t>
        </is>
      </c>
      <c r="B853" s="6" t="n"/>
      <c r="C853" s="15" t="n">
        <v>2021</v>
      </c>
      <c r="D853" s="6" t="inlineStr">
        <is>
          <t>15S(AT_1.5)</t>
        </is>
      </c>
      <c r="E853" s="9" t="n">
        <v>4</v>
      </c>
      <c r="F853" s="16" t="inlineStr">
        <is>
          <t>見た目もよくて車両価格もそんなに高くなかったので良かった。同時期にライズ、ジムニーと比較したが安全装備その他で同じくらいの値段になったので結局アクセラスポーツから買い替え。 真面目にいい車だと思う。見た目も最初はリア回りあまり好きではなかったのだけど見慣れたら気にならなくなった。</t>
        </is>
      </c>
      <c r="G853" s="16" t="inlineStr">
        <is>
          <t>1500ccはもうちょっとパワーほしくなる時がある。後方視界斜め後ろは見えづらいので車庫入れ注意。 Aピラーも寝ているので少し注意が必要</t>
        </is>
      </c>
      <c r="H853" s="16" t="n"/>
      <c r="I853" s="6" t="n"/>
    </row>
    <row r="854">
      <c r="A854" s="10" t="inlineStr">
        <is>
          <t>マツダ</t>
        </is>
      </c>
      <c r="B854" s="10" t="n"/>
      <c r="C854" s="12" t="n">
        <v>2019</v>
      </c>
      <c r="D854" s="10" t="inlineStr">
        <is>
          <t>不明</t>
        </is>
      </c>
      <c r="E854" s="14" t="n">
        <v>5</v>
      </c>
      <c r="F854" s="16" t="inlineStr">
        <is>
          <t>内装の質感は高い</t>
        </is>
      </c>
      <c r="G854" s="16" t="inlineStr">
        <is>
          <t>パワーがなくて、4人乗車だと走り出しがキツイ</t>
        </is>
      </c>
      <c r="H854" s="16" t="n"/>
      <c r="I854" s="10" t="n"/>
    </row>
    <row r="855">
      <c r="A855" s="6" t="inlineStr">
        <is>
          <t>マツダ</t>
        </is>
      </c>
      <c r="B855" s="6" t="n"/>
      <c r="C855" s="15" t="n">
        <v>2019</v>
      </c>
      <c r="D855" s="6" t="inlineStr">
        <is>
          <t>XD プロアクティブ ツーリングセレクション_4WD(AT_1.8)</t>
        </is>
      </c>
      <c r="E855" s="9" t="n">
        <v>5</v>
      </c>
      <c r="F855" s="16" t="inlineStr">
        <is>
          <t>やっぱりボディデザイン。スーパーの駐車場で見ると色褪せず嬉しくニヤけます。</t>
        </is>
      </c>
      <c r="G855" s="16" t="inlineStr">
        <is>
          <t>乗り心地が良くないです。路面の悪い所を走ると、サスが底を付きます。これは酷すぎます。</t>
        </is>
      </c>
      <c r="H855" s="16" t="n"/>
      <c r="I855" s="6" t="n"/>
    </row>
    <row r="856">
      <c r="A856" s="10" t="inlineStr">
        <is>
          <t>マツダ</t>
        </is>
      </c>
      <c r="B856" s="10" t="n"/>
      <c r="C856" s="12" t="n">
        <v>2021</v>
      </c>
      <c r="D856" s="10" t="inlineStr">
        <is>
          <t>XD プロアクティブ ツーリングセレクション(AT_1.8)</t>
        </is>
      </c>
      <c r="E856" s="14" t="n">
        <v>5</v>
      </c>
      <c r="F856" s="16" t="inlineStr">
        <is>
          <t>正面から見た顔と内装が素晴らしい</t>
        </is>
      </c>
      <c r="G856" s="16" t="inlineStr">
        <is>
          <t>少し死角が多い点</t>
        </is>
      </c>
      <c r="H856" s="16" t="n"/>
      <c r="I856" s="10" t="n"/>
    </row>
    <row r="857">
      <c r="A857" s="6" t="inlineStr">
        <is>
          <t>マツダ</t>
        </is>
      </c>
      <c r="B857" s="6" t="n"/>
      <c r="C857" s="15" t="n">
        <v>2021</v>
      </c>
      <c r="D857" s="6" t="inlineStr">
        <is>
          <t>20S ブラックトーンエディション(MT_2.0)</t>
        </is>
      </c>
      <c r="E857" s="9" t="n">
        <v>5</v>
      </c>
      <c r="F857" s="16" t="inlineStr">
        <is>
          <t>スタイル、扱いやすさ</t>
        </is>
      </c>
      <c r="G857" s="16" t="inlineStr">
        <is>
          <t>なし</t>
        </is>
      </c>
      <c r="H857" s="16" t="n"/>
      <c r="I857" s="6" t="n"/>
    </row>
    <row r="858">
      <c r="A858" s="10" t="inlineStr">
        <is>
          <t>マツダ</t>
        </is>
      </c>
      <c r="B858" s="10" t="n"/>
      <c r="C858" s="12" t="n">
        <v>2025</v>
      </c>
      <c r="D858" s="10" t="inlineStr">
        <is>
          <t>15S レザーツーリングセレクション(EC-AT_1.5)</t>
        </is>
      </c>
      <c r="E858" s="14" t="n">
        <v>4</v>
      </c>
      <c r="F858" s="16" t="inlineStr">
        <is>
          <t>何んといってもこの5ドアファストバックのスタイリングが気に入ってる</t>
        </is>
      </c>
      <c r="G858" s="16" t="inlineStr">
        <is>
          <t>左後ろの視認性は余り良くないところ</t>
        </is>
      </c>
      <c r="H858" s="16" t="n"/>
      <c r="I858" s="10" t="n"/>
    </row>
    <row r="859">
      <c r="A859" s="6" t="inlineStr">
        <is>
          <t>マツダ</t>
        </is>
      </c>
      <c r="B859" s="6" t="n"/>
      <c r="C859" s="15" t="n">
        <v>2019</v>
      </c>
      <c r="D859" s="6" t="inlineStr">
        <is>
          <t>15S ツーリング(AT_1.5)</t>
        </is>
      </c>
      <c r="E859" s="9" t="n">
        <v>5</v>
      </c>
      <c r="F859" s="16" t="n"/>
      <c r="G859" s="16" t="n"/>
      <c r="H859" s="16" t="n"/>
      <c r="I859" s="6" t="n"/>
    </row>
    <row r="860">
      <c r="A860" s="10" t="inlineStr">
        <is>
          <t>マツダ</t>
        </is>
      </c>
      <c r="B860" s="10" t="n"/>
      <c r="C860" s="12" t="n">
        <v>2022</v>
      </c>
      <c r="D860" s="10" t="inlineStr">
        <is>
          <t>15S ツーリング(AT_1.5)</t>
        </is>
      </c>
      <c r="E860" s="14" t="n">
        <v>5</v>
      </c>
      <c r="F860" s="16" t="inlineStr">
        <is>
          <t>エンジンを回したときに、意外と良い排気音がして、スポーツ感がある。正確なハンドリング。やっぱりデザイン・内装は良い。</t>
        </is>
      </c>
      <c r="G860" s="16" t="inlineStr">
        <is>
          <t>悪路ではやや揺すられ感があるが、これもスポーティ感と想っている。</t>
        </is>
      </c>
      <c r="H860" s="16" t="n"/>
      <c r="I860" s="10" t="n"/>
    </row>
    <row r="861">
      <c r="A861" s="6" t="inlineStr">
        <is>
          <t>マツダ</t>
        </is>
      </c>
      <c r="B861" s="6" t="n"/>
      <c r="C861" s="15" t="n">
        <v>2025</v>
      </c>
      <c r="D861" s="6" t="inlineStr">
        <is>
          <t>15S ブラックセレクション(EC-AT_1.5)</t>
        </is>
      </c>
      <c r="E861" s="9" t="n">
        <v>3</v>
      </c>
      <c r="F861" s="16" t="inlineStr">
        <is>
          <t>MAZDA3はデザインが良い 静粛性もとても良い</t>
        </is>
      </c>
      <c r="G861" s="16" t="inlineStr">
        <is>
          <t>15Sだとパワーが物足りない 先代のアクセラが1,280kgに111ps/14.7kgmだったのに対しMAZDA3は1,340kgに111ps/14.9kgmとトルクが0.2キロ増えてはいるけど60kgの重量差をトルクがカバーしきれていない印象。登坂、高速、追い越しなどはもっとトルクが欲しい。 アクセラはMTなら1.5Lだと1,260kg。走りはアクセラの方が軽快で楽しいかも。 今夏出るという2.5LのMHVはどんな走りなのか気になる。</t>
        </is>
      </c>
      <c r="H861" s="16" t="n"/>
      <c r="I861" s="6" t="n"/>
    </row>
    <row r="862">
      <c r="A862" s="10" t="inlineStr">
        <is>
          <t>ホンダ</t>
        </is>
      </c>
      <c r="B862" s="10" t="n"/>
      <c r="C862" s="12" t="n">
        <v>2025</v>
      </c>
      <c r="D862" s="10" t="inlineStr">
        <is>
          <t>タイプR レーシングブラックパッケージ(MT_2.0)</t>
        </is>
      </c>
      <c r="E862" s="14" t="n">
        <v>5</v>
      </c>
      <c r="F862" s="16" t="inlineStr">
        <is>
          <t>なんと言っても外観のデザインがカッコいいところです。そしてアクセルを踏めば低速からぐんぐん加速していくトルクの太さ。内装もブラックで統一感があり落ち着いてる。</t>
        </is>
      </c>
      <c r="G862" s="16" t="inlineStr">
        <is>
          <t>昨今の資材高騰の波を受けて車両価格も大幅値上げしたところ。</t>
        </is>
      </c>
      <c r="H862" s="16" t="n"/>
      <c r="I862" s="10" t="n"/>
    </row>
    <row r="863">
      <c r="A863" s="6" t="inlineStr">
        <is>
          <t>ホンダ</t>
        </is>
      </c>
      <c r="B863" s="6" t="n"/>
      <c r="C863" s="15" t="n">
        <v>2025</v>
      </c>
      <c r="D863" s="6" t="inlineStr">
        <is>
          <t>タイプR レーシングブラックパッケージ(MT_2.0)</t>
        </is>
      </c>
      <c r="E863" s="9" t="n">
        <v>5</v>
      </c>
      <c r="F863" s="16" t="inlineStr">
        <is>
          <t>FK-8と比較すると全てにおいて品格が格段に向上している。</t>
        </is>
      </c>
      <c r="G863" s="16" t="inlineStr">
        <is>
          <t>アルカンターラがダッシュボード全域に貼り廻られており、レーダー探知機等の設置不可なのが難点…。</t>
        </is>
      </c>
      <c r="H863" s="16" t="n"/>
      <c r="I863" s="6" t="n"/>
    </row>
    <row r="864">
      <c r="A864" s="10" t="inlineStr">
        <is>
          <t>ホンダ</t>
        </is>
      </c>
      <c r="B864" s="10" t="n"/>
      <c r="C864" s="12" t="n">
        <v>2022</v>
      </c>
      <c r="D864" s="10" t="inlineStr">
        <is>
          <t>タイプR(MT_2.0)</t>
        </is>
      </c>
      <c r="E864" s="14" t="n">
        <v>5</v>
      </c>
      <c r="F864" s="16" t="n"/>
      <c r="G864" s="16" t="n"/>
      <c r="H864" s="16" t="n"/>
      <c r="I864" s="10" t="n"/>
    </row>
    <row r="865">
      <c r="A865" s="6" t="inlineStr">
        <is>
          <t>ホンダ</t>
        </is>
      </c>
      <c r="B865" s="6" t="n"/>
      <c r="C865" s="15" t="n">
        <v>2017</v>
      </c>
      <c r="D865" s="6" t="inlineStr">
        <is>
          <t>タイプR(MT_2.0)</t>
        </is>
      </c>
      <c r="E865" s="9" t="n">
        <v>5</v>
      </c>
      <c r="F865" s="16" t="n"/>
      <c r="G865" s="16" t="n"/>
      <c r="H865" s="16" t="n"/>
      <c r="I865" s="6" t="n"/>
    </row>
    <row r="866">
      <c r="A866" s="10" t="inlineStr">
        <is>
          <t>ホンダ</t>
        </is>
      </c>
      <c r="B866" s="10" t="n"/>
      <c r="C866" s="12" t="n">
        <v>2022</v>
      </c>
      <c r="D866" s="10" t="inlineStr">
        <is>
          <t>タイプR(MT_2.0)</t>
        </is>
      </c>
      <c r="E866" s="14" t="n">
        <v>5</v>
      </c>
      <c r="F866" s="16" t="inlineStr">
        <is>
          <t>お値段以上</t>
        </is>
      </c>
      <c r="G866" s="16" t="inlineStr">
        <is>
          <t>なし</t>
        </is>
      </c>
      <c r="H866" s="16" t="n"/>
      <c r="I866" s="10" t="n"/>
    </row>
    <row r="867">
      <c r="A867" s="6" t="inlineStr">
        <is>
          <t>日産</t>
        </is>
      </c>
      <c r="B867" s="6" t="n"/>
      <c r="C867" s="15" t="n">
        <v>2016</v>
      </c>
      <c r="D867" s="6" t="inlineStr">
        <is>
          <t>ニスモ S(MT_1.5)</t>
        </is>
      </c>
      <c r="E867" s="9" t="n">
        <v>5</v>
      </c>
      <c r="F867" s="16" t="inlineStr">
        <is>
          <t>いかつい顔ばかりの車ばかりのなかで、凛とした優しいお母さん顔が貴重です</t>
        </is>
      </c>
      <c r="G867" s="16" t="inlineStr">
        <is>
          <t>純正で足らないところは、DIYできるところも実はよいとこ？（H4球暗い、ライトONメーターパネルに表示なし、グローブBOX,バニティミラー、トランクライト、スピーカー(笑)</t>
        </is>
      </c>
      <c r="H867" s="16" t="n"/>
      <c r="I867" s="6" t="n"/>
    </row>
    <row r="868">
      <c r="A868" s="10" t="inlineStr">
        <is>
          <t>日産</t>
        </is>
      </c>
      <c r="B868" s="10" t="n"/>
      <c r="C868" s="12" t="n">
        <v>2016</v>
      </c>
      <c r="D868" s="10" t="inlineStr">
        <is>
          <t>ニスモ S(MT_1.5)</t>
        </is>
      </c>
      <c r="E868" s="14" t="n">
        <v>4</v>
      </c>
      <c r="F868" s="16" t="inlineStr">
        <is>
          <t>家族四人、二泊三日旅行のキャリーケース3つがトランクに収まりました🙆 コンパクトな車体でもそこそこ積める🙆 走りに関してもタイムを詰めていかないエンジョイならサーキットも走れます🙆</t>
        </is>
      </c>
      <c r="G868" s="16" t="inlineStr">
        <is>
          <t>デフがオープンデフな事😅 サーキットでコーナーのステアリング切り込み量を増やすとすぐに前に進まなくなります😅</t>
        </is>
      </c>
      <c r="H868" s="16" t="n"/>
      <c r="I868" s="10" t="n"/>
    </row>
    <row r="869">
      <c r="A869" s="6" t="inlineStr">
        <is>
          <t>日産</t>
        </is>
      </c>
      <c r="B869" s="6" t="n"/>
      <c r="C869" s="15" t="n">
        <v>2016</v>
      </c>
      <c r="D869" s="6" t="inlineStr">
        <is>
          <t>ニスモ S(MT_1.5)</t>
        </is>
      </c>
      <c r="E869" s="9" t="n">
        <v>4</v>
      </c>
      <c r="F869" s="16" t="inlineStr">
        <is>
          <t>小回り効いて言うこと聞きそう</t>
        </is>
      </c>
      <c r="G869" s="16" t="inlineStr">
        <is>
          <t>荷物が載らなすぎる・・・</t>
        </is>
      </c>
      <c r="H869" s="16" t="n"/>
      <c r="I869" s="6" t="n"/>
    </row>
    <row r="870">
      <c r="A870" s="10" t="inlineStr">
        <is>
          <t>日産</t>
        </is>
      </c>
      <c r="B870" s="10" t="n"/>
      <c r="C870" s="12" t="n">
        <v>2010</v>
      </c>
      <c r="D870" s="10" t="inlineStr">
        <is>
          <t>12Sコレットf(AT_1.2)</t>
        </is>
      </c>
      <c r="E870" s="14" t="n">
        <v>5</v>
      </c>
      <c r="F870" s="16" t="inlineStr">
        <is>
          <t>遠出はスカイラインにバトンタッチしたのでマーチは日常のアシ＋ちょっとした仕事での外出に活躍中です。丁度良いサイズ感で運転はラクラクです。</t>
        </is>
      </c>
      <c r="G870" s="16" t="inlineStr">
        <is>
          <t>基本設計の旧いエンジンですのでやむを得ませんが、パワーと燃費には目を瞑るようにしています。120km制限の高速はちょっとしんどいかな。</t>
        </is>
      </c>
      <c r="H870" s="16" t="n"/>
      <c r="I870" s="10" t="n"/>
    </row>
    <row r="871">
      <c r="A871" s="6" t="inlineStr">
        <is>
          <t>日産</t>
        </is>
      </c>
      <c r="B871" s="6" t="n"/>
      <c r="C871" s="15" t="n">
        <v>2002</v>
      </c>
      <c r="D871" s="6" t="inlineStr">
        <is>
          <t>不明</t>
        </is>
      </c>
      <c r="E871" s="9" t="n">
        <v>3</v>
      </c>
      <c r="F871" s="16" t="inlineStr">
        <is>
          <t>ちっさいから小回りが効くし、車重も1トン切りなのでクイックが良い。コーナリング性能が良く峠を攻めるとき非常に楽しい。とにかくコーナーは速い。 球数も少ない車だからあまり被らないため、他と被りたくない方におすすめできます。車両本体価格も安価なため学生にもおすすめできます。</t>
        </is>
      </c>
      <c r="G871" s="16" t="inlineStr">
        <is>
          <t>1.2Lかつ馬力も108ps程なのでお世辞にも速いとは言えないしむしろ遅い。 この車に速さを求めるのはお門違いではあるが…。 人も乗るし物も積めるのは良いてんだが、運転者含め4人乗車したらトルクはスカスカ。エアクリやストレート加工するのはオススメしません。あと外見は個人的にかっこいいとは思わない。アフターパーツも豊富ではないため、かっこいい仕様には限度があるかと…</t>
        </is>
      </c>
      <c r="H871" s="16" t="n"/>
      <c r="I871" s="6" t="n"/>
    </row>
    <row r="872">
      <c r="A872" s="10" t="inlineStr">
        <is>
          <t>日産</t>
        </is>
      </c>
      <c r="B872" s="10" t="n"/>
      <c r="C872" s="12" t="n">
        <v>2008</v>
      </c>
      <c r="D872" s="10" t="inlineStr">
        <is>
          <t>14S FOUR コレット_4WD(AT_1.4)</t>
        </is>
      </c>
      <c r="E872" s="14" t="n">
        <v>5</v>
      </c>
      <c r="F872" s="16" t="inlineStr">
        <is>
          <t>小回りが利くので繁華街や小道を運転しやすいです。車高も155cm以下でほとんどの機械式駐車場に停められるのが便利です。</t>
        </is>
      </c>
      <c r="G872" s="16" t="inlineStr">
        <is>
          <t>燃費はあまり良くなかったですね。30Lで走行距離230キロが限界だったので給油の頻度は多いです。エアコンをフル稼働させる夏場、暖房を入れる冬場は燃費がもっとさがります。冬場は週一の給油でした。古い車なので仕方ありません。35度を超える猛暑では高速道路で80キロ以上出さないとエアコンも効かなかったです。</t>
        </is>
      </c>
      <c r="H872" s="16" t="n"/>
      <c r="I872" s="10" t="n"/>
    </row>
    <row r="873">
      <c r="A873" s="6" t="inlineStr">
        <is>
          <t>日産</t>
        </is>
      </c>
      <c r="B873" s="6" t="n"/>
      <c r="C873" s="15" t="n">
        <v>2005</v>
      </c>
      <c r="D873" s="6" t="inlineStr">
        <is>
          <t>15G(CVT_1.5)</t>
        </is>
      </c>
      <c r="E873" s="9" t="n">
        <v>5</v>
      </c>
      <c r="F873" s="16" t="inlineStr">
        <is>
          <t>車重がそこそこ軽く、キビキビ走る。街中での取り回しは完璧で、駐車が死ぬほどしやすい。</t>
        </is>
      </c>
      <c r="G873" s="16" t="inlineStr">
        <is>
          <t>うるさい。ロードノイズもエンジン音も全部入ってくる。音響良くして誤魔化してる。あとバネ硬すぎ。</t>
        </is>
      </c>
      <c r="H873" s="16" t="n"/>
      <c r="I873" s="6" t="n"/>
    </row>
    <row r="874">
      <c r="A874" s="10" t="inlineStr">
        <is>
          <t>日産</t>
        </is>
      </c>
      <c r="B874" s="10" t="n"/>
      <c r="C874" s="12" t="n">
        <v>2013</v>
      </c>
      <c r="D874" s="10" t="inlineStr">
        <is>
          <t>S(CVT_1.2)</t>
        </is>
      </c>
      <c r="E874" s="14" t="n">
        <v>5</v>
      </c>
      <c r="F874" s="16" t="inlineStr">
        <is>
          <t>小さいので小回りが効く！乗り心地はクルマ好きじゃないとあんまりだけど…車が、道路を走っている感じを味わえる！</t>
        </is>
      </c>
      <c r="G874" s="16" t="inlineStr">
        <is>
          <t>ない</t>
        </is>
      </c>
      <c r="H874" s="16" t="n"/>
      <c r="I874" s="10" t="n"/>
    </row>
    <row r="875">
      <c r="A875" s="6" t="inlineStr">
        <is>
          <t>日産</t>
        </is>
      </c>
      <c r="B875" s="6" t="n"/>
      <c r="C875" s="15" t="n">
        <v>2004</v>
      </c>
      <c r="D875" s="6" t="inlineStr">
        <is>
          <t>12SR</t>
        </is>
      </c>
      <c r="E875" s="9" t="n">
        <v>5</v>
      </c>
      <c r="F875" s="16" t="inlineStr">
        <is>
          <t>もう体の一部</t>
        </is>
      </c>
      <c r="G875" s="16" t="inlineStr">
        <is>
          <t>部品が無い(TдT)</t>
        </is>
      </c>
      <c r="H875" s="16" t="n"/>
      <c r="I875" s="6" t="n"/>
    </row>
    <row r="876">
      <c r="A876" s="10" t="inlineStr">
        <is>
          <t>日産</t>
        </is>
      </c>
      <c r="B876" s="10" t="n"/>
      <c r="C876" s="12" t="n">
        <v>2004</v>
      </c>
      <c r="D876" s="10" t="inlineStr">
        <is>
          <t>12SR</t>
        </is>
      </c>
      <c r="E876" s="14" t="n">
        <v>5</v>
      </c>
      <c r="F876" s="16" t="inlineStr">
        <is>
          <t>もう体の一部</t>
        </is>
      </c>
      <c r="G876" s="16" t="inlineStr">
        <is>
          <t>部品が無い(TдT)</t>
        </is>
      </c>
      <c r="H876" s="16" t="n"/>
      <c r="I876" s="10" t="n"/>
    </row>
    <row r="877">
      <c r="A877" s="6" t="inlineStr">
        <is>
          <t>ホンダ</t>
        </is>
      </c>
      <c r="B877" s="6" t="n"/>
      <c r="C877" s="15" t="n">
        <v>2002</v>
      </c>
      <c r="D877" s="6" t="inlineStr">
        <is>
          <t>G(AT_0.66)</t>
        </is>
      </c>
      <c r="E877" s="9" t="n">
        <v>5</v>
      </c>
      <c r="F877" s="16" t="n"/>
      <c r="G877" s="16" t="n"/>
      <c r="H877" s="16" t="n"/>
      <c r="I877" s="6" t="n"/>
    </row>
    <row r="878">
      <c r="A878" s="10" t="inlineStr">
        <is>
          <t>ホンダ</t>
        </is>
      </c>
      <c r="B878" s="10" t="n"/>
      <c r="C878" s="12" t="n">
        <v>1972</v>
      </c>
      <c r="D878" s="10" t="inlineStr">
        <is>
          <t>不明</t>
        </is>
      </c>
      <c r="E878" s="14" t="n">
        <v>5</v>
      </c>
      <c r="F878" s="16" t="n"/>
      <c r="G878" s="16" t="n"/>
      <c r="H878" s="16" t="n"/>
      <c r="I878" s="10" t="n"/>
    </row>
    <row r="879">
      <c r="A879" s="6" t="inlineStr">
        <is>
          <t>ホンダ</t>
        </is>
      </c>
      <c r="B879" s="6" t="n"/>
      <c r="C879" s="15" t="n">
        <v>2008</v>
      </c>
      <c r="D879" s="6" t="inlineStr">
        <is>
          <t>パステル_4WD(AT_0.66)</t>
        </is>
      </c>
      <c r="E879" s="9" t="n">
        <v>3</v>
      </c>
      <c r="F879" s="16" t="inlineStr">
        <is>
          <t>安い 17年前のクルマとは思えない車内のきれいな状態と 5万キロ未満の走行距離。 周りのみんなは「早く替えて、柄が・・・ねぇ・・」と言われるシートカバーだが、とてもきれいに保たれた素敵なカバーだと思うんだが</t>
        </is>
      </c>
      <c r="G879" s="16" t="inlineStr">
        <is>
          <t>ダイハツ車から乗り換えると施錠の１工程（ノブのボタンを押すとか）がストレスになる。 シートが固く感じる</t>
        </is>
      </c>
      <c r="H879" s="16" t="n"/>
      <c r="I879" s="6" t="n"/>
    </row>
    <row r="880">
      <c r="A880" s="10" t="inlineStr">
        <is>
          <t>ホンダ</t>
        </is>
      </c>
      <c r="B880" s="10" t="n"/>
      <c r="C880" s="12" t="n">
        <v>2010</v>
      </c>
      <c r="D880" s="10" t="inlineStr">
        <is>
          <t>G_特別仕様車_HIDスマートスペシャル(AT_0.66)</t>
        </is>
      </c>
      <c r="E880" s="14" t="n">
        <v>4</v>
      </c>
      <c r="F880" s="16" t="inlineStr">
        <is>
          <t>とにかく乗りやすい車で、構造がシンプルなため、維持費が安い。 HIDもついててライトもそれなりに明るく長持ちで買ってから一度も切れてない。</t>
        </is>
      </c>
      <c r="G880" s="16" t="inlineStr">
        <is>
          <t>エアコンフル稼働時は少しパワーが足りない。 バックカメラがない。 年式的には仕方ないが、自動ブレーキがない。</t>
        </is>
      </c>
      <c r="H880" s="16" t="n"/>
      <c r="I880" s="10" t="n"/>
    </row>
    <row r="881">
      <c r="A881" s="6" t="inlineStr">
        <is>
          <t>ホンダ</t>
        </is>
      </c>
      <c r="B881" s="6" t="n"/>
      <c r="C881" s="15" t="n">
        <v>2008</v>
      </c>
      <c r="D881" s="6" t="inlineStr">
        <is>
          <t>不明</t>
        </is>
      </c>
      <c r="E881" s="9" t="n">
        <v>5</v>
      </c>
      <c r="F881" s="16" t="n"/>
      <c r="G881" s="16" t="n"/>
      <c r="H881" s="16" t="n"/>
      <c r="I881" s="6" t="n"/>
    </row>
    <row r="882">
      <c r="A882" s="10" t="inlineStr">
        <is>
          <t>ホンダ</t>
        </is>
      </c>
      <c r="B882" s="10" t="n"/>
      <c r="C882" s="12" t="n">
        <v>1997</v>
      </c>
      <c r="D882" s="10" t="inlineStr">
        <is>
          <t>G(MT_0.66)</t>
        </is>
      </c>
      <c r="E882" s="14" t="n">
        <v>4</v>
      </c>
      <c r="F882" s="16" t="inlineStr">
        <is>
          <t>使いやすい車でした 通勤車として足車として問題なく マニュアルだったので街中でも楽しい車でした</t>
        </is>
      </c>
      <c r="G882" s="16" t="inlineStr">
        <is>
          <t>BEATと比べるとまぁ万人受けのエンジンな事</t>
        </is>
      </c>
      <c r="H882" s="16" t="n"/>
      <c r="I882" s="10" t="n"/>
    </row>
    <row r="883">
      <c r="A883" s="6" t="inlineStr">
        <is>
          <t>ホンダ</t>
        </is>
      </c>
      <c r="B883" s="6" t="n"/>
      <c r="C883" s="15" t="n">
        <v>1995</v>
      </c>
      <c r="D883" s="6" t="inlineStr">
        <is>
          <t>不明</t>
        </is>
      </c>
      <c r="E883" s="9" t="n">
        <v>5</v>
      </c>
      <c r="F883" s="16" t="inlineStr">
        <is>
          <t>ｙおい</t>
        </is>
      </c>
      <c r="G883" s="16" t="inlineStr">
        <is>
          <t>よい</t>
        </is>
      </c>
      <c r="H883" s="16" t="n"/>
      <c r="I883" s="6" t="n"/>
    </row>
    <row r="884">
      <c r="A884" s="10" t="inlineStr">
        <is>
          <t>ホンダ</t>
        </is>
      </c>
      <c r="B884" s="10" t="n"/>
      <c r="C884" s="12" t="n">
        <v>2004</v>
      </c>
      <c r="D884" s="10" t="inlineStr">
        <is>
          <t>c</t>
        </is>
      </c>
      <c r="E884" s="14" t="n">
        <v>5</v>
      </c>
      <c r="F884" s="16" t="n"/>
      <c r="G884" s="16" t="n"/>
      <c r="H884" s="16" t="n"/>
      <c r="I884" s="10" t="n"/>
    </row>
    <row r="885">
      <c r="A885" s="6" t="inlineStr">
        <is>
          <t>ホンダ</t>
        </is>
      </c>
      <c r="B885" s="6" t="n"/>
      <c r="C885" s="15" t="n">
        <v>2006</v>
      </c>
      <c r="D885" s="6" t="inlineStr">
        <is>
          <t>F(AT_0.66)</t>
        </is>
      </c>
      <c r="E885" s="9" t="n">
        <v>5</v>
      </c>
      <c r="F885" s="16" t="inlineStr">
        <is>
          <t>乗りやすい。 乗っているうちに体が覚えていたので乗ってて楽しかった。</t>
        </is>
      </c>
      <c r="G885" s="16" t="inlineStr">
        <is>
          <t>ターボ車（JB7のDIVAターボ）が愛車で6年以上だったため、改めてNAはここ一番の加速や坂で「ああ、NAなんだな」と。（それでも他社のNAよりはマシですけどね）</t>
        </is>
      </c>
      <c r="H885" s="16" t="n"/>
      <c r="I885" s="6" t="n"/>
    </row>
    <row r="886">
      <c r="A886" s="10" t="inlineStr">
        <is>
          <t>ホンダ</t>
        </is>
      </c>
      <c r="B886" s="10" t="n"/>
      <c r="C886" s="12" t="n">
        <v>2008</v>
      </c>
      <c r="D886" s="10" t="inlineStr">
        <is>
          <t>不明</t>
        </is>
      </c>
      <c r="E886" s="14" t="n">
        <v>5</v>
      </c>
      <c r="F886" s="16" t="n"/>
      <c r="G886" s="16" t="n"/>
      <c r="H886" s="16" t="n"/>
      <c r="I886" s="10" t="n"/>
    </row>
    <row r="887">
      <c r="A887" s="6" t="inlineStr">
        <is>
          <t>日産</t>
        </is>
      </c>
      <c r="B887" s="6" t="n"/>
      <c r="C887" s="15" t="n">
        <v>1984</v>
      </c>
      <c r="D887" s="6" t="inlineStr">
        <is>
          <t>RS-XターボC</t>
        </is>
      </c>
      <c r="E887" s="9" t="n">
        <v>5</v>
      </c>
      <c r="F887" s="16" t="inlineStr">
        <is>
          <t>低回転から高回転まで一気に吹け上がるエンジンフィールとエキゾーストサウンドが気分を高揚させてくれます</t>
        </is>
      </c>
      <c r="G887" s="16" t="inlineStr">
        <is>
          <t>エアコンが動かなくなって20年そろそろ直したい</t>
        </is>
      </c>
      <c r="H887" s="16" t="n"/>
      <c r="I887" s="6" t="n"/>
    </row>
    <row r="888">
      <c r="A888" s="10" t="inlineStr">
        <is>
          <t>日産</t>
        </is>
      </c>
      <c r="B888" s="10" t="n"/>
      <c r="C888" s="12" t="n">
        <v>2000</v>
      </c>
      <c r="D888" s="10" t="inlineStr">
        <is>
          <t>25GT</t>
        </is>
      </c>
      <c r="E888" s="14" t="n">
        <v>5</v>
      </c>
      <c r="F888" s="16" t="inlineStr">
        <is>
          <t>全て</t>
        </is>
      </c>
      <c r="G888" s="16" t="inlineStr">
        <is>
          <t>特に</t>
        </is>
      </c>
      <c r="H888" s="16" t="n"/>
      <c r="I888" s="10" t="n"/>
    </row>
    <row r="889">
      <c r="A889" s="6" t="inlineStr">
        <is>
          <t>日産</t>
        </is>
      </c>
      <c r="B889" s="6" t="n"/>
      <c r="C889" s="15" t="n">
        <v>2019</v>
      </c>
      <c r="D889" s="6" t="inlineStr">
        <is>
          <t>GT タイプSP(AT_3.0_V6ターボ)</t>
        </is>
      </c>
      <c r="E889" s="9" t="n">
        <v>5</v>
      </c>
      <c r="F889" s="16" t="inlineStr">
        <is>
          <t>V6-3L Twin Turboで街乗りは十分なパワーですね。 それでいて、毎日の通勤仕様でも約10km/lの燃費はとっても優秀だと思います。</t>
        </is>
      </c>
      <c r="G889" s="16" t="inlineStr">
        <is>
          <t>車内の荷物積載は残念ですね。 ボックスティッシュは1個も置けません。 トランクは大きいので、ゴルフに行くのには困らないです。</t>
        </is>
      </c>
      <c r="H889" s="16" t="n"/>
      <c r="I889" s="6" t="n"/>
    </row>
    <row r="890">
      <c r="A890" s="10" t="inlineStr">
        <is>
          <t>日産</t>
        </is>
      </c>
      <c r="B890" s="10" t="n"/>
      <c r="C890" s="12" t="n">
        <v>1977</v>
      </c>
      <c r="D890" s="10" t="inlineStr">
        <is>
          <t>不明</t>
        </is>
      </c>
      <c r="E890" s="14" t="n">
        <v>5</v>
      </c>
      <c r="F890" s="16" t="n"/>
      <c r="G890" s="16" t="n"/>
      <c r="H890" s="16" t="n"/>
      <c r="I890" s="10" t="n"/>
    </row>
    <row r="891">
      <c r="A891" s="6" t="inlineStr">
        <is>
          <t>日産</t>
        </is>
      </c>
      <c r="B891" s="6" t="n"/>
      <c r="C891" s="15" t="n">
        <v>2022</v>
      </c>
      <c r="D891" s="6" t="inlineStr">
        <is>
          <t>GT タイプSP(AT_3.0)</t>
        </is>
      </c>
      <c r="E891" s="9" t="n">
        <v>5</v>
      </c>
      <c r="F891" s="16" t="inlineStr">
        <is>
          <t>ゆったりとした室内、先進技術</t>
        </is>
      </c>
      <c r="G891" s="16" t="inlineStr">
        <is>
          <t>機能が多いので使い切れない。</t>
        </is>
      </c>
      <c r="H891" s="16" t="n"/>
      <c r="I891" s="6" t="n"/>
    </row>
    <row r="892">
      <c r="A892" s="10" t="inlineStr">
        <is>
          <t>トヨタ</t>
        </is>
      </c>
      <c r="B892" s="10" t="n"/>
      <c r="C892" s="12" t="n">
        <v>2008</v>
      </c>
      <c r="D892" s="10" t="inlineStr">
        <is>
          <t>ロイヤルサルーン(AT_2.5)</t>
        </is>
      </c>
      <c r="E892" s="14" t="n">
        <v>5</v>
      </c>
      <c r="F892" s="16" t="inlineStr">
        <is>
          <t>とにかく快適です。</t>
        </is>
      </c>
      <c r="G892" s="16" t="inlineStr">
        <is>
          <t>特にないです。 ホントは、ゼロクラも乗りたいですが、ゼロクラの持病であるインパネパキパキで、断念。 ファミリーカーとして、どんどん使いたかったので、 持病の少ない200系クラウンを購入しました。</t>
        </is>
      </c>
      <c r="H892" s="16" t="n"/>
      <c r="I892" s="10" t="n"/>
    </row>
    <row r="893">
      <c r="A893" s="6" t="inlineStr">
        <is>
          <t>トヨタ</t>
        </is>
      </c>
      <c r="B893" s="6" t="n"/>
      <c r="C893" s="15" t="n">
        <v>1999</v>
      </c>
      <c r="D893" s="6" t="inlineStr">
        <is>
          <t>不明</t>
        </is>
      </c>
      <c r="E893" s="9" t="n">
        <v>4</v>
      </c>
      <c r="F893" s="16" t="inlineStr">
        <is>
          <t>外観の形と内装の綺麗さ、あとは現行車にないパーツツートン色でしょうか。</t>
        </is>
      </c>
      <c r="G893" s="16" t="inlineStr">
        <is>
          <t>仕方ないことですが、やっぱり古い車なので、あちこち取り替えたりと修理費用がかさむことでしょうか。</t>
        </is>
      </c>
      <c r="H893" s="16" t="n"/>
      <c r="I893" s="6" t="n"/>
    </row>
    <row r="894">
      <c r="A894" s="10" t="inlineStr">
        <is>
          <t>トヨタ</t>
        </is>
      </c>
      <c r="B894" s="10" t="n"/>
      <c r="C894" s="12" t="n">
        <v>2010</v>
      </c>
      <c r="D894" s="10" t="inlineStr">
        <is>
          <t>ロイヤルサルーンG“オットマンパッケージ”(AT_3.0)</t>
        </is>
      </c>
      <c r="E894" s="14" t="n">
        <v>5</v>
      </c>
      <c r="F894" s="16" t="inlineStr">
        <is>
          <t>全てにおいて満足です</t>
        </is>
      </c>
      <c r="G894" s="16" t="n"/>
      <c r="H894" s="16" t="n"/>
      <c r="I894" s="10" t="n"/>
    </row>
    <row r="895">
      <c r="A895" s="6" t="inlineStr">
        <is>
          <t>トヨタ</t>
        </is>
      </c>
      <c r="B895" s="6" t="n"/>
      <c r="C895" s="15" t="n">
        <v>2010</v>
      </c>
      <c r="D895" s="6" t="inlineStr">
        <is>
          <t>ロイヤルサルーン２５００</t>
        </is>
      </c>
      <c r="E895" s="9" t="n">
        <v>5</v>
      </c>
      <c r="F895" s="16" t="inlineStr">
        <is>
          <t>エンジン2500CCですが、トルクもそこそこあり、長時間の運転をしていて、身体の疲労が少ないと思う。走行中の室内も静かなので、快適です。</t>
        </is>
      </c>
      <c r="G895" s="16" t="inlineStr">
        <is>
          <t>特にないです。</t>
        </is>
      </c>
      <c r="H895" s="16" t="n"/>
      <c r="I895" s="6" t="n"/>
    </row>
    <row r="896">
      <c r="A896" s="10" t="inlineStr">
        <is>
          <t>トヨタ</t>
        </is>
      </c>
      <c r="B896" s="10" t="n"/>
      <c r="C896" s="12" t="n">
        <v>2005</v>
      </c>
      <c r="D896" s="10" t="inlineStr">
        <is>
          <t>ロイヤルエクストラi_Four_4WD(AT_2.5)</t>
        </is>
      </c>
      <c r="E896" s="14" t="n">
        <v>1</v>
      </c>
      <c r="F896" s="16" t="inlineStr">
        <is>
          <t>腐ってもクラウン</t>
        </is>
      </c>
      <c r="G896" s="16" t="inlineStr">
        <is>
          <t>型落ちセダン、やりらふぃー、本革マルチサンルーフどれも無いゴミがクラウンを名乗るな</t>
        </is>
      </c>
      <c r="H896" s="16" t="n"/>
      <c r="I896" s="10" t="n"/>
    </row>
    <row r="897">
      <c r="A897" s="6" t="inlineStr">
        <is>
          <t>トヨタ</t>
        </is>
      </c>
      <c r="B897" s="6" t="n"/>
      <c r="C897" s="15" t="n">
        <v>2010</v>
      </c>
      <c r="D897" s="6" t="inlineStr">
        <is>
          <t>ロイヤルサルーン(AT_3.0)</t>
        </is>
      </c>
      <c r="E897" s="9" t="n">
        <v>3</v>
      </c>
      <c r="F897" s="16" t="n"/>
      <c r="G897" s="16" t="n"/>
      <c r="H897" s="16" t="n"/>
      <c r="I897" s="6" t="n"/>
    </row>
    <row r="898">
      <c r="A898" s="10" t="inlineStr">
        <is>
          <t>トヨタ</t>
        </is>
      </c>
      <c r="B898" s="10" t="n"/>
      <c r="C898" s="12" t="n">
        <v>2012</v>
      </c>
      <c r="D898" s="10" t="inlineStr">
        <is>
          <t>ロイヤルサルーン“プレミアムエディション”(AT_2.5)</t>
        </is>
      </c>
      <c r="E898" s="14" t="n">
        <v>4</v>
      </c>
      <c r="F898" s="16" t="inlineStr">
        <is>
          <t>セダンなのでカタチが良い。ダウンサスを入れても尚乗り心地が良い。</t>
        </is>
      </c>
      <c r="G898" s="16" t="inlineStr">
        <is>
          <t>13年経過の自動車税</t>
        </is>
      </c>
      <c r="H898" s="16" t="n"/>
      <c r="I898" s="10" t="n"/>
    </row>
    <row r="899">
      <c r="A899" s="6" t="inlineStr">
        <is>
          <t>トヨタ</t>
        </is>
      </c>
      <c r="B899" s="6" t="n"/>
      <c r="C899" s="15" t="n">
        <v>2005</v>
      </c>
      <c r="D899" s="6" t="inlineStr">
        <is>
          <t>ロイヤルサルーンG(AT_3.0)</t>
        </is>
      </c>
      <c r="E899" s="9" t="n">
        <v>5</v>
      </c>
      <c r="F899" s="16" t="inlineStr">
        <is>
          <t>内外装高級感あって最高の車</t>
        </is>
      </c>
      <c r="G899" s="16" t="inlineStr">
        <is>
          <t>なし</t>
        </is>
      </c>
      <c r="H899" s="16" t="n"/>
      <c r="I899" s="6" t="n"/>
    </row>
    <row r="900">
      <c r="A900" s="10" t="inlineStr">
        <is>
          <t>トヨタ</t>
        </is>
      </c>
      <c r="B900" s="10" t="n"/>
      <c r="C900" s="12" t="n">
        <v>2005</v>
      </c>
      <c r="D900" s="10" t="inlineStr">
        <is>
          <t>ロイヤルサルーン(AT_3.0)</t>
        </is>
      </c>
      <c r="E900" s="14" t="n">
        <v>4</v>
      </c>
      <c r="F900" s="16" t="inlineStr">
        <is>
          <t>こないだ、秋田行って。 クラウン3000の車でリッター15😳いっとき15.4の燃費😳GX81マークⅡの2000が高速でリッター9.8が限界だったからハイブリッドらは別にして進化を実感した。</t>
        </is>
      </c>
      <c r="G900" s="16" t="inlineStr">
        <is>
          <t>外装など塗装が弱くなってきてるみたいだな。ハードディスクは、想定してたけど弱いがほかの欠点がない。</t>
        </is>
      </c>
      <c r="H900" s="16" t="n"/>
      <c r="I900" s="10" t="n"/>
    </row>
    <row r="901">
      <c r="A901" s="6" t="inlineStr">
        <is>
          <t>トヨタ</t>
        </is>
      </c>
      <c r="B901" s="6" t="n"/>
      <c r="C901" s="15" t="n">
        <v>2010</v>
      </c>
      <c r="D901" s="6" t="inlineStr">
        <is>
          <t>2.5ロイヤルサルーン</t>
        </is>
      </c>
      <c r="E901" s="9" t="n">
        <v>4</v>
      </c>
      <c r="F901" s="16" t="inlineStr">
        <is>
          <t>クラウン 200系をハイブリッドから3台乗りましたが、デザインはとても良いと思います。</t>
        </is>
      </c>
      <c r="G901" s="16" t="inlineStr">
        <is>
          <t>後期型の平成24年式ですが、古さは感じます。レギュラー仕様なのでお財布にも優しいですが、それ程燃費は良く無いです。サスペンションのAVSが付いて無い事</t>
        </is>
      </c>
      <c r="H901" s="16" t="n"/>
      <c r="I901" s="6" t="n"/>
    </row>
    <row r="902">
      <c r="A902" s="10" t="inlineStr">
        <is>
          <t>ＢＭＷ</t>
        </is>
      </c>
      <c r="B902" s="10" t="n"/>
      <c r="C902" s="12" t="n">
        <v>2024</v>
      </c>
      <c r="D902" s="10" t="inlineStr">
        <is>
          <t>xドライブ 20d Mスポーツ_RHD_4WD(DCT_2.0)</t>
        </is>
      </c>
      <c r="E902" s="14" t="n">
        <v>5</v>
      </c>
      <c r="F902" s="16" t="inlineStr">
        <is>
          <t>・長距離運転でも疲れにくい ・燃費が良い ・ビックトルクで運転が快適</t>
        </is>
      </c>
      <c r="G902" s="16" t="inlineStr">
        <is>
          <t>・内装がプラスチッキー ・アプリとの車両のデータ通信が…不安定な時がある。</t>
        </is>
      </c>
      <c r="H902" s="16" t="n"/>
      <c r="I902" s="10" t="n"/>
    </row>
    <row r="903">
      <c r="A903" s="6" t="inlineStr">
        <is>
          <t>ＢＭＷ</t>
        </is>
      </c>
      <c r="B903" s="6" t="n"/>
      <c r="C903" s="15" t="n">
        <v>2018</v>
      </c>
      <c r="D903" s="6" t="inlineStr">
        <is>
          <t>xドライブ 18d Mスポーツ_RHD(AT_2.0)</t>
        </is>
      </c>
      <c r="E903" s="9" t="n">
        <v>5</v>
      </c>
      <c r="F903" s="16" t="inlineStr">
        <is>
          <t>直進安定性があり、長距離移動で疲れにくい。</t>
        </is>
      </c>
      <c r="G903" s="16" t="inlineStr">
        <is>
          <t>荷室がもう少し広いとよい。</t>
        </is>
      </c>
      <c r="H903" s="16" t="n"/>
      <c r="I903" s="6" t="n"/>
    </row>
    <row r="904">
      <c r="A904" s="10" t="inlineStr">
        <is>
          <t>ＢＭＷ</t>
        </is>
      </c>
      <c r="B904" s="10" t="n"/>
      <c r="C904" s="12" t="n">
        <v>2026</v>
      </c>
      <c r="D904" s="10" t="inlineStr">
        <is>
          <t>sドライブ 20i Mスポーツ_RHD(DCT_1.5)</t>
        </is>
      </c>
      <c r="E904" s="14" t="n">
        <v>4</v>
      </c>
      <c r="F904" s="16" t="inlineStr">
        <is>
          <t>小回りがきいて、バワーもそれなりにあるから、街乗りで快適です また、高速のオートクルーズコントロールは、素晴らしいですね。</t>
        </is>
      </c>
      <c r="G904" s="16" t="inlineStr">
        <is>
          <t>タッチパネルに寄せすぎた操作性はダメでしょ 分かりにくすぎです なれるまでが大変です</t>
        </is>
      </c>
      <c r="H904" s="16" t="n"/>
      <c r="I904" s="10" t="n"/>
    </row>
    <row r="905">
      <c r="A905" s="6" t="inlineStr">
        <is>
          <t>ＢＭＷ</t>
        </is>
      </c>
      <c r="B905" s="6" t="n"/>
      <c r="C905" s="15" t="n">
        <v>2025</v>
      </c>
      <c r="D905" s="6" t="inlineStr">
        <is>
          <t>M35i xドライブ_RHD_4WD(DCT_2.0)</t>
        </is>
      </c>
      <c r="E905" s="9" t="n">
        <v>5</v>
      </c>
      <c r="F905" s="16" t="n"/>
      <c r="G905" s="16" t="n"/>
      <c r="H905" s="16" t="n"/>
      <c r="I905" s="6" t="n"/>
    </row>
    <row r="906">
      <c r="A906" s="10" t="inlineStr">
        <is>
          <t>ＢＭＷ</t>
        </is>
      </c>
      <c r="B906" s="10" t="n"/>
      <c r="C906" s="12" t="n">
        <v>2023</v>
      </c>
      <c r="D906" s="10" t="inlineStr">
        <is>
          <t>M35i xドライブ_RHD_4WD(DCT_2.0)</t>
        </is>
      </c>
      <c r="E906" s="14" t="n">
        <v>5</v>
      </c>
      <c r="F906" s="16" t="inlineStr">
        <is>
          <t>X1シリーズ初のMパフォーマンスモデル。サイズ感、走行性能、先進機能(Assisted Drive、パーキングアシスト)の充実。Mコンパウンドブレーキモデルなのでキャリパーがグレーなところ。</t>
        </is>
      </c>
      <c r="G906" s="16" t="inlineStr">
        <is>
          <t>物理ボタンが極端に減ったため、タッチパネル操作が増えた。音声認識の成功率も若干低くストレスになることも。 あと助手席にもランバーサポートの調整機能があったらよかった。</t>
        </is>
      </c>
      <c r="H906" s="16" t="n"/>
      <c r="I906" s="10" t="n"/>
    </row>
    <row r="907">
      <c r="A907" s="6" t="inlineStr">
        <is>
          <t>ＢＭＷ</t>
        </is>
      </c>
      <c r="B907" s="6" t="n"/>
      <c r="C907" s="15" t="n">
        <v>2025</v>
      </c>
      <c r="D907" s="6" t="inlineStr">
        <is>
          <t>M35i xドライブ_RHD_4WD(DCT_2.0)</t>
        </is>
      </c>
      <c r="E907" s="9" t="n">
        <v>5</v>
      </c>
      <c r="F907" s="16" t="inlineStr">
        <is>
          <t>パワーとトルク エンジン音 デザインと質感、シートとハンドリングの良さ ハーマンカードンの音質</t>
        </is>
      </c>
      <c r="G907" s="16" t="inlineStr">
        <is>
          <t>カーブドディスプレイの操作性、エアコンの調整、アンドロイドオートの不安定な接続 ディスプレイ消灯時間までの長さ</t>
        </is>
      </c>
      <c r="H907" s="16" t="n"/>
      <c r="I907" s="6" t="n"/>
    </row>
    <row r="908">
      <c r="A908" s="10" t="inlineStr">
        <is>
          <t>ＢＭＷ</t>
        </is>
      </c>
      <c r="B908" s="10" t="n"/>
      <c r="C908" s="12" t="n">
        <v>2024</v>
      </c>
      <c r="D908" s="10" t="inlineStr">
        <is>
          <t>M35i xドライブ_RHD_4WD(DCT_2.0)</t>
        </is>
      </c>
      <c r="E908" s="14" t="n">
        <v>5</v>
      </c>
      <c r="F908" s="16" t="inlineStr">
        <is>
          <t>社重は重いけど、Ｍパワーはモリモリで、加速はとても速い。</t>
        </is>
      </c>
      <c r="G908" s="16" t="inlineStr">
        <is>
          <t>特にないが、車の性格上コーナーは苦手かな（セダン比較ですが）</t>
        </is>
      </c>
      <c r="H908" s="16" t="n"/>
      <c r="I908" s="10" t="n"/>
    </row>
    <row r="909">
      <c r="A909" s="6" t="inlineStr">
        <is>
          <t>ＢＭＷ</t>
        </is>
      </c>
      <c r="B909" s="6" t="n"/>
      <c r="C909" s="15" t="n">
        <v>2026</v>
      </c>
      <c r="D909" s="6" t="inlineStr">
        <is>
          <t>xドライブ 20d エディションシャドー_RHD_4WD(DCT_2.0)</t>
        </is>
      </c>
      <c r="E909" s="9" t="n">
        <v>4</v>
      </c>
      <c r="F909" s="16" t="inlineStr">
        <is>
          <t>・マイルドHV × ディーゼルがベストマッチ ・My Modesが実用的 ・ACC（運転支援）優秀 / Efficientで高速巡行は静寂で驚く ・シートのホールド性 ・とりまわしのよさ、サイズ感が絶妙</t>
        </is>
      </c>
      <c r="G909" s="16" t="inlineStr">
        <is>
          <t>・ディスプレイでタッチ操作 「OK、BMW」なれるしか ・収納が少なすぎ ・一部素材がチープ感がある ・フロアマットは変えたい</t>
        </is>
      </c>
      <c r="H909" s="16" t="n"/>
      <c r="I909" s="6" t="n"/>
    </row>
    <row r="910">
      <c r="A910" s="10" t="inlineStr">
        <is>
          <t>ＢＭＷ</t>
        </is>
      </c>
      <c r="B910" s="10" t="n"/>
      <c r="C910" s="12" t="n">
        <v>2026</v>
      </c>
      <c r="D910" s="10" t="inlineStr">
        <is>
          <t>xドライブ 20d エディションシャドー_RHD_4WD(DCT_2.0)</t>
        </is>
      </c>
      <c r="E910" s="14" t="n">
        <v>5</v>
      </c>
      <c r="F910" s="16" t="inlineStr">
        <is>
          <t>マイルドハイブリッドとディーゼルエンジンの絶妙な組み合わせ。街中の停車・発進が力強いのに静か。 窓を開けると聞こえるディーゼルエンジン音が、なぜか車内には全く入ってきません。 また停車時のスムーズさは素晴らしいです。子供の頃からすぐに車酔いする自分はカックンブレーキが大嫌いで、いつ止まったかわからないようにブレーキをかけるようにしていましたが、先代X1ではそれが難しかったのが、とても簡単になりました。 始動時のエンジン・ブルンもなくなり、アイドリングストップが好きになりました。自動運転／運転支援機能も秀逸。右脚が疲れなくなりました。</t>
        </is>
      </c>
      <c r="G910" s="16" t="inlineStr">
        <is>
          <t>慣れると思いますが、車体が大きくなり、且つ、絶対にぶつけたくないので、狭い駐車場の取回しがノロマになりました。 これも慣れでしょうが、センサーの音もどこで鳴っているかよく分からず、私の反応が遅くなってます。 バックして駐車する時、車止めに上手く当てて止められません。 （ガン、とあたってしまう）</t>
        </is>
      </c>
      <c r="H910" s="16" t="n"/>
      <c r="I910" s="10" t="n"/>
    </row>
    <row r="911">
      <c r="A911" s="6" t="inlineStr">
        <is>
          <t>ＢＭＷ</t>
        </is>
      </c>
      <c r="B911" s="6" t="n"/>
      <c r="C911" s="15" t="n">
        <v>2011</v>
      </c>
      <c r="D911" s="6" t="inlineStr">
        <is>
          <t>xドライブ 28i_RHD_4WD(AT_2.0)</t>
        </is>
      </c>
      <c r="E911" s="9" t="n">
        <v>3</v>
      </c>
      <c r="F911" s="16" t="inlineStr">
        <is>
          <t>走りです。 今となっては減る一方のFRベース4WD。 仕事に普段使いに遠出に国内あちこち走り回ってます。 ほぼ毎日のように走っている分、状態を維持できているのかもしれません。</t>
        </is>
      </c>
      <c r="G911" s="16" t="inlineStr">
        <is>
          <t>・内装（まぁまぁ） ・後部座席（ちょい狭い） ・後席エアコン足元だけ ・燃費（走り方次第ですが） ・個体差か不明ですがブレーキがシビアで停車時に揺らさないようにしたいけど難しい ・ハンドル重い（慣れましたがｗ） ・前後異径モデルの場合はタイヤが高い</t>
        </is>
      </c>
      <c r="H911" s="16" t="n"/>
      <c r="I911" s="6" t="n"/>
    </row>
    <row r="912">
      <c r="A912" s="10" t="inlineStr">
        <is>
          <t>レクサス</t>
        </is>
      </c>
      <c r="B912" s="10" t="n"/>
      <c r="C912" s="12" t="n">
        <v>2017</v>
      </c>
      <c r="D912" s="10" t="inlineStr">
        <is>
          <t>不明</t>
        </is>
      </c>
      <c r="E912" s="14" t="n">
        <v>5</v>
      </c>
      <c r="F912" s="16" t="inlineStr">
        <is>
          <t>やっぱり…セダン👍</t>
        </is>
      </c>
      <c r="G912" s="16" t="n"/>
      <c r="H912" s="16" t="n"/>
      <c r="I912" s="10" t="n"/>
    </row>
    <row r="913">
      <c r="A913" s="6" t="inlineStr">
        <is>
          <t>レクサス</t>
        </is>
      </c>
      <c r="B913" s="6" t="n"/>
      <c r="C913" s="15" t="n">
        <v>2014</v>
      </c>
      <c r="D913" s="6" t="inlineStr">
        <is>
          <t>460“Fスポーツ”_5人乗り(ECT_4.6)</t>
        </is>
      </c>
      <c r="E913" s="9" t="n">
        <v>5</v>
      </c>
      <c r="F913" s="16" t="inlineStr">
        <is>
          <t>全てだ</t>
        </is>
      </c>
      <c r="G913" s="16" t="inlineStr">
        <is>
          <t>特に</t>
        </is>
      </c>
      <c r="H913" s="16" t="n"/>
      <c r="I913" s="6" t="n"/>
    </row>
    <row r="914">
      <c r="A914" s="10" t="inlineStr">
        <is>
          <t>レクサス</t>
        </is>
      </c>
      <c r="B914" s="10" t="n"/>
      <c r="C914" s="12" t="n">
        <v>2007</v>
      </c>
      <c r="D914" s="10" t="inlineStr">
        <is>
          <t>460”version S”(AT_4.6)</t>
        </is>
      </c>
      <c r="E914" s="14" t="n">
        <v>5</v>
      </c>
      <c r="F914" s="16" t="inlineStr">
        <is>
          <t>すべて！</t>
        </is>
      </c>
      <c r="G914" s="16" t="inlineStr">
        <is>
          <t>特に</t>
        </is>
      </c>
      <c r="H914" s="16" t="n"/>
      <c r="I914" s="10" t="n"/>
    </row>
    <row r="915">
      <c r="A915" s="6" t="inlineStr">
        <is>
          <t>レクサス</t>
        </is>
      </c>
      <c r="B915" s="6" t="n"/>
      <c r="C915" s="15" t="n">
        <v>2013</v>
      </c>
      <c r="D915" s="6" t="inlineStr">
        <is>
          <t>460“バージョンC・Iパッケージ”_5人乗り(AT_4.6)</t>
        </is>
      </c>
      <c r="E915" s="9" t="n">
        <v>5</v>
      </c>
      <c r="F915" s="16" t="inlineStr">
        <is>
          <t>視界が広く運転しやすいです。</t>
        </is>
      </c>
      <c r="G915" s="16" t="inlineStr">
        <is>
          <t>燃費がイマイチ（笑）</t>
        </is>
      </c>
      <c r="H915" s="16" t="n"/>
      <c r="I915" s="6" t="n"/>
    </row>
    <row r="916">
      <c r="A916" s="10" t="inlineStr">
        <is>
          <t>レクサス</t>
        </is>
      </c>
      <c r="B916" s="10" t="n"/>
      <c r="C916" s="12" t="n">
        <v>2009</v>
      </c>
      <c r="D916" s="10" t="inlineStr">
        <is>
          <t>460 バージョン SZ(AT_4.6)</t>
        </is>
      </c>
      <c r="E916" s="14" t="n">
        <v>4</v>
      </c>
      <c r="F916" s="16" t="inlineStr">
        <is>
          <t>パワー、乗り心地、バランスが良い！</t>
        </is>
      </c>
      <c r="G916" s="16" t="inlineStr">
        <is>
          <t>大きさ、燃費。</t>
        </is>
      </c>
      <c r="H916" s="16" t="n"/>
      <c r="I916" s="10" t="n"/>
    </row>
    <row r="917">
      <c r="A917" s="6" t="inlineStr">
        <is>
          <t>ダイハツ</t>
        </is>
      </c>
      <c r="B917" s="6" t="n"/>
      <c r="C917" s="15" t="n">
        <v>2012</v>
      </c>
      <c r="D917" s="6" t="inlineStr">
        <is>
          <t>L(CVT_0.66)</t>
        </is>
      </c>
      <c r="E917" s="9" t="n">
        <v>4</v>
      </c>
      <c r="F917" s="16" t="inlineStr">
        <is>
          <t>今まで大きな故障無し</t>
        </is>
      </c>
      <c r="G917" s="16" t="inlineStr">
        <is>
          <t>足回りが弱い</t>
        </is>
      </c>
      <c r="H917" s="16" t="n"/>
      <c r="I917" s="6" t="n"/>
    </row>
    <row r="918">
      <c r="A918" s="10" t="inlineStr">
        <is>
          <t>ダイハツ</t>
        </is>
      </c>
      <c r="B918" s="10" t="n"/>
      <c r="C918" s="12" t="n">
        <v>2008</v>
      </c>
      <c r="D918" s="10" t="inlineStr">
        <is>
          <t>X_Limited(CVT_0.66)</t>
        </is>
      </c>
      <c r="E918" s="14" t="n">
        <v>4</v>
      </c>
      <c r="F918" s="16" t="inlineStr">
        <is>
          <t>軽自動車にしては運転席からの視界が良好でヘッドクリアランスと座席周りが広く運転がし易い車です。</t>
        </is>
      </c>
      <c r="G918" s="16" t="inlineStr">
        <is>
          <t>どこからかわからないビビり音が加速時にする事と風切音が少し気になります。</t>
        </is>
      </c>
      <c r="H918" s="16" t="n"/>
      <c r="I918" s="10" t="n"/>
    </row>
    <row r="919">
      <c r="A919" s="6" t="inlineStr">
        <is>
          <t>ダイハツ</t>
        </is>
      </c>
      <c r="B919" s="6" t="n"/>
      <c r="C919" s="15" t="n">
        <v>2015</v>
      </c>
      <c r="D919" s="6" t="inlineStr">
        <is>
          <t>L“VS II”(CVT_0.66)</t>
        </is>
      </c>
      <c r="E919" s="9" t="n">
        <v>5</v>
      </c>
      <c r="F919" s="16" t="inlineStr">
        <is>
          <t>内装も広く運転しやすいです。</t>
        </is>
      </c>
      <c r="G919" s="16" t="inlineStr">
        <is>
          <t>後期型のメーカーのセッティングなのか、加速がモッサリしています！ マイナーチェンジ前のコンテに乗っている友人曰くモッサリ感はないそうです。 同じNAエンジンでもレスポンスが違います！</t>
        </is>
      </c>
      <c r="H919" s="16" t="n"/>
      <c r="I919" s="6" t="n"/>
    </row>
    <row r="920">
      <c r="A920" s="10" t="inlineStr">
        <is>
          <t>ダイハツ</t>
        </is>
      </c>
      <c r="B920" s="10" t="n"/>
      <c r="C920" s="12" t="n">
        <v>2008</v>
      </c>
      <c r="D920" s="10" t="inlineStr">
        <is>
          <t>不明</t>
        </is>
      </c>
      <c r="E920" s="14" t="n">
        <v>4</v>
      </c>
      <c r="F920" s="16" t="inlineStr">
        <is>
          <t>収納する場所が多くて最高です👍</t>
        </is>
      </c>
      <c r="G920" s="16" t="inlineStr">
        <is>
          <t>シートの高さが変えられない💦</t>
        </is>
      </c>
      <c r="H920" s="16" t="n"/>
      <c r="I920" s="10" t="n"/>
    </row>
    <row r="921">
      <c r="A921" s="6" t="inlineStr">
        <is>
          <t>ダイハツ</t>
        </is>
      </c>
      <c r="B921" s="6" t="n"/>
      <c r="C921" s="15" t="n">
        <v>2013</v>
      </c>
      <c r="D921" s="6" t="inlineStr">
        <is>
          <t>不明</t>
        </is>
      </c>
      <c r="E921" s="9" t="n">
        <v>3</v>
      </c>
      <c r="F921" s="16" t="n"/>
      <c r="G921" s="16" t="n"/>
      <c r="H921" s="16" t="n"/>
      <c r="I921" s="6" t="n"/>
    </row>
    <row r="922">
      <c r="A922" s="10" t="inlineStr">
        <is>
          <t>ダイハツ</t>
        </is>
      </c>
      <c r="B922" s="10" t="n"/>
      <c r="C922" s="12" t="n">
        <v>2015</v>
      </c>
      <c r="D922" s="10" t="inlineStr">
        <is>
          <t>L“VS II”(CVT_0.66)</t>
        </is>
      </c>
      <c r="E922" s="14" t="n">
        <v>3</v>
      </c>
      <c r="F922" s="16" t="inlineStr">
        <is>
          <t>カラーリング。メッキパーツが施された特別仕様車。</t>
        </is>
      </c>
      <c r="G922" s="16" t="inlineStr">
        <is>
          <t>内装がチープ。樹脂パーツのキズが目立つ。 ドアの開閉が大きいので、ドアパンチしやすい。ハンドルがボロボロ。</t>
        </is>
      </c>
      <c r="H922" s="16" t="n"/>
      <c r="I922" s="10" t="n"/>
    </row>
    <row r="923">
      <c r="A923" s="6" t="inlineStr">
        <is>
          <t>ダイハツ</t>
        </is>
      </c>
      <c r="B923" s="6" t="n"/>
      <c r="C923" s="15" t="n">
        <v>2008</v>
      </c>
      <c r="D923" s="6" t="inlineStr">
        <is>
          <t>不明</t>
        </is>
      </c>
      <c r="E923" s="9" t="n">
        <v>3</v>
      </c>
      <c r="F923" s="16" t="inlineStr">
        <is>
          <t>登り坂でも安定したパワーです</t>
        </is>
      </c>
      <c r="G923" s="16" t="inlineStr">
        <is>
          <t>グレード😸</t>
        </is>
      </c>
      <c r="H923" s="16" t="n"/>
      <c r="I923" s="6" t="n"/>
    </row>
    <row r="924">
      <c r="A924" s="10" t="inlineStr">
        <is>
          <t>ダイハツ</t>
        </is>
      </c>
      <c r="B924" s="10" t="n"/>
      <c r="C924" s="12" t="n">
        <v>2008</v>
      </c>
      <c r="D924" s="10" t="inlineStr">
        <is>
          <t>L(AT_0.66)</t>
        </is>
      </c>
      <c r="E924" s="14" t="n">
        <v>5</v>
      </c>
      <c r="F924" s="16" t="inlineStr">
        <is>
          <t>ワゴンR 5MT過給機無しの方が速いです。 ムーブコンテも中々の軽だと思います。 17万キロ走行でオイルの消費も考えないといけません。その他、不自由は無いです。</t>
        </is>
      </c>
      <c r="G924" s="16" t="inlineStr">
        <is>
          <t>エンジンの回転速度が遅く感じますが 何とか粘ってくれています。</t>
        </is>
      </c>
      <c r="H924" s="16" t="n"/>
      <c r="I924" s="10" t="n"/>
    </row>
    <row r="925">
      <c r="A925" s="6" t="inlineStr">
        <is>
          <t>ダイハツ</t>
        </is>
      </c>
      <c r="B925" s="6" t="n"/>
      <c r="C925" s="15" t="n">
        <v>2015</v>
      </c>
      <c r="D925" s="6" t="inlineStr">
        <is>
          <t>L“VS II”_4WD(CVT_0.66)</t>
        </is>
      </c>
      <c r="E925" s="9" t="n">
        <v>4</v>
      </c>
      <c r="F925" s="16" t="inlineStr">
        <is>
          <t>・とにかくボディが四角の集合で〇 ・スタンダードな軽四で燃費・維持費が〇 ・中古部品が豊富で〇</t>
        </is>
      </c>
      <c r="G925" s="16" t="inlineStr">
        <is>
          <t>・ない！...と言いたいところだけど、パワーがないとこかな</t>
        </is>
      </c>
      <c r="H925" s="16" t="n"/>
      <c r="I925" s="6" t="n"/>
    </row>
    <row r="926">
      <c r="A926" s="10" t="inlineStr">
        <is>
          <t>ダイハツ</t>
        </is>
      </c>
      <c r="B926" s="10" t="n"/>
      <c r="C926" s="12" t="n">
        <v>2008</v>
      </c>
      <c r="D926" s="10" t="inlineStr">
        <is>
          <t>不明</t>
        </is>
      </c>
      <c r="E926" s="14" t="n">
        <v>4</v>
      </c>
      <c r="F926" s="16" t="inlineStr">
        <is>
          <t>この日の朝、２時間ドライブかなぁとＮボさんでドライブしかけたのですがあまりの車体騒音で耐えられなく、即フリハイさんに交代。 した体調、五感でのレビュー。 「昨日当てられたのよ」と言われ状態を見て フレームへの影響具合を診る為にちょい乗りしたのだけど、その朝のＮボさんに比べたら「えっ」と思う感触。 交換したて２週間程度のタイヤ YOKOHAMA BluEarth-GT AE51 の影響もあるかと思いますがまぁ心地良い事。 甲高いアウターパネルの響音が聴こえない。 なんでしょうね。 キャビンのコンパクトさ故の騒音なのかしら。 ムーブコンテの素性、生い立ち、コンセプトを知らないので ちょっと驚き。 足回りはスチールホイールが錆びるほどにしてはまだまだ深々支えてるよって思わせる弾力を感じる エンジンの回り、エンジンブレーキの音チープには感じられなかった。 それ故に、「D」「S」「B」シフトの操作性は惜しい様な。</t>
        </is>
      </c>
      <c r="G926" s="16" t="inlineStr">
        <is>
          <t>シフトレバーは走りながら操作する事を考えていない様な感触でカチッと感を得られづらい。 持ち手の動きとゲートの構造が10分少々のドライブでは習得しづらかった。 RF1ステップワゴン、RA3オデの様なコラムシフトは試乗でも習得できた経験者。 固定概念？関節の老化？ そのシフトの「S」「B」の減速負荷があまり感じられなかったかなぁ。 使い方が減速加速兼用ではないのかもしれない。 10分程度ではわからなかった(^_^;)</t>
        </is>
      </c>
      <c r="H926" s="16" t="n"/>
      <c r="I926" s="10" t="n"/>
    </row>
    <row r="927">
      <c r="A927" s="6" t="inlineStr">
        <is>
          <t>マツダ</t>
        </is>
      </c>
      <c r="B927" s="6" t="n"/>
      <c r="C927" s="15" t="n">
        <v>2015</v>
      </c>
      <c r="D927" s="6" t="inlineStr">
        <is>
          <t>XT(CVT_0.66)</t>
        </is>
      </c>
      <c r="E927" s="9" t="n">
        <v>5</v>
      </c>
      <c r="F927" s="16" t="inlineStr">
        <is>
          <t>小回りがきく軽。 目立つカラー。</t>
        </is>
      </c>
      <c r="G927" s="16" t="inlineStr">
        <is>
          <t>特になし。</t>
        </is>
      </c>
      <c r="H927" s="16" t="n"/>
      <c r="I927" s="6" t="n"/>
    </row>
    <row r="928">
      <c r="A928" s="10" t="inlineStr">
        <is>
          <t>マツダ</t>
        </is>
      </c>
      <c r="B928" s="10" t="n"/>
      <c r="C928" s="12" t="n">
        <v>2024</v>
      </c>
      <c r="D928" s="10" t="inlineStr">
        <is>
          <t>XT(CVT_0.66)</t>
        </is>
      </c>
      <c r="E928" s="14" t="n">
        <v>4</v>
      </c>
      <c r="F928" s="16" t="n"/>
      <c r="G928" s="16" t="n"/>
      <c r="H928" s="16" t="n"/>
      <c r="I928" s="10" t="n"/>
    </row>
    <row r="929">
      <c r="A929" s="6" t="inlineStr">
        <is>
          <t>マツダ</t>
        </is>
      </c>
      <c r="B929" s="6" t="n"/>
      <c r="C929" s="15" t="n">
        <v>2024</v>
      </c>
      <c r="D929" s="6" t="inlineStr">
        <is>
          <t>XT_4WD(CVT_0.66)</t>
        </is>
      </c>
      <c r="E929" s="9" t="n">
        <v>4</v>
      </c>
      <c r="F929" s="16" t="inlineStr">
        <is>
          <t>車中泊に関してCX-5と比べると 確かに長さは短いが、幅に関してだけ言えば CX-5より使いやすそう</t>
        </is>
      </c>
      <c r="G929" s="16" t="inlineStr">
        <is>
          <t>脚回りに関してだが、特にリアサスなんだろう 不安感しか無かったかも あとはステアリングが遠いな～(^。^;)</t>
        </is>
      </c>
      <c r="H929" s="16" t="n"/>
      <c r="I929" s="6" t="n"/>
    </row>
    <row r="930">
      <c r="A930" s="10" t="inlineStr">
        <is>
          <t>マツダ</t>
        </is>
      </c>
      <c r="B930" s="10" t="n"/>
      <c r="C930" s="12" t="n">
        <v>2024</v>
      </c>
      <c r="D930" s="10" t="inlineStr">
        <is>
          <t>ZT_4WD(CVT_0.66)</t>
        </is>
      </c>
      <c r="E930" s="14" t="n">
        <v>5</v>
      </c>
      <c r="F930" s="16" t="inlineStr">
        <is>
          <t>デザインが良いのと動力性能が良い所 コンパクトカー買う必要がないですよ</t>
        </is>
      </c>
      <c r="G930" s="16" t="inlineStr">
        <is>
          <t>ドライビングポジションが悪すぎる シートバックを立ててクロカン向けのアップライトなポジションをとってもハンドルが遠いのは残念 また、マツダ版はスズキコネクト非対応なので販売店オプションのナビになるのが残念</t>
        </is>
      </c>
      <c r="H930" s="16" t="n"/>
      <c r="I930" s="10" t="n"/>
    </row>
    <row r="931">
      <c r="A931" s="6" t="inlineStr">
        <is>
          <t>マツダ</t>
        </is>
      </c>
      <c r="B931" s="6" t="n"/>
      <c r="C931" s="15" t="n">
        <v>2015</v>
      </c>
      <c r="D931" s="6" t="inlineStr">
        <is>
          <t>XG(CVT_0.66)</t>
        </is>
      </c>
      <c r="E931" s="9" t="n">
        <v>5</v>
      </c>
      <c r="F931" s="16" t="inlineStr">
        <is>
          <t>運転のしやすさ</t>
        </is>
      </c>
      <c r="G931" s="16" t="inlineStr">
        <is>
          <t>はねまわる設定</t>
        </is>
      </c>
      <c r="H931" s="16" t="n"/>
      <c r="I931" s="6" t="n"/>
    </row>
    <row r="932">
      <c r="A932" s="10" t="inlineStr">
        <is>
          <t>マツダ</t>
        </is>
      </c>
      <c r="B932" s="10" t="n"/>
      <c r="C932" s="12" t="n">
        <v>2018</v>
      </c>
      <c r="D932" s="10" t="inlineStr">
        <is>
          <t>XT_4WD(CVT_0.66)</t>
        </is>
      </c>
      <c r="E932" s="14" t="n">
        <v>4</v>
      </c>
      <c r="F932" s="16" t="inlineStr">
        <is>
          <t>燃費がいい、乗り降りが楽、目立たない、維持費が安い</t>
        </is>
      </c>
      <c r="G932" s="16" t="inlineStr">
        <is>
          <t>街乗りでは我慢できるが足回りが高速ではケツがロールしながら遅れて着いてきて振り返しがあり、おさまりが悪くストロークが短い 軽だから仕方ないが高速燃費が悪い（といっても15kmは走る） ボディがペラペラで遮音性はマフラー交換＆40タイヤのBMWよりも悪い</t>
        </is>
      </c>
      <c r="H932" s="16" t="n"/>
      <c r="I932" s="10" t="n"/>
    </row>
    <row r="933">
      <c r="A933" s="6" t="inlineStr">
        <is>
          <t>マツダ</t>
        </is>
      </c>
      <c r="B933" s="6" t="n"/>
      <c r="C933" s="15" t="n">
        <v>2015</v>
      </c>
      <c r="D933" s="6" t="inlineStr">
        <is>
          <t>XT_4WD(CVT_0.66)</t>
        </is>
      </c>
      <c r="E933" s="9" t="n">
        <v>4</v>
      </c>
      <c r="F933" s="16" t="inlineStr">
        <is>
          <t>趣味のダム巡りに最適。 4WDのDAC付き、ターボの5ドアの軽を探していたのですが、キャストアクティバかハスラーかなーと思っていたら良い条件のこの車に出会い即決でした。 一通りの快適装備を備え、見た目も可愛いです。 ただ他の方のレビューのとおり、乗り心地はかなり宜しくないです。しかし豊富なアフターパーツやオーナー様のレビューを参考にすると、どんどん改善し、同時に愛着もわいてきます。子供の頃、ミニ四駆を改造したように楽しんでおります。これなら嫁や子供も乗ってくれるかな？</t>
        </is>
      </c>
      <c r="G933" s="16" t="inlineStr">
        <is>
          <t>ノーマルの乗り心地。 軽なので当たり前だが4人のると収納はほぼないです。</t>
        </is>
      </c>
      <c r="H933" s="16" t="n"/>
      <c r="I933" s="6" t="n"/>
    </row>
    <row r="934">
      <c r="A934" s="10" t="inlineStr">
        <is>
          <t>マツダ</t>
        </is>
      </c>
      <c r="B934" s="10" t="n"/>
      <c r="C934" s="12" t="n">
        <v>2014</v>
      </c>
      <c r="D934" s="10" t="inlineStr">
        <is>
          <t>XS(CVT_0.66)</t>
        </is>
      </c>
      <c r="E934" s="14" t="n">
        <v>5</v>
      </c>
      <c r="F934" s="16" t="n"/>
      <c r="G934" s="16" t="n"/>
      <c r="H934" s="16" t="n"/>
      <c r="I934" s="10" t="n"/>
    </row>
    <row r="935">
      <c r="A935" s="6" t="inlineStr">
        <is>
          <t>マツダ</t>
        </is>
      </c>
      <c r="B935" s="6" t="n"/>
      <c r="C935" s="15" t="n">
        <v>2024</v>
      </c>
      <c r="D935" s="6" t="inlineStr">
        <is>
          <t>ZT(CVT_0.66)</t>
        </is>
      </c>
      <c r="E935" s="9" t="n">
        <v>4</v>
      </c>
      <c r="F935" s="16" t="inlineStr">
        <is>
          <t>まず見た目が可愛くて決めました。 燃費も思ったより良く、その点は満足しています。</t>
        </is>
      </c>
      <c r="G935" s="16" t="inlineStr">
        <is>
          <t>段差での突き上げが気になります。</t>
        </is>
      </c>
      <c r="H935" s="16" t="n"/>
      <c r="I935" s="6" t="n"/>
    </row>
    <row r="936">
      <c r="A936" s="10" t="inlineStr">
        <is>
          <t>マツダ</t>
        </is>
      </c>
      <c r="B936" s="10" t="n"/>
      <c r="C936" s="12" t="n">
        <v>2022</v>
      </c>
      <c r="D936" s="10" t="inlineStr">
        <is>
          <t>ハイブリッド XS スペシャル(CVT_0.66)</t>
        </is>
      </c>
      <c r="E936" s="14" t="n">
        <v>4</v>
      </c>
      <c r="F936" s="16" t="inlineStr">
        <is>
          <t>エクステリア</t>
        </is>
      </c>
      <c r="G936" s="16" t="inlineStr">
        <is>
          <t>乗り心地！ 段差など、サスが底づきしたかのような衝撃💥</t>
        </is>
      </c>
      <c r="H936" s="16" t="n"/>
      <c r="I936" s="10" t="n"/>
    </row>
    <row r="937">
      <c r="A937" s="6" t="inlineStr">
        <is>
          <t>トヨタ</t>
        </is>
      </c>
      <c r="B937" s="6" t="n"/>
      <c r="C937" s="15" t="n">
        <v>2021</v>
      </c>
      <c r="D937" s="6" t="inlineStr">
        <is>
          <t>G“Z”(i-MT_1.2)</t>
        </is>
      </c>
      <c r="E937" s="9" t="n">
        <v>5</v>
      </c>
      <c r="F937" s="16" t="inlineStr">
        <is>
          <t>TOM’Sのダックテールがいちおしです</t>
        </is>
      </c>
      <c r="G937" s="16" t="inlineStr">
        <is>
          <t>パワーが物足りないです😭2.0Lmtターボが出て欲しい</t>
        </is>
      </c>
      <c r="H937" s="16" t="n"/>
      <c r="I937" s="6" t="n"/>
    </row>
    <row r="938">
      <c r="A938" s="10" t="inlineStr">
        <is>
          <t>トヨタ</t>
        </is>
      </c>
      <c r="B938" s="10" t="n"/>
      <c r="C938" s="12" t="n">
        <v>2024</v>
      </c>
      <c r="D938" s="10" t="inlineStr">
        <is>
          <t>G(CVT_2.0)</t>
        </is>
      </c>
      <c r="E938" s="14" t="n">
        <v>5</v>
      </c>
      <c r="F938" s="16" t="inlineStr">
        <is>
          <t>もともとミラジーノ乗ってたけど、オイル漏れが酷くなり泣く泣く乗り換えに。ディーラーのディスプレイで一目惚れいつの間にか見積もりが出てきて、いつの間にか買っていました。 やっぱりミラジーノと比べたらパワーを感じます。カーブをスイスイ曲がって楽しいです。 あと赤黒ツートンを買ったのですがとても満足です。毎週洗車するくらい気に入っています。</t>
        </is>
      </c>
      <c r="G938" s="16" t="inlineStr">
        <is>
          <t>後部座席は広くは無いけど座れるし、買い物かごも置けるのでオッケーです。 あと私が下手くそなだけかもしれないけど、車高いじってなくてもフロントをコンビニの入り口とかで希に擦ります。でも、目立たないので無問題です。</t>
        </is>
      </c>
      <c r="H938" s="16" t="n"/>
      <c r="I938" s="10" t="n"/>
    </row>
    <row r="939">
      <c r="A939" s="6" t="inlineStr">
        <is>
          <t>トヨタ</t>
        </is>
      </c>
      <c r="B939" s="6" t="n"/>
      <c r="C939" s="15" t="n">
        <v>2018</v>
      </c>
      <c r="D939" s="6" t="inlineStr">
        <is>
          <t>G“Z”(i-MT_1.2)</t>
        </is>
      </c>
      <c r="E939" s="9" t="n">
        <v>5</v>
      </c>
      <c r="F939" s="16" t="inlineStr">
        <is>
          <t>GZですがノーマルでもいい硬さで、しっかり足がついてくる感じがします。雪の地方なので今年初めての冬が楽しみです。</t>
        </is>
      </c>
      <c r="G939" s="16" t="inlineStr">
        <is>
          <t>体がまぁ大きいので、結構ピッチピチです笑 後部座席は予想の2割増しで狭かったですね💦 小物の入れる所が少なく、昨今の「シガーソケットを隠す」風潮は嫌いでそこは大きく減点かなぁ</t>
        </is>
      </c>
      <c r="H939" s="16" t="n"/>
      <c r="I939" s="6" t="n"/>
    </row>
    <row r="940">
      <c r="A940" s="10" t="inlineStr">
        <is>
          <t>トヨタ</t>
        </is>
      </c>
      <c r="B940" s="10" t="n"/>
      <c r="C940" s="12" t="n">
        <v>2024</v>
      </c>
      <c r="D940" s="10" t="inlineStr">
        <is>
          <t>G“Z”(CVT_2.0)</t>
        </is>
      </c>
      <c r="E940" s="14" t="n">
        <v>3</v>
      </c>
      <c r="F940" s="16" t="n"/>
      <c r="G940" s="16" t="n"/>
      <c r="H940" s="16" t="n"/>
      <c r="I940" s="10" t="n"/>
    </row>
    <row r="941">
      <c r="A941" s="6" t="inlineStr">
        <is>
          <t>トヨタ</t>
        </is>
      </c>
      <c r="B941" s="6" t="n"/>
      <c r="C941" s="15" t="n">
        <v>2018</v>
      </c>
      <c r="D941" s="6" t="inlineStr">
        <is>
          <t>G“Z”(i-MT_1.2)</t>
        </is>
      </c>
      <c r="E941" s="9" t="n">
        <v>5</v>
      </c>
      <c r="F941" s="16" t="inlineStr">
        <is>
          <t>むちゃくちゃ走りやすい上に日常使いにしては速い気がする。 これで1ヶ月分の買い物とかしても余裕な位トランクには入る、ゴルフバッグも3つくらいなら行けそう。 低重心だからかコーナー曲がる時も凄く安定して曲がれる。 僕の個体は200万で買った割には内装すげぇいいなって思ってる。 シートポジション決めやすくてめちゃくちゃ好き。 顔かっこいい。 色んな車との流用パーツがあってカスタム楽しい。 発進アシストがあるからエンストもしにくい！ iMT機能様々、坂道発進も楽々！ MT初心者におすすめめちゃくちゃできる。</t>
        </is>
      </c>
      <c r="G941" s="16" t="inlineStr">
        <is>
          <t>正直言うと後部座席は狭めかな？、 頭とルーフ幅は拳1つ分しかないから狭いと感じる人が多いかも。 チャイルドシート、子供、大人でキツイ チャイルドシートと大人とかだと余裕✌️ 大人3人で乗るってなるとちょいキツイかも 昼間運転してる時、フロントガラスにダッシュボードの映り込みが結構酷い</t>
        </is>
      </c>
      <c r="H941" s="16" t="n"/>
      <c r="I941" s="6" t="n"/>
    </row>
    <row r="942">
      <c r="A942" s="10" t="inlineStr">
        <is>
          <t>トヨタ</t>
        </is>
      </c>
      <c r="B942" s="10" t="n"/>
      <c r="C942" s="12" t="n">
        <v>2021</v>
      </c>
      <c r="D942" s="10" t="inlineStr">
        <is>
          <t>G(CVT_1.2)</t>
        </is>
      </c>
      <c r="E942" s="14" t="n">
        <v>5</v>
      </c>
      <c r="F942" s="16" t="inlineStr">
        <is>
          <t>静粛性と安定性</t>
        </is>
      </c>
      <c r="G942" s="16" t="inlineStr">
        <is>
          <t>シートが痛いときがある</t>
        </is>
      </c>
      <c r="H942" s="16" t="n"/>
      <c r="I942" s="10" t="n"/>
    </row>
    <row r="943">
      <c r="A943" s="6" t="inlineStr">
        <is>
          <t>トヨタ</t>
        </is>
      </c>
      <c r="B943" s="6" t="n"/>
      <c r="C943" s="15" t="n">
        <v>2020</v>
      </c>
      <c r="D943" s="6" t="inlineStr">
        <is>
          <t>G“スタイルパッケージ”(i-MT_1.2)</t>
        </is>
      </c>
      <c r="E943" s="9" t="n">
        <v>3</v>
      </c>
      <c r="F943" s="16" t="inlineStr">
        <is>
          <t>スポーツっぽい見た目でMTであり5ドアなところ 家族を乗せないといけない身では2ドア3ドアはキツイ</t>
        </is>
      </c>
      <c r="G943" s="16" t="inlineStr">
        <is>
          <t>視界が悪いのはスポーツ系の車なら仕方ないところだが、運転性はまったくスポーツよりではない</t>
        </is>
      </c>
      <c r="H943" s="16" t="n"/>
      <c r="I943" s="6" t="n"/>
    </row>
    <row r="944">
      <c r="A944" s="10" t="inlineStr">
        <is>
          <t>トヨタ</t>
        </is>
      </c>
      <c r="B944" s="10" t="n"/>
      <c r="C944" s="12" t="n">
        <v>2021</v>
      </c>
      <c r="D944" s="10" t="inlineStr">
        <is>
          <t>G“X”_4WD(CVT_1.2)</t>
        </is>
      </c>
      <c r="E944" s="14" t="n">
        <v>5</v>
      </c>
      <c r="F944" s="16" t="inlineStr">
        <is>
          <t>かっこいいエクステリアと走行性能</t>
        </is>
      </c>
      <c r="G944" s="16" t="inlineStr">
        <is>
          <t>後部座席及びトランクが結構狭い</t>
        </is>
      </c>
      <c r="H944" s="16" t="n"/>
      <c r="I944" s="10" t="n"/>
    </row>
    <row r="945">
      <c r="A945" s="6" t="inlineStr">
        <is>
          <t>トヨタ</t>
        </is>
      </c>
      <c r="B945" s="6" t="n"/>
      <c r="C945" s="15" t="n">
        <v>2019</v>
      </c>
      <c r="D945" s="6" t="inlineStr">
        <is>
          <t>NRE214H GZ 1.2L 4WD turbo</t>
        </is>
      </c>
      <c r="E945" s="9" t="n">
        <v>5</v>
      </c>
      <c r="F945" s="16" t="inlineStr">
        <is>
          <t>自分好みにドレスUP。加速性(BLITZスロットルコントローラ、パワーコントローラUP)。車高調変更。ハンドル交換。他....。</t>
        </is>
      </c>
      <c r="G945" s="16" t="inlineStr">
        <is>
          <t>特に無し</t>
        </is>
      </c>
      <c r="H945" s="16" t="n"/>
      <c r="I945" s="6" t="n"/>
    </row>
    <row r="946">
      <c r="A946" s="10" t="inlineStr">
        <is>
          <t>トヨタ</t>
        </is>
      </c>
      <c r="B946" s="10" t="n"/>
      <c r="C946" s="12" t="n">
        <v>2018</v>
      </c>
      <c r="D946" s="10" t="inlineStr">
        <is>
          <t>G“Z”(i-MT_1.2)</t>
        </is>
      </c>
      <c r="E946" s="14" t="n">
        <v>5</v>
      </c>
      <c r="F946" s="16" t="inlineStr">
        <is>
          <t>人生初の車でした。 車体も安いし、最新のマニュアル。 シートもバケットシート風でかっこいいっ！ 剛性が高いって感じれる</t>
        </is>
      </c>
      <c r="G946" s="16" t="inlineStr">
        <is>
          <t>パワーがない</t>
        </is>
      </c>
      <c r="H946" s="16" t="n"/>
      <c r="I946" s="10" t="n"/>
    </row>
    <row r="947">
      <c r="A947" s="6" t="inlineStr">
        <is>
          <t>ホンダ</t>
        </is>
      </c>
      <c r="B947" s="6" t="n"/>
      <c r="C947" s="15" t="n">
        <v>2026</v>
      </c>
      <c r="D947" s="6" t="inlineStr">
        <is>
          <t>e:HEV RS ブラックエディション_4WD(CVT_2.0)</t>
        </is>
      </c>
      <c r="E947" s="9" t="n">
        <v>5</v>
      </c>
      <c r="F947" s="16" t="inlineStr">
        <is>
          <t>長距離でも疲れないかな</t>
        </is>
      </c>
      <c r="G947" s="16" t="n"/>
      <c r="H947" s="16" t="n"/>
      <c r="I947" s="6" t="n"/>
    </row>
    <row r="948">
      <c r="A948" s="10" t="inlineStr">
        <is>
          <t>ホンダ</t>
        </is>
      </c>
      <c r="B948" s="10" t="n"/>
      <c r="C948" s="12" t="n">
        <v>2026</v>
      </c>
      <c r="D948" s="10" t="inlineStr">
        <is>
          <t>e:HEV RS ブラックエディション_4WD(CVT_2.0)</t>
        </is>
      </c>
      <c r="E948" s="14" t="n">
        <v>5</v>
      </c>
      <c r="F948" s="16" t="inlineStr">
        <is>
          <t>ブラックエディションにしたので、全てが黒くてしまって見えてかっこいい。パノラミックサンルーフは開放感がありいいですね。装備が充実しています</t>
        </is>
      </c>
      <c r="G948" s="16" t="inlineStr">
        <is>
          <t>・オートリトラミラーが付いていないこと。中華製のAliで買ったアダプタつけたらバグったので、即取り外し。今は手動でミラーたたんでいます。 ・シートベンチレーションにすごく期待していたけど、吸い込み量がイマイチ。本当に働いてるの？って感じ。 ・ホンダセンシングの車線のトレースが、ZR-Vの方がはるかに正確かつ粘る。CR-Vはすぐに諦めて緑のラインが消えてしまいます。。。。</t>
        </is>
      </c>
      <c r="H948" s="16" t="n"/>
      <c r="I948" s="10" t="n"/>
    </row>
    <row r="949">
      <c r="A949" s="6" t="inlineStr">
        <is>
          <t>ホンダ</t>
        </is>
      </c>
      <c r="B949" s="6" t="n"/>
      <c r="C949" s="15" t="n">
        <v>2026</v>
      </c>
      <c r="D949" s="6" t="inlineStr">
        <is>
          <t>e:HEV RS ブラックエディション_4WD(CVT_2.0)</t>
        </is>
      </c>
      <c r="E949" s="9" t="n">
        <v>5</v>
      </c>
      <c r="F949" s="16" t="inlineStr">
        <is>
          <t>静粛性◎パワー◎燃費△（前モデルに比べ）</t>
        </is>
      </c>
      <c r="G949" s="16" t="inlineStr">
        <is>
          <t>ホイールのPCDが120で、まだ適応が少ない点と燃費（前モデルに比べ）</t>
        </is>
      </c>
      <c r="H949" s="16" t="n"/>
      <c r="I949" s="6" t="n"/>
    </row>
    <row r="950">
      <c r="A950" s="10" t="inlineStr">
        <is>
          <t>ホンダ</t>
        </is>
      </c>
      <c r="B950" s="10" t="n"/>
      <c r="C950" s="12" t="n">
        <v>2026</v>
      </c>
      <c r="D950" s="10" t="inlineStr">
        <is>
          <t>e:HEV RS ブラックエディション_4WD(CVT_2.0)</t>
        </is>
      </c>
      <c r="E950" s="14" t="n">
        <v>4</v>
      </c>
      <c r="F950" s="16" t="inlineStr">
        <is>
          <t>①ナビ: Googleベースは思ったよりいけてる。 少なくともホンダコネクトの💩音声認識の状況からは脱却してるので精神的にとても良い。 グーグルマップベースは慣れが必要もスマホのGMと連携されて何気に便利。 困るのはGMのつもりで地図から目的地近辺を探索しようとすると画面上でナビゲーションできない。つまり、ナビモードのGMなので例えばスマホのGMのつもりでキーワードを入れてその周辺をなにか探そうとしてもそうはさせないと言う仕様。 何故ならばキーワードを目的地にしてしまうので地図上でウロウロとさせてもらえない。地図アプリとして機能しない。 使ってみて困らないと何の事か解らないかも。結局、スマホのGMで調べてと地味に不便。 「私はWAZE派」は辞めました。Backボタンが効かないケースが多い。 ② ACC シャトルもフィットでも使っていたけど、明らかに進化してます。 言ってもフィットでは使うケースが殆どないけど、CRVでは常に使っても良いかと思うくらい。(言うて他社のACCはRav4とボルボしか知らないけど) ACCはどのくらいサボれる(頼れる)のかのコツを掴むと500km超長距離が30%の疲労度で走れる感覚。疲労度ではなくて、けつのかわの痛みが限界距離を決める状況になると知りました。</t>
        </is>
      </c>
      <c r="G950" s="16" t="inlineStr">
        <is>
          <t>❶ミラー非自動格納問題。 色々と対策のおまじないがネット上に出てるけど、おそらく試しても無駄よ。経験上。みんな嘘。 結果、畳まなくても気にならなくなって、必要な時にエンジンオフ前に格納ボタンを押す癖がついちゃいました。 敢えて気に食わない件をあげると、エンジンオフした時にウィンド、ワイパーやサンルーフ系の動作が可能なのにミラー格納ボタンは何で効かなくなるのか。 そっちの方が「だからなんで？」っと腹が立っちゃいます。 ❷ドライブポジション 個人的な問題とわかってますが、、、四駆乗りには低めのポジションでゆったりと肘も伸ばし気味に足も前に投げ出すような位置で運転するのがしんどい(落ち着かない)のですわ。 結果、いい感じのポジションにシートを合わようとすると、これでもかとステアリングを上向きにして、もう頭がサンバイザーにぶつからんと言う場所に---「アンタ今時のSUVに乗っちゃダメなんじゃね？」 って感じ。 すいません。 個人的な問題です。 ❸ ナビの立ち上がった初期画面で検索のポップアップが出てるのだけど、それが故に地図画面が左方向にオフセットしてる状況から始まるので検索ポップをXで消す。 毎回。 はじめに。 必ず。 ズーッと。 永遠に。 気にしちゃダメ。X 押すたびに腹が立つから。 ❹シートのベンチレター ホントに効いてる？ 自分が不感症なだけ？ 今度ディーラーに聞いてみよ。 ❺HUDの上部の天井方向の景色の写り込み 設計者は実車でこれを見てないのだろうか？ 見てても仕方ないとしたのだろうか？ エンジニアとしてこれを良しとするのはホンダらしくないと思うのは私だけだろうか？ 三日月状に真上方向のフロントガラスの景色が写し出されているみたいで、運転席に近い側の傾斜部に低反射フィルムかフェルト状の生地を貼ったら改善するか検討中。まぁ夜なら関係ないが。 それに細かい事だが、ナビの画面の偏光方向とHUDの偏光方向が微妙角度が違うので偏光のサングラスだとナビが見えてもHUDが見えなくなる。 個体差？ まぁ良いけどHUD塞ごうかな。</t>
        </is>
      </c>
      <c r="H950" s="16" t="n"/>
      <c r="I950" s="10" t="n"/>
    </row>
    <row r="951">
      <c r="A951" s="6" t="inlineStr">
        <is>
          <t>ホンダ</t>
        </is>
      </c>
      <c r="B951" s="6" t="n"/>
      <c r="C951" s="15" t="n">
        <v>2026</v>
      </c>
      <c r="D951" s="6" t="inlineStr">
        <is>
          <t>e:HEV RS(CVT_2.0）</t>
        </is>
      </c>
      <c r="E951" s="9" t="n">
        <v>3</v>
      </c>
      <c r="F951" s="16" t="inlineStr">
        <is>
          <t>運転性能と視界の広さ</t>
        </is>
      </c>
      <c r="G951" s="16" t="inlineStr">
        <is>
          <t>道路の路面が悪いと特に後部座席のゆれが激しく、時々カタカタ音がする。 ディーラーに相談して見てもらったが、ゆれるのは直らないとの事。値段の割に質が良くないのでは</t>
        </is>
      </c>
      <c r="H951" s="16" t="n"/>
      <c r="I951" s="6" t="n"/>
    </row>
    <row r="952">
      <c r="A952" s="10" t="inlineStr">
        <is>
          <t>ホンダ</t>
        </is>
      </c>
      <c r="B952" s="10" t="n"/>
      <c r="C952" s="12" t="n">
        <v>2026</v>
      </c>
      <c r="D952" s="10" t="inlineStr">
        <is>
          <t>e:HEV RS ブラックエディション_4WD(CVT_2.0)</t>
        </is>
      </c>
      <c r="E952" s="14" t="n">
        <v>4</v>
      </c>
      <c r="F952" s="16" t="inlineStr">
        <is>
          <t>ヴェゼルRV5から乗換て、走りがパワフルになり、余裕が大きくなった感じがする。 追い越し時などの加速時でも、ノーマルモードのままスッと行ける感覚。 また、パドルによる減速もヴェゼルよりガクッとこない感じで上品になった感じがした。 後席の乗り降りもしやすく、センタートンネルの出っ張りがほとんどなく、後席中央でもさほど気にならないし、リクライニングもできるので、長時間の後席利用でも良さそう。 荷室も広く搭載しやすいと感じる。また、荷室左後方に電源ソケットがあるのも助かる。 室内も広いが、運転時に気になるほどヴェゼルとの大きさの差を感じずに運転できる感じがしている。 駐車や左折の際には、大きさの差がある事を感じる。特に後ろの長さの違いを感じた。</t>
        </is>
      </c>
      <c r="G952" s="16" t="inlineStr">
        <is>
          <t>色んなとこで言われている通り、オートリトラミラーが付いてない、オプション設定すらないのが一番の不満点。 あと、相変わらず電子ミラーのオプション設定がないと言うのも。 減速パドルの上部の長さが短く、操作しにくいと感じた。もう少し上方に長くてもいいのではないだろうか。10時2時の位置でハンドルを持つと操作しにくい。 走行モードスイッチが左前側なので、慣れの問題ではあるかと思うが、パッと操作がしにくい。せめて右側にあればいいのに。 Google搭載Honda Connect ディスプレイ、本体のアップデートすら通信回線を用意しないとアップデートすらできないというのはどうかと思う。せめて本体アップデートくらいは……と思う。 結果的に、AndroidAutoやCarPlayを使う方が追加費用もかからず楽に使えるという………</t>
        </is>
      </c>
      <c r="H952" s="16" t="n"/>
      <c r="I952" s="10" t="n"/>
    </row>
    <row r="953">
      <c r="A953" s="6" t="inlineStr">
        <is>
          <t>ホンダ</t>
        </is>
      </c>
      <c r="B953" s="6" t="n"/>
      <c r="C953" s="15" t="n">
        <v>2026</v>
      </c>
      <c r="D953" s="6" t="inlineStr">
        <is>
          <t>e:HEV RS ブラックエディション_4WD(CVT_2.0)</t>
        </is>
      </c>
      <c r="E953" s="9" t="n">
        <v>5</v>
      </c>
      <c r="F953" s="16" t="inlineStr">
        <is>
          <t>全部</t>
        </is>
      </c>
      <c r="G953" s="16" t="inlineStr">
        <is>
          <t>無い</t>
        </is>
      </c>
      <c r="H953" s="16" t="n"/>
      <c r="I953" s="6" t="n"/>
    </row>
    <row r="954">
      <c r="A954" s="10" t="inlineStr">
        <is>
          <t>ホンダ</t>
        </is>
      </c>
      <c r="B954" s="10" t="n"/>
      <c r="C954" s="12" t="n">
        <v>2026</v>
      </c>
      <c r="D954" s="10" t="inlineStr">
        <is>
          <t>e:HEV RS ブラックエディション_4WD(CVT_2.0)</t>
        </is>
      </c>
      <c r="E954" s="14" t="n">
        <v>5</v>
      </c>
      <c r="F954" s="16" t="n"/>
      <c r="G954" s="16" t="n"/>
      <c r="H954" s="16" t="n"/>
      <c r="I954" s="10" t="n"/>
    </row>
    <row r="955">
      <c r="A955" s="6" t="inlineStr">
        <is>
          <t>ホンダ</t>
        </is>
      </c>
      <c r="B955" s="6" t="n"/>
      <c r="C955" s="15" t="n">
        <v>2026</v>
      </c>
      <c r="D955" s="6" t="inlineStr">
        <is>
          <t>e:HEV RS(CVT_2.0）</t>
        </is>
      </c>
      <c r="E955" s="9" t="n">
        <v>4</v>
      </c>
      <c r="F955" s="16" t="inlineStr">
        <is>
          <t>燃費がとても良い、後部座席が広い、走りがとても良いこと</t>
        </is>
      </c>
      <c r="G955" s="16" t="inlineStr">
        <is>
          <t>他社と比べるとやっぱりちょっと高いこと ９インチナビしか設定がないこと(オプションで10インチナビとか選べるようにして欲しかった) オートミラーが設定されてないこと</t>
        </is>
      </c>
      <c r="H955" s="16" t="n"/>
      <c r="I955" s="6" t="n"/>
    </row>
    <row r="956">
      <c r="A956" s="10" t="inlineStr">
        <is>
          <t>ホンダ</t>
        </is>
      </c>
      <c r="B956" s="10" t="n"/>
      <c r="C956" s="12" t="n">
        <v>2026</v>
      </c>
      <c r="D956" s="10" t="inlineStr">
        <is>
          <t>e:HEV RS ブラックエディション_4WD(CVT_2.0)</t>
        </is>
      </c>
      <c r="E956" s="14" t="n">
        <v>5</v>
      </c>
      <c r="F956" s="16" t="inlineStr">
        <is>
          <t>スタイリングが痺れるほどカッコいい</t>
        </is>
      </c>
      <c r="G956" s="16" t="inlineStr">
        <is>
          <t>オートリトラミラーがないのが信じられない</t>
        </is>
      </c>
      <c r="H956" s="16" t="n"/>
      <c r="I956" s="10" t="n"/>
    </row>
    <row r="957">
      <c r="A957" s="6" t="inlineStr">
        <is>
          <t>レクサス</t>
        </is>
      </c>
      <c r="B957" s="6" t="n"/>
      <c r="C957" s="15" t="n">
        <v>2018</v>
      </c>
      <c r="D957" s="6" t="inlineStr">
        <is>
          <t>200“バージョンL”(CVT_2.0)</t>
        </is>
      </c>
      <c r="E957" s="9" t="n">
        <v>4</v>
      </c>
      <c r="F957" s="16" t="inlineStr">
        <is>
          <t>燃費</t>
        </is>
      </c>
      <c r="G957" s="16" t="inlineStr">
        <is>
          <t>幅が広い</t>
        </is>
      </c>
      <c r="H957" s="16" t="n"/>
      <c r="I957" s="6" t="n"/>
    </row>
    <row r="958">
      <c r="A958" s="10" t="inlineStr">
        <is>
          <t>レクサス</t>
        </is>
      </c>
      <c r="B958" s="10" t="n"/>
      <c r="C958" s="12" t="n">
        <v>2021</v>
      </c>
      <c r="D958" s="10" t="inlineStr">
        <is>
          <t>200“Fスポーツ スタイルブルー”(CVT_2.0)</t>
        </is>
      </c>
      <c r="E958" s="14" t="n">
        <v>4</v>
      </c>
      <c r="F958" s="16" t="n"/>
      <c r="G958" s="16" t="n"/>
      <c r="H958" s="16" t="n"/>
      <c r="I958" s="10" t="n"/>
    </row>
    <row r="959">
      <c r="A959" s="6" t="inlineStr">
        <is>
          <t>レクサス</t>
        </is>
      </c>
      <c r="B959" s="6" t="n"/>
      <c r="C959" s="15" t="n">
        <v>2022</v>
      </c>
      <c r="D959" s="6" t="inlineStr">
        <is>
          <t>200“グレースフルエクスプローラー”(CVT_2.0)</t>
        </is>
      </c>
      <c r="E959" s="9" t="n">
        <v>5</v>
      </c>
      <c r="F959" s="16" t="inlineStr">
        <is>
          <t>圧倒的に高級感 素材感はUPしますね。 流石と思わせるところが複数あります。 いじるべき場所がなさすぎる むしろなにもしなくてもイイというのが あります。</t>
        </is>
      </c>
      <c r="G959" s="16" t="inlineStr">
        <is>
          <t>駐車場の問題で LXやRXにできなかったところ 本当はそうしたかったけどね。 まあいつかは。。。。 あと天井のライトが電球だったりしたので そういうところはLEDに交換しました。 あとトランクも暗いのでLEDに変更 トランクは暗いところで 明るいほうがいいです。 これは前ユーザーがそうなのかもしれませんが 雨ふったあとの跡が残りまくり コーティングが完全にダメになってるので 試行錯誤してコーティングを復活させたいですね。 それはガラス面もそうですね。 水滴跡が微妙に消えない状況です。</t>
        </is>
      </c>
      <c r="H959" s="16" t="n"/>
      <c r="I959" s="6" t="n"/>
    </row>
    <row r="960">
      <c r="A960" s="10" t="inlineStr">
        <is>
          <t>レクサス</t>
        </is>
      </c>
      <c r="B960" s="10" t="n"/>
      <c r="C960" s="12" t="n">
        <v>2018</v>
      </c>
      <c r="D960" s="10" t="inlineStr">
        <is>
          <t>200“Fスポーツ”(CVT_2.0)</t>
        </is>
      </c>
      <c r="E960" s="14" t="n">
        <v>4</v>
      </c>
      <c r="F960" s="16" t="inlineStr">
        <is>
          <t>小回りがきく</t>
        </is>
      </c>
      <c r="G960" s="16" t="inlineStr">
        <is>
          <t>この冬にバッテリー上がり4回あり。どこか問題あるのかな？</t>
        </is>
      </c>
      <c r="H960" s="16" t="n"/>
      <c r="I960" s="10" t="n"/>
    </row>
    <row r="961">
      <c r="A961" s="6" t="inlineStr">
        <is>
          <t>レクサス</t>
        </is>
      </c>
      <c r="B961" s="6" t="n"/>
      <c r="C961" s="15" t="n">
        <v>2022</v>
      </c>
      <c r="D961" s="6" t="inlineStr">
        <is>
          <t>200“バージョンC”(CVT_2.0)</t>
        </is>
      </c>
      <c r="E961" s="9" t="n">
        <v>5</v>
      </c>
      <c r="F961" s="16" t="inlineStr">
        <is>
          <t>外装・内装ともにカッコよくてお気に入り！</t>
        </is>
      </c>
      <c r="G961" s="16" t="inlineStr">
        <is>
          <t>洗車の拭きあげが大変！(特にリア)</t>
        </is>
      </c>
      <c r="H961" s="16" t="n"/>
      <c r="I961" s="6" t="n"/>
    </row>
    <row r="962">
      <c r="A962" s="10" t="inlineStr">
        <is>
          <t>レクサス</t>
        </is>
      </c>
      <c r="B962" s="10" t="n"/>
      <c r="C962" s="12" t="n">
        <v>2018</v>
      </c>
      <c r="D962" s="10" t="inlineStr">
        <is>
          <t>200“バージョンC”(CVT_2.0)</t>
        </is>
      </c>
      <c r="E962" s="14" t="n">
        <v>4</v>
      </c>
      <c r="F962" s="16" t="inlineStr">
        <is>
          <t>乗りごごちの良さ 立駐にとめられrw</t>
        </is>
      </c>
      <c r="G962" s="16" t="inlineStr">
        <is>
          <t>後部座席の狭さ(承知で購入) 荷室の狭さ 内装がプラスチック</t>
        </is>
      </c>
      <c r="H962" s="16" t="n"/>
      <c r="I962" s="10" t="n"/>
    </row>
    <row r="963">
      <c r="A963" s="6" t="inlineStr">
        <is>
          <t>レクサス</t>
        </is>
      </c>
      <c r="B963" s="6" t="n"/>
      <c r="C963" s="15" t="n">
        <v>2018</v>
      </c>
      <c r="D963" s="6" t="inlineStr">
        <is>
          <t>200“バージョンC”(CVT_2.0)</t>
        </is>
      </c>
      <c r="E963" s="9" t="n">
        <v>5</v>
      </c>
      <c r="F963" s="16" t="inlineStr">
        <is>
          <t>『やはりレクサスだな』と思わせるしなやかな乗り味。 シートは適度に厚みがあり、革の質感も良く心地よい。 フロントの視認性が非常に良く初めて乗っても運転しやすい。 車格も大き過ぎず、ちょうど良い。 とてもよくできた車だと思います。</t>
        </is>
      </c>
      <c r="G963" s="16" t="inlineStr">
        <is>
          <t>リアウインドウが小ぶりで若干視界が狭いが、デジタルミラーを到着予定なのでそれまでの辛抱かと。</t>
        </is>
      </c>
      <c r="H963" s="16" t="n"/>
      <c r="I963" s="6" t="n"/>
    </row>
    <row r="964">
      <c r="A964" s="10" t="inlineStr">
        <is>
          <t>レクサス</t>
        </is>
      </c>
      <c r="B964" s="10" t="n"/>
      <c r="C964" s="12" t="n">
        <v>2018</v>
      </c>
      <c r="D964" s="10" t="inlineStr">
        <is>
          <t>200“Fスポーツ”(CVT_2.0)</t>
        </is>
      </c>
      <c r="E964" s="14" t="n">
        <v>5</v>
      </c>
      <c r="F964" s="16" t="inlineStr">
        <is>
          <t>運転のしやすさ、サイズ感。 いろいろ自動化された、現代の車。 レクサスのサービスもよかった。</t>
        </is>
      </c>
      <c r="G964" s="16" t="inlineStr">
        <is>
          <t>ラゲッジが小さい。 SUVなのに、ガソリン車なのに、セダンの半分て…</t>
        </is>
      </c>
      <c r="H964" s="16" t="n"/>
      <c r="I964" s="10" t="n"/>
    </row>
    <row r="965">
      <c r="A965" s="6" t="inlineStr">
        <is>
          <t>レクサス</t>
        </is>
      </c>
      <c r="B965" s="6" t="n"/>
      <c r="C965" s="15" t="n">
        <v>2018</v>
      </c>
      <c r="D965" s="6" t="inlineStr">
        <is>
          <t>200“Fスポーツ”(CVT_2.0)</t>
        </is>
      </c>
      <c r="E965" s="9" t="n">
        <v>5</v>
      </c>
      <c r="F965" s="16" t="n"/>
      <c r="G965" s="16" t="n"/>
      <c r="H965" s="16" t="n"/>
      <c r="I965" s="6" t="n"/>
    </row>
    <row r="966">
      <c r="A966" s="10" t="inlineStr">
        <is>
          <t>レクサス</t>
        </is>
      </c>
      <c r="B966" s="10" t="n"/>
      <c r="C966" s="12" t="n">
        <v>2020</v>
      </c>
      <c r="D966" s="10" t="inlineStr">
        <is>
          <t>200“バージョンC”(CVT_2.0)</t>
        </is>
      </c>
      <c r="E966" s="14" t="n">
        <v>3</v>
      </c>
      <c r="F966" s="16" t="n"/>
      <c r="G966" s="16" t="n"/>
      <c r="H966" s="16" t="n"/>
      <c r="I966" s="10" t="n"/>
    </row>
    <row r="967">
      <c r="A967" s="6" t="inlineStr">
        <is>
          <t>トヨタ</t>
        </is>
      </c>
      <c r="B967" s="6" t="n"/>
      <c r="C967" s="15" t="n">
        <v>2015</v>
      </c>
      <c r="D967" s="6" t="inlineStr">
        <is>
          <t>“GRMN”(MT_3.5)</t>
        </is>
      </c>
      <c r="E967" s="9" t="n">
        <v>5</v>
      </c>
      <c r="F967" s="16" t="inlineStr">
        <is>
          <t>限定100台の車を所有していること。走りは抜群です。</t>
        </is>
      </c>
      <c r="G967" s="16" t="inlineStr">
        <is>
          <t>フロントバンパーの亀裂。交換しようにも、既にバンパーは廃盤。修理するにも、再発しない方法は見つからず…</t>
        </is>
      </c>
      <c r="H967" s="16" t="n"/>
      <c r="I967" s="6" t="n"/>
    </row>
    <row r="968">
      <c r="A968" s="10" t="inlineStr">
        <is>
          <t>トヨタ</t>
        </is>
      </c>
      <c r="B968" s="10" t="n"/>
      <c r="C968" s="12" t="n">
        <v>2019</v>
      </c>
      <c r="D968" s="10" t="inlineStr">
        <is>
          <t>不明</t>
        </is>
      </c>
      <c r="E968" s="14" t="n">
        <v>5</v>
      </c>
      <c r="F968" s="16" t="inlineStr">
        <is>
          <t>全部</t>
        </is>
      </c>
      <c r="G968" s="16" t="inlineStr">
        <is>
          <t>パドルシフトがラグい</t>
        </is>
      </c>
      <c r="H968" s="16" t="n"/>
      <c r="I968" s="10" t="n"/>
    </row>
    <row r="969">
      <c r="A969" s="6" t="inlineStr">
        <is>
          <t>トヨタ</t>
        </is>
      </c>
      <c r="B969" s="6" t="n"/>
      <c r="C969" s="15" t="n">
        <v>2019</v>
      </c>
      <c r="D969" s="6" t="inlineStr">
        <is>
          <t>不明</t>
        </is>
      </c>
      <c r="E969" s="9" t="n">
        <v>5</v>
      </c>
      <c r="F969" s="16" t="n"/>
      <c r="G969" s="16" t="n"/>
      <c r="H969" s="16" t="n"/>
      <c r="I969" s="6" t="n"/>
    </row>
    <row r="970">
      <c r="A970" s="10" t="inlineStr">
        <is>
          <t>トヨタ</t>
        </is>
      </c>
      <c r="B970" s="10" t="n"/>
      <c r="C970" s="12" t="n">
        <v>2014</v>
      </c>
      <c r="D970" s="10" t="inlineStr">
        <is>
          <t>250G“Sパッケージ”(ECT_2.5)</t>
        </is>
      </c>
      <c r="E970" s="14" t="n">
        <v>4</v>
      </c>
      <c r="F970" s="16" t="inlineStr">
        <is>
          <t>良く言えばしなやかと表現できるパワートレインと足回り。静粛性も高い方で、REGNOなどのコンフォートタイヤを装着した上で、フロアマット下に静音シートを敷くと、中々の静けさになり、長時間乗ってても耳が疲れにくい。シートは硬めのファブリックでそれなりにホールド性が高い。また、外装のデザインには満足している。伝統的な3ボックスセダンで、格式の高さがあるが、主張しすぎない機能的なリアスポイラーが追加されており、見た目は悪くない。あとは結構荷物が載る。長いものも載せられる。</t>
        </is>
      </c>
      <c r="G970" s="16" t="inlineStr">
        <is>
          <t>6速A/Tの仕様が古いため、パドルシフトでのダウンシフト操作時の応答性が遅い。2ndへのダウンシフトが異常に遅く、変速時間も長いため、減速したいのに一瞬加速するのが最悪。後は剛性の低さも気になり、旋回時は容易にボディの捩れを感じることが出来る。操舵レスポンスも悪く、センター付近での遊びも多い。</t>
        </is>
      </c>
      <c r="H970" s="16" t="n"/>
      <c r="I970" s="10" t="n"/>
    </row>
    <row r="971">
      <c r="A971" s="6" t="inlineStr">
        <is>
          <t>トヨタ</t>
        </is>
      </c>
      <c r="B971" s="6" t="n"/>
      <c r="C971" s="15" t="n">
        <v>2012</v>
      </c>
      <c r="D971" s="6" t="inlineStr">
        <is>
          <t>250G“Sパッケージ・G’s”(AT_2.5)</t>
        </is>
      </c>
      <c r="E971" s="9" t="n">
        <v>5</v>
      </c>
      <c r="F971" s="16" t="inlineStr">
        <is>
          <t>外装、内装共にG's専用のものが多く装備されており 普通のマークXと比べるとレーサーな感じが 大きく見えるところがいいところです。 私は2.5なので速い車とは言えないですが。。。 これが3.5で315馬力だとすると実用性も速さも 兼ね備えている車両だと考えています。 さすがに外車には勝てませんが。。。笑 G's専用のサスペンションなどでそれなりに ワインディングは楽しめますし、純正ホイールも鍛造で 19インチにしてはとても軽いと思います。 一昔前のG'sブランドなのですが、今の車と劣らない デザイン性があると思います。</t>
        </is>
      </c>
      <c r="G971" s="16" t="inlineStr">
        <is>
          <t>外装の部分で言えば、ヘッドライトのクリアランスライトの部分が電球色のように黄色いのが残念です。 劣化でしょうがないと思いますが、後期のGRのマークXなどは白いLEDでとても綺麗なので出来れば交換か から割してLED交換ですね。。。 内装部分で言うと、プラスチックが多いと思いましたね。乗り心地も固めなので、走ってるうちにどんどん 内装のあちらこちらからビビり音など、どこから鳴ってるのか分からない音が結構出始めました。 こないだはハンドルについてるプラスチックの部分からもビビり音がなりスポンジを詰めときました。笑 ナビも大きくても8インチで、今のトレンドには向いてないですね。。笑 なので今は9インチのトヨタ純正ナビを入れて 枠は計算してサンダーで削りました。</t>
        </is>
      </c>
      <c r="H971" s="16" t="n"/>
      <c r="I971" s="6" t="n"/>
    </row>
    <row r="972">
      <c r="A972" s="10" t="inlineStr">
        <is>
          <t>トヨタ</t>
        </is>
      </c>
      <c r="B972" s="10" t="n"/>
      <c r="C972" s="12" t="n">
        <v>2016</v>
      </c>
      <c r="D972" s="10" t="inlineStr">
        <is>
          <t>250G Four_4WD(ECT_2.5)</t>
        </is>
      </c>
      <c r="E972" s="14" t="n">
        <v>5</v>
      </c>
      <c r="F972" s="16" t="inlineStr">
        <is>
          <t>とにかくかっこいい！</t>
        </is>
      </c>
      <c r="G972" s="16" t="inlineStr">
        <is>
          <t>燃費が悪い</t>
        </is>
      </c>
      <c r="H972" s="16" t="n"/>
      <c r="I972" s="10" t="n"/>
    </row>
    <row r="973">
      <c r="A973" s="6" t="inlineStr">
        <is>
          <t>トヨタ</t>
        </is>
      </c>
      <c r="B973" s="6" t="n"/>
      <c r="C973" s="15" t="n">
        <v>2009</v>
      </c>
      <c r="D973" s="6" t="inlineStr">
        <is>
          <t>250G</t>
        </is>
      </c>
      <c r="E973" s="9" t="n">
        <v>5</v>
      </c>
      <c r="F973" s="16" t="n"/>
      <c r="G973" s="16" t="n"/>
      <c r="H973" s="16" t="n"/>
      <c r="I973" s="6" t="n"/>
    </row>
    <row r="974">
      <c r="A974" s="10" t="inlineStr">
        <is>
          <t>トヨタ</t>
        </is>
      </c>
      <c r="B974" s="10" t="n"/>
      <c r="C974" s="12" t="n">
        <v>2009</v>
      </c>
      <c r="D974" s="10" t="inlineStr">
        <is>
          <t>250G“Sパッケージ”（AT_2.5)</t>
        </is>
      </c>
      <c r="E974" s="14" t="n">
        <v>4</v>
      </c>
      <c r="F974" s="16" t="inlineStr">
        <is>
          <t>6気筒、FR、レギュラーガソリン、トルコン、4ドアセダン。ザ、ベーシック</t>
        </is>
      </c>
      <c r="G974" s="16" t="inlineStr">
        <is>
          <t>ボディ剛性、足廻りがもう少しシャキッとしてほしい</t>
        </is>
      </c>
      <c r="H974" s="16" t="n"/>
      <c r="I974" s="10" t="n"/>
    </row>
    <row r="975">
      <c r="A975" s="6" t="inlineStr">
        <is>
          <t>トヨタ</t>
        </is>
      </c>
      <c r="B975" s="6" t="n"/>
      <c r="C975" s="15" t="n">
        <v>2008</v>
      </c>
      <c r="D975" s="6" t="inlineStr">
        <is>
          <t>250G”Fパッケージ” スマートエディション(AT_2.5)</t>
        </is>
      </c>
      <c r="E975" s="9" t="n">
        <v>5</v>
      </c>
      <c r="F975" s="16" t="inlineStr">
        <is>
          <t>剛性感と静粛性はまあまあ良かった。 ただ、社外のホイールを履いている為乗り心地はコンパクトカー並みに普通だった。 音質はかなり良かった、というかカーナビは変えていたけどスピーカーは社外なのか純正なのか分からないけど、まるでBeyerdynamicのDT1990PRO MKⅡのヘッドホンで聴いているような感じ。 音の奥行き感と原音に近い音質、音の篭りやスピーカーの振動のによる雑音やノイズ音、高域や低域のボヤケが一切なく絶妙な音質で音楽が流れて中盤に差し掛かったときに聴いてては？何これ？って思ったぐらい。 あとオプションなのか分からないけど赤色の本革シートはカッコ良かった。</t>
        </is>
      </c>
      <c r="G975" s="16" t="inlineStr">
        <is>
          <t>何故か分からないけど友人から言われた言葉は DQN車 老人カー クルドカー この言葉を周りの人のみならずネットからでもよく言われるとか言ってたけど何故そのように言われるのか不思議だなと思う。 ハイオク車。</t>
        </is>
      </c>
      <c r="H975" s="16" t="n"/>
      <c r="I975" s="6" t="n"/>
    </row>
    <row r="976">
      <c r="A976" s="10" t="inlineStr">
        <is>
          <t>トヨタ</t>
        </is>
      </c>
      <c r="B976" s="10" t="n"/>
      <c r="C976" s="12" t="n">
        <v>2016</v>
      </c>
      <c r="D976" s="10" t="inlineStr">
        <is>
          <t>250G Four“Fパッケージ”_4WD(ECT_2.5)</t>
        </is>
      </c>
      <c r="E976" s="14" t="n">
        <v>4</v>
      </c>
      <c r="F976" s="16" t="inlineStr">
        <is>
          <t>他メーカーの同クラスと比較する機会が無いので内装外装に関しては特段言う事は無し、と言うか言えません。 緩いワインディング程度であれば気持ち良く走れる感じはします。 速く走るよりもゆったり走る車だと思っています。 免許取り立て時に乗っていた車以来のAT車ですが楽しい車です。</t>
        </is>
      </c>
      <c r="G976" s="16" t="inlineStr">
        <is>
          <t>ある程度年式が経っている為に純正ショックが結構柔らかい感覚 70km/h辺りで少し大きめのギャップを踏むと永遠と揺れる感じがします。 車高が高い。</t>
        </is>
      </c>
      <c r="H976" s="16" t="n"/>
      <c r="I976" s="10" t="n"/>
    </row>
    <row r="977">
      <c r="A977" s="6" t="inlineStr">
        <is>
          <t>ＢＭＷ</t>
        </is>
      </c>
      <c r="B977" s="6" t="n"/>
      <c r="C977" s="15" t="n">
        <v>2012</v>
      </c>
      <c r="D977" s="6" t="inlineStr">
        <is>
          <t>xドライブ20d ブルーパフォーマンス_RHD_4WD(AT_2.0)</t>
        </is>
      </c>
      <c r="E977" s="9" t="n">
        <v>5</v>
      </c>
      <c r="F977" s="16" t="inlineStr">
        <is>
          <t>良き燃費、 それなりに荷物が積める、 All round fan to drive</t>
        </is>
      </c>
      <c r="G977" s="16" t="inlineStr">
        <is>
          <t>仕方が無いですが、加速がイマイチです。 リアの乗り心地が家族に不評。</t>
        </is>
      </c>
      <c r="H977" s="16" t="n"/>
      <c r="I977" s="6" t="n"/>
    </row>
    <row r="978">
      <c r="A978" s="10" t="inlineStr">
        <is>
          <t>ＢＭＷ</t>
        </is>
      </c>
      <c r="B978" s="10" t="n"/>
      <c r="C978" s="12" t="n">
        <v>2025</v>
      </c>
      <c r="D978" s="10" t="inlineStr">
        <is>
          <t>20d xドライブ Mスポーツ_RHD_4WD(AT_2.0)</t>
        </is>
      </c>
      <c r="E978" s="14" t="n">
        <v>5</v>
      </c>
      <c r="F978" s="16" t="inlineStr">
        <is>
          <t>⚫︎デザイン！！ ⚫︎エンジン！！ ⚫︎内装！！ ⚫︎シート！！ ⚫︎燃費！！</t>
        </is>
      </c>
      <c r="G978" s="16" t="inlineStr">
        <is>
          <t>納車時には気付かなかったですが、ホーンボタン上部に傷、シートレバーに油汚れ、走行中Lクォーター付近から軋み音がありBMWの品質管理に疑問が生じた事。</t>
        </is>
      </c>
      <c r="H978" s="16" t="n"/>
      <c r="I978" s="10" t="n"/>
    </row>
    <row r="979">
      <c r="A979" s="6" t="inlineStr">
        <is>
          <t>ＢＭＷ</t>
        </is>
      </c>
      <c r="B979" s="6" t="n"/>
      <c r="C979" s="15" t="n">
        <v>2011</v>
      </c>
      <c r="D979" s="6" t="inlineStr">
        <is>
          <t>不明</t>
        </is>
      </c>
      <c r="E979" s="9" t="n">
        <v>5</v>
      </c>
      <c r="F979" s="16" t="inlineStr">
        <is>
          <t>それなりに丈夫・・</t>
        </is>
      </c>
      <c r="G979" s="16" t="inlineStr">
        <is>
          <t>車体が黒なので夏が異常に暑すぎる、、、 たまにドアパンチされます、、、(´;ω;｀) ディーゼルだから？揺れる・・</t>
        </is>
      </c>
      <c r="H979" s="16" t="n"/>
      <c r="I979" s="6" t="n"/>
    </row>
    <row r="980">
      <c r="A980" s="10" t="inlineStr">
        <is>
          <t>ＢＭＷ</t>
        </is>
      </c>
      <c r="B980" s="10" t="n"/>
      <c r="C980" s="12" t="n">
        <v>2024</v>
      </c>
      <c r="D980" s="10" t="inlineStr">
        <is>
          <t>20d xドライブ Mスポーツ_RHD_4WD(AT_2.0)</t>
        </is>
      </c>
      <c r="E980" s="14" t="n">
        <v>5</v>
      </c>
      <c r="F980" s="16" t="n"/>
      <c r="G980" s="16" t="n"/>
      <c r="H980" s="16" t="n"/>
      <c r="I980" s="10" t="n"/>
    </row>
    <row r="981">
      <c r="A981" s="6" t="inlineStr">
        <is>
          <t>ＢＭＷ</t>
        </is>
      </c>
      <c r="B981" s="6" t="n"/>
      <c r="C981" s="15" t="n">
        <v>2024</v>
      </c>
      <c r="D981" s="6" t="inlineStr">
        <is>
          <t>20d xドライブ Mスポーツ_RHD_4WD(AT_2.0)</t>
        </is>
      </c>
      <c r="E981" s="9" t="n">
        <v>4</v>
      </c>
      <c r="F981" s="16" t="inlineStr">
        <is>
          <t>走りに乗り心地、燃費の良さと最高です。</t>
        </is>
      </c>
      <c r="G981" s="16" t="inlineStr">
        <is>
          <t>デザインは賛否両論ですが、だんだん好きになっていきます。やはり1900mmを超える幅は駐車場で少し困ります。</t>
        </is>
      </c>
      <c r="H981" s="16" t="n"/>
      <c r="I981" s="6" t="n"/>
    </row>
    <row r="982">
      <c r="A982" s="10" t="inlineStr">
        <is>
          <t>ＢＭＷ</t>
        </is>
      </c>
      <c r="B982" s="10" t="n"/>
      <c r="C982" s="12" t="n">
        <v>2017</v>
      </c>
      <c r="D982" s="10" t="inlineStr">
        <is>
          <t>不明</t>
        </is>
      </c>
      <c r="E982" s="14" t="n">
        <v>5</v>
      </c>
      <c r="F982" s="16" t="inlineStr">
        <is>
          <t>エクステリアが良く、運転が楽しい。 家族からも好評。</t>
        </is>
      </c>
      <c r="G982" s="16" t="inlineStr">
        <is>
          <t>走り重視なのか硬め。同乗者の乗り心地には影響があるかも。</t>
        </is>
      </c>
      <c r="H982" s="16" t="n"/>
      <c r="I982" s="10" t="n"/>
    </row>
    <row r="983">
      <c r="A983" s="6" t="inlineStr">
        <is>
          <t>ＢＭＷ</t>
        </is>
      </c>
      <c r="B983" s="6" t="n"/>
      <c r="C983" s="15" t="n">
        <v>2024</v>
      </c>
      <c r="D983" s="6" t="inlineStr">
        <is>
          <t>20d xドライブ Mスポーツ_RHD_4WD(AT_2.0)</t>
        </is>
      </c>
      <c r="E983" s="9" t="n">
        <v>5</v>
      </c>
      <c r="F983" s="16" t="inlineStr">
        <is>
          <t>トルクフルで経済的、かつ静かなディーゼルモデルは実用性と走りの楽しさも兼ね備えている。</t>
        </is>
      </c>
      <c r="G983" s="16" t="inlineStr">
        <is>
          <t>微妙なサイズ。都内の細い道は取り回しに神経使うのとパーキングが…幅1900以下に抑えて欲しかった</t>
        </is>
      </c>
      <c r="H983" s="16" t="n"/>
      <c r="I983" s="6" t="n"/>
    </row>
    <row r="984">
      <c r="A984" s="10" t="inlineStr">
        <is>
          <t>ＢＭＷ</t>
        </is>
      </c>
      <c r="B984" s="10" t="n"/>
      <c r="C984" s="12" t="n">
        <v>2024</v>
      </c>
      <c r="D984" s="10" t="inlineStr">
        <is>
          <t>M50 xドライブ_RHD_4WD(AT_3.0)</t>
        </is>
      </c>
      <c r="E984" s="14" t="n">
        <v>4</v>
      </c>
      <c r="F984" s="16" t="inlineStr">
        <is>
          <t>6気筒3リッターターボエンジン＋マイルドハイブリッドでパワフルだけど低燃費 運転支援機能が優秀で長距離ドライブでも疲れない</t>
        </is>
      </c>
      <c r="G984" s="16" t="inlineStr">
        <is>
          <t>電子化（iDrive）されているが、まだまだ発展途上感が否めない（多機能であるが思った通りに動かない） スタイリング的にはイマイチ</t>
        </is>
      </c>
      <c r="H984" s="16" t="n"/>
      <c r="I984" s="10" t="n"/>
    </row>
    <row r="985">
      <c r="A985" s="6" t="inlineStr">
        <is>
          <t>ＢＭＷ</t>
        </is>
      </c>
      <c r="B985" s="6" t="n"/>
      <c r="C985" s="15" t="n">
        <v>2025</v>
      </c>
      <c r="D985" s="6" t="inlineStr">
        <is>
          <t>M50 xドライブ_RHD_4WD(AT_3.0)</t>
        </is>
      </c>
      <c r="E985" s="9" t="n">
        <v>5</v>
      </c>
      <c r="F985" s="16" t="inlineStr">
        <is>
          <t>乗心地がよく、リアシートの搭乗者から不満が出ない点。 そして何よりもこのエンジンフィールが堪りません。</t>
        </is>
      </c>
      <c r="G985" s="16" t="n"/>
      <c r="H985" s="16" t="n"/>
      <c r="I985" s="6" t="n"/>
    </row>
    <row r="986">
      <c r="A986" s="10" t="inlineStr">
        <is>
          <t>ＢＭＷ</t>
        </is>
      </c>
      <c r="B986" s="10" t="n"/>
      <c r="C986" s="12" t="n">
        <v>2024</v>
      </c>
      <c r="D986" s="10" t="inlineStr">
        <is>
          <t>20 xドライブ xライン_RHD_4WD(AT_2.0)</t>
        </is>
      </c>
      <c r="E986" s="14" t="n">
        <v>4</v>
      </c>
      <c r="F986" s="16" t="n"/>
      <c r="G986" s="16" t="n"/>
      <c r="H986" s="16" t="n"/>
      <c r="I986" s="10" t="n"/>
    </row>
    <row r="987">
      <c r="A987" s="6" t="inlineStr">
        <is>
          <t>トヨタ</t>
        </is>
      </c>
      <c r="B987" s="6" t="n"/>
      <c r="C987" s="15" t="n">
        <v>2017</v>
      </c>
      <c r="D987" s="6" t="inlineStr">
        <is>
          <t>S“ナビパッケージ”(CVT_1.8)</t>
        </is>
      </c>
      <c r="E987" s="9" t="n">
        <v>5</v>
      </c>
      <c r="F987" s="16" t="inlineStr">
        <is>
          <t>20系ヴェルファイア2.4ℓよりはるかに燃費がいいところ。もちろんですが...</t>
        </is>
      </c>
      <c r="G987" s="16" t="inlineStr">
        <is>
          <t>やはり加速と中速トルクがもう少し欲しいなと思うところかな</t>
        </is>
      </c>
      <c r="H987" s="16" t="n"/>
      <c r="I987" s="6" t="n"/>
    </row>
    <row r="988">
      <c r="A988" s="10" t="inlineStr">
        <is>
          <t>トヨタ</t>
        </is>
      </c>
      <c r="B988" s="10" t="n"/>
      <c r="C988" s="12" t="n">
        <v>2013</v>
      </c>
      <c r="D988" s="10" t="inlineStr">
        <is>
          <t>S(CVT_1.8)</t>
        </is>
      </c>
      <c r="E988" s="14" t="n">
        <v>5</v>
      </c>
      <c r="F988" s="16" t="inlineStr">
        <is>
          <t>PHVで燃費最高！静かで力強い走り。中古でもEV走行23km＆乗り心地良好</t>
        </is>
      </c>
      <c r="G988" s="16" t="inlineStr">
        <is>
          <t>後ろが見にくい（バックモニターはあるけど） 車高が低すぎてやや乗りにくい。イオン等の自宅外充電だと電気代割高になり、ガソリン走行の方がむしろお得だった件。</t>
        </is>
      </c>
      <c r="H988" s="16" t="n"/>
      <c r="I988" s="10" t="n"/>
    </row>
    <row r="989">
      <c r="A989" s="6" t="inlineStr">
        <is>
          <t>トヨタ</t>
        </is>
      </c>
      <c r="B989" s="6" t="n"/>
      <c r="C989" s="15" t="n">
        <v>2012</v>
      </c>
      <c r="D989" s="6" t="inlineStr">
        <is>
          <t>G“レザーパッケージ”(CVT_1.8)</t>
        </is>
      </c>
      <c r="E989" s="9" t="n">
        <v>4</v>
      </c>
      <c r="F989" s="16" t="inlineStr">
        <is>
          <t>近場だとほとんどBTで走行できるので燃費がいい</t>
        </is>
      </c>
      <c r="G989" s="16" t="inlineStr">
        <is>
          <t>特にないです</t>
        </is>
      </c>
      <c r="H989" s="16" t="n"/>
      <c r="I989" s="6" t="n"/>
    </row>
    <row r="990">
      <c r="A990" s="10" t="inlineStr">
        <is>
          <t>トヨタ</t>
        </is>
      </c>
      <c r="B990" s="10" t="n"/>
      <c r="C990" s="12" t="n">
        <v>2019</v>
      </c>
      <c r="D990" s="10" t="inlineStr">
        <is>
          <t>A“ナビパッケージ”(CVT_1.8)</t>
        </is>
      </c>
      <c r="E990" s="14" t="n">
        <v>5</v>
      </c>
      <c r="F990" s="16" t="inlineStr">
        <is>
          <t>外観がカッコいい。 燃費は大満足。 EV走行の時はエンジン音がなく、HV走行時も静かなので、アクセルを踏み込む気が起きなくなりました。</t>
        </is>
      </c>
      <c r="G990" s="16" t="inlineStr">
        <is>
          <t>初めてハンドルを握った印象ですが、ステアリングの遊びが大きく感じること（タイヤのせい？）。 大柄な体格で腰痛持ちにとっては少々乗り降りが大変で、シートが小さく感じること。 運転席周りの収納スペースが少ないこと、でしょうか。</t>
        </is>
      </c>
      <c r="H990" s="16" t="n"/>
      <c r="I990" s="10" t="n"/>
    </row>
    <row r="991">
      <c r="A991" s="6" t="inlineStr">
        <is>
          <t>トヨタ</t>
        </is>
      </c>
      <c r="B991" s="6" t="n"/>
      <c r="C991" s="15" t="n">
        <v>2019</v>
      </c>
      <c r="D991" s="6" t="inlineStr">
        <is>
          <t>Aプレミアム(CVT_1.8)</t>
        </is>
      </c>
      <c r="E991" s="9" t="n">
        <v>5</v>
      </c>
      <c r="F991" s="16" t="n"/>
      <c r="G991" s="16" t="inlineStr">
        <is>
          <t>荷物が乗らない。</t>
        </is>
      </c>
      <c r="H991" s="16" t="n"/>
      <c r="I991" s="6" t="n"/>
    </row>
    <row r="992">
      <c r="A992" s="10" t="inlineStr">
        <is>
          <t>トヨタ</t>
        </is>
      </c>
      <c r="B992" s="10" t="n"/>
      <c r="C992" s="12" t="n">
        <v>2018</v>
      </c>
      <c r="D992" s="10" t="inlineStr">
        <is>
          <t>不明</t>
        </is>
      </c>
      <c r="E992" s="14" t="n">
        <v>5</v>
      </c>
      <c r="F992" s="16" t="inlineStr">
        <is>
          <t>静か、パワフル、燃費良し</t>
        </is>
      </c>
      <c r="G992" s="16" t="inlineStr">
        <is>
          <t>何かとエラーが出る、専用設備がないと充電が面倒、荷物が乗らない</t>
        </is>
      </c>
      <c r="H992" s="16" t="n"/>
      <c r="I992" s="10" t="n"/>
    </row>
    <row r="993">
      <c r="A993" s="6" t="inlineStr">
        <is>
          <t>トヨタ</t>
        </is>
      </c>
      <c r="B993" s="6" t="n"/>
      <c r="C993" s="15" t="n">
        <v>2021</v>
      </c>
      <c r="D993" s="6" t="inlineStr">
        <is>
          <t>S“セーフティパッケージ”(CVT_1.8)</t>
        </is>
      </c>
      <c r="E993" s="9" t="n">
        <v>5</v>
      </c>
      <c r="F993" s="16" t="inlineStr">
        <is>
          <t>買い物程度なら家充電で大丈夫</t>
        </is>
      </c>
      <c r="G993" s="16" t="inlineStr">
        <is>
          <t>バッテリー劣化が心配</t>
        </is>
      </c>
      <c r="H993" s="16" t="n"/>
      <c r="I993" s="6" t="n"/>
    </row>
    <row r="994">
      <c r="A994" s="10" t="inlineStr">
        <is>
          <t>トヨタ</t>
        </is>
      </c>
      <c r="B994" s="10" t="n"/>
      <c r="C994" s="12" t="n">
        <v>2017</v>
      </c>
      <c r="D994" s="10" t="inlineStr">
        <is>
          <t>A(CVT_1.8)</t>
        </is>
      </c>
      <c r="E994" s="14" t="n">
        <v>5</v>
      </c>
      <c r="F994" s="16" t="inlineStr">
        <is>
          <t>燃費！！</t>
        </is>
      </c>
      <c r="G994" s="16" t="inlineStr">
        <is>
          <t>トランクが少し狭い…</t>
        </is>
      </c>
      <c r="H994" s="16" t="n"/>
      <c r="I994" s="10" t="n"/>
    </row>
    <row r="995">
      <c r="A995" s="6" t="inlineStr">
        <is>
          <t>トヨタ</t>
        </is>
      </c>
      <c r="B995" s="6" t="n"/>
      <c r="C995" s="15" t="n">
        <v>2020</v>
      </c>
      <c r="D995" s="6" t="inlineStr">
        <is>
          <t>Aプレミアム(CVT_1.8)</t>
        </is>
      </c>
      <c r="E995" s="9" t="n">
        <v>5</v>
      </c>
      <c r="F995" s="16" t="n"/>
      <c r="G995" s="16" t="n"/>
      <c r="H995" s="16" t="n"/>
      <c r="I995" s="6" t="n"/>
    </row>
    <row r="996">
      <c r="A996" s="10" t="inlineStr">
        <is>
          <t>トヨタ</t>
        </is>
      </c>
      <c r="B996" s="10" t="n"/>
      <c r="C996" s="12" t="n">
        <v>2012</v>
      </c>
      <c r="D996" s="10" t="inlineStr">
        <is>
          <t>L(CVT_1.8)</t>
        </is>
      </c>
      <c r="E996" s="14" t="n">
        <v>3</v>
      </c>
      <c r="F996" s="16" t="inlineStr">
        <is>
          <t>満足というか気付いたのは、全く燃費を意識しなくてもリッターあたり15kmは走ってくれる。 とはいえ、普段は嫁さんのGS乗ってるのでパワー不足感はどうしても目に余ってしまう部分はある。燃費に振ったドライビングだともっと燃費が伸びるでしょう。</t>
        </is>
      </c>
      <c r="G996" s="16" t="inlineStr">
        <is>
          <t>ズバリパワー不足。シフト側のスイッチでパワーモードにするとだいぶモッサリ感は解消されるが、エコカーとしての本領は発揮出来ない。とはいえ、それでもリッター15km走れるのは流石というべきか？</t>
        </is>
      </c>
      <c r="H996" s="16" t="n"/>
      <c r="I996" s="10" t="n"/>
    </row>
    <row r="997">
      <c r="A997" s="6" t="inlineStr">
        <is>
          <t>三菱</t>
        </is>
      </c>
      <c r="B997" s="6" t="n"/>
      <c r="C997" s="15" t="n">
        <v>2011</v>
      </c>
      <c r="D997" s="6" t="inlineStr">
        <is>
          <t>S(CVT_1.2)</t>
        </is>
      </c>
      <c r="E997" s="9" t="n">
        <v>4</v>
      </c>
      <c r="F997" s="16" t="inlineStr">
        <is>
          <t>コンパクトなのに広い車内、しかもスペース効率重視のカクカクデザインじゃない所 中古車購入時から装着されていた車高調のおかげもあるとは思いますが、思っていたほどコーナーでの急激なロールや横風など車高の高さが影響するフラフラ感も予想よりはるかに少なく安定した操安性能 一番予想外だったのがブレーキフィールの良さ 輸入車生活が続くと、ブレーキ剛性の物足りなさを感じる国産車が多い中、まさかこの年代のコンパクトスーパーハイトワゴンでこのフィールを味わえるとは思ってもいなくてビックリしました。 効き自体も踏んだ分だけキチンと制動力を発揮してくれるので安心感は絶大ですね。 オートライトの点灯タイミングが使徒の感覚と近く、ほぼオートのままで事足ります、前車デイズはオートライトのタイミングが遅すぎて結局手動でライトのON・OFFをしていたので使える装備なのは満足している点ですね。</t>
        </is>
      </c>
      <c r="G997" s="16" t="inlineStr">
        <is>
          <t>まず「いい車に乗ってますね」とは言われない ハッチバックモデルともいえるスイフトなら、共感してくれる人も多かったんだろうなぁ～と感じます。 そして、本家ソリオ乗りからは格下扱いされ、デリカオーナーからは「デリカを名乗るな」と言われる悲しいポジショニング その分、ソリオより中古車相場は安いので、実を取ればお得な車種ではありますけどね。 走行性能では、この車だけ乗っていれば必要十分なのですが、同じ年代だと中古車価格に大きな差は無いシエンタやフリードと比べると圧倒的に動力不足感は痛いほど感じます。 幹線道路など一定速度で巡行から加速するとき、特に右折時など減速から再加速時などはCVTが滅茶苦茶ハイギヤードの状態から適正なギア比への移行がトロくてアクセル全開にしても全く加速しなくて対向車にぶつかりそうで怖いくらいです。 走らないので、アクセル踏み込んでいる時間が必然的に長くなるので燃費はかなり悪いですね</t>
        </is>
      </c>
      <c r="H997" s="16" t="n"/>
      <c r="I997" s="6" t="n"/>
    </row>
    <row r="998">
      <c r="A998" s="10" t="inlineStr">
        <is>
          <t>三菱</t>
        </is>
      </c>
      <c r="B998" s="10" t="n"/>
      <c r="C998" s="12" t="n">
        <v>2011</v>
      </c>
      <c r="D998" s="10" t="inlineStr">
        <is>
          <t>X_4WD(CVT_1.2)</t>
        </is>
      </c>
      <c r="E998" s="14" t="n">
        <v>4</v>
      </c>
      <c r="F998" s="16" t="inlineStr">
        <is>
          <t>12年目ですがエンジンマウントが劣化してるのか？振動が出始めました。距離も17万キロと走ってるので仕方ないかと思います。この車はなんと言っても！室内が広い！空間は最高です！次の車も同じと決めてます😁</t>
        </is>
      </c>
      <c r="G998" s="16" t="inlineStr">
        <is>
          <t>フロントバンパーのフックの場所が悪く、バンパーをその場所だけ外すための所があるのですが冬に雪が降る地方の方はみんな感じてると思います。雪で取れる！（笑）国道で同車とスライドするとない車がちらほらいます😅私もなくしたのが一回と取れて曲がってつかなくなったのが1回で3個目となります。そこくらいかなぁ</t>
        </is>
      </c>
      <c r="H998" s="16" t="n"/>
      <c r="I998" s="10" t="n"/>
    </row>
    <row r="999">
      <c r="A999" s="6" t="inlineStr">
        <is>
          <t>三菱</t>
        </is>
      </c>
      <c r="B999" s="6" t="n"/>
      <c r="C999" s="15" t="n">
        <v>2014</v>
      </c>
      <c r="D999" s="6" t="inlineStr">
        <is>
          <t>S(CVT_1.2)</t>
        </is>
      </c>
      <c r="E999" s="9" t="n">
        <v>4</v>
      </c>
      <c r="F999" s="16" t="inlineStr">
        <is>
          <t>全長が3,710m/mとコンパクトなのでとても運転しやすいのと、コンパクトハイトワゴンは思っていたより車内の空間が広く感じ気に入っています。</t>
        </is>
      </c>
      <c r="G999" s="16" t="inlineStr">
        <is>
          <t>低年式の中古車なのであまり贅沢は言えませんが、乗り心地が思っていたよりも軽トラックのような印象です。</t>
        </is>
      </c>
      <c r="H999" s="16" t="n"/>
      <c r="I999" s="6" t="n"/>
    </row>
    <row r="1000">
      <c r="A1000" s="10" t="inlineStr">
        <is>
          <t>三菱</t>
        </is>
      </c>
      <c r="B1000" s="10" t="n"/>
      <c r="C1000" s="12" t="n">
        <v>2011</v>
      </c>
      <c r="D1000" s="10" t="inlineStr">
        <is>
          <t>不明</t>
        </is>
      </c>
      <c r="E1000" s="14" t="n">
        <v>4</v>
      </c>
      <c r="F1000" s="16" t="inlineStr">
        <is>
          <t>小さく見えて中は広い。燃費よし。積載性よし。車が何もせかしてこない。</t>
        </is>
      </c>
      <c r="G1000" s="16" t="inlineStr">
        <is>
          <t>スライドドアの開閉がすっとろく感じてちょいちょい邪魔くさい。手動でさくさく開け閉めしたい。</t>
        </is>
      </c>
      <c r="H1000" s="16" t="n"/>
      <c r="I1000" s="10" t="n"/>
    </row>
    <row r="1001">
      <c r="A1001" s="6" t="inlineStr">
        <is>
          <t>三菱</t>
        </is>
      </c>
      <c r="B1001" s="6" t="n"/>
      <c r="C1001" s="15" t="n">
        <v>2011</v>
      </c>
      <c r="D1001" s="6" t="inlineStr">
        <is>
          <t>不明</t>
        </is>
      </c>
      <c r="E1001" s="9" t="n">
        <v>5</v>
      </c>
      <c r="F1001" s="16" t="n"/>
      <c r="G1001" s="16" t="n"/>
      <c r="H1001" s="16" t="n"/>
      <c r="I1001" s="6" t="n"/>
    </row>
    <row r="1002">
      <c r="A1002" s="10" t="inlineStr">
        <is>
          <t>三菱</t>
        </is>
      </c>
      <c r="B1002" s="10" t="n"/>
      <c r="C1002" s="12" t="n">
        <v>2011</v>
      </c>
      <c r="D1002" s="10" t="inlineStr">
        <is>
          <t>不明</t>
        </is>
      </c>
      <c r="E1002" s="14" t="n">
        <v>3</v>
      </c>
      <c r="F1002" s="16" t="inlineStr">
        <is>
          <t>静か、積載量、燃費良い</t>
        </is>
      </c>
      <c r="G1002" s="16" t="inlineStr">
        <is>
          <t>タンクが30Lなのは残念</t>
        </is>
      </c>
      <c r="H1002" s="16" t="n"/>
      <c r="I1002" s="10" t="n"/>
    </row>
    <row r="1003">
      <c r="A1003" s="6" t="inlineStr">
        <is>
          <t>三菱</t>
        </is>
      </c>
      <c r="B1003" s="6" t="n"/>
      <c r="C1003" s="15" t="n">
        <v>2013</v>
      </c>
      <c r="D1003" s="6" t="inlineStr">
        <is>
          <t>X(CVT_1.2)</t>
        </is>
      </c>
      <c r="E1003" s="9" t="n">
        <v>5</v>
      </c>
      <c r="F1003" s="16" t="inlineStr">
        <is>
          <t>コンパクトな車体なのにとても広い室内と適度な動力性能でとても便利な車だと思う。</t>
        </is>
      </c>
      <c r="G1003" s="16" t="inlineStr">
        <is>
          <t>新型はリヤハッチ側から後部座席の前後が出来るのが羨ましくて仕方ない。 オートライトが無いのも高速道路で地味に不便。</t>
        </is>
      </c>
      <c r="H1003" s="16" t="n"/>
      <c r="I1003" s="6" t="n"/>
    </row>
    <row r="1004">
      <c r="A1004" s="10" t="inlineStr">
        <is>
          <t>三菱</t>
        </is>
      </c>
      <c r="B1004" s="10" t="n"/>
      <c r="C1004" s="12" t="n">
        <v>2019</v>
      </c>
      <c r="D1004" s="10" t="inlineStr">
        <is>
          <t>カスタム ハイブリッド SV</t>
        </is>
      </c>
      <c r="E1004" s="14" t="n">
        <v>4</v>
      </c>
      <c r="F1004" s="16" t="inlineStr">
        <is>
          <t>４気筒エンジンのおかげで走行音は静かでスムーズ、そこそこ良い燃費</t>
        </is>
      </c>
      <c r="G1004" s="16" t="inlineStr">
        <is>
          <t>道路の段差などを乗り越えた時の突き上げ感が大きく乗り心地が悪い</t>
        </is>
      </c>
      <c r="H1004" s="16" t="n"/>
      <c r="I1004" s="10" t="n"/>
    </row>
    <row r="1005">
      <c r="A1005" s="6" t="inlineStr">
        <is>
          <t>三菱</t>
        </is>
      </c>
      <c r="B1005" s="6" t="n"/>
      <c r="C1005" s="15" t="n">
        <v>2011</v>
      </c>
      <c r="D1005" s="6" t="inlineStr">
        <is>
          <t>G(CVT_1.2)</t>
        </is>
      </c>
      <c r="E1005" s="9" t="n">
        <v>5</v>
      </c>
      <c r="F1005" s="16" t="inlineStr">
        <is>
          <t>視界良好、使い勝手良好、内装もお洒落、消耗品安い等々、かなり気に入ってます。</t>
        </is>
      </c>
      <c r="G1005" s="16" t="inlineStr">
        <is>
          <t>燃費がそこそこなのと、高速道路の高速巡航は脚が疲れるくらいかなぁ…。</t>
        </is>
      </c>
      <c r="H1005" s="16" t="n"/>
      <c r="I1005" s="6" t="n"/>
    </row>
    <row r="1006">
      <c r="A1006" s="10" t="inlineStr">
        <is>
          <t>三菱</t>
        </is>
      </c>
      <c r="B1006" s="10" t="n"/>
      <c r="C1006" s="12" t="n">
        <v>2012</v>
      </c>
      <c r="D1006" s="10" t="inlineStr">
        <is>
          <t>X(CVT_1.2)</t>
        </is>
      </c>
      <c r="E1006" s="14" t="n">
        <v>4</v>
      </c>
      <c r="F1006" s="16" t="inlineStr">
        <is>
          <t>排気量に似つかわしくも、元気よくエンジンが回る事。 荷室をストレッチした２代目以降とは違い、後部衝突安全性は初代が優れている。 タイヤは軽自動車用が使える。</t>
        </is>
      </c>
      <c r="G1006" s="16" t="inlineStr">
        <is>
          <t>排気量の低さの上、ゆったりと回すという感じではないということ。 視点が高いため、エアコンスイッチは上部にあるべき。 質感そのものは軽自動車と相違ないが、不満はない。 外装の錆には要注意！フロントスポイラーとサイドステップは低いゆえに当たりやすい。 タイヤは普通車用を使えた方がより安定するが、ホイールハウスが狭く、太くするには厳しい。</t>
        </is>
      </c>
      <c r="H1006" s="16" t="n"/>
      <c r="I1006" s="10" t="n"/>
    </row>
    <row r="1007">
      <c r="A1007" s="6" t="inlineStr">
        <is>
          <t>ホンダ</t>
        </is>
      </c>
      <c r="B1007" s="6" t="n"/>
      <c r="C1007" s="15" t="n">
        <v>2024</v>
      </c>
      <c r="D1007" s="6" t="inlineStr">
        <is>
          <t>e：ファン【急速充電】</t>
        </is>
      </c>
      <c r="E1007" s="9" t="n">
        <v>5</v>
      </c>
      <c r="F1007" s="16" t="n"/>
      <c r="G1007" s="16" t="n"/>
      <c r="H1007" s="16" t="n"/>
      <c r="I1007" s="6" t="n"/>
    </row>
    <row r="1008">
      <c r="A1008" s="10" t="inlineStr">
        <is>
          <t>ホンダ</t>
        </is>
      </c>
      <c r="B1008" s="10" t="n"/>
      <c r="C1008" s="12" t="n">
        <v>2024</v>
      </c>
      <c r="D1008" s="10" t="inlineStr">
        <is>
          <t>e：ファン【急速充電】</t>
        </is>
      </c>
      <c r="E1008" s="14" t="n">
        <v>5</v>
      </c>
      <c r="F1008" s="16" t="inlineStr">
        <is>
          <t>軽くて乗りやすい。満充電で200㌔走れば十分です。</t>
        </is>
      </c>
      <c r="G1008" s="16" t="inlineStr">
        <is>
          <t>収納が少ない。</t>
        </is>
      </c>
      <c r="H1008" s="16" t="n"/>
      <c r="I1008" s="10" t="n"/>
    </row>
    <row r="1009">
      <c r="A1009" s="6" t="inlineStr">
        <is>
          <t>ホンダ</t>
        </is>
      </c>
      <c r="B1009" s="6" t="n"/>
      <c r="C1009" s="15" t="n">
        <v>2024</v>
      </c>
      <c r="D1009" s="6" t="inlineStr">
        <is>
          <t>e：L4【急速充電】</t>
        </is>
      </c>
      <c r="E1009" s="9" t="n">
        <v>5</v>
      </c>
      <c r="F1009" s="16" t="inlineStr">
        <is>
          <t>往復100kmを¥300程度で行って来れるのは嬉しい。 スペースもたっぷりでフルフラットに出来るので何でも積める。</t>
        </is>
      </c>
      <c r="G1009" s="16" t="inlineStr">
        <is>
          <t>アクセルの踏み方でホイールスピンをしてしまう。 優しく踏めば大丈夫ですが…</t>
        </is>
      </c>
      <c r="H1009" s="16" t="n"/>
      <c r="I1009" s="6" t="n"/>
    </row>
    <row r="1010">
      <c r="A1010" s="10" t="inlineStr">
        <is>
          <t>ホンダ</t>
        </is>
      </c>
      <c r="B1010" s="10" t="n"/>
      <c r="C1010" s="12" t="n">
        <v>2024</v>
      </c>
      <c r="D1010" s="10" t="inlineStr">
        <is>
          <t>e：ファン【急速充電】</t>
        </is>
      </c>
      <c r="E1010" s="14" t="n">
        <v>4</v>
      </c>
      <c r="F1010" s="16" t="inlineStr">
        <is>
          <t>内外装、スタイル、積載性 EVならではの低重心、安定感、乗り味 必要充分なパワーと電費</t>
        </is>
      </c>
      <c r="G1010" s="16" t="inlineStr">
        <is>
          <t>強いて言えば、残電量を気にしてしまう、精神衛生上の不安 書類さえしまう所が無い、、トコロ</t>
        </is>
      </c>
      <c r="H1010" s="16" t="n"/>
      <c r="I1010" s="10" t="n"/>
    </row>
    <row r="1011">
      <c r="A1011" s="6" t="inlineStr">
        <is>
          <t>ホンダ</t>
        </is>
      </c>
      <c r="B1011" s="6" t="n"/>
      <c r="C1011" s="15" t="n">
        <v>2024</v>
      </c>
      <c r="D1011" s="6" t="inlineStr">
        <is>
          <t>e：ファン【急速充電】</t>
        </is>
      </c>
      <c r="E1011" s="9" t="n">
        <v>5</v>
      </c>
      <c r="F1011" s="16" t="inlineStr">
        <is>
          <t>静粛性、燃費</t>
        </is>
      </c>
      <c r="G1011" s="16" t="inlineStr">
        <is>
          <t>レカロシートを入れたので不満はなくなった。</t>
        </is>
      </c>
      <c r="H1011" s="16" t="n"/>
      <c r="I1011" s="6" t="n"/>
    </row>
    <row r="1012">
      <c r="A1012" s="10" t="inlineStr">
        <is>
          <t>ホンダ</t>
        </is>
      </c>
      <c r="B1012" s="10" t="n"/>
      <c r="C1012" s="12" t="n">
        <v>2024</v>
      </c>
      <c r="D1012" s="10" t="inlineStr">
        <is>
          <t>e：ファン【急速充電】</t>
        </is>
      </c>
      <c r="E1012" s="14" t="n">
        <v>5</v>
      </c>
      <c r="F1012" s="16" t="inlineStr">
        <is>
          <t>軽の箱車の中では1番キチンしたドラポジが良い。 EVなのがもっと良い。長く付き合えるかなぁ…</t>
        </is>
      </c>
      <c r="G1012" s="16" t="inlineStr">
        <is>
          <t>ブレーキペダル付け根の鉄を踏んでしまう。 姿勢が悪いのだろうか？</t>
        </is>
      </c>
      <c r="H1012" s="16" t="n"/>
      <c r="I1012" s="10" t="n"/>
    </row>
    <row r="1013">
      <c r="A1013" s="6" t="inlineStr">
        <is>
          <t>ホンダ</t>
        </is>
      </c>
      <c r="B1013" s="6" t="n"/>
      <c r="C1013" s="15" t="n">
        <v>2024</v>
      </c>
      <c r="D1013" s="6" t="inlineStr">
        <is>
          <t>e：ファン【急速充電】</t>
        </is>
      </c>
      <c r="E1013" s="9" t="n">
        <v>4</v>
      </c>
      <c r="F1013" s="16" t="inlineStr">
        <is>
          <t>軽自動車とは思えない、動力性能と バッテリーのおかげか、高速でも横風でも安定して ました。自宅で充電出来るので便利ですね。 補助金もそうですが思ったよりも 値引き頑張って頂蹴ましたので、今回 購入になりました。</t>
        </is>
      </c>
      <c r="G1013" s="16" t="inlineStr">
        <is>
          <t>わかっていましたが、 助手席がもう少し快適になれば。 商用車なので、静粛性は低いですね。</t>
        </is>
      </c>
      <c r="H1013" s="16" t="n"/>
      <c r="I1013" s="6" t="n"/>
    </row>
    <row r="1014">
      <c r="A1014" s="10" t="inlineStr">
        <is>
          <t>ホンダ</t>
        </is>
      </c>
      <c r="B1014" s="10" t="n"/>
      <c r="C1014" s="12" t="n">
        <v>2024</v>
      </c>
      <c r="D1014" s="10" t="inlineStr">
        <is>
          <t>e：ファン【急速充電】</t>
        </is>
      </c>
      <c r="E1014" s="14" t="n">
        <v>5</v>
      </c>
      <c r="F1014" s="16" t="inlineStr">
        <is>
          <t>めっちゃ電費良く9.8km/kwhも走りました ガソリンn-vanと比べてフロントサスの伸び側が緩められた様で路面追従性が上がってました</t>
        </is>
      </c>
      <c r="G1014" s="16" t="inlineStr">
        <is>
          <t>タイヤのパターンノイズが盛大なのでレグノ履きたいです 充電中（低速だけ？）エアコン効きません（ヒーターは効くっぽい音がしたけど暑いのでそれ以上試してません ↑違った模様です ACCの次のONにはしてましたがガソリン車で言うエンジンは掛かって無い状態だったので送風に成ってた模様です（ケーブル抜いてからブレーキ踏んでパワーボタン押したらエアコンコンプレッサーが周り始めました） パワーウィンドースイッチセンターに直立に付いてるだけでアホほど使い難いのにオートは無いしキーオフにしてからも運転席側だけ暫く使えてた機能も無くなってます</t>
        </is>
      </c>
      <c r="H1014" s="16" t="n"/>
      <c r="I1014" s="10" t="n"/>
    </row>
    <row r="1015">
      <c r="A1015" s="6" t="inlineStr">
        <is>
          <t>ホンダ</t>
        </is>
      </c>
      <c r="B1015" s="6" t="n"/>
      <c r="C1015" s="15" t="n">
        <v>2024</v>
      </c>
      <c r="D1015" s="6" t="inlineStr">
        <is>
          <t>e：ファン【急速充電】</t>
        </is>
      </c>
      <c r="E1015" s="9" t="n">
        <v>5</v>
      </c>
      <c r="F1015" s="16" t="inlineStr">
        <is>
          <t>車体色</t>
        </is>
      </c>
      <c r="G1015" s="16" t="inlineStr">
        <is>
          <t>まだ判らないけど、外見でEVと判らないところ 黄色い車体</t>
        </is>
      </c>
      <c r="H1015" s="16" t="n"/>
      <c r="I1015" s="6" t="n"/>
    </row>
    <row r="1016">
      <c r="A1016" s="10" t="inlineStr">
        <is>
          <t>ホンダ</t>
        </is>
      </c>
      <c r="B1016" s="10" t="n"/>
      <c r="C1016" s="12" t="n">
        <v>2024</v>
      </c>
      <c r="D1016" s="10" t="inlineStr">
        <is>
          <t>e：ファン【急速充電】</t>
        </is>
      </c>
      <c r="E1016" s="14" t="n">
        <v>5</v>
      </c>
      <c r="F1016" s="16" t="inlineStr">
        <is>
          <t>ドライブサポートが秀逸</t>
        </is>
      </c>
      <c r="G1016" s="16" t="inlineStr">
        <is>
          <t>私の使用用途では欠点無し</t>
        </is>
      </c>
      <c r="H1016" s="16" t="n"/>
      <c r="I1016" s="10" t="n"/>
    </row>
    <row r="1017">
      <c r="A1017" s="6" t="inlineStr">
        <is>
          <t>トヨタ</t>
        </is>
      </c>
      <c r="B1017" s="6" t="n"/>
      <c r="C1017" s="15" t="n">
        <v>2015</v>
      </c>
      <c r="D1017" s="6" t="inlineStr">
        <is>
          <t>1.5G(MT_1.5)</t>
        </is>
      </c>
      <c r="E1017" s="9" t="n">
        <v>4</v>
      </c>
      <c r="F1017" s="16" t="inlineStr">
        <is>
          <t>・５ナンバーサイズであること。 ・マニュアル車がラインナップされていること。 ・燃費が良いこと。 ・車両価格が安いこと。</t>
        </is>
      </c>
      <c r="G1017" s="16" t="inlineStr">
        <is>
          <t>・ルーフが尻下がりになっていること。 ・スピードメーターの目盛りが１０ｋｍ／ｈ刻みでザックリしていること。 ・低速トルクが細いこと。 ・運転席に乗り込むたびにインパネ右下の安全装置のスイッチ類があるスペースに右膝が当たること。 ・アイドリングストップとオートハイビームと車線逸脱警告機能は無くても良かった。</t>
        </is>
      </c>
      <c r="H1017" s="16" t="n"/>
      <c r="I1017" s="6" t="n"/>
    </row>
    <row r="1018">
      <c r="A1018" s="10" t="inlineStr">
        <is>
          <t>トヨタ</t>
        </is>
      </c>
      <c r="B1018" s="10" t="n"/>
      <c r="C1018" s="12" t="n">
        <v>2012</v>
      </c>
      <c r="D1018" s="10" t="inlineStr">
        <is>
          <t>1.5G“エアロツアラー・W×B”(CVT_1.5)</t>
        </is>
      </c>
      <c r="E1018" s="14" t="n">
        <v>4</v>
      </c>
      <c r="F1018" s="16" t="inlineStr">
        <is>
          <t>長時間運転してもしっかり体をホールドしてくれるので疲れにくいですっ！</t>
        </is>
      </c>
      <c r="G1018" s="16" t="inlineStr">
        <is>
          <t>最近、作業用の寝板を倒してしまってフロントバンパーに傷がついてしまった（涙）</t>
        </is>
      </c>
      <c r="H1018" s="16" t="n"/>
      <c r="I1018" s="10" t="n"/>
    </row>
    <row r="1019">
      <c r="A1019" s="6" t="inlineStr">
        <is>
          <t>トヨタ</t>
        </is>
      </c>
      <c r="B1019" s="6" t="n"/>
      <c r="C1019" s="15" t="n">
        <v>2002</v>
      </c>
      <c r="D1019" s="6" t="inlineStr">
        <is>
          <t>X_4WD(AT_1.5)</t>
        </is>
      </c>
      <c r="E1019" s="9" t="n">
        <v>5</v>
      </c>
      <c r="F1019" s="16" t="inlineStr">
        <is>
          <t>長距離ツーリング時の休憩も考えられた内装 リアシートは跳ね上げて倒せばフルフラット 初期型1NZの強靭さ 色々なパーツがまだ安い</t>
        </is>
      </c>
      <c r="G1019" s="16" t="inlineStr">
        <is>
          <t>4WDを選びましたが燃費が若干悪い</t>
        </is>
      </c>
      <c r="H1019" s="16" t="n"/>
      <c r="I1019" s="6" t="n"/>
    </row>
    <row r="1020">
      <c r="A1020" s="10" t="inlineStr">
        <is>
          <t>トヨタ</t>
        </is>
      </c>
      <c r="B1020" s="10" t="n"/>
      <c r="C1020" s="12" t="n">
        <v>2012</v>
      </c>
      <c r="D1020" s="10" t="inlineStr">
        <is>
          <t>HYBRID G ｴｱﾛﾂｱﾗｰB×W</t>
        </is>
      </c>
      <c r="E1020" s="14" t="n">
        <v>4</v>
      </c>
      <c r="F1020" s="16" t="inlineStr">
        <is>
          <t>必要十分の極みだと思います。 それでいて、運転のフィーリングがとても素直で、全く違和感なく運転できます。</t>
        </is>
      </c>
      <c r="G1020" s="16" t="inlineStr">
        <is>
          <t>やはり背中がシートに押し付けられるような加速感はありません、、</t>
        </is>
      </c>
      <c r="H1020" s="16" t="n"/>
      <c r="I1020" s="10" t="n"/>
    </row>
    <row r="1021">
      <c r="A1021" s="6" t="inlineStr">
        <is>
          <t>トヨタ</t>
        </is>
      </c>
      <c r="B1021" s="6" t="n"/>
      <c r="C1021" s="15" t="n">
        <v>2010</v>
      </c>
      <c r="D1021" s="6" t="inlineStr">
        <is>
          <t>不明</t>
        </is>
      </c>
      <c r="E1021" s="9" t="n">
        <v>5</v>
      </c>
      <c r="F1021" s="16" t="n"/>
      <c r="G1021" s="16" t="n"/>
      <c r="H1021" s="16" t="n"/>
      <c r="I1021" s="6" t="n"/>
    </row>
    <row r="1022">
      <c r="A1022" s="10" t="inlineStr">
        <is>
          <t>トヨタ</t>
        </is>
      </c>
      <c r="B1022" s="10" t="n"/>
      <c r="C1022" s="12" t="n">
        <v>2015</v>
      </c>
      <c r="D1022" s="10" t="inlineStr">
        <is>
          <t>1.5G(CVT_1.5)</t>
        </is>
      </c>
      <c r="E1022" s="14" t="n">
        <v>5</v>
      </c>
      <c r="F1022" s="16" t="inlineStr">
        <is>
          <t>荷物をもりもり積めちゃう所が素敵。 からっぽにしてちょっと飛ばしても楽しい。 営業車ルックな見た目は街に溶け込む隠密行動にうってつけ。</t>
        </is>
      </c>
      <c r="G1022" s="16" t="inlineStr">
        <is>
          <t>レスポンスが悪い。 ※スロコンで調節できるからそんなに不満でもないです。</t>
        </is>
      </c>
      <c r="H1022" s="16" t="n"/>
      <c r="I1022" s="10" t="n"/>
    </row>
    <row r="1023">
      <c r="A1023" s="6" t="inlineStr">
        <is>
          <t>トヨタ</t>
        </is>
      </c>
      <c r="B1023" s="6" t="n"/>
      <c r="C1023" s="15" t="n">
        <v>2011</v>
      </c>
      <c r="D1023" s="6" t="inlineStr">
        <is>
          <t>X“HID エキストラ リミテッド”(CVT_1.5)</t>
        </is>
      </c>
      <c r="E1023" s="9" t="n">
        <v>4</v>
      </c>
      <c r="F1023" s="16" t="inlineStr">
        <is>
          <t>積載性抜群 5ナンバーだから取り回しいい 壊れない 維持費安い</t>
        </is>
      </c>
      <c r="G1023" s="16" t="inlineStr">
        <is>
          <t>ハンドルが遠い フル乗車だとパワー不足 社外パーツが少ない 純正車高が高すぎる</t>
        </is>
      </c>
      <c r="H1023" s="16" t="n"/>
      <c r="I1023" s="6" t="n"/>
    </row>
    <row r="1024">
      <c r="A1024" s="10" t="inlineStr">
        <is>
          <t>トヨタ</t>
        </is>
      </c>
      <c r="B1024" s="10" t="n"/>
      <c r="C1024" s="12" t="n">
        <v>2015</v>
      </c>
      <c r="D1024" s="10" t="inlineStr">
        <is>
          <t>1.5G(MT_1.5)</t>
        </is>
      </c>
      <c r="E1024" s="14" t="n">
        <v>4</v>
      </c>
      <c r="F1024" s="16" t="inlineStr">
        <is>
          <t>・万能選手。全てにおいてバランスがとれている点。 ・初代の+100CCの余裕ではありませんが、 プラスアルファちょっと上質な所。 （内装の質感、ドアの閉まる音、静粛性、乗り心地など）こういうわかりやすい上質感がユーザーの満足感を与え続けて、高い信頼性やコスパと相まって、ロングセラーとなったのだと感じました。 ・今時のクルマと違って、重心が低く、車酔いしにくい。 ・ちょっとまだ未確認ですが、初代シエンタと違って、シートがそこそこ充分な大きさがあり、ちゃんと作りこまれていて、長距離でも疲れにくそう。特にリヤシート。</t>
        </is>
      </c>
      <c r="G1024" s="16" t="inlineStr">
        <is>
          <t>・発進するときエンストしやすいです。（昔のワイヤー式スロットルと比べて、電スロはそうみたいです。） ・カップホルダーが使いにくい位置です。 ・前席のセンターアームレストの収納BOXがリヤに出っ張っていて、リヤシートで横移動するとき少し邪魔です。</t>
        </is>
      </c>
      <c r="H1024" s="16" t="n"/>
      <c r="I1024" s="10" t="n"/>
    </row>
    <row r="1025">
      <c r="A1025" s="6" t="inlineStr">
        <is>
          <t>トヨタ</t>
        </is>
      </c>
      <c r="B1025" s="6" t="n"/>
      <c r="C1025" s="15" t="n">
        <v>2006</v>
      </c>
      <c r="D1025" s="6" t="inlineStr">
        <is>
          <t>1.5X(CVT_1.5)</t>
        </is>
      </c>
      <c r="E1025" s="9" t="n">
        <v>5</v>
      </c>
      <c r="F1025" s="16" t="inlineStr">
        <is>
          <t>ガソリン車なのにそこそこ燃費が伸びる。高速16キロ、市街地で14キロ位。郊外を燃費走行で巡航すれば20キロ超えもありました。 パワーもある方です。後にシャトルハイブリッドに入れ替えて気付きましたが、140カローラフィールダーの方がパワーがあって速かったです。30万キロ近く走っててなので凄いと思います。 160系よりハンドルも重めでしっかりしていました。140系の方が好きでした。</t>
        </is>
      </c>
      <c r="G1025" s="16" t="inlineStr">
        <is>
          <t>デザイン。下のグレードだったので丸っこすぎでした。 ノーマルのハロゲンは暗い。 あと、ロードノイズはうるさいと思っていました。</t>
        </is>
      </c>
      <c r="H1025" s="16" t="n"/>
      <c r="I1025" s="6" t="n"/>
    </row>
    <row r="1026">
      <c r="A1026" s="10" t="inlineStr">
        <is>
          <t>トヨタ</t>
        </is>
      </c>
      <c r="B1026" s="10" t="n"/>
      <c r="C1026" s="12" t="n">
        <v>2006</v>
      </c>
      <c r="D1026" s="10" t="inlineStr">
        <is>
          <t>1.5X(CVT_1.5)</t>
        </is>
      </c>
      <c r="E1026" s="14" t="n">
        <v>5</v>
      </c>
      <c r="F1026" s="16" t="inlineStr">
        <is>
          <t>まあまあスポーティーなエクステリアに不満のない燃費性能、加速も十分、耐久性も良しで全体的に非の打ち所がない点です。</t>
        </is>
      </c>
      <c r="G1026" s="16" t="inlineStr">
        <is>
          <t>掃除機のようなエンジン音です！（笑）。特に冷間始動時はうるさいです。しっかり暖まってからは急加速の際などは良い音がします。</t>
        </is>
      </c>
      <c r="H1026" s="16" t="n"/>
      <c r="I1026" s="10" t="n"/>
    </row>
    <row r="1027">
      <c r="A1027" s="6" t="inlineStr">
        <is>
          <t>トヨタ</t>
        </is>
      </c>
      <c r="B1027" s="6" t="n"/>
      <c r="C1027" s="15" t="n">
        <v>2019</v>
      </c>
      <c r="D1027" s="6" t="inlineStr">
        <is>
          <t>X(CVT_2.5)</t>
        </is>
      </c>
      <c r="E1027" s="9" t="n">
        <v>4</v>
      </c>
      <c r="F1027" s="16" t="inlineStr">
        <is>
          <t>メーター周りに一度に沢山の情報が載り使いやすい アナログ系のメーターも手抜き無し ハイブリッド車故にタコメーターが無いのが残念</t>
        </is>
      </c>
      <c r="G1027" s="16" t="inlineStr">
        <is>
          <t>助手席がマニュアルシートやパワーシートの仕様 4ウェイとなっており高さが調節できない。 欲を言えばフロント周りだけでも遮音ガラスを採用してほしかった</t>
        </is>
      </c>
      <c r="H1027" s="16" t="n"/>
      <c r="I1027" s="6" t="n"/>
    </row>
    <row r="1028">
      <c r="A1028" s="10" t="inlineStr">
        <is>
          <t>トヨタ</t>
        </is>
      </c>
      <c r="B1028" s="10" t="n"/>
      <c r="C1028" s="12" t="n">
        <v>2009</v>
      </c>
      <c r="D1028" s="10" t="inlineStr">
        <is>
          <t>不明</t>
        </is>
      </c>
      <c r="E1028" s="14" t="n">
        <v>4</v>
      </c>
      <c r="F1028" s="16" t="n"/>
      <c r="G1028" s="16" t="n"/>
      <c r="H1028" s="16" t="n"/>
      <c r="I1028" s="10" t="n"/>
    </row>
    <row r="1029">
      <c r="A1029" s="6" t="inlineStr">
        <is>
          <t>トヨタ</t>
        </is>
      </c>
      <c r="B1029" s="6" t="n"/>
      <c r="C1029" s="15" t="n">
        <v>2018</v>
      </c>
      <c r="D1029" s="6" t="inlineStr">
        <is>
          <t>G(CVT_2.5)</t>
        </is>
      </c>
      <c r="E1029" s="9" t="n">
        <v>5</v>
      </c>
      <c r="F1029" s="16" t="inlineStr">
        <is>
          <t>燃費が良い 快適 長距離移動が楽</t>
        </is>
      </c>
      <c r="G1029" s="16" t="inlineStr">
        <is>
          <t>遮音性 内装の質感</t>
        </is>
      </c>
      <c r="H1029" s="16" t="n"/>
      <c r="I1029" s="6" t="n"/>
    </row>
    <row r="1030">
      <c r="A1030" s="10" t="inlineStr">
        <is>
          <t>トヨタ</t>
        </is>
      </c>
      <c r="B1030" s="10" t="n"/>
      <c r="C1030" s="12" t="n">
        <v>2021</v>
      </c>
      <c r="D1030" s="10" t="inlineStr">
        <is>
          <t>WS“レザーパッケージ”(CVT_2.5)</t>
        </is>
      </c>
      <c r="E1030" s="14" t="n">
        <v>5</v>
      </c>
      <c r="F1030" s="16" t="inlineStr">
        <is>
          <t>静粛性に不満はない。購入時にクラウンも試乗して比較したが、私には乗り心地、静粛性の違いはわからなかった。クーペを想像させる流麗なスタイルであるが、十分な室内及び荷室空間。十分なパワーと良好な燃費。長距離も疲れないし、大きな車であるが、意外に視界も良くて街中でも運転しやすい。安心して運転できる車。</t>
        </is>
      </c>
      <c r="G1030" s="16" t="inlineStr">
        <is>
          <t>トヨタ車らしい内装で高級感はないが、実用車と思えば十分。</t>
        </is>
      </c>
      <c r="H1030" s="16" t="n"/>
      <c r="I1030" s="10" t="n"/>
    </row>
    <row r="1031">
      <c r="A1031" s="6" t="inlineStr">
        <is>
          <t>トヨタ</t>
        </is>
      </c>
      <c r="B1031" s="6" t="n"/>
      <c r="C1031" s="15" t="n">
        <v>2021</v>
      </c>
      <c r="D1031" s="6" t="inlineStr">
        <is>
          <t>WS“レザーパッケージ”(CVT_2.5)</t>
        </is>
      </c>
      <c r="E1031" s="9" t="n">
        <v>5</v>
      </c>
      <c r="F1031" s="16" t="n"/>
      <c r="G1031" s="16" t="n"/>
      <c r="H1031" s="16" t="n"/>
      <c r="I1031" s="6" t="n"/>
    </row>
    <row r="1032">
      <c r="A1032" s="10" t="inlineStr">
        <is>
          <t>トヨタ</t>
        </is>
      </c>
      <c r="B1032" s="10" t="n"/>
      <c r="C1032" s="12" t="n">
        <v>2017</v>
      </c>
      <c r="D1032" s="10" t="inlineStr">
        <is>
          <t>G(CVT_2.5)</t>
        </is>
      </c>
      <c r="E1032" s="14" t="n">
        <v>3</v>
      </c>
      <c r="F1032" s="16" t="inlineStr">
        <is>
          <t>・窓が大きく、室内が明るい。 ・コーナリングの安定性と楽しさ ・燃費</t>
        </is>
      </c>
      <c r="G1032" s="16" t="inlineStr">
        <is>
          <t>・強めの加速をしたときの、エンジンから聞こえるゴロゴロ音 ・小回りの効かなさ ・車両感覚の掴みにくさ</t>
        </is>
      </c>
      <c r="H1032" s="16" t="n"/>
      <c r="I1032" s="10" t="n"/>
    </row>
    <row r="1033">
      <c r="A1033" s="6" t="inlineStr">
        <is>
          <t>トヨタ</t>
        </is>
      </c>
      <c r="B1033" s="6" t="n"/>
      <c r="C1033" s="15" t="n">
        <v>2017</v>
      </c>
      <c r="D1033" s="6" t="inlineStr">
        <is>
          <t>G(CVT_2.5)</t>
        </is>
      </c>
      <c r="E1033" s="9" t="n">
        <v>5</v>
      </c>
      <c r="F1033" s="16" t="inlineStr">
        <is>
          <t>・運転が楽しく、走行性能も十分。 ・長距離運転でも疲れにくい。 ・燃費が良い。 ・デザインがかっこいい。 ・壊れにくく、修理費用も比較的安価。</t>
        </is>
      </c>
      <c r="G1033" s="16" t="inlineStr">
        <is>
          <t>・小回りが利かない。 ・シートベルトの締め付けがやや強い。 ・夏場は車内が熱くなりやすい。</t>
        </is>
      </c>
      <c r="H1033" s="16" t="n"/>
      <c r="I1033" s="6" t="n"/>
    </row>
    <row r="1034">
      <c r="A1034" s="10" t="inlineStr">
        <is>
          <t>トヨタ</t>
        </is>
      </c>
      <c r="B1034" s="10" t="n"/>
      <c r="C1034" s="12" t="n">
        <v>1986</v>
      </c>
      <c r="D1034" s="10" t="inlineStr">
        <is>
          <t>lumiere G</t>
        </is>
      </c>
      <c r="E1034" s="14" t="n">
        <v>4</v>
      </c>
      <c r="F1034" s="16" t="inlineStr">
        <is>
          <t>ディーゼル車でありながら、徹底した振動・防音対策。抜群の静粛性を得た高性能経済車。</t>
        </is>
      </c>
      <c r="G1034" s="16" t="inlineStr">
        <is>
          <t>フェードしやすい脆弱なブレーキ性能。</t>
        </is>
      </c>
      <c r="H1034" s="16" t="n"/>
      <c r="I1034" s="10" t="n"/>
    </row>
    <row r="1035">
      <c r="A1035" s="6" t="inlineStr">
        <is>
          <t>トヨタ</t>
        </is>
      </c>
      <c r="B1035" s="6" t="n"/>
      <c r="C1035" s="15" t="n">
        <v>1984</v>
      </c>
      <c r="D1035" s="6" t="inlineStr">
        <is>
          <t>2000ZX TWINCAM (AT_2.0)</t>
        </is>
      </c>
      <c r="E1035" s="9" t="n">
        <v>5</v>
      </c>
      <c r="F1035" s="16" t="inlineStr">
        <is>
          <t>広い室内。日本発FFツインカム16 室内も豪華装備を設えた。</t>
        </is>
      </c>
      <c r="G1035" s="16" t="inlineStr">
        <is>
          <t>とにかくアンダーステアが強くブレーキぜい弱。 3SーGE１６０馬力をシャシーが受け止められない。</t>
        </is>
      </c>
      <c r="H1035" s="16" t="n"/>
      <c r="I1035" s="6" t="n"/>
    </row>
    <row r="1036">
      <c r="A1036" s="10" t="inlineStr">
        <is>
          <t>トヨタ</t>
        </is>
      </c>
      <c r="B1036" s="10" t="n"/>
      <c r="C1036" s="12" t="n">
        <v>1986</v>
      </c>
      <c r="D1036" s="10" t="inlineStr">
        <is>
          <t>プロミネント</t>
        </is>
      </c>
      <c r="E1036" s="14" t="n">
        <v>5</v>
      </c>
      <c r="F1036" s="16" t="inlineStr">
        <is>
          <t>乗り心地が良かった</t>
        </is>
      </c>
      <c r="G1036" s="16" t="inlineStr">
        <is>
          <t>特にない</t>
        </is>
      </c>
      <c r="H1036" s="16" t="n"/>
      <c r="I1036" s="10" t="n"/>
    </row>
    <row r="1037">
      <c r="A1037" s="6" t="inlineStr">
        <is>
          <t>日産</t>
        </is>
      </c>
      <c r="B1037" s="6" t="n"/>
      <c r="C1037" s="15" t="n">
        <v>2016</v>
      </c>
      <c r="D1037" s="6" t="inlineStr">
        <is>
          <t>15X(CVT_1.5)</t>
        </is>
      </c>
      <c r="E1037" s="9" t="n">
        <v>5</v>
      </c>
      <c r="F1037" s="16" t="inlineStr">
        <is>
          <t>コラムシフトと形と座り心地を考慮しての決め手となりました、軽自動車からの乗り換えなので運転が楽です。</t>
        </is>
      </c>
      <c r="G1037" s="16" t="inlineStr">
        <is>
          <t>以前の車と比べると、シートアレンジが少ないのですが、メーカーも違うし車種も違うので仕方ないですが、まだ乗って間もないので不満点が見つからないですね。</t>
        </is>
      </c>
      <c r="H1037" s="16" t="n"/>
      <c r="I1037" s="6" t="n"/>
    </row>
    <row r="1038">
      <c r="A1038" s="10" t="inlineStr">
        <is>
          <t>日産</t>
        </is>
      </c>
      <c r="B1038" s="10" t="n"/>
      <c r="C1038" s="12" t="n">
        <v>2013</v>
      </c>
      <c r="D1038" s="10" t="inlineStr">
        <is>
          <t>不明</t>
        </is>
      </c>
      <c r="E1038" s="14" t="n">
        <v>3</v>
      </c>
      <c r="F1038" s="16" t="inlineStr">
        <is>
          <t>視界が広い</t>
        </is>
      </c>
      <c r="G1038" s="16" t="inlineStr">
        <is>
          <t>燃費が悪い</t>
        </is>
      </c>
      <c r="H1038" s="16" t="n"/>
      <c r="I1038" s="10" t="n"/>
    </row>
    <row r="1039">
      <c r="A1039" s="6" t="inlineStr">
        <is>
          <t>日産</t>
        </is>
      </c>
      <c r="B1039" s="6" t="n"/>
      <c r="C1039" s="15" t="n">
        <v>2011</v>
      </c>
      <c r="D1039" s="6" t="inlineStr">
        <is>
          <t>15X インディゴ＋プラズマ(CVT_1.5)</t>
        </is>
      </c>
      <c r="E1039" s="9" t="n">
        <v>5</v>
      </c>
      <c r="F1039" s="16" t="inlineStr">
        <is>
          <t>内装にしっかりお金をかけてある、コンパクトミニバンでは希少な車。 メカはよくわからないけど。</t>
        </is>
      </c>
      <c r="G1039" s="16" t="inlineStr">
        <is>
          <t>安全性能や燃費性能だけ見てしまうと、最近の車がうらやましくなります。 都内メインのせいか。夏場は10km下回ります。</t>
        </is>
      </c>
      <c r="H1039" s="16" t="n"/>
      <c r="I1039" s="6" t="n"/>
    </row>
    <row r="1040">
      <c r="A1040" s="10" t="inlineStr">
        <is>
          <t>日産</t>
        </is>
      </c>
      <c r="B1040" s="10" t="n"/>
      <c r="C1040" s="12" t="n">
        <v>2010</v>
      </c>
      <c r="D1040" s="10" t="inlineStr">
        <is>
          <t>15X Vセレクション(CVT_1.5)</t>
        </is>
      </c>
      <c r="E1040" s="14" t="n">
        <v>4</v>
      </c>
      <c r="F1040" s="16" t="inlineStr">
        <is>
          <t>ユルい、かわいい、圧迫感のなさ</t>
        </is>
      </c>
      <c r="G1040" s="16" t="inlineStr">
        <is>
          <t>軽にも煽られる遅さ、積載性に難あり</t>
        </is>
      </c>
      <c r="H1040" s="16" t="n"/>
      <c r="I1040" s="10" t="n"/>
    </row>
    <row r="1041">
      <c r="A1041" s="6" t="inlineStr">
        <is>
          <t>日産</t>
        </is>
      </c>
      <c r="B1041" s="6" t="n"/>
      <c r="C1041" s="15" t="n">
        <v>2008</v>
      </c>
      <c r="D1041" s="6" t="inlineStr">
        <is>
          <t>15X_Vセレクション(CVT_1.5)</t>
        </is>
      </c>
      <c r="E1041" s="9" t="n">
        <v>5</v>
      </c>
      <c r="F1041" s="16" t="n"/>
      <c r="G1041" s="16" t="n"/>
      <c r="H1041" s="16" t="n"/>
      <c r="I1041" s="6" t="n"/>
    </row>
    <row r="1042">
      <c r="A1042" s="10" t="inlineStr">
        <is>
          <t>日産</t>
        </is>
      </c>
      <c r="B1042" s="10" t="n"/>
      <c r="C1042" s="12" t="n">
        <v>2008</v>
      </c>
      <c r="D1042" s="10" t="inlineStr">
        <is>
          <t>不明</t>
        </is>
      </c>
      <c r="E1042" s="14" t="n">
        <v>5</v>
      </c>
      <c r="F1042" s="16" t="inlineStr">
        <is>
          <t>車重が軽い分燃費もいい</t>
        </is>
      </c>
      <c r="G1042" s="16" t="inlineStr">
        <is>
          <t>5人乗りだけど、5人はきつい アイドリングストップバッテリーやめてほしい</t>
        </is>
      </c>
      <c r="H1042" s="16" t="n"/>
      <c r="I1042" s="10" t="n"/>
    </row>
    <row r="1043">
      <c r="A1043" s="6" t="inlineStr">
        <is>
          <t>日産</t>
        </is>
      </c>
      <c r="B1043" s="6" t="n"/>
      <c r="C1043" s="15" t="n">
        <v>2008</v>
      </c>
      <c r="D1043" s="6" t="inlineStr">
        <is>
          <t>15X_FOUR_Vセレクション_e4WD(CVT_1.5)</t>
        </is>
      </c>
      <c r="E1043" s="9" t="n">
        <v>5</v>
      </c>
      <c r="F1043" s="16" t="inlineStr">
        <is>
          <t>アイポイントが適度な高さで運転しやすい</t>
        </is>
      </c>
      <c r="G1043" s="16" t="inlineStr">
        <is>
          <t>CVT</t>
        </is>
      </c>
      <c r="H1043" s="16" t="n"/>
      <c r="I1043" s="6" t="n"/>
    </row>
    <row r="1044">
      <c r="A1044" s="10" t="inlineStr">
        <is>
          <t>日産</t>
        </is>
      </c>
      <c r="B1044" s="10" t="n"/>
      <c r="C1044" s="12" t="n">
        <v>2007</v>
      </c>
      <c r="D1044" s="10" t="inlineStr">
        <is>
          <t>15RX(CVT_1.5)</t>
        </is>
      </c>
      <c r="E1044" s="14" t="n">
        <v>5</v>
      </c>
      <c r="F1044" s="16" t="inlineStr">
        <is>
          <t>スタイリングらしい</t>
        </is>
      </c>
      <c r="G1044" s="16" t="inlineStr">
        <is>
          <t>特になし</t>
        </is>
      </c>
      <c r="H1044" s="16" t="n"/>
      <c r="I1044" s="10" t="n"/>
    </row>
    <row r="1045">
      <c r="A1045" s="6" t="inlineStr">
        <is>
          <t>日産</t>
        </is>
      </c>
      <c r="B1045" s="6" t="n"/>
      <c r="C1045" s="15" t="n">
        <v>2008</v>
      </c>
      <c r="D1045" s="6" t="inlineStr">
        <is>
          <t>15X(CVT_1.5)</t>
        </is>
      </c>
      <c r="E1045" s="9" t="n">
        <v>5</v>
      </c>
      <c r="F1045" s="16" t="inlineStr">
        <is>
          <t>コンパクトながらも広さもある</t>
        </is>
      </c>
      <c r="G1045" s="16" t="inlineStr">
        <is>
          <t>収納が少ない</t>
        </is>
      </c>
      <c r="H1045" s="16" t="n"/>
      <c r="I1045" s="6" t="n"/>
    </row>
    <row r="1046">
      <c r="A1046" s="10" t="inlineStr">
        <is>
          <t>日産</t>
        </is>
      </c>
      <c r="B1046" s="10" t="n"/>
      <c r="C1046" s="12" t="n">
        <v>2002</v>
      </c>
      <c r="D1046" s="10" t="inlineStr">
        <is>
          <t>不明</t>
        </is>
      </c>
      <c r="E1046" s="14" t="n">
        <v>3</v>
      </c>
      <c r="F1046" s="16" t="inlineStr">
        <is>
          <t>荷物も積みやすく、妻も運転しやすい車</t>
        </is>
      </c>
      <c r="G1046" s="16" t="inlineStr">
        <is>
          <t>車好きの私としては、走りを楽しめなかった移動手段の車でした。</t>
        </is>
      </c>
      <c r="H1046" s="16" t="n"/>
      <c r="I1046" s="10" t="n"/>
    </row>
    <row r="1047">
      <c r="A1047" s="6" t="inlineStr">
        <is>
          <t>トヨタ</t>
        </is>
      </c>
      <c r="B1047" s="6" t="n"/>
      <c r="C1047" s="15" t="n">
        <v>2023</v>
      </c>
      <c r="D1047" s="6" t="inlineStr">
        <is>
          <t>不明</t>
        </is>
      </c>
      <c r="E1047" s="9" t="n">
        <v>5</v>
      </c>
      <c r="F1047" s="16" t="n"/>
      <c r="G1047" s="16" t="n"/>
      <c r="H1047" s="16" t="n"/>
      <c r="I1047" s="6" t="n"/>
    </row>
    <row r="1048">
      <c r="A1048" s="10" t="inlineStr">
        <is>
          <t>トヨタ</t>
        </is>
      </c>
      <c r="B1048" s="10" t="n"/>
      <c r="C1048" s="12" t="n">
        <v>2023</v>
      </c>
      <c r="D1048" s="10" t="inlineStr">
        <is>
          <t>不明</t>
        </is>
      </c>
      <c r="E1048" s="14" t="n">
        <v>5</v>
      </c>
      <c r="F1048" s="16" t="n"/>
      <c r="G1048" s="16" t="n"/>
      <c r="H1048" s="16" t="n"/>
      <c r="I1048" s="10" t="n"/>
    </row>
    <row r="1049">
      <c r="A1049" s="6" t="inlineStr">
        <is>
          <t>トヨタ</t>
        </is>
      </c>
      <c r="B1049" s="6" t="n"/>
      <c r="C1049" s="15" t="n">
        <v>2023</v>
      </c>
      <c r="D1049" s="6" t="inlineStr">
        <is>
          <t>スポーツ Z_E-Four(CVT_2.5)</t>
        </is>
      </c>
      <c r="E1049" s="9" t="n">
        <v>4</v>
      </c>
      <c r="F1049" s="16" t="inlineStr">
        <is>
          <t>大きく感じますが意外と運転はしやすいです。</t>
        </is>
      </c>
      <c r="G1049" s="16" t="inlineStr">
        <is>
          <t>後部ドアの施錠システムがタッチでできない点はダメですね、前車のRSリミテッドではできてたのに残念です。</t>
        </is>
      </c>
      <c r="H1049" s="16" t="n"/>
      <c r="I1049" s="6" t="n"/>
    </row>
    <row r="1050">
      <c r="A1050" s="10" t="inlineStr">
        <is>
          <t>トヨタ</t>
        </is>
      </c>
      <c r="B1050" s="10" t="n"/>
      <c r="C1050" s="12" t="n">
        <v>2025</v>
      </c>
      <c r="D1050" s="10" t="inlineStr">
        <is>
          <t>スポーツ Z_E-Four(CVT_2.5)</t>
        </is>
      </c>
      <c r="E1050" s="14" t="n">
        <v>5</v>
      </c>
      <c r="F1050" s="16" t="inlineStr">
        <is>
          <t>とにかくカッコ良すぎる</t>
        </is>
      </c>
      <c r="G1050" s="16" t="inlineStr">
        <is>
          <t>ちょっとした物入れがあと2〜3あればありがたい😅</t>
        </is>
      </c>
      <c r="H1050" s="16" t="n"/>
      <c r="I1050" s="10" t="n"/>
    </row>
    <row r="1051">
      <c r="A1051" s="6" t="inlineStr">
        <is>
          <t>トヨタ</t>
        </is>
      </c>
      <c r="B1051" s="6" t="n"/>
      <c r="C1051" s="15" t="n">
        <v>2023</v>
      </c>
      <c r="D1051" s="6" t="inlineStr">
        <is>
          <t>スポーツ Z_E-Four(CVT_2.5)</t>
        </is>
      </c>
      <c r="E1051" s="9" t="n">
        <v>3</v>
      </c>
      <c r="F1051" s="16" t="inlineStr">
        <is>
          <t>スタイルは良い、燃費もそこそこ良い</t>
        </is>
      </c>
      <c r="G1051" s="16" t="inlineStr">
        <is>
          <t>パワーが足りない。車両の重量に対して、駆動力が明らかに不足している。</t>
        </is>
      </c>
      <c r="H1051" s="16" t="n"/>
      <c r="I1051" s="6" t="n"/>
    </row>
    <row r="1052">
      <c r="A1052" s="10" t="inlineStr">
        <is>
          <t>トヨタ</t>
        </is>
      </c>
      <c r="B1052" s="10" t="n"/>
      <c r="C1052" s="12" t="n">
        <v>2025</v>
      </c>
      <c r="D1052" s="10" t="inlineStr">
        <is>
          <t>スポーツ Z“ザ・セブンティース”_E-Four(CVT_2.5)</t>
        </is>
      </c>
      <c r="E1052" s="14" t="n">
        <v>5</v>
      </c>
      <c r="F1052" s="16" t="n"/>
      <c r="G1052" s="16" t="n"/>
      <c r="H1052" s="16" t="n"/>
      <c r="I1052" s="10" t="n"/>
    </row>
    <row r="1053">
      <c r="A1053" s="6" t="inlineStr">
        <is>
          <t>トヨタ</t>
        </is>
      </c>
      <c r="B1053" s="6" t="n"/>
      <c r="C1053" s="15" t="n">
        <v>2025</v>
      </c>
      <c r="D1053" s="6" t="inlineStr">
        <is>
          <t>スポーツ RS_E-Four(CVT_2.5)</t>
        </is>
      </c>
      <c r="E1053" s="9" t="n">
        <v>2</v>
      </c>
      <c r="F1053" s="16" t="inlineStr">
        <is>
          <t>カッコ</t>
        </is>
      </c>
      <c r="G1053" s="16" t="inlineStr">
        <is>
          <t>狭さ 特に後ろ</t>
        </is>
      </c>
      <c r="H1053" s="16" t="n"/>
      <c r="I1053" s="6" t="n"/>
    </row>
    <row r="1054">
      <c r="A1054" s="10" t="inlineStr">
        <is>
          <t>トヨタ</t>
        </is>
      </c>
      <c r="B1054" s="10" t="n"/>
      <c r="C1054" s="12" t="n">
        <v>2025</v>
      </c>
      <c r="D1054" s="10" t="inlineStr">
        <is>
          <t>スポーツ Z_E-Four(CVT_2.5)</t>
        </is>
      </c>
      <c r="E1054" s="14" t="n">
        <v>5</v>
      </c>
      <c r="F1054" s="16" t="inlineStr">
        <is>
          <t>燃費が良い。レギュラー仕様なのでハイオクとの差もあってガソリンが高くなっているので助かる。デザインが良く満足。</t>
        </is>
      </c>
      <c r="G1054" s="16" t="inlineStr">
        <is>
          <t>エンジン音がイマイチ。エンジンの機械的な音と言うより排気の音なのかが聞こえて耳障り。この辺りはまだメルセデスが上かな。EV時が静かだから余計に目立つ。 安全機能が充実しているが制御介入が過敏。安全側に振ってあるのか過敏に反応する。感覚的に合わず制御介入されると怖い。慣れの問題なのか不満点。</t>
        </is>
      </c>
      <c r="H1054" s="16" t="n"/>
      <c r="I1054" s="10" t="n"/>
    </row>
    <row r="1055">
      <c r="A1055" s="6" t="inlineStr">
        <is>
          <t>トヨタ</t>
        </is>
      </c>
      <c r="B1055" s="6" t="n"/>
      <c r="C1055" s="15" t="n">
        <v>2025</v>
      </c>
      <c r="D1055" s="6" t="inlineStr">
        <is>
          <t>スポーツ Z_E-Four(CVT_2.5)</t>
        </is>
      </c>
      <c r="E1055" s="9" t="n">
        <v>5</v>
      </c>
      <c r="F1055" s="16" t="inlineStr">
        <is>
          <t>埼玉県民です。新車購入後５か月。通勤などで毎日30キロ、週末は高速メインで150キロ、月に1000キロ走行しているが、同じ車には日に２~３台しか出会わないレア感がいい。クロスオーバーはその２倍以上出会うのに。他の人が言うほど踏んだ時のエンジン音は悪くないと思う。</t>
        </is>
      </c>
      <c r="G1055" s="16" t="inlineStr">
        <is>
          <t>スポーツと名が付くのに動力性能に全くスポーツを感じない。パドルシフトもないが、CVTにあっても無意味なので、６速以上のギヤATにして欲しかった。車重1820kgの割にまあまあ加速するので、200馬力以上は出ている体感はある。</t>
        </is>
      </c>
      <c r="H1055" s="16" t="n"/>
      <c r="I1055" s="6" t="n"/>
    </row>
    <row r="1056">
      <c r="A1056" s="10" t="inlineStr">
        <is>
          <t>トヨタ</t>
        </is>
      </c>
      <c r="B1056" s="10" t="n"/>
      <c r="C1056" s="12" t="n">
        <v>2025</v>
      </c>
      <c r="D1056" s="10" t="inlineStr">
        <is>
          <t>スポーツ Z_E-Four(CVT_2.5)</t>
        </is>
      </c>
      <c r="E1056" s="14" t="n">
        <v>5</v>
      </c>
      <c r="F1056" s="16" t="inlineStr">
        <is>
          <t>スタイル</t>
        </is>
      </c>
      <c r="G1056" s="16" t="inlineStr">
        <is>
          <t>ゴルフバッグ1個も無理矢理でしか入らない💢</t>
        </is>
      </c>
      <c r="H1056" s="16" t="n"/>
      <c r="I1056" s="10" t="n"/>
    </row>
    <row r="1057">
      <c r="A1057" s="6" t="inlineStr">
        <is>
          <t>ダイハツ</t>
        </is>
      </c>
      <c r="B1057" s="6" t="n"/>
      <c r="C1057" s="15" t="n">
        <v>2010</v>
      </c>
      <c r="D1057" s="6" t="inlineStr">
        <is>
          <t>不明</t>
        </is>
      </c>
      <c r="E1057" s="9" t="n">
        <v>3</v>
      </c>
      <c r="F1057" s="16" t="inlineStr">
        <is>
          <t>結構広い</t>
        </is>
      </c>
      <c r="G1057" s="16" t="inlineStr">
        <is>
          <t>時計が無いぞ…</t>
        </is>
      </c>
      <c r="H1057" s="16" t="n"/>
      <c r="I1057" s="6" t="n"/>
    </row>
    <row r="1058">
      <c r="A1058" s="10" t="inlineStr">
        <is>
          <t>ダイハツ</t>
        </is>
      </c>
      <c r="B1058" s="10" t="n"/>
      <c r="C1058" s="12" t="n">
        <v>2014</v>
      </c>
      <c r="D1058" s="10" t="inlineStr">
        <is>
          <t>X“スペシャル”(MT_0.66)</t>
        </is>
      </c>
      <c r="E1058" s="14" t="n">
        <v>3</v>
      </c>
      <c r="F1058" s="16" t="inlineStr">
        <is>
          <t>ドアガラスを４枚とも開けられること。後部ドアの窓ガラスがはめ殺しじゃないのがありがたい。</t>
        </is>
      </c>
      <c r="G1058" s="16" t="inlineStr">
        <is>
          <t>バンより軽快感が劣る。</t>
        </is>
      </c>
      <c r="H1058" s="16" t="n"/>
      <c r="I1058" s="10" t="n"/>
    </row>
    <row r="1059">
      <c r="A1059" s="6" t="inlineStr">
        <is>
          <t>ダイハツ</t>
        </is>
      </c>
      <c r="B1059" s="6" t="n"/>
      <c r="C1059" s="15" t="n">
        <v>1990</v>
      </c>
      <c r="D1059" s="6" t="inlineStr">
        <is>
          <t>TR-XXアヴァンツァート(5MT)</t>
        </is>
      </c>
      <c r="E1059" s="9" t="n">
        <v>3</v>
      </c>
      <c r="F1059" s="16" t="inlineStr">
        <is>
          <t>やってる感の演出</t>
        </is>
      </c>
      <c r="G1059" s="16" t="inlineStr">
        <is>
          <t>一本背負い</t>
        </is>
      </c>
      <c r="H1059" s="16" t="n"/>
      <c r="I1059" s="6" t="n"/>
    </row>
    <row r="1060">
      <c r="A1060" s="10" t="inlineStr">
        <is>
          <t>ダイハツ</t>
        </is>
      </c>
      <c r="B1060" s="10" t="n"/>
      <c r="C1060" s="12" t="n">
        <v>1994</v>
      </c>
      <c r="D1060" s="10" t="inlineStr">
        <is>
          <t>TR-XX アバンツァート</t>
        </is>
      </c>
      <c r="E1060" s="14" t="n">
        <v>5</v>
      </c>
      <c r="F1060" s="16" t="inlineStr">
        <is>
          <t>小さい、車重が軽い、速い 今時の車と違い余計な電子制御が介入してこない</t>
        </is>
      </c>
      <c r="G1060" s="16" t="inlineStr">
        <is>
          <t>廃盤部品や出回っていない部品が多く不安</t>
        </is>
      </c>
      <c r="H1060" s="16" t="n"/>
      <c r="I1060" s="10" t="n"/>
    </row>
    <row r="1061">
      <c r="A1061" s="6" t="inlineStr">
        <is>
          <t>ダイハツ</t>
        </is>
      </c>
      <c r="B1061" s="6" t="n"/>
      <c r="C1061" s="15" t="n">
        <v>2010</v>
      </c>
      <c r="D1061" s="6" t="inlineStr">
        <is>
          <t>X リミテッド_(CVT_0.66)</t>
        </is>
      </c>
      <c r="E1061" s="9" t="n">
        <v>4</v>
      </c>
      <c r="F1061" s="16" t="inlineStr">
        <is>
          <t>中古価格が安くてよい。 走りも思っていたより、ちゃんとしてので足車には最適かと。</t>
        </is>
      </c>
      <c r="G1061" s="16" t="inlineStr">
        <is>
          <t>低速からの変速ショック？が気になる。 低速でのビビリ音？が気になる。</t>
        </is>
      </c>
      <c r="H1061" s="16" t="n"/>
      <c r="I1061" s="6" t="n"/>
    </row>
    <row r="1062">
      <c r="A1062" s="10" t="inlineStr">
        <is>
          <t>スズキ</t>
        </is>
      </c>
      <c r="B1062" s="10" t="n"/>
      <c r="C1062" s="12" t="n">
        <v>2013</v>
      </c>
      <c r="D1062" s="10" t="inlineStr">
        <is>
          <t>X(CVT_0.66)</t>
        </is>
      </c>
      <c r="E1062" s="14" t="n">
        <v>5</v>
      </c>
      <c r="F1062" s="16" t="inlineStr">
        <is>
          <t>回さなければ燃費もそこそこ良い</t>
        </is>
      </c>
      <c r="G1062" s="16" t="inlineStr">
        <is>
          <t>なし</t>
        </is>
      </c>
      <c r="H1062" s="16" t="n"/>
      <c r="I1062" s="10" t="n"/>
    </row>
    <row r="1063">
      <c r="A1063" s="6" t="inlineStr">
        <is>
          <t>スズキ</t>
        </is>
      </c>
      <c r="B1063" s="6" t="n"/>
      <c r="C1063" s="15" t="n">
        <v>2006</v>
      </c>
      <c r="D1063" s="6" t="inlineStr">
        <is>
          <t>X(AT_0.66)</t>
        </is>
      </c>
      <c r="E1063" s="9" t="n">
        <v>3</v>
      </c>
      <c r="F1063" s="16" t="inlineStr">
        <is>
          <t>前から見た感じがすごく可愛らしい</t>
        </is>
      </c>
      <c r="G1063" s="16" t="inlineStr">
        <is>
          <t>もう少し広いと嬉しいかな</t>
        </is>
      </c>
      <c r="H1063" s="16" t="n"/>
      <c r="I1063" s="6" t="n"/>
    </row>
    <row r="1064">
      <c r="A1064" s="10" t="inlineStr">
        <is>
          <t>スズキ</t>
        </is>
      </c>
      <c r="B1064" s="10" t="n"/>
      <c r="C1064" s="12" t="n">
        <v>2012</v>
      </c>
      <c r="D1064" s="10" t="inlineStr">
        <is>
          <t>Xセレクション_4WD(CVT_0.66)</t>
        </is>
      </c>
      <c r="E1064" s="14" t="n">
        <v>4</v>
      </c>
      <c r="F1064" s="16" t="inlineStr">
        <is>
          <t>必要十分な動力性能、高い静粛性とダッシュパネルの質感。アイドリングストップや、要らない電子制御がなにも無い所が良い。凍結路を新車のミライース（ブリザックVRX3）と比較すると、MRワゴン（ナンカンAW-1）の方が断然走りやすい。</t>
        </is>
      </c>
      <c r="G1064" s="16" t="inlineStr">
        <is>
          <t>ハンドルの切り始めだけが重いところ。 タイヤをADVAN dBに交換したら、気にならなくなりました。</t>
        </is>
      </c>
      <c r="H1064" s="16" t="n"/>
      <c r="I1064" s="10" t="n"/>
    </row>
    <row r="1065">
      <c r="A1065" s="6" t="inlineStr">
        <is>
          <t>スズキ</t>
        </is>
      </c>
      <c r="B1065" s="6" t="n"/>
      <c r="C1065" s="15" t="n">
        <v>2011</v>
      </c>
      <c r="D1065" s="6" t="inlineStr">
        <is>
          <t>10th Anniversary Limited</t>
        </is>
      </c>
      <c r="E1065" s="9" t="n">
        <v>3</v>
      </c>
      <c r="F1065" s="16" t="inlineStr">
        <is>
          <t>小回りが利く 故障知らず 低燃費 目立たないｗ</t>
        </is>
      </c>
      <c r="G1065" s="16" t="inlineStr">
        <is>
          <t>パワーなし 煽られる 日産Verと間違えられるｗ</t>
        </is>
      </c>
      <c r="H1065" s="16" t="n"/>
      <c r="I1065" s="6" t="n"/>
    </row>
    <row r="1066">
      <c r="A1066" s="10" t="inlineStr">
        <is>
          <t>スズキ</t>
        </is>
      </c>
      <c r="B1066" s="10" t="n"/>
      <c r="C1066" s="12" t="n">
        <v>2013</v>
      </c>
      <c r="D1066" s="10" t="inlineStr">
        <is>
          <t>X(CVT_0.66)</t>
        </is>
      </c>
      <c r="E1066" s="14" t="n">
        <v>3</v>
      </c>
      <c r="F1066" s="16" t="inlineStr">
        <is>
          <t>・中は広い ・CVT優秀 ・見やすいメーター ・視界良好 ・エネチャージ良き</t>
        </is>
      </c>
      <c r="G1066" s="16" t="inlineStr">
        <is>
          <t>・非力非力非力 ・電動パワステの挙動がなんか変 ・インパネ下にあるドリンク置きがバカみたいに使いにくい ・仕方ないけどロールが酷い</t>
        </is>
      </c>
      <c r="H1066" s="16" t="n"/>
      <c r="I1066" s="10" t="n"/>
    </row>
    <row r="1067">
      <c r="A1067" s="6" t="inlineStr">
        <is>
          <t>スズキ</t>
        </is>
      </c>
      <c r="B1067" s="6" t="n"/>
      <c r="C1067" s="15" t="n">
        <v>2005</v>
      </c>
      <c r="D1067" s="6" t="inlineStr">
        <is>
          <t>Aリミテッド_4WD(AT_0.66)</t>
        </is>
      </c>
      <c r="E1067" s="9" t="n">
        <v>3</v>
      </c>
      <c r="F1067" s="16" t="inlineStr">
        <is>
          <t>・故障が無く、消耗品の価格や入手性も良い ・中が広めで、シートアレンジもしやすい</t>
        </is>
      </c>
      <c r="G1067" s="16" t="inlineStr">
        <is>
          <t>・遅い ・デザインが悪い ・乗用車として最低限の乗り心地</t>
        </is>
      </c>
      <c r="H1067" s="16" t="n"/>
      <c r="I1067" s="6" t="n"/>
    </row>
    <row r="1068">
      <c r="A1068" s="10" t="inlineStr">
        <is>
          <t>スズキ</t>
        </is>
      </c>
      <c r="B1068" s="10" t="n"/>
      <c r="C1068" s="12" t="n">
        <v>2004</v>
      </c>
      <c r="D1068" s="10" t="inlineStr">
        <is>
          <t>G(AT_0.66)</t>
        </is>
      </c>
      <c r="E1068" s="14" t="n">
        <v>3</v>
      </c>
      <c r="F1068" s="16" t="inlineStr">
        <is>
          <t>DIYしやすい。</t>
        </is>
      </c>
      <c r="G1068" s="16" t="inlineStr">
        <is>
          <t>コラムシフト</t>
        </is>
      </c>
      <c r="H1068" s="16" t="n"/>
      <c r="I1068" s="10" t="n"/>
    </row>
    <row r="1069">
      <c r="A1069" s="6" t="inlineStr">
        <is>
          <t>スズキ</t>
        </is>
      </c>
      <c r="B1069" s="6" t="n"/>
      <c r="C1069" s="15" t="n">
        <v>2001</v>
      </c>
      <c r="D1069" s="6" t="inlineStr">
        <is>
          <t>E(AT)</t>
        </is>
      </c>
      <c r="E1069" s="9" t="n">
        <v>5</v>
      </c>
      <c r="F1069" s="16" t="inlineStr">
        <is>
          <t>オーディオくらい。</t>
        </is>
      </c>
      <c r="G1069" s="16" t="inlineStr">
        <is>
          <t>走らない、燃費悪い、上り坂はベタ踏みしても登らない。</t>
        </is>
      </c>
      <c r="H1069" s="16" t="n"/>
      <c r="I1069" s="6" t="n"/>
    </row>
    <row r="1070">
      <c r="A1070" s="10" t="inlineStr">
        <is>
          <t>スズキ</t>
        </is>
      </c>
      <c r="B1070" s="10" t="n"/>
      <c r="C1070" s="12" t="n">
        <v>2006</v>
      </c>
      <c r="D1070" s="10" t="inlineStr">
        <is>
          <t>不明</t>
        </is>
      </c>
      <c r="E1070" s="14" t="n">
        <v>4</v>
      </c>
      <c r="F1070" s="16" t="inlineStr">
        <is>
          <t>古い車ですがよく走ります。</t>
        </is>
      </c>
      <c r="G1070" s="16" t="inlineStr">
        <is>
          <t>普通に使う分には特に不満なんてないです。 不満あるなら新しいの買えばいいだけ</t>
        </is>
      </c>
      <c r="H1070" s="16" t="n"/>
      <c r="I1070" s="10" t="n"/>
    </row>
    <row r="1071">
      <c r="A1071" s="6" t="inlineStr">
        <is>
          <t>スズキ</t>
        </is>
      </c>
      <c r="B1071" s="6" t="n"/>
      <c r="C1071" s="15" t="n">
        <v>2010</v>
      </c>
      <c r="D1071" s="6" t="inlineStr">
        <is>
          <t>G(AT_0.66)</t>
        </is>
      </c>
      <c r="E1071" s="9" t="n">
        <v>5</v>
      </c>
      <c r="F1071" s="16" t="inlineStr">
        <is>
          <t>ドノーマルだからどこでもいけるところ</t>
        </is>
      </c>
      <c r="G1071" s="16" t="inlineStr">
        <is>
          <t>遅い、登らない、ボロい、</t>
        </is>
      </c>
      <c r="H1071" s="16" t="n"/>
      <c r="I1071" s="6" t="n"/>
    </row>
    <row r="1072">
      <c r="A1072" s="10" t="inlineStr">
        <is>
          <t>マツダ</t>
        </is>
      </c>
      <c r="B1072" s="10" t="n"/>
      <c r="C1072" s="12" t="n">
        <v>2015</v>
      </c>
      <c r="D1072" s="10" t="inlineStr">
        <is>
          <t>不明</t>
        </is>
      </c>
      <c r="E1072" s="14" t="n">
        <v>2</v>
      </c>
      <c r="F1072" s="16" t="inlineStr">
        <is>
          <t>10年経過したとは思えない、シンプルでクリーンな内外装。例えば、リアドアとCピラーの切り欠きが歴代VWゴルフのように「く」の字を描くように美しくデザインされているところ 決して広大ではないが、人間4人が苦もなく座れるところ 巡航速度（60km/h以上）に達すれば、まあ普通に走ってくれるところ</t>
        </is>
      </c>
      <c r="G1072" s="16" t="inlineStr">
        <is>
          <t>外気温40度を超える酷暑では、エンジンの加速が緩慢で、エアコンがなかなか効かない。信号で停止すると、再び巡航速度に戻るまで非常に長く感じられ、我慢を強いられる。 路面の荒いところでは、上屋と下屋が別々に揺れるような挙動を示すほか、加速感がリニアでなく、前後動を伴ってユサユサされる感じがある。 ブレーキのストロークが長めで、カックンブレーキにならないのは良いのだが、効きそのものが弱めな印象を受けた。</t>
        </is>
      </c>
      <c r="H1072" s="16" t="n"/>
      <c r="I1072" s="10" t="n"/>
    </row>
    <row r="1073">
      <c r="A1073" s="6" t="inlineStr">
        <is>
          <t>マツダ</t>
        </is>
      </c>
      <c r="B1073" s="6" t="n"/>
      <c r="C1073" s="15" t="n">
        <v>2022</v>
      </c>
      <c r="D1073" s="6" t="inlineStr">
        <is>
          <t>ハイブリッド XS(CVT_0.66)</t>
        </is>
      </c>
      <c r="E1073" s="9" t="n">
        <v>5</v>
      </c>
      <c r="F1073" s="16" t="inlineStr">
        <is>
          <t>室内は広くて視界は良好ほどほどのパワー感で乗りやすい車です</t>
        </is>
      </c>
      <c r="G1073" s="16" t="inlineStr">
        <is>
          <t>エンジンブレーキを効かせたくS（スポーツモード）を使用した際、ブレーキが利きすぎて使いづらい</t>
        </is>
      </c>
      <c r="H1073" s="16" t="n"/>
      <c r="I1073" s="6" t="n"/>
    </row>
    <row r="1074">
      <c r="A1074" s="10" t="inlineStr">
        <is>
          <t>マツダ</t>
        </is>
      </c>
      <c r="B1074" s="10" t="n"/>
      <c r="C1074" s="12" t="n">
        <v>2023</v>
      </c>
      <c r="D1074" s="10" t="inlineStr">
        <is>
          <t>ハイブリッド XT(CVT_0.66)</t>
        </is>
      </c>
      <c r="E1074" s="14" t="n">
        <v>4</v>
      </c>
      <c r="F1074" s="16" t="inlineStr">
        <is>
          <t>今の新型では廃止されたマイルドハイブリッドターボグレードですが、過去所有のMH23スティングレー(リミテッド)と比較して、まあ速いこと！軽量化されているのもあると思いますが、加速が楽しいです。音もブォン！とターボらしい太めの音がします。 あと、アンロック時にスモールとリアが点灯する謎機能がある（笑） そして軽でヘッドアップディスプレイが付いている。めっちゃ便利。ナビ時に右左折までの距離とかも出るので、こればっかりみて、メーター見なくなりますw スズキの定番、助手席の隠し収納がめちゃ便利。軽めの買い物時は基本ここしか使いません。</t>
        </is>
      </c>
      <c r="G1074" s="16" t="inlineStr">
        <is>
          <t>フレアはスズキなので、ショックをもろに拾う。まあスズキだから仕方ない。鈴菌感染者的には持病みたいなみたみんだから。 後部座席の人が可哀想なくらい跳ねる笑 それよりも純正ナビのカメラ時の画質がわるい…w スマホホルダー設置出来る場所が無い! Ｓモードスイッチないの悲しい。かわりにMモードがあるが、パドルでしかシフト操作が出来ないので、右左折時はやりづらい。 信号待ちで停止する時にエンブレが強くかかり思ったより手前で停まりそうになる→追突されそうになる→怖い（笑）</t>
        </is>
      </c>
      <c r="H1074" s="16" t="n"/>
      <c r="I1074" s="10" t="n"/>
    </row>
    <row r="1075">
      <c r="A1075" s="6" t="inlineStr">
        <is>
          <t>マツダ</t>
        </is>
      </c>
      <c r="B1075" s="6" t="n"/>
      <c r="C1075" s="15" t="n">
        <v>2022</v>
      </c>
      <c r="D1075" s="6" t="inlineStr">
        <is>
          <t>ハイブリッド XS(CVT_0.66)</t>
        </is>
      </c>
      <c r="E1075" s="9" t="n">
        <v>4</v>
      </c>
      <c r="F1075" s="16" t="inlineStr">
        <is>
          <t>ノンターボなのに期待以上の走り</t>
        </is>
      </c>
      <c r="G1075" s="16" t="inlineStr">
        <is>
          <t>操作ミス防止の各種電子制御が、ちょっと有難迷惑かな</t>
        </is>
      </c>
      <c r="H1075" s="16" t="n"/>
      <c r="I1075" s="6" t="n"/>
    </row>
    <row r="1076">
      <c r="A1076" s="10" t="inlineStr">
        <is>
          <t>マツダ</t>
        </is>
      </c>
      <c r="B1076" s="10" t="n"/>
      <c r="C1076" s="12" t="n">
        <v>2013</v>
      </c>
      <c r="D1076" s="10" t="inlineStr">
        <is>
          <t>不明</t>
        </is>
      </c>
      <c r="E1076" s="14" t="n">
        <v>5</v>
      </c>
      <c r="F1076" s="16" t="n"/>
      <c r="G1076" s="16" t="n"/>
      <c r="H1076" s="16" t="n"/>
      <c r="I1076" s="10" t="n"/>
    </row>
    <row r="1077">
      <c r="A1077" s="6" t="inlineStr">
        <is>
          <t>マツダ</t>
        </is>
      </c>
      <c r="B1077" s="6" t="n"/>
      <c r="C1077" s="15" t="n">
        <v>2023</v>
      </c>
      <c r="D1077" s="6" t="inlineStr">
        <is>
          <t>ハイブリッド XT(CVT_0.66)</t>
        </is>
      </c>
      <c r="E1077" s="9" t="n">
        <v>5</v>
      </c>
      <c r="F1077" s="16" t="inlineStr">
        <is>
          <t>運転しやすい。 案外カッコヨイ。 安全装備が充実。</t>
        </is>
      </c>
      <c r="G1077" s="16" t="inlineStr">
        <is>
          <t>トヨタ車と比べると、アダプティブクルーズコントロールが、やや不安。 車線逸脱制御機能と、車線逸脱警報機能が、まだまともに機能しない。(経験不足のよう) リヤの足廻りが落ち着かない。</t>
        </is>
      </c>
      <c r="H1077" s="16" t="n"/>
      <c r="I1077" s="6" t="n"/>
    </row>
    <row r="1078">
      <c r="A1078" s="10" t="inlineStr">
        <is>
          <t>マツダ</t>
        </is>
      </c>
      <c r="B1078" s="10" t="n"/>
      <c r="C1078" s="12" t="n">
        <v>2023</v>
      </c>
      <c r="D1078" s="10" t="inlineStr">
        <is>
          <t>ハイブリッド XG(CVT_0.66)</t>
        </is>
      </c>
      <c r="E1078" s="14" t="n">
        <v>4</v>
      </c>
      <c r="F1078" s="16" t="inlineStr">
        <is>
          <t>次はけいにしようと思ってる 冬はシートヒーターあるから良いな</t>
        </is>
      </c>
      <c r="G1078" s="16" t="inlineStr">
        <is>
          <t>跳ねる乗り心地悪い シートは腰痛で悩んでる人には長時間耐えられないと思います</t>
        </is>
      </c>
      <c r="H1078" s="16" t="n"/>
      <c r="I1078" s="10" t="n"/>
    </row>
    <row r="1079">
      <c r="A1079" s="6" t="inlineStr">
        <is>
          <t>マツダ</t>
        </is>
      </c>
      <c r="B1079" s="6" t="n"/>
      <c r="C1079" s="15" t="n">
        <v>2013</v>
      </c>
      <c r="D1079" s="6" t="inlineStr">
        <is>
          <t>XS(CVT_0.66)</t>
        </is>
      </c>
      <c r="E1079" s="9" t="n">
        <v>5</v>
      </c>
      <c r="F1079" s="16" t="inlineStr">
        <is>
          <t>納車後評価します。</t>
        </is>
      </c>
      <c r="G1079" s="16" t="inlineStr">
        <is>
          <t>納車後評価します。</t>
        </is>
      </c>
      <c r="H1079" s="16" t="n"/>
      <c r="I1079" s="6" t="n"/>
    </row>
    <row r="1080">
      <c r="A1080" s="10" t="inlineStr">
        <is>
          <t>マツダ</t>
        </is>
      </c>
      <c r="B1080" s="10" t="n"/>
      <c r="C1080" s="12" t="n">
        <v>2017</v>
      </c>
      <c r="D1080" s="10" t="inlineStr">
        <is>
          <t>ハイブリッド XG(CVT_0.66)</t>
        </is>
      </c>
      <c r="E1080" s="14" t="n">
        <v>2</v>
      </c>
      <c r="F1080" s="16" t="inlineStr">
        <is>
          <t>シートは硬くないのでソファのようだ ただスポーツには不向き</t>
        </is>
      </c>
      <c r="G1080" s="16" t="inlineStr">
        <is>
          <t>アクセル踏んでも 思ったように 前に進みません</t>
        </is>
      </c>
      <c r="H1080" s="16" t="n"/>
      <c r="I1080" s="10" t="n"/>
    </row>
    <row r="1081">
      <c r="A1081" s="6" t="inlineStr">
        <is>
          <t>マツダ</t>
        </is>
      </c>
      <c r="B1081" s="6" t="n"/>
      <c r="C1081" s="15" t="n">
        <v>2017</v>
      </c>
      <c r="D1081" s="6" t="inlineStr">
        <is>
          <t>ハイブリッド XG(CVT_0.66)</t>
        </is>
      </c>
      <c r="E1081" s="9" t="n">
        <v>4</v>
      </c>
      <c r="F1081" s="16" t="inlineStr">
        <is>
          <t>・初期型にしか設定されなかったサニーイエロー。 ・初代をオマージュした外観デザイン。 ・開放感あるインパネ。 ・充分な室内空間と荷室。 ・メーカーオプション付きなので安全装備充実。</t>
        </is>
      </c>
      <c r="G1081" s="16" t="inlineStr">
        <is>
          <t>・動き過ぎる脚回り。 ・暗すぎるハロゲンランプ。 ・パドルシフトレス。 ・リヤワイパーの作動範囲 (運転席側拭いてくれない） ・シート。(長時間だとお尻が痛くなる。）</t>
        </is>
      </c>
      <c r="H1081" s="16" t="n"/>
      <c r="I1081" s="6" t="n"/>
    </row>
    <row r="1082">
      <c r="A1082" s="10" t="inlineStr">
        <is>
          <t>フォルクスワーゲン</t>
        </is>
      </c>
      <c r="B1082" s="10" t="n"/>
      <c r="C1082" s="12" t="n">
        <v>2015</v>
      </c>
      <c r="D1082" s="10" t="inlineStr">
        <is>
          <t>ブルーGT_RHD(DSG_1.4)</t>
        </is>
      </c>
      <c r="E1082" s="14" t="n">
        <v>5</v>
      </c>
      <c r="F1082" s="16" t="inlineStr">
        <is>
          <t>困ることがありません。 スペックは必要十分(ポンコツドライバーの自分には過剰気味)、燃費もめちゃくちゃ悪いわけではない、5ナンバーで狭い道もOK。その他も色々ありますが、不満に感じる場所が極めて少ないです。GTIじゃなくてもちゃんと速いんですよ。見下さないでください！！！！(被害妄想)</t>
        </is>
      </c>
      <c r="G1082" s="16" t="inlineStr">
        <is>
          <t>これは車のサイズ上しかたないですが、全体的に狭いですね。後席もそこまで広くないし、トランクも小さいです。 あと、リクライニングがすぐできないのも不満です。こんなダイヤルにするくらいなら同じくらい遅くても楽なパワーシートのほうがマシ。 逆にいえばそのくらいしかありません。</t>
        </is>
      </c>
      <c r="H1082" s="16" t="n"/>
      <c r="I1082" s="10" t="n"/>
    </row>
    <row r="1083">
      <c r="A1083" s="6" t="inlineStr">
        <is>
          <t>フォルクスワーゲン</t>
        </is>
      </c>
      <c r="B1083" s="6" t="n"/>
      <c r="C1083" s="15" t="n">
        <v>2018</v>
      </c>
      <c r="D1083" s="6" t="inlineStr">
        <is>
          <t>GTI_RHD(DSG_2.0)</t>
        </is>
      </c>
      <c r="E1083" s="9" t="n">
        <v>4</v>
      </c>
      <c r="F1083" s="16" t="n"/>
      <c r="G1083" s="16" t="n"/>
      <c r="H1083" s="16" t="n"/>
      <c r="I1083" s="6" t="n"/>
    </row>
    <row r="1084">
      <c r="A1084" s="10" t="inlineStr">
        <is>
          <t>フォルクスワーゲン</t>
        </is>
      </c>
      <c r="B1084" s="10" t="n"/>
      <c r="C1084" s="12" t="n">
        <v>2014</v>
      </c>
      <c r="D1084" s="10" t="inlineStr">
        <is>
          <t>ブルーGT_RHD(DSG_1.4)</t>
        </is>
      </c>
      <c r="E1084" s="14" t="n">
        <v>5</v>
      </c>
      <c r="F1084" s="16" t="inlineStr">
        <is>
          <t>高速の右車線でも余裕で流れを作れる必要十分な動力性能と、気筒休止システムによる低燃費の両立、「どちらもあきらめない」車です。 ライトグレーとブルーというポップな内装も他車にないワンアンドオンリーなセンスでした。</t>
        </is>
      </c>
      <c r="G1084" s="16" t="inlineStr">
        <is>
          <t>ありません。 マイナートラブルはそれなりに発生しましたが、不動になるような重い故障はなく、Dラーさんの対応も良く安心して乗れました。</t>
        </is>
      </c>
      <c r="H1084" s="16" t="n"/>
      <c r="I1084" s="10" t="n"/>
    </row>
    <row r="1085">
      <c r="A1085" s="6" t="inlineStr">
        <is>
          <t>フォルクスワーゲン</t>
        </is>
      </c>
      <c r="B1085" s="6" t="n"/>
      <c r="C1085" s="15" t="n">
        <v>2020</v>
      </c>
      <c r="D1085" s="6" t="inlineStr">
        <is>
          <t>TSI Rライン_RHD(DSG_1.5)</t>
        </is>
      </c>
      <c r="E1085" s="9" t="n">
        <v>4</v>
      </c>
      <c r="F1085" s="16" t="inlineStr">
        <is>
          <t>荷物が積めること</t>
        </is>
      </c>
      <c r="G1085" s="16" t="inlineStr">
        <is>
          <t>脚が硬い</t>
        </is>
      </c>
      <c r="H1085" s="16" t="n"/>
      <c r="I1085" s="6" t="n"/>
    </row>
    <row r="1086">
      <c r="A1086" s="10" t="inlineStr">
        <is>
          <t>フォルクスワーゲン</t>
        </is>
      </c>
      <c r="B1086" s="10" t="n"/>
      <c r="C1086" s="12" t="n">
        <v>2002</v>
      </c>
      <c r="D1086" s="10" t="inlineStr">
        <is>
          <t>不明</t>
        </is>
      </c>
      <c r="E1086" s="14" t="n">
        <v>5</v>
      </c>
      <c r="F1086" s="16" t="inlineStr">
        <is>
          <t>中古車相場が安値だった2018年に2万キロで買って12万迄乗りました。 目立った故障も無く消耗品のロアアームブッシュ交換で工賃込み4万位です。金かけたの。 こう言う車って中々出てこない。 良い1.6NA車です。</t>
        </is>
      </c>
      <c r="G1086" s="16" t="inlineStr">
        <is>
          <t>日本は亜熱帯と同じですからね、 ヨーロッパ車の内装ベロンはデフォ。 住まいは密閉ガレージだが勤務先は青空駐車→色々捲れて来ました。</t>
        </is>
      </c>
      <c r="H1086" s="16" t="n"/>
      <c r="I1086" s="10" t="n"/>
    </row>
    <row r="1087">
      <c r="A1087" s="6" t="inlineStr">
        <is>
          <t>三菱</t>
        </is>
      </c>
      <c r="B1087" s="6" t="n"/>
      <c r="C1087" s="15" t="n">
        <v>2018</v>
      </c>
      <c r="D1087" s="6" t="inlineStr">
        <is>
          <t>20G(CVT_2..0)</t>
        </is>
      </c>
      <c r="E1087" s="9" t="n">
        <v>5</v>
      </c>
      <c r="F1087" s="16" t="inlineStr">
        <is>
          <t>視界が広く運転しやすい、収納が多く実用的。</t>
        </is>
      </c>
      <c r="G1087" s="16" t="inlineStr">
        <is>
          <t>内装はやや質素、デザイン的に少し古い感じがします。</t>
        </is>
      </c>
      <c r="H1087" s="16" t="n"/>
      <c r="I1087" s="6" t="n"/>
    </row>
    <row r="1088">
      <c r="A1088" s="10" t="inlineStr">
        <is>
          <t>三菱</t>
        </is>
      </c>
      <c r="B1088" s="10" t="n"/>
      <c r="C1088" s="12" t="n">
        <v>2011</v>
      </c>
      <c r="D1088" s="10" t="inlineStr">
        <is>
          <t>ローデスト 24G_4WD(CVT_2.4)</t>
        </is>
      </c>
      <c r="E1088" s="14" t="n">
        <v>3</v>
      </c>
      <c r="F1088" s="16" t="inlineStr">
        <is>
          <t>エボXに似たデザイン、いいねぇ。 内装にチープさはないかな、 リアバンパーがベンチになるところ、 今はもうない機能ですね</t>
        </is>
      </c>
      <c r="G1088" s="16" t="inlineStr">
        <is>
          <t>ボディの塗膜剥がれ。 新車購入7年目ぐらいから、 ルーフやボンネットが酷い事に。 タッチアップで色載せしたら、 お肌がアバタになりました</t>
        </is>
      </c>
      <c r="H1088" s="16" t="n"/>
      <c r="I1088" s="10" t="n"/>
    </row>
    <row r="1089">
      <c r="A1089" s="6" t="inlineStr">
        <is>
          <t>三菱</t>
        </is>
      </c>
      <c r="B1089" s="6" t="n"/>
      <c r="C1089" s="15" t="n">
        <v>2006</v>
      </c>
      <c r="D1089" s="6" t="inlineStr">
        <is>
          <t>G_7人乗り_4WD(CVT_2.4)</t>
        </is>
      </c>
      <c r="E1089" s="9" t="n">
        <v>4</v>
      </c>
      <c r="F1089" s="16" t="inlineStr">
        <is>
          <t>周囲の確認がし易いので運転が思ったより楽です。</t>
        </is>
      </c>
      <c r="G1089" s="16" t="inlineStr">
        <is>
          <t>CVTなのでATの感覚で乗ると違和感がありますが多分慣れの問題だと思います。</t>
        </is>
      </c>
      <c r="H1089" s="16" t="n"/>
      <c r="I1089" s="6" t="n"/>
    </row>
    <row r="1090">
      <c r="A1090" s="10" t="inlineStr">
        <is>
          <t>三菱</t>
        </is>
      </c>
      <c r="B1090" s="10" t="n"/>
      <c r="C1090" s="12" t="n">
        <v>2017</v>
      </c>
      <c r="D1090" s="10" t="inlineStr">
        <is>
          <t>不明</t>
        </is>
      </c>
      <c r="E1090" s="14" t="n">
        <v>2</v>
      </c>
      <c r="F1090" s="16" t="inlineStr">
        <is>
          <t>左ミラー下カメラ</t>
        </is>
      </c>
      <c r="G1090" s="16" t="n"/>
      <c r="H1090" s="16" t="n"/>
      <c r="I1090" s="10" t="n"/>
    </row>
    <row r="1091">
      <c r="A1091" s="6" t="inlineStr">
        <is>
          <t>三菱</t>
        </is>
      </c>
      <c r="B1091" s="6" t="n"/>
      <c r="C1091" s="15" t="n">
        <v>2009</v>
      </c>
      <c r="D1091" s="6" t="inlineStr">
        <is>
          <t>24G プレミアムエクステリアパッケージ</t>
        </is>
      </c>
      <c r="E1091" s="9" t="n">
        <v>5</v>
      </c>
      <c r="F1091" s="16" t="inlineStr">
        <is>
          <t>サイズがちょうどいい（長さ・幅・高さ） 室内も広い（特に後部座席の足元） ロックフォードの音響が良い バックドアが上下観音</t>
        </is>
      </c>
      <c r="G1091" s="16" t="inlineStr">
        <is>
          <t>FFにしてしまった。。。（スノーボードやるけど） 純正ナビがBluetooth非対応</t>
        </is>
      </c>
      <c r="H1091" s="16" t="n"/>
      <c r="I1091" s="6" t="n"/>
    </row>
    <row r="1092">
      <c r="A1092" s="10" t="inlineStr">
        <is>
          <t>三菱</t>
        </is>
      </c>
      <c r="B1092" s="10" t="n"/>
      <c r="C1092" s="12" t="n">
        <v>2015</v>
      </c>
      <c r="D1092" s="10" t="inlineStr">
        <is>
          <t>24G ナビパッケージ_4WD(CVT_2.4)</t>
        </is>
      </c>
      <c r="E1092" s="14" t="n">
        <v>4</v>
      </c>
      <c r="F1092" s="16" t="inlineStr">
        <is>
          <t>9年乗って、11万キロ走っていますが絶好調です。悪いところがありません。乗りごごちもヨレ感がありません。頑丈な車ですね。 車を変えようとは思いません。 4駆(オプションでAWC)時の安定感最高ですね。</t>
        </is>
      </c>
      <c r="G1092" s="16" t="inlineStr">
        <is>
          <t>特にありません。</t>
        </is>
      </c>
      <c r="H1092" s="16" t="n"/>
      <c r="I1092" s="10" t="n"/>
    </row>
    <row r="1093">
      <c r="A1093" s="6" t="inlineStr">
        <is>
          <t>三菱</t>
        </is>
      </c>
      <c r="B1093" s="6" t="n"/>
      <c r="C1093" s="15" t="n">
        <v>2007</v>
      </c>
      <c r="D1093" s="6" t="inlineStr">
        <is>
          <t>24G_4WD_7人乗り(CVT_2.4)</t>
        </is>
      </c>
      <c r="E1093" s="9" t="n">
        <v>5</v>
      </c>
      <c r="F1093" s="16" t="n"/>
      <c r="G1093" s="16" t="inlineStr">
        <is>
          <t>燃費が悪い。</t>
        </is>
      </c>
      <c r="H1093" s="16" t="n"/>
      <c r="I1093" s="6" t="n"/>
    </row>
    <row r="1094">
      <c r="A1094" s="10" t="inlineStr">
        <is>
          <t>三菱</t>
        </is>
      </c>
      <c r="B1094" s="10" t="n"/>
      <c r="C1094" s="12" t="n">
        <v>2017</v>
      </c>
      <c r="D1094" s="10" t="inlineStr">
        <is>
          <t>24G ナビパッケージ_4WD(CVT_2.4)</t>
        </is>
      </c>
      <c r="E1094" s="14" t="n">
        <v>5</v>
      </c>
      <c r="F1094" s="16" t="inlineStr">
        <is>
          <t>通常は主に買い物や義母の通院に使用していますが、たまに日帰りや1、2泊程度の旅行に妻と出掛けています。季節により車中泊をしますが2列目3列目シートを倒せばフルフラットになり2人が寝れます。現行アウトランダーはフルフラットにはなりませんので貴重です。2列目の座席はボルト4本で簡単に外れ床上にスペースができポタ電と冷蔵庫が置けます。</t>
        </is>
      </c>
      <c r="G1094" s="16" t="inlineStr">
        <is>
          <t>フルフラットで広いスペースが出来ますが天井が低いので正座は出来ません。体育坐りでやや首を下げでビールを飲む事になります。</t>
        </is>
      </c>
      <c r="H1094" s="16" t="n"/>
      <c r="I1094" s="10" t="n"/>
    </row>
    <row r="1095">
      <c r="A1095" s="6" t="inlineStr">
        <is>
          <t>三菱</t>
        </is>
      </c>
      <c r="B1095" s="6" t="n"/>
      <c r="C1095" s="15" t="n">
        <v>2017</v>
      </c>
      <c r="D1095" s="6" t="inlineStr">
        <is>
          <t>20G セーフティパッケージ(CVT_2..0)</t>
        </is>
      </c>
      <c r="E1095" s="9" t="n">
        <v>5</v>
      </c>
      <c r="F1095" s="16" t="inlineStr">
        <is>
          <t>電源が取れてフルタイム4WDで高速道路以外では静かなところ。</t>
        </is>
      </c>
      <c r="G1095" s="16" t="inlineStr">
        <is>
          <t>チープな内装と加速の悪さと高速では走らないし風切り音がうるさ過ぎる点。</t>
        </is>
      </c>
      <c r="H1095" s="16" t="n"/>
      <c r="I1095" s="6" t="n"/>
    </row>
    <row r="1096">
      <c r="A1096" s="10" t="inlineStr">
        <is>
          <t>三菱</t>
        </is>
      </c>
      <c r="B1096" s="10" t="n"/>
      <c r="C1096" s="12" t="n">
        <v>2011</v>
      </c>
      <c r="D1096" s="10" t="inlineStr">
        <is>
          <t>ローデスト 24G_4WD(CVT_2.4)</t>
        </is>
      </c>
      <c r="E1096" s="14" t="n">
        <v>5</v>
      </c>
      <c r="F1096" s="16" t="inlineStr">
        <is>
          <t>よく走る</t>
        </is>
      </c>
      <c r="G1096" s="16" t="inlineStr">
        <is>
          <t>7人乗りですがサードシートは使い物にならない。</t>
        </is>
      </c>
      <c r="H1096" s="16" t="n"/>
      <c r="I1096" s="10" t="n"/>
    </row>
    <row r="1097">
      <c r="A1097" s="6" t="inlineStr">
        <is>
          <t>トヨタ</t>
        </is>
      </c>
      <c r="B1097" s="6" t="n"/>
      <c r="C1097" s="15" t="n">
        <v>2014</v>
      </c>
      <c r="D1097" s="6" t="inlineStr">
        <is>
          <t>F“ジャック”(CVT_1.5)</t>
        </is>
      </c>
      <c r="E1097" s="9" t="n">
        <v>5</v>
      </c>
      <c r="F1097" s="16" t="n"/>
      <c r="G1097" s="16" t="n"/>
      <c r="H1097" s="16" t="n"/>
      <c r="I1097" s="6" t="n"/>
    </row>
    <row r="1098">
      <c r="A1098" s="10" t="inlineStr">
        <is>
          <t>トヨタ</t>
        </is>
      </c>
      <c r="B1098" s="10" t="n"/>
      <c r="C1098" s="12" t="n">
        <v>2014</v>
      </c>
      <c r="D1098" s="10" t="inlineStr">
        <is>
          <t>F“ジャック”(CVT_1.5)</t>
        </is>
      </c>
      <c r="E1098" s="14" t="n">
        <v>5</v>
      </c>
      <c r="F1098" s="16" t="inlineStr">
        <is>
          <t>室内が高いので広く感じる、 足元も広々。</t>
        </is>
      </c>
      <c r="G1098" s="16" t="inlineStr">
        <is>
          <t>前車がディーラーの不手際で回収されて、代替車両として自分で選ぶ事が出来ず、手配されたクルマ。</t>
        </is>
      </c>
      <c r="H1098" s="16" t="n"/>
      <c r="I1098" s="10" t="n"/>
    </row>
    <row r="1099">
      <c r="A1099" s="6" t="inlineStr">
        <is>
          <t>トヨタ</t>
        </is>
      </c>
      <c r="B1099" s="6" t="n"/>
      <c r="C1099" s="15" t="n">
        <v>2016</v>
      </c>
      <c r="D1099" s="6" t="inlineStr">
        <is>
          <t>F“クイーン II”(CVT_1.5)</t>
        </is>
      </c>
      <c r="E1099" s="9" t="n">
        <v>5</v>
      </c>
      <c r="F1099" s="16" t="inlineStr">
        <is>
          <t>ポルテからの乗り換えなので、違和感なし</t>
        </is>
      </c>
      <c r="G1099" s="16" t="inlineStr">
        <is>
          <t>燃費。これに尽きる。 ハイブリッド車があれば・・・</t>
        </is>
      </c>
      <c r="H1099" s="16" t="n"/>
      <c r="I1099" s="6" t="n"/>
    </row>
    <row r="1100">
      <c r="A1100" s="10" t="inlineStr">
        <is>
          <t>トヨタ</t>
        </is>
      </c>
      <c r="B1100" s="10" t="n"/>
      <c r="C1100" s="12" t="n">
        <v>2019</v>
      </c>
      <c r="D1100" s="10" t="inlineStr">
        <is>
          <t>F“グランパー”(CVT_1.5)</t>
        </is>
      </c>
      <c r="E1100" s="14" t="n">
        <v>4</v>
      </c>
      <c r="F1100" s="16" t="inlineStr">
        <is>
          <t>車内で人の移動が容易 スライドドアーから雨天時の乗り降りが容易</t>
        </is>
      </c>
      <c r="G1100" s="16" t="inlineStr">
        <is>
          <t>前席と後席でサスペンションによる振れの差が大きい</t>
        </is>
      </c>
      <c r="H1100" s="16" t="n"/>
      <c r="I1100" s="10" t="n"/>
    </row>
    <row r="1101">
      <c r="A1101" s="6" t="inlineStr">
        <is>
          <t>トヨタ</t>
        </is>
      </c>
      <c r="B1101" s="6" t="n"/>
      <c r="C1101" s="15" t="n">
        <v>2012</v>
      </c>
      <c r="D1101" s="6" t="inlineStr">
        <is>
          <t>G(CVT_1.5)</t>
        </is>
      </c>
      <c r="E1101" s="9" t="n">
        <v>5</v>
      </c>
      <c r="F1101" s="16" t="inlineStr">
        <is>
          <t>4人までならかなりゆったり出来る室内</t>
        </is>
      </c>
      <c r="G1101" s="16" t="inlineStr">
        <is>
          <t>メーター類がショボい、今の軽以下かな</t>
        </is>
      </c>
      <c r="H1101" s="16" t="n"/>
      <c r="I1101" s="6" t="n"/>
    </row>
    <row r="1102">
      <c r="A1102" s="10" t="inlineStr">
        <is>
          <t>トヨタ</t>
        </is>
      </c>
      <c r="B1102" s="10" t="n"/>
      <c r="C1102" s="12" t="n">
        <v>2012</v>
      </c>
      <c r="D1102" s="10" t="inlineStr">
        <is>
          <t>X(CVT_1.3)</t>
        </is>
      </c>
      <c r="E1102" s="14" t="n">
        <v>5</v>
      </c>
      <c r="F1102" s="16" t="inlineStr">
        <is>
          <t>初代ポルテがどーにもかび臭くて、灰色の内装と重い加速に病んで売り渡してからの、新世代スペイド！ 超廉価グレード！後部座席跳ね上げ機能なし！ キーレスなし！ マニュアルエアコン！ けどハンドルチルトあり！シート高さ調整可能！ ナビ10年落ちが最大値のわたくしには最新式にしか見えません！なんかウィンカーミラーもついてる！ あ、ETCもついてます笑 どんなに耳を澄ませても異音なし！CVTの加速はクセがあるけど、数千キロのレンタカータンクでもそうだったんで仕様ですねこれ。 エアコンもキンキンにきく！ トヨタバンザーイ！ この前買ったアイでひどい目にあった後なので、涙出るほどマトモなおクルマです。</t>
        </is>
      </c>
      <c r="G1102" s="16" t="inlineStr">
        <is>
          <t>CVTの制御が慣れないなぁー。減速時ガックンガックンする。 ミッションオイル劣化したMTみたいな、、、 フルード替えても変わらんのだろうな。 オーディオは最初100均のスピーカーみたいなペラペラな音がしました。 ははーん、、と思い音定位を左前にしたら、左スピーカー鳴ってない😂 音定位を左後ろにして違和感削減しました。 スピーカーは社外に交換します。 キーレスないの地味にイライラするけどまぁ慣れるでしょう。</t>
        </is>
      </c>
      <c r="H1102" s="16" t="n"/>
      <c r="I1102" s="10" t="n"/>
    </row>
    <row r="1103">
      <c r="A1103" s="6" t="inlineStr">
        <is>
          <t>トヨタ</t>
        </is>
      </c>
      <c r="B1103" s="6" t="n"/>
      <c r="C1103" s="15" t="n">
        <v>2014</v>
      </c>
      <c r="D1103" s="6" t="inlineStr">
        <is>
          <t>F“ジャック”(CVT_1.5)</t>
        </is>
      </c>
      <c r="E1103" s="9" t="n">
        <v>5</v>
      </c>
      <c r="F1103" s="16" t="n"/>
      <c r="G1103" s="16" t="n"/>
      <c r="H1103" s="16" t="n"/>
      <c r="I1103" s="6" t="n"/>
    </row>
    <row r="1104">
      <c r="A1104" s="10" t="inlineStr">
        <is>
          <t>トヨタ</t>
        </is>
      </c>
      <c r="B1104" s="10" t="n"/>
      <c r="C1104" s="12" t="n">
        <v>2012</v>
      </c>
      <c r="D1104" s="10" t="inlineStr">
        <is>
          <t>X(CVT_1.5)</t>
        </is>
      </c>
      <c r="E1104" s="14" t="n">
        <v>4</v>
      </c>
      <c r="F1104" s="16" t="inlineStr">
        <is>
          <t>広い室内空間</t>
        </is>
      </c>
      <c r="G1104" s="16" t="inlineStr">
        <is>
          <t>今どきの車ではないので、燃費が悪いところ</t>
        </is>
      </c>
      <c r="H1104" s="16" t="n"/>
      <c r="I1104" s="10" t="n"/>
    </row>
    <row r="1105">
      <c r="A1105" s="6" t="inlineStr">
        <is>
          <t>トヨタ</t>
        </is>
      </c>
      <c r="B1105" s="6" t="n"/>
      <c r="C1105" s="15" t="n">
        <v>2012</v>
      </c>
      <c r="D1105" s="6" t="inlineStr">
        <is>
          <t>X(CVT_1.5)</t>
        </is>
      </c>
      <c r="E1105" s="9" t="n">
        <v>4</v>
      </c>
      <c r="F1105" s="16" t="inlineStr">
        <is>
          <t>室内が広いこと</t>
        </is>
      </c>
      <c r="G1105" s="16" t="inlineStr">
        <is>
          <t>車重が重いが故に、燃費が悪いこと</t>
        </is>
      </c>
      <c r="H1105" s="16" t="n"/>
      <c r="I1105" s="6" t="n"/>
    </row>
    <row r="1106">
      <c r="A1106" s="10" t="inlineStr">
        <is>
          <t>トヨタ</t>
        </is>
      </c>
      <c r="B1106" s="10" t="n"/>
      <c r="C1106" s="12" t="n">
        <v>2014</v>
      </c>
      <c r="D1106" s="10" t="inlineStr">
        <is>
          <t>不明</t>
        </is>
      </c>
      <c r="E1106" s="14" t="n">
        <v>5</v>
      </c>
      <c r="F1106" s="16" t="n"/>
      <c r="G1106" s="16" t="n"/>
      <c r="H1106" s="16" t="n"/>
      <c r="I1106" s="10" t="n"/>
    </row>
    <row r="1107">
      <c r="A1107" s="6" t="inlineStr">
        <is>
          <t>ボルボ</t>
        </is>
      </c>
      <c r="B1107" s="6" t="n"/>
      <c r="C1107" s="15" t="n">
        <v>2025</v>
      </c>
      <c r="D1107" s="6" t="inlineStr">
        <is>
          <t>ウルトラ B4 AWD_RHD_AWD(DCT_2.0)</t>
        </is>
      </c>
      <c r="E1107" s="9" t="n">
        <v>4</v>
      </c>
      <c r="F1107" s="16" t="inlineStr">
        <is>
          <t>こじんまり快適。インフォテインメントが便利。アダプティブクルーズ機能が進化している。燃費が良い。アクティブハイビームのレスポンスが良い。セルの音がしないのは快適です。</t>
        </is>
      </c>
      <c r="G1107" s="16" t="inlineStr">
        <is>
          <t>前のV60CC (ポールスターソフトウェア導入)と比較すると、パワーが物足りない。</t>
        </is>
      </c>
      <c r="H1107" s="16" t="n"/>
      <c r="I1107" s="6" t="n"/>
    </row>
    <row r="1108">
      <c r="A1108" s="10" t="inlineStr">
        <is>
          <t>ボルボ</t>
        </is>
      </c>
      <c r="B1108" s="10" t="n"/>
      <c r="C1108" s="12" t="n">
        <v>2026</v>
      </c>
      <c r="D1108" s="10" t="inlineStr">
        <is>
          <t>ウルトラ B4 AWD セレクション_RHD_AWD(DCT_2.0)</t>
        </is>
      </c>
      <c r="E1108" s="14" t="n">
        <v>3</v>
      </c>
      <c r="F1108" s="16" t="inlineStr">
        <is>
          <t>・そこそこ取り回しの良いサイズ。 ・4人家族の1週間分の食材買い物には十分なカーゴエリア。</t>
        </is>
      </c>
      <c r="G1108" s="16" t="inlineStr">
        <is>
          <t>・着座位置とホイールベースのせいか？意外とカックンブレーキ ・思ったよりもチープな内装 ・装備オプションが少ない ・B&amp;Wの設定がないのは辛すぎる ・ノイズの入り込む室内 ・ガサツなエンジン音が遠慮なく室内で聞こえる</t>
        </is>
      </c>
      <c r="H1108" s="16" t="n"/>
      <c r="I1108" s="10" t="n"/>
    </row>
    <row r="1109">
      <c r="A1109" s="6" t="inlineStr">
        <is>
          <t>ボルボ</t>
        </is>
      </c>
      <c r="B1109" s="6" t="n"/>
      <c r="C1109" s="15" t="n">
        <v>2018</v>
      </c>
      <c r="D1109" s="6" t="inlineStr">
        <is>
          <t>不明</t>
        </is>
      </c>
      <c r="E1109" s="9" t="n">
        <v>5</v>
      </c>
      <c r="F1109" s="16" t="n"/>
      <c r="G1109" s="16" t="n"/>
      <c r="H1109" s="16" t="n"/>
      <c r="I1109" s="6" t="n"/>
    </row>
    <row r="1110">
      <c r="A1110" s="10" t="inlineStr">
        <is>
          <t>ボルボ</t>
        </is>
      </c>
      <c r="B1110" s="10" t="n"/>
      <c r="C1110" s="12" t="n">
        <v>2023</v>
      </c>
      <c r="D1110" s="10" t="inlineStr">
        <is>
          <t>アルティメット B4 AWD_RHD_AWD(DCT_2.0)</t>
        </is>
      </c>
      <c r="E1110" s="14" t="n">
        <v>5</v>
      </c>
      <c r="F1110" s="16" t="inlineStr">
        <is>
          <t>サイズ感が良く走りもそこそこ走ってくれて満足です。</t>
        </is>
      </c>
      <c r="G1110" s="16" t="inlineStr">
        <is>
          <t>アイドリングストップがほしい。</t>
        </is>
      </c>
      <c r="H1110" s="16" t="n"/>
      <c r="I1110" s="10" t="n"/>
    </row>
    <row r="1111">
      <c r="A1111" s="6" t="inlineStr">
        <is>
          <t>ボルボ</t>
        </is>
      </c>
      <c r="B1111" s="6" t="n"/>
      <c r="C1111" s="15" t="n">
        <v>2020</v>
      </c>
      <c r="D1111" s="6" t="inlineStr">
        <is>
          <t>B4 AWD Rデザイン_RHD_AWD(AT_2.0)</t>
        </is>
      </c>
      <c r="E1111" s="9" t="n">
        <v>4</v>
      </c>
      <c r="F1111" s="16" t="inlineStr">
        <is>
          <t>静か</t>
        </is>
      </c>
      <c r="G1111" s="16" t="inlineStr">
        <is>
          <t>今のところ不明</t>
        </is>
      </c>
      <c r="H1111" s="16" t="n"/>
      <c r="I1111" s="6" t="n"/>
    </row>
    <row r="1112">
      <c r="A1112" s="10" t="inlineStr">
        <is>
          <t>ボルボ</t>
        </is>
      </c>
      <c r="B1112" s="10" t="n"/>
      <c r="C1112" s="12" t="n">
        <v>2018</v>
      </c>
      <c r="D1112" s="10" t="inlineStr">
        <is>
          <t>T4 AWD Rデザイン_RHD_AWD(AT_2.0)</t>
        </is>
      </c>
      <c r="E1112" s="14" t="n">
        <v>5</v>
      </c>
      <c r="F1112" s="16" t="inlineStr">
        <is>
          <t>内装がおしゃれ、視界が良い、乗り心地が良い、ハーマンカードンの音が良い</t>
        </is>
      </c>
      <c r="G1112" s="16" t="inlineStr">
        <is>
          <t>後部座席がおまけ的な位置付けの車らしく、座面が短く背もたれは直立気味でアシストグリップがないところ。エンジンが実用的すぎて面白味がないところ。不整路ではリアが跳ねる。</t>
        </is>
      </c>
      <c r="H1112" s="16" t="n"/>
      <c r="I1112" s="10" t="n"/>
    </row>
    <row r="1113">
      <c r="A1113" s="6" t="inlineStr">
        <is>
          <t>ボルボ</t>
        </is>
      </c>
      <c r="B1113" s="6" t="n"/>
      <c r="C1113" s="15" t="n">
        <v>2024</v>
      </c>
      <c r="D1113" s="6" t="inlineStr">
        <is>
          <t>ウルトラ B4 AWD_RHD_AWD(DCT_2.0)</t>
        </is>
      </c>
      <c r="E1113" s="9" t="n">
        <v>5</v>
      </c>
      <c r="F1113" s="16" t="inlineStr">
        <is>
          <t>飽きのこないシンプルな北欧デザインと使い勝手の良い装備、運転してわかる高剛性な車体</t>
        </is>
      </c>
      <c r="G1113" s="16" t="inlineStr">
        <is>
          <t>GoogleにAIがついていない点</t>
        </is>
      </c>
      <c r="H1113" s="16" t="n"/>
      <c r="I1113" s="6" t="n"/>
    </row>
    <row r="1114">
      <c r="A1114" s="10" t="inlineStr">
        <is>
          <t>ボルボ</t>
        </is>
      </c>
      <c r="B1114" s="10" t="n"/>
      <c r="C1114" s="12" t="n">
        <v>2024</v>
      </c>
      <c r="D1114" s="10" t="inlineStr">
        <is>
          <t>ウルトラ B4 AWD_RHD_AWD(DCT_2.0)</t>
        </is>
      </c>
      <c r="E1114" s="14" t="n">
        <v>5</v>
      </c>
      <c r="F1114" s="16" t="inlineStr">
        <is>
          <t>XC40は街乗り、キャンプと活用しています。アルティメイトですので足回り、ダークエディションの室内がお気に入りです。 S2000は仲間と走ったり、オフ会で楽しんでいます。</t>
        </is>
      </c>
      <c r="G1114" s="16" t="inlineStr">
        <is>
          <t>XC40は欲を言えば、荷室高がもう少し欲しいです。</t>
        </is>
      </c>
      <c r="H1114" s="16" t="n"/>
      <c r="I1114" s="10" t="n"/>
    </row>
    <row r="1115">
      <c r="A1115" s="6" t="inlineStr">
        <is>
          <t>ボルボ</t>
        </is>
      </c>
      <c r="B1115" s="6" t="n"/>
      <c r="C1115" s="15" t="n">
        <v>2018</v>
      </c>
      <c r="D1115" s="6" t="inlineStr">
        <is>
          <t>T5 AWD インスクリプション_RHD_AWD(AT_2.0)</t>
        </is>
      </c>
      <c r="E1115" s="9" t="n">
        <v>5</v>
      </c>
      <c r="F1115" s="16" t="inlineStr">
        <is>
          <t>まず、実寸より大きく見えるボディも運転すれば見切りが良く走行状態が掴みやすく運転しやすい事！ 以前乗っていたV60は、過去1で車両感覚が掴みにくく乗り難い車だったので、使徒とボルボは相性悪いのか？と不安があり、あまり乗り気では無かったもののセールスの「一度見に来て試乗してみては如何でしょうか？」との誘いに釣られ試乗してみたら1発で気に入って即決しました。 運転支援もフル装備だし、トップグレードのポールスターまで入ってるし、何より前オーナーさんが凄く綺麗好きだったようでメチャクチャ程度が良かった。 超希少アクティブサス装着車なので、モード切替で足回りがかなり変わる。</t>
        </is>
      </c>
      <c r="G1115" s="16" t="inlineStr">
        <is>
          <t>購入価格を考慮すると、文句言う方が難しいですが、新車で購入したとすれば・・・ ・前席周辺のインテリアクオリティに対し、あからさまに劣る後席回り、せめてドアトリムくらいは同レベルにしておくべき、後席に人乗せる機会が少なくてもドアを開けて荷物の積み下ろしはするので・・・ ・ステアリングが軽すぎる。 落ち着きが無いとかは無いのですが、ある程度手応えが有った方が運転している感も出てくると思います。</t>
        </is>
      </c>
      <c r="H1115" s="16" t="n"/>
      <c r="I1115" s="6" t="n"/>
    </row>
    <row r="1116">
      <c r="A1116" s="10" t="inlineStr">
        <is>
          <t>ボルボ</t>
        </is>
      </c>
      <c r="B1116" s="10" t="n"/>
      <c r="C1116" s="12" t="n">
        <v>2021</v>
      </c>
      <c r="D1116" s="10" t="inlineStr">
        <is>
          <t>B4 AWD モメンタム_RHD_AWD(AT_2.0)</t>
        </is>
      </c>
      <c r="E1116" s="14" t="n">
        <v>5</v>
      </c>
      <c r="F1116" s="16" t="inlineStr">
        <is>
          <t>スターリング コンビのディッシュホイール サイズ感・取り回しの良さ・ 妻もお気に入り 操作しやすいとのこと</t>
        </is>
      </c>
      <c r="G1116" s="16" t="inlineStr">
        <is>
          <t>パワーより燃費に貢献できる ハイブリッドでも良かったかなと</t>
        </is>
      </c>
      <c r="H1116" s="16" t="n"/>
      <c r="I1116" s="10" t="n"/>
    </row>
    <row r="1117">
      <c r="A1117" s="6" t="inlineStr">
        <is>
          <t>スバル</t>
        </is>
      </c>
      <c r="B1117" s="6" t="n"/>
      <c r="C1117" s="15" t="n">
        <v>2021</v>
      </c>
      <c r="D1117" s="6" t="inlineStr">
        <is>
          <t>不明</t>
        </is>
      </c>
      <c r="E1117" s="9" t="n">
        <v>5</v>
      </c>
      <c r="F1117" s="16" t="n"/>
      <c r="G1117" s="16" t="n"/>
      <c r="H1117" s="16" t="n"/>
      <c r="I1117" s="6" t="n"/>
    </row>
    <row r="1118">
      <c r="A1118" s="10" t="inlineStr">
        <is>
          <t>スバル</t>
        </is>
      </c>
      <c r="B1118" s="10" t="n"/>
      <c r="C1118" s="12" t="n">
        <v>2019</v>
      </c>
      <c r="D1118" s="10" t="inlineStr">
        <is>
          <t>リミテッド_AWD(CVT_2.5)</t>
        </is>
      </c>
      <c r="E1118" s="14" t="n">
        <v>5</v>
      </c>
      <c r="F1118" s="16" t="inlineStr">
        <is>
          <t>ＦＢ２５の完成度の高さと熟成されたボディー剛性。スタブレックスライドの脚周りとＳＴＩピロボール入りストラットバーによる優れたハンドリング。</t>
        </is>
      </c>
      <c r="G1118" s="16" t="inlineStr">
        <is>
          <t>敢えて上げると、実燃費だが富士重工ですから、◎</t>
        </is>
      </c>
      <c r="H1118" s="16" t="n"/>
      <c r="I1118" s="10" t="n"/>
    </row>
    <row r="1119">
      <c r="A1119" s="6" t="inlineStr">
        <is>
          <t>スバル</t>
        </is>
      </c>
      <c r="B1119" s="6" t="n"/>
      <c r="C1119" s="15" t="n">
        <v>2019</v>
      </c>
      <c r="D1119" s="6" t="inlineStr">
        <is>
          <t>リミテッド_AWD(CVT_2.5)</t>
        </is>
      </c>
      <c r="E1119" s="9" t="n">
        <v>5</v>
      </c>
      <c r="F1119" s="16" t="inlineStr">
        <is>
          <t>ＦＢ２５の完成度の高さと熟成されたボディー剛性。スタブレックスライドの脚周りとＳＴＩピロボール入りストラットバーによる優れたハンドリング。</t>
        </is>
      </c>
      <c r="G1119" s="16" t="inlineStr">
        <is>
          <t>敢えて上げると、実燃費だが富士重工ですから、◎</t>
        </is>
      </c>
      <c r="H1119" s="16" t="n"/>
      <c r="I1119" s="6" t="n"/>
    </row>
    <row r="1120">
      <c r="A1120" s="10" t="inlineStr">
        <is>
          <t>スバル</t>
        </is>
      </c>
      <c r="B1120" s="10" t="n"/>
      <c r="C1120" s="12" t="n">
        <v>2011</v>
      </c>
      <c r="D1120" s="10" t="inlineStr">
        <is>
          <t>2.5ｉ_S_パッケージ_リミテッド_AWD(CVT_2.5)</t>
        </is>
      </c>
      <c r="E1120" s="14" t="n">
        <v>5</v>
      </c>
      <c r="F1120" s="16" t="inlineStr">
        <is>
          <t>運転がしやすくて長距離運転しても疲れない</t>
        </is>
      </c>
      <c r="G1120" s="16" t="inlineStr">
        <is>
          <t>ビルシュタインのせいもあるかもしれないけど、乗り心地が少し悪い</t>
        </is>
      </c>
      <c r="H1120" s="16" t="n"/>
      <c r="I1120" s="10" t="n"/>
    </row>
    <row r="1121">
      <c r="A1121" s="6" t="inlineStr">
        <is>
          <t>スバル</t>
        </is>
      </c>
      <c r="B1121" s="6" t="n"/>
      <c r="C1121" s="15" t="n">
        <v>2017</v>
      </c>
      <c r="D1121" s="6" t="inlineStr">
        <is>
          <t>不明</t>
        </is>
      </c>
      <c r="E1121" s="9" t="n">
        <v>5</v>
      </c>
      <c r="F1121" s="16" t="inlineStr">
        <is>
          <t>2年乗りましたが飽きないところが一番ですね。 というか、本当に不満が少ない。 外観も下品でなくバランス取れてるところとか、落ち着いてゆったり走れるところとか、本当に買ってよかったと思ってます。</t>
        </is>
      </c>
      <c r="G1121" s="16" t="inlineStr">
        <is>
          <t>燃費…かな。 まぁ2.5lの四駆でそこそこ走るしそこまでの不満はないですが笑</t>
        </is>
      </c>
      <c r="H1121" s="16" t="n"/>
      <c r="I1121" s="6" t="n"/>
    </row>
    <row r="1122">
      <c r="A1122" s="10" t="inlineStr">
        <is>
          <t>スバル</t>
        </is>
      </c>
      <c r="B1122" s="10" t="n"/>
      <c r="C1122" s="12" t="n">
        <v>2021</v>
      </c>
      <c r="D1122" s="10" t="inlineStr">
        <is>
          <t>不明</t>
        </is>
      </c>
      <c r="E1122" s="14" t="n">
        <v>5</v>
      </c>
      <c r="F1122" s="16" t="inlineStr">
        <is>
          <t>アメリカでは、長時間運転していて疲れないのが一番。 ボクサーエンジンのパワフルな加速ながら振動の少なさ、ボディーのしっかりさ、運転のしやすさが効いていると思います。 アイサイト設定しておけば、数時間、アクセルもブレーキも踏まずに進んでくれるので、ドライブの計画もガソリンがなくなるまで5時間くらい一気に進むとかも大丈夫になりました。 Wildernessということで、オフロードOKなタイヤ、ちょっと高めの車高、掃除しやすいシートなど、特殊装備があり。 特別ロゴもいいですね。</t>
        </is>
      </c>
      <c r="G1122" s="16" t="inlineStr">
        <is>
          <t>インフォテントシステム ・iPhoneでCarPlayを使うと、USBメディアが使えない。 ・バックカメラ、フロントカメラともにアナログなので、あまりきれいに映らない。 ・フロントカメラの切り替えが遅い ちょっともっさりなハンドル。 ＞スポーツモデルでないのでこんなもんかも。</t>
        </is>
      </c>
      <c r="H1122" s="16" t="n"/>
      <c r="I1122" s="10" t="n"/>
    </row>
    <row r="1123">
      <c r="A1123" s="6" t="inlineStr">
        <is>
          <t>スバル</t>
        </is>
      </c>
      <c r="B1123" s="6" t="n"/>
      <c r="C1123" s="15" t="n">
        <v>2016</v>
      </c>
      <c r="D1123" s="6" t="inlineStr">
        <is>
          <t>レガシィ アウトバック リミテッド_AWD(CVT_2.5)</t>
        </is>
      </c>
      <c r="E1123" s="9" t="n">
        <v>5</v>
      </c>
      <c r="F1123" s="16" t="inlineStr">
        <is>
          <t>車内の広さ 積載量</t>
        </is>
      </c>
      <c r="G1123" s="16" t="inlineStr">
        <is>
          <t>特に無い</t>
        </is>
      </c>
      <c r="H1123" s="16" t="n"/>
      <c r="I1123" s="6" t="n"/>
    </row>
    <row r="1124">
      <c r="A1124" s="10" t="inlineStr">
        <is>
          <t>スバル</t>
        </is>
      </c>
      <c r="B1124" s="10" t="n"/>
      <c r="C1124" s="12" t="n">
        <v>2023</v>
      </c>
      <c r="D1124" s="10" t="inlineStr">
        <is>
          <t>リミテッド EX_AWD(CVT_1.8)</t>
        </is>
      </c>
      <c r="E1124" s="14" t="n">
        <v>5</v>
      </c>
      <c r="F1124" s="16" t="n"/>
      <c r="G1124" s="16" t="n"/>
      <c r="H1124" s="16" t="n"/>
      <c r="I1124" s="10" t="n"/>
    </row>
    <row r="1125">
      <c r="A1125" s="6" t="inlineStr">
        <is>
          <t>スバル</t>
        </is>
      </c>
      <c r="B1125" s="6" t="n"/>
      <c r="C1125" s="15" t="n">
        <v>2024</v>
      </c>
      <c r="D1125" s="6" t="inlineStr">
        <is>
          <t>ブラックセレクション_AWD(CVT_1.8)</t>
        </is>
      </c>
      <c r="E1125" s="9" t="n">
        <v>4</v>
      </c>
      <c r="F1125" s="16" t="inlineStr">
        <is>
          <t>想像以上に視界が良くて車体の大きさが気にならないところが素晴らしいです</t>
        </is>
      </c>
      <c r="G1125" s="16" t="inlineStr">
        <is>
          <t>いろんな異音がします 静粛性が良い分余計に気になります ディーラーに頼んでもほとんど治らない</t>
        </is>
      </c>
      <c r="H1125" s="16" t="n"/>
      <c r="I1125" s="6" t="n"/>
    </row>
    <row r="1126">
      <c r="A1126" s="10" t="inlineStr">
        <is>
          <t>スバル</t>
        </is>
      </c>
      <c r="B1126" s="10" t="n"/>
      <c r="C1126" s="12" t="n">
        <v>2013</v>
      </c>
      <c r="D1126" s="10" t="inlineStr">
        <is>
          <t>3.6Rアイサイト</t>
        </is>
      </c>
      <c r="E1126" s="14" t="n">
        <v>5</v>
      </c>
      <c r="F1126" s="16" t="inlineStr">
        <is>
          <t>冬道無敵 二度と乗れない余裕の大排気量ＮＡで遠出が楽ちん 荷物、あほほど載る</t>
        </is>
      </c>
      <c r="G1126" s="16" t="inlineStr">
        <is>
          <t>いつもＳモードから走らせてくれ 謎の無鉛…燃料代気にする方は2.5ℓ選択するよね オートブレーキホールドほしい 電動リアゲートぷりーず ヒートシーターとか電動メモリーパワーシートくらい付けましょうよ アイサイト…白線はみ出しに細かく結構うるさい ヘッドライト上にはみ出てるからレンズすぐ濁る 謎の透明シールが後輪付近に貼ってある 2.5との違いがわからん。専用エンブレムつけてよ ナビ更新が7年で止まるとは… しょぼい鼈甲インテリアパネル（木目調に変更）</t>
        </is>
      </c>
      <c r="H1126" s="16" t="n"/>
      <c r="I1126" s="10" t="n"/>
    </row>
    <row r="1127">
      <c r="A1127" s="6" t="inlineStr">
        <is>
          <t>ボルボ</t>
        </is>
      </c>
      <c r="B1127" s="6" t="n"/>
      <c r="C1127" s="15" t="n">
        <v>2016</v>
      </c>
      <c r="D1127" s="6" t="inlineStr">
        <is>
          <t>D4 クラシック_RHD(AT_2.0)</t>
        </is>
      </c>
      <c r="E1127" s="9" t="n">
        <v>5</v>
      </c>
      <c r="F1127" s="16" t="inlineStr">
        <is>
          <t>SCRを使用しない最後のD4エンジン、1,500回転からマイクロバス並みの40kgのトルクを発生し、高速安定性も抜群な為、長距離移動は快適！</t>
        </is>
      </c>
      <c r="G1127" s="16" t="n"/>
      <c r="H1127" s="16" t="n"/>
      <c r="I1127" s="6" t="n"/>
    </row>
    <row r="1128">
      <c r="A1128" s="10" t="inlineStr">
        <is>
          <t>ボルボ</t>
        </is>
      </c>
      <c r="B1128" s="10" t="n"/>
      <c r="C1128" s="12" t="n">
        <v>2017</v>
      </c>
      <c r="D1128" s="10" t="inlineStr">
        <is>
          <t>D4 AWD Rデザイン_RHD_AWD(AT_2.0)</t>
        </is>
      </c>
      <c r="E1128" s="14" t="n">
        <v>4</v>
      </c>
      <c r="F1128" s="16" t="inlineStr">
        <is>
          <t>欧州車らしく高い剛性を感じます。 デリカD:5比較では、エンジン排気量は若干少ないながらパワー・トルク・燃費ともに優れています。</t>
        </is>
      </c>
      <c r="G1128" s="16" t="inlineStr">
        <is>
          <t>ポールスターモード無しだとレスポンス不足。</t>
        </is>
      </c>
      <c r="H1128" s="16" t="n"/>
      <c r="I1128" s="10" t="n"/>
    </row>
    <row r="1129">
      <c r="A1129" s="6" t="inlineStr">
        <is>
          <t>ボルボ</t>
        </is>
      </c>
      <c r="B1129" s="6" t="n"/>
      <c r="C1129" s="15" t="n">
        <v>2023</v>
      </c>
      <c r="D1129" s="6" t="inlineStr">
        <is>
          <t>プラス B5_RHD(AT_2.0)</t>
        </is>
      </c>
      <c r="E1129" s="9" t="n">
        <v>5</v>
      </c>
      <c r="F1129" s="16" t="inlineStr">
        <is>
          <t>静か、どっしり、パワフルな車です。 運転支援機能や安全性は乗るほどに信頼が増していきます🚗 ³₃ シートの出来は他の車では味わえないため、結果3台目のボルボとなっています。</t>
        </is>
      </c>
      <c r="G1129" s="16" t="inlineStr">
        <is>
          <t>燃費は、運転次第です。</t>
        </is>
      </c>
      <c r="H1129" s="16" t="n"/>
      <c r="I1129" s="6" t="n"/>
    </row>
    <row r="1130">
      <c r="A1130" s="10" t="inlineStr">
        <is>
          <t>ボルボ</t>
        </is>
      </c>
      <c r="B1130" s="10" t="n"/>
      <c r="C1130" s="12" t="n">
        <v>2020</v>
      </c>
      <c r="D1130" s="10" t="inlineStr">
        <is>
          <t>B5 AWD インスクリプション_RHD_AWD(AT_2.0)</t>
        </is>
      </c>
      <c r="E1130" s="14" t="n">
        <v>5</v>
      </c>
      <c r="F1130" s="16" t="inlineStr">
        <is>
          <t>ギラつかないシンプルかつ上品なデザイン、高速走行時の安定性と十分なパワー、チャイルドシートを３台載せられる拡張性</t>
        </is>
      </c>
      <c r="G1130" s="16" t="inlineStr">
        <is>
          <t>エアコンやシートヒーターのボタンまでタッチパネルになっていること</t>
        </is>
      </c>
      <c r="H1130" s="16" t="n"/>
      <c r="I1130" s="10" t="n"/>
    </row>
    <row r="1131">
      <c r="A1131" s="6" t="inlineStr">
        <is>
          <t>ボルボ</t>
        </is>
      </c>
      <c r="B1131" s="6" t="n"/>
      <c r="C1131" s="15" t="n">
        <v>2017</v>
      </c>
      <c r="D1131" s="6" t="inlineStr">
        <is>
          <t>D4 AWD インスクリプション_RHD_AWD(AT_2.0)</t>
        </is>
      </c>
      <c r="E1131" s="9" t="n">
        <v>5</v>
      </c>
      <c r="F1131" s="16" t="inlineStr">
        <is>
          <t>ディーゼル＆純正チューニング。現在はどちらも新車では手に入りません。</t>
        </is>
      </c>
      <c r="G1131" s="16" t="inlineStr">
        <is>
          <t>ほとんど不具合が発生しないため、Dに遊びに行く口実がないこと。</t>
        </is>
      </c>
      <c r="H1131" s="16" t="n"/>
      <c r="I1131" s="6" t="n"/>
    </row>
    <row r="1132">
      <c r="A1132" s="10" t="inlineStr">
        <is>
          <t>ボルボ</t>
        </is>
      </c>
      <c r="B1132" s="10" t="n"/>
      <c r="C1132" s="12" t="n">
        <v>2019</v>
      </c>
      <c r="D1132" s="10" t="inlineStr">
        <is>
          <t>D4 AWD インスクリプション_RHD_AWD(AT_2.0)</t>
        </is>
      </c>
      <c r="E1132" s="14" t="n">
        <v>5</v>
      </c>
      <c r="F1132" s="16" t="inlineStr">
        <is>
          <t>エクステリアはカッコいい。インテリアは美しい。さすがカーオブザイヤー受賞車。 このモデルのアイコンでもある、フロントLEDランプは視認性とデザインが両立しており、昼間でもデイライトとして目立つ。ウインカーを兼ねており、オレンジから白に「ふわっ」戻る感じが好き。インテリアは、あちこちにあるスウェーデン国旗意匠なんかが好み。そして全ドライバーに体験していただきたい「自動運転や自動ブレーキ」。自動運転はレベル2相当ではあるが、高速の長距離走行や渋滞も劇的に楽になる。また、自動ブレーキは、飛び出してきた自転車に反応し、衝突を回避でき助かった。コレもう全世界で標準装備にしてほしいよ。</t>
        </is>
      </c>
      <c r="G1132" s="16" t="inlineStr">
        <is>
          <t>初期モデルはセンターディスプレイのSENSUSが操作性いまいち＆もっさり動作です。自分はAndroidオートを使ってるので特に問題なし。でも現行型のグーグル搭載いいな…。アイドリングストップのキャンセルができない。なんでや…。</t>
        </is>
      </c>
      <c r="H1132" s="16" t="n"/>
      <c r="I1132" s="10" t="n"/>
    </row>
    <row r="1133">
      <c r="A1133" s="6" t="inlineStr">
        <is>
          <t>ボルボ</t>
        </is>
      </c>
      <c r="B1133" s="6" t="n"/>
      <c r="C1133" s="15" t="n">
        <v>2023</v>
      </c>
      <c r="D1133" s="6" t="inlineStr">
        <is>
          <t>アルティメット B5 AWD_RHD_AWD(AT_2.0)</t>
        </is>
      </c>
      <c r="E1133" s="9" t="n">
        <v>2</v>
      </c>
      <c r="F1133" s="16" t="n"/>
      <c r="G1133" s="16" t="n"/>
      <c r="H1133" s="16" t="n"/>
      <c r="I1133" s="6" t="n"/>
    </row>
    <row r="1134">
      <c r="A1134" s="10" t="inlineStr">
        <is>
          <t>ボルボ</t>
        </is>
      </c>
      <c r="B1134" s="10" t="n"/>
      <c r="C1134" s="12" t="n">
        <v>2009</v>
      </c>
      <c r="D1134" s="10" t="inlineStr">
        <is>
          <t>不明</t>
        </is>
      </c>
      <c r="E1134" s="14" t="n">
        <v>5</v>
      </c>
      <c r="F1134" s="16" t="n"/>
      <c r="G1134" s="16" t="n"/>
      <c r="H1134" s="16" t="n"/>
      <c r="I1134" s="10" t="n"/>
    </row>
    <row r="1135">
      <c r="A1135" s="6" t="inlineStr">
        <is>
          <t>ボルボ</t>
        </is>
      </c>
      <c r="B1135" s="6" t="n"/>
      <c r="C1135" s="15" t="n">
        <v>2019</v>
      </c>
      <c r="D1135" s="6" t="inlineStr">
        <is>
          <t>D4 AWD インスクリプション_RHD_AWD(AT_2.0)</t>
        </is>
      </c>
      <c r="E1135" s="9" t="n">
        <v>5</v>
      </c>
      <c r="F1135" s="16" t="inlineStr">
        <is>
          <t>ほぼ、全体的に満足。</t>
        </is>
      </c>
      <c r="G1135" s="16" t="inlineStr">
        <is>
          <t>唯一、気になるのはスピードが乗るまでの低速発進時の重ったるいとこと、エンジン音。ある程度のスピードになれば、全く気にならないがどうしてもそこだけは気になる。ディフェンダー試乗したが、排気量とトルクが充分なのと、マイルドハイブリッドが効果あり、あの車体でも余裕を感じる。ディーゼルをボルボはやめてしまったが、ディーゼルのマイルドハイブリッドを出して欲しかった…</t>
        </is>
      </c>
      <c r="H1135" s="16" t="n"/>
      <c r="I1135" s="6" t="n"/>
    </row>
    <row r="1136">
      <c r="A1136" s="10" t="inlineStr">
        <is>
          <t>ボルボ</t>
        </is>
      </c>
      <c r="B1136" s="10" t="n"/>
      <c r="C1136" s="12" t="n">
        <v>2021</v>
      </c>
      <c r="D1136" s="10" t="inlineStr">
        <is>
          <t>B5 AWD モメンタム_RHD_AWD(AT_2.0)</t>
        </is>
      </c>
      <c r="E1136" s="14" t="n">
        <v>4</v>
      </c>
      <c r="F1136" s="16" t="inlineStr">
        <is>
          <t>ひと昔前のボルボからブレーキが良く効くようになって安心。 内装がオシャレ。ボルボのSUVは60タイヤでもカッコ悪くない。 コネクト登録後、リモート操作、エンジンスターターリモートが無料で使えるのがうれしい。 もう1台のメルセデスの方はリモート操作+エンジンスターターリモートで毎年2万円弱掛かる。</t>
        </is>
      </c>
      <c r="G1136" s="16" t="inlineStr">
        <is>
          <t>エンジン始動からタッチパネルを押す初期設定が多すぎるとおもったが、コネクト登録をしたら設定が保存されるようになったのでひと安心。 だが、ウォークマンを毎回接続起動させるのがめんどい。 メーターの遊び心が無くなった。</t>
        </is>
      </c>
      <c r="H1136" s="16" t="n"/>
      <c r="I1136" s="10" t="n"/>
    </row>
    <row r="1137">
      <c r="A1137" s="6" t="inlineStr">
        <is>
          <t>ダイハツ</t>
        </is>
      </c>
      <c r="B1137" s="6" t="n"/>
      <c r="C1137" s="15" t="n">
        <v>2019</v>
      </c>
      <c r="D1137" s="6" t="inlineStr">
        <is>
          <t>G“リミテッド SA III”(CVT_0.66)</t>
        </is>
      </c>
      <c r="E1137" s="9" t="n">
        <v>5</v>
      </c>
      <c r="F1137" s="16" t="inlineStr">
        <is>
          <t>天井も高く、燃費がいい、NAにしては走りもよい 軽自動車としては最高だと思いました</t>
        </is>
      </c>
      <c r="G1137" s="16" t="inlineStr">
        <is>
          <t>ガタガタ路面では音を拾う 静粛性は低い</t>
        </is>
      </c>
      <c r="H1137" s="16" t="n"/>
      <c r="I1137" s="6" t="n"/>
    </row>
    <row r="1138">
      <c r="A1138" s="10" t="inlineStr">
        <is>
          <t>ダイハツ</t>
        </is>
      </c>
      <c r="B1138" s="10" t="n"/>
      <c r="C1138" s="12" t="n">
        <v>2018</v>
      </c>
      <c r="D1138" s="10" t="inlineStr">
        <is>
          <t>G“SA III”(CVT_0.66)</t>
        </is>
      </c>
      <c r="E1138" s="14" t="n">
        <v>5</v>
      </c>
      <c r="F1138" s="16" t="inlineStr">
        <is>
          <t>往年のベーシックカーのようなシンプルな雰囲気、華美にならずに軽自動車の役目を全うしているところ。</t>
        </is>
      </c>
      <c r="G1138" s="16" t="inlineStr">
        <is>
          <t>普段使いには良いものの、やはり非力なので、ちょっと遠出はキツいかな… それと収納が前のミラジーノより少なめですね。</t>
        </is>
      </c>
      <c r="H1138" s="16" t="n"/>
      <c r="I1138" s="10" t="n"/>
    </row>
    <row r="1139">
      <c r="A1139" s="6" t="inlineStr">
        <is>
          <t>ダイハツ</t>
        </is>
      </c>
      <c r="B1139" s="6" t="n"/>
      <c r="C1139" s="15" t="n">
        <v>2018</v>
      </c>
      <c r="D1139" s="6" t="inlineStr">
        <is>
          <t>不明</t>
        </is>
      </c>
      <c r="E1139" s="9" t="n">
        <v>5</v>
      </c>
      <c r="F1139" s="16" t="inlineStr">
        <is>
          <t>通勤、買い物、愛犬の散歩… 重宝してます</t>
        </is>
      </c>
      <c r="G1139" s="16" t="n"/>
      <c r="H1139" s="16" t="n"/>
      <c r="I1139" s="6" t="n"/>
    </row>
    <row r="1140">
      <c r="A1140" s="10" t="inlineStr">
        <is>
          <t>ダイハツ</t>
        </is>
      </c>
      <c r="B1140" s="10" t="n"/>
      <c r="C1140" s="12" t="n">
        <v>2021</v>
      </c>
      <c r="D1140" s="10" t="inlineStr">
        <is>
          <t>G“SA III”(CVT_0.66)</t>
        </is>
      </c>
      <c r="E1140" s="14" t="n">
        <v>5</v>
      </c>
      <c r="F1140" s="16" t="inlineStr">
        <is>
          <t>窓が大きく車両感覚が掴みやすい 無駄な装飾がなく、スッキリ 安全装置が充実</t>
        </is>
      </c>
      <c r="G1140" s="16" t="inlineStr">
        <is>
          <t>見劣りすることはありますが、求めていないので不満はないです 強いていえば、購入時のカラバリでしょうか… 妻がベージュピンクが良いと言いましたが、 ポケモンのピンクしかなく、ホワイトパールに落ち着きました。 その後綺麗な色が出たようですね。</t>
        </is>
      </c>
      <c r="H1140" s="16" t="n"/>
      <c r="I1140" s="10" t="n"/>
    </row>
    <row r="1141">
      <c r="A1141" s="6" t="inlineStr">
        <is>
          <t>ダイハツ</t>
        </is>
      </c>
      <c r="B1141" s="6" t="n"/>
      <c r="C1141" s="15" t="n">
        <v>2018</v>
      </c>
      <c r="D1141" s="6" t="inlineStr">
        <is>
          <t>G“SA III”(CVT_0.66)</t>
        </is>
      </c>
      <c r="E1141" s="9" t="n">
        <v>5</v>
      </c>
      <c r="F1141" s="16" t="inlineStr">
        <is>
          <t>シンプルなデザイン、不足のない安全装備、近所ならばちょうどよい動力性能</t>
        </is>
      </c>
      <c r="G1141" s="16" t="inlineStr">
        <is>
          <t>純正カーナビは使いにくい ディスプレイオーディオにしてグーグルマップを使いたい。</t>
        </is>
      </c>
      <c r="H1141" s="16" t="n"/>
      <c r="I1141" s="6" t="n"/>
    </row>
    <row r="1142">
      <c r="A1142" s="10" t="inlineStr">
        <is>
          <t>ダイハツ</t>
        </is>
      </c>
      <c r="B1142" s="10" t="n"/>
      <c r="C1142" s="12" t="n">
        <v>2021</v>
      </c>
      <c r="D1142" s="10" t="inlineStr">
        <is>
          <t>G“SA III”(CVT_0.66)</t>
        </is>
      </c>
      <c r="E1142" s="14" t="n">
        <v>5</v>
      </c>
      <c r="F1142" s="16" t="inlineStr">
        <is>
          <t>デザイン</t>
        </is>
      </c>
      <c r="G1142" s="16" t="inlineStr">
        <is>
          <t>収納が少ない</t>
        </is>
      </c>
      <c r="H1142" s="16" t="n"/>
      <c r="I1142" s="10" t="n"/>
    </row>
    <row r="1143">
      <c r="A1143" s="6" t="inlineStr">
        <is>
          <t>ダイハツ</t>
        </is>
      </c>
      <c r="B1143" s="6" t="n"/>
      <c r="C1143" s="15" t="n">
        <v>2021</v>
      </c>
      <c r="D1143" s="6" t="inlineStr">
        <is>
          <t>G“SA III”(CVT_0.66)</t>
        </is>
      </c>
      <c r="E1143" s="9" t="n">
        <v>4</v>
      </c>
      <c r="F1143" s="16" t="inlineStr">
        <is>
          <t>デザイン</t>
        </is>
      </c>
      <c r="G1143" s="16" t="n"/>
      <c r="H1143" s="16" t="n"/>
      <c r="I1143" s="6" t="n"/>
    </row>
    <row r="1144">
      <c r="A1144" s="10" t="inlineStr">
        <is>
          <t>ダイハツ</t>
        </is>
      </c>
      <c r="B1144" s="10" t="n"/>
      <c r="C1144" s="12" t="n">
        <v>2018</v>
      </c>
      <c r="D1144" s="10" t="inlineStr">
        <is>
          <t>G“SA III”(CVT_0.66)</t>
        </is>
      </c>
      <c r="E1144" s="14" t="n">
        <v>5</v>
      </c>
      <c r="F1144" s="16" t="inlineStr">
        <is>
          <t>シンプルで飽きないスタイル</t>
        </is>
      </c>
      <c r="G1144" s="16" t="inlineStr">
        <is>
          <t>なし</t>
        </is>
      </c>
      <c r="H1144" s="16" t="n"/>
      <c r="I1144" s="10" t="n"/>
    </row>
    <row r="1145">
      <c r="A1145" s="6" t="inlineStr">
        <is>
          <t>ダイハツ</t>
        </is>
      </c>
      <c r="B1145" s="6" t="n"/>
      <c r="C1145" s="15" t="n">
        <v>2018</v>
      </c>
      <c r="D1145" s="6" t="inlineStr">
        <is>
          <t>G“SA III”(CVT_0.66)</t>
        </is>
      </c>
      <c r="E1145" s="9" t="n">
        <v>5</v>
      </c>
      <c r="F1145" s="16" t="inlineStr">
        <is>
          <t>燃費の良さ シンプルな作りで可愛いデザイン 取り回しなど運転のしやすさ</t>
        </is>
      </c>
      <c r="G1145" s="16" t="inlineStr">
        <is>
          <t>エンジンがNA一択のエンジンなんで、高速走行での非力さ 収納スペースが少ない</t>
        </is>
      </c>
      <c r="H1145" s="16" t="n"/>
      <c r="I1145" s="6" t="n"/>
    </row>
    <row r="1146">
      <c r="A1146" s="10" t="inlineStr">
        <is>
          <t>ダイハツ</t>
        </is>
      </c>
      <c r="B1146" s="10" t="n"/>
      <c r="C1146" s="12" t="n">
        <v>2021</v>
      </c>
      <c r="D1146" s="10" t="inlineStr">
        <is>
          <t>G“SA III”(CVT_0.66)</t>
        </is>
      </c>
      <c r="E1146" s="14" t="n">
        <v>5</v>
      </c>
      <c r="F1146" s="16" t="n"/>
      <c r="G1146" s="16" t="inlineStr">
        <is>
          <t>特にナシ。</t>
        </is>
      </c>
      <c r="H1146" s="16" t="n"/>
      <c r="I1146" s="10" t="n"/>
    </row>
    <row r="1147">
      <c r="A1147" s="6" t="inlineStr">
        <is>
          <t>ランドローバー</t>
        </is>
      </c>
      <c r="B1147" s="6" t="n"/>
      <c r="C1147" s="15" t="n">
        <v>2021</v>
      </c>
      <c r="D1147" s="6" t="inlineStr">
        <is>
          <t>110 P300_RHD_4WD(AT_2.0_ガソリン)</t>
        </is>
      </c>
      <c r="E1147" s="9" t="n">
        <v>4</v>
      </c>
      <c r="F1147" s="16" t="inlineStr">
        <is>
          <t>車高が高いので運転しやすく、それでいて幅があるので安定している。 ミラーの飛出しが少ないので大きさの割に狭い道でもストレスが少ない。 燃料タンクが９０L入るので、燃料補給の回数が少なくて、遠出ではストレスが減る。 荷室がフラットになるので、車中泊のときは居心地が良い。</t>
        </is>
      </c>
      <c r="G1147" s="16" t="inlineStr">
        <is>
          <t>大きさの割に荷室が狭く、家族４人でキャンプに行くと荷室は荷物でいっぱいになる。 ミラーの折り畳み角度が少なく、ぱっと見た目でロックしたかどうかわかりにくい。 夜道では斜め前に光が届きにくく、消灯中の道の駅に立ち寄ったりすると、周囲が見えなくてかなり気を使う。 ドア閉めの際に施錠ボタンを２回押すとダブルロックする機能は良いのですが、閉めて施錠→直ぐに開けたいとき(忘れ物とかで）、施錠ボタンを再度押すとダブルロックと勘違いされて、開錠とならない。（こういう時は同じボタン連打でなく、別のドアのボタンを押せばよいのですが、、、地味に不便）</t>
        </is>
      </c>
      <c r="H1147" s="16" t="n"/>
      <c r="I1147" s="6" t="n"/>
    </row>
    <row r="1148">
      <c r="A1148" s="10" t="inlineStr">
        <is>
          <t>ランドローバー</t>
        </is>
      </c>
      <c r="B1148" s="10" t="n"/>
      <c r="C1148" s="12" t="n">
        <v>2004</v>
      </c>
      <c r="D1148" s="10" t="inlineStr">
        <is>
          <t>Td5 XS</t>
        </is>
      </c>
      <c r="E1148" s="14" t="n">
        <v>3</v>
      </c>
      <c r="F1148" s="16" t="inlineStr">
        <is>
          <t>今ではありえない四角いスタイル。街中では目立ち、自然に溶け込む唯一無二のデザイン。</t>
        </is>
      </c>
      <c r="G1148" s="16" t="inlineStr">
        <is>
          <t>エアコンがなくクーラーとヒーターが付いてるが、夏は暑い。冬はまだ未経験</t>
        </is>
      </c>
      <c r="H1148" s="16" t="n"/>
      <c r="I1148" s="10" t="n"/>
    </row>
    <row r="1149">
      <c r="A1149" s="6" t="inlineStr">
        <is>
          <t>ランドローバー</t>
        </is>
      </c>
      <c r="B1149" s="6" t="n"/>
      <c r="C1149" s="15" t="n">
        <v>2026</v>
      </c>
      <c r="D1149" s="6" t="inlineStr">
        <is>
          <t>110 75+エディション D350_RHD_AWD(AT_3.0）</t>
        </is>
      </c>
      <c r="E1149" s="9" t="n">
        <v>4</v>
      </c>
      <c r="F1149" s="16" t="inlineStr">
        <is>
          <t>飽きのこないデザイン。 パワフルなディーゼルエンジン。 エアサスのしっとりした乗り心地。</t>
        </is>
      </c>
      <c r="G1149" s="16" t="inlineStr">
        <is>
          <t>車内のキシミ。新車からギシギシ涙。 まあ、慣れたら気にならない笑 22インチタイヤはやはり乗り心地が悪くなりました。 低速ギヤの変速がたまにぎこちない。</t>
        </is>
      </c>
      <c r="H1149" s="16" t="n"/>
      <c r="I1149" s="6" t="n"/>
    </row>
    <row r="1150">
      <c r="A1150" s="10" t="inlineStr">
        <is>
          <t>ランドローバー</t>
        </is>
      </c>
      <c r="B1150" s="10" t="n"/>
      <c r="C1150" s="12" t="n">
        <v>2019</v>
      </c>
      <c r="D1150" s="10" t="inlineStr">
        <is>
          <t>不明</t>
        </is>
      </c>
      <c r="E1150" s="14" t="n">
        <v>5</v>
      </c>
      <c r="F1150" s="16" t="inlineStr">
        <is>
          <t>90は2台目ですが、取り回しは前のz4と変わりません。 前のP300の時も満タンで900km走れましたが、今回のD350は満タンで1200km走れパワーもあり満足しています。そのおかげで長距離も疲れずドライブできています。 色のマットフィルムも傷や洗車がとても楽で重圧な見た目に満足です。 社内のタンカラーは、思ったより汚れが付かずメンテナンスフリーに近いです。</t>
        </is>
      </c>
      <c r="G1150" s="16" t="inlineStr">
        <is>
          <t>タイヤがオールテレインにしたので見た目は良いがロードノイズがうるさいです。ただ純正オールテレインタイヤは、前のP300で40000km走行後も5分山以上あったので、経済性は良いです。3年目車検後DUNLOPシンクロウェザーの275に変えようと思っています。</t>
        </is>
      </c>
      <c r="H1150" s="16" t="n"/>
      <c r="I1150" s="10" t="n"/>
    </row>
    <row r="1151">
      <c r="A1151" s="6" t="inlineStr">
        <is>
          <t>ランドローバー</t>
        </is>
      </c>
      <c r="B1151" s="6" t="n"/>
      <c r="C1151" s="15" t="n">
        <v>1998</v>
      </c>
      <c r="D1151" s="6" t="inlineStr">
        <is>
          <t>ディフェンダー</t>
        </is>
      </c>
      <c r="E1151" s="9" t="n">
        <v>5</v>
      </c>
      <c r="F1151" s="16" t="n"/>
      <c r="G1151" s="16" t="inlineStr">
        <is>
          <t>ハイオクで燃料が高い、現代の技術でECUチップとか燃料の異常燃焼というか、ノッキング操作できたらありがたいなぁ。</t>
        </is>
      </c>
      <c r="H1151" s="16" t="n"/>
      <c r="I1151" s="6" t="n"/>
    </row>
    <row r="1152">
      <c r="A1152" s="10" t="inlineStr">
        <is>
          <t>ランドローバー</t>
        </is>
      </c>
      <c r="B1152" s="10" t="n"/>
      <c r="C1152" s="12" t="n">
        <v>2004</v>
      </c>
      <c r="D1152" s="10" t="inlineStr">
        <is>
          <t>Td5 XS</t>
        </is>
      </c>
      <c r="E1152" s="14" t="n">
        <v>3</v>
      </c>
      <c r="F1152" s="16" t="inlineStr">
        <is>
          <t>シーラカンスのように変わらない形。英国軍、英国王室御用達の走破性。</t>
        </is>
      </c>
      <c r="G1152" s="16" t="inlineStr">
        <is>
          <t>不満を受け入れて乗る趣味の車ではある。 1ナンバーでリアシートが激狭でリクライニング不可。クラッチペダルが拷問のような硬さ、渋滞は地獄で女性が運転するのは向かない。当時価格450万だが内装と快適装備は130万の軽自動車に劣る。 シートヒーターと熱源フロントガラスは便利だった。 エアコンで無くJA11の様に単体クーラーの為冷えも弱め。</t>
        </is>
      </c>
      <c r="H1152" s="16" t="n"/>
      <c r="I1152" s="10" t="n"/>
    </row>
    <row r="1153">
      <c r="A1153" s="6" t="inlineStr">
        <is>
          <t>ランドローバー</t>
        </is>
      </c>
      <c r="B1153" s="6" t="n"/>
      <c r="C1153" s="15" t="n">
        <v>2025</v>
      </c>
      <c r="D1153" s="6" t="inlineStr">
        <is>
          <t>110 ハードトップ Xダイナミック SE D350_RHD_AWD(AT_3.0）</t>
        </is>
      </c>
      <c r="E1153" s="9" t="n">
        <v>5</v>
      </c>
      <c r="F1153" s="16" t="n"/>
      <c r="G1153" s="16" t="inlineStr">
        <is>
          <t>ステアリングフィールが他の外車と比べて鈍い気がします。</t>
        </is>
      </c>
      <c r="H1153" s="16" t="n"/>
      <c r="I1153" s="6" t="n"/>
    </row>
    <row r="1154">
      <c r="A1154" s="10" t="inlineStr">
        <is>
          <t>ランドローバー</t>
        </is>
      </c>
      <c r="B1154" s="10" t="n"/>
      <c r="C1154" s="12" t="n">
        <v>2022</v>
      </c>
      <c r="D1154" s="10" t="inlineStr">
        <is>
          <t>110 X D300_RHD_AWD(AT_3.0_ディーゼル）</t>
        </is>
      </c>
      <c r="E1154" s="14" t="n">
        <v>5</v>
      </c>
      <c r="F1154" s="16" t="inlineStr">
        <is>
          <t>あ</t>
        </is>
      </c>
      <c r="G1154" s="16" t="n"/>
      <c r="H1154" s="16" t="n"/>
      <c r="I1154" s="10" t="n"/>
    </row>
    <row r="1155">
      <c r="A1155" s="6" t="inlineStr">
        <is>
          <t>ランドローバー</t>
        </is>
      </c>
      <c r="B1155" s="6" t="n"/>
      <c r="C1155" s="15" t="n">
        <v>2023</v>
      </c>
      <c r="D1155" s="6" t="inlineStr">
        <is>
          <t>110 Xダイナミック HSE D300_RHD_AWD(AT_3.0_ディーゼル）</t>
        </is>
      </c>
      <c r="E1155" s="9" t="n">
        <v>4</v>
      </c>
      <c r="F1155" s="16" t="inlineStr">
        <is>
          <t>大きい割には車格が慣れ易いです。</t>
        </is>
      </c>
      <c r="G1155" s="16" t="inlineStr">
        <is>
          <t>狭い駐車場だと切り返しが多くなります。</t>
        </is>
      </c>
      <c r="H1155" s="16" t="n"/>
      <c r="I1155" s="6" t="n"/>
    </row>
    <row r="1156">
      <c r="A1156" s="10" t="inlineStr">
        <is>
          <t>ランドローバー</t>
        </is>
      </c>
      <c r="B1156" s="10" t="n"/>
      <c r="C1156" s="12" t="n">
        <v>2025</v>
      </c>
      <c r="D1156" s="10" t="inlineStr">
        <is>
          <t>110 Xダイナミック HSE D350_RHD_AWD(AT_3.0）</t>
        </is>
      </c>
      <c r="E1156" s="14" t="n">
        <v>5</v>
      </c>
      <c r="F1156" s="16" t="inlineStr">
        <is>
          <t>二代目のディフェンダー。 デザインは唯一無二で、街中でも存在感があります。カルパチアングレーは光の当たり方で表情が変わり、所有満足度が高いです。 走行性能については、ディーゼル（D350）のトルクが非常に扱いやすく、街乗りでもストレスがありません。ボディサイズは大きいものの、視点が高く見切りも良いため、都内でも意外と運転しやすい印象です。 乗り心地はエアサスの恩恵もあり、見た目に反してしなやかで長距離も快適です。静粛性も高く、家族での移動やレジャー用途でも安心して使えます。 また、後席の居住性や荷室の使い勝手も良く、キャンプや買い物など幅広い用途に対応できる点も満足しています。</t>
        </is>
      </c>
      <c r="G1156" s="16" t="inlineStr">
        <is>
          <t>ボディサイズが大きいため、駐車場や狭い道では気を使う場面があります。 燃費はディーゼルとしては悪くありませんが、街乗り中心だとそれなりに燃料消費は感じます。 また、ボディ形状的に水平面が多く、花粉や雨ジミなどの汚れが目立ちやすいため、洗車やメンテナンスの頻度はある程度必要になります</t>
        </is>
      </c>
      <c r="H1156" s="16" t="n"/>
      <c r="I1156" s="10" t="n"/>
    </row>
    <row r="1157">
      <c r="A1157" s="6" t="inlineStr">
        <is>
          <t>ジープ</t>
        </is>
      </c>
      <c r="B1157" s="6" t="n"/>
      <c r="C1157" s="15" t="n">
        <v>2019</v>
      </c>
      <c r="D1157" s="6" t="inlineStr">
        <is>
          <t>リミテッド_RHD(DCT_1.3)</t>
        </is>
      </c>
      <c r="E1157" s="9" t="n">
        <v>4</v>
      </c>
      <c r="F1157" s="16" t="inlineStr">
        <is>
          <t>パッと見でJEEPと分かるデザインでありながら、丸みもあって可愛さもあるデザイン。それでいて積載性やちょっと元気な走りなどもいけてて侮れないところ。</t>
        </is>
      </c>
      <c r="G1157" s="16" t="inlineStr">
        <is>
          <t>マイチェンするたびなんかちょっとグレードダウンというか、しかも割高感も増してくのはいただけないです。</t>
        </is>
      </c>
      <c r="H1157" s="16" t="n"/>
      <c r="I1157" s="6" t="n"/>
    </row>
    <row r="1158">
      <c r="A1158" s="10" t="inlineStr">
        <is>
          <t>ジープ</t>
        </is>
      </c>
      <c r="B1158" s="10" t="n"/>
      <c r="C1158" s="12" t="n">
        <v>2021</v>
      </c>
      <c r="D1158" s="10" t="inlineStr">
        <is>
          <t>80th アニバーサリーエディション_RHD(DCT_1.3)</t>
        </is>
      </c>
      <c r="E1158" s="14" t="n">
        <v>5</v>
      </c>
      <c r="F1158" s="16" t="inlineStr">
        <is>
          <t>なんといっても外観が完璧です。前から見ても後ろから見ても横から見てもこんなにバランスの取れた車はこのカテゴリー、価格帯では見つかりません。ジープ色を出すために一切手を抜いていないのが感じ取れます。また、フィアットとの共同開発のためかベースにイタリアの血が流れているようで、低回転域ではフェラーリのようなガオンという乾いた音がたまりません。ブローオフ音も刺激的ですし、一台でジープの世界観とイタリアの芸術的な排気音を楽しめるという超絶コスパのよさに大満足です。</t>
        </is>
      </c>
      <c r="G1158" s="16" t="inlineStr">
        <is>
          <t>ごく普通の一般家庭でありながらセカンドカーとして所有していることもあり、維持費が重く感じられます。例えば車検では最低でも日本車の倍かかりますので、トータルで日本車3台所有しているのと同じ費用がかかってきます。もう少し居住性がよければメイン乗りしてミニバン売却もできるので、敢えて挙げるならこの点でしょうか。</t>
        </is>
      </c>
      <c r="H1158" s="16" t="n"/>
      <c r="I1158" s="10" t="n"/>
    </row>
    <row r="1159">
      <c r="A1159" s="6" t="inlineStr">
        <is>
          <t>ジープ</t>
        </is>
      </c>
      <c r="B1159" s="6" t="n"/>
      <c r="C1159" s="15" t="n">
        <v>2017</v>
      </c>
      <c r="D1159" s="6" t="inlineStr">
        <is>
          <t>セーフティエディション_RHD(AT_1.4)</t>
        </is>
      </c>
      <c r="E1159" s="9" t="n">
        <v>4</v>
      </c>
      <c r="F1159" s="16" t="inlineStr">
        <is>
          <t>カッコかわいいお手軽Jeep♪ 親戚のおじさんにも、ご近所おばあちゃんにも「おっ！ジープ乗ってるのかっ！！」とアピール度は抜群でした</t>
        </is>
      </c>
      <c r="G1159" s="16" t="inlineStr">
        <is>
          <t>この車をエントリーとしてその後、大きなJeepを考えていましたが、燃費と積載性でほかの車に心移りしてしまいました（ごめんなさい）</t>
        </is>
      </c>
      <c r="H1159" s="16" t="n"/>
      <c r="I1159" s="6" t="n"/>
    </row>
    <row r="1160">
      <c r="A1160" s="10" t="inlineStr">
        <is>
          <t>ジープ</t>
        </is>
      </c>
      <c r="B1160" s="10" t="n"/>
      <c r="C1160" s="12" t="n">
        <v>2019</v>
      </c>
      <c r="D1160" s="10" t="inlineStr">
        <is>
          <t>トレイルホーク_RHD_4WD(AT_1.3)</t>
        </is>
      </c>
      <c r="E1160" s="14" t="n">
        <v>5</v>
      </c>
      <c r="F1160" s="16" t="inlineStr">
        <is>
          <t>目立つ</t>
        </is>
      </c>
      <c r="G1160" s="16" t="inlineStr">
        <is>
          <t>目立つ</t>
        </is>
      </c>
      <c r="H1160" s="16" t="n"/>
      <c r="I1160" s="10" t="n"/>
    </row>
    <row r="1161">
      <c r="A1161" s="6" t="inlineStr">
        <is>
          <t>ジープ</t>
        </is>
      </c>
      <c r="B1161" s="6" t="n"/>
      <c r="C1161" s="15" t="n">
        <v>2025</v>
      </c>
      <c r="D1161" s="6" t="inlineStr">
        <is>
          <t>アルティテュード eハイブリッド_RHD(DCT_1.5)</t>
        </is>
      </c>
      <c r="E1161" s="9" t="n">
        <v>4</v>
      </c>
      <c r="F1161" s="16" t="inlineStr">
        <is>
          <t>テールランプのジェリー缶デザイン</t>
        </is>
      </c>
      <c r="G1161" s="16" t="inlineStr">
        <is>
          <t>シトロエンC3からの乗り換えなので、その比較です。 ・ウインカーがステアリングから離れているので空振りする時がある ・車重の重さが出足のもったり感がある ・シートポジションが決まりにくい ・足が硬い 初めての雪道。 ・雪の巻き上げがスゴク、リアカメラが直ぐに雪が付く。</t>
        </is>
      </c>
      <c r="H1161" s="16" t="n"/>
      <c r="I1161" s="6" t="n"/>
    </row>
    <row r="1162">
      <c r="A1162" s="10" t="inlineStr">
        <is>
          <t>ジープ</t>
        </is>
      </c>
      <c r="B1162" s="10" t="n"/>
      <c r="C1162" s="12" t="n">
        <v>2022</v>
      </c>
      <c r="D1162" s="10" t="inlineStr">
        <is>
          <t>トレイルホーク_RHD_4WD(AT_1.3)</t>
        </is>
      </c>
      <c r="E1162" s="14" t="n">
        <v>5</v>
      </c>
      <c r="F1162" s="16" t="inlineStr">
        <is>
          <t>見た目、内装</t>
        </is>
      </c>
      <c r="G1162" s="16" t="inlineStr">
        <is>
          <t>低速ギアの変則時がカクカクしてる</t>
        </is>
      </c>
      <c r="H1162" s="16" t="n"/>
      <c r="I1162" s="10" t="n"/>
    </row>
    <row r="1163">
      <c r="A1163" s="6" t="inlineStr">
        <is>
          <t>ジープ</t>
        </is>
      </c>
      <c r="B1163" s="6" t="n"/>
      <c r="C1163" s="15" t="n">
        <v>2025</v>
      </c>
      <c r="D1163" s="6" t="inlineStr">
        <is>
          <t>アルティテュード eハイブリッド_RHD(DCT_1.5)</t>
        </is>
      </c>
      <c r="E1163" s="9" t="n">
        <v>3</v>
      </c>
      <c r="F1163" s="16" t="inlineStr">
        <is>
          <t>夜目が乗りたかったって喜んでるので。 外見は良いです。</t>
        </is>
      </c>
      <c r="G1163" s="16" t="inlineStr">
        <is>
          <t>ヘッドとホグ以外ハロゲンなのには驚いた。 (；－ω－)ｳｰﾝまぁアメ車なので。 こんなもんかな。</t>
        </is>
      </c>
      <c r="H1163" s="16" t="n"/>
      <c r="I1163" s="6" t="n"/>
    </row>
    <row r="1164">
      <c r="A1164" s="10" t="inlineStr">
        <is>
          <t>ジープ</t>
        </is>
      </c>
      <c r="B1164" s="10" t="n"/>
      <c r="C1164" s="12" t="n">
        <v>2019</v>
      </c>
      <c r="D1164" s="10" t="inlineStr">
        <is>
          <t>リミテッド_RHD(DCT_1.3)</t>
        </is>
      </c>
      <c r="E1164" s="14" t="n">
        <v>4</v>
      </c>
      <c r="F1164" s="16" t="inlineStr">
        <is>
          <t>可愛げのあるフォルムに似合わず、街中でのキビキビしたハンドリングはちょっと見た目から想像出来ないほど良いです。実用性も普通にありますし、遊び心が詰まってて日本車には無い魅力がタップリ。</t>
        </is>
      </c>
      <c r="G1164" s="16" t="inlineStr">
        <is>
          <t>坂道発進苦手なとこと、車検とか部品交換などのメンテが割高になること。あと燃費はちょい悪い方かな。あとちょっとお値段が高いんじゃないかな？</t>
        </is>
      </c>
      <c r="H1164" s="16" t="n"/>
      <c r="I1164" s="10" t="n"/>
    </row>
    <row r="1165">
      <c r="A1165" s="6" t="inlineStr">
        <is>
          <t>ジープ</t>
        </is>
      </c>
      <c r="B1165" s="6" t="n"/>
      <c r="C1165" s="15" t="n">
        <v>2018</v>
      </c>
      <c r="D1165" s="6" t="inlineStr">
        <is>
          <t>不明</t>
        </is>
      </c>
      <c r="E1165" s="9" t="n">
        <v>5</v>
      </c>
      <c r="F1165" s="16" t="inlineStr">
        <is>
          <t>見た目</t>
        </is>
      </c>
      <c r="G1165" s="16" t="inlineStr">
        <is>
          <t>いつ壊れるか不安</t>
        </is>
      </c>
      <c r="H1165" s="16" t="n"/>
      <c r="I1165" s="6" t="n"/>
    </row>
    <row r="1166">
      <c r="A1166" s="10" t="inlineStr">
        <is>
          <t>ジープ</t>
        </is>
      </c>
      <c r="B1166" s="10" t="n"/>
      <c r="C1166" s="12" t="n">
        <v>2018</v>
      </c>
      <c r="D1166" s="10" t="inlineStr">
        <is>
          <t>トレイルホーク_RHD_4WD(AT_2.4)</t>
        </is>
      </c>
      <c r="E1166" s="14" t="n">
        <v>4</v>
      </c>
      <c r="F1166" s="16" t="inlineStr">
        <is>
          <t>クールさと可愛さを両立したデザインで最高です。 動力性能も高い部類で運転も楽しいです。 サイズも大きすぎず、小さすぎず日本の道路事情にもマッチしてると思います。 運転席からの目線が高く、見切りもいいので運転しやすいです。</t>
        </is>
      </c>
      <c r="G1166" s="16" t="inlineStr">
        <is>
          <t>燃費 出足の遅さ 社外品パーツのバリエーション 室内の収納の少なさ</t>
        </is>
      </c>
      <c r="H1166" s="16" t="n"/>
      <c r="I1166" s="10" t="n"/>
    </row>
    <row r="1167">
      <c r="A1167" s="6" t="inlineStr">
        <is>
          <t>スバル</t>
        </is>
      </c>
      <c r="B1167" s="6" t="n"/>
      <c r="C1167" s="15" t="n">
        <v>1995</v>
      </c>
      <c r="D1167" s="6" t="inlineStr">
        <is>
          <t>GT-Bspec</t>
        </is>
      </c>
      <c r="E1167" s="9" t="n">
        <v>5</v>
      </c>
      <c r="F1167" s="16" t="inlineStr">
        <is>
          <t>実用性。荷物詰めるし、そこそこ走るし、5人ちゃんと乗れる。 意外と胡椒したところは少ない。不調はありましたが。</t>
        </is>
      </c>
      <c r="G1167" s="16" t="inlineStr">
        <is>
          <t>部品がもうないｗ 修理部品も他社の流用とかでも厳しくなってきたので、重要部品とかで修理できないと降りることになるかも。</t>
        </is>
      </c>
      <c r="H1167" s="16" t="n"/>
      <c r="I1167" s="6" t="n"/>
    </row>
    <row r="1168">
      <c r="A1168" s="10" t="inlineStr">
        <is>
          <t>スバル</t>
        </is>
      </c>
      <c r="B1168" s="10" t="n"/>
      <c r="C1168" s="12" t="n">
        <v>2002</v>
      </c>
      <c r="D1168" s="10" t="inlineStr">
        <is>
          <t>GT-B_S-edition_4WD(AT_2.0)</t>
        </is>
      </c>
      <c r="E1168" s="14" t="n">
        <v>5</v>
      </c>
      <c r="F1168" s="16" t="inlineStr">
        <is>
          <t>熟成された足回り。スムーズ極まりないエンジンフィール。そしてブレンボブレーキ。</t>
        </is>
      </c>
      <c r="G1168" s="16" t="inlineStr">
        <is>
          <t>特に思いつかない</t>
        </is>
      </c>
      <c r="H1168" s="16" t="n"/>
      <c r="I1168" s="10" t="n"/>
    </row>
    <row r="1169">
      <c r="A1169" s="6" t="inlineStr">
        <is>
          <t>スバル</t>
        </is>
      </c>
      <c r="B1169" s="6" t="n"/>
      <c r="C1169" s="15" t="n">
        <v>2004</v>
      </c>
      <c r="D1169" s="6" t="inlineStr">
        <is>
          <t>3.0R_Spec.B_4WD(MT_3.0)</t>
        </is>
      </c>
      <c r="E1169" s="9" t="n">
        <v>5</v>
      </c>
      <c r="F1169" s="16" t="inlineStr">
        <is>
          <t>NA３リッター６気筒のスムーズな吹け上がりと､路面に吸い付くようなハンドリング！</t>
        </is>
      </c>
      <c r="G1169" s="16" t="inlineStr">
        <is>
          <t>ダッシュボードがひび割れている。</t>
        </is>
      </c>
      <c r="H1169" s="16" t="n"/>
      <c r="I1169" s="6" t="n"/>
    </row>
    <row r="1170">
      <c r="A1170" s="10" t="inlineStr">
        <is>
          <t>スバル</t>
        </is>
      </c>
      <c r="B1170" s="10" t="n"/>
      <c r="C1170" s="12" t="n">
        <v>2000</v>
      </c>
      <c r="D1170" s="10" t="inlineStr">
        <is>
          <t>GT-B_E-tune4WD(AT_2.0)</t>
        </is>
      </c>
      <c r="E1170" s="14" t="n">
        <v>5</v>
      </c>
      <c r="F1170" s="16" t="inlineStr">
        <is>
          <t>走ること、曲がること、そして止まることの全てに安定感があった。ちょうど良い大きさで、いつでも乗り出すことが楽しかった。</t>
        </is>
      </c>
      <c r="G1170" s="16" t="inlineStr">
        <is>
          <t>ついついアクセルを踏み過ぎると・・・</t>
        </is>
      </c>
      <c r="H1170" s="16" t="n"/>
      <c r="I1170" s="10" t="n"/>
    </row>
    <row r="1171">
      <c r="A1171" s="6" t="inlineStr">
        <is>
          <t>スバル</t>
        </is>
      </c>
      <c r="B1171" s="6" t="n"/>
      <c r="C1171" s="15" t="n">
        <v>2002</v>
      </c>
      <c r="D1171" s="6" t="inlineStr">
        <is>
          <t>GT-Bリミテッド</t>
        </is>
      </c>
      <c r="E1171" s="9" t="n">
        <v>5</v>
      </c>
      <c r="F1171" s="16" t="inlineStr">
        <is>
          <t>形エンジン</t>
        </is>
      </c>
      <c r="G1171" s="16" t="inlineStr">
        <is>
          <t>特に</t>
        </is>
      </c>
      <c r="H1171" s="16" t="n"/>
      <c r="I1171" s="6" t="n"/>
    </row>
    <row r="1172">
      <c r="A1172" s="10" t="inlineStr">
        <is>
          <t>ＢＭＷ</t>
        </is>
      </c>
      <c r="B1172" s="10" t="n"/>
      <c r="C1172" s="12" t="n">
        <v>2015</v>
      </c>
      <c r="D1172" s="10" t="inlineStr">
        <is>
          <t>320i ツーリング Mスポーツ_RHD(AT_2.0)</t>
        </is>
      </c>
      <c r="E1172" s="14" t="n">
        <v>5</v>
      </c>
      <c r="F1172" s="16" t="n"/>
      <c r="G1172" s="16" t="n"/>
      <c r="H1172" s="16" t="n"/>
      <c r="I1172" s="10" t="n"/>
    </row>
    <row r="1173">
      <c r="A1173" s="6" t="inlineStr">
        <is>
          <t>ＢＭＷ</t>
        </is>
      </c>
      <c r="B1173" s="6" t="n"/>
      <c r="C1173" s="15" t="n">
        <v>2025</v>
      </c>
      <c r="D1173" s="6" t="inlineStr">
        <is>
          <t>318i ツーリング Mスポーツ_RHD(AT 2.0)</t>
        </is>
      </c>
      <c r="E1173" s="9" t="n">
        <v>5</v>
      </c>
      <c r="F1173" s="16" t="n"/>
      <c r="G1173" s="16" t="n"/>
      <c r="H1173" s="16" t="n"/>
      <c r="I1173" s="6" t="n"/>
    </row>
    <row r="1174">
      <c r="A1174" s="10" t="inlineStr">
        <is>
          <t>ＢＭＷ</t>
        </is>
      </c>
      <c r="B1174" s="10" t="n"/>
      <c r="C1174" s="12" t="n">
        <v>2013</v>
      </c>
      <c r="D1174" s="10" t="inlineStr">
        <is>
          <t>320d ツーリング Mスポーツ</t>
        </is>
      </c>
      <c r="E1174" s="14" t="n">
        <v>5</v>
      </c>
      <c r="F1174" s="16" t="inlineStr">
        <is>
          <t>トルクパワーがある</t>
        </is>
      </c>
      <c r="G1174" s="16" t="inlineStr">
        <is>
          <t>特になし</t>
        </is>
      </c>
      <c r="H1174" s="16" t="n"/>
      <c r="I1174" s="10" t="n"/>
    </row>
    <row r="1175">
      <c r="A1175" s="6" t="inlineStr">
        <is>
          <t>ＢＭＷ</t>
        </is>
      </c>
      <c r="B1175" s="6" t="n"/>
      <c r="C1175" s="15" t="n">
        <v>2020</v>
      </c>
      <c r="D1175" s="6" t="inlineStr">
        <is>
          <t>320d xドライブ ツーリング エディションジョイ＋_RHD_4WD(AT_2.0)</t>
        </is>
      </c>
      <c r="E1175" s="9" t="n">
        <v>5</v>
      </c>
      <c r="F1175" s="16" t="inlineStr">
        <is>
          <t>色、スタイル ホイールとタイヤだけ純正から変えてます</t>
        </is>
      </c>
      <c r="G1175" s="16" t="inlineStr">
        <is>
          <t>今のところなし</t>
        </is>
      </c>
      <c r="H1175" s="16" t="n"/>
      <c r="I1175" s="6" t="n"/>
    </row>
    <row r="1176">
      <c r="A1176" s="10" t="inlineStr">
        <is>
          <t>ＢＭＷ</t>
        </is>
      </c>
      <c r="B1176" s="10" t="n"/>
      <c r="C1176" s="12" t="n">
        <v>2023</v>
      </c>
      <c r="D1176" s="10" t="inlineStr">
        <is>
          <t>320d xドライブ ツーリング Mスポーツ_RHD_4WD(AT_2.0)</t>
        </is>
      </c>
      <c r="E1176" s="14" t="n">
        <v>5</v>
      </c>
      <c r="F1176" s="16" t="inlineStr">
        <is>
          <t>圧倒的にデザインが気に入っています。edition shadowの引き締まり感もよくあっています。 個人的にですが、G型3シリーズはセダンよりツーリングの方がしっくりきます。 BMWらしい運動性能は顕在で、ツーリングということとX-driveということでFRセダンほどの敏捷性はないものの取り回しに不満はないです。 四駆✖️ディーゼルらしく登り坂もぐんぐん加速します。 勿論、ディーゼル特有のエンジンフィールとターボはクセありですが、これはこれで楽しんでます。 荷物もたくさん乗るので家族4人でよ旅行も余裕です。</t>
        </is>
      </c>
      <c r="G1176" s="16" t="inlineStr">
        <is>
          <t>乗り心地はやはり硬めです。 3シリーズらしいと言えばらしいですが、当車は電制サスもないので路面情報をよく拾います。 高級感を求める人には合わないと思います。僕はスポーティーという前向きな評価としています。 ディーゼルなので当然ですが、エンジン回転や音は諦めましょうwww</t>
        </is>
      </c>
      <c r="H1176" s="16" t="n"/>
      <c r="I1176" s="10" t="n"/>
    </row>
    <row r="1177">
      <c r="A1177" s="6" t="inlineStr">
        <is>
          <t>ＢＭＷ</t>
        </is>
      </c>
      <c r="B1177" s="6" t="n"/>
      <c r="C1177" s="15" t="n">
        <v>2025</v>
      </c>
      <c r="D1177" s="6" t="inlineStr">
        <is>
          <t>M340i xドライブ ツーリング_RHD_4WD(AT 3.0)</t>
        </is>
      </c>
      <c r="E1177" s="9" t="n">
        <v>5</v>
      </c>
      <c r="F1177" s="16" t="inlineStr">
        <is>
          <t>LCI前型G20からの乗換だが、年次改良効果なのか全く別物に感じるほど全てが良い方向に進化してます！</t>
        </is>
      </c>
      <c r="G1177" s="16" t="inlineStr">
        <is>
          <t>今のところなし</t>
        </is>
      </c>
      <c r="H1177" s="16" t="n"/>
      <c r="I1177" s="6" t="n"/>
    </row>
    <row r="1178">
      <c r="A1178" s="10" t="inlineStr">
        <is>
          <t>ＢＭＷ</t>
        </is>
      </c>
      <c r="B1178" s="10" t="n"/>
      <c r="C1178" s="12" t="n">
        <v>2015</v>
      </c>
      <c r="D1178" s="10" t="inlineStr">
        <is>
          <t>320d ツーリング Mスポーツ_RHD(AT_2.0)</t>
        </is>
      </c>
      <c r="E1178" s="14" t="n">
        <v>5</v>
      </c>
      <c r="F1178" s="16" t="n"/>
      <c r="G1178" s="16" t="n"/>
      <c r="H1178" s="16" t="n"/>
      <c r="I1178" s="10" t="n"/>
    </row>
    <row r="1179">
      <c r="A1179" s="6" t="inlineStr">
        <is>
          <t>ＢＭＷ</t>
        </is>
      </c>
      <c r="B1179" s="6" t="n"/>
      <c r="C1179" s="15" t="n">
        <v>2025</v>
      </c>
      <c r="D1179" s="6" t="inlineStr">
        <is>
          <t>M340i xドライブ ツーリング_RHD_4WD(AT 3.0)</t>
        </is>
      </c>
      <c r="E1179" s="9" t="n">
        <v>5</v>
      </c>
      <c r="F1179" s="16" t="inlineStr">
        <is>
          <t>人生初のツーリング、以前、３シリーズセダン（E90）を所有していたことがありますが、セダンやクーペに比べ、収納や荷物の出し入れがとても楽です。 また、ツーリングならではの機能「独立開閉式リア・ウインドー」はとても便利✨😆</t>
        </is>
      </c>
      <c r="G1179" s="16" t="inlineStr">
        <is>
          <t>エンジン始動後、しばらく煩いw</t>
        </is>
      </c>
      <c r="H1179" s="16" t="n"/>
      <c r="I1179" s="6" t="n"/>
    </row>
    <row r="1180">
      <c r="A1180" s="10" t="inlineStr">
        <is>
          <t>ＢＭＷ</t>
        </is>
      </c>
      <c r="B1180" s="10" t="n"/>
      <c r="C1180" s="12" t="n">
        <v>2025</v>
      </c>
      <c r="D1180" s="10" t="inlineStr">
        <is>
          <t>M340i xドライブ ツーリング_RHD_4WD(AT 3.0)</t>
        </is>
      </c>
      <c r="E1180" s="14" t="n">
        <v>5</v>
      </c>
      <c r="F1180" s="16" t="inlineStr">
        <is>
          <t>走りも使い勝手も、どんな場面でも満足感が高いです。</t>
        </is>
      </c>
      <c r="G1180" s="16" t="inlineStr">
        <is>
          <t>G21に乗って2年経ちましたけど、しっくりくるシートポジションが未だ見つけられないです。常に微調整している。 高めにしっかり座るのが良いかも。</t>
        </is>
      </c>
      <c r="H1180" s="16" t="n"/>
      <c r="I1180" s="10" t="n"/>
    </row>
    <row r="1181">
      <c r="A1181" s="6" t="inlineStr">
        <is>
          <t>ＢＭＷ</t>
        </is>
      </c>
      <c r="B1181" s="6" t="n"/>
      <c r="C1181" s="15" t="n">
        <v>2022</v>
      </c>
      <c r="D1181" s="6" t="inlineStr">
        <is>
          <t>320d xドライブ ツーリング Mスポーツ リミテッド_RHD_4WD(AT_2.0)</t>
        </is>
      </c>
      <c r="E1181" s="9" t="n">
        <v>5</v>
      </c>
      <c r="F1181" s="16" t="n"/>
      <c r="G1181" s="16" t="n"/>
      <c r="H1181" s="16" t="n"/>
      <c r="I1181" s="6" t="n"/>
    </row>
    <row r="1182">
      <c r="A1182" s="10" t="inlineStr">
        <is>
          <t>トヨタ</t>
        </is>
      </c>
      <c r="B1182" s="10" t="n"/>
      <c r="C1182" s="12" t="n">
        <v>2012</v>
      </c>
      <c r="D1182" s="10" t="inlineStr">
        <is>
          <t>F(CVT_1.5)</t>
        </is>
      </c>
      <c r="E1182" s="14" t="n">
        <v>5</v>
      </c>
      <c r="F1182" s="16" t="inlineStr">
        <is>
          <t>広い</t>
        </is>
      </c>
      <c r="G1182" s="16" t="inlineStr">
        <is>
          <t>加速</t>
        </is>
      </c>
      <c r="H1182" s="16" t="n"/>
      <c r="I1182" s="10" t="n"/>
    </row>
    <row r="1183">
      <c r="A1183" s="6" t="inlineStr">
        <is>
          <t>トヨタ</t>
        </is>
      </c>
      <c r="B1183" s="6" t="n"/>
      <c r="C1183" s="15" t="n">
        <v>2012</v>
      </c>
      <c r="D1183" s="6" t="inlineStr">
        <is>
          <t>F(CVT_1.5)</t>
        </is>
      </c>
      <c r="E1183" s="9" t="n">
        <v>5</v>
      </c>
      <c r="F1183" s="16" t="inlineStr">
        <is>
          <t>取り回しも良く、運転してても疲れない。 いざと言うときの積載量も文句無し。 丁度良い大きさと、かわいいルックス。</t>
        </is>
      </c>
      <c r="G1183" s="16" t="inlineStr">
        <is>
          <t>サブウーファーを付けないと、音楽がシャカシャカ。</t>
        </is>
      </c>
      <c r="H1183" s="16" t="n"/>
      <c r="I1183" s="6" t="n"/>
    </row>
    <row r="1184">
      <c r="A1184" s="10" t="inlineStr">
        <is>
          <t>トヨタ</t>
        </is>
      </c>
      <c r="B1184" s="10" t="n"/>
      <c r="C1184" s="12" t="n">
        <v>2010</v>
      </c>
      <c r="D1184" s="10" t="inlineStr">
        <is>
          <t>150i“Gパッケージ”_4WD(AT_1.5)</t>
        </is>
      </c>
      <c r="E1184" s="14" t="n">
        <v>3</v>
      </c>
      <c r="F1184" s="16" t="inlineStr">
        <is>
          <t>床の低さ 変なデザイン 意外な車内の広さ</t>
        </is>
      </c>
      <c r="G1184" s="16" t="inlineStr">
        <is>
          <t>運転席側にドアが1つしかない事 燃費が今ひとつ</t>
        </is>
      </c>
      <c r="H1184" s="16" t="n"/>
      <c r="I1184" s="10" t="n"/>
    </row>
    <row r="1185">
      <c r="A1185" s="6" t="inlineStr">
        <is>
          <t>トヨタ</t>
        </is>
      </c>
      <c r="B1185" s="6" t="n"/>
      <c r="C1185" s="15" t="n">
        <v>2016</v>
      </c>
      <c r="D1185" s="6" t="inlineStr">
        <is>
          <t>X_4WD(CVT_1.5)</t>
        </is>
      </c>
      <c r="E1185" s="9" t="n">
        <v>3</v>
      </c>
      <c r="F1185" s="16" t="inlineStr">
        <is>
          <t>穏やかな表情の面構え、意外とかっちりしているシャシ、壊れなさそうなダイハツじゃないトヨタの1NZエンジン。</t>
        </is>
      </c>
      <c r="G1185" s="16" t="inlineStr">
        <is>
          <t>助手席がリフトアップシートのウェルキャブ車両の為、助手席側の後部シートに座れない位足元が狭い。 寒冷地仕様でないのでリアヒーターダクト無しの為、後席がいつまでも寒い。標準で付けていて欲しかった。 Aピラーが太く自分のシートポジションでは右側が非常に見づらい、カーブで対向車が途中で消えちゃう。マジ怖い。</t>
        </is>
      </c>
      <c r="H1185" s="16" t="n"/>
      <c r="I1185" s="6" t="n"/>
    </row>
    <row r="1186">
      <c r="A1186" s="10" t="inlineStr">
        <is>
          <t>トヨタ</t>
        </is>
      </c>
      <c r="B1186" s="10" t="n"/>
      <c r="C1186" s="12" t="n">
        <v>2012</v>
      </c>
      <c r="D1186" s="10" t="inlineStr">
        <is>
          <t>不明</t>
        </is>
      </c>
      <c r="E1186" s="14" t="n">
        <v>5</v>
      </c>
      <c r="F1186" s="16" t="n"/>
      <c r="G1186" s="16" t="n"/>
      <c r="H1186" s="16" t="n"/>
      <c r="I1186" s="10" t="n"/>
    </row>
    <row r="1187">
      <c r="A1187" s="6" t="inlineStr">
        <is>
          <t>トヨタ</t>
        </is>
      </c>
      <c r="B1187" s="6" t="n"/>
      <c r="C1187" s="15" t="n">
        <v>2016</v>
      </c>
      <c r="D1187" s="6" t="inlineStr">
        <is>
          <t>不明</t>
        </is>
      </c>
      <c r="E1187" s="9" t="n">
        <v>5</v>
      </c>
      <c r="F1187" s="16" t="inlineStr">
        <is>
          <t>車内が広くて良い</t>
        </is>
      </c>
      <c r="G1187" s="16" t="inlineStr">
        <is>
          <t>運転席のシート形状が悪くて、乗りづらい</t>
        </is>
      </c>
      <c r="H1187" s="16" t="n"/>
      <c r="I1187" s="6" t="n"/>
    </row>
    <row r="1188">
      <c r="A1188" s="10" t="inlineStr">
        <is>
          <t>トヨタ</t>
        </is>
      </c>
      <c r="B1188" s="10" t="n"/>
      <c r="C1188" s="12" t="n">
        <v>2016</v>
      </c>
      <c r="D1188" s="10" t="inlineStr">
        <is>
          <t>G(CVT_1.5)</t>
        </is>
      </c>
      <c r="E1188" s="14" t="n">
        <v>5</v>
      </c>
      <c r="F1188" s="16" t="inlineStr">
        <is>
          <t>フルフラットにもならないし、ミニバンなのに7人乗りでもないし、ワゴンの様な積載量もありませんが、フロントスライドドアという唯一無二の特長を活かし、工夫次第で多彩に活躍できる車です。</t>
        </is>
      </c>
      <c r="G1188" s="16" t="inlineStr">
        <is>
          <t>助手席最優先の仕様なのに、折り畳み構造の背もたれが、リクライニングするとエビぞりのようになって深く倒せないのが辛いと思いました。（みなさんクッションなどで解決されているようです）</t>
        </is>
      </c>
      <c r="H1188" s="16" t="n"/>
      <c r="I1188" s="10" t="n"/>
    </row>
    <row r="1189">
      <c r="A1189" s="6" t="inlineStr">
        <is>
          <t>トヨタ</t>
        </is>
      </c>
      <c r="B1189" s="6" t="n"/>
      <c r="C1189" s="15" t="n">
        <v>2005</v>
      </c>
      <c r="D1189" s="6" t="inlineStr">
        <is>
          <t>130i“Cパッケージ”(AT_1.3)</t>
        </is>
      </c>
      <c r="E1189" s="9" t="n">
        <v>4</v>
      </c>
      <c r="F1189" s="16" t="n"/>
      <c r="G1189" s="16" t="n"/>
      <c r="H1189" s="16" t="n"/>
      <c r="I1189" s="6" t="n"/>
    </row>
    <row r="1190">
      <c r="A1190" s="10" t="inlineStr">
        <is>
          <t>トヨタ</t>
        </is>
      </c>
      <c r="B1190" s="10" t="n"/>
      <c r="C1190" s="12" t="n">
        <v>2012</v>
      </c>
      <c r="D1190" s="10" t="inlineStr">
        <is>
          <t>F(CVT_1.5)</t>
        </is>
      </c>
      <c r="E1190" s="14" t="n">
        <v>4</v>
      </c>
      <c r="F1190" s="16" t="inlineStr">
        <is>
          <t>コンパクトの割に車内が広い。 左側の大きなスライドドアで子育てにいい</t>
        </is>
      </c>
      <c r="G1190" s="16" t="n"/>
      <c r="H1190" s="16" t="n"/>
      <c r="I1190" s="10" t="n"/>
    </row>
    <row r="1191">
      <c r="A1191" s="6" t="inlineStr">
        <is>
          <t>トヨタ</t>
        </is>
      </c>
      <c r="B1191" s="6" t="n"/>
      <c r="C1191" s="15" t="n">
        <v>2016</v>
      </c>
      <c r="D1191" s="6" t="inlineStr">
        <is>
          <t>G(CVT_1.5)</t>
        </is>
      </c>
      <c r="E1191" s="9" t="n">
        <v>5</v>
      </c>
      <c r="F1191" s="16" t="inlineStr">
        <is>
          <t>世界に一台</t>
        </is>
      </c>
      <c r="G1191" s="16" t="inlineStr">
        <is>
          <t>ロードノイズ オーディオの音質が悪い 静粛性に乏しい</t>
        </is>
      </c>
      <c r="H1191" s="16" t="n"/>
      <c r="I1191" s="6" t="n"/>
    </row>
    <row r="1192">
      <c r="A1192" s="10" t="inlineStr">
        <is>
          <t>三菱</t>
        </is>
      </c>
      <c r="B1192" s="10" t="n"/>
      <c r="C1192" s="12" t="n">
        <v>2021</v>
      </c>
      <c r="D1192" s="10" t="inlineStr">
        <is>
          <t>M(MT_0.66)</t>
        </is>
      </c>
      <c r="E1192" s="14" t="n">
        <v>3</v>
      </c>
      <c r="F1192" s="16" t="inlineStr">
        <is>
          <t>室内空間広い！</t>
        </is>
      </c>
      <c r="G1192" s="16" t="inlineStr">
        <is>
          <t>シフト入れにくい、、、 チルト、テレスコあったらなあ、、、</t>
        </is>
      </c>
      <c r="H1192" s="16" t="n"/>
      <c r="I1192" s="10" t="n"/>
    </row>
    <row r="1193">
      <c r="A1193" s="6" t="inlineStr">
        <is>
          <t>三菱</t>
        </is>
      </c>
      <c r="B1193" s="6" t="n"/>
      <c r="C1193" s="15" t="n">
        <v>2000</v>
      </c>
      <c r="D1193" s="6" t="inlineStr">
        <is>
          <t>不明</t>
        </is>
      </c>
      <c r="E1193" s="9" t="n">
        <v>1</v>
      </c>
      <c r="F1193" s="16" t="inlineStr">
        <is>
          <t>三菱なこと</t>
        </is>
      </c>
      <c r="G1193" s="16" t="inlineStr">
        <is>
          <t>とくにない</t>
        </is>
      </c>
      <c r="H1193" s="16" t="n"/>
      <c r="I1193" s="6" t="n"/>
    </row>
    <row r="1194">
      <c r="A1194" s="10" t="inlineStr">
        <is>
          <t>三菱</t>
        </is>
      </c>
      <c r="B1194" s="10" t="n"/>
      <c r="C1194" s="12" t="n">
        <v>2000</v>
      </c>
      <c r="D1194" s="10" t="inlineStr">
        <is>
          <t>不明</t>
        </is>
      </c>
      <c r="E1194" s="14" t="n">
        <v>5</v>
      </c>
      <c r="F1194" s="16" t="n"/>
      <c r="G1194" s="16" t="n"/>
      <c r="H1194" s="16" t="n"/>
      <c r="I1194" s="10" t="n"/>
    </row>
    <row r="1195">
      <c r="A1195" s="6" t="inlineStr">
        <is>
          <t>三菱</t>
        </is>
      </c>
      <c r="B1195" s="6" t="n"/>
      <c r="C1195" s="15" t="n">
        <v>2015</v>
      </c>
      <c r="D1195" s="6" t="inlineStr">
        <is>
          <t>不明</t>
        </is>
      </c>
      <c r="E1195" s="9" t="n">
        <v>5</v>
      </c>
      <c r="F1195" s="16" t="n"/>
      <c r="G1195" s="16" t="n"/>
      <c r="H1195" s="16" t="n"/>
      <c r="I1195" s="6" t="n"/>
    </row>
    <row r="1196">
      <c r="A1196" s="10" t="inlineStr">
        <is>
          <t>三菱</t>
        </is>
      </c>
      <c r="B1196" s="10" t="n"/>
      <c r="C1196" s="12" t="n">
        <v>2022</v>
      </c>
      <c r="D1196" s="10" t="inlineStr">
        <is>
          <t>ブラボー(AT_0.66)</t>
        </is>
      </c>
      <c r="E1196" s="14" t="n">
        <v>4</v>
      </c>
      <c r="F1196" s="16" t="inlineStr">
        <is>
          <t>ホームセンターで買い物しても持ち帰りに困らない</t>
        </is>
      </c>
      <c r="G1196" s="16" t="inlineStr">
        <is>
          <t>人を乗せた時の相手への乗り心地の悪さ。 バッテリーの位置</t>
        </is>
      </c>
      <c r="H1196" s="16" t="n"/>
      <c r="I1196" s="10" t="n"/>
    </row>
    <row r="1197">
      <c r="A1197" s="6" t="inlineStr">
        <is>
          <t>三菱</t>
        </is>
      </c>
      <c r="B1197" s="6" t="n"/>
      <c r="C1197" s="15" t="n">
        <v>2019</v>
      </c>
      <c r="D1197" s="6" t="inlineStr">
        <is>
          <t>M(MT_0.66)</t>
        </is>
      </c>
      <c r="E1197" s="9" t="n">
        <v>5</v>
      </c>
      <c r="F1197" s="16" t="inlineStr">
        <is>
          <t>仕事車としてハードな使い方をしていますが 消耗品以外でのトラブルはありません。 今まで3台乗り継いでますが 5AMT(5AGS)→4AT→5MT やっぱり5MTが一番燃費が良いですね！ 他の部分も経済的だと思います。 距離走る車両なのでミッションオイル交換も 経済的で(ATやCVTは距離走るとオイルパン剥いで フィルターのメンテ、フルードの交換等の経費が 結構重くのしかかります)</t>
        </is>
      </c>
      <c r="G1197" s="16" t="inlineStr">
        <is>
          <t>一番安いグレードでしか5MTが選択出来ない事 (パワーウインドウや電格ミラーが最初から選べない) 私は後付けしてます。</t>
        </is>
      </c>
      <c r="H1197" s="16" t="n"/>
      <c r="I1197" s="6" t="n"/>
    </row>
    <row r="1198">
      <c r="A1198" s="10" t="inlineStr">
        <is>
          <t>三菱</t>
        </is>
      </c>
      <c r="B1198" s="10" t="n"/>
      <c r="C1198" s="12" t="n">
        <v>2000</v>
      </c>
      <c r="D1198" s="10" t="inlineStr">
        <is>
          <t>不明</t>
        </is>
      </c>
      <c r="E1198" s="14" t="n">
        <v>5</v>
      </c>
      <c r="F1198" s="16" t="inlineStr">
        <is>
          <t>いっぱい積める、 けどいつもがらあき</t>
        </is>
      </c>
      <c r="G1198" s="16" t="inlineStr">
        <is>
          <t>ガソリン食うね</t>
        </is>
      </c>
      <c r="H1198" s="16" t="n"/>
      <c r="I1198" s="10" t="n"/>
    </row>
    <row r="1199">
      <c r="A1199" s="6" t="inlineStr">
        <is>
          <t>三菱</t>
        </is>
      </c>
      <c r="B1199" s="6" t="n"/>
      <c r="C1199" s="15" t="n">
        <v>2024</v>
      </c>
      <c r="D1199" s="6" t="inlineStr">
        <is>
          <t>E(MT_0.66)</t>
        </is>
      </c>
      <c r="E1199" s="9" t="n">
        <v>5</v>
      </c>
      <c r="F1199" s="16" t="inlineStr">
        <is>
          <t>5MT NA 車内が広い</t>
        </is>
      </c>
      <c r="G1199" s="16" t="inlineStr">
        <is>
          <t>エンジン下のアンダーカバー無い テールランプがデカいから車高下げるにもランプ変えないといけない</t>
        </is>
      </c>
      <c r="H1199" s="16" t="n"/>
      <c r="I1199" s="6" t="n"/>
    </row>
    <row r="1200">
      <c r="A1200" s="10" t="inlineStr">
        <is>
          <t>三菱</t>
        </is>
      </c>
      <c r="B1200" s="10" t="n"/>
      <c r="C1200" s="12" t="n">
        <v>1997</v>
      </c>
      <c r="D1200" s="10" t="inlineStr">
        <is>
          <t>660 VX スペシャルエディション ハイルーフ</t>
        </is>
      </c>
      <c r="E1200" s="14" t="n">
        <v>3</v>
      </c>
      <c r="F1200" s="16" t="inlineStr">
        <is>
          <t>積載性。</t>
        </is>
      </c>
      <c r="G1200" s="16" t="inlineStr">
        <is>
          <t>ドリンクホルダーはないｗ。何もない・・・。タバコは吸える（私は生まれてこの方、ノンスモーカーですが。）。３ＡＴ．AＭラジオのみ。</t>
        </is>
      </c>
      <c r="H1200" s="16" t="n"/>
      <c r="I1200" s="10" t="n"/>
    </row>
    <row r="1201">
      <c r="A1201" s="6" t="inlineStr">
        <is>
          <t>三菱</t>
        </is>
      </c>
      <c r="B1201" s="6" t="n"/>
      <c r="C1201" s="15" t="n">
        <v>2012</v>
      </c>
      <c r="D1201" s="6" t="inlineStr">
        <is>
          <t>CL</t>
        </is>
      </c>
      <c r="E1201" s="9" t="n">
        <v>5</v>
      </c>
      <c r="F1201" s="16" t="inlineStr">
        <is>
          <t>三菱自社生産最終型で、若干、燃費が良い。４WD・ATなのに。・・ドリンクホルダー２基、フロントコンソールボックス。フットレストがついている。標準装備のラジオがAMとFMが入る。タバコは吸わない。３５０㎏積める。農業に！！機械式４WDで畑や荒れ地に入って行ける。４WDボタン付き。普段は２WD（FR）。</t>
        </is>
      </c>
      <c r="G1201" s="16" t="inlineStr">
        <is>
          <t>３AT.高速道路はまずムリかと。乗ったとしても、８０ｋｍ～９０ｋｍ／ｈ巡行が関の山ですからね。・・ただ、農業用としてはＯＫ．３５０㎏積める。法定速度交通法規一般整備を順守。</t>
        </is>
      </c>
      <c r="H1201" s="16" t="n"/>
      <c r="I1201" s="6" t="n"/>
    </row>
    <row r="1202">
      <c r="A1202" s="10" t="inlineStr">
        <is>
          <t>トヨタ</t>
        </is>
      </c>
      <c r="B1202" s="10" t="n"/>
      <c r="C1202" s="12" t="n">
        <v>2024</v>
      </c>
      <c r="D1202" s="10" t="inlineStr">
        <is>
          <t>RZ(MT_2.4)</t>
        </is>
      </c>
      <c r="E1202" s="14" t="n">
        <v>5</v>
      </c>
      <c r="F1202" s="16" t="n"/>
      <c r="G1202" s="16" t="n"/>
      <c r="H1202" s="16" t="n"/>
      <c r="I1202" s="10" t="n"/>
    </row>
    <row r="1203">
      <c r="A1203" s="6" t="inlineStr">
        <is>
          <t>トヨタ</t>
        </is>
      </c>
      <c r="B1203" s="6" t="n"/>
      <c r="C1203" s="15" t="n">
        <v>2025</v>
      </c>
      <c r="D1203" s="6" t="inlineStr">
        <is>
          <t>不明</t>
        </is>
      </c>
      <c r="E1203" s="9" t="n">
        <v>5</v>
      </c>
      <c r="F1203" s="16" t="inlineStr">
        <is>
          <t>おじさんには十分なパワー、トルク。 遊べる。</t>
        </is>
      </c>
      <c r="G1203" s="16" t="inlineStr">
        <is>
          <t>トランク開口部がちっさいので、少し高さがあると入らない。</t>
        </is>
      </c>
      <c r="H1203" s="16" t="n"/>
      <c r="I1203" s="6" t="n"/>
    </row>
    <row r="1204">
      <c r="A1204" s="10" t="inlineStr">
        <is>
          <t>トヨタ</t>
        </is>
      </c>
      <c r="B1204" s="10" t="n"/>
      <c r="C1204" s="12" t="n">
        <v>2021</v>
      </c>
      <c r="D1204" s="10" t="inlineStr">
        <is>
          <t>RZ(MT_2.4)</t>
        </is>
      </c>
      <c r="E1204" s="14" t="n">
        <v>5</v>
      </c>
      <c r="F1204" s="16" t="n"/>
      <c r="G1204" s="16" t="n"/>
      <c r="H1204" s="16" t="n"/>
      <c r="I1204" s="10" t="n"/>
    </row>
    <row r="1205">
      <c r="A1205" s="6" t="inlineStr">
        <is>
          <t>トヨタ</t>
        </is>
      </c>
      <c r="B1205" s="6" t="n"/>
      <c r="C1205" s="15" t="n">
        <v>2023</v>
      </c>
      <c r="D1205" s="6" t="inlineStr">
        <is>
          <t>SZ(ECT_2.4)</t>
        </is>
      </c>
      <c r="E1205" s="9" t="n">
        <v>5</v>
      </c>
      <c r="F1205" s="16" t="inlineStr">
        <is>
          <t>サイズ・速さ・価格のバランスが丁度良く、満足しています。</t>
        </is>
      </c>
      <c r="G1205" s="16" t="inlineStr">
        <is>
          <t>強いてあげるなら標準の車高ですかね？ 標準だとタイヤとフェンダーの隙間が拳一個分くらいあります。スポーティーな車だけにもう少し隙間が狭いと嬉しいですね。</t>
        </is>
      </c>
      <c r="H1205" s="16" t="n"/>
      <c r="I1205" s="6" t="n"/>
    </row>
    <row r="1206">
      <c r="A1206" s="10" t="inlineStr">
        <is>
          <t>トヨタ</t>
        </is>
      </c>
      <c r="B1206" s="10" t="n"/>
      <c r="C1206" s="12" t="n">
        <v>2022</v>
      </c>
      <c r="D1206" s="10" t="inlineStr">
        <is>
          <t>RZ“10th アニバーサリーリミテッド”(ECT_2.4)</t>
        </is>
      </c>
      <c r="E1206" s="14" t="n">
        <v>5</v>
      </c>
      <c r="F1206" s="16" t="inlineStr">
        <is>
          <t>軽い車体に高い剛性、FRを楽しめる回頭性の良さ。数泊の夫婦ドライブ旅行もこなせるオールラウンダー。</t>
        </is>
      </c>
      <c r="G1206" s="16" t="inlineStr">
        <is>
          <t>購入時に納得しているので特にない。 低いポジション、荷室の狭さ、実質2名乗車など普通に使いたい人には不向き。</t>
        </is>
      </c>
      <c r="H1206" s="16" t="n"/>
      <c r="I1206" s="10" t="n"/>
    </row>
    <row r="1207">
      <c r="A1207" s="6" t="inlineStr">
        <is>
          <t>トヨタ</t>
        </is>
      </c>
      <c r="B1207" s="6" t="n"/>
      <c r="C1207" s="15" t="n">
        <v>2021</v>
      </c>
      <c r="D1207" s="6" t="inlineStr">
        <is>
          <t>RZ(MT_2.4)</t>
        </is>
      </c>
      <c r="E1207" s="9" t="n">
        <v>5</v>
      </c>
      <c r="F1207" s="16" t="n"/>
      <c r="G1207" s="16" t="n"/>
      <c r="H1207" s="16" t="n"/>
      <c r="I1207" s="6" t="n"/>
    </row>
    <row r="1208">
      <c r="A1208" s="10" t="inlineStr">
        <is>
          <t>トヨタ</t>
        </is>
      </c>
      <c r="B1208" s="10" t="n"/>
      <c r="C1208" s="12" t="n">
        <v>2021</v>
      </c>
      <c r="D1208" s="10" t="inlineStr">
        <is>
          <t>SZ(MT_2.4)</t>
        </is>
      </c>
      <c r="E1208" s="14" t="n">
        <v>5</v>
      </c>
      <c r="F1208" s="16" t="inlineStr">
        <is>
          <t>運転免許を取得し初めての車がＦＲでＭＴ（ＧＸ7１マークⅡ（中古））でした。 子育て期間中はＦＦでＡＴ（ＣＶＴ）のミニバンを乗り継いできましたが、子育てを終えてＦＲ+ＭＴに原点回帰しました。 素直な挙動、アクセルで曲がる感覚、流しているだけでも面白い！</t>
        </is>
      </c>
      <c r="G1208" s="16" t="inlineStr">
        <is>
          <t>後席が狭い、後ろにドアがない、乗る時降りる時ドッコイショ！となる… でも、それを上回る楽しさが詰まっています。</t>
        </is>
      </c>
      <c r="H1208" s="16" t="n"/>
      <c r="I1208" s="10" t="n"/>
    </row>
    <row r="1209">
      <c r="A1209" s="6" t="inlineStr">
        <is>
          <t>トヨタ</t>
        </is>
      </c>
      <c r="B1209" s="6" t="n"/>
      <c r="C1209" s="15" t="n">
        <v>2024</v>
      </c>
      <c r="D1209" s="6" t="inlineStr">
        <is>
          <t>RZ(MT_2.4)</t>
        </is>
      </c>
      <c r="E1209" s="9" t="n">
        <v>5</v>
      </c>
      <c r="F1209" s="16" t="inlineStr">
        <is>
          <t>以前乗っていたBRZ Zc6 もデザインや走りの楽しさは体感していました！もちろん中古車屋で買ったので前オーナーさんが誰だけその子に愛着が沸いていたのかなど隅々から伝わってきて最高の車でした！ その後GR86に乗り始めてからまた純正らしい走りと走行時の滑らかさを体感することが出来ました！ 認定中古車ということもあり、一から育てるという楽しさも備わってて大変満足しています🥰 それに色もマグネタイトグレーという少し大人っぽいリッチなカラーリングも素敵です！😎 純正のホイールもまたカッコよくて履き替えなくても良いなって思えるぐらい満足しています☺️ もう語り出したら止まりません！😣💦 ここら辺にしておきます😂</t>
        </is>
      </c>
      <c r="G1209" s="16" t="inlineStr">
        <is>
          <t>物足りなさはやはりアクセルレスポンスとクラッチの位置 積載量 それと走っててとにかくエンジンルームが熱くなりやすい事ですかね…😅 やはり暑いとどうしても心配してしまいます🥺 後は収納が少ないかな😅</t>
        </is>
      </c>
      <c r="H1209" s="16" t="n"/>
      <c r="I1209" s="6" t="n"/>
    </row>
    <row r="1210">
      <c r="A1210" s="10" t="inlineStr">
        <is>
          <t>トヨタ</t>
        </is>
      </c>
      <c r="B1210" s="10" t="n"/>
      <c r="C1210" s="12" t="n">
        <v>2021</v>
      </c>
      <c r="D1210" s="10" t="inlineStr">
        <is>
          <t>不明</t>
        </is>
      </c>
      <c r="E1210" s="14" t="n">
        <v>5</v>
      </c>
      <c r="F1210" s="16" t="n"/>
      <c r="G1210" s="16" t="n"/>
      <c r="H1210" s="16" t="n"/>
      <c r="I1210" s="10" t="n"/>
    </row>
    <row r="1211">
      <c r="A1211" s="6" t="inlineStr">
        <is>
          <t>トヨタ</t>
        </is>
      </c>
      <c r="B1211" s="6" t="n"/>
      <c r="C1211" s="15" t="n">
        <v>2025</v>
      </c>
      <c r="D1211" s="6" t="inlineStr">
        <is>
          <t>不明</t>
        </is>
      </c>
      <c r="E1211" s="9" t="n">
        <v>5</v>
      </c>
      <c r="F1211" s="16" t="n"/>
      <c r="G1211" s="16" t="n"/>
      <c r="H1211" s="16" t="n"/>
      <c r="I1211" s="6" t="n"/>
    </row>
    <row r="1212">
      <c r="A1212" s="10" t="inlineStr">
        <is>
          <t>スバル</t>
        </is>
      </c>
      <c r="B1212" s="10" t="n"/>
      <c r="C1212" s="12" t="n">
        <v>2021</v>
      </c>
      <c r="D1212" s="10" t="inlineStr">
        <is>
          <t>S(MT_2.4)</t>
        </is>
      </c>
      <c r="E1212" s="14" t="n">
        <v>5</v>
      </c>
      <c r="F1212" s="16" t="n"/>
      <c r="G1212" s="16" t="n"/>
      <c r="H1212" s="16" t="n"/>
      <c r="I1212" s="10" t="n"/>
    </row>
    <row r="1213">
      <c r="A1213" s="6" t="inlineStr">
        <is>
          <t>スバル</t>
        </is>
      </c>
      <c r="B1213" s="6" t="n"/>
      <c r="C1213" s="15" t="n">
        <v>2021</v>
      </c>
      <c r="D1213" s="6" t="inlineStr">
        <is>
          <t>S(MT_2.4)</t>
        </is>
      </c>
      <c r="E1213" s="9" t="n">
        <v>4</v>
      </c>
      <c r="F1213" s="16" t="inlineStr">
        <is>
          <t>総じてジェントルな雰囲気</t>
        </is>
      </c>
      <c r="G1213" s="16" t="inlineStr">
        <is>
          <t>燃費が以前所有していたRX-8と大差ない</t>
        </is>
      </c>
      <c r="H1213" s="16" t="n"/>
      <c r="I1213" s="6" t="n"/>
    </row>
    <row r="1214">
      <c r="A1214" s="10" t="inlineStr">
        <is>
          <t>スバル</t>
        </is>
      </c>
      <c r="B1214" s="10" t="n"/>
      <c r="C1214" s="12" t="n">
        <v>2024</v>
      </c>
      <c r="D1214" s="10" t="inlineStr">
        <is>
          <t>STIスポーツ(MT_2.4)</t>
        </is>
      </c>
      <c r="E1214" s="14" t="n">
        <v>5</v>
      </c>
      <c r="F1214" s="16" t="inlineStr">
        <is>
          <t>一目でスポーツカーと分かるスタイル。身長180cmでも余裕の室内高。2+2で荷物が積めて、寝られる室内。やさしい乗り心地</t>
        </is>
      </c>
      <c r="G1214" s="16" t="inlineStr">
        <is>
          <t>燃費が市街地で11km/リットル</t>
        </is>
      </c>
      <c r="H1214" s="16" t="n"/>
      <c r="I1214" s="10" t="n"/>
    </row>
    <row r="1215">
      <c r="A1215" s="6" t="inlineStr">
        <is>
          <t>スバル</t>
        </is>
      </c>
      <c r="B1215" s="6" t="n"/>
      <c r="C1215" s="15" t="n">
        <v>2019</v>
      </c>
      <c r="D1215" s="6" t="inlineStr">
        <is>
          <t>R(MT_2.0)</t>
        </is>
      </c>
      <c r="E1215" s="9" t="n">
        <v>5</v>
      </c>
      <c r="F1215" s="16" t="inlineStr">
        <is>
          <t>操作がそのまま反映すると感じられること，自然な運転姿勢が取れること，私にとっては快適そのものな車体です． 操舵感に違和感はありません．EPSですが，速く回したときのモータ音を聞かない限り意識することはありません．操舵角と挙動の違和感が本当にありません．スロットルも私には十分で，特段何かを感じたことはありません．踏んだ分だけの応答もしますし，応答は上がりも下がりも十分と感じます．ファイナルのローギヤードと相まって愉しいですね． ブレーキは特徴的で，本当に踏んだ分だけ効くという感じです．初期制動がガツンでもギューでもなく，踏んだだけグーッと減速Ｇを出して効きます．車体の軽さもよいのかもしれません． ABS/VSCに加えて一応ブレーキアシストやヒルスタートアシストもあるようですが，まず主張はしません． 穏やかな効き具合のLSDもついていて，ジワッとでもスロットルを踏むと何となく感じられる気がします．特にイニシャルロードが強いわけではないので違和感はありません． 6MTとローギヤードなファイナルは愉しいですね．エンジンは見事な正特性，回転が上がるとトルクが増すので，まめな変速が愉しくなります．そして，ちょっとした姿勢の変化がまた愉しいのです．</t>
        </is>
      </c>
      <c r="G1215" s="16" t="inlineStr">
        <is>
          <t>考えてみたら，これと言ってありません． きちんと走る車に不満はないですね．</t>
        </is>
      </c>
      <c r="H1215" s="16" t="n"/>
      <c r="I1215" s="6" t="n"/>
    </row>
    <row r="1216">
      <c r="A1216" s="10" t="inlineStr">
        <is>
          <t>スバル</t>
        </is>
      </c>
      <c r="B1216" s="10" t="n"/>
      <c r="C1216" s="12" t="n">
        <v>2024</v>
      </c>
      <c r="D1216" s="10" t="inlineStr">
        <is>
          <t>STIスポーツ(AT_2.4)</t>
        </is>
      </c>
      <c r="E1216" s="14" t="n">
        <v>5</v>
      </c>
      <c r="F1216" s="16" t="inlineStr">
        <is>
          <t>小回りがきくので何もかもが楽々。思ったより速いし！</t>
        </is>
      </c>
      <c r="G1216" s="16" t="inlineStr">
        <is>
          <t>ブレーキが弱い。これはローターとパッドを交換するのですぐに改善されるでしょう。</t>
        </is>
      </c>
      <c r="H1216" s="16" t="n"/>
      <c r="I1216" s="10" t="n"/>
    </row>
    <row r="1217">
      <c r="A1217" s="6" t="inlineStr">
        <is>
          <t>スバル</t>
        </is>
      </c>
      <c r="B1217" s="6" t="n"/>
      <c r="C1217" s="15" t="n">
        <v>2022</v>
      </c>
      <c r="D1217" s="6" t="inlineStr">
        <is>
          <t>リミテッド_AWD(CVT_2.0)</t>
        </is>
      </c>
      <c r="E1217" s="9" t="n">
        <v>5</v>
      </c>
      <c r="F1217" s="16" t="inlineStr">
        <is>
          <t>外観デザイン 安全性</t>
        </is>
      </c>
      <c r="G1217" s="16" t="inlineStr">
        <is>
          <t>やはり燃費</t>
        </is>
      </c>
      <c r="H1217" s="16" t="n"/>
      <c r="I1217" s="6" t="n"/>
    </row>
    <row r="1218">
      <c r="A1218" s="10" t="inlineStr">
        <is>
          <t>スバル</t>
        </is>
      </c>
      <c r="B1218" s="10" t="n"/>
      <c r="C1218" s="12" t="n">
        <v>2025</v>
      </c>
      <c r="D1218" s="10" t="inlineStr">
        <is>
          <t>リミテッド_AWD(CVT_2.0)</t>
        </is>
      </c>
      <c r="E1218" s="14" t="n">
        <v>5</v>
      </c>
      <c r="F1218" s="16" t="inlineStr">
        <is>
          <t>走行性能がよい 色んな警告音とお知らせの電子音がすごく優しい</t>
        </is>
      </c>
      <c r="G1218" s="16" t="inlineStr">
        <is>
          <t>燃費9.5km～18.4kmで幅はあるものの、 市街地の走行では10km切ることが多い</t>
        </is>
      </c>
      <c r="H1218" s="16" t="n"/>
      <c r="I1218" s="10" t="n"/>
    </row>
    <row r="1219">
      <c r="A1219" s="6" t="inlineStr">
        <is>
          <t>スバル</t>
        </is>
      </c>
      <c r="B1219" s="6" t="n"/>
      <c r="C1219" s="15" t="n">
        <v>2026</v>
      </c>
      <c r="D1219" s="6" t="inlineStr">
        <is>
          <t>リミテッド ブラック_AWD(CVT_2.0)</t>
        </is>
      </c>
      <c r="E1219" s="9" t="n">
        <v>5</v>
      </c>
      <c r="F1219" s="16" t="n"/>
      <c r="G1219" s="16" t="n"/>
      <c r="H1219" s="16" t="n"/>
      <c r="I1219" s="6" t="n"/>
    </row>
    <row r="1220">
      <c r="A1220" s="10" t="inlineStr">
        <is>
          <t>スバル</t>
        </is>
      </c>
      <c r="B1220" s="10" t="n"/>
      <c r="C1220" s="12" t="n">
        <v>2022</v>
      </c>
      <c r="D1220" s="10" t="inlineStr">
        <is>
          <t>リミテッド(CVT_2.0)</t>
        </is>
      </c>
      <c r="E1220" s="14" t="n">
        <v>5</v>
      </c>
      <c r="F1220" s="16" t="inlineStr">
        <is>
          <t>止まる。警告する。</t>
        </is>
      </c>
      <c r="G1220" s="16" t="inlineStr">
        <is>
          <t>なし</t>
        </is>
      </c>
      <c r="H1220" s="16" t="n"/>
      <c r="I1220" s="10" t="n"/>
    </row>
    <row r="1221">
      <c r="A1221" s="6" t="inlineStr">
        <is>
          <t>スバル</t>
        </is>
      </c>
      <c r="B1221" s="6" t="n"/>
      <c r="C1221" s="15" t="n">
        <v>2022</v>
      </c>
      <c r="D1221" s="6" t="inlineStr">
        <is>
          <t>リミテッド_AWD(CVT_2.0)</t>
        </is>
      </c>
      <c r="E1221" s="9" t="n">
        <v>4</v>
      </c>
      <c r="F1221" s="16" t="inlineStr">
        <is>
          <t>冬道での安心感</t>
        </is>
      </c>
      <c r="G1221" s="16" t="inlineStr">
        <is>
          <t>CVTのもっさりした感じ</t>
        </is>
      </c>
      <c r="H1221" s="16" t="n"/>
      <c r="I1221" s="6" t="n"/>
    </row>
    <row r="1222">
      <c r="A1222" s="10" t="inlineStr">
        <is>
          <t>スバル</t>
        </is>
      </c>
      <c r="B1222" s="10" t="n"/>
      <c r="C1222" s="12" t="n">
        <v>2024</v>
      </c>
      <c r="D1222" s="10" t="inlineStr">
        <is>
          <t>プレミアム S:HEV EX ルーフレール装着車_AWD(CVT_2.5)</t>
        </is>
      </c>
      <c r="E1222" s="14" t="n">
        <v>5</v>
      </c>
      <c r="F1222" s="16" t="inlineStr">
        <is>
          <t>ストロングハイブリッドの走行性能と燃費</t>
        </is>
      </c>
      <c r="G1222" s="16" t="inlineStr">
        <is>
          <t>高速走行時の延び（再加速）はちょっと物足りない</t>
        </is>
      </c>
      <c r="H1222" s="16" t="n"/>
      <c r="I1222" s="10" t="n"/>
    </row>
    <row r="1223">
      <c r="A1223" s="6" t="inlineStr">
        <is>
          <t>スバル</t>
        </is>
      </c>
      <c r="B1223" s="6" t="n"/>
      <c r="C1223" s="15" t="n">
        <v>2024</v>
      </c>
      <c r="D1223" s="6" t="inlineStr">
        <is>
          <t>プレミアム S:HEV EX ルーフレール装着車_AWD(CVT_2.5)</t>
        </is>
      </c>
      <c r="E1223" s="9" t="n">
        <v>5</v>
      </c>
      <c r="F1223" s="16" t="inlineStr">
        <is>
          <t>もりもりっと出てくるパワー感と、乗り心地の良さにたいへん満足してます</t>
        </is>
      </c>
      <c r="G1223" s="16" t="inlineStr">
        <is>
          <t>派手さはないよね</t>
        </is>
      </c>
      <c r="H1223" s="16" t="n"/>
      <c r="I1223" s="6" t="n"/>
    </row>
    <row r="1224">
      <c r="A1224" s="10" t="inlineStr">
        <is>
          <t>スバル</t>
        </is>
      </c>
      <c r="B1224" s="10" t="n"/>
      <c r="C1224" s="12" t="n">
        <v>2025</v>
      </c>
      <c r="D1224" s="10" t="inlineStr">
        <is>
          <t>プレミアム S:HEV EX_AWD(CVT_2.5)</t>
        </is>
      </c>
      <c r="E1224" s="14" t="n">
        <v>5</v>
      </c>
      <c r="F1224" s="16" t="inlineStr">
        <is>
          <t>スバル車でやっと燃費が良くなり且つパワフルで他社に負けない車に仕上がったと思う。 安定感はスバル車そのもの！</t>
        </is>
      </c>
      <c r="G1224" s="16" t="inlineStr">
        <is>
          <t>積載量が若干不満</t>
        </is>
      </c>
      <c r="H1224" s="16" t="n"/>
      <c r="I1224" s="10" t="n"/>
    </row>
    <row r="1225">
      <c r="A1225" s="6" t="inlineStr">
        <is>
          <t>スバル</t>
        </is>
      </c>
      <c r="B1225" s="6" t="n"/>
      <c r="C1225" s="15" t="n">
        <v>2026</v>
      </c>
      <c r="D1225" s="6" t="inlineStr">
        <is>
          <t>リミテッド ブラック(CVT_2.0)</t>
        </is>
      </c>
      <c r="E1225" s="9" t="n">
        <v>5</v>
      </c>
      <c r="F1225" s="16" t="inlineStr">
        <is>
          <t>マツダからの乗換です。アイサイトに期待して乗換ました…</t>
        </is>
      </c>
      <c r="G1225" s="16" t="inlineStr">
        <is>
          <t>マツダCX30と比べると荷室が狭くなった気がします。バックドアもオートでオープンしたので手動になりましたが今の所それほど不便はありません</t>
        </is>
      </c>
      <c r="H1225" s="16" t="n"/>
      <c r="I1225" s="6" t="n"/>
    </row>
    <row r="1226">
      <c r="A1226" s="10" t="inlineStr">
        <is>
          <t>スバル</t>
        </is>
      </c>
      <c r="B1226" s="10" t="n"/>
      <c r="C1226" s="12" t="n">
        <v>2026</v>
      </c>
      <c r="D1226" s="10" t="inlineStr">
        <is>
          <t>リミテッド ブラック(CVT_2.0)</t>
        </is>
      </c>
      <c r="E1226" s="14" t="n">
        <v>5</v>
      </c>
      <c r="F1226" s="16" t="inlineStr">
        <is>
          <t>高速安定性</t>
        </is>
      </c>
      <c r="G1226" s="16" t="inlineStr">
        <is>
          <t>免停２回</t>
        </is>
      </c>
      <c r="H1226" s="16" t="n"/>
      <c r="I1226" s="10" t="n"/>
    </row>
    <row r="1227">
      <c r="A1227" s="6" t="inlineStr">
        <is>
          <t>ポルシェ</t>
        </is>
      </c>
      <c r="B1227" s="6" t="n"/>
      <c r="C1227" s="15" t="n">
        <v>2025</v>
      </c>
      <c r="D1227" s="6" t="inlineStr">
        <is>
          <t>マカン GTS_RHD_4WD(PDK_2.9)</t>
        </is>
      </c>
      <c r="E1227" s="9" t="n">
        <v>5</v>
      </c>
      <c r="F1227" s="16" t="inlineStr">
        <is>
          <t>デザイン：シンプルかつエレガント パフォーマンス:SUVとは思えないハンドリング 内装：贅沢、運転に集中出来るパネルレイアウト ポルシェの世界観をお手頃で堪能 ポルシェだけどドアが4枚も付いている。</t>
        </is>
      </c>
      <c r="G1227" s="16" t="inlineStr">
        <is>
          <t>ナビゲーションだけはかなりポンコツです。 シンプルに目的地セットだけきちんとしてくれれば問題無いのですが...これがスマートに行かない... 使用感は10年前位の機能、最近のインフォテイメントに期待している人には向きません。 無理して機能沢山つけようとした事が裏目に出てる 大きな影響は有りませんが....</t>
        </is>
      </c>
      <c r="H1227" s="16" t="n"/>
      <c r="I1227" s="6" t="n"/>
    </row>
    <row r="1228">
      <c r="A1228" s="10" t="inlineStr">
        <is>
          <t>ポルシェ</t>
        </is>
      </c>
      <c r="B1228" s="10" t="n"/>
      <c r="C1228" s="12" t="n">
        <v>2014</v>
      </c>
      <c r="D1228" s="10" t="inlineStr">
        <is>
          <t>マカン S_RHD_4WD(PDK_3.0)</t>
        </is>
      </c>
      <c r="E1228" s="14" t="n">
        <v>5</v>
      </c>
      <c r="F1228" s="16" t="inlineStr">
        <is>
          <t>初期型なのでポルシェ製のV6エンジン音が満足</t>
        </is>
      </c>
      <c r="G1228" s="16" t="inlineStr">
        <is>
          <t>車幅が広いので狭い駐車場では大変</t>
        </is>
      </c>
      <c r="H1228" s="16" t="n"/>
      <c r="I1228" s="10" t="n"/>
    </row>
    <row r="1229">
      <c r="A1229" s="6" t="inlineStr">
        <is>
          <t>ポルシェ</t>
        </is>
      </c>
      <c r="B1229" s="6" t="n"/>
      <c r="C1229" s="15" t="n">
        <v>2014</v>
      </c>
      <c r="D1229" s="6" t="inlineStr">
        <is>
          <t>不明</t>
        </is>
      </c>
      <c r="E1229" s="9" t="n">
        <v>5</v>
      </c>
      <c r="F1229" s="16" t="n"/>
      <c r="G1229" s="16" t="n"/>
      <c r="H1229" s="16" t="n"/>
      <c r="I1229" s="6" t="n"/>
    </row>
    <row r="1230">
      <c r="A1230" s="10" t="inlineStr">
        <is>
          <t>ポルシェ</t>
        </is>
      </c>
      <c r="B1230" s="10" t="n"/>
      <c r="C1230" s="12" t="n">
        <v>2014</v>
      </c>
      <c r="D1230" s="10" t="inlineStr">
        <is>
          <t>不明</t>
        </is>
      </c>
      <c r="E1230" s="14" t="n">
        <v>5</v>
      </c>
      <c r="F1230" s="16" t="n"/>
      <c r="G1230" s="16" t="n"/>
      <c r="H1230" s="16" t="n"/>
      <c r="I1230" s="10" t="n"/>
    </row>
    <row r="1231">
      <c r="A1231" s="6" t="inlineStr">
        <is>
          <t>ポルシェ</t>
        </is>
      </c>
      <c r="B1231" s="6" t="n"/>
      <c r="C1231" s="15" t="n">
        <v>2015</v>
      </c>
      <c r="D1231" s="6" t="inlineStr">
        <is>
          <t>マカン GTS_RHD_4WD(PDK_3.0)</t>
        </is>
      </c>
      <c r="E1231" s="9" t="n">
        <v>5</v>
      </c>
      <c r="F1231" s="16" t="inlineStr">
        <is>
          <t>ポルシェV6エンジンのブン回した音 分厚く休まるシート 引き締まった足回り</t>
        </is>
      </c>
      <c r="G1231" s="16" t="inlineStr">
        <is>
          <t>やや幅でかい 小回りも得意ではない</t>
        </is>
      </c>
      <c r="H1231" s="16" t="n"/>
      <c r="I1231" s="6" t="n"/>
    </row>
    <row r="1232">
      <c r="A1232" s="10" t="inlineStr">
        <is>
          <t>ポルシェ</t>
        </is>
      </c>
      <c r="B1232" s="10" t="n"/>
      <c r="C1232" s="12" t="n">
        <v>2020</v>
      </c>
      <c r="D1232" s="10" t="inlineStr">
        <is>
          <t>マカン GTS_RHD_4WD(PDK_2.9)</t>
        </is>
      </c>
      <c r="E1232" s="14" t="n">
        <v>4</v>
      </c>
      <c r="F1232" s="16" t="inlineStr">
        <is>
          <t>乗り心地 取り回しやすさ 至って普通に乗り回せる</t>
        </is>
      </c>
      <c r="G1232" s="16" t="inlineStr">
        <is>
          <t>POWWWWWWER！！！！！！</t>
        </is>
      </c>
      <c r="H1232" s="16" t="n"/>
      <c r="I1232" s="10" t="n"/>
    </row>
    <row r="1233">
      <c r="A1233" s="6" t="inlineStr">
        <is>
          <t>ポルシェ</t>
        </is>
      </c>
      <c r="B1233" s="6" t="n"/>
      <c r="C1233" s="15" t="n">
        <v>2021</v>
      </c>
      <c r="D1233" s="6" t="inlineStr">
        <is>
          <t>マカン S_RHD_4WD(PDK_2.9)</t>
        </is>
      </c>
      <c r="E1233" s="9" t="n">
        <v>5</v>
      </c>
      <c r="F1233" s="16" t="inlineStr">
        <is>
          <t>お手頃サイズで取り回しが楽です。高速走行の安定感は流石ですね。</t>
        </is>
      </c>
      <c r="G1233" s="16" t="inlineStr">
        <is>
          <t>アイドリングストップとシートエアコンの設定を記憶してくれないのが若干の不満点です。他は満足してます。</t>
        </is>
      </c>
      <c r="H1233" s="16" t="n"/>
      <c r="I1233" s="6" t="n"/>
    </row>
    <row r="1234">
      <c r="A1234" s="10" t="inlineStr">
        <is>
          <t>ポルシェ</t>
        </is>
      </c>
      <c r="B1234" s="10" t="n"/>
      <c r="C1234" s="12" t="n">
        <v>2014</v>
      </c>
      <c r="D1234" s="10" t="inlineStr">
        <is>
          <t>マカン ターボ_RHD_4WD(PDK_3.6)</t>
        </is>
      </c>
      <c r="E1234" s="14" t="n">
        <v>4</v>
      </c>
      <c r="F1234" s="16" t="inlineStr">
        <is>
          <t>エアサスで上げたり下げたりできる</t>
        </is>
      </c>
      <c r="G1234" s="16" t="inlineStr">
        <is>
          <t>運転席周りの収納が少ない 足回りがどっちつかずで中途半端かなーと</t>
        </is>
      </c>
      <c r="H1234" s="16" t="n"/>
      <c r="I1234" s="10" t="n"/>
    </row>
    <row r="1235">
      <c r="A1235" s="6" t="inlineStr">
        <is>
          <t>ポルシェ</t>
        </is>
      </c>
      <c r="B1235" s="6" t="n"/>
      <c r="C1235" s="15" t="n">
        <v>2017</v>
      </c>
      <c r="D1235" s="6" t="inlineStr">
        <is>
          <t>マカン_RHD_4WD(PDK_2.0)</t>
        </is>
      </c>
      <c r="E1235" s="9" t="n">
        <v>5</v>
      </c>
      <c r="F1235" s="16" t="inlineStr">
        <is>
          <t>ポルシェということが何より嬉しい🥹☺️</t>
        </is>
      </c>
      <c r="G1235" s="16" t="inlineStr">
        <is>
          <t>なし</t>
        </is>
      </c>
      <c r="H1235" s="16" t="n"/>
      <c r="I1235" s="6" t="n"/>
    </row>
    <row r="1236">
      <c r="A1236" s="10" t="inlineStr">
        <is>
          <t>ポルシェ</t>
        </is>
      </c>
      <c r="B1236" s="10" t="n"/>
      <c r="C1236" s="12" t="n">
        <v>2021</v>
      </c>
      <c r="D1236" s="10" t="inlineStr">
        <is>
          <t>マカン_RHD_4WD(PDK_2.0)</t>
        </is>
      </c>
      <c r="E1236" s="14" t="n">
        <v>4</v>
      </c>
      <c r="F1236" s="16" t="inlineStr">
        <is>
          <t>視界が高く運転し易い。</t>
        </is>
      </c>
      <c r="G1236" s="16" t="inlineStr">
        <is>
          <t>アームレストの長さが短く、左肘が乗せられない。 ACCは装備されているものの、レーンキープアシスト機能がない他、前車ジュリアより標準装備が劣っている点。</t>
        </is>
      </c>
      <c r="H1236" s="16" t="n"/>
      <c r="I1236" s="10" t="n"/>
    </row>
    <row r="1237">
      <c r="A1237" s="6" t="inlineStr">
        <is>
          <t>ダイハツ</t>
        </is>
      </c>
      <c r="B1237" s="6" t="n"/>
      <c r="C1237" s="15" t="n">
        <v>2003</v>
      </c>
      <c r="D1237" s="6" t="inlineStr">
        <is>
          <t>エアロダウンビレットターボ(AT_0.66)</t>
        </is>
      </c>
      <c r="E1237" s="9" t="n">
        <v>5</v>
      </c>
      <c r="F1237" s="16" t="inlineStr">
        <is>
          <t>昔から乗りたかった車で好きなグレードで視点が高く、少人数ですが乗車でき荷物もそれなりに乗るので大変満足しています。</t>
        </is>
      </c>
      <c r="G1237" s="16" t="inlineStr">
        <is>
          <t>エンジン回りの整備性の悪さが強いて言えば不満ですね…(汗)</t>
        </is>
      </c>
      <c r="H1237" s="16" t="n"/>
      <c r="I1237" s="6" t="n"/>
    </row>
    <row r="1238">
      <c r="A1238" s="10" t="inlineStr">
        <is>
          <t>ダイハツ</t>
        </is>
      </c>
      <c r="B1238" s="10" t="n"/>
      <c r="C1238" s="12" t="n">
        <v>2005</v>
      </c>
      <c r="D1238" s="10" t="inlineStr">
        <is>
          <t>カスタムターボRS(AT_0.66)</t>
        </is>
      </c>
      <c r="E1238" s="14" t="n">
        <v>5</v>
      </c>
      <c r="F1238" s="16" t="inlineStr">
        <is>
          <t>燃費は12.7km/lでした。 荷物乗る、乗り降り楽ちん</t>
        </is>
      </c>
      <c r="G1238" s="16" t="inlineStr">
        <is>
          <t>部品が少なくなってきた。 フロントショックを流用したい。 kfエンジンを載せたい</t>
        </is>
      </c>
      <c r="H1238" s="16" t="n"/>
      <c r="I1238" s="10" t="n"/>
    </row>
    <row r="1239">
      <c r="A1239" s="6" t="inlineStr">
        <is>
          <t>ダイハツ</t>
        </is>
      </c>
      <c r="B1239" s="6" t="n"/>
      <c r="C1239" s="15" t="n">
        <v>2015</v>
      </c>
      <c r="D1239" s="6" t="inlineStr">
        <is>
          <t>カスタムターボ RS“リミテッド”(AT_0.66)</t>
        </is>
      </c>
      <c r="E1239" s="9" t="n">
        <v>4</v>
      </c>
      <c r="F1239" s="16" t="inlineStr">
        <is>
          <t>軽バンベースなのでユーティリティは抜群！ 初期型からの乗り換えで装備が改善された👍 KF型は低回転でもトルクあり</t>
        </is>
      </c>
      <c r="G1239" s="16" t="inlineStr">
        <is>
          <t>やはり…燃費でしょうか💦 車重が重いので致し方無し 初期のEFエンジンに比べ加速時の音が安っぽい⤵️ ゴロゴロとした印象を受ける</t>
        </is>
      </c>
      <c r="H1239" s="16" t="n"/>
      <c r="I1239" s="6" t="n"/>
    </row>
    <row r="1240">
      <c r="A1240" s="10" t="inlineStr">
        <is>
          <t>ダイハツ</t>
        </is>
      </c>
      <c r="B1240" s="10" t="n"/>
      <c r="C1240" s="12" t="n">
        <v>2001</v>
      </c>
      <c r="D1240" s="10" t="inlineStr">
        <is>
          <t>ツーリングターボ_メモリアルエディション(MT)</t>
        </is>
      </c>
      <c r="E1240" s="14" t="n">
        <v>5</v>
      </c>
      <c r="F1240" s="16" t="inlineStr">
        <is>
          <t>2017/1月にワンオーナー車両を中古車として購入 購入時は78000kmで2026/1-25日で181000km 致命的な故障も無く良くできている軽自動車だと感心してます、当時の新車発売価格を考えると本当にお買い得だったと思います 初めての軽自動車を体験中です 購入時価格は約13万円</t>
        </is>
      </c>
      <c r="G1240" s="16" t="inlineStr">
        <is>
          <t>購入した時点で16年落ちでしたが車の機能として充分です。78000km購入時で走行に差し支える箇所も無しでした 2026/1-25現在も使用するにあたり不満はありません</t>
        </is>
      </c>
      <c r="H1240" s="16" t="n"/>
      <c r="I1240" s="10" t="n"/>
    </row>
    <row r="1241">
      <c r="A1241" s="6" t="inlineStr">
        <is>
          <t>ダイハツ</t>
        </is>
      </c>
      <c r="B1241" s="6" t="n"/>
      <c r="C1241" s="15" t="n">
        <v>2005</v>
      </c>
      <c r="D1241" s="6" t="inlineStr">
        <is>
          <t>カスタムターボRS(AT_0.66)</t>
        </is>
      </c>
      <c r="E1241" s="9" t="n">
        <v>4</v>
      </c>
      <c r="F1241" s="16" t="inlineStr">
        <is>
          <t>動力性能 広さ 取り回し性</t>
        </is>
      </c>
      <c r="G1241" s="16" t="inlineStr">
        <is>
          <t>燃費</t>
        </is>
      </c>
      <c r="H1241" s="16" t="n"/>
      <c r="I1241" s="6" t="n"/>
    </row>
    <row r="1242">
      <c r="A1242" s="10" t="inlineStr">
        <is>
          <t>ダイハツ</t>
        </is>
      </c>
      <c r="B1242" s="10" t="n"/>
      <c r="C1242" s="12" t="n">
        <v>2010</v>
      </c>
      <c r="D1242" s="10" t="inlineStr">
        <is>
          <t>カスタムターボ RS Limited_4WD(AT_0.66)</t>
        </is>
      </c>
      <c r="E1242" s="14" t="n">
        <v>5</v>
      </c>
      <c r="F1242" s="16" t="inlineStr">
        <is>
          <t>エアコンがとっても効く</t>
        </is>
      </c>
      <c r="G1242" s="16" t="inlineStr">
        <is>
          <t>小物入れ無い</t>
        </is>
      </c>
      <c r="H1242" s="16" t="n"/>
      <c r="I1242" s="10" t="n"/>
    </row>
    <row r="1243">
      <c r="A1243" s="6" t="inlineStr">
        <is>
          <t>ダイハツ</t>
        </is>
      </c>
      <c r="B1243" s="6" t="n"/>
      <c r="C1243" s="15" t="n">
        <v>2019</v>
      </c>
      <c r="D1243" s="6" t="inlineStr">
        <is>
          <t>カスタムターボ RS“リミテッドSA III”(AT_0.66)</t>
        </is>
      </c>
      <c r="E1243" s="9" t="n">
        <v>5</v>
      </c>
      <c r="F1243" s="16" t="inlineStr">
        <is>
          <t>リヤシートのスライド&amp;リクライニング等シートアレンジがフロントシートも含めて多彩なところ 必要充分な装備とワゴンでは珍しいブラック系の内装</t>
        </is>
      </c>
      <c r="G1243" s="16" t="inlineStr">
        <is>
          <t>リヤスピーカーがないこと</t>
        </is>
      </c>
      <c r="H1243" s="16" t="n"/>
      <c r="I1243" s="6" t="n"/>
    </row>
    <row r="1244">
      <c r="A1244" s="10" t="inlineStr">
        <is>
          <t>ダイハツ</t>
        </is>
      </c>
      <c r="B1244" s="10" t="n"/>
      <c r="C1244" s="12" t="n">
        <v>2020</v>
      </c>
      <c r="D1244" s="10" t="inlineStr">
        <is>
          <t>カスタムターボ RS “リミテッド SA III”(AT_0.66)</t>
        </is>
      </c>
      <c r="E1244" s="14" t="n">
        <v>5</v>
      </c>
      <c r="F1244" s="16" t="n"/>
      <c r="G1244" s="16" t="n"/>
      <c r="H1244" s="16" t="n"/>
      <c r="I1244" s="10" t="n"/>
    </row>
    <row r="1245">
      <c r="A1245" s="6" t="inlineStr">
        <is>
          <t>ダイハツ</t>
        </is>
      </c>
      <c r="B1245" s="6" t="n"/>
      <c r="C1245" s="15" t="n">
        <v>2005</v>
      </c>
      <c r="D1245" s="6" t="inlineStr">
        <is>
          <t>カスタムターボR_4WD(AT_0.66)</t>
        </is>
      </c>
      <c r="E1245" s="9" t="n">
        <v>5</v>
      </c>
      <c r="F1245" s="16" t="inlineStr">
        <is>
          <t>バイク、ロードバイク、キャンプ等オールマイティに活躍してます！</t>
        </is>
      </c>
      <c r="G1245" s="16" t="inlineStr">
        <is>
          <t>燃費が悪い</t>
        </is>
      </c>
      <c r="H1245" s="16" t="n"/>
      <c r="I1245" s="6" t="n"/>
    </row>
    <row r="1246">
      <c r="A1246" s="10" t="inlineStr">
        <is>
          <t>ダイハツ</t>
        </is>
      </c>
      <c r="B1246" s="10" t="n"/>
      <c r="C1246" s="12" t="n">
        <v>2002</v>
      </c>
      <c r="D1246" s="10" t="inlineStr">
        <is>
          <t>カスタムターボ(AT_0.66)</t>
        </is>
      </c>
      <c r="E1246" s="14" t="n">
        <v>5</v>
      </c>
      <c r="F1246" s="16" t="inlineStr">
        <is>
          <t>最高の車でした。</t>
        </is>
      </c>
      <c r="G1246" s="16" t="inlineStr">
        <is>
          <t>何もない</t>
        </is>
      </c>
      <c r="H1246" s="16" t="n"/>
      <c r="I1246" s="10" t="n"/>
    </row>
    <row r="1247">
      <c r="A1247" s="6" t="inlineStr">
        <is>
          <t>ホンダ</t>
        </is>
      </c>
      <c r="B1247" s="6" t="n"/>
      <c r="C1247" s="15" t="n">
        <v>2024</v>
      </c>
      <c r="D1247" s="6" t="inlineStr">
        <is>
          <t>Z(CVT_1.5)</t>
        </is>
      </c>
      <c r="E1247" s="9" t="n">
        <v>5</v>
      </c>
      <c r="F1247" s="16" t="inlineStr">
        <is>
          <t>1500㏄ガソリン車ながら、片道25ｋ程の田舎道通勤のせいか17～18ｋｍ/ℓの燃費 最近見るようにはなったが、まだまだ希少車なとこ</t>
        </is>
      </c>
      <c r="G1247" s="16" t="inlineStr">
        <is>
          <t>小物入れが少ない。せめてコインケースリッド位は欲しい アームレストが寸足らずで使いずらい</t>
        </is>
      </c>
      <c r="H1247" s="16" t="n"/>
      <c r="I1247" s="6" t="n"/>
    </row>
    <row r="1248">
      <c r="A1248" s="10" t="inlineStr">
        <is>
          <t>ホンダ</t>
        </is>
      </c>
      <c r="B1248" s="10" t="n"/>
      <c r="C1248" s="12" t="n">
        <v>2024</v>
      </c>
      <c r="D1248" s="10" t="inlineStr">
        <is>
          <t>不明</t>
        </is>
      </c>
      <c r="E1248" s="14" t="n">
        <v>5</v>
      </c>
      <c r="F1248" s="16" t="inlineStr">
        <is>
          <t>価格も手頃でシンプルな分、カスタムする楽しさもある</t>
        </is>
      </c>
      <c r="G1248" s="16" t="inlineStr">
        <is>
          <t>街乗り中心なので仕方ないけど、もう少し燃費が良ければなお満足。</t>
        </is>
      </c>
      <c r="H1248" s="16" t="n"/>
      <c r="I1248" s="10" t="n"/>
    </row>
    <row r="1249">
      <c r="A1249" s="6" t="inlineStr">
        <is>
          <t>ホンダ</t>
        </is>
      </c>
      <c r="B1249" s="6" t="n"/>
      <c r="C1249" s="15" t="n">
        <v>2024</v>
      </c>
      <c r="D1249" s="6" t="inlineStr">
        <is>
          <t>不明</t>
        </is>
      </c>
      <c r="E1249" s="9" t="n">
        <v>3</v>
      </c>
      <c r="F1249" s="16" t="inlineStr">
        <is>
          <t>純ガソリンなので変な制御が入らず、 素直に加速、減速ができる。 運転が楽しい。</t>
        </is>
      </c>
      <c r="G1249" s="16" t="inlineStr">
        <is>
          <t>自分が購入した車はビビリ音が多い車体だった。 直すのに半年かかった。 １、助手席側後部ドアのスピーカー取り付け不良によるビビリ音。 ２、助手席シートベルトカバーからのビビリ音。 ３、運転席ガラスからのビビリ音。 ４、カーナビ配線不良によるビビリ音。 １と３はディーラーで直してもらった。 ４はコネクターがパネルに接触することによる ビビリ音だった。かなり手強かった。 ２はティッシュペーパーを詰め込んで解決。</t>
        </is>
      </c>
      <c r="H1249" s="16" t="n"/>
      <c r="I1249" s="6" t="n"/>
    </row>
    <row r="1250">
      <c r="A1250" s="10" t="inlineStr">
        <is>
          <t>ホンダ</t>
        </is>
      </c>
      <c r="B1250" s="10" t="n"/>
      <c r="C1250" s="12" t="n">
        <v>2025</v>
      </c>
      <c r="D1250" s="10" t="inlineStr">
        <is>
          <t>Z ブラックスタイル(CVT_1.5)</t>
        </is>
      </c>
      <c r="E1250" s="14" t="n">
        <v>5</v>
      </c>
      <c r="F1250" s="16" t="n"/>
      <c r="G1250" s="16" t="n"/>
      <c r="H1250" s="16" t="n"/>
      <c r="I1250" s="10" t="n"/>
    </row>
    <row r="1251">
      <c r="A1251" s="6" t="inlineStr">
        <is>
          <t>ホンダ</t>
        </is>
      </c>
      <c r="B1251" s="6" t="n"/>
      <c r="C1251" s="15" t="n">
        <v>2024</v>
      </c>
      <c r="D1251" s="6" t="inlineStr">
        <is>
          <t>Z＋(CVT_1.5)</t>
        </is>
      </c>
      <c r="E1251" s="9" t="n">
        <v>5</v>
      </c>
      <c r="F1251" s="16" t="n"/>
      <c r="G1251" s="16" t="n"/>
      <c r="H1251" s="16" t="n"/>
      <c r="I1251" s="6" t="n"/>
    </row>
    <row r="1252">
      <c r="A1252" s="10" t="inlineStr">
        <is>
          <t>ホンダ</t>
        </is>
      </c>
      <c r="B1252" s="10" t="n"/>
      <c r="C1252" s="12" t="n">
        <v>2024</v>
      </c>
      <c r="D1252" s="10" t="inlineStr">
        <is>
          <t>Z＋(CVT_1.5)</t>
        </is>
      </c>
      <c r="E1252" s="14" t="n">
        <v>5</v>
      </c>
      <c r="F1252" s="16" t="inlineStr">
        <is>
          <t>お値段以上に乗り心地は良し🙆 巷でインド🇮🇳製はー、、、とか言われてますが全く問題なし。 街乗りも良いし、高速も気にならない！ 何より1番はコスパの良さ！ 後部座席までエアコン吹き出しあるし、肘置きあるし、 ライバルのフロンクスにはありませんでした。 室内も明らかにライバルたちより広いです。 ラゲッジもフランクスより広いのと、パワーも優っていました。 買う際に両方試乗して比較しました。 大きいかなと思っていましたが比較的取り回ししやすいサイズなので、運転は問題ないです。 SUVだから腰痛持ちの私としては長距離運転も楽ちんです。</t>
        </is>
      </c>
      <c r="G1252" s="16" t="inlineStr">
        <is>
          <t>①コスパが良いと言っても燃費がきつい、、、 フィットハイブリット（フィット3（GP5））からの乗り換えですので、燃費については仕方がないと思っています。 夏場はエアコンつけたら街乗り11〜12でした。 ただ、不満な反面、後席の中央にエアコン吹き出し口があるため、快適性は確保されており、そこは満足です。 ②1500ccで車重が重ためなので高速で坂道の時は踏み込み必要です。ただ、フロンクスよりはパワーがありますし、i-vtecなためか、加速はしっかりとしてくれます。 ③パーツで代用してますがリアガラスがスモーク薄いのがネックですね。スケスケです。Amazonや楽天でメッシュサンシェードを購入して対応しています。ガラスフィルム貼るより断然値段安く対応できます。 ④これもパーツ交換しましたがウォッシャー液が飛びません。霧状に飛ぶものに交換しました。交換には自分でやるのにテクニックが必要です。 ⑤LKASが65kmからしか働かないのは仕方がないですので割り切ってます。もうちょっと低速から働いてくれたら嬉しかった、、。</t>
        </is>
      </c>
      <c r="H1252" s="16" t="n"/>
      <c r="I1252" s="10" t="n"/>
    </row>
    <row r="1253">
      <c r="A1253" s="6" t="inlineStr">
        <is>
          <t>ホンダ</t>
        </is>
      </c>
      <c r="B1253" s="6" t="n"/>
      <c r="C1253" s="15" t="n">
        <v>2024</v>
      </c>
      <c r="D1253" s="6" t="inlineStr">
        <is>
          <t>Z＋(CVT_1.5)</t>
        </is>
      </c>
      <c r="E1253" s="9" t="n">
        <v>5</v>
      </c>
      <c r="F1253" s="16" t="inlineStr">
        <is>
          <t>角ばって見た目ゴツイ。 車内が広い、高い。</t>
        </is>
      </c>
      <c r="G1253" s="16" t="inlineStr">
        <is>
          <t>内装は普通。走りも普通。 フルフラットにならない。</t>
        </is>
      </c>
      <c r="H1253" s="16" t="n"/>
      <c r="I1253" s="6" t="n"/>
    </row>
    <row r="1254">
      <c r="A1254" s="10" t="inlineStr">
        <is>
          <t>ホンダ</t>
        </is>
      </c>
      <c r="B1254" s="10" t="n"/>
      <c r="C1254" s="12" t="n">
        <v>2025</v>
      </c>
      <c r="D1254" s="10" t="inlineStr">
        <is>
          <t>Z(CVT_1.5)</t>
        </is>
      </c>
      <c r="E1254" s="14" t="n">
        <v>5</v>
      </c>
      <c r="F1254" s="16" t="inlineStr">
        <is>
          <t>リアシートが広いし荷物もたくさん積める</t>
        </is>
      </c>
      <c r="G1254" s="16" t="inlineStr">
        <is>
          <t>貧弱</t>
        </is>
      </c>
      <c r="H1254" s="16" t="n"/>
      <c r="I1254" s="10" t="n"/>
    </row>
    <row r="1255">
      <c r="A1255" s="6" t="inlineStr">
        <is>
          <t>ホンダ</t>
        </is>
      </c>
      <c r="B1255" s="6" t="n"/>
      <c r="C1255" s="15" t="n">
        <v>2025</v>
      </c>
      <c r="D1255" s="6" t="inlineStr">
        <is>
          <t>Z(CVT_1.5)</t>
        </is>
      </c>
      <c r="E1255" s="9" t="n">
        <v>5</v>
      </c>
      <c r="F1255" s="16" t="inlineStr">
        <is>
          <t>街乗りしやすい、荷物が積みやすい、結構パワーある、エンジン音がいい、後ろ姿が好き</t>
        </is>
      </c>
      <c r="G1255" s="16" t="inlineStr">
        <is>
          <t>特にないけど、燃費かな。クーラーをつけているのであまりよくないだけかも。</t>
        </is>
      </c>
      <c r="H1255" s="16" t="n"/>
      <c r="I1255" s="6" t="n"/>
    </row>
    <row r="1256">
      <c r="A1256" s="10" t="inlineStr">
        <is>
          <t>ホンダ</t>
        </is>
      </c>
      <c r="B1256" s="10" t="n"/>
      <c r="C1256" s="12" t="n">
        <v>2024</v>
      </c>
      <c r="D1256" s="10" t="inlineStr">
        <is>
          <t>Z(CVT_1.5)</t>
        </is>
      </c>
      <c r="E1256" s="14" t="n">
        <v>5</v>
      </c>
      <c r="F1256" s="16" t="n"/>
      <c r="G1256" s="16" t="n"/>
      <c r="H1256" s="16" t="n"/>
      <c r="I1256" s="10" t="n"/>
    </row>
    <row r="1257">
      <c r="A1257" s="6" t="inlineStr">
        <is>
          <t>マツダ</t>
        </is>
      </c>
      <c r="B1257" s="6" t="n"/>
      <c r="C1257" s="15" t="n">
        <v>2022</v>
      </c>
      <c r="D1257" s="6" t="inlineStr">
        <is>
          <t>GL(CVT_0.66)</t>
        </is>
      </c>
      <c r="E1257" s="9" t="n">
        <v>3</v>
      </c>
      <c r="F1257" s="16" t="inlineStr">
        <is>
          <t>必要な装備、走行、いい感じ</t>
        </is>
      </c>
      <c r="G1257" s="16" t="inlineStr">
        <is>
          <t>走行音がややうるさい</t>
        </is>
      </c>
      <c r="H1257" s="16" t="n"/>
      <c r="I1257" s="6" t="n"/>
    </row>
    <row r="1258">
      <c r="A1258" s="10" t="inlineStr">
        <is>
          <t>マツダ</t>
        </is>
      </c>
      <c r="B1258" s="10" t="n"/>
      <c r="C1258" s="12" t="n">
        <v>1992</v>
      </c>
      <c r="D1258" s="10" t="inlineStr">
        <is>
          <t>ﾀｰﾎﾞｆ（MT_0.66）</t>
        </is>
      </c>
      <c r="E1258" s="14" t="n">
        <v>5</v>
      </c>
      <c r="F1258" s="16" t="n"/>
      <c r="G1258" s="16" t="n"/>
      <c r="H1258" s="16" t="n"/>
      <c r="I1258" s="10" t="n"/>
    </row>
    <row r="1259">
      <c r="A1259" s="6" t="inlineStr">
        <is>
          <t>マツダ</t>
        </is>
      </c>
      <c r="B1259" s="6" t="n"/>
      <c r="C1259" s="15" t="n">
        <v>2015</v>
      </c>
      <c r="D1259" s="6" t="inlineStr">
        <is>
          <t>GF(MT_0.66)</t>
        </is>
      </c>
      <c r="E1259" s="9" t="n">
        <v>4</v>
      </c>
      <c r="F1259" s="16" t="inlineStr">
        <is>
          <t>軽自動車で最軽量級なので、キビキビと走ります。 小さくて燃費も良いのに、いざというときには無理なく大人4人が乗れて 大人2人なら後ろはかなり大きな荷室になるのも魅力。 スズキのアルト・アルトワークスと部品がほとんど同じなので、流用が効く&amp;パーツが豊富でカスタムの幅が広いのも良い。</t>
        </is>
      </c>
      <c r="G1259" s="16" t="inlineStr">
        <is>
          <t>マニュアルが希少というのもあって、中古相場もかなり高めです。 とはいえ元々の新車価格が低いので、あまり値落ちしていなくても手が出しやすいとは思います。</t>
        </is>
      </c>
      <c r="H1259" s="16" t="n"/>
      <c r="I1259" s="6" t="n"/>
    </row>
    <row r="1260">
      <c r="A1260" s="10" t="inlineStr">
        <is>
          <t>マツダ</t>
        </is>
      </c>
      <c r="B1260" s="10" t="n"/>
      <c r="C1260" s="12" t="n">
        <v>2015</v>
      </c>
      <c r="D1260" s="10" t="inlineStr">
        <is>
          <t>GF(MT_0.66)</t>
        </is>
      </c>
      <c r="E1260" s="14" t="n">
        <v>4</v>
      </c>
      <c r="F1260" s="16" t="inlineStr">
        <is>
          <t>比較対象がロードスター、デミオと余り比較にならないですが、足車としては満点</t>
        </is>
      </c>
      <c r="G1260" s="16" t="inlineStr">
        <is>
          <t>圧倒的なエンジンフィーリングの物足らなさ これはコンピューターチューンなどで多少マシになるんですかねぇ？</t>
        </is>
      </c>
      <c r="H1260" s="16" t="n"/>
      <c r="I1260" s="10" t="n"/>
    </row>
    <row r="1261">
      <c r="A1261" s="6" t="inlineStr">
        <is>
          <t>マツダ</t>
        </is>
      </c>
      <c r="B1261" s="6" t="n"/>
      <c r="C1261" s="15" t="n">
        <v>2015</v>
      </c>
      <c r="D1261" s="6" t="inlineStr">
        <is>
          <t>GF(MT_0.66)</t>
        </is>
      </c>
      <c r="E1261" s="9" t="n">
        <v>5</v>
      </c>
      <c r="F1261" s="16" t="inlineStr">
        <is>
          <t>街乗りはノンストレスで出足の軽さが際立ちます。610キロは軽ハイトが主流の中で、明らかに重量差が感じられます。</t>
        </is>
      </c>
      <c r="G1261" s="16" t="inlineStr">
        <is>
          <t>ルームミラーの位置が手前なことと、MTの相場が高くなってきて新車並みになったこと。</t>
        </is>
      </c>
      <c r="H1261" s="16" t="n"/>
      <c r="I1261" s="6" t="n"/>
    </row>
    <row r="1262">
      <c r="A1262" s="10" t="inlineStr">
        <is>
          <t>マツダ</t>
        </is>
      </c>
      <c r="B1262" s="10" t="n"/>
      <c r="C1262" s="12" t="n">
        <v>1992</v>
      </c>
      <c r="D1262" s="10" t="inlineStr">
        <is>
          <t>ﾀｰﾎﾞｆ（MT_0.66）</t>
        </is>
      </c>
      <c r="E1262" s="14" t="n">
        <v>5</v>
      </c>
      <c r="F1262" s="16" t="inlineStr">
        <is>
          <t>可愛いのに走りはじゃじゃ馬。わずか650キロの車体重量なので加速は抜群。</t>
        </is>
      </c>
      <c r="G1262" s="16" t="inlineStr">
        <is>
          <t>素ガラスなので夏場はとにかく暑い。よってエアコンは効きにくい。</t>
        </is>
      </c>
      <c r="H1262" s="16" t="n"/>
      <c r="I1262" s="10" t="n"/>
    </row>
    <row r="1263">
      <c r="A1263" s="6" t="inlineStr">
        <is>
          <t>マツダ</t>
        </is>
      </c>
      <c r="B1263" s="6" t="n"/>
      <c r="C1263" s="15" t="n">
        <v>2013</v>
      </c>
      <c r="D1263" s="6" t="inlineStr">
        <is>
          <t>GS(MT_0.66)</t>
        </is>
      </c>
      <c r="E1263" s="9" t="n">
        <v>5</v>
      </c>
      <c r="F1263" s="16" t="inlineStr">
        <is>
          <t>安い、軽い、楽しい！</t>
        </is>
      </c>
      <c r="G1263" s="16" t="inlineStr">
        <is>
          <t>乗り心地は良くないです。内装はチープそのもの。</t>
        </is>
      </c>
      <c r="H1263" s="16" t="n"/>
      <c r="I1263" s="6" t="n"/>
    </row>
    <row r="1264">
      <c r="A1264" s="10" t="inlineStr">
        <is>
          <t>マツダ</t>
        </is>
      </c>
      <c r="B1264" s="10" t="n"/>
      <c r="C1264" s="12" t="n">
        <v>2015</v>
      </c>
      <c r="D1264" s="10" t="inlineStr">
        <is>
          <t>GS(CVT_0.66)</t>
        </is>
      </c>
      <c r="E1264" s="14" t="n">
        <v>5</v>
      </c>
      <c r="F1264" s="16" t="inlineStr">
        <is>
          <t>思ったより車内が広い。燃費は良い。ソニカより低速トルクがあって結構走る。</t>
        </is>
      </c>
      <c r="G1264" s="16" t="inlineStr">
        <is>
          <t>走行音が大きい。ハンドリングに癖がある。</t>
        </is>
      </c>
      <c r="H1264" s="16" t="n"/>
      <c r="I1264" s="10" t="n"/>
    </row>
    <row r="1265">
      <c r="A1265" s="6" t="inlineStr">
        <is>
          <t>マツダ</t>
        </is>
      </c>
      <c r="B1265" s="6" t="n"/>
      <c r="C1265" s="15" t="n">
        <v>1991</v>
      </c>
      <c r="D1265" s="6" t="inlineStr">
        <is>
          <t>キャンバストップ</t>
        </is>
      </c>
      <c r="E1265" s="9" t="n">
        <v>5</v>
      </c>
      <c r="F1265" s="16" t="inlineStr">
        <is>
          <t>ツインカムターボ換装</t>
        </is>
      </c>
      <c r="G1265" s="16" t="inlineStr">
        <is>
          <t>車高調が固すぎ</t>
        </is>
      </c>
      <c r="H1265" s="16" t="n"/>
      <c r="I1265" s="6" t="n"/>
    </row>
    <row r="1266">
      <c r="A1266" s="10" t="inlineStr">
        <is>
          <t>マツダ</t>
        </is>
      </c>
      <c r="B1266" s="10" t="n"/>
      <c r="C1266" s="12" t="n">
        <v>2025</v>
      </c>
      <c r="D1266" s="10" t="inlineStr">
        <is>
          <t>G(CVT_0.66)</t>
        </is>
      </c>
      <c r="E1266" s="14" t="n">
        <v>5</v>
      </c>
      <c r="F1266" s="16" t="n"/>
      <c r="G1266" s="16" t="n"/>
      <c r="H1266" s="16" t="n"/>
      <c r="I1266" s="10" t="n"/>
    </row>
    <row r="1267">
      <c r="A1267" s="6" t="inlineStr">
        <is>
          <t>ボルボ</t>
        </is>
      </c>
      <c r="B1267" s="6" t="n"/>
      <c r="C1267" s="15" t="n">
        <v>2017</v>
      </c>
      <c r="D1267" s="6" t="inlineStr">
        <is>
          <t>D4 クラシック_RHD(AT_2.0)</t>
        </is>
      </c>
      <c r="E1267" s="9" t="n">
        <v>4</v>
      </c>
      <c r="F1267" s="16" t="inlineStr">
        <is>
          <t>・安定した燃費：走行10.5万km平均18.93km/L ・2列目を倒すとほぼフラットで突起のないスペースが出来る事。 ・トルクが大きく長距離中低速走行に余裕がある事。 ・ブログ【備忘録 S60D4・V60D4Classicのメンテ、故障等】に列記してますが意外と壊れませんしコストも輸入車の中ではマシなほうかと思います。</t>
        </is>
      </c>
      <c r="G1267" s="16" t="inlineStr">
        <is>
          <t>・今となっては静粛性が低い事。 ・サイズのわりに横幅1865mmが大きめな事。</t>
        </is>
      </c>
      <c r="H1267" s="16" t="n"/>
      <c r="I1267" s="6" t="n"/>
    </row>
    <row r="1268">
      <c r="A1268" s="10" t="inlineStr">
        <is>
          <t>ボルボ</t>
        </is>
      </c>
      <c r="B1268" s="10" t="n"/>
      <c r="C1268" s="12" t="n">
        <v>2025</v>
      </c>
      <c r="D1268" s="10" t="inlineStr">
        <is>
          <t>ウルトラ B4_RHD(DCT_2.0)</t>
        </is>
      </c>
      <c r="E1268" s="14" t="n">
        <v>3</v>
      </c>
      <c r="F1268" s="16" t="inlineStr">
        <is>
          <t>絶滅の危機に瀕しているステーションワゴンがオッサンにはちょうど良い 椅子の座面調整機能が充実 マッサージ機能も付いている！！</t>
        </is>
      </c>
      <c r="G1268" s="16" t="inlineStr">
        <is>
          <t>個人的にカッコ良く見えないガラスのシフトノブ なぜここに必要なのか？のエンジンスイッチ 反応良すぎて自動ブレーキ連発のバックセンサー 「OKグーグル」と一人Volvo Car UXに話しかけるときの虚しさ いつからステーションワゴンをエステートと呼ぶようになったのか？</t>
        </is>
      </c>
      <c r="H1268" s="16" t="n"/>
      <c r="I1268" s="10" t="n"/>
    </row>
    <row r="1269">
      <c r="A1269" s="6" t="inlineStr">
        <is>
          <t>ボルボ</t>
        </is>
      </c>
      <c r="B1269" s="6" t="n"/>
      <c r="C1269" s="15" t="n">
        <v>2023</v>
      </c>
      <c r="D1269" s="6" t="inlineStr">
        <is>
          <t>アルティメット B4_RHD(DCT_2.0)</t>
        </is>
      </c>
      <c r="E1269" s="9" t="n">
        <v>4</v>
      </c>
      <c r="F1269" s="16" t="inlineStr">
        <is>
          <t>スタイルがいいこと 静かなこと 上品な内装</t>
        </is>
      </c>
      <c r="G1269" s="16" t="inlineStr">
        <is>
          <t>乗り心地が硬い ナビのバグ多し ステアリングなどの操舵感がイマイチ希薄 D4と比べると車を操ってる感が乏しい</t>
        </is>
      </c>
      <c r="H1269" s="16" t="n"/>
      <c r="I1269" s="6" t="n"/>
    </row>
    <row r="1270">
      <c r="A1270" s="10" t="inlineStr">
        <is>
          <t>ボルボ</t>
        </is>
      </c>
      <c r="B1270" s="10" t="n"/>
      <c r="C1270" s="12" t="n">
        <v>2020</v>
      </c>
      <c r="D1270" s="10" t="inlineStr">
        <is>
          <t>B5 Rデザイン_RHD(AT_2.0)</t>
        </is>
      </c>
      <c r="E1270" s="14" t="n">
        <v>5</v>
      </c>
      <c r="F1270" s="16" t="inlineStr">
        <is>
          <t>FBから比べると重くなったが、マイルドハイブリッドのサポートから出足のもたつきは感じない。</t>
        </is>
      </c>
      <c r="G1270" s="16" t="inlineStr">
        <is>
          <t>重くなった分、コーナーリング性能は低下した感じ。</t>
        </is>
      </c>
      <c r="H1270" s="16" t="n"/>
      <c r="I1270" s="10" t="n"/>
    </row>
    <row r="1271">
      <c r="A1271" s="6" t="inlineStr">
        <is>
          <t>ボルボ</t>
        </is>
      </c>
      <c r="B1271" s="6" t="n"/>
      <c r="C1271" s="15" t="n">
        <v>2011</v>
      </c>
      <c r="D1271" s="6" t="inlineStr">
        <is>
          <t>不明</t>
        </is>
      </c>
      <c r="E1271" s="9" t="n">
        <v>5</v>
      </c>
      <c r="F1271" s="16" t="inlineStr">
        <is>
          <t>燃費15.4km/l(街乗り)のパワフルなディーゼルモデル。 ランニングコストだけでなく、デザイン、積載能力、パワーが高い次元で融合している非常に満足度の高い車です。</t>
        </is>
      </c>
      <c r="G1271" s="16" t="inlineStr">
        <is>
          <t>先進機能がモリモリすぎて、昔の車のような「機会を操作する感」は少ない。ただ、それが安全に繋がっているので、不満ではあるけどメリットでもあるかなという感じ。</t>
        </is>
      </c>
      <c r="H1271" s="16" t="n"/>
      <c r="I1271" s="6" t="n"/>
    </row>
    <row r="1272">
      <c r="A1272" s="10" t="inlineStr">
        <is>
          <t>ボルボ</t>
        </is>
      </c>
      <c r="B1272" s="10" t="n"/>
      <c r="C1272" s="12" t="n">
        <v>2014</v>
      </c>
      <c r="D1272" s="10" t="inlineStr">
        <is>
          <t>T6 AWD Rデザイン_RHD_AWD(AT_3.0)</t>
        </is>
      </c>
      <c r="E1272" s="14" t="n">
        <v>5</v>
      </c>
      <c r="F1272" s="16" t="inlineStr">
        <is>
          <t>「VOLVO for LIFE」日々の生活（Life)、生命(Life)の為に、小生はVOLVOに乗り続けます。</t>
        </is>
      </c>
      <c r="G1272" s="16" t="inlineStr">
        <is>
          <t>3リッターなんで、燃費は最悪です。</t>
        </is>
      </c>
      <c r="H1272" s="16" t="n"/>
      <c r="I1272" s="10" t="n"/>
    </row>
    <row r="1273">
      <c r="A1273" s="6" t="inlineStr">
        <is>
          <t>ボルボ</t>
        </is>
      </c>
      <c r="B1273" s="6" t="n"/>
      <c r="C1273" s="15" t="n">
        <v>2014</v>
      </c>
      <c r="D1273" s="6" t="inlineStr">
        <is>
          <t>T6 AWD Rデザイン_RHD_AWD(AT_3.0)</t>
        </is>
      </c>
      <c r="E1273" s="9" t="n">
        <v>5</v>
      </c>
      <c r="F1273" s="16" t="inlineStr">
        <is>
          <t>「VOLVO for LIFE」日々の生活（Life)、生命(Life)の為に、小生はVOLVOに乗り続けます。</t>
        </is>
      </c>
      <c r="G1273" s="16" t="inlineStr">
        <is>
          <t>3リッターなんで、燃費は最悪です。</t>
        </is>
      </c>
      <c r="H1273" s="16" t="n"/>
      <c r="I1273" s="6" t="n"/>
    </row>
    <row r="1274">
      <c r="A1274" s="10" t="inlineStr">
        <is>
          <t>ボルボ</t>
        </is>
      </c>
      <c r="B1274" s="10" t="n"/>
      <c r="C1274" s="12" t="n">
        <v>2018</v>
      </c>
      <c r="D1274" s="10" t="inlineStr">
        <is>
          <t>T5 インスクリプション_RHD(AT_2.0)</t>
        </is>
      </c>
      <c r="E1274" s="14" t="n">
        <v>4</v>
      </c>
      <c r="F1274" s="16" t="inlineStr">
        <is>
          <t>内装外装の美しいデザイン 移動空間として乗り心地も悪くなく、静粛性も高く快適 シートの座り心地の良さ ラゲッジの積載量</t>
        </is>
      </c>
      <c r="G1274" s="16" t="inlineStr">
        <is>
          <t>以前乗っていた同年式のアウディA5スポーツバックに比較して、燃費が20%以上悪い 不快なほどではないが、もう少し足にしなやかさが欲しい</t>
        </is>
      </c>
      <c r="H1274" s="16" t="n"/>
      <c r="I1274" s="10" t="n"/>
    </row>
    <row r="1275">
      <c r="A1275" s="6" t="inlineStr">
        <is>
          <t>ボルボ</t>
        </is>
      </c>
      <c r="B1275" s="6" t="n"/>
      <c r="C1275" s="15" t="n">
        <v>2011</v>
      </c>
      <c r="D1275" s="6" t="inlineStr">
        <is>
          <t>不明</t>
        </is>
      </c>
      <c r="E1275" s="9" t="n">
        <v>5</v>
      </c>
      <c r="F1275" s="16" t="inlineStr">
        <is>
          <t>走りです。</t>
        </is>
      </c>
      <c r="G1275" s="16" t="inlineStr">
        <is>
          <t>機動力がカチカチって感じwww。</t>
        </is>
      </c>
      <c r="H1275" s="16" t="n"/>
      <c r="I1275" s="6" t="n"/>
    </row>
    <row r="1276">
      <c r="A1276" s="10" t="inlineStr">
        <is>
          <t>ボルボ</t>
        </is>
      </c>
      <c r="B1276" s="10" t="n"/>
      <c r="C1276" s="12" t="n">
        <v>2025</v>
      </c>
      <c r="D1276" s="10" t="inlineStr">
        <is>
          <t>ウルトラ B4_RHD(DCT_2.0)</t>
        </is>
      </c>
      <c r="E1276" s="14" t="n">
        <v>5</v>
      </c>
      <c r="F1276" s="16" t="inlineStr">
        <is>
          <t>車高低いが運転時には全く気にならない。 内外装ともに期待通り。 走りも申し分ない。</t>
        </is>
      </c>
      <c r="G1276" s="16" t="inlineStr">
        <is>
          <t>ワンタッチウインカーの点滅が３回なところ。 バックに入れる際のサイドミラーが下がりすぎるところ。</t>
        </is>
      </c>
      <c r="H1276" s="16" t="n"/>
      <c r="I1276" s="10" t="n"/>
    </row>
    <row r="1277">
      <c r="A1277" s="6" t="inlineStr">
        <is>
          <t>レクサス</t>
        </is>
      </c>
      <c r="B1277" s="6" t="n"/>
      <c r="C1277" s="15" t="n">
        <v>2011</v>
      </c>
      <c r="D1277" s="6" t="inlineStr">
        <is>
          <t>CT200h バージョンL(1.8)</t>
        </is>
      </c>
      <c r="E1277" s="9" t="n">
        <v>5</v>
      </c>
      <c r="F1277" s="16" t="inlineStr">
        <is>
          <t>初めての革製ステアリングで、ハンドルを握ると高級感を感じるし、適度な大きさなので、燃費もそこそこ良い。</t>
        </is>
      </c>
      <c r="G1277" s="16" t="inlineStr">
        <is>
          <t>レクサスの一番小さい車という事で、駐車場で他のレクサスが、近くに止まっていると、引け目を感じる。</t>
        </is>
      </c>
      <c r="H1277" s="16" t="n"/>
      <c r="I1277" s="6" t="n"/>
    </row>
    <row r="1278">
      <c r="A1278" s="10" t="inlineStr">
        <is>
          <t>レクサス</t>
        </is>
      </c>
      <c r="B1278" s="10" t="n"/>
      <c r="C1278" s="12" t="n">
        <v>2011</v>
      </c>
      <c r="D1278" s="10" t="inlineStr">
        <is>
          <t>CT200h バージョンL(1.8)</t>
        </is>
      </c>
      <c r="E1278" s="14" t="n">
        <v>5</v>
      </c>
      <c r="F1278" s="16" t="inlineStr">
        <is>
          <t>初めての革製ステアリングで、ハンドルを握ると高級感を感じるし、適度な大きさなので、燃費もそこそこ良い。</t>
        </is>
      </c>
      <c r="G1278" s="16" t="inlineStr">
        <is>
          <t>レクサスの一番小さい車という事で、駐車場で他のレクサスが、近くに止まっていると、引け目を感じる。</t>
        </is>
      </c>
      <c r="H1278" s="16" t="n"/>
      <c r="I1278" s="10" t="n"/>
    </row>
    <row r="1279">
      <c r="A1279" s="6" t="inlineStr">
        <is>
          <t>レクサス</t>
        </is>
      </c>
      <c r="B1279" s="6" t="n"/>
      <c r="C1279" s="15" t="n">
        <v>2011</v>
      </c>
      <c r="D1279" s="6" t="inlineStr">
        <is>
          <t>CT200h バージョンL(1.8)</t>
        </is>
      </c>
      <c r="E1279" s="9" t="n">
        <v>5</v>
      </c>
      <c r="F1279" s="16" t="inlineStr">
        <is>
          <t>初めての革製ステアリングで、ハンドルを握ると高級感を感じるし、適度な大きさなので、燃費もそこそこ良い。</t>
        </is>
      </c>
      <c r="G1279" s="16" t="inlineStr">
        <is>
          <t>レクサスの一番小さい車という事で、駐車場で他のレクサスが、近くに止まっていると、引け目を感じる。</t>
        </is>
      </c>
      <c r="H1279" s="16" t="n"/>
      <c r="I1279" s="6" t="n"/>
    </row>
    <row r="1280">
      <c r="A1280" s="10" t="inlineStr">
        <is>
          <t>レクサス</t>
        </is>
      </c>
      <c r="B1280" s="10" t="n"/>
      <c r="C1280" s="12" t="n">
        <v>2020</v>
      </c>
      <c r="D1280" s="10" t="inlineStr">
        <is>
          <t>200h“バージョンC”(CVT_1.8)</t>
        </is>
      </c>
      <c r="E1280" s="14" t="n">
        <v>4</v>
      </c>
      <c r="F1280" s="16" t="inlineStr">
        <is>
          <t>コンパクトでスポーツモードが楽しい。</t>
        </is>
      </c>
      <c r="G1280" s="16" t="inlineStr">
        <is>
          <t>今のところ有りません。</t>
        </is>
      </c>
      <c r="H1280" s="16" t="n"/>
      <c r="I1280" s="10" t="n"/>
    </row>
    <row r="1281">
      <c r="A1281" s="6" t="inlineStr">
        <is>
          <t>レクサス</t>
        </is>
      </c>
      <c r="B1281" s="6" t="n"/>
      <c r="C1281" s="15" t="n">
        <v>2020</v>
      </c>
      <c r="D1281" s="6" t="inlineStr">
        <is>
          <t>200h“バージョンL”(CVT_1.8)</t>
        </is>
      </c>
      <c r="E1281" s="9" t="n">
        <v>5</v>
      </c>
      <c r="F1281" s="16" t="inlineStr">
        <is>
          <t>美しいエクステリア。国内ハッチバックでNo.1。 素晴らしいハンドリング。 車重が軽くLEXUS現行SUV群にはない軽快さ。 街中で見掛けることが少なく所有満足度が高い。 人と被らない事の喜びはひとしお。</t>
        </is>
      </c>
      <c r="G1281" s="16" t="inlineStr">
        <is>
          <t>全車速対応のLCCではないこと。 現行LEXUSには敵わないロードノイズ。</t>
        </is>
      </c>
      <c r="H1281" s="16" t="n"/>
      <c r="I1281" s="6" t="n"/>
    </row>
    <row r="1282">
      <c r="A1282" s="10" t="inlineStr">
        <is>
          <t>レクサス</t>
        </is>
      </c>
      <c r="B1282" s="10" t="n"/>
      <c r="C1282" s="12" t="n">
        <v>2020</v>
      </c>
      <c r="D1282" s="10" t="inlineStr">
        <is>
          <t>200h“バージョンL”(CVT_1.8)</t>
        </is>
      </c>
      <c r="E1282" s="14" t="n">
        <v>5</v>
      </c>
      <c r="F1282" s="16" t="inlineStr">
        <is>
          <t>美しいエクステリア。国内ハッチバックでNo.1。 素晴らしいハンドリング。</t>
        </is>
      </c>
      <c r="G1282" s="16" t="inlineStr">
        <is>
          <t>全車速対応のLCCではないこと。 現行LEXUSには敵わないロードノイズの音。</t>
        </is>
      </c>
      <c r="H1282" s="16" t="n"/>
      <c r="I1282" s="10" t="n"/>
    </row>
    <row r="1283">
      <c r="A1283" s="6" t="inlineStr">
        <is>
          <t>レクサス</t>
        </is>
      </c>
      <c r="B1283" s="6" t="n"/>
      <c r="C1283" s="15" t="n">
        <v>2011</v>
      </c>
      <c r="D1283" s="6" t="inlineStr">
        <is>
          <t>CT200h バージョンL(1.8)</t>
        </is>
      </c>
      <c r="E1283" s="9" t="n">
        <v>5</v>
      </c>
      <c r="F1283" s="16" t="n"/>
      <c r="G1283" s="16" t="n"/>
      <c r="H1283" s="16" t="n"/>
      <c r="I1283" s="6" t="n"/>
    </row>
    <row r="1284">
      <c r="A1284" s="10" t="inlineStr">
        <is>
          <t>レクサス</t>
        </is>
      </c>
      <c r="B1284" s="10" t="n"/>
      <c r="C1284" s="12" t="n">
        <v>2020</v>
      </c>
      <c r="D1284" s="10" t="inlineStr">
        <is>
          <t>200h(CVT_1.8)</t>
        </is>
      </c>
      <c r="E1284" s="14" t="n">
        <v>4</v>
      </c>
      <c r="F1284" s="16" t="inlineStr">
        <is>
          <t>初のハイブリッド車を購入。大衆車ではないレアなクルマを求めてCTに。 ハイブリッドシステムは30プリウスと同じですが味付け違うからなかなか面白いです。 メーターがタコメーターに変わったりパドルシフトがあったりトヨタ車にないアイテムがギミックがあるのが好きです。 レギュラーでありがたい。 レクサス遮音性も舐めてました。ドア閉めた後の車内の静寂も見事です。 上品なサウンドはスタートアップサウンドやキーリマインダー音がこの頃のレクサスがいちばんでお気に入りです。 後期スピンドルグリルが絶妙な色でシルバーに見えたり印象的がかわります。 ベースグレードのライトは前期と同じですが後期バンパーとの組み合わせで逆にレアさを出して満足です。</t>
        </is>
      </c>
      <c r="G1284" s="16" t="inlineStr">
        <is>
          <t>後期自慢のデカいナビモニターがナビは最大サイズになりますが映像系はまさかの2分割サイズ（マルチを消しても余白が多い1画面に） ベースグレードにフォグランプ追加不可。画策しましたがメーターのインジケーターが点灯する保証がないから厳しいと。 ブルーツゥースがよく切れる。ウォークマンとペアリングしてますが充電コードをクルマと繋いでいると3回目くらいに接続先不明に。自動接続から手動にして接続してから充電コード接続とめんどくさい。 積載量はわかってましたがタイヤ4本がギリギリと…出先で衝動買いは難しいなぁと。 個人的にスタートボタンは右側がよかった。 オーディオ画面にはいるのにオーディオ選択いちいちしないといけない。</t>
        </is>
      </c>
      <c r="H1284" s="16" t="n"/>
      <c r="I1284" s="10" t="n"/>
    </row>
    <row r="1285">
      <c r="A1285" s="6" t="inlineStr">
        <is>
          <t>レクサス</t>
        </is>
      </c>
      <c r="B1285" s="6" t="n"/>
      <c r="C1285" s="15" t="n">
        <v>2014</v>
      </c>
      <c r="D1285" s="6" t="inlineStr">
        <is>
          <t>CT200h“バージョンL”(CVT_1.8)</t>
        </is>
      </c>
      <c r="E1285" s="9" t="n">
        <v>4</v>
      </c>
      <c r="F1285" s="16" t="inlineStr">
        <is>
          <t>まず、燃費が良い。最新のハイブリッドには敵わないが、スポーツカー乗りからしたらめちゃくちゃ燃費良いです！ 次に運転がラク！ ACCを使えば先行車に追従してくれるので疲れにくい。 最後、室内が結構静か。 レクサスでもエントリーモデルなので全く期待していなかったが、静粛性はこのクラスの中でもかなり高いと思う。</t>
        </is>
      </c>
      <c r="G1285" s="16" t="inlineStr">
        <is>
          <t>遅い。モーター特有のあの加速感は思ったより無い。 ドアがペラい。 特にリアドア。開閉が軽いのなんの。 音響。期待していたほどじゃなかった。</t>
        </is>
      </c>
      <c r="H1285" s="16" t="n"/>
      <c r="I1285" s="6" t="n"/>
    </row>
    <row r="1286">
      <c r="A1286" s="10" t="inlineStr">
        <is>
          <t>レクサス</t>
        </is>
      </c>
      <c r="B1286" s="10" t="n"/>
      <c r="C1286" s="12" t="n">
        <v>2012</v>
      </c>
      <c r="D1286" s="10" t="inlineStr">
        <is>
          <t>バージョンC</t>
        </is>
      </c>
      <c r="E1286" s="14" t="n">
        <v>4</v>
      </c>
      <c r="F1286" s="16" t="inlineStr">
        <is>
          <t>コンパクトボディーで日常生活に便利です。ちょっとした買い物や駐車スペースの狭いところでも取り回しを気にせずに運転できます。燃費の良さは30プリウス以上です。スポーツモードにしてしまうと悪いですけど、その代わりパワーが桁違いに感じます。</t>
        </is>
      </c>
      <c r="G1286" s="16" t="inlineStr">
        <is>
          <t>後部座席が狭くて長距離は大人4人乗車は厳しいですね。</t>
        </is>
      </c>
      <c r="H1286" s="16" t="n"/>
      <c r="I1286" s="10" t="n"/>
    </row>
    <row r="1287">
      <c r="A1287" s="6" t="inlineStr">
        <is>
          <t>ホンダ</t>
        </is>
      </c>
      <c r="B1287" s="6" t="n"/>
      <c r="C1287" s="15" t="n">
        <v>2020</v>
      </c>
      <c r="D1287" s="6" t="inlineStr">
        <is>
          <t>α(MT_0.66)</t>
        </is>
      </c>
      <c r="E1287" s="9" t="n">
        <v>5</v>
      </c>
      <c r="F1287" s="16" t="inlineStr">
        <is>
          <t>・駐車場に停めた後に何度も振り返ってしまうカッコかわいいフォルム ・MR特有の旋回性能は素晴らしく、交差点を曲がっただけでわかるので、街乗りでも楽しめる車です。 ・軽ハイトワゴンで慣れている方からすれば超タイトすぎる運転席ですが、コクピット感を十分に感じられます。 ・これだけ楽しい車なのに軽なのでお財布に優しすぎるところも最高です。</t>
        </is>
      </c>
      <c r="G1287" s="16" t="inlineStr">
        <is>
          <t>・左リアの視界はほぼ無いので、走行中によく確認するなどの対応が必要です。自分はドアミラーとルームミラーをワイドタイプに交換したので、ノーマル状態よりは視界が確保できました。 ・ボンネット内にあるユーティリティボックスは形が絶妙で、さらにラジエターの排熱で温まるので、入れるものがかなり限定されます。冬のホットドリンク作りに適温かと思います。 ・オーディオは音量を上げないとよく聞こえませんが、自分はマフラーサウンドを楽しむことにしました。 ・トランクが無いことは買う前からわかっていたので不満はありません。</t>
        </is>
      </c>
      <c r="H1287" s="16" t="n"/>
      <c r="I1287" s="6" t="n"/>
    </row>
    <row r="1288">
      <c r="A1288" s="10" t="inlineStr">
        <is>
          <t>ホンダ</t>
        </is>
      </c>
      <c r="B1288" s="10" t="n"/>
      <c r="C1288" s="12" t="n">
        <v>2015</v>
      </c>
      <c r="D1288" s="10" t="inlineStr">
        <is>
          <t>α(CVT_0.66)</t>
        </is>
      </c>
      <c r="E1288" s="14" t="n">
        <v>5</v>
      </c>
      <c r="F1288" s="16" t="inlineStr">
        <is>
          <t>自分の世界として車を楽しむのには適している。 でも軽自動車であることを忘れて普通車に突っかかったりしてはいけない。</t>
        </is>
      </c>
      <c r="G1288" s="16" t="inlineStr">
        <is>
          <t>オーディオ関係がうんこ。</t>
        </is>
      </c>
      <c r="H1288" s="16" t="n"/>
      <c r="I1288" s="10" t="n"/>
    </row>
    <row r="1289">
      <c r="A1289" s="6" t="inlineStr">
        <is>
          <t>ホンダ</t>
        </is>
      </c>
      <c r="B1289" s="6" t="n"/>
      <c r="C1289" s="15" t="n"/>
      <c r="D1289" s="6" t="inlineStr">
        <is>
          <t>不明 (発売年月不明)</t>
        </is>
      </c>
      <c r="E1289" s="9" t="n">
        <v>5</v>
      </c>
      <c r="F1289" s="16" t="inlineStr">
        <is>
          <t>デザイン、ミッドシップの操作性、燃費</t>
        </is>
      </c>
      <c r="G1289" s="16" t="inlineStr">
        <is>
          <t>馬力がもう少しあれば、、</t>
        </is>
      </c>
      <c r="H1289" s="16" t="n"/>
      <c r="I1289" s="6" t="n"/>
    </row>
    <row r="1290">
      <c r="A1290" s="10" t="inlineStr">
        <is>
          <t>ホンダ</t>
        </is>
      </c>
      <c r="B1290" s="10" t="n"/>
      <c r="C1290" s="12" t="n">
        <v>2020</v>
      </c>
      <c r="D1290" s="10" t="inlineStr">
        <is>
          <t>α(MT_0.66)</t>
        </is>
      </c>
      <c r="E1290" s="14" t="n">
        <v>5</v>
      </c>
      <c r="F1290" s="16" t="inlineStr">
        <is>
          <t>コーナーはどんな車にも負けない</t>
        </is>
      </c>
      <c r="G1290" s="16" t="inlineStr">
        <is>
          <t>買い物の際はサイズに注意</t>
        </is>
      </c>
      <c r="H1290" s="16" t="n"/>
      <c r="I1290" s="10" t="n"/>
    </row>
    <row r="1291">
      <c r="A1291" s="6" t="inlineStr">
        <is>
          <t>ホンダ</t>
        </is>
      </c>
      <c r="B1291" s="6" t="n"/>
      <c r="C1291" s="15" t="n">
        <v>2020</v>
      </c>
      <c r="D1291" s="6" t="inlineStr">
        <is>
          <t>α(MT_0.66)</t>
        </is>
      </c>
      <c r="E1291" s="9" t="n">
        <v>5</v>
      </c>
      <c r="F1291" s="16" t="n"/>
      <c r="G1291" s="16" t="n"/>
      <c r="H1291" s="16" t="n"/>
      <c r="I1291" s="6" t="n"/>
    </row>
    <row r="1292">
      <c r="A1292" s="10" t="inlineStr">
        <is>
          <t>ホンダ</t>
        </is>
      </c>
      <c r="B1292" s="10" t="n"/>
      <c r="C1292" s="12" t="n">
        <v>2015</v>
      </c>
      <c r="D1292" s="10" t="inlineStr">
        <is>
          <t>α(MT_0.66)</t>
        </is>
      </c>
      <c r="E1292" s="14" t="n">
        <v>5</v>
      </c>
      <c r="F1292" s="16" t="inlineStr">
        <is>
          <t>やっぱエアコンついてる車は良いよね そこかよ</t>
        </is>
      </c>
      <c r="G1292" s="16" t="inlineStr">
        <is>
          <t>車両本体には不満は無いけど、 購入時からCPUが弄られてたようでHKSフラッシュエディターが導入できないみたい 鈴鹿サーキットを走行会以外では走れない</t>
        </is>
      </c>
      <c r="H1292" s="16" t="n"/>
      <c r="I1292" s="10" t="n"/>
    </row>
    <row r="1293">
      <c r="A1293" s="6" t="inlineStr">
        <is>
          <t>ホンダ</t>
        </is>
      </c>
      <c r="B1293" s="6" t="n"/>
      <c r="C1293" s="15" t="n">
        <v>2017</v>
      </c>
      <c r="D1293" s="6" t="inlineStr">
        <is>
          <t>β・#コモレビエディション(CVT_0.66)</t>
        </is>
      </c>
      <c r="E1293" s="9" t="n">
        <v>5</v>
      </c>
      <c r="F1293" s="16" t="inlineStr">
        <is>
          <t>軽自動車で２シーターミッドシップという唯一無二の存在。バランスの取れたデザイン。コーナーでの走りの楽しさ。</t>
        </is>
      </c>
      <c r="G1293" s="16" t="inlineStr">
        <is>
          <t>積載量が少ないのは不便だが、不満ではない。</t>
        </is>
      </c>
      <c r="H1293" s="16" t="n"/>
      <c r="I1293" s="6" t="n"/>
    </row>
    <row r="1294">
      <c r="A1294" s="10" t="inlineStr">
        <is>
          <t>ホンダ</t>
        </is>
      </c>
      <c r="B1294" s="10" t="n"/>
      <c r="C1294" s="12" t="n">
        <v>2018</v>
      </c>
      <c r="D1294" s="10" t="inlineStr">
        <is>
          <t>α(CVT_0.66)</t>
        </is>
      </c>
      <c r="E1294" s="14" t="n">
        <v>5</v>
      </c>
      <c r="F1294" s="16" t="inlineStr">
        <is>
          <t>燃費も悪くなく、ふらっとドライブするのにちょうどいい。何を求めるかによるけどオンリーワンの１台</t>
        </is>
      </c>
      <c r="G1294" s="16" t="inlineStr">
        <is>
          <t>足りないものはあるけれど、それを補う良さがある</t>
        </is>
      </c>
      <c r="H1294" s="16" t="n"/>
      <c r="I1294" s="10" t="n"/>
    </row>
    <row r="1295">
      <c r="A1295" s="6" t="inlineStr">
        <is>
          <t>ホンダ</t>
        </is>
      </c>
      <c r="B1295" s="6" t="n"/>
      <c r="C1295" s="15" t="n">
        <v>2018</v>
      </c>
      <c r="D1295" s="6" t="inlineStr">
        <is>
          <t>モデューロX(CVT_0.66)</t>
        </is>
      </c>
      <c r="E1295" s="9" t="n">
        <v>5</v>
      </c>
      <c r="F1295" s="16" t="inlineStr">
        <is>
          <t>とにかく走っていて楽しい車！ 家から鈴鹿まで500km以上ありますが、この位の距離なら楽しく走れます🫶</t>
        </is>
      </c>
      <c r="G1295" s="16" t="inlineStr">
        <is>
          <t>まぁ、積載物が載らない事だけでしょうか！(笑)</t>
        </is>
      </c>
      <c r="H1295" s="16" t="n"/>
      <c r="I1295" s="6" t="n"/>
    </row>
    <row r="1296">
      <c r="A1296" s="10" t="inlineStr">
        <is>
          <t>ホンダ</t>
        </is>
      </c>
      <c r="B1296" s="10" t="n"/>
      <c r="C1296" s="12" t="n">
        <v>2015</v>
      </c>
      <c r="D1296" s="10" t="inlineStr">
        <is>
          <t>β(MT_0.66)</t>
        </is>
      </c>
      <c r="E1296" s="14" t="n">
        <v>5</v>
      </c>
      <c r="F1296" s="16" t="n"/>
      <c r="G1296" s="16" t="n"/>
      <c r="H1296" s="16" t="n"/>
      <c r="I1296" s="10" t="n"/>
    </row>
    <row r="1297">
      <c r="A1297" s="6" t="inlineStr">
        <is>
          <t>スバル</t>
        </is>
      </c>
      <c r="B1297" s="6" t="n"/>
      <c r="C1297" s="15" t="n">
        <v>2010</v>
      </c>
      <c r="D1297" s="6" t="inlineStr">
        <is>
          <t>2.0i_2WD(AT_2.0)</t>
        </is>
      </c>
      <c r="E1297" s="9" t="n">
        <v>5</v>
      </c>
      <c r="F1297" s="16" t="inlineStr">
        <is>
          <t>車体カラーと走行燃費が良いこと</t>
        </is>
      </c>
      <c r="G1297" s="16" t="inlineStr">
        <is>
          <t>特になし</t>
        </is>
      </c>
      <c r="H1297" s="16" t="n"/>
      <c r="I1297" s="6" t="n"/>
    </row>
    <row r="1298">
      <c r="A1298" s="10" t="inlineStr">
        <is>
          <t>スバル</t>
        </is>
      </c>
      <c r="B1298" s="10" t="n"/>
      <c r="C1298" s="12" t="n">
        <v>2010</v>
      </c>
      <c r="D1298" s="10" t="inlineStr">
        <is>
          <t>2.0i_4WD(AT_2.0)</t>
        </is>
      </c>
      <c r="E1298" s="14" t="n">
        <v>5</v>
      </c>
      <c r="F1298" s="16" t="inlineStr">
        <is>
          <t>バックカメラで安心 EyeSightで安心</t>
        </is>
      </c>
      <c r="G1298" s="16" t="inlineStr">
        <is>
          <t>Aピラー、ちょい邪魔せんといてww</t>
        </is>
      </c>
      <c r="H1298" s="16" t="n"/>
      <c r="I1298" s="10" t="n"/>
    </row>
    <row r="1299">
      <c r="A1299" s="6" t="inlineStr">
        <is>
          <t>スバル</t>
        </is>
      </c>
      <c r="B1299" s="6" t="n"/>
      <c r="C1299" s="15" t="n">
        <v>2010</v>
      </c>
      <c r="D1299" s="6" t="inlineStr">
        <is>
          <t>1.5i_2WD(AT_1.5)</t>
        </is>
      </c>
      <c r="E1299" s="9" t="n">
        <v>5</v>
      </c>
      <c r="F1299" s="16" t="n"/>
      <c r="G1299" s="16" t="n"/>
      <c r="H1299" s="16" t="n"/>
      <c r="I1299" s="6" t="n"/>
    </row>
    <row r="1300">
      <c r="A1300" s="10" t="inlineStr">
        <is>
          <t>スバル</t>
        </is>
      </c>
      <c r="B1300" s="10" t="n"/>
      <c r="C1300" s="12" t="n">
        <v>2010</v>
      </c>
      <c r="D1300" s="10" t="inlineStr">
        <is>
          <t>2.0i_4WD(AT_2.0)</t>
        </is>
      </c>
      <c r="E1300" s="14" t="n">
        <v>1</v>
      </c>
      <c r="F1300" s="16" t="inlineStr">
        <is>
          <t>視界良好、ノッキングがない時は静かな走行音で乗ってて楽しいです。 水平対向エンジンの為、カーブの際軽くハンドルを切るだけでサッと曲がれるのでストレスなく運転できます。</t>
        </is>
      </c>
      <c r="G1300" s="16" t="inlineStr">
        <is>
          <t>ノッキングが酷すぎるの一言です。 購入して（11月頃）半年経ってからノッキング現象が出始めました。 購入した個人店、ディーラーに持って行きましたが、ノッキング自体故障ではなく、鳴りやすいように作られているようなことを言われました。 色々込みで結構金銭的に掛かってあと5年は乗らないといけないのに、相当ストレスです。</t>
        </is>
      </c>
      <c r="H1300" s="16" t="n"/>
      <c r="I1300" s="10" t="n"/>
    </row>
    <row r="1301">
      <c r="A1301" s="6" t="inlineStr">
        <is>
          <t>スバル</t>
        </is>
      </c>
      <c r="B1301" s="6" t="n"/>
      <c r="C1301" s="15" t="n">
        <v>2010</v>
      </c>
      <c r="D1301" s="6" t="inlineStr">
        <is>
          <t>不明</t>
        </is>
      </c>
      <c r="E1301" s="9" t="n">
        <v>5</v>
      </c>
      <c r="F1301" s="16" t="n"/>
      <c r="G1301" s="16" t="n"/>
      <c r="H1301" s="16" t="n"/>
      <c r="I1301" s="6" t="n"/>
    </row>
    <row r="1302">
      <c r="A1302" s="10" t="inlineStr">
        <is>
          <t>スバル</t>
        </is>
      </c>
      <c r="B1302" s="10" t="n"/>
      <c r="C1302" s="12" t="n">
        <v>2014</v>
      </c>
      <c r="D1302" s="10" t="inlineStr">
        <is>
          <t>2.0i-L アイサイト_AWD(CVT_2.0)</t>
        </is>
      </c>
      <c r="E1302" s="14" t="n">
        <v>5</v>
      </c>
      <c r="F1302" s="16" t="inlineStr">
        <is>
          <t>・見切りの良さ・動力性能と車体剛性の高さ・EyeSight3.0の安心感・意外に燃費が良い・乗り心地が良いので運転していて楽しい</t>
        </is>
      </c>
      <c r="G1302" s="16" t="inlineStr">
        <is>
          <t>・室内が狭い・視界が狭い・ラゲッジが狭い・ルーフレールが邪魔・電動シートが嫌い （一度も現車を見ず、試乗もせず買った私が悪いんです・・・＞＜；）</t>
        </is>
      </c>
      <c r="H1302" s="16" t="n"/>
      <c r="I1302" s="10" t="n"/>
    </row>
    <row r="1303">
      <c r="A1303" s="6" t="inlineStr">
        <is>
          <t>スバル</t>
        </is>
      </c>
      <c r="B1303" s="6" t="n"/>
      <c r="C1303" s="15" t="n">
        <v>2013</v>
      </c>
      <c r="D1303" s="6" t="inlineStr">
        <is>
          <t>2.0i_AWD(CVT_2.0)</t>
        </is>
      </c>
      <c r="E1303" s="9" t="n">
        <v>5</v>
      </c>
      <c r="F1303" s="16" t="inlineStr">
        <is>
          <t>４駆で力強い走り、オフロードも余裕で 街乗りにも映えるスタイルで言うことなしです！</t>
        </is>
      </c>
      <c r="G1303" s="16" t="inlineStr">
        <is>
          <t>思ったよりトランクルームが狭く、高さが無いので 荷物があまり積めない。 縦長ではあるので後部座席を倒せば色々積めます。</t>
        </is>
      </c>
      <c r="H1303" s="16" t="n"/>
      <c r="I1303" s="6" t="n"/>
    </row>
    <row r="1304">
      <c r="A1304" s="10" t="inlineStr">
        <is>
          <t>スバル</t>
        </is>
      </c>
      <c r="B1304" s="10" t="n"/>
      <c r="C1304" s="12" t="n">
        <v>2015</v>
      </c>
      <c r="D1304" s="10" t="inlineStr">
        <is>
          <t>2.0i アイサイト_AWD(CVT_2.0)</t>
        </is>
      </c>
      <c r="E1304" s="14" t="n">
        <v>4</v>
      </c>
      <c r="F1304" s="16" t="n"/>
      <c r="G1304" s="16" t="n"/>
      <c r="H1304" s="16" t="n"/>
      <c r="I1304" s="10" t="n"/>
    </row>
    <row r="1305">
      <c r="A1305" s="6" t="inlineStr">
        <is>
          <t>スバル</t>
        </is>
      </c>
      <c r="B1305" s="6" t="n"/>
      <c r="C1305" s="15" t="n">
        <v>2015</v>
      </c>
      <c r="D1305" s="6" t="inlineStr">
        <is>
          <t>2.0i アイサイト_AWD(CVT_2.0)</t>
        </is>
      </c>
      <c r="E1305" s="9" t="n">
        <v>5</v>
      </c>
      <c r="F1305" s="16" t="inlineStr">
        <is>
          <t>特に不満がないのが一番の満足。</t>
        </is>
      </c>
      <c r="G1305" s="16" t="inlineStr">
        <is>
          <t>1個だけあるのが時たま鍵が抜けないとこ。 キーシリンダーがずれる？のか鍵が抜けなくなる。エンジンかけてパーキングからドライブにしてまたパーキングに戻してエンジン切ると抜ける。 うーんさすがスバル。</t>
        </is>
      </c>
      <c r="H1305" s="16" t="n"/>
      <c r="I1305" s="6" t="n"/>
    </row>
    <row r="1306">
      <c r="A1306" s="10" t="inlineStr">
        <is>
          <t>スバル</t>
        </is>
      </c>
      <c r="B1306" s="10" t="n"/>
      <c r="C1306" s="12" t="n">
        <v>2015</v>
      </c>
      <c r="D1306" s="10" t="inlineStr">
        <is>
          <t>2.0i-L アイサイト_AWD(CVT_2.0)</t>
        </is>
      </c>
      <c r="E1306" s="14" t="n">
        <v>5</v>
      </c>
      <c r="F1306" s="16" t="inlineStr">
        <is>
          <t>アイサイトver.3の威力半端ない。 視線も高く乗りやすい。 サイズも丁度よい。</t>
        </is>
      </c>
      <c r="G1306" s="16" t="inlineStr">
        <is>
          <t>今のところ不満はない（妥協点はあり）。 購入直後フロントガラスのゆがみが気になり、マンションの立体駐車場内を走行中酔いそうになる。ディーラーで交換の相談をするが、変えても同じようなガラスに当たる可能性がある等うまい具合に説得され妥協。今は慣れました。</t>
        </is>
      </c>
      <c r="H1306" s="16" t="n"/>
      <c r="I1306" s="10" t="n"/>
    </row>
    <row r="1307">
      <c r="A1307" s="6" t="inlineStr">
        <is>
          <t>トヨタ</t>
        </is>
      </c>
      <c r="B1307" s="6" t="n"/>
      <c r="C1307" s="15" t="n">
        <v>2020</v>
      </c>
      <c r="D1307" s="6" t="inlineStr">
        <is>
          <t>X“SA III”_4WD(CVT_0.66)</t>
        </is>
      </c>
      <c r="E1307" s="9" t="n">
        <v>4</v>
      </c>
      <c r="F1307" s="16" t="inlineStr">
        <is>
          <t>燃費が良いこと</t>
        </is>
      </c>
      <c r="G1307" s="16" t="inlineStr">
        <is>
          <t>やっぱりちょっと狭いです</t>
        </is>
      </c>
      <c r="H1307" s="16" t="n"/>
      <c r="I1307" s="6" t="n"/>
    </row>
    <row r="1308">
      <c r="A1308" s="10" t="inlineStr">
        <is>
          <t>トヨタ</t>
        </is>
      </c>
      <c r="B1308" s="10" t="n"/>
      <c r="C1308" s="12" t="n">
        <v>2020</v>
      </c>
      <c r="D1308" s="10" t="inlineStr">
        <is>
          <t>L“SA III”_4WD(CVT_0.66)</t>
        </is>
      </c>
      <c r="E1308" s="14" t="n">
        <v>5</v>
      </c>
      <c r="F1308" s="16" t="n"/>
      <c r="G1308" s="16" t="n"/>
      <c r="H1308" s="16" t="n"/>
      <c r="I1308" s="10" t="n"/>
    </row>
    <row r="1309">
      <c r="A1309" s="6" t="inlineStr">
        <is>
          <t>トヨタ</t>
        </is>
      </c>
      <c r="B1309" s="6" t="n"/>
      <c r="C1309" s="15" t="n">
        <v>2014</v>
      </c>
      <c r="D1309" s="6" t="inlineStr">
        <is>
          <t>L“SA”(CVT_0.66)</t>
        </is>
      </c>
      <c r="E1309" s="9" t="n">
        <v>4</v>
      </c>
      <c r="F1309" s="16" t="inlineStr">
        <is>
          <t>大人4人がちゃんと乗れる広い車内。走り出してしまえば不満のないパワートレイン</t>
        </is>
      </c>
      <c r="G1309" s="16" t="inlineStr">
        <is>
          <t>特になし</t>
        </is>
      </c>
      <c r="H1309" s="16" t="n"/>
      <c r="I1309" s="6" t="n"/>
    </row>
    <row r="1310">
      <c r="A1310" s="10" t="inlineStr">
        <is>
          <t>トヨタ</t>
        </is>
      </c>
      <c r="B1310" s="10" t="n"/>
      <c r="C1310" s="12" t="n">
        <v>2014</v>
      </c>
      <c r="D1310" s="10" t="inlineStr">
        <is>
          <t>L“SA”(CVT_0.66)</t>
        </is>
      </c>
      <c r="E1310" s="14" t="n">
        <v>4</v>
      </c>
      <c r="F1310" s="16" t="inlineStr">
        <is>
          <t>取り回し、視界の良さ</t>
        </is>
      </c>
      <c r="G1310" s="16" t="inlineStr">
        <is>
          <t>スポーティではないエンジン、足回り</t>
        </is>
      </c>
      <c r="H1310" s="16" t="n"/>
      <c r="I1310" s="10" t="n"/>
    </row>
    <row r="1311">
      <c r="A1311" s="6" t="inlineStr">
        <is>
          <t>トヨタ</t>
        </is>
      </c>
      <c r="B1311" s="6" t="n"/>
      <c r="C1311" s="15" t="n">
        <v>2012</v>
      </c>
      <c r="D1311" s="6" t="inlineStr">
        <is>
          <t>X(CVT_0.66)</t>
        </is>
      </c>
      <c r="E1311" s="9" t="n">
        <v>5</v>
      </c>
      <c r="F1311" s="16" t="n"/>
      <c r="G1311" s="16" t="n"/>
      <c r="H1311" s="16" t="n"/>
      <c r="I1311" s="6" t="n"/>
    </row>
    <row r="1312">
      <c r="A1312" s="10" t="inlineStr">
        <is>
          <t>トヨタ</t>
        </is>
      </c>
      <c r="B1312" s="10" t="n"/>
      <c r="C1312" s="12" t="n">
        <v>2017</v>
      </c>
      <c r="D1312" s="10" t="inlineStr">
        <is>
          <t>X“SA III”(CVT_0.66)</t>
        </is>
      </c>
      <c r="E1312" s="14" t="n">
        <v>4</v>
      </c>
      <c r="F1312" s="16" t="inlineStr">
        <is>
          <t>小さい外観の割に意外と中は広い</t>
        </is>
      </c>
      <c r="G1312" s="16" t="inlineStr">
        <is>
          <t>足が…</t>
        </is>
      </c>
      <c r="H1312" s="16" t="n"/>
      <c r="I1312" s="10" t="n"/>
    </row>
    <row r="1313">
      <c r="A1313" s="6" t="inlineStr">
        <is>
          <t>トヨタ</t>
        </is>
      </c>
      <c r="B1313" s="6" t="n"/>
      <c r="C1313" s="15" t="n">
        <v>2017</v>
      </c>
      <c r="D1313" s="6" t="inlineStr">
        <is>
          <t>G“SA III”(CVT_0.66)</t>
        </is>
      </c>
      <c r="E1313" s="9" t="n">
        <v>5</v>
      </c>
      <c r="F1313" s="16" t="inlineStr">
        <is>
          <t>燃費は抜群に良いです。上位グレードは装備充実。スーパーハイト系、ハイト系、が大多数の軽界隈にあって異質なところ。</t>
        </is>
      </c>
      <c r="G1313" s="16" t="inlineStr">
        <is>
          <t>燃費重視で作られている為か雑音で車内が賑やか。窓を閉めての走行で何処か開いてると思い違えるほど。ナニをどーしても良くならない乗り心地。</t>
        </is>
      </c>
      <c r="H1313" s="16" t="n"/>
      <c r="I1313" s="6" t="n"/>
    </row>
    <row r="1314">
      <c r="A1314" s="10" t="inlineStr">
        <is>
          <t>トヨタ</t>
        </is>
      </c>
      <c r="B1314" s="10" t="n"/>
      <c r="C1314" s="12" t="n">
        <v>2017</v>
      </c>
      <c r="D1314" s="10" t="inlineStr">
        <is>
          <t>X“SA III”(CVT_0.66)</t>
        </is>
      </c>
      <c r="E1314" s="14" t="n">
        <v>5</v>
      </c>
      <c r="F1314" s="16" t="inlineStr">
        <is>
          <t>とにかく無駄がない。必要なもの（安全対策あれこれ、オートライト、オートハイビーム、オートエアコン、等々）は一通りあるのに、必要でない部分や必要十分な場所は驚くほど潔くコストカット。この点全く悩みがなく、ドアの音、ブザー音など部分部分で強烈に安っぽいのにちょっとした見た目や押さえるべきところはきっちり抑えている。結果、燃費が驚異的に良い。7年以上前の車なのに2025年に運転してても未来感を感じる内外のデザイン。これはすごい車。</t>
        </is>
      </c>
      <c r="G1314" s="16" t="inlineStr">
        <is>
          <t>文句があったとしたら、それは価格や燃費とのトレードオフ。文句あるならお金出して高い車のんなさい、ってこと。</t>
        </is>
      </c>
      <c r="H1314" s="16" t="n"/>
      <c r="I1314" s="10" t="n"/>
    </row>
    <row r="1315">
      <c r="A1315" s="6" t="inlineStr">
        <is>
          <t>トヨタ</t>
        </is>
      </c>
      <c r="B1315" s="6" t="n"/>
      <c r="C1315" s="15" t="n">
        <v>2012</v>
      </c>
      <c r="D1315" s="6" t="inlineStr">
        <is>
          <t>不明</t>
        </is>
      </c>
      <c r="E1315" s="9" t="n">
        <v>5</v>
      </c>
      <c r="F1315" s="16" t="n"/>
      <c r="G1315" s="16" t="n"/>
      <c r="H1315" s="16" t="n"/>
      <c r="I1315" s="6" t="n"/>
    </row>
    <row r="1316">
      <c r="A1316" s="10" t="inlineStr">
        <is>
          <t>トヨタ</t>
        </is>
      </c>
      <c r="B1316" s="10" t="n"/>
      <c r="C1316" s="12" t="n">
        <v>2020</v>
      </c>
      <c r="D1316" s="10" t="inlineStr">
        <is>
          <t>B(CVT_0.66)</t>
        </is>
      </c>
      <c r="E1316" s="14" t="n">
        <v>5</v>
      </c>
      <c r="F1316" s="16" t="inlineStr">
        <is>
          <t>デザインがかっこいい</t>
        </is>
      </c>
      <c r="G1316" s="16" t="n"/>
      <c r="H1316" s="16" t="n"/>
      <c r="I1316" s="10" t="n"/>
    </row>
    <row r="1317">
      <c r="A1317" s="6" t="inlineStr">
        <is>
          <t>三菱</t>
        </is>
      </c>
      <c r="B1317" s="6" t="n"/>
      <c r="C1317" s="15" t="n">
        <v>1998</v>
      </c>
      <c r="D1317" s="6" t="inlineStr">
        <is>
          <t>V_4WD(AT_0.66)</t>
        </is>
      </c>
      <c r="E1317" s="9" t="n">
        <v>4</v>
      </c>
      <c r="F1317" s="16" t="inlineStr">
        <is>
          <t>最終型（SOHCターボ車）いまいち微妙感が出ていたのが解消されました。 昔、初期型に乗っていた時のフィーリングを体が覚えていたのかも？ エアベンチレーションも最終型は省略されていてリアフェンダーがサビサビですが、こいつは無事です。</t>
        </is>
      </c>
      <c r="G1317" s="16" t="inlineStr">
        <is>
          <t>唯一の装備品は運転席エアバック（助手席無し）とパワーウインドウと集中キーレス ドアミラーは手動でＡＢＳも無し。 デメリットと思いつつも自分で追加していく楽しみと、捉えればメリットかも？ 古い車なのでOBDからのデータ取得が不可 車両情報取るレーダーとか診断機が使用不能です。</t>
        </is>
      </c>
      <c r="H1317" s="16" t="n"/>
      <c r="I1317" s="6" t="n"/>
    </row>
    <row r="1318">
      <c r="A1318" s="10" t="inlineStr">
        <is>
          <t>三菱</t>
        </is>
      </c>
      <c r="B1318" s="10" t="n"/>
      <c r="C1318" s="12" t="n">
        <v>1997</v>
      </c>
      <c r="D1318" s="10" t="inlineStr">
        <is>
          <t>VR-Ⅱ</t>
        </is>
      </c>
      <c r="E1318" s="14" t="n">
        <v>5</v>
      </c>
      <c r="F1318" s="16" t="inlineStr">
        <is>
          <t>かわいい丸目とデュークグリル 4発5バルブの吹け上がりが気持ちいい</t>
        </is>
      </c>
      <c r="G1318" s="16" t="inlineStr">
        <is>
          <t>3ATなので燃費が超悪いです… リアシートは大人が乗るにはしんどいです。</t>
        </is>
      </c>
      <c r="H1318" s="16" t="n"/>
      <c r="I1318" s="10" t="n"/>
    </row>
    <row r="1319">
      <c r="A1319" s="6" t="inlineStr">
        <is>
          <t>三菱</t>
        </is>
      </c>
      <c r="B1319" s="6" t="n"/>
      <c r="C1319" s="15" t="n">
        <v>1994</v>
      </c>
      <c r="D1319" s="6" t="inlineStr">
        <is>
          <t>VR-Ⅱ4WD(MT 660cc)</t>
        </is>
      </c>
      <c r="E1319" s="9" t="n">
        <v>3</v>
      </c>
      <c r="F1319" s="16" t="inlineStr">
        <is>
          <t>MT ターボ</t>
        </is>
      </c>
      <c r="G1319" s="16" t="inlineStr">
        <is>
          <t>燃費が悪い。</t>
        </is>
      </c>
      <c r="H1319" s="16" t="n"/>
      <c r="I1319" s="6" t="n"/>
    </row>
    <row r="1320">
      <c r="A1320" s="10" t="inlineStr">
        <is>
          <t>三菱</t>
        </is>
      </c>
      <c r="B1320" s="10" t="n"/>
      <c r="C1320" s="12" t="n">
        <v>1999</v>
      </c>
      <c r="D1320" s="10" t="inlineStr">
        <is>
          <t>V_4WD</t>
        </is>
      </c>
      <c r="E1320" s="14" t="n">
        <v>3</v>
      </c>
      <c r="F1320" s="16" t="inlineStr">
        <is>
          <t>F:ストラット R:5リンクホーシングの至ってシンプルな足まわりとステアリング機構がラック&amp;ピニオンなので基本的な操作性が良い 4気筒エンジンなのでサウンドも良い</t>
        </is>
      </c>
      <c r="G1320" s="16" t="inlineStr">
        <is>
          <t>最初から分かってはいるが、アフターパーツ皆無 基本流用からの加工がデフォルト 軽SUVと言うことで、軽セダンより積載性及び快適性はどう比べても落ちる</t>
        </is>
      </c>
      <c r="H1320" s="16" t="n"/>
      <c r="I1320" s="10" t="n"/>
    </row>
    <row r="1321">
      <c r="A1321" s="6" t="inlineStr">
        <is>
          <t>三菱</t>
        </is>
      </c>
      <c r="B1321" s="6" t="n"/>
      <c r="C1321" s="15" t="n">
        <v>1998</v>
      </c>
      <c r="D1321" s="6" t="inlineStr">
        <is>
          <t>V_4WD(MT_0.66)</t>
        </is>
      </c>
      <c r="E1321" s="9" t="n">
        <v>4</v>
      </c>
      <c r="F1321" s="16" t="inlineStr">
        <is>
          <t>大前提としてエンジンに惹かれてこの個体を選んだのが一番デカい。国産最後の5バルブエンジン。しかも4気筒、そしてツインスクロールターボ。ハイテクメカのフォンデュのようなエンジンで、これを5速ミッションで操れる歓びよ… 低速域のトルク不足をオフロードで補うのは副変速機。二倍以上あるギア比で1速アイドリングなら祖父の散歩よりも遅い速度で踏破できる。 ミニカダンガンでなく、かといってジムニーでもなく、俺がパジェロミニを選んだ理由の8割はここに詰まってる。高揚感のあるオンロード、頼もしいオフロード、そして何より大学生の俺でも維持できる経済性。全部欲張ったら世界広しといえど、このパジェロミニしか残らなかった。</t>
        </is>
      </c>
      <c r="G1321" s="16" t="inlineStr">
        <is>
          <t>内装が質素、後部座席が狭い、荷室が狭い、「不満な点：テンプレート」をフルコンプ、というかコピペです。 内装自体は別に安っぽくはないっていうか、むしろ当時の軽自動車としては高い方だと思うんだけど、四半世紀の経年劣化でグリップの樹脂部品が粉みたいにボロボロに崩れてくるのはいただけない。あと擁護こそしたけど、絶対的に見れば普通に安っぽい内装です。さすがに現代の普通車に見慣れてたら世界が違うよ ジムニーよろしく、走行性能を予感させる典型的な2ボックススタイルは衝突安全性にも大いに寄与してくれているんはいいんですが、その代償としてキャビンがちょっと狭いかな…とは思う。正味俺一人だけなら大荷物積んでの列島縦断帰省とかむしろ楽しくていいんだけど、自転車積むとか、友達と旅行行くとか、そういった感じで少しでも要求が上がるとすぐキャパオーバーする積載性。クロカン車ってこともあってフロアが高いのもそういう点ではマイナスポイント。新しく来たデリカミニ、縦に自転車積めてヤバいな。そりゃハイトワゴン売れるわ。</t>
        </is>
      </c>
      <c r="H1321" s="16" t="n"/>
      <c r="I1321" s="6" t="n"/>
    </row>
    <row r="1322">
      <c r="A1322" s="10" t="inlineStr">
        <is>
          <t>三菱</t>
        </is>
      </c>
      <c r="B1322" s="10" t="n"/>
      <c r="C1322" s="12" t="n">
        <v>2012</v>
      </c>
      <c r="D1322" s="10" t="inlineStr">
        <is>
          <t>不明</t>
        </is>
      </c>
      <c r="E1322" s="14" t="n">
        <v>2</v>
      </c>
      <c r="F1322" s="16" t="inlineStr">
        <is>
          <t>見た目まあまあ</t>
        </is>
      </c>
      <c r="G1322" s="16" t="inlineStr">
        <is>
          <t>燃焼が悪い</t>
        </is>
      </c>
      <c r="H1322" s="16" t="n"/>
      <c r="I1322" s="10" t="n"/>
    </row>
    <row r="1323">
      <c r="A1323" s="6" t="inlineStr">
        <is>
          <t>三菱</t>
        </is>
      </c>
      <c r="B1323" s="6" t="n"/>
      <c r="C1323" s="15" t="n">
        <v>2010</v>
      </c>
      <c r="D1323" s="6" t="inlineStr">
        <is>
          <t>VR</t>
        </is>
      </c>
      <c r="E1323" s="9" t="n">
        <v>4</v>
      </c>
      <c r="F1323" s="16" t="inlineStr">
        <is>
          <t>悪路の走破性</t>
        </is>
      </c>
      <c r="G1323" s="16" t="inlineStr">
        <is>
          <t>センターマフラーの継ぎ目がよく錆びる</t>
        </is>
      </c>
      <c r="H1323" s="16" t="n"/>
      <c r="I1323" s="6" t="n"/>
    </row>
    <row r="1324">
      <c r="A1324" s="10" t="inlineStr">
        <is>
          <t>三菱</t>
        </is>
      </c>
      <c r="B1324" s="10" t="n"/>
      <c r="C1324" s="12" t="n">
        <v>2005</v>
      </c>
      <c r="D1324" s="10" t="inlineStr">
        <is>
          <t>アクティブフィールドエディション</t>
        </is>
      </c>
      <c r="E1324" s="14" t="n">
        <v>5</v>
      </c>
      <c r="F1324" s="16" t="inlineStr">
        <is>
          <t>・2駆4駆の切り替えがレバー式なこと。 操作している感があってすごく良いです！ ・内装の無骨さが逆に良い！ ・ラダーフレームじゃないので乗り心地が良い！ 街乗りも林道もどっちも楽しめる車ですね！</t>
        </is>
      </c>
      <c r="G1324" s="16" t="inlineStr">
        <is>
          <t>・仕方ないですが燃費が悪いです！笑 ・故障率が高いです！（ミッション、エンジンともに）</t>
        </is>
      </c>
      <c r="H1324" s="16" t="n"/>
      <c r="I1324" s="10" t="n"/>
    </row>
    <row r="1325">
      <c r="A1325" s="6" t="inlineStr">
        <is>
          <t>三菱</t>
        </is>
      </c>
      <c r="B1325" s="6" t="n"/>
      <c r="C1325" s="15" t="n">
        <v>2010</v>
      </c>
      <c r="D1325" s="6" t="inlineStr">
        <is>
          <t>XR(AT_0.66)</t>
        </is>
      </c>
      <c r="E1325" s="9" t="n">
        <v>4</v>
      </c>
      <c r="F1325" s="16" t="n"/>
      <c r="G1325" s="16" t="n"/>
      <c r="H1325" s="16" t="n"/>
      <c r="I1325" s="6" t="n"/>
    </row>
    <row r="1326">
      <c r="A1326" s="10" t="inlineStr">
        <is>
          <t>三菱</t>
        </is>
      </c>
      <c r="B1326" s="10" t="n"/>
      <c r="C1326" s="12" t="n">
        <v>2008</v>
      </c>
      <c r="D1326" s="10" t="inlineStr">
        <is>
          <t>エクシード_4WD(AT_0.66)</t>
        </is>
      </c>
      <c r="E1326" s="14" t="n">
        <v>4</v>
      </c>
      <c r="F1326" s="16" t="inlineStr">
        <is>
          <t>どの角度から見てもパジェロミニ以外の何物ではない。 FRベースの４ＷＤ、４気筒エンジン、高剛性なボディ、軽自動車ではなくパジェロミニのジャンルという車である満足感。 硬質な作りで、これはパジェロシリーズなのだと実感し、高い所有感を感じることができる。 全てにおいて三菱自動車の本気が詰まっている、価格以上の車</t>
        </is>
      </c>
      <c r="G1326" s="16" t="inlineStr">
        <is>
          <t>３ドアは不便、特異なデザインのおかげで車内はかなりノイジー、２シーターと割り切るべき、装備やデザインは90年代前半そのもの。 しかし、不満点以上の満足感がある。</t>
        </is>
      </c>
      <c r="H1326" s="16" t="n"/>
      <c r="I1326" s="10" t="n"/>
    </row>
    <row r="1327">
      <c r="A1327" s="6" t="inlineStr">
        <is>
          <t>ホンダ</t>
        </is>
      </c>
      <c r="B1327" s="6" t="n"/>
      <c r="C1327" s="15" t="n">
        <v>2015</v>
      </c>
      <c r="D1327" s="6" t="inlineStr">
        <is>
          <t>X・ターボパッケージ 2トーンカラースタイル_4WD(CVT_0.66)</t>
        </is>
      </c>
      <c r="E1327" s="9" t="n">
        <v>5</v>
      </c>
      <c r="F1327" s="16" t="inlineStr">
        <is>
          <t>一番はすれ違うことがまずないことですね。車種もそうですか、赤白ツートーンカラーはこの辺では珍しい。「サウンドマッピングシステム」「ピュアサウンドブース」「電子パーキングブレーキ」「ステアリングヒーター」「4WD」「ツートーンカラー」などの装備をてんこ盛りにしたこと。</t>
        </is>
      </c>
      <c r="G1327" s="16" t="inlineStr">
        <is>
          <t>やはり信号機が見にくいこと。リアドア及びリアゲートの閉まるときの音。どちらも閉めるとき壊れるかと思うような「バイーン」というサウンドを奏でます。😁</t>
        </is>
      </c>
      <c r="H1327" s="16" t="n"/>
      <c r="I1327" s="6" t="n"/>
    </row>
    <row r="1328">
      <c r="A1328" s="10" t="inlineStr">
        <is>
          <t>ホンダ</t>
        </is>
      </c>
      <c r="B1328" s="10" t="n"/>
      <c r="C1328" s="12" t="n">
        <v>2014</v>
      </c>
      <c r="D1328" s="10" t="inlineStr">
        <is>
          <t>X 2トーンカラースタイル(CVT_0.66)</t>
        </is>
      </c>
      <c r="E1328" s="14" t="n">
        <v>5</v>
      </c>
      <c r="F1328" s="16" t="n"/>
      <c r="G1328" s="16" t="n"/>
      <c r="H1328" s="16" t="n"/>
      <c r="I1328" s="10" t="n"/>
    </row>
    <row r="1329">
      <c r="A1329" s="6" t="inlineStr">
        <is>
          <t>ホンダ</t>
        </is>
      </c>
      <c r="B1329" s="6" t="n"/>
      <c r="C1329" s="15" t="n">
        <v>2015</v>
      </c>
      <c r="D1329" s="6" t="inlineStr">
        <is>
          <t>G・Lパッケージ 2トーンカラースタイル(CVT_0.66)</t>
        </is>
      </c>
      <c r="E1329" s="9" t="n">
        <v>5</v>
      </c>
      <c r="F1329" s="16" t="inlineStr">
        <is>
          <t>内外装のスタイル！</t>
        </is>
      </c>
      <c r="G1329" s="16" t="n"/>
      <c r="H1329" s="16" t="n"/>
      <c r="I1329" s="6" t="n"/>
    </row>
    <row r="1330">
      <c r="A1330" s="10" t="inlineStr">
        <is>
          <t>ホンダ</t>
        </is>
      </c>
      <c r="B1330" s="10" t="n"/>
      <c r="C1330" s="12" t="n">
        <v>2014</v>
      </c>
      <c r="D1330" s="10" t="inlineStr">
        <is>
          <t>G・ターボAパッケージ 2トーンカラースタイル(CVT_0.66)</t>
        </is>
      </c>
      <c r="E1330" s="14" t="n">
        <v>4</v>
      </c>
      <c r="F1330" s="16" t="inlineStr">
        <is>
          <t>ホンダのターボエンジンでどうなん？と 思っていた自分が衝撃を受けた。 下から回ってくれてパワフルなエンジン。 燃費もそこそこにいいと思う。 ホンダの車って見た目より狭いよねっていう 偏見だったけどこいつは広くて使いやすい。</t>
        </is>
      </c>
      <c r="G1330" s="16" t="inlineStr">
        <is>
          <t>足がちょっと嫌な跳ね方をする感じはする。 あとは電動になってるものが多くて、後で壊れるのが怖い。</t>
        </is>
      </c>
      <c r="H1330" s="16" t="n"/>
      <c r="I1330" s="10" t="n"/>
    </row>
    <row r="1331">
      <c r="A1331" s="6" t="inlineStr">
        <is>
          <t>ホンダ</t>
        </is>
      </c>
      <c r="B1331" s="6" t="n"/>
      <c r="C1331" s="15" t="n">
        <v>2014</v>
      </c>
      <c r="D1331" s="6" t="inlineStr">
        <is>
          <t>不明</t>
        </is>
      </c>
      <c r="E1331" s="9" t="n">
        <v>5</v>
      </c>
      <c r="F1331" s="16" t="n"/>
      <c r="G1331" s="16" t="n"/>
      <c r="H1331" s="16" t="n"/>
      <c r="I1331" s="6" t="n"/>
    </row>
    <row r="1332">
      <c r="A1332" s="10" t="inlineStr">
        <is>
          <t>ホンダ</t>
        </is>
      </c>
      <c r="B1332" s="10" t="n"/>
      <c r="C1332" s="12" t="n">
        <v>2016</v>
      </c>
      <c r="D1332" s="10" t="inlineStr">
        <is>
          <t>G・Lパッケージ(CVT_0.66)</t>
        </is>
      </c>
      <c r="E1332" s="14" t="n">
        <v>4</v>
      </c>
      <c r="F1332" s="16" t="inlineStr">
        <is>
          <t>他の軽自動車とは異るデザイン性と走りも良い所</t>
        </is>
      </c>
      <c r="G1332" s="16" t="inlineStr">
        <is>
          <t>現状は無い。</t>
        </is>
      </c>
      <c r="H1332" s="16" t="n"/>
      <c r="I1332" s="10" t="n"/>
    </row>
    <row r="1333">
      <c r="A1333" s="6" t="inlineStr">
        <is>
          <t>ホンダ</t>
        </is>
      </c>
      <c r="B1333" s="6" t="n"/>
      <c r="C1333" s="15" t="n">
        <v>2014</v>
      </c>
      <c r="D1333" s="6" t="inlineStr">
        <is>
          <t>X 2トーンカラースタイル_4WD(CVT_0.66)</t>
        </is>
      </c>
      <c r="E1333" s="9" t="n">
        <v>4</v>
      </c>
      <c r="F1333" s="16" t="inlineStr">
        <is>
          <t>サウンドマッピング</t>
        </is>
      </c>
      <c r="G1333" s="16" t="inlineStr">
        <is>
          <t>あっても我慢できるかな</t>
        </is>
      </c>
      <c r="H1333" s="16" t="n"/>
      <c r="I1333" s="6" t="n"/>
    </row>
    <row r="1334">
      <c r="A1334" s="10" t="inlineStr">
        <is>
          <t>ホンダ</t>
        </is>
      </c>
      <c r="B1334" s="10" t="n"/>
      <c r="C1334" s="12" t="n">
        <v>2018</v>
      </c>
      <c r="D1334" s="10" t="inlineStr">
        <is>
          <t>G・Lターボ_4WD(CVT_0.66)</t>
        </is>
      </c>
      <c r="E1334" s="14" t="n">
        <v>5</v>
      </c>
      <c r="F1334" s="16" t="inlineStr">
        <is>
          <t>4WD でターボ車、色も落ち着いた茶。オプションもほぼフル装備が見つかりラッキーでしたです</t>
        </is>
      </c>
      <c r="G1334" s="16" t="inlineStr">
        <is>
          <t>燃費がチョッと悪いですね～。リッター13～14キロメートルくらいです。</t>
        </is>
      </c>
      <c r="H1334" s="16" t="n"/>
      <c r="I1334" s="10" t="n"/>
    </row>
    <row r="1335">
      <c r="A1335" s="6" t="inlineStr">
        <is>
          <t>ホンダ</t>
        </is>
      </c>
      <c r="B1335" s="6" t="n"/>
      <c r="C1335" s="15" t="n">
        <v>2016</v>
      </c>
      <c r="D1335" s="6" t="inlineStr">
        <is>
          <t>X・ターボパッケージ(CVT_0.66)</t>
        </is>
      </c>
      <c r="E1335" s="9" t="n">
        <v>5</v>
      </c>
      <c r="F1335" s="16" t="inlineStr">
        <is>
          <t>作り手の遊び心が伝わって、運転していて楽しくなれる</t>
        </is>
      </c>
      <c r="G1335" s="16" t="inlineStr">
        <is>
          <t>もう少し車高が低くても良いかな。</t>
        </is>
      </c>
      <c r="H1335" s="16" t="n"/>
      <c r="I1335" s="6" t="n"/>
    </row>
    <row r="1336">
      <c r="A1336" s="10" t="inlineStr">
        <is>
          <t>ホンダ</t>
        </is>
      </c>
      <c r="B1336" s="10" t="n"/>
      <c r="C1336" s="12" t="n">
        <v>2015</v>
      </c>
      <c r="D1336" s="10" t="inlineStr">
        <is>
          <t>X・ターボパッケージ 2トーンカラースタイル_4WD(CVT_0.66)</t>
        </is>
      </c>
      <c r="E1336" s="14" t="n">
        <v>5</v>
      </c>
      <c r="F1336" s="16" t="inlineStr">
        <is>
          <t>町中で見かけない！先日、丸9年4回目の車検完了しました。まだまだ行けそうです。大事に乗っているので、13年行けるかな？ただN-ONE e:が気になっている・・・。</t>
        </is>
      </c>
      <c r="G1336" s="16" t="inlineStr">
        <is>
          <t>信号待ちで信号が見えない！</t>
        </is>
      </c>
      <c r="H1336" s="16" t="n"/>
      <c r="I1336" s="10" t="n"/>
    </row>
    <row r="1337">
      <c r="A1337" s="6" t="inlineStr">
        <is>
          <t>日産</t>
        </is>
      </c>
      <c r="B1337" s="6" t="n"/>
      <c r="C1337" s="15" t="n">
        <v>2019</v>
      </c>
      <c r="D1337" s="6" t="inlineStr">
        <is>
          <t>E(AT_0.66_ハイルーフ)</t>
        </is>
      </c>
      <c r="E1337" s="9" t="n">
        <v>5</v>
      </c>
      <c r="F1337" s="16" t="inlineStr">
        <is>
          <t>座面が高く視界が広い。ボンネットが短くて運転しやすい。荷物が沢山積める。</t>
        </is>
      </c>
      <c r="G1337" s="16" t="inlineStr">
        <is>
          <t>燃費がやや悪い。バッテリーのアクセスが、荷物をどかさないといけない点。</t>
        </is>
      </c>
      <c r="H1337" s="16" t="n"/>
      <c r="I1337" s="6" t="n"/>
    </row>
    <row r="1338">
      <c r="A1338" s="10" t="inlineStr">
        <is>
          <t>日産</t>
        </is>
      </c>
      <c r="B1338" s="10" t="n"/>
      <c r="C1338" s="12" t="n">
        <v>2015</v>
      </c>
      <c r="D1338" s="10" t="inlineStr">
        <is>
          <t>E・ハイルーフ(AT_0.66)</t>
        </is>
      </c>
      <c r="E1338" s="14" t="n">
        <v>5</v>
      </c>
      <c r="F1338" s="16" t="inlineStr">
        <is>
          <t>経済性で維持費が普通車よりも安上がり。 税金関係や高速道路料金が安いのが魅力。 消耗品の価格も普通車に比べると安いと感じる。 タイヤ代など、サイズで比較すると安い。 オイル交換なども量が少ないので、その分だけ安上がりかと。 コスパ最強（排気量とか積載量とかを考えた場合ですが）なところでしょうか。</t>
        </is>
      </c>
      <c r="G1338" s="16" t="inlineStr">
        <is>
          <t>ノーマルでの乗り心地（足回りがゆるゆる）。 燃費の悪さ。 夏場の運転席・助手席の座面の熱さ。 燃料タンクの小ささ（巡行距離の短さ）。</t>
        </is>
      </c>
      <c r="H1338" s="16" t="n"/>
      <c r="I1338" s="10" t="n"/>
    </row>
    <row r="1339">
      <c r="A1339" s="6" t="inlineStr">
        <is>
          <t>日産</t>
        </is>
      </c>
      <c r="B1339" s="6" t="n"/>
      <c r="C1339" s="15" t="n">
        <v>2021</v>
      </c>
      <c r="D1339" s="6" t="inlineStr">
        <is>
          <t>G_4WD(AT_0.66_ハイルーフ)</t>
        </is>
      </c>
      <c r="E1339" s="9" t="n">
        <v>5</v>
      </c>
      <c r="F1339" s="16" t="inlineStr">
        <is>
          <t>広々室内</t>
        </is>
      </c>
      <c r="G1339" s="16" t="inlineStr">
        <is>
          <t>燃費が軽のくせに極悪(笑)</t>
        </is>
      </c>
      <c r="H1339" s="16" t="n"/>
      <c r="I1339" s="6" t="n"/>
    </row>
    <row r="1340">
      <c r="A1340" s="10" t="inlineStr">
        <is>
          <t>日産</t>
        </is>
      </c>
      <c r="B1340" s="10" t="n"/>
      <c r="C1340" s="12" t="n">
        <v>2013</v>
      </c>
      <c r="D1340" s="10" t="inlineStr">
        <is>
          <t>G・ハイルーフ(AT_0.66)</t>
        </is>
      </c>
      <c r="E1340" s="14" t="n">
        <v>3</v>
      </c>
      <c r="F1340" s="16" t="inlineStr">
        <is>
          <t>車内が広い。休みの日にいじくりたい</t>
        </is>
      </c>
      <c r="G1340" s="16" t="inlineStr">
        <is>
          <t>燃費がいまいち</t>
        </is>
      </c>
      <c r="H1340" s="16" t="n"/>
      <c r="I1340" s="10" t="n"/>
    </row>
    <row r="1341">
      <c r="A1341" s="6" t="inlineStr">
        <is>
          <t>日産</t>
        </is>
      </c>
      <c r="B1341" s="6" t="n"/>
      <c r="C1341" s="15" t="n">
        <v>2013</v>
      </c>
      <c r="D1341" s="6" t="inlineStr">
        <is>
          <t>G・標準ルーフ_4WD(AT_0.66)</t>
        </is>
      </c>
      <c r="E1341" s="9" t="n">
        <v>4</v>
      </c>
      <c r="F1341" s="16" t="inlineStr">
        <is>
          <t>ウィングロードから乗り換えても積載関係は変わらず重宝しています。</t>
        </is>
      </c>
      <c r="G1341" s="16" t="inlineStr">
        <is>
          <t>ドリンクホルダー他、今のモデルとは違い収納場所が少ないこと。</t>
        </is>
      </c>
      <c r="H1341" s="16" t="n"/>
      <c r="I1341" s="6" t="n"/>
    </row>
    <row r="1342">
      <c r="A1342" s="10" t="inlineStr">
        <is>
          <t>日産</t>
        </is>
      </c>
      <c r="B1342" s="10" t="n"/>
      <c r="C1342" s="12" t="n">
        <v>2015</v>
      </c>
      <c r="D1342" s="10" t="inlineStr">
        <is>
          <t>G・ハイルーフ_4WD(AT_0.66)</t>
        </is>
      </c>
      <c r="E1342" s="14" t="n">
        <v>4</v>
      </c>
      <c r="F1342" s="16" t="inlineStr">
        <is>
          <t>居住スペースがめちゃくちゃ広くて、 積載性が最高な所！！</t>
        </is>
      </c>
      <c r="G1342" s="16" t="inlineStr">
        <is>
          <t>燃費が悪い、自分のはAT新型はCVTなのでもう少し良くなっている。 走りモッサリ。 車重があるので仕方ないが。</t>
        </is>
      </c>
      <c r="H1342" s="16" t="n"/>
      <c r="I1342" s="10" t="n"/>
    </row>
    <row r="1343">
      <c r="A1343" s="6" t="inlineStr">
        <is>
          <t>日産</t>
        </is>
      </c>
      <c r="B1343" s="6" t="n"/>
      <c r="C1343" s="15" t="n">
        <v>2013</v>
      </c>
      <c r="D1343" s="6" t="inlineStr">
        <is>
          <t>E・標準ルーフ(AT_0.66)</t>
        </is>
      </c>
      <c r="E1343" s="9" t="n">
        <v>5</v>
      </c>
      <c r="F1343" s="16" t="inlineStr">
        <is>
          <t>K6Aターボのパワフル感 もちろん広い荷室 軽ミニバンとうたってるだけあって広い室内 アトレーワゴンより充実してる室内装備 実質エブリイなので改造パーツ無限大 流用が多数効くので弄って楽しい 最近の車みたいに無駄に電子化されてない 小回り効く</t>
        </is>
      </c>
      <c r="G1343" s="16" t="inlineStr">
        <is>
          <t>やっぱ燃費… 二列目の畳まり方が好きじゃない。 左手動でも良いからイージドアクローザー欲しかった</t>
        </is>
      </c>
      <c r="H1343" s="16" t="n"/>
      <c r="I1343" s="6" t="n"/>
    </row>
    <row r="1344">
      <c r="A1344" s="10" t="inlineStr">
        <is>
          <t>日産</t>
        </is>
      </c>
      <c r="B1344" s="10" t="n"/>
      <c r="C1344" s="12" t="n">
        <v>2019</v>
      </c>
      <c r="D1344" s="10" t="inlineStr">
        <is>
          <t>E(AT_0.66_標準ルーフ)</t>
        </is>
      </c>
      <c r="E1344" s="14" t="n">
        <v>4</v>
      </c>
      <c r="F1344" s="16" t="inlineStr">
        <is>
          <t>軽だけど大人4人を乗せて、4人分の釣り具も積めちゃう積載量</t>
        </is>
      </c>
      <c r="G1344" s="16" t="inlineStr">
        <is>
          <t>ATで燃費、静粛性が悪い。 あと4WDではないので雪道に弱いとこ。</t>
        </is>
      </c>
      <c r="H1344" s="16" t="n"/>
      <c r="I1344" s="10" t="n"/>
    </row>
    <row r="1345">
      <c r="A1345" s="6" t="inlineStr">
        <is>
          <t>日産</t>
        </is>
      </c>
      <c r="B1345" s="6" t="n"/>
      <c r="C1345" s="15" t="n">
        <v>2015</v>
      </c>
      <c r="D1345" s="6" t="inlineStr">
        <is>
          <t>G・ハイルーフ(AT_0.66)</t>
        </is>
      </c>
      <c r="E1345" s="9" t="n">
        <v>5</v>
      </c>
      <c r="F1345" s="16" t="inlineStr">
        <is>
          <t>・軽の目一杯のサイズで積載量が魅力です。 ・運転席も高く何といっても見晴らしがイイ ・小回りが利くので駐車枠に入れやすい。 ・</t>
        </is>
      </c>
      <c r="G1345" s="16" t="inlineStr">
        <is>
          <t>・給油口が低い位置なので腰を曲げるかしゃがまないといけません、立ったまま給油できると良いですね。 ・フロントガラスの上部にブルーのボカシが欲しかった。 夏場シート下にあるエンジンの熱がシートに伝わり、ふくらはぎに熱気が漏れてくる。 断熱処置をしよう考えたが、施工してしまうと冬は寒いのか、冬場を体感してから決めようと思う。</t>
        </is>
      </c>
      <c r="H1345" s="16" t="n"/>
      <c r="I1345" s="6" t="n"/>
    </row>
    <row r="1346">
      <c r="A1346" s="10" t="inlineStr">
        <is>
          <t>日産</t>
        </is>
      </c>
      <c r="B1346" s="10" t="n"/>
      <c r="C1346" s="12" t="n">
        <v>2013</v>
      </c>
      <c r="D1346" s="10" t="inlineStr">
        <is>
          <t>E・標準ルーフ_4WD(AT_0.66)</t>
        </is>
      </c>
      <c r="E1346" s="14" t="n">
        <v>4</v>
      </c>
      <c r="F1346" s="16" t="n"/>
      <c r="G1346" s="16" t="n"/>
      <c r="H1346" s="16" t="n"/>
      <c r="I1346" s="10" t="n"/>
    </row>
    <row r="1347">
      <c r="A1347" s="6" t="inlineStr">
        <is>
          <t>スバル</t>
        </is>
      </c>
      <c r="B1347" s="6" t="n"/>
      <c r="C1347" s="15" t="n">
        <v>2002</v>
      </c>
      <c r="D1347" s="6" t="inlineStr">
        <is>
          <t>RSK_S-edition_4WD(AT_2.0)</t>
        </is>
      </c>
      <c r="E1347" s="9" t="n">
        <v>5</v>
      </c>
      <c r="F1347" s="16" t="inlineStr">
        <is>
          <t>雪道に強いセダン！オートOK</t>
        </is>
      </c>
      <c r="G1347" s="16" t="inlineStr">
        <is>
          <t>特に</t>
        </is>
      </c>
      <c r="H1347" s="16" t="n"/>
      <c r="I1347" s="6" t="n"/>
    </row>
    <row r="1348">
      <c r="A1348" s="10" t="inlineStr">
        <is>
          <t>スバル</t>
        </is>
      </c>
      <c r="B1348" s="10" t="n"/>
      <c r="C1348" s="12" t="n">
        <v>2017</v>
      </c>
      <c r="D1348" s="10" t="inlineStr">
        <is>
          <t>レガシィ B4 リミテッド_AWD(CVT_2.5)</t>
        </is>
      </c>
      <c r="E1348" s="14" t="n">
        <v>5</v>
      </c>
      <c r="F1348" s="16" t="n"/>
      <c r="G1348" s="16" t="n"/>
      <c r="H1348" s="16" t="n"/>
      <c r="I1348" s="10" t="n"/>
    </row>
    <row r="1349">
      <c r="A1349" s="6" t="inlineStr">
        <is>
          <t>スバル</t>
        </is>
      </c>
      <c r="B1349" s="6" t="n"/>
      <c r="C1349" s="15" t="n">
        <v>2017</v>
      </c>
      <c r="D1349" s="6" t="inlineStr">
        <is>
          <t>レガシィ B4 リミテッド_AWD(CVT_2.5)</t>
        </is>
      </c>
      <c r="E1349" s="9" t="n">
        <v>5</v>
      </c>
      <c r="F1349" s="16" t="inlineStr">
        <is>
          <t>運転しやすくゆったり走れる所</t>
        </is>
      </c>
      <c r="G1349" s="16" t="inlineStr">
        <is>
          <t>北米仕様の3.6Lがあれば良かったのに。</t>
        </is>
      </c>
      <c r="H1349" s="16" t="n"/>
      <c r="I1349" s="6" t="n"/>
    </row>
    <row r="1350">
      <c r="A1350" s="10" t="inlineStr">
        <is>
          <t>スバル</t>
        </is>
      </c>
      <c r="B1350" s="10" t="n"/>
      <c r="C1350" s="12" t="n">
        <v>2012</v>
      </c>
      <c r="D1350" s="10" t="inlineStr">
        <is>
          <t>2.5i アイサイト_AWD(CVT_2.5)</t>
        </is>
      </c>
      <c r="E1350" s="14" t="n">
        <v>3</v>
      </c>
      <c r="F1350" s="16" t="inlineStr">
        <is>
          <t>2ペダルのため操作が楽でありながら、パドルシフトがあるので、加減速の調整がしやすいです。また、アイサイト(ACCに加えて、いざという時に役立ってくれるだろうと安心できる点が良いです。)に加えてAWDのため、天候を気にかけることはないですし、渋滞や長距離・短距離の移動も楽でした。今思うと、室内が大きいためか、収納場所も大きくかつ豊富だったのも良い点です。 1,500kgほどの重量に2.5L NAのため、その重たさを感じることなく市街地も高速道路も楽に走行できます。</t>
        </is>
      </c>
      <c r="G1350" s="16" t="inlineStr">
        <is>
          <t>好みの問題にすぎませんが、ここまでの快適さと楽さは不必要でした。(不満ではなく気になる点です。)走る楽しさよりかは上述の要素が色濃い車です。 ボディサイズが大きく、高さもそれなりにあるので、洗車の際はいつも苦労していました。脚立を使うほどではないにしろ、ルーフの拭き上げには難儀します。</t>
        </is>
      </c>
      <c r="H1350" s="16" t="n"/>
      <c r="I1350" s="10" t="n"/>
    </row>
    <row r="1351">
      <c r="A1351" s="6" t="inlineStr">
        <is>
          <t>スバル</t>
        </is>
      </c>
      <c r="B1351" s="6" t="n"/>
      <c r="C1351" s="15" t="n">
        <v>2005</v>
      </c>
      <c r="D1351" s="6" t="inlineStr">
        <is>
          <t>2.0GT_4WD</t>
        </is>
      </c>
      <c r="E1351" s="9" t="n">
        <v>3</v>
      </c>
      <c r="F1351" s="16" t="inlineStr">
        <is>
          <t>前車よりもパワーがあり、乗り心地も良い。</t>
        </is>
      </c>
      <c r="G1351" s="16" t="inlineStr">
        <is>
          <t>足回りがくたびれている。 燃費が悪い。 1回の満タンでかなりの金額が飛ぶ。</t>
        </is>
      </c>
      <c r="H1351" s="16" t="n"/>
      <c r="I1351" s="6" t="n"/>
    </row>
    <row r="1352">
      <c r="A1352" s="10" t="inlineStr">
        <is>
          <t>ルノー</t>
        </is>
      </c>
      <c r="B1352" s="10" t="n"/>
      <c r="C1352" s="12" t="n">
        <v>2006</v>
      </c>
      <c r="D1352" s="10" t="inlineStr">
        <is>
          <t>1.6 フルカラード(MT_1.6)</t>
        </is>
      </c>
      <c r="E1352" s="14" t="n">
        <v>5</v>
      </c>
      <c r="F1352" s="16" t="inlineStr">
        <is>
          <t>ファンカーゴをを思い出す。 かわいい。でもデカイからいろいろ詰める。 でも、国産に乗っているととても変態。 変態偏屈パリジェンヌ。</t>
        </is>
      </c>
      <c r="G1352" s="16" t="inlineStr">
        <is>
          <t>金がかかる。 可愛いプロボックスだぞ そのため今じゃ軽自動車でもない、金属パネルむき出し。 それもいいのかもしれないけど せめてクラウンぐらいのドア締め音にしてくれ。 パーン！じゃいかんぞ。郵便配送のクルマじゃないんだよ～</t>
        </is>
      </c>
      <c r="H1352" s="16" t="n"/>
      <c r="I1352" s="10" t="n"/>
    </row>
    <row r="1353">
      <c r="A1353" s="6" t="inlineStr">
        <is>
          <t>ルノー</t>
        </is>
      </c>
      <c r="B1353" s="6" t="n"/>
      <c r="C1353" s="15" t="n">
        <v>2025</v>
      </c>
      <c r="D1353" s="6" t="inlineStr">
        <is>
          <t>カングー_RHD(EDC_1.5_ディーゼル)</t>
        </is>
      </c>
      <c r="E1353" s="9" t="n">
        <v>4</v>
      </c>
      <c r="F1353" s="16" t="inlineStr">
        <is>
          <t>○厳密に言うと日本仕様なのでBlue dCi 115ではないけれど、今年一杯と噂されているディーゼル販売終了の前に熟成された信頼の名機 K9Kエンジンが欲しくて購入。 ○以前はカングー1 MTに乗っており、K4M（これも名機）の扱い易さと堅牢な車体、抜群の直進安定性がとても気に入っていたのですが、第3世代になってもスタイリング含めてカングーらしさはある程度残っていてひと安心。 ○実用的な出力特性を持つディーゼルエンジンによる高速巡行の快適性と滑らかな走り。巡行速度に乗せてしまえば突き抜けるように走るディーゼルの特性が疲れない。ルノーはスペック以上の味付けが上手い。 ○トルクバンドが広く、吹け上がりも悪くないのでそこそこ回せるエンジン。1500ccディーゼルで116馬力も出るんだから上出来でしょう。これはVGターボのおかげだと思われる。</t>
        </is>
      </c>
      <c r="G1353" s="16" t="inlineStr">
        <is>
          <t>○デカい！重い！けどキチンと快適に走るところが悪い意味で現代車。もっと上を求めてしまう。 ○車両価格は、一般的な乗用車にはない堅牢な作りや、新たに付加された安全装備を考えると仕方ないけれど、カングーにしてはやや高い感が否めない。ステップワゴンの上級グレードより高いんですよ！そして10年前に買ったランドクルーザープラドディーゼルと同じ値段という…（笑） ○2025年のマイナーチェンジでレーンセンタリング機能がなくなった。ヨーロッパの法規制によるものらしいが、手放しでジュース飲みながら運転してみたかった…もちろん頻繁に使うものではないけれど、少し損した気分（笑）昔の国産車のようにハンドルの物理ボタン追加だけで機能が復活すればラッキーだけど望みは薄い。そのうち試してみます。 ○市街地走行でEDCのシフトアップが若干スムーズにいかない場面がある。ほぼ気にならないレベル。 ○アクセルペダルが軽すぎるので一定を保つのにやや神経を使う。巡行中、気づいたら速度が落ちている事がしばしば…</t>
        </is>
      </c>
      <c r="H1353" s="16" t="n"/>
      <c r="I1353" s="6" t="n"/>
    </row>
    <row r="1354">
      <c r="A1354" s="10" t="inlineStr">
        <is>
          <t>ルノー</t>
        </is>
      </c>
      <c r="B1354" s="10" t="n"/>
      <c r="C1354" s="12" t="n">
        <v>2024</v>
      </c>
      <c r="D1354" s="10" t="inlineStr">
        <is>
          <t>ヴァリエテ カラーバンパー仕様_RHD(EDC_1.3_ガソリン)</t>
        </is>
      </c>
      <c r="E1354" s="14" t="n">
        <v>5</v>
      </c>
      <c r="F1354" s="16" t="inlineStr">
        <is>
          <t>趣味性が評価されることが多いようですが、実用性も確保されている点</t>
        </is>
      </c>
      <c r="G1354" s="16" t="inlineStr">
        <is>
          <t>1人もしくは2人乗車なので、使用頻度が少ないため大きな不満ではないのですが、手動のスライドドア。</t>
        </is>
      </c>
      <c r="H1354" s="16" t="n"/>
      <c r="I1354" s="10" t="n"/>
    </row>
    <row r="1355">
      <c r="A1355" s="6" t="inlineStr">
        <is>
          <t>ルノー</t>
        </is>
      </c>
      <c r="B1355" s="6" t="n"/>
      <c r="C1355" s="15" t="n">
        <v>2015</v>
      </c>
      <c r="D1355" s="6" t="inlineStr">
        <is>
          <t>ペイザージュ_RHD(MT_1.2)</t>
        </is>
      </c>
      <c r="E1355" s="9" t="n">
        <v>5</v>
      </c>
      <c r="F1355" s="16" t="n"/>
      <c r="G1355" s="16" t="n"/>
      <c r="H1355" s="16" t="n"/>
      <c r="I1355" s="6" t="n"/>
    </row>
    <row r="1356">
      <c r="A1356" s="10" t="inlineStr">
        <is>
          <t>ルノー</t>
        </is>
      </c>
      <c r="B1356" s="10" t="n"/>
      <c r="C1356" s="12" t="n">
        <v>2026</v>
      </c>
      <c r="D1356" s="10" t="inlineStr">
        <is>
          <t>クルール_RHD(MT_1.5_ディーゼル)</t>
        </is>
      </c>
      <c r="E1356" s="14" t="n">
        <v>5</v>
      </c>
      <c r="F1356" s="16" t="n"/>
      <c r="G1356" s="16" t="n"/>
      <c r="H1356" s="16" t="n"/>
      <c r="I1356" s="10" t="n"/>
    </row>
    <row r="1357">
      <c r="A1357" s="6" t="inlineStr">
        <is>
          <t>ルノー</t>
        </is>
      </c>
      <c r="B1357" s="6" t="n"/>
      <c r="C1357" s="15" t="n">
        <v>2019</v>
      </c>
      <c r="D1357" s="6" t="inlineStr">
        <is>
          <t>クルール_RHD(EDC_1.2)</t>
        </is>
      </c>
      <c r="E1357" s="9" t="n">
        <v>5</v>
      </c>
      <c r="F1357" s="16" t="inlineStr">
        <is>
          <t>外観のデザインはやはり好きですね。 EDCによるダイレクト感。 手応えがある、ハンドルのフィーリング。 若干ロールするが、そこからビタッと踏ん張る足回りとボディー剛性。 荷物を満載にしても問題なし。</t>
        </is>
      </c>
      <c r="G1357" s="16" t="inlineStr">
        <is>
          <t>テレスコクピットがないので、ポジションが出せない。 車幅が少し広い。（４月より道が細い場所に行くことが多くなり、狭い車庫に入れることにより感じるようになりました） もう少しパワーがあると嬉しい。 冷房性能が低い。天井断熱などして多少はマシになりました。 ルノー車全般ですが パッカーンによる突然の出費。 1,2リットル直噴エンジンの煤問題。</t>
        </is>
      </c>
      <c r="H1357" s="16" t="n"/>
      <c r="I1357" s="6" t="n"/>
    </row>
    <row r="1358">
      <c r="A1358" s="10" t="inlineStr">
        <is>
          <t>ルノー</t>
        </is>
      </c>
      <c r="B1358" s="10" t="n"/>
      <c r="C1358" s="12" t="n">
        <v>2009</v>
      </c>
      <c r="D1358" s="10" t="inlineStr">
        <is>
          <t>不明</t>
        </is>
      </c>
      <c r="E1358" s="14" t="n">
        <v>5</v>
      </c>
      <c r="F1358" s="16" t="inlineStr">
        <is>
          <t>全て！</t>
        </is>
      </c>
      <c r="G1358" s="16" t="inlineStr">
        <is>
          <t>リアシート取り付けが…もう少し工夫しようフランス人。</t>
        </is>
      </c>
      <c r="H1358" s="16" t="n"/>
      <c r="I1358" s="10" t="n"/>
    </row>
    <row r="1359">
      <c r="A1359" s="6" t="inlineStr">
        <is>
          <t>ルノー</t>
        </is>
      </c>
      <c r="B1359" s="6" t="n"/>
      <c r="C1359" s="15" t="n">
        <v>2016</v>
      </c>
      <c r="D1359" s="6" t="inlineStr">
        <is>
          <t>ゼン_RHD(MT_1.2)</t>
        </is>
      </c>
      <c r="E1359" s="9" t="n">
        <v>5</v>
      </c>
      <c r="F1359" s="16" t="n"/>
      <c r="G1359" s="16" t="n"/>
      <c r="H1359" s="16" t="n"/>
      <c r="I1359" s="6" t="n"/>
    </row>
    <row r="1360">
      <c r="A1360" s="10" t="inlineStr">
        <is>
          <t>ルノー</t>
        </is>
      </c>
      <c r="B1360" s="10" t="n"/>
      <c r="C1360" s="12" t="n">
        <v>2007</v>
      </c>
      <c r="D1360" s="10" t="inlineStr">
        <is>
          <t>1.6_RHD(AT_1.6)</t>
        </is>
      </c>
      <c r="E1360" s="14" t="n">
        <v>4</v>
      </c>
      <c r="F1360" s="16" t="inlineStr">
        <is>
          <t>家族4人がしっかり乗れて、荷物も積める 車が頑丈で走っていて楽しい</t>
        </is>
      </c>
      <c r="G1360" s="16" t="inlineStr">
        <is>
          <t>ATミッションがすぐに壊れる エアコンが効かない</t>
        </is>
      </c>
      <c r="H1360" s="16" t="n"/>
      <c r="I1360" s="10" t="n"/>
    </row>
    <row r="1361">
      <c r="A1361" s="6" t="inlineStr">
        <is>
          <t>ルノー</t>
        </is>
      </c>
      <c r="B1361" s="6" t="n"/>
      <c r="C1361" s="15" t="n">
        <v>2007</v>
      </c>
      <c r="D1361" s="6" t="inlineStr">
        <is>
          <t>1.6_RHD(MT_1.6)</t>
        </is>
      </c>
      <c r="E1361" s="9" t="n">
        <v>5</v>
      </c>
      <c r="F1361" s="16" t="inlineStr">
        <is>
          <t>かわいいのに実用的</t>
        </is>
      </c>
      <c r="G1361" s="16" t="inlineStr">
        <is>
          <t>あまりないけど、ちょっとお金はかかりますかね…</t>
        </is>
      </c>
      <c r="H1361" s="16" t="n"/>
      <c r="I1361" s="6" t="n"/>
    </row>
    <row r="1362">
      <c r="A1362" s="10" t="inlineStr">
        <is>
          <t>スズキ</t>
        </is>
      </c>
      <c r="B1362" s="10" t="n"/>
      <c r="C1362" s="12" t="n">
        <v>2023</v>
      </c>
      <c r="D1362" s="10" t="inlineStr">
        <is>
          <t>XF(CVT_0.66)</t>
        </is>
      </c>
      <c r="E1362" s="14" t="n">
        <v>3</v>
      </c>
      <c r="F1362" s="16" t="inlineStr">
        <is>
          <t>市街地での運用が最強</t>
        </is>
      </c>
      <c r="G1362" s="16" t="inlineStr">
        <is>
          <t>ドライビングシートが 体に合わず酷く疲労する ※レカロシートに入れ替え現在は解消</t>
        </is>
      </c>
      <c r="H1362" s="16" t="n"/>
      <c r="I1362" s="10" t="n"/>
    </row>
    <row r="1363">
      <c r="A1363" s="6" t="inlineStr">
        <is>
          <t>スズキ</t>
        </is>
      </c>
      <c r="B1363" s="6" t="n"/>
      <c r="C1363" s="15" t="n">
        <v>2022</v>
      </c>
      <c r="D1363" s="6" t="inlineStr">
        <is>
          <t>XF(CVT_0.66)</t>
        </is>
      </c>
      <c r="E1363" s="9" t="n">
        <v>5</v>
      </c>
      <c r="F1363" s="16" t="inlineStr">
        <is>
          <t>エブリイ（DA62W：2002年）から乗り換えたので全てにおいて満足。</t>
        </is>
      </c>
      <c r="G1363" s="16" t="inlineStr">
        <is>
          <t>特に無し。</t>
        </is>
      </c>
      <c r="H1363" s="16" t="n"/>
      <c r="I1363" s="6" t="n"/>
    </row>
    <row r="1364">
      <c r="A1364" s="10" t="inlineStr">
        <is>
          <t>スズキ</t>
        </is>
      </c>
      <c r="B1364" s="10" t="n"/>
      <c r="C1364" s="12" t="n">
        <v>2022</v>
      </c>
      <c r="D1364" s="10" t="inlineStr">
        <is>
          <t>XF(CVT_0.66)</t>
        </is>
      </c>
      <c r="E1364" s="14" t="n">
        <v>4</v>
      </c>
      <c r="F1364" s="16" t="inlineStr">
        <is>
          <t>顔がいい。デニムブルーはいい。ギラギラ感がなくていい。税金が安くていい。１～2人家族なら買うべき。燃費も20㎞／lは大丈夫。</t>
        </is>
      </c>
      <c r="G1364" s="16" t="inlineStr">
        <is>
          <t>うちは3人家族なのにあまりに昨今の軽自動車の新車が高いので、対抗心から敢えてこの後席の狭いバンの新古車に決めたが、やはり3人乗るには狭い。</t>
        </is>
      </c>
      <c r="H1364" s="16" t="n"/>
      <c r="I1364" s="10" t="n"/>
    </row>
    <row r="1365">
      <c r="A1365" s="6" t="inlineStr">
        <is>
          <t>スズキ</t>
        </is>
      </c>
      <c r="B1365" s="6" t="n"/>
      <c r="C1365" s="15" t="n">
        <v>2023</v>
      </c>
      <c r="D1365" s="6" t="inlineStr">
        <is>
          <t>XF_4WD(CVT_0.66)</t>
        </is>
      </c>
      <c r="E1365" s="9" t="n">
        <v>5</v>
      </c>
      <c r="F1365" s="16" t="inlineStr">
        <is>
          <t>商用車なのに見た目がカッコイイ！税金も安いし、車内のアレンジも自由度が高く車中泊がしたい自分にはピッタリの車🚗</t>
        </is>
      </c>
      <c r="G1365" s="16" t="inlineStr">
        <is>
          <t>購入前に試乗もして、納得して購入したけど、欲を言えばターボ設定があれば尚良かったかな。</t>
        </is>
      </c>
      <c r="H1365" s="16" t="n"/>
      <c r="I1365" s="6" t="n"/>
    </row>
    <row r="1366">
      <c r="A1366" s="10" t="inlineStr">
        <is>
          <t>スズキ</t>
        </is>
      </c>
      <c r="B1366" s="10" t="n"/>
      <c r="C1366" s="12" t="n">
        <v>2023</v>
      </c>
      <c r="D1366" s="10" t="inlineStr">
        <is>
          <t>XF_4WD(CVT_0.66)</t>
        </is>
      </c>
      <c r="E1366" s="14" t="n">
        <v>5</v>
      </c>
      <c r="F1366" s="16" t="inlineStr">
        <is>
          <t>デザイン・カラー・アイデア次第の使い勝手！</t>
        </is>
      </c>
      <c r="G1366" s="16" t="inlineStr">
        <is>
          <t>今は無し</t>
        </is>
      </c>
      <c r="H1366" s="16" t="n"/>
      <c r="I1366" s="10" t="n"/>
    </row>
    <row r="1367">
      <c r="A1367" s="6" t="inlineStr">
        <is>
          <t>スズキ</t>
        </is>
      </c>
      <c r="B1367" s="6" t="n"/>
      <c r="C1367" s="15" t="n">
        <v>2022</v>
      </c>
      <c r="D1367" s="6" t="inlineStr">
        <is>
          <t>XF(CVT_0.66)</t>
        </is>
      </c>
      <c r="E1367" s="9" t="n">
        <v>5</v>
      </c>
      <c r="F1367" s="16" t="inlineStr">
        <is>
          <t>単身赴任人生の私が、登山、スキー、車中泊と独り遊びするのに最高な1台👍</t>
        </is>
      </c>
      <c r="G1367" s="16" t="inlineStr">
        <is>
          <t>九州に赴任中に購入したため 4WDを選択しなかった😭</t>
        </is>
      </c>
      <c r="H1367" s="16" t="n"/>
      <c r="I1367" s="6" t="n"/>
    </row>
    <row r="1368">
      <c r="A1368" s="10" t="inlineStr">
        <is>
          <t>スズキ</t>
        </is>
      </c>
      <c r="B1368" s="10" t="n"/>
      <c r="C1368" s="12" t="n">
        <v>2023</v>
      </c>
      <c r="D1368" s="10" t="inlineStr">
        <is>
          <t>XF(CVT_0.66)</t>
        </is>
      </c>
      <c r="E1368" s="14" t="n">
        <v>4</v>
      </c>
      <c r="F1368" s="16" t="inlineStr">
        <is>
          <t>ラゲッジスペースをどのように使おうか、で夢がワクワクと大きく膨らむクルマです。そこがこのクルマの肝かと思います。商用車だからといってただ荷物を運ぶクルマとして使用するだけではもったい無さすぎます。</t>
        </is>
      </c>
      <c r="G1368" s="16" t="inlineStr">
        <is>
          <t>商用車区分、にしてもリア席が狭い。何より足の置き場がありません、実質2人乗りです。BOX型の商用車とは全く別モノです。 この手のクルマ共通かも知れませんが、車内が広いためか寒い朝には車内が暖まるのにとても時間がかかります。夏なんかはこれまたどうなんでしょうか。トール型の軽はみんなこんな感じなんでしょうかね？</t>
        </is>
      </c>
      <c r="H1368" s="16" t="n"/>
      <c r="I1368" s="10" t="n"/>
    </row>
    <row r="1369">
      <c r="A1369" s="6" t="inlineStr">
        <is>
          <t>スズキ</t>
        </is>
      </c>
      <c r="B1369" s="6" t="n"/>
      <c r="C1369" s="15" t="n">
        <v>2023</v>
      </c>
      <c r="D1369" s="6" t="inlineStr">
        <is>
          <t>XF(CVT_0.66)</t>
        </is>
      </c>
      <c r="E1369" s="9" t="n">
        <v>5</v>
      </c>
      <c r="F1369" s="16" t="inlineStr">
        <is>
          <t>通勤と趣味に全振り</t>
        </is>
      </c>
      <c r="G1369" s="16" t="inlineStr">
        <is>
          <t>パワー</t>
        </is>
      </c>
      <c r="H1369" s="16" t="n"/>
      <c r="I1369" s="6" t="n"/>
    </row>
    <row r="1370">
      <c r="A1370" s="10" t="inlineStr">
        <is>
          <t>スズキ</t>
        </is>
      </c>
      <c r="B1370" s="10" t="n"/>
      <c r="C1370" s="12" t="n">
        <v>2022</v>
      </c>
      <c r="D1370" s="10" t="inlineStr">
        <is>
          <t>XF_4WD(CVT_0.66)</t>
        </is>
      </c>
      <c r="E1370" s="14" t="n">
        <v>5</v>
      </c>
      <c r="F1370" s="16" t="inlineStr">
        <is>
          <t>貨物車と乗用車バランスの良さ！</t>
        </is>
      </c>
      <c r="G1370" s="16" t="inlineStr">
        <is>
          <t>わかっていたが…走らない！</t>
        </is>
      </c>
      <c r="H1370" s="16" t="n"/>
      <c r="I1370" s="10" t="n"/>
    </row>
    <row r="1371">
      <c r="A1371" s="6" t="inlineStr">
        <is>
          <t>スズキ</t>
        </is>
      </c>
      <c r="B1371" s="6" t="n"/>
      <c r="C1371" s="15" t="n">
        <v>2022</v>
      </c>
      <c r="D1371" s="6" t="inlineStr">
        <is>
          <t>XF(CVT_0.66)</t>
        </is>
      </c>
      <c r="E1371" s="9" t="n">
        <v>5</v>
      </c>
      <c r="F1371" s="16" t="inlineStr">
        <is>
          <t>荷物が積めます</t>
        </is>
      </c>
      <c r="G1371" s="16" t="inlineStr">
        <is>
          <t>力がもう少し欲しい</t>
        </is>
      </c>
      <c r="H1371" s="16" t="n"/>
      <c r="I1371" s="6" t="n"/>
    </row>
    <row r="1372">
      <c r="A1372" s="10" t="inlineStr">
        <is>
          <t>トヨタ</t>
        </is>
      </c>
      <c r="B1372" s="10" t="n"/>
      <c r="C1372" s="12" t="n">
        <v>2020</v>
      </c>
      <c r="D1372" s="10" t="inlineStr">
        <is>
          <t>GRヤリス RC_4WD(iMT_1.6)</t>
        </is>
      </c>
      <c r="E1372" s="14" t="n">
        <v>5</v>
      </c>
      <c r="F1372" s="16" t="n"/>
      <c r="G1372" s="16" t="n"/>
      <c r="H1372" s="16" t="n"/>
      <c r="I1372" s="10" t="n"/>
    </row>
    <row r="1373">
      <c r="A1373" s="6" t="inlineStr">
        <is>
          <t>トヨタ</t>
        </is>
      </c>
      <c r="B1373" s="6" t="n"/>
      <c r="C1373" s="15" t="n">
        <v>2020</v>
      </c>
      <c r="D1373" s="6" t="inlineStr">
        <is>
          <t>GRヤリス RZ“ハイパフォーマンス”_4WD(iMT_1.6)</t>
        </is>
      </c>
      <c r="E1373" s="9" t="n">
        <v>4</v>
      </c>
      <c r="F1373" s="16" t="inlineStr">
        <is>
          <t>レンタカーなので特になし</t>
        </is>
      </c>
      <c r="G1373" s="16" t="inlineStr">
        <is>
          <t>レンタカーなので特になし</t>
        </is>
      </c>
      <c r="H1373" s="16" t="n"/>
      <c r="I1373" s="6" t="n"/>
    </row>
    <row r="1374">
      <c r="A1374" s="10" t="inlineStr">
        <is>
          <t>トヨタ</t>
        </is>
      </c>
      <c r="B1374" s="10" t="n"/>
      <c r="C1374" s="12" t="n">
        <v>2025</v>
      </c>
      <c r="D1374" s="10" t="inlineStr">
        <is>
          <t>RZ“ハイパフォーマンス”_4WD(iMT_1.6)</t>
        </is>
      </c>
      <c r="E1374" s="14" t="n">
        <v>5</v>
      </c>
      <c r="F1374" s="16" t="inlineStr">
        <is>
          <t>ノーマルでもサーキット走行可能な動力性能と耐久力</t>
        </is>
      </c>
      <c r="G1374" s="16" t="inlineStr">
        <is>
          <t>純正パーツがハイレベルなので社外パーツが高い・・・</t>
        </is>
      </c>
      <c r="H1374" s="16" t="n"/>
      <c r="I1374" s="10" t="n"/>
    </row>
    <row r="1375">
      <c r="A1375" s="6" t="inlineStr">
        <is>
          <t>トヨタ</t>
        </is>
      </c>
      <c r="B1375" s="6" t="n"/>
      <c r="C1375" s="15" t="n">
        <v>2020</v>
      </c>
      <c r="D1375" s="6" t="inlineStr">
        <is>
          <t>GRヤリス RZ“ハイパフォーマンス”_4WD(iMT_1.6)</t>
        </is>
      </c>
      <c r="E1375" s="9" t="n">
        <v>5</v>
      </c>
      <c r="F1375" s="16" t="inlineStr">
        <is>
          <t>プライスレス！</t>
        </is>
      </c>
      <c r="G1375" s="16" t="inlineStr">
        <is>
          <t>複雑な制御、Aピラー周りの死角</t>
        </is>
      </c>
      <c r="H1375" s="16" t="n"/>
      <c r="I1375" s="6" t="n"/>
    </row>
    <row r="1376">
      <c r="A1376" s="10" t="inlineStr">
        <is>
          <t>トヨタ</t>
        </is>
      </c>
      <c r="B1376" s="10" t="n"/>
      <c r="C1376" s="12" t="n">
        <v>2020</v>
      </c>
      <c r="D1376" s="10" t="inlineStr">
        <is>
          <t>GRヤリス RZ“ハイパフォーマンス”_4WD(iMT_1.6)</t>
        </is>
      </c>
      <c r="E1376" s="14" t="n">
        <v>5</v>
      </c>
      <c r="F1376" s="16" t="inlineStr">
        <is>
          <t>ガソリン最後か？</t>
        </is>
      </c>
      <c r="G1376" s="16" t="inlineStr">
        <is>
          <t>ほぼ二人乗り！</t>
        </is>
      </c>
      <c r="H1376" s="16" t="n"/>
      <c r="I1376" s="10" t="n"/>
    </row>
    <row r="1377">
      <c r="A1377" s="6" t="inlineStr">
        <is>
          <t>トヨタ</t>
        </is>
      </c>
      <c r="B1377" s="6" t="n"/>
      <c r="C1377" s="15" t="n">
        <v>2025</v>
      </c>
      <c r="D1377" s="6" t="inlineStr">
        <is>
          <t>RC_4WD(iMT_1.6)</t>
        </is>
      </c>
      <c r="E1377" s="9" t="n">
        <v>5</v>
      </c>
      <c r="F1377" s="16" t="inlineStr">
        <is>
          <t>ボディの張り出しが強調され特別感が有ります。</t>
        </is>
      </c>
      <c r="G1377" s="16" t="inlineStr">
        <is>
          <t>大人しく走っても燃費は悪い。</t>
        </is>
      </c>
      <c r="H1377" s="16" t="n"/>
      <c r="I1377" s="6" t="n"/>
    </row>
    <row r="1378">
      <c r="A1378" s="10" t="inlineStr">
        <is>
          <t>トヨタ</t>
        </is>
      </c>
      <c r="B1378" s="10" t="n"/>
      <c r="C1378" s="12" t="n">
        <v>2025</v>
      </c>
      <c r="D1378" s="10" t="inlineStr">
        <is>
          <t>RZ_4WD(GR-DAT_1.6)</t>
        </is>
      </c>
      <c r="E1378" s="14" t="n">
        <v>4</v>
      </c>
      <c r="F1378" s="16" t="inlineStr">
        <is>
          <t>・どこからでもジェット機の如く加速するハイパワー ・気持ち悪いくらいに高い安定性 ・ATとは思えない変速の速さ ・後部座席も意外と人が快適に乗れる ・コックピットデザインの運転席 ・サイドブレーキが手引き</t>
        </is>
      </c>
      <c r="G1378" s="16" t="inlineStr">
        <is>
          <t>・後方視認性が悪い ・変速を含めて制御が優秀過ぎる故に車を操るというより操られている感覚 ・ドライブモードのカスタムで、タコメーターの種類を選択できない ・サイドブレーキの引き代の適性がわかりにくい</t>
        </is>
      </c>
      <c r="H1378" s="16" t="n"/>
      <c r="I1378" s="10" t="n"/>
    </row>
    <row r="1379">
      <c r="A1379" s="6" t="inlineStr">
        <is>
          <t>トヨタ</t>
        </is>
      </c>
      <c r="B1379" s="6" t="n"/>
      <c r="C1379" s="15" t="n">
        <v>2020</v>
      </c>
      <c r="D1379" s="6" t="inlineStr">
        <is>
          <t>GRヤリス RZ“ハイパフォーマンス・ファーストエディション”_4WD(iMT_1.6)</t>
        </is>
      </c>
      <c r="E1379" s="9" t="n">
        <v>5</v>
      </c>
      <c r="F1379" s="16" t="inlineStr">
        <is>
          <t>3ドアのデザイン。 大型な開口部のフロントグリルにフォグランプのデザイン。 圧倒的なパワー。扱いやすい足回り。</t>
        </is>
      </c>
      <c r="G1379" s="16" t="inlineStr">
        <is>
          <t>視界。 前期型の話ではあるが、ルームミラーとナビの間が狭すぎる。(シートを低めにしたらマシになった) あとはアイドリングストップが邪魔かな。</t>
        </is>
      </c>
      <c r="H1379" s="16" t="n"/>
      <c r="I1379" s="6" t="n"/>
    </row>
    <row r="1380">
      <c r="A1380" s="10" t="inlineStr">
        <is>
          <t>トヨタ</t>
        </is>
      </c>
      <c r="B1380" s="10" t="n"/>
      <c r="C1380" s="12" t="n">
        <v>2025</v>
      </c>
      <c r="D1380" s="10" t="inlineStr">
        <is>
          <t>RZ“ハイパフォーマンス”+エアロパフォーマンスパッケージ_4WD(GR-DAT_1.6)</t>
        </is>
      </c>
      <c r="E1380" s="14" t="n">
        <v>5</v>
      </c>
      <c r="F1380" s="16" t="inlineStr">
        <is>
          <t>・軽量でコンパクトな車体でキビキビ走れる ・足回りやボディの固さに不満一切なし（自分の使い方では） ・DATのダイレクトさ、変速の速さは期待通り ・サイズ＋動力性能＋駆動方式＋変速機の組み合わせが秀逸で、どんな道でも速く安全に走破できる ・ADASの性能がよく淡々と走りたい時重宝 ・パフォーマンスに対する維持の手頃さは比類ない ・助手席を前寄りにすれば、前後席に子供は普通に座って移動できる実用性 ・エアロパッケージの只者ではない感</t>
        </is>
      </c>
      <c r="G1380" s="16" t="inlineStr">
        <is>
          <t>・美しいとは言えないデザイン。（競技、性能重視なら納得） ・後続車はかなり近くならないとルームミラーに映らず気づきにくい。特に山道で速い車やバイクに追いつかれたときハッとする ・左前方が見にくい。GRCみたいな三角窓＋フラッグタイプのドアミラーが良かった。 ・100kphからの荒れた路面でのロードノイズ相当大（軽量化と相反） ・内装パネルの質感不足→社外品で改善可能 ・純正シートのホールド性→滑りにくい表皮で腰痛もなく良いが、横Gの支えが更に欲しくなる。フルバケにしたい ・DATはMTより平均2km/lほど悪い燃費。高速道路だと7速以上に入って逆転？ ・新車だと総額はかなり高いかな。550万くらいなら最高</t>
        </is>
      </c>
      <c r="H1380" s="16" t="n"/>
      <c r="I1380" s="10" t="n"/>
    </row>
    <row r="1381">
      <c r="A1381" s="6" t="inlineStr">
        <is>
          <t>トヨタ</t>
        </is>
      </c>
      <c r="B1381" s="6" t="n"/>
      <c r="C1381" s="15" t="n">
        <v>2025</v>
      </c>
      <c r="D1381" s="6" t="inlineStr">
        <is>
          <t>RZ_4WD(GR-DAT_1.6)</t>
        </is>
      </c>
      <c r="E1381" s="9" t="n">
        <v>5</v>
      </c>
      <c r="F1381" s="16" t="inlineStr">
        <is>
          <t>300馬力あるからきかないエンジンかと思ったけど扱いやすい。まてに作られてる。</t>
        </is>
      </c>
      <c r="G1381" s="16" t="inlineStr">
        <is>
          <t>フォグランプないからガスの時困る。</t>
        </is>
      </c>
      <c r="H1381" s="16" t="n"/>
      <c r="I1381" s="6" t="n"/>
    </row>
    <row r="1382">
      <c r="A1382" s="10" t="inlineStr">
        <is>
          <t>アウディ</t>
        </is>
      </c>
      <c r="B1382" s="10" t="n"/>
      <c r="C1382" s="12" t="n">
        <v>2025</v>
      </c>
      <c r="D1382" s="10" t="inlineStr">
        <is>
          <t>30 TFSI アドバンスト_RHD(Sトロニック_1.5)</t>
        </is>
      </c>
      <c r="E1382" s="14" t="n">
        <v>4</v>
      </c>
      <c r="F1382" s="16" t="inlineStr">
        <is>
          <t>外観デザイン ボディカラー ボディサイズ</t>
        </is>
      </c>
      <c r="G1382" s="16" t="inlineStr">
        <is>
          <t>足回り 快適ですが足は柔らかいです。 もう少し硬目が好みなので</t>
        </is>
      </c>
      <c r="H1382" s="16" t="n"/>
      <c r="I1382" s="10" t="n"/>
    </row>
    <row r="1383">
      <c r="A1383" s="6" t="inlineStr">
        <is>
          <t>アウディ</t>
        </is>
      </c>
      <c r="B1383" s="6" t="n"/>
      <c r="C1383" s="15" t="n">
        <v>2025</v>
      </c>
      <c r="D1383" s="6" t="inlineStr">
        <is>
          <t>30 TFSI アドバンスト_RHD(Sトロニック_1.5)</t>
        </is>
      </c>
      <c r="E1383" s="9" t="n">
        <v>5</v>
      </c>
      <c r="F1383" s="16" t="inlineStr">
        <is>
          <t>顔 キリッとした顔がお気に入り( ｰ`дｰ´)ｷﾘｯ</t>
        </is>
      </c>
      <c r="G1383" s="16" t="inlineStr">
        <is>
          <t>意外と座高が高いかなぁ</t>
        </is>
      </c>
      <c r="H1383" s="16" t="n"/>
      <c r="I1383" s="6" t="n"/>
    </row>
    <row r="1384">
      <c r="A1384" s="10" t="inlineStr">
        <is>
          <t>アウディ</t>
        </is>
      </c>
      <c r="B1384" s="10" t="n"/>
      <c r="C1384" s="12" t="n">
        <v>2020</v>
      </c>
      <c r="D1384" s="10" t="inlineStr">
        <is>
          <t>A3 スポーツバック 30 TFSI スポーツ シグネチャーエディション_RHD(AT_1.4)</t>
        </is>
      </c>
      <c r="E1384" s="14" t="n">
        <v>5</v>
      </c>
      <c r="F1384" s="16" t="inlineStr">
        <is>
          <t>燃費、内装の高級感、小回り。 セカンドカー、街乗り車としては最適です。</t>
        </is>
      </c>
      <c r="G1384" s="16" t="inlineStr">
        <is>
          <t>パワーはもう少し欲しい…スロコン、サブコン考えようかな？</t>
        </is>
      </c>
      <c r="H1384" s="16" t="n"/>
      <c r="I1384" s="10" t="n"/>
    </row>
    <row r="1385">
      <c r="A1385" s="6" t="inlineStr">
        <is>
          <t>アウディ</t>
        </is>
      </c>
      <c r="B1385" s="6" t="n"/>
      <c r="C1385" s="15" t="n">
        <v>2025</v>
      </c>
      <c r="D1385" s="6" t="inlineStr">
        <is>
          <t>30 TFSI アドバンスト_RHD(Sトロニック_1.5)</t>
        </is>
      </c>
      <c r="E1385" s="9" t="n">
        <v>4</v>
      </c>
      <c r="F1385" s="16" t="inlineStr">
        <is>
          <t>SUVブームの中でスポーツハッチバックの王道を貫く希少な車種だと思います。DSG（DCT）が好きなので、変速感を残してくれて有難いです。 堅めのシートと適切なペダル配置によって、違和感のない着座姿勢を取れるのが疲労感の低減に繋がっています。 2026年モデルからパッケージオプションにサラウンドビューが追加になりました。内装ではホーンパッドが角型に戻ったのが識別ポイントです。</t>
        </is>
      </c>
      <c r="G1385" s="16" t="inlineStr">
        <is>
          <t>コネクトナビは（元々期待していなかったですが）操作性や機能に難ありです。高速＆有料道路回避をいちいち指示する必要があり、また直近の渋滞情報に過敏に反応して、とんでもない経路を指示されることがあります。 アダプティブクルーズの速度設定がレバー操作だと細かくできませんが、こちらはコツを習得しました（加減速の途中で先端ボタンを押す）。 ハザードSWの場所が低く、遠いのが使いにくいので、立体シールを貼ってブラインドタッチできるよう細工しました。 。</t>
        </is>
      </c>
      <c r="H1385" s="16" t="n"/>
      <c r="I1385" s="6" t="n"/>
    </row>
    <row r="1386">
      <c r="A1386" s="10" t="inlineStr">
        <is>
          <t>アウディ</t>
        </is>
      </c>
      <c r="B1386" s="10" t="n"/>
      <c r="C1386" s="12" t="n">
        <v>2026</v>
      </c>
      <c r="D1386" s="10" t="inlineStr">
        <is>
          <t>エディション Sラインプラス_RHD(Sトロニック_1.5)</t>
        </is>
      </c>
      <c r="E1386" s="14" t="n">
        <v>5</v>
      </c>
      <c r="F1386" s="16" t="inlineStr">
        <is>
          <t>Sラインのデイトナグレー 天候によって見た目の雰囲気が変わる</t>
        </is>
      </c>
      <c r="G1386" s="16" t="inlineStr">
        <is>
          <t>無し</t>
        </is>
      </c>
      <c r="H1386" s="16" t="n"/>
      <c r="I1386" s="10" t="n"/>
    </row>
    <row r="1387">
      <c r="A1387" s="6" t="inlineStr">
        <is>
          <t>アウディ</t>
        </is>
      </c>
      <c r="B1387" s="6" t="n"/>
      <c r="C1387" s="15" t="n">
        <v>2025</v>
      </c>
      <c r="D1387" s="6" t="inlineStr">
        <is>
          <t>30 TFSI Sライン_RHD(Sトロニック_1.5)</t>
        </is>
      </c>
      <c r="E1387" s="9" t="n">
        <v>4</v>
      </c>
      <c r="F1387" s="16" t="inlineStr">
        <is>
          <t>PEUGEOTより座り心地が好き。 Volkswagenよりデザインが好き。 ドライブが楽しみです♪</t>
        </is>
      </c>
      <c r="G1387" s="16" t="inlineStr">
        <is>
          <t>リアゲート重たい。 Hold機能がめんどくさい。</t>
        </is>
      </c>
      <c r="H1387" s="16" t="n"/>
      <c r="I1387" s="6" t="n"/>
    </row>
    <row r="1388">
      <c r="A1388" s="10" t="inlineStr">
        <is>
          <t>アウディ</t>
        </is>
      </c>
      <c r="B1388" s="10" t="n"/>
      <c r="C1388" s="12" t="n">
        <v>2025</v>
      </c>
      <c r="D1388" s="10" t="inlineStr">
        <is>
          <t>不明</t>
        </is>
      </c>
      <c r="E1388" s="14" t="n">
        <v>5</v>
      </c>
      <c r="F1388" s="16" t="n"/>
      <c r="G1388" s="16" t="n"/>
      <c r="H1388" s="16" t="n"/>
      <c r="I1388" s="10" t="n"/>
    </row>
    <row r="1389">
      <c r="A1389" s="6" t="inlineStr">
        <is>
          <t>アウディ</t>
        </is>
      </c>
      <c r="B1389" s="6" t="n"/>
      <c r="C1389" s="15" t="n">
        <v>2010</v>
      </c>
      <c r="D1389" s="6" t="inlineStr">
        <is>
          <t>スポーツバック 1.4 TFSI_RHD(AT_1.4)</t>
        </is>
      </c>
      <c r="E1389" s="9" t="n">
        <v>4</v>
      </c>
      <c r="F1389" s="16" t="inlineStr">
        <is>
          <t>扱いやすいボディサイズ。 Sトロニックの気持ちい変速感。 整備生の良さ。 DIY情報の豊富さ。</t>
        </is>
      </c>
      <c r="G1389" s="16" t="inlineStr">
        <is>
          <t>ストップアンドゴーの多い街乗りのSトロニックの扱いにくさ。 シートのホールド性の低さ。</t>
        </is>
      </c>
      <c r="H1389" s="16" t="n"/>
      <c r="I1389" s="6" t="n"/>
    </row>
    <row r="1390">
      <c r="A1390" s="10" t="inlineStr">
        <is>
          <t>アウディ</t>
        </is>
      </c>
      <c r="B1390" s="10" t="n"/>
      <c r="C1390" s="12" t="n">
        <v>2013</v>
      </c>
      <c r="D1390" s="10" t="inlineStr">
        <is>
          <t>スポーツバック 1.4 TFSI シリンダー・オン・デマンド_RHD(AT_1.4)</t>
        </is>
      </c>
      <c r="E1390" s="14" t="n">
        <v>3</v>
      </c>
      <c r="F1390" s="16" t="n"/>
      <c r="G1390" s="16" t="n"/>
      <c r="H1390" s="16" t="n"/>
      <c r="I1390" s="10" t="n"/>
    </row>
    <row r="1391">
      <c r="A1391" s="6" t="inlineStr">
        <is>
          <t>アウディ</t>
        </is>
      </c>
      <c r="B1391" s="6" t="n"/>
      <c r="C1391" s="15" t="n">
        <v>2021</v>
      </c>
      <c r="D1391" s="6" t="inlineStr">
        <is>
          <t>A3 スポーツバック 1st エディション_RHD(Sトロニック_1.0)</t>
        </is>
      </c>
      <c r="E1391" s="9" t="n">
        <v>4</v>
      </c>
      <c r="F1391" s="16" t="inlineStr">
        <is>
          <t>スタイリング、先進的なデザインと機能、燃費・維持費 エンジンパワーを除く走行性能、ハンドリング マトリクスLEDヘッドライト、バーチャルコックピット、イルミネーションライティング</t>
        </is>
      </c>
      <c r="G1391" s="16" t="inlineStr">
        <is>
          <t>3気筒のアイドリング、始動時、極低速時の振動、アイドリングストップ時のDSGの動作音 ナビの使い勝手、音楽メディアファイルの再生方法（SDカードがなくなって、USB Type-Cのみ）</t>
        </is>
      </c>
      <c r="H1391" s="16" t="n"/>
      <c r="I1391" s="6" t="n"/>
    </row>
    <row r="1392">
      <c r="A1392" s="10" t="inlineStr">
        <is>
          <t>トヨタ</t>
        </is>
      </c>
      <c r="B1392" s="10" t="n"/>
      <c r="C1392" s="12" t="n">
        <v>2022</v>
      </c>
      <c r="D1392" s="10" t="inlineStr">
        <is>
          <t>G(CVT_1.5)</t>
        </is>
      </c>
      <c r="E1392" s="14" t="n">
        <v>5</v>
      </c>
      <c r="F1392" s="16" t="n"/>
      <c r="G1392" s="16" t="n"/>
      <c r="H1392" s="16" t="n"/>
      <c r="I1392" s="10" t="n"/>
    </row>
    <row r="1393">
      <c r="A1393" s="6" t="inlineStr">
        <is>
          <t>トヨタ</t>
        </is>
      </c>
      <c r="B1393" s="6" t="n"/>
      <c r="C1393" s="15" t="n">
        <v>2022</v>
      </c>
      <c r="D1393" s="6" t="inlineStr">
        <is>
          <t>G(CVT_1.5)</t>
        </is>
      </c>
      <c r="E1393" s="9" t="n">
        <v>5</v>
      </c>
      <c r="F1393" s="16" t="n"/>
      <c r="G1393" s="16" t="n"/>
      <c r="H1393" s="16" t="n"/>
      <c r="I1393" s="6" t="n"/>
    </row>
    <row r="1394">
      <c r="A1394" s="10" t="inlineStr">
        <is>
          <t>トヨタ</t>
        </is>
      </c>
      <c r="B1394" s="10" t="n"/>
      <c r="C1394" s="12" t="n">
        <v>1998</v>
      </c>
      <c r="D1394" s="10" t="inlineStr">
        <is>
          <t>GT(MT_1.6)</t>
        </is>
      </c>
      <c r="E1394" s="14" t="n">
        <v>3</v>
      </c>
      <c r="F1394" s="16" t="inlineStr">
        <is>
          <t>4AGの中でもセダンはあまり人と被らない</t>
        </is>
      </c>
      <c r="G1394" s="16" t="inlineStr">
        <is>
          <t>B16には勝てない</t>
        </is>
      </c>
      <c r="H1394" s="16" t="n"/>
      <c r="I1394" s="10" t="n"/>
    </row>
    <row r="1395">
      <c r="A1395" s="6" t="inlineStr">
        <is>
          <t>トヨタ</t>
        </is>
      </c>
      <c r="B1395" s="6" t="n"/>
      <c r="C1395" s="15" t="n">
        <v>2020</v>
      </c>
      <c r="D1395" s="6" t="inlineStr">
        <is>
          <t>W×B(CVT_1.8)</t>
        </is>
      </c>
      <c r="E1395" s="9" t="n">
        <v>3</v>
      </c>
      <c r="F1395" s="16" t="n"/>
      <c r="G1395" s="16" t="n"/>
      <c r="H1395" s="16" t="n"/>
      <c r="I1395" s="6" t="n"/>
    </row>
    <row r="1396">
      <c r="A1396" s="10" t="inlineStr">
        <is>
          <t>トヨタ</t>
        </is>
      </c>
      <c r="B1396" s="10" t="n"/>
      <c r="C1396" s="12" t="n">
        <v>1998</v>
      </c>
      <c r="D1396" s="10" t="inlineStr">
        <is>
          <t>GT(MT_1.6)</t>
        </is>
      </c>
      <c r="E1396" s="14" t="n">
        <v>5</v>
      </c>
      <c r="F1396" s="16" t="inlineStr">
        <is>
          <t>地味な所 8500回転のサウンドがGOOD</t>
        </is>
      </c>
      <c r="G1396" s="16" t="inlineStr">
        <is>
          <t>重ステにしたのが失敗</t>
        </is>
      </c>
      <c r="H1396" s="16" t="n"/>
      <c r="I1396" s="10" t="n"/>
    </row>
    <row r="1397">
      <c r="A1397" s="6" t="inlineStr">
        <is>
          <t>トヨタ</t>
        </is>
      </c>
      <c r="B1397" s="6" t="n"/>
      <c r="C1397" s="15" t="n">
        <v>1987</v>
      </c>
      <c r="D1397" s="6" t="inlineStr">
        <is>
          <t>SE（MT_1.5）</t>
        </is>
      </c>
      <c r="E1397" s="9" t="n">
        <v>3</v>
      </c>
      <c r="F1397" s="16" t="inlineStr">
        <is>
          <t>無難</t>
        </is>
      </c>
      <c r="G1397" s="16" t="inlineStr">
        <is>
          <t>可もなく不可もなし。</t>
        </is>
      </c>
      <c r="H1397" s="16" t="n"/>
      <c r="I1397" s="6" t="n"/>
    </row>
    <row r="1398">
      <c r="A1398" s="10" t="inlineStr">
        <is>
          <t>トヨタ</t>
        </is>
      </c>
      <c r="B1398" s="10" t="n"/>
      <c r="C1398" s="12" t="n">
        <v>1991</v>
      </c>
      <c r="D1398" s="10" t="inlineStr">
        <is>
          <t>GT(AT_1.6)</t>
        </is>
      </c>
      <c r="E1398" s="14" t="n">
        <v>5</v>
      </c>
      <c r="F1398" s="16" t="inlineStr">
        <is>
          <t>エンジン！</t>
        </is>
      </c>
      <c r="G1398" s="16" t="inlineStr">
        <is>
          <t>特に</t>
        </is>
      </c>
      <c r="H1398" s="16" t="n"/>
      <c r="I1398" s="10" t="n"/>
    </row>
    <row r="1399">
      <c r="A1399" s="6" t="inlineStr">
        <is>
          <t>トヨタ</t>
        </is>
      </c>
      <c r="B1399" s="6" t="n"/>
      <c r="C1399" s="15" t="n">
        <v>1966</v>
      </c>
      <c r="D1399" s="6" t="inlineStr">
        <is>
          <t>デラックス</t>
        </is>
      </c>
      <c r="E1399" s="9" t="n">
        <v>5</v>
      </c>
      <c r="F1399" s="16" t="inlineStr">
        <is>
          <t>秀逸なデザイン、シンプルな造り</t>
        </is>
      </c>
      <c r="G1399" s="16" t="n"/>
      <c r="H1399" s="16" t="n"/>
      <c r="I1399" s="6" t="n"/>
    </row>
    <row r="1400">
      <c r="A1400" s="10" t="inlineStr">
        <is>
          <t>トヨタ</t>
        </is>
      </c>
      <c r="B1400" s="10" t="n"/>
      <c r="C1400" s="12" t="n">
        <v>1991</v>
      </c>
      <c r="D1400" s="10" t="inlineStr">
        <is>
          <t>XL</t>
        </is>
      </c>
      <c r="E1400" s="14" t="n">
        <v>3</v>
      </c>
      <c r="F1400" s="16" t="inlineStr">
        <is>
          <t>おっさん車の代名詞だったカローラ。 だからなのか、ほんとに乗りやすかった。</t>
        </is>
      </c>
      <c r="G1400" s="16" t="inlineStr">
        <is>
          <t>おっさん車とよく馬鹿にされました（笑）</t>
        </is>
      </c>
      <c r="H1400" s="16" t="n"/>
      <c r="I1400" s="10" t="n"/>
    </row>
    <row r="1401">
      <c r="A1401" s="6" t="inlineStr">
        <is>
          <t>トヨタ</t>
        </is>
      </c>
      <c r="B1401" s="6" t="n"/>
      <c r="C1401" s="15" t="n">
        <v>1979</v>
      </c>
      <c r="D1401" s="6" t="inlineStr">
        <is>
          <t>不明</t>
        </is>
      </c>
      <c r="E1401" s="9" t="n">
        <v>5</v>
      </c>
      <c r="F1401" s="16" t="inlineStr">
        <is>
          <t>室内は思ったより広かったと思います。 何もないですが・・・</t>
        </is>
      </c>
      <c r="G1401" s="16" t="inlineStr">
        <is>
          <t>４速マニュアルで時速100Km出すには下りの道を利用しないと出せなかったです。 高速道路は追い越し車線に出れなかった記憶があります。 ステアリングも重く、友人に運転させたらパワステじゃないと言われました。（壊れていた？） パワーウィンドウもなく手で回してました。</t>
        </is>
      </c>
      <c r="H1401" s="16" t="n"/>
      <c r="I1401" s="6" t="n"/>
    </row>
    <row r="1402">
      <c r="A1402" s="10" t="inlineStr">
        <is>
          <t>ホンダ</t>
        </is>
      </c>
      <c r="B1402" s="10" t="n"/>
      <c r="C1402" s="12" t="n">
        <v>2013</v>
      </c>
      <c r="D1402" s="10" t="inlineStr">
        <is>
          <t>G・SSパッケージ(CVT_0.66)</t>
        </is>
      </c>
      <c r="E1402" s="14" t="n">
        <v>5</v>
      </c>
      <c r="F1402" s="16" t="inlineStr">
        <is>
          <t>燃費良いし 積載性も高いし 街中での見切りや取り回しも楽々 動力性能も予想外に良くて大満足です♪</t>
        </is>
      </c>
      <c r="G1402" s="16" t="inlineStr">
        <is>
          <t>ブレーキがちょっと弱い気がする エアコン(冷房)の効きがイマイチだけど 広い車内を考えたらしょうがないかな 何処の駐車場でもリアハッチを開ける時は後方の広さを考慮しないといけない… 水温計が欲しいっ！</t>
        </is>
      </c>
      <c r="H1402" s="16" t="n"/>
      <c r="I1402" s="10" t="n"/>
    </row>
    <row r="1403">
      <c r="A1403" s="6" t="inlineStr">
        <is>
          <t>ホンダ</t>
        </is>
      </c>
      <c r="B1403" s="6" t="n"/>
      <c r="C1403" s="15" t="n">
        <v>2015</v>
      </c>
      <c r="D1403" s="6" t="inlineStr">
        <is>
          <t>G・ターボLパッケージ_4WD(CVT_0.66)</t>
        </is>
      </c>
      <c r="E1403" s="9" t="n">
        <v>5</v>
      </c>
      <c r="F1403" s="16" t="inlineStr">
        <is>
          <t>・車いす仕様車由来のマルチボードによる唯一無二のシートアレンジ ・ベッドキット不要で快適な車中泊 ・アウトドアとの相性が抜群 ・市街地では軽快なターボエンジン ・ピュアサウンドブースによる高い静粛性 ・乗用車らしい快適性と積載性を高次元で両立</t>
        </is>
      </c>
      <c r="G1403" s="16" t="inlineStr">
        <is>
          <t>・高速道路主体の長距離移動は疲れやすい ・100km/h巡航では燃費が悪化する ・ガソリンタンク容量が小さい ・現在のACCやレーンキープのような運転支援はない</t>
        </is>
      </c>
      <c r="H1403" s="16" t="n"/>
      <c r="I1403" s="6" t="n"/>
    </row>
    <row r="1404">
      <c r="A1404" s="10" t="inlineStr">
        <is>
          <t>ホンダ</t>
        </is>
      </c>
      <c r="B1404" s="10" t="n"/>
      <c r="C1404" s="12" t="n">
        <v>2012</v>
      </c>
      <c r="D1404" s="10" t="inlineStr">
        <is>
          <t>車いす仕様車 G(CVT_0.66)</t>
        </is>
      </c>
      <c r="E1404" s="14" t="n">
        <v>5</v>
      </c>
      <c r="F1404" s="16" t="inlineStr">
        <is>
          <t>着座位置が高くて見晴らしがよい。 長距離でも疲れにくい。 小さい割に乗り心地が良い。 メルセデスで出かけるつもりだった北海道ツーリングでしたが、直前でメルセデスが故障した為にN-BOX+で行って来ましたが、景色は良く見えるし、フェリー代も安くなった('◇')ゞ。 多用途に使えるいい車です。</t>
        </is>
      </c>
      <c r="G1404" s="16" t="inlineStr">
        <is>
          <t>重いから仕方ないけど燃費はいまいち。 標準で運転席にもグラブレールを付けてほしかった、乗り降りに不便。</t>
        </is>
      </c>
      <c r="H1404" s="16" t="n"/>
      <c r="I1404" s="10" t="n"/>
    </row>
    <row r="1405">
      <c r="A1405" s="6" t="inlineStr">
        <is>
          <t>ホンダ</t>
        </is>
      </c>
      <c r="B1405" s="6" t="n"/>
      <c r="C1405" s="15" t="n">
        <v>2015</v>
      </c>
      <c r="D1405" s="6" t="inlineStr">
        <is>
          <t>G・ターボLパッケージ 2トーンカラースタイル(CVT_0.66)</t>
        </is>
      </c>
      <c r="E1405" s="9" t="n">
        <v>5</v>
      </c>
      <c r="F1405" s="16" t="inlineStr">
        <is>
          <t>ターボモデルだが20 km/Lを切る事はなく、予想以上に燃費が良い点と多大なシートアレンジが重宝します。車中泊も容易にできるので頼もしい。</t>
        </is>
      </c>
      <c r="G1405" s="16" t="inlineStr">
        <is>
          <t>セルモーターやバッテリーに負担が掛かるアイドリングストップは煩わし(近々キャンセラーを装着して問題解消見込み)</t>
        </is>
      </c>
      <c r="H1405" s="16" t="n"/>
      <c r="I1405" s="6" t="n"/>
    </row>
    <row r="1406">
      <c r="A1406" s="10" t="inlineStr">
        <is>
          <t>ホンダ</t>
        </is>
      </c>
      <c r="B1406" s="10" t="n"/>
      <c r="C1406" s="12" t="n">
        <v>2013</v>
      </c>
      <c r="D1406" s="10" t="inlineStr">
        <is>
          <t>G・ターボLパッケージ 2トーンカラースタイル(CVT_0.66)</t>
        </is>
      </c>
      <c r="E1406" s="14" t="n">
        <v>5</v>
      </c>
      <c r="F1406" s="16" t="inlineStr">
        <is>
          <t>青白ツートンカラーに黄色いナンバープレートで優しいノーマル顔が可愛い！🤭</t>
        </is>
      </c>
      <c r="G1406" s="16" t="n"/>
      <c r="H1406" s="16" t="n"/>
      <c r="I1406" s="10" t="n"/>
    </row>
    <row r="1407">
      <c r="A1407" s="6" t="inlineStr">
        <is>
          <t>ホンダ</t>
        </is>
      </c>
      <c r="B1407" s="6" t="n"/>
      <c r="C1407" s="15" t="n">
        <v>2013</v>
      </c>
      <c r="D1407" s="6" t="inlineStr">
        <is>
          <t>G・ターボSSパッケージ 2トーンカラースタイル(CVT_0.66)</t>
        </is>
      </c>
      <c r="E1407" s="9" t="n">
        <v>2</v>
      </c>
      <c r="F1407" s="16" t="inlineStr">
        <is>
          <t>雨風は避けられる。 寒暑もそれなりに和らげてくれる。 荷物がそれなりに積める。 親が満足している。</t>
        </is>
      </c>
      <c r="G1407" s="16" t="inlineStr">
        <is>
          <t>運転が愉しくない。エンブレ効かなくて神経使う。 私の車歴では、ダントツでワースト。いや、Zの方が酷かったかも(忘却の彼方ｗ)</t>
        </is>
      </c>
      <c r="H1407" s="16" t="n"/>
      <c r="I1407" s="6" t="n"/>
    </row>
    <row r="1408">
      <c r="A1408" s="10" t="inlineStr">
        <is>
          <t>ホンダ</t>
        </is>
      </c>
      <c r="B1408" s="10" t="n"/>
      <c r="C1408" s="12" t="n">
        <v>2012</v>
      </c>
      <c r="D1408" s="10" t="inlineStr">
        <is>
          <t>G・Lパッケージ(CVT_0.66)</t>
        </is>
      </c>
      <c r="E1408" s="14" t="n">
        <v>5</v>
      </c>
      <c r="F1408" s="16" t="inlineStr">
        <is>
          <t>後部座席は狭いけど、ラゲッジルームが2段積が可能で満足してます。</t>
        </is>
      </c>
      <c r="G1408" s="16" t="inlineStr">
        <is>
          <t>湾曲したサイドミラー（社外品に交換）</t>
        </is>
      </c>
      <c r="H1408" s="16" t="n"/>
      <c r="I1408" s="10" t="n"/>
    </row>
    <row r="1409">
      <c r="A1409" s="6" t="inlineStr">
        <is>
          <t>ホンダ</t>
        </is>
      </c>
      <c r="B1409" s="6" t="n"/>
      <c r="C1409" s="15" t="n">
        <v>2012</v>
      </c>
      <c r="D1409" s="6" t="inlineStr">
        <is>
          <t>G・ターボパッケージ 2トーンカラースタイル(CVT_0.66)</t>
        </is>
      </c>
      <c r="E1409" s="9" t="n">
        <v>4</v>
      </c>
      <c r="F1409" s="16" t="inlineStr">
        <is>
          <t>ターボによる快適な加速、軽自動車とは思えない車体の強度で快適。</t>
        </is>
      </c>
      <c r="G1409" s="16" t="inlineStr">
        <is>
          <t>エンジンからの加速時のビビり音。 エンジンマウント他などのゴム部品を変えても、制振をしても治らない。</t>
        </is>
      </c>
      <c r="H1409" s="16" t="n"/>
      <c r="I1409" s="6" t="n"/>
    </row>
    <row r="1410">
      <c r="A1410" s="10" t="inlineStr">
        <is>
          <t>ホンダ</t>
        </is>
      </c>
      <c r="B1410" s="10" t="n"/>
      <c r="C1410" s="12" t="n">
        <v>2013</v>
      </c>
      <c r="D1410" s="10" t="inlineStr">
        <is>
          <t>G・ターボLパッケージ(CVT_0.66)</t>
        </is>
      </c>
      <c r="E1410" s="14" t="n">
        <v>4</v>
      </c>
      <c r="F1410" s="16" t="n"/>
      <c r="G1410" s="16" t="n"/>
      <c r="H1410" s="16" t="n"/>
      <c r="I1410" s="10" t="n"/>
    </row>
    <row r="1411">
      <c r="A1411" s="6" t="inlineStr">
        <is>
          <t>ホンダ</t>
        </is>
      </c>
      <c r="B1411" s="6" t="n"/>
      <c r="C1411" s="15" t="n"/>
      <c r="D1411" s="6" t="inlineStr">
        <is>
          <t>不明 (発売年月不明)</t>
        </is>
      </c>
      <c r="E1411" s="9" t="n">
        <v>5</v>
      </c>
      <c r="F1411" s="16" t="inlineStr">
        <is>
          <t>広い車内。力のあるターボエンジン。</t>
        </is>
      </c>
      <c r="G1411" s="16" t="inlineStr">
        <is>
          <t>あまりない。</t>
        </is>
      </c>
      <c r="H1411" s="16" t="n"/>
      <c r="I1411" s="6" t="n"/>
    </row>
    <row r="1412">
      <c r="A1412" s="10" t="inlineStr">
        <is>
          <t>ＢＭＷ</t>
        </is>
      </c>
      <c r="B1412" s="10" t="n"/>
      <c r="C1412" s="12" t="n">
        <v>2022</v>
      </c>
      <c r="D1412" s="10" t="inlineStr">
        <is>
          <t>不明</t>
        </is>
      </c>
      <c r="E1412" s="14" t="n">
        <v>5</v>
      </c>
      <c r="F1412" s="16" t="inlineStr">
        <is>
          <t>加速が良いので車線変更が楽に出来る。</t>
        </is>
      </c>
      <c r="G1412" s="16" t="inlineStr">
        <is>
          <t>街乗りだと燃費が良くない。</t>
        </is>
      </c>
      <c r="H1412" s="16" t="n"/>
      <c r="I1412" s="10" t="n"/>
    </row>
    <row r="1413">
      <c r="A1413" s="6" t="inlineStr">
        <is>
          <t>ＢＭＷ</t>
        </is>
      </c>
      <c r="B1413" s="6" t="n"/>
      <c r="C1413" s="15" t="n">
        <v>2018</v>
      </c>
      <c r="D1413" s="6" t="inlineStr">
        <is>
          <t>218d アクティブツアラー ラグジュアリー_RHD(AT_2.0)</t>
        </is>
      </c>
      <c r="E1413" s="9" t="n">
        <v>5</v>
      </c>
      <c r="F1413" s="16" t="inlineStr">
        <is>
          <t>日本におけるBMWの決定版です。趣味ではなく、実用性だけを考えれば最後はこの車になると思います。ディーゼルの2リッターターボで走りにも不満はありません。</t>
        </is>
      </c>
      <c r="G1413" s="16" t="inlineStr">
        <is>
          <t>何も不満はありません。</t>
        </is>
      </c>
      <c r="H1413" s="16" t="n"/>
      <c r="I1413" s="6" t="n"/>
    </row>
    <row r="1414">
      <c r="A1414" s="10" t="inlineStr">
        <is>
          <t>ＢＭＷ</t>
        </is>
      </c>
      <c r="B1414" s="10" t="n"/>
      <c r="C1414" s="12" t="n">
        <v>2022</v>
      </c>
      <c r="D1414" s="10" t="inlineStr">
        <is>
          <t>不明</t>
        </is>
      </c>
      <c r="E1414" s="14" t="n">
        <v>5</v>
      </c>
      <c r="F1414" s="16" t="n"/>
      <c r="G1414" s="16" t="n"/>
      <c r="H1414" s="16" t="n"/>
      <c r="I1414" s="10" t="n"/>
    </row>
    <row r="1415">
      <c r="A1415" s="6" t="inlineStr">
        <is>
          <t>ＢＭＷ</t>
        </is>
      </c>
      <c r="B1415" s="6" t="n"/>
      <c r="C1415" s="15" t="n">
        <v>2014</v>
      </c>
      <c r="D1415" s="6" t="inlineStr">
        <is>
          <t>218i アクティブツアラー_RHD(AT_1.5)</t>
        </is>
      </c>
      <c r="E1415" s="9" t="n">
        <v>4</v>
      </c>
      <c r="F1415" s="16" t="inlineStr">
        <is>
          <t>憧れのBMWに乗って1年。カッチリした乗り心地と高速安定性が気に入っています。純正16インチ→Weds IRVINE S02にして更にアクセルの付きが良くなりました。</t>
        </is>
      </c>
      <c r="G1415" s="16" t="inlineStr">
        <is>
          <t>ルームミラーがフロント視界を邪魔して見ずらい所。慣れですか？</t>
        </is>
      </c>
      <c r="H1415" s="16" t="n"/>
      <c r="I1415" s="6" t="n"/>
    </row>
    <row r="1416">
      <c r="A1416" s="10" t="inlineStr">
        <is>
          <t>ＢＭＷ</t>
        </is>
      </c>
      <c r="B1416" s="10" t="n"/>
      <c r="C1416" s="12" t="n">
        <v>2024</v>
      </c>
      <c r="D1416" s="10" t="inlineStr">
        <is>
          <t>218d アクティブツアラー Mスポーツ_RHD(DCT_2.0)</t>
        </is>
      </c>
      <c r="E1416" s="14" t="n">
        <v>4</v>
      </c>
      <c r="F1416" s="16" t="inlineStr">
        <is>
          <t>大きすぎる訳でもなく、小さすぎる訳でもなく 買い物や通勤から家族小旅行まで何をするにも 不便を感じないちょうど良い車です。 それでかつBMWという車としての運転の楽しみも 持ち合わせた万能な車です。</t>
        </is>
      </c>
      <c r="G1416" s="16" t="inlineStr">
        <is>
          <t>今のところ特にはありませんが、 DIYでメンテナンスをする事が多いので、 この車種に関しては、技術情報や部品情報が 少ないので困っています。</t>
        </is>
      </c>
      <c r="H1416" s="16" t="n"/>
      <c r="I1416" s="10" t="n"/>
    </row>
    <row r="1417">
      <c r="A1417" s="6" t="inlineStr">
        <is>
          <t>ＢＭＷ</t>
        </is>
      </c>
      <c r="B1417" s="6" t="n"/>
      <c r="C1417" s="15" t="n">
        <v>2022</v>
      </c>
      <c r="D1417" s="6" t="inlineStr">
        <is>
          <t>218d アクティブツアラー Mスポーツ_RHD(DCT_2.0)</t>
        </is>
      </c>
      <c r="E1417" s="9" t="n">
        <v>4</v>
      </c>
      <c r="F1417" s="16" t="inlineStr">
        <is>
          <t>全長が短いのに室内は広々、ラゲッジもそこそこの容量で普段の買い物では全く不足なし。 幅もそこまで大きくないので狭い道の多い旧市街地などでも持て余す事はありません。 4名までしか乗らないウチにとってはベストな選択だったと思ってます。</t>
        </is>
      </c>
      <c r="G1417" s="16" t="inlineStr">
        <is>
          <t>街乗りメインになってしまったので、トルクフルなディーゼルの良さを感じる事が出来なくなっている事。 遠出しないならガソリンの静かさと回転フィールの良さを取るべきだったなと反省しています。</t>
        </is>
      </c>
      <c r="H1417" s="16" t="n"/>
      <c r="I1417" s="6" t="n"/>
    </row>
    <row r="1418">
      <c r="A1418" s="10" t="inlineStr">
        <is>
          <t>ＢＭＷ</t>
        </is>
      </c>
      <c r="B1418" s="10" t="n"/>
      <c r="C1418" s="12" t="n">
        <v>2024</v>
      </c>
      <c r="D1418" s="10" t="inlineStr">
        <is>
          <t>218d アクティブツアラー Mスポーツ_RHD(DCT_2.0)</t>
        </is>
      </c>
      <c r="E1418" s="14" t="n">
        <v>5</v>
      </c>
      <c r="F1418" s="16" t="inlineStr">
        <is>
          <t>コンパクトで運転しやすい</t>
        </is>
      </c>
      <c r="G1418" s="16" t="inlineStr">
        <is>
          <t>今のところ不満無し</t>
        </is>
      </c>
      <c r="H1418" s="16" t="n"/>
      <c r="I1418" s="10" t="n"/>
    </row>
    <row r="1419">
      <c r="A1419" s="6" t="inlineStr">
        <is>
          <t>ＢＭＷ</t>
        </is>
      </c>
      <c r="B1419" s="6" t="n"/>
      <c r="C1419" s="15" t="n">
        <v>2018</v>
      </c>
      <c r="D1419" s="6" t="inlineStr">
        <is>
          <t>218d xドライブ アクティブツアラー Mスポーツ_RHD_4WD(AT_2.0)</t>
        </is>
      </c>
      <c r="E1419" s="9" t="n">
        <v>4</v>
      </c>
      <c r="F1419" s="16" t="inlineStr">
        <is>
          <t>少しスピード出しても安心感があります 良い意味で普通に運転できます</t>
        </is>
      </c>
      <c r="G1419" s="16" t="inlineStr">
        <is>
          <t>社外ではディーゼル音が結構騒がしい 現在ではナビ画面が小さい（アンドロイドモニター交換したい…）</t>
        </is>
      </c>
      <c r="H1419" s="16" t="n"/>
      <c r="I1419" s="6" t="n"/>
    </row>
    <row r="1420">
      <c r="A1420" s="10" t="inlineStr">
        <is>
          <t>ＢＭＷ</t>
        </is>
      </c>
      <c r="B1420" s="10" t="n"/>
      <c r="C1420" s="12" t="n">
        <v>2022</v>
      </c>
      <c r="D1420" s="10" t="inlineStr">
        <is>
          <t>218i アクティブツアラー Mスポーツ_RHD(DCT_1.5)</t>
        </is>
      </c>
      <c r="E1420" s="14" t="n">
        <v>5</v>
      </c>
      <c r="F1420" s="16" t="inlineStr">
        <is>
          <t>２０２６年４月２１日 納車となりました。</t>
        </is>
      </c>
      <c r="G1420" s="16" t="inlineStr">
        <is>
          <t>MHEVでない所 ロードノイズが少し 気になりますね。</t>
        </is>
      </c>
      <c r="H1420" s="16" t="n"/>
      <c r="I1420" s="10" t="n"/>
    </row>
    <row r="1421">
      <c r="A1421" s="6" t="inlineStr">
        <is>
          <t>ＢＭＷ</t>
        </is>
      </c>
      <c r="B1421" s="6" t="n"/>
      <c r="C1421" s="15" t="n">
        <v>2023</v>
      </c>
      <c r="D1421" s="6" t="inlineStr">
        <is>
          <t>218d</t>
        </is>
      </c>
      <c r="E1421" s="9" t="n">
        <v>3</v>
      </c>
      <c r="F1421" s="16" t="n"/>
      <c r="G1421" s="16" t="n"/>
      <c r="H1421" s="16" t="n"/>
      <c r="I1421" s="6" t="n"/>
    </row>
    <row r="1422">
      <c r="A1422" s="10" t="inlineStr">
        <is>
          <t>ジープ</t>
        </is>
      </c>
      <c r="B1422" s="10" t="n"/>
      <c r="C1422" s="12" t="n">
        <v>2025</v>
      </c>
      <c r="D1422" s="10" t="inlineStr">
        <is>
          <t>ブラックシャーク_RHD（AT_2.4）</t>
        </is>
      </c>
      <c r="E1422" s="14" t="n">
        <v>4</v>
      </c>
      <c r="F1422" s="16" t="inlineStr">
        <is>
          <t>見た目で選んだので、買い物行って駐車場に戻ってきて愛車を見つけるとニヤニヤしてしまう。</t>
        </is>
      </c>
      <c r="G1422" s="16" t="inlineStr">
        <is>
          <t>荷室が浅いので、トランクはあんまり入らないです！見た目が似てるコマンダーにすればよかったな…と思うこともあります。</t>
        </is>
      </c>
      <c r="H1422" s="16" t="n"/>
      <c r="I1422" s="10" t="n"/>
    </row>
    <row r="1423">
      <c r="A1423" s="6" t="inlineStr">
        <is>
          <t>ジープ</t>
        </is>
      </c>
      <c r="B1423" s="6" t="n"/>
      <c r="C1423" s="15" t="n">
        <v>2021</v>
      </c>
      <c r="D1423" s="6" t="inlineStr">
        <is>
          <t>リミテッド_RHD_4WD（AT_2.4）</t>
        </is>
      </c>
      <c r="E1423" s="9" t="n">
        <v>3</v>
      </c>
      <c r="F1423" s="16" t="inlineStr">
        <is>
          <t>サイズは大きすぎず取り回ししやすかったです。 Jeepらしい見た目がとても好きでした。</t>
        </is>
      </c>
      <c r="G1423" s="16" t="inlineStr">
        <is>
          <t>見た目以上に室内空間が狭く、インプレッサスポーツより居住性が低く感じました。</t>
        </is>
      </c>
      <c r="H1423" s="16" t="n"/>
      <c r="I1423" s="6" t="n"/>
    </row>
    <row r="1424">
      <c r="A1424" s="10" t="inlineStr">
        <is>
          <t>ジープ</t>
        </is>
      </c>
      <c r="B1424" s="10" t="n"/>
      <c r="C1424" s="12" t="n">
        <v>2013</v>
      </c>
      <c r="D1424" s="10" t="inlineStr">
        <is>
          <t>アルティテュード_RHD（CVT_2.0）</t>
        </is>
      </c>
      <c r="E1424" s="14" t="n">
        <v>4</v>
      </c>
      <c r="F1424" s="16" t="n"/>
      <c r="G1424" s="16" t="n"/>
      <c r="H1424" s="16" t="n"/>
      <c r="I1424" s="10" t="n"/>
    </row>
    <row r="1425">
      <c r="A1425" s="6" t="inlineStr">
        <is>
          <t>ジープ</t>
        </is>
      </c>
      <c r="B1425" s="6" t="n"/>
      <c r="C1425" s="15" t="n">
        <v>2017</v>
      </c>
      <c r="D1425" s="6" t="inlineStr">
        <is>
          <t>ロンジチュード_RHD（AT_2.4）</t>
        </is>
      </c>
      <c r="E1425" s="9" t="n">
        <v>4</v>
      </c>
      <c r="F1425" s="16" t="inlineStr">
        <is>
          <t>小さくてもジープで4WD</t>
        </is>
      </c>
      <c r="G1425" s="16" t="inlineStr">
        <is>
          <t>積載量 決して小柄ではないにもかかわらず積載量はあまり大きくないという印象</t>
        </is>
      </c>
      <c r="H1425" s="16" t="n"/>
      <c r="I1425" s="6" t="n"/>
    </row>
    <row r="1426">
      <c r="A1426" s="10" t="inlineStr">
        <is>
          <t>ジープ</t>
        </is>
      </c>
      <c r="B1426" s="10" t="n"/>
      <c r="C1426" s="12" t="n">
        <v>2017</v>
      </c>
      <c r="D1426" s="10" t="inlineStr">
        <is>
          <t>不明</t>
        </is>
      </c>
      <c r="E1426" s="14" t="n">
        <v>4</v>
      </c>
      <c r="F1426" s="16" t="n"/>
      <c r="G1426" s="16" t="n"/>
      <c r="H1426" s="16" t="n"/>
      <c r="I1426" s="10" t="n"/>
    </row>
    <row r="1427">
      <c r="A1427" s="6" t="inlineStr">
        <is>
          <t>ジープ</t>
        </is>
      </c>
      <c r="B1427" s="6" t="n"/>
      <c r="C1427" s="15" t="n">
        <v>2018</v>
      </c>
      <c r="D1427" s="6" t="inlineStr">
        <is>
          <t>ナイトイーグル_RHD（AT_2.4）</t>
        </is>
      </c>
      <c r="E1427" s="9" t="n">
        <v>3</v>
      </c>
      <c r="F1427" s="16" t="inlineStr">
        <is>
          <t>目線が高く運転しやすい。 CarPlayが使えて便利。</t>
        </is>
      </c>
      <c r="G1427" s="16" t="inlineStr">
        <is>
          <t>ヘッドライトがハロゲンなのが残念 せめてHIDを標準にしてほしかった</t>
        </is>
      </c>
      <c r="H1427" s="16" t="n"/>
      <c r="I1427" s="6" t="n"/>
    </row>
    <row r="1428">
      <c r="A1428" s="10" t="inlineStr">
        <is>
          <t>ジープ</t>
        </is>
      </c>
      <c r="B1428" s="10" t="n"/>
      <c r="C1428" s="12" t="n">
        <v>2021</v>
      </c>
      <c r="D1428" s="10" t="inlineStr">
        <is>
          <t>リミテッド_RHD_4WD（AT_2.4）</t>
        </is>
      </c>
      <c r="E1428" s="14" t="n">
        <v>5</v>
      </c>
      <c r="F1428" s="16" t="inlineStr">
        <is>
          <t>加速 デザイン 積み込み</t>
        </is>
      </c>
      <c r="G1428" s="16" t="inlineStr">
        <is>
          <t>ちょっと狭い エアコン</t>
        </is>
      </c>
      <c r="H1428" s="16" t="n"/>
      <c r="I1428" s="10" t="n"/>
    </row>
    <row r="1429">
      <c r="A1429" s="6" t="inlineStr">
        <is>
          <t>ジープ</t>
        </is>
      </c>
      <c r="B1429" s="6" t="n"/>
      <c r="C1429" s="15" t="n">
        <v>2024</v>
      </c>
      <c r="D1429" s="6" t="inlineStr">
        <is>
          <t>Trail hawk</t>
        </is>
      </c>
      <c r="E1429" s="9" t="n">
        <v>3</v>
      </c>
      <c r="F1429" s="16" t="inlineStr">
        <is>
          <t>取り回しやすいコンパクト</t>
        </is>
      </c>
      <c r="G1429" s="16" t="inlineStr">
        <is>
          <t>ACCが壊れてた</t>
        </is>
      </c>
      <c r="H1429" s="16" t="n"/>
      <c r="I1429" s="6" t="n"/>
    </row>
    <row r="1430">
      <c r="A1430" s="10" t="inlineStr">
        <is>
          <t>ジープ</t>
        </is>
      </c>
      <c r="B1430" s="10" t="n"/>
      <c r="C1430" s="12" t="n">
        <v>2022</v>
      </c>
      <c r="D1430" s="10" t="inlineStr">
        <is>
          <t>ナイトイーグル_RHD_4WD(AT_2.4)</t>
        </is>
      </c>
      <c r="E1430" s="14" t="n">
        <v>3</v>
      </c>
      <c r="F1430" s="16" t="inlineStr">
        <is>
          <t>トルコンの付きの良さ。掴み易い車両サイズ。荷室が広い。</t>
        </is>
      </c>
      <c r="G1430" s="16" t="inlineStr">
        <is>
          <t>エアコンの吹き出し口の操作など小さく分かりずらい。車両デザインがありきたり。ハンドルが軽すぎ。</t>
        </is>
      </c>
      <c r="H1430" s="16" t="n"/>
      <c r="I1430" s="10" t="n"/>
    </row>
    <row r="1431">
      <c r="A1431" s="6" t="inlineStr">
        <is>
          <t>ジープ</t>
        </is>
      </c>
      <c r="B1431" s="6" t="n"/>
      <c r="C1431" s="15" t="n">
        <v>2014</v>
      </c>
      <c r="D1431" s="6" t="inlineStr">
        <is>
          <t>不明</t>
        </is>
      </c>
      <c r="E1431" s="9" t="n">
        <v>4</v>
      </c>
      <c r="F1431" s="16" t="inlineStr">
        <is>
          <t>チョイ古なグランドチェロキー譲りの見た目。 人と被らない。 日本の道に丁度いいサイズ感。 シンプルなメカニズム。 レギュラーガソリン。</t>
        </is>
      </c>
      <c r="G1431" s="16" t="inlineStr">
        <is>
          <t>もう少しパワーがあると良い。 もう少し荷物が載ると良い。 もう少し燃費が良いと良い。</t>
        </is>
      </c>
      <c r="H1431" s="16" t="n"/>
      <c r="I1431" s="6" t="n"/>
    </row>
    <row r="1432">
      <c r="A1432" s="10" t="inlineStr">
        <is>
          <t>トヨタ</t>
        </is>
      </c>
      <c r="B1432" s="10" t="n"/>
      <c r="C1432" s="12" t="n">
        <v>2021</v>
      </c>
      <c r="D1432" s="10" t="inlineStr">
        <is>
          <t>GRスポーツ_5人乗り_4WD (AT_3.3_ディーゼル)</t>
        </is>
      </c>
      <c r="E1432" s="14" t="n">
        <v>5</v>
      </c>
      <c r="F1432" s="16" t="inlineStr">
        <is>
          <t>必要にして十分なパワフルなトルク値のエンジン、</t>
        </is>
      </c>
      <c r="G1432" s="16" t="inlineStr">
        <is>
          <t>特になし</t>
        </is>
      </c>
      <c r="H1432" s="16" t="n"/>
      <c r="I1432" s="10" t="n"/>
    </row>
    <row r="1433">
      <c r="A1433" s="6" t="inlineStr">
        <is>
          <t>トヨタ</t>
        </is>
      </c>
      <c r="B1433" s="6" t="n"/>
      <c r="C1433" s="15" t="n">
        <v>2021</v>
      </c>
      <c r="D1433" s="6" t="inlineStr">
        <is>
          <t>GRスポーツ_5人乗り_4WD (AT_3.3_ディーゼル)</t>
        </is>
      </c>
      <c r="E1433" s="9" t="n">
        <v>5</v>
      </c>
      <c r="F1433" s="16" t="inlineStr">
        <is>
          <t>日本に住んでるからこその この値段でこの性能。買えるなら買った方がいい。</t>
        </is>
      </c>
      <c r="G1433" s="16" t="inlineStr">
        <is>
          <t>内装は汚泥にツッコんでもメンテできるように簡素。それをチープと思うかどうか。</t>
        </is>
      </c>
      <c r="H1433" s="16" t="n"/>
      <c r="I1433" s="6" t="n"/>
    </row>
    <row r="1434">
      <c r="A1434" s="10" t="inlineStr">
        <is>
          <t>トヨタ</t>
        </is>
      </c>
      <c r="B1434" s="10" t="n"/>
      <c r="C1434" s="12" t="n">
        <v>2021</v>
      </c>
      <c r="D1434" s="10" t="inlineStr">
        <is>
          <t>AX_7人乗り_4WD (AT_3.5_ガソリン)</t>
        </is>
      </c>
      <c r="E1434" s="14" t="n">
        <v>3</v>
      </c>
      <c r="F1434" s="16" t="inlineStr">
        <is>
          <t>まあ他と被る事ないです。タイヤデカい割に静粛性はいいですね。パワーがありすぎるのか登り坂もガンガン登っていきます。</t>
        </is>
      </c>
      <c r="G1434" s="16" t="inlineStr">
        <is>
          <t>カスタムパーツや総重量が重すぎて下りのブレーキに不安あります。</t>
        </is>
      </c>
      <c r="H1434" s="16" t="n"/>
      <c r="I1434" s="10" t="n"/>
    </row>
    <row r="1435">
      <c r="A1435" s="6" t="inlineStr">
        <is>
          <t>トヨタ</t>
        </is>
      </c>
      <c r="B1435" s="6" t="n"/>
      <c r="C1435" s="15" t="n">
        <v>2021</v>
      </c>
      <c r="D1435" s="6" t="inlineStr">
        <is>
          <t>不明</t>
        </is>
      </c>
      <c r="E1435" s="9" t="n">
        <v>5</v>
      </c>
      <c r="F1435" s="16" t="inlineStr">
        <is>
          <t>全てにおいて満足してます。が、ディーゼルに７人乗りがなぜ無い？パドルシフトがなぜ無い？デジタルインナーミラーがなぜ無い？</t>
        </is>
      </c>
      <c r="G1435" s="16" t="n"/>
      <c r="H1435" s="16" t="n"/>
      <c r="I1435" s="6" t="n"/>
    </row>
    <row r="1436">
      <c r="A1436" s="10" t="inlineStr">
        <is>
          <t>トヨタ</t>
        </is>
      </c>
      <c r="B1436" s="10" t="n"/>
      <c r="C1436" s="12" t="n">
        <v>2021</v>
      </c>
      <c r="D1436" s="10" t="inlineStr">
        <is>
          <t>ZX_7人乗り_4WD (AT_3.5_ガソリン)</t>
        </is>
      </c>
      <c r="E1436" s="14" t="n">
        <v>4</v>
      </c>
      <c r="F1436" s="16" t="inlineStr">
        <is>
          <t>オラオラ運転が似合います</t>
        </is>
      </c>
      <c r="G1436" s="16" t="inlineStr">
        <is>
          <t>盗難の恐怖に怯える毎日を過ごす羽目になります</t>
        </is>
      </c>
      <c r="H1436" s="16" t="n"/>
      <c r="I1436" s="10" t="n"/>
    </row>
    <row r="1437">
      <c r="A1437" s="6" t="inlineStr">
        <is>
          <t>トヨタ</t>
        </is>
      </c>
      <c r="B1437" s="6" t="n"/>
      <c r="C1437" s="15" t="n">
        <v>2021</v>
      </c>
      <c r="D1437" s="6" t="inlineStr">
        <is>
          <t>GRスポーツ_5人乗り_4WD (AT_3.3_ディーゼル)</t>
        </is>
      </c>
      <c r="E1437" s="9" t="n">
        <v>5</v>
      </c>
      <c r="F1437" s="16" t="n"/>
      <c r="G1437" s="16" t="n"/>
      <c r="H1437" s="16" t="n"/>
      <c r="I1437" s="6" t="n"/>
    </row>
    <row r="1438">
      <c r="A1438" s="10" t="inlineStr">
        <is>
          <t>トヨタ</t>
        </is>
      </c>
      <c r="B1438" s="10" t="n"/>
      <c r="C1438" s="12" t="n">
        <v>2025</v>
      </c>
      <c r="D1438" s="10" t="inlineStr">
        <is>
          <t>ラリーレイド_5人乗り_4WD (AT_3.3_ディーゼル)</t>
        </is>
      </c>
      <c r="E1438" s="14" t="n">
        <v>5</v>
      </c>
      <c r="F1438" s="16" t="inlineStr">
        <is>
          <t>見た目の迫力 内装の豪華さ 視線を感じれる優越感</t>
        </is>
      </c>
      <c r="G1438" s="16" t="inlineStr">
        <is>
          <t>100より悪い燃費 最新鋭ではない安全性能 何より価格が高い</t>
        </is>
      </c>
      <c r="H1438" s="16" t="n"/>
      <c r="I1438" s="10" t="n"/>
    </row>
    <row r="1439">
      <c r="A1439" s="6" t="inlineStr">
        <is>
          <t>トヨタ</t>
        </is>
      </c>
      <c r="B1439" s="6" t="n"/>
      <c r="C1439" s="15" t="n">
        <v>2021</v>
      </c>
      <c r="D1439" s="6" t="inlineStr">
        <is>
          <t>不明</t>
        </is>
      </c>
      <c r="E1439" s="9" t="n">
        <v>5</v>
      </c>
      <c r="F1439" s="16" t="n"/>
      <c r="G1439" s="16" t="n"/>
      <c r="H1439" s="16" t="n"/>
      <c r="I1439" s="6" t="n"/>
    </row>
    <row r="1440">
      <c r="A1440" s="10" t="inlineStr">
        <is>
          <t>トヨタ</t>
        </is>
      </c>
      <c r="B1440" s="10" t="n"/>
      <c r="C1440" s="12" t="n">
        <v>2025</v>
      </c>
      <c r="D1440" s="10" t="inlineStr">
        <is>
          <t>ZX_7人乗り_4WD (AT_3.5_ガソリン)</t>
        </is>
      </c>
      <c r="E1440" s="14" t="n">
        <v>5</v>
      </c>
      <c r="F1440" s="16" t="n"/>
      <c r="G1440" s="16" t="n"/>
      <c r="H1440" s="16" t="n"/>
      <c r="I1440" s="10" t="n"/>
    </row>
    <row r="1441">
      <c r="A1441" s="6" t="inlineStr">
        <is>
          <t>トヨタ</t>
        </is>
      </c>
      <c r="B1441" s="6" t="n"/>
      <c r="C1441" s="15" t="n">
        <v>2021</v>
      </c>
      <c r="D1441" s="6" t="inlineStr">
        <is>
          <t>GRスポーツ_5人乗り_4WD (AT_3.3_ディーゼル)</t>
        </is>
      </c>
      <c r="E1441" s="9" t="n">
        <v>5</v>
      </c>
      <c r="F1441" s="16" t="n"/>
      <c r="G1441" s="16" t="n"/>
      <c r="H1441" s="16" t="n"/>
      <c r="I1441" s="6" t="n"/>
    </row>
    <row r="1442">
      <c r="A1442" s="10" t="inlineStr">
        <is>
          <t>三菱</t>
        </is>
      </c>
      <c r="B1442" s="10" t="n"/>
      <c r="C1442" s="12" t="n">
        <v>2017</v>
      </c>
      <c r="D1442" s="10" t="inlineStr">
        <is>
          <t>T セーフティパッケージ_4WD(CVT_0.66)</t>
        </is>
      </c>
      <c r="E1442" s="14" t="n">
        <v>5</v>
      </c>
      <c r="F1442" s="16" t="inlineStr">
        <is>
          <t>エンジンの吹け上がりもよくパワーあって楽しい車です！ ターボの４ＷＤは思った以上に満足してます！</t>
        </is>
      </c>
      <c r="G1442" s="16" t="inlineStr">
        <is>
          <t>サスペンションが、ヘタってる感じでフワフワしてます。 あとは座席シートが軽自動車特有の柔らかさがあるので、少しホールドして欲しいです</t>
        </is>
      </c>
      <c r="H1442" s="16" t="n"/>
      <c r="I1442" s="10" t="n"/>
    </row>
    <row r="1443">
      <c r="A1443" s="6" t="inlineStr">
        <is>
          <t>三菱</t>
        </is>
      </c>
      <c r="B1443" s="6" t="n"/>
      <c r="C1443" s="15" t="n">
        <v>2014</v>
      </c>
      <c r="D1443" s="6" t="inlineStr">
        <is>
          <t>不明</t>
        </is>
      </c>
      <c r="E1443" s="9" t="n">
        <v>5</v>
      </c>
      <c r="F1443" s="16" t="n"/>
      <c r="G1443" s="16" t="n"/>
      <c r="H1443" s="16" t="n"/>
      <c r="I1443" s="6" t="n"/>
    </row>
    <row r="1444">
      <c r="A1444" s="10" t="inlineStr">
        <is>
          <t>三菱</t>
        </is>
      </c>
      <c r="B1444" s="10" t="n"/>
      <c r="C1444" s="12" t="n">
        <v>2013</v>
      </c>
      <c r="D1444" s="10" t="inlineStr">
        <is>
          <t>不明</t>
        </is>
      </c>
      <c r="E1444" s="14" t="n">
        <v>5</v>
      </c>
      <c r="F1444" s="16" t="n"/>
      <c r="G1444" s="16" t="n"/>
      <c r="H1444" s="16" t="n"/>
      <c r="I1444" s="10" t="n"/>
    </row>
    <row r="1445">
      <c r="A1445" s="6" t="inlineStr">
        <is>
          <t>三菱</t>
        </is>
      </c>
      <c r="B1445" s="6" t="n"/>
      <c r="C1445" s="15" t="n">
        <v>2013</v>
      </c>
      <c r="D1445" s="6" t="inlineStr">
        <is>
          <t>T(CVT_0.66)</t>
        </is>
      </c>
      <c r="E1445" s="9" t="n">
        <v>5</v>
      </c>
      <c r="F1445" s="16" t="inlineStr">
        <is>
          <t>営業マンに初めて届いた資料をもとにして購入 決めました🎵 それから『13年』、6回目の車検が終わりました😎 現在も気持ちよく走り、トルクふるで乗りやすいのを気に入っています🎶😊✌🏻</t>
        </is>
      </c>
      <c r="G1445" s="16" t="inlineStr">
        <is>
          <t>腰高の車高、ぶさいく‼️</t>
        </is>
      </c>
      <c r="H1445" s="16" t="n"/>
      <c r="I1445" s="6" t="n"/>
    </row>
    <row r="1446">
      <c r="A1446" s="10" t="inlineStr">
        <is>
          <t>三菱</t>
        </is>
      </c>
      <c r="B1446" s="10" t="n"/>
      <c r="C1446" s="12" t="n">
        <v>2017</v>
      </c>
      <c r="D1446" s="10" t="inlineStr">
        <is>
          <t>T セーフティパッケージ(CVT_0.66)</t>
        </is>
      </c>
      <c r="E1446" s="14" t="n">
        <v>3</v>
      </c>
      <c r="F1446" s="16" t="n"/>
      <c r="G1446" s="16" t="n"/>
      <c r="H1446" s="16" t="n"/>
      <c r="I1446" s="10" t="n"/>
    </row>
    <row r="1447">
      <c r="A1447" s="6" t="inlineStr">
        <is>
          <t>三菱</t>
        </is>
      </c>
      <c r="B1447" s="6" t="n"/>
      <c r="C1447" s="15" t="n">
        <v>2013</v>
      </c>
      <c r="D1447" s="6" t="inlineStr">
        <is>
          <t>T_4WD(CVT_0.66)</t>
        </is>
      </c>
      <c r="E1447" s="9" t="n">
        <v>5</v>
      </c>
      <c r="F1447" s="16" t="n"/>
      <c r="G1447" s="16" t="inlineStr">
        <is>
          <t>走る時コーナーとかでフニャフニャ感か有るので、サスを固めなのに変えたら良い感じになると思う。 あとはCVTなので出足とかモッサリ感があるので、アクセルコントローラをつけてモッサリ感を無くせば、良い車だと思います。</t>
        </is>
      </c>
      <c r="H1447" s="16" t="n"/>
      <c r="I1447" s="6" t="n"/>
    </row>
    <row r="1448">
      <c r="A1448" s="10" t="inlineStr">
        <is>
          <t>三菱</t>
        </is>
      </c>
      <c r="B1448" s="10" t="n"/>
      <c r="C1448" s="12" t="n">
        <v>2013</v>
      </c>
      <c r="D1448" s="10" t="inlineStr">
        <is>
          <t>不明</t>
        </is>
      </c>
      <c r="E1448" s="14" t="n">
        <v>3</v>
      </c>
      <c r="F1448" s="16" t="inlineStr">
        <is>
          <t>見た目は好き</t>
        </is>
      </c>
      <c r="G1448" s="16" t="inlineStr">
        <is>
          <t>走り出しが…知識なしの時に購入しましたが、今買い直すならターボ一１択です</t>
        </is>
      </c>
      <c r="H1448" s="16" t="n"/>
      <c r="I1448" s="10" t="n"/>
    </row>
    <row r="1449">
      <c r="A1449" s="6" t="inlineStr">
        <is>
          <t>三菱</t>
        </is>
      </c>
      <c r="B1449" s="6" t="n"/>
      <c r="C1449" s="15" t="n">
        <v>2013</v>
      </c>
      <c r="D1449" s="6" t="inlineStr">
        <is>
          <t>G(CVT_0.66)</t>
        </is>
      </c>
      <c r="E1449" s="9" t="n">
        <v>3</v>
      </c>
      <c r="F1449" s="16" t="inlineStr">
        <is>
          <t>ちょいワル顔がお気に入り♪</t>
        </is>
      </c>
      <c r="G1449" s="16" t="inlineStr">
        <is>
          <t>なんかよくわからんフォグスイッチ なせ毎回スイッチ入れないと点灯しない？ 2013年生まれだけど、まだAUTOライトじゃなかった</t>
        </is>
      </c>
      <c r="H1449" s="16" t="n"/>
      <c r="I1449" s="6" t="n"/>
    </row>
    <row r="1450">
      <c r="A1450" s="10" t="inlineStr">
        <is>
          <t>三菱</t>
        </is>
      </c>
      <c r="B1450" s="10" t="n"/>
      <c r="C1450" s="12" t="n">
        <v>2015</v>
      </c>
      <c r="D1450" s="10" t="inlineStr">
        <is>
          <t>T セーフティパッケージ_4WD(CVT_0.66)</t>
        </is>
      </c>
      <c r="E1450" s="14" t="n">
        <v>2</v>
      </c>
      <c r="F1450" s="16" t="inlineStr">
        <is>
          <t>維持費</t>
        </is>
      </c>
      <c r="G1450" s="16" t="inlineStr">
        <is>
          <t>維持費以外の全て</t>
        </is>
      </c>
      <c r="H1450" s="16" t="n"/>
      <c r="I1450" s="10" t="n"/>
    </row>
    <row r="1451">
      <c r="A1451" s="6" t="inlineStr">
        <is>
          <t>三菱</t>
        </is>
      </c>
      <c r="B1451" s="6" t="n"/>
      <c r="C1451" s="15" t="n">
        <v>2018</v>
      </c>
      <c r="D1451" s="6" t="inlineStr">
        <is>
          <t>T セーフティプラスエディション(CVT_0.66)</t>
        </is>
      </c>
      <c r="E1451" s="9" t="n">
        <v>4</v>
      </c>
      <c r="F1451" s="16" t="inlineStr">
        <is>
          <t>軽自動車の中でもデザインが良い。 ターボ車ですが、燃費も良く、高速道路でも安定して走れる。 室内も必要十分な広さ。</t>
        </is>
      </c>
      <c r="G1451" s="16" t="inlineStr">
        <is>
          <t>特に無いが、リヤシートが分割でスライドしない キーフリーシステムのキーが1つでスペアキーは本当に緊急用。</t>
        </is>
      </c>
      <c r="H1451" s="16" t="n"/>
      <c r="I1451" s="6" t="n"/>
    </row>
    <row r="1452">
      <c r="A1452" s="10" t="inlineStr">
        <is>
          <t>マツダ</t>
        </is>
      </c>
      <c r="B1452" s="10" t="n"/>
      <c r="C1452" s="12" t="n">
        <v>2024</v>
      </c>
      <c r="D1452" s="10" t="inlineStr">
        <is>
          <t>XD ハイブリッド プレミアムスポーツ_6人乗り_4WD(EC-AT_3.3)</t>
        </is>
      </c>
      <c r="E1452" s="14" t="n">
        <v>5</v>
      </c>
      <c r="F1452" s="16" t="inlineStr">
        <is>
          <t>あまり見かけない点。ディーゼルの燃費とトルク感がいい。</t>
        </is>
      </c>
      <c r="G1452" s="16" t="inlineStr">
        <is>
          <t>アルファードほどの積載性や荷物置きなどはありません。 キャプテンシートだと、ニ列目が完全には倒れないので、大きな物運ぶ時、荷物が想定してたほど載らなかった。 常時6人以上乗るなら、三列目が狭いと思います。</t>
        </is>
      </c>
      <c r="H1452" s="16" t="n"/>
      <c r="I1452" s="10" t="n"/>
    </row>
    <row r="1453">
      <c r="A1453" s="6" t="inlineStr">
        <is>
          <t>マツダ</t>
        </is>
      </c>
      <c r="B1453" s="6" t="n"/>
      <c r="C1453" s="15" t="n">
        <v>2024</v>
      </c>
      <c r="D1453" s="6" t="inlineStr">
        <is>
          <t>XD ハイブリッド エクスクルーシブモダン_6人乗り_4WD(EC-AT_3.3)</t>
        </is>
      </c>
      <c r="E1453" s="9" t="n">
        <v>5</v>
      </c>
      <c r="F1453" s="16" t="inlineStr">
        <is>
          <t>最初は、CX-8に比べて厳つい顔つきが苦手でしたが、今ではラージ群の製品として威厳のあるフロントマスクだと気に入っています。 直6ディーゼルは、直４よりもディーゼル音がおとなしくて高級感があります。 車に乗り込む際の、顔認証によるシートとハンドルの自動調整や液晶パネルの起動画面が、ドライバーの高揚感を引き立たせます。（たまに認識してくれなかったり、エンジンを切った際にシートが後ろにスライドしない事はありますが） 三列シートは基本エマージェンシー用途で普段は広大なラゲッジスペースとして買い物にも、（災害時など）非常時用のアイテム収納にも余裕があります。 今や当たり前のシートヒーターはもとよりベンチレーションも後席にも装備されていることは家族平等に快適です。取り回しもcx-8からの乗り換え時から違和感なく乗れています（若干切り返しのタイミングは変わりましたが） さらに、長距離高速移動は今まで乗ってきた車の中で一番快適です。 以前乗っていたミニバンを運転しているときはバスの運転手気分でしたが、今の車は高級セダンのイメージでスポーツ走行とまではいきませんが、運転が楽しいです。</t>
        </is>
      </c>
      <c r="G1453" s="16" t="inlineStr">
        <is>
          <t>低速でのシフトチェンジはたまにギクシャクしますが、アクセルワークでカバーできますが、セダン感覚の今までの車の感覚からすると最新のCX-5寄りの滑らかなサスペンションが好みです。 将来熟成されることを期待しつつ、電子制御もありだなと思います。 インナーミラーがディーラーオプションでもデジタルにできると夜間など便利なのにと思います。 設定で社外に出た際に自動ロックする設定にしているのですが、5回に1回くらい作動しないので毎回確認が必要。 以前ガソリンスタンドでキャップとカバーを閉め忘れて走ってしまった事があり（汗）エンジンがスタート時に警告してくれるとありがたい。</t>
        </is>
      </c>
      <c r="H1453" s="16" t="n"/>
      <c r="I1453" s="6" t="n"/>
    </row>
    <row r="1454">
      <c r="A1454" s="10" t="inlineStr">
        <is>
          <t>マツダ</t>
        </is>
      </c>
      <c r="B1454" s="10" t="n"/>
      <c r="C1454" s="12" t="n">
        <v>2026</v>
      </c>
      <c r="D1454" s="10" t="inlineStr">
        <is>
          <t>XD ハイブリッド ドライブエディション ナッパレザーパッケージ_6人乗り_4WD(EC-AT_3.3)</t>
        </is>
      </c>
      <c r="E1454" s="14" t="n">
        <v>5</v>
      </c>
      <c r="F1454" s="16" t="inlineStr">
        <is>
          <t>好みではありますが、ロングノーズのどっしとした風貌が好き。内装の質感も満足。そしてこの巨体で信じられない燃費の良さ。前車のアテンザから排気量は1.5倍となったものの、燃費は3割以上良い。通勤片道30kmのロングドライブも相まって相性が良い乗り方なのでしょう。 通勤だけなら20km/Lを超えてくるが、渋滞にハマるとたちまち悪化します、、、。マイルドハイブリットと言えどストップアンドゴーには弱いです。 通勤&amp;ロングドライブ&amp;街乗り織り交ぜて満タン1200kmは軽く走ります。</t>
        </is>
      </c>
      <c r="G1454" s="16" t="inlineStr">
        <is>
          <t>走り出しの重さは否めませんね。モーターアシストもうちょっと上手く出来ないのかね？一旦走り出せば重さなど感じさせない軽快さがあります。 乗り心地はもっと硬くても良いかな。 低速時のDCTのギクシャク感。←アクセルワークで許容範囲に抑えられます。 CTSの運転が下手くそ。←特に停止時のカックンブレーキ</t>
        </is>
      </c>
      <c r="H1454" s="16" t="n"/>
      <c r="I1454" s="10" t="n"/>
    </row>
    <row r="1455">
      <c r="A1455" s="6" t="inlineStr">
        <is>
          <t>マツダ</t>
        </is>
      </c>
      <c r="B1455" s="6" t="n"/>
      <c r="C1455" s="15" t="n">
        <v>2024</v>
      </c>
      <c r="D1455" s="6" t="inlineStr">
        <is>
          <t>XD Lパッケージ_6人乗り_4WD(EC-AT_3.3)</t>
        </is>
      </c>
      <c r="E1455" s="9" t="n">
        <v>5</v>
      </c>
      <c r="F1455" s="16" t="inlineStr">
        <is>
          <t>プロポーションがもう最高。 日本車屈指のロングホイールベース3,120mmはこの車の優雅さに花を添える。 加速時の後輪にトラクションがかかるのをビシビシ感じるので楽しい。 ゆったり巡航していると燃費がいい。</t>
        </is>
      </c>
      <c r="G1455" s="16" t="inlineStr">
        <is>
          <t>Ｌパッケージにもシートベンチレーション欲しかった！ 大柄なので駐車場所に気をつかう。 小回りはきくけど、車体が長いので内輪差に気をつかう。 でかいので洗車大変。</t>
        </is>
      </c>
      <c r="H1455" s="16" t="n"/>
      <c r="I1455" s="6" t="n"/>
    </row>
    <row r="1456">
      <c r="A1456" s="10" t="inlineStr">
        <is>
          <t>マツダ</t>
        </is>
      </c>
      <c r="B1456" s="10" t="n"/>
      <c r="C1456" s="12" t="n">
        <v>2025</v>
      </c>
      <c r="D1456" s="10" t="inlineStr">
        <is>
          <t>XD ハイブリッド エクスクルーシブスポーツ_6人乗り_4WD(EC-AT_3.3)</t>
        </is>
      </c>
      <c r="E1456" s="14" t="n">
        <v>5</v>
      </c>
      <c r="F1456" s="16" t="inlineStr">
        <is>
          <t>満足している点： デザインに高級感があり、内装の質感もとても良いです。車内は広く、2列目・3列目も家族で快適に乗れます。走行も安定していて、長距離運転でも疲れにくいと感じます。荷室も十分な広さがあり、普段使いから旅行まで活躍しています。</t>
        </is>
      </c>
      <c r="G1456" s="16" t="n"/>
      <c r="H1456" s="16" t="n"/>
      <c r="I1456" s="10" t="n"/>
    </row>
    <row r="1457">
      <c r="A1457" s="6" t="inlineStr">
        <is>
          <t>マツダ</t>
        </is>
      </c>
      <c r="B1457" s="6" t="n"/>
      <c r="C1457" s="15" t="n">
        <v>2024</v>
      </c>
      <c r="D1457" s="6" t="inlineStr">
        <is>
          <t>XD ハイブリッド エクスクルーシブスポーツ_7人乗り_4WD(EC-AT_3.3)</t>
        </is>
      </c>
      <c r="E1457" s="9" t="n">
        <v>5</v>
      </c>
      <c r="F1457" s="16" t="n"/>
      <c r="G1457" s="16" t="n"/>
      <c r="H1457" s="16" t="n"/>
      <c r="I1457" s="6" t="n"/>
    </row>
    <row r="1458">
      <c r="A1458" s="10" t="inlineStr">
        <is>
          <t>マツダ</t>
        </is>
      </c>
      <c r="B1458" s="10" t="n"/>
      <c r="C1458" s="12" t="n">
        <v>2024</v>
      </c>
      <c r="D1458" s="10" t="inlineStr">
        <is>
          <t>XD Lパッケージ_6人乗り_4WD(EC-AT_3.3)</t>
        </is>
      </c>
      <c r="E1458" s="14" t="n">
        <v>5</v>
      </c>
      <c r="F1458" s="16" t="inlineStr">
        <is>
          <t>存在感抜群のボディとFRならではのロングノーズが美しいです。 着座位置が高く運転しやすい。ペダルの位置が自然で疲れにくい。シートの硬さもちょうどいい。 アクセルのダイレクト感と少し重めのハンドルがいいとおもいます。 以前8年ほど乗った車がクーペタイプの車で走りは楽しかったのですが如何せん人も荷物も乗らなくて不便でした。なので走りが楽しく、人も荷物も乗る車でかつ、燃費が良く、少し高くても10年20年乗れるような車を買おうと思っていた時にこの車に出会いました。 通勤では往復100キロ程度走るのでディーゼルエンジンとの相性も良いと思ったためこの車を選びました。燃料が74L入るのもいいですね。給油回数が減って楽です。 また今後のライフスタイルの変化にもギリギリ対応しやすいかなと思ったもの一つです。</t>
        </is>
      </c>
      <c r="G1458" s="16" t="inlineStr">
        <is>
          <t>年次改良でAndroidAuto/CarPlayのタッチ操作に対応しましたが、公式に問い合わせましたがディスプレイオーディオの交換ができないと言われてしまいました。</t>
        </is>
      </c>
      <c r="H1458" s="16" t="n"/>
      <c r="I1458" s="10" t="n"/>
    </row>
    <row r="1459">
      <c r="A1459" s="6" t="inlineStr">
        <is>
          <t>マツダ</t>
        </is>
      </c>
      <c r="B1459" s="6" t="n"/>
      <c r="C1459" s="15" t="n">
        <v>2025</v>
      </c>
      <c r="D1459" s="6" t="inlineStr">
        <is>
          <t>XD プレミアムスポーツ_6人乗り_4WD(EC-AT_3.3)</t>
        </is>
      </c>
      <c r="E1459" s="9" t="n">
        <v>4</v>
      </c>
      <c r="F1459" s="16" t="inlineStr">
        <is>
          <t>今までハイオク仕様しか乗ってこなかったので、価格と燃費に‼️＆価格に助かってます。</t>
        </is>
      </c>
      <c r="G1459" s="16" t="inlineStr">
        <is>
          <t>まだ不明ですが、マイチェン後のタッチパネルが羨ましいです💦</t>
        </is>
      </c>
      <c r="H1459" s="16" t="n"/>
      <c r="I1459" s="6" t="n"/>
    </row>
    <row r="1460">
      <c r="A1460" s="10" t="inlineStr">
        <is>
          <t>マツダ</t>
        </is>
      </c>
      <c r="B1460" s="10" t="n"/>
      <c r="C1460" s="12" t="n">
        <v>2024</v>
      </c>
      <c r="D1460" s="10" t="inlineStr">
        <is>
          <t>XD ハイブリッド エクスクルーシブスポーツ_7人乗り_4WD(EC-AT_3.3)</t>
        </is>
      </c>
      <c r="E1460" s="14" t="n">
        <v>5</v>
      </c>
      <c r="F1460" s="16" t="inlineStr">
        <is>
          <t>燃費は最高です！ ディーゼルエンジンのトルクフルな走りはガソリン車には戻れません！ 7名乗車できること！ 5人乗りだと車2台出さないといけないですからねー！</t>
        </is>
      </c>
      <c r="G1460" s="16" t="inlineStr">
        <is>
          <t>乗り心地ですね！ 前車のアテンザワゴンは乗り心地よかったんだと家族みんなが言ってます、、、 あと、税金高いです、、、</t>
        </is>
      </c>
      <c r="H1460" s="16" t="n"/>
      <c r="I1460" s="10" t="n"/>
    </row>
    <row r="1461">
      <c r="A1461" s="6" t="inlineStr">
        <is>
          <t>マツダ</t>
        </is>
      </c>
      <c r="B1461" s="6" t="n"/>
      <c r="C1461" s="15" t="n">
        <v>2024</v>
      </c>
      <c r="D1461" s="6" t="inlineStr">
        <is>
          <t>XD Lパッケージ_6人乗り_4WD(EC-AT_3.3)</t>
        </is>
      </c>
      <c r="E1461" s="9" t="n">
        <v>5</v>
      </c>
      <c r="F1461" s="16" t="inlineStr">
        <is>
          <t>太いトルクからくるパワー感と燃費。 大柄なボディサイズ。</t>
        </is>
      </c>
      <c r="G1461" s="16" t="inlineStr">
        <is>
          <t>走りだしの瞬間に感じるラグと荒れた舗装路の乗り心地。 ラグについては慣れとアクセルワークで解決できます。 乗り心地はインチダウンするくらいしかないかも。スタッドレスは19インチで用意してあるので冬に検証してみます。</t>
        </is>
      </c>
      <c r="H1461" s="16" t="n"/>
      <c r="I1461" s="6" t="n"/>
    </row>
    <row r="1462">
      <c r="A1462" s="10" t="inlineStr">
        <is>
          <t>トヨタ</t>
        </is>
      </c>
      <c r="B1462" s="10" t="n"/>
      <c r="C1462" s="12" t="n">
        <v>2021</v>
      </c>
      <c r="D1462" s="10" t="inlineStr">
        <is>
          <t>デラックス(CVT_0.66)</t>
        </is>
      </c>
      <c r="E1462" s="14" t="n">
        <v>5</v>
      </c>
      <c r="F1462" s="16" t="inlineStr">
        <is>
          <t>外装のかっこいい✨️ 室内の広さに使い勝手がいい</t>
        </is>
      </c>
      <c r="G1462" s="16" t="inlineStr">
        <is>
          <t>ターボエンジンが必要！パワー不足を感じる</t>
        </is>
      </c>
      <c r="H1462" s="16" t="n"/>
      <c r="I1462" s="10" t="n"/>
    </row>
    <row r="1463">
      <c r="A1463" s="6" t="inlineStr">
        <is>
          <t>トヨタ</t>
        </is>
      </c>
      <c r="B1463" s="6" t="n"/>
      <c r="C1463" s="15" t="n">
        <v>2021</v>
      </c>
      <c r="D1463" s="6" t="inlineStr">
        <is>
          <t>クルーズターボ(CVT_0.66)</t>
        </is>
      </c>
      <c r="E1463" s="9" t="n">
        <v>3</v>
      </c>
      <c r="F1463" s="16" t="n"/>
      <c r="G1463" s="16" t="n"/>
      <c r="H1463" s="16" t="n"/>
      <c r="I1463" s="6" t="n"/>
    </row>
    <row r="1464">
      <c r="A1464" s="10" t="inlineStr">
        <is>
          <t>トヨタ</t>
        </is>
      </c>
      <c r="B1464" s="10" t="n"/>
      <c r="C1464" s="12" t="n">
        <v>2021</v>
      </c>
      <c r="D1464" s="10" t="inlineStr">
        <is>
          <t>不明</t>
        </is>
      </c>
      <c r="E1464" s="14" t="n">
        <v>4</v>
      </c>
      <c r="F1464" s="16" t="inlineStr">
        <is>
          <t>走行感☆彡</t>
        </is>
      </c>
      <c r="G1464" s="16" t="inlineStr">
        <is>
          <t>座席下のエンジンルーム 車中泊仕様改造のベッドをずらさなくては アクセス出来ない。(^_^;)</t>
        </is>
      </c>
      <c r="H1464" s="16" t="n"/>
      <c r="I1464" s="10" t="n"/>
    </row>
    <row r="1465">
      <c r="A1465" s="6" t="inlineStr">
        <is>
          <t>トヨタ</t>
        </is>
      </c>
      <c r="B1465" s="6" t="n"/>
      <c r="C1465" s="15" t="n">
        <v>2021</v>
      </c>
      <c r="D1465" s="6" t="inlineStr">
        <is>
          <t>クルーズ_4WD(MT_0.66)</t>
        </is>
      </c>
      <c r="E1465" s="9" t="n">
        <v>5</v>
      </c>
      <c r="F1465" s="16" t="inlineStr">
        <is>
          <t>カクカクボディと積載力は満点♪</t>
        </is>
      </c>
      <c r="G1465" s="16" t="inlineStr">
        <is>
          <t>とにかくアンダーパワー…</t>
        </is>
      </c>
      <c r="H1465" s="16" t="n"/>
      <c r="I1465" s="6" t="n"/>
    </row>
    <row r="1466">
      <c r="A1466" s="10" t="inlineStr">
        <is>
          <t>トヨタ</t>
        </is>
      </c>
      <c r="B1466" s="10" t="n"/>
      <c r="C1466" s="12" t="n">
        <v>2021</v>
      </c>
      <c r="D1466" s="10" t="inlineStr">
        <is>
          <t>デラックス(CVT_0.66)</t>
        </is>
      </c>
      <c r="E1466" s="14" t="n">
        <v>4</v>
      </c>
      <c r="F1466" s="16" t="inlineStr">
        <is>
          <t>会社が用意してくれた車なので 維持費が無い事が ステキ💓</t>
        </is>
      </c>
      <c r="G1466" s="16" t="inlineStr">
        <is>
          <t>あくまでも自家用じゃ無いので 大事に使わないといけない😁 当たり前</t>
        </is>
      </c>
      <c r="H1466" s="16" t="n"/>
      <c r="I1466" s="10" t="n"/>
    </row>
    <row r="1467">
      <c r="A1467" s="6" t="inlineStr">
        <is>
          <t>トヨタ</t>
        </is>
      </c>
      <c r="B1467" s="6" t="n"/>
      <c r="C1467" s="15" t="n">
        <v>2021</v>
      </c>
      <c r="D1467" s="6" t="inlineStr">
        <is>
          <t>クルーズ_4WD(MT_0.66)</t>
        </is>
      </c>
      <c r="E1467" s="9" t="n">
        <v>2</v>
      </c>
      <c r="F1467" s="16" t="inlineStr">
        <is>
          <t>荷物が沢山積めてバランスが良く走行できます。（エンジンがミッション真下）</t>
        </is>
      </c>
      <c r="G1467" s="16" t="inlineStr">
        <is>
          <t>①座席の調整が真っすぐならない。少し寝た状態が真っすぐなので長時間走行すると疲れます。30年いろんな車種乗りましたが初めてでビックリ。 ②燃料計の表示がおかしい。例えば燃費12.5で、満タン時航続距離が395キロで表示され実際は340キロで給油ランプが点灯。点灯後に給油したら 満タンは24リットルしか入らない 。38リットル満タンらしいのに明らかにおかしい。 私の車だけなら失礼しました。 ④4WD ミッション購入しましたが4WDで走行時低速時半クラで前進や後退中タイヤがスタックし進みにくくなります。の</t>
        </is>
      </c>
      <c r="H1467" s="16" t="n"/>
      <c r="I1467" s="6" t="n"/>
    </row>
    <row r="1468">
      <c r="A1468" s="10" t="inlineStr">
        <is>
          <t>トヨタ</t>
        </is>
      </c>
      <c r="B1468" s="10" t="n"/>
      <c r="C1468" s="12" t="n">
        <v>2021</v>
      </c>
      <c r="D1468" s="10" t="inlineStr">
        <is>
          <t>デラックス(CVT_0.66)</t>
        </is>
      </c>
      <c r="E1468" s="14" t="n">
        <v>5</v>
      </c>
      <c r="F1468" s="16" t="inlineStr">
        <is>
          <t>高級感や静粛性は望むべくもないが、逆にアシとしての機能には不足ナシ。価格も維持費も控え目で、消耗品の調達も乗用タイプに比べて容易な気がする。</t>
        </is>
      </c>
      <c r="G1468" s="16" t="inlineStr">
        <is>
          <t>商用車にあまり多くを求めるのも無粋だけど、燃費はもう少し伸びてくれるとうれしい。</t>
        </is>
      </c>
      <c r="H1468" s="16" t="n"/>
      <c r="I1468" s="10" t="n"/>
    </row>
    <row r="1469">
      <c r="A1469" s="6" t="inlineStr">
        <is>
          <t>トヨタ</t>
        </is>
      </c>
      <c r="B1469" s="6" t="n"/>
      <c r="C1469" s="15" t="n">
        <v>2021</v>
      </c>
      <c r="D1469" s="6" t="inlineStr">
        <is>
          <t>クルーズ_4WD(MT_0.66)</t>
        </is>
      </c>
      <c r="E1469" s="9" t="n">
        <v>5</v>
      </c>
      <c r="F1469" s="16" t="inlineStr">
        <is>
          <t>通勤快速ｗ 買い物レジャーに最高♪</t>
        </is>
      </c>
      <c r="G1469" s="16" t="inlineStr">
        <is>
          <t>UnderPower…</t>
        </is>
      </c>
      <c r="H1469" s="16" t="n"/>
      <c r="I1469" s="6" t="n"/>
    </row>
    <row r="1470">
      <c r="A1470" s="10" t="inlineStr">
        <is>
          <t>トヨタ</t>
        </is>
      </c>
      <c r="B1470" s="10" t="n"/>
      <c r="C1470" s="12" t="n"/>
      <c r="D1470" s="10" t="inlineStr">
        <is>
          <t>不明 (発売年月不明)</t>
        </is>
      </c>
      <c r="E1470" s="14" t="n">
        <v>5</v>
      </c>
      <c r="F1470" s="16" t="inlineStr">
        <is>
          <t>燃費・積載・デザイン最高最強‼️</t>
        </is>
      </c>
      <c r="G1470" s="16" t="inlineStr">
        <is>
          <t>遠出はきつい😭</t>
        </is>
      </c>
      <c r="H1470" s="16" t="n"/>
      <c r="I1470" s="10" t="n"/>
    </row>
    <row r="1471">
      <c r="A1471" s="6" t="inlineStr">
        <is>
          <t>トヨタ</t>
        </is>
      </c>
      <c r="B1471" s="6" t="n"/>
      <c r="C1471" s="15" t="n">
        <v>2021</v>
      </c>
      <c r="D1471" s="6" t="inlineStr">
        <is>
          <t>不明</t>
        </is>
      </c>
      <c r="E1471" s="9" t="n">
        <v>5</v>
      </c>
      <c r="F1471" s="16" t="inlineStr">
        <is>
          <t>小回りがきいて、積載力がすごい。</t>
        </is>
      </c>
      <c r="G1471" s="16" t="inlineStr">
        <is>
          <t>今一燃費の悪さ、不要なアイドリングストップ</t>
        </is>
      </c>
      <c r="H1471" s="16" t="n"/>
      <c r="I1471" s="6" t="n"/>
    </row>
    <row r="1472">
      <c r="A1472" s="10" t="inlineStr">
        <is>
          <t>ＢＭＷ</t>
        </is>
      </c>
      <c r="B1472" s="10" t="n"/>
      <c r="C1472" s="12" t="n">
        <v>2019</v>
      </c>
      <c r="D1472" s="10" t="inlineStr">
        <is>
          <t>M35i_RHD_4WD(AT_2.0)</t>
        </is>
      </c>
      <c r="E1472" s="14" t="n">
        <v>5</v>
      </c>
      <c r="F1472" s="16" t="inlineStr">
        <is>
          <t>音良い！ 同じエンジンのF60JCW 味付けが違う感じで、好みが分かれる</t>
        </is>
      </c>
      <c r="G1472" s="16" t="inlineStr">
        <is>
          <t>バブリングのみならF60JCWの方が良い ハンドリングも重くて良ければF60JCWの方が楽しい車</t>
        </is>
      </c>
      <c r="H1472" s="16" t="n"/>
      <c r="I1472" s="10" t="n"/>
    </row>
    <row r="1473">
      <c r="A1473" s="6" t="inlineStr">
        <is>
          <t>ＢＭＷ</t>
        </is>
      </c>
      <c r="B1473" s="6" t="n"/>
      <c r="C1473" s="15" t="n">
        <v>2025</v>
      </c>
      <c r="D1473" s="6" t="inlineStr">
        <is>
          <t>xドライブ 20d Mスポーツ_RHD_4WD(DCT_2.0)</t>
        </is>
      </c>
      <c r="E1473" s="9" t="n">
        <v>5</v>
      </c>
      <c r="F1473" s="16" t="inlineStr">
        <is>
          <t>ノーマル走行の燃費と低速からスポーツモードで加速性能X driveとサスがトルクをしっかりと受け止めてくれている事やゴルフバックが3Bは余裕で裏技で4Bも可能</t>
        </is>
      </c>
      <c r="G1473" s="16" t="inlineStr">
        <is>
          <t>後席の圧迫感は否めないが、ガラスルーフで視界を確保出来る オプションにフルセグチューナーの設定や シートベンチレーションが無い点</t>
        </is>
      </c>
      <c r="H1473" s="16" t="n"/>
      <c r="I1473" s="6" t="n"/>
    </row>
    <row r="1474">
      <c r="A1474" s="10" t="inlineStr">
        <is>
          <t>ＢＭＷ</t>
        </is>
      </c>
      <c r="B1474" s="10" t="n"/>
      <c r="C1474" s="12" t="n">
        <v>2025</v>
      </c>
      <c r="D1474" s="10" t="inlineStr">
        <is>
          <t>xドライブ 20d Mスポーツ_RHD_4WD(DCT_2.0)</t>
        </is>
      </c>
      <c r="E1474" s="14" t="n">
        <v>5</v>
      </c>
      <c r="F1474" s="16" t="inlineStr">
        <is>
          <t>■タイトル写真はF34のアクティブ・リア・スポイラー【110㎞以上で自動でせり上がり、70㎞以下になると閉じます：速度に関係ないボタン開閉もありました】 【ここからX2 20dコメント】 クーペ風のスタイリッシュなデザインと走り。X1より人気がない事も良いです（リセール率が悪いと評価されていますがリセール目的で購入していません） F34GTよりハンドルが軽いですが慣れました。４輪駆動でキビキビ走り運転が楽しいです。</t>
        </is>
      </c>
      <c r="G1474" s="16" t="inlineStr">
        <is>
          <t>◆運転以外の細かな操作や設定はカーブド・ディスプレイがメインになること（慣れるしかないですね） ◆アイコンの並びをカスタムできるのですが、何かのタイミングで基に戻るようで、その都度アイコンの移動（カスタム）がメンドイです。今は長距離移動以外は移動していません！ ◆運転席からの視野が狭い印象（今は慣れました）</t>
        </is>
      </c>
      <c r="H1474" s="16" t="n"/>
      <c r="I1474" s="10" t="n"/>
    </row>
    <row r="1475">
      <c r="A1475" s="6" t="inlineStr">
        <is>
          <t>ＢＭＷ</t>
        </is>
      </c>
      <c r="B1475" s="6" t="n"/>
      <c r="C1475" s="15" t="n">
        <v>2025</v>
      </c>
      <c r="D1475" s="6" t="inlineStr">
        <is>
          <t>xドライブ 20d Mスポーツ_RHD_4WD(DCT_2.0)</t>
        </is>
      </c>
      <c r="E1475" s="9" t="n">
        <v>5</v>
      </c>
      <c r="F1475" s="16" t="inlineStr">
        <is>
          <t>SUVクーペスタイルに一目惚れして、半年間待ちました。実際に乗ってみると多彩な機能やサービスに驚きました。スマホ一つで運転できたり、アプリで常に位置を確認できたり。一番驚いたのは車両非稼働は、フロントのグリル内部のシャッターが降りて、ラジエーターなと隠蔽する構造。防犯面もパトケージされた仕様に、 もはやアフターパーツは無用。BMWの魅力に取り憑かれた1人でした。</t>
        </is>
      </c>
      <c r="G1475" s="16" t="inlineStr">
        <is>
          <t>特に不満ないですが、今までの一般的なクリマと違い、バッテリー消耗が気になります。</t>
        </is>
      </c>
      <c r="H1475" s="16" t="n"/>
      <c r="I1475" s="6" t="n"/>
    </row>
    <row r="1476">
      <c r="A1476" s="10" t="inlineStr">
        <is>
          <t>ＢＭＷ</t>
        </is>
      </c>
      <c r="B1476" s="10" t="n"/>
      <c r="C1476" s="12" t="n">
        <v>2025</v>
      </c>
      <c r="D1476" s="10" t="inlineStr">
        <is>
          <t>Xdrive20i</t>
        </is>
      </c>
      <c r="E1476" s="14" t="n">
        <v>4</v>
      </c>
      <c r="F1476" s="16" t="inlineStr">
        <is>
          <t>440iの点検の時の代車で乗りました。 普段、クーペやセダン系ばかり乗っているので、SUVはほとんど乗っていません。 見た目は、新型の5シリーズに似ていて、中々いかついです。キドニーグリルが光ります。個人的にはクーペ セダンが好みなので、自分で買うことはありませんが、こういう見た目が好きな方がいるのはわかります。 走りは、想像していていたよりしっかりした足回りで個人的には良いと思います。M3と比べて、少しソフトなくらいなので、結構かためだと思います。それが許容なら、良いと思います。</t>
        </is>
      </c>
      <c r="G1476" s="16" t="inlineStr">
        <is>
          <t>内装は、大分控えめな感じです。レザーシートではないこともあり、プラスチック感が中々すごいです。過去所有のF23 220iよりも安っぽいかもしれません。 F36 440iより車幅は広いのに、中は狭く感じます。 当たり前ですが、SUVなので、普段乗ってるセダンクーペ系よりはロールします。</t>
        </is>
      </c>
      <c r="H1476" s="16" t="n"/>
      <c r="I1476" s="10" t="n"/>
    </row>
    <row r="1477">
      <c r="A1477" s="6" t="inlineStr">
        <is>
          <t>ＢＭＷ</t>
        </is>
      </c>
      <c r="B1477" s="6" t="n"/>
      <c r="C1477" s="15" t="n">
        <v>2021</v>
      </c>
      <c r="D1477" s="6" t="inlineStr">
        <is>
          <t>M35i_RHD_4WD(AT_2.0)</t>
        </is>
      </c>
      <c r="E1477" s="9" t="n">
        <v>5</v>
      </c>
      <c r="F1477" s="16" t="inlineStr">
        <is>
          <t>・レスポンスが良い ・マフラーのサウンドがやる気を引き立てる</t>
        </is>
      </c>
      <c r="G1477" s="16" t="inlineStr">
        <is>
          <t>・エコモードでもそれほど燃費は伸びない</t>
        </is>
      </c>
      <c r="H1477" s="16" t="n"/>
      <c r="I1477" s="6" t="n"/>
    </row>
    <row r="1478">
      <c r="A1478" s="10" t="inlineStr">
        <is>
          <t>ＢＭＷ</t>
        </is>
      </c>
      <c r="B1478" s="10" t="n"/>
      <c r="C1478" s="12" t="n">
        <v>2018</v>
      </c>
      <c r="D1478" s="10" t="inlineStr">
        <is>
          <t>xドライブ 20i MスポーツX_RHD_4WD(AT_2.0)</t>
        </is>
      </c>
      <c r="E1478" s="14" t="n">
        <v>5</v>
      </c>
      <c r="F1478" s="16" t="inlineStr">
        <is>
          <t>このくらいの大きさが良い。</t>
        </is>
      </c>
      <c r="G1478" s="16" t="inlineStr">
        <is>
          <t>SACだからしょうがないが、年取ると乗り降りが不便。</t>
        </is>
      </c>
      <c r="H1478" s="16" t="n"/>
      <c r="I1478" s="10" t="n"/>
    </row>
    <row r="1479">
      <c r="A1479" s="6" t="inlineStr">
        <is>
          <t>ＢＭＷ</t>
        </is>
      </c>
      <c r="B1479" s="6" t="n"/>
      <c r="C1479" s="15" t="n">
        <v>2018</v>
      </c>
      <c r="D1479" s="6" t="inlineStr">
        <is>
          <t>sドライブ 18i MスポーツX_RHD(DCT_1.5)</t>
        </is>
      </c>
      <c r="E1479" s="9" t="n">
        <v>3</v>
      </c>
      <c r="F1479" s="16" t="inlineStr">
        <is>
          <t>ロードバイクは積めました。 長距離移動もできます。</t>
        </is>
      </c>
      <c r="G1479" s="16" t="inlineStr">
        <is>
          <t>エンジンが非力で、アウトバーンを走るにはあと少し余裕が欲しいです。</t>
        </is>
      </c>
      <c r="H1479" s="16" t="n"/>
      <c r="I1479" s="6" t="n"/>
    </row>
    <row r="1480">
      <c r="A1480" s="10" t="inlineStr">
        <is>
          <t>ＢＭＷ</t>
        </is>
      </c>
      <c r="B1480" s="10" t="n"/>
      <c r="C1480" s="12" t="n">
        <v>2023</v>
      </c>
      <c r="D1480" s="10" t="inlineStr">
        <is>
          <t>xドライブ 20i Mスポーツ_RHD_4WD(DCT_2.0)</t>
        </is>
      </c>
      <c r="E1480" s="14" t="n">
        <v>3</v>
      </c>
      <c r="F1480" s="16" t="inlineStr">
        <is>
          <t>乗り心地には満足。市街地で取り回しのいい車のサイズ。</t>
        </is>
      </c>
      <c r="G1480" s="16" t="inlineStr">
        <is>
          <t>電子機器全般。駐車・切り返しでのDCTがギクシャクするのは不満。</t>
        </is>
      </c>
      <c r="H1480" s="16" t="n"/>
      <c r="I1480" s="10" t="n"/>
    </row>
    <row r="1481">
      <c r="A1481" s="6" t="inlineStr">
        <is>
          <t>ＢＭＷ</t>
        </is>
      </c>
      <c r="B1481" s="6" t="n"/>
      <c r="C1481" s="15" t="n">
        <v>2025</v>
      </c>
      <c r="D1481" s="6" t="inlineStr">
        <is>
          <t>xドライブ 20i Mスポーツ_RHD_4WD(DCT_2.0)</t>
        </is>
      </c>
      <c r="E1481" s="9" t="n">
        <v>4</v>
      </c>
      <c r="F1481" s="16" t="inlineStr">
        <is>
          <t>軽い感じでスマートなスタイル。</t>
        </is>
      </c>
      <c r="G1481" s="16" t="inlineStr">
        <is>
          <t>荷室が狭い。</t>
        </is>
      </c>
      <c r="H1481" s="16" t="n"/>
      <c r="I1481" s="6" t="n"/>
    </row>
    <row r="1482">
      <c r="A1482" s="10" t="inlineStr">
        <is>
          <t>トヨタ</t>
        </is>
      </c>
      <c r="B1482" s="10" t="n"/>
      <c r="C1482" s="12" t="n">
        <v>2023</v>
      </c>
      <c r="D1482" s="10" t="inlineStr">
        <is>
          <t>AX_4WD(AT_2.8)</t>
        </is>
      </c>
      <c r="E1482" s="14" t="n">
        <v>5</v>
      </c>
      <c r="F1482" s="16" t="inlineStr">
        <is>
          <t>全部</t>
        </is>
      </c>
      <c r="G1482" s="16" t="inlineStr">
        <is>
          <t>無し</t>
        </is>
      </c>
      <c r="H1482" s="16" t="n"/>
      <c r="I1482" s="10" t="n"/>
    </row>
    <row r="1483">
      <c r="A1483" s="6" t="inlineStr">
        <is>
          <t>トヨタ</t>
        </is>
      </c>
      <c r="B1483" s="6" t="n"/>
      <c r="C1483" s="15" t="n">
        <v>2023</v>
      </c>
      <c r="D1483" s="6" t="inlineStr">
        <is>
          <t>不明</t>
        </is>
      </c>
      <c r="E1483" s="9" t="n">
        <v>5</v>
      </c>
      <c r="F1483" s="16" t="n"/>
      <c r="G1483" s="16" t="n"/>
      <c r="H1483" s="16" t="n"/>
      <c r="I1483" s="6" t="n"/>
    </row>
    <row r="1484">
      <c r="A1484" s="10" t="inlineStr">
        <is>
          <t>トヨタ</t>
        </is>
      </c>
      <c r="B1484" s="10" t="n"/>
      <c r="C1484" s="12" t="n">
        <v>2023</v>
      </c>
      <c r="D1484" s="10" t="inlineStr">
        <is>
          <t>AX_4WD(AT_2.8)</t>
        </is>
      </c>
      <c r="E1484" s="14" t="n">
        <v>5</v>
      </c>
      <c r="F1484" s="16" t="n"/>
      <c r="G1484" s="16" t="n"/>
      <c r="H1484" s="16" t="n"/>
      <c r="I1484" s="10" t="n"/>
    </row>
    <row r="1485">
      <c r="A1485" s="6" t="inlineStr">
        <is>
          <t>トヨタ</t>
        </is>
      </c>
      <c r="B1485" s="6" t="n"/>
      <c r="C1485" s="15" t="n">
        <v>2023</v>
      </c>
      <c r="D1485" s="6" t="inlineStr">
        <is>
          <t>AX_4WD(AT_2.8)</t>
        </is>
      </c>
      <c r="E1485" s="9" t="n">
        <v>5</v>
      </c>
      <c r="F1485" s="16" t="n"/>
      <c r="G1485" s="16" t="n"/>
      <c r="H1485" s="16" t="n"/>
      <c r="I1485" s="6" t="n"/>
    </row>
    <row r="1486">
      <c r="A1486" s="10" t="inlineStr">
        <is>
          <t>トヨタ</t>
        </is>
      </c>
      <c r="B1486" s="10" t="n"/>
      <c r="C1486" s="12" t="n">
        <v>2014</v>
      </c>
      <c r="D1486" s="10" t="inlineStr">
        <is>
          <t>バン_4WD(MT_4.0)</t>
        </is>
      </c>
      <c r="E1486" s="14" t="n">
        <v>5</v>
      </c>
      <c r="F1486" s="16" t="inlineStr">
        <is>
          <t>4.0 MT</t>
        </is>
      </c>
      <c r="G1486" s="16" t="inlineStr">
        <is>
          <t>プレ値</t>
        </is>
      </c>
      <c r="H1486" s="16" t="n"/>
      <c r="I1486" s="10" t="n"/>
    </row>
    <row r="1487">
      <c r="A1487" s="6" t="inlineStr">
        <is>
          <t>トヨタ</t>
        </is>
      </c>
      <c r="B1487" s="6" t="n"/>
      <c r="C1487" s="15" t="n">
        <v>1990</v>
      </c>
      <c r="D1487" s="6" t="inlineStr">
        <is>
          <t>KC-HZJ77V</t>
        </is>
      </c>
      <c r="E1487" s="9" t="n">
        <v>5</v>
      </c>
      <c r="F1487" s="16" t="inlineStr">
        <is>
          <t>路面をあまり気にせず走れる 修理が容易で部品が豊富 ディーゼル 貨物登録で維持が安い</t>
        </is>
      </c>
      <c r="G1487" s="16" t="n"/>
      <c r="H1487" s="16" t="n"/>
      <c r="I1487" s="6" t="n"/>
    </row>
    <row r="1488">
      <c r="A1488" s="10" t="inlineStr">
        <is>
          <t>トヨタ</t>
        </is>
      </c>
      <c r="B1488" s="10" t="n"/>
      <c r="C1488" s="12" t="n">
        <v>2023</v>
      </c>
      <c r="D1488" s="10" t="inlineStr">
        <is>
          <t>不明</t>
        </is>
      </c>
      <c r="E1488" s="14" t="n">
        <v>5</v>
      </c>
      <c r="F1488" s="16" t="inlineStr">
        <is>
          <t>無骨なデザイン</t>
        </is>
      </c>
      <c r="G1488" s="16" t="inlineStr">
        <is>
          <t>ありません</t>
        </is>
      </c>
      <c r="H1488" s="16" t="n"/>
      <c r="I1488" s="10" t="n"/>
    </row>
    <row r="1489">
      <c r="A1489" s="6" t="inlineStr">
        <is>
          <t>トヨタ</t>
        </is>
      </c>
      <c r="B1489" s="6" t="n"/>
      <c r="C1489" s="15" t="n">
        <v>2014</v>
      </c>
      <c r="D1489" s="6" t="inlineStr">
        <is>
          <t>バン_4WD(MT_4.0)</t>
        </is>
      </c>
      <c r="E1489" s="9" t="n">
        <v>5</v>
      </c>
      <c r="F1489" s="16" t="inlineStr">
        <is>
          <t>エンジンが良い。ガソリンでトルクとか心配したけど逆で良く走る。</t>
        </is>
      </c>
      <c r="G1489" s="16" t="inlineStr">
        <is>
          <t>アクセルが電スロになってパーシャルの状態を保持できない・・・。</t>
        </is>
      </c>
      <c r="H1489" s="16" t="n"/>
      <c r="I1489" s="6" t="n"/>
    </row>
    <row r="1490">
      <c r="A1490" s="10" t="inlineStr">
        <is>
          <t>トヨタ</t>
        </is>
      </c>
      <c r="B1490" s="10" t="n"/>
      <c r="C1490" s="12" t="n">
        <v>1994</v>
      </c>
      <c r="D1490" s="10" t="inlineStr">
        <is>
          <t>ランドクルーザー70</t>
        </is>
      </c>
      <c r="E1490" s="14" t="n">
        <v>5</v>
      </c>
      <c r="F1490" s="16" t="inlineStr">
        <is>
          <t>プラモデル感覚で修理メンテができる。 どこでも走れる。</t>
        </is>
      </c>
      <c r="G1490" s="16" t="inlineStr">
        <is>
          <t>対人対物の事を考えていない。</t>
        </is>
      </c>
      <c r="H1490" s="16" t="n"/>
      <c r="I1490" s="10" t="n"/>
    </row>
    <row r="1491">
      <c r="A1491" s="6" t="inlineStr">
        <is>
          <t>トヨタ</t>
        </is>
      </c>
      <c r="B1491" s="6" t="n"/>
      <c r="C1491" s="15" t="n">
        <v>1990</v>
      </c>
      <c r="D1491" s="6" t="inlineStr">
        <is>
          <t>LX_4WD(MT_3.5ディーゼル)</t>
        </is>
      </c>
      <c r="E1491" s="9" t="n">
        <v>2</v>
      </c>
      <c r="F1491" s="16" t="inlineStr">
        <is>
          <t>4ナンバーなのが満足ポイント😁 ディーゼルなら排気量がいくら大きくても自動車税は16000円 ワタクシの車は34年落ちなので現在の自動車税は15%増しの17600円です💸 それでも現行のGDJより格安です😁 3ナンバーになった現行のGDJは購入対象にはならないですね😅 5MTなのも絶対に譲れないポイント☝️</t>
        </is>
      </c>
      <c r="G1491" s="16" t="inlineStr">
        <is>
          <t>基本的に不満はありません あえて言えば、燃料タンクが90リッターしか入らないのは残念😅 現行型の130リッタータンクが羨まし～😁</t>
        </is>
      </c>
      <c r="H1491" s="16" t="n"/>
      <c r="I1491" s="6" t="n"/>
    </row>
    <row r="1492">
      <c r="A1492" s="10" t="inlineStr">
        <is>
          <t>日産</t>
        </is>
      </c>
      <c r="B1492" s="10" t="n"/>
      <c r="C1492" s="12" t="n">
        <v>2010</v>
      </c>
      <c r="D1492" s="10" t="inlineStr">
        <is>
          <t>不明</t>
        </is>
      </c>
      <c r="E1492" s="14" t="n">
        <v>5</v>
      </c>
      <c r="F1492" s="16" t="inlineStr">
        <is>
          <t>現行のニスモのカラーのステルスグレー をジュークで再現しました！純正ぽく本当にボディカラーだけ変えて尚且つ、アリアNISMOなどのツートンにも寄せました！</t>
        </is>
      </c>
      <c r="G1492" s="16" t="inlineStr">
        <is>
          <t>不満でもないですけどやっぱり人を乗せるとなった時に使えないです笑 後席は身長の低い人なら大丈夫ですが高い人にはキツイ！くらいです！</t>
        </is>
      </c>
      <c r="H1492" s="16" t="n"/>
      <c r="I1492" s="10" t="n"/>
    </row>
    <row r="1493">
      <c r="A1493" s="6" t="inlineStr">
        <is>
          <t>日産</t>
        </is>
      </c>
      <c r="B1493" s="6" t="n"/>
      <c r="C1493" s="15" t="n">
        <v>2015</v>
      </c>
      <c r="D1493" s="6" t="inlineStr">
        <is>
          <t>ニスモRS_4WD(CVT_1.6)</t>
        </is>
      </c>
      <c r="E1493" s="9" t="n">
        <v>4</v>
      </c>
      <c r="F1493" s="16" t="inlineStr">
        <is>
          <t>全体的なスタイリング</t>
        </is>
      </c>
      <c r="G1493" s="16" t="inlineStr">
        <is>
          <t>デザイン重視の弊害なのか、ドアミラーの位置が悪く、斜め前方視界を遮る。 コンパクトカーの部類だが、燃費は10に届かず、今イチ。 初期型はステアリングやアクセルにしっとりとした重みがあったが、後期型になると操作系が軽くなり操作感が低下。</t>
        </is>
      </c>
      <c r="H1493" s="16" t="n"/>
      <c r="I1493" s="6" t="n"/>
    </row>
    <row r="1494">
      <c r="A1494" s="10" t="inlineStr">
        <is>
          <t>日産</t>
        </is>
      </c>
      <c r="B1494" s="10" t="n"/>
      <c r="C1494" s="12" t="n">
        <v>2014</v>
      </c>
      <c r="D1494" s="10" t="inlineStr">
        <is>
          <t>ニスモRS_4WD(CVT_1.6)</t>
        </is>
      </c>
      <c r="E1494" s="14" t="n">
        <v>5</v>
      </c>
      <c r="F1494" s="16" t="inlineStr">
        <is>
          <t>ノーマルでも足回り、パワー、走行性能はこの当時の車では良い方でした。</t>
        </is>
      </c>
      <c r="G1494" s="16" t="inlineStr">
        <is>
          <t>サーキットで使用して初め脚周りからアップデート 脚はノーマルでもそこそこ走れますが、足りない部分もかなりありました。CVT油温の上がりはかなり早く シフトが入らなくなることもしばしば</t>
        </is>
      </c>
      <c r="H1494" s="16" t="n"/>
      <c r="I1494" s="10" t="n"/>
    </row>
    <row r="1495">
      <c r="A1495" s="6" t="inlineStr">
        <is>
          <t>日産</t>
        </is>
      </c>
      <c r="B1495" s="6" t="n"/>
      <c r="C1495" s="15" t="n">
        <v>2015</v>
      </c>
      <c r="D1495" s="6" t="inlineStr">
        <is>
          <t>ニスモRS_4WD(CVT_1.6)</t>
        </is>
      </c>
      <c r="E1495" s="9" t="n">
        <v>5</v>
      </c>
      <c r="F1495" s="16" t="inlineStr">
        <is>
          <t>個性的なフロントデザイン、4ドアながらまるでクーペボディのシルエット、トルクベクタリング4WDによる旋回性能、turboによる素敵な加速感</t>
        </is>
      </c>
      <c r="G1495" s="16" t="inlineStr">
        <is>
          <t>デザインで仕方ないけど後席狭いですね</t>
        </is>
      </c>
      <c r="H1495" s="16" t="n"/>
      <c r="I1495" s="6" t="n"/>
    </row>
    <row r="1496">
      <c r="A1496" s="10" t="inlineStr">
        <is>
          <t>日産</t>
        </is>
      </c>
      <c r="B1496" s="10" t="n"/>
      <c r="C1496" s="12" t="n">
        <v>2016</v>
      </c>
      <c r="D1496" s="10" t="inlineStr">
        <is>
          <t>15RX AAAエディション(CVT_1.5)</t>
        </is>
      </c>
      <c r="E1496" s="14" t="n">
        <v>5</v>
      </c>
      <c r="F1496" s="16" t="n"/>
      <c r="G1496" s="16" t="n"/>
      <c r="H1496" s="16" t="n"/>
      <c r="I1496" s="10" t="n"/>
    </row>
    <row r="1497">
      <c r="A1497" s="6" t="inlineStr">
        <is>
          <t>ホンダ</t>
        </is>
      </c>
      <c r="B1497" s="6" t="n"/>
      <c r="C1497" s="15" t="n">
        <v>2026</v>
      </c>
      <c r="D1497" s="6" t="inlineStr">
        <is>
          <t>e：HEV ホンダセンシング360＋(CVT_2.0)</t>
        </is>
      </c>
      <c r="E1497" s="9" t="n">
        <v>5</v>
      </c>
      <c r="F1497" s="16" t="inlineStr">
        <is>
          <t>全てにおいて完璧なフラッグシップモデルかと思います。値段もそこそこ張りましたが、頑張って購入して良かったです。</t>
        </is>
      </c>
      <c r="G1497" s="16" t="inlineStr">
        <is>
          <t>ありません！</t>
        </is>
      </c>
      <c r="H1497" s="16" t="n"/>
      <c r="I1497" s="6" t="n"/>
    </row>
    <row r="1498">
      <c r="A1498" s="10" t="inlineStr">
        <is>
          <t>ホンダ</t>
        </is>
      </c>
      <c r="B1498" s="10" t="n"/>
      <c r="C1498" s="12" t="n">
        <v>2025</v>
      </c>
      <c r="D1498" s="10" t="inlineStr">
        <is>
          <t>e：HEV ホンダセンシング360＋(CVT_2.0)</t>
        </is>
      </c>
      <c r="E1498" s="14" t="n">
        <v>5</v>
      </c>
      <c r="F1498" s="16" t="inlineStr">
        <is>
          <t>あまり人と被らない</t>
        </is>
      </c>
      <c r="G1498" s="16" t="inlineStr">
        <is>
          <t>ホワイトレザーのお手入れが大変</t>
        </is>
      </c>
      <c r="H1498" s="16" t="n"/>
      <c r="I1498" s="10" t="n"/>
    </row>
    <row r="1499">
      <c r="A1499" s="6" t="inlineStr">
        <is>
          <t>ホンダ</t>
        </is>
      </c>
      <c r="B1499" s="6" t="n"/>
      <c r="C1499" s="15" t="n">
        <v>2002</v>
      </c>
      <c r="D1499" s="6" t="inlineStr">
        <is>
          <t>20EL(AT_2.0)</t>
        </is>
      </c>
      <c r="E1499" s="9" t="n">
        <v>5</v>
      </c>
      <c r="F1499" s="16" t="inlineStr">
        <is>
          <t>意のままに運転できる</t>
        </is>
      </c>
      <c r="G1499" s="16" t="inlineStr">
        <is>
          <t>無し</t>
        </is>
      </c>
      <c r="H1499" s="16" t="n"/>
      <c r="I1499" s="6" t="n"/>
    </row>
    <row r="1500">
      <c r="A1500" s="10" t="inlineStr">
        <is>
          <t>ホンダ</t>
        </is>
      </c>
      <c r="B1500" s="10" t="n"/>
      <c r="C1500" s="12" t="n">
        <v>1989</v>
      </c>
      <c r="D1500" s="10" t="inlineStr">
        <is>
          <t>2.0EXL(AT_2.0)</t>
        </is>
      </c>
      <c r="E1500" s="14" t="n">
        <v>4</v>
      </c>
      <c r="F1500" s="16" t="n"/>
      <c r="G1500" s="16" t="n"/>
      <c r="H1500" s="16" t="n"/>
      <c r="I1500" s="10" t="n"/>
    </row>
    <row r="1501">
      <c r="A1501" s="6" t="inlineStr">
        <is>
          <t>ホンダ</t>
        </is>
      </c>
      <c r="B1501" s="6" t="n"/>
      <c r="C1501" s="15" t="n">
        <v>2025</v>
      </c>
      <c r="D1501" s="6" t="inlineStr">
        <is>
          <t>e：HEV(CVT_2.0)</t>
        </is>
      </c>
      <c r="E1501" s="9" t="n">
        <v>5</v>
      </c>
      <c r="F1501" s="16" t="inlineStr">
        <is>
          <t>広大なトランクとテンパータイヤを積めること、頑張ればリアシートを倒してマット敷けば足を伸ばして車中泊出来そうと言うことでチョイス。 アコードツアラーからの代替なので、出来れば〜、と無いものねだり。 快適性が別次元で満足しています。</t>
        </is>
      </c>
      <c r="G1501" s="16" t="inlineStr">
        <is>
          <t>googleビルトインの調子がイマイチ。 徐々に改善されることを期待しています。 アコードツアラーからすると、特に内装の質感が2ランクほど落ちますね。アキュラクオリティと比較するのは酷かな？</t>
        </is>
      </c>
      <c r="H1501" s="16" t="n"/>
      <c r="I1501" s="6" t="n"/>
    </row>
    <row r="1502">
      <c r="A1502" s="10" t="inlineStr">
        <is>
          <t>ホンダ</t>
        </is>
      </c>
      <c r="B1502" s="10" t="n"/>
      <c r="C1502" s="12" t="n">
        <v>2024</v>
      </c>
      <c r="D1502" s="10" t="inlineStr">
        <is>
          <t>e：HEV(CVT_2.0)</t>
        </is>
      </c>
      <c r="E1502" s="14" t="n">
        <v>4</v>
      </c>
      <c r="F1502" s="16" t="inlineStr">
        <is>
          <t>トータルバランス</t>
        </is>
      </c>
      <c r="G1502" s="16" t="inlineStr">
        <is>
          <t>他社の価格帯の車種と比較すると、インテリアの装備が物足りないかな。 ・シートクーラー ・ステアリングヒーター ・トリプルゾーンエアコン</t>
        </is>
      </c>
      <c r="H1502" s="16" t="n"/>
      <c r="I1502" s="10" t="n"/>
    </row>
    <row r="1503">
      <c r="A1503" s="6" t="inlineStr">
        <is>
          <t>ホンダ</t>
        </is>
      </c>
      <c r="B1503" s="6" t="n"/>
      <c r="C1503" s="15" t="n">
        <v>1993</v>
      </c>
      <c r="D1503" s="6" t="inlineStr">
        <is>
          <t>SiR(MT_2.2)</t>
        </is>
      </c>
      <c r="E1503" s="9" t="n">
        <v>5</v>
      </c>
      <c r="F1503" s="16" t="inlineStr">
        <is>
          <t>かっこいい</t>
        </is>
      </c>
      <c r="G1503" s="16" t="n"/>
      <c r="H1503" s="16" t="n"/>
      <c r="I1503" s="6" t="n"/>
    </row>
    <row r="1504">
      <c r="A1504" s="10" t="inlineStr">
        <is>
          <t>ホンダ</t>
        </is>
      </c>
      <c r="B1504" s="10" t="n"/>
      <c r="C1504" s="12" t="n">
        <v>1985</v>
      </c>
      <c r="D1504" s="10" t="inlineStr">
        <is>
          <t>Si</t>
        </is>
      </c>
      <c r="E1504" s="14" t="n">
        <v>5</v>
      </c>
      <c r="F1504" s="16" t="inlineStr">
        <is>
          <t>無限ダンパーキットで武装したMidnight Fighter。 やまなみハイウェイ R422 ミルクロード等のハイスピード・コースは脚が破綻することなく、 どんだけ飛ばしても四輪が路面を掴み、 かなりの高速域でもステアリングが素直に効いたのは素晴らしかった。 1993―1994年に富士重工業SVXで走り回ったら圧倒的に負けだと思ったけど、 人馬一体の扱いやすいギヤ比のつながりは、 決してCIVIC RS みたいなギヤ比がてんでバラバラで何のために作ったのみたいな意味不明な車では、 全くHONDAを語る資格なしと言わざるを得ないほど比較にならない、 真面目に速い、速さを人が気持ちよくコントロール出来る車でした。</t>
        </is>
      </c>
      <c r="G1504" s="16" t="inlineStr">
        <is>
          <t>足回りが純正のままだと、 完全にエンジンに負けてましたね。 あと、必要最低限度のブレーキ容量でしたから、 車検毎にブレーキパッドが減って交換となるのは高くつきました。</t>
        </is>
      </c>
      <c r="H1504" s="16" t="n"/>
      <c r="I1504" s="10" t="n"/>
    </row>
    <row r="1505">
      <c r="A1505" s="6" t="inlineStr">
        <is>
          <t>ホンダ</t>
        </is>
      </c>
      <c r="B1505" s="6" t="n"/>
      <c r="C1505" s="15" t="n">
        <v>2025</v>
      </c>
      <c r="D1505" s="6" t="inlineStr">
        <is>
          <t>e：HEV(CVT_2.0)</t>
        </is>
      </c>
      <c r="E1505" s="9" t="n">
        <v>5</v>
      </c>
      <c r="F1505" s="16" t="inlineStr">
        <is>
          <t>納車前だけど、Honda一筋の私を裏切ることが無いという信念が有る。</t>
        </is>
      </c>
      <c r="G1505" s="16" t="inlineStr">
        <is>
          <t>シートベンチレーションとワゴンボディの設定が有れば完ぺきだった。</t>
        </is>
      </c>
      <c r="H1505" s="16" t="n"/>
      <c r="I1505" s="6" t="n"/>
    </row>
    <row r="1506">
      <c r="A1506" s="10" t="inlineStr">
        <is>
          <t>ホンダ</t>
        </is>
      </c>
      <c r="B1506" s="10" t="n"/>
      <c r="C1506" s="12" t="n">
        <v>2024</v>
      </c>
      <c r="D1506" s="10" t="inlineStr">
        <is>
          <t>e：HEV(CVT_2.0)</t>
        </is>
      </c>
      <c r="E1506" s="14" t="n">
        <v>5</v>
      </c>
      <c r="F1506" s="16" t="inlineStr">
        <is>
          <t>基本的に全て満足です。 数値上のサイズは大きいですが、運転する際は全く大きさを感じません。</t>
        </is>
      </c>
      <c r="G1506" s="16" t="inlineStr">
        <is>
          <t>強いて言えばステアリングヒーターが欲しいです。 個人的にシートヒーターよりも欲しい機能です。</t>
        </is>
      </c>
      <c r="H1506" s="16" t="n"/>
      <c r="I1506" s="10" t="n"/>
    </row>
    <row r="1507">
      <c r="A1507" s="6" t="inlineStr">
        <is>
          <t>ホンダ</t>
        </is>
      </c>
      <c r="B1507" s="6" t="n"/>
      <c r="C1507" s="15" t="n">
        <v>2010</v>
      </c>
      <c r="D1507" s="6" t="inlineStr">
        <is>
          <t>ベータ(MT_1.5)</t>
        </is>
      </c>
      <c r="E1507" s="9" t="n">
        <v>5</v>
      </c>
      <c r="F1507" s="16" t="inlineStr">
        <is>
          <t>なんと言ってもスタイルが最高ー</t>
        </is>
      </c>
      <c r="G1507" s="16" t="inlineStr">
        <is>
          <t>既に新車がない事</t>
        </is>
      </c>
      <c r="H1507" s="16" t="n"/>
      <c r="I1507" s="6" t="n"/>
    </row>
    <row r="1508">
      <c r="A1508" s="10" t="inlineStr">
        <is>
          <t>ホンダ</t>
        </is>
      </c>
      <c r="B1508" s="10" t="n"/>
      <c r="C1508" s="12" t="n">
        <v>2010</v>
      </c>
      <c r="D1508" s="10" t="inlineStr">
        <is>
          <t>アルファ(MT_1.5)</t>
        </is>
      </c>
      <c r="E1508" s="14" t="n">
        <v>5</v>
      </c>
      <c r="F1508" s="16" t="inlineStr">
        <is>
          <t>車体のフォルム ボディカラー(ホライゾンターコイズパール) リアのデザイン スカイルーフ 回頭性 維持費</t>
        </is>
      </c>
      <c r="G1508" s="16" t="inlineStr">
        <is>
          <t>リア足下が狭すぎて3名以上は困難 もう少しパワーが欲しい(ZF1) ヘッドライトの劣化(この年代のホンダ車はどれもあるが…) リアサスの接地感</t>
        </is>
      </c>
      <c r="H1508" s="16" t="n"/>
      <c r="I1508" s="10" t="n"/>
    </row>
    <row r="1509">
      <c r="A1509" s="6" t="inlineStr">
        <is>
          <t>ホンダ</t>
        </is>
      </c>
      <c r="B1509" s="6" t="n"/>
      <c r="C1509" s="15" t="n">
        <v>2015</v>
      </c>
      <c r="D1509" s="6" t="inlineStr">
        <is>
          <t>アルファ(CVT_1.5)</t>
        </is>
      </c>
      <c r="E1509" s="9" t="n">
        <v>4</v>
      </c>
      <c r="F1509" s="16" t="inlineStr">
        <is>
          <t>カッコよくて、しかも安い！ もっとユーザーがいてもイイのにと思う。 やはりほぼ2人乗りなのが、購買層を狭くしている？ むしろ、そこがマニア向けっぽくて好き。</t>
        </is>
      </c>
      <c r="G1509" s="16" t="inlineStr">
        <is>
          <t>実用性を重視するなら同じIMAのGP1フィットを買った方が幸せ（笑） だけど、このデザインに惚れたら、何も問題無いし、不満も無い（笑）</t>
        </is>
      </c>
      <c r="H1509" s="16" t="n"/>
      <c r="I1509" s="6" t="n"/>
    </row>
    <row r="1510">
      <c r="A1510" s="10" t="inlineStr">
        <is>
          <t>ホンダ</t>
        </is>
      </c>
      <c r="B1510" s="10" t="n"/>
      <c r="C1510" s="12" t="n">
        <v>2012</v>
      </c>
      <c r="D1510" s="10" t="inlineStr">
        <is>
          <t>アルファ・マスターレーベル(CVT_1.5)</t>
        </is>
      </c>
      <c r="E1510" s="14" t="n">
        <v>5</v>
      </c>
      <c r="F1510" s="16" t="inlineStr">
        <is>
          <t>総合的なバランスの良さ。</t>
        </is>
      </c>
      <c r="G1510" s="16" t="inlineStr">
        <is>
          <t>わざわざ言うまでもありませんが、アウタードアハンドルという乗り降りに必須なパーツが消耗品である点。</t>
        </is>
      </c>
      <c r="H1510" s="16" t="n"/>
      <c r="I1510" s="10" t="n"/>
    </row>
    <row r="1511">
      <c r="A1511" s="6" t="inlineStr">
        <is>
          <t>ホンダ</t>
        </is>
      </c>
      <c r="B1511" s="6" t="n"/>
      <c r="C1511" s="15" t="n">
        <v>2010</v>
      </c>
      <c r="D1511" s="6" t="inlineStr">
        <is>
          <t>アルファ(MT_1.5)</t>
        </is>
      </c>
      <c r="E1511" s="9" t="n">
        <v>5</v>
      </c>
      <c r="F1511" s="16" t="inlineStr">
        <is>
          <t>一言で中古市場価格</t>
        </is>
      </c>
      <c r="G1511" s="16" t="n"/>
      <c r="H1511" s="16" t="n"/>
      <c r="I1511" s="6" t="n"/>
    </row>
    <row r="1512">
      <c r="A1512" s="10" t="inlineStr">
        <is>
          <t>ホンダ</t>
        </is>
      </c>
      <c r="B1512" s="10" t="n"/>
      <c r="C1512" s="12" t="n">
        <v>2003</v>
      </c>
      <c r="D1512" s="10" t="inlineStr">
        <is>
          <t>ターボ_4WD(AT_0.66)</t>
        </is>
      </c>
      <c r="E1512" s="14" t="n">
        <v>3</v>
      </c>
      <c r="F1512" s="16" t="inlineStr">
        <is>
          <t>MR＋リア駆動</t>
        </is>
      </c>
      <c r="G1512" s="16" t="inlineStr">
        <is>
          <t>今どきの燃費と比べると…</t>
        </is>
      </c>
      <c r="H1512" s="16" t="n"/>
      <c r="I1512" s="10" t="n"/>
    </row>
    <row r="1513">
      <c r="A1513" s="6" t="inlineStr">
        <is>
          <t>ホンダ</t>
        </is>
      </c>
      <c r="B1513" s="6" t="n"/>
      <c r="C1513" s="15" t="n">
        <v>2003</v>
      </c>
      <c r="D1513" s="6" t="inlineStr">
        <is>
          <t>ターボ_4WD(AT_0.66)</t>
        </is>
      </c>
      <c r="E1513" s="9" t="n">
        <v>5</v>
      </c>
      <c r="F1513" s="16" t="inlineStr">
        <is>
          <t>壊れない</t>
        </is>
      </c>
      <c r="G1513" s="16" t="inlineStr">
        <is>
          <t>燃費ぐらいかな</t>
        </is>
      </c>
      <c r="H1513" s="16" t="n"/>
      <c r="I1513" s="6" t="n"/>
    </row>
    <row r="1514">
      <c r="A1514" s="10" t="inlineStr">
        <is>
          <t>ホンダ</t>
        </is>
      </c>
      <c r="B1514" s="10" t="n"/>
      <c r="C1514" s="12" t="n">
        <v>2005</v>
      </c>
      <c r="D1514" s="10" t="inlineStr">
        <is>
          <t>Lターボ(AT_0.66)</t>
        </is>
      </c>
      <c r="E1514" s="14" t="n">
        <v>4</v>
      </c>
      <c r="F1514" s="16" t="inlineStr">
        <is>
          <t>視界がとにかく良い</t>
        </is>
      </c>
      <c r="G1514" s="16" t="inlineStr">
        <is>
          <t>乗り心地と燃費くらい。あと衝突安全性</t>
        </is>
      </c>
      <c r="H1514" s="16" t="n"/>
      <c r="I1514" s="10" t="n"/>
    </row>
    <row r="1515">
      <c r="A1515" s="6" t="inlineStr">
        <is>
          <t>ホンダ</t>
        </is>
      </c>
      <c r="B1515" s="6" t="n"/>
      <c r="C1515" s="15" t="n">
        <v>2007</v>
      </c>
      <c r="D1515" s="6" t="inlineStr">
        <is>
          <t>M(MT_0.66)</t>
        </is>
      </c>
      <c r="E1515" s="9" t="n">
        <v>5</v>
      </c>
      <c r="F1515" s="16" t="inlineStr">
        <is>
          <t>運転はしやすいし、NAなのにパワーもあるし、なによりに質が広くて乗り心地も悪くない。</t>
        </is>
      </c>
      <c r="G1515" s="16" t="inlineStr">
        <is>
          <t>欲を言えば、もう少し車高が高ければ砂利道とかでも気兼ねしない。 バックカメラとか衝突軽減ブレーキとかいろいろな便利機能も欲しい。</t>
        </is>
      </c>
      <c r="H1515" s="16" t="n"/>
      <c r="I1515" s="6" t="n"/>
    </row>
    <row r="1516">
      <c r="A1516" s="10" t="inlineStr">
        <is>
          <t>ホンダ</t>
        </is>
      </c>
      <c r="B1516" s="10" t="n"/>
      <c r="C1516" s="12" t="n">
        <v>1999</v>
      </c>
      <c r="D1516" s="10" t="inlineStr">
        <is>
          <t>不明</t>
        </is>
      </c>
      <c r="E1516" s="14" t="n">
        <v>5</v>
      </c>
      <c r="F1516" s="16" t="inlineStr">
        <is>
          <t>数少ないエンデューロエアロ</t>
        </is>
      </c>
      <c r="G1516" s="16" t="inlineStr">
        <is>
          <t>パワーと夏場の渋滞は、ヒート直前 燃費悪ぅー</t>
        </is>
      </c>
      <c r="H1516" s="16" t="n"/>
      <c r="I1516" s="10" t="n"/>
    </row>
    <row r="1517">
      <c r="A1517" s="6" t="inlineStr">
        <is>
          <t>ホンダ</t>
        </is>
      </c>
      <c r="B1517" s="6" t="n"/>
      <c r="C1517" s="15" t="n">
        <v>1999</v>
      </c>
      <c r="D1517" s="6" t="inlineStr">
        <is>
          <t>不明</t>
        </is>
      </c>
      <c r="E1517" s="9" t="n">
        <v>4</v>
      </c>
      <c r="F1517" s="16" t="inlineStr">
        <is>
          <t>そこそこ走れる 積載量が多い</t>
        </is>
      </c>
      <c r="G1517" s="16" t="inlineStr">
        <is>
          <t>燃費悪い</t>
        </is>
      </c>
      <c r="H1517" s="16" t="n"/>
      <c r="I1517" s="6" t="n"/>
    </row>
    <row r="1518">
      <c r="A1518" s="10" t="inlineStr">
        <is>
          <t>ホンダ</t>
        </is>
      </c>
      <c r="B1518" s="10" t="n"/>
      <c r="C1518" s="12" t="n">
        <v>1999</v>
      </c>
      <c r="D1518" s="10" t="inlineStr">
        <is>
          <t>L4WD(MT)</t>
        </is>
      </c>
      <c r="E1518" s="14" t="n">
        <v>3</v>
      </c>
      <c r="F1518" s="16" t="inlineStr">
        <is>
          <t>運転しやすく燃費もいい</t>
        </is>
      </c>
      <c r="G1518" s="16" t="inlineStr">
        <is>
          <t>オーディオの位置が低すぎ フェンダーがサビる</t>
        </is>
      </c>
      <c r="H1518" s="16" t="n"/>
      <c r="I1518" s="10" t="n"/>
    </row>
    <row r="1519">
      <c r="A1519" s="6" t="inlineStr">
        <is>
          <t>ホンダ</t>
        </is>
      </c>
      <c r="B1519" s="6" t="n"/>
      <c r="C1519" s="15" t="n">
        <v>2001</v>
      </c>
      <c r="D1519" s="6" t="inlineStr">
        <is>
          <t>ターボ(AT)</t>
        </is>
      </c>
      <c r="E1519" s="9" t="n">
        <v>5</v>
      </c>
      <c r="F1519" s="16" t="inlineStr">
        <is>
          <t>他のターボワゴンより瞬発力が速い オイルさえマメに交換していれば エンジンは 24万キロまで壊れなかった</t>
        </is>
      </c>
      <c r="G1519" s="16" t="inlineStr">
        <is>
          <t>ターボ車なんで オイル交換に荷物を全部降ろさないとならない バッテリーも替えるのが 面倒な場所にある ハンドルが軽い 普段は良い 高速は少し軽すぎる</t>
        </is>
      </c>
      <c r="H1519" s="16" t="n"/>
      <c r="I1519" s="6" t="n"/>
    </row>
    <row r="1520">
      <c r="A1520" s="10" t="inlineStr">
        <is>
          <t>ホンダ</t>
        </is>
      </c>
      <c r="B1520" s="10" t="n"/>
      <c r="C1520" s="12" t="n">
        <v>2003</v>
      </c>
      <c r="D1520" s="10" t="inlineStr">
        <is>
          <t>L(AT_0.66)</t>
        </is>
      </c>
      <c r="E1520" s="14" t="n">
        <v>5</v>
      </c>
      <c r="F1520" s="16" t="inlineStr">
        <is>
          <t>ヘッドガスケット抜けを夏休みに部員たちで修理しました。妙に調子が良く、部員たちも愛着がわいて先生がマイカーにしました。</t>
        </is>
      </c>
      <c r="G1520" s="16" t="inlineStr">
        <is>
          <t>高速道路の上り坂は嫌いです。</t>
        </is>
      </c>
      <c r="H1520" s="16" t="n"/>
      <c r="I1520" s="10" t="n"/>
    </row>
    <row r="1521">
      <c r="A1521" s="6" t="inlineStr">
        <is>
          <t>ホンダ</t>
        </is>
      </c>
      <c r="B1521" s="6" t="n"/>
      <c r="C1521" s="15" t="n">
        <v>2003</v>
      </c>
      <c r="D1521" s="6" t="inlineStr">
        <is>
          <t>M(MT_0.66)</t>
        </is>
      </c>
      <c r="E1521" s="9" t="n">
        <v>4</v>
      </c>
      <c r="F1521" s="16" t="inlineStr">
        <is>
          <t>MR＋5MT EPSの軽い操舵感、積載性の良さ、それなりに静かな室内、運転しやすい</t>
        </is>
      </c>
      <c r="G1521" s="16" t="inlineStr">
        <is>
          <t>メンテナンス性の悪さ（バッテリ、オイルレベルゲージの位置、エンジンにアクセスしずらい）等</t>
        </is>
      </c>
      <c r="H1521" s="16" t="n"/>
      <c r="I1521" s="6" t="n"/>
    </row>
    <row r="1522">
      <c r="A1522" s="10" t="inlineStr">
        <is>
          <t>フォルクスワーゲン</t>
        </is>
      </c>
      <c r="B1522" s="10" t="n"/>
      <c r="C1522" s="12" t="n">
        <v>2009</v>
      </c>
      <c r="D1522" s="10" t="inlineStr">
        <is>
          <t>不明</t>
        </is>
      </c>
      <c r="E1522" s="14" t="n">
        <v>5</v>
      </c>
      <c r="F1522" s="16" t="inlineStr">
        <is>
          <t>ボディー剛性の高さ、ハンドリングの軽快さ</t>
        </is>
      </c>
      <c r="G1522" s="16" t="inlineStr">
        <is>
          <t>ミッションのつながり、オイル食い、内装はがれ</t>
        </is>
      </c>
      <c r="H1522" s="16" t="n"/>
      <c r="I1522" s="10" t="n"/>
    </row>
    <row r="1523">
      <c r="A1523" s="6" t="inlineStr">
        <is>
          <t>フォルクスワーゲン</t>
        </is>
      </c>
      <c r="B1523" s="6" t="n"/>
      <c r="C1523" s="15" t="n">
        <v>2016</v>
      </c>
      <c r="D1523" s="6" t="inlineStr">
        <is>
          <t>TSI ハイライン コネクト_RHD(DSG_1.4)</t>
        </is>
      </c>
      <c r="E1523" s="9" t="n">
        <v>4</v>
      </c>
      <c r="F1523" s="16" t="inlineStr">
        <is>
          <t>Primacy5に換えてから直進性向上、静かで長距離も楽になりました。 クラッチを交換後、走りが見違えるようにスムーズに良くなりました。</t>
        </is>
      </c>
      <c r="G1523" s="16" t="inlineStr">
        <is>
          <t>後部座席の乗り込みが窮屈。 ディーラのメンテナンス代高騰。 登坂の発進時、スルスルと後方に下がる感があり、登坂渋滞で危険を感じることがあります。 AUTO HOLDブレーキからの発進、未だに慣れません。</t>
        </is>
      </c>
      <c r="H1523" s="16" t="n"/>
      <c r="I1523" s="6" t="n"/>
    </row>
    <row r="1524">
      <c r="A1524" s="10" t="inlineStr">
        <is>
          <t>フォルクスワーゲン</t>
        </is>
      </c>
      <c r="B1524" s="10" t="n"/>
      <c r="C1524" s="12" t="n">
        <v>2024</v>
      </c>
      <c r="D1524" s="10" t="inlineStr">
        <is>
          <t>eTSI スタイル_RHD(DSG_1.5)</t>
        </is>
      </c>
      <c r="E1524" s="14" t="n">
        <v>4</v>
      </c>
      <c r="F1524" s="16" t="inlineStr">
        <is>
          <t>国産ファミリーカー(社用車等)と比較して、走る、曲がる、止まる、の総合バランスが高く、とにかく運転に集中できます。絶対的な速さはありませんが、運転の楽しさを十分に体感できるクルマです。 乾式DSGの特性上、発進直後の極低速域のデリケートさが国産車と大きく異なるため、気を使う部分はありますが、そこを超えてしまえば、ドライバーの意のままに運転できます。</t>
        </is>
      </c>
      <c r="G1524" s="16" t="inlineStr">
        <is>
          <t>素の純正インフォテイメントシステム(ナビ)は使い物になりません。CarPlayなどスマホ前提で使うもの、と割り切る覚悟が必要です。繋いでしまえば、全く不満なしです。 運転支援システムは必要十分に機能しますが、冬季の数ヶ月間、大幅な制約(積雪でレーンを認識できない、着雪による制限)を受ける部分もあるため、雪国での総合コスパは悪いと思います。 また、ミラー格納時は上に向くため、冬季は完全に厄介ものです。 乗員安全確保のためなので仕方ないですが、後席等シートベルト未装着の警告機能が一切解除できないのも、考えものと思いました(良くも悪くもかなりの警告音が鳴ります。)</t>
        </is>
      </c>
      <c r="H1524" s="16" t="n"/>
      <c r="I1524" s="10" t="n"/>
    </row>
    <row r="1525">
      <c r="A1525" s="6" t="inlineStr">
        <is>
          <t>フォルクスワーゲン</t>
        </is>
      </c>
      <c r="B1525" s="6" t="n"/>
      <c r="C1525" s="15" t="n">
        <v>2019</v>
      </c>
      <c r="D1525" s="6" t="inlineStr">
        <is>
          <t>TDI ハイライン マイスター_RHD(DSG_2.0)</t>
        </is>
      </c>
      <c r="E1525" s="9" t="n">
        <v>5</v>
      </c>
      <c r="F1525" s="16" t="inlineStr">
        <is>
          <t>外観，内装、エンジン、剛性感など全て。 シートも疲れなくてホールド感もあり非常に良い</t>
        </is>
      </c>
      <c r="G1525" s="16" t="inlineStr">
        <is>
          <t>発進して、2速2000回転まで引っ張るのはどうかと💦 シフトプログラムを変更して欲しいです。</t>
        </is>
      </c>
      <c r="H1525" s="16" t="n"/>
      <c r="I1525" s="6" t="n"/>
    </row>
    <row r="1526">
      <c r="A1526" s="10" t="inlineStr">
        <is>
          <t>フォルクスワーゲン</t>
        </is>
      </c>
      <c r="B1526" s="10" t="n"/>
      <c r="C1526" s="12" t="n">
        <v>2014</v>
      </c>
      <c r="D1526" s="10" t="inlineStr">
        <is>
          <t>TSI ハイライン_RHD(DSG_1.4)</t>
        </is>
      </c>
      <c r="E1526" s="14" t="n">
        <v>5</v>
      </c>
      <c r="F1526" s="16" t="inlineStr">
        <is>
          <t>3人掛けソファまで積める積載性はいう事無し。1.4Lターボは、加速も十分。ハイラインのせいか、内装もそこそこ高級。高速安定性も良く、なんでもこなす優等生！</t>
        </is>
      </c>
      <c r="G1526" s="16" t="inlineStr">
        <is>
          <t>ヘッドライトが経年劣化でくすんでいる事。 昨今の車は皆樹脂製ヘッドライトとは言え、国産車よりも劣化が早い気がする。小さなトラブルはご愛嬌としてます。</t>
        </is>
      </c>
      <c r="H1526" s="16" t="n"/>
      <c r="I1526" s="10" t="n"/>
    </row>
    <row r="1527">
      <c r="A1527" s="6" t="inlineStr">
        <is>
          <t>フォルクスワーゲン</t>
        </is>
      </c>
      <c r="B1527" s="6" t="n"/>
      <c r="C1527" s="15" t="n">
        <v>2016</v>
      </c>
      <c r="D1527" s="6" t="inlineStr">
        <is>
          <t>TSI ハイライン_RHD(DSG_1.4)</t>
        </is>
      </c>
      <c r="E1527" s="9" t="n">
        <v>5</v>
      </c>
      <c r="F1527" s="16" t="inlineStr">
        <is>
          <t>シート、ペダル位置、アイポイントが、自分にはベスト</t>
        </is>
      </c>
      <c r="G1527" s="16" t="inlineStr">
        <is>
          <t>発進時のだるさ（スロコンで解消） チョコチョコ出てくる故障</t>
        </is>
      </c>
      <c r="H1527" s="16" t="n"/>
      <c r="I1527" s="6" t="n"/>
    </row>
    <row r="1528">
      <c r="A1528" s="10" t="inlineStr">
        <is>
          <t>フォルクスワーゲン</t>
        </is>
      </c>
      <c r="B1528" s="10" t="n"/>
      <c r="C1528" s="12" t="n">
        <v>2017</v>
      </c>
      <c r="D1528" s="10" t="inlineStr">
        <is>
          <t>TSI ハイライン_RHD(DSG_1.4)</t>
        </is>
      </c>
      <c r="E1528" s="14" t="n">
        <v>4</v>
      </c>
      <c r="F1528" s="16" t="inlineStr">
        <is>
          <t>運転感覚が掴みやすくて扱いやすい。高速道路を使った時の実燃費がかなり良い。最高実燃費19.1km/l</t>
        </is>
      </c>
      <c r="G1528" s="16" t="inlineStr">
        <is>
          <t>後席が狭い。ディーラーの営業の知識がない上に対応が最悪:ゴル８が出たときに車検受けて引き取りに行った時に売り込んでみたり、昨今の高騰で高値になったら反対に相手にもされなかった。</t>
        </is>
      </c>
      <c r="H1528" s="16" t="n"/>
      <c r="I1528" s="10" t="n"/>
    </row>
    <row r="1529">
      <c r="A1529" s="6" t="inlineStr">
        <is>
          <t>フォルクスワーゲン</t>
        </is>
      </c>
      <c r="B1529" s="6" t="n"/>
      <c r="C1529" s="15" t="n">
        <v>2014</v>
      </c>
      <c r="D1529" s="6" t="inlineStr">
        <is>
          <t>不明</t>
        </is>
      </c>
      <c r="E1529" s="9" t="n">
        <v>5</v>
      </c>
      <c r="F1529" s="16" t="inlineStr">
        <is>
          <t>特に無し</t>
        </is>
      </c>
      <c r="G1529" s="16" t="inlineStr">
        <is>
          <t>特に無し</t>
        </is>
      </c>
      <c r="H1529" s="16" t="n"/>
      <c r="I1529" s="6" t="n"/>
    </row>
    <row r="1530">
      <c r="A1530" s="10" t="inlineStr">
        <is>
          <t>フォルクスワーゲン</t>
        </is>
      </c>
      <c r="B1530" s="10" t="n"/>
      <c r="C1530" s="12" t="n">
        <v>2026</v>
      </c>
      <c r="D1530" s="10" t="inlineStr">
        <is>
          <t>eTSI アクティブベーシック_RHD(DSG_1.5)</t>
        </is>
      </c>
      <c r="E1530" s="14" t="n">
        <v>4</v>
      </c>
      <c r="F1530" s="16" t="inlineStr">
        <is>
          <t>10年の技術の進歩を感じます。 ・自動運転(国産はきっともっとすごいのでしょうが） ・最安グレードでもシートヒータまで完備。感動 ・ボディー合成、メリハリあるエンジンは健在です</t>
        </is>
      </c>
      <c r="G1530" s="16" t="inlineStr">
        <is>
          <t>・Cピラーの角度がおしゃれになったせいで、7比較で積載量大きくダウン ・タイヤまでコストダウンとは。スポーツ走行するわけではないので買い替える予定はなかったのだが、走行音がひどい。 ・結構意味不明なエラーメッセージが出る（がオフオンで消える。だんだんあてにしなくなってきた）</t>
        </is>
      </c>
      <c r="H1530" s="16" t="n"/>
      <c r="I1530" s="10" t="n"/>
    </row>
    <row r="1531">
      <c r="A1531" s="6" t="inlineStr">
        <is>
          <t>フォルクスワーゲン</t>
        </is>
      </c>
      <c r="B1531" s="6" t="n"/>
      <c r="C1531" s="15" t="n">
        <v>2022</v>
      </c>
      <c r="D1531" s="6" t="inlineStr">
        <is>
          <t>TDI スタイル_RHD(DSG_2.0)</t>
        </is>
      </c>
      <c r="E1531" s="9" t="n">
        <v>5</v>
      </c>
      <c r="F1531" s="16" t="inlineStr">
        <is>
          <t>トルクフル！</t>
        </is>
      </c>
      <c r="G1531" s="16" t="inlineStr">
        <is>
          <t>前側のウォッシャー液を噴射させると、後側のウォッシャー液が垂れ流れる…保証で修正してと言ったら仕様です。と言われた…こんなのありなの？</t>
        </is>
      </c>
      <c r="H1531" s="16" t="n"/>
      <c r="I1531" s="6" t="n"/>
    </row>
    <row r="1532">
      <c r="A1532" s="10" t="inlineStr">
        <is>
          <t>三菱</t>
        </is>
      </c>
      <c r="B1532" s="10" t="n"/>
      <c r="C1532" s="12" t="n">
        <v>2019</v>
      </c>
      <c r="D1532" s="10" t="inlineStr">
        <is>
          <t>T(CVT_0.66)</t>
        </is>
      </c>
      <c r="E1532" s="14" t="n">
        <v>3</v>
      </c>
      <c r="F1532" s="16" t="inlineStr">
        <is>
          <t>フロントの顔が他の軽自動車とは一線を介してるのがイイね</t>
        </is>
      </c>
      <c r="G1532" s="16" t="inlineStr">
        <is>
          <t>7年落ちの中古車なので足回りが柔らかいのか初めから柔らかいのか、分からないがまあスポーツタイプじゃないので、こんなもんか</t>
        </is>
      </c>
      <c r="H1532" s="16" t="n"/>
      <c r="I1532" s="10" t="n"/>
    </row>
    <row r="1533">
      <c r="A1533" s="6" t="inlineStr">
        <is>
          <t>三菱</t>
        </is>
      </c>
      <c r="B1533" s="6" t="n"/>
      <c r="C1533" s="15" t="n">
        <v>2019</v>
      </c>
      <c r="D1533" s="6" t="inlineStr">
        <is>
          <t>T(CVT_0.66)</t>
        </is>
      </c>
      <c r="E1533" s="9" t="n">
        <v>5</v>
      </c>
      <c r="F1533" s="16" t="inlineStr">
        <is>
          <t>ターボで走りも燃費も問題なし！ 後部座席も広々！</t>
        </is>
      </c>
      <c r="G1533" s="16" t="inlineStr">
        <is>
          <t>求めていくとパワーですが、後はこれと言ってないんですよね👀 …いや、しいて言えば社外パーツが少ないw</t>
        </is>
      </c>
      <c r="H1533" s="16" t="n"/>
      <c r="I1533" s="6" t="n"/>
    </row>
    <row r="1534">
      <c r="A1534" s="10" t="inlineStr">
        <is>
          <t>三菱</t>
        </is>
      </c>
      <c r="B1534" s="10" t="n"/>
      <c r="C1534" s="12" t="n">
        <v>2024</v>
      </c>
      <c r="D1534" s="10" t="inlineStr">
        <is>
          <t>G(CVT_0.66)</t>
        </is>
      </c>
      <c r="E1534" s="14" t="n">
        <v>5</v>
      </c>
      <c r="F1534" s="16" t="inlineStr">
        <is>
          <t>視界広く、燃費もすんごいい！</t>
        </is>
      </c>
      <c r="G1534" s="16" t="n"/>
      <c r="H1534" s="16" t="n"/>
      <c r="I1534" s="10" t="n"/>
    </row>
    <row r="1535">
      <c r="A1535" s="6" t="inlineStr">
        <is>
          <t>三菱</t>
        </is>
      </c>
      <c r="B1535" s="6" t="n"/>
      <c r="C1535" s="15" t="n">
        <v>2020</v>
      </c>
      <c r="D1535" s="6" t="inlineStr">
        <is>
          <t>T_4WD(CVT_0.66)</t>
        </is>
      </c>
      <c r="E1535" s="9" t="n">
        <v>5</v>
      </c>
      <c r="F1535" s="16" t="inlineStr">
        <is>
          <t>軽として必要十分でありデザインは唯一無二、走行性能もいい感じである</t>
        </is>
      </c>
      <c r="G1535" s="16" t="inlineStr">
        <is>
          <t>マイルドハイブリッドだけが微妙 減速の時にガクンと切り替わるのが未だに慣れない エアコンはやはり物理ボタンの方が...と思うことはよくある(充電ケーブル当たるだけで反応する時もあるので)</t>
        </is>
      </c>
      <c r="H1535" s="16" t="n"/>
      <c r="I1535" s="6" t="n"/>
    </row>
    <row r="1536">
      <c r="A1536" s="10" t="inlineStr">
        <is>
          <t>三菱</t>
        </is>
      </c>
      <c r="B1536" s="10" t="n"/>
      <c r="C1536" s="12" t="n">
        <v>2019</v>
      </c>
      <c r="D1536" s="10" t="inlineStr">
        <is>
          <t>T(CVT_0.66)</t>
        </is>
      </c>
      <c r="E1536" s="14" t="n">
        <v>5</v>
      </c>
      <c r="F1536" s="16" t="inlineStr">
        <is>
          <t>静粛性が高い、ブレーキホールド、マイパイロット便利</t>
        </is>
      </c>
      <c r="G1536" s="16" t="inlineStr">
        <is>
          <t>始動直後500mくらい加速が極端に悪い エンジンを切ったらパワーウインドウが動かない</t>
        </is>
      </c>
      <c r="H1536" s="16" t="n"/>
      <c r="I1536" s="10" t="n"/>
    </row>
    <row r="1537">
      <c r="A1537" s="6" t="inlineStr">
        <is>
          <t>三菱</t>
        </is>
      </c>
      <c r="B1537" s="6" t="n"/>
      <c r="C1537" s="15" t="n">
        <v>2022</v>
      </c>
      <c r="D1537" s="6" t="inlineStr">
        <is>
          <t>T プレミアム(CVT_0.66)</t>
        </is>
      </c>
      <c r="E1537" s="9" t="n">
        <v>5</v>
      </c>
      <c r="F1537" s="16" t="inlineStr">
        <is>
          <t>あまり台数が売れていないのでなかなか見ない車です 笑😆</t>
        </is>
      </c>
      <c r="G1537" s="16" t="inlineStr">
        <is>
          <t>660ccターボとはいえやはり非力</t>
        </is>
      </c>
      <c r="H1537" s="16" t="n"/>
      <c r="I1537" s="6" t="n"/>
    </row>
    <row r="1538">
      <c r="A1538" s="10" t="inlineStr">
        <is>
          <t>三菱</t>
        </is>
      </c>
      <c r="B1538" s="10" t="n"/>
      <c r="C1538" s="12" t="n">
        <v>2019</v>
      </c>
      <c r="D1538" s="10" t="inlineStr">
        <is>
          <t>T(CVT_0.66)</t>
        </is>
      </c>
      <c r="E1538" s="14" t="n">
        <v>4</v>
      </c>
      <c r="F1538" s="16" t="inlineStr">
        <is>
          <t>低回転でもターボが体感できる。 前方、後方共に視界は良い。 車両感覚は良い。</t>
        </is>
      </c>
      <c r="G1538" s="16" t="inlineStr">
        <is>
          <t>15インチで仕方ないと思うが、ステアリングが軽いわりに小回りは今一つ。 雨、雪、ちょっとした障害物で不意にブレーキがかかる。センサー感度の調整かどうか不明。</t>
        </is>
      </c>
      <c r="H1538" s="16" t="n"/>
      <c r="I1538" s="10" t="n"/>
    </row>
    <row r="1539">
      <c r="A1539" s="6" t="inlineStr">
        <is>
          <t>三菱</t>
        </is>
      </c>
      <c r="B1539" s="6" t="n"/>
      <c r="C1539" s="15" t="n">
        <v>2019</v>
      </c>
      <c r="D1539" s="6" t="inlineStr">
        <is>
          <t>T(CVT_0.66)</t>
        </is>
      </c>
      <c r="E1539" s="9" t="n">
        <v>4</v>
      </c>
      <c r="F1539" s="16" t="inlineStr">
        <is>
          <t>特徴的な面構えしてていいと思います</t>
        </is>
      </c>
      <c r="G1539" s="16" t="inlineStr">
        <is>
          <t>Aピラーがスーパーハイト系と比べ寝ているので左右の信号なんかが見えづらい。</t>
        </is>
      </c>
      <c r="H1539" s="16" t="n"/>
      <c r="I1539" s="6" t="n"/>
    </row>
    <row r="1540">
      <c r="A1540" s="10" t="inlineStr">
        <is>
          <t>三菱</t>
        </is>
      </c>
      <c r="B1540" s="10" t="n"/>
      <c r="C1540" s="12" t="n">
        <v>2020</v>
      </c>
      <c r="D1540" s="10" t="inlineStr">
        <is>
          <t>G(CVT_0.66)</t>
        </is>
      </c>
      <c r="E1540" s="14" t="n">
        <v>5</v>
      </c>
      <c r="F1540" s="16" t="inlineStr">
        <is>
          <t>リアシートはとにかく広いです。 リアシートを一番前まで出しても、着座スペースは問題ないレベルです。 この状態で、荷室には車椅子をすっぽり収納できます。荷室の床カバーは空けた状態です。 シートレールが真ん中にないおかげですが、左右独立スライドではないおかげですね。 静粛性も高いです。</t>
        </is>
      </c>
      <c r="G1540" s="16" t="inlineStr">
        <is>
          <t>リアサスのストローク不足か、乗り心地ははねぎみになります。</t>
        </is>
      </c>
      <c r="H1540" s="16" t="n"/>
      <c r="I1540" s="10" t="n"/>
    </row>
    <row r="1541">
      <c r="A1541" s="6" t="inlineStr">
        <is>
          <t>三菱</t>
        </is>
      </c>
      <c r="B1541" s="6" t="n"/>
      <c r="C1541" s="15" t="n">
        <v>2019</v>
      </c>
      <c r="D1541" s="6" t="inlineStr">
        <is>
          <t>G(CVT_0.66)</t>
        </is>
      </c>
      <c r="E1541" s="9" t="n">
        <v>5</v>
      </c>
      <c r="F1541" s="16" t="inlineStr">
        <is>
          <t>前席後席ともに乗り降りのし易い高さは、他の軽自動車の追付いを許さない。 昨今は軽自動車=スライドドアであるが、後席のフロアが想像以上に高く、高齢者や小さな子どもの乗り降りにはとても不便である。</t>
        </is>
      </c>
      <c r="G1541" s="16" t="inlineStr">
        <is>
          <t>モーターアシスト付きのエンジンだが、CVTということもあり加速が遅く、登坂路では力不足を感じる。</t>
        </is>
      </c>
      <c r="H1541" s="16" t="n"/>
      <c r="I1541" s="6" t="n"/>
    </row>
    <row r="1542">
      <c r="A1542" s="10" t="inlineStr">
        <is>
          <t>三菱</t>
        </is>
      </c>
      <c r="B1542" s="10" t="n"/>
      <c r="C1542" s="12" t="n">
        <v>2023</v>
      </c>
      <c r="D1542" s="10" t="inlineStr">
        <is>
          <t>P(CVT_1.5)</t>
        </is>
      </c>
      <c r="E1542" s="14" t="n">
        <v>5</v>
      </c>
      <c r="F1542" s="16" t="inlineStr">
        <is>
          <t>案外頑丈です。生きて帰れる車です</t>
        </is>
      </c>
      <c r="G1542" s="16" t="inlineStr">
        <is>
          <t>良い車なのですが早すぎたのか、終売されていてカスタムの種類が限られているところですね。</t>
        </is>
      </c>
      <c r="H1542" s="16" t="n"/>
      <c r="I1542" s="10" t="n"/>
    </row>
    <row r="1543">
      <c r="A1543" s="6" t="inlineStr">
        <is>
          <t>三菱</t>
        </is>
      </c>
      <c r="B1543" s="6" t="n"/>
      <c r="C1543" s="15" t="n">
        <v>2023</v>
      </c>
      <c r="D1543" s="6" t="inlineStr">
        <is>
          <t>P_4WD(CVT_1.5)</t>
        </is>
      </c>
      <c r="E1543" s="9" t="n">
        <v>5</v>
      </c>
      <c r="F1543" s="16" t="inlineStr">
        <is>
          <t>純ガソリン車。乗りやすい。SUVなのに走る、曲がる！ 良い足まわりしてると思います。 古臭いと言われる内装だけどいつまでも飽きないデザインかと思います。</t>
        </is>
      </c>
      <c r="G1543" s="16" t="inlineStr">
        <is>
          <t>時計が無い サンバイザーにさっと挟む？のが無い 運転席後部にポケットが無い 純正SDAのBluetoothの挙動が怪しい</t>
        </is>
      </c>
      <c r="H1543" s="16" t="n"/>
      <c r="I1543" s="6" t="n"/>
    </row>
    <row r="1544">
      <c r="A1544" s="10" t="inlineStr">
        <is>
          <t>三菱</t>
        </is>
      </c>
      <c r="B1544" s="10" t="n"/>
      <c r="C1544" s="12" t="n">
        <v>2023</v>
      </c>
      <c r="D1544" s="10" t="inlineStr">
        <is>
          <t>G(CVT_1.5)</t>
        </is>
      </c>
      <c r="E1544" s="14" t="n">
        <v>5</v>
      </c>
      <c r="F1544" s="16" t="inlineStr">
        <is>
          <t>下からトルクが出るエンジン 良くも悪くも三菱っぽいスタイリング あんまり見ないところ(^^)</t>
        </is>
      </c>
      <c r="G1544" s="16" t="inlineStr">
        <is>
          <t>小回りが利かない 重い もう少し燃費が伸びて欲しい</t>
        </is>
      </c>
      <c r="H1544" s="16" t="n"/>
      <c r="I1544" s="10" t="n"/>
    </row>
    <row r="1545">
      <c r="A1545" s="6" t="inlineStr">
        <is>
          <t>三菱</t>
        </is>
      </c>
      <c r="B1545" s="6" t="n"/>
      <c r="C1545" s="15" t="n">
        <v>2018</v>
      </c>
      <c r="D1545" s="6" t="inlineStr">
        <is>
          <t>不明</t>
        </is>
      </c>
      <c r="E1545" s="9" t="n">
        <v>3</v>
      </c>
      <c r="F1545" s="16" t="inlineStr">
        <is>
          <t>HUDは見やすい。HUDが無いとメーターを見忘れる（本当に）くらいHUDに慣れてしまってる。 ちょうど5000キロくらいでエンジンオイルがレベルゲージの下限ぎりぎりまで下がるくらいのペースでエンジンオイルが減り続けるのでオイル交換する手間が省ける 雪道で滑り出してからのS-AWCの制御が遅め＆じわっと制御が入り始めるので滑り出してからのコントロールのしやすさは結構いい感じ</t>
        </is>
      </c>
      <c r="G1545" s="16" t="inlineStr">
        <is>
          <t>どうしても雪道に弱いLEDヘッドライト。降雪時はヘッドライトに雪がよく積もる。LEDヘッドライトの明るさがあるので、ライトに雪が積もっても見えるのは見えるんだけど、やっぱり不安。 エンジンオイルの消費が激しい個体が多いのにメーカーは何も対応してくれない。 フロントガラスのガラスの縁を隠す部品が無いからフロントガラスの端の気泡が超目立つし、気泡が年々増えていってみすぼらしくなってる。 ちょっとキツめの登り坂でエンジン負荷が少しだけ上がった状態でアクセルを踏み込まないor踏み込みが足りないと豪快にガラガラガラ！って音が出るのでビビる。 ガラガラ音にビビってアクセルをちょっと踏み込むとキックダウンして一気に加速して追加でビビる。 エコモードの時、ドライブからリバースに入れたとき後退し始めるまでに1.5～2テンポくらい遅れる、遅れた後アクセルをちょい踏みしたままボケーっとしてると急に後退し始めてビビる。 衝突被害軽減ブレーキの判定は乗り始めの頃からずっと判定がおかしいと文句を言い続けてるけど、リコールでプログラムを改修されてさらに悪化した。 デザイン優先のため後部座席の頭上は圧迫感が凄く、後部座席の座面が高すぎるため年寄を乗せたときに降車時に足が届かない、降りるのが怖いと言われた。 たしかに自分でも後部座席から降りるときは足が届きにくいんだから年寄りを後ろに乗せるのは無茶だと思った。 各部品の経年劣化や色褪せの早さと、他車種で同じ部品を使っているのにトラブルを起こす詰めの甘さ。 遮音性に気を使ってるわりに内装を固定してる樹脂クリップが共振しまくる。 共振しまくる樹脂クリップのくせに内装を外そうとするとクリップがガッチリはまっていて内装が全然はずれない。</t>
        </is>
      </c>
      <c r="H1545" s="16" t="n"/>
      <c r="I1545" s="6" t="n"/>
    </row>
    <row r="1546">
      <c r="A1546" s="10" t="inlineStr">
        <is>
          <t>三菱</t>
        </is>
      </c>
      <c r="B1546" s="10" t="n"/>
      <c r="C1546" s="12" t="n">
        <v>2019</v>
      </c>
      <c r="D1546" s="10" t="inlineStr">
        <is>
          <t>G プラスパッケージ_4WD(AT_2.2_ディーゼル)</t>
        </is>
      </c>
      <c r="E1546" s="14" t="n">
        <v>5</v>
      </c>
      <c r="F1546" s="16" t="inlineStr">
        <is>
          <t>トルクの力強さと軽快感のある走り 剛性の高さによる走行安定性 デザインのオリジナリティ</t>
        </is>
      </c>
      <c r="G1546" s="16" t="inlineStr">
        <is>
          <t>ヘッドライトのダミー部分にもライトが欲しかった リアエアコンがあれば良かった（空調に不満はありませんが）</t>
        </is>
      </c>
      <c r="H1546" s="16" t="n"/>
      <c r="I1546" s="10" t="n"/>
    </row>
    <row r="1547">
      <c r="A1547" s="6" t="inlineStr">
        <is>
          <t>三菱</t>
        </is>
      </c>
      <c r="B1547" s="6" t="n"/>
      <c r="C1547" s="15" t="n">
        <v>2023</v>
      </c>
      <c r="D1547" s="6" t="inlineStr">
        <is>
          <t>ブラックエディション(CVT_1.5)</t>
        </is>
      </c>
      <c r="E1547" s="9" t="n">
        <v>4</v>
      </c>
      <c r="F1547" s="16" t="inlineStr">
        <is>
          <t>シ―ト匕―タ―やハンドル匕―タ―やヘッドアップディスプレイやパワーシ―トなど無理やり高級志向に見せかけてる姑息さ。</t>
        </is>
      </c>
      <c r="G1547" s="16" t="inlineStr">
        <is>
          <t>オ―ディオの質の悪さ ディスプレイの小ささ 普通のハイブリッドではない中途半端さ。 電気屋のくせに電球が多すぎる、フルledが当たり前の時代に</t>
        </is>
      </c>
      <c r="H1547" s="16" t="n"/>
      <c r="I1547" s="6" t="n"/>
    </row>
    <row r="1548">
      <c r="A1548" s="10" t="inlineStr">
        <is>
          <t>三菱</t>
        </is>
      </c>
      <c r="B1548" s="10" t="n"/>
      <c r="C1548" s="12" t="n">
        <v>2023</v>
      </c>
      <c r="D1548" s="10" t="inlineStr">
        <is>
          <t>P_4WD(CVT_1.5)</t>
        </is>
      </c>
      <c r="E1548" s="14" t="n">
        <v>5</v>
      </c>
      <c r="F1548" s="16" t="n"/>
      <c r="G1548" s="16" t="n"/>
      <c r="H1548" s="16" t="n"/>
      <c r="I1548" s="10" t="n"/>
    </row>
    <row r="1549">
      <c r="A1549" s="6" t="inlineStr">
        <is>
          <t>三菱</t>
        </is>
      </c>
      <c r="B1549" s="6" t="n"/>
      <c r="C1549" s="15" t="n">
        <v>2023</v>
      </c>
      <c r="D1549" s="6" t="inlineStr">
        <is>
          <t>P(CVT_1.5)</t>
        </is>
      </c>
      <c r="E1549" s="9" t="n">
        <v>5</v>
      </c>
      <c r="F1549" s="16" t="inlineStr">
        <is>
          <t>割と良い車。デザイン、走り、少し手を入れてやればすごく化けます。</t>
        </is>
      </c>
      <c r="G1549" s="16" t="inlineStr">
        <is>
          <t>アフターパーツの入手性がとても厳しい、あまり売れてないからしょうがないね。</t>
        </is>
      </c>
      <c r="H1549" s="16" t="n"/>
      <c r="I1549" s="6" t="n"/>
    </row>
    <row r="1550">
      <c r="A1550" s="10" t="inlineStr">
        <is>
          <t>三菱</t>
        </is>
      </c>
      <c r="B1550" s="10" t="n"/>
      <c r="C1550" s="12" t="n">
        <v>2023</v>
      </c>
      <c r="D1550" s="10" t="inlineStr">
        <is>
          <t>G_4WD(CVT_1.5)</t>
        </is>
      </c>
      <c r="E1550" s="14" t="n">
        <v>4</v>
      </c>
      <c r="F1550" s="16" t="inlineStr">
        <is>
          <t>・静粛性 デッドニングをすればさらに良くなるんでしょうけど、このままでも満足度は高いです。ボンネットもかなり断熱遮音に気合が入っているのか、ボンネットの雪が溶けません。結構すごいですね。 ・エンジン トルクフルで走り出しが結構いいです。 ・走行性能 ボディ剛性の高さとS-AWCのおかげもあってかかなり気持ちよく曲がります。車高の高さゆえの走破性の高さもいいですね。 ・電動リアゲート これはとても便利。予約ロック付きなのもGood。 ・車体下まで回り込むドアパネル ズボンの裾が汚れにくくて良いです。 ・ステアリングヒーター 雪国にはありがたい… ・アナログ針のメーター 見やすくてとても良いです。 ・FLACハイレゾ音源対応の純正ナビ ナビはボロクソですがこれだけは褒められる。 ・60Lの燃料タンク 遠くまでいけます。田舎ではありがたい。</t>
        </is>
      </c>
      <c r="G1550" s="16" t="inlineStr">
        <is>
          <t>・純正ナビ なんでMCでこれも変えなかったんだろう…レスポンスもイマイチでAndroidAutoとの相性もイマイチ…XPERIAの相性が悪いという話もありますが、なかなかの具合の悪さです。 ・ピアノブラック内装 傷つきやすすぎます。なんでこんなの使うの… ・ステアリングが遠い テレスコだけじゃ足りないです。ステアリング変えたいなぁ…ただ、これは身長180cmで後ろよりのドラポジでかつ、腕は曲げ目で運転したいという自分の都合なので、殆どの方は許容範囲内だと思います。 ・便利装備が世代遅れ 新型デリカミニと比べられる環境にあるせいで余計に感じるのですが、三菱コネクトを使ったあれこれや降車時オートロックなどがないのはちょっと物足りないかな。不便はしなうとはいえ。 ・フロントガラスの熱線がない 現行車は採用が多いみたいですね。霜取りが早くなるので欲しかったところですが、まぁ仕方ないか。 ・生産終了 PHEVモデルは生産終了していますが、ガソリンモデルも26年7月をもって終了とのこと。エクリプスクロスという車名の車はルノーのOEMのEVに変わります。(国内販売があるのかは不明ですが) OEM車種のない純三菱車がまた一台消えてしまいます。</t>
        </is>
      </c>
      <c r="H1550" s="16" t="n"/>
      <c r="I1550" s="10" t="n"/>
    </row>
    <row r="1551">
      <c r="A1551" s="6" t="inlineStr">
        <is>
          <t>三菱</t>
        </is>
      </c>
      <c r="B1551" s="6" t="n"/>
      <c r="C1551" s="15" t="n">
        <v>2023</v>
      </c>
      <c r="D1551" s="6" t="inlineStr">
        <is>
          <t>P_4WD(CVT_1.5)</t>
        </is>
      </c>
      <c r="E1551" s="9" t="n">
        <v>5</v>
      </c>
      <c r="F1551" s="16" t="inlineStr">
        <is>
          <t>室内外のデザイン、三菱の4WDシステムは他にない安心感は絶大です</t>
        </is>
      </c>
      <c r="G1551" s="16" t="inlineStr">
        <is>
          <t>しいて言うと、やっぱり積載量は少ないですね。割り切りは必要です</t>
        </is>
      </c>
      <c r="H1551" s="16" t="n"/>
      <c r="I1551" s="6" t="n"/>
    </row>
    <row r="1552">
      <c r="A1552" s="10" t="inlineStr">
        <is>
          <t>レクサス</t>
        </is>
      </c>
      <c r="B1552" s="10" t="n"/>
      <c r="C1552" s="12" t="n">
        <v>2007</v>
      </c>
      <c r="D1552" s="10" t="inlineStr">
        <is>
          <t>ES300h “version L”</t>
        </is>
      </c>
      <c r="E1552" s="14" t="n">
        <v>3</v>
      </c>
      <c r="F1552" s="16" t="inlineStr">
        <is>
          <t>大き目のセダンでFFなので広い室内。シートの革の感じは手触りも良く、滑りにくい。座っているだけならどっしりした感じのシート。もちろん後部席は快適。 ブラインドスポットモニターはうっかり事故を防ぐための装備として秀逸。</t>
        </is>
      </c>
      <c r="G1552" s="16" t="inlineStr">
        <is>
          <t>Aピラーが太く傾斜もきつめなので、横断歩道等の歩行者が見にくい。見た目の大きさや格好より車両感覚がつかみにくい。 ウィンドウスイッチとかのプラスチック製品がなぜかプラスチック感丸出しで安っぽい。前シートの座面長が足りないので疲れる。思ったより突き上げ感がある足回り。</t>
        </is>
      </c>
      <c r="H1552" s="16" t="n"/>
      <c r="I1552" s="10" t="n"/>
    </row>
    <row r="1553">
      <c r="A1553" s="6" t="inlineStr">
        <is>
          <t>レクサス</t>
        </is>
      </c>
      <c r="B1553" s="6" t="n"/>
      <c r="C1553" s="15" t="n">
        <v>2000</v>
      </c>
      <c r="D1553" s="6" t="inlineStr">
        <is>
          <t>不明</t>
        </is>
      </c>
      <c r="E1553" s="9" t="n">
        <v>5</v>
      </c>
      <c r="F1553" s="16" t="n"/>
      <c r="G1553" s="16" t="n"/>
      <c r="H1553" s="16" t="n"/>
      <c r="I1553" s="6" t="n"/>
    </row>
    <row r="1554">
      <c r="A1554" s="10" t="inlineStr">
        <is>
          <t>レクサス</t>
        </is>
      </c>
      <c r="B1554" s="10" t="n"/>
      <c r="C1554" s="12" t="n">
        <v>2000</v>
      </c>
      <c r="D1554" s="10" t="inlineStr">
        <is>
          <t>不明</t>
        </is>
      </c>
      <c r="E1554" s="14" t="n">
        <v>5</v>
      </c>
      <c r="F1554" s="16" t="inlineStr">
        <is>
          <t>3L, V6エンジンは23年目の今でもよく回ります。 トルクフルな走りで踏めば爽快な加速感が楽しめます。かなり年期の入ったおじいちゃん車になりましたが、LEXUS（北米仕様）だけあって内装も本革シートやプレミアムオーディオなど高級感があり古くても味があります。エンジンが快調な間は乗り続けようと思っています。</t>
        </is>
      </c>
      <c r="G1554" s="16" t="inlineStr">
        <is>
          <t>３Lエンジンだけに燃費がイマイチ。8km/L前後。夏場エアコン掛けると7km/L割ることもあり、高速で11km/Lほど。</t>
        </is>
      </c>
      <c r="H1554" s="16" t="n"/>
      <c r="I1554" s="10" t="n"/>
    </row>
    <row r="1555">
      <c r="A1555" s="6" t="inlineStr">
        <is>
          <t>レクサス</t>
        </is>
      </c>
      <c r="B1555" s="6" t="n"/>
      <c r="C1555" s="15" t="n"/>
      <c r="D1555" s="6" t="inlineStr">
        <is>
          <t>不明 (発売年月不明)</t>
        </is>
      </c>
      <c r="E1555" s="9" t="n">
        <v>5</v>
      </c>
      <c r="F1555" s="16" t="n"/>
      <c r="G1555" s="16" t="n"/>
      <c r="H1555" s="16" t="n"/>
      <c r="I1555" s="6" t="n"/>
    </row>
    <row r="1556">
      <c r="A1556" s="10" t="inlineStr">
        <is>
          <t>レクサス</t>
        </is>
      </c>
      <c r="B1556" s="10" t="n"/>
      <c r="C1556" s="12" t="n"/>
      <c r="D1556" s="10" t="inlineStr">
        <is>
          <t>不明 (発売年月不明)</t>
        </is>
      </c>
      <c r="E1556" s="14" t="n">
        <v>1</v>
      </c>
      <c r="F1556" s="16" t="n"/>
      <c r="G1556" s="16" t="n"/>
      <c r="H1556" s="16" t="n"/>
      <c r="I1556" s="10" t="n"/>
    </row>
    <row r="1557">
      <c r="A1557" s="6" t="inlineStr">
        <is>
          <t>レクサス</t>
        </is>
      </c>
      <c r="B1557" s="6" t="n"/>
      <c r="C1557" s="15" t="n"/>
      <c r="D1557" s="6" t="inlineStr">
        <is>
          <t>不明 (発売年月不明)</t>
        </is>
      </c>
      <c r="E1557" s="9" t="n">
        <v>4</v>
      </c>
      <c r="F1557" s="16" t="inlineStr">
        <is>
          <t>乗り心地の良さ、静か、燃費が良い。</t>
        </is>
      </c>
      <c r="G1557" s="16" t="inlineStr">
        <is>
          <t>色気がない。</t>
        </is>
      </c>
      <c r="H1557" s="16" t="n"/>
      <c r="I1557" s="6" t="n"/>
    </row>
    <row r="1558">
      <c r="A1558" s="10" t="inlineStr">
        <is>
          <t>レクサス</t>
        </is>
      </c>
      <c r="B1558" s="10" t="n"/>
      <c r="C1558" s="12" t="n"/>
      <c r="D1558" s="10" t="inlineStr">
        <is>
          <t>不明 (発売年月不明)</t>
        </is>
      </c>
      <c r="E1558" s="14" t="n">
        <v>5</v>
      </c>
      <c r="F1558" s="16" t="n"/>
      <c r="G1558" s="16" t="n"/>
      <c r="H1558" s="16" t="n"/>
      <c r="I1558" s="10" t="n"/>
    </row>
    <row r="1559">
      <c r="A1559" s="6" t="inlineStr">
        <is>
          <t>レクサス</t>
        </is>
      </c>
      <c r="B1559" s="6" t="n"/>
      <c r="C1559" s="15" t="n">
        <v>2018</v>
      </c>
      <c r="D1559" s="6" t="inlineStr">
        <is>
          <t>Ｆスポーツ</t>
        </is>
      </c>
      <c r="E1559" s="9" t="n">
        <v>5</v>
      </c>
      <c r="F1559" s="16" t="inlineStr">
        <is>
          <t>燃費が良い。実質16km/L程度走ります。 トランクリッドは必須、手ぶらでトランクの開閉が可能。 通常モード・スポーツモードと、選べるメータパネルは楽しい。</t>
        </is>
      </c>
      <c r="G1559" s="16" t="inlineStr">
        <is>
          <t>ＦＦの為か、回転半径が大きい バックの際、不意に急ブレーキがかかることがあり、驚くことがしばしば。 モニター式ルームミラーは、案外使い勝手は良くない、雨の日は水滴で見えづらいことも。</t>
        </is>
      </c>
      <c r="H1559" s="16" t="n"/>
      <c r="I1559" s="6" t="n"/>
    </row>
    <row r="1560">
      <c r="A1560" s="10" t="inlineStr">
        <is>
          <t>レクサス</t>
        </is>
      </c>
      <c r="B1560" s="10" t="n"/>
      <c r="C1560" s="12" t="n"/>
      <c r="D1560" s="10" t="inlineStr">
        <is>
          <t>不明 (発売年月不明)</t>
        </is>
      </c>
      <c r="E1560" s="14" t="n">
        <v>5</v>
      </c>
      <c r="F1560" s="16" t="n"/>
      <c r="G1560" s="16" t="n"/>
      <c r="H1560" s="16" t="n"/>
      <c r="I1560" s="10" t="n"/>
    </row>
    <row r="1561">
      <c r="A1561" s="6" t="inlineStr">
        <is>
          <t>レクサス</t>
        </is>
      </c>
      <c r="B1561" s="6" t="n"/>
      <c r="C1561" s="15" t="n">
        <v>2018</v>
      </c>
      <c r="D1561" s="6" t="inlineStr">
        <is>
          <t>F SPORT</t>
        </is>
      </c>
      <c r="E1561" s="9" t="n">
        <v>2</v>
      </c>
      <c r="F1561" s="16" t="inlineStr">
        <is>
          <t>FFなのに、フロントよりリヤのトレッドを広げて実現したスタイリッシュなデザイン。 プチLSを目指したそうですが、その方向性はともかくとして目的はまぁ達成できていると思います。 次に、乗り心地の良さ。 首都高を飛ばす乗り方ではなく、新東名を110キロくらいで淡々と走る時の安定性と乗り心地の良さはレクサスの中でも随一です。 LSより数段上です。 そのLSは最近脚の設定を改良したようですが…。 それから後部座席の広さと内装の高い質感。 FFのフルサイズセダンということで、レクサスセダンで後部座席に乗せてもらうなら乗り心地も含めて、自分ならLSではなくESを選びます。</t>
        </is>
      </c>
      <c r="G1561" s="16" t="inlineStr">
        <is>
          <t>何より価格。 レクサスブランドに好意的な人なら十分購入してくれると思いますが、客観的に商品の性能だけで比較すると、ちょっと高すぎる気がします。 クラウン3.5ハイブリッドが買える値段です。 それでいて、ハイブリッドバッテリーには未だにニッケル水素バッテリーを使っていたりと、カムリプラス200万のコストをどこに使っているのでしょうか。 また、静粛性には随分気を使っているとは思いますし絶対的には静かだと思いますが、エンジンがかかった時の音質はプリウスと一緒です。 エンジンがかかるとレクサス気分が萎えます。 これはトヨタの直4の限界でしょうか。 せめてバッテリーをリチウムイオンにしてくれれば、モーターで走る領域を増やせて、レクサス気分を長くできる気がするのですが… それから、相変わらずレクサスリモートタッチは使いづらいです。</t>
        </is>
      </c>
      <c r="H1561" s="16" t="n"/>
      <c r="I1561" s="6" t="n"/>
    </row>
    <row r="1562">
      <c r="A1562" s="10" t="inlineStr">
        <is>
          <t>ランドローバー</t>
        </is>
      </c>
      <c r="B1562" s="10" t="n"/>
      <c r="C1562" s="12" t="n">
        <v>2023</v>
      </c>
      <c r="D1562" s="10" t="inlineStr">
        <is>
          <t>ダイナミック SE D200_RHD_AWD(AT_2.0)</t>
        </is>
      </c>
      <c r="E1562" s="14" t="n">
        <v>5</v>
      </c>
      <c r="F1562" s="16" t="inlineStr">
        <is>
          <t>何よりも美しい。どこから見ても破綻のない精緻に煮詰められた、それでいて、他にはない唯一無二のデザイン。アロイオスグレーも深みと程よい華やかさが融和していて、見るほどに味わい深い。内装もシンプルで機能的だがおしゃれで洗練された高級感が漂う。</t>
        </is>
      </c>
      <c r="G1562" s="16" t="n"/>
      <c r="H1562" s="16" t="n"/>
      <c r="I1562" s="10" t="n"/>
    </row>
    <row r="1563">
      <c r="A1563" s="6" t="inlineStr">
        <is>
          <t>ランドローバー</t>
        </is>
      </c>
      <c r="B1563" s="6" t="n"/>
      <c r="C1563" s="15" t="n">
        <v>2019</v>
      </c>
      <c r="D1563" s="6" t="inlineStr">
        <is>
          <t>不明</t>
        </is>
      </c>
      <c r="E1563" s="9" t="n">
        <v>5</v>
      </c>
      <c r="F1563" s="16" t="inlineStr">
        <is>
          <t>2021年モデルなのに最新機能 迫力ある</t>
        </is>
      </c>
      <c r="G1563" s="16" t="inlineStr">
        <is>
          <t>燃費のみ</t>
        </is>
      </c>
      <c r="H1563" s="16" t="n"/>
      <c r="I1563" s="6" t="n"/>
    </row>
    <row r="1564">
      <c r="A1564" s="10" t="inlineStr">
        <is>
          <t>ランドローバー</t>
        </is>
      </c>
      <c r="B1564" s="10" t="n"/>
      <c r="C1564" s="12" t="n">
        <v>2018</v>
      </c>
      <c r="D1564" s="10" t="inlineStr">
        <is>
          <t>フリースタイル(ディーゼル)_RHD_4WD(AT_2.0)</t>
        </is>
      </c>
      <c r="E1564" s="14" t="n">
        <v>5</v>
      </c>
      <c r="F1564" s="16" t="n"/>
      <c r="G1564" s="16" t="n"/>
      <c r="H1564" s="16" t="n"/>
      <c r="I1564" s="10" t="n"/>
    </row>
    <row r="1565">
      <c r="A1565" s="6" t="inlineStr">
        <is>
          <t>ランドローバー</t>
        </is>
      </c>
      <c r="B1565" s="6" t="n"/>
      <c r="C1565" s="15" t="n">
        <v>2017</v>
      </c>
      <c r="D1565" s="6" t="inlineStr">
        <is>
          <t>SEプラス(ディーゼル)_RHD_4WD(AT_2.0)</t>
        </is>
      </c>
      <c r="E1565" s="9" t="n">
        <v>5</v>
      </c>
      <c r="F1565" s="16" t="inlineStr">
        <is>
          <t>白が綺麗</t>
        </is>
      </c>
      <c r="G1565" s="16" t="inlineStr">
        <is>
          <t>パワーと燃費</t>
        </is>
      </c>
      <c r="H1565" s="16" t="n"/>
      <c r="I1565" s="6" t="n"/>
    </row>
    <row r="1566">
      <c r="A1566" s="10" t="inlineStr">
        <is>
          <t>ランドローバー</t>
        </is>
      </c>
      <c r="B1566" s="10" t="n"/>
      <c r="C1566" s="12" t="n">
        <v>2024</v>
      </c>
      <c r="D1566" s="10" t="inlineStr">
        <is>
          <t>ダイナミック SE D200_RHD_AWD(AT_2.0)</t>
        </is>
      </c>
      <c r="E1566" s="14" t="n">
        <v>5</v>
      </c>
      <c r="F1566" s="16" t="n"/>
      <c r="G1566" s="16" t="n"/>
      <c r="H1566" s="16" t="n"/>
      <c r="I1566" s="10" t="n"/>
    </row>
    <row r="1567">
      <c r="A1567" s="6" t="inlineStr">
        <is>
          <t>ランドローバー</t>
        </is>
      </c>
      <c r="B1567" s="6" t="n"/>
      <c r="C1567" s="15" t="n">
        <v>2020</v>
      </c>
      <c r="D1567" s="6" t="inlineStr">
        <is>
          <t>Rダイナミック S P250_RHD_AWD(AT_2.0_ガソリン)</t>
        </is>
      </c>
      <c r="E1567" s="9" t="n">
        <v>4</v>
      </c>
      <c r="F1567" s="16" t="inlineStr">
        <is>
          <t>① 見た目 ・やっぱりフォルム含め美しい ・色（ポルトフィーノブルー）も美しい ② 走り（P250） ・パワー、トルクは日常使いには十分 ・乗り心地、運転のし心地も良い ③ 中の空間 ・広さは快適で、シートも倒せるのはいい ・トノカバーも付いているので安心 ④ 細かい部分 ・機能面には納得しており快適に使えている ・パワーテールゲートはありがたい ・追従クルーズコントロールも運転が楽になる ・MERIDIAN でないけど音質も悪くない</t>
        </is>
      </c>
      <c r="G1567" s="16" t="inlineStr">
        <is>
          <t>① オプションの有無で快適性が変わる ・電動シート = メモリーシート付きではない ・メモリーシート付いてないとリバース連動サイドミラーにならない ② 安全機能が心許ない ・レーンキープは反応悪い ・追従は加速とブレーキに斑がある ・オートホールドはブレーキランプ非点灯 （立場（信号）的にサイドブレーキだから分かるけど...） ・変なところで障害物センサーが感知する ③ 細かい部分 ・ステアリングボタンの感度が悪い ・レインセンサーの誤認がちょいちょいある</t>
        </is>
      </c>
      <c r="H1567" s="16" t="n"/>
      <c r="I1567" s="6" t="n"/>
    </row>
    <row r="1568">
      <c r="A1568" s="10" t="inlineStr">
        <is>
          <t>ランドローバー</t>
        </is>
      </c>
      <c r="B1568" s="10" t="n"/>
      <c r="C1568" s="12" t="n">
        <v>2011</v>
      </c>
      <c r="D1568" s="10" t="inlineStr">
        <is>
          <t>不明</t>
        </is>
      </c>
      <c r="E1568" s="14" t="n">
        <v>3</v>
      </c>
      <c r="F1568" s="16" t="inlineStr">
        <is>
          <t>デザインとトルクフルなエンジン</t>
        </is>
      </c>
      <c r="G1568" s="16" t="inlineStr">
        <is>
          <t>電装品が不安を煽ります</t>
        </is>
      </c>
      <c r="H1568" s="16" t="n"/>
      <c r="I1568" s="10" t="n"/>
    </row>
    <row r="1569">
      <c r="A1569" s="6" t="inlineStr">
        <is>
          <t>ランドローバー</t>
        </is>
      </c>
      <c r="B1569" s="6" t="n"/>
      <c r="C1569" s="15" t="n">
        <v>2016</v>
      </c>
      <c r="D1569" s="6" t="inlineStr">
        <is>
          <t>エンバーリミテッドエディション_RHD_4WD(AT_2.0)</t>
        </is>
      </c>
      <c r="E1569" s="9" t="n">
        <v>4</v>
      </c>
      <c r="F1569" s="16" t="inlineStr">
        <is>
          <t>ルックス✨</t>
        </is>
      </c>
      <c r="G1569" s="16" t="inlineStr">
        <is>
          <t>ガソリン⛽️タンク容量…</t>
        </is>
      </c>
      <c r="H1569" s="16" t="n"/>
      <c r="I1569" s="6" t="n"/>
    </row>
    <row r="1570">
      <c r="A1570" s="10" t="inlineStr">
        <is>
          <t>ランドローバー</t>
        </is>
      </c>
      <c r="B1570" s="10" t="n"/>
      <c r="C1570" s="12" t="n">
        <v>2012</v>
      </c>
      <c r="D1570" s="10" t="inlineStr">
        <is>
          <t>クーペ ピュア_RHD_4WD(AT_2.0)</t>
        </is>
      </c>
      <c r="E1570" s="14" t="n">
        <v>5</v>
      </c>
      <c r="F1570" s="16" t="inlineStr">
        <is>
          <t>全長に対し超ワイドな外観 経過年数の割に最近の車に見劣りしないデザイン 街乗りのトルク感</t>
        </is>
      </c>
      <c r="G1570" s="16" t="inlineStr">
        <is>
          <t>ダウンサス入れてるのでしょうがないですが硬めの足周り(でもスタイル重視😆) 年式的にしょうがないですがACC付いてないこと😭</t>
        </is>
      </c>
      <c r="H1570" s="16" t="n"/>
      <c r="I1570" s="10" t="n"/>
    </row>
    <row r="1571">
      <c r="A1571" s="6" t="inlineStr">
        <is>
          <t>ランドローバー</t>
        </is>
      </c>
      <c r="B1571" s="6" t="n"/>
      <c r="C1571" s="15" t="n">
        <v>2023</v>
      </c>
      <c r="D1571" s="6" t="inlineStr">
        <is>
          <t>ダイナミック SE D200_RHD_AWD(AT_2.0)</t>
        </is>
      </c>
      <c r="E1571" s="9" t="n">
        <v>5</v>
      </c>
      <c r="F1571" s="16" t="inlineStr">
        <is>
          <t>SUVの中ではダントツでカッコいい(と思っている)デザイン、おしゃれで上品なインテリア、トルク感モリモリの力強さ、燃費の良さ</t>
        </is>
      </c>
      <c r="G1571" s="16" t="inlineStr">
        <is>
          <t>SUVの中では狭めの荷室（日常生活には十分すぎるくらいはあります）</t>
        </is>
      </c>
      <c r="H1571" s="16" t="n"/>
      <c r="I1571" s="6" t="n"/>
    </row>
    <row r="1572">
      <c r="A1572" s="10" t="inlineStr">
        <is>
          <t>ＢＭＷ</t>
        </is>
      </c>
      <c r="B1572" s="10" t="n"/>
      <c r="C1572" s="12" t="n">
        <v>2026</v>
      </c>
      <c r="D1572" s="10" t="inlineStr">
        <is>
          <t>220d グランクーペ Mスポーツ_RHD(DCT_2.0)</t>
        </is>
      </c>
      <c r="E1572" s="14" t="n">
        <v>4</v>
      </c>
      <c r="F1572" s="16" t="inlineStr">
        <is>
          <t>・スタイリッシュなスタイルとデザイン 全幅1800㎜に抑えた、4550×1800×1435㎜のボディサイズはE90とほぼ同じで扱いやすいサイズ。 ・サッシュレスドア…ドア開閉時に3cmほど上げ下げしてくれる。 ・FFにしては良好なペダルレイアウト…他メーカさん見習えよ。 ・吹き出し口にスマホが刺せる…真夏スマホの熱暴走を瞬時に抑制できたｗ ・シート良し。上体と腰を優しく、しっかりホールド。 ・ブーストモードでさらにパワフル(トルクフル）。パドルシフトとブーストパドルとウィンカーレバーの距離が近すぎるぞ～(-_-;) ・ADAS、ACCが優秀…進歩してます。 ・2Lディーゼルターボ(150ps/360Nm)+48Vモーター(20ps/55Nm)で163ps/400Nmでパワフル・トルクフル。発進時のもたつきなく、組み合わせた7DCTの変速フィールも良い。 ・燃費の良さ、軽油の安さと相まって、燃料費安く済む。</t>
        </is>
      </c>
      <c r="G1572" s="16" t="inlineStr">
        <is>
          <t>総じて、コストダウンを感じる。 ・シートベンチレーションがOP設定にもない。 ・いまだ旧式なパワーシートのメモリーボタン ・エアコン操作を含め、操作しにくく、手間多し。ドライブモードの切り替えが面倒。 ・ステアリングの革の質がNG…さらっとしてて滑る。 ・アンビエントライトは控えめ、好みではない。しかも… ・ドアミラーに映りこんでしまい、視界を遮る。夜は特にヤバい(-_-;)…なんでこんな状態で販売したのか？不思議・不満。輝度の低い色を選んで、照度を落とせば我慢できる。 ・これって…左ハンドル仕様のままだよね(-_-;) ダイアルもない。EGオンオフボタンは目立たせてほしい。 ・Rドアノブではカギ開閉できない。 ・BMWらしくない貧相なブレーキ（他社並み） ・Rローターはソリッドだ(-_-;) ・Rワイパーがない…豪雨だと後方視界ゼロ。撥水コート必須…それでも不十分だね。 ・足で開く(電動)トランク…閉めるのは手動、なぜ？</t>
        </is>
      </c>
      <c r="H1572" s="16" t="n"/>
      <c r="I1572" s="10" t="n"/>
    </row>
    <row r="1573">
      <c r="A1573" s="6" t="inlineStr">
        <is>
          <t>ＢＭＷ</t>
        </is>
      </c>
      <c r="B1573" s="6" t="n"/>
      <c r="C1573" s="15" t="n">
        <v>2025</v>
      </c>
      <c r="D1573" s="6" t="inlineStr">
        <is>
          <t>220 グランクーペ Mスポーツ_RHD(DCT_1.5)</t>
        </is>
      </c>
      <c r="E1573" s="9" t="n">
        <v>5</v>
      </c>
      <c r="F1573" s="16" t="inlineStr">
        <is>
          <t>初BMW、初セダンです。3人家族かつ夫婦利用がほとんどなので狭い東京に大きさ、使い勝手全てにおいてぴったりです！さほどパワーはないですが還暦近い自分には必要十分。ガソリンエンジンですが燃費もさほど悪くありません。とても気に入ってます。</t>
        </is>
      </c>
      <c r="G1573" s="16" t="inlineStr">
        <is>
          <t>ラゲッジルームはやはりハッチバックに比べるとかなりミニマムですね。覚悟はしてましたが。</t>
        </is>
      </c>
      <c r="H1573" s="16" t="n"/>
      <c r="I1573" s="6" t="n"/>
    </row>
    <row r="1574">
      <c r="A1574" s="10" t="inlineStr">
        <is>
          <t>ＢＭＷ</t>
        </is>
      </c>
      <c r="B1574" s="10" t="n"/>
      <c r="C1574" s="12" t="n">
        <v>2019</v>
      </c>
      <c r="D1574" s="10" t="inlineStr">
        <is>
          <t>218i グランクーペ プレイ_RHD(DCT_1.5)</t>
        </is>
      </c>
      <c r="E1574" s="14" t="n">
        <v>4</v>
      </c>
      <c r="F1574" s="16" t="inlineStr">
        <is>
          <t>小さい(サイズは中型) セダン</t>
        </is>
      </c>
      <c r="G1574" s="16" t="inlineStr">
        <is>
          <t>後部座席が狭い</t>
        </is>
      </c>
      <c r="H1574" s="16" t="n"/>
      <c r="I1574" s="10" t="n"/>
    </row>
    <row r="1575">
      <c r="A1575" s="6" t="inlineStr">
        <is>
          <t>ＢＭＷ</t>
        </is>
      </c>
      <c r="B1575" s="6" t="n"/>
      <c r="C1575" s="15" t="n">
        <v>2025</v>
      </c>
      <c r="D1575" s="6" t="inlineStr">
        <is>
          <t>220d グランクーペ Mスポーツ_RHD(DCT_2.0)</t>
        </is>
      </c>
      <c r="E1575" s="9" t="n">
        <v>4</v>
      </c>
      <c r="F1575" s="16" t="inlineStr">
        <is>
          <t>BMWの最小の4ドアセダン（グランクーペと言ってはいるが）。走行基本性能、安全装備や快適性などいずれもイイ線でまとまっている。フレームレスドアや少し傾斜の強いフロントガラスなど、スポーティーな感じも残してくれていること。マイルドハイブリッドとディーゼルはよく噛み合っているようで燃費も良い。</t>
        </is>
      </c>
      <c r="G1575" s="16" t="inlineStr">
        <is>
          <t>5人乗り4ドアの居住性を優先させたため、フロント側の寸詰まり感はまだまだ解消しきれなかった（前モデルからの改善は理解しますが）。シリーズのヒエラルキーによる装備面の貧弱さを感じることも少なくない。</t>
        </is>
      </c>
      <c r="H1575" s="16" t="n"/>
      <c r="I1575" s="6" t="n"/>
    </row>
    <row r="1576">
      <c r="A1576" s="10" t="inlineStr">
        <is>
          <t>ＢＭＷ</t>
        </is>
      </c>
      <c r="B1576" s="10" t="n"/>
      <c r="C1576" s="12" t="n">
        <v>2019</v>
      </c>
      <c r="D1576" s="10" t="inlineStr">
        <is>
          <t>M235i xドライブ グランクーペ_RHD_4WD(AT_2.0)</t>
        </is>
      </c>
      <c r="E1576" s="14" t="n">
        <v>5</v>
      </c>
      <c r="F1576" s="16" t="inlineStr">
        <is>
          <t>g20だと大きい f40だと小さい 昔のe90ぐらいの丁度良いサイズ感 遊び行く分には、大きくても良いけど 都心でタイムス入れるときとか g11の時、ケツから入れたりしてたし それを考えると、不自由ないサイズ感 一応、速い</t>
        </is>
      </c>
      <c r="G1576" s="16" t="inlineStr">
        <is>
          <t>M2グランクーペ出して欲しかった</t>
        </is>
      </c>
      <c r="H1576" s="16" t="n"/>
      <c r="I1576" s="10" t="n"/>
    </row>
    <row r="1577">
      <c r="A1577" s="6" t="inlineStr">
        <is>
          <t>ＢＭＷ</t>
        </is>
      </c>
      <c r="B1577" s="6" t="n"/>
      <c r="C1577" s="15" t="n">
        <v>2019</v>
      </c>
      <c r="D1577" s="6" t="inlineStr">
        <is>
          <t>218i グランクーペ Mスポーツ_RHD(DCT_1.5)</t>
        </is>
      </c>
      <c r="E1577" s="9" t="n">
        <v>5</v>
      </c>
      <c r="F1577" s="16" t="n"/>
      <c r="G1577" s="16" t="n"/>
      <c r="H1577" s="16" t="n"/>
      <c r="I1577" s="6" t="n"/>
    </row>
    <row r="1578">
      <c r="A1578" s="10" t="inlineStr">
        <is>
          <t>ＢＭＷ</t>
        </is>
      </c>
      <c r="B1578" s="10" t="n"/>
      <c r="C1578" s="12" t="n">
        <v>2025</v>
      </c>
      <c r="D1578" s="10" t="inlineStr">
        <is>
          <t>M235i xドライブ グランクーペ_RHD_4WD(DCT_2.0)</t>
        </is>
      </c>
      <c r="E1578" s="14" t="n">
        <v>4</v>
      </c>
      <c r="F1578" s="16" t="inlineStr">
        <is>
          <t>これが最後のBMWかな</t>
        </is>
      </c>
      <c r="G1578" s="16" t="inlineStr">
        <is>
          <t>・フロントマスクに高級感が無い ・直6の官能的なエンジン音がしない ・内装が細かい所でチープ ・操作ボタンが殆ど無くなり画面タッチで選択</t>
        </is>
      </c>
      <c r="H1578" s="16" t="n"/>
      <c r="I1578" s="10" t="n"/>
    </row>
    <row r="1579">
      <c r="A1579" s="6" t="inlineStr">
        <is>
          <t>ＢＭＷ</t>
        </is>
      </c>
      <c r="B1579" s="6" t="n"/>
      <c r="C1579" s="15" t="n">
        <v>2021</v>
      </c>
      <c r="D1579" s="6" t="inlineStr">
        <is>
          <t>M235i xドライブ グランクーペ_RHD_4WD(AT_2.0)</t>
        </is>
      </c>
      <c r="E1579" s="9" t="n">
        <v>5</v>
      </c>
      <c r="F1579" s="16" t="inlineStr">
        <is>
          <t>・エンジンの始動音がやる気にさせてくれます。 ・最近のセダンの中では大きくないので運転しやすいです。 ・燃費を求める車ではないですが、12km/Lくらいはいけます。 ・さすがの300馬力級、全てを出し切れません。 ・運転してて楽しいです。</t>
        </is>
      </c>
      <c r="G1579" s="16" t="inlineStr">
        <is>
          <t>・運転手は問題ないレベルですが、少し地面を拾います。 ・後席は広くないですが、割り切れます。 ・デザインが好き嫌いが分かれそう。 ・内装は質素（若干チープ）だけど、飽きは来にくいかもしれません。 ・差し色のセリウムグレーは好みが分かれそう。</t>
        </is>
      </c>
      <c r="H1579" s="16" t="n"/>
      <c r="I1579" s="6" t="n"/>
    </row>
    <row r="1580">
      <c r="A1580" s="10" t="inlineStr">
        <is>
          <t>ＢＭＷ</t>
        </is>
      </c>
      <c r="B1580" s="10" t="n"/>
      <c r="C1580" s="12" t="n">
        <v>2023</v>
      </c>
      <c r="D1580" s="10" t="inlineStr">
        <is>
          <t>M235i xドライブ グランクーペ_RHD_4WD(AT_2.0)</t>
        </is>
      </c>
      <c r="E1580" s="14" t="n">
        <v>4</v>
      </c>
      <c r="F1580" s="16" t="inlineStr">
        <is>
          <t>小回りが利くしコンパクトなので都内の駐車場も大体イケます AWSと相まって雨の日の安心感は抜群！ 下からトルクもりもりで瞬発力もあり、タウンユースでの使い勝手は抜群です。</t>
        </is>
      </c>
      <c r="G1580" s="16" t="inlineStr">
        <is>
          <t>割り切って使えば問題ないですが、後部座席はオマケ程度ですね～ と、あまり上まで回らないエンジンなので、やはり高速などでは物足りないかも 燃費はℓ7ｋｍ位であまり良くはないです</t>
        </is>
      </c>
      <c r="H1580" s="16" t="n"/>
      <c r="I1580" s="10" t="n"/>
    </row>
    <row r="1581">
      <c r="A1581" s="6" t="inlineStr">
        <is>
          <t>ＢＭＷ</t>
        </is>
      </c>
      <c r="B1581" s="6" t="n"/>
      <c r="C1581" s="15" t="n">
        <v>2020</v>
      </c>
      <c r="D1581" s="6" t="inlineStr">
        <is>
          <t>218d グランクーペ Mスポーツ エディションジョイ＋_RHD(AT_2.0)</t>
        </is>
      </c>
      <c r="E1581" s="9" t="n">
        <v>5</v>
      </c>
      <c r="F1581" s="16" t="inlineStr">
        <is>
          <t>とにかく見た目！デザインが好きでした。 前車（F20）より燃費が良く、加速も力強い。 また、ハイテク装備が増えたこと。</t>
        </is>
      </c>
      <c r="G1581" s="16" t="inlineStr">
        <is>
          <t>アイドリングストップのタイミングが前車より早く不自然なこと。 リアのブレーキの減りが早い点と前車より故障した点。 後方視界の悪さと乗り味の硬さ。 プラットフォームが変わったので仕方ないが、前車のようにFRなら良かった。</t>
        </is>
      </c>
      <c r="H1581" s="16" t="n"/>
      <c r="I1581" s="6" t="n"/>
    </row>
    <row r="1582">
      <c r="A1582" s="10" t="inlineStr">
        <is>
          <t>マツダ</t>
        </is>
      </c>
      <c r="B1582" s="10" t="n"/>
      <c r="C1582" s="12" t="n"/>
      <c r="D1582" s="10" t="inlineStr">
        <is>
          <t>不明 (発売年月不明)</t>
        </is>
      </c>
      <c r="E1582" s="14" t="n">
        <v>4</v>
      </c>
      <c r="F1582" s="16" t="n"/>
      <c r="G1582" s="16" t="n"/>
      <c r="H1582" s="16" t="n"/>
      <c r="I1582" s="10" t="n"/>
    </row>
    <row r="1583">
      <c r="A1583" s="6" t="inlineStr">
        <is>
          <t>マツダ</t>
        </is>
      </c>
      <c r="B1583" s="6" t="n"/>
      <c r="C1583" s="15" t="n">
        <v>1999</v>
      </c>
      <c r="D1583" s="6" t="inlineStr">
        <is>
          <t>スタンドオフターボ_4WD(AT_0.66)</t>
        </is>
      </c>
      <c r="E1583" s="9" t="n">
        <v>4</v>
      </c>
      <c r="F1583" s="16" t="inlineStr">
        <is>
          <t>★★ ランクルマニアの過去の愛車です ★★ 師匠の愛犬も乗り心地が良いとのことです フルセグチューナーを装備で停車中にＴＶがみれます</t>
        </is>
      </c>
      <c r="G1583" s="16" t="inlineStr">
        <is>
          <t>エンジンが座席の下にあるので夏は足元が熱いこと！ 変速装置が3速ＡＴでしたので一般道でもエンジンの回転数が高いこと！</t>
        </is>
      </c>
      <c r="H1583" s="16" t="n"/>
      <c r="I1583" s="6" t="n"/>
    </row>
    <row r="1584">
      <c r="A1584" s="10" t="inlineStr">
        <is>
          <t>マツダ</t>
        </is>
      </c>
      <c r="B1584" s="10" t="n"/>
      <c r="C1584" s="12" t="n"/>
      <c r="D1584" s="10" t="inlineStr">
        <is>
          <t>不明 (発売年月不明)</t>
        </is>
      </c>
      <c r="E1584" s="14" t="n">
        <v>4</v>
      </c>
      <c r="F1584" s="16" t="inlineStr">
        <is>
          <t>マニュアル車という点</t>
        </is>
      </c>
      <c r="G1584" s="16" t="inlineStr">
        <is>
          <t>ギヤ比がちょっと合わない</t>
        </is>
      </c>
      <c r="H1584" s="16" t="n"/>
      <c r="I1584" s="10" t="n"/>
    </row>
    <row r="1585">
      <c r="A1585" s="6" t="inlineStr">
        <is>
          <t>マツダ</t>
        </is>
      </c>
      <c r="B1585" s="6" t="n"/>
      <c r="C1585" s="15" t="n"/>
      <c r="D1585" s="6" t="inlineStr">
        <is>
          <t>不明 (発売年月不明)</t>
        </is>
      </c>
      <c r="E1585" s="9" t="n">
        <v>5</v>
      </c>
      <c r="F1585" s="16" t="inlineStr">
        <is>
          <t>宿泊費がかからず、全国旅ができる</t>
        </is>
      </c>
      <c r="G1585" s="16" t="inlineStr">
        <is>
          <t>上り坂道ではパワーが無い!</t>
        </is>
      </c>
      <c r="H1585" s="16" t="n"/>
      <c r="I1585" s="6" t="n"/>
    </row>
    <row r="1586">
      <c r="A1586" s="10" t="inlineStr">
        <is>
          <t>マツダ</t>
        </is>
      </c>
      <c r="B1586" s="10" t="n"/>
      <c r="C1586" s="12" t="n">
        <v>1997</v>
      </c>
      <c r="D1586" s="10" t="inlineStr">
        <is>
          <t>スタンドオフ</t>
        </is>
      </c>
      <c r="E1586" s="14" t="n">
        <v>5</v>
      </c>
      <c r="F1586" s="16" t="inlineStr">
        <is>
          <t>自転車をすんなり荷室に立てていれることができる。</t>
        </is>
      </c>
      <c r="G1586" s="16" t="inlineStr">
        <is>
          <t>F6Aエンジン（NAでかつキャブ、とにもかくにも馬力が無いメーター読みで１００Km/h αがいっぱい） 燃費もあまりよくない（１２～１３Km/L）</t>
        </is>
      </c>
      <c r="H1586" s="16" t="n"/>
      <c r="I1586" s="10" t="n"/>
    </row>
    <row r="1587">
      <c r="A1587" s="6" t="inlineStr">
        <is>
          <t>マツダ</t>
        </is>
      </c>
      <c r="B1587" s="6" t="n"/>
      <c r="C1587" s="15" t="n">
        <v>1995</v>
      </c>
      <c r="D1587" s="6" t="inlineStr">
        <is>
          <t>不明</t>
        </is>
      </c>
      <c r="E1587" s="9" t="n">
        <v>4</v>
      </c>
      <c r="F1587" s="16" t="n"/>
      <c r="G1587" s="16" t="inlineStr">
        <is>
          <t>リアが跳ねやすい！</t>
        </is>
      </c>
      <c r="H1587" s="16" t="n"/>
      <c r="I1587" s="6" t="n"/>
    </row>
    <row r="1588">
      <c r="A1588" s="10" t="inlineStr">
        <is>
          <t>マツダ</t>
        </is>
      </c>
      <c r="B1588" s="10" t="n"/>
      <c r="C1588" s="12" t="n">
        <v>2010</v>
      </c>
      <c r="D1588" s="10" t="inlineStr">
        <is>
          <t>不明</t>
        </is>
      </c>
      <c r="E1588" s="14" t="n">
        <v>4</v>
      </c>
      <c r="F1588" s="16" t="n"/>
      <c r="G1588" s="16" t="inlineStr">
        <is>
          <t>一番不満なのは燃費が悪いことです。 軽なのにリッター10キロしか走らないのはちょっと…</t>
        </is>
      </c>
      <c r="H1588" s="16" t="n"/>
      <c r="I1588" s="10" t="n"/>
    </row>
    <row r="1589">
      <c r="A1589" s="6" t="inlineStr">
        <is>
          <t>マツダ</t>
        </is>
      </c>
      <c r="B1589" s="6" t="n"/>
      <c r="C1589" s="15" t="n">
        <v>2012</v>
      </c>
      <c r="D1589" s="6" t="inlineStr">
        <is>
          <t>不明</t>
        </is>
      </c>
      <c r="E1589" s="9" t="n">
        <v>5</v>
      </c>
      <c r="F1589" s="16" t="n"/>
      <c r="G1589" s="16" t="n"/>
      <c r="H1589" s="16" t="n"/>
      <c r="I1589" s="6" t="n"/>
    </row>
    <row r="1590">
      <c r="A1590" s="10" t="inlineStr">
        <is>
          <t>マツダ</t>
        </is>
      </c>
      <c r="B1590" s="10" t="n"/>
      <c r="C1590" s="12" t="n">
        <v>2011</v>
      </c>
      <c r="D1590" s="10" t="inlineStr">
        <is>
          <t>不明</t>
        </is>
      </c>
      <c r="E1590" s="14" t="n">
        <v>4</v>
      </c>
      <c r="F1590" s="16" t="n"/>
      <c r="G1590" s="16" t="inlineStr">
        <is>
          <t>タイヤ、ショック、などのオプションをビルダーで用意してくれているとうれしいです。</t>
        </is>
      </c>
      <c r="H1590" s="16" t="n"/>
      <c r="I1590" s="10" t="n"/>
    </row>
    <row r="1591">
      <c r="A1591" s="6" t="inlineStr">
        <is>
          <t>マツダ</t>
        </is>
      </c>
      <c r="B1591" s="6" t="n"/>
      <c r="C1591" s="15" t="n">
        <v>2007</v>
      </c>
      <c r="D1591" s="6" t="inlineStr">
        <is>
          <t>660 PA ハイルーフ 4WD（MT）</t>
        </is>
      </c>
      <c r="E1591" s="9" t="n">
        <v>5</v>
      </c>
      <c r="F1591" s="16" t="inlineStr">
        <is>
          <t>ノアの燃費は5～12ｋｍ/Ｌ。平均10ｋｍ/Ｌ弱でした。昔のキャリーは平均11ｋｍ/Ｌぐらいでした。今回のスクラムは13ｋｍ/Ｌも走れば十分満足する予定でしたが予想外の高燃費。15～17ｋｍ/Ｌ。我が家のもう1台の軽自動車アイ4ＷＤターボＡＴのエコ運転より良い。 新規格になって、車幅が広くなりました。これなら荷物もたっぷり積めます。一番安いグレードなのに、エアコン、熱線、リアワイパー付いてます。シートも真っ黒では無く、チェック柄。20年前のワゴン車の装備です。泥の付いた登山靴で出入りするので、バンのゴムマットが重宝しています。</t>
        </is>
      </c>
      <c r="G1591" s="16" t="inlineStr">
        <is>
          <t>エンジン音が室内に入ります→内装と構造、軽量化を考えるとショウガナイ。シフトノブが少し遠い→でも足元スッキリ。窓ガラス色無し→フィルム貼り。5速60ｋｍ/ｈでエンジン快調→80ｋｍ/ｈを超える高速走行は苦手。</t>
        </is>
      </c>
      <c r="H1591" s="16" t="n"/>
      <c r="I1591" s="6" t="n"/>
    </row>
    <row r="1592">
      <c r="A1592" s="10" t="inlineStr">
        <is>
          <t>ボルボ</t>
        </is>
      </c>
      <c r="B1592" s="10" t="n"/>
      <c r="C1592" s="12" t="n">
        <v>2022</v>
      </c>
      <c r="D1592" s="10" t="inlineStr">
        <is>
          <t>不明</t>
        </is>
      </c>
      <c r="E1592" s="14" t="n">
        <v>4</v>
      </c>
      <c r="F1592" s="16" t="inlineStr">
        <is>
          <t>何よりスタートが良い。</t>
        </is>
      </c>
      <c r="G1592" s="16" t="inlineStr">
        <is>
          <t>内装のデザインがいつまでも同じ。 これがベストとも捉えれる。</t>
        </is>
      </c>
      <c r="H1592" s="16" t="n"/>
      <c r="I1592" s="10" t="n"/>
    </row>
    <row r="1593">
      <c r="A1593" s="6" t="inlineStr">
        <is>
          <t>ボルボ</t>
        </is>
      </c>
      <c r="B1593" s="6" t="n"/>
      <c r="C1593" s="15" t="n">
        <v>2023</v>
      </c>
      <c r="D1593" s="6" t="inlineStr">
        <is>
          <t>アルティメット B5 AWD_RHD_AWD(DCT_2.0)</t>
        </is>
      </c>
      <c r="E1593" s="9" t="n">
        <v>5</v>
      </c>
      <c r="F1593" s="16" t="inlineStr">
        <is>
          <t>所有している満足感がハンパないです。 走りもいいし、乗り心地も快適。燃費も11㌔程度とまずまず。何よりカッコいいです。</t>
        </is>
      </c>
      <c r="G1593" s="16" t="inlineStr">
        <is>
          <t>金がかかります。釘を踏んでタイヤ交換しましたが、２本で13万😭ミシュランは１本10万したので、あきらめてコンチにしました。やっぱりディーラーは高い😭 これからどれくらい金かかるんだろー😭</t>
        </is>
      </c>
      <c r="H1593" s="16" t="n"/>
      <c r="I1593" s="6" t="n"/>
    </row>
    <row r="1594">
      <c r="A1594" s="10" t="inlineStr">
        <is>
          <t>ボルボ</t>
        </is>
      </c>
      <c r="B1594" s="10" t="n"/>
      <c r="C1594" s="12" t="n">
        <v>2016</v>
      </c>
      <c r="D1594" s="10" t="inlineStr">
        <is>
          <t>不明</t>
        </is>
      </c>
      <c r="E1594" s="14" t="n">
        <v>3</v>
      </c>
      <c r="F1594" s="16" t="inlineStr">
        <is>
          <t>シートが最高で、腰痛が軽くなりました。 内装がすっきりしたデザインで落ち着きます。 ボディーがしっかりしていて、守られている感じがします。</t>
        </is>
      </c>
      <c r="G1594" s="16" t="inlineStr">
        <is>
          <t>乗り心地が固く、路面が荒れていると、揺すられます。 高速でのロードノイズが静かではないです。 運転が楽しい部類ではないです。</t>
        </is>
      </c>
      <c r="H1594" s="16" t="n"/>
      <c r="I1594" s="10" t="n"/>
    </row>
    <row r="1595">
      <c r="A1595" s="6" t="inlineStr">
        <is>
          <t>ボルボ</t>
        </is>
      </c>
      <c r="B1595" s="6" t="n"/>
      <c r="C1595" s="15" t="n">
        <v>2025</v>
      </c>
      <c r="D1595" s="6" t="inlineStr">
        <is>
          <t>ウルトラ B5 AWD_RHD_AWD(DCT_2.0)</t>
        </is>
      </c>
      <c r="E1595" s="9" t="n">
        <v>4</v>
      </c>
      <c r="F1595" s="16" t="inlineStr">
        <is>
          <t>デザイン。 前期型と比較して発進時のオートマの滑り感がなくなりました。1.2.3速とシフトチェンジがわかる。 最近のボルボにしては画期的。</t>
        </is>
      </c>
      <c r="G1595" s="16" t="inlineStr">
        <is>
          <t>モーターアシストが感じられない。</t>
        </is>
      </c>
      <c r="H1595" s="16" t="n"/>
      <c r="I1595" s="6" t="n"/>
    </row>
    <row r="1596">
      <c r="A1596" s="10" t="inlineStr">
        <is>
          <t>ボルボ</t>
        </is>
      </c>
      <c r="B1596" s="10" t="n"/>
      <c r="C1596" s="12" t="n">
        <v>2016</v>
      </c>
      <c r="D1596" s="10" t="inlineStr">
        <is>
          <t>不明</t>
        </is>
      </c>
      <c r="E1596" s="14" t="n">
        <v>5</v>
      </c>
      <c r="F1596" s="16" t="inlineStr">
        <is>
          <t>発売から時間が経ってるけど、飽きのこないスタイルで満足してます。</t>
        </is>
      </c>
      <c r="G1596" s="16" t="inlineStr">
        <is>
          <t>大きな故障もなく、不満はあまりないかな。</t>
        </is>
      </c>
      <c r="H1596" s="16" t="n"/>
      <c r="I1596" s="10" t="n"/>
    </row>
    <row r="1597">
      <c r="A1597" s="6" t="inlineStr">
        <is>
          <t>ボルボ</t>
        </is>
      </c>
      <c r="B1597" s="6" t="n"/>
      <c r="C1597" s="15" t="n">
        <v>2020</v>
      </c>
      <c r="D1597" s="6" t="inlineStr">
        <is>
          <t>B6 AWD Rデザイン_RHD_AWD(AT_2.0)</t>
        </is>
      </c>
      <c r="E1597" s="9" t="n">
        <v>5</v>
      </c>
      <c r="F1597" s="16" t="inlineStr">
        <is>
          <t>とりあえず静か。</t>
        </is>
      </c>
      <c r="G1597" s="16" t="inlineStr">
        <is>
          <t>特になし</t>
        </is>
      </c>
      <c r="H1597" s="16" t="n"/>
      <c r="I1597" s="6" t="n"/>
    </row>
    <row r="1598">
      <c r="A1598" s="10" t="inlineStr">
        <is>
          <t>ボルボ</t>
        </is>
      </c>
      <c r="B1598" s="10" t="n"/>
      <c r="C1598" s="12" t="n">
        <v>2025</v>
      </c>
      <c r="D1598" s="10" t="inlineStr">
        <is>
          <t>プラス B5 AWD_RHD_AWD(DCT_2.0)</t>
        </is>
      </c>
      <c r="E1598" s="14" t="n">
        <v>5</v>
      </c>
      <c r="F1598" s="16" t="inlineStr">
        <is>
          <t>静か。ほどよくエンジン音が響く。 GLEエアサスと遜色ないコイルスプリング。 内装が洗練されている。 ちゃんと加速する。</t>
        </is>
      </c>
      <c r="G1598" s="16" t="inlineStr">
        <is>
          <t>アイドリングストップを解除できない。 後退時のハンドル感覚が独特。 回生ブレーキが低速になると解除され、そのときのショックが大きい。 ハンドルアシストはカクカク追加するタイプ。ちゃんと安心。</t>
        </is>
      </c>
      <c r="H1598" s="16" t="n"/>
      <c r="I1598" s="10" t="n"/>
    </row>
    <row r="1599">
      <c r="A1599" s="6" t="inlineStr">
        <is>
          <t>ボルボ</t>
        </is>
      </c>
      <c r="B1599" s="6" t="n"/>
      <c r="C1599" s="15" t="n">
        <v>2020</v>
      </c>
      <c r="D1599" s="6" t="inlineStr">
        <is>
          <t>B6 AWD インスクリプション_RHD_AWD(AT_2.0)</t>
        </is>
      </c>
      <c r="E1599" s="9" t="n">
        <v>5</v>
      </c>
      <c r="F1599" s="16" t="inlineStr">
        <is>
          <t>内外装のデザイン、必要充分なパワー、燃費の良さ</t>
        </is>
      </c>
      <c r="G1599" s="16" t="inlineStr">
        <is>
          <t>何かしらの規定があるイベントに出たいと思っても、この車だどクリア出来ない事が多い… （それは車のせいじゃないよな）</t>
        </is>
      </c>
      <c r="H1599" s="16" t="n"/>
      <c r="I1599" s="6" t="n"/>
    </row>
    <row r="1600">
      <c r="A1600" s="10" t="inlineStr">
        <is>
          <t>ボルボ</t>
        </is>
      </c>
      <c r="B1600" s="10" t="n"/>
      <c r="C1600" s="12" t="n">
        <v>2010</v>
      </c>
      <c r="D1600" s="10" t="inlineStr">
        <is>
          <t>XC90 V8 Rデザイン_AWD_RHD(AT_3.2)</t>
        </is>
      </c>
      <c r="E1600" s="14" t="n">
        <v>4</v>
      </c>
      <c r="F1600" s="16" t="inlineStr">
        <is>
          <t>FRのステーションワゴンで思った通りのコースをたどり、回転半径が4.2ｍとカローラ並みだった。 中央分離帯に衝突し前後輪タイヤパンクするも運転手は無傷だった。</t>
        </is>
      </c>
      <c r="G1600" s="16" t="inlineStr">
        <is>
          <t>電気系統がよわく何度も故障、CPUも外国から中古品をとりよせて修理した。</t>
        </is>
      </c>
      <c r="H1600" s="16" t="n"/>
      <c r="I1600" s="10" t="n"/>
    </row>
    <row r="1601">
      <c r="A1601" s="6" t="inlineStr">
        <is>
          <t>ボルボ</t>
        </is>
      </c>
      <c r="B1601" s="6" t="n"/>
      <c r="C1601" s="15" t="n">
        <v>2019</v>
      </c>
      <c r="D1601" s="6" t="inlineStr">
        <is>
          <t>T5 AWD モメンタム_RHD_AWD(AT_2.0)</t>
        </is>
      </c>
      <c r="E1601" s="9" t="n">
        <v>5</v>
      </c>
      <c r="F1601" s="16" t="inlineStr">
        <is>
          <t>内外装のおしゃれで、飽きの来ないデザイン。 腰痛持ちには、素晴らしいシート。</t>
        </is>
      </c>
      <c r="G1601" s="16" t="inlineStr">
        <is>
          <t>低速時に凸凹した路面を通過する際の、左右に揺さぶられる乗り心地はどうにかしたい。</t>
        </is>
      </c>
      <c r="H1601" s="16" t="n"/>
      <c r="I1601" s="6" t="n"/>
    </row>
    <row r="1602">
      <c r="A1602" s="10" t="inlineStr">
        <is>
          <t>トヨタ</t>
        </is>
      </c>
      <c r="B1602" s="10" t="n"/>
      <c r="C1602" s="12" t="n">
        <v>2018</v>
      </c>
      <c r="D1602" s="10" t="inlineStr">
        <is>
          <t>Gターボ“SA III”レジャーエディション“SA III”(CVT_0.66)</t>
        </is>
      </c>
      <c r="E1602" s="14" t="n">
        <v>4</v>
      </c>
      <c r="F1602" s="16" t="inlineStr">
        <is>
          <t>軽自動車と思えないぐらい広い！体大きい人でも不満無し。荷物も載るし縦積みのものも載る。規格外な感じする。</t>
        </is>
      </c>
      <c r="G1602" s="16" t="inlineStr">
        <is>
          <t>内装チープ 馬力弱し ターボでも思うときある ゆられる 縦揺れ乗り心地悪い。そのかわり便秘解消 燃費がちょっと悪い</t>
        </is>
      </c>
      <c r="H1602" s="16" t="n"/>
      <c r="I1602" s="10" t="n"/>
    </row>
    <row r="1603">
      <c r="A1603" s="6" t="inlineStr">
        <is>
          <t>トヨタ</t>
        </is>
      </c>
      <c r="B1603" s="6" t="n"/>
      <c r="C1603" s="15" t="n">
        <v>2016</v>
      </c>
      <c r="D1603" s="6" t="inlineStr">
        <is>
          <t>Gターボ“SA II”(CVT_0.66)</t>
        </is>
      </c>
      <c r="E1603" s="9" t="n">
        <v>5</v>
      </c>
      <c r="F1603" s="16" t="inlineStr">
        <is>
          <t>もうすぐ１０年になりますが、リッター17以上。 荷物を沢山詰めて、後席も広い。</t>
        </is>
      </c>
      <c r="G1603" s="16" t="inlineStr">
        <is>
          <t>エンジンを販売店ディラーが直せないこと、過去にウォターポンプの故障で困った。ディラーさんはマニュアル見て直してるって言いますが、直らなくてメーカーで確認してねって言ったら直った。 メーカー担当者は凄いと思っています。</t>
        </is>
      </c>
      <c r="H1603" s="16" t="n"/>
      <c r="I1603" s="6" t="n"/>
    </row>
    <row r="1604">
      <c r="A1604" s="10" t="inlineStr">
        <is>
          <t>トヨタ</t>
        </is>
      </c>
      <c r="B1604" s="10" t="n"/>
      <c r="C1604" s="12" t="n">
        <v>2015</v>
      </c>
      <c r="D1604" s="10" t="inlineStr">
        <is>
          <t>不明</t>
        </is>
      </c>
      <c r="E1604" s="14" t="n">
        <v>5</v>
      </c>
      <c r="F1604" s="16" t="n"/>
      <c r="G1604" s="16" t="n"/>
      <c r="H1604" s="16" t="n"/>
      <c r="I1604" s="10" t="n"/>
    </row>
    <row r="1605">
      <c r="A1605" s="6" t="inlineStr">
        <is>
          <t>トヨタ</t>
        </is>
      </c>
      <c r="B1605" s="6" t="n"/>
      <c r="C1605" s="15" t="n">
        <v>2018</v>
      </c>
      <c r="D1605" s="6" t="inlineStr">
        <is>
          <t>Gターボ“SA III”レジャーエディション“SA III”(CVT_0.66)</t>
        </is>
      </c>
      <c r="E1605" s="9" t="n">
        <v>3</v>
      </c>
      <c r="F1605" s="16" t="inlineStr">
        <is>
          <t>乗り降りがしやすい車です。 年齢が高い父には、沈み込むシートはしんどいらしい。</t>
        </is>
      </c>
      <c r="G1605" s="16" t="inlineStr">
        <is>
          <t>何かエアコンの風量が弱いような。 タバコ臭がないのが購入の条件でもありましたが、風量の弱さは考えていませんでした。 今後のどうするか考えます。</t>
        </is>
      </c>
      <c r="H1605" s="16" t="n"/>
      <c r="I1605" s="6" t="n"/>
    </row>
    <row r="1606">
      <c r="A1606" s="10" t="inlineStr">
        <is>
          <t>トヨタ</t>
        </is>
      </c>
      <c r="B1606" s="10" t="n"/>
      <c r="C1606" s="12" t="n">
        <v>2018</v>
      </c>
      <c r="D1606" s="10" t="inlineStr">
        <is>
          <t>Gターボ“SA III”(CVT_0.66)</t>
        </is>
      </c>
      <c r="E1606" s="14" t="n">
        <v>5</v>
      </c>
      <c r="F1606" s="16" t="inlineStr">
        <is>
          <t>背が高いけど、着座位置はN-BOXと変わらないから頭上空間がやたら広い。後席も余裕。なのにダイハツは後継を出さなかった。タントとアトレーワゴンに絞りやがったな。</t>
        </is>
      </c>
      <c r="G1606" s="16" t="inlineStr">
        <is>
          <t>燃費は良いともいえないけど、トールワゴンにはターボは是非ほしいので、仕方ないかな。その代わり中途半端なコンパクト普通車なんかよりは、力強くしっかり走る。</t>
        </is>
      </c>
      <c r="H1606" s="16" t="n"/>
      <c r="I1606" s="10" t="n"/>
    </row>
    <row r="1607">
      <c r="A1607" s="6" t="inlineStr">
        <is>
          <t>トヨタ</t>
        </is>
      </c>
      <c r="B1607" s="6" t="n"/>
      <c r="C1607" s="15" t="n">
        <v>2016</v>
      </c>
      <c r="D1607" s="6" t="inlineStr">
        <is>
          <t>Gターボ“SA II”(CVT_0.66)</t>
        </is>
      </c>
      <c r="E1607" s="9" t="n">
        <v>4</v>
      </c>
      <c r="F1607" s="16" t="n"/>
      <c r="G1607" s="16" t="n"/>
      <c r="H1607" s="16" t="n"/>
      <c r="I1607" s="6" t="n"/>
    </row>
    <row r="1608">
      <c r="A1608" s="10" t="inlineStr">
        <is>
          <t>トヨタ</t>
        </is>
      </c>
      <c r="B1608" s="10" t="n"/>
      <c r="C1608" s="12" t="n">
        <v>2018</v>
      </c>
      <c r="D1608" s="10" t="inlineStr">
        <is>
          <t>Gターボ“SA III”(CVT_0.66)</t>
        </is>
      </c>
      <c r="E1608" s="14" t="n">
        <v>5</v>
      </c>
      <c r="F1608" s="16" t="n"/>
      <c r="G1608" s="16" t="n"/>
      <c r="H1608" s="16" t="n"/>
      <c r="I1608" s="10" t="n"/>
    </row>
    <row r="1609">
      <c r="A1609" s="6" t="inlineStr">
        <is>
          <t>トヨタ</t>
        </is>
      </c>
      <c r="B1609" s="6" t="n"/>
      <c r="C1609" s="15" t="n"/>
      <c r="D1609" s="6" t="inlineStr">
        <is>
          <t>不明 (発売年月不明)</t>
        </is>
      </c>
      <c r="E1609" s="9" t="n">
        <v>4</v>
      </c>
      <c r="F1609" s="16" t="inlineStr">
        <is>
          <t>スタイルが良く使い勝手が非常に良い 何より積載量が抜群に良い</t>
        </is>
      </c>
      <c r="G1609" s="16" t="inlineStr">
        <is>
          <t>強いて言えば若干燃費が悪いくらいですがクラスでは良い方がと思う</t>
        </is>
      </c>
      <c r="H1609" s="16" t="n"/>
      <c r="I1609" s="6" t="n"/>
    </row>
    <row r="1610">
      <c r="A1610" s="10" t="inlineStr">
        <is>
          <t>トヨタ</t>
        </is>
      </c>
      <c r="B1610" s="10" t="n"/>
      <c r="C1610" s="12" t="n">
        <v>2016</v>
      </c>
      <c r="D1610" s="10" t="inlineStr">
        <is>
          <t>Gターボ“SA II”_4WD(CVT_0.66)</t>
        </is>
      </c>
      <c r="E1610" s="14" t="n">
        <v>5</v>
      </c>
      <c r="F1610" s="16" t="n"/>
      <c r="G1610" s="16" t="n"/>
      <c r="H1610" s="16" t="n"/>
      <c r="I1610" s="10" t="n"/>
    </row>
    <row r="1611">
      <c r="A1611" s="6" t="inlineStr">
        <is>
          <t>トヨタ</t>
        </is>
      </c>
      <c r="B1611" s="6" t="n"/>
      <c r="C1611" s="15" t="n">
        <v>2018</v>
      </c>
      <c r="D1611" s="6" t="inlineStr">
        <is>
          <t>L“SA III”(CVT_0.66)</t>
        </is>
      </c>
      <c r="E1611" s="9" t="n">
        <v>5</v>
      </c>
      <c r="F1611" s="16" t="inlineStr">
        <is>
          <t>室内が広い 後部席のシートが後ろに下げれるのでとても広く座れる</t>
        </is>
      </c>
      <c r="G1611" s="16" t="inlineStr">
        <is>
          <t>広くて軽にしては大きいから燃費やパワーは期待できない</t>
        </is>
      </c>
      <c r="H1611" s="16" t="n"/>
      <c r="I1611" s="6" t="n"/>
    </row>
    <row r="1612">
      <c r="A1612" s="10" t="inlineStr">
        <is>
          <t>トヨタ</t>
        </is>
      </c>
      <c r="B1612" s="10" t="n"/>
      <c r="C1612" s="12" t="n">
        <v>1989</v>
      </c>
      <c r="D1612" s="10" t="inlineStr">
        <is>
          <t>SSR-X 4WD (5ドア-V6-MT-3.0L)</t>
        </is>
      </c>
      <c r="E1612" s="14" t="n">
        <v>5</v>
      </c>
      <c r="F1612" s="16" t="inlineStr">
        <is>
          <t>サイズ感とV6エンジンの音最高でした！</t>
        </is>
      </c>
      <c r="G1612" s="16" t="inlineStr">
        <is>
          <t>燃費が極悪</t>
        </is>
      </c>
      <c r="H1612" s="16" t="n"/>
      <c r="I1612" s="10" t="n"/>
    </row>
    <row r="1613">
      <c r="A1613" s="6" t="inlineStr">
        <is>
          <t>トヨタ</t>
        </is>
      </c>
      <c r="B1613" s="6" t="n"/>
      <c r="C1613" s="15" t="n">
        <v>1966</v>
      </c>
      <c r="D1613" s="6" t="inlineStr">
        <is>
          <t>不明</t>
        </is>
      </c>
      <c r="E1613" s="9" t="n">
        <v>5</v>
      </c>
      <c r="F1613" s="16" t="inlineStr">
        <is>
          <t>リアゲートの下部半分が前に倒れて開く（意味伝わります?）のでベンチ代わりにしながら彼女と砂浜や夜景を見ていました。</t>
        </is>
      </c>
      <c r="G1613" s="16" t="inlineStr">
        <is>
          <t>ダブルキャブなのに2ドアで、みんなで出かけるときに乗り降りが不便</t>
        </is>
      </c>
      <c r="H1613" s="16" t="n"/>
      <c r="I1613" s="6" t="n"/>
    </row>
    <row r="1614">
      <c r="A1614" s="10" t="inlineStr">
        <is>
          <t>トヨタ</t>
        </is>
      </c>
      <c r="B1614" s="10" t="n"/>
      <c r="C1614" s="12" t="n">
        <v>2005</v>
      </c>
      <c r="D1614" s="10" t="inlineStr">
        <is>
          <t>SSR-X_4WD(AT_2.7)</t>
        </is>
      </c>
      <c r="E1614" s="14" t="n">
        <v>4</v>
      </c>
      <c r="F1614" s="16" t="inlineStr">
        <is>
          <t>■でかい アウディTTから乗り換えた時、でかい車を動かしている感覚に感動したのを強く覚えている。でかい故に煽られても動じない。 ■ラダーフレーム 巷に溢れるなんちゃってSUVとはそもそも構造的に異なる満足感。ぶつかられても大丈夫（そう）な安心感。 ■レジャーに合う サーフィン、キャンプが趣味ゆえ、海・山とよく出掛けた。どこに行ってもサマになる。 ■高耐久 2018年に13年落ち6万キロを購入し、その後8年で4万キロ走行。ノートラブルでした。 ■家族から高評価 後席がまぁまぁ広く、乗り心地も悪くないそう。ショックはだいぶへたっているはずだが、突き上げ感がなく、柔らかい感じの乗り心地は好みだった。その分ゆっさゆっさと揺れる。 ■高リセールバリュー 国内では一部の趣味層から堅実な需要があり、海外需要も高く、8年乗って、ほぼ買った値段で売れた。以前よりも値段が上がっている。 ■バックドアの窓が自動開閉する 荷物の出し入れや、走行中の換気の時に地味に便利。次の車に乗り換えてから気付いた。</t>
        </is>
      </c>
      <c r="G1614" s="16" t="inlineStr">
        <is>
          <t>■でかすぎ、燃費悪すぎ 購入当初からライフスタイルがやや変わり、平日の使用頻度が上がった。狭い住宅街での走行が増え、次第にデカさのデメリットに目がいくようになった。 ■実用性はあまりない サーフスポット、キャンプ場などよく行ったが、今はどこも整備されているので、この車じゃなきゃ行けないような所は一度も無かった。（雪山に行く人はその限りではないかもしれません） ■室内高が意外と低い 停止線で止まっていると信号が見えない。 ■後席がかなり揺れる 普段は運転席に乗っている為、たまに後席に乗ると、運転席よりも座面が高いこともあり、揺れが大きいことに気が付く。大きくゆっくりと揺れる。でも家族は乗り心地が良いと言い張る。</t>
        </is>
      </c>
      <c r="H1614" s="16" t="n"/>
      <c r="I1614" s="10" t="n"/>
    </row>
    <row r="1615">
      <c r="A1615" s="6" t="inlineStr">
        <is>
          <t>トヨタ</t>
        </is>
      </c>
      <c r="B1615" s="6" t="n"/>
      <c r="C1615" s="15" t="n">
        <v>1989</v>
      </c>
      <c r="D1615" s="6" t="inlineStr">
        <is>
          <t>SSR-X ターボディーゼル ４ＡＴ</t>
        </is>
      </c>
      <c r="E1615" s="9" t="n">
        <v>5</v>
      </c>
      <c r="F1615" s="16" t="n"/>
      <c r="G1615" s="16" t="n"/>
      <c r="H1615" s="16" t="n"/>
      <c r="I1615" s="6" t="n"/>
    </row>
    <row r="1616">
      <c r="A1616" s="10" t="inlineStr">
        <is>
          <t>トヨタ</t>
        </is>
      </c>
      <c r="B1616" s="10" t="n"/>
      <c r="C1616" s="12" t="n">
        <v>1995</v>
      </c>
      <c r="D1616" s="10" t="inlineStr">
        <is>
          <t>不明</t>
        </is>
      </c>
      <c r="E1616" s="14" t="n">
        <v>5</v>
      </c>
      <c r="F1616" s="16" t="n"/>
      <c r="G1616" s="16" t="n"/>
      <c r="H1616" s="16" t="n"/>
      <c r="I1616" s="10" t="n"/>
    </row>
    <row r="1617">
      <c r="A1617" s="6" t="inlineStr">
        <is>
          <t>トヨタ</t>
        </is>
      </c>
      <c r="B1617" s="6" t="n"/>
      <c r="C1617" s="15" t="n">
        <v>2000</v>
      </c>
      <c r="D1617" s="6" t="inlineStr">
        <is>
          <t>SSR-X Vセレクション</t>
        </is>
      </c>
      <c r="E1617" s="9" t="n">
        <v>5</v>
      </c>
      <c r="F1617" s="16" t="inlineStr">
        <is>
          <t>運転しやすい、クセがない。</t>
        </is>
      </c>
      <c r="G1617" s="16" t="inlineStr">
        <is>
          <t>燃費と加速は良くないです</t>
        </is>
      </c>
      <c r="H1617" s="16" t="n"/>
      <c r="I1617" s="6" t="n"/>
    </row>
    <row r="1618">
      <c r="A1618" s="10" t="inlineStr">
        <is>
          <t>トヨタ</t>
        </is>
      </c>
      <c r="B1618" s="10" t="n"/>
      <c r="C1618" s="12" t="n">
        <v>1989</v>
      </c>
      <c r="D1618" s="10" t="inlineStr">
        <is>
          <t>SSR_4WD(5ドア_MT_2.4ディーゼル)</t>
        </is>
      </c>
      <c r="E1618" s="14" t="n">
        <v>5</v>
      </c>
      <c r="F1618" s="16" t="n"/>
      <c r="G1618" s="16" t="n"/>
      <c r="H1618" s="16" t="n"/>
      <c r="I1618" s="10" t="n"/>
    </row>
    <row r="1619">
      <c r="A1619" s="6" t="inlineStr">
        <is>
          <t>トヨタ</t>
        </is>
      </c>
      <c r="B1619" s="6" t="n"/>
      <c r="C1619" s="15" t="n">
        <v>1995</v>
      </c>
      <c r="D1619" s="6" t="inlineStr">
        <is>
          <t>SSR-Gワイド_4WD(AT_3.0ディーゼル)</t>
        </is>
      </c>
      <c r="E1619" s="9" t="n">
        <v>5</v>
      </c>
      <c r="F1619" s="16" t="n"/>
      <c r="G1619" s="16" t="n"/>
      <c r="H1619" s="16" t="n"/>
      <c r="I1619" s="6" t="n"/>
    </row>
    <row r="1620">
      <c r="A1620" s="10" t="inlineStr">
        <is>
          <t>トヨタ</t>
        </is>
      </c>
      <c r="B1620" s="10" t="n"/>
      <c r="C1620" s="12" t="n">
        <v>1995</v>
      </c>
      <c r="D1620" s="10" t="inlineStr">
        <is>
          <t>SSR-Xワイド_4WD(AT_3.0ディーゼル)</t>
        </is>
      </c>
      <c r="E1620" s="14" t="n">
        <v>5</v>
      </c>
      <c r="F1620" s="16" t="n"/>
      <c r="G1620" s="16" t="n"/>
      <c r="H1620" s="16" t="n"/>
      <c r="I1620" s="10" t="n"/>
    </row>
    <row r="1621">
      <c r="A1621" s="6" t="inlineStr">
        <is>
          <t>トヨタ</t>
        </is>
      </c>
      <c r="B1621" s="6" t="n"/>
      <c r="C1621" s="15" t="n">
        <v>2007</v>
      </c>
      <c r="D1621" s="6" t="inlineStr">
        <is>
          <t>SSR-X リミテッド</t>
        </is>
      </c>
      <c r="E1621" s="9" t="n">
        <v>5</v>
      </c>
      <c r="F1621" s="16" t="n"/>
      <c r="G1621" s="16" t="n"/>
      <c r="H1621" s="16" t="n"/>
      <c r="I1621" s="6" t="n"/>
    </row>
    <row r="1622">
      <c r="A1622" s="10" t="inlineStr">
        <is>
          <t>ポルシェ</t>
        </is>
      </c>
      <c r="B1622" s="10" t="n"/>
      <c r="C1622" s="12" t="n">
        <v>2017</v>
      </c>
      <c r="D1622" s="10" t="inlineStr">
        <is>
          <t>カイエン_RHD_4WD(Tip-S_3.0)</t>
        </is>
      </c>
      <c r="E1622" s="14" t="n">
        <v>5</v>
      </c>
      <c r="F1622" s="16" t="inlineStr">
        <is>
          <t>2代目カイエンの不満を全て改善したモデルです。ベースグレードでも十分満足できます。ラグジュアリーSUVで静寂性も高い。</t>
        </is>
      </c>
      <c r="G1622" s="16" t="inlineStr">
        <is>
          <t>ラグジュアリー度が上がった代わりに、スポーツタイプとは少し遠ざかった。軽快な加速で走りも安定しているが、少し静かすぎ。</t>
        </is>
      </c>
      <c r="H1622" s="16" t="n"/>
      <c r="I1622" s="10" t="n"/>
    </row>
    <row r="1623">
      <c r="A1623" s="6" t="inlineStr">
        <is>
          <t>ポルシェ</t>
        </is>
      </c>
      <c r="B1623" s="6" t="n"/>
      <c r="C1623" s="15" t="n">
        <v>2008</v>
      </c>
      <c r="D1623" s="6" t="inlineStr">
        <is>
          <t>GTS_LHD_4WD(AT_4.8)</t>
        </is>
      </c>
      <c r="E1623" s="9" t="n">
        <v>5</v>
      </c>
      <c r="F1623" s="16" t="inlineStr">
        <is>
          <t>同サイズの某正統派輸入車現行SUV（新車価格1000万円）と比較しても、今となっては100万円そこそこ出せば中古で買えてしまう957カイエンGTSのほうがクルマとしての性能は比較にならないほど良かったです。 高い運動性能で、街乗り、高速、ワインディング、オフロード、雪道、あらゆる場面、路面で他車を凌ぐ性能を誇ります。 燃費を除けば大満足、15年近く保有している理由はそこにあります。</t>
        </is>
      </c>
      <c r="G1623" s="16" t="inlineStr">
        <is>
          <t>燃費、街乗りリッター5キロ、高速リッター6キロそこそこ。 ただし燃料警告灯点いてからも80リットル以上入るため、少なくとも東京から大阪までは満タンからの給油ゼロで走破可能。</t>
        </is>
      </c>
      <c r="H1623" s="16" t="n"/>
      <c r="I1623" s="6" t="n"/>
    </row>
    <row r="1624">
      <c r="A1624" s="10" t="inlineStr">
        <is>
          <t>ポルシェ</t>
        </is>
      </c>
      <c r="B1624" s="10" t="n"/>
      <c r="C1624" s="12" t="n">
        <v>2023</v>
      </c>
      <c r="D1624" s="10" t="inlineStr">
        <is>
          <t>カイエン S_RHD_4WD(Tip-S_4.0)</t>
        </is>
      </c>
      <c r="E1624" s="14" t="n">
        <v>5</v>
      </c>
      <c r="F1624" s="16" t="inlineStr">
        <is>
          <t>V8 4.0Lのパワーがあり、高速走行でも非常に余裕がある 内装が高級で、質感・静粛性ともに非常に高い ステアリングが正確でSUVとは思えない走行性能 長距離運転でも疲れにくい快適性 高級感と実用性のバランスが良い</t>
        </is>
      </c>
      <c r="G1624" s="16" t="inlineStr">
        <is>
          <t>車体サイズが大きく、都内の狭い道では気を使う 燃費はあまり良くない オプションを付けると価格がかなり高くなる 低速時はやや重さを感じることがある</t>
        </is>
      </c>
      <c r="H1624" s="16" t="n"/>
      <c r="I1624" s="10" t="n"/>
    </row>
    <row r="1625">
      <c r="A1625" s="6" t="inlineStr">
        <is>
          <t>ポルシェ</t>
        </is>
      </c>
      <c r="B1625" s="6" t="n"/>
      <c r="C1625" s="15" t="n">
        <v>2010</v>
      </c>
      <c r="D1625" s="6" t="inlineStr">
        <is>
          <t>不明</t>
        </is>
      </c>
      <c r="E1625" s="9" t="n">
        <v>5</v>
      </c>
      <c r="F1625" s="16" t="inlineStr">
        <is>
          <t>今のところ故障無く走ってくれてるところ。 それ以上望みません。大満足。</t>
        </is>
      </c>
      <c r="G1625" s="16" t="inlineStr">
        <is>
          <t>強いて言えば…燃費。</t>
        </is>
      </c>
      <c r="H1625" s="16" t="n"/>
      <c r="I1625" s="6" t="n"/>
    </row>
    <row r="1626">
      <c r="A1626" s="10" t="inlineStr">
        <is>
          <t>ポルシェ</t>
        </is>
      </c>
      <c r="B1626" s="10" t="n"/>
      <c r="C1626" s="12" t="n">
        <v>2016</v>
      </c>
      <c r="D1626" s="10" t="inlineStr">
        <is>
          <t>カイエン GTS_RHD_4WD(Tip-S_3.6)</t>
        </is>
      </c>
      <c r="E1626" s="14" t="n">
        <v>5</v>
      </c>
      <c r="F1626" s="16" t="n"/>
      <c r="G1626" s="16" t="n"/>
      <c r="H1626" s="16" t="n"/>
      <c r="I1626" s="10" t="n"/>
    </row>
    <row r="1627">
      <c r="A1627" s="6" t="inlineStr">
        <is>
          <t>トヨタ</t>
        </is>
      </c>
      <c r="B1627" s="6" t="n"/>
      <c r="C1627" s="15" t="n">
        <v>2010</v>
      </c>
      <c r="D1627" s="6" t="inlineStr">
        <is>
          <t>FJクルーザー“カラーパッケージ”_4WD(AT_4.0)</t>
        </is>
      </c>
      <c r="E1627" s="9" t="n">
        <v>5</v>
      </c>
      <c r="F1627" s="16" t="inlineStr">
        <is>
          <t>乗っていて楽しい。視点が高いので周りが見やすい。</t>
        </is>
      </c>
      <c r="G1627" s="16" t="inlineStr">
        <is>
          <t>維持費が高い。</t>
        </is>
      </c>
      <c r="H1627" s="16" t="n"/>
      <c r="I1627" s="6" t="n"/>
    </row>
    <row r="1628">
      <c r="A1628" s="10" t="inlineStr">
        <is>
          <t>トヨタ</t>
        </is>
      </c>
      <c r="B1628" s="10" t="n"/>
      <c r="C1628" s="12" t="n">
        <v>2014</v>
      </c>
      <c r="D1628" s="10" t="inlineStr">
        <is>
          <t>FJクルーザー_4WD(ECT_4.0)</t>
        </is>
      </c>
      <c r="E1628" s="14" t="n">
        <v>4</v>
      </c>
      <c r="F1628" s="16" t="inlineStr">
        <is>
          <t>1番にデザインです。 外装も内装もシンプルでめっちゃ好きなデザインです。 あまり人と被る車種は嫌だったのでその点でも好みです。</t>
        </is>
      </c>
      <c r="G1628" s="16" t="inlineStr">
        <is>
          <t>後部座席はすごく狭いです。 燃費は悪いです。 税金も高く維持費は掛かると思います。 1番の不満は後方と側面の視界が悪過ぎる事です。</t>
        </is>
      </c>
      <c r="H1628" s="16" t="n"/>
      <c r="I1628" s="10" t="n"/>
    </row>
    <row r="1629">
      <c r="A1629" s="6" t="inlineStr">
        <is>
          <t>トヨタ</t>
        </is>
      </c>
      <c r="B1629" s="6" t="n"/>
      <c r="C1629" s="15" t="n">
        <v>2007</v>
      </c>
      <c r="D1629" s="6" t="inlineStr">
        <is>
          <t>不明</t>
        </is>
      </c>
      <c r="E1629" s="9" t="n">
        <v>5</v>
      </c>
      <c r="F1629" s="16" t="n"/>
      <c r="G1629" s="16" t="n"/>
      <c r="H1629" s="16" t="n"/>
      <c r="I1629" s="6" t="n"/>
    </row>
    <row r="1630">
      <c r="A1630" s="10" t="inlineStr">
        <is>
          <t>トヨタ</t>
        </is>
      </c>
      <c r="B1630" s="10" t="n"/>
      <c r="C1630" s="12" t="n">
        <v>2014</v>
      </c>
      <c r="D1630" s="10" t="inlineStr">
        <is>
          <t>FJクルーザー“カラーパッケージ”_4WD(ECT_4.0)</t>
        </is>
      </c>
      <c r="E1630" s="14" t="n">
        <v>5</v>
      </c>
      <c r="F1630" s="16" t="inlineStr">
        <is>
          <t>全て</t>
        </is>
      </c>
      <c r="G1630" s="16" t="inlineStr">
        <is>
          <t>無し</t>
        </is>
      </c>
      <c r="H1630" s="16" t="n"/>
      <c r="I1630" s="10" t="n"/>
    </row>
    <row r="1631">
      <c r="A1631" s="6" t="inlineStr">
        <is>
          <t>トヨタ</t>
        </is>
      </c>
      <c r="B1631" s="6" t="n"/>
      <c r="C1631" s="15" t="n">
        <v>2014</v>
      </c>
      <c r="D1631" s="6" t="inlineStr">
        <is>
          <t>FJクルーザー“オフロードパッケージ”_4WD(ECT_4.0)</t>
        </is>
      </c>
      <c r="E1631" s="9" t="n">
        <v>5</v>
      </c>
      <c r="F1631" s="16" t="inlineStr">
        <is>
          <t>デザイン。大排気量。個性。希少価値。</t>
        </is>
      </c>
      <c r="G1631" s="16" t="inlineStr">
        <is>
          <t>特にない！燃費とよく言われるが4Lエンジンだから普通です。まぁーこのご時世には合ってないとは思う。</t>
        </is>
      </c>
      <c r="H1631" s="16" t="n"/>
      <c r="I1631" s="6" t="n"/>
    </row>
    <row r="1632">
      <c r="A1632" s="10" t="inlineStr">
        <is>
          <t>トヨタ</t>
        </is>
      </c>
      <c r="B1632" s="10" t="n"/>
      <c r="C1632" s="12" t="n">
        <v>2014</v>
      </c>
      <c r="D1632" s="10" t="inlineStr">
        <is>
          <t>FJクルーザー“カラーパッケージ”_4WD(ECT_4.0)</t>
        </is>
      </c>
      <c r="E1632" s="14" t="n">
        <v>5</v>
      </c>
      <c r="F1632" s="16" t="inlineStr">
        <is>
          <t>とにかくスタイルにやられた。丸目ライトが愛らしい。垂直に近いフロントガラスや三本ワイパー運転席から見る車内が軍用車みたいで運転するたびテンション上がる。</t>
        </is>
      </c>
      <c r="G1632" s="16" t="inlineStr">
        <is>
          <t>不便な所は知った上で買ったので無いことにします。</t>
        </is>
      </c>
      <c r="H1632" s="16" t="n"/>
      <c r="I1632" s="10" t="n"/>
    </row>
    <row r="1633">
      <c r="A1633" s="6" t="inlineStr">
        <is>
          <t>トヨタ</t>
        </is>
      </c>
      <c r="B1633" s="6" t="n"/>
      <c r="C1633" s="15" t="n">
        <v>2011</v>
      </c>
      <c r="D1633" s="6" t="inlineStr">
        <is>
          <t>4×4AT</t>
        </is>
      </c>
      <c r="E1633" s="9" t="n">
        <v>4</v>
      </c>
      <c r="F1633" s="16" t="inlineStr">
        <is>
          <t>どこからみてもカッコいい飽きないデザイン。 不便だけどカッコよすぎな観音開きのドア。 ストレートロッドアンテナなどなど。 漂うUSの香り🇺🇸</t>
        </is>
      </c>
      <c r="G1633" s="16" t="inlineStr">
        <is>
          <t>税金が高い...。</t>
        </is>
      </c>
      <c r="H1633" s="16" t="n"/>
      <c r="I1633" s="6" t="n"/>
    </row>
    <row r="1634">
      <c r="A1634" s="10" t="inlineStr">
        <is>
          <t>トヨタ</t>
        </is>
      </c>
      <c r="B1634" s="10" t="n"/>
      <c r="C1634" s="12" t="n">
        <v>2010</v>
      </c>
      <c r="D1634" s="10" t="inlineStr">
        <is>
          <t>FJクルーザー_4WD(AT_4.0)</t>
        </is>
      </c>
      <c r="E1634" s="14" t="n">
        <v>5</v>
      </c>
      <c r="F1634" s="16" t="inlineStr">
        <is>
          <t>唯一無二</t>
        </is>
      </c>
      <c r="G1634" s="16" t="inlineStr">
        <is>
          <t>なし</t>
        </is>
      </c>
      <c r="H1634" s="16" t="n"/>
      <c r="I1634" s="10" t="n"/>
    </row>
    <row r="1635">
      <c r="A1635" s="6" t="inlineStr">
        <is>
          <t>トヨタ</t>
        </is>
      </c>
      <c r="B1635" s="6" t="n"/>
      <c r="C1635" s="15" t="n">
        <v>2010</v>
      </c>
      <c r="D1635" s="6" t="inlineStr">
        <is>
          <t>FJクルーザー“オフロードパッケージ”_4WD(AT_4.0)</t>
        </is>
      </c>
      <c r="E1635" s="9" t="n">
        <v>5</v>
      </c>
      <c r="F1635" s="16" t="inlineStr">
        <is>
          <t>パワーがあります。</t>
        </is>
      </c>
      <c r="G1635" s="16" t="inlineStr">
        <is>
          <t>特にありません。</t>
        </is>
      </c>
      <c r="H1635" s="16" t="n"/>
      <c r="I1635" s="6" t="n"/>
    </row>
    <row r="1636">
      <c r="A1636" s="10" t="inlineStr">
        <is>
          <t>トヨタ</t>
        </is>
      </c>
      <c r="B1636" s="10" t="n"/>
      <c r="C1636" s="12" t="n">
        <v>2007</v>
      </c>
      <c r="D1636" s="10" t="inlineStr">
        <is>
          <t>不明</t>
        </is>
      </c>
      <c r="E1636" s="14" t="n">
        <v>5</v>
      </c>
      <c r="F1636" s="16" t="inlineStr">
        <is>
          <t>パワーがあり乗り心地も良い。</t>
        </is>
      </c>
      <c r="G1636" s="16" t="inlineStr">
        <is>
          <t>やはり燃費。</t>
        </is>
      </c>
      <c r="H1636" s="16" t="n"/>
      <c r="I1636" s="10" t="n"/>
    </row>
    <row r="1637">
      <c r="A1637" s="6" t="inlineStr">
        <is>
          <t>マツダ</t>
        </is>
      </c>
      <c r="B1637" s="6" t="n"/>
      <c r="C1637" s="15" t="n">
        <v>2005</v>
      </c>
      <c r="D1637" s="6" t="inlineStr">
        <is>
          <t>スポーツプレステージリミテッド Type S</t>
        </is>
      </c>
      <c r="E1637" s="9" t="n">
        <v>5</v>
      </c>
      <c r="F1637" s="16" t="n"/>
      <c r="G1637" s="16" t="n"/>
      <c r="H1637" s="16" t="n"/>
      <c r="I1637" s="6" t="n"/>
    </row>
    <row r="1638">
      <c r="A1638" s="10" t="inlineStr">
        <is>
          <t>マツダ</t>
        </is>
      </c>
      <c r="B1638" s="10" t="n"/>
      <c r="C1638" s="12" t="n">
        <v>2004</v>
      </c>
      <c r="D1638" s="10" t="inlineStr">
        <is>
          <t>Type_S(MT)</t>
        </is>
      </c>
      <c r="E1638" s="14" t="n">
        <v>5</v>
      </c>
      <c r="F1638" s="16" t="n"/>
      <c r="G1638" s="16" t="n"/>
      <c r="H1638" s="16" t="n"/>
      <c r="I1638" s="10" t="n"/>
    </row>
    <row r="1639">
      <c r="A1639" s="6" t="inlineStr">
        <is>
          <t>マツダ</t>
        </is>
      </c>
      <c r="B1639" s="6" t="n"/>
      <c r="C1639" s="15" t="n">
        <v>2009</v>
      </c>
      <c r="D1639" s="6" t="inlineStr">
        <is>
          <t>タイプ RS(MT_1.3)</t>
        </is>
      </c>
      <c r="E1639" s="9" t="n">
        <v>1</v>
      </c>
      <c r="F1639" s="16" t="inlineStr">
        <is>
          <t>ロータリーエンジンでマニュアルトランスミッションなのでかろうじて乗れる</t>
        </is>
      </c>
      <c r="G1639" s="16" t="inlineStr">
        <is>
          <t>過去に乗ってたブースアップFCやフルチューンのFDより燃費が悪い このスペックでこの燃費は耐えれない その他オイル消費量やらメンテ性耐久性なんど</t>
        </is>
      </c>
      <c r="H1639" s="16" t="n"/>
      <c r="I1639" s="6" t="n"/>
    </row>
    <row r="1640">
      <c r="A1640" s="10" t="inlineStr">
        <is>
          <t>マツダ</t>
        </is>
      </c>
      <c r="B1640" s="10" t="n"/>
      <c r="C1640" s="12" t="n">
        <v>2011</v>
      </c>
      <c r="D1640" s="10" t="inlineStr">
        <is>
          <t>スピリットR(AT_1.3)</t>
        </is>
      </c>
      <c r="E1640" s="14" t="n">
        <v>4</v>
      </c>
      <c r="F1640" s="16" t="inlineStr">
        <is>
          <t>バイクの様に回るエンジンとそのサウンド 低速トルクが細いのでレシプロより1、2速シフトダウンして音を奏でながら乗れる。ロータリーが回る音が聴こえれば他は何も要らない。 踏んでも程よいパワーなのでシャーシの方が勝っている。よって怖くない笑</t>
        </is>
      </c>
      <c r="G1640" s="16" t="inlineStr">
        <is>
          <t>ATは４速が直結ギアで5と6速はODで高速道路で加速しない。他の車から乗り換えるとギャップで面食らう。引っ張るなら4速で。</t>
        </is>
      </c>
      <c r="H1640" s="16" t="n"/>
      <c r="I1640" s="10" t="n"/>
    </row>
    <row r="1641">
      <c r="A1641" s="6" t="inlineStr">
        <is>
          <t>マツダ</t>
        </is>
      </c>
      <c r="B1641" s="6" t="n"/>
      <c r="C1641" s="15" t="n">
        <v>2009</v>
      </c>
      <c r="D1641" s="6" t="inlineStr">
        <is>
          <t>タイプ RS(MT_1.3)</t>
        </is>
      </c>
      <c r="E1641" s="9" t="n">
        <v>5</v>
      </c>
      <c r="F1641" s="16" t="inlineStr">
        <is>
          <t>憧れの赤いスポーツカー。 オッサンの自分には丁度いいパワー。 気持ちいい足廻り。 思いの外、積載性が良い。</t>
        </is>
      </c>
      <c r="G1641" s="16" t="inlineStr">
        <is>
          <t>あまり気にしていないけど燃費。 そろそろ色々な所が弄るより維持る、更には治すに⋯</t>
        </is>
      </c>
      <c r="H1641" s="16" t="n"/>
      <c r="I1641" s="6" t="n"/>
    </row>
    <row r="1642">
      <c r="A1642" s="10" t="inlineStr">
        <is>
          <t>マツダ</t>
        </is>
      </c>
      <c r="B1642" s="10" t="n"/>
      <c r="C1642" s="12" t="n">
        <v>2011</v>
      </c>
      <c r="D1642" s="10" t="inlineStr">
        <is>
          <t>スピリットR(AT_1.3)</t>
        </is>
      </c>
      <c r="E1642" s="14" t="n">
        <v>5</v>
      </c>
      <c r="F1642" s="16" t="inlineStr">
        <is>
          <t>音、デザイン、積載性、走行性能。 ありとあらゆる面で完成されたロータリースポーツの最後の1台。 誰が何を言おうと私にとっては最高なんですよ。それはもうゾッコンです。大好きです。</t>
        </is>
      </c>
      <c r="G1642" s="16" t="inlineStr">
        <is>
          <t>強いて言うなれば燃費でしょうが、言ってしまえば8に乗る時点で燃費悪いのわかって乗ってるようなものですし言うまでもないでしょう。 ですがスポーツカーの中では燃費はまだいい方ではないでしょうか？</t>
        </is>
      </c>
      <c r="H1642" s="16" t="n"/>
      <c r="I1642" s="10" t="n"/>
    </row>
    <row r="1643">
      <c r="A1643" s="6" t="inlineStr">
        <is>
          <t>マツダ</t>
        </is>
      </c>
      <c r="B1643" s="6" t="n"/>
      <c r="C1643" s="15" t="n">
        <v>2004</v>
      </c>
      <c r="D1643" s="6" t="inlineStr">
        <is>
          <t>Type_S(MT)</t>
        </is>
      </c>
      <c r="E1643" s="9" t="n">
        <v>4</v>
      </c>
      <c r="F1643" s="16" t="inlineStr">
        <is>
          <t>なんといっても軽快なエンジンフィールと官能的なエンジンサウンドが素晴らしい。ついついアクセルを踏みたくなる。旋回性能と安定性が高く、どんな道を走っていてもとにかく楽しい。RX-7ほどシビアな挙動でもないため肩の力を抜いて楽しめる。ピュアスポーツカーかといえば多少乖離する点もあるが、スポーツカーとして遜色ない走行性能である。大人4人が快適に乗車できる広い室内空間に、広いトランクルームがあるため普段使いや旅行にも十分用いることができる。賛否あるデザインだが、内外装ともにマツダらしいポイントが多くあり、私は気に入っている。</t>
        </is>
      </c>
      <c r="G1643" s="16" t="inlineStr">
        <is>
          <t>維持費と燃費。ロータリーを乗るのであればそんなことは気にしていられないが、お世辞にも燃費が良いとはいえない(それでもRX-7と比べれば良心的)し、維持費(税金、オイル交換、点火系メンテナンス費)も高い。低回転域でのトルク不足感に関して言えばレシプロ車に比べるとたしかに否めないだろう。しかしながら先代RX-7と比較して街乗り領域でのトルクは強化されており普通に乗る分には特に気にならないと個人的には思う。加速性能についても、圧倒的な速さは感じないが、遅いというほどでもないので必要十分であると個人的には思う。最後に、整備性。とにかくウィークポイントが多いので、所有して維持していくのにはそれなりの覚悟が必要。とはいえしっかりと整備し、コンディション維持を怠らないように乗ればこれもまた気にならないだろう。現状プラグ被りやトラブルは一度も起きていない。</t>
        </is>
      </c>
      <c r="H1643" s="16" t="n"/>
      <c r="I1643" s="6" t="n"/>
    </row>
    <row r="1644">
      <c r="A1644" s="10" t="inlineStr">
        <is>
          <t>マツダ</t>
        </is>
      </c>
      <c r="B1644" s="10" t="n"/>
      <c r="C1644" s="12" t="n">
        <v>2008</v>
      </c>
      <c r="D1644" s="10" t="inlineStr">
        <is>
          <t>RX-8(MT_1.3)</t>
        </is>
      </c>
      <c r="E1644" s="14" t="n">
        <v>5</v>
      </c>
      <c r="F1644" s="16" t="inlineStr">
        <is>
          <t>まずビジュが好きです。 NAならではの甲高い音も好き！ いい意味で頭悪くなりますねこれは( ˙▿˙ ) 燃費はまあ、気にしたら負けですよね！ごくごくハイオク飲んでくれますね！(´；ω；｀)</t>
        </is>
      </c>
      <c r="G1644" s="16" t="inlineStr">
        <is>
          <t>個人的にはエアバックが持病割れしてるのが唯一の悲しみポイントですね笑</t>
        </is>
      </c>
      <c r="H1644" s="16" t="n"/>
      <c r="I1644" s="10" t="n"/>
    </row>
    <row r="1645">
      <c r="A1645" s="6" t="inlineStr">
        <is>
          <t>マツダ</t>
        </is>
      </c>
      <c r="B1645" s="6" t="n"/>
      <c r="C1645" s="15" t="n">
        <v>2008</v>
      </c>
      <c r="D1645" s="6" t="inlineStr">
        <is>
          <t>Type S(MT_1.3)</t>
        </is>
      </c>
      <c r="E1645" s="9" t="n">
        <v>4</v>
      </c>
      <c r="F1645" s="16" t="inlineStr">
        <is>
          <t>エンジンフィール。滑らかな噴け上がりはEV車並。エンジンの振動は、6気筒並の静かさ。 前後バランス、低重心から生まれるハンドリングの素直さとコーナリングの安定感。（法定速度内でのお話し） 買い物などでは便利なリアシート、リアドア。</t>
        </is>
      </c>
      <c r="G1645" s="16" t="inlineStr">
        <is>
          <t>最近気になる、エンジン低回転時のトルクの薄さ。（ひょっとして、圧縮低下？触媒破損？） クルマの高齢化に伴い、遠征中のトラブル現地対応に不安も。（REは分かりません！って。） MAZDAディーラーの整備力の低下。</t>
        </is>
      </c>
      <c r="H1645" s="16" t="n"/>
      <c r="I1645" s="6" t="n"/>
    </row>
    <row r="1646">
      <c r="A1646" s="10" t="inlineStr">
        <is>
          <t>マツダ</t>
        </is>
      </c>
      <c r="B1646" s="10" t="n"/>
      <c r="C1646" s="12" t="n">
        <v>2006</v>
      </c>
      <c r="D1646" s="10" t="inlineStr">
        <is>
          <t>RX-8(MT_1.3)</t>
        </is>
      </c>
      <c r="E1646" s="14" t="n">
        <v>4</v>
      </c>
      <c r="F1646" s="16" t="inlineStr">
        <is>
          <t>ロータリーエンジンを搭載しているところ。 コーナリング時の安定性が高いところ。</t>
        </is>
      </c>
      <c r="G1646" s="16" t="inlineStr">
        <is>
          <t>内装のチープさ（特にエアバッグカバー割れとか） 整備性（クラッチがエア噛みしやすいのにエア抜きがしづらい、オイルフィルターを回す余地がほぼない）</t>
        </is>
      </c>
      <c r="H1646" s="16" t="n"/>
      <c r="I1646" s="10" t="n"/>
    </row>
    <row r="1647">
      <c r="A1647" s="6" t="inlineStr">
        <is>
          <t>スバル</t>
        </is>
      </c>
      <c r="B1647" s="6" t="n"/>
      <c r="C1647" s="15" t="n">
        <v>2023</v>
      </c>
      <c r="D1647" s="6" t="inlineStr">
        <is>
          <t>ST_AWD(CVT_2.0)</t>
        </is>
      </c>
      <c r="E1647" s="9" t="n">
        <v>5</v>
      </c>
      <c r="F1647" s="16" t="inlineStr">
        <is>
          <t>ちょうど良いサイズ 絶対的なパワーはないけど軽くて楽しく走れます</t>
        </is>
      </c>
      <c r="G1647" s="16" t="inlineStr">
        <is>
          <t>アウトバックに比べると荷物が積めない まぁ十分ではあります 前後にstiの棒つけたら乗り心地が（笑 楽しいのでOKです 純ガス車がよくてSTにしたら装備がしょぼい 安いからいいですが</t>
        </is>
      </c>
      <c r="H1647" s="16" t="n"/>
      <c r="I1647" s="6" t="n"/>
    </row>
    <row r="1648">
      <c r="A1648" s="10" t="inlineStr">
        <is>
          <t>スバル</t>
        </is>
      </c>
      <c r="B1648" s="10" t="n"/>
      <c r="C1648" s="12" t="n">
        <v>2025</v>
      </c>
      <c r="D1648" s="10" t="inlineStr">
        <is>
          <t>ST スマートエディション(CVT_2.0)</t>
        </is>
      </c>
      <c r="E1648" s="14" t="n">
        <v>5</v>
      </c>
      <c r="F1648" s="16" t="inlineStr">
        <is>
          <t>高速道路は運転が楽になる</t>
        </is>
      </c>
      <c r="G1648" s="16" t="n"/>
      <c r="H1648" s="16" t="n"/>
      <c r="I1648" s="10" t="n"/>
    </row>
    <row r="1649">
      <c r="A1649" s="6" t="inlineStr">
        <is>
          <t>スバル</t>
        </is>
      </c>
      <c r="B1649" s="6" t="n"/>
      <c r="C1649" s="15" t="n">
        <v>2025</v>
      </c>
      <c r="D1649" s="6" t="inlineStr">
        <is>
          <t>ST スマートエディション_AWD(CVT_2.0)</t>
        </is>
      </c>
      <c r="E1649" s="9" t="n">
        <v>4</v>
      </c>
      <c r="F1649" s="16" t="inlineStr">
        <is>
          <t>前車が3.0L 6発だったので相当非力だろうと予想していたが思ったよりもトルク感がありキビキビ走れる。</t>
        </is>
      </c>
      <c r="G1649" s="16" t="inlineStr">
        <is>
          <t>・内装の質感 ・アイドリングストップが邪魔。デフォルトでOFFにしたい。 ・純正ナビが20数年前のカロッツェリアよりもバカ。 ・オーディオの音質がチープ。</t>
        </is>
      </c>
      <c r="H1649" s="16" t="n"/>
      <c r="I1649" s="6" t="n"/>
    </row>
    <row r="1650">
      <c r="A1650" s="10" t="inlineStr">
        <is>
          <t>スバル</t>
        </is>
      </c>
      <c r="B1650" s="10" t="n"/>
      <c r="C1650" s="12" t="n">
        <v>2025</v>
      </c>
      <c r="D1650" s="10" t="inlineStr">
        <is>
          <t>ST スタイルエディション(CVT_2.0)</t>
        </is>
      </c>
      <c r="E1650" s="14" t="n">
        <v>4</v>
      </c>
      <c r="F1650" s="16" t="inlineStr">
        <is>
          <t>前夫視界の良さと見切りの良さはスバルならでは リアの設置感がFFを感じさせない リアが仕事仕事している印象。 なのでドライ路面だったらFFと思えないかも。</t>
        </is>
      </c>
      <c r="G1650" s="16" t="inlineStr">
        <is>
          <t>先代迄の軽快さが無くなっている気がします。 FFの良さはサクサクっとしたハンドリングだった印象なので。 タイヤがあまり合っているとは思えませんでした。 何かゴムまりが下に挟まっている感じ。 ボンボンと。 多少の事はタイヤがいなしてしまって脚が仕事してないと感じる場面もあり。 ブレーキの初期が強い。 もっとパーシャルでのコントロール性重視が好み。 と言いつつもその割にタッチに多少甘い感じもした。</t>
        </is>
      </c>
      <c r="H1650" s="16" t="n"/>
      <c r="I1650" s="10" t="n"/>
    </row>
    <row r="1651">
      <c r="A1651" s="6" t="inlineStr">
        <is>
          <t>スバル</t>
        </is>
      </c>
      <c r="B1651" s="6" t="n"/>
      <c r="C1651" s="15" t="n">
        <v>2025</v>
      </c>
      <c r="D1651" s="6" t="inlineStr">
        <is>
          <t>ST(CVT_2.0)</t>
        </is>
      </c>
      <c r="E1651" s="9" t="n">
        <v>4</v>
      </c>
      <c r="F1651" s="16" t="inlineStr">
        <is>
          <t>このクラスで希少になった純ガソリン車の素直な運転性能、静粛性、視界の良さ、パドルシフトのレスポンス良好</t>
        </is>
      </c>
      <c r="G1651" s="16" t="inlineStr">
        <is>
          <t>ブレーキを踏みにくいペダルレイアウト（下半身が捻じれる）、遮音が良くなった分、CVTベルトの唸り音が気になる</t>
        </is>
      </c>
      <c r="H1651" s="16" t="n"/>
      <c r="I1651" s="6" t="n"/>
    </row>
    <row r="1652">
      <c r="A1652" s="10" t="inlineStr">
        <is>
          <t>スバル</t>
        </is>
      </c>
      <c r="B1652" s="10" t="n"/>
      <c r="C1652" s="12" t="n">
        <v>2024</v>
      </c>
      <c r="D1652" s="10" t="inlineStr">
        <is>
          <t>ST スマートエディション_AWD(CVT_2.0)</t>
        </is>
      </c>
      <c r="E1652" s="14" t="n">
        <v>4</v>
      </c>
      <c r="F1652" s="16" t="inlineStr">
        <is>
          <t>・回転数を上げると聞こえてくるBoxerの特徴的なサウンド ・2Lエンジンで力強く加速する ・低重心とAWDで急な曲がり道でも安定して粘ってくれる ・高速でもほとんど安定感が損なわれず、静かに走れる ・嫌な突き上げはなく、段差の収束が早い ・内装・外装共に高級感とカッコ良さがある ・MTモードの変速がCVTっぽくなく、スパッと変わる ・遮音性が高く、回転数を上げなければ走行中はとても静か ・視界が思いの外広く確保出来、死角は少ない</t>
        </is>
      </c>
      <c r="G1652" s="16" t="inlineStr">
        <is>
          <t>・内装の大型ナビの使い勝手がかなり悪い ・電子パーキングブレーキで手動サイドブレーキではない ・CVTの制御で急勾配を登る場合少し制御が甘さを感じた。勾配を検知してシフトダウンをするが、欲しい変速までいかない感覚 ・アイドリングストップにメモリ保存がない ・エアコンの操作パネルがモニターで使いづらい ・昨今としては燃費が悪い</t>
        </is>
      </c>
      <c r="H1652" s="16" t="n"/>
      <c r="I1652" s="10" t="n"/>
    </row>
    <row r="1653">
      <c r="A1653" s="6" t="inlineStr">
        <is>
          <t>スバル</t>
        </is>
      </c>
      <c r="B1653" s="6" t="n"/>
      <c r="C1653" s="15" t="n">
        <v>2023</v>
      </c>
      <c r="D1653" s="6" t="inlineStr">
        <is>
          <t>ST-H_AWD(CVT_2.0)</t>
        </is>
      </c>
      <c r="E1653" s="9" t="n">
        <v>5</v>
      </c>
      <c r="F1653" s="16" t="n"/>
      <c r="G1653" s="16" t="n"/>
      <c r="H1653" s="16" t="n"/>
      <c r="I1653" s="6" t="n"/>
    </row>
    <row r="1654">
      <c r="A1654" s="10" t="inlineStr">
        <is>
          <t>スバル</t>
        </is>
      </c>
      <c r="B1654" s="10" t="n"/>
      <c r="C1654" s="12" t="n">
        <v>2026</v>
      </c>
      <c r="D1654" s="10" t="inlineStr">
        <is>
          <t>ST-H STI パフォーマンスエディション プラスパッケージ_AWD(CVT_2.0)</t>
        </is>
      </c>
      <c r="E1654" s="14" t="n">
        <v>5</v>
      </c>
      <c r="F1654" s="16" t="inlineStr">
        <is>
          <t>安定した走行性能と見た目。</t>
        </is>
      </c>
      <c r="G1654" s="16" t="inlineStr">
        <is>
          <t>荷室が狭い</t>
        </is>
      </c>
      <c r="H1654" s="16" t="n"/>
      <c r="I1654" s="10" t="n"/>
    </row>
    <row r="1655">
      <c r="A1655" s="6" t="inlineStr">
        <is>
          <t>スバル</t>
        </is>
      </c>
      <c r="B1655" s="6" t="n"/>
      <c r="C1655" s="15" t="n">
        <v>2024</v>
      </c>
      <c r="D1655" s="6" t="inlineStr">
        <is>
          <t>ST スマートエディション(CVT_2.0)</t>
        </is>
      </c>
      <c r="E1655" s="9" t="n">
        <v>5</v>
      </c>
      <c r="F1655" s="16" t="inlineStr">
        <is>
          <t>シートメモリー ハンドルヒーター、シートヒーター 助手席パワーシート コンソールの広さ ナビのでかさ アイサイト ヘッドライトのオープニング機能とステアリング連動 ドアの重厚感</t>
        </is>
      </c>
      <c r="G1655" s="16" t="inlineStr">
        <is>
          <t>パーキング以外だと基本的にはどうやってもライトが消せない。2020年以降の車だからオートライトは仕方ないけどライトカット使いたいし信号とかで止まってる時ぐらいはポジションにしたい場面もある。 センターのエアコン吹き出し口の作りが安っぽい。 エアコンが瞬時に操作できない。温度とか曇りとりは物理ボタンあるから使いやすいしAutoとかon offはデジタルでも使いやすいけど内気循環とか足元から出すとかの変更は１回エアコンのところを開かないといけないからちょっと手間がかかる。</t>
        </is>
      </c>
      <c r="H1655" s="16" t="n"/>
      <c r="I1655" s="6" t="n"/>
    </row>
    <row r="1656">
      <c r="A1656" s="10" t="inlineStr">
        <is>
          <t>スバル</t>
        </is>
      </c>
      <c r="B1656" s="10" t="n"/>
      <c r="C1656" s="12" t="n">
        <v>2026</v>
      </c>
      <c r="D1656" s="10" t="inlineStr">
        <is>
          <t>ST STI パフォーマンスエディション プラスパッケージ_AWD(CVT_2.0)</t>
        </is>
      </c>
      <c r="E1656" s="14" t="n">
        <v>5</v>
      </c>
      <c r="F1656" s="16" t="inlineStr">
        <is>
          <t>運転しやすい丁度いい大きさ、 Sモードの時の加速感、通勤で乗ってて楽しくなります</t>
        </is>
      </c>
      <c r="G1656" s="16" t="inlineStr">
        <is>
          <t>リアハッチ部分のライト光ってほしかったです</t>
        </is>
      </c>
      <c r="H1656" s="16" t="n"/>
      <c r="I1656" s="10" t="n"/>
    </row>
    <row r="1657">
      <c r="A1657" s="6" t="inlineStr">
        <is>
          <t>プジョー</t>
        </is>
      </c>
      <c r="B1657" s="6" t="n"/>
      <c r="C1657" s="15" t="n">
        <v>2025</v>
      </c>
      <c r="D1657" s="6" t="inlineStr">
        <is>
          <t>GT ハイブリッド_RHD(DCT_1.2)</t>
        </is>
      </c>
      <c r="E1657" s="9" t="n">
        <v>4</v>
      </c>
      <c r="F1657" s="16" t="inlineStr">
        <is>
          <t>シートポジションを自分に合わせようと座面を下げシートバックを立てると後頭部のクリアランスがほぼ無くなるくらいピッタリ。</t>
        </is>
      </c>
      <c r="G1657" s="16" t="inlineStr">
        <is>
          <t>ハイブリッドの制御かわからないけどワインディング的なとこを走っていた際、アクセルオフからアクセル踏んだ際の加速がワンテンポ遅れてくる。</t>
        </is>
      </c>
      <c r="H1657" s="16" t="n"/>
      <c r="I1657" s="6" t="n"/>
    </row>
    <row r="1658">
      <c r="A1658" s="10" t="inlineStr">
        <is>
          <t>プジョー</t>
        </is>
      </c>
      <c r="B1658" s="10" t="n"/>
      <c r="C1658" s="12" t="n">
        <v>2020</v>
      </c>
      <c r="D1658" s="10" t="inlineStr">
        <is>
          <t>GTライン_RHD(EAT_1.2)</t>
        </is>
      </c>
      <c r="E1658" s="14" t="n">
        <v>5</v>
      </c>
      <c r="F1658" s="16" t="n"/>
      <c r="G1658" s="16" t="n"/>
      <c r="H1658" s="16" t="n"/>
      <c r="I1658" s="10" t="n"/>
    </row>
    <row r="1659">
      <c r="A1659" s="6" t="inlineStr">
        <is>
          <t>プジョー</t>
        </is>
      </c>
      <c r="B1659" s="6" t="n"/>
      <c r="C1659" s="15" t="n">
        <v>2020</v>
      </c>
      <c r="D1659" s="6" t="inlineStr">
        <is>
          <t>GTライン_RHD(EAT_1.2)</t>
        </is>
      </c>
      <c r="E1659" s="9" t="n">
        <v>5</v>
      </c>
      <c r="F1659" s="16" t="n"/>
      <c r="G1659" s="16" t="n"/>
      <c r="H1659" s="16" t="n"/>
      <c r="I1659" s="6" t="n"/>
    </row>
    <row r="1660">
      <c r="A1660" s="10" t="inlineStr">
        <is>
          <t>プジョー</t>
        </is>
      </c>
      <c r="B1660" s="10" t="n"/>
      <c r="C1660" s="12" t="n">
        <v>2020</v>
      </c>
      <c r="D1660" s="10" t="inlineStr">
        <is>
          <t>GTライン_RHD(EAT_1.2)</t>
        </is>
      </c>
      <c r="E1660" s="14" t="n">
        <v>5</v>
      </c>
      <c r="F1660" s="16" t="inlineStr">
        <is>
          <t>必要な物は揃っていてデザインも性能も良い。</t>
        </is>
      </c>
      <c r="G1660" s="16" t="inlineStr">
        <is>
          <t>価格は高い。国産も最近高い。 デザインは国内各社がパクってます。 マニュアルトランスミッションの選択肢がない。 排気系パーツが充実してない。</t>
        </is>
      </c>
      <c r="H1660" s="16" t="n"/>
      <c r="I1660" s="10" t="n"/>
    </row>
    <row r="1661">
      <c r="A1661" s="6" t="inlineStr">
        <is>
          <t>プジョー</t>
        </is>
      </c>
      <c r="B1661" s="6" t="n"/>
      <c r="C1661" s="15" t="n">
        <v>2022</v>
      </c>
      <c r="D1661" s="6" t="inlineStr">
        <is>
          <t>GT_RHD(EAT_1.2)</t>
        </is>
      </c>
      <c r="E1661" s="9" t="n">
        <v>4</v>
      </c>
      <c r="F1661" s="16" t="n"/>
      <c r="G1661" s="16" t="n"/>
      <c r="H1661" s="16" t="n"/>
      <c r="I1661" s="6" t="n"/>
    </row>
    <row r="1662">
      <c r="A1662" s="10" t="inlineStr">
        <is>
          <t>プジョー</t>
        </is>
      </c>
      <c r="B1662" s="10" t="n"/>
      <c r="C1662" s="12" t="n">
        <v>2017</v>
      </c>
      <c r="D1662" s="10" t="inlineStr">
        <is>
          <t>ファーストセレクション_RHD(EAT_1.2)</t>
        </is>
      </c>
      <c r="E1662" s="14" t="n">
        <v>5</v>
      </c>
      <c r="F1662" s="16" t="inlineStr">
        <is>
          <t>とにかく運転しやすい❗ 低回転域のトルクが太いのでストレスフリー❗ 意外と速い❗車体が軽いのは神です😆 メーター類も見易い❗ よく動く脚回り、乗り心地が良い❗ シートの座り心地がとても良い❗</t>
        </is>
      </c>
      <c r="G1662" s="16" t="inlineStr">
        <is>
          <t>純正ブレーキは酷い。 初期制動が効きすぎてカックンブレーキになる。踏み込んでいった時のコントロール性も良くない。 室内の収納スペースは無い。 エンジンをかけると必ずラジオになる。</t>
        </is>
      </c>
      <c r="H1662" s="16" t="n"/>
      <c r="I1662" s="10" t="n"/>
    </row>
    <row r="1663">
      <c r="A1663" s="6" t="inlineStr">
        <is>
          <t>プジョー</t>
        </is>
      </c>
      <c r="B1663" s="6" t="n"/>
      <c r="C1663" s="15" t="n">
        <v>2016</v>
      </c>
      <c r="D1663" s="6" t="inlineStr">
        <is>
          <t>不明</t>
        </is>
      </c>
      <c r="E1663" s="9" t="n">
        <v>2</v>
      </c>
      <c r="F1663" s="16" t="n"/>
      <c r="G1663" s="16" t="n"/>
      <c r="H1663" s="16" t="n"/>
      <c r="I1663" s="6" t="n"/>
    </row>
    <row r="1664">
      <c r="A1664" s="10" t="inlineStr">
        <is>
          <t>プジョー</t>
        </is>
      </c>
      <c r="B1664" s="10" t="n"/>
      <c r="C1664" s="12" t="n">
        <v>2014</v>
      </c>
      <c r="D1664" s="10" t="inlineStr">
        <is>
          <t>プレミアム_RHD(ETG_1.2)</t>
        </is>
      </c>
      <c r="E1664" s="14" t="n">
        <v>5</v>
      </c>
      <c r="F1664" s="16" t="inlineStr">
        <is>
          <t>いつ見ても可愛いしカッコイイ 燃費が良いしクイックなステア操作 視界も良い</t>
        </is>
      </c>
      <c r="G1664" s="16" t="inlineStr">
        <is>
          <t>非力なエンジン 高級感は無い 後席は狭い</t>
        </is>
      </c>
      <c r="H1664" s="16" t="n"/>
      <c r="I1664" s="10" t="n"/>
    </row>
    <row r="1665">
      <c r="A1665" s="6" t="inlineStr">
        <is>
          <t>プジョー</t>
        </is>
      </c>
      <c r="B1665" s="6" t="n"/>
      <c r="C1665" s="15" t="n">
        <v>2012</v>
      </c>
      <c r="D1665" s="6" t="inlineStr">
        <is>
          <t>アリュール_RHD(MT_1.2)</t>
        </is>
      </c>
      <c r="E1665" s="9" t="n">
        <v>5</v>
      </c>
      <c r="F1665" s="16" t="inlineStr">
        <is>
          <t>ラテン車でもイタリアカーとはまたちょっと違う、 フランスカーらしいエスプリの効いた車。 アリュールは208の中でもミドルグレードの位置。 後ろのドアの無い3ドアハッチバックというのが とてもオシャレ！この個体は桃色カラーもいいし、 まさに（上野とかの）デートカーといえるかも。 となると、女性は助手席に乗り、ご自身の荷物は 後部座席に置かれるので、普段からリクライニング の構造を良く知り、それゆえスムーズな乗降の仕方 を良く勉強する必要がある。 スマートフォンの置き方も普段から考えたほうがいい （普段なら助手席にポンと置けばいいんですが） また、ハッチバックなのでリアのトランクには たくさん荷物が乗る。女性はたくさんお土産を 持ってきてくれるので、こちらも地元のお土産を （相手が引くくらい？）たくさん持って行きたい所 そのあたりの準備をきちんとしておけば、上野発の 隅田川、押上、スカイツリー経由のデートとかは 楽しい時間になると思います。</t>
        </is>
      </c>
      <c r="G1665" s="16" t="inlineStr">
        <is>
          <t>オイル上がり・下がりによる影響で、 かなり頻繁にオイル補充は必要……</t>
        </is>
      </c>
      <c r="H1665" s="16" t="n"/>
      <c r="I1665" s="6" t="n"/>
    </row>
    <row r="1666">
      <c r="A1666" s="10" t="inlineStr">
        <is>
          <t>プジョー</t>
        </is>
      </c>
      <c r="B1666" s="10" t="n"/>
      <c r="C1666" s="12" t="n">
        <v>2014</v>
      </c>
      <c r="D1666" s="10" t="inlineStr">
        <is>
          <t>ロラン・ギャロス_RHD(ETG_1.2)</t>
        </is>
      </c>
      <c r="E1666" s="14" t="n">
        <v>5</v>
      </c>
      <c r="F1666" s="16" t="n"/>
      <c r="G1666" s="16" t="n"/>
      <c r="H1666" s="16" t="n"/>
      <c r="I1666" s="10" t="n"/>
    </row>
    <row r="1667">
      <c r="A1667" s="6" t="inlineStr">
        <is>
          <t>ダイハツ</t>
        </is>
      </c>
      <c r="B1667" s="6" t="n"/>
      <c r="C1667" s="15" t="n">
        <v>2006</v>
      </c>
      <c r="D1667" s="6" t="inlineStr">
        <is>
          <t>不明</t>
        </is>
      </c>
      <c r="E1667" s="9" t="n">
        <v>5</v>
      </c>
      <c r="F1667" s="16" t="inlineStr">
        <is>
          <t>パワーはないけど乗っていて楽しい。燃費も満足。</t>
        </is>
      </c>
      <c r="G1667" s="16" t="inlineStr">
        <is>
          <t>特になし。</t>
        </is>
      </c>
      <c r="H1667" s="16" t="n"/>
      <c r="I1667" s="6" t="n"/>
    </row>
    <row r="1668">
      <c r="A1668" s="10" t="inlineStr">
        <is>
          <t>ダイハツ</t>
        </is>
      </c>
      <c r="B1668" s="10" t="n"/>
      <c r="C1668" s="12" t="n">
        <v>2010</v>
      </c>
      <c r="D1668" s="10" t="inlineStr">
        <is>
          <t>X(AT_0.6)</t>
        </is>
      </c>
      <c r="E1668" s="14" t="n">
        <v>4</v>
      </c>
      <c r="F1668" s="16" t="inlineStr">
        <is>
          <t>ベースが20年前のクルマなので構造がシンプルなのか素人の自分でもあれこれイジる事が出来ます。多分これ以降に出たクルマだといろんな制御（?）が入ってくるのでうかつに触れなさそう…。 シンプルゆえに手を加えたところがはっきり体感出来るのが楽しいです。</t>
        </is>
      </c>
      <c r="G1668" s="16" t="inlineStr">
        <is>
          <t>予想通りでしたがエアコンをかけると前に進まない（汗） 不満を挙げたらキリがないかもですが、そこを工夫して乗るのが楽しいのです^ ^</t>
        </is>
      </c>
      <c r="H1668" s="16" t="n"/>
      <c r="I1668" s="10" t="n"/>
    </row>
    <row r="1669">
      <c r="A1669" s="6" t="inlineStr">
        <is>
          <t>ダイハツ</t>
        </is>
      </c>
      <c r="B1669" s="6" t="n"/>
      <c r="C1669" s="15" t="n">
        <v>2010</v>
      </c>
      <c r="D1669" s="6" t="inlineStr">
        <is>
          <t>カスタム(AT_0.6)</t>
        </is>
      </c>
      <c r="E1669" s="9" t="n">
        <v>5</v>
      </c>
      <c r="F1669" s="16" t="inlineStr">
        <is>
          <t>ラゲッジは少ししかありませんが、４人乗ってもそれほど狭く感じません 純正流用も豊富だしカスタムパーツも豊富なので気にいってます</t>
        </is>
      </c>
      <c r="G1669" s="16" t="inlineStr">
        <is>
          <t>少しラゲッジが狭いです</t>
        </is>
      </c>
      <c r="H1669" s="16" t="n"/>
      <c r="I1669" s="6" t="n"/>
    </row>
    <row r="1670">
      <c r="A1670" s="10" t="inlineStr">
        <is>
          <t>ダイハツ</t>
        </is>
      </c>
      <c r="B1670" s="10" t="n"/>
      <c r="C1670" s="12" t="n">
        <v>2010</v>
      </c>
      <c r="D1670" s="10" t="inlineStr">
        <is>
          <t>D(MT_0.6)</t>
        </is>
      </c>
      <c r="E1670" s="14" t="n">
        <v>4</v>
      </c>
      <c r="F1670" s="16" t="inlineStr">
        <is>
          <t>余計なキャラクターラインのないシンプルな造形。軽い車体とNAとしては馬力あるエンジンで軽快な走り。ほんとコレで十分、足るを知るクルマだと思う。</t>
        </is>
      </c>
      <c r="G1670" s="16" t="inlineStr">
        <is>
          <t>良いところが多い中で、シートだけはプア。座面の形状・堅さが少なくとも私には合わない。</t>
        </is>
      </c>
      <c r="H1670" s="16" t="n"/>
      <c r="I1670" s="10" t="n"/>
    </row>
    <row r="1671">
      <c r="A1671" s="6" t="inlineStr">
        <is>
          <t>ダイハツ</t>
        </is>
      </c>
      <c r="B1671" s="6" t="n"/>
      <c r="C1671" s="15" t="n">
        <v>2010</v>
      </c>
      <c r="D1671" s="6" t="inlineStr">
        <is>
          <t>D(MT_0.6)</t>
        </is>
      </c>
      <c r="E1671" s="9" t="n">
        <v>4</v>
      </c>
      <c r="F1671" s="16" t="inlineStr">
        <is>
          <t>最近の安全装備関係はまずない。なんなら物によってはABSすらついていないw 軽さは正義。しっかり回して遊べるエンジン。</t>
        </is>
      </c>
      <c r="G1671" s="16" t="inlineStr">
        <is>
          <t>グレードによるが、チルト機構標準にして欲しかった・・</t>
        </is>
      </c>
      <c r="H1671" s="16" t="n"/>
      <c r="I1671" s="6" t="n"/>
    </row>
    <row r="1672">
      <c r="A1672" s="10" t="inlineStr">
        <is>
          <t>ダイハツ</t>
        </is>
      </c>
      <c r="B1672" s="10" t="n"/>
      <c r="C1672" s="12" t="n">
        <v>2010</v>
      </c>
      <c r="D1672" s="10" t="inlineStr">
        <is>
          <t>X(AT_0.6)</t>
        </is>
      </c>
      <c r="E1672" s="14" t="n">
        <v>5</v>
      </c>
      <c r="F1672" s="16" t="inlineStr">
        <is>
          <t>2台で14年エッセに乗ってます。飽きません。</t>
        </is>
      </c>
      <c r="G1672" s="16" t="inlineStr">
        <is>
          <t>収納スペースがない</t>
        </is>
      </c>
      <c r="H1672" s="16" t="n"/>
      <c r="I1672" s="10" t="n"/>
    </row>
    <row r="1673">
      <c r="A1673" s="6" t="inlineStr">
        <is>
          <t>ダイハツ</t>
        </is>
      </c>
      <c r="B1673" s="6" t="n"/>
      <c r="C1673" s="15" t="n"/>
      <c r="D1673" s="6" t="inlineStr">
        <is>
          <t>不明 (発売年月不明)</t>
        </is>
      </c>
      <c r="E1673" s="9" t="n">
        <v>5</v>
      </c>
      <c r="F1673" s="16" t="inlineStr">
        <is>
          <t>走行性能、燃費、積載性、維持費のバランスが究極に近い車です 神の車の言っても過言では無いでしょう</t>
        </is>
      </c>
      <c r="G1673" s="16" t="inlineStr">
        <is>
          <t>3速にシフトアップすると絶望します</t>
        </is>
      </c>
      <c r="H1673" s="16" t="n"/>
      <c r="I1673" s="6" t="n"/>
    </row>
    <row r="1674">
      <c r="A1674" s="10" t="inlineStr">
        <is>
          <t>ダイハツ</t>
        </is>
      </c>
      <c r="B1674" s="10" t="n"/>
      <c r="C1674" s="12" t="n">
        <v>2010</v>
      </c>
      <c r="D1674" s="10" t="inlineStr">
        <is>
          <t>D(MT_0.6)</t>
        </is>
      </c>
      <c r="E1674" s="14" t="n">
        <v>4</v>
      </c>
      <c r="F1674" s="16" t="inlineStr">
        <is>
          <t>弄って遊ぶには良い。</t>
        </is>
      </c>
      <c r="G1674" s="16" t="inlineStr">
        <is>
          <t>最近MT車高騰と、年式的にメンテナンスしてないとサーキット走行等は厳しいかも。</t>
        </is>
      </c>
      <c r="H1674" s="16" t="n"/>
      <c r="I1674" s="10" t="n"/>
    </row>
    <row r="1675">
      <c r="A1675" s="6" t="inlineStr">
        <is>
          <t>ダイハツ</t>
        </is>
      </c>
      <c r="B1675" s="6" t="n"/>
      <c r="C1675" s="15" t="n"/>
      <c r="D1675" s="6" t="inlineStr">
        <is>
          <t>不明 (発売年月不明)</t>
        </is>
      </c>
      <c r="E1675" s="9" t="n">
        <v>5</v>
      </c>
      <c r="F1675" s="16" t="inlineStr">
        <is>
          <t>すごく車を知っている方が作った車だと思う</t>
        </is>
      </c>
      <c r="G1675" s="16" t="inlineStr">
        <is>
          <t>走る事以外はノーケア</t>
        </is>
      </c>
      <c r="H1675" s="16" t="n"/>
      <c r="I1675" s="6" t="n"/>
    </row>
    <row r="1676">
      <c r="A1676" s="10" t="inlineStr">
        <is>
          <t>ダイハツ</t>
        </is>
      </c>
      <c r="B1676" s="10" t="n"/>
      <c r="C1676" s="12" t="n">
        <v>2005</v>
      </c>
      <c r="D1676" s="10" t="inlineStr">
        <is>
          <t>X(AT_0.66)</t>
        </is>
      </c>
      <c r="E1676" s="14" t="n">
        <v>1</v>
      </c>
      <c r="F1676" s="16" t="inlineStr">
        <is>
          <t>満足している所は,もう無い</t>
        </is>
      </c>
      <c r="G1676" s="16" t="inlineStr">
        <is>
          <t>純正部品が多々補給打ち切りで,此から先,どうなる事やら</t>
        </is>
      </c>
      <c r="H1676" s="16" t="n"/>
      <c r="I1676" s="10" t="n"/>
    </row>
    <row r="1677">
      <c r="A1677" s="6" t="inlineStr">
        <is>
          <t>レクサス</t>
        </is>
      </c>
      <c r="B1677" s="6" t="n"/>
      <c r="C1677" s="15" t="n">
        <v>2017</v>
      </c>
      <c r="D1677" s="6" t="inlineStr">
        <is>
          <t>500h“Fスポーツ”_AWD(CVT_3.5)</t>
        </is>
      </c>
      <c r="E1677" s="9" t="n">
        <v>5</v>
      </c>
      <c r="F1677" s="16" t="inlineStr">
        <is>
          <t>前車の40LSはとにかくフワフワの足回りで柔らかいから乗り心地が良いとは思えないところがありましたが、この50LSはちょうど良い硬さで乗り心地も良く満足しています。 走りについてもアンダーステアを感じる事なく安心してカーブに入っていく事ができ、全く不満がありません。</t>
        </is>
      </c>
      <c r="G1677" s="16" t="inlineStr">
        <is>
          <t>走りに振ってるためかハイブリッドらしさが減ったように感じます。 前はシフトダウンすると瞬時に回生ブレーキがかかるようで、瞬時に強く減速を初めましたが、こちらは弱くシフトダウンしてエンジンブレーキを使う方に重点を置いている感じがします。 ハイブリッドはCVTなので擬似的な10速になりますが、マニュアルモード以外でもその10速区切りを使っているようで、加速、減速時は滑らかに変速していくのではなくスロットルを戻す段付きがあります。せっかくのCVTの利点を台無しにしてると思います。 普段2人でしか乗らないので後席はどうでも良いかと雰囲気が好きなスポーツルックなFスポーツにしましたが、このクラスならエグゼクティブをベース車にしてスポーツ寄りのグレードを作ったほうが良いと思います。 どうでも良いとは思ったけどやっぱり後席の装備が貧弱過ぎてエグゼクティブにすれば良かったとたまに思うときがあります。</t>
        </is>
      </c>
      <c r="H1677" s="16" t="n"/>
      <c r="I1677" s="6" t="n"/>
    </row>
    <row r="1678">
      <c r="A1678" s="10" t="inlineStr">
        <is>
          <t>レクサス</t>
        </is>
      </c>
      <c r="B1678" s="10" t="n"/>
      <c r="C1678" s="12" t="n">
        <v>2020</v>
      </c>
      <c r="D1678" s="10" t="inlineStr">
        <is>
          <t>500h“Fスポーツ”_AWD(CVT_3.5)</t>
        </is>
      </c>
      <c r="E1678" s="14" t="n">
        <v>5</v>
      </c>
      <c r="F1678" s="16" t="inlineStr">
        <is>
          <t>デカイ 迫力ある パワーある かっこいい</t>
        </is>
      </c>
      <c r="G1678" s="16" t="inlineStr">
        <is>
          <t>燃費が悪すぎる😭 カムリからの乗り換えなので どんなにがんばたっても半分以下😢</t>
        </is>
      </c>
      <c r="H1678" s="16" t="n"/>
      <c r="I1678" s="10" t="n"/>
    </row>
    <row r="1679">
      <c r="A1679" s="6" t="inlineStr">
        <is>
          <t>レクサス</t>
        </is>
      </c>
      <c r="B1679" s="6" t="n"/>
      <c r="C1679" s="15" t="n">
        <v>2007</v>
      </c>
      <c r="D1679" s="6" t="inlineStr">
        <is>
          <t>不明</t>
        </is>
      </c>
      <c r="E1679" s="9" t="n">
        <v>5</v>
      </c>
      <c r="F1679" s="16" t="inlineStr">
        <is>
          <t>すべて</t>
        </is>
      </c>
      <c r="G1679" s="16" t="inlineStr">
        <is>
          <t>でかい</t>
        </is>
      </c>
      <c r="H1679" s="16" t="n"/>
      <c r="I1679" s="6" t="n"/>
    </row>
    <row r="1680">
      <c r="A1680" s="10" t="inlineStr">
        <is>
          <t>レクサス</t>
        </is>
      </c>
      <c r="B1680" s="10" t="n"/>
      <c r="C1680" s="12" t="n">
        <v>2019</v>
      </c>
      <c r="D1680" s="10" t="inlineStr">
        <is>
          <t>500h“Iパッケージ”_AWD(CVT_3.5)</t>
        </is>
      </c>
      <c r="E1680" s="14" t="n">
        <v>4</v>
      </c>
      <c r="F1680" s="16" t="inlineStr">
        <is>
          <t>流麗なクーペのような低く伸びやかなスタイリング 細部まで緻密に作り込まれたラグジュアリーな内装 静かで心地よい車内空間</t>
        </is>
      </c>
      <c r="G1680" s="16" t="inlineStr">
        <is>
          <t>新車価格が高く、購入時のハードルが高い リセールや維持費まで考えると手を出しにくい 街乗りでは燃費が伸びない 全長があるため駐車場を選ぶ 車両感覚には慣れが必要で、狭い場所では気を使う</t>
        </is>
      </c>
      <c r="H1680" s="16" t="n"/>
      <c r="I1680" s="10" t="n"/>
    </row>
    <row r="1681">
      <c r="A1681" s="6" t="inlineStr">
        <is>
          <t>レクサス</t>
        </is>
      </c>
      <c r="B1681" s="6" t="n"/>
      <c r="C1681" s="15" t="n">
        <v>2009</v>
      </c>
      <c r="D1681" s="6" t="inlineStr">
        <is>
          <t>600h バージョン U I パッケージ_AWD(CVT_5.0)</t>
        </is>
      </c>
      <c r="E1681" s="9" t="n">
        <v>5</v>
      </c>
      <c r="F1681" s="16" t="inlineStr">
        <is>
          <t>静粛性はNO.1です。</t>
        </is>
      </c>
      <c r="G1681" s="16" t="inlineStr">
        <is>
          <t>特にナシ</t>
        </is>
      </c>
      <c r="H1681" s="16" t="n"/>
      <c r="I1681" s="6" t="n"/>
    </row>
    <row r="1682">
      <c r="A1682" s="10" t="inlineStr">
        <is>
          <t>レクサス</t>
        </is>
      </c>
      <c r="B1682" s="10" t="n"/>
      <c r="C1682" s="12" t="n">
        <v>2007</v>
      </c>
      <c r="D1682" s="10" t="inlineStr">
        <is>
          <t>不明</t>
        </is>
      </c>
      <c r="E1682" s="14" t="n">
        <v>5</v>
      </c>
      <c r="F1682" s="16" t="n"/>
      <c r="G1682" s="16" t="n"/>
      <c r="H1682" s="16" t="n"/>
      <c r="I1682" s="10" t="n"/>
    </row>
    <row r="1683">
      <c r="A1683" s="6" t="inlineStr">
        <is>
          <t>レクサス</t>
        </is>
      </c>
      <c r="B1683" s="6" t="n"/>
      <c r="C1683" s="15" t="n">
        <v>2007</v>
      </c>
      <c r="D1683" s="6" t="inlineStr">
        <is>
          <t>不明</t>
        </is>
      </c>
      <c r="E1683" s="9" t="n">
        <v>5</v>
      </c>
      <c r="F1683" s="16" t="n"/>
      <c r="G1683" s="16" t="n"/>
      <c r="H1683" s="16" t="n"/>
      <c r="I1683" s="6" t="n"/>
    </row>
    <row r="1684">
      <c r="A1684" s="10" t="inlineStr">
        <is>
          <t>レクサス</t>
        </is>
      </c>
      <c r="B1684" s="10" t="n"/>
      <c r="C1684" s="12" t="n">
        <v>2009</v>
      </c>
      <c r="D1684" s="10" t="inlineStr">
        <is>
          <t>version U I package</t>
        </is>
      </c>
      <c r="E1684" s="14" t="n">
        <v>5</v>
      </c>
      <c r="F1684" s="16" t="inlineStr">
        <is>
          <t>V8，5.0Lハイブリッドパワー最高。 静寂性、乗り心地</t>
        </is>
      </c>
      <c r="G1684" s="16" t="inlineStr">
        <is>
          <t>ハイブリッドなのに、燃費がイマイチ</t>
        </is>
      </c>
      <c r="H1684" s="16" t="n"/>
      <c r="I1684" s="10" t="n"/>
    </row>
    <row r="1685">
      <c r="A1685" s="6" t="inlineStr">
        <is>
          <t>レクサス</t>
        </is>
      </c>
      <c r="B1685" s="6" t="n"/>
      <c r="C1685" s="15" t="n">
        <v>2008</v>
      </c>
      <c r="D1685" s="6" t="inlineStr">
        <is>
          <t>version S I package</t>
        </is>
      </c>
      <c r="E1685" s="9" t="n">
        <v>4</v>
      </c>
      <c r="F1685" s="16" t="inlineStr">
        <is>
          <t>豪華ながら出しゃばりすぎず、燃費も悪くなく安心感もあるAWD。税金以外の維持費はそこまでかからないのがいい。</t>
        </is>
      </c>
      <c r="G1685" s="16" t="inlineStr">
        <is>
          <t>まぁしいて言えば内装が当時の樹脂の悪さかとにかくチープな材料つかっててダッシュボード割れるし細かいところがヘロヘロ。これは高級車にあるまじき部分かと。</t>
        </is>
      </c>
      <c r="H1685" s="16" t="n"/>
      <c r="I1685" s="6" t="n"/>
    </row>
    <row r="1686">
      <c r="A1686" s="10" t="inlineStr">
        <is>
          <t>レクサス</t>
        </is>
      </c>
      <c r="B1686" s="10" t="n"/>
      <c r="C1686" s="12" t="n">
        <v>2025</v>
      </c>
      <c r="D1686" s="10" t="inlineStr">
        <is>
          <t>500h“Iパッケージ”(CVT_3.5)</t>
        </is>
      </c>
      <c r="E1686" s="14" t="n">
        <v>5</v>
      </c>
      <c r="F1686" s="16" t="inlineStr">
        <is>
          <t>■想像を裏切るラグジュアリー″スポーツ”サルーン。 先代までの重々しく保守的な高級車とは一線を画するフレッシュなクーペスタイルの現行型LS。 これまでのLSのイメージを大胆に覆し、主要ターゲット層の年齢を引き下げたと言われている。数年前に開発を担当された方とお話しした際、「狙ったのはPORSCHE Panameraのようなスポーツサルーンでした。」と伺った。なるほど、LSを斜め前から見るとファストバックスタイルに映るが、サイドに回り込むと純然たる３ボックススタイルのセダンである。そんな錯覚を用いただまし絵のようなエクステリアは、まさにデザインの妙。若々しさと躍動感を身に纏ったカジュアルなスタイルは、乗り込む前から心をワクワクさせる（Mercedes-Benz CLSやAudi A7は心にグッと刺さる）。 3.5ℓ V6エンジンは至極静かで、クルマを滑らかに紡ぐようにテイクオフさせる。過度に大口径でないアルミホイール&amp;タイヤのおかげで、スルスルと地面を流れるように、吸い付くように走らせることができる。 外界の雑音を遮断する気密性の高い室内空間は、エンジン音や微細な振動もしっかり抑えられている。 信号待ちの最前列からのスタート。アクセルをグッと踏み増すと、遠くで聞こえる気持ちの良い低音のエンジンサウンドとともにスーッとトルクが溢れ出す。V6ガソリンエンジンにハイブリッドシステムが見事にシンクロし、ガソリンエンジンが苦手とする出だしの加速を余裕を持ってアシストする。大柄なフルサイズサルーンからは想像ができないような角の取れた鋭い加速。 特筆すべきは「角の取れた上品な加速」というところ。欧州の大排気量、あるいは過給機付スポーツサルーンとはまた目指す世界が違う。満ち足りた上品な身のこなし。と形容するか、バイト感のない単調な加速と感じるかは、ドライバーがこの豪華なFセグメントサルーンに＋α何を求めるかで、印象は大きく異なるだろう。Mercedes-AMG S63やAudi S8のようなパワースライドもできるようなパフォーマンスはないが、紳士淑女の余裕を感じさせる嫋やかで奥深い走行フィールが味わえる。 また、この大柄なボディからは想像もできないようながっしりとした剛性の高さも感じられる。低速で交差点を曲がるだけで自然と笑顔になる。ドライバーの頭部と視点が一切揺れることのない真ん中に一本筋が通ったようなドライブフィールは感動を超えた陶酔の域。思わず口角が緩む。 ■上質さに包まれる心安らぐ移動空間。 その名が示すとおりのラグジュアリーサルーンであるLSは、シートに体を沈めると、贅を凝らした安らぎの空間がオーナーを迎え入れる。広々とした車内空間で、それぞれのシートの間には大きなコンソールが入るこのでシート間隔が広く独立して、さながら航空機のビジネスクラスのよう。F SPORTのような背面・座面の土手が高いスポーツシートではなく全体的にフラットな作り込みではあるが、程よい包まれ感を覚える。 ドアサイドとコンソールの上質なウッドパネル、肌に吸い付くような手触りの本革シート、精巧で煌びやかなアナログクロック、しっとりとした手応えを覚えるドライブシフトとステアリング、なめらかで立体的な音響 マークレビンソン リファレンス。目に留まる、手に触れる、耳に入るそのすべてが繊細で、粒が細かく、丁寧に作り込まれている。いいものに触れている、いいものに囲まれているという感覚が止まない。しかし、いやらしくなく、くどくない。LSをガレージに停めて、他のクルマに乗り換えると、言葉にできない違和感や不快感が「?」となって現れることが多い。決して主張しないLSの極上の体験が自然と体に浸透して、自然と当たり前になっていたことに気がつく。この奥ゆかしさと絶妙な塩梅こそが日本の高級車だと感じる。</t>
        </is>
      </c>
      <c r="G1686" s="16" t="inlineStr">
        <is>
          <t>■取り回しに気を遣うFセグメントサルーン。 ファストバックスタイルではあるが、意外にも周囲の見切りはよく、リラックスしてドライブを楽しめる。全長のある車両（全長5,235mm）であるが、DRS（ダイナミックリアステアリング）非搭載であっても自宅の狭いガレージにすんなり収めることができた。しかし、やはり大きさは変えられない。都市部のパーキングは場所を選ぶし、走行経路も気を遣う。この点においては乗り手を選ぶ車両である。 ■出力重視のハイブリッドシステム。 ドライブフィールで気になったのは頻繁にエンジンが介入するハイブリッドシステム。重量級セダンを軽快に走らせるには、エレクトリックパワーだけでは不足するし、もちろんあくまでもアシストとしてハイブリッドシステムが入っているのもわかる。燃費を稼ぎ、静かに駆け抜けるためのハイブリッドではなく、過給機的な側面を強く感じるシステムであり、そのフィーリングはデビューした10数年前にお借りしたSKYLINE HYBRIDを思い出した。ただ、欲を言えばこの静粛性、機密性、遮音性の高さが高次元で作り込まれたこの傑作には、電気だけで走行できるレンジをもう少し広げてほしい。この贅沢な希望は新型ESのEVにバトンを引き継ぐのかもしれないが、この伸びやかな美しいデザインで、全てにおいて余裕に溢れるLSにこそ、ハイブリッドバッテリーの容量を増強して、電気の豊かなトルクと無音で走らせてみたいと思うのは当然の帰結だろう。 比較対象にはならないが、NX350h F SPORTでは時速40〜50km程まではモーターだけで軽快に走行・加速できる。この無音で駆け抜ける胸を空くような加速感をLSでも味わえたら…もはや完全無欠のマスターピースになるだろう。</t>
        </is>
      </c>
      <c r="H1686" s="16" t="n"/>
      <c r="I1686" s="10" t="n"/>
    </row>
    <row r="1687">
      <c r="A1687" s="6" t="inlineStr">
        <is>
          <t>三菱</t>
        </is>
      </c>
      <c r="B1687" s="6" t="n"/>
      <c r="C1687" s="15" t="n">
        <v>2020</v>
      </c>
      <c r="D1687" s="6" t="inlineStr">
        <is>
          <t>T(CVT_0.66)</t>
        </is>
      </c>
      <c r="E1687" s="9" t="n">
        <v>5</v>
      </c>
      <c r="F1687" s="16" t="inlineStr">
        <is>
          <t>前車B11eKワゴンを10年10万km乗りましたが、それに比べればクルマの出来は何もかも良いです（笑） やはりダイナミックシールド顔が一番満足しています。 あとはACC付きで長距離走るのがとても楽です。</t>
        </is>
      </c>
      <c r="G1687" s="16" t="inlineStr">
        <is>
          <t>CVTの制御がイマイチと思っていましたが、最近うまく使えば燃費が上がりそうな制御だなーと感じてきました。 もう少し精進します。 シートも前車はレカロ入れてたので緩いホールドに違和感ありますが苦痛ではないです、そのうち慣れるでしょう。 それ以外は不満なし。 寒くなるとさらに制御悪くなるそうなので、不満に思ったら追記します。 運転席側が電動スライドドアでないのですが、不満には感じていません。</t>
        </is>
      </c>
      <c r="H1687" s="16" t="n"/>
      <c r="I1687" s="6" t="n"/>
    </row>
    <row r="1688">
      <c r="A1688" s="10" t="inlineStr">
        <is>
          <t>三菱</t>
        </is>
      </c>
      <c r="B1688" s="10" t="n"/>
      <c r="C1688" s="12" t="n">
        <v>2022</v>
      </c>
      <c r="D1688" s="10" t="inlineStr">
        <is>
          <t>G プラスエディション(CVT_0.66)</t>
        </is>
      </c>
      <c r="E1688" s="14" t="n">
        <v>5</v>
      </c>
      <c r="F1688" s="16" t="inlineStr">
        <is>
          <t>3年経ちましたが、軽なので街中ではコンパクトだから走りやすいし、リヤドアはスライドドアなのでやっぱりラクです！</t>
        </is>
      </c>
      <c r="G1688" s="16" t="inlineStr">
        <is>
          <t>マイルドハイブリッドですが燃費はイマイチ。ノンターボだから上り道はツラい💦</t>
        </is>
      </c>
      <c r="H1688" s="16" t="n"/>
      <c r="I1688" s="10" t="n"/>
    </row>
    <row r="1689">
      <c r="A1689" s="6" t="inlineStr">
        <is>
          <t>三菱</t>
        </is>
      </c>
      <c r="B1689" s="6" t="n"/>
      <c r="C1689" s="15" t="n">
        <v>2020</v>
      </c>
      <c r="D1689" s="6" t="inlineStr">
        <is>
          <t>T(CVT_0.66)</t>
        </is>
      </c>
      <c r="E1689" s="9" t="n">
        <v>4</v>
      </c>
      <c r="F1689" s="16" t="inlineStr">
        <is>
          <t>現行モデルと比較しても、小気味良い加速は勝っていると思います。 ６年経ってもくたびれた感じは出ず、近年の軽自動車は、何処のメーカーも品質が高いと思います。</t>
        </is>
      </c>
      <c r="G1689" s="16" t="inlineStr">
        <is>
          <t>昨年まで毎回ここにハイブリッドシステムの不満を書いていましたが、現行モデルがハイブリッドシステム廃止して、一代限りの唯一無二の車になるかもです。 冬の付き合い方がわかったので、車に合わせて行きます。</t>
        </is>
      </c>
      <c r="H1689" s="16" t="n"/>
      <c r="I1689" s="6" t="n"/>
    </row>
    <row r="1690">
      <c r="A1690" s="10" t="inlineStr">
        <is>
          <t>三菱</t>
        </is>
      </c>
      <c r="B1690" s="10" t="n"/>
      <c r="C1690" s="12" t="n">
        <v>2022</v>
      </c>
      <c r="D1690" s="10" t="inlineStr">
        <is>
          <t>T プレミアム_4WD(CVT_0.66)</t>
        </is>
      </c>
      <c r="E1690" s="14" t="n">
        <v>4</v>
      </c>
      <c r="F1690" s="16" t="inlineStr">
        <is>
          <t>高価なOPですが、軽自動車では唯一設定があるアダプティックHDを装着しました。 便利な装備ですね。 燃費はターボ4WDのNBOXと同等です。</t>
        </is>
      </c>
      <c r="G1690" s="16" t="inlineStr">
        <is>
          <t>コールドスタート時のもたつきが酷い。 冬季は要注意です。</t>
        </is>
      </c>
      <c r="H1690" s="16" t="n"/>
      <c r="I1690" s="10" t="n"/>
    </row>
    <row r="1691">
      <c r="A1691" s="6" t="inlineStr">
        <is>
          <t>三菱</t>
        </is>
      </c>
      <c r="B1691" s="6" t="n"/>
      <c r="C1691" s="15" t="n">
        <v>2020</v>
      </c>
      <c r="D1691" s="6" t="inlineStr">
        <is>
          <t>T_4WD(CVT_0.66)</t>
        </is>
      </c>
      <c r="E1691" s="9" t="n">
        <v>5</v>
      </c>
      <c r="F1691" s="16" t="inlineStr">
        <is>
          <t>・ デリカ Ｄ：５ に よく 似た 迫力 ある 三菱車 らしい フロントマスク ・ 過去モデル の ミツビシ トッポ の ような 広く 開放的 な 室内空間 ・ 豪雪地帯 でも 走破性 が 良い ４ＷＤ 性能 ・ 不人気モデル だったため 街中 では あまり お目 に かかれない 事 ・ 充実 した 装備 ( メーカーオプション ・ ディーラーオプション が 多数 付いている ) ・ デリカ ミニ ・ ｅＫ スペース ・ ルークス など 姉妹モデル が 多いので 不人気モデル ながら 純正品 の 流用 が いろいろ と 可能 な 事 ・ 前相棒 と 違って ターボモデル なので 加速感 が 段違い に 良い 事 ・ 前相棒 と 違う スポーティー な ブラック の 内装</t>
        </is>
      </c>
      <c r="G1691" s="16" t="inlineStr">
        <is>
          <t>・ なんちゃって ハイブリッド ？ ＆ ４ＷＤ ターボ で 燃費 が 悪い ・ 燃費 が 悪い上 に 燃料タンク の 容量 も 小さい ( ２７ℓ ) ・ 要らない アイドリングストップ 機構 ( キャンセラー 装着済 ) ・ 傾斜 が 出来て フルフラット に ならない シートアレンジ</t>
        </is>
      </c>
      <c r="H1691" s="16" t="n"/>
      <c r="I1691" s="6" t="n"/>
    </row>
    <row r="1692">
      <c r="A1692" s="10" t="inlineStr">
        <is>
          <t>三菱</t>
        </is>
      </c>
      <c r="B1692" s="10" t="n"/>
      <c r="C1692" s="12" t="n">
        <v>2022</v>
      </c>
      <c r="D1692" s="10" t="inlineStr">
        <is>
          <t>T(CVT_0.66)</t>
        </is>
      </c>
      <c r="E1692" s="14" t="n">
        <v>5</v>
      </c>
      <c r="F1692" s="16" t="inlineStr">
        <is>
          <t>パーツを追加してカスタムしているが、機能面で不満は全く無くむしろ愛着が増してきている。フロントマスクはekXスペースがデリカ顔に近いと思って満足しています。</t>
        </is>
      </c>
      <c r="G1692" s="16" t="inlineStr">
        <is>
          <t>寒冷時のエンジン、CVTのコントロールがエンジンが温まるまで回転数が上がりシフトアップしないのが不満</t>
        </is>
      </c>
      <c r="H1692" s="16" t="n"/>
      <c r="I1692" s="10" t="n"/>
    </row>
    <row r="1693">
      <c r="A1693" s="6" t="inlineStr">
        <is>
          <t>三菱</t>
        </is>
      </c>
      <c r="B1693" s="6" t="n"/>
      <c r="C1693" s="15" t="n">
        <v>2020</v>
      </c>
      <c r="D1693" s="6" t="inlineStr">
        <is>
          <t>T(CVT_0.66)</t>
        </is>
      </c>
      <c r="E1693" s="9" t="n">
        <v>5</v>
      </c>
      <c r="F1693" s="16" t="inlineStr">
        <is>
          <t>正面から見た顔グリル 後ろから見たテールとにかく広く視界も良く運転しやす9インチカーナビフル装備パールホワイトでハイブリッドターボでパドルも付いてとても走る</t>
        </is>
      </c>
      <c r="G1693" s="16" t="inlineStr">
        <is>
          <t>広さは良いのですが高さを考えずに購入した為2台はいるカーポートに普通車と並べると入らなくなったのとやはりTURBOなので燃費がイマイチかなと思います。</t>
        </is>
      </c>
      <c r="H1693" s="16" t="n"/>
      <c r="I1693" s="6" t="n"/>
    </row>
    <row r="1694">
      <c r="A1694" s="10" t="inlineStr">
        <is>
          <t>三菱</t>
        </is>
      </c>
      <c r="B1694" s="10" t="n"/>
      <c r="C1694" s="12" t="n">
        <v>2020</v>
      </c>
      <c r="D1694" s="10" t="inlineStr">
        <is>
          <t>T_4WD(CVT_0.66)</t>
        </is>
      </c>
      <c r="E1694" s="14" t="n">
        <v>3</v>
      </c>
      <c r="F1694" s="16" t="inlineStr">
        <is>
          <t>今やデリカミニが多いけど ワタシ的にはデリカD5現行フロントマスク ならコチラが好き 女性には不人気だったが 値引は約30万円なりwww</t>
        </is>
      </c>
      <c r="G1694" s="16" t="inlineStr">
        <is>
          <t>4WDターボはやはり燃費悪い マイルドハイブリッドは発進アシストだけ 燃費には特にメリットない 故にデリカミニには設定無しになったwww</t>
        </is>
      </c>
      <c r="H1694" s="16" t="n"/>
      <c r="I1694" s="10" t="n"/>
    </row>
    <row r="1695">
      <c r="A1695" s="6" t="inlineStr">
        <is>
          <t>三菱</t>
        </is>
      </c>
      <c r="B1695" s="6" t="n"/>
      <c r="C1695" s="15" t="n">
        <v>2020</v>
      </c>
      <c r="D1695" s="6" t="inlineStr">
        <is>
          <t>T(CVT_0.66)</t>
        </is>
      </c>
      <c r="E1695" s="9" t="n">
        <v>3</v>
      </c>
      <c r="F1695" s="16" t="inlineStr">
        <is>
          <t>足回りと車体のバランスがうまい フロントガラスがスーパーハイトとしては寝気味で、背の高い私でも交差点内右折待ちで頭上の信号が見やすい！</t>
        </is>
      </c>
      <c r="G1695" s="16" t="inlineStr">
        <is>
          <t>マイルドハイブリットなのに燃費は全く期待できない</t>
        </is>
      </c>
      <c r="H1695" s="16" t="n"/>
      <c r="I1695" s="6" t="n"/>
    </row>
    <row r="1696">
      <c r="A1696" s="10" t="inlineStr">
        <is>
          <t>三菱</t>
        </is>
      </c>
      <c r="B1696" s="10" t="n"/>
      <c r="C1696" s="12" t="n">
        <v>2020</v>
      </c>
      <c r="D1696" s="10" t="inlineStr">
        <is>
          <t>G(CVT_0.66)</t>
        </is>
      </c>
      <c r="E1696" s="14" t="n">
        <v>5</v>
      </c>
      <c r="F1696" s="16" t="inlineStr">
        <is>
          <t>色がお気に入りです 家族を迎えに行った時、フロントデザインと色ですぐ見つけてもらえます。</t>
        </is>
      </c>
      <c r="G1696" s="16" t="inlineStr">
        <is>
          <t>特にないです。</t>
        </is>
      </c>
      <c r="H1696" s="16" t="n"/>
      <c r="I1696" s="10" t="n"/>
    </row>
    <row r="1697">
      <c r="A1697" s="6" t="inlineStr">
        <is>
          <t>トヨタ</t>
        </is>
      </c>
      <c r="B1697" s="6" t="n"/>
      <c r="C1697" s="15" t="n">
        <v>2015</v>
      </c>
      <c r="D1697" s="6" t="inlineStr">
        <is>
          <t>マジェスタ“Fバージョン”(CVT_3.5)</t>
        </is>
      </c>
      <c r="E1697" s="9" t="n">
        <v>5</v>
      </c>
      <c r="F1697" s="16" t="inlineStr">
        <is>
          <t>静粛性が高くフラットな乗り心地、見た目の大きさに反して実際運転すると大きさを感じない操作性が素晴らしい。</t>
        </is>
      </c>
      <c r="G1697" s="16" t="inlineStr">
        <is>
          <t>今の所無いです</t>
        </is>
      </c>
      <c r="H1697" s="16" t="n"/>
      <c r="I1697" s="6" t="n"/>
    </row>
    <row r="1698">
      <c r="A1698" s="10" t="inlineStr">
        <is>
          <t>トヨタ</t>
        </is>
      </c>
      <c r="B1698" s="10" t="n"/>
      <c r="C1698" s="12" t="n">
        <v>1991</v>
      </c>
      <c r="D1698" s="10" t="inlineStr">
        <is>
          <t>Cタイプ_エレクトロマルチビジョン(AT_4.0)</t>
        </is>
      </c>
      <c r="E1698" s="14" t="n">
        <v>5</v>
      </c>
      <c r="F1698" s="16" t="inlineStr">
        <is>
          <t>ノーマルスタイル</t>
        </is>
      </c>
      <c r="G1698" s="16" t="inlineStr">
        <is>
          <t>無し</t>
        </is>
      </c>
      <c r="H1698" s="16" t="n"/>
      <c r="I1698" s="10" t="n"/>
    </row>
    <row r="1699">
      <c r="A1699" s="6" t="inlineStr">
        <is>
          <t>トヨタ</t>
        </is>
      </c>
      <c r="B1699" s="6" t="n"/>
      <c r="C1699" s="15" t="n">
        <v>2016</v>
      </c>
      <c r="D1699" s="6" t="inlineStr">
        <is>
          <t>マジェスタ Four_4WD(CVT_2.5)</t>
        </is>
      </c>
      <c r="E1699" s="9" t="n">
        <v>4</v>
      </c>
      <c r="F1699" s="16" t="inlineStr">
        <is>
          <t>楽に運転出来る。 シビ、レガより、周りが寄ってこない。 凸凹道で、ショックが柔らかい。 幅は、シビと同じなのに、大きく見える。</t>
        </is>
      </c>
      <c r="G1699" s="16" t="inlineStr">
        <is>
          <t>2.5Lに、1.8Tは、やっぱ重たい。</t>
        </is>
      </c>
      <c r="H1699" s="16" t="n"/>
      <c r="I1699" s="6" t="n"/>
    </row>
    <row r="1700">
      <c r="A1700" s="10" t="inlineStr">
        <is>
          <t>トヨタ</t>
        </is>
      </c>
      <c r="B1700" s="10" t="n"/>
      <c r="C1700" s="12" t="n">
        <v>2016</v>
      </c>
      <c r="D1700" s="10" t="inlineStr">
        <is>
          <t>マジェスタ Four_4WD(CVT_2.5)</t>
        </is>
      </c>
      <c r="E1700" s="14" t="n">
        <v>4</v>
      </c>
      <c r="F1700" s="16" t="inlineStr">
        <is>
          <t>楽</t>
        </is>
      </c>
      <c r="G1700" s="16" t="inlineStr">
        <is>
          <t>加速が重たい</t>
        </is>
      </c>
      <c r="H1700" s="16" t="n"/>
      <c r="I1700" s="10" t="n"/>
    </row>
    <row r="1701">
      <c r="A1701" s="6" t="inlineStr">
        <is>
          <t>トヨタ</t>
        </is>
      </c>
      <c r="B1701" s="6" t="n"/>
      <c r="C1701" s="15" t="n">
        <v>2013</v>
      </c>
      <c r="D1701" s="6" t="inlineStr">
        <is>
          <t>不明</t>
        </is>
      </c>
      <c r="E1701" s="9" t="n">
        <v>5</v>
      </c>
      <c r="F1701" s="16" t="inlineStr">
        <is>
          <t>何かと間違えて、みんなよけてくれる、(笑)</t>
        </is>
      </c>
      <c r="G1701" s="16" t="inlineStr">
        <is>
          <t>オッサン過ぎる（笑）</t>
        </is>
      </c>
      <c r="H1701" s="16" t="n"/>
      <c r="I1701" s="6" t="n"/>
    </row>
    <row r="1702">
      <c r="A1702" s="10" t="inlineStr">
        <is>
          <t>トヨタ</t>
        </is>
      </c>
      <c r="B1702" s="10" t="n"/>
      <c r="C1702" s="12" t="n">
        <v>2009</v>
      </c>
      <c r="D1702" s="10" t="inlineStr">
        <is>
          <t>Gタイプ(AT_4.6)</t>
        </is>
      </c>
      <c r="E1702" s="14" t="n">
        <v>4</v>
      </c>
      <c r="F1702" s="16" t="inlineStr">
        <is>
          <t>往年のVIPセダンスタイル&amp;V8のパワーはGood👍️</t>
        </is>
      </c>
      <c r="G1702" s="16" t="inlineStr">
        <is>
          <t>流石にV8エンジンの燃費は神戸の坂の多い地域なもんか4.5〜5.2km/Lと現代の車からするとビックリするの燃費！</t>
        </is>
      </c>
      <c r="H1702" s="16" t="n"/>
      <c r="I1702" s="10" t="n"/>
    </row>
    <row r="1703">
      <c r="A1703" s="6" t="inlineStr">
        <is>
          <t>トヨタ</t>
        </is>
      </c>
      <c r="B1703" s="6" t="n"/>
      <c r="C1703" s="15" t="n">
        <v>1997</v>
      </c>
      <c r="D1703" s="6" t="inlineStr">
        <is>
          <t>Aタイプ(AT_3.0)</t>
        </is>
      </c>
      <c r="E1703" s="9" t="n">
        <v>5</v>
      </c>
      <c r="F1703" s="16" t="inlineStr">
        <is>
          <t>エンジン！高級間</t>
        </is>
      </c>
      <c r="G1703" s="16" t="inlineStr">
        <is>
          <t>特に</t>
        </is>
      </c>
      <c r="H1703" s="16" t="n"/>
      <c r="I1703" s="6" t="n"/>
    </row>
    <row r="1704">
      <c r="A1704" s="10" t="inlineStr">
        <is>
          <t>トヨタ</t>
        </is>
      </c>
      <c r="B1704" s="10" t="n"/>
      <c r="C1704" s="12" t="n">
        <v>1995</v>
      </c>
      <c r="D1704" s="10" t="inlineStr">
        <is>
          <t>Cタイプ(AT_4.0)</t>
        </is>
      </c>
      <c r="E1704" s="14" t="n">
        <v>4</v>
      </c>
      <c r="F1704" s="16" t="inlineStr">
        <is>
          <t>さすがの４リッターV８で静かでパワーもあった</t>
        </is>
      </c>
      <c r="G1704" s="16" t="inlineStr">
        <is>
          <t>ノーマルの足回りはちょっと不満だったかな</t>
        </is>
      </c>
      <c r="H1704" s="16" t="n"/>
      <c r="I1704" s="10" t="n"/>
    </row>
    <row r="1705">
      <c r="A1705" s="6" t="inlineStr">
        <is>
          <t>トヨタ</t>
        </is>
      </c>
      <c r="B1705" s="6" t="n"/>
      <c r="C1705" s="15" t="n">
        <v>2009</v>
      </c>
      <c r="D1705" s="6" t="inlineStr">
        <is>
          <t>Gタイプ(AT_4.6)</t>
        </is>
      </c>
      <c r="E1705" s="9" t="n">
        <v>4</v>
      </c>
      <c r="F1705" s="16" t="inlineStr">
        <is>
          <t>運転がとても楽です。 故障も少ない。</t>
        </is>
      </c>
      <c r="G1705" s="16" t="inlineStr">
        <is>
          <t>4．6ℓなので燃費がハイオクで9ｋｍ/ℓぐらい。 古い車、大排気量なので税金が10万円越え…</t>
        </is>
      </c>
      <c r="H1705" s="16" t="n"/>
      <c r="I1705" s="6" t="n"/>
    </row>
    <row r="1706">
      <c r="A1706" s="10" t="inlineStr">
        <is>
          <t>トヨタ</t>
        </is>
      </c>
      <c r="B1706" s="10" t="n"/>
      <c r="C1706" s="12" t="n">
        <v>2013</v>
      </c>
      <c r="D1706" s="10" t="inlineStr">
        <is>
          <t>Fバージョン</t>
        </is>
      </c>
      <c r="E1706" s="14" t="n">
        <v>1</v>
      </c>
      <c r="F1706" s="16" t="inlineStr">
        <is>
          <t>200HVと比較すると 先端機能がブラッシュアップされて基本的には好印象。 Bluetoothの接続が切れない 音楽の次曲前曲操作が早いはとても好印象。 360カメラが付いていれば、 ハイビームもステアリング舵角によって曲がる。 ステアリングヒーター、シートヒーターはAuto 1世代でこんな変わるのかとびっくりした。</t>
        </is>
      </c>
      <c r="G1706" s="16" t="inlineStr">
        <is>
          <t>借りたマジェスタが良くなかったのかもしれないが、 不満点が多すぎる。 プレミアムサウンド装着車だったが、 リアドアツイーターの配置が悪すぎる。 運転席を広々使うと耳元に来て高音が響く。 長時間聴いてると疲れるレベル。 AHSが付いているのは嬉しい。ただ使い物にならない。 ハロゲン車は照らしっぱなし トラックの後方についても照らしっぱなし そのくせ信号と街灯に反応して下がる。 ちゃんと作動するのは対抗がダイハツの車の時くらい。 360カメラのせい？でバックカメラがラグすぎる。 重すぎてあんまり使えない。 200に乗ってそのスムーズさに感動した。 せっかく360カメラが付いてるのに 起動ボタンの配置が悪すぎる。 360カメラを使いたいタイミングはいつも唐突。 しかし、手を伸ばさないと押せない ＋ディマースイッチに隠れて目視ですぐ押せない。 ステアリングに配置して欲しかった。 ナビが基本的に腹立つ仕様。 まず誤作動が多い。 タッチしている場所と反応場所がズレる。 現在地を押しているのに目的地メニューが起動する。 広域を押しているのに地点登録される。 50音で目的地設定ができないレベル。 のくせﾎﾜﾝとかいう戻るアニメーションがさらに腹を立たせる。 ステアリングスイッチの配置が最悪。 次曲に行きたいのに真ん中のModeボタンが押されて TVに切り替わることも多々。 押してないのに気づいたら電話画面が起動しているのも多々。 エアコン画面がまぁ使いかずらい。 風量変えるだけで3タッチ、A/Cオンオフも裏の裏メニューにしなければならずまぁ手間。 200のエアコン操作もたまに感じるがこちらの方が悪化した印象。 SPORTモード固定ができない。 ECOモード固定はできるくせに。 腹立つ。 とりあえず乗っていてむちゃくちゃ腹立ちました。</t>
        </is>
      </c>
      <c r="H1706" s="16" t="n"/>
      <c r="I1706" s="10" t="n"/>
    </row>
    <row r="1707">
      <c r="A1707" s="6" t="inlineStr">
        <is>
          <t>トヨタ</t>
        </is>
      </c>
      <c r="B1707" s="6" t="n"/>
      <c r="C1707" s="15" t="n">
        <v>2012</v>
      </c>
      <c r="D1707" s="6" t="inlineStr">
        <is>
          <t>教習車</t>
        </is>
      </c>
      <c r="E1707" s="9" t="n">
        <v>4</v>
      </c>
      <c r="F1707" s="16" t="inlineStr">
        <is>
          <t>最近の車の中ではコンパクトな車体 踏んでも加速しない安心 手引きサイドブレーキ ごく普通のシフト（プリウスシフトじゃない） これぞ車って感じのデザイン</t>
        </is>
      </c>
      <c r="G1707" s="16" t="inlineStr">
        <is>
          <t>5ナンバーなので仕方ないかもしれないが狭い。特に頭上の圧迫感が強い 質感は…（教習車なので） 視界は、最近の軽とかとは比べられないレベル 少しフワフワする乗り心地 教官用ルームミラーのせいで左折時に見たいところが見えない</t>
        </is>
      </c>
      <c r="H1707" s="16" t="n"/>
      <c r="I1707" s="6" t="n"/>
    </row>
    <row r="1708">
      <c r="A1708" s="10" t="inlineStr">
        <is>
          <t>トヨタ</t>
        </is>
      </c>
      <c r="B1708" s="10" t="n"/>
      <c r="C1708" s="12" t="n">
        <v>2015</v>
      </c>
      <c r="D1708" s="10" t="inlineStr">
        <is>
          <t>1.5G(MT_1.5)</t>
        </is>
      </c>
      <c r="E1708" s="14" t="n">
        <v>4</v>
      </c>
      <c r="F1708" s="16" t="inlineStr">
        <is>
          <t>初期型Xグレードから中期型Gグレードへの乗り換えですので、見た目はほぼ同じですがかなり進化したと思います ・予防安全装置（トヨタ セーフティセンス） ・LEDライトによる夜間の安心感 ・ボディのしっかり感（前期型はちょっと緩い感があった） ・オートエアコン、オートライト、タコメーター、革巻きステアリングが付いている（笑） ・前オーナーがオプションで内装ベージュ（デフォはグレーか黒？）、純正アルミにしてくれていた（こだわりあるお爺様？） ・4スピーカーになり、後ろからオーディオの音が聞こえてくる ・個体差、タイヤの違いかもしれませんが、高速走行は静かになっている</t>
        </is>
      </c>
      <c r="G1708" s="16" t="inlineStr">
        <is>
          <t>前期から中期になって標準装備面で無くなったものはないと思われます ナビが付いていなかったので、スマホのNAVITIME（課金）で過ごすことになりますが、わざわざ取り付けることはないよね、と思います あと、バックカメラがないので、無しでも問題ないかしばらく様子見で考えます フロントマスクは前期のほうが好みかな、という点くらい 車そのものの不満ではないですが、トヨタ中古車ディーラーさんの多くが近所に在住の人にしか売ってくれない方針となりつつあることですかね。言わんとすることはわかりますが。 中期型のMTはソコソコ選択肢があるのですが、販売地域の縛りのせいで探すのが結構大変でした。 福島トヨペットさんありがとうございました。</t>
        </is>
      </c>
      <c r="H1708" s="16" t="n"/>
      <c r="I1708" s="10" t="n"/>
    </row>
    <row r="1709">
      <c r="A1709" s="6" t="inlineStr">
        <is>
          <t>トヨタ</t>
        </is>
      </c>
      <c r="B1709" s="6" t="n"/>
      <c r="C1709" s="15" t="n">
        <v>2011</v>
      </c>
      <c r="D1709" s="6" t="inlineStr">
        <is>
          <t>不明</t>
        </is>
      </c>
      <c r="E1709" s="9" t="n">
        <v>5</v>
      </c>
      <c r="F1709" s="16" t="n"/>
      <c r="G1709" s="16" t="n"/>
      <c r="H1709" s="16" t="n"/>
      <c r="I1709" s="6" t="n"/>
    </row>
    <row r="1710">
      <c r="A1710" s="10" t="inlineStr">
        <is>
          <t>トヨタ</t>
        </is>
      </c>
      <c r="B1710" s="10" t="n"/>
      <c r="C1710" s="12" t="n">
        <v>2017</v>
      </c>
      <c r="D1710" s="10" t="inlineStr">
        <is>
          <t>1.5G(CVT_1.5)</t>
        </is>
      </c>
      <c r="E1710" s="14" t="n">
        <v>5</v>
      </c>
      <c r="F1710" s="16" t="inlineStr">
        <is>
          <t>小型車枠で日本の国情ではとても扱いやすいサイズです。</t>
        </is>
      </c>
      <c r="G1710" s="16" t="inlineStr">
        <is>
          <t>防音性に難あり。遮音材ケチりすぎ。</t>
        </is>
      </c>
      <c r="H1710" s="16" t="n"/>
      <c r="I1710" s="10" t="n"/>
    </row>
    <row r="1711">
      <c r="A1711" s="6" t="inlineStr">
        <is>
          <t>トヨタ</t>
        </is>
      </c>
      <c r="B1711" s="6" t="n"/>
      <c r="C1711" s="15" t="n">
        <v>2015</v>
      </c>
      <c r="D1711" s="6" t="inlineStr">
        <is>
          <t>1.5G(MT_1.5)</t>
        </is>
      </c>
      <c r="E1711" s="9" t="n">
        <v>5</v>
      </c>
      <c r="F1711" s="16" t="inlineStr">
        <is>
          <t>小回りの効く5ナンバーサイズ MTミッションが選べる 硬すぎず柔らかすぎない足回り 意外に広いトランクルーム</t>
        </is>
      </c>
      <c r="G1711" s="16" t="inlineStr">
        <is>
          <t>足として乗るなら必要十二分な性能 強いて言うならばパワー</t>
        </is>
      </c>
      <c r="H1711" s="16" t="n"/>
      <c r="I1711" s="6" t="n"/>
    </row>
    <row r="1712">
      <c r="A1712" s="10" t="inlineStr">
        <is>
          <t>トヨタ</t>
        </is>
      </c>
      <c r="B1712" s="10" t="n"/>
      <c r="C1712" s="12" t="n">
        <v>2022</v>
      </c>
      <c r="D1712" s="10" t="inlineStr">
        <is>
          <t>EX(MT_1.5)</t>
        </is>
      </c>
      <c r="E1712" s="14" t="n">
        <v>5</v>
      </c>
      <c r="F1712" s="16" t="inlineStr">
        <is>
          <t>簡素なこと このクルマ特有の変な癖といった類のものが一切ないシンプルな車</t>
        </is>
      </c>
      <c r="G1712" s="16" t="inlineStr">
        <is>
          <t>今どきセダンであることの必要性</t>
        </is>
      </c>
      <c r="H1712" s="16" t="n"/>
      <c r="I1712" s="10" t="n"/>
    </row>
    <row r="1713">
      <c r="A1713" s="6" t="inlineStr">
        <is>
          <t>トヨタ</t>
        </is>
      </c>
      <c r="B1713" s="6" t="n"/>
      <c r="C1713" s="15" t="n">
        <v>2009</v>
      </c>
      <c r="D1713" s="6" t="inlineStr">
        <is>
          <t>GT TRDターボ</t>
        </is>
      </c>
      <c r="E1713" s="9" t="n">
        <v>3</v>
      </c>
      <c r="F1713" s="16" t="inlineStr">
        <is>
          <t>5ナンバーセダンで5MTでターボなところ</t>
        </is>
      </c>
      <c r="G1713" s="16" t="inlineStr">
        <is>
          <t>内装が1番低いグレードなのが残念(´･_･`)</t>
        </is>
      </c>
      <c r="H1713" s="16" t="n"/>
      <c r="I1713" s="6" t="n"/>
    </row>
    <row r="1714">
      <c r="A1714" s="10" t="inlineStr">
        <is>
          <t>トヨタ</t>
        </is>
      </c>
      <c r="B1714" s="10" t="n"/>
      <c r="C1714" s="12" t="n">
        <v>2019</v>
      </c>
      <c r="D1714" s="10" t="inlineStr">
        <is>
          <t>EX(MT_1.5)</t>
        </is>
      </c>
      <c r="E1714" s="14" t="n">
        <v>1</v>
      </c>
      <c r="F1714" s="16" t="inlineStr">
        <is>
          <t>軽い。燃費がいい。頑丈なエンジン。ヴィッツより視界がマシ</t>
        </is>
      </c>
      <c r="G1714" s="16" t="inlineStr">
        <is>
          <t>狭い。人間が乗る用として作られたとは思えないめちゃくちゃな運転席。ドライバビリティガン無視の酷いギア比。月と通信してるのかってくらい反応が遅いスロットル</t>
        </is>
      </c>
      <c r="H1714" s="16" t="n"/>
      <c r="I1714" s="10" t="n"/>
    </row>
    <row r="1715">
      <c r="A1715" s="6" t="inlineStr">
        <is>
          <t>トヨタ</t>
        </is>
      </c>
      <c r="B1715" s="6" t="n"/>
      <c r="C1715" s="15" t="n">
        <v>2012</v>
      </c>
      <c r="D1715" s="6" t="inlineStr">
        <is>
          <t>不明</t>
        </is>
      </c>
      <c r="E1715" s="9" t="n">
        <v>4</v>
      </c>
      <c r="F1715" s="16" t="inlineStr">
        <is>
          <t>燃費良く、乗り心地良く、今時の車は価格上昇している中、リーズナブルな車です♪</t>
        </is>
      </c>
      <c r="G1715" s="16" t="inlineStr">
        <is>
          <t>スタイルかなぁー！</t>
        </is>
      </c>
      <c r="H1715" s="16" t="n"/>
      <c r="I1715" s="6" t="n"/>
    </row>
    <row r="1716">
      <c r="A1716" s="10" t="inlineStr">
        <is>
          <t>トヨタ</t>
        </is>
      </c>
      <c r="B1716" s="10" t="n"/>
      <c r="C1716" s="12" t="n">
        <v>2012</v>
      </c>
      <c r="D1716" s="10" t="inlineStr">
        <is>
          <t>1.5X(MT_1.5)</t>
        </is>
      </c>
      <c r="E1716" s="14" t="n">
        <v>3</v>
      </c>
      <c r="F1716" s="16" t="inlineStr">
        <is>
          <t>我が家のように落ち着く</t>
        </is>
      </c>
      <c r="G1716" s="16" t="inlineStr">
        <is>
          <t>なし 足らない点は織り込み済</t>
        </is>
      </c>
      <c r="H1716" s="16" t="n"/>
      <c r="I1716" s="10" t="n"/>
    </row>
    <row r="1717">
      <c r="A1717" s="6" t="inlineStr">
        <is>
          <t>ランドローバー</t>
        </is>
      </c>
      <c r="B1717" s="6" t="n"/>
      <c r="C1717" s="15" t="n">
        <v>2022</v>
      </c>
      <c r="D1717" s="6" t="inlineStr">
        <is>
          <t>SV P530(LWB)_RHD_AWD(AT_4.4)</t>
        </is>
      </c>
      <c r="E1717" s="9" t="n">
        <v>5</v>
      </c>
      <c r="F1717" s="16" t="inlineStr">
        <is>
          <t>マイバッハGLSと乗り比べましたがレンジの方が良い。</t>
        </is>
      </c>
      <c r="G1717" s="16" t="inlineStr">
        <is>
          <t>荷室が狭い</t>
        </is>
      </c>
      <c r="H1717" s="16" t="n"/>
      <c r="I1717" s="6" t="n"/>
    </row>
    <row r="1718">
      <c r="A1718" s="10" t="inlineStr">
        <is>
          <t>ランドローバー</t>
        </is>
      </c>
      <c r="B1718" s="10" t="n"/>
      <c r="C1718" s="12" t="n">
        <v>2023</v>
      </c>
      <c r="D1718" s="10" t="inlineStr">
        <is>
          <t>HSE D300(SWB)_RHD_AWD(AT_3.0)</t>
        </is>
      </c>
      <c r="E1718" s="14" t="n">
        <v>4</v>
      </c>
      <c r="F1718" s="16" t="inlineStr">
        <is>
          <t>大きさと大らかさ。</t>
        </is>
      </c>
      <c r="G1718" s="16" t="inlineStr">
        <is>
          <t>電子制御が高級車の割 日常使用は日本車かドイツ車がおすすめ。</t>
        </is>
      </c>
      <c r="H1718" s="16" t="n"/>
      <c r="I1718" s="10" t="n"/>
    </row>
    <row r="1719">
      <c r="A1719" s="6" t="inlineStr">
        <is>
          <t>ランドローバー</t>
        </is>
      </c>
      <c r="B1719" s="6" t="n"/>
      <c r="C1719" s="15" t="n">
        <v>2000</v>
      </c>
      <c r="D1719" s="6" t="inlineStr">
        <is>
          <t>Royal_Edition_RHD_4WD(AT_4.6)</t>
        </is>
      </c>
      <c r="E1719" s="9" t="n">
        <v>5</v>
      </c>
      <c r="F1719" s="16" t="n"/>
      <c r="G1719" s="16" t="n"/>
      <c r="H1719" s="16" t="n"/>
      <c r="I1719" s="6" t="n"/>
    </row>
    <row r="1720">
      <c r="A1720" s="10" t="inlineStr">
        <is>
          <t>ランドローバー</t>
        </is>
      </c>
      <c r="B1720" s="10" t="n"/>
      <c r="C1720" s="12" t="n">
        <v>2018</v>
      </c>
      <c r="D1720" s="10" t="inlineStr">
        <is>
          <t>オートバイオグラフィ_RHD_4WD(AT_5.0)</t>
        </is>
      </c>
      <c r="E1720" s="14" t="n">
        <v>5</v>
      </c>
      <c r="F1720" s="16" t="inlineStr">
        <is>
          <t>とにかくデザイン(内装、外装含め)が秀逸。4thレンジはモダンの中にも少しのアナログを感じさせ、ウインカー音１つとっても英国車を感じさせてくれる。またアクセルを踏めば踏んだで5L V8scが怒涛の加速をみせてくれるし、極上の乗り心地も体験させてくれる。メリディアンの音響も素晴しく、素敵な音楽を聴きながら、ゆっくりと″余裕“を存分に味合わせてくれる替えの利かないクルマ。</t>
        </is>
      </c>
      <c r="G1720" s="16" t="inlineStr">
        <is>
          <t>強いて言えば、ブレーキホールド機能が無いところ。</t>
        </is>
      </c>
      <c r="H1720" s="16" t="n"/>
      <c r="I1720" s="10" t="n"/>
    </row>
    <row r="1721">
      <c r="A1721" s="6" t="inlineStr">
        <is>
          <t>ランドローバー</t>
        </is>
      </c>
      <c r="B1721" s="6" t="n"/>
      <c r="C1721" s="15" t="n">
        <v>2017</v>
      </c>
      <c r="D1721" s="6" t="inlineStr">
        <is>
          <t>SVOデザインエディション_RHD_4WD(AT_5.0)</t>
        </is>
      </c>
      <c r="E1721" s="9" t="n">
        <v>5</v>
      </c>
      <c r="F1721" s="16" t="inlineStr">
        <is>
          <t>内装、外装共に豪華！ デザインに少し古さを感じる所がまた魅力的。</t>
        </is>
      </c>
      <c r="G1721" s="16" t="inlineStr">
        <is>
          <t>分かってはいたけど、初めて給油した時にどんだけハイオクをがぶ飲みするんだと恐怖を感じながら給油した笑 タンク容量105Lはバケモンだ！ あとオートブレーキホールド機能がたぶん付いていないのが最大の不満！後付け出来るなら付けたい。どなたか知りませんか？</t>
        </is>
      </c>
      <c r="H1721" s="16" t="n"/>
      <c r="I1721" s="6" t="n"/>
    </row>
    <row r="1722">
      <c r="A1722" s="10" t="inlineStr">
        <is>
          <t>トヨタ</t>
        </is>
      </c>
      <c r="B1722" s="10" t="n"/>
      <c r="C1722" s="12" t="n">
        <v>2005</v>
      </c>
      <c r="D1722" s="10" t="inlineStr">
        <is>
          <t>UL ディーゼルターボ(MT_1.4)</t>
        </is>
      </c>
      <c r="E1722" s="14" t="n">
        <v>5</v>
      </c>
      <c r="F1722" s="16" t="inlineStr">
        <is>
          <t>必要最低限の装備で頑丈で軽量。 それでいて足回りにはコストが掛かっていて まるでスポーツカーのコンセプト（笑） ホイールサイズの設定が NA、NBロードスターと共用出来るようにした設計者の意図が見える気がする（笑）</t>
        </is>
      </c>
      <c r="G1722" s="16" t="inlineStr">
        <is>
          <t>無し。</t>
        </is>
      </c>
      <c r="H1722" s="16" t="n"/>
      <c r="I1722" s="10" t="n"/>
    </row>
    <row r="1723">
      <c r="A1723" s="6" t="inlineStr">
        <is>
          <t>トヨタ</t>
        </is>
      </c>
      <c r="B1723" s="6" t="n"/>
      <c r="C1723" s="15" t="n">
        <v>2012</v>
      </c>
      <c r="D1723" s="6" t="inlineStr">
        <is>
          <t>UL(MT_1.5)</t>
        </is>
      </c>
      <c r="E1723" s="9" t="n">
        <v>5</v>
      </c>
      <c r="F1723" s="16" t="inlineStr">
        <is>
          <t>MTで通勤が楽しい</t>
        </is>
      </c>
      <c r="G1723" s="16" t="inlineStr">
        <is>
          <t>特に無い</t>
        </is>
      </c>
      <c r="H1723" s="16" t="n"/>
      <c r="I1723" s="6" t="n"/>
    </row>
    <row r="1724">
      <c r="A1724" s="10" t="inlineStr">
        <is>
          <t>トヨタ</t>
        </is>
      </c>
      <c r="B1724" s="10" t="n"/>
      <c r="C1724" s="12" t="n">
        <v>2018</v>
      </c>
      <c r="D1724" s="10" t="inlineStr">
        <is>
          <t>UL-X(CVT_1.5)</t>
        </is>
      </c>
      <c r="E1724" s="14" t="n">
        <v>5</v>
      </c>
      <c r="F1724" s="16" t="inlineStr">
        <is>
          <t>必要最低限の装備で運転時の視界も良くとても運転しやすいです。 荷物もたくさん乗るのも嬉しいです。 外観も商用車らしい四角く機能美な感じで気に入っています</t>
        </is>
      </c>
      <c r="G1724" s="16" t="inlineStr">
        <is>
          <t>理解して買ったので不満というほどではないですが車検が毎年なことですかね…？</t>
        </is>
      </c>
      <c r="H1724" s="16" t="n"/>
      <c r="I1724" s="10" t="n"/>
    </row>
    <row r="1725">
      <c r="A1725" s="6" t="inlineStr">
        <is>
          <t>トヨタ</t>
        </is>
      </c>
      <c r="B1725" s="6" t="n"/>
      <c r="C1725" s="15" t="n">
        <v>2012</v>
      </c>
      <c r="D1725" s="6" t="inlineStr">
        <is>
          <t>UL Xパッケージ_4WD(MT_1.5)</t>
        </is>
      </c>
      <c r="E1725" s="9" t="n">
        <v>3</v>
      </c>
      <c r="F1725" s="16" t="inlineStr">
        <is>
          <t>安定した走行性能 街に溶け込む同型車の数</t>
        </is>
      </c>
      <c r="G1725" s="16" t="inlineStr">
        <is>
          <t>所有欲を満たす点は皆無</t>
        </is>
      </c>
      <c r="H1725" s="16" t="n"/>
      <c r="I1725" s="6" t="n"/>
    </row>
    <row r="1726">
      <c r="A1726" s="10" t="inlineStr">
        <is>
          <t>トヨタ</t>
        </is>
      </c>
      <c r="B1726" s="10" t="n"/>
      <c r="C1726" s="12" t="n">
        <v>2005</v>
      </c>
      <c r="D1726" s="10" t="inlineStr">
        <is>
          <t>UL ディーゼルターボ(MT_1.4)</t>
        </is>
      </c>
      <c r="E1726" s="14" t="n">
        <v>5</v>
      </c>
      <c r="F1726" s="16" t="inlineStr">
        <is>
          <t>なんせ乗りやすい。</t>
        </is>
      </c>
      <c r="G1726" s="16" t="inlineStr">
        <is>
          <t>全く無い！</t>
        </is>
      </c>
      <c r="H1726" s="16" t="n"/>
      <c r="I1726" s="10" t="n"/>
    </row>
    <row r="1727">
      <c r="A1727" s="6" t="inlineStr">
        <is>
          <t>トヨタ</t>
        </is>
      </c>
      <c r="B1727" s="6" t="n"/>
      <c r="C1727" s="15" t="n"/>
      <c r="D1727" s="6" t="inlineStr">
        <is>
          <t>不明 (発売年月不明)</t>
        </is>
      </c>
      <c r="E1727" s="9" t="n">
        <v>5</v>
      </c>
      <c r="F1727" s="16" t="n"/>
      <c r="G1727" s="16" t="n"/>
      <c r="H1727" s="16" t="n"/>
      <c r="I1727" s="6" t="n"/>
    </row>
    <row r="1728">
      <c r="A1728" s="10" t="inlineStr">
        <is>
          <t>トヨタ</t>
        </is>
      </c>
      <c r="B1728" s="10" t="n"/>
      <c r="C1728" s="12" t="n">
        <v>2016</v>
      </c>
      <c r="D1728" s="10" t="inlineStr">
        <is>
          <t>UL(CVT_1.5)</t>
        </is>
      </c>
      <c r="E1728" s="14" t="n">
        <v>4</v>
      </c>
      <c r="F1728" s="16" t="inlineStr">
        <is>
          <t>汎用性が高く、これからイロイロと弄りがいのある車。</t>
        </is>
      </c>
      <c r="G1728" s="16" t="inlineStr">
        <is>
          <t>まぁ、予想通りうるさいかな？</t>
        </is>
      </c>
      <c r="H1728" s="16" t="n"/>
      <c r="I1728" s="10" t="n"/>
    </row>
    <row r="1729">
      <c r="A1729" s="6" t="inlineStr">
        <is>
          <t>トヨタ</t>
        </is>
      </c>
      <c r="B1729" s="6" t="n"/>
      <c r="C1729" s="15" t="n">
        <v>2014</v>
      </c>
      <c r="D1729" s="6" t="inlineStr">
        <is>
          <t>TX(CVT_1.5)</t>
        </is>
      </c>
      <c r="E1729" s="9" t="n">
        <v>5</v>
      </c>
      <c r="F1729" s="16" t="n"/>
      <c r="G1729" s="16" t="n"/>
      <c r="H1729" s="16" t="n"/>
      <c r="I1729" s="6" t="n"/>
    </row>
    <row r="1730">
      <c r="A1730" s="10" t="inlineStr">
        <is>
          <t>トヨタ</t>
        </is>
      </c>
      <c r="B1730" s="10" t="n"/>
      <c r="C1730" s="12" t="n">
        <v>2016</v>
      </c>
      <c r="D1730" s="10" t="inlineStr">
        <is>
          <t>UL-X(CVT_1.5)</t>
        </is>
      </c>
      <c r="E1730" s="14" t="n">
        <v>5</v>
      </c>
      <c r="F1730" s="16" t="inlineStr">
        <is>
          <t>営業マンが乗る商用車なので運転しやすいです。 そしてご存知、意外と速い。荷物もハイエースには負けますが結構載ります。燃費も良い方かと。丈夫ですがシンプルな作りなのでイジリやすいと思います。</t>
        </is>
      </c>
      <c r="G1730" s="16" t="inlineStr">
        <is>
          <t>商用車だからかスピーカーが小さ〜いのが2つあるだけ。 決して良い物では無いので音に拘る方はカスタムが必要です。またTRDからオプションパーツも出ていて、あるだけ有難いですが、もうちょっと欲しいところ。 後部座席は上級グレードのTXはシートになってますが、 UL-Xは座れるビニールの板です。なので2人以上で乗る人は気になると思います。</t>
        </is>
      </c>
      <c r="H1730" s="16" t="n"/>
      <c r="I1730" s="10" t="n"/>
    </row>
    <row r="1731">
      <c r="A1731" s="6" t="inlineStr">
        <is>
          <t>トヨタ</t>
        </is>
      </c>
      <c r="B1731" s="6" t="n"/>
      <c r="C1731" s="15" t="n">
        <v>2018</v>
      </c>
      <c r="D1731" s="6" t="inlineStr">
        <is>
          <t>TX(CVT_1.5)</t>
        </is>
      </c>
      <c r="E1731" s="9" t="n">
        <v>5</v>
      </c>
      <c r="F1731" s="16" t="inlineStr">
        <is>
          <t>・4ナンバー車として実用十分＆安心の積載性 ・街中での取り回しのしやすさ ・運転席周りの使いやすい内装機能 ・シンプルな作りゆえのカスタマイズのしやすさ</t>
        </is>
      </c>
      <c r="G1731" s="16" t="inlineStr">
        <is>
          <t>・高速走行時の静粛性に乏しい ・後席は最上位のFグレード車でも狭さを否めない</t>
        </is>
      </c>
      <c r="H1731" s="16" t="n"/>
      <c r="I1731" s="6" t="n"/>
    </row>
    <row r="1732">
      <c r="A1732" s="10" t="inlineStr">
        <is>
          <t>プジョー</t>
        </is>
      </c>
      <c r="B1732" s="10" t="n"/>
      <c r="C1732" s="12" t="n">
        <v>2025</v>
      </c>
      <c r="D1732" s="10" t="inlineStr">
        <is>
          <t>不明</t>
        </is>
      </c>
      <c r="E1732" s="14" t="n">
        <v>5</v>
      </c>
      <c r="F1732" s="16" t="inlineStr">
        <is>
          <t>未来っぽい内装</t>
        </is>
      </c>
      <c r="G1732" s="16" t="inlineStr">
        <is>
          <t>幅が広い</t>
        </is>
      </c>
      <c r="H1732" s="16" t="n"/>
      <c r="I1732" s="10" t="n"/>
    </row>
    <row r="1733">
      <c r="A1733" s="6" t="inlineStr">
        <is>
          <t>プジョー</t>
        </is>
      </c>
      <c r="B1733" s="6" t="n"/>
      <c r="C1733" s="15" t="n">
        <v>2023</v>
      </c>
      <c r="D1733" s="6" t="inlineStr">
        <is>
          <t>GT ブルーHDi ブラックパック_RHD(EAT_2.0)</t>
        </is>
      </c>
      <c r="E1733" s="9" t="n">
        <v>5</v>
      </c>
      <c r="F1733" s="16" t="inlineStr">
        <is>
          <t>乗り心地。 あと、振り向かれる。 え？なに？この車って</t>
        </is>
      </c>
      <c r="G1733" s="16" t="n"/>
      <c r="H1733" s="16" t="n"/>
      <c r="I1733" s="6" t="n"/>
    </row>
    <row r="1734">
      <c r="A1734" s="10" t="inlineStr">
        <is>
          <t>プジョー</t>
        </is>
      </c>
      <c r="B1734" s="10" t="n"/>
      <c r="C1734" s="12" t="n">
        <v>2025</v>
      </c>
      <c r="D1734" s="10" t="inlineStr">
        <is>
          <t>GT ハイブリッド アルカンターラパッケージ_RHD(DCT_1.2)</t>
        </is>
      </c>
      <c r="E1734" s="14" t="n">
        <v>5</v>
      </c>
      <c r="F1734" s="16" t="inlineStr">
        <is>
          <t>ディテールまでにこだわったデザイン。いつまでも眺めていたい^_^</t>
        </is>
      </c>
      <c r="G1734" s="16" t="inlineStr">
        <is>
          <t>トランクがちょっと中途半端なサイズで、ゴルフバックがギリギリ入らない💦</t>
        </is>
      </c>
      <c r="H1734" s="16" t="n"/>
      <c r="I1734" s="10" t="n"/>
    </row>
    <row r="1735">
      <c r="A1735" s="6" t="inlineStr">
        <is>
          <t>プジョー</t>
        </is>
      </c>
      <c r="B1735" s="6" t="n"/>
      <c r="C1735" s="15" t="n">
        <v>2023</v>
      </c>
      <c r="D1735" s="6" t="inlineStr">
        <is>
          <t>GT ブルーHDi_RHD(EAT_2.0)</t>
        </is>
      </c>
      <c r="E1735" s="9" t="n">
        <v>4</v>
      </c>
      <c r="F1735" s="16" t="inlineStr">
        <is>
          <t>長距離で安定している</t>
        </is>
      </c>
      <c r="G1735" s="16" t="inlineStr">
        <is>
          <t>アドブルー白煙問題</t>
        </is>
      </c>
      <c r="H1735" s="16" t="n"/>
      <c r="I1735" s="6" t="n"/>
    </row>
    <row r="1736">
      <c r="A1736" s="10" t="inlineStr">
        <is>
          <t>プジョー</t>
        </is>
      </c>
      <c r="B1736" s="10" t="n"/>
      <c r="C1736" s="12" t="n">
        <v>2014</v>
      </c>
      <c r="D1736" s="10" t="inlineStr">
        <is>
          <t>シエロ_RHD(AT_1.6)</t>
        </is>
      </c>
      <c r="E1736" s="14" t="n">
        <v>5</v>
      </c>
      <c r="F1736" s="16" t="inlineStr">
        <is>
          <t>大きさ、車内の広さ、操作感、色々ちょうどいい感じがします。気張らずに乗っていられる。</t>
        </is>
      </c>
      <c r="G1736" s="16" t="inlineStr">
        <is>
          <t>特にこれという不満はない。強いて言えば、高齢者は乗り降りが大変な様子。この車に限ったことではないんだろうけど。</t>
        </is>
      </c>
      <c r="H1736" s="16" t="n"/>
      <c r="I1736" s="10" t="n"/>
    </row>
    <row r="1737">
      <c r="A1737" s="6" t="inlineStr">
        <is>
          <t>プジョー</t>
        </is>
      </c>
      <c r="B1737" s="6" t="n"/>
      <c r="C1737" s="15" t="n">
        <v>2025</v>
      </c>
      <c r="D1737" s="6" t="inlineStr">
        <is>
          <t>GT ハイブリッド アルカンタラパッケージ_RHD(DCT_1.2)</t>
        </is>
      </c>
      <c r="E1737" s="9" t="n">
        <v>4</v>
      </c>
      <c r="F1737" s="16" t="inlineStr">
        <is>
          <t>エクステリアの独自性が強い一台ですが、インテリアもパワートレインもかなりコストかかっている印象でした。ストランティスの新しいプラットフォームがベースですが走りに不満は少なく、なによりファブリックを使ったモダンなインテリア、コックピット感あるドライバーズシート、21インチスクリーンとあいまってドライビングが楽しくなります。相当コスパは高いと思います。</t>
        </is>
      </c>
      <c r="G1737" s="16" t="inlineStr">
        <is>
          <t>短い試乗時間でしたのでパワートレイン系の欠点は見つけられませんでしたが、唯一、ブレーキホールドがない点だけ悔やまれます。</t>
        </is>
      </c>
      <c r="H1737" s="16" t="n"/>
      <c r="I1737" s="6" t="n"/>
    </row>
    <row r="1738">
      <c r="A1738" s="10" t="inlineStr">
        <is>
          <t>プジョー</t>
        </is>
      </c>
      <c r="B1738" s="10" t="n"/>
      <c r="C1738" s="12" t="n">
        <v>2021</v>
      </c>
      <c r="D1738" s="10" t="inlineStr">
        <is>
          <t>GT ブルーHDi_RHD(EAT_2.0)</t>
        </is>
      </c>
      <c r="E1738" s="14" t="n">
        <v>4</v>
      </c>
      <c r="F1738" s="16" t="inlineStr">
        <is>
          <t>デザイン最高。五年経過した車ですが、飽きがきません。乗り心地よし。</t>
        </is>
      </c>
      <c r="G1738" s="16" t="inlineStr">
        <is>
          <t>車高がもう少し低ければ、よりスタイリッシュ(特に後ろ)。カーブではやはり外に膨らみやすい。</t>
        </is>
      </c>
      <c r="H1738" s="16" t="n"/>
      <c r="I1738" s="10" t="n"/>
    </row>
    <row r="1739">
      <c r="A1739" s="6" t="inlineStr">
        <is>
          <t>プジョー</t>
        </is>
      </c>
      <c r="B1739" s="6" t="n"/>
      <c r="C1739" s="15" t="n">
        <v>2017</v>
      </c>
      <c r="D1739" s="6" t="inlineStr">
        <is>
          <t>不明</t>
        </is>
      </c>
      <c r="E1739" s="9" t="n">
        <v>5</v>
      </c>
      <c r="F1739" s="16" t="n"/>
      <c r="G1739" s="16" t="n"/>
      <c r="H1739" s="16" t="n"/>
      <c r="I1739" s="6" t="n"/>
    </row>
    <row r="1740">
      <c r="A1740" s="10" t="inlineStr">
        <is>
          <t>プジョー</t>
        </is>
      </c>
      <c r="B1740" s="10" t="n"/>
      <c r="C1740" s="12" t="n">
        <v>2019</v>
      </c>
      <c r="D1740" s="10" t="inlineStr">
        <is>
          <t>GTライン ブルーHDi_RHD(EAT_2.0)</t>
        </is>
      </c>
      <c r="E1740" s="14" t="n">
        <v>4</v>
      </c>
      <c r="F1740" s="16" t="inlineStr">
        <is>
          <t>インテリアが良い。 アイコクピットが好きだ。 クルーズコントロールが楽。</t>
        </is>
      </c>
      <c r="G1740" s="16" t="inlineStr">
        <is>
          <t>不満な点は結構ある。とにかくエラーが多い。まずはアドブルーエラー、タンク交換か、Noxセンサーの交換になる。エラー系はディーラー行かないと行けないから面倒。まぁアドブルーエラーはプジョーだけではなく、VWもベンツも出るので、欧州のディーゼルはそんなもんなんだろうな。 その他にもモニターブラックアウトなどがでる。デイライトも切れた。 オートハイビームいらない。 フロントセンサーの誤作動多く、常に切り。 オートワイパーいらん。 鍵の反応が悪い時がある。 鍵閉めた後、少しヘッドライト付いてるのいらん。 プジョーはナビが終わってるので、ヤフーナビで対応。自分には十分。</t>
        </is>
      </c>
      <c r="H1740" s="16" t="n"/>
      <c r="I1740" s="10" t="n"/>
    </row>
    <row r="1741">
      <c r="A1741" s="6" t="inlineStr">
        <is>
          <t>プジョー</t>
        </is>
      </c>
      <c r="B1741" s="6" t="n"/>
      <c r="C1741" s="15" t="n">
        <v>2025</v>
      </c>
      <c r="D1741" s="6" t="inlineStr">
        <is>
          <t>GT ハイブリッド アルカンタラパッケージ_RHD(DCT_1.2)</t>
        </is>
      </c>
      <c r="E1741" s="9" t="n">
        <v>5</v>
      </c>
      <c r="F1741" s="16" t="inlineStr">
        <is>
          <t>ディテールまで決して手を抜かない唯一無二の外装デザイン、前車の308から大幅に進化を遂げた内装など、所有欲を満たしてくれてます。</t>
        </is>
      </c>
      <c r="G1741" s="16" t="inlineStr">
        <is>
          <t>納車したてなので今のところ大きな不満点はないですが、バックランプが今どき豆球という...。</t>
        </is>
      </c>
      <c r="H1741" s="16" t="n"/>
      <c r="I1741" s="6" t="n"/>
    </row>
    <row r="1742">
      <c r="A1742" s="10" t="inlineStr">
        <is>
          <t>マツダ</t>
        </is>
      </c>
      <c r="B1742" s="10" t="n"/>
      <c r="C1742" s="12" t="n">
        <v>2013</v>
      </c>
      <c r="D1742" s="10" t="inlineStr">
        <is>
          <t>ワゴンXD(MT_2.2)</t>
        </is>
      </c>
      <c r="E1742" s="14" t="n">
        <v>4</v>
      </c>
      <c r="F1742" s="16" t="inlineStr">
        <is>
          <t>ジャンルはGTカー、つまりツーリング。 信号の無い郊外を、ひたすら流す。 登りもちょっとアクセル足すだけでそつなく昇る。 直進安定性がとても良い車ですね。 ターボラグを無視すれば1500rpmからトルクが立ち上がり、3000rpmまでグイグイ引っ張る。 そこから上は、自分の個体が煤溜まり他幾つか不健康ポイントなので、急に伸びが悪くなるので、修理して乗るかどうか悩みどころですね。 静穏性も高めで、オーディオの関係で4枚ドアのデッドニングもしてはいますが、軽くロードノイズが聞こえてくる程度。 タイヤをプレミアムコンフォートにすれば、より快適な車に仕上がると思います。 自分は走り屋気質なので、フロントにアドバンフレバ、リアにトランザという組み合わせで走っています。 ドライビングポジションの調整幅が広く、座点も結構低く出来るので、とても落ち着けます。 ステアリングもチルト&amp;テレスコピックで良いポジションが見つかることでしょう。 休憩で後部座席に座る機会が多々ありますが、足元空間広目でのんびりできます。 トランクの積載性も多めで、『ザ・ステーションワゴン』と言ったところ。</t>
        </is>
      </c>
      <c r="G1742" s="16" t="inlineStr">
        <is>
          <t>ドリンクホルダーが残念ポイント。 実質、ドアポケットしか使えません。 オプションで良いので、エアコンの送風口に取りつけるタイプのドリンクホルダーが欲しいですね。 内装は大衆車と何ら変わらず、本当にマツダフラグシップなのか？？、と疑いたくなります。 (特に求めてないのでいいですが) ノーマルサスがなかなかに良く、柔らか目のバネで突き上げをいなしつつ、程好く効くダンパーでステアリングレスポンスも担保。 リアはバネが少し硬めで、ダンパーはそれなりです。 全体的に少しコツコツする印象がありますが、フワフワするよりよっぽどマシです。 残念なところはロールが大きめな所。 それが理由で、車高調にしています。 当たり前ですが、1,500㌔という重めの車なので、スポーツ走行はちょっと良くないです。 車高調入れてようやくスタートラインと言ったところです。 もちろん多少乗り心地は犠牲になりました。 マツダディーゼル全般ですが、煤と切も切っても切れない関係です。</t>
        </is>
      </c>
      <c r="H1742" s="16" t="n"/>
      <c r="I1742" s="10" t="n"/>
    </row>
    <row r="1743">
      <c r="A1743" s="6" t="inlineStr">
        <is>
          <t>マツダ</t>
        </is>
      </c>
      <c r="B1743" s="6" t="n"/>
      <c r="C1743" s="15" t="n">
        <v>2018</v>
      </c>
      <c r="D1743" s="6" t="inlineStr">
        <is>
          <t>ワゴン XD プロアクティブ_4WD(MT_2.2)</t>
        </is>
      </c>
      <c r="E1743" s="9" t="n">
        <v>5</v>
      </c>
      <c r="F1743" s="16" t="inlineStr">
        <is>
          <t>購入しました！ まだ到着しておりませんが、待ち遠しいです！</t>
        </is>
      </c>
      <c r="G1743" s="16" t="inlineStr">
        <is>
          <t>オーディオが変更出来なさそうなこと。(マツダコネクトナビ？の為） アテンザのオプションパーツが少ないこと</t>
        </is>
      </c>
      <c r="H1743" s="16" t="n"/>
      <c r="I1743" s="6" t="n"/>
    </row>
    <row r="1744">
      <c r="A1744" s="10" t="inlineStr">
        <is>
          <t>マツダ</t>
        </is>
      </c>
      <c r="B1744" s="10" t="n"/>
      <c r="C1744" s="12" t="n">
        <v>2012</v>
      </c>
      <c r="D1744" s="10" t="inlineStr">
        <is>
          <t>不明</t>
        </is>
      </c>
      <c r="E1744" s="14" t="n">
        <v>5</v>
      </c>
      <c r="F1744" s="16" t="n"/>
      <c r="G1744" s="16" t="n"/>
      <c r="H1744" s="16" t="n"/>
      <c r="I1744" s="10" t="n"/>
    </row>
    <row r="1745">
      <c r="A1745" s="6" t="inlineStr">
        <is>
          <t>マツダ</t>
        </is>
      </c>
      <c r="B1745" s="6" t="n"/>
      <c r="C1745" s="15" t="n">
        <v>2013</v>
      </c>
      <c r="D1745" s="6" t="inlineStr">
        <is>
          <t>XD L Package</t>
        </is>
      </c>
      <c r="E1745" s="9" t="n">
        <v>5</v>
      </c>
      <c r="F1745" s="16" t="inlineStr">
        <is>
          <t>車格に対して燃費が良い。軽油のため燃料費が安い。 トルクがあるためストレスがない。2WDだが雪道もすいすい</t>
        </is>
      </c>
      <c r="G1745" s="16" t="inlineStr">
        <is>
          <t>前期型なのでちょいうるさい。煤が溜まるので洗浄要</t>
        </is>
      </c>
      <c r="H1745" s="16" t="n"/>
      <c r="I1745" s="6" t="n"/>
    </row>
    <row r="1746">
      <c r="A1746" s="10" t="inlineStr">
        <is>
          <t>マツダ</t>
        </is>
      </c>
      <c r="B1746" s="10" t="n"/>
      <c r="C1746" s="12" t="n">
        <v>2015</v>
      </c>
      <c r="D1746" s="10" t="inlineStr">
        <is>
          <t>ワゴン XD Lパッケージ_4WD(MT_2.2)</t>
        </is>
      </c>
      <c r="E1746" s="14" t="n">
        <v>5</v>
      </c>
      <c r="F1746" s="16" t="inlineStr">
        <is>
          <t>・トルクフルな走り ・安定した走り ・小気味よい6MT ・高燃費のディーゼルエンジン ・広いトランクルーム</t>
        </is>
      </c>
      <c r="G1746" s="16" t="inlineStr">
        <is>
          <t>なにもなし</t>
        </is>
      </c>
      <c r="H1746" s="16" t="n"/>
      <c r="I1746" s="10" t="n"/>
    </row>
    <row r="1747">
      <c r="A1747" s="6" t="inlineStr">
        <is>
          <t>マツダ</t>
        </is>
      </c>
      <c r="B1747" s="6" t="n"/>
      <c r="C1747" s="15" t="n">
        <v>2012</v>
      </c>
      <c r="D1747" s="6" t="inlineStr">
        <is>
          <t>XD</t>
        </is>
      </c>
      <c r="E1747" s="9" t="n">
        <v>4</v>
      </c>
      <c r="F1747" s="16" t="inlineStr">
        <is>
          <t>まず、見た目ですよね。 カッコいいなぁーと私は思います。 高級車ではありませんが、内外ともに価格帯以上の上質さがあります。 燃費も走る条件によりけりですが、 車重の割には低燃費で経済的です！ もちろん、踏み込めば良い加速をしてくれます！</t>
        </is>
      </c>
      <c r="G1747" s="16" t="inlineStr">
        <is>
          <t>煤問題がかなりシビアな事です。 TORQUEプロのアプリを使いながら、状況を注視していますが とにかく煤には神経質になります。 せっかくのハイトルクな走行性能がありながら 景気良くアクセルを踏むと、それはそれは… 煤が溜まりにくいように走っていた努力が無駄になるぐらい煤が発生します。 またアクセルをたくさん踏むと凄まじく燃費が低下します。 街乗りでDPFの再生が始まるとリッター10を軽く下回ります。 いかに煤を発生させずにDPFの再生頻度を少なく乗れるかが燃費には影響します。 まぁ、安全運転にしかならないのでその点は良いでしょうが…（笑） 長々と不満を述べましたが… 要するに 「思ったように走れない」のが最大の不満です…</t>
        </is>
      </c>
      <c r="H1747" s="16" t="n"/>
      <c r="I1747" s="6" t="n"/>
    </row>
    <row r="1748">
      <c r="A1748" s="10" t="inlineStr">
        <is>
          <t>マツダ</t>
        </is>
      </c>
      <c r="B1748" s="10" t="n"/>
      <c r="C1748" s="12" t="n">
        <v>2012</v>
      </c>
      <c r="D1748" s="10" t="inlineStr">
        <is>
          <t>XD L Package</t>
        </is>
      </c>
      <c r="E1748" s="14" t="n">
        <v>5</v>
      </c>
      <c r="F1748" s="16" t="n"/>
      <c r="G1748" s="16" t="n"/>
      <c r="H1748" s="16" t="n"/>
      <c r="I1748" s="10" t="n"/>
    </row>
    <row r="1749">
      <c r="A1749" s="6" t="inlineStr">
        <is>
          <t>マツダ</t>
        </is>
      </c>
      <c r="B1749" s="6" t="n"/>
      <c r="C1749" s="15" t="n">
        <v>2018</v>
      </c>
      <c r="D1749" s="6" t="inlineStr">
        <is>
          <t>ワゴン XD Lパッケージ_4WD(AT_2.2)</t>
        </is>
      </c>
      <c r="E1749" s="9" t="n">
        <v>5</v>
      </c>
      <c r="F1749" s="16" t="inlineStr">
        <is>
          <t>ディーゼルなので、トルクと燃費。キックダウンが少なく坂道や荷物を積んでいるときが楽。高速道路での脚の具合がちょうどよい。ハンズフリーで話をしていても外に声がほとんど漏れない。</t>
        </is>
      </c>
      <c r="G1749" s="16" t="inlineStr">
        <is>
          <t>一般道では、自分は好みだが少しだけ脚が硬いと感じる方もいるかも。中速でカーブを曲がるときに、電子デバイスが効きすぎると感じる。もう少し効き具合を穏やかにしてくれれば。</t>
        </is>
      </c>
      <c r="H1749" s="16" t="n"/>
      <c r="I1749" s="6" t="n"/>
    </row>
    <row r="1750">
      <c r="A1750" s="10" t="inlineStr">
        <is>
          <t>マツダ</t>
        </is>
      </c>
      <c r="B1750" s="10" t="n"/>
      <c r="C1750" s="12" t="n">
        <v>2018</v>
      </c>
      <c r="D1750" s="10" t="inlineStr">
        <is>
          <t>ワゴン XD プロアクティブ_4WD(AT_2.2)</t>
        </is>
      </c>
      <c r="E1750" s="14" t="n">
        <v>5</v>
      </c>
      <c r="F1750" s="16" t="inlineStr">
        <is>
          <t>ディープクリスタルブルーマイカの美しさ、パワフルな走り。ゴルフバックを3つ余裕で積める積載量</t>
        </is>
      </c>
      <c r="G1750" s="16" t="inlineStr">
        <is>
          <t>小回りがきかないところと燃費が購入前に思っていたより良くない</t>
        </is>
      </c>
      <c r="H1750" s="16" t="n"/>
      <c r="I1750" s="10" t="n"/>
    </row>
    <row r="1751">
      <c r="A1751" s="6" t="inlineStr">
        <is>
          <t>マツダ</t>
        </is>
      </c>
      <c r="B1751" s="6" t="n"/>
      <c r="C1751" s="15" t="n">
        <v>2016</v>
      </c>
      <c r="D1751" s="6" t="inlineStr">
        <is>
          <t>ワゴン XD Lパッケージ_4WD(AT_2.2)</t>
        </is>
      </c>
      <c r="E1751" s="9" t="n">
        <v>5</v>
      </c>
      <c r="F1751" s="16" t="inlineStr">
        <is>
          <t>車体が大きい割に街中や狭い道でもスイスイ走れる 郊外、高速などはノンストレス</t>
        </is>
      </c>
      <c r="G1751" s="16" t="inlineStr">
        <is>
          <t>駐車場では長さと幅があるので少し気を使う</t>
        </is>
      </c>
      <c r="H1751" s="16" t="n"/>
      <c r="I1751" s="6" t="n"/>
    </row>
    <row r="1752">
      <c r="A1752" s="10" t="inlineStr">
        <is>
          <t>ボルボ</t>
        </is>
      </c>
      <c r="B1752" s="10" t="n"/>
      <c r="C1752" s="12" t="n">
        <v>2013</v>
      </c>
      <c r="D1752" s="10" t="inlineStr">
        <is>
          <t>T4 SE</t>
        </is>
      </c>
      <c r="E1752" s="14" t="n">
        <v>5</v>
      </c>
      <c r="F1752" s="16" t="inlineStr">
        <is>
          <t>・高級感の割にシンプルで落ち着いたデザイン。上品で万人にウケが良い。 ・割に装備が充実（カメラ、ACC、車線逸脱防止など、令和の国産車に匹敵する安全装備）</t>
        </is>
      </c>
      <c r="G1752" s="16" t="inlineStr">
        <is>
          <t>・17インチホイールで小回りが効かない（最小回転半径5.7m） ・燃費が悪い（ハイオクで都内街乗り夏で約8.7km/L, 郊外高速道路で約11.0km/L）</t>
        </is>
      </c>
      <c r="H1752" s="16" t="n"/>
      <c r="I1752" s="10" t="n"/>
    </row>
    <row r="1753">
      <c r="A1753" s="6" t="inlineStr">
        <is>
          <t>ボルボ</t>
        </is>
      </c>
      <c r="B1753" s="6" t="n"/>
      <c r="C1753" s="15" t="n">
        <v>2015</v>
      </c>
      <c r="D1753" s="6" t="inlineStr">
        <is>
          <t>五明祐子セレクション_RHD(AT_1.6)</t>
        </is>
      </c>
      <c r="E1753" s="9" t="n">
        <v>4</v>
      </c>
      <c r="F1753" s="16" t="n"/>
      <c r="G1753" s="16" t="n"/>
      <c r="H1753" s="16" t="n"/>
      <c r="I1753" s="6" t="n"/>
    </row>
    <row r="1754">
      <c r="A1754" s="10" t="inlineStr">
        <is>
          <t>ボルボ</t>
        </is>
      </c>
      <c r="B1754" s="10" t="n"/>
      <c r="C1754" s="12" t="n">
        <v>2015</v>
      </c>
      <c r="D1754" s="10" t="inlineStr">
        <is>
          <t>T3 SE_RHD(AT_1.5)</t>
        </is>
      </c>
      <c r="E1754" s="14" t="n">
        <v>4</v>
      </c>
      <c r="F1754" s="16" t="n"/>
      <c r="G1754" s="16" t="n"/>
      <c r="H1754" s="16" t="n"/>
      <c r="I1754" s="10" t="n"/>
    </row>
    <row r="1755">
      <c r="A1755" s="6" t="inlineStr">
        <is>
          <t>ボルボ</t>
        </is>
      </c>
      <c r="B1755" s="6" t="n"/>
      <c r="C1755" s="15" t="n">
        <v>2016</v>
      </c>
      <c r="D1755" s="6" t="inlineStr">
        <is>
          <t>T3 インスクリプション_RHD(AT_1.5)</t>
        </is>
      </c>
      <c r="E1755" s="9" t="n">
        <v>5</v>
      </c>
      <c r="F1755" s="16" t="inlineStr">
        <is>
          <t>・高級感 ・安全装備 ・9年乗ってノートラブル ・コンパクト</t>
        </is>
      </c>
      <c r="G1755" s="16" t="inlineStr">
        <is>
          <t>・高級車ではないので高速ではうるさい。 （高級タイヤや音対策をしたら変わるかも） ・都内で少し大きく感じるようになった。</t>
        </is>
      </c>
      <c r="H1755" s="16" t="n"/>
      <c r="I1755" s="6" t="n"/>
    </row>
    <row r="1756">
      <c r="A1756" s="10" t="inlineStr">
        <is>
          <t>ボルボ</t>
        </is>
      </c>
      <c r="B1756" s="10" t="n"/>
      <c r="C1756" s="12" t="n">
        <v>2013</v>
      </c>
      <c r="D1756" s="10" t="inlineStr">
        <is>
          <t>T5 Rデザイン_RHD(AT_2.0)</t>
        </is>
      </c>
      <c r="E1756" s="14" t="n">
        <v>5</v>
      </c>
      <c r="F1756" s="16" t="inlineStr">
        <is>
          <t>ハッチバックが好きなのもありますけど、このデザインは大好きです。</t>
        </is>
      </c>
      <c r="G1756" s="16" t="inlineStr">
        <is>
          <t>若干乗り心地が硬い。サイズの割に小回りは効かない。</t>
        </is>
      </c>
      <c r="H1756" s="16" t="n"/>
      <c r="I1756" s="10" t="n"/>
    </row>
    <row r="1757">
      <c r="A1757" s="6" t="inlineStr">
        <is>
          <t>ボルボ</t>
        </is>
      </c>
      <c r="B1757" s="6" t="n"/>
      <c r="C1757" s="15" t="n">
        <v>2018</v>
      </c>
      <c r="D1757" s="6" t="inlineStr">
        <is>
          <t>T3 クラシックエディション_RHD(AT_1.5)</t>
        </is>
      </c>
      <c r="E1757" s="9" t="n">
        <v>5</v>
      </c>
      <c r="F1757" s="16" t="inlineStr">
        <is>
          <t>初乗りでも車両感覚が掴みやすい。 太もものホールド性が高いフロントシート。 ロール感が少ないコーナリング。 全高とリアが絞られたデザインの割に、リアシートが広い。 運転していて心が落ち着くインテリアと乗り心地。</t>
        </is>
      </c>
      <c r="G1757" s="16" t="inlineStr">
        <is>
          <t>ボディ剛性が高く収束はいいが、最初の入力は強め。 クラシックエディションはベースがインスクリプションなので、17インチ7.5jのホイールが標準装着なため、おそらくステアリングリミッターが装着されて、最小回転半径が5.5mなので地味に小回り効かない場面がある。 6速ATは、昨今の多段化されたATに比べると変速は滑らかとは言えない。 トランクはギミックは便利だが、絶対的な高さが足りない。 アルミモールの白サビは要対策。 クルコン使用中の右足の置き場が無い。</t>
        </is>
      </c>
      <c r="H1757" s="16" t="n"/>
      <c r="I1757" s="6" t="n"/>
    </row>
    <row r="1758">
      <c r="A1758" s="10" t="inlineStr">
        <is>
          <t>ボルボ</t>
        </is>
      </c>
      <c r="B1758" s="10" t="n"/>
      <c r="C1758" s="12" t="n">
        <v>2015</v>
      </c>
      <c r="D1758" s="10" t="inlineStr">
        <is>
          <t>オーシャンレース・エディション_RHD(AT_1.6)</t>
        </is>
      </c>
      <c r="E1758" s="14" t="n">
        <v>5</v>
      </c>
      <c r="F1758" s="16" t="n"/>
      <c r="G1758" s="16" t="n"/>
      <c r="H1758" s="16" t="n"/>
      <c r="I1758" s="10" t="n"/>
    </row>
    <row r="1759">
      <c r="A1759" s="6" t="inlineStr">
        <is>
          <t>ボルボ</t>
        </is>
      </c>
      <c r="B1759" s="6" t="n"/>
      <c r="C1759" s="15" t="n">
        <v>2014</v>
      </c>
      <c r="D1759" s="6" t="inlineStr">
        <is>
          <t>T4 スポーツ_RHD(AT_1.6)</t>
        </is>
      </c>
      <c r="E1759" s="9" t="n">
        <v>5</v>
      </c>
      <c r="F1759" s="16" t="inlineStr">
        <is>
          <t>北欧コンパクトカー</t>
        </is>
      </c>
      <c r="G1759" s="16" t="inlineStr">
        <is>
          <t>変速機の状態が気になる</t>
        </is>
      </c>
      <c r="H1759" s="16" t="n"/>
      <c r="I1759" s="6" t="n"/>
    </row>
    <row r="1760">
      <c r="A1760" s="10" t="inlineStr">
        <is>
          <t>ボルボ</t>
        </is>
      </c>
      <c r="B1760" s="10" t="n"/>
      <c r="C1760" s="12" t="n">
        <v>2014</v>
      </c>
      <c r="D1760" s="10" t="inlineStr">
        <is>
          <t>T4 スポーツ_RHD(AT_1.6)</t>
        </is>
      </c>
      <c r="E1760" s="14" t="n">
        <v>5</v>
      </c>
      <c r="F1760" s="16" t="n"/>
      <c r="G1760" s="16" t="n"/>
      <c r="H1760" s="16" t="n"/>
      <c r="I1760" s="10" t="n"/>
    </row>
    <row r="1761">
      <c r="A1761" s="6" t="inlineStr">
        <is>
          <t>ボルボ</t>
        </is>
      </c>
      <c r="B1761" s="6" t="n"/>
      <c r="C1761" s="15" t="n">
        <v>2016</v>
      </c>
      <c r="D1761" s="6" t="inlineStr">
        <is>
          <t>D4 モメンタム_RHD(AT_2.0)</t>
        </is>
      </c>
      <c r="E1761" s="9" t="n">
        <v>5</v>
      </c>
      <c r="F1761" s="16" t="n"/>
      <c r="G1761" s="16" t="n"/>
      <c r="H1761" s="16" t="n"/>
      <c r="I1761" s="6" t="n"/>
    </row>
    <row r="1762">
      <c r="A1762" s="10" t="inlineStr">
        <is>
          <t>ダイハツ</t>
        </is>
      </c>
      <c r="B1762" s="10" t="n"/>
      <c r="C1762" s="12" t="n">
        <v>2006</v>
      </c>
      <c r="D1762" s="10" t="inlineStr">
        <is>
          <t>X4ハイグレードパック_4WD(MT_0.94)</t>
        </is>
      </c>
      <c r="E1762" s="14" t="n">
        <v>3</v>
      </c>
      <c r="F1762" s="16" t="inlineStr">
        <is>
          <t>後ろのドアは９０度くらいまで開く。 ダイハツとトヨタの企画物なので使い勝手はよい。</t>
        </is>
      </c>
      <c r="G1762" s="16" t="inlineStr">
        <is>
          <t>安く仕立てるために、作りは安い部分が多い。ここはトヨタ企画だからかな？ クロスミッションだから、最高速度は望めない。燃費悪い。 純正部品が、廃盤にほぼなっているから、事故にあうとアウト。 人気のない車だから、クラシックカーより立ち悪い。 メーカーももうちょっとなんとか考えてほしい…。</t>
        </is>
      </c>
      <c r="H1762" s="16" t="n"/>
      <c r="I1762" s="10" t="n"/>
    </row>
    <row r="1763">
      <c r="A1763" s="6" t="inlineStr">
        <is>
          <t>ダイハツ</t>
        </is>
      </c>
      <c r="B1763" s="6" t="n"/>
      <c r="C1763" s="15" t="n">
        <v>2004</v>
      </c>
      <c r="D1763" s="6" t="inlineStr">
        <is>
          <t>不明</t>
        </is>
      </c>
      <c r="E1763" s="9" t="n">
        <v>4</v>
      </c>
      <c r="F1763" s="16" t="inlineStr">
        <is>
          <t>ドッカンターボとクロスミッションで楽しいです！古い車なのでメンテしながら大事にしていくつもりです。</t>
        </is>
      </c>
      <c r="G1763" s="16" t="inlineStr">
        <is>
          <t>内装がショボい パーツが無い</t>
        </is>
      </c>
      <c r="H1763" s="16" t="n"/>
      <c r="I1763" s="6" t="n"/>
    </row>
    <row r="1764">
      <c r="A1764" s="10" t="inlineStr">
        <is>
          <t>ダイハツ</t>
        </is>
      </c>
      <c r="B1764" s="10" t="n"/>
      <c r="C1764" s="12" t="n">
        <v>2018</v>
      </c>
      <c r="D1764" s="10" t="inlineStr">
        <is>
          <t>スタイル“SA III”(CVT_1.0)</t>
        </is>
      </c>
      <c r="E1764" s="14" t="n">
        <v>3</v>
      </c>
      <c r="F1764" s="16" t="inlineStr">
        <is>
          <t>エクステリア かわいい</t>
        </is>
      </c>
      <c r="G1764" s="16" t="inlineStr">
        <is>
          <t>特になし</t>
        </is>
      </c>
      <c r="H1764" s="16" t="n"/>
      <c r="I1764" s="10" t="n"/>
    </row>
    <row r="1765">
      <c r="A1765" s="6" t="inlineStr">
        <is>
          <t>ダイハツ</t>
        </is>
      </c>
      <c r="B1765" s="6" t="n"/>
      <c r="C1765" s="15" t="n">
        <v>2006</v>
      </c>
      <c r="D1765" s="6" t="inlineStr">
        <is>
          <t>X4_4WD(MT_0.94)</t>
        </is>
      </c>
      <c r="E1765" s="9" t="n">
        <v>2</v>
      </c>
      <c r="F1765" s="16" t="inlineStr">
        <is>
          <t>刺激はある エンジンは丈夫かも？</t>
        </is>
      </c>
      <c r="G1765" s="16" t="inlineStr">
        <is>
          <t>乗って楽しい車ではない 信じられない壊れ方をする</t>
        </is>
      </c>
      <c r="H1765" s="16" t="n"/>
      <c r="I1765" s="6" t="n"/>
    </row>
    <row r="1766">
      <c r="A1766" s="10" t="inlineStr">
        <is>
          <t>ダイハツ</t>
        </is>
      </c>
      <c r="B1766" s="10" t="n"/>
      <c r="C1766" s="12" t="n">
        <v>2006</v>
      </c>
      <c r="D1766" s="10" t="inlineStr">
        <is>
          <t>X4ハイグレードパック_4WD(MT_0.94)</t>
        </is>
      </c>
      <c r="E1766" s="14" t="n">
        <v>3</v>
      </c>
      <c r="F1766" s="16" t="inlineStr">
        <is>
          <t>高い旋回能力、必要十二分なパワー。 お買い物車としての車内空間の広さなど、素性の良さはあちらこちらにあります。</t>
        </is>
      </c>
      <c r="G1766" s="16" t="inlineStr">
        <is>
          <t>スピードリミッターより先にレブリミットに当たるほどスーパークロスミッション、機械式LSDなどでの駆動系からのノイズ、燃費の悪さ、というところですかね。 もちろん、競技用ベース車両と理解しているので口にすることは基本的にないですが、感じないわけではないというレベルの不満です。</t>
        </is>
      </c>
      <c r="H1766" s="16" t="n"/>
      <c r="I1766" s="10" t="n"/>
    </row>
    <row r="1767">
      <c r="A1767" s="6" t="inlineStr">
        <is>
          <t>アウディ</t>
        </is>
      </c>
      <c r="B1767" s="6" t="n"/>
      <c r="C1767" s="15" t="n">
        <v>2018</v>
      </c>
      <c r="D1767" s="6" t="inlineStr">
        <is>
          <t>不明</t>
        </is>
      </c>
      <c r="E1767" s="9" t="n">
        <v>4</v>
      </c>
      <c r="F1767" s="16" t="inlineStr">
        <is>
          <t>自動車税が安いこと(^^♪</t>
        </is>
      </c>
      <c r="G1767" s="16" t="inlineStr">
        <is>
          <t>・踏み間違い防止装置が無い ・バックするときに「クォーン」とか「フォーン」という音がします（リアブレーキ？）</t>
        </is>
      </c>
      <c r="H1767" s="16" t="n"/>
      <c r="I1767" s="6" t="n"/>
    </row>
    <row r="1768">
      <c r="A1768" s="10" t="inlineStr">
        <is>
          <t>アウディ</t>
        </is>
      </c>
      <c r="B1768" s="10" t="n"/>
      <c r="C1768" s="12" t="n">
        <v>2021</v>
      </c>
      <c r="D1768" s="10" t="inlineStr">
        <is>
          <t>Q2 35 TFSI アドバンスト_RHD(Sトロニック_1.5)</t>
        </is>
      </c>
      <c r="E1768" s="14" t="n">
        <v>5</v>
      </c>
      <c r="F1768" s="16" t="inlineStr">
        <is>
          <t>大きさ、パワー、積載力、スキー板を2セット入れて移動しています。</t>
        </is>
      </c>
      <c r="G1768" s="16" t="inlineStr">
        <is>
          <t>内装に高級感がない</t>
        </is>
      </c>
      <c r="H1768" s="16" t="n"/>
      <c r="I1768" s="10" t="n"/>
    </row>
    <row r="1769">
      <c r="A1769" s="6" t="inlineStr">
        <is>
          <t>アウディ</t>
        </is>
      </c>
      <c r="B1769" s="6" t="n"/>
      <c r="C1769" s="15" t="n">
        <v>2020</v>
      </c>
      <c r="D1769" s="6" t="inlineStr">
        <is>
          <t>Q2 30 TFSI スポーツ_RHD(AT_1.0)</t>
        </is>
      </c>
      <c r="E1769" s="9" t="n">
        <v>5</v>
      </c>
      <c r="F1769" s="16" t="inlineStr">
        <is>
          <t>街乗りや買い物には適した大きさ。 燃費も良く、排気量が小さいのに良く走る。 意外とパワー不足を感じない。</t>
        </is>
      </c>
      <c r="G1769" s="16" t="inlineStr">
        <is>
          <t>シートの調整などがしにくいくらいかな。 アイドリングストップはNGですね。</t>
        </is>
      </c>
      <c r="H1769" s="16" t="n"/>
      <c r="I1769" s="6" t="n"/>
    </row>
    <row r="1770">
      <c r="A1770" s="10" t="inlineStr">
        <is>
          <t>アウディ</t>
        </is>
      </c>
      <c r="B1770" s="10" t="n"/>
      <c r="C1770" s="12" t="n">
        <v>2017</v>
      </c>
      <c r="D1770" s="10" t="inlineStr">
        <is>
          <t>1.4 TFSI シリンダーオンデマンドスポーツ_RHD(AT_1.4)</t>
        </is>
      </c>
      <c r="E1770" s="14" t="n">
        <v>4</v>
      </c>
      <c r="F1770" s="16" t="inlineStr">
        <is>
          <t>走行性能はいい この手にしては燃費もいいと思う</t>
        </is>
      </c>
      <c r="G1770" s="16" t="inlineStr">
        <is>
          <t>アイドリングストップはクソ 水漏れ・燃料漏れ(多分個体差) 整備性</t>
        </is>
      </c>
      <c r="H1770" s="16" t="n"/>
      <c r="I1770" s="10" t="n"/>
    </row>
    <row r="1771">
      <c r="A1771" s="6" t="inlineStr">
        <is>
          <t>アウディ</t>
        </is>
      </c>
      <c r="B1771" s="6" t="n"/>
      <c r="C1771" s="15" t="n">
        <v>2024</v>
      </c>
      <c r="D1771" s="6" t="inlineStr">
        <is>
          <t>Q2 アーバンシックエディション_RHD(Sトロニック_1.5)</t>
        </is>
      </c>
      <c r="E1771" s="9" t="n">
        <v>4</v>
      </c>
      <c r="F1771" s="16" t="inlineStr">
        <is>
          <t>かっこいい。狭い道を苦にしないが、小さ過ぎない絶妙のサイズ感</t>
        </is>
      </c>
      <c r="G1771" s="16" t="inlineStr">
        <is>
          <t>旧来のダイヤル式のMMIであること。あと後部座席にアームレスト兼ドリンクホルダーが欲しかった</t>
        </is>
      </c>
      <c r="H1771" s="16" t="n"/>
      <c r="I1771" s="6" t="n"/>
    </row>
    <row r="1772">
      <c r="A1772" s="10" t="inlineStr">
        <is>
          <t>アウディ</t>
        </is>
      </c>
      <c r="B1772" s="10" t="n"/>
      <c r="C1772" s="12" t="n">
        <v>2023</v>
      </c>
      <c r="D1772" s="10" t="inlineStr">
        <is>
          <t>Q2 35 TDI Sライン_RHD(Sトロニック_2.0)</t>
        </is>
      </c>
      <c r="E1772" s="14" t="n">
        <v>4</v>
      </c>
      <c r="F1772" s="16" t="inlineStr">
        <is>
          <t>とにかくサイズが絶妙で大きすぎず小さすぎず。 そしてディーゼルのモリモリトルクで長距離がとにかく楽ちん。Slineでオプションてんこ盛りなので質感も高く装備も充実。ラゲッジはサブトランクがめちゃめちゃ広く重宝してます。 納車早々走りまくってますが、乗るたびに印象が良くなってきます。</t>
        </is>
      </c>
      <c r="G1772" s="16" t="inlineStr">
        <is>
          <t>奥さん曰くリアシートの背もたれがやや立ち気味なのと、18インチのせいか乗り心地はやや硬いです。挙動も少し唐突。ゆくゆくは17インチのブラックホイールに替えてオールシーズンタイヤに交換してもう少しマイルドにしたいと思ってます。 あとフロントドアの鉄板がペラペラなのか閉めた音やポコポコ反るのはかなり萎えます。</t>
        </is>
      </c>
      <c r="H1772" s="16" t="n"/>
      <c r="I1772" s="10" t="n"/>
    </row>
    <row r="1773">
      <c r="A1773" s="6" t="inlineStr">
        <is>
          <t>アウディ</t>
        </is>
      </c>
      <c r="B1773" s="6" t="n"/>
      <c r="C1773" s="15" t="n">
        <v>2021</v>
      </c>
      <c r="D1773" s="6" t="inlineStr">
        <is>
          <t>Q2 35 TFSI アドバンスト_RHD(Sトロニック_1.5)</t>
        </is>
      </c>
      <c r="E1773" s="9" t="n">
        <v>4</v>
      </c>
      <c r="F1773" s="16" t="inlineStr">
        <is>
          <t>外観デザインが気に入って購入しました。 サイズ感もコンパクトで、運転し易いし、立体駐車場も苦にしないのが良いです。</t>
        </is>
      </c>
      <c r="G1773" s="16" t="inlineStr">
        <is>
          <t>内装のデザインは一世代前のAudiですが、操作性は良いので気になりません。 コンパクトサイズなので、ゴルフバッグはリヤシートを畳まないと積めません。またリヤシートも少し狭いと感じます。</t>
        </is>
      </c>
      <c r="H1773" s="16" t="n"/>
      <c r="I1773" s="6" t="n"/>
    </row>
    <row r="1774">
      <c r="A1774" s="10" t="inlineStr">
        <is>
          <t>アウディ</t>
        </is>
      </c>
      <c r="B1774" s="10" t="n"/>
      <c r="C1774" s="12" t="n">
        <v>2023</v>
      </c>
      <c r="D1774" s="10" t="inlineStr">
        <is>
          <t>Q2 35 TFSI アドバンスト_RHD(Sトロニック_1.5)</t>
        </is>
      </c>
      <c r="E1774" s="14" t="n">
        <v>5</v>
      </c>
      <c r="F1774" s="16" t="inlineStr">
        <is>
          <t>ディーゼルと比べるとやっぱり静かで高級感があります。また1.0ガソリンと比べるとアイドリングストップの復帰やエンジンの振動が静かです。 ミッションが乾式なのですが、すごくスムーズです。湿式なのかな？と思ったくらいです。</t>
        </is>
      </c>
      <c r="G1774" s="16" t="inlineStr">
        <is>
          <t>高いですよね。乗り出し500万円超えます。 価値あるけど、躊躇しちゃいますよね。 他のモデルのレビューでも書きましたが電動シートくらいつけてほしいです。T-ROCには付けれるんですよ。おかしいでしょ。 あとAudiなんだからマトリクスLEDも標準にすればいいでしょ。</t>
        </is>
      </c>
      <c r="H1774" s="16" t="n"/>
      <c r="I1774" s="10" t="n"/>
    </row>
    <row r="1775">
      <c r="A1775" s="6" t="inlineStr">
        <is>
          <t>アウディ</t>
        </is>
      </c>
      <c r="B1775" s="6" t="n"/>
      <c r="C1775" s="15" t="n">
        <v>2018</v>
      </c>
      <c r="D1775" s="6" t="inlineStr">
        <is>
          <t>Q2 30 TFSI スポーツ_RHD(AT_1.0)</t>
        </is>
      </c>
      <c r="E1775" s="9" t="n">
        <v>3</v>
      </c>
      <c r="F1775" s="16" t="inlineStr">
        <is>
          <t>・全高1520mmなので機械式駐車場に入る ・コンパクトSUVながら大人4人乗車可能 ・405Lのトランクスペースがあるため、荷物もたくさん入る ・直列3気筒 999cc の排気量ながら、山道もグイグイ登る化け物エンジン ・街乗りでも 10km/L を上回る燃費の良さ ・他車（他社）には無い唯一無二のポリゴンデザイン</t>
        </is>
      </c>
      <c r="G1775" s="16" t="inlineStr">
        <is>
          <t>【ミッション回り】 乾式クラッチはやはりダメですね･･･。 MT車同様、発進時はクラッチミートしてからゆっくりアクセルを踏む必要があります。 私のQ2は4年目でジャダーが出始め、保証で無償交換しました。 ジャダーが出ていなくても、特に坂道発進が苦手な車です。 【乗り心地】 ～60km/h までは「サス付いてるの？」と疑うくらい路面の凹凸を拾います。 街乗りでの乗り心地は非常に悪いです。 低速域の減衰調整がもうちょっとどうにかならなかったのかな～と思います。 反面、60km/h～はダウンフォースも相まって、いい乗り味になります。 路面の凹凸も吸収します。この車は高速道路が得意です。 【エンジンの振動】 アイドリングストップ→始動時に大きな振動が来ます。 3気筒で振動吸収できないのが原因と思いますが、これが嫌なので常にアイドリングストップはOFFにしています。 【チープな内装】 廉価版コンパクトSUVなので仕方ないですが、内装全体がプラスチッキーでチープな内装です。 SQ2でも電動シートの設定はないです。 【狭い車内空間】 大人4人は乗れますが、やはり狭さを感じます。 サイズだけに仕方ないですが、気になる方はQ3をオススメします。</t>
        </is>
      </c>
      <c r="H1775" s="16" t="n"/>
      <c r="I1775" s="6" t="n"/>
    </row>
    <row r="1776">
      <c r="A1776" s="10" t="inlineStr">
        <is>
          <t>アウディ</t>
        </is>
      </c>
      <c r="B1776" s="10" t="n"/>
      <c r="C1776" s="12" t="n">
        <v>2023</v>
      </c>
      <c r="D1776" s="10" t="inlineStr">
        <is>
          <t>Q2 35 TFSI アドバンスト_RHD(Sトロニック_1.5)</t>
        </is>
      </c>
      <c r="E1776" s="14" t="n">
        <v>5</v>
      </c>
      <c r="F1776" s="16" t="inlineStr">
        <is>
          <t>コンパクトなサイズと1500ccの十分なトルクによるパワフルな走り、燃費もそこそこ（高速20、郊外17、市街15km/㍑ぐらい） ブラックスタイルと、サンルーフによる引き締まったデザイン</t>
        </is>
      </c>
      <c r="G1776" s="16" t="inlineStr">
        <is>
          <t>シート移動調整が手動であること</t>
        </is>
      </c>
      <c r="H1776" s="16" t="n"/>
      <c r="I1776" s="10" t="n"/>
    </row>
    <row r="1777">
      <c r="A1777" s="6" t="inlineStr">
        <is>
          <t>トヨタ</t>
        </is>
      </c>
      <c r="B1777" s="6" t="n"/>
      <c r="C1777" s="15" t="n">
        <v>1997</v>
      </c>
      <c r="D1777" s="6" t="inlineStr">
        <is>
          <t>Ｃ仕様</t>
        </is>
      </c>
      <c r="E1777" s="9" t="n">
        <v>5</v>
      </c>
      <c r="F1777" s="16" t="inlineStr">
        <is>
          <t>足周り</t>
        </is>
      </c>
      <c r="G1777" s="16" t="inlineStr">
        <is>
          <t>特に</t>
        </is>
      </c>
      <c r="H1777" s="16" t="n"/>
      <c r="I1777" s="6" t="n"/>
    </row>
    <row r="1778">
      <c r="A1778" s="10" t="inlineStr">
        <is>
          <t>トヨタ</t>
        </is>
      </c>
      <c r="B1778" s="10" t="n"/>
      <c r="C1778" s="12" t="n">
        <v>1989</v>
      </c>
      <c r="D1778" s="10" t="inlineStr">
        <is>
          <t>B_仕様(AT_4.0)</t>
        </is>
      </c>
      <c r="E1778" s="14" t="n">
        <v>4</v>
      </c>
      <c r="F1778" s="16" t="inlineStr">
        <is>
          <t>4LでV8の1UZ-FEエンジンと、当時最高水準のTEMS脚は、新車から30年以上経過した現在でも十分に魅力的。 エンジンの吹け上がりがゆっくりなため、乗り始めは物足りなく感じるかもしれないが、常用域からフラットで分厚いトルクが出ている点はさすが大排気量多気筒エンジンならでは。バブル期の設計である点もリッチさの演出に貢献している。 TEMS脚は、フラットで落ち着いた空間の演出に寄与しており、動作モニターで仕事具合を常時監視できる。 静粛性がよく、ごく小さな音のBGMでも聴きやすい。平成初期セダンならではの、キャビンの包まれ感や着座位置もまた、よい。 クラウンでもセンチュリーでもない、セルシオならではのスタイルが、よい。</t>
        </is>
      </c>
      <c r="G1778" s="16" t="inlineStr">
        <is>
          <t>乗り方や走行環境によるが、燃費はあまりよくない。新車当時も、ゴルフ場エクスプレス”として見かける機会は、30シーマや130クラウンよりも少なかった。どうしても燃料を気にしてメインカーとして乗るなら、足車の確保が必要。 TEMS動作モニターは、カーステレオのスペアナばりに正直に動作状況を伝えるため、モニターオフにした方が落ち着く。 永く乗りたい方は、部品があるうちに運転席シートのクッションリフレッシュをした方がいい。</t>
        </is>
      </c>
      <c r="H1778" s="16" t="n"/>
      <c r="I1778" s="10" t="n"/>
    </row>
    <row r="1779">
      <c r="A1779" s="6" t="inlineStr">
        <is>
          <t>トヨタ</t>
        </is>
      </c>
      <c r="B1779" s="6" t="n"/>
      <c r="C1779" s="15" t="n">
        <v>2004</v>
      </c>
      <c r="D1779" s="6" t="inlineStr">
        <is>
          <t>C仕様“Fパッケージ・インテリアセレクション”(AT_4.3)</t>
        </is>
      </c>
      <c r="E1779" s="9" t="n">
        <v>5</v>
      </c>
      <c r="F1779" s="16" t="inlineStr">
        <is>
          <t>高級感じ</t>
        </is>
      </c>
      <c r="G1779" s="16" t="inlineStr">
        <is>
          <t>特に</t>
        </is>
      </c>
      <c r="H1779" s="16" t="n"/>
      <c r="I1779" s="6" t="n"/>
    </row>
    <row r="1780">
      <c r="A1780" s="10" t="inlineStr">
        <is>
          <t>トヨタ</t>
        </is>
      </c>
      <c r="B1780" s="10" t="n"/>
      <c r="C1780" s="12" t="n">
        <v>1992</v>
      </c>
      <c r="D1780" s="10" t="inlineStr">
        <is>
          <t>C仕様</t>
        </is>
      </c>
      <c r="E1780" s="14" t="n">
        <v>5</v>
      </c>
      <c r="F1780" s="16" t="inlineStr">
        <is>
          <t>とにかく静か</t>
        </is>
      </c>
      <c r="G1780" s="16" t="inlineStr">
        <is>
          <t>燃費</t>
        </is>
      </c>
      <c r="H1780" s="16" t="n"/>
      <c r="I1780" s="10" t="n"/>
    </row>
    <row r="1781">
      <c r="A1781" s="6" t="inlineStr">
        <is>
          <t>トヨタ</t>
        </is>
      </c>
      <c r="B1781" s="6" t="n"/>
      <c r="C1781" s="15" t="n">
        <v>2000</v>
      </c>
      <c r="D1781" s="6" t="inlineStr">
        <is>
          <t>C仕様(AT)</t>
        </is>
      </c>
      <c r="E1781" s="9" t="n">
        <v>5</v>
      </c>
      <c r="F1781" s="16" t="inlineStr">
        <is>
          <t>とにかくエンジンは低回転で済む</t>
        </is>
      </c>
      <c r="G1781" s="16" t="inlineStr">
        <is>
          <t>燃費</t>
        </is>
      </c>
      <c r="H1781" s="16" t="n"/>
      <c r="I1781" s="6" t="n"/>
    </row>
    <row r="1782">
      <c r="A1782" s="10" t="inlineStr">
        <is>
          <t>トヨタ</t>
        </is>
      </c>
      <c r="B1782" s="10" t="n"/>
      <c r="C1782" s="12" t="n">
        <v>2004</v>
      </c>
      <c r="D1782" s="10" t="inlineStr">
        <is>
          <t>C仕様“インテリアセレクション”(AT_4.3)</t>
        </is>
      </c>
      <c r="E1782" s="14" t="n">
        <v>5</v>
      </c>
      <c r="F1782" s="16" t="inlineStr">
        <is>
          <t>静か 踏まずとも走る必要十分なパワー 純正でも十分いい音のオーディオ 疲れずどこまでも走っていられる快適性 意外と横幅デカくない 異常に利く小回り 異常に伸びる高速燃費 ヤネカワマルチ クソデカトランク</t>
        </is>
      </c>
      <c r="G1782" s="16" t="inlineStr">
        <is>
          <t>位置が悪すぎるカップホルダー 街乗りだけでは財布も燃料タンクもあっという間にすっからかん 各種自動車税が高すぎる 全長5mをたった1.5cmオーバーで機械式立駐ほとんど入庫不可</t>
        </is>
      </c>
      <c r="H1782" s="16" t="n"/>
      <c r="I1782" s="10" t="n"/>
    </row>
    <row r="1783">
      <c r="A1783" s="6" t="inlineStr">
        <is>
          <t>トヨタ</t>
        </is>
      </c>
      <c r="B1783" s="6" t="n"/>
      <c r="C1783" s="15" t="n">
        <v>2000</v>
      </c>
      <c r="D1783" s="6" t="inlineStr">
        <is>
          <t>不明</t>
        </is>
      </c>
      <c r="E1783" s="9" t="n">
        <v>5</v>
      </c>
      <c r="F1783" s="16" t="n"/>
      <c r="G1783" s="16" t="n"/>
      <c r="H1783" s="16" t="n"/>
      <c r="I1783" s="6" t="n"/>
    </row>
    <row r="1784">
      <c r="A1784" s="10" t="inlineStr">
        <is>
          <t>トヨタ</t>
        </is>
      </c>
      <c r="B1784" s="10" t="n"/>
      <c r="C1784" s="12" t="n">
        <v>2000</v>
      </c>
      <c r="D1784" s="10" t="inlineStr">
        <is>
          <t>不明</t>
        </is>
      </c>
      <c r="E1784" s="14" t="n">
        <v>5</v>
      </c>
      <c r="F1784" s="16" t="inlineStr">
        <is>
          <t>すべてに満足してる！</t>
        </is>
      </c>
      <c r="G1784" s="16" t="inlineStr">
        <is>
          <t>ない！</t>
        </is>
      </c>
      <c r="H1784" s="16" t="n"/>
      <c r="I1784" s="10" t="n"/>
    </row>
    <row r="1785">
      <c r="A1785" s="6" t="inlineStr">
        <is>
          <t>トヨタ</t>
        </is>
      </c>
      <c r="B1785" s="6" t="n"/>
      <c r="C1785" s="15" t="n">
        <v>2004</v>
      </c>
      <c r="D1785" s="6" t="inlineStr">
        <is>
          <t>C仕様“インテリアセレクション”(AT_4.3)</t>
        </is>
      </c>
      <c r="E1785" s="9" t="n">
        <v>5</v>
      </c>
      <c r="F1785" s="16" t="inlineStr">
        <is>
          <t>かっこよい、運転しやすくとても重厚感、安心感があり、安全運転したくなるかんじです。</t>
        </is>
      </c>
      <c r="G1785" s="16" t="inlineStr">
        <is>
          <t>20年程経っているので、壊れる前に交換したものと急に壊れたものありました。 オルタネーター、o2センサー、冷却水、ウォーターポンプ、パワステ、なんやかんや修理に80万程、アルミホイール、エアフォースのエアサス、 フェンダー内加工などで170万しましたがたが、めちゃ気に入ってます。燃費悪くても気になりません。</t>
        </is>
      </c>
      <c r="H1785" s="16" t="n"/>
      <c r="I1785" s="6" t="n"/>
    </row>
    <row r="1786">
      <c r="A1786" s="10" t="inlineStr">
        <is>
          <t>トヨタ</t>
        </is>
      </c>
      <c r="B1786" s="10" t="n"/>
      <c r="C1786" s="12" t="n">
        <v>2004</v>
      </c>
      <c r="D1786" s="10" t="inlineStr">
        <is>
          <t>C仕様“インテリアセレクション”(AT_4.3)</t>
        </is>
      </c>
      <c r="E1786" s="14" t="n">
        <v>5</v>
      </c>
      <c r="F1786" s="16" t="inlineStr">
        <is>
          <t>初エアサス車 カッチリしながらも、しなやかな足</t>
        </is>
      </c>
      <c r="G1786" s="16" t="inlineStr">
        <is>
          <t>純正パーツも高くなりました 少しハンドルが重いです</t>
        </is>
      </c>
      <c r="H1786" s="16" t="n"/>
      <c r="I1786" s="10" t="n"/>
    </row>
    <row r="1787">
      <c r="A1787" s="6" t="inlineStr">
        <is>
          <t>ホンダ</t>
        </is>
      </c>
      <c r="B1787" s="6" t="n"/>
      <c r="C1787" s="15" t="n">
        <v>2023</v>
      </c>
      <c r="D1787" s="6" t="inlineStr">
        <is>
          <t>e：HEV RS(CVT_1.5)</t>
        </is>
      </c>
      <c r="E1787" s="9" t="n">
        <v>4</v>
      </c>
      <c r="F1787" s="16" t="inlineStr">
        <is>
          <t>流石に積載性は十分。でもそんなに活用せず…… 燃費はHEVにしてはそこそこ。</t>
        </is>
      </c>
      <c r="G1787" s="16" t="inlineStr">
        <is>
          <t>e:HEVのトルクを実感できるのは40km程度まで。 車体の重さを感じてしまう。 燃費も高速ではあまり良くない……。 RSグレードだと全長が4mを超えるのもフェリー等の金額面でマイナス。</t>
        </is>
      </c>
      <c r="H1787" s="16" t="n"/>
      <c r="I1787" s="6" t="n"/>
    </row>
    <row r="1788">
      <c r="A1788" s="10" t="inlineStr">
        <is>
          <t>ホンダ</t>
        </is>
      </c>
      <c r="B1788" s="10" t="n"/>
      <c r="C1788" s="12" t="n">
        <v>2026</v>
      </c>
      <c r="D1788" s="10" t="inlineStr">
        <is>
          <t>e：HEV Z(CVT_1.5)</t>
        </is>
      </c>
      <c r="E1788" s="14" t="n">
        <v>5</v>
      </c>
      <c r="F1788" s="16" t="inlineStr">
        <is>
          <t>2026年7月のマイナーチェンジでRS顔といろんな装備がついたところ。乗り心地優先なのでＺグレードを選びました。</t>
        </is>
      </c>
      <c r="G1788" s="16" t="inlineStr">
        <is>
          <t>ロードノイズは大きめです。</t>
        </is>
      </c>
      <c r="H1788" s="16" t="n"/>
      <c r="I1788" s="10" t="n"/>
    </row>
    <row r="1789">
      <c r="A1789" s="6" t="inlineStr">
        <is>
          <t>ホンダ</t>
        </is>
      </c>
      <c r="B1789" s="6" t="n"/>
      <c r="C1789" s="15" t="n">
        <v>2022</v>
      </c>
      <c r="D1789" s="6" t="inlineStr">
        <is>
          <t>e：HEV ホーム_4WD(CVT_1.5)</t>
        </is>
      </c>
      <c r="E1789" s="9" t="n">
        <v>5</v>
      </c>
      <c r="F1789" s="16" t="inlineStr">
        <is>
          <t>暫くN-WGNに乗ってましたが久しぶりにフィットｅ:HEV乗ったら凄く静かで乗り心地が良くて乗り換えて良かったです。やはり疲れないし安心感は違うよね（笑）</t>
        </is>
      </c>
      <c r="G1789" s="16" t="inlineStr">
        <is>
          <t>ホンダｅ:HEVは頻繁にエンジン稼働するので少しうるさいと感じることもあります。 AWD車なのでワイパーデアイサーはあるのにシートヒーター付かないのどうかと思う。 N-WGNでもクレームで２回交換しましたがホンダのシートのひび割れはひどいもんですね。これが当たり前となっているのは問題なんですけど〜</t>
        </is>
      </c>
      <c r="H1789" s="16" t="n"/>
      <c r="I1789" s="6" t="n"/>
    </row>
    <row r="1790">
      <c r="A1790" s="10" t="inlineStr">
        <is>
          <t>ホンダ</t>
        </is>
      </c>
      <c r="B1790" s="10" t="n"/>
      <c r="C1790" s="12" t="n">
        <v>2025</v>
      </c>
      <c r="D1790" s="10" t="inlineStr">
        <is>
          <t>e：HEV クロスター_4WD(CVT_1.5)</t>
        </is>
      </c>
      <c r="E1790" s="14" t="n">
        <v>3</v>
      </c>
      <c r="F1790" s="16" t="inlineStr">
        <is>
          <t>視界はいい</t>
        </is>
      </c>
      <c r="G1790" s="16" t="inlineStr">
        <is>
          <t>HVって高速燃費悪いです。 HVって、発電量と走行に使う電力何kmでイーブンになるように設計されてるんでしょうか</t>
        </is>
      </c>
      <c r="H1790" s="16" t="n"/>
      <c r="I1790" s="10" t="n"/>
    </row>
    <row r="1791">
      <c r="A1791" s="6" t="inlineStr">
        <is>
          <t>ホンダ</t>
        </is>
      </c>
      <c r="B1791" s="6" t="n"/>
      <c r="C1791" s="15" t="n">
        <v>2026</v>
      </c>
      <c r="D1791" s="6" t="inlineStr">
        <is>
          <t>e：HEV RS(CVT_1.5)</t>
        </is>
      </c>
      <c r="E1791" s="9" t="n">
        <v>3</v>
      </c>
      <c r="F1791" s="16" t="inlineStr">
        <is>
          <t>運転席で座っていると普通車はこんなにゆったりできるのかと思えてくる。 低速域だとかなり静か</t>
        </is>
      </c>
      <c r="G1791" s="16" t="inlineStr">
        <is>
          <t>ブレーキと硬い足回り 足回りの硬さはアウトバーンで使うための車だと思う。 ピラーのガラスに反対側が映り込んで視界にはいることがある（自分の視野が広いのかもしれない）</t>
        </is>
      </c>
      <c r="H1791" s="16" t="n"/>
      <c r="I1791" s="6" t="n"/>
    </row>
    <row r="1792">
      <c r="A1792" s="10" t="inlineStr">
        <is>
          <t>ホンダ</t>
        </is>
      </c>
      <c r="B1792" s="10" t="n"/>
      <c r="C1792" s="12" t="n">
        <v>2021</v>
      </c>
      <c r="D1792" s="10" t="inlineStr">
        <is>
          <t>e：HEV モデューロX(CVT_1.5)</t>
        </is>
      </c>
      <c r="E1792" s="14" t="n">
        <v>4</v>
      </c>
      <c r="F1792" s="16" t="inlineStr">
        <is>
          <t>大衆車から乖離しておらず、良い味付けです。 唯一の見た目をしているので特別感があります。 シートめっちゃ良い。 こんな感じでMTのRS出せば良いのにね？って思いました。</t>
        </is>
      </c>
      <c r="G1792" s="16" t="inlineStr">
        <is>
          <t>1.5Lハイブリッドなので上り坂でパワーが無い（踏めば踏むほど燃費がぐんぐん下がる） 3世代目FIT搭載のDCTみたいな直結感がまるで無い（ヌルッとストレス無く運転したい人とか同乗者には好評でした） 見た目の大部分はFITなので後続車にまあ近付かれます（クソウザい）</t>
        </is>
      </c>
      <c r="H1792" s="16" t="n"/>
      <c r="I1792" s="10" t="n"/>
    </row>
    <row r="1793">
      <c r="A1793" s="6" t="inlineStr">
        <is>
          <t>ホンダ</t>
        </is>
      </c>
      <c r="B1793" s="6" t="n"/>
      <c r="C1793" s="15" t="n">
        <v>2021</v>
      </c>
      <c r="D1793" s="6" t="inlineStr">
        <is>
          <t>e：HEV メゾン(CVT_1.5)</t>
        </is>
      </c>
      <c r="E1793" s="9" t="n">
        <v>4</v>
      </c>
      <c r="F1793" s="16" t="inlineStr">
        <is>
          <t>広さ・扱い易さ・燃費など同クラスのライバルに対して傑出してる点は無いものの、平均点が高い感じ。</t>
        </is>
      </c>
      <c r="G1793" s="16" t="inlineStr">
        <is>
          <t>１６インチ仕様は最小回転半径が大きめなのがちょっと。とはいえUターンや駐車で切り返しが何度も要る程じゃないですが。あとアフターマーケットのパーツが少ないｗ</t>
        </is>
      </c>
      <c r="H1793" s="16" t="n"/>
      <c r="I1793" s="6" t="n"/>
    </row>
    <row r="1794">
      <c r="A1794" s="10" t="inlineStr">
        <is>
          <t>ホンダ</t>
        </is>
      </c>
      <c r="B1794" s="10" t="n"/>
      <c r="C1794" s="12" t="n">
        <v>2020</v>
      </c>
      <c r="D1794" s="10" t="inlineStr">
        <is>
          <t>e：HEV ホーム(CVT_1.5)</t>
        </is>
      </c>
      <c r="E1794" s="14" t="n">
        <v>5</v>
      </c>
      <c r="F1794" s="16" t="inlineStr">
        <is>
          <t>都内で32キロ 郊外で２７キロ 高速で２４キロ走ります</t>
        </is>
      </c>
      <c r="G1794" s="16" t="inlineStr">
        <is>
          <t>特にない</t>
        </is>
      </c>
      <c r="H1794" s="16" t="n"/>
      <c r="I1794" s="10" t="n"/>
    </row>
    <row r="1795">
      <c r="A1795" s="6" t="inlineStr">
        <is>
          <t>ホンダ</t>
        </is>
      </c>
      <c r="B1795" s="6" t="n"/>
      <c r="C1795" s="15" t="n">
        <v>2021</v>
      </c>
      <c r="D1795" s="6" t="inlineStr">
        <is>
          <t>e：HEV ホーム(CVT_1.5)</t>
        </is>
      </c>
      <c r="E1795" s="9" t="n">
        <v>5</v>
      </c>
      <c r="F1795" s="16" t="inlineStr">
        <is>
          <t>e：HEV がすばらしい</t>
        </is>
      </c>
      <c r="G1795" s="16" t="inlineStr">
        <is>
          <t>塗装の質感</t>
        </is>
      </c>
      <c r="H1795" s="16" t="n"/>
      <c r="I1795" s="6" t="n"/>
    </row>
    <row r="1796">
      <c r="A1796" s="10" t="inlineStr">
        <is>
          <t>ホンダ</t>
        </is>
      </c>
      <c r="B1796" s="10" t="n"/>
      <c r="C1796" s="12" t="n">
        <v>2010</v>
      </c>
      <c r="D1796" s="10" t="inlineStr">
        <is>
          <t>10th アニバーサリー</t>
        </is>
      </c>
      <c r="E1796" s="14" t="n">
        <v>4</v>
      </c>
      <c r="F1796" s="16" t="inlineStr">
        <is>
          <t>視界が広く運転しやすい</t>
        </is>
      </c>
      <c r="G1796" s="16" t="inlineStr">
        <is>
          <t>アクセサリーの種類が限られる</t>
        </is>
      </c>
      <c r="H1796" s="16" t="n"/>
      <c r="I1796" s="10" t="n"/>
    </row>
    <row r="1797">
      <c r="A1797" s="6" t="inlineStr">
        <is>
          <t>ポルシェ</t>
        </is>
      </c>
      <c r="B1797" s="6" t="n"/>
      <c r="C1797" s="15" t="n">
        <v>2019</v>
      </c>
      <c r="D1797" s="6" t="inlineStr">
        <is>
          <t>パナメーラ_RHD(PDK_3.0)</t>
        </is>
      </c>
      <c r="E1797" s="9" t="n">
        <v>5</v>
      </c>
      <c r="F1797" s="16" t="inlineStr">
        <is>
          <t>ほぼ同サイズ。でもエンジンフィールなどは別物</t>
        </is>
      </c>
      <c r="G1797" s="16" t="inlineStr">
        <is>
          <t>立体駐車場はおろかコインパーキングでも幅が治らない時があります。。。</t>
        </is>
      </c>
      <c r="H1797" s="16" t="n"/>
      <c r="I1797" s="6" t="n"/>
    </row>
    <row r="1798">
      <c r="A1798" s="10" t="inlineStr">
        <is>
          <t>ポルシェ</t>
        </is>
      </c>
      <c r="B1798" s="10" t="n"/>
      <c r="C1798" s="12" t="n">
        <v>2020</v>
      </c>
      <c r="D1798" s="10" t="inlineStr">
        <is>
          <t>パナメーラ 4_RHD_4WD(PDK_2.9)</t>
        </is>
      </c>
      <c r="E1798" s="14" t="n">
        <v>5</v>
      </c>
      <c r="F1798" s="16" t="inlineStr">
        <is>
          <t>派手さではなく、品格。 威圧感ではなく、風格。 駐車場に停めて振り返るたびに、 「やっぱりカッコいい。」 そう思わせてくれる車です。</t>
        </is>
      </c>
      <c r="G1798" s="16" t="inlineStr">
        <is>
          <t>全長×全幅×全高 5049×1937×1423 このサイズは運転に気を使います。駐車場も限定されます。</t>
        </is>
      </c>
      <c r="H1798" s="16" t="n"/>
      <c r="I1798" s="10" t="n"/>
    </row>
    <row r="1799">
      <c r="A1799" s="6" t="inlineStr">
        <is>
          <t>ポルシェ</t>
        </is>
      </c>
      <c r="B1799" s="6" t="n"/>
      <c r="C1799" s="15" t="n">
        <v>2024</v>
      </c>
      <c r="D1799" s="6" t="inlineStr">
        <is>
          <t>パナメーラ GTS_RHD_4WD(PDK_4.0)</t>
        </is>
      </c>
      <c r="E1799" s="9" t="n">
        <v>4</v>
      </c>
      <c r="F1799" s="16" t="inlineStr">
        <is>
          <t>なんといってもV8のパワフルさ</t>
        </is>
      </c>
      <c r="G1799" s="16" t="inlineStr">
        <is>
          <t>シートベンチレーションが無くて、夏はシートが熱い。 車両保険が高い。</t>
        </is>
      </c>
      <c r="H1799" s="16" t="n"/>
      <c r="I1799" s="6" t="n"/>
    </row>
    <row r="1800">
      <c r="A1800" s="10" t="inlineStr">
        <is>
          <t>ポルシェ</t>
        </is>
      </c>
      <c r="B1800" s="10" t="n"/>
      <c r="C1800" s="12" t="n">
        <v>2024</v>
      </c>
      <c r="D1800" s="10" t="inlineStr">
        <is>
          <t>パナメーラ GTS_RHD_4WD(PDK_4.0)</t>
        </is>
      </c>
      <c r="E1800" s="14" t="n">
        <v>5</v>
      </c>
      <c r="F1800" s="16" t="inlineStr">
        <is>
          <t>スポーツカーだけど？ エアサスで乗り心地良い^_^</t>
        </is>
      </c>
      <c r="G1800" s="16" t="inlineStr">
        <is>
          <t>純正アルミホイールがセンターロックだからスペーサー噛ませられず…ローダウンして引込み気味…</t>
        </is>
      </c>
      <c r="H1800" s="16" t="n"/>
      <c r="I1800" s="10" t="n"/>
    </row>
    <row r="1801">
      <c r="A1801" s="6" t="inlineStr">
        <is>
          <t>ポルシェ</t>
        </is>
      </c>
      <c r="B1801" s="6" t="n"/>
      <c r="C1801" s="15" t="n">
        <v>2024</v>
      </c>
      <c r="D1801" s="6" t="inlineStr">
        <is>
          <t>パナメーラ 4 Eハイブリッド_RHD_4WD(PDK_2.9)</t>
        </is>
      </c>
      <c r="E1801" s="9" t="n">
        <v>5</v>
      </c>
      <c r="F1801" s="16" t="n"/>
      <c r="G1801" s="16" t="inlineStr">
        <is>
          <t>トランクが微妙に狭い</t>
        </is>
      </c>
      <c r="H1801" s="16" t="n"/>
      <c r="I1801" s="6" t="n"/>
    </row>
    <row r="1802">
      <c r="A1802" s="10" t="inlineStr">
        <is>
          <t>ポルシェ</t>
        </is>
      </c>
      <c r="B1802" s="10" t="n"/>
      <c r="C1802" s="12" t="n">
        <v>2014</v>
      </c>
      <c r="D1802" s="10" t="inlineStr">
        <is>
          <t>パナメーラ GTS_LHD_4WD(PDK_4.8)</t>
        </is>
      </c>
      <c r="E1802" s="14" t="n">
        <v>5</v>
      </c>
      <c r="F1802" s="16" t="inlineStr">
        <is>
          <t>走り、その為のシャシー、足回り、ブレーキ、エンジン、すべて。 V8NA4.8Lのエキゾースト！</t>
        </is>
      </c>
      <c r="G1802" s="16" t="inlineStr">
        <is>
          <t>トランク容量、燃費。 壊れた時の修理費が怖い。(まだ一度もどこも壊れていませんが）</t>
        </is>
      </c>
      <c r="H1802" s="16" t="n"/>
      <c r="I1802" s="10" t="n"/>
    </row>
    <row r="1803">
      <c r="A1803" s="6" t="inlineStr">
        <is>
          <t>ポルシェ</t>
        </is>
      </c>
      <c r="B1803" s="6" t="n"/>
      <c r="C1803" s="15" t="n">
        <v>2009</v>
      </c>
      <c r="D1803" s="6" t="inlineStr">
        <is>
          <t>不明</t>
        </is>
      </c>
      <c r="E1803" s="9" t="n">
        <v>5</v>
      </c>
      <c r="F1803" s="16" t="n"/>
      <c r="G1803" s="16" t="n"/>
      <c r="H1803" s="16" t="n"/>
      <c r="I1803" s="6" t="n"/>
    </row>
    <row r="1804">
      <c r="A1804" s="10" t="inlineStr">
        <is>
          <t>ポルシェ</t>
        </is>
      </c>
      <c r="B1804" s="10" t="n"/>
      <c r="C1804" s="12" t="n">
        <v>2019</v>
      </c>
      <c r="D1804" s="10" t="inlineStr">
        <is>
          <t>パナメーラ GTS_RHD_4WD(PDK_4.0)</t>
        </is>
      </c>
      <c r="E1804" s="14" t="n">
        <v>5</v>
      </c>
      <c r="F1804" s="16" t="inlineStr">
        <is>
          <t>運転しやすいです。</t>
        </is>
      </c>
      <c r="G1804" s="16" t="inlineStr">
        <is>
          <t>エラーが出やすい・・・</t>
        </is>
      </c>
      <c r="H1804" s="16" t="n"/>
      <c r="I1804" s="10" t="n"/>
    </row>
    <row r="1805">
      <c r="A1805" s="6" t="inlineStr">
        <is>
          <t>ポルシェ</t>
        </is>
      </c>
      <c r="B1805" s="6" t="n"/>
      <c r="C1805" s="15" t="n">
        <v>2019</v>
      </c>
      <c r="D1805" s="6" t="inlineStr">
        <is>
          <t>パナメーラ ターボ エグゼクティブ_LHD_4WD(PDK_4.0)</t>
        </is>
      </c>
      <c r="E1805" s="9" t="n">
        <v>5</v>
      </c>
      <c r="F1805" s="16" t="inlineStr">
        <is>
          <t>長距離ドライブでも快適で、静粛性が高く乗り心地がとても良いです🚗✨ スポーツカーらしい力強い加速とハンドリングもあり、運転していて本当に楽しいです。 インテリアの質感も高級感があり、日常使いから旅行まで幅広く活躍してくれます。</t>
        </is>
      </c>
      <c r="G1805" s="16" t="inlineStr">
        <is>
          <t>車体サイズが大きいため、狭い道や駐車場では少し気を使います。 維持費や燃費もそれなりにかかる点はありますが、このクラスの車としては許容範囲です。</t>
        </is>
      </c>
      <c r="H1805" s="16" t="n"/>
      <c r="I1805" s="6" t="n"/>
    </row>
    <row r="1806">
      <c r="A1806" s="10" t="inlineStr">
        <is>
          <t>ポルシェ</t>
        </is>
      </c>
      <c r="B1806" s="10" t="n"/>
      <c r="C1806" s="12" t="n">
        <v>2015</v>
      </c>
      <c r="D1806" s="10" t="inlineStr">
        <is>
          <t>パナメーラ エディション_RHD(PDK_3.6)</t>
        </is>
      </c>
      <c r="E1806" s="14" t="n">
        <v>4</v>
      </c>
      <c r="F1806" s="16" t="inlineStr">
        <is>
          <t>乗り心地極上なのにスポーツカー。最初は道路上に絨毯敷きながら走ってるのかと思った。箱根の山坂道を走ったとき、巨体にもかかわらず”よっこらしょ”じゃなく”ひらりひらり”だったのでちょっとびっくり。5年落ち6万キロで買ったけど新車の匂いがしてた。内装が明るめで落ち着いたトーン。ラグジュアリーカーなので内装豪華、（ほぼ）なんでも付いてる。シートヒーター良き。3.6LNAだけど踏めば案外加速する。ブレーキ強力。直進安定性良い。意外と旋回半径大きくない。</t>
        </is>
      </c>
      <c r="G1806" s="16" t="inlineStr">
        <is>
          <t>デカい、重い。重量の割にお馬さん少ない（しょうがないけど）。後方視界は良い、というわけではない。</t>
        </is>
      </c>
      <c r="H1806" s="16" t="n"/>
      <c r="I1806" s="10" t="n"/>
    </row>
    <row r="1807">
      <c r="A1807" s="6" t="inlineStr">
        <is>
          <t>スズキ</t>
        </is>
      </c>
      <c r="B1807" s="6" t="n"/>
      <c r="C1807" s="15" t="n">
        <v>2016</v>
      </c>
      <c r="D1807" s="6" t="inlineStr">
        <is>
          <t>ハイブリッド MZ(CVT_1.2)</t>
        </is>
      </c>
      <c r="E1807" s="9" t="n">
        <v>4</v>
      </c>
      <c r="F1807" s="16" t="inlineStr">
        <is>
          <t>外観デザインには賛否両論がありますが、カスタムをすればかっこよく見えます。</t>
        </is>
      </c>
      <c r="G1807" s="16" t="inlineStr">
        <is>
          <t>外観後ろから見ると、周りの意見が不評だとよく言われます。こちらもカスタムすることでずいぶん改善ができると思います。</t>
        </is>
      </c>
      <c r="H1807" s="16" t="n"/>
      <c r="I1807" s="6" t="n"/>
    </row>
    <row r="1808">
      <c r="A1808" s="10" t="inlineStr">
        <is>
          <t>スズキ</t>
        </is>
      </c>
      <c r="B1808" s="10" t="n"/>
      <c r="C1808" s="12" t="n">
        <v>2019</v>
      </c>
      <c r="D1808" s="10" t="inlineStr">
        <is>
          <t>ハイブリッド MGリミテッド(CVT_1.2)</t>
        </is>
      </c>
      <c r="E1808" s="14" t="n">
        <v>5</v>
      </c>
      <c r="F1808" s="16" t="inlineStr">
        <is>
          <t>小回りがめっちゃくちゃ効くとこと、思ったよりたくさんの荷物を載せることが出先るとこ！あと、人と被らないとこ。</t>
        </is>
      </c>
      <c r="G1808" s="16" t="inlineStr">
        <is>
          <t>立ち上がりの遅さや、加速、坂道で特にパワー不足を感じてしまう。</t>
        </is>
      </c>
      <c r="H1808" s="16" t="n"/>
      <c r="I1808" s="10" t="n"/>
    </row>
    <row r="1809">
      <c r="A1809" s="6" t="inlineStr">
        <is>
          <t>スズキ</t>
        </is>
      </c>
      <c r="B1809" s="6" t="n"/>
      <c r="C1809" s="15" t="n">
        <v>2021</v>
      </c>
      <c r="D1809" s="6" t="inlineStr">
        <is>
          <t>ハイブリッド MF_4WD(CVT_1.2)</t>
        </is>
      </c>
      <c r="E1809" s="9" t="n">
        <v>5</v>
      </c>
      <c r="F1809" s="16" t="inlineStr">
        <is>
          <t>The Power of Love</t>
        </is>
      </c>
      <c r="G1809" s="16" t="inlineStr">
        <is>
          <t>Don't look back in anger</t>
        </is>
      </c>
      <c r="H1809" s="16" t="n"/>
      <c r="I1809" s="6" t="n"/>
    </row>
    <row r="1810">
      <c r="A1810" s="10" t="inlineStr">
        <is>
          <t>スズキ</t>
        </is>
      </c>
      <c r="B1810" s="10" t="n"/>
      <c r="C1810" s="12" t="n">
        <v>2016</v>
      </c>
      <c r="D1810" s="10" t="inlineStr">
        <is>
          <t>ハイブリッド MZ_4WD(CVT_1.2)</t>
        </is>
      </c>
      <c r="E1810" s="14" t="n">
        <v>5</v>
      </c>
      <c r="F1810" s="16" t="inlineStr">
        <is>
          <t>今や貴重な小さめの普通車。 四駆だけど燃費も良くて、実用性の高い車。 あと、パドルシフトは楽しい。</t>
        </is>
      </c>
      <c r="G1810" s="16" t="inlineStr">
        <is>
          <t>ハンドル脇にボトルホルダーが欲しい</t>
        </is>
      </c>
      <c r="H1810" s="16" t="n"/>
      <c r="I1810" s="10" t="n"/>
    </row>
    <row r="1811">
      <c r="A1811" s="6" t="inlineStr">
        <is>
          <t>スズキ</t>
        </is>
      </c>
      <c r="B1811" s="6" t="n"/>
      <c r="C1811" s="15" t="n">
        <v>2016</v>
      </c>
      <c r="D1811" s="6" t="inlineStr">
        <is>
          <t>ハイブリッド MZ_4WD(CVT_1.2)</t>
        </is>
      </c>
      <c r="E1811" s="9" t="n">
        <v>5</v>
      </c>
      <c r="F1811" s="16" t="inlineStr">
        <is>
          <t>今や貴重な小さめの普通車。 四駆だけど燃費も良くて、実用性の高い車。 あと、パドルシフトは楽しい。</t>
        </is>
      </c>
      <c r="G1811" s="16" t="inlineStr">
        <is>
          <t>ハンドル脇にボトルホルダーが欲しい</t>
        </is>
      </c>
      <c r="H1811" s="16" t="n"/>
      <c r="I1811" s="6" t="n"/>
    </row>
    <row r="1812">
      <c r="A1812" s="10" t="inlineStr">
        <is>
          <t>スズキ</t>
        </is>
      </c>
      <c r="B1812" s="10" t="n"/>
      <c r="C1812" s="12" t="n">
        <v>2020</v>
      </c>
      <c r="D1812" s="10" t="inlineStr">
        <is>
          <t>ハイブリッド MZ_4WD(CVT_1.2)</t>
        </is>
      </c>
      <c r="E1812" s="14" t="n">
        <v>4</v>
      </c>
      <c r="F1812" s="16" t="inlineStr">
        <is>
          <t>Ａ クラスで軽自動車よりも少し乗りやすい</t>
        </is>
      </c>
      <c r="G1812" s="16" t="inlineStr">
        <is>
          <t>後ろが少々視界が悪い</t>
        </is>
      </c>
      <c r="H1812" s="16" t="n"/>
      <c r="I1812" s="10" t="n"/>
    </row>
    <row r="1813">
      <c r="A1813" s="6" t="inlineStr">
        <is>
          <t>スズキ</t>
        </is>
      </c>
      <c r="B1813" s="6" t="n"/>
      <c r="C1813" s="15" t="n">
        <v>2021</v>
      </c>
      <c r="D1813" s="6" t="inlineStr">
        <is>
          <t>ハイブリッド MG(CVT_1.2)</t>
        </is>
      </c>
      <c r="E1813" s="9" t="n">
        <v>5</v>
      </c>
      <c r="F1813" s="16" t="inlineStr">
        <is>
          <t>踏めばグンッて加速して、ノッキングもなく進む。 飾り気もなく飽きないデザイン</t>
        </is>
      </c>
      <c r="G1813" s="16" t="inlineStr">
        <is>
          <t>インド発売モデルみたいに5MTがあれば、さらに売れたんじゃないかな？ MT欲しかったな〜🤔</t>
        </is>
      </c>
      <c r="H1813" s="16" t="n"/>
      <c r="I1813" s="6" t="n"/>
    </row>
    <row r="1814">
      <c r="A1814" s="10" t="inlineStr">
        <is>
          <t>スズキ</t>
        </is>
      </c>
      <c r="B1814" s="10" t="n"/>
      <c r="C1814" s="12" t="n">
        <v>2017</v>
      </c>
      <c r="D1814" s="10" t="inlineStr">
        <is>
          <t>Ｓセレクション_4WD(CVT_1.2)</t>
        </is>
      </c>
      <c r="E1814" s="14" t="n">
        <v>3</v>
      </c>
      <c r="F1814" s="16" t="inlineStr">
        <is>
          <t>軽いところ</t>
        </is>
      </c>
      <c r="G1814" s="16" t="inlineStr">
        <is>
          <t>4駆のリヤの駆動力がまるでない、RBCのシリコンオイル硬くしたら3年後にトランスファー刃毀れ メカ弱いね～</t>
        </is>
      </c>
      <c r="H1814" s="16" t="n"/>
      <c r="I1814" s="10" t="n"/>
    </row>
    <row r="1815">
      <c r="A1815" s="6" t="inlineStr">
        <is>
          <t>スズキ</t>
        </is>
      </c>
      <c r="B1815" s="6" t="n"/>
      <c r="C1815" s="15" t="n">
        <v>2016</v>
      </c>
      <c r="D1815" s="6" t="inlineStr">
        <is>
          <t>ハイブリッド MZ_4WD(CVT_1.2)</t>
        </is>
      </c>
      <c r="E1815" s="9" t="n">
        <v>4</v>
      </c>
      <c r="F1815" s="16" t="n"/>
      <c r="G1815" s="16" t="n"/>
      <c r="H1815" s="16" t="n"/>
      <c r="I1815" s="6" t="n"/>
    </row>
    <row r="1816">
      <c r="A1816" s="10" t="inlineStr">
        <is>
          <t>スズキ</t>
        </is>
      </c>
      <c r="B1816" s="10" t="n"/>
      <c r="C1816" s="12" t="n">
        <v>2016</v>
      </c>
      <c r="D1816" s="10" t="inlineStr">
        <is>
          <t>ハイブリッド MZ(CVT_1.2)</t>
        </is>
      </c>
      <c r="E1816" s="14" t="n">
        <v>5</v>
      </c>
      <c r="F1816" s="16" t="n"/>
      <c r="G1816" s="16" t="n"/>
      <c r="H1816" s="16" t="n"/>
      <c r="I1816" s="10" t="n"/>
    </row>
    <row r="1817">
      <c r="A1817" s="6" t="inlineStr">
        <is>
          <t>フォルクスワーゲン</t>
        </is>
      </c>
      <c r="B1817" s="6" t="n"/>
      <c r="C1817" s="15" t="n">
        <v>2026</v>
      </c>
      <c r="D1817" s="6" t="inlineStr">
        <is>
          <t>eTSI Rライン_RHD(DSG_1.5)</t>
        </is>
      </c>
      <c r="E1817" s="9" t="n">
        <v>5</v>
      </c>
      <c r="F1817" s="16" t="inlineStr">
        <is>
          <t>AD1からCT20になり、デジタル化によるコラムシフト、MIB4による操作感等、不満の方が多くいますが、合理的で私は好みです。 ・デジタル化(DCC Pro・ボタンレス・ショートカット) ・質感が上がった内装・快適装備及び運動性能 ・MY26から内装がソフトパッドからアルカンターラ生地に変更となり、高級感がある ・Harman Kardonの進化（多様な設定） ・ナビゲーションの検索が大馬鹿からお馬鹿に進化したこと</t>
        </is>
      </c>
      <c r="G1817" s="16" t="inlineStr">
        <is>
          <t>・先代の直線的なラインから筋肉質なキャッチラインに変更となった ・テレビチューナーが非対応となった ・ホイールカバーが付いており、デザインが風車なこと ・過度なセキュリティ ・エンジンカバーがない</t>
        </is>
      </c>
      <c r="H1817" s="16" t="n"/>
      <c r="I1817" s="6" t="n"/>
    </row>
    <row r="1818">
      <c r="A1818" s="10" t="inlineStr">
        <is>
          <t>フォルクスワーゲン</t>
        </is>
      </c>
      <c r="B1818" s="10" t="n"/>
      <c r="C1818" s="12" t="n">
        <v>2018</v>
      </c>
      <c r="D1818" s="10" t="inlineStr">
        <is>
          <t>TDI 4モーション ハイライン_RHD_4WD(DSG_2.0)</t>
        </is>
      </c>
      <c r="E1818" s="14" t="n">
        <v>5</v>
      </c>
      <c r="F1818" s="16" t="inlineStr">
        <is>
          <t>ディーゼル</t>
        </is>
      </c>
      <c r="G1818" s="16" t="n"/>
      <c r="H1818" s="16" t="n"/>
      <c r="I1818" s="10" t="n"/>
    </row>
    <row r="1819">
      <c r="A1819" s="6" t="inlineStr">
        <is>
          <t>フォルクスワーゲン</t>
        </is>
      </c>
      <c r="B1819" s="6" t="n"/>
      <c r="C1819" s="15" t="n">
        <v>2024</v>
      </c>
      <c r="D1819" s="6" t="inlineStr">
        <is>
          <t>TDI 4モーション エレガンス_RHD_4WD(DSG_2.0)</t>
        </is>
      </c>
      <c r="E1819" s="9" t="n">
        <v>2</v>
      </c>
      <c r="F1819" s="16" t="inlineStr">
        <is>
          <t>・装備の豪華さ。シートベンチレーションとリラクゼーション機能が最高。 ・ハーマンカードンの音が好み ・以前のTDIより馬力があって乗りやすい。</t>
        </is>
      </c>
      <c r="G1819" s="16" t="inlineStr">
        <is>
          <t>・アクセルペダルが低すぎて、ブレーキペダルに踏みかえる時に靴底がよく当たる。とっさの時にブレーキが踏めなくて危ない。 ・シートポジションが微妙に合わなくて腰が痛くなる。 ・路面からの振動でやたらパキパキ鳴る内装。特にメータパネルとセンターディスプレイあたりがよく鳴ってうっとうしい。 ・ナビの性能が相変わらず悪い。高速道路の次のICとかSAPAの情報さえ出てくれればいいのに… ・テレビが見れない。 ・値段が高すぎ。</t>
        </is>
      </c>
      <c r="H1819" s="16" t="n"/>
      <c r="I1819" s="6" t="n"/>
    </row>
    <row r="1820">
      <c r="A1820" s="10" t="inlineStr">
        <is>
          <t>フォルクスワーゲン</t>
        </is>
      </c>
      <c r="B1820" s="10" t="n"/>
      <c r="C1820" s="12" t="n">
        <v>2019</v>
      </c>
      <c r="D1820" s="10" t="inlineStr">
        <is>
          <t>TDI 4モーション ハイライン_RHD_4WD(DSG_2.0)</t>
        </is>
      </c>
      <c r="E1820" s="14" t="n">
        <v>4</v>
      </c>
      <c r="F1820" s="16" t="inlineStr">
        <is>
          <t>ボディサイズの割に運転しやすい。ディーゼルエンジンで走りも十分。見た目は現行のティグアンより好き。</t>
        </is>
      </c>
      <c r="G1820" s="16" t="inlineStr">
        <is>
          <t>運転支援機能が時折無効になったり、挙動がおかしい時がある。何もないのに急ブレーキがかかったり、前方に車があるのに認識できていなかったり。</t>
        </is>
      </c>
      <c r="H1820" s="16" t="n"/>
      <c r="I1820" s="10" t="n"/>
    </row>
    <row r="1821">
      <c r="A1821" s="6" t="inlineStr">
        <is>
          <t>フォルクスワーゲン</t>
        </is>
      </c>
      <c r="B1821" s="6" t="n"/>
      <c r="C1821" s="15" t="n">
        <v>2019</v>
      </c>
      <c r="D1821" s="6" t="inlineStr">
        <is>
          <t>TDI 4モーション Rライン_RHD_4WD(DSG_2.0)</t>
        </is>
      </c>
      <c r="E1821" s="9" t="n">
        <v>5</v>
      </c>
      <c r="F1821" s="16" t="inlineStr">
        <is>
          <t>取り回し良く、ディーゼル特有の高トルクで加速性が良いです！</t>
        </is>
      </c>
      <c r="G1821" s="16" t="inlineStr">
        <is>
          <t>排気警アラートの警告灯が点きやすいです。 ディーゼルならではのトラック並みのガラガラ音。</t>
        </is>
      </c>
      <c r="H1821" s="16" t="n"/>
      <c r="I1821" s="6" t="n"/>
    </row>
    <row r="1822">
      <c r="A1822" s="10" t="inlineStr">
        <is>
          <t>フォルクスワーゲン</t>
        </is>
      </c>
      <c r="B1822" s="10" t="n"/>
      <c r="C1822" s="12" t="n">
        <v>2026</v>
      </c>
      <c r="D1822" s="10" t="inlineStr">
        <is>
          <t>eTSI エレガンス_RHD(DSG_1.5)</t>
        </is>
      </c>
      <c r="E1822" s="14" t="n">
        <v>5</v>
      </c>
      <c r="F1822" s="16" t="inlineStr">
        <is>
          <t>基本設計新目なので良しとしています。</t>
        </is>
      </c>
      <c r="G1822" s="16" t="inlineStr">
        <is>
          <t>バックの時センサーでガツンと止まるとびっくりします。</t>
        </is>
      </c>
      <c r="H1822" s="16" t="n"/>
      <c r="I1822" s="10" t="n"/>
    </row>
    <row r="1823">
      <c r="A1823" s="6" t="inlineStr">
        <is>
          <t>フォルクスワーゲン</t>
        </is>
      </c>
      <c r="B1823" s="6" t="n"/>
      <c r="C1823" s="15" t="n">
        <v>2025</v>
      </c>
      <c r="D1823" s="6" t="inlineStr">
        <is>
          <t>TDI 4モーション エレガンス_RHD_4WD(DSG_2.0)</t>
        </is>
      </c>
      <c r="E1823" s="9" t="n">
        <v>3</v>
      </c>
      <c r="F1823" s="16" t="inlineStr">
        <is>
          <t>・遮音が優れている ・出足が早くなった ・ギアの選択もトルクを活かして自然に ・オートホールドが僅かだが自然に ・乗り心地がかなり向上 ・オーディオの音がいい ・シートポジションセッティングが多彩 ・マッサージが思ったより強力で良い ・キーレスの進化 ・IDライトの照射 ・サイドミラーが見やすい</t>
        </is>
      </c>
      <c r="G1823" s="16" t="inlineStr">
        <is>
          <t>・車が一回り大きく高くなったように感じる ・コーナーがもっさりで大回り ・ハンドルのきり始めが重い ・表示がゴチャついていてよくわからない ・やりたい機能を直感的に操れない</t>
        </is>
      </c>
      <c r="H1823" s="16" t="n"/>
      <c r="I1823" s="6" t="n"/>
    </row>
    <row r="1824">
      <c r="A1824" s="10" t="inlineStr">
        <is>
          <t>フォルクスワーゲン</t>
        </is>
      </c>
      <c r="B1824" s="10" t="n"/>
      <c r="C1824" s="12" t="n">
        <v>2025</v>
      </c>
      <c r="D1824" s="10" t="inlineStr">
        <is>
          <t>不明</t>
        </is>
      </c>
      <c r="E1824" s="14" t="n">
        <v>4</v>
      </c>
      <c r="F1824" s="16" t="n"/>
      <c r="G1824" s="16" t="n"/>
      <c r="H1824" s="16" t="n"/>
      <c r="I1824" s="10" t="n"/>
    </row>
    <row r="1825">
      <c r="A1825" s="6" t="inlineStr">
        <is>
          <t>フォルクスワーゲン</t>
        </is>
      </c>
      <c r="B1825" s="6" t="n"/>
      <c r="C1825" s="15" t="n">
        <v>2024</v>
      </c>
      <c r="D1825" s="6" t="inlineStr">
        <is>
          <t>eTSI Rライン_RHD(DSG_1.5)</t>
        </is>
      </c>
      <c r="E1825" s="9" t="n">
        <v>4</v>
      </c>
      <c r="F1825" s="16" t="inlineStr">
        <is>
          <t>乗り心地抜群</t>
        </is>
      </c>
      <c r="G1825" s="16" t="inlineStr">
        <is>
          <t>ブレ－キ慣れない</t>
        </is>
      </c>
      <c r="H1825" s="16" t="n"/>
      <c r="I1825" s="6" t="n"/>
    </row>
    <row r="1826">
      <c r="A1826" s="10" t="inlineStr">
        <is>
          <t>フォルクスワーゲン</t>
        </is>
      </c>
      <c r="B1826" s="10" t="n"/>
      <c r="C1826" s="12" t="n">
        <v>2019</v>
      </c>
      <c r="D1826" s="10" t="inlineStr">
        <is>
          <t>TDI 4モーション コンフォートライン_RHD_4WD(DSG_2.0)</t>
        </is>
      </c>
      <c r="E1826" s="14" t="n">
        <v>3</v>
      </c>
      <c r="F1826" s="16" t="inlineStr">
        <is>
          <t>5万キロ超えてやっとエンジンの慣らしが終了。 S整備の成果で車両全体のバランスが整ってやっと前車ノア号に近づいてきました。（何を言っているか分からないでしょうけど😆）</t>
        </is>
      </c>
      <c r="G1826" s="16" t="inlineStr">
        <is>
          <t>整備代＋タイヤ代が4年で200とは。4WDで車重があるためゴルフよりは維持費がかさみます。今やゴルフの足回りのリフレッシュで150位かかるそうですので、重整備が必要になった時には考えさせられますね。</t>
        </is>
      </c>
      <c r="H1826" s="16" t="n"/>
      <c r="I1826" s="10" t="n"/>
    </row>
    <row r="1827">
      <c r="A1827" s="6" t="inlineStr">
        <is>
          <t>スバル</t>
        </is>
      </c>
      <c r="B1827" s="6" t="n"/>
      <c r="C1827" s="15" t="n">
        <v>2016</v>
      </c>
      <c r="D1827" s="6" t="inlineStr">
        <is>
          <t>不明</t>
        </is>
      </c>
      <c r="E1827" s="9" t="n">
        <v>4</v>
      </c>
      <c r="F1827" s="16" t="inlineStr">
        <is>
          <t>軽から乗り換えた事もあり、レギュラー仕様の割りには意外とパワーがある。</t>
        </is>
      </c>
      <c r="G1827" s="16" t="inlineStr">
        <is>
          <t>2.0i-lだとブレーキが小さい。対抗キャリパとまでは行かなくとももう少し大きいのが欲しかった。(効きは問題ないが、ルックス)</t>
        </is>
      </c>
      <c r="H1827" s="16" t="n"/>
      <c r="I1827" s="6" t="n"/>
    </row>
    <row r="1828">
      <c r="A1828" s="10" t="inlineStr">
        <is>
          <t>スバル</t>
        </is>
      </c>
      <c r="B1828" s="10" t="n"/>
      <c r="C1828" s="12" t="n">
        <v>2011</v>
      </c>
      <c r="D1828" s="10" t="inlineStr">
        <is>
          <t>不明</t>
        </is>
      </c>
      <c r="E1828" s="14" t="n">
        <v>2</v>
      </c>
      <c r="F1828" s="16" t="n"/>
      <c r="G1828" s="16" t="inlineStr">
        <is>
          <t>街乗り11〜12くらい イグニッションコイル不調で変えて改善されてこれ もしかしたら残り３つも変えたらもっと良くなるかも</t>
        </is>
      </c>
      <c r="H1828" s="16" t="n"/>
      <c r="I1828" s="10" t="n"/>
    </row>
    <row r="1829">
      <c r="A1829" s="6" t="inlineStr">
        <is>
          <t>スバル</t>
        </is>
      </c>
      <c r="B1829" s="6" t="n"/>
      <c r="C1829" s="15" t="n">
        <v>2011</v>
      </c>
      <c r="D1829" s="6" t="inlineStr">
        <is>
          <t>不明</t>
        </is>
      </c>
      <c r="E1829" s="9" t="n">
        <v>5</v>
      </c>
      <c r="F1829" s="16" t="n"/>
      <c r="G1829" s="16" t="n"/>
      <c r="H1829" s="16" t="n"/>
      <c r="I1829" s="6" t="n"/>
    </row>
    <row r="1830">
      <c r="A1830" s="10" t="inlineStr">
        <is>
          <t>スバル</t>
        </is>
      </c>
      <c r="B1830" s="10" t="n"/>
      <c r="C1830" s="12" t="n">
        <v>2011</v>
      </c>
      <c r="D1830" s="10" t="inlineStr">
        <is>
          <t>不明</t>
        </is>
      </c>
      <c r="E1830" s="14" t="n">
        <v>3</v>
      </c>
      <c r="F1830" s="16" t="inlineStr">
        <is>
          <t>AWDとアイサイトの安心感</t>
        </is>
      </c>
      <c r="G1830" s="16" t="inlineStr">
        <is>
          <t>車幅感覚がつかみづらく、スタビリティも低いので運転に気を使う。 パッケージオプションでヘッドライトをHID仕様にしたが暗い。それまで乗ってたR1のバイキセノンに比べて30%くらいの明るさ。</t>
        </is>
      </c>
      <c r="H1830" s="16" t="n"/>
      <c r="I1830" s="10" t="n"/>
    </row>
    <row r="1831">
      <c r="A1831" s="6" t="inlineStr">
        <is>
          <t>スバル</t>
        </is>
      </c>
      <c r="B1831" s="6" t="n"/>
      <c r="C1831" s="15" t="n">
        <v>2011</v>
      </c>
      <c r="D1831" s="6" t="inlineStr">
        <is>
          <t>2.0i-S(CVT_2.0)</t>
        </is>
      </c>
      <c r="E1831" s="9" t="n">
        <v>4</v>
      </c>
      <c r="F1831" s="16" t="inlineStr">
        <is>
          <t>コンパクトで手頃な大きさのセダン 安定した走りが良いですね｡</t>
        </is>
      </c>
      <c r="G1831" s="16" t="inlineStr">
        <is>
          <t>内装は黒で落ち着いた感じだか､プラスチック部分も多く高級感を感じない所</t>
        </is>
      </c>
      <c r="H1831" s="16" t="n"/>
      <c r="I1831" s="6" t="n"/>
    </row>
    <row r="1832">
      <c r="A1832" s="10" t="inlineStr">
        <is>
          <t>スバル</t>
        </is>
      </c>
      <c r="B1832" s="10" t="n"/>
      <c r="C1832" s="12" t="n">
        <v>2017</v>
      </c>
      <c r="D1832" s="10" t="inlineStr">
        <is>
          <t>G4 1.6i-L アイサイト(CVT_1.6)</t>
        </is>
      </c>
      <c r="E1832" s="14" t="n">
        <v>5</v>
      </c>
      <c r="F1832" s="16" t="n"/>
      <c r="G1832" s="16" t="n"/>
      <c r="H1832" s="16" t="n"/>
      <c r="I1832" s="10" t="n"/>
    </row>
    <row r="1833">
      <c r="A1833" s="6" t="inlineStr">
        <is>
          <t>スバル</t>
        </is>
      </c>
      <c r="B1833" s="6" t="n"/>
      <c r="C1833" s="15" t="n">
        <v>2018</v>
      </c>
      <c r="D1833" s="6" t="inlineStr">
        <is>
          <t>G4 1.6i-L アイサイト Sスタイル_AWD(CVT_1.6)</t>
        </is>
      </c>
      <c r="E1833" s="9" t="n">
        <v>4</v>
      </c>
      <c r="F1833" s="16" t="inlineStr">
        <is>
          <t>視界が広く運転しやすい上に、 ハンドルやペダルが重めで、路面や車の状態を身体で感じやすく、運転が楽しい。 かといって足回りが硬すぎる訳ではないので、乗り心地もよく、100km以上の長距離運転でも疲れない。 積載性に関しても、トランクスルー機能もあり、スキー板やキャンプ道具も積み込めるので、全く不満がない。斜めに寝る必要があるが、マットレスがあれば車中泊もできる。</t>
        </is>
      </c>
      <c r="G1833" s="16" t="inlineStr">
        <is>
          <t>1.6LのNAなので、登坂や高速道路の追い越しではパワー不足を感じる場面がある。 燃費は、街乗りでは10L未満なので、チョイ乗りメインなら厳しいかも。 郊外では15L以上、高速だと20L前後まで伸びるので、遠出が多い自分はそこまで気にならない。 むしろ、純ガソリン車のフルタイム四駆である事を考えれば十分な燃費性能だと思う。</t>
        </is>
      </c>
      <c r="H1833" s="16" t="n"/>
      <c r="I1833" s="6" t="n"/>
    </row>
    <row r="1834">
      <c r="A1834" s="10" t="inlineStr">
        <is>
          <t>スバル</t>
        </is>
      </c>
      <c r="B1834" s="10" t="n"/>
      <c r="C1834" s="12" t="n">
        <v>2020</v>
      </c>
      <c r="D1834" s="10" t="inlineStr">
        <is>
          <t>G4 1.6i-S アイサイト(CVT_1.6)</t>
        </is>
      </c>
      <c r="E1834" s="14" t="n">
        <v>5</v>
      </c>
      <c r="F1834" s="16" t="inlineStr">
        <is>
          <t>音が良い</t>
        </is>
      </c>
      <c r="G1834" s="16" t="inlineStr">
        <is>
          <t>少しパワーが物足りない</t>
        </is>
      </c>
      <c r="H1834" s="16" t="n"/>
      <c r="I1834" s="10" t="n"/>
    </row>
    <row r="1835">
      <c r="A1835" s="6" t="inlineStr">
        <is>
          <t>スバル</t>
        </is>
      </c>
      <c r="B1835" s="6" t="n"/>
      <c r="C1835" s="15" t="n">
        <v>2016</v>
      </c>
      <c r="D1835" s="6" t="inlineStr">
        <is>
          <t>G4 2.0i-S アイサイト_AWD(CVT_2.0)</t>
        </is>
      </c>
      <c r="E1835" s="9" t="n">
        <v>4</v>
      </c>
      <c r="F1835" s="16" t="inlineStr">
        <is>
          <t>知人が私より先にインプレッサスポーツとＧ４を見てきた。どっちがカッコ良かった？との問いにＧ４との回答。それがきっかけとなりＧ４となった。その後その彼は、スポーツを購入した！</t>
        </is>
      </c>
      <c r="G1835" s="16" t="inlineStr">
        <is>
          <t>ワゴンタイプばかりに乗っていたので、積載性が劣ること。</t>
        </is>
      </c>
      <c r="H1835" s="16" t="n"/>
      <c r="I1835" s="6" t="n"/>
    </row>
    <row r="1836">
      <c r="A1836" s="10" t="inlineStr">
        <is>
          <t>スバル</t>
        </is>
      </c>
      <c r="B1836" s="10" t="n"/>
      <c r="C1836" s="12" t="n">
        <v>2014</v>
      </c>
      <c r="D1836" s="10" t="inlineStr">
        <is>
          <t>G4 2.0i-S アイサイト_AWD(CVT_2.0)</t>
        </is>
      </c>
      <c r="E1836" s="14" t="n">
        <v>5</v>
      </c>
      <c r="F1836" s="16" t="inlineStr">
        <is>
          <t>しっかり作られたボディ！ そのボディの恩恵を受けてもたらされる乗り心地の良さ！ ステアリングフィールもとても良い！ 後はスバル自慢の水平対向エンジンとAWDにつきる！</t>
        </is>
      </c>
      <c r="G1836" s="16" t="inlineStr">
        <is>
          <t>あるわけ無い！</t>
        </is>
      </c>
      <c r="H1836" s="16" t="n"/>
      <c r="I1836" s="10" t="n"/>
    </row>
    <row r="1837">
      <c r="A1837" s="6" t="inlineStr">
        <is>
          <t>ホンダ</t>
        </is>
      </c>
      <c r="B1837" s="6" t="n"/>
      <c r="C1837" s="15" t="n">
        <v>2006</v>
      </c>
      <c r="D1837" s="6" t="inlineStr">
        <is>
          <t>スポーツW(AT_0.66)</t>
        </is>
      </c>
      <c r="E1837" s="9" t="n">
        <v>5</v>
      </c>
      <c r="F1837" s="16" t="inlineStr">
        <is>
          <t>ネット通販で、お買い得価格で購入しました。小回りが効いて、駐車が楽チン。</t>
        </is>
      </c>
      <c r="G1837" s="16" t="inlineStr">
        <is>
          <t>ノーマルエンジン</t>
        </is>
      </c>
      <c r="H1837" s="16" t="n"/>
      <c r="I1837" s="6" t="n"/>
    </row>
    <row r="1838">
      <c r="A1838" s="10" t="inlineStr">
        <is>
          <t>ホンダ</t>
        </is>
      </c>
      <c r="B1838" s="10" t="n"/>
      <c r="C1838" s="12" t="n">
        <v>2007</v>
      </c>
      <c r="D1838" s="10" t="inlineStr">
        <is>
          <t>スポーツD スペシャル_4WD(AT_0.66)</t>
        </is>
      </c>
      <c r="E1838" s="14" t="n">
        <v>5</v>
      </c>
      <c r="F1838" s="16" t="n"/>
      <c r="G1838" s="16" t="n"/>
      <c r="H1838" s="16" t="n"/>
      <c r="I1838" s="10" t="n"/>
    </row>
    <row r="1839">
      <c r="A1839" s="6" t="inlineStr">
        <is>
          <t>ホンダ</t>
        </is>
      </c>
      <c r="B1839" s="6" t="n"/>
      <c r="C1839" s="15" t="n">
        <v>2007</v>
      </c>
      <c r="D1839" s="6" t="inlineStr">
        <is>
          <t>不明</t>
        </is>
      </c>
      <c r="E1839" s="9" t="n">
        <v>4</v>
      </c>
      <c r="F1839" s="16" t="inlineStr">
        <is>
          <t>4AT+小さいターボで乗りやすい。加速もスムーズでショックも少ない。積載量も漢3人で旅行に行けるだけの荷物は載せれたため良かった 手軽に乗るのであればいい車</t>
        </is>
      </c>
      <c r="G1839" s="16" t="inlineStr">
        <is>
          <t>4ATのため高速や坂道はかなり車が頑張らなければいけなくなる。高速巡行には不向きだと感じる。一般道であれば、何も不自由なく乗れる</t>
        </is>
      </c>
      <c r="H1839" s="16" t="n"/>
      <c r="I1839" s="6" t="n"/>
    </row>
    <row r="1840">
      <c r="A1840" s="10" t="inlineStr">
        <is>
          <t>ホンダ</t>
        </is>
      </c>
      <c r="B1840" s="10" t="n"/>
      <c r="C1840" s="12" t="n">
        <v>2007</v>
      </c>
      <c r="D1840" s="10" t="inlineStr">
        <is>
          <t>D(AT_0.66)</t>
        </is>
      </c>
      <c r="E1840" s="14" t="n">
        <v>3</v>
      </c>
      <c r="F1840" s="16" t="n"/>
      <c r="G1840" s="16" t="n"/>
      <c r="H1840" s="16" t="n"/>
      <c r="I1840" s="10" t="n"/>
    </row>
    <row r="1841">
      <c r="A1841" s="6" t="inlineStr">
        <is>
          <t>ホンダ</t>
        </is>
      </c>
      <c r="B1841" s="6" t="n"/>
      <c r="C1841" s="15" t="n">
        <v>2006</v>
      </c>
      <c r="D1841" s="6" t="inlineStr">
        <is>
          <t>スポーツG(AT_0.66)</t>
        </is>
      </c>
      <c r="E1841" s="9" t="n">
        <v>3</v>
      </c>
      <c r="F1841" s="16" t="inlineStr">
        <is>
          <t>乗りやすい。取り回しが楽だった。</t>
        </is>
      </c>
      <c r="G1841" s="16" t="inlineStr">
        <is>
          <t>パワーが無い。</t>
        </is>
      </c>
      <c r="H1841" s="16" t="n"/>
      <c r="I1841" s="6" t="n"/>
    </row>
    <row r="1842">
      <c r="A1842" s="10" t="inlineStr">
        <is>
          <t>ホンダ</t>
        </is>
      </c>
      <c r="B1842" s="10" t="n"/>
      <c r="C1842" s="12" t="n">
        <v>2007</v>
      </c>
      <c r="D1842" s="10" t="inlineStr">
        <is>
          <t>スポーツ G(AT_0.66)</t>
        </is>
      </c>
      <c r="E1842" s="14" t="n">
        <v>5</v>
      </c>
      <c r="F1842" s="16" t="n"/>
      <c r="G1842" s="16" t="n"/>
      <c r="H1842" s="16" t="n"/>
      <c r="I1842" s="10" t="n"/>
    </row>
    <row r="1843">
      <c r="A1843" s="6" t="inlineStr">
        <is>
          <t>ホンダ</t>
        </is>
      </c>
      <c r="B1843" s="6" t="n"/>
      <c r="C1843" s="15" t="n">
        <v>2006</v>
      </c>
      <c r="D1843" s="6" t="inlineStr">
        <is>
          <t>スポーツW(AT_0.66)</t>
        </is>
      </c>
      <c r="E1843" s="9" t="n">
        <v>4</v>
      </c>
      <c r="F1843" s="16" t="inlineStr">
        <is>
          <t>室内が広い</t>
        </is>
      </c>
      <c r="G1843" s="16" t="inlineStr">
        <is>
          <t>サスが固すぎ</t>
        </is>
      </c>
      <c r="H1843" s="16" t="n"/>
      <c r="I1843" s="6" t="n"/>
    </row>
    <row r="1844">
      <c r="A1844" s="10" t="inlineStr">
        <is>
          <t>ホンダ</t>
        </is>
      </c>
      <c r="B1844" s="10" t="n"/>
      <c r="C1844" s="12" t="n">
        <v>2009</v>
      </c>
      <c r="D1844" s="10" t="inlineStr">
        <is>
          <t>D(AT_0.66)</t>
        </is>
      </c>
      <c r="E1844" s="14" t="n">
        <v>1</v>
      </c>
      <c r="F1844" s="16" t="n"/>
      <c r="G1844" s="16" t="n"/>
      <c r="H1844" s="16" t="n"/>
      <c r="I1844" s="10" t="n"/>
    </row>
    <row r="1845">
      <c r="A1845" s="6" t="inlineStr">
        <is>
          <t>ホンダ</t>
        </is>
      </c>
      <c r="B1845" s="6" t="n"/>
      <c r="C1845" s="15" t="n">
        <v>2006</v>
      </c>
      <c r="D1845" s="6" t="inlineStr">
        <is>
          <t>スポーツW(AT_0.66)</t>
        </is>
      </c>
      <c r="E1845" s="9" t="n">
        <v>3</v>
      </c>
      <c r="F1845" s="16" t="inlineStr">
        <is>
          <t>格好はとても気にいっています(・∀・)。 ウチに来た当時になかったリヤウイングも取り付けしたらより満足…( ´꒳` )。 そしてタイトルにもありますがトルコンAT（4速AT）の勝手がよく、仕事で使う時には積載もありますのでエンジンブレーキが使えることがとても気にいっています(・∀・)。（旧さ） そして今のN-ONEとほぼ同等の内装の使い勝手がN-ONEに試乗した時に驚きましたΣ(´⊙ω⊙`)。（在来） あと車の大きさから感じたよりも積載が思ったよりも載るのには驚きました( ･ω･ )。 バモスほどではありませんが、N-VANの商用車の積載の不満も乗用車のこの車でほぼ同等くらいに使えるならば充分満足だと思います(・∀・)。</t>
        </is>
      </c>
      <c r="G1845" s="16" t="inlineStr">
        <is>
          <t>4速ATは気にいっていますが、この車に乗った当初にもレビューで書いたと思いますが、ターボありきのAT…きっとターボ付きならばより気持ちよく吹き上がるような感じですね…(´•ω•`; )。 そしてホンダらしいエンジンの回転ですが、今のNシリーズのツインカムエンジンがNAでも力強い…(゜゜)、だからこそツインスパークシングルカムのこのエンジンはちょっと物足りない…車は進化するものなので旧い車だから仕方ないですね…(｡ŏ_ŏ)。</t>
        </is>
      </c>
      <c r="H1845" s="16" t="n"/>
      <c r="I1845" s="6" t="n"/>
    </row>
    <row r="1846">
      <c r="A1846" s="10" t="inlineStr">
        <is>
          <t>ホンダ</t>
        </is>
      </c>
      <c r="B1846" s="10" t="n"/>
      <c r="C1846" s="12" t="n">
        <v>2007</v>
      </c>
      <c r="D1846" s="10" t="inlineStr">
        <is>
          <t>スポーツ W(AT_0.66)</t>
        </is>
      </c>
      <c r="E1846" s="14" t="n">
        <v>4</v>
      </c>
      <c r="F1846" s="16" t="inlineStr">
        <is>
          <t>室内空間が広く、静粛性が当時の軽にしては高い。 エクステリアはスパークより好きかも。落ち着いたスポーツモデルという感じ。 サスペンションは硬めだがロールが少なく、走行安定性は良い。</t>
        </is>
      </c>
      <c r="G1846" s="16" t="inlineStr">
        <is>
          <t>燃費がわるい。リッター11-14を行き来する。 エンジンコンディショナーを入れるとだいぶ改善される。走行距離があるからなのかも。 NAで1トン近く車両重量があるので4人乗車だとエンジンが悲鳴をあげる。特に坂道だと全くと言っていいほど加速しない。ハンドルが少し重い。</t>
        </is>
      </c>
      <c r="H1846" s="16" t="n"/>
      <c r="I1846" s="10" t="n"/>
    </row>
    <row r="1847">
      <c r="A1847" s="6" t="inlineStr">
        <is>
          <t>日産</t>
        </is>
      </c>
      <c r="B1847" s="6" t="n"/>
      <c r="C1847" s="15" t="n">
        <v>2016</v>
      </c>
      <c r="D1847" s="6" t="inlineStr">
        <is>
          <t>VE_4WD（AT_1.6）</t>
        </is>
      </c>
      <c r="E1847" s="9" t="n">
        <v>1</v>
      </c>
      <c r="F1847" s="16" t="inlineStr">
        <is>
          <t>ドアにスピーカーがあるから音楽が聴きやすい。 センターにルームランプがあるから室内明るくなりやすい。 四駆はマルチリンクサスになりリアの脚が動く。 1.6Lは低中速トルクが太め。 ABSはプロボックスほど過敏では無い。</t>
        </is>
      </c>
      <c r="G1847" s="16" t="inlineStr">
        <is>
          <t>シートの出来がこの上なく悪い。 メーターにシフトインジケータが無い。 ドラポジが取り難い。 エンジンの振動がアクセルペダルに伝わってくる。 メーターに外気温が表示され無い。 四駆はマルチリンクサスになって走りは良いが、荷室が犠牲になる。 四駆はトルコン4AT。 四駆はカタログ燃費13.0km/l。 なのに燃料タンクが42Lと少ない。 リアハッチにハンドルが無い。 ボンネットが見えず見切りが悪い。 四駆の最小回転半径が5.2mで思いの外ステアリングが切れない。 シートリフターが一番上のグレードにしか付かない。 プライバシーガラスがエキスパートのみ標準で普通グレードはオプション。 運転席周りの小物入れがフタも無いし大した容量も無く使え無い物ばかり(四駆はセンターコンソール形状が変わる) etc.</t>
        </is>
      </c>
      <c r="H1847" s="16" t="n"/>
      <c r="I1847" s="6" t="n"/>
    </row>
    <row r="1848">
      <c r="A1848" s="10" t="inlineStr">
        <is>
          <t>日産</t>
        </is>
      </c>
      <c r="B1848" s="10" t="n"/>
      <c r="C1848" s="12" t="n">
        <v>2016</v>
      </c>
      <c r="D1848" s="10" t="inlineStr">
        <is>
          <t>VE_4WD（AT_1.6）</t>
        </is>
      </c>
      <c r="E1848" s="14" t="n">
        <v>4</v>
      </c>
      <c r="F1848" s="16" t="inlineStr">
        <is>
          <t>プロボックスより多い積載量 静かなエンジン 軽いステアリング 長時間ドライブでも疲れないシート 自家用車と違ってタバコが吸える事(笑)</t>
        </is>
      </c>
      <c r="G1848" s="16" t="inlineStr">
        <is>
          <t>特に無しですが、強いて言うならアンダー気味な所</t>
        </is>
      </c>
      <c r="H1848" s="16" t="n"/>
      <c r="I1848" s="10" t="n"/>
    </row>
    <row r="1849">
      <c r="A1849" s="6" t="inlineStr">
        <is>
          <t>日産</t>
        </is>
      </c>
      <c r="B1849" s="6" t="n"/>
      <c r="C1849" s="15" t="n">
        <v>2016</v>
      </c>
      <c r="D1849" s="6" t="inlineStr">
        <is>
          <t>VE（CVT_1.5）</t>
        </is>
      </c>
      <c r="E1849" s="9" t="n">
        <v>3</v>
      </c>
      <c r="F1849" s="16" t="inlineStr">
        <is>
          <t>純正カーナビが装着されている。 商用車でも自動ブレーキ標準装備されている。</t>
        </is>
      </c>
      <c r="G1849" s="16" t="inlineStr">
        <is>
          <t>フワフワした乗り心地がNG</t>
        </is>
      </c>
      <c r="H1849" s="16" t="n"/>
      <c r="I1849" s="6" t="n"/>
    </row>
    <row r="1850">
      <c r="A1850" s="10" t="inlineStr">
        <is>
          <t>日産</t>
        </is>
      </c>
      <c r="B1850" s="10" t="n"/>
      <c r="C1850" s="12" t="n">
        <v>2017</v>
      </c>
      <c r="D1850" s="10" t="inlineStr">
        <is>
          <t>エキスパートLX</t>
        </is>
      </c>
      <c r="E1850" s="14" t="n">
        <v>4</v>
      </c>
      <c r="F1850" s="16" t="inlineStr">
        <is>
          <t>静粛性 商用車にしては静か。前々車のサクシードと比較しても静か 加速性 中間加速でトルク波が多少あるが、概ね良好。 120キロ位まではスムーズ。 運転席回り ハンドル上下調整でよいが、出来たらテレスコあればよし。アクセルペダルまでのスライドは、私179センチだが、サクシードより後ろにスライド出来て楽。だがフットレストの角度が寝すぎてかかとが靴と擦れるので100均ダイソードアストッパー6個購入接着で良くなった。 荷物の積載 サクシードでは、バックドアが膨らみがないぶん、高さが足りず恐らくはね上げ時も175位しか上端がないが、ADは186あり、頭をぶつける事がほぼないのは◎ 燃費◯郊外14.5 高速100キロ程度巡航19。満タン900近く走る！</t>
        </is>
      </c>
      <c r="G1850" s="16" t="inlineStr">
        <is>
          <t>ステアリングセンターのどっしり感が足りない。</t>
        </is>
      </c>
      <c r="H1850" s="16" t="n"/>
      <c r="I1850" s="10" t="n"/>
    </row>
    <row r="1851">
      <c r="A1851" s="6" t="inlineStr">
        <is>
          <t>日産</t>
        </is>
      </c>
      <c r="B1851" s="6" t="n"/>
      <c r="C1851" s="15" t="n">
        <v>2016</v>
      </c>
      <c r="D1851" s="6" t="inlineStr">
        <is>
          <t>VE（CVT_1.5）</t>
        </is>
      </c>
      <c r="E1851" s="9" t="n">
        <v>4</v>
      </c>
      <c r="F1851" s="16" t="inlineStr">
        <is>
          <t>デザインが好き！（かっこいい） 小回りが利く！ 内装がすっきりしている！ 結構走れます！</t>
        </is>
      </c>
      <c r="G1851" s="16" t="inlineStr">
        <is>
          <t>社外パーツが少ない。 Aピラーに視界が奪われる。</t>
        </is>
      </c>
      <c r="H1851" s="16" t="n"/>
      <c r="I1851" s="6" t="n"/>
    </row>
    <row r="1852">
      <c r="A1852" s="10" t="inlineStr">
        <is>
          <t>日産</t>
        </is>
      </c>
      <c r="B1852" s="10" t="n"/>
      <c r="C1852" s="12" t="n">
        <v>2016</v>
      </c>
      <c r="D1852" s="10" t="inlineStr">
        <is>
          <t>DX（CVT_1.5）</t>
        </is>
      </c>
      <c r="E1852" s="14" t="n">
        <v>4</v>
      </c>
      <c r="F1852" s="16" t="inlineStr">
        <is>
          <t>車体の軽さ そこそこ走るエンジン</t>
        </is>
      </c>
      <c r="G1852" s="16" t="inlineStr">
        <is>
          <t>根性無しのCVT 後追いでお粗末な安全装備</t>
        </is>
      </c>
      <c r="H1852" s="16" t="n"/>
      <c r="I1852" s="10" t="n"/>
    </row>
    <row r="1853">
      <c r="A1853" s="6" t="inlineStr">
        <is>
          <t>ＢＭＷ</t>
        </is>
      </c>
      <c r="B1853" s="6" t="n"/>
      <c r="C1853" s="15" t="n">
        <v>2024</v>
      </c>
      <c r="D1853" s="6" t="inlineStr">
        <is>
          <t>M440i xドライブ グランクーペ リミテッド_RHD_4WD(AT_3.0)</t>
        </is>
      </c>
      <c r="E1853" s="9" t="n">
        <v>5</v>
      </c>
      <c r="F1853" s="16" t="inlineStr">
        <is>
          <t>スタート時の野太いエンジンサウンド</t>
        </is>
      </c>
      <c r="G1853" s="16" t="inlineStr">
        <is>
          <t>わかって購入したが…ガソリン高の昨今であり得ない燃費の悪さ</t>
        </is>
      </c>
      <c r="H1853" s="16" t="n"/>
      <c r="I1853" s="6" t="n"/>
    </row>
    <row r="1854">
      <c r="A1854" s="10" t="inlineStr">
        <is>
          <t>ＢＭＷ</t>
        </is>
      </c>
      <c r="B1854" s="10" t="n"/>
      <c r="C1854" s="12" t="n">
        <v>2016</v>
      </c>
      <c r="D1854" s="10" t="inlineStr">
        <is>
          <t>440i グランクーペ Mスポーツ_LHD(AT_3.0)</t>
        </is>
      </c>
      <c r="E1854" s="14" t="n">
        <v>4</v>
      </c>
      <c r="F1854" s="16" t="inlineStr">
        <is>
          <t>悪そう</t>
        </is>
      </c>
      <c r="G1854" s="16" t="inlineStr">
        <is>
          <t>悪そうじゃなくて悪い車なところ</t>
        </is>
      </c>
      <c r="H1854" s="16" t="n"/>
      <c r="I1854" s="10" t="n"/>
    </row>
    <row r="1855">
      <c r="A1855" s="6" t="inlineStr">
        <is>
          <t>ＢＭＷ</t>
        </is>
      </c>
      <c r="B1855" s="6" t="n"/>
      <c r="C1855" s="15" t="n">
        <v>2018</v>
      </c>
      <c r="D1855" s="6" t="inlineStr">
        <is>
          <t>420i グランクーペ Mスピリット_RHD(AT_2.0)</t>
        </is>
      </c>
      <c r="E1855" s="9" t="n">
        <v>4</v>
      </c>
      <c r="F1855" s="16" t="n"/>
      <c r="G1855" s="16" t="n"/>
      <c r="H1855" s="16" t="n"/>
      <c r="I1855" s="6" t="n"/>
    </row>
    <row r="1856">
      <c r="A1856" s="10" t="inlineStr">
        <is>
          <t>ＢＭＷ</t>
        </is>
      </c>
      <c r="B1856" s="10" t="n"/>
      <c r="C1856" s="12" t="n">
        <v>2025</v>
      </c>
      <c r="D1856" s="10" t="inlineStr">
        <is>
          <t>M440i xドライブ グランクーペ RHD_4WD(AT_3.0)</t>
        </is>
      </c>
      <c r="E1856" s="14" t="n">
        <v>5</v>
      </c>
      <c r="F1856" s="16" t="inlineStr">
        <is>
          <t>特徴的なエクステリアデザイン・乗り心地＆静粛性の高さ・シルキーシックスのパワー</t>
        </is>
      </c>
      <c r="G1856" s="16" t="inlineStr">
        <is>
          <t>●サイドステップ下部の仕上げ サイドステップの下部が無塗装樹脂の仕上げになっている点。ブラック塗装仕上げにして欲しかったです。 ●フラットなドアノブ 見た目のスタイリッシュさや洗車の拭き上げが楽な点は良いのですが、ドアノブ部分が斜めに開き過ぎること・穴が浅いので指が直ぐに離れそうになることから、正直なところ使いにくいです。 次期型ではアウディA5のようなドアノブが動かない電動ラッチにしてくれると嬉しいですね。</t>
        </is>
      </c>
      <c r="H1856" s="16" t="n"/>
      <c r="I1856" s="10" t="n"/>
    </row>
    <row r="1857">
      <c r="A1857" s="6" t="inlineStr">
        <is>
          <t>ＢＭＷ</t>
        </is>
      </c>
      <c r="B1857" s="6" t="n"/>
      <c r="C1857" s="15" t="n">
        <v>2026</v>
      </c>
      <c r="D1857" s="6" t="inlineStr">
        <is>
          <t>420iMスポーツ</t>
        </is>
      </c>
      <c r="E1857" s="9" t="n">
        <v>4</v>
      </c>
      <c r="F1857" s="16" t="inlineStr">
        <is>
          <t>E46でBMWに嵌って以来、駆け抜ける喜び好きです。大人ゴーカートに乗っているような感覚にさせてくれますね。 車でゴツゴツした足回り乗り心地は賛否あると思いますが 個人的にはこれが良いと思っています。 内装は随分よくなりましたって言うか、パネル化された ので豪華ですね。 アクセル踏んだ時の反応レスポンスはやはり良いですね。</t>
        </is>
      </c>
      <c r="G1857" s="16" t="inlineStr">
        <is>
          <t>まずはシート。本革仕様がオプションとなりショボい素材になったのは最大の残念なところ。 更にタイヤがグッドイヤー製になったところとシャーシの関係で今型は少し車高が高くなっているところは非常に残念... あとはハンドル。あの〇じゃない形状はなかなか慣れないです。</t>
        </is>
      </c>
      <c r="H1857" s="16" t="n"/>
      <c r="I1857" s="6" t="n"/>
    </row>
    <row r="1858">
      <c r="A1858" s="10" t="inlineStr">
        <is>
          <t>ＢＭＷ</t>
        </is>
      </c>
      <c r="B1858" s="10" t="n"/>
      <c r="C1858" s="12" t="n">
        <v>2014</v>
      </c>
      <c r="D1858" s="10" t="inlineStr">
        <is>
          <t>420i グランクーペ Mスポーツ_RHD(AT_2.0)</t>
        </is>
      </c>
      <c r="E1858" s="14" t="n">
        <v>5</v>
      </c>
      <c r="F1858" s="16" t="inlineStr">
        <is>
          <t>ルックスと実用性</t>
        </is>
      </c>
      <c r="G1858" s="16" t="inlineStr">
        <is>
          <t>不満なし</t>
        </is>
      </c>
      <c r="H1858" s="16" t="n"/>
      <c r="I1858" s="10" t="n"/>
    </row>
    <row r="1859">
      <c r="A1859" s="6" t="inlineStr">
        <is>
          <t>ＢＭＷ</t>
        </is>
      </c>
      <c r="B1859" s="6" t="n"/>
      <c r="C1859" s="15" t="n">
        <v>2014</v>
      </c>
      <c r="D1859" s="6" t="inlineStr">
        <is>
          <t>不明</t>
        </is>
      </c>
      <c r="E1859" s="9" t="n">
        <v>5</v>
      </c>
      <c r="F1859" s="16" t="n"/>
      <c r="G1859" s="16" t="n"/>
      <c r="H1859" s="16" t="n"/>
      <c r="I1859" s="6" t="n"/>
    </row>
    <row r="1860">
      <c r="A1860" s="10" t="inlineStr">
        <is>
          <t>ＢＭＷ</t>
        </is>
      </c>
      <c r="B1860" s="10" t="n"/>
      <c r="C1860" s="12" t="n">
        <v>2025</v>
      </c>
      <c r="D1860" s="10" t="inlineStr">
        <is>
          <t>420d xドライブ グランクーペ Mスポーツ_RHD(AT_2.0)</t>
        </is>
      </c>
      <c r="E1860" s="14" t="n">
        <v>4</v>
      </c>
      <c r="F1860" s="16" t="inlineStr">
        <is>
          <t>賛否両論ありますが、インパクトのある外観に満足のいく内装と燃費を含めた走行性能</t>
        </is>
      </c>
      <c r="G1860" s="16" t="inlineStr">
        <is>
          <t>荷室が狭い。ゴルフバッグが斜めにしてなんとか収まる。</t>
        </is>
      </c>
      <c r="H1860" s="16" t="n"/>
      <c r="I1860" s="10" t="n"/>
    </row>
    <row r="1861">
      <c r="A1861" s="6" t="inlineStr">
        <is>
          <t>ＢＭＷ</t>
        </is>
      </c>
      <c r="B1861" s="6" t="n"/>
      <c r="C1861" s="15" t="n">
        <v>2024</v>
      </c>
      <c r="D1861" s="6" t="inlineStr">
        <is>
          <t>420d xドライブ グランクーペ Mスポーツ_RHD(AT_2.0)</t>
        </is>
      </c>
      <c r="E1861" s="9" t="n">
        <v>5</v>
      </c>
      <c r="F1861" s="16" t="inlineStr">
        <is>
          <t>法定点検とオイル、フィルター、ワイパーブレード等消耗品の交換が無料でした。代車も無料です。</t>
        </is>
      </c>
      <c r="G1861" s="16" t="inlineStr">
        <is>
          <t>基準を超えると警告が出ます。これはディーラーでないとリセットできません。</t>
        </is>
      </c>
      <c r="H1861" s="16" t="n"/>
      <c r="I1861" s="6" t="n"/>
    </row>
    <row r="1862">
      <c r="A1862" s="10" t="inlineStr">
        <is>
          <t>ＢＭＷ</t>
        </is>
      </c>
      <c r="B1862" s="10" t="n"/>
      <c r="C1862" s="12" t="n">
        <v>2022</v>
      </c>
      <c r="D1862" s="10" t="inlineStr">
        <is>
          <t>420d xドライブ グランクーペ Mスポーツ_RHD(AT_2.0)</t>
        </is>
      </c>
      <c r="E1862" s="14" t="n">
        <v>5</v>
      </c>
      <c r="F1862" s="16" t="inlineStr">
        <is>
          <t>BMWのXdriveと4発ヂーゼルのマッチングが絶妙。 大人4人乗車で全く問題なし。</t>
        </is>
      </c>
      <c r="G1862" s="16" t="inlineStr">
        <is>
          <t>イマドキのクルマ全てに於いてですがナビの初期設定（携帯との連携）に手間取る。</t>
        </is>
      </c>
      <c r="H1862" s="16" t="n"/>
      <c r="I1862" s="10" t="n"/>
    </row>
    <row r="1863">
      <c r="A1863" s="6" t="inlineStr">
        <is>
          <t>アウディ</t>
        </is>
      </c>
      <c r="B1863" s="6" t="n"/>
      <c r="C1863" s="15" t="n">
        <v>2019</v>
      </c>
      <c r="D1863" s="6" t="inlineStr">
        <is>
          <t>A1 スポーツバック 35 TFSI Sライン_RHD(Sトロニック_1.5)</t>
        </is>
      </c>
      <c r="E1863" s="9" t="n">
        <v>5</v>
      </c>
      <c r="F1863" s="16" t="n"/>
      <c r="G1863" s="16" t="inlineStr">
        <is>
          <t>S-lineは乗り心地が最悪</t>
        </is>
      </c>
      <c r="H1863" s="16" t="n"/>
      <c r="I1863" s="6" t="n"/>
    </row>
    <row r="1864">
      <c r="A1864" s="10" t="inlineStr">
        <is>
          <t>アウディ</t>
        </is>
      </c>
      <c r="B1864" s="10" t="n"/>
      <c r="C1864" s="12" t="n">
        <v>2015</v>
      </c>
      <c r="D1864" s="10" t="inlineStr">
        <is>
          <t>スポーツバック 1.0 TFSI_RHD(AT_1.0)</t>
        </is>
      </c>
      <c r="E1864" s="14" t="n">
        <v>2</v>
      </c>
      <c r="F1864" s="16" t="inlineStr">
        <is>
          <t>ないね・・・</t>
        </is>
      </c>
      <c r="G1864" s="16" t="inlineStr">
        <is>
          <t>これがネギ坊主</t>
        </is>
      </c>
      <c r="H1864" s="16" t="n"/>
      <c r="I1864" s="10" t="n"/>
    </row>
    <row r="1865">
      <c r="A1865" s="6" t="inlineStr">
        <is>
          <t>アウディ</t>
        </is>
      </c>
      <c r="B1865" s="6" t="n"/>
      <c r="C1865" s="15" t="n">
        <v>2019</v>
      </c>
      <c r="D1865" s="6" t="inlineStr">
        <is>
          <t>A1 スポーツバック 35 TFSI Sライン_RHD(Sトロニック_1.5)</t>
        </is>
      </c>
      <c r="E1865" s="9" t="n">
        <v>4</v>
      </c>
      <c r="F1865" s="16" t="inlineStr">
        <is>
          <t>アウディの最小モデルだけど、高速の安定感やロードノイズの低さは上位モデルに引けを取らない。オーディオ（Bang &amp; Olufsen）の音質が素晴らしい！</t>
        </is>
      </c>
      <c r="G1865" s="16" t="inlineStr">
        <is>
          <t>内装(ドア)がプラスチックなところ</t>
        </is>
      </c>
      <c r="H1865" s="16" t="n"/>
      <c r="I1865" s="6" t="n"/>
    </row>
    <row r="1866">
      <c r="A1866" s="10" t="inlineStr">
        <is>
          <t>アウディ</t>
        </is>
      </c>
      <c r="B1866" s="10" t="n"/>
      <c r="C1866" s="12" t="n">
        <v>2018</v>
      </c>
      <c r="D1866" s="10" t="inlineStr">
        <is>
          <t>スポーツバック ピアニッシモエディション_RHD(AT_1.0)</t>
        </is>
      </c>
      <c r="E1866" s="14" t="n">
        <v>4</v>
      </c>
      <c r="F1866" s="16" t="inlineStr">
        <is>
          <t>乗車２名＋α、後席、トランク、ナビが許容範囲ならば、装備、燃費、性能、運転感覚はバランスが良好。型落ちながら上品なデザインもGOOD。その分中古部品やリビルト品流通が多く安めで、DIYカスタムに手頃。</t>
        </is>
      </c>
      <c r="G1866" s="16" t="inlineStr">
        <is>
          <t>後席はエマージェンシー的使用、トランク狭め、純正ナビが古めでWEBアクセスリンク無。</t>
        </is>
      </c>
      <c r="H1866" s="16" t="n"/>
      <c r="I1866" s="10" t="n"/>
    </row>
    <row r="1867">
      <c r="A1867" s="6" t="inlineStr">
        <is>
          <t>アウディ</t>
        </is>
      </c>
      <c r="B1867" s="6" t="n"/>
      <c r="C1867" s="15" t="n">
        <v>2020</v>
      </c>
      <c r="D1867" s="6" t="inlineStr">
        <is>
          <t>A1 スポーツバック 25 TFSI Sライン_RHD(Sトロニック_1.0)</t>
        </is>
      </c>
      <c r="E1867" s="9" t="n">
        <v>3</v>
      </c>
      <c r="F1867" s="16" t="inlineStr">
        <is>
          <t>インテリア・エクステリア共にAudiの流れが有って、上位車種から乗り換えても直ぐに乗りこなせます。</t>
        </is>
      </c>
      <c r="G1867" s="16" t="inlineStr">
        <is>
          <t>エンジンの非力さと乾式DCTの違和感。緩やかな坂道発進でもガツンと繋がるクラッチワークに耐えきれず、乗り換えの決定打になりました。</t>
        </is>
      </c>
      <c r="H1867" s="16" t="n"/>
      <c r="I1867" s="6" t="n"/>
    </row>
    <row r="1868">
      <c r="A1868" s="10" t="inlineStr">
        <is>
          <t>アウディ</t>
        </is>
      </c>
      <c r="B1868" s="10" t="n"/>
      <c r="C1868" s="12" t="n">
        <v>2012</v>
      </c>
      <c r="D1868" s="10" t="inlineStr">
        <is>
          <t>スポーツバック 1.4 TFSI スポーツパッケージ_RHD(AT_1.4)</t>
        </is>
      </c>
      <c r="E1868" s="14" t="n">
        <v>5</v>
      </c>
      <c r="F1868" s="16" t="inlineStr">
        <is>
          <t>ncロードスターに乗ってましたが結婚して子供が産まれ、でもこの車に一目惚れしました 見た目良し燃費良し。あとは今後故障がどの程度なのか？</t>
        </is>
      </c>
      <c r="G1868" s="16" t="inlineStr">
        <is>
          <t>故障がどの程度なのか不安なくらい</t>
        </is>
      </c>
      <c r="H1868" s="16" t="n"/>
      <c r="I1868" s="10" t="n"/>
    </row>
    <row r="1869">
      <c r="A1869" s="6" t="inlineStr">
        <is>
          <t>アウディ</t>
        </is>
      </c>
      <c r="B1869" s="6" t="n"/>
      <c r="C1869" s="15" t="n">
        <v>2020</v>
      </c>
      <c r="D1869" s="6" t="inlineStr">
        <is>
          <t>A1 スポーツバック 25 TFSI_RHD(Sトロニック_1.0)</t>
        </is>
      </c>
      <c r="E1869" s="9" t="n">
        <v>3</v>
      </c>
      <c r="F1869" s="16" t="inlineStr">
        <is>
          <t>赤いボディカラーにブラックルーフ</t>
        </is>
      </c>
      <c r="G1869" s="16" t="inlineStr">
        <is>
          <t>昇降性。リアシートへの乗り込みは特にキツイ。</t>
        </is>
      </c>
      <c r="H1869" s="16" t="n"/>
      <c r="I1869" s="6" t="n"/>
    </row>
    <row r="1870">
      <c r="A1870" s="10" t="inlineStr">
        <is>
          <t>アウディ</t>
        </is>
      </c>
      <c r="B1870" s="10" t="n"/>
      <c r="C1870" s="12" t="n">
        <v>2015</v>
      </c>
      <c r="D1870" s="10" t="inlineStr">
        <is>
          <t>スポーツバック 1.0 TFSI_RHD(AT_1.0)</t>
        </is>
      </c>
      <c r="E1870" s="14" t="n">
        <v>5</v>
      </c>
      <c r="F1870" s="16" t="inlineStr">
        <is>
          <t>ストレス無い走り。1000ccとは思えない。</t>
        </is>
      </c>
      <c r="G1870" s="16" t="inlineStr">
        <is>
          <t>ナビの使いやすさは決して良いとは言えない。 画面も小さく、一昔前の世代のナビって感じですね。 リヤシートバックが立ちすぎ？乗らないから良いが、乗った人はツラいような。</t>
        </is>
      </c>
      <c r="H1870" s="16" t="n"/>
      <c r="I1870" s="10" t="n"/>
    </row>
    <row r="1871">
      <c r="A1871" s="6" t="inlineStr">
        <is>
          <t>アウディ</t>
        </is>
      </c>
      <c r="B1871" s="6" t="n"/>
      <c r="C1871" s="15" t="n">
        <v>2012</v>
      </c>
      <c r="D1871" s="6" t="inlineStr">
        <is>
          <t>不明</t>
        </is>
      </c>
      <c r="E1871" s="9" t="n">
        <v>4</v>
      </c>
      <c r="F1871" s="16" t="inlineStr">
        <is>
          <t>パワーがあります。安定性も操縦性もとても良いです。</t>
        </is>
      </c>
      <c r="G1871" s="16" t="inlineStr">
        <is>
          <t>内装は普通です。荷物もそんなに沢山は積めないです。</t>
        </is>
      </c>
      <c r="H1871" s="16" t="n"/>
      <c r="I1871" s="6" t="n"/>
    </row>
    <row r="1872">
      <c r="A1872" s="10" t="inlineStr">
        <is>
          <t>アウディ</t>
        </is>
      </c>
      <c r="B1872" s="10" t="n"/>
      <c r="C1872" s="12" t="n">
        <v>2013</v>
      </c>
      <c r="D1872" s="10" t="inlineStr">
        <is>
          <t>不明</t>
        </is>
      </c>
      <c r="E1872" s="14" t="n">
        <v>5</v>
      </c>
      <c r="F1872" s="16" t="inlineStr">
        <is>
          <t>意のままに走れる。</t>
        </is>
      </c>
      <c r="G1872" s="16" t="inlineStr">
        <is>
          <t>スタートにコツが必要</t>
        </is>
      </c>
      <c r="H1872" s="16" t="n"/>
      <c r="I1872" s="10" t="n"/>
    </row>
    <row r="1873">
      <c r="A1873" s="6" t="inlineStr">
        <is>
          <t>レクサス</t>
        </is>
      </c>
      <c r="B1873" s="6" t="n"/>
      <c r="C1873" s="15" t="n">
        <v>2018</v>
      </c>
      <c r="D1873" s="6" t="inlineStr">
        <is>
          <t>450h“バージョンL”(CVT_3.5)</t>
        </is>
      </c>
      <c r="E1873" s="9" t="n">
        <v>5</v>
      </c>
      <c r="F1873" s="16" t="inlineStr">
        <is>
          <t>外装は一昔前のデザインですが、その中でも奇抜な見た目が気に入っています。 内装はいたる所にソフトパッドや革素材が使われている事に満足しています。 トヨタには無い質感を感じます。 また、今回はオプションに妥協が無い個体を購入出来たのでそれも大変気に入っています。</t>
        </is>
      </c>
      <c r="G1873" s="16" t="inlineStr">
        <is>
          <t>GSに限っては少し乗り心地が硬い気がしますが、タイヤの空気圧ひとつで解決します。 前期と後期乗り比べた事がありますが、前期はまだ200系クラウンや、その辺りの車と乗り味が似ています。 ですが後期になると途端にボディ剛性等が上がり、その分乗り心地も固くなった印象です。 不満ではありませんが、強いて言うならレベルです。</t>
        </is>
      </c>
      <c r="H1873" s="16" t="n"/>
      <c r="I1873" s="6" t="n"/>
    </row>
    <row r="1874">
      <c r="A1874" s="10" t="inlineStr">
        <is>
          <t>レクサス</t>
        </is>
      </c>
      <c r="B1874" s="10" t="n"/>
      <c r="C1874" s="12" t="n">
        <v>2007</v>
      </c>
      <c r="D1874" s="10" t="inlineStr">
        <is>
          <t>450h”version L”(CVT_3.5)</t>
        </is>
      </c>
      <c r="E1874" s="14" t="n">
        <v>5</v>
      </c>
      <c r="F1874" s="16" t="inlineStr">
        <is>
          <t>・あらゆる速度域での安定感 ↑の割に硬すぎない乗り心地 ・1.9tの重さを感じさせないハンドリング ・静粛性 ・ロー&amp;マッシブな見た目 ・燃費</t>
        </is>
      </c>
      <c r="G1874" s="16" t="inlineStr">
        <is>
          <t>・トランクの奥行きのなさ</t>
        </is>
      </c>
      <c r="H1874" s="16" t="n"/>
      <c r="I1874" s="10" t="n"/>
    </row>
    <row r="1875">
      <c r="A1875" s="6" t="inlineStr">
        <is>
          <t>レクサス</t>
        </is>
      </c>
      <c r="B1875" s="6" t="n"/>
      <c r="C1875" s="15" t="n">
        <v>2015</v>
      </c>
      <c r="D1875" s="6" t="inlineStr">
        <is>
          <t>450h“バージョンL”(CVT_3.5)</t>
        </is>
      </c>
      <c r="E1875" s="9" t="n">
        <v>5</v>
      </c>
      <c r="F1875" s="16" t="inlineStr">
        <is>
          <t>外装に全く古さを感じさせず、むしろヘッドライトは現行レクサス車よりGS後期の方がカッコ良いんじゃないかとすら思う。 サイドビューはFRセダンならではの美しさ。 正直見た目だけでFR車選んでる感はある。 内装の質感もかなり高い。 ダッシュボードやドアパネルなど至る所に革が使われていて非常に満足感がある。 普通に走行すればただの静かな車です。 ただ、そこからちょこっと踏んだり、スポーツSなどにいれるとまぁ速い！</t>
        </is>
      </c>
      <c r="G1875" s="16" t="inlineStr">
        <is>
          <t>テールがクリアなのがちょっと社外テール感出てしまう。 シートが意外と硬い！ 昔のフカフカのソファみたいなシートに座ってた方からしたら硬すぎて座ってられないでしょう。 ちなみに乗り心地もLEXUSだから素晴らしいのかと思いきやそんなに良くはありません。 左右のエアコン吹き出し口周りが完全にプラ感丸出し。センターの吹き出し口はアナログ時計と相まって素晴らしいのだが... アクセルペダルは重め？ 最初は慣れずに同じ速度をキープして走るのが難しかった。 初のハイブリッド車なので、ハイブリッド車だからなのかはGS特有なのかは分からないが、アクセルワークが難しい！ 上り坂では意識してちゃんと踏まないと簡単に失速します。</t>
        </is>
      </c>
      <c r="H1875" s="16" t="n"/>
      <c r="I1875" s="6" t="n"/>
    </row>
    <row r="1876">
      <c r="A1876" s="10" t="inlineStr">
        <is>
          <t>レクサス</t>
        </is>
      </c>
      <c r="B1876" s="10" t="n"/>
      <c r="C1876" s="12" t="n">
        <v>2013</v>
      </c>
      <c r="D1876" s="10" t="inlineStr">
        <is>
          <t>450h“Fスポーツ”(CVT_3.5)</t>
        </is>
      </c>
      <c r="E1876" s="14" t="n">
        <v>5</v>
      </c>
      <c r="F1876" s="16" t="inlineStr">
        <is>
          <t>ドライバーズセダンとして文句なし。 ショーファーとしても使えなくはない。（後ろはLSと比べるとさすがに狭いが） 前期はだいぶ見かけなくなってきたので、人と被らない点も良い</t>
        </is>
      </c>
      <c r="G1876" s="16" t="inlineStr">
        <is>
          <t>前後タイヤサイズが違うので、高いのと回せない。 正直このクラスを維持するなら普通のことなので、不満ではないがあえて言うなら。</t>
        </is>
      </c>
      <c r="H1876" s="16" t="n"/>
      <c r="I1876" s="10" t="n"/>
    </row>
    <row r="1877">
      <c r="A1877" s="6" t="inlineStr">
        <is>
          <t>レクサス</t>
        </is>
      </c>
      <c r="B1877" s="6" t="n"/>
      <c r="C1877" s="15" t="n">
        <v>2015</v>
      </c>
      <c r="D1877" s="6" t="inlineStr">
        <is>
          <t>450h“バージョンL”(CVT_3.5)</t>
        </is>
      </c>
      <c r="E1877" s="9" t="n">
        <v>5</v>
      </c>
      <c r="F1877" s="16" t="inlineStr">
        <is>
          <t>内外装が好みでとても満足しています。 外装はこの標準のグリルが好きで、内装も適度な古さを感じる雰囲気が好きです。</t>
        </is>
      </c>
      <c r="G1877" s="16" t="inlineStr">
        <is>
          <t>あまりないのですが、無理してあげるとしたら以下の点です。 ・ 後列は同じような大きさの車と比較すると狭い。 個人的には、それほど利用しないので気にかかるほどではないです。 ・ ドアクローザーがフロント、リアにあれば最高でした。 ・ 窓ガラスが二重だったら最高でした。</t>
        </is>
      </c>
      <c r="H1877" s="16" t="n"/>
      <c r="I1877" s="6" t="n"/>
    </row>
    <row r="1878">
      <c r="A1878" s="10" t="inlineStr">
        <is>
          <t>レクサス</t>
        </is>
      </c>
      <c r="B1878" s="10" t="n"/>
      <c r="C1878" s="12" t="n">
        <v>2013</v>
      </c>
      <c r="D1878" s="10" t="inlineStr">
        <is>
          <t>450h“Fスポーツ”(CVT_3.5)</t>
        </is>
      </c>
      <c r="E1878" s="14" t="n">
        <v>5</v>
      </c>
      <c r="F1878" s="16" t="inlineStr">
        <is>
          <t>内装</t>
        </is>
      </c>
      <c r="G1878" s="16" t="inlineStr">
        <is>
          <t>カップ等の小物入れ少ない</t>
        </is>
      </c>
      <c r="H1878" s="16" t="n"/>
      <c r="I1878" s="10" t="n"/>
    </row>
    <row r="1879">
      <c r="A1879" s="6" t="inlineStr">
        <is>
          <t>レクサス</t>
        </is>
      </c>
      <c r="B1879" s="6" t="n"/>
      <c r="C1879" s="15" t="n">
        <v>2015</v>
      </c>
      <c r="D1879" s="6" t="inlineStr">
        <is>
          <t>450h“Fスポーツ”(CVT_3.5)</t>
        </is>
      </c>
      <c r="E1879" s="9" t="n">
        <v>5</v>
      </c>
      <c r="F1879" s="16" t="inlineStr">
        <is>
          <t>デザイン・乗り心地・加速力・静粛性・どれをとっても満足するレベルです。</t>
        </is>
      </c>
      <c r="G1879" s="16" t="inlineStr">
        <is>
          <t>生産終了してしまったのが残念です。</t>
        </is>
      </c>
      <c r="H1879" s="16" t="n"/>
      <c r="I1879" s="6" t="n"/>
    </row>
    <row r="1880">
      <c r="A1880" s="10" t="inlineStr">
        <is>
          <t>レクサス</t>
        </is>
      </c>
      <c r="B1880" s="10" t="n"/>
      <c r="C1880" s="12" t="n">
        <v>2012</v>
      </c>
      <c r="D1880" s="10" t="inlineStr">
        <is>
          <t>450h“Iパッケージ”(CVT_3.5)</t>
        </is>
      </c>
      <c r="E1880" s="14" t="n">
        <v>5</v>
      </c>
      <c r="F1880" s="16" t="inlineStr">
        <is>
          <t>3500ｃｃ 馬力＆トルクもりもり</t>
        </is>
      </c>
      <c r="G1880" s="16" t="inlineStr">
        <is>
          <t>特になし</t>
        </is>
      </c>
      <c r="H1880" s="16" t="n"/>
      <c r="I1880" s="10" t="n"/>
    </row>
    <row r="1881">
      <c r="A1881" s="6" t="inlineStr">
        <is>
          <t>レクサス</t>
        </is>
      </c>
      <c r="B1881" s="6" t="n"/>
      <c r="C1881" s="15" t="n">
        <v>2015</v>
      </c>
      <c r="D1881" s="6" t="inlineStr">
        <is>
          <t>450h“Fスポーツ”(CVT_3.5)</t>
        </is>
      </c>
      <c r="E1881" s="9" t="n">
        <v>5</v>
      </c>
      <c r="F1881" s="16" t="inlineStr">
        <is>
          <t>タイトルに有る様に瞬時に発生するモータートルクによってアクセルレスポンスは良い。またブレーキの効きも良い。</t>
        </is>
      </c>
      <c r="G1881" s="16" t="inlineStr">
        <is>
          <t>4ドアセダンだが後席は狭め。2人乗りで後席は荷物置きと割り切れば我々夫婦2人なら問題無し。</t>
        </is>
      </c>
      <c r="H1881" s="16" t="n"/>
      <c r="I1881" s="6" t="n"/>
    </row>
    <row r="1882">
      <c r="A1882" s="10" t="inlineStr">
        <is>
          <t>レクサス</t>
        </is>
      </c>
      <c r="B1882" s="10" t="n"/>
      <c r="C1882" s="12" t="n">
        <v>2015</v>
      </c>
      <c r="D1882" s="10" t="inlineStr">
        <is>
          <t>300h“Iパッケージ”(CVT_2.5)</t>
        </is>
      </c>
      <c r="E1882" s="14" t="n">
        <v>5</v>
      </c>
      <c r="F1882" s="16" t="inlineStr">
        <is>
          <t>内外装白なので明るくて満足です。ハイブリッドで燃費もよいです。</t>
        </is>
      </c>
      <c r="G1882" s="16" t="inlineStr">
        <is>
          <t>タイヤのせいかもしれませんが、轍に敏感でステアリングに気を使う場面があります。タイヤかえれば直るかもしれませんが。</t>
        </is>
      </c>
      <c r="H1882" s="16" t="n"/>
      <c r="I1882" s="10" t="n"/>
    </row>
    <row r="1883">
      <c r="A1883" s="6" t="inlineStr">
        <is>
          <t>日産</t>
        </is>
      </c>
      <c r="B1883" s="6" t="n"/>
      <c r="C1883" s="15" t="n">
        <v>1991</v>
      </c>
      <c r="D1883" s="6" t="inlineStr">
        <is>
          <t>GTS-t TypeM</t>
        </is>
      </c>
      <c r="E1883" s="9" t="n">
        <v>5</v>
      </c>
      <c r="F1883" s="16" t="inlineStr">
        <is>
          <t>色</t>
        </is>
      </c>
      <c r="G1883" s="16" t="inlineStr">
        <is>
          <t>特に</t>
        </is>
      </c>
      <c r="H1883" s="16" t="n"/>
      <c r="I1883" s="6" t="n"/>
    </row>
    <row r="1884">
      <c r="A1884" s="10" t="inlineStr">
        <is>
          <t>日産</t>
        </is>
      </c>
      <c r="B1884" s="10" t="n"/>
      <c r="C1884" s="12" t="n">
        <v>1991</v>
      </c>
      <c r="D1884" s="10" t="inlineStr">
        <is>
          <t>GTS-t TypeM</t>
        </is>
      </c>
      <c r="E1884" s="14" t="n">
        <v>5</v>
      </c>
      <c r="F1884" s="16" t="inlineStr">
        <is>
          <t>全て</t>
        </is>
      </c>
      <c r="G1884" s="16" t="inlineStr">
        <is>
          <t>とくに</t>
        </is>
      </c>
      <c r="H1884" s="16" t="n"/>
      <c r="I1884" s="10" t="n"/>
    </row>
    <row r="1885">
      <c r="A1885" s="6" t="inlineStr">
        <is>
          <t>日産</t>
        </is>
      </c>
      <c r="B1885" s="6" t="n"/>
      <c r="C1885" s="15" t="n">
        <v>2000</v>
      </c>
      <c r="D1885" s="6" t="inlineStr">
        <is>
          <t>GT(クーペ_AT_2.0)</t>
        </is>
      </c>
      <c r="E1885" s="9" t="n">
        <v>5</v>
      </c>
      <c r="F1885" s="16" t="inlineStr">
        <is>
          <t>スタイル 外観</t>
        </is>
      </c>
      <c r="G1885" s="16" t="inlineStr">
        <is>
          <t>なし</t>
        </is>
      </c>
      <c r="H1885" s="16" t="n"/>
      <c r="I1885" s="6" t="n"/>
    </row>
    <row r="1886">
      <c r="A1886" s="10" t="inlineStr">
        <is>
          <t>日産</t>
        </is>
      </c>
      <c r="B1886" s="10" t="n"/>
      <c r="C1886" s="12" t="n">
        <v>2003</v>
      </c>
      <c r="D1886" s="10" t="inlineStr">
        <is>
          <t>350GTプレミアム(MT_3.5)</t>
        </is>
      </c>
      <c r="E1886" s="14" t="n">
        <v>5</v>
      </c>
      <c r="F1886" s="16" t="inlineStr">
        <is>
          <t>高速ツアラーとして満足</t>
        </is>
      </c>
      <c r="G1886" s="16" t="inlineStr">
        <is>
          <t>無し</t>
        </is>
      </c>
      <c r="H1886" s="16" t="n"/>
      <c r="I1886" s="10" t="n"/>
    </row>
    <row r="1887">
      <c r="A1887" s="6" t="inlineStr">
        <is>
          <t>日産</t>
        </is>
      </c>
      <c r="B1887" s="6" t="n"/>
      <c r="C1887" s="15" t="n">
        <v>2008</v>
      </c>
      <c r="D1887" s="6" t="inlineStr">
        <is>
          <t>370GT_TYPE_S(MT_3.7)</t>
        </is>
      </c>
      <c r="E1887" s="9" t="n">
        <v>5</v>
      </c>
      <c r="F1887" s="16" t="n"/>
      <c r="G1887" s="16" t="n"/>
      <c r="H1887" s="16" t="n"/>
      <c r="I1887" s="6" t="n"/>
    </row>
    <row r="1888">
      <c r="A1888" s="10" t="inlineStr">
        <is>
          <t>日産</t>
        </is>
      </c>
      <c r="B1888" s="10" t="n"/>
      <c r="C1888" s="12" t="n">
        <v>2008</v>
      </c>
      <c r="D1888" s="10" t="inlineStr">
        <is>
          <t>370GT_TYPE_SP(AT_3.7)</t>
        </is>
      </c>
      <c r="E1888" s="14" t="n">
        <v>5</v>
      </c>
      <c r="F1888" s="16" t="inlineStr">
        <is>
          <t>サスペンション、吸排気系の交換とROMチューンで本来のポテンシャルを発揮するクルマだと思います。 ノーマルサスは正直乗り心地良くないし、日本仕様のROMは燃費重視なのか、アクセルに対する反応も悪く、回転の上昇も重苦しい感じでかなりかったるい印象でした。 ポテンシャル解放後のVQエンジンは3700ccの大排気量とは思えないスムーズな吹け上がりとアクセルのツキのよさで、思い通りに走れます♪ V型のスカイラインは色々と言われることもありますが、ワイド＆伸びやかなボディで17年経った今でも一線級のカッコ良さを保ってると思います。</t>
        </is>
      </c>
      <c r="G1888" s="16" t="inlineStr">
        <is>
          <t>内装の質感と耐久性は難ありです。 もうちょっと質感が高く耐久性のある素材を使ってほしかったです。 10年ほど経過した頃からダッシュボード、インパネ周りの劣化が凄まじく、ひび割れたり、ネチョネチョになったりします… 日陰に保管してるのにです…苦笑 あとトランクはかなり狭いです。 ここはトヨタやホンダを見習ってもうちょっと形状を工夫してほしかったですね。</t>
        </is>
      </c>
      <c r="H1888" s="16" t="n"/>
      <c r="I1888" s="10" t="n"/>
    </row>
    <row r="1889">
      <c r="A1889" s="6" t="inlineStr">
        <is>
          <t>日産</t>
        </is>
      </c>
      <c r="B1889" s="6" t="n"/>
      <c r="C1889" s="15" t="n">
        <v>2007</v>
      </c>
      <c r="D1889" s="6" t="inlineStr">
        <is>
          <t>370GT タイプ S(MT_3.7)</t>
        </is>
      </c>
      <c r="E1889" s="9" t="n">
        <v>4</v>
      </c>
      <c r="F1889" s="16" t="inlineStr">
        <is>
          <t>パワフルで運転席していて楽しい さすが日産大抵のホイールは入る 燃費もＭＴならさほど騒ぐほどではない</t>
        </is>
      </c>
      <c r="G1889" s="16" t="inlineStr">
        <is>
          <t>前期や中期型は内装の割れが発生してくる年式かな 私の後期は未だ割れや色あせは見られません（H24）</t>
        </is>
      </c>
      <c r="H1889" s="16" t="n"/>
      <c r="I1889" s="6" t="n"/>
    </row>
    <row r="1890">
      <c r="A1890" s="10" t="inlineStr">
        <is>
          <t>日産</t>
        </is>
      </c>
      <c r="B1890" s="10" t="n"/>
      <c r="C1890" s="12" t="n">
        <v>1986</v>
      </c>
      <c r="D1890" s="10" t="inlineStr">
        <is>
          <t>HR31</t>
        </is>
      </c>
      <c r="E1890" s="14" t="n">
        <v>5</v>
      </c>
      <c r="F1890" s="16" t="n"/>
      <c r="G1890" s="16" t="n"/>
      <c r="H1890" s="16" t="n"/>
      <c r="I1890" s="10" t="n"/>
    </row>
    <row r="1891">
      <c r="A1891" s="6" t="inlineStr">
        <is>
          <t>日産</t>
        </is>
      </c>
      <c r="B1891" s="6" t="n"/>
      <c r="C1891" s="15" t="n">
        <v>2000</v>
      </c>
      <c r="D1891" s="6" t="inlineStr">
        <is>
          <t>25GTターボ(クーペ_MT_2.5)</t>
        </is>
      </c>
      <c r="E1891" s="9" t="n">
        <v>3</v>
      </c>
      <c r="F1891" s="16" t="inlineStr">
        <is>
          <t>普通に乗ってる分には25年物とは思えないほどキビキビ走る、しっかり曲がる。気持ち良い車。 2026年現在所有18年目に突入してるが全く飽きない車。</t>
        </is>
      </c>
      <c r="G1891" s="16" t="inlineStr">
        <is>
          <t>まー色々交換しないといけないものが多くて困るのとその部品代が高騰しているの…はまだましで廃盤になってる部品があったりと車検時は大変。 現在購入しようとするのには高すぎるｗ現行車買った方が色々公開しないかもｗ 覚悟と狂乱の意思が必要。</t>
        </is>
      </c>
      <c r="H1891" s="16" t="n"/>
      <c r="I1891" s="6" t="n"/>
    </row>
    <row r="1892">
      <c r="A1892" s="10" t="inlineStr">
        <is>
          <t>日産</t>
        </is>
      </c>
      <c r="B1892" s="10" t="n"/>
      <c r="C1892" s="12" t="n">
        <v>2003</v>
      </c>
      <c r="D1892" s="10" t="inlineStr">
        <is>
          <t>不明</t>
        </is>
      </c>
      <c r="E1892" s="14" t="n">
        <v>1</v>
      </c>
      <c r="F1892" s="16" t="inlineStr">
        <is>
          <t>見た目 パワー感 曲がりやすさ</t>
        </is>
      </c>
      <c r="G1892" s="16" t="n"/>
      <c r="H1892" s="16" t="n"/>
      <c r="I1892" s="10" t="n"/>
    </row>
    <row r="1893">
      <c r="A1893" s="6" t="inlineStr">
        <is>
          <t>スズキ</t>
        </is>
      </c>
      <c r="B1893" s="6" t="n"/>
      <c r="C1893" s="15" t="n">
        <v>2024</v>
      </c>
      <c r="D1893" s="6" t="inlineStr">
        <is>
          <t>フロンクス(AT_1.5)</t>
        </is>
      </c>
      <c r="E1893" s="9" t="n">
        <v>4</v>
      </c>
      <c r="F1893" s="16" t="inlineStr">
        <is>
          <t>コンパクトで扱いやすいサイズ感がいい。 さすがスズキ、SUVで4WDでも車重1,130kgは軽い！ 最小回転半径4.8mは小回りが利く。</t>
        </is>
      </c>
      <c r="G1893" s="16" t="inlineStr">
        <is>
          <t>ウィンカー作動音が気に入らない！ 音が選べるといい。 (切替設定ある？ディーラーでコーディング？)</t>
        </is>
      </c>
      <c r="H1893" s="16" t="n"/>
      <c r="I1893" s="6" t="n"/>
    </row>
    <row r="1894">
      <c r="A1894" s="10" t="inlineStr">
        <is>
          <t>スズキ</t>
        </is>
      </c>
      <c r="B1894" s="10" t="n"/>
      <c r="C1894" s="12" t="n">
        <v>2024</v>
      </c>
      <c r="D1894" s="10" t="inlineStr">
        <is>
          <t>フロンクス_4WD(AT_1.5)</t>
        </is>
      </c>
      <c r="E1894" s="14" t="n">
        <v>5</v>
      </c>
      <c r="F1894" s="16" t="inlineStr">
        <is>
          <t>一通り装備は整ってる</t>
        </is>
      </c>
      <c r="G1894" s="16" t="inlineStr">
        <is>
          <t>パワーが足りない</t>
        </is>
      </c>
      <c r="H1894" s="16" t="n"/>
      <c r="I1894" s="10" t="n"/>
    </row>
    <row r="1895">
      <c r="A1895" s="6" t="inlineStr">
        <is>
          <t>スズキ</t>
        </is>
      </c>
      <c r="B1895" s="6" t="n"/>
      <c r="C1895" s="15" t="n">
        <v>2024</v>
      </c>
      <c r="D1895" s="6" t="inlineStr">
        <is>
          <t>不明</t>
        </is>
      </c>
      <c r="E1895" s="9" t="n">
        <v>4</v>
      </c>
      <c r="F1895" s="16" t="inlineStr">
        <is>
          <t>2駆 or 4駆、サンバイザー・マットの有無のみ選択すればよく、運転に便利・必要な機能は標準装備となっている。</t>
        </is>
      </c>
      <c r="G1895" s="16" t="inlineStr">
        <is>
          <t>主張の強いエンブレム、ホイールのデザインと大きさ</t>
        </is>
      </c>
      <c r="H1895" s="16" t="n"/>
      <c r="I1895" s="6" t="n"/>
    </row>
    <row r="1896">
      <c r="A1896" s="10" t="inlineStr">
        <is>
          <t>スズキ</t>
        </is>
      </c>
      <c r="B1896" s="10" t="n"/>
      <c r="C1896" s="12" t="n">
        <v>2024</v>
      </c>
      <c r="D1896" s="10" t="inlineStr">
        <is>
          <t>フロンクス(AT_1.5)</t>
        </is>
      </c>
      <c r="E1896" s="14" t="n">
        <v>3</v>
      </c>
      <c r="F1896" s="16" t="inlineStr">
        <is>
          <t>価格の割に装備が充実していることでしょうか。下手すると、同様の装備の軽より安いですからね。 サイズの割に小回りが利くことでしょうか。このサイズ感で回転最小半径4.8mってなかなかないですよね。 あとは4気筒、6AT、リアディスクブレーキの安心感？ よくCVTにある時速20km付近でのギグシャク感がないのはいいと思います。 前車が軽だったせいか、幅寄せされたり、急に割り込まれたり、なかなか譲ってもらえなかったり、ということがなくなったことも嬉しい。</t>
        </is>
      </c>
      <c r="G1896" s="16" t="inlineStr">
        <is>
          <t>コンセプトが中途半端な車と感じます。 スズキのエンジン車のフラグシップとしてゆったり走らせたいのかと思いきや、乗り心地が硬くて落ち着かないし、逆にスポーティに走らせたいのかと思いきや、エンジンパワーが全然足りない。 どっち振りのクルマですか？ 静粛性も頑張ろうとした形跡はありますが、標準装備のタイヤだととにかくうるさい。 フロントウィンドウへの映り込みもひどいです。 特に夜、街灯に照らされるとかなり視界のノイズが入ります。単純にデザイナーは、夜の走行を想定しないでデザインしたのでしょうかね？ あと品質にも疑問を感じます。 納車時にボディ表面が曇っている感じでした。輸送時に傷防止のシートが張られていて、それを剥がした際の糊が残っていたとか。コーティング屋さんで磨いてもらったことでようやく新車らしい光沢になりました。 また内外装の光沢のプラスティックが、みんな研磨されたかのような擦れだらけで、いただけない。 低速でハンドルを切りながら曲がるとフロントの足回りからゴリゴリと異音が。 ちょっときつい下りの傾斜でバックすると、エンジンマウント辺りからゴゴゴと不快な振動が、、、 まるで無理やり組み付けられて、変なところに応力がかかっているかのよう。今度１年点検の時に見てもらおうと思っていますが、、、 まぁ、これ以外にも国内生産だったら起きえない無いだろうということがいろいろと。 インド生産も国内品質と変わらない、というけれど、改めて国内生産の品質の高さを実感しました。 僕は、所詮軽自動車同等の価格なので、ということで受け入れていますが、、、</t>
        </is>
      </c>
      <c r="H1896" s="16" t="n"/>
      <c r="I1896" s="10" t="n"/>
    </row>
    <row r="1897">
      <c r="A1897" s="6" t="inlineStr">
        <is>
          <t>スズキ</t>
        </is>
      </c>
      <c r="B1897" s="6" t="n"/>
      <c r="C1897" s="15" t="n">
        <v>2024</v>
      </c>
      <c r="D1897" s="6" t="inlineStr">
        <is>
          <t>不明</t>
        </is>
      </c>
      <c r="E1897" s="9" t="n">
        <v>4</v>
      </c>
      <c r="F1897" s="16" t="inlineStr">
        <is>
          <t>運転席&amp;助手席共に、とても良いシートです。長年腰痛で1時間も座っていられなかったのですが、長時間ドライブでも大丈夫になりました。これからあちこちへ長距離ドライブを楽しみたいです。 長く付き合っていくつもりです。</t>
        </is>
      </c>
      <c r="G1897" s="16" t="inlineStr">
        <is>
          <t>皆様がご指摘されている様に動き出しの重さ、少しの上り坂やアップダウンでも、なかなかスピードがのってきません。 前車の様な訳にはいかないので合流や右左折は余裕を持って大人の運転に徹します。 あとフロントガラスの映り込みは気にしてしまうと、ずっと気になるので気にしない様に心掛けています。</t>
        </is>
      </c>
      <c r="H1897" s="16" t="n"/>
      <c r="I1897" s="6" t="n"/>
    </row>
    <row r="1898">
      <c r="A1898" s="10" t="inlineStr">
        <is>
          <t>スズキ</t>
        </is>
      </c>
      <c r="B1898" s="10" t="n"/>
      <c r="C1898" s="12" t="n">
        <v>2024</v>
      </c>
      <c r="D1898" s="10" t="inlineStr">
        <is>
          <t>フロンクス_4WD(AT_1.5)</t>
        </is>
      </c>
      <c r="E1898" s="14" t="n">
        <v>4</v>
      </c>
      <c r="F1898" s="16" t="inlineStr">
        <is>
          <t>他車と一線を期すエクステリア</t>
        </is>
      </c>
      <c r="G1898" s="16" t="inlineStr">
        <is>
          <t>小物入れの少なさとドリンクホルダーの位置は改善の余地ありですね。付けたくないですが社外品のドリンクホルダーをエアコンルーバーに付けています。後部座席にアームレストが無く物が殆ど置け ないのも不満です。クロスビーのテーブルがあると便利だと思うのですが。 あとは電動パーキングの解除の際ギコギコ音が耳障りです。</t>
        </is>
      </c>
      <c r="H1898" s="16" t="n"/>
      <c r="I1898" s="10" t="n"/>
    </row>
    <row r="1899">
      <c r="A1899" s="6" t="inlineStr">
        <is>
          <t>スズキ</t>
        </is>
      </c>
      <c r="B1899" s="6" t="n"/>
      <c r="C1899" s="15" t="n">
        <v>2024</v>
      </c>
      <c r="D1899" s="6" t="inlineStr">
        <is>
          <t>フロンクス(AT_1.5)</t>
        </is>
      </c>
      <c r="E1899" s="9" t="n">
        <v>4</v>
      </c>
      <c r="F1899" s="16" t="inlineStr">
        <is>
          <t>4気筒E/g、インマニ噴射、6速AT、リヤ・ディスクブレーキ、特に4気筒NA、E/gは通勤で往復70ｋｍ（75％高速使用）では前車3気筒ターボE/gに比べ、シルキーに回りACC使用でとても上質な時間と成りました、毎日の事なのでとても満足です。</t>
        </is>
      </c>
      <c r="G1899" s="16" t="inlineStr">
        <is>
          <t>速度域が高くフラットな路面の高速道路では足廻り、制動力に不満は有りません、一般道では全般に固く感じ、特に低速域では初期入力が固くゴツゴツ感じます、改造スポーツ系車両にも複数乗って来ましたが、低速～中速では車両の雰囲気とアンバランスを個人的には感じます。</t>
        </is>
      </c>
      <c r="H1899" s="16" t="n"/>
      <c r="I1899" s="6" t="n"/>
    </row>
    <row r="1900">
      <c r="A1900" s="10" t="inlineStr">
        <is>
          <t>スズキ</t>
        </is>
      </c>
      <c r="B1900" s="10" t="n"/>
      <c r="C1900" s="12" t="n">
        <v>2024</v>
      </c>
      <c r="D1900" s="10" t="inlineStr">
        <is>
          <t>フロンクス(AT_1.5)</t>
        </is>
      </c>
      <c r="E1900" s="14" t="n">
        <v>5</v>
      </c>
      <c r="F1900" s="16" t="inlineStr">
        <is>
          <t>安全装備フル満載、ナビ標準装備、ハイブリット車、６速オート</t>
        </is>
      </c>
      <c r="G1900" s="16" t="inlineStr">
        <is>
          <t>後部座席のシートベルトが貧弱と言われる、ただし殆ど後ろに人を乗せないので問題無し。</t>
        </is>
      </c>
      <c r="H1900" s="16" t="n"/>
      <c r="I1900" s="10" t="n"/>
    </row>
    <row r="1901">
      <c r="A1901" s="6" t="inlineStr">
        <is>
          <t>スズキ</t>
        </is>
      </c>
      <c r="B1901" s="6" t="n"/>
      <c r="C1901" s="15" t="n">
        <v>2024</v>
      </c>
      <c r="D1901" s="6" t="inlineStr">
        <is>
          <t>不明</t>
        </is>
      </c>
      <c r="E1901" s="9" t="n">
        <v>3</v>
      </c>
      <c r="F1901" s="16" t="n"/>
      <c r="G1901" s="16" t="n"/>
      <c r="H1901" s="16" t="n"/>
      <c r="I1901" s="6" t="n"/>
    </row>
    <row r="1902">
      <c r="A1902" s="10" t="inlineStr">
        <is>
          <t>スズキ</t>
        </is>
      </c>
      <c r="B1902" s="10" t="n"/>
      <c r="C1902" s="12" t="n">
        <v>2024</v>
      </c>
      <c r="D1902" s="10" t="inlineStr">
        <is>
          <t>フロンクス(AT_1.5)</t>
        </is>
      </c>
      <c r="E1902" s="14" t="n">
        <v>5</v>
      </c>
      <c r="F1902" s="16" t="inlineStr">
        <is>
          <t>小型SUVを探して、フロンクスに行き付きました。 やはりデザインが最高です。</t>
        </is>
      </c>
      <c r="G1902" s="16" t="inlineStr">
        <is>
          <t>燃費がイマイチ</t>
        </is>
      </c>
      <c r="H1902" s="16" t="n"/>
      <c r="I1902" s="10" t="n"/>
    </row>
    <row r="1903">
      <c r="A1903" s="6" t="inlineStr">
        <is>
          <t>ホンダ</t>
        </is>
      </c>
      <c r="B1903" s="6" t="n"/>
      <c r="C1903" s="15" t="n">
        <v>2020</v>
      </c>
      <c r="D1903" s="6" t="inlineStr">
        <is>
          <t>EX(CVT_1.5)</t>
        </is>
      </c>
      <c r="E1903" s="9" t="n">
        <v>5</v>
      </c>
      <c r="F1903" s="16" t="inlineStr">
        <is>
          <t>燃費良く程よく加速もできる。</t>
        </is>
      </c>
      <c r="G1903" s="16" t="inlineStr">
        <is>
          <t>部品が高い</t>
        </is>
      </c>
      <c r="H1903" s="16" t="n"/>
      <c r="I1903" s="6" t="n"/>
    </row>
    <row r="1904">
      <c r="A1904" s="10" t="inlineStr">
        <is>
          <t>ホンダ</t>
        </is>
      </c>
      <c r="B1904" s="10" t="n"/>
      <c r="C1904" s="12" t="n">
        <v>2018</v>
      </c>
      <c r="D1904" s="10" t="inlineStr">
        <is>
          <t>EX(CVT_1.5)</t>
        </is>
      </c>
      <c r="E1904" s="14" t="n">
        <v>5</v>
      </c>
      <c r="F1904" s="16" t="inlineStr">
        <is>
          <t>スタイルが良いです。 走ってても、他車と被らないのが嬉しいです。 前車がコンパクトミニバンだったので、比べてはアレなんですが、静粛性が高くなって満足してます。 ハイブリッドだけあって、エンジンは大きくなったのに燃費はこちらの方がいいです。</t>
        </is>
      </c>
      <c r="G1904" s="16" t="inlineStr">
        <is>
          <t>オートワイパーの感度がおかしい。 大して降ってないのに、爆速になります。 スタイルが良い分、後席の広さはイマイチですかね。 あまり台数出てないようで、適合パーツを探すのが大変。 情報も少ない。</t>
        </is>
      </c>
      <c r="H1904" s="16" t="n"/>
      <c r="I1904" s="10" t="n"/>
    </row>
    <row r="1905">
      <c r="A1905" s="6" t="inlineStr">
        <is>
          <t>ホンダ</t>
        </is>
      </c>
      <c r="B1905" s="6" t="n"/>
      <c r="C1905" s="15" t="n">
        <v>2013</v>
      </c>
      <c r="D1905" s="6" t="inlineStr">
        <is>
          <t>インサイトエクスクルーシブ</t>
        </is>
      </c>
      <c r="E1905" s="9" t="n">
        <v>4</v>
      </c>
      <c r="F1905" s="16" t="inlineStr">
        <is>
          <t>デザインが気にいっています。</t>
        </is>
      </c>
      <c r="G1905" s="16" t="inlineStr">
        <is>
          <t>後方視界が悪いかもしれません。</t>
        </is>
      </c>
      <c r="H1905" s="16" t="n"/>
      <c r="I1905" s="6" t="n"/>
    </row>
    <row r="1906">
      <c r="A1906" s="10" t="inlineStr">
        <is>
          <t>ホンダ</t>
        </is>
      </c>
      <c r="B1906" s="10" t="n"/>
      <c r="C1906" s="12" t="n">
        <v>2009</v>
      </c>
      <c r="D1906" s="10" t="inlineStr">
        <is>
          <t>LS(CVT_1.3)</t>
        </is>
      </c>
      <c r="E1906" s="14" t="n">
        <v>5</v>
      </c>
      <c r="F1906" s="16" t="inlineStr">
        <is>
          <t>全て、取り回しやすさ、加速度、積載量、燃費 これ程バランスのよい車は他に知らない</t>
        </is>
      </c>
      <c r="G1906" s="16" t="inlineStr">
        <is>
          <t>ない</t>
        </is>
      </c>
      <c r="H1906" s="16" t="n"/>
      <c r="I1906" s="10" t="n"/>
    </row>
    <row r="1907">
      <c r="A1907" s="6" t="inlineStr">
        <is>
          <t>ホンダ</t>
        </is>
      </c>
      <c r="B1907" s="6" t="n"/>
      <c r="C1907" s="15" t="n">
        <v>1999</v>
      </c>
      <c r="D1907" s="6" t="inlineStr">
        <is>
          <t>(MT)</t>
        </is>
      </c>
      <c r="E1907" s="9" t="n">
        <v>4</v>
      </c>
      <c r="F1907" s="16" t="inlineStr">
        <is>
          <t>車重の軽さと空力性能、コーナリング性能・唯一無二のスタイリング。 特に空力性能は助手席の人でも体感できます。</t>
        </is>
      </c>
      <c r="G1907" s="16" t="inlineStr">
        <is>
          <t>12Vバッテリーへのなかなか給電されないので特にエアコンを必要としない季節に12Vバッテリーを最大限痛めつけられる。そして夏本番にIMAバッテリーが熱対策の抑制制御がはいると12Vバッテリーはご臨終になる。毎年夏本番前に交換が必須だと思う。 IMAバッテリー、冷却ファンがあり熱対策はされているもの充分ではないため積極的・強制的にエアコンの冷風を当てる工夫が必要。 もう26年前の車両なのでシャシーの繋ぎ目のシーリングが劣化し雨水が侵入する可能性が大。その対応で内装を剥がし防音材など壊さざるえなく、当初の防音性がなくなる。</t>
        </is>
      </c>
      <c r="H1907" s="16" t="n"/>
      <c r="I1907" s="6" t="n"/>
    </row>
    <row r="1908">
      <c r="A1908" s="10" t="inlineStr">
        <is>
          <t>三菱</t>
        </is>
      </c>
      <c r="B1908" s="10" t="n"/>
      <c r="C1908" s="12" t="n">
        <v>1986</v>
      </c>
      <c r="D1908" s="10" t="inlineStr">
        <is>
          <t>パジェロバン</t>
        </is>
      </c>
      <c r="E1908" s="14" t="n">
        <v>3</v>
      </c>
      <c r="F1908" s="16" t="n"/>
      <c r="G1908" s="16" t="n"/>
      <c r="H1908" s="16" t="n"/>
      <c r="I1908" s="10" t="n"/>
    </row>
    <row r="1909">
      <c r="A1909" s="6" t="inlineStr">
        <is>
          <t>三菱</t>
        </is>
      </c>
      <c r="B1909" s="6" t="n"/>
      <c r="C1909" s="15" t="n">
        <v>1993</v>
      </c>
      <c r="D1909" s="6" t="inlineStr">
        <is>
          <t>スーパーエクシード</t>
        </is>
      </c>
      <c r="E1909" s="9" t="n">
        <v>5</v>
      </c>
      <c r="F1909" s="16" t="inlineStr">
        <is>
          <t>横浜でディーゼル（２代目）のパジェロをほぼみかけない！ 寂しいけど・・・</t>
        </is>
      </c>
      <c r="G1909" s="16" t="inlineStr">
        <is>
          <t>タイミングチェーンのトラブル？ 切れたのは２度目のだった。載せ替えるための４M40の2800ディーゼルのエンジンを入手したい！ 修理屋さん他でもサジ投げられた・・・</t>
        </is>
      </c>
      <c r="H1909" s="16" t="n"/>
      <c r="I1909" s="6" t="n"/>
    </row>
    <row r="1910">
      <c r="A1910" s="10" t="inlineStr">
        <is>
          <t>三菱</t>
        </is>
      </c>
      <c r="B1910" s="10" t="n"/>
      <c r="C1910" s="12" t="n">
        <v>1991</v>
      </c>
      <c r="D1910" s="10" t="inlineStr">
        <is>
          <t>不明</t>
        </is>
      </c>
      <c r="E1910" s="14" t="n">
        <v>5</v>
      </c>
      <c r="F1910" s="16" t="inlineStr">
        <is>
          <t>スタイル</t>
        </is>
      </c>
      <c r="G1910" s="16" t="inlineStr">
        <is>
          <t>燃費、積載量</t>
        </is>
      </c>
      <c r="H1910" s="16" t="n"/>
      <c r="I1910" s="10" t="n"/>
    </row>
    <row r="1911">
      <c r="A1911" s="6" t="inlineStr">
        <is>
          <t>三菱</t>
        </is>
      </c>
      <c r="B1911" s="6" t="n"/>
      <c r="C1911" s="15" t="n">
        <v>1991</v>
      </c>
      <c r="D1911" s="6" t="inlineStr">
        <is>
          <t>XR-II_メタルトップワイド_4WD(AT_2.5ディーゼル)</t>
        </is>
      </c>
      <c r="E1911" s="9" t="n">
        <v>4</v>
      </c>
      <c r="F1911" s="16" t="inlineStr">
        <is>
          <t>悪路ならともかく、雨天時の舗装路でも当時は安定感に違いを見せた。</t>
        </is>
      </c>
      <c r="G1911" s="16" t="inlineStr">
        <is>
          <t>クロカン四駆を過信してはいけない。時には重さが命取りになる。</t>
        </is>
      </c>
      <c r="H1911" s="16" t="n"/>
      <c r="I1911" s="6" t="n"/>
    </row>
    <row r="1912">
      <c r="A1912" s="10" t="inlineStr">
        <is>
          <t>三菱</t>
        </is>
      </c>
      <c r="B1912" s="10" t="n"/>
      <c r="C1912" s="12" t="n">
        <v>2007</v>
      </c>
      <c r="D1912" s="10" t="inlineStr">
        <is>
          <t>ロングGR _4WD(MT_3.0)</t>
        </is>
      </c>
      <c r="E1912" s="14" t="n">
        <v>5</v>
      </c>
      <c r="F1912" s="16" t="inlineStr">
        <is>
          <t>ステアとブレーキフィールが良い MTの四独クロカンという希少性 デカイ燃料タンクと積載能力</t>
        </is>
      </c>
      <c r="G1912" s="16" t="inlineStr">
        <is>
          <t>少し頼りない純正シート ウインカーレバーの質感 高速登坂のパワー 少ない社外パーツ</t>
        </is>
      </c>
      <c r="H1912" s="16" t="n"/>
      <c r="I1912" s="10" t="n"/>
    </row>
    <row r="1913">
      <c r="A1913" s="6" t="inlineStr">
        <is>
          <t>日産</t>
        </is>
      </c>
      <c r="B1913" s="6" t="n"/>
      <c r="C1913" s="15" t="n">
        <v>2009</v>
      </c>
      <c r="D1913" s="6" t="inlineStr">
        <is>
          <t>370GT(AT_3.7)</t>
        </is>
      </c>
      <c r="E1913" s="9" t="n">
        <v>5</v>
      </c>
      <c r="F1913" s="16" t="inlineStr">
        <is>
          <t>前期の丸みを帯びた前後ランプにボディライン、ハイパワーのVQ37VHR… 乗っていて疲れ知らずな乗り心地と本革シートにシートクーラーとそれを実現している足回り… 満足しかない</t>
        </is>
      </c>
      <c r="G1913" s="16" t="inlineStr">
        <is>
          <t>燃費</t>
        </is>
      </c>
      <c r="H1913" s="16" t="n"/>
      <c r="I1913" s="6" t="n"/>
    </row>
    <row r="1914">
      <c r="A1914" s="10" t="inlineStr">
        <is>
          <t>日産</t>
        </is>
      </c>
      <c r="B1914" s="10" t="n"/>
      <c r="C1914" s="12" t="n">
        <v>2012</v>
      </c>
      <c r="D1914" s="10" t="inlineStr">
        <is>
          <t>370GT タイプS(AT_3.7)</t>
        </is>
      </c>
      <c r="E1914" s="14" t="n">
        <v>5</v>
      </c>
      <c r="F1914" s="16" t="inlineStr">
        <is>
          <t>とにかくエクステリア！ 蛇のようなヌメッとしたフトント部分のエクステリアとBMR32のそれを超えるフロントブリフェン！</t>
        </is>
      </c>
      <c r="G1914" s="16" t="inlineStr">
        <is>
          <t>世の中にはこのクルマに高評価をする人が少ないこと。みんなクルマ、セダンのこと、全然分かってない... 何てね！</t>
        </is>
      </c>
      <c r="H1914" s="16" t="n"/>
      <c r="I1914" s="10" t="n"/>
    </row>
    <row r="1915">
      <c r="A1915" s="6" t="inlineStr">
        <is>
          <t>日産</t>
        </is>
      </c>
      <c r="B1915" s="6" t="n"/>
      <c r="C1915" s="15" t="n">
        <v>2006</v>
      </c>
      <c r="D1915" s="6" t="inlineStr">
        <is>
          <t>350GT_FOUR_4WD(3.5_AT)</t>
        </is>
      </c>
      <c r="E1915" s="9" t="n">
        <v>4</v>
      </c>
      <c r="F1915" s="16" t="inlineStr">
        <is>
          <t>重い車重で、普段はのんびりと走りますが、ガツンと深くアクセルを踏むと、独特のエキゾーストを響かせてカットベます。コーナリングもしっかり地面を捉えて回れます。但し、イラン情勢が気になるほど燃費は良くありません。</t>
        </is>
      </c>
      <c r="G1915" s="16" t="inlineStr">
        <is>
          <t>NISSANだということと年式を考えると何ら不満はありません。</t>
        </is>
      </c>
      <c r="H1915" s="16" t="n"/>
      <c r="I1915" s="6" t="n"/>
    </row>
    <row r="1916">
      <c r="A1916" s="10" t="inlineStr">
        <is>
          <t>日産</t>
        </is>
      </c>
      <c r="B1916" s="10" t="n"/>
      <c r="C1916" s="12" t="n">
        <v>2015</v>
      </c>
      <c r="D1916" s="10" t="inlineStr">
        <is>
          <t>370GT タイプS(AT_3.7)</t>
        </is>
      </c>
      <c r="E1916" s="14" t="n">
        <v>5</v>
      </c>
      <c r="F1916" s="16" t="inlineStr">
        <is>
          <t>何よりも3.7リッターV6の溢れんばかりのパワーと官能的なサウンド。のんびり流してる時は静かで心地いいのも推し。助手席もゆったりで眠くなるみたい</t>
        </is>
      </c>
      <c r="G1916" s="16" t="inlineStr">
        <is>
          <t>燃費は諦めてるからええねんけど、もうちょっとどないかならんかね…あとクルーズはちゃんと使えるけどたまに？？？な動きする。年式的に仕方ないかね</t>
        </is>
      </c>
      <c r="H1916" s="16" t="n"/>
      <c r="I1916" s="10" t="n"/>
    </row>
    <row r="1917">
      <c r="A1917" s="6" t="inlineStr">
        <is>
          <t>日産</t>
        </is>
      </c>
      <c r="B1917" s="6" t="n"/>
      <c r="C1917" s="15" t="n">
        <v>2009</v>
      </c>
      <c r="D1917" s="6" t="inlineStr">
        <is>
          <t>370GT タイプ S(AT_3.7)</t>
        </is>
      </c>
      <c r="E1917" s="9" t="n">
        <v>5</v>
      </c>
      <c r="F1917" s="16" t="inlineStr">
        <is>
          <t>この車で特に気に入ってるのは全てですが1番を上げるとすると外装になります 当時の日本車としては異質なボディーラインが特に今見るとオシャレと時代を先取りしてるなと思います</t>
        </is>
      </c>
      <c r="G1917" s="16" t="inlineStr">
        <is>
          <t>燃費、腹下が低い</t>
        </is>
      </c>
      <c r="H1917" s="16" t="n"/>
      <c r="I1917" s="6" t="n"/>
    </row>
    <row r="1918">
      <c r="A1918" s="10" t="inlineStr">
        <is>
          <t>スバル</t>
        </is>
      </c>
      <c r="B1918" s="10" t="n"/>
      <c r="C1918" s="12" t="n">
        <v>2017</v>
      </c>
      <c r="D1918" s="10" t="inlineStr">
        <is>
          <t>G スマートアシスト(CVT_0.66)</t>
        </is>
      </c>
      <c r="E1918" s="14" t="n">
        <v>4</v>
      </c>
      <c r="F1918" s="16" t="inlineStr">
        <is>
          <t>車体が軽いので、エンジンが非力でもよく走る、最近の軽の中では低車高なので高速でも割と安定して走れる、普通に乗ってても燃費がインプレッサスポーツの2倍以上、一部の装備はインプレッサスポーツよりも良かったりする（シートヒーター）、衝突軽減ブレーキ（スマートアシスト）など、価格に対して安全装備も充実してる、などいろいろ満足店は多めです。</t>
        </is>
      </c>
      <c r="G1918" s="16" t="inlineStr">
        <is>
          <t>意外と固い乗り心地、さすがに坂道はきつくてエンジンが唸る（けど、それがよい）、LEDライトだけど光軸調整がマニュアルな点（リアに重心がかかると対向車に迷惑かけかねない）、収納が少ない、などかな</t>
        </is>
      </c>
      <c r="H1918" s="16" t="n"/>
      <c r="I1918" s="10" t="n"/>
    </row>
    <row r="1919">
      <c r="A1919" s="6" t="inlineStr">
        <is>
          <t>スバル</t>
        </is>
      </c>
      <c r="B1919" s="6" t="n"/>
      <c r="C1919" s="15" t="n">
        <v>2017</v>
      </c>
      <c r="D1919" s="6" t="inlineStr">
        <is>
          <t>L スマートアシスト(CVT_0.66)</t>
        </is>
      </c>
      <c r="E1919" s="9" t="n">
        <v>3</v>
      </c>
      <c r="F1919" s="16" t="n"/>
      <c r="G1919" s="16" t="n"/>
      <c r="H1919" s="16" t="n"/>
      <c r="I1919" s="6" t="n"/>
    </row>
    <row r="1920">
      <c r="A1920" s="10" t="inlineStr">
        <is>
          <t>スバル</t>
        </is>
      </c>
      <c r="B1920" s="10" t="n"/>
      <c r="C1920" s="12" t="n">
        <v>2024</v>
      </c>
      <c r="D1920" s="10" t="inlineStr">
        <is>
          <t>G(CVT_0.66)</t>
        </is>
      </c>
      <c r="E1920" s="14" t="n">
        <v>4</v>
      </c>
      <c r="F1920" s="16" t="inlineStr">
        <is>
          <t>軽い車体を生かして軽快に走る。</t>
        </is>
      </c>
      <c r="G1920" s="16" t="inlineStr">
        <is>
          <t>後席は身長160cm位までが限度。荷室が限られており、遠出や買い物は3人までとした方が良い。</t>
        </is>
      </c>
      <c r="H1920" s="16" t="n"/>
      <c r="I1920" s="10" t="n"/>
    </row>
    <row r="1921">
      <c r="A1921" s="6" t="inlineStr">
        <is>
          <t>スバル</t>
        </is>
      </c>
      <c r="B1921" s="6" t="n"/>
      <c r="C1921" s="15" t="n">
        <v>2012</v>
      </c>
      <c r="D1921" s="6" t="inlineStr">
        <is>
          <t>不明</t>
        </is>
      </c>
      <c r="E1921" s="9" t="n">
        <v>5</v>
      </c>
      <c r="F1921" s="16" t="n"/>
      <c r="G1921" s="16" t="n"/>
      <c r="H1921" s="16" t="n"/>
      <c r="I1921" s="6" t="n"/>
    </row>
    <row r="1922">
      <c r="A1922" s="10" t="inlineStr">
        <is>
          <t>スバル</t>
        </is>
      </c>
      <c r="B1922" s="10" t="n"/>
      <c r="C1922" s="12" t="n">
        <v>2014</v>
      </c>
      <c r="D1922" s="10" t="inlineStr">
        <is>
          <t>LA スマートアシスト_AWD(CVT_0.66)</t>
        </is>
      </c>
      <c r="E1922" s="14" t="n">
        <v>3</v>
      </c>
      <c r="F1922" s="16" t="n"/>
      <c r="G1922" s="16" t="inlineStr">
        <is>
          <t>高速走行中、ハンドルブレとボディブレが酷い。段差や曲がる時に足回りから異音がする。アルミセット新品にしてもバネ交換してアライメント取っても収まらないので、ブッシュ交換とハブリングとラテラルロッド交換しても、高速走行中のハンドルブレとボディブレが収まらないです。異音も収まらないです。</t>
        </is>
      </c>
      <c r="H1922" s="16" t="n"/>
      <c r="I1922" s="10" t="n"/>
    </row>
    <row r="1923">
      <c r="A1923" s="6" t="inlineStr">
        <is>
          <t>スバル</t>
        </is>
      </c>
      <c r="B1923" s="6" t="n"/>
      <c r="C1923" s="15" t="n">
        <v>2020</v>
      </c>
      <c r="D1923" s="6" t="inlineStr">
        <is>
          <t>L スマートアシスト(CVT_0.66)</t>
        </is>
      </c>
      <c r="E1923" s="9" t="n">
        <v>4</v>
      </c>
      <c r="F1923" s="16" t="inlineStr">
        <is>
          <t>パーキングブレーキがレバー式で左に付いています。懐かしい、やっぱこれがいい。 CVTだからステップ変速感はないが、変な感じでもないです。Sレンジにするとエンジン音がにぎやかになります。これで疑似変速とか楽しめるんだろうか。スピードのノリはライフよりいいです。軽やかに走ってくれます。 N-WGNよりも速い。 まだ2万キロの新車でスマートアシスト付きです。</t>
        </is>
      </c>
      <c r="G1923" s="16" t="inlineStr">
        <is>
          <t>ただ、そのサイドブレーキがかなり下にある感じで、シートリフターがあればそんな感じはしないのか、スピンターンはしないけどちょっと遠いね。 もうちょっとシートは低いほうがいいです。ライフより高く感じる。 そのスマートアシストは前の車にふいに近づいてみましたが、ソルテラのように反応してくれません。あ、ダイハツ車だから鈍いのか。 ブレーキはちょっとスポンジ―でダイレクト感に欠けます。それはN-WGNにちかい。 アンバーのメーターは上位グレードのブルー・グリーンのほうがいいです。</t>
        </is>
      </c>
      <c r="H1923" s="16" t="n"/>
      <c r="I1923" s="6" t="n"/>
    </row>
    <row r="1924">
      <c r="A1924" s="10" t="inlineStr">
        <is>
          <t>スバル</t>
        </is>
      </c>
      <c r="B1924" s="10" t="n"/>
      <c r="C1924" s="12" t="n">
        <v>2017</v>
      </c>
      <c r="D1924" s="10" t="inlineStr">
        <is>
          <t>F スマートアシスト(CVT_0.66)</t>
        </is>
      </c>
      <c r="E1924" s="14" t="n">
        <v>5</v>
      </c>
      <c r="F1924" s="16" t="inlineStr">
        <is>
          <t>安い、早い 燃費がよい</t>
        </is>
      </c>
      <c r="G1924" s="16" t="n"/>
      <c r="H1924" s="16" t="n"/>
      <c r="I1924" s="10" t="n"/>
    </row>
    <row r="1925">
      <c r="A1925" s="6" t="inlineStr">
        <is>
          <t>スバル</t>
        </is>
      </c>
      <c r="B1925" s="6" t="n"/>
      <c r="C1925" s="15" t="n">
        <v>2017</v>
      </c>
      <c r="D1925" s="6" t="inlineStr">
        <is>
          <t>L スマートアシスト_4WD(CVT_0.66)</t>
        </is>
      </c>
      <c r="E1925" s="9" t="n">
        <v>5</v>
      </c>
      <c r="F1925" s="16" t="inlineStr">
        <is>
          <t>燃費！ 今は30km/L台とか出してる車もある中目立ちませんけど、高速道路ありの降雪期の郊外で常時23〜24km/L台を叩き出すのは大したもんです。 ハイブリッドも使って無いのに。 あと、意外とボディがしっかりしてる。 少しいじってみて感じましたが、整備性が良いですねこの車。 ヒューズボックスは助手席足元にこっちを向いて設置しているし、運転席の足元も配線でごちゃごちゃって事が無い。 オーディオ裏にケーブルを通すのも楽ちんです。</t>
        </is>
      </c>
      <c r="G1925" s="16" t="inlineStr">
        <is>
          <t>もうちょっと収納スペースが有ると助かりますね。 あと、アシストグリップの取り付け部は他社同様ボルト留めにして欲しいですね。 ロッドホルダーどうやって付けようか。 あと、 これだけ物の配置が良くて整備性も高いのにフロントドアの内張りの外しにくさは何とかしてほしい。 あんな馬鹿みたいに爪硬くしてはめ込みにするなら、従前の車同様にドアノブはねじ止めにすれば良いのに。</t>
        </is>
      </c>
      <c r="H1925" s="16" t="n"/>
      <c r="I1925" s="6" t="n"/>
    </row>
    <row r="1926">
      <c r="A1926" s="10" t="inlineStr">
        <is>
          <t>スバル</t>
        </is>
      </c>
      <c r="B1926" s="10" t="n"/>
      <c r="C1926" s="12" t="n">
        <v>2020</v>
      </c>
      <c r="D1926" s="10" t="inlineStr">
        <is>
          <t>L スマートアシスト(CVT_0.66)</t>
        </is>
      </c>
      <c r="E1926" s="14" t="n">
        <v>5</v>
      </c>
      <c r="F1926" s="16" t="inlineStr">
        <is>
          <t>今日初日なので分かりません(笑)</t>
        </is>
      </c>
      <c r="G1926" s="16" t="inlineStr">
        <is>
          <t>今んとこはパワーが非力。ゆくゆくは電スロ導入するかもwww</t>
        </is>
      </c>
      <c r="H1926" s="16" t="n"/>
      <c r="I1926" s="10" t="n"/>
    </row>
    <row r="1927">
      <c r="A1927" s="6" t="inlineStr">
        <is>
          <t>スバル</t>
        </is>
      </c>
      <c r="B1927" s="6" t="n"/>
      <c r="C1927" s="15" t="n">
        <v>2020</v>
      </c>
      <c r="D1927" s="6" t="inlineStr">
        <is>
          <t>L スマートアシスト(CVT_0.66)</t>
        </is>
      </c>
      <c r="E1927" s="9" t="n">
        <v>5</v>
      </c>
      <c r="F1927" s="16" t="inlineStr">
        <is>
          <t>軽自動車の特徴を備えた優等生⁉️</t>
        </is>
      </c>
      <c r="G1927" s="16" t="inlineStr">
        <is>
          <t>最近の軽自動車とは程遠い作り。もうちょっとだけ豪華さが欲しいかもしれません。</t>
        </is>
      </c>
      <c r="H1927" s="16" t="n"/>
      <c r="I1927" s="6" t="n"/>
    </row>
    <row r="1928">
      <c r="A1928" s="10" t="inlineStr">
        <is>
          <t>三菱</t>
        </is>
      </c>
      <c r="B1928" s="10" t="n"/>
      <c r="C1928" s="12" t="n">
        <v>2019</v>
      </c>
      <c r="D1928" s="10" t="inlineStr">
        <is>
          <t>G_4WD(2.4)</t>
        </is>
      </c>
      <c r="E1928" s="14" t="n">
        <v>5</v>
      </c>
      <c r="F1928" s="16" t="inlineStr">
        <is>
          <t>遠出をしなければ自宅充電の取り回し可能</t>
        </is>
      </c>
      <c r="G1928" s="16" t="inlineStr">
        <is>
          <t>3列シートの名残りなのかトランクに無駄なドリンクホルダー等ごあり積載量が少なくなっている</t>
        </is>
      </c>
      <c r="H1928" s="16" t="n"/>
      <c r="I1928" s="10" t="n"/>
    </row>
    <row r="1929">
      <c r="A1929" s="6" t="inlineStr">
        <is>
          <t>三菱</t>
        </is>
      </c>
      <c r="B1929" s="6" t="n"/>
      <c r="C1929" s="15" t="n">
        <v>2024</v>
      </c>
      <c r="D1929" s="6" t="inlineStr">
        <is>
          <t>P エグゼクティブパッケージ_7人乗り_4WD(2.4)</t>
        </is>
      </c>
      <c r="E1929" s="9" t="n">
        <v>5</v>
      </c>
      <c r="F1929" s="16" t="inlineStr">
        <is>
          <t>MITSUBISHI CONNECTによる遠隔エアコン操作や、シートベンチレーションなど、日常の快適性を高めてくれる充実した装備が魅力。 エクステリアは、他社のSUVとは一線を画すダイナミックシールドフェイスが存在感を放ち、水平基調のサイドビューがタフさとエレガントさを見事に両立しています。 走りでは、ツインモーター4WDとS-AWCによる安定感とコントロール性が際立ちます。特にドライブモード「TARMAC」でワインディングロードを走ると、思い通りにクルマを操れる感覚がとても気持ちよく、ついつい走りたくなる楽しさがあります。 さらに、満充電で約100km近くをEV走行でき、バッテリー残量がなくなってもガソリンエンジンで走り続けられる安心感も大きなポイント。環境性能や経済性はもちろん、近場への移動から遠出まで、「ちょっと走りに行こう」と気軽に思わせてくれる一台です。</t>
        </is>
      </c>
      <c r="G1929" s="16" t="inlineStr">
        <is>
          <t>高速道路での運転支援については、以前乗っていたSUBARUのアイサイトXとの比較になりますが、アイサイトXのようにレーンの中央をびしっとトレーシングし、「線路が敷かれているような感覚」でクルマを導いてくれる印象と比べると、ややコントロールの精度が甘く感じる場面がありました。長距離ドライブでは非常に便利な機能だからこそ、もう少し安心して任せられるフィーリングだと、さらに満足度が高かったと思います。 また、PHEVというカテゴリー自体の需要を考えると、将来的なリセールバリューについては、あまり期待できないのではないかという点も気になります。購入時の魅力や実用性は非常に高い一方で、売却時の価格まで考えると、少し不安が残るところです。 装備や性能を考えれば、ある程度高価格になるのは仕方がないと思います。ただ、もう少し若い世代でも手が届きやすい価格帯のグレードや設定があれば、より幅広い層に支持され、今以上に人気が出るクルマなのではないかと感じます。</t>
        </is>
      </c>
      <c r="H1929" s="16" t="n"/>
      <c r="I1929" s="6" t="n"/>
    </row>
    <row r="1930">
      <c r="A1930" s="10" t="inlineStr">
        <is>
          <t>三菱</t>
        </is>
      </c>
      <c r="B1930" s="10" t="n"/>
      <c r="C1930" s="12" t="n">
        <v>2022</v>
      </c>
      <c r="D1930" s="10" t="inlineStr">
        <is>
          <t>P_7人乗り_4WD(2.4)</t>
        </is>
      </c>
      <c r="E1930" s="14" t="n">
        <v>5</v>
      </c>
      <c r="F1930" s="16" t="inlineStr">
        <is>
          <t>澤瀬マジック S－AWCの凄さ コーナーリングの安定とハンドリングの良さ いじらず楽しめる</t>
        </is>
      </c>
      <c r="G1930" s="16" t="inlineStr">
        <is>
          <t>狭い道の取り回し</t>
        </is>
      </c>
      <c r="H1930" s="16" t="n"/>
      <c r="I1930" s="10" t="n"/>
    </row>
    <row r="1931">
      <c r="A1931" s="6" t="inlineStr">
        <is>
          <t>三菱</t>
        </is>
      </c>
      <c r="B1931" s="6" t="n"/>
      <c r="C1931" s="15" t="n">
        <v>2026</v>
      </c>
      <c r="D1931" s="6" t="inlineStr">
        <is>
          <t>ブラックエディション_5人乗り_4WD(2.4)</t>
        </is>
      </c>
      <c r="E1931" s="9" t="n">
        <v>5</v>
      </c>
      <c r="F1931" s="16" t="inlineStr">
        <is>
          <t>エクリプスクロスphevからの乗り換え。前車のときは運転に疲れ、飽きを感じていましたが、アウトランダーphevは座り心地良く、ハンドルも軽いので長時間の運転も楽でした。</t>
        </is>
      </c>
      <c r="G1931" s="16" t="inlineStr">
        <is>
          <t>マイナーチェンジ後で内装を保護するアイテムや情報が少ないので困りました。ピアノブラック？はかっこいいですが、傷がつきやすいので保護できるシールやカバーがあれば、、</t>
        </is>
      </c>
      <c r="H1931" s="16" t="n"/>
      <c r="I1931" s="6" t="n"/>
    </row>
    <row r="1932">
      <c r="A1932" s="10" t="inlineStr">
        <is>
          <t>三菱</t>
        </is>
      </c>
      <c r="B1932" s="10" t="n"/>
      <c r="C1932" s="12" t="n">
        <v>2021</v>
      </c>
      <c r="D1932" s="10" t="inlineStr">
        <is>
          <t>P_7人乗り_4WD(2.4)</t>
        </is>
      </c>
      <c r="E1932" s="14" t="n">
        <v>5</v>
      </c>
      <c r="F1932" s="16" t="inlineStr">
        <is>
          <t>今度のアウトランダーは本気で三菱のフラッグシップとして作られている、どのポイントで見ても前のアウトランダーより良い車になっている。走行性能、運動性能、快適性、静粛性等すべてにおいて良い！ブレーキ以外の不満点は見当たらない。</t>
        </is>
      </c>
      <c r="G1932" s="16" t="inlineStr">
        <is>
          <t>ブレーキ。踏力に対しての停止動作の反応が毎回違う…。回生協調の絡みだと思うが、綺麗に止めるのが難しい。30プリウスほどでは無いが…昔ながらの回生協調の無いブレーキの方が良かったな…あとは、グローブボックスのサイズやラゲッジの下やその周辺の収納などが小さかったりなくなったり…その程度かな？</t>
        </is>
      </c>
      <c r="H1932" s="16" t="n"/>
      <c r="I1932" s="10" t="n"/>
    </row>
    <row r="1933">
      <c r="A1933" s="6" t="inlineStr">
        <is>
          <t>三菱</t>
        </is>
      </c>
      <c r="B1933" s="6" t="n"/>
      <c r="C1933" s="15" t="n">
        <v>2024</v>
      </c>
      <c r="D1933" s="6" t="inlineStr">
        <is>
          <t>P_5人乗り_4WD(2.4)</t>
        </is>
      </c>
      <c r="E1933" s="9" t="n">
        <v>5</v>
      </c>
      <c r="F1933" s="16" t="inlineStr">
        <is>
          <t>試乗してみて こんな車は他にはないと思い 13年目になる 車検を通したばかりのD:5を買い取って貰って いつかは‥アウトランダーPHEVという事で 決断♬.*ﾟ やっぱり一番は走行性能ですね❣️ 素晴らしい加速で運転が楽しくなりますぅ〜😏👍</t>
        </is>
      </c>
      <c r="G1933" s="16" t="inlineStr">
        <is>
          <t>2025年型の後期型Pグレードを新車購入しましたが 2026年型ではドアロック・アンロックの機能や 信号待ちで前の車が発信すると お知らせしてくれる機能が追加された。 後から機能を追加されるのは気分良くないですぅ😠</t>
        </is>
      </c>
      <c r="H1933" s="16" t="n"/>
      <c r="I1933" s="6" t="n"/>
    </row>
    <row r="1934">
      <c r="A1934" s="10" t="inlineStr">
        <is>
          <t>三菱</t>
        </is>
      </c>
      <c r="B1934" s="10" t="n"/>
      <c r="C1934" s="12" t="n">
        <v>2026</v>
      </c>
      <c r="D1934" s="10" t="inlineStr">
        <is>
          <t>P エグゼクティブパッケージ_7人乗り_4WD(2.4)</t>
        </is>
      </c>
      <c r="E1934" s="14" t="n">
        <v>4</v>
      </c>
      <c r="F1934" s="16" t="inlineStr">
        <is>
          <t>外観が迫力ある V2Hに対応している 走りが良い 音楽が楽しめる 補助金がもらえる</t>
        </is>
      </c>
      <c r="G1934" s="16" t="inlineStr">
        <is>
          <t>車幅が少し大きい 走りの良さは、エクリプスクロスPHEV の方が良かったかも</t>
        </is>
      </c>
      <c r="H1934" s="16" t="n"/>
      <c r="I1934" s="10" t="n"/>
    </row>
    <row r="1935">
      <c r="A1935" s="6" t="inlineStr">
        <is>
          <t>三菱</t>
        </is>
      </c>
      <c r="B1935" s="6" t="n"/>
      <c r="C1935" s="15" t="n">
        <v>2026</v>
      </c>
      <c r="D1935" s="6" t="inlineStr">
        <is>
          <t>ブラックエディション_5人乗り_4WD(2.4)</t>
        </is>
      </c>
      <c r="E1935" s="9" t="n">
        <v>4</v>
      </c>
      <c r="F1935" s="16" t="inlineStr">
        <is>
          <t>50系RAV4PHEV Zからの乗り換えですが、外装、内装共に満足しています。 新型RAV4 PHEVも比較しましたが、内装の安っぽさが目立ち、買う気が失せました。 速さでは前車RAV4のが上でしたが、重厚感のある乗り味が魅力です。決して遅いわけではありません。 純正スピーカーの貧弱さに前車RAV4は全スピーカー交換していましたが、さすがのYAMAHA製、満足しています。ドアのデッドニングもしてあるせいかドアを閉める音に重厚感を感じます。</t>
        </is>
      </c>
      <c r="G1935" s="16" t="inlineStr">
        <is>
          <t>ドライブレコーダーが標準装備でない。 ETC2.0が標準装備でない。 RAV4に比べて、燃費、電費が悪い。充電に時間がかかる。 ドアロックがボタン式。27モデルで改良された模様。 エアコンが独立して作動できない。３ゾーンすべてが作動する。 電源を切ったら、ウインドウ操作ができない。 運転席でないとドアロック解除ができない。 ハンドル位置調整が電動ではない。 リアシートのリクライニング量が少ない。</t>
        </is>
      </c>
      <c r="H1935" s="16" t="n"/>
      <c r="I1935" s="6" t="n"/>
    </row>
    <row r="1936">
      <c r="A1936" s="10" t="inlineStr">
        <is>
          <t>三菱</t>
        </is>
      </c>
      <c r="B1936" s="10" t="n"/>
      <c r="C1936" s="12" t="n">
        <v>2026</v>
      </c>
      <c r="D1936" s="10" t="inlineStr">
        <is>
          <t>P_7人乗り_4WD(2.4)</t>
        </is>
      </c>
      <c r="E1936" s="14" t="n">
        <v>5</v>
      </c>
      <c r="F1936" s="16" t="n"/>
      <c r="G1936" s="16" t="n"/>
      <c r="H1936" s="16" t="n"/>
      <c r="I1936" s="10" t="n"/>
    </row>
    <row r="1937">
      <c r="A1937" s="6" t="inlineStr">
        <is>
          <t>三菱</t>
        </is>
      </c>
      <c r="B1937" s="6" t="n"/>
      <c r="C1937" s="15" t="n">
        <v>2013</v>
      </c>
      <c r="D1937" s="6" t="inlineStr">
        <is>
          <t>G ナビパッケージ_4WD(2.0)</t>
        </is>
      </c>
      <c r="E1937" s="9" t="n">
        <v>5</v>
      </c>
      <c r="F1937" s="16" t="inlineStr">
        <is>
          <t>流石に１３年も経つと古さは感じますが走行用バッテリー以外は初期性能を維持しています！ 又、運転のし易さと言うか取り回しがボディの大きさからは想像出来ないくらいです！</t>
        </is>
      </c>
      <c r="G1937" s="16" t="inlineStr">
        <is>
          <t>やはり走行用バッテリーの劣化ですね！ 保証ギリギリの８年５万５千ｋｍで69.8％で交換になりましがその後通勤距離が多くなったりして５年10万5千kmで69％で実走距離は30㎞位です！ もう少し容量の劣化が少ないと有難いと思いますが、毎回普通充電の満タン充電なので劣化が早いのは仕方がないのかと思います</t>
        </is>
      </c>
      <c r="H1937" s="16" t="n"/>
      <c r="I1937" s="6" t="n"/>
    </row>
    <row r="1938">
      <c r="A1938" s="10" t="inlineStr">
        <is>
          <t>トヨタ</t>
        </is>
      </c>
      <c r="B1938" s="10" t="n"/>
      <c r="C1938" s="12" t="n">
        <v>2015</v>
      </c>
      <c r="D1938" s="10" t="inlineStr">
        <is>
          <t>G“Aパッケージ”(CVT_2.4)</t>
        </is>
      </c>
      <c r="E1938" s="14" t="n">
        <v>5</v>
      </c>
      <c r="F1938" s="16" t="inlineStr">
        <is>
          <t>デザイン</t>
        </is>
      </c>
      <c r="G1938" s="16" t="inlineStr">
        <is>
          <t>燃費</t>
        </is>
      </c>
      <c r="H1938" s="16" t="n"/>
      <c r="I1938" s="10" t="n"/>
    </row>
    <row r="1939">
      <c r="A1939" s="6" t="inlineStr">
        <is>
          <t>トヨタ</t>
        </is>
      </c>
      <c r="B1939" s="6" t="n"/>
      <c r="C1939" s="15" t="n">
        <v>2010</v>
      </c>
      <c r="D1939" s="6" t="inlineStr">
        <is>
          <t>S“LEDエディション”(CVT_2.4)</t>
        </is>
      </c>
      <c r="E1939" s="9" t="n">
        <v>5</v>
      </c>
      <c r="F1939" s="16" t="n"/>
      <c r="G1939" s="16" t="inlineStr">
        <is>
          <t>せめて後部座席にサーキュレーターが有ればなと感じた。</t>
        </is>
      </c>
      <c r="H1939" s="16" t="n"/>
      <c r="I1939" s="6" t="n"/>
    </row>
    <row r="1940">
      <c r="A1940" s="10" t="inlineStr">
        <is>
          <t>トヨタ</t>
        </is>
      </c>
      <c r="B1940" s="10" t="n"/>
      <c r="C1940" s="12" t="n">
        <v>2013</v>
      </c>
      <c r="D1940" s="10" t="inlineStr">
        <is>
          <t>G“Aパッケージ”(CVT_2.4)</t>
        </is>
      </c>
      <c r="E1940" s="14" t="n">
        <v>4</v>
      </c>
      <c r="F1940" s="16" t="inlineStr">
        <is>
          <t>①外付けオーディオ不要のスーパーライブサウンドシステム ②（リジカラ取り付けに限る）硬くも柔らかくもない絶妙な乗り心地 ③かゆいところまで行き届いた充実の装備 ④小回りが意外と効く ⑤大き過ぎず小さ過ぎない絶妙なボディサイズ ⑥高速走行の安定感</t>
        </is>
      </c>
      <c r="G1940" s="16" t="inlineStr">
        <is>
          <t>①ストロングハイブリッドなのに短めなEV走行距離 ②運転席周りの小物入れがほとんどない ③キャブフォワードの形ゆえ見切りはイマイチ</t>
        </is>
      </c>
      <c r="H1940" s="16" t="n"/>
      <c r="I1940" s="10" t="n"/>
    </row>
    <row r="1941">
      <c r="A1941" s="6" t="inlineStr">
        <is>
          <t>トヨタ</t>
        </is>
      </c>
      <c r="B1941" s="6" t="n"/>
      <c r="C1941" s="15" t="n">
        <v>2013</v>
      </c>
      <c r="D1941" s="6" t="inlineStr">
        <is>
          <t>G(CVT_2.4)</t>
        </is>
      </c>
      <c r="E1941" s="9" t="n">
        <v>5</v>
      </c>
      <c r="F1941" s="16" t="inlineStr">
        <is>
          <t>自分のライフスタイルに合っている</t>
        </is>
      </c>
      <c r="G1941" s="16" t="inlineStr">
        <is>
          <t>おじさんで有る事は間違いがないがおじさん専用車と言われる事</t>
        </is>
      </c>
      <c r="H1941" s="16" t="n"/>
      <c r="I1941" s="6" t="n"/>
    </row>
    <row r="1942">
      <c r="A1942" s="10" t="inlineStr">
        <is>
          <t>トヨタ</t>
        </is>
      </c>
      <c r="B1942" s="10" t="n"/>
      <c r="C1942" s="12" t="n">
        <v>2015</v>
      </c>
      <c r="D1942" s="10" t="inlineStr">
        <is>
          <t>G“Aパッケージ”(CVT_2.4)</t>
        </is>
      </c>
      <c r="E1942" s="14" t="n">
        <v>5</v>
      </c>
      <c r="F1942" s="16" t="n"/>
      <c r="G1942" s="16" t="n"/>
      <c r="H1942" s="16" t="n"/>
      <c r="I1942" s="10" t="n"/>
    </row>
    <row r="1943">
      <c r="A1943" s="6" t="inlineStr">
        <is>
          <t>トヨタ</t>
        </is>
      </c>
      <c r="B1943" s="6" t="n"/>
      <c r="C1943" s="15" t="n">
        <v>2013</v>
      </c>
      <c r="D1943" s="6" t="inlineStr">
        <is>
          <t>S“Cパッケージ”(CVT_2.4)</t>
        </is>
      </c>
      <c r="E1943" s="9" t="n">
        <v>5</v>
      </c>
      <c r="F1943" s="16" t="inlineStr">
        <is>
          <t>信頼性が高い維持費がかからない！</t>
        </is>
      </c>
      <c r="G1943" s="16" t="inlineStr">
        <is>
          <t>運転していてつまらない！</t>
        </is>
      </c>
      <c r="H1943" s="16" t="n"/>
      <c r="I1943" s="6" t="n"/>
    </row>
    <row r="1944">
      <c r="A1944" s="10" t="inlineStr">
        <is>
          <t>トヨタ</t>
        </is>
      </c>
      <c r="B1944" s="10" t="n"/>
      <c r="C1944" s="12" t="n">
        <v>2015</v>
      </c>
      <c r="D1944" s="10" t="inlineStr">
        <is>
          <t>G(CVT_2.4)</t>
        </is>
      </c>
      <c r="E1944" s="14" t="n">
        <v>4</v>
      </c>
      <c r="F1944" s="16" t="inlineStr">
        <is>
          <t>走行中の静音性と安定感のある走りはとても良い。 2.4ℓで高速走行も余裕がある。 車でJAZZを聴く という売りも納得。</t>
        </is>
      </c>
      <c r="G1944" s="16" t="inlineStr">
        <is>
          <t>車格が5ナンバーに収まっていれば、私にとってよりベターでした。</t>
        </is>
      </c>
      <c r="H1944" s="16" t="n"/>
      <c r="I1944" s="10" t="n"/>
    </row>
    <row r="1945">
      <c r="A1945" s="6" t="inlineStr">
        <is>
          <t>トヨタ</t>
        </is>
      </c>
      <c r="B1945" s="6" t="n"/>
      <c r="C1945" s="15" t="n">
        <v>2013</v>
      </c>
      <c r="D1945" s="6" t="inlineStr">
        <is>
          <t>G“Aパッケージ”(CVT_2.4)</t>
        </is>
      </c>
      <c r="E1945" s="9" t="n">
        <v>5</v>
      </c>
      <c r="F1945" s="16" t="inlineStr">
        <is>
          <t>見た目が外車風。雪道で滑らない。乗り心地がいい。車高もいい感じ。装備が充実。ハイブリッドだけど加速感もいい。</t>
        </is>
      </c>
      <c r="G1945" s="16" t="inlineStr">
        <is>
          <t>今のところ特に無し</t>
        </is>
      </c>
      <c r="H1945" s="16" t="n"/>
      <c r="I1945" s="6" t="n"/>
    </row>
    <row r="1946">
      <c r="A1946" s="10" t="inlineStr">
        <is>
          <t>トヨタ</t>
        </is>
      </c>
      <c r="B1946" s="10" t="n"/>
      <c r="C1946" s="12" t="n">
        <v>2015</v>
      </c>
      <c r="D1946" s="10" t="inlineStr">
        <is>
          <t>S(CVT_2.4)</t>
        </is>
      </c>
      <c r="E1946" s="14" t="n">
        <v>4</v>
      </c>
      <c r="F1946" s="16" t="inlineStr">
        <is>
          <t>ハイブリッド車であること シンプルな4ドアセダン</t>
        </is>
      </c>
      <c r="G1946" s="16" t="inlineStr">
        <is>
          <t>ステーションワゴンか5ドアセダン(←!?)モデルがないこと… リアシートが畳めないこと…</t>
        </is>
      </c>
      <c r="H1946" s="16" t="n"/>
      <c r="I1946" s="10" t="n"/>
    </row>
    <row r="1947">
      <c r="A1947" s="6" t="inlineStr">
        <is>
          <t>トヨタ</t>
        </is>
      </c>
      <c r="B1947" s="6" t="n"/>
      <c r="C1947" s="15" t="n">
        <v>2009</v>
      </c>
      <c r="D1947" s="6" t="inlineStr">
        <is>
          <t>G(CVT_2.4)</t>
        </is>
      </c>
      <c r="E1947" s="9" t="n">
        <v>3</v>
      </c>
      <c r="F1947" s="16" t="inlineStr">
        <is>
          <t>本革シート選択したのでシートヒーターが装備されている事</t>
        </is>
      </c>
      <c r="G1947" s="16" t="inlineStr">
        <is>
          <t>走行時の突き上げは最悪と言っていいほどに悪い。 １８インチホイールを選択したことが原因？Gグレードでは標準だった。ちなみに後で知り合った方で同じグレードを所有している方も同様の感想 しかも、その方は購入後、標準の１８インチを売却し１６インチホイールに変更されていた。</t>
        </is>
      </c>
      <c r="H1947" s="16" t="n"/>
      <c r="I1947" s="6" t="n"/>
    </row>
    <row r="1948">
      <c r="A1948" s="10" t="inlineStr">
        <is>
          <t>日産</t>
        </is>
      </c>
      <c r="B1948" s="10" t="n"/>
      <c r="C1948" s="12" t="n">
        <v>2016</v>
      </c>
      <c r="D1948" s="10" t="inlineStr">
        <is>
          <t>XE(CVT_2.5)</t>
        </is>
      </c>
      <c r="E1948" s="14" t="n">
        <v>5</v>
      </c>
      <c r="F1948" s="16" t="n"/>
      <c r="G1948" s="16" t="n"/>
      <c r="H1948" s="16" t="n"/>
      <c r="I1948" s="10" t="n"/>
    </row>
    <row r="1949">
      <c r="A1949" s="6" t="inlineStr">
        <is>
          <t>日産</t>
        </is>
      </c>
      <c r="B1949" s="6" t="n"/>
      <c r="C1949" s="15" t="n">
        <v>2012</v>
      </c>
      <c r="D1949" s="6" t="inlineStr">
        <is>
          <t>250XL(CVT_2.5)</t>
        </is>
      </c>
      <c r="E1949" s="9" t="n">
        <v>3</v>
      </c>
      <c r="F1949" s="16" t="inlineStr">
        <is>
          <t>エンジンがv6で、上まで滑らかに吹け上がる点。 内装がとにかく豪華。オットマン付きは長旅にも良き。というか、シートが本当に疲れにくい所がいい</t>
        </is>
      </c>
      <c r="G1949" s="16" t="inlineStr">
        <is>
          <t>こいつをマニュアルで操れたらどれだけ楽しかったか！電スロも反応がわるい！</t>
        </is>
      </c>
      <c r="H1949" s="16" t="n"/>
      <c r="I1949" s="6" t="n"/>
    </row>
    <row r="1950">
      <c r="A1950" s="10" t="inlineStr">
        <is>
          <t>日産</t>
        </is>
      </c>
      <c r="B1950" s="10" t="n"/>
      <c r="C1950" s="12" t="n">
        <v>2014</v>
      </c>
      <c r="D1950" s="10" t="inlineStr">
        <is>
          <t>XL(CVT_2.5)</t>
        </is>
      </c>
      <c r="E1950" s="14" t="n">
        <v>4</v>
      </c>
      <c r="F1950" s="16" t="n"/>
      <c r="G1950" s="16" t="inlineStr">
        <is>
          <t>最近の車にいえること。視界が狭い、大きい。</t>
        </is>
      </c>
      <c r="H1950" s="16" t="n"/>
      <c r="I1950" s="10" t="n"/>
    </row>
    <row r="1951">
      <c r="A1951" s="6" t="inlineStr">
        <is>
          <t>日産</t>
        </is>
      </c>
      <c r="B1951" s="6" t="n"/>
      <c r="C1951" s="15" t="n">
        <v>2015</v>
      </c>
      <c r="D1951" s="6" t="inlineStr">
        <is>
          <t>XL(CVT_2.5)</t>
        </is>
      </c>
      <c r="E1951" s="9" t="n">
        <v>5</v>
      </c>
      <c r="F1951" s="16" t="inlineStr">
        <is>
          <t>車内の広さ！+トランクも広い</t>
        </is>
      </c>
      <c r="G1951" s="16" t="inlineStr">
        <is>
          <t>CVTトランスミッション</t>
        </is>
      </c>
      <c r="H1951" s="16" t="n"/>
      <c r="I1951" s="6" t="n"/>
    </row>
    <row r="1952">
      <c r="A1952" s="10" t="inlineStr">
        <is>
          <t>日産</t>
        </is>
      </c>
      <c r="B1952" s="10" t="n"/>
      <c r="C1952" s="12" t="n">
        <v>2016</v>
      </c>
      <c r="D1952" s="10" t="inlineStr">
        <is>
          <t>XLナビAVMパッケージ(CVT_2.5)</t>
        </is>
      </c>
      <c r="E1952" s="14" t="n">
        <v>4</v>
      </c>
      <c r="F1952" s="16" t="n"/>
      <c r="G1952" s="16" t="inlineStr">
        <is>
          <t>10年前の車なので仕方ないが、 ・ナビ画面が小さい ・CAR playが使えない ・アラウンドビューの画質が悪い ・ドアミラーの自動格納機能が標準でない ・エンジン音が良くない</t>
        </is>
      </c>
      <c r="H1952" s="16" t="n"/>
      <c r="I1952" s="10" t="n"/>
    </row>
    <row r="1953">
      <c r="A1953" s="6" t="inlineStr">
        <is>
          <t>日産</t>
        </is>
      </c>
      <c r="B1953" s="6" t="n"/>
      <c r="C1953" s="15" t="n">
        <v>2014</v>
      </c>
      <c r="D1953" s="6" t="inlineStr">
        <is>
          <t>XL(CVT_2.5)</t>
        </is>
      </c>
      <c r="E1953" s="9" t="n">
        <v>5</v>
      </c>
      <c r="F1953" s="16" t="inlineStr">
        <is>
          <t>日産ティアナからアルティマ化しやすい 500キロ連続運転でも全然疲れないゼログラビティシートのため乗り心地が良い 燃費も定速を維持してればリッター20キロほどは走る</t>
        </is>
      </c>
      <c r="G1953" s="16" t="inlineStr">
        <is>
          <t>部品少なめ、カスタムの幅が少ない いじらないとおじいちゃんカーとしか見られない</t>
        </is>
      </c>
      <c r="H1953" s="16" t="n"/>
      <c r="I1953" s="6" t="n"/>
    </row>
    <row r="1954">
      <c r="A1954" s="10" t="inlineStr">
        <is>
          <t>日産</t>
        </is>
      </c>
      <c r="B1954" s="10" t="n"/>
      <c r="C1954" s="12" t="n">
        <v>2010</v>
      </c>
      <c r="D1954" s="10" t="inlineStr">
        <is>
          <t>350XV(CVT_3.5)</t>
        </is>
      </c>
      <c r="E1954" s="14" t="n">
        <v>5</v>
      </c>
      <c r="F1954" s="16" t="inlineStr">
        <is>
          <t>セダンの中では、広さ、乗り心地、取り回しの良さ、燃費(高速、遠出でリッター15kmくらいのびます)、中古相場の安さ、とってもお買い得な車だと思います。</t>
        </is>
      </c>
      <c r="G1954" s="16" t="inlineStr">
        <is>
          <t>ハイブリッドと比較したら燃費は、仕方がないかな</t>
        </is>
      </c>
      <c r="H1954" s="16" t="n"/>
      <c r="I1954" s="10" t="n"/>
    </row>
    <row r="1955">
      <c r="A1955" s="6" t="inlineStr">
        <is>
          <t>日産</t>
        </is>
      </c>
      <c r="B1955" s="6" t="n"/>
      <c r="C1955" s="15" t="n">
        <v>2008</v>
      </c>
      <c r="D1955" s="6" t="inlineStr">
        <is>
          <t>250XL(CVT_2.5)</t>
        </is>
      </c>
      <c r="E1955" s="9" t="n">
        <v>5</v>
      </c>
      <c r="F1955" s="16" t="inlineStr">
        <is>
          <t>ガタイのわりに小回りは効くし燃費も悪くないし中は広いし何よりも乗り心地が良き。 見た目が偉そうじゃないトコ。 高級車というよりも少し大きなファミリーカーかな？</t>
        </is>
      </c>
      <c r="G1955" s="16" t="inlineStr">
        <is>
          <t>ステアリングやシフトノブの革が擦れて脱色しやすい。 郊外の通勤ではだいたい12～14km/L、高速では18～20km/Lは走るのにチョイノリでは8km/Lまで落ちる。</t>
        </is>
      </c>
      <c r="H1955" s="16" t="n"/>
      <c r="I1955" s="6" t="n"/>
    </row>
    <row r="1956">
      <c r="A1956" s="10" t="inlineStr">
        <is>
          <t>日産</t>
        </is>
      </c>
      <c r="B1956" s="10" t="n"/>
      <c r="C1956" s="12" t="n">
        <v>2008</v>
      </c>
      <c r="D1956" s="10" t="inlineStr">
        <is>
          <t>250XL</t>
        </is>
      </c>
      <c r="E1956" s="14" t="n">
        <v>5</v>
      </c>
      <c r="F1956" s="16" t="inlineStr">
        <is>
          <t>見た目。馬力もまあまあ</t>
        </is>
      </c>
      <c r="G1956" s="16" t="inlineStr">
        <is>
          <t>燃費悪い。税金高い</t>
        </is>
      </c>
      <c r="H1956" s="16" t="n"/>
      <c r="I1956" s="10" t="n"/>
    </row>
    <row r="1957">
      <c r="A1957" s="6" t="inlineStr">
        <is>
          <t>日産</t>
        </is>
      </c>
      <c r="B1957" s="6" t="n"/>
      <c r="C1957" s="15" t="n">
        <v>2008</v>
      </c>
      <c r="D1957" s="6" t="inlineStr">
        <is>
          <t>250XV(CVT_2.5)</t>
        </is>
      </c>
      <c r="E1957" s="9" t="n">
        <v>5</v>
      </c>
      <c r="F1957" s="16" t="n"/>
      <c r="G1957" s="16" t="n"/>
      <c r="H1957" s="16" t="n"/>
      <c r="I1957" s="6" t="n"/>
    </row>
    <row r="1958">
      <c r="A1958" s="10" t="inlineStr">
        <is>
          <t>マツダ</t>
        </is>
      </c>
      <c r="B1958" s="10" t="n"/>
      <c r="C1958" s="12" t="n">
        <v>2008</v>
      </c>
      <c r="D1958" s="10" t="inlineStr">
        <is>
          <t>カスタム XS_2WD(CVT_0.66)</t>
        </is>
      </c>
      <c r="E1958" s="14" t="n">
        <v>4</v>
      </c>
      <c r="F1958" s="16" t="n"/>
      <c r="G1958" s="16" t="n"/>
      <c r="H1958" s="16" t="n"/>
      <c r="I1958" s="10" t="n"/>
    </row>
    <row r="1959">
      <c r="A1959" s="6" t="inlineStr">
        <is>
          <t>マツダ</t>
        </is>
      </c>
      <c r="B1959" s="6" t="n"/>
      <c r="C1959" s="15" t="n">
        <v>2008</v>
      </c>
      <c r="D1959" s="6" t="inlineStr">
        <is>
          <t>XF(AT_0.66)</t>
        </is>
      </c>
      <c r="E1959" s="9" t="n">
        <v>1</v>
      </c>
      <c r="F1959" s="16" t="inlineStr">
        <is>
          <t>エアコンをフルに付けていてもエンジン出力が落ちないのには感動。 そして何よりアイドリングストップ機能がついてないのは高評価。</t>
        </is>
      </c>
      <c r="G1959" s="16" t="inlineStr">
        <is>
          <t>満足点以外の全て。</t>
        </is>
      </c>
      <c r="H1959" s="16" t="n"/>
      <c r="I1959" s="6" t="n"/>
    </row>
    <row r="1960">
      <c r="A1960" s="10" t="inlineStr">
        <is>
          <t>マツダ</t>
        </is>
      </c>
      <c r="B1960" s="10" t="n"/>
      <c r="C1960" s="12" t="n">
        <v>2008</v>
      </c>
      <c r="D1960" s="10" t="inlineStr">
        <is>
          <t>XG(AT_0.66)</t>
        </is>
      </c>
      <c r="E1960" s="14" t="n">
        <v>5</v>
      </c>
      <c r="F1960" s="16" t="inlineStr">
        <is>
          <t>小回りが利くことです</t>
        </is>
      </c>
      <c r="G1960" s="16" t="inlineStr">
        <is>
          <t>別にない</t>
        </is>
      </c>
      <c r="H1960" s="16" t="n"/>
      <c r="I1960" s="10" t="n"/>
    </row>
    <row r="1961">
      <c r="A1961" s="6" t="inlineStr">
        <is>
          <t>マツダ</t>
        </is>
      </c>
      <c r="B1961" s="6" t="n"/>
      <c r="C1961" s="15" t="n">
        <v>2010</v>
      </c>
      <c r="D1961" s="6" t="inlineStr">
        <is>
          <t>XSスペシャル(CVT_0.66)</t>
        </is>
      </c>
      <c r="E1961" s="9" t="n">
        <v>4</v>
      </c>
      <c r="F1961" s="16" t="inlineStr">
        <is>
          <t>通勤にはもってこい。</t>
        </is>
      </c>
      <c r="G1961" s="16" t="inlineStr">
        <is>
          <t>ヘッドライトが暗い。</t>
        </is>
      </c>
      <c r="H1961" s="16" t="n"/>
      <c r="I1961" s="6" t="n"/>
    </row>
    <row r="1962">
      <c r="A1962" s="10" t="inlineStr">
        <is>
          <t>マツダ</t>
        </is>
      </c>
      <c r="B1962" s="10" t="n"/>
      <c r="C1962" s="12" t="n">
        <v>2008</v>
      </c>
      <c r="D1962" s="10" t="inlineStr">
        <is>
          <t>XF(AT_0.66)</t>
        </is>
      </c>
      <c r="E1962" s="14" t="n">
        <v>3</v>
      </c>
      <c r="F1962" s="16" t="inlineStr">
        <is>
          <t>1人の空間が確保された🥰🙏</t>
        </is>
      </c>
      <c r="G1962" s="16" t="inlineStr">
        <is>
          <t>この世代のエアコンはやはり風量が弱い🤣</t>
        </is>
      </c>
      <c r="H1962" s="16" t="n"/>
      <c r="I1962" s="10" t="n"/>
    </row>
    <row r="1963">
      <c r="A1963" s="6" t="inlineStr">
        <is>
          <t>日産</t>
        </is>
      </c>
      <c r="B1963" s="6" t="n"/>
      <c r="C1963" s="15" t="n">
        <v>2000</v>
      </c>
      <c r="D1963" s="6" t="inlineStr">
        <is>
          <t>SPEC-S</t>
        </is>
      </c>
      <c r="E1963" s="9" t="n">
        <v>5</v>
      </c>
      <c r="F1963" s="16" t="inlineStr">
        <is>
          <t>足回り中心のカスタムとセッティングで、楽しく遊べました！</t>
        </is>
      </c>
      <c r="G1963" s="16" t="inlineStr">
        <is>
          <t>ノーマルだとグリップしすぎる（；＾ω＾）</t>
        </is>
      </c>
      <c r="H1963" s="16" t="n"/>
      <c r="I1963" s="6" t="n"/>
    </row>
    <row r="1964">
      <c r="A1964" s="10" t="inlineStr">
        <is>
          <t>日産</t>
        </is>
      </c>
      <c r="B1964" s="10" t="n"/>
      <c r="C1964" s="12" t="n">
        <v>1992</v>
      </c>
      <c r="D1964" s="10" t="inlineStr">
        <is>
          <t>Q's SC</t>
        </is>
      </c>
      <c r="E1964" s="14" t="n">
        <v>5</v>
      </c>
      <c r="F1964" s="16" t="inlineStr">
        <is>
          <t>学生の時から好きだったデザイン！</t>
        </is>
      </c>
      <c r="G1964" s="16" t="inlineStr">
        <is>
          <t>ポコポコと壊れてます</t>
        </is>
      </c>
      <c r="H1964" s="16" t="n"/>
      <c r="I1964" s="10" t="n"/>
    </row>
    <row r="1965">
      <c r="A1965" s="6" t="inlineStr">
        <is>
          <t>日産</t>
        </is>
      </c>
      <c r="B1965" s="6" t="n"/>
      <c r="C1965" s="15" t="n">
        <v>1999</v>
      </c>
      <c r="D1965" s="6" t="inlineStr">
        <is>
          <t>不明</t>
        </is>
      </c>
      <c r="E1965" s="9" t="n">
        <v>3</v>
      </c>
      <c r="F1965" s="16" t="inlineStr">
        <is>
          <t>私には、なんかちょうどいい、だるな感じ</t>
        </is>
      </c>
      <c r="G1965" s="16" t="inlineStr">
        <is>
          <t>路面にによって、ミシミシ音がする</t>
        </is>
      </c>
      <c r="H1965" s="16" t="n"/>
      <c r="I1965" s="6" t="n"/>
    </row>
    <row r="1966">
      <c r="A1966" s="10" t="inlineStr">
        <is>
          <t>日産</t>
        </is>
      </c>
      <c r="B1966" s="10" t="n"/>
      <c r="C1966" s="12" t="n">
        <v>1999</v>
      </c>
      <c r="D1966" s="10" t="inlineStr">
        <is>
          <t>不明</t>
        </is>
      </c>
      <c r="E1966" s="14" t="n">
        <v>5</v>
      </c>
      <c r="F1966" s="16" t="n"/>
      <c r="G1966" s="16" t="n"/>
      <c r="H1966" s="16" t="n"/>
      <c r="I1966" s="10" t="n"/>
    </row>
    <row r="1967">
      <c r="A1967" s="6" t="inlineStr">
        <is>
          <t>日産</t>
        </is>
      </c>
      <c r="B1967" s="6" t="n"/>
      <c r="C1967" s="15" t="n">
        <v>2002</v>
      </c>
      <c r="D1967" s="6" t="inlineStr">
        <is>
          <t>spec-r</t>
        </is>
      </c>
      <c r="E1967" s="9" t="n">
        <v>5</v>
      </c>
      <c r="F1967" s="16" t="inlineStr">
        <is>
          <t>運転しやすいです</t>
        </is>
      </c>
      <c r="G1967" s="16" t="inlineStr">
        <is>
          <t>メーターやシートのカラーバリエーションが欲しかった</t>
        </is>
      </c>
      <c r="H1967" s="16" t="n"/>
      <c r="I1967" s="6" t="n"/>
    </row>
    <row r="1968">
      <c r="A1968" s="10" t="inlineStr">
        <is>
          <t>日産</t>
        </is>
      </c>
      <c r="B1968" s="10" t="n"/>
      <c r="C1968" s="12" t="n">
        <v>1999</v>
      </c>
      <c r="D1968" s="10" t="inlineStr">
        <is>
          <t>spec-Rエアロ(MT_2.0)</t>
        </is>
      </c>
      <c r="E1968" s="14" t="n">
        <v>4</v>
      </c>
      <c r="F1968" s="16" t="n"/>
      <c r="G1968" s="16" t="n"/>
      <c r="H1968" s="16" t="n"/>
      <c r="I1968" s="10" t="n"/>
    </row>
    <row r="1969">
      <c r="A1969" s="6" t="inlineStr">
        <is>
          <t>日産</t>
        </is>
      </c>
      <c r="B1969" s="6" t="n"/>
      <c r="C1969" s="15" t="n">
        <v>2002</v>
      </c>
      <c r="D1969" s="6" t="inlineStr">
        <is>
          <t>spec-s</t>
        </is>
      </c>
      <c r="E1969" s="9" t="n">
        <v>5</v>
      </c>
      <c r="F1969" s="16" t="inlineStr">
        <is>
          <t>全部ですね</t>
        </is>
      </c>
      <c r="G1969" s="16" t="inlineStr">
        <is>
          <t>普通に乗っているのに走り屋と言われる(^_^;)</t>
        </is>
      </c>
      <c r="H1969" s="16" t="n"/>
      <c r="I1969" s="6" t="n"/>
    </row>
    <row r="1970">
      <c r="A1970" s="10" t="inlineStr">
        <is>
          <t>日産</t>
        </is>
      </c>
      <c r="B1970" s="10" t="n"/>
      <c r="C1970" s="12" t="n">
        <v>1996</v>
      </c>
      <c r="D1970" s="10" t="inlineStr">
        <is>
          <t>K'sエアロ</t>
        </is>
      </c>
      <c r="E1970" s="14" t="n">
        <v>5</v>
      </c>
      <c r="F1970" s="16" t="inlineStr">
        <is>
          <t>軽量＆ハイパワー＆ツリ目＆FR車＆ ツーシーター ※後部座席が無いだけ(笑) 世界１カッコいいと思える 唯一無二の１４シルビア後期(⁠*⁠´⁠ω⁠｀⁠*⁠)</t>
        </is>
      </c>
      <c r="G1970" s="16" t="inlineStr">
        <is>
          <t>不満は特にない(⁠〃ﾟ⁠3ﾟ⁠〃⁠) 敢えて言えば室内のビリビリ音が 多少気にはなるかな あと高回転であまり伸びない(⁠・⁠_⁠・⁠;⁠) 曲がりの少ない前置きインタークーラーにすれば圧損が減るから高回転は伸びていくと思われる ※ただしレスポンスは若干スポイルする</t>
        </is>
      </c>
      <c r="H1970" s="16" t="n"/>
      <c r="I1970" s="10" t="n"/>
    </row>
    <row r="1971">
      <c r="A1971" s="6" t="inlineStr">
        <is>
          <t>日産</t>
        </is>
      </c>
      <c r="B1971" s="6" t="n"/>
      <c r="C1971" s="15" t="n">
        <v>1999</v>
      </c>
      <c r="D1971" s="6" t="inlineStr">
        <is>
          <t>オーテックバージョン(MT)</t>
        </is>
      </c>
      <c r="E1971" s="9" t="n">
        <v>3</v>
      </c>
      <c r="F1971" s="16" t="inlineStr">
        <is>
          <t>トータルバランス(^^♪</t>
        </is>
      </c>
      <c r="G1971" s="16" t="inlineStr">
        <is>
          <t>当時なら良しですね。</t>
        </is>
      </c>
      <c r="H1971" s="16" t="n"/>
      <c r="I1971" s="6" t="n"/>
    </row>
    <row r="1972">
      <c r="A1972" s="10" t="inlineStr">
        <is>
          <t>日産</t>
        </is>
      </c>
      <c r="B1972" s="10" t="n"/>
      <c r="C1972" s="12" t="n">
        <v>2000</v>
      </c>
      <c r="D1972" s="10" t="inlineStr">
        <is>
          <t>spec-Rエアロ(MT)</t>
        </is>
      </c>
      <c r="E1972" s="14" t="n">
        <v>5</v>
      </c>
      <c r="F1972" s="16" t="inlineStr">
        <is>
          <t>当時、手頃な価格で買えて、この手の車にしてはマシな燃費と走行性、今もフルノーマルで維持していますが、公道を走る限り改造は不要な点で、この時期のクーペ辺りから変な改造車が鳴りを潜めた点（その割にはシルビアは大竹開発主管が、発表会にアフターパーツメーカーを招待したので社外パーツが大量に売られていましたが・・）</t>
        </is>
      </c>
      <c r="G1972" s="16" t="inlineStr">
        <is>
          <t>バブル崩壊後の需要低迷などで開発コスト削減されたので、内装が安っぽくて、購入前にはＳ１３シルビアの購入も考えた点 歳月を経て、純正部品廃盤と欠品が多くて、有っても高い</t>
        </is>
      </c>
      <c r="H1972" s="16" t="n"/>
      <c r="I1972" s="10" t="n"/>
    </row>
    <row r="1973">
      <c r="A1973" s="6" t="inlineStr">
        <is>
          <t>アウディ</t>
        </is>
      </c>
      <c r="B1973" s="6" t="n"/>
      <c r="C1973" s="15" t="n">
        <v>2020</v>
      </c>
      <c r="D1973" s="6" t="inlineStr">
        <is>
          <t>不明</t>
        </is>
      </c>
      <c r="E1973" s="9" t="n">
        <v>5</v>
      </c>
      <c r="F1973" s="16" t="inlineStr">
        <is>
          <t>運転が楽。段差が怖くない。</t>
        </is>
      </c>
      <c r="G1973" s="16" t="inlineStr">
        <is>
          <t>特に無し</t>
        </is>
      </c>
      <c r="H1973" s="16" t="n"/>
      <c r="I1973" s="6" t="n"/>
    </row>
    <row r="1974">
      <c r="A1974" s="10" t="inlineStr">
        <is>
          <t>アウディ</t>
        </is>
      </c>
      <c r="B1974" s="10" t="n"/>
      <c r="C1974" s="12" t="n">
        <v>2025</v>
      </c>
      <c r="D1974" s="10" t="inlineStr">
        <is>
          <t>TDI クワトロ 150KW アドバンスト_RHD_4WD(Sトロニック_2.0)</t>
        </is>
      </c>
      <c r="E1974" s="14" t="n">
        <v>4</v>
      </c>
      <c r="F1974" s="16" t="inlineStr">
        <is>
          <t>・先進的すぎないエクステリアデザイン ・ディーゼルEG＋MHEV plusによる走行性と静粛性 ・MY26になって格段に充実した運転支援</t>
        </is>
      </c>
      <c r="G1974" s="16" t="inlineStr">
        <is>
          <t>自由度の少ない車内インターフェース デジタル化が進んだ為かと思うが、メーターやナビの表示項目・音声ガイドなどのカスタム選択項目が少ないのが勿体ない。 また、デジタル化を進めた割にはApple CarPlayがワイヤレス接続できないのは残念。 ウワサではMY27ではワイヤレス接続可能になるとか？ならないとか？ 最後に、コレはAudi車全般なのかも知れないが、運転席フットレストが遠くて使い物にならない。 コレを是正してくれる商品を心待ちしている…</t>
        </is>
      </c>
      <c r="H1974" s="16" t="n"/>
      <c r="I1974" s="10" t="n"/>
    </row>
    <row r="1975">
      <c r="A1975" s="6" t="inlineStr">
        <is>
          <t>アウディ</t>
        </is>
      </c>
      <c r="B1975" s="6" t="n"/>
      <c r="C1975" s="15" t="n">
        <v>2012</v>
      </c>
      <c r="D1975" s="6" t="inlineStr">
        <is>
          <t>2.0 TFSI クワトロ Sライン_RHD_4WD(AT_2.0)</t>
        </is>
      </c>
      <c r="E1975" s="9" t="n">
        <v>5</v>
      </c>
      <c r="F1975" s="16" t="inlineStr">
        <is>
          <t>塊感のあるボディー剛性、2.0TSFIの力強さ、雪道でのクアトロによる安定感</t>
        </is>
      </c>
      <c r="G1975" s="16" t="inlineStr">
        <is>
          <t>S-Lineなので高速巡行以外での街乗りはサスペンションが固すぎる、ガラスからの騒音の大きさも結構ストレス</t>
        </is>
      </c>
      <c r="H1975" s="16" t="n"/>
      <c r="I1975" s="6" t="n"/>
    </row>
    <row r="1976">
      <c r="A1976" s="10" t="inlineStr">
        <is>
          <t>アウディ</t>
        </is>
      </c>
      <c r="B1976" s="10" t="n"/>
      <c r="C1976" s="12" t="n">
        <v>2023</v>
      </c>
      <c r="D1976" s="10" t="inlineStr">
        <is>
          <t>Q5 40 TDI クワトロ Sライン_RHD_4WD(Sトロニック_2.0)</t>
        </is>
      </c>
      <c r="E1976" s="14" t="n">
        <v>5</v>
      </c>
      <c r="F1976" s="16" t="inlineStr">
        <is>
          <t>内外装ともに過剰にギラついておらずさり気ないオシャレ感が良い。 リセールの悪さを耳にしますが、中古車購入という観点ではコスパ良ではないでしょうか。 ディーゼル車なのに振動、音ともにストレスはなし。 高速走行時の安定性は運転していて安心できます。</t>
        </is>
      </c>
      <c r="G1976" s="16" t="inlineStr">
        <is>
          <t>MMIソフトは改善されているとはいえ、操作性はイマイチで設定したい項目にスムーズに行くには慣れが必要。</t>
        </is>
      </c>
      <c r="H1976" s="16" t="n"/>
      <c r="I1976" s="10" t="n"/>
    </row>
    <row r="1977">
      <c r="A1977" s="6" t="inlineStr">
        <is>
          <t>アウディ</t>
        </is>
      </c>
      <c r="B1977" s="6" t="n"/>
      <c r="C1977" s="15" t="n">
        <v>2023</v>
      </c>
      <c r="D1977" s="6" t="inlineStr">
        <is>
          <t>Q5 40 ハイスタイル_RHD_4WD(Sトロニック_2.0)</t>
        </is>
      </c>
      <c r="E1977" s="9" t="n">
        <v>5</v>
      </c>
      <c r="F1977" s="16" t="inlineStr">
        <is>
          <t>とにかくスタイリングが秀逸。 インテリアもなかなかイケてる。 運転が楽。真っすぐ走る。 高速道路の安定性能が非常に高次元。 レーンチェンジの安定感、直進性、遮音、トルク。 全く文句ない。 インテリアもシンプルで操作系もまぁまぁ分かりやすい。 アンビエントライトがほんとにステキ。</t>
        </is>
      </c>
      <c r="G1977" s="16" t="inlineStr">
        <is>
          <t>ところどころに感じるコストカット。 ボンネット裏のサウンドアブソーバーが無くなってるところが腹立たしい。 そこカットするのかと。 ドアトリム周辺がプラスチッキー。 ダッシュボードのシボ感の質感がもうちょっと欲しい。 アウディはコストカットする箇所がなにげに露骨だったりするのがたまに傷。 上位グレードとの差別化とはいえ、ここまで高い車なんだからその辺コストかけほしい。 等少々気になる箇所あり。</t>
        </is>
      </c>
      <c r="H1977" s="16" t="n"/>
      <c r="I1977" s="6" t="n"/>
    </row>
    <row r="1978">
      <c r="A1978" s="10" t="inlineStr">
        <is>
          <t>アウディ</t>
        </is>
      </c>
      <c r="B1978" s="10" t="n"/>
      <c r="C1978" s="12" t="n">
        <v>2025</v>
      </c>
      <c r="D1978" s="10" t="inlineStr">
        <is>
          <t>TDI クワトロ 150KW アドバンスト_RHD_4WD(Sトロニック_2.0)</t>
        </is>
      </c>
      <c r="E1978" s="14" t="n">
        <v>5</v>
      </c>
      <c r="F1978" s="16" t="inlineStr">
        <is>
          <t>外装＋ライトの先進性、内装の豪華さとデジタルコックピット感</t>
        </is>
      </c>
      <c r="G1978" s="16" t="inlineStr">
        <is>
          <t>細かな設定がおかしくなることがある</t>
        </is>
      </c>
      <c r="H1978" s="16" t="n"/>
      <c r="I1978" s="10" t="n"/>
    </row>
    <row r="1979">
      <c r="A1979" s="6" t="inlineStr">
        <is>
          <t>アウディ</t>
        </is>
      </c>
      <c r="B1979" s="6" t="n"/>
      <c r="C1979" s="15" t="n">
        <v>2025</v>
      </c>
      <c r="D1979" s="6" t="inlineStr">
        <is>
          <t>TDI クワトロ 150KW アドバンスト_RHD_4WD(Sトロニック_2.0)</t>
        </is>
      </c>
      <c r="E1979" s="9" t="n">
        <v>5</v>
      </c>
      <c r="F1979" s="16" t="inlineStr">
        <is>
          <t>乗り心地と静粛性は特筆もので、レクサスＮＸから乗り換えたけどそれ以上。パワーも申し分ない。 内装も安っぽさゼロ。</t>
        </is>
      </c>
      <c r="G1979" s="16" t="inlineStr">
        <is>
          <t>ディーゼル特有の始動時の振動が少しあるかなって点。音も低回転時はちょっとトラック感な音。 ドアミラー動作音が大きめで安っぽいところなど。</t>
        </is>
      </c>
      <c r="H1979" s="16" t="n"/>
      <c r="I1979" s="6" t="n"/>
    </row>
    <row r="1980">
      <c r="A1980" s="10" t="inlineStr">
        <is>
          <t>アウディ</t>
        </is>
      </c>
      <c r="B1980" s="10" t="n"/>
      <c r="C1980" s="12" t="n">
        <v>2014</v>
      </c>
      <c r="D1980" s="10" t="inlineStr">
        <is>
          <t>2.0 TFSI クワトロ Sライン_RHD_4WD(AT_2.0)</t>
        </is>
      </c>
      <c r="E1980" s="14" t="n">
        <v>5</v>
      </c>
      <c r="F1980" s="16" t="inlineStr">
        <is>
          <t>乗り降りしやすい</t>
        </is>
      </c>
      <c r="G1980" s="16" t="inlineStr">
        <is>
          <t>今のところない</t>
        </is>
      </c>
      <c r="H1980" s="16" t="n"/>
      <c r="I1980" s="10" t="n"/>
    </row>
    <row r="1981">
      <c r="A1981" s="6" t="inlineStr">
        <is>
          <t>アウディ</t>
        </is>
      </c>
      <c r="B1981" s="6" t="n"/>
      <c r="C1981" s="15" t="n">
        <v>2017</v>
      </c>
      <c r="D1981" s="6" t="inlineStr">
        <is>
          <t>不明</t>
        </is>
      </c>
      <c r="E1981" s="9" t="n">
        <v>5</v>
      </c>
      <c r="F1981" s="16" t="n"/>
      <c r="G1981" s="16" t="n"/>
      <c r="H1981" s="16" t="n"/>
      <c r="I1981" s="6" t="n"/>
    </row>
    <row r="1982">
      <c r="A1982" s="10" t="inlineStr">
        <is>
          <t>アウディ</t>
        </is>
      </c>
      <c r="B1982" s="10" t="n"/>
      <c r="C1982" s="12" t="n">
        <v>2017</v>
      </c>
      <c r="D1982" s="10" t="inlineStr">
        <is>
          <t>不明</t>
        </is>
      </c>
      <c r="E1982" s="14" t="n">
        <v>5</v>
      </c>
      <c r="F1982" s="16" t="inlineStr">
        <is>
          <t>インテリアも含めデザイン。内装はギラギラしてるより、このミニマル感がドイツっぽい。ガソリンモデルですが、加速時、音も含め本当気持ち良い。そして室内は静か。あと初め大きくて都内は不便かなと思ってたけど、そんな大きくなく取り回しがいい。Uターンも楽にこなしてくれる。</t>
        </is>
      </c>
      <c r="G1982" s="16" t="inlineStr">
        <is>
          <t>燃費。高速はめちゃ良いけど。街乗り時。日本の道じゃこれ以上高性能になる必要ないから燃費だけもう少し良くなれば最高。めちゃ悪いってほどではないけど。あとエンジンオイル減るのは仕様のようで。。自分で買って継ぎ足してるけど、その作業が楽しくなってしまってる。</t>
        </is>
      </c>
      <c r="H1982" s="16" t="n"/>
      <c r="I1982" s="10" t="n"/>
    </row>
    <row r="1983">
      <c r="A1983" s="6" t="inlineStr">
        <is>
          <t>トヨタ</t>
        </is>
      </c>
      <c r="B1983" s="6" t="n"/>
      <c r="C1983" s="15" t="n">
        <v>2011</v>
      </c>
      <c r="D1983" s="6" t="inlineStr">
        <is>
          <t>不明</t>
        </is>
      </c>
      <c r="E1983" s="9" t="n">
        <v>5</v>
      </c>
      <c r="F1983" s="16" t="inlineStr">
        <is>
          <t>燃費も良いし良く走りますね🙆‍♂️</t>
        </is>
      </c>
      <c r="G1983" s="16" t="n"/>
      <c r="H1983" s="16" t="n"/>
      <c r="I1983" s="6" t="n"/>
    </row>
    <row r="1984">
      <c r="A1984" s="10" t="inlineStr">
        <is>
          <t>トヨタ</t>
        </is>
      </c>
      <c r="B1984" s="10" t="n"/>
      <c r="C1984" s="12" t="n">
        <v>2013</v>
      </c>
      <c r="D1984" s="10" t="inlineStr">
        <is>
          <t>X(CVT_0.66)</t>
        </is>
      </c>
      <c r="E1984" s="14" t="n">
        <v>5</v>
      </c>
      <c r="F1984" s="16" t="inlineStr">
        <is>
          <t>燃費がいい。</t>
        </is>
      </c>
      <c r="G1984" s="16" t="inlineStr">
        <is>
          <t>荷物あまり積めない</t>
        </is>
      </c>
      <c r="H1984" s="16" t="n"/>
      <c r="I1984" s="10" t="n"/>
    </row>
    <row r="1985">
      <c r="A1985" s="6" t="inlineStr">
        <is>
          <t>トヨタ</t>
        </is>
      </c>
      <c r="B1985" s="6" t="n"/>
      <c r="C1985" s="15" t="n">
        <v>2011</v>
      </c>
      <c r="D1985" s="6" t="inlineStr">
        <is>
          <t>L_4WD(CVT_0.66)</t>
        </is>
      </c>
      <c r="E1985" s="9" t="n">
        <v>5</v>
      </c>
      <c r="F1985" s="16" t="inlineStr">
        <is>
          <t>カクカクしてるところ</t>
        </is>
      </c>
      <c r="G1985" s="16" t="inlineStr">
        <is>
          <t>燃費が悪い</t>
        </is>
      </c>
      <c r="H1985" s="16" t="n"/>
      <c r="I1985" s="6" t="n"/>
    </row>
    <row r="1986">
      <c r="A1986" s="10" t="inlineStr">
        <is>
          <t>トヨタ</t>
        </is>
      </c>
      <c r="B1986" s="10" t="n"/>
      <c r="C1986" s="12" t="n">
        <v>2013</v>
      </c>
      <c r="D1986" s="10" t="inlineStr">
        <is>
          <t>X(CVT_0.66)</t>
        </is>
      </c>
      <c r="E1986" s="14" t="n">
        <v>1</v>
      </c>
      <c r="F1986" s="16" t="inlineStr">
        <is>
          <t>ミッドナイトパープルメタリック？かと思われる色は車体の形状と相まって実にカッコ良く渋いと思う。 荷室を犠牲にしているせいか後席はとても広い。ただ、1人で乗って鈍亀なのに4人乗ったらどうなるのか… 4人乗れば車体のふわふわ感はなくなるのかも？軽トラのリーフスプリング的な感じ？想像ですが… アクセルベタ踏みしたときのエンジン頑張ってます感が好印象。</t>
        </is>
      </c>
      <c r="G1986" s="16" t="inlineStr">
        <is>
          <t>他の項目を参照してください。いろいろ書いてます。</t>
        </is>
      </c>
      <c r="H1986" s="16" t="n"/>
      <c r="I1986" s="10" t="n"/>
    </row>
    <row r="1987">
      <c r="A1987" s="6" t="inlineStr">
        <is>
          <t>トヨタ</t>
        </is>
      </c>
      <c r="B1987" s="6" t="n"/>
      <c r="C1987" s="15" t="n"/>
      <c r="D1987" s="6" t="inlineStr"/>
      <c r="E1987" s="9" t="n">
        <v>3</v>
      </c>
      <c r="F1987" s="16" t="inlineStr">
        <is>
          <t>NAでも十分、走る。 内装がしゃれている。 広い。下手な登録車より。 必要十分。 乗り心地もイイ。 視界の見切りもいいので すれ違いも安心。</t>
        </is>
      </c>
      <c r="G1987" s="16" t="inlineStr">
        <is>
          <t>シフト動作で２からDにするときNに 入ってしまうことが多々ある。 ベンチシートなので後席に行けない。 CVTの高周波音。 ドアが薄い。</t>
        </is>
      </c>
      <c r="H1987" s="16" t="n"/>
      <c r="I1987" s="6" t="n"/>
    </row>
    <row r="1988">
      <c r="A1988" s="10" t="inlineStr">
        <is>
          <t>トヨタ</t>
        </is>
      </c>
      <c r="B1988" s="10" t="n"/>
      <c r="C1988" s="12" t="n">
        <v>2013</v>
      </c>
      <c r="D1988" s="10" t="inlineStr">
        <is>
          <t>カスタム</t>
        </is>
      </c>
      <c r="E1988" s="14" t="n">
        <v>2</v>
      </c>
      <c r="F1988" s="16" t="inlineStr">
        <is>
          <t>意外と広い</t>
        </is>
      </c>
      <c r="G1988" s="16" t="inlineStr">
        <is>
          <t>ドレスアップしたくてもパーツがあまり売ってない</t>
        </is>
      </c>
      <c r="H1988" s="16" t="n"/>
      <c r="I1988" s="10" t="n"/>
    </row>
    <row r="1989">
      <c r="A1989" s="6" t="inlineStr">
        <is>
          <t>トヨタ</t>
        </is>
      </c>
      <c r="B1989" s="6" t="n"/>
      <c r="C1989" s="15" t="n">
        <v>2012</v>
      </c>
      <c r="D1989" s="6" t="inlineStr">
        <is>
          <t>X(CVT_0.66)</t>
        </is>
      </c>
      <c r="E1989" s="9" t="n">
        <v>4</v>
      </c>
      <c r="F1989" s="16" t="n"/>
      <c r="G1989" s="16" t="inlineStr">
        <is>
          <t>ターボ仕様でないので、あまり、加速がよくない。少しがっかり。</t>
        </is>
      </c>
      <c r="H1989" s="16" t="n"/>
      <c r="I1989" s="6" t="n"/>
    </row>
    <row r="1990">
      <c r="A1990" s="10" t="inlineStr">
        <is>
          <t>トヨタ</t>
        </is>
      </c>
      <c r="B1990" s="10" t="n"/>
      <c r="C1990" s="12" t="n">
        <v>2011</v>
      </c>
      <c r="D1990" s="10" t="inlineStr">
        <is>
          <t>660 L 4WD（CVT）</t>
        </is>
      </c>
      <c r="E1990" s="14" t="n">
        <v>3</v>
      </c>
      <c r="F1990" s="16" t="inlineStr">
        <is>
          <t>・カクカクモデルなので、男女問わず運転できる。 ・燃費もそれなりにイイです。 ・室内が広いです。特に天井が高いので窮屈感がない。 ・シートは他の軽自動車とは比較ならないくらい座り心地がいいです。 ・軽自動車では信頼のあるダイハツなので、安心して乗れる。</t>
        </is>
      </c>
      <c r="G1990" s="16" t="inlineStr">
        <is>
          <t>・エンジンが非力。（軽なので非力なのは分かりますが、ＣＶＴとの相性なのか坂道ではちょっと不満） ・エンジンが最近のＴＮＰに対応していない旧式なので、若干燃費が悪い。 ・カクカクモデルなので、フロントガラスが小さいのでちょっと最近の車にしては違和感があるかも。 ・室内でのエンジン音がちょっと高め。</t>
        </is>
      </c>
      <c r="H1990" s="16" t="n"/>
      <c r="I1990" s="10" t="n"/>
    </row>
    <row r="1991">
      <c r="A1991" s="6" t="inlineStr">
        <is>
          <t>トヨタ</t>
        </is>
      </c>
      <c r="B1991" s="6" t="n"/>
      <c r="C1991" s="15" t="n">
        <v>2011</v>
      </c>
      <c r="D1991" s="6" t="inlineStr">
        <is>
          <t>660 カスタム G（CVT）</t>
        </is>
      </c>
      <c r="E1991" s="9" t="n">
        <v>4</v>
      </c>
      <c r="F1991" s="16" t="inlineStr">
        <is>
          <t>外観は個性的で、内装は細やかな配慮が出来ていると思う。 フロントガラスがワイドで視野がとても良く運転しやすい。</t>
        </is>
      </c>
      <c r="G1991" s="16" t="inlineStr">
        <is>
          <t>車体の形状上、やはり横風には敏感になってしまう。</t>
        </is>
      </c>
      <c r="H1991" s="16" t="n"/>
      <c r="I1991" s="6" t="n"/>
    </row>
    <row r="1992">
      <c r="A1992" s="10" t="inlineStr">
        <is>
          <t>トヨタ</t>
        </is>
      </c>
      <c r="B1992" s="10" t="n"/>
      <c r="C1992" s="12" t="n"/>
      <c r="D1992" s="10" t="inlineStr"/>
      <c r="E1992" s="14" t="n">
        <v>4</v>
      </c>
      <c r="F1992" s="16" t="inlineStr">
        <is>
          <t>車高が高い･収納が多い･乗り降りしやすい･室内が広い</t>
        </is>
      </c>
      <c r="G1992" s="16" t="inlineStr">
        <is>
          <t>価格設定が高い･ﾊﾟ-ｷﾝｸﾞﾌﾞﾚ-ｷが固い</t>
        </is>
      </c>
      <c r="H1992" s="16" t="n"/>
      <c r="I1992" s="10" t="n"/>
    </row>
    <row r="1993">
      <c r="A1993" s="6" t="inlineStr">
        <is>
          <t>トヨタ</t>
        </is>
      </c>
      <c r="B1993" s="6" t="n"/>
      <c r="C1993" s="15" t="n">
        <v>2016</v>
      </c>
      <c r="D1993" s="6" t="inlineStr">
        <is>
          <t>F Gターボ“SA II”(CVT_0.66)</t>
        </is>
      </c>
      <c r="E1993" s="9" t="n">
        <v>4</v>
      </c>
      <c r="F1993" s="16" t="n"/>
      <c r="G1993" s="16" t="n"/>
      <c r="H1993" s="16" t="n"/>
      <c r="I1993" s="6" t="n"/>
    </row>
    <row r="1994">
      <c r="A1994" s="10" t="inlineStr">
        <is>
          <t>トヨタ</t>
        </is>
      </c>
      <c r="B1994" s="10" t="n"/>
      <c r="C1994" s="12" t="n">
        <v>2016</v>
      </c>
      <c r="D1994" s="10" t="inlineStr">
        <is>
          <t>F G“SA II”(CVT_0.66)</t>
        </is>
      </c>
      <c r="E1994" s="14" t="n">
        <v>4</v>
      </c>
      <c r="F1994" s="16" t="inlineStr">
        <is>
          <t>高速道路もそこそこ快適です。</t>
        </is>
      </c>
      <c r="G1994" s="16" t="inlineStr">
        <is>
          <t>純正ナビではユーチューブが見れない事。</t>
        </is>
      </c>
      <c r="H1994" s="16" t="n"/>
      <c r="I1994" s="10" t="n"/>
    </row>
    <row r="1995">
      <c r="A1995" s="6" t="inlineStr">
        <is>
          <t>トヨタ</t>
        </is>
      </c>
      <c r="B1995" s="6" t="n"/>
      <c r="C1995" s="15" t="n">
        <v>2017</v>
      </c>
      <c r="D1995" s="6" t="inlineStr">
        <is>
          <t>F X“SA Ⅲ”(CVT_0.66)</t>
        </is>
      </c>
      <c r="E1995" s="9" t="n">
        <v>4</v>
      </c>
      <c r="F1995" s="16" t="n"/>
      <c r="G1995" s="16" t="n"/>
      <c r="H1995" s="16" t="n"/>
      <c r="I1995" s="6" t="n"/>
    </row>
    <row r="1996">
      <c r="A1996" s="10" t="inlineStr">
        <is>
          <t>トヨタ</t>
        </is>
      </c>
      <c r="B1996" s="10" t="n"/>
      <c r="C1996" s="12" t="n"/>
      <c r="D1996" s="10" t="inlineStr">
        <is>
          <t>不明 (発売年月不明)</t>
        </is>
      </c>
      <c r="E1996" s="14" t="n">
        <v>5</v>
      </c>
      <c r="F1996" s="16" t="inlineStr">
        <is>
          <t>嫁に気に入られて購入 個人的にはキャストスポーツが気になったが… 乗ってみるとワクワクさせられた 見ててかわいい 個性的 かなー…</t>
        </is>
      </c>
      <c r="G1996" s="16" t="inlineStr">
        <is>
          <t>内装が…ちょっとかな でもこれはこれで楽しんでます</t>
        </is>
      </c>
      <c r="H1996" s="16" t="n"/>
      <c r="I1996" s="10" t="n"/>
    </row>
    <row r="1997">
      <c r="A1997" s="6" t="inlineStr">
        <is>
          <t>トヨタ</t>
        </is>
      </c>
      <c r="B1997" s="6" t="n"/>
      <c r="C1997" s="15" t="n">
        <v>2017</v>
      </c>
      <c r="D1997" s="6" t="inlineStr">
        <is>
          <t>C G“SA Ⅲ”プライムコレクション(CVT_0.66)</t>
        </is>
      </c>
      <c r="E1997" s="9" t="n">
        <v>5</v>
      </c>
      <c r="F1997" s="16" t="inlineStr">
        <is>
          <t>内装が高級感ありお気に入り。</t>
        </is>
      </c>
      <c r="G1997" s="16" t="inlineStr">
        <is>
          <t>今のところありません。</t>
        </is>
      </c>
      <c r="H1997" s="16" t="n"/>
      <c r="I1997" s="6" t="n"/>
    </row>
    <row r="1998">
      <c r="A1998" s="10" t="inlineStr">
        <is>
          <t>トヨタ</t>
        </is>
      </c>
      <c r="B1998" s="10" t="n"/>
      <c r="C1998" s="12" t="n">
        <v>2017</v>
      </c>
      <c r="D1998" s="10" t="inlineStr">
        <is>
          <t>C Gターボ“SA Ⅲ”プライムコレクション_4WD(CVT_0.66)</t>
        </is>
      </c>
      <c r="E1998" s="14" t="n">
        <v>5</v>
      </c>
      <c r="F1998" s="16" t="inlineStr">
        <is>
          <t>エンジンの力強さ 高品質な内装 最低地上高の高さによる悪路での安心感 雪道での安定性</t>
        </is>
      </c>
      <c r="G1998" s="16" t="inlineStr">
        <is>
          <t>シートポジションをペダルに合わせるとステアリングが遠い リアシートを倒した時にフラットにならない</t>
        </is>
      </c>
      <c r="H1998" s="16" t="n"/>
      <c r="I1998" s="10" t="n"/>
    </row>
    <row r="1999">
      <c r="A1999" s="6" t="inlineStr">
        <is>
          <t>日産</t>
        </is>
      </c>
      <c r="B1999" s="6" t="n"/>
      <c r="C1999" s="15" t="n">
        <v>2025</v>
      </c>
      <c r="D1999" s="6" t="inlineStr">
        <is>
          <t>VE_4WD（AT_1.6）</t>
        </is>
      </c>
      <c r="E1999" s="9" t="n">
        <v>3</v>
      </c>
      <c r="F1999" s="16" t="inlineStr">
        <is>
          <t>視界がよく周囲の確認がしやすいこと。加速が良く高速での合流が楽なこと。</t>
        </is>
      </c>
      <c r="G1999" s="16" t="inlineStr">
        <is>
          <t>走る、曲がる、止まるがプロボックスと比較して劣ること。内装の小物入れやドリンクホルダー等使い勝手がイマイチなこと。4WDだから仕方ないかもしれないがリッターあたり１０kmを下回るのは頂けない。</t>
        </is>
      </c>
      <c r="H1999" s="16" t="n"/>
      <c r="I1999" s="6" t="n"/>
    </row>
    <row r="2000">
      <c r="A2000" s="10" t="inlineStr">
        <is>
          <t>日産</t>
        </is>
      </c>
      <c r="B2000" s="10" t="n"/>
      <c r="C2000" s="12" t="n">
        <v>2013</v>
      </c>
      <c r="D2000" s="10" t="inlineStr">
        <is>
          <t>VE（CVT_1.5）</t>
        </is>
      </c>
      <c r="E2000" s="14" t="n">
        <v>5</v>
      </c>
      <c r="F2000" s="16" t="inlineStr">
        <is>
          <t>リッター13kぐらい</t>
        </is>
      </c>
      <c r="G2000" s="16" t="inlineStr">
        <is>
          <t>特に無し</t>
        </is>
      </c>
      <c r="H2000" s="16" t="n"/>
      <c r="I2000" s="10" t="n"/>
    </row>
    <row r="2001">
      <c r="A2001" s="6" t="inlineStr">
        <is>
          <t>日産</t>
        </is>
      </c>
      <c r="B2001" s="6" t="n"/>
      <c r="C2001" s="15" t="n">
        <v>2006</v>
      </c>
      <c r="D2001" s="6" t="inlineStr">
        <is>
          <t>不明</t>
        </is>
      </c>
      <c r="E2001" s="9" t="n">
        <v>5</v>
      </c>
      <c r="F2001" s="16" t="inlineStr">
        <is>
          <t>以外に静か</t>
        </is>
      </c>
      <c r="G2001" s="16" t="inlineStr">
        <is>
          <t>ドライビングポジションが、全く合わない</t>
        </is>
      </c>
      <c r="H2001" s="16" t="n"/>
      <c r="I2001" s="6" t="n"/>
    </row>
    <row r="2002">
      <c r="A2002" s="10" t="inlineStr">
        <is>
          <t>日産</t>
        </is>
      </c>
      <c r="B2002" s="10" t="n"/>
      <c r="C2002" s="12" t="n">
        <v>2023</v>
      </c>
      <c r="D2002" s="10" t="inlineStr">
        <is>
          <t>VE_4WD（AT_1.6）</t>
        </is>
      </c>
      <c r="E2002" s="14" t="n">
        <v>3</v>
      </c>
      <c r="F2002" s="16" t="inlineStr">
        <is>
          <t>社畜レーシングのプロボックス先輩より突き上げかんは、若干少ない印象かな。 商業バンなのでバンバン荷物を積み込める点</t>
        </is>
      </c>
      <c r="G2002" s="16" t="inlineStr">
        <is>
          <t>社畜レーシングのプロボックスに比べるとどうしても細かい気配りが配慮が足りてない印象。どこかやっつけ感がある印象。 例えば、収納部とかが手の届きやすい位置にプロボックスの方がちょうどいい位置にあるんですよね。例えばプロボックスに採用されているマルチホルダーやセンタートレイ部とか。収納式インパネテーブルとかもそうですね。基本的に使いやすい場所に使いたいものが配置されているんですよね。 後部座席がプロボックスに比べると実際に使う事を想定しているとは思えない。角度が垂直すぎる角度。商業バンで荷物がメインとは言えここがプロボックスと大きく違うかなって印象ですね。 商業バンとは後部座席もちゃんと座ってある程度の移動もあり得る事を考えて作られているのがプロボックス。あっちは長時間乗っていても結構平気なんですよね。こっちは同じことしようとすると痛くなってきて無理ですね。 取りあえずそれっぽくシート取りあえずあればいいんだろうってやっつけかんがあります。 テールゲートも大きく開いてくれるのもいいですが、掴むところがどこも無いのはどうかと思う。 閉めるときに外側を抑えてバンとしめるしかないので、プロボに比べて閉めずらく感じます。 前席のシートがふにゃふにゃ柔らかすぎ。 短時間乗り降り頻繁にならいいかもしれないですけど、社畜は長時間乗って移動を考えた際これだとかえって腰が痛くなってきます。</t>
        </is>
      </c>
      <c r="H2002" s="16" t="n"/>
      <c r="I2002" s="10" t="n"/>
    </row>
    <row r="2003">
      <c r="A2003" s="6" t="inlineStr">
        <is>
          <t>日産</t>
        </is>
      </c>
      <c r="B2003" s="6" t="n"/>
      <c r="C2003" s="15" t="n">
        <v>2021</v>
      </c>
      <c r="D2003" s="6" t="inlineStr">
        <is>
          <t>DX（CVT_1.5）</t>
        </is>
      </c>
      <c r="E2003" s="9" t="n">
        <v>4</v>
      </c>
      <c r="F2003" s="16" t="inlineStr">
        <is>
          <t>運転しやすい</t>
        </is>
      </c>
      <c r="G2003" s="16" t="inlineStr">
        <is>
          <t>ハンドルが軽い</t>
        </is>
      </c>
      <c r="H2003" s="16" t="n"/>
      <c r="I2003" s="6" t="n"/>
    </row>
    <row r="2004">
      <c r="A2004" s="10" t="inlineStr">
        <is>
          <t>日産</t>
        </is>
      </c>
      <c r="B2004" s="10" t="n"/>
      <c r="C2004" s="12" t="n">
        <v>2023</v>
      </c>
      <c r="D2004" s="10" t="inlineStr">
        <is>
          <t>VE（CVT_1.5）</t>
        </is>
      </c>
      <c r="E2004" s="14" t="n">
        <v>3</v>
      </c>
      <c r="F2004" s="16" t="inlineStr">
        <is>
          <t>使いやすいインパネ周り サイドシルの樹脂カバーは傷付いたらすぐに交換出来るので、ガシガシ使えてgood 長さが愛車のWRXとあまり変わらなくて、鼻先が短く、ウインドウのラインが低くなったて車高が上がったから非常に扱い易くて狭い所でもガンガン突っ込んでいける。 1番は運転席の格納できるドリンクホルダー。 便利な位置な上に格納できるのがgood。 個人的に全部これで良いぐらいです。</t>
        </is>
      </c>
      <c r="G2004" s="16" t="inlineStr">
        <is>
          <t>商用車だからデザインとかは除いても 悪い意味でだいぶクセの強いミッション。 自分はAT車に乗るとエコランになってしまうからか、一旦止まって発進するとアクセルベタ踏み込みしても唸るだけで全く進まない。 やっと進んだと思ったら凄い変速ショックが来る。 うちのNboxに慣れきってるのもあると思いますが、停車寸前でもたまにガクンとなるので本当にCVTか疑いたくなる。 マイチェンしたCVTになったNV200は走りは普通だったのになぁ。 2023 07追記 今まで街中オンリーでしたが、高速に乗る機会があったのでだいぶシバきました。 そしたらあら不思議。 シフトショックの機会と衝撃がビックリする位に減りました。しかもアクセルの反応も悪くない位になったし。 新車だとギクシャクだったけど、やっと当たりがついた？？ あと、最低グレードにはリヤワイパーが付いてない事。 乗ってきたハッチバック車はみな付いていたので、付いているものだと思っていた(これは自分が悪い)。 オプションのフロアマットが前の席分しか無いこと。 社外だとフロントもセットになるから余って勿体無い。 タイヤ幅が狭いわりに車重があるせいか、高速のカーブでは高さでふらふらするNboxとは違ったふらふらをする。</t>
        </is>
      </c>
      <c r="H2004" s="16" t="n"/>
      <c r="I2004" s="10" t="n"/>
    </row>
    <row r="2005">
      <c r="A2005" s="6" t="inlineStr">
        <is>
          <t>日産</t>
        </is>
      </c>
      <c r="B2005" s="6" t="n"/>
      <c r="C2005" s="15" t="n">
        <v>2019</v>
      </c>
      <c r="D2005" s="6" t="inlineStr">
        <is>
          <t>不明</t>
        </is>
      </c>
      <c r="E2005" s="9" t="n">
        <v>4</v>
      </c>
      <c r="F2005" s="16" t="inlineStr">
        <is>
          <t>ヘッドレストが柔らかい 渋滞待ちで暇な時にぷにぷにして遊びたいくらい プロボックスより速い ATならオーバードライブオフ機能がありエンブレ代わりとして使える</t>
        </is>
      </c>
      <c r="G2005" s="16" t="inlineStr">
        <is>
          <t>衝突対策アラームがうるさい(グレードや設定による) 止まれる距離・速度で走っているにもかかわらず鳴る 120以上出すと直進安定性が失われるほどステアリングが軽すぎる</t>
        </is>
      </c>
      <c r="H2005" s="16" t="n"/>
      <c r="I2005" s="6" t="n"/>
    </row>
    <row r="2006">
      <c r="A2006" s="10" t="inlineStr">
        <is>
          <t>日産</t>
        </is>
      </c>
      <c r="B2006" s="10" t="n"/>
      <c r="C2006" s="12" t="n">
        <v>2013</v>
      </c>
      <c r="D2006" s="10" t="inlineStr">
        <is>
          <t>VE（CVT_1.5）</t>
        </is>
      </c>
      <c r="E2006" s="14" t="n">
        <v>3</v>
      </c>
      <c r="F2006" s="16" t="inlineStr">
        <is>
          <t>大きな荷物を運ばない、普通の仕事車としては及第点かと思います。 プロボックスと比べるとエンジンや内装…見劣りはしますけど…。</t>
        </is>
      </c>
      <c r="G2006" s="16" t="inlineStr">
        <is>
          <t>シート、アイストからの立ち上がりのギクシャク感、どうせならACCを付けて欲しかった。 でも商用車ですから大きな不満は無いです。</t>
        </is>
      </c>
      <c r="H2006" s="16" t="n"/>
      <c r="I2006" s="10" t="n"/>
    </row>
    <row r="2007">
      <c r="A2007" s="6" t="inlineStr">
        <is>
          <t>日産</t>
        </is>
      </c>
      <c r="B2007" s="6" t="n"/>
      <c r="C2007" s="15" t="n">
        <v>2006</v>
      </c>
      <c r="D2007" s="6" t="inlineStr">
        <is>
          <t>不明</t>
        </is>
      </c>
      <c r="E2007" s="9" t="n">
        <v>5</v>
      </c>
      <c r="F2007" s="16" t="n"/>
      <c r="G2007" s="16" t="n"/>
      <c r="H2007" s="16" t="n"/>
      <c r="I2007" s="6" t="n"/>
    </row>
    <row r="2008">
      <c r="A2008" s="10" t="inlineStr">
        <is>
          <t>日産</t>
        </is>
      </c>
      <c r="B2008" s="10" t="n"/>
      <c r="C2008" s="12" t="n">
        <v>2006</v>
      </c>
      <c r="D2008" s="10" t="inlineStr">
        <is>
          <t>DX(AT_1.2)</t>
        </is>
      </c>
      <c r="E2008" s="14" t="n">
        <v>3</v>
      </c>
      <c r="F2008" s="16" t="inlineStr">
        <is>
          <t>視認性は良い。</t>
        </is>
      </c>
      <c r="G2008" s="16" t="inlineStr">
        <is>
          <t>収納関係に一切フタが無いのは丸見えでみっともない</t>
        </is>
      </c>
      <c r="H2008" s="16" t="n"/>
      <c r="I2008" s="10" t="n"/>
    </row>
    <row r="2009">
      <c r="A2009" s="6" t="inlineStr">
        <is>
          <t>ホンダ</t>
        </is>
      </c>
      <c r="B2009" s="6" t="n"/>
      <c r="C2009" s="15" t="n">
        <v>2025</v>
      </c>
      <c r="D2009" s="6" t="inlineStr">
        <is>
          <t>プレリュード(CVT_2.0)</t>
        </is>
      </c>
      <c r="E2009" s="9" t="n">
        <v>5</v>
      </c>
      <c r="F2009" s="16" t="inlineStr">
        <is>
          <t>○２ドアクーペスタイルでカッコイイ ○モーターのトルクは十分で街乗りは快適（法定速度内では大変満足） ○財布に優しいレギュラーガソリンで低燃費 ○ブレーキシステムや足回りはシビック・タイプRと同じでブレーキの効きや走行安定性は抜群に良い</t>
        </is>
      </c>
      <c r="G2009" s="16" t="inlineStr">
        <is>
          <t>△エンジン車ではないので高速領域でもうのひとつの伸びが足りない。もうバンバン飛ばす歳でもないのでOKです(笑) △細かい装備での不満はいくつかありますが、360度アラウンドビューとシートベンチレーションは欲しかった😅</t>
        </is>
      </c>
      <c r="H2009" s="16" t="n"/>
      <c r="I2009" s="6" t="n"/>
    </row>
    <row r="2010">
      <c r="A2010" s="10" t="inlineStr">
        <is>
          <t>ホンダ</t>
        </is>
      </c>
      <c r="B2010" s="10" t="n"/>
      <c r="C2010" s="12" t="n">
        <v>2025</v>
      </c>
      <c r="D2010" s="10" t="inlineStr">
        <is>
          <t>プレリュード(CVT_2.0)</t>
        </is>
      </c>
      <c r="E2010" s="14" t="n">
        <v>4</v>
      </c>
      <c r="F2010" s="16" t="inlineStr">
        <is>
          <t>昨今のSUVブームとはまったく逆の方向性を持った、スポーティなスタイリング。 運転席に座ると、ポルシェのようにフロントフェンダーの峰が立っており、車両感覚が把握しやすい。 パワートレーンについての印象はシビックと大きく変わることなし。 シビックe:HEV RSよりもしっとりとして上質な乗り心地。</t>
        </is>
      </c>
      <c r="G2010" s="16" t="inlineStr">
        <is>
          <t>ブレンボ謹製のブレーキを装着するが、ややスポンジ―？に感じた踏み心地。ポルシェのような感動的に効く印象ではない。</t>
        </is>
      </c>
      <c r="H2010" s="16" t="n"/>
      <c r="I2010" s="10" t="n"/>
    </row>
    <row r="2011">
      <c r="A2011" s="6" t="inlineStr">
        <is>
          <t>ホンダ</t>
        </is>
      </c>
      <c r="B2011" s="6" t="n"/>
      <c r="C2011" s="15" t="n">
        <v>1998</v>
      </c>
      <c r="D2011" s="6" t="inlineStr">
        <is>
          <t>Si(AT)</t>
        </is>
      </c>
      <c r="E2011" s="9" t="n">
        <v>5</v>
      </c>
      <c r="F2011" s="16" t="inlineStr">
        <is>
          <t>死角も少なく、フロントガラスも広く、乗り心地がすごく良いサスペンションが柔らかい。ノーズがすごく長いが、先の方まで見えるため、運転がしやすい。4WSは狭い道、駐車場などでもすごく曲がるため、どこへでも行ける！静粛性も高い。音質も最高</t>
        </is>
      </c>
      <c r="G2011" s="16" t="inlineStr">
        <is>
          <t>後部座席、狭いし乗りにくいのはもちろん。</t>
        </is>
      </c>
      <c r="H2011" s="16" t="n"/>
      <c r="I2011" s="6" t="n"/>
    </row>
    <row r="2012">
      <c r="A2012" s="10" t="inlineStr">
        <is>
          <t>ホンダ</t>
        </is>
      </c>
      <c r="B2012" s="10" t="n"/>
      <c r="C2012" s="12" t="n">
        <v>2025</v>
      </c>
      <c r="D2012" s="10" t="inlineStr">
        <is>
          <t>プレリュード(CVT_2.0)</t>
        </is>
      </c>
      <c r="E2012" s="14" t="n">
        <v>4</v>
      </c>
      <c r="F2012" s="16" t="inlineStr">
        <is>
          <t>スタイリング◎、車内◎、走行性能◎</t>
        </is>
      </c>
      <c r="G2012" s="16" t="inlineStr">
        <is>
          <t>ホイールの選択が限られていること ナビがちょっと残念なこと ＡＭラジオ（斜陽ですが）が普通に聴けないこと</t>
        </is>
      </c>
      <c r="H2012" s="16" t="n"/>
      <c r="I2012" s="10" t="n"/>
    </row>
    <row r="2013">
      <c r="A2013" s="6" t="inlineStr">
        <is>
          <t>ホンダ</t>
        </is>
      </c>
      <c r="B2013" s="6" t="n"/>
      <c r="C2013" s="15" t="n">
        <v>2025</v>
      </c>
      <c r="D2013" s="6" t="inlineStr">
        <is>
          <t>プレリュード(CVT_2.0)</t>
        </is>
      </c>
      <c r="E2013" s="9" t="n">
        <v>5</v>
      </c>
      <c r="F2013" s="16" t="inlineStr">
        <is>
          <t>運転が楽しい。 CR-Zのお姉さまと思ってる</t>
        </is>
      </c>
      <c r="G2013" s="16" t="inlineStr">
        <is>
          <t>止める場所が気になって、日常使いは難しい、 セカンドカーに軽トラ購入</t>
        </is>
      </c>
      <c r="H2013" s="16" t="n"/>
      <c r="I2013" s="6" t="n"/>
    </row>
    <row r="2014">
      <c r="A2014" s="10" t="inlineStr">
        <is>
          <t>ホンダ</t>
        </is>
      </c>
      <c r="B2014" s="10" t="n"/>
      <c r="C2014" s="12" t="n">
        <v>2025</v>
      </c>
      <c r="D2014" s="10" t="inlineStr">
        <is>
          <t>プレリュード(CVT_2.0)</t>
        </is>
      </c>
      <c r="E2014" s="14" t="n">
        <v>4</v>
      </c>
      <c r="F2014" s="16" t="inlineStr">
        <is>
          <t>レスポンスが良くハンドリングもいいので曲がるし止まる。減速時のレスポンスも早く思ってるような感じで曲がってくれる。高速時は安定性があるので安心。峠はまだ行ってないので楽しみです。</t>
        </is>
      </c>
      <c r="G2014" s="16" t="inlineStr">
        <is>
          <t>もう少しパワーが欲しいが遊ぶには十分 フロント周りが上向きなので早くいろいろなメーカーからエアロが出て欲しい。まだ部品が少ないところ</t>
        </is>
      </c>
      <c r="H2014" s="16" t="n"/>
      <c r="I2014" s="10" t="n"/>
    </row>
    <row r="2015">
      <c r="A2015" s="6" t="inlineStr">
        <is>
          <t>ホンダ</t>
        </is>
      </c>
      <c r="B2015" s="6" t="n"/>
      <c r="C2015" s="15" t="n">
        <v>2025</v>
      </c>
      <c r="D2015" s="6" t="inlineStr">
        <is>
          <t>プレリュード(CVT_2.0)</t>
        </is>
      </c>
      <c r="E2015" s="9" t="n">
        <v>5</v>
      </c>
      <c r="F2015" s="16" t="inlineStr">
        <is>
          <t>出だしの軽さやハンドリングのシャープな感じがとても素晴らしい。 スタート時の軽快を表現すると、もう1台所有しているマツダ3マイルドハイブリッドが本当に鉛かなにか背負ったような重いぞ！という感覚になります。</t>
        </is>
      </c>
      <c r="G2015" s="16" t="inlineStr">
        <is>
          <t>後席がやはり狭いのは仕方ないも、頭の上がガラスが娘には不評です（ほとんど使用しませんが）</t>
        </is>
      </c>
      <c r="H2015" s="16" t="n"/>
      <c r="I2015" s="6" t="n"/>
    </row>
    <row r="2016">
      <c r="A2016" s="10" t="inlineStr">
        <is>
          <t>ホンダ</t>
        </is>
      </c>
      <c r="B2016" s="10" t="n"/>
      <c r="C2016" s="12" t="n">
        <v>1998</v>
      </c>
      <c r="D2016" s="10" t="inlineStr">
        <is>
          <t>SiR(AT)</t>
        </is>
      </c>
      <c r="E2016" s="14" t="n">
        <v>5</v>
      </c>
      <c r="F2016" s="16" t="inlineStr">
        <is>
          <t>現存車が少ないため所有感が満たされる。走っていて面白い。</t>
        </is>
      </c>
      <c r="G2016" s="16" t="inlineStr">
        <is>
          <t>部品が無いこと。燃費がイマイチな事。</t>
        </is>
      </c>
      <c r="H2016" s="16" t="n"/>
      <c r="I2016" s="10" t="n"/>
    </row>
    <row r="2017">
      <c r="A2017" s="6" t="inlineStr">
        <is>
          <t>ホンダ</t>
        </is>
      </c>
      <c r="B2017" s="6" t="n"/>
      <c r="C2017" s="15" t="n">
        <v>2025</v>
      </c>
      <c r="D2017" s="6" t="inlineStr">
        <is>
          <t>プレリュード(CVT_2.0)</t>
        </is>
      </c>
      <c r="E2017" s="9" t="n">
        <v>2</v>
      </c>
      <c r="F2017" s="16" t="inlineStr">
        <is>
          <t>外観スタイル ハンドリング 経済性(燃費、レギュラーガソリン使用)</t>
        </is>
      </c>
      <c r="G2017" s="16" t="inlineStr">
        <is>
          <t>シートベンチレーションは欲しかったかな？ (電動シートやチルトは特に不要)</t>
        </is>
      </c>
      <c r="H2017" s="16" t="n"/>
      <c r="I2017" s="6" t="n"/>
    </row>
    <row r="2018">
      <c r="A2018" s="10" t="inlineStr">
        <is>
          <t>ホンダ</t>
        </is>
      </c>
      <c r="B2018" s="10" t="n"/>
      <c r="C2018" s="12" t="n">
        <v>2025</v>
      </c>
      <c r="D2018" s="10" t="inlineStr">
        <is>
          <t>プレリュード(CVT_2.0)</t>
        </is>
      </c>
      <c r="E2018" s="14" t="n">
        <v>5</v>
      </c>
      <c r="F2018" s="16" t="inlineStr">
        <is>
          <t>①常に注目され結構声掛けられます（60歳代多し） ②燃費抜群です。都内23km通勤で24～25km/l ③結構荷物積めます ④走る喜び♪</t>
        </is>
      </c>
      <c r="G2018" s="16" t="inlineStr">
        <is>
          <t>①リアガラス周りに水がたまるデザイン（構造）の為、雨の日は水が溜まり荷物を取り出す際には溜まった水がラゲッジ内に全部入り込む。検証できなかったのだろうか！？ ②小粒の雨で強に動くオートワイパーセンサーの反応悪さ。前車のトヨタ車では無かった馬鹿さ加減 ③ソフトウエアアップデートにWi-Fiに繋げ！という謎の指示（プレリュードに限ったことではないですが） ④安っぽい革ステアリング</t>
        </is>
      </c>
      <c r="H2018" s="16" t="n"/>
      <c r="I2018" s="10" t="n"/>
    </row>
    <row r="2019">
      <c r="A2019" s="6" t="inlineStr">
        <is>
          <t>シトロエン</t>
        </is>
      </c>
      <c r="B2019" s="6" t="n"/>
      <c r="C2019" s="15" t="n">
        <v>2025</v>
      </c>
      <c r="D2019" s="6" t="inlineStr">
        <is>
          <t>マックス ハイブリッド_RHD(DCT_1.2)</t>
        </is>
      </c>
      <c r="E2019" s="9" t="n">
        <v>2</v>
      </c>
      <c r="F2019" s="16" t="inlineStr">
        <is>
          <t>視認性の高い横一直線のデジタルメーターパネル あえて残したエアコンの物理スイッチ ダッシュボードの下部にファブリックを貼るなど、低コスト一辺倒ではなく、乗員の居心地の良さを考えている点</t>
        </is>
      </c>
      <c r="G2019" s="16" t="inlineStr">
        <is>
          <t>先代に比べ明らかに変わった乗り心地 個人的に、シトロエンらしさが薄いと感じられること</t>
        </is>
      </c>
      <c r="H2019" s="16" t="n"/>
      <c r="I2019" s="6" t="n"/>
    </row>
    <row r="2020">
      <c r="A2020" s="10" t="inlineStr">
        <is>
          <t>シトロエン</t>
        </is>
      </c>
      <c r="B2020" s="10" t="n"/>
      <c r="C2020" s="12" t="n">
        <v>2018</v>
      </c>
      <c r="D2020" s="10" t="inlineStr">
        <is>
          <t>シャイン_RHD(EAT_1.2)</t>
        </is>
      </c>
      <c r="E2020" s="14" t="n">
        <v>5</v>
      </c>
      <c r="F2020" s="16" t="n"/>
      <c r="G2020" s="16" t="n"/>
      <c r="H2020" s="16" t="n"/>
      <c r="I2020" s="10" t="n"/>
    </row>
    <row r="2021">
      <c r="A2021" s="6" t="inlineStr">
        <is>
          <t>シトロエン</t>
        </is>
      </c>
      <c r="B2021" s="6" t="n"/>
      <c r="C2021" s="15" t="n">
        <v>2010</v>
      </c>
      <c r="D2021" s="6" t="inlineStr">
        <is>
          <t>C3_RHD(AT_1.6)</t>
        </is>
      </c>
      <c r="E2021" s="9" t="n">
        <v>4</v>
      </c>
      <c r="F2021" s="16" t="inlineStr">
        <is>
          <t>ゼニスウィンドウの開放的な視界と、アールを多く使用した特徴的なスタイリング</t>
        </is>
      </c>
      <c r="G2021" s="16" t="inlineStr">
        <is>
          <t>運転時間が３時間を超えたあたりから全くエアコンが効かなくなること</t>
        </is>
      </c>
      <c r="H2021" s="16" t="n"/>
      <c r="I2021" s="6" t="n"/>
    </row>
    <row r="2022">
      <c r="A2022" s="10" t="inlineStr">
        <is>
          <t>シトロエン</t>
        </is>
      </c>
      <c r="B2022" s="10" t="n"/>
      <c r="C2022" s="12" t="n">
        <v>2018</v>
      </c>
      <c r="D2022" s="10" t="inlineStr">
        <is>
          <t>シャイン_RHD(EAT_1.2)</t>
        </is>
      </c>
      <c r="E2022" s="14" t="n">
        <v>4</v>
      </c>
      <c r="F2022" s="16" t="inlineStr">
        <is>
          <t>コンパクトサイズだけど工夫するとそこそこ荷物が積める 安定したハンドリング 1500回転からターボが効いて元気なエンジン 強力なブレーキ 座り心地の良いシート まずまずな燃費 サンルーフが気持ちいい 標準でApple Car PlayやAndroid Autoが使えてコスパよし</t>
        </is>
      </c>
      <c r="G2022" s="16" t="inlineStr">
        <is>
          <t>荒れた路面でロードノイズが大きい 路面のうねりにゆすられる。</t>
        </is>
      </c>
      <c r="H2022" s="16" t="n"/>
      <c r="I2022" s="10" t="n"/>
    </row>
    <row r="2023">
      <c r="A2023" s="6" t="inlineStr">
        <is>
          <t>シトロエン</t>
        </is>
      </c>
      <c r="B2023" s="6" t="n"/>
      <c r="C2023" s="15" t="n">
        <v>2025</v>
      </c>
      <c r="D2023" s="6" t="inlineStr">
        <is>
          <t>マックス ハイブリッド_RHD(DCT_1.2)</t>
        </is>
      </c>
      <c r="E2023" s="9" t="n">
        <v>5</v>
      </c>
      <c r="F2023" s="16" t="inlineStr">
        <is>
          <t>シトロエンならではのスタイリング、内装。 一度味わうと抜けれません。 乗り心地もシートのおかげですこぶる良いです。 ステランティスグループのいろんな車種に搭載されてる1.2ターボハイブリッドの評判が良いみたいなのでロングドライブが楽しみ</t>
        </is>
      </c>
      <c r="G2023" s="16" t="inlineStr">
        <is>
          <t>ACCがない プッシュスタートに慣れてたので、久々のキーシリンダーに刺してエンジンスタート。 電子パーキングなのにHold機能あってもよかった。</t>
        </is>
      </c>
      <c r="H2023" s="16" t="n"/>
      <c r="I2023" s="6" t="n"/>
    </row>
    <row r="2024">
      <c r="A2024" s="10" t="inlineStr">
        <is>
          <t>ルノー</t>
        </is>
      </c>
      <c r="B2024" s="10" t="n"/>
      <c r="C2024" s="12" t="n">
        <v>2019</v>
      </c>
      <c r="D2024" s="10" t="inlineStr">
        <is>
          <t>ラ・パリジェンヌ_RHD(EDC_0.9)</t>
        </is>
      </c>
      <c r="E2024" s="14" t="n">
        <v>4</v>
      </c>
      <c r="F2024" s="16" t="inlineStr">
        <is>
          <t>外見のデザインで一目惚れして購入、日常で何かがあってもこの顔が全てを癒してくれます。 軽い車体とRRレイアウトで唯一無二の運転体験ができます、このサイズにしては過給も効くのでMTモードでキビキビ走れば国産コンパクトカーよか元気いっぱいに走ってくれますよ(ギア合わせて走ると峠や高速もバカ楽しい！！)あと1人で車中泊できるくらい車内は広いです。 燃費…いいです。下道は14、高速は流れに乗って27まで行ったことあります。流石フランス</t>
        </is>
      </c>
      <c r="G2024" s="16" t="inlineStr">
        <is>
          <t>ペダルレイアウト…慣れるまで足が痛かったです。ブレーキペダルを軸にアクセル操作をしましょう。厚底の靴は厳しいかも。 座席…後席が狭いって色んな人に言われました。このサイズに期待すんな タコ…純正でタコがついてません、後からつけましょう。MTモードの運転が一層楽しくなりますよ。 デザイン…自分はこのガワが好みで買いましたが男性が乗るには可愛すぎると言われたことがあります、好きなものを好きなように乗りましょう。 タイヤサイズ…前後で違います。リアが太いですかっこいい！！！</t>
        </is>
      </c>
      <c r="H2024" s="16" t="n"/>
      <c r="I2024" s="10" t="n"/>
    </row>
    <row r="2025">
      <c r="A2025" s="6" t="inlineStr">
        <is>
          <t>ルノー</t>
        </is>
      </c>
      <c r="B2025" s="6" t="n"/>
      <c r="C2025" s="15" t="n">
        <v>2016</v>
      </c>
      <c r="D2025" s="6" t="inlineStr">
        <is>
          <t>インテンス キャンバストップ_RHD(EDC_0.9)</t>
        </is>
      </c>
      <c r="E2025" s="9" t="n">
        <v>5</v>
      </c>
      <c r="F2025" s="16" t="inlineStr">
        <is>
          <t>とにかく洒落っ気があって気に入ってます。 黄色の車ってなんかいいですね。 スズキさ のスイフトさんの黄色い車とすれ違うとき、思わず見てしまう。 頭文字DのFDもこんな黄色でしたよね。 とにかくコンパクトな欧州車が好きで、安価で入手できるし、キャンバストップなところも気に入ってます。 下取りとか考えてませんね 最後まで乗ります！ 拓海くんのハチロクに対する思いと似てる感じかな。</t>
        </is>
      </c>
      <c r="G2025" s="16" t="inlineStr">
        <is>
          <t>アイドリングストップを毎回視認しにくいボタンでやらないとなぁ、、、 他の不満は何もないですり</t>
        </is>
      </c>
      <c r="H2025" s="16" t="n"/>
      <c r="I2025" s="6" t="n"/>
    </row>
    <row r="2026">
      <c r="A2026" s="10" t="inlineStr">
        <is>
          <t>ルノー</t>
        </is>
      </c>
      <c r="B2026" s="10" t="n"/>
      <c r="C2026" s="12" t="n">
        <v>2016</v>
      </c>
      <c r="D2026" s="10" t="inlineStr">
        <is>
          <t>インテンス_RHD(EDC_0.9)</t>
        </is>
      </c>
      <c r="E2026" s="14" t="n">
        <v>3</v>
      </c>
      <c r="F2026" s="16" t="inlineStr">
        <is>
          <t>前期モデルのスタイル</t>
        </is>
      </c>
      <c r="G2026" s="16" t="inlineStr">
        <is>
          <t>ルーテシアからの乗り替えで特に気になったのは足回りのセッティングです 頼りないハンドリング、スポーティには走れません</t>
        </is>
      </c>
      <c r="H2026" s="16" t="n"/>
      <c r="I2026" s="10" t="n"/>
    </row>
    <row r="2027">
      <c r="A2027" s="6" t="inlineStr">
        <is>
          <t>ルノー</t>
        </is>
      </c>
      <c r="B2027" s="6" t="n"/>
      <c r="C2027" s="15" t="n">
        <v>2016</v>
      </c>
      <c r="D2027" s="6" t="inlineStr">
        <is>
          <t>インテンス_RHD(EDC_0.9)</t>
        </is>
      </c>
      <c r="E2027" s="9" t="n">
        <v>5</v>
      </c>
      <c r="F2027" s="16" t="inlineStr">
        <is>
          <t>前期バージョンはお手頃価格なのに 一応外車扱いされるw</t>
        </is>
      </c>
      <c r="G2027" s="16" t="inlineStr">
        <is>
          <t>夏場のエアコンフル状態でECOモードは 流石に非力差を感じる。 うるさいしw</t>
        </is>
      </c>
      <c r="H2027" s="16" t="n"/>
      <c r="I2027" s="6" t="n"/>
    </row>
    <row r="2028">
      <c r="A2028" s="10" t="inlineStr">
        <is>
          <t>ルノー</t>
        </is>
      </c>
      <c r="B2028" s="10" t="n"/>
      <c r="C2028" s="12" t="n">
        <v>2017</v>
      </c>
      <c r="D2028" s="10" t="inlineStr">
        <is>
          <t>ゼン_RHD(MT_1.0)</t>
        </is>
      </c>
      <c r="E2028" s="14" t="n">
        <v>5</v>
      </c>
      <c r="F2028" s="16" t="inlineStr">
        <is>
          <t>キーレス、ドリンクホルダー、オートクルーズがついているところ。</t>
        </is>
      </c>
      <c r="G2028" s="16" t="inlineStr">
        <is>
          <t>思ったよりレスポンスが悪い...。 アイドリングストップスタート邪魔。 小排気量だからなのか、加速するとエアコンの冷風が一時的にカットされるところ。(機能じゃなくて故障だったから悲しみ)</t>
        </is>
      </c>
      <c r="H2028" s="16" t="n"/>
      <c r="I2028" s="10" t="n"/>
    </row>
    <row r="2029">
      <c r="A2029" s="6" t="inlineStr">
        <is>
          <t>レクサス</t>
        </is>
      </c>
      <c r="B2029" s="6" t="n"/>
      <c r="C2029" s="15" t="n">
        <v>2022</v>
      </c>
      <c r="D2029" s="6" t="inlineStr">
        <is>
          <t>不明</t>
        </is>
      </c>
      <c r="E2029" s="9" t="n">
        <v>5</v>
      </c>
      <c r="F2029" s="16" t="inlineStr">
        <is>
          <t>外観の迫力と所有満足度 他人と被りづらい</t>
        </is>
      </c>
      <c r="G2029" s="16" t="inlineStr">
        <is>
          <t>ちょっとエンジンパワーが物足りない ここはいつものDIYチューニングで解決</t>
        </is>
      </c>
      <c r="H2029" s="16" t="n"/>
      <c r="I2029" s="6" t="n"/>
    </row>
    <row r="2030">
      <c r="A2030" s="10" t="inlineStr">
        <is>
          <t>レクサス</t>
        </is>
      </c>
      <c r="B2030" s="10" t="n"/>
      <c r="C2030" s="12" t="n">
        <v>2025</v>
      </c>
      <c r="D2030" s="10" t="inlineStr">
        <is>
          <t>LX600_7人乗り_AWD(AT_3.5)</t>
        </is>
      </c>
      <c r="E2030" s="14" t="n">
        <v>5</v>
      </c>
      <c r="F2030" s="16" t="inlineStr">
        <is>
          <t>納車後、ドアを開ける、閉めるで感動。 音がいい。 そして中に入る。 静かだ。 自分の世界に入り込める感が凄い。 外の世界と隔てられてる感覚になる。 そして店を出る段差で凄さを思い知る。 段差か今までのどの車よりも感じない。 ラダーフレームよな？？ クラウンクロスオーバーの比ではない。 もちろんランクルとも。 走り出す。 ランクルもよくコンフォートモードで走るので比較する。 ランクル特有のふわふわしたクルーザー感がない。 揺れの収束が早い。 エンジンはランクルと同じなので差異はないが、他は別次元で素晴らしい。 言うてもランクル2台分に近しい金額なのでその価値をどこに見出すかにもよるが、総じて満足している。</t>
        </is>
      </c>
      <c r="G2030" s="16" t="inlineStr">
        <is>
          <t>ハイラックスを知ってると荷室サイズが小さく感じる。</t>
        </is>
      </c>
      <c r="H2030" s="16" t="n"/>
      <c r="I2030" s="10" t="n"/>
    </row>
    <row r="2031">
      <c r="A2031" s="6" t="inlineStr">
        <is>
          <t>レクサス</t>
        </is>
      </c>
      <c r="B2031" s="6" t="n"/>
      <c r="C2031" s="15" t="n">
        <v>2018</v>
      </c>
      <c r="D2031" s="6" t="inlineStr">
        <is>
          <t>LX570“ブラックシークエンス”_5人乗り_AWD(ECT_5.7)</t>
        </is>
      </c>
      <c r="E2031" s="9" t="n">
        <v>5</v>
      </c>
      <c r="F2031" s="16" t="n"/>
      <c r="G2031" s="16" t="n"/>
      <c r="H2031" s="16" t="n"/>
      <c r="I2031" s="6" t="n"/>
    </row>
    <row r="2032">
      <c r="A2032" s="10" t="inlineStr">
        <is>
          <t>レクサス</t>
        </is>
      </c>
      <c r="B2032" s="10" t="n"/>
      <c r="C2032" s="12" t="n">
        <v>2018</v>
      </c>
      <c r="D2032" s="10" t="inlineStr">
        <is>
          <t>LX570“ブラックシークエンス”_5人乗り_AWD(ECT_5.7)</t>
        </is>
      </c>
      <c r="E2032" s="14" t="n">
        <v>5</v>
      </c>
      <c r="F2032" s="16" t="n"/>
      <c r="G2032" s="16" t="n"/>
      <c r="H2032" s="16" t="n"/>
      <c r="I2032" s="10" t="n"/>
    </row>
    <row r="2033">
      <c r="A2033" s="6" t="inlineStr">
        <is>
          <t>レクサス</t>
        </is>
      </c>
      <c r="B2033" s="6" t="n"/>
      <c r="C2033" s="15" t="n">
        <v>2025</v>
      </c>
      <c r="D2033" s="6" t="inlineStr">
        <is>
          <t>LX700h_7人乗り_AWD(AT_3.5)</t>
        </is>
      </c>
      <c r="E2033" s="9" t="n">
        <v>5</v>
      </c>
      <c r="F2033" s="16" t="inlineStr">
        <is>
          <t>ハイブリッドになって巡航時の静粛性が向上 すごく静かで最高です</t>
        </is>
      </c>
      <c r="G2033" s="16" t="inlineStr">
        <is>
          <t>ハイブリッド化にともない燃料タンクが小さくなったので、燃料が減るのが早い気がします</t>
        </is>
      </c>
      <c r="H2033" s="16" t="n"/>
      <c r="I2033" s="6" t="n"/>
    </row>
    <row r="2034">
      <c r="A2034" s="10" t="inlineStr">
        <is>
          <t>レクサス</t>
        </is>
      </c>
      <c r="B2034" s="10" t="n"/>
      <c r="C2034" s="12" t="n">
        <v>2017</v>
      </c>
      <c r="D2034" s="10" t="inlineStr">
        <is>
          <t>LX570_8人乗り_AWD(ECT_5.7)</t>
        </is>
      </c>
      <c r="E2034" s="14" t="n">
        <v>5</v>
      </c>
      <c r="F2034" s="16" t="n"/>
      <c r="G2034" s="16" t="n"/>
      <c r="H2034" s="16" t="n"/>
      <c r="I2034" s="10" t="n"/>
    </row>
    <row r="2035">
      <c r="A2035" s="6" t="inlineStr">
        <is>
          <t>レクサス</t>
        </is>
      </c>
      <c r="B2035" s="6" t="n"/>
      <c r="C2035" s="15" t="n">
        <v>2015</v>
      </c>
      <c r="D2035" s="6" t="inlineStr">
        <is>
          <t>LX570_AWD(ECT_5.7)</t>
        </is>
      </c>
      <c r="E2035" s="9" t="n">
        <v>5</v>
      </c>
      <c r="F2035" s="16" t="n"/>
      <c r="G2035" s="16" t="n"/>
      <c r="H2035" s="16" t="n"/>
      <c r="I2035" s="6" t="n"/>
    </row>
    <row r="2036">
      <c r="A2036" s="10" t="inlineStr">
        <is>
          <t>レクサス</t>
        </is>
      </c>
      <c r="B2036" s="10" t="n"/>
      <c r="C2036" s="12" t="n">
        <v>2025</v>
      </c>
      <c r="D2036" s="10" t="inlineStr">
        <is>
          <t>LX700h_7人乗り_AWD(AT_3.5)</t>
        </is>
      </c>
      <c r="E2036" s="14" t="n">
        <v>5</v>
      </c>
      <c r="F2036" s="16" t="inlineStr">
        <is>
          <t>見晴らしが良い ラダーフレームからくる安心感</t>
        </is>
      </c>
      <c r="G2036" s="16" t="inlineStr">
        <is>
          <t>盗難のリスク v6エンジン v８エンジンが懐かしい</t>
        </is>
      </c>
      <c r="H2036" s="16" t="n"/>
      <c r="I2036" s="10" t="n"/>
    </row>
    <row r="2037">
      <c r="A2037" s="6" t="inlineStr">
        <is>
          <t>レクサス</t>
        </is>
      </c>
      <c r="B2037" s="6" t="n"/>
      <c r="C2037" s="15" t="n">
        <v>2025</v>
      </c>
      <c r="D2037" s="6" t="inlineStr">
        <is>
          <t>LX600“オーバートレイル＋”_7人乗り_AWD(AT_3.5)</t>
        </is>
      </c>
      <c r="E2037" s="9" t="n">
        <v>5</v>
      </c>
      <c r="F2037" s="16" t="inlineStr">
        <is>
          <t>スタイル</t>
        </is>
      </c>
      <c r="G2037" s="16" t="inlineStr">
        <is>
          <t>大き過ぎる</t>
        </is>
      </c>
      <c r="H2037" s="16" t="n"/>
      <c r="I2037" s="6" t="n"/>
    </row>
    <row r="2038">
      <c r="A2038" s="10" t="inlineStr">
        <is>
          <t>レクサス</t>
        </is>
      </c>
      <c r="B2038" s="10" t="n"/>
      <c r="C2038" s="12" t="n">
        <v>2022</v>
      </c>
      <c r="D2038" s="10" t="inlineStr">
        <is>
          <t>LX600_7人乗り_AWD(AT_3.5)</t>
        </is>
      </c>
      <c r="E2038" s="14" t="n">
        <v>4</v>
      </c>
      <c r="F2038" s="16" t="inlineStr">
        <is>
          <t>優雅な気持ちになれる。雪山でも安心して普通に運転できる。</t>
        </is>
      </c>
      <c r="G2038" s="16" t="inlineStr">
        <is>
          <t>積雪時、アクティブドライビングアシストが使えない。</t>
        </is>
      </c>
      <c r="H2038" s="16" t="n"/>
      <c r="I2038" s="10" t="n"/>
    </row>
    <row r="2039">
      <c r="A2039" s="6" t="inlineStr">
        <is>
          <t>ＢＭＷ</t>
        </is>
      </c>
      <c r="B2039" s="6" t="n"/>
      <c r="C2039" s="15" t="n">
        <v>2017</v>
      </c>
      <c r="D2039" s="6" t="inlineStr">
        <is>
          <t>750i Mスポーツ_RHD(AT_4.4)</t>
        </is>
      </c>
      <c r="E2039" s="9" t="n">
        <v>5</v>
      </c>
      <c r="F2039" s="16" t="inlineStr">
        <is>
          <t>素晴らしい加速</t>
        </is>
      </c>
      <c r="G2039" s="16" t="inlineStr">
        <is>
          <t>ドアを開けるとエンジン停止は困る</t>
        </is>
      </c>
      <c r="H2039" s="16" t="n"/>
      <c r="I2039" s="6" t="n"/>
    </row>
    <row r="2040">
      <c r="A2040" s="10" t="inlineStr">
        <is>
          <t>ＢＭＷ</t>
        </is>
      </c>
      <c r="B2040" s="10" t="n"/>
      <c r="C2040" s="12" t="n">
        <v>2015</v>
      </c>
      <c r="D2040" s="10" t="inlineStr">
        <is>
          <t>740i Mスポーツ_RHD(AT_3.0)</t>
        </is>
      </c>
      <c r="E2040" s="14" t="n">
        <v>5</v>
      </c>
      <c r="F2040" s="16" t="inlineStr">
        <is>
          <t>安心して走る、曲がる、止まるので、運転して疲れにくいです。</t>
        </is>
      </c>
      <c r="G2040" s="16" t="inlineStr">
        <is>
          <t>バックモニタでカバー出来ますが狭め駐車場では少し駐車に苦労します。</t>
        </is>
      </c>
      <c r="H2040" s="16" t="n"/>
      <c r="I2040" s="10" t="n"/>
    </row>
    <row r="2041">
      <c r="A2041" s="6" t="inlineStr">
        <is>
          <t>ＢＭＷ</t>
        </is>
      </c>
      <c r="B2041" s="6" t="n"/>
      <c r="C2041" s="15" t="n">
        <v>2022</v>
      </c>
      <c r="D2041" s="6" t="inlineStr">
        <is>
          <t>不明</t>
        </is>
      </c>
      <c r="E2041" s="9" t="n">
        <v>5</v>
      </c>
      <c r="F2041" s="16" t="n"/>
      <c r="G2041" s="16" t="n"/>
      <c r="H2041" s="16" t="n"/>
      <c r="I2041" s="6" t="n"/>
    </row>
    <row r="2042">
      <c r="A2042" s="10" t="inlineStr">
        <is>
          <t>ＢＭＷ</t>
        </is>
      </c>
      <c r="B2042" s="10" t="n"/>
      <c r="C2042" s="12" t="n">
        <v>2017</v>
      </c>
      <c r="D2042" s="10" t="inlineStr">
        <is>
          <t>740d xドライブ Mスポーツ_RHD_4WD(AT_3.0)</t>
        </is>
      </c>
      <c r="E2042" s="14" t="n">
        <v>5</v>
      </c>
      <c r="F2042" s="16" t="n"/>
      <c r="G2042" s="16" t="n"/>
      <c r="H2042" s="16" t="n"/>
      <c r="I2042" s="10" t="n"/>
    </row>
    <row r="2043">
      <c r="A2043" s="6" t="inlineStr">
        <is>
          <t>ＢＭＷ</t>
        </is>
      </c>
      <c r="B2043" s="6" t="n"/>
      <c r="C2043" s="15" t="n"/>
      <c r="D2043" s="6" t="inlineStr">
        <is>
          <t>不明 (発売年月不明)</t>
        </is>
      </c>
      <c r="E2043" s="9" t="n">
        <v>4</v>
      </c>
      <c r="F2043" s="16" t="inlineStr">
        <is>
          <t>すごくラグジュアリーですよ🌟 デカいボディーでも駆け抜ける歓びは間違いない。 ワインディングも結構イケる。 長い時間乗ってても疲れない。 応接間に居る感じ。道を譲ってもらえる。</t>
        </is>
      </c>
      <c r="G2043" s="16" t="inlineStr">
        <is>
          <t>まず、警告灯⚠️が良く点灯します。笑 故障はやや多めですね。センサー系多いです。 いつ警告灯が発動されるか気になる。</t>
        </is>
      </c>
      <c r="H2043" s="16" t="n"/>
      <c r="I2043" s="6" t="n"/>
    </row>
    <row r="2044">
      <c r="A2044" s="10" t="inlineStr">
        <is>
          <t>ＢＭＷ</t>
        </is>
      </c>
      <c r="B2044" s="10" t="n"/>
      <c r="C2044" s="12" t="n">
        <v>2022</v>
      </c>
      <c r="D2044" s="10" t="inlineStr">
        <is>
          <t>740d xドライブ エクセレンス_RHD_4WD(AT_3.0)</t>
        </is>
      </c>
      <c r="E2044" s="14" t="n">
        <v>4</v>
      </c>
      <c r="F2044" s="16" t="inlineStr">
        <is>
          <t>乗り心地の良さ 100km以上での高速時の安定性と静寂性は、流石ドイツ車という感じです。国産でこれに対抗できる車はまだ存在していないと思います。 一般道でも乗り心地はもちろん良いのですが、アウトバーンを想定されている乗り味はスピードレンジが上がれば本領発揮という感じでした。</t>
        </is>
      </c>
      <c r="G2044" s="16" t="inlineStr">
        <is>
          <t>とにかく大きい ５３９０㎜というサイズはアルファードより４０センチも長いので普通の駐車場は止めれないです。細い道で対向車が来た時も、かなり厳しめでした。</t>
        </is>
      </c>
      <c r="H2044" s="16" t="n"/>
      <c r="I2044" s="10" t="n"/>
    </row>
    <row r="2045">
      <c r="A2045" s="6" t="inlineStr">
        <is>
          <t>ＢＭＷ</t>
        </is>
      </c>
      <c r="B2045" s="6" t="n"/>
      <c r="C2045" s="15" t="n">
        <v>2022</v>
      </c>
      <c r="D2045" s="6" t="inlineStr">
        <is>
          <t>740i Mスポーツ ザ・ファーストエディション_RHD(AT_3.0)</t>
        </is>
      </c>
      <c r="E2045" s="9" t="n">
        <v>3</v>
      </c>
      <c r="F2045" s="16" t="inlineStr">
        <is>
          <t>内装は申し分ない 装備は最先端技術が詰まっていると思います</t>
        </is>
      </c>
      <c r="G2045" s="16" t="inlineStr">
        <is>
          <t>顔はナゼこの意匠を許したのかが不思議 7だけ強烈な顔つきでインパクトはあるが カッコイイとは思わない（私談）</t>
        </is>
      </c>
      <c r="H2045" s="16" t="n"/>
      <c r="I2045" s="6" t="n"/>
    </row>
    <row r="2046">
      <c r="A2046" s="10" t="inlineStr">
        <is>
          <t>ＢＭＷ</t>
        </is>
      </c>
      <c r="B2046" s="10" t="n"/>
      <c r="C2046" s="12" t="n">
        <v>2015</v>
      </c>
      <c r="D2046" s="10" t="inlineStr">
        <is>
          <t>不明</t>
        </is>
      </c>
      <c r="E2046" s="14" t="n">
        <v>5</v>
      </c>
      <c r="F2046" s="16" t="inlineStr">
        <is>
          <t>前車のw222と比較して2面性があると思います。 コンフォートプラスモードはエグゼクティブドライブプロ+脱ランフラットタイヤであれば恐らくSクラスより上です。4輪エアサスになりLSにも似た船のような浮遊感のある乗り心地。又、対照的にスポーツモードはステアリングの遊びも最小限でかなりのフラットライド。快適に楽しいというくらいで3シリーズ、5シリーズ とは全く走り心地は違います。 あとローダウンしてもオーバーハングが短く、プレミアムラングスが長いので運転していてもフロントバンパー下はほぼ擦らない。</t>
        </is>
      </c>
      <c r="G2046" s="16" t="inlineStr">
        <is>
          <t>強いていえばランフラットタイヤはやめて欲しかった。 だとしたらジャーナリストや世間的に全く違った評価と思います。 脱ランフラットした時にこの車のポテンシャルが引き出されると思う。</t>
        </is>
      </c>
      <c r="H2046" s="16" t="n"/>
      <c r="I2046" s="10" t="n"/>
    </row>
    <row r="2047">
      <c r="A2047" s="6" t="inlineStr">
        <is>
          <t>ＢＭＷ</t>
        </is>
      </c>
      <c r="B2047" s="6" t="n"/>
      <c r="C2047" s="15" t="n">
        <v>2015</v>
      </c>
      <c r="D2047" s="6" t="inlineStr">
        <is>
          <t>740i_RHD(AT_3.0)</t>
        </is>
      </c>
      <c r="E2047" s="9" t="n">
        <v>5</v>
      </c>
      <c r="F2047" s="16" t="inlineStr">
        <is>
          <t>乗り心地、取り回し、スタイルとどれをとっても満足度が高い。</t>
        </is>
      </c>
      <c r="G2047" s="16" t="inlineStr">
        <is>
          <t>シャーファーカーなので仕方ないですが、後席が稼動すると尚良いですね。</t>
        </is>
      </c>
      <c r="H2047" s="16" t="n"/>
      <c r="I2047" s="6" t="n"/>
    </row>
    <row r="2048">
      <c r="A2048" s="10" t="inlineStr">
        <is>
          <t>ＢＭＷ</t>
        </is>
      </c>
      <c r="B2048" s="10" t="n"/>
      <c r="C2048" s="12" t="n">
        <v>2002</v>
      </c>
      <c r="D2048" s="10" t="inlineStr">
        <is>
          <t>745Li</t>
        </is>
      </c>
      <c r="E2048" s="14" t="n">
        <v>5</v>
      </c>
      <c r="F2048" s="16" t="n"/>
      <c r="G2048" s="16" t="n"/>
      <c r="H2048" s="16" t="n"/>
      <c r="I2048" s="10" t="n"/>
    </row>
    <row r="2049">
      <c r="A2049" s="6" t="inlineStr">
        <is>
          <t>日産</t>
        </is>
      </c>
      <c r="B2049" s="6" t="n"/>
      <c r="C2049" s="15" t="n">
        <v>2024</v>
      </c>
      <c r="D2049" s="6" t="inlineStr">
        <is>
          <t>G_4WD(CVT_0.66)</t>
        </is>
      </c>
      <c r="E2049" s="9" t="n">
        <v>5</v>
      </c>
      <c r="F2049" s="16" t="inlineStr">
        <is>
          <t>仕事用に購入したのでタフな場面もありますよ‼️ 唯一使いやすさを優先した結果が軽バン‼️ ターボ車なのでストレス無く走るし積載性も文句無し👍普通自動車顔負けの装備で、こじんまりしていて手に届く所に全てある‼️ 維持費(税金含)を考えたら今後はメインになると思う👍</t>
        </is>
      </c>
      <c r="G2049" s="16" t="inlineStr">
        <is>
          <t>車幅が狭いので轍のある国道とか走るのは苦手🫡 冬は更に慎重に走る事が求められる。</t>
        </is>
      </c>
      <c r="H2049" s="16" t="n"/>
      <c r="I2049" s="6" t="n"/>
    </row>
    <row r="2050">
      <c r="A2050" s="10" t="inlineStr">
        <is>
          <t>日産</t>
        </is>
      </c>
      <c r="B2050" s="10" t="n"/>
      <c r="C2050" s="12" t="n">
        <v>2024</v>
      </c>
      <c r="D2050" s="10" t="inlineStr">
        <is>
          <t>G_4WD(CVT_0.66)</t>
        </is>
      </c>
      <c r="E2050" s="14" t="n">
        <v>5</v>
      </c>
      <c r="F2050" s="16" t="inlineStr">
        <is>
          <t>ラゲッジスペースの広さ</t>
        </is>
      </c>
      <c r="G2050" s="16" t="inlineStr">
        <is>
          <t>フロント周りの収納スペースが少ない</t>
        </is>
      </c>
      <c r="H2050" s="16" t="n"/>
      <c r="I2050" s="10" t="n"/>
    </row>
    <row r="2051">
      <c r="A2051" s="6" t="inlineStr">
        <is>
          <t>日産</t>
        </is>
      </c>
      <c r="B2051" s="6" t="n"/>
      <c r="C2051" s="15" t="n">
        <v>2024</v>
      </c>
      <c r="D2051" s="6" t="inlineStr">
        <is>
          <t>G(CVT_0.66)</t>
        </is>
      </c>
      <c r="E2051" s="9" t="n">
        <v>5</v>
      </c>
      <c r="F2051" s="16" t="inlineStr">
        <is>
          <t>広さ、視界の良さ、後輪駆動、前後重量バランス</t>
        </is>
      </c>
      <c r="G2051" s="16" t="inlineStr">
        <is>
          <t>CVTが低速でギクシャクする</t>
        </is>
      </c>
      <c r="H2051" s="16" t="n"/>
      <c r="I2051" s="6" t="n"/>
    </row>
    <row r="2052">
      <c r="A2052" s="10" t="inlineStr">
        <is>
          <t>日産</t>
        </is>
      </c>
      <c r="B2052" s="10" t="n"/>
      <c r="C2052" s="12" t="n">
        <v>2024</v>
      </c>
      <c r="D2052" s="10" t="inlineStr">
        <is>
          <t>不明</t>
        </is>
      </c>
      <c r="E2052" s="14" t="n">
        <v>5</v>
      </c>
      <c r="F2052" s="16" t="inlineStr">
        <is>
          <t>広い、割と力がある</t>
        </is>
      </c>
      <c r="G2052" s="16" t="inlineStr">
        <is>
          <t>んー燃費？</t>
        </is>
      </c>
      <c r="H2052" s="16" t="n"/>
      <c r="I2052" s="10" t="n"/>
    </row>
    <row r="2053">
      <c r="A2053" s="6" t="inlineStr">
        <is>
          <t>日産</t>
        </is>
      </c>
      <c r="B2053" s="6" t="n"/>
      <c r="C2053" s="15" t="n">
        <v>2007</v>
      </c>
      <c r="D2053" s="6" t="inlineStr">
        <is>
          <t>E(AT_0.66)</t>
        </is>
      </c>
      <c r="E2053" s="9" t="n">
        <v>3</v>
      </c>
      <c r="F2053" s="16" t="inlineStr">
        <is>
          <t>運転しやすく見切りも良いです。乗り心地も悪くなくワゴンタイプなので内装や装備も満足。</t>
        </is>
      </c>
      <c r="G2053" s="16" t="inlineStr">
        <is>
          <t>まずパワーがない、さらに燃費が悪い。せめてリッター15は走って欲しいが難しい。ボディカラーがブラックなので夏は本当に暑い。</t>
        </is>
      </c>
      <c r="H2053" s="16" t="n"/>
      <c r="I2053" s="6" t="n"/>
    </row>
    <row r="2054">
      <c r="A2054" s="10" t="inlineStr">
        <is>
          <t>日産</t>
        </is>
      </c>
      <c r="B2054" s="10" t="n"/>
      <c r="C2054" s="12" t="n">
        <v>2008</v>
      </c>
      <c r="D2054" s="10" t="inlineStr">
        <is>
          <t>不明</t>
        </is>
      </c>
      <c r="E2054" s="14" t="n">
        <v>5</v>
      </c>
      <c r="F2054" s="16" t="inlineStr">
        <is>
          <t>とにかく積載性。 これに尽きる。</t>
        </is>
      </c>
      <c r="G2054" s="16" t="inlineStr">
        <is>
          <t>動力性能は最低限。 登坂でフルスロットルでも減速していくのは神経すり減らしますし状況により危険も伴う。周りの流れも乱さずスムーズに走らせるにはテクニックを要します。</t>
        </is>
      </c>
      <c r="H2054" s="16" t="n"/>
      <c r="I2054" s="10" t="n"/>
    </row>
    <row r="2055">
      <c r="A2055" s="6" t="inlineStr">
        <is>
          <t>日産</t>
        </is>
      </c>
      <c r="B2055" s="6" t="n"/>
      <c r="C2055" s="15" t="n">
        <v>2024</v>
      </c>
      <c r="D2055" s="6" t="inlineStr">
        <is>
          <t>G(CVT_0.66)</t>
        </is>
      </c>
      <c r="E2055" s="9" t="n">
        <v>4</v>
      </c>
      <c r="F2055" s="16" t="inlineStr">
        <is>
          <t>軽自動車以上の車格に見える。 ターボ車なので、街乗りでの不満はあまりないですね！</t>
        </is>
      </c>
      <c r="G2055" s="16" t="inlineStr">
        <is>
          <t>まだ乗り始めて数日ですので慣れの問題ですが、前車(ルークス)より、発進の瞬間(0から20km/hあたり)がすごくモッサリ感じます。逆にバックの時はアクセルを踏むとすごく元気良くバックする印象です(⁠☉⁠｡⁠☉⁠)⁠!</t>
        </is>
      </c>
      <c r="H2055" s="16" t="n"/>
      <c r="I2055" s="6" t="n"/>
    </row>
    <row r="2056">
      <c r="A2056" s="10" t="inlineStr">
        <is>
          <t>日産</t>
        </is>
      </c>
      <c r="B2056" s="10" t="n"/>
      <c r="C2056" s="12" t="n">
        <v>2024</v>
      </c>
      <c r="D2056" s="10" t="inlineStr">
        <is>
          <t>G_4WD(CVT_0.66)</t>
        </is>
      </c>
      <c r="E2056" s="14" t="n">
        <v>4</v>
      </c>
      <c r="F2056" s="16" t="inlineStr">
        <is>
          <t>CVTで燃費向上、低速トルク感もup</t>
        </is>
      </c>
      <c r="G2056" s="16" t="inlineStr">
        <is>
          <t>ハイルーフ車しかなくなった。 選べる車色が減った。 価格が高くなった。</t>
        </is>
      </c>
      <c r="H2056" s="16" t="n"/>
      <c r="I2056" s="10" t="n"/>
    </row>
    <row r="2057">
      <c r="A2057" s="6" t="inlineStr">
        <is>
          <t>日産</t>
        </is>
      </c>
      <c r="B2057" s="6" t="n"/>
      <c r="C2057" s="15" t="n">
        <v>2024</v>
      </c>
      <c r="D2057" s="6" t="inlineStr">
        <is>
          <t>不明</t>
        </is>
      </c>
      <c r="E2057" s="9" t="n">
        <v>5</v>
      </c>
      <c r="F2057" s="16" t="inlineStr">
        <is>
          <t>運転席が高く見晴らしが良くて運転が楽しいです。</t>
        </is>
      </c>
      <c r="G2057" s="16" t="inlineStr">
        <is>
          <t>CVTに変わって燃費が向上したのかと思いきや ハイブリッドの時の半分の距離しか走れません。</t>
        </is>
      </c>
      <c r="H2057" s="16" t="n"/>
      <c r="I2057" s="6" t="n"/>
    </row>
    <row r="2058">
      <c r="A2058" s="10" t="inlineStr">
        <is>
          <t>日産</t>
        </is>
      </c>
      <c r="B2058" s="10" t="n"/>
      <c r="C2058" s="12" t="n">
        <v>2024</v>
      </c>
      <c r="D2058" s="10" t="inlineStr">
        <is>
          <t>不明</t>
        </is>
      </c>
      <c r="E2058" s="14" t="n">
        <v>5</v>
      </c>
      <c r="F2058" s="16" t="inlineStr">
        <is>
          <t>両親が高齢になり両側スライドドアは本当に便利です。</t>
        </is>
      </c>
      <c r="G2058" s="16" t="inlineStr">
        <is>
          <t>１０年以上ハイブリッド車に乗っていたので燃費が半分の車には不満があります。</t>
        </is>
      </c>
      <c r="H2058" s="16" t="n"/>
      <c r="I2058" s="10" t="n"/>
    </row>
    <row r="2059">
      <c r="A2059" s="6" t="inlineStr">
        <is>
          <t>ダイハツ</t>
        </is>
      </c>
      <c r="B2059" s="6" t="n"/>
      <c r="C2059" s="15" t="n">
        <v>2009</v>
      </c>
      <c r="D2059" s="6" t="inlineStr">
        <is>
          <t>不明</t>
        </is>
      </c>
      <c r="E2059" s="9" t="n">
        <v>4</v>
      </c>
      <c r="F2059" s="16" t="inlineStr">
        <is>
          <t>だいたい</t>
        </is>
      </c>
      <c r="G2059" s="16" t="inlineStr">
        <is>
          <t>特になし</t>
        </is>
      </c>
      <c r="H2059" s="16" t="n"/>
      <c r="I2059" s="6" t="n"/>
    </row>
    <row r="2060">
      <c r="A2060" s="10" t="inlineStr">
        <is>
          <t>ダイハツ</t>
        </is>
      </c>
      <c r="B2060" s="10" t="n"/>
      <c r="C2060" s="12" t="n">
        <v>2011</v>
      </c>
      <c r="D2060" s="10" t="inlineStr">
        <is>
          <t>L(CVT_0.66)</t>
        </is>
      </c>
      <c r="E2060" s="14" t="n">
        <v>4</v>
      </c>
      <c r="F2060" s="16" t="inlineStr">
        <is>
          <t>最近流行りのスライドドアでは無い！ 4ドア！セダンタイプ？</t>
        </is>
      </c>
      <c r="G2060" s="16" t="inlineStr">
        <is>
          <t>NAなのでパワー不足だか、FWDなので、AWDよりは加速がよい。</t>
        </is>
      </c>
      <c r="H2060" s="16" t="n"/>
      <c r="I2060" s="10" t="n"/>
    </row>
    <row r="2061">
      <c r="A2061" s="6" t="inlineStr">
        <is>
          <t>ダイハツ</t>
        </is>
      </c>
      <c r="B2061" s="6" t="n"/>
      <c r="C2061" s="15" t="n">
        <v>2011</v>
      </c>
      <c r="D2061" s="6" t="inlineStr">
        <is>
          <t>L(CVT_0.66)</t>
        </is>
      </c>
      <c r="E2061" s="9" t="n">
        <v>4</v>
      </c>
      <c r="F2061" s="16" t="inlineStr">
        <is>
          <t>手ごろな価格で内装も良く、シートが快適なため長距離も疲れません。Ｌグレードでも十分満足です。</t>
        </is>
      </c>
      <c r="G2061" s="16" t="inlineStr">
        <is>
          <t>アイドリングストップ装備車なので、少々かったるいですが、キャンセルすれば解消します。 ウォーターポンプが少々弱いかもしれません。</t>
        </is>
      </c>
      <c r="H2061" s="16" t="n"/>
      <c r="I2061" s="6" t="n"/>
    </row>
    <row r="2062">
      <c r="A2062" s="10" t="inlineStr">
        <is>
          <t>ダイハツ</t>
        </is>
      </c>
      <c r="B2062" s="10" t="n"/>
      <c r="C2062" s="12" t="n">
        <v>2009</v>
      </c>
      <c r="D2062" s="10" t="inlineStr">
        <is>
          <t>G(CVT_0.66)</t>
        </is>
      </c>
      <c r="E2062" s="14" t="n">
        <v>4</v>
      </c>
      <c r="F2062" s="16" t="inlineStr">
        <is>
          <t>とにかく頭も足元も広く、フカフカのシート、ゴージャスでエロい室内照明と相まって、今でもクラスを超えた高級車。</t>
        </is>
      </c>
      <c r="G2062" s="16" t="inlineStr">
        <is>
          <t>踏んでもトロ〜っとした走り、街なかをトコトコ走るにはいいけど。ただ速度100キロを超えてもムリムリしてないのはさすが。</t>
        </is>
      </c>
      <c r="H2062" s="16" t="n"/>
      <c r="I2062" s="10" t="n"/>
    </row>
    <row r="2063">
      <c r="A2063" s="6" t="inlineStr">
        <is>
          <t>ダイハツ</t>
        </is>
      </c>
      <c r="B2063" s="6" t="n"/>
      <c r="C2063" s="15" t="n">
        <v>2012</v>
      </c>
      <c r="D2063" s="6" t="inlineStr">
        <is>
          <t>L(CVT_0.66)</t>
        </is>
      </c>
      <c r="E2063" s="9" t="n">
        <v>5</v>
      </c>
      <c r="F2063" s="16" t="inlineStr">
        <is>
          <t>頭上高があって圧迫感がない</t>
        </is>
      </c>
      <c r="G2063" s="16" t="inlineStr">
        <is>
          <t>片側だけでもスライドドアのグレード設定がほしかった</t>
        </is>
      </c>
      <c r="H2063" s="16" t="n"/>
      <c r="I2063" s="6" t="n"/>
    </row>
    <row r="2064">
      <c r="A2064" s="10" t="inlineStr">
        <is>
          <t>ダイハツ</t>
        </is>
      </c>
      <c r="B2064" s="10" t="n"/>
      <c r="C2064" s="12" t="n">
        <v>2009</v>
      </c>
      <c r="D2064" s="10" t="inlineStr">
        <is>
          <t>G(CVT_0.66)</t>
        </is>
      </c>
      <c r="E2064" s="14" t="n">
        <v>4</v>
      </c>
      <c r="F2064" s="16" t="inlineStr">
        <is>
          <t>たくさんあります！ ○とにかく広い！目線も広く、後部座席も足元がフラットでひろびろ！ ○シートがフカフカ！でも沈みすぎずにソファーみたいで心地いい❗ ○普通のタントよりも精悍な顔つき❗EXEロゴ入りのフロントパネル、ちっちゃいフォグ付きでかっこかわかわいい！ ○タルさがない発進、通常もフニャッとしない足回り！街乗り快速❗ ○室内イルミがエロくさい！ ○</t>
        </is>
      </c>
      <c r="G2064" s="16" t="inlineStr">
        <is>
          <t>○燃費がどうだろう？ ○後部座席が広いぶん、荷室が小さい❗ ○フロントＡピラーが太く前すぎて死角がある。</t>
        </is>
      </c>
      <c r="H2064" s="16" t="n"/>
      <c r="I2064" s="10" t="n"/>
    </row>
    <row r="2065">
      <c r="A2065" s="6" t="inlineStr">
        <is>
          <t>ダイハツ</t>
        </is>
      </c>
      <c r="B2065" s="6" t="n"/>
      <c r="C2065" s="15" t="n">
        <v>2009</v>
      </c>
      <c r="D2065" s="6" t="inlineStr">
        <is>
          <t>不明</t>
        </is>
      </c>
      <c r="E2065" s="9" t="n">
        <v>4</v>
      </c>
      <c r="F2065" s="16" t="inlineStr">
        <is>
          <t>ハンドルやアクセルブレーキ全てに置いて動きが軽い</t>
        </is>
      </c>
      <c r="G2065" s="16" t="inlineStr">
        <is>
          <t>軽自動車特有のパワー感がない まあファミリーカーだしなあ あとアイドリングストップに入る瞬間ブレーキが軽いのでたまに急ブレーキみたいになってしまう</t>
        </is>
      </c>
      <c r="H2065" s="16" t="n"/>
      <c r="I2065" s="6" t="n"/>
    </row>
    <row r="2066">
      <c r="A2066" s="10" t="inlineStr">
        <is>
          <t>ダイハツ</t>
        </is>
      </c>
      <c r="B2066" s="10" t="n"/>
      <c r="C2066" s="12" t="n">
        <v>2011</v>
      </c>
      <c r="D2066" s="10" t="inlineStr">
        <is>
          <t>X(CVT_0.66)</t>
        </is>
      </c>
      <c r="E2066" s="14" t="n">
        <v>4</v>
      </c>
      <c r="F2066" s="16" t="inlineStr">
        <is>
          <t>すべてが程よく飽きない感じがする。</t>
        </is>
      </c>
      <c r="G2066" s="16" t="inlineStr">
        <is>
          <t>座面は、独立っぽくしてあるのですが後席のシートは片方づつ倒せるくせに 前後は一緒に動かせず一体モノになっている。</t>
        </is>
      </c>
      <c r="H2066" s="16" t="n"/>
      <c r="I2066" s="10" t="n"/>
    </row>
    <row r="2067">
      <c r="A2067" s="6" t="inlineStr">
        <is>
          <t>ダイハツ</t>
        </is>
      </c>
      <c r="B2067" s="6" t="n"/>
      <c r="C2067" s="15" t="n">
        <v>2012</v>
      </c>
      <c r="D2067" s="6" t="inlineStr">
        <is>
          <t>X“リミテッド”(CVT_0.66)</t>
        </is>
      </c>
      <c r="E2067" s="9" t="n">
        <v>4</v>
      </c>
      <c r="F2067" s="16" t="n"/>
      <c r="G2067" s="16" t="inlineStr">
        <is>
          <t>目立って不満な点は特にない。</t>
        </is>
      </c>
      <c r="H2067" s="16" t="n"/>
      <c r="I2067" s="6" t="n"/>
    </row>
    <row r="2068">
      <c r="A2068" s="10" t="inlineStr">
        <is>
          <t>ダイハツ</t>
        </is>
      </c>
      <c r="B2068" s="10" t="n"/>
      <c r="C2068" s="12" t="n">
        <v>2011</v>
      </c>
      <c r="D2068" s="10" t="inlineStr">
        <is>
          <t>不明</t>
        </is>
      </c>
      <c r="E2068" s="14" t="n">
        <v>5</v>
      </c>
      <c r="F2068" s="16" t="n"/>
      <c r="G2068" s="16" t="inlineStr">
        <is>
          <t>時になし</t>
        </is>
      </c>
      <c r="H2068" s="16" t="n"/>
      <c r="I2068" s="10" t="n"/>
    </row>
    <row r="2069">
      <c r="A2069" s="6" t="inlineStr">
        <is>
          <t>スバル</t>
        </is>
      </c>
      <c r="B2069" s="6" t="n"/>
      <c r="C2069" s="15" t="n">
        <v>2021</v>
      </c>
      <c r="D2069" s="6" t="inlineStr">
        <is>
          <t>G スマートアシスト_4WD(CVT_0.66)</t>
        </is>
      </c>
      <c r="E2069" s="9" t="n">
        <v>5</v>
      </c>
      <c r="F2069" s="16" t="inlineStr">
        <is>
          <t>メーター周りはデジタルですが、タコメーター含んで見やすいです。 NAの実用グレードこそ、タコメーターは必須と思います。</t>
        </is>
      </c>
      <c r="G2069" s="16" t="inlineStr">
        <is>
          <t>パワーが足りない点。高速合流はPWRモードで全開でも厳しい。 レブリミットまで余裕があるので、もう少し引っ張って欲しい。 また、Bレンジはもっとエンブレ効かせても良い。車格に対して弱いです。</t>
        </is>
      </c>
      <c r="H2069" s="16" t="n"/>
      <c r="I2069" s="6" t="n"/>
    </row>
    <row r="2070">
      <c r="A2070" s="10" t="inlineStr">
        <is>
          <t>スバル</t>
        </is>
      </c>
      <c r="B2070" s="10" t="n"/>
      <c r="C2070" s="12" t="n">
        <v>2021</v>
      </c>
      <c r="D2070" s="10" t="inlineStr">
        <is>
          <t>G スマートアシスト(CVT_0.66)</t>
        </is>
      </c>
      <c r="E2070" s="14" t="n">
        <v>4</v>
      </c>
      <c r="F2070" s="16" t="inlineStr">
        <is>
          <t>乗り降りが楽で 直ぐ発信できるところがイイ</t>
        </is>
      </c>
      <c r="G2070" s="16" t="inlineStr">
        <is>
          <t>走行アシスト機能が若干煩わしい 機能をオフにして走る事も有る</t>
        </is>
      </c>
      <c r="H2070" s="16" t="n"/>
      <c r="I2070" s="10" t="n"/>
    </row>
    <row r="2071">
      <c r="A2071" s="6" t="inlineStr">
        <is>
          <t>スバル</t>
        </is>
      </c>
      <c r="B2071" s="6" t="n"/>
      <c r="C2071" s="15" t="n">
        <v>2021</v>
      </c>
      <c r="D2071" s="6" t="inlineStr">
        <is>
          <t>G スマートアシスト_4WD(CVT_0.66)</t>
        </is>
      </c>
      <c r="E2071" s="9" t="n">
        <v>5</v>
      </c>
      <c r="F2071" s="16" t="inlineStr">
        <is>
          <t>オプションの選び方もありますが、両側パワースライドドア、アダプティブクル－ズコントロール等を付けて、乗りだし200万円未満に収まりました。</t>
        </is>
      </c>
      <c r="G2071" s="16" t="inlineStr">
        <is>
          <t>想定内ですが、パワー感はありません。</t>
        </is>
      </c>
      <c r="H2071" s="16" t="n"/>
      <c r="I2071" s="6" t="n"/>
    </row>
    <row r="2072">
      <c r="A2072" s="10" t="inlineStr">
        <is>
          <t>スバル</t>
        </is>
      </c>
      <c r="B2072" s="10" t="n"/>
      <c r="C2072" s="12" t="n">
        <v>2022</v>
      </c>
      <c r="D2072" s="10" t="inlineStr">
        <is>
          <t>G_4WD(CVT_0.66)</t>
        </is>
      </c>
      <c r="E2072" s="14" t="n">
        <v>5</v>
      </c>
      <c r="F2072" s="16" t="inlineStr">
        <is>
          <t>視界の広さと車内高ゆえの空間の開放感 そしてピラーレスの利便性 ペットのキャリー載せが楽になりました</t>
        </is>
      </c>
      <c r="G2072" s="16" t="n"/>
      <c r="H2072" s="16" t="n"/>
      <c r="I2072" s="10" t="n"/>
    </row>
    <row r="2073">
      <c r="A2073" s="6" t="inlineStr">
        <is>
          <t>スバル</t>
        </is>
      </c>
      <c r="B2073" s="6" t="n"/>
      <c r="C2073" s="15" t="n">
        <v>2018</v>
      </c>
      <c r="D2073" s="6" t="inlineStr">
        <is>
          <t>G スペシャル スポーツ スマートアシスト(CVT_0.66)</t>
        </is>
      </c>
      <c r="E2073" s="9" t="n">
        <v>5</v>
      </c>
      <c r="F2073" s="16" t="inlineStr">
        <is>
          <t>ダイハツ タントOENのシフォンですが、ミラクルオープンドアの開放感 車中泊に足の悪い両親乗車にスライドア 大人4人乗ってお出かけでも広々</t>
        </is>
      </c>
      <c r="G2073" s="16" t="inlineStr">
        <is>
          <t>やはりNAなので 坂道やバイパスに高速の合流点に加速にガンバレ</t>
        </is>
      </c>
      <c r="H2073" s="16" t="n"/>
      <c r="I2073" s="6" t="n"/>
    </row>
    <row r="2074">
      <c r="A2074" s="10" t="inlineStr">
        <is>
          <t>スバル</t>
        </is>
      </c>
      <c r="B2074" s="10" t="n"/>
      <c r="C2074" s="12" t="n">
        <v>2022</v>
      </c>
      <c r="D2074" s="10" t="inlineStr">
        <is>
          <t>L(CVT_0.66)</t>
        </is>
      </c>
      <c r="E2074" s="14" t="n">
        <v>4</v>
      </c>
      <c r="F2074" s="16" t="inlineStr">
        <is>
          <t>・トールワゴン特有の圧倒的に良好な視界： これは同類の車種であれば当然の要素ではありますが、やはり圧倒的に視界が開けているため、低速で運転している際にも死角の不安が少ないです。ミラーも大きく、Aピラー周辺も開けているため、安全確認が非常にしやすいです。（以下小話）4トントラックに同乗したことがあり、その際に運転していたドライバーが大型のセダンを保有しているとのことでした。彼曰く、4トントラックの方が車体が大きくても、真四角でミラーが多いので死角が少なく却って運転しやすい、とのことで、その意味がこの車に乗って分かったような気がします。 ・メーターの可読性： いかにも軽自動車といったメーターで、賛否両論だとは思いますが、少なくともデジタルで簡潔な表示がされているという点で、その可読性は高く評価できると思います。そもそも加速が鈍いのでメーター表示が追い付かないということもありませんし、メーターの情報量を期待する車ではないので、これで必要十分だと思います。 ・助手席側のBピラーの不存在 素人からすると、安全上の懸念が残るところではありますが、Bピラーがないというのはやはりスッキリしています。ものを積むにしても、そのスムーズさ・余裕さはBピラーがある車には勝てません。 ・ベンチシート＋アームレスト 飛ばす車ではないので（というか飛ばせない）、ベンチシートで十分です。車内で休憩する際に、気軽にフラットにすることができますし、収納式アームレストも使い勝手が良好です。フルフラットにはなるのかな？ ・遮音性 高速道路で合流する際、PWRをオンにしてベタ踏みしましたが、けたたましいエンジン音が車内に侵入することはなく、まぁこんなもんかなというところです。タイヤによるところが大きいとはいえ、ロードノイズも比較的抑えられていますし、日常使いのシーンでは遮音性は全く問題ないと思います。 ・ライト類の先進性 ステアリング連動ヘッドライトではありませんが、左右折時にライトが点灯し、照射範囲をカバーしようとするシステムには驚かされました。ウィンカーもLEDみたいですし、ライトについての先進性は一昔前の軽自動車とは比べ物にならないと思います。 ・足回りの柔らかさ 普段足回りがガチガチの車に乗っているということもありますが、やはり万人向けに設計されているためか、路面の荒さを吸収するキャパシティを兼ね備えているのは明白です。</t>
        </is>
      </c>
      <c r="G2074" s="16" t="inlineStr">
        <is>
          <t>・非力・トルクの無さ このボディーサイズだと、スズキのソリオ？バンディット？のように、1200ccないと厳しいと思います。踏んでも踏んでもスピードが出ないのは、こういう仕様なのか、それとも単にパワーがないだけなのか判じがたいところはありますが、フル回転でカチ回ると車の寿命だとかが問題になるので、出力を抑えているものと感じました。 ・トールワゴン特有の不安定感 時速80キロで高速道路を走行したところ、やはり常にハンドルを当てる必要があり、これが疲れます。アイサイトがついているわけでもないので、長距離を快適に走行するのは難しいと思います。</t>
        </is>
      </c>
      <c r="H2074" s="16" t="n"/>
      <c r="I2074" s="10" t="n"/>
    </row>
    <row r="2075">
      <c r="A2075" s="6" t="inlineStr">
        <is>
          <t>スバル</t>
        </is>
      </c>
      <c r="B2075" s="6" t="n"/>
      <c r="C2075" s="15" t="n">
        <v>2022</v>
      </c>
      <c r="D2075" s="6" t="inlineStr">
        <is>
          <t>G_4WD(CVT_0.66)</t>
        </is>
      </c>
      <c r="E2075" s="9" t="n">
        <v>4</v>
      </c>
      <c r="F2075" s="16" t="inlineStr">
        <is>
          <t>スライド軽ハイトは売れ筋なんですね、標準装備も充実してますね。妻に買ったヤリスHVよりグレード高い所かなりあります。(LEDランプ、電動パーキング等)</t>
        </is>
      </c>
      <c r="G2075" s="16" t="inlineStr">
        <is>
          <t>カスタムでないとターボ設定がない。軽につけるターボの意味合いは、遠出で山道や高速時のパワー不足を補うためが一番かと思うんですが。</t>
        </is>
      </c>
      <c r="H2075" s="16" t="n"/>
      <c r="I2075" s="6" t="n"/>
    </row>
    <row r="2076">
      <c r="A2076" s="10" t="inlineStr">
        <is>
          <t>スバル</t>
        </is>
      </c>
      <c r="B2076" s="10" t="n"/>
      <c r="C2076" s="12" t="n">
        <v>2016</v>
      </c>
      <c r="D2076" s="10" t="inlineStr">
        <is>
          <t>L スマートアシスト(CVT_0.66)</t>
        </is>
      </c>
      <c r="E2076" s="14" t="n">
        <v>5</v>
      </c>
      <c r="F2076" s="16" t="inlineStr">
        <is>
          <t>燃費は27.3km/L 一回の給油で800キロ走れる計算です。</t>
        </is>
      </c>
      <c r="G2076" s="16" t="inlineStr">
        <is>
          <t>アイドリングストップに入るタイミングがまちまちでギクシャクする。 ビビり音が騒がしい</t>
        </is>
      </c>
      <c r="H2076" s="16" t="n"/>
      <c r="I2076" s="10" t="n"/>
    </row>
    <row r="2077">
      <c r="A2077" s="6" t="inlineStr">
        <is>
          <t>スバル</t>
        </is>
      </c>
      <c r="B2077" s="6" t="n"/>
      <c r="C2077" s="15" t="n">
        <v>2017</v>
      </c>
      <c r="D2077" s="6" t="inlineStr">
        <is>
          <t>G スマートアシスト(CVT_0.66)</t>
        </is>
      </c>
      <c r="E2077" s="9" t="n">
        <v>4</v>
      </c>
      <c r="F2077" s="16" t="inlineStr">
        <is>
          <t>視界良好</t>
        </is>
      </c>
      <c r="G2077" s="16" t="n"/>
      <c r="H2077" s="16" t="n"/>
      <c r="I2077" s="6" t="n"/>
    </row>
    <row r="2078">
      <c r="A2078" s="10" t="inlineStr">
        <is>
          <t>スバル</t>
        </is>
      </c>
      <c r="B2078" s="10" t="n"/>
      <c r="C2078" s="12" t="n">
        <v>2021</v>
      </c>
      <c r="D2078" s="10" t="inlineStr">
        <is>
          <t>G スマートアシスト(CVT_0.66)</t>
        </is>
      </c>
      <c r="E2078" s="14" t="n">
        <v>5</v>
      </c>
      <c r="F2078" s="16" t="inlineStr">
        <is>
          <t>室内の開放感がとても良い 走りも静かでしっかり走る 座面が高く乗り降り体への負担が少ない シートヒーターは冬の朝にはとても快適</t>
        </is>
      </c>
      <c r="G2078" s="16" t="inlineStr">
        <is>
          <t>ワンセグは市内を外れるとすぐ圏外です 安全機能のアラームがすこし煩わしい 荷室はフラットなら使い勝手がもっと良くなる</t>
        </is>
      </c>
      <c r="H2078" s="16" t="n"/>
      <c r="I2078" s="10" t="n"/>
    </row>
    <row r="2079">
      <c r="A2079" s="6" t="inlineStr">
        <is>
          <t>ジープ</t>
        </is>
      </c>
      <c r="B2079" s="6" t="n"/>
      <c r="C2079" s="15" t="n">
        <v>2014</v>
      </c>
      <c r="D2079" s="6" t="inlineStr">
        <is>
          <t>アルティテュード_RHD_4WD(AT_3.6)</t>
        </is>
      </c>
      <c r="E2079" s="9" t="n">
        <v>5</v>
      </c>
      <c r="F2079" s="16" t="inlineStr">
        <is>
          <t>中古購入から10ヶ月、5万kmの感想です。 最初はデザインと車高の高さ（180cm）そして重量感が気に入って買ったのですが、約5万kmを走破してみると、購入条件の１つだったフルタイム4WDのドライブフィール、エアサスの乗り心地の良さに魅了されています。</t>
        </is>
      </c>
      <c r="G2079" s="16" t="inlineStr">
        <is>
          <t>まあ、デカイ（2トン、3600cc）ので燃費は良いわけないのですが… ジープの燃費計はリッター◯◯kmではなくて、100km走行に◯◯リットル必要という数値が出るので、10＝リッター10kmを基準として、それ以下に数値が下がるほど燃費がいいと判断されます。 基本的に、スタート時や加速時に踏み込んだアクセルを早めに離す、という行為を続けていると、高速や郊外を使えばリッター10kmを上回る燃費が達成可能です。</t>
        </is>
      </c>
      <c r="H2079" s="16" t="n"/>
      <c r="I2079" s="6" t="n"/>
    </row>
    <row r="2080">
      <c r="A2080" s="10" t="inlineStr">
        <is>
          <t>ジープ</t>
        </is>
      </c>
      <c r="B2080" s="10" t="n"/>
      <c r="C2080" s="12" t="n">
        <v>2011</v>
      </c>
      <c r="D2080" s="10" t="inlineStr">
        <is>
          <t>不明</t>
        </is>
      </c>
      <c r="E2080" s="14" t="n">
        <v>5</v>
      </c>
      <c r="F2080" s="16" t="n"/>
      <c r="G2080" s="16" t="n"/>
      <c r="H2080" s="16" t="n"/>
      <c r="I2080" s="10" t="n"/>
    </row>
    <row r="2081">
      <c r="A2081" s="6" t="inlineStr">
        <is>
          <t>ジープ</t>
        </is>
      </c>
      <c r="B2081" s="6" t="n"/>
      <c r="C2081" s="15" t="n">
        <v>2020</v>
      </c>
      <c r="D2081" s="6" t="inlineStr">
        <is>
          <t>トレイルホーク_RHD_4WD(AT_3.6)</t>
        </is>
      </c>
      <c r="E2081" s="9" t="n">
        <v>5</v>
      </c>
      <c r="F2081" s="16" t="n"/>
      <c r="G2081" s="16" t="n"/>
      <c r="H2081" s="16" t="n"/>
      <c r="I2081" s="6" t="n"/>
    </row>
    <row r="2082">
      <c r="A2082" s="10" t="inlineStr">
        <is>
          <t>ジープ</t>
        </is>
      </c>
      <c r="B2082" s="10" t="n"/>
      <c r="C2082" s="12" t="n">
        <v>2020</v>
      </c>
      <c r="D2082" s="10" t="inlineStr">
        <is>
          <t>トレイルホーク_RHD_4WD(AT_3.6)</t>
        </is>
      </c>
      <c r="E2082" s="14" t="n">
        <v>5</v>
      </c>
      <c r="F2082" s="16" t="n"/>
      <c r="G2082" s="16" t="n"/>
      <c r="H2082" s="16" t="n"/>
      <c r="I2082" s="10" t="n"/>
    </row>
    <row r="2083">
      <c r="A2083" s="6" t="inlineStr">
        <is>
          <t>ジープ</t>
        </is>
      </c>
      <c r="B2083" s="6" t="n"/>
      <c r="C2083" s="15" t="n">
        <v>2021</v>
      </c>
      <c r="D2083" s="6" t="inlineStr">
        <is>
          <t>リミテッド【コイルスプリング仕様】_RHD_4WD(AT_3.6)</t>
        </is>
      </c>
      <c r="E2083" s="9" t="n">
        <v>5</v>
      </c>
      <c r="F2083" s="16" t="inlineStr">
        <is>
          <t>・外観のデザイン（特にフロント周り） ・インパネ周りの質感（特にハンドルの質感） ・20インチ大径ホイール</t>
        </is>
      </c>
      <c r="G2083" s="16" t="inlineStr">
        <is>
          <t>後部座席十分に広いですが、前後にスライド出来ると良かったです。</t>
        </is>
      </c>
      <c r="H2083" s="16" t="n"/>
      <c r="I2083" s="6" t="n"/>
    </row>
    <row r="2084">
      <c r="A2084" s="10" t="inlineStr">
        <is>
          <t>ジープ</t>
        </is>
      </c>
      <c r="B2084" s="10" t="n"/>
      <c r="C2084" s="12" t="n">
        <v>2011</v>
      </c>
      <c r="D2084" s="10" t="inlineStr">
        <is>
          <t>オーバーランド サミット_RHD_4WD(AT_5.7)</t>
        </is>
      </c>
      <c r="E2084" s="14" t="n">
        <v>5</v>
      </c>
      <c r="F2084" s="16" t="inlineStr">
        <is>
          <t>スッキリしたデザイン トルク溢れるエンジン 高級感ある走り 不要な運転支援機能などの先進装備がほぼ無い</t>
        </is>
      </c>
      <c r="G2084" s="16" t="inlineStr">
        <is>
          <t>大きな不満は無い 強いて挙げれば、エアサスの車高制御 常に車高を上げておきたくて「offroad1」に設定するも、80km/h付近で勝手に下がり、スピードを下げても戻らない 車高制御はオートとマニュアルのモード選択式にしてほしい もう１点はサンルーフのシェード VENTモードにするとシェードが自動で開いてしまう 夏場に空気を流したくてVENTすると暑くて堪らん 今まで乗ったサンルーフ装備車はVENT時のシェードは数センチ開くだけの仕様だったが？</t>
        </is>
      </c>
      <c r="H2084" s="16" t="n"/>
      <c r="I2084" s="10" t="n"/>
    </row>
    <row r="2085">
      <c r="A2085" s="6" t="inlineStr">
        <is>
          <t>ジープ</t>
        </is>
      </c>
      <c r="B2085" s="6" t="n"/>
      <c r="C2085" s="15" t="n">
        <v>2011</v>
      </c>
      <c r="D2085" s="6" t="inlineStr">
        <is>
          <t>不明</t>
        </is>
      </c>
      <c r="E2085" s="9" t="n">
        <v>4</v>
      </c>
      <c r="F2085" s="16" t="inlineStr">
        <is>
          <t>値段の割に装備が充実している</t>
        </is>
      </c>
      <c r="G2085" s="16" t="inlineStr">
        <is>
          <t>解ってはいましたが、都内のコインパではぶつけられないか心配になります。</t>
        </is>
      </c>
      <c r="H2085" s="16" t="n"/>
      <c r="I2085" s="6" t="n"/>
    </row>
    <row r="2086">
      <c r="A2086" s="10" t="inlineStr">
        <is>
          <t>ジープ</t>
        </is>
      </c>
      <c r="B2086" s="10" t="n"/>
      <c r="C2086" s="12" t="n">
        <v>2016</v>
      </c>
      <c r="D2086" s="10" t="inlineStr">
        <is>
          <t>不明</t>
        </is>
      </c>
      <c r="E2086" s="14" t="n">
        <v>5</v>
      </c>
      <c r="F2086" s="16" t="inlineStr"/>
      <c r="G2086" s="16" t="inlineStr"/>
      <c r="H2086" s="16" t="n"/>
      <c r="I2086" s="10" t="n"/>
    </row>
    <row r="2087">
      <c r="A2087" s="6" t="inlineStr">
        <is>
          <t>ジープ</t>
        </is>
      </c>
      <c r="B2087" s="6" t="n"/>
      <c r="C2087" s="15" t="n">
        <v>2018</v>
      </c>
      <c r="D2087" s="6" t="inlineStr">
        <is>
          <t>アップランド_RHD_4WD(AT_3.6)</t>
        </is>
      </c>
      <c r="E2087" s="9" t="n">
        <v>5</v>
      </c>
      <c r="F2087" s="16" t="inlineStr">
        <is>
          <t>見た目だけです！ とにかくかっこいい！</t>
        </is>
      </c>
      <c r="G2087" s="16" t="inlineStr">
        <is>
          <t>Aピラーが死角になり見づらい 燃費は、最高に悪い たまに左ミラーの誤作動 ペンタスターエンジン</t>
        </is>
      </c>
      <c r="H2087" s="16" t="n"/>
      <c r="I2087" s="6" t="n"/>
    </row>
    <row r="2088">
      <c r="A2088" s="10" t="inlineStr">
        <is>
          <t>ジープ</t>
        </is>
      </c>
      <c r="B2088" s="10" t="n"/>
      <c r="C2088" s="12" t="n">
        <v>2018</v>
      </c>
      <c r="D2088" s="10" t="inlineStr">
        <is>
          <t>リミテッド_RHD_4WD(AT_3.6)</t>
        </is>
      </c>
      <c r="E2088" s="14" t="n">
        <v>5</v>
      </c>
      <c r="F2088" s="16" t="inlineStr">
        <is>
          <t>・飽きの来ないまとまったデザイン。 ・直感的で使いやすいインパネ。 ・過不足のないV6エンジン。 ・エアサスのお陰で道路状況を問わず乗り心地が良い。 ・抜群の直進安定性。 ・193cmの全幅を感じさせない見切りの良さ。 ・ATの制御も賢く、ギクシャク感は感じられない。 ・4WDの恩恵か、180cmを超える車高にも関わらずカーブや峠道でもロール感が少ない。 ・それでいてフワフワし過ぎず、接地感はしっかりと感じられる（先代は接地感が希薄で、酔いやすかった） ・2列目を倒すとフルフラットになる荷室。 ・シートヒーター、ベンチレーション、ハンドルヒーター完備。 ・以上の装備と車格を持って、400万円出せば上玉が購入出来るコストパフォーマンス。</t>
        </is>
      </c>
      <c r="G2088" s="16" t="inlineStr">
        <is>
          <t>・持病のナビ画面の浮きが発生。使用には問題無かったが、交換が必要になった場合は30万円ほど掛かる模様。 ・次第に気にならなくなったが、左足のスネに当たりそうになるパーキングブレーキ。 ・後席はかなりフワフワした乗り味なので、人によっては酔いやすいかも。 ・全幅に対して車内は狭め。以前乗っていた全幅184cmのCX8と同じか、それより狭く感じるかも。</t>
        </is>
      </c>
      <c r="H2088" s="16" t="n"/>
      <c r="I2088" s="10" t="n"/>
    </row>
    <row r="2089">
      <c r="A2089" s="6" t="inlineStr">
        <is>
          <t>レクサス</t>
        </is>
      </c>
      <c r="B2089" s="6" t="n"/>
      <c r="C2089" s="15" t="n">
        <v>2013</v>
      </c>
      <c r="D2089" s="6" t="inlineStr">
        <is>
          <t>250“Iパッケージ”(AT_2.5)</t>
        </is>
      </c>
      <c r="E2089" s="9" t="n">
        <v>5</v>
      </c>
      <c r="F2089" s="16" t="n"/>
      <c r="G2089" s="16" t="n"/>
      <c r="H2089" s="16" t="n"/>
      <c r="I2089" s="6" t="n"/>
    </row>
    <row r="2090">
      <c r="A2090" s="10" t="inlineStr">
        <is>
          <t>レクサス</t>
        </is>
      </c>
      <c r="B2090" s="10" t="n"/>
      <c r="C2090" s="12" t="n">
        <v>2013</v>
      </c>
      <c r="D2090" s="10" t="inlineStr">
        <is>
          <t>250“Iパッケージ”(AT_2.5)</t>
        </is>
      </c>
      <c r="E2090" s="14" t="n">
        <v>5</v>
      </c>
      <c r="F2090" s="16" t="n"/>
      <c r="G2090" s="16" t="n"/>
      <c r="H2090" s="16" t="n"/>
      <c r="I2090" s="10" t="n"/>
    </row>
    <row r="2091">
      <c r="A2091" s="6" t="inlineStr">
        <is>
          <t>レクサス</t>
        </is>
      </c>
      <c r="B2091" s="6" t="n"/>
      <c r="C2091" s="15" t="n">
        <v>2015</v>
      </c>
      <c r="D2091" s="6" t="inlineStr">
        <is>
          <t>不明</t>
        </is>
      </c>
      <c r="E2091" s="9" t="n">
        <v>4</v>
      </c>
      <c r="F2091" s="16" t="n"/>
      <c r="G2091" s="16" t="inlineStr">
        <is>
          <t>ロードノイズはあります</t>
        </is>
      </c>
      <c r="H2091" s="16" t="n"/>
      <c r="I2091" s="6" t="n"/>
    </row>
    <row r="2092">
      <c r="A2092" s="10" t="inlineStr">
        <is>
          <t>レクサス</t>
        </is>
      </c>
      <c r="B2092" s="10" t="n"/>
      <c r="C2092" s="12" t="n">
        <v>2012</v>
      </c>
      <c r="D2092" s="10" t="inlineStr">
        <is>
          <t>不明</t>
        </is>
      </c>
      <c r="E2092" s="14" t="n">
        <v>4</v>
      </c>
      <c r="F2092" s="16" t="inlineStr">
        <is>
          <t>とにかく静かで走行性能見た目共に個人的にとても満足している デザイン、走り共に満足してる</t>
        </is>
      </c>
      <c r="G2092" s="16" t="inlineStr">
        <is>
          <t>スマホホルダーでドリンクホルダーを1つ潰してしまっていることもありドリンクホルダーが少なく置き場に困ることがある 室内の小物収納は少なめ</t>
        </is>
      </c>
      <c r="H2092" s="16" t="n"/>
      <c r="I2092" s="10" t="n"/>
    </row>
    <row r="2093">
      <c r="A2093" s="6" t="inlineStr">
        <is>
          <t>レクサス</t>
        </is>
      </c>
      <c r="B2093" s="6" t="n"/>
      <c r="C2093" s="15" t="n">
        <v>2014</v>
      </c>
      <c r="D2093" s="6" t="inlineStr">
        <is>
          <t>350“Iパッケージ”(SPDS_3.5)</t>
        </is>
      </c>
      <c r="E2093" s="9" t="n">
        <v>5</v>
      </c>
      <c r="F2093" s="16" t="inlineStr">
        <is>
          <t>あまり下品なオラオラ感が無く、だけどちゃんと威厳のある見た目。ドライブモードの選択によって、エコモード&amp;ノーマルモードとスポーツモードでは、全く違ったドライビングテイストを味わえるところ。サウンドジェネレーターの演出も心地好い。</t>
        </is>
      </c>
      <c r="G2093" s="16" t="inlineStr">
        <is>
          <t>逆の見方をすると、ちょっと地味な見た目かも。 燃費は決して良くはない。レクサスに限ったことではないのかもしれないけど、最近のクルマはDIYがなかなか難しい。下手に自分で弄ると、すぐに警告灯とかが点灯してしまい、結局ショップのお世話になることに...。</t>
        </is>
      </c>
      <c r="H2093" s="16" t="n"/>
      <c r="I2093" s="6" t="n"/>
    </row>
    <row r="2094">
      <c r="A2094" s="10" t="inlineStr">
        <is>
          <t>レクサス</t>
        </is>
      </c>
      <c r="B2094" s="10" t="n"/>
      <c r="C2094" s="12" t="n">
        <v>2014</v>
      </c>
      <c r="D2094" s="10" t="inlineStr">
        <is>
          <t>350“Iパッケージ”(SPDS_3.5)</t>
        </is>
      </c>
      <c r="E2094" s="14" t="n">
        <v>5</v>
      </c>
      <c r="F2094" s="16" t="inlineStr">
        <is>
          <t>静かで、乗り心地が良い。BMW740iと比べれば、故障の不安や部品代や維持費はちょっと抑えられそう。</t>
        </is>
      </c>
      <c r="G2094" s="16" t="inlineStr">
        <is>
          <t>過去所有のBMW740iと比較すると、どうしても満足感不足気味。 パワー、スピード、走りの性能、迫力、重厚感、装備、操作性、意外と悪い燃費、所有欲満足度…等々。</t>
        </is>
      </c>
      <c r="H2094" s="16" t="n"/>
      <c r="I2094" s="10" t="n"/>
    </row>
    <row r="2095">
      <c r="A2095" s="6" t="inlineStr">
        <is>
          <t>レクサス</t>
        </is>
      </c>
      <c r="B2095" s="6" t="n"/>
      <c r="C2095" s="15" t="n">
        <v>1998</v>
      </c>
      <c r="D2095" s="6" t="inlineStr">
        <is>
          <t>不明</t>
        </is>
      </c>
      <c r="E2095" s="9" t="n">
        <v>4</v>
      </c>
      <c r="F2095" s="16" t="inlineStr">
        <is>
          <t>運転しやすく割とパーツも豊富。デザインも勿論の事インテリアの居住性は群を抜いている（頻繁に使わない不要のスイッチは隠されていたり手の届く範囲のマルチ周りなど）</t>
        </is>
      </c>
      <c r="G2095" s="16" t="inlineStr">
        <is>
          <t>フロントガラスのダッシュボートの映り込み、トランクのスイッチがブチルで劣化のしやすさ、燃費が少々…</t>
        </is>
      </c>
      <c r="H2095" s="16" t="n"/>
      <c r="I2095" s="6" t="n"/>
    </row>
    <row r="2096">
      <c r="A2096" s="10" t="inlineStr">
        <is>
          <t>レクサス</t>
        </is>
      </c>
      <c r="B2096" s="10" t="n"/>
      <c r="C2096" s="12" t="n">
        <v>2017</v>
      </c>
      <c r="D2096" s="10" t="inlineStr">
        <is>
          <t>350“Fスポーツ”(SPDS_3.5)</t>
        </is>
      </c>
      <c r="E2096" s="14" t="n">
        <v>5</v>
      </c>
      <c r="F2096" s="16" t="inlineStr">
        <is>
          <t>走行性能、静粛性、デザイン、内装、素晴らしいです。</t>
        </is>
      </c>
      <c r="G2096" s="16" t="inlineStr">
        <is>
          <t>微妙にチリチリ、ミチミチ音が聞こえます。 前車のARS220に比べればはるかにマシですが。。。 バックカメラの画質が良くないのは年式相応と思いますし、大事なのはソコではないので問題視していません。</t>
        </is>
      </c>
      <c r="H2096" s="16" t="n"/>
      <c r="I2096" s="10" t="n"/>
    </row>
    <row r="2097">
      <c r="A2097" s="6" t="inlineStr">
        <is>
          <t>レクサス</t>
        </is>
      </c>
      <c r="B2097" s="6" t="n"/>
      <c r="C2097" s="15" t="n">
        <v>2012</v>
      </c>
      <c r="D2097" s="6" t="inlineStr">
        <is>
          <t>不明</t>
        </is>
      </c>
      <c r="E2097" s="9" t="n">
        <v>5</v>
      </c>
      <c r="F2097" s="16" t="n"/>
      <c r="G2097" s="16" t="n"/>
      <c r="H2097" s="16" t="n"/>
      <c r="I2097" s="6" t="n"/>
    </row>
    <row r="2098">
      <c r="A2098" s="10" t="inlineStr">
        <is>
          <t>レクサス</t>
        </is>
      </c>
      <c r="B2098" s="10" t="n"/>
      <c r="C2098" s="12" t="n">
        <v>2012</v>
      </c>
      <c r="D2098" s="10" t="inlineStr">
        <is>
          <t>不明</t>
        </is>
      </c>
      <c r="E2098" s="14" t="n">
        <v>5</v>
      </c>
      <c r="F2098" s="16" t="inlineStr">
        <is>
          <t>見た目良し！</t>
        </is>
      </c>
      <c r="G2098" s="16" t="inlineStr">
        <is>
          <t>小回りが効かない</t>
        </is>
      </c>
      <c r="H2098" s="16" t="n"/>
      <c r="I2098" s="10" t="n"/>
    </row>
    <row r="2099">
      <c r="A2099" s="6" t="inlineStr">
        <is>
          <t>アウディ</t>
        </is>
      </c>
      <c r="B2099" s="6" t="n"/>
      <c r="C2099" s="15" t="n">
        <v>2023</v>
      </c>
      <c r="D2099" s="6" t="inlineStr">
        <is>
          <t>40 TDI クワトロ Sライン_RHD_4WD(Sトロニック_2.0)</t>
        </is>
      </c>
      <c r="E2099" s="9" t="n">
        <v>4</v>
      </c>
      <c r="F2099" s="16" t="inlineStr">
        <is>
          <t>スタイルが好きで買いましたが，実際乗っていると，乗り味，が気に入りました．ガタのない，スムーズに動く精密機械，という感覚があります．外人youtuberがハンドリングが「クリーミー」と言っていて，なるほどと．</t>
        </is>
      </c>
      <c r="G2099" s="16" t="inlineStr">
        <is>
          <t>日本の道へのアジャストが不足してますね．道路標識認識機能は外されていて，高速道路のドットライン部ではセンター維持に迷ってくれます．ナビのルート選択では道幅を考慮しているとは思えません．</t>
        </is>
      </c>
      <c r="H2099" s="16" t="n"/>
      <c r="I2099" s="6" t="n"/>
    </row>
    <row r="2100">
      <c r="A2100" s="10" t="inlineStr">
        <is>
          <t>アウディ</t>
        </is>
      </c>
      <c r="B2100" s="10" t="n"/>
      <c r="C2100" s="12" t="n">
        <v>2023</v>
      </c>
      <c r="D2100" s="10" t="inlineStr">
        <is>
          <t>40 TDI クワトロ Sライン_RHD_4WD(Sトロニック_2.0)</t>
        </is>
      </c>
      <c r="E2100" s="14" t="n">
        <v>5</v>
      </c>
      <c r="F2100" s="16" t="inlineStr">
        <is>
          <t>◯メチャクチャかっこいいスタイリング ◯エンジン音がほとんど聞こえない ◯フラットな乗り心地 ◯アクセルとブレーキフィーリングがわたしに合う ◯重厚な乗り味</t>
        </is>
      </c>
      <c r="G2100" s="16" t="inlineStr">
        <is>
          <t>◯MMIがおバカ ◯燃費が思ったより良くない</t>
        </is>
      </c>
      <c r="H2100" s="16" t="n"/>
      <c r="I2100" s="10" t="n"/>
    </row>
    <row r="2101">
      <c r="A2101" s="6" t="inlineStr">
        <is>
          <t>アウディ</t>
        </is>
      </c>
      <c r="B2101" s="6" t="n"/>
      <c r="C2101" s="15" t="n">
        <v>2024</v>
      </c>
      <c r="D2101" s="6" t="inlineStr">
        <is>
          <t>45 TFSI クワトロ Sライン マイスターシュトュック_RHD_4WD(Sトロニック_2.0)</t>
        </is>
      </c>
      <c r="E2101" s="9" t="n">
        <v>5</v>
      </c>
      <c r="F2101" s="16" t="inlineStr">
        <is>
          <t>ファストバックスタイルなエクステリアのデザイン。 スポーツモードに入れた時の加速力。 スポーティーすぎない落ち着いたハンドリング。</t>
        </is>
      </c>
      <c r="G2101" s="16" t="inlineStr">
        <is>
          <t>ノーマルモードだとアクセルレスポンスが悪く、ターボが効くまではやや非力なので街中だと乗りづらい。 コースティングモードに入るとエンブレが効かなずいので、パドルシフトでギアを下げつつフットブレーキを踏むんで止まるようにしている。 高扁平なランフラットタイヤを履いているので東名などの荒れた路面の高速道路だとけっこうな突き上げがある。</t>
        </is>
      </c>
      <c r="H2101" s="16" t="n"/>
      <c r="I2101" s="6" t="n"/>
    </row>
    <row r="2102">
      <c r="A2102" s="10" t="inlineStr">
        <is>
          <t>アウディ</t>
        </is>
      </c>
      <c r="B2102" s="10" t="n"/>
      <c r="C2102" s="12" t="n">
        <v>2024</v>
      </c>
      <c r="D2102" s="10" t="inlineStr">
        <is>
          <t>不明</t>
        </is>
      </c>
      <c r="E2102" s="14" t="n">
        <v>5</v>
      </c>
      <c r="F2102" s="16" t="inlineStr">
        <is>
          <t>ハッチバックなので、後席とトランクが繋がってる サイズ感</t>
        </is>
      </c>
      <c r="G2102" s="16" t="inlineStr">
        <is>
          <t>中途半端</t>
        </is>
      </c>
      <c r="H2102" s="16" t="n"/>
      <c r="I2102" s="10" t="n"/>
    </row>
    <row r="2103">
      <c r="A2103" s="6" t="inlineStr">
        <is>
          <t>アウディ</t>
        </is>
      </c>
      <c r="B2103" s="6" t="n"/>
      <c r="C2103" s="15" t="n">
        <v>2023</v>
      </c>
      <c r="D2103" s="6" t="inlineStr">
        <is>
          <t>35 TDI Sライン_RHD(Sトロニック_2.0)</t>
        </is>
      </c>
      <c r="E2103" s="9" t="n">
        <v>5</v>
      </c>
      <c r="F2103" s="16" t="inlineStr">
        <is>
          <t>外観・内装、そしてディーゼルとは思えない室内の静粛性。走りも太いトルクによる優雅な走りと、踏み込んだ時のしっかりとした加速感。</t>
        </is>
      </c>
      <c r="G2103" s="16" t="inlineStr">
        <is>
          <t>安全衝突センサー等がすこしだけ。。。。</t>
        </is>
      </c>
      <c r="H2103" s="16" t="n"/>
      <c r="I2103" s="6" t="n"/>
    </row>
    <row r="2104">
      <c r="A2104" s="10" t="inlineStr">
        <is>
          <t>アウディ</t>
        </is>
      </c>
      <c r="B2104" s="10" t="n"/>
      <c r="C2104" s="12" t="n">
        <v>2021</v>
      </c>
      <c r="D2104" s="10" t="inlineStr">
        <is>
          <t>A5 スポーツバック 45 TFSI クワトロ Sライン_RHD_4WD(Sトロニック_2.0)</t>
        </is>
      </c>
      <c r="E2104" s="14" t="n">
        <v>4</v>
      </c>
      <c r="F2104" s="16" t="inlineStr">
        <is>
          <t>デザイン</t>
        </is>
      </c>
      <c r="G2104" s="16" t="inlineStr">
        <is>
          <t>B&amp;Oのオプションついてないからしょぼい音。 バーチャルコックピットあんま表示内容いじれない</t>
        </is>
      </c>
      <c r="H2104" s="16" t="n"/>
      <c r="I2104" s="10" t="n"/>
    </row>
    <row r="2105">
      <c r="A2105" s="6" t="inlineStr">
        <is>
          <t>アウディ</t>
        </is>
      </c>
      <c r="B2105" s="6" t="n"/>
      <c r="C2105" s="15" t="n">
        <v>2023</v>
      </c>
      <c r="D2105" s="6" t="inlineStr">
        <is>
          <t>45 TFSI クワトロ Sライン_RHD_4WD(Sトロニック_2.0)</t>
        </is>
      </c>
      <c r="E2105" s="9" t="n">
        <v>5</v>
      </c>
      <c r="F2105" s="16" t="inlineStr">
        <is>
          <t>スポーツ性と高級感の両立 静かで速い クーペスタイルが良い 燃費が割と良い</t>
        </is>
      </c>
      <c r="G2105" s="16" t="inlineStr">
        <is>
          <t>ドアがでかいので乗り降りは気を使う</t>
        </is>
      </c>
      <c r="H2105" s="16" t="n"/>
      <c r="I2105" s="6" t="n"/>
    </row>
    <row r="2106">
      <c r="A2106" s="10" t="inlineStr">
        <is>
          <t>アウディ</t>
        </is>
      </c>
      <c r="B2106" s="10" t="n"/>
      <c r="C2106" s="12" t="n">
        <v>2021</v>
      </c>
      <c r="D2106" s="10" t="inlineStr">
        <is>
          <t>A5 スポーツバック 45 TFSI クワトロ Sライン_RHD_4WD(Sトロニック_2.0)</t>
        </is>
      </c>
      <c r="E2106" s="14" t="n">
        <v>5</v>
      </c>
      <c r="F2106" s="16" t="inlineStr">
        <is>
          <t>やはりスタイリッシュなところ。全体の形もいいし、プレスラインもカッコいいです。デイトナグレーとAudi sportのホイールもgood👍 内装も高級感のある仕上がりです。 新A5はボテっとした感じで好きじゃないですね😅 後席を倒せば自転車(ロードレーサー)がタイヤを外すことなく入ります。</t>
        </is>
      </c>
      <c r="G2106" s="16" t="inlineStr">
        <is>
          <t>走り始めに少しもたつくようなことがありますが、大して問題にはなりません。</t>
        </is>
      </c>
      <c r="H2106" s="16" t="n"/>
      <c r="I2106" s="10" t="n"/>
    </row>
    <row r="2107">
      <c r="A2107" s="6" t="inlineStr">
        <is>
          <t>アウディ</t>
        </is>
      </c>
      <c r="B2107" s="6" t="n"/>
      <c r="C2107" s="15" t="n">
        <v>2017</v>
      </c>
      <c r="D2107" s="6" t="inlineStr">
        <is>
          <t>スポーツバック 2.0 TFSI クワトロ スポーツ_RHD_4WD(AT_2.0)</t>
        </is>
      </c>
      <c r="E2107" s="9" t="n">
        <v>4</v>
      </c>
      <c r="F2107" s="16" t="inlineStr">
        <is>
          <t>8sTTより重いくせして出力上行って7速Sトロでキビキビ走る 静かでラグジュアリーなので快適</t>
        </is>
      </c>
      <c r="G2107" s="16" t="inlineStr">
        <is>
          <t>だけど、、、矢張りデカいわ⁉️ 本当は3番の大きさで走行性能、デザイン、内装、装備、一言で言うとちゃんと後席に人を乗せられるラグジュアリーなTTが欲しかったけどこれで妥協。 元TTRS plus乗りで暫く乗って不満が有ればS5、RS5も考えるけど、サーキットとかも走る歳じゃ無くなったので多分満足出来ます</t>
        </is>
      </c>
      <c r="H2107" s="16" t="n"/>
      <c r="I2107" s="6" t="n"/>
    </row>
    <row r="2108">
      <c r="A2108" s="10" t="inlineStr">
        <is>
          <t>アウディ</t>
        </is>
      </c>
      <c r="B2108" s="10" t="n"/>
      <c r="C2108" s="12" t="n">
        <v>2023</v>
      </c>
      <c r="D2108" s="10" t="inlineStr">
        <is>
          <t>45 TFSI クワトロ Sライン_RHD_4WD(Sトロニック_2.0)</t>
        </is>
      </c>
      <c r="E2108" s="14" t="n">
        <v>5</v>
      </c>
      <c r="F2108" s="16" t="inlineStr">
        <is>
          <t>スポーツバックなので収納力は抜群 サンルーフ付きで開放感がある エアコンなどの操作もタッチパネルではなく、物理スイッチなので目線を逸らさず操作できる</t>
        </is>
      </c>
      <c r="G2108" s="16" t="inlineStr">
        <is>
          <t>走行モードを変えてもマフラーの音はそこまで変わらない</t>
        </is>
      </c>
      <c r="H2108" s="16" t="n"/>
      <c r="I2108" s="10" t="n"/>
    </row>
    <row r="2109">
      <c r="A2109" s="6" t="inlineStr">
        <is>
          <t>キャデラック</t>
        </is>
      </c>
      <c r="B2109" s="6" t="n"/>
      <c r="C2109" s="15" t="n">
        <v>2007</v>
      </c>
      <c r="D2109" s="6" t="inlineStr">
        <is>
          <t>不明</t>
        </is>
      </c>
      <c r="E2109" s="9" t="n">
        <v>5</v>
      </c>
      <c r="F2109" s="16" t="n"/>
      <c r="G2109" s="16" t="n"/>
      <c r="H2109" s="16" t="n"/>
      <c r="I2109" s="6" t="n"/>
    </row>
    <row r="2110">
      <c r="A2110" s="10" t="inlineStr">
        <is>
          <t>キャデラック</t>
        </is>
      </c>
      <c r="B2110" s="10" t="n"/>
      <c r="C2110" s="12" t="n">
        <v>2007</v>
      </c>
      <c r="D2110" s="10" t="inlineStr">
        <is>
          <t>不明</t>
        </is>
      </c>
      <c r="E2110" s="14" t="n">
        <v>5</v>
      </c>
      <c r="F2110" s="16" t="inlineStr">
        <is>
          <t>存在感</t>
        </is>
      </c>
      <c r="G2110" s="16" t="inlineStr">
        <is>
          <t>特になし</t>
        </is>
      </c>
      <c r="H2110" s="16" t="n"/>
      <c r="I2110" s="10" t="n"/>
    </row>
    <row r="2111">
      <c r="A2111" s="6" t="inlineStr">
        <is>
          <t>キャデラック</t>
        </is>
      </c>
      <c r="B2111" s="6" t="n"/>
      <c r="C2111" s="15" t="n">
        <v>2020</v>
      </c>
      <c r="D2111" s="6" t="inlineStr">
        <is>
          <t>スポーツ_LHD_AWD(AT_6.2)</t>
        </is>
      </c>
      <c r="E2111" s="9" t="n">
        <v>5</v>
      </c>
      <c r="F2111" s="16" t="inlineStr">
        <is>
          <t>高速道路をのんびりと走っていると、アメリカのハイウェイを連想させてくれます。</t>
        </is>
      </c>
      <c r="G2111" s="16" t="inlineStr">
        <is>
          <t>大きいので駐車場はそこそこ困ります。とはいえ全く停めれない訳ではないし、タイムスも頑張って停めてます。</t>
        </is>
      </c>
      <c r="H2111" s="16" t="n"/>
      <c r="I2111" s="6" t="n"/>
    </row>
    <row r="2112">
      <c r="A2112" s="10" t="inlineStr">
        <is>
          <t>キャデラック</t>
        </is>
      </c>
      <c r="B2112" s="10" t="n"/>
      <c r="C2112" s="12" t="n">
        <v>2012</v>
      </c>
      <c r="D2112" s="10" t="inlineStr">
        <is>
          <t>プラチナムエディション</t>
        </is>
      </c>
      <c r="E2112" s="14" t="n">
        <v>1</v>
      </c>
      <c r="F2112" s="16" t="inlineStr">
        <is>
          <t>存在感</t>
        </is>
      </c>
      <c r="G2112" s="16" t="inlineStr">
        <is>
          <t>特になし</t>
        </is>
      </c>
      <c r="H2112" s="16" t="n"/>
      <c r="I2112" s="10" t="n"/>
    </row>
    <row r="2113">
      <c r="A2113" s="6" t="inlineStr">
        <is>
          <t>キャデラック</t>
        </is>
      </c>
      <c r="B2113" s="6" t="n"/>
      <c r="C2113" s="15" t="n">
        <v>2005</v>
      </c>
      <c r="D2113" s="6" t="inlineStr">
        <is>
          <t>不明</t>
        </is>
      </c>
      <c r="E2113" s="9" t="n">
        <v>5</v>
      </c>
      <c r="F2113" s="16" t="n"/>
      <c r="G2113" s="16" t="n"/>
      <c r="H2113" s="16" t="n"/>
      <c r="I2113" s="6" t="n"/>
    </row>
    <row r="2114">
      <c r="A2114" s="10" t="inlineStr">
        <is>
          <t>キャデラック</t>
        </is>
      </c>
      <c r="B2114" s="10" t="n"/>
      <c r="C2114" s="12" t="n">
        <v>2005</v>
      </c>
      <c r="D2114" s="10" t="inlineStr">
        <is>
          <t>不明</t>
        </is>
      </c>
      <c r="E2114" s="14" t="n">
        <v>5</v>
      </c>
      <c r="F2114" s="16" t="n"/>
      <c r="G2114" s="16" t="n"/>
      <c r="H2114" s="16" t="n"/>
      <c r="I2114" s="10" t="n"/>
    </row>
    <row r="2115">
      <c r="A2115" s="6" t="inlineStr">
        <is>
          <t>キャデラック</t>
        </is>
      </c>
      <c r="B2115" s="6" t="n"/>
      <c r="C2115" s="15" t="n">
        <v>2021</v>
      </c>
      <c r="D2115" s="6" t="inlineStr">
        <is>
          <t>プラチナム_LHD_AWD(AT_6.2)</t>
        </is>
      </c>
      <c r="E2115" s="9" t="n">
        <v>3</v>
      </c>
      <c r="F2115" s="16" t="inlineStr">
        <is>
          <t>GLE53と比べると室内がかなり広くなったので満足してる。この辺はやはりアメ車のラグジュアリーSUVの方がいい</t>
        </is>
      </c>
      <c r="G2115" s="16" t="inlineStr">
        <is>
          <t>本国仕様に付いてる機能がことごとく付いてない。 同年式のGLE53は色々便利な機能がたくさん付いてたので、ベンツと同じようにアメ車も仕様を見直した方がいい</t>
        </is>
      </c>
      <c r="H2115" s="16" t="n"/>
      <c r="I2115" s="6" t="n"/>
    </row>
    <row r="2116">
      <c r="A2116" s="10" t="inlineStr">
        <is>
          <t>キャデラック</t>
        </is>
      </c>
      <c r="B2116" s="10" t="n"/>
      <c r="C2116" s="12" t="n">
        <v>2002</v>
      </c>
      <c r="D2116" s="10" t="inlineStr">
        <is>
          <t>不明</t>
        </is>
      </c>
      <c r="E2116" s="14" t="n">
        <v>3</v>
      </c>
      <c r="F2116" s="16" t="inlineStr">
        <is>
          <t>とりあえず、6.0lのエンジンパワー ロングだけど扱いやすい。デカさを感じない エスカレードと言ったらこの型式。 内装も高級感少なめでアメリカ感を感じる。</t>
        </is>
      </c>
      <c r="G2116" s="16" t="inlineStr">
        <is>
          <t>すぐチェックランプ点く。 以上</t>
        </is>
      </c>
      <c r="H2116" s="16" t="n"/>
      <c r="I2116" s="10" t="n"/>
    </row>
    <row r="2117">
      <c r="A2117" s="6" t="inlineStr">
        <is>
          <t>キャデラック</t>
        </is>
      </c>
      <c r="B2117" s="6" t="n"/>
      <c r="C2117" s="15" t="n">
        <v>2007</v>
      </c>
      <c r="D2117" s="6" t="inlineStr">
        <is>
          <t>LHD_4WD(AT_6.2)</t>
        </is>
      </c>
      <c r="E2117" s="9" t="n">
        <v>5</v>
      </c>
      <c r="F2117" s="16" t="inlineStr">
        <is>
          <t>パワーと乗ってる時の守られてる感</t>
        </is>
      </c>
      <c r="G2117" s="16" t="inlineStr">
        <is>
          <t>特に無し</t>
        </is>
      </c>
      <c r="H2117" s="16" t="n"/>
      <c r="I2117" s="6" t="n"/>
    </row>
    <row r="2118">
      <c r="A2118" s="10" t="inlineStr">
        <is>
          <t>キャデラック</t>
        </is>
      </c>
      <c r="B2118" s="10" t="n"/>
      <c r="C2118" s="12" t="n">
        <v>2007</v>
      </c>
      <c r="D2118" s="10" t="inlineStr">
        <is>
          <t>不明</t>
        </is>
      </c>
      <c r="E2118" s="14" t="n">
        <v>5</v>
      </c>
      <c r="F2118" s="16" t="n"/>
      <c r="G2118" s="16" t="n"/>
      <c r="H2118" s="16" t="n"/>
      <c r="I2118" s="10" t="n"/>
    </row>
    <row r="2119">
      <c r="A2119" s="6" t="inlineStr">
        <is>
          <t>トヨタ</t>
        </is>
      </c>
      <c r="B2119" s="6" t="n"/>
      <c r="C2119" s="15" t="n">
        <v>2008</v>
      </c>
      <c r="D2119" s="6" t="inlineStr">
        <is>
          <t>100G（CVT_1.0)</t>
        </is>
      </c>
      <c r="E2119" s="9" t="n">
        <v>5</v>
      </c>
      <c r="F2119" s="16" t="inlineStr">
        <is>
          <t>サクサク走る。加速がイイ。</t>
        </is>
      </c>
      <c r="G2119" s="16" t="inlineStr">
        <is>
          <t>ありません。こういうクルマ🚗です。 私だけのクルマ！</t>
        </is>
      </c>
      <c r="H2119" s="16" t="n"/>
      <c r="I2119" s="6" t="n"/>
    </row>
    <row r="2120">
      <c r="A2120" s="10" t="inlineStr">
        <is>
          <t>トヨタ</t>
        </is>
      </c>
      <c r="B2120" s="10" t="n"/>
      <c r="C2120" s="12" t="n">
        <v>2008</v>
      </c>
      <c r="D2120" s="10" t="inlineStr">
        <is>
          <t>100G（CVT_1.0)</t>
        </is>
      </c>
      <c r="E2120" s="14" t="n">
        <v>5</v>
      </c>
      <c r="F2120" s="16" t="inlineStr">
        <is>
          <t>サクサク走る。加速がイイ。</t>
        </is>
      </c>
      <c r="G2120" s="16" t="inlineStr">
        <is>
          <t>ありません。こういうクルマ🚗です。 私だけのクルマ！</t>
        </is>
      </c>
      <c r="H2120" s="16" t="n"/>
      <c r="I2120" s="10" t="n"/>
    </row>
    <row r="2121">
      <c r="A2121" s="6" t="inlineStr">
        <is>
          <t>トヨタ</t>
        </is>
      </c>
      <c r="B2121" s="6" t="n"/>
      <c r="C2121" s="15" t="n">
        <v>2010</v>
      </c>
      <c r="D2121" s="6" t="inlineStr">
        <is>
          <t>130G(CVT_1.3)</t>
        </is>
      </c>
      <c r="E2121" s="9" t="n">
        <v>5</v>
      </c>
      <c r="F2121" s="16" t="n"/>
      <c r="G2121" s="16" t="n"/>
      <c r="H2121" s="16" t="n"/>
      <c r="I2121" s="6" t="n"/>
    </row>
    <row r="2122">
      <c r="A2122" s="10" t="inlineStr">
        <is>
          <t>トヨタ</t>
        </is>
      </c>
      <c r="B2122" s="10" t="n"/>
      <c r="C2122" s="12" t="n">
        <v>2008</v>
      </c>
      <c r="D2122" s="10" t="inlineStr">
        <is>
          <t>100G レザーパッケージ（CVT_1.0)</t>
        </is>
      </c>
      <c r="E2122" s="14" t="n">
        <v>1</v>
      </c>
      <c r="F2122" s="16" t="inlineStr">
        <is>
          <t>iQであること。</t>
        </is>
      </c>
      <c r="G2122" s="16" t="inlineStr">
        <is>
          <t>平凡な色。</t>
        </is>
      </c>
      <c r="H2122" s="16" t="n"/>
      <c r="I2122" s="10" t="n"/>
    </row>
    <row r="2123">
      <c r="A2123" s="6" t="inlineStr">
        <is>
          <t>トヨタ</t>
        </is>
      </c>
      <c r="B2123" s="6" t="n"/>
      <c r="C2123" s="15" t="n">
        <v>2009</v>
      </c>
      <c r="D2123" s="6" t="inlineStr">
        <is>
          <t>130G"レザーパッケージ+（プラス）”</t>
        </is>
      </c>
      <c r="E2123" s="9" t="n">
        <v>4</v>
      </c>
      <c r="F2123" s="16" t="inlineStr">
        <is>
          <t>スタイル</t>
        </is>
      </c>
      <c r="G2123" s="16" t="inlineStr">
        <is>
          <t>明るくしたい</t>
        </is>
      </c>
      <c r="H2123" s="16" t="n"/>
      <c r="I2123" s="6" t="n"/>
    </row>
    <row r="2124">
      <c r="A2124" s="10" t="inlineStr">
        <is>
          <t>トヨタ</t>
        </is>
      </c>
      <c r="B2124" s="10" t="n"/>
      <c r="C2124" s="12" t="n">
        <v>2012</v>
      </c>
      <c r="D2124" s="10" t="inlineStr">
        <is>
          <t>100G（CVT_1.0)</t>
        </is>
      </c>
      <c r="E2124" s="14" t="n">
        <v>5</v>
      </c>
      <c r="F2124" s="16" t="inlineStr">
        <is>
          <t>異常に切れるステアリング マジでどこでもUターンできる</t>
        </is>
      </c>
      <c r="G2124" s="16" t="inlineStr">
        <is>
          <t>フロントロアアームの位置決めが悪くて低速だと気になる 空力も悪くてちょっと手直しが必要</t>
        </is>
      </c>
      <c r="H2124" s="16" t="n"/>
      <c r="I2124" s="10" t="n"/>
    </row>
    <row r="2125">
      <c r="A2125" s="6" t="inlineStr">
        <is>
          <t>トヨタ</t>
        </is>
      </c>
      <c r="B2125" s="6" t="n"/>
      <c r="C2125" s="15" t="n">
        <v>2012</v>
      </c>
      <c r="D2125" s="6" t="inlineStr">
        <is>
          <t>100G（CVT_1.0)</t>
        </is>
      </c>
      <c r="E2125" s="9" t="n">
        <v>4</v>
      </c>
      <c r="F2125" s="16" t="inlineStr">
        <is>
          <t>流石トヨタって感じで、しっかりボディーで静か、1000ccで非力ですがシフトを3にすると普通に坂道もスイスイ。何よりデザインが好みで、2シートと割り切ってますので、後部座席を倒して荷物も食材系買い物なら多めに買っても、トランクを2段式にしてるので、余るぐらい大型家具等以外なら十分。自分好みで改造すれば世界で一台の車って感じるのが最高ですし、130Gを購入した際、ほとんど利用できるのが嬉しい😃</t>
        </is>
      </c>
      <c r="G2125" s="16" t="inlineStr">
        <is>
          <t>ホンダの無駄変速CVTに比べて、アクセスを話した際とその後の減速時、無断変速で減速しないので、振動があるのが減点ですが、減速のタイミングがgoodですので、プラスマイナス0ぐらいです。100Gですので停車中のエンジンの揺れが気になるのと、坂道で完全にシフト4ではパワー不足…1300ccはどーなのか気になります。</t>
        </is>
      </c>
      <c r="H2125" s="16" t="n"/>
      <c r="I2125" s="6" t="n"/>
    </row>
    <row r="2126">
      <c r="A2126" s="10" t="inlineStr">
        <is>
          <t>トヨタ</t>
        </is>
      </c>
      <c r="B2126" s="10" t="n"/>
      <c r="C2126" s="12" t="n">
        <v>2012</v>
      </c>
      <c r="D2126" s="10" t="inlineStr">
        <is>
          <t>130G(CVT_1.3)</t>
        </is>
      </c>
      <c r="E2126" s="14" t="n">
        <v>5</v>
      </c>
      <c r="F2126" s="16" t="inlineStr">
        <is>
          <t>小回り最強。</t>
        </is>
      </c>
      <c r="G2126" s="16" t="inlineStr">
        <is>
          <t>ナシ</t>
        </is>
      </c>
      <c r="H2126" s="16" t="n"/>
      <c r="I2126" s="10" t="n"/>
    </row>
    <row r="2127">
      <c r="A2127" s="6" t="inlineStr">
        <is>
          <t>トヨタ</t>
        </is>
      </c>
      <c r="B2127" s="6" t="n"/>
      <c r="C2127" s="15" t="n">
        <v>2008</v>
      </c>
      <c r="D2127" s="6" t="inlineStr">
        <is>
          <t>100G レザーパッケージ（CVT_1.0)</t>
        </is>
      </c>
      <c r="E2127" s="9" t="n">
        <v>5</v>
      </c>
      <c r="F2127" s="16" t="n"/>
      <c r="G2127" s="16" t="n"/>
      <c r="H2127" s="16" t="n"/>
      <c r="I2127" s="6" t="n"/>
    </row>
    <row r="2128">
      <c r="A2128" s="10" t="inlineStr">
        <is>
          <t>トヨタ</t>
        </is>
      </c>
      <c r="B2128" s="10" t="n"/>
      <c r="C2128" s="12" t="n">
        <v>2009</v>
      </c>
      <c r="D2128" s="10" t="inlineStr">
        <is>
          <t>GAZOO Racing tuned by MN(MT_1.3)</t>
        </is>
      </c>
      <c r="E2128" s="14" t="n">
        <v>5</v>
      </c>
      <c r="F2128" s="16" t="inlineStr">
        <is>
          <t>何と言っても他に選択の余地のないデザインですね!! GRMNという事で100台限定という希少性も魅力です。</t>
        </is>
      </c>
      <c r="G2128" s="16" t="inlineStr">
        <is>
          <t>モリゾウ氏と成瀬氏により特別にチューニングされた車だという事で期待していましたが、どこもかしこもその期待を裏切ってくれましたw 経年劣化もあるのでしょうが、エンジンやミッションやサスペンションや内装についても何ら特別感を感じる事はできませんでした。</t>
        </is>
      </c>
      <c r="H2128" s="16" t="n"/>
      <c r="I2128" s="10" t="n"/>
    </row>
    <row r="2129">
      <c r="A2129" s="6" t="inlineStr">
        <is>
          <t>ランドローバー</t>
        </is>
      </c>
      <c r="B2129" s="6" t="n"/>
      <c r="C2129" s="15" t="n">
        <v>2026</v>
      </c>
      <c r="D2129" s="6" t="inlineStr">
        <is>
          <t>ダイナミック SE D300_RHD_AWD(AT_3.0)</t>
        </is>
      </c>
      <c r="E2129" s="9" t="n">
        <v>5</v>
      </c>
      <c r="F2129" s="16" t="inlineStr">
        <is>
          <t>今までSUVを乗り継いできましたが、ダントツで性能が良く、走りやすいです。さすがSUVブランドの最高峰。 以下、箇条書きで良い点を記載します ・とにかく走りが滑らか ・車体大きいのに燃費がいい ・プリウスレベルの最小回転半径5.3m（AWSオプション） ・視界がいい ・座り心地がいい(同乗者大満足) ・全体の作りがスッキリしている ・車内が広い ・ディーゼルなのに静かでトルクがある ・ヘッドライトがオートで細かく動き賢い etc...</t>
        </is>
      </c>
      <c r="G2129" s="16" t="inlineStr">
        <is>
          <t>・コインパーキングだと両サイドのタイヤがオンライン駐車になる(大きい) ・ACCがたまに白線が薄くなるとはみだしそうになる、でも不自由はない</t>
        </is>
      </c>
      <c r="H2129" s="16" t="n"/>
      <c r="I2129" s="6" t="n"/>
    </row>
    <row r="2130">
      <c r="A2130" s="10" t="inlineStr">
        <is>
          <t>ランドローバー</t>
        </is>
      </c>
      <c r="B2130" s="10" t="n"/>
      <c r="C2130" s="12" t="n">
        <v>2023</v>
      </c>
      <c r="D2130" s="10" t="inlineStr">
        <is>
          <t>ダイナミック HSE D300_RHD_AWD(AT_3.0)</t>
        </is>
      </c>
      <c r="E2130" s="14" t="n">
        <v>5</v>
      </c>
      <c r="F2130" s="16" t="inlineStr">
        <is>
          <t>運転席が高く視界が良いです。エアサスで乗り心地も最高です。</t>
        </is>
      </c>
      <c r="G2130" s="16" t="inlineStr">
        <is>
          <t>本来は4WSで小回りが効くはずでしたがコロナの影響で半導体不足、普通のステアリングです。 大きいので狭い道は気を使います。</t>
        </is>
      </c>
      <c r="H2130" s="16" t="n"/>
      <c r="I2130" s="10" t="n"/>
    </row>
    <row r="2131">
      <c r="A2131" s="6" t="inlineStr">
        <is>
          <t>ランドローバー</t>
        </is>
      </c>
      <c r="B2131" s="6" t="n"/>
      <c r="C2131" s="15" t="n">
        <v>2025</v>
      </c>
      <c r="D2131" s="6" t="inlineStr">
        <is>
          <t>ダイナミック SE P400_RHD_AWD(AT_3.0)</t>
        </is>
      </c>
      <c r="E2131" s="9" t="n">
        <v>4</v>
      </c>
      <c r="F2131" s="16" t="inlineStr">
        <is>
          <t>斬新なデザイン、エンジンの加速、乗り心地、スタイル、 内装の落ち着き、ライトも明るい、周囲カメラもいろんな角度で見られる、リアシートがリクライニングする</t>
        </is>
      </c>
      <c r="G2131" s="16" t="inlineStr">
        <is>
          <t>購入時に詳細な電子カタログがなかったため詳細が不明のまま購入（旧型は８０ページくらいのがある） 購入時のオプションも分かりにくかったです（特にオプションの名前が分かりにくい） 。 納車されてから付けたと良かったと後悔するオプションが多数です（営業の方に１つずつ質問攻めにするくらいがいいと思います、自分は HP のカスタマイズシュミレーションからほぼそのままの内容で発注してしまいました。 ） 大きいモニター画面がトンネルに入っても１分くらい暗くならないので眩しい。 アプリ説明書を見ても全てが理解できずに、どんなことができるのか、何の設定ができるのか全てが未だに分かっていません。 （私の探求力と理解力が低いせいです）</t>
        </is>
      </c>
      <c r="H2131" s="16" t="n"/>
      <c r="I2131" s="6" t="n"/>
    </row>
    <row r="2132">
      <c r="A2132" s="10" t="inlineStr">
        <is>
          <t>ランドローバー</t>
        </is>
      </c>
      <c r="B2132" s="10" t="n"/>
      <c r="C2132" s="12" t="n">
        <v>2025</v>
      </c>
      <c r="D2132" s="10" t="inlineStr">
        <is>
          <t>ダイナミック SE D300_RHD_AWD(AT_3.0)</t>
        </is>
      </c>
      <c r="E2132" s="14" t="n">
        <v>5</v>
      </c>
      <c r="F2132" s="16" t="inlineStr">
        <is>
          <t>あまり人と被らない。それなりにパワーもあり 快適で大人な感じなところ。</t>
        </is>
      </c>
      <c r="G2132" s="16" t="inlineStr">
        <is>
          <t>個人的には不満なところは感じない。</t>
        </is>
      </c>
      <c r="H2132" s="16" t="n"/>
      <c r="I2132" s="10" t="n"/>
    </row>
    <row r="2133">
      <c r="A2133" s="6" t="inlineStr">
        <is>
          <t>ランドローバー</t>
        </is>
      </c>
      <c r="B2133" s="6" t="n"/>
      <c r="C2133" s="15" t="n">
        <v>2022</v>
      </c>
      <c r="D2133" s="6" t="inlineStr">
        <is>
          <t>不明</t>
        </is>
      </c>
      <c r="E2133" s="9" t="n">
        <v>5</v>
      </c>
      <c r="F2133" s="16" t="inlineStr">
        <is>
          <t>乗り心地、静粛性 デザイン</t>
        </is>
      </c>
      <c r="G2133" s="16" t="inlineStr">
        <is>
          <t>2026年モデルでも、D300のままな事。 レンジローバーやディフェンダーはD350なのに…</t>
        </is>
      </c>
      <c r="H2133" s="16" t="n"/>
      <c r="I2133" s="6" t="n"/>
    </row>
    <row r="2134">
      <c r="A2134" s="10" t="inlineStr">
        <is>
          <t>ランドローバー</t>
        </is>
      </c>
      <c r="B2134" s="10" t="n"/>
      <c r="C2134" s="12" t="n">
        <v>2011</v>
      </c>
      <c r="D2134" s="10" t="inlineStr">
        <is>
          <t>5.0_V8_RHD_4WD(AT_5.0)</t>
        </is>
      </c>
      <c r="E2134" s="14" t="n">
        <v>5</v>
      </c>
      <c r="F2134" s="16" t="inlineStr">
        <is>
          <t>普遍的デザイン、サイズ感が良い。V8エンジンも必要十分なパワー。新車から10年はほとんど壊れなかった。</t>
        </is>
      </c>
      <c r="G2134" s="16" t="inlineStr">
        <is>
          <t>後席は狭い。燃費は悪い。</t>
        </is>
      </c>
      <c r="H2134" s="16" t="n"/>
      <c r="I2134" s="10" t="n"/>
    </row>
    <row r="2135">
      <c r="A2135" s="6" t="inlineStr">
        <is>
          <t>ランドローバー</t>
        </is>
      </c>
      <c r="B2135" s="6" t="n"/>
      <c r="C2135" s="15" t="n">
        <v>2023</v>
      </c>
      <c r="D2135" s="6" t="inlineStr">
        <is>
          <t>オートバイオグラフィ D300_RHD_AWD(AT_3.0)</t>
        </is>
      </c>
      <c r="E2135" s="9" t="n">
        <v>3</v>
      </c>
      <c r="F2135" s="16" t="inlineStr">
        <is>
          <t>快適な乗り心地、トルクもあり走りは満足です。見た目もカッコ良しです。</t>
        </is>
      </c>
      <c r="G2135" s="16" t="inlineStr">
        <is>
          <t>不具合が多いが、ディーラーの対応が悪い。</t>
        </is>
      </c>
      <c r="H2135" s="16" t="n"/>
      <c r="I2135" s="6" t="n"/>
    </row>
    <row r="2136">
      <c r="A2136" s="10" t="inlineStr">
        <is>
          <t>ランドローバー</t>
        </is>
      </c>
      <c r="B2136" s="10" t="n"/>
      <c r="C2136" s="12" t="n">
        <v>2016</v>
      </c>
      <c r="D2136" s="10" t="inlineStr">
        <is>
          <t>HSE(ガソリン)_RHD_4WD(AT_3.0)</t>
        </is>
      </c>
      <c r="E2136" s="14" t="n">
        <v>5</v>
      </c>
      <c r="F2136" s="16" t="inlineStr">
        <is>
          <t>スキーに６年間使いました。遠距離の移動は乗り心地がいいので大変楽に運転できました。</t>
        </is>
      </c>
      <c r="G2136" s="16" t="inlineStr">
        <is>
          <t>燃費は高速で１１キロ程度、街中は７－８キロで国産ハイブリッドなどと比較すると３倍ほどかかります。８年落ちでー１０００万円、寝落ちは激しいです。</t>
        </is>
      </c>
      <c r="H2136" s="16" t="n"/>
      <c r="I2136" s="10" t="n"/>
    </row>
    <row r="2137">
      <c r="A2137" s="6" t="inlineStr">
        <is>
          <t>ランドローバー</t>
        </is>
      </c>
      <c r="B2137" s="6" t="n"/>
      <c r="C2137" s="15" t="n">
        <v>2025</v>
      </c>
      <c r="D2137" s="6" t="inlineStr">
        <is>
          <t>ダイナミック SE D300_RHD_AWD(AT_3.0)</t>
        </is>
      </c>
      <c r="E2137" s="9" t="n">
        <v>5</v>
      </c>
      <c r="F2137" s="16" t="inlineStr">
        <is>
          <t>コマンドポジションで視界良好、重厚な乗り味、高級感満載のインテリア。</t>
        </is>
      </c>
      <c r="G2137" s="16" t="inlineStr">
        <is>
          <t>特になし</t>
        </is>
      </c>
      <c r="H2137" s="16" t="n"/>
      <c r="I2137" s="6" t="n"/>
    </row>
    <row r="2138">
      <c r="A2138" s="10" t="inlineStr">
        <is>
          <t>ランドローバー</t>
        </is>
      </c>
      <c r="B2138" s="10" t="n"/>
      <c r="C2138" s="12" t="n">
        <v>2024</v>
      </c>
      <c r="D2138" s="10" t="inlineStr">
        <is>
          <t>ダイナミック SE D300_RHD_AWD(AT_3.0)</t>
        </is>
      </c>
      <c r="E2138" s="14" t="n">
        <v>5</v>
      </c>
      <c r="F2138" s="16" t="n"/>
      <c r="G2138" s="16" t="n"/>
      <c r="H2138" s="16" t="n"/>
      <c r="I2138" s="10" t="n"/>
    </row>
    <row r="2139">
      <c r="A2139" s="6" t="inlineStr">
        <is>
          <t>トヨタ</t>
        </is>
      </c>
      <c r="B2139" s="6" t="n"/>
      <c r="C2139" s="15" t="n">
        <v>1999</v>
      </c>
      <c r="D2139" s="6" t="inlineStr">
        <is>
          <t>不明</t>
        </is>
      </c>
      <c r="E2139" s="9" t="n">
        <v>5</v>
      </c>
      <c r="F2139" s="16" t="n"/>
      <c r="G2139" s="16" t="n"/>
      <c r="H2139" s="16" t="n"/>
      <c r="I2139" s="6" t="n"/>
    </row>
    <row r="2140">
      <c r="A2140" s="10" t="inlineStr">
        <is>
          <t>トヨタ</t>
        </is>
      </c>
      <c r="B2140" s="10" t="n"/>
      <c r="C2140" s="12" t="n">
        <v>1999</v>
      </c>
      <c r="D2140" s="10" t="inlineStr">
        <is>
          <t>不明</t>
        </is>
      </c>
      <c r="E2140" s="14" t="n">
        <v>5</v>
      </c>
      <c r="F2140" s="16" t="inlineStr">
        <is>
          <t>シルキーな直6サウンド スムーズな加速 回頭性の良さ FRならではの操舵感 過大な積載量</t>
        </is>
      </c>
      <c r="G2140" s="16" t="inlineStr">
        <is>
          <t>高速かけても燃費が悪い （だけどシルキーさには変え難い） 見切りの悪さ （バックソナー取り付けるも、最初は結構ぶつけた） 純正ナビの弊害 （一体化故の非カスタマイズ可）</t>
        </is>
      </c>
      <c r="H2140" s="16" t="n"/>
      <c r="I2140" s="10" t="n"/>
    </row>
    <row r="2141">
      <c r="A2141" s="6" t="inlineStr">
        <is>
          <t>トヨタ</t>
        </is>
      </c>
      <c r="B2141" s="6" t="n"/>
      <c r="C2141" s="15" t="n">
        <v>1999</v>
      </c>
      <c r="D2141" s="6" t="inlineStr">
        <is>
          <t>不明</t>
        </is>
      </c>
      <c r="E2141" s="9" t="n">
        <v>5</v>
      </c>
      <c r="F2141" s="16" t="inlineStr">
        <is>
          <t>直6サウンド</t>
        </is>
      </c>
      <c r="G2141" s="16" t="inlineStr">
        <is>
          <t>燃費😅</t>
        </is>
      </c>
      <c r="H2141" s="16" t="n"/>
      <c r="I2141" s="6" t="n"/>
    </row>
    <row r="2142">
      <c r="A2142" s="10" t="inlineStr">
        <is>
          <t>トヨタ</t>
        </is>
      </c>
      <c r="B2142" s="10" t="n"/>
      <c r="C2142" s="12" t="n">
        <v>2001</v>
      </c>
      <c r="D2142" s="10" t="inlineStr">
        <is>
          <t>アスリートV(AT_2.5)</t>
        </is>
      </c>
      <c r="E2142" s="14" t="n">
        <v>5</v>
      </c>
      <c r="F2142" s="16" t="inlineStr">
        <is>
          <t>当時のMAX280馬力で荷物も人も載せれる所かな？🤔</t>
        </is>
      </c>
      <c r="G2142" s="16" t="inlineStr">
        <is>
          <t>特に無いけど箱やからやはりキシミ音がする所🧐</t>
        </is>
      </c>
      <c r="H2142" s="16" t="n"/>
      <c r="I2142" s="10" t="n"/>
    </row>
    <row r="2143">
      <c r="A2143" s="6" t="inlineStr">
        <is>
          <t>トヨタ</t>
        </is>
      </c>
      <c r="B2143" s="6" t="n"/>
      <c r="C2143" s="15" t="n">
        <v>2001</v>
      </c>
      <c r="D2143" s="6" t="inlineStr">
        <is>
          <t>アスリートV(AT_2.5)</t>
        </is>
      </c>
      <c r="E2143" s="9" t="n">
        <v>4</v>
      </c>
      <c r="F2143" s="16" t="inlineStr">
        <is>
          <t>排気音 鍵を回してエンジンをかけるのが良い</t>
        </is>
      </c>
      <c r="G2143" s="16" t="inlineStr">
        <is>
          <t>現代の車に慣れると不便なところがいくつも見つかる。 例えば家の鍵を車の鍵と一緒にしてあるので暖気運転して家を出る時に1回エンジン止めるか家のスペアキーを使用しなければならない事 笑</t>
        </is>
      </c>
      <c r="H2143" s="16" t="n"/>
      <c r="I2143" s="6" t="n"/>
    </row>
    <row r="2144">
      <c r="A2144" s="10" t="inlineStr">
        <is>
          <t>日産</t>
        </is>
      </c>
      <c r="B2144" s="10" t="n"/>
      <c r="C2144" s="12" t="n">
        <v>2022</v>
      </c>
      <c r="D2144" s="10" t="inlineStr">
        <is>
          <t>B6</t>
        </is>
      </c>
      <c r="E2144" s="14" t="n">
        <v>4</v>
      </c>
      <c r="F2144" s="16" t="inlineStr">
        <is>
          <t>電費を気にしなければ動力性能は文句のつけようがありません。</t>
        </is>
      </c>
      <c r="G2144" s="16" t="inlineStr">
        <is>
          <t>ナビはほんとにヤバい アクセルブレーキハンドルの質感が少しおもちゃっぽいような…</t>
        </is>
      </c>
      <c r="H2144" s="16" t="n"/>
      <c r="I2144" s="10" t="n"/>
    </row>
    <row r="2145">
      <c r="A2145" s="6" t="inlineStr">
        <is>
          <t>日産</t>
        </is>
      </c>
      <c r="B2145" s="6" t="n"/>
      <c r="C2145" s="15" t="n">
        <v>2021</v>
      </c>
      <c r="D2145" s="6" t="inlineStr">
        <is>
          <t>B9 e-4ORCE リミテッド_4WD</t>
        </is>
      </c>
      <c r="E2145" s="9" t="n">
        <v>4</v>
      </c>
      <c r="F2145" s="16" t="n"/>
      <c r="G2145" s="16" t="n"/>
      <c r="H2145" s="16" t="n"/>
      <c r="I2145" s="6" t="n"/>
    </row>
    <row r="2146">
      <c r="A2146" s="10" t="inlineStr">
        <is>
          <t>日産</t>
        </is>
      </c>
      <c r="B2146" s="10" t="n"/>
      <c r="C2146" s="12" t="n">
        <v>2024</v>
      </c>
      <c r="D2146" s="10" t="inlineStr">
        <is>
          <t>不明</t>
        </is>
      </c>
      <c r="E2146" s="14" t="n">
        <v>5</v>
      </c>
      <c r="F2146" s="16" t="inlineStr">
        <is>
          <t>とにかく、静かで、乗り心地が良く、疲れない車です(^ ^) また、高速道路の電費も優秀で遠出にはピッタリな車です♪ 内装もほぼ満点です^ - ^ もちろあ、スタイルは私の好みにピッタリの素敵な姿です🎵🎵</t>
        </is>
      </c>
      <c r="G2146" s="16" t="inlineStr">
        <is>
          <t>一番は、不整地での乗り心地は思った以上に悪く、足回りの改善が必要かな😂 また、B6の標準車はこの価格でシートベンチレーションが無いのは辛い。</t>
        </is>
      </c>
      <c r="H2146" s="16" t="n"/>
      <c r="I2146" s="10" t="n"/>
    </row>
    <row r="2147">
      <c r="A2147" s="6" t="inlineStr">
        <is>
          <t>日産</t>
        </is>
      </c>
      <c r="B2147" s="6" t="n"/>
      <c r="C2147" s="15" t="n">
        <v>2022</v>
      </c>
      <c r="D2147" s="6" t="inlineStr">
        <is>
          <t>B6</t>
        </is>
      </c>
      <c r="E2147" s="9" t="n">
        <v>5</v>
      </c>
      <c r="F2147" s="16" t="inlineStr">
        <is>
          <t>外装・内装に一目惚れ</t>
        </is>
      </c>
      <c r="G2147" s="16" t="inlineStr">
        <is>
          <t>ottocast E2をつけているので、Wi-FiやBluetoothがわかりにくい</t>
        </is>
      </c>
      <c r="H2147" s="16" t="n"/>
      <c r="I2147" s="6" t="n"/>
    </row>
    <row r="2148">
      <c r="A2148" s="10" t="inlineStr">
        <is>
          <t>日産</t>
        </is>
      </c>
      <c r="B2148" s="10" t="n"/>
      <c r="C2148" s="12" t="n">
        <v>2026</v>
      </c>
      <c r="D2148" s="10" t="inlineStr">
        <is>
          <t>B9</t>
        </is>
      </c>
      <c r="E2148" s="14" t="n">
        <v>5</v>
      </c>
      <c r="F2148" s="16" t="inlineStr">
        <is>
          <t>会社からガソリン代が貰えてローンの足しになること。補助金が貰えること。</t>
        </is>
      </c>
      <c r="G2148" s="16" t="inlineStr">
        <is>
          <t>リーフより電費が悪い</t>
        </is>
      </c>
      <c r="H2148" s="16" t="n"/>
      <c r="I2148" s="10" t="n"/>
    </row>
    <row r="2149">
      <c r="A2149" s="6" t="inlineStr">
        <is>
          <t>日産</t>
        </is>
      </c>
      <c r="B2149" s="6" t="n"/>
      <c r="C2149" s="15" t="n">
        <v>2026</v>
      </c>
      <c r="D2149" s="6" t="inlineStr">
        <is>
          <t>B6</t>
        </is>
      </c>
      <c r="E2149" s="9" t="n">
        <v>5</v>
      </c>
      <c r="F2149" s="16" t="n"/>
      <c r="G2149" s="16" t="n"/>
      <c r="H2149" s="16" t="n"/>
      <c r="I2149" s="6" t="n"/>
    </row>
    <row r="2150">
      <c r="A2150" s="10" t="inlineStr">
        <is>
          <t>日産</t>
        </is>
      </c>
      <c r="B2150" s="10" t="n"/>
      <c r="C2150" s="12" t="n">
        <v>2021</v>
      </c>
      <c r="D2150" s="10" t="inlineStr">
        <is>
          <t>B9リミテッド</t>
        </is>
      </c>
      <c r="E2150" s="14" t="n">
        <v>3</v>
      </c>
      <c r="F2150" s="16" t="inlineStr">
        <is>
          <t>車内がとても静かなので、運転支援が五月蠅いくらい（設定で黙らせることもできますが）親切です。 センサが反応するとナビ画面が、アラウンドビューやリアカメラ画像に自動的に切り替わります。</t>
        </is>
      </c>
      <c r="G2150" s="16" t="inlineStr">
        <is>
          <t>今のところ特にありません。 強いて言うならオートパーキングさせるとすごい勢いでステアリングが回るので、説明書通りに手を添えているとケガしそうです。</t>
        </is>
      </c>
      <c r="H2150" s="16" t="n"/>
      <c r="I2150" s="10" t="n"/>
    </row>
    <row r="2151">
      <c r="A2151" s="6" t="inlineStr">
        <is>
          <t>日産</t>
        </is>
      </c>
      <c r="B2151" s="6" t="n"/>
      <c r="C2151" s="15" t="n">
        <v>2024</v>
      </c>
      <c r="D2151" s="6" t="inlineStr">
        <is>
          <t>ニスモ B9 e-4ORCE _4WD</t>
        </is>
      </c>
      <c r="E2151" s="9" t="n">
        <v>5</v>
      </c>
      <c r="F2151" s="16" t="inlineStr">
        <is>
          <t>パワフル、静か、プロパイロット2.0で高速自動運転楽ちん、内装も高級感ありで見劣りしなくいです。</t>
        </is>
      </c>
      <c r="G2151" s="16" t="inlineStr">
        <is>
          <t>グローブボックス段差、トノカバーフック外れなど、値段じ見合わないところがずさん。これらはディーラーに持ち込まなくてもDIYで措置しました。 オートパーキングは期待したけど、上手くいかないことの方が多い。ナビは、期待はずれ。</t>
        </is>
      </c>
      <c r="H2151" s="16" t="n"/>
      <c r="I2151" s="6" t="n"/>
    </row>
    <row r="2152">
      <c r="A2152" s="10" t="inlineStr">
        <is>
          <t>日産</t>
        </is>
      </c>
      <c r="B2152" s="10" t="n"/>
      <c r="C2152" s="12" t="n">
        <v>2024</v>
      </c>
      <c r="D2152" s="10" t="inlineStr">
        <is>
          <t>B9 e-4ORCE _4WD</t>
        </is>
      </c>
      <c r="E2152" s="14" t="n">
        <v>5</v>
      </c>
      <c r="F2152" s="16" t="inlineStr">
        <is>
          <t>普段は大人しく、またある時は激しく走れる車です。</t>
        </is>
      </c>
      <c r="G2152" s="16" t="inlineStr">
        <is>
          <t>サスペンションがフワフワしている感があったが、乗っていると気にならなくなる。</t>
        </is>
      </c>
      <c r="H2152" s="16" t="n"/>
      <c r="I2152" s="10" t="n"/>
    </row>
    <row r="2153">
      <c r="A2153" s="6" t="inlineStr">
        <is>
          <t>日産</t>
        </is>
      </c>
      <c r="B2153" s="6" t="n"/>
      <c r="C2153" s="15" t="n">
        <v>2024</v>
      </c>
      <c r="D2153" s="6" t="inlineStr">
        <is>
          <t>B9 e-4ORCE プレミア _4WD</t>
        </is>
      </c>
      <c r="E2153" s="9" t="n">
        <v>5</v>
      </c>
      <c r="F2153" s="16" t="inlineStr">
        <is>
          <t>とにかく静か、トヨタクラウンマジェスタも保有してますが、 アリアは更に静かで走り出してもずっと静かです。 そして、高速道路も一般道もどのみちもパワフル、 踏めばどこからでも、気持ちよく加速します。</t>
        </is>
      </c>
      <c r="G2153" s="16" t="inlineStr">
        <is>
          <t>不満というか、 多機能今までの常識が通じません(笑) 勉強しないと充電も走行、可能走行距離他、使えません。 考える力のある時間のある方向けですね。(リタイヤ後の新しいもの好きな、高齢者向け(笑))</t>
        </is>
      </c>
      <c r="H2153" s="16" t="n"/>
      <c r="I2153" s="6" t="n"/>
    </row>
    <row r="2154">
      <c r="A2154" s="10" t="inlineStr">
        <is>
          <t>ＢＭＷ</t>
        </is>
      </c>
      <c r="B2154" s="10" t="n"/>
      <c r="C2154" s="12" t="n">
        <v>2003</v>
      </c>
      <c r="D2154" s="10" t="inlineStr">
        <is>
          <t>4.4i_RHD_4WD(AT_4.4)</t>
        </is>
      </c>
      <c r="E2154" s="14" t="n">
        <v>3</v>
      </c>
      <c r="F2154" s="16" t="inlineStr">
        <is>
          <t>4.4リッターの鋳鉄ブロックV8エンジンの低速時のサウンドにやられました。 初期モデルの黒バンパーでスクエアなボディは好みでした。</t>
        </is>
      </c>
      <c r="G2154" s="16" t="inlineStr">
        <is>
          <t>燃費が4キロ台、ナビが極古くて使い物にならない。中古で購入したので故障がさざ波のように押し寄せてします。</t>
        </is>
      </c>
      <c r="H2154" s="16" t="n"/>
      <c r="I2154" s="10" t="n"/>
    </row>
    <row r="2155">
      <c r="A2155" s="6" t="inlineStr">
        <is>
          <t>ＢＭＷ</t>
        </is>
      </c>
      <c r="B2155" s="6" t="n"/>
      <c r="C2155" s="15" t="n">
        <v>2018</v>
      </c>
      <c r="D2155" s="6" t="inlineStr">
        <is>
          <t>リミテッド ブラック_RHD_4WD(AT_3.0)</t>
        </is>
      </c>
      <c r="E2155" s="9" t="n">
        <v>5</v>
      </c>
      <c r="F2155" s="16" t="n"/>
      <c r="G2155" s="16" t="n"/>
      <c r="H2155" s="16" t="n"/>
      <c r="I2155" s="6" t="n"/>
    </row>
    <row r="2156">
      <c r="A2156" s="10" t="inlineStr">
        <is>
          <t>ＢＭＷ</t>
        </is>
      </c>
      <c r="B2156" s="10" t="n"/>
      <c r="C2156" s="12" t="n">
        <v>2012</v>
      </c>
      <c r="D2156" s="10" t="inlineStr">
        <is>
          <t>ｘドライブ35d ブルーパフォーマンス_RHD_4WD(AT_3.0)</t>
        </is>
      </c>
      <c r="E2156" s="14" t="n">
        <v>3</v>
      </c>
      <c r="F2156" s="16" t="inlineStr">
        <is>
          <t>一杯物が乗る。引越しの時は助かりました。</t>
        </is>
      </c>
      <c r="G2156" s="16" t="inlineStr">
        <is>
          <t>デカすぎ。自宅周辺では離合不可</t>
        </is>
      </c>
      <c r="H2156" s="16" t="n"/>
      <c r="I2156" s="10" t="n"/>
    </row>
    <row r="2157">
      <c r="A2157" s="6" t="inlineStr">
        <is>
          <t>ＢＭＷ</t>
        </is>
      </c>
      <c r="B2157" s="6" t="n"/>
      <c r="C2157" s="15" t="n">
        <v>2003</v>
      </c>
      <c r="D2157" s="6" t="inlineStr">
        <is>
          <t>3.0i_RHD_4WD(AT_3.0)</t>
        </is>
      </c>
      <c r="E2157" s="9" t="n">
        <v>5</v>
      </c>
      <c r="F2157" s="16" t="inlineStr">
        <is>
          <t>高速走行時の重厚な安定感とスムーズな加速 目線の高いドライビングポイント 広い居住空間と古き良きインパネ</t>
        </is>
      </c>
      <c r="G2157" s="16" t="inlineStr">
        <is>
          <t>大食漢な燃費 筋肉質なのに壊れやすい体質</t>
        </is>
      </c>
      <c r="H2157" s="16" t="n"/>
      <c r="I2157" s="6" t="n"/>
    </row>
    <row r="2158">
      <c r="A2158" s="10" t="inlineStr">
        <is>
          <t>ＢＭＷ</t>
        </is>
      </c>
      <c r="B2158" s="10" t="n"/>
      <c r="C2158" s="12" t="n">
        <v>2013</v>
      </c>
      <c r="D2158" s="10" t="inlineStr">
        <is>
          <t>不明</t>
        </is>
      </c>
      <c r="E2158" s="14" t="n">
        <v>4</v>
      </c>
      <c r="F2158" s="16" t="n"/>
      <c r="G2158" s="16" t="n"/>
      <c r="H2158" s="16" t="n"/>
      <c r="I2158" s="10" t="n"/>
    </row>
    <row r="2159">
      <c r="A2159" s="6" t="inlineStr">
        <is>
          <t>ＢＭＷ</t>
        </is>
      </c>
      <c r="B2159" s="6" t="n"/>
      <c r="C2159" s="15" t="n">
        <v>2014</v>
      </c>
      <c r="D2159" s="6" t="inlineStr">
        <is>
          <t>xドライブ35d Mスポーツ_RHD_4WD(AT_3.0)</t>
        </is>
      </c>
      <c r="E2159" s="9" t="n">
        <v>5</v>
      </c>
      <c r="F2159" s="16" t="n"/>
      <c r="G2159" s="16" t="n"/>
      <c r="H2159" s="16" t="n"/>
      <c r="I2159" s="6" t="n"/>
    </row>
    <row r="2160">
      <c r="A2160" s="10" t="inlineStr">
        <is>
          <t>ＢＭＷ</t>
        </is>
      </c>
      <c r="B2160" s="10" t="n"/>
      <c r="C2160" s="12" t="n">
        <v>2025</v>
      </c>
      <c r="D2160" s="10" t="inlineStr">
        <is>
          <t>M60i xドライブ_RHD_4WD(AT_4.4)</t>
        </is>
      </c>
      <c r="E2160" s="14" t="n">
        <v>5</v>
      </c>
      <c r="F2160" s="16" t="inlineStr">
        <is>
          <t>G05型X5は、シルエットが理想的な形状をしていて、プレLCIの45eも気に入っていたので、この3月に生産終了となること、次期X5の見た目が好みではないことで、50eに乗り換えを考えて検討を始めました。しかし在庫車ではオプション条件が合わず、これからの生産枠も取れるか不明だったため更に在庫検索していたところ、M60iにほぼ希望通りの個体が1台だけあり、思い切ってPHEVから離れることに 前の45eとの比較になりますが、気に入っているところ ・M60i専用キドニーグリル ・キドニーグリル下の黒の面積 ・V8サウンド ・ヘッドライトとテールライトのスモークっぽい見た目 ・カーボンダッシュボード ・22インチホイール ・使ってみると意外と良かったマッサージ付きシート ・ステアリングの///Mカラーステッチ ・ツノ付きのサイドミラー ・クルーズコントロール中のブレーキングでの停止が今までより丁寧</t>
        </is>
      </c>
      <c r="G2160" s="16" t="inlineStr">
        <is>
          <t>強いて挙げれば燃費ですかね 今までと同じような乗り方で、7.5km/lぐらいです 昔に所有していたE60 M5より良い感じがします ・アンビエントライトで光る部分が減ったような ・エアサスからコイルになって車高の調整機能が無くなった ・バックしようとしたとき、無意識にシフトノブを握ろうとしてしまう ・コーディングができなくなった ・コーディング無しの走行中TV視聴裏技が使えなくなった</t>
        </is>
      </c>
      <c r="H2160" s="16" t="n"/>
      <c r="I2160" s="10" t="n"/>
    </row>
    <row r="2161">
      <c r="A2161" s="6" t="inlineStr">
        <is>
          <t>ＢＭＷ</t>
        </is>
      </c>
      <c r="B2161" s="6" t="n"/>
      <c r="C2161" s="15" t="n">
        <v>2008</v>
      </c>
      <c r="D2161" s="6" t="inlineStr">
        <is>
          <t>ｘＤｒｉｖｅ30ｉ_RHD_4WD(AT_3.0)</t>
        </is>
      </c>
      <c r="E2161" s="9" t="n">
        <v>5</v>
      </c>
      <c r="F2161" s="16" t="inlineStr">
        <is>
          <t>完成されたスタイリング、いまだに古さを感じない</t>
        </is>
      </c>
      <c r="G2161" s="16" t="inlineStr">
        <is>
          <t>車幅2m超えは都内では持て余します。</t>
        </is>
      </c>
      <c r="H2161" s="16" t="n"/>
      <c r="I2161" s="6" t="n"/>
    </row>
    <row r="2162">
      <c r="A2162" s="10" t="inlineStr">
        <is>
          <t>ＢＭＷ</t>
        </is>
      </c>
      <c r="B2162" s="10" t="n"/>
      <c r="C2162" s="12" t="n">
        <v>2012</v>
      </c>
      <c r="D2162" s="10" t="inlineStr">
        <is>
          <t>ｘドライブ35d ブルーパフォーマンス_RHD_4WD(AT_3.0)</t>
        </is>
      </c>
      <c r="E2162" s="14" t="n">
        <v>4</v>
      </c>
      <c r="F2162" s="16" t="inlineStr">
        <is>
          <t>燃費が良い、見晴らし良い、アイドルストップ無し、ACC無し、エアサス無し、USB再生あり、そこそこ速い、タイヤ太い、スタンドの洗車機に入る、オートバックドア、</t>
        </is>
      </c>
      <c r="G2162" s="16" t="inlineStr">
        <is>
          <t>2mの幅、小回りきかない、ドアの開閉音、内装の作り、ナビの反応や画面の配色と音声含めいまいち、 水温系無し、トップビューがしょぼい、</t>
        </is>
      </c>
      <c r="H2162" s="16" t="n"/>
      <c r="I2162" s="10" t="n"/>
    </row>
    <row r="2163">
      <c r="A2163" s="6" t="inlineStr">
        <is>
          <t>ＢＭＷ</t>
        </is>
      </c>
      <c r="B2163" s="6" t="n"/>
      <c r="C2163" s="15" t="n">
        <v>2012</v>
      </c>
      <c r="D2163" s="6" t="inlineStr">
        <is>
          <t>ｘドライブ35d ブルーパフォーマンス_RHD_4WD(AT_3.0)</t>
        </is>
      </c>
      <c r="E2163" s="9" t="n">
        <v>4</v>
      </c>
      <c r="F2163" s="16" t="inlineStr">
        <is>
          <t>燃費が良い、アイドリングストップ無し、スタンドの洗車機に入る、一応スマートキー、電動バックドア、ACC無し、タイヤがやたら太い（純正315！）、エアサス無し、見通しが良い（窓が大きい）スタイルが良い（大きさ含めG05やF15より良い）</t>
        </is>
      </c>
      <c r="G2163" s="16" t="inlineStr">
        <is>
          <t>幅が2ｍ、回転半径が広すぎ、内装のつくりが雑、電動パーキングブレーキ、スペアタイヤ無し、水温系無し、ドアの開閉音（アメリカ製な感じ）</t>
        </is>
      </c>
      <c r="H2163" s="16" t="n"/>
      <c r="I2163" s="6" t="n"/>
    </row>
    <row r="2164">
      <c r="A2164" s="10" t="inlineStr">
        <is>
          <t>ジープ</t>
        </is>
      </c>
      <c r="B2164" s="10" t="n"/>
      <c r="C2164" s="12" t="n">
        <v>2026</v>
      </c>
      <c r="D2164" s="10" t="inlineStr">
        <is>
          <t>リミテッド_RHD_4WD(AT_2.0)</t>
        </is>
      </c>
      <c r="E2164" s="14" t="n">
        <v>5</v>
      </c>
      <c r="F2164" s="16" t="inlineStr">
        <is>
          <t>軽い車重でディーゼルの太いトルクと充分なパワー。 ジープに乗ってるという特別感は、満足度“極高”！</t>
        </is>
      </c>
      <c r="G2164" s="16" t="inlineStr">
        <is>
          <t>アイシン製ディスプレイオーディオ・ナビだが、やはり日本車に装備されるものとは違う。 もう少しクオリティが高くても良いのでは。。。</t>
        </is>
      </c>
      <c r="H2164" s="16" t="n"/>
      <c r="I2164" s="10" t="n"/>
    </row>
    <row r="2165">
      <c r="A2165" s="6" t="inlineStr">
        <is>
          <t>ジープ</t>
        </is>
      </c>
      <c r="B2165" s="6" t="n"/>
      <c r="C2165" s="15" t="n">
        <v>2024</v>
      </c>
      <c r="D2165" s="6" t="inlineStr">
        <is>
          <t>リミテッド_RHD_4WD(AT_2.0)</t>
        </is>
      </c>
      <c r="E2165" s="9" t="n">
        <v>2</v>
      </c>
      <c r="F2165" s="16" t="inlineStr">
        <is>
          <t>近くで眺めるときの高級感漂う雰囲気</t>
        </is>
      </c>
      <c r="G2165" s="16" t="inlineStr">
        <is>
          <t>電装系が弱い</t>
        </is>
      </c>
      <c r="H2165" s="16" t="n"/>
      <c r="I2165" s="6" t="n"/>
    </row>
    <row r="2166">
      <c r="A2166" s="10" t="inlineStr">
        <is>
          <t>ジープ</t>
        </is>
      </c>
      <c r="B2166" s="10" t="n"/>
      <c r="C2166" s="12" t="n">
        <v>2025</v>
      </c>
      <c r="D2166" s="10" t="inlineStr">
        <is>
          <t>不明</t>
        </is>
      </c>
      <c r="E2166" s="14" t="n">
        <v>3</v>
      </c>
      <c r="F2166" s="16" t="n"/>
      <c r="G2166" s="16" t="n"/>
      <c r="H2166" s="16" t="n"/>
      <c r="I2166" s="10" t="n"/>
    </row>
    <row r="2167">
      <c r="A2167" s="6" t="inlineStr">
        <is>
          <t>ジープ</t>
        </is>
      </c>
      <c r="B2167" s="6" t="n"/>
      <c r="C2167" s="15" t="n">
        <v>2022</v>
      </c>
      <c r="D2167" s="6" t="inlineStr">
        <is>
          <t>不明</t>
        </is>
      </c>
      <c r="E2167" s="9" t="n">
        <v>5</v>
      </c>
      <c r="F2167" s="16" t="n"/>
      <c r="G2167" s="16" t="n"/>
      <c r="H2167" s="16" t="n"/>
      <c r="I2167" s="6" t="n"/>
    </row>
    <row r="2168">
      <c r="A2168" s="10" t="inlineStr">
        <is>
          <t>ジープ</t>
        </is>
      </c>
      <c r="B2168" s="10" t="n"/>
      <c r="C2168" s="12" t="n">
        <v>2006</v>
      </c>
      <c r="D2168" s="10" t="inlineStr">
        <is>
          <t>不明</t>
        </is>
      </c>
      <c r="E2168" s="14" t="n">
        <v>2</v>
      </c>
      <c r="F2168" s="16" t="inlineStr">
        <is>
          <t>見た目最高</t>
        </is>
      </c>
      <c r="G2168" s="16" t="inlineStr">
        <is>
          <t>燃費だけ</t>
        </is>
      </c>
      <c r="H2168" s="16" t="n"/>
      <c r="I2168" s="10" t="n"/>
    </row>
    <row r="2169">
      <c r="A2169" s="6" t="inlineStr">
        <is>
          <t>ジープ</t>
        </is>
      </c>
      <c r="B2169" s="6" t="n"/>
      <c r="C2169" s="15" t="n">
        <v>2024</v>
      </c>
      <c r="D2169" s="6" t="inlineStr">
        <is>
          <t>リミテッド_RHD_4WD(AT_2.0)</t>
        </is>
      </c>
      <c r="E2169" s="9" t="n">
        <v>5</v>
      </c>
      <c r="F2169" s="16" t="n"/>
      <c r="G2169" s="16" t="n"/>
      <c r="H2169" s="16" t="n"/>
      <c r="I2169" s="6" t="n"/>
    </row>
    <row r="2170">
      <c r="A2170" s="10" t="inlineStr">
        <is>
          <t>ジープ</t>
        </is>
      </c>
      <c r="B2170" s="10" t="n"/>
      <c r="C2170" s="12" t="n">
        <v>2007</v>
      </c>
      <c r="D2170" s="10" t="inlineStr">
        <is>
          <t>リミテッド 5.7 HEMI_RHD_4WD(AT_5.7)</t>
        </is>
      </c>
      <c r="E2170" s="14" t="n">
        <v>3</v>
      </c>
      <c r="F2170" s="16" t="inlineStr">
        <is>
          <t>人と違うクルマが好きなので、このコマンダーは、そこは最高です。いまだにすれ違った事が無い。 スクエアーデザインは時代に逆らっていて、全く年式の古さを感じない。独特のデザインで満足してます。</t>
        </is>
      </c>
      <c r="G2170" s="16" t="inlineStr">
        <is>
          <t>5.7Hemi 330馬力は、思った程、速くない。 2トンのボディ&amp;4WDが邪魔してるかマイルド設定なのかな。 燃費は仕方ないですね。リッター4キロです。 あっと言うまにガソリンメーター減って行きます。 でもレジャー使用なので満足です。</t>
        </is>
      </c>
      <c r="H2170" s="16" t="n"/>
      <c r="I2170" s="10" t="n"/>
    </row>
    <row r="2171">
      <c r="A2171" s="6" t="inlineStr">
        <is>
          <t>ジープ</t>
        </is>
      </c>
      <c r="B2171" s="6" t="n"/>
      <c r="C2171" s="15" t="n">
        <v>2007</v>
      </c>
      <c r="D2171" s="6" t="inlineStr">
        <is>
          <t>リミテッド 5.7 HEMI_RHD_4WD(AT_5.7)</t>
        </is>
      </c>
      <c r="E2171" s="9" t="n">
        <v>5</v>
      </c>
      <c r="F2171" s="16" t="inlineStr">
        <is>
          <t>他の車にないスクウェアな外装デザインと 内装のデザインも合わせて素晴らしい</t>
        </is>
      </c>
      <c r="G2171" s="16" t="inlineStr">
        <is>
          <t>サンルーフ周りの設計が残念</t>
        </is>
      </c>
      <c r="H2171" s="16" t="n"/>
      <c r="I2171" s="6" t="n"/>
    </row>
    <row r="2172">
      <c r="A2172" s="10" t="inlineStr">
        <is>
          <t>ジープ</t>
        </is>
      </c>
      <c r="B2172" s="10" t="n"/>
      <c r="C2172" s="12" t="n">
        <v>2024</v>
      </c>
      <c r="D2172" s="10" t="inlineStr">
        <is>
          <t>リミテッド_RHD_4WD(AT_2.0)</t>
        </is>
      </c>
      <c r="E2172" s="14" t="n">
        <v>5</v>
      </c>
      <c r="F2172" s="16" t="inlineStr">
        <is>
          <t>外観も良く、内装の高級感もあって良い。 サンルーフを付けたので開放感もある。</t>
        </is>
      </c>
      <c r="G2172" s="16" t="inlineStr">
        <is>
          <t>①後部座席の足元が狭い。 ②カーナビに少し残念感が残る。 まだ十分活用出来ていないので、これから探り探り使って覚える。</t>
        </is>
      </c>
      <c r="H2172" s="16" t="n"/>
      <c r="I2172" s="10" t="n"/>
    </row>
    <row r="2173">
      <c r="A2173" s="6" t="inlineStr">
        <is>
          <t>ジープ</t>
        </is>
      </c>
      <c r="B2173" s="6" t="n"/>
      <c r="C2173" s="15" t="n">
        <v>2022</v>
      </c>
      <c r="D2173" s="6" t="inlineStr">
        <is>
          <t>リミテッド_RHD_4WD(AT_2.0)</t>
        </is>
      </c>
      <c r="E2173" s="9" t="n">
        <v>3</v>
      </c>
      <c r="F2173" s="16" t="inlineStr">
        <is>
          <t>とにかく外観は大満足です。 カッコいい！多くの人が「大きいですね」と言いますが、大きさは感じない（たぶんクラウンくらいかな）です。取り回しはとても良いです。</t>
        </is>
      </c>
      <c r="G2173" s="16" t="inlineStr">
        <is>
          <t>これがJEEPクオリティだと思い知らされます。わかりやすく言うと当たり外れはあると思いますが建て付けが悪い。ボンネットやドアが少しズレていたり、バッテリーのアラームがでたり、オートハイビームのアラームがでたり、塗装に少しムラがあったり…。いちばん気になるのが内装のきしみ音です。ディーラーいわく、本社に申告しても、それは仕方がないと言われてしまうそうです… 気になる方は相当気になると思いますので、しっかり試乗した方が良いです。みんカラでも内装を外して緩衝材を入れている方がいらっしゃいます。 インテリアはアメ車らしいと言えばアメ車らしいです。高級感はそこそこあります。シートはカタログではレザーとありますが、確かにレザーですが、本革ではないと思います。3列目のシートは体育座りで座れないことはないですがオマケだと思ってください。お子様ならいけます！ 私は主に通勤（片道約6km）使用が多いので、燃費は8から9km/l位です。高速中心だと12から13km/l位かと。 コモンレール搭載のいわゆるクリーンディーゼルエンジンですが、BMWやベンツのそれと違いストレスのない独特の加速力はありません。以前CX-5の同タイプエンジンに乗っていましたが、初めてコマンダーを試乗した時は比較にならないくらいモッサリしたエンジンだなと驚いてしまいました。ただトルクはあるのでスピードにのれば快適です。30年前に乗っていたパジェロを思い出してしまいました。</t>
        </is>
      </c>
      <c r="H2173" s="16" t="n"/>
      <c r="I2173" s="6" t="n"/>
    </row>
    <row r="2174">
      <c r="A2174" s="10" t="inlineStr">
        <is>
          <t>マセラティ</t>
        </is>
      </c>
      <c r="B2174" s="10" t="n"/>
      <c r="C2174" s="12" t="n">
        <v>1995</v>
      </c>
      <c r="D2174" s="10" t="inlineStr">
        <is>
          <t>GHIBLI CUP 2.8</t>
        </is>
      </c>
      <c r="E2174" s="14" t="n">
        <v>5</v>
      </c>
      <c r="F2174" s="16" t="inlineStr">
        <is>
          <t>趣味の車を選択する場合、どの様な使い方をするのか？がオーナーにとって明快にする必要が有ると思います。 ドライビングプレジャーを感じさせてくれる車です。 と言っても使用者によって色々な考え方が有ります。私の場合は、車のポテンシャルを極限まで追求するような走行や車体改造はしません。ギブリカップは、あくまでも公道での使用で法規に沿った安全第一の運転でもドライビングプレジャーを感じさせてくれる車です。</t>
        </is>
      </c>
      <c r="G2174" s="16" t="inlineStr">
        <is>
          <t>性能至上主義者ではないですが、BMW E46 M3と比べてしまうと正直な所、性能ではほとんどすべてが劣っています。</t>
        </is>
      </c>
      <c r="H2174" s="16" t="n"/>
      <c r="I2174" s="10" t="n"/>
    </row>
    <row r="2175">
      <c r="A2175" s="6" t="inlineStr">
        <is>
          <t>マセラティ</t>
        </is>
      </c>
      <c r="B2175" s="6" t="n"/>
      <c r="C2175" s="15" t="n">
        <v>2018</v>
      </c>
      <c r="D2175" s="6" t="inlineStr">
        <is>
          <t>ギブリ S_RHD(AT_3.0)</t>
        </is>
      </c>
      <c r="E2175" s="9" t="n">
        <v>5</v>
      </c>
      <c r="F2175" s="16" t="inlineStr">
        <is>
          <t>後部座席は思ったよりも広く、全然快適なのでファミリーカーとしてベストチョイスだったと思う。 430馬力の十分すぎる加速。 幅があるため、後部座席の真ん中に小型のチャイルドシートを設置すれば、両サイドに大人が座れる。</t>
        </is>
      </c>
      <c r="G2175" s="16" t="inlineStr">
        <is>
          <t>・助手席になぜかシートメモリーがない。 ・後部座席のエアコンを出すには一度MAX風量にしなければならない。 ・ワイパーを立てるには運転席から操作が必要。 ・車内にヒューズボックスがないため、ドラレコやレーダーの取り付けが大変。 ・ACCがたまに前の車に突っ込みそうなほど近くになる。 ・レーンキープアシストをONにすると10時10分でハンドルを持ち続けなければならなくなるため、使えない。 ・車内収納が少ない。(ダッシュボードにメンテナンスノートが収まらない) ・鍵を身に着けている人しかトランクのキックセンサーが反応しない。 ・アルミパネル部分とバンパー部分で塗装の色が結構違う。(ビアンコアルピの場合) ・港区だと車種被りしやすい。(レヴァンテはもっと被る。)</t>
        </is>
      </c>
      <c r="H2175" s="16" t="n"/>
      <c r="I2175" s="6" t="n"/>
    </row>
    <row r="2176">
      <c r="A2176" s="10" t="inlineStr">
        <is>
          <t>マセラティ</t>
        </is>
      </c>
      <c r="B2176" s="10" t="n"/>
      <c r="C2176" s="12" t="n">
        <v>2014</v>
      </c>
      <c r="D2176" s="10" t="inlineStr">
        <is>
          <t>不明</t>
        </is>
      </c>
      <c r="E2176" s="14" t="n">
        <v>5</v>
      </c>
      <c r="F2176" s="16" t="inlineStr">
        <is>
          <t>バブリング</t>
        </is>
      </c>
      <c r="G2176" s="16" t="inlineStr">
        <is>
          <t>トランクが狭い</t>
        </is>
      </c>
      <c r="H2176" s="16" t="n"/>
      <c r="I2176" s="10" t="n"/>
    </row>
    <row r="2177">
      <c r="A2177" s="6" t="inlineStr">
        <is>
          <t>マセラティ</t>
        </is>
      </c>
      <c r="B2177" s="6" t="n"/>
      <c r="C2177" s="15" t="n">
        <v>2016</v>
      </c>
      <c r="D2177" s="6" t="inlineStr">
        <is>
          <t>不明</t>
        </is>
      </c>
      <c r="E2177" s="9" t="n">
        <v>5</v>
      </c>
      <c r="F2177" s="16" t="n"/>
      <c r="G2177" s="16" t="n"/>
      <c r="H2177" s="16" t="n"/>
      <c r="I2177" s="6" t="n"/>
    </row>
    <row r="2178">
      <c r="A2178" s="10" t="inlineStr">
        <is>
          <t>マセラティ</t>
        </is>
      </c>
      <c r="B2178" s="10" t="n"/>
      <c r="C2178" s="12" t="n">
        <v>2013</v>
      </c>
      <c r="D2178" s="10" t="inlineStr">
        <is>
          <t>不明</t>
        </is>
      </c>
      <c r="E2178" s="14" t="n">
        <v>4</v>
      </c>
      <c r="F2178" s="16" t="inlineStr">
        <is>
          <t>4枚ドアがあるセダンでエンジンパワーが高い車となると、ギブリ、パナメーラ、AMG GT4ドア、BMW Mシリーズあたりになると思うが、その中でも人と被りにくく内装のレザーやどっしりした存在感に魅力を感じた。 買う前は車幅が1945mmあるのが取り回しや駐車でデメリットになると思ったが、実際はこの車幅があるからこそリアフェンダーの膨らみや、サイドガラスが寝たクーペのようなデザインを作る余裕が生まれているんだと感じた。 運転中のエンジン音がたまらない。</t>
        </is>
      </c>
      <c r="G2178" s="16" t="inlineStr">
        <is>
          <t>エンジンチェックランプが付いたため、イグニッションコイルとスパークプラグの交換をお店に依頼したが、部品が届くまで半年近くかかった。LEDヘッドライトも片方壊れた。 部品代が高い。(イグニッションコイル1本3万、スパークプラグ1本6000円、ヘッドライト片側38万、オイルエレメント1万...) あと大した話ではないが、車の値段や職業は何をしてるのかとか聞かれたりする。</t>
        </is>
      </c>
      <c r="H2178" s="16" t="n"/>
      <c r="I2178" s="10" t="n"/>
    </row>
    <row r="2179">
      <c r="A2179" s="6" t="inlineStr">
        <is>
          <t>マセラティ</t>
        </is>
      </c>
      <c r="B2179" s="6" t="n"/>
      <c r="C2179" s="15" t="n">
        <v>1993</v>
      </c>
      <c r="D2179" s="6" t="inlineStr">
        <is>
          <t>標準車_LHD(AT_2.8)</t>
        </is>
      </c>
      <c r="E2179" s="9" t="n">
        <v>1</v>
      </c>
      <c r="F2179" s="16" t="inlineStr">
        <is>
          <t>かっこいい</t>
        </is>
      </c>
      <c r="G2179" s="16" t="inlineStr">
        <is>
          <t>部品、情報が少ない</t>
        </is>
      </c>
      <c r="H2179" s="16" t="n"/>
      <c r="I2179" s="6" t="n"/>
    </row>
    <row r="2180">
      <c r="A2180" s="10" t="inlineStr">
        <is>
          <t>マセラティ</t>
        </is>
      </c>
      <c r="B2180" s="10" t="n"/>
      <c r="C2180" s="12" t="n">
        <v>2017</v>
      </c>
      <c r="D2180" s="10" t="inlineStr">
        <is>
          <t>ギブリ S_RHD(AT_3.0)</t>
        </is>
      </c>
      <c r="E2180" s="14" t="n">
        <v>4</v>
      </c>
      <c r="F2180" s="16" t="inlineStr">
        <is>
          <t>運転のしやすさですねー</t>
        </is>
      </c>
      <c r="G2180" s="16" t="inlineStr">
        <is>
          <t>今のところ無いでーす</t>
        </is>
      </c>
      <c r="H2180" s="16" t="n"/>
      <c r="I2180" s="10" t="n"/>
    </row>
    <row r="2181">
      <c r="A2181" s="6" t="inlineStr">
        <is>
          <t>マセラティ</t>
        </is>
      </c>
      <c r="B2181" s="6" t="n"/>
      <c r="C2181" s="15" t="n">
        <v>2017</v>
      </c>
      <c r="D2181" s="6" t="inlineStr">
        <is>
          <t>ギブリ S_RHD(AT_3.0)</t>
        </is>
      </c>
      <c r="E2181" s="9" t="n">
        <v>4</v>
      </c>
      <c r="F2181" s="16" t="inlineStr">
        <is>
          <t>運転のしやすさですねー</t>
        </is>
      </c>
      <c r="G2181" s="16" t="inlineStr">
        <is>
          <t>今のところ無いでーす</t>
        </is>
      </c>
      <c r="H2181" s="16" t="n"/>
      <c r="I2181" s="6" t="n"/>
    </row>
    <row r="2182">
      <c r="A2182" s="10" t="inlineStr">
        <is>
          <t>マセラティ</t>
        </is>
      </c>
      <c r="B2182" s="10" t="n"/>
      <c r="C2182" s="12" t="n">
        <v>2018</v>
      </c>
      <c r="D2182" s="10" t="inlineStr">
        <is>
          <t>ギブリ S_LHD(AT_3.0)</t>
        </is>
      </c>
      <c r="E2182" s="14" t="n">
        <v>5</v>
      </c>
      <c r="F2182" s="16" t="inlineStr">
        <is>
          <t>何度も言うように、現存する中で最も美しいセダンだと思う。</t>
        </is>
      </c>
      <c r="G2182" s="16" t="inlineStr">
        <is>
          <t>イタ車には珍しく剛性はいいんだけど、足がそれに負けてる。 タイヤ？鍛造アルミ？との相性かもしれないが…</t>
        </is>
      </c>
      <c r="H2182" s="16" t="n"/>
      <c r="I2182" s="10" t="n"/>
    </row>
    <row r="2183">
      <c r="A2183" s="6" t="inlineStr">
        <is>
          <t>マセラティ</t>
        </is>
      </c>
      <c r="B2183" s="6" t="n"/>
      <c r="C2183" s="15" t="n">
        <v>2019</v>
      </c>
      <c r="D2183" s="6" t="inlineStr">
        <is>
          <t>ギブリ リベッレ_RHD(AT_3.0)</t>
        </is>
      </c>
      <c r="E2183" s="9" t="n">
        <v>5</v>
      </c>
      <c r="F2183" s="16" t="inlineStr">
        <is>
          <t>メルセデスのSクラスw222からギブリSグランスポーツへ〜装備や豪華さではメルセデスには劣るけど走りの楽しみは断然、ギブリですね！スタイルはフロントからリヤフェンダーまでボリューミーでそそられます。人生最後の車のつもりで買いましたので大切にガレージ保管。雨の日は乗りません。</t>
        </is>
      </c>
      <c r="G2183" s="16" t="inlineStr">
        <is>
          <t>コールドスタートの音が少し気になりますがそれくらいは愛嬌です。</t>
        </is>
      </c>
      <c r="H2183" s="16" t="n"/>
      <c r="I2183" s="6" t="n"/>
    </row>
    <row r="2184">
      <c r="A2184" s="10" t="inlineStr">
        <is>
          <t>プジョー</t>
        </is>
      </c>
      <c r="B2184" s="10" t="n"/>
      <c r="C2184" s="12" t="n"/>
      <c r="D2184" s="10" t="inlineStr">
        <is>
          <t>不明 (発売年月不明)</t>
        </is>
      </c>
      <c r="E2184" s="14" t="n">
        <v>5</v>
      </c>
      <c r="F2184" s="16" t="inlineStr">
        <is>
          <t>デザイン、エンジン、走行性のベストマッチング</t>
        </is>
      </c>
      <c r="G2184" s="16" t="inlineStr">
        <is>
          <t>無いです</t>
        </is>
      </c>
      <c r="H2184" s="16" t="n"/>
      <c r="I2184" s="10" t="n"/>
    </row>
    <row r="2185">
      <c r="A2185" s="6" t="inlineStr">
        <is>
          <t>プジョー</t>
        </is>
      </c>
      <c r="B2185" s="6" t="n"/>
      <c r="C2185" s="15" t="n">
        <v>1977</v>
      </c>
      <c r="D2185" s="6" t="inlineStr">
        <is>
          <t>GTB/GTS</t>
        </is>
      </c>
      <c r="E2185" s="9" t="n">
        <v>5</v>
      </c>
      <c r="F2185" s="16" t="inlineStr">
        <is>
          <t>デザインですね。内装のデザインなど素晴らしいです。</t>
        </is>
      </c>
      <c r="G2185" s="16" t="inlineStr">
        <is>
          <t>故障を気にしながら走らなければならない点。</t>
        </is>
      </c>
      <c r="H2185" s="16" t="n"/>
      <c r="I2185" s="6" t="n"/>
    </row>
    <row r="2186">
      <c r="A2186" s="10" t="inlineStr">
        <is>
          <t>プジョー</t>
        </is>
      </c>
      <c r="B2186" s="10" t="n"/>
      <c r="C2186" s="12" t="n">
        <v>1977</v>
      </c>
      <c r="D2186" s="10" t="inlineStr">
        <is>
          <t>GTB/GTS</t>
        </is>
      </c>
      <c r="E2186" s="14" t="n">
        <v>5</v>
      </c>
      <c r="F2186" s="16" t="inlineStr">
        <is>
          <t>スタイリングとエンジン音は最高です。 アクセルを踏むとキャブの吸気音と排気音が相まって素晴らしいです。</t>
        </is>
      </c>
      <c r="G2186" s="16" t="inlineStr">
        <is>
          <t>整備、部品代が高いので維持費がかかります。</t>
        </is>
      </c>
      <c r="H2186" s="16" t="n"/>
      <c r="I2186" s="10" t="n"/>
    </row>
    <row r="2187">
      <c r="A2187" s="6" t="inlineStr">
        <is>
          <t>プジョー</t>
        </is>
      </c>
      <c r="B2187" s="6" t="n"/>
      <c r="C2187" s="15" t="n">
        <v>1977</v>
      </c>
      <c r="D2187" s="6" t="inlineStr">
        <is>
          <t>GTB/GTS</t>
        </is>
      </c>
      <c r="E2187" s="9" t="n">
        <v>4</v>
      </c>
      <c r="F2187" s="16" t="inlineStr">
        <is>
          <t>外観、内装の美しさです。 あと、走っている時の注目度は高いですね。 それも皆さん温かい目で見て下さります。</t>
        </is>
      </c>
      <c r="G2187" s="16" t="inlineStr">
        <is>
          <t>燃費の悪さ。。。</t>
        </is>
      </c>
      <c r="H2187" s="16" t="n"/>
      <c r="I2187" s="6" t="n"/>
    </row>
    <row r="2188">
      <c r="A2188" s="10" t="inlineStr">
        <is>
          <t>プジョー</t>
        </is>
      </c>
      <c r="B2188" s="10" t="n"/>
      <c r="C2188" s="12" t="n">
        <v>1982</v>
      </c>
      <c r="D2188" s="10" t="inlineStr">
        <is>
          <t>GTBqv/GTSqv</t>
        </is>
      </c>
      <c r="E2188" s="14" t="n">
        <v>5</v>
      </c>
      <c r="F2188" s="16" t="inlineStr">
        <is>
          <t>古いフェラーリが好きです。</t>
        </is>
      </c>
      <c r="G2188" s="16" t="inlineStr">
        <is>
          <t>エアコン効かない、パワーウインド止まる、ワイパー止まる・・・等々ありますが全て許せます（笑）</t>
        </is>
      </c>
      <c r="H2188" s="16" t="n"/>
      <c r="I2188" s="10" t="n"/>
    </row>
    <row r="2189">
      <c r="A2189" s="6" t="inlineStr">
        <is>
          <t>プジョー</t>
        </is>
      </c>
      <c r="B2189" s="6" t="n"/>
      <c r="C2189" s="15" t="n">
        <v>1980</v>
      </c>
      <c r="D2189" s="6" t="inlineStr">
        <is>
          <t>GTBi/GTSi</t>
        </is>
      </c>
      <c r="E2189" s="9" t="n">
        <v>5</v>
      </c>
      <c r="F2189" s="16" t="inlineStr">
        <is>
          <t>車体のデザイン。メーター周り。運転する喜びは殆んどなく、飾って眺める車。</t>
        </is>
      </c>
      <c r="G2189" s="16" t="inlineStr">
        <is>
          <t>インジェクション仕様だからなのか、3.0lのV8エンジンは驚く程遅い。8気筒なので振動が細かい分、トルクのなさを余計に感じる。ニュルブルクリンクを走ったらスズキのスイフトに負けると思う。(レンタカーの)</t>
        </is>
      </c>
      <c r="H2189" s="16" t="n"/>
      <c r="I2189" s="6" t="n"/>
    </row>
    <row r="2190">
      <c r="A2190" s="10" t="inlineStr">
        <is>
          <t>プジョー</t>
        </is>
      </c>
      <c r="B2190" s="10" t="n"/>
      <c r="C2190" s="12" t="n">
        <v>1975</v>
      </c>
      <c r="D2190" s="10" t="inlineStr">
        <is>
          <t>GTB</t>
        </is>
      </c>
      <c r="E2190" s="14" t="n">
        <v>5</v>
      </c>
      <c r="F2190" s="16" t="inlineStr">
        <is>
          <t>キャブの音とセッティングが決まっている時の吹け上がりは今の車では味わえないと思います。</t>
        </is>
      </c>
      <c r="G2190" s="16" t="inlineStr">
        <is>
          <t>部品が少ない。</t>
        </is>
      </c>
      <c r="H2190" s="16" t="n"/>
      <c r="I2190" s="10" t="n"/>
    </row>
    <row r="2191">
      <c r="A2191" s="6" t="inlineStr">
        <is>
          <t>プジョー</t>
        </is>
      </c>
      <c r="B2191" s="6" t="n"/>
      <c r="C2191" s="15" t="n">
        <v>1975</v>
      </c>
      <c r="D2191" s="6" t="inlineStr">
        <is>
          <t>GTS</t>
        </is>
      </c>
      <c r="E2191" s="9" t="n">
        <v>3</v>
      </c>
      <c r="F2191" s="16" t="inlineStr">
        <is>
          <t>圧倒的な存在感。348以降はボディの端に立って反対の端を見ることが難しいが328まではできる。この小ささの中にデザイナーの夢と幻想が込められている。 今までのフェラーリの中でも（特にビックスポイラー付き）はエッジが特に効いている。尖るところの鋭さなども本当に手が込んでいる。 音が3500からよい。ギアの音だと思うが「キイーーーン」という音はコレ以降無いのではないかとおもう。</t>
        </is>
      </c>
      <c r="G2191" s="16" t="inlineStr">
        <is>
          <t>クーラーが効かなくなると地獄・・・ 車高の問題で下を小さな段差でも擦ることがある。</t>
        </is>
      </c>
      <c r="H2191" s="16" t="n"/>
      <c r="I2191" s="6" t="n"/>
    </row>
    <row r="2192">
      <c r="A2192" s="10" t="inlineStr">
        <is>
          <t>プジョー</t>
        </is>
      </c>
      <c r="B2192" s="10" t="n"/>
      <c r="C2192" s="12" t="n">
        <v>1985</v>
      </c>
      <c r="D2192" s="10" t="inlineStr">
        <is>
          <t>GTS</t>
        </is>
      </c>
      <c r="E2192" s="14" t="n">
        <v>2</v>
      </c>
      <c r="F2192" s="16" t="inlineStr">
        <is>
          <t>かっこと雰囲気。意外と普通に乗れる。通常整備はそんなに困難でもない。オイル漏れとタイミングベルト切れ以外には大袈裟に壊れそうな気がしない。</t>
        </is>
      </c>
      <c r="G2192" s="16" t="inlineStr">
        <is>
          <t>乗ると普通の乗用車。消耗品の寿命が短く個々の部品が高価格。しかも車体番号から部品が確定できないことが少なくない。雨のことはたぶん考えていない。どこでジャッキアップしていいのかわからない。</t>
        </is>
      </c>
      <c r="H2192" s="16" t="n"/>
      <c r="I2192" s="10" t="n"/>
    </row>
    <row r="2193">
      <c r="A2193" s="6" t="inlineStr">
        <is>
          <t>プジョー</t>
        </is>
      </c>
      <c r="B2193" s="6" t="n"/>
      <c r="C2193" s="15" t="n">
        <v>1975</v>
      </c>
      <c r="D2193" s="6" t="inlineStr">
        <is>
          <t>ＧＴＢクワトロヴァルヴォーレ</t>
        </is>
      </c>
      <c r="E2193" s="9" t="n">
        <v>5</v>
      </c>
      <c r="F2193" s="16" t="inlineStr">
        <is>
          <t>今のフェラーリでは真似のできない官能的なフェラーリＦ１サウンド。ノーマルでもこの音が出せるフェラーリはもう手に入りません。 巷にあふれる90Ｓ～以降のフェラーリよりも圧倒的に目立ちます。スーパーカーらしい頃の真のスーパーカーでしか出せないオーラは本物です。 乗るたびに『あ～本当に売らなくて良かった』と毎回思える車です。</t>
        </is>
      </c>
      <c r="G2193" s="16" t="inlineStr">
        <is>
          <t>雨漏りやリレーのパンクなど、マイナートラブルはつき物です。リッター4キロは・・・・？？？ まあ、燃費を気にして乗る車ではありませんが</t>
        </is>
      </c>
      <c r="H2193" s="16" t="n"/>
      <c r="I2193" s="6" t="n"/>
    </row>
    <row r="2194">
      <c r="A2194" s="10" t="inlineStr">
        <is>
          <t>レクサス</t>
        </is>
      </c>
      <c r="B2194" s="10" t="n"/>
      <c r="C2194" s="12" t="n">
        <v>2024</v>
      </c>
      <c r="D2194" s="10" t="inlineStr">
        <is>
          <t>MORIZO RR_AWD(AT_1.6)</t>
        </is>
      </c>
      <c r="E2194" s="14" t="n">
        <v>4</v>
      </c>
      <c r="F2194" s="16" t="n"/>
      <c r="G2194" s="16" t="n"/>
      <c r="H2194" s="16" t="n"/>
      <c r="I2194" s="10" t="n"/>
    </row>
    <row r="2195">
      <c r="A2195" s="6" t="inlineStr">
        <is>
          <t>レクサス</t>
        </is>
      </c>
      <c r="B2195" s="6" t="n"/>
      <c r="C2195" s="15" t="n">
        <v>2025</v>
      </c>
      <c r="D2195" s="6" t="inlineStr">
        <is>
          <t>MORIZO RR“オリジナルエディション”_AWD(AT_1.6)</t>
        </is>
      </c>
      <c r="E2195" s="9" t="n">
        <v>4</v>
      </c>
      <c r="F2195" s="16" t="inlineStr">
        <is>
          <t>代車で〜 MORIZOｸﾝを貸してくれた♪ 踏むだけで〜 なかなか速い(^^)</t>
        </is>
      </c>
      <c r="G2195" s="16" t="inlineStr">
        <is>
          <t>6MTよりも〜 重たい感じが!? かなり感じる(・・; と言うのは〜 6MTのアクセル開度で！ 発進しだせば分かるはず…</t>
        </is>
      </c>
      <c r="H2195" s="16" t="n"/>
      <c r="I2195" s="6" t="n"/>
    </row>
    <row r="2196">
      <c r="A2196" s="10" t="inlineStr">
        <is>
          <t>レクサス</t>
        </is>
      </c>
      <c r="B2196" s="10" t="n"/>
      <c r="C2196" s="12" t="n">
        <v>2023</v>
      </c>
      <c r="D2196" s="10" t="inlineStr">
        <is>
          <t>クール(CVT_1.5)</t>
        </is>
      </c>
      <c r="E2196" s="14" t="n">
        <v>5</v>
      </c>
      <c r="F2196" s="16" t="inlineStr">
        <is>
          <t>静粛性 上質な乗り心地</t>
        </is>
      </c>
      <c r="G2196" s="16" t="inlineStr">
        <is>
          <t>もう少しパワーが欲しいかも</t>
        </is>
      </c>
      <c r="H2196" s="16" t="n"/>
      <c r="I2196" s="10" t="n"/>
    </row>
    <row r="2197">
      <c r="A2197" s="6" t="inlineStr">
        <is>
          <t>レクサス</t>
        </is>
      </c>
      <c r="B2197" s="6" t="n"/>
      <c r="C2197" s="15" t="n"/>
      <c r="D2197" s="6" t="inlineStr">
        <is>
          <t>不明 (発売年月不明)</t>
        </is>
      </c>
      <c r="E2197" s="9" t="n">
        <v>5</v>
      </c>
      <c r="F2197" s="16" t="inlineStr">
        <is>
          <t>とても運転しやすい。</t>
        </is>
      </c>
      <c r="G2197" s="16" t="inlineStr">
        <is>
          <t>デジタルインナーミラーの装備がない</t>
        </is>
      </c>
      <c r="H2197" s="16" t="n"/>
      <c r="I2197" s="6" t="n"/>
    </row>
    <row r="2198">
      <c r="A2198" s="10" t="inlineStr">
        <is>
          <t>レクサス</t>
        </is>
      </c>
      <c r="B2198" s="10" t="n"/>
      <c r="C2198" s="12" t="n">
        <v>2023</v>
      </c>
      <c r="D2198" s="10" t="inlineStr">
        <is>
          <t>リラックス_E-Four(CVT_1.5)</t>
        </is>
      </c>
      <c r="E2198" s="14" t="n">
        <v>4</v>
      </c>
      <c r="F2198" s="16" t="inlineStr">
        <is>
          <t>やはりスタイルでしょう。洗練されていてワクワクします。特にリヤスタイルがお気に入りです。機能面もほぼ満足しています。</t>
        </is>
      </c>
      <c r="G2198" s="16" t="inlineStr">
        <is>
          <t>リヤサスが唯一の不満です。ワインディングで遊んでしまいます。初期型のみの現象かもしれません。 ただ、普通路では、しっかりとした脚です。</t>
        </is>
      </c>
      <c r="H2198" s="16" t="n"/>
      <c r="I2198" s="10" t="n"/>
    </row>
    <row r="2199">
      <c r="A2199" s="6" t="inlineStr">
        <is>
          <t>レクサス</t>
        </is>
      </c>
      <c r="B2199" s="6" t="n"/>
      <c r="C2199" s="15" t="n">
        <v>2024</v>
      </c>
      <c r="D2199" s="6" t="inlineStr">
        <is>
          <t>MORIZO RR_AWD(AT_1.6)</t>
        </is>
      </c>
      <c r="E2199" s="9" t="n">
        <v>4</v>
      </c>
      <c r="F2199" s="16" t="inlineStr">
        <is>
          <t>全体的に良く出来ています 悪く言うと中途半端ですが刺さる人それなりにいそう</t>
        </is>
      </c>
      <c r="G2199" s="16" t="inlineStr">
        <is>
          <t>1.6ターボにしては燃費が、、、</t>
        </is>
      </c>
      <c r="H2199" s="16" t="n"/>
      <c r="I2199" s="6" t="n"/>
    </row>
    <row r="2200">
      <c r="A2200" s="10" t="inlineStr">
        <is>
          <t>レクサス</t>
        </is>
      </c>
      <c r="B2200" s="10" t="n"/>
      <c r="C2200" s="12" t="n">
        <v>2024</v>
      </c>
      <c r="D2200" s="10" t="inlineStr">
        <is>
          <t>MORIZO RR_AWD(AT_1.6)</t>
        </is>
      </c>
      <c r="E2200" s="14" t="n">
        <v>3</v>
      </c>
      <c r="F2200" s="16" t="inlineStr">
        <is>
          <t>・スポーツと高級ラグジュアリーの丁度良い融合。 ・エンジンのパワー感は個人的には充分、ハイパワーなターボであるが低速からピックアップよく静粛性もある。 ・剛性感あるボディにもかかわらず、意外にも乗り味が軽い。 ・山道で楽しめるSUVで、山道では加速ハンドリングブレーキとも文句なし。 ・優れた直進安定性。 ・レスポンス良くダイレクト感ある8AT。 ・LBXと較べ男っぽく、且つ子供っぽくないスタイリング。 ・インテリアレイアウトに優れモニターの配置がきれい。 ・シートの座り心地は良い。レザーの質感もいい。但し助手席シートはコストダウンしすぎ。 ・スマホからサーキットモードで車両の設定を変えられる。 ・グランドツーリングの使用に適している。</t>
        </is>
      </c>
      <c r="G2200" s="16" t="inlineStr">
        <is>
          <t>・仕方ないが三気筒のため高級感の薄いエンジンで特に始動時の音が安っぽい。 ・スウェードより下の安っぽいハードプラ内装（特にグローブボックス）。 ・フロントホイールの汚れがすごく目立つ。また汚れが目立ちやすく、洗うのに大変なホイールデザイン。 ・子供騙しなバブリング音、エンジン音の変化含め演出は下手。 ・メーターデザインは数種類のデザインがあるが、どれも安っぽくスポーティーでもない。 ・スポーツ走行すると車高の高さがネックとなって姿勢変化が大きく、ジムカーナ的な激しい動作が苦手。 ・ステアリングのインフォメーションが弱く、コーナーの限界がわかりにくい。 ・頑張ってはいるが、シャシーはもっと剛性感が欲しい。 ・電磁ドアは助手席の人が開ける時失敗しがちで、失敗すると解除がかなり面倒。普通のドアでいい。 ・スマホのサーキットモードは、スピードリミッター以外、場所をサーキットに限定する必要を感じない。 ・オプションのマークレビンソンは金額からすると期待はずれ感あり。 ・輸入車のオプションの豊富さと比較するとビスポークビルド程度で限定とするのは情けない。</t>
        </is>
      </c>
      <c r="H2200" s="16" t="n"/>
      <c r="I2200" s="10" t="n"/>
    </row>
    <row r="2201">
      <c r="A2201" s="6" t="inlineStr">
        <is>
          <t>レクサス</t>
        </is>
      </c>
      <c r="B2201" s="6" t="n"/>
      <c r="C2201" s="15" t="n">
        <v>2026</v>
      </c>
      <c r="D2201" s="6" t="inlineStr">
        <is>
          <t>MORIZO RR_AWD(AT_1.6)</t>
        </is>
      </c>
      <c r="E2201" s="9" t="n">
        <v>4</v>
      </c>
      <c r="F2201" s="16" t="inlineStr">
        <is>
          <t>塊感があってカッコ良いエクステリア、高級感ある内装、パワフルなエンジン、手応えの良いハンドリングとブレーキ、気配りの効いた様々なサービス。色々予想以上でした。</t>
        </is>
      </c>
      <c r="G2201" s="16" t="inlineStr">
        <is>
          <t>エンジンのサウンド。静かなのは良いけれど、エンジン音はもう少し聞こえた方が好みですね。走行モードによってスピーカーからもっと流れてくるのかと思っていたけれど、ハイパワースポーツ感が弱いサウンドと感じました。マークロビンソンなら違うのかなぁ？ AT限定の家族もなるので今回は無理なのですが、やはりマニュアルが良さそう。</t>
        </is>
      </c>
      <c r="H2201" s="16" t="n"/>
      <c r="I2201" s="6" t="n"/>
    </row>
    <row r="2202">
      <c r="A2202" s="10" t="inlineStr">
        <is>
          <t>レクサス</t>
        </is>
      </c>
      <c r="B2202" s="10" t="n"/>
      <c r="C2202" s="12" t="n">
        <v>2024</v>
      </c>
      <c r="D2202" s="10" t="inlineStr">
        <is>
          <t>MORIZO RR“ビスポークビルド”_AWD(MT_1.6)</t>
        </is>
      </c>
      <c r="E2202" s="14" t="n">
        <v>4</v>
      </c>
      <c r="F2202" s="16" t="inlineStr">
        <is>
          <t>市街地ではキビキビ走れて、ストレスが少ない。 エンジンの振動が少なく 本当に3気筒と思えない仕上がり</t>
        </is>
      </c>
      <c r="G2202" s="16" t="inlineStr">
        <is>
          <t>細かいことを言えばいろいろあります コンパクトカーならではの不安感がある それは仕方ない事？ この車高でもう少し重心が低く感じれる様な仕上がりにして欲しかった</t>
        </is>
      </c>
      <c r="H2202" s="16" t="n"/>
      <c r="I2202" s="10" t="n"/>
    </row>
    <row r="2203">
      <c r="A2203" s="6" t="inlineStr">
        <is>
          <t>レクサス</t>
        </is>
      </c>
      <c r="B2203" s="6" t="n"/>
      <c r="C2203" s="15" t="n">
        <v>2023</v>
      </c>
      <c r="D2203" s="6" t="inlineStr">
        <is>
          <t>クール_E-Four(CVT_1.5)</t>
        </is>
      </c>
      <c r="E2203" s="9" t="n">
        <v>4</v>
      </c>
      <c r="F2203" s="16" t="inlineStr">
        <is>
          <t>飽きが来ないエクステリア。インテリアのウルトラスウェードも触り心地が良く気に入ってます。 トムスの電子スロットルのおかげで出だしのモッサリが解消されてるので満足してます。</t>
        </is>
      </c>
      <c r="G2203" s="16" t="inlineStr">
        <is>
          <t>突き上げ、リアからのロードノイズ、リアシートの背もたれ角度が直立気味で不評を買いそうで乗せたくない、ナビがもっさりしてて使いづらい。</t>
        </is>
      </c>
      <c r="H2203" s="16" t="n"/>
      <c r="I2203" s="6" t="n"/>
    </row>
    <row r="2204">
      <c r="A2204" s="10" t="inlineStr">
        <is>
          <t>フィアット</t>
        </is>
      </c>
      <c r="B2204" s="10" t="n"/>
      <c r="C2204" s="12" t="n">
        <v>2023</v>
      </c>
      <c r="D2204" s="10" t="inlineStr">
        <is>
          <t>500X スポーツ_RHD(DCT_1.3)</t>
        </is>
      </c>
      <c r="E2204" s="14" t="n">
        <v>5</v>
      </c>
      <c r="F2204" s="16" t="inlineStr">
        <is>
          <t>意外と運転しやすい 足回りが意外としなやか。 サスが伸びて地面にタイヤが追従してる感じ ハンドルが程よい重さで遊びが少なくクイックでよい クルコンとか、レーンキープとか バックカメラとかの安全装備は一応付いてる</t>
        </is>
      </c>
      <c r="G2204" s="16" t="inlineStr">
        <is>
          <t>とにかく内装がちゃちい 各所にはめ殺しの跡がある カーテシ無かったりとか遊び心いまいち。 燃費が今の時代では良くない方で12キロ位。 ナビがない 車内ビビリ音だらけ</t>
        </is>
      </c>
      <c r="H2204" s="16" t="n"/>
      <c r="I2204" s="10" t="n"/>
    </row>
    <row r="2205">
      <c r="A2205" s="6" t="inlineStr">
        <is>
          <t>フィアット</t>
        </is>
      </c>
      <c r="B2205" s="6" t="n"/>
      <c r="C2205" s="15" t="n">
        <v>2017</v>
      </c>
      <c r="D2205" s="6" t="inlineStr">
        <is>
          <t>500X ラウンジ_4WD_RHD(AT_1.4)</t>
        </is>
      </c>
      <c r="E2205" s="9" t="n">
        <v>4</v>
      </c>
      <c r="F2205" s="16" t="inlineStr">
        <is>
          <t>コンパクトなのに元気に回るエンジンで背中で感じられる加速感が楽しい。 4WDなのでアウトドアシーンでも不安なく4シーズン愉しめる相棒でした。</t>
        </is>
      </c>
      <c r="G2205" s="16" t="inlineStr">
        <is>
          <t>助手席の相方より長距離ドライブだと疲労度があるとのコメント</t>
        </is>
      </c>
      <c r="H2205" s="16" t="n"/>
      <c r="I2205" s="6" t="n"/>
    </row>
    <row r="2206">
      <c r="A2206" s="10" t="inlineStr">
        <is>
          <t>フィアット</t>
        </is>
      </c>
      <c r="B2206" s="10" t="n"/>
      <c r="C2206" s="12" t="n">
        <v>2017</v>
      </c>
      <c r="D2206" s="10" t="inlineStr">
        <is>
          <t>500X ラウンジ_4WD_RHD(AT_1.4)</t>
        </is>
      </c>
      <c r="E2206" s="14" t="n">
        <v>3</v>
      </c>
      <c r="F2206" s="16" t="inlineStr">
        <is>
          <t>デザインが気に入っていたらもう他は何もないです</t>
        </is>
      </c>
      <c r="G2206" s="16" t="inlineStr">
        <is>
          <t>ないです</t>
        </is>
      </c>
      <c r="H2206" s="16" t="n"/>
      <c r="I2206" s="10" t="n"/>
    </row>
    <row r="2207">
      <c r="A2207" s="6" t="inlineStr">
        <is>
          <t>フィアット</t>
        </is>
      </c>
      <c r="B2207" s="6" t="n"/>
      <c r="C2207" s="15" t="n">
        <v>2021</v>
      </c>
      <c r="D2207" s="6" t="inlineStr">
        <is>
          <t>不明</t>
        </is>
      </c>
      <c r="E2207" s="9" t="n">
        <v>5</v>
      </c>
      <c r="F2207" s="16" t="inlineStr">
        <is>
          <t>大きさちょうど良い。 高さ満足。 色がお気に入り。 ターボ付きがど真ん中。</t>
        </is>
      </c>
      <c r="G2207" s="16" t="inlineStr">
        <is>
          <t>今のところ，特にないです。</t>
        </is>
      </c>
      <c r="H2207" s="16" t="n"/>
      <c r="I2207" s="6" t="n"/>
    </row>
    <row r="2208">
      <c r="A2208" s="10" t="inlineStr">
        <is>
          <t>フィアット</t>
        </is>
      </c>
      <c r="B2208" s="10" t="n"/>
      <c r="C2208" s="12" t="n">
        <v>2018</v>
      </c>
      <c r="D2208" s="10" t="inlineStr">
        <is>
          <t>500X エクストリーム_4WD_RHD(AT_1.4)</t>
        </is>
      </c>
      <c r="E2208" s="14" t="n">
        <v>5</v>
      </c>
      <c r="F2208" s="16" t="inlineStr">
        <is>
          <t>2台目のイタリア車。 見た目以上に広くゆったり乗れます。 1.4Lとはいえ、かなりキビキビ走れ満足してます。</t>
        </is>
      </c>
      <c r="G2208" s="16" t="inlineStr">
        <is>
          <t>今現在ないですが、あちこちバルブ交換がし難い所。</t>
        </is>
      </c>
      <c r="H2208" s="16" t="n"/>
      <c r="I2208" s="10" t="n"/>
    </row>
    <row r="2209">
      <c r="A2209" s="6" t="inlineStr">
        <is>
          <t>フィアット</t>
        </is>
      </c>
      <c r="B2209" s="6" t="n"/>
      <c r="C2209" s="15" t="n"/>
      <c r="D2209" s="6" t="inlineStr">
        <is>
          <t>不明 (発売年月不明)</t>
        </is>
      </c>
      <c r="E2209" s="9" t="n">
        <v>5</v>
      </c>
      <c r="F2209" s="16" t="n"/>
      <c r="G2209" s="16" t="n"/>
      <c r="H2209" s="16" t="n"/>
      <c r="I2209" s="6" t="n"/>
    </row>
    <row r="2210">
      <c r="A2210" s="10" t="inlineStr">
        <is>
          <t>フィアット</t>
        </is>
      </c>
      <c r="B2210" s="10" t="n"/>
      <c r="C2210" s="12" t="n"/>
      <c r="D2210" s="10" t="inlineStr">
        <is>
          <t>不明 (発売年月不明)</t>
        </is>
      </c>
      <c r="E2210" s="14" t="n">
        <v>5</v>
      </c>
      <c r="F2210" s="16" t="n"/>
      <c r="G2210" s="16" t="n"/>
      <c r="H2210" s="16" t="n"/>
      <c r="I2210" s="10" t="n"/>
    </row>
    <row r="2211">
      <c r="A2211" s="6" t="inlineStr">
        <is>
          <t>フィアット</t>
        </is>
      </c>
      <c r="B2211" s="6" t="n"/>
      <c r="C2211" s="15" t="n">
        <v>2017</v>
      </c>
      <c r="D2211" s="6" t="inlineStr">
        <is>
          <t>500X セーフティパッケージ_RHD(DCT_1.4)</t>
        </is>
      </c>
      <c r="E2211" s="9" t="n">
        <v>5</v>
      </c>
      <c r="F2211" s="16" t="inlineStr">
        <is>
          <t>兎にも角にもデザインがかわいいと、家族が気に入り購入に。見た目で選んだ車ですが、乗ってみるとしっかり走るし乗り心地もそこそこ。</t>
        </is>
      </c>
      <c r="G2211" s="16" t="inlineStr">
        <is>
          <t>納車後10分でトラブル発生・・・まあ元々電気系統の強い車じゃありませんから、神経質にならずにこんなもんと思えれば大丈夫。それと時々DCTの変速タイミングが自分の感覚と合わず、オイッ！と思う事くらいですね。</t>
        </is>
      </c>
      <c r="H2211" s="16" t="n"/>
      <c r="I2211" s="6" t="n"/>
    </row>
    <row r="2212">
      <c r="A2212" s="10" t="inlineStr">
        <is>
          <t>フィアット</t>
        </is>
      </c>
      <c r="B2212" s="10" t="n"/>
      <c r="C2212" s="12" t="n">
        <v>2017</v>
      </c>
      <c r="D2212" s="10" t="inlineStr">
        <is>
          <t>500X セーフティパッケージ_RHD(DCT_1.4)</t>
        </is>
      </c>
      <c r="E2212" s="14" t="n">
        <v>4</v>
      </c>
      <c r="F2212" s="16" t="inlineStr">
        <is>
          <t>可愛いデザインにそこそこの実用性、アクセル踏み込むと元気一杯の走りが楽しめる。</t>
        </is>
      </c>
      <c r="G2212" s="16" t="inlineStr">
        <is>
          <t>後部座席が立ち気味で、シートも硬めで落ち着かない。DCTの変速タイミングが独特で、たまにあれっ？と思う時がある。</t>
        </is>
      </c>
      <c r="H2212" s="16" t="n"/>
      <c r="I2212" s="10" t="n"/>
    </row>
    <row r="2213">
      <c r="A2213" s="6" t="inlineStr">
        <is>
          <t>フィアット</t>
        </is>
      </c>
      <c r="B2213" s="6" t="n"/>
      <c r="C2213" s="15" t="n">
        <v>2023</v>
      </c>
      <c r="D2213" s="6" t="inlineStr">
        <is>
          <t>500X クロス_RHD(DCT_1.3)</t>
        </is>
      </c>
      <c r="E2213" s="9" t="n">
        <v>3</v>
      </c>
      <c r="F2213" s="16" t="inlineStr">
        <is>
          <t>価格に対する全体的な完成度。この価格のクルマにしてはツインクラッチトランスミッションの出来が良い。街乗りユースとしては充分な動力性能。</t>
        </is>
      </c>
      <c r="G2213" s="16" t="inlineStr">
        <is>
          <t>全体的にチープ感が気になる。ドアを閉じた時の剛性感の無さ。施錠した時の妙に大きな作動音。室内スイッチを操作した時のギシギシ音。レーンキープアシストの唐突な動き。ドアやセンターのアームレストが低い。日本人にフィットしないドライビングポジション。2速だけ他のギヤよりもふける違和感。UV/IRカットガラス不採用。</t>
        </is>
      </c>
      <c r="H2213" s="16" t="n"/>
      <c r="I2213" s="6" t="n"/>
    </row>
    <row r="2214">
      <c r="A2214" s="10" t="inlineStr">
        <is>
          <t>マツダ</t>
        </is>
      </c>
      <c r="B2214" s="10" t="n"/>
      <c r="C2214" s="12" t="n">
        <v>2015</v>
      </c>
      <c r="D2214" s="10" t="inlineStr">
        <is>
          <t>不明</t>
        </is>
      </c>
      <c r="E2214" s="14" t="n">
        <v>3</v>
      </c>
      <c r="F2214" s="16" t="inlineStr">
        <is>
          <t>積載量と後席の広さ</t>
        </is>
      </c>
      <c r="G2214" s="16" t="inlineStr">
        <is>
          <t>パワー</t>
        </is>
      </c>
      <c r="H2214" s="16" t="n"/>
      <c r="I2214" s="10" t="n"/>
    </row>
    <row r="2215">
      <c r="A2215" s="6" t="inlineStr">
        <is>
          <t>マツダ</t>
        </is>
      </c>
      <c r="B2215" s="6" t="n"/>
      <c r="C2215" s="15" t="n">
        <v>2022</v>
      </c>
      <c r="D2215" s="6" t="inlineStr">
        <is>
          <t>PZターボスペシャル(AT_0.66)</t>
        </is>
      </c>
      <c r="E2215" s="9" t="n">
        <v>5</v>
      </c>
      <c r="F2215" s="16" t="inlineStr">
        <is>
          <t>これ一台で、大抵のことは用が足ります。</t>
        </is>
      </c>
      <c r="G2215" s="16" t="inlineStr">
        <is>
          <t>分かってはいるけど、トルクが足りない！！ エンジン排気量を800ccくらいにしてくれたら、もう少し余裕のある走りになって、燃費も向上するかも。</t>
        </is>
      </c>
      <c r="H2215" s="16" t="n"/>
      <c r="I2215" s="6" t="n"/>
    </row>
    <row r="2216">
      <c r="A2216" s="10" t="inlineStr">
        <is>
          <t>マツダ</t>
        </is>
      </c>
      <c r="B2216" s="10" t="n"/>
      <c r="C2216" s="12" t="n">
        <v>2024</v>
      </c>
      <c r="D2216" s="10" t="inlineStr">
        <is>
          <t>PZ-S_4WD(CVT_0.66)</t>
        </is>
      </c>
      <c r="E2216" s="14" t="n">
        <v>5</v>
      </c>
      <c r="F2216" s="16" t="inlineStr">
        <is>
          <t>荷物がたくさん載せられて、後席が広いこと</t>
        </is>
      </c>
      <c r="G2216" s="16" t="inlineStr">
        <is>
          <t>乗り心地は相変わらずですね。 燃費はCVTになってだいぶ良くなりました。 街乗りで13キロ位です。（前は11キロ位）</t>
        </is>
      </c>
      <c r="H2216" s="16" t="n"/>
      <c r="I2216" s="10" t="n"/>
    </row>
    <row r="2217">
      <c r="A2217" s="6" t="inlineStr">
        <is>
          <t>マツダ</t>
        </is>
      </c>
      <c r="B2217" s="6" t="n"/>
      <c r="C2217" s="15" t="n">
        <v>2010</v>
      </c>
      <c r="D2217" s="6" t="inlineStr">
        <is>
          <t>PZターボ(AT_0.66)</t>
        </is>
      </c>
      <c r="E2217" s="9" t="n">
        <v>4</v>
      </c>
      <c r="F2217" s="16" t="inlineStr">
        <is>
          <t>車高が高くて視界良好、ターボ付きで加速も良いしハイルーフなので車内も広くて荷物も積める、そしてスライドドア！ これは手放す理由がないので乗り潰します。</t>
        </is>
      </c>
      <c r="G2217" s="16" t="inlineStr">
        <is>
          <t>初手でスクラムと言われる事がまずない😂(そんな不満でもないけど)</t>
        </is>
      </c>
      <c r="H2217" s="16" t="n"/>
      <c r="I2217" s="6" t="n"/>
    </row>
    <row r="2218">
      <c r="A2218" s="10" t="inlineStr">
        <is>
          <t>マツダ</t>
        </is>
      </c>
      <c r="B2218" s="10" t="n"/>
      <c r="C2218" s="12" t="n">
        <v>2022</v>
      </c>
      <c r="D2218" s="10" t="inlineStr">
        <is>
          <t>PZターボ(AT_0.66)</t>
        </is>
      </c>
      <c r="E2218" s="14" t="n">
        <v>5</v>
      </c>
      <c r="F2218" s="16" t="inlineStr">
        <is>
          <t>取り回し良し</t>
        </is>
      </c>
      <c r="G2218" s="16" t="inlineStr">
        <is>
          <t>燃費悪し</t>
        </is>
      </c>
      <c r="H2218" s="16" t="n"/>
      <c r="I2218" s="10" t="n"/>
    </row>
    <row r="2219">
      <c r="A2219" s="6" t="inlineStr">
        <is>
          <t>マツダ</t>
        </is>
      </c>
      <c r="B2219" s="6" t="n"/>
      <c r="C2219" s="15" t="n">
        <v>2024</v>
      </c>
      <c r="D2219" s="6" t="inlineStr">
        <is>
          <t>PZ_4WD(CVT_0.66)</t>
        </is>
      </c>
      <c r="E2219" s="9" t="n">
        <v>5</v>
      </c>
      <c r="F2219" s="16" t="inlineStr">
        <is>
          <t>室内の広さは，ピカイチ！</t>
        </is>
      </c>
      <c r="G2219" s="16" t="inlineStr">
        <is>
          <t>高速道路での横風がヤバい…</t>
        </is>
      </c>
      <c r="H2219" s="16" t="n"/>
      <c r="I2219" s="6" t="n"/>
    </row>
    <row r="2220">
      <c r="A2220" s="10" t="inlineStr">
        <is>
          <t>マツダ</t>
        </is>
      </c>
      <c r="B2220" s="10" t="n"/>
      <c r="C2220" s="12" t="n">
        <v>2021</v>
      </c>
      <c r="D2220" s="10" t="inlineStr">
        <is>
          <t>PZターボ(AT_0.66)</t>
        </is>
      </c>
      <c r="E2220" s="14" t="n">
        <v>5</v>
      </c>
      <c r="F2220" s="16" t="n"/>
      <c r="G2220" s="16" t="n"/>
      <c r="H2220" s="16" t="n"/>
      <c r="I2220" s="10" t="n"/>
    </row>
    <row r="2221">
      <c r="A2221" s="6" t="inlineStr">
        <is>
          <t>マツダ</t>
        </is>
      </c>
      <c r="B2221" s="6" t="n"/>
      <c r="C2221" s="15" t="n">
        <v>2007</v>
      </c>
      <c r="D2221" s="6" t="inlineStr">
        <is>
          <t>PZターボ スペシャルパッケージ_4WD(AT_0.66)</t>
        </is>
      </c>
      <c r="E2221" s="9" t="n">
        <v>5</v>
      </c>
      <c r="F2221" s="16" t="inlineStr">
        <is>
          <t>軽箱ワゴンならではの小回りが利く点、四駆なので冬も心強い点です。</t>
        </is>
      </c>
      <c r="G2221" s="16" t="inlineStr">
        <is>
          <t>まぁ燃費性能は年式相応なので、標準タイヤサイズだと店頭在庫が少い事、趣味車なのでその点以外は許容範囲という事で乗ってます。</t>
        </is>
      </c>
      <c r="H2221" s="16" t="n"/>
      <c r="I2221" s="6" t="n"/>
    </row>
    <row r="2222">
      <c r="A2222" s="10" t="inlineStr">
        <is>
          <t>マツダ</t>
        </is>
      </c>
      <c r="B2222" s="10" t="n"/>
      <c r="C2222" s="12" t="n">
        <v>2015</v>
      </c>
      <c r="D2222" s="10" t="inlineStr">
        <is>
          <t>不明</t>
        </is>
      </c>
      <c r="E2222" s="14" t="n">
        <v>5</v>
      </c>
      <c r="F2222" s="16" t="inlineStr">
        <is>
          <t>色々使える車</t>
        </is>
      </c>
      <c r="G2222" s="16" t="inlineStr">
        <is>
          <t>燃費がー</t>
        </is>
      </c>
      <c r="H2222" s="16" t="n"/>
      <c r="I2222" s="10" t="n"/>
    </row>
    <row r="2223">
      <c r="A2223" s="6" t="inlineStr">
        <is>
          <t>マツダ</t>
        </is>
      </c>
      <c r="B2223" s="6" t="n"/>
      <c r="C2223" s="15" t="n">
        <v>2024</v>
      </c>
      <c r="D2223" s="6" t="inlineStr">
        <is>
          <t>PZ-S_4WD(CVT_0.66)</t>
        </is>
      </c>
      <c r="E2223" s="9" t="n">
        <v>5</v>
      </c>
      <c r="F2223" s="16" t="inlineStr">
        <is>
          <t>荷室と後席の広さ</t>
        </is>
      </c>
      <c r="G2223" s="16" t="inlineStr">
        <is>
          <t>助手席の狭さと燃費</t>
        </is>
      </c>
      <c r="H2223" s="16" t="n"/>
      <c r="I2223" s="6" t="n"/>
    </row>
    <row r="2224">
      <c r="A2224" s="10" t="inlineStr">
        <is>
          <t>アウディ</t>
        </is>
      </c>
      <c r="B2224" s="10" t="n"/>
      <c r="C2224" s="12" t="n">
        <v>2026</v>
      </c>
      <c r="D2224" s="10" t="inlineStr">
        <is>
          <t>TFSI 110kW アドバンスト_RHD(Sトロニック_1.5)</t>
        </is>
      </c>
      <c r="E2224" s="14" t="n">
        <v>5</v>
      </c>
      <c r="F2224" s="16" t="inlineStr">
        <is>
          <t>前Q3より乗り味がハードになりました。 エンジン始動音も低音で良い意味で高級感が出た感じです。エクステリアは美しくエレガンスにインテリアの質感はめちゃくちゃ上がりました。ライトアニメーションは感動物でこれだけで所有欲が爆上がりです。</t>
        </is>
      </c>
      <c r="G2224" s="16" t="inlineStr">
        <is>
          <t>これだけインテリアの質感が向上したのに フットレストだけは前モデル同様にプラスチックなのは何故？</t>
        </is>
      </c>
      <c r="H2224" s="16" t="n"/>
      <c r="I2224" s="10" t="n"/>
    </row>
    <row r="2225">
      <c r="A2225" s="6" t="inlineStr">
        <is>
          <t>アウディ</t>
        </is>
      </c>
      <c r="B2225" s="6" t="n"/>
      <c r="C2225" s="15" t="n">
        <v>2023</v>
      </c>
      <c r="D2225" s="6" t="inlineStr">
        <is>
          <t>不明</t>
        </is>
      </c>
      <c r="E2225" s="9" t="n">
        <v>5</v>
      </c>
      <c r="F2225" s="16" t="inlineStr">
        <is>
          <t>まずは居住空間と視界が良いところが気に入りました。今までセダンやミニバン、軽等を乗っていましたが、初めてのSUVで、想像以上に気に入ってます。</t>
        </is>
      </c>
      <c r="G2225" s="16" t="inlineStr">
        <is>
          <t>特にありませんが強いて挙げるならば… 車重が重いので仕方がないのですがA3より燃費が下がりました、夏なのでエアコンをつけている状態で１４～１５キロ位です。それでもとても気に入ってます。</t>
        </is>
      </c>
      <c r="H2225" s="16" t="n"/>
      <c r="I2225" s="6" t="n"/>
    </row>
    <row r="2226">
      <c r="A2226" s="10" t="inlineStr">
        <is>
          <t>アウディ</t>
        </is>
      </c>
      <c r="B2226" s="10" t="n"/>
      <c r="C2226" s="12" t="n">
        <v>2015</v>
      </c>
      <c r="D2226" s="10" t="inlineStr">
        <is>
          <t>2.0 TFSI クワトロ 220PS_RHD_4WD(AT_2.0)</t>
        </is>
      </c>
      <c r="E2226" s="14" t="n">
        <v>5</v>
      </c>
      <c r="F2226" s="16" t="inlineStr">
        <is>
          <t>初アウディで2年も掛けて探したQ3でした。 やっぱり買って良かった！と思える車でした！</t>
        </is>
      </c>
      <c r="G2226" s="16" t="inlineStr">
        <is>
          <t>特に無いですが、国産車と違って使い勝手が違うので慣れるまでに💦</t>
        </is>
      </c>
      <c r="H2226" s="16" t="n"/>
      <c r="I2226" s="10" t="n"/>
    </row>
    <row r="2227">
      <c r="A2227" s="6" t="inlineStr">
        <is>
          <t>アウディ</t>
        </is>
      </c>
      <c r="B2227" s="6" t="n"/>
      <c r="C2227" s="15" t="n">
        <v>2024</v>
      </c>
      <c r="D2227" s="6" t="inlineStr">
        <is>
          <t>40 TDI クワトロ Sライン_RHD_4WD(Sトロニック_2.0)</t>
        </is>
      </c>
      <c r="E2227" s="9" t="n">
        <v>4</v>
      </c>
      <c r="F2227" s="16" t="n"/>
      <c r="G2227" s="16" t="n"/>
      <c r="H2227" s="16" t="n"/>
      <c r="I2227" s="6" t="n"/>
    </row>
    <row r="2228">
      <c r="A2228" s="10" t="inlineStr">
        <is>
          <t>アウディ</t>
        </is>
      </c>
      <c r="B2228" s="10" t="n"/>
      <c r="C2228" s="12" t="n">
        <v>2023</v>
      </c>
      <c r="D2228" s="10" t="inlineStr">
        <is>
          <t>Q3 35 TFSI Sライン_RHD(Sトロニック_1.5)</t>
        </is>
      </c>
      <c r="E2228" s="14" t="n">
        <v>4</v>
      </c>
      <c r="F2228" s="16" t="inlineStr">
        <is>
          <t>・車重の割にそこそこの加速感がある ・ドライブモードをエフィシェンシーで走行すると19km/Lほどの燃費に ・着座位置が高めなので、高速での走行がラク ・硬めのシートで長距離運転でも疲れにくい</t>
        </is>
      </c>
      <c r="G2228" s="16" t="inlineStr">
        <is>
          <t>・エンジンをかける度にユーザー選択画面が表示されるのがウザい ・標準装着タイヤ（アレンザ001）のロードノイズが酷い（うるさい） ・サス（アブソーバー？）が硬すぎ ・雨天の高速走行でACCが効かなくなる時が多い ・雨天走行時にレーンキープが効かなくなる時がある ・ACCでの走行中に目の前に割り込みされても減速しない（追突事故を起こす寸前になったことが３回ほどある） ・なので雨天時のACCはあまり信用してはいけない ・オートワイパーの反応が悪すぎる ・オートハイビームの感知が微妙 ・アイドリングストップOFFにしてても、アクセルを踏まない惰性走行時にはエンジンOFFになる →そのくせ、信号待ちで停止すると思い出したようにエンジンが掛かる ・低速時のブレーキの効きが甘い（微調整ができない） ・ナビの誘導経路がおかしい（無駄に渋滞をさけるため、ジグザクな経路誘導に） ・SUVタイプなのにTVがない！2025年モデルにはオプション装備に（涙） ・フロント部のセンサーが誤動作しすぎ →ハザードスイッチよりセンサースイッチの方が多く押す事に。お気に入りの音楽の音量が下がるのでイラつく結果に</t>
        </is>
      </c>
      <c r="H2228" s="16" t="n"/>
      <c r="I2228" s="10" t="n"/>
    </row>
    <row r="2229">
      <c r="A2229" s="6" t="inlineStr">
        <is>
          <t>アウディ</t>
        </is>
      </c>
      <c r="B2229" s="6" t="n"/>
      <c r="C2229" s="15" t="n">
        <v>2012</v>
      </c>
      <c r="D2229" s="6" t="inlineStr">
        <is>
          <t>2.0 TFSI クワトロ 211PS_RHD_4WD(AT_2.0)</t>
        </is>
      </c>
      <c r="E2229" s="9" t="n">
        <v>4</v>
      </c>
      <c r="F2229" s="16" t="inlineStr">
        <is>
          <t>前車VWジェッタ とサイズ感は変わらず車高が上がった感じで乗りやすいです。ナビなどは流石に古さを感じさせますが、余り人と被らないのもメリットかな。この時代のQ3はキチンとレザーやソフトパッドを内装に使っていてくれて高級感があります。</t>
        </is>
      </c>
      <c r="G2229" s="16" t="inlineStr">
        <is>
          <t>中古だから文句言えませんが、故障すると高級車に化けます。部品が高い‼️ あと、国産車の同じクラスと比べて小回りが利きません。狭い道は少し苦労しています。</t>
        </is>
      </c>
      <c r="H2229" s="16" t="n"/>
      <c r="I2229" s="6" t="n"/>
    </row>
    <row r="2230">
      <c r="A2230" s="10" t="inlineStr">
        <is>
          <t>アウディ</t>
        </is>
      </c>
      <c r="B2230" s="10" t="n"/>
      <c r="C2230" s="12" t="n">
        <v>2012</v>
      </c>
      <c r="D2230" s="10" t="inlineStr">
        <is>
          <t>211PS</t>
        </is>
      </c>
      <c r="E2230" s="14" t="n">
        <v>5</v>
      </c>
      <c r="F2230" s="16" t="inlineStr">
        <is>
          <t>背が高いので視野が広い。 荷物も人もある程度乗せることができる。 車体のサイズは日本で乗るにはちょうど良く、取り回ししやすい。 quattro＋211psで、ドライ路面〜雪道まで安定してこなせる。</t>
        </is>
      </c>
      <c r="G2230" s="16" t="inlineStr">
        <is>
          <t>この世代のアウディあるあるですが、内装がチープ気味なのと、オートクルーズが付いてません。 自分は使わないので不満なしですが、オートクルーズに慣れている方だと不満かも。</t>
        </is>
      </c>
      <c r="H2230" s="16" t="n"/>
      <c r="I2230" s="10" t="n"/>
    </row>
    <row r="2231">
      <c r="A2231" s="6" t="inlineStr">
        <is>
          <t>アウディ</t>
        </is>
      </c>
      <c r="B2231" s="6" t="n"/>
      <c r="C2231" s="15" t="n">
        <v>2023</v>
      </c>
      <c r="D2231" s="6" t="inlineStr">
        <is>
          <t>Q3 35 TFSI Sライン_RHD(Sトロニック_1.5)</t>
        </is>
      </c>
      <c r="E2231" s="9" t="n">
        <v>5</v>
      </c>
      <c r="F2231" s="16" t="inlineStr">
        <is>
          <t>・エクステリアデザイン ・インテリアデザイン ・後席の居住性 ・MHEV ・Cセグメントである事を感じさせない乗り心地 とても良い車だと思います！</t>
        </is>
      </c>
      <c r="G2231" s="16" t="inlineStr">
        <is>
          <t>・マトリクスヘッドライトがない。RSでないとOPでも選択が出来ない。この価格帯ではありえないと思う。 ・キーのデザインが旧世代(もう10年以上前のデザインですよコレ…涙) ・エアコンのコントローラ部分が旧世代(…これももう10年程前の…涙) ・スポーツバックでは専用設計なのに、SUVでは手抜きなナンバープレート台座部 ・リアバンパー部分、もう少しグロスブラックに出来なかったものか。 ・消せば良いのですが、レーンキープは過干渉。(反面安心なのかも)</t>
        </is>
      </c>
      <c r="H2231" s="16" t="n"/>
      <c r="I2231" s="6" t="n"/>
    </row>
    <row r="2232">
      <c r="A2232" s="10" t="inlineStr">
        <is>
          <t>アウディ</t>
        </is>
      </c>
      <c r="B2232" s="10" t="n"/>
      <c r="C2232" s="12" t="n">
        <v>2023</v>
      </c>
      <c r="D2232" s="10" t="inlineStr">
        <is>
          <t>Q3 35 TFSI Sライン_RHD(Sトロニック_1.5)</t>
        </is>
      </c>
      <c r="E2232" s="14" t="n">
        <v>5</v>
      </c>
      <c r="F2232" s="16" t="inlineStr">
        <is>
          <t>・「スゥーッ」と加速する ・直線で走行しているかのようにカーブを曲がる ・アイドリングストップからの復帰が自然（T-Rocの時は、一瞬、間があった） ・後席が広い（SUVタイプ） ・ドアを閉めた時の、「ドゥムッ」という音が素敵 ・車内のクリック音やウィンカーの音がマッチしている ・サンルーフは、あるとテンションがあがる ・ナビは指紋がつきにくい（と思う） ・オートテールゲートは、「ふーん」と思っていたけど、あると便利</t>
        </is>
      </c>
      <c r="G2232" s="16" t="inlineStr">
        <is>
          <t>・右足の足置きがない（T-Rocにはあった） ・オーディオの中音域が調整できない ・ロードノイズの入力を感じる。 （MICHELINのプライマシー4＋の17インチとの比較なので、そう感じたかもしれません。当初履いていたALENZA001（アレンザ001）の時は、同じくらいのロードノイズだったかもしれない）</t>
        </is>
      </c>
      <c r="H2232" s="16" t="n"/>
      <c r="I2232" s="10" t="n"/>
    </row>
    <row r="2233">
      <c r="A2233" s="6" t="inlineStr">
        <is>
          <t>アウディ</t>
        </is>
      </c>
      <c r="B2233" s="6" t="n"/>
      <c r="C2233" s="15" t="n">
        <v>2017</v>
      </c>
      <c r="D2233" s="6" t="inlineStr">
        <is>
          <t>Q3 2.0 TFSI クワトロ 180PS_RHD_4WD(AT_2.0)</t>
        </is>
      </c>
      <c r="E2233" s="9" t="n">
        <v>4</v>
      </c>
      <c r="F2233" s="16" t="inlineStr">
        <is>
          <t>運転しやすい</t>
        </is>
      </c>
      <c r="G2233" s="16" t="inlineStr">
        <is>
          <t>ナビが小さい</t>
        </is>
      </c>
      <c r="H2233" s="16" t="n"/>
      <c r="I2233" s="6" t="n"/>
    </row>
    <row r="2234">
      <c r="A2234" s="10" t="inlineStr">
        <is>
          <t>ホンダ</t>
        </is>
      </c>
      <c r="B2234" s="10" t="n"/>
      <c r="C2234" s="12" t="n">
        <v>2025</v>
      </c>
      <c r="D2234" s="10" t="inlineStr">
        <is>
          <t>e：L</t>
        </is>
      </c>
      <c r="E2234" s="14" t="n">
        <v>5</v>
      </c>
      <c r="F2234" s="16" t="inlineStr">
        <is>
          <t>乗り易いです。 直線基調のダッシュボードからのボンネットで見切りが良い。 エアコンの効きが良い！</t>
        </is>
      </c>
      <c r="G2234" s="16" t="inlineStr">
        <is>
          <t>リアシートのリクライニングがないので、後部座席に人が2人乗った状態で、スーツケース2個はきつかった。</t>
        </is>
      </c>
      <c r="H2234" s="16" t="n"/>
      <c r="I2234" s="10" t="n"/>
    </row>
    <row r="2235">
      <c r="A2235" s="6" t="inlineStr">
        <is>
          <t>ホンダ</t>
        </is>
      </c>
      <c r="B2235" s="6" t="n"/>
      <c r="C2235" s="15" t="n">
        <v>2025</v>
      </c>
      <c r="D2235" s="6" t="inlineStr">
        <is>
          <t>e：L</t>
        </is>
      </c>
      <c r="E2235" s="9" t="n">
        <v>4</v>
      </c>
      <c r="F2235" s="16" t="inlineStr">
        <is>
          <t>エアコンが最強 ただ、全開時の騒音はもの凄く、エンジン車かと笑💦</t>
        </is>
      </c>
      <c r="G2235" s="16" t="inlineStr">
        <is>
          <t>収納が激少ない ドアポケットくらいはないと😰 だが、後席座面跳ね上げだけは秀逸</t>
        </is>
      </c>
      <c r="H2235" s="16" t="n"/>
      <c r="I2235" s="6" t="n"/>
    </row>
    <row r="2236">
      <c r="A2236" s="10" t="inlineStr">
        <is>
          <t>ホンダ</t>
        </is>
      </c>
      <c r="B2236" s="10" t="n"/>
      <c r="C2236" s="12" t="n">
        <v>2025</v>
      </c>
      <c r="D2236" s="10" t="inlineStr">
        <is>
          <t>e：L</t>
        </is>
      </c>
      <c r="E2236" s="14" t="n">
        <v>3</v>
      </c>
      <c r="F2236" s="16" t="inlineStr">
        <is>
          <t>軽とは思えない出足の良さ</t>
        </is>
      </c>
      <c r="G2236" s="16" t="inlineStr">
        <is>
          <t>航続距離が短い</t>
        </is>
      </c>
      <c r="H2236" s="16" t="n"/>
      <c r="I2236" s="10" t="n"/>
    </row>
    <row r="2237">
      <c r="A2237" s="6" t="inlineStr">
        <is>
          <t>ホンダ</t>
        </is>
      </c>
      <c r="B2237" s="6" t="n"/>
      <c r="C2237" s="15" t="n">
        <v>2025</v>
      </c>
      <c r="D2237" s="6" t="inlineStr">
        <is>
          <t>e：L</t>
        </is>
      </c>
      <c r="E2237" s="9" t="n">
        <v>4</v>
      </c>
      <c r="F2237" s="16" t="inlineStr">
        <is>
          <t>主な運転者は嫁なので近所の買い物に使う程度なので、航続距離はサクラ並でも十分だったのですが、 自車と共通部品が使えるので敢えての選択です。 予想外の値引きと用品サービスと国の補助金で JG6を今購入するよりも安く手に入りました！</t>
        </is>
      </c>
      <c r="G2237" s="16" t="inlineStr">
        <is>
          <t>自車レビューに記述した通りです</t>
        </is>
      </c>
      <c r="H2237" s="16" t="n"/>
      <c r="I2237" s="6" t="n"/>
    </row>
    <row r="2238">
      <c r="A2238" s="10" t="inlineStr">
        <is>
          <t>ホンダ</t>
        </is>
      </c>
      <c r="B2238" s="10" t="n"/>
      <c r="C2238" s="12" t="n">
        <v>2025</v>
      </c>
      <c r="D2238" s="10" t="inlineStr">
        <is>
          <t>e：L</t>
        </is>
      </c>
      <c r="E2238" s="14" t="n">
        <v>5</v>
      </c>
      <c r="F2238" s="16" t="inlineStr">
        <is>
          <t>〇BEVなので軽だけど軽ではないトルクフルな走り。 〇ベースなN-ONEのICEの走りのよさをそのままに無敵なBEVが加わってなお魅力が増した。</t>
        </is>
      </c>
      <c r="G2238" s="16" t="inlineStr">
        <is>
          <t>そんなになかったけど、 〇ドアの内張りがプラスチッキーでかつドアの開閉の音がN-ONE（初代）よりしょぼくなった。 〇ワンペダルドライブ何度か試しましたが、完全停止まではギクシャクする（まぁ、慣れですけど）</t>
        </is>
      </c>
      <c r="H2238" s="16" t="n"/>
      <c r="I2238" s="10" t="n"/>
    </row>
    <row r="2239">
      <c r="A2239" s="6" t="inlineStr">
        <is>
          <t>ホンダ</t>
        </is>
      </c>
      <c r="B2239" s="6" t="n"/>
      <c r="C2239" s="15" t="n">
        <v>2025</v>
      </c>
      <c r="D2239" s="6" t="inlineStr">
        <is>
          <t>e：L</t>
        </is>
      </c>
      <c r="E2239" s="9" t="n">
        <v>5</v>
      </c>
      <c r="F2239" s="16" t="inlineStr">
        <is>
          <t>一応、念のため。納車前で、試乗時の印象を記入しているのみ。 自分の生活環境での最悪の道路事情では、ガソリン車より圧倒的に良いエネルギー効率と、静粛性。 室内空間は、以前乗っていたJG1 とほとんど差異が無さそう。 大型バイクにも乗っている自分ですが、マフラー騒音に関しては他のライダー達とは趣味が違い、静かに出来るなら静かな方が良い、が信条。</t>
        </is>
      </c>
      <c r="G2239" s="16" t="inlineStr">
        <is>
          <t>納車前で、この辺は未だ判っておりません。</t>
        </is>
      </c>
      <c r="H2239" s="16" t="n"/>
      <c r="I2239" s="6" t="n"/>
    </row>
    <row r="2240">
      <c r="A2240" s="10" t="inlineStr">
        <is>
          <t>ホンダ</t>
        </is>
      </c>
      <c r="B2240" s="10" t="n"/>
      <c r="C2240" s="12" t="n">
        <v>2025</v>
      </c>
      <c r="D2240" s="10" t="inlineStr">
        <is>
          <t>e：L</t>
        </is>
      </c>
      <c r="E2240" s="14" t="n">
        <v>2</v>
      </c>
      <c r="F2240" s="16" t="inlineStr">
        <is>
          <t>静かでスムーズな加速 操作系がしっとりしていて従来の軽とは一線を画す 荷物がしっかり乗る サクラより航続距離が長く、200km以上走行可</t>
        </is>
      </c>
      <c r="G2240" s="16" t="inlineStr">
        <is>
          <t>リサイクル品のフロントグリルが汚れて見える 頭上スペースに余裕がありすぎるので、あと5cmほど全高を下げれるのではないか。 乗り心地がフワンフワンしおりハイトワゴンみたい 後で出たスーパーワンがチートすぎて萎える</t>
        </is>
      </c>
      <c r="H2240" s="16" t="n"/>
      <c r="I2240" s="10" t="n"/>
    </row>
    <row r="2241">
      <c r="A2241" s="6" t="inlineStr">
        <is>
          <t>ホンダ</t>
        </is>
      </c>
      <c r="B2241" s="6" t="n"/>
      <c r="C2241" s="15" t="n">
        <v>2025</v>
      </c>
      <c r="D2241" s="6" t="inlineStr">
        <is>
          <t>e：L</t>
        </is>
      </c>
      <c r="E2241" s="9" t="n">
        <v>4</v>
      </c>
      <c r="F2241" s="16" t="inlineStr">
        <is>
          <t>エンジン音がなく静音 重心が低いので安定して走行できる。</t>
        </is>
      </c>
      <c r="G2241" s="16" t="inlineStr">
        <is>
          <t>価格が高い、エンジン車からの乗り換えでロードノイズが気になってしまう。</t>
        </is>
      </c>
      <c r="H2241" s="16" t="n"/>
      <c r="I2241" s="6" t="n"/>
    </row>
    <row r="2242">
      <c r="A2242" s="10" t="inlineStr">
        <is>
          <t>ホンダ</t>
        </is>
      </c>
      <c r="B2242" s="10" t="n"/>
      <c r="C2242" s="12" t="n">
        <v>2025</v>
      </c>
      <c r="D2242" s="10" t="inlineStr">
        <is>
          <t>e：G</t>
        </is>
      </c>
      <c r="E2242" s="14" t="n">
        <v>4</v>
      </c>
      <c r="F2242" s="16" t="inlineStr">
        <is>
          <t>モーターならではのトルク。 加速は申し分無し。</t>
        </is>
      </c>
      <c r="G2242" s="16" t="inlineStr">
        <is>
          <t>内装が価格の割にかなり安っぽいです。 安いグレードで補助金受けても200万オーバー。 内装は相当見劣りします。</t>
        </is>
      </c>
      <c r="H2242" s="16" t="n"/>
      <c r="I2242" s="10" t="n"/>
    </row>
    <row r="2243">
      <c r="A2243" s="6" t="inlineStr">
        <is>
          <t>ホンダ</t>
        </is>
      </c>
      <c r="B2243" s="6" t="n"/>
      <c r="C2243" s="15" t="n">
        <v>2025</v>
      </c>
      <c r="D2243" s="6" t="inlineStr">
        <is>
          <t>e：G</t>
        </is>
      </c>
      <c r="E2243" s="9" t="n">
        <v>4</v>
      </c>
      <c r="F2243" s="16" t="inlineStr">
        <is>
          <t>もともとN-ONE（JG1ターボ）に乗っていたのもあり、ほとんど違和感なく乗れています。N-ONEターボ車はかなり加速が良い印象ですが、N-ONE e:は更に少し加速が良くなった感じです。 加速時のエンジン音が無く、ほぼ無音で急加速していく感覚はBEVならではで、爽快な気分になります。 走りや乗り心地は至って普通で、ガソリン車から乗り換えても良くも悪くも変化がなく、違和感を感じません。 後部座席の収納はN-ONEから変わらずで、積載性が良いのも魅力的です。 Honda sensingが搭載され、前車追従付きのクルーズコントロールやレーンキープアシスト等が使えるようになり便利になりました。</t>
        </is>
      </c>
      <c r="G2243" s="16" t="inlineStr">
        <is>
          <t>とにかく内装が安っぽい。内装を良くしたPremiumグレードを早く作ってください。 Super-ONEがそれに当たるのかな。</t>
        </is>
      </c>
      <c r="H2243" s="16" t="n"/>
      <c r="I2243" s="6" t="n"/>
    </row>
    <row r="2244">
      <c r="A2244" s="10" t="inlineStr">
        <is>
          <t>レクサス</t>
        </is>
      </c>
      <c r="B2244" s="10" t="n"/>
      <c r="C2244" s="12" t="n">
        <v>2016</v>
      </c>
      <c r="D2244" s="10" t="inlineStr">
        <is>
          <t>不明</t>
        </is>
      </c>
      <c r="E2244" s="14" t="n">
        <v>5</v>
      </c>
      <c r="F2244" s="16" t="inlineStr">
        <is>
          <t>先進的で力強い見た目</t>
        </is>
      </c>
      <c r="G2244" s="16" t="inlineStr">
        <is>
          <t>純正車高が少々高い</t>
        </is>
      </c>
      <c r="H2244" s="16" t="n"/>
      <c r="I2244" s="10" t="n"/>
    </row>
    <row r="2245">
      <c r="A2245" s="6" t="inlineStr">
        <is>
          <t>レクサス</t>
        </is>
      </c>
      <c r="B2245" s="6" t="n"/>
      <c r="C2245" s="15" t="n">
        <v>2023</v>
      </c>
      <c r="D2245" s="6" t="inlineStr">
        <is>
          <t>300“Fスポーツ”(SPDS_2.0)</t>
        </is>
      </c>
      <c r="E2245" s="9" t="n">
        <v>5</v>
      </c>
      <c r="F2245" s="16" t="inlineStr">
        <is>
          <t>意外とリアシートが乗れる トランクが広い</t>
        </is>
      </c>
      <c r="G2245" s="16" t="inlineStr">
        <is>
          <t>やっぱり車内がタイト でもそれがイイ</t>
        </is>
      </c>
      <c r="H2245" s="16" t="n"/>
      <c r="I2245" s="6" t="n"/>
    </row>
    <row r="2246">
      <c r="A2246" s="10" t="inlineStr">
        <is>
          <t>レクサス</t>
        </is>
      </c>
      <c r="B2246" s="10" t="n"/>
      <c r="C2246" s="12" t="n">
        <v>2014</v>
      </c>
      <c r="D2246" s="10" t="inlineStr">
        <is>
          <t>350“Fスポーツ”(AT_3.5)</t>
        </is>
      </c>
      <c r="E2246" s="14" t="n">
        <v>5</v>
      </c>
      <c r="F2246" s="16" t="inlineStr">
        <is>
          <t>なんと言っても見た目が最高！ これだけでもこのクルマを所有する意味がある。 SUV全盛のこのご時世、2ドアクーペは絶滅危惧種ですが、このスタイリングは唯一無二と思います。 カッコいいクルマは所有する喜びを与えてくれます。 V6 3.5Lのエンジンサウンドも最高です！</t>
        </is>
      </c>
      <c r="G2246" s="16" t="inlineStr">
        <is>
          <t>やはり燃費は悪いですね。 大排気量のV6エンジンですので、ここは割り切るしかありません。 また、2ドアクーペの宿命ですが、ドアが長いので駐車場の乗り降りでは気を使います。</t>
        </is>
      </c>
      <c r="H2246" s="16" t="n"/>
      <c r="I2246" s="10" t="n"/>
    </row>
    <row r="2247">
      <c r="A2247" s="6" t="inlineStr">
        <is>
          <t>レクサス</t>
        </is>
      </c>
      <c r="B2247" s="6" t="n"/>
      <c r="C2247" s="15" t="n">
        <v>2014</v>
      </c>
      <c r="D2247" s="6" t="inlineStr">
        <is>
          <t>350“バージョンL”(AT_3.5)</t>
        </is>
      </c>
      <c r="E2247" s="9" t="n">
        <v>4</v>
      </c>
      <c r="F2247" s="16" t="inlineStr">
        <is>
          <t>デザイン、ワイドボディが最高にカッコイイ！V6サウンド最高！</t>
        </is>
      </c>
      <c r="G2247" s="16" t="inlineStr">
        <is>
          <t>税金高い、燃料が悪いがそんなのどうでもよくなるかっこよさ！</t>
        </is>
      </c>
      <c r="H2247" s="16" t="n"/>
      <c r="I2247" s="6" t="n"/>
    </row>
    <row r="2248">
      <c r="A2248" s="10" t="inlineStr">
        <is>
          <t>レクサス</t>
        </is>
      </c>
      <c r="B2248" s="10" t="n"/>
      <c r="C2248" s="12" t="n">
        <v>2017</v>
      </c>
      <c r="D2248" s="10" t="inlineStr">
        <is>
          <t>300“Fスポーツ”(SPDS_2.0)</t>
        </is>
      </c>
      <c r="E2248" s="14" t="n">
        <v>5</v>
      </c>
      <c r="F2248" s="16" t="n"/>
      <c r="G2248" s="16" t="n"/>
      <c r="H2248" s="16" t="n"/>
      <c r="I2248" s="10" t="n"/>
    </row>
    <row r="2249">
      <c r="A2249" s="6" t="inlineStr">
        <is>
          <t>レクサス</t>
        </is>
      </c>
      <c r="B2249" s="6" t="n"/>
      <c r="C2249" s="15" t="n">
        <v>2015</v>
      </c>
      <c r="D2249" s="6" t="inlineStr">
        <is>
          <t>350“Fスポーツ”(SPDS_3.5)</t>
        </is>
      </c>
      <c r="E2249" s="9" t="n">
        <v>5</v>
      </c>
      <c r="F2249" s="16" t="n"/>
      <c r="G2249" s="16" t="n"/>
      <c r="H2249" s="16" t="n"/>
      <c r="I2249" s="6" t="n"/>
    </row>
    <row r="2250">
      <c r="A2250" s="10" t="inlineStr">
        <is>
          <t>レクサス</t>
        </is>
      </c>
      <c r="B2250" s="10" t="n"/>
      <c r="C2250" s="12" t="n">
        <v>2025</v>
      </c>
      <c r="D2250" s="10" t="inlineStr">
        <is>
          <t>300“ファイナルエディション”(SPDS_2.0)</t>
        </is>
      </c>
      <c r="E2250" s="14" t="n">
        <v>5</v>
      </c>
      <c r="F2250" s="16" t="inlineStr">
        <is>
          <t>TKZ（ターボが効いて来たぜ）が最高です。 特別仕様「ラディアントレッドコントラストレイヤリング」も素晴らしい発色で、とても気に入っています。</t>
        </is>
      </c>
      <c r="G2250" s="16" t="inlineStr">
        <is>
          <t>全くないです。</t>
        </is>
      </c>
      <c r="H2250" s="16" t="n"/>
      <c r="I2250" s="10" t="n"/>
    </row>
    <row r="2251">
      <c r="A2251" s="6" t="inlineStr">
        <is>
          <t>レクサス</t>
        </is>
      </c>
      <c r="B2251" s="6" t="n"/>
      <c r="C2251" s="15" t="n">
        <v>2023</v>
      </c>
      <c r="D2251" s="6" t="inlineStr">
        <is>
          <t>300“Fスポーツ”(SPDS_2.0)</t>
        </is>
      </c>
      <c r="E2251" s="9" t="n">
        <v>5</v>
      </c>
      <c r="F2251" s="16" t="inlineStr">
        <is>
          <t>流れる様なクーペのボディライン ガラスフレークホワイトの眩しい外装 フレアレッドのその気にさせる内装 買い物など充分なトランクスペース 最高の車ですね！</t>
        </is>
      </c>
      <c r="G2251" s="16" t="inlineStr">
        <is>
          <t>ガソリン車なのでしょうがないですが やっぱり燃費の悪さですかね！ でも、そこを気にするならハイブリッドに乗ります！！</t>
        </is>
      </c>
      <c r="H2251" s="16" t="n"/>
      <c r="I2251" s="6" t="n"/>
    </row>
    <row r="2252">
      <c r="A2252" s="10" t="inlineStr">
        <is>
          <t>レクサス</t>
        </is>
      </c>
      <c r="B2252" s="10" t="n"/>
      <c r="C2252" s="12" t="n">
        <v>2018</v>
      </c>
      <c r="D2252" s="10" t="inlineStr">
        <is>
          <t>350“バージョンL”(SPDS_3.5)</t>
        </is>
      </c>
      <c r="E2252" s="14" t="n">
        <v>3</v>
      </c>
      <c r="F2252" s="16" t="inlineStr">
        <is>
          <t>バージョンLなので装備には満足しています。 エンジンは3.5lなのでトルクフルです。</t>
        </is>
      </c>
      <c r="G2252" s="16" t="inlineStr">
        <is>
          <t>やはり後席は狭いので4人乗ると前席をかなり前にしないといけないです。</t>
        </is>
      </c>
      <c r="H2252" s="16" t="n"/>
      <c r="I2252" s="10" t="n"/>
    </row>
    <row r="2253">
      <c r="A2253" s="6" t="inlineStr">
        <is>
          <t>レクサス</t>
        </is>
      </c>
      <c r="B2253" s="6" t="n"/>
      <c r="C2253" s="15" t="n">
        <v>2014</v>
      </c>
      <c r="D2253" s="6" t="inlineStr">
        <is>
          <t>不明</t>
        </is>
      </c>
      <c r="E2253" s="9" t="n">
        <v>5</v>
      </c>
      <c r="F2253" s="16" t="inlineStr">
        <is>
          <t>2GRエンジン</t>
        </is>
      </c>
      <c r="G2253" s="16" t="n"/>
      <c r="H2253" s="16" t="n"/>
      <c r="I2253" s="6" t="n"/>
    </row>
    <row r="2254">
      <c r="A2254" s="10" t="inlineStr">
        <is>
          <t>マツダ</t>
        </is>
      </c>
      <c r="B2254" s="10" t="n"/>
      <c r="C2254" s="12" t="n">
        <v>2018</v>
      </c>
      <c r="D2254" s="10" t="inlineStr">
        <is>
          <t>RS(MT_2.0)</t>
        </is>
      </c>
      <c r="E2254" s="14" t="n">
        <v>5</v>
      </c>
      <c r="F2254" s="16" t="inlineStr">
        <is>
          <t>パワーは無いけど軽くて楽しい♪ 乗りこなせれば、ジムカーナではGRヤリスの次に速い現行車のはず⋯</t>
        </is>
      </c>
      <c r="G2254" s="16" t="inlineStr">
        <is>
          <t>物が載らないけど、もう一台あれば全く問題なし！(笑)</t>
        </is>
      </c>
      <c r="H2254" s="16" t="n"/>
      <c r="I2254" s="10" t="n"/>
    </row>
    <row r="2255">
      <c r="A2255" s="6" t="inlineStr">
        <is>
          <t>マツダ</t>
        </is>
      </c>
      <c r="B2255" s="6" t="n"/>
      <c r="C2255" s="15" t="n">
        <v>2024</v>
      </c>
      <c r="D2255" s="6" t="inlineStr">
        <is>
          <t>VS(MT_2.0)</t>
        </is>
      </c>
      <c r="E2255" s="9" t="n">
        <v>5</v>
      </c>
      <c r="F2255" s="16" t="inlineStr">
        <is>
          <t>かっこいい！ ずっと眺めていたい。</t>
        </is>
      </c>
      <c r="G2255" s="16" t="inlineStr">
        <is>
          <t>後方視界があまり良くない。</t>
        </is>
      </c>
      <c r="H2255" s="16" t="n"/>
      <c r="I2255" s="6" t="n"/>
    </row>
    <row r="2256">
      <c r="A2256" s="10" t="inlineStr">
        <is>
          <t>マツダ</t>
        </is>
      </c>
      <c r="B2256" s="10" t="n"/>
      <c r="C2256" s="12" t="n">
        <v>2024</v>
      </c>
      <c r="D2256" s="10" t="inlineStr">
        <is>
          <t>VS(MT_2.0)</t>
        </is>
      </c>
      <c r="E2256" s="14" t="n">
        <v>4</v>
      </c>
      <c r="F2256" s="16" t="inlineStr">
        <is>
          <t>◆心地良すぎるオープンエア ◆スコスコ入るミッション ◆軽快なハンドリング ◆余裕すぎるパワー＆トルク</t>
        </is>
      </c>
      <c r="G2256" s="16" t="inlineStr">
        <is>
          <t>◆高すぎるシート高</t>
        </is>
      </c>
      <c r="H2256" s="16" t="n"/>
      <c r="I2256" s="10" t="n"/>
    </row>
    <row r="2257">
      <c r="A2257" s="6" t="inlineStr">
        <is>
          <t>マツダ</t>
        </is>
      </c>
      <c r="B2257" s="6" t="n"/>
      <c r="C2257" s="15" t="n">
        <v>2017</v>
      </c>
      <c r="D2257" s="6" t="inlineStr">
        <is>
          <t>VS(AT_2.0)</t>
        </is>
      </c>
      <c r="E2257" s="9" t="n">
        <v>5</v>
      </c>
      <c r="F2257" s="16" t="inlineStr">
        <is>
          <t>峠をぶおんぶおん言わせながら運転するもよし、ゆったりと海岸線をドライブするもよし。</t>
        </is>
      </c>
      <c r="G2257" s="16" t="inlineStr">
        <is>
          <t>今のとこ特にないかな</t>
        </is>
      </c>
      <c r="H2257" s="16" t="n"/>
      <c r="I2257" s="6" t="n"/>
    </row>
    <row r="2258">
      <c r="A2258" s="10" t="inlineStr">
        <is>
          <t>マツダ</t>
        </is>
      </c>
      <c r="B2258" s="10" t="n"/>
      <c r="C2258" s="12" t="n">
        <v>2016</v>
      </c>
      <c r="D2258" s="10" t="inlineStr">
        <is>
          <t>不明</t>
        </is>
      </c>
      <c r="E2258" s="14" t="n">
        <v>5</v>
      </c>
      <c r="F2258" s="16" t="inlineStr">
        <is>
          <t>とにかく内外装のデザインです！ また、機敏な操作性とサウンドで走らせるのが楽しい！ 自分的には子供の頃憧れだったフェラーリディーノにフォルムが似ているような気がしていて嬉しいです（rf）</t>
        </is>
      </c>
      <c r="G2258" s="16" t="inlineStr">
        <is>
          <t>やはりモノが積めないことですね… 特に室内が…</t>
        </is>
      </c>
      <c r="H2258" s="16" t="n"/>
      <c r="I2258" s="10" t="n"/>
    </row>
    <row r="2259">
      <c r="A2259" s="6" t="inlineStr">
        <is>
          <t>マツダ</t>
        </is>
      </c>
      <c r="B2259" s="6" t="n"/>
      <c r="C2259" s="15" t="n">
        <v>2024</v>
      </c>
      <c r="D2259" s="6" t="inlineStr">
        <is>
          <t>VS(MT_2.0)</t>
        </is>
      </c>
      <c r="E2259" s="9" t="n">
        <v>5</v>
      </c>
      <c r="F2259" s="16" t="inlineStr">
        <is>
          <t>・どこでも楽しい事（街乗り、高速道路、ワインディング）と、屋根を閉めている時はそこそこ快適な点 ・気持ち良く変速できるMTと、下からトルクがあるのでズボラな運転も受け付けるエンジン ・2人で1週間程度のドライブであれば十分なトランク容量</t>
        </is>
      </c>
      <c r="G2259" s="16" t="inlineStr">
        <is>
          <t>真夏のエアコンの効きが悪く、内気循環にしないと暑くなる点</t>
        </is>
      </c>
      <c r="H2259" s="16" t="n"/>
      <c r="I2259" s="6" t="n"/>
    </row>
    <row r="2260">
      <c r="A2260" s="10" t="inlineStr">
        <is>
          <t>マツダ</t>
        </is>
      </c>
      <c r="B2260" s="10" t="n"/>
      <c r="C2260" s="12" t="n">
        <v>2018</v>
      </c>
      <c r="D2260" s="10" t="inlineStr">
        <is>
          <t>VS(AT_2.0)</t>
        </is>
      </c>
      <c r="E2260" s="14" t="n">
        <v>5</v>
      </c>
      <c r="F2260" s="16" t="inlineStr">
        <is>
          <t>2リッターのエンジンにしてはとても燃費が良く、足回りもしっかりしていて、流石ロードスター峠も、高速、、一般道も気持ち良く走れます、そして何よりRHT開け閉めする動作がカッコイイですね。</t>
        </is>
      </c>
      <c r="G2260" s="16" t="inlineStr">
        <is>
          <t>2人乗りのスポーツカーに荷室を求めるのは無理難題でしょうが、せめて車検証入れるスペースが欲しかったですね。</t>
        </is>
      </c>
      <c r="H2260" s="16" t="n"/>
      <c r="I2260" s="10" t="n"/>
    </row>
    <row r="2261">
      <c r="A2261" s="6" t="inlineStr">
        <is>
          <t>マツダ</t>
        </is>
      </c>
      <c r="B2261" s="6" t="n"/>
      <c r="C2261" s="15" t="n">
        <v>2025</v>
      </c>
      <c r="D2261" s="6" t="inlineStr">
        <is>
          <t>VS(AT_2.0)</t>
        </is>
      </c>
      <c r="E2261" s="9" t="n">
        <v>5</v>
      </c>
      <c r="F2261" s="16" t="inlineStr">
        <is>
          <t>気分にやってはオープン走行できるところ。 普段走り慣れた道が、また違って見えます。</t>
        </is>
      </c>
      <c r="G2261" s="16" t="inlineStr">
        <is>
          <t>AT購入したという点。これは妻も乗るため仕方なく。 ただ、MTモードで意外と満足できてます。</t>
        </is>
      </c>
      <c r="H2261" s="16" t="n"/>
      <c r="I2261" s="6" t="n"/>
    </row>
    <row r="2262">
      <c r="A2262" s="10" t="inlineStr">
        <is>
          <t>マツダ</t>
        </is>
      </c>
      <c r="B2262" s="10" t="n"/>
      <c r="C2262" s="12" t="n">
        <v>2025</v>
      </c>
      <c r="D2262" s="10" t="inlineStr">
        <is>
          <t>不明</t>
        </is>
      </c>
      <c r="E2262" s="14" t="n">
        <v>5</v>
      </c>
      <c r="F2262" s="16" t="inlineStr">
        <is>
          <t>車の運転が楽しいと思える。</t>
        </is>
      </c>
      <c r="G2262" s="16" t="n"/>
      <c r="H2262" s="16" t="n"/>
      <c r="I2262" s="10" t="n"/>
    </row>
    <row r="2263">
      <c r="A2263" s="6" t="inlineStr">
        <is>
          <t>マツダ</t>
        </is>
      </c>
      <c r="B2263" s="6" t="n"/>
      <c r="C2263" s="15" t="n">
        <v>2026</v>
      </c>
      <c r="D2263" s="6" t="inlineStr">
        <is>
          <t>VS(MT_2.0)</t>
        </is>
      </c>
      <c r="E2263" s="9" t="n">
        <v>5</v>
      </c>
      <c r="F2263" s="16" t="inlineStr">
        <is>
          <t>とにかく走って楽しい！素直な味付けで気持ちよく走れます。電動開閉でオープンにできるのも、オープンで風を感じて走るのも楽しい。軽い車重に2Lのトルクは気持ちいい。 デザインはノッチバックのようなクーペスタイルで好み。 騒音規制対応の入る商品改良前モデルを買いました。エンジンスタートの音も過激で高揚感を感じます。オープンで走ると良い音を奏でてくれます。 マツダならではのソウルレッドクリスタルメタリックも美しい。 そんな気持ちいい車なのに街乗り余裕で二桁以上の燃費を出せる。お財布にも優しい。 どこまででも走りたくなる車です。</t>
        </is>
      </c>
      <c r="G2263" s="16" t="inlineStr">
        <is>
          <t>走りに全振りした結果か、荷物があまり積めません。 また、少しキツめのコーナーへある程度の速度で突っ込むとロールしてアンダーに出ます。これは足回りで改善できそうですね。</t>
        </is>
      </c>
      <c r="H2263" s="16" t="n"/>
      <c r="I2263" s="6" t="n"/>
    </row>
    <row r="2264">
      <c r="A2264" s="10" t="inlineStr">
        <is>
          <t>ダイハツ</t>
        </is>
      </c>
      <c r="B2264" s="10" t="n"/>
      <c r="C2264" s="12" t="n">
        <v>1998</v>
      </c>
      <c r="D2264" s="10" t="inlineStr">
        <is>
          <t>不明</t>
        </is>
      </c>
      <c r="E2264" s="14" t="n">
        <v>5</v>
      </c>
      <c r="F2264" s="16" t="n"/>
      <c r="G2264" s="16" t="n"/>
      <c r="H2264" s="16" t="n"/>
      <c r="I2264" s="10" t="n"/>
    </row>
    <row r="2265">
      <c r="A2265" s="6" t="inlineStr">
        <is>
          <t>ダイハツ</t>
        </is>
      </c>
      <c r="B2265" s="6" t="n"/>
      <c r="C2265" s="15" t="n">
        <v>2006</v>
      </c>
      <c r="D2265" s="6" t="inlineStr">
        <is>
          <t>L_4WD(AT_0.66)</t>
        </is>
      </c>
      <c r="E2265" s="9" t="n">
        <v>5</v>
      </c>
      <c r="F2265" s="16" t="inlineStr">
        <is>
          <t>台風、大雨、大雪、山に川に悪路に街乗りに荷物運びに・・・一台で大活躍してくれる欠かせない相棒です♪</t>
        </is>
      </c>
      <c r="G2265" s="16" t="inlineStr">
        <is>
          <t>フルタイム四駆でマッドタイヤにデフロックでオートマなので仕方ないのですが燃費が平均8ぐらいなとこですかね(;'∀')</t>
        </is>
      </c>
      <c r="H2265" s="16" t="n"/>
      <c r="I2265" s="6" t="n"/>
    </row>
    <row r="2266">
      <c r="A2266" s="10" t="inlineStr">
        <is>
          <t>ダイハツ</t>
        </is>
      </c>
      <c r="B2266" s="10" t="n"/>
      <c r="C2266" s="12" t="n">
        <v>2003</v>
      </c>
      <c r="D2266" s="10" t="inlineStr">
        <is>
          <t>L_4WD(MT_0.66)</t>
        </is>
      </c>
      <c r="E2266" s="14" t="n">
        <v>5</v>
      </c>
      <c r="F2266" s="16" t="inlineStr">
        <is>
          <t>軽のフルタイム4WDでデフロック付きで4枚ドア</t>
        </is>
      </c>
      <c r="G2266" s="16" t="inlineStr">
        <is>
          <t>ジムニーやパジェロミニのように社外パーツが圧倒的に少ない 電動のパワステがなんかしっくりしない。</t>
        </is>
      </c>
      <c r="H2266" s="16" t="n"/>
      <c r="I2266" s="10" t="n"/>
    </row>
    <row r="2267">
      <c r="A2267" s="6" t="inlineStr">
        <is>
          <t>ダイハツ</t>
        </is>
      </c>
      <c r="B2267" s="6" t="n"/>
      <c r="C2267" s="15" t="n">
        <v>1998</v>
      </c>
      <c r="D2267" s="6" t="inlineStr">
        <is>
          <t>不明</t>
        </is>
      </c>
      <c r="E2267" s="9" t="n">
        <v>5</v>
      </c>
      <c r="F2267" s="16" t="inlineStr">
        <is>
          <t>乗車、降車がラク</t>
        </is>
      </c>
      <c r="G2267" s="16" t="inlineStr">
        <is>
          <t>走行距離なりのへたった足回り ドカンとこないターボエンジン すり減った純正ステアリング(笑</t>
        </is>
      </c>
      <c r="H2267" s="16" t="n"/>
      <c r="I2267" s="6" t="n"/>
    </row>
    <row r="2268">
      <c r="A2268" s="10" t="inlineStr">
        <is>
          <t>ダイハツ</t>
        </is>
      </c>
      <c r="B2268" s="10" t="n"/>
      <c r="C2268" s="12" t="n">
        <v>2008</v>
      </c>
      <c r="D2268" s="10" t="inlineStr">
        <is>
          <t>カスタムL_4WD(AT_0.66)</t>
        </is>
      </c>
      <c r="E2268" s="14" t="n">
        <v>3</v>
      </c>
      <c r="F2268" s="16" t="n"/>
      <c r="G2268" s="16" t="n"/>
      <c r="H2268" s="16" t="n"/>
      <c r="I2268" s="10" t="n"/>
    </row>
    <row r="2269">
      <c r="A2269" s="6" t="inlineStr">
        <is>
          <t>トヨタ</t>
        </is>
      </c>
      <c r="B2269" s="6" t="n"/>
      <c r="C2269" s="15" t="n">
        <v>2012</v>
      </c>
      <c r="D2269" s="6" t="inlineStr">
        <is>
          <t>X(CVT_1.5)</t>
        </is>
      </c>
      <c r="E2269" s="9" t="n">
        <v>5</v>
      </c>
      <c r="F2269" s="16" t="inlineStr">
        <is>
          <t>1NZエンジン。きちんとCVTフルードとかプラグとか メンテしてあげるとまあまあ楽しい</t>
        </is>
      </c>
      <c r="G2269" s="16" t="inlineStr">
        <is>
          <t>室内は20年前の軽よりウルサイ</t>
        </is>
      </c>
      <c r="H2269" s="16" t="n"/>
      <c r="I2269" s="6" t="n"/>
    </row>
    <row r="2270">
      <c r="A2270" s="10" t="inlineStr">
        <is>
          <t>トヨタ</t>
        </is>
      </c>
      <c r="B2270" s="10" t="n"/>
      <c r="C2270" s="12" t="n">
        <v>2011</v>
      </c>
      <c r="D2270" s="10" t="inlineStr">
        <is>
          <t>X(CVT_1.5)</t>
        </is>
      </c>
      <c r="E2270" s="14" t="n">
        <v>5</v>
      </c>
      <c r="F2270" s="16" t="inlineStr">
        <is>
          <t>小回りもきいて走りやすい パワーも申し分ないしセンスもいい 壊れない</t>
        </is>
      </c>
      <c r="G2270" s="16" t="n"/>
      <c r="H2270" s="16" t="n"/>
      <c r="I2270" s="10" t="n"/>
    </row>
    <row r="2271">
      <c r="A2271" s="6" t="inlineStr">
        <is>
          <t>トヨタ</t>
        </is>
      </c>
      <c r="B2271" s="6" t="n"/>
      <c r="C2271" s="15" t="n">
        <v>2005</v>
      </c>
      <c r="D2271" s="6" t="inlineStr">
        <is>
          <t>X“Lパッケージ”(CVT_1.3)</t>
        </is>
      </c>
      <c r="E2271" s="9" t="n">
        <v>4</v>
      </c>
      <c r="F2271" s="16" t="inlineStr">
        <is>
          <t>・小回り良好の割に積載量が大きい ・オイル交換をこまめ(3000~5000km以内)にしていたら致命的な故障をしない</t>
        </is>
      </c>
      <c r="G2271" s="16" t="inlineStr">
        <is>
          <t>・(当然であるが)現代的な装備がない(全周カメラ等) ・乗り方によっては燃費が微妙</t>
        </is>
      </c>
      <c r="H2271" s="16" t="n"/>
      <c r="I2271" s="6" t="n"/>
    </row>
    <row r="2272">
      <c r="A2272" s="10" t="inlineStr">
        <is>
          <t>トヨタ</t>
        </is>
      </c>
      <c r="B2272" s="10" t="n"/>
      <c r="C2272" s="12" t="n">
        <v>2010</v>
      </c>
      <c r="D2272" s="10" t="inlineStr">
        <is>
          <t>S(CVT_1.5)</t>
        </is>
      </c>
      <c r="E2272" s="14" t="n">
        <v>5</v>
      </c>
      <c r="F2272" s="16" t="inlineStr">
        <is>
          <t>エンジンが頑丈！約１７万キロなのに、全然壊れて無い！</t>
        </is>
      </c>
      <c r="G2272" s="16" t="inlineStr">
        <is>
          <t>当時の自分がオプションをケチった事</t>
        </is>
      </c>
      <c r="H2272" s="16" t="n"/>
      <c r="I2272" s="10" t="n"/>
    </row>
    <row r="2273">
      <c r="A2273" s="6" t="inlineStr">
        <is>
          <t>トヨタ</t>
        </is>
      </c>
      <c r="B2273" s="6" t="n"/>
      <c r="C2273" s="15" t="n">
        <v>2005</v>
      </c>
      <c r="D2273" s="6" t="inlineStr">
        <is>
          <t>不明</t>
        </is>
      </c>
      <c r="E2273" s="9" t="n">
        <v>5</v>
      </c>
      <c r="F2273" s="16" t="n"/>
      <c r="G2273" s="16" t="n"/>
      <c r="H2273" s="16" t="n"/>
      <c r="I2273" s="6" t="n"/>
    </row>
    <row r="2274">
      <c r="A2274" s="10" t="inlineStr">
        <is>
          <t>トヨタ</t>
        </is>
      </c>
      <c r="B2274" s="10" t="n"/>
      <c r="C2274" s="12" t="n">
        <v>2010</v>
      </c>
      <c r="D2274" s="10" t="inlineStr">
        <is>
          <t>不明</t>
        </is>
      </c>
      <c r="E2274" s="14" t="n">
        <v>3</v>
      </c>
      <c r="F2274" s="16" t="inlineStr">
        <is>
          <t>乗りやすい</t>
        </is>
      </c>
      <c r="G2274" s="16" t="inlineStr">
        <is>
          <t>大きさ</t>
        </is>
      </c>
      <c r="H2274" s="16" t="n"/>
      <c r="I2274" s="10" t="n"/>
    </row>
    <row r="2275">
      <c r="A2275" s="6" t="inlineStr">
        <is>
          <t>トヨタ</t>
        </is>
      </c>
      <c r="B2275" s="6" t="n"/>
      <c r="C2275" s="15" t="n">
        <v>2014</v>
      </c>
      <c r="D2275" s="6" t="inlineStr">
        <is>
          <t>G“プライムスタイル”(CVT_1.5)</t>
        </is>
      </c>
      <c r="E2275" s="9" t="n">
        <v>5</v>
      </c>
      <c r="F2275" s="16" t="inlineStr">
        <is>
          <t>以外？といけてるデザイン 運転取り回しが楽</t>
        </is>
      </c>
      <c r="G2275" s="16" t="inlineStr">
        <is>
          <t>若干、乗り心地が硬いかな😅</t>
        </is>
      </c>
      <c r="H2275" s="16" t="n"/>
      <c r="I2275" s="6" t="n"/>
    </row>
    <row r="2276">
      <c r="A2276" s="10" t="inlineStr">
        <is>
          <t>トヨタ</t>
        </is>
      </c>
      <c r="B2276" s="10" t="n"/>
      <c r="C2276" s="12" t="n">
        <v>2009</v>
      </c>
      <c r="D2276" s="10" t="inlineStr">
        <is>
          <t>G(CVT_1.5)</t>
        </is>
      </c>
      <c r="E2276" s="14" t="n">
        <v>3</v>
      </c>
      <c r="F2276" s="16" t="inlineStr">
        <is>
          <t>１３万ｋｍ突破したけど、まだまだ乗れそうな安心感</t>
        </is>
      </c>
      <c r="G2276" s="16" t="inlineStr">
        <is>
          <t>１．５LのNA、押しが足りない</t>
        </is>
      </c>
      <c r="H2276" s="16" t="n"/>
      <c r="I2276" s="10" t="n"/>
    </row>
    <row r="2277">
      <c r="A2277" s="6" t="inlineStr">
        <is>
          <t>トヨタ</t>
        </is>
      </c>
      <c r="B2277" s="6" t="n"/>
      <c r="C2277" s="15" t="n">
        <v>2005</v>
      </c>
      <c r="D2277" s="6" t="inlineStr">
        <is>
          <t>X(CVT_1.3)</t>
        </is>
      </c>
      <c r="E2277" s="9" t="n">
        <v>2</v>
      </c>
      <c r="F2277" s="16" t="inlineStr">
        <is>
          <t>サイズが小さいので取り回しがいい</t>
        </is>
      </c>
      <c r="G2277" s="16" t="inlineStr">
        <is>
          <t>走行性能は加速、減速、コーナリングの全てがいまいち</t>
        </is>
      </c>
      <c r="H2277" s="16" t="n"/>
      <c r="I2277" s="6" t="n"/>
    </row>
    <row r="2278">
      <c r="A2278" s="10" t="inlineStr">
        <is>
          <t>トヨタ</t>
        </is>
      </c>
      <c r="B2278" s="10" t="n"/>
      <c r="C2278" s="12" t="n">
        <v>2005</v>
      </c>
      <c r="D2278" s="10" t="inlineStr">
        <is>
          <t>G"Sパッケージ"</t>
        </is>
      </c>
      <c r="E2278" s="14" t="n">
        <v>5</v>
      </c>
      <c r="F2278" s="16" t="inlineStr">
        <is>
          <t>まあ～見た目ズングリだけど・・・ 本当の本気の禁断の磁気量の吸気磁化 樹脂＆アーシングも極太OFCで・・・ 全ての効果の上に今だ満足なトルク走り</t>
        </is>
      </c>
      <c r="G2278" s="16" t="inlineStr">
        <is>
          <t>年式あがりで消耗部品などが心配</t>
        </is>
      </c>
      <c r="H2278" s="16" t="n"/>
      <c r="I2278" s="10" t="n"/>
    </row>
    <row r="2279">
      <c r="A2279" s="6" t="inlineStr">
        <is>
          <t>アルファ　ロメオ</t>
        </is>
      </c>
      <c r="B2279" s="6" t="n"/>
      <c r="C2279" s="15" t="n">
        <v>2012</v>
      </c>
      <c r="D2279" s="6" t="inlineStr">
        <is>
          <t>クアドリフォリオ ヴェルデ_RHD(MT_1.7)</t>
        </is>
      </c>
      <c r="E2279" s="9" t="n">
        <v>4</v>
      </c>
      <c r="F2279" s="16" t="inlineStr">
        <is>
          <t>2010年代の車の割にはコンパクトかつハイパワー。 末は4Cに積まれる1750TBエンジンは235BHPで、Celtic Tuningを施せば285BHPまで上げるポテンシャルがあるとのこと。 1.8Lの直4がギブリⅡと同じくらい馬力を出せるということになる模様。 最近の車なのであらゆることに過度な気を遣わずに乗れるのが何よりも安心材料。ジュリエッタとてアルファロメオで、巷ではお笑いのような壊れたネタを聞くが、少なくとも自分は当たったことがない。(18万km専門店整備車両なので一通りの不具合は潰しこまれているという考え方もできるが)</t>
        </is>
      </c>
      <c r="G2279" s="16" t="inlineStr">
        <is>
          <t>エンジンの出力特性ゆえかヒルホールドアシストのクセゆえか、発進時に半クラッチだけで前に進もうとすると高確率でエンストする。 別個体のジュリエッタクアドリを乗ったことがある友人(ギブリⅡ、エスプリV8、S2000の運転歴あり)も同じようなことを言っていたので、気のせいではない模様。 天垂れはしょうがないものの、ドア内張の革が縮みと内部フォームの劣化で浮いてきてしまうのはなんとも情けない。 4枚ドアがあるため、すべてのドアで同じことが起きる。 RHDはフットレストがないため非常にドライビングポジションが変。ミトのRHDはまだまともでフットレストのスペースもあったため、なぜジュリエッタだけこうなっているのかはわからない。 身入れて走るならばLHDを買った方が良い。 本気で走るならば必須の機械式LSDの選択肢が少ない。BACCIだけかな？ その他、オレカやクワイフなどから出ている物もあるが、すべてトルセン式なので機械式にこだわらなければまだ選択肢はある模様。 燃費は意外と悪い。 10km/Lは超えられない印象。</t>
        </is>
      </c>
      <c r="H2279" s="16" t="n"/>
      <c r="I2279" s="6" t="n"/>
    </row>
    <row r="2280">
      <c r="A2280" s="10" t="inlineStr">
        <is>
          <t>アルファ　ロメオ</t>
        </is>
      </c>
      <c r="B2280" s="10" t="n"/>
      <c r="C2280" s="12" t="n">
        <v>2017</v>
      </c>
      <c r="D2280" s="10" t="inlineStr">
        <is>
          <t>ヴェローチェ_RHD(Alfa TCT_1.7)</t>
        </is>
      </c>
      <c r="E2280" s="14" t="n">
        <v>5</v>
      </c>
      <c r="F2280" s="16" t="inlineStr">
        <is>
          <t>ハンドリングがサイコーです。ここまでクイックなのは日本にはないかも。</t>
        </is>
      </c>
      <c r="G2280" s="16" t="inlineStr">
        <is>
          <t>塗装が弱い。クリア剥げの恐怖と闘わなければならない。</t>
        </is>
      </c>
      <c r="H2280" s="16" t="n"/>
      <c r="I2280" s="10" t="n"/>
    </row>
    <row r="2281">
      <c r="A2281" s="6" t="inlineStr">
        <is>
          <t>アルファ　ロメオ</t>
        </is>
      </c>
      <c r="B2281" s="6" t="n"/>
      <c r="C2281" s="15" t="n">
        <v>2019</v>
      </c>
      <c r="D2281" s="6" t="inlineStr">
        <is>
          <t>ヴェローチェ 1750 TBI_RHD(Alfa TCT_1.7)</t>
        </is>
      </c>
      <c r="E2281" s="9" t="n">
        <v>4</v>
      </c>
      <c r="F2281" s="16" t="inlineStr">
        <is>
          <t>内外装のデザインの良さ。アルファロメオ独特のスポーティーさを伝える外観、高級感あふれる内装。やっぱりイタ車っておしゃれ。 一方で、中古なら何とか手が届く価格。後席と荷室を含めた実用性も許容範囲。いたって普通に乗れる。</t>
        </is>
      </c>
      <c r="G2281" s="16" t="inlineStr">
        <is>
          <t>DNAシステムの初期値のNモードでは、力の出方がかなりかったるく、さらにツインクラッチ「TCT]が低回転でシフトアップしてしまって走りづらい。急登坂ではエンストすること多数。 運転席からの左右の視界の悪さは、人ひとり、自転車1台が簡単に隠れてしまうほど。特に右左折時に要注意。 保険料がバカ高い。特に車両保険は、通販型だと入れないか、入れても最高料率。</t>
        </is>
      </c>
      <c r="H2281" s="16" t="n"/>
      <c r="I2281" s="6" t="n"/>
    </row>
    <row r="2282">
      <c r="A2282" s="10" t="inlineStr">
        <is>
          <t>アルファ　ロメオ</t>
        </is>
      </c>
      <c r="B2282" s="10" t="n"/>
      <c r="C2282" s="12" t="n">
        <v>2012</v>
      </c>
      <c r="D2282" s="10" t="inlineStr">
        <is>
          <t>コンペティツィオーネ アルフィスティ</t>
        </is>
      </c>
      <c r="E2282" s="14" t="n">
        <v>5</v>
      </c>
      <c r="F2282" s="16" t="inlineStr">
        <is>
          <t>安いけど、値段の割にいい走りをする車です。 中古はまぁアルファ・ロメオなので安く手に入りますね。クアドリフォリオとかもう100万円台ですもん。</t>
        </is>
      </c>
      <c r="G2282" s="16" t="inlineStr">
        <is>
          <t>シフトストロークが長めな点が微妙ですね。 飛ばせばギアも入りやすく気にならないんですが。 あと上り坂が登らない登らない。 ダイナミックにすれば登りますが、 1,742ccならそんなことは無かったのかな。 でも逆にシフトチェンジの楽しみとも言える。 あとマニュアルなのでカップホルダーがの位置が最悪です。 とりあえず前のカップホルダーはまず使えないと思ってます。飲み物をエルボーします。</t>
        </is>
      </c>
      <c r="H2282" s="16" t="n"/>
      <c r="I2282" s="10" t="n"/>
    </row>
    <row r="2283">
      <c r="A2283" s="6" t="inlineStr">
        <is>
          <t>アルファ　ロメオ</t>
        </is>
      </c>
      <c r="B2283" s="6" t="n"/>
      <c r="C2283" s="15" t="n">
        <v>2012</v>
      </c>
      <c r="D2283" s="6" t="inlineStr">
        <is>
          <t>コンペティツィオーネ_RHD(Alfa TCT_1.4)</t>
        </is>
      </c>
      <c r="E2283" s="9" t="n">
        <v>5</v>
      </c>
      <c r="F2283" s="16" t="inlineStr">
        <is>
          <t>やはりデザイン</t>
        </is>
      </c>
      <c r="G2283" s="16" t="inlineStr">
        <is>
          <t>内装のベタつき、ステアリングスイッチが使えない、トランクルームの雨漏り</t>
        </is>
      </c>
      <c r="H2283" s="16" t="n"/>
      <c r="I2283" s="6" t="n"/>
    </row>
    <row r="2284">
      <c r="A2284" s="10" t="inlineStr">
        <is>
          <t>トヨタ</t>
        </is>
      </c>
      <c r="B2284" s="10" t="n"/>
      <c r="C2284" s="12" t="n">
        <v>2020</v>
      </c>
      <c r="D2284" s="10" t="inlineStr">
        <is>
          <t>GR スープラ SZ-R(AT_2.0)</t>
        </is>
      </c>
      <c r="E2284" s="14" t="n">
        <v>5</v>
      </c>
      <c r="F2284" s="16" t="inlineStr">
        <is>
          <t>とにかくスタイルに満足しています。 発表されたその日からカタログを取り寄せ見積もりをとり、購入のタイミングを虎視眈々と狙っていました。</t>
        </is>
      </c>
      <c r="G2284" s="16" t="inlineStr">
        <is>
          <t>今のところ不満はありません。 走行フィール、スタイル共に満足です。</t>
        </is>
      </c>
      <c r="H2284" s="16" t="n"/>
      <c r="I2284" s="10" t="n"/>
    </row>
    <row r="2285">
      <c r="A2285" s="6" t="inlineStr">
        <is>
          <t>トヨタ</t>
        </is>
      </c>
      <c r="B2285" s="6" t="n"/>
      <c r="C2285" s="15" t="n">
        <v>2019</v>
      </c>
      <c r="D2285" s="6" t="inlineStr">
        <is>
          <t>不明</t>
        </is>
      </c>
      <c r="E2285" s="9" t="n">
        <v>5</v>
      </c>
      <c r="F2285" s="16" t="inlineStr">
        <is>
          <t>パワー 足回りは良い</t>
        </is>
      </c>
      <c r="G2285" s="16" t="inlineStr">
        <is>
          <t>内装の物入れが少ない</t>
        </is>
      </c>
      <c r="H2285" s="16" t="n"/>
      <c r="I2285" s="6" t="n"/>
    </row>
    <row r="2286">
      <c r="A2286" s="10" t="inlineStr">
        <is>
          <t>トヨタ</t>
        </is>
      </c>
      <c r="B2286" s="10" t="n"/>
      <c r="C2286" s="12" t="n">
        <v>1995</v>
      </c>
      <c r="D2286" s="10" t="inlineStr">
        <is>
          <t>SZ-R</t>
        </is>
      </c>
      <c r="E2286" s="14" t="n">
        <v>5</v>
      </c>
      <c r="F2286" s="16" t="n"/>
      <c r="G2286" s="16" t="n"/>
      <c r="H2286" s="16" t="n"/>
      <c r="I2286" s="10" t="n"/>
    </row>
    <row r="2287">
      <c r="A2287" s="6" t="inlineStr">
        <is>
          <t>トヨタ</t>
        </is>
      </c>
      <c r="B2287" s="6" t="n"/>
      <c r="C2287" s="15" t="n">
        <v>1990</v>
      </c>
      <c r="D2287" s="6" t="inlineStr">
        <is>
          <t>2.0GT ツインターボ(MT_2.0)</t>
        </is>
      </c>
      <c r="E2287" s="9" t="n">
        <v>5</v>
      </c>
      <c r="F2287" s="16" t="n"/>
      <c r="G2287" s="16" t="n"/>
      <c r="H2287" s="16" t="n"/>
      <c r="I2287" s="6" t="n"/>
    </row>
    <row r="2288">
      <c r="A2288" s="10" t="inlineStr">
        <is>
          <t>トヨタ</t>
        </is>
      </c>
      <c r="B2288" s="10" t="n"/>
      <c r="C2288" s="12" t="n">
        <v>2025</v>
      </c>
      <c r="D2288" s="10" t="inlineStr">
        <is>
          <t>GR スープラ SZ(AT_2.0)</t>
        </is>
      </c>
      <c r="E2288" s="14" t="n">
        <v>5</v>
      </c>
      <c r="F2288" s="16" t="inlineStr">
        <is>
          <t>何と言ってもデザインが秀逸</t>
        </is>
      </c>
      <c r="G2288" s="16" t="inlineStr">
        <is>
          <t>最後までウインカーとワイパーが逆だったところ。 MTがRZにしか設定されなかったところ。 ATが扱いにくい。</t>
        </is>
      </c>
      <c r="H2288" s="16" t="n"/>
      <c r="I2288" s="10" t="n"/>
    </row>
    <row r="2289">
      <c r="A2289" s="6" t="inlineStr">
        <is>
          <t>トヨタ</t>
        </is>
      </c>
      <c r="B2289" s="6" t="n"/>
      <c r="C2289" s="15" t="n">
        <v>2022</v>
      </c>
      <c r="D2289" s="6" t="inlineStr">
        <is>
          <t>GR スープラ RZ(MT_3.0)</t>
        </is>
      </c>
      <c r="E2289" s="9" t="n">
        <v>5</v>
      </c>
      <c r="F2289" s="16" t="inlineStr">
        <is>
          <t>運転フィーリング、サイコーな見た目、優越感、気持ちの良い排気音 スープラを蘇らせてくれてありがとう、フォーエバーモリゾー</t>
        </is>
      </c>
      <c r="G2289" s="16" t="inlineStr">
        <is>
          <t>排気音より周りがうるさい 口を開けばBMBMそれしか言うことないんか！ 所有もしてねー奴がグチグチうるせぇ！！ イイもんはイイんだ！！こんな車今乗らんともう二度と乗れんぞ！！！</t>
        </is>
      </c>
      <c r="H2289" s="16" t="n"/>
      <c r="I2289" s="6" t="n"/>
    </row>
    <row r="2290">
      <c r="A2290" s="10" t="inlineStr">
        <is>
          <t>トヨタ</t>
        </is>
      </c>
      <c r="B2290" s="10" t="n"/>
      <c r="C2290" s="12" t="n">
        <v>1990</v>
      </c>
      <c r="D2290" s="10" t="inlineStr">
        <is>
          <t>2.0GT ツインターボ ワイド(AT_2.0)</t>
        </is>
      </c>
      <c r="E2290" s="14" t="n">
        <v>5</v>
      </c>
      <c r="F2290" s="16" t="inlineStr">
        <is>
          <t>リトラクタブルヘッドライトのかっこよさは他の車にはないよさです。現在売られているどんな新車よりかっこいいと思います。</t>
        </is>
      </c>
      <c r="G2290" s="16" t="inlineStr">
        <is>
          <t>燃費は考えないようにしています。</t>
        </is>
      </c>
      <c r="H2290" s="16" t="n"/>
      <c r="I2290" s="10" t="n"/>
    </row>
    <row r="2291">
      <c r="A2291" s="6" t="inlineStr">
        <is>
          <t>トヨタ</t>
        </is>
      </c>
      <c r="B2291" s="6" t="n"/>
      <c r="C2291" s="15" t="n">
        <v>2022</v>
      </c>
      <c r="D2291" s="6" t="inlineStr">
        <is>
          <t>GR スープラ RZ(MT_3.0)</t>
        </is>
      </c>
      <c r="E2291" s="9" t="n">
        <v>5</v>
      </c>
      <c r="F2291" s="16" t="inlineStr">
        <is>
          <t>流麗で存在感のあるデザイン B58エンジンの力強い加速と伸び FRならではの気持ちの良いハンドリング 街乗りから高速まで快適な乗り心地 アフターパーツが豊富でカスタムを楽しめる BMW由来の完成度の高いパワートレイン</t>
        </is>
      </c>
      <c r="G2291" s="16" t="inlineStr">
        <is>
          <t>後方視界はあまり良くない 荷室は十分だが開口部がやや狭い 純正マフラーは少し大人しめのサウンド 純正のパッドはブレーキダストが多く、ホイールが汚れやすい</t>
        </is>
      </c>
      <c r="H2291" s="16" t="n"/>
      <c r="I2291" s="6" t="n"/>
    </row>
    <row r="2292">
      <c r="A2292" s="10" t="inlineStr">
        <is>
          <t>トヨタ</t>
        </is>
      </c>
      <c r="B2292" s="10" t="n"/>
      <c r="C2292" s="12" t="n">
        <v>2022</v>
      </c>
      <c r="D2292" s="10" t="inlineStr">
        <is>
          <t>GR スープラ RZ(MT_3.0)</t>
        </is>
      </c>
      <c r="E2292" s="14" t="n">
        <v>5</v>
      </c>
      <c r="F2292" s="16" t="n"/>
      <c r="G2292" s="16" t="n"/>
      <c r="H2292" s="16" t="n"/>
      <c r="I2292" s="10" t="n"/>
    </row>
    <row r="2293">
      <c r="A2293" s="6" t="inlineStr">
        <is>
          <t>トヨタ</t>
        </is>
      </c>
      <c r="B2293" s="6" t="n"/>
      <c r="C2293" s="15" t="n">
        <v>1999</v>
      </c>
      <c r="D2293" s="6" t="inlineStr">
        <is>
          <t>RZ</t>
        </is>
      </c>
      <c r="E2293" s="9" t="n">
        <v>5</v>
      </c>
      <c r="F2293" s="16" t="inlineStr">
        <is>
          <t>1度乗ってみたかった車の一つ。 先月、ビンテージクラブバイキントのレンタカーが近くにやってきたおかげで、貴重な体験をさせていただきました。</t>
        </is>
      </c>
      <c r="G2293" s="16" t="inlineStr">
        <is>
          <t>もはや現実的に買えない価格。</t>
        </is>
      </c>
      <c r="H2293" s="16" t="n"/>
      <c r="I2293" s="6" t="n"/>
    </row>
    <row r="2294">
      <c r="A2294" s="10" t="inlineStr">
        <is>
          <t>トヨタ</t>
        </is>
      </c>
      <c r="B2294" s="10" t="n"/>
      <c r="C2294" s="12" t="n">
        <v>2021</v>
      </c>
      <c r="D2294" s="10" t="inlineStr">
        <is>
          <t>GRスポーツ(MT_0.66)</t>
        </is>
      </c>
      <c r="E2294" s="14" t="n">
        <v>5</v>
      </c>
      <c r="F2294" s="16" t="inlineStr">
        <is>
          <t>小回りは効くし、燃費も良い、メーカーオプションのマフラーもそこそこ良い音がする！オープンにしなければなかなかの積載量！</t>
        </is>
      </c>
      <c r="G2294" s="16" t="inlineStr">
        <is>
          <t>特にありません。</t>
        </is>
      </c>
      <c r="H2294" s="16" t="n"/>
      <c r="I2294" s="10" t="n"/>
    </row>
    <row r="2295">
      <c r="A2295" s="6" t="inlineStr">
        <is>
          <t>トヨタ</t>
        </is>
      </c>
      <c r="B2295" s="6" t="n"/>
      <c r="C2295" s="15" t="n">
        <v>2021</v>
      </c>
      <c r="D2295" s="6" t="inlineStr">
        <is>
          <t>GRスポーツ(CVT_0.66)</t>
        </is>
      </c>
      <c r="E2295" s="9" t="n">
        <v>5</v>
      </c>
      <c r="F2295" s="16" t="inlineStr">
        <is>
          <t>オープンカーという非日常的な体感が味わえる</t>
        </is>
      </c>
      <c r="G2295" s="16" t="inlineStr">
        <is>
          <t>狭いか荷物が載らないなんてオープンカーだから当たり前なので不満ではないが、エアコンが効かない。狭いんだから効きやすいのに暑い🫠</t>
        </is>
      </c>
      <c r="H2295" s="16" t="n"/>
      <c r="I2295" s="6" t="n"/>
    </row>
    <row r="2296">
      <c r="A2296" s="10" t="inlineStr">
        <is>
          <t>トヨタ</t>
        </is>
      </c>
      <c r="B2296" s="10" t="n"/>
      <c r="C2296" s="12" t="n">
        <v>2021</v>
      </c>
      <c r="D2296" s="10" t="inlineStr">
        <is>
          <t>GRスポーツ(CVT_0.66)</t>
        </is>
      </c>
      <c r="E2296" s="14" t="n">
        <v>5</v>
      </c>
      <c r="F2296" s="16" t="inlineStr">
        <is>
          <t>分かってて(二人乗り、オープン時は荷物載らない)購入してるので、問題ないし、オールOKです。</t>
        </is>
      </c>
      <c r="G2296" s="16" t="inlineStr">
        <is>
          <t>左側の安全確認がし辛い。ぐらいかな。</t>
        </is>
      </c>
      <c r="H2296" s="16" t="n"/>
      <c r="I2296" s="10" t="n"/>
    </row>
    <row r="2297">
      <c r="A2297" s="6" t="inlineStr">
        <is>
          <t>トヨタ</t>
        </is>
      </c>
      <c r="B2297" s="6" t="n"/>
      <c r="C2297" s="15" t="n">
        <v>2021</v>
      </c>
      <c r="D2297" s="6" t="inlineStr">
        <is>
          <t>GRスポーツ(CVT_0.66)</t>
        </is>
      </c>
      <c r="E2297" s="9" t="n">
        <v>5</v>
      </c>
      <c r="F2297" s="16" t="inlineStr">
        <is>
          <t>比較する対象がアレですが、エブリイ(5AGS)とハイゼットカーゴ(4AT)等のNA車と比べたら、高速道路の乗り心地、操作性、加速度が全く違う。スペーシアカスタム XSターボと比べても、加速が違う気がする。</t>
        </is>
      </c>
      <c r="G2297" s="16" t="inlineStr">
        <is>
          <t>ドリンクホルダー←これしかないでしょw</t>
        </is>
      </c>
      <c r="H2297" s="16" t="n"/>
      <c r="I2297" s="6" t="n"/>
    </row>
    <row r="2298">
      <c r="A2298" s="10" t="inlineStr">
        <is>
          <t>トヨタ</t>
        </is>
      </c>
      <c r="B2298" s="10" t="n"/>
      <c r="C2298" s="12" t="n">
        <v>2021</v>
      </c>
      <c r="D2298" s="10" t="inlineStr">
        <is>
          <t>GRスポーツ(MT_0.66)</t>
        </is>
      </c>
      <c r="E2298" s="14" t="n">
        <v>5</v>
      </c>
      <c r="F2298" s="16" t="inlineStr">
        <is>
          <t>燃費max26km/L</t>
        </is>
      </c>
      <c r="G2298" s="16" t="inlineStr">
        <is>
          <t>5MTなので高速道路で回転数が平均4千rpm</t>
        </is>
      </c>
      <c r="H2298" s="16" t="n"/>
      <c r="I2298" s="10" t="n"/>
    </row>
    <row r="2299">
      <c r="A2299" s="6" t="inlineStr">
        <is>
          <t>トヨタ</t>
        </is>
      </c>
      <c r="B2299" s="6" t="n"/>
      <c r="C2299" s="15" t="n">
        <v>2021</v>
      </c>
      <c r="D2299" s="6" t="inlineStr">
        <is>
          <t>GRスポーツ(MT_0.66)</t>
        </is>
      </c>
      <c r="E2299" s="9" t="n">
        <v>5</v>
      </c>
      <c r="F2299" s="16" t="inlineStr">
        <is>
          <t>駐車しやすい</t>
        </is>
      </c>
      <c r="G2299" s="16" t="inlineStr">
        <is>
          <t>若干狭い</t>
        </is>
      </c>
      <c r="H2299" s="16" t="n"/>
      <c r="I2299" s="6" t="n"/>
    </row>
    <row r="2300">
      <c r="A2300" s="10" t="inlineStr">
        <is>
          <t>トヨタ</t>
        </is>
      </c>
      <c r="B2300" s="10" t="n"/>
      <c r="C2300" s="12" t="n">
        <v>2021</v>
      </c>
      <c r="D2300" s="10" t="inlineStr">
        <is>
          <t>GRスポーツ(CVT_0.66)</t>
        </is>
      </c>
      <c r="E2300" s="14" t="n">
        <v>5</v>
      </c>
      <c r="F2300" s="16" t="inlineStr">
        <is>
          <t>お手軽電動オープン お手軽スポーツ カッコかわいい</t>
        </is>
      </c>
      <c r="G2300" s="16" t="inlineStr">
        <is>
          <t>ドライビングポジションを妥協せざろう得ない…</t>
        </is>
      </c>
      <c r="H2300" s="16" t="n"/>
      <c r="I2300" s="10" t="n"/>
    </row>
    <row r="2301">
      <c r="A2301" s="6" t="inlineStr">
        <is>
          <t>トヨタ</t>
        </is>
      </c>
      <c r="B2301" s="6" t="n"/>
      <c r="C2301" s="15" t="n">
        <v>2021</v>
      </c>
      <c r="D2301" s="6" t="inlineStr">
        <is>
          <t>GRスポーツ(MT_0.66)</t>
        </is>
      </c>
      <c r="E2301" s="9" t="n">
        <v>5</v>
      </c>
      <c r="F2301" s="16" t="inlineStr">
        <is>
          <t>電動オープンで爽快 ミッションで老化防止できればいいな(;^_^A</t>
        </is>
      </c>
      <c r="G2301" s="16" t="inlineStr">
        <is>
          <t>ＣＬＯＳＥ時ルーフからガタピシ異音、 オープンにすれば解決（笑）</t>
        </is>
      </c>
      <c r="H2301" s="16" t="n"/>
      <c r="I2301" s="6" t="n"/>
    </row>
    <row r="2302">
      <c r="A2302" s="10" t="inlineStr">
        <is>
          <t>トヨタ</t>
        </is>
      </c>
      <c r="B2302" s="10" t="n"/>
      <c r="C2302" s="12" t="n">
        <v>2019</v>
      </c>
      <c r="D2302" s="10" t="inlineStr">
        <is>
          <t>不明</t>
        </is>
      </c>
      <c r="E2302" s="14" t="n">
        <v>5</v>
      </c>
      <c r="F2302" s="16" t="inlineStr">
        <is>
          <t>すべてです。 特に、コーナーリングは最高ですね。山を走る時は言うことありません。グイグイ曲がります。 後オープンの気持ちよさと注目度も最高です。</t>
        </is>
      </c>
      <c r="G2302" s="16" t="inlineStr">
        <is>
          <t>特にありませんが、もう少しパワーがほしいです。どこかありますか。</t>
        </is>
      </c>
      <c r="H2302" s="16" t="n"/>
      <c r="I2302" s="10" t="n"/>
    </row>
    <row r="2303">
      <c r="A2303" s="6" t="inlineStr">
        <is>
          <t>トヨタ</t>
        </is>
      </c>
      <c r="B2303" s="6" t="n"/>
      <c r="C2303" s="15" t="n">
        <v>2021</v>
      </c>
      <c r="D2303" s="6" t="inlineStr">
        <is>
          <t>GRスポーツ(CVT_0.66)</t>
        </is>
      </c>
      <c r="E2303" s="9" t="n">
        <v>5</v>
      </c>
      <c r="F2303" s="16" t="inlineStr">
        <is>
          <t>数少ないオープンスポーツカー 軽自動車とは思えない</t>
        </is>
      </c>
      <c r="G2303" s="16" t="inlineStr">
        <is>
          <t>もの足りないポイントは・・・ないよね</t>
        </is>
      </c>
      <c r="H2303" s="16" t="n"/>
      <c r="I2303" s="6" t="n"/>
    </row>
    <row r="2304">
      <c r="A2304" s="10" t="inlineStr">
        <is>
          <t>トヨタ</t>
        </is>
      </c>
      <c r="B2304" s="10" t="n"/>
      <c r="C2304" s="12" t="n">
        <v>2003</v>
      </c>
      <c r="D2304" s="10" t="inlineStr">
        <is>
          <t>S(AT_1.3)</t>
        </is>
      </c>
      <c r="E2304" s="14" t="n">
        <v>5</v>
      </c>
      <c r="F2304" s="16" t="inlineStr">
        <is>
          <t>コンパクトでありながら、スクエアでどっしりとしたスタイル。こんなクールなデザインは他に無いです。大きすぎず、小さすぎず、ちょうど良いサイズ感。四角い形のせいもあって、荷物もしっかりと載ります。もう「ネオクラシック」と呼ばれるほど、年数を重ねていますが、買い換える理由が見つかりません。最高に可愛い１台です。</t>
        </is>
      </c>
      <c r="G2304" s="16" t="inlineStr">
        <is>
          <t>乗り心地はそこそこですね。</t>
        </is>
      </c>
      <c r="H2304" s="16" t="n"/>
      <c r="I2304" s="10" t="n"/>
    </row>
    <row r="2305">
      <c r="A2305" s="6" t="inlineStr">
        <is>
          <t>トヨタ</t>
        </is>
      </c>
      <c r="B2305" s="6" t="n"/>
      <c r="C2305" s="15" t="n">
        <v>2011</v>
      </c>
      <c r="D2305" s="6" t="inlineStr">
        <is>
          <t>Z“エアロ-Gパッケージ”(AT_1.5)</t>
        </is>
      </c>
      <c r="E2305" s="9" t="n">
        <v>5</v>
      </c>
      <c r="F2305" s="16" t="inlineStr">
        <is>
          <t>NORMALでも割とスタイリッシュ！</t>
        </is>
      </c>
      <c r="G2305" s="16" t="inlineStr">
        <is>
          <t>塗装が弱い！</t>
        </is>
      </c>
      <c r="H2305" s="16" t="n"/>
      <c r="I2305" s="6" t="n"/>
    </row>
    <row r="2306">
      <c r="A2306" s="10" t="inlineStr">
        <is>
          <t>トヨタ</t>
        </is>
      </c>
      <c r="B2306" s="10" t="n"/>
      <c r="C2306" s="12" t="n">
        <v>2003</v>
      </c>
      <c r="D2306" s="10" t="inlineStr">
        <is>
          <t>不明</t>
        </is>
      </c>
      <c r="E2306" s="14" t="n">
        <v>5</v>
      </c>
      <c r="F2306" s="16" t="inlineStr">
        <is>
          <t>オートサロンで一目惚れ、発売日に注文</t>
        </is>
      </c>
      <c r="G2306" s="16" t="inlineStr">
        <is>
          <t>坂道が上がらない(&gt;_&lt;｡)💦</t>
        </is>
      </c>
      <c r="H2306" s="16" t="n"/>
      <c r="I2306" s="10" t="n"/>
    </row>
    <row r="2307">
      <c r="A2307" s="6" t="inlineStr">
        <is>
          <t>トヨタ</t>
        </is>
      </c>
      <c r="B2307" s="6" t="n"/>
      <c r="C2307" s="15" t="n">
        <v>2004</v>
      </c>
      <c r="D2307" s="6" t="inlineStr">
        <is>
          <t>不明</t>
        </is>
      </c>
      <c r="E2307" s="9" t="n">
        <v>5</v>
      </c>
      <c r="F2307" s="16" t="inlineStr">
        <is>
          <t>サンルーフ付き♪ カスタムやりたい放題</t>
        </is>
      </c>
      <c r="G2307" s="16" t="inlineStr">
        <is>
          <t>不満をもっては所有できない車</t>
        </is>
      </c>
      <c r="H2307" s="16" t="n"/>
      <c r="I2307" s="6" t="n"/>
    </row>
    <row r="2308">
      <c r="A2308" s="10" t="inlineStr">
        <is>
          <t>トヨタ</t>
        </is>
      </c>
      <c r="B2308" s="10" t="n"/>
      <c r="C2308" s="12" t="n">
        <v>2003</v>
      </c>
      <c r="D2308" s="10" t="inlineStr">
        <is>
          <t>不明</t>
        </is>
      </c>
      <c r="E2308" s="14" t="n">
        <v>3</v>
      </c>
      <c r="F2308" s="16" t="n"/>
      <c r="G2308" s="16" t="inlineStr">
        <is>
          <t>重くて加速遅い</t>
        </is>
      </c>
      <c r="H2308" s="16" t="n"/>
      <c r="I2308" s="10" t="n"/>
    </row>
    <row r="2309">
      <c r="A2309" s="6" t="inlineStr">
        <is>
          <t>トヨタ</t>
        </is>
      </c>
      <c r="B2309" s="6" t="n"/>
      <c r="C2309" s="15" t="n">
        <v>2008</v>
      </c>
      <c r="D2309" s="6" t="inlineStr">
        <is>
          <t>Z“エアロパッケージ”(AT_1.5)</t>
        </is>
      </c>
      <c r="E2309" s="9" t="n">
        <v>4</v>
      </c>
      <c r="F2309" s="16" t="n"/>
      <c r="G2309" s="16" t="n"/>
      <c r="H2309" s="16" t="n"/>
      <c r="I2309" s="6" t="n"/>
    </row>
    <row r="2310">
      <c r="A2310" s="10" t="inlineStr">
        <is>
          <t>トヨタ</t>
        </is>
      </c>
      <c r="B2310" s="10" t="n"/>
      <c r="C2310" s="12" t="n">
        <v>2005</v>
      </c>
      <c r="D2310" s="10" t="inlineStr">
        <is>
          <t>Z“Q version”_4WD(AT_1.3)</t>
        </is>
      </c>
      <c r="E2310" s="14" t="n">
        <v>3</v>
      </c>
      <c r="F2310" s="16" t="inlineStr">
        <is>
          <t>ちゃんと２ボックスしている所。 オートエアコンに。 コラムAT！ まあまあ広い！</t>
        </is>
      </c>
      <c r="G2310" s="16" t="inlineStr">
        <is>
          <t>不満とは思っていないけど、シートヒーターがあれば完璧！</t>
        </is>
      </c>
      <c r="H2310" s="16" t="n"/>
      <c r="I2310" s="10" t="n"/>
    </row>
    <row r="2311">
      <c r="A2311" s="6" t="inlineStr">
        <is>
          <t>トヨタ</t>
        </is>
      </c>
      <c r="B2311" s="6" t="n"/>
      <c r="C2311" s="15" t="n">
        <v>2008</v>
      </c>
      <c r="D2311" s="6" t="inlineStr">
        <is>
          <t>Z_4WD(AT_1.3)</t>
        </is>
      </c>
      <c r="E2311" s="9" t="n">
        <v>5</v>
      </c>
      <c r="F2311" s="16" t="n"/>
      <c r="G2311" s="16" t="n"/>
      <c r="H2311" s="16" t="n"/>
      <c r="I2311" s="6" t="n"/>
    </row>
    <row r="2312">
      <c r="A2312" s="10" t="inlineStr">
        <is>
          <t>トヨタ</t>
        </is>
      </c>
      <c r="B2312" s="10" t="n"/>
      <c r="C2312" s="12" t="n">
        <v>2000</v>
      </c>
      <c r="D2312" s="10" t="inlineStr">
        <is>
          <t>S_Xバージョン(AT_1.3)</t>
        </is>
      </c>
      <c r="E2312" s="14" t="n">
        <v>5</v>
      </c>
      <c r="F2312" s="16" t="inlineStr">
        <is>
          <t>TOYOTAの「ネガ潰し」の結晶。 14年間で突発的な故障は燃料ポンプのみ。 消耗品の交換もO2センサやオルタのブラシなど継続的な症状から対策出来る範囲。</t>
        </is>
      </c>
      <c r="G2312" s="16" t="inlineStr">
        <is>
          <t>シートが不安定で長距離は辛い。 燃費は普通。</t>
        </is>
      </c>
      <c r="H2312" s="16" t="n"/>
      <c r="I2312" s="10" t="n"/>
    </row>
    <row r="2313">
      <c r="A2313" s="6" t="inlineStr">
        <is>
          <t>トヨタ</t>
        </is>
      </c>
      <c r="B2313" s="6" t="n"/>
      <c r="C2313" s="15" t="n">
        <v>2000</v>
      </c>
      <c r="D2313" s="6" t="inlineStr">
        <is>
          <t>不明</t>
        </is>
      </c>
      <c r="E2313" s="9" t="n">
        <v>2</v>
      </c>
      <c r="F2313" s="16" t="inlineStr">
        <is>
          <t>形がいい フロント広くて運転しやすい ベンチシート レギュラー よく荷物乗る</t>
        </is>
      </c>
      <c r="G2313" s="16" t="inlineStr">
        <is>
          <t>音響悪い 燃費悪い シートださい 内装は不満</t>
        </is>
      </c>
      <c r="H2313" s="16" t="n"/>
      <c r="I2313" s="6" t="n"/>
    </row>
    <row r="2314">
      <c r="A2314" s="10" t="inlineStr">
        <is>
          <t>ポルシェ</t>
        </is>
      </c>
      <c r="B2314" s="10" t="n"/>
      <c r="C2314" s="12" t="n">
        <v>2014</v>
      </c>
      <c r="D2314" s="10" t="inlineStr">
        <is>
          <t>911 カレラ 4 GTS カブリオレ_LHD_4WD(PDK_3.8)</t>
        </is>
      </c>
      <c r="E2314" s="14" t="n">
        <v>4</v>
      </c>
      <c r="F2314" s="16" t="inlineStr">
        <is>
          <t>GTSならではのブラックアウトされたパーツに内装のカーボン オープンでも閉じていてもカッコいい！！！</t>
        </is>
      </c>
      <c r="G2314" s="16" t="inlineStr">
        <is>
          <t>車体が重い… サスペンションを煮詰めたいが認定中古の保証が切れるまで弄れない。</t>
        </is>
      </c>
      <c r="H2314" s="16" t="n"/>
      <c r="I2314" s="10" t="n"/>
    </row>
    <row r="2315">
      <c r="A2315" s="6" t="inlineStr">
        <is>
          <t>ポルシェ</t>
        </is>
      </c>
      <c r="B2315" s="6" t="n"/>
      <c r="C2315" s="15" t="n">
        <v>2014</v>
      </c>
      <c r="D2315" s="6" t="inlineStr">
        <is>
          <t>911 カレラ S カブリオレ_RHD(PDK_3.8)</t>
        </is>
      </c>
      <c r="E2315" s="9" t="n">
        <v>5</v>
      </c>
      <c r="F2315" s="16" t="inlineStr">
        <is>
          <t>走りの楽しさとオープンで景色を楽しめるところが気に入っています。 乗るたびにワクワクできる車です。</t>
        </is>
      </c>
      <c r="G2315" s="16" t="inlineStr">
        <is>
          <t>荷物があまり載らないところです。 でも、楽しむための車なので気になりません。</t>
        </is>
      </c>
      <c r="H2315" s="16" t="n"/>
      <c r="I2315" s="6" t="n"/>
    </row>
    <row r="2316">
      <c r="A2316" s="10" t="inlineStr">
        <is>
          <t>ポルシェ</t>
        </is>
      </c>
      <c r="B2316" s="10" t="n"/>
      <c r="C2316" s="12" t="n">
        <v>2025</v>
      </c>
      <c r="D2316" s="10" t="inlineStr">
        <is>
          <t>不明</t>
        </is>
      </c>
      <c r="E2316" s="14" t="n">
        <v>5</v>
      </c>
      <c r="F2316" s="16" t="inlineStr">
        <is>
          <t>シェードグリーンメタリックのボディカラーに満足してます</t>
        </is>
      </c>
      <c r="G2316" s="16" t="inlineStr">
        <is>
          <t>アップルカープレイとWi-Fi接続できないのが不満ぐらいかなぁ</t>
        </is>
      </c>
      <c r="H2316" s="16" t="n"/>
      <c r="I2316" s="10" t="n"/>
    </row>
    <row r="2317">
      <c r="A2317" s="6" t="inlineStr">
        <is>
          <t>ポルシェ</t>
        </is>
      </c>
      <c r="B2317" s="6" t="n"/>
      <c r="C2317" s="15" t="n">
        <v>2004</v>
      </c>
      <c r="D2317" s="6" t="inlineStr">
        <is>
          <t>カレラ_カブリオレ_LHD(AT_3.6)</t>
        </is>
      </c>
      <c r="E2317" s="9" t="n">
        <v>5</v>
      </c>
      <c r="F2317" s="16" t="inlineStr">
        <is>
          <t>早くて気持ちよくて最高の車です。</t>
        </is>
      </c>
      <c r="G2317" s="16" t="inlineStr">
        <is>
          <t>荷物が乗らない</t>
        </is>
      </c>
      <c r="H2317" s="16" t="n"/>
      <c r="I2317" s="6" t="n"/>
    </row>
    <row r="2318">
      <c r="A2318" s="10" t="inlineStr">
        <is>
          <t>ポルシェ</t>
        </is>
      </c>
      <c r="B2318" s="10" t="n"/>
      <c r="C2318" s="12" t="n">
        <v>1983</v>
      </c>
      <c r="D2318" s="10" t="inlineStr">
        <is>
          <t>不明</t>
        </is>
      </c>
      <c r="E2318" s="14" t="n">
        <v>5</v>
      </c>
      <c r="F2318" s="16" t="n"/>
      <c r="G2318" s="16" t="n"/>
      <c r="H2318" s="16" t="n"/>
      <c r="I2318" s="10" t="n"/>
    </row>
    <row r="2319">
      <c r="A2319" s="6" t="inlineStr">
        <is>
          <t>トヨタ</t>
        </is>
      </c>
      <c r="B2319" s="6" t="n"/>
      <c r="C2319" s="15" t="n">
        <v>2021</v>
      </c>
      <c r="D2319" s="6" t="inlineStr">
        <is>
          <t>G“Z”_E-Four(CVT_2.5)</t>
        </is>
      </c>
      <c r="E2319" s="9" t="n">
        <v>4</v>
      </c>
      <c r="F2319" s="16" t="inlineStr">
        <is>
          <t>ＥＶ走行時の加速は、思った通りに加速してくれて、ストレスがない。減速も思った通りに減速してくれる。ＥＶバッテリーを使い果たした後のハイブリッド・モードでの燃費の悪化が少なく、ハイブリッド・モードでも、リッター２０ｋｍを越える。新車のニオイが苦手な子供を乗せたが、ＲＡＶ４ ＰＨＶの新車のニオイは問題ないと言われた。</t>
        </is>
      </c>
      <c r="G2319" s="16" t="inlineStr">
        <is>
          <t>パドルシフトがない為、細かい減速、細かい回生が出来ない。パワーステアリングの超低速制御が悪い。軽すぎる制御になる為、駐車時に、車両がフラフラしやすい。ＡＣＣの制御が、いま一つ。追従走行時に前走行車が左右に移動すると、いちいち、一旦、減速する為、運転が下手な人のような運転になり、後方車両がイラッとするのがわかる。オーディオの音質調整が、細かく出来ず、若干、低音が不足ぎみながら、ギリギリ、良い音として、聴く事は、出来る。</t>
        </is>
      </c>
      <c r="H2319" s="16" t="n"/>
      <c r="I2319" s="6" t="n"/>
    </row>
    <row r="2320">
      <c r="A2320" s="10" t="inlineStr">
        <is>
          <t>トヨタ</t>
        </is>
      </c>
      <c r="B2320" s="10" t="n"/>
      <c r="C2320" s="12" t="n">
        <v>2021</v>
      </c>
      <c r="D2320" s="10" t="inlineStr">
        <is>
          <t>不明</t>
        </is>
      </c>
      <c r="E2320" s="14" t="n">
        <v>5</v>
      </c>
      <c r="F2320" s="16" t="inlineStr">
        <is>
          <t>燃費良し、そこそこ速く、雪道にも強い</t>
        </is>
      </c>
      <c r="G2320" s="16" t="inlineStr">
        <is>
          <t>重き、足が柔らかめ</t>
        </is>
      </c>
      <c r="H2320" s="16" t="n"/>
      <c r="I2320" s="10" t="n"/>
    </row>
    <row r="2321">
      <c r="A2321" s="6" t="inlineStr">
        <is>
          <t>トヨタ</t>
        </is>
      </c>
      <c r="B2321" s="6" t="n"/>
      <c r="C2321" s="15" t="n">
        <v>2021</v>
      </c>
      <c r="D2321" s="6" t="inlineStr">
        <is>
          <t>G“Z”_E-Four(CVT_2.5)</t>
        </is>
      </c>
      <c r="E2321" s="9" t="n">
        <v>5</v>
      </c>
      <c r="F2321" s="16" t="inlineStr">
        <is>
          <t>電気でも走れてすごく快適！</t>
        </is>
      </c>
      <c r="G2321" s="16" t="inlineStr">
        <is>
          <t>特に無なし</t>
        </is>
      </c>
      <c r="H2321" s="16" t="n"/>
      <c r="I2321" s="6" t="n"/>
    </row>
    <row r="2322">
      <c r="A2322" s="10" t="inlineStr">
        <is>
          <t>トヨタ</t>
        </is>
      </c>
      <c r="B2322" s="10" t="n"/>
      <c r="C2322" s="12" t="n">
        <v>2020</v>
      </c>
      <c r="D2322" s="10" t="inlineStr">
        <is>
          <t>ブラックトーン_E-Four(CVT_2.5)</t>
        </is>
      </c>
      <c r="E2322" s="14" t="n">
        <v>5</v>
      </c>
      <c r="F2322" s="16" t="inlineStr">
        <is>
          <t>普段EVで走行できる</t>
        </is>
      </c>
      <c r="G2322" s="16" t="inlineStr">
        <is>
          <t>高速充電が出来ない！</t>
        </is>
      </c>
      <c r="H2322" s="16" t="n"/>
      <c r="I2322" s="10" t="n"/>
    </row>
    <row r="2323">
      <c r="A2323" s="6" t="inlineStr">
        <is>
          <t>トヨタ</t>
        </is>
      </c>
      <c r="B2323" s="6" t="n"/>
      <c r="C2323" s="15" t="n">
        <v>2021</v>
      </c>
      <c r="D2323" s="6" t="inlineStr">
        <is>
          <t>ブラックトーン_E-Four(CVT_2.5)</t>
        </is>
      </c>
      <c r="E2323" s="9" t="n">
        <v>5</v>
      </c>
      <c r="F2323" s="16" t="n"/>
      <c r="G2323" s="16" t="n"/>
      <c r="H2323" s="16" t="n"/>
      <c r="I2323" s="6" t="n"/>
    </row>
    <row r="2324">
      <c r="A2324" s="10" t="inlineStr">
        <is>
          <t>トヨタ</t>
        </is>
      </c>
      <c r="B2324" s="10" t="n"/>
      <c r="C2324" s="12" t="n">
        <v>2020</v>
      </c>
      <c r="D2324" s="10" t="inlineStr">
        <is>
          <t>ブラックトーン_E-Four(CVT_2.5)</t>
        </is>
      </c>
      <c r="E2324" s="14" t="n">
        <v>5</v>
      </c>
      <c r="F2324" s="16" t="inlineStr">
        <is>
          <t>パワーと燃費</t>
        </is>
      </c>
      <c r="G2324" s="16" t="inlineStr">
        <is>
          <t>ヘッドライトがマトリックス系ではなく固定式なこと。街灯の無い山道とか雨とかだとライトが暗い。</t>
        </is>
      </c>
      <c r="H2324" s="16" t="n"/>
      <c r="I2324" s="10" t="n"/>
    </row>
    <row r="2325">
      <c r="A2325" s="6" t="inlineStr">
        <is>
          <t>トヨタ</t>
        </is>
      </c>
      <c r="B2325" s="6" t="n"/>
      <c r="C2325" s="15" t="n">
        <v>2020</v>
      </c>
      <c r="D2325" s="6" t="inlineStr">
        <is>
          <t>ブラックトーン_E-Four(CVT_2.5)</t>
        </is>
      </c>
      <c r="E2325" s="9" t="n">
        <v>5</v>
      </c>
      <c r="F2325" s="16" t="inlineStr">
        <is>
          <t>まずはプラグインハイブリッドというシステムそのものが満足度を上げてくれている。積載量も十分、大人4人で一泊なら何の問題もない。また加速性能や乗り心地、脆弱性は必要十分となっている。</t>
        </is>
      </c>
      <c r="G2325" s="16" t="inlineStr">
        <is>
          <t>セダンからの乗り換えなのでわ仕方ないが、やはり車高の高さ、重心の高さからくる揺れはどうしようもない。超時間乗っていると酔うまでは行かないにしても、疲れが出る。</t>
        </is>
      </c>
      <c r="H2325" s="16" t="n"/>
      <c r="I2325" s="6" t="n"/>
    </row>
    <row r="2326">
      <c r="A2326" s="10" t="inlineStr">
        <is>
          <t>トヨタ</t>
        </is>
      </c>
      <c r="B2326" s="10" t="n"/>
      <c r="C2326" s="12" t="n">
        <v>2020</v>
      </c>
      <c r="D2326" s="10" t="inlineStr">
        <is>
          <t>不明</t>
        </is>
      </c>
      <c r="E2326" s="14" t="n">
        <v>5</v>
      </c>
      <c r="F2326" s="16" t="inlineStr">
        <is>
          <t>ガソリン代が気にならない 荷物が多く積めて実用的</t>
        </is>
      </c>
      <c r="G2326" s="16" t="inlineStr">
        <is>
          <t>シートのホールド性が物足りない</t>
        </is>
      </c>
      <c r="H2326" s="16" t="n"/>
      <c r="I2326" s="10" t="n"/>
    </row>
    <row r="2327">
      <c r="A2327" s="6" t="inlineStr">
        <is>
          <t>トヨタ</t>
        </is>
      </c>
      <c r="B2327" s="6" t="n"/>
      <c r="C2327" s="15" t="n">
        <v>2020</v>
      </c>
      <c r="D2327" s="6" t="inlineStr">
        <is>
          <t>G“Z”_E-Four(CVT_2.5)</t>
        </is>
      </c>
      <c r="E2327" s="9" t="n">
        <v>5</v>
      </c>
      <c r="F2327" s="16" t="inlineStr">
        <is>
          <t>燃費も良いし、他の車よりちょっとだけパワーが有るから 走りやすい。乗り心地も悪くないし、車内も静かで良い、</t>
        </is>
      </c>
      <c r="G2327" s="16" t="inlineStr">
        <is>
          <t>価格が高い</t>
        </is>
      </c>
      <c r="H2327" s="16" t="n"/>
      <c r="I2327" s="6" t="n"/>
    </row>
    <row r="2328">
      <c r="A2328" s="10" t="inlineStr">
        <is>
          <t>トヨタ</t>
        </is>
      </c>
      <c r="B2328" s="10" t="n"/>
      <c r="C2328" s="12" t="n">
        <v>2021</v>
      </c>
      <c r="D2328" s="10" t="inlineStr">
        <is>
          <t>不明</t>
        </is>
      </c>
      <c r="E2328" s="14" t="n">
        <v>5</v>
      </c>
      <c r="F2328" s="16" t="inlineStr">
        <is>
          <t>PHEVということで複雑なシステムが魅力です</t>
        </is>
      </c>
      <c r="G2328" s="16" t="inlineStr">
        <is>
          <t>裏側を見るとコストダウンの痕跡が見られるが道具と思えばそれも良し</t>
        </is>
      </c>
      <c r="H2328" s="16" t="n"/>
      <c r="I2328" s="10" t="n"/>
    </row>
    <row r="2329">
      <c r="A2329" s="6" t="inlineStr">
        <is>
          <t>ＢＭＷ</t>
        </is>
      </c>
      <c r="B2329" s="6" t="n"/>
      <c r="C2329" s="15" t="n">
        <v>2013</v>
      </c>
      <c r="D2329" s="6" t="inlineStr">
        <is>
          <t>523ｄ ツーリング Mスポーツ_RHD(AT_2.0)</t>
        </is>
      </c>
      <c r="E2329" s="9" t="n">
        <v>2</v>
      </c>
      <c r="F2329" s="16" t="inlineStr">
        <is>
          <t>乗り心地は良い</t>
        </is>
      </c>
      <c r="G2329" s="16" t="inlineStr">
        <is>
          <t>中古で購入のためと、年式的に１０年以上経っているため、故障個所が多い</t>
        </is>
      </c>
      <c r="H2329" s="16" t="n"/>
      <c r="I2329" s="6" t="n"/>
    </row>
    <row r="2330">
      <c r="A2330" s="10" t="inlineStr">
        <is>
          <t>ＢＭＷ</t>
        </is>
      </c>
      <c r="B2330" s="10" t="n"/>
      <c r="C2330" s="12" t="n">
        <v>2020</v>
      </c>
      <c r="D2330" s="10" t="inlineStr">
        <is>
          <t>540i xドライブ ツーリング Mスポーツ_RHD_4WD(AT_3.0)</t>
        </is>
      </c>
      <c r="E2330" s="14" t="n">
        <v>5</v>
      </c>
      <c r="F2330" s="16" t="inlineStr">
        <is>
          <t>全て大好き</t>
        </is>
      </c>
      <c r="G2330" s="16" t="inlineStr">
        <is>
          <t>色々な点検メッセージが、出て消せないこと</t>
        </is>
      </c>
      <c r="H2330" s="16" t="n"/>
      <c r="I2330" s="10" t="n"/>
    </row>
    <row r="2331">
      <c r="A2331" s="6" t="inlineStr">
        <is>
          <t>ＢＭＷ</t>
        </is>
      </c>
      <c r="B2331" s="6" t="n"/>
      <c r="C2331" s="15" t="n">
        <v>2010</v>
      </c>
      <c r="D2331" s="6" t="inlineStr">
        <is>
          <t>523i ツーリング Mスポーツ</t>
        </is>
      </c>
      <c r="E2331" s="9" t="n">
        <v>4</v>
      </c>
      <c r="F2331" s="16" t="inlineStr">
        <is>
          <t>直6のスムースなふけ上がり。８ATとの相性抜群。</t>
        </is>
      </c>
      <c r="G2331" s="16" t="inlineStr">
        <is>
          <t>ちょっとした故障修理で万単位のお金が。。。 こういう車を持つとDIYのスキルが上がる</t>
        </is>
      </c>
      <c r="H2331" s="16" t="n"/>
      <c r="I2331" s="6" t="n"/>
    </row>
    <row r="2332">
      <c r="A2332" s="10" t="inlineStr">
        <is>
          <t>ＢＭＷ</t>
        </is>
      </c>
      <c r="B2332" s="10" t="n"/>
      <c r="C2332" s="12" t="n">
        <v>2017</v>
      </c>
      <c r="D2332" s="10" t="inlineStr">
        <is>
          <t>523ｄ ツーリング Mスポーツ_RHD(AT_2.0)</t>
        </is>
      </c>
      <c r="E2332" s="14" t="n">
        <v>5</v>
      </c>
      <c r="F2332" s="16" t="inlineStr">
        <is>
          <t>BMWらしく感じるデザインの最後の5シリーズ。 街乗りで13キロ/L走って、これだけ積載量があるのに走りはSUVとは明らかに違って気持ちいい。 後席もある程度ゆとりがあるのに、大柄ながら小回りもきく所。</t>
        </is>
      </c>
      <c r="G2332" s="16" t="inlineStr">
        <is>
          <t>絶対的なパワー。3リッターの設定があれば。</t>
        </is>
      </c>
      <c r="H2332" s="16" t="n"/>
      <c r="I2332" s="10" t="n"/>
    </row>
    <row r="2333">
      <c r="A2333" s="6" t="inlineStr">
        <is>
          <t>ＢＭＷ</t>
        </is>
      </c>
      <c r="B2333" s="6" t="n"/>
      <c r="C2333" s="15" t="n">
        <v>2010</v>
      </c>
      <c r="D2333" s="6" t="inlineStr">
        <is>
          <t>528i_ツーリング_RHD(AT_3.0)</t>
        </is>
      </c>
      <c r="E2333" s="9" t="n">
        <v>5</v>
      </c>
      <c r="F2333" s="16" t="inlineStr">
        <is>
          <t>バイパスを使っての通勤がとても快適になりました。</t>
        </is>
      </c>
      <c r="G2333" s="16" t="inlineStr">
        <is>
          <t>特に無いけど、初めてオイル漏れを経験しました。 あ、内装の下半分ベージュ一色なのはいまだに好きになれないです。</t>
        </is>
      </c>
      <c r="H2333" s="16" t="n"/>
      <c r="I2333" s="6" t="n"/>
    </row>
    <row r="2334">
      <c r="A2334" s="10" t="inlineStr">
        <is>
          <t>ＢＭＷ</t>
        </is>
      </c>
      <c r="B2334" s="10" t="n"/>
      <c r="C2334" s="12" t="n">
        <v>2024</v>
      </c>
      <c r="D2334" s="10" t="inlineStr">
        <is>
          <t>不明</t>
        </is>
      </c>
      <c r="E2334" s="14" t="n">
        <v>5</v>
      </c>
      <c r="F2334" s="16" t="inlineStr">
        <is>
          <t>全体のフォルムが良い！</t>
        </is>
      </c>
      <c r="G2334" s="16" t="n"/>
      <c r="H2334" s="16" t="n"/>
      <c r="I2334" s="10" t="n"/>
    </row>
    <row r="2335">
      <c r="A2335" s="6" t="inlineStr">
        <is>
          <t>ＢＭＷ</t>
        </is>
      </c>
      <c r="B2335" s="6" t="n"/>
      <c r="C2335" s="15" t="n">
        <v>2007</v>
      </c>
      <c r="D2335" s="6" t="inlineStr">
        <is>
          <t>525i ツーリング Mスポーツ</t>
        </is>
      </c>
      <c r="E2335" s="9" t="n">
        <v>3</v>
      </c>
      <c r="F2335" s="16" t="inlineStr">
        <is>
          <t>E60/61の顔が好き、ツーリングワゴンが好き</t>
        </is>
      </c>
      <c r="G2335" s="16" t="inlineStr">
        <is>
          <t>届出値がハイオクで7.3km/lはこのご時世にはキツい、燃費走行心がけて8以上で走ってるけどキツい。 あとデカい、とにかくデカい。 ついでにVGR楽だけど戻し側が思い通りに動かせない。</t>
        </is>
      </c>
      <c r="H2335" s="16" t="n"/>
      <c r="I2335" s="6" t="n"/>
    </row>
    <row r="2336">
      <c r="A2336" s="10" t="inlineStr">
        <is>
          <t>ＢＭＷ</t>
        </is>
      </c>
      <c r="B2336" s="10" t="n"/>
      <c r="C2336" s="12" t="n">
        <v>2020</v>
      </c>
      <c r="D2336" s="10" t="inlineStr">
        <is>
          <t>523d xドライブ ツーリング Mスポーツ_RHD_4WD(AT_2.0)</t>
        </is>
      </c>
      <c r="E2336" s="14" t="n">
        <v>4</v>
      </c>
      <c r="F2336" s="16" t="inlineStr">
        <is>
          <t>ツーリングの時は、エアサスの効果で乗り心地は、良いと思います。</t>
        </is>
      </c>
      <c r="G2336" s="16" t="inlineStr">
        <is>
          <t>山道を攻めるとエアサスとXドライブでリアが流れないのでコントロールしにくい。</t>
        </is>
      </c>
      <c r="H2336" s="16" t="n"/>
      <c r="I2336" s="10" t="n"/>
    </row>
    <row r="2337">
      <c r="A2337" s="6" t="inlineStr">
        <is>
          <t>ＢＭＷ</t>
        </is>
      </c>
      <c r="B2337" s="6" t="n"/>
      <c r="C2337" s="15" t="n">
        <v>2007</v>
      </c>
      <c r="D2337" s="6" t="inlineStr">
        <is>
          <t>525i ツーリング_RHD(AT_2.5)</t>
        </is>
      </c>
      <c r="E2337" s="9" t="n">
        <v>5</v>
      </c>
      <c r="F2337" s="16" t="inlineStr">
        <is>
          <t>荷物がいっぱいのる</t>
        </is>
      </c>
      <c r="G2337" s="16" t="inlineStr">
        <is>
          <t>パワー不足で遅いのに燃費悪い</t>
        </is>
      </c>
      <c r="H2337" s="16" t="n"/>
      <c r="I2337" s="6" t="n"/>
    </row>
    <row r="2338">
      <c r="A2338" s="10" t="inlineStr">
        <is>
          <t>ＢＭＷ</t>
        </is>
      </c>
      <c r="B2338" s="10" t="n"/>
      <c r="C2338" s="12" t="n">
        <v>2010</v>
      </c>
      <c r="D2338" s="10" t="inlineStr">
        <is>
          <t>523i_ツーリング_RHD(AT_3.0)</t>
        </is>
      </c>
      <c r="E2338" s="14" t="n">
        <v>5</v>
      </c>
      <c r="F2338" s="16" t="inlineStr">
        <is>
          <t>積載量も多く、乗り心地もよい。そして運転していて楽しい車です。</t>
        </is>
      </c>
      <c r="G2338" s="16" t="inlineStr">
        <is>
          <t>収納が少ない。</t>
        </is>
      </c>
      <c r="H2338" s="16" t="n"/>
      <c r="I2338" s="10" t="n"/>
    </row>
    <row r="2339">
      <c r="A2339" s="6" t="inlineStr">
        <is>
          <t>スバル</t>
        </is>
      </c>
      <c r="B2339" s="6" t="n"/>
      <c r="C2339" s="15" t="n">
        <v>2014</v>
      </c>
      <c r="D2339" s="6" t="inlineStr">
        <is>
          <t>F スペシャル(MT_0.66)</t>
        </is>
      </c>
      <c r="E2339" s="9" t="n">
        <v>5</v>
      </c>
      <c r="F2339" s="16" t="n"/>
      <c r="G2339" s="16" t="n"/>
      <c r="H2339" s="16" t="n"/>
      <c r="I2339" s="6" t="n"/>
    </row>
    <row r="2340">
      <c r="A2340" s="10" t="inlineStr">
        <is>
          <t>スバル</t>
        </is>
      </c>
      <c r="B2340" s="10" t="n"/>
      <c r="C2340" s="12" t="n">
        <v>2003</v>
      </c>
      <c r="D2340" s="10" t="inlineStr">
        <is>
          <t>ネスタ_GS_SPECIAL(CVT_0.66)</t>
        </is>
      </c>
      <c r="E2340" s="14" t="n">
        <v>5</v>
      </c>
      <c r="F2340" s="16" t="inlineStr">
        <is>
          <t>SOHC四気筒マイルドチャージャースーパーチャージャー搭載（インタークーラー付き）レギュラーガソリン⛽️だし‼️</t>
        </is>
      </c>
      <c r="G2340" s="16" t="inlineStr">
        <is>
          <t>ABSユニットが10万キロ毎に壊れました事。室内が今の車に比べてせまいかなぁ。</t>
        </is>
      </c>
      <c r="H2340" s="16" t="n"/>
      <c r="I2340" s="10" t="n"/>
    </row>
    <row r="2341">
      <c r="A2341" s="6" t="inlineStr">
        <is>
          <t>スバル</t>
        </is>
      </c>
      <c r="B2341" s="6" t="n"/>
      <c r="C2341" s="15" t="n">
        <v>2002</v>
      </c>
      <c r="D2341" s="6" t="inlineStr">
        <is>
          <t>F-S(CVT_0.66)</t>
        </is>
      </c>
      <c r="E2341" s="9" t="n">
        <v>3</v>
      </c>
      <c r="F2341" s="16" t="inlineStr">
        <is>
          <t>シンプルで運転がしやすい。 基本余計なものは要らない。年だから。 CVTの出来が良い。私はマニュアル推しはしない。</t>
        </is>
      </c>
      <c r="G2341" s="16" t="inlineStr">
        <is>
          <t>低グレードのため装備が貧相 シガーソケットから取り付けるとは思わなんだ。 ルームランプが不便。他の車と一線を画している。夜後ろの座席から、バックドアから物を出すときつかず見えない。 エンジンオイルの乳化＆エアクリーナーが汚い。オイル滲みも。 キーレス必須。なければイライラ。</t>
        </is>
      </c>
      <c r="H2341" s="16" t="n"/>
      <c r="I2341" s="6" t="n"/>
    </row>
    <row r="2342">
      <c r="A2342" s="10" t="inlineStr">
        <is>
          <t>スバル</t>
        </is>
      </c>
      <c r="B2342" s="10" t="n"/>
      <c r="C2342" s="12" t="n">
        <v>2003</v>
      </c>
      <c r="D2342" s="10" t="inlineStr">
        <is>
          <t>RS_Limited_4WD(CVT_0.66)</t>
        </is>
      </c>
      <c r="E2342" s="14" t="n">
        <v>5</v>
      </c>
      <c r="F2342" s="16" t="inlineStr">
        <is>
          <t>7速スポーツシフトi-CVT</t>
        </is>
      </c>
      <c r="G2342" s="16" t="n"/>
      <c r="H2342" s="16" t="n"/>
      <c r="I2342" s="10" t="n"/>
    </row>
    <row r="2343">
      <c r="A2343" s="6" t="inlineStr">
        <is>
          <t>スバル</t>
        </is>
      </c>
      <c r="B2343" s="6" t="n"/>
      <c r="C2343" s="15" t="n">
        <v>2002</v>
      </c>
      <c r="D2343" s="6" t="inlineStr">
        <is>
          <t>RS(CVT_0.66)</t>
        </is>
      </c>
      <c r="E2343" s="9" t="n">
        <v>5</v>
      </c>
      <c r="F2343" s="16" t="n"/>
      <c r="G2343" s="16" t="n"/>
      <c r="H2343" s="16" t="n"/>
      <c r="I2343" s="6" t="n"/>
    </row>
    <row r="2344">
      <c r="A2344" s="10" t="inlineStr">
        <is>
          <t>トヨタ</t>
        </is>
      </c>
      <c r="B2344" s="10" t="n"/>
      <c r="C2344" s="12" t="n">
        <v>1998</v>
      </c>
      <c r="D2344" s="10" t="inlineStr">
        <is>
          <t>ツアラーV(AT_2.5)</t>
        </is>
      </c>
      <c r="E2344" s="14" t="n">
        <v>3</v>
      </c>
      <c r="F2344" s="16" t="inlineStr">
        <is>
          <t>全部です。</t>
        </is>
      </c>
      <c r="G2344" s="16" t="inlineStr">
        <is>
          <t>部品が少なくなってきたこと</t>
        </is>
      </c>
      <c r="H2344" s="16" t="n"/>
      <c r="I2344" s="10" t="n"/>
    </row>
    <row r="2345">
      <c r="A2345" s="6" t="inlineStr">
        <is>
          <t>トヨタ</t>
        </is>
      </c>
      <c r="B2345" s="6" t="n"/>
      <c r="C2345" s="15" t="n">
        <v>1986</v>
      </c>
      <c r="D2345" s="6" t="inlineStr">
        <is>
          <t>グランデ</t>
        </is>
      </c>
      <c r="E2345" s="9" t="n">
        <v>5</v>
      </c>
      <c r="F2345" s="16" t="inlineStr">
        <is>
          <t>懐かしい・スタイル・見た目・内装のキャバレー感・目立つ</t>
        </is>
      </c>
      <c r="G2345" s="16" t="inlineStr">
        <is>
          <t>まぁ～燃費は流石に当時もの</t>
        </is>
      </c>
      <c r="H2345" s="16" t="n"/>
      <c r="I2345" s="6" t="n"/>
    </row>
    <row r="2346">
      <c r="A2346" s="10" t="inlineStr">
        <is>
          <t>トヨタ</t>
        </is>
      </c>
      <c r="B2346" s="10" t="n"/>
      <c r="C2346" s="12" t="n">
        <v>1988</v>
      </c>
      <c r="D2346" s="10" t="inlineStr">
        <is>
          <t>ハードトップ_グランデ(MT_2.0)</t>
        </is>
      </c>
      <c r="E2346" s="14" t="n">
        <v>5</v>
      </c>
      <c r="F2346" s="16" t="inlineStr">
        <is>
          <t>飽きないクルマです…</t>
        </is>
      </c>
      <c r="G2346" s="16" t="inlineStr">
        <is>
          <t>純正部品が廃盤で入手しにくい…</t>
        </is>
      </c>
      <c r="H2346" s="16" t="n"/>
      <c r="I2346" s="10" t="n"/>
    </row>
    <row r="2347">
      <c r="A2347" s="6" t="inlineStr">
        <is>
          <t>トヨタ</t>
        </is>
      </c>
      <c r="B2347" s="6" t="n"/>
      <c r="C2347" s="15" t="n">
        <v>1990</v>
      </c>
      <c r="D2347" s="6" t="inlineStr">
        <is>
          <t>2.5 GT TWINTARBO</t>
        </is>
      </c>
      <c r="E2347" s="9" t="n">
        <v>5</v>
      </c>
      <c r="F2347" s="16" t="inlineStr">
        <is>
          <t>前期型より乗り継いでいるから、車内はあまり代わり映えしなかったが、やはり動力性能はワンランクアップ。高回転域のパンチは鳥肌物！！</t>
        </is>
      </c>
      <c r="G2347" s="16" t="inlineStr">
        <is>
          <t>動力性能に対して足回りが弱かったため、なかなか本気には慣れず・・タイヤインチアップだけでは不完全燃焼。</t>
        </is>
      </c>
      <c r="H2347" s="16" t="n"/>
      <c r="I2347" s="6" t="n"/>
    </row>
    <row r="2348">
      <c r="A2348" s="10" t="inlineStr">
        <is>
          <t>トヨタ</t>
        </is>
      </c>
      <c r="B2348" s="10" t="n"/>
      <c r="C2348" s="12" t="n">
        <v>1988</v>
      </c>
      <c r="D2348" s="10" t="inlineStr">
        <is>
          <t>ハードトップ_GTツインターボ(AT_2.0)</t>
        </is>
      </c>
      <c r="E2348" s="14" t="n">
        <v>4</v>
      </c>
      <c r="F2348" s="16" t="inlineStr">
        <is>
          <t>1G-GTE 直列６気筒ツインターボのパフォーマンス</t>
        </is>
      </c>
      <c r="G2348" s="16" t="inlineStr">
        <is>
          <t>（当時）犬も歩けば、白いマークⅡに当たる・・・</t>
        </is>
      </c>
      <c r="H2348" s="16" t="n"/>
      <c r="I2348" s="10" t="n"/>
    </row>
    <row r="2349">
      <c r="A2349" s="6" t="inlineStr">
        <is>
          <t>マセラティ</t>
        </is>
      </c>
      <c r="B2349" s="6" t="n"/>
      <c r="C2349" s="15" t="n">
        <v>2017</v>
      </c>
      <c r="D2349" s="6" t="inlineStr">
        <is>
          <t>レヴァンテ S_LHD_AWD(AT_3.0)</t>
        </is>
      </c>
      <c r="E2349" s="9" t="n">
        <v>5</v>
      </c>
      <c r="F2349" s="16" t="inlineStr">
        <is>
          <t>フェラーリや、ランボルギーニみたいに主張強目でも無い、 ポルシェやベンツみたいにありふれない唯一無二がマセラティのいいところ</t>
        </is>
      </c>
      <c r="G2349" s="16" t="inlineStr">
        <is>
          <t>EV時代に大飯食らい笑 そんなこと気にしていたら乗れないけれど、燃費は考えてはいけない笑</t>
        </is>
      </c>
      <c r="H2349" s="16" t="n"/>
      <c r="I2349" s="6" t="n"/>
    </row>
    <row r="2350">
      <c r="A2350" s="10" t="inlineStr">
        <is>
          <t>マセラティ</t>
        </is>
      </c>
      <c r="B2350" s="10" t="n"/>
      <c r="C2350" s="12" t="n">
        <v>2018</v>
      </c>
      <c r="D2350" s="10" t="inlineStr">
        <is>
          <t>レヴァンテ_RHD_AWD(AT_3.0)</t>
        </is>
      </c>
      <c r="E2350" s="14" t="n">
        <v>5</v>
      </c>
      <c r="F2350" s="16" t="n"/>
      <c r="G2350" s="16" t="n"/>
      <c r="H2350" s="16" t="n"/>
      <c r="I2350" s="10" t="n"/>
    </row>
    <row r="2351">
      <c r="A2351" s="6" t="inlineStr">
        <is>
          <t>マセラティ</t>
        </is>
      </c>
      <c r="B2351" s="6" t="n"/>
      <c r="C2351" s="15" t="n">
        <v>2018</v>
      </c>
      <c r="D2351" s="6" t="inlineStr">
        <is>
          <t>レヴァンテ トロフェオ_LHD_AWD(AT_3.8)</t>
        </is>
      </c>
      <c r="E2351" s="9" t="n">
        <v>5</v>
      </c>
      <c r="F2351" s="16" t="inlineStr">
        <is>
          <t>犬&amp;5人乗り、オシャレで豪華な内装で移動出来て本気で踏めば3200の様な590psのドッカンツインターボが唸ります。</t>
        </is>
      </c>
      <c r="G2351" s="16" t="inlineStr">
        <is>
          <t>テールゲートのラインが斜め過ぎて車格の割には荷物が載らないです。特に旅行時のトランクケースは2〜3個が限界です。 22インチホイールのお陰で気になってた横からのデザインも理想通りのフォルムですが、エアサスが都度リセットされて標準高に戻るのが、面倒です。 ただエアサスの寿命を妨げるロワリングは3cm程度しか下がらないらしいので、コーディングで車高がメモリー出来たら良いと思います。</t>
        </is>
      </c>
      <c r="H2351" s="16" t="n"/>
      <c r="I2351" s="6" t="n"/>
    </row>
    <row r="2352">
      <c r="A2352" s="10" t="inlineStr">
        <is>
          <t>マセラティ</t>
        </is>
      </c>
      <c r="B2352" s="10" t="n"/>
      <c r="C2352" s="12" t="n">
        <v>2016</v>
      </c>
      <c r="D2352" s="10" t="inlineStr">
        <is>
          <t>レヴァンテ ディーゼル_RHD_AWD(AT_3.0)</t>
        </is>
      </c>
      <c r="E2352" s="14" t="n">
        <v>5</v>
      </c>
      <c r="F2352" s="16" t="inlineStr">
        <is>
          <t>大きいのですが、運転しやすかったです。 またコーナーでも高速走行していても安定しているので、安心感もあり。 高速を使用した長距離ドライブも何ら苦ではなかったですね。</t>
        </is>
      </c>
      <c r="G2352" s="16" t="inlineStr">
        <is>
          <t>ナビがダメダメでしたのでAppleCarplay必須で後付けしました。</t>
        </is>
      </c>
      <c r="H2352" s="16" t="n"/>
      <c r="I2352" s="10" t="n"/>
    </row>
    <row r="2353">
      <c r="A2353" s="6" t="inlineStr">
        <is>
          <t>マセラティ</t>
        </is>
      </c>
      <c r="B2353" s="6" t="n"/>
      <c r="C2353" s="15" t="n">
        <v>2016</v>
      </c>
      <c r="D2353" s="6" t="inlineStr">
        <is>
          <t>不明</t>
        </is>
      </c>
      <c r="E2353" s="9" t="n">
        <v>5</v>
      </c>
      <c r="F2353" s="16" t="inlineStr">
        <is>
          <t>とにかくモチベーションを上げてくれる車です！</t>
        </is>
      </c>
      <c r="G2353" s="16" t="inlineStr">
        <is>
          <t>特になし</t>
        </is>
      </c>
      <c r="H2353" s="16" t="n"/>
      <c r="I2353" s="6" t="n"/>
    </row>
    <row r="2354">
      <c r="A2354" s="10" t="inlineStr">
        <is>
          <t>マセラティ</t>
        </is>
      </c>
      <c r="B2354" s="10" t="n"/>
      <c r="C2354" s="12" t="n">
        <v>2020</v>
      </c>
      <c r="D2354" s="10" t="inlineStr">
        <is>
          <t>レヴァンテ S グランスポーツ ゼニア ペッレテッスータ_RHD_AWD(AT_3.0)</t>
        </is>
      </c>
      <c r="E2354" s="14" t="n">
        <v>5</v>
      </c>
      <c r="F2354" s="16" t="inlineStr">
        <is>
          <t>サイコー</t>
        </is>
      </c>
      <c r="G2354" s="16" t="n"/>
      <c r="H2354" s="16" t="n"/>
      <c r="I2354" s="10" t="n"/>
    </row>
    <row r="2355">
      <c r="A2355" s="6" t="inlineStr">
        <is>
          <t>マセラティ</t>
        </is>
      </c>
      <c r="B2355" s="6" t="n"/>
      <c r="C2355" s="15" t="n">
        <v>2018</v>
      </c>
      <c r="D2355" s="6" t="inlineStr">
        <is>
          <t>レヴァンテ ディーゼル_RHD_AWD(AT_3.0)</t>
        </is>
      </c>
      <c r="E2355" s="9" t="n">
        <v>5</v>
      </c>
      <c r="F2355" s="16" t="n"/>
      <c r="G2355" s="16" t="n"/>
      <c r="H2355" s="16" t="n"/>
      <c r="I2355" s="6" t="n"/>
    </row>
    <row r="2356">
      <c r="A2356" s="10" t="inlineStr">
        <is>
          <t>マセラティ</t>
        </is>
      </c>
      <c r="B2356" s="10" t="n"/>
      <c r="C2356" s="12" t="n">
        <v>2021</v>
      </c>
      <c r="D2356" s="10" t="inlineStr">
        <is>
          <t>レヴァンテ トロフェオ_RHD_AWD(AT_3.8)</t>
        </is>
      </c>
      <c r="E2356" s="14" t="n">
        <v>4</v>
      </c>
      <c r="F2356" s="16" t="inlineStr">
        <is>
          <t>レヴァンテＳからの乗り換えですが、乗り心地・エンジンフィーリングがＶ６より良い。 音はＶ６の方がうるさく、ヤンチャな感じ。V８は大人っぽくサウンドもＶ８って感じのドロドロ音。 回せばフェラーリサウンドが良い！！</t>
        </is>
      </c>
      <c r="G2356" s="16" t="inlineStr">
        <is>
          <t>車のサイズに比べて荷室が狭い。 燃費も悪い。</t>
        </is>
      </c>
      <c r="H2356" s="16" t="n"/>
      <c r="I2356" s="10" t="n"/>
    </row>
    <row r="2357">
      <c r="A2357" s="6" t="inlineStr">
        <is>
          <t>マセラティ</t>
        </is>
      </c>
      <c r="B2357" s="6" t="n"/>
      <c r="C2357" s="15" t="n">
        <v>2021</v>
      </c>
      <c r="D2357" s="6" t="inlineStr">
        <is>
          <t>レヴァンテ トロフェオ_RHD_AWD(AT_3.8)</t>
        </is>
      </c>
      <c r="E2357" s="9" t="n">
        <v>4</v>
      </c>
      <c r="F2357" s="16" t="inlineStr">
        <is>
          <t>SUVらしくない加速とスタイルは抜群にカッコイイと思います。</t>
        </is>
      </c>
      <c r="G2357" s="16" t="inlineStr">
        <is>
          <t>車幅の割に車内が狭い（とんでもなく厚いドアのお陰で）。北海道の寒さではバッテリー電圧低下によるエラーが多発（我が家がマンションなので青空駐車かつ週末のみ使用の為もあり…ここも手放す理由となりました）。購入される方は降りたらバッテリーコンディショナーを常時使用できる人が望ましいですね。</t>
        </is>
      </c>
      <c r="H2357" s="16" t="n"/>
      <c r="I2357" s="6" t="n"/>
    </row>
    <row r="2358">
      <c r="A2358" s="10" t="inlineStr">
        <is>
          <t>マセラティ</t>
        </is>
      </c>
      <c r="B2358" s="10" t="n"/>
      <c r="C2358" s="12" t="n">
        <v>2016</v>
      </c>
      <c r="D2358" s="10" t="inlineStr">
        <is>
          <t>レヴァンテ ディーゼル_RHD_AWD(AT_3.0)</t>
        </is>
      </c>
      <c r="E2358" s="14" t="n">
        <v>5</v>
      </c>
      <c r="F2358" s="16" t="inlineStr">
        <is>
          <t>パワーもあるし、長距離運転しても全く疲れませんでした。</t>
        </is>
      </c>
      <c r="G2358" s="16" t="inlineStr">
        <is>
          <t>小回りが効かない</t>
        </is>
      </c>
      <c r="H2358" s="16" t="n"/>
      <c r="I2358" s="10" t="n"/>
    </row>
    <row r="2359">
      <c r="A2359" s="6" t="inlineStr">
        <is>
          <t>三菱</t>
        </is>
      </c>
      <c r="B2359" s="6" t="n"/>
      <c r="C2359" s="15" t="n">
        <v>2012</v>
      </c>
      <c r="D2359" s="6" t="inlineStr">
        <is>
          <t>不明</t>
        </is>
      </c>
      <c r="E2359" s="9" t="n">
        <v>4</v>
      </c>
      <c r="F2359" s="16" t="inlineStr">
        <is>
          <t>扱い易いサイズと軽量が故の悪くない加速</t>
        </is>
      </c>
      <c r="G2359" s="16" t="inlineStr">
        <is>
          <t>内装がチープ(笑) ルーフが極薄(笑) 段差での挙動が硬め</t>
        </is>
      </c>
      <c r="H2359" s="16" t="n"/>
      <c r="I2359" s="6" t="n"/>
    </row>
    <row r="2360">
      <c r="A2360" s="10" t="inlineStr">
        <is>
          <t>三菱</t>
        </is>
      </c>
      <c r="B2360" s="10" t="n"/>
      <c r="C2360" s="12" t="n">
        <v>1991</v>
      </c>
      <c r="D2360" s="10" t="inlineStr">
        <is>
          <t>スーパーR_4WD(3ドア_MT_1.6)</t>
        </is>
      </c>
      <c r="E2360" s="14" t="n">
        <v>5</v>
      </c>
      <c r="F2360" s="16" t="inlineStr">
        <is>
          <t>当時ランエボ３が余っていたのでニコイチにして最強マシーンを制作。ボディが腐ってなければ最高だったのに・・・</t>
        </is>
      </c>
      <c r="G2360" s="16" t="inlineStr">
        <is>
          <t>ノーマルエンジン（ないベック4G92）とミッションでは冗談かと思うくらいに遅い・・・</t>
        </is>
      </c>
      <c r="H2360" s="16" t="n"/>
      <c r="I2360" s="10" t="n"/>
    </row>
    <row r="2361">
      <c r="A2361" s="6" t="inlineStr">
        <is>
          <t>三菱</t>
        </is>
      </c>
      <c r="B2361" s="6" t="n"/>
      <c r="C2361" s="15" t="n">
        <v>2012</v>
      </c>
      <c r="D2361" s="6" t="inlineStr">
        <is>
          <t>M(CVT_1.0)</t>
        </is>
      </c>
      <c r="E2361" s="9" t="n">
        <v>4</v>
      </c>
      <c r="F2361" s="16" t="inlineStr">
        <is>
          <t>とにかく燃費がよい。コンパクトなので取り回しも楽々。売れなかった車なので、人とあまり被らない。不人気車なので中古価格が驚異的に安い。</t>
        </is>
      </c>
      <c r="G2361" s="16" t="inlineStr">
        <is>
          <t>三気筒独特のエンジン音でちょいうるさい、車体価格を抑えたために内装が安っぽい。乗り心地はよくない。後部座席が狭い。トランクルームにライトがない。</t>
        </is>
      </c>
      <c r="H2361" s="16" t="n"/>
      <c r="I2361" s="6" t="n"/>
    </row>
    <row r="2362">
      <c r="A2362" s="10" t="inlineStr">
        <is>
          <t>三菱</t>
        </is>
      </c>
      <c r="B2362" s="10" t="n"/>
      <c r="C2362" s="12" t="n">
        <v>1995</v>
      </c>
      <c r="D2362" s="10" t="inlineStr">
        <is>
          <t>不明</t>
        </is>
      </c>
      <c r="E2362" s="14" t="n">
        <v>1</v>
      </c>
      <c r="F2362" s="16" t="inlineStr">
        <is>
          <t>中古なので全くなし</t>
        </is>
      </c>
      <c r="G2362" s="16" t="inlineStr">
        <is>
          <t>恐らく引き取りの足に使われた自社登録車。 煙草臭い。ミッションとクラッチが半分ほど死んでいた。 低グレードベースの限定車なのは覚えているが、インジェクションではなくキャブ仕様！</t>
        </is>
      </c>
      <c r="H2362" s="16" t="n"/>
      <c r="I2362" s="10" t="n"/>
    </row>
    <row r="2363">
      <c r="A2363" s="6" t="inlineStr">
        <is>
          <t>三菱</t>
        </is>
      </c>
      <c r="B2363" s="6" t="n"/>
      <c r="C2363" s="15" t="n">
        <v>2012</v>
      </c>
      <c r="D2363" s="6" t="inlineStr">
        <is>
          <t>不明</t>
        </is>
      </c>
      <c r="E2363" s="9" t="n">
        <v>3</v>
      </c>
      <c r="F2363" s="16" t="inlineStr">
        <is>
          <t>結構走るぜこいつ。たったの69馬力だけど凄く楽しいよ</t>
        </is>
      </c>
      <c r="G2363" s="16" t="inlineStr">
        <is>
          <t>69馬力少ない。あと1馬力くれてもいいじゃん。 あとすっげー優しくブレーキ踏んでるのに車からグッと止めてくるのやめて</t>
        </is>
      </c>
      <c r="H2363" s="16" t="n"/>
      <c r="I2363" s="6" t="n"/>
    </row>
    <row r="2364">
      <c r="A2364" s="10" t="inlineStr">
        <is>
          <t>三菱</t>
        </is>
      </c>
      <c r="B2364" s="10" t="n"/>
      <c r="C2364" s="12" t="n">
        <v>2012</v>
      </c>
      <c r="D2364" s="10" t="inlineStr">
        <is>
          <t>不明</t>
        </is>
      </c>
      <c r="E2364" s="14" t="n">
        <v>4</v>
      </c>
      <c r="F2364" s="16" t="inlineStr">
        <is>
          <t>他者と被らない！ かわいいデザイン、いつまでも見飽きない。メンテナンスのコスパがいい。故障がない。</t>
        </is>
      </c>
      <c r="G2364" s="16" t="inlineStr">
        <is>
          <t>燃費がそんなに良くない。街中でリッター10キロ前後、高速で20前後ほど。</t>
        </is>
      </c>
      <c r="H2364" s="16" t="n"/>
      <c r="I2364" s="10" t="n"/>
    </row>
    <row r="2365">
      <c r="A2365" s="6" t="inlineStr">
        <is>
          <t>三菱</t>
        </is>
      </c>
      <c r="B2365" s="6" t="n"/>
      <c r="C2365" s="15" t="n">
        <v>2012</v>
      </c>
      <c r="D2365" s="6" t="inlineStr">
        <is>
          <t>不明</t>
        </is>
      </c>
      <c r="E2365" s="9" t="n">
        <v>3</v>
      </c>
      <c r="F2365" s="16" t="inlineStr">
        <is>
          <t>時代相応の造り。</t>
        </is>
      </c>
      <c r="G2365" s="16" t="inlineStr">
        <is>
          <t>特段の問題は無さそう。</t>
        </is>
      </c>
      <c r="H2365" s="16" t="n"/>
      <c r="I2365" s="6" t="n"/>
    </row>
    <row r="2366">
      <c r="A2366" s="10" t="inlineStr">
        <is>
          <t>三菱</t>
        </is>
      </c>
      <c r="B2366" s="10" t="n"/>
      <c r="C2366" s="12" t="n">
        <v>1991</v>
      </c>
      <c r="D2366" s="10" t="inlineStr">
        <is>
          <t>1500X</t>
        </is>
      </c>
      <c r="E2366" s="14" t="n">
        <v>3</v>
      </c>
      <c r="F2366" s="16" t="inlineStr">
        <is>
          <t>初めてのマイカーなので、どこに行くにもこれだった。 画像はRSだが、実際に乗っていたのは1500X</t>
        </is>
      </c>
      <c r="G2366" s="16" t="inlineStr">
        <is>
          <t>特になし、少々アンダーパワーな気はした。</t>
        </is>
      </c>
      <c r="H2366" s="16" t="n"/>
      <c r="I2366" s="10" t="n"/>
    </row>
    <row r="2367">
      <c r="A2367" s="6" t="inlineStr">
        <is>
          <t>三菱</t>
        </is>
      </c>
      <c r="B2367" s="6" t="n"/>
      <c r="C2367" s="15" t="n">
        <v>2014</v>
      </c>
      <c r="D2367" s="6" t="inlineStr">
        <is>
          <t>1.2G(CVT_1.2)</t>
        </is>
      </c>
      <c r="E2367" s="9" t="n">
        <v>4</v>
      </c>
      <c r="F2367" s="16" t="inlineStr">
        <is>
          <t>加速・燃費・ハンドリングは良かった。</t>
        </is>
      </c>
      <c r="G2367" s="16" t="inlineStr">
        <is>
          <t>まずシートが固い。そのせいで約200km走っただけでも腰と足が痛くなる。 あと、CVTは滑らかな加速はしない。</t>
        </is>
      </c>
      <c r="H2367" s="16" t="n"/>
      <c r="I2367" s="6" t="n"/>
    </row>
    <row r="2368">
      <c r="A2368" s="10" t="inlineStr">
        <is>
          <t>三菱</t>
        </is>
      </c>
      <c r="B2368" s="10" t="n"/>
      <c r="C2368" s="12" t="n">
        <v>1988</v>
      </c>
      <c r="D2368" s="10" t="inlineStr">
        <is>
          <t>スイフト1.5ｉ</t>
        </is>
      </c>
      <c r="E2368" s="14" t="n">
        <v>3</v>
      </c>
      <c r="F2368" s="16" t="inlineStr">
        <is>
          <t>当時としては、１５００ｃｃで電子制御ＡＴ（ＥＬＣ４ＡＴ）、エンジン（ＥＣＩ ＭＵＬＴＩ）で、ライバル車より進んでおり、馬力の割には結構走ったところ。</t>
        </is>
      </c>
      <c r="G2368" s="16" t="inlineStr">
        <is>
          <t>例の三菱リコール前の車のせいか？点検等でディーラーに出すと、ほかの所の調子が悪くなることがしょうちゅうあった。特にブレーキ関係。</t>
        </is>
      </c>
      <c r="H2368" s="16" t="n"/>
      <c r="I2368" s="10" t="n"/>
    </row>
    <row r="2369">
      <c r="A2369" s="6" t="inlineStr">
        <is>
          <t>スズキ</t>
        </is>
      </c>
      <c r="B2369" s="6" t="n"/>
      <c r="C2369" s="15" t="n">
        <v>2006</v>
      </c>
      <c r="D2369" s="6" t="inlineStr">
        <is>
          <t>Bターボ(MT_0.66)</t>
        </is>
      </c>
      <c r="E2369" s="9" t="n">
        <v>5</v>
      </c>
      <c r="F2369" s="16" t="inlineStr">
        <is>
          <t>軽い ちっちゃい ブラジルアクセルできる 踏みぬいてるけど思ったより燃費いい</t>
        </is>
      </c>
      <c r="G2369" s="16" t="inlineStr">
        <is>
          <t>Mターボはすぐ物足りなくなった ブーストアップである程度はごまかせる</t>
        </is>
      </c>
      <c r="H2369" s="16" t="n"/>
      <c r="I2369" s="6" t="n"/>
    </row>
    <row r="2370">
      <c r="A2370" s="10" t="inlineStr">
        <is>
          <t>スズキ</t>
        </is>
      </c>
      <c r="B2370" s="10" t="n"/>
      <c r="C2370" s="12" t="n">
        <v>2005</v>
      </c>
      <c r="D2370" s="10" t="inlineStr">
        <is>
          <t>Ｂターボスペシャル(MT_0.66)</t>
        </is>
      </c>
      <c r="E2370" s="14" t="n">
        <v>4</v>
      </c>
      <c r="F2370" s="16" t="inlineStr">
        <is>
          <t>燃費良好、ワークスより値段が下なので、購入しやすい。</t>
        </is>
      </c>
      <c r="G2370" s="16" t="inlineStr">
        <is>
          <t>勘弁してくれと言うぐらい錆びてる個体がある。それをシャーシーブラックで塗りたくって売ってる中古車屋がいますな。（笑）良く箱を見て購入するべし。</t>
        </is>
      </c>
      <c r="H2370" s="16" t="n"/>
      <c r="I2370" s="10" t="n"/>
    </row>
    <row r="2371">
      <c r="A2371" s="6" t="inlineStr">
        <is>
          <t>スズキ</t>
        </is>
      </c>
      <c r="B2371" s="6" t="n"/>
      <c r="C2371" s="15" t="n">
        <v>2005</v>
      </c>
      <c r="D2371" s="6" t="inlineStr">
        <is>
          <t>Ｂターボスペシャル(MT_0.66)</t>
        </is>
      </c>
      <c r="E2371" s="9" t="n">
        <v>5</v>
      </c>
      <c r="F2371" s="16" t="n"/>
      <c r="G2371" s="16" t="n"/>
      <c r="H2371" s="16" t="n"/>
      <c r="I2371" s="6" t="n"/>
    </row>
    <row r="2372">
      <c r="A2372" s="10" t="inlineStr">
        <is>
          <t>スズキ</t>
        </is>
      </c>
      <c r="B2372" s="10" t="n"/>
      <c r="C2372" s="12" t="n">
        <v>2007</v>
      </c>
      <c r="D2372" s="10" t="inlineStr">
        <is>
          <t>Bターボ(MT_0.66)</t>
        </is>
      </c>
      <c r="E2372" s="14" t="n">
        <v>5</v>
      </c>
      <c r="F2372" s="16" t="inlineStr">
        <is>
          <t>横幅は狭いが上の空間もゆったりしていて見晴らしも良くリヤシートを倒せば荷室の空間もあるので通勤、普段使いでも問題ない。</t>
        </is>
      </c>
      <c r="G2372" s="16" t="inlineStr">
        <is>
          <t>流石に２００２年製、平成１２年式なんでタイヤハウスも穴開いて補修跡有り。</t>
        </is>
      </c>
      <c r="H2372" s="16" t="n"/>
      <c r="I2372" s="10" t="n"/>
    </row>
    <row r="2373">
      <c r="A2373" s="6" t="inlineStr">
        <is>
          <t>スズキ</t>
        </is>
      </c>
      <c r="B2373" s="6" t="n"/>
      <c r="C2373" s="15" t="n">
        <v>1998</v>
      </c>
      <c r="D2373" s="6" t="inlineStr">
        <is>
          <t>不明</t>
        </is>
      </c>
      <c r="E2373" s="9" t="n">
        <v>5</v>
      </c>
      <c r="F2373" s="16" t="inlineStr">
        <is>
          <t>顔が可愛い、燃費いい、意外と車はなんでも愛着湧く。</t>
        </is>
      </c>
      <c r="G2373" s="16" t="inlineStr">
        <is>
          <t>パワーが足りない（NAモデルしか乗ったことがない） 純正車高が高くてちょっとダサい ロードノイズすごいし車高高い割に振動もすごい （古いからかもだけど）</t>
        </is>
      </c>
      <c r="H2373" s="16" t="n"/>
      <c r="I2373" s="6" t="n"/>
    </row>
    <row r="2374">
      <c r="A2374" s="10" t="inlineStr">
        <is>
          <t>スズキ</t>
        </is>
      </c>
      <c r="B2374" s="10" t="n"/>
      <c r="C2374" s="12" t="n">
        <v>2008</v>
      </c>
      <c r="D2374" s="10" t="inlineStr">
        <is>
          <t>A(MT_0.66)</t>
        </is>
      </c>
      <c r="E2374" s="14" t="n">
        <v>4</v>
      </c>
      <c r="F2374" s="16" t="inlineStr">
        <is>
          <t>全体的に満足。</t>
        </is>
      </c>
      <c r="G2374" s="16" t="inlineStr">
        <is>
          <t>特になし。</t>
        </is>
      </c>
      <c r="H2374" s="16" t="n"/>
      <c r="I2374" s="10" t="n"/>
    </row>
    <row r="2375">
      <c r="A2375" s="6" t="inlineStr">
        <is>
          <t>スズキ</t>
        </is>
      </c>
      <c r="B2375" s="6" t="n"/>
      <c r="C2375" s="15" t="n">
        <v>2006</v>
      </c>
      <c r="D2375" s="6" t="inlineStr">
        <is>
          <t>Bターボ(AT_0.66)</t>
        </is>
      </c>
      <c r="E2375" s="9" t="n">
        <v>3</v>
      </c>
      <c r="F2375" s="16" t="inlineStr">
        <is>
          <t>・とにかく元気なK6Aエンジン ・今となってはスバル車以外皆無なエアインテーク ・アルトとジムニーをギュッとしたようなフォルム</t>
        </is>
      </c>
      <c r="G2375" s="16" t="inlineStr">
        <is>
          <t>・120km/h出すとエンジンは唸り接地感は「0」に ・ハンドルはアンダーから始まり急にオーバーに ・カーブのロールはキツめ ・フワフワ足回りで凸凹道は良く跳ねる</t>
        </is>
      </c>
      <c r="H2375" s="16" t="n"/>
      <c r="I2375" s="6" t="n"/>
    </row>
    <row r="2376">
      <c r="A2376" s="10" t="inlineStr">
        <is>
          <t>スズキ</t>
        </is>
      </c>
      <c r="B2376" s="10" t="n"/>
      <c r="C2376" s="12" t="n">
        <v>2008</v>
      </c>
      <c r="D2376" s="10" t="inlineStr">
        <is>
          <t>不明</t>
        </is>
      </c>
      <c r="E2376" s="14" t="n">
        <v>5</v>
      </c>
      <c r="F2376" s="16" t="inlineStr">
        <is>
          <t>燃費が最高</t>
        </is>
      </c>
      <c r="G2376" s="16" t="inlineStr">
        <is>
          <t>もう少しパワーが</t>
        </is>
      </c>
      <c r="H2376" s="16" t="n"/>
      <c r="I2376" s="10" t="n"/>
    </row>
    <row r="2377">
      <c r="A2377" s="6" t="inlineStr">
        <is>
          <t>スズキ</t>
        </is>
      </c>
      <c r="B2377" s="6" t="n"/>
      <c r="C2377" s="15" t="n">
        <v>2007</v>
      </c>
      <c r="D2377" s="6" t="inlineStr">
        <is>
          <t>Bターボ(MT_0.66)</t>
        </is>
      </c>
      <c r="E2377" s="9" t="n">
        <v>5</v>
      </c>
      <c r="F2377" s="16" t="inlineStr">
        <is>
          <t>車高が高い点も◎ 身長が高い184ｃｍ有るので36ｓのアルトは狭すぎて頭がめり込むがｋｅｉは快適。多少ロールするが許容範囲。 エンジン、ミッション積み替えてなんちゃってワークスになってるので足回りも交換して減衰の効いた足が欲しい。ＨＡ３６Ｓのノーマル足よりは満足してる。ストロークするからね。</t>
        </is>
      </c>
      <c r="G2377" s="16" t="inlineStr">
        <is>
          <t>トルクが足りない。200Ｎ位は欲しいね。</t>
        </is>
      </c>
      <c r="H2377" s="16" t="n"/>
      <c r="I2377" s="6" t="n"/>
    </row>
    <row r="2378">
      <c r="A2378" s="10" t="inlineStr">
        <is>
          <t>スズキ</t>
        </is>
      </c>
      <c r="B2378" s="10" t="n"/>
      <c r="C2378" s="12" t="n">
        <v>2002</v>
      </c>
      <c r="D2378" s="10" t="inlineStr">
        <is>
          <t>FISフリースタイルワールドカップリミテッド(AT_0.66)</t>
        </is>
      </c>
      <c r="E2378" s="14" t="n">
        <v>5</v>
      </c>
      <c r="F2378" s="16" t="n"/>
      <c r="G2378" s="16" t="n"/>
      <c r="H2378" s="16" t="n"/>
      <c r="I2378" s="10" t="n"/>
    </row>
    <row r="2379">
      <c r="A2379" s="6" t="inlineStr">
        <is>
          <t>ルノー</t>
        </is>
      </c>
      <c r="B2379" s="6" t="n"/>
      <c r="C2379" s="15" t="n">
        <v>2023</v>
      </c>
      <c r="D2379" s="6" t="inlineStr">
        <is>
          <t>Eテック エンジニアード_RHD(AT_1.6)</t>
        </is>
      </c>
      <c r="E2379" s="9" t="n">
        <v>5</v>
      </c>
      <c r="F2379" s="16" t="inlineStr">
        <is>
          <t>軽くて小さくて運転がしやすい。 運転そのものも楽しく、個人的には大満足しています。</t>
        </is>
      </c>
      <c r="G2379" s="16" t="inlineStr">
        <is>
          <t>Aピラーが太く、道の曲率によっては視界が悪い場合があります。</t>
        </is>
      </c>
      <c r="H2379" s="16" t="n"/>
      <c r="I2379" s="6" t="n"/>
    </row>
    <row r="2380">
      <c r="A2380" s="10" t="inlineStr">
        <is>
          <t>ルノー</t>
        </is>
      </c>
      <c r="B2380" s="10" t="n"/>
      <c r="C2380" s="12" t="n">
        <v>1994</v>
      </c>
      <c r="D2380" s="10" t="inlineStr">
        <is>
          <t>16V</t>
        </is>
      </c>
      <c r="E2380" s="14" t="n">
        <v>4</v>
      </c>
      <c r="F2380" s="16" t="inlineStr">
        <is>
          <t>ワインディングでのハンドリングは俊逸。笑顔になれる。 ラリー車をストリートで乗るのが好きなので自己満足感は極めて高い。憧れのGr.Aを作り上げることができて幸せ。</t>
        </is>
      </c>
      <c r="G2380" s="16" t="inlineStr">
        <is>
          <t>F7Pは1.8LであるがWilliamsのF7Rは2.0Lなので少し羨ましい。きっともっと楽しいんだろうな。</t>
        </is>
      </c>
      <c r="H2380" s="16" t="n"/>
      <c r="I2380" s="10" t="n"/>
    </row>
    <row r="2381">
      <c r="A2381" s="6" t="inlineStr">
        <is>
          <t>ルノー</t>
        </is>
      </c>
      <c r="B2381" s="6" t="n"/>
      <c r="C2381" s="15" t="n">
        <v>2023</v>
      </c>
      <c r="D2381" s="6" t="inlineStr">
        <is>
          <t>インテンス プラス_RHD(EDC_1.3)</t>
        </is>
      </c>
      <c r="E2381" s="9" t="n">
        <v>4</v>
      </c>
      <c r="F2381" s="16" t="inlineStr">
        <is>
          <t>・ほとんど同じ車とすれ違うことがない。ましてや、駐車場で隣におなじ車停まってたなんていうことは、絶対にない(笑) ・やたらとデカい車が多い中、コンパクトで取り回しの良い車体。車幅も1,700mmちょっと超えてるだけですし。 ・今どきこのクラスでは希少な4気筒ターボエンジン。世の趨勢は3気筒ですが、4気筒の方が気持ちいいに決まってますね。。 ・一応ADAS（アダプティブ・オートクルーズ、レーンセンタリング）も付いているので、高速道路を巡航するのは楽です。</t>
        </is>
      </c>
      <c r="G2381" s="16" t="inlineStr">
        <is>
          <t>・一人前に205/45のタイヤを履いてるから仕方ないのかもしれませんが、フランス車、それも特別なスポーツバージョンではないことを考えると足は固めに感じます。 ・DCTのダイレクト感はCVTなどと比べると好ましいですが、慣れない人は低速でちょっとギクシャクするかもしません。 ・レザーシートは見た目は良いですが、ホールド感やお尻の蒸れなどを考えるとファブリックシートの方が良いかも。 ・マルチセンス機能で、エコモードやスポーツモードに切り替えられますが、エンジンをかけ直す度にマイセンスモードに戻ってしまう上に、この年式のモデルでは、マイセンスモードで細かい設定が出来ず、事実上マイセンスモード＝レギュラーモード。 これは初期モデルと比べてめちゃくちゃ改悪です。 ・エアコンの効きは悪いです。</t>
        </is>
      </c>
      <c r="H2381" s="16" t="n"/>
      <c r="I2381" s="6" t="n"/>
    </row>
    <row r="2382">
      <c r="A2382" s="10" t="inlineStr">
        <is>
          <t>ルノー</t>
        </is>
      </c>
      <c r="B2382" s="10" t="n"/>
      <c r="C2382" s="12" t="n">
        <v>2025</v>
      </c>
      <c r="D2382" s="10" t="inlineStr">
        <is>
          <t>スプリ アルピーヌ フルハイブリッドＥ－テック</t>
        </is>
      </c>
      <c r="E2382" s="14" t="n">
        <v>3</v>
      </c>
      <c r="F2382" s="16" t="inlineStr">
        <is>
          <t>近場をチョロチョロ、たまに市外を走りたい。でも軽4じゃだるいし安全性が不安って人にお奨め。走りはマツダ2の上位互換かな。動力性能、内外装デザイン、足回り、乗り心地と走りの質という意味で。 アルピーヌ風とは謳っているだけあってハンドリングはFFらしからぬ気持ち良さがある。運転自体がそこそこ楽しいと感じれる車。 0-70kmのレンジが連続するシーンであればBモードでノート並みの回生ブレーキを得つつノートを上回る瞬発力。信号待ちからの発進は痛快そのもの。約4秒で70kmhに到達する。</t>
        </is>
      </c>
      <c r="G2382" s="16" t="inlineStr">
        <is>
          <t>これだけは言わせて！発電兼動力用エンジンが煩すぎる。ノートよりかなり煩い動作音と発生頻度(笑) 市街地近郊エリアを片道10㎞程度の走行で10回～20回この発電用のエンジンが回る。EV走行時の静粛性が高いだけに甲高く唸るような非常に不快な音が車内に響きかなり耳障り。この点はこの現行ルーテシア最大のマイナス点。これで総出力250psくらいあるならまだ何とか我慢出来るが。 あとはダッシュボードにとって付けたようなIpadもどきのセンターパネルが内装のちょいオサレな雰囲気をぶち壊している。ここは手を抜かず完全埋め込み式にして欲しかった。</t>
        </is>
      </c>
      <c r="H2382" s="16" t="n"/>
      <c r="I2382" s="10" t="n"/>
    </row>
    <row r="2383">
      <c r="A2383" s="6" t="inlineStr">
        <is>
          <t>ルノー</t>
        </is>
      </c>
      <c r="B2383" s="6" t="n"/>
      <c r="C2383" s="15" t="n">
        <v>2017</v>
      </c>
      <c r="D2383" s="6" t="inlineStr">
        <is>
          <t>ゼン_RHD(EDC_1.2)</t>
        </is>
      </c>
      <c r="E2383" s="9" t="n">
        <v>4</v>
      </c>
      <c r="F2383" s="16" t="inlineStr">
        <is>
          <t>スタイル＆走行性能 リヤフェンダーの張り出しはなかなか。 1.2Lターボの割には加速してくれます。 ルーテシア2RSの2.0Lと比べると踏んだときの反応は致し方ない。 筑波TC2000サーキットを走行しましたが、ルーテシア2RSよりも安定していました。</t>
        </is>
      </c>
      <c r="G2383" s="16" t="inlineStr">
        <is>
          <t>後部座席が狭いかもしれませんが、あまり後席は使っていません。 エアコンの効きは弱いです。</t>
        </is>
      </c>
      <c r="H2383" s="16" t="n"/>
      <c r="I2383" s="6" t="n"/>
    </row>
    <row r="2384">
      <c r="A2384" s="10" t="inlineStr">
        <is>
          <t>ルノー</t>
        </is>
      </c>
      <c r="B2384" s="10" t="n"/>
      <c r="C2384" s="12" t="n">
        <v>2025</v>
      </c>
      <c r="D2384" s="10" t="inlineStr">
        <is>
          <t>エスプリアルピーヌ フルハイブリッド Eテック_RHD(AT_1.6)</t>
        </is>
      </c>
      <c r="E2384" s="14" t="n">
        <v>5</v>
      </c>
      <c r="F2384" s="16" t="inlineStr">
        <is>
          <t>フルハイブリッドでドグクラッチの他社は真似できない機構。 今までのエンジン車と比べてとっても静か。プリウス以上に静かかもしれん。また、段差等のガッタンはほぼ感じなかった。</t>
        </is>
      </c>
      <c r="G2384" s="16" t="inlineStr">
        <is>
          <t>後方衝突防止支援、レーンセンタリングアシストがないが、そこまで求めていないので、あまり不満ではない。</t>
        </is>
      </c>
      <c r="H2384" s="16" t="n"/>
      <c r="I2384" s="10" t="n"/>
    </row>
    <row r="2385">
      <c r="A2385" s="6" t="inlineStr">
        <is>
          <t>ルノー</t>
        </is>
      </c>
      <c r="B2385" s="6" t="n"/>
      <c r="C2385" s="15" t="n">
        <v>2023</v>
      </c>
      <c r="D2385" s="6" t="inlineStr">
        <is>
          <t>Eテック エンジニアード_RHD(AT_1.6)</t>
        </is>
      </c>
      <c r="E2385" s="9" t="n">
        <v>4</v>
      </c>
      <c r="F2385" s="16" t="inlineStr">
        <is>
          <t>自分の手足のような感じの操作感はとても良いです。カリカリのスポーツとは違うけどこのスポーティ感にハマってます。</t>
        </is>
      </c>
      <c r="G2385" s="16" t="inlineStr">
        <is>
          <t>アフターパーツの少なさと、夏場の暑さが不満助手席は日差しでヒリヒリします。</t>
        </is>
      </c>
      <c r="H2385" s="16" t="n"/>
      <c r="I2385" s="6" t="n"/>
    </row>
    <row r="2386">
      <c r="A2386" s="10" t="inlineStr">
        <is>
          <t>ルノー</t>
        </is>
      </c>
      <c r="B2386" s="10" t="n"/>
      <c r="C2386" s="12" t="n">
        <v>2025</v>
      </c>
      <c r="D2386" s="10" t="inlineStr">
        <is>
          <t>エスプリアルピーヌ フルハイブリッド Eテック_RHD(AT_1.6)</t>
        </is>
      </c>
      <c r="E2386" s="14" t="n">
        <v>5</v>
      </c>
      <c r="F2386" s="16" t="inlineStr">
        <is>
          <t>外観のデザイン、内装がおしゃれ。 ハンドリングと加速がよい。 運転していて楽しい車。 ステアリングヒーターとシートヒーターが冬場には地味にありがたい。</t>
        </is>
      </c>
      <c r="G2386" s="16" t="inlineStr">
        <is>
          <t>不満というほどではないが、 路面の凹凸は想像していたより拾う。 また、エンジンが掛かると音が多少入ってくる。 ADASのセンタリングキープが欲しかった。</t>
        </is>
      </c>
      <c r="H2386" s="16" t="n"/>
      <c r="I2386" s="10" t="n"/>
    </row>
    <row r="2387">
      <c r="A2387" s="6" t="inlineStr">
        <is>
          <t>ルノー</t>
        </is>
      </c>
      <c r="B2387" s="6" t="n"/>
      <c r="C2387" s="15" t="n">
        <v>2025</v>
      </c>
      <c r="D2387" s="6" t="inlineStr">
        <is>
          <t>エスプリアルピーヌ フルハイブリッド Eテック_RHD(AT_1.6)</t>
        </is>
      </c>
      <c r="E2387" s="9" t="n">
        <v>4</v>
      </c>
      <c r="F2387" s="16" t="inlineStr">
        <is>
          <t>コンパクトカーの割に加速とか走りは良いと思います。</t>
        </is>
      </c>
      <c r="G2387" s="16" t="inlineStr">
        <is>
          <t>エンジンがかかってる間は少しうるさいです。</t>
        </is>
      </c>
      <c r="H2387" s="16" t="n"/>
      <c r="I2387" s="6" t="n"/>
    </row>
    <row r="2388">
      <c r="A2388" s="10" t="inlineStr">
        <is>
          <t>ルノー</t>
        </is>
      </c>
      <c r="B2388" s="10" t="n"/>
      <c r="C2388" s="12" t="n">
        <v>2020</v>
      </c>
      <c r="D2388" s="10" t="inlineStr">
        <is>
          <t>不明</t>
        </is>
      </c>
      <c r="E2388" s="14" t="n">
        <v>5</v>
      </c>
      <c r="F2388" s="16" t="inlineStr">
        <is>
          <t>クイックなハンドリング。 可愛らしいフォルム。 ツインクラッチのダイレクト感。</t>
        </is>
      </c>
      <c r="G2388" s="16" t="inlineStr">
        <is>
          <t>低速域では突き上げるような乗り心地。 以前の207と比較するとハード過ぎ。 30年前に所有していたプリメーラのようなゴツゴツ感。</t>
        </is>
      </c>
      <c r="H2388" s="16" t="n"/>
      <c r="I2388" s="10" t="n"/>
    </row>
    <row r="2389">
      <c r="A2389" s="6" t="inlineStr">
        <is>
          <t>ハマー</t>
        </is>
      </c>
      <c r="B2389" s="6" t="n"/>
      <c r="C2389" s="15" t="n"/>
      <c r="D2389" s="6" t="inlineStr">
        <is>
          <t>不明 (発売年月不明)</t>
        </is>
      </c>
      <c r="E2389" s="9" t="n">
        <v>5</v>
      </c>
      <c r="F2389" s="16" t="n"/>
      <c r="G2389" s="16" t="n"/>
      <c r="H2389" s="16" t="n"/>
      <c r="I2389" s="6" t="n"/>
    </row>
    <row r="2390">
      <c r="A2390" s="10" t="inlineStr">
        <is>
          <t>ハマー</t>
        </is>
      </c>
      <c r="B2390" s="10" t="n"/>
      <c r="C2390" s="12" t="n">
        <v>2004</v>
      </c>
      <c r="D2390" s="10" t="inlineStr">
        <is>
          <t>Type G_4WD(AT_6.0)</t>
        </is>
      </c>
      <c r="E2390" s="14" t="n">
        <v>5</v>
      </c>
      <c r="F2390" s="16" t="inlineStr">
        <is>
          <t>所有感</t>
        </is>
      </c>
      <c r="G2390" s="16" t="inlineStr">
        <is>
          <t>ない</t>
        </is>
      </c>
      <c r="H2390" s="16" t="n"/>
      <c r="I2390" s="10" t="n"/>
    </row>
    <row r="2391">
      <c r="A2391" s="6" t="inlineStr">
        <is>
          <t>ハマー</t>
        </is>
      </c>
      <c r="B2391" s="6" t="n"/>
      <c r="C2391" s="15" t="n">
        <v>2004</v>
      </c>
      <c r="D2391" s="6" t="inlineStr">
        <is>
          <t>Type G_4WD(AT_6.0)</t>
        </is>
      </c>
      <c r="E2391" s="9" t="n">
        <v>5</v>
      </c>
      <c r="F2391" s="16" t="inlineStr">
        <is>
          <t>大きい事</t>
        </is>
      </c>
      <c r="G2391" s="16" t="inlineStr">
        <is>
          <t>燃費が悪い</t>
        </is>
      </c>
      <c r="H2391" s="16" t="n"/>
      <c r="I2391" s="6" t="n"/>
    </row>
    <row r="2392">
      <c r="A2392" s="10" t="inlineStr">
        <is>
          <t>ハマー</t>
        </is>
      </c>
      <c r="B2392" s="10" t="n"/>
      <c r="C2392" s="12" t="n">
        <v>2003</v>
      </c>
      <c r="D2392" s="10" t="inlineStr">
        <is>
          <t>不明</t>
        </is>
      </c>
      <c r="E2392" s="14" t="n">
        <v>5</v>
      </c>
      <c r="F2392" s="16" t="n"/>
      <c r="G2392" s="16" t="n"/>
      <c r="H2392" s="16" t="n"/>
      <c r="I2392" s="10" t="n"/>
    </row>
    <row r="2393">
      <c r="A2393" s="6" t="inlineStr">
        <is>
          <t>ハマー</t>
        </is>
      </c>
      <c r="B2393" s="6" t="n"/>
      <c r="C2393" s="15" t="n">
        <v>2003</v>
      </c>
      <c r="D2393" s="6" t="inlineStr">
        <is>
          <t>不明</t>
        </is>
      </c>
      <c r="E2393" s="9" t="n">
        <v>3</v>
      </c>
      <c r="F2393" s="16" t="inlineStr">
        <is>
          <t>今時の車で、パーツの仕入れが安心ですね。</t>
        </is>
      </c>
      <c r="G2393" s="16" t="inlineStr">
        <is>
          <t>とりあえず、まだありません。</t>
        </is>
      </c>
      <c r="H2393" s="16" t="n"/>
      <c r="I2393" s="6" t="n"/>
    </row>
    <row r="2394">
      <c r="A2394" s="10" t="inlineStr">
        <is>
          <t>ハマー</t>
        </is>
      </c>
      <c r="B2394" s="10" t="n"/>
      <c r="C2394" s="12" t="n">
        <v>2003</v>
      </c>
      <c r="D2394" s="10" t="inlineStr">
        <is>
          <t>ラグジュアリーパッケージ</t>
        </is>
      </c>
      <c r="E2394" s="14" t="n">
        <v>5</v>
      </c>
      <c r="F2394" s="16" t="inlineStr">
        <is>
          <t>乗るのが楽しい(￣▽￣)</t>
        </is>
      </c>
      <c r="G2394" s="16" t="inlineStr">
        <is>
          <t>小回りができない(￣▽￣;)</t>
        </is>
      </c>
      <c r="H2394" s="16" t="n"/>
      <c r="I2394" s="10" t="n"/>
    </row>
    <row r="2395">
      <c r="A2395" s="6" t="inlineStr">
        <is>
          <t>ハマー</t>
        </is>
      </c>
      <c r="B2395" s="6" t="n"/>
      <c r="C2395" s="15" t="n">
        <v>2003</v>
      </c>
      <c r="D2395" s="6" t="inlineStr">
        <is>
          <t>ラグジュアリーパッケージ</t>
        </is>
      </c>
      <c r="E2395" s="9" t="n">
        <v>5</v>
      </c>
      <c r="F2395" s="16" t="inlineStr">
        <is>
          <t>アイポイントが高くていがいに乗りやすいです！</t>
        </is>
      </c>
      <c r="G2395" s="16" t="n"/>
      <c r="H2395" s="16" t="n"/>
      <c r="I2395" s="6" t="n"/>
    </row>
    <row r="2396">
      <c r="A2396" s="10" t="inlineStr">
        <is>
          <t>ハマー</t>
        </is>
      </c>
      <c r="B2396" s="10" t="n"/>
      <c r="C2396" s="12" t="n">
        <v>2005</v>
      </c>
      <c r="D2396" s="10" t="inlineStr">
        <is>
          <t>Type G_4WD(AT_6.0)</t>
        </is>
      </c>
      <c r="E2396" s="14" t="n">
        <v>5</v>
      </c>
      <c r="F2396" s="16" t="inlineStr">
        <is>
          <t>シートポジションが高いので視界が良い。 超パワフルな走り。</t>
        </is>
      </c>
      <c r="G2396" s="16" t="inlineStr">
        <is>
          <t>不便も含めて気にいってるので不満はないです。</t>
        </is>
      </c>
      <c r="H2396" s="16" t="n"/>
      <c r="I2396" s="10" t="n"/>
    </row>
    <row r="2397">
      <c r="A2397" s="6" t="inlineStr">
        <is>
          <t>ハマー</t>
        </is>
      </c>
      <c r="B2397" s="6" t="n"/>
      <c r="C2397" s="15" t="n">
        <v>2005</v>
      </c>
      <c r="D2397" s="6" t="inlineStr">
        <is>
          <t>Type G_4WD(AT_6.0)</t>
        </is>
      </c>
      <c r="E2397" s="9" t="n">
        <v>5</v>
      </c>
      <c r="F2397" s="16" t="inlineStr">
        <is>
          <t>シートポジションが高いので視界が良い。 超パワフルな走り。</t>
        </is>
      </c>
      <c r="G2397" s="16" t="inlineStr">
        <is>
          <t>不便も含めて気にいってるので不満はないです。</t>
        </is>
      </c>
      <c r="H2397" s="16" t="n"/>
      <c r="I2397" s="6" t="n"/>
    </row>
    <row r="2398">
      <c r="A2398" s="10" t="inlineStr">
        <is>
          <t>ハマー</t>
        </is>
      </c>
      <c r="B2398" s="10" t="n"/>
      <c r="C2398" s="12" t="n"/>
      <c r="D2398" s="10" t="inlineStr">
        <is>
          <t>不明 (発売年月不明)</t>
        </is>
      </c>
      <c r="E2398" s="14" t="n">
        <v>5</v>
      </c>
      <c r="F2398" s="16" t="inlineStr">
        <is>
          <t>デザイン、パワー、大きさ</t>
        </is>
      </c>
      <c r="G2398" s="16" t="inlineStr">
        <is>
          <t>燃費の悪さ</t>
        </is>
      </c>
      <c r="H2398" s="16" t="n"/>
      <c r="I2398" s="10" t="n"/>
    </row>
    <row r="2399">
      <c r="A2399" s="6" t="inlineStr">
        <is>
          <t>トヨタ</t>
        </is>
      </c>
      <c r="B2399" s="6" t="n"/>
      <c r="C2399" s="15" t="n">
        <v>1994</v>
      </c>
      <c r="D2399" s="6" t="inlineStr">
        <is>
          <t>不明</t>
        </is>
      </c>
      <c r="E2399" s="9" t="n">
        <v>3</v>
      </c>
      <c r="F2399" s="16" t="inlineStr">
        <is>
          <t>生産されて30年以上経つ車ですが、今の車と違って機械感があり、部品を交換すると見違える様に変化する。メンテしがいがある！</t>
        </is>
      </c>
      <c r="G2399" s="16" t="inlineStr">
        <is>
          <t>部品の値上がりが顕著なのは仕方ないが、廃番部品が徐々に増えているのが気にかかる。</t>
        </is>
      </c>
      <c r="H2399" s="16" t="n"/>
      <c r="I2399" s="6" t="n"/>
    </row>
    <row r="2400">
      <c r="A2400" s="10" t="inlineStr">
        <is>
          <t>トヨタ</t>
        </is>
      </c>
      <c r="B2400" s="10" t="n"/>
      <c r="C2400" s="12" t="n">
        <v>1996</v>
      </c>
      <c r="D2400" s="10" t="inlineStr">
        <is>
          <t>VXターボ</t>
        </is>
      </c>
      <c r="E2400" s="14" t="n">
        <v>5</v>
      </c>
      <c r="F2400" s="16" t="n"/>
      <c r="G2400" s="16" t="n"/>
      <c r="H2400" s="16" t="n"/>
      <c r="I2400" s="10" t="n"/>
    </row>
    <row r="2401">
      <c r="A2401" s="6" t="inlineStr">
        <is>
          <t>トヨタ</t>
        </is>
      </c>
      <c r="B2401" s="6" t="n"/>
      <c r="C2401" s="15" t="n"/>
      <c r="D2401" s="6" t="inlineStr">
        <is>
          <t>不明 (発売年月不明)</t>
        </is>
      </c>
      <c r="E2401" s="9" t="n">
        <v>5</v>
      </c>
      <c r="F2401" s="16" t="n"/>
      <c r="G2401" s="16" t="n"/>
      <c r="H2401" s="16" t="n"/>
      <c r="I2401" s="6" t="n"/>
    </row>
    <row r="2402">
      <c r="A2402" s="10" t="inlineStr">
        <is>
          <t>トヨタ</t>
        </is>
      </c>
      <c r="B2402" s="10" t="n"/>
      <c r="C2402" s="12" t="n">
        <v>1996</v>
      </c>
      <c r="D2402" s="10" t="inlineStr">
        <is>
          <t>VX-LTD</t>
        </is>
      </c>
      <c r="E2402" s="14" t="n">
        <v>5</v>
      </c>
      <c r="F2402" s="16" t="inlineStr">
        <is>
          <t>見晴らしの良さです。</t>
        </is>
      </c>
      <c r="G2402" s="16" t="inlineStr">
        <is>
          <t>排ガス規制で乗れないディーゼルで無い所</t>
        </is>
      </c>
      <c r="H2402" s="16" t="n"/>
      <c r="I2402" s="10" t="n"/>
    </row>
    <row r="2403">
      <c r="A2403" s="6" t="inlineStr">
        <is>
          <t>トヨタ</t>
        </is>
      </c>
      <c r="B2403" s="6" t="n"/>
      <c r="C2403" s="15" t="n">
        <v>1992</v>
      </c>
      <c r="D2403" s="6" t="inlineStr">
        <is>
          <t>不明</t>
        </is>
      </c>
      <c r="E2403" s="9" t="n">
        <v>5</v>
      </c>
      <c r="F2403" s="16" t="n"/>
      <c r="G2403" s="16" t="n"/>
      <c r="H2403" s="16" t="n"/>
      <c r="I2403" s="6" t="n"/>
    </row>
    <row r="2404">
      <c r="A2404" s="10" t="inlineStr">
        <is>
          <t>トヨタ</t>
        </is>
      </c>
      <c r="B2404" s="10" t="n"/>
      <c r="C2404" s="12" t="n">
        <v>1989</v>
      </c>
      <c r="D2404" s="10" t="inlineStr">
        <is>
          <t>バン_VX_リミテッド_4WD(AT_4.2ディーゼル)</t>
        </is>
      </c>
      <c r="E2404" s="14" t="n">
        <v>5</v>
      </c>
      <c r="F2404" s="16" t="n"/>
      <c r="G2404" s="16" t="n"/>
      <c r="H2404" s="16" t="n"/>
      <c r="I2404" s="10" t="n"/>
    </row>
    <row r="2405">
      <c r="A2405" s="6" t="inlineStr">
        <is>
          <t>トヨタ</t>
        </is>
      </c>
      <c r="B2405" s="6" t="n"/>
      <c r="C2405" s="15" t="n">
        <v>1992</v>
      </c>
      <c r="D2405" s="6" t="inlineStr">
        <is>
          <t>ＶＸ Ｌｉｍｉｔｅｄ</t>
        </is>
      </c>
      <c r="E2405" s="9" t="n">
        <v>5</v>
      </c>
      <c r="F2405" s="16" t="inlineStr">
        <is>
          <t>走破性</t>
        </is>
      </c>
      <c r="G2405" s="16" t="n"/>
      <c r="H2405" s="16" t="n"/>
      <c r="I2405" s="6" t="n"/>
    </row>
    <row r="2406">
      <c r="A2406" s="10" t="inlineStr">
        <is>
          <t>トヨタ</t>
        </is>
      </c>
      <c r="B2406" s="10" t="n"/>
      <c r="C2406" s="12" t="n">
        <v>1993</v>
      </c>
      <c r="D2406" s="10" t="inlineStr">
        <is>
          <t>VX Limited</t>
        </is>
      </c>
      <c r="E2406" s="14" t="n">
        <v>5</v>
      </c>
      <c r="F2406" s="16" t="inlineStr">
        <is>
          <t>兎にも角にも迫力と存在感が有った～℃℃℃ 注目度高かったし殆どの車が避けてくれたｗ</t>
        </is>
      </c>
      <c r="G2406" s="16" t="inlineStr">
        <is>
          <t>乗り出しから維持費まで全てが超高い↺↺↺ 税金高い、整備パーツ高い、保険高い、 ガス代高い、殆ど普通車２台分の経費～</t>
        </is>
      </c>
      <c r="H2406" s="16" t="n"/>
      <c r="I2406" s="10" t="n"/>
    </row>
    <row r="2407">
      <c r="A2407" s="6" t="inlineStr">
        <is>
          <t>トヨタ</t>
        </is>
      </c>
      <c r="B2407" s="6" t="n"/>
      <c r="C2407" s="15" t="n">
        <v>1993</v>
      </c>
      <c r="D2407" s="6" t="inlineStr">
        <is>
          <t>VX Limited</t>
        </is>
      </c>
      <c r="E2407" s="9" t="n">
        <v>5</v>
      </c>
      <c r="F2407" s="16" t="inlineStr">
        <is>
          <t>すごくいい車。乗りやすいし、素直だし、壊れない。</t>
        </is>
      </c>
      <c r="G2407" s="16" t="inlineStr">
        <is>
          <t>内装は構造が古いので不便。あとは月並みに燃費ですかね。</t>
        </is>
      </c>
      <c r="H2407" s="16" t="n"/>
      <c r="I2407" s="6" t="n"/>
    </row>
    <row r="2408">
      <c r="A2408" s="10" t="inlineStr">
        <is>
          <t>トヨタ</t>
        </is>
      </c>
      <c r="B2408" s="10" t="n"/>
      <c r="C2408" s="12" t="n">
        <v>1994</v>
      </c>
      <c r="D2408" s="10" t="inlineStr">
        <is>
          <t>不明</t>
        </is>
      </c>
      <c r="E2408" s="14" t="n">
        <v>4</v>
      </c>
      <c r="F2408" s="16" t="inlineStr">
        <is>
          <t>見た目！ 内装の良さ！ 所有欲を満たしてくれる。</t>
        </is>
      </c>
      <c r="G2408" s="16" t="inlineStr">
        <is>
          <t>ガソリン車の場合4ATが全てを台無しにしている。 絶対1FZは5速mtが気持ちいいはず！ 乗ったこと無いので分からないがこのエンジンの性能を引き出すには絶対MTしかない あと燃費が悪すぎ M/Tタイヤでは3km/Lが限界です。</t>
        </is>
      </c>
      <c r="H2408" s="16" t="n"/>
      <c r="I2408" s="10" t="n"/>
    </row>
    <row r="2409">
      <c r="A2409" s="6" t="inlineStr">
        <is>
          <t>ＢＭＷ</t>
        </is>
      </c>
      <c r="B2409" s="6" t="n"/>
      <c r="C2409" s="15" t="n">
        <v>2018</v>
      </c>
      <c r="D2409" s="6" t="inlineStr">
        <is>
          <t>xドライブ 30i Mスポーツ_RHD_4WD(AT_2.0)</t>
        </is>
      </c>
      <c r="E2409" s="9" t="n">
        <v>5</v>
      </c>
      <c r="F2409" s="16" t="inlineStr">
        <is>
          <t>街であまり見かけないし赤は出会ったことなし</t>
        </is>
      </c>
      <c r="G2409" s="16" t="inlineStr">
        <is>
          <t>燃費とリセットの悪さ</t>
        </is>
      </c>
      <c r="H2409" s="16" t="n"/>
      <c r="I2409" s="6" t="n"/>
    </row>
    <row r="2410">
      <c r="A2410" s="10" t="inlineStr">
        <is>
          <t>ＢＭＷ</t>
        </is>
      </c>
      <c r="B2410" s="10" t="n"/>
      <c r="C2410" s="12" t="n">
        <v>2021</v>
      </c>
      <c r="D2410" s="10" t="inlineStr">
        <is>
          <t>M40i_RHD_4WD(AT_3.0)</t>
        </is>
      </c>
      <c r="E2410" s="14" t="n">
        <v>4</v>
      </c>
      <c r="F2410" s="16" t="inlineStr">
        <is>
          <t>レジャーニーズからワインディング走行まで、なんでも来い！！</t>
        </is>
      </c>
      <c r="G2410" s="16" t="inlineStr">
        <is>
          <t>最小回転半径がもう少し短いと助かるのだけど・・</t>
        </is>
      </c>
      <c r="H2410" s="16" t="n"/>
      <c r="I2410" s="10" t="n"/>
    </row>
    <row r="2411">
      <c r="A2411" s="6" t="inlineStr">
        <is>
          <t>ＢＭＷ</t>
        </is>
      </c>
      <c r="B2411" s="6" t="n"/>
      <c r="C2411" s="15" t="n">
        <v>2018</v>
      </c>
      <c r="D2411" s="6" t="inlineStr">
        <is>
          <t>M40i_RHD_4WD(AT_3.0)</t>
        </is>
      </c>
      <c r="E2411" s="9" t="n">
        <v>4</v>
      </c>
      <c r="F2411" s="16" t="inlineStr">
        <is>
          <t>エクステリアデザイン、特にクーペタイプのSUVの中ではピカイチ。車高、ボディ剛性、車体と一体感のある運転フィール。クイックなコーナリング。不快な振動は全くない。</t>
        </is>
      </c>
      <c r="G2411" s="16" t="inlineStr">
        <is>
          <t>1940mmの車幅。後部座席への乗り降りのしにくさ、後部座席で頭が当たってしまう。ラゲッジルームの高さはX3と同じだと思うが手前に出っ張りがあり、より高く荷物を持ち上げる必要あり。</t>
        </is>
      </c>
      <c r="H2411" s="16" t="n"/>
      <c r="I2411" s="6" t="n"/>
    </row>
    <row r="2412">
      <c r="A2412" s="10" t="inlineStr">
        <is>
          <t>ＢＭＷ</t>
        </is>
      </c>
      <c r="B2412" s="10" t="n"/>
      <c r="C2412" s="12" t="n">
        <v>2021</v>
      </c>
      <c r="D2412" s="10" t="inlineStr">
        <is>
          <t>xドライブ 20d Mスポーツ_RHD_4WD(AT_2.0)</t>
        </is>
      </c>
      <c r="E2412" s="14" t="n">
        <v>5</v>
      </c>
      <c r="F2412" s="16" t="n"/>
      <c r="G2412" s="16" t="n"/>
      <c r="H2412" s="16" t="n"/>
      <c r="I2412" s="10" t="n"/>
    </row>
    <row r="2413">
      <c r="A2413" s="6" t="inlineStr">
        <is>
          <t>ＢＭＷ</t>
        </is>
      </c>
      <c r="B2413" s="6" t="n"/>
      <c r="C2413" s="15" t="n">
        <v>2021</v>
      </c>
      <c r="D2413" s="6" t="inlineStr">
        <is>
          <t>xドライブ 20d Mスポーツ_RHD_4WD(AT_2.0)</t>
        </is>
      </c>
      <c r="E2413" s="9" t="n">
        <v>4</v>
      </c>
      <c r="F2413" s="16" t="inlineStr">
        <is>
          <t>他とは被らないスポーティなデザイン</t>
        </is>
      </c>
      <c r="G2413" s="16" t="n"/>
      <c r="H2413" s="16" t="n"/>
      <c r="I2413" s="6" t="n"/>
    </row>
    <row r="2414">
      <c r="A2414" s="10" t="inlineStr">
        <is>
          <t>ＢＭＷ</t>
        </is>
      </c>
      <c r="B2414" s="10" t="n"/>
      <c r="C2414" s="12" t="n">
        <v>2018</v>
      </c>
      <c r="D2414" s="10" t="inlineStr">
        <is>
          <t>M40i_RHD_4WD(AT_3.0)</t>
        </is>
      </c>
      <c r="E2414" s="14" t="n">
        <v>5</v>
      </c>
      <c r="F2414" s="16" t="inlineStr">
        <is>
          <t>・視界が広く運転しやすい</t>
        </is>
      </c>
      <c r="G2414" s="16" t="inlineStr">
        <is>
          <t>・シートベルトの金属部品とBピラーがぶつかってガタつく音 ・テールゲート上部のプラスチック部品がよく外れる ・雨の日にテールゲートを開けると、車体に溜まった大量の雨水が容赦なくトランクに流れ込む</t>
        </is>
      </c>
      <c r="H2414" s="16" t="n"/>
      <c r="I2414" s="10" t="n"/>
    </row>
    <row r="2415">
      <c r="A2415" s="6" t="inlineStr">
        <is>
          <t>ＢＭＷ</t>
        </is>
      </c>
      <c r="B2415" s="6" t="n"/>
      <c r="C2415" s="15" t="n">
        <v>2021</v>
      </c>
      <c r="D2415" s="6" t="inlineStr">
        <is>
          <t>M40i_RHD_4WD(AT_3.0)</t>
        </is>
      </c>
      <c r="E2415" s="9" t="n">
        <v>5</v>
      </c>
      <c r="F2415" s="16" t="inlineStr">
        <is>
          <t>仕事で使っているが、エンジンスタートでやる気満タンになる(笑) 静かに走ろうと思えば静かに 激しく走ろうと思えば激しく ONOFFができるので、女性にも男性にもうけること間違いなし。</t>
        </is>
      </c>
      <c r="G2415" s="16" t="inlineStr">
        <is>
          <t>廃盤が残念すぎる 次ほしい車がない</t>
        </is>
      </c>
      <c r="H2415" s="16" t="n"/>
      <c r="I2415" s="6" t="n"/>
    </row>
    <row r="2416">
      <c r="A2416" s="10" t="inlineStr">
        <is>
          <t>ＢＭＷ</t>
        </is>
      </c>
      <c r="B2416" s="10" t="n"/>
      <c r="C2416" s="12" t="n">
        <v>2021</v>
      </c>
      <c r="D2416" s="10" t="inlineStr">
        <is>
          <t>M40i_RHD_4WD(AT_3.0)</t>
        </is>
      </c>
      <c r="E2416" s="14" t="n">
        <v>4</v>
      </c>
      <c r="F2416" s="16" t="inlineStr">
        <is>
          <t>F16 X6 xDrive 35i M spt に3年乗りました。クルマ自体は気に入っていたのですが、都内の駐車場で拒否られるケースがありました。また、ロングホイールベース故に内輪差にも悩まされ、都心部走行には不向きと考えるに至り、全体的に僅かに小振りなG02 X4に落ち着いた次第です。何より、G系の軽量プラットフォームは-200kg弱減量、出力+81ps、トルク +10kgと、PWR/TWRとも向上したので運転はとても楽になりました。 内装もグレードダウン感はありません。2021年のLCI直前モデルのため運転支援系も充実していて、コロナ禍の半導体不足でオプション化されてしまった装備が全て標準で付いていたことと、何よりFast Track PKGで M Performance シートM Individual ホイールを選べた事が満足度のポイントを押し上げています。メーター周りはLCIと同じです。</t>
        </is>
      </c>
      <c r="G2416" s="16" t="inlineStr">
        <is>
          <t>X6はエアサス装備でした。X4M40i はＭ Performance装備のため足回りは固く、高速やワインディングではモチベーションが上がる反面、街乗りでは固すぎると感じる事もあります。取りあえずAdaptive モードで回避しています。</t>
        </is>
      </c>
      <c r="H2416" s="16" t="n"/>
      <c r="I2416" s="10" t="n"/>
    </row>
    <row r="2417">
      <c r="A2417" s="6" t="inlineStr">
        <is>
          <t>ＢＭＷ</t>
        </is>
      </c>
      <c r="B2417" s="6" t="n"/>
      <c r="C2417" s="15" t="n">
        <v>2024</v>
      </c>
      <c r="D2417" s="6" t="inlineStr">
        <is>
          <t>xドライブ 20d Mスポーツ_RHD_4WD(AT_2.0)</t>
        </is>
      </c>
      <c r="E2417" s="9" t="n">
        <v>5</v>
      </c>
      <c r="F2417" s="16" t="n"/>
      <c r="G2417" s="16" t="n"/>
      <c r="H2417" s="16" t="n"/>
      <c r="I2417" s="6" t="n"/>
    </row>
    <row r="2418">
      <c r="A2418" s="10" t="inlineStr">
        <is>
          <t>ＢＭＷ</t>
        </is>
      </c>
      <c r="B2418" s="10" t="n"/>
      <c r="C2418" s="12" t="n">
        <v>2018</v>
      </c>
      <c r="D2418" s="10" t="inlineStr">
        <is>
          <t>不明</t>
        </is>
      </c>
      <c r="E2418" s="14" t="n">
        <v>5</v>
      </c>
      <c r="F2418" s="16" t="n"/>
      <c r="G2418" s="16" t="n"/>
      <c r="H2418" s="16" t="n"/>
      <c r="I2418" s="10" t="n"/>
    </row>
    <row r="2419">
      <c r="A2419" s="6" t="inlineStr">
        <is>
          <t>ホンダ</t>
        </is>
      </c>
      <c r="B2419" s="6" t="n"/>
      <c r="C2419" s="15" t="n">
        <v>2015</v>
      </c>
      <c r="D2419" s="6" t="inlineStr">
        <is>
          <t>LX(CVT_1.5)</t>
        </is>
      </c>
      <c r="E2419" s="9" t="n">
        <v>5</v>
      </c>
      <c r="F2419" s="16" t="inlineStr">
        <is>
          <t>とにかくかっこよい ５ナンバーセダンに燃費が良い（JZX110よりww）</t>
        </is>
      </c>
      <c r="G2419" s="16" t="inlineStr">
        <is>
          <t>アス比 フィットより回転半径が大きい</t>
        </is>
      </c>
      <c r="H2419" s="16" t="n"/>
      <c r="I2419" s="6" t="n"/>
    </row>
    <row r="2420">
      <c r="A2420" s="10" t="inlineStr">
        <is>
          <t>ホンダ</t>
        </is>
      </c>
      <c r="B2420" s="10" t="n"/>
      <c r="C2420" s="12" t="n">
        <v>2015</v>
      </c>
      <c r="D2420" s="10" t="inlineStr">
        <is>
          <t>不明</t>
        </is>
      </c>
      <c r="E2420" s="14" t="n">
        <v>5</v>
      </c>
      <c r="F2420" s="16" t="inlineStr">
        <is>
          <t>モーター+DCTのダイレクト感、5ナンバサイズの取回しのよさ（Lx）、60k位までの静粛性、過不足ない加速性能、ブレーキの効きの良さ、前後左右の見切りのよさ、車に気遣いしなくてよい価格。</t>
        </is>
      </c>
      <c r="G2420" s="16" t="inlineStr">
        <is>
          <t>メッキを多用したフロントフェイスのメッキの色褪せ、色気のないエンジン音、ステアリングの剛性感不足、傷つき易いメッキ塗装(塗装が薄い)、細かな凹凸を拾う足回り、大きなギャップを超えたときの前輪付近？からの低級音。</t>
        </is>
      </c>
      <c r="H2420" s="16" t="n"/>
      <c r="I2420" s="10" t="n"/>
    </row>
    <row r="2421">
      <c r="A2421" s="6" t="inlineStr">
        <is>
          <t>ホンダ</t>
        </is>
      </c>
      <c r="B2421" s="6" t="n"/>
      <c r="C2421" s="15" t="n">
        <v>2015</v>
      </c>
      <c r="D2421" s="6" t="inlineStr">
        <is>
          <t>LX(CVT_1.5)</t>
        </is>
      </c>
      <c r="E2421" s="9" t="n">
        <v>4</v>
      </c>
      <c r="F2421" s="16" t="inlineStr">
        <is>
          <t>不満のない、走行性能、広い後席とトランク</t>
        </is>
      </c>
      <c r="G2421" s="16" t="inlineStr">
        <is>
          <t>知名度の少なさ</t>
        </is>
      </c>
      <c r="H2421" s="16" t="n"/>
      <c r="I2421" s="6" t="n"/>
    </row>
    <row r="2422">
      <c r="A2422" s="10" t="inlineStr">
        <is>
          <t>ホンダ</t>
        </is>
      </c>
      <c r="B2422" s="10" t="n"/>
      <c r="C2422" s="12" t="n">
        <v>2015</v>
      </c>
      <c r="D2422" s="10" t="inlineStr">
        <is>
          <t>不明</t>
        </is>
      </c>
      <c r="E2422" s="14" t="n">
        <v>5</v>
      </c>
      <c r="F2422" s="16" t="inlineStr">
        <is>
          <t>スイフトから乗り換えると車格が違うと感じます。 加減速に対しては何も言うことはありませんし、ブレーキも不満ありません。 乗っていてほっとします。アスリートやAudiから乗り換えても違和感はあまり感じません。 乗り心地ハンドリング、加速、ブレーキすべてに満足です。</t>
        </is>
      </c>
      <c r="G2422" s="16" t="inlineStr">
        <is>
          <t>運転席右側のコンソールボックス内で時々カタコトと異音がします。何かが当たっているような音です。最初サスペンションの音かと思いましたが、違うようです。再現性がないのですが、その音を聞くたびに興が覚めてしまいます。荒れた路面でのロードノイズやサスからの音もいまいち大きいような気もします。足回りのホイールデザインも不満です。 令和7年11月追記 足回りのゴム交換後もカタコト音が出ます。 令和７年１２月 Aピラーカバーとダッシュボードのわずかな隙間に梳毛フェルトとプラスチックのヘラで押し込んだら消えました。プラスチック同士が振動で接触していたように思います。ただ、Aピラーカバーとダッシュボードとの間に数ミリ隙間があいてしまいました。 気に入らなったホイールはモジューロの新品に交換しました。 26年1月にサスペンションを全交換しましたらNVHの不満点は全て解消しました。</t>
        </is>
      </c>
      <c r="H2422" s="16" t="n"/>
      <c r="I2422" s="10" t="n"/>
    </row>
    <row r="2423">
      <c r="A2423" s="6" t="inlineStr">
        <is>
          <t>ホンダ</t>
        </is>
      </c>
      <c r="B2423" s="6" t="n"/>
      <c r="C2423" s="15" t="n">
        <v>2015</v>
      </c>
      <c r="D2423" s="6" t="inlineStr">
        <is>
          <t>不明</t>
        </is>
      </c>
      <c r="E2423" s="9" t="n">
        <v>4</v>
      </c>
      <c r="F2423" s="16" t="inlineStr">
        <is>
          <t>世間ではずんぐりしていて不格好といわれているけど、スタイルは気に入っているし燃費はよく、７速DCT＋VTECは【S】モードで化ける。</t>
        </is>
      </c>
      <c r="G2423" s="16" t="inlineStr">
        <is>
          <t>シート生地が滑りやすく、ブレーキのたびに前方に持っていかれそうになる。</t>
        </is>
      </c>
      <c r="H2423" s="16" t="n"/>
      <c r="I2423" s="6" t="n"/>
    </row>
    <row r="2424">
      <c r="A2424" s="10" t="inlineStr">
        <is>
          <t>ホンダ</t>
        </is>
      </c>
      <c r="B2424" s="10" t="n"/>
      <c r="C2424" s="12" t="n">
        <v>2017</v>
      </c>
      <c r="D2424" s="10" t="inlineStr">
        <is>
          <t>不明</t>
        </is>
      </c>
      <c r="E2424" s="14" t="n">
        <v>5</v>
      </c>
      <c r="F2424" s="16" t="inlineStr">
        <is>
          <t>乗りやすい</t>
        </is>
      </c>
      <c r="G2424" s="16" t="inlineStr">
        <is>
          <t>メッキが弱い カーナビ地図更新に不満</t>
        </is>
      </c>
      <c r="H2424" s="16" t="n"/>
      <c r="I2424" s="10" t="n"/>
    </row>
    <row r="2425">
      <c r="A2425" s="6" t="inlineStr">
        <is>
          <t>ホンダ</t>
        </is>
      </c>
      <c r="B2425" s="6" t="n"/>
      <c r="C2425" s="15" t="n">
        <v>2017</v>
      </c>
      <c r="D2425" s="6" t="inlineStr">
        <is>
          <t>不明</t>
        </is>
      </c>
      <c r="E2425" s="9" t="n">
        <v>3</v>
      </c>
      <c r="F2425" s="16" t="inlineStr">
        <is>
          <t>軽い車体(CVT比-40kg)、過不足ない出力のエンジン。 前車シビック(FD1)も良い車でしたが、やはりもっと軽い車が自分には 合っているのでとても満足。</t>
        </is>
      </c>
      <c r="G2425" s="16" t="inlineStr">
        <is>
          <t>中古車しか買わないので色々あっても気にしない</t>
        </is>
      </c>
      <c r="H2425" s="16" t="n"/>
      <c r="I2425" s="6" t="n"/>
    </row>
    <row r="2426">
      <c r="A2426" s="10" t="inlineStr">
        <is>
          <t>ホンダ</t>
        </is>
      </c>
      <c r="B2426" s="10" t="n"/>
      <c r="C2426" s="12" t="n">
        <v>2015</v>
      </c>
      <c r="D2426" s="10" t="inlineStr">
        <is>
          <t>不明</t>
        </is>
      </c>
      <c r="E2426" s="14" t="n">
        <v>5</v>
      </c>
      <c r="F2426" s="16" t="inlineStr">
        <is>
          <t>燃費や静粛性、見慣れるとなかなかスタイルも気に入ってくる。</t>
        </is>
      </c>
      <c r="G2426" s="16" t="inlineStr">
        <is>
          <t>もう少しパワーが・・・</t>
        </is>
      </c>
      <c r="H2426" s="16" t="n"/>
      <c r="I2426" s="10" t="n"/>
    </row>
    <row r="2427">
      <c r="A2427" s="6" t="inlineStr">
        <is>
          <t>ホンダ</t>
        </is>
      </c>
      <c r="B2427" s="6" t="n"/>
      <c r="C2427" s="15" t="n">
        <v>2015</v>
      </c>
      <c r="D2427" s="6" t="inlineStr">
        <is>
          <t>LX(CVT_1.5)</t>
        </is>
      </c>
      <c r="E2427" s="9" t="n">
        <v>5</v>
      </c>
      <c r="F2427" s="16" t="inlineStr">
        <is>
          <t>車幅 道が狭いとこでフェラーリを置き去りにしたことあり</t>
        </is>
      </c>
      <c r="G2427" s="16" t="inlineStr">
        <is>
          <t>ターボがない つけちゃうか、ボルトオン そしたらVTECターボだ！ 燃費重視のダウンサイジングに振ろうかな</t>
        </is>
      </c>
      <c r="H2427" s="16" t="n"/>
      <c r="I2427" s="6" t="n"/>
    </row>
    <row r="2428">
      <c r="A2428" s="10" t="inlineStr">
        <is>
          <t>ホンダ</t>
        </is>
      </c>
      <c r="B2428" s="10" t="n"/>
      <c r="C2428" s="12" t="n">
        <v>2017</v>
      </c>
      <c r="D2428" s="10" t="inlineStr">
        <is>
          <t>LX_4WD(CVT_1.5)</t>
        </is>
      </c>
      <c r="E2428" s="14" t="n">
        <v>5</v>
      </c>
      <c r="F2428" s="16" t="inlineStr">
        <is>
          <t>同乗者を乗せての街乗り性能を優先にした自分にはちょうど良い車❕ キャビンが大き過ぎ無いので、エアコンも効くし、ヒーターも効く❕ それでも大人４人でも窮屈では無く十分な広さ❕ リアにもエアコン吹き出し口があるので夏も快適。 リアエアコン吹き出し口下にはDC12Vのアクセサリーソケットが二口あるのも評価高い❕ 日本の街中道路幅では5ナンバーセダンの大きさで十分。 また小回り効くし、街乗りでの走行性能も申し分無い。 セダン特有の車体構造で静寂性も高い上に、Hondaも力を入れている様子で静音装備が見受けられgood❕ 高速道路走行でもエンジンのアドバンテージと程よい足回り、HondaSensingのACC ONで長距離運転も楽❕ フロントドアからリアエンドまで伸びるプレスラインが秀逸。 一部のメタリック色ではこのプレスラインがスポーティーさが増すキャラクターデザインになっている。 骨格構造、足回り構造的にエンジンなど走行性能部品の交換をしなくても文句が無い性能で◎</t>
        </is>
      </c>
      <c r="G2428" s="16" t="inlineStr">
        <is>
          <t>真横から見るとぽっちゃりに見えてしまう車体高。 天井の高さを最低でも5cm低く、欲を言えば10cm低くし、フロントガラスをもう少し寝かすともっとスポーティーになるのに…。 合わせて、ボンネットのフロント高さを2cm下げ、最高点を5cm低くすればデザインが輝く上に、揚力効果低減、重心低下で走りも鋭くなるのに…。 若干中途半端感があるのでモッタイ無い❕ 乗り降り性を考えると、致し方無かったのかな？残念‼️ 一番の残念ポイント エアコンタッチパネル❕ 静電タッチパネル式で手袋してると反応しない。 ３代目FIT兄弟車全てに装備されてた不満点かな？ 以降フルモデルチェンジで物理スイッチになっているので、多くのオーナーの不満点だったかな？</t>
        </is>
      </c>
      <c r="H2428" s="16" t="n"/>
      <c r="I2428" s="10" t="n"/>
    </row>
    <row r="2429">
      <c r="A2429" s="6" t="inlineStr">
        <is>
          <t>ランボルギーニ</t>
        </is>
      </c>
      <c r="B2429" s="6" t="n"/>
      <c r="C2429" s="15" t="n">
        <v>2022</v>
      </c>
      <c r="D2429" s="6" t="inlineStr">
        <is>
          <t>S_RHD_4WD（AT_4.0）</t>
        </is>
      </c>
      <c r="E2429" s="9" t="n">
        <v>5</v>
      </c>
      <c r="F2429" s="16" t="inlineStr">
        <is>
          <t>スタイル サウンド</t>
        </is>
      </c>
      <c r="G2429" s="16" t="inlineStr">
        <is>
          <t>多少突き上げあり</t>
        </is>
      </c>
      <c r="H2429" s="16" t="n"/>
      <c r="I2429" s="6" t="n"/>
    </row>
    <row r="2430">
      <c r="A2430" s="10" t="inlineStr">
        <is>
          <t>ランボルギーニ</t>
        </is>
      </c>
      <c r="B2430" s="10" t="n"/>
      <c r="C2430" s="12" t="n">
        <v>2022</v>
      </c>
      <c r="D2430" s="10" t="inlineStr">
        <is>
          <t>不明</t>
        </is>
      </c>
      <c r="E2430" s="14" t="n">
        <v>5</v>
      </c>
      <c r="F2430" s="16" t="inlineStr">
        <is>
          <t>まず、運転が楽しくて、広い視界が確保されているので、ドライブが非常に快適です🚗💨 内装が本当に豪華で、すべてのディテールが高級感にあふれていて、乗る度にテンションが上がります❤️ 収納も豊富で、長距離ドライブでも荷物をしっかり収納できるので便利ですね📦</t>
        </is>
      </c>
      <c r="G2430" s="16" t="inlineStr">
        <is>
          <t>少し車体が大きいので、狭い道や駐車場での取り回しが少し大変かなと思う時があります😅 後部座席は少し狭いかなと感じることもありますが、それでも快適に過ごせます✨</t>
        </is>
      </c>
      <c r="H2430" s="16" t="n"/>
      <c r="I2430" s="10" t="n"/>
    </row>
    <row r="2431">
      <c r="A2431" s="6" t="inlineStr">
        <is>
          <t>ランボルギーニ</t>
        </is>
      </c>
      <c r="B2431" s="6" t="n"/>
      <c r="C2431" s="15" t="n">
        <v>2022</v>
      </c>
      <c r="D2431" s="6" t="inlineStr">
        <is>
          <t>S_LHD_4WD（AT_4.0）</t>
        </is>
      </c>
      <c r="E2431" s="9" t="n">
        <v>5</v>
      </c>
      <c r="F2431" s="16" t="inlineStr">
        <is>
          <t>軽い</t>
        </is>
      </c>
      <c r="G2431" s="16" t="inlineStr">
        <is>
          <t>23インチのスタッドレスが無い</t>
        </is>
      </c>
      <c r="H2431" s="16" t="n"/>
      <c r="I2431" s="6" t="n"/>
    </row>
    <row r="2432">
      <c r="A2432" s="10" t="inlineStr">
        <is>
          <t>ランボルギーニ</t>
        </is>
      </c>
      <c r="B2432" s="10" t="n"/>
      <c r="C2432" s="12" t="n">
        <v>2017</v>
      </c>
      <c r="D2432" s="10" t="inlineStr">
        <is>
          <t>不明</t>
        </is>
      </c>
      <c r="E2432" s="14" t="n">
        <v>5</v>
      </c>
      <c r="F2432" s="16" t="inlineStr">
        <is>
          <t>ありったけカーボン装着しました。</t>
        </is>
      </c>
      <c r="G2432" s="16" t="inlineStr">
        <is>
          <t>スマホを接続しないと音楽聴けません。</t>
        </is>
      </c>
      <c r="H2432" s="16" t="n"/>
      <c r="I2432" s="10" t="n"/>
    </row>
    <row r="2433">
      <c r="A2433" s="6" t="inlineStr">
        <is>
          <t>ランボルギーニ</t>
        </is>
      </c>
      <c r="B2433" s="6" t="n"/>
      <c r="C2433" s="15" t="n">
        <v>2017</v>
      </c>
      <c r="D2433" s="6" t="inlineStr">
        <is>
          <t>ウルス_RHD_4WD（AT_4.0）</t>
        </is>
      </c>
      <c r="E2433" s="9" t="n">
        <v>5</v>
      </c>
      <c r="F2433" s="16" t="inlineStr">
        <is>
          <t>全てにおいて大満足。 最近は街でよく見かける様になったウルスだが、既にペルフォルマンテやウルスSなんかも発売され、フェイスリフトなどのマイナーチェンジも。 駄菓子菓子、未だに色褪せない喜び🤩 外装については純正フルカーボンのオプションを選択したが、これについても、最近は社外品やラッピングなど、色々な手法でカーボン調にする事も可能とはいえ、やはりそこは、本家のドライカーボン。フルセットで装着して良かったと思う。 特にリアアンダーのディフューザーなんかは、通常皆が気づかないとは思うがノーマルとは全く形状が違うし、左右テールランプの間のガーニッシュ部もカーボンに替わるので満足度は大変高い。 あとは差し色で入れたキャリパーのグリーンと内装のステッチ。これについてもお気に入り😍 走りについては全くもって問題なし</t>
        </is>
      </c>
      <c r="G2433" s="16" t="inlineStr">
        <is>
          <t>イタリア車だから仕方ないのか？ いや、カイエンやベンティガやアウディと共通のシステムを使ってるので問題無いはずだが、やはりイタリア車らしさ？を出す為か、時々、エラー表示が出る😄 実際には故障はして無いのだが、メーターのマルチインフォメーションに、「◯◯が故障です。」と出るのはいかがなものか😂 せめても「◯◯の認識に失敗しました」とか、「◯◯がエラー」くらいにして欲しいものだ🤣 故障とエラーでは気分的に全く違ってくる😁 後、オプションのリアシートである4人乗り仕様を選択したが、これはこれで満足しているものの、やはり荷物は乗らない🥲割り切りが必要になってくる</t>
        </is>
      </c>
      <c r="H2433" s="16" t="n"/>
      <c r="I2433" s="6" t="n"/>
    </row>
    <row r="2434">
      <c r="A2434" s="10" t="inlineStr">
        <is>
          <t>ランボルギーニ</t>
        </is>
      </c>
      <c r="B2434" s="10" t="n"/>
      <c r="C2434" s="12" t="n">
        <v>2017</v>
      </c>
      <c r="D2434" s="10" t="inlineStr">
        <is>
          <t>ウルス_RHD_4WD（AT_4.0）</t>
        </is>
      </c>
      <c r="E2434" s="14" t="n">
        <v>5</v>
      </c>
      <c r="F2434" s="16" t="inlineStr">
        <is>
          <t>乗り心地は極めて良く、パワーには全く不満は有りません。スタイルも押しの強いスタイルで、オフロードの走行性能も全く申し分なし。全般に非常に使いやすい車です。</t>
        </is>
      </c>
      <c r="G2434" s="16" t="inlineStr">
        <is>
          <t>カイエンターボと比べると、やはり荷室のスペースが少ない。あとアウディと兄弟車であるが価格がとにかく高い。</t>
        </is>
      </c>
      <c r="H2434" s="16" t="n"/>
      <c r="I2434" s="10" t="n"/>
    </row>
    <row r="2435">
      <c r="A2435" s="6" t="inlineStr">
        <is>
          <t>ランボルギーニ</t>
        </is>
      </c>
      <c r="B2435" s="6" t="n"/>
      <c r="C2435" s="15" t="n">
        <v>2017</v>
      </c>
      <c r="D2435" s="6" t="inlineStr">
        <is>
          <t>ウルス_RHD_4WD（AT_4.0）</t>
        </is>
      </c>
      <c r="E2435" s="9" t="n">
        <v>5</v>
      </c>
      <c r="F2435" s="16" t="inlineStr">
        <is>
          <t>足回りが秀逸。非常に安定してるので、雨でもついついオーバースピードになるくらい。しかも直線番長ではなくよく曲がる。 パワーも必要十分以上♪ 案外燃費も良く、長距離でも大変活躍してくれる。 昨日初めて後席に乗ったが、突き上げも無いし、足元も広くて快適そのもの。</t>
        </is>
      </c>
      <c r="G2435" s="16" t="inlineStr">
        <is>
          <t>大きい!! 狭い道に入ると大変（4WSのおかげで小回りが利くので少しは楽）。 後席の窓が狭く、後方から迫るドライバーの敵が見えにくい。 案外地上高が低く、SUVとしての価値は低い</t>
        </is>
      </c>
      <c r="H2435" s="16" t="n"/>
      <c r="I2435" s="6" t="n"/>
    </row>
    <row r="2436">
      <c r="A2436" s="10" t="inlineStr">
        <is>
          <t>フィアット</t>
        </is>
      </c>
      <c r="B2436" s="10" t="n"/>
      <c r="C2436" s="12" t="n">
        <v>2023</v>
      </c>
      <c r="D2436" s="10" t="inlineStr">
        <is>
          <t>クロス 4×4_RHD(MT_0.9)</t>
        </is>
      </c>
      <c r="E2436" s="14" t="n">
        <v>5</v>
      </c>
      <c r="F2436" s="16" t="inlineStr">
        <is>
          <t>コンパクトな車体に4WD、デザインはクラッシック風でスクェアな車体はイタリアンセンスで唯一無二</t>
        </is>
      </c>
      <c r="G2436" s="16" t="inlineStr">
        <is>
          <t>走行メーターが見にくい、衝突軽減ブレーキなど最近の標準安全装備が無いことが残念</t>
        </is>
      </c>
      <c r="H2436" s="16" t="n"/>
      <c r="I2436" s="10" t="n"/>
    </row>
    <row r="2437">
      <c r="A2437" s="6" t="inlineStr">
        <is>
          <t>フィアット</t>
        </is>
      </c>
      <c r="B2437" s="6" t="n"/>
      <c r="C2437" s="15" t="n">
        <v>1999</v>
      </c>
      <c r="D2437" s="6" t="inlineStr">
        <is>
          <t>4x4_4WD_LHD(MT_1.1)</t>
        </is>
      </c>
      <c r="E2437" s="9" t="n">
        <v>5</v>
      </c>
      <c r="F2437" s="16" t="inlineStr">
        <is>
          <t>デザイン</t>
        </is>
      </c>
      <c r="G2437" s="16" t="inlineStr">
        <is>
          <t>特になし</t>
        </is>
      </c>
      <c r="H2437" s="16" t="n"/>
      <c r="I2437" s="6" t="n"/>
    </row>
    <row r="2438">
      <c r="A2438" s="10" t="inlineStr">
        <is>
          <t>フィアット</t>
        </is>
      </c>
      <c r="B2438" s="10" t="n"/>
      <c r="C2438" s="12" t="n">
        <v>2018</v>
      </c>
      <c r="D2438" s="10" t="inlineStr">
        <is>
          <t>4×4 イタリアーナ_RHD_4WD(MT_0.9)</t>
        </is>
      </c>
      <c r="E2438" s="14" t="n">
        <v>5</v>
      </c>
      <c r="F2438" s="16" t="inlineStr">
        <is>
          <t>可愛らしい</t>
        </is>
      </c>
      <c r="G2438" s="16" t="inlineStr">
        <is>
          <t>狭い</t>
        </is>
      </c>
      <c r="H2438" s="16" t="n"/>
      <c r="I2438" s="10" t="n"/>
    </row>
    <row r="2439">
      <c r="A2439" s="6" t="inlineStr">
        <is>
          <t>フィアット</t>
        </is>
      </c>
      <c r="B2439" s="6" t="n"/>
      <c r="C2439" s="15" t="n">
        <v>2020</v>
      </c>
      <c r="D2439" s="6" t="inlineStr">
        <is>
          <t>コンフォート_RHD(ATモード付シーケンシャル_0.9)</t>
        </is>
      </c>
      <c r="E2439" s="9" t="n">
        <v>4</v>
      </c>
      <c r="F2439" s="16" t="inlineStr">
        <is>
          <t>車両価格の割に内外装とも デザインに満足 あと ツインエアエンジンがちょっと昔風な音など感じがいいです。</t>
        </is>
      </c>
      <c r="G2439" s="16" t="inlineStr">
        <is>
          <t>車庫入れの段差などATと違って乗り上げにしくじると踏ん張ってくれないので アクセルワークに気を遣うところかな</t>
        </is>
      </c>
      <c r="H2439" s="16" t="n"/>
      <c r="I2439" s="6" t="n"/>
    </row>
    <row r="2440">
      <c r="A2440" s="10" t="inlineStr">
        <is>
          <t>フィアット</t>
        </is>
      </c>
      <c r="B2440" s="10" t="n"/>
      <c r="C2440" s="12" t="n">
        <v>2022</v>
      </c>
      <c r="D2440" s="10" t="inlineStr">
        <is>
          <t>ストリート 4×4_RHD_4WD(MT_0.9)</t>
        </is>
      </c>
      <c r="E2440" s="14" t="n">
        <v>5</v>
      </c>
      <c r="F2440" s="16" t="inlineStr">
        <is>
          <t>小さくて取り回しが良い。小さくても走りと乗り心地はしっかりしている。</t>
        </is>
      </c>
      <c r="G2440" s="16" t="inlineStr">
        <is>
          <t>車内はさすがに狭い。</t>
        </is>
      </c>
      <c r="H2440" s="16" t="n"/>
      <c r="I2440" s="10" t="n"/>
    </row>
    <row r="2441">
      <c r="A2441" s="6" t="inlineStr">
        <is>
          <t>フィアット</t>
        </is>
      </c>
      <c r="B2441" s="6" t="n"/>
      <c r="C2441" s="15" t="n">
        <v>2013</v>
      </c>
      <c r="D2441" s="6" t="inlineStr">
        <is>
          <t>イージー_RHD(ATモード付シーケンシャル_0.9)</t>
        </is>
      </c>
      <c r="E2441" s="9" t="n">
        <v>5</v>
      </c>
      <c r="F2441" s="16" t="inlineStr">
        <is>
          <t>ワイドなフロントガラス、立ち気味イタリアンドライブポジションで視界良好。車内に響くエンジン音が癒し効果あり。</t>
        </is>
      </c>
      <c r="G2441" s="16" t="inlineStr">
        <is>
          <t>不満な点をも忘れるくらいの長所ばかり！</t>
        </is>
      </c>
      <c r="H2441" s="16" t="n"/>
      <c r="I2441" s="6" t="n"/>
    </row>
    <row r="2442">
      <c r="A2442" s="10" t="inlineStr">
        <is>
          <t>フィアット</t>
        </is>
      </c>
      <c r="B2442" s="10" t="n"/>
      <c r="C2442" s="12" t="n">
        <v>2019</v>
      </c>
      <c r="D2442" s="10" t="inlineStr">
        <is>
          <t>不明</t>
        </is>
      </c>
      <c r="E2442" s="14" t="n">
        <v>5</v>
      </c>
      <c r="F2442" s="16" t="inlineStr">
        <is>
          <t>デザインと積載性とエンジンフィール アクセルを踏むと車体をブルブル震わせながら加速する感じ、2気筒好きには堪らん！</t>
        </is>
      </c>
      <c r="G2442" s="16" t="inlineStr">
        <is>
          <t>リアシートは少し狭め</t>
        </is>
      </c>
      <c r="H2442" s="16" t="n"/>
      <c r="I2442" s="10" t="n"/>
    </row>
    <row r="2443">
      <c r="A2443" s="6" t="inlineStr">
        <is>
          <t>フィアット</t>
        </is>
      </c>
      <c r="B2443" s="6" t="n"/>
      <c r="C2443" s="15" t="n">
        <v>2013</v>
      </c>
      <c r="D2443" s="6" t="inlineStr">
        <is>
          <t>不明</t>
        </is>
      </c>
      <c r="E2443" s="9" t="n">
        <v>5</v>
      </c>
      <c r="F2443" s="16" t="n"/>
      <c r="G2443" s="16" t="n"/>
      <c r="H2443" s="16" t="n"/>
      <c r="I2443" s="6" t="n"/>
    </row>
    <row r="2444">
      <c r="A2444" s="10" t="inlineStr">
        <is>
          <t>フィアット</t>
        </is>
      </c>
      <c r="B2444" s="10" t="n"/>
      <c r="C2444" s="12" t="n">
        <v>2014</v>
      </c>
      <c r="D2444" s="10" t="inlineStr">
        <is>
          <t>MT_RHD(MT_0.9)</t>
        </is>
      </c>
      <c r="E2444" s="14" t="n">
        <v>4</v>
      </c>
      <c r="F2444" s="16" t="inlineStr">
        <is>
          <t>ツインエアの独特な音や振動、パワフルさ。 日本ではチンクの影に隠れて地味な存在ですが「まる四角い」デザインがキュート。</t>
        </is>
      </c>
      <c r="G2444" s="16" t="inlineStr">
        <is>
          <t>ターボなので街乗り燃費は苦手科目かも。 目に見える部分の質感は決して高くはないです(安っぽくはない)</t>
        </is>
      </c>
      <c r="H2444" s="16" t="n"/>
      <c r="I2444" s="10" t="n"/>
    </row>
    <row r="2445">
      <c r="A2445" s="6" t="inlineStr">
        <is>
          <t>フィアット</t>
        </is>
      </c>
      <c r="B2445" s="6" t="n"/>
      <c r="C2445" s="15" t="n">
        <v>1993</v>
      </c>
      <c r="D2445" s="6" t="inlineStr">
        <is>
          <t>スーパー_LHD(MT_1.1)</t>
        </is>
      </c>
      <c r="E2445" s="9" t="n">
        <v>4</v>
      </c>
      <c r="F2445" s="16" t="inlineStr">
        <is>
          <t>何度も見ていたはずなのに、パンダ3に乗っていたときに後続車の赤の初代パンダをルームミラーで見て、その姿に改めて惚れました。室内はパンダ3同様、カジュアルな独特の雰囲気が大好き。</t>
        </is>
      </c>
      <c r="G2445" s="16" t="inlineStr">
        <is>
          <t>なし！</t>
        </is>
      </c>
      <c r="H2445" s="16" t="n"/>
      <c r="I2445" s="6" t="n"/>
    </row>
    <row r="2446">
      <c r="A2446" s="10" t="inlineStr">
        <is>
          <t>マツダ</t>
        </is>
      </c>
      <c r="B2446" s="10" t="n"/>
      <c r="C2446" s="12" t="n">
        <v>2024</v>
      </c>
      <c r="D2446" s="10" t="inlineStr">
        <is>
          <t>モダンコンフィデンス_4WD(AT_2.0)</t>
        </is>
      </c>
      <c r="E2446" s="14" t="n">
        <v>5</v>
      </c>
      <c r="F2446" s="16" t="inlineStr">
        <is>
          <t>スタイルとにかく！ このCセグメントでは唯一無二のクーペスタイル 他メーカーではマネできない（したくない？笑）ほどのスタイリッシュな車 個性的でよい！</t>
        </is>
      </c>
      <c r="G2446" s="16" t="inlineStr">
        <is>
          <t>特になし もちろん燃費はよくないが、燃費気にしてるようであれば車乗らなければよい という考え方笑</t>
        </is>
      </c>
      <c r="H2446" s="16" t="n"/>
      <c r="I2446" s="10" t="n"/>
    </row>
    <row r="2447">
      <c r="A2447" s="6" t="inlineStr">
        <is>
          <t>マツダ</t>
        </is>
      </c>
      <c r="B2447" s="6" t="n"/>
      <c r="C2447" s="15" t="n">
        <v>2024</v>
      </c>
      <c r="D2447" s="6" t="inlineStr">
        <is>
          <t>モダンコンフィデンス_4WD(AT_2.0)</t>
        </is>
      </c>
      <c r="E2447" s="9" t="n">
        <v>5</v>
      </c>
      <c r="F2447" s="16" t="inlineStr">
        <is>
          <t>電動アシストで走り出しは多少力強いことと、そこそこ車内はロードノイズが低いのが良いです。</t>
        </is>
      </c>
      <c r="G2447" s="16" t="inlineStr">
        <is>
          <t>後部座席は荷物置きなので仕方ない。</t>
        </is>
      </c>
      <c r="H2447" s="16" t="n"/>
      <c r="I2447" s="6" t="n"/>
    </row>
    <row r="2448">
      <c r="A2448" s="10" t="inlineStr">
        <is>
          <t>マツダ</t>
        </is>
      </c>
      <c r="B2448" s="10" t="n"/>
      <c r="C2448" s="12" t="n">
        <v>2022</v>
      </c>
      <c r="D2448" s="10" t="inlineStr">
        <is>
          <t>MX-30 インダストリアル クラシック(AT_2.0)</t>
        </is>
      </c>
      <c r="E2448" s="14" t="n">
        <v>4</v>
      </c>
      <c r="F2448" s="16" t="inlineStr">
        <is>
          <t>ペット（小型犬）が酔わなくなった。以前のクルマ（BMW）は大変でした。 後席のペットへのアクセスがラク。 シンプルな外観と、品の良い内装。</t>
        </is>
      </c>
      <c r="G2448" s="16" t="inlineStr">
        <is>
          <t>狭い駐車場だと、リアドアが開きづらい。 マツダ車にしては、運転する喜びが少ない・・・。</t>
        </is>
      </c>
      <c r="H2448" s="16" t="n"/>
      <c r="I2448" s="10" t="n"/>
    </row>
    <row r="2449">
      <c r="A2449" s="6" t="inlineStr">
        <is>
          <t>マツダ</t>
        </is>
      </c>
      <c r="B2449" s="6" t="n"/>
      <c r="C2449" s="15" t="n">
        <v>2020</v>
      </c>
      <c r="D2449" s="6" t="inlineStr">
        <is>
          <t>MX-30_4WD(AT_2.0)</t>
        </is>
      </c>
      <c r="E2449" s="9" t="n">
        <v>4</v>
      </c>
      <c r="F2449" s="16" t="inlineStr">
        <is>
          <t>MAZDAと言えば内装、内装は飽きも無く最高です</t>
        </is>
      </c>
      <c r="G2449" s="16" t="inlineStr">
        <is>
          <t>燃費が５年平均で13キロを切ります もう少し欲しいところですが短い出勤使用も多くてこんなものか</t>
        </is>
      </c>
      <c r="H2449" s="16" t="n"/>
      <c r="I2449" s="6" t="n"/>
    </row>
    <row r="2450">
      <c r="A2450" s="10" t="inlineStr">
        <is>
          <t>マツダ</t>
        </is>
      </c>
      <c r="B2450" s="10" t="n"/>
      <c r="C2450" s="12" t="n">
        <v>2020</v>
      </c>
      <c r="D2450" s="10" t="inlineStr">
        <is>
          <t>MX-30 100周年特別記念車(AT_2.0)</t>
        </is>
      </c>
      <c r="E2450" s="14" t="n">
        <v>5</v>
      </c>
      <c r="F2450" s="16" t="inlineStr">
        <is>
          <t>ボディ剛性が高いお陰で、足回りの熟成不足がよく分かります、どうしてこうなった？全然楽しくない。 ショックとタイヤを自分好みにセットアップしたら、走りも落ち着いて乗りやすくなり、ちょっとスポーツ走行しても動きがよく分かる楽しい車になりました。 この車はタイヤの性能（値段）は高くても安くてもあまり走りは変わりませんので、安いタイヤで充分です。 あと大事なのはホイールベースが2655mmというところです。 この車はLSDが入っていませんのでホイールベースがもろ旋回性能に影響します。ちなみにMAZDA3が2725mmなので、今時の車にしてはショートですよね。 購入検討時にMAZDA3にしなかったのはこのホイールベース長が気に入らなかったためです。</t>
        </is>
      </c>
      <c r="G2450" s="16" t="inlineStr">
        <is>
          <t>FF車なのですが、リアの底面にポッカリ空間かあり、グランドエフェクトの掛かりが悪くて80km/h以上は車があまり安定しません。これはなんとかして欲しいですね。 ただ安定しないを利用して箱根のターンパイクとか楽しく走れたりします。</t>
        </is>
      </c>
      <c r="H2450" s="16" t="n"/>
      <c r="I2450" s="10" t="n"/>
    </row>
    <row r="2451">
      <c r="A2451" s="6" t="inlineStr">
        <is>
          <t>マツダ</t>
        </is>
      </c>
      <c r="B2451" s="6" t="n"/>
      <c r="C2451" s="15" t="n">
        <v>2024</v>
      </c>
      <c r="D2451" s="6" t="inlineStr">
        <is>
          <t>レトロスポーツエディション(AT_2.0)</t>
        </is>
      </c>
      <c r="E2451" s="9" t="n">
        <v>3</v>
      </c>
      <c r="F2451" s="16" t="inlineStr">
        <is>
          <t>見た目が良すぎる。最高！見惚れてしまう。もう病気かもしれない… もちろん内装もいい！コルク材を使っているのもなんかお洒落。 街中で見かけないのも逆にいい！ 圧倒的レア車。</t>
        </is>
      </c>
      <c r="G2451" s="16" t="inlineStr">
        <is>
          <t>フリースタイルドア。まだ自分が使いこなせていないのもあるんだろうけど使い辛い。ドアを気兼ねなく開けれる状況だと不満はないし使いやすいけどなかなかその状況にならない。 エアコン専用ディスプレイはいいんだけど専用がちょっと勿体ない気がします。エアコン使っていない時は特に…助手席や後ろの人の為にテレビが出力されればよかったかなぁと個人的には思います。 不満という程ではないのですが、電動パーキングブレーキがなんか違和感。もう少し改善されると言う事無し。</t>
        </is>
      </c>
      <c r="H2451" s="16" t="n"/>
      <c r="I2451" s="6" t="n"/>
    </row>
    <row r="2452">
      <c r="A2452" s="10" t="inlineStr">
        <is>
          <t>マツダ</t>
        </is>
      </c>
      <c r="B2452" s="10" t="n"/>
      <c r="C2452" s="12" t="n">
        <v>2024</v>
      </c>
      <c r="D2452" s="10" t="inlineStr">
        <is>
          <t>ナチュラルモノトーン(AT_2.0)</t>
        </is>
      </c>
      <c r="E2452" s="14" t="n">
        <v>4</v>
      </c>
      <c r="F2452" s="16" t="n"/>
      <c r="G2452" s="16" t="n"/>
      <c r="H2452" s="16" t="n"/>
      <c r="I2452" s="10" t="n"/>
    </row>
    <row r="2453">
      <c r="A2453" s="6" t="inlineStr">
        <is>
          <t>マツダ</t>
        </is>
      </c>
      <c r="B2453" s="6" t="n"/>
      <c r="C2453" s="15" t="n">
        <v>2024</v>
      </c>
      <c r="D2453" s="6" t="inlineStr">
        <is>
          <t>レトロスポーツエディション(AT_2.0)</t>
        </is>
      </c>
      <c r="E2453" s="9" t="n">
        <v>4</v>
      </c>
      <c r="F2453" s="16" t="inlineStr">
        <is>
          <t>顔がなんともいい。エンブレムを隠せば60年代の名前も知らないアメ車かアバルトＡ112の風貌。前車CRVのスペースやユーティリティと比べ狭さに閉口だが歳相応に必要な安全装備の満載は◎。まさしくレトロとモダンが同居する不思議な魅力ある車です。</t>
        </is>
      </c>
      <c r="G2453" s="16" t="inlineStr">
        <is>
          <t>狭い。スマホ世代のミニマムライフな若者に倣って、外出鞄をリュックに変えたり、荷物を選別したり、洋服を軽装にしたり、ダイエットしたりと、少しずつ車に合わせてシンプルを進化させ対応中。</t>
        </is>
      </c>
      <c r="H2453" s="16" t="n"/>
      <c r="I2453" s="6" t="n"/>
    </row>
    <row r="2454">
      <c r="A2454" s="10" t="inlineStr">
        <is>
          <t>マツダ</t>
        </is>
      </c>
      <c r="B2454" s="10" t="n"/>
      <c r="C2454" s="12" t="n">
        <v>2020</v>
      </c>
      <c r="D2454" s="10" t="inlineStr">
        <is>
          <t>MX-30(AT_2.0)</t>
        </is>
      </c>
      <c r="E2454" s="14" t="n">
        <v>5</v>
      </c>
      <c r="F2454" s="16" t="inlineStr">
        <is>
          <t>・目線が高く、視界が広くて運転しやすい ・トルクベクタリングで思ったように曲がる ・追従クルーズで長距離運転が楽ちん ・純正カーナビが秀逸 ・フロントガラスに浮き上がる速度表示が見やすい</t>
        </is>
      </c>
      <c r="G2454" s="16" t="inlineStr">
        <is>
          <t>燃費がそれほど良くはない</t>
        </is>
      </c>
      <c r="H2454" s="16" t="n"/>
      <c r="I2454" s="10" t="n"/>
    </row>
    <row r="2455">
      <c r="A2455" s="6" t="inlineStr">
        <is>
          <t>マツダ</t>
        </is>
      </c>
      <c r="B2455" s="6" t="n"/>
      <c r="C2455" s="15" t="n">
        <v>2024</v>
      </c>
      <c r="D2455" s="6" t="inlineStr">
        <is>
          <t>レトロスポーツエディション(AT_2.0)</t>
        </is>
      </c>
      <c r="E2455" s="9" t="n">
        <v>5</v>
      </c>
      <c r="F2455" s="16" t="inlineStr">
        <is>
          <t>価格とデザイン力がすごい コンパクトでも結構広い</t>
        </is>
      </c>
      <c r="G2455" s="16" t="inlineStr">
        <is>
          <t>燃費は普通</t>
        </is>
      </c>
      <c r="H2455" s="16" t="n"/>
      <c r="I2455" s="6" t="n"/>
    </row>
    <row r="2456">
      <c r="A2456" s="10" t="inlineStr">
        <is>
          <t>アウディ</t>
        </is>
      </c>
      <c r="B2456" s="10" t="n"/>
      <c r="C2456" s="12" t="n">
        <v>2012</v>
      </c>
      <c r="D2456" s="10" t="inlineStr">
        <is>
          <t>3.0TFSI（前期）</t>
        </is>
      </c>
      <c r="E2456" s="14" t="n">
        <v>5</v>
      </c>
      <c r="F2456" s="16" t="inlineStr">
        <is>
          <t>デザイン、俊足と雪道での安定走行、好燃費、他人と被らない希少性、USEDの値ごなれ</t>
        </is>
      </c>
      <c r="G2456" s="16" t="inlineStr">
        <is>
          <t>ミッション故障、シートバック外れ、アイドリングストップ後のミスファイヤの故障。</t>
        </is>
      </c>
      <c r="H2456" s="16" t="n"/>
      <c r="I2456" s="10" t="n"/>
    </row>
    <row r="2457">
      <c r="A2457" s="6" t="inlineStr">
        <is>
          <t>アウディ</t>
        </is>
      </c>
      <c r="B2457" s="6" t="n"/>
      <c r="C2457" s="15" t="n">
        <v>2020</v>
      </c>
      <c r="D2457" s="6" t="inlineStr">
        <is>
          <t>A7 スポーツバック 45 TFSI クワトロ_RHD_4WD(AT_2.0)</t>
        </is>
      </c>
      <c r="E2457" s="9" t="n">
        <v>5</v>
      </c>
      <c r="F2457" s="16" t="inlineStr">
        <is>
          <t>スタイルの良さに加えて、性能も十分 室内は静かで、先進的なデザイン トランクがかなり広く荷物が多くても困らない 安全装備も充実しており、高速道路と渋滞時はアダプティブクルーズコントロールでかなり楽ちん</t>
        </is>
      </c>
      <c r="G2457" s="16" t="inlineStr">
        <is>
          <t>唯一の不満は、カップホルダーが狭くて、500のペットボトルや、コンビニコーヒーのカップは、入るけど、取りにくい。 これは欧州車アルアルなのかもですが…</t>
        </is>
      </c>
      <c r="H2457" s="16" t="n"/>
      <c r="I2457" s="6" t="n"/>
    </row>
    <row r="2458">
      <c r="A2458" s="10" t="inlineStr">
        <is>
          <t>アウディ</t>
        </is>
      </c>
      <c r="B2458" s="10" t="n"/>
      <c r="C2458" s="12" t="n">
        <v>2011</v>
      </c>
      <c r="D2458" s="10" t="inlineStr">
        <is>
          <t>不明</t>
        </is>
      </c>
      <c r="E2458" s="14" t="n">
        <v>5</v>
      </c>
      <c r="F2458" s="16" t="inlineStr">
        <is>
          <t>乗り心地</t>
        </is>
      </c>
      <c r="G2458" s="16" t="inlineStr">
        <is>
          <t>部品や工賃は高め。タイヤ交換が大変。</t>
        </is>
      </c>
      <c r="H2458" s="16" t="n"/>
      <c r="I2458" s="10" t="n"/>
    </row>
    <row r="2459">
      <c r="A2459" s="6" t="inlineStr">
        <is>
          <t>アウディ</t>
        </is>
      </c>
      <c r="B2459" s="6" t="n"/>
      <c r="C2459" s="15" t="n">
        <v>2013</v>
      </c>
      <c r="D2459" s="6" t="inlineStr">
        <is>
          <t>スポーツバック 3.0 TFSI クワトロ_RHD_4WD(AT_3.0)</t>
        </is>
      </c>
      <c r="E2459" s="9" t="n">
        <v>5</v>
      </c>
      <c r="F2459" s="16" t="n"/>
      <c r="G2459" s="16" t="n"/>
      <c r="H2459" s="16" t="n"/>
      <c r="I2459" s="6" t="n"/>
    </row>
    <row r="2460">
      <c r="A2460" s="10" t="inlineStr">
        <is>
          <t>アウディ</t>
        </is>
      </c>
      <c r="B2460" s="10" t="n"/>
      <c r="C2460" s="12" t="n">
        <v>2018</v>
      </c>
      <c r="D2460" s="10" t="inlineStr">
        <is>
          <t>A7 スポーツバック 55 TFSI クワトロ Sライン 1st エディション_RHD_4WD(AT_3.0)</t>
        </is>
      </c>
      <c r="E2460" s="14" t="n">
        <v>5</v>
      </c>
      <c r="F2460" s="16" t="inlineStr">
        <is>
          <t>電子制御モリモリの優等生君。4WSなど色々ついてて意外と小回りが効く。2リッターガソリンとディーゼル、3リッターのガソリンがあるが、私のはV6 3リッターのモデルなので普通に速い。</t>
        </is>
      </c>
      <c r="G2460" s="16" t="inlineStr">
        <is>
          <t>全長5m弱、幅が1.9mと日本には向いていないサイズなので駐車場や住宅街では運転がしにくい。まぁ、今ではアルヴェルもあるし普通なサイズなのかもしれないけど…</t>
        </is>
      </c>
      <c r="H2460" s="16" t="n"/>
      <c r="I2460" s="10" t="n"/>
    </row>
    <row r="2461">
      <c r="A2461" s="6" t="inlineStr">
        <is>
          <t>アウディ</t>
        </is>
      </c>
      <c r="B2461" s="6" t="n"/>
      <c r="C2461" s="15" t="n">
        <v>2018</v>
      </c>
      <c r="D2461" s="6" t="inlineStr">
        <is>
          <t>A7 スポーツバック 55 TFSI クワトロ Sライン_RHD_4WD(AT_3.0)</t>
        </is>
      </c>
      <c r="E2461" s="9" t="n">
        <v>5</v>
      </c>
      <c r="F2461" s="16" t="inlineStr">
        <is>
          <t>とにかくデザインがかっこいいです。斜め後ろからの姿は何度見ても飽きません。 ワイドアンドローで車高も低い車ですが、意外と運転席からの視界は良く運転しやすい車です。</t>
        </is>
      </c>
      <c r="G2461" s="16" t="inlineStr">
        <is>
          <t>ハイブリッドですが燃費が悪いです。55キロ以上にならないとハイブリッドが作動しないのですが、日本で55キロ以上で流して走れる道路は限られるのでハイブリッドの恩恵を受ける機会は少ないです。</t>
        </is>
      </c>
      <c r="H2461" s="16" t="n"/>
      <c r="I2461" s="6" t="n"/>
    </row>
    <row r="2462">
      <c r="A2462" s="10" t="inlineStr">
        <is>
          <t>アウディ</t>
        </is>
      </c>
      <c r="B2462" s="10" t="n"/>
      <c r="C2462" s="12" t="n">
        <v>2015</v>
      </c>
      <c r="D2462" s="10" t="inlineStr">
        <is>
          <t>スポーツバック 2.0 TFSI クワトロ_RHD_4WD(AT_2.0)</t>
        </is>
      </c>
      <c r="E2462" s="14" t="n">
        <v>3</v>
      </c>
      <c r="F2462" s="16" t="inlineStr">
        <is>
          <t>見た目が好きです。</t>
        </is>
      </c>
      <c r="G2462" s="16" t="inlineStr">
        <is>
          <t>ツインクラッチのギクシャク感</t>
        </is>
      </c>
      <c r="H2462" s="16" t="n"/>
      <c r="I2462" s="10" t="n"/>
    </row>
    <row r="2463">
      <c r="A2463" s="6" t="inlineStr">
        <is>
          <t>アウディ</t>
        </is>
      </c>
      <c r="B2463" s="6" t="n"/>
      <c r="C2463" s="15" t="n">
        <v>2023</v>
      </c>
      <c r="D2463" s="6" t="inlineStr">
        <is>
          <t>55 TFSI クワトロ Sライン_RHD_4WD(Sトロニック_3.0)</t>
        </is>
      </c>
      <c r="E2463" s="9" t="n">
        <v>5</v>
      </c>
      <c r="F2463" s="16" t="inlineStr">
        <is>
          <t>セクシィな外観デザイン、唯一無二の存在感、軽やか＋重みのあるＶ６とクワトロの安心足回り！</t>
        </is>
      </c>
      <c r="G2463" s="16" t="inlineStr">
        <is>
          <t>ここ一発のパワーがややストレス。</t>
        </is>
      </c>
      <c r="H2463" s="16" t="n"/>
      <c r="I2463" s="6" t="n"/>
    </row>
    <row r="2464">
      <c r="A2464" s="10" t="inlineStr">
        <is>
          <t>アウディ</t>
        </is>
      </c>
      <c r="B2464" s="10" t="n"/>
      <c r="C2464" s="12" t="n">
        <v>2021</v>
      </c>
      <c r="D2464" s="10" t="inlineStr">
        <is>
          <t>不明</t>
        </is>
      </c>
      <c r="E2464" s="14" t="n">
        <v>5</v>
      </c>
      <c r="F2464" s="16" t="inlineStr">
        <is>
          <t>スタイルもさることながら、表に見えない技術がとてもよくできていると思います。 その辺りの賢さが好き 例えばＡＣＣのふらつきが少なく加減速も強引さがない事とか、マトリクスヘッドライトが繊細に機能してくれる事など</t>
        </is>
      </c>
      <c r="G2464" s="16" t="inlineStr">
        <is>
          <t>特になし。</t>
        </is>
      </c>
      <c r="H2464" s="16" t="n"/>
      <c r="I2464" s="10" t="n"/>
    </row>
    <row r="2465">
      <c r="A2465" s="6" t="inlineStr">
        <is>
          <t>アウディ</t>
        </is>
      </c>
      <c r="B2465" s="6" t="n"/>
      <c r="C2465" s="15" t="n">
        <v>2023</v>
      </c>
      <c r="D2465" s="6" t="inlineStr">
        <is>
          <t>40 TDI クワトロ_RHD_4WD(Sトロニック_2.0)</t>
        </is>
      </c>
      <c r="E2465" s="9" t="n">
        <v>5</v>
      </c>
      <c r="F2465" s="16" t="inlineStr">
        <is>
          <t>このボディサイズにしてリッター18キロ。 低燃費走行で20キロオーバーも可能。</t>
        </is>
      </c>
      <c r="G2465" s="16" t="inlineStr">
        <is>
          <t>パワーに欠けるところはあるかも。 普通の車よりは良いけど。</t>
        </is>
      </c>
      <c r="H2465" s="16" t="n"/>
      <c r="I2465" s="6" t="n"/>
    </row>
    <row r="2466">
      <c r="A2466" s="10" t="inlineStr">
        <is>
          <t>ホンダ</t>
        </is>
      </c>
      <c r="B2466" s="10" t="n"/>
      <c r="C2466" s="12" t="n">
        <v>2007</v>
      </c>
      <c r="D2466" s="10" t="inlineStr">
        <is>
          <t>RT-1</t>
        </is>
      </c>
      <c r="E2466" s="14" t="n">
        <v>5</v>
      </c>
      <c r="F2466" s="16" t="inlineStr">
        <is>
          <t>デザインに満足しています。 特にあまのじゃくの自分にはどストライクでした。 古い車なので利便性は最新車に劣りますが、手を加えて便利になる過程が一番楽しみな部分です。</t>
        </is>
      </c>
      <c r="G2466" s="16" t="inlineStr">
        <is>
          <t>タイヤも変更してあるので燃費は致し方ないと思いますが、走行中の騒音が予想よりも大きい点はマイナスでした。</t>
        </is>
      </c>
      <c r="H2466" s="16" t="n"/>
      <c r="I2466" s="10" t="n"/>
    </row>
    <row r="2467">
      <c r="A2467" s="6" t="inlineStr">
        <is>
          <t>ホンダ</t>
        </is>
      </c>
      <c r="B2467" s="6" t="n"/>
      <c r="C2467" s="15" t="n">
        <v>2007</v>
      </c>
      <c r="D2467" s="6" t="inlineStr">
        <is>
          <t>20X HDDナビエディション</t>
        </is>
      </c>
      <c r="E2467" s="9" t="n">
        <v>5</v>
      </c>
      <c r="F2467" s="16" t="inlineStr">
        <is>
          <t>完成予想図に限りなく近づけます！</t>
        </is>
      </c>
      <c r="G2467" s="16" t="inlineStr">
        <is>
          <t>特になし</t>
        </is>
      </c>
      <c r="H2467" s="16" t="n"/>
      <c r="I2467" s="6" t="n"/>
    </row>
    <row r="2468">
      <c r="A2468" s="10" t="inlineStr">
        <is>
          <t>ホンダ</t>
        </is>
      </c>
      <c r="B2468" s="10" t="n"/>
      <c r="C2468" s="12" t="n">
        <v>2007</v>
      </c>
      <c r="D2468" s="10" t="inlineStr">
        <is>
          <t>20X HDDナビエディション</t>
        </is>
      </c>
      <c r="E2468" s="14" t="n">
        <v>5</v>
      </c>
      <c r="F2468" s="16" t="inlineStr">
        <is>
          <t>デザインがお気に入り</t>
        </is>
      </c>
      <c r="G2468" s="16" t="inlineStr">
        <is>
          <t>燃費性能</t>
        </is>
      </c>
      <c r="H2468" s="16" t="n"/>
      <c r="I2468" s="10" t="n"/>
    </row>
    <row r="2469">
      <c r="A2469" s="6" t="inlineStr">
        <is>
          <t>ホンダ</t>
        </is>
      </c>
      <c r="B2469" s="6" t="n"/>
      <c r="C2469" s="15" t="n">
        <v>2007</v>
      </c>
      <c r="D2469" s="6" t="inlineStr">
        <is>
          <t>20X HDDナビエディション</t>
        </is>
      </c>
      <c r="E2469" s="9" t="n">
        <v>5</v>
      </c>
      <c r="F2469" s="16" t="inlineStr">
        <is>
          <t>エクステリアには大満足&lt;10&gt; ・発売当初の一目惚れから約２０年、今でもその気持ちは変わらない ・純正なのにヤケに出っ張っているオーバーフェンダー ・他に類を見ないサイドビュー 排気量2000cc&lt;10&gt; ・軽からの乗換えで比較するのもアレだが、安心感がある 運転席からの眺めが良い&lt;10&gt; ・インテリアが最高にイケてる ・Aピラー根本の死角は思ったよりも気にならない ・視点が高く、狭い道でのすれ違いも車幅を把握しやすい 初めてのオートライト&lt;8&gt;(自分用の車としては初) ・トンネルなどオンオフ操作からの解放 初めてのドアミラーウインカー&lt;9&gt;(同上) ・何だか羨ましかったので素直に嬉しい 思っていたより静かな室内&lt;9&gt; ・旧車?!なので色々な音がすると思っていたが… サードシートがあるのはありがたい&lt;10&gt; ・機会は決して多くはないが、あれば必ず役に立つ 想像以上に広かったラゲッジルーム&lt;9&gt; ・現在までに容量に不満は無い 色が好き&lt;9&gt; ・今のブームの中、逆に珍しいノーマルカラーでありながらその中でも希少だと思うシルバー ・無骨なイメージ 外観とホイールがドノーマル&lt;10&gt; ・年相応、身の丈に合った仕様 ・レアな存在</t>
        </is>
      </c>
      <c r="G2469" s="16" t="inlineStr">
        <is>
          <t>HDDナビ&lt;-2&gt; ・分かってはいたが潰しが効かない可愛い子 ・サブディスプレイを取り付けて問題解決 ・今はバックカメラ専用モニタとして活躍中 オートライトの反応が遅め&lt;-2&gt; ・そろそろ点いて欲しいなという時に点かない ・センサーにフィルムでも貼ってみようか… ドアミラーが手動格納&lt;-1&gt; ・ほとんど畳むこともないが有れば便利だなと… 所々剥げ気味の塗装&lt;-1&gt; ・年代物なので分かっちゃいるがちょっとだけ残念。ただこの色なので目立ちにくくてありがたい シガーソケットが最小限&lt;-1&gt; ・せめてラゲッジにもう１つあれば…</t>
        </is>
      </c>
      <c r="H2469" s="16" t="n"/>
      <c r="I2469" s="6" t="n"/>
    </row>
    <row r="2470">
      <c r="A2470" s="10" t="inlineStr">
        <is>
          <t>ホンダ</t>
        </is>
      </c>
      <c r="B2470" s="10" t="n"/>
      <c r="C2470" s="12" t="n">
        <v>2007</v>
      </c>
      <c r="D2470" s="10" t="inlineStr">
        <is>
          <t>20Xi（AT_2.0）</t>
        </is>
      </c>
      <c r="E2470" s="14" t="n">
        <v>5</v>
      </c>
      <c r="F2470" s="16" t="inlineStr">
        <is>
          <t>2度目のレビューです。 古いクルマですが、古さを感じさせません。 所有欲を満たしてくれる外観、内装もシンプルですがチープ感無くまとまっていると思います。 運転も軽快で楽しくドライブさせてもらってます。 外装全塗装だけでなく、内装も好きな色合いにリフォームできた点</t>
        </is>
      </c>
      <c r="G2470" s="16" t="inlineStr">
        <is>
          <t>一年前、不満に思ってた部分は一年かけて潰して行ったので現状不満なところは有りません。 インターナビ→ディスプレイオーディオに交換。など。 逆に不便な部分こそ愛着を持って付き合いたいと思えます。</t>
        </is>
      </c>
      <c r="H2470" s="16" t="n"/>
      <c r="I2470" s="10" t="n"/>
    </row>
    <row r="2471">
      <c r="A2471" s="6" t="inlineStr">
        <is>
          <t>ホンダ</t>
        </is>
      </c>
      <c r="B2471" s="6" t="n"/>
      <c r="C2471" s="15" t="n">
        <v>2007</v>
      </c>
      <c r="D2471" s="6" t="inlineStr">
        <is>
          <t>20X（AT_2.0）</t>
        </is>
      </c>
      <c r="E2471" s="9" t="n">
        <v>5</v>
      </c>
      <c r="F2471" s="16" t="inlineStr">
        <is>
          <t>デザイン</t>
        </is>
      </c>
      <c r="G2471" s="16" t="inlineStr">
        <is>
          <t>情報が少ない 燃費が良くない</t>
        </is>
      </c>
      <c r="H2471" s="16" t="n"/>
      <c r="I2471" s="6" t="n"/>
    </row>
    <row r="2472">
      <c r="A2472" s="10" t="inlineStr">
        <is>
          <t>ホンダ</t>
        </is>
      </c>
      <c r="B2472" s="10" t="n"/>
      <c r="C2472" s="12" t="n">
        <v>2007</v>
      </c>
      <c r="D2472" s="10" t="inlineStr">
        <is>
          <t>20X（AT_2.0）</t>
        </is>
      </c>
      <c r="E2472" s="14" t="n">
        <v>5</v>
      </c>
      <c r="F2472" s="16" t="inlineStr">
        <is>
          <t>贅沢なデザイン・・・例えば前のバンパーは肉厚感を出す凝った作りになっており、三分割しないと製造できない形状です。（写真は後ろですが・・・） あるデザイン関係の本に、クロスロードのデザインの話が載っており、役員会で「何を考えているんだ」との批判を受けたそうです。 当時、「なんで役員がデザインに口出しするんだ」と思いましたが、しばらく経ちYoutubeで本田宗一郎が初代ビートのデザインを見て、フェンダーの一部になっている車幅灯を指さし「よく考えたねぇ～」と、開発者にものすごい笑顔で語るシーンを見ました。（※） 『金のかからないデザイン』がホンダという会社のデザインの判断基準なのだと理解しました。 それから見れば、クロスロードは許せないデザインだったのでしょう。 マイチェンもなく一代で終わった車♪ （除 ローバーOEMの初代クロスロード） （私は気に入って買ったけど）割高で売れず、役員の判断は正しかったようですが・・・ （※） ビートはその後マイチェンされたが、そのデザインは踏襲（バージョンF）。 そしてそのデザインを捨てたとき、ビートの名も捨て「Ｓ６６０」と改称。 「ビート」の名前のままでは、宗一郎の激賞したデザインを捨てられなかったのかな？</t>
        </is>
      </c>
      <c r="G2472" s="16" t="inlineStr">
        <is>
          <t>不満な点は特になし。 二十年たってもメンテできる部品供給体制なので。 車検のたび、アンケートに「ガソリンエンジンを捨てたホンダなんて早く潰れてしまえ」と書いていましたが、最近はシャレにならなくなり書くのをやめました（爆 ⇒ この前の２０年目車検では７５万円払いましたよ。今後も部品供給よろしくです♪ 潰すときは社名をHONDA⇒M！BEに変更してね！ HONDAファン最後のお願い♪ あと、二輪と草刈機は残してあげて・・・（ ＾ω＾）・・・</t>
        </is>
      </c>
      <c r="H2472" s="16" t="n"/>
      <c r="I2472" s="10" t="n"/>
    </row>
    <row r="2473">
      <c r="A2473" s="6" t="inlineStr">
        <is>
          <t>ホンダ</t>
        </is>
      </c>
      <c r="B2473" s="6" t="n"/>
      <c r="C2473" s="15" t="n">
        <v>2007</v>
      </c>
      <c r="D2473" s="6" t="inlineStr">
        <is>
          <t>20X（AT_2.0）</t>
        </is>
      </c>
      <c r="E2473" s="9" t="n">
        <v>2</v>
      </c>
      <c r="F2473" s="16" t="inlineStr">
        <is>
          <t>常用するのに全く問題なくオールラウンドに使える</t>
        </is>
      </c>
      <c r="G2473" s="16" t="inlineStr">
        <is>
          <t>アフターパーツが少ない</t>
        </is>
      </c>
      <c r="H2473" s="16" t="n"/>
      <c r="I2473" s="6" t="n"/>
    </row>
    <row r="2474">
      <c r="A2474" s="10" t="inlineStr">
        <is>
          <t>ホンダ</t>
        </is>
      </c>
      <c r="B2474" s="10" t="n"/>
      <c r="C2474" s="12" t="n">
        <v>2007</v>
      </c>
      <c r="D2474" s="10" t="inlineStr">
        <is>
          <t>20X（AT_2.0）</t>
        </is>
      </c>
      <c r="E2474" s="14" t="n">
        <v>3</v>
      </c>
      <c r="F2474" s="16" t="inlineStr">
        <is>
          <t>ディーラーでの定期点検を欠かさず行なっているので、今のところ大きなトラブルはなくまだまだ元気に走れる。視界性も良くサイズも大きく感じないので取り回しも 良い。3列シートを収納すれば荷室も広くて使いやすい。</t>
        </is>
      </c>
      <c r="G2474" s="16" t="inlineStr">
        <is>
          <t>2列目、3列目は狭くて長距離はやや不向き。2人で乗るなら問題ない。 販売終了してからかなり経過しているので出ない部品がある。</t>
        </is>
      </c>
      <c r="H2474" s="16" t="n"/>
      <c r="I2474" s="10" t="n"/>
    </row>
    <row r="2475">
      <c r="A2475" s="6" t="inlineStr">
        <is>
          <t>ホンダ</t>
        </is>
      </c>
      <c r="B2475" s="6" t="n"/>
      <c r="C2475" s="15" t="n">
        <v>2007</v>
      </c>
      <c r="D2475" s="6" t="inlineStr">
        <is>
          <t>20X（AT_2.0）</t>
        </is>
      </c>
      <c r="E2475" s="9" t="n">
        <v>5</v>
      </c>
      <c r="F2475" s="16" t="inlineStr">
        <is>
          <t>それはもうルックス、この一言です。 時代を先取りしすぎた迷車。その迷運を背負ってしまった哀愁もたまらなくかわいい。</t>
        </is>
      </c>
      <c r="G2475" s="16" t="inlineStr">
        <is>
          <t>街乗りしかしないと燃費が想像以上に悪い…7km/Lくらい…。</t>
        </is>
      </c>
      <c r="H2475" s="16" t="n"/>
      <c r="I2475" s="6" t="n"/>
    </row>
    <row r="2476">
      <c r="A2476" s="10" t="inlineStr">
        <is>
          <t>三菱</t>
        </is>
      </c>
      <c r="B2476" s="10" t="n"/>
      <c r="C2476" s="12" t="n">
        <v>1999</v>
      </c>
      <c r="D2476" s="10" t="inlineStr">
        <is>
          <t>GSRエボリューションVI(MT_2.0)</t>
        </is>
      </c>
      <c r="E2476" s="14" t="n">
        <v>5</v>
      </c>
      <c r="F2476" s="16" t="inlineStr">
        <is>
          <t>競技で勝つ為に造られて同じラインで生産された量産車 スタイルも操作感も全て最高♪</t>
        </is>
      </c>
      <c r="G2476" s="16" t="inlineStr">
        <is>
          <t>盗難が怖い😨</t>
        </is>
      </c>
      <c r="H2476" s="16" t="n"/>
      <c r="I2476" s="10" t="n"/>
    </row>
    <row r="2477">
      <c r="A2477" s="6" t="inlineStr">
        <is>
          <t>三菱</t>
        </is>
      </c>
      <c r="B2477" s="6" t="n"/>
      <c r="C2477" s="15" t="n">
        <v>1996</v>
      </c>
      <c r="D2477" s="6" t="inlineStr">
        <is>
          <t>GSRエボリューションIV(MT_2.0)</t>
        </is>
      </c>
      <c r="E2477" s="9" t="n">
        <v>5</v>
      </c>
      <c r="F2477" s="16" t="inlineStr">
        <is>
          <t>デザインは当時とても気に入っていました。走行性能も、今でも十分通用すると思います。</t>
        </is>
      </c>
      <c r="G2477" s="16" t="inlineStr">
        <is>
          <t>好きで買ったので、そんなに不満点はありませんでしたが、強いて挙げれば燃費と維持費でしょうか。でも、納得していたので、必要経費でした。</t>
        </is>
      </c>
      <c r="H2477" s="16" t="n"/>
      <c r="I2477" s="6" t="n"/>
    </row>
    <row r="2478">
      <c r="A2478" s="10" t="inlineStr">
        <is>
          <t>三菱</t>
        </is>
      </c>
      <c r="B2478" s="10" t="n"/>
      <c r="C2478" s="12" t="n">
        <v>1999</v>
      </c>
      <c r="D2478" s="10" t="inlineStr">
        <is>
          <t>GSRエボリューションVI(MT_2.0)</t>
        </is>
      </c>
      <c r="E2478" s="14" t="n">
        <v>4</v>
      </c>
      <c r="F2478" s="16" t="inlineStr">
        <is>
          <t>今年で四半世紀が経ちますが、兎に角・今でも速いーー (オラの持ってる他の車よりも…) ＊4駆なのによく曲がるw</t>
        </is>
      </c>
      <c r="G2478" s="16" t="inlineStr">
        <is>
          <t>廃盤パーツが増えてきたぁ</t>
        </is>
      </c>
      <c r="H2478" s="16" t="n"/>
      <c r="I2478" s="10" t="n"/>
    </row>
    <row r="2479">
      <c r="A2479" s="6" t="inlineStr">
        <is>
          <t>三菱</t>
        </is>
      </c>
      <c r="B2479" s="6" t="n"/>
      <c r="C2479" s="15" t="n">
        <v>1998</v>
      </c>
      <c r="D2479" s="6" t="inlineStr">
        <is>
          <t>不明</t>
        </is>
      </c>
      <c r="E2479" s="9" t="n">
        <v>5</v>
      </c>
      <c r="F2479" s="16" t="inlineStr">
        <is>
          <t>とにかく運転が楽しい</t>
        </is>
      </c>
      <c r="G2479" s="16" t="inlineStr">
        <is>
          <t>特に感じない</t>
        </is>
      </c>
      <c r="H2479" s="16" t="n"/>
      <c r="I2479" s="6" t="n"/>
    </row>
    <row r="2480">
      <c r="A2480" s="10" t="inlineStr">
        <is>
          <t>三菱</t>
        </is>
      </c>
      <c r="B2480" s="10" t="n"/>
      <c r="C2480" s="12" t="n">
        <v>1995</v>
      </c>
      <c r="D2480" s="10" t="inlineStr">
        <is>
          <t>GSRエボリューションIII(MT_2.0)</t>
        </is>
      </c>
      <c r="E2480" s="14" t="n">
        <v>5</v>
      </c>
      <c r="F2480" s="16" t="inlineStr">
        <is>
          <t>カッコイイ素敵かわいい</t>
        </is>
      </c>
      <c r="G2480" s="16" t="inlineStr">
        <is>
          <t>パーツがない</t>
        </is>
      </c>
      <c r="H2480" s="16" t="n"/>
      <c r="I2480" s="10" t="n"/>
    </row>
    <row r="2481">
      <c r="A2481" s="6" t="inlineStr">
        <is>
          <t>三菱</t>
        </is>
      </c>
      <c r="B2481" s="6" t="n"/>
      <c r="C2481" s="15" t="n">
        <v>1999</v>
      </c>
      <c r="D2481" s="6" t="inlineStr">
        <is>
          <t>GSRエボリューションVI(MT_2.0)</t>
        </is>
      </c>
      <c r="E2481" s="9" t="n">
        <v>5</v>
      </c>
      <c r="F2481" s="16" t="inlineStr">
        <is>
          <t>オーバーフェンダーに武装したスタイルに、フロントヘビーのハイパー4WD、自分のドライビングスタイルにマッチしています。</t>
        </is>
      </c>
      <c r="G2481" s="16" t="inlineStr">
        <is>
          <t>バーツが少なく値段が上がっている事</t>
        </is>
      </c>
      <c r="H2481" s="16" t="n"/>
      <c r="I2481" s="6" t="n"/>
    </row>
    <row r="2482">
      <c r="A2482" s="10" t="inlineStr">
        <is>
          <t>三菱</t>
        </is>
      </c>
      <c r="B2482" s="10" t="n"/>
      <c r="C2482" s="12" t="n">
        <v>1998</v>
      </c>
      <c r="D2482" s="10" t="inlineStr">
        <is>
          <t>不明</t>
        </is>
      </c>
      <c r="E2482" s="14" t="n">
        <v>5</v>
      </c>
      <c r="F2482" s="16" t="inlineStr">
        <is>
          <t>リアウイング2枚羽〜ｶｯｺｲｲ〜(*´꒳`*)</t>
        </is>
      </c>
      <c r="G2482" s="16" t="n"/>
      <c r="H2482" s="16" t="n"/>
      <c r="I2482" s="10" t="n"/>
    </row>
    <row r="2483">
      <c r="A2483" s="6" t="inlineStr">
        <is>
          <t>三菱</t>
        </is>
      </c>
      <c r="B2483" s="6" t="n"/>
      <c r="C2483" s="15" t="n">
        <v>1996</v>
      </c>
      <c r="D2483" s="6" t="inlineStr">
        <is>
          <t>GSRエボリューションIV(MT_2.0)</t>
        </is>
      </c>
      <c r="E2483" s="9" t="n">
        <v>3</v>
      </c>
      <c r="F2483" s="16" t="inlineStr">
        <is>
          <t>エボ5以降のパーツを流用できるところ。 昭和５３年排ガス規制のEであるため、エボ5以降のGFより排ガス検査が通りやすいところ…</t>
        </is>
      </c>
      <c r="G2483" s="16" t="inlineStr">
        <is>
          <t>エボ4エンジンとAYCは壊れやすい点。 特にエンジンはメタルブローしがちなイメージ。強化クラッチを組んでると猶更。 クラッチペダル踏んだり離したりした際にクランクプーリーの回転軸が連動してするとメタルブロー間近です。エボ5以降のエンジンに載せ替えましょう。ミッションとエンジンを一体でおろすと楽です。</t>
        </is>
      </c>
      <c r="H2483" s="16" t="n"/>
      <c r="I2483" s="6" t="n"/>
    </row>
    <row r="2484">
      <c r="A2484" s="10" t="inlineStr">
        <is>
          <t>三菱</t>
        </is>
      </c>
      <c r="B2484" s="10" t="n"/>
      <c r="C2484" s="12" t="n">
        <v>1998</v>
      </c>
      <c r="D2484" s="10" t="inlineStr">
        <is>
          <t>GSRエボリューションV(MT_2.0)</t>
        </is>
      </c>
      <c r="E2484" s="14" t="n">
        <v>5</v>
      </c>
      <c r="F2484" s="16" t="inlineStr">
        <is>
          <t>ストレスなく走れる。めちゃ速い。</t>
        </is>
      </c>
      <c r="G2484" s="16" t="inlineStr">
        <is>
          <t>純正部品の廃盤が多く、メンテが大変。</t>
        </is>
      </c>
      <c r="H2484" s="16" t="n"/>
      <c r="I2484" s="10" t="n"/>
    </row>
    <row r="2485">
      <c r="A2485" s="6" t="inlineStr">
        <is>
          <t>三菱</t>
        </is>
      </c>
      <c r="B2485" s="6" t="n"/>
      <c r="C2485" s="15" t="n">
        <v>1996</v>
      </c>
      <c r="D2485" s="6" t="inlineStr">
        <is>
          <t>GSRエボリューションIV(MT_2.0)</t>
        </is>
      </c>
      <c r="E2485" s="9" t="n">
        <v>5</v>
      </c>
      <c r="F2485" s="16" t="inlineStr">
        <is>
          <t>CP.CT系の流用が出来るので結構カスタマイズが可能。</t>
        </is>
      </c>
      <c r="G2485" s="16" t="inlineStr">
        <is>
          <t>特にないかな?</t>
        </is>
      </c>
      <c r="H2485" s="16" t="n"/>
      <c r="I2485" s="6" t="n"/>
    </row>
    <row r="2486">
      <c r="A2486" s="10" t="inlineStr">
        <is>
          <t>スバル</t>
        </is>
      </c>
      <c r="B2486" s="10" t="n"/>
      <c r="C2486" s="12" t="n">
        <v>2014</v>
      </c>
      <c r="D2486" s="10" t="inlineStr">
        <is>
          <t>2.0GT-S アイサイト_AWD(CVT_2.0)</t>
        </is>
      </c>
      <c r="E2486" s="14" t="n">
        <v>4</v>
      </c>
      <c r="F2486" s="16" t="inlineStr">
        <is>
          <t>追加補強はバランスを崩してしまうので、サスペンションのアッパーマウントのナットのみ交換してます。 峠遊び程度ならば充分ですね！！</t>
        </is>
      </c>
      <c r="G2486" s="16" t="inlineStr">
        <is>
          <t>街乗りが多いと、燃費が悪いですね。</t>
        </is>
      </c>
      <c r="H2486" s="16" t="n"/>
      <c r="I2486" s="10" t="n"/>
    </row>
    <row r="2487">
      <c r="A2487" s="6" t="inlineStr">
        <is>
          <t>スバル</t>
        </is>
      </c>
      <c r="B2487" s="6" t="n"/>
      <c r="C2487" s="15" t="n">
        <v>2021</v>
      </c>
      <c r="D2487" s="6" t="inlineStr">
        <is>
          <t>不明</t>
        </is>
      </c>
      <c r="E2487" s="9" t="n">
        <v>5</v>
      </c>
      <c r="F2487" s="16" t="inlineStr">
        <is>
          <t>パワー、スタイル、内外装など全て</t>
        </is>
      </c>
      <c r="G2487" s="16" t="inlineStr">
        <is>
          <t>特にありません。</t>
        </is>
      </c>
      <c r="H2487" s="16" t="n"/>
      <c r="I2487" s="6" t="n"/>
    </row>
    <row r="2488">
      <c r="A2488" s="10" t="inlineStr">
        <is>
          <t>スバル</t>
        </is>
      </c>
      <c r="B2488" s="10" t="n"/>
      <c r="C2488" s="12" t="n">
        <v>2018</v>
      </c>
      <c r="D2488" s="10" t="inlineStr">
        <is>
          <t>STI スポーツ アイサイト_AWD(CVT_2.0)</t>
        </is>
      </c>
      <c r="E2488" s="14" t="n">
        <v>4</v>
      </c>
      <c r="F2488" s="16" t="inlineStr">
        <is>
          <t>パワーとトルク。 私が、使い切ることはないですが、クッとアクセルを踏み込んだ時に感じる余裕感が運転自体にゆとりを与えてくれていると思います。</t>
        </is>
      </c>
      <c r="G2488" s="16" t="n"/>
      <c r="H2488" s="16" t="n"/>
      <c r="I2488" s="10" t="n"/>
    </row>
    <row r="2489">
      <c r="A2489" s="6" t="inlineStr">
        <is>
          <t>スバル</t>
        </is>
      </c>
      <c r="B2489" s="6" t="n"/>
      <c r="C2489" s="15" t="n">
        <v>2026</v>
      </c>
      <c r="D2489" s="6" t="inlineStr">
        <is>
          <t>STI スポーツ#_AWD(MT_2.4)</t>
        </is>
      </c>
      <c r="E2489" s="9" t="n">
        <v>5</v>
      </c>
      <c r="F2489" s="16" t="n"/>
      <c r="G2489" s="16" t="n"/>
      <c r="H2489" s="16" t="n"/>
      <c r="I2489" s="6" t="n"/>
    </row>
    <row r="2490">
      <c r="A2490" s="10" t="inlineStr">
        <is>
          <t>スバル</t>
        </is>
      </c>
      <c r="B2490" s="10" t="n"/>
      <c r="C2490" s="12" t="n">
        <v>2026</v>
      </c>
      <c r="D2490" s="10" t="inlineStr">
        <is>
          <t>STI スポーツ#_AWD(MT_2.4)</t>
        </is>
      </c>
      <c r="E2490" s="14" t="n">
        <v>5</v>
      </c>
      <c r="F2490" s="16" t="inlineStr">
        <is>
          <t>全てが程よく(パワー、乗り心地)気軽に乗れる所がいいです。ノーマルでもエンジン音、マフラー音はいいです。</t>
        </is>
      </c>
      <c r="G2490" s="16" t="inlineStr">
        <is>
          <t>直進安定感が今ひとつかなぁ。</t>
        </is>
      </c>
      <c r="H2490" s="16" t="n"/>
      <c r="I2490" s="10" t="n"/>
    </row>
    <row r="2491">
      <c r="A2491" s="6" t="inlineStr">
        <is>
          <t>スバル</t>
        </is>
      </c>
      <c r="B2491" s="6" t="n"/>
      <c r="C2491" s="15" t="n">
        <v>2024</v>
      </c>
      <c r="D2491" s="6" t="inlineStr">
        <is>
          <t>STI スポーツ R ブラックリミテッド_AWD(CVT_2.4)</t>
        </is>
      </c>
      <c r="E2491" s="9" t="n">
        <v>4</v>
      </c>
      <c r="F2491" s="16" t="inlineStr">
        <is>
          <t>見かけが普通っぽいけど、そこそこスポーツ性能に優れていることにに加えて、国産トップレベルの安全運転支援システムが実装されている。雪国でも安心なAWDが有難い。積載性も良く大人の走り屋には嬉しい実用的なスポーツセダン。</t>
        </is>
      </c>
      <c r="G2491" s="16" t="inlineStr">
        <is>
          <t>スポーツカーを名乗るには無駄に大柄で重い。CVTの組み合わせに拘る意味も不明だ。おかげで、燃費も良くはない。</t>
        </is>
      </c>
      <c r="H2491" s="16" t="n"/>
      <c r="I2491" s="6" t="n"/>
    </row>
    <row r="2492">
      <c r="A2492" s="10" t="inlineStr">
        <is>
          <t>スバル</t>
        </is>
      </c>
      <c r="B2492" s="10" t="n"/>
      <c r="C2492" s="12" t="n">
        <v>2026</v>
      </c>
      <c r="D2492" s="10" t="inlineStr">
        <is>
          <t>STI スポーツ#_AWD(MT_2.4)</t>
        </is>
      </c>
      <c r="E2492" s="14" t="n">
        <v>5</v>
      </c>
      <c r="F2492" s="16" t="inlineStr">
        <is>
          <t>FA24からくる低速のトルクの太さに満足してます。 TY75が凄く叩かれてるけど、個人的には街乗りするなら十分です。 サーキット走行とかするのであれば、おそらくは心許ないのでしょうが。 あと、静粛性にも驚かされます。 流石はS4ベース。 走って静かで人も荷物もある程度は乗ってと、やんちゃ世代を終わった年頃には丁度良いです。</t>
        </is>
      </c>
      <c r="G2492" s="16" t="inlineStr">
        <is>
          <t>S4ベースなら、もう少しS4に標準でついてた装備をつけたままにして欲しかったです。 ドアミラーのオートクローズが無いのは、何気に不便…。</t>
        </is>
      </c>
      <c r="H2492" s="16" t="n"/>
      <c r="I2492" s="10" t="n"/>
    </row>
    <row r="2493">
      <c r="A2493" s="6" t="inlineStr">
        <is>
          <t>スバル</t>
        </is>
      </c>
      <c r="B2493" s="6" t="n"/>
      <c r="C2493" s="15" t="n">
        <v>2014</v>
      </c>
      <c r="D2493" s="6" t="inlineStr">
        <is>
          <t>不明</t>
        </is>
      </c>
      <c r="E2493" s="9" t="n">
        <v>5</v>
      </c>
      <c r="F2493" s="16" t="n"/>
      <c r="G2493" s="16" t="n"/>
      <c r="H2493" s="16" t="n"/>
      <c r="I2493" s="6" t="n"/>
    </row>
    <row r="2494">
      <c r="A2494" s="10" t="inlineStr">
        <is>
          <t>スバル</t>
        </is>
      </c>
      <c r="B2494" s="10" t="n"/>
      <c r="C2494" s="12" t="n">
        <v>2026</v>
      </c>
      <c r="D2494" s="10" t="inlineStr">
        <is>
          <t>STI スポーツ#_AWD(MT_2.4)</t>
        </is>
      </c>
      <c r="E2494" s="14" t="n">
        <v>5</v>
      </c>
      <c r="F2494" s="16" t="inlineStr">
        <is>
          <t>①TY75型ミッション及びバランスドエンジン搭載により、軽快、且つ運転し易い仕様となっています。 ②限定車であるため、内外装ともに非常に満足できる仕上がりです。</t>
        </is>
      </c>
      <c r="G2494" s="16" t="inlineStr">
        <is>
          <t>①シート交換を考慮するが故、シートポジションメモリー等が非搭載であることから、機能面か充実した車両から乗換えた場合、不便に感じる場合があります。※慣れるまでの我慢 ②ドライブモードセレクトのデフォルトがスポーツであることから、毎回の変更が少々面倒と感じます。※個人的に1番使用するのは、ノーマルorコンフォート</t>
        </is>
      </c>
      <c r="H2494" s="16" t="n"/>
      <c r="I2494" s="10" t="n"/>
    </row>
    <row r="2495">
      <c r="A2495" s="6" t="inlineStr">
        <is>
          <t>スバル</t>
        </is>
      </c>
      <c r="B2495" s="6" t="n"/>
      <c r="C2495" s="15" t="n">
        <v>2026</v>
      </c>
      <c r="D2495" s="6" t="inlineStr">
        <is>
          <t>STI スポーツ#_AWD(MT_2.4)</t>
        </is>
      </c>
      <c r="E2495" s="9" t="n">
        <v>5</v>
      </c>
      <c r="F2495" s="16" t="inlineStr">
        <is>
          <t>ミッションやのにアイサイト。 バランスドエンジンとザックスの硬い足回りそして止まるブレンボのブレーキ視界も良い。 あと乗りもしない人らがTY75バカにしますが 今の技術の結晶が間に合って無いわけないし。</t>
        </is>
      </c>
      <c r="G2495" s="16" t="inlineStr">
        <is>
          <t>フェンダー…誰かS210のフルセットください。 あれは車検証ないと頼まないかな。限定やし。 燃費やっぱ悪いね。 まあ回すし仕方ないか</t>
        </is>
      </c>
      <c r="H2495" s="16" t="n"/>
      <c r="I2495" s="6" t="n"/>
    </row>
    <row r="2496">
      <c r="A2496" s="10" t="inlineStr">
        <is>
          <t>アウディ</t>
        </is>
      </c>
      <c r="B2496" s="10" t="n"/>
      <c r="C2496" s="12" t="n">
        <v>2021</v>
      </c>
      <c r="D2496" s="10" t="inlineStr">
        <is>
          <t>Q5 スポーツバック 40 TDI クワトロ Sライン_RHD_4WD(Sトロニック_2.0)</t>
        </is>
      </c>
      <c r="E2496" s="14" t="n">
        <v>3</v>
      </c>
      <c r="F2496" s="16" t="inlineStr">
        <is>
          <t>デザイン、乗り心地、ワインディングのハンドリング</t>
        </is>
      </c>
      <c r="G2496" s="16" t="inlineStr">
        <is>
          <t>今年の１月に納車後すぐに、低速でハンドルを切って、トルクをかけるとものすごいジャダーが発生しています。 また、ナビやMMIは使いにくく、ステアリングスイッチも１０年前の設計ではと思います。</t>
        </is>
      </c>
      <c r="H2496" s="16" t="n"/>
      <c r="I2496" s="10" t="n"/>
    </row>
    <row r="2497">
      <c r="A2497" s="6" t="inlineStr">
        <is>
          <t>アウディ</t>
        </is>
      </c>
      <c r="B2497" s="6" t="n"/>
      <c r="C2497" s="15" t="n">
        <v>2025</v>
      </c>
      <c r="D2497" s="6" t="inlineStr">
        <is>
          <t>TDI クワトロ 150KW アドバンスト_RHD_4WD(Sトロニック_2.0)</t>
        </is>
      </c>
      <c r="E2497" s="9" t="n">
        <v>5</v>
      </c>
      <c r="F2497" s="16" t="inlineStr">
        <is>
          <t>マトリクスLEDヘッドライト、デジタルOLEDリヤライト 、助手席を含めたMMIディスプレイ、アンビエントライトなどの先進性の華やかさ</t>
        </is>
      </c>
      <c r="G2497" s="16" t="inlineStr">
        <is>
          <t>・デジタルキーがiPhone Proしか対応していない。事前の説明ではなかった。 ・運転支援系の警告点灯が頻発。自然に消えないため、都度ディーラーで消してもらってい。ソフトのバージョンアップまで我慢するしかないとのこと。 ・助手席のディスプレイ含め日本のアプリが少ない。YouTubeぐらいしか使えない。TverとかAmazonプライム、Netflix等観れるとありがたい。</t>
        </is>
      </c>
      <c r="H2497" s="16" t="n"/>
      <c r="I2497" s="6" t="n"/>
    </row>
    <row r="2498">
      <c r="A2498" s="10" t="inlineStr">
        <is>
          <t>アウディ</t>
        </is>
      </c>
      <c r="B2498" s="10" t="n"/>
      <c r="C2498" s="12" t="n">
        <v>2025</v>
      </c>
      <c r="D2498" s="10" t="inlineStr">
        <is>
          <t>TFSI クワトロ 150KW アドバンスト_RHD_4WD(Sトロニック_2.0)</t>
        </is>
      </c>
      <c r="E2498" s="14" t="n">
        <v>4</v>
      </c>
      <c r="F2498" s="16" t="inlineStr">
        <is>
          <t>長距離の疲れ知らずの直進安定性とチープな国産車ではない位置づけに満足。 ベンツは成金＆オジイっぽいし、BMWは輩っぽい（走りも雑）という極めて個人的ブランドイメージと、自分の趣味の方向によりSUV車一択なので、この車を購入。 走りは力強く、高速道路の登板車線も全～～っく気にせず加速することができる。バビュ～ンと走る。</t>
        </is>
      </c>
      <c r="G2498" s="16" t="inlineStr">
        <is>
          <t>本来600万円くらい?の車種を、輸入車税＋FXレートで日本では800万円超くらいでエントリーされているので、そこまで期待するほどの車ではない。そしてそこを十分理解して購入するべき。 リセールを重視している人はそもそも購入できるレベルの車種ではないと思う。 2リットル４気筒のエンジン音は、普通の中の普通。</t>
        </is>
      </c>
      <c r="H2498" s="16" t="n"/>
      <c r="I2498" s="10" t="n"/>
    </row>
    <row r="2499">
      <c r="A2499" s="6" t="inlineStr">
        <is>
          <t>アウディ</t>
        </is>
      </c>
      <c r="B2499" s="6" t="n"/>
      <c r="C2499" s="15" t="n">
        <v>2024</v>
      </c>
      <c r="D2499" s="6" t="inlineStr">
        <is>
          <t>Sライン ダイナミックエディション_RHD_4WD(Sトロニック_2.0)</t>
        </is>
      </c>
      <c r="E2499" s="9" t="n">
        <v>3</v>
      </c>
      <c r="F2499" s="16" t="n"/>
      <c r="G2499" s="16" t="n"/>
      <c r="H2499" s="16" t="n"/>
      <c r="I2499" s="6" t="n"/>
    </row>
    <row r="2500">
      <c r="A2500" s="10" t="inlineStr">
        <is>
          <t>アウディ</t>
        </is>
      </c>
      <c r="B2500" s="10" t="n"/>
      <c r="C2500" s="12" t="n">
        <v>2023</v>
      </c>
      <c r="D2500" s="10" t="inlineStr">
        <is>
          <t>Q5 スポーツバック 40 TDI クワトロ Sライン_RHD_4WD(Sトロニック_2.0)</t>
        </is>
      </c>
      <c r="E2500" s="14" t="n">
        <v>4</v>
      </c>
      <c r="F2500" s="16" t="inlineStr">
        <is>
          <t>タイトルにもある通り、前車はすこしヤンチャな車だったんで、ものすごく落ち着いてゆったりと乗れます。まったく飛ばす気にはならない車ですね。でもSモードにすると意外ときびきびと走ります。</t>
        </is>
      </c>
      <c r="G2500" s="16" t="inlineStr">
        <is>
          <t>前車RSQ3のオーディオがいい音だったのですが、この車のオーディオは大変不満足です。なんかメリハリ感がないというのか、音がこもるというのでしょうかはっきり言ってダメなオーディオだと思います。それ以外は不満は今のとことありませんが、期待していたほど燃費はよくないかも。１１ｋｍちょっとでした。まあ、前車よりははるかにいいですが・・・</t>
        </is>
      </c>
      <c r="H2500" s="16" t="n"/>
      <c r="I2500" s="10" t="n"/>
    </row>
    <row r="2501">
      <c r="A2501" s="6" t="inlineStr">
        <is>
          <t>アウディ</t>
        </is>
      </c>
      <c r="B2501" s="6" t="n"/>
      <c r="C2501" s="15" t="n">
        <v>2025</v>
      </c>
      <c r="D2501" s="6" t="inlineStr">
        <is>
          <t>TDI クワトロ 150KW アドバンスト_RHD_4WD(Sトロニック_2.0)</t>
        </is>
      </c>
      <c r="E2501" s="9" t="n">
        <v>5</v>
      </c>
      <c r="F2501" s="16" t="inlineStr">
        <is>
          <t>デザイン、燃費、乗り心地、静粛性、疲労度は満足レベルです。 ヘッドライトのコントロールは目を見張るものがありました。 2018年式のV220dとは比較にならず、ハイビーム判断とかの自動切替りときも、前走者や対向車への配光はカットされているのがわかりました。 素晴らしい！（以前のはロービームへ切り替わるだけでした）時代による技術の進化ですかね？</t>
        </is>
      </c>
      <c r="G2501" s="16" t="inlineStr">
        <is>
          <t>特に無いが、タイヤパンクキットやスペアタイヤが装備されていない点</t>
        </is>
      </c>
      <c r="H2501" s="16" t="n"/>
      <c r="I2501" s="6" t="n"/>
    </row>
    <row r="2502">
      <c r="A2502" s="10" t="inlineStr">
        <is>
          <t>アウディ</t>
        </is>
      </c>
      <c r="B2502" s="10" t="n"/>
      <c r="C2502" s="12" t="n">
        <v>2023</v>
      </c>
      <c r="D2502" s="10" t="inlineStr">
        <is>
          <t>Q5 スポーツバック 40 TDI クワトロ Sライン_RHD_4WD(Sトロニック_2.0)</t>
        </is>
      </c>
      <c r="E2502" s="14" t="n">
        <v>4</v>
      </c>
      <c r="F2502" s="16" t="inlineStr">
        <is>
          <t>[メカの基本性能] 走る、止まる、曲がるの必須3項目のレベルは素晴らしいと思う。運転していて楽しい。一般的なSUVに期待されるレベルを超えていると思う。まず、直進性、コーナリング時のクワトロの絶妙なアシスト、運転が上手になったと感じられる。 [安全運転性能] ・アダプティブクルーズコントロール：過渡期で前車追随は98％、一部道路下りで前車を認識できない事例がある。 ・車線維持支援システム：高速道路のような整備されているところでは概ね機能するが、一般道では逸脱するケース多数。付いていることで運転はかなり楽だと思う。500キロ超の長距離運転であまり疲れなかった。人による監視、補助は必要だが、高速道路などではかなり楽。だが車任せ出来るレベルではない。 [先進ライト技術] ・アダプティブハイビームシステムはとても良くできていて、トラック対向車などに誤反応することもなく夜間の視野確保にとても貢献している。唯一の不満は、60キロ以上でないと動作しないこと。一度60キロになれば多少減速しても働くが、そもそも速度制限する必要があるか疑問。 [快適性] ・社内はとても静かで、ディーゼル特有の音はほとんど気にならないレベル。気密性が高い反面、強めにドアを閉める必要あり。 ・エアコンもレベル1で十分、暑い社内でもレベル2ですぐに冷える [燃費・維持費] ・街乗りで10キロ程度、長距離ベースだと20キロ前後はいく。これだけの馬力とトルクを考えると文句なし。市外走行ではWLTCの標準値をいつも超えている</t>
        </is>
      </c>
      <c r="G2502" s="16" t="inlineStr">
        <is>
          <t>[MMI] ・時々誤認識して急ブレーキをかけることがあるが、過剰反応で許容範囲かな ・車載ナビは落第です。特に山道などはとんでもない道を案内したり、渋滞回避で無駄な遠回りをする、有料と一般道の有機的な結合は全くなし。おそらくGoogle Ｍａｐベースのアルゴリズムがベースで信頼性は低い。パイオニアのCOCCHIを別建有料で出すくらいなら最初から載せるべき。山間部ではYahoo Mapなど併用必須。 [収納] 小物やサングラスの格納スペースが少ない。とても不満。</t>
        </is>
      </c>
      <c r="H2502" s="16" t="n"/>
      <c r="I2502" s="10" t="n"/>
    </row>
    <row r="2503">
      <c r="A2503" s="6" t="inlineStr">
        <is>
          <t>アウディ</t>
        </is>
      </c>
      <c r="B2503" s="6" t="n"/>
      <c r="C2503" s="15" t="n">
        <v>2021</v>
      </c>
      <c r="D2503" s="6" t="inlineStr">
        <is>
          <t>Q5 スポーツバック 40 TDI クワトロ Sライン_RHD_4WD(Sトロニック_2.0)</t>
        </is>
      </c>
      <c r="E2503" s="9" t="n">
        <v>4</v>
      </c>
      <c r="F2503" s="16" t="inlineStr">
        <is>
          <t>ディーゼルですが、室内は待ったくガラガラ音とかしなくとても静かです。 乗り心地も、アダプティブサスなので、突き上げ感も無く快適に走行できます。 燃費も14リットルぐらい走るし、軽油が安いので燃料代がかなり助かります。</t>
        </is>
      </c>
      <c r="G2503" s="16" t="inlineStr">
        <is>
          <t>まず、内装がアウディ特有のシンプルさ、近年の車両だったらもう少しがんばった方が良いのかもしれません。ナビも後付したのって思われるような場所。 ナビの経路は、本当にいいかげんです。 室内がとにかくせまい、運転席の足元もせまいです。</t>
        </is>
      </c>
      <c r="H2503" s="16" t="n"/>
      <c r="I2503" s="6" t="n"/>
    </row>
    <row r="2504">
      <c r="A2504" s="10" t="inlineStr">
        <is>
          <t>アウディ</t>
        </is>
      </c>
      <c r="B2504" s="10" t="n"/>
      <c r="C2504" s="12" t="n">
        <v>2021</v>
      </c>
      <c r="D2504" s="10" t="inlineStr">
        <is>
          <t>Q5 スポーツバック 40 1st エディション_RHD_4WD(Sトロニック_2.0)</t>
        </is>
      </c>
      <c r="E2504" s="14" t="n">
        <v>4</v>
      </c>
      <c r="F2504" s="16" t="inlineStr">
        <is>
          <t>ディーゼルの割に静粛性が保たれているところ、燃費、スタイルに関しては大変満足しています。</t>
        </is>
      </c>
      <c r="G2504" s="16" t="inlineStr">
        <is>
          <t>ドイツ車らしい重厚さよりも、日本車に近いと感じます。</t>
        </is>
      </c>
      <c r="H2504" s="16" t="n"/>
      <c r="I2504" s="10" t="n"/>
    </row>
    <row r="2505">
      <c r="A2505" s="6" t="inlineStr">
        <is>
          <t>アウディ</t>
        </is>
      </c>
      <c r="B2505" s="6" t="n"/>
      <c r="C2505" s="15" t="n">
        <v>2023</v>
      </c>
      <c r="D2505" s="6" t="inlineStr">
        <is>
          <t>Q5 スポーツバック 40 TDI クワトロ Sライン_RHD_4WD(Sトロニック_2.0)</t>
        </is>
      </c>
      <c r="E2505" s="9" t="n">
        <v>5</v>
      </c>
      <c r="F2505" s="16" t="inlineStr">
        <is>
          <t>すべて</t>
        </is>
      </c>
      <c r="G2505" s="16" t="inlineStr">
        <is>
          <t>仕方がないが、ロールする</t>
        </is>
      </c>
      <c r="H2505" s="16" t="n"/>
      <c r="I2505" s="6" t="n"/>
    </row>
    <row r="2506">
      <c r="A2506" s="10" t="inlineStr">
        <is>
          <t>トヨタ</t>
        </is>
      </c>
      <c r="B2506" s="10" t="n"/>
      <c r="C2506" s="12" t="n">
        <v>2014</v>
      </c>
      <c r="D2506" s="10" t="inlineStr">
        <is>
          <t>ZX“ブルーノクロス”_8人乗り_4WD (AT_4.6)</t>
        </is>
      </c>
      <c r="E2506" s="14" t="n">
        <v>4</v>
      </c>
      <c r="F2506" s="16" t="inlineStr">
        <is>
          <t>クルーザーのように走行できるゆったり感。</t>
        </is>
      </c>
      <c r="G2506" s="16" t="inlineStr">
        <is>
          <t>常に盗難が頭の片隅に。今となっては対象は300ですが。</t>
        </is>
      </c>
      <c r="H2506" s="16" t="n"/>
      <c r="I2506" s="10" t="n"/>
    </row>
    <row r="2507">
      <c r="A2507" s="6" t="inlineStr">
        <is>
          <t>トヨタ</t>
        </is>
      </c>
      <c r="B2507" s="6" t="n"/>
      <c r="C2507" s="15" t="n">
        <v>2007</v>
      </c>
      <c r="D2507" s="6" t="inlineStr">
        <is>
          <t>不明</t>
        </is>
      </c>
      <c r="E2507" s="9" t="n">
        <v>5</v>
      </c>
      <c r="F2507" s="16" t="n"/>
      <c r="G2507" s="16" t="n"/>
      <c r="H2507" s="16" t="n"/>
      <c r="I2507" s="6" t="n"/>
    </row>
    <row r="2508">
      <c r="A2508" s="10" t="inlineStr">
        <is>
          <t>トヨタ</t>
        </is>
      </c>
      <c r="B2508" s="10" t="n"/>
      <c r="C2508" s="12" t="n">
        <v>2017</v>
      </c>
      <c r="D2508" s="10" t="inlineStr">
        <is>
          <t>AX_8人乗り_4WD (ECT_4.6)</t>
        </is>
      </c>
      <c r="E2508" s="14" t="n">
        <v>5</v>
      </c>
      <c r="F2508" s="16" t="inlineStr">
        <is>
          <t>フルWALD カスタムのサイド４本出しマフラーV8サウンド</t>
        </is>
      </c>
      <c r="G2508" s="16" t="inlineStr">
        <is>
          <t>3列目がもう少し広ければ…</t>
        </is>
      </c>
      <c r="H2508" s="16" t="n"/>
      <c r="I2508" s="10" t="n"/>
    </row>
    <row r="2509">
      <c r="A2509" s="6" t="inlineStr">
        <is>
          <t>トヨタ</t>
        </is>
      </c>
      <c r="B2509" s="6" t="n"/>
      <c r="C2509" s="15" t="n">
        <v>2012</v>
      </c>
      <c r="D2509" s="6" t="inlineStr">
        <is>
          <t>AX_8人乗り_4WD (AT_4.6)</t>
        </is>
      </c>
      <c r="E2509" s="9" t="n">
        <v>4</v>
      </c>
      <c r="F2509" s="16" t="inlineStr">
        <is>
          <t>エンジンや操作性等、ほぼ全て満足！</t>
        </is>
      </c>
      <c r="G2509" s="16" t="inlineStr">
        <is>
          <t>乗り心地が、家族ウケはいいけど個人的にはもう少し固めがいいと思いました。</t>
        </is>
      </c>
      <c r="H2509" s="16" t="n"/>
      <c r="I2509" s="6" t="n"/>
    </row>
    <row r="2510">
      <c r="A2510" s="10" t="inlineStr">
        <is>
          <t>トヨタ</t>
        </is>
      </c>
      <c r="B2510" s="10" t="n"/>
      <c r="C2510" s="12" t="n">
        <v>2014</v>
      </c>
      <c r="D2510" s="10" t="inlineStr">
        <is>
          <t>不明</t>
        </is>
      </c>
      <c r="E2510" s="14" t="n">
        <v>5</v>
      </c>
      <c r="F2510" s="16" t="inlineStr">
        <is>
          <t>高いアイポイント。 サスペンションが柔らかめで乗り心地が良い。 3列目と2列目の背もたれだけ倒せばほぼフルフラットで、足まで伸ばしながら寝れる。</t>
        </is>
      </c>
      <c r="G2510" s="16" t="inlineStr">
        <is>
          <t>積載量は多いですが収納が少なめです。</t>
        </is>
      </c>
      <c r="H2510" s="16" t="n"/>
      <c r="I2510" s="10" t="n"/>
    </row>
    <row r="2511">
      <c r="A2511" s="6" t="inlineStr">
        <is>
          <t>トヨタ</t>
        </is>
      </c>
      <c r="B2511" s="6" t="n"/>
      <c r="C2511" s="15" t="n">
        <v>2009</v>
      </c>
      <c r="D2511" s="6" t="inlineStr">
        <is>
          <t>ZX_8人乗り(AT_4.6)</t>
        </is>
      </c>
      <c r="E2511" s="9" t="n">
        <v>5</v>
      </c>
      <c r="F2511" s="16" t="inlineStr">
        <is>
          <t>ランクルの系統としては本流であり、恐らく今後は出てくることがないであろうV8 4.6Lエンジン搭載であり、更にはラグジュアリーさも持ち合わせているところ。</t>
        </is>
      </c>
      <c r="G2511" s="16" t="inlineStr">
        <is>
          <t>つい燃費を気にしてしまいアクセルが踏めなくなるところ。</t>
        </is>
      </c>
      <c r="H2511" s="16" t="n"/>
      <c r="I2511" s="6" t="n"/>
    </row>
    <row r="2512">
      <c r="A2512" s="10" t="inlineStr">
        <is>
          <t>トヨタ</t>
        </is>
      </c>
      <c r="B2512" s="10" t="n"/>
      <c r="C2512" s="12" t="n">
        <v>2009</v>
      </c>
      <c r="D2512" s="10" t="inlineStr">
        <is>
          <t>AX_8人乗り(AT_4.6)</t>
        </is>
      </c>
      <c r="E2512" s="14" t="n">
        <v>5</v>
      </c>
      <c r="F2512" s="16" t="inlineStr">
        <is>
          <t>８０ディーゼル、１００と乗り継いできましたが、200のエンジン性能は最高です。最後の4.6リッターの排気量は3000回転からの加速が加給がかかるようなダッシュをみせます。ガナドールのマフラーサウンドも申し分なくて毎日の運転が楽しみになる車で非常に満足しています。</t>
        </is>
      </c>
      <c r="G2512" s="16" t="inlineStr">
        <is>
          <t>９年落ちの中古で購入しましたので、ピラー、サイドステップに劣化がみられますが、ヤフオクのパーツをポチポチしながらリニューアルしています。 100は１ナンバー登録していたので、毎年の税金は２万円台でしたが、今回は８人乗りの３ナンバー登録に4.6リッター排気量+グリーン税制で１０万円オーバーの税金で、若干痛いです。</t>
        </is>
      </c>
      <c r="H2512" s="16" t="n"/>
      <c r="I2512" s="10" t="n"/>
    </row>
    <row r="2513">
      <c r="A2513" s="6" t="inlineStr">
        <is>
          <t>トヨタ</t>
        </is>
      </c>
      <c r="B2513" s="6" t="n"/>
      <c r="C2513" s="15" t="n">
        <v>2012</v>
      </c>
      <c r="D2513" s="6" t="inlineStr">
        <is>
          <t>ZX_8人乗り_4WD (AT_4.6)</t>
        </is>
      </c>
      <c r="E2513" s="9" t="n">
        <v>5</v>
      </c>
      <c r="F2513" s="16" t="inlineStr">
        <is>
          <t>V8</t>
        </is>
      </c>
      <c r="G2513" s="16" t="inlineStr">
        <is>
          <t>今の所ありません。</t>
        </is>
      </c>
      <c r="H2513" s="16" t="n"/>
      <c r="I2513" s="6" t="n"/>
    </row>
    <row r="2514">
      <c r="A2514" s="10" t="inlineStr">
        <is>
          <t>トヨタ</t>
        </is>
      </c>
      <c r="B2514" s="10" t="n"/>
      <c r="C2514" s="12" t="n">
        <v>2017</v>
      </c>
      <c r="D2514" s="10" t="inlineStr">
        <is>
          <t>ZX_8人乗り_4WD (ECT_4.6)</t>
        </is>
      </c>
      <c r="E2514" s="14" t="n">
        <v>4</v>
      </c>
      <c r="F2514" s="16" t="inlineStr">
        <is>
          <t>堂々とゆったり走れる感じで今まで乗った80や150プラドとは一味違う高級感とゆとりを感じます</t>
        </is>
      </c>
      <c r="G2514" s="16" t="inlineStr">
        <is>
          <t>80とプラドはディーゼルだったから燃費はやはり悪く感じるけど気にせず燃費表示は見ないで気にせず乗ってます</t>
        </is>
      </c>
      <c r="H2514" s="16" t="n"/>
      <c r="I2514" s="10" t="n"/>
    </row>
    <row r="2515">
      <c r="A2515" s="6" t="inlineStr">
        <is>
          <t>トヨタ</t>
        </is>
      </c>
      <c r="B2515" s="6" t="n"/>
      <c r="C2515" s="15" t="n">
        <v>2013</v>
      </c>
      <c r="D2515" s="6" t="inlineStr">
        <is>
          <t>ZX_8人乗り_4WD (AT_4.6)</t>
        </is>
      </c>
      <c r="E2515" s="9" t="n">
        <v>5</v>
      </c>
      <c r="F2515" s="16" t="inlineStr">
        <is>
          <t>やはり乗り心地は最高ですね。</t>
        </is>
      </c>
      <c r="G2515" s="16" t="inlineStr">
        <is>
          <t>マルチナビを簡単に取り外せて、マルチレス化できると最高ですが、今でもナビデータはディーラー行けば更新できるのでOKです。</t>
        </is>
      </c>
      <c r="H2515" s="16" t="n"/>
      <c r="I2515" s="6" t="n"/>
    </row>
    <row r="2516">
      <c r="A2516" s="10" t="inlineStr">
        <is>
          <t>ホンダ</t>
        </is>
      </c>
      <c r="B2516" s="10" t="n"/>
      <c r="C2516" s="12" t="n">
        <v>1999</v>
      </c>
      <c r="D2516" s="10" t="inlineStr">
        <is>
          <t>S2000(MT_2.0)</t>
        </is>
      </c>
      <c r="E2516" s="14" t="n">
        <v>5</v>
      </c>
      <c r="F2516" s="16" t="inlineStr">
        <is>
          <t>9,000回転まで回るエンジン。クイックな操作系。オープンとは思えないボディ剛性。</t>
        </is>
      </c>
      <c r="G2516" s="16" t="inlineStr">
        <is>
          <t>ドラポジが決まらない。高回転まで回した時にたまに出るデカい共鳴音。とにかくピーキーなリア挙動。</t>
        </is>
      </c>
      <c r="H2516" s="16" t="n"/>
      <c r="I2516" s="10" t="n"/>
    </row>
    <row r="2517">
      <c r="A2517" s="6" t="inlineStr">
        <is>
          <t>ホンダ</t>
        </is>
      </c>
      <c r="B2517" s="6" t="n"/>
      <c r="C2517" s="15" t="n">
        <v>2001</v>
      </c>
      <c r="D2517" s="6" t="inlineStr">
        <is>
          <t>S2000(MT)</t>
        </is>
      </c>
      <c r="E2517" s="9" t="n">
        <v>5</v>
      </c>
      <c r="F2517" s="16" t="inlineStr">
        <is>
          <t>風を感じながら、峠を攻められる爽快感。 パーツが豊富で、いろいろイジれる楽しさ。 ちょっと無理すれば、ゴルフバッグ２個積んでゴルフに行けます。</t>
        </is>
      </c>
      <c r="G2517" s="16" t="inlineStr">
        <is>
          <t>車自体に不満はありません。。。 不満な点は、豊富なパーツでカバーできます。 強いて言えば、普段使いには不便なので、もう１台持つ必要があります。</t>
        </is>
      </c>
      <c r="H2517" s="16" t="n"/>
      <c r="I2517" s="6" t="n"/>
    </row>
    <row r="2518">
      <c r="A2518" s="10" t="inlineStr">
        <is>
          <t>ホンダ</t>
        </is>
      </c>
      <c r="B2518" s="10" t="n"/>
      <c r="C2518" s="12" t="n">
        <v>1999</v>
      </c>
      <c r="D2518" s="10" t="inlineStr">
        <is>
          <t>不明</t>
        </is>
      </c>
      <c r="E2518" s="14" t="n">
        <v>3</v>
      </c>
      <c r="F2518" s="16" t="inlineStr">
        <is>
          <t>故障が少なく、燃費もそこそこ良いところ。また久しぶりに良く見ると薄くて昔のスポーツカー的な外観☺️</t>
        </is>
      </c>
      <c r="G2518" s="16" t="inlineStr">
        <is>
          <t>純正ナビが古すぎて殆ど道が無いところを走っているところ😆</t>
        </is>
      </c>
      <c r="H2518" s="16" t="n"/>
      <c r="I2518" s="10" t="n"/>
    </row>
    <row r="2519">
      <c r="A2519" s="6" t="inlineStr">
        <is>
          <t>ホンダ</t>
        </is>
      </c>
      <c r="B2519" s="6" t="n"/>
      <c r="C2519" s="15" t="n">
        <v>1999</v>
      </c>
      <c r="D2519" s="6" t="inlineStr">
        <is>
          <t>標準</t>
        </is>
      </c>
      <c r="E2519" s="9" t="n">
        <v>5</v>
      </c>
      <c r="F2519" s="16" t="inlineStr">
        <is>
          <t>無駄な電子制御が一切ないピュアスポーツカー ホンダでは珍しいFRレイアウト(エンジンはフロントミッド) レブリミット九千回転の国産NAエンジンの中でも最高レベルの気持ちよさを誇るF20Cエンジン コンバーチブルによる非日常感</t>
        </is>
      </c>
      <c r="G2519" s="16" t="inlineStr">
        <is>
          <t>良い意味でも悪い意味でも乗り手を選ぶ操縦性 初期型に乗っている身からするとやはり下手な運転はできない印象 個体差もありますがエンジンオイルをかなり食います。 純正シートは長時間運転に不向きで、かなり腰が痛くなってきます。長旅をする場合はフルバケ交換をオススメします。 幌が痛みやすいため車庫保管が理想(車両を購入する際は既に交換されている個体を買うと購入後の約25万幌交換をしなくて済みます笑)</t>
        </is>
      </c>
      <c r="H2519" s="16" t="n"/>
      <c r="I2519" s="6" t="n"/>
    </row>
    <row r="2520">
      <c r="A2520" s="10" t="inlineStr">
        <is>
          <t>ホンダ</t>
        </is>
      </c>
      <c r="B2520" s="10" t="n"/>
      <c r="C2520" s="12" t="n">
        <v>2004</v>
      </c>
      <c r="D2520" s="10" t="inlineStr">
        <is>
          <t>S2000_type_V(MT_2.0)</t>
        </is>
      </c>
      <c r="E2520" s="14" t="n">
        <v>5</v>
      </c>
      <c r="F2520" s="16" t="inlineStr">
        <is>
          <t>高回転型エンジンを評価する方が多いですがスタイリングがいいのでゆっくり優雅に走るのもいいかなぁ。</t>
        </is>
      </c>
      <c r="G2520" s="16" t="inlineStr">
        <is>
          <t>ホンダ車は内装の劣化が早いように思う</t>
        </is>
      </c>
      <c r="H2520" s="16" t="n"/>
      <c r="I2520" s="10" t="n"/>
    </row>
    <row r="2521">
      <c r="A2521" s="6" t="inlineStr">
        <is>
          <t>ホンダ</t>
        </is>
      </c>
      <c r="B2521" s="6" t="n"/>
      <c r="C2521" s="15" t="n">
        <v>2001</v>
      </c>
      <c r="D2521" s="6" t="inlineStr">
        <is>
          <t>S2000(MT)</t>
        </is>
      </c>
      <c r="E2521" s="9" t="n">
        <v>5</v>
      </c>
      <c r="F2521" s="16" t="n"/>
      <c r="G2521" s="16" t="n"/>
      <c r="H2521" s="16" t="n"/>
      <c r="I2521" s="6" t="n"/>
    </row>
    <row r="2522">
      <c r="A2522" s="10" t="inlineStr">
        <is>
          <t>ホンダ</t>
        </is>
      </c>
      <c r="B2522" s="10" t="n"/>
      <c r="C2522" s="12" t="n">
        <v>1999</v>
      </c>
      <c r="D2522" s="10" t="inlineStr">
        <is>
          <t>標準</t>
        </is>
      </c>
      <c r="E2522" s="14" t="n">
        <v>5</v>
      </c>
      <c r="F2522" s="16" t="inlineStr">
        <is>
          <t>V-TECのFR。これに尽きる！ MTの直結感も併せて、最高でしたーッ！</t>
        </is>
      </c>
      <c r="G2522" s="16" t="inlineStr">
        <is>
          <t>各種、オイル漏れがしんどくなりました。 次のオーナーの元、元気に走る事を祈っています。</t>
        </is>
      </c>
      <c r="H2522" s="16" t="n"/>
      <c r="I2522" s="10" t="n"/>
    </row>
    <row r="2523">
      <c r="A2523" s="6" t="inlineStr">
        <is>
          <t>ホンダ</t>
        </is>
      </c>
      <c r="B2523" s="6" t="n"/>
      <c r="C2523" s="15" t="n">
        <v>2005</v>
      </c>
      <c r="D2523" s="6" t="inlineStr">
        <is>
          <t>S2000_type_V(MT_2.2)</t>
        </is>
      </c>
      <c r="E2523" s="9" t="n">
        <v>5</v>
      </c>
      <c r="F2523" s="16" t="inlineStr">
        <is>
          <t>見た目、動力性能、エンジン音、HONDAがこだわりまくった誕生エピソード、屋根開く事、実用性どっか飛んでったこと。</t>
        </is>
      </c>
      <c r="G2523" s="16" t="inlineStr">
        <is>
          <t>AP2のレスポンス</t>
        </is>
      </c>
      <c r="H2523" s="16" t="n"/>
      <c r="I2523" s="6" t="n"/>
    </row>
    <row r="2524">
      <c r="A2524" s="10" t="inlineStr">
        <is>
          <t>ホンダ</t>
        </is>
      </c>
      <c r="B2524" s="10" t="n"/>
      <c r="C2524" s="12" t="n">
        <v>2007</v>
      </c>
      <c r="D2524" s="10" t="inlineStr">
        <is>
          <t>S2000 タイプS(MT_2.2)</t>
        </is>
      </c>
      <c r="E2524" s="14" t="n">
        <v>5</v>
      </c>
      <c r="F2524" s="16" t="inlineStr">
        <is>
          <t>オープンの爽快感、エンジン音、コーナーが楽しいマシン</t>
        </is>
      </c>
      <c r="G2524" s="16" t="inlineStr">
        <is>
          <t>基本オープンですが、幌クローズ時に左後方の視界の悪さ</t>
        </is>
      </c>
      <c r="H2524" s="16" t="n"/>
      <c r="I2524" s="10" t="n"/>
    </row>
    <row r="2525">
      <c r="A2525" s="6" t="inlineStr">
        <is>
          <t>ホンダ</t>
        </is>
      </c>
      <c r="B2525" s="6" t="n"/>
      <c r="C2525" s="15" t="n">
        <v>1999</v>
      </c>
      <c r="D2525" s="6" t="inlineStr">
        <is>
          <t>不明</t>
        </is>
      </c>
      <c r="E2525" s="9" t="n">
        <v>5</v>
      </c>
      <c r="F2525" s="16" t="inlineStr">
        <is>
          <t>まずエンジンです。高回転型で6000回転超えてから加速が変わり一気に吹け上がる快感、、。そしてシャープなハンドリングと純粋なFRの挙動。 こんなピュアスポーツカーを作ってくれたホンダに感謝しかないです。10万kmで買った個体ですが20万km、いや30万km以上生涯をかけて大切にしていきます。もう他の車も乗りましたがS2000以外では満足できない耳と体になってしまいました。</t>
        </is>
      </c>
      <c r="G2525" s="16" t="inlineStr">
        <is>
          <t>ないです。自分の中では故障も可愛く感じ、自分の子供が体調を崩した時などずっとそばで看病していたくなる感じです。 彼女もかっこいいや助手席でも気持ちいいと言ってくれています。</t>
        </is>
      </c>
      <c r="H2525" s="16" t="n"/>
      <c r="I2525" s="6" t="n"/>
    </row>
    <row r="2526">
      <c r="A2526" s="10" t="inlineStr">
        <is>
          <t>ランドローバー</t>
        </is>
      </c>
      <c r="B2526" s="10" t="n"/>
      <c r="C2526" s="12" t="n">
        <v>2025</v>
      </c>
      <c r="D2526" s="10" t="inlineStr">
        <is>
          <t>ダイナミック S D200_RHD_4WD(AT_2.0)</t>
        </is>
      </c>
      <c r="E2526" s="14" t="n">
        <v>4</v>
      </c>
      <c r="F2526" s="16" t="inlineStr">
        <is>
          <t>スタイル、ディーゼルだけど音が静か キャンプ道具を十分積むことが出来る 給油1回で最長1200km台の走行 半年間の平均燃費18.4km/L（15.4〜19.9km/L）</t>
        </is>
      </c>
      <c r="G2526" s="16" t="inlineStr">
        <is>
          <t>価格 ハンドルが切れず、最小回転径が大きい</t>
        </is>
      </c>
      <c r="H2526" s="16" t="n"/>
      <c r="I2526" s="10" t="n"/>
    </row>
    <row r="2527">
      <c r="A2527" s="6" t="inlineStr">
        <is>
          <t>ランドローバー</t>
        </is>
      </c>
      <c r="B2527" s="6" t="n"/>
      <c r="C2527" s="15" t="n">
        <v>2015</v>
      </c>
      <c r="D2527" s="6" t="inlineStr">
        <is>
          <t>HSE ラグジュアリー_RHD_4WD(AT_2.0)</t>
        </is>
      </c>
      <c r="E2527" s="9" t="n">
        <v>5</v>
      </c>
      <c r="F2527" s="16" t="n"/>
      <c r="G2527" s="16" t="n"/>
      <c r="H2527" s="16" t="n"/>
      <c r="I2527" s="6" t="n"/>
    </row>
    <row r="2528">
      <c r="A2528" s="10" t="inlineStr">
        <is>
          <t>ランドローバー</t>
        </is>
      </c>
      <c r="B2528" s="10" t="n"/>
      <c r="C2528" s="12" t="n">
        <v>2015</v>
      </c>
      <c r="D2528" s="10" t="inlineStr">
        <is>
          <t>SE_RHD_4WD(AT_2.0)</t>
        </is>
      </c>
      <c r="E2528" s="14" t="n">
        <v>5</v>
      </c>
      <c r="F2528" s="16" t="inlineStr">
        <is>
          <t>やっぱりランドローバーです。期待を裏切らない</t>
        </is>
      </c>
      <c r="G2528" s="16" t="inlineStr">
        <is>
          <t>修理代が高い、 国産に間違われる（その分目立たないのでＯＫ）</t>
        </is>
      </c>
      <c r="H2528" s="16" t="n"/>
      <c r="I2528" s="10" t="n"/>
    </row>
    <row r="2529">
      <c r="A2529" s="6" t="inlineStr">
        <is>
          <t>ランドローバー</t>
        </is>
      </c>
      <c r="B2529" s="6" t="n"/>
      <c r="C2529" s="15" t="n">
        <v>2018</v>
      </c>
      <c r="D2529" s="6" t="inlineStr">
        <is>
          <t>SE(ディーゼル)_RHD_4WD(AT_2.0)</t>
        </is>
      </c>
      <c r="E2529" s="9" t="n">
        <v>5</v>
      </c>
      <c r="F2529" s="16" t="n"/>
      <c r="G2529" s="16" t="n"/>
      <c r="H2529" s="16" t="n"/>
      <c r="I2529" s="6" t="n"/>
    </row>
    <row r="2530">
      <c r="A2530" s="10" t="inlineStr">
        <is>
          <t>ランドローバー</t>
        </is>
      </c>
      <c r="B2530" s="10" t="n"/>
      <c r="C2530" s="12" t="n">
        <v>2017</v>
      </c>
      <c r="D2530" s="10" t="inlineStr">
        <is>
          <t>SE(ディーゼル)_RHD_4WD(AT_2.0)</t>
        </is>
      </c>
      <c r="E2530" s="14" t="n">
        <v>4</v>
      </c>
      <c r="F2530" s="16" t="inlineStr">
        <is>
          <t>スタイル</t>
        </is>
      </c>
      <c r="G2530" s="16" t="inlineStr">
        <is>
          <t>シートの座り心地が悪い</t>
        </is>
      </c>
      <c r="H2530" s="16" t="n"/>
      <c r="I2530" s="10" t="n"/>
    </row>
    <row r="2531">
      <c r="A2531" s="6" t="inlineStr">
        <is>
          <t>ランドローバー</t>
        </is>
      </c>
      <c r="B2531" s="6" t="n"/>
      <c r="C2531" s="15" t="n">
        <v>2018</v>
      </c>
      <c r="D2531" s="6" t="inlineStr">
        <is>
          <t>HSE(ディーゼル)_RHD_4WD(AT_2.0)</t>
        </is>
      </c>
      <c r="E2531" s="9" t="n">
        <v>5</v>
      </c>
      <c r="F2531" s="16" t="inlineStr">
        <is>
          <t>あまり同じ車がいない、サイズと7人乗車 基本オフロードは走らないが安心感に乗っている感じ イギリス車</t>
        </is>
      </c>
      <c r="G2531" s="16" t="inlineStr">
        <is>
          <t>それなりのトラブル 止まると動かない</t>
        </is>
      </c>
      <c r="H2531" s="16" t="n"/>
      <c r="I2531" s="6" t="n"/>
    </row>
    <row r="2532">
      <c r="A2532" s="10" t="inlineStr">
        <is>
          <t>ランドローバー</t>
        </is>
      </c>
      <c r="B2532" s="10" t="n"/>
      <c r="C2532" s="12" t="n">
        <v>2020</v>
      </c>
      <c r="D2532" s="10" t="inlineStr">
        <is>
          <t>ディスカバリースポーツ スタイル7_RHD_4WD(AT_2.0)</t>
        </is>
      </c>
      <c r="E2532" s="14" t="n">
        <v>4</v>
      </c>
      <c r="F2532" s="16" t="inlineStr">
        <is>
          <t>エレガントな雰囲気を醸し出すSUVで、都会をゆっくり流すのが似合う一台、しかし一度雪道に入ると流石はランドローバーと言う頼もしい走りで安定感抜群。 そして120ｋ制限の高速道路を120ｋで巡行中、ドッシリとした車重のお陰で地を這う様な安定した走り、更に9速ATの恩恵でエンジン音は静かで車内では声をはらず、普通に会話する事が出来ます。</t>
        </is>
      </c>
      <c r="G2532" s="16" t="inlineStr">
        <is>
          <t>最初、日光色は坂を走った際、9速ATが、思った様にシフトアップ、シフトダウンせず、ギクシャクした走りで、不満を感じましたが、最近学習したのかギクシャクしなくなりましたが、ディーラーが言うには、学習するまでは、そんな感じの様です。</t>
        </is>
      </c>
      <c r="H2532" s="16" t="n"/>
      <c r="I2532" s="10" t="n"/>
    </row>
    <row r="2533">
      <c r="A2533" s="6" t="inlineStr">
        <is>
          <t>ランドローバー</t>
        </is>
      </c>
      <c r="B2533" s="6" t="n"/>
      <c r="C2533" s="15" t="n">
        <v>2014</v>
      </c>
      <c r="D2533" s="6" t="inlineStr">
        <is>
          <t>不明</t>
        </is>
      </c>
      <c r="E2533" s="9" t="n">
        <v>5</v>
      </c>
      <c r="F2533" s="16" t="n"/>
      <c r="G2533" s="16" t="n"/>
      <c r="H2533" s="16" t="n"/>
      <c r="I2533" s="6" t="n"/>
    </row>
    <row r="2534">
      <c r="A2534" s="10" t="inlineStr">
        <is>
          <t>ランドローバー</t>
        </is>
      </c>
      <c r="B2534" s="10" t="n"/>
      <c r="C2534" s="12" t="n">
        <v>2018</v>
      </c>
      <c r="D2534" s="10" t="inlineStr">
        <is>
          <t>SE(ディーゼル)_RHD_4WD(AT_2.0)</t>
        </is>
      </c>
      <c r="E2534" s="14" t="n">
        <v>4</v>
      </c>
      <c r="F2534" s="16" t="inlineStr">
        <is>
          <t>とにかく乗り心地が良い 高級感が半端ない</t>
        </is>
      </c>
      <c r="G2534" s="16" t="inlineStr">
        <is>
          <t>DPFは5-7万キロで確実に死にます 要交換50万コースです 日々のDPFメンテナンスは必ずしましょう しかし手はかかりますが、良い車</t>
        </is>
      </c>
      <c r="H2534" s="16" t="n"/>
      <c r="I2534" s="10" t="n"/>
    </row>
    <row r="2535">
      <c r="A2535" s="6" t="inlineStr">
        <is>
          <t>ランドローバー</t>
        </is>
      </c>
      <c r="B2535" s="6" t="n"/>
      <c r="C2535" s="15" t="n">
        <v>2019</v>
      </c>
      <c r="D2535" s="6" t="inlineStr">
        <is>
          <t>ディスカバリースポーツ D180_RHD_4WD(AT_2.0)</t>
        </is>
      </c>
      <c r="E2535" s="9" t="n">
        <v>4</v>
      </c>
      <c r="F2535" s="16" t="inlineStr">
        <is>
          <t>乗り味がいい ターボと、乗り心地のバランスが秀逸 地味だが渋いシンプルな内装</t>
        </is>
      </c>
      <c r="G2535" s="16" t="inlineStr">
        <is>
          <t>中古でディーゼルを買った場合は要注意 DPFが3-7万キロ中に必ず全交換まで行きます 要保証有り契約 無いと50万飛びます</t>
        </is>
      </c>
      <c r="H2535" s="16" t="n"/>
      <c r="I2535" s="6" t="n"/>
    </row>
    <row r="2536">
      <c r="A2536" s="10" t="inlineStr">
        <is>
          <t>三菱</t>
        </is>
      </c>
      <c r="B2536" s="10" t="n"/>
      <c r="C2536" s="12" t="n">
        <v>2024</v>
      </c>
      <c r="D2536" s="10" t="inlineStr">
        <is>
          <t>G_4WD(CVT_0.66)</t>
        </is>
      </c>
      <c r="E2536" s="14" t="n">
        <v>5</v>
      </c>
      <c r="F2536" s="16" t="inlineStr">
        <is>
          <t>乗り心地、良い</t>
        </is>
      </c>
      <c r="G2536" s="16" t="n"/>
      <c r="H2536" s="16" t="n"/>
      <c r="I2536" s="10" t="n"/>
    </row>
    <row r="2537">
      <c r="A2537" s="6" t="inlineStr">
        <is>
          <t>三菱</t>
        </is>
      </c>
      <c r="B2537" s="6" t="n"/>
      <c r="C2537" s="15" t="n">
        <v>2000</v>
      </c>
      <c r="D2537" s="6" t="inlineStr">
        <is>
          <t>RX</t>
        </is>
      </c>
      <c r="E2537" s="9" t="n">
        <v>3</v>
      </c>
      <c r="F2537" s="16" t="n"/>
      <c r="G2537" s="16" t="n"/>
      <c r="H2537" s="16" t="n"/>
      <c r="I2537" s="6" t="n"/>
    </row>
    <row r="2538">
      <c r="A2538" s="10" t="inlineStr">
        <is>
          <t>三菱</t>
        </is>
      </c>
      <c r="B2538" s="10" t="n"/>
      <c r="C2538" s="12" t="n">
        <v>2004</v>
      </c>
      <c r="D2538" s="10" t="inlineStr">
        <is>
          <t>SXハイルーフ_4WD(AT_0.7)</t>
        </is>
      </c>
      <c r="E2538" s="14" t="n">
        <v>3</v>
      </c>
      <c r="F2538" s="16" t="inlineStr">
        <is>
          <t>もう30年近く前（1999）にデビューしたU6系タウンボックス/ミニキャブバン、今でもEVで現役というのが驚くが三菱フリークとしてはオリジナル軽が残っている事は嬉しく思うw</t>
        </is>
      </c>
      <c r="G2538" s="16" t="inlineStr">
        <is>
          <t>デザインや内装、装備はさすがに古さを隠しきれない、現在のEVは装備等はアップデートされているもやはり見た目は最新のエブリィやハイゼット/アトレーに較べ見劣りするのは否めない。</t>
        </is>
      </c>
      <c r="H2538" s="16" t="n"/>
      <c r="I2538" s="10" t="n"/>
    </row>
    <row r="2539">
      <c r="A2539" s="6" t="inlineStr">
        <is>
          <t>三菱</t>
        </is>
      </c>
      <c r="B2539" s="6" t="n"/>
      <c r="C2539" s="15" t="n">
        <v>2022</v>
      </c>
      <c r="D2539" s="6" t="inlineStr">
        <is>
          <t>G(AT_0.66)</t>
        </is>
      </c>
      <c r="E2539" s="9" t="n">
        <v>5</v>
      </c>
      <c r="F2539" s="16" t="inlineStr">
        <is>
          <t>室内空間が広い。 荷室が広い。</t>
        </is>
      </c>
      <c r="G2539" s="16" t="inlineStr">
        <is>
          <t>燃費が悪い。 64に比べスピードメーター回りの色の変化が有るから、少しはアクセル踏み込み意識します。</t>
        </is>
      </c>
      <c r="H2539" s="16" t="n"/>
      <c r="I2539" s="6" t="n"/>
    </row>
    <row r="2540">
      <c r="A2540" s="10" t="inlineStr">
        <is>
          <t>三菱</t>
        </is>
      </c>
      <c r="B2540" s="10" t="n"/>
      <c r="C2540" s="12" t="n">
        <v>2024</v>
      </c>
      <c r="D2540" s="10" t="inlineStr">
        <is>
          <t>Gスペシャル_4WD(CVT_0.66)</t>
        </is>
      </c>
      <c r="E2540" s="14" t="n">
        <v>5</v>
      </c>
      <c r="F2540" s="16" t="n"/>
      <c r="G2540" s="16" t="n"/>
      <c r="H2540" s="16" t="n"/>
      <c r="I2540" s="10" t="n"/>
    </row>
    <row r="2541">
      <c r="A2541" s="6" t="inlineStr">
        <is>
          <t>三菱</t>
        </is>
      </c>
      <c r="B2541" s="6" t="n"/>
      <c r="C2541" s="15" t="n">
        <v>2014</v>
      </c>
      <c r="D2541" s="6" t="inlineStr">
        <is>
          <t>Gスペシャル_4WD(AT_0.66)</t>
        </is>
      </c>
      <c r="E2541" s="9" t="n">
        <v>5</v>
      </c>
      <c r="F2541" s="16" t="n"/>
      <c r="G2541" s="16" t="n"/>
      <c r="H2541" s="16" t="n"/>
      <c r="I2541" s="6" t="n"/>
    </row>
    <row r="2542">
      <c r="A2542" s="10" t="inlineStr">
        <is>
          <t>三菱</t>
        </is>
      </c>
      <c r="B2542" s="10" t="n"/>
      <c r="C2542" s="12" t="n">
        <v>2006</v>
      </c>
      <c r="D2542" s="10" t="inlineStr">
        <is>
          <t>LXハイルーフ ラグジュアリーパッケージ(MT_0.66)</t>
        </is>
      </c>
      <c r="E2542" s="14" t="n">
        <v>5</v>
      </c>
      <c r="F2542" s="16" t="inlineStr">
        <is>
          <t>5MT</t>
        </is>
      </c>
      <c r="G2542" s="16" t="inlineStr">
        <is>
          <t>ミラーが横にデカ過ぎ</t>
        </is>
      </c>
      <c r="H2542" s="16" t="n"/>
      <c r="I2542" s="10" t="n"/>
    </row>
    <row r="2543">
      <c r="A2543" s="6" t="inlineStr">
        <is>
          <t>三菱</t>
        </is>
      </c>
      <c r="B2543" s="6" t="n"/>
      <c r="C2543" s="15" t="n">
        <v>1999</v>
      </c>
      <c r="D2543" s="6" t="inlineStr">
        <is>
          <t>RX_ハイルーフ_4WD(MT_0.66)</t>
        </is>
      </c>
      <c r="E2543" s="9" t="n">
        <v>5</v>
      </c>
      <c r="F2543" s="16" t="inlineStr">
        <is>
          <t>大きな荷物が積める❗ レア度が高い最初期型😁 マニュアル車で走りも楽しい😆⤴️⤴️</t>
        </is>
      </c>
      <c r="G2543" s="16" t="inlineStr">
        <is>
          <t>4気筒故に燃費悪し😢 ギア比が低いので高速はうるさい👂️⚡ サビが著しい(笑)</t>
        </is>
      </c>
      <c r="H2543" s="16" t="n"/>
      <c r="I2543" s="6" t="n"/>
    </row>
    <row r="2544">
      <c r="A2544" s="10" t="inlineStr">
        <is>
          <t>三菱</t>
        </is>
      </c>
      <c r="B2544" s="10" t="n"/>
      <c r="C2544" s="12" t="n">
        <v>2015</v>
      </c>
      <c r="D2544" s="10" t="inlineStr">
        <is>
          <t>G_4WD(AT_0.66)</t>
        </is>
      </c>
      <c r="E2544" s="14" t="n">
        <v>3</v>
      </c>
      <c r="F2544" s="16" t="inlineStr">
        <is>
          <t>車内が広いところ。 四駆ターボであるところ。</t>
        </is>
      </c>
      <c r="G2544" s="16" t="inlineStr">
        <is>
          <t>中古車での購入であったこともあり、色については妥協しました。 他は満足しています。</t>
        </is>
      </c>
      <c r="H2544" s="16" t="n"/>
      <c r="I2544" s="10" t="n"/>
    </row>
    <row r="2545">
      <c r="A2545" s="6" t="inlineStr">
        <is>
          <t>三菱</t>
        </is>
      </c>
      <c r="B2545" s="6" t="n"/>
      <c r="C2545" s="15" t="n">
        <v>2022</v>
      </c>
      <c r="D2545" s="6" t="inlineStr">
        <is>
          <t>Gスペシャル_4WD(AT_0.66)</t>
        </is>
      </c>
      <c r="E2545" s="9" t="n">
        <v>5</v>
      </c>
      <c r="F2545" s="16" t="inlineStr">
        <is>
          <t>問答無用に広い 足を広げて寝返りも余裕 もはや部屋</t>
        </is>
      </c>
      <c r="G2545" s="16" t="inlineStr">
        <is>
          <t>事業用としては燃費が悪い。 わざわざワゴンにする必要は無い。 見切りも絶妙に悪い。</t>
        </is>
      </c>
      <c r="H2545" s="16" t="n"/>
      <c r="I2545" s="6" t="n"/>
    </row>
    <row r="2546">
      <c r="A2546" s="10" t="inlineStr">
        <is>
          <t>三菱</t>
        </is>
      </c>
      <c r="B2546" s="10" t="n"/>
      <c r="C2546" s="12" t="n">
        <v>2007</v>
      </c>
      <c r="D2546" s="10" t="inlineStr">
        <is>
          <t>前期ターボ</t>
        </is>
      </c>
      <c r="E2546" s="14" t="n">
        <v>4</v>
      </c>
      <c r="F2546" s="16" t="inlineStr">
        <is>
          <t>一部界隈で密かに話題の三菱アイ 可愛らしい見た目とは裏腹に特筆スべきはその走り トルク方面にキくターボセッティングで Kなのにハンドル握りしめて躰を前後に揺すって 漕がなくてもまったく不満のない出足＆延び エンジンはその後同社eKシリーズやベンツのSmart OEM供給先の日産デイズ等にも搭載された3B20インタークーラーターボ 息の長かった傑作エンジン実はアイが初搭載。 ほぼ車種専用のパーツで構成された足回り。 駆動コンポーネントをMRとすることで 設計の自由度が広がりKにあるまじきロングホイールベースを実現。 また、本来エンジンの収まるノーズが空なのに加え、F足廻りを極限まで前方に追いやった恩恵で 切れ角を深く取れることによる最小回転半径は驚きの4.5ｍ。同社格上車種コルトを上回る2,550 mmのロングホイールベースなのに、その胴長感をまったく気にさせない取り回し 特徴的で個性的なカタチさえ気にならなければ 所有欲を掻き立てられるイイクルマ</t>
        </is>
      </c>
      <c r="G2546" s="16" t="inlineStr">
        <is>
          <t>コンセプトカーやスーパーカー並にスラントしたフロントウインドウ。夏至後の昼間に乗ってみると 真上から照らす太陽がメーターを直撃、結構凝ったデザインのメーター意匠でスピード表示が小さく まぁ見えない。 MRで稼いだ前後に広い室内空間。Kcarと割り切れば左右の空間こそ気にはならないが 4WDモデルと共通のボディはプロペラシャフトをK規格の低床車体に通す関係でシート幅が 実は細く、そのため座り心地いや尻心地は狭い。</t>
        </is>
      </c>
      <c r="H2546" s="16" t="n"/>
      <c r="I2546" s="10" t="n"/>
    </row>
    <row r="2547">
      <c r="A2547" s="6" t="inlineStr">
        <is>
          <t>三菱</t>
        </is>
      </c>
      <c r="B2547" s="6" t="n"/>
      <c r="C2547" s="15" t="n">
        <v>2006</v>
      </c>
      <c r="D2547" s="6" t="inlineStr">
        <is>
          <t>不明</t>
        </is>
      </c>
      <c r="E2547" s="9" t="n">
        <v>4</v>
      </c>
      <c r="F2547" s="16" t="inlineStr">
        <is>
          <t>ターボのパワーとミッドシップからくるハンドリング。 ビーエムの楽しさと遜色なし。</t>
        </is>
      </c>
      <c r="G2547" s="16" t="inlineStr">
        <is>
          <t>やはり風の影響を受けやすい。 あとはシートがポンコツ。</t>
        </is>
      </c>
      <c r="H2547" s="16" t="n"/>
      <c r="I2547" s="6" t="n"/>
    </row>
    <row r="2548">
      <c r="A2548" s="10" t="inlineStr">
        <is>
          <t>三菱</t>
        </is>
      </c>
      <c r="B2548" s="10" t="n"/>
      <c r="C2548" s="12" t="n">
        <v>2010</v>
      </c>
      <c r="D2548" s="10" t="inlineStr">
        <is>
          <t>ロアーコンプリートT_パッケージA(AT_0.66)</t>
        </is>
      </c>
      <c r="E2548" s="14" t="n">
        <v>4</v>
      </c>
      <c r="F2548" s="16" t="inlineStr">
        <is>
          <t>軽ワゴンなのにRR。運転席の足元広い。 いい意味で乗用車感覚で乗れる軽。</t>
        </is>
      </c>
      <c r="G2548" s="16" t="inlineStr">
        <is>
          <t>流石に古い車なので。。。いろいろ劣化してますね。</t>
        </is>
      </c>
      <c r="H2548" s="16" t="n"/>
      <c r="I2548" s="10" t="n"/>
    </row>
    <row r="2549">
      <c r="A2549" s="6" t="inlineStr">
        <is>
          <t>三菱</t>
        </is>
      </c>
      <c r="B2549" s="6" t="n"/>
      <c r="C2549" s="15" t="n">
        <v>2012</v>
      </c>
      <c r="D2549" s="6" t="inlineStr">
        <is>
          <t>T(AT_0.66)</t>
        </is>
      </c>
      <c r="E2549" s="9" t="n">
        <v>5</v>
      </c>
      <c r="F2549" s="16" t="inlineStr">
        <is>
          <t>４人乗用で特に不満は有りません</t>
        </is>
      </c>
      <c r="G2549" s="16" t="inlineStr">
        <is>
          <t>燃費かな</t>
        </is>
      </c>
      <c r="H2549" s="16" t="n"/>
      <c r="I2549" s="6" t="n"/>
    </row>
    <row r="2550">
      <c r="A2550" s="10" t="inlineStr">
        <is>
          <t>三菱</t>
        </is>
      </c>
      <c r="B2550" s="10" t="n"/>
      <c r="C2550" s="12" t="n">
        <v>2008</v>
      </c>
      <c r="D2550" s="10" t="inlineStr">
        <is>
          <t>T(AT_0.66)</t>
        </is>
      </c>
      <c r="E2550" s="14" t="n">
        <v>5</v>
      </c>
      <c r="F2550" s="16" t="n"/>
      <c r="G2550" s="16" t="n"/>
      <c r="H2550" s="16" t="n"/>
      <c r="I2550" s="10" t="n"/>
    </row>
    <row r="2551">
      <c r="A2551" s="6" t="inlineStr">
        <is>
          <t>三菱</t>
        </is>
      </c>
      <c r="B2551" s="6" t="n"/>
      <c r="C2551" s="15" t="n">
        <v>2010</v>
      </c>
      <c r="D2551" s="6" t="inlineStr">
        <is>
          <t>ビバーチェ＋ナビ(AT_0.66)</t>
        </is>
      </c>
      <c r="E2551" s="9" t="n">
        <v>4</v>
      </c>
      <c r="F2551" s="16" t="inlineStr">
        <is>
          <t>市街地走行がメインですが小回りも効くし乗り心地もよく満足しています。 近くの道がよく冠水しますが、吸気口後ろなので、すれ違いの波には強そうです。</t>
        </is>
      </c>
      <c r="G2551" s="16" t="inlineStr">
        <is>
          <t>パワステのフィール、伸びないでいてほしいタイミングチェーン、シートの座面。 サブのクルマあまり乗らなくなった😭</t>
        </is>
      </c>
      <c r="H2551" s="16" t="n"/>
      <c r="I2551" s="6" t="n"/>
    </row>
    <row r="2552">
      <c r="A2552" s="10" t="inlineStr">
        <is>
          <t>三菱</t>
        </is>
      </c>
      <c r="B2552" s="10" t="n"/>
      <c r="C2552" s="12" t="n">
        <v>2006</v>
      </c>
      <c r="D2552" s="10" t="inlineStr">
        <is>
          <t>M(AT_0.66)</t>
        </is>
      </c>
      <c r="E2552" s="14" t="n">
        <v>5</v>
      </c>
      <c r="F2552" s="16" t="inlineStr">
        <is>
          <t>強力なエンジンを搭載しているが他社のようにフラッグシップ的な位置づけではなく快適走行を求めたゆえの標準エンジンで尖っていないところがいい。 ミッドシップなので回頭性がよくハンドリングは独特で気持ちいい。 NAモデルもあるが外観含めて差別化がほとんどされてないのは好評価。 乗り始めてからフルオートエアコンだと分かって大喜び。これ三菱さん採算取れてたんだろうかと思うくらい装備が良くて満足度の高い車です。</t>
        </is>
      </c>
      <c r="G2552" s="16" t="inlineStr">
        <is>
          <t>タイヤサイズが特殊なのはミッドシップの宿命なのか（笑） シートのホールド性がよろしくないのでワインディングには向かないかな。そういうキャラクターの車じゃないし、どのみち攻める人はシートを変えるでしょうけど。</t>
        </is>
      </c>
      <c r="H2552" s="16" t="n"/>
      <c r="I2552" s="10" t="n"/>
    </row>
    <row r="2553">
      <c r="A2553" s="6" t="inlineStr">
        <is>
          <t>三菱</t>
        </is>
      </c>
      <c r="B2553" s="6" t="n"/>
      <c r="C2553" s="15" t="n">
        <v>2006</v>
      </c>
      <c r="D2553" s="6" t="inlineStr">
        <is>
          <t>G(AT_0.66)</t>
        </is>
      </c>
      <c r="E2553" s="9" t="n">
        <v>5</v>
      </c>
      <c r="F2553" s="16" t="inlineStr">
        <is>
          <t>前にエンジンがないことでハンドㇽに振動が来ないし、 駆動もしていないから操舵にしっかり回ってくれてシャープな印象。 初期型はハンドルが軽いと伺っておりますが、 うちの子は対策済み？それともただ自分が軽いのが好み？ この格好でこういう感じなのがニヤリとしてしまいます。 あと、4速ATなのになめらか変速。これは単純に三菱のAT制御が好きなだけな気もしなくはない(汗)</t>
        </is>
      </c>
      <c r="G2553" s="16" t="inlineStr">
        <is>
          <t>こういう格好ですので、ノーマルはアイポイント高め、重心もやや高いのか、やや強めのロール感を感じます。 というか、全体的にはフットワークがいいのでつい調子こいちゃうのが問題？ シートがちょっと小ぶりな感があるのもやや不満かも？ あと純正サイズのタイヤの選択肢、特に前輪が少ない(汗)</t>
        </is>
      </c>
      <c r="H2553" s="16" t="n"/>
      <c r="I2553" s="6" t="n"/>
    </row>
    <row r="2554">
      <c r="A2554" s="10" t="inlineStr">
        <is>
          <t>三菱</t>
        </is>
      </c>
      <c r="B2554" s="10" t="n"/>
      <c r="C2554" s="12" t="n">
        <v>2006</v>
      </c>
      <c r="D2554" s="10" t="inlineStr">
        <is>
          <t>G(AT_0.66)</t>
        </is>
      </c>
      <c r="E2554" s="14" t="n">
        <v>2</v>
      </c>
      <c r="F2554" s="16" t="inlineStr">
        <is>
          <t>発売から20年経っても古さを感じさせないデザイン。 自分が若い頃は三菱＝ガンダム系だったメーカーのどこをどうひっくり返せばこのデザインの車が誕生するのかってのが余計にそそるのかも知れません。</t>
        </is>
      </c>
      <c r="G2554" s="16" t="inlineStr">
        <is>
          <t>自分は特にありません。</t>
        </is>
      </c>
      <c r="H2554" s="16" t="n"/>
      <c r="I2554" s="10" t="n"/>
    </row>
    <row r="2555">
      <c r="A2555" s="6" t="inlineStr">
        <is>
          <t>三菱</t>
        </is>
      </c>
      <c r="B2555" s="6" t="n"/>
      <c r="C2555" s="15" t="n">
        <v>2006</v>
      </c>
      <c r="D2555" s="6" t="inlineStr">
        <is>
          <t>M_4WD(AT_0.66)</t>
        </is>
      </c>
      <c r="E2555" s="9" t="n">
        <v>5</v>
      </c>
      <c r="F2555" s="16" t="inlineStr">
        <is>
          <t>カタチも最高なワンフォルムにつきます</t>
        </is>
      </c>
      <c r="G2555" s="16" t="inlineStr">
        <is>
          <t>ないない</t>
        </is>
      </c>
      <c r="H2555" s="16" t="n"/>
      <c r="I2555" s="6" t="n"/>
    </row>
    <row r="2556">
      <c r="A2556" s="10" t="inlineStr">
        <is>
          <t>トヨタ</t>
        </is>
      </c>
      <c r="B2556" s="10" t="n"/>
      <c r="C2556" s="12" t="n">
        <v>1981</v>
      </c>
      <c r="D2556" s="10" t="inlineStr">
        <is>
          <t>2800GT エクストラ</t>
        </is>
      </c>
      <c r="E2556" s="14" t="n">
        <v>3</v>
      </c>
      <c r="F2556" s="16" t="inlineStr">
        <is>
          <t>小学生のころ、憧れた車です。 カッコいい外観。初めて見るデジタルメーターが衝撃的でした。</t>
        </is>
      </c>
      <c r="G2556" s="16" t="inlineStr">
        <is>
          <t>レンタカーなので特になし。</t>
        </is>
      </c>
      <c r="H2556" s="16" t="n"/>
      <c r="I2556" s="10" t="n"/>
    </row>
    <row r="2557">
      <c r="A2557" s="6" t="inlineStr">
        <is>
          <t>トヨタ</t>
        </is>
      </c>
      <c r="B2557" s="6" t="n"/>
      <c r="C2557" s="15" t="n">
        <v>1987</v>
      </c>
      <c r="D2557" s="6" t="inlineStr">
        <is>
          <t>3.0GT-LIMITED(MT_3.0)</t>
        </is>
      </c>
      <c r="E2557" s="9" t="n">
        <v>5</v>
      </c>
      <c r="F2557" s="16" t="inlineStr">
        <is>
          <t>形が好き</t>
        </is>
      </c>
      <c r="G2557" s="16" t="inlineStr">
        <is>
          <t>とくに</t>
        </is>
      </c>
      <c r="H2557" s="16" t="n"/>
      <c r="I2557" s="6" t="n"/>
    </row>
    <row r="2558">
      <c r="A2558" s="10" t="inlineStr">
        <is>
          <t>トヨタ</t>
        </is>
      </c>
      <c r="B2558" s="10" t="n"/>
      <c r="C2558" s="12" t="n">
        <v>1994</v>
      </c>
      <c r="D2558" s="10" t="inlineStr">
        <is>
          <t>3.0 GT</t>
        </is>
      </c>
      <c r="E2558" s="14" t="n">
        <v>5</v>
      </c>
      <c r="F2558" s="16" t="inlineStr">
        <is>
          <t>大人数乗れない。荷物詰めない。視界悪い。燃費悪い。 これを受け入れられる人、我慢できる人に与えられる得点。</t>
        </is>
      </c>
      <c r="G2558" s="16" t="inlineStr">
        <is>
          <t>とがってはいない。私の場合はもっと静か方向にふってもらいたい。特異な例であることは承知している。</t>
        </is>
      </c>
      <c r="H2558" s="16" t="n"/>
      <c r="I2558" s="10" t="n"/>
    </row>
    <row r="2559">
      <c r="A2559" s="6" t="inlineStr">
        <is>
          <t>トヨタ</t>
        </is>
      </c>
      <c r="B2559" s="6" t="n"/>
      <c r="C2559" s="15" t="n">
        <v>1986</v>
      </c>
      <c r="D2559" s="6" t="inlineStr">
        <is>
          <t>2.0GT_TWIN_TURBO(AT_2.0)</t>
        </is>
      </c>
      <c r="E2559" s="9" t="n">
        <v>5</v>
      </c>
      <c r="F2559" s="16" t="inlineStr">
        <is>
          <t>車高短フルエアロとは、このクルマの為にある言葉だと思うほどに決まる。純正フルエアロで車高を僅かに落とし、17インチ位のメッシュタイプのホイールをフェンダー面一で入れたサイドからの眺めは秀逸。</t>
        </is>
      </c>
      <c r="G2559" s="16" t="inlineStr">
        <is>
          <t>車両重量を考えると、低回転域ではややパワー不足。ただ、速度が乗り、ブーストがかかれば、当時の2リッターターボとしては十分な性能。</t>
        </is>
      </c>
      <c r="H2559" s="16" t="n"/>
      <c r="I2559" s="6" t="n"/>
    </row>
    <row r="2560">
      <c r="A2560" s="10" t="inlineStr">
        <is>
          <t>トヨタ</t>
        </is>
      </c>
      <c r="B2560" s="10" t="n"/>
      <c r="C2560" s="12" t="n">
        <v>2001</v>
      </c>
      <c r="D2560" s="10" t="inlineStr">
        <is>
          <t>430SCV(AT_4.3)</t>
        </is>
      </c>
      <c r="E2560" s="14" t="n">
        <v>5</v>
      </c>
      <c r="F2560" s="16" t="inlineStr">
        <is>
          <t>デザインが特にお気に入りで、V 8のエンジンも気持ちよく回ります。</t>
        </is>
      </c>
      <c r="G2560" s="16" t="inlineStr">
        <is>
          <t>わかってはいたことですが、毎年の自動車税が高いです。</t>
        </is>
      </c>
      <c r="H2560" s="16" t="n"/>
      <c r="I2560" s="10" t="n"/>
    </row>
    <row r="2561">
      <c r="A2561" s="6" t="inlineStr">
        <is>
          <t>トヨタ</t>
        </is>
      </c>
      <c r="B2561" s="6" t="n"/>
      <c r="C2561" s="15" t="n">
        <v>1986</v>
      </c>
      <c r="D2561" s="6" t="inlineStr">
        <is>
          <t>2.0GT twinTURBO L</t>
        </is>
      </c>
      <c r="E2561" s="9" t="n">
        <v>5</v>
      </c>
      <c r="F2561" s="16" t="inlineStr">
        <is>
          <t>見た目、意外と積めるトランク。</t>
        </is>
      </c>
      <c r="G2561" s="16" t="inlineStr">
        <is>
          <t>純正だとアクセルレスポンスが物足りないかな、と。</t>
        </is>
      </c>
      <c r="H2561" s="16" t="n"/>
      <c r="I2561" s="6" t="n"/>
    </row>
    <row r="2562">
      <c r="A2562" s="10" t="inlineStr">
        <is>
          <t>トヨタ</t>
        </is>
      </c>
      <c r="B2562" s="10" t="n"/>
      <c r="C2562" s="12" t="n">
        <v>1991</v>
      </c>
      <c r="D2562" s="10" t="inlineStr">
        <is>
          <t>不明</t>
        </is>
      </c>
      <c r="E2562" s="14" t="n">
        <v>5</v>
      </c>
      <c r="F2562" s="16" t="n"/>
      <c r="G2562" s="16" t="n"/>
      <c r="H2562" s="16" t="n"/>
      <c r="I2562" s="10" t="n"/>
    </row>
    <row r="2563">
      <c r="A2563" s="6" t="inlineStr">
        <is>
          <t>トヨタ</t>
        </is>
      </c>
      <c r="B2563" s="6" t="n"/>
      <c r="C2563" s="15" t="n">
        <v>1983</v>
      </c>
      <c r="D2563" s="6" t="inlineStr">
        <is>
          <t>2000GTTWINCAM24</t>
        </is>
      </c>
      <c r="E2563" s="9" t="n">
        <v>5</v>
      </c>
      <c r="F2563" s="16" t="inlineStr">
        <is>
          <t>今の時代にも辛うじて通用する基本性能の高さ！</t>
        </is>
      </c>
      <c r="G2563" s="16" t="inlineStr">
        <is>
          <t>1G-G特有の低回転のトルク不足に よる出足の悪さ</t>
        </is>
      </c>
      <c r="H2563" s="16" t="n"/>
      <c r="I2563" s="6" t="n"/>
    </row>
    <row r="2564">
      <c r="A2564" s="10" t="inlineStr">
        <is>
          <t>トヨタ</t>
        </is>
      </c>
      <c r="B2564" s="10" t="n"/>
      <c r="C2564" s="12" t="n">
        <v>2001</v>
      </c>
      <c r="D2564" s="10" t="inlineStr">
        <is>
          <t>430SCV(AT_4.3)</t>
        </is>
      </c>
      <c r="E2564" s="14" t="n">
        <v>5</v>
      </c>
      <c r="F2564" s="16" t="inlineStr">
        <is>
          <t>ガタ・キシミなどなく静かでパワフル</t>
        </is>
      </c>
      <c r="G2564" s="16" t="inlineStr">
        <is>
          <t>不満は特になし</t>
        </is>
      </c>
      <c r="H2564" s="16" t="n"/>
      <c r="I2564" s="10" t="n"/>
    </row>
    <row r="2565">
      <c r="A2565" s="6" t="inlineStr">
        <is>
          <t>トヨタ</t>
        </is>
      </c>
      <c r="B2565" s="6" t="n"/>
      <c r="C2565" s="15" t="n">
        <v>1987</v>
      </c>
      <c r="D2565" s="6" t="inlineStr">
        <is>
          <t>不明</t>
        </is>
      </c>
      <c r="E2565" s="9" t="n">
        <v>5</v>
      </c>
      <c r="F2565" s="16" t="n"/>
      <c r="G2565" s="16" t="inlineStr">
        <is>
          <t>パワー</t>
        </is>
      </c>
      <c r="H2565" s="16" t="n"/>
      <c r="I2565" s="6" t="n"/>
    </row>
    <row r="2566">
      <c r="A2566" s="10" t="inlineStr">
        <is>
          <t>ランドローバー</t>
        </is>
      </c>
      <c r="B2566" s="10" t="n"/>
      <c r="C2566" s="12" t="n">
        <v>2024</v>
      </c>
      <c r="D2566" s="10" t="inlineStr">
        <is>
          <t>ダイナミック HSE D200_RHD_4WD(AT_2.0)</t>
        </is>
      </c>
      <c r="E2566" s="14" t="n">
        <v>5</v>
      </c>
      <c r="F2566" s="16" t="n"/>
      <c r="G2566" s="16" t="n"/>
      <c r="H2566" s="16" t="n"/>
      <c r="I2566" s="10" t="n"/>
    </row>
    <row r="2567">
      <c r="A2567" s="6" t="inlineStr">
        <is>
          <t>ランドローバー</t>
        </is>
      </c>
      <c r="B2567" s="6" t="n"/>
      <c r="C2567" s="15" t="n">
        <v>2022</v>
      </c>
      <c r="D2567" s="6" t="inlineStr">
        <is>
          <t>不明</t>
        </is>
      </c>
      <c r="E2567" s="9" t="n">
        <v>5</v>
      </c>
      <c r="F2567" s="16" t="inlineStr">
        <is>
          <t>・雪道から街乗りまで安定して走れる ・D200ディーゼルで街乗り13〜14km/l、高速で16km/l前後の燃費 ・小さすぎず大きすぎないサイズ。 ・十分なトルクとパワー ・デザイン</t>
        </is>
      </c>
      <c r="G2567" s="16" t="inlineStr">
        <is>
          <t>今のところ特になし</t>
        </is>
      </c>
      <c r="H2567" s="16" t="n"/>
      <c r="I2567" s="6" t="n"/>
    </row>
    <row r="2568">
      <c r="A2568" s="10" t="inlineStr">
        <is>
          <t>ランドローバー</t>
        </is>
      </c>
      <c r="B2568" s="10" t="n"/>
      <c r="C2568" s="12" t="n">
        <v>2020</v>
      </c>
      <c r="D2568" s="10" t="inlineStr">
        <is>
          <t>D180S</t>
        </is>
      </c>
      <c r="E2568" s="14" t="n">
        <v>5</v>
      </c>
      <c r="F2568" s="16" t="inlineStr">
        <is>
          <t>デザインが最高です。</t>
        </is>
      </c>
      <c r="G2568" s="16" t="inlineStr">
        <is>
          <t>電装系が弱いです。</t>
        </is>
      </c>
      <c r="H2568" s="16" t="n"/>
      <c r="I2568" s="10" t="n"/>
    </row>
    <row r="2569">
      <c r="A2569" s="6" t="inlineStr">
        <is>
          <t>ランドローバー</t>
        </is>
      </c>
      <c r="B2569" s="6" t="n"/>
      <c r="C2569" s="15" t="n">
        <v>2021</v>
      </c>
      <c r="D2569" s="6" t="inlineStr">
        <is>
          <t>ヴェラール Rダイナミック S P250_RHD_4WD(AT_2.0_ガソリン)</t>
        </is>
      </c>
      <c r="E2569" s="9" t="n">
        <v>4</v>
      </c>
      <c r="F2569" s="16" t="inlineStr">
        <is>
          <t>イヴォークより少し大きめで乗りやすいです。 トランクも広いので釣りやサイクリングに行きやすいです。</t>
        </is>
      </c>
      <c r="G2569" s="16" t="inlineStr">
        <is>
          <t>足回りが柔らかいのか、ふわふわします。 タイヤの扁平率が問題なのかもしれません。 ホイールは21インチにしておけば良かった・・・。</t>
        </is>
      </c>
      <c r="H2569" s="16" t="n"/>
      <c r="I2569" s="6" t="n"/>
    </row>
    <row r="2570">
      <c r="A2570" s="10" t="inlineStr">
        <is>
          <t>ランドローバー</t>
        </is>
      </c>
      <c r="B2570" s="10" t="n"/>
      <c r="C2570" s="12" t="n">
        <v>2023</v>
      </c>
      <c r="D2570" s="10" t="inlineStr">
        <is>
          <t>不明</t>
        </is>
      </c>
      <c r="E2570" s="14" t="n">
        <v>4</v>
      </c>
      <c r="F2570" s="16" t="inlineStr">
        <is>
          <t>・高級車然としたエクステリアとインテリア ・必要充分異常な走行性能</t>
        </is>
      </c>
      <c r="G2570" s="16" t="inlineStr">
        <is>
          <t>・電動パーキングブレーキの解除時の若干のギクシャク感</t>
        </is>
      </c>
      <c r="H2570" s="16" t="n"/>
      <c r="I2570" s="10" t="n"/>
    </row>
    <row r="2571">
      <c r="A2571" s="6" t="inlineStr">
        <is>
          <t>ランドローバー</t>
        </is>
      </c>
      <c r="B2571" s="6" t="n"/>
      <c r="C2571" s="15" t="n">
        <v>2022</v>
      </c>
      <c r="D2571" s="6" t="inlineStr">
        <is>
          <t>ヴェラール Rダイナミック S P250_RHD_4WD(AT_2.0)</t>
        </is>
      </c>
      <c r="E2571" s="9" t="n">
        <v>5</v>
      </c>
      <c r="F2571" s="16" t="inlineStr">
        <is>
          <t>SUVながらアクティヴサスと比較的低い重心で安定した走行を得ているところ。 2インジニウムエンジンの滑らかで十分なパワーが洗練された車格にぴったり。</t>
        </is>
      </c>
      <c r="G2571" s="16" t="inlineStr">
        <is>
          <t>レンジローバーファミリーの中では比較的硬いシートクッションがやや不満。 車高の問題もあるかと思うがレザーでない方が良いと感じる。</t>
        </is>
      </c>
      <c r="H2571" s="16" t="n"/>
      <c r="I2571" s="6" t="n"/>
    </row>
    <row r="2572">
      <c r="A2572" s="10" t="inlineStr">
        <is>
          <t>ランドローバー</t>
        </is>
      </c>
      <c r="B2572" s="10" t="n"/>
      <c r="C2572" s="12" t="n">
        <v>2021</v>
      </c>
      <c r="D2572" s="10" t="inlineStr">
        <is>
          <t>ヴェラール Rダイナミック S D200_RHD_4WD(AT_2.0_ディーゼル)</t>
        </is>
      </c>
      <c r="E2572" s="14" t="n">
        <v>5</v>
      </c>
      <c r="F2572" s="16" t="inlineStr">
        <is>
          <t>燃費を考慮するも走りも乗り心地も静かさも満足。サイレントシャフトの効果大。</t>
        </is>
      </c>
      <c r="G2572" s="16" t="inlineStr">
        <is>
          <t>横幅が大きく気を遣う</t>
        </is>
      </c>
      <c r="H2572" s="16" t="n"/>
      <c r="I2572" s="10" t="n"/>
    </row>
    <row r="2573">
      <c r="A2573" s="6" t="inlineStr">
        <is>
          <t>ランドローバー</t>
        </is>
      </c>
      <c r="B2573" s="6" t="n"/>
      <c r="C2573" s="15" t="n">
        <v>2017</v>
      </c>
      <c r="D2573" s="6" t="inlineStr">
        <is>
          <t>ヴェラール Rダイナミック【ガソリン・250PS】_RHD_4WD(AT_2.0)</t>
        </is>
      </c>
      <c r="E2573" s="9" t="n">
        <v>5</v>
      </c>
      <c r="F2573" s="16" t="inlineStr">
        <is>
          <t>走行安定性 デザイン 故障の少なさ</t>
        </is>
      </c>
      <c r="G2573" s="16" t="inlineStr">
        <is>
          <t>静かで安定しているので 刺激が少ない シートが若干低め（一番上げた状態でも）</t>
        </is>
      </c>
      <c r="H2573" s="16" t="n"/>
      <c r="I2573" s="6" t="n"/>
    </row>
    <row r="2574">
      <c r="A2574" s="10" t="inlineStr">
        <is>
          <t>ランドローバー</t>
        </is>
      </c>
      <c r="B2574" s="10" t="n"/>
      <c r="C2574" s="12" t="n">
        <v>2018</v>
      </c>
      <c r="D2574" s="10" t="inlineStr">
        <is>
          <t>ヴェラール ベーシック【ディーゼル】_RHD_4WD(AT_2.0)</t>
        </is>
      </c>
      <c r="E2574" s="14" t="n">
        <v>5</v>
      </c>
      <c r="F2574" s="16" t="inlineStr">
        <is>
          <t>最近のレンジローバーデザインを踏襲したちょうどいいサイズ</t>
        </is>
      </c>
      <c r="G2574" s="16" t="inlineStr">
        <is>
          <t>特にないのです。</t>
        </is>
      </c>
      <c r="H2574" s="16" t="n"/>
      <c r="I2574" s="10" t="n"/>
    </row>
    <row r="2575">
      <c r="A2575" s="6" t="inlineStr">
        <is>
          <t>ランドローバー</t>
        </is>
      </c>
      <c r="B2575" s="6" t="n"/>
      <c r="C2575" s="15" t="n">
        <v>2018</v>
      </c>
      <c r="D2575" s="6" t="inlineStr">
        <is>
          <t>ヴェラール プラス【ディーゼル】_RHD_4WD(AT_2.0)</t>
        </is>
      </c>
      <c r="E2575" s="9" t="n">
        <v>5</v>
      </c>
      <c r="F2575" s="16" t="inlineStr">
        <is>
          <t>・見た目が最高。見ていて飽きない ・内装もオシャレ。先進的</t>
        </is>
      </c>
      <c r="G2575" s="16" t="inlineStr">
        <is>
          <t>・車両価格 ・ディーゼルはちょっと音がうるさいかも</t>
        </is>
      </c>
      <c r="H2575" s="16" t="n"/>
      <c r="I2575" s="6" t="n"/>
    </row>
    <row r="2576">
      <c r="A2576" s="10" t="inlineStr">
        <is>
          <t>ポルシェ</t>
        </is>
      </c>
      <c r="B2576" s="10" t="n"/>
      <c r="C2576" s="12" t="n">
        <v>2020</v>
      </c>
      <c r="D2576" s="10" t="inlineStr">
        <is>
          <t>718 ケイマン GTS 4.0_RHD(PDK_4.0)</t>
        </is>
      </c>
      <c r="E2576" s="14" t="n">
        <v>5</v>
      </c>
      <c r="F2576" s="16" t="inlineStr">
        <is>
          <t>下手な自分でも上手くなった様に感じさせるハンドリングやコーナリング性能が最高です。 思っていたよりずっと荷物が積めるので、2人で2泊くらいの旅行には必要十分です。</t>
        </is>
      </c>
      <c r="G2576" s="16" t="inlineStr">
        <is>
          <t>居住性などの不足部分は最初からわかっているので不満点は無しです。</t>
        </is>
      </c>
      <c r="H2576" s="16" t="n"/>
      <c r="I2576" s="10" t="n"/>
    </row>
    <row r="2577">
      <c r="A2577" s="6" t="inlineStr">
        <is>
          <t>ポルシェ</t>
        </is>
      </c>
      <c r="B2577" s="6" t="n"/>
      <c r="C2577" s="15" t="n">
        <v>2016</v>
      </c>
      <c r="D2577" s="6" t="inlineStr">
        <is>
          <t>718 ケイマン S_RHD(PDK_2.5)</t>
        </is>
      </c>
      <c r="E2577" s="9" t="n">
        <v>5</v>
      </c>
      <c r="F2577" s="16" t="inlineStr">
        <is>
          <t>まず、なんと言ってもカッコイイ。 万人に好みの差はあれど、この車を見て"カッコ悪い"と思う感性の人はかなり珍しいと思われ。 走らせればとにかく運転しやすい。 危うさを全く感じない抜群の安定感。その安定感のまま、特にエンジンを吹かすでもないままありえないくらい速い。ものすごいトルクフル。 2人移動には十分以上の積載量、エアコンもよく効き、音楽も会話も楽しめるほどほどの静粛性。 通勤、仕事に旅行に、多分なんでも使える懐の深さ。</t>
        </is>
      </c>
      <c r="G2577" s="16" t="inlineStr">
        <is>
          <t>あまりにも躾けられたマシンすぎて、正直運転はやや退屈さを感じるレベル。ちょっと退屈なまま、免許がふっ飛ぶ速度まで余裕でぬるーっと加速していく。 4発ターボは官能的な吹け上がりもない。人馬一体の気持ちよさもエリーゼの半分くらいに感じる。 1500〜2000回転くらいの一瞬、内装とハウリングしてキシキシ言う。わりと静かな車内のせいでそのキシキシが目立ってちょっと耳障り。 燃費はまあ、悪い。</t>
        </is>
      </c>
      <c r="H2577" s="16" t="n"/>
      <c r="I2577" s="6" t="n"/>
    </row>
    <row r="2578">
      <c r="A2578" s="10" t="inlineStr">
        <is>
          <t>ポルシェ</t>
        </is>
      </c>
      <c r="B2578" s="10" t="n"/>
      <c r="C2578" s="12" t="n">
        <v>2020</v>
      </c>
      <c r="D2578" s="10" t="inlineStr">
        <is>
          <t>718 ケイマン GTS 4.0_RHD(PDK_4.0)</t>
        </is>
      </c>
      <c r="E2578" s="14" t="n">
        <v>5</v>
      </c>
      <c r="F2578" s="16" t="inlineStr">
        <is>
          <t>先ず！ 被らないパイソングリーン🐍💚 当たり前だけど走る曲がる止まる！ 991カレラの3.0ターボからターボ取り除き4.0にアップしただけだけど🙄 NA4.0は全てに於いて初めての体験感覚！ 4,000、5,000、6,000、7,000、7,800レブまでのサウンドの変化！ GT4は8,000、GT3は9,000別次元だけど良きなモノは良きで その他諸々で</t>
        </is>
      </c>
      <c r="G2578" s="16" t="inlineStr">
        <is>
          <t>購入前はGT4顔&amp;尻&amp;羽根しか見えなかったけど…流石に迎え入れ連れ出すようになると大好きになった🤭</t>
        </is>
      </c>
      <c r="H2578" s="16" t="n"/>
      <c r="I2578" s="10" t="n"/>
    </row>
    <row r="2579">
      <c r="A2579" s="6" t="inlineStr">
        <is>
          <t>ポルシェ</t>
        </is>
      </c>
      <c r="B2579" s="6" t="n"/>
      <c r="C2579" s="15" t="n">
        <v>2021</v>
      </c>
      <c r="D2579" s="6" t="inlineStr">
        <is>
          <t>718 ケイマン GT4 RS_LHD(PDK_4.0)</t>
        </is>
      </c>
      <c r="E2579" s="9" t="n">
        <v>5</v>
      </c>
      <c r="F2579" s="16" t="inlineStr">
        <is>
          <t>視界が広くて、マジで運転ラクラク！👀</t>
        </is>
      </c>
      <c r="G2579" s="16" t="n"/>
      <c r="H2579" s="16" t="n"/>
      <c r="I2579" s="6" t="n"/>
    </row>
    <row r="2580">
      <c r="A2580" s="10" t="inlineStr">
        <is>
          <t>ポルシェ</t>
        </is>
      </c>
      <c r="B2580" s="10" t="n"/>
      <c r="C2580" s="12" t="n">
        <v>2021</v>
      </c>
      <c r="D2580" s="10" t="inlineStr">
        <is>
          <t>718 ケイマン GT4 RS_RHD(PDK_4.0)</t>
        </is>
      </c>
      <c r="E2580" s="14" t="n">
        <v>5</v>
      </c>
      <c r="F2580" s="16" t="inlineStr">
        <is>
          <t>ドライバーを走れ走れとせき立てるような吸気音。電光石火のPDKのシフトアップダウン。</t>
        </is>
      </c>
      <c r="G2580" s="16" t="inlineStr">
        <is>
          <t>フロントフェンダーの空気抜きからの自分のフロントタイヤで跳ねた大量の小石がフェンダー上部に溜まること。サイドのエアインテークにも溜まること。それらの飛び石でボディーに傷がつくこと。</t>
        </is>
      </c>
      <c r="H2580" s="16" t="n"/>
      <c r="I2580" s="10" t="n"/>
    </row>
    <row r="2581">
      <c r="A2581" s="6" t="inlineStr">
        <is>
          <t>ポルシェ</t>
        </is>
      </c>
      <c r="B2581" s="6" t="n"/>
      <c r="C2581" s="15" t="n">
        <v>2016</v>
      </c>
      <c r="D2581" s="6" t="inlineStr">
        <is>
          <t>718 ケイマン_LHD(PDK_2.0)</t>
        </is>
      </c>
      <c r="E2581" s="9" t="n">
        <v>5</v>
      </c>
      <c r="F2581" s="16" t="n"/>
      <c r="G2581" s="16" t="n"/>
      <c r="H2581" s="16" t="n"/>
      <c r="I2581" s="6" t="n"/>
    </row>
    <row r="2582">
      <c r="A2582" s="10" t="inlineStr">
        <is>
          <t>ポルシェ</t>
        </is>
      </c>
      <c r="B2582" s="10" t="n"/>
      <c r="C2582" s="12" t="n">
        <v>2022</v>
      </c>
      <c r="D2582" s="10" t="inlineStr">
        <is>
          <t>718 ケイマン スタイルエディション_RHD(PDK_2.0)</t>
        </is>
      </c>
      <c r="E2582" s="14" t="n">
        <v>3</v>
      </c>
      <c r="F2582" s="16" t="inlineStr">
        <is>
          <t>基本デザインが981から数えて14年経った今も前後4灯LEDライトで最近のポルシェアイコンを取り入れると最新と勘違いするほど洗練された基本デザインに惚れている</t>
        </is>
      </c>
      <c r="G2582" s="16" t="inlineStr">
        <is>
          <t>騒音規制のためかGPF追加とスポエギ廃止かつバブリングも聞こえないというスポーツカーとは思えない異常な静かさが物足りない</t>
        </is>
      </c>
      <c r="H2582" s="16" t="n"/>
      <c r="I2582" s="10" t="n"/>
    </row>
    <row r="2583">
      <c r="A2583" s="6" t="inlineStr">
        <is>
          <t>ポルシェ</t>
        </is>
      </c>
      <c r="B2583" s="6" t="n"/>
      <c r="C2583" s="15" t="n">
        <v>2020</v>
      </c>
      <c r="D2583" s="6" t="inlineStr">
        <is>
          <t>718 ケイマン GT4_RHD(MT_4.0)</t>
        </is>
      </c>
      <c r="E2583" s="9" t="n">
        <v>5</v>
      </c>
      <c r="F2583" s="16" t="inlineStr">
        <is>
          <t>もう最高や....</t>
        </is>
      </c>
      <c r="G2583" s="16" t="inlineStr">
        <is>
          <t>ない</t>
        </is>
      </c>
      <c r="H2583" s="16" t="n"/>
      <c r="I2583" s="6" t="n"/>
    </row>
    <row r="2584">
      <c r="A2584" s="10" t="inlineStr">
        <is>
          <t>ポルシェ</t>
        </is>
      </c>
      <c r="B2584" s="10" t="n"/>
      <c r="C2584" s="12" t="n">
        <v>2020</v>
      </c>
      <c r="D2584" s="10" t="inlineStr">
        <is>
          <t>718 ケイマン GT4_RHD(MT_4.0)</t>
        </is>
      </c>
      <c r="E2584" s="14" t="n">
        <v>5</v>
      </c>
      <c r="F2584" s="16" t="inlineStr">
        <is>
          <t>塊</t>
        </is>
      </c>
      <c r="G2584" s="16" t="inlineStr">
        <is>
          <t>ドアノブが紐</t>
        </is>
      </c>
      <c r="H2584" s="16" t="n"/>
      <c r="I2584" s="10" t="n"/>
    </row>
    <row r="2585">
      <c r="A2585" s="6" t="inlineStr">
        <is>
          <t>ポルシェ</t>
        </is>
      </c>
      <c r="B2585" s="6" t="n"/>
      <c r="C2585" s="15" t="n">
        <v>2020</v>
      </c>
      <c r="D2585" s="6" t="inlineStr">
        <is>
          <t>718 ケイマン GTS 4.0_RHD(MT_4.0)</t>
        </is>
      </c>
      <c r="E2585" s="9" t="n">
        <v>5</v>
      </c>
      <c r="F2585" s="16" t="inlineStr">
        <is>
          <t>エンジンをかけた時のエキゾーストサウンドの高揚感。アクセルワークに対するレスポンスの良さ。ノーズがスッと入っていく軽快さ。狭い道でも気にしないボディサイズ。 思いの外、物が入るトランク。</t>
        </is>
      </c>
      <c r="G2585" s="16" t="inlineStr">
        <is>
          <t>車内での物の置き場所が少ない。S2000やロードスターの時よりも困る。 クラッチを繋いだ時のカッチリ感はタイプRの方が分かりやすい。 エンジンがすぐ後ろにあるためか車内が暑い。冬は良いけど夏場が怖い。 エンジン（排気）音は本人は超お気に入りだけど、ゴルフなどで早朝に出かけるときは、ご近所に気を遣う。</t>
        </is>
      </c>
      <c r="H2585" s="16" t="n"/>
      <c r="I2585" s="6" t="n"/>
    </row>
    <row r="2586">
      <c r="A2586" s="10" t="inlineStr">
        <is>
          <t>アウディ</t>
        </is>
      </c>
      <c r="B2586" s="10" t="n"/>
      <c r="C2586" s="12" t="n">
        <v>2020</v>
      </c>
      <c r="D2586" s="10" t="inlineStr">
        <is>
          <t>Q3 スポーツバック 35 TDI クワトロ Sライン_RHD_4WD(AT_2.0)</t>
        </is>
      </c>
      <c r="E2586" s="14" t="n">
        <v>5</v>
      </c>
      <c r="F2586" s="16" t="inlineStr">
        <is>
          <t>所有して3年経ちましたが今見ても惚れ惚れする美しさでルーフからリアエンドにかけて滑らかなラインで実に美しい スポーツバックにして良かったと思う</t>
        </is>
      </c>
      <c r="G2586" s="16" t="inlineStr">
        <is>
          <t>クワトロはディーゼルのみですが音は昔のトラック並で室内にも入って来るので不快 夏場はマシですが冬場はうるさ過ぎて買い替えたくなるくらい その点マツダのディーゼルは力強く静音と遮音性が素晴らしい</t>
        </is>
      </c>
      <c r="H2586" s="16" t="n"/>
      <c r="I2586" s="10" t="n"/>
    </row>
    <row r="2587">
      <c r="A2587" s="6" t="inlineStr">
        <is>
          <t>アウディ</t>
        </is>
      </c>
      <c r="B2587" s="6" t="n"/>
      <c r="C2587" s="15" t="n">
        <v>2020</v>
      </c>
      <c r="D2587" s="6" t="inlineStr">
        <is>
          <t>Q3 スポーツバック 35 TFSI_RHD(AT_1.5)</t>
        </is>
      </c>
      <c r="E2587" s="9" t="n">
        <v>5</v>
      </c>
      <c r="F2587" s="16" t="inlineStr">
        <is>
          <t>・運転しやすいコンパクトなセグメント ・汚れが目立ちにくい白ボディ（白ボディ選択時） ・アウディ独自のスポーティなプレス加工 ・マイルドハイブリッドで燃費が良いところ ・フロントにカメラがあるので駐車場に前から停める時、楽なところ ・前座席にUSB Type-Cポートが2個あるところ</t>
        </is>
      </c>
      <c r="G2587" s="16" t="inlineStr">
        <is>
          <t>・エンジンブレーキが効かない【コースティング機能】がなかなか慣れないところ ・ダイナミックモードにしないと【コースティング機能がオフ】できないこと ・ETC車載器が助手席前のグローブボックス内にあって運転席から手が届かないところ ・後部座席にドリンクホルダーがないこと（一部グレードのみ） ・スポーティさの象徴であるマフラーが見えてないところ ・フロントのコンソール部が低く、肘が置けないこと</t>
        </is>
      </c>
      <c r="H2587" s="16" t="n"/>
      <c r="I2587" s="6" t="n"/>
    </row>
    <row r="2588">
      <c r="A2588" s="10" t="inlineStr">
        <is>
          <t>アウディ</t>
        </is>
      </c>
      <c r="B2588" s="10" t="n"/>
      <c r="C2588" s="12" t="n">
        <v>2020</v>
      </c>
      <c r="D2588" s="10" t="inlineStr">
        <is>
          <t>Q3 スポーツバック 35 TDI クワトロ Sライン_RHD_4WD(AT_2.0)</t>
        </is>
      </c>
      <c r="E2588" s="14" t="n">
        <v>4</v>
      </c>
      <c r="F2588" s="16" t="inlineStr">
        <is>
          <t>スタイルが良い Quattroの安定した走りが楽しめる</t>
        </is>
      </c>
      <c r="G2588" s="16" t="inlineStr">
        <is>
          <t>内装素材に高級感が無い</t>
        </is>
      </c>
      <c r="H2588" s="16" t="n"/>
      <c r="I2588" s="10" t="n"/>
    </row>
    <row r="2589">
      <c r="A2589" s="6" t="inlineStr">
        <is>
          <t>アウディ</t>
        </is>
      </c>
      <c r="B2589" s="6" t="n"/>
      <c r="C2589" s="15" t="n">
        <v>2023</v>
      </c>
      <c r="D2589" s="6" t="inlineStr">
        <is>
          <t>Q3 スポーツバック 35 TFSI Sライン_RHD(Sトロニック_1.5)</t>
        </is>
      </c>
      <c r="E2589" s="9" t="n">
        <v>3</v>
      </c>
      <c r="F2589" s="16" t="inlineStr">
        <is>
          <t>20インチのAudi sportのアルミと可変ダンパーで足回りは充実</t>
        </is>
      </c>
      <c r="G2589" s="16" t="inlineStr">
        <is>
          <t>本革シート、シートメモリー、ヘッドアプリディスプレイも無いのに値段は616万円。怠け者のドイツ人を助けていると思うと釈然としない。</t>
        </is>
      </c>
      <c r="H2589" s="16" t="n"/>
      <c r="I2589" s="6" t="n"/>
    </row>
    <row r="2590">
      <c r="A2590" s="10" t="inlineStr">
        <is>
          <t>アウディ</t>
        </is>
      </c>
      <c r="B2590" s="10" t="n"/>
      <c r="C2590" s="12" t="n">
        <v>2024</v>
      </c>
      <c r="D2590" s="10" t="inlineStr">
        <is>
          <t>40 TDI クワトロ Sライン_RHD_4WD(Sトロニック_2.0)</t>
        </is>
      </c>
      <c r="E2590" s="14" t="n">
        <v>5</v>
      </c>
      <c r="F2590" s="16" t="inlineStr">
        <is>
          <t>①ＡＷＤによる天候に影響を受けない走行性能。 ②ディーゼルの圧倒的なトルクフルな走り。 ③軽油と燃費の良さによる経済性。 ④サイズ的にも日本にはジャスト・サイズ。 ⑤今見ても古さを感じない車のデザイン。</t>
        </is>
      </c>
      <c r="G2590" s="16" t="inlineStr">
        <is>
          <t>①街中では多少、聞こえるディーゼルサウンド。 ②速いと言っても頭にはディーゼルではが付く事。</t>
        </is>
      </c>
      <c r="H2590" s="16" t="n"/>
      <c r="I2590" s="10" t="n"/>
    </row>
    <row r="2591">
      <c r="A2591" s="6" t="inlineStr">
        <is>
          <t>アウディ</t>
        </is>
      </c>
      <c r="B2591" s="6" t="n"/>
      <c r="C2591" s="15" t="n">
        <v>2024</v>
      </c>
      <c r="D2591" s="6" t="inlineStr">
        <is>
          <t>35 TFSI Sライン_RHD(Sトロニック_1.5)</t>
        </is>
      </c>
      <c r="E2591" s="9" t="n">
        <v>4</v>
      </c>
      <c r="F2591" s="16" t="inlineStr">
        <is>
          <t>SUVなのにクーペスタイルという、国産車には無い発想が大好物です。 直線基調の内装も自分の好みです。 それと、他人を乗せた際に必ず言われるのが静寂性の良さです。</t>
        </is>
      </c>
      <c r="G2591" s="16" t="inlineStr">
        <is>
          <t>以外と燃費が悪く感じる。ハイオク仕様だし… 前のf30は軽油で燃費も良かった。</t>
        </is>
      </c>
      <c r="H2591" s="16" t="n"/>
      <c r="I2591" s="6" t="n"/>
    </row>
    <row r="2592">
      <c r="A2592" s="10" t="inlineStr">
        <is>
          <t>アウディ</t>
        </is>
      </c>
      <c r="B2592" s="10" t="n"/>
      <c r="C2592" s="12" t="n">
        <v>2024</v>
      </c>
      <c r="D2592" s="10" t="inlineStr">
        <is>
          <t>40 TDI クワトロ Sライン_RHD_4WD(Sトロニック_2.0)</t>
        </is>
      </c>
      <c r="E2592" s="14" t="n">
        <v>4</v>
      </c>
      <c r="F2592" s="16" t="inlineStr">
        <is>
          <t>最近のアウディの中で唯一デザインが好きな車です。 特にリアがいい。</t>
        </is>
      </c>
      <c r="G2592" s="16" t="inlineStr">
        <is>
          <t>ディーゼルの音が少し気になるぐらいです。</t>
        </is>
      </c>
      <c r="H2592" s="16" t="n"/>
      <c r="I2592" s="10" t="n"/>
    </row>
    <row r="2593">
      <c r="A2593" s="6" t="inlineStr">
        <is>
          <t>アウディ</t>
        </is>
      </c>
      <c r="B2593" s="6" t="n"/>
      <c r="C2593" s="15" t="n">
        <v>2024</v>
      </c>
      <c r="D2593" s="6" t="inlineStr">
        <is>
          <t>35 TFSI Sライン_RHD(Sトロニック_1.5)</t>
        </is>
      </c>
      <c r="E2593" s="9" t="n">
        <v>4</v>
      </c>
      <c r="F2593" s="16" t="inlineStr">
        <is>
          <t>小さくて使い勝手の良い車 気を使わずに気軽に日常使いできる</t>
        </is>
      </c>
      <c r="G2593" s="16" t="inlineStr">
        <is>
          <t>価格の割に質感が低い このご時世の車にしては燃費悪すぎ FFだししょうがないけど取り回し悪いね・・・</t>
        </is>
      </c>
      <c r="H2593" s="16" t="n"/>
      <c r="I2593" s="6" t="n"/>
    </row>
    <row r="2594">
      <c r="A2594" s="10" t="inlineStr">
        <is>
          <t>アウディ</t>
        </is>
      </c>
      <c r="B2594" s="10" t="n"/>
      <c r="C2594" s="12" t="n">
        <v>2024</v>
      </c>
      <c r="D2594" s="10" t="inlineStr">
        <is>
          <t>Q3 スポーツバック ダイナミックエディション_RHD(Sトロニック_1.5)</t>
        </is>
      </c>
      <c r="E2594" s="14" t="n">
        <v>3</v>
      </c>
      <c r="F2594" s="16" t="inlineStr">
        <is>
          <t>1.5Lでもターボとマイルドハイブリッドでスタートも良く、燃費も良い。高速でも十分速い。 ダイナミックエディションは足回りがダンピングコントロール付きスポーツサスの為、固めになっているので高速も快適、タイヤノイズも他のQ3より静かだと思います。 スピーカーはオプションのB&amp;Oでは無いけどなかなか良い音です。</t>
        </is>
      </c>
      <c r="G2594" s="16" t="inlineStr">
        <is>
          <t>前車がRS5だっただけに、比較すると、、、 普通のSUVと思うと価格が高い割にはところどころ安っぽい内装ドアパネル周りなど。</t>
        </is>
      </c>
      <c r="H2594" s="16" t="n"/>
      <c r="I2594" s="10" t="n"/>
    </row>
    <row r="2595">
      <c r="A2595" s="6" t="inlineStr">
        <is>
          <t>アウディ</t>
        </is>
      </c>
      <c r="B2595" s="6" t="n"/>
      <c r="C2595" s="15" t="n">
        <v>2024</v>
      </c>
      <c r="D2595" s="6" t="inlineStr">
        <is>
          <t>Q3 スポーツバック ダイナミックエディション_RHD(Sトロニック_1.5)</t>
        </is>
      </c>
      <c r="E2595" s="9" t="n">
        <v>4</v>
      </c>
      <c r="F2595" s="16" t="inlineStr">
        <is>
          <t>国内仕様と違い、一部海外仕様のQ3はフェンダーがワイド化されていて、国内に導入されたらいいなぁ〜と思っていたら良いタイミングで特別仕様車と巡り合いました。『見た目RSっぽい』スタイリングに満足です。 20インチですが、ダンピングコントロールサスペンションのお陰で乗り心地は良好です。</t>
        </is>
      </c>
      <c r="G2595" s="16" t="inlineStr">
        <is>
          <t>チョイ乗りばかりなので燃費が悪いです。燃費計で街乗りリッター8〜9くらい。高速長距離運転時にはリッター19くらいいきます。 内装のビビリ音が多少ありました。自身対策とディーラーさん対策で気にならない状態になりました。 車体の構造上の問題かもしれませんが『車体にねじれる力が加わる状態』で『きしみ音』がすることがあります。点検して問題ないので気にしないようにしました。 ブレーキの効きが『フニャッ』としているのが微妙です。もっと『カチッ』と効いて欲しいタイプなので…</t>
        </is>
      </c>
      <c r="H2595" s="16" t="n"/>
      <c r="I2595" s="6" t="n"/>
    </row>
    <row r="2596">
      <c r="A2596" s="10" t="inlineStr">
        <is>
          <t>ホンダ</t>
        </is>
      </c>
      <c r="B2596" s="10" t="n"/>
      <c r="C2596" s="12" t="n">
        <v>2003</v>
      </c>
      <c r="D2596" s="10" t="inlineStr">
        <is>
          <t>不明</t>
        </is>
      </c>
      <c r="E2596" s="14" t="n">
        <v>4</v>
      </c>
      <c r="F2596" s="16" t="inlineStr">
        <is>
          <t>視界が良い、荷物が沢山載る</t>
        </is>
      </c>
      <c r="G2596" s="16" t="inlineStr">
        <is>
          <t>着座位置が高過ぎる、ボヨンボヨン跳ねる</t>
        </is>
      </c>
      <c r="H2596" s="16" t="n"/>
      <c r="I2596" s="10" t="n"/>
    </row>
    <row r="2597">
      <c r="A2597" s="6" t="inlineStr">
        <is>
          <t>ホンダ</t>
        </is>
      </c>
      <c r="B2597" s="6" t="n"/>
      <c r="C2597" s="15" t="n">
        <v>2007</v>
      </c>
      <c r="D2597" s="6" t="inlineStr">
        <is>
          <t>L_4WD(AT_0.66)</t>
        </is>
      </c>
      <c r="E2597" s="9" t="n">
        <v>5</v>
      </c>
      <c r="F2597" s="16" t="inlineStr">
        <is>
          <t>自分自身の手足の延長的な相棒です💓‪🚗³₃</t>
        </is>
      </c>
      <c r="G2597" s="16" t="inlineStr">
        <is>
          <t>維持＆弄り🔧不満な点は、全て解消してるので🤣 特に無し！</t>
        </is>
      </c>
      <c r="H2597" s="16" t="n"/>
      <c r="I2597" s="6" t="n"/>
    </row>
    <row r="2598">
      <c r="A2598" s="10" t="inlineStr">
        <is>
          <t>ホンダ</t>
        </is>
      </c>
      <c r="B2598" s="10" t="n"/>
      <c r="C2598" s="12" t="n">
        <v>2007</v>
      </c>
      <c r="D2598" s="10" t="inlineStr">
        <is>
          <t>M(MT_0.66)</t>
        </is>
      </c>
      <c r="E2598" s="14" t="n">
        <v>5</v>
      </c>
      <c r="F2598" s="16" t="inlineStr">
        <is>
          <t>何でも積める</t>
        </is>
      </c>
      <c r="G2598" s="16" t="inlineStr">
        <is>
          <t>特に無し</t>
        </is>
      </c>
      <c r="H2598" s="16" t="n"/>
      <c r="I2598" s="10" t="n"/>
    </row>
    <row r="2599">
      <c r="A2599" s="6" t="inlineStr">
        <is>
          <t>ホンダ</t>
        </is>
      </c>
      <c r="B2599" s="6" t="n"/>
      <c r="C2599" s="15" t="n">
        <v>2012</v>
      </c>
      <c r="D2599" s="6" t="inlineStr">
        <is>
          <t>G(AT_0.66)</t>
        </is>
      </c>
      <c r="E2599" s="9" t="n">
        <v>4</v>
      </c>
      <c r="F2599" s="16" t="inlineStr">
        <is>
          <t>シートを倒して仮眠ができること・・・</t>
        </is>
      </c>
      <c r="G2599" s="16" t="inlineStr">
        <is>
          <t>ステアリングの戻りが悪い！戻らない！</t>
        </is>
      </c>
      <c r="H2599" s="16" t="n"/>
      <c r="I2599" s="6" t="n"/>
    </row>
    <row r="2600">
      <c r="A2600" s="10" t="inlineStr">
        <is>
          <t>ホンダ</t>
        </is>
      </c>
      <c r="B2600" s="10" t="n"/>
      <c r="C2600" s="12" t="n">
        <v>2012</v>
      </c>
      <c r="D2600" s="10" t="inlineStr">
        <is>
          <t>G_4WD(MT_0.66)</t>
        </is>
      </c>
      <c r="E2600" s="14" t="n">
        <v>5</v>
      </c>
      <c r="F2600" s="16" t="inlineStr">
        <is>
          <t>かわいいテール、元気なNAエンジン</t>
        </is>
      </c>
      <c r="G2600" s="16" t="inlineStr">
        <is>
          <t>バッテリーの位置、板バネ</t>
        </is>
      </c>
      <c r="H2600" s="16" t="n"/>
      <c r="I2600" s="10" t="n"/>
    </row>
    <row r="2601">
      <c r="A2601" s="6" t="inlineStr">
        <is>
          <t>ホンダ</t>
        </is>
      </c>
      <c r="B2601" s="6" t="n"/>
      <c r="C2601" s="15" t="n">
        <v>2012</v>
      </c>
      <c r="D2601" s="6" t="inlineStr">
        <is>
          <t>G(MT_0.66)</t>
        </is>
      </c>
      <c r="E2601" s="9" t="n">
        <v>5</v>
      </c>
      <c r="F2601" s="16" t="inlineStr">
        <is>
          <t>意外と良い燃費 たくさん積める MT買ってよかった</t>
        </is>
      </c>
      <c r="G2601" s="16" t="inlineStr">
        <is>
          <t>乗り心地 リアの足元狭すぎ 冷却水のエア抜きが大変</t>
        </is>
      </c>
      <c r="H2601" s="16" t="n"/>
      <c r="I2601" s="6" t="n"/>
    </row>
    <row r="2602">
      <c r="A2602" s="10" t="inlineStr">
        <is>
          <t>ホンダ</t>
        </is>
      </c>
      <c r="B2602" s="10" t="n"/>
      <c r="C2602" s="12" t="n">
        <v>2007</v>
      </c>
      <c r="D2602" s="10" t="inlineStr">
        <is>
          <t>L_ローダウン_4WD(MT_0.66)</t>
        </is>
      </c>
      <c r="E2602" s="14" t="n">
        <v>3</v>
      </c>
      <c r="F2602" s="16" t="inlineStr">
        <is>
          <t>人馬一体のごとくのドライビング可能</t>
        </is>
      </c>
      <c r="G2602" s="16" t="inlineStr">
        <is>
          <t>やはりいつでも全開アクセル。が、楽しくもあり、不安でもある。</t>
        </is>
      </c>
      <c r="H2602" s="16" t="n"/>
      <c r="I2602" s="10" t="n"/>
    </row>
    <row r="2603">
      <c r="A2603" s="6" t="inlineStr">
        <is>
          <t>ホンダ</t>
        </is>
      </c>
      <c r="B2603" s="6" t="n"/>
      <c r="C2603" s="15" t="n">
        <v>2007</v>
      </c>
      <c r="D2603" s="6" t="inlineStr">
        <is>
          <t>L_ローダウン_4WD(MT_0.66)</t>
        </is>
      </c>
      <c r="E2603" s="9" t="n">
        <v>5</v>
      </c>
      <c r="F2603" s="16" t="inlineStr">
        <is>
          <t>いつも全開での走行を余儀なくされる、フルタイム４WD、マニュアル、ノンターボ。</t>
        </is>
      </c>
      <c r="G2603" s="16" t="inlineStr">
        <is>
          <t>純正ローダウンサスなので車高が低く、１５インチの トーヨー オープンカントリー R/T 165/65R15 81Q がフェンダーにあたる。。</t>
        </is>
      </c>
      <c r="H2603" s="16" t="n"/>
      <c r="I2603" s="6" t="n"/>
    </row>
    <row r="2604">
      <c r="A2604" s="10" t="inlineStr">
        <is>
          <t>ホンダ</t>
        </is>
      </c>
      <c r="B2604" s="10" t="n"/>
      <c r="C2604" s="12" t="n">
        <v>2015</v>
      </c>
      <c r="D2604" s="10" t="inlineStr">
        <is>
          <t>G(MT_0.66)</t>
        </is>
      </c>
      <c r="E2604" s="14" t="n">
        <v>5</v>
      </c>
      <c r="F2604" s="16" t="inlineStr">
        <is>
          <t>荷室が寝られるほど広いことです。FFではどうしてもできないことです。またエンジンが後ろにあるため静かなのはもちろん、運転席と助手席の下に貴重なスペースがあります。</t>
        </is>
      </c>
      <c r="G2604" s="16" t="inlineStr">
        <is>
          <t>後席を畳んだとき、前席のスライドがもう一段だけ後ろに行けるとよかった。</t>
        </is>
      </c>
      <c r="H2604" s="16" t="n"/>
      <c r="I2604" s="10" t="n"/>
    </row>
    <row r="2605">
      <c r="A2605" s="6" t="inlineStr">
        <is>
          <t>ホンダ</t>
        </is>
      </c>
      <c r="B2605" s="6" t="n"/>
      <c r="C2605" s="15" t="n">
        <v>2007</v>
      </c>
      <c r="D2605" s="6" t="inlineStr">
        <is>
          <t>M(MT_0.66)</t>
        </is>
      </c>
      <c r="E2605" s="9" t="n">
        <v>5</v>
      </c>
      <c r="F2605" s="16" t="inlineStr">
        <is>
          <t>よく見られるオイル漏れもなく7000回転まできっちり回る！</t>
        </is>
      </c>
      <c r="G2605" s="16" t="inlineStr">
        <is>
          <t>冷房は効かない！とまでは言わないが効かない</t>
        </is>
      </c>
      <c r="H2605" s="16" t="n"/>
      <c r="I2605" s="6" t="n"/>
    </row>
    <row r="2606">
      <c r="A2606" s="10" t="inlineStr">
        <is>
          <t>マツダ</t>
        </is>
      </c>
      <c r="B2606" s="10" t="n"/>
      <c r="C2606" s="12" t="n">
        <v>2025</v>
      </c>
      <c r="D2606" s="10" t="inlineStr">
        <is>
          <t>XD ドライブエディション(EC-AT_1.8)</t>
        </is>
      </c>
      <c r="E2606" s="14" t="n">
        <v>5</v>
      </c>
      <c r="F2606" s="16" t="inlineStr">
        <is>
          <t>※CX-60からの乗り換えのため、60との比較が多めのレビューとなっています。 以下の項目全て。「毎日乗りたい」と思えるクルマであったこと。 その他では ⚫︎エアコンの効きが良い 60なら24度でも冷えが甘いところをMAZDA3なら26度で十分。吹き出し口から出る冷気が明らかにMAZDA3の方が冷たい。 ⚫︎ドアの閉まる質感 60よりもいい感じ。というか60が価格の割に酷い。 ⚫︎BOSE 60よりもスピーカーまでの距離が近く、小径のスピーカーらしい小気味いい音を鳴らす。高音が60よりもよく聞こえるので好ましく感じる。 ⚫︎静粛性 街中での環境音は確実に60よりも聞こえないし、300万円以下でこれなら満足満足。聞こえる音も不快ではない。むしろエンジン音は小さく感じられるし、アイドリング時なんて60の比じゃない音無しさ♪ ファストバックで気になった後ろからの音も気にならない。60とは違って多少のネガは割り切れる不思議。完成度が高いということなのだろう。 ちなみに粗い路面、新潟方面の路面などはやはりゴーゴーした音となる。「路面なり」というのはマツダ車共通の特徴だが、不思議となぜかそれが嫌にならない。これならコンフォート系のタイヤにしなくても大丈夫そう。</t>
        </is>
      </c>
      <c r="G2606" s="16" t="inlineStr">
        <is>
          <t>1. 燃料満タンにした後、燃料が暴れる音が室内に聞こえること。（初回給油だけだった！？） 2. フロア振動が目立つ時がある点。（でもこれも慣れか2000kmほど走ったら気にならなくなった） 3. ブレーキローターの錆。（鋳鉄の宿命にしても出過ぎじゃね？）</t>
        </is>
      </c>
      <c r="H2606" s="16" t="n"/>
      <c r="I2606" s="10" t="n"/>
    </row>
    <row r="2607">
      <c r="A2607" s="6" t="inlineStr">
        <is>
          <t>マツダ</t>
        </is>
      </c>
      <c r="B2607" s="6" t="n"/>
      <c r="C2607" s="15" t="n">
        <v>2022</v>
      </c>
      <c r="D2607" s="6" t="inlineStr">
        <is>
          <t>15S ツーリング(AT_1.5)</t>
        </is>
      </c>
      <c r="E2607" s="9" t="n">
        <v>3</v>
      </c>
      <c r="F2607" s="16" t="inlineStr">
        <is>
          <t>最新のACCやHUD（ヘッドアップディスプレイ）。この辺は文句なし。 まあこんなもんだろ感も含めて素晴らしいと思います。街中ならこれで充分。通勤にもよさそう。</t>
        </is>
      </c>
      <c r="G2607" s="16" t="inlineStr">
        <is>
          <t>15Sだったので、エンジンパワーが足りない。 NAだったこともあり、致命的に低回転トルクが足りない。 結果的に高速走行時の追い越しで2000rpmからのキックダウンが派手すぎて好きにはなれない。</t>
        </is>
      </c>
      <c r="H2607" s="16" t="n"/>
      <c r="I2607" s="6" t="n"/>
    </row>
    <row r="2608">
      <c r="A2608" s="10" t="inlineStr">
        <is>
          <t>マツダ</t>
        </is>
      </c>
      <c r="B2608" s="10" t="n"/>
      <c r="C2608" s="12" t="n">
        <v>2025</v>
      </c>
      <c r="D2608" s="10" t="inlineStr">
        <is>
          <t>XD ドライブエディション(EC-AT_1.8)</t>
        </is>
      </c>
      <c r="E2608" s="14" t="n">
        <v>5</v>
      </c>
      <c r="F2608" s="16" t="inlineStr">
        <is>
          <t>とにかく高速燃費が良いです。 80〜90キロ巡航でリッター32キロは余裕で出ます。 静粛性も良く、RSE(レトロスポーツエディション)なのでメーカーオプション全部盛りで満足度高いです。 軽油で、低燃費で、静粛性が高く、音質が良く、所有欲を満たす内外装。今の所私が高速通勤車に求める全てを満たしてくれています。</t>
        </is>
      </c>
      <c r="G2608" s="16" t="inlineStr">
        <is>
          <t>突き上げ感のある乗り心地が下道だと気になります。</t>
        </is>
      </c>
      <c r="H2608" s="16" t="n"/>
      <c r="I2608" s="10" t="n"/>
    </row>
    <row r="2609">
      <c r="A2609" s="6" t="inlineStr">
        <is>
          <t>マツダ</t>
        </is>
      </c>
      <c r="B2609" s="6" t="n"/>
      <c r="C2609" s="15" t="n">
        <v>2021</v>
      </c>
      <c r="D2609" s="6" t="inlineStr">
        <is>
          <t>20S プロアクティブ ツーリングセレクション(AT_2.0)</t>
        </is>
      </c>
      <c r="E2609" s="9" t="n">
        <v>5</v>
      </c>
      <c r="F2609" s="16" t="inlineStr">
        <is>
          <t>上品ながら自然なダイレクトさ、アクセラからの正常進化がすばらしい。 ほぼご近所で被ることもないのも魅力！</t>
        </is>
      </c>
      <c r="G2609" s="16" t="inlineStr">
        <is>
          <t>特にないです</t>
        </is>
      </c>
      <c r="H2609" s="16" t="n"/>
      <c r="I2609" s="6" t="n"/>
    </row>
    <row r="2610">
      <c r="A2610" s="10" t="inlineStr">
        <is>
          <t>マツダ</t>
        </is>
      </c>
      <c r="B2610" s="10" t="n"/>
      <c r="C2610" s="12" t="n">
        <v>2021</v>
      </c>
      <c r="D2610" s="10" t="inlineStr">
        <is>
          <t>20S プロアクティブ(AT_2.0)</t>
        </is>
      </c>
      <c r="E2610" s="14" t="n">
        <v>5</v>
      </c>
      <c r="F2610" s="16" t="n"/>
      <c r="G2610" s="16" t="n"/>
      <c r="H2610" s="16" t="n"/>
      <c r="I2610" s="10" t="n"/>
    </row>
    <row r="2611">
      <c r="A2611" s="6" t="inlineStr">
        <is>
          <t>マツダ</t>
        </is>
      </c>
      <c r="B2611" s="6" t="n"/>
      <c r="C2611" s="15" t="n">
        <v>2023</v>
      </c>
      <c r="D2611" s="6" t="inlineStr">
        <is>
          <t>XD レトロスポーツエディション(AT_1.8)</t>
        </is>
      </c>
      <c r="E2611" s="9" t="n">
        <v>5</v>
      </c>
      <c r="F2611" s="16" t="inlineStr">
        <is>
          <t>エクステリア、インテリア全てカッコいい。 年寄りなので数少ないセダンが選べるのもいい。 1.8Lディーゼルに乗れるのもいい。 ファストバックは代車で乗った事があるがセダンは試乗車がなかなかないので乗らずに決めたが、やっぱりディーゼルがいい（前車もディーゼル）。乗り心地は悪くない。腰痛持ちだが長距離問題なく乗っていられる。 リアトランクの荷室の広さがいい。まだ試していないが車中泊ができる十分な大きさ。 静粛性がすごい。音が外に漏れにくいし、特別仕様車のためオーディオも最初から全部載せだがBOSEはあって正解だと思う。オプション価格から考えるとお得感がある。 （前車は◯十万円かけて弄ったが、車の違いでお金を掛けなくても今ので十分満足できるくらい音がいい） マツダコネクトのモニターサイズ、横長でいいサイズ、ただ自分のはタッチパネルではない。 （改良されて今はタッチパネルみたいです） 特別仕様車だけのシート色が気に入っている。 マツダ車特有のオルガンペダル、最高！</t>
        </is>
      </c>
      <c r="G2611" s="16" t="inlineStr">
        <is>
          <t>エクステリアを気にするあまり、フロントやサイドのエアロパーツに汚れが溜まりやすい。特にファストバックは全体的に凹凸があるので洗車が大変だと思う。 MAZDA3だけではないが、ほとんどの車種にサイドブレーキがない。電子ブレーキになってしまったので、物足りない。 ステアリング、もう少しカッコよくならないか？ D型でもいいけど、滑るので考えてほしい。 ワイパーが大きいし長すぎるので掃除しづらい。立てるのもひと手間かかるので扱いづらい。 Type-C端子（本当はUSBがいい）やシガーソケットが運転席脇のボックスの中にあるので、シフトレバー前とかエアコンパネル下など、とにかく前に付けてほしい。 エンジンスタートボタン、なぜあの位置なのか？非常に押しづらい。自分は押さなくてもいいようにキットを装着しているので問題なく使用中。 やはりディーゼルなんで長距離走らないと燃費が悪い。煤も溜まりやすいので、時々ドライブ行くようにしている。</t>
        </is>
      </c>
      <c r="H2611" s="16" t="n"/>
      <c r="I2611" s="6" t="n"/>
    </row>
    <row r="2612">
      <c r="A2612" s="10" t="inlineStr">
        <is>
          <t>マツダ</t>
        </is>
      </c>
      <c r="B2612" s="10" t="n"/>
      <c r="C2612" s="12" t="n">
        <v>2021</v>
      </c>
      <c r="D2612" s="10" t="inlineStr">
        <is>
          <t>XD プロアクティブ ツーリングセレクション(AT_1.8)</t>
        </is>
      </c>
      <c r="E2612" s="14" t="n">
        <v>5</v>
      </c>
      <c r="F2612" s="16" t="inlineStr">
        <is>
          <t>華美でなく落ち着いた車内</t>
        </is>
      </c>
      <c r="G2612" s="16" t="inlineStr">
        <is>
          <t>androidとの接続信頼性</t>
        </is>
      </c>
      <c r="H2612" s="16" t="n"/>
      <c r="I2612" s="10" t="n"/>
    </row>
    <row r="2613">
      <c r="A2613" s="6" t="inlineStr">
        <is>
          <t>マツダ</t>
        </is>
      </c>
      <c r="B2613" s="6" t="n"/>
      <c r="C2613" s="15" t="n">
        <v>2019</v>
      </c>
      <c r="D2613" s="6" t="inlineStr">
        <is>
          <t>XD プロアクティブ ツーリングセレクション_4WD(AT_1.8)</t>
        </is>
      </c>
      <c r="E2613" s="9" t="n">
        <v>5</v>
      </c>
      <c r="F2613" s="16" t="inlineStr">
        <is>
          <t>６年経っても見るたびにドキッとする美しさ、シートに座り目の前に広がる落ち着いた内装、ホームオーディオにも負けない音質、郊外路をのんびり走る時の登り下りを気にしなくていいエンジントルク、ずっと走っていたくなる良い車でした。</t>
        </is>
      </c>
      <c r="G2613" s="16" t="inlineStr">
        <is>
          <t>わだちを直角に超えるような時のゆさぶられはちょっと気になってましたね。</t>
        </is>
      </c>
      <c r="H2613" s="16" t="n"/>
      <c r="I2613" s="6" t="n"/>
    </row>
    <row r="2614">
      <c r="A2614" s="10" t="inlineStr">
        <is>
          <t>マツダ</t>
        </is>
      </c>
      <c r="B2614" s="10" t="n"/>
      <c r="C2614" s="12" t="n">
        <v>2020</v>
      </c>
      <c r="D2614" s="10" t="inlineStr">
        <is>
          <t>20S 100周年特別記念車 2020WCDOTY受賞記念モデル(AT_2.0)</t>
        </is>
      </c>
      <c r="E2614" s="14" t="n">
        <v>5</v>
      </c>
      <c r="F2614" s="16" t="inlineStr">
        <is>
          <t>目に入るたびに美しい。運転席に乗るたびにワクワクする。最高。 運転が楽しいクルマ。</t>
        </is>
      </c>
      <c r="G2614" s="16" t="inlineStr">
        <is>
          <t>足が硬いかな。（全然問題ないけど）</t>
        </is>
      </c>
      <c r="H2614" s="16" t="n"/>
      <c r="I2614" s="10" t="n"/>
    </row>
    <row r="2615">
      <c r="A2615" s="6" t="inlineStr">
        <is>
          <t>マツダ</t>
        </is>
      </c>
      <c r="B2615" s="6" t="n"/>
      <c r="C2615" s="15" t="n">
        <v>2021</v>
      </c>
      <c r="D2615" s="6" t="inlineStr">
        <is>
          <t>20S プロアクティブ ツーリングセレクション(AT_2.0)</t>
        </is>
      </c>
      <c r="E2615" s="9" t="n">
        <v>5</v>
      </c>
      <c r="F2615" s="16" t="inlineStr">
        <is>
          <t>外観 塗装 インテリア 先進装備</t>
        </is>
      </c>
      <c r="G2615" s="16" t="inlineStr">
        <is>
          <t>硬い乗り心地</t>
        </is>
      </c>
      <c r="H2615" s="16" t="n"/>
      <c r="I2615" s="6" t="n"/>
    </row>
    <row r="2616">
      <c r="A2616" s="10" t="inlineStr">
        <is>
          <t>トヨタ</t>
        </is>
      </c>
      <c r="B2616" s="10" t="n"/>
      <c r="C2616" s="12" t="n">
        <v>2000</v>
      </c>
      <c r="D2616" s="10" t="inlineStr">
        <is>
          <t>VXリミテッド4WD(AT_4.7)</t>
        </is>
      </c>
      <c r="E2616" s="14" t="n">
        <v>4</v>
      </c>
      <c r="F2616" s="16" t="inlineStr">
        <is>
          <t>圧倒的な存在感と安心感。地球上どこまでも進んでいける気持ちにさせてくれるスケールの大きさ</t>
        </is>
      </c>
      <c r="G2616" s="16" t="inlineStr">
        <is>
          <t>アントンKの使用を考えると、車が良すぎて持て余す傾向。高速道は天下だが、一般道ではその大きさゆえ気を使ってしまう。</t>
        </is>
      </c>
      <c r="H2616" s="16" t="n"/>
      <c r="I2616" s="10" t="n"/>
    </row>
    <row r="2617">
      <c r="A2617" s="6" t="inlineStr">
        <is>
          <t>トヨタ</t>
        </is>
      </c>
      <c r="B2617" s="6" t="n"/>
      <c r="C2617" s="15" t="n">
        <v>1999</v>
      </c>
      <c r="D2617" s="6" t="inlineStr">
        <is>
          <t>VXリミテッド(AT)</t>
        </is>
      </c>
      <c r="E2617" s="9" t="n">
        <v>5</v>
      </c>
      <c r="F2617" s="16" t="inlineStr">
        <is>
          <t>見た目、ごちゃごちゃしてない内装が 好きです</t>
        </is>
      </c>
      <c r="G2617" s="16" t="inlineStr">
        <is>
          <t>荷物が積めないので、後々にトレーラーでも欲しいです</t>
        </is>
      </c>
      <c r="H2617" s="16" t="n"/>
      <c r="I2617" s="6" t="n"/>
    </row>
    <row r="2618">
      <c r="A2618" s="10" t="inlineStr">
        <is>
          <t>トヨタ</t>
        </is>
      </c>
      <c r="B2618" s="10" t="n"/>
      <c r="C2618" s="12" t="n">
        <v>2003</v>
      </c>
      <c r="D2618" s="10" t="inlineStr">
        <is>
          <t>VXリミテッド_4WD(AT_4.7)</t>
        </is>
      </c>
      <c r="E2618" s="14" t="n">
        <v>5</v>
      </c>
      <c r="F2618" s="16" t="inlineStr">
        <is>
          <t>見た目とv8の音</t>
        </is>
      </c>
      <c r="G2618" s="16" t="inlineStr">
        <is>
          <t>貨物登録のための高速料金</t>
        </is>
      </c>
      <c r="H2618" s="16" t="n"/>
      <c r="I2618" s="10" t="n"/>
    </row>
    <row r="2619">
      <c r="A2619" s="6" t="inlineStr">
        <is>
          <t>トヨタ</t>
        </is>
      </c>
      <c r="B2619" s="6" t="n"/>
      <c r="C2619" s="15" t="n">
        <v>1998</v>
      </c>
      <c r="D2619" s="6" t="inlineStr">
        <is>
          <t>バン_VXリミテッド_4WD(AT_4.2ディーゼル)</t>
        </is>
      </c>
      <c r="E2619" s="9" t="n">
        <v>5</v>
      </c>
      <c r="F2619" s="16" t="inlineStr">
        <is>
          <t>直6のスムーズな吹き上がりとエンジン音</t>
        </is>
      </c>
      <c r="G2619" s="16" t="inlineStr">
        <is>
          <t>純正パーツの廃番が増えてきた</t>
        </is>
      </c>
      <c r="H2619" s="16" t="n"/>
      <c r="I2619" s="6" t="n"/>
    </row>
    <row r="2620">
      <c r="A2620" s="10" t="inlineStr">
        <is>
          <t>トヨタ</t>
        </is>
      </c>
      <c r="B2620" s="10" t="n"/>
      <c r="C2620" s="12" t="n"/>
      <c r="D2620" s="10" t="inlineStr">
        <is>
          <t>不明 (発売年月不明)</t>
        </is>
      </c>
      <c r="E2620" s="14" t="n">
        <v>5</v>
      </c>
      <c r="F2620" s="16" t="n"/>
      <c r="G2620" s="16" t="n"/>
      <c r="H2620" s="16" t="n"/>
      <c r="I2620" s="10" t="n"/>
    </row>
    <row r="2621">
      <c r="A2621" s="6" t="inlineStr">
        <is>
          <t>トヨタ</t>
        </is>
      </c>
      <c r="B2621" s="6" t="n"/>
      <c r="C2621" s="15" t="n"/>
      <c r="D2621" s="6" t="inlineStr">
        <is>
          <t>不明 (発売年月不明)</t>
        </is>
      </c>
      <c r="E2621" s="9" t="n">
        <v>5</v>
      </c>
      <c r="F2621" s="16" t="n"/>
      <c r="G2621" s="16" t="n"/>
      <c r="H2621" s="16" t="n"/>
      <c r="I2621" s="6" t="n"/>
    </row>
    <row r="2622">
      <c r="A2622" s="10" t="inlineStr">
        <is>
          <t>トヨタ</t>
        </is>
      </c>
      <c r="B2622" s="10" t="n"/>
      <c r="C2622" s="12" t="n">
        <v>2003</v>
      </c>
      <c r="D2622" s="10" t="inlineStr">
        <is>
          <t>VXリミテッド“プレミアムエディション・Gセレクション”_4WD(AT_4.7)</t>
        </is>
      </c>
      <c r="E2622" s="14" t="n">
        <v>3</v>
      </c>
      <c r="F2622" s="16" t="n"/>
      <c r="G2622" s="16" t="n"/>
      <c r="H2622" s="16" t="n"/>
      <c r="I2622" s="10" t="n"/>
    </row>
    <row r="2623">
      <c r="A2623" s="6" t="inlineStr">
        <is>
          <t>トヨタ</t>
        </is>
      </c>
      <c r="B2623" s="6" t="n"/>
      <c r="C2623" s="15" t="n">
        <v>2003</v>
      </c>
      <c r="D2623" s="6" t="inlineStr">
        <is>
          <t>VXリミテッド“プレミアムエディション・Gセレクション”_4WD(AT_4.7)</t>
        </is>
      </c>
      <c r="E2623" s="9" t="n">
        <v>5</v>
      </c>
      <c r="F2623" s="16" t="inlineStr">
        <is>
          <t>静粛性、パワー、室内の広さ</t>
        </is>
      </c>
      <c r="G2623" s="16" t="inlineStr">
        <is>
          <t>燃費と税金の高さですね。</t>
        </is>
      </c>
      <c r="H2623" s="16" t="n"/>
      <c r="I2623" s="6" t="n"/>
    </row>
    <row r="2624">
      <c r="A2624" s="10" t="inlineStr">
        <is>
          <t>トヨタ</t>
        </is>
      </c>
      <c r="B2624" s="10" t="n"/>
      <c r="C2624" s="12" t="n">
        <v>2003</v>
      </c>
      <c r="D2624" s="10" t="inlineStr">
        <is>
          <t>VXリミテッド_4WD(AT_4.7)</t>
        </is>
      </c>
      <c r="E2624" s="14" t="n">
        <v>5</v>
      </c>
      <c r="F2624" s="16" t="inlineStr">
        <is>
          <t>視線が高くて運転がしやすいところ。 圧倒的なトルク。 良いシート。</t>
        </is>
      </c>
      <c r="G2624" s="16" t="inlineStr">
        <is>
          <t>バック駐車が難しい。 燃料の減りが早い。</t>
        </is>
      </c>
      <c r="H2624" s="16" t="n"/>
      <c r="I2624" s="10" t="n"/>
    </row>
    <row r="2625">
      <c r="A2625" s="6" t="inlineStr">
        <is>
          <t>トヨタ</t>
        </is>
      </c>
      <c r="B2625" s="6" t="n"/>
      <c r="C2625" s="15" t="n"/>
      <c r="D2625" s="6" t="inlineStr">
        <is>
          <t>不明 (発売年月不明)</t>
        </is>
      </c>
      <c r="E2625" s="9" t="n">
        <v>5</v>
      </c>
      <c r="F2625" s="16" t="n"/>
      <c r="G2625" s="16" t="n"/>
      <c r="H2625" s="16" t="n"/>
      <c r="I2625" s="6" t="n"/>
    </row>
    <row r="2626">
      <c r="A2626" s="10" t="inlineStr">
        <is>
          <t>日産</t>
        </is>
      </c>
      <c r="B2626" s="10" t="n"/>
      <c r="C2626" s="12" t="n">
        <v>2001</v>
      </c>
      <c r="D2626" s="10" t="inlineStr">
        <is>
          <t>450XV(AT_4.5)</t>
        </is>
      </c>
      <c r="E2626" s="14" t="n">
        <v>5</v>
      </c>
      <c r="F2626" s="16" t="n"/>
      <c r="G2626" s="16" t="n"/>
      <c r="H2626" s="16" t="n"/>
      <c r="I2626" s="10" t="n"/>
    </row>
    <row r="2627">
      <c r="A2627" s="6" t="inlineStr">
        <is>
          <t>日産</t>
        </is>
      </c>
      <c r="B2627" s="6" t="n"/>
      <c r="C2627" s="15" t="n">
        <v>1998</v>
      </c>
      <c r="D2627" s="6" t="inlineStr">
        <is>
          <t>30L(AT)</t>
        </is>
      </c>
      <c r="E2627" s="9" t="n">
        <v>3</v>
      </c>
      <c r="F2627" s="16" t="inlineStr">
        <is>
          <t>一台目は、V8で今回はV6です。 同じ車種に二度乗るとは思わなかったです。 それだけ、ハマってるのかもですね。</t>
        </is>
      </c>
      <c r="G2627" s="16" t="inlineStr">
        <is>
          <t>以前乗っていた時に比べて、どんどん部品が無くなってます。出る部品も値上げがすごいこと。</t>
        </is>
      </c>
      <c r="H2627" s="16" t="n"/>
      <c r="I2627" s="6" t="n"/>
    </row>
    <row r="2628">
      <c r="A2628" s="10" t="inlineStr">
        <is>
          <t>日産</t>
        </is>
      </c>
      <c r="B2628" s="10" t="n"/>
      <c r="C2628" s="12" t="n">
        <v>2001</v>
      </c>
      <c r="D2628" s="10" t="inlineStr">
        <is>
          <t>450XV(AT_4.5)</t>
        </is>
      </c>
      <c r="E2628" s="14" t="n">
        <v>5</v>
      </c>
      <c r="F2628" s="16" t="n"/>
      <c r="G2628" s="16" t="n"/>
      <c r="H2628" s="16" t="n"/>
      <c r="I2628" s="10" t="n"/>
    </row>
    <row r="2629">
      <c r="A2629" s="6" t="inlineStr">
        <is>
          <t>日産</t>
        </is>
      </c>
      <c r="B2629" s="6" t="n"/>
      <c r="C2629" s="15" t="n">
        <v>2001</v>
      </c>
      <c r="D2629" s="6" t="inlineStr">
        <is>
          <t>450XV(AT_4.5)</t>
        </is>
      </c>
      <c r="E2629" s="9" t="n">
        <v>5</v>
      </c>
      <c r="F2629" s="16" t="n"/>
      <c r="G2629" s="16" t="n"/>
      <c r="H2629" s="16" t="n"/>
      <c r="I2629" s="6" t="n"/>
    </row>
    <row r="2630">
      <c r="A2630" s="10" t="inlineStr">
        <is>
          <t>日産</t>
        </is>
      </c>
      <c r="B2630" s="10" t="n"/>
      <c r="C2630" s="12" t="n">
        <v>2008</v>
      </c>
      <c r="D2630" s="10" t="inlineStr">
        <is>
          <t>450XV(AT_4.5)</t>
        </is>
      </c>
      <c r="E2630" s="14" t="n">
        <v>5</v>
      </c>
      <c r="F2630" s="16" t="inlineStr">
        <is>
          <t>エアロ</t>
        </is>
      </c>
      <c r="G2630" s="16" t="inlineStr">
        <is>
          <t>特に</t>
        </is>
      </c>
      <c r="H2630" s="16" t="n"/>
      <c r="I2630" s="10" t="n"/>
    </row>
    <row r="2631">
      <c r="A2631" s="6" t="inlineStr">
        <is>
          <t>日産</t>
        </is>
      </c>
      <c r="B2631" s="6" t="n"/>
      <c r="C2631" s="15" t="n">
        <v>1998</v>
      </c>
      <c r="D2631" s="6" t="inlineStr">
        <is>
          <t>30LV(AT)</t>
        </is>
      </c>
      <c r="E2631" s="9" t="n">
        <v>5</v>
      </c>
      <c r="F2631" s="16" t="inlineStr">
        <is>
          <t>運転しやすい！</t>
        </is>
      </c>
      <c r="G2631" s="16" t="inlineStr">
        <is>
          <t>特に</t>
        </is>
      </c>
      <c r="H2631" s="16" t="n"/>
      <c r="I2631" s="6" t="n"/>
    </row>
    <row r="2632">
      <c r="A2632" s="10" t="inlineStr">
        <is>
          <t>日産</t>
        </is>
      </c>
      <c r="B2632" s="10" t="n"/>
      <c r="C2632" s="12" t="n">
        <v>2003</v>
      </c>
      <c r="D2632" s="10" t="inlineStr">
        <is>
          <t>300Gグランドツーリング(AT_3.0)</t>
        </is>
      </c>
      <c r="E2632" s="14" t="n">
        <v>5</v>
      </c>
      <c r="F2632" s="16" t="inlineStr">
        <is>
          <t>オールOK</t>
        </is>
      </c>
      <c r="G2632" s="16" t="inlineStr">
        <is>
          <t>特に</t>
        </is>
      </c>
      <c r="H2632" s="16" t="n"/>
      <c r="I2632" s="10" t="n"/>
    </row>
    <row r="2633">
      <c r="A2633" s="6" t="inlineStr">
        <is>
          <t>日産</t>
        </is>
      </c>
      <c r="B2633" s="6" t="n"/>
      <c r="C2633" s="15" t="n">
        <v>1993</v>
      </c>
      <c r="D2633" s="6" t="inlineStr">
        <is>
          <t>ツーリング(AT_3.0)</t>
        </is>
      </c>
      <c r="E2633" s="9" t="n">
        <v>5</v>
      </c>
      <c r="F2633" s="16" t="inlineStr">
        <is>
          <t>全部OK</t>
        </is>
      </c>
      <c r="G2633" s="16" t="inlineStr">
        <is>
          <t>特に</t>
        </is>
      </c>
      <c r="H2633" s="16" t="n"/>
      <c r="I2633" s="6" t="n"/>
    </row>
    <row r="2634">
      <c r="A2634" s="10" t="inlineStr">
        <is>
          <t>日産</t>
        </is>
      </c>
      <c r="B2634" s="10" t="n"/>
      <c r="C2634" s="12" t="n">
        <v>1988</v>
      </c>
      <c r="D2634" s="10" t="inlineStr">
        <is>
          <t>3.0 タイプII リミテッドAV</t>
        </is>
      </c>
      <c r="E2634" s="14" t="n">
        <v>5</v>
      </c>
      <c r="F2634" s="16" t="inlineStr">
        <is>
          <t>全部</t>
        </is>
      </c>
      <c r="G2634" s="16" t="inlineStr">
        <is>
          <t>特に</t>
        </is>
      </c>
      <c r="H2634" s="16" t="n"/>
      <c r="I2634" s="10" t="n"/>
    </row>
    <row r="2635">
      <c r="A2635" s="6" t="inlineStr">
        <is>
          <t>日産</t>
        </is>
      </c>
      <c r="B2635" s="6" t="n"/>
      <c r="C2635" s="15" t="n">
        <v>2001</v>
      </c>
      <c r="D2635" s="6" t="inlineStr">
        <is>
          <t>450XL(AT_4.5)</t>
        </is>
      </c>
      <c r="E2635" s="9" t="n">
        <v>5</v>
      </c>
      <c r="F2635" s="16" t="inlineStr">
        <is>
          <t>すべて</t>
        </is>
      </c>
      <c r="G2635" s="16" t="inlineStr">
        <is>
          <t>年式経過で車検の度に数十万円が だけど、新品部品に代わると思えば気にしていない</t>
        </is>
      </c>
      <c r="H2635" s="16" t="n"/>
      <c r="I2635" s="6" t="n"/>
    </row>
    <row r="2636">
      <c r="A2636" s="10" t="inlineStr">
        <is>
          <t>アウディ</t>
        </is>
      </c>
      <c r="B2636" s="10" t="n"/>
      <c r="C2636" s="12" t="n">
        <v>2025</v>
      </c>
      <c r="D2636" s="10" t="inlineStr">
        <is>
          <t>40 TFSI クアトロ アドバンスト_RHD(Sトロニック_2.0)</t>
        </is>
      </c>
      <c r="E2636" s="14" t="n">
        <v>4</v>
      </c>
      <c r="F2636" s="16" t="inlineStr">
        <is>
          <t>色とデザインが抜群によい ディーゼルなので燃費の良さもGOOD</t>
        </is>
      </c>
      <c r="G2636" s="16" t="inlineStr">
        <is>
          <t>外車に多いがこのクラスの大きさではどうしてもＦＦになり雪道で苦労することが何に数回 原因不明のトラブル多い（Ｄでも様子見と言われるだけ）</t>
        </is>
      </c>
      <c r="H2636" s="16" t="n"/>
      <c r="I2636" s="10" t="n"/>
    </row>
    <row r="2637">
      <c r="A2637" s="6" t="inlineStr">
        <is>
          <t>アウディ</t>
        </is>
      </c>
      <c r="B2637" s="6" t="n"/>
      <c r="C2637" s="15" t="n">
        <v>2014</v>
      </c>
      <c r="D2637" s="6" t="inlineStr">
        <is>
          <t>不明</t>
        </is>
      </c>
      <c r="E2637" s="9" t="n">
        <v>3</v>
      </c>
      <c r="F2637" s="16" t="inlineStr">
        <is>
          <t>扱いやすい体格、オシャレなスタイリング</t>
        </is>
      </c>
      <c r="G2637" s="16" t="inlineStr">
        <is>
          <t>ナビ</t>
        </is>
      </c>
      <c r="H2637" s="16" t="n"/>
      <c r="I2637" s="6" t="n"/>
    </row>
    <row r="2638">
      <c r="A2638" s="10" t="inlineStr">
        <is>
          <t>アウディ</t>
        </is>
      </c>
      <c r="B2638" s="10" t="n"/>
      <c r="C2638" s="12" t="n">
        <v>2026</v>
      </c>
      <c r="D2638" s="10" t="inlineStr">
        <is>
          <t>エディション Sラインプラス_RHD(Sトロニック_1.5)</t>
        </is>
      </c>
      <c r="E2638" s="14" t="n">
        <v>5</v>
      </c>
      <c r="F2638" s="16" t="inlineStr">
        <is>
          <t>やはりAdvancedよりSLineかな 前車の不満だったところ、少々粗削りなところなどがだいぶん改善されているかな。 一番欲しかったマトリックスライトですが、さっそく試すチャンス。夜の東名の御殿場→東京間。ここは明るいので2019年式A5(F5)ではほぼ動作無しでしたが、なんと動作してました。一番右車線だと、前車を避け右側をハイビームで照らし、左側は、車を避けて標識を照らす。 左、真ん中車線は、前車をさけて左右照らす。 という、結構明るいところでも動くように進化してました。これはよい。道路照明が明るくなっている区間はもちろん動作無しです。 ちかちか切り替わりが早い時があるので、うっとおしいような動作をする時もあり。でも真っ暗だともっといい感じになると思うので、満足です。</t>
        </is>
      </c>
      <c r="G2638" s="16" t="inlineStr">
        <is>
          <t>最大の不満が起きてしまいました!! 26年式を5月納車したのですが、2026/6/23欧州発表ニュースで、A3のアップデートですと。 なんと、後期型を買ったつもりが、中期型になってしまいました！ 外観こそ変わらないみたいですが、インパネ周り、運転支援系が大幅アップデートです。 車線維持はもちろん、車線変更や、赤信号での停止等も有るらしい。 えー 日本仕様でそのまま実現するかは別ですが。 今のアメリカ仕様では、標識まで出るらしいですね。 MMIも今のはプアですもんね。前期型はマルチメディア、TVのチャンネル表示などしょっちゅうフリーズしてました。TV本体は映るのですが。 後期型はここの部分は、内部で再起動をするように追加したらしく?、バーチヤルコックピット内のチャンネル表示はエンジン起動時にOFFになってて、暫くすると表示する感じに変わってました。 前期型では電源長押しして、頻繁に手動再起動させてました。 こう言うニュースはAudiジャパンのセールスにまで降りてきてないんだろうなぁ もう１～2年待って乗り換えした方がよかった・・・ 最近のフロントデザインはヘッドライトが薄い=細目のような感じ。 後期型とはいえ、その様なフェイスの変更はなく、グリル、アウディマ―クの変更のみであった。できれば、ヘッドライトのデザイン変更をして欲しかった。歴代のアウディ車ではヘッドライトの変更がされているのが多かったのに。 追記です。乗ってるうちに、感じましたが、ブレーキに不満。前のA3でも不満でしたが、ふにゃ感があるのです。自動ブレーキとの連動のためか、昔のドイツ車のような剛性感がしない。街乗りで、踏んでると抜けるような踏みごたえになる時もあります。高速時はさすがに感じませんけど。これはいただけません。 YouTubeで、RS3、S3、A3の制動テストをAudiジャパンが出しており、制動距離は確かこの3種は同じだったような。急ブレーキ時は同じってのはちょい疑問残りますけど。</t>
        </is>
      </c>
      <c r="H2638" s="16" t="n"/>
      <c r="I2638" s="10" t="n"/>
    </row>
    <row r="2639">
      <c r="A2639" s="6" t="inlineStr">
        <is>
          <t>アウディ</t>
        </is>
      </c>
      <c r="B2639" s="6" t="n"/>
      <c r="C2639" s="15" t="n">
        <v>2025</v>
      </c>
      <c r="D2639" s="6" t="inlineStr">
        <is>
          <t>30 TFSI Sライン_RHD(Sトロニック_1.5)</t>
        </is>
      </c>
      <c r="E2639" s="9" t="n">
        <v>5</v>
      </c>
      <c r="F2639" s="16" t="inlineStr">
        <is>
          <t>丁度良いサイズとレールの上を走るようなコーナーリング。</t>
        </is>
      </c>
      <c r="G2639" s="16" t="n"/>
      <c r="H2639" s="16" t="n"/>
      <c r="I2639" s="6" t="n"/>
    </row>
    <row r="2640">
      <c r="A2640" s="10" t="inlineStr">
        <is>
          <t>アウディ</t>
        </is>
      </c>
      <c r="B2640" s="10" t="n"/>
      <c r="C2640" s="12" t="n">
        <v>2025</v>
      </c>
      <c r="D2640" s="10" t="inlineStr">
        <is>
          <t>40 TFSI クアトロ アドバンスト_RHD(Sトロニック_2.0)</t>
        </is>
      </c>
      <c r="E2640" s="14" t="n">
        <v>5</v>
      </c>
      <c r="F2640" s="16" t="inlineStr">
        <is>
          <t>必要な装備が全て備わっている点</t>
        </is>
      </c>
      <c r="G2640" s="16" t="inlineStr">
        <is>
          <t>燃費が思った程伸びない。</t>
        </is>
      </c>
      <c r="H2640" s="16" t="n"/>
      <c r="I2640" s="10" t="n"/>
    </row>
    <row r="2641">
      <c r="A2641" s="6" t="inlineStr">
        <is>
          <t>アウディ</t>
        </is>
      </c>
      <c r="B2641" s="6" t="n"/>
      <c r="C2641" s="15" t="n">
        <v>2014</v>
      </c>
      <c r="D2641" s="6" t="inlineStr">
        <is>
          <t>不明</t>
        </is>
      </c>
      <c r="E2641" s="9" t="n">
        <v>5</v>
      </c>
      <c r="F2641" s="16" t="n"/>
      <c r="G2641" s="16" t="n"/>
      <c r="H2641" s="16" t="n"/>
      <c r="I2641" s="6" t="n"/>
    </row>
    <row r="2642">
      <c r="A2642" s="10" t="inlineStr">
        <is>
          <t>アウディ</t>
        </is>
      </c>
      <c r="B2642" s="10" t="n"/>
      <c r="C2642" s="12" t="n">
        <v>2017</v>
      </c>
      <c r="D2642" s="10" t="inlineStr">
        <is>
          <t>セダン 2.0 TFSI クワトロ_RHD_4WD(AT_2.0)</t>
        </is>
      </c>
      <c r="E2642" s="14" t="n">
        <v>3</v>
      </c>
      <c r="F2642" s="16" t="inlineStr">
        <is>
          <t>コーナリングが最高</t>
        </is>
      </c>
      <c r="G2642" s="16" t="inlineStr">
        <is>
          <t>修理代が高い</t>
        </is>
      </c>
      <c r="H2642" s="16" t="n"/>
      <c r="I2642" s="10" t="n"/>
    </row>
    <row r="2643">
      <c r="A2643" s="6" t="inlineStr">
        <is>
          <t>アウディ</t>
        </is>
      </c>
      <c r="B2643" s="6" t="n"/>
      <c r="C2643" s="15" t="n">
        <v>2014</v>
      </c>
      <c r="D2643" s="6" t="inlineStr">
        <is>
          <t>セダン 1.4 TFSI_RHD(AT_1.4)</t>
        </is>
      </c>
      <c r="E2643" s="9" t="n">
        <v>5</v>
      </c>
      <c r="F2643" s="16" t="n"/>
      <c r="G2643" s="16" t="n"/>
      <c r="H2643" s="16" t="n"/>
      <c r="I2643" s="6" t="n"/>
    </row>
    <row r="2644">
      <c r="A2644" s="10" t="inlineStr">
        <is>
          <t>アウディ</t>
        </is>
      </c>
      <c r="B2644" s="10" t="n"/>
      <c r="C2644" s="12" t="n">
        <v>2025</v>
      </c>
      <c r="D2644" s="10" t="inlineStr">
        <is>
          <t>40 TFSI クアトロ Sライン_RHD(Sトロニック_2.0)</t>
        </is>
      </c>
      <c r="E2644" s="14" t="n">
        <v>5</v>
      </c>
      <c r="F2644" s="16" t="inlineStr">
        <is>
          <t>初四駆、雪道ドライブが楽しみ</t>
        </is>
      </c>
      <c r="G2644" s="16" t="inlineStr">
        <is>
          <t>リヤトランクの底がなくなったので収納能力落ちてる😅</t>
        </is>
      </c>
      <c r="H2644" s="16" t="n"/>
      <c r="I2644" s="10" t="n"/>
    </row>
    <row r="2645">
      <c r="A2645" s="6" t="inlineStr">
        <is>
          <t>アウディ</t>
        </is>
      </c>
      <c r="B2645" s="6" t="n"/>
      <c r="C2645" s="15" t="n">
        <v>2017</v>
      </c>
      <c r="D2645" s="6" t="inlineStr">
        <is>
          <t>セダン 2.0 TFSI クワトロ スポーツ_RHD_4WD(AT_2.0)</t>
        </is>
      </c>
      <c r="E2645" s="9" t="n">
        <v>5</v>
      </c>
      <c r="F2645" s="16" t="n"/>
      <c r="G2645" s="16" t="n"/>
      <c r="H2645" s="16" t="n"/>
      <c r="I2645" s="6" t="n"/>
    </row>
    <row r="2646">
      <c r="A2646" s="10" t="inlineStr">
        <is>
          <t>ダイハツ</t>
        </is>
      </c>
      <c r="B2646" s="10" t="n"/>
      <c r="C2646" s="12" t="n">
        <v>2000</v>
      </c>
      <c r="D2646" s="10" t="inlineStr">
        <is>
          <t>ターボX(AT)</t>
        </is>
      </c>
      <c r="E2646" s="14" t="n">
        <v>5</v>
      </c>
      <c r="F2646" s="16" t="inlineStr">
        <is>
          <t>不満な点以外。ディスチャージヘッドランプ。 それと、初期のスマートキー。リモコン持って車に近づけば自動開錠、離れれば自動施錠する超優れものが付いてた。15年目で中の基盤が修理も交換も出来なくなり使えなくなってしまったが、これは当時クラウンに使われてた物。</t>
        </is>
      </c>
      <c r="G2646" s="16" t="inlineStr">
        <is>
          <t>標準が変なタイヤサイズのせいで純正タイヤはポテンザしか既製品に存在しなかった。このため車酔いしない私すら時々酔うほど酷い乗り心地だった。燃費が悪い上に給油ランプがないからあと何km走れるのか分からず怖かった。4ATのシフトショックが大きかった。トランクルームの床が平らじゃないので使いづらかった。リクライニングリアシートを選ぶとリアスピーカーが装着できなかった。A,Bピラーの内張がオプションで、ボディーカラーが室内にある方がオシャレなんじゃないかと思って内張レスにしたのが失敗で夏場はボディー熱が室内に及んでしまい冷房MAXにしてもあまり冷えなかった。まあそれでも当時同時期所有していたシトロエンZXの冷房よりは断然冷えたが。</t>
        </is>
      </c>
      <c r="H2646" s="16" t="n"/>
      <c r="I2646" s="10" t="n"/>
    </row>
    <row r="2647">
      <c r="A2647" s="6" t="inlineStr">
        <is>
          <t>ダイハツ</t>
        </is>
      </c>
      <c r="B2647" s="6" t="n"/>
      <c r="C2647" s="15" t="n">
        <v>2001</v>
      </c>
      <c r="D2647" s="6" t="inlineStr">
        <is>
          <t>ターボGリミテッド(MT_0.66)</t>
        </is>
      </c>
      <c r="E2647" s="9" t="n">
        <v>5</v>
      </c>
      <c r="F2647" s="16" t="inlineStr">
        <is>
          <t>踏んだら踏んだだけ走る爽快感とカクカクしたデザインが今の車にはないところ！</t>
        </is>
      </c>
      <c r="G2647" s="16" t="inlineStr">
        <is>
          <t>リアシートがリクライニングできないこと</t>
        </is>
      </c>
      <c r="H2647" s="16" t="n"/>
      <c r="I2647" s="6" t="n"/>
    </row>
    <row r="2648">
      <c r="A2648" s="10" t="inlineStr">
        <is>
          <t>ダイハツ</t>
        </is>
      </c>
      <c r="B2648" s="10" t="n"/>
      <c r="C2648" s="12" t="n">
        <v>2003</v>
      </c>
      <c r="D2648" s="10" t="inlineStr">
        <is>
          <t>ターボG(AT_0.66)</t>
        </is>
      </c>
      <c r="E2648" s="14" t="n">
        <v>4</v>
      </c>
      <c r="F2648" s="16" t="inlineStr">
        <is>
          <t>30年近く前に販売されていた軽自動車ですが、何年経っても飽きが来ないデザインだと思います。 この時代の軽ターボ車は充分パワフルで動力性能にも満足してます。 また車高もギリ立体駐車場に入るサイズで、後部座席が簡単に取り外し出来て便利。 私のはコラムATベンチシートなので助手席からの乗降も可能。</t>
        </is>
      </c>
      <c r="G2648" s="16" t="inlineStr">
        <is>
          <t>BMWからの乗り換えなので、足回りやパワーの差等、言い出したらキリがありませんが、私にとっては、それを上回るメリットがあります。 ただ後輪ドラムのブレーキ性能だけはもう少し何とかしないと。。。 雨の日のブレーキが余りにも効かないので怖い思いをしました。</t>
        </is>
      </c>
      <c r="H2648" s="16" t="n"/>
      <c r="I2648" s="10" t="n"/>
    </row>
    <row r="2649">
      <c r="A2649" s="6" t="inlineStr">
        <is>
          <t>ダイハツ</t>
        </is>
      </c>
      <c r="B2649" s="6" t="n"/>
      <c r="C2649" s="15" t="n">
        <v>2002</v>
      </c>
      <c r="D2649" s="6" t="inlineStr">
        <is>
          <t>ターボG(AT_0.66)</t>
        </is>
      </c>
      <c r="E2649" s="9" t="n">
        <v>5</v>
      </c>
      <c r="F2649" s="16" t="inlineStr">
        <is>
          <t>他にはないデザイン。 最近数が減ってきて他のネイキッドに出会う確率が低くなったと思います。</t>
        </is>
      </c>
      <c r="G2649" s="16" t="inlineStr">
        <is>
          <t>特にないですが一部純正部品（特に外装）が欠品しているようでそこが不安です。</t>
        </is>
      </c>
      <c r="H2649" s="16" t="n"/>
      <c r="I2649" s="6" t="n"/>
    </row>
    <row r="2650">
      <c r="A2650" s="10" t="inlineStr">
        <is>
          <t>ダイハツ</t>
        </is>
      </c>
      <c r="B2650" s="10" t="n"/>
      <c r="C2650" s="12" t="n">
        <v>1999</v>
      </c>
      <c r="D2650" s="10" t="inlineStr">
        <is>
          <t>ネイキッド4WD(AT)</t>
        </is>
      </c>
      <c r="E2650" s="14" t="n">
        <v>3</v>
      </c>
      <c r="F2650" s="16" t="inlineStr">
        <is>
          <t>使い勝手は良い、オンロードやちょっとした山道ならジムニーより小回りが聞くし、乗りが心地が良かった。 この前に、ジムニー2台乗り継いだ感想。</t>
        </is>
      </c>
      <c r="G2650" s="16" t="inlineStr">
        <is>
          <t>冷房が、ハズレと、4wdなので燃費が悪かった。 満タンで、250キロ走らない。</t>
        </is>
      </c>
      <c r="H2650" s="16" t="n"/>
      <c r="I2650" s="10" t="n"/>
    </row>
    <row r="2651">
      <c r="A2651" s="6" t="inlineStr">
        <is>
          <t>ダイハツ</t>
        </is>
      </c>
      <c r="B2651" s="6" t="n"/>
      <c r="C2651" s="15" t="n">
        <v>2000</v>
      </c>
      <c r="D2651" s="6" t="inlineStr">
        <is>
          <t>Sエディション_4WD(MT)</t>
        </is>
      </c>
      <c r="E2651" s="9" t="n">
        <v>3</v>
      </c>
      <c r="F2651" s="16" t="inlineStr">
        <is>
          <t>ほぼデザイン一択。 軽,NA,MT,5D,4WDの限定された条件に合致した中で最も好みのデザインと実用性。</t>
        </is>
      </c>
      <c r="G2651" s="16" t="inlineStr">
        <is>
          <t>センターコンソールが使いにくいけどあんまり触らないのでまぁいっか。 経年もあるけど錆びやすい？ 切り替え式の4WDだったら完璧。</t>
        </is>
      </c>
      <c r="H2651" s="16" t="n"/>
      <c r="I2651" s="6" t="n"/>
    </row>
    <row r="2652">
      <c r="A2652" s="10" t="inlineStr">
        <is>
          <t>ダイハツ</t>
        </is>
      </c>
      <c r="B2652" s="10" t="n"/>
      <c r="C2652" s="12" t="n">
        <v>2000</v>
      </c>
      <c r="D2652" s="10" t="inlineStr">
        <is>
          <t>G(AT)</t>
        </is>
      </c>
      <c r="E2652" s="14" t="n">
        <v>5</v>
      </c>
      <c r="F2652" s="16" t="inlineStr">
        <is>
          <t>一番は見た目です。 ・むき出しのネジ ・全体的に武骨なデザイン 内装部分に関しては ・気軽に取り外せる後部座席 ・支え棒を入れられる穴が開いている ・比較的簡単にオーディオの入れ替えができる といったお手軽DIYが気軽に楽しめるところも好き！</t>
        </is>
      </c>
      <c r="G2652" s="16" t="inlineStr">
        <is>
          <t>中古で購入しているので何とも言えませんが... ・走行中の音が結構大き目 ぐらいかな？</t>
        </is>
      </c>
      <c r="H2652" s="16" t="n"/>
      <c r="I2652" s="10" t="n"/>
    </row>
    <row r="2653">
      <c r="A2653" s="6" t="inlineStr">
        <is>
          <t>ダイハツ</t>
        </is>
      </c>
      <c r="B2653" s="6" t="n"/>
      <c r="C2653" s="15" t="n">
        <v>2000</v>
      </c>
      <c r="D2653" s="6" t="inlineStr">
        <is>
          <t>G_Sパッケージ4WD(MT)</t>
        </is>
      </c>
      <c r="E2653" s="9" t="n">
        <v>4</v>
      </c>
      <c r="F2653" s="16" t="inlineStr">
        <is>
          <t>年式が古い故、 乗っている人をあまり見かけない 4wdにマニュアル設定がある コンセプトがカスタマイズありきなので弄り甲斐がある 外見の見た目は小さいが、中は思ったより広い パーツが色々流用可能……？</t>
        </is>
      </c>
      <c r="G2653" s="16" t="inlineStr">
        <is>
          <t>燃料警告灯がない ワイパーにミスト機能がない Cピラーの死角が大きめなのと、意外とAピラーの死角が大きい 年式が古い故、 修理部品の入手が困難になってきている</t>
        </is>
      </c>
      <c r="H2653" s="16" t="n"/>
      <c r="I2653" s="6" t="n"/>
    </row>
    <row r="2654">
      <c r="A2654" s="10" t="inlineStr">
        <is>
          <t>ダイハツ</t>
        </is>
      </c>
      <c r="B2654" s="10" t="n"/>
      <c r="C2654" s="12" t="n">
        <v>2000</v>
      </c>
      <c r="D2654" s="10" t="inlineStr">
        <is>
          <t>G_Sパッケージ4WD(MT)</t>
        </is>
      </c>
      <c r="E2654" s="14" t="n">
        <v>5</v>
      </c>
      <c r="F2654" s="16" t="inlineStr">
        <is>
          <t>見た目や内装は気に入ってます、荷物も積めるしシートも簡単に外せるし…… 外装も好みです、元々タフトが欲しかったのですがマニュアル設定がないのと値段でこっちになりましたが今ではタフトより気に入ってます。</t>
        </is>
      </c>
      <c r="G2654" s="16" t="inlineStr">
        <is>
          <t>整備性が個人的によろしくないなといった感じです。 着せ替え自由みたいな謳い文句で出してるのにバンパー脱着だけでトルクスが必要だったりいちいち外さないといけないものが多い…… あとはSUV系の見た目なのにタイヤハウスそんなに広くない？のか165/55R15で結構カツカツでした。リフトアップ系の人らタイヤ選び結構苦労してそう……</t>
        </is>
      </c>
      <c r="H2654" s="16" t="n"/>
      <c r="I2654" s="10" t="n"/>
    </row>
    <row r="2655">
      <c r="A2655" s="6" t="inlineStr">
        <is>
          <t>ダイハツ</t>
        </is>
      </c>
      <c r="B2655" s="6" t="n"/>
      <c r="C2655" s="15" t="n"/>
      <c r="D2655" s="6" t="inlineStr">
        <is>
          <t>不明 (発売年月不明)</t>
        </is>
      </c>
      <c r="E2655" s="9" t="n">
        <v>5</v>
      </c>
      <c r="F2655" s="16" t="inlineStr">
        <is>
          <t>なんかいいんです</t>
        </is>
      </c>
      <c r="G2655" s="16" t="n"/>
      <c r="H2655" s="16" t="n"/>
      <c r="I2655" s="6" t="n"/>
    </row>
    <row r="2656">
      <c r="A2656" s="10" t="inlineStr">
        <is>
          <t>ジープ</t>
        </is>
      </c>
      <c r="B2656" s="10" t="n"/>
      <c r="C2656" s="12" t="n">
        <v>2008</v>
      </c>
      <c r="D2656" s="10" t="inlineStr">
        <is>
          <t>リミテッド_RHD_4WD(AT_3.7)</t>
        </is>
      </c>
      <c r="E2656" s="14" t="n">
        <v>3</v>
      </c>
      <c r="F2656" s="16" t="inlineStr">
        <is>
          <t>一目でジープとわかるフェイス。 やはり軍用車から続くこのDNAというか、変わらないスタイルは魅力です。 ヒルディセントコントロールやヒルスタートアシストなどの電子制御は今ドキですね！ 今では普通ですが、運転席・助手席ともにタイマー付きでロー・ハイ切り替えのシートヒーターも冬場にはありがたいです。</t>
        </is>
      </c>
      <c r="G2656" s="16" t="inlineStr">
        <is>
          <t>やはり２ｔを越える車重で3.7Ｌなので仕方ないのですが燃費が極悪。 市内では４～５ｋｍ/Ｌでおまけにハイオクなのでこの時代、財布には厳しいです。 それとサイズの割には意外と車内は狭いですね。</t>
        </is>
      </c>
      <c r="H2656" s="16" t="n"/>
      <c r="I2656" s="10" t="n"/>
    </row>
    <row r="2657">
      <c r="A2657" s="6" t="inlineStr">
        <is>
          <t>ジープ</t>
        </is>
      </c>
      <c r="B2657" s="6" t="n"/>
      <c r="C2657" s="15" t="n">
        <v>1991</v>
      </c>
      <c r="D2657" s="6" t="inlineStr">
        <is>
          <t>スポーツ</t>
        </is>
      </c>
      <c r="E2657" s="9" t="n">
        <v>5</v>
      </c>
      <c r="F2657" s="16" t="inlineStr">
        <is>
          <t>カクカクボディとリフトアップ、オーバーフェンダーをつけたワイルド感 ３本スポークハンドル、オーディオ連動伸縮アンテナのレトロ感</t>
        </is>
      </c>
      <c r="G2657" s="16" t="inlineStr">
        <is>
          <t>H4年車だったので細かな不具合ありましたが不満ではなかったです</t>
        </is>
      </c>
      <c r="H2657" s="16" t="n"/>
      <c r="I2657" s="6" t="n"/>
    </row>
    <row r="2658">
      <c r="A2658" s="10" t="inlineStr">
        <is>
          <t>ジープ</t>
        </is>
      </c>
      <c r="B2658" s="10" t="n"/>
      <c r="C2658" s="12" t="n">
        <v>2014</v>
      </c>
      <c r="D2658" s="10" t="inlineStr">
        <is>
          <t>ウォーリアー_RHD_4WD(AT_3.2)</t>
        </is>
      </c>
      <c r="E2658" s="14" t="n">
        <v>3</v>
      </c>
      <c r="F2658" s="16" t="inlineStr">
        <is>
          <t>内装がアメ車ではなくEU車、アメ車のネガが消えていて良い。まさかのレギュラーガソリン、企業努力を感じ良い。 排気量がありエンジンが頑張らないので静か、振動も少なく素晴らしい。</t>
        </is>
      </c>
      <c r="G2658" s="16" t="inlineStr">
        <is>
          <t>ギア比が日本の道路に合ってないと思う。 ボディの四隅がスチールではなく、樹脂。異素材で全く同じ色は凄い塗装技術だがチープに感じる。トレイル等の利用で修理を踏まえた仕様なのかコストカットなのか不明。 アメ車あるあるだが、バックチャイムが無いのでRに入ったか目視確認してしまう。バックアラームが無いので駐車の際に周りの人が気づかないので今まで以上に注意が必要。 これもアメ車あるあるだが、チリが合っていない。</t>
        </is>
      </c>
      <c r="H2658" s="16" t="n"/>
      <c r="I2658" s="10" t="n"/>
    </row>
    <row r="2659">
      <c r="A2659" s="6" t="inlineStr">
        <is>
          <t>ジープ</t>
        </is>
      </c>
      <c r="B2659" s="6" t="n"/>
      <c r="C2659" s="15" t="n">
        <v>2008</v>
      </c>
      <c r="D2659" s="6" t="inlineStr">
        <is>
          <t>リミテッド_RHD_4WD(AT_3.7)</t>
        </is>
      </c>
      <c r="E2659" s="9" t="n">
        <v>3</v>
      </c>
      <c r="F2659" s="16" t="inlineStr">
        <is>
          <t>ジープというブランドのクルマに乗ってるというか所有しているという満足感。 めったに同型車に逢うことがない希少性。 角ばってる無骨な四駆のカタチ。</t>
        </is>
      </c>
      <c r="G2659" s="16" t="inlineStr">
        <is>
          <t>やはり極悪な燃費。 普段使いや通勤はとても無理ですね。 輸入車全部に言えることですが、メンテ料金や部品も高め。 販売した数自体も少ないので、部品が国内にないことが多い。今回のもらい事故のドアもなくて、本国オーダーで数ヶ月とか。</t>
        </is>
      </c>
      <c r="H2659" s="16" t="n"/>
      <c r="I2659" s="6" t="n"/>
    </row>
    <row r="2660">
      <c r="A2660" s="10" t="inlineStr">
        <is>
          <t>ジープ</t>
        </is>
      </c>
      <c r="B2660" s="10" t="n"/>
      <c r="C2660" s="12" t="n">
        <v>2014</v>
      </c>
      <c r="D2660" s="10" t="inlineStr">
        <is>
          <t>不明</t>
        </is>
      </c>
      <c r="E2660" s="14" t="n">
        <v>3</v>
      </c>
      <c r="F2660" s="16" t="inlineStr">
        <is>
          <t>視界は高い 無闇にクラクションを鳴らされない</t>
        </is>
      </c>
      <c r="G2660" s="16" t="inlineStr">
        <is>
          <t>燃費悪い ピラー見えなさすぎ</t>
        </is>
      </c>
      <c r="H2660" s="16" t="n"/>
      <c r="I2660" s="10" t="n"/>
    </row>
    <row r="2661">
      <c r="A2661" s="6" t="inlineStr">
        <is>
          <t>ジープ</t>
        </is>
      </c>
      <c r="B2661" s="6" t="n"/>
      <c r="C2661" s="15" t="n">
        <v>2014</v>
      </c>
      <c r="D2661" s="6" t="inlineStr">
        <is>
          <t>ウォーリアー_RHD_4WD(AT_3.2)</t>
        </is>
      </c>
      <c r="E2661" s="9" t="n">
        <v>3</v>
      </c>
      <c r="F2661" s="16" t="inlineStr">
        <is>
          <t>見た目</t>
        </is>
      </c>
      <c r="G2661" s="16" t="inlineStr">
        <is>
          <t>メーカーとディーラー</t>
        </is>
      </c>
      <c r="H2661" s="16" t="n"/>
      <c r="I2661" s="6" t="n"/>
    </row>
    <row r="2662">
      <c r="A2662" s="10" t="inlineStr">
        <is>
          <t>ジープ</t>
        </is>
      </c>
      <c r="B2662" s="10" t="n"/>
      <c r="C2662" s="12" t="n">
        <v>2014</v>
      </c>
      <c r="D2662" s="10" t="inlineStr">
        <is>
          <t>不明</t>
        </is>
      </c>
      <c r="E2662" s="14" t="n">
        <v>5</v>
      </c>
      <c r="F2662" s="16" t="inlineStr">
        <is>
          <t>人と被らない</t>
        </is>
      </c>
      <c r="G2662" s="16" t="inlineStr">
        <is>
          <t>ゴルフバッグが横にギリ積めるか積めないか</t>
        </is>
      </c>
      <c r="H2662" s="16" t="n"/>
      <c r="I2662" s="10" t="n"/>
    </row>
    <row r="2663">
      <c r="A2663" s="6" t="inlineStr">
        <is>
          <t>ジープ</t>
        </is>
      </c>
      <c r="B2663" s="6" t="n"/>
      <c r="C2663" s="15" t="n">
        <v>2019</v>
      </c>
      <c r="D2663" s="6" t="inlineStr">
        <is>
          <t>トレイルホーク_RHD_4WD(AT_2.0)</t>
        </is>
      </c>
      <c r="E2663" s="9" t="n">
        <v>5</v>
      </c>
      <c r="F2663" s="16" t="inlineStr">
        <is>
          <t>・実用的なサイズ感で気取りすぎていないデザイン。 ・周りと非常に被りずらい ・2.0なので税金安い</t>
        </is>
      </c>
      <c r="G2663" s="16" t="inlineStr">
        <is>
          <t>走り出しはやっぱり重さを感じます。 また、やっぱりアメ車なので下記のような細かな問題はでます。 ・たまーにナビが突然電源落ちる（放置 エンジン再スタートで治る） ・たまーにエアコン周辺、アイドリングストップボタンが効かなくなる（放置 エンジン再スタートで治る） 最も不満な点はCarplayの位置ズレ スマホ単体では問題ないGooglemapも、Carplayを通すと位置ズレが頻繁に発生します。</t>
        </is>
      </c>
      <c r="H2663" s="16" t="n"/>
      <c r="I2663" s="6" t="n"/>
    </row>
    <row r="2664">
      <c r="A2664" s="10" t="inlineStr">
        <is>
          <t>ジープ</t>
        </is>
      </c>
      <c r="B2664" s="10" t="n"/>
      <c r="C2664" s="12" t="n">
        <v>1999</v>
      </c>
      <c r="D2664" s="10" t="inlineStr">
        <is>
          <t>スポーツ_RHD(AT_4.0)</t>
        </is>
      </c>
      <c r="E2664" s="14" t="n">
        <v>4</v>
      </c>
      <c r="F2664" s="16" t="inlineStr">
        <is>
          <t>まずはなんといっても無駄のないシンプルな外観！カクカクとした無骨な車は新車ではお目に掛かれない。 また、4000ccOHVエンジンの走りは非常にトルクフルで、街乗りはもちろん、雪道やキャンプの際に走る林道といった悪路や、冠水した道路など、今まで走れなかった道は無かった。</t>
        </is>
      </c>
      <c r="G2664" s="16" t="inlineStr">
        <is>
          <t>大排気量エンジン故の燃費の悪さ。 また自動車税の高さ。 燃費は他のオーナーも指摘している点ではあるが、皆「そんなの承知の上だよ～」とか、「乗り方が悪いんでしょ？」という気持ちで購入すると思う。 ただ、どうあがいても、どれだけ燃費走行をしても、燃費悪いのは悪かった、、 はじめは可愛く思えていた点ではあるが、街乗りメインでレジャー以外にも使用するようになってから、本格的に財布を圧迫するようになってしまっていた。 そのため私は泣く泣く手放すこととなったのだが。。</t>
        </is>
      </c>
      <c r="H2664" s="16" t="n"/>
      <c r="I2664" s="10" t="n"/>
    </row>
    <row r="2665">
      <c r="A2665" s="6" t="inlineStr">
        <is>
          <t>ジープ</t>
        </is>
      </c>
      <c r="B2665" s="6" t="n"/>
      <c r="C2665" s="15" t="n">
        <v>2008</v>
      </c>
      <c r="D2665" s="6" t="inlineStr">
        <is>
          <t>リミテッド_RHD_4WD(AT_3.7)</t>
        </is>
      </c>
      <c r="E2665" s="9" t="n">
        <v>5</v>
      </c>
      <c r="F2665" s="16" t="inlineStr">
        <is>
          <t>角ばった外観で、一目でジープとわかるスタイル。 出かけても同型車と出会うことはまずない点。 ジープブランドである点。</t>
        </is>
      </c>
      <c r="G2665" s="16" t="inlineStr">
        <is>
          <t>やはり燃費は最悪で、長距離でも１桁（3.7Lで2.2ｔなので仕方がないかも）。 バッテリーが弱く、アクセサリー状態で30分くらいしか持たない。 室内灯のオン・オフができない。 カップホルダーが使いづらい（国産車のようにインパネ左右に欲しい）。 足元が狭く（左足）フットレストがないので、欲しい。</t>
        </is>
      </c>
      <c r="H2665" s="16" t="n"/>
      <c r="I2665" s="6" t="n"/>
    </row>
    <row r="2666">
      <c r="A2666" s="10" t="inlineStr">
        <is>
          <t>スマート</t>
        </is>
      </c>
      <c r="B2666" s="10" t="n"/>
      <c r="C2666" s="12" t="n">
        <v>2016</v>
      </c>
      <c r="D2666" s="10" t="inlineStr">
        <is>
          <t>不明</t>
        </is>
      </c>
      <c r="E2666" s="14" t="n">
        <v>1</v>
      </c>
      <c r="F2666" s="16" t="n"/>
      <c r="G2666" s="16" t="n"/>
      <c r="H2666" s="16" t="n"/>
      <c r="I2666" s="10" t="n"/>
    </row>
    <row r="2667">
      <c r="A2667" s="6" t="inlineStr">
        <is>
          <t>スマート</t>
        </is>
      </c>
      <c r="B2667" s="6" t="n"/>
      <c r="C2667" s="15" t="n">
        <v>2012</v>
      </c>
      <c r="D2667" s="6" t="inlineStr">
        <is>
          <t>フォーツー クーペ ブラバス エクスクルーシブ_RHD(AT_1.0)</t>
        </is>
      </c>
      <c r="E2667" s="9" t="n">
        <v>5</v>
      </c>
      <c r="F2667" s="16" t="n"/>
      <c r="G2667" s="16" t="n"/>
      <c r="H2667" s="16" t="n"/>
      <c r="I2667" s="6" t="n"/>
    </row>
    <row r="2668">
      <c r="A2668" s="10" t="inlineStr">
        <is>
          <t>スマート</t>
        </is>
      </c>
      <c r="B2668" s="10" t="n"/>
      <c r="C2668" s="12" t="n">
        <v>2013</v>
      </c>
      <c r="D2668" s="10" t="inlineStr">
        <is>
          <t>フォーツー クーペmhd パッション_RHD(AT_1.0)</t>
        </is>
      </c>
      <c r="E2668" s="14" t="n">
        <v>4</v>
      </c>
      <c r="F2668" s="16" t="inlineStr">
        <is>
          <t>車両感覚を掴みやすい。</t>
        </is>
      </c>
      <c r="G2668" s="16" t="inlineStr">
        <is>
          <t>意外と幅がある。変速ショックが大きい。とくに発進時。非力。</t>
        </is>
      </c>
      <c r="H2668" s="16" t="n"/>
      <c r="I2668" s="10" t="n"/>
    </row>
    <row r="2669">
      <c r="A2669" s="6" t="inlineStr">
        <is>
          <t>スマート</t>
        </is>
      </c>
      <c r="B2669" s="6" t="n"/>
      <c r="C2669" s="15" t="n">
        <v>2013</v>
      </c>
      <c r="D2669" s="6" t="inlineStr">
        <is>
          <t>フォーツー クーペ ブラバス エクスクルーシブ エディション テーラー メイド_RHD(AT_1.0)</t>
        </is>
      </c>
      <c r="E2669" s="9" t="n">
        <v>4</v>
      </c>
      <c r="F2669" s="16" t="inlineStr">
        <is>
          <t>コマ割りが効くので、駐車や狭い路地の運転に苦がないところ。唯一無二のデザイン。</t>
        </is>
      </c>
      <c r="G2669" s="16" t="inlineStr">
        <is>
          <t>ブラバスの扁平タイヤだと、路面を拾いやすく、疲れてしまう点。</t>
        </is>
      </c>
      <c r="H2669" s="16" t="n"/>
      <c r="I2669" s="6" t="n"/>
    </row>
    <row r="2670">
      <c r="A2670" s="10" t="inlineStr">
        <is>
          <t>スマート</t>
        </is>
      </c>
      <c r="B2670" s="10" t="n"/>
      <c r="C2670" s="12" t="n">
        <v>2015</v>
      </c>
      <c r="D2670" s="10" t="inlineStr">
        <is>
          <t>フォーツー エディション1_RHD(DCT_1.0)</t>
        </is>
      </c>
      <c r="E2670" s="14" t="n">
        <v>4</v>
      </c>
      <c r="F2670" s="16" t="inlineStr">
        <is>
          <t>小回りが効く。 気軽に乗れる。</t>
        </is>
      </c>
      <c r="G2670" s="16" t="inlineStr">
        <is>
          <t>低速でガクンガクンとするところ。 オートバックスやイエローハットで整備を断られる。</t>
        </is>
      </c>
      <c r="H2670" s="16" t="n"/>
      <c r="I2670" s="10" t="n"/>
    </row>
    <row r="2671">
      <c r="A2671" s="6" t="inlineStr">
        <is>
          <t>ＢＭＷ</t>
        </is>
      </c>
      <c r="B2671" s="6" t="n"/>
      <c r="C2671" s="15" t="n">
        <v>2020</v>
      </c>
      <c r="D2671" s="6" t="inlineStr">
        <is>
          <t>M2 CS_RHD(M DCT_3.0)</t>
        </is>
      </c>
      <c r="E2671" s="9" t="n">
        <v>5</v>
      </c>
      <c r="F2671" s="16" t="inlineStr">
        <is>
          <t>全ての走りの性能が高次元。 筋肉質なスタイルも気に入っています。</t>
        </is>
      </c>
      <c r="G2671" s="16" t="inlineStr">
        <is>
          <t>排気音が大人しく迫力にかけます😅 また不満というか・・・ ひとつひとつのパーツ代が高すぎで色々怖いです😱</t>
        </is>
      </c>
      <c r="H2671" s="16" t="n"/>
      <c r="I2671" s="6" t="n"/>
    </row>
    <row r="2672">
      <c r="A2672" s="10" t="inlineStr">
        <is>
          <t>ＢＭＷ</t>
        </is>
      </c>
      <c r="B2672" s="10" t="n"/>
      <c r="C2672" s="12" t="n">
        <v>2024</v>
      </c>
      <c r="D2672" s="10" t="inlineStr">
        <is>
          <t>M2_RHD(M DCT_3.0)</t>
        </is>
      </c>
      <c r="E2672" s="14" t="n">
        <v>5</v>
      </c>
      <c r="F2672" s="16" t="inlineStr">
        <is>
          <t>これ一台でお買い物からスポーツ走行まで使える万能選手。ぜひ一家に一台（笑） このサイズで後席もトランクもそこそこ広くて使い勝手も良き。</t>
        </is>
      </c>
      <c r="G2672" s="16" t="inlineStr">
        <is>
          <t>3LTCなので燃費はしょうがない・・けどタンク容量はなんとかならんもんか。 今どき満タンで450kmってBEVと変わらん。。</t>
        </is>
      </c>
      <c r="H2672" s="16" t="n"/>
      <c r="I2672" s="10" t="n"/>
    </row>
    <row r="2673">
      <c r="A2673" s="6" t="inlineStr">
        <is>
          <t>ＢＭＷ</t>
        </is>
      </c>
      <c r="B2673" s="6" t="n"/>
      <c r="C2673" s="15" t="n">
        <v>2025</v>
      </c>
      <c r="D2673" s="6" t="inlineStr">
        <is>
          <t>M2_RHD(MT_3.0)</t>
        </is>
      </c>
      <c r="E2673" s="9" t="n">
        <v>5</v>
      </c>
      <c r="F2673" s="16" t="inlineStr">
        <is>
          <t>性能と日常使いのバランスが取れた万能マシン</t>
        </is>
      </c>
      <c r="G2673" s="16" t="inlineStr">
        <is>
          <t>F87の流麗さに比べて特に前後造形の無骨さが気になるが、F87の時も買った時はcompetitionよりLCI前の方が良かったかなと思っていたけど、そのうちにcompetitionが最高だと思う様になったので、時間の問題（慣れ？）かもしれない。 後はカックンブレーキは無くなったけど、一方でダストが以前にも増して酷い！</t>
        </is>
      </c>
      <c r="H2673" s="16" t="n"/>
      <c r="I2673" s="6" t="n"/>
    </row>
    <row r="2674">
      <c r="A2674" s="10" t="inlineStr">
        <is>
          <t>ＢＭＷ</t>
        </is>
      </c>
      <c r="B2674" s="10" t="n"/>
      <c r="C2674" s="12" t="n">
        <v>2025</v>
      </c>
      <c r="D2674" s="10" t="inlineStr">
        <is>
          <t>M2_RHD(M DCT_3.0)</t>
        </is>
      </c>
      <c r="E2674" s="14" t="n">
        <v>5</v>
      </c>
      <c r="F2674" s="16" t="inlineStr">
        <is>
          <t>パワーと走行性は良いです。</t>
        </is>
      </c>
      <c r="G2674" s="16" t="inlineStr">
        <is>
          <t>しいていえば、ブレーキに馴れないかな？ 停止するときにカックンとなるので ブレーキも電子制御かモーターなどで 制御なのかな？？？</t>
        </is>
      </c>
      <c r="H2674" s="16" t="n"/>
      <c r="I2674" s="10" t="n"/>
    </row>
    <row r="2675">
      <c r="A2675" s="6" t="inlineStr">
        <is>
          <t>ＢＭＷ</t>
        </is>
      </c>
      <c r="B2675" s="6" t="n"/>
      <c r="C2675" s="15" t="n">
        <v>2024</v>
      </c>
      <c r="D2675" s="6" t="inlineStr">
        <is>
          <t>M2_RHD(M DCT_3.0)</t>
        </is>
      </c>
      <c r="E2675" s="9" t="n">
        <v>5</v>
      </c>
      <c r="F2675" s="16" t="inlineStr">
        <is>
          <t>やり過ぎというくらい剛性を感じる</t>
        </is>
      </c>
      <c r="G2675" s="16" t="inlineStr">
        <is>
          <t>小さなところは色々あるが気になる程ではない。</t>
        </is>
      </c>
      <c r="H2675" s="16" t="n"/>
      <c r="I2675" s="6" t="n"/>
    </row>
    <row r="2676">
      <c r="A2676" s="10" t="inlineStr">
        <is>
          <t>ＢＭＷ</t>
        </is>
      </c>
      <c r="B2676" s="10" t="n"/>
      <c r="C2676" s="12" t="n">
        <v>2018</v>
      </c>
      <c r="D2676" s="10" t="inlineStr">
        <is>
          <t>M2 コンペティション_RHD(M DCT_3.0)</t>
        </is>
      </c>
      <c r="E2676" s="14" t="n">
        <v>5</v>
      </c>
      <c r="F2676" s="16" t="inlineStr">
        <is>
          <t>とにかくめっちゃ速い！ 流石伝統のS55エンジン載ってるだけ有るわー それでいてヒラヒラと走る機敏さは秀一。</t>
        </is>
      </c>
      <c r="G2676" s="16" t="inlineStr">
        <is>
          <t>やはり速いクルマは、燃費がめちゃ悪い！ まーしょうがないかなぁそこは。 小周りが苦手。</t>
        </is>
      </c>
      <c r="H2676" s="16" t="n"/>
      <c r="I2676" s="10" t="n"/>
    </row>
    <row r="2677">
      <c r="A2677" s="6" t="inlineStr">
        <is>
          <t>ＢＭＷ</t>
        </is>
      </c>
      <c r="B2677" s="6" t="n"/>
      <c r="C2677" s="15" t="n">
        <v>2025</v>
      </c>
      <c r="D2677" s="6" t="inlineStr">
        <is>
          <t>M2_RHD(M DCT_3.0)</t>
        </is>
      </c>
      <c r="E2677" s="9" t="n">
        <v>5</v>
      </c>
      <c r="F2677" s="16" t="inlineStr">
        <is>
          <t>よく走る♪</t>
        </is>
      </c>
      <c r="G2677" s="16" t="inlineStr">
        <is>
          <t>特になし</t>
        </is>
      </c>
      <c r="H2677" s="16" t="n"/>
      <c r="I2677" s="6" t="n"/>
    </row>
    <row r="2678">
      <c r="A2678" s="10" t="inlineStr">
        <is>
          <t>ＢＭＷ</t>
        </is>
      </c>
      <c r="B2678" s="10" t="n"/>
      <c r="C2678" s="12" t="n">
        <v>2025</v>
      </c>
      <c r="D2678" s="10" t="inlineStr">
        <is>
          <t>M2_RHD(MT_3.0)</t>
        </is>
      </c>
      <c r="E2678" s="14" t="n">
        <v>5</v>
      </c>
      <c r="F2678" s="16" t="inlineStr">
        <is>
          <t>MTは、楽しい</t>
        </is>
      </c>
      <c r="G2678" s="16" t="inlineStr">
        <is>
          <t>納得済みで購入したが、やはり人を後ろに乗せるときは面倒くさい。後、燃費はお察し… どちらも事前にわかっていたので文句を言うべきではないなぁ。</t>
        </is>
      </c>
      <c r="H2678" s="16" t="n"/>
      <c r="I2678" s="10" t="n"/>
    </row>
    <row r="2679">
      <c r="A2679" s="6" t="inlineStr">
        <is>
          <t>ＢＭＷ</t>
        </is>
      </c>
      <c r="B2679" s="6" t="n"/>
      <c r="C2679" s="15" t="n">
        <v>2025</v>
      </c>
      <c r="D2679" s="6" t="inlineStr">
        <is>
          <t>M2_RHD(MT_3.0)</t>
        </is>
      </c>
      <c r="E2679" s="9" t="n">
        <v>5</v>
      </c>
      <c r="F2679" s="16" t="inlineStr">
        <is>
          <t>運転もしやすく、普段使いも出来、ノーマルで峠もサーキットもこなせ、長距離もいけるGTカー</t>
        </is>
      </c>
      <c r="G2679" s="16" t="inlineStr">
        <is>
          <t>ハンドリングがスポーツモードではもう少し手応えがほいしい。逆をいうとステアリングインフォメーションがもう少しほしい。 社重が重いのでもっさり感がある。欲を言うと、あと100kg軽ければなあと思う。</t>
        </is>
      </c>
      <c r="H2679" s="16" t="n"/>
      <c r="I2679" s="6" t="n"/>
    </row>
    <row r="2680">
      <c r="A2680" s="10" t="inlineStr">
        <is>
          <t>ＢＭＷ</t>
        </is>
      </c>
      <c r="B2680" s="10" t="n"/>
      <c r="C2680" s="12" t="n">
        <v>2017</v>
      </c>
      <c r="D2680" s="10" t="inlineStr">
        <is>
          <t>M2 クーペ_RHD(M DCT_3.0)</t>
        </is>
      </c>
      <c r="E2680" s="14" t="n">
        <v>5</v>
      </c>
      <c r="F2680" s="16" t="inlineStr">
        <is>
          <t>純正マフラー、N55エンジン マッチしている。</t>
        </is>
      </c>
      <c r="G2680" s="16" t="inlineStr">
        <is>
          <t>重量が重いかな。</t>
        </is>
      </c>
      <c r="H2680" s="16" t="n"/>
      <c r="I2680" s="10" t="n"/>
    </row>
    <row r="2681">
      <c r="A2681" s="6" t="inlineStr">
        <is>
          <t>ホンダ</t>
        </is>
      </c>
      <c r="B2681" s="6" t="n"/>
      <c r="C2681" s="15" t="n">
        <v>1991</v>
      </c>
      <c r="D2681" s="6" t="inlineStr">
        <is>
          <t>ベースグレード(MT_0.66)</t>
        </is>
      </c>
      <c r="E2681" s="9" t="n">
        <v>5</v>
      </c>
      <c r="F2681" s="16" t="inlineStr">
        <is>
          <t>前下がりのデザインとフェンダーアーチが円弧ではないデザイン、前後異径とトータルのデザインがツボ🏺 スピード出ていなくても、背後から聞こえるエンジン音とゴーカートフィーリングが通勤でも楽しくさせる😆</t>
        </is>
      </c>
      <c r="G2681" s="16" t="inlineStr">
        <is>
          <t>雨漏り◀︎DIYで対策済み 純正カーステ壊れた。 雨漏りのせいでドアのスピーカー錆びて壊れた。</t>
        </is>
      </c>
      <c r="H2681" s="16" t="n"/>
      <c r="I2681" s="6" t="n"/>
    </row>
    <row r="2682">
      <c r="A2682" s="10" t="inlineStr">
        <is>
          <t>ホンダ</t>
        </is>
      </c>
      <c r="B2682" s="10" t="n"/>
      <c r="C2682" s="12" t="n">
        <v>1991</v>
      </c>
      <c r="D2682" s="10" t="inlineStr">
        <is>
          <t>ベースグレード(MT_0.66)</t>
        </is>
      </c>
      <c r="E2682" s="14" t="n">
        <v>5</v>
      </c>
      <c r="F2682" s="16" t="inlineStr">
        <is>
          <t>キビキビした走り</t>
        </is>
      </c>
      <c r="G2682" s="16" t="inlineStr">
        <is>
          <t>あばたもエクボです</t>
        </is>
      </c>
      <c r="H2682" s="16" t="n"/>
      <c r="I2682" s="10" t="n"/>
    </row>
    <row r="2683">
      <c r="A2683" s="6" t="inlineStr">
        <is>
          <t>ホンダ</t>
        </is>
      </c>
      <c r="B2683" s="6" t="n"/>
      <c r="C2683" s="15" t="n">
        <v>1993</v>
      </c>
      <c r="D2683" s="6" t="inlineStr">
        <is>
          <t>不明</t>
        </is>
      </c>
      <c r="E2683" s="9" t="n">
        <v>5</v>
      </c>
      <c r="F2683" s="16" t="inlineStr">
        <is>
          <t>軽オープンミッドシップ2シーターという他では絶対に味わえない悦楽。 敢えて例えるなら4輪ロードバイク。 へそが重心位置で、登りはパワーがないので苦しいが下りのコーナーは最高！</t>
        </is>
      </c>
      <c r="G2683" s="16" t="inlineStr">
        <is>
          <t>とにかく暑い。エアコン使用時は4500rpm以下に抑えるか、山ではエアコン切るので電動化したい。</t>
        </is>
      </c>
      <c r="H2683" s="16" t="n"/>
      <c r="I2683" s="6" t="n"/>
    </row>
    <row r="2684">
      <c r="A2684" s="10" t="inlineStr">
        <is>
          <t>ホンダ</t>
        </is>
      </c>
      <c r="B2684" s="10" t="n"/>
      <c r="C2684" s="12" t="n">
        <v>1991</v>
      </c>
      <c r="D2684" s="10" t="inlineStr">
        <is>
          <t>不明</t>
        </is>
      </c>
      <c r="E2684" s="14" t="n">
        <v>5</v>
      </c>
      <c r="F2684" s="16" t="inlineStr">
        <is>
          <t>基本全部です。 とにかく｢楽しい｣のカタマリ ① コンパクトなサイズ ② 解放感のあるオープン走行が楽しめる ③ ドライバーの操作をダイレクトに反映する操安性能 ④ 爽快な吹け上がりとサウンドが楽しめる狂気の超高回転型エンジン ⑤ 最高のシフトフィールが楽しめるミッション ⑥ 軽規格で考え抜かれた内外装スタイリング ⑦ 燃費性能 ⑧ 旧車としては比較的安い維持費</t>
        </is>
      </c>
      <c r="G2684" s="16" t="inlineStr">
        <is>
          <t>メンテする際は何をするにもチト面倒なところ…(笑)</t>
        </is>
      </c>
      <c r="H2684" s="16" t="n"/>
      <c r="I2684" s="10" t="n"/>
    </row>
    <row r="2685">
      <c r="A2685" s="6" t="inlineStr">
        <is>
          <t>ホンダ</t>
        </is>
      </c>
      <c r="B2685" s="6" t="n"/>
      <c r="C2685" s="15" t="n">
        <v>1991</v>
      </c>
      <c r="D2685" s="6" t="inlineStr">
        <is>
          <t>標準車(MT_0.66)</t>
        </is>
      </c>
      <c r="E2685" s="9" t="n">
        <v>5</v>
      </c>
      <c r="F2685" s="16" t="inlineStr">
        <is>
          <t>全開で踏める楽しさ</t>
        </is>
      </c>
      <c r="G2685" s="16" t="inlineStr">
        <is>
          <t>助手席に乗る人は車好きじゃないと無理</t>
        </is>
      </c>
      <c r="H2685" s="16" t="n"/>
      <c r="I2685" s="6" t="n"/>
    </row>
    <row r="2686">
      <c r="A2686" s="10" t="inlineStr">
        <is>
          <t>ホンダ</t>
        </is>
      </c>
      <c r="B2686" s="10" t="n"/>
      <c r="C2686" s="12" t="n">
        <v>1993</v>
      </c>
      <c r="D2686" s="10" t="inlineStr">
        <is>
          <t>不明</t>
        </is>
      </c>
      <c r="E2686" s="14" t="n">
        <v>5</v>
      </c>
      <c r="F2686" s="16" t="inlineStr">
        <is>
          <t>MT走行が軽で楽しめる</t>
        </is>
      </c>
      <c r="G2686" s="16" t="inlineStr">
        <is>
          <t>・あと一速（6速目）が欲しい ・夏場のエアコンの効きが悪い</t>
        </is>
      </c>
      <c r="H2686" s="16" t="n"/>
      <c r="I2686" s="10" t="n"/>
    </row>
    <row r="2687">
      <c r="A2687" s="6" t="inlineStr">
        <is>
          <t>ホンダ</t>
        </is>
      </c>
      <c r="B2687" s="6" t="n"/>
      <c r="C2687" s="15" t="n">
        <v>1991</v>
      </c>
      <c r="D2687" s="6" t="inlineStr">
        <is>
          <t>不明</t>
        </is>
      </c>
      <c r="E2687" s="9" t="n">
        <v>5</v>
      </c>
      <c r="F2687" s="16" t="inlineStr">
        <is>
          <t>オリジナルのまま乗るも良し、自己満足でカスタムも良し。</t>
        </is>
      </c>
      <c r="G2687" s="16" t="inlineStr">
        <is>
          <t>あえて探すのならエアコン</t>
        </is>
      </c>
      <c r="H2687" s="16" t="n"/>
      <c r="I2687" s="6" t="n"/>
    </row>
    <row r="2688">
      <c r="A2688" s="10" t="inlineStr">
        <is>
          <t>ホンダ</t>
        </is>
      </c>
      <c r="B2688" s="10" t="n"/>
      <c r="C2688" s="12" t="n">
        <v>1991</v>
      </c>
      <c r="D2688" s="10" t="inlineStr">
        <is>
          <t>標準車(MT_0.66)</t>
        </is>
      </c>
      <c r="E2688" s="14" t="n">
        <v>1</v>
      </c>
      <c r="F2688" s="16" t="inlineStr">
        <is>
          <t>日常の、ウサばらしにわいいかなぁ。 他者さんの、「手放して、後悔！」をよき？ アドバイスと取って・・イジ費もそんな掛からないし。駐車場の肥やし程度に。</t>
        </is>
      </c>
      <c r="G2688" s="16" t="inlineStr">
        <is>
          <t>世の中の流れ・・か？ 遅くても楽しい！って、支持されない。 オバチャンでさえ、シグナルダッシュ！志向。</t>
        </is>
      </c>
      <c r="H2688" s="16" t="n"/>
      <c r="I2688" s="10" t="n"/>
    </row>
    <row r="2689">
      <c r="A2689" s="6" t="inlineStr">
        <is>
          <t>ホンダ</t>
        </is>
      </c>
      <c r="B2689" s="6" t="n"/>
      <c r="C2689" s="15" t="n">
        <v>1991</v>
      </c>
      <c r="D2689" s="6" t="inlineStr">
        <is>
          <t>標準車(MT_0.66)</t>
        </is>
      </c>
      <c r="E2689" s="9" t="n">
        <v>5</v>
      </c>
      <c r="F2689" s="16" t="inlineStr">
        <is>
          <t>なんせ楽しく乗れる</t>
        </is>
      </c>
      <c r="G2689" s="16" t="inlineStr">
        <is>
          <t>エアコン不動 荷物が積めない</t>
        </is>
      </c>
      <c r="H2689" s="16" t="n"/>
      <c r="I2689" s="6" t="n"/>
    </row>
    <row r="2690">
      <c r="A2690" s="10" t="inlineStr">
        <is>
          <t>ホンダ</t>
        </is>
      </c>
      <c r="B2690" s="10" t="n"/>
      <c r="C2690" s="12" t="n">
        <v>1991</v>
      </c>
      <c r="D2690" s="10" t="inlineStr">
        <is>
          <t>ベースグレード(MT_0.66)</t>
        </is>
      </c>
      <c r="E2690" s="14" t="n">
        <v>5</v>
      </c>
      <c r="F2690" s="16" t="inlineStr">
        <is>
          <t>レッドゾーン8500回転まで澱み無く回転するエンジン。回転フィール。こ気味良いシフトフィール。アクセルレスポンス。ストローク充分の足回りながら、コーナリング時にはしっかり踏ん張るサスペンション。オープンエア。気持ち良く巻き込む風。青空。どこまでも、いつまでも走り続けたくなるピュアスポーツ。</t>
        </is>
      </c>
      <c r="G2690" s="16" t="inlineStr">
        <is>
          <t>走ること以外何も出来ない。</t>
        </is>
      </c>
      <c r="H2690" s="16" t="n"/>
      <c r="I2690" s="10" t="n"/>
    </row>
    <row r="2691">
      <c r="A2691" s="6" t="inlineStr">
        <is>
          <t>トヨタ</t>
        </is>
      </c>
      <c r="B2691" s="6" t="n"/>
      <c r="C2691" s="15" t="n">
        <v>2015</v>
      </c>
      <c r="D2691" s="6" t="inlineStr">
        <is>
          <t>RS(MT_1.8)</t>
        </is>
      </c>
      <c r="E2691" s="9" t="n">
        <v>5</v>
      </c>
      <c r="F2691" s="16" t="inlineStr">
        <is>
          <t>非常に万能な車かなと思います。釣りが趣味なので釣具を積むのですが、クーラーボックスやタックルボックスを積んでもまだ余裕があります。 走りの面でも絶対的な性能こそ他車のスポーツカーなどには劣りますが、扱いやすく大人なフィーリングで走れると思います。</t>
        </is>
      </c>
      <c r="G2691" s="16" t="inlineStr">
        <is>
          <t>私の個体だけかもしれませんが、アクセル踏み始めスロットルの反応が悪すぎます。おかげさまで気が緩んでいると平地での発進でもエンストしそうになります（笑） スロコンや吸排気系などを変えて解消しようと頑張ってます。</t>
        </is>
      </c>
      <c r="H2691" s="16" t="n"/>
      <c r="I2691" s="6" t="n"/>
    </row>
    <row r="2692">
      <c r="A2692" s="10" t="inlineStr">
        <is>
          <t>トヨタ</t>
        </is>
      </c>
      <c r="B2692" s="10" t="n"/>
      <c r="C2692" s="12" t="n">
        <v>2015</v>
      </c>
      <c r="D2692" s="10" t="inlineStr">
        <is>
          <t>RS(MT_1.8)</t>
        </is>
      </c>
      <c r="E2692" s="14" t="n">
        <v>5</v>
      </c>
      <c r="F2692" s="16" t="inlineStr">
        <is>
          <t>所有欲を満たす装備の良さや高級感が有る、装備品がノーマルでほぼフル装備。 走りの質が良い。</t>
        </is>
      </c>
      <c r="G2692" s="16" t="inlineStr">
        <is>
          <t>車重量が重くて、エンジンパワーがローパワー。 フル乗車時は走らない。 ブレーキがウィークポイントで、社外ブレーキオイルのDOT4に交換して、ABSユニットやクラッチフルードもしっかりエア抜きが必要不可欠。 クラッチもブレーキもマスターを共有して居るので、しっかりエア抜きしないとペダルタッチが悪くなり、シフトが入らない等のトラブルが起きる。</t>
        </is>
      </c>
      <c r="H2692" s="16" t="n"/>
      <c r="I2692" s="10" t="n"/>
    </row>
    <row r="2693">
      <c r="A2693" s="6" t="inlineStr">
        <is>
          <t>トヨタ</t>
        </is>
      </c>
      <c r="B2693" s="6" t="n"/>
      <c r="C2693" s="15" t="n">
        <v>2006</v>
      </c>
      <c r="D2693" s="6" t="inlineStr">
        <is>
          <t>150X”Mパッケージ”_4WD(CVT_1.5)</t>
        </is>
      </c>
      <c r="E2693" s="9" t="n">
        <v>2</v>
      </c>
      <c r="F2693" s="16" t="inlineStr">
        <is>
          <t>・ステアリングホイールのサイズが絶妙 ・CVTなのにラバーバンドフィーリングがそれほど苦にならない ・機械としてのハンドリング性能は高い（ドライバーはステアリングの手応えの無さから常に疑心暗鬼） ・ユニークなデザインで個人的には好み</t>
        </is>
      </c>
      <c r="G2693" s="16" t="inlineStr">
        <is>
          <t>・スロットル制御（早開き）に馴染めない ・「曲がるかな？」「曲がらないか？」「どうだ？」「うー、、、曲がった〜」なにこのステアリングフィール？ ・体で感じる車重が重すぎ ・大して効かないのにブレーキペダル重すぎ ・車体の四隅が感覚的に掴めない。タイヤがどこにあるのかシートやステアリングの感触から伝わってこない。車両の端が見えないから乗りにくいんじゃない、車両感覚が体感で掴めないから乗りにくい。</t>
        </is>
      </c>
      <c r="H2693" s="16" t="n"/>
      <c r="I2693" s="6" t="n"/>
    </row>
    <row r="2694">
      <c r="A2694" s="10" t="inlineStr">
        <is>
          <t>トヨタ</t>
        </is>
      </c>
      <c r="B2694" s="10" t="n"/>
      <c r="C2694" s="12" t="n">
        <v>2010</v>
      </c>
      <c r="D2694" s="10" t="inlineStr">
        <is>
          <t>RS(MT_1.8)</t>
        </is>
      </c>
      <c r="E2694" s="14" t="n">
        <v>4</v>
      </c>
      <c r="F2694" s="16" t="inlineStr">
        <is>
          <t>・初代Cセグ世界戦略車で、半分欧州車なので剛性が高く感じる 車高調にして足を硬めて160㎞出してもあまり怖くない ・安心安全の世界のトヨタ ぜーんぜん壊れない ・マニュアル車 ・1.8ℓ、6MT、ハイオク指定のハッチバックというパッケージ 欧州のホットハッチを彷彿とさせるところ</t>
        </is>
      </c>
      <c r="G2694" s="16" t="inlineStr">
        <is>
          <t>・マイナー車なのでアフターパーツが絶望的に少ない、もしくは無い ・電スロ ・ヘッドライトのインナーがブラックではなくメッキ ・純正フライホイールがバカみたいに重くて回転落ちが遅すぎる ・右サイドミラー外側が曲面ミラーで逆に視認性が悪い ・ギア比がワイドすぎる 5、6速は逆にクロスすぎる ・上位互換のブレイドから比較すると、あからさまなコストカット ブレイドは4輪独立懸架に対してオーリスはリヤが車軸懸架 ・シフトノブの位置 インパネシフトじゃなくてフロアシフトがよかった ・サイドブレーキの位置、長さ もうちょっと運転席側かつ前側にあってほしかった ・ヘッドライトレンズがすぐ黄ばむ(痺れを切らしレンズをクリア塗装しました)</t>
        </is>
      </c>
      <c r="H2694" s="16" t="n"/>
      <c r="I2694" s="10" t="n"/>
    </row>
    <row r="2695">
      <c r="A2695" s="6" t="inlineStr">
        <is>
          <t>トヨタ</t>
        </is>
      </c>
      <c r="B2695" s="6" t="n"/>
      <c r="C2695" s="15" t="n">
        <v>2015</v>
      </c>
      <c r="D2695" s="6" t="inlineStr">
        <is>
          <t>180S(CVT_1.8)</t>
        </is>
      </c>
      <c r="E2695" s="9" t="n">
        <v>5</v>
      </c>
      <c r="F2695" s="16" t="inlineStr">
        <is>
          <t>現在だと状態にもよりますが中古で100万円以下で手に入る車です。 しかし内装はソフトパットやステッチなどが使われており、プラスチッキー感はなく高級とは言いませんが落ち着いた大人の雰囲気があります。 タイトルで触れたように動力性能は高く、シートの出来もいいため近距離より長距離で本領発揮する性能だと感じました。 最後に純正のカーナビが素晴らしいです！ フルセグテレビ、ブルートゥース、ＳＤカード、ＵＳＢ対応で様々な媒体から音楽再生ができるのは最高です！ 「そんなの当たり前だろ！」と言われるかもしれませんが、自分は信じられません・・・</t>
        </is>
      </c>
      <c r="G2695" s="16" t="inlineStr">
        <is>
          <t>内装のデザインはいいのですが、デザイン優先の弊害なのかハザードボタン、時計の配置のせいでスマホホルダーを付ける場所がありません💦 ドリンクホルダーもドライバーはセンターコンソールしかなく、エアコンの吹き出し口付近にないため右利きの自分は非常に飲みづらいです。 あとフェンダーとタイヤの隙間は空きすぎでしょ！？</t>
        </is>
      </c>
      <c r="H2695" s="16" t="n"/>
      <c r="I2695" s="6" t="n"/>
    </row>
    <row r="2696">
      <c r="A2696" s="10" t="inlineStr">
        <is>
          <t>トヨタ</t>
        </is>
      </c>
      <c r="B2696" s="10" t="n"/>
      <c r="C2696" s="12" t="n">
        <v>2015</v>
      </c>
      <c r="D2696" s="10" t="inlineStr">
        <is>
          <t>120T(CVT_1.2)</t>
        </is>
      </c>
      <c r="E2696" s="14" t="n">
        <v>4</v>
      </c>
      <c r="F2696" s="16" t="inlineStr">
        <is>
          <t>運転しやすいところ 見た目以上の室内の広さ まだ通用する内外装デザイン</t>
        </is>
      </c>
      <c r="G2696" s="16" t="inlineStr">
        <is>
          <t>最新の車のように滑らかさが少なく、走ると一昔前の車だなぁと感じる</t>
        </is>
      </c>
      <c r="H2696" s="16" t="n"/>
      <c r="I2696" s="10" t="n"/>
    </row>
    <row r="2697">
      <c r="A2697" s="6" t="inlineStr">
        <is>
          <t>トヨタ</t>
        </is>
      </c>
      <c r="B2697" s="6" t="n"/>
      <c r="C2697" s="15" t="n">
        <v>2015</v>
      </c>
      <c r="D2697" s="6" t="inlineStr">
        <is>
          <t>180S(CVT_1.8)</t>
        </is>
      </c>
      <c r="E2697" s="9" t="n">
        <v>5</v>
      </c>
      <c r="F2697" s="16" t="n"/>
      <c r="G2697" s="16" t="n"/>
      <c r="H2697" s="16" t="n"/>
      <c r="I2697" s="6" t="n"/>
    </row>
    <row r="2698">
      <c r="A2698" s="10" t="inlineStr">
        <is>
          <t>トヨタ</t>
        </is>
      </c>
      <c r="B2698" s="10" t="n"/>
      <c r="C2698" s="12" t="n">
        <v>2013</v>
      </c>
      <c r="D2698" s="10" t="inlineStr">
        <is>
          <t>150X“Sパッケージ” シャア専用オーリス カスタマイズパーツ フル装備車(CVT_1.5)</t>
        </is>
      </c>
      <c r="E2698" s="14" t="n">
        <v>5</v>
      </c>
      <c r="F2698" s="16" t="inlineStr">
        <is>
          <t>カッコ良かったです</t>
        </is>
      </c>
      <c r="G2698" s="16" t="inlineStr">
        <is>
          <t>ありません</t>
        </is>
      </c>
      <c r="H2698" s="16" t="n"/>
      <c r="I2698" s="10" t="n"/>
    </row>
    <row r="2699">
      <c r="A2699" s="6" t="inlineStr">
        <is>
          <t>トヨタ</t>
        </is>
      </c>
      <c r="B2699" s="6" t="n"/>
      <c r="C2699" s="15" t="n">
        <v>2015</v>
      </c>
      <c r="D2699" s="6" t="inlineStr">
        <is>
          <t>RS(MT_1.8)</t>
        </is>
      </c>
      <c r="E2699" s="9" t="n">
        <v>4</v>
      </c>
      <c r="F2699" s="16" t="inlineStr">
        <is>
          <t>家族４人乗った上で運転が楽しめる</t>
        </is>
      </c>
      <c r="G2699" s="16" t="inlineStr">
        <is>
          <t>・ダッシュボードが高い ・A,Cピラーの視界が悪い。特に斜め後方の視界が絶望的 ・5ナンバーからの乗り換えの影響か、左サイドミラーが遠い（視線の移動距離がある）</t>
        </is>
      </c>
      <c r="H2699" s="16" t="n"/>
      <c r="I2699" s="6" t="n"/>
    </row>
    <row r="2700">
      <c r="A2700" s="10" t="inlineStr">
        <is>
          <t>トヨタ</t>
        </is>
      </c>
      <c r="B2700" s="10" t="n"/>
      <c r="C2700" s="12" t="n">
        <v>2016</v>
      </c>
      <c r="D2700" s="10" t="inlineStr">
        <is>
          <t>120T“RSパッケージ”(CVT_1.2)</t>
        </is>
      </c>
      <c r="E2700" s="14" t="n">
        <v>4</v>
      </c>
      <c r="F2700" s="16" t="inlineStr">
        <is>
          <t>それなりの加速 それなりの足回り ホールド感</t>
        </is>
      </c>
      <c r="G2700" s="16" t="inlineStr">
        <is>
          <t>車高が高くてフェンダー周りがスカスカで寂しい</t>
        </is>
      </c>
      <c r="H2700" s="16" t="n"/>
      <c r="I2700" s="10" t="n"/>
    </row>
    <row r="2701">
      <c r="A2701" s="6" t="inlineStr">
        <is>
          <t>スズキ</t>
        </is>
      </c>
      <c r="B2701" s="6" t="n"/>
      <c r="C2701" s="15" t="n">
        <v>2003</v>
      </c>
      <c r="D2701" s="6" t="inlineStr">
        <is>
          <t>B(AT_0.66)</t>
        </is>
      </c>
      <c r="E2701" s="9" t="n">
        <v>5</v>
      </c>
      <c r="F2701" s="16" t="inlineStr">
        <is>
          <t>小さいので駐車スペースに困らない。</t>
        </is>
      </c>
      <c r="G2701" s="16" t="inlineStr">
        <is>
          <t>3ATは流石に寂しい。</t>
        </is>
      </c>
      <c r="H2701" s="16" t="n"/>
      <c r="I2701" s="6" t="n"/>
    </row>
    <row r="2702">
      <c r="A2702" s="10" t="inlineStr">
        <is>
          <t>スズキ</t>
        </is>
      </c>
      <c r="B2702" s="10" t="n"/>
      <c r="C2702" s="12" t="n">
        <v>2003</v>
      </c>
      <c r="D2702" s="10" t="inlineStr">
        <is>
          <t>B(AT_0.66)</t>
        </is>
      </c>
      <c r="E2702" s="14" t="n">
        <v>5</v>
      </c>
      <c r="F2702" s="16" t="inlineStr">
        <is>
          <t>かわいい外観</t>
        </is>
      </c>
      <c r="G2702" s="16" t="inlineStr">
        <is>
          <t>3速AT</t>
        </is>
      </c>
      <c r="H2702" s="16" t="n"/>
      <c r="I2702" s="10" t="n"/>
    </row>
    <row r="2703">
      <c r="A2703" s="6" t="inlineStr">
        <is>
          <t>スズキ</t>
        </is>
      </c>
      <c r="B2703" s="6" t="n"/>
      <c r="C2703" s="15" t="n">
        <v>2003</v>
      </c>
      <c r="D2703" s="6" t="inlineStr">
        <is>
          <t>不明</t>
        </is>
      </c>
      <c r="E2703" s="9" t="n">
        <v>5</v>
      </c>
      <c r="F2703" s="16" t="inlineStr">
        <is>
          <t>乗るとしあわせになれる不思議な車👍</t>
        </is>
      </c>
      <c r="G2703" s="16" t="n"/>
      <c r="H2703" s="16" t="n"/>
      <c r="I2703" s="6" t="n"/>
    </row>
    <row r="2704">
      <c r="A2704" s="10" t="inlineStr">
        <is>
          <t>スズキ</t>
        </is>
      </c>
      <c r="B2704" s="10" t="n"/>
      <c r="C2704" s="12" t="n">
        <v>2004</v>
      </c>
      <c r="D2704" s="10" t="inlineStr">
        <is>
          <t>ガソリンA_エアコン／パワステ付(MT_0.66)</t>
        </is>
      </c>
      <c r="E2704" s="14" t="n">
        <v>5</v>
      </c>
      <c r="F2704" s="16" t="inlineStr">
        <is>
          <t>全部といっても良い</t>
        </is>
      </c>
      <c r="G2704" s="16" t="inlineStr">
        <is>
          <t>無いと言っても良い</t>
        </is>
      </c>
      <c r="H2704" s="16" t="n"/>
      <c r="I2704" s="10" t="n"/>
    </row>
    <row r="2705">
      <c r="A2705" s="6" t="inlineStr">
        <is>
          <t>スズキ</t>
        </is>
      </c>
      <c r="B2705" s="6" t="n"/>
      <c r="C2705" s="15" t="n">
        <v>2004</v>
      </c>
      <c r="D2705" s="6" t="inlineStr">
        <is>
          <t>ガソリンBカラーパッケージ(AT_0.66)</t>
        </is>
      </c>
      <c r="E2705" s="9" t="n">
        <v>5</v>
      </c>
      <c r="F2705" s="16" t="inlineStr">
        <is>
          <t>通勤用に買いました 通勤用なので燃費が良ければ他に何も要らないって感じです 勿論同僚で所有してる人も居らず、直ぐに自分の車だと気付いてくれます サイズがサイズだけに駐車場所は融通利きます</t>
        </is>
      </c>
      <c r="G2705" s="16" t="inlineStr">
        <is>
          <t>不満というか、２０年落ち１６万キロ走行の状態なのであちこちボロい……… 特にショックアブソーバーが終わっているせいか乗り心地はよろしくないので、あちこちリフレッシュしていきます</t>
        </is>
      </c>
      <c r="H2705" s="16" t="n"/>
      <c r="I2705" s="6" t="n"/>
    </row>
    <row r="2706">
      <c r="A2706" s="10" t="inlineStr">
        <is>
          <t>スズキ</t>
        </is>
      </c>
      <c r="B2706" s="10" t="n"/>
      <c r="C2706" s="12" t="n">
        <v>2005</v>
      </c>
      <c r="D2706" s="10" t="inlineStr">
        <is>
          <t>ガソリンB(AT_0.66)</t>
        </is>
      </c>
      <c r="E2706" s="14" t="n">
        <v>5</v>
      </c>
      <c r="F2706" s="16" t="inlineStr">
        <is>
          <t>ちっこいサイズな ともに遊べるミニカー</t>
        </is>
      </c>
      <c r="G2706" s="16" t="inlineStr">
        <is>
          <t>ありません</t>
        </is>
      </c>
      <c r="H2706" s="16" t="n"/>
      <c r="I2706" s="10" t="n"/>
    </row>
    <row r="2707">
      <c r="A2707" s="6" t="inlineStr">
        <is>
          <t>スズキ</t>
        </is>
      </c>
      <c r="B2707" s="6" t="n"/>
      <c r="C2707" s="15" t="n">
        <v>2003</v>
      </c>
      <c r="D2707" s="6" t="inlineStr">
        <is>
          <t>不明</t>
        </is>
      </c>
      <c r="E2707" s="9" t="n">
        <v>5</v>
      </c>
      <c r="F2707" s="16" t="inlineStr">
        <is>
          <t>小さい かわいい めっちゃ小回り効く スーパー貧乏カーかと思ったら意外にパワーウインド</t>
        </is>
      </c>
      <c r="G2707" s="16" t="inlineStr">
        <is>
          <t>遅い 道のギャップで身体が浮く最悪の乗り心地 エアコンつけたらくさい 年式を鑑みてもサビがひどい</t>
        </is>
      </c>
      <c r="H2707" s="16" t="n"/>
      <c r="I2707" s="6" t="n"/>
    </row>
    <row r="2708">
      <c r="A2708" s="10" t="inlineStr">
        <is>
          <t>スズキ</t>
        </is>
      </c>
      <c r="B2708" s="10" t="n"/>
      <c r="C2708" s="12" t="n">
        <v>2003</v>
      </c>
      <c r="D2708" s="10" t="inlineStr">
        <is>
          <t>不明</t>
        </is>
      </c>
      <c r="E2708" s="14" t="n">
        <v>5</v>
      </c>
      <c r="F2708" s="16" t="inlineStr">
        <is>
          <t>小回りのきくおりこうさん 意外とスピードも出る</t>
        </is>
      </c>
      <c r="G2708" s="16" t="n"/>
      <c r="H2708" s="16" t="n"/>
      <c r="I2708" s="10" t="n"/>
    </row>
    <row r="2709">
      <c r="A2709" s="6" t="inlineStr">
        <is>
          <t>スズキ</t>
        </is>
      </c>
      <c r="B2709" s="6" t="n"/>
      <c r="C2709" s="15" t="n">
        <v>2003</v>
      </c>
      <c r="D2709" s="6" t="inlineStr">
        <is>
          <t>不明</t>
        </is>
      </c>
      <c r="E2709" s="9" t="n">
        <v>5</v>
      </c>
      <c r="F2709" s="16" t="inlineStr">
        <is>
          <t>ミニ感</t>
        </is>
      </c>
      <c r="G2709" s="16" t="inlineStr">
        <is>
          <t>安定性</t>
        </is>
      </c>
      <c r="H2709" s="16" t="n"/>
      <c r="I2709" s="6" t="n"/>
    </row>
    <row r="2710">
      <c r="A2710" s="10" t="inlineStr">
        <is>
          <t>スズキ</t>
        </is>
      </c>
      <c r="B2710" s="10" t="n"/>
      <c r="C2710" s="12" t="n">
        <v>2003</v>
      </c>
      <c r="D2710" s="10" t="inlineStr">
        <is>
          <t>ハイブリッドB(AT_0.66)</t>
        </is>
      </c>
      <c r="E2710" s="14" t="n">
        <v>5</v>
      </c>
      <c r="F2710" s="16" t="inlineStr">
        <is>
          <t>とても乗りやすく、どこにでも気軽に行ける。</t>
        </is>
      </c>
      <c r="G2710" s="16" t="inlineStr">
        <is>
          <t>ハイブリッドでありながら燃費が悪い。</t>
        </is>
      </c>
      <c r="H2710" s="16" t="n"/>
      <c r="I2710" s="10" t="n"/>
    </row>
    <row r="2711">
      <c r="A2711" s="6" t="inlineStr">
        <is>
          <t>ホンダ</t>
        </is>
      </c>
      <c r="B2711" s="6" t="n"/>
      <c r="C2711" s="15" t="n">
        <v>2011</v>
      </c>
      <c r="D2711" s="6" t="inlineStr">
        <is>
          <t>ハイブリッド(CVT_1.3)</t>
        </is>
      </c>
      <c r="E2711" s="9" t="n">
        <v>3</v>
      </c>
      <c r="F2711" s="16" t="inlineStr">
        <is>
          <t>・乗り込んだ時の違和感なし ・パワー不足を感じない自然な加速感</t>
        </is>
      </c>
      <c r="G2711" s="16" t="inlineStr">
        <is>
          <t>・横方向にフラフラするサスペンション ・外見でイメージするほど伸び伸びできない後席 ・おじさんんっぽい茶色い内装色</t>
        </is>
      </c>
      <c r="H2711" s="16" t="n"/>
      <c r="I2711" s="6" t="n"/>
    </row>
    <row r="2712">
      <c r="A2712" s="10" t="inlineStr">
        <is>
          <t>ホンダ</t>
        </is>
      </c>
      <c r="B2712" s="10" t="n"/>
      <c r="C2712" s="12" t="n">
        <v>2012</v>
      </c>
      <c r="D2712" s="10" t="inlineStr">
        <is>
          <t>ハイブリッド ファインライン(CVT_1.3)</t>
        </is>
      </c>
      <c r="E2712" s="14" t="n">
        <v>5</v>
      </c>
      <c r="F2712" s="16" t="inlineStr">
        <is>
          <t>タイトル標記に加えて フロントシートがこのクラスにしては 厚みが有って良い。 内外考えられて作られている感じ。 エンジン音が静か。</t>
        </is>
      </c>
      <c r="G2712" s="16" t="inlineStr">
        <is>
          <t>乗り心地が少し良くない。 今となればヘッドライト形状が古臭い感じ。 パワーがもう少し有れば言う事無し。 プラグ交換のメンテナンス性が悪い。</t>
        </is>
      </c>
      <c r="H2712" s="16" t="n"/>
      <c r="I2712" s="10" t="n"/>
    </row>
    <row r="2713">
      <c r="A2713" s="6" t="inlineStr">
        <is>
          <t>ホンダ</t>
        </is>
      </c>
      <c r="B2713" s="6" t="n"/>
      <c r="C2713" s="15" t="n">
        <v>2011</v>
      </c>
      <c r="D2713" s="6" t="inlineStr">
        <is>
          <t>不明</t>
        </is>
      </c>
      <c r="E2713" s="9" t="n">
        <v>5</v>
      </c>
      <c r="F2713" s="16" t="inlineStr">
        <is>
          <t>荷室サイズ ・内外装が綺麗な個体 ・ハイブリッドバッテリーも可もなく不可もない ・サスペンション類を含む下廻りの傷みもない ・購入金額</t>
        </is>
      </c>
      <c r="G2713" s="16" t="inlineStr">
        <is>
          <t>なし</t>
        </is>
      </c>
      <c r="H2713" s="16" t="n"/>
      <c r="I2713" s="6" t="n"/>
    </row>
    <row r="2714">
      <c r="A2714" s="10" t="inlineStr">
        <is>
          <t>ホンダ</t>
        </is>
      </c>
      <c r="B2714" s="10" t="n"/>
      <c r="C2714" s="12" t="n">
        <v>2012</v>
      </c>
      <c r="D2714" s="10" t="inlineStr">
        <is>
          <t>不明</t>
        </is>
      </c>
      <c r="E2714" s="14" t="n">
        <v>5</v>
      </c>
      <c r="F2714" s="16" t="inlineStr">
        <is>
          <t>リアシートを倒すと大人2人が寝られるスペースがあること。</t>
        </is>
      </c>
      <c r="G2714" s="16" t="inlineStr">
        <is>
          <t>運転席の座面の位置が悪い。もも裏の圧迫感がある。シート本体取り付けのボルトにワッシャーかまして解消する必要がある。</t>
        </is>
      </c>
      <c r="H2714" s="16" t="n"/>
      <c r="I2714" s="10" t="n"/>
    </row>
    <row r="2715">
      <c r="A2715" s="6" t="inlineStr">
        <is>
          <t>ホンダ</t>
        </is>
      </c>
      <c r="B2715" s="6" t="n"/>
      <c r="C2715" s="15" t="n">
        <v>2011</v>
      </c>
      <c r="D2715" s="6" t="inlineStr">
        <is>
          <t>ハイブリッド ナビプレミアムセレクション(CVT_1.3)</t>
        </is>
      </c>
      <c r="E2715" s="9" t="n">
        <v>5</v>
      </c>
      <c r="F2715" s="16" t="inlineStr">
        <is>
          <t>荷物積める。燃費いい</t>
        </is>
      </c>
      <c r="G2715" s="16" t="inlineStr">
        <is>
          <t>新型がでない</t>
        </is>
      </c>
      <c r="H2715" s="16" t="n"/>
      <c r="I2715" s="6" t="n"/>
    </row>
    <row r="2716">
      <c r="A2716" s="10" t="inlineStr">
        <is>
          <t>ホンダ</t>
        </is>
      </c>
      <c r="B2716" s="10" t="n"/>
      <c r="C2716" s="12" t="n">
        <v>2012</v>
      </c>
      <c r="D2716" s="10" t="inlineStr">
        <is>
          <t>ハイブリッド・スマートセレクション(CVT_1.3)</t>
        </is>
      </c>
      <c r="E2716" s="14" t="n">
        <v>3</v>
      </c>
      <c r="F2716" s="16" t="n"/>
      <c r="G2716" s="16" t="n"/>
      <c r="H2716" s="16" t="n"/>
      <c r="I2716" s="10" t="n"/>
    </row>
    <row r="2717">
      <c r="A2717" s="6" t="inlineStr">
        <is>
          <t>ホンダ</t>
        </is>
      </c>
      <c r="B2717" s="6" t="n"/>
      <c r="C2717" s="15" t="n">
        <v>2012</v>
      </c>
      <c r="D2717" s="6" t="inlineStr">
        <is>
          <t>ナビプレミアムパッケージ</t>
        </is>
      </c>
      <c r="E2717" s="9" t="n">
        <v>5</v>
      </c>
      <c r="F2717" s="16" t="inlineStr">
        <is>
          <t>フィットシャトルハイブリッド ナビプレミアムs 乗りやすいし つべこべうるせえ いい車www めちゃ詰める 好きになれる車 最初は シャトルを探してたけど 今ローンが組めないので 予算都合で旧シャトルになったけど 今は こっちのデザインが好き お尻デカいミツバチハッチ🐝 w 前 乗っていた30プリウスより ドア閉め音がはるかに良い 前 ボディ全体鉄板がプリウスよりしっかりしてる</t>
        </is>
      </c>
      <c r="G2717" s="16" t="inlineStr">
        <is>
          <t>ナビプレミアムセレクションでワンセグナビは わけわからんw リアシート リクライニングが無い アイドリングストップが切れない 坂道発進 なかなか後ろに下がる プリウスは 下がらない機能があったが 価格が違うが .</t>
        </is>
      </c>
      <c r="H2717" s="16" t="n"/>
      <c r="I2717" s="6" t="n"/>
    </row>
    <row r="2718">
      <c r="A2718" s="10" t="inlineStr">
        <is>
          <t>ホンダ</t>
        </is>
      </c>
      <c r="B2718" s="10" t="n"/>
      <c r="C2718" s="12" t="n">
        <v>2011</v>
      </c>
      <c r="D2718" s="10" t="inlineStr">
        <is>
          <t>HYBRID Navi Premium Selection</t>
        </is>
      </c>
      <c r="E2718" s="14" t="n">
        <v>5</v>
      </c>
      <c r="F2718" s="16" t="inlineStr">
        <is>
          <t>何より燃費がいい。 通勤25分、信号機多数で16km/L程度。 少し遠出(100km位)の信号機の少ない流れの良い下道でリッター29km/Lとか普通に出る。 普通に運転してればまず2桁は切ることは無い。15切るのもなかなか 後部座席も意外とスペースがあり乗りやすい。 ベビーカーも難なく積める。 音が静かで乗ってて楽。パワー不足も下道メイン使用ではあまり感じない 窓が多く可視性が高い。</t>
        </is>
      </c>
      <c r="G2718" s="16" t="inlineStr">
        <is>
          <t>減速時？少しガタッとなる。 停車前の減速が独特。IMA関係あるのかな？ ハンドリングはやや硬く感じて少しクセがあるように感じる。</t>
        </is>
      </c>
      <c r="H2718" s="16" t="n"/>
      <c r="I2718" s="10" t="n"/>
    </row>
    <row r="2719">
      <c r="A2719" s="6" t="inlineStr">
        <is>
          <t>ホンダ</t>
        </is>
      </c>
      <c r="B2719" s="6" t="n"/>
      <c r="C2719" s="15" t="n">
        <v>2012</v>
      </c>
      <c r="D2719" s="6" t="inlineStr">
        <is>
          <t>ハイブリッド ファインライン(CVT_1.3)</t>
        </is>
      </c>
      <c r="E2719" s="9" t="n">
        <v>2</v>
      </c>
      <c r="F2719" s="16" t="inlineStr">
        <is>
          <t>車中泊が出来るシートアレンジ</t>
        </is>
      </c>
      <c r="G2719" s="16" t="inlineStr">
        <is>
          <t>燃費が悪い。燃費計算は満タン法。 都心チョイ乗りでリッター7キロって時もあった。 満タンで600キロ弱程度で給油が必要なので、給油回数が増えた。（アクアと比較）</t>
        </is>
      </c>
      <c r="H2719" s="16" t="n"/>
      <c r="I2719" s="6" t="n"/>
    </row>
    <row r="2720">
      <c r="A2720" s="10" t="inlineStr">
        <is>
          <t>ホンダ</t>
        </is>
      </c>
      <c r="B2720" s="10" t="n"/>
      <c r="C2720" s="12" t="n">
        <v>2012</v>
      </c>
      <c r="D2720" s="10" t="inlineStr">
        <is>
          <t>ハイブリッド ファインライン(CVT_1.3)</t>
        </is>
      </c>
      <c r="E2720" s="14" t="n">
        <v>5</v>
      </c>
      <c r="F2720" s="16" t="inlineStr">
        <is>
          <t>・中古車で安価 ・車中泊が出来る ・ハンドリング ・立体駐車場でも駐車できる車高 ・音が静か</t>
        </is>
      </c>
      <c r="G2720" s="16" t="inlineStr">
        <is>
          <t>・燃費 ・整備性の悪さ ・ドアロックボタンの硬化 ・クルーズコントロールで車速が安定しない</t>
        </is>
      </c>
      <c r="H2720" s="16" t="n"/>
      <c r="I2720" s="10" t="n"/>
    </row>
    <row r="2721">
      <c r="A2721" s="6" t="inlineStr">
        <is>
          <t>ホンダ</t>
        </is>
      </c>
      <c r="B2721" s="6" t="n"/>
      <c r="C2721" s="15" t="n">
        <v>2018</v>
      </c>
      <c r="D2721" s="6" t="inlineStr">
        <is>
          <t>ハイブリッド EX_4WD(DCT_3.5)</t>
        </is>
      </c>
      <c r="E2721" s="9" t="n">
        <v>5</v>
      </c>
      <c r="F2721" s="16" t="inlineStr">
        <is>
          <t>ゆったりとした広く、静かな室内空間が居心地いいです。 見晴らしは、まあまあ(ボンネットの山脈が…。シート上げればいいんですが、一番下が好きなので😅)。 本革もしっとりして手触りが良い👍 HUDは使ったら手放せません❗️</t>
        </is>
      </c>
      <c r="G2721" s="16" t="inlineStr">
        <is>
          <t>最大の不満は、ナビ回りがちょっと不自由。インスパイアの様に直感的な操作が出来ない😓 小物類を置く場所が無い。 皆さんの言ってる通り、トランクが小さい。 走り出しがギクシャクする。 そしてボディがデカイ😅し、小回りがきかない。</t>
        </is>
      </c>
      <c r="H2721" s="16" t="n"/>
      <c r="I2721" s="6" t="n"/>
    </row>
    <row r="2722">
      <c r="A2722" s="10" t="inlineStr">
        <is>
          <t>ホンダ</t>
        </is>
      </c>
      <c r="B2722" s="10" t="n"/>
      <c r="C2722" s="12" t="n">
        <v>2015</v>
      </c>
      <c r="D2722" s="10" t="inlineStr">
        <is>
          <t>不明</t>
        </is>
      </c>
      <c r="E2722" s="14" t="n">
        <v>5</v>
      </c>
      <c r="F2722" s="16" t="inlineStr">
        <is>
          <t>2000回転くらいまでのゆったりとした加速はV8を思わせるようなエンジンサウンド。回せば独特のギア変速音でいい音です。後ろ席も、昔KA9の頃のレジェンドのってましたが、比べ物になら内くらい足元広いですよ。乗り心地が、昔乗っていたKA9レジェンドより、なんというか、、小さな急なギャップはゴツゴツしますが、それ以外はサスがストロークする動きになっていて、いい意味でホンダっぽくなく、しなやかな脚です。</t>
        </is>
      </c>
      <c r="G2722" s="16" t="inlineStr">
        <is>
          <t>トランクは他の方も書いてある通りですね。 あえていえば、もっとロードノイズもカットしてほしかったです。</t>
        </is>
      </c>
      <c r="H2722" s="16" t="n"/>
      <c r="I2722" s="10" t="n"/>
    </row>
    <row r="2723">
      <c r="A2723" s="6" t="inlineStr">
        <is>
          <t>ホンダ</t>
        </is>
      </c>
      <c r="B2723" s="6" t="n"/>
      <c r="C2723" s="15" t="n">
        <v>2015</v>
      </c>
      <c r="D2723" s="6" t="inlineStr">
        <is>
          <t>レジェンド_4WD(AT_3.5)</t>
        </is>
      </c>
      <c r="E2723" s="9" t="n">
        <v>5</v>
      </c>
      <c r="F2723" s="16" t="inlineStr">
        <is>
          <t>走り 装備 燃費 人と被らない 見た目と走りとのギャップ</t>
        </is>
      </c>
      <c r="G2723" s="16" t="inlineStr">
        <is>
          <t>デカいから乗って行く場所を選ぶ 積載量少ない ちょこちょこ壊れる</t>
        </is>
      </c>
      <c r="H2723" s="16" t="n"/>
      <c r="I2723" s="6" t="n"/>
    </row>
    <row r="2724">
      <c r="A2724" s="10" t="inlineStr">
        <is>
          <t>ホンダ</t>
        </is>
      </c>
      <c r="B2724" s="10" t="n"/>
      <c r="C2724" s="12" t="n">
        <v>2015</v>
      </c>
      <c r="D2724" s="10" t="inlineStr">
        <is>
          <t>レジェンド_4WD(AT_3.5)</t>
        </is>
      </c>
      <c r="E2724" s="14" t="n">
        <v>5</v>
      </c>
      <c r="F2724" s="16" t="inlineStr">
        <is>
          <t>ヘッドライトが良い</t>
        </is>
      </c>
      <c r="G2724" s="16" t="inlineStr">
        <is>
          <t>もっと小さい車でSH-AWDやってほしかった。</t>
        </is>
      </c>
      <c r="H2724" s="16" t="n"/>
      <c r="I2724" s="10" t="n"/>
    </row>
    <row r="2725">
      <c r="A2725" s="6" t="inlineStr">
        <is>
          <t>ホンダ</t>
        </is>
      </c>
      <c r="B2725" s="6" t="n"/>
      <c r="C2725" s="15" t="n">
        <v>2018</v>
      </c>
      <c r="D2725" s="6" t="inlineStr">
        <is>
          <t>ハイブリッド EX_4WD(DCT_3.5)</t>
        </is>
      </c>
      <c r="E2725" s="9" t="n">
        <v>3</v>
      </c>
      <c r="F2725" s="16" t="n"/>
      <c r="G2725" s="16" t="n"/>
      <c r="H2725" s="16" t="n"/>
      <c r="I2725" s="6" t="n"/>
    </row>
    <row r="2726">
      <c r="A2726" s="10" t="inlineStr">
        <is>
          <t>ホンダ</t>
        </is>
      </c>
      <c r="B2726" s="10" t="n"/>
      <c r="C2726" s="12" t="n">
        <v>2015</v>
      </c>
      <c r="D2726" s="10" t="inlineStr">
        <is>
          <t>レジェンド_4WD(AT_3.5)</t>
        </is>
      </c>
      <c r="E2726" s="14" t="n">
        <v>4</v>
      </c>
      <c r="F2726" s="16" t="inlineStr">
        <is>
          <t>トヨタ、レクサス等はよく見かけますが、ホンダレジェンドはほぼ見掛けないレアさが良き</t>
        </is>
      </c>
      <c r="G2726" s="16" t="inlineStr">
        <is>
          <t>やはり内装は古いし、高級感はあまり無いです。乗り心地も低速では固め。高速では最高です。</t>
        </is>
      </c>
      <c r="H2726" s="16" t="n"/>
      <c r="I2726" s="10" t="n"/>
    </row>
    <row r="2727">
      <c r="A2727" s="6" t="inlineStr">
        <is>
          <t>ホンダ</t>
        </is>
      </c>
      <c r="B2727" s="6" t="n"/>
      <c r="C2727" s="15" t="n">
        <v>2005</v>
      </c>
      <c r="D2727" s="6" t="inlineStr">
        <is>
          <t>レジェンド_4WD(AT_3.5)</t>
        </is>
      </c>
      <c r="E2727" s="9" t="n">
        <v>5</v>
      </c>
      <c r="F2727" s="16" t="inlineStr">
        <is>
          <t>速い 曲がる エンジン 全て最高！</t>
        </is>
      </c>
      <c r="G2727" s="16" t="inlineStr">
        <is>
          <t>🈚️</t>
        </is>
      </c>
      <c r="H2727" s="16" t="n"/>
      <c r="I2727" s="6" t="n"/>
    </row>
    <row r="2728">
      <c r="A2728" s="10" t="inlineStr">
        <is>
          <t>ホンダ</t>
        </is>
      </c>
      <c r="B2728" s="10" t="n"/>
      <c r="C2728" s="12" t="n">
        <v>2015</v>
      </c>
      <c r="D2728" s="10" t="inlineStr">
        <is>
          <t>レジェンド_4WD(AT_3.5)</t>
        </is>
      </c>
      <c r="E2728" s="14" t="n">
        <v>4</v>
      </c>
      <c r="F2728" s="16" t="inlineStr">
        <is>
          <t>唯一無二のAWDシステム(SPORT HYBRID SH-AWD) マイナー車が故に他人と被らない</t>
        </is>
      </c>
      <c r="G2728" s="16" t="inlineStr">
        <is>
          <t>高級サルーンとするとやや過敏なセッティング ブランドイメージ</t>
        </is>
      </c>
      <c r="H2728" s="16" t="n"/>
      <c r="I2728" s="10" t="n"/>
    </row>
    <row r="2729">
      <c r="A2729" s="6" t="inlineStr">
        <is>
          <t>ホンダ</t>
        </is>
      </c>
      <c r="B2729" s="6" t="n"/>
      <c r="C2729" s="15" t="n">
        <v>2015</v>
      </c>
      <c r="D2729" s="6" t="inlineStr">
        <is>
          <t>レジェンド_4WD(AT_3.5)</t>
        </is>
      </c>
      <c r="E2729" s="9" t="n">
        <v>5</v>
      </c>
      <c r="F2729" s="16" t="inlineStr">
        <is>
          <t>安定した走りで装備充実している点。又、中古車価格が安い点</t>
        </is>
      </c>
      <c r="G2729" s="16" t="inlineStr">
        <is>
          <t>改造好きとしてはパーツが少ない点、小回りはやっぱり悪いかな。又、4wdだからか販売台数が少ないからか九州ではほぼ流通していない⁈</t>
        </is>
      </c>
      <c r="H2729" s="16" t="n"/>
      <c r="I2729" s="6" t="n"/>
    </row>
    <row r="2730">
      <c r="A2730" s="10" t="inlineStr">
        <is>
          <t>ホンダ</t>
        </is>
      </c>
      <c r="B2730" s="10" t="n"/>
      <c r="C2730" s="12" t="n">
        <v>2015</v>
      </c>
      <c r="D2730" s="10" t="inlineStr">
        <is>
          <t>レジェンド_4WD(AT_3.5)</t>
        </is>
      </c>
      <c r="E2730" s="14" t="n">
        <v>5</v>
      </c>
      <c r="F2730" s="16" t="inlineStr">
        <is>
          <t>乗り心地、加速、静音性が、以前乗ってたアコードハイブリッドより格段に良い。</t>
        </is>
      </c>
      <c r="G2730" s="16" t="inlineStr">
        <is>
          <t>燃費が14kmなので残念。</t>
        </is>
      </c>
      <c r="H2730" s="16" t="n"/>
      <c r="I2730" s="10" t="n"/>
    </row>
    <row r="2731">
      <c r="A2731" s="6" t="inlineStr">
        <is>
          <t>スバル</t>
        </is>
      </c>
      <c r="B2731" s="6" t="n"/>
      <c r="C2731" s="15" t="n">
        <v>2017</v>
      </c>
      <c r="D2731" s="6" t="inlineStr">
        <is>
          <t>2.5i アイサイト_AWD(CVT_2.5)</t>
        </is>
      </c>
      <c r="E2731" s="9" t="n">
        <v>5</v>
      </c>
      <c r="F2731" s="16" t="inlineStr">
        <is>
          <t>運転しやすく、扱いやすくてちょうど良いパワー。 ２列目、３列目とアイポイントが高く、後席でも視界が良くて圧迫感なし。 ルーフレール付きなので、サイクルキャリア付けて、自転車積んで趣味にも大活躍。</t>
        </is>
      </c>
      <c r="G2731" s="16" t="n"/>
      <c r="H2731" s="16" t="n"/>
      <c r="I2731" s="6" t="n"/>
    </row>
    <row r="2732">
      <c r="A2732" s="10" t="inlineStr">
        <is>
          <t>スバル</t>
        </is>
      </c>
      <c r="B2732" s="10" t="n"/>
      <c r="C2732" s="12" t="n">
        <v>2015</v>
      </c>
      <c r="D2732" s="10" t="inlineStr">
        <is>
          <t>2.5i アイサイト_AWD(CVT_2.5)</t>
        </is>
      </c>
      <c r="E2732" s="14" t="n">
        <v>5</v>
      </c>
      <c r="F2732" s="16" t="inlineStr">
        <is>
          <t>納車当初は、これまでのエクシーガとは違うデザインに惹かれた様に思いますが、現在ではフラットな乗り心地にメロメロです。</t>
        </is>
      </c>
      <c r="G2732" s="16" t="inlineStr">
        <is>
          <t>最近修理が多いのは経年によるもので仕方ないとするならば、特に不満はありません。</t>
        </is>
      </c>
      <c r="H2732" s="16" t="n"/>
      <c r="I2732" s="10" t="n"/>
    </row>
    <row r="2733">
      <c r="A2733" s="6" t="inlineStr">
        <is>
          <t>スバル</t>
        </is>
      </c>
      <c r="B2733" s="6" t="n"/>
      <c r="C2733" s="15" t="n">
        <v>2017</v>
      </c>
      <c r="D2733" s="6" t="inlineStr">
        <is>
          <t>Xブレイク_AWD（CVT_2.5）</t>
        </is>
      </c>
      <c r="E2733" s="9" t="n">
        <v>5</v>
      </c>
      <c r="F2733" s="16" t="inlineStr">
        <is>
          <t>飽きの来ないデザイン、2500ccでトルク溢れるBOXERエンジン、シンメトリカルAWDによる走行性能、いざって時でも７人乗れる居住性、普段の荷室の広さ等、上げればキリがない位に満足です♪ エクシーガから約10年間に渡って熟成された車なだけあって、とても完成度が高いです。 購入出来て良かったです🤗</t>
        </is>
      </c>
      <c r="G2733" s="16" t="inlineStr">
        <is>
          <t>敢えて不満があるとすれば🤔 SUV風なだけあり、腰高による若干のフラつき、3列目シート辺りが少しバタつく、大径ホイールが履けないくらい？（普通に乗ってれば気にならないレベルです）</t>
        </is>
      </c>
      <c r="H2733" s="16" t="n"/>
      <c r="I2733" s="6" t="n"/>
    </row>
    <row r="2734">
      <c r="A2734" s="10" t="inlineStr">
        <is>
          <t>スバル</t>
        </is>
      </c>
      <c r="B2734" s="10" t="n"/>
      <c r="C2734" s="12" t="n">
        <v>2017</v>
      </c>
      <c r="D2734" s="10" t="inlineStr">
        <is>
          <t>2.5i アイサイト_AWD(CVT_2.5)</t>
        </is>
      </c>
      <c r="E2734" s="14" t="n">
        <v>5</v>
      </c>
      <c r="F2734" s="16" t="inlineStr">
        <is>
          <t>・自然吸気2.5Lエンジンの余裕ある走り ・低重心による安定感と運転のしやすさ ・シンメトリカルAWDの安心感 ・広大なラゲッジスペース ・実用的な3列目シート ・個性的で上質なオレンジ基調のインテリア ・アイサイトによる疲労軽減 購入当時は子供が生まれ、郊外の戸建てへの引っ越しも決まっていました。軽自動車では手狭になってきたこともあり、7人乗りの車を検討していました。 当時の候補はデリカD:5、ジェイド、フリードなど。妻はデリカD:5、自分はジェイドが気になっており、正直クロスオーバー7は第一候補というほどではありませんでした。 ところが実際に見て触れてみると、夫婦そろって一番しっくりきたのがクロスオーバー7でした。 初めての2.5Lクラス、初めてのこのサイズの車でしたが、思った以上に見切りが良く運転しやすかったです。購入当時は住宅街の狭く入り組んだ道路を走る機会も多かったのですが、大きさに苦労した記憶はほとんどありません。ボディサイズの割に取り回しが良く、運転への不安はすぐになくなりました。 特に印象的だったのは走りです。初めて運転した際は、見た目から想像していた以上に重心の低さを感じました。コーナーでも安定感があり、家族向けの実用車でありながら運転そのものを楽しめる車でした。 2.5L自然吸気エンジンも非常に好印象でした。低回転から十分なトルクがあり扱いやすく、回転を上げれば気持ち良く吹け上がります。SIドライブによる加速フィールの変化も楽しく、つい回したくなるエンジンでした。 また、設計年次は古めですが、その分ダイレクトな操作感や軽快感が残っていたように感じます。最近の車のような徹底した快適性とは方向性が異なりますが、ドライバーの操作に対して素直に反応する感覚がありました。 荷室も非常に優秀でした。普段は広大なラゲッジスペースとして使え、サーフィン道具も余裕で積載できました。必要な時だけ3列目を使用するスタイルが非常に使いやすかったです。 3列目は足元スペースこそ限られますが、ミニバン由来のパッケージングだけあって圧迫感は少なく、補助席以上の実用性があります。使用時でも一定の荷室が確保できる点も便利でした。 北海道では2022～2023年の記録的な大雪も経験しましたが、スタックなどで困ったことは一度もありませんでした。雪道での安心感は非常に高かったです。 アイサイトは現在の基準では世代の古さを感じる部分もありますが、追従制御は自然で長距離移動の疲労軽減に大きく貢献してくれました。 さらに個人的に気に入っていたのがインテリアです。オレンジを基調とした専用内装は購入前こそ少し派手に見えましたが、実車は落ち着いた色味で、むしろタンカラーに近い上質な印象でした。他にはない個性があり、今でも魅力的だと思っています。</t>
        </is>
      </c>
      <c r="G2734" s="16" t="inlineStr">
        <is>
          <t>・燃費と維持費 ・設計年次相応の静粛性 ・乗り心地は最新車に及ばない ・アイサイトが逆光で停止することがある ・シートがやや小ぶり 正直なところ、大きな不満らしい不満はほとんどありませんでした。 あえて挙げるなら燃費と維持費です。 関東在住時は年間走行距離が約6,000km程度でしたが、北海道へ移住してからは約15,000km前後まで増加しました。その結果、ガソリン代やスタッドレスタイヤ代などの維持費が徐々に気になるようになりました。 また、設計の古さもあり、静粛性や乗り心地は現代の新しい車と比較すると見劣りする部分があります。 アイサイトも逆光で一時的に使用できなくなる場面がありました。 シートについても最近の車と比べるとやや小ぶりな印象です。 ただ、どれも車を嫌になるほどの欠点ではなく、長く乗る上で大きな不満にはなりませんでした。</t>
        </is>
      </c>
      <c r="H2734" s="16" t="n"/>
      <c r="I2734" s="10" t="n"/>
    </row>
    <row r="2735">
      <c r="A2735" s="6" t="inlineStr">
        <is>
          <t>スバル</t>
        </is>
      </c>
      <c r="B2735" s="6" t="n"/>
      <c r="C2735" s="15" t="n">
        <v>2017</v>
      </c>
      <c r="D2735" s="6" t="inlineStr">
        <is>
          <t>モダンスタイル_AWD(CVT_2.5)</t>
        </is>
      </c>
      <c r="E2735" s="9" t="n">
        <v>3</v>
      </c>
      <c r="F2735" s="16" t="inlineStr">
        <is>
          <t>7人乗れるのに走行性能を捨ててない。 走るプレハブを買う気にはなりませんねえ。</t>
        </is>
      </c>
      <c r="G2735" s="16" t="inlineStr">
        <is>
          <t>いや別に？ 広い快適乗り心地いい、燃費いい、とか追い求める人には不満点だらけでしょうかね？</t>
        </is>
      </c>
      <c r="H2735" s="16" t="n"/>
      <c r="I2735" s="6" t="n"/>
    </row>
    <row r="2736">
      <c r="A2736" s="10" t="inlineStr">
        <is>
          <t>スバル</t>
        </is>
      </c>
      <c r="B2736" s="10" t="n"/>
      <c r="C2736" s="12" t="n">
        <v>2017</v>
      </c>
      <c r="D2736" s="10" t="inlineStr">
        <is>
          <t>モダンスタイル_AWD(CVT_2.5)</t>
        </is>
      </c>
      <c r="E2736" s="14" t="n">
        <v>5</v>
      </c>
      <c r="F2736" s="16" t="inlineStr">
        <is>
          <t>SUBARUが基本としている見切りの良さで運転がし易く疲れにくい。</t>
        </is>
      </c>
      <c r="G2736" s="16" t="inlineStr">
        <is>
          <t>ベースとなるエクシーガが登場してから早18年経っているので基本設計が古くボディ剛性が弱くて段差を越える時にボディが揺られます。</t>
        </is>
      </c>
      <c r="H2736" s="16" t="n"/>
      <c r="I2736" s="10" t="n"/>
    </row>
    <row r="2737">
      <c r="A2737" s="6" t="inlineStr">
        <is>
          <t>スバル</t>
        </is>
      </c>
      <c r="B2737" s="6" t="n"/>
      <c r="C2737" s="15" t="n">
        <v>2017</v>
      </c>
      <c r="D2737" s="6" t="inlineStr">
        <is>
          <t>モダンスタイル_AWD(CVT_2.5)</t>
        </is>
      </c>
      <c r="E2737" s="9" t="n">
        <v>5</v>
      </c>
      <c r="F2737" s="16" t="inlineStr">
        <is>
          <t>普段はラゲッジスペースとして使え、いざという時には7人乗りにできる</t>
        </is>
      </c>
      <c r="G2737" s="16" t="inlineStr">
        <is>
          <t>エクシーガに比べて、バイザーが安っぽい。レザーが破れやすい。フットランプがなくなり、助手席の物置がふさがれてしまった。フォグランプのLEDが交換できない。</t>
        </is>
      </c>
      <c r="H2737" s="16" t="n"/>
      <c r="I2737" s="6" t="n"/>
    </row>
    <row r="2738">
      <c r="A2738" s="10" t="inlineStr">
        <is>
          <t>スバル</t>
        </is>
      </c>
      <c r="B2738" s="10" t="n"/>
      <c r="C2738" s="12" t="n">
        <v>2016</v>
      </c>
      <c r="D2738" s="10" t="inlineStr">
        <is>
          <t>アクティブスタイル_AWD(CVT_2.5)</t>
        </is>
      </c>
      <c r="E2738" s="14" t="n">
        <v>5</v>
      </c>
      <c r="F2738" s="16" t="inlineStr">
        <is>
          <t>たくさん乗れて、かつ、良い走り</t>
        </is>
      </c>
      <c r="G2738" s="16" t="inlineStr">
        <is>
          <t>収納が意外に少ない</t>
        </is>
      </c>
      <c r="H2738" s="16" t="n"/>
      <c r="I2738" s="10" t="n"/>
    </row>
    <row r="2739">
      <c r="A2739" s="6" t="inlineStr">
        <is>
          <t>スバル</t>
        </is>
      </c>
      <c r="B2739" s="6" t="n"/>
      <c r="C2739" s="15" t="n">
        <v>2017</v>
      </c>
      <c r="D2739" s="6" t="inlineStr">
        <is>
          <t>2.5i アイサイト_AWD(CVT_2.5)</t>
        </is>
      </c>
      <c r="E2739" s="9" t="n">
        <v>4</v>
      </c>
      <c r="F2739" s="16" t="inlineStr">
        <is>
          <t>最近どこのメーカーでも採用しているボディが白、オバフェンやバンパー、サイドステップが黒のデザインを早い時期に採用されたものと思います。ボディサイドのデザイン曲線が女性っぽいと感じます。走行性能は今まで乗った車の中では一番。様々なスバル車とパーツに互換性がある事がとても好きで楽しい。</t>
        </is>
      </c>
      <c r="G2739" s="16" t="inlineStr">
        <is>
          <t>７人乗りを無理やり作った様な所あります。ボンネットの中など見えない所の手抜き（軽量化？）なの？ 良く故障するし、個々のパーツが高いと思います。</t>
        </is>
      </c>
      <c r="H2739" s="16" t="n"/>
      <c r="I2739" s="6" t="n"/>
    </row>
    <row r="2740">
      <c r="A2740" s="10" t="inlineStr">
        <is>
          <t>スバル</t>
        </is>
      </c>
      <c r="B2740" s="10" t="n"/>
      <c r="C2740" s="12" t="n">
        <v>2015</v>
      </c>
      <c r="D2740" s="10" t="inlineStr">
        <is>
          <t>2.5i アイサイト_AWD(CVT_2.5)</t>
        </is>
      </c>
      <c r="E2740" s="14" t="n">
        <v>5</v>
      </c>
      <c r="F2740" s="16" t="n"/>
      <c r="G2740" s="16" t="n"/>
      <c r="H2740" s="16" t="n"/>
      <c r="I2740" s="10" t="n"/>
    </row>
    <row r="2741">
      <c r="A2741" s="6" t="inlineStr">
        <is>
          <t>トヨタ</t>
        </is>
      </c>
      <c r="B2741" s="6" t="n"/>
      <c r="C2741" s="15" t="n">
        <v>2015</v>
      </c>
      <c r="D2741" s="6" t="inlineStr">
        <is>
          <t>ハイブリッド“Gパッケージ”(CVT_2.5)</t>
        </is>
      </c>
      <c r="E2741" s="9" t="n">
        <v>3</v>
      </c>
      <c r="F2741" s="16" t="inlineStr">
        <is>
          <t>快適。 家族も満足←これ重要</t>
        </is>
      </c>
      <c r="G2741" s="16" t="inlineStr">
        <is>
          <t>快適すぎなところかな</t>
        </is>
      </c>
      <c r="H2741" s="16" t="n"/>
      <c r="I2741" s="6" t="n"/>
    </row>
    <row r="2742">
      <c r="A2742" s="10" t="inlineStr">
        <is>
          <t>トヨタ</t>
        </is>
      </c>
      <c r="B2742" s="10" t="n"/>
      <c r="C2742" s="12" t="n">
        <v>2012</v>
      </c>
      <c r="D2742" s="10" t="inlineStr">
        <is>
          <t>ハイブリッド“Gパッケージ”(CVT_2.5)</t>
        </is>
      </c>
      <c r="E2742" s="14" t="n">
        <v>5</v>
      </c>
      <c r="F2742" s="16" t="inlineStr">
        <is>
          <t>タイヤの限界にもよりますが、ロールやアンダーが出にくい。</t>
        </is>
      </c>
      <c r="G2742" s="16" t="inlineStr">
        <is>
          <t>ヤフオクでBBSのホィールを落としましたが、まさかのドイツ製（鋳造）でした。日本製は鍛造なのに</t>
        </is>
      </c>
      <c r="H2742" s="16" t="n"/>
      <c r="I2742" s="10" t="n"/>
    </row>
    <row r="2743">
      <c r="A2743" s="6" t="inlineStr">
        <is>
          <t>トヨタ</t>
        </is>
      </c>
      <c r="B2743" s="6" t="n"/>
      <c r="C2743" s="15" t="n">
        <v>2012</v>
      </c>
      <c r="D2743" s="6" t="inlineStr">
        <is>
          <t>ハイブリッド“Gパッケージ”(CVT_2.5)</t>
        </is>
      </c>
      <c r="E2743" s="9" t="n">
        <v>5</v>
      </c>
      <c r="F2743" s="16" t="inlineStr">
        <is>
          <t>タイヤの限界にもよりますが、ロールやアンダーが出にくい。</t>
        </is>
      </c>
      <c r="G2743" s="16" t="inlineStr">
        <is>
          <t>ヤフオクでBBSのホィールを落としましたが、まさかのドイツ製（鋳造）でした。日本製は鍛造なのに</t>
        </is>
      </c>
      <c r="H2743" s="16" t="n"/>
      <c r="I2743" s="6" t="n"/>
    </row>
    <row r="2744">
      <c r="A2744" s="10" t="inlineStr">
        <is>
          <t>トヨタ</t>
        </is>
      </c>
      <c r="B2744" s="10" t="n"/>
      <c r="C2744" s="12" t="n">
        <v>2013</v>
      </c>
      <c r="D2744" s="10" t="inlineStr">
        <is>
          <t>ハイブリッド"Gパッケージ"</t>
        </is>
      </c>
      <c r="E2744" s="14" t="n">
        <v>3</v>
      </c>
      <c r="F2744" s="16" t="inlineStr">
        <is>
          <t>静かで乗り心地が最高です。</t>
        </is>
      </c>
      <c r="G2744" s="16" t="inlineStr">
        <is>
          <t>特にありません。</t>
        </is>
      </c>
      <c r="H2744" s="16" t="n"/>
      <c r="I2744" s="10" t="n"/>
    </row>
    <row r="2745">
      <c r="A2745" s="6" t="inlineStr">
        <is>
          <t>トヨタ</t>
        </is>
      </c>
      <c r="B2745" s="6" t="n"/>
      <c r="C2745" s="15" t="n">
        <v>2015</v>
      </c>
      <c r="D2745" s="6" t="inlineStr">
        <is>
          <t>ハイブリッド(CVT_2.5)</t>
        </is>
      </c>
      <c r="E2745" s="9" t="n">
        <v>5</v>
      </c>
      <c r="F2745" s="16" t="n"/>
      <c r="G2745" s="16" t="n"/>
      <c r="H2745" s="16" t="n"/>
      <c r="I2745" s="6" t="n"/>
    </row>
    <row r="2746">
      <c r="A2746" s="10" t="inlineStr">
        <is>
          <t>トヨタ</t>
        </is>
      </c>
      <c r="B2746" s="10" t="n"/>
      <c r="C2746" s="12" t="n">
        <v>2013</v>
      </c>
      <c r="D2746" s="10" t="inlineStr">
        <is>
          <t>ハイブリッド"Gパッケージ・PREMIUMBLACK"</t>
        </is>
      </c>
      <c r="E2746" s="14" t="n">
        <v>5</v>
      </c>
      <c r="F2746" s="16" t="inlineStr">
        <is>
          <t>● 静粛性が高い 高速巡航でも余計なノイズが入らず、 いいタイヤを、履けば更に静かになります 同乗者との会話もラク。 “トヨタの上級セダン”をしっかり実感できます。 なにより長距離がめちゃくちゃ楽。 ● ハイブリッドの燃費が優秀 実燃費でも 18〜20km/L 程度を出しやすく 維持費が安い。 ● 室内の高級感が高い ステッチ入りの内装・広い後席 クラス以上の質感。 ● トランクも広い ファミリーカーとしても問題なし。 荷物もしっかり積めるけど、開口部がちょっと狭いですね ● 故障が少なく安心感がある さすが👍トヨタらしい安定性と信頼性。</t>
        </is>
      </c>
      <c r="G2746" s="16" t="inlineStr">
        <is>
          <t>● 車幅が広めで取り回しが悪い 街中の細道や駐車場でやや気を使う。 ● 走りは上品で落ち着きすぎている “刺激やキビキビ感”を求める人には物足りない。 レスポンスもイマイチ🙁十分なレベルですけどね ●ナビ周りが旧世代感（前期） 視認性やUIは最新車種と比べると 物足りないところも。←ここは仕方ない</t>
        </is>
      </c>
      <c r="H2746" s="16" t="n"/>
      <c r="I2746" s="10" t="n"/>
    </row>
    <row r="2747">
      <c r="A2747" s="6" t="inlineStr">
        <is>
          <t>トヨタ</t>
        </is>
      </c>
      <c r="B2747" s="6" t="n"/>
      <c r="C2747" s="15" t="n">
        <v>2014</v>
      </c>
      <c r="D2747" s="6" t="inlineStr">
        <is>
          <t>ハイブリッド“Gパッケージ”(CVT_2.5)</t>
        </is>
      </c>
      <c r="E2747" s="9" t="n">
        <v>5</v>
      </c>
      <c r="F2747" s="16" t="inlineStr">
        <is>
          <t>大きく運転しやすい そして静か あとは燃費！！</t>
        </is>
      </c>
      <c r="G2747" s="16" t="inlineStr">
        <is>
          <t>長い！幅があるのでいろいろと面倒な時もあるが愛嬌</t>
        </is>
      </c>
      <c r="H2747" s="16" t="n"/>
      <c r="I2747" s="6" t="n"/>
    </row>
    <row r="2748">
      <c r="A2748" s="10" t="inlineStr">
        <is>
          <t>トヨタ</t>
        </is>
      </c>
      <c r="B2748" s="10" t="n"/>
      <c r="C2748" s="12" t="n">
        <v>2012</v>
      </c>
      <c r="D2748" s="10" t="inlineStr">
        <is>
          <t>ハイブリッド(CVT_2.5)</t>
        </is>
      </c>
      <c r="E2748" s="14" t="n">
        <v>5</v>
      </c>
      <c r="F2748" s="16" t="inlineStr">
        <is>
          <t>しずかで運転しやすい</t>
        </is>
      </c>
      <c r="G2748" s="16" t="inlineStr">
        <is>
          <t>ちょっと揺れる、サスペンションのせい？もうすこしフラットさが欲しい</t>
        </is>
      </c>
      <c r="H2748" s="16" t="n"/>
      <c r="I2748" s="10" t="n"/>
    </row>
    <row r="2749">
      <c r="A2749" s="6" t="inlineStr">
        <is>
          <t>トヨタ</t>
        </is>
      </c>
      <c r="B2749" s="6" t="n"/>
      <c r="C2749" s="15" t="n">
        <v>2013</v>
      </c>
      <c r="D2749" s="6" t="inlineStr">
        <is>
          <t>ハイブリッド“Gパッケージ”(CVT_2.5)</t>
        </is>
      </c>
      <c r="E2749" s="9" t="n">
        <v>5</v>
      </c>
      <c r="F2749" s="16" t="inlineStr">
        <is>
          <t>車内が広く、加速が良く、静かで燃費がいい。 ハイブリットバッテリー交換して、通勤は平均して18～19ｋｍ</t>
        </is>
      </c>
      <c r="G2749" s="16" t="inlineStr">
        <is>
          <t>不満のレベルではないですが、以前乗っていた、ブルーバードシルフィと比べると、トランクが若干狭いような気がします。</t>
        </is>
      </c>
      <c r="H2749" s="16" t="n"/>
      <c r="I2749" s="6" t="n"/>
    </row>
    <row r="2750">
      <c r="A2750" s="10" t="inlineStr">
        <is>
          <t>トヨタ</t>
        </is>
      </c>
      <c r="B2750" s="10" t="n"/>
      <c r="C2750" s="12" t="n">
        <v>2015</v>
      </c>
      <c r="D2750" s="10" t="inlineStr">
        <is>
          <t>ハイブリッド“Gパッケージ・プレミアムブラック”(CVT_2.5)</t>
        </is>
      </c>
      <c r="E2750" s="14" t="n">
        <v>5</v>
      </c>
      <c r="F2750" s="16" t="inlineStr">
        <is>
          <t>新車時から全く変わらない運動性能 多少キチキチいうようになりましたが、 まだまだ静か 10年たっても燃費19㎞/Lをたたき出す燃費性能 広い室内 故障皆無</t>
        </is>
      </c>
      <c r="G2750" s="16" t="inlineStr">
        <is>
          <t>リセールが2年で400万円の車が200万円をきる。 バンパーとフェンダーの塗装がペリペリはがれてきました。新車時にはバンパーの塗装がはがれましたし、本体生産なのに心底がっかりした。 正直TMEJで作られたラウムやシエンタのほうがいいし、TYで作られたアルファードやプリウスG’Zのほうが品質面の満足度は高いです。</t>
        </is>
      </c>
      <c r="H2750" s="16" t="n"/>
      <c r="I2750" s="10" t="n"/>
    </row>
    <row r="2751">
      <c r="A2751" s="6" t="inlineStr">
        <is>
          <t>ＢＭＷ</t>
        </is>
      </c>
      <c r="B2751" s="6" t="n"/>
      <c r="C2751" s="15" t="n">
        <v>2025</v>
      </c>
      <c r="D2751" s="6" t="inlineStr">
        <is>
          <t>xドライブ40d Mスポーツ_RHD_4WD(AT_3.0)</t>
        </is>
      </c>
      <c r="E2751" s="9" t="n">
        <v>5</v>
      </c>
      <c r="F2751" s="16" t="inlineStr">
        <is>
          <t>内装、走りの質感とパワー。エンジンの完成度は半端ないです。ディーゼルでありながら、直6エンジンのスムーズさと吹け上がりの気持ちよさが十分に感じられる。サスのセッティングも、乗り心地一辺倒でななく、程よくスポーティーで、下手なスポーツカーより運転の楽しさを常に感じられる。 4WSのおかげで、車体サイズ、ホイールベースの割りにかなり小回りが効くのも⚪︎。</t>
        </is>
      </c>
      <c r="G2751" s="16" t="inlineStr">
        <is>
          <t>特になし。 自分は気に入っているが、人によってはフロントマスクのアクの強さが受け入れられないかも知れない。</t>
        </is>
      </c>
      <c r="H2751" s="16" t="n"/>
      <c r="I2751" s="6" t="n"/>
    </row>
    <row r="2752">
      <c r="A2752" s="10" t="inlineStr">
        <is>
          <t>ＢＭＷ</t>
        </is>
      </c>
      <c r="B2752" s="10" t="n"/>
      <c r="C2752" s="12" t="n">
        <v>2021</v>
      </c>
      <c r="D2752" s="10" t="inlineStr">
        <is>
          <t>xドライブ40d_RHD_4WD(AT_3.0)</t>
        </is>
      </c>
      <c r="E2752" s="14" t="n">
        <v>4</v>
      </c>
      <c r="F2752" s="16" t="inlineStr">
        <is>
          <t>パワー充分で、燃費も長距離だと14ｋｍ/L以上 大きな車体を気持ちよくコーナーも駆け抜ける喜びを感じるが後ろの視界が悪く覆面が怖い。</t>
        </is>
      </c>
      <c r="G2752" s="16" t="inlineStr">
        <is>
          <t>ブレーキの効きがイマイチ。エンジンブレーキベンツより×。音響：ハーマンカードン名前ばかり。幅広扁平タイヤとコスト</t>
        </is>
      </c>
      <c r="H2752" s="16" t="n"/>
      <c r="I2752" s="10" t="n"/>
    </row>
    <row r="2753">
      <c r="A2753" s="6" t="inlineStr">
        <is>
          <t>ＢＭＷ</t>
        </is>
      </c>
      <c r="B2753" s="6" t="n"/>
      <c r="C2753" s="15" t="n">
        <v>2025</v>
      </c>
      <c r="D2753" s="6" t="inlineStr">
        <is>
          <t>xドライブ40d Mスポーツ_RHD_4WD(AT_3.0)</t>
        </is>
      </c>
      <c r="E2753" s="9" t="n">
        <v>5</v>
      </c>
      <c r="F2753" s="16" t="inlineStr">
        <is>
          <t>疲れてても疲れを癒す乗り心地。最新機を操縦する楽しさの発見。</t>
        </is>
      </c>
      <c r="G2753" s="16" t="inlineStr">
        <is>
          <t>都内の狭い道では大きいですね。</t>
        </is>
      </c>
      <c r="H2753" s="16" t="n"/>
      <c r="I2753" s="6" t="n"/>
    </row>
    <row r="2754">
      <c r="A2754" s="10" t="inlineStr">
        <is>
          <t>ＢＭＷ</t>
        </is>
      </c>
      <c r="B2754" s="10" t="n"/>
      <c r="C2754" s="12" t="n">
        <v>2019</v>
      </c>
      <c r="D2754" s="10" t="inlineStr">
        <is>
          <t>M50i_RHD_4WD(AT_4.4)</t>
        </is>
      </c>
      <c r="E2754" s="14" t="n">
        <v>5</v>
      </c>
      <c r="F2754" s="16" t="n"/>
      <c r="G2754" s="16" t="n"/>
      <c r="H2754" s="16" t="n"/>
      <c r="I2754" s="10" t="n"/>
    </row>
    <row r="2755">
      <c r="A2755" s="6" t="inlineStr">
        <is>
          <t>ＢＭＷ</t>
        </is>
      </c>
      <c r="B2755" s="6" t="n"/>
      <c r="C2755" s="15" t="n">
        <v>2025</v>
      </c>
      <c r="D2755" s="6" t="inlineStr">
        <is>
          <t>M60i xドライブ_RHD_4WD(AT_4.4)</t>
        </is>
      </c>
      <c r="E2755" s="9" t="n">
        <v>5</v>
      </c>
      <c r="F2755" s="16" t="inlineStr">
        <is>
          <t>v8エンジン音がいい音で気持ちがいいです～ 乗り心地も最高です。</t>
        </is>
      </c>
      <c r="G2755" s="16" t="inlineStr">
        <is>
          <t>あまりありませんが装備が色々ついてて大変</t>
        </is>
      </c>
      <c r="H2755" s="16" t="n"/>
      <c r="I2755" s="6" t="n"/>
    </row>
    <row r="2756">
      <c r="A2756" s="10" t="inlineStr">
        <is>
          <t>ＢＭＷ</t>
        </is>
      </c>
      <c r="B2756" s="10" t="n"/>
      <c r="C2756" s="12" t="n">
        <v>2024</v>
      </c>
      <c r="D2756" s="10" t="inlineStr">
        <is>
          <t>M60i xドライブ_RHD_4WD(AT_4.4)</t>
        </is>
      </c>
      <c r="E2756" s="14" t="n">
        <v>5</v>
      </c>
      <c r="F2756" s="16" t="inlineStr">
        <is>
          <t>乗り心地とスポーツ走行の両立 運転支援が楽過ぎて</t>
        </is>
      </c>
      <c r="G2756" s="16" t="inlineStr">
        <is>
          <t>シートの高さ調整をもう少し下げたいです。 1番高い維持費は駐車場</t>
        </is>
      </c>
      <c r="H2756" s="16" t="n"/>
      <c r="I2756" s="10" t="n"/>
    </row>
    <row r="2757">
      <c r="A2757" s="6" t="inlineStr">
        <is>
          <t>ＢＭＷ</t>
        </is>
      </c>
      <c r="B2757" s="6" t="n"/>
      <c r="C2757" s="15" t="n">
        <v>2025</v>
      </c>
      <c r="D2757" s="6" t="inlineStr">
        <is>
          <t>xドライブ40d Mスポーツ_RHD_4WD(AT_3.0)</t>
        </is>
      </c>
      <c r="E2757" s="9" t="n">
        <v>5</v>
      </c>
      <c r="F2757" s="16" t="inlineStr">
        <is>
          <t>乗り心地 パワー</t>
        </is>
      </c>
      <c r="G2757" s="16" t="inlineStr">
        <is>
          <t>3列シート倒すとトノカバーがカタカタ音がする。 遮音性がいいだけに気になる</t>
        </is>
      </c>
      <c r="H2757" s="16" t="n"/>
      <c r="I2757" s="6" t="n"/>
    </row>
    <row r="2758">
      <c r="A2758" s="10" t="inlineStr">
        <is>
          <t>ＢＭＷ</t>
        </is>
      </c>
      <c r="B2758" s="10" t="n"/>
      <c r="C2758" s="12" t="n">
        <v>2025</v>
      </c>
      <c r="D2758" s="10" t="inlineStr">
        <is>
          <t>M60i xドライブ_RHD_4WD(AT_4.4)</t>
        </is>
      </c>
      <c r="E2758" s="14" t="n">
        <v>5</v>
      </c>
      <c r="F2758" s="16" t="inlineStr">
        <is>
          <t>チューニングしなくても速かったが チューニングしたら燃費も良くなりシビレル加速&amp;V8サウンドですがバルブを閉めるとかなりの静粛性</t>
        </is>
      </c>
      <c r="G2758" s="16" t="inlineStr">
        <is>
          <t>ライトが切れない。エンジンストップが面倒。</t>
        </is>
      </c>
      <c r="H2758" s="16" t="n"/>
      <c r="I2758" s="10" t="n"/>
    </row>
    <row r="2759">
      <c r="A2759" s="6" t="inlineStr">
        <is>
          <t>ＢＭＷ</t>
        </is>
      </c>
      <c r="B2759" s="6" t="n"/>
      <c r="C2759" s="15" t="n">
        <v>2024</v>
      </c>
      <c r="D2759" s="6" t="inlineStr">
        <is>
          <t>xドライブ40d Mスポーツ_RHD_4WD(AT_3.0)</t>
        </is>
      </c>
      <c r="E2759" s="9" t="n">
        <v>5</v>
      </c>
      <c r="F2759" s="16" t="inlineStr">
        <is>
          <t>運転しやすく、高速も安定感あります。 長距離も楽々です。 6名乗車でも室内は圧迫感がない。 ミニバンより走行性能高くて、ストレスなく走ります。</t>
        </is>
      </c>
      <c r="G2759" s="16" t="inlineStr">
        <is>
          <t>3列目シートを起こすと、トランクはほぼ使えないです。</t>
        </is>
      </c>
      <c r="H2759" s="16" t="n"/>
      <c r="I2759" s="6" t="n"/>
    </row>
    <row r="2760">
      <c r="A2760" s="10" t="inlineStr">
        <is>
          <t>ＢＭＷ</t>
        </is>
      </c>
      <c r="B2760" s="10" t="n"/>
      <c r="C2760" s="12" t="n">
        <v>2022</v>
      </c>
      <c r="D2760" s="10" t="inlineStr">
        <is>
          <t>M60i xドライブ_RHD_4WD(AT_4.4)</t>
        </is>
      </c>
      <c r="E2760" s="14" t="n">
        <v>5</v>
      </c>
      <c r="F2760" s="16" t="inlineStr">
        <is>
          <t>街中でまず見かけない希少性 使いきれないV8ツインターボのパワー クルーザーのようなエアサスの乗り心地</t>
        </is>
      </c>
      <c r="G2760" s="16" t="inlineStr">
        <is>
          <t>日本国内では使えないAndroid ステップなしではしんどい乗り降り</t>
        </is>
      </c>
      <c r="H2760" s="16" t="n"/>
      <c r="I2760" s="10" t="n"/>
    </row>
    <row r="2761">
      <c r="A2761" s="6" t="inlineStr">
        <is>
          <t>トヨタ</t>
        </is>
      </c>
      <c r="B2761" s="6" t="n"/>
      <c r="C2761" s="15" t="n">
        <v>2000</v>
      </c>
      <c r="D2761" s="6" t="inlineStr">
        <is>
          <t>V_EDITION(MT)</t>
        </is>
      </c>
      <c r="E2761" s="9" t="n">
        <v>5</v>
      </c>
      <c r="F2761" s="16" t="inlineStr">
        <is>
          <t>とにかく運転が楽しい！教習車と違って（）後ろから蹴られてすいすい進んでいく感覚が気持ちいいです！！軽くて燃費もうちのヴォクシーとほぼ遜色ないですし、内装もシンプルで扱いやすいと思います！！自分好みなかわいい顔してるし、晴れた日にオープンなんかにしちゃうともうさいっこう以外の言葉はでませんね～。</t>
        </is>
      </c>
      <c r="G2761" s="16" t="inlineStr">
        <is>
          <t>見た目はぼろっちぃですが中古車なので、、。ゆくゆくはキレイにしてあげたいと思ってます。自分が初心者だからなのかわかりませんが、飛ばしたりするとちょと怖いかもです。ステアを普段以上にがっちりつかんでしまいます。ロールバーとかいるのかなぁ？夏場の灼熱地獄、ブレーキの利きとかライトが暗いとか、書いていけばいろいろありますが、まぁ年式もあるのでしょうがないです、直したりいじっていける部分は逆に楽しみと捉えてマス。</t>
        </is>
      </c>
      <c r="H2761" s="16" t="n"/>
      <c r="I2761" s="6" t="n"/>
    </row>
    <row r="2762">
      <c r="A2762" s="10" t="inlineStr">
        <is>
          <t>トヨタ</t>
        </is>
      </c>
      <c r="B2762" s="10" t="n"/>
      <c r="C2762" s="12" t="n">
        <v>2002</v>
      </c>
      <c r="D2762" s="10" t="inlineStr">
        <is>
          <t>MR-S(MT_1.8)</t>
        </is>
      </c>
      <c r="E2762" s="14" t="n">
        <v>4</v>
      </c>
      <c r="F2762" s="16" t="inlineStr">
        <is>
          <t>ミッドシップであること、スポーツカーらしい着座位置の低さ、オープンです。</t>
        </is>
      </c>
      <c r="G2762" s="16" t="inlineStr">
        <is>
          <t>内装の素材に高級感がある必要はないですが、スポーツカーらしい特別感はもう少し欲しかったですね。</t>
        </is>
      </c>
      <c r="H2762" s="16" t="n"/>
      <c r="I2762" s="10" t="n"/>
    </row>
    <row r="2763">
      <c r="A2763" s="6" t="inlineStr">
        <is>
          <t>トヨタ</t>
        </is>
      </c>
      <c r="B2763" s="6" t="n"/>
      <c r="C2763" s="15" t="n">
        <v>2004</v>
      </c>
      <c r="D2763" s="6" t="inlineStr">
        <is>
          <t>S EDITION</t>
        </is>
      </c>
      <c r="E2763" s="9" t="n">
        <v>3</v>
      </c>
      <c r="F2763" s="16" t="n"/>
      <c r="G2763" s="16" t="n"/>
      <c r="H2763" s="16" t="n"/>
      <c r="I2763" s="6" t="n"/>
    </row>
    <row r="2764">
      <c r="A2764" s="10" t="inlineStr">
        <is>
          <t>トヨタ</t>
        </is>
      </c>
      <c r="B2764" s="10" t="n"/>
      <c r="C2764" s="12" t="n">
        <v>2000</v>
      </c>
      <c r="D2764" s="10" t="inlineStr">
        <is>
          <t>S_EDITION(MT)</t>
        </is>
      </c>
      <c r="E2764" s="14" t="n">
        <v>3</v>
      </c>
      <c r="F2764" s="16" t="n"/>
      <c r="G2764" s="16" t="n"/>
      <c r="H2764" s="16" t="n"/>
      <c r="I2764" s="10" t="n"/>
    </row>
    <row r="2765">
      <c r="A2765" s="6" t="inlineStr">
        <is>
          <t>トヨタ</t>
        </is>
      </c>
      <c r="B2765" s="6" t="n"/>
      <c r="C2765" s="15" t="n">
        <v>2002</v>
      </c>
      <c r="D2765" s="6" t="inlineStr">
        <is>
          <t>“Sエディション”(SQM_1.8)</t>
        </is>
      </c>
      <c r="E2765" s="9" t="n">
        <v>4</v>
      </c>
      <c r="F2765" s="16" t="inlineStr">
        <is>
          <t>MRなので回頭性がよい、内外装もオリジナリティ溢れており、所有欲が満たされる。</t>
        </is>
      </c>
      <c r="G2765" s="16" t="inlineStr">
        <is>
          <t>思っていたほど燃費は良くなかった。昔乗っていたプレリュードよりやや悪い。 ヘッドライトが大きすぎるところ。サイドブレーキの位置が後ろ過ぎて操作しにくい。</t>
        </is>
      </c>
      <c r="H2765" s="16" t="n"/>
      <c r="I2765" s="6" t="n"/>
    </row>
    <row r="2766">
      <c r="A2766" s="10" t="inlineStr">
        <is>
          <t>トヨタ</t>
        </is>
      </c>
      <c r="B2766" s="10" t="n"/>
      <c r="C2766" s="12" t="n">
        <v>2002</v>
      </c>
      <c r="D2766" s="10" t="inlineStr">
        <is>
          <t>“Sエディション”(SQM_1.8)</t>
        </is>
      </c>
      <c r="E2766" s="14" t="n">
        <v>5</v>
      </c>
      <c r="F2766" s="16" t="inlineStr">
        <is>
          <t>非力なため怖さがない。アイポイントが異様に低いため、速度を出していなくてもスピード感がある。</t>
        </is>
      </c>
      <c r="G2766" s="16" t="inlineStr">
        <is>
          <t>SMTに対してものすごく気をつかうのが納車してからわかったこと。</t>
        </is>
      </c>
      <c r="H2766" s="16" t="n"/>
      <c r="I2766" s="10" t="n"/>
    </row>
    <row r="2767">
      <c r="A2767" s="6" t="inlineStr">
        <is>
          <t>トヨタ</t>
        </is>
      </c>
      <c r="B2767" s="6" t="n"/>
      <c r="C2767" s="15" t="n">
        <v>2007</v>
      </c>
      <c r="D2767" s="6" t="inlineStr">
        <is>
          <t>ファイナルバージョン</t>
        </is>
      </c>
      <c r="E2767" s="9" t="n">
        <v>4</v>
      </c>
      <c r="F2767" s="16" t="inlineStr">
        <is>
          <t>コーナーリングの軽さですね、力で押すのではなく車重バランスがいいから、物理的に無理なく、曲がります、燃費も16キロ以上です、早さもあるけど、ゆっくり走ってます（高速でも80から100ぐらい）</t>
        </is>
      </c>
      <c r="G2767" s="16" t="inlineStr">
        <is>
          <t>カーナビオーデイオのコントロールが複雑な事と、位置が下すぎる</t>
        </is>
      </c>
      <c r="H2767" s="16" t="n"/>
      <c r="I2767" s="6" t="n"/>
    </row>
    <row r="2768">
      <c r="A2768" s="10" t="inlineStr">
        <is>
          <t>トヨタ</t>
        </is>
      </c>
      <c r="B2768" s="10" t="n"/>
      <c r="C2768" s="12" t="n">
        <v>2007</v>
      </c>
      <c r="D2768" s="10" t="inlineStr">
        <is>
          <t>ファイナルバージョン</t>
        </is>
      </c>
      <c r="E2768" s="14" t="n">
        <v>5</v>
      </c>
      <c r="F2768" s="16" t="inlineStr">
        <is>
          <t>ガソリンを気にせずに全開でき、流す程度でも楽しい！ FUN to DRIVE</t>
        </is>
      </c>
      <c r="G2768" s="16" t="inlineStr">
        <is>
          <t>ホイールが4穴 サイドブレーキが効かない 油温が上がる</t>
        </is>
      </c>
      <c r="H2768" s="16" t="n"/>
      <c r="I2768" s="10" t="n"/>
    </row>
    <row r="2769">
      <c r="A2769" s="6" t="inlineStr">
        <is>
          <t>トヨタ</t>
        </is>
      </c>
      <c r="B2769" s="6" t="n"/>
      <c r="C2769" s="15" t="n">
        <v>2002</v>
      </c>
      <c r="D2769" s="6" t="inlineStr">
        <is>
          <t>“Sエディション”(MT_1.8)</t>
        </is>
      </c>
      <c r="E2769" s="9" t="n">
        <v>5</v>
      </c>
      <c r="F2769" s="16" t="inlineStr">
        <is>
          <t>パワーは無いけど軽いから運転が楽しい！特にワインディングは最高！</t>
        </is>
      </c>
      <c r="G2769" s="16" t="inlineStr">
        <is>
          <t>楽しいんだけどやっぱりもう少しパワーが欲しい</t>
        </is>
      </c>
      <c r="H2769" s="16" t="n"/>
      <c r="I2769" s="6" t="n"/>
    </row>
    <row r="2770">
      <c r="A2770" s="10" t="inlineStr">
        <is>
          <t>トヨタ</t>
        </is>
      </c>
      <c r="B2770" s="10" t="n"/>
      <c r="C2770" s="12" t="n">
        <v>2000</v>
      </c>
      <c r="D2770" s="10" t="inlineStr">
        <is>
          <t>S_EDITION(MT)</t>
        </is>
      </c>
      <c r="E2770" s="14" t="n">
        <v>5</v>
      </c>
      <c r="F2770" s="16" t="inlineStr">
        <is>
          <t>よく曲がる オープンできる</t>
        </is>
      </c>
      <c r="G2770" s="16" t="inlineStr">
        <is>
          <t>特にない</t>
        </is>
      </c>
      <c r="H2770" s="16" t="n"/>
      <c r="I2770" s="10" t="n"/>
    </row>
    <row r="2771">
      <c r="A2771" s="6" t="inlineStr">
        <is>
          <t>フォルクスワーゲン</t>
        </is>
      </c>
      <c r="B2771" s="6" t="n"/>
      <c r="C2771" s="15" t="n">
        <v>2026</v>
      </c>
      <c r="D2771" s="6" t="inlineStr">
        <is>
          <t>プロ_RHD</t>
        </is>
      </c>
      <c r="E2771" s="9" t="n">
        <v>5</v>
      </c>
      <c r="F2771" s="16" t="inlineStr">
        <is>
          <t>いかにも電気自動車すぎないデザイン 静か マイチェンでパワフルに進化した駆動力 小回り 積載性</t>
        </is>
      </c>
      <c r="G2771" s="16" t="inlineStr">
        <is>
          <t>ざらつき路面での異音</t>
        </is>
      </c>
      <c r="H2771" s="16" t="n"/>
      <c r="I2771" s="6" t="n"/>
    </row>
    <row r="2772">
      <c r="A2772" s="10" t="inlineStr">
        <is>
          <t>フォルクスワーゲン</t>
        </is>
      </c>
      <c r="B2772" s="10" t="n"/>
      <c r="C2772" s="12" t="n">
        <v>2026</v>
      </c>
      <c r="D2772" s="10" t="inlineStr">
        <is>
          <t>プロ_RHD</t>
        </is>
      </c>
      <c r="E2772" s="14" t="n">
        <v>5</v>
      </c>
      <c r="F2772" s="16" t="inlineStr">
        <is>
          <t>シンプルなデザイン。 クリープがある。</t>
        </is>
      </c>
      <c r="G2772" s="16" t="inlineStr">
        <is>
          <t>昼間のオートライトウザい。 オーディオしょぼい。 スマホなどからオンラインで遠隔管理ができない。 タイヤホイールサイズが前後で違ってめんどくさい。 ガラスルーフ</t>
        </is>
      </c>
      <c r="H2772" s="16" t="n"/>
      <c r="I2772" s="10" t="n"/>
    </row>
    <row r="2773">
      <c r="A2773" s="6" t="inlineStr">
        <is>
          <t>フォルクスワーゲン</t>
        </is>
      </c>
      <c r="B2773" s="6" t="n"/>
      <c r="C2773" s="15" t="n">
        <v>2022</v>
      </c>
      <c r="D2773" s="6" t="inlineStr">
        <is>
          <t>プロ_RHD</t>
        </is>
      </c>
      <c r="E2773" s="9" t="n">
        <v>5</v>
      </c>
      <c r="F2773" s="16" t="inlineStr">
        <is>
          <t>乗り初めて1年。電気自動車ならではのシームレスな加速、静粛性はとても良いです。サイズ的にも扱いやすい。運転や車庫入れは楽々です。ACCも良い感じで長距離運転も疲れ難いです。満タンなら走行距離は400〜500キロ位は問題ありません。Proにはフォルクスワーゲンサウンドシステムが採用されており、音質にも大きな不満はありません。</t>
        </is>
      </c>
      <c r="G2773" s="16" t="inlineStr">
        <is>
          <t>前車ゴルフ7.5と比べると、コストダウンされたことが否めません。 内装がややチープになった気がします。プラスチックが目立つ。また、小物入れが無いのが地味に不便。各種スイッチ等は使い難いですが、慣れれば何とかなります。</t>
        </is>
      </c>
      <c r="H2773" s="16" t="n"/>
      <c r="I2773" s="6" t="n"/>
    </row>
    <row r="2774">
      <c r="A2774" s="10" t="inlineStr">
        <is>
          <t>フォルクスワーゲン</t>
        </is>
      </c>
      <c r="B2774" s="10" t="n"/>
      <c r="C2774" s="12" t="n">
        <v>2022</v>
      </c>
      <c r="D2774" s="10" t="inlineStr">
        <is>
          <t>プロ_RHD</t>
        </is>
      </c>
      <c r="E2774" s="14" t="n">
        <v>5</v>
      </c>
      <c r="F2774" s="16" t="inlineStr">
        <is>
          <t>静か、乗り心地大変良く、アームレストがあるので大変楽に遠方まて行けます。</t>
        </is>
      </c>
      <c r="G2774" s="16" t="inlineStr">
        <is>
          <t>収納が少なくTVなくチューナー付けました。</t>
        </is>
      </c>
      <c r="H2774" s="16" t="n"/>
      <c r="I2774" s="10" t="n"/>
    </row>
    <row r="2775">
      <c r="A2775" s="6" t="inlineStr">
        <is>
          <t>フォルクスワーゲン</t>
        </is>
      </c>
      <c r="B2775" s="6" t="n"/>
      <c r="C2775" s="15" t="n">
        <v>2022</v>
      </c>
      <c r="D2775" s="6" t="inlineStr">
        <is>
          <t>プロ_RHD</t>
        </is>
      </c>
      <c r="E2775" s="9" t="n">
        <v>5</v>
      </c>
      <c r="F2775" s="16" t="inlineStr">
        <is>
          <t>室内が広く快適</t>
        </is>
      </c>
      <c r="G2775" s="16" t="inlineStr">
        <is>
          <t>スイッチ関連がタッチ式なので、慣れが必要。メカニカルスイッチの方が良いかな。</t>
        </is>
      </c>
      <c r="H2775" s="16" t="n"/>
      <c r="I2775" s="6" t="n"/>
    </row>
    <row r="2776">
      <c r="A2776" s="10" t="inlineStr">
        <is>
          <t>フォルクスワーゲン</t>
        </is>
      </c>
      <c r="B2776" s="10" t="n"/>
      <c r="C2776" s="12" t="n">
        <v>2022</v>
      </c>
      <c r="D2776" s="10" t="inlineStr">
        <is>
          <t>プロ_RHD</t>
        </is>
      </c>
      <c r="E2776" s="14" t="n">
        <v>5</v>
      </c>
      <c r="F2776" s="16" t="inlineStr">
        <is>
          <t>まずは電気自動車ならではの静粛性。そして車内の広さ。これはティグアンクラスと言われましたが、以上でらないかと。 電費についてはまだまだこれからですが、前車のディーゼルと比べても燃料費は格段に下がると思います。</t>
        </is>
      </c>
      <c r="G2776" s="16" t="inlineStr">
        <is>
          <t>ナビがないのは構わないけど、AirPlayが Airではなく有線であること。 あと、何気にETCがビルトインではない。 Volkswagen アプリやメディアコントロールが非対応なこと。 夏場など、事前にスマホからアクセスしてエアコンをつけられたらいいのに。 以前、家人が乗っていた初代リーフはそのような操作や充電なども含めてスマホからアクセスできていたのに。10年以上前ですよ💢</t>
        </is>
      </c>
      <c r="H2776" s="16" t="n"/>
      <c r="I2776" s="10" t="n"/>
    </row>
    <row r="2777">
      <c r="A2777" s="6" t="inlineStr">
        <is>
          <t>フォルクスワーゲン</t>
        </is>
      </c>
      <c r="B2777" s="6" t="n"/>
      <c r="C2777" s="15" t="n">
        <v>2022</v>
      </c>
      <c r="D2777" s="6" t="inlineStr">
        <is>
          <t>プロ_RHD</t>
        </is>
      </c>
      <c r="E2777" s="9" t="n">
        <v>4</v>
      </c>
      <c r="F2777" s="16" t="inlineStr">
        <is>
          <t>・静かにスーッと動き出すEVならではの走り。 ・渋滞が気にならない。 ・SUVルックで車内も広いがRRなのでコーナリングが楽しい。 ・意外に小回りが効く。 ・降車時のデデデデンデン♪</t>
        </is>
      </c>
      <c r="G2777" s="16" t="inlineStr">
        <is>
          <t>・ライト、エアコンスイッチ等物理スイッチは残して欲しかった(慣れましたが)。 ・ナビ非搭載でAndroidAuto等を有線接続してナビ変わりにするのはよいが、前席のUSB-Cポートでスマホを有線接続すると充電ができない。 ・左側前方が見難い。 ・ゴルフにあった天井のサングラス入れが無い。</t>
        </is>
      </c>
      <c r="H2777" s="16" t="n"/>
      <c r="I2777" s="6" t="n"/>
    </row>
    <row r="2778">
      <c r="A2778" s="10" t="inlineStr">
        <is>
          <t>フォルクスワーゲン</t>
        </is>
      </c>
      <c r="B2778" s="10" t="n"/>
      <c r="C2778" s="12" t="n">
        <v>2022</v>
      </c>
      <c r="D2778" s="10" t="inlineStr">
        <is>
          <t>プロ_RHD</t>
        </is>
      </c>
      <c r="E2778" s="14" t="n">
        <v>3</v>
      </c>
      <c r="F2778" s="16" t="inlineStr">
        <is>
          <t>・後部座席の足元が広い ・運転中も停止中も静か ・もりもり加速して楽しい ・スタートボタン無しでの走り出し、車から降りたら電源OFF等の操作系は未来を感じる</t>
        </is>
      </c>
      <c r="G2778" s="16" t="inlineStr">
        <is>
          <t>・止まらないブレーキ ・同乗者が酔いそうな回生ブレーキの減速感 ・橋脚で路面の繋ぎ目を通過する時の突き上げがかなり大きい ・ステアリングのロックtoロックが長くて、交差点で減速しつつ左折したら曲がりきれない時がある ・加速、減速時に重さを感じる ・右左折時に体がシートからズレる ・後席シートベルト警告音がウザい</t>
        </is>
      </c>
      <c r="H2778" s="16" t="n"/>
      <c r="I2778" s="10" t="n"/>
    </row>
    <row r="2779">
      <c r="A2779" s="6" t="inlineStr">
        <is>
          <t>フォルクスワーゲン</t>
        </is>
      </c>
      <c r="B2779" s="6" t="n"/>
      <c r="C2779" s="15" t="n">
        <v>2022</v>
      </c>
      <c r="D2779" s="6" t="inlineStr">
        <is>
          <t>不明</t>
        </is>
      </c>
      <c r="E2779" s="9" t="n">
        <v>5</v>
      </c>
      <c r="F2779" s="16" t="inlineStr">
        <is>
          <t>電気でもゴルフ的乗り味👍️</t>
        </is>
      </c>
      <c r="G2779" s="16" t="inlineStr">
        <is>
          <t>テールレンズに水が入りやすい💢</t>
        </is>
      </c>
      <c r="H2779" s="16" t="n"/>
      <c r="I2779" s="6" t="n"/>
    </row>
    <row r="2780">
      <c r="A2780" s="10" t="inlineStr">
        <is>
          <t>フォルクスワーゲン</t>
        </is>
      </c>
      <c r="B2780" s="10" t="n"/>
      <c r="C2780" s="12" t="n">
        <v>2022</v>
      </c>
      <c r="D2780" s="10" t="inlineStr">
        <is>
          <t>ライト_RHD</t>
        </is>
      </c>
      <c r="E2780" s="14" t="n">
        <v>4</v>
      </c>
      <c r="F2780" s="16" t="inlineStr">
        <is>
          <t>・一見でかいが慣れると取り回しが苦にならない運転のしやすさ ・ディーゼルとは比較にならない1km/hからのトルク全開の動力性能 ・超低重心＆ホイールベース間にマスが集中した50:50の車のバランス ・都内の商業施設の機械式駐車場でほぼNGくらわないボディサイズ ・素直なステアフィールと後輪駆動の加速感 ・アダプティブクルーズコントロールの脅威の前車追従性</t>
        </is>
      </c>
      <c r="G2780" s="16" t="inlineStr">
        <is>
          <t>・やっぱ日本の充電仕様は少し残念 ※125kW→日本仕様は最大90kW ※確実に充電速度マップが存在すると思われ。 ・コーナーライト＆フォグランプがあったらなぁ</t>
        </is>
      </c>
      <c r="H2780" s="16" t="n"/>
      <c r="I2780" s="10" t="n"/>
    </row>
    <row r="2781">
      <c r="A2781" s="6" t="inlineStr">
        <is>
          <t>ＢＭＷ</t>
        </is>
      </c>
      <c r="B2781" s="6" t="n"/>
      <c r="C2781" s="15" t="n">
        <v>2025</v>
      </c>
      <c r="D2781" s="6" t="inlineStr">
        <is>
          <t>M60i xドライブ_RHD_4WD(AT_4.4)</t>
        </is>
      </c>
      <c r="E2781" s="9" t="n">
        <v>5</v>
      </c>
      <c r="F2781" s="16" t="inlineStr">
        <is>
          <t>滅多に同じ車と合わない</t>
        </is>
      </c>
      <c r="G2781" s="16" t="inlineStr">
        <is>
          <t>足回りが全体的に硬いかなあと感じます</t>
        </is>
      </c>
      <c r="H2781" s="16" t="n"/>
      <c r="I2781" s="6" t="n"/>
    </row>
    <row r="2782">
      <c r="A2782" s="10" t="inlineStr">
        <is>
          <t>ＢＭＷ</t>
        </is>
      </c>
      <c r="B2782" s="10" t="n"/>
      <c r="C2782" s="12" t="n">
        <v>2010</v>
      </c>
      <c r="D2782" s="10" t="inlineStr">
        <is>
          <t>xドライブ35i_RHD_4WD(AT_3.0)</t>
        </is>
      </c>
      <c r="E2782" s="14" t="n">
        <v>4</v>
      </c>
      <c r="F2782" s="16" t="inlineStr">
        <is>
          <t>もう１年以上前に手元から離れてしまったので、思い出なのですが、ハーマンエアロで格好良かったです。シャチのような巨大さ、押し出しの効くルックスでした。</t>
        </is>
      </c>
      <c r="G2782" s="16" t="inlineStr">
        <is>
          <t>硬い乗り心地、アンダーパワー、巨大すぎるボディ、燃費性能</t>
        </is>
      </c>
      <c r="H2782" s="16" t="n"/>
      <c r="I2782" s="10" t="n"/>
    </row>
    <row r="2783">
      <c r="A2783" s="6" t="inlineStr">
        <is>
          <t>ＢＭＷ</t>
        </is>
      </c>
      <c r="B2783" s="6" t="n"/>
      <c r="C2783" s="15" t="n">
        <v>2024</v>
      </c>
      <c r="D2783" s="6" t="inlineStr">
        <is>
          <t>xドライブ 35d Mスポーツ_RHD_4WD(AT_3.0)</t>
        </is>
      </c>
      <c r="E2783" s="9" t="n">
        <v>5</v>
      </c>
      <c r="F2783" s="16" t="inlineStr">
        <is>
          <t>何台か乗ってきてるんですよ。 BMW, 僕自身、この車が一番オシャレだと思って以前から 気になってました。</t>
        </is>
      </c>
      <c r="G2783" s="16" t="inlineStr">
        <is>
          <t>乗り心地ですかね。周りの人から言わすと 以前のX7がエアサスだったからと言うのですが 以前の車、ほとんど乗らずでしたからね。 KW入れて良くなりましたけど。本来なら 車高調なんて入れたくないんですけどね。</t>
        </is>
      </c>
      <c r="H2783" s="16" t="n"/>
      <c r="I2783" s="6" t="n"/>
    </row>
    <row r="2784">
      <c r="A2784" s="10" t="inlineStr">
        <is>
          <t>ＢＭＷ</t>
        </is>
      </c>
      <c r="B2784" s="10" t="n"/>
      <c r="C2784" s="12" t="n">
        <v>2017</v>
      </c>
      <c r="D2784" s="10" t="inlineStr">
        <is>
          <t>xドライブ35i Mスポーツ_RHD_4WD(AT_3.0)</t>
        </is>
      </c>
      <c r="E2784" s="14" t="n">
        <v>4</v>
      </c>
      <c r="F2784" s="16" t="inlineStr">
        <is>
          <t>とにかく玉数が少ないので、どこに行っても被る事が殆どない。</t>
        </is>
      </c>
      <c r="G2784" s="16" t="inlineStr">
        <is>
          <t>図体から比較して後席が狭い。</t>
        </is>
      </c>
      <c r="H2784" s="16" t="n"/>
      <c r="I2784" s="10" t="n"/>
    </row>
    <row r="2785">
      <c r="A2785" s="6" t="inlineStr">
        <is>
          <t>ＢＭＷ</t>
        </is>
      </c>
      <c r="B2785" s="6" t="n"/>
      <c r="C2785" s="15" t="n">
        <v>2017</v>
      </c>
      <c r="D2785" s="6" t="inlineStr">
        <is>
          <t>xドライブ35i Mスポーツ_RHD_4WD(AT_3.0)</t>
        </is>
      </c>
      <c r="E2785" s="9" t="n">
        <v>3</v>
      </c>
      <c r="F2785" s="16" t="inlineStr">
        <is>
          <t>圧倒的にグラマラスなスタイル</t>
        </is>
      </c>
      <c r="G2785" s="16" t="inlineStr">
        <is>
          <t>駐車場で入場拒否されるケース度々あり。 最小回転半径5.9mと、Uターンが厳しい 積載量はSUVとしては少なめです。</t>
        </is>
      </c>
      <c r="H2785" s="16" t="n"/>
      <c r="I2785" s="6" t="n"/>
    </row>
    <row r="2786">
      <c r="A2786" s="10" t="inlineStr">
        <is>
          <t>ＢＭＷ</t>
        </is>
      </c>
      <c r="B2786" s="10" t="n"/>
      <c r="C2786" s="12" t="n">
        <v>2017</v>
      </c>
      <c r="D2786" s="10" t="inlineStr">
        <is>
          <t>xドライブ35i Mスポーツ_RHD_4WD(AT_3.0)</t>
        </is>
      </c>
      <c r="E2786" s="14" t="n">
        <v>5</v>
      </c>
      <c r="F2786" s="16" t="inlineStr">
        <is>
          <t>・SUVクーペの象徴ともいうべきモデル ・扱いやすい直列6気筒のパワートレイン ・下取りが良い</t>
        </is>
      </c>
      <c r="G2786" s="16" t="inlineStr">
        <is>
          <t>・ない</t>
        </is>
      </c>
      <c r="H2786" s="16" t="n"/>
      <c r="I2786" s="10" t="n"/>
    </row>
    <row r="2787">
      <c r="A2787" s="6" t="inlineStr">
        <is>
          <t>ＢＭＷ</t>
        </is>
      </c>
      <c r="B2787" s="6" t="n"/>
      <c r="C2787" s="15" t="n">
        <v>2021</v>
      </c>
      <c r="D2787" s="6" t="inlineStr">
        <is>
          <t>xドライブ35d Mスポーツ_RHD_4WD(AT_3.0)</t>
        </is>
      </c>
      <c r="E2787" s="9" t="n">
        <v>5</v>
      </c>
      <c r="F2787" s="16" t="inlineStr">
        <is>
          <t>燃費</t>
        </is>
      </c>
      <c r="G2787" s="16" t="inlineStr">
        <is>
          <t>デカい</t>
        </is>
      </c>
      <c r="H2787" s="16" t="n"/>
      <c r="I2787" s="6" t="n"/>
    </row>
    <row r="2788">
      <c r="A2788" s="10" t="inlineStr">
        <is>
          <t>ＢＭＷ</t>
        </is>
      </c>
      <c r="B2788" s="10" t="n"/>
      <c r="C2788" s="12" t="n">
        <v>2017</v>
      </c>
      <c r="D2788" s="10" t="inlineStr">
        <is>
          <t>xドライブ35i Mスポーツ_RHD_4WD(AT_3.0)</t>
        </is>
      </c>
      <c r="E2788" s="14" t="n">
        <v>4</v>
      </c>
      <c r="F2788" s="16" t="inlineStr">
        <is>
          <t>なんと言ってもフォルムの良さ。 ドライブしていても殆ど見かけないレア度。 BMWならではのエンジン&amp;排気音。 大きさを感じさせない操作性&amp;見切りの良さ。</t>
        </is>
      </c>
      <c r="G2788" s="16" t="inlineStr">
        <is>
          <t>隠れた機能が多いが、有効にするにはコーディングが必要なところ。</t>
        </is>
      </c>
      <c r="H2788" s="16" t="n"/>
      <c r="I2788" s="10" t="n"/>
    </row>
    <row r="2789">
      <c r="A2789" s="6" t="inlineStr">
        <is>
          <t>ＢＭＷ</t>
        </is>
      </c>
      <c r="B2789" s="6" t="n"/>
      <c r="C2789" s="15" t="n">
        <v>2017</v>
      </c>
      <c r="D2789" s="6" t="inlineStr">
        <is>
          <t>xドライブ35i Mスポーツ_RHD_4WD(AT_3.0)</t>
        </is>
      </c>
      <c r="E2789" s="9" t="n">
        <v>5</v>
      </c>
      <c r="F2789" s="16" t="inlineStr">
        <is>
          <t>大きいのに、走る、曲がる、止まるが思いのままにできる車です。</t>
        </is>
      </c>
      <c r="G2789" s="16" t="inlineStr">
        <is>
          <t>荷物は載りません。デザイン重視です。</t>
        </is>
      </c>
      <c r="H2789" s="16" t="n"/>
      <c r="I2789" s="6" t="n"/>
    </row>
    <row r="2790">
      <c r="A2790" s="10" t="inlineStr">
        <is>
          <t>ＢＭＷ</t>
        </is>
      </c>
      <c r="B2790" s="10" t="n"/>
      <c r="C2790" s="12" t="n">
        <v>2024</v>
      </c>
      <c r="D2790" s="10" t="inlineStr">
        <is>
          <t>xドライブ 35d Mスポーツ_RHD_4WD(AT_3.0)</t>
        </is>
      </c>
      <c r="E2790" s="14" t="n">
        <v>5</v>
      </c>
      <c r="F2790" s="16" t="inlineStr">
        <is>
          <t>色、デザイン</t>
        </is>
      </c>
      <c r="G2790" s="16" t="inlineStr">
        <is>
          <t>乗り心地 バタつきが不愉快です。２２インチだから余計ですね🆘</t>
        </is>
      </c>
      <c r="H2790" s="16" t="n"/>
      <c r="I2790" s="10" t="n"/>
    </row>
    <row r="2791">
      <c r="A2791" s="6" t="inlineStr">
        <is>
          <t>シトロエン</t>
        </is>
      </c>
      <c r="B2791" s="6" t="n"/>
      <c r="C2791" s="15" t="n">
        <v>2025</v>
      </c>
      <c r="D2791" s="6" t="inlineStr">
        <is>
          <t>ロング マックス ブルーHDi_RHD(EAT_1.5)</t>
        </is>
      </c>
      <c r="E2791" s="9" t="n">
        <v>5</v>
      </c>
      <c r="F2791" s="16" t="n"/>
      <c r="G2791" s="16" t="n"/>
      <c r="H2791" s="16" t="n"/>
      <c r="I2791" s="6" t="n"/>
    </row>
    <row r="2792">
      <c r="A2792" s="10" t="inlineStr">
        <is>
          <t>シトロエン</t>
        </is>
      </c>
      <c r="B2792" s="10" t="n"/>
      <c r="C2792" s="12" t="n">
        <v>2020</v>
      </c>
      <c r="D2792" s="10" t="inlineStr">
        <is>
          <t>シャイン_RHD(EAT_1.5)</t>
        </is>
      </c>
      <c r="E2792" s="14" t="n">
        <v>3</v>
      </c>
      <c r="F2792" s="16" t="n"/>
      <c r="G2792" s="16" t="inlineStr">
        <is>
          <t>短距離通勤だとススが溜まりやすくなってきた。月1回は高速で飛ばさないとだめらしい。それでもだめなら触媒交換らしいが高額なので心配。</t>
        </is>
      </c>
      <c r="H2792" s="16" t="n"/>
      <c r="I2792" s="10" t="n"/>
    </row>
    <row r="2793">
      <c r="A2793" s="6" t="inlineStr">
        <is>
          <t>シトロエン</t>
        </is>
      </c>
      <c r="B2793" s="6" t="n"/>
      <c r="C2793" s="15" t="n">
        <v>2023</v>
      </c>
      <c r="D2793" s="6" t="inlineStr">
        <is>
          <t>シャイン ブルーHDi XTR パック_RHD(EAT_1.5)</t>
        </is>
      </c>
      <c r="E2793" s="9" t="n">
        <v>5</v>
      </c>
      <c r="F2793" s="16" t="inlineStr">
        <is>
          <t>何と言ってもマイナーチェンジ後に失われてしまった、MC前のシトロエンFACEがお気に入りです。サーブル+オレンジアクセントの車体色とか、内装のグリーンの使い方とか、絶妙なカラーセンスも良いですね。</t>
        </is>
      </c>
      <c r="G2793" s="16" t="inlineStr">
        <is>
          <t>アイドリングストップのタイミングと自分の呼吸が合わず、信号停止時に頻繁にカックンブレーキになってしまう。エンジンを掛けてすぐにアイドリングストップ機能をOFFにしています。地味にめんどくさい。</t>
        </is>
      </c>
      <c r="H2793" s="16" t="n"/>
      <c r="I2793" s="6" t="n"/>
    </row>
    <row r="2794">
      <c r="A2794" s="10" t="inlineStr">
        <is>
          <t>シトロエン</t>
        </is>
      </c>
      <c r="B2794" s="10" t="n"/>
      <c r="C2794" s="12" t="n">
        <v>2016</v>
      </c>
      <c r="D2794" s="10" t="inlineStr">
        <is>
          <t>不明</t>
        </is>
      </c>
      <c r="E2794" s="14" t="n">
        <v>4</v>
      </c>
      <c r="F2794" s="16" t="inlineStr">
        <is>
          <t>インテリアがおしゃれ 燃費が良い アクアグリーンの車体の色！</t>
        </is>
      </c>
      <c r="G2794" s="16" t="inlineStr">
        <is>
          <t>ブレーキ踏んだ際のガックン感 エアコンの効きが少々弱い</t>
        </is>
      </c>
      <c r="H2794" s="16" t="n"/>
      <c r="I2794" s="10" t="n"/>
    </row>
    <row r="2795">
      <c r="A2795" s="6" t="inlineStr">
        <is>
          <t>シトロエン</t>
        </is>
      </c>
      <c r="B2795" s="6" t="n"/>
      <c r="C2795" s="15" t="n">
        <v>2019</v>
      </c>
      <c r="D2795" s="6" t="inlineStr">
        <is>
          <t>不明</t>
        </is>
      </c>
      <c r="E2795" s="9" t="n">
        <v>4</v>
      </c>
      <c r="F2795" s="16" t="inlineStr">
        <is>
          <t>外観のデザインと車内の広さに大満足！</t>
        </is>
      </c>
      <c r="G2795" s="16" t="n"/>
      <c r="H2795" s="16" t="n"/>
      <c r="I2795" s="6" t="n"/>
    </row>
    <row r="2796">
      <c r="A2796" s="10" t="inlineStr">
        <is>
          <t>シトロエン</t>
        </is>
      </c>
      <c r="B2796" s="10" t="n"/>
      <c r="C2796" s="12" t="n">
        <v>2019</v>
      </c>
      <c r="D2796" s="10" t="inlineStr">
        <is>
          <t>不明</t>
        </is>
      </c>
      <c r="E2796" s="14" t="n">
        <v>5</v>
      </c>
      <c r="F2796" s="16" t="n"/>
      <c r="G2796" s="16" t="n"/>
      <c r="H2796" s="16" t="n"/>
      <c r="I2796" s="10" t="n"/>
    </row>
    <row r="2797">
      <c r="A2797" s="6" t="inlineStr">
        <is>
          <t>シトロエン</t>
        </is>
      </c>
      <c r="B2797" s="6" t="n"/>
      <c r="C2797" s="15" t="n">
        <v>2020</v>
      </c>
      <c r="D2797" s="6" t="inlineStr">
        <is>
          <t>シャイン_RHD(EAT_1.5)</t>
        </is>
      </c>
      <c r="E2797" s="9" t="n">
        <v>5</v>
      </c>
      <c r="F2797" s="16" t="inlineStr">
        <is>
          <t>前車より大きくなったのに良くなってる燃費 デザイン、ダサカッコイイ 荷物が沢山乗せられる ほとんど使わない三列目がない事 それでいて堂々とした車幅</t>
        </is>
      </c>
      <c r="G2797" s="16" t="inlineStr">
        <is>
          <t>後部座席、リクライニングは無くていいけど、もう少し背もたれが倒れてる方が…😭</t>
        </is>
      </c>
      <c r="H2797" s="16" t="n"/>
      <c r="I2797" s="6" t="n"/>
    </row>
    <row r="2798">
      <c r="A2798" s="10" t="inlineStr">
        <is>
          <t>シトロエン</t>
        </is>
      </c>
      <c r="B2798" s="10" t="n"/>
      <c r="C2798" s="12" t="n">
        <v>2024</v>
      </c>
      <c r="D2798" s="10" t="inlineStr">
        <is>
          <t>不明</t>
        </is>
      </c>
      <c r="E2798" s="14" t="n">
        <v>4</v>
      </c>
      <c r="F2798" s="16" t="inlineStr">
        <is>
          <t>日本車にはないおしゃれなデザインと力強いディーゼルの走り</t>
        </is>
      </c>
      <c r="G2798" s="16" t="inlineStr">
        <is>
          <t>輸入車だからなのかAndroid Autoが繋がりにくいところとパーツの少なさ、更にはメンテナンスに費用がかかるところ</t>
        </is>
      </c>
      <c r="H2798" s="16" t="n"/>
      <c r="I2798" s="10" t="n"/>
    </row>
    <row r="2799">
      <c r="A2799" s="6" t="inlineStr">
        <is>
          <t>シトロエン</t>
        </is>
      </c>
      <c r="B2799" s="6" t="n"/>
      <c r="C2799" s="15" t="n">
        <v>2024</v>
      </c>
      <c r="D2799" s="6" t="inlineStr">
        <is>
          <t>不明</t>
        </is>
      </c>
      <c r="E2799" s="9" t="n">
        <v>5</v>
      </c>
      <c r="F2799" s="16" t="inlineStr">
        <is>
          <t>ハイエースと同じくバンがベースの車ですが、 見た目がヨーロッパ風というか、オシャレです。 幅と高さはアルファードと同じ、縦列駐車だと 遜色ない迫力です。 長さは4.4mとシエンタよりチョイ大きいくらいで 都内での取り回しは良く、奥さん用の車としては よく出来ています。 1.5Lディーゼルターボは、燃費が良くて 下道でも13〜15km、高速は20kmを超えます。</t>
        </is>
      </c>
      <c r="G2799" s="16" t="inlineStr">
        <is>
          <t>スライドドアが電動設定が無い。 ヨーロッパの設計思想なのでしょうか… ちなみに、スライドドアは軽く軽自動車くらいの力で 軽く閉まります。剛性が高いからかもしれません。</t>
        </is>
      </c>
      <c r="H2799" s="16" t="n"/>
      <c r="I2799" s="6" t="n"/>
    </row>
    <row r="2800">
      <c r="A2800" s="10" t="inlineStr">
        <is>
          <t>シトロエン</t>
        </is>
      </c>
      <c r="B2800" s="10" t="n"/>
      <c r="C2800" s="12" t="n">
        <v>2024</v>
      </c>
      <c r="D2800" s="10" t="inlineStr">
        <is>
          <t>ロング マックス ブルーHDi_RHD(EAT_1.5)</t>
        </is>
      </c>
      <c r="E2800" s="14" t="n">
        <v>5</v>
      </c>
      <c r="F2800" s="16" t="inlineStr">
        <is>
          <t>フランス車と言えばシート。なんとも言えない座り心地でまったく疲れません。腰痛持ちには最高！？</t>
        </is>
      </c>
      <c r="G2800" s="16" t="inlineStr">
        <is>
          <t>日本車のような至れり尽くせりな装備はないが、もともと承知の上で購入しているので現状、不満点はなし。</t>
        </is>
      </c>
      <c r="H2800" s="16" t="n"/>
      <c r="I2800" s="10" t="n"/>
    </row>
    <row r="2801">
      <c r="A2801" s="6" t="inlineStr">
        <is>
          <t>ランドローバー</t>
        </is>
      </c>
      <c r="B2801" s="6" t="n"/>
      <c r="C2801" s="15" t="n">
        <v>2017</v>
      </c>
      <c r="D2801" s="6" t="inlineStr">
        <is>
          <t>ファーストエディション(ディーゼル)_RHD_4WD(AT_3.0)</t>
        </is>
      </c>
      <c r="E2801" s="9" t="n">
        <v>5</v>
      </c>
      <c r="F2801" s="16" t="n"/>
      <c r="G2801" s="16" t="n"/>
      <c r="H2801" s="16" t="n"/>
      <c r="I2801" s="6" t="n"/>
    </row>
    <row r="2802">
      <c r="A2802" s="10" t="inlineStr">
        <is>
          <t>ランドローバー</t>
        </is>
      </c>
      <c r="B2802" s="10" t="n"/>
      <c r="C2802" s="12" t="n">
        <v>2017</v>
      </c>
      <c r="D2802" s="10" t="inlineStr">
        <is>
          <t>不明</t>
        </is>
      </c>
      <c r="E2802" s="14" t="n">
        <v>5</v>
      </c>
      <c r="F2802" s="16" t="n"/>
      <c r="G2802" s="16" t="n"/>
      <c r="H2802" s="16" t="n"/>
      <c r="I2802" s="10" t="n"/>
    </row>
    <row r="2803">
      <c r="A2803" s="6" t="inlineStr">
        <is>
          <t>ランドローバー</t>
        </is>
      </c>
      <c r="B2803" s="6" t="n"/>
      <c r="C2803" s="15" t="n">
        <v>2018</v>
      </c>
      <c r="D2803" s="6" t="inlineStr">
        <is>
          <t>HSE ラグジュアリー(ディーゼル)_RHD_4WD(AT_3.0)</t>
        </is>
      </c>
      <c r="E2803" s="9" t="n">
        <v>5</v>
      </c>
      <c r="F2803" s="16" t="inlineStr">
        <is>
          <t>乗り心地が良い</t>
        </is>
      </c>
      <c r="G2803" s="16" t="inlineStr">
        <is>
          <t>特になし</t>
        </is>
      </c>
      <c r="H2803" s="16" t="n"/>
      <c r="I2803" s="6" t="n"/>
    </row>
    <row r="2804">
      <c r="A2804" s="10" t="inlineStr">
        <is>
          <t>ランドローバー</t>
        </is>
      </c>
      <c r="B2804" s="10" t="n"/>
      <c r="C2804" s="12" t="n">
        <v>2018</v>
      </c>
      <c r="D2804" s="10" t="inlineStr">
        <is>
          <t>HSE(ディーゼル)_RHD_4WD(AT_3.0)</t>
        </is>
      </c>
      <c r="E2804" s="14" t="n">
        <v>2</v>
      </c>
      <c r="F2804" s="16" t="n"/>
      <c r="G2804" s="16" t="n"/>
      <c r="H2804" s="16" t="n"/>
      <c r="I2804" s="10" t="n"/>
    </row>
    <row r="2805">
      <c r="A2805" s="6" t="inlineStr">
        <is>
          <t>ランドローバー</t>
        </is>
      </c>
      <c r="B2805" s="6" t="n"/>
      <c r="C2805" s="15" t="n">
        <v>2018</v>
      </c>
      <c r="D2805" s="6" t="inlineStr">
        <is>
          <t>HSE(ディーゼル)_RHD_4WD(AT_3.0)</t>
        </is>
      </c>
      <c r="E2805" s="9" t="n">
        <v>3</v>
      </c>
      <c r="F2805" s="16" t="inlineStr">
        <is>
          <t>守られている安心感は半端ない。視点が高いため、運転していても先の状況が見えやすいのは良い。数値的なサイズよりも、運転はしやすいと思う。他と比較しようがないけど、ACCの制御は好みである。</t>
        </is>
      </c>
      <c r="G2805" s="16" t="inlineStr">
        <is>
          <t>維持費が高いです。部品に保険もしかり。まあ、不満というほどのものではないです。はじめから、覚悟はしていました。</t>
        </is>
      </c>
      <c r="H2805" s="16" t="n"/>
      <c r="I2805" s="6" t="n"/>
    </row>
    <row r="2806">
      <c r="A2806" s="10" t="inlineStr">
        <is>
          <t>日産</t>
        </is>
      </c>
      <c r="B2806" s="10" t="n"/>
      <c r="C2806" s="12" t="n">
        <v>2010</v>
      </c>
      <c r="D2806" s="10" t="inlineStr">
        <is>
          <t>RS FOUR_4WD(AT_0.66)</t>
        </is>
      </c>
      <c r="E2806" s="14" t="n">
        <v>5</v>
      </c>
      <c r="F2806" s="16" t="inlineStr">
        <is>
          <t>元はオッティ(ターボ・4WD)に前後三菱のロアのバンパー付けた。雰囲気がいかつくなってgood！(ただパーツ代と塗装費が・・・・)</t>
        </is>
      </c>
      <c r="G2806" s="16" t="inlineStr">
        <is>
          <t>骨格が頑丈な分重い。しかしターボなので十分早い。燃費は11~13km/Lだがしかたないと思う。(気持ちよく走れるからいいです。)前席に室内灯が無いのは不便。</t>
        </is>
      </c>
      <c r="H2806" s="16" t="n"/>
      <c r="I2806" s="10" t="n"/>
    </row>
    <row r="2807">
      <c r="A2807" s="6" t="inlineStr">
        <is>
          <t>日産</t>
        </is>
      </c>
      <c r="B2807" s="6" t="n"/>
      <c r="C2807" s="15" t="n">
        <v>2006</v>
      </c>
      <c r="D2807" s="6" t="inlineStr">
        <is>
          <t>不明</t>
        </is>
      </c>
      <c r="E2807" s="9" t="n">
        <v>5</v>
      </c>
      <c r="F2807" s="16" t="inlineStr">
        <is>
          <t>エンジンが丈夫</t>
        </is>
      </c>
      <c r="G2807" s="16" t="n"/>
      <c r="H2807" s="16" t="n"/>
      <c r="I2807" s="6" t="n"/>
    </row>
    <row r="2808">
      <c r="A2808" s="10" t="inlineStr">
        <is>
          <t>日産</t>
        </is>
      </c>
      <c r="B2808" s="10" t="n"/>
      <c r="C2808" s="12" t="n">
        <v>2006</v>
      </c>
      <c r="D2808" s="10" t="inlineStr">
        <is>
          <t>RS FOUR_4WD(AT_0.66)</t>
        </is>
      </c>
      <c r="E2808" s="14" t="n">
        <v>4</v>
      </c>
      <c r="F2808" s="16" t="inlineStr">
        <is>
          <t>三菱自動車・ｅＫシリーズのＯＥＭ版。 “いい軽自動車”を目指しただけあって全体にソツの無い仕上がり。 室内広くて動力性能もまずまず。スタイリングも装備も快適性能も全て兼ね備えている。</t>
        </is>
      </c>
      <c r="G2808" s="16" t="inlineStr">
        <is>
          <t>唯一最大の欠点は錆びに弱いところ。 他は文句のつけようが無いゆえに腐蝕が原因で乗れなくなってしまうのが惜しい。</t>
        </is>
      </c>
      <c r="H2808" s="16" t="n"/>
      <c r="I2808" s="10" t="n"/>
    </row>
    <row r="2809">
      <c r="A2809" s="6" t="inlineStr">
        <is>
          <t>日産</t>
        </is>
      </c>
      <c r="B2809" s="6" t="n"/>
      <c r="C2809" s="15" t="n">
        <v>2007</v>
      </c>
      <c r="D2809" s="6" t="inlineStr">
        <is>
          <t>不明</t>
        </is>
      </c>
      <c r="E2809" s="9" t="n">
        <v>5</v>
      </c>
      <c r="F2809" s="16" t="inlineStr">
        <is>
          <t>オッティのカテゴリーで良いの？かは、わかりませんが、日産 オーテック ライダーターボなので良いのかな。</t>
        </is>
      </c>
      <c r="G2809" s="16" t="inlineStr">
        <is>
          <t>白の塗装が最高</t>
        </is>
      </c>
      <c r="H2809" s="16" t="n"/>
      <c r="I2809" s="6" t="n"/>
    </row>
    <row r="2810">
      <c r="A2810" s="10" t="inlineStr">
        <is>
          <t>日産</t>
        </is>
      </c>
      <c r="B2810" s="10" t="n"/>
      <c r="C2810" s="12" t="n">
        <v>2005</v>
      </c>
      <c r="D2810" s="10" t="inlineStr">
        <is>
          <t>S(MT_0.66)</t>
        </is>
      </c>
      <c r="E2810" s="14" t="n">
        <v>4</v>
      </c>
      <c r="F2810" s="16" t="inlineStr">
        <is>
          <t>レブ珍しようがカチ回そうが壊れる気がしない</t>
        </is>
      </c>
      <c r="G2810" s="16" t="inlineStr">
        <is>
          <t>アルト、KF車種と比べると遅い</t>
        </is>
      </c>
      <c r="H2810" s="16" t="n"/>
      <c r="I2810" s="10" t="n"/>
    </row>
    <row r="2811">
      <c r="A2811" s="6" t="inlineStr">
        <is>
          <t>日産</t>
        </is>
      </c>
      <c r="B2811" s="6" t="n"/>
      <c r="C2811" s="15" t="n">
        <v>2006</v>
      </c>
      <c r="D2811" s="6" t="inlineStr">
        <is>
          <t>RX(AT_0.66)</t>
        </is>
      </c>
      <c r="E2811" s="9" t="n">
        <v>3</v>
      </c>
      <c r="F2811" s="16" t="inlineStr">
        <is>
          <t>ターボ車なので 加速は普通車並</t>
        </is>
      </c>
      <c r="G2811" s="16" t="inlineStr">
        <is>
          <t>室内狭し</t>
        </is>
      </c>
      <c r="H2811" s="16" t="n"/>
      <c r="I2811" s="6" t="n"/>
    </row>
    <row r="2812">
      <c r="A2812" s="10" t="inlineStr">
        <is>
          <t>日産</t>
        </is>
      </c>
      <c r="B2812" s="10" t="n"/>
      <c r="C2812" s="12" t="n">
        <v>2006</v>
      </c>
      <c r="D2812" s="10" t="inlineStr">
        <is>
          <t>RS(AT_0.66)</t>
        </is>
      </c>
      <c r="E2812" s="14" t="n">
        <v>5</v>
      </c>
      <c r="F2812" s="16" t="inlineStr">
        <is>
          <t>乗りやすいし、飽きが来ない</t>
        </is>
      </c>
      <c r="G2812" s="16" t="inlineStr">
        <is>
          <t>マニュアル買っとけばよかったかなぁ、と、思うWWW</t>
        </is>
      </c>
      <c r="H2812" s="16" t="n"/>
      <c r="I2812" s="10" t="n"/>
    </row>
    <row r="2813">
      <c r="A2813" s="6" t="inlineStr">
        <is>
          <t>日産</t>
        </is>
      </c>
      <c r="B2813" s="6" t="n"/>
      <c r="C2813" s="15" t="n">
        <v>2006</v>
      </c>
      <c r="D2813" s="6" t="inlineStr">
        <is>
          <t>不明</t>
        </is>
      </c>
      <c r="E2813" s="9" t="n">
        <v>3</v>
      </c>
      <c r="F2813" s="16" t="inlineStr">
        <is>
          <t>力不足でしたが都心の細い道でも 楽々と。</t>
        </is>
      </c>
      <c r="G2813" s="16" t="inlineStr">
        <is>
          <t>ノンターボの為圧倒的なパワー不足 高速道路の燃費の悪さ</t>
        </is>
      </c>
      <c r="H2813" s="16" t="n"/>
      <c r="I2813" s="6" t="n"/>
    </row>
    <row r="2814">
      <c r="A2814" s="10" t="inlineStr">
        <is>
          <t>日産</t>
        </is>
      </c>
      <c r="B2814" s="10" t="n"/>
      <c r="C2814" s="12" t="n">
        <v>2008</v>
      </c>
      <c r="D2814" s="10" t="inlineStr">
        <is>
          <t>S(MT_0.66)</t>
        </is>
      </c>
      <c r="E2814" s="14" t="n">
        <v>5</v>
      </c>
      <c r="F2814" s="16" t="n"/>
      <c r="G2814" s="16" t="n"/>
      <c r="H2814" s="16" t="n"/>
      <c r="I2814" s="10" t="n"/>
    </row>
    <row r="2815">
      <c r="A2815" s="6" t="inlineStr">
        <is>
          <t>日産</t>
        </is>
      </c>
      <c r="B2815" s="6" t="n"/>
      <c r="C2815" s="15" t="n">
        <v>2006</v>
      </c>
      <c r="D2815" s="6" t="inlineStr">
        <is>
          <t>不明</t>
        </is>
      </c>
      <c r="E2815" s="9" t="n">
        <v>4</v>
      </c>
      <c r="F2815" s="16" t="inlineStr">
        <is>
          <t>・機械式パーキングに入る高さ ・トルコンAT ・エンジンの音</t>
        </is>
      </c>
      <c r="G2815" s="16" t="inlineStr">
        <is>
          <t>・燃費（街乗りで12〜13ちょっと）</t>
        </is>
      </c>
      <c r="H2815" s="16" t="n"/>
      <c r="I2815" s="6" t="n"/>
    </row>
    <row r="2816">
      <c r="A2816" s="10" t="inlineStr">
        <is>
          <t>ホンダ</t>
        </is>
      </c>
      <c r="B2816" s="10" t="n"/>
      <c r="C2816" s="12" t="n">
        <v>2011</v>
      </c>
      <c r="D2816" s="10" t="inlineStr">
        <is>
          <t>不明</t>
        </is>
      </c>
      <c r="E2816" s="14" t="n">
        <v>4</v>
      </c>
      <c r="F2816" s="16" t="inlineStr">
        <is>
          <t>大きな積載性と静粛性</t>
        </is>
      </c>
      <c r="G2816" s="16" t="inlineStr">
        <is>
          <t>小物を入れる所が少ない。 正直ハイブリッドの恩恵が有るのかわからない。 燃費の良さはエンジン自体の燃費が良いからではないのか？ っと思う。 新車なら違うのかも？ 足回りは乗り心地が良い分ロールが多め。</t>
        </is>
      </c>
      <c r="H2816" s="16" t="n"/>
      <c r="I2816" s="10" t="n"/>
    </row>
    <row r="2817">
      <c r="A2817" s="6" t="inlineStr">
        <is>
          <t>ホンダ</t>
        </is>
      </c>
      <c r="B2817" s="6" t="n"/>
      <c r="C2817" s="15" t="n">
        <v>2012</v>
      </c>
      <c r="D2817" s="6" t="inlineStr">
        <is>
          <t>スパイクハイブリッド ジャストセレクション(CVT_1.5)</t>
        </is>
      </c>
      <c r="E2817" s="9" t="n">
        <v>5</v>
      </c>
      <c r="F2817" s="16" t="inlineStr">
        <is>
          <t>自分好みに弄れます</t>
        </is>
      </c>
      <c r="G2817" s="16" t="inlineStr">
        <is>
          <t>足回り⁉️</t>
        </is>
      </c>
      <c r="H2817" s="16" t="n"/>
      <c r="I2817" s="6" t="n"/>
    </row>
    <row r="2818">
      <c r="A2818" s="10" t="inlineStr">
        <is>
          <t>ホンダ</t>
        </is>
      </c>
      <c r="B2818" s="10" t="n"/>
      <c r="C2818" s="12" t="n">
        <v>2011</v>
      </c>
      <c r="D2818" s="10" t="inlineStr">
        <is>
          <t>不明</t>
        </is>
      </c>
      <c r="E2818" s="14" t="n">
        <v>5</v>
      </c>
      <c r="F2818" s="16" t="n"/>
      <c r="G2818" s="16" t="n"/>
      <c r="H2818" s="16" t="n"/>
      <c r="I2818" s="10" t="n"/>
    </row>
    <row r="2819">
      <c r="A2819" s="6" t="inlineStr">
        <is>
          <t>ホンダ</t>
        </is>
      </c>
      <c r="B2819" s="6" t="n"/>
      <c r="C2819" s="15" t="n">
        <v>2011</v>
      </c>
      <c r="D2819" s="6" t="inlineStr">
        <is>
          <t>スパイクハイブリッド ジャストセレクション(CVT_1.5)</t>
        </is>
      </c>
      <c r="E2819" s="9" t="n">
        <v>5</v>
      </c>
      <c r="F2819" s="16" t="inlineStr">
        <is>
          <t>A/T履いてリッター17位</t>
        </is>
      </c>
      <c r="G2819" s="16" t="inlineStr">
        <is>
          <t>フォグがないのでブルバ+フォグを検討中</t>
        </is>
      </c>
      <c r="H2819" s="16" t="n"/>
      <c r="I2819" s="6" t="n"/>
    </row>
    <row r="2820">
      <c r="A2820" s="10" t="inlineStr">
        <is>
          <t>ホンダ</t>
        </is>
      </c>
      <c r="B2820" s="10" t="n"/>
      <c r="C2820" s="12" t="n">
        <v>2012</v>
      </c>
      <c r="D2820" s="10" t="inlineStr">
        <is>
          <t>スパイクハイブリッド ジャストセレクション(CVT_1.5)</t>
        </is>
      </c>
      <c r="E2820" s="14" t="n">
        <v>5</v>
      </c>
      <c r="F2820" s="16" t="inlineStr">
        <is>
          <t>ワンタッチで後席ベッド展開でき便利。</t>
        </is>
      </c>
      <c r="G2820" s="16" t="inlineStr">
        <is>
          <t>長距離運転には？？？で、パワー不足とサスペンションが10万キロでヘロヘロかなあと。</t>
        </is>
      </c>
      <c r="H2820" s="16" t="n"/>
      <c r="I2820" s="10" t="n"/>
    </row>
    <row r="2821">
      <c r="A2821" s="6" t="inlineStr">
        <is>
          <t>ホンダ</t>
        </is>
      </c>
      <c r="B2821" s="6" t="n"/>
      <c r="C2821" s="15" t="n">
        <v>2012</v>
      </c>
      <c r="D2821" s="6" t="inlineStr">
        <is>
          <t>Hybridｼﾞｬｽﾄｾﾚｸｼｮﾝ</t>
        </is>
      </c>
      <c r="E2821" s="9" t="n">
        <v>5</v>
      </c>
      <c r="F2821" s="16" t="inlineStr">
        <is>
          <t>最近の車よりもこの時代のデザインが好きです。 居住空間も十分で遠出、車中泊、引っ越しなど実用的にフル活用できる車です。</t>
        </is>
      </c>
      <c r="G2821" s="16" t="inlineStr">
        <is>
          <t>80系シエンタからの乗り換えです。 ほとんど不満はないのですが、唯一、後部座席の仕様で座席のリクライニングが二段階しかないこととシート位置の前後調整が出来ないことです、しかし、足元のクリアランスは十分確保できているので納得しています。</t>
        </is>
      </c>
      <c r="H2821" s="16" t="n"/>
      <c r="I2821" s="6" t="n"/>
    </row>
    <row r="2822">
      <c r="A2822" s="10" t="inlineStr">
        <is>
          <t>ホンダ</t>
        </is>
      </c>
      <c r="B2822" s="10" t="n"/>
      <c r="C2822" s="12" t="n">
        <v>2014</v>
      </c>
      <c r="D2822" s="10" t="inlineStr">
        <is>
          <t>スパイクハイブリッド ジャストセレクション(CVT_1.5)</t>
        </is>
      </c>
      <c r="E2822" s="14" t="n">
        <v>5</v>
      </c>
      <c r="F2822" s="16" t="inlineStr">
        <is>
          <t>リアシートを倒すとフラットになり 災害時に活躍すると思い 購入しました。</t>
        </is>
      </c>
      <c r="G2822" s="16" t="inlineStr">
        <is>
          <t>チョイと古臭いかな？ 助手席のダッシュに無駄なスペースが勿体ない！！</t>
        </is>
      </c>
      <c r="H2822" s="16" t="n"/>
      <c r="I2822" s="10" t="n"/>
    </row>
    <row r="2823">
      <c r="A2823" s="6" t="inlineStr">
        <is>
          <t>ホンダ</t>
        </is>
      </c>
      <c r="B2823" s="6" t="n"/>
      <c r="C2823" s="15" t="n">
        <v>2014</v>
      </c>
      <c r="D2823" s="6" t="inlineStr">
        <is>
          <t>スパイクハイブリッド ジャストセレクション(CVT_1.5)</t>
        </is>
      </c>
      <c r="E2823" s="9" t="n">
        <v>5</v>
      </c>
      <c r="F2823" s="16" t="inlineStr">
        <is>
          <t>初登場から8年間もフルモデルチェンジがされなかったロングセラーの完成系。 フィットじゃダメ、ステップワゴンでもダメ、フリードがいいじゃないか。</t>
        </is>
      </c>
      <c r="G2823" s="16" t="inlineStr">
        <is>
          <t>乗ってる人がダメ！某SNSで大炎上！(ヤメロ)</t>
        </is>
      </c>
      <c r="H2823" s="16" t="n"/>
      <c r="I2823" s="6" t="n"/>
    </row>
    <row r="2824">
      <c r="A2824" s="10" t="inlineStr">
        <is>
          <t>ホンダ</t>
        </is>
      </c>
      <c r="B2824" s="10" t="n"/>
      <c r="C2824" s="12" t="n">
        <v>2011</v>
      </c>
      <c r="D2824" s="10" t="inlineStr">
        <is>
          <t>不明</t>
        </is>
      </c>
      <c r="E2824" s="14" t="n">
        <v>3</v>
      </c>
      <c r="F2824" s="16" t="inlineStr">
        <is>
          <t>後部シートを倒せば平らになるとこ。</t>
        </is>
      </c>
      <c r="G2824" s="16" t="inlineStr">
        <is>
          <t>アイドリングストップスイッチが無い‥ あともう少し広ければなぁ‥</t>
        </is>
      </c>
      <c r="H2824" s="16" t="n"/>
      <c r="I2824" s="10" t="n"/>
    </row>
    <row r="2825">
      <c r="A2825" s="6" t="inlineStr">
        <is>
          <t>ホンダ</t>
        </is>
      </c>
      <c r="B2825" s="6" t="n"/>
      <c r="C2825" s="15" t="n">
        <v>2011</v>
      </c>
      <c r="D2825" s="6" t="inlineStr">
        <is>
          <t>スパイクハイブリッド ジャストセレクション(CVT_1.5)</t>
        </is>
      </c>
      <c r="E2825" s="9" t="n">
        <v>5</v>
      </c>
      <c r="F2825" s="16" t="inlineStr">
        <is>
          <t>車内が広い。マイチェン後よりフラット。坂道をゆっくり上がれる。燃費が悪くない（いいとは言ってない）</t>
        </is>
      </c>
      <c r="G2825" s="16" t="inlineStr">
        <is>
          <t>全ての窓を開けて走ると空気が加圧されて振動する。（ベンチレーターで解決済み）</t>
        </is>
      </c>
      <c r="H2825" s="16" t="n"/>
      <c r="I2825" s="6" t="n"/>
    </row>
    <row r="2826">
      <c r="A2826" s="10" t="inlineStr">
        <is>
          <t>プジョー</t>
        </is>
      </c>
      <c r="B2826" s="10" t="n"/>
      <c r="C2826" s="12" t="n">
        <v>2021</v>
      </c>
      <c r="D2826" s="10" t="inlineStr">
        <is>
          <t>GT ブルーHDi_RHD(EAT_2.0)</t>
        </is>
      </c>
      <c r="E2826" s="14" t="n">
        <v>5</v>
      </c>
      <c r="F2826" s="16" t="inlineStr">
        <is>
          <t>とにかく高燃費でグイグイ走る。レーンキープで2,000kmクラスの遠出でも楽々。小径ハンドルで車庫入れ簡単。ガラスルーフで開放感抜群！</t>
        </is>
      </c>
      <c r="G2826" s="16" t="inlineStr">
        <is>
          <t>センサー位置が低すぎて、ブレーキ踏んだときに感知してしまいアラート発動。何でもない時も鳴ります。法改正で前期では消灯できたライトが消せなくなりました。巷ではオートブレーキホールドがない点を指摘されていますが無問題。</t>
        </is>
      </c>
      <c r="H2826" s="16" t="n"/>
      <c r="I2826" s="10" t="n"/>
    </row>
    <row r="2827">
      <c r="A2827" s="6" t="inlineStr">
        <is>
          <t>プジョー</t>
        </is>
      </c>
      <c r="B2827" s="6" t="n"/>
      <c r="C2827" s="15" t="n">
        <v>2026</v>
      </c>
      <c r="D2827" s="6" t="inlineStr">
        <is>
          <t>GT HYBRID アルカンターラP</t>
        </is>
      </c>
      <c r="E2827" s="9" t="n">
        <v>5</v>
      </c>
      <c r="F2827" s="16" t="inlineStr">
        <is>
          <t>見た目抜群！ 運転席もコックピット感が最高 他の人と被らない</t>
        </is>
      </c>
      <c r="G2827" s="16" t="inlineStr">
        <is>
          <t>クラクション？ホーン？がびっくりするほどしょぼい笑 ゲームのマリオカートよりしょぼい ぜひディーラーで聞いてみて下さい笑笑</t>
        </is>
      </c>
      <c r="H2827" s="16" t="n"/>
      <c r="I2827" s="6" t="n"/>
    </row>
    <row r="2828">
      <c r="A2828" s="10" t="inlineStr">
        <is>
          <t>プジョー</t>
        </is>
      </c>
      <c r="B2828" s="10" t="n"/>
      <c r="C2828" s="12" t="n">
        <v>2026</v>
      </c>
      <c r="D2828" s="10" t="inlineStr">
        <is>
          <t>GT ハイブリッド アルカンターラパッケージ_RHD(DCT_1.2)</t>
        </is>
      </c>
      <c r="E2828" s="14" t="n">
        <v>5</v>
      </c>
      <c r="F2828" s="16" t="inlineStr">
        <is>
          <t>7人乗りSUVの中でお洒落な外観</t>
        </is>
      </c>
      <c r="G2828" s="16" t="inlineStr">
        <is>
          <t>1.2Lマイルドハイブリッドはやや非力だが、高速道路で特に支障なし</t>
        </is>
      </c>
      <c r="H2828" s="16" t="n"/>
      <c r="I2828" s="10" t="n"/>
    </row>
    <row r="2829">
      <c r="A2829" s="6" t="inlineStr">
        <is>
          <t>プジョー</t>
        </is>
      </c>
      <c r="B2829" s="6" t="n"/>
      <c r="C2829" s="15" t="n">
        <v>2019</v>
      </c>
      <c r="D2829" s="6" t="inlineStr">
        <is>
          <t>GTライン ブルーHDi_RHD(EAT_2.0)</t>
        </is>
      </c>
      <c r="E2829" s="9" t="n">
        <v>3</v>
      </c>
      <c r="F2829" s="16" t="inlineStr">
        <is>
          <t>デザインと低速時のディーゼル感！</t>
        </is>
      </c>
      <c r="G2829" s="16" t="inlineStr">
        <is>
          <t>エアコンがタッチモニターで物理ボタンが無い アイドリングストップの解除もモニターで面倒い。</t>
        </is>
      </c>
      <c r="H2829" s="16" t="n"/>
      <c r="I2829" s="6" t="n"/>
    </row>
    <row r="2830">
      <c r="A2830" s="10" t="inlineStr">
        <is>
          <t>プジョー</t>
        </is>
      </c>
      <c r="B2830" s="10" t="n"/>
      <c r="C2830" s="12" t="n">
        <v>2018</v>
      </c>
      <c r="D2830" s="10" t="inlineStr">
        <is>
          <t>GT ブルーHDi_RHD(EAT_2.0)</t>
        </is>
      </c>
      <c r="E2830" s="14" t="n">
        <v>5</v>
      </c>
      <c r="F2830" s="16" t="inlineStr">
        <is>
          <t>長距離移動が快適</t>
        </is>
      </c>
      <c r="G2830" s="16" t="inlineStr">
        <is>
          <t>特になし</t>
        </is>
      </c>
      <c r="H2830" s="16" t="n"/>
      <c r="I2830" s="10" t="n"/>
    </row>
    <row r="2831">
      <c r="A2831" s="6" t="inlineStr">
        <is>
          <t>プジョー</t>
        </is>
      </c>
      <c r="B2831" s="6" t="n"/>
      <c r="C2831" s="15" t="n">
        <v>2018</v>
      </c>
      <c r="D2831" s="6" t="inlineStr">
        <is>
          <t>GT ブルーHDi_RHD(EAT_2.0)</t>
        </is>
      </c>
      <c r="E2831" s="9" t="n">
        <v>5</v>
      </c>
      <c r="F2831" s="16" t="inlineStr">
        <is>
          <t>・ゆとりあるパワー ・猫足と言われる乗り心地 ・燃費</t>
        </is>
      </c>
      <c r="G2831" s="16" t="inlineStr">
        <is>
          <t>・ブレーキフィーリング ・2列目シートのリクライニング角度 ・3列目シート使用時の足元空間と積載量</t>
        </is>
      </c>
      <c r="H2831" s="16" t="n"/>
      <c r="I2831" s="6" t="n"/>
    </row>
    <row r="2832">
      <c r="A2832" s="10" t="inlineStr">
        <is>
          <t>プジョー</t>
        </is>
      </c>
      <c r="B2832" s="10" t="n"/>
      <c r="C2832" s="12" t="n">
        <v>2023</v>
      </c>
      <c r="D2832" s="10" t="inlineStr">
        <is>
          <t>GT ブルーHDi_RHD(EAT_2.0)</t>
        </is>
      </c>
      <c r="E2832" s="14" t="n">
        <v>4</v>
      </c>
      <c r="F2832" s="16" t="inlineStr">
        <is>
          <t>まずは外装のデザインそれ以上にスタイリッシュな内装。 運転してるだけでも、満足します。</t>
        </is>
      </c>
      <c r="G2832" s="16" t="inlineStr">
        <is>
          <t>ディーゼルの中では静かな方らしいが、メルセデスなどと比べたらやはりディーゼル独特のガラガラ音は否めない。</t>
        </is>
      </c>
      <c r="H2832" s="16" t="n"/>
      <c r="I2832" s="10" t="n"/>
    </row>
    <row r="2833">
      <c r="A2833" s="6" t="inlineStr">
        <is>
          <t>プジョー</t>
        </is>
      </c>
      <c r="B2833" s="6" t="n"/>
      <c r="C2833" s="15" t="n">
        <v>2023</v>
      </c>
      <c r="D2833" s="6" t="inlineStr">
        <is>
          <t>GT ブルーHDi_RHD(EAT_2.0)</t>
        </is>
      </c>
      <c r="E2833" s="9" t="n">
        <v>4</v>
      </c>
      <c r="F2833" s="16" t="inlineStr">
        <is>
          <t>人と被りにくい、高級感と奇抜なデザインの融合。 十分な先進装備。 運転が楽しい。遠回り、寄り道、クネクネ道が楽しい。200kmは近場。400kmから本領発揮。 2列目シートが3座独立で子供3人が平等。席でもめない。 いざというとき7人乗れる。が、外観は7人乗れるように見えない(重要)。</t>
        </is>
      </c>
      <c r="G2833" s="16" t="inlineStr">
        <is>
          <t>ピカソにあって無くなったものはシンプルに残念。1列目ウォークスルー・2列目の照明・3列目のエアコン。 操作系もピカソのほうがシンプルだった。 でも、5008の演出(特に夜)はかっこいいので、全体的にはプラスです。</t>
        </is>
      </c>
      <c r="H2833" s="16" t="n"/>
      <c r="I2833" s="6" t="n"/>
    </row>
    <row r="2834">
      <c r="A2834" s="10" t="inlineStr">
        <is>
          <t>プジョー</t>
        </is>
      </c>
      <c r="B2834" s="10" t="n"/>
      <c r="C2834" s="12" t="n">
        <v>2014</v>
      </c>
      <c r="D2834" s="10" t="inlineStr">
        <is>
          <t>シエロ_RHD(AT_1.6)</t>
        </is>
      </c>
      <c r="E2834" s="14" t="n">
        <v>3</v>
      </c>
      <c r="F2834" s="16" t="inlineStr">
        <is>
          <t>台数が少なく同車種に出会わない</t>
        </is>
      </c>
      <c r="G2834" s="16" t="inlineStr">
        <is>
          <t>整備知識が無いとディーラー整備工場でお世話になる率が高くお金がかかる</t>
        </is>
      </c>
      <c r="H2834" s="16" t="n"/>
      <c r="I2834" s="10" t="n"/>
    </row>
    <row r="2835">
      <c r="A2835" s="6" t="inlineStr">
        <is>
          <t>プジョー</t>
        </is>
      </c>
      <c r="B2835" s="6" t="n"/>
      <c r="C2835" s="15" t="n">
        <v>2021</v>
      </c>
      <c r="D2835" s="6" t="inlineStr">
        <is>
          <t>不明</t>
        </is>
      </c>
      <c r="E2835" s="9" t="n">
        <v>4</v>
      </c>
      <c r="F2835" s="16" t="inlineStr">
        <is>
          <t>７人乗れる。</t>
        </is>
      </c>
      <c r="G2835" s="16" t="inlineStr">
        <is>
          <t>特にない⁈</t>
        </is>
      </c>
      <c r="H2835" s="16" t="n"/>
      <c r="I2835" s="6" t="n"/>
    </row>
    <row r="2836">
      <c r="A2836" s="10" t="inlineStr">
        <is>
          <t>日産</t>
        </is>
      </c>
      <c r="B2836" s="10" t="n"/>
      <c r="C2836" s="12" t="n">
        <v>2012</v>
      </c>
      <c r="D2836" s="10" t="inlineStr">
        <is>
          <t>vip package</t>
        </is>
      </c>
      <c r="E2836" s="14" t="n">
        <v>4</v>
      </c>
      <c r="F2836" s="16" t="inlineStr">
        <is>
          <t>デカい 楽 素直？</t>
        </is>
      </c>
      <c r="G2836" s="16" t="inlineStr">
        <is>
          <t>デカすぎる トランク・・・</t>
        </is>
      </c>
      <c r="H2836" s="16" t="n"/>
      <c r="I2836" s="10" t="n"/>
    </row>
    <row r="2837">
      <c r="A2837" s="6" t="inlineStr">
        <is>
          <t>日産</t>
        </is>
      </c>
      <c r="B2837" s="6" t="n"/>
      <c r="C2837" s="15" t="n">
        <v>2015</v>
      </c>
      <c r="D2837" s="6" t="inlineStr">
        <is>
          <t>ハイブリッド VIP(AT_3.5)</t>
        </is>
      </c>
      <c r="E2837" s="9" t="n">
        <v>5</v>
      </c>
      <c r="F2837" s="16" t="inlineStr">
        <is>
          <t>外装カッコいい 内装カッコいい 走りカッコいい 一目惚れで購入したが、長年連れ添っていけると確信</t>
        </is>
      </c>
      <c r="G2837" s="16" t="inlineStr">
        <is>
          <t>今後の乗り換え先がなさそう</t>
        </is>
      </c>
      <c r="H2837" s="16" t="n"/>
      <c r="I2837" s="6" t="n"/>
    </row>
    <row r="2838">
      <c r="A2838" s="10" t="inlineStr">
        <is>
          <t>日産</t>
        </is>
      </c>
      <c r="B2838" s="10" t="n"/>
      <c r="C2838" s="12" t="n">
        <v>2012</v>
      </c>
      <c r="D2838" s="10" t="inlineStr">
        <is>
          <t>vip package</t>
        </is>
      </c>
      <c r="E2838" s="14" t="n">
        <v>5</v>
      </c>
      <c r="F2838" s="16" t="inlineStr">
        <is>
          <t>高級車って最高だよな</t>
        </is>
      </c>
      <c r="G2838" s="16" t="inlineStr">
        <is>
          <t>ドア関係不具合出まくってて助けてほしい 助手席のドアロックが外から解錠できない</t>
        </is>
      </c>
      <c r="H2838" s="16" t="n"/>
      <c r="I2838" s="10" t="n"/>
    </row>
    <row r="2839">
      <c r="A2839" s="6" t="inlineStr">
        <is>
          <t>日産</t>
        </is>
      </c>
      <c r="B2839" s="6" t="n"/>
      <c r="C2839" s="15" t="n">
        <v>2015</v>
      </c>
      <c r="D2839" s="6" t="inlineStr">
        <is>
          <t>ハイブリッド VIP(AT_3.5)</t>
        </is>
      </c>
      <c r="E2839" s="9" t="n">
        <v>5</v>
      </c>
      <c r="F2839" s="16" t="inlineStr">
        <is>
          <t>非の打ち所のないラグジュアリー感</t>
        </is>
      </c>
      <c r="G2839" s="16" t="inlineStr">
        <is>
          <t>あるわけない</t>
        </is>
      </c>
      <c r="H2839" s="16" t="n"/>
      <c r="I2839" s="6" t="n"/>
    </row>
    <row r="2840">
      <c r="A2840" s="10" t="inlineStr">
        <is>
          <t>日産</t>
        </is>
      </c>
      <c r="B2840" s="10" t="n"/>
      <c r="C2840" s="12" t="n">
        <v>2012</v>
      </c>
      <c r="D2840" s="10" t="inlineStr">
        <is>
          <t>ハイブリッド Aパッケージ(AT_3.5)</t>
        </is>
      </c>
      <c r="E2840" s="14" t="n">
        <v>5</v>
      </c>
      <c r="F2840" s="16" t="n"/>
      <c r="G2840" s="16" t="n"/>
      <c r="H2840" s="16" t="n"/>
      <c r="I2840" s="10" t="n"/>
    </row>
    <row r="2841">
      <c r="A2841" s="6" t="inlineStr">
        <is>
          <t>日産</t>
        </is>
      </c>
      <c r="B2841" s="6" t="n"/>
      <c r="C2841" s="15" t="n">
        <v>2013</v>
      </c>
      <c r="D2841" s="6" t="inlineStr">
        <is>
          <t>ハイブリッド(AT_3.5)</t>
        </is>
      </c>
      <c r="E2841" s="9" t="n">
        <v>5</v>
      </c>
      <c r="F2841" s="16" t="inlineStr">
        <is>
          <t>パワー、車内の広さ、静粛性</t>
        </is>
      </c>
      <c r="G2841" s="16" t="inlineStr">
        <is>
          <t>デカい、視認性が悪い</t>
        </is>
      </c>
      <c r="H2841" s="16" t="n"/>
      <c r="I2841" s="6" t="n"/>
    </row>
    <row r="2842">
      <c r="A2842" s="10" t="inlineStr">
        <is>
          <t>日産</t>
        </is>
      </c>
      <c r="B2842" s="10" t="n"/>
      <c r="C2842" s="12" t="n">
        <v>2015</v>
      </c>
      <c r="D2842" s="10" t="inlineStr">
        <is>
          <t>ハイブリッド VIP(AT_3.5)</t>
        </is>
      </c>
      <c r="E2842" s="14" t="n">
        <v>5</v>
      </c>
      <c r="F2842" s="16" t="n"/>
      <c r="G2842" s="16" t="n"/>
      <c r="H2842" s="16" t="n"/>
      <c r="I2842" s="10" t="n"/>
    </row>
    <row r="2843">
      <c r="A2843" s="6" t="inlineStr">
        <is>
          <t>日産</t>
        </is>
      </c>
      <c r="B2843" s="6" t="n"/>
      <c r="C2843" s="15" t="n">
        <v>2017</v>
      </c>
      <c r="D2843" s="6" t="inlineStr">
        <is>
          <t>ハイブリッド(AT_3.5)</t>
        </is>
      </c>
      <c r="E2843" s="9" t="n">
        <v>5</v>
      </c>
      <c r="F2843" s="16" t="inlineStr">
        <is>
          <t>本気出すと静かに始まり、一気に獲物を捕るよな走り方、今ではもうないV6 3.5L ＋モーターという組み合わせ、80km/hまではとても静か。</t>
        </is>
      </c>
      <c r="G2843" s="16" t="inlineStr">
        <is>
          <t>ロードノイズが少し多い。 ドリンクホルダー等の収納が少ない。 社外ナビつけられない。</t>
        </is>
      </c>
      <c r="H2843" s="16" t="n"/>
      <c r="I2843" s="6" t="n"/>
    </row>
    <row r="2844">
      <c r="A2844" s="10" t="inlineStr">
        <is>
          <t>日産</t>
        </is>
      </c>
      <c r="B2844" s="10" t="n"/>
      <c r="C2844" s="12" t="n">
        <v>2012</v>
      </c>
      <c r="D2844" s="10" t="inlineStr">
        <is>
          <t>ハイブリッド Aパッケージ(AT_3.5)</t>
        </is>
      </c>
      <c r="E2844" s="14" t="n">
        <v>5</v>
      </c>
      <c r="F2844" s="16" t="inlineStr">
        <is>
          <t>V6エンジンで優れた動力性があり独自の日産ハイブリットシステムで市街地でも燃費があまり悪くならない。 今思えば美しく流麗なデザインだった、内装もとても豪華、日産の純正ナビは使い易かった。</t>
        </is>
      </c>
      <c r="G2844" s="16" t="inlineStr">
        <is>
          <t>ハイブリッドシステムを搭載している為、トランクスルーが無い点。</t>
        </is>
      </c>
      <c r="H2844" s="16" t="n"/>
      <c r="I2844" s="10" t="n"/>
    </row>
    <row r="2845">
      <c r="A2845" s="6" t="inlineStr">
        <is>
          <t>日産</t>
        </is>
      </c>
      <c r="B2845" s="6" t="n"/>
      <c r="C2845" s="15" t="n">
        <v>2010</v>
      </c>
      <c r="D2845" s="6" t="inlineStr">
        <is>
          <t>ハイブリッド_VIPパッケージ(AT_3.5)</t>
        </is>
      </c>
      <c r="E2845" s="9" t="n">
        <v>5</v>
      </c>
      <c r="F2845" s="16" t="inlineStr">
        <is>
          <t>・排気量の割に燃費がいい ・燃費のハイブリッドというよりは、走りのハイブリッドなので乗ってて楽しい ・ボディ造形とディープブロンズというカラー ・VIP♡ ・乗り心地がラグジュアリー ・デートで優秀すぎる</t>
        </is>
      </c>
      <c r="G2845" s="16" t="inlineStr">
        <is>
          <t>・ドアロック連動ドラミラー格納がオプション😭 ・VIPグレードだけリアスタビ外されてるのなんで笑 シーマと違ってこちらはドライバーズカーじゃないのん？ ・ナビが車と連動してるから古くなったから社外ナビ入れるとかすらできない😇 ・パドルシフトがタイプSだけなのはまあしょうがないとして、なんでステアリングのブラケット形状までタイプSと違うのよ笑(スカイラインは共通なのに😭) これタイプSのやつに統一してくれたらパドルシフトの後付けがどれだけ楽だったか…</t>
        </is>
      </c>
      <c r="H2845" s="16" t="n"/>
      <c r="I2845" s="6" t="n"/>
    </row>
    <row r="2846">
      <c r="A2846" s="10" t="inlineStr">
        <is>
          <t>日産</t>
        </is>
      </c>
      <c r="B2846" s="10" t="n"/>
      <c r="C2846" s="12" t="n">
        <v>1997</v>
      </c>
      <c r="D2846" s="10" t="inlineStr">
        <is>
          <t>タイプI(AT_1.5)</t>
        </is>
      </c>
      <c r="E2846" s="14" t="n">
        <v>4</v>
      </c>
      <c r="F2846" s="16" t="inlineStr">
        <is>
          <t>･カクカクしたデザインながら カラーリング･黒鉄チンも相まって無骨な見た目。 でも大きすぎず小さすぎない程よいサイズ感。好き。 ･Be-1と10年くらい製造年が違うので 電動P/W,パワステ,集中ドアロックが標準装備な事に感動()</t>
        </is>
      </c>
      <c r="G2846" s="16" t="inlineStr">
        <is>
          <t>･Be-1,PAO,FIGAROと比較すると 内装がより普通の乗用車っぽい(語彙力) ･燃費は… ･1500ccはあるがどうしても峠や高速の上りは 苦しさを隠せない(出そうと思えば普通に出る) ･小回りが意外にきかない</t>
        </is>
      </c>
      <c r="H2846" s="16" t="n"/>
      <c r="I2846" s="10" t="n"/>
    </row>
    <row r="2847">
      <c r="A2847" s="6" t="inlineStr">
        <is>
          <t>日産</t>
        </is>
      </c>
      <c r="B2847" s="6" t="n"/>
      <c r="C2847" s="15" t="n">
        <v>1994</v>
      </c>
      <c r="D2847" s="6" t="inlineStr">
        <is>
          <t>TYPE_I_B仕様(AT_1.5)</t>
        </is>
      </c>
      <c r="E2847" s="9" t="n">
        <v>5</v>
      </c>
      <c r="F2847" s="16" t="inlineStr">
        <is>
          <t>フォルム、デザイン、内装。</t>
        </is>
      </c>
      <c r="G2847" s="16" t="inlineStr">
        <is>
          <t>燃費性、うるさい、重たい。</t>
        </is>
      </c>
      <c r="H2847" s="16" t="n"/>
      <c r="I2847" s="6" t="n"/>
    </row>
    <row r="2848">
      <c r="A2848" s="10" t="inlineStr">
        <is>
          <t>日産</t>
        </is>
      </c>
      <c r="B2848" s="10" t="n"/>
      <c r="C2848" s="12" t="n">
        <v>1997</v>
      </c>
      <c r="D2848" s="10" t="inlineStr">
        <is>
          <t>TYPE A (1.5_MT)</t>
        </is>
      </c>
      <c r="E2848" s="14" t="n">
        <v>5</v>
      </c>
      <c r="F2848" s="16" t="inlineStr">
        <is>
          <t>見た目が素晴らしい！ パワーはそこまで無いが、トコトコ走る感じでゆったりした気持ちで乗れる。操作性は良く、運転しやすい！</t>
        </is>
      </c>
      <c r="G2848" s="16" t="inlineStr">
        <is>
          <t>高速、上り坂でパワー不足である。</t>
        </is>
      </c>
      <c r="H2848" s="16" t="n"/>
      <c r="I2848" s="10" t="n"/>
    </row>
    <row r="2849">
      <c r="A2849" s="6" t="inlineStr">
        <is>
          <t>日産</t>
        </is>
      </c>
      <c r="B2849" s="6" t="n"/>
      <c r="C2849" s="15" t="n">
        <v>1998</v>
      </c>
      <c r="D2849" s="6" t="inlineStr">
        <is>
          <t>フォルザ4WD(AT_2.0)</t>
        </is>
      </c>
      <c r="E2849" s="9" t="n">
        <v>5</v>
      </c>
      <c r="F2849" s="16" t="inlineStr">
        <is>
          <t>四角い、まっすぐな線 ジウジアーロ好きなので</t>
        </is>
      </c>
      <c r="G2849" s="16" t="inlineStr">
        <is>
          <t>クロカン風なのに車高低い トラックみたいな顔</t>
        </is>
      </c>
      <c r="H2849" s="16" t="n"/>
      <c r="I2849" s="6" t="n"/>
    </row>
    <row r="2850">
      <c r="A2850" s="10" t="inlineStr">
        <is>
          <t>日産</t>
        </is>
      </c>
      <c r="B2850" s="10" t="n"/>
      <c r="C2850" s="12" t="n">
        <v>1997</v>
      </c>
      <c r="D2850" s="10" t="inlineStr">
        <is>
          <t>FTタイプS(AT_1.8)</t>
        </is>
      </c>
      <c r="E2850" s="14" t="n">
        <v>5</v>
      </c>
      <c r="F2850" s="16" t="inlineStr">
        <is>
          <t>フォルム、デザイン、内装。</t>
        </is>
      </c>
      <c r="G2850" s="16" t="inlineStr">
        <is>
          <t>燃費性、うるさい、重たい。</t>
        </is>
      </c>
      <c r="H2850" s="16" t="n"/>
      <c r="I2850" s="10" t="n"/>
    </row>
    <row r="2851">
      <c r="A2851" s="6" t="inlineStr">
        <is>
          <t>日産</t>
        </is>
      </c>
      <c r="B2851" s="6" t="n"/>
      <c r="C2851" s="15" t="n">
        <v>1994</v>
      </c>
      <c r="D2851" s="6" t="inlineStr">
        <is>
          <t>TYPE_I(AT_1.5)</t>
        </is>
      </c>
      <c r="E2851" s="9" t="n">
        <v>5</v>
      </c>
      <c r="F2851" s="16" t="n"/>
      <c r="G2851" s="16" t="n"/>
      <c r="H2851" s="16" t="n"/>
      <c r="I2851" s="6" t="n"/>
    </row>
    <row r="2852">
      <c r="A2852" s="10" t="inlineStr">
        <is>
          <t>日産</t>
        </is>
      </c>
      <c r="B2852" s="10" t="n"/>
      <c r="C2852" s="12" t="n">
        <v>1998</v>
      </c>
      <c r="D2852" s="10" t="inlineStr">
        <is>
          <t>フォルザ4WD(AT_2.0)</t>
        </is>
      </c>
      <c r="E2852" s="14" t="n">
        <v>3</v>
      </c>
      <c r="F2852" s="16" t="inlineStr">
        <is>
          <t>目が離せなくなる不思議なデザイン。SR20にアテーサという、名前だけ聞けば魅力的なパワートレイン。ミレニアムの雰囲気を纏っていること。</t>
        </is>
      </c>
      <c r="G2852" s="16" t="inlineStr">
        <is>
          <t>遅いこと。燃費を気にしたら負けだけど、どうしても気になってしまうこと。</t>
        </is>
      </c>
      <c r="H2852" s="16" t="n"/>
      <c r="I2852" s="10" t="n"/>
    </row>
    <row r="2853">
      <c r="A2853" s="6" t="inlineStr">
        <is>
          <t>日産</t>
        </is>
      </c>
      <c r="B2853" s="6" t="n"/>
      <c r="C2853" s="15" t="n">
        <v>1994</v>
      </c>
      <c r="D2853" s="6" t="inlineStr">
        <is>
          <t>不明</t>
        </is>
      </c>
      <c r="E2853" s="9" t="n">
        <v>4</v>
      </c>
      <c r="F2853" s="16" t="inlineStr">
        <is>
          <t>外観のデザインなど総合的に全部。 私は特にインパネも気に入ってます。 運転している時、自分は中の人なんで、外観を気にできない。</t>
        </is>
      </c>
      <c r="G2853" s="16" t="inlineStr">
        <is>
          <t>燃費。 通勤10km未満の人はあまり燃費は良くないはず。 高速乗るとリッター16とか行くので、乗り方だと思います。</t>
        </is>
      </c>
      <c r="H2853" s="16" t="n"/>
      <c r="I2853" s="6" t="n"/>
    </row>
    <row r="2854">
      <c r="A2854" s="10" t="inlineStr">
        <is>
          <t>日産</t>
        </is>
      </c>
      <c r="B2854" s="10" t="n"/>
      <c r="C2854" s="12" t="n">
        <v>1994</v>
      </c>
      <c r="D2854" s="10" t="inlineStr">
        <is>
          <t>TYPE_III(AT_1.5)</t>
        </is>
      </c>
      <c r="E2854" s="14" t="n">
        <v>5</v>
      </c>
      <c r="F2854" s="16" t="inlineStr">
        <is>
          <t>今の車にはないcuteさがあります。大型サンルーフはかなりの開放感があり、窓を開けなくても内側の日除を開けるだけで気持ちいいです。 今のコンパクトカーにはあまりない装備です。室内のパネルなども色を塗り替えたり、ステアリングを変えたりなど、かなり自分用にカスタムできる点も楽しみがあっていいです。 北国ではシートヒーター が必須ですが、シートの張替えに合わせてつけてもらいました。 エンジンスターターやキーレスもない時代の車ですが、後付けもできるので、不便はないです。</t>
        </is>
      </c>
      <c r="G2854" s="16" t="inlineStr">
        <is>
          <t>燃費は、正直言って悪いです。 年式相応だとは思いますが、満タンで300km走りません。笑 乗り心地は、あんまり良いとは言えませんが、乗り降りはしやすいです。</t>
        </is>
      </c>
      <c r="H2854" s="16" t="n"/>
      <c r="I2854" s="10" t="n"/>
    </row>
    <row r="2855">
      <c r="A2855" s="6" t="inlineStr">
        <is>
          <t>日産</t>
        </is>
      </c>
      <c r="B2855" s="6" t="n"/>
      <c r="C2855" s="15" t="n">
        <v>1997</v>
      </c>
      <c r="D2855" s="6" t="inlineStr">
        <is>
          <t>タイプII(AT_1.5)</t>
        </is>
      </c>
      <c r="E2855" s="9" t="n">
        <v>5</v>
      </c>
      <c r="F2855" s="16" t="n"/>
      <c r="G2855" s="16" t="n"/>
      <c r="H2855" s="16" t="n"/>
      <c r="I2855" s="6" t="n"/>
    </row>
    <row r="2856">
      <c r="A2856" s="10" t="inlineStr">
        <is>
          <t>スバル</t>
        </is>
      </c>
      <c r="B2856" s="10" t="n"/>
      <c r="C2856" s="12" t="n">
        <v>2020</v>
      </c>
      <c r="D2856" s="10" t="inlineStr">
        <is>
          <t>ジャスティ_4WD(CVT_1.0)</t>
        </is>
      </c>
      <c r="E2856" s="14" t="n">
        <v>2</v>
      </c>
      <c r="F2856" s="16" t="inlineStr">
        <is>
          <t>街乗り・お買い物クルマとしての使い勝手と取り回しの良さ。 狭過ぎず広過ぎずの室内空間。</t>
        </is>
      </c>
      <c r="G2856" s="16" t="inlineStr">
        <is>
          <t>1000㏄・69㎰に4WDはやはり非力感は否めず、キビキビ走る向きではない。 アイサイトに慣れた身からすればスマートアシストのACCは先行車認識と減速制御が下手くそ。却って渋滞を招く。</t>
        </is>
      </c>
      <c r="H2856" s="16" t="n"/>
      <c r="I2856" s="10" t="n"/>
    </row>
    <row r="2857">
      <c r="A2857" s="6" t="inlineStr">
        <is>
          <t>スバル</t>
        </is>
      </c>
      <c r="B2857" s="6" t="n"/>
      <c r="C2857" s="15" t="n">
        <v>2020</v>
      </c>
      <c r="D2857" s="6" t="inlineStr">
        <is>
          <t>ジャスティ(CVT_1.0)</t>
        </is>
      </c>
      <c r="E2857" s="9" t="n">
        <v>4</v>
      </c>
      <c r="F2857" s="16" t="inlineStr">
        <is>
          <t>1グレードのみのラインナップで、だいたいの装備は付いているので、グレードを迷う必要がない。 車は217万円 なので、イイと思ったら買えばよい</t>
        </is>
      </c>
      <c r="G2857" s="16" t="inlineStr">
        <is>
          <t>少々エンジンん音がうるさい、全車速クルコンで止まる時にカックンブレーキ センターラインをはみ出しそうになっても、警告してくれないスマートアシストは機能しているのだろうか（クルコンは使えた）</t>
        </is>
      </c>
      <c r="H2857" s="16" t="n"/>
      <c r="I2857" s="6" t="n"/>
    </row>
    <row r="2858">
      <c r="A2858" s="10" t="inlineStr">
        <is>
          <t>スバル</t>
        </is>
      </c>
      <c r="B2858" s="10" t="n"/>
      <c r="C2858" s="12" t="n">
        <v>2016</v>
      </c>
      <c r="D2858" s="10" t="inlineStr">
        <is>
          <t>不明</t>
        </is>
      </c>
      <c r="E2858" s="14" t="n">
        <v>4</v>
      </c>
      <c r="F2858" s="16" t="inlineStr">
        <is>
          <t>室内広い 顔が好き</t>
        </is>
      </c>
      <c r="G2858" s="16" t="inlineStr">
        <is>
          <t>ガタピシうるさい</t>
        </is>
      </c>
      <c r="H2858" s="16" t="n"/>
      <c r="I2858" s="10" t="n"/>
    </row>
    <row r="2859">
      <c r="A2859" s="6" t="inlineStr">
        <is>
          <t>スバル</t>
        </is>
      </c>
      <c r="B2859" s="6" t="n"/>
      <c r="C2859" s="15" t="n">
        <v>2020</v>
      </c>
      <c r="D2859" s="6" t="inlineStr">
        <is>
          <t>ジャスティ(CVT_1.0)</t>
        </is>
      </c>
      <c r="E2859" s="9" t="n">
        <v>4</v>
      </c>
      <c r="F2859" s="16" t="inlineStr">
        <is>
          <t>・室内（特に後席）の広さ ・後席の乗降性 ・一般道での加速（ちゃんと加速しますよ。踏めば・・） ・アラウンドビューが着いてる！</t>
        </is>
      </c>
      <c r="G2859" s="16" t="inlineStr">
        <is>
          <t>・燃費 ・ブレーキ性能（エンジンブレーキ含む） ・テレスコピックがない ・高速と登坂での加速 ・純正フロアマットつけたのに、後席のドアのところのフロアがむき出し（後付けフロアマットで対応予定）</t>
        </is>
      </c>
      <c r="H2859" s="16" t="n"/>
      <c r="I2859" s="6" t="n"/>
    </row>
    <row r="2860">
      <c r="A2860" s="10" t="inlineStr">
        <is>
          <t>スバル</t>
        </is>
      </c>
      <c r="B2860" s="10" t="n"/>
      <c r="C2860" s="12" t="n">
        <v>2023</v>
      </c>
      <c r="D2860" s="10" t="inlineStr">
        <is>
          <t>不明</t>
        </is>
      </c>
      <c r="E2860" s="14" t="n">
        <v>1</v>
      </c>
      <c r="F2860" s="16" t="inlineStr">
        <is>
          <t>両側スライドドアで乗り降りとか便利。 カクカクしたデザインで見切りはヨシ</t>
        </is>
      </c>
      <c r="G2860" s="16" t="inlineStr">
        <is>
          <t>圧倒的にボディー剛性が弱くて真っ直ぐ走らせるのもハンドル握る手に力が入りつかれます。 シートと腰回りのホールド性皆無で座面も固め。</t>
        </is>
      </c>
      <c r="H2860" s="16" t="n"/>
      <c r="I2860" s="10" t="n"/>
    </row>
    <row r="2861">
      <c r="A2861" s="6" t="inlineStr">
        <is>
          <t>スバル</t>
        </is>
      </c>
      <c r="B2861" s="6" t="n"/>
      <c r="C2861" s="15" t="n">
        <v>2016</v>
      </c>
      <c r="D2861" s="6" t="inlineStr">
        <is>
          <t>不明</t>
        </is>
      </c>
      <c r="E2861" s="9" t="n">
        <v>4</v>
      </c>
      <c r="F2861" s="16" t="inlineStr">
        <is>
          <t>軽に毛が生えた様なサイズなんで取り回しが楽♪ その割にフルフラットにすれば非常に室内が広い( ﾟ∀ﾟ)o彡° フロントシートウォークスルーのおかげで後部座席への移動が楽♪</t>
        </is>
      </c>
      <c r="G2861" s="16" t="inlineStr">
        <is>
          <t>足がふにゃんふにゃん⊂⌒~⊃｡Д｡)⊃ めっさパワーない⊂⌒~⊃｡Д｡)⊃</t>
        </is>
      </c>
      <c r="H2861" s="16" t="n"/>
      <c r="I2861" s="6" t="n"/>
    </row>
    <row r="2862">
      <c r="A2862" s="10" t="inlineStr">
        <is>
          <t>スバル</t>
        </is>
      </c>
      <c r="B2862" s="10" t="n"/>
      <c r="C2862" s="12" t="n">
        <v>1984</v>
      </c>
      <c r="D2862" s="10" t="inlineStr">
        <is>
          <t>不明</t>
        </is>
      </c>
      <c r="E2862" s="14" t="n">
        <v>5</v>
      </c>
      <c r="F2862" s="16" t="inlineStr">
        <is>
          <t>雪道に強い</t>
        </is>
      </c>
      <c r="G2862" s="16" t="inlineStr">
        <is>
          <t>無し</t>
        </is>
      </c>
      <c r="H2862" s="16" t="n"/>
      <c r="I2862" s="10" t="n"/>
    </row>
    <row r="2863">
      <c r="A2863" s="6" t="inlineStr">
        <is>
          <t>スバル</t>
        </is>
      </c>
      <c r="B2863" s="6" t="n"/>
      <c r="C2863" s="15" t="n">
        <v>2020</v>
      </c>
      <c r="D2863" s="6" t="inlineStr">
        <is>
          <t>ジャスティ_4WD(CVT_1.0)</t>
        </is>
      </c>
      <c r="E2863" s="9" t="n">
        <v>2</v>
      </c>
      <c r="F2863" s="16" t="inlineStr">
        <is>
          <t>燃費がいい、フォレスターの燃費がばかみたい・・・。 白線越えてもロッキーのようにハンドル介入してこないのはいい。</t>
        </is>
      </c>
      <c r="G2863" s="16" t="inlineStr">
        <is>
          <t>箱型なので高速安定性に欠ける。 ロッキーに比べるとターボがない分パワー不足は否めない。</t>
        </is>
      </c>
      <c r="H2863" s="16" t="n"/>
      <c r="I2863" s="6" t="n"/>
    </row>
    <row r="2864">
      <c r="A2864" s="10" t="inlineStr">
        <is>
          <t>スバル</t>
        </is>
      </c>
      <c r="B2864" s="10" t="n"/>
      <c r="C2864" s="12" t="n">
        <v>2020</v>
      </c>
      <c r="D2864" s="10" t="inlineStr">
        <is>
          <t>ジャスティ(CVT_1.0)</t>
        </is>
      </c>
      <c r="E2864" s="14" t="n">
        <v>4</v>
      </c>
      <c r="F2864" s="16" t="inlineStr">
        <is>
          <t>車椅子が積めて乗りやすい代車でした。</t>
        </is>
      </c>
      <c r="G2864" s="16" t="inlineStr">
        <is>
          <t>無いかな</t>
        </is>
      </c>
      <c r="H2864" s="16" t="n"/>
      <c r="I2864" s="10" t="n"/>
    </row>
    <row r="2865">
      <c r="A2865" s="6" t="inlineStr">
        <is>
          <t>スバル</t>
        </is>
      </c>
      <c r="B2865" s="6" t="n"/>
      <c r="C2865" s="15" t="n">
        <v>1984</v>
      </c>
      <c r="D2865" s="6" t="inlineStr">
        <is>
          <t>LS(3ドア_MT_1.0)</t>
        </is>
      </c>
      <c r="E2865" s="9" t="n">
        <v>3</v>
      </c>
      <c r="F2865" s="16" t="inlineStr">
        <is>
          <t>FFレックスを拡幅してリッターカーに仕立てたクルマだが、拡幅のおかげで何と全長/全幅の比率はランチア・デルタとほぼ同じというなかなかのプロポーションに仕上がっている(サイズは縦横ともにデルタの0.9掛け)。 グロス64馬力と軽自動車にも劣るパワーと、ロックtoロック4回転というスローなステアリング(ノンパワー)の組み合わせなのだが、現代の軽より文句なしに軽い車重と、スバル社員にも「絶品」と評されたブレーキで、走らせるとなかなか楽しい。ワタシはこのクルマでサイドブレーキターンをマスターした。 赤/黒カラーのスポーツシートはホールドもそれなりに良好。ポジションがきちんと決まるのはスバルらしいところ。スペース効率も軽譲りで、見かけよりも荷物は載る。ワタシのジャスティはもともと勤務先の営業車だったのを払い下げてもらったのだが、営業車時代にもその積載能力でよく働いてくれていた。 スバルといえば軽のヴィヴィオがサファリラリーを走ったことで有名だが、実はジャスティもサファリを走っている。</t>
        </is>
      </c>
      <c r="G2865" s="16" t="inlineStr">
        <is>
          <t>衝突安全など全く考えられていない薄いドアをはじめ、ボディの鉄板はペラペラ。軽トラと接触事故を起こした時も、軽トラよりこちらの方が圧倒的に重傷だった。 当時のスバルがご執心だったサテライトスイッチで、ライトとワイパーのスイッチがメーター脇についている。操作性はお世辞にもよろしくなく、しかもスイッチがブリッジしていてスモールライトが使用不可だった。 エンジンはオーバーヒート癖があり、一説にはリコールものの欠陥らしいのだが、生産台数が少なすぎてリコールの対象にならなかったとか。ワタシのジャスティはオーバーヒートからヘッドガスケット吹き抜けに見舞われ、その後遺症からあちこちに不具合が出た。 クラッチがワイヤー作動で、遊びを自己補正しないので、クラッチが滑り出したらあっという間に終わる。</t>
        </is>
      </c>
      <c r="H2865" s="16" t="n"/>
      <c r="I2865" s="6" t="n"/>
    </row>
    <row r="2866">
      <c r="A2866" s="10" t="inlineStr">
        <is>
          <t>スズキ</t>
        </is>
      </c>
      <c r="B2866" s="10" t="n"/>
      <c r="C2866" s="12" t="n">
        <v>2018</v>
      </c>
      <c r="D2866" s="10" t="inlineStr">
        <is>
          <t>エスクード_4WD(AT_1.4)</t>
        </is>
      </c>
      <c r="E2866" s="14" t="n">
        <v>5</v>
      </c>
      <c r="F2866" s="16" t="inlineStr">
        <is>
          <t>K14Cのトルクフルな走り アクセルレスポンスが他社のように省エネ全振りではなく、非常にリニア 質実剛健な4WD、AllGrip 年月を経ても褪せないデザイン</t>
        </is>
      </c>
      <c r="G2866" s="16" t="inlineStr">
        <is>
          <t>標準では静音性が不測 もうひと声欲しいトルク ソナーがない オートロックや各種自分でカスタムが必要な機能</t>
        </is>
      </c>
      <c r="H2866" s="16" t="n"/>
      <c r="I2866" s="10" t="n"/>
    </row>
    <row r="2867">
      <c r="A2867" s="6" t="inlineStr">
        <is>
          <t>スズキ</t>
        </is>
      </c>
      <c r="B2867" s="6" t="n"/>
      <c r="C2867" s="15" t="n">
        <v>2022</v>
      </c>
      <c r="D2867" s="6" t="inlineStr">
        <is>
          <t>ハイブリッド_4WD(AGS_1.5)</t>
        </is>
      </c>
      <c r="E2867" s="9" t="n">
        <v>4</v>
      </c>
      <c r="F2867" s="16" t="n"/>
      <c r="G2867" s="16" t="n"/>
      <c r="H2867" s="16" t="n"/>
      <c r="I2867" s="6" t="n"/>
    </row>
    <row r="2868">
      <c r="A2868" s="10" t="inlineStr">
        <is>
          <t>スズキ</t>
        </is>
      </c>
      <c r="B2868" s="10" t="n"/>
      <c r="C2868" s="12" t="n">
        <v>2008</v>
      </c>
      <c r="D2868" s="10" t="inlineStr">
        <is>
          <t>サロモンリミテッド</t>
        </is>
      </c>
      <c r="E2868" s="14" t="n">
        <v>4</v>
      </c>
      <c r="F2868" s="16" t="inlineStr">
        <is>
          <t>スノーボードをしていたので汚れに強いシートが良い。 助手席にもシートヒーターがついてる。 雪道性能、パワーは文句なし。</t>
        </is>
      </c>
      <c r="G2868" s="16" t="inlineStr">
        <is>
          <t>燃費は9.2前後</t>
        </is>
      </c>
      <c r="H2868" s="16" t="n"/>
      <c r="I2868" s="10" t="n"/>
    </row>
    <row r="2869">
      <c r="A2869" s="6" t="inlineStr">
        <is>
          <t>スズキ</t>
        </is>
      </c>
      <c r="B2869" s="6" t="n"/>
      <c r="C2869" s="15" t="n">
        <v>2012</v>
      </c>
      <c r="D2869" s="6" t="inlineStr">
        <is>
          <t>クロスアドベンチャー_4WD(AT_2.4)</t>
        </is>
      </c>
      <c r="E2869" s="9" t="n">
        <v>4</v>
      </c>
      <c r="F2869" s="16" t="inlineStr">
        <is>
          <t>走りが楽しい。今時の装備がないのは逆に良い。想定してた走りの車購入直前に横からスルッと入ってきた車。干支を一周すると、いい意味で新鮮。リビルトで良さも戻ってきた。</t>
        </is>
      </c>
      <c r="G2869" s="16" t="inlineStr">
        <is>
          <t>特になし。あばたもえくぼ。願わくばＭＴが良かったけど、致し方なし。坂降る時もパドルはないけど、ＡＴ操作でカバーできる。</t>
        </is>
      </c>
      <c r="H2869" s="16" t="n"/>
      <c r="I2869" s="6" t="n"/>
    </row>
    <row r="2870">
      <c r="A2870" s="10" t="inlineStr">
        <is>
          <t>スズキ</t>
        </is>
      </c>
      <c r="B2870" s="10" t="n"/>
      <c r="C2870" s="12" t="n">
        <v>2005</v>
      </c>
      <c r="D2870" s="10" t="inlineStr">
        <is>
          <t>不明</t>
        </is>
      </c>
      <c r="E2870" s="14" t="n">
        <v>5</v>
      </c>
      <c r="F2870" s="16" t="inlineStr">
        <is>
          <t>すべて。四駆も4Lあるのでいざといった時に安心できる。</t>
        </is>
      </c>
      <c r="G2870" s="16" t="inlineStr">
        <is>
          <t>特になし。</t>
        </is>
      </c>
      <c r="H2870" s="16" t="n"/>
      <c r="I2870" s="10" t="n"/>
    </row>
    <row r="2871">
      <c r="A2871" s="6" t="inlineStr">
        <is>
          <t>スズキ</t>
        </is>
      </c>
      <c r="B2871" s="6" t="n"/>
      <c r="C2871" s="15" t="n">
        <v>2015</v>
      </c>
      <c r="D2871" s="6" t="inlineStr">
        <is>
          <t>エスクード_4WD(AT_1.6)</t>
        </is>
      </c>
      <c r="E2871" s="9" t="n">
        <v>5</v>
      </c>
      <c r="F2871" s="16" t="inlineStr">
        <is>
          <t>あまり市内を走ってないところ</t>
        </is>
      </c>
      <c r="G2871" s="16" t="inlineStr">
        <is>
          <t>特にないかな</t>
        </is>
      </c>
      <c r="H2871" s="16" t="n"/>
      <c r="I2871" s="6" t="n"/>
    </row>
    <row r="2872">
      <c r="A2872" s="10" t="inlineStr">
        <is>
          <t>スズキ</t>
        </is>
      </c>
      <c r="B2872" s="10" t="n"/>
      <c r="C2872" s="12" t="n">
        <v>2018</v>
      </c>
      <c r="D2872" s="10" t="inlineStr">
        <is>
          <t>エスクード_4WD(AT_1.4)</t>
        </is>
      </c>
      <c r="E2872" s="14" t="n">
        <v>3</v>
      </c>
      <c r="F2872" s="16" t="inlineStr">
        <is>
          <t>他人と被らない！ 4WDで安定走行。 ターボで意外に走りが楽しめる。</t>
        </is>
      </c>
      <c r="G2872" s="16" t="inlineStr">
        <is>
          <t>今のところ無し。</t>
        </is>
      </c>
      <c r="H2872" s="16" t="n"/>
      <c r="I2872" s="10" t="n"/>
    </row>
    <row r="2873">
      <c r="A2873" s="6" t="inlineStr">
        <is>
          <t>スズキ</t>
        </is>
      </c>
      <c r="B2873" s="6" t="n"/>
      <c r="C2873" s="15" t="n">
        <v>2022</v>
      </c>
      <c r="D2873" s="6" t="inlineStr">
        <is>
          <t>ハイブリッド_4WD(AGS_1.5)</t>
        </is>
      </c>
      <c r="E2873" s="9" t="n">
        <v>5</v>
      </c>
      <c r="F2873" s="16" t="inlineStr">
        <is>
          <t>いいじゃんか</t>
        </is>
      </c>
      <c r="G2873" s="16" t="inlineStr">
        <is>
          <t>・バック連動ミラーたたむの ・プロボックスについてる社畜テーブル は欲しかったかもー</t>
        </is>
      </c>
      <c r="H2873" s="16" t="n"/>
      <c r="I2873" s="6" t="n"/>
    </row>
    <row r="2874">
      <c r="A2874" s="10" t="inlineStr">
        <is>
          <t>スズキ</t>
        </is>
      </c>
      <c r="B2874" s="10" t="n"/>
      <c r="C2874" s="12" t="n">
        <v>2012</v>
      </c>
      <c r="D2874" s="10" t="inlineStr">
        <is>
          <t>クロスアドベンチャー_4WD(AT_2.4)</t>
        </is>
      </c>
      <c r="E2874" s="14" t="n">
        <v>4</v>
      </c>
      <c r="F2874" s="16" t="inlineStr">
        <is>
          <t>車の入替えでたまたま手にした車、干支を一回りしてきたらいろいろと斬新😆</t>
        </is>
      </c>
      <c r="G2874" s="16" t="inlineStr">
        <is>
          <t>プリミティブを楽しむ、特にない。</t>
        </is>
      </c>
      <c r="H2874" s="16" t="n"/>
      <c r="I2874" s="10" t="n"/>
    </row>
    <row r="2875">
      <c r="A2875" s="6" t="inlineStr">
        <is>
          <t>スズキ</t>
        </is>
      </c>
      <c r="B2875" s="6" t="n"/>
      <c r="C2875" s="15" t="n">
        <v>2022</v>
      </c>
      <c r="D2875" s="6" t="inlineStr">
        <is>
          <t>ハイブリッド_4WD(AGS_1.5)</t>
        </is>
      </c>
      <c r="E2875" s="9" t="n">
        <v>3</v>
      </c>
      <c r="F2875" s="16" t="inlineStr">
        <is>
          <t>無駄に四区で燃費ワリイかと思たら基本的にＦＦなんすね。.。</t>
        </is>
      </c>
      <c r="G2875" s="16" t="inlineStr">
        <is>
          <t>たまに全然ＥＶ走行してくれぬ、全裸になりイエスに祈祷しナムナムとアラーの紙に祈るとしてくれたり</t>
        </is>
      </c>
      <c r="H2875" s="16" t="n"/>
      <c r="I2875" s="6" t="n"/>
    </row>
    <row r="2876">
      <c r="A2876" s="10" t="inlineStr">
        <is>
          <t>ホンダ</t>
        </is>
      </c>
      <c r="B2876" s="10" t="n"/>
      <c r="C2876" s="12" t="n">
        <v>2010</v>
      </c>
      <c r="D2876" s="10" t="inlineStr">
        <is>
          <t>不明</t>
        </is>
      </c>
      <c r="E2876" s="14" t="n">
        <v>5</v>
      </c>
      <c r="F2876" s="16" t="inlineStr">
        <is>
          <t>車中泊がギリギリできるかなぁ〜</t>
        </is>
      </c>
      <c r="G2876" s="16" t="inlineStr">
        <is>
          <t>車中泊するには、荷物が積みにくいです。</t>
        </is>
      </c>
      <c r="H2876" s="16" t="n"/>
      <c r="I2876" s="10" t="n"/>
    </row>
    <row r="2877">
      <c r="A2877" s="6" t="inlineStr">
        <is>
          <t>ホンダ</t>
        </is>
      </c>
      <c r="B2877" s="6" t="n"/>
      <c r="C2877" s="15" t="n">
        <v>2010</v>
      </c>
      <c r="D2877" s="6" t="inlineStr">
        <is>
          <t>スパイク G・ジャストセレクション_4WD(AT_1.5)</t>
        </is>
      </c>
      <c r="E2877" s="9" t="n">
        <v>3</v>
      </c>
      <c r="F2877" s="16" t="inlineStr">
        <is>
          <t>無難</t>
        </is>
      </c>
      <c r="G2877" s="16" t="inlineStr">
        <is>
          <t>予想はしていたが酷いシート 乗って5分せず腰が痛くなる 座面長も短いのに腿下が盛り上がっているので、腿も痛い 座りどころののないシート そのうちシート交換かな?</t>
        </is>
      </c>
      <c r="H2877" s="16" t="n"/>
      <c r="I2877" s="6" t="n"/>
    </row>
    <row r="2878">
      <c r="A2878" s="10" t="inlineStr">
        <is>
          <t>ホンダ</t>
        </is>
      </c>
      <c r="B2878" s="10" t="n"/>
      <c r="C2878" s="12" t="n">
        <v>2011</v>
      </c>
      <c r="D2878" s="10" t="inlineStr">
        <is>
          <t>スパイク G・ジャストセレクション(CVT_1.5)</t>
        </is>
      </c>
      <c r="E2878" s="14" t="n">
        <v>5</v>
      </c>
      <c r="F2878" s="16" t="inlineStr">
        <is>
          <t>後席フラットにすると圧倒的な積載性。 うまく運転すれば低燃費。</t>
        </is>
      </c>
      <c r="G2878" s="16" t="inlineStr">
        <is>
          <t>車重に対してのパワーは控えめ。</t>
        </is>
      </c>
      <c r="H2878" s="16" t="n"/>
      <c r="I2878" s="10" t="n"/>
    </row>
    <row r="2879">
      <c r="A2879" s="6" t="inlineStr">
        <is>
          <t>ホンダ</t>
        </is>
      </c>
      <c r="B2879" s="6" t="n"/>
      <c r="C2879" s="15" t="n">
        <v>2011</v>
      </c>
      <c r="D2879" s="6" t="inlineStr">
        <is>
          <t>スパイク G・ジャストセレクション(CVT_1.5)</t>
        </is>
      </c>
      <c r="E2879" s="9" t="n">
        <v>4</v>
      </c>
      <c r="F2879" s="16" t="inlineStr">
        <is>
          <t>車中泊から子育てまで様々な使い方ができる点。</t>
        </is>
      </c>
      <c r="G2879" s="16" t="inlineStr">
        <is>
          <t>動力性能 経年によるBピラーのきしみ音</t>
        </is>
      </c>
      <c r="H2879" s="16" t="n"/>
      <c r="I2879" s="6" t="n"/>
    </row>
    <row r="2880">
      <c r="A2880" s="10" t="inlineStr">
        <is>
          <t>ホンダ</t>
        </is>
      </c>
      <c r="B2880" s="10" t="n"/>
      <c r="C2880" s="12" t="n">
        <v>2013</v>
      </c>
      <c r="D2880" s="10" t="inlineStr">
        <is>
          <t>スパイク Gエアロ クールエディション_4WD(AT_1.5)</t>
        </is>
      </c>
      <c r="E2880" s="14" t="n">
        <v>5</v>
      </c>
      <c r="F2880" s="16" t="n"/>
      <c r="G2880" s="16" t="n"/>
      <c r="H2880" s="16" t="n"/>
      <c r="I2880" s="10" t="n"/>
    </row>
    <row r="2881">
      <c r="A2881" s="6" t="inlineStr">
        <is>
          <t>ホンダ</t>
        </is>
      </c>
      <c r="B2881" s="6" t="n"/>
      <c r="C2881" s="15" t="n">
        <v>2010</v>
      </c>
      <c r="D2881" s="6" t="inlineStr">
        <is>
          <t>不明</t>
        </is>
      </c>
      <c r="E2881" s="9" t="n">
        <v>4</v>
      </c>
      <c r="F2881" s="16" t="inlineStr">
        <is>
          <t>セカンドシートを倒すとフルフラットの広大な空間が生まれる</t>
        </is>
      </c>
      <c r="G2881" s="16" t="inlineStr">
        <is>
          <t>内装がプラスチッキーでチープなところ</t>
        </is>
      </c>
      <c r="H2881" s="16" t="n"/>
      <c r="I2881" s="6" t="n"/>
    </row>
    <row r="2882">
      <c r="A2882" s="10" t="inlineStr">
        <is>
          <t>ホンダ</t>
        </is>
      </c>
      <c r="B2882" s="10" t="n"/>
      <c r="C2882" s="12" t="n">
        <v>2010</v>
      </c>
      <c r="D2882" s="10" t="inlineStr">
        <is>
          <t>不明</t>
        </is>
      </c>
      <c r="E2882" s="14" t="n">
        <v>4</v>
      </c>
      <c r="F2882" s="16" t="inlineStr">
        <is>
          <t>燃費、積載性よし</t>
        </is>
      </c>
      <c r="G2882" s="16" t="n"/>
      <c r="H2882" s="16" t="n"/>
      <c r="I2882" s="10" t="n"/>
    </row>
    <row r="2883">
      <c r="A2883" s="6" t="inlineStr">
        <is>
          <t>ホンダ</t>
        </is>
      </c>
      <c r="B2883" s="6" t="n"/>
      <c r="C2883" s="15" t="n">
        <v>2010</v>
      </c>
      <c r="D2883" s="6" t="inlineStr">
        <is>
          <t>スパイク G・ジャストセレクション(CVT_1.5)</t>
        </is>
      </c>
      <c r="E2883" s="9" t="n">
        <v>5</v>
      </c>
      <c r="F2883" s="16" t="inlineStr">
        <is>
          <t>ベース感があり後席を倒すだけでほぼフラットになり、ここまでフラットになる車はスパイク以外見たこと無い。車内で気持ち良く寝られる（笑） もしもの災害時にもベースとして役に立ちそう。</t>
        </is>
      </c>
      <c r="G2883" s="16" t="inlineStr">
        <is>
          <t>燃費が8km位で悪い。</t>
        </is>
      </c>
      <c r="H2883" s="16" t="n"/>
      <c r="I2883" s="6" t="n"/>
    </row>
    <row r="2884">
      <c r="A2884" s="10" t="inlineStr">
        <is>
          <t>ホンダ</t>
        </is>
      </c>
      <c r="B2884" s="10" t="n"/>
      <c r="C2884" s="12" t="n">
        <v>2014</v>
      </c>
      <c r="D2884" s="10" t="inlineStr">
        <is>
          <t>スパイク G・ジャストセレクション(CVT_1.5)</t>
        </is>
      </c>
      <c r="E2884" s="14" t="n">
        <v>5</v>
      </c>
      <c r="F2884" s="16" t="inlineStr">
        <is>
          <t>何と言ってもリヤ席がワンタッチで、フルフラットになり運転席を前までだせば２ｍ近い物も積める積載量と、ラゲッチがハードコート素材ですので、ガシガシ使える点今流行の車内泊しませんが、向いている 構造がシンプルで、余計な電子デバイスが付いていないので、おさえるところのメンテだけ気をつけていれば、２０万ｋｍも余裕</t>
        </is>
      </c>
      <c r="G2884" s="16" t="inlineStr">
        <is>
          <t>燃費が今の車と違い良いとは言えないが、長距離や運転にきを使えばなんとか18Kmかな...</t>
        </is>
      </c>
      <c r="H2884" s="16" t="n"/>
      <c r="I2884" s="10" t="n"/>
    </row>
    <row r="2885">
      <c r="A2885" s="6" t="inlineStr">
        <is>
          <t>ホンダ</t>
        </is>
      </c>
      <c r="B2885" s="6" t="n"/>
      <c r="C2885" s="15" t="n">
        <v>2011</v>
      </c>
      <c r="D2885" s="6" t="inlineStr">
        <is>
          <t>スパイク G・ジャストセレクション(CVT_1.5)</t>
        </is>
      </c>
      <c r="E2885" s="9" t="n">
        <v>5</v>
      </c>
      <c r="F2885" s="16" t="inlineStr">
        <is>
          <t>ラゲッジの広さ重視で選んだ車です。 リアシートを畳めば、広大なスペースが生まれ、沢山荷物を入れる事ができます。</t>
        </is>
      </c>
      <c r="G2885" s="16" t="inlineStr">
        <is>
          <t>ラゲッジ優先の為、走りやシートの出来、燃費、乗り心地、ナビへの光の反射などはご愛嬌と捉えています。</t>
        </is>
      </c>
      <c r="H2885" s="16" t="n"/>
      <c r="I2885" s="6" t="n"/>
    </row>
    <row r="2886">
      <c r="A2886" s="10" t="inlineStr">
        <is>
          <t>ルノー</t>
        </is>
      </c>
      <c r="B2886" s="10" t="n"/>
      <c r="C2886" s="12" t="n">
        <v>2023</v>
      </c>
      <c r="D2886" s="10" t="inlineStr">
        <is>
          <t>Eテック フルハイブリッド レザーパック_RHD(AT_1.6)</t>
        </is>
      </c>
      <c r="E2886" s="14" t="n">
        <v>3</v>
      </c>
      <c r="F2886" s="16" t="inlineStr">
        <is>
          <t>デザイン以外で誰か買うのか。</t>
        </is>
      </c>
      <c r="G2886" s="16" t="inlineStr">
        <is>
          <t>夏場のエラーイルミネーション。</t>
        </is>
      </c>
      <c r="H2886" s="16" t="n"/>
      <c r="I2886" s="10" t="n"/>
    </row>
    <row r="2887">
      <c r="A2887" s="6" t="inlineStr">
        <is>
          <t>ルノー</t>
        </is>
      </c>
      <c r="B2887" s="6" t="n"/>
      <c r="C2887" s="15" t="n">
        <v>2023</v>
      </c>
      <c r="D2887" s="6" t="inlineStr">
        <is>
          <t>インテンス テックパック_RHD(EDC_1.3)</t>
        </is>
      </c>
      <c r="E2887" s="9" t="n">
        <v>5</v>
      </c>
      <c r="F2887" s="16" t="inlineStr">
        <is>
          <t>ルーテシアR.S.からなので、乗り心地の良さ。 トルクはR.S.より上。 初のSUVタイプですが、アイポイントの高さ。</t>
        </is>
      </c>
      <c r="G2887" s="16" t="inlineStr">
        <is>
          <t>サウンドシステムがBOSEではなかった事。</t>
        </is>
      </c>
      <c r="H2887" s="16" t="n"/>
      <c r="I2887" s="6" t="n"/>
    </row>
    <row r="2888">
      <c r="A2888" s="10" t="inlineStr">
        <is>
          <t>ルノー</t>
        </is>
      </c>
      <c r="B2888" s="10" t="n"/>
      <c r="C2888" s="12" t="n">
        <v>2023</v>
      </c>
      <c r="D2888" s="10" t="inlineStr">
        <is>
          <t>インテンス テックパック_RHD(EDC_1.3)</t>
        </is>
      </c>
      <c r="E2888" s="14" t="n">
        <v>4</v>
      </c>
      <c r="F2888" s="16" t="inlineStr">
        <is>
          <t>エクステリアを始め、性能、価格のバランスが良く、程よい希少さもあります。 Cセグが大きくなりすぎた今では、街中での取り回しにも丁度良いサイズです。 運転支援システムも充実している上に、欧州車らしく長距離移動も快適にこなしますので、クラストップの居住性と相まって、4人家族くらいでしたら運転、同乗いずれでも皆満足できると思います。 このように、ほぼ何も我慢する事なく（ベタですが）フランスのエスプリを感じながら生活することが出来ますよ！</t>
        </is>
      </c>
      <c r="G2888" s="16" t="inlineStr">
        <is>
          <t>ナビ（Car Play）モニターのサイズか小さい。（マイチェン後は改善していますが） 度重なる仕様変更で少しずつ装備が悪化して価格が上昇するところ。（初期モデルが最もお得） あと、自分は気になりませんが、輸入車にステータスや押し出し感を求める人には向いていないと思います。</t>
        </is>
      </c>
      <c r="H2888" s="16" t="n"/>
      <c r="I2888" s="10" t="n"/>
    </row>
    <row r="2889">
      <c r="A2889" s="6" t="inlineStr">
        <is>
          <t>ルノー</t>
        </is>
      </c>
      <c r="B2889" s="6" t="n"/>
      <c r="C2889" s="15" t="n">
        <v>2026</v>
      </c>
      <c r="D2889" s="6" t="inlineStr">
        <is>
          <t>エスプリ アルピーヌ マイルドハイブリッド_RHD(EDC_1.3)</t>
        </is>
      </c>
      <c r="E2889" s="9" t="n">
        <v>5</v>
      </c>
      <c r="F2889" s="16" t="inlineStr">
        <is>
          <t>納期が約1ヶ月と国産車に比べて早い あちこちワンポイントある内外装</t>
        </is>
      </c>
      <c r="G2889" s="16" t="inlineStr">
        <is>
          <t>乗り始めなんで特になし</t>
        </is>
      </c>
      <c r="H2889" s="16" t="n"/>
      <c r="I2889" s="6" t="n"/>
    </row>
    <row r="2890">
      <c r="A2890" s="10" t="inlineStr">
        <is>
          <t>ルノー</t>
        </is>
      </c>
      <c r="B2890" s="10" t="n"/>
      <c r="C2890" s="12" t="n">
        <v>2021</v>
      </c>
      <c r="D2890" s="10" t="inlineStr">
        <is>
          <t>インテンス_RHD(EDC_1.3)</t>
        </is>
      </c>
      <c r="E2890" s="14" t="n">
        <v>5</v>
      </c>
      <c r="F2890" s="16" t="inlineStr">
        <is>
          <t>・エクステリアデザイン ・サイズ感 ・音響 ・所有感</t>
        </is>
      </c>
      <c r="G2890" s="16" t="inlineStr">
        <is>
          <t>・不意に勝手にリセットされる燃費表示 ・時折一部ブラックアウトする360度カメラ 強いて書きましたが走行には支障無いので、輸入車はこういうものと気にしなくなりました。</t>
        </is>
      </c>
      <c r="H2890" s="16" t="n"/>
      <c r="I2890" s="10" t="n"/>
    </row>
    <row r="2891">
      <c r="A2891" s="6" t="inlineStr">
        <is>
          <t>ルノー</t>
        </is>
      </c>
      <c r="B2891" s="6" t="n"/>
      <c r="C2891" s="15" t="n">
        <v>2021</v>
      </c>
      <c r="D2891" s="6" t="inlineStr">
        <is>
          <t>インテンス テックパック_RHD(EDC_1.3)</t>
        </is>
      </c>
      <c r="E2891" s="9" t="n">
        <v>5</v>
      </c>
      <c r="F2891" s="16" t="n"/>
      <c r="G2891" s="16" t="n"/>
      <c r="H2891" s="16" t="n"/>
      <c r="I2891" s="6" t="n"/>
    </row>
    <row r="2892">
      <c r="A2892" s="10" t="inlineStr">
        <is>
          <t>ルノー</t>
        </is>
      </c>
      <c r="B2892" s="10" t="n"/>
      <c r="C2892" s="12" t="n">
        <v>2025</v>
      </c>
      <c r="D2892" s="10" t="inlineStr">
        <is>
          <t>テクノ マイルドハイブリッド_RHD(EDC_1.3)</t>
        </is>
      </c>
      <c r="E2892" s="14" t="n">
        <v>5</v>
      </c>
      <c r="F2892" s="16" t="inlineStr">
        <is>
          <t>日本では台数が少なく個性が光る 初代と比べて、操作性・内装・クラッチのつながりなどすべてが良くなった</t>
        </is>
      </c>
      <c r="G2892" s="16" t="inlineStr">
        <is>
          <t>フロントガラスに少し映り込むダッシュボードが気になる</t>
        </is>
      </c>
      <c r="H2892" s="16" t="n"/>
      <c r="I2892" s="10" t="n"/>
    </row>
    <row r="2893">
      <c r="A2893" s="6" t="inlineStr">
        <is>
          <t>ルノー</t>
        </is>
      </c>
      <c r="B2893" s="6" t="n"/>
      <c r="C2893" s="15" t="n">
        <v>2024</v>
      </c>
      <c r="D2893" s="6" t="inlineStr">
        <is>
          <t>エディションパノラミック Eテック フルハイブリッド_RHD(AT_1.6)</t>
        </is>
      </c>
      <c r="E2893" s="9" t="n">
        <v>5</v>
      </c>
      <c r="F2893" s="16" t="inlineStr">
        <is>
          <t>なんといってもヌメッとしたフロント 助かる燃費</t>
        </is>
      </c>
      <c r="G2893" s="16" t="inlineStr">
        <is>
          <t>BOSEのスピーカーシステムは比較的おとなしめ もう少しハリがあってもいいと思う</t>
        </is>
      </c>
      <c r="H2893" s="16" t="n"/>
      <c r="I2893" s="6" t="n"/>
    </row>
    <row r="2894">
      <c r="A2894" s="10" t="inlineStr">
        <is>
          <t>ルノー</t>
        </is>
      </c>
      <c r="B2894" s="10" t="n"/>
      <c r="C2894" s="12" t="n">
        <v>2022</v>
      </c>
      <c r="D2894" s="10" t="inlineStr">
        <is>
          <t>不明</t>
        </is>
      </c>
      <c r="E2894" s="14" t="n">
        <v>5</v>
      </c>
      <c r="F2894" s="16" t="inlineStr">
        <is>
          <t>同じクルマと先ずすれ違わない。4年乗っても特に不満がないところが素晴らしい！</t>
        </is>
      </c>
      <c r="G2894" s="16" t="inlineStr">
        <is>
          <t>特に無いが強いて上げるならラゲッジスペースか！</t>
        </is>
      </c>
      <c r="H2894" s="16" t="n"/>
      <c r="I2894" s="10" t="n"/>
    </row>
    <row r="2895">
      <c r="A2895" s="6" t="inlineStr">
        <is>
          <t>ルノー</t>
        </is>
      </c>
      <c r="B2895" s="6" t="n"/>
      <c r="C2895" s="15" t="n">
        <v>2025</v>
      </c>
      <c r="D2895" s="6" t="inlineStr">
        <is>
          <t>不明</t>
        </is>
      </c>
      <c r="E2895" s="9" t="n">
        <v>5</v>
      </c>
      <c r="F2895" s="16" t="inlineStr">
        <is>
          <t>『esprit alpine』19インチ大径ホイール，専用バッジに加えて専用デザインの内装。10.4インチ大型の縦型タッチスクリーン採用など、MC後の成熟した完成度は満足過ぎるくらいの仕上がり具合です。 走りにおいても、前期と比べて更に洗練された別次元の最高到達地点だと感じました。 新色【グリラファルM】に変更されたフロントフェイス、新ロザンジュのエンブレム採用と、どれも心が躍る痺れる魅力たっぷりな点に大満足。</t>
        </is>
      </c>
      <c r="G2895" s="16" t="inlineStr">
        <is>
          <t>360度カメラ機能は欲しかったので、ここに関しては唯一の不満点です。 ルーフレールは【選択】にして欲しかったと感じます。 使用用途がまるでない為、飾りでしかなく必要性を感じません..白サビも気にしないとだし。</t>
        </is>
      </c>
      <c r="H2895" s="16" t="n"/>
      <c r="I2895" s="6" t="n"/>
    </row>
    <row r="2896">
      <c r="A2896" s="10" t="inlineStr">
        <is>
          <t>ＢＭＷ</t>
        </is>
      </c>
      <c r="B2896" s="10" t="n"/>
      <c r="C2896" s="12" t="n">
        <v>2013</v>
      </c>
      <c r="D2896" s="10" t="inlineStr">
        <is>
          <t>428i クーペ Mスポーツ_RHD(AT_2.0)</t>
        </is>
      </c>
      <c r="E2896" s="14" t="n">
        <v>5</v>
      </c>
      <c r="F2896" s="16" t="inlineStr">
        <is>
          <t>デザインがとても好きです。 トルコン8ATなのもとても街乗りしやすく、ベタ踏みすればシートに押し付けられる加速があり、2000ccターボで全然良いな…ってなりました。</t>
        </is>
      </c>
      <c r="G2896" s="16" t="inlineStr">
        <is>
          <t>強いて言うなら純正パーツのウィークポイントが多い。 定番のチャージパイプ亀裂、インナードアハンドルベタベタ、スピードセンサー</t>
        </is>
      </c>
      <c r="H2896" s="16" t="n"/>
      <c r="I2896" s="10" t="n"/>
    </row>
    <row r="2897">
      <c r="A2897" s="6" t="inlineStr">
        <is>
          <t>ＢＭＷ</t>
        </is>
      </c>
      <c r="B2897" s="6" t="n"/>
      <c r="C2897" s="15" t="n">
        <v>2017</v>
      </c>
      <c r="D2897" s="6" t="inlineStr">
        <is>
          <t>420i クーペ Mスポーツ_RHD(AT_2.0)</t>
        </is>
      </c>
      <c r="E2897" s="9" t="n">
        <v>3</v>
      </c>
      <c r="F2897" s="16" t="inlineStr">
        <is>
          <t>ク-ぺスタイル</t>
        </is>
      </c>
      <c r="G2897" s="16" t="inlineStr">
        <is>
          <t>チューニングパーツ少ない</t>
        </is>
      </c>
      <c r="H2897" s="16" t="n"/>
      <c r="I2897" s="6" t="n"/>
    </row>
    <row r="2898">
      <c r="A2898" s="10" t="inlineStr">
        <is>
          <t>ＢＭＷ</t>
        </is>
      </c>
      <c r="B2898" s="10" t="n"/>
      <c r="C2898" s="12" t="n">
        <v>2020</v>
      </c>
      <c r="D2898" s="10" t="inlineStr">
        <is>
          <t>M440i xドライブ クーペ_RHD_4WD(AT_3.0)</t>
        </is>
      </c>
      <c r="E2898" s="14" t="n">
        <v>4</v>
      </c>
      <c r="F2898" s="16" t="inlineStr">
        <is>
          <t>美しいサイドライン、特にリア側からがお気に入り。久しぶりの直6、音も良いし、走りも良いです。</t>
        </is>
      </c>
      <c r="G2898" s="16" t="inlineStr">
        <is>
          <t>ステアリングが太い・・ ブレーキがカックン・・マイナー後は改善されたらしいですが。</t>
        </is>
      </c>
      <c r="H2898" s="16" t="n"/>
      <c r="I2898" s="10" t="n"/>
    </row>
    <row r="2899">
      <c r="A2899" s="6" t="inlineStr">
        <is>
          <t>ＢＭＷ</t>
        </is>
      </c>
      <c r="B2899" s="6" t="n"/>
      <c r="C2899" s="15" t="n">
        <v>2015</v>
      </c>
      <c r="D2899" s="6" t="inlineStr">
        <is>
          <t>420i クーペ Mスポーツ スタイルエッジ_RHD(AT_2.0)</t>
        </is>
      </c>
      <c r="E2899" s="9" t="n">
        <v>5</v>
      </c>
      <c r="F2899" s="16" t="inlineStr">
        <is>
          <t>走る・曲がる・止まる この性能に一切の妥協無し。 それに加えてアナログが残っている点が大きい。 純エンジン、アナログメーター、サイドブレーキ・・・</t>
        </is>
      </c>
      <c r="G2899" s="16" t="inlineStr">
        <is>
          <t>①シートベルト・電動ハングオーバーが全然シートベルトをつかまない。 ②純正オーディオのクオリティが悪い (私はどうでもいいと思ってます）</t>
        </is>
      </c>
      <c r="H2899" s="16" t="n"/>
      <c r="I2899" s="6" t="n"/>
    </row>
    <row r="2900">
      <c r="A2900" s="10" t="inlineStr">
        <is>
          <t>ＢＭＷ</t>
        </is>
      </c>
      <c r="B2900" s="10" t="n"/>
      <c r="C2900" s="12" t="n">
        <v>2017</v>
      </c>
      <c r="D2900" s="10" t="inlineStr">
        <is>
          <t>420i クーペ Mスポーツ_RHD(AT_2.0)</t>
        </is>
      </c>
      <c r="E2900" s="14" t="n">
        <v>5</v>
      </c>
      <c r="F2900" s="16" t="inlineStr">
        <is>
          <t>乗る前に愛車を見る満足感、乗りこんだ後に見える景色 どれをとっても最高です やはり赤にして良かったと思いました</t>
        </is>
      </c>
      <c r="G2900" s="16" t="inlineStr">
        <is>
          <t>当然ですがクーペなので積載量は少ないです 320iと同じエンジンですが以前乗っていた車両はxdriveだったので少し重さを感じていましたが前輪でも引っ張ってくれる感覚があったのでノーマルなら320の方が安定していたかな</t>
        </is>
      </c>
      <c r="H2900" s="16" t="n"/>
      <c r="I2900" s="10" t="n"/>
    </row>
    <row r="2901">
      <c r="A2901" s="6" t="inlineStr">
        <is>
          <t>ＢＭＷ</t>
        </is>
      </c>
      <c r="B2901" s="6" t="n"/>
      <c r="C2901" s="15" t="n">
        <v>2014</v>
      </c>
      <c r="D2901" s="6" t="inlineStr">
        <is>
          <t>420i クーペ ラグジュアリー_RHD(AT_2.0)</t>
        </is>
      </c>
      <c r="E2901" s="9" t="n">
        <v>5</v>
      </c>
      <c r="F2901" s="16" t="inlineStr">
        <is>
          <t>2021年に2014年式、10万キロ過走行車を購入。直後に定番のパルスジェネレータ不良交換、14万キロで、タペットカバーからのオイルもれ。15万キロでオルタネータと、定番の問題は発生しますが、どれもDIYでなんとかできるレベルで維持できてます。 最近の外車はなかなか壊れません。 乗った感じは非常にしっとりとしており、毎日の運転も非常に楽です。初外車ですが、安全側に振った日本車より色々と操作方法がかゆいところに届くというか、直感的で良いと思います。</t>
        </is>
      </c>
      <c r="G2901" s="16" t="inlineStr">
        <is>
          <t>不満らしい不満はないですね。</t>
        </is>
      </c>
      <c r="H2901" s="16" t="n"/>
      <c r="I2901" s="6" t="n"/>
    </row>
    <row r="2902">
      <c r="A2902" s="10" t="inlineStr">
        <is>
          <t>ＢＭＷ</t>
        </is>
      </c>
      <c r="B2902" s="10" t="n"/>
      <c r="C2902" s="12" t="n">
        <v>2020</v>
      </c>
      <c r="D2902" s="10" t="inlineStr">
        <is>
          <t>M440i xドライブ クーペ_RHD_4WD(AT_3.0)</t>
        </is>
      </c>
      <c r="E2902" s="14" t="n">
        <v>4</v>
      </c>
      <c r="F2902" s="16" t="inlineStr">
        <is>
          <t>①普段使いではパワフルな点 ②COMFORTモードでは非常に快適な点 ③シルキー6はとにかく滑らかな点</t>
        </is>
      </c>
      <c r="G2902" s="16" t="inlineStr">
        <is>
          <t>①Mスポーツシートにメリノレザーの選択肢がない点 ②420i/420dとの外観上の差別化が不足している点 ③COMFORTモードでのブレーキの効きが緩い点 ④価格のわりにオーラがやや欠けている点 ⑤ヘッドランプ周りに不可解なパネルギャップが多い所。</t>
        </is>
      </c>
      <c r="H2902" s="16" t="n"/>
      <c r="I2902" s="10" t="n"/>
    </row>
    <row r="2903">
      <c r="A2903" s="6" t="inlineStr">
        <is>
          <t>ＢＭＷ</t>
        </is>
      </c>
      <c r="B2903" s="6" t="n"/>
      <c r="C2903" s="15" t="n">
        <v>2013</v>
      </c>
      <c r="D2903" s="6" t="inlineStr">
        <is>
          <t>435i クーペ ラグジュアリー_RHD(AT_3.0)</t>
        </is>
      </c>
      <c r="E2903" s="9" t="n">
        <v>5</v>
      </c>
      <c r="F2903" s="16" t="inlineStr">
        <is>
          <t>直6の3Lターボエンジンが気持ち良く回るエンジンフィールと8速ATがとても優秀で扱いやすい！</t>
        </is>
      </c>
      <c r="G2903" s="16" t="inlineStr">
        <is>
          <t>同年式のメルセデスと比べると装備類は見劣りする。</t>
        </is>
      </c>
      <c r="H2903" s="16" t="n"/>
      <c r="I2903" s="6" t="n"/>
    </row>
    <row r="2904">
      <c r="A2904" s="10" t="inlineStr">
        <is>
          <t>ＢＭＷ</t>
        </is>
      </c>
      <c r="B2904" s="10" t="n"/>
      <c r="C2904" s="12" t="n">
        <v>2020</v>
      </c>
      <c r="D2904" s="10" t="inlineStr">
        <is>
          <t>420i クーペ Mスポーツ_RHD(AT_2.0)</t>
        </is>
      </c>
      <c r="E2904" s="14" t="n">
        <v>5</v>
      </c>
      <c r="F2904" s="16" t="n"/>
      <c r="G2904" s="16" t="n"/>
      <c r="H2904" s="16" t="n"/>
      <c r="I2904" s="10" t="n"/>
    </row>
    <row r="2905">
      <c r="A2905" s="6" t="inlineStr">
        <is>
          <t>ＢＭＷ</t>
        </is>
      </c>
      <c r="B2905" s="6" t="n"/>
      <c r="C2905" s="15" t="n">
        <v>2020</v>
      </c>
      <c r="D2905" s="6" t="inlineStr">
        <is>
          <t>420i クーペ Mスポーツ_RHD(AT_2.0)</t>
        </is>
      </c>
      <c r="E2905" s="9" t="n">
        <v>5</v>
      </c>
      <c r="F2905" s="16" t="inlineStr">
        <is>
          <t>デザインに一目惚れ。 クーペを一度所有してみたかった&amp;今後乗れなくなる(環境的に)可能性があり、今しかないと決断。 高速移動等も余裕で、ゆったりドライブが出来ました。</t>
        </is>
      </c>
      <c r="G2905" s="16" t="inlineStr">
        <is>
          <t>サイズが3シリーズと比べても、割と大きく感じる。 都心のデパート等で、ドアの開閉に非常に気を使う。</t>
        </is>
      </c>
      <c r="H2905" s="16" t="n"/>
      <c r="I2905" s="6" t="n"/>
    </row>
    <row r="2906">
      <c r="A2906" s="10" t="inlineStr">
        <is>
          <t>ＢＭＷ</t>
        </is>
      </c>
      <c r="B2906" s="10" t="n"/>
      <c r="C2906" s="12" t="n">
        <v>2021</v>
      </c>
      <c r="D2906" s="10" t="inlineStr">
        <is>
          <t>M4 コンペティション クーペ_RHD(AT_3.0)</t>
        </is>
      </c>
      <c r="E2906" s="14" t="n">
        <v>5</v>
      </c>
      <c r="F2906" s="16" t="inlineStr">
        <is>
          <t>高速での安定感 街乗りでの扱いやすさ</t>
        </is>
      </c>
      <c r="G2906" s="16" t="inlineStr">
        <is>
          <t>価格の割に内装がチープ</t>
        </is>
      </c>
      <c r="H2906" s="16" t="n"/>
      <c r="I2906" s="10" t="n"/>
    </row>
    <row r="2907">
      <c r="A2907" s="6" t="inlineStr">
        <is>
          <t>ＢＭＷ</t>
        </is>
      </c>
      <c r="B2907" s="6" t="n"/>
      <c r="C2907" s="15" t="n">
        <v>2016</v>
      </c>
      <c r="D2907" s="6" t="inlineStr">
        <is>
          <t>M4 クーペ_RHD(M DCT_3.0)</t>
        </is>
      </c>
      <c r="E2907" s="9" t="n">
        <v>5</v>
      </c>
      <c r="F2907" s="16" t="inlineStr">
        <is>
          <t>圧倒的な走行性能</t>
        </is>
      </c>
      <c r="G2907" s="16" t="inlineStr">
        <is>
          <t>価格のほとんどを走行性能に費やしてるので、内装は価格に見合った高級感無し 足回り固くて乗り心地悪し</t>
        </is>
      </c>
      <c r="H2907" s="16" t="n"/>
      <c r="I2907" s="6" t="n"/>
    </row>
    <row r="2908">
      <c r="A2908" s="10" t="inlineStr">
        <is>
          <t>ＢＭＷ</t>
        </is>
      </c>
      <c r="B2908" s="10" t="n"/>
      <c r="C2908" s="12" t="n">
        <v>2016</v>
      </c>
      <c r="D2908" s="10" t="inlineStr">
        <is>
          <t>M4 クーペ_RHD(M DCT_3.0)</t>
        </is>
      </c>
      <c r="E2908" s="14" t="n">
        <v>5</v>
      </c>
      <c r="F2908" s="16" t="inlineStr">
        <is>
          <t>ハイパワーFRといいつつも、重量もそこまで重くなくかなり軽快に走れる。エンジンの振動がすごい少ない。軽快に回る。</t>
        </is>
      </c>
      <c r="G2908" s="16" t="inlineStr">
        <is>
          <t>特になし！</t>
        </is>
      </c>
      <c r="H2908" s="16" t="n"/>
      <c r="I2908" s="10" t="n"/>
    </row>
    <row r="2909">
      <c r="A2909" s="6" t="inlineStr">
        <is>
          <t>ＢＭＷ</t>
        </is>
      </c>
      <c r="B2909" s="6" t="n"/>
      <c r="C2909" s="15" t="n">
        <v>2016</v>
      </c>
      <c r="D2909" s="6" t="inlineStr">
        <is>
          <t>M4 クーペ_RHD(M DCT_3.0)</t>
        </is>
      </c>
      <c r="E2909" s="9" t="n">
        <v>3</v>
      </c>
      <c r="F2909" s="16" t="inlineStr">
        <is>
          <t>Mの迫力あるボディデザイン。 2ドアクーペですが後席がセダン並みの空間ですので快適に過ごせます。 速さは400馬力に55キロのトルクですので。</t>
        </is>
      </c>
      <c r="G2909" s="16" t="inlineStr">
        <is>
          <t>ターボ車ですので前期までのNAエンジンかつM特有のサウンドやレスポンスは勿論ありません。 乗り心地はクーペと考えると相当硬めです。</t>
        </is>
      </c>
      <c r="H2909" s="16" t="n"/>
      <c r="I2909" s="6" t="n"/>
    </row>
    <row r="2910">
      <c r="A2910" s="10" t="inlineStr">
        <is>
          <t>ＢＭＷ</t>
        </is>
      </c>
      <c r="B2910" s="10" t="n"/>
      <c r="C2910" s="12" t="n">
        <v>2024</v>
      </c>
      <c r="D2910" s="10" t="inlineStr">
        <is>
          <t>M4 CS_RHD_4WD(AT_3.0)</t>
        </is>
      </c>
      <c r="E2910" s="14" t="n">
        <v>4</v>
      </c>
      <c r="F2910" s="16" t="inlineStr">
        <is>
          <t>満足していない部分はほぼありません。燃費、乗り心地…全ての悪材料を相殺して余りある好材料があるからです。狂気の沙汰のエンジンスペック、よりリジッド感が強いサスとシャーシ。普段乗りを全く考慮していないMバケットシート。しかし、ホールド感は少しダイエットした自分には素晴らしいフィッティングです。多分嫁の実家の京都を往復しても身体がギクシャクすることはないと思います。すべてはそのポテンシャルを開放するサーキット走行のために…</t>
        </is>
      </c>
      <c r="G2910" s="16" t="inlineStr">
        <is>
          <t>自分は無いのですが、嫁の不満を代弁すれば、乗り心地もですが、バケットシートへの乗り降りが、腰から太ももをサポートするバーが高過ぎて辛いみたいですね… 自分も降りるためには座席を通常の位置から15cmほど下げないと降りられません。カップホルダーがセンターコンソールに無いことも嫁は耐えられないそうです 苦笑</t>
        </is>
      </c>
      <c r="H2910" s="16" t="n"/>
      <c r="I2910" s="10" t="n"/>
    </row>
    <row r="2911">
      <c r="A2911" s="6" t="inlineStr">
        <is>
          <t>ＢＭＷ</t>
        </is>
      </c>
      <c r="B2911" s="6" t="n"/>
      <c r="C2911" s="15" t="n">
        <v>2025</v>
      </c>
      <c r="D2911" s="6" t="inlineStr">
        <is>
          <t>M4 コンペティション M xドライブ クーペ_RHD_4WD(AT_3.0)</t>
        </is>
      </c>
      <c r="E2911" s="9" t="n">
        <v>5</v>
      </c>
      <c r="F2911" s="16" t="inlineStr">
        <is>
          <t>M2のFRからxDriveに変わったのと、ホイールベースも変わったためか、M2と比較すると、かなり乗り味が変わり好み😚 また、まだ慣らし中なため全開してませんが、紛れもなくMで、運転がやたら楽しい😀</t>
        </is>
      </c>
      <c r="G2911" s="16" t="inlineStr">
        <is>
          <t>今のところ無し‼️</t>
        </is>
      </c>
      <c r="H2911" s="16" t="n"/>
      <c r="I2911" s="6" t="n"/>
    </row>
    <row r="2912">
      <c r="A2912" s="10" t="inlineStr">
        <is>
          <t>ＢＭＷ</t>
        </is>
      </c>
      <c r="B2912" s="10" t="n"/>
      <c r="C2912" s="12" t="n">
        <v>2015</v>
      </c>
      <c r="D2912" s="10" t="inlineStr">
        <is>
          <t>M4 DTM チャンピオン・エディション_RHD(M DCT_3.0)</t>
        </is>
      </c>
      <c r="E2912" s="14" t="n">
        <v>5</v>
      </c>
      <c r="F2912" s="16" t="inlineStr">
        <is>
          <t>やはり世界23台限定で国内5台と言う貴重な車。 派手ですがスマートなスタイリングがカッコイイ。 クーペでこれだけ速く車はなかなか少ない。</t>
        </is>
      </c>
      <c r="G2912" s="16" t="inlineStr">
        <is>
          <t>乗り心地が硬いしハンドルが重いしカーボンブレーキがシビア過ぎる。</t>
        </is>
      </c>
      <c r="H2912" s="16" t="n"/>
      <c r="I2912" s="10" t="n"/>
    </row>
    <row r="2913">
      <c r="A2913" s="6" t="inlineStr">
        <is>
          <t>ＢＭＷ</t>
        </is>
      </c>
      <c r="B2913" s="6" t="n"/>
      <c r="C2913" s="15" t="n">
        <v>2024</v>
      </c>
      <c r="D2913" s="6" t="inlineStr">
        <is>
          <t>M4 コンペティション M xドライブ クーペ_LHD_4WD(AT_3.0)</t>
        </is>
      </c>
      <c r="E2913" s="9" t="n">
        <v>5</v>
      </c>
      <c r="F2913" s="16" t="inlineStr">
        <is>
          <t>4人で乗れる</t>
        </is>
      </c>
      <c r="G2913" s="16" t="inlineStr">
        <is>
          <t>少し馬力が欲しい</t>
        </is>
      </c>
      <c r="H2913" s="16" t="n"/>
      <c r="I2913" s="6" t="n"/>
    </row>
    <row r="2914">
      <c r="A2914" s="10" t="inlineStr">
        <is>
          <t>ＢＭＷ</t>
        </is>
      </c>
      <c r="B2914" s="10" t="n"/>
      <c r="C2914" s="12" t="n">
        <v>2020</v>
      </c>
      <c r="D2914" s="10" t="inlineStr">
        <is>
          <t>不明</t>
        </is>
      </c>
      <c r="E2914" s="14" t="n">
        <v>5</v>
      </c>
      <c r="F2914" s="16" t="n"/>
      <c r="G2914" s="16" t="n"/>
      <c r="H2914" s="16" t="n"/>
      <c r="I2914" s="10" t="n"/>
    </row>
    <row r="2915">
      <c r="A2915" s="6" t="inlineStr">
        <is>
          <t>ＢＭＷ</t>
        </is>
      </c>
      <c r="B2915" s="6" t="n"/>
      <c r="C2915" s="15" t="n">
        <v>2021</v>
      </c>
      <c r="D2915" s="6" t="inlineStr">
        <is>
          <t>M4 コンペティション M xドライブ クーペ_RHD_4WD(AT_3.0)</t>
        </is>
      </c>
      <c r="E2915" s="9" t="n">
        <v>5</v>
      </c>
      <c r="F2915" s="16" t="inlineStr">
        <is>
          <t>相変わらず走って楽しい。 自分が操っている気分になれるクルマはBMWだと思う。 ちょっとした街中の曲がり角を、力づくでスムーズに曲がれただけで嬉しくなってしまう。 アクセルを踏めば、首が取れて転がっていくような豪快な加速もあるし、一般車の延長線上のクルマとしては唯一無二の動力性能だろう。 エクステリアも、メガキドニーをスポーツカーとしての毒華と思えたら、このクルマが他車との差別化に成功した証拠と感じられるはず。</t>
        </is>
      </c>
      <c r="G2915" s="16" t="inlineStr">
        <is>
          <t>ドイツ御三家の中では、一番重くて力づくの運転操作が必要であり、奥様方の運転には推奨できない。 またウチの嫁さんのように、どうしてもメガキドニーを受け付けない方々もいると思うと、「Mだ！」と騒がれるほど購買層は大きくないかも。 また2ドアだけに実用ではM3に大きく劣ることから、販売数でも水を開けられている様子。</t>
        </is>
      </c>
      <c r="H2915" s="16" t="n"/>
      <c r="I2915" s="6" t="n"/>
    </row>
    <row r="2916">
      <c r="A2916" s="10" t="inlineStr">
        <is>
          <t>光岡自動車</t>
        </is>
      </c>
      <c r="B2916" s="10" t="n"/>
      <c r="C2916" s="12" t="n">
        <v>2005</v>
      </c>
      <c r="D2916" s="10" t="inlineStr">
        <is>
          <t>1200(AT_1.2)</t>
        </is>
      </c>
      <c r="E2916" s="14" t="n">
        <v>4</v>
      </c>
      <c r="F2916" s="16" t="inlineStr">
        <is>
          <t>デザインですね。 特にk12ベースのビュート2は全体的なバランスがとても良いかと思います。 中身はマーチのままですが、元が運転しやすい車なので、運転していてストレスは感じないです。 乗り心地も悪くないかと。</t>
        </is>
      </c>
      <c r="G2916" s="16" t="inlineStr">
        <is>
          <t>マーチに重いフロントやテールを装着しているので、1200ccだとパワー不足を感じます。 速く走る車ではないですね。 あと初代程ではないですが、ボディがやはり弱いです。特にリアは金属製のトランクを溶接して、辻褄を合わせる為にパテをかなり厚く盛っているようで、走っているとクラックが発生します。 ラジエターを脱着する為にはフロントをごっそり外さないといけないので、ラジエター交換工賃が高いです。</t>
        </is>
      </c>
      <c r="H2916" s="16" t="n"/>
      <c r="I2916" s="10" t="n"/>
    </row>
    <row r="2917">
      <c r="A2917" s="6" t="inlineStr">
        <is>
          <t>光岡自動車</t>
        </is>
      </c>
      <c r="B2917" s="6" t="n"/>
      <c r="C2917" s="15" t="n">
        <v>2018</v>
      </c>
      <c r="D2917" s="6" t="inlineStr">
        <is>
          <t>不明</t>
        </is>
      </c>
      <c r="E2917" s="9" t="n">
        <v>5</v>
      </c>
      <c r="F2917" s="16" t="inlineStr">
        <is>
          <t>なんといっても見た目です。 ジャガーマーク2のデザインをオマージュしてコンパクトカーに落とし込んだ傑作品 初代ビュートk11型はデザインでいけば、一番まとまりがよいです。本当はこの型が好きです。 k12、k13とマーチがモデルチェンジするたびにデザインの変更がなされました。 見た目では初代が1番ですが、その分モデルチェンジをするたびに、弱点であった部分を改良しているのも光岡自動車の素晴らしいところです。 内装の完成度はk13が過去一番いいです。 ですが、フルオプションしたものに限りますが、インパネ、ドア、シートなどのレザーはとても美しいです。 燃費もよいです。 NAエンジンですが、給油から街中高速と270キロほど走って、ガソリンメモリが１つしか減らない… 平均燃費は17.8キロ ハイブリッドカーには劣りますが、充分満足できる燃費です。</t>
        </is>
      </c>
      <c r="G2917" s="16" t="inlineStr">
        <is>
          <t>一番は、乗り心地です。 ベースがマーチであり、廉価グレートであるため 騒音やガタ付きはあまり良く無いです。 この辺りカスタム車だから、デッドニングなどは光岡自動車でやってほしかった点です。 あと、シートの幅が小さく、硬いです。 長距離は疲れます。 マーチのシートが小ぶりなためです。 また、硬いのレザーシートの影響です。 この辺りは座面にクッションを敷くなどして対応すればいいかなと思います。 車内は狭いです。 後席にチャイルドシートを載せると助手席は潰れます。 三人が限界です。</t>
        </is>
      </c>
      <c r="H2917" s="16" t="n"/>
      <c r="I2917" s="6" t="n"/>
    </row>
    <row r="2918">
      <c r="A2918" s="10" t="inlineStr">
        <is>
          <t>光岡自動車</t>
        </is>
      </c>
      <c r="B2918" s="10" t="n"/>
      <c r="C2918" s="12" t="n">
        <v>2012</v>
      </c>
      <c r="D2918" s="10" t="inlineStr">
        <is>
          <t>12ST(CVT_1.2)</t>
        </is>
      </c>
      <c r="E2918" s="14" t="n">
        <v>5</v>
      </c>
      <c r="F2918" s="16" t="inlineStr">
        <is>
          <t>k11ビュートよりも室内が圧倒的に静かで 車内の断熱性が向上した。また、適度に小 さいので駐車や狭い道もスムーズだ。</t>
        </is>
      </c>
      <c r="G2918" s="16" t="inlineStr">
        <is>
          <t>馬力はない。街乗りの燃費は概ね12㎞/ℓで 良くないが、時速90㎞/h で高速道を走行する と 20㎞/ℓ になる。</t>
        </is>
      </c>
      <c r="H2918" s="16" t="n"/>
      <c r="I2918" s="10" t="n"/>
    </row>
    <row r="2919">
      <c r="A2919" s="6" t="inlineStr">
        <is>
          <t>光岡自動車</t>
        </is>
      </c>
      <c r="B2919" s="6" t="n"/>
      <c r="C2919" s="15" t="n">
        <v>2000</v>
      </c>
      <c r="D2919" s="6" t="inlineStr">
        <is>
          <t>デラックス(CVT_1.3)</t>
        </is>
      </c>
      <c r="E2919" s="9" t="n">
        <v>2</v>
      </c>
      <c r="F2919" s="16" t="inlineStr">
        <is>
          <t>当時まわりに乗ってる人が少なかったのでとにかく目立った。</t>
        </is>
      </c>
      <c r="G2919" s="16" t="inlineStr">
        <is>
          <t>乗ってみれば分かるけどハリボテ感がすごい。</t>
        </is>
      </c>
      <c r="H2919" s="16" t="n"/>
      <c r="I2919" s="6" t="n"/>
    </row>
    <row r="2920">
      <c r="A2920" s="10" t="inlineStr">
        <is>
          <t>光岡自動車</t>
        </is>
      </c>
      <c r="B2920" s="10" t="n"/>
      <c r="C2920" s="12" t="n">
        <v>2000</v>
      </c>
      <c r="D2920" s="10" t="inlineStr">
        <is>
          <t>不明</t>
        </is>
      </c>
      <c r="E2920" s="14" t="n">
        <v>5</v>
      </c>
      <c r="F2920" s="16" t="inlineStr">
        <is>
          <t>出てすぐに買ったので、とにかく目立ってました。 フェンダーミラー、革張りにして納車。 なんちゃってジャガーMK2なんだけど、その加減が素晴らしいと思って乗ってました。 エンジンはマーチだから燃費良し。</t>
        </is>
      </c>
      <c r="G2920" s="16" t="inlineStr">
        <is>
          <t>内装はほぼマーチ、 ナルディ、革張りシート以外は残念…</t>
        </is>
      </c>
      <c r="H2920" s="16" t="n"/>
      <c r="I2920" s="10" t="n"/>
    </row>
    <row r="2921">
      <c r="A2921" s="6" t="inlineStr">
        <is>
          <t>光岡自動車</t>
        </is>
      </c>
      <c r="B2921" s="6" t="n"/>
      <c r="C2921" s="15" t="n">
        <v>2012</v>
      </c>
      <c r="D2921" s="6" t="inlineStr">
        <is>
          <t>12DX(CVT_1.2)</t>
        </is>
      </c>
      <c r="E2921" s="9" t="n">
        <v>3</v>
      </c>
      <c r="F2921" s="16" t="inlineStr">
        <is>
          <t>何といっても丸目ヘッドライトとレトロなグリルを配した洒脱なスタイル・小型ゆえの運転のしやすさ・そこそこの乗り心地の良さに尽きる。</t>
        </is>
      </c>
      <c r="G2921" s="16" t="inlineStr">
        <is>
          <t>車両重量が約0.9ｔと軽いほうだが, 1000ccは馬力が弱く頼りない点と燃費が多少悪い点だ。</t>
        </is>
      </c>
      <c r="H2921" s="16" t="n"/>
      <c r="I2921" s="6" t="n"/>
    </row>
    <row r="2922">
      <c r="A2922" s="10" t="inlineStr">
        <is>
          <t>光岡自動車</t>
        </is>
      </c>
      <c r="B2922" s="10" t="n"/>
      <c r="C2922" s="12" t="n">
        <v>2012</v>
      </c>
      <c r="D2922" s="10" t="inlineStr">
        <is>
          <t>12ST(CVT_1.2)</t>
        </is>
      </c>
      <c r="E2922" s="14" t="n">
        <v>5</v>
      </c>
      <c r="F2922" s="16" t="inlineStr">
        <is>
          <t>スタイルと乗り心地</t>
        </is>
      </c>
      <c r="G2922" s="16" t="inlineStr">
        <is>
          <t>街乗りオンリー時の燃費がイマイチ。12~13㎞/ℓ</t>
        </is>
      </c>
      <c r="H2922" s="16" t="n"/>
      <c r="I2922" s="10" t="n"/>
    </row>
    <row r="2923">
      <c r="A2923" s="6" t="inlineStr">
        <is>
          <t>光岡自動車</t>
        </is>
      </c>
      <c r="B2923" s="6" t="n"/>
      <c r="C2923" s="15" t="n">
        <v>2012</v>
      </c>
      <c r="D2923" s="6" t="inlineStr">
        <is>
          <t>不明</t>
        </is>
      </c>
      <c r="E2923" s="9" t="n">
        <v>5</v>
      </c>
      <c r="F2923" s="16" t="inlineStr">
        <is>
          <t>なんといってもデザイン♪</t>
        </is>
      </c>
      <c r="G2923" s="16" t="inlineStr">
        <is>
          <t>荷物があまり積めない。</t>
        </is>
      </c>
      <c r="H2923" s="16" t="n"/>
      <c r="I2923" s="6" t="n"/>
    </row>
    <row r="2924">
      <c r="A2924" s="10" t="inlineStr">
        <is>
          <t>光岡自動車</t>
        </is>
      </c>
      <c r="B2924" s="10" t="n"/>
      <c r="C2924" s="12" t="n">
        <v>2012</v>
      </c>
      <c r="D2924" s="10" t="inlineStr">
        <is>
          <t>不明</t>
        </is>
      </c>
      <c r="E2924" s="14" t="n">
        <v>5</v>
      </c>
      <c r="F2924" s="16" t="n"/>
      <c r="G2924" s="16" t="n"/>
      <c r="H2924" s="16" t="n"/>
      <c r="I2924" s="10" t="n"/>
    </row>
    <row r="2925">
      <c r="A2925" s="6" t="inlineStr">
        <is>
          <t>光岡自動車</t>
        </is>
      </c>
      <c r="B2925" s="6" t="n"/>
      <c r="C2925" s="15" t="n">
        <v>2000</v>
      </c>
      <c r="D2925" s="6" t="inlineStr">
        <is>
          <t>不明</t>
        </is>
      </c>
      <c r="E2925" s="9" t="n">
        <v>5</v>
      </c>
      <c r="F2925" s="16" t="inlineStr">
        <is>
          <t>デザインですね(・ω・)</t>
        </is>
      </c>
      <c r="G2925" s="16" t="inlineStr">
        <is>
          <t>補修が難しそう(・ω・)</t>
        </is>
      </c>
      <c r="H2925" s="16" t="n"/>
      <c r="I2925" s="6" t="n"/>
    </row>
    <row r="2926">
      <c r="A2926" s="10" t="inlineStr">
        <is>
          <t>アルファ　ロメオ</t>
        </is>
      </c>
      <c r="B2926" s="10" t="n"/>
      <c r="C2926" s="12" t="n">
        <v>2021</v>
      </c>
      <c r="D2926" s="10" t="inlineStr">
        <is>
          <t>2.0 ターボ Q4 ヴェローチェ_RHD_4WD(AT_2.0)</t>
        </is>
      </c>
      <c r="E2926" s="14" t="n">
        <v>4</v>
      </c>
      <c r="F2926" s="16" t="inlineStr">
        <is>
          <t>圧倒的な操作性です。 ドイツ勢と比較して、パワーも、高級感も、快適装備も、特別優れている訳ではありません。 ただ、この車には運転する楽しみがあります。 駆け抜ける喜びってやつです。</t>
        </is>
      </c>
      <c r="G2926" s="16" t="inlineStr">
        <is>
          <t>新車価格800万〜にしては、色々とお粗末過ぎるでしょう笑 特にバックカメラの画質は絶望的です、例えるなら、大昔のガラケーの写メールレベルです。 でも、そんな事どうでもいいんです。 だってアルファロメオだもん！ 便利な車に乗りたいなら、日本車かドイツ車を選べばいいんです。</t>
        </is>
      </c>
      <c r="H2926" s="16" t="n"/>
      <c r="I2926" s="10" t="n"/>
    </row>
    <row r="2927">
      <c r="A2927" s="6" t="inlineStr">
        <is>
          <t>アルファ　ロメオ</t>
        </is>
      </c>
      <c r="B2927" s="6" t="n"/>
      <c r="C2927" s="15" t="n">
        <v>2021</v>
      </c>
      <c r="D2927" s="6" t="inlineStr">
        <is>
          <t>2.2 ターボ ディーゼル Q4 ヴェローチェ_RHD_4WD(AT_2.2)</t>
        </is>
      </c>
      <c r="E2927" s="9" t="n">
        <v>5</v>
      </c>
      <c r="F2927" s="16" t="inlineStr">
        <is>
          <t>デザイン、走行性能、積載量、燃費等、自分的にはこれ以上ないくらい、気に入ってます。 マイナーチェンジでライト、液晶メーター等が変更になりましたが、2021年式ヴェローチェが好きで購入しました。</t>
        </is>
      </c>
      <c r="G2927" s="16" t="inlineStr">
        <is>
          <t>センサー類がもう少しファジーでも良いです。 過敏に反応し過ぎかな。</t>
        </is>
      </c>
      <c r="H2927" s="16" t="n"/>
      <c r="I2927" s="6" t="n"/>
    </row>
    <row r="2928">
      <c r="A2928" s="10" t="inlineStr">
        <is>
          <t>アルファ　ロメオ</t>
        </is>
      </c>
      <c r="B2928" s="10" t="n"/>
      <c r="C2928" s="12" t="n">
        <v>2023</v>
      </c>
      <c r="D2928" s="10" t="inlineStr">
        <is>
          <t>2.0 ターボ Q4 ヴェローチェ_RHD_4WD(AT_2.0)</t>
        </is>
      </c>
      <c r="E2928" s="14" t="n">
        <v>4</v>
      </c>
      <c r="F2928" s="16" t="inlineStr">
        <is>
          <t>運転が楽しければ、あとはオマケです。</t>
        </is>
      </c>
      <c r="G2928" s="16" t="inlineStr">
        <is>
          <t>足りないところは承知の上で乗ってるので特になし。</t>
        </is>
      </c>
      <c r="H2928" s="16" t="n"/>
      <c r="I2928" s="10" t="n"/>
    </row>
    <row r="2929">
      <c r="A2929" s="6" t="inlineStr">
        <is>
          <t>アルファ　ロメオ</t>
        </is>
      </c>
      <c r="B2929" s="6" t="n"/>
      <c r="C2929" s="15" t="n">
        <v>2021</v>
      </c>
      <c r="D2929" s="6" t="inlineStr">
        <is>
          <t>2.0 ターボ Q4 ヴェローチェ ヴィスコンティエディション_RHD_4WD(AT_2.0)</t>
        </is>
      </c>
      <c r="E2929" s="9" t="n">
        <v>5</v>
      </c>
      <c r="F2929" s="16" t="inlineStr">
        <is>
          <t>美しい外観、上質な室内。</t>
        </is>
      </c>
      <c r="G2929" s="16" t="inlineStr">
        <is>
          <t>燃費はそれなり。ガソリンの気持ちよさと引き換えなので仕方なし。</t>
        </is>
      </c>
      <c r="H2929" s="16" t="n"/>
      <c r="I2929" s="6" t="n"/>
    </row>
    <row r="2930">
      <c r="A2930" s="10" t="inlineStr">
        <is>
          <t>アルファ　ロメオ</t>
        </is>
      </c>
      <c r="B2930" s="10" t="n"/>
      <c r="C2930" s="12" t="n">
        <v>2019</v>
      </c>
      <c r="D2930" s="10" t="inlineStr">
        <is>
          <t>2.2 ターボ ディーゼル Q4_RHD_4WD(AT_2.2)</t>
        </is>
      </c>
      <c r="E2930" s="14" t="n">
        <v>5</v>
      </c>
      <c r="F2930" s="16" t="inlineStr">
        <is>
          <t>アルファロメオといえばどうしても年齢層が高めにはなるが、なるほど需要と供給がマッチしている…！と言わざるをえないほどSUVなのに“アルファロメオ”らしい。 そもそも峠の名前を冠しているだけあってワインディングなんてお手のもの。直線番地ではないけれど 峠道を減速しなくても曲がれる性能はピカイチ！ さすがステアリングギア比がフェラーリ並みに 設定されているだけはある。 同セグライバル車と比べて馬力は少し高く、 シャフトがカーボンなので運転に重さを感じないのが 大きな特徴。</t>
        </is>
      </c>
      <c r="G2930" s="16" t="inlineStr">
        <is>
          <t>ハイブリッドなこのご時世、この車に快適を求めるのは ナンセンス。 SUVだからといってプラットフォームはセダンのジュリアと共通なので足回りは硬め。なんならタワーバー標準。(褒めてる気がするが…) ハイテクマシンではないので、エンジンやロードノイズ、環境音を楽しめる方にはおすすめ。 ナビは戦力外なのでスマホを使いましょう。</t>
        </is>
      </c>
      <c r="H2930" s="16" t="n"/>
      <c r="I2930" s="10" t="n"/>
    </row>
    <row r="2931">
      <c r="A2931" s="6" t="inlineStr">
        <is>
          <t>アルファ　ロメオ</t>
        </is>
      </c>
      <c r="B2931" s="6" t="n"/>
      <c r="C2931" s="15" t="n">
        <v>2024</v>
      </c>
      <c r="D2931" s="6" t="inlineStr">
        <is>
          <t>2.0 ターボ Q4 ヴェローチェ_RHD_4WD(AT_2.0)</t>
        </is>
      </c>
      <c r="E2931" s="9" t="n">
        <v>4</v>
      </c>
      <c r="F2931" s="16" t="inlineStr">
        <is>
          <t>形はSUVでも走りはスポーツ</t>
        </is>
      </c>
      <c r="G2931" s="16" t="inlineStr">
        <is>
          <t>360度カメラが欲しい</t>
        </is>
      </c>
      <c r="H2931" s="16" t="n"/>
      <c r="I2931" s="6" t="n"/>
    </row>
    <row r="2932">
      <c r="A2932" s="10" t="inlineStr">
        <is>
          <t>アルファ　ロメオ</t>
        </is>
      </c>
      <c r="B2932" s="10" t="n"/>
      <c r="C2932" s="12" t="n">
        <v>2025</v>
      </c>
      <c r="D2932" s="10" t="inlineStr">
        <is>
          <t>2.0 ターボ Q4 ヴェローチェ_RHD_4WD(AT_2.0)</t>
        </is>
      </c>
      <c r="E2932" s="14" t="n">
        <v>4</v>
      </c>
      <c r="F2932" s="16" t="inlineStr">
        <is>
          <t>トナーレから乗り換えましたので、モデル末期ということもあり、特にエラーもなさそうですし、荷室が大きく、木材を積んだりする私にはありがたいです。 キャディバッグが後部座席を倒さずに積めるのは非常に助かります。</t>
        </is>
      </c>
      <c r="G2932" s="16" t="inlineStr">
        <is>
          <t>価格は上がってるのに、チープな方向で特にエンジン周りはあったはずの制振材がなくなってたりしてるので、制振処理を行う予定です。</t>
        </is>
      </c>
      <c r="H2932" s="16" t="n"/>
      <c r="I2932" s="10" t="n"/>
    </row>
    <row r="2933">
      <c r="A2933" s="6" t="inlineStr">
        <is>
          <t>アルファ　ロメオ</t>
        </is>
      </c>
      <c r="B2933" s="6" t="n"/>
      <c r="C2933" s="15" t="n">
        <v>2018</v>
      </c>
      <c r="D2933" s="6" t="inlineStr">
        <is>
          <t>2.9 V6 ビターボ クアドリフォリオ_RHD_4WD(AT_2.9)</t>
        </is>
      </c>
      <c r="E2933" s="9" t="n">
        <v>5</v>
      </c>
      <c r="F2933" s="16" t="inlineStr">
        <is>
          <t>操作性は非常に高く、 2.9Lターボの動力性能にも一切の不満はありません。 実用十分な室内空間に加え、 四輪駆動でウインタースポーツにも対応。 一台だけ持つとしたら、 コストを度外視できるなら、これ以上の選択肢はないと思います。</t>
        </is>
      </c>
      <c r="G2933" s="16" t="inlineStr">
        <is>
          <t>個人的な感想ですが、 イタリア車の品質は決して高いとは言えず、 BMWやトヨタと比べると 信頼性の面では大きな差があると思います。</t>
        </is>
      </c>
      <c r="H2933" s="16" t="n"/>
      <c r="I2933" s="6" t="n"/>
    </row>
    <row r="2934">
      <c r="A2934" s="10" t="inlineStr">
        <is>
          <t>アルファ　ロメオ</t>
        </is>
      </c>
      <c r="B2934" s="10" t="n"/>
      <c r="C2934" s="12" t="n">
        <v>2018</v>
      </c>
      <c r="D2934" s="10" t="inlineStr">
        <is>
          <t>2.0 ターボ Q4 ファーストエディション_RHD_4WD(AT_2.0)</t>
        </is>
      </c>
      <c r="E2934" s="14" t="n">
        <v>5</v>
      </c>
      <c r="F2934" s="16" t="inlineStr">
        <is>
          <t>デザインがよいところ。 たぶんあまり古臭く見えないところ。 何が作用しているのかわからないが</t>
        </is>
      </c>
      <c r="G2934" s="16" t="inlineStr">
        <is>
          <t>しいて言うなら燃費かな。 ハンドリングは悪くないと思うけど、SUVだし操作している感は少ないかな。</t>
        </is>
      </c>
      <c r="H2934" s="16" t="n"/>
      <c r="I2934" s="10" t="n"/>
    </row>
    <row r="2935">
      <c r="A2935" s="6" t="inlineStr">
        <is>
          <t>アルファ　ロメオ</t>
        </is>
      </c>
      <c r="B2935" s="6" t="n"/>
      <c r="C2935" s="15" t="n">
        <v>2021</v>
      </c>
      <c r="D2935" s="6" t="inlineStr">
        <is>
          <t>2.0 ターボ Q4 ヴェローチェ_RHD_4WD(AT_2.0)</t>
        </is>
      </c>
      <c r="E2935" s="9" t="n">
        <v>5</v>
      </c>
      <c r="F2935" s="16" t="n"/>
      <c r="G2935" s="16" t="n"/>
      <c r="H2935" s="16" t="n"/>
      <c r="I2935" s="6" t="n"/>
    </row>
    <row r="2936">
      <c r="A2936" s="10" t="inlineStr">
        <is>
          <t>トヨタ</t>
        </is>
      </c>
      <c r="B2936" s="10" t="n"/>
      <c r="C2936" s="12" t="n">
        <v>1999</v>
      </c>
      <c r="D2936" s="10" t="inlineStr">
        <is>
          <t>不明</t>
        </is>
      </c>
      <c r="E2936" s="14" t="n">
        <v>5</v>
      </c>
      <c r="F2936" s="16" t="inlineStr">
        <is>
          <t>流麗なスタイル。 フルエアロでも、いかつくなくて、上品にかっこいいです。 エンジンもとても良くて、よく回る上にハイカムは楽しい。 後部座席も女性や子どもなら余裕で乗ることができます。</t>
        </is>
      </c>
      <c r="G2936" s="16" t="inlineStr">
        <is>
          <t>特になし！</t>
        </is>
      </c>
      <c r="H2936" s="16" t="n"/>
      <c r="I2936" s="10" t="n"/>
    </row>
    <row r="2937">
      <c r="A2937" s="6" t="inlineStr">
        <is>
          <t>トヨタ</t>
        </is>
      </c>
      <c r="B2937" s="6" t="n"/>
      <c r="C2937" s="15" t="n">
        <v>1999</v>
      </c>
      <c r="D2937" s="6" t="inlineStr">
        <is>
          <t>SS-Ⅰ</t>
        </is>
      </c>
      <c r="E2937" s="9" t="n">
        <v>5</v>
      </c>
      <c r="F2937" s="16" t="inlineStr">
        <is>
          <t>人馬一体という言葉がよく似合うぐらい扱いやすい。 エンジンはカタログ値145馬力しかないが車体が軽いためか低速トルクがあるように錯覚する。 レギュラーガソリン車だが、ミラ現象みたいにハイオク入れたら馬力とトルク、パワーや燃費が上がったように感じる。 運転がめんどくさがりな自分でも半日以上かけて長時間運転したが疲れは感じないどころかまた乗りたくなると思わせるような謎の中毒性がある。 30プリウスと比べて視界が見えやすい。 ノーズが短いと思ってしまうほど。 内装はオールプラスチックで安っぽさを感じるかもしれないが、軽量化の賜物で高級車よくある内装のベタつきやヒビ割れ、経年劣化や色褪せは一切無いから寧ろそっちの方がいいと思う。 高級感や見栄えは良い代わりに長持ちはあまりしないのと交換するのに手間と費用が掛かるのと、安っぽくて軽量化したようにしか見えないが丈夫で気温40℃以上続く夏や寒波で−１０℃の真冬が来ても一切何ともなく、長持ちだから交換や手間暇が掛からないのをどっちがいい？って言われたら自分は後者を選ぶ。 内装の見栄え張りたければカーショップや整備工場などに行って本革内装を作ってもらって取り付けて貰えばいい。 何故この車が馬鹿にされるのかよく分からにゃい。</t>
        </is>
      </c>
      <c r="G2937" s="16" t="inlineStr">
        <is>
          <t>フォグランプが無い（無くても夜間のヘッドライトの明るさは問題無い） 電動ではなく手動ミラー リアブレーキがブレーキ</t>
        </is>
      </c>
      <c r="H2937" s="16" t="n"/>
      <c r="I2937" s="6" t="n"/>
    </row>
    <row r="2938">
      <c r="A2938" s="10" t="inlineStr">
        <is>
          <t>トヨタ</t>
        </is>
      </c>
      <c r="B2938" s="10" t="n"/>
      <c r="C2938" s="12" t="n">
        <v>1999</v>
      </c>
      <c r="D2938" s="10" t="inlineStr">
        <is>
          <t>TRD Sports M</t>
        </is>
      </c>
      <c r="E2938" s="14" t="n">
        <v>5</v>
      </c>
      <c r="F2938" s="16" t="inlineStr">
        <is>
          <t>見た目も走りも良くとても扱いやすい車 高回転まで回るのでめっちゃ気持ちいい！</t>
        </is>
      </c>
      <c r="G2938" s="16" t="inlineStr">
        <is>
          <t>後方視界が見にくい パーツが無い 雨漏りする</t>
        </is>
      </c>
      <c r="H2938" s="16" t="n"/>
      <c r="I2938" s="10" t="n"/>
    </row>
    <row r="2939">
      <c r="A2939" s="6" t="inlineStr">
        <is>
          <t>トヨタ</t>
        </is>
      </c>
      <c r="B2939" s="6" t="n"/>
      <c r="C2939" s="15" t="n">
        <v>1993</v>
      </c>
      <c r="D2939" s="6" t="inlineStr">
        <is>
          <t>不明</t>
        </is>
      </c>
      <c r="E2939" s="9" t="n">
        <v>5</v>
      </c>
      <c r="F2939" s="16" t="n"/>
      <c r="G2939" s="16" t="n"/>
      <c r="H2939" s="16" t="n"/>
      <c r="I2939" s="6" t="n"/>
    </row>
    <row r="2940">
      <c r="A2940" s="10" t="inlineStr">
        <is>
          <t>トヨタ</t>
        </is>
      </c>
      <c r="B2940" s="10" t="n"/>
      <c r="C2940" s="12" t="n">
        <v>1994</v>
      </c>
      <c r="D2940" s="10" t="inlineStr">
        <is>
          <t>SSーⅡ</t>
        </is>
      </c>
      <c r="E2940" s="14" t="n">
        <v>4</v>
      </c>
      <c r="F2940" s="16" t="inlineStr">
        <is>
          <t>デザインだったり音はすごく気に入ってます 操作感もダイレクトなので運転していて楽しいです</t>
        </is>
      </c>
      <c r="G2940" s="16" t="inlineStr">
        <is>
          <t>純正でもかっこいいとは思いますが、内装だったり走行性能は今の車と比べると、、って感じです 自分好みにカスタムしていくことも含めて楽しい車なのかなと思っています！</t>
        </is>
      </c>
      <c r="H2940" s="16" t="n"/>
      <c r="I2940" s="10" t="n"/>
    </row>
    <row r="2941">
      <c r="A2941" s="6" t="inlineStr">
        <is>
          <t>スバル</t>
        </is>
      </c>
      <c r="B2941" s="6" t="n"/>
      <c r="C2941" s="15" t="n"/>
      <c r="D2941" s="6" t="inlineStr">
        <is>
          <t>不明 (発売年月不明)</t>
        </is>
      </c>
      <c r="E2941" s="9" t="n">
        <v>5</v>
      </c>
      <c r="F2941" s="16" t="inlineStr">
        <is>
          <t>デザインが気に入っていました。</t>
        </is>
      </c>
      <c r="G2941" s="16" t="inlineStr">
        <is>
          <t>特になかったように思います。</t>
        </is>
      </c>
      <c r="H2941" s="16" t="n"/>
      <c r="I2941" s="6" t="n"/>
    </row>
    <row r="2942">
      <c r="A2942" s="10" t="inlineStr">
        <is>
          <t>スバル</t>
        </is>
      </c>
      <c r="B2942" s="10" t="n"/>
      <c r="C2942" s="12" t="n"/>
      <c r="D2942" s="10" t="inlineStr">
        <is>
          <t>不明 (発売年月不明)</t>
        </is>
      </c>
      <c r="E2942" s="14" t="n">
        <v>4</v>
      </c>
      <c r="F2942" s="16" t="inlineStr">
        <is>
          <t>ロマンですよ</t>
        </is>
      </c>
      <c r="G2942" s="16" t="inlineStr">
        <is>
          <t>錆!!不動!!腐ったガソリン!!</t>
        </is>
      </c>
      <c r="H2942" s="16" t="n"/>
      <c r="I2942" s="10" t="n"/>
    </row>
    <row r="2943">
      <c r="A2943" s="6" t="inlineStr">
        <is>
          <t>スバル</t>
        </is>
      </c>
      <c r="B2943" s="6" t="n"/>
      <c r="C2943" s="15" t="n">
        <v>1969</v>
      </c>
      <c r="D2943" s="6" t="inlineStr">
        <is>
          <t>ハイデラックス</t>
        </is>
      </c>
      <c r="E2943" s="9" t="n">
        <v>5</v>
      </c>
      <c r="F2943" s="16" t="inlineStr">
        <is>
          <t>製造から55年。下からトルクがあって意外に乗りやすい空冷2ストロークエンジンとフルシンクロミッション。前身のスバル360とは異なりかなり運転しやすいです。また、RRならではの軽いハンドル。見た目の可愛らしさと珍しい色。</t>
        </is>
      </c>
      <c r="G2943" s="16" t="inlineStr">
        <is>
          <t>現代の道路事情でも十分に流れに乗って走れますが、高速走行の際は4速の上、5速が欲しくなります。</t>
        </is>
      </c>
      <c r="H2943" s="16" t="n"/>
      <c r="I2943" s="6" t="n"/>
    </row>
    <row r="2944">
      <c r="A2944" s="10" t="inlineStr">
        <is>
          <t>スバル</t>
        </is>
      </c>
      <c r="B2944" s="10" t="n"/>
      <c r="C2944" s="12" t="n">
        <v>1971</v>
      </c>
      <c r="D2944" s="10" t="inlineStr">
        <is>
          <t>不明</t>
        </is>
      </c>
      <c r="E2944" s="14" t="n">
        <v>5</v>
      </c>
      <c r="F2944" s="16" t="inlineStr">
        <is>
          <t>形 免許を取得後最初に購入したR2 「そろそろ最後の車」をと考えたら もう一度乗りたいと思い探していてようやく手にいれました。 しかも同じグレードのGL</t>
        </is>
      </c>
      <c r="G2944" s="16" t="inlineStr">
        <is>
          <t>昭和47年車ですから、錆びは多い。</t>
        </is>
      </c>
      <c r="H2944" s="16" t="n"/>
      <c r="I2944" s="10" t="n"/>
    </row>
    <row r="2945">
      <c r="A2945" s="6" t="inlineStr">
        <is>
          <t>スバル</t>
        </is>
      </c>
      <c r="B2945" s="6" t="n"/>
      <c r="C2945" s="15" t="n">
        <v>1969</v>
      </c>
      <c r="D2945" s="6" t="inlineStr">
        <is>
          <t>スタンダード</t>
        </is>
      </c>
      <c r="E2945" s="9" t="n">
        <v>5</v>
      </c>
      <c r="F2945" s="16" t="inlineStr">
        <is>
          <t>2ストの吹け上がりの良さ 軽快な乗り心地 古くからの日本の道に合うサイズ感 見た目の可愛らしさ</t>
        </is>
      </c>
      <c r="G2945" s="16" t="inlineStr">
        <is>
          <t>消耗部品の確保🥲</t>
        </is>
      </c>
      <c r="H2945" s="16" t="n"/>
      <c r="I2945" s="6" t="n"/>
    </row>
    <row r="2946">
      <c r="A2946" s="10" t="inlineStr">
        <is>
          <t>スバル</t>
        </is>
      </c>
      <c r="B2946" s="10" t="n"/>
      <c r="C2946" s="12" t="n">
        <v>1969</v>
      </c>
      <c r="D2946" s="10" t="inlineStr">
        <is>
          <t>ハイデラックス</t>
        </is>
      </c>
      <c r="E2946" s="14" t="n">
        <v>5</v>
      </c>
      <c r="F2946" s="16" t="inlineStr">
        <is>
          <t>サブロクサイズなのに中が広い。現代の交通の流れにも乗っていける動力性能。空冷２ストのメンテナンスし易さ。そして、見た目がかわいい😍</t>
        </is>
      </c>
      <c r="G2946" s="16" t="inlineStr">
        <is>
          <t>構造的に、錆に弱いところかな。 出来るだけ雨の日走らないからいいけど(笑)</t>
        </is>
      </c>
      <c r="H2946" s="16" t="n"/>
      <c r="I2946" s="10" t="n"/>
    </row>
    <row r="2947">
      <c r="A2947" s="6" t="inlineStr">
        <is>
          <t>スバル</t>
        </is>
      </c>
      <c r="B2947" s="6" t="n"/>
      <c r="C2947" s="15" t="n"/>
      <c r="D2947" s="6" t="inlineStr">
        <is>
          <t>不明 (発売年月不明)</t>
        </is>
      </c>
      <c r="E2947" s="9" t="n">
        <v>5</v>
      </c>
      <c r="F2947" s="16" t="inlineStr">
        <is>
          <t>夏暑い、冬寒い。（季節感満載） ファンドライブ感（乗せられてる感ゼロ） 車との対話を実感出来る（ガタゴト、ミシミシ） 小遣いで維持出来る（オークションバンザイ） メカに強くなれる（ネット先生有難う）</t>
        </is>
      </c>
      <c r="G2947" s="16" t="inlineStr">
        <is>
          <t>てんとう虫の積載量改善で追加されたフロントトランクに設けられたバルクヘッド排水路がR-2の車体前部腐りの全ての原因で常に気を使う。排水出口が詰まりやすく腐食やシール切れからトランク、室内両方への浸水経路となります。</t>
        </is>
      </c>
      <c r="H2947" s="16" t="n"/>
      <c r="I2947" s="6" t="n"/>
    </row>
    <row r="2948">
      <c r="A2948" s="10" t="inlineStr">
        <is>
          <t>スバル</t>
        </is>
      </c>
      <c r="B2948" s="10" t="n"/>
      <c r="C2948" s="12" t="n">
        <v>1971</v>
      </c>
      <c r="D2948" s="10" t="inlineStr">
        <is>
          <t>不明</t>
        </is>
      </c>
      <c r="E2948" s="14" t="n">
        <v>1</v>
      </c>
      <c r="F2948" s="16" t="inlineStr">
        <is>
          <t>旧車にしては比較的運転しやすく、見た目の可愛さと相まって最高に楽しい車です。 室内も広く、軽快に走る様はどこかほのぼのとしたもの、2stの魅力満載 長年知っている車なので、故障するタイミングがよめるのもいい</t>
        </is>
      </c>
      <c r="G2948" s="16" t="inlineStr">
        <is>
          <t>好きな車だから、不満に思うとこはないかな</t>
        </is>
      </c>
      <c r="H2948" s="16" t="n"/>
      <c r="I2948" s="10" t="n"/>
    </row>
    <row r="2949">
      <c r="A2949" s="6" t="inlineStr">
        <is>
          <t>スバル</t>
        </is>
      </c>
      <c r="B2949" s="6" t="n"/>
      <c r="C2949" s="15" t="n">
        <v>1969</v>
      </c>
      <c r="D2949" s="6" t="inlineStr">
        <is>
          <t>ｽｰﾊﾟｰﾃﾞﾗｯｸｽ</t>
        </is>
      </c>
      <c r="E2949" s="9" t="n">
        <v>5</v>
      </c>
      <c r="F2949" s="16" t="n"/>
      <c r="G2949" s="16" t="n"/>
      <c r="H2949" s="16" t="n"/>
      <c r="I2949" s="6" t="n"/>
    </row>
    <row r="2950">
      <c r="A2950" s="10" t="inlineStr">
        <is>
          <t>スバル</t>
        </is>
      </c>
      <c r="B2950" s="10" t="n"/>
      <c r="C2950" s="12" t="n">
        <v>1971</v>
      </c>
      <c r="D2950" s="10" t="inlineStr">
        <is>
          <t>不明</t>
        </is>
      </c>
      <c r="E2950" s="14" t="n">
        <v>4</v>
      </c>
      <c r="F2950" s="16" t="inlineStr">
        <is>
          <t>空冷・2スト・360ccエンジンです。 音がいいですね。 リアエンジンで音と振動が後ろから伝わってきます。 リアエンジンのクルマに乗っているんだな～って実感。 スバル360よりマイナーなんじゃないでしょうか。 なかなか被らない車です。 R-2でも前期型のほうが可愛らしいですが、後期型の、ダミーグリルなしのこのモデル、なんか昔のフィアットっぽい感じが好きです。</t>
        </is>
      </c>
      <c r="G2950" s="16" t="inlineStr">
        <is>
          <t>車高がかなり下がっていて、あぜ道走ると、車体すります。 舗装路でも少々の凹凸で派手に跳ねます。 ショックが抜けちゃっているのかなぁ ハンドルめいっぱい切ると、フロントタイヤどこかに当たります。 いずれも経年による現象ですね。車高は意図的に落とされているのだと思うのですが。 ぼちぼち、快適化すすめていきます</t>
        </is>
      </c>
      <c r="H2950" s="16" t="n"/>
      <c r="I2950" s="10" t="n"/>
    </row>
    <row r="2951">
      <c r="A2951" s="6" t="inlineStr">
        <is>
          <t>フォード</t>
        </is>
      </c>
      <c r="B2951" s="6" t="n"/>
      <c r="C2951" s="15" t="n">
        <v>2008</v>
      </c>
      <c r="D2951" s="6" t="inlineStr">
        <is>
          <t>LIMITED_LHD_AWD(AT_4.6)</t>
        </is>
      </c>
      <c r="E2951" s="9" t="n">
        <v>5</v>
      </c>
      <c r="F2951" s="16" t="inlineStr">
        <is>
          <t>ラグジュアリーでもクロカンでもいける見た目🚗</t>
        </is>
      </c>
      <c r="G2951" s="16" t="inlineStr">
        <is>
          <t>アメ車＝をイメージしてこの車を買うと物足りなさが出ると思います。 ミドルサイズSUVなので、タホやサバーバンのような フルサイズより狭いし荷物も乗らないし、 格を下げますが、ちょっと大きいステーションワゴンですね！</t>
        </is>
      </c>
      <c r="H2951" s="16" t="n"/>
      <c r="I2951" s="6" t="n"/>
    </row>
    <row r="2952">
      <c r="A2952" s="10" t="inlineStr">
        <is>
          <t>フォード</t>
        </is>
      </c>
      <c r="B2952" s="10" t="n"/>
      <c r="C2952" s="12" t="n">
        <v>2013</v>
      </c>
      <c r="D2952" s="10" t="inlineStr">
        <is>
          <t>BASE ECOBOOST</t>
        </is>
      </c>
      <c r="E2952" s="14" t="n">
        <v>5</v>
      </c>
      <c r="F2952" s="16" t="n"/>
      <c r="G2952" s="16" t="n"/>
      <c r="H2952" s="16" t="n"/>
      <c r="I2952" s="10" t="n"/>
    </row>
    <row r="2953">
      <c r="A2953" s="6" t="inlineStr">
        <is>
          <t>フォード</t>
        </is>
      </c>
      <c r="B2953" s="6" t="n"/>
      <c r="C2953" s="15" t="n">
        <v>2011</v>
      </c>
      <c r="D2953" s="6" t="inlineStr">
        <is>
          <t>リミテッド_LHD_4WD(AT_3.5)</t>
        </is>
      </c>
      <c r="E2953" s="9" t="n">
        <v>4</v>
      </c>
      <c r="F2953" s="16" t="inlineStr">
        <is>
          <t>やはりサイズ感が大きく、注目の的です。 そこらへんを走り回ってるランクルシリーズより、少し物珍しいのか、ジーッと見つめられることが多いです。</t>
        </is>
      </c>
      <c r="G2953" s="16" t="inlineStr">
        <is>
          <t>フォードが日本でマーケティング展開していた頃の車体にも関わらず、ナビゲーションやモニターに表示できる言語は英語やフランス語等のみ！ 基本的な英語ができれば大体は読解できますが、英語力が無いとリアルタイム翻訳をしてくれるスマホで画面を画面越しに見ながらの操作になりそうです。</t>
        </is>
      </c>
      <c r="H2953" s="16" t="n"/>
      <c r="I2953" s="6" t="n"/>
    </row>
    <row r="2954">
      <c r="A2954" s="10" t="inlineStr">
        <is>
          <t>フォード</t>
        </is>
      </c>
      <c r="B2954" s="10" t="n"/>
      <c r="C2954" s="12" t="n">
        <v>2013</v>
      </c>
      <c r="D2954" s="10" t="inlineStr">
        <is>
          <t>リミテッド_LHD_4WD(AT_3.5)</t>
        </is>
      </c>
      <c r="E2954" s="14" t="n">
        <v>5</v>
      </c>
      <c r="F2954" s="16" t="n"/>
      <c r="G2954" s="16" t="n"/>
      <c r="H2954" s="16" t="n"/>
      <c r="I2954" s="10" t="n"/>
    </row>
    <row r="2955">
      <c r="A2955" s="6" t="inlineStr">
        <is>
          <t>フォード</t>
        </is>
      </c>
      <c r="B2955" s="6" t="n"/>
      <c r="C2955" s="15" t="n">
        <v>2009</v>
      </c>
      <c r="D2955" s="6" t="inlineStr">
        <is>
          <t>XLT_LHD_AWD(AT_4.0)</t>
        </is>
      </c>
      <c r="E2955" s="9" t="n">
        <v>4</v>
      </c>
      <c r="F2955" s="16" t="inlineStr">
        <is>
          <t>トルクがあるので低速時でも運転が超楽、ラダーフレーム、室内の広さ、ベージュのレザーシート</t>
        </is>
      </c>
      <c r="G2955" s="16" t="inlineStr">
        <is>
          <t>パーツが手に入り難くなって来ている点</t>
        </is>
      </c>
      <c r="H2955" s="16" t="n"/>
      <c r="I2955" s="6" t="n"/>
    </row>
    <row r="2956">
      <c r="A2956" s="10" t="inlineStr">
        <is>
          <t>フォード</t>
        </is>
      </c>
      <c r="B2956" s="10" t="n"/>
      <c r="C2956" s="12" t="n">
        <v>2009</v>
      </c>
      <c r="D2956" s="10" t="inlineStr">
        <is>
          <t>XLT_LHD_AWD(AT_4.0)</t>
        </is>
      </c>
      <c r="E2956" s="14" t="n">
        <v>5</v>
      </c>
      <c r="F2956" s="16" t="n"/>
      <c r="G2956" s="16" t="inlineStr">
        <is>
          <t>修理工場が見つからない</t>
        </is>
      </c>
      <c r="H2956" s="16" t="n"/>
      <c r="I2956" s="10" t="n"/>
    </row>
    <row r="2957">
      <c r="A2957" s="6" t="inlineStr">
        <is>
          <t>フォード</t>
        </is>
      </c>
      <c r="B2957" s="6" t="n"/>
      <c r="C2957" s="15" t="n">
        <v>2012</v>
      </c>
      <c r="D2957" s="6" t="inlineStr">
        <is>
          <t>XLT_LHD_4WD(AT_3.5)</t>
        </is>
      </c>
      <c r="E2957" s="9" t="n">
        <v>5</v>
      </c>
      <c r="F2957" s="16" t="n"/>
      <c r="G2957" s="16" t="n"/>
      <c r="H2957" s="16" t="n"/>
      <c r="I2957" s="6" t="n"/>
    </row>
    <row r="2958">
      <c r="A2958" s="10" t="inlineStr">
        <is>
          <t>フォード</t>
        </is>
      </c>
      <c r="B2958" s="10" t="n"/>
      <c r="C2958" s="12" t="n">
        <v>2007</v>
      </c>
      <c r="D2958" s="10" t="inlineStr">
        <is>
          <t>XLT_LHD_AWD(AT_4.0)</t>
        </is>
      </c>
      <c r="E2958" s="14" t="n">
        <v>5</v>
      </c>
      <c r="F2958" s="16" t="n"/>
      <c r="G2958" s="16" t="n"/>
      <c r="H2958" s="16" t="n"/>
      <c r="I2958" s="10" t="n"/>
    </row>
    <row r="2959">
      <c r="A2959" s="6" t="inlineStr">
        <is>
          <t>フォード</t>
        </is>
      </c>
      <c r="B2959" s="6" t="n"/>
      <c r="C2959" s="15" t="n">
        <v>2015</v>
      </c>
      <c r="D2959" s="6" t="inlineStr">
        <is>
          <t>XLT エコブースト_LHD(AT_2.3)</t>
        </is>
      </c>
      <c r="E2959" s="9" t="n">
        <v>5</v>
      </c>
      <c r="F2959" s="16" t="inlineStr">
        <is>
          <t>あまり周りと被らない車</t>
        </is>
      </c>
      <c r="G2959" s="16" t="inlineStr">
        <is>
          <t>特になし</t>
        </is>
      </c>
      <c r="H2959" s="16" t="n"/>
      <c r="I2959" s="6" t="n"/>
    </row>
    <row r="2960">
      <c r="A2960" s="10" t="inlineStr">
        <is>
          <t>フォード</t>
        </is>
      </c>
      <c r="B2960" s="10" t="n"/>
      <c r="C2960" s="12" t="n">
        <v>2003</v>
      </c>
      <c r="D2960" s="10" t="inlineStr">
        <is>
          <t>XLT_RHD_4WD(AT_4.0)</t>
        </is>
      </c>
      <c r="E2960" s="14" t="n">
        <v>5</v>
      </c>
      <c r="F2960" s="16" t="n"/>
      <c r="G2960" s="16" t="n"/>
      <c r="H2960" s="16" t="n"/>
      <c r="I2960" s="10" t="n"/>
    </row>
    <row r="2961">
      <c r="A2961" s="6" t="inlineStr">
        <is>
          <t>ボルボ</t>
        </is>
      </c>
      <c r="B2961" s="6" t="n"/>
      <c r="C2961" s="15" t="n">
        <v>2017</v>
      </c>
      <c r="D2961" s="6" t="inlineStr">
        <is>
          <t>クロスカントリー D4 クラシック_RHD(AT_2.0)</t>
        </is>
      </c>
      <c r="E2961" s="9" t="n">
        <v>5</v>
      </c>
      <c r="F2961" s="16" t="inlineStr">
        <is>
          <t>クロスカントリーなので車高が少し高く、アイポイント的に運転し易い印象。ディーゼルですので低燃費で概ね18KM/Lは走りますので経済性は申し分ないです。</t>
        </is>
      </c>
      <c r="G2961" s="16" t="inlineStr">
        <is>
          <t>車格からすると後席が少々狭く感じるかも…</t>
        </is>
      </c>
      <c r="H2961" s="16" t="n"/>
      <c r="I2961" s="6" t="n"/>
    </row>
    <row r="2962">
      <c r="A2962" s="10" t="inlineStr">
        <is>
          <t>ボルボ</t>
        </is>
      </c>
      <c r="B2962" s="10" t="n"/>
      <c r="C2962" s="12" t="n">
        <v>2020</v>
      </c>
      <c r="D2962" s="10" t="inlineStr">
        <is>
          <t>クロスカントリー B5 AWD プロ_RHD_AWD(AT_2.0)</t>
        </is>
      </c>
      <c r="E2962" s="14" t="n">
        <v>5</v>
      </c>
      <c r="F2962" s="16" t="n"/>
      <c r="G2962" s="16" t="n"/>
      <c r="H2962" s="16" t="n"/>
      <c r="I2962" s="10" t="n"/>
    </row>
    <row r="2963">
      <c r="A2963" s="6" t="inlineStr">
        <is>
          <t>ボルボ</t>
        </is>
      </c>
      <c r="B2963" s="6" t="n"/>
      <c r="C2963" s="15" t="n">
        <v>2025</v>
      </c>
      <c r="D2963" s="6" t="inlineStr">
        <is>
          <t>クロスカントリー ウルトラ B5 AWD_RHD_AWD(AT_2.0)</t>
        </is>
      </c>
      <c r="E2963" s="9" t="n">
        <v>5</v>
      </c>
      <c r="F2963" s="16" t="n"/>
      <c r="G2963" s="16" t="n"/>
      <c r="H2963" s="16" t="n"/>
      <c r="I2963" s="6" t="n"/>
    </row>
    <row r="2964">
      <c r="A2964" s="10" t="inlineStr">
        <is>
          <t>ボルボ</t>
        </is>
      </c>
      <c r="B2964" s="10" t="n"/>
      <c r="C2964" s="12" t="n">
        <v>2025</v>
      </c>
      <c r="D2964" s="10" t="inlineStr">
        <is>
          <t>クロスカントリー ウルトラ B5 AWD_RHD_AWD(AT_2.0)</t>
        </is>
      </c>
      <c r="E2964" s="14" t="n">
        <v>5</v>
      </c>
      <c r="F2964" s="16" t="inlineStr">
        <is>
          <t>・踏むと速い ・乗り心地はゆったりしっとり ・荷物は積めるし座席も広い ・サイズに意外と取り回ししやすく、CX-30からの乗り換えでも殆ど苦労せず ・内装はチープに見えるところが全く無く最高</t>
        </is>
      </c>
      <c r="G2964" s="16" t="inlineStr">
        <is>
          <t>・物理スイッチの少なさ ・メーターが見にくい(特に回転数が分かりにくい) ・リバースで音が鳴らないのは違和感 ・エンジン音は静かだが、ロードノイズは意外と響く ・加速時やカーブではシャーシがよれる感覚があり。不安になるとかは無いが、運転の爽快感はやや減点。ボディ補強したくなる ・ボディのチリがあってない箇所は多数、シート調整のボタンは反応しないことがあったり(エンジン掛け直すと直る)、など輸入車だと感じる場面も多々あり ・パドルが欲しい</t>
        </is>
      </c>
      <c r="H2964" s="16" t="n"/>
      <c r="I2964" s="10" t="n"/>
    </row>
    <row r="2965">
      <c r="A2965" s="6" t="inlineStr">
        <is>
          <t>ボルボ</t>
        </is>
      </c>
      <c r="B2965" s="6" t="n"/>
      <c r="C2965" s="15" t="n">
        <v>2026</v>
      </c>
      <c r="D2965" s="6" t="inlineStr">
        <is>
          <t>クロスカントリー ウルトラ B5 AWD クラシックエディション_RHD_AWD(AT_2.0)</t>
        </is>
      </c>
      <c r="E2965" s="9" t="n">
        <v>5</v>
      </c>
      <c r="F2965" s="16" t="inlineStr">
        <is>
          <t>納車後に</t>
        </is>
      </c>
      <c r="G2965" s="16" t="inlineStr">
        <is>
          <t>納車後に</t>
        </is>
      </c>
      <c r="H2965" s="16" t="n"/>
      <c r="I2965" s="6" t="n"/>
    </row>
    <row r="2966">
      <c r="A2966" s="10" t="inlineStr">
        <is>
          <t>ボルボ</t>
        </is>
      </c>
      <c r="B2966" s="10" t="n"/>
      <c r="C2966" s="12" t="n">
        <v>2025</v>
      </c>
      <c r="D2966" s="10" t="inlineStr">
        <is>
          <t>クロスカントリー ウルトラ B5 AWD_RHD_AWD(AT_2.0)</t>
        </is>
      </c>
      <c r="E2966" s="14" t="n">
        <v>5</v>
      </c>
      <c r="F2966" s="16" t="inlineStr">
        <is>
          <t>クリーンで落ち着いたデザインと、意外に軽快に走るところ。</t>
        </is>
      </c>
      <c r="G2966" s="16" t="inlineStr">
        <is>
          <t>アイドリングストップオフスイッチがあれば良かったです。</t>
        </is>
      </c>
      <c r="H2966" s="16" t="n"/>
      <c r="I2966" s="10" t="n"/>
    </row>
    <row r="2967">
      <c r="A2967" s="6" t="inlineStr">
        <is>
          <t>ボルボ</t>
        </is>
      </c>
      <c r="B2967" s="6" t="n"/>
      <c r="C2967" s="15" t="n">
        <v>2020</v>
      </c>
      <c r="D2967" s="6" t="inlineStr">
        <is>
          <t>クロスカントリー B5 AWD プロ_RHD_AWD(AT_2.0)</t>
        </is>
      </c>
      <c r="E2967" s="9" t="n">
        <v>5</v>
      </c>
      <c r="F2967" s="16" t="inlineStr">
        <is>
          <t>静粛性・乗り心地・パワー 全て満足。</t>
        </is>
      </c>
      <c r="G2967" s="16" t="inlineStr">
        <is>
          <t>燃費は決して良くありません。</t>
        </is>
      </c>
      <c r="H2967" s="16" t="n"/>
      <c r="I2967" s="6" t="n"/>
    </row>
    <row r="2968">
      <c r="A2968" s="10" t="inlineStr">
        <is>
          <t>ボルボ</t>
        </is>
      </c>
      <c r="B2968" s="10" t="n"/>
      <c r="C2968" s="12" t="n">
        <v>2017</v>
      </c>
      <c r="D2968" s="10" t="inlineStr">
        <is>
          <t>クロスカントリー T5 AWD クラシック_RHD_AWD(AT_2.0)</t>
        </is>
      </c>
      <c r="E2968" s="14" t="n">
        <v>5</v>
      </c>
      <c r="F2968" s="16" t="inlineStr">
        <is>
          <t>乗り心地はまずまず。シートが素晴らしい。スタイルも良き。信頼性十分。</t>
        </is>
      </c>
      <c r="G2968" s="16" t="inlineStr">
        <is>
          <t>最小回転半径が大きめ。エンジンうるさい、ナビはイマイチ、ドラレコは糞。</t>
        </is>
      </c>
      <c r="H2968" s="16" t="n"/>
      <c r="I2968" s="10" t="n"/>
    </row>
    <row r="2969">
      <c r="A2969" s="6" t="inlineStr">
        <is>
          <t>ボルボ</t>
        </is>
      </c>
      <c r="B2969" s="6" t="n"/>
      <c r="C2969" s="15" t="n">
        <v>2019</v>
      </c>
      <c r="D2969" s="6" t="inlineStr">
        <is>
          <t>不明</t>
        </is>
      </c>
      <c r="E2969" s="9" t="n">
        <v>1</v>
      </c>
      <c r="F2969" s="16" t="n"/>
      <c r="G2969" s="16" t="inlineStr">
        <is>
          <t>シートはペラ ヘッドレスト固定で首が前に出過ぎ 首と背中が痛くなる 背が高いならやめるべき シートを倒して休むなど出来ない</t>
        </is>
      </c>
      <c r="H2969" s="16" t="n"/>
      <c r="I2969" s="6" t="n"/>
    </row>
    <row r="2970">
      <c r="A2970" s="10" t="inlineStr">
        <is>
          <t>ボルボ</t>
        </is>
      </c>
      <c r="B2970" s="10" t="n"/>
      <c r="C2970" s="12" t="n">
        <v>2019</v>
      </c>
      <c r="D2970" s="10" t="inlineStr">
        <is>
          <t>不明</t>
        </is>
      </c>
      <c r="E2970" s="14" t="n">
        <v>3</v>
      </c>
      <c r="F2970" s="16" t="inlineStr">
        <is>
          <t>無し</t>
        </is>
      </c>
      <c r="G2970" s="16" t="n"/>
      <c r="H2970" s="16" t="n"/>
      <c r="I2970" s="10" t="n"/>
    </row>
    <row r="2971">
      <c r="A2971" s="6" t="inlineStr">
        <is>
          <t>ＢＭＷ</t>
        </is>
      </c>
      <c r="B2971" s="6" t="n"/>
      <c r="C2971" s="15" t="n">
        <v>2022</v>
      </c>
      <c r="D2971" s="6" t="inlineStr">
        <is>
          <t>不明</t>
        </is>
      </c>
      <c r="E2971" s="9" t="n">
        <v>5</v>
      </c>
      <c r="F2971" s="16" t="inlineStr">
        <is>
          <t>小回りが効くサイズで取り回しもしやすい 家族4人でも使えるクーペという、現代では絶滅危惧種の車種 そしてなによりなんとか手が届く値段で新車の直6を楽しめるという幸せ。</t>
        </is>
      </c>
      <c r="G2971" s="16" t="inlineStr">
        <is>
          <t>特にないですが、ファストトラックパッケージ無しなのもあってか、一般道では結構足回りが硬いなぁと感じることが多いです。</t>
        </is>
      </c>
      <c r="H2971" s="16" t="n"/>
      <c r="I2971" s="6" t="n"/>
    </row>
    <row r="2972">
      <c r="A2972" s="10" t="inlineStr">
        <is>
          <t>ＢＭＷ</t>
        </is>
      </c>
      <c r="B2972" s="10" t="n"/>
      <c r="C2972" s="12" t="n">
        <v>2017</v>
      </c>
      <c r="D2972" s="10" t="inlineStr">
        <is>
          <t>M240i クーペ_RHD(AT_3.0)</t>
        </is>
      </c>
      <c r="E2972" s="14" t="n">
        <v>3</v>
      </c>
      <c r="F2972" s="16" t="inlineStr">
        <is>
          <t>直列6気筒の素直な反応。</t>
        </is>
      </c>
      <c r="G2972" s="16" t="inlineStr">
        <is>
          <t>乗り心地、コンフォート時はもっとしなやかでも...</t>
        </is>
      </c>
      <c r="H2972" s="16" t="n"/>
      <c r="I2972" s="10" t="n"/>
    </row>
    <row r="2973">
      <c r="A2973" s="6" t="inlineStr">
        <is>
          <t>ＢＭＷ</t>
        </is>
      </c>
      <c r="B2973" s="6" t="n"/>
      <c r="C2973" s="15" t="n">
        <v>2014</v>
      </c>
      <c r="D2973" s="6" t="inlineStr">
        <is>
          <t>M235i クーペ_RHD(MT_3.0)</t>
        </is>
      </c>
      <c r="E2973" s="9" t="n">
        <v>5</v>
      </c>
      <c r="F2973" s="16" t="inlineStr">
        <is>
          <t>MTと6気筒エンジン。フロントのデザイン、素敵なシート。</t>
        </is>
      </c>
      <c r="G2973" s="16" t="inlineStr">
        <is>
          <t>純正車高が１ｃｍぐらい高いかな。</t>
        </is>
      </c>
      <c r="H2973" s="16" t="n"/>
      <c r="I2973" s="6" t="n"/>
    </row>
    <row r="2974">
      <c r="A2974" s="10" t="inlineStr">
        <is>
          <t>ＢＭＷ</t>
        </is>
      </c>
      <c r="B2974" s="10" t="n"/>
      <c r="C2974" s="12" t="n">
        <v>2024</v>
      </c>
      <c r="D2974" s="10" t="inlineStr">
        <is>
          <t>M240i xドライブ クーペ_RHD_4WD(AT_3.0)</t>
        </is>
      </c>
      <c r="E2974" s="14" t="n">
        <v>5</v>
      </c>
      <c r="F2974" s="16" t="inlineStr">
        <is>
          <t>足はしなやかで、踏めば踏んだだけスピードは出ます。 エンジン音も煩さ過ぎず、静か過ぎずです。 718ケイマンSに試乗した際に感じた、「はい、スポーツカーです、頑張って乗って下さい」みたいな遠乗り出来んのかこれ、のような緊張感は無いところも気に入ってます。というかそれが決め手でした。また、もう一つの決め手として、首都高のちょっとだけタイトな2車線のコーナーで右側車線をアウト目で壁スレスレで走ってもライントレースがキチンと出来る、というのが余裕だった点です。 あとエコプロやコンフォートでは前車のG20Mスポ前期よりも足は硬くなかったのも良いとこです。同じ19インチですしMパフォーマンスなのである程度覚悟していましたが良い誤算です。かと言ってコーナリングは段違いに良いです。2ドアですのでそれもあるのかもですが。 トータルで今の自分の生活スタイルや求めるところを満足する、納得の一台と思います。まあ色々乗ったらまた良い車はあるんでしょうが。</t>
        </is>
      </c>
      <c r="G2974" s="16" t="inlineStr">
        <is>
          <t>この価格帯の車にしてレーンキープアシストが無い点が不満です。この点はG20が良かったです。 それと、もう少しだけで良いので純正車高が低かったら良かった。保証もあるし変える気は今の所有りませんが今のダンパーを活かせるダウンサスが有れば入れたいくらいです。車検ギリギリ車高ならきっと道路を這うように走る、という感じなんだろうなと想像しています。</t>
        </is>
      </c>
      <c r="H2974" s="16" t="n"/>
      <c r="I2974" s="10" t="n"/>
    </row>
    <row r="2975">
      <c r="A2975" s="6" t="inlineStr">
        <is>
          <t>ＢＭＷ</t>
        </is>
      </c>
      <c r="B2975" s="6" t="n"/>
      <c r="C2975" s="15" t="n">
        <v>2017</v>
      </c>
      <c r="D2975" s="6" t="inlineStr">
        <is>
          <t>M240i クーペ_RHD(MT_3.0)</t>
        </is>
      </c>
      <c r="E2975" s="9" t="n">
        <v>4</v>
      </c>
      <c r="F2975" s="16" t="inlineStr">
        <is>
          <t>ノーマルでもパワー、トルクが十分にあり、低回転域でも粘るエンジン。 走行モードにより電子制御サスペンションの動きも変えられる</t>
        </is>
      </c>
      <c r="G2975" s="16" t="inlineStr">
        <is>
          <t>Aピラーが太く、ミラーも大きいため、死角が多い。 スポーツモードで上下の揺れの収まりが悪い</t>
        </is>
      </c>
      <c r="H2975" s="16" t="n"/>
      <c r="I2975" s="6" t="n"/>
    </row>
    <row r="2976">
      <c r="A2976" s="10" t="inlineStr">
        <is>
          <t>ＢＭＷ</t>
        </is>
      </c>
      <c r="B2976" s="10" t="n"/>
      <c r="C2976" s="12" t="n">
        <v>2017</v>
      </c>
      <c r="D2976" s="10" t="inlineStr">
        <is>
          <t>M240i クーペ_RHD(AT_3.0)</t>
        </is>
      </c>
      <c r="E2976" s="14" t="n">
        <v>5</v>
      </c>
      <c r="F2976" s="16" t="inlineStr">
        <is>
          <t>目立たない車なのにパフォーマンスは一流、0ー100kmがZのNISMOより早いとは誰も思わないところ</t>
        </is>
      </c>
      <c r="G2976" s="16" t="inlineStr">
        <is>
          <t>2026年3月いっぱいでBMWコネクテッド ドライブが終了してしまう事</t>
        </is>
      </c>
      <c r="H2976" s="16" t="n"/>
      <c r="I2976" s="10" t="n"/>
    </row>
    <row r="2977">
      <c r="A2977" s="6" t="inlineStr">
        <is>
          <t>ＢＭＷ</t>
        </is>
      </c>
      <c r="B2977" s="6" t="n"/>
      <c r="C2977" s="15" t="n">
        <v>2016</v>
      </c>
      <c r="D2977" s="6" t="inlineStr">
        <is>
          <t>M240i クーペ_RHD(AT_3.0)</t>
        </is>
      </c>
      <c r="E2977" s="9" t="n">
        <v>4</v>
      </c>
      <c r="F2977" s="16" t="inlineStr">
        <is>
          <t>オートマの変速の速さ、エンジンのトルク感や振動の少なさはまさに快適と楽しさを兼ね備えています。 自分で楽しく操作したい時はこちらの操作に応えてくれ、移動を楽にしたいときは機械が制御してくれてまるで仕事のできる秘書のようでした。</t>
        </is>
      </c>
      <c r="G2977" s="16" t="inlineStr">
        <is>
          <t>ウインカーレバーやチェンジレバーなどのレバー系の操作感、クリック感は頼りないというかやる気のない甘さでした。また、どうも運転ポジションが掴みづらく短時間でも脚が疲れてしまいました。この辺はもう少し時間かけて調整したら変わるかもしれないです。 個人的に４シリーズの方が見た目は好きですねw</t>
        </is>
      </c>
      <c r="H2977" s="16" t="n"/>
      <c r="I2977" s="6" t="n"/>
    </row>
    <row r="2978">
      <c r="A2978" s="10" t="inlineStr">
        <is>
          <t>ＢＭＷ</t>
        </is>
      </c>
      <c r="B2978" s="10" t="n"/>
      <c r="C2978" s="12" t="n">
        <v>2017</v>
      </c>
      <c r="D2978" s="10" t="inlineStr">
        <is>
          <t>M240i クーペ_RHD(AT_3.0)</t>
        </is>
      </c>
      <c r="E2978" s="14" t="n">
        <v>5</v>
      </c>
      <c r="F2978" s="16" t="inlineStr">
        <is>
          <t>MINIからの乗り換えです。前車がディーゼルということもあり、長距離の移動が必要になって買い替えました。</t>
        </is>
      </c>
      <c r="G2978" s="16" t="inlineStr">
        <is>
          <t>特にありませんが、SUV全盛の現在にあってはペッチャンコな車です。</t>
        </is>
      </c>
      <c r="H2978" s="16" t="n"/>
      <c r="I2978" s="10" t="n"/>
    </row>
    <row r="2979">
      <c r="A2979" s="6" t="inlineStr">
        <is>
          <t>ＢＭＷ</t>
        </is>
      </c>
      <c r="B2979" s="6" t="n"/>
      <c r="C2979" s="15" t="n">
        <v>2014</v>
      </c>
      <c r="D2979" s="6" t="inlineStr">
        <is>
          <t>M235i クーペ_RHD(MT_3.0)</t>
        </is>
      </c>
      <c r="E2979" s="9" t="n">
        <v>5</v>
      </c>
      <c r="F2979" s="16" t="inlineStr">
        <is>
          <t>直6サウンド。走ってる最中常に満足。 中間加速。高速では無敵に近い。前に乗ってたV6 NA 3.7と比べても下から上までトルクフル。</t>
        </is>
      </c>
      <c r="G2979" s="16" t="inlineStr">
        <is>
          <t>ハンドルの可変レシオにはまだ慣れない。思ったより切れたり切れなかったりする。 燃費も想像よりはよくない。都内下道で大人しく運転しても10はまず不可能ってレベル。 よく壊れる。シトロエンからの乗り換えだから慣れたもんだと思ってたけど、より制御が複雑なぶん、壊れるポイントが多いのかなといった印象。 ヘッドライトのデイライトがなぜか片方だけ常時ON、エアコンが運転席側だけ冷たい、たまにエンジンかからない。 無保証で買った販売店で、それでもヘッドライトだけは直してもらう話になってるのでそれ以外はゆくゆくISTAとかE-sysとか入れてなんとかしたいな、できるかな。 （後日追記）この時点でのレビューなので書き直さないけど、燃費が悪かったのはバルブトロニックサーボモーターが壊れてたせいで、その後改善した。またいずれレビューすることがあれば詳しく書きます。</t>
        </is>
      </c>
      <c r="H2979" s="16" t="n"/>
      <c r="I2979" s="6" t="n"/>
    </row>
    <row r="2980">
      <c r="A2980" s="10" t="inlineStr">
        <is>
          <t>ＢＭＷ</t>
        </is>
      </c>
      <c r="B2980" s="10" t="n"/>
      <c r="C2980" s="12" t="n">
        <v>2017</v>
      </c>
      <c r="D2980" s="10" t="inlineStr">
        <is>
          <t>M240i クーペ_RHD(AT_3.0)</t>
        </is>
      </c>
      <c r="E2980" s="14" t="n">
        <v>5</v>
      </c>
      <c r="F2980" s="16" t="inlineStr">
        <is>
          <t>Power 340HP KW 車高調で乗りごごち最高</t>
        </is>
      </c>
      <c r="G2980" s="16" t="inlineStr">
        <is>
          <t>ない</t>
        </is>
      </c>
      <c r="H2980" s="16" t="n"/>
      <c r="I2980" s="10" t="n"/>
    </row>
    <row r="2981">
      <c r="A2981" s="6" t="inlineStr">
        <is>
          <t>トヨタ</t>
        </is>
      </c>
      <c r="B2981" s="6" t="n"/>
      <c r="C2981" s="15" t="n">
        <v>1997</v>
      </c>
      <c r="D2981" s="6" t="inlineStr">
        <is>
          <t>ツアラーV</t>
        </is>
      </c>
      <c r="E2981" s="9" t="n">
        <v>5</v>
      </c>
      <c r="F2981" s="16" t="inlineStr">
        <is>
          <t>ドリ車の中では当時ではそこそこ高級感もあってデートカーにも使えます。 何より1jの音がたまらんです。 さすがヤマハ。</t>
        </is>
      </c>
      <c r="G2981" s="16" t="inlineStr">
        <is>
          <t>致し方ないけど燃費は悪い。 逆にいうとそれくらいしか悪いとこない気がします。 あ、ヤン車と間違われることはあるか笑</t>
        </is>
      </c>
      <c r="H2981" s="16" t="n"/>
      <c r="I2981" s="6" t="n"/>
    </row>
    <row r="2982">
      <c r="A2982" s="10" t="inlineStr">
        <is>
          <t>トヨタ</t>
        </is>
      </c>
      <c r="B2982" s="10" t="n"/>
      <c r="C2982" s="12" t="n">
        <v>1996</v>
      </c>
      <c r="D2982" s="10" t="inlineStr">
        <is>
          <t>不明</t>
        </is>
      </c>
      <c r="E2982" s="14" t="n">
        <v>5</v>
      </c>
      <c r="F2982" s="16" t="n"/>
      <c r="G2982" s="16" t="n"/>
      <c r="H2982" s="16" t="n"/>
      <c r="I2982" s="10" t="n"/>
    </row>
    <row r="2983">
      <c r="A2983" s="6" t="inlineStr">
        <is>
          <t>トヨタ</t>
        </is>
      </c>
      <c r="B2983" s="6" t="n"/>
      <c r="C2983" s="15" t="n">
        <v>1997</v>
      </c>
      <c r="D2983" s="6" t="inlineStr">
        <is>
          <t>ツアラーV</t>
        </is>
      </c>
      <c r="E2983" s="9" t="n">
        <v>5</v>
      </c>
      <c r="F2983" s="16" t="inlineStr">
        <is>
          <t>デザイン 古さゆえ色々な規制が緩い 自分で治せる部分が多い</t>
        </is>
      </c>
      <c r="G2983" s="16" t="inlineStr">
        <is>
          <t>税金の高さ 燃費の悪さ 部品の高騰</t>
        </is>
      </c>
      <c r="H2983" s="16" t="n"/>
      <c r="I2983" s="6" t="n"/>
    </row>
    <row r="2984">
      <c r="A2984" s="10" t="inlineStr">
        <is>
          <t>トヨタ</t>
        </is>
      </c>
      <c r="B2984" s="10" t="n"/>
      <c r="C2984" s="12" t="n">
        <v>1999</v>
      </c>
      <c r="D2984" s="10" t="inlineStr">
        <is>
          <t>ツアラーV</t>
        </is>
      </c>
      <c r="E2984" s="14" t="n">
        <v>5</v>
      </c>
      <c r="F2984" s="16" t="inlineStr">
        <is>
          <t>うるさい！</t>
        </is>
      </c>
      <c r="G2984" s="16" t="inlineStr">
        <is>
          <t>うるさい！</t>
        </is>
      </c>
      <c r="H2984" s="16" t="n"/>
      <c r="I2984" s="10" t="n"/>
    </row>
    <row r="2985">
      <c r="A2985" s="6" t="inlineStr">
        <is>
          <t>トヨタ</t>
        </is>
      </c>
      <c r="B2985" s="6" t="n"/>
      <c r="C2985" s="15" t="n">
        <v>1988</v>
      </c>
      <c r="D2985" s="6" t="inlineStr">
        <is>
          <t>ラフィーネ（MT_2.4ﾃﾞｨｰｾﾞﾙﾀｰﾎﾞ）</t>
        </is>
      </c>
      <c r="E2985" s="9" t="n">
        <v>5</v>
      </c>
      <c r="F2985" s="16" t="inlineStr">
        <is>
          <t>直線基調に角を丸めた車体。車両感覚がつかみやすく取り回し良好。 市内13㎞/ｌロング20㎞/ｌの抜群の経済性。</t>
        </is>
      </c>
      <c r="G2985" s="16" t="inlineStr">
        <is>
          <t>4気筒モデルはリアサスペンションがリジットアクスルの為、乗り味はトラックのようです。</t>
        </is>
      </c>
      <c r="H2985" s="16" t="n"/>
      <c r="I2985" s="6" t="n"/>
    </row>
    <row r="2986">
      <c r="A2986" s="10" t="inlineStr">
        <is>
          <t>トヨタ</t>
        </is>
      </c>
      <c r="B2986" s="10" t="n"/>
      <c r="C2986" s="12" t="n">
        <v>1999</v>
      </c>
      <c r="D2986" s="10" t="inlineStr">
        <is>
          <t>ツアラーV</t>
        </is>
      </c>
      <c r="E2986" s="14" t="n">
        <v>5</v>
      </c>
      <c r="F2986" s="16" t="inlineStr">
        <is>
          <t>直６ターボFRセダンというパッケージ</t>
        </is>
      </c>
      <c r="G2986" s="16" t="inlineStr">
        <is>
          <t>特になし</t>
        </is>
      </c>
      <c r="H2986" s="16" t="n"/>
      <c r="I2986" s="10" t="n"/>
    </row>
    <row r="2987">
      <c r="A2987" s="6" t="inlineStr">
        <is>
          <t>トヨタ</t>
        </is>
      </c>
      <c r="B2987" s="6" t="n"/>
      <c r="C2987" s="15" t="n">
        <v>1999</v>
      </c>
      <c r="D2987" s="6" t="inlineStr">
        <is>
          <t>ツアラーグランドパッケージ</t>
        </is>
      </c>
      <c r="E2987" s="9" t="n">
        <v>4</v>
      </c>
      <c r="F2987" s="16" t="inlineStr">
        <is>
          <t>ＶＶＴ・Ｉターボの圧倒的なパワーとトルク。</t>
        </is>
      </c>
      <c r="G2987" s="16" t="inlineStr">
        <is>
          <t>開発時に防音をケチったのか足回りから飛び石の巻き上げる音が不快です。</t>
        </is>
      </c>
      <c r="H2987" s="16" t="n"/>
      <c r="I2987" s="6" t="n"/>
    </row>
    <row r="2988">
      <c r="A2988" s="10" t="inlineStr">
        <is>
          <t>トヨタ</t>
        </is>
      </c>
      <c r="B2988" s="10" t="n"/>
      <c r="C2988" s="12" t="n">
        <v>2000</v>
      </c>
      <c r="D2988" s="10" t="inlineStr">
        <is>
          <t>ツアラーVリミテッド(AT_2.5)</t>
        </is>
      </c>
      <c r="E2988" s="14" t="n">
        <v>5</v>
      </c>
      <c r="F2988" s="16" t="n"/>
      <c r="G2988" s="16" t="n"/>
      <c r="H2988" s="16" t="n"/>
      <c r="I2988" s="10" t="n"/>
    </row>
    <row r="2989">
      <c r="A2989" s="6" t="inlineStr">
        <is>
          <t>トヨタ</t>
        </is>
      </c>
      <c r="B2989" s="6" t="n"/>
      <c r="C2989" s="15" t="n">
        <v>1999</v>
      </c>
      <c r="D2989" s="6" t="inlineStr">
        <is>
          <t>ツアラーV</t>
        </is>
      </c>
      <c r="E2989" s="9" t="n">
        <v>5</v>
      </c>
      <c r="F2989" s="16" t="inlineStr">
        <is>
          <t>1JZ-GTE 5人乗れる</t>
        </is>
      </c>
      <c r="G2989" s="16" t="n"/>
      <c r="H2989" s="16" t="n"/>
      <c r="I2989" s="6" t="n"/>
    </row>
    <row r="2990">
      <c r="A2990" s="10" t="inlineStr">
        <is>
          <t>トヨタ</t>
        </is>
      </c>
      <c r="B2990" s="10" t="n"/>
      <c r="C2990" s="12" t="n">
        <v>1998</v>
      </c>
      <c r="D2990" s="10" t="inlineStr">
        <is>
          <t>ツアラーS(AT_2.5)</t>
        </is>
      </c>
      <c r="E2990" s="14" t="n">
        <v>5</v>
      </c>
      <c r="F2990" s="16" t="inlineStr">
        <is>
          <t>1jz-gteのターボの音も好きですがnaもいい音出ますよ！</t>
        </is>
      </c>
      <c r="G2990" s="16" t="n"/>
      <c r="H2990" s="16" t="n"/>
      <c r="I2990" s="10" t="n"/>
    </row>
    <row r="2991">
      <c r="A2991" s="6" t="inlineStr">
        <is>
          <t>フォルクスワーゲン</t>
        </is>
      </c>
      <c r="B2991" s="6" t="n"/>
      <c r="C2991" s="15" t="n">
        <v>2016</v>
      </c>
      <c r="D2991" s="6" t="inlineStr">
        <is>
          <t>ヴァリアント TSI エレガンスライン_RHD(DSG_1.4)</t>
        </is>
      </c>
      <c r="E2991" s="9" t="n">
        <v>5</v>
      </c>
      <c r="F2991" s="16" t="inlineStr">
        <is>
          <t>バランスも良く、私の好きな水平基調、エレガントな乗り心地、トランクに母の車椅子、父の歩行器も同時に積める広さ(^^)v</t>
        </is>
      </c>
      <c r="G2991" s="16" t="inlineStr">
        <is>
          <t>普段、街乗りが多いので7〜8キロと燃費は悪いヾ(^^ ) でも高速乗れば一気に15キロも出たことあり(^^)v</t>
        </is>
      </c>
      <c r="H2991" s="16" t="n"/>
      <c r="I2991" s="6" t="n"/>
    </row>
    <row r="2992">
      <c r="A2992" s="10" t="inlineStr">
        <is>
          <t>フォルクスワーゲン</t>
        </is>
      </c>
      <c r="B2992" s="10" t="n"/>
      <c r="C2992" s="12" t="n">
        <v>2015</v>
      </c>
      <c r="D2992" s="10" t="inlineStr">
        <is>
          <t>ヴァリアント TSI コンフォートライン_RHD(DSG_1.4)</t>
        </is>
      </c>
      <c r="E2992" s="14" t="n">
        <v>5</v>
      </c>
      <c r="F2992" s="16" t="inlineStr">
        <is>
          <t>デザインはいいと思います。 年寄りなので、クルマらしいデザインが好きなので。</t>
        </is>
      </c>
      <c r="G2992" s="16" t="inlineStr">
        <is>
          <t>特にないかなぁ？</t>
        </is>
      </c>
      <c r="H2992" s="16" t="n"/>
      <c r="I2992" s="10" t="n"/>
    </row>
    <row r="2993">
      <c r="A2993" s="6" t="inlineStr">
        <is>
          <t>フォルクスワーゲン</t>
        </is>
      </c>
      <c r="B2993" s="6" t="n"/>
      <c r="C2993" s="15" t="n">
        <v>2021</v>
      </c>
      <c r="D2993" s="6" t="inlineStr">
        <is>
          <t>ヴァリアント TSI エレガンス アドバンス_RHD(DSG_1.5)</t>
        </is>
      </c>
      <c r="E2993" s="9" t="n">
        <v>4</v>
      </c>
      <c r="F2993" s="16" t="inlineStr">
        <is>
          <t>荷物が乗る？ 遠距離も疲れない運転の楽さ。</t>
        </is>
      </c>
      <c r="G2993" s="16" t="inlineStr">
        <is>
          <t>強いて言えば燃費かな。</t>
        </is>
      </c>
      <c r="H2993" s="16" t="n"/>
      <c r="I2993" s="6" t="n"/>
    </row>
    <row r="2994">
      <c r="A2994" s="10" t="inlineStr">
        <is>
          <t>フォルクスワーゲン</t>
        </is>
      </c>
      <c r="B2994" s="10" t="n"/>
      <c r="C2994" s="12" t="n">
        <v>2011</v>
      </c>
      <c r="D2994" s="10" t="inlineStr">
        <is>
          <t>ヴァリアント TSI コンフォートライン_RHD(DSG_1.4)</t>
        </is>
      </c>
      <c r="E2994" s="14" t="n">
        <v>4</v>
      </c>
      <c r="F2994" s="16" t="inlineStr">
        <is>
          <t>コンパネを載せられる荷室 出足は遅いけど軽さですいすい燃費よく走る 長距離でもう休もうとは思わないGT性 Golf5で不満だった点の解消(足を延ばして車中泊、ヘッドライト周りの充実DCL,POGの装備)</t>
        </is>
      </c>
      <c r="G2994" s="16" t="inlineStr">
        <is>
          <t>ミッションや水回りの信頼性が怪しい。 中古の玉数もここ数年激減した。</t>
        </is>
      </c>
      <c r="H2994" s="16" t="n"/>
      <c r="I2994" s="10" t="n"/>
    </row>
    <row r="2995">
      <c r="A2995" s="6" t="inlineStr">
        <is>
          <t>フォルクスワーゲン</t>
        </is>
      </c>
      <c r="B2995" s="6" t="n"/>
      <c r="C2995" s="15" t="n">
        <v>2018</v>
      </c>
      <c r="D2995" s="6" t="inlineStr">
        <is>
          <t>ヴァリアント TDI ハイライン_RHD(DSG_2.0)</t>
        </is>
      </c>
      <c r="E2995" s="9" t="n">
        <v>5</v>
      </c>
      <c r="F2995" s="16" t="inlineStr">
        <is>
          <t>なんといっても燃費がいい！ デザインもかっこいい！ このクラスながら高級感がたっぷり！</t>
        </is>
      </c>
      <c r="G2995" s="16" t="inlineStr">
        <is>
          <t>自分の乗ってた直6ターボなんかと比べると動力性能にやや不満はあるけど決っして遅い訳でもないかな。 あとDSG特有の発進時もたつきが慣れない</t>
        </is>
      </c>
      <c r="H2995" s="16" t="n"/>
      <c r="I2995" s="6" t="n"/>
    </row>
    <row r="2996">
      <c r="A2996" s="10" t="inlineStr">
        <is>
          <t>フォルクスワーゲン</t>
        </is>
      </c>
      <c r="B2996" s="10" t="n"/>
      <c r="C2996" s="12" t="n">
        <v>2021</v>
      </c>
      <c r="D2996" s="10" t="inlineStr">
        <is>
          <t>ヴァリアント TSI エレガンス アドバンス_RHD(DSG_1.5)</t>
        </is>
      </c>
      <c r="E2996" s="14" t="n">
        <v>4</v>
      </c>
      <c r="F2996" s="16" t="inlineStr">
        <is>
          <t>走り、静粛性、内装、どこに乗りつけても恥じないアッパークラスなクルマ。</t>
        </is>
      </c>
      <c r="G2996" s="16" t="inlineStr">
        <is>
          <t>内装の建て付けがシャランより甘い…気がします。</t>
        </is>
      </c>
      <c r="H2996" s="16" t="n"/>
      <c r="I2996" s="10" t="n"/>
    </row>
    <row r="2997">
      <c r="A2997" s="6" t="inlineStr">
        <is>
          <t>フォルクスワーゲン</t>
        </is>
      </c>
      <c r="B2997" s="6" t="n"/>
      <c r="C2997" s="15" t="n">
        <v>2021</v>
      </c>
      <c r="D2997" s="6" t="inlineStr">
        <is>
          <t>ヴァリアント TDI エレガンス_RHD(DSG_2.0)</t>
        </is>
      </c>
      <c r="E2997" s="9" t="n">
        <v>5</v>
      </c>
      <c r="F2997" s="16" t="inlineStr">
        <is>
          <t>車内も広く前席は勿論、後部座席も大人が余裕で乗れます。積載量もかなり荷物が積めます。(スペアタイヤのスペースもかなり広いので邪魔な物等収納できます) エンジンも充分パワーがあって運転しても楽しいので満足です。</t>
        </is>
      </c>
      <c r="G2997" s="16" t="inlineStr">
        <is>
          <t>🔹グローブボックスが小さい 🔹ルーフレール窓枠の白錆対策が必要 🔹少しだけ乗降しずらい 🔹ベンチレーションがあったらなおよかったです。 (上級グレードは標準装備) 後付けで凌ぎます。 🔹贅沢ですがハンドルヒーターも欲しいところです。 (上級グレードは標準装備) 装備を充実させたいなら上級グレードを選ぶ事ですね。 🔹ジャッキと最低限の工具も付属されてないので、積んどいたほうがいいと個人的には思います。(付属はしてないです) 🔸備考 念の為パンク修理剤は必ず予備で積んでます。 ご参考迄</t>
        </is>
      </c>
      <c r="H2997" s="16" t="n"/>
      <c r="I2997" s="6" t="n"/>
    </row>
    <row r="2998">
      <c r="A2998" s="10" t="inlineStr">
        <is>
          <t>フォルクスワーゲン</t>
        </is>
      </c>
      <c r="B2998" s="10" t="n"/>
      <c r="C2998" s="12" t="n">
        <v>2011</v>
      </c>
      <c r="D2998" s="10" t="inlineStr">
        <is>
          <t>ヴァリアント TSI ハイライン_RHD(DSG_1.4)</t>
        </is>
      </c>
      <c r="E2998" s="14" t="n">
        <v>5</v>
      </c>
      <c r="F2998" s="16" t="inlineStr">
        <is>
          <t>ものすごい積載量。 高速での安定感。 高見えする（らしい）。 あまり人とかぶらない。 逆にかぶった時の嬉しさたるや。 古いのにまだ時折見かける。 みんな手放したくないのかな。わかる気がする。</t>
        </is>
      </c>
      <c r="G2998" s="16" t="inlineStr">
        <is>
          <t>走り出しのもたつき。 古いししゃーない。 燃費も。 びっくり燃費。 まぁ古いししゃーない。</t>
        </is>
      </c>
      <c r="H2998" s="16" t="n"/>
      <c r="I2998" s="10" t="n"/>
    </row>
    <row r="2999">
      <c r="A2999" s="6" t="inlineStr">
        <is>
          <t>フォルクスワーゲン</t>
        </is>
      </c>
      <c r="B2999" s="6" t="n"/>
      <c r="C2999" s="15" t="n">
        <v>2008</v>
      </c>
      <c r="D2999" s="6" t="inlineStr">
        <is>
          <t>不明</t>
        </is>
      </c>
      <c r="E2999" s="9" t="n">
        <v>4</v>
      </c>
      <c r="F2999" s="16" t="inlineStr">
        <is>
          <t>積載量や四駆の走りはいいですねー</t>
        </is>
      </c>
      <c r="G2999" s="16" t="inlineStr">
        <is>
          <t>フルタイム4WDなので、燃費はあまり期待はできません🥲</t>
        </is>
      </c>
      <c r="H2999" s="16" t="n"/>
      <c r="I2999" s="6" t="n"/>
    </row>
    <row r="3000">
      <c r="A3000" s="10" t="inlineStr">
        <is>
          <t>フォルクスワーゲン</t>
        </is>
      </c>
      <c r="B3000" s="10" t="n"/>
      <c r="C3000" s="12" t="n">
        <v>2016</v>
      </c>
      <c r="D3000" s="10" t="inlineStr">
        <is>
          <t>ヴァリアント 2.0TSI Rライン_RHD(DSG_2.0)</t>
        </is>
      </c>
      <c r="E3000" s="14" t="n">
        <v>3</v>
      </c>
      <c r="F3000" s="16" t="inlineStr">
        <is>
          <t>リアデザイン以外ほぼ全て</t>
        </is>
      </c>
      <c r="G3000" s="16" t="inlineStr">
        <is>
          <t>リアデザイン</t>
        </is>
      </c>
      <c r="H3000" s="16" t="n"/>
      <c r="I3000" s="10" t="n"/>
    </row>
    <row r="3001">
      <c r="A3001" s="6" t="inlineStr">
        <is>
          <t>アルファ　ロメオ</t>
        </is>
      </c>
      <c r="B3001" s="6" t="n"/>
      <c r="C3001" s="15" t="n">
        <v>2021</v>
      </c>
      <c r="D3001" s="6" t="inlineStr">
        <is>
          <t>2.0 ターボ ヴェローチェ_RHD(AT_2.0)</t>
        </is>
      </c>
      <c r="E3001" s="9" t="n">
        <v>4</v>
      </c>
      <c r="F3001" s="16" t="inlineStr">
        <is>
          <t>見た目と色。 ホイール。 純正の割には悪くないオーディオの音。 エンブレム。</t>
        </is>
      </c>
      <c r="G3001" s="16" t="inlineStr">
        <is>
          <t>カックンブレーキ。 Aピラーとサイドミラーの位置で視界が良くない。 意味不明な不具合が色々出る。</t>
        </is>
      </c>
      <c r="H3001" s="16" t="n"/>
      <c r="I3001" s="6" t="n"/>
    </row>
    <row r="3002">
      <c r="A3002" s="10" t="inlineStr">
        <is>
          <t>アルファ　ロメオ</t>
        </is>
      </c>
      <c r="B3002" s="10" t="n"/>
      <c r="C3002" s="12" t="n">
        <v>2017</v>
      </c>
      <c r="D3002" s="10" t="inlineStr">
        <is>
          <t>不明</t>
        </is>
      </c>
      <c r="E3002" s="14" t="n">
        <v>5</v>
      </c>
      <c r="F3002" s="16" t="n"/>
      <c r="G3002" s="16" t="n"/>
      <c r="H3002" s="16" t="n"/>
      <c r="I3002" s="10" t="n"/>
    </row>
    <row r="3003">
      <c r="A3003" s="6" t="inlineStr">
        <is>
          <t>アルファ　ロメオ</t>
        </is>
      </c>
      <c r="B3003" s="6" t="n"/>
      <c r="C3003" s="15" t="n">
        <v>2017</v>
      </c>
      <c r="D3003" s="6" t="inlineStr">
        <is>
          <t>不明</t>
        </is>
      </c>
      <c r="E3003" s="9" t="n">
        <v>5</v>
      </c>
      <c r="F3003" s="16" t="n"/>
      <c r="G3003" s="16" t="n"/>
      <c r="H3003" s="16" t="n"/>
      <c r="I3003" s="6" t="n"/>
    </row>
    <row r="3004">
      <c r="A3004" s="10" t="inlineStr">
        <is>
          <t>アルファ　ロメオ</t>
        </is>
      </c>
      <c r="B3004" s="10" t="n"/>
      <c r="C3004" s="12" t="n">
        <v>2020</v>
      </c>
      <c r="D3004" s="10" t="inlineStr">
        <is>
          <t>2.9 V6 ビターボ クアドリフォリオ_RHD(AT_2.9)</t>
        </is>
      </c>
      <c r="E3004" s="14" t="n">
        <v>5</v>
      </c>
      <c r="F3004" s="16" t="inlineStr">
        <is>
          <t>友人と服を買いにお台場まで遊びに出てた時です。 購入予定のジュリアのヴェローチェを穴がたくさん開いているQVに変更したいと告白しました。 最初友人からは「510馬力のモンスターだ！狂暴で、素人には扱えない！やめておけ！」と言われました。 落ち着いてください、確かにこの車は、フェラーリの血を引くV6ツインターボを積んでいますし、私は素人ではないので購入しました。 実際にコックピットに滑り込み、連れ回してみるとどうでしょうか、 驚いたことに、この”イタリアの猛獣”は、青山のヴィーガンが集まるスターバックスの駐車場をうろつくことすら、完璧に、そして優雅にこなしてみせるのです。 つまり、日常使いが問題なくできてしまうわけです。 多くのメディアは「フェラーリ直系の官能的なエンジン」と繰り返しますが、この「690T」と呼ばれる心臓部の真の価値は、もっとドブの底のように深いところにあります。 オイル交換の位置や全体の設計思想を見れば、ただの「一発屋のスーパーカー」ではなく、「何年も、何万マイルも、オーナーと共に生きるために真面目に作られた大事にしやすい傑作」であることが分かります。 アルファロメオのエンジニアたちは、フェラーリの負かす、いや、それ以上に素晴らしいエンジンを設計し。ただ正確なだけの冷徹な洗濯機のようなエンジンとは訳が違うのです。 そして、ZF製の8速オートマチック（8HP75）がまた、実に見事で。 標準的なヴェローチェに積まれている「8HP50」とは、変速スピードが違います。 試乗した瞬間に、ギアが電撃のように繋がるのが分かります。ただ速いだけではありません。狂暴なパワーを10年先まで受け止めるだけの、タフな耐久性と寿命を考慮したバランスを感じます。 まるで、政治家の不祥事を永遠に隠蔽し続ける秘密警察のような、並外れたタフさです。 ステアリングですがそれはもう、マクラーレン720Sのようで、遊びなんてものは、ユーチューブでFXの生配信しているVチューバーの的中率くらい存在しません。 乗り始めた頃は車が過敏に反応しすぎて、まるでハチの巣を突いたような大騒ぎになりました。 ですが慣れてしまえば、これはかつてのクラシックな「ミニ」が誇った、あの伝説的な「ゴーカート・フィーリング」そのものです。ミリ単位のキレ角で、狙ったラインへ正確に突き刺さります。 全体の乗り心地も、驚くほどまともで、「Advanced Efficiency（エコ）」モードに入れておけば、サスペンションは気持ち固めくらいで収まります。助手席の同乗者は、これが510馬力のセダンだとも知らずに、ぐっすり眠りこけています。 おそらく、オッペンハイマーの映画10回見る時よりも深く眠れているはずです。 ですが、ドライブモードを「Dynamic」に回した瞬間、世界は一変します。タコメーターの針が4,000回転を超えたその刹那、排気バルブが神の御手によって解き放たれ、素晴らしい咆哮が響き渡り助手席の同乗者は心臓発作でもっと深い眠りに！ですがうるさすぎて近所迷惑になるほど下品でもなく、かといって耳をすまさなければ聞こえないほど退屈でもない。まさに「適度な音量」で鳴ってくれます。 さらにその先、「RACE」モードですか？ 当然試しました。 電子制御カットされるらしいですがほんのり残っています、もちろんやろうと思えば狂ったニッキーミナージュのようにお尻が滑り出しますが、心配はいりません。 あのクイックなステアリングが、下手くそなカウンターステアさえも一瞬でカバーし、何事もなかったかのように立ち上がっていきます。 まあ、当然脳汁が吹き出るほど怖いですけれどね。 この車があれば、片道200キロのドライブなんて、簡単で腰にも負担がありません。 高速道路を「Aモード」で巡航すれば、なんとリッター13.3キロという、驚異的な数値をマークしました。 ……ただし、ここは渋滞だらけの東京都内です。 平日の地獄のような渋滞に巻き込まれた瞬間、燃費はリッター4〜6キロへと真っ逆さまに急降下します。 普段の街乗りやドライブを平均しても、せいぜいリッター6〜8キロといったところでしょう。私の友人はこう言います。「500馬力以上のアルファに乗っておいて、燃費なんて気にするなよ」と。 「いいえ、ガソリンは高いし、私はグレタトゥーンベリです。」ですが、これだけは言っておきます。私は燃費に全く腹を立てていません。 なぜなら、この車がもたらす喜び、設計の素晴らしさ、そしてこの車両が無い日に比べれば、ガソリン代なんてものは、「喜ばしい税金」に過ぎません。 結論として、ジュリア・クアドリフォリオは……文句なしに「大満足」のゾーンに君臨するのです。</t>
        </is>
      </c>
      <c r="G3004" s="16" t="inlineStr">
        <is>
          <t>水温のセンサーが壊れています、 タイヤが高いです 心のグレタが叫び散らかします この世界が悪いので車は悪くありません QVを迷ってる方はこっちにしましょう。 私は50年後、老後の自慢話をする予定です。</t>
        </is>
      </c>
      <c r="H3004" s="16" t="n"/>
      <c r="I3004" s="10" t="n"/>
    </row>
    <row r="3005">
      <c r="A3005" s="6" t="inlineStr">
        <is>
          <t>アルファ　ロメオ</t>
        </is>
      </c>
      <c r="B3005" s="6" t="n"/>
      <c r="C3005" s="15" t="n">
        <v>2017</v>
      </c>
      <c r="D3005" s="6" t="inlineStr">
        <is>
          <t>2.9 V6 ビターボ クアドリフォリオ_RHD(AT_2.9)</t>
        </is>
      </c>
      <c r="E3005" s="9" t="n">
        <v>5</v>
      </c>
      <c r="F3005" s="16" t="n"/>
      <c r="G3005" s="16" t="n"/>
      <c r="H3005" s="16" t="n"/>
      <c r="I3005" s="6" t="n"/>
    </row>
    <row r="3006">
      <c r="A3006" s="10" t="inlineStr">
        <is>
          <t>アルファ　ロメオ</t>
        </is>
      </c>
      <c r="B3006" s="10" t="n"/>
      <c r="C3006" s="12" t="n">
        <v>2017</v>
      </c>
      <c r="D3006" s="10" t="inlineStr">
        <is>
          <t>2.0 ターボ スーパー_RHD(AT_2.0)</t>
        </is>
      </c>
      <c r="E3006" s="14" t="n">
        <v>5</v>
      </c>
      <c r="F3006" s="16" t="n"/>
      <c r="G3006" s="16" t="n"/>
      <c r="H3006" s="16" t="n"/>
      <c r="I3006" s="10" t="n"/>
    </row>
    <row r="3007">
      <c r="A3007" s="6" t="inlineStr">
        <is>
          <t>アルファ　ロメオ</t>
        </is>
      </c>
      <c r="B3007" s="6" t="n"/>
      <c r="C3007" s="15" t="n">
        <v>2017</v>
      </c>
      <c r="D3007" s="6" t="inlineStr">
        <is>
          <t>不明</t>
        </is>
      </c>
      <c r="E3007" s="9" t="n">
        <v>5</v>
      </c>
      <c r="F3007" s="16" t="inlineStr">
        <is>
          <t>燃費以外</t>
        </is>
      </c>
      <c r="G3007" s="16" t="n"/>
      <c r="H3007" s="16" t="n"/>
      <c r="I3007" s="6" t="n"/>
    </row>
    <row r="3008">
      <c r="A3008" s="10" t="inlineStr">
        <is>
          <t>アルファ　ロメオ</t>
        </is>
      </c>
      <c r="B3008" s="10" t="n"/>
      <c r="C3008" s="12" t="n">
        <v>2017</v>
      </c>
      <c r="D3008" s="10" t="inlineStr">
        <is>
          <t>2.0 ターボ Q4 ヴェローチェ_LHD_4WD(AT_2.0)</t>
        </is>
      </c>
      <c r="E3008" s="14" t="n">
        <v>5</v>
      </c>
      <c r="F3008" s="16" t="inlineStr">
        <is>
          <t>実用的なセダンとしての形を持ちながら、中身は極上のスポーツカーです。 クイックで正確なハンドリングでフロントの頭が驚くほどスッと入り、狙ったラインをピタッとトレースできます。 ジュリアとすれ違うことがほぼないので、人と被らいないところも気に入っています。</t>
        </is>
      </c>
      <c r="G3008" s="16" t="inlineStr">
        <is>
          <t>内装が同価格帯の車両と比較するととてもシンプルで華やかさはありません。</t>
        </is>
      </c>
      <c r="H3008" s="16" t="n"/>
      <c r="I3008" s="10" t="n"/>
    </row>
    <row r="3009">
      <c r="A3009" s="6" t="inlineStr">
        <is>
          <t>アルファ　ロメオ</t>
        </is>
      </c>
      <c r="B3009" s="6" t="n"/>
      <c r="C3009" s="15" t="n">
        <v>2025</v>
      </c>
      <c r="D3009" s="6" t="inlineStr">
        <is>
          <t>2.0 ターボ ヴェローチェ_RHD(AT_2.0)</t>
        </is>
      </c>
      <c r="E3009" s="9" t="n">
        <v>5</v>
      </c>
      <c r="F3009" s="16" t="n"/>
      <c r="G3009" s="16" t="n"/>
      <c r="H3009" s="16" t="n"/>
      <c r="I3009" s="6" t="n"/>
    </row>
    <row r="3010">
      <c r="A3010" s="10" t="inlineStr">
        <is>
          <t>アルファ　ロメオ</t>
        </is>
      </c>
      <c r="B3010" s="10" t="n"/>
      <c r="C3010" s="12" t="n">
        <v>2021</v>
      </c>
      <c r="D3010" s="10" t="inlineStr">
        <is>
          <t>2.0 ターボ ヴェローチェ_RHD(AT_2.0)</t>
        </is>
      </c>
      <c r="E3010" s="14" t="n">
        <v>5</v>
      </c>
      <c r="F3010" s="16" t="inlineStr">
        <is>
          <t>とにかくカッコいい！あとはハンドリングが軽い！</t>
        </is>
      </c>
      <c r="G3010" s="16" t="inlineStr">
        <is>
          <t>アイドリングストップ機能がデフォルトでON（エンジンかける度にOFFにしなければならない）あとエアコン制御が若干アホ。</t>
        </is>
      </c>
      <c r="H3010" s="16" t="n"/>
      <c r="I3010" s="10" t="n"/>
    </row>
    <row r="3011">
      <c r="A3011" s="6" t="inlineStr">
        <is>
          <t>ダッジ</t>
        </is>
      </c>
      <c r="B3011" s="6" t="n"/>
      <c r="C3011" s="15" t="n">
        <v>2023</v>
      </c>
      <c r="D3011" s="6" t="inlineStr">
        <is>
          <t>R/T SCATPACK WIDEBODY</t>
        </is>
      </c>
      <c r="E3011" s="9" t="n">
        <v>3</v>
      </c>
      <c r="F3011" s="16" t="inlineStr">
        <is>
          <t>デザインすべて。 バカみたいなエンジン。 うっとりする排気音。 全てが無駄！無駄！無駄！無駄！無駄！無駄！無駄！無駄！無駄！無駄！無駄！無駄！無駄！無駄！無駄！無駄！無駄！無駄！無駄！無駄！無駄！無駄！無駄！無駄！無駄！無駄！無駄！無駄！</t>
        </is>
      </c>
      <c r="G3011" s="16" t="inlineStr">
        <is>
          <t>特筆すれば、左側のミラーが拡大鏡になっているので、最初は戸惑います。 車庫入れもちょっと勘狂いますね。 あとは不満は無いです。これに乗りたくて乗ったのですから。</t>
        </is>
      </c>
      <c r="H3011" s="16" t="n"/>
      <c r="I3011" s="6" t="n"/>
    </row>
    <row r="3012">
      <c r="A3012" s="10" t="inlineStr">
        <is>
          <t>ダッジ</t>
        </is>
      </c>
      <c r="B3012" s="10" t="n"/>
      <c r="C3012" s="12" t="n">
        <v>2022</v>
      </c>
      <c r="D3012" s="10" t="inlineStr">
        <is>
          <t>不明</t>
        </is>
      </c>
      <c r="E3012" s="14" t="n">
        <v>5</v>
      </c>
      <c r="F3012" s="16" t="inlineStr">
        <is>
          <t>外観と発揮する場所がないパワー</t>
        </is>
      </c>
      <c r="G3012" s="16" t="inlineStr">
        <is>
          <t>ポテンシャルを出せる場所がない笑</t>
        </is>
      </c>
      <c r="H3012" s="16" t="n"/>
      <c r="I3012" s="10" t="n"/>
    </row>
    <row r="3013">
      <c r="A3013" s="6" t="inlineStr">
        <is>
          <t>ダッジ</t>
        </is>
      </c>
      <c r="B3013" s="6" t="n"/>
      <c r="C3013" s="15" t="n">
        <v>2012</v>
      </c>
      <c r="D3013" s="6" t="inlineStr">
        <is>
          <t>SRT-8_392</t>
        </is>
      </c>
      <c r="E3013" s="9" t="n">
        <v>5</v>
      </c>
      <c r="F3013" s="16" t="inlineStr">
        <is>
          <t>何より速い、楽しい、コスパがいい 私の所有していたチャレはマニュアルだったんですが、最高に楽しかったです。 あふれるパワーと、どこまでも加速してくれそうなあの余裕感。たまらないです。</t>
        </is>
      </c>
      <c r="G3013" s="16" t="inlineStr">
        <is>
          <t>チャレのサイドブレーキはフット式のため、マニュアルになると４ペダルになるので、それが何とも気持ち悪いです。</t>
        </is>
      </c>
      <c r="H3013" s="16" t="n"/>
      <c r="I3013" s="6" t="n"/>
    </row>
    <row r="3014">
      <c r="A3014" s="10" t="inlineStr">
        <is>
          <t>ダッジ</t>
        </is>
      </c>
      <c r="B3014" s="10" t="n"/>
      <c r="C3014" s="12" t="n">
        <v>2017</v>
      </c>
      <c r="D3014" s="10" t="inlineStr">
        <is>
          <t>SRT HELLCAT</t>
        </is>
      </c>
      <c r="E3014" s="14" t="n">
        <v>5</v>
      </c>
      <c r="F3014" s="16" t="n"/>
      <c r="G3014" s="16" t="n"/>
      <c r="H3014" s="16" t="n"/>
      <c r="I3014" s="10" t="n"/>
    </row>
    <row r="3015">
      <c r="A3015" s="6" t="inlineStr">
        <is>
          <t>ダッジ</t>
        </is>
      </c>
      <c r="B3015" s="6" t="n"/>
      <c r="C3015" s="15" t="n">
        <v>2008</v>
      </c>
      <c r="D3015" s="6" t="inlineStr">
        <is>
          <t>不明</t>
        </is>
      </c>
      <c r="E3015" s="9" t="n">
        <v>5</v>
      </c>
      <c r="F3015" s="16" t="inlineStr">
        <is>
          <t>・一目でわかるtheアメ車なスタイリング ・迫力のある音、どこまでも加速するようにスムーズに回るエンジン ・派手な車体色も相まって、良くも悪くも目立つ</t>
        </is>
      </c>
      <c r="G3015" s="16" t="inlineStr">
        <is>
          <t>・ツードアクーペなのにアルファードより大きく、なおかつ左ハンドルなので運転しにくい ・絶望的な後方視界 ・ドアが分厚いので少しだけ開けるということが難しく、狭い駐車場ではかなり気を使う</t>
        </is>
      </c>
      <c r="H3015" s="16" t="n"/>
      <c r="I3015" s="6" t="n"/>
    </row>
    <row r="3016">
      <c r="A3016" s="10" t="inlineStr">
        <is>
          <t>ダッジ</t>
        </is>
      </c>
      <c r="B3016" s="10" t="n"/>
      <c r="C3016" s="12" t="n">
        <v>2017</v>
      </c>
      <c r="D3016" s="10" t="inlineStr">
        <is>
          <t>SRT HELLCAT</t>
        </is>
      </c>
      <c r="E3016" s="14" t="n">
        <v>5</v>
      </c>
      <c r="F3016" s="16" t="inlineStr">
        <is>
          <t>全部OK</t>
        </is>
      </c>
      <c r="G3016" s="16" t="inlineStr">
        <is>
          <t>特に</t>
        </is>
      </c>
      <c r="H3016" s="16" t="n"/>
      <c r="I3016" s="10" t="n"/>
    </row>
    <row r="3017">
      <c r="A3017" s="6" t="inlineStr">
        <is>
          <t>ダッジ</t>
        </is>
      </c>
      <c r="B3017" s="6" t="n"/>
      <c r="C3017" s="15" t="n">
        <v>2012</v>
      </c>
      <c r="D3017" s="6" t="inlineStr">
        <is>
          <t>Rallye Redline</t>
        </is>
      </c>
      <c r="E3017" s="9" t="n">
        <v>5</v>
      </c>
      <c r="F3017" s="16" t="n"/>
      <c r="G3017" s="16" t="n"/>
      <c r="H3017" s="16" t="n"/>
      <c r="I3017" s="6" t="n"/>
    </row>
    <row r="3018">
      <c r="A3018" s="10" t="inlineStr">
        <is>
          <t>ダッジ</t>
        </is>
      </c>
      <c r="B3018" s="10" t="n"/>
      <c r="C3018" s="12" t="n">
        <v>1970</v>
      </c>
      <c r="D3018" s="10" t="inlineStr">
        <is>
          <t>不明</t>
        </is>
      </c>
      <c r="E3018" s="14" t="n">
        <v>1</v>
      </c>
      <c r="F3018" s="16" t="inlineStr">
        <is>
          <t>なし</t>
        </is>
      </c>
      <c r="G3018" s="16" t="inlineStr">
        <is>
          <t>工賃をぼったくられる</t>
        </is>
      </c>
      <c r="H3018" s="16" t="n"/>
      <c r="I3018" s="10" t="n"/>
    </row>
    <row r="3019">
      <c r="A3019" s="6" t="inlineStr">
        <is>
          <t>ダッジ</t>
        </is>
      </c>
      <c r="B3019" s="6" t="n"/>
      <c r="C3019" s="15" t="n">
        <v>2017</v>
      </c>
      <c r="D3019" s="6" t="inlineStr">
        <is>
          <t>不明</t>
        </is>
      </c>
      <c r="E3019" s="9" t="n">
        <v>5</v>
      </c>
      <c r="F3019" s="16" t="inlineStr">
        <is>
          <t>デザイン 古き良きマッスルカーをリバイバルしているところ （2020年製でした）</t>
        </is>
      </c>
      <c r="G3019" s="16" t="inlineStr">
        <is>
          <t>シフトダウンがしずらかった。パドルシフトなのかよくわからずあまりいじらなかったｗ</t>
        </is>
      </c>
      <c r="H3019" s="16" t="n"/>
      <c r="I3019" s="6" t="n"/>
    </row>
    <row r="3020">
      <c r="A3020" s="10" t="inlineStr">
        <is>
          <t>ダッジ</t>
        </is>
      </c>
      <c r="B3020" s="10" t="n"/>
      <c r="C3020" s="12" t="n">
        <v>2008</v>
      </c>
      <c r="D3020" s="10" t="inlineStr">
        <is>
          <t>不明</t>
        </is>
      </c>
      <c r="E3020" s="14" t="n">
        <v>5</v>
      </c>
      <c r="F3020" s="16" t="inlineStr">
        <is>
          <t>①ノーマルですがV8サウンド最高 ②ゴツイ顔つき ③ひたすらカッコいい</t>
        </is>
      </c>
      <c r="G3020" s="16" t="inlineStr">
        <is>
          <t>①左ハンドルなので右折が見えにくい。 ②車重が重い。 ③英語だらけ。</t>
        </is>
      </c>
      <c r="H3020" s="16" t="n"/>
      <c r="I3020" s="10" t="n"/>
    </row>
    <row r="3021">
      <c r="A3021" s="6" t="inlineStr">
        <is>
          <t>マセラティ</t>
        </is>
      </c>
      <c r="B3021" s="6" t="n"/>
      <c r="C3021" s="15" t="n">
        <v>2023</v>
      </c>
      <c r="D3021" s="6" t="inlineStr">
        <is>
          <t>GT_RHD_AWD(AT_2.0)</t>
        </is>
      </c>
      <c r="E3021" s="9" t="n">
        <v>5</v>
      </c>
      <c r="F3021" s="16" t="inlineStr">
        <is>
          <t>内外装のデザイン</t>
        </is>
      </c>
      <c r="G3021" s="16" t="inlineStr">
        <is>
          <t>特になし</t>
        </is>
      </c>
      <c r="H3021" s="16" t="n"/>
      <c r="I3021" s="6" t="n"/>
    </row>
    <row r="3022">
      <c r="A3022" s="10" t="inlineStr">
        <is>
          <t>マセラティ</t>
        </is>
      </c>
      <c r="B3022" s="10" t="n"/>
      <c r="C3022" s="12" t="n">
        <v>2022</v>
      </c>
      <c r="D3022" s="10" t="inlineStr">
        <is>
          <t>不明</t>
        </is>
      </c>
      <c r="E3022" s="14" t="n">
        <v>5</v>
      </c>
      <c r="F3022" s="16" t="inlineStr">
        <is>
          <t>あまり走っていない希少性 特に地方に行くと見かけません。 かなりの静粛性です。</t>
        </is>
      </c>
      <c r="G3022" s="16" t="inlineStr">
        <is>
          <t>リバースの音がしない事、謎の挙動を示すナビ</t>
        </is>
      </c>
      <c r="H3022" s="16" t="n"/>
      <c r="I3022" s="10" t="n"/>
    </row>
    <row r="3023">
      <c r="A3023" s="6" t="inlineStr">
        <is>
          <t>マセラティ</t>
        </is>
      </c>
      <c r="B3023" s="6" t="n"/>
      <c r="C3023" s="15" t="n">
        <v>2024</v>
      </c>
      <c r="D3023" s="6" t="inlineStr">
        <is>
          <t>GT</t>
        </is>
      </c>
      <c r="E3023" s="9" t="n">
        <v>5</v>
      </c>
      <c r="F3023" s="16" t="inlineStr">
        <is>
          <t>５人後席までしっかり乗れるファミリーカー。ひとたびアクセルを踏み込めばそこはマセラティらしいスポーツカーへと豹変。</t>
        </is>
      </c>
      <c r="G3023" s="16" t="inlineStr">
        <is>
          <t>マカンのように不要な硬さもないし、特になし。</t>
        </is>
      </c>
      <c r="H3023" s="16" t="n"/>
      <c r="I3023" s="6" t="n"/>
    </row>
    <row r="3024">
      <c r="A3024" s="10" t="inlineStr">
        <is>
          <t>マセラティ</t>
        </is>
      </c>
      <c r="B3024" s="10" t="n"/>
      <c r="C3024" s="12" t="n">
        <v>2023</v>
      </c>
      <c r="D3024" s="10" t="inlineStr">
        <is>
          <t>モデナ_RHD_AWD(AT_2.0)</t>
        </is>
      </c>
      <c r="E3024" s="14" t="n">
        <v>5</v>
      </c>
      <c r="F3024" s="16" t="inlineStr">
        <is>
          <t>意外にも乗り心地。操作性。</t>
        </is>
      </c>
      <c r="G3024" s="16" t="inlineStr">
        <is>
          <t>横幅。価格。</t>
        </is>
      </c>
      <c r="H3024" s="16" t="n"/>
      <c r="I3024" s="10" t="n"/>
    </row>
    <row r="3025">
      <c r="A3025" s="6" t="inlineStr">
        <is>
          <t>マセラティ</t>
        </is>
      </c>
      <c r="B3025" s="6" t="n"/>
      <c r="C3025" s="15" t="n">
        <v>2022</v>
      </c>
      <c r="D3025" s="6" t="inlineStr">
        <is>
          <t>モデナ_LHD_AWD(AT_2.0)</t>
        </is>
      </c>
      <c r="E3025" s="9" t="n">
        <v>5</v>
      </c>
      <c r="F3025" s="16" t="inlineStr">
        <is>
          <t>スポーツモードに設定したらSUVと思えない走りとカーブでの安定性と排気音が楽しめてます。 流石イタ車と思わせる内装の質感とお洒落度で飽きない。</t>
        </is>
      </c>
      <c r="G3025" s="16" t="inlineStr">
        <is>
          <t>市内走行での燃費が悪い4～5Km/L 市街地で流れが良いと9～10ｋｍは走ります。 少しの下り坂になるとギアーがニュートラル状態になり燃費を稼ぐのですが慣れが 必要です。 オーディオが勝手に切り替わる。</t>
        </is>
      </c>
      <c r="H3025" s="16" t="n"/>
      <c r="I3025" s="6" t="n"/>
    </row>
    <row r="3026">
      <c r="A3026" s="10" t="inlineStr">
        <is>
          <t>マセラティ</t>
        </is>
      </c>
      <c r="B3026" s="10" t="n"/>
      <c r="C3026" s="12" t="n">
        <v>2023</v>
      </c>
      <c r="D3026" s="10" t="inlineStr">
        <is>
          <t>GT_RHD_AWD(AT_2.0)</t>
        </is>
      </c>
      <c r="E3026" s="14" t="n">
        <v>2</v>
      </c>
      <c r="F3026" s="16" t="inlineStr">
        <is>
          <t>重いボディですが、出だしはモーターアシスト、そして電動ターボ、更に通常のターボと回転数に合わせたアシストで2000ccとは思えない驚く程の軽やかさです。 内装もオプションのロッソカラーのスポーツシートだったので超ゴージャスです。</t>
        </is>
      </c>
      <c r="G3026" s="16" t="inlineStr">
        <is>
          <t>everyday exceptionalでしたっけ？ 毎日が格別なものにのキャッチコピーは内装のゴージャスさだけですかね。 電動アシストによる軽やかさは確かに格別ですが運転していて大変退屈な造りです。 ステアリングはヌルヌルで目一杯切った時の変な雑味。ブレーキはコントロールし難い。ベタ踏み加速時のマフラー音は良いですが常にディーゼルの様な耳障りな音。落ち着きが無い足回り。</t>
        </is>
      </c>
      <c r="H3026" s="16" t="n"/>
      <c r="I3026" s="10" t="n"/>
    </row>
    <row r="3027">
      <c r="A3027" s="6" t="inlineStr">
        <is>
          <t>マセラティ</t>
        </is>
      </c>
      <c r="B3027" s="6" t="n"/>
      <c r="C3027" s="15" t="n">
        <v>2023</v>
      </c>
      <c r="D3027" s="6" t="inlineStr">
        <is>
          <t>トロフェオ_RHD_AWD(AT_3.0)</t>
        </is>
      </c>
      <c r="E3027" s="9" t="n">
        <v>5</v>
      </c>
      <c r="F3027" s="16" t="inlineStr">
        <is>
          <t>ネットゥーノエンジンの吹け上がりとパワー ジョルジオプラットフォームのクイックさ フォーリセリエの特殊カラー</t>
        </is>
      </c>
      <c r="G3027" s="16" t="inlineStr">
        <is>
          <t>燃費？とタンクのサイズでガソリンの減りがドキドキする 内装もう少しおしゃれにしたかった</t>
        </is>
      </c>
      <c r="H3027" s="16" t="n"/>
      <c r="I3027" s="6" t="n"/>
    </row>
    <row r="3028">
      <c r="A3028" s="10" t="inlineStr">
        <is>
          <t>マセラティ</t>
        </is>
      </c>
      <c r="B3028" s="10" t="n"/>
      <c r="C3028" s="12" t="n">
        <v>2022</v>
      </c>
      <c r="D3028" s="10" t="inlineStr">
        <is>
          <t>トロフェオ_RHD_AWD(AT_3.0)</t>
        </is>
      </c>
      <c r="E3028" s="14" t="n">
        <v>5</v>
      </c>
      <c r="F3028" s="16" t="inlineStr">
        <is>
          <t>一世代前ですが、ジョルジオプラットフォームとエアサスによって、程よいしなりと硬めの剛性感でかなり乗り心地が良いと思います。 ネットゥーノのトルクも十分で、街乗りや山道など、いろいろなシーンでも不満なく楽しめます。</t>
        </is>
      </c>
      <c r="G3028" s="16" t="inlineStr">
        <is>
          <t>燃費街乗り4〜5km/ℓぐらい、気筒休止してますかね？ しかも燃料タンク60ℓ、、、少なっ</t>
        </is>
      </c>
      <c r="H3028" s="16" t="n"/>
      <c r="I3028" s="10" t="n"/>
    </row>
    <row r="3029">
      <c r="A3029" s="6" t="inlineStr">
        <is>
          <t>マセラティ</t>
        </is>
      </c>
      <c r="B3029" s="6" t="n"/>
      <c r="C3029" s="15" t="n">
        <v>2023</v>
      </c>
      <c r="D3029" s="6" t="inlineStr">
        <is>
          <t>トロフェオ_RHD_AWD(AT_3.0)</t>
        </is>
      </c>
      <c r="E3029" s="9" t="n">
        <v>5</v>
      </c>
      <c r="F3029" s="16" t="inlineStr">
        <is>
          <t>エンジン＆ドライブフィール</t>
        </is>
      </c>
      <c r="G3029" s="16" t="inlineStr">
        <is>
          <t>白いシートにしたかったけど、トロフォエオは選べなかった</t>
        </is>
      </c>
      <c r="H3029" s="16" t="n"/>
      <c r="I3029" s="6" t="n"/>
    </row>
    <row r="3030">
      <c r="A3030" s="10" t="inlineStr">
        <is>
          <t>マセラティ</t>
        </is>
      </c>
      <c r="B3030" s="10" t="n"/>
      <c r="C3030" s="12" t="n">
        <v>2023</v>
      </c>
      <c r="D3030" s="10" t="inlineStr">
        <is>
          <t>モデナ_RHD_AWD(AT_2.0)</t>
        </is>
      </c>
      <c r="E3030" s="14" t="n">
        <v>5</v>
      </c>
      <c r="F3030" s="16" t="inlineStr">
        <is>
          <t>一緒の車見ない</t>
        </is>
      </c>
      <c r="G3030" s="16" t="inlineStr">
        <is>
          <t>よくバグる</t>
        </is>
      </c>
      <c r="H3030" s="16" t="n"/>
      <c r="I3030" s="10" t="n"/>
    </row>
    <row r="3031">
      <c r="A3031" s="6" t="inlineStr">
        <is>
          <t>マセラティ</t>
        </is>
      </c>
      <c r="B3031" s="6" t="n"/>
      <c r="C3031" s="15" t="n">
        <v>2017</v>
      </c>
      <c r="D3031" s="6" t="inlineStr">
        <is>
          <t>グラントゥーリズモ スポーツ_LHD(AT_4.7)</t>
        </is>
      </c>
      <c r="E3031" s="9" t="n">
        <v>3</v>
      </c>
      <c r="F3031" s="16" t="inlineStr">
        <is>
          <t>古臭くならないオーラのあるエクステリア 適度なホールド感と良好なクッション性のシート 2500回転から鳴くエキゾースト サイズを感じにくい良好な視界 トルクフルなエンジン特性 攻めると以外と付いてくる車体バランスの良さ</t>
        </is>
      </c>
      <c r="G3031" s="16" t="inlineStr">
        <is>
          <t>傷が目立ちやすく古さを感じるインテリア クリック感の無いスイッチの押し心地 時代を感じる灯火類 いきなりガバッと開くドア ブレーキが最初の効きが弱い</t>
        </is>
      </c>
      <c r="H3031" s="16" t="n"/>
      <c r="I3031" s="6" t="n"/>
    </row>
    <row r="3032">
      <c r="A3032" s="10" t="inlineStr">
        <is>
          <t>マセラティ</t>
        </is>
      </c>
      <c r="B3032" s="10" t="n"/>
      <c r="C3032" s="12" t="n">
        <v>2007</v>
      </c>
      <c r="D3032" s="10" t="inlineStr">
        <is>
          <t>不明</t>
        </is>
      </c>
      <c r="E3032" s="14" t="n">
        <v>5</v>
      </c>
      <c r="F3032" s="16" t="n"/>
      <c r="G3032" s="16" t="n"/>
      <c r="H3032" s="16" t="n"/>
      <c r="I3032" s="10" t="n"/>
    </row>
    <row r="3033">
      <c r="A3033" s="6" t="inlineStr">
        <is>
          <t>マセラティ</t>
        </is>
      </c>
      <c r="B3033" s="6" t="n"/>
      <c r="C3033" s="15" t="n">
        <v>2017</v>
      </c>
      <c r="D3033" s="6" t="inlineStr">
        <is>
          <t>グラントゥーリズモ MC_LHD(AT_4.7)</t>
        </is>
      </c>
      <c r="E3033" s="9" t="n">
        <v>5</v>
      </c>
      <c r="F3033" s="16" t="inlineStr">
        <is>
          <t>スタイル</t>
        </is>
      </c>
      <c r="G3033" s="16" t="inlineStr">
        <is>
          <t>壊れる。</t>
        </is>
      </c>
      <c r="H3033" s="16" t="n"/>
      <c r="I3033" s="6" t="n"/>
    </row>
    <row r="3034">
      <c r="A3034" s="10" t="inlineStr">
        <is>
          <t>マセラティ</t>
        </is>
      </c>
      <c r="B3034" s="10" t="n"/>
      <c r="C3034" s="12" t="n">
        <v>2014</v>
      </c>
      <c r="D3034" s="10" t="inlineStr">
        <is>
          <t>不明</t>
        </is>
      </c>
      <c r="E3034" s="14" t="n">
        <v>5</v>
      </c>
      <c r="F3034" s="16" t="n"/>
      <c r="G3034" s="16" t="n"/>
      <c r="H3034" s="16" t="n"/>
      <c r="I3034" s="10" t="n"/>
    </row>
    <row r="3035">
      <c r="A3035" s="6" t="inlineStr">
        <is>
          <t>マセラティ</t>
        </is>
      </c>
      <c r="B3035" s="6" t="n"/>
      <c r="C3035" s="15" t="n">
        <v>2012</v>
      </c>
      <c r="D3035" s="6" t="inlineStr">
        <is>
          <t>スポーツ MCオートシフト_LHD(AT_4.7)</t>
        </is>
      </c>
      <c r="E3035" s="9" t="n">
        <v>5</v>
      </c>
      <c r="F3035" s="16" t="inlineStr">
        <is>
          <t>4.7リットルは税金は痛いですが NAならではのサウンド、 一度乗ってみる価値はあると思います。</t>
        </is>
      </c>
      <c r="G3035" s="16" t="inlineStr">
        <is>
          <t>いかんせん、最初にでてからもうずいぶん経つので それはしかたないかなぁ、というところ。 ただ、この個体特有の内装のべたつきがなく ありがたいですが、べたつきがでてると かでれあればそこが不満かな。</t>
        </is>
      </c>
      <c r="H3035" s="16" t="n"/>
      <c r="I3035" s="6" t="n"/>
    </row>
    <row r="3036">
      <c r="A3036" s="10" t="inlineStr">
        <is>
          <t>マセラティ</t>
        </is>
      </c>
      <c r="B3036" s="10" t="n"/>
      <c r="C3036" s="12" t="n">
        <v>2012</v>
      </c>
      <c r="D3036" s="10" t="inlineStr">
        <is>
          <t>不明</t>
        </is>
      </c>
      <c r="E3036" s="14" t="n">
        <v>5</v>
      </c>
      <c r="F3036" s="16" t="inlineStr">
        <is>
          <t>全て</t>
        </is>
      </c>
      <c r="G3036" s="16" t="inlineStr">
        <is>
          <t>内装プラスチックがベタベタになるので、2年ぐらい毎に内装の整備を行う必要がある。</t>
        </is>
      </c>
      <c r="H3036" s="16" t="n"/>
      <c r="I3036" s="10" t="n"/>
    </row>
    <row r="3037">
      <c r="A3037" s="6" t="inlineStr">
        <is>
          <t>マセラティ</t>
        </is>
      </c>
      <c r="B3037" s="6" t="n"/>
      <c r="C3037" s="15" t="n">
        <v>2017</v>
      </c>
      <c r="D3037" s="6" t="inlineStr">
        <is>
          <t>グラントゥーリズモ スポーツ_LHD(AT_4.7)</t>
        </is>
      </c>
      <c r="E3037" s="9" t="n">
        <v>5</v>
      </c>
      <c r="F3037" s="16" t="inlineStr">
        <is>
          <t>官能的なエキゾーストとスタイリングで所有感高いです。</t>
        </is>
      </c>
      <c r="G3037" s="16" t="inlineStr">
        <is>
          <t>ADASや先進機能やオートホールドパーキングなどが無いこと。</t>
        </is>
      </c>
      <c r="H3037" s="16" t="n"/>
      <c r="I3037" s="6" t="n"/>
    </row>
    <row r="3038">
      <c r="A3038" s="10" t="inlineStr">
        <is>
          <t>マセラティ</t>
        </is>
      </c>
      <c r="B3038" s="10" t="n"/>
      <c r="C3038" s="12" t="n">
        <v>2008</v>
      </c>
      <c r="D3038" s="10" t="inlineStr">
        <is>
          <t>不明</t>
        </is>
      </c>
      <c r="E3038" s="14" t="n">
        <v>5</v>
      </c>
      <c r="F3038" s="16" t="inlineStr">
        <is>
          <t>タイトル通りスタイルの良さと音です</t>
        </is>
      </c>
      <c r="G3038" s="16" t="inlineStr">
        <is>
          <t>内装は最近の車では無いので見劣りしますしパーツが高額です。</t>
        </is>
      </c>
      <c r="H3038" s="16" t="n"/>
      <c r="I3038" s="10" t="n"/>
    </row>
    <row r="3039">
      <c r="A3039" s="6" t="inlineStr">
        <is>
          <t>マセラティ</t>
        </is>
      </c>
      <c r="B3039" s="6" t="n"/>
      <c r="C3039" s="15" t="n">
        <v>2009</v>
      </c>
      <c r="D3039" s="6" t="inlineStr">
        <is>
          <t>S オートマティック_LHD(AT_4.7)</t>
        </is>
      </c>
      <c r="E3039" s="9" t="n">
        <v>4</v>
      </c>
      <c r="F3039" s="16" t="inlineStr">
        <is>
          <t>このクルマの魅力は何と言ってもスタイルと音ですね！排気バルブと窓を開ければ快音に酔いしれることが出来ます。 ロングホイールベース+スカイフックダンパーにより、乗り心地はかなり良いです。 シートクッションが分厚くとても良くできたシートなので、ロングドライブでも疲れません。</t>
        </is>
      </c>
      <c r="G3039" s="16" t="inlineStr">
        <is>
          <t>日常使い可能なスーパーカーですが、車高が低く、車幅1.9ｍを超える2ドアクーペなので駐車場を選びます。特に狭い駐車場での乗り降りは大変です。 左ハンドル車は、駐車場のゲートではクルマから降りて駐車券を取りに行くのが大変です。 購入前から故障と修理は覚悟していましたが、部品の入手が困難なのがネックです。</t>
        </is>
      </c>
      <c r="H3039" s="16" t="n"/>
      <c r="I3039" s="6" t="n"/>
    </row>
    <row r="3040">
      <c r="A3040" s="10" t="inlineStr">
        <is>
          <t>マセラティ</t>
        </is>
      </c>
      <c r="B3040" s="10" t="n"/>
      <c r="C3040" s="12" t="n">
        <v>2017</v>
      </c>
      <c r="D3040" s="10" t="inlineStr">
        <is>
          <t>グラントゥーリズモ スポーツ_LHD(AT_4.7)</t>
        </is>
      </c>
      <c r="E3040" s="14" t="n">
        <v>5</v>
      </c>
      <c r="F3040" s="16" t="inlineStr">
        <is>
          <t>田舎住まいなので渋滞は皆無だから、日常的に使える。毎日がツーリング状態です。</t>
        </is>
      </c>
      <c r="G3040" s="16" t="inlineStr">
        <is>
          <t>故障の噂に怯えさせられる。</t>
        </is>
      </c>
      <c r="H3040" s="16" t="n"/>
      <c r="I3040" s="10" t="n"/>
    </row>
    <row r="3041">
      <c r="A3041" s="6" t="inlineStr">
        <is>
          <t>トヨタ</t>
        </is>
      </c>
      <c r="B3041" s="6" t="n"/>
      <c r="C3041" s="15" t="n">
        <v>2018</v>
      </c>
      <c r="D3041" s="6" t="inlineStr">
        <is>
          <t>MIRAI</t>
        </is>
      </c>
      <c r="E3041" s="9" t="n">
        <v>4</v>
      </c>
      <c r="F3041" s="16" t="inlineStr">
        <is>
          <t>特になし</t>
        </is>
      </c>
      <c r="G3041" s="16" t="inlineStr">
        <is>
          <t>水素ステーションの設置数</t>
        </is>
      </c>
      <c r="H3041" s="16" t="n"/>
      <c r="I3041" s="6" t="n"/>
    </row>
    <row r="3042">
      <c r="A3042" s="10" t="inlineStr">
        <is>
          <t>トヨタ</t>
        </is>
      </c>
      <c r="B3042" s="10" t="n"/>
      <c r="C3042" s="12" t="n">
        <v>2021</v>
      </c>
      <c r="D3042" s="10" t="inlineStr">
        <is>
          <t>不明</t>
        </is>
      </c>
      <c r="E3042" s="14" t="n">
        <v>5</v>
      </c>
      <c r="F3042" s="16" t="inlineStr">
        <is>
          <t>静かです。音も振動もこれ以上求めるのは、無理があります。</t>
        </is>
      </c>
      <c r="G3042" s="16" t="inlineStr">
        <is>
          <t>乗車姿勢が低すぎかな。おじさん身体硬いから、頭ぶつけます。</t>
        </is>
      </c>
      <c r="H3042" s="16" t="n"/>
      <c r="I3042" s="10" t="n"/>
    </row>
    <row r="3043">
      <c r="A3043" s="6" t="inlineStr">
        <is>
          <t>トヨタ</t>
        </is>
      </c>
      <c r="B3043" s="6" t="n"/>
      <c r="C3043" s="15" t="n">
        <v>2020</v>
      </c>
      <c r="D3043" s="6" t="inlineStr">
        <is>
          <t>G“Aパッケージ”</t>
        </is>
      </c>
      <c r="E3043" s="9" t="n">
        <v>5</v>
      </c>
      <c r="F3043" s="16" t="inlineStr">
        <is>
          <t>水素燃料電池車なんて初めてで、静かで滑らかな加速が凄いですね。 正直言えば、乗ってみたくてね😅 嫁さんに無理言って、同意してもらいました。 リタイヤすると収入無くなるから、立場弱いのよ🤩😭😱 遠出するのに、出来るだけ安全で疲れない車がいいですからね。</t>
        </is>
      </c>
      <c r="G3043" s="16" t="inlineStr">
        <is>
          <t>Zグレードにすれば良かったかなと、少し後悔。 HUDとアンビエントライトが、羨ましいかも。 要らないと割り切ったんだけどね。 夫婦二人とワンコ一匹で旅行するための車なので、後ろの席は基本使わないのです。</t>
        </is>
      </c>
      <c r="H3043" s="16" t="n"/>
      <c r="I3043" s="6" t="n"/>
    </row>
    <row r="3044">
      <c r="A3044" s="10" t="inlineStr">
        <is>
          <t>トヨタ</t>
        </is>
      </c>
      <c r="B3044" s="10" t="n"/>
      <c r="C3044" s="12" t="n">
        <v>2021</v>
      </c>
      <c r="D3044" s="10" t="inlineStr">
        <is>
          <t>Z“エグゼクティブパッケージ アドバンストドライブ”</t>
        </is>
      </c>
      <c r="E3044" s="14" t="n">
        <v>5</v>
      </c>
      <c r="F3044" s="16" t="inlineStr">
        <is>
          <t>エグゼクティブグレードで、乗る分には、全てが楽々。アドバンスドライブも面白い</t>
        </is>
      </c>
      <c r="G3044" s="16" t="inlineStr">
        <is>
          <t>2.2トンの重さで走り出しが、さすがに重い</t>
        </is>
      </c>
      <c r="H3044" s="16" t="n"/>
      <c r="I3044" s="10" t="n"/>
    </row>
    <row r="3045">
      <c r="A3045" s="6" t="inlineStr">
        <is>
          <t>トヨタ</t>
        </is>
      </c>
      <c r="B3045" s="6" t="n"/>
      <c r="C3045" s="15" t="n">
        <v>2020</v>
      </c>
      <c r="D3045" s="6" t="inlineStr">
        <is>
          <t>G</t>
        </is>
      </c>
      <c r="E3045" s="9" t="n">
        <v>3</v>
      </c>
      <c r="F3045" s="16" t="inlineStr">
        <is>
          <t>車両価格700万オーバーの車が200万程度で乗れることかな。装備、乗り心地は流石高級車って感じが満載。</t>
        </is>
      </c>
      <c r="G3045" s="16" t="inlineStr">
        <is>
          <t>高速使うと燃費が落ちること。ガソリンスタンドのようにあちこちに24時間で営業してないので、燃料の残量はいつも気にかけなくては行けないところ。</t>
        </is>
      </c>
      <c r="H3045" s="16" t="n"/>
      <c r="I3045" s="6" t="n"/>
    </row>
    <row r="3046">
      <c r="A3046" s="10" t="inlineStr">
        <is>
          <t>トヨタ</t>
        </is>
      </c>
      <c r="B3046" s="10" t="n"/>
      <c r="C3046" s="12" t="n">
        <v>2020</v>
      </c>
      <c r="D3046" s="10" t="inlineStr">
        <is>
          <t>G“Aパッケージ”</t>
        </is>
      </c>
      <c r="E3046" s="14" t="n">
        <v>5</v>
      </c>
      <c r="F3046" s="16" t="n"/>
      <c r="G3046" s="16" t="n"/>
      <c r="H3046" s="16" t="n"/>
      <c r="I3046" s="10" t="n"/>
    </row>
    <row r="3047">
      <c r="A3047" s="6" t="inlineStr">
        <is>
          <t>トヨタ</t>
        </is>
      </c>
      <c r="B3047" s="6" t="n"/>
      <c r="C3047" s="15" t="n">
        <v>2018</v>
      </c>
      <c r="D3047" s="6" t="inlineStr">
        <is>
          <t>MIRAI</t>
        </is>
      </c>
      <c r="E3047" s="9" t="n">
        <v>5</v>
      </c>
      <c r="F3047" s="16" t="inlineStr">
        <is>
          <t>静粛性、安定性、加速性能に優れていること。充電設備がなくても、電気自動車を味わえる！</t>
        </is>
      </c>
      <c r="G3047" s="16" t="inlineStr">
        <is>
          <t>水素ステーションの閉鎖、増加の見込みが見えない。夜中に充填出来ないため、緊急時に困ることがあった。</t>
        </is>
      </c>
      <c r="H3047" s="16" t="n"/>
      <c r="I3047" s="6" t="n"/>
    </row>
    <row r="3048">
      <c r="A3048" s="10" t="inlineStr">
        <is>
          <t>トヨタ</t>
        </is>
      </c>
      <c r="B3048" s="10" t="n"/>
      <c r="C3048" s="12" t="n">
        <v>2020</v>
      </c>
      <c r="D3048" s="10" t="inlineStr">
        <is>
          <t>G“Aパッケージ”</t>
        </is>
      </c>
      <c r="E3048" s="14" t="n">
        <v>4</v>
      </c>
      <c r="F3048" s="16" t="inlineStr">
        <is>
          <t>・乗り心地 ・静粛性 ・購入価格 乗り心地、静粛性に関しては、タイヤ銘柄で大きく化けます。</t>
        </is>
      </c>
      <c r="G3048" s="16" t="inlineStr">
        <is>
          <t>特に無し。</t>
        </is>
      </c>
      <c r="H3048" s="16" t="n"/>
      <c r="I3048" s="10" t="n"/>
    </row>
    <row r="3049">
      <c r="A3049" s="6" t="inlineStr">
        <is>
          <t>トヨタ</t>
        </is>
      </c>
      <c r="B3049" s="6" t="n"/>
      <c r="C3049" s="15" t="n">
        <v>2021</v>
      </c>
      <c r="D3049" s="6" t="inlineStr">
        <is>
          <t>Zグレード</t>
        </is>
      </c>
      <c r="E3049" s="9" t="n">
        <v>2</v>
      </c>
      <c r="F3049" s="16" t="inlineStr">
        <is>
          <t>あまりお膝元でも同じ車を見ない。</t>
        </is>
      </c>
      <c r="G3049" s="16" t="inlineStr">
        <is>
          <t>乗降性が最悪。毎回頭をぶつけながらになる。 かと言ってシートを下にセットすると、バカ高いボンネットのおかげで前がとても見にくい。 図体の割に後席なんか他人にどうぞ乗ってくださいなんて言える広さではない。トランクも・・・</t>
        </is>
      </c>
      <c r="H3049" s="16" t="n"/>
      <c r="I3049" s="6" t="n"/>
    </row>
    <row r="3050">
      <c r="A3050" s="10" t="inlineStr">
        <is>
          <t>トヨタ</t>
        </is>
      </c>
      <c r="B3050" s="10" t="n"/>
      <c r="C3050" s="12" t="n">
        <v>2014</v>
      </c>
      <c r="D3050" s="10" t="inlineStr">
        <is>
          <t>MIRAI</t>
        </is>
      </c>
      <c r="E3050" s="14" t="n">
        <v>5</v>
      </c>
      <c r="F3050" s="16" t="inlineStr">
        <is>
          <t>乗り心地 パワー 価格</t>
        </is>
      </c>
      <c r="G3050" s="16" t="inlineStr">
        <is>
          <t>燃料代 狭い室内 シート</t>
        </is>
      </c>
      <c r="H3050" s="16" t="n"/>
      <c r="I3050" s="10" t="n"/>
    </row>
    <row r="3051">
      <c r="A3051" s="6" t="inlineStr">
        <is>
          <t>ポルシェ</t>
        </is>
      </c>
      <c r="B3051" s="6" t="n"/>
      <c r="C3051" s="15" t="n">
        <v>2019</v>
      </c>
      <c r="D3051" s="6" t="inlineStr">
        <is>
          <t>718ボクスター(PDK_2.0)</t>
        </is>
      </c>
      <c r="E3051" s="9" t="n">
        <v>5</v>
      </c>
      <c r="F3051" s="16" t="inlineStr">
        <is>
          <t>前回なかったスポエグ付き アゲートグレーにカレラクラシック20インチ ばえる エアーシートも最高</t>
        </is>
      </c>
      <c r="G3051" s="16" t="inlineStr">
        <is>
          <t>2.0では最高峰と思える装備群 でもBOSEだけない</t>
        </is>
      </c>
      <c r="H3051" s="16" t="n"/>
      <c r="I3051" s="6" t="n"/>
    </row>
    <row r="3052">
      <c r="A3052" s="10" t="inlineStr">
        <is>
          <t>ポルシェ</t>
        </is>
      </c>
      <c r="B3052" s="10" t="n"/>
      <c r="C3052" s="12" t="n">
        <v>2022</v>
      </c>
      <c r="D3052" s="10" t="inlineStr">
        <is>
          <t>718 ボクスター スタイルエディション_RHD(PDK_2.0)</t>
        </is>
      </c>
      <c r="E3052" s="14" t="n">
        <v>3</v>
      </c>
      <c r="F3052" s="16" t="n"/>
      <c r="G3052" s="16" t="n"/>
      <c r="H3052" s="16" t="n"/>
      <c r="I3052" s="10" t="n"/>
    </row>
    <row r="3053">
      <c r="A3053" s="6" t="inlineStr">
        <is>
          <t>ポルシェ</t>
        </is>
      </c>
      <c r="B3053" s="6" t="n"/>
      <c r="C3053" s="15" t="n">
        <v>2016</v>
      </c>
      <c r="D3053" s="6" t="inlineStr">
        <is>
          <t>718 ボクスター_RHD(PDK_2.0)</t>
        </is>
      </c>
      <c r="E3053" s="9" t="n">
        <v>5</v>
      </c>
      <c r="F3053" s="16" t="inlineStr">
        <is>
          <t>優越感</t>
        </is>
      </c>
      <c r="G3053" s="16" t="inlineStr">
        <is>
          <t>故障</t>
        </is>
      </c>
      <c r="H3053" s="16" t="n"/>
      <c r="I3053" s="6" t="n"/>
    </row>
    <row r="3054">
      <c r="A3054" s="10" t="inlineStr">
        <is>
          <t>ポルシェ</t>
        </is>
      </c>
      <c r="B3054" s="10" t="n"/>
      <c r="C3054" s="12" t="n">
        <v>2020</v>
      </c>
      <c r="D3054" s="10" t="inlineStr">
        <is>
          <t>718 ボクスター GTS 4.0_RHD(PDK_4.0)</t>
        </is>
      </c>
      <c r="E3054" s="14" t="n">
        <v>4</v>
      </c>
      <c r="F3054" s="16" t="inlineStr">
        <is>
          <t>ハンドルを切った分だけ曲がって、 アクセルを踏んだ分だけ進んで、 ブレーキ踏んだ分だけ止まります。 人馬一体の車です。 オープンカーは乗ったことありますが、今までより気持ちよく走りながら開閉は便利です。</t>
        </is>
      </c>
      <c r="G3054" s="16" t="inlineStr">
        <is>
          <t>4.0なので、スピードにのるまでに早過ぎて音や高揚感を楽しむ前にやばい速度やコーナーに達します。 一般道ならら乗ったことないですが2.7の方が楽しいかも。 高速やサーキット重視なら良いかもしれませんが！ サウンドに関してはＧＳＦ（社外マフラー）の方が刺激的で好みです。</t>
        </is>
      </c>
      <c r="H3054" s="16" t="n"/>
      <c r="I3054" s="10" t="n"/>
    </row>
    <row r="3055">
      <c r="A3055" s="6" t="inlineStr">
        <is>
          <t>ポルシェ</t>
        </is>
      </c>
      <c r="B3055" s="6" t="n"/>
      <c r="C3055" s="15" t="n">
        <v>2022</v>
      </c>
      <c r="D3055" s="6" t="inlineStr">
        <is>
          <t>718 ボクスター スタイルエディション_RHD(MT_2.0)</t>
        </is>
      </c>
      <c r="E3055" s="9" t="n">
        <v>4</v>
      </c>
      <c r="F3055" s="16" t="inlineStr">
        <is>
          <t>車体の剛性感。コーナリング（成る程これがMRかぁって感じ）。 内外装デザイン。幌の出来（形状・遮音性）。高級感。豪華な装備（ステアリングヒーター, タイヤ空気圧モニタ，座席別エアコン…） 同じクルマに頻々と出会わない。</t>
        </is>
      </c>
      <c r="G3055" s="16" t="inlineStr">
        <is>
          <t>速度レンジが全く違う国の子、それも10年前の設計なので致し方ないのですが、以下は私の素直な感触です。気に障りそうな方はここで読むのをやめてください。 低速が頼りない。フルステアの曲がり角は1速でも簡単にストール。 ハンドブレーキのレバーがない。 燃費わりぃ。幌の開け閉め遅せぇ。車体重てぇ。Android Autoが使えねぇ。ディスプレ解像度低っ。パーキングアシストが過敏すぎるぅ（ピキピキポンポン止まらんぜ）。シートの後ろにバッグごとキーを投げ込むとエンジンをかけさせてくれないことが多い。 …まぁそれもみんな可愛いんだけどね</t>
        </is>
      </c>
      <c r="H3055" s="16" t="n"/>
      <c r="I3055" s="6" t="n"/>
    </row>
    <row r="3056">
      <c r="A3056" s="10" t="inlineStr">
        <is>
          <t>ポルシェ</t>
        </is>
      </c>
      <c r="B3056" s="10" t="n"/>
      <c r="C3056" s="12" t="n">
        <v>2020</v>
      </c>
      <c r="D3056" s="10" t="inlineStr">
        <is>
          <t>718 ボクスター GTS 4.0_RHD(MT_4.0)</t>
        </is>
      </c>
      <c r="E3056" s="14" t="n">
        <v>5</v>
      </c>
      <c r="F3056" s="16" t="inlineStr">
        <is>
          <t>初のオープンカー！そして久しぶりのMT</t>
        </is>
      </c>
      <c r="G3056" s="16" t="inlineStr">
        <is>
          <t>夏のオープン走行は覚悟が！</t>
        </is>
      </c>
      <c r="H3056" s="16" t="n"/>
      <c r="I3056" s="10" t="n"/>
    </row>
    <row r="3057">
      <c r="A3057" s="6" t="inlineStr">
        <is>
          <t>ポルシェ</t>
        </is>
      </c>
      <c r="B3057" s="6" t="n"/>
      <c r="C3057" s="15" t="n">
        <v>2016</v>
      </c>
      <c r="D3057" s="6" t="inlineStr">
        <is>
          <t>718 ボクスター_LHD(PDK_2.0)</t>
        </is>
      </c>
      <c r="E3057" s="9" t="n">
        <v>3</v>
      </c>
      <c r="F3057" s="16" t="inlineStr">
        <is>
          <t>燃費がゴイス～</t>
        </is>
      </c>
      <c r="G3057" s="16" t="inlineStr">
        <is>
          <t>キャラが想定内～😅</t>
        </is>
      </c>
      <c r="H3057" s="16" t="n"/>
      <c r="I3057" s="6" t="n"/>
    </row>
    <row r="3058">
      <c r="A3058" s="10" t="inlineStr">
        <is>
          <t>ポルシェ</t>
        </is>
      </c>
      <c r="B3058" s="10" t="n"/>
      <c r="C3058" s="12" t="n">
        <v>2020</v>
      </c>
      <c r="D3058" s="10" t="inlineStr">
        <is>
          <t>718 ボクスター GTS 4.0_RHD(MT_4.0)</t>
        </is>
      </c>
      <c r="E3058" s="14" t="n">
        <v>5</v>
      </c>
      <c r="F3058" s="16" t="inlineStr">
        <is>
          <t>強固なシャシーとよく回るエンジン 限界は試してませんが旋回性能は抜群です ブレーキも良いですね 効きも良くコントロールもしやすいです</t>
        </is>
      </c>
      <c r="G3058" s="16" t="inlineStr">
        <is>
          <t>ナビが使いにくいとか積載性が無いとか不満はありますが、走行性能に全振りしてるということで全て許せます</t>
        </is>
      </c>
      <c r="H3058" s="16" t="n"/>
      <c r="I3058" s="10" t="n"/>
    </row>
    <row r="3059">
      <c r="A3059" s="6" t="inlineStr">
        <is>
          <t>ポルシェ</t>
        </is>
      </c>
      <c r="B3059" s="6" t="n"/>
      <c r="C3059" s="15" t="n">
        <v>2016</v>
      </c>
      <c r="D3059" s="6" t="inlineStr">
        <is>
          <t>718 ボクスター S_LHD(MT_2.5)</t>
        </is>
      </c>
      <c r="E3059" s="9" t="n">
        <v>5</v>
      </c>
      <c r="F3059" s="16" t="inlineStr">
        <is>
          <t>所有車の中では一番乗り心地が良いかな？</t>
        </is>
      </c>
      <c r="G3059" s="16" t="inlineStr">
        <is>
          <t>クラッチミートが意外と難しかったりする。 エンストこいてすぐ復旧する時とそうで無い時がある。</t>
        </is>
      </c>
      <c r="H3059" s="16" t="n"/>
      <c r="I3059" s="6" t="n"/>
    </row>
    <row r="3060">
      <c r="A3060" s="10" t="inlineStr">
        <is>
          <t>ポルシェ</t>
        </is>
      </c>
      <c r="B3060" s="10" t="n"/>
      <c r="C3060" s="12" t="n">
        <v>2020</v>
      </c>
      <c r="D3060" s="10" t="inlineStr">
        <is>
          <t>718 ボクスター GTS 4.0_RHD(PDK_4.0)</t>
        </is>
      </c>
      <c r="E3060" s="14" t="n">
        <v>5</v>
      </c>
      <c r="F3060" s="16" t="inlineStr">
        <is>
          <t>991.2以降、992カレラ系に搭載しなかった4リッター自然吸気エンジン❗️</t>
        </is>
      </c>
      <c r="G3060" s="16" t="inlineStr">
        <is>
          <t>サイドミラーで見えるリアフェンダーは911の方が萌えますね。</t>
        </is>
      </c>
      <c r="H3060" s="16" t="n"/>
      <c r="I3060" s="10" t="n"/>
    </row>
    <row r="3061">
      <c r="A3061" s="6" t="inlineStr">
        <is>
          <t>アウディ</t>
        </is>
      </c>
      <c r="B3061" s="6" t="n"/>
      <c r="C3061" s="15" t="n">
        <v>2024</v>
      </c>
      <c r="D3061" s="6" t="inlineStr">
        <is>
          <t>50 TDI クワトロ Sライン_RHD_4WD(ティプトロニック_3.0)</t>
        </is>
      </c>
      <c r="E3061" s="9" t="n">
        <v>5</v>
      </c>
      <c r="F3061" s="16" t="inlineStr">
        <is>
          <t>エアサスの乗り心地 取り回しが楽 長距離運転も全く疲れない ブラックパッケージがかっこいい</t>
        </is>
      </c>
      <c r="G3061" s="16" t="inlineStr">
        <is>
          <t>不満な点なし！</t>
        </is>
      </c>
      <c r="H3061" s="16" t="n"/>
      <c r="I3061" s="6" t="n"/>
    </row>
    <row r="3062">
      <c r="A3062" s="10" t="inlineStr">
        <is>
          <t>アウディ</t>
        </is>
      </c>
      <c r="B3062" s="10" t="n"/>
      <c r="C3062" s="12" t="n">
        <v>2024</v>
      </c>
      <c r="D3062" s="10" t="inlineStr">
        <is>
          <t>55 TFSI クワトロ Sライン_RHD_4WD(ティプトロニック_3.0)</t>
        </is>
      </c>
      <c r="E3062" s="14" t="n">
        <v>5</v>
      </c>
      <c r="F3062" s="16" t="inlineStr">
        <is>
          <t>初めて乗ったとき、「よく練られた車だな」と素直に感じました。比較対象としてGLE/SやX5/7も並行して試乗しましたが、最初に触れたときの操作感や乗り心地が、自分の好みに一番しっくりきたのがQ7でした。外装デザインも他の2社に比べると控えめですが、その落ち着いた雰囲気がむしろ好みに合いました。最終的にはX7と本気で迷いましたが、乗った瞬間の“フィーリング”と”使いやすさ”が決め手になりました。 走り出すととても滑らかで、段差を越えるときも“ドスン”ではなく“スッ”といなしてくれる感覚があります。エアサスの効果なのか長時間乗っても疲れにくく、家族からも「この車は乗り心地がいいね」と言われます。 室内空間も広く、荷物がたっぷり積めるのは大きな魅力でした。特にキャンプの荷物を積む機会が多い自分にとって、荷室の広さと積みやすさは重要な判断材料でした。カタログ値だけでは分からない“実際の積みやすさ”は後席の形状や角度で使い勝手が大きく異なり、Q7は二列目が手動なので、電動機構がないぶん隙間が多く、細かい荷物を詰め込みやすい点が好印象でした。個人的に二列目は電動より、手動でサッと倒せてすぐ戻せるほうが好みです。電動(MB/BMW)はどうしても動きがもっさりしていて…。 車重の割に加速も力強く、高速の合流や追い越しでもストレスを感じません。また運転支援もしっかりしているので、長距離ドライブがかなり楽になりました。ディーゼルとガソリンの両方を試乗しましたが、最終的にはガソリンのほうがトータルで好みに合いました。 総合的に、デザイン・乗り心地・使い勝手のバランスがとても良く、まさに“良い相棒”に出会えたと感じています。</t>
        </is>
      </c>
      <c r="G3062" s="16" t="inlineStr">
        <is>
          <t>-SQ7ならさらに満足度が高かったかも(すれ違うと見ちゃう) -GLS/X7ユーザーからは「なぜAudi？」と言われがち -リセールは弱いらしい（残念ではあるけど、気にしていない） -カスタム情報が少ない</t>
        </is>
      </c>
      <c r="H3062" s="16" t="n"/>
      <c r="I3062" s="10" t="n"/>
    </row>
    <row r="3063">
      <c r="A3063" s="6" t="inlineStr">
        <is>
          <t>アウディ</t>
        </is>
      </c>
      <c r="B3063" s="6" t="n"/>
      <c r="C3063" s="15" t="n">
        <v>2017</v>
      </c>
      <c r="D3063" s="6" t="inlineStr">
        <is>
          <t>3.0 TFSI クワトロ_アダプティブエアサスペンション仕様_RHD_4WD(AT_3.0)</t>
        </is>
      </c>
      <c r="E3063" s="9" t="n">
        <v>5</v>
      </c>
      <c r="F3063" s="16" t="inlineStr">
        <is>
          <t>GLEやカイエンのように派手ではないし ゲレンデみたいに押し出しも強くない ただ、本当にちょうどよく美しいＳＵＶだなぁと思います。</t>
        </is>
      </c>
      <c r="G3063" s="16" t="n"/>
      <c r="H3063" s="16" t="n"/>
      <c r="I3063" s="6" t="n"/>
    </row>
    <row r="3064">
      <c r="A3064" s="10" t="inlineStr">
        <is>
          <t>アウディ</t>
        </is>
      </c>
      <c r="B3064" s="10" t="n"/>
      <c r="C3064" s="12" t="n">
        <v>2018</v>
      </c>
      <c r="D3064" s="10" t="inlineStr">
        <is>
          <t>45TFSI クワトロ Sラインパッケージ_4WD</t>
        </is>
      </c>
      <c r="E3064" s="14" t="n">
        <v>5</v>
      </c>
      <c r="F3064" s="16" t="inlineStr">
        <is>
          <t>安定感、エアサス、3列、回転半径5.3。 特に最後の回転半径は驚異的。 乗ってみないとわからないと思うが、フロントの小窓やオールホイール、センサー類等 車体サイズ感の割に日常的に使ってストレスがほぼない。</t>
        </is>
      </c>
      <c r="G3064" s="16" t="inlineStr">
        <is>
          <t>特になし。 保証切れで壊れた時の修理費が怖いかな。</t>
        </is>
      </c>
      <c r="H3064" s="16" t="n"/>
      <c r="I3064" s="10" t="n"/>
    </row>
    <row r="3065">
      <c r="A3065" s="6" t="inlineStr">
        <is>
          <t>アウディ</t>
        </is>
      </c>
      <c r="B3065" s="6" t="n"/>
      <c r="C3065" s="15" t="n">
        <v>2018</v>
      </c>
      <c r="D3065" s="6" t="inlineStr">
        <is>
          <t>45TFSI クワトロ Sラインパッケージ_4WD</t>
        </is>
      </c>
      <c r="E3065" s="9" t="n">
        <v>4</v>
      </c>
      <c r="F3065" s="16" t="inlineStr">
        <is>
          <t>スタイル 3列シート7人乗り エアサス</t>
        </is>
      </c>
      <c r="G3065" s="16" t="inlineStr">
        <is>
          <t>ハイオク仕様で燃費が悪い</t>
        </is>
      </c>
      <c r="H3065" s="16" t="n"/>
      <c r="I3065" s="6" t="n"/>
    </row>
    <row r="3066">
      <c r="A3066" s="10" t="inlineStr">
        <is>
          <t>アウディ</t>
        </is>
      </c>
      <c r="B3066" s="10" t="n"/>
      <c r="C3066" s="12" t="n">
        <v>2017</v>
      </c>
      <c r="D3066" s="10" t="inlineStr">
        <is>
          <t>3.0 TFSI クワトロ_RHD_4WD(AT_3.0)</t>
        </is>
      </c>
      <c r="E3066" s="14" t="n">
        <v>4</v>
      </c>
      <c r="F3066" s="16" t="inlineStr">
        <is>
          <t>デカイこと。</t>
        </is>
      </c>
      <c r="G3066" s="16" t="inlineStr">
        <is>
          <t>燃費が悪いが仕方ない。</t>
        </is>
      </c>
      <c r="H3066" s="16" t="n"/>
      <c r="I3066" s="10" t="n"/>
    </row>
    <row r="3067">
      <c r="A3067" s="6" t="inlineStr">
        <is>
          <t>アウディ</t>
        </is>
      </c>
      <c r="B3067" s="6" t="n"/>
      <c r="C3067" s="15" t="n">
        <v>2022</v>
      </c>
      <c r="D3067" s="6" t="inlineStr">
        <is>
          <t>Q7 55 TFSI クワトロ Sライン_RHD_4WD(AT_3.0)</t>
        </is>
      </c>
      <c r="E3067" s="9" t="n">
        <v>5</v>
      </c>
      <c r="F3067" s="16" t="inlineStr">
        <is>
          <t>Q8と比べ、運転席のヘッドクリアランス、荷室の広さはしみじみ良さを感じる。リアビューのぼってりした見た目も、改めて好み。 車内の静粛性は素晴らしい。 リアステアのおかげで、小回りもきく。 横幅は、Q8よりも小さいので、マンション駐車場の左右がほんの少しだけ余裕を感じられるようになった。</t>
        </is>
      </c>
      <c r="G3067" s="16" t="inlineStr">
        <is>
          <t>前期では標準設定だったセカンドシートのシートヒーターやブラインドがオプションに。リセールが悪いこともあり、ややケチなオプションラインアップに感じる。 リアビュー好きだが、ダミーマフラーなのがなんか恥ずかしい。</t>
        </is>
      </c>
      <c r="H3067" s="16" t="n"/>
      <c r="I3067" s="6" t="n"/>
    </row>
    <row r="3068">
      <c r="A3068" s="10" t="inlineStr">
        <is>
          <t>アウディ</t>
        </is>
      </c>
      <c r="B3068" s="10" t="n"/>
      <c r="C3068" s="12" t="n">
        <v>2024</v>
      </c>
      <c r="D3068" s="10" t="inlineStr">
        <is>
          <t>55 TFSI クワトロ Sライン_RHD_4WD(ティプトロニック_3.0)</t>
        </is>
      </c>
      <c r="E3068" s="14" t="n">
        <v>3</v>
      </c>
      <c r="F3068" s="16" t="inlineStr">
        <is>
          <t>デカいが小回りが効く。</t>
        </is>
      </c>
      <c r="G3068" s="16" t="inlineStr">
        <is>
          <t>不満では無いがオートライトが暗くなくても点灯する</t>
        </is>
      </c>
      <c r="H3068" s="16" t="n"/>
      <c r="I3068" s="10" t="n"/>
    </row>
    <row r="3069">
      <c r="A3069" s="6" t="inlineStr">
        <is>
          <t>アウディ</t>
        </is>
      </c>
      <c r="B3069" s="6" t="n"/>
      <c r="C3069" s="15" t="n">
        <v>2011</v>
      </c>
      <c r="D3069" s="6" t="inlineStr">
        <is>
          <t>3.0 TFSI クワトロ Sライン_RHD_4WD(AT_3.0)</t>
        </is>
      </c>
      <c r="E3069" s="9" t="n">
        <v>5</v>
      </c>
      <c r="F3069" s="16" t="n"/>
      <c r="G3069" s="16" t="inlineStr">
        <is>
          <t>1,000キロ毎にエンジンオイル補充…</t>
        </is>
      </c>
      <c r="H3069" s="16" t="n"/>
      <c r="I3069" s="6" t="n"/>
    </row>
    <row r="3070">
      <c r="A3070" s="10" t="inlineStr">
        <is>
          <t>アウディ</t>
        </is>
      </c>
      <c r="B3070" s="10" t="n"/>
      <c r="C3070" s="12" t="n">
        <v>2017</v>
      </c>
      <c r="D3070" s="10" t="inlineStr">
        <is>
          <t>2.0 TFSI クワトロ_アダプティブエアサスペンション仕様_RHD_4WD(AT_2.0)</t>
        </is>
      </c>
      <c r="E3070" s="14" t="n">
        <v>3</v>
      </c>
      <c r="F3070" s="16" t="inlineStr">
        <is>
          <t>大きさと余裕の積載量 エアサスによる乗り心地の良さ</t>
        </is>
      </c>
      <c r="G3070" s="16" t="inlineStr">
        <is>
          <t>エンジントルク不足</t>
        </is>
      </c>
      <c r="H3070" s="16" t="n"/>
      <c r="I3070" s="10" t="n"/>
    </row>
    <row r="3071">
      <c r="A3071" s="6" t="inlineStr">
        <is>
          <t>アストンマーティン</t>
        </is>
      </c>
      <c r="B3071" s="6" t="n"/>
      <c r="C3071" s="15" t="n">
        <v>2019</v>
      </c>
      <c r="D3071" s="6" t="inlineStr">
        <is>
          <t>DBX_RHD_4WD(AT_4.0)</t>
        </is>
      </c>
      <c r="E3071" s="9" t="n">
        <v>5</v>
      </c>
      <c r="F3071" s="16" t="inlineStr">
        <is>
          <t>乗りやすくて運転が楽しい車です。</t>
        </is>
      </c>
      <c r="G3071" s="16" t="n"/>
      <c r="H3071" s="16" t="n"/>
      <c r="I3071" s="6" t="n"/>
    </row>
    <row r="3072">
      <c r="A3072" s="10" t="inlineStr">
        <is>
          <t>アストンマーティン</t>
        </is>
      </c>
      <c r="B3072" s="10" t="n"/>
      <c r="C3072" s="12" t="n">
        <v>2022</v>
      </c>
      <c r="D3072" s="10" t="inlineStr">
        <is>
          <t>DBX707_RHD_4WD(AT_4.0)</t>
        </is>
      </c>
      <c r="E3072" s="14" t="n">
        <v>5</v>
      </c>
      <c r="F3072" s="16" t="inlineStr">
        <is>
          <t>スリークな外装、ハンドクラフト的内装、SUVらしからぬ運動性能</t>
        </is>
      </c>
      <c r="G3072" s="16" t="inlineStr">
        <is>
          <t>Uターンする時一回で回りきれない(小回りきかない) 住宅地でのブレーキ鳴き</t>
        </is>
      </c>
      <c r="H3072" s="16" t="n"/>
      <c r="I3072" s="10" t="n"/>
    </row>
    <row r="3073">
      <c r="A3073" s="6" t="inlineStr">
        <is>
          <t>アストンマーティン</t>
        </is>
      </c>
      <c r="B3073" s="6" t="n"/>
      <c r="C3073" s="15" t="n">
        <v>2022</v>
      </c>
      <c r="D3073" s="6" t="inlineStr">
        <is>
          <t>DBX707_RHD_4WD(AT_4.0)</t>
        </is>
      </c>
      <c r="E3073" s="9" t="n">
        <v>4</v>
      </c>
      <c r="F3073" s="16" t="inlineStr">
        <is>
          <t>707馬力の高性能なエンジンを気軽に操れるSUV</t>
        </is>
      </c>
      <c r="G3073" s="16" t="inlineStr">
        <is>
          <t>高額な価格(笑)</t>
        </is>
      </c>
      <c r="H3073" s="16" t="n"/>
      <c r="I3073" s="6" t="n"/>
    </row>
    <row r="3074">
      <c r="A3074" s="10" t="inlineStr">
        <is>
          <t>アストンマーティン</t>
        </is>
      </c>
      <c r="B3074" s="10" t="n"/>
      <c r="C3074" s="12" t="n"/>
      <c r="D3074" s="10" t="inlineStr">
        <is>
          <t>不明 (発売年月不明)</t>
        </is>
      </c>
      <c r="E3074" s="14" t="n">
        <v>3</v>
      </c>
      <c r="F3074" s="16" t="inlineStr">
        <is>
          <t>フォルムとインテリアは満足</t>
        </is>
      </c>
      <c r="G3074" s="16" t="inlineStr">
        <is>
          <t>加速感と異音。 トノカバーの音かも。</t>
        </is>
      </c>
      <c r="H3074" s="16" t="n"/>
      <c r="I3074" s="10" t="n"/>
    </row>
    <row r="3075">
      <c r="A3075" s="6" t="inlineStr">
        <is>
          <t>アストンマーティン</t>
        </is>
      </c>
      <c r="B3075" s="6" t="n"/>
      <c r="C3075" s="15" t="n">
        <v>2019</v>
      </c>
      <c r="D3075" s="6" t="inlineStr">
        <is>
          <t>DBX_RHD_4WD(AT_4.0)</t>
        </is>
      </c>
      <c r="E3075" s="9" t="n">
        <v>5</v>
      </c>
      <c r="F3075" s="16" t="inlineStr">
        <is>
          <t>足回りは最高</t>
        </is>
      </c>
      <c r="G3075" s="16" t="inlineStr">
        <is>
          <t>燃費は悪い👎</t>
        </is>
      </c>
      <c r="H3075" s="16" t="n"/>
      <c r="I3075" s="6" t="n"/>
    </row>
    <row r="3076">
      <c r="A3076" s="10" t="inlineStr">
        <is>
          <t>マセラティ</t>
        </is>
      </c>
      <c r="B3076" s="10" t="n"/>
      <c r="C3076" s="12" t="n">
        <v>2007</v>
      </c>
      <c r="D3076" s="10" t="inlineStr">
        <is>
          <t>不明</t>
        </is>
      </c>
      <c r="E3076" s="14" t="n">
        <v>5</v>
      </c>
      <c r="F3076" s="16" t="n"/>
      <c r="G3076" s="16" t="n"/>
      <c r="H3076" s="16" t="n"/>
      <c r="I3076" s="10" t="n"/>
    </row>
    <row r="3077">
      <c r="A3077" s="6" t="inlineStr">
        <is>
          <t>マセラティ</t>
        </is>
      </c>
      <c r="B3077" s="6" t="n"/>
      <c r="C3077" s="15" t="n">
        <v>2006</v>
      </c>
      <c r="D3077" s="6" t="inlineStr">
        <is>
          <t>SPORT GT_LHD(AT_4.2)</t>
        </is>
      </c>
      <c r="E3077" s="9" t="n">
        <v>5</v>
      </c>
      <c r="F3077" s="16" t="inlineStr">
        <is>
          <t>シャコタンにして、クライスジークのマフラーで触媒外してました。すごい良い音、最高でした。今では許されないでしょうが。ハイウェイクルーザーとして高速は快音快適楽チンでした。</t>
        </is>
      </c>
      <c r="G3077" s="16" t="inlineStr">
        <is>
          <t>触媒外してたので、生ガスの匂いで、渋滞時には○にそうでした。</t>
        </is>
      </c>
      <c r="H3077" s="16" t="n"/>
      <c r="I3077" s="6" t="n"/>
    </row>
    <row r="3078">
      <c r="A3078" s="10" t="inlineStr">
        <is>
          <t>マセラティ</t>
        </is>
      </c>
      <c r="B3078" s="10" t="n"/>
      <c r="C3078" s="12" t="n">
        <v>2007</v>
      </c>
      <c r="D3078" s="10" t="inlineStr">
        <is>
          <t>不明</t>
        </is>
      </c>
      <c r="E3078" s="14" t="n">
        <v>3</v>
      </c>
      <c r="F3078" s="16" t="inlineStr">
        <is>
          <t>快適</t>
        </is>
      </c>
      <c r="G3078" s="16" t="inlineStr">
        <is>
          <t>故障が怖い</t>
        </is>
      </c>
      <c r="H3078" s="16" t="n"/>
      <c r="I3078" s="10" t="n"/>
    </row>
    <row r="3079">
      <c r="A3079" s="6" t="inlineStr">
        <is>
          <t>マセラティ</t>
        </is>
      </c>
      <c r="B3079" s="6" t="n"/>
      <c r="C3079" s="15" t="n">
        <v>2004</v>
      </c>
      <c r="D3079" s="6" t="inlineStr">
        <is>
          <t>ベースグレード</t>
        </is>
      </c>
      <c r="E3079" s="9" t="n">
        <v>5</v>
      </c>
      <c r="F3079" s="16" t="inlineStr">
        <is>
          <t>ケン・オクヤマのデザインとフェラーリ工場のV8</t>
        </is>
      </c>
      <c r="G3079" s="16" t="inlineStr">
        <is>
          <t>燃費とバッテリー弱さ</t>
        </is>
      </c>
      <c r="H3079" s="16" t="n"/>
      <c r="I3079" s="6" t="n"/>
    </row>
    <row r="3080">
      <c r="A3080" s="10" t="inlineStr">
        <is>
          <t>マセラティ</t>
        </is>
      </c>
      <c r="B3080" s="10" t="n"/>
      <c r="C3080" s="12" t="n">
        <v>2008</v>
      </c>
      <c r="D3080" s="10" t="inlineStr">
        <is>
          <t>クアトロポルテ_LHD(AT_4.3)</t>
        </is>
      </c>
      <c r="E3080" s="14" t="n">
        <v>5</v>
      </c>
      <c r="F3080" s="16" t="inlineStr">
        <is>
          <t>そもそも新車オーダー時の内外装のオプション選択が一般的な国産車ではあり得ない豊富さなので、中古とは言え好みの一台を見つけるのは困難。個人的にはグレード＆トルコンATの組み合わせは100点、内装カラーの組み合わせは80点、車体カラーは70点。</t>
        </is>
      </c>
      <c r="G3080" s="16" t="inlineStr">
        <is>
          <t>恒例の内装ベタ付き。これは根気強くDIYで除去継続中。これまでMTしか乗ってこなかったので、パドルシフトはありがたいが、４速までのシフトチェンジポイントが個人的な好みと合わない。やはり任意にシフトチェンジできるMTには敵わない。 時代遅れのAV/ナビシステム含みのインフォメーションシステム。車両管理システムも含んでいるので、換装対応はハードルが高い。</t>
        </is>
      </c>
      <c r="H3080" s="16" t="n"/>
      <c r="I3080" s="10" t="n"/>
    </row>
    <row r="3081">
      <c r="A3081" s="6" t="inlineStr">
        <is>
          <t>マセラティ</t>
        </is>
      </c>
      <c r="B3081" s="6" t="n"/>
      <c r="C3081" s="15" t="n">
        <v>2015</v>
      </c>
      <c r="D3081" s="6" t="inlineStr">
        <is>
          <t>クアトロポルテ S_LHD(AT_3.0)</t>
        </is>
      </c>
      <c r="E3081" s="9" t="n">
        <v>4</v>
      </c>
      <c r="F3081" s="16" t="inlineStr">
        <is>
          <t>音とパワーが満足してます</t>
        </is>
      </c>
      <c r="G3081" s="16" t="inlineStr">
        <is>
          <t>燃費はなかなかに悪いです</t>
        </is>
      </c>
      <c r="H3081" s="16" t="n"/>
      <c r="I3081" s="6" t="n"/>
    </row>
    <row r="3082">
      <c r="A3082" s="10" t="inlineStr">
        <is>
          <t>マセラティ</t>
        </is>
      </c>
      <c r="B3082" s="10" t="n"/>
      <c r="C3082" s="12" t="n">
        <v>1995</v>
      </c>
      <c r="D3082" s="10" t="inlineStr">
        <is>
          <t>不明</t>
        </is>
      </c>
      <c r="E3082" s="14" t="n">
        <v>5</v>
      </c>
      <c r="F3082" s="16" t="inlineStr">
        <is>
          <t>CORNES ITALIA D車、6MT、中期V8、ブルーフランシア、紺色内装、という世界に1台!?レアな仕様♪</t>
        </is>
      </c>
      <c r="G3082" s="16" t="inlineStr">
        <is>
          <t>全くない。</t>
        </is>
      </c>
      <c r="H3082" s="16" t="n"/>
      <c r="I3082" s="10" t="n"/>
    </row>
    <row r="3083">
      <c r="A3083" s="6" t="inlineStr">
        <is>
          <t>マセラティ</t>
        </is>
      </c>
      <c r="B3083" s="6" t="n"/>
      <c r="C3083" s="15" t="n">
        <v>2018</v>
      </c>
      <c r="D3083" s="6" t="inlineStr">
        <is>
          <t>クアトロポルテ GTS_LHD(AT_3.8)</t>
        </is>
      </c>
      <c r="E3083" s="9" t="n">
        <v>4</v>
      </c>
      <c r="F3083" s="16" t="inlineStr">
        <is>
          <t>外見、エンジン、内装、乗り味</t>
        </is>
      </c>
      <c r="G3083" s="16" t="inlineStr">
        <is>
          <t>下道の燃費、控えめ過ぎるスポーツモードの排気音</t>
        </is>
      </c>
      <c r="H3083" s="16" t="n"/>
      <c r="I3083" s="6" t="n"/>
    </row>
    <row r="3084">
      <c r="A3084" s="10" t="inlineStr">
        <is>
          <t>マセラティ</t>
        </is>
      </c>
      <c r="B3084" s="10" t="n"/>
      <c r="C3084" s="12" t="n">
        <v>2013</v>
      </c>
      <c r="D3084" s="10" t="inlineStr">
        <is>
          <t>不明</t>
        </is>
      </c>
      <c r="E3084" s="14" t="n">
        <v>4</v>
      </c>
      <c r="F3084" s="16" t="inlineStr">
        <is>
          <t>ほとんど被らない エレガントなデザイン そこそこ安全装置が付いています。</t>
        </is>
      </c>
      <c r="G3084" s="16" t="inlineStr">
        <is>
          <t>新車価格が高い もう少し値段相当の内装装備にして欲しい。 内装で時おり安っぽく感じる箇所がある。</t>
        </is>
      </c>
      <c r="H3084" s="16" t="n"/>
      <c r="I3084" s="10" t="n"/>
    </row>
    <row r="3085">
      <c r="A3085" s="6" t="inlineStr">
        <is>
          <t>マセラティ</t>
        </is>
      </c>
      <c r="B3085" s="6" t="n"/>
      <c r="C3085" s="15" t="n">
        <v>2007</v>
      </c>
      <c r="D3085" s="6" t="inlineStr">
        <is>
          <t>スポーツ GT_LHD(AT_4.2)</t>
        </is>
      </c>
      <c r="E3085" s="9" t="n">
        <v>5</v>
      </c>
      <c r="F3085" s="16" t="inlineStr">
        <is>
          <t>朝、昼、夜、いつ見ても、どの角度から見ても、魅力的な外観。 むせび泣く排気音。</t>
        </is>
      </c>
      <c r="G3085" s="16" t="inlineStr">
        <is>
          <t>ざっくり6km/㍑程度の燃費。</t>
        </is>
      </c>
      <c r="H3085" s="16" t="n"/>
      <c r="I3085" s="6" t="n"/>
    </row>
    <row r="3086">
      <c r="A3086" s="10" t="inlineStr">
        <is>
          <t>日産</t>
        </is>
      </c>
      <c r="B3086" s="10" t="n"/>
      <c r="C3086" s="12" t="n">
        <v>1991</v>
      </c>
      <c r="D3086" s="10" t="inlineStr">
        <is>
          <t>グランツーリスモ_アルティマ(AT_3.0)</t>
        </is>
      </c>
      <c r="E3086" s="14" t="n">
        <v>5</v>
      </c>
      <c r="F3086" s="16" t="inlineStr">
        <is>
          <t>ボディ！</t>
        </is>
      </c>
      <c r="G3086" s="16" t="inlineStr">
        <is>
          <t>なし</t>
        </is>
      </c>
      <c r="H3086" s="16" t="n"/>
      <c r="I3086" s="10" t="n"/>
    </row>
    <row r="3087">
      <c r="A3087" s="6" t="inlineStr">
        <is>
          <t>日産</t>
        </is>
      </c>
      <c r="B3087" s="6" t="n"/>
      <c r="C3087" s="15" t="n">
        <v>1990</v>
      </c>
      <c r="D3087" s="6" t="inlineStr">
        <is>
          <t>30SV</t>
        </is>
      </c>
      <c r="E3087" s="9" t="n">
        <v>5</v>
      </c>
      <c r="F3087" s="16" t="inlineStr">
        <is>
          <t>完全に純正で峠を走っていますが、意外とロールが少ないです。 国道最大の傾斜と云われる暗峠を走ってもきちんと接地し、FRながら下りからバックもできる性能です。 加速時のリアが沈む感覚も最高です。</t>
        </is>
      </c>
      <c r="G3087" s="16" t="inlineStr">
        <is>
          <t>20万キロ走ってるからか知りませんが、何となく加速がぼんやりしてる感があります。手動で1速2速と制限をかければ鋭い加速もできるようです。</t>
        </is>
      </c>
      <c r="H3087" s="16" t="n"/>
      <c r="I3087" s="6" t="n"/>
    </row>
    <row r="3088">
      <c r="A3088" s="10" t="inlineStr">
        <is>
          <t>日産</t>
        </is>
      </c>
      <c r="B3088" s="10" t="n"/>
      <c r="C3088" s="12" t="n">
        <v>1985</v>
      </c>
      <c r="D3088" s="10" t="inlineStr">
        <is>
          <t>3000 ターボブロアム VIP</t>
        </is>
      </c>
      <c r="E3088" s="14" t="n">
        <v>5</v>
      </c>
      <c r="F3088" s="16" t="inlineStr">
        <is>
          <t>色</t>
        </is>
      </c>
      <c r="G3088" s="16" t="inlineStr">
        <is>
          <t>特に</t>
        </is>
      </c>
      <c r="H3088" s="16" t="n"/>
      <c r="I3088" s="10" t="n"/>
    </row>
    <row r="3089">
      <c r="A3089" s="6" t="inlineStr">
        <is>
          <t>日産</t>
        </is>
      </c>
      <c r="B3089" s="6" t="n"/>
      <c r="C3089" s="15" t="n">
        <v>1972</v>
      </c>
      <c r="D3089" s="6" t="inlineStr">
        <is>
          <t>GL</t>
        </is>
      </c>
      <c r="E3089" s="9" t="n">
        <v>5</v>
      </c>
      <c r="F3089" s="16" t="inlineStr">
        <is>
          <t>地域名が漢字で二桁 エアコンガスを R12 から R134a にレトロフィット使い 夏冬は快適＆ AT を 3AT から 4AT へ換装したので走りも快適！</t>
        </is>
      </c>
      <c r="G3089" s="16" t="inlineStr">
        <is>
          <t>部品の調達が純正では無く社外品で入手出来るがサイズの確認が必要で無いパーツが破損すると特注の場合も有る！</t>
        </is>
      </c>
      <c r="H3089" s="16" t="n"/>
      <c r="I3089" s="6" t="n"/>
    </row>
    <row r="3090">
      <c r="A3090" s="10" t="inlineStr">
        <is>
          <t>日産</t>
        </is>
      </c>
      <c r="B3090" s="10" t="n"/>
      <c r="C3090" s="12" t="n">
        <v>2002</v>
      </c>
      <c r="D3090" s="10" t="inlineStr">
        <is>
          <t>グランツーリスモ300SV_NAVIエディション(AT_3.0)</t>
        </is>
      </c>
      <c r="E3090" s="14" t="n">
        <v>3</v>
      </c>
      <c r="F3090" s="16" t="inlineStr">
        <is>
          <t>初めて所有した車です。 クラウン、マジェスタ、アリスト、セドグロ…当時はセダンが流行っていたので自分もグロリアに乗りました。 セダンの中でもスポーティー寄りの顔面が気に入って一目惚れしましたね。</t>
        </is>
      </c>
      <c r="G3090" s="16" t="inlineStr">
        <is>
          <t>とにかく燃費が悪い！！！</t>
        </is>
      </c>
      <c r="H3090" s="16" t="n"/>
      <c r="I3090" s="10" t="n"/>
    </row>
    <row r="3091">
      <c r="A3091" s="6" t="inlineStr">
        <is>
          <t>日産</t>
        </is>
      </c>
      <c r="B3091" s="6" t="n"/>
      <c r="C3091" s="15" t="n">
        <v>1996</v>
      </c>
      <c r="D3091" s="6" t="inlineStr">
        <is>
          <t>グランツーリスモ</t>
        </is>
      </c>
      <c r="E3091" s="9" t="n">
        <v>5</v>
      </c>
      <c r="F3091" s="16" t="inlineStr">
        <is>
          <t>オールOK</t>
        </is>
      </c>
      <c r="G3091" s="16" t="inlineStr">
        <is>
          <t>特に</t>
        </is>
      </c>
      <c r="H3091" s="16" t="n"/>
      <c r="I3091" s="6" t="n"/>
    </row>
    <row r="3092">
      <c r="A3092" s="10" t="inlineStr">
        <is>
          <t>日産</t>
        </is>
      </c>
      <c r="B3092" s="10" t="n"/>
      <c r="C3092" s="12" t="n">
        <v>2002</v>
      </c>
      <c r="D3092" s="10" t="inlineStr">
        <is>
          <t>不明</t>
        </is>
      </c>
      <c r="E3092" s="14" t="n">
        <v>5</v>
      </c>
      <c r="F3092" s="16" t="inlineStr">
        <is>
          <t>はじめての車なので全て満足でした</t>
        </is>
      </c>
      <c r="G3092" s="16" t="inlineStr">
        <is>
          <t>無い</t>
        </is>
      </c>
      <c r="H3092" s="16" t="n"/>
      <c r="I3092" s="10" t="n"/>
    </row>
    <row r="3093">
      <c r="A3093" s="6" t="inlineStr">
        <is>
          <t>日産</t>
        </is>
      </c>
      <c r="B3093" s="6" t="n"/>
      <c r="C3093" s="15" t="n">
        <v>1987</v>
      </c>
      <c r="D3093" s="6" t="inlineStr">
        <is>
          <t>2.0グランツーリスモSV</t>
        </is>
      </c>
      <c r="E3093" s="9" t="n">
        <v>5</v>
      </c>
      <c r="F3093" s="16" t="inlineStr">
        <is>
          <t>後期なので210PSなのが好きｗ</t>
        </is>
      </c>
      <c r="G3093" s="16" t="inlineStr">
        <is>
          <t>部品がなーい！</t>
        </is>
      </c>
      <c r="H3093" s="16" t="n"/>
      <c r="I3093" s="6" t="n"/>
    </row>
    <row r="3094">
      <c r="A3094" s="10" t="inlineStr">
        <is>
          <t>日産</t>
        </is>
      </c>
      <c r="B3094" s="10" t="n"/>
      <c r="C3094" s="12" t="n">
        <v>1987</v>
      </c>
      <c r="D3094" s="10" t="inlineStr">
        <is>
          <t>2.0グランツーリスモSV</t>
        </is>
      </c>
      <c r="E3094" s="14" t="n">
        <v>5</v>
      </c>
      <c r="F3094" s="16" t="inlineStr">
        <is>
          <t>後期なので210PSなのが好きｗ</t>
        </is>
      </c>
      <c r="G3094" s="16" t="inlineStr">
        <is>
          <t>部品がなーい！</t>
        </is>
      </c>
      <c r="H3094" s="16" t="n"/>
      <c r="I3094" s="10" t="n"/>
    </row>
    <row r="3095">
      <c r="A3095" s="6" t="inlineStr">
        <is>
          <t>日産</t>
        </is>
      </c>
      <c r="B3095" s="6" t="n"/>
      <c r="C3095" s="15" t="n">
        <v>1982</v>
      </c>
      <c r="D3095" s="6" t="inlineStr">
        <is>
          <t>ターボS</t>
        </is>
      </c>
      <c r="E3095" s="9" t="n">
        <v>5</v>
      </c>
      <c r="F3095" s="16" t="inlineStr">
        <is>
          <t>全てOK</t>
        </is>
      </c>
      <c r="G3095" s="16" t="inlineStr">
        <is>
          <t>特に</t>
        </is>
      </c>
      <c r="H3095" s="16" t="n"/>
      <c r="I3095" s="6" t="n"/>
    </row>
    <row r="3096">
      <c r="A3096" s="10" t="inlineStr">
        <is>
          <t>三菱</t>
        </is>
      </c>
      <c r="B3096" s="10" t="n"/>
      <c r="C3096" s="12" t="n">
        <v>2011</v>
      </c>
      <c r="D3096" s="10" t="inlineStr">
        <is>
          <t>ナビコレクション_M(AT_0.66)</t>
        </is>
      </c>
      <c r="E3096" s="14" t="n">
        <v>3</v>
      </c>
      <c r="F3096" s="16" t="inlineStr">
        <is>
          <t>ekスポーツ顔と室内の高さ</t>
        </is>
      </c>
      <c r="G3096" s="16" t="inlineStr">
        <is>
          <t>リヤシートがスライドしないのとノンターボなので</t>
        </is>
      </c>
      <c r="H3096" s="16" t="n"/>
      <c r="I3096" s="10" t="n"/>
    </row>
    <row r="3097">
      <c r="A3097" s="6" t="inlineStr">
        <is>
          <t>三菱</t>
        </is>
      </c>
      <c r="B3097" s="6" t="n"/>
      <c r="C3097" s="15" t="n">
        <v>2010</v>
      </c>
      <c r="D3097" s="6" t="inlineStr">
        <is>
          <t>ローデストT(AT_0.66)</t>
        </is>
      </c>
      <c r="E3097" s="9" t="n">
        <v>4</v>
      </c>
      <c r="F3097" s="16" t="inlineStr">
        <is>
          <t>・ガラスの天地が大きめで、見通しがいい ・背が高く座面が低いので、圧迫感がない ・背が高いわりに走りに安定感がある ・周りと被らない ・リアゲートが横開きなので頭をぶつけない ・運転席周りの収納が豊富 ・(同世代eKと違い)後席を倒すと段差のない荷室ができる</t>
        </is>
      </c>
      <c r="G3097" s="16" t="inlineStr">
        <is>
          <t>・せっかくの最上位グレードなのに内装が簡素すぎる ・真冬ですら、晴れてると車内が暑い(色のせい) ・まあまあうるさい ・直進安定性がよくない ・燃費があまりよくない ・いろいろと古い</t>
        </is>
      </c>
      <c r="H3097" s="16" t="n"/>
      <c r="I3097" s="6" t="n"/>
    </row>
    <row r="3098">
      <c r="A3098" s="10" t="inlineStr">
        <is>
          <t>三菱</t>
        </is>
      </c>
      <c r="B3098" s="10" t="n"/>
      <c r="C3098" s="12" t="n">
        <v>2009</v>
      </c>
      <c r="D3098" s="10" t="inlineStr">
        <is>
          <t>不明</t>
        </is>
      </c>
      <c r="E3098" s="14" t="n">
        <v>3</v>
      </c>
      <c r="F3098" s="16" t="inlineStr">
        <is>
          <t>通勤に使うには、何も問題無く快適 シートヒーターまで付いてて言うことなし！</t>
        </is>
      </c>
      <c r="G3098" s="16" t="inlineStr">
        <is>
          <t>バックカメラついてるけど、ほぼ見えない。笑</t>
        </is>
      </c>
      <c r="H3098" s="16" t="n"/>
      <c r="I3098" s="10" t="n"/>
    </row>
    <row r="3099">
      <c r="A3099" s="6" t="inlineStr">
        <is>
          <t>三菱</t>
        </is>
      </c>
      <c r="B3099" s="6" t="n"/>
      <c r="C3099" s="15" t="n">
        <v>2011</v>
      </c>
      <c r="D3099" s="6" t="inlineStr">
        <is>
          <t>不明</t>
        </is>
      </c>
      <c r="E3099" s="9" t="n">
        <v>3</v>
      </c>
      <c r="F3099" s="16" t="inlineStr">
        <is>
          <t>乗車スペースが広い</t>
        </is>
      </c>
      <c r="G3099" s="16" t="inlineStr">
        <is>
          <t>なし</t>
        </is>
      </c>
      <c r="H3099" s="16" t="n"/>
      <c r="I3099" s="6" t="n"/>
    </row>
    <row r="3100">
      <c r="A3100" s="10" t="inlineStr">
        <is>
          <t>三菱</t>
        </is>
      </c>
      <c r="B3100" s="10" t="n"/>
      <c r="C3100" s="12" t="n">
        <v>2008</v>
      </c>
      <c r="D3100" s="10" t="inlineStr">
        <is>
          <t>G(AT_0.66)</t>
        </is>
      </c>
      <c r="E3100" s="14" t="n">
        <v>4</v>
      </c>
      <c r="F3100" s="16" t="inlineStr">
        <is>
          <t>直線的なデザインと珍しい色。</t>
        </is>
      </c>
      <c r="G3100" s="16" t="inlineStr">
        <is>
          <t>最近はあまり起こらないが、購入当初はエンジン始動後にノッキングが発生したり、アクセルをベタ踏みしても速度が出なかったりすることが多々あった。</t>
        </is>
      </c>
      <c r="H3100" s="16" t="n"/>
      <c r="I3100" s="10" t="n"/>
    </row>
    <row r="3101">
      <c r="A3101" s="6" t="inlineStr">
        <is>
          <t>三菱</t>
        </is>
      </c>
      <c r="B3101" s="6" t="n"/>
      <c r="C3101" s="15" t="n">
        <v>2008</v>
      </c>
      <c r="D3101" s="6" t="inlineStr">
        <is>
          <t>T(AT_0.66)</t>
        </is>
      </c>
      <c r="E3101" s="9" t="n">
        <v>5</v>
      </c>
      <c r="F3101" s="16" t="inlineStr">
        <is>
          <t>室内高にゆとりがあり、視界良好で運転しやすいです。 人とめったに被らない稀少性も良い。</t>
        </is>
      </c>
      <c r="G3101" s="16" t="inlineStr">
        <is>
          <t>他社のスーパーハイトワゴンと比べると室内長が短いのが惜しいです。 ボンネットが長いekのプラットホームを使っているので当然と言えば当然ですが・・・</t>
        </is>
      </c>
      <c r="H3101" s="16" t="n"/>
      <c r="I3101" s="6" t="n"/>
    </row>
    <row r="3102">
      <c r="A3102" s="10" t="inlineStr">
        <is>
          <t>三菱</t>
        </is>
      </c>
      <c r="B3102" s="10" t="n"/>
      <c r="C3102" s="12" t="n">
        <v>2010</v>
      </c>
      <c r="D3102" s="10" t="inlineStr">
        <is>
          <t>ローデストT＿4WD</t>
        </is>
      </c>
      <c r="E3102" s="14" t="n">
        <v>3</v>
      </c>
      <c r="F3102" s="16" t="inlineStr">
        <is>
          <t>ekスポの走りにトッポBJの広々とした車内空間が組み合わさった丁度良い軽自動車です。ローデストのトッポは中々見かけないので、駐車場で見つけやすいです</t>
        </is>
      </c>
      <c r="G3102" s="16" t="inlineStr">
        <is>
          <t>シフトアップが早いのと高いギアで粘る所。燃費改善のためとはいえ、エンジンの良さをかき消すほどマイルドです。左折後や急カーブ後の登り坂で満足に加速してくれません。また、発進加速もトロいです。もう1つは、背が高いくせにスライドドアがないこと。ekではなくトッポに欲しい… アクセルちょい踏みで発進していくので、慎重に踏まないと思ったより前に出てしまい、ギクシャクすることが多々ある</t>
        </is>
      </c>
      <c r="H3102" s="16" t="n"/>
      <c r="I3102" s="10" t="n"/>
    </row>
    <row r="3103">
      <c r="A3103" s="6" t="inlineStr">
        <is>
          <t>三菱</t>
        </is>
      </c>
      <c r="B3103" s="6" t="n"/>
      <c r="C3103" s="15" t="n">
        <v>2012</v>
      </c>
      <c r="D3103" s="6" t="inlineStr">
        <is>
          <t>M(AT_0.66)</t>
        </is>
      </c>
      <c r="E3103" s="9" t="n">
        <v>4</v>
      </c>
      <c r="F3103" s="16" t="inlineStr">
        <is>
          <t>視界の広さ。ジムニーよりは燃費いい。 中速域のトルクある気がする。 身長180ｃｍで乗っても解放感たっぷり。 エンジン音が心地よい。車内への騒音は許容範囲。足が硬め。その辺は好みでしょう。</t>
        </is>
      </c>
      <c r="G3103" s="16" t="inlineStr">
        <is>
          <t>内装がシンプルすぎる。サイドブレーキはハンドタイプの方がいい。（現車はフット） シフトアップが早い。一旦アクセルを離すとシフトダウンするみたい。鈍足と言えば鈍足。 でも、eco運転意識すればこんなもんさ。 加速を楽しむ車じゃない。</t>
        </is>
      </c>
      <c r="H3103" s="16" t="n"/>
      <c r="I3103" s="6" t="n"/>
    </row>
    <row r="3104">
      <c r="A3104" s="10" t="inlineStr">
        <is>
          <t>三菱</t>
        </is>
      </c>
      <c r="B3104" s="10" t="n"/>
      <c r="C3104" s="12" t="n">
        <v>2012</v>
      </c>
      <c r="D3104" s="10" t="inlineStr">
        <is>
          <t>M(AT_0.66)</t>
        </is>
      </c>
      <c r="E3104" s="14" t="n">
        <v>4</v>
      </c>
      <c r="F3104" s="16" t="inlineStr">
        <is>
          <t>視界の広さ。ジムニーよりは燃費いい。 中速域のトルクある気がする。 身長180ｃｍで乗っても解放感たっぷり。 エンジン音が心地よい。車内への騒音は許容範囲。足が硬め。その辺は好みでしょう。</t>
        </is>
      </c>
      <c r="G3104" s="16" t="inlineStr">
        <is>
          <t>内装がシンプルすぎる。サイドブレーキはハンドタイプの方がいい。（現車はフット） シフトアップが早い。一旦アクセルを離すとシフトダウンするみたい。鈍足と言えば鈍足。 でも、eco運転意識すればこんなもんさ。 加速を楽しむ車じゃない。</t>
        </is>
      </c>
      <c r="H3104" s="16" t="n"/>
      <c r="I3104" s="10" t="n"/>
    </row>
    <row r="3105">
      <c r="A3105" s="6" t="inlineStr">
        <is>
          <t>三菱</t>
        </is>
      </c>
      <c r="B3105" s="6" t="n"/>
      <c r="C3105" s="15" t="n">
        <v>2012</v>
      </c>
      <c r="D3105" s="6" t="inlineStr">
        <is>
          <t>M(AT_0.66)</t>
        </is>
      </c>
      <c r="E3105" s="9" t="n">
        <v>4</v>
      </c>
      <c r="F3105" s="16" t="inlineStr">
        <is>
          <t>視界の広さ。ジムニーよりは燃費いい。 中速域のトルクある気がする。 身長180ｃｍで乗っても解放感たっぷり。 エンジン音が心地よい。車内への騒音は許容範囲。足が硬め。その辺は好みでしょう。</t>
        </is>
      </c>
      <c r="G3105" s="16" t="inlineStr">
        <is>
          <t>内装がシンプルすぎる。サイドブレーキはハンドタイプの方がいい。（現車はフット） シフトアップが早い。一旦アクセルを離すとシフトダウンするみたい。鈍足と言えば鈍足。 でも、eco運転意識すればこんなもんさ。 加速を楽しむ車じゃない。</t>
        </is>
      </c>
      <c r="H3105" s="16" t="n"/>
      <c r="I3105" s="6" t="n"/>
    </row>
    <row r="3106">
      <c r="A3106" s="10" t="inlineStr">
        <is>
          <t>三菱</t>
        </is>
      </c>
      <c r="B3106" s="10" t="n"/>
      <c r="C3106" s="12" t="n">
        <v>2024</v>
      </c>
      <c r="D3106" s="10" t="inlineStr">
        <is>
          <t>G</t>
        </is>
      </c>
      <c r="E3106" s="14" t="n">
        <v>5</v>
      </c>
      <c r="F3106" s="16" t="inlineStr">
        <is>
          <t>ソーラー6.5K+蓄電池20Kの環境で20KWという絶妙なバッテリー容量 全て自宅の200V普通充電で運用 この容量だとギリギリ関西電力から電気を買わずに100パーセントにできる （あまりバッテリー容量が大きいと電気を購入しないといけなくなるし他の家電とかぶった時に発電容量をオーバーする） 毎月の電気代600円を目標にしているので天気予報や他の家電の使用タイミングを考えてゲームみたいに楽しんでいます(そうですドケチです) エンジンオイル フィルター プラグ エアクリ を交換しなくてよい 冬季は暖機して出発していたが全く不要 他とほぼかぶらない サクラと違うEVらしからぬステルス性 ヒートポンプ式による余裕の冷房性能 （暖房はなるべく使わない) メインの車が長距離用でEVがご近所お買い物車にできる使い方なら最適</t>
        </is>
      </c>
      <c r="G3106" s="16" t="inlineStr">
        <is>
          <t>タッチ式エアコンパネル シフトのブラインドタッチで誤作動する 厳冬期のバッテリー消耗スピード</t>
        </is>
      </c>
      <c r="H3106" s="16" t="n"/>
      <c r="I3106" s="10" t="n"/>
    </row>
    <row r="3107">
      <c r="A3107" s="6" t="inlineStr">
        <is>
          <t>三菱</t>
        </is>
      </c>
      <c r="B3107" s="6" t="n"/>
      <c r="C3107" s="15" t="n">
        <v>2023</v>
      </c>
      <c r="D3107" s="6" t="inlineStr">
        <is>
          <t>P</t>
        </is>
      </c>
      <c r="E3107" s="9" t="n">
        <v>5</v>
      </c>
      <c r="F3107" s="16" t="n"/>
      <c r="G3107" s="16" t="n"/>
      <c r="H3107" s="16" t="n"/>
      <c r="I3107" s="6" t="n"/>
    </row>
    <row r="3108">
      <c r="A3108" s="10" t="inlineStr">
        <is>
          <t>三菱</t>
        </is>
      </c>
      <c r="B3108" s="10" t="n"/>
      <c r="C3108" s="12" t="n">
        <v>2023</v>
      </c>
      <c r="D3108" s="10" t="inlineStr">
        <is>
          <t>G</t>
        </is>
      </c>
      <c r="E3108" s="14" t="n">
        <v>5</v>
      </c>
      <c r="F3108" s="16" t="n"/>
      <c r="G3108" s="16" t="n"/>
      <c r="H3108" s="16" t="n"/>
      <c r="I3108" s="10" t="n"/>
    </row>
    <row r="3109">
      <c r="A3109" s="6" t="inlineStr">
        <is>
          <t>三菱</t>
        </is>
      </c>
      <c r="B3109" s="6" t="n"/>
      <c r="C3109" s="15" t="n">
        <v>2022</v>
      </c>
      <c r="D3109" s="6" t="inlineStr">
        <is>
          <t>P</t>
        </is>
      </c>
      <c r="E3109" s="9" t="n">
        <v>5</v>
      </c>
      <c r="F3109" s="16" t="inlineStr">
        <is>
          <t>モーター車のトルクはすごいですね。急な登り坂もグイグイ登ってくれて、全く不満ありません。 平坦路では、アクセルの踏込み加減をそっとしてあげないとビックリするほどスピードが出ちゃいます。</t>
        </is>
      </c>
      <c r="G3109" s="16" t="inlineStr">
        <is>
          <t>まだ乗り始めなので、バッテリー残量が気になってしまい、目的地に着くまでドキドキするのが唯一の問題点 まあ、慣れれば気にならずに楽しいドライブになるでしょう。</t>
        </is>
      </c>
      <c r="H3109" s="16" t="n"/>
      <c r="I3109" s="6" t="n"/>
    </row>
    <row r="3110">
      <c r="A3110" s="10" t="inlineStr">
        <is>
          <t>三菱</t>
        </is>
      </c>
      <c r="B3110" s="10" t="n"/>
      <c r="C3110" s="12" t="n">
        <v>2024</v>
      </c>
      <c r="D3110" s="10" t="inlineStr">
        <is>
          <t>P</t>
        </is>
      </c>
      <c r="E3110" s="14" t="n">
        <v>5</v>
      </c>
      <c r="F3110" s="16" t="inlineStr">
        <is>
          <t>静かで抜群の加速性能 オプションのオートパイロットも付いてラクチン</t>
        </is>
      </c>
      <c r="G3110" s="16" t="inlineStr">
        <is>
          <t>充電がすぐになくなる</t>
        </is>
      </c>
      <c r="H3110" s="16" t="n"/>
      <c r="I3110" s="10" t="n"/>
    </row>
    <row r="3111">
      <c r="A3111" s="6" t="inlineStr">
        <is>
          <t>三菱</t>
        </is>
      </c>
      <c r="B3111" s="6" t="n"/>
      <c r="C3111" s="15" t="n">
        <v>2022</v>
      </c>
      <c r="D3111" s="6" t="inlineStr">
        <is>
          <t>G</t>
        </is>
      </c>
      <c r="E3111" s="9" t="n">
        <v>4</v>
      </c>
      <c r="F3111" s="16" t="inlineStr">
        <is>
          <t>内外装共に特別感が無いのが…よかったです。 「これはEVです！」て目立たなくても良いので…😅</t>
        </is>
      </c>
      <c r="G3111" s="16" t="inlineStr">
        <is>
          <t>後席はオマケ…？ やっぱりカーブなどで後席の落ち着きがないです。</t>
        </is>
      </c>
      <c r="H3111" s="16" t="n"/>
      <c r="I3111" s="6" t="n"/>
    </row>
    <row r="3112">
      <c r="A3112" s="10" t="inlineStr">
        <is>
          <t>三菱</t>
        </is>
      </c>
      <c r="B3112" s="10" t="n"/>
      <c r="C3112" s="12" t="n">
        <v>2022</v>
      </c>
      <c r="D3112" s="10" t="inlineStr">
        <is>
          <t>G</t>
        </is>
      </c>
      <c r="E3112" s="14" t="n">
        <v>4</v>
      </c>
      <c r="F3112" s="16" t="inlineStr">
        <is>
          <t>5日か走行100kmぐらいで残20%でフル充電 電気代400円ぐらい</t>
        </is>
      </c>
      <c r="G3112" s="16" t="inlineStr">
        <is>
          <t>長距離は無理</t>
        </is>
      </c>
      <c r="H3112" s="16" t="n"/>
      <c r="I3112" s="10" t="n"/>
    </row>
    <row r="3113">
      <c r="A3113" s="6" t="inlineStr">
        <is>
          <t>三菱</t>
        </is>
      </c>
      <c r="B3113" s="6" t="n"/>
      <c r="C3113" s="15" t="n">
        <v>2022</v>
      </c>
      <c r="D3113" s="6" t="inlineStr">
        <is>
          <t>G</t>
        </is>
      </c>
      <c r="E3113" s="9" t="n">
        <v>5</v>
      </c>
      <c r="F3113" s="16" t="n"/>
      <c r="G3113" s="16" t="n"/>
      <c r="H3113" s="16" t="n"/>
      <c r="I3113" s="6" t="n"/>
    </row>
    <row r="3114">
      <c r="A3114" s="10" t="inlineStr">
        <is>
          <t>三菱</t>
        </is>
      </c>
      <c r="B3114" s="10" t="n"/>
      <c r="C3114" s="12" t="n">
        <v>2022</v>
      </c>
      <c r="D3114" s="10" t="inlineStr">
        <is>
          <t>不明</t>
        </is>
      </c>
      <c r="E3114" s="14" t="n">
        <v>5</v>
      </c>
      <c r="F3114" s="16" t="inlineStr">
        <is>
          <t>加速が良い 静か 重心が低い</t>
        </is>
      </c>
      <c r="G3114" s="16" t="inlineStr">
        <is>
          <t>四駆が無い 値段が高い</t>
        </is>
      </c>
      <c r="H3114" s="16" t="n"/>
      <c r="I3114" s="10" t="n"/>
    </row>
    <row r="3115">
      <c r="A3115" s="6" t="inlineStr">
        <is>
          <t>三菱</t>
        </is>
      </c>
      <c r="B3115" s="6" t="n"/>
      <c r="C3115" s="15" t="n">
        <v>2022</v>
      </c>
      <c r="D3115" s="6" t="inlineStr">
        <is>
          <t>P</t>
        </is>
      </c>
      <c r="E3115" s="9" t="n">
        <v>5</v>
      </c>
      <c r="F3115" s="16" t="inlineStr">
        <is>
          <t>ガソリンスタンドに行かなくても良い オイル交換もしなくて良い 冬場でもすぐ暖房が暖かい シートヒーターとハンドルヒーターは最強</t>
        </is>
      </c>
      <c r="G3115" s="16" t="inlineStr">
        <is>
          <t>オプションでも良いので、ヘッドライトレベライザーはオートにして欲しかった。あと、回生ブレーキを活かすためにもBEVこそパドルシフトは必要だと思う。 ボディカラーのレパートリーが少なすぎ。 もっと明るい色や青系もラインナップして欲しかった。そこが理由でサクラに流れた人も居るのでは？</t>
        </is>
      </c>
      <c r="H3115" s="16" t="n"/>
      <c r="I3115" s="6" t="n"/>
    </row>
    <row r="3116">
      <c r="A3116" s="10" t="inlineStr">
        <is>
          <t>ポルシェ</t>
        </is>
      </c>
      <c r="B3116" s="10" t="n"/>
      <c r="C3116" s="12" t="n">
        <v>2019</v>
      </c>
      <c r="D3116" s="10" t="inlineStr">
        <is>
          <t>カイエン クーペ_RHD_4WD(Tip-S_3.0)</t>
        </is>
      </c>
      <c r="E3116" s="14" t="n">
        <v>5</v>
      </c>
      <c r="F3116" s="16" t="inlineStr">
        <is>
          <t>流線形で車高の低いデザイン。ベースグレードでも十分加速が良くパワフル。スポエグは期待してなかったが中々よい音。</t>
        </is>
      </c>
      <c r="G3116" s="16" t="inlineStr">
        <is>
          <t>なし。</t>
        </is>
      </c>
      <c r="H3116" s="16" t="n"/>
      <c r="I3116" s="10" t="n"/>
    </row>
    <row r="3117">
      <c r="A3117" s="6" t="inlineStr">
        <is>
          <t>ポルシェ</t>
        </is>
      </c>
      <c r="B3117" s="6" t="n"/>
      <c r="C3117" s="15" t="n">
        <v>2025</v>
      </c>
      <c r="D3117" s="6" t="inlineStr">
        <is>
          <t>カイエン クーペ ブラックエディション_RHD_4WD(Tip-S_3.0)</t>
        </is>
      </c>
      <c r="E3117" s="9" t="n">
        <v>5</v>
      </c>
      <c r="F3117" s="16" t="n"/>
      <c r="G3117" s="16" t="n"/>
      <c r="H3117" s="16" t="n"/>
      <c r="I3117" s="6" t="n"/>
    </row>
    <row r="3118">
      <c r="A3118" s="10" t="inlineStr">
        <is>
          <t>ポルシェ</t>
        </is>
      </c>
      <c r="B3118" s="10" t="n"/>
      <c r="C3118" s="12" t="n">
        <v>2024</v>
      </c>
      <c r="D3118" s="10" t="inlineStr">
        <is>
          <t>カイエン GTS クーペ_RHD_4WD(Tip-S_4.0)</t>
        </is>
      </c>
      <c r="E3118" s="14" t="n">
        <v>5</v>
      </c>
      <c r="F3118" s="16" t="inlineStr">
        <is>
          <t>ポルシェらしいエンジンサウンドは最高😀 ルックスも好みです。 カイエンシリーズは人気無いけど自分的には満足。</t>
        </is>
      </c>
      <c r="G3118" s="16" t="inlineStr">
        <is>
          <t>タイヤがオーバースペック。 北海道は路面が良く無いのでハンドル取られまくり。ステアリングも重めなので走りづらい。 高速道路での直進安定性がイマイチ良く無い。</t>
        </is>
      </c>
      <c r="H3118" s="16" t="n"/>
      <c r="I3118" s="10" t="n"/>
    </row>
    <row r="3119">
      <c r="A3119" s="6" t="inlineStr">
        <is>
          <t>ポルシェ</t>
        </is>
      </c>
      <c r="B3119" s="6" t="n"/>
      <c r="C3119" s="15" t="n">
        <v>2024</v>
      </c>
      <c r="D3119" s="6" t="inlineStr">
        <is>
          <t>カイエン クーペ_RHD_4WD(Tip-S_3.0)</t>
        </is>
      </c>
      <c r="E3119" s="9" t="n">
        <v>4</v>
      </c>
      <c r="F3119" s="16" t="inlineStr">
        <is>
          <t>クーペの伸びやかなスタイル。充分なパワー。シンプルで飽きのこないデザイン。太いタイヤ。</t>
        </is>
      </c>
      <c r="G3119" s="16" t="n"/>
      <c r="H3119" s="16" t="n"/>
      <c r="I3119" s="6" t="n"/>
    </row>
    <row r="3120">
      <c r="A3120" s="10" t="inlineStr">
        <is>
          <t>ポルシェ</t>
        </is>
      </c>
      <c r="B3120" s="10" t="n"/>
      <c r="C3120" s="12" t="n">
        <v>2025</v>
      </c>
      <c r="D3120" s="10" t="inlineStr">
        <is>
          <t>カイエン GTS クーペ_RHD_4WD(Tip-S_4.0)</t>
        </is>
      </c>
      <c r="E3120" s="14" t="n">
        <v>5</v>
      </c>
      <c r="F3120" s="16" t="inlineStr">
        <is>
          <t>名古屋の街中でもまず見かけない希少性は、所有する喜びを一層高めてくれます。さらにGTSらしい荒々しくも品のある排気音、アクセルを踏み込んだ瞬間の鋭い加速性能は、毎回ハンドルを握るたびに心を躍らせてくれます。</t>
        </is>
      </c>
      <c r="G3120" s="16" t="inlineStr">
        <is>
          <t>唯一の悩みはやはり燃費。サイズが大きいので駐車場を選ぶシーンもあります。さらに純正ナビは正直「ポンコツ」で、ここは改善してほしいポイントです。</t>
        </is>
      </c>
      <c r="H3120" s="16" t="n"/>
      <c r="I3120" s="10" t="n"/>
    </row>
    <row r="3121">
      <c r="A3121" s="6" t="inlineStr">
        <is>
          <t>ポルシェ</t>
        </is>
      </c>
      <c r="B3121" s="6" t="n"/>
      <c r="C3121" s="15" t="n">
        <v>2023</v>
      </c>
      <c r="D3121" s="6" t="inlineStr">
        <is>
          <t>カイエン S クーペ_RHD_4WD(Tip-S_4.0)</t>
        </is>
      </c>
      <c r="E3121" s="9" t="n">
        <v>5</v>
      </c>
      <c r="F3121" s="16" t="inlineStr">
        <is>
          <t>見た目はかっこいいでしょ！ まあまあよく走る</t>
        </is>
      </c>
      <c r="G3121" s="16" t="inlineStr">
        <is>
          <t>荷物が意外と載らない！ 大きなスーツケースはたった1個しか乗らない😢 燃費は、街乗りなら5〜6</t>
        </is>
      </c>
      <c r="H3121" s="16" t="n"/>
      <c r="I3121" s="6" t="n"/>
    </row>
    <row r="3122">
      <c r="A3122" s="10" t="inlineStr">
        <is>
          <t>ポルシェ</t>
        </is>
      </c>
      <c r="B3122" s="10" t="n"/>
      <c r="C3122" s="12" t="n">
        <v>2019</v>
      </c>
      <c r="D3122" s="10" t="inlineStr">
        <is>
          <t>不明</t>
        </is>
      </c>
      <c r="E3122" s="14" t="n">
        <v>4</v>
      </c>
      <c r="F3122" s="16" t="inlineStr">
        <is>
          <t>◯まず、あまりまだ新型カイエンを街中で見かけないというのが、レアな感じがして良きです。3倍ぐらい値段するG63のほうがありふれてる印象。 ◯重厚な乗り味。ぶっといタイヤが地面に吸い付きます。 ◯座薬を彷彿とさせる鋭い流線形の横顔。いつまでも見ていられます。</t>
        </is>
      </c>
      <c r="G3122" s="16" t="inlineStr">
        <is>
          <t>音がもう少し、、、 だったらV8買えよなんですが、値段的にベースが限界なんです。スポーツエグゾーストのおかげで、心地よいV6サウンドは楽しめますが、車内からバブリングを楽しむことはほぼ期待できません。何に重きを置くかですが、シンプルに運転を楽しみたいならS以上なんだろうなあ。</t>
        </is>
      </c>
      <c r="H3122" s="16" t="n"/>
      <c r="I3122" s="10" t="n"/>
    </row>
    <row r="3123">
      <c r="A3123" s="6" t="inlineStr">
        <is>
          <t>ポルシェ</t>
        </is>
      </c>
      <c r="B3123" s="6" t="n"/>
      <c r="C3123" s="15" t="n">
        <v>2022</v>
      </c>
      <c r="D3123" s="6" t="inlineStr">
        <is>
          <t>カイエン クーペ プラチナエディション_RHD_4WD(Tip-S_3.0)</t>
        </is>
      </c>
      <c r="E3123" s="9" t="n">
        <v>5</v>
      </c>
      <c r="F3123" s="16" t="inlineStr">
        <is>
          <t>クレヨンのボディカラー</t>
        </is>
      </c>
      <c r="G3123" s="16" t="inlineStr">
        <is>
          <t>燃費。。燃料の減り具合。。</t>
        </is>
      </c>
      <c r="H3123" s="16" t="n"/>
      <c r="I3123" s="6" t="n"/>
    </row>
    <row r="3124">
      <c r="A3124" s="10" t="inlineStr">
        <is>
          <t>ポルシェ</t>
        </is>
      </c>
      <c r="B3124" s="10" t="n"/>
      <c r="C3124" s="12" t="n">
        <v>2023</v>
      </c>
      <c r="D3124" s="10" t="inlineStr">
        <is>
          <t>GTS</t>
        </is>
      </c>
      <c r="E3124" s="14" t="n">
        <v>5</v>
      </c>
      <c r="F3124" s="16" t="inlineStr">
        <is>
          <t>・思わず見惚れる流麗かつスパルタンなスタイリング。 ・レーシーな雰囲気の内装(特にφ360mmステアリングに興奮w)。 ・圧倒的なパワーとレスポンスの鋭さ。 ・重量のあるフルサイズSUVなのに軽快なハンドリング、足回りの良さからくる安定性。 ・官能的なエグゾーストノート</t>
        </is>
      </c>
      <c r="G3124" s="16" t="inlineStr">
        <is>
          <t>・燃費はまぁ悪いです(笑)。高速走行で7～9km/L、ジェントルな街乗りで5～6km/L、加速を楽しみつつのストップアンドゴーの連続で4km/Lほど。</t>
        </is>
      </c>
      <c r="H3124" s="16" t="n"/>
      <c r="I3124" s="10" t="n"/>
    </row>
    <row r="3125">
      <c r="A3125" s="6" t="inlineStr">
        <is>
          <t>ポルシェ</t>
        </is>
      </c>
      <c r="B3125" s="6" t="n"/>
      <c r="C3125" s="15" t="n">
        <v>2023</v>
      </c>
      <c r="D3125" s="6" t="inlineStr">
        <is>
          <t>カイエン クーペ_RHD_4WD(Tip-S_3.0)</t>
        </is>
      </c>
      <c r="E3125" s="9" t="n">
        <v>5</v>
      </c>
      <c r="F3125" s="16" t="inlineStr">
        <is>
          <t>後席が広い点（トランクも広い）、最新のインフォティメント（ポルシェの中では）、抑えの効いた大人な内外装デザイン、レンジローバーに肉迫する素晴らしい乗り心地、抜群の遮音性と高速安定性、高い走行性能と運転が楽しい点。</t>
        </is>
      </c>
      <c r="G3125" s="16" t="inlineStr">
        <is>
          <t>オプションを含めて高額過ぎる点、車体のデカさ（特に車幅）、出だしの重さを少し感じさせる点。</t>
        </is>
      </c>
      <c r="H3125" s="16" t="n"/>
      <c r="I3125" s="6" t="n"/>
    </row>
    <row r="3126">
      <c r="A3126" s="10" t="inlineStr">
        <is>
          <t>ボルボ</t>
        </is>
      </c>
      <c r="B3126" s="10" t="n"/>
      <c r="C3126" s="12" t="n">
        <v>2009</v>
      </c>
      <c r="D3126" s="10" t="inlineStr">
        <is>
          <t>ノルディック_RHD(AT_2.5)</t>
        </is>
      </c>
      <c r="E3126" s="14" t="n">
        <v>5</v>
      </c>
      <c r="F3126" s="16" t="inlineStr">
        <is>
          <t>ボルボがマルチパーパスエステートの10代目として大々的に売り出していた(が、日本ではズッコケていた)だけあってかなりいい車だと思っています。</t>
        </is>
      </c>
      <c r="G3126" s="16" t="inlineStr">
        <is>
          <t>アルファードに引けを取らない幅と長さ ふとした時に不便に...だけどこれだけデカいからこそ便利ではある....</t>
        </is>
      </c>
      <c r="H3126" s="16" t="n"/>
      <c r="I3126" s="10" t="n"/>
    </row>
    <row r="3127">
      <c r="A3127" s="6" t="inlineStr">
        <is>
          <t>ボルボ</t>
        </is>
      </c>
      <c r="B3127" s="6" t="n"/>
      <c r="C3127" s="15" t="n">
        <v>2014</v>
      </c>
      <c r="D3127" s="6" t="inlineStr">
        <is>
          <t>T5 ダイナミック・エディション_RHD(AT_2.0)</t>
        </is>
      </c>
      <c r="E3127" s="9" t="n">
        <v>3</v>
      </c>
      <c r="F3127" s="16" t="inlineStr">
        <is>
          <t>V70Ⅱ型からの乗り換えなので操作に迷わない、古い車なので全て物理スイッチがナイスでーす♂人に優しい設計思想だけど動きは緩慢では無くタイトコーナーでノーズの入り方は割とシャープで好き。R299でペースを上げると車がコンパクトに感じるときがある。</t>
        </is>
      </c>
      <c r="G3127" s="16" t="inlineStr">
        <is>
          <t>内装は質素かつ地味だが実用上困る事は無いのでそれほど不満では無い。ケーターハムと比べれば豪華で快適、たぶん私が高級車に乗った経験が無いから不満を感じにくいのだと思う</t>
        </is>
      </c>
      <c r="H3127" s="16" t="n"/>
      <c r="I3127" s="6" t="n"/>
    </row>
    <row r="3128">
      <c r="A3128" s="10" t="inlineStr">
        <is>
          <t>ボルボ</t>
        </is>
      </c>
      <c r="B3128" s="10" t="n"/>
      <c r="C3128" s="12" t="n">
        <v>2003</v>
      </c>
      <c r="D3128" s="10" t="inlineStr">
        <is>
          <t>V70_2.4_RHD(AT_2.4)</t>
        </is>
      </c>
      <c r="E3128" s="14" t="n">
        <v>5</v>
      </c>
      <c r="F3128" s="16" t="n"/>
      <c r="G3128" s="16" t="n"/>
      <c r="H3128" s="16" t="n"/>
      <c r="I3128" s="10" t="n"/>
    </row>
    <row r="3129">
      <c r="A3129" s="6" t="inlineStr">
        <is>
          <t>ボルボ</t>
        </is>
      </c>
      <c r="B3129" s="6" t="n"/>
      <c r="C3129" s="15" t="n">
        <v>2006</v>
      </c>
      <c r="D3129" s="6" t="inlineStr">
        <is>
          <t>V70 Classic_RHD(AT_2.4)</t>
        </is>
      </c>
      <c r="E3129" s="9" t="n">
        <v>4</v>
      </c>
      <c r="F3129" s="16" t="inlineStr">
        <is>
          <t>嫌味なく落ち着いた雰囲気の外観。 自分の生活・仕事面で両立できる充分な積載性。 パワーこそ控えめ、だけどそこにハマれば躍起になって飛ばそうとも思わなくなる。</t>
        </is>
      </c>
      <c r="G3129" s="16" t="inlineStr">
        <is>
          <t>経年に応じた内装の剥離(Aピラー)。 ATシフトがD→4→3→1?時々下り坂とかで2が欲しいと思う時がある(かろうじてウインターモードにすれば2になるけどまどろっこしい) 外装樹脂(特にフロントガラスモール)がこれでもか！というくらい劣化してボロボロになる。</t>
        </is>
      </c>
      <c r="H3129" s="16" t="n"/>
      <c r="I3129" s="6" t="n"/>
    </row>
    <row r="3130">
      <c r="A3130" s="10" t="inlineStr">
        <is>
          <t>ボルボ</t>
        </is>
      </c>
      <c r="B3130" s="10" t="n"/>
      <c r="C3130" s="12" t="n">
        <v>2002</v>
      </c>
      <c r="D3130" s="10" t="inlineStr">
        <is>
          <t>2.4T_RHD(AT_2.4)</t>
        </is>
      </c>
      <c r="E3130" s="14" t="n">
        <v>5</v>
      </c>
      <c r="F3130" s="16" t="inlineStr">
        <is>
          <t>全て。</t>
        </is>
      </c>
      <c r="G3130" s="16" t="inlineStr">
        <is>
          <t>国産車と違い、エラーが何かと連動してるので整備が大変。 例えばエアコンパネルのカプラー外した状態で、エンジンオンすると、エアバックランプが点灯とか、 二次エアー吸うとブレーキが効かなくなったりとか。 いろいろ</t>
        </is>
      </c>
      <c r="H3130" s="16" t="n"/>
      <c r="I3130" s="10" t="n"/>
    </row>
    <row r="3131">
      <c r="A3131" s="6" t="inlineStr">
        <is>
          <t>ボルボ</t>
        </is>
      </c>
      <c r="B3131" s="6" t="n"/>
      <c r="C3131" s="15" t="n">
        <v>1997</v>
      </c>
      <c r="D3131" s="6" t="inlineStr">
        <is>
          <t>T-5_RHD(AT_2.3)</t>
        </is>
      </c>
      <c r="E3131" s="9" t="n">
        <v>4</v>
      </c>
      <c r="F3131" s="16" t="inlineStr">
        <is>
          <t>センターピラーが太いのに太さを感じさせない視認性の良さ、長距離運転が疲れないシートに足回り</t>
        </is>
      </c>
      <c r="G3131" s="16" t="inlineStr">
        <is>
          <t>持病の内装ウッドや内張りの樹脂等がよく割れること ヘッドライト内の配線の被服熱劣化で短絡すること</t>
        </is>
      </c>
      <c r="H3131" s="16" t="n"/>
      <c r="I3131" s="6" t="n"/>
    </row>
    <row r="3132">
      <c r="A3132" s="10" t="inlineStr">
        <is>
          <t>ボルボ</t>
        </is>
      </c>
      <c r="B3132" s="10" t="n"/>
      <c r="C3132" s="12" t="n">
        <v>2014</v>
      </c>
      <c r="D3132" s="10" t="inlineStr">
        <is>
          <t>T5 SE_RHD(AT_2.0)</t>
        </is>
      </c>
      <c r="E3132" s="14" t="n">
        <v>4</v>
      </c>
      <c r="F3132" s="16" t="inlineStr">
        <is>
          <t>長距離乗ってもまったく疲れないシート、また年式の割に装備が充実。 古さを感じさせないデザイン、どれも好きで850から4台乗り継ぎましたが、諸事情でハリアー4WDに乗り換え。 暫くしたらまたボルボに乗りたいと考えてます。</t>
        </is>
      </c>
      <c r="G3132" s="16" t="inlineStr">
        <is>
          <t>やっぱり輸入車は10年、10万キロで一気にメンテナンス代がかかってしまう。 燃費も10キロあったら良いのにと思う。</t>
        </is>
      </c>
      <c r="H3132" s="16" t="n"/>
      <c r="I3132" s="10" t="n"/>
    </row>
    <row r="3133">
      <c r="A3133" s="6" t="inlineStr">
        <is>
          <t>ボルボ</t>
        </is>
      </c>
      <c r="B3133" s="6" t="n"/>
      <c r="C3133" s="15" t="n">
        <v>1999</v>
      </c>
      <c r="D3133" s="6" t="inlineStr">
        <is>
          <t>クラシックRHD(AT)</t>
        </is>
      </c>
      <c r="E3133" s="9" t="n">
        <v>5</v>
      </c>
      <c r="F3133" s="16" t="inlineStr">
        <is>
          <t>850を踏襲した最後のスタイル (個人的にはSB系、BB系V70のスタイルは 好きでは無いので) 後部に色々載せれる</t>
        </is>
      </c>
      <c r="G3133" s="16" t="inlineStr">
        <is>
          <t>部品が殆ど国内に無い、 または生産終了 クラシックパーツ社側の都合で いくつか バックオーダー部品を強制キャンセルされ＝生産終了、 入手不可能にされてる ※在庫が移行したクラシックパーツについては、 ボルボ社には口出しする権限が無いらしい。</t>
        </is>
      </c>
      <c r="H3133" s="16" t="n"/>
      <c r="I3133" s="6" t="n"/>
    </row>
    <row r="3134">
      <c r="A3134" s="10" t="inlineStr">
        <is>
          <t>ボルボ</t>
        </is>
      </c>
      <c r="B3134" s="10" t="n"/>
      <c r="C3134" s="12" t="n">
        <v>2006</v>
      </c>
      <c r="D3134" s="10" t="inlineStr">
        <is>
          <t>2.5Tホワイトパール_RHD(AT_2.5)</t>
        </is>
      </c>
      <c r="E3134" s="14" t="n">
        <v>5</v>
      </c>
      <c r="F3134" s="16" t="inlineStr">
        <is>
          <t>今、秋田から東京へレガシィで移動中なんだけど、 手放さなければ楽だったな。 V70 ホワイトパールエディションは、 ・アリニンレザー・シート ・柔らかすぎるダンパー のお陰で、長距離が楽だった。 ・2.5Lライトプレッシャー・ターボ のお陰で、 高速道路の走行中に 急勾配が始まってももアクセル踏み増しなし、 楽。 レガシィのターボと違って、 ターボへまわす排気の量も細かくコントロール、 無駄なターボ過給をさせないことで とにかく燃費が良かった。 ＊VOLVOはターボへ回す排気を機械式で 緻密にコントロールするらしい。 レガシィは排気圧に対して 圧によって開閉させるためかなり曖昧らしく、 排気がかなり早めにターボへ回るらしい。 V70は重いので、 ターボ付いてないとカメになっちゃうと思うけど、 良くできたターボのお陰で非常に楽に距離を稼げた。</t>
        </is>
      </c>
      <c r="G3134" s="16" t="inlineStr">
        <is>
          <t>柔らかすぎるダンパー。 いちいち穴が沈んで怖いコーナー。 レガシィのような機敏な旋回性能は全くなかった。</t>
        </is>
      </c>
      <c r="H3134" s="16" t="n"/>
      <c r="I3134" s="10" t="n"/>
    </row>
    <row r="3135">
      <c r="A3135" s="6" t="inlineStr">
        <is>
          <t>ボルボ</t>
        </is>
      </c>
      <c r="B3135" s="6" t="n"/>
      <c r="C3135" s="15" t="n">
        <v>2015</v>
      </c>
      <c r="D3135" s="6" t="inlineStr">
        <is>
          <t>T4 クラシック_RHD(AT_2.0)</t>
        </is>
      </c>
      <c r="E3135" s="9" t="n">
        <v>5</v>
      </c>
      <c r="F3135" s="16" t="inlineStr">
        <is>
          <t>最終型のV70、乗り換えはこれ以外考えられませんでした 何と言っても積載能力、そしてシートの快適性や装備の充実性</t>
        </is>
      </c>
      <c r="G3135" s="16" t="inlineStr">
        <is>
          <t>少し大型化したボディと、車高の高さ</t>
        </is>
      </c>
      <c r="H3135" s="16" t="n"/>
      <c r="I3135" s="6" t="n"/>
    </row>
    <row r="3136">
      <c r="A3136" s="10" t="inlineStr">
        <is>
          <t>レクサス</t>
        </is>
      </c>
      <c r="B3136" s="10" t="n"/>
      <c r="C3136" s="12" t="n">
        <v>2024</v>
      </c>
      <c r="D3136" s="10" t="inlineStr">
        <is>
          <t>不明</t>
        </is>
      </c>
      <c r="E3136" s="14" t="n">
        <v>4</v>
      </c>
      <c r="F3136" s="16" t="inlineStr">
        <is>
          <t>とにかくビジュアルが最高にカッコいい。人と被らず希少性が高い。</t>
        </is>
      </c>
      <c r="G3136" s="16" t="inlineStr">
        <is>
          <t>エンジン性能は最高ですが、燃費が非常に悪い。</t>
        </is>
      </c>
      <c r="H3136" s="16" t="n"/>
      <c r="I3136" s="10" t="n"/>
    </row>
    <row r="3137">
      <c r="A3137" s="6" t="inlineStr">
        <is>
          <t>レクサス</t>
        </is>
      </c>
      <c r="B3137" s="6" t="n"/>
      <c r="C3137" s="15" t="n">
        <v>2025</v>
      </c>
      <c r="D3137" s="6" t="inlineStr">
        <is>
          <t>550“オーバートレイル＋”_AWD(AT_3.5)</t>
        </is>
      </c>
      <c r="E3137" s="9" t="n">
        <v>3</v>
      </c>
      <c r="F3137" s="16" t="inlineStr">
        <is>
          <t>クロカン四駆であってもレクサスですので静粛性の高さは随一です。 オフロードには多分行かないと思いますが、どこでも行けそうな安心感はあります。</t>
        </is>
      </c>
      <c r="G3137" s="16" t="inlineStr">
        <is>
          <t>ラダーフレーム車のネガティブな部分、LXとのすみ分けなど理解はできますが、見た目で購入したのでもう少しレクサスらしさが欲しいですね。</t>
        </is>
      </c>
      <c r="H3137" s="16" t="n"/>
      <c r="I3137" s="6" t="n"/>
    </row>
    <row r="3138">
      <c r="A3138" s="10" t="inlineStr">
        <is>
          <t>レクサス</t>
        </is>
      </c>
      <c r="B3138" s="10" t="n"/>
      <c r="C3138" s="12" t="n">
        <v>2025</v>
      </c>
      <c r="D3138" s="10" t="inlineStr">
        <is>
          <t>550“バージョン L”_AWD(AT_3.5)</t>
        </is>
      </c>
      <c r="E3138" s="14" t="n">
        <v>4</v>
      </c>
      <c r="F3138" s="16" t="inlineStr">
        <is>
          <t>圧倒的な迫力！見た目が気に入ったなら買い。 フロントガラスが立っているので乗り込みやすい。 電動ステップで乗りやすい。２列目のタンブル機構で３列目にアクセスしやすい。</t>
        </is>
      </c>
      <c r="G3138" s="16" t="inlineStr">
        <is>
          <t>まずは燃費。街乗り４は地獄。 全幅が大きすぎて駐車場に困る。ドアパンチ怖い。 意外と狭い。せめて２列目がスライドしたら快適に過ごせると思う。 盲点だったのが運転席をゆったり目にスペースを取ると２列目のタンブル時にヘッドレストが引っかかること。身長高い人で３列目をよく使うなら要チェックです。</t>
        </is>
      </c>
      <c r="H3138" s="16" t="n"/>
      <c r="I3138" s="10" t="n"/>
    </row>
    <row r="3139">
      <c r="A3139" s="6" t="inlineStr">
        <is>
          <t>レクサス</t>
        </is>
      </c>
      <c r="B3139" s="6" t="n"/>
      <c r="C3139" s="15" t="n">
        <v>2025</v>
      </c>
      <c r="D3139" s="6" t="inlineStr">
        <is>
          <t>550“オーバートレイル＋”_AWD(AT_3.5)</t>
        </is>
      </c>
      <c r="E3139" s="9" t="n">
        <v>5</v>
      </c>
      <c r="F3139" s="16" t="inlineStr">
        <is>
          <t>デザイン、走りのよさ</t>
        </is>
      </c>
      <c r="G3139" s="16" t="inlineStr">
        <is>
          <t>室内の収納が少ない</t>
        </is>
      </c>
      <c r="H3139" s="16" t="n"/>
      <c r="I3139" s="6" t="n"/>
    </row>
    <row r="3140">
      <c r="A3140" s="10" t="inlineStr">
        <is>
          <t>レクサス</t>
        </is>
      </c>
      <c r="B3140" s="10" t="n"/>
      <c r="C3140" s="12" t="n">
        <v>2025</v>
      </c>
      <c r="D3140" s="10" t="inlineStr">
        <is>
          <t>550“バージョン L”_AWD(AT_3.5)</t>
        </is>
      </c>
      <c r="E3140" s="14" t="n">
        <v>5</v>
      </c>
      <c r="F3140" s="16" t="inlineStr">
        <is>
          <t>外装はカッコいいです特にブラックが好きです フレーム車と思え無いくらい軽快で運転しやすく 加速もスポーツSした時の音もいいです(擬似音) 高速の長距離がメインだと燃費も10L超えてるので満足しております。</t>
        </is>
      </c>
      <c r="G3140" s="16" t="inlineStr">
        <is>
          <t>アンビエントライトが意味ないくらい暗い マクレビの音が別に良く無い。 価格の割に内装の質感が物足りない 300やLXと比べるとトランクが狭い</t>
        </is>
      </c>
      <c r="H3140" s="16" t="n"/>
      <c r="I3140" s="10" t="n"/>
    </row>
    <row r="3141">
      <c r="A3141" s="6" t="inlineStr">
        <is>
          <t>レクサス</t>
        </is>
      </c>
      <c r="B3141" s="6" t="n"/>
      <c r="C3141" s="15" t="n">
        <v>2025</v>
      </c>
      <c r="D3141" s="6" t="inlineStr">
        <is>
          <t>550“オーバートレイル＋”_AWD(AT_3.5)</t>
        </is>
      </c>
      <c r="E3141" s="9" t="n">
        <v>4</v>
      </c>
      <c r="F3141" s="16" t="n"/>
      <c r="G3141" s="16" t="n"/>
      <c r="H3141" s="16" t="n"/>
      <c r="I3141" s="6" t="n"/>
    </row>
    <row r="3142">
      <c r="A3142" s="10" t="inlineStr">
        <is>
          <t>レクサス</t>
        </is>
      </c>
      <c r="B3142" s="10" t="n"/>
      <c r="C3142" s="12" t="n">
        <v>2025</v>
      </c>
      <c r="D3142" s="10" t="inlineStr">
        <is>
          <t>550“オーバートレイル＋”_AWD(AT_3.5)</t>
        </is>
      </c>
      <c r="E3142" s="14" t="n">
        <v>4</v>
      </c>
      <c r="F3142" s="16" t="inlineStr">
        <is>
          <t>リヤまわり以外のデザイン 踏めば走るエンジン フロントシートのマッサージ機能</t>
        </is>
      </c>
      <c r="G3142" s="16" t="inlineStr">
        <is>
          <t>見た目で言えばオーバートレイル＋に標準で着いてくるタイヤ(オンロード寄り) ナビの画面が大きいのは良いがタッチパネルの為ナビの縮尺変更やオーディオの変曲時に前に出ないと届かない 燃料タンクがもう少し大きとありがたい</t>
        </is>
      </c>
      <c r="H3142" s="16" t="n"/>
      <c r="I3142" s="10" t="n"/>
    </row>
    <row r="3143">
      <c r="A3143" s="6" t="inlineStr">
        <is>
          <t>レクサス</t>
        </is>
      </c>
      <c r="B3143" s="6" t="n"/>
      <c r="C3143" s="15" t="n">
        <v>2025</v>
      </c>
      <c r="D3143" s="6" t="inlineStr">
        <is>
          <t>550“バージョン L”_AWD(AT_3.5)</t>
        </is>
      </c>
      <c r="E3143" s="9" t="n">
        <v>4</v>
      </c>
      <c r="F3143" s="16" t="inlineStr">
        <is>
          <t>見た目</t>
        </is>
      </c>
      <c r="G3143" s="16" t="inlineStr">
        <is>
          <t>ガソリンタンクが小さすぎてやたらと給油が必要。また大きさの割に後部座席が狭い</t>
        </is>
      </c>
      <c r="H3143" s="16" t="n"/>
      <c r="I3143" s="6" t="n"/>
    </row>
    <row r="3144">
      <c r="A3144" s="10" t="inlineStr">
        <is>
          <t>レクサス</t>
        </is>
      </c>
      <c r="B3144" s="10" t="n"/>
      <c r="C3144" s="12" t="n">
        <v>2025</v>
      </c>
      <c r="D3144" s="10" t="inlineStr">
        <is>
          <t>550“バージョン L”_AWD(AT_3.5)</t>
        </is>
      </c>
      <c r="E3144" s="14" t="n">
        <v>5</v>
      </c>
      <c r="F3144" s="16" t="n"/>
      <c r="G3144" s="16" t="n"/>
      <c r="H3144" s="16" t="n"/>
      <c r="I3144" s="10" t="n"/>
    </row>
    <row r="3145">
      <c r="A3145" s="6" t="inlineStr">
        <is>
          <t>レクサス</t>
        </is>
      </c>
      <c r="B3145" s="6" t="n"/>
      <c r="C3145" s="15" t="n">
        <v>2025</v>
      </c>
      <c r="D3145" s="6" t="inlineStr">
        <is>
          <t>550“バージョン L”_AWD(AT_3.5)</t>
        </is>
      </c>
      <c r="E3145" s="9" t="n">
        <v>5</v>
      </c>
      <c r="F3145" s="16" t="inlineStr">
        <is>
          <t>乗るたびにわくわくする</t>
        </is>
      </c>
      <c r="G3145" s="16" t="inlineStr">
        <is>
          <t>当然のことながら実用重視で乗っていた車からの乗り換えなので全てにおいて実用的に劣っているが、そういう車なので不満というのはおかしいかも</t>
        </is>
      </c>
      <c r="H3145" s="16" t="n"/>
      <c r="I3145" s="6" t="n"/>
    </row>
    <row r="3146">
      <c r="A3146" s="10" t="inlineStr">
        <is>
          <t>ボルボ</t>
        </is>
      </c>
      <c r="B3146" s="10" t="n"/>
      <c r="C3146" s="12" t="n">
        <v>2014</v>
      </c>
      <c r="D3146" s="10" t="inlineStr">
        <is>
          <t>クロスカントリー T5 AWD_RHD_AWD(AT_2.0)</t>
        </is>
      </c>
      <c r="E3146" s="14" t="n">
        <v>5</v>
      </c>
      <c r="F3146" s="16" t="n"/>
      <c r="G3146" s="16" t="n"/>
      <c r="H3146" s="16" t="n"/>
      <c r="I3146" s="10" t="n"/>
    </row>
    <row r="3147">
      <c r="A3147" s="6" t="inlineStr">
        <is>
          <t>ボルボ</t>
        </is>
      </c>
      <c r="B3147" s="6" t="n"/>
      <c r="C3147" s="15" t="n">
        <v>2016</v>
      </c>
      <c r="D3147" s="6" t="inlineStr">
        <is>
          <t>クロスカントリー T5 AWD サマム_RHD_AWD(AT_2.0)</t>
        </is>
      </c>
      <c r="E3147" s="9" t="n">
        <v>5</v>
      </c>
      <c r="F3147" s="16" t="inlineStr">
        <is>
          <t>雰囲気が好きです。</t>
        </is>
      </c>
      <c r="G3147" s="16" t="inlineStr">
        <is>
          <t>別にないです＾＾</t>
        </is>
      </c>
      <c r="H3147" s="16" t="n"/>
      <c r="I3147" s="6" t="n"/>
    </row>
    <row r="3148">
      <c r="A3148" s="10" t="inlineStr">
        <is>
          <t>ボルボ</t>
        </is>
      </c>
      <c r="B3148" s="10" t="n"/>
      <c r="C3148" s="12" t="n">
        <v>2018</v>
      </c>
      <c r="D3148" s="10" t="inlineStr">
        <is>
          <t>クロスカントリー D4 アクティブエディション_RHD(AT_2.0)</t>
        </is>
      </c>
      <c r="E3148" s="14" t="n">
        <v>5</v>
      </c>
      <c r="F3148" s="16" t="inlineStr">
        <is>
          <t>デイーゼルがこんなに気持ち良く力強いとは思いませんでした。</t>
        </is>
      </c>
      <c r="G3148" s="16" t="inlineStr">
        <is>
          <t>兎に角小回りが効かないです。</t>
        </is>
      </c>
      <c r="H3148" s="16" t="n"/>
      <c r="I3148" s="10" t="n"/>
    </row>
    <row r="3149">
      <c r="A3149" s="6" t="inlineStr">
        <is>
          <t>ボルボ</t>
        </is>
      </c>
      <c r="B3149" s="6" t="n"/>
      <c r="C3149" s="15" t="n">
        <v>2013</v>
      </c>
      <c r="D3149" s="6" t="inlineStr">
        <is>
          <t>クロスカントリー T5 AWD_RHD_AWD(AT_2.0)</t>
        </is>
      </c>
      <c r="E3149" s="9" t="n">
        <v>4</v>
      </c>
      <c r="F3149" s="16" t="inlineStr">
        <is>
          <t>予想外に運転がし易く楽しい。ボルボなんて全く興味なかったのにすっかり好きになってしまった。同年式の国産中古より安く、乗り味はさらに上のクラス。最小旋回半径は大きいはずなのに曲がる。静粛性も乗り心地も1クラス上の車に感じる。パワーもあるし、アクセラの兄弟なので部品もそれほど困らない。</t>
        </is>
      </c>
      <c r="G3149" s="16" t="inlineStr">
        <is>
          <t>燃費がわるい。高速で13、4キロ、街乗りで8キロくらいしか走らない。</t>
        </is>
      </c>
      <c r="H3149" s="16" t="n"/>
      <c r="I3149" s="6" t="n"/>
    </row>
    <row r="3150">
      <c r="A3150" s="10" t="inlineStr">
        <is>
          <t>ボルボ</t>
        </is>
      </c>
      <c r="B3150" s="10" t="n"/>
      <c r="C3150" s="12" t="n">
        <v>2013</v>
      </c>
      <c r="D3150" s="10" t="inlineStr">
        <is>
          <t>クロスカントリー T5 AWD_RHD_AWD(AT_2.0)</t>
        </is>
      </c>
      <c r="E3150" s="14" t="n">
        <v>5</v>
      </c>
      <c r="F3150" s="16" t="inlineStr">
        <is>
          <t>見た目はおとなしいですが、中身はかなりヤンチャです。 213ps、AWD、5気筒ターボエンジンという唯一無二の個性的なスペック。 運転してて楽しいです。</t>
        </is>
      </c>
      <c r="G3150" s="16" t="inlineStr">
        <is>
          <t>街乗りには全く不向きな燃費と積載性、同クラスの国産車より幅広めなボディとあって狭い街中での運転にはあまり適してません。 リアシートの右半分を倒せばキャディバッグ縦向き3本まで積めるのでゴルフは3人まで1台でいけます。</t>
        </is>
      </c>
      <c r="H3150" s="16" t="n"/>
      <c r="I3150" s="10" t="n"/>
    </row>
    <row r="3151">
      <c r="A3151" s="6" t="inlineStr">
        <is>
          <t>ボルボ</t>
        </is>
      </c>
      <c r="B3151" s="6" t="n"/>
      <c r="C3151" s="15" t="n">
        <v>2018</v>
      </c>
      <c r="D3151" s="6" t="inlineStr">
        <is>
          <t>クロスカントリー D4 アクティブエディション_RHD(AT_2.0)</t>
        </is>
      </c>
      <c r="E3151" s="9" t="n">
        <v>5</v>
      </c>
      <c r="F3151" s="16" t="n"/>
      <c r="G3151" s="16" t="n"/>
      <c r="H3151" s="16" t="n"/>
      <c r="I3151" s="6" t="n"/>
    </row>
    <row r="3152">
      <c r="A3152" s="10" t="inlineStr">
        <is>
          <t>ボルボ</t>
        </is>
      </c>
      <c r="B3152" s="10" t="n"/>
      <c r="C3152" s="12" t="n">
        <v>2016</v>
      </c>
      <c r="D3152" s="10" t="inlineStr">
        <is>
          <t>クロスカントリー D4 サマム_RHD(AT_2.0)</t>
        </is>
      </c>
      <c r="E3152" s="14" t="n">
        <v>5</v>
      </c>
      <c r="F3152" s="16" t="n"/>
      <c r="G3152" s="16" t="n"/>
      <c r="H3152" s="16" t="n"/>
      <c r="I3152" s="10" t="n"/>
    </row>
    <row r="3153">
      <c r="A3153" s="6" t="inlineStr">
        <is>
          <t>ボルボ</t>
        </is>
      </c>
      <c r="B3153" s="6" t="n"/>
      <c r="C3153" s="15" t="n">
        <v>2018</v>
      </c>
      <c r="D3153" s="6" t="inlineStr">
        <is>
          <t>クロスカントリー D4 アクティブエディション_RHD(AT_2.0)</t>
        </is>
      </c>
      <c r="E3153" s="9" t="n">
        <v>4</v>
      </c>
      <c r="F3153" s="16" t="inlineStr">
        <is>
          <t>スカンジナビアデザインって言うらしいですね、ボルボなのにスタイリッシュw</t>
        </is>
      </c>
      <c r="G3153" s="16" t="inlineStr">
        <is>
          <t>発進時のもっさりはDだからでしょうか。</t>
        </is>
      </c>
      <c r="H3153" s="16" t="n"/>
      <c r="I3153" s="6" t="n"/>
    </row>
    <row r="3154">
      <c r="A3154" s="10" t="inlineStr">
        <is>
          <t>ボルボ</t>
        </is>
      </c>
      <c r="B3154" s="10" t="n"/>
      <c r="C3154" s="12" t="n">
        <v>2015</v>
      </c>
      <c r="D3154" s="10" t="inlineStr">
        <is>
          <t>クロスカントリー T5 AWD（ドライブE搭載）_RHD_AWD(AT_2.0)</t>
        </is>
      </c>
      <c r="E3154" s="14" t="n">
        <v>5</v>
      </c>
      <c r="F3154" s="16" t="inlineStr">
        <is>
          <t>コーナリング、直進走行性、雪路での安定感などAWDならではの性能が素晴らしい。</t>
        </is>
      </c>
      <c r="G3154" s="16" t="inlineStr">
        <is>
          <t>実質上の最低地上高がFFのV40に比べて若干しか高くないのがCCとしては物足りない。</t>
        </is>
      </c>
      <c r="H3154" s="16" t="n"/>
      <c r="I3154" s="10" t="n"/>
    </row>
    <row r="3155">
      <c r="A3155" s="6" t="inlineStr">
        <is>
          <t>ボルボ</t>
        </is>
      </c>
      <c r="B3155" s="6" t="n"/>
      <c r="C3155" s="15" t="n">
        <v>2015</v>
      </c>
      <c r="D3155" s="6" t="inlineStr">
        <is>
          <t>クロスカントリー D4 SE_RHD(AT_2.0)</t>
        </is>
      </c>
      <c r="E3155" s="9" t="n">
        <v>4</v>
      </c>
      <c r="F3155" s="16" t="inlineStr">
        <is>
          <t>長距離に関しては非常に優等生ですね。 スタイルは、好みでしょうけど、個人的には気に入っています。</t>
        </is>
      </c>
      <c r="G3155" s="16" t="inlineStr">
        <is>
          <t>車体の剛性とバランスに合わないサスペンション。</t>
        </is>
      </c>
      <c r="H3155" s="16" t="n"/>
      <c r="I3155" s="6" t="n"/>
    </row>
    <row r="3156">
      <c r="A3156" s="10" t="inlineStr">
        <is>
          <t>シトロエン</t>
        </is>
      </c>
      <c r="B3156" s="10" t="n"/>
      <c r="C3156" s="12" t="n">
        <v>2023</v>
      </c>
      <c r="D3156" s="10" t="inlineStr">
        <is>
          <t>サーフエディション バイ リップカール_RHD(EAT_1.5)</t>
        </is>
      </c>
      <c r="E3156" s="14" t="n">
        <v>5</v>
      </c>
      <c r="F3156" s="16" t="inlineStr">
        <is>
          <t>内装が海のモチーフでレジャーに出掛けるときに気分があがります。 外装もマットブルーのアクセントが効いてて楽しい。ブレーキランプの赤と合わせてトリコロール。 ありあまるトルクで長距離運転も楽。燃費もWLTC通り、20キロ以上はでる。 コンパクトボディーなのに助手席を前に倒せるのでサーフボードなどがそのまま入る。 グリップコントロールで雪道や砂地も安心。 燃費もいい。ディーゼルで燃料代も安い。</t>
        </is>
      </c>
      <c r="G3156" s="16" t="inlineStr">
        <is>
          <t>ACCは付けてほしかった。 欧州車特有のカックンブレーキとブレーキダスト。 ホイールはブラックだが前期エアクロスのシルバーペタルホイールでも良かった。 ACCは付けてほしかった。</t>
        </is>
      </c>
      <c r="H3156" s="16" t="n"/>
      <c r="I3156" s="10" t="n"/>
    </row>
    <row r="3157">
      <c r="A3157" s="6" t="inlineStr">
        <is>
          <t>シトロエン</t>
        </is>
      </c>
      <c r="B3157" s="6" t="n"/>
      <c r="C3157" s="15" t="n">
        <v>2019</v>
      </c>
      <c r="D3157" s="6" t="inlineStr">
        <is>
          <t>不明</t>
        </is>
      </c>
      <c r="E3157" s="9" t="n">
        <v>5</v>
      </c>
      <c r="F3157" s="16" t="inlineStr">
        <is>
          <t>乗り心地天国</t>
        </is>
      </c>
      <c r="G3157" s="16" t="n"/>
      <c r="H3157" s="16" t="n"/>
      <c r="I3157" s="6" t="n"/>
    </row>
    <row r="3158">
      <c r="A3158" s="10" t="inlineStr">
        <is>
          <t>シトロエン</t>
        </is>
      </c>
      <c r="B3158" s="10" t="n"/>
      <c r="C3158" s="12" t="n">
        <v>2019</v>
      </c>
      <c r="D3158" s="10" t="inlineStr">
        <is>
          <t>シャイン_RHD(EAT_1.2)</t>
        </is>
      </c>
      <c r="E3158" s="14" t="n">
        <v>5</v>
      </c>
      <c r="F3158" s="16" t="inlineStr">
        <is>
          <t>手頃なサイズと取り回しやすさ 厳つくないポップな外見デザインなのがいい感じ 絶対に人と被らない希少性 一番汚れが目立たない色かも（サーブル）</t>
        </is>
      </c>
      <c r="G3158" s="16" t="inlineStr">
        <is>
          <t>アイドリングストップオフが面倒 エアコンの操作つまみがない ACCが付いていない 小物入れが何もない</t>
        </is>
      </c>
      <c r="H3158" s="16" t="n"/>
      <c r="I3158" s="10" t="n"/>
    </row>
    <row r="3159">
      <c r="A3159" s="6" t="inlineStr">
        <is>
          <t>シトロエン</t>
        </is>
      </c>
      <c r="B3159" s="6" t="n"/>
      <c r="C3159" s="15" t="n">
        <v>2021</v>
      </c>
      <c r="D3159" s="6" t="inlineStr">
        <is>
          <t>シャイン_RHD(EAT_1.2)</t>
        </is>
      </c>
      <c r="E3159" s="9" t="n">
        <v>5</v>
      </c>
      <c r="F3159" s="16" t="inlineStr">
        <is>
          <t>視界が広く運転がしやすい。1.2Lターボは思った以上にパワーがある。</t>
        </is>
      </c>
      <c r="G3159" s="16" t="inlineStr">
        <is>
          <t>機嫌が悪くなると鍵が反応しなくなったりブラインドスポットが作動しなくなる。</t>
        </is>
      </c>
      <c r="H3159" s="16" t="n"/>
      <c r="I3159" s="6" t="n"/>
    </row>
    <row r="3160">
      <c r="A3160" s="10" t="inlineStr">
        <is>
          <t>シトロエン</t>
        </is>
      </c>
      <c r="B3160" s="10" t="n"/>
      <c r="C3160" s="12" t="n">
        <v>2023</v>
      </c>
      <c r="D3160" s="10" t="inlineStr">
        <is>
          <t>不明</t>
        </is>
      </c>
      <c r="E3160" s="14" t="n">
        <v>4</v>
      </c>
      <c r="F3160" s="16" t="inlineStr">
        <is>
          <t>デザインは誰がみてもシトロエンでしょう。 シトロエンはこれで3台目。昔のシトロエンはよく壊れたけど今は信頼性上がっているので10年乗れるかな？</t>
        </is>
      </c>
      <c r="G3160" s="16" t="inlineStr">
        <is>
          <t>乗り心地は私の308swの方がフラット。結局ホイールベースと車高の高さの違いかな。ボンネットの裏のインシュレーターはつけて欲しいですね。シートヒーターもつけて欲しい。</t>
        </is>
      </c>
      <c r="H3160" s="16" t="n"/>
      <c r="I3160" s="10" t="n"/>
    </row>
    <row r="3161">
      <c r="A3161" s="6" t="inlineStr">
        <is>
          <t>シトロエン</t>
        </is>
      </c>
      <c r="B3161" s="6" t="n"/>
      <c r="C3161" s="15" t="n">
        <v>2022</v>
      </c>
      <c r="D3161" s="6" t="inlineStr">
        <is>
          <t>シャイン ブルーHDi_RHD(EAT_1.5)</t>
        </is>
      </c>
      <c r="E3161" s="9" t="n">
        <v>4</v>
      </c>
      <c r="F3161" s="16" t="inlineStr">
        <is>
          <t>ディーゼルはパワーあり、燃料費が安く助かる。程よいサイズ。</t>
        </is>
      </c>
      <c r="G3161" s="16" t="inlineStr">
        <is>
          <t>意外と燃費が悪い。エアコンオンの際特に。地元がアップダウンがおおいからか。郊外遠出は良いけど。</t>
        </is>
      </c>
      <c r="H3161" s="16" t="n"/>
      <c r="I3161" s="6" t="n"/>
    </row>
    <row r="3162">
      <c r="A3162" s="10" t="inlineStr">
        <is>
          <t>シトロエン</t>
        </is>
      </c>
      <c r="B3162" s="10" t="n"/>
      <c r="C3162" s="12" t="n">
        <v>2024</v>
      </c>
      <c r="D3162" s="10" t="inlineStr">
        <is>
          <t>マックス ブルーHDi_RHD(EAT_1.5)</t>
        </is>
      </c>
      <c r="E3162" s="14" t="n">
        <v>4</v>
      </c>
      <c r="F3162" s="16" t="inlineStr">
        <is>
          <t>前車プジョー2008と比べ、シートの座り心地は大きく良くなった。 交差点を左折する時の斜め後ろの視界がかなりいい。 パノラミックサンルーフは開放的でいい。 ディーゼルエンジンのトルク感。 純正のオールシーズンタイヤで早朝の積雪路もクリア出来て、もうスタッドレスタイヤへの履き替えとかの煩わしさからは解放？された。（初めてのオールシーズンタイヤで、年3〜4回程度5センチくらいの積雪がある地域住みで、最初の積雪した早朝の通勤はドキドキでしたがスタッドレスに近い感覚で運転できました）</t>
        </is>
      </c>
      <c r="G3162" s="16" t="inlineStr">
        <is>
          <t>初のディーゼルですが、ディーゼルエンジン音が思ったよりよく聞こえる。 ブレーキダストが酷い。 変速が遅めで、3速→4速、4速→5速への変速はもう少し速度遅い段階で切り替わって欲しい（引っ張り過ぎじゃない？）。なので自分でミッションモードにしてシフトチェンジしてます。 エアコンの音は割と大きめ。 純正のナビが使いにくい。地図動かした時に現在地に戻すやり方がまだよくわからない。</t>
        </is>
      </c>
      <c r="H3162" s="16" t="n"/>
      <c r="I3162" s="10" t="n"/>
    </row>
    <row r="3163">
      <c r="A3163" s="6" t="inlineStr">
        <is>
          <t>シトロエン</t>
        </is>
      </c>
      <c r="B3163" s="6" t="n"/>
      <c r="C3163" s="15" t="n">
        <v>2024</v>
      </c>
      <c r="D3163" s="6" t="inlineStr">
        <is>
          <t>エディションノアール ブルーHDi_RHD(EAT_1.5)</t>
        </is>
      </c>
      <c r="E3163" s="9" t="n">
        <v>4</v>
      </c>
      <c r="F3163" s="16" t="inlineStr">
        <is>
          <t>特段秀でるところはないけど、シトロエンらしいデザインとシートの良さがいいところ</t>
        </is>
      </c>
      <c r="G3163" s="16" t="inlineStr">
        <is>
          <t>特にない</t>
        </is>
      </c>
      <c r="H3163" s="16" t="n"/>
      <c r="I3163" s="6" t="n"/>
    </row>
    <row r="3164">
      <c r="A3164" s="10" t="inlineStr">
        <is>
          <t>シトロエン</t>
        </is>
      </c>
      <c r="B3164" s="10" t="n"/>
      <c r="C3164" s="12" t="n">
        <v>2019</v>
      </c>
      <c r="D3164" s="10" t="inlineStr">
        <is>
          <t>不明</t>
        </is>
      </c>
      <c r="E3164" s="14" t="n">
        <v>5</v>
      </c>
      <c r="F3164" s="16" t="inlineStr">
        <is>
          <t>デザイン、乗り心地、インテリアは流石フランス車だと思う</t>
        </is>
      </c>
      <c r="G3164" s="16" t="inlineStr">
        <is>
          <t>最小限必要な物は装備されているが小物の収納が国産車に比べると少なくこれも合理主義のフランス車かな</t>
        </is>
      </c>
      <c r="H3164" s="16" t="n"/>
      <c r="I3164" s="10" t="n"/>
    </row>
    <row r="3165">
      <c r="A3165" s="6" t="inlineStr">
        <is>
          <t>シトロエン</t>
        </is>
      </c>
      <c r="B3165" s="6" t="n"/>
      <c r="C3165" s="15" t="n">
        <v>2023</v>
      </c>
      <c r="D3165" s="6" t="inlineStr">
        <is>
          <t>オレンジ_RHD(EAT_1.5)</t>
        </is>
      </c>
      <c r="E3165" s="9" t="n">
        <v>5</v>
      </c>
      <c r="F3165" s="16" t="inlineStr">
        <is>
          <t>ディゼル車は初めてですが、音は静かです。 普段はゆっくり走りますが、アクセルを踏み込むと加速も十分です。 燃費は、2000ｋｍ走って21.3ｋｍ/Ｌです。 （岡山、鳥取，滋賀、六甲山など渋滞がない高速道路と近場での買い物など） 身長１８３ｃｍで座席を一杯後ろにしてちょうどいいサイズです。</t>
        </is>
      </c>
      <c r="G3165" s="16" t="inlineStr">
        <is>
          <t>新車納車で山陽自動車道の上り走行時、岡山と兵庫県との境界付近で、タイヤからの騒音が大きいと助手席から苦情がありました。道路が荒れているのか仕方ないと思います。 他の道路では全く気になりません。</t>
        </is>
      </c>
      <c r="H3165" s="16" t="n"/>
      <c r="I3165" s="6" t="n"/>
    </row>
    <row r="3166">
      <c r="A3166" s="10" t="inlineStr">
        <is>
          <t>フェラーリ</t>
        </is>
      </c>
      <c r="B3166" s="10" t="n"/>
      <c r="C3166" s="12" t="n">
        <v>2022</v>
      </c>
      <c r="D3166" s="10" t="inlineStr">
        <is>
          <t>296GTS_LHD(F1DCT_2.9)</t>
        </is>
      </c>
      <c r="E3166" s="14" t="n">
        <v>5</v>
      </c>
      <c r="F3166" s="16" t="inlineStr">
        <is>
          <t>V6へのダウンサイズという事で、エンジン音は期待出来ないと思っていたのですが、前に乗っていたローマやUSUS SEより甲高い音は予想に反して最高でした！</t>
        </is>
      </c>
      <c r="G3166" s="16" t="inlineStr">
        <is>
          <t>相変わらずインフォテインメンツの操作性は悪いです。特に純正搭載されているNAVIは最悪です⤵︎ 行先入力もやり辛いし一昔前のモノかと思う位なので、私は自宅登録する段階で使うのを諦め、Apple CarPlayのみ使用しています。ローマの時でさえタッチパネル対応していたのに、逆行してしまったのには理解出来ません。</t>
        </is>
      </c>
      <c r="H3166" s="16" t="n"/>
      <c r="I3166" s="10" t="n"/>
    </row>
    <row r="3167">
      <c r="A3167" s="6" t="inlineStr">
        <is>
          <t>フェラーリ</t>
        </is>
      </c>
      <c r="B3167" s="6" t="n"/>
      <c r="C3167" s="15" t="n">
        <v>2022</v>
      </c>
      <c r="D3167" s="6" t="inlineStr">
        <is>
          <t>296GTS_RHD(F1DCT_2.9)</t>
        </is>
      </c>
      <c r="E3167" s="9" t="n">
        <v>5</v>
      </c>
      <c r="F3167" s="16" t="inlineStr">
        <is>
          <t>外観、乗り心地、静かに走れる所</t>
        </is>
      </c>
      <c r="G3167" s="16" t="inlineStr">
        <is>
          <t>今は中古車市場が弱いので出口戦略が立てづらい</t>
        </is>
      </c>
      <c r="H3167" s="16" t="n"/>
      <c r="I3167" s="6" t="n"/>
    </row>
    <row r="3168">
      <c r="A3168" s="10" t="inlineStr">
        <is>
          <t>フェラーリ</t>
        </is>
      </c>
      <c r="B3168" s="10" t="n"/>
      <c r="C3168" s="12" t="n">
        <v>2022</v>
      </c>
      <c r="D3168" s="10" t="inlineStr">
        <is>
          <t>296GTS_LHD(F1DCT_2.9)</t>
        </is>
      </c>
      <c r="E3168" s="14" t="n">
        <v>5</v>
      </c>
      <c r="F3168" s="16" t="inlineStr">
        <is>
          <t>家の周りは住宅密集地なので、モーターで静かに出入り出来るのがいいです</t>
        </is>
      </c>
      <c r="G3168" s="16" t="inlineStr">
        <is>
          <t>PHEVの設備の準備出来る環境作りが大変かも</t>
        </is>
      </c>
      <c r="H3168" s="16" t="n"/>
      <c r="I3168" s="10" t="n"/>
    </row>
    <row r="3169">
      <c r="A3169" s="6" t="inlineStr">
        <is>
          <t>フェラーリ</t>
        </is>
      </c>
      <c r="B3169" s="6" t="n"/>
      <c r="C3169" s="15" t="n">
        <v>2022</v>
      </c>
      <c r="D3169" s="6" t="inlineStr">
        <is>
          <t>296GTS_LHD(F1DCT_2.9)</t>
        </is>
      </c>
      <c r="E3169" s="9" t="n">
        <v>3</v>
      </c>
      <c r="F3169" s="16" t="inlineStr">
        <is>
          <t>①デザイン 296GTBがデビューした時は、変なデザインだなぁと思っていたが、蓋を開けてみればかなりかっこいい。 GTSも小窓からエンジンが少し見える。 ミッドシップなので、いわゆるスーパーカー感が強い。 ②音 ピッコロフェラーリ系は、それまでV8NAだったのが488からV8ターボになりF8とデザインは好評であるもサウンド面での評価を落としていた。 しかし、この完全新開発の120°バンクのV6ターボのサウンドはまるでV12NAのような甲高いサウンド（とはいえ流石にV12NAには及ばない）を奏でる。 またレブリミットも8,500rpmとかなりの高回転型エンジンとなっている。 また、PHEVなのでガレージから夜でも無音で出し入れできるのは有り難い。 ③オープンカー 実際はタルガトップのような造形で、開放感が少し弱いが、ルーフを閉じた時のデザインは296GTBとパッと見で区別が付かないレベルに設計されている。</t>
        </is>
      </c>
      <c r="G3169" s="16" t="inlineStr">
        <is>
          <t>①壊れやすい 納車されてから何度も立ち往生したり、修理入庫したりした。 初期不良だったのかな？ 後ろの方のロットの人はその辺は改善されていることを望む。 ②高い 乗り出し5,000万円はなかなか…💸 ③EVモードに入れれない時がある 何故か、起動した時に強制的にエンジンがかかってしまう時ある。そうなると電源入れてる時は15分ぐらいはエンジンが止まらない。ガレージから静かに出し入れしたい時に困る。何故そうなるかは全く不明。 再びエンジンが止まるようになると、次回再始動時も即エンジンがかかることはない。 故障ではなく、おそらく何かしらの仕様と思われる。 ④リセール PHEVということで忌避されるのか、リセールがフェラーリにしては芳しくない。 元の値段がスーパーなので、値落ちがかなり効いてくる。。 長く乗ろうとすると、保証延長必須だが、その費用もスーパー。。。</t>
        </is>
      </c>
      <c r="H3169" s="16" t="n"/>
      <c r="I3169" s="6" t="n"/>
    </row>
    <row r="3170">
      <c r="A3170" s="10" t="inlineStr">
        <is>
          <t>フェラーリ</t>
        </is>
      </c>
      <c r="B3170" s="10" t="n"/>
      <c r="C3170" s="12" t="n">
        <v>2022</v>
      </c>
      <c r="D3170" s="10" t="inlineStr">
        <is>
          <t>296GTS_LHD(F1DCT_2.9)</t>
        </is>
      </c>
      <c r="E3170" s="14" t="n">
        <v>5</v>
      </c>
      <c r="F3170" s="16" t="inlineStr">
        <is>
          <t>？</t>
        </is>
      </c>
      <c r="G3170" s="16" t="inlineStr">
        <is>
          <t>乗り降りが大変（汗）</t>
        </is>
      </c>
      <c r="H3170" s="16" t="n"/>
      <c r="I3170" s="10" t="n"/>
    </row>
    <row r="3171">
      <c r="A3171" s="6" t="inlineStr">
        <is>
          <t>フェラーリ</t>
        </is>
      </c>
      <c r="B3171" s="6" t="n"/>
      <c r="C3171" s="15" t="n">
        <v>2022</v>
      </c>
      <c r="D3171" s="6" t="inlineStr">
        <is>
          <t>296GTS_RHD(F1DCT_2.9)</t>
        </is>
      </c>
      <c r="E3171" s="9" t="n">
        <v>5</v>
      </c>
      <c r="F3171" s="16" t="n"/>
      <c r="G3171" s="16" t="n"/>
      <c r="H3171" s="16" t="n"/>
      <c r="I3171" s="6" t="n"/>
    </row>
    <row r="3172">
      <c r="A3172" s="10" t="inlineStr">
        <is>
          <t>フェラーリ</t>
        </is>
      </c>
      <c r="B3172" s="10" t="n"/>
      <c r="C3172" s="12" t="n">
        <v>2022</v>
      </c>
      <c r="D3172" s="10" t="inlineStr">
        <is>
          <t>296GTS_LHD(F1DCT_2.9)</t>
        </is>
      </c>
      <c r="E3172" s="14" t="n">
        <v>3</v>
      </c>
      <c r="F3172" s="16" t="inlineStr">
        <is>
          <t>ハイブリッドは良く出来ている。 V6なのに音がメチャメチャ良い。</t>
        </is>
      </c>
      <c r="G3172" s="16" t="inlineStr">
        <is>
          <t>シャーシーが少々緩い（対McLaren） リアサスの動きがおかしい</t>
        </is>
      </c>
      <c r="H3172" s="16" t="n"/>
      <c r="I3172" s="10" t="n"/>
    </row>
    <row r="3173">
      <c r="A3173" s="6" t="inlineStr">
        <is>
          <t>フェラーリ</t>
        </is>
      </c>
      <c r="B3173" s="6" t="n"/>
      <c r="C3173" s="15" t="n">
        <v>2022</v>
      </c>
      <c r="D3173" s="6" t="inlineStr">
        <is>
          <t>296GTS_LHD(F1DCT_2.9)</t>
        </is>
      </c>
      <c r="E3173" s="9" t="n">
        <v>5</v>
      </c>
      <c r="F3173" s="16" t="inlineStr">
        <is>
          <t>とにかく乗りやすい 踏むと加速が異次元</t>
        </is>
      </c>
      <c r="G3173" s="16" t="inlineStr">
        <is>
          <t>荷物がちょっと、、</t>
        </is>
      </c>
      <c r="H3173" s="16" t="n"/>
      <c r="I3173" s="6" t="n"/>
    </row>
    <row r="3174">
      <c r="A3174" s="10" t="inlineStr">
        <is>
          <t>トヨタ</t>
        </is>
      </c>
      <c r="B3174" s="10" t="n"/>
      <c r="C3174" s="12" t="n">
        <v>1987</v>
      </c>
      <c r="D3174" s="10" t="inlineStr">
        <is>
          <t>不明</t>
        </is>
      </c>
      <c r="E3174" s="14" t="n">
        <v>4</v>
      </c>
      <c r="F3174" s="16" t="inlineStr">
        <is>
          <t>とにかくかっこいい 12h-tのフィーリング、音最高です。 意外と燃費がいい。ディーゼルでリッター10キロくらい走ります。</t>
        </is>
      </c>
      <c r="G3174" s="16" t="inlineStr">
        <is>
          <t>乗りづらいです</t>
        </is>
      </c>
      <c r="H3174" s="16" t="n"/>
      <c r="I3174" s="10" t="n"/>
    </row>
    <row r="3175">
      <c r="A3175" s="6" t="inlineStr">
        <is>
          <t>トヨタ</t>
        </is>
      </c>
      <c r="B3175" s="6" t="n"/>
      <c r="C3175" s="15" t="n">
        <v>1987</v>
      </c>
      <c r="D3175" s="6" t="inlineStr">
        <is>
          <t>GX</t>
        </is>
      </c>
      <c r="E3175" s="9" t="n">
        <v>5</v>
      </c>
      <c r="F3175" s="16" t="inlineStr">
        <is>
          <t>丸目フェイス、TOYOTAのフロントグリル、リアハッチ上下開き、サンルーフ、シートヒーター、レトロな内装、ディーゼルエンジン燃費良し！</t>
        </is>
      </c>
      <c r="G3175" s="16" t="inlineStr">
        <is>
          <t>ノンターボエンジンのため、高速道路では100kmでないことも… ディーゼルエンジンの旧車のため、エンジン音がうるさい！と言われる…</t>
        </is>
      </c>
      <c r="H3175" s="16" t="n"/>
      <c r="I3175" s="6" t="n"/>
    </row>
    <row r="3176">
      <c r="A3176" s="10" t="inlineStr">
        <is>
          <t>トヨタ</t>
        </is>
      </c>
      <c r="B3176" s="10" t="n"/>
      <c r="C3176" s="12" t="n">
        <v>1987</v>
      </c>
      <c r="D3176" s="10" t="inlineStr">
        <is>
          <t>GX</t>
        </is>
      </c>
      <c r="E3176" s="14" t="n">
        <v>5</v>
      </c>
      <c r="F3176" s="16" t="n"/>
      <c r="G3176" s="16" t="n"/>
      <c r="H3176" s="16" t="n"/>
      <c r="I3176" s="10" t="n"/>
    </row>
    <row r="3177">
      <c r="A3177" s="6" t="inlineStr">
        <is>
          <t>トヨタ</t>
        </is>
      </c>
      <c r="B3177" s="6" t="n"/>
      <c r="C3177" s="15" t="n">
        <v>1987</v>
      </c>
      <c r="D3177" s="6" t="inlineStr">
        <is>
          <t>VX 4WD(AT_4.0)</t>
        </is>
      </c>
      <c r="E3177" s="9" t="n">
        <v>5</v>
      </c>
      <c r="F3177" s="16" t="inlineStr">
        <is>
          <t>そばにいるだけで満足♥️</t>
        </is>
      </c>
      <c r="G3177" s="16" t="inlineStr">
        <is>
          <t>あばたもえくぼ</t>
        </is>
      </c>
      <c r="H3177" s="16" t="n"/>
      <c r="I3177" s="6" t="n"/>
    </row>
    <row r="3178">
      <c r="A3178" s="10" t="inlineStr">
        <is>
          <t>トヨタ</t>
        </is>
      </c>
      <c r="B3178" s="10" t="n"/>
      <c r="C3178" s="12" t="n">
        <v>1987</v>
      </c>
      <c r="D3178" s="10" t="inlineStr">
        <is>
          <t>VX 4WD(AT_4.0)</t>
        </is>
      </c>
      <c r="E3178" s="14" t="n">
        <v>5</v>
      </c>
      <c r="F3178" s="16" t="inlineStr">
        <is>
          <t>そのまま潜ってオイル交換ができるなど、整備性のよさ。 機械と電気のみで構成されていて、ブラックボックスとなるコンピューターの類が一切使われていないのが素晴らしい。</t>
        </is>
      </c>
      <c r="G3178" s="16" t="inlineStr">
        <is>
          <t>部品が段々と入らなくなってきているところ。 また値段が高くなっている。</t>
        </is>
      </c>
      <c r="H3178" s="16" t="n"/>
      <c r="I3178" s="10" t="n"/>
    </row>
    <row r="3179">
      <c r="A3179" s="6" t="inlineStr">
        <is>
          <t>トヨタ</t>
        </is>
      </c>
      <c r="B3179" s="6" t="n"/>
      <c r="C3179" s="15" t="n">
        <v>1987</v>
      </c>
      <c r="D3179" s="6" t="inlineStr">
        <is>
          <t>GX</t>
        </is>
      </c>
      <c r="E3179" s="9" t="n">
        <v>4</v>
      </c>
      <c r="F3179" s="16" t="inlineStr">
        <is>
          <t>レトロチックなボディにエンジン音が豪快で良いです。 古くて大きいけど以外と乗り回しやすいと思います。</t>
        </is>
      </c>
      <c r="G3179" s="16" t="inlineStr">
        <is>
          <t>特にありませんが強いて言うならパーツ供給を他のランクル達並に…笑</t>
        </is>
      </c>
      <c r="H3179" s="16" t="n"/>
      <c r="I3179" s="6" t="n"/>
    </row>
    <row r="3180">
      <c r="A3180" s="10" t="inlineStr">
        <is>
          <t>トヨタ</t>
        </is>
      </c>
      <c r="B3180" s="10" t="n"/>
      <c r="C3180" s="12" t="n"/>
      <c r="D3180" s="10" t="inlineStr">
        <is>
          <t>不明 (発売年月不明)</t>
        </is>
      </c>
      <c r="E3180" s="14" t="n">
        <v>5</v>
      </c>
      <c r="F3180" s="16" t="inlineStr">
        <is>
          <t>形、エンジン音、匂い、全てが懐かしい</t>
        </is>
      </c>
      <c r="G3180" s="16" t="inlineStr">
        <is>
          <t>特になし</t>
        </is>
      </c>
      <c r="H3180" s="16" t="n"/>
      <c r="I3180" s="10" t="n"/>
    </row>
    <row r="3181">
      <c r="A3181" s="6" t="inlineStr">
        <is>
          <t>トヨタ</t>
        </is>
      </c>
      <c r="B3181" s="6" t="n"/>
      <c r="C3181" s="15" t="n"/>
      <c r="D3181" s="6" t="inlineStr">
        <is>
          <t>不明 (発売年月不明)</t>
        </is>
      </c>
      <c r="E3181" s="9" t="n">
        <v>3</v>
      </c>
      <c r="F3181" s="16" t="inlineStr">
        <is>
          <t>ロールーフ+丸目のフロントマスクの外観です。 そして12H-Tのパワー感と燃費も満足してます。</t>
        </is>
      </c>
      <c r="G3181" s="16" t="inlineStr">
        <is>
          <t>ロクマルのボディは錆やすいです。</t>
        </is>
      </c>
      <c r="H3181" s="16" t="n"/>
      <c r="I3181" s="6" t="n"/>
    </row>
    <row r="3182">
      <c r="A3182" s="10" t="inlineStr">
        <is>
          <t>トヨタ</t>
        </is>
      </c>
      <c r="B3182" s="10" t="n"/>
      <c r="C3182" s="12" t="n">
        <v>1987</v>
      </c>
      <c r="D3182" s="10" t="inlineStr">
        <is>
          <t>ＳＴＤ量産型</t>
        </is>
      </c>
      <c r="E3182" s="14" t="n">
        <v>5</v>
      </c>
      <c r="F3182" s="16" t="inlineStr">
        <is>
          <t>なかなかこれ以上の車に出会わない</t>
        </is>
      </c>
      <c r="G3182" s="16" t="inlineStr">
        <is>
          <t>取り回し</t>
        </is>
      </c>
      <c r="H3182" s="16" t="n"/>
      <c r="I3182" s="10" t="n"/>
    </row>
    <row r="3183">
      <c r="A3183" s="6" t="inlineStr">
        <is>
          <t>トヨタ</t>
        </is>
      </c>
      <c r="B3183" s="6" t="n"/>
      <c r="C3183" s="15" t="n"/>
      <c r="D3183" s="6" t="inlineStr">
        <is>
          <t>不明 (発売年月不明)</t>
        </is>
      </c>
      <c r="E3183" s="9" t="n">
        <v>5</v>
      </c>
      <c r="F3183" s="16" t="inlineStr">
        <is>
          <t>唯一無二な存在。</t>
        </is>
      </c>
      <c r="G3183" s="16" t="inlineStr">
        <is>
          <t>特に無い</t>
        </is>
      </c>
      <c r="H3183" s="16" t="n"/>
      <c r="I3183" s="6" t="n"/>
    </row>
    <row r="3184">
      <c r="A3184" s="10" t="inlineStr">
        <is>
          <t>ホンダ</t>
        </is>
      </c>
      <c r="B3184" s="10" t="n"/>
      <c r="C3184" s="12" t="n">
        <v>2020</v>
      </c>
      <c r="D3184" s="10" t="inlineStr">
        <is>
          <t>EX(CVT_2.0_ハイブリッド)</t>
        </is>
      </c>
      <c r="E3184" s="14" t="n">
        <v>5</v>
      </c>
      <c r="F3184" s="16" t="inlineStr">
        <is>
          <t>静かで、燃費が良くて、走る、そしてデザインがカッコいい( ・∀・)</t>
        </is>
      </c>
      <c r="G3184" s="16" t="inlineStr">
        <is>
          <t>ナビディスプレイが小さい、オートワイパーの反応がイマイチ、衝突軽減がたまに勝手に反応する！ でもカッコいいから許す！</t>
        </is>
      </c>
      <c r="H3184" s="16" t="n"/>
      <c r="I3184" s="10" t="n"/>
    </row>
    <row r="3185">
      <c r="A3185" s="6" t="inlineStr">
        <is>
          <t>ホンダ</t>
        </is>
      </c>
      <c r="B3185" s="6" t="n"/>
      <c r="C3185" s="15" t="n">
        <v>2020</v>
      </c>
      <c r="D3185" s="6" t="inlineStr">
        <is>
          <t>EX(CVT_2.0_ハイブリッド)</t>
        </is>
      </c>
      <c r="E3185" s="9" t="n">
        <v>5</v>
      </c>
      <c r="F3185" s="16" t="inlineStr">
        <is>
          <t>・イカつい顔からのボディーライン ・室内、トランクもカムリより広い ・2.0ℓながら2.5ℓのカムリと遜色ない性能 ・標準装備でサンルーフ ・標準装備で全席シートヒーター、両席パワーシート ・標準装備でヘッドアップディスプレイ</t>
        </is>
      </c>
      <c r="G3185" s="16" t="inlineStr">
        <is>
          <t>・タブレット型のナビが交換不可 ・何故かバックランプ等が電球 ・ドアのスカッフプレートが無い</t>
        </is>
      </c>
      <c r="H3185" s="16" t="n"/>
      <c r="I3185" s="6" t="n"/>
    </row>
    <row r="3186">
      <c r="A3186" s="10" t="inlineStr">
        <is>
          <t>ホンダ</t>
        </is>
      </c>
      <c r="B3186" s="10" t="n"/>
      <c r="C3186" s="12" t="n">
        <v>2020</v>
      </c>
      <c r="D3186" s="10" t="inlineStr">
        <is>
          <t>EX(CVT_2.0_ハイブリッド)</t>
        </is>
      </c>
      <c r="E3186" s="14" t="n">
        <v>5</v>
      </c>
      <c r="F3186" s="16" t="n"/>
      <c r="G3186" s="16" t="n"/>
      <c r="H3186" s="16" t="n"/>
      <c r="I3186" s="10" t="n"/>
    </row>
    <row r="3187">
      <c r="A3187" s="6" t="inlineStr">
        <is>
          <t>ホンダ</t>
        </is>
      </c>
      <c r="B3187" s="6" t="n"/>
      <c r="C3187" s="15" t="n">
        <v>2020</v>
      </c>
      <c r="D3187" s="6" t="inlineStr">
        <is>
          <t>不明</t>
        </is>
      </c>
      <c r="E3187" s="9" t="n">
        <v>5</v>
      </c>
      <c r="F3187" s="16" t="n"/>
      <c r="G3187" s="16" t="n"/>
      <c r="H3187" s="16" t="n"/>
      <c r="I3187" s="6" t="n"/>
    </row>
    <row r="3188">
      <c r="A3188" s="10" t="inlineStr">
        <is>
          <t>ホンダ</t>
        </is>
      </c>
      <c r="B3188" s="10" t="n"/>
      <c r="C3188" s="12" t="n">
        <v>2020</v>
      </c>
      <c r="D3188" s="10" t="inlineStr">
        <is>
          <t>EX(CVT_2.0_ハイブリッド)</t>
        </is>
      </c>
      <c r="E3188" s="14" t="n">
        <v>5</v>
      </c>
      <c r="F3188" s="16" t="inlineStr">
        <is>
          <t>上質な乗り味 かっこいい 燃費</t>
        </is>
      </c>
      <c r="G3188" s="16" t="inlineStr">
        <is>
          <t>オーディオ</t>
        </is>
      </c>
      <c r="H3188" s="16" t="n"/>
      <c r="I3188" s="10" t="n"/>
    </row>
    <row r="3189">
      <c r="A3189" s="6" t="inlineStr">
        <is>
          <t>ホンダ</t>
        </is>
      </c>
      <c r="B3189" s="6" t="n"/>
      <c r="C3189" s="15" t="n">
        <v>2020</v>
      </c>
      <c r="D3189" s="6" t="inlineStr">
        <is>
          <t>EX(CVT_2.0_ハイブリッド)</t>
        </is>
      </c>
      <c r="E3189" s="9" t="n">
        <v>3</v>
      </c>
      <c r="F3189" s="16" t="inlineStr">
        <is>
          <t>白革内装（前期しか設定無い）、サンルーフ。幅広ボディに車高は低め。2.0Lハイブリッドによる余裕の動力性能と低燃費、トランクルームはハイブリッドセダンとしてはとてつもなく広い。人と被らない車。グローバルカーで世界ではすごく売れた車なので、海外にアフターパーツが山ほどある。自分好みの車にカスタマイズが比較的容易であり、パーツも安め。維持費も実は優しい。レギュラー仕様、2Lハイブリッドで税金安め、燃費も良い、タイヤだけちょっと大きめ&amp;扁平タイヤ。インチダウンでは17インチが限界。 ゆったりおおらかな走りが気持ちいい。ヘッドライトがかっこいい。実はフロントバンパーに空気の抜け穴があって空力考えられてる。サンルーフ最高。白革内装最高。レザーシートいい匂い。意外に純正オーディオの音質凄く良い。リア席広々。ヘッドアップディスプレイついてる。ホンダセンシング現行と大体機能同等。</t>
        </is>
      </c>
      <c r="G3189" s="16" t="inlineStr">
        <is>
          <t>幅広ボディの弊害か、取り回しに気を使う。VGR（可変ステアリングギアレシオ）の特性で転舵大あたりで思った切れ角と違和感ある。駐車場、狭い道、積雪道、気を使う。要は普段使いには向かない。純正オーディオ制約が多い、外部入力制約ある。HDMI入力無し、RCA入力無し、CD.DVDスロット無し、usbオーディオでは拡張子縛り多い&amp;認識できるファイルに癖がある。カープレイは可能だが世代古い、ANCのお陰でオーディオカスタマイズにかなり制約。というか、本当はカスタマイズ出来ない仕様。ナビのスペックが古い、操作重い、ディスプレイの図体は大きいが、液晶は8インチ 程度。</t>
        </is>
      </c>
      <c r="H3189" s="16" t="n"/>
      <c r="I3189" s="6" t="n"/>
    </row>
    <row r="3190">
      <c r="A3190" s="10" t="inlineStr">
        <is>
          <t>ホンダ</t>
        </is>
      </c>
      <c r="B3190" s="10" t="n"/>
      <c r="C3190" s="12" t="n">
        <v>2013</v>
      </c>
      <c r="D3190" s="10" t="inlineStr">
        <is>
          <t>EX(CVT_2.0_ハイブリッド)</t>
        </is>
      </c>
      <c r="E3190" s="14" t="n">
        <v>5</v>
      </c>
      <c r="F3190" s="16" t="inlineStr">
        <is>
          <t>下道燃費 落ち着いた乗り味</t>
        </is>
      </c>
      <c r="G3190" s="16" t="inlineStr">
        <is>
          <t>高速燃費</t>
        </is>
      </c>
      <c r="H3190" s="16" t="n"/>
      <c r="I3190" s="10" t="n"/>
    </row>
    <row r="3191">
      <c r="A3191" s="6" t="inlineStr">
        <is>
          <t>ホンダ</t>
        </is>
      </c>
      <c r="B3191" s="6" t="n"/>
      <c r="C3191" s="15" t="n">
        <v>2020</v>
      </c>
      <c r="D3191" s="6" t="inlineStr">
        <is>
          <t>不明</t>
        </is>
      </c>
      <c r="E3191" s="9" t="n">
        <v>5</v>
      </c>
      <c r="F3191" s="16" t="inlineStr">
        <is>
          <t>静かな車内と燃費</t>
        </is>
      </c>
      <c r="G3191" s="16" t="inlineStr">
        <is>
          <t>無し</t>
        </is>
      </c>
      <c r="H3191" s="16" t="n"/>
      <c r="I3191" s="6" t="n"/>
    </row>
    <row r="3192">
      <c r="A3192" s="10" t="inlineStr">
        <is>
          <t>ホンダ</t>
        </is>
      </c>
      <c r="B3192" s="10" t="n"/>
      <c r="C3192" s="12" t="n">
        <v>2020</v>
      </c>
      <c r="D3192" s="10" t="inlineStr">
        <is>
          <t>EX(CVT_2.0_ハイブリッド)</t>
        </is>
      </c>
      <c r="E3192" s="14" t="n">
        <v>5</v>
      </c>
      <c r="F3192" s="16" t="inlineStr">
        <is>
          <t>ゴルフバック4個収納出来るところが最高！また山道もスポーツモードにするとサスペションがハードセッティングになりロールの少ない走りが楽しめる。昨年末に新型アルミホイールに入れ替えてデザイン性をアップ⤴️させました。</t>
        </is>
      </c>
      <c r="G3192" s="16" t="inlineStr">
        <is>
          <t>ナビゲーション画面が7インチと小さい。革シートにベンチレーションが付いていないのが残念。</t>
        </is>
      </c>
      <c r="H3192" s="16" t="n"/>
      <c r="I3192" s="10" t="n"/>
    </row>
    <row r="3193">
      <c r="A3193" s="6" t="inlineStr">
        <is>
          <t>ホンダ</t>
        </is>
      </c>
      <c r="B3193" s="6" t="n"/>
      <c r="C3193" s="15" t="n">
        <v>2020</v>
      </c>
      <c r="D3193" s="6" t="inlineStr">
        <is>
          <t>不明</t>
        </is>
      </c>
      <c r="E3193" s="9" t="n">
        <v>5</v>
      </c>
      <c r="F3193" s="16" t="n"/>
      <c r="G3193" s="16" t="n"/>
      <c r="H3193" s="16" t="n"/>
      <c r="I3193" s="6" t="n"/>
    </row>
    <row r="3194">
      <c r="A3194" s="10" t="inlineStr">
        <is>
          <t>ポルシェ</t>
        </is>
      </c>
      <c r="B3194" s="10" t="n"/>
      <c r="C3194" s="12" t="n">
        <v>2013</v>
      </c>
      <c r="D3194" s="10" t="inlineStr">
        <is>
          <t>ケイマン/2.7L</t>
        </is>
      </c>
      <c r="E3194" s="14" t="n">
        <v>5</v>
      </c>
      <c r="F3194" s="16" t="n"/>
      <c r="G3194" s="16" t="inlineStr">
        <is>
          <t>なし</t>
        </is>
      </c>
      <c r="H3194" s="16" t="n"/>
      <c r="I3194" s="10" t="n"/>
    </row>
    <row r="3195">
      <c r="A3195" s="6" t="inlineStr">
        <is>
          <t>ポルシェ</t>
        </is>
      </c>
      <c r="B3195" s="6" t="n"/>
      <c r="C3195" s="15" t="n">
        <v>2014</v>
      </c>
      <c r="D3195" s="6" t="inlineStr">
        <is>
          <t>ケイマン GTS_LHD(MT_3.4)</t>
        </is>
      </c>
      <c r="E3195" s="9" t="n">
        <v>5</v>
      </c>
      <c r="F3195" s="16" t="n"/>
      <c r="G3195" s="16" t="n"/>
      <c r="H3195" s="16" t="n"/>
      <c r="I3195" s="6" t="n"/>
    </row>
    <row r="3196">
      <c r="A3196" s="10" t="inlineStr">
        <is>
          <t>ポルシェ</t>
        </is>
      </c>
      <c r="B3196" s="10" t="n"/>
      <c r="C3196" s="12" t="n">
        <v>2011</v>
      </c>
      <c r="D3196" s="10" t="inlineStr">
        <is>
          <t>ケイマン_LHD(MT_2.9)</t>
        </is>
      </c>
      <c r="E3196" s="14" t="n">
        <v>5</v>
      </c>
      <c r="F3196" s="16" t="inlineStr">
        <is>
          <t>2.9L NAでトルクが比較的細いので、街乗りでもエンジンを高回転まで回して楽しめました。 回せないストレスは感じないと思います。</t>
        </is>
      </c>
      <c r="G3196" s="16" t="inlineStr">
        <is>
          <t>官能的な排気音ですが乗り味を含め刺激や軽快さは薄めかと思います。Sとのパワー感はスペック以上に違います。 好みの問題ですがシフトフィーリングは節度があまりありません。</t>
        </is>
      </c>
      <c r="H3196" s="16" t="n"/>
      <c r="I3196" s="10" t="n"/>
    </row>
    <row r="3197">
      <c r="A3197" s="6" t="inlineStr">
        <is>
          <t>ポルシェ</t>
        </is>
      </c>
      <c r="B3197" s="6" t="n"/>
      <c r="C3197" s="15" t="n">
        <v>2012</v>
      </c>
      <c r="D3197" s="6" t="inlineStr">
        <is>
          <t>不明</t>
        </is>
      </c>
      <c r="E3197" s="9" t="n">
        <v>5</v>
      </c>
      <c r="F3197" s="16" t="inlineStr">
        <is>
          <t>規制後のポルシェに比べると、NAという事もあり非常にいい音です</t>
        </is>
      </c>
      <c r="G3197" s="16" t="inlineStr">
        <is>
          <t>中古なので仕方ないけど、エアコンがマニュアル、クルコン無し、イージーアクセスが無いこと</t>
        </is>
      </c>
      <c r="H3197" s="16" t="n"/>
      <c r="I3197" s="6" t="n"/>
    </row>
    <row r="3198">
      <c r="A3198" s="10" t="inlineStr">
        <is>
          <t>ポルシェ</t>
        </is>
      </c>
      <c r="B3198" s="10" t="n"/>
      <c r="C3198" s="12" t="n">
        <v>2014</v>
      </c>
      <c r="D3198" s="10" t="inlineStr">
        <is>
          <t>ケイマン GTS_RHD(PDK_3.4)</t>
        </is>
      </c>
      <c r="E3198" s="14" t="n">
        <v>4</v>
      </c>
      <c r="F3198" s="16" t="n"/>
      <c r="G3198" s="16" t="n"/>
      <c r="H3198" s="16" t="n"/>
      <c r="I3198" s="10" t="n"/>
    </row>
    <row r="3199">
      <c r="A3199" s="6" t="inlineStr">
        <is>
          <t>スズキ</t>
        </is>
      </c>
      <c r="B3199" s="6" t="n"/>
      <c r="C3199" s="15" t="n">
        <v>2007</v>
      </c>
      <c r="D3199" s="6" t="inlineStr">
        <is>
          <t>SR(CVT_0.66)</t>
        </is>
      </c>
      <c r="E3199" s="9" t="n">
        <v>5</v>
      </c>
      <c r="F3199" s="16" t="inlineStr">
        <is>
          <t>そこそこ走り、結構静か。。</t>
        </is>
      </c>
      <c r="G3199" s="16" t="inlineStr">
        <is>
          <t>燃費が以上に悪い・・・</t>
        </is>
      </c>
      <c r="H3199" s="16" t="n"/>
      <c r="I3199" s="6" t="n"/>
    </row>
    <row r="3200">
      <c r="A3200" s="10" t="inlineStr">
        <is>
          <t>スズキ</t>
        </is>
      </c>
      <c r="B3200" s="10" t="n"/>
      <c r="C3200" s="12" t="n">
        <v>2006</v>
      </c>
      <c r="D3200" s="10" t="inlineStr">
        <is>
          <t>TX(AT_0.66)</t>
        </is>
      </c>
      <c r="E3200" s="14" t="n">
        <v>4</v>
      </c>
      <c r="F3200" s="16" t="inlineStr">
        <is>
          <t>欲しいパワーが欲しいところで得られます。</t>
        </is>
      </c>
      <c r="G3200" s="16" t="inlineStr">
        <is>
          <t>カギ型シフトゲージは慣れが必要でありましたね… ストレートシフトと比較すれば シフト誤操作は少ないのではと…</t>
        </is>
      </c>
      <c r="H3200" s="16" t="n"/>
      <c r="I3200" s="10" t="n"/>
    </row>
    <row r="3201">
      <c r="A3201" s="6" t="inlineStr">
        <is>
          <t>スズキ</t>
        </is>
      </c>
      <c r="B3201" s="6" t="n"/>
      <c r="C3201" s="15" t="n">
        <v>2006</v>
      </c>
      <c r="D3201" s="6" t="inlineStr">
        <is>
          <t>TX(AT_0.66)</t>
        </is>
      </c>
      <c r="E3201" s="9" t="n">
        <v>5</v>
      </c>
      <c r="F3201" s="16" t="n"/>
      <c r="G3201" s="16" t="n"/>
      <c r="H3201" s="16" t="n"/>
      <c r="I3201" s="6" t="n"/>
    </row>
    <row r="3202">
      <c r="A3202" s="10" t="inlineStr">
        <is>
          <t>スズキ</t>
        </is>
      </c>
      <c r="B3202" s="10" t="n"/>
      <c r="C3202" s="12" t="n">
        <v>2008</v>
      </c>
      <c r="D3202" s="10" t="inlineStr">
        <is>
          <t>SR(CVT_0.66)</t>
        </is>
      </c>
      <c r="E3202" s="14" t="n">
        <v>3</v>
      </c>
      <c r="F3202" s="16" t="inlineStr">
        <is>
          <t>被らないのでおすすめしません！だいしゅき！ 乗ってる人は仲良くしてください（爆） 静岡完結のエンジン➕CVTでK6Aのポテンシャルパネぇ感</t>
        </is>
      </c>
      <c r="G3202" s="16" t="inlineStr">
        <is>
          <t>荷室が狭い。</t>
        </is>
      </c>
      <c r="H3202" s="16" t="n"/>
      <c r="I3202" s="10" t="n"/>
    </row>
    <row r="3203">
      <c r="A3203" s="6" t="inlineStr">
        <is>
          <t>スズキ</t>
        </is>
      </c>
      <c r="B3203" s="6" t="n"/>
      <c r="C3203" s="15" t="n">
        <v>1988</v>
      </c>
      <c r="D3203" s="6" t="inlineStr">
        <is>
          <t>不明</t>
        </is>
      </c>
      <c r="E3203" s="9" t="n">
        <v>5</v>
      </c>
      <c r="F3203" s="16" t="inlineStr">
        <is>
          <t>レア</t>
        </is>
      </c>
      <c r="G3203" s="16" t="inlineStr">
        <is>
          <t>部品が無い</t>
        </is>
      </c>
      <c r="H3203" s="16" t="n"/>
      <c r="I3203" s="6" t="n"/>
    </row>
    <row r="3204">
      <c r="A3204" s="10" t="inlineStr">
        <is>
          <t>スズキ</t>
        </is>
      </c>
      <c r="B3204" s="10" t="n"/>
      <c r="C3204" s="12" t="n">
        <v>2007</v>
      </c>
      <c r="D3204" s="10" t="inlineStr">
        <is>
          <t>SR(CVT_0.66)</t>
        </is>
      </c>
      <c r="E3204" s="14" t="n">
        <v>4</v>
      </c>
      <c r="F3204" s="16" t="inlineStr">
        <is>
          <t>遠出もよくしましたが、山だろうが高速だろうが余裕で走ります。</t>
        </is>
      </c>
      <c r="G3204" s="16" t="inlineStr">
        <is>
          <t>小さいので、高速では安定性に欠けますね。峠では逆ですが！</t>
        </is>
      </c>
      <c r="H3204" s="16" t="n"/>
      <c r="I3204" s="10" t="n"/>
    </row>
    <row r="3205">
      <c r="A3205" s="6" t="inlineStr">
        <is>
          <t>スズキ</t>
        </is>
      </c>
      <c r="B3205" s="6" t="n"/>
      <c r="C3205" s="15" t="n">
        <v>2006</v>
      </c>
      <c r="D3205" s="6" t="inlineStr">
        <is>
          <t>T(AT_0.66)</t>
        </is>
      </c>
      <c r="E3205" s="9" t="n">
        <v>5</v>
      </c>
      <c r="F3205" s="16" t="inlineStr">
        <is>
          <t>スポーティであまり他であまり見かけない</t>
        </is>
      </c>
      <c r="G3205" s="16" t="inlineStr">
        <is>
          <t>燃費が悪い</t>
        </is>
      </c>
      <c r="H3205" s="16" t="n"/>
      <c r="I3205" s="6" t="n"/>
    </row>
    <row r="3206">
      <c r="A3206" s="10" t="inlineStr">
        <is>
          <t>スズキ</t>
        </is>
      </c>
      <c r="B3206" s="10" t="n"/>
      <c r="C3206" s="12" t="n">
        <v>2009</v>
      </c>
      <c r="D3206" s="10" t="inlineStr">
        <is>
          <t>G(AT_0.66)</t>
        </is>
      </c>
      <c r="E3206" s="14" t="n">
        <v>2</v>
      </c>
      <c r="F3206" s="16" t="inlineStr">
        <is>
          <t>安い</t>
        </is>
      </c>
      <c r="G3206" s="16" t="inlineStr">
        <is>
          <t>パワーが無い</t>
        </is>
      </c>
      <c r="H3206" s="16" t="n"/>
      <c r="I3206" s="10" t="n"/>
    </row>
    <row r="3207">
      <c r="A3207" s="6" t="inlineStr">
        <is>
          <t>スズキ</t>
        </is>
      </c>
      <c r="B3207" s="6" t="n"/>
      <c r="C3207" s="15" t="n">
        <v>2009</v>
      </c>
      <c r="D3207" s="6" t="inlineStr">
        <is>
          <t>G-LIMITED_4WD(AT_0.66)</t>
        </is>
      </c>
      <c r="E3207" s="9" t="n">
        <v>3</v>
      </c>
      <c r="F3207" s="16" t="inlineStr">
        <is>
          <t>アルカンターラのシート スポーティーなドライビングポジション</t>
        </is>
      </c>
      <c r="G3207" s="16" t="inlineStr">
        <is>
          <t>全体にタイト</t>
        </is>
      </c>
      <c r="H3207" s="16" t="n"/>
      <c r="I3207" s="6" t="n"/>
    </row>
    <row r="3208">
      <c r="A3208" s="10" t="inlineStr">
        <is>
          <t>スズキ</t>
        </is>
      </c>
      <c r="B3208" s="10" t="n"/>
      <c r="C3208" s="12" t="n">
        <v>2009</v>
      </c>
      <c r="D3208" s="10" t="inlineStr">
        <is>
          <t>SR(CVT_0.66)</t>
        </is>
      </c>
      <c r="E3208" s="14" t="n">
        <v>5</v>
      </c>
      <c r="F3208" s="16" t="inlineStr">
        <is>
          <t>全て♫</t>
        </is>
      </c>
      <c r="G3208" s="16" t="inlineStr">
        <is>
          <t>純正部品の値段高騰＆枯渇！</t>
        </is>
      </c>
      <c r="H3208" s="16" t="n"/>
      <c r="I3208" s="10" t="n"/>
    </row>
    <row r="3209">
      <c r="A3209" s="6" t="inlineStr">
        <is>
          <t>レクサス</t>
        </is>
      </c>
      <c r="B3209" s="6" t="n"/>
      <c r="C3209" s="15" t="n">
        <v>2021</v>
      </c>
      <c r="D3209" s="6" t="inlineStr">
        <is>
          <t>500“Lパッケージ”(AT_5.0)</t>
        </is>
      </c>
      <c r="E3209" s="9" t="n">
        <v>5</v>
      </c>
      <c r="F3209" s="16" t="inlineStr">
        <is>
          <t>デザインが好きです。ハイブリットなので低燃費ですしよく走ります。</t>
        </is>
      </c>
      <c r="G3209" s="16" t="inlineStr">
        <is>
          <t>乗り降りしづらいくらい。トランクに荷物は積まないので狭いけど問題なし。</t>
        </is>
      </c>
      <c r="H3209" s="16" t="n"/>
      <c r="I3209" s="6" t="n"/>
    </row>
    <row r="3210">
      <c r="A3210" s="10" t="inlineStr">
        <is>
          <t>レクサス</t>
        </is>
      </c>
      <c r="B3210" s="10" t="n"/>
      <c r="C3210" s="12" t="n">
        <v>2018</v>
      </c>
      <c r="D3210" s="10" t="inlineStr">
        <is>
          <t>不明</t>
        </is>
      </c>
      <c r="E3210" s="14" t="n">
        <v>5</v>
      </c>
      <c r="F3210" s="16" t="inlineStr">
        <is>
          <t>カッコいい エンジンサウンドが素晴らしい</t>
        </is>
      </c>
      <c r="G3210" s="16" t="inlineStr">
        <is>
          <t>夜、室内が暗い</t>
        </is>
      </c>
      <c r="H3210" s="16" t="n"/>
      <c r="I3210" s="10" t="n"/>
    </row>
    <row r="3211">
      <c r="A3211" s="6" t="inlineStr">
        <is>
          <t>レクサス</t>
        </is>
      </c>
      <c r="B3211" s="6" t="n"/>
      <c r="C3211" s="15" t="n">
        <v>2017</v>
      </c>
      <c r="D3211" s="6" t="inlineStr">
        <is>
          <t>500“Sパッケージ”(AT_5.0)</t>
        </is>
      </c>
      <c r="E3211" s="9" t="n">
        <v>5</v>
      </c>
      <c r="F3211" s="16" t="inlineStr">
        <is>
          <t>普通にいい</t>
        </is>
      </c>
      <c r="G3211" s="16" t="inlineStr">
        <is>
          <t>乗り込みにくい😭</t>
        </is>
      </c>
      <c r="H3211" s="16" t="n"/>
      <c r="I3211" s="6" t="n"/>
    </row>
    <row r="3212">
      <c r="A3212" s="10" t="inlineStr">
        <is>
          <t>レクサス</t>
        </is>
      </c>
      <c r="B3212" s="10" t="n"/>
      <c r="C3212" s="12" t="n">
        <v>2021</v>
      </c>
      <c r="D3212" s="10" t="inlineStr">
        <is>
          <t>500“Sパッケージ”(AT_5.0)</t>
        </is>
      </c>
      <c r="E3212" s="14" t="n">
        <v>5</v>
      </c>
      <c r="F3212" s="16" t="inlineStr">
        <is>
          <t>奥様の満足している点を教えてください と聞かれたら 満足とか好きとかそういう次元ではない 愛してる 居なければ死ぬ 居て当たり前 もうね空気 LC500はワシの家族 ワシの悪口は自由に言ってもいいけど LC500の悪口は言わないで下さい</t>
        </is>
      </c>
      <c r="G3212" s="16" t="inlineStr">
        <is>
          <t>不満な点？ 正直、全盛期の広末涼子 (もう存在しない、手の届かないLFA、牛や馬) には目移りもするだろうけれど それはただの寄り道 ワシは奥様と一緒にジジイ、ババアになりたい 不満なんてある？ 盲目なんだよ言わせんな恥ずかしい</t>
        </is>
      </c>
      <c r="H3212" s="16" t="n"/>
      <c r="I3212" s="10" t="n"/>
    </row>
    <row r="3213">
      <c r="A3213" s="6" t="inlineStr">
        <is>
          <t>レクサス</t>
        </is>
      </c>
      <c r="B3213" s="6" t="n"/>
      <c r="C3213" s="15" t="n">
        <v>2021</v>
      </c>
      <c r="D3213" s="6" t="inlineStr">
        <is>
          <t>500“Sパッケージ”(AT_5.0)</t>
        </is>
      </c>
      <c r="E3213" s="9" t="n">
        <v>5</v>
      </c>
      <c r="F3213" s="16" t="n"/>
      <c r="G3213" s="16" t="n"/>
      <c r="H3213" s="16" t="n"/>
      <c r="I3213" s="6" t="n"/>
    </row>
    <row r="3214">
      <c r="A3214" s="10" t="inlineStr">
        <is>
          <t>レクサス</t>
        </is>
      </c>
      <c r="B3214" s="10" t="n"/>
      <c r="C3214" s="12" t="n">
        <v>2025</v>
      </c>
      <c r="D3214" s="10" t="inlineStr">
        <is>
          <t>500“Sパッケージ”(AT_5.0)</t>
        </is>
      </c>
      <c r="E3214" s="14" t="n">
        <v>5</v>
      </c>
      <c r="F3214" s="16" t="inlineStr">
        <is>
          <t>昔の車でエンジン始動時にフカス感じの音が自然と出るのはとても迫力ある。その反面、走行時の車内はとても静かでゆったりとしています。</t>
        </is>
      </c>
      <c r="G3214" s="16" t="inlineStr">
        <is>
          <t>初日所見： ・エアコンの効きが弱い？？シートからも冷気くるけど全体的に弱い？（もしかしたら設定不足かも）</t>
        </is>
      </c>
      <c r="H3214" s="16" t="n"/>
      <c r="I3214" s="10" t="n"/>
    </row>
    <row r="3215">
      <c r="A3215" s="6" t="inlineStr">
        <is>
          <t>レクサス</t>
        </is>
      </c>
      <c r="B3215" s="6" t="n"/>
      <c r="C3215" s="15" t="n">
        <v>2017</v>
      </c>
      <c r="D3215" s="6" t="inlineStr">
        <is>
          <t>500“Sパッケージ”(AT_5.0)</t>
        </is>
      </c>
      <c r="E3215" s="9" t="n">
        <v>4</v>
      </c>
      <c r="F3215" s="16" t="inlineStr">
        <is>
          <t>デザイン</t>
        </is>
      </c>
      <c r="G3215" s="16" t="inlineStr">
        <is>
          <t>初期型なのでエンジン切った時にシートが下がらない。 IS500は下がったので下がるものと勘違い。 LKAは噂通りほぼ効かない。</t>
        </is>
      </c>
      <c r="H3215" s="16" t="n"/>
      <c r="I3215" s="6" t="n"/>
    </row>
    <row r="3216">
      <c r="A3216" s="10" t="inlineStr">
        <is>
          <t>レクサス</t>
        </is>
      </c>
      <c r="B3216" s="10" t="n"/>
      <c r="C3216" s="12" t="n">
        <v>2021</v>
      </c>
      <c r="D3216" s="10" t="inlineStr">
        <is>
          <t>500(AT_5.0)</t>
        </is>
      </c>
      <c r="E3216" s="14" t="n">
        <v>5</v>
      </c>
      <c r="F3216" s="16" t="n"/>
      <c r="G3216" s="16" t="inlineStr">
        <is>
          <t>出来たら2024年以降が良かった 操作面倒です。</t>
        </is>
      </c>
      <c r="H3216" s="16" t="n"/>
      <c r="I3216" s="10" t="n"/>
    </row>
    <row r="3217">
      <c r="A3217" s="6" t="inlineStr">
        <is>
          <t>レクサス</t>
        </is>
      </c>
      <c r="B3217" s="6" t="n"/>
      <c r="C3217" s="15" t="n">
        <v>2021</v>
      </c>
      <c r="D3217" s="6" t="inlineStr">
        <is>
          <t>500(AT_5.0)</t>
        </is>
      </c>
      <c r="E3217" s="9" t="n">
        <v>5</v>
      </c>
      <c r="F3217" s="16" t="n"/>
      <c r="G3217" s="16" t="inlineStr">
        <is>
          <t>出来たら2024年以降が良かった 操作面倒です。</t>
        </is>
      </c>
      <c r="H3217" s="16" t="n"/>
      <c r="I3217" s="6" t="n"/>
    </row>
    <row r="3218">
      <c r="A3218" s="10" t="inlineStr">
        <is>
          <t>レクサス</t>
        </is>
      </c>
      <c r="B3218" s="10" t="n"/>
      <c r="C3218" s="12" t="n">
        <v>2021</v>
      </c>
      <c r="D3218" s="10" t="inlineStr">
        <is>
          <t>500“Sパッケージ”(AT_5.0)</t>
        </is>
      </c>
      <c r="E3218" s="14" t="n">
        <v>5</v>
      </c>
      <c r="F3218" s="16" t="inlineStr">
        <is>
          <t>現状はすべて満足してます！ 外観も含め乗っても最高な唯一無二な1台です。</t>
        </is>
      </c>
      <c r="G3218" s="16" t="inlineStr">
        <is>
          <t>今は全くなし！</t>
        </is>
      </c>
      <c r="H3218" s="16" t="n"/>
      <c r="I3218" s="10" t="n"/>
    </row>
    <row r="3219">
      <c r="A3219" s="6" t="inlineStr">
        <is>
          <t>トヨタ</t>
        </is>
      </c>
      <c r="B3219" s="6" t="n"/>
      <c r="C3219" s="15" t="n">
        <v>2026</v>
      </c>
      <c r="D3219" s="6" t="inlineStr">
        <is>
          <t>VX_4WD (ECT_2.7)</t>
        </is>
      </c>
      <c r="E3219" s="9" t="n">
        <v>5</v>
      </c>
      <c r="F3219" s="16" t="inlineStr">
        <is>
          <t>やっぱりFJはモデリスタ付けるとカッコいいよね。 小さいと言いつつも、車幅はそれなりにあるので、大きく見えるね。 あと、Toyoya Safety Senseの進化感じる。先行車発信機能に、信号変わったこともお知らせしてくれる。すごく良くなってる。 T-Connectのマイカー始動ロック機能使ってる。過信は禁物だけど、盗難対策で一定の安心感はあるよ。</t>
        </is>
      </c>
      <c r="G3219" s="16" t="inlineStr">
        <is>
          <t>車内が暗い所。 リバース連動ドアミラーが無い所。 ２列目のカップホルダーが無い所。</t>
        </is>
      </c>
      <c r="H3219" s="16" t="n"/>
      <c r="I3219" s="6" t="n"/>
    </row>
    <row r="3220">
      <c r="A3220" s="10" t="inlineStr">
        <is>
          <t>トヨタ</t>
        </is>
      </c>
      <c r="B3220" s="10" t="n"/>
      <c r="C3220" s="12" t="n">
        <v>2026</v>
      </c>
      <c r="D3220" s="10" t="inlineStr">
        <is>
          <t>VX_4WD (ECT_2.7)</t>
        </is>
      </c>
      <c r="E3220" s="14" t="n">
        <v>5</v>
      </c>
      <c r="F3220" s="16" t="inlineStr">
        <is>
          <t>車幅が広すぎない リヤだけだが、デフロック標準装備の安心感 前車ラングラーJLに比べて乗り心地良し 前車ラングラーJLに比べて信頼性高し</t>
        </is>
      </c>
      <c r="G3220" s="16" t="inlineStr">
        <is>
          <t>後席がもう少し後ろに下がったら良かったかな。</t>
        </is>
      </c>
      <c r="H3220" s="16" t="n"/>
      <c r="I3220" s="10" t="n"/>
    </row>
    <row r="3221">
      <c r="A3221" s="6" t="inlineStr">
        <is>
          <t>トヨタ</t>
        </is>
      </c>
      <c r="B3221" s="6" t="n"/>
      <c r="C3221" s="15" t="n">
        <v>2026</v>
      </c>
      <c r="D3221" s="6" t="inlineStr">
        <is>
          <t>VX_4WD (ECT_2.7)</t>
        </is>
      </c>
      <c r="E3221" s="9" t="n">
        <v>4</v>
      </c>
      <c r="F3221" s="16" t="inlineStr">
        <is>
          <t>運転しやすい</t>
        </is>
      </c>
      <c r="G3221" s="16" t="inlineStr">
        <is>
          <t>カメラの画素が粗い</t>
        </is>
      </c>
      <c r="H3221" s="16" t="n"/>
      <c r="I3221" s="6" t="n"/>
    </row>
    <row r="3222">
      <c r="A3222" s="10" t="inlineStr">
        <is>
          <t>トヨタ</t>
        </is>
      </c>
      <c r="B3222" s="10" t="n"/>
      <c r="C3222" s="12" t="n">
        <v>2026</v>
      </c>
      <c r="D3222" s="10" t="inlineStr">
        <is>
          <t>VX_4WD (ECT_2.7)</t>
        </is>
      </c>
      <c r="E3222" s="14" t="n">
        <v>2</v>
      </c>
      <c r="F3222" s="16" t="inlineStr">
        <is>
          <t>デザインや車の方向性は評価できます。 1人で遊ぶには十分な車ですね。 どうしてもカスタムして、悪路を走ってみたくなる車です。</t>
        </is>
      </c>
      <c r="G3222" s="16" t="inlineStr">
        <is>
          <t>燃費 高速でも8キロ行くかな〜 通勤4キロ台 (壊れてます？) ＥＶでも無いのに燃費気にしながら高速走ったのは初めて(笑) 乗りごごちやパワー不足は織り込み済みですが、燃費は想像以上でした。涙。 ディーゼル出たら、乗り換えも本気で考えます。</t>
        </is>
      </c>
      <c r="H3222" s="16" t="n"/>
      <c r="I3222" s="10" t="n"/>
    </row>
    <row r="3223">
      <c r="A3223" s="6" t="inlineStr">
        <is>
          <t>トヨタ</t>
        </is>
      </c>
      <c r="B3223" s="6" t="n"/>
      <c r="C3223" s="15" t="n">
        <v>2026</v>
      </c>
      <c r="D3223" s="6" t="inlineStr">
        <is>
          <t>VX_4WD (ECT_2.7)</t>
        </is>
      </c>
      <c r="E3223" s="9" t="n">
        <v>5</v>
      </c>
      <c r="F3223" s="16" t="inlineStr">
        <is>
          <t>値段が落ちない。小さいランクル感がいい</t>
        </is>
      </c>
      <c r="G3223" s="16" t="inlineStr">
        <is>
          <t>収納</t>
        </is>
      </c>
      <c r="H3223" s="16" t="n"/>
      <c r="I3223" s="6" t="n"/>
    </row>
    <row r="3224">
      <c r="A3224" s="10" t="inlineStr">
        <is>
          <t>トヨタ</t>
        </is>
      </c>
      <c r="B3224" s="10" t="n"/>
      <c r="C3224" s="12" t="n"/>
      <c r="D3224" s="10" t="inlineStr">
        <is>
          <t>不明 (発売年月不明)</t>
        </is>
      </c>
      <c r="E3224" s="14" t="n">
        <v>5</v>
      </c>
      <c r="F3224" s="16" t="n"/>
      <c r="G3224" s="16" t="n"/>
      <c r="H3224" s="16" t="n"/>
      <c r="I3224" s="10" t="n"/>
    </row>
    <row r="3225">
      <c r="A3225" s="6" t="inlineStr">
        <is>
          <t>トヨタ</t>
        </is>
      </c>
      <c r="B3225" s="6" t="n"/>
      <c r="C3225" s="15" t="n">
        <v>2026</v>
      </c>
      <c r="D3225" s="6" t="inlineStr">
        <is>
          <t>VX_4WD (ECT_2.7)</t>
        </is>
      </c>
      <c r="E3225" s="9" t="n">
        <v>5</v>
      </c>
      <c r="F3225" s="16" t="inlineStr">
        <is>
          <t>・無骨で存在感のあるデザイン。見るたびに「買ってよかった」と思える。 ・見晴らしが良く、運転しやすい。サイズも全幅はそこそこあるものの、街乗りでも扱いやすい。 ・ステアリングフィールが好み。巷ではハンドルが重いだのいわれているが、個人的にハンドルの重さは全く感じない。むしろ軽いぐらい。 ・アウトドアとの相性が抜群で、キャンプやレジャーに行きたくなる。 ・荷室は思っていたよりもスペースがある。 ・乗るほど愛着が湧き、「移動手段」ではなく「相棒」と感じられる一台。 ・乗り心地は想像以上に良かった。荒れた路面では、ショートホイールベースの為かそれなりにピッチングはするが許容範囲内。 ・室内が静か（ディーゼルばっかり乗ってるからか余計にそう感じる）、エンジン音が心地良い。 ・エアコンがよく効く。後部座席へもフロントシート下に通風口がありエアコンが届く設計。</t>
        </is>
      </c>
      <c r="G3225" s="16" t="inlineStr">
        <is>
          <t>こればかりは仕方ないが中速域でのトルクの薄さ（それでも耐久性、扱いやすさを重視して設計された2TRエンジンは個人的に嫌いじゃない）。 後席がフルフラットにならない（車中泊には今のところ不向き）。 後方の視界が悪い（デジタルインナーミラー検討中）。</t>
        </is>
      </c>
      <c r="H3225" s="16" t="n"/>
      <c r="I3225" s="6" t="n"/>
    </row>
    <row r="3226">
      <c r="A3226" s="10" t="inlineStr">
        <is>
          <t>トヨタ</t>
        </is>
      </c>
      <c r="B3226" s="10" t="n"/>
      <c r="C3226" s="12" t="n">
        <v>2026</v>
      </c>
      <c r="D3226" s="10" t="inlineStr">
        <is>
          <t>VX_4WD (ECT_2.7)</t>
        </is>
      </c>
      <c r="E3226" s="14" t="n">
        <v>5</v>
      </c>
      <c r="F3226" s="16" t="inlineStr">
        <is>
          <t>かわいい</t>
        </is>
      </c>
      <c r="G3226" s="16" t="n"/>
      <c r="H3226" s="16" t="n"/>
      <c r="I3226" s="10" t="n"/>
    </row>
    <row r="3227">
      <c r="A3227" s="6" t="inlineStr">
        <is>
          <t>トヨタ</t>
        </is>
      </c>
      <c r="B3227" s="6" t="n"/>
      <c r="C3227" s="15" t="n">
        <v>2026</v>
      </c>
      <c r="D3227" s="6" t="inlineStr">
        <is>
          <t>VX_4WD (ECT_2.7)</t>
        </is>
      </c>
      <c r="E3227" s="9" t="n">
        <v>5</v>
      </c>
      <c r="F3227" s="16" t="n"/>
      <c r="G3227" s="16" t="n"/>
      <c r="H3227" s="16" t="n"/>
      <c r="I3227" s="6" t="n"/>
    </row>
    <row r="3228">
      <c r="A3228" s="10" t="inlineStr">
        <is>
          <t>トヨタ</t>
        </is>
      </c>
      <c r="B3228" s="10" t="n"/>
      <c r="C3228" s="12" t="n">
        <v>2026</v>
      </c>
      <c r="D3228" s="10" t="inlineStr">
        <is>
          <t>VX_4WD (ECT_2.7)</t>
        </is>
      </c>
      <c r="E3228" s="14" t="n">
        <v>4</v>
      </c>
      <c r="F3228" s="16" t="inlineStr">
        <is>
          <t>ズングリムックリな、サイズ感で有りながら、しっかりランクルらしい重圧感もあるところが… 所有者の気持ちを高めてくれる。 背が高めなので、他の四駆と並んだ時に大きく見えるので… 誇らしい⤴️( *´艸｀)💦</t>
        </is>
      </c>
      <c r="G3228" s="16" t="inlineStr">
        <is>
          <t>普段使いでは、特に問題はないですが… 後部座席の辺りにルームランプが無いので... 夜の乗り降りや落とし物に気を付けないと…💦 ルームランプの増設したいです。</t>
        </is>
      </c>
      <c r="H3228" s="16" t="n"/>
      <c r="I3228" s="10" t="n"/>
    </row>
    <row r="3229">
      <c r="A3229" s="6" t="inlineStr">
        <is>
          <t>日産</t>
        </is>
      </c>
      <c r="B3229" s="6" t="n"/>
      <c r="C3229" s="15" t="n">
        <v>1993</v>
      </c>
      <c r="D3229" s="6" t="inlineStr">
        <is>
          <t>メダリスト(AT_2.0DOHC)</t>
        </is>
      </c>
      <c r="E3229" s="9" t="n">
        <v>5</v>
      </c>
      <c r="F3229" s="16" t="inlineStr">
        <is>
          <t>乗りやすい！</t>
        </is>
      </c>
      <c r="G3229" s="16" t="inlineStr">
        <is>
          <t>なし</t>
        </is>
      </c>
      <c r="H3229" s="16" t="n"/>
      <c r="I3229" s="6" t="n"/>
    </row>
    <row r="3230">
      <c r="A3230" s="10" t="inlineStr">
        <is>
          <t>日産</t>
        </is>
      </c>
      <c r="B3230" s="10" t="n"/>
      <c r="C3230" s="12" t="n">
        <v>1993</v>
      </c>
      <c r="D3230" s="10" t="inlineStr">
        <is>
          <t>クラブS(AT_2.5)</t>
        </is>
      </c>
      <c r="E3230" s="14" t="n">
        <v>5</v>
      </c>
      <c r="F3230" s="16" t="inlineStr">
        <is>
          <t>直線基調のスタイリングは最近の車とは異なる高級感が新鮮。 ピラーが立っていて視界が広くて見やすい。 足が良くロールが少ない割に乗り心地がしなやか。 RB25DEの滑らかさと良いエンジン音。</t>
        </is>
      </c>
      <c r="G3230" s="16" t="inlineStr">
        <is>
          <t>燃費は気にしてはいけないが、街乗りで7km/Lはやはり厳しい。高速道路は13km/L程度。</t>
        </is>
      </c>
      <c r="H3230" s="16" t="n"/>
      <c r="I3230" s="10" t="n"/>
    </row>
    <row r="3231">
      <c r="A3231" s="6" t="inlineStr">
        <is>
          <t>日産</t>
        </is>
      </c>
      <c r="B3231" s="6" t="n"/>
      <c r="C3231" s="15" t="n">
        <v>1991</v>
      </c>
      <c r="D3231" s="6" t="inlineStr">
        <is>
          <t>メダリスト_HICAS_II(AT_2.0_DOHC)</t>
        </is>
      </c>
      <c r="E3231" s="9" t="n">
        <v>3</v>
      </c>
      <c r="F3231" s="16" t="inlineStr">
        <is>
          <t>とてもスタイルが良いです。 今のセダンにはない独特の雰囲気。 今のセダンは、丸くなりましたね!。 当時セダンと言えば角張ったデザインが多かったです。 まさにVIPの象徴。</t>
        </is>
      </c>
      <c r="G3231" s="16" t="inlineStr">
        <is>
          <t>年式もですが、高い個体が多く手が出せません。</t>
        </is>
      </c>
      <c r="H3231" s="16" t="n"/>
      <c r="I3231" s="6" t="n"/>
    </row>
    <row r="3232">
      <c r="A3232" s="10" t="inlineStr">
        <is>
          <t>日産</t>
        </is>
      </c>
      <c r="B3232" s="10" t="n"/>
      <c r="C3232" s="12" t="n">
        <v>1993</v>
      </c>
      <c r="D3232" s="10" t="inlineStr">
        <is>
          <t>メダリストVターボ</t>
        </is>
      </c>
      <c r="E3232" s="14" t="n">
        <v>5</v>
      </c>
      <c r="F3232" s="16" t="inlineStr">
        <is>
          <t>すべてよし、</t>
        </is>
      </c>
      <c r="G3232" s="16" t="inlineStr">
        <is>
          <t>特に</t>
        </is>
      </c>
      <c r="H3232" s="16" t="n"/>
      <c r="I3232" s="10" t="n"/>
    </row>
    <row r="3233">
      <c r="A3233" s="6" t="inlineStr">
        <is>
          <t>日産</t>
        </is>
      </c>
      <c r="B3233" s="6" t="n"/>
      <c r="C3233" s="15" t="n">
        <v>1988</v>
      </c>
      <c r="D3233" s="6" t="inlineStr">
        <is>
          <t>メダリスト(MT_2.8ディーゼル)</t>
        </is>
      </c>
      <c r="E3233" s="9" t="n">
        <v>5</v>
      </c>
      <c r="F3233" s="16" t="inlineStr">
        <is>
          <t>6気筒NAディーゼルでガソRB20を凌駕する走り。</t>
        </is>
      </c>
      <c r="G3233" s="16" t="inlineStr">
        <is>
          <t>電気系統がとにかく弱い。</t>
        </is>
      </c>
      <c r="H3233" s="16" t="n"/>
      <c r="I3233" s="6" t="n"/>
    </row>
    <row r="3234">
      <c r="A3234" s="10" t="inlineStr">
        <is>
          <t>日産</t>
        </is>
      </c>
      <c r="B3234" s="10" t="n"/>
      <c r="C3234" s="12" t="n">
        <v>1989</v>
      </c>
      <c r="D3234" s="10" t="inlineStr">
        <is>
          <t>不明</t>
        </is>
      </c>
      <c r="E3234" s="14" t="n">
        <v>5</v>
      </c>
      <c r="F3234" s="16" t="inlineStr">
        <is>
          <t>マニュアル5Fで加速&amp;走行と楽しめる車 で高級感が...良い</t>
        </is>
      </c>
      <c r="G3234" s="16" t="inlineStr">
        <is>
          <t>燃費かな</t>
        </is>
      </c>
      <c r="H3234" s="16" t="n"/>
      <c r="I3234" s="10" t="n"/>
    </row>
    <row r="3235">
      <c r="A3235" s="6" t="inlineStr">
        <is>
          <t>日産</t>
        </is>
      </c>
      <c r="B3235" s="6" t="n"/>
      <c r="C3235" s="15" t="n">
        <v>1991</v>
      </c>
      <c r="D3235" s="6" t="inlineStr">
        <is>
          <t>メダリスト_HICAS_II(AT_2.0_DOHCターボ)</t>
        </is>
      </c>
      <c r="E3235" s="9" t="n">
        <v>5</v>
      </c>
      <c r="F3235" s="16" t="inlineStr">
        <is>
          <t>オールOK</t>
        </is>
      </c>
      <c r="G3235" s="16" t="inlineStr">
        <is>
          <t>特に</t>
        </is>
      </c>
      <c r="H3235" s="16" t="n"/>
      <c r="I3235" s="6" t="n"/>
    </row>
    <row r="3236">
      <c r="A3236" s="10" t="inlineStr">
        <is>
          <t>日産</t>
        </is>
      </c>
      <c r="B3236" s="10" t="n"/>
      <c r="C3236" s="12" t="n">
        <v>1991</v>
      </c>
      <c r="D3236" s="10" t="inlineStr">
        <is>
          <t>メダリスト_HICAS_II(AT_2.0_DOHCターボ)</t>
        </is>
      </c>
      <c r="E3236" s="14" t="n">
        <v>5</v>
      </c>
      <c r="F3236" s="16" t="inlineStr">
        <is>
          <t>オールOK</t>
        </is>
      </c>
      <c r="G3236" s="16" t="inlineStr">
        <is>
          <t>特に</t>
        </is>
      </c>
      <c r="H3236" s="16" t="n"/>
      <c r="I3236" s="10" t="n"/>
    </row>
    <row r="3237">
      <c r="A3237" s="6" t="inlineStr">
        <is>
          <t>日産</t>
        </is>
      </c>
      <c r="B3237" s="6" t="n"/>
      <c r="C3237" s="15" t="n">
        <v>1999</v>
      </c>
      <c r="D3237" s="6" t="inlineStr">
        <is>
          <t>25クラブS_タイプX(AT_2.5)</t>
        </is>
      </c>
      <c r="E3237" s="9" t="n">
        <v>5</v>
      </c>
      <c r="F3237" s="16" t="inlineStr">
        <is>
          <t>エンジン、セダン</t>
        </is>
      </c>
      <c r="G3237" s="16" t="inlineStr">
        <is>
          <t>特にせ</t>
        </is>
      </c>
      <c r="H3237" s="16" t="n"/>
      <c r="I3237" s="6" t="n"/>
    </row>
    <row r="3238">
      <c r="A3238" s="10" t="inlineStr">
        <is>
          <t>日産</t>
        </is>
      </c>
      <c r="B3238" s="10" t="n"/>
      <c r="C3238" s="12" t="n">
        <v>1989</v>
      </c>
      <c r="D3238" s="10" t="inlineStr">
        <is>
          <t>メダリスト セレクション・Ｓ</t>
        </is>
      </c>
      <c r="E3238" s="14" t="n">
        <v>5</v>
      </c>
      <c r="F3238" s="16" t="inlineStr">
        <is>
          <t>スタイリッシュ</t>
        </is>
      </c>
      <c r="G3238" s="16" t="inlineStr">
        <is>
          <t>パーツ高くなったし、なくなってきた。</t>
        </is>
      </c>
      <c r="H3238" s="16" t="n"/>
      <c r="I3238" s="10" t="n"/>
    </row>
    <row r="3239">
      <c r="A3239" s="6" t="inlineStr">
        <is>
          <t>トヨタ</t>
        </is>
      </c>
      <c r="B3239" s="6" t="n"/>
      <c r="C3239" s="15" t="n">
        <v>2022</v>
      </c>
      <c r="D3239" s="6" t="inlineStr">
        <is>
          <t>不明</t>
        </is>
      </c>
      <c r="E3239" s="9" t="n">
        <v>5</v>
      </c>
      <c r="F3239" s="16" t="n"/>
      <c r="G3239" s="16" t="n"/>
      <c r="H3239" s="16" t="n"/>
      <c r="I3239" s="6" t="n"/>
    </row>
    <row r="3240">
      <c r="A3240" s="10" t="inlineStr">
        <is>
          <t>トヨタ</t>
        </is>
      </c>
      <c r="B3240" s="10" t="n"/>
      <c r="C3240" s="12" t="n">
        <v>2025</v>
      </c>
      <c r="D3240" s="10" t="inlineStr">
        <is>
          <t>Z</t>
        </is>
      </c>
      <c r="E3240" s="14" t="n">
        <v>5</v>
      </c>
      <c r="F3240" s="16" t="inlineStr">
        <is>
          <t>加速が良いのとエンジン音もなく静かです</t>
        </is>
      </c>
      <c r="G3240" s="16" t="inlineStr">
        <is>
          <t>パノラマルーフが暑いです</t>
        </is>
      </c>
      <c r="H3240" s="16" t="n"/>
      <c r="I3240" s="10" t="n"/>
    </row>
    <row r="3241">
      <c r="A3241" s="6" t="inlineStr">
        <is>
          <t>トヨタ</t>
        </is>
      </c>
      <c r="B3241" s="6" t="n"/>
      <c r="C3241" s="15" t="n">
        <v>2025</v>
      </c>
      <c r="D3241" s="6" t="inlineStr">
        <is>
          <t>Z</t>
        </is>
      </c>
      <c r="E3241" s="9" t="n">
        <v>4</v>
      </c>
      <c r="F3241" s="16" t="inlineStr">
        <is>
          <t>車体は、大きいのですが、センサーやカメラがあるので、運転し易いです。</t>
        </is>
      </c>
      <c r="G3241" s="16" t="inlineStr">
        <is>
          <t>特に無し</t>
        </is>
      </c>
      <c r="H3241" s="16" t="n"/>
      <c r="I3241" s="6" t="n"/>
    </row>
    <row r="3242">
      <c r="A3242" s="10" t="inlineStr">
        <is>
          <t>トヨタ</t>
        </is>
      </c>
      <c r="B3242" s="10" t="n"/>
      <c r="C3242" s="12" t="n">
        <v>2025</v>
      </c>
      <c r="D3242" s="10" t="inlineStr">
        <is>
          <t>Z_4WD</t>
        </is>
      </c>
      <c r="E3242" s="14" t="n">
        <v>4</v>
      </c>
      <c r="F3242" s="16" t="inlineStr">
        <is>
          <t>静か、しっかりした乗り味</t>
        </is>
      </c>
      <c r="G3242" s="16" t="inlineStr">
        <is>
          <t>シートがつるつる滑りやすい</t>
        </is>
      </c>
      <c r="H3242" s="16" t="n"/>
      <c r="I3242" s="10" t="n"/>
    </row>
    <row r="3243">
      <c r="A3243" s="6" t="inlineStr">
        <is>
          <t>トヨタ</t>
        </is>
      </c>
      <c r="B3243" s="6" t="n"/>
      <c r="C3243" s="15" t="n">
        <v>2025</v>
      </c>
      <c r="D3243" s="6" t="inlineStr">
        <is>
          <t>Z_4WD</t>
        </is>
      </c>
      <c r="E3243" s="9" t="n">
        <v>5</v>
      </c>
      <c r="F3243" s="16" t="inlineStr">
        <is>
          <t>・BEVらしい加速 ・良好な電費 ・小径ステアリング ・充電ポートがキャップレス ・電池保証(10年20万km/70％) ・トヨタのサービス網 ・TPMS(TPWS) ・パドルスイッチ</t>
        </is>
      </c>
      <c r="G3243" s="16" t="inlineStr">
        <is>
          <t>・ドライブレコーダーが非標準(DIY済み) ・塗装色が白黒ガンメタしかない ・輻射ヒーターでグローブボックスなし(車検証入れ活用) ・内装がチープ ・JBLの音が悪い(ハリアーから劣化) ・スペアタイヤ設定なし(パンク修理セット使いたくない)</t>
        </is>
      </c>
      <c r="H3243" s="16" t="n"/>
      <c r="I3243" s="6" t="n"/>
    </row>
    <row r="3244">
      <c r="A3244" s="10" t="inlineStr">
        <is>
          <t>トヨタ</t>
        </is>
      </c>
      <c r="B3244" s="10" t="n"/>
      <c r="C3244" s="12" t="n">
        <v>2023</v>
      </c>
      <c r="D3244" s="10" t="inlineStr">
        <is>
          <t>Z</t>
        </is>
      </c>
      <c r="E3244" s="14" t="n">
        <v>5</v>
      </c>
      <c r="F3244" s="16" t="n"/>
      <c r="G3244" s="16" t="n"/>
      <c r="H3244" s="16" t="n"/>
      <c r="I3244" s="10" t="n"/>
    </row>
    <row r="3245">
      <c r="A3245" s="6" t="inlineStr">
        <is>
          <t>トヨタ</t>
        </is>
      </c>
      <c r="B3245" s="6" t="n"/>
      <c r="C3245" s="15" t="n">
        <v>2025</v>
      </c>
      <c r="D3245" s="6" t="inlineStr">
        <is>
          <t>Z</t>
        </is>
      </c>
      <c r="E3245" s="9" t="n">
        <v>5</v>
      </c>
      <c r="F3245" s="16" t="inlineStr">
        <is>
          <t>車高を落としていますが乗り心地も良く 快適な車です✨</t>
        </is>
      </c>
      <c r="G3245" s="16" t="inlineStr">
        <is>
          <t>カスタムパーツが少なく シフトダイヤルのパネルに膝が当たって少し痛いです😓</t>
        </is>
      </c>
      <c r="H3245" s="16" t="n"/>
      <c r="I3245" s="6" t="n"/>
    </row>
    <row r="3246">
      <c r="A3246" s="10" t="inlineStr">
        <is>
          <t>トヨタ</t>
        </is>
      </c>
      <c r="B3246" s="10" t="n"/>
      <c r="C3246" s="12" t="n">
        <v>2023</v>
      </c>
      <c r="D3246" s="10" t="inlineStr">
        <is>
          <t>Z</t>
        </is>
      </c>
      <c r="E3246" s="14" t="n">
        <v>4</v>
      </c>
      <c r="F3246" s="16" t="inlineStr">
        <is>
          <t>加速性能がとても良い、スムーズに走る、充電が自宅でできれば楽、天気の良い日を狙って充電してます。近所で見かけないレア感が良い。</t>
        </is>
      </c>
      <c r="G3246" s="16" t="inlineStr">
        <is>
          <t>充電時間はかかる。スポットが世の中足りない。 電費は正直良くない。</t>
        </is>
      </c>
      <c r="H3246" s="16" t="n"/>
      <c r="I3246" s="10" t="n"/>
    </row>
    <row r="3247">
      <c r="A3247" s="6" t="inlineStr">
        <is>
          <t>トヨタ</t>
        </is>
      </c>
      <c r="B3247" s="6" t="n"/>
      <c r="C3247" s="15" t="n">
        <v>2025</v>
      </c>
      <c r="D3247" s="6" t="inlineStr">
        <is>
          <t>Z_4WD</t>
        </is>
      </c>
      <c r="E3247" s="9" t="n">
        <v>5</v>
      </c>
      <c r="F3247" s="16" t="n"/>
      <c r="G3247" s="16" t="n"/>
      <c r="H3247" s="16" t="n"/>
      <c r="I3247" s="6" t="n"/>
    </row>
    <row r="3248">
      <c r="A3248" s="10" t="inlineStr">
        <is>
          <t>トヨタ</t>
        </is>
      </c>
      <c r="B3248" s="10" t="n"/>
      <c r="C3248" s="12" t="n">
        <v>2025</v>
      </c>
      <c r="D3248" s="10" t="inlineStr">
        <is>
          <t>G</t>
        </is>
      </c>
      <c r="E3248" s="14" t="n">
        <v>5</v>
      </c>
      <c r="F3248" s="16" t="inlineStr">
        <is>
          <t>補助金込みなら激安。装備充実（要らない機能も多い）。運転しやすい。</t>
        </is>
      </c>
      <c r="G3248" s="16" t="inlineStr">
        <is>
          <t>フロントの収納イマイチ。グローブボックス無い。シフトレバーの下に使いにくい空間がある。 TEEMO無料キャンペーンとか言いながら充電器が全然無い。急速充電器がMAXの電流を流せるのは最初数分だけ。無料キャンペーン過ぎたらコスパ悪いので常用は難しい。 普通充電の電流がアプリで途中で変えられると良いのに。夜に8A、深夜に16Aみたいな使い方できない（車まで行かないと）</t>
        </is>
      </c>
      <c r="H3248" s="16" t="n"/>
      <c r="I3248" s="10" t="n"/>
    </row>
    <row r="3249">
      <c r="A3249" s="6" t="inlineStr">
        <is>
          <t>ボルボ</t>
        </is>
      </c>
      <c r="B3249" s="6" t="n"/>
      <c r="C3249" s="15" t="n">
        <v>2025</v>
      </c>
      <c r="D3249" s="6" t="inlineStr">
        <is>
          <t>ウルトラ ツインモーター パフォーマンス_RHD</t>
        </is>
      </c>
      <c r="E3249" s="9" t="n">
        <v>5</v>
      </c>
      <c r="F3249" s="16" t="inlineStr">
        <is>
          <t>他社にはないデザイン。</t>
        </is>
      </c>
      <c r="G3249" s="16" t="inlineStr">
        <is>
          <t>今のところないが、リサイクル素材の経年劣化等が心配。 あとv90でもそうでしたが、ペラペラのフロアマットはなんとかしたい。</t>
        </is>
      </c>
      <c r="H3249" s="16" t="n"/>
      <c r="I3249" s="6" t="n"/>
    </row>
    <row r="3250">
      <c r="A3250" s="10" t="inlineStr">
        <is>
          <t>ボルボ</t>
        </is>
      </c>
      <c r="B3250" s="10" t="n"/>
      <c r="C3250" s="12" t="n">
        <v>2023</v>
      </c>
      <c r="D3250" s="10" t="inlineStr">
        <is>
          <t>ウルトラ シングルモーター エクステンデッドレンジ_RHD</t>
        </is>
      </c>
      <c r="E3250" s="14" t="n">
        <v>5</v>
      </c>
      <c r="F3250" s="16" t="inlineStr">
        <is>
          <t>シングルモーターだが、0-100km/hは5.3秒と速くて.他社のモデルと比較すると走行距離も長い。 テスラみたいなシンプルな内装と、ハンドルの形状が良い。 ウルトラは運転席も助手席もパワーシートな点 充電性能が150kw対応で普通充電口と急速充電口が一箇所にまとめられていること。 iPhoneやApple Watchでロック＆運転もできること テールランプ＆ヘッドライトのお迎えギミックがとてもカッコいい！ RRなのに雪道が安定していて、福井のような豪雪地帯でも十分乗れる EVに関しては、8年16万kmの走行バッテリーを保証している点。つまりガンガン急速充電を使っていける！ ハーマンカードンのスピーカー。</t>
        </is>
      </c>
      <c r="G3250" s="16" t="inlineStr">
        <is>
          <t>やっぱり運転先にメーターもしくはHUDは欲しかった。リモコンキーにボタンがないところ。 だからリモコンでバックドアが開閉できない。 560kmは他のEVと比べると長い方だが、もう少し走れると良いかな オプションの選択肢があまりないこと。 サンルーフのシェードくらいはID4のように電動でつけて欲しかった。 買う前から分かってはいたが後部座席の狭さと、ドリンクホルダーがない点。</t>
        </is>
      </c>
      <c r="H3250" s="16" t="n"/>
      <c r="I3250" s="10" t="n"/>
    </row>
    <row r="3251">
      <c r="A3251" s="6" t="inlineStr">
        <is>
          <t>ボルボ</t>
        </is>
      </c>
      <c r="B3251" s="6" t="n"/>
      <c r="C3251" s="15" t="n">
        <v>2025</v>
      </c>
      <c r="D3251" s="6" t="inlineStr">
        <is>
          <t>ウルトラ ツインモーター パフォーマンス_RHD</t>
        </is>
      </c>
      <c r="E3251" s="9" t="n">
        <v>5</v>
      </c>
      <c r="F3251" s="16" t="inlineStr">
        <is>
          <t>車内が静かなのはエンジンが無いので当然ですが、それにしても快適空間です。 スキーへ行くので4WDを選びましたが、ツインモーターの加速はちょっと異次元です。フル加速時にも車が安定しているのはシャーシー、足回り含め流石ボルボという気がします。</t>
        </is>
      </c>
      <c r="G3251" s="16" t="inlineStr">
        <is>
          <t>あまりに物理スイッチを省略しているので中々なれません。</t>
        </is>
      </c>
      <c r="H3251" s="16" t="n"/>
      <c r="I3251" s="6" t="n"/>
    </row>
    <row r="3252">
      <c r="A3252" s="10" t="inlineStr">
        <is>
          <t>ボルボ</t>
        </is>
      </c>
      <c r="B3252" s="10" t="n"/>
      <c r="C3252" s="12" t="n">
        <v>2023</v>
      </c>
      <c r="D3252" s="10" t="inlineStr">
        <is>
          <t>ウルトラ シングルモーター エクステンデッドレンジ_RHD</t>
        </is>
      </c>
      <c r="E3252" s="14" t="n">
        <v>5</v>
      </c>
      <c r="F3252" s="16" t="inlineStr">
        <is>
          <t>乗っていて楽しいです。あまりに回頭性が良いので調べてみたところ、前後重量配分とW/B·トレッド比がポルシェのケイマンと近く、スポーツカーのそれでした。静粛性も高い。</t>
        </is>
      </c>
      <c r="G3252" s="16" t="inlineStr">
        <is>
          <t>回頭性とトレードオフですが、高速走行時の直進安定性はあまり高くないです。ハンドルの設定を重くしても、高速では路面のギャップを拾って落ち着きません。パイロットアシストを使うとスッと落ち着くので、割り切って高速は電子制御に任せたほうがいいのでしょう。 あと、ブレーキのオートホールドの制御がイマイチです。ワンペダルで停止する際に車速が落ちきる前にオートホールドがブレーキを強めに掛けに行くのでカックンします。車速パルスは極低速域のどこかで0km/hに落ちるので、その瞬間に掛けにいってるようです。坂道でのずり下がりもあるのでトレードオフですが、停車判定が速すぎると思います。あと単純にオートホールドのブレーキが強い。0/1でしか制御のできない頭の悪いアクチュエータを使ってるのではと思えてしまいます。 ブレーキ周りは他のボルボの上位機種と価格の差を感じました。</t>
        </is>
      </c>
      <c r="H3252" s="16" t="n"/>
      <c r="I3252" s="10" t="n"/>
    </row>
    <row r="3253">
      <c r="A3253" s="6" t="inlineStr">
        <is>
          <t>ボルボ</t>
        </is>
      </c>
      <c r="B3253" s="6" t="n"/>
      <c r="C3253" s="15" t="n">
        <v>2025</v>
      </c>
      <c r="D3253" s="6" t="inlineStr">
        <is>
          <t>プラス シングルモーター エクステンデッドレンジ_RHD</t>
        </is>
      </c>
      <c r="E3253" s="9" t="n">
        <v>5</v>
      </c>
      <c r="F3253" s="16" t="n"/>
      <c r="G3253" s="16" t="n"/>
      <c r="H3253" s="16" t="n"/>
      <c r="I3253" s="6" t="n"/>
    </row>
    <row r="3254">
      <c r="A3254" s="10" t="inlineStr">
        <is>
          <t>ボルボ</t>
        </is>
      </c>
      <c r="B3254" s="10" t="n"/>
      <c r="C3254" s="12" t="n">
        <v>2023</v>
      </c>
      <c r="D3254" s="10" t="inlineStr">
        <is>
          <t>ウルトラ シングルモーター エクステンデッドレンジ_RHD</t>
        </is>
      </c>
      <c r="E3254" s="14" t="n">
        <v>5</v>
      </c>
      <c r="F3254" s="16" t="n"/>
      <c r="G3254" s="16" t="n"/>
      <c r="H3254" s="16" t="n"/>
      <c r="I3254" s="10" t="n"/>
    </row>
    <row r="3255">
      <c r="A3255" s="6" t="inlineStr">
        <is>
          <t>ボルボ</t>
        </is>
      </c>
      <c r="B3255" s="6" t="n"/>
      <c r="C3255" s="15" t="n">
        <v>2023</v>
      </c>
      <c r="D3255" s="6" t="inlineStr">
        <is>
          <t>ウルトラ シングルモーター エクステンデッドレンジ_RHD</t>
        </is>
      </c>
      <c r="E3255" s="9" t="n">
        <v>5</v>
      </c>
      <c r="F3255" s="16" t="inlineStr">
        <is>
          <t>太陽光発電で充電しているため燃料代は（ほぼ）¥０でガソリンスタンドとは無縁になった。 オイルやクーラント等の消耗品が不要でトラブルからも解放された。 遠乗りしても、現在のところ高速道SAの急速充電スタンドはガラ空きなので待ち時間無しで充電出来る。</t>
        </is>
      </c>
      <c r="G3255" s="16" t="inlineStr">
        <is>
          <t>BEVの中古車市場が未成熟で不安定なため、4年間のリースにした。</t>
        </is>
      </c>
      <c r="H3255" s="16" t="n"/>
      <c r="I3255" s="6" t="n"/>
    </row>
    <row r="3256">
      <c r="A3256" s="10" t="inlineStr">
        <is>
          <t>ボルボ</t>
        </is>
      </c>
      <c r="B3256" s="10" t="n"/>
      <c r="C3256" s="12" t="n">
        <v>2023</v>
      </c>
      <c r="D3256" s="10" t="inlineStr">
        <is>
          <t>ウルトラ シングルモーター エクステンデッドレンジ_RHD</t>
        </is>
      </c>
      <c r="E3256" s="14" t="n">
        <v>4</v>
      </c>
      <c r="F3256" s="16" t="inlineStr">
        <is>
          <t>静かで操作感も良い。ワンペダルドライブで下り坂等でスピードを出しすぎない。 外装、内装ともに北欧らしく落ち着いた感じで飽きがこないと思う。 色々簡略化されているボタンや配置ですが、慣れればシンプルでよいと思います。</t>
        </is>
      </c>
      <c r="G3256" s="16" t="inlineStr">
        <is>
          <t>前車のV40との比較になってしまって申し訳ないのですが、以下の内容を要望として、EX30APPのお問合せ欄から以下を出しました。この車はバージョンアップしていくので、皆さん声を大にしてダメもとで要望を出しましょう。 １．USB-Cポートについて 給電のみの仕様ということで残念に思います。 音楽等の取り込みができると思っておりましたが、残念です。 外部記憶として、機能を追加があればと思います。 ２．12Ｖ電源について ラゲッジルームにしか12V電源がなく、純正のアロマディフューザーを使っておりましたが、 前席に１つでもあればよかったです。 ３．シートについて 固めでお尻が痛くなります。ヘッドレストも固めです。もう少し柔らかいものだったらよかった。 インテリア的には、全体はおしゃれな感じでよいですが、やはりシートは革製シートもあったら よかった。 ４．グローブボックスについて 小さすぎる。もう少し大きくならないのかと。車検証ぐらいしか入らない。 ５．ラゲッジルーム Ｖ４０のコンビニフックがあると便利 ６．レーンキーピングエイドについて 対向車が来るとたまに対向車側にハンドルが切られる感じがするのですごく怖い時がある。 もう少しじんわり操作してもらうとよかった。 ７．ハンドルの重さ ３段階設定できるが、もう少し重い設定ができないのか？Ｖ４０の時はもう少しあった。 ８．ハンドルの高さ 手動で上下と前後に調整できるが、もう少し下にできるほうが好み。 ９．パイロットアシスト機能について 前方の車との車間距離について、３段階設定できるが、もう少し距離を大きくしたい。 ボルボは車間をとる車づくりだと思っていたが、残念です。５段階ぐらいで車間を広くとる モードを追加をぜひお願いしたい。 １０．パークアシスト機能 バックに入れると、画面から駐車位置を指定できて操作的にはわかりやすくて問題ないが、 ハンドル操作とかが早くて怖いのでとても使えない。もう少しゆっくり動作できないか？ 人間の感覚というか、心配性の私には困ります。 あとハンドルをすえぎりする感じなので、タイヤの劣化も気になります。 １１．ドアの開閉について 運転席外側ピラー部分しかセンサーが無いのが残念。（助手席側を先に開けたい時がある） パッシブエントリー機能で開ければいいけど、開かない場合がある。なぜ？ また、プロファイルが変わらないときがあるのはなぜ。 １２．アプリについて ＴＶアプリ等が無い。日本国内で使えるアプリをもっと増やしてほしい。 １３．レインセンサーについて ウインドウを撥水加工しているので、ワイパーをあまり動かしたくない。 レインセンサー付きはとても便利だが、感度がV40に比べてよすぎる。３段階あるが、 もう少し感度を下げるようにできないのか？Ｖ４０のときは５段階ぐらいあった。 間欠モードが無くなって、あっても間欠時間が長いものがあったらいいかと思うが、 これはレインセンサーの感度が下がるモードがあれば十分かも。 １４．ワンべダルドライブについて 通常は、とても良いとは思うが、止まる直前にオートホールドがかかってしまい、ガクッとなりやすい。 運転のコツなのかもしれないが、オートホールドは早すぎる。完全に止まってから、かかってほしい。 １５．ステアリングホイール上のカスタマイズ可能ボタンにワンペダルドライブ設定を選択した場合 ディスプレイのドライバーインフォメーションエリアでの表示が、選択されているかよくわからない。 オンかオフかわかりやすくしてほしい。 １６．レーンキーピングエイド切り替えのディスプレイインフォメーション表示 ワンペダルと同様に、すごくわかりにくい。もっとわかりやすくしてほしい。 １７．エアコン 同期ボタン Ｖ４０のときは、運転席・助手席の温度を替えていたらその状態で上下できた。 同期ボタンを押すと同じ温度になってしまう。 温度設定 きめこまやかに、０．５℃単位の調整ができるとよかった。Ｖ４０はあった。 １８．ウインドウガラスの紫外線・赤外線透過率 Ｖ４０も同じだが、国産並みに透過率に気を使ってほしい。 １９．サンルーフの紫外線・赤外線透過率 暑い国仕様として、もう少し強めの透過率にしてほしかった。 エアコンの効き及び消費電力に影響ある。 ２０．乗り心地 路面が少し荒れている舗装道路で、なんだか固めなんだけど、後でふわふわと残る。 Ｖ４０も固めだったが、もっと乗り心地よかった。 調整いただけるとありがたい。 ２１．トリップ情報 トリップメーターとして、AC/DCで充電した量と使用した量を表現してほしい。電費の計算に使いたい。 ２２．EX30appについて 平均電力消費量kWh/100km(小数第一位まで）、オドメータ距離表現だが、トリップメータ表現はできないのか？ もっと細かい情報表現できないか？ ２３．ディスプレイインフォメーション表示 老眼で近くが見にくいので、もっと文字フォントサイズなどを大きく見やすくできないか？ インフォメーション枠はそこそこあるので、まだ余地があると思う。 一か月使ってみて、このくらいなのですが、よいこともたくさんありますが、それをもって残念な部分があります。 特に、６，７，９，１０，１３，１４，１５，１６，２１，２２，２３については、ソフトウエアで何とかできそうなので バージョンアップに期待します。以外は、次のマイナーチェンジに期待します。</t>
        </is>
      </c>
      <c r="H3256" s="16" t="n"/>
      <c r="I3256" s="10" t="n"/>
    </row>
    <row r="3257">
      <c r="A3257" s="6" t="inlineStr">
        <is>
          <t>ボルボ</t>
        </is>
      </c>
      <c r="B3257" s="6" t="n"/>
      <c r="C3257" s="15" t="n">
        <v>2025</v>
      </c>
      <c r="D3257" s="6" t="inlineStr">
        <is>
          <t>ウルトラ ツインモーター パフォーマンス_RHD</t>
        </is>
      </c>
      <c r="E3257" s="9" t="n">
        <v>5</v>
      </c>
      <c r="F3257" s="16" t="inlineStr">
        <is>
          <t>2トン超の車重なのにハンドルレスポンスも加速も本当にキビキビ。Volvoながらコンパクトで街乗りには最高！</t>
        </is>
      </c>
      <c r="G3257" s="16" t="inlineStr">
        <is>
          <t>ドアミラー調整スイッチは物理スイッチにしてほしかった。</t>
        </is>
      </c>
      <c r="H3257" s="16" t="n"/>
      <c r="I3257" s="6" t="n"/>
    </row>
    <row r="3258">
      <c r="A3258" s="10" t="inlineStr">
        <is>
          <t>ボルボ</t>
        </is>
      </c>
      <c r="B3258" s="10" t="n"/>
      <c r="C3258" s="12" t="n">
        <v>2025</v>
      </c>
      <c r="D3258" s="10" t="inlineStr">
        <is>
          <t>ウルトラ シングルモーター エクステンデッドレンジ_RHD</t>
        </is>
      </c>
      <c r="E3258" s="14" t="n">
        <v>5</v>
      </c>
      <c r="F3258" s="16" t="inlineStr">
        <is>
          <t>デザイン、ストレスの無さ</t>
        </is>
      </c>
      <c r="G3258" s="16" t="n"/>
      <c r="H3258" s="16" t="n"/>
      <c r="I3258" s="10" t="n"/>
    </row>
    <row r="3259">
      <c r="A3259" s="6" t="inlineStr">
        <is>
          <t>アウディ</t>
        </is>
      </c>
      <c r="B3259" s="6" t="n"/>
      <c r="C3259" s="15" t="n">
        <v>2014</v>
      </c>
      <c r="D3259" s="6" t="inlineStr">
        <is>
          <t>4.0 TFSI クワトロ_RHD_4WD(AT_4.0)</t>
        </is>
      </c>
      <c r="E3259" s="9" t="n">
        <v>4</v>
      </c>
      <c r="F3259" s="16" t="inlineStr">
        <is>
          <t>価格と性能とデザインのバランスが優れていた2010年代の車。 古さを感じさせないエアロパーツ要素をそぎ落としたデザイン。 アウディSモデルやRSモデルに搭載されているV8 4000cc ツインターボエンジンを積んだ、435馬力を誇るドライバーズカー。 当時同クラスの車両でも極めて抜き出た室内デザインと内装クオリティ。</t>
        </is>
      </c>
      <c r="G3259" s="16" t="inlineStr">
        <is>
          <t>A8はフラッグシップセダンともあって、静寂性を重視したモデルなのでV8エンジンの排気音もかなり控えめなところ。</t>
        </is>
      </c>
      <c r="H3259" s="16" t="n"/>
      <c r="I3259" s="6" t="n"/>
    </row>
    <row r="3260">
      <c r="A3260" s="10" t="inlineStr">
        <is>
          <t>アウディ</t>
        </is>
      </c>
      <c r="B3260" s="10" t="n"/>
      <c r="C3260" s="12" t="n">
        <v>2011</v>
      </c>
      <c r="D3260" s="10" t="inlineStr">
        <is>
          <t>L 4.2 FSI クワトロ_RHD_4WD(AT_4.2)</t>
        </is>
      </c>
      <c r="E3260" s="14" t="n">
        <v>5</v>
      </c>
      <c r="F3260" s="16" t="inlineStr">
        <is>
          <t>欧州車ならではの足回りとハンドリングがとても良いです</t>
        </is>
      </c>
      <c r="G3260" s="16" t="inlineStr">
        <is>
          <t>日本で乗るには大きいのが難点、駐車スペースに苦労が多いです。</t>
        </is>
      </c>
      <c r="H3260" s="16" t="n"/>
      <c r="I3260" s="10" t="n"/>
    </row>
    <row r="3261">
      <c r="A3261" s="6" t="inlineStr">
        <is>
          <t>アウディ</t>
        </is>
      </c>
      <c r="B3261" s="6" t="n"/>
      <c r="C3261" s="15" t="n">
        <v>2021</v>
      </c>
      <c r="D3261" s="6" t="inlineStr">
        <is>
          <t>A8 55 TFSI クワトロ_RHD_4WD(ティプトロニック_3.0)</t>
        </is>
      </c>
      <c r="E3261" s="9" t="n">
        <v>5</v>
      </c>
      <c r="F3261" s="16" t="inlineStr">
        <is>
          <t>乗り心地最高です。静粛性も高めで、クアトロなので高速安定性は抜群です。</t>
        </is>
      </c>
      <c r="G3261" s="16" t="inlineStr">
        <is>
          <t>ナビが使えません。サーバがドイツにあるので結構トラブルあります。目的地入力してもとんでもない道を教えます。 BMWと比較したら比べものにはなりません。</t>
        </is>
      </c>
      <c r="H3261" s="16" t="n"/>
      <c r="I3261" s="6" t="n"/>
    </row>
    <row r="3262">
      <c r="A3262" s="10" t="inlineStr">
        <is>
          <t>アウディ</t>
        </is>
      </c>
      <c r="B3262" s="10" t="n"/>
      <c r="C3262" s="12" t="n">
        <v>2024</v>
      </c>
      <c r="D3262" s="10" t="inlineStr">
        <is>
          <t>A8 グランドツーリングリミテッド_RHD_4WD(ティプトロニック_3.0)</t>
        </is>
      </c>
      <c r="E3262" s="14" t="n">
        <v>5</v>
      </c>
      <c r="F3262" s="16" t="inlineStr">
        <is>
          <t>AWS付きですので小回りができます。 大人4人とチャイルドシート付きでも余裕です。 運転しやすいです。</t>
        </is>
      </c>
      <c r="G3262" s="16" t="inlineStr">
        <is>
          <t>燃費くらい</t>
        </is>
      </c>
      <c r="H3262" s="16" t="n"/>
      <c r="I3262" s="10" t="n"/>
    </row>
    <row r="3263">
      <c r="A3263" s="6" t="inlineStr">
        <is>
          <t>アウディ</t>
        </is>
      </c>
      <c r="B3263" s="6" t="n"/>
      <c r="C3263" s="15" t="n">
        <v>2014</v>
      </c>
      <c r="D3263" s="6" t="inlineStr">
        <is>
          <t>4.0 TFSI クワトロ_LHD_4WD(AT_4.0)</t>
        </is>
      </c>
      <c r="E3263" s="9" t="n">
        <v>5</v>
      </c>
      <c r="F3263" s="16" t="inlineStr">
        <is>
          <t>スノーシーズンに車高調整して快適に走れるところ</t>
        </is>
      </c>
      <c r="G3263" s="16" t="n"/>
      <c r="H3263" s="16" t="n"/>
      <c r="I3263" s="6" t="n"/>
    </row>
    <row r="3264">
      <c r="A3264" s="10" t="inlineStr">
        <is>
          <t>アウディ</t>
        </is>
      </c>
      <c r="B3264" s="10" t="n"/>
      <c r="C3264" s="12" t="n">
        <v>2015</v>
      </c>
      <c r="D3264" s="10" t="inlineStr">
        <is>
          <t>4.0 TFSI クワトロ スポーツエディション_RHD_4WD(AT_4.0)</t>
        </is>
      </c>
      <c r="E3264" s="14" t="n">
        <v>5</v>
      </c>
      <c r="F3264" s="16" t="inlineStr">
        <is>
          <t>プレーンながらもクリーンな３BOXセダンスタイル。 Fセグメントにありがちなオラオラ感とは無縁なスタイルは好みは分かれると思うが、押出感満載な車に食傷気味な私には、とても魅力的なデザイン。 V8ツインターボエンジンは有り余るトルクでどの速度域からも加速していく。 そのエンジンと相まってquattroの安定感は抜群で、大雨だろうが凍結路だろうが何事もないかのようにしずしずと、神経を使うことなく足ることが出来る。</t>
        </is>
      </c>
      <c r="G3264" s="16" t="inlineStr">
        <is>
          <t>前期モデルヘッドランプの独創的デザインから見ると若干、後退した感じが否めない。 個人的にダイナミックインジケータは好みではないがAudiのアイデンティティとなっているため、変更したくても出来ない点。</t>
        </is>
      </c>
      <c r="H3264" s="16" t="n"/>
      <c r="I3264" s="10" t="n"/>
    </row>
    <row r="3265">
      <c r="A3265" s="6" t="inlineStr">
        <is>
          <t>アウディ</t>
        </is>
      </c>
      <c r="B3265" s="6" t="n"/>
      <c r="C3265" s="15" t="n">
        <v>2015</v>
      </c>
      <c r="D3265" s="6" t="inlineStr">
        <is>
          <t>4.0 TFSI クワトロ スポーツエディション_RHD_4WD(AT_4.0)</t>
        </is>
      </c>
      <c r="E3265" s="9" t="n">
        <v>5</v>
      </c>
      <c r="F3265" s="16" t="inlineStr">
        <is>
          <t>素晴らしい乗り味とエクステリアとインテリア</t>
        </is>
      </c>
      <c r="G3265" s="16" t="inlineStr">
        <is>
          <t>燃費はやっぱり…</t>
        </is>
      </c>
      <c r="H3265" s="16" t="n"/>
      <c r="I3265" s="6" t="n"/>
    </row>
    <row r="3266">
      <c r="A3266" s="10" t="inlineStr">
        <is>
          <t>アウディ</t>
        </is>
      </c>
      <c r="B3266" s="10" t="n"/>
      <c r="C3266" s="12" t="n">
        <v>2021</v>
      </c>
      <c r="D3266" s="10" t="inlineStr">
        <is>
          <t>A8 55 TFSI クワトロ_RHD_4WD(ティプトロニック_3.0)</t>
        </is>
      </c>
      <c r="E3266" s="14" t="n">
        <v>5</v>
      </c>
      <c r="F3266" s="16" t="n"/>
      <c r="G3266" s="16" t="inlineStr">
        <is>
          <t>昨日会社の機械式駐車場で勝手にトランクが開きリアガラスを破損。会社にはいなかったので誤作動と思いますが。勝手にトランク開くのですか</t>
        </is>
      </c>
      <c r="H3266" s="16" t="n"/>
      <c r="I3266" s="10" t="n"/>
    </row>
    <row r="3267">
      <c r="A3267" s="6" t="inlineStr">
        <is>
          <t>アウディ</t>
        </is>
      </c>
      <c r="B3267" s="6" t="n"/>
      <c r="C3267" s="15" t="n">
        <v>2015</v>
      </c>
      <c r="D3267" s="6" t="inlineStr">
        <is>
          <t>L 4.0 TFSI クワトロ ショーファースペシャルエディション_RHD_4WD(AT_4.0)</t>
        </is>
      </c>
      <c r="E3267" s="9" t="n">
        <v>4</v>
      </c>
      <c r="F3267" s="16" t="inlineStr">
        <is>
          <t>2015年のA8L 中古で300万前後で買えるお得感 ショーファーでありながら、しっかりとしたドライバーズサルーン。 Mercedes: Maybach S63 S550 BMW: 740i 760iL これまで乗った同じ立ち位置にいるドイツ車で比べても、1番好きなフィーリング。 2トン越えのボディとは思えないほど軽快な走り。 ロングなので、後席でもゆとりもある。 ドアを閉めた時の質感。 スイッチを押した時のフィーリング。 次にどこに行くか分かってるかのようなハンドリング。 スポーツカーの様な加速をさせるエンジンにミッション。 お世辞抜きにいい車ですね。</t>
        </is>
      </c>
      <c r="G3267" s="16" t="inlineStr">
        <is>
          <t>中古車故のトラブルも含めて。 ① エンブレが弱すぎるので、ブレーキも必要とする。 ②ブレーキの効きポイントが若干奥であること。 ショーファー故なのか、もう少し手前で効かせて欲しいですね。 よく言えばレーシングカーのよう。 踏めば止まります。 ③シフトの癖が凄い。 ここはアナログでも良かったかな。 切り返しの際、DからRにいれたいのだが、Pになりやすい。 これは慣れなのであろうが… 実にやりにくい。 ④リアモニターが角度によってはカタカタカタとなってる。 ⑤運転席のマッサージユニットからなのか、定期的に作動音的なものが聞こえて耳障り ⑥ナビの更新がもうできないのでほぼ使い物にならない。 ⑦モニターが同世代のメーカーと比べても明らかに荒い。 リアモニターでお世辞にもテレビ等見る気にならない。 ⑧後席のオットマンを出す際、助手席のヘッドレストも倒れ座席も限界まで前に出るのですが、僕のシートポジションだと、ちょうど左サイドミラーがヘッドレストで見えなくなる。 これはかなりの不満ですね。</t>
        </is>
      </c>
      <c r="H3267" s="16" t="n"/>
      <c r="I3267" s="6" t="n"/>
    </row>
    <row r="3268">
      <c r="A3268" s="10" t="inlineStr">
        <is>
          <t>アウディ</t>
        </is>
      </c>
      <c r="B3268" s="10" t="n"/>
      <c r="C3268" s="12" t="n">
        <v>2015</v>
      </c>
      <c r="D3268" s="10" t="inlineStr">
        <is>
          <t>L 4.0 TFSI クワトロ ショーファースペシャルエディション_RHD_4WD(AT_4.0)</t>
        </is>
      </c>
      <c r="E3268" s="14" t="n">
        <v>5</v>
      </c>
      <c r="F3268" s="16" t="n"/>
      <c r="G3268" s="16" t="n"/>
      <c r="H3268" s="16" t="n"/>
      <c r="I3268" s="10" t="n"/>
    </row>
    <row r="3269">
      <c r="A3269" s="6" t="inlineStr">
        <is>
          <t>ＢＭＷ</t>
        </is>
      </c>
      <c r="B3269" s="6" t="n"/>
      <c r="C3269" s="15" t="n">
        <v>2025</v>
      </c>
      <c r="D3269" s="6" t="inlineStr">
        <is>
          <t>M3 コンペティション M xドライブ セダン_RHD_4WD(AT_3.0)</t>
        </is>
      </c>
      <c r="E3269" s="9" t="n">
        <v>5</v>
      </c>
      <c r="F3269" s="16" t="inlineStr">
        <is>
          <t>ここまでやるか？っていうやりすぎ感と見た目のギャップが最高</t>
        </is>
      </c>
      <c r="G3269" s="16" t="inlineStr">
        <is>
          <t>G26 グランクーペからの乗り換えです。 前車に比べると長距離とかデートには少しキツイかなと。</t>
        </is>
      </c>
      <c r="H3269" s="16" t="n"/>
      <c r="I3269" s="6" t="n"/>
    </row>
    <row r="3270">
      <c r="A3270" s="10" t="inlineStr">
        <is>
          <t>ＢＭＷ</t>
        </is>
      </c>
      <c r="B3270" s="10" t="n"/>
      <c r="C3270" s="12" t="n">
        <v>2021</v>
      </c>
      <c r="D3270" s="10" t="inlineStr">
        <is>
          <t>M3 コンペティション_RHD(AT_3.0)</t>
        </is>
      </c>
      <c r="E3270" s="14" t="n">
        <v>5</v>
      </c>
      <c r="F3270" s="16" t="inlineStr">
        <is>
          <t>・希少なトロントレッド ・ボディー/シャシー剛性が高く運転がラクチン</t>
        </is>
      </c>
      <c r="G3270" s="16" t="inlineStr">
        <is>
          <t>・マフラー音が小さい ・特にエンジン始動時がF系に比べれおとなしい</t>
        </is>
      </c>
      <c r="H3270" s="16" t="n"/>
      <c r="I3270" s="10" t="n"/>
    </row>
    <row r="3271">
      <c r="A3271" s="6" t="inlineStr">
        <is>
          <t>ＢＭＷ</t>
        </is>
      </c>
      <c r="B3271" s="6" t="n"/>
      <c r="C3271" s="15" t="n">
        <v>2017</v>
      </c>
      <c r="D3271" s="6" t="inlineStr">
        <is>
          <t>M3 セダン コンペティション_RHD(M DCT_3.0)</t>
        </is>
      </c>
      <c r="E3271" s="9" t="n">
        <v>5</v>
      </c>
      <c r="F3271" s="16" t="inlineStr">
        <is>
          <t>前車のスペCGDBがそうであったように、この車も乗ると運転がうまくなったような錯覚に陥る。少なくとも自分はそう思う。 横Gがかかった時の急ブレーキは適切なブレーキバランスがかかり破綻しない。 グリップ限界付近でも旋回中に舵を入れれば反応する車体。71RSでも受け止めるサスペンションとボディ、収まりの良い純正電子制御ダンパー。 スライドコントロールはカップ麺にお湯を注ぐのと同じくらい簡単。スペCインプで雪ドリをした時と同じ感覚だった。 パワーバンドの広いエンジンも良い。 変えた部品はタイヤとホイール、パッドだけ、それだけ この車の運転体験は格別。 それでいて大人4人乗せて県外の飯屋に赴き、後部座席の広さも十分。 中古で安くなってきてるので無理してでも買ったほうがいい。所帯持ちでも5人乗りだからと奥さんを説得できる。</t>
        </is>
      </c>
      <c r="G3271" s="16" t="inlineStr">
        <is>
          <t>強いて言えば部品が高い。 ノーマルだと排気音が微妙。 純正ハーマンカードンが微妙。 ちょっと車重が重い。</t>
        </is>
      </c>
      <c r="H3271" s="16" t="n"/>
      <c r="I3271" s="6" t="n"/>
    </row>
    <row r="3272">
      <c r="A3272" s="10" t="inlineStr">
        <is>
          <t>ＢＭＷ</t>
        </is>
      </c>
      <c r="B3272" s="10" t="n"/>
      <c r="C3272" s="12" t="n">
        <v>2018</v>
      </c>
      <c r="D3272" s="10" t="inlineStr">
        <is>
          <t>不明</t>
        </is>
      </c>
      <c r="E3272" s="14" t="n">
        <v>3</v>
      </c>
      <c r="F3272" s="16" t="inlineStr">
        <is>
          <t>M3であること。 『何乗ってるの？』 「ん、M3」 これができる</t>
        </is>
      </c>
      <c r="G3272" s="16" t="inlineStr">
        <is>
          <t>ファーストアイドルが本当にうるさい！通報レベル。納車時に嫁の顔がどんどん曇っていくのを目の端で感じ取りました。子供を寝かしつけてサラッと走りに行こうかと目論んでいたけど絶対無理！ 改造車乗りがよくやる軍手を突っ込むのを本気で考えるレベル。</t>
        </is>
      </c>
      <c r="H3272" s="16" t="n"/>
      <c r="I3272" s="10" t="n"/>
    </row>
    <row r="3273">
      <c r="A3273" s="6" t="inlineStr">
        <is>
          <t>ＢＭＷ</t>
        </is>
      </c>
      <c r="B3273" s="6" t="n"/>
      <c r="C3273" s="15" t="n">
        <v>2008</v>
      </c>
      <c r="D3273" s="6" t="inlineStr">
        <is>
          <t>M3 セダン MDCT ドライブロジテック_RHD(M_DCT_4.0)</t>
        </is>
      </c>
      <c r="E3273" s="9" t="n">
        <v>5</v>
      </c>
      <c r="F3273" s="16" t="inlineStr">
        <is>
          <t>レスポンス最高</t>
        </is>
      </c>
      <c r="G3273" s="16" t="inlineStr">
        <is>
          <t>メーター照明が暗い</t>
        </is>
      </c>
      <c r="H3273" s="16" t="n"/>
      <c r="I3273" s="6" t="n"/>
    </row>
    <row r="3274">
      <c r="A3274" s="10" t="inlineStr">
        <is>
          <t>ＢＭＷ</t>
        </is>
      </c>
      <c r="B3274" s="10" t="n"/>
      <c r="C3274" s="12" t="n">
        <v>2023</v>
      </c>
      <c r="D3274" s="10" t="inlineStr">
        <is>
          <t>M3 コンペティション M xドライブ セダン_RHD_4WD(AT_3.0)</t>
        </is>
      </c>
      <c r="E3274" s="14" t="n">
        <v>5</v>
      </c>
      <c r="F3274" s="16" t="n"/>
      <c r="G3274" s="16" t="n"/>
      <c r="H3274" s="16" t="n"/>
      <c r="I3274" s="10" t="n"/>
    </row>
    <row r="3275">
      <c r="A3275" s="6" t="inlineStr">
        <is>
          <t>ＢＭＷ</t>
        </is>
      </c>
      <c r="B3275" s="6" t="n"/>
      <c r="C3275" s="15" t="n">
        <v>2008</v>
      </c>
      <c r="D3275" s="6" t="inlineStr">
        <is>
          <t>M3 セダン MDCT ドライブロジテック_LHD(M_DCT_4.0)</t>
        </is>
      </c>
      <c r="E3275" s="9" t="n">
        <v>5</v>
      </c>
      <c r="F3275" s="16" t="inlineStr">
        <is>
          <t>サーキット走行や家族と旅行もこの一台でいけます。</t>
        </is>
      </c>
      <c r="G3275" s="16" t="inlineStr">
        <is>
          <t>低速トルクがもう少し欲しいですね。。。</t>
        </is>
      </c>
      <c r="H3275" s="16" t="n"/>
      <c r="I3275" s="6" t="n"/>
    </row>
    <row r="3276">
      <c r="A3276" s="10" t="inlineStr">
        <is>
          <t>ＢＭＷ</t>
        </is>
      </c>
      <c r="B3276" s="10" t="n"/>
      <c r="C3276" s="12" t="n">
        <v>2014</v>
      </c>
      <c r="D3276" s="10" t="inlineStr">
        <is>
          <t>M3 セダン_RHD(M DCT_3.0)</t>
        </is>
      </c>
      <c r="E3276" s="14" t="n">
        <v>4</v>
      </c>
      <c r="F3276" s="16" t="inlineStr">
        <is>
          <t>運転が楽しいこと。 スムーズでパワフルな直6エンジン。ターボラグはあんまり感じない。 DCTもいい仕事をしていて、低速で少しギクシャクするが、全般的にスムーズでダイレクト感のあるシフトチェンジ。 街中でも取り回しに困らない、程よいボディの大きさ。</t>
        </is>
      </c>
      <c r="G3276" s="16" t="inlineStr">
        <is>
          <t>そのままサーキットでも走れることを目指していると思いますが、サスペンションが硬すぎて一般路の荒れた路面では突き上げがキツかったり、ロードノイズが大きかったりする。自分のは固定式ですが、アダプティブMサス仕様では印象が違うかもしれません。 どなたか乗り心地改善ができる、サスキットなどアドパイス頂けると嬉しいです、 電動パワステは少し重すぎるし、フィーリングはイマイチ。</t>
        </is>
      </c>
      <c r="H3276" s="16" t="n"/>
      <c r="I3276" s="10" t="n"/>
    </row>
    <row r="3277">
      <c r="A3277" s="6" t="inlineStr">
        <is>
          <t>ＢＭＷ</t>
        </is>
      </c>
      <c r="B3277" s="6" t="n"/>
      <c r="C3277" s="15" t="n">
        <v>2021</v>
      </c>
      <c r="D3277" s="6" t="inlineStr">
        <is>
          <t>M3 コンペティション_RHD(AT_3.0)</t>
        </is>
      </c>
      <c r="E3277" s="9" t="n">
        <v>5</v>
      </c>
      <c r="F3277" s="16" t="inlineStr">
        <is>
          <t>ポルシェ911(991.1カレラ ）から乗り換えです。 911は走っていて楽しくて素晴らしい車ですが、子供が成長してきて、最大の欠点の後席が狭いという問題が気になり始めました。 M3はセダンなので、後席は広く、かつ運転しても素晴らしい車です。 また、新世代BMWの半自動運転が素晴らしく、高速道路ではハンドルに触れているだけで勝手に運転してくれます。1日で500kmくらい走って遊びにいくことが多いので、疲労軽減にとても役に立っています。</t>
        </is>
      </c>
      <c r="G3277" s="16" t="inlineStr">
        <is>
          <t>やはり、911と比べると重いため、山道などで走っていると軽快感に劣ることが多少気になります。そうは言っても、私が普通に使う分にはもったいないくらいの素晴らしい高性能です。</t>
        </is>
      </c>
      <c r="H3277" s="16" t="n"/>
      <c r="I3277" s="6" t="n"/>
    </row>
    <row r="3278">
      <c r="A3278" s="10" t="inlineStr">
        <is>
          <t>ＢＭＷ</t>
        </is>
      </c>
      <c r="B3278" s="10" t="n"/>
      <c r="C3278" s="12" t="n">
        <v>2014</v>
      </c>
      <c r="D3278" s="10" t="inlineStr">
        <is>
          <t>M3 セダン_RHD(M DCT_3.0)</t>
        </is>
      </c>
      <c r="E3278" s="14" t="n">
        <v>5</v>
      </c>
      <c r="F3278" s="16" t="inlineStr">
        <is>
          <t>操縦性は非常に良く、 パワーも十分。 日常使いであれば燃費も許容範囲に収まっており、 後輪駆動ならではの楽しさも存分に味わえます。 Giulia 四葉草を除けば、 自分ならこの一台しか選びません</t>
        </is>
      </c>
      <c r="G3278" s="16" t="inlineStr">
        <is>
          <t>メンテナンス費用は日本車と比べるとやや高く、 その分、より丁寧なケアが必要になります。 部品代も、少し高めです。</t>
        </is>
      </c>
      <c r="H3278" s="16" t="n"/>
      <c r="I3278" s="10" t="n"/>
    </row>
    <row r="3279">
      <c r="A3279" s="6" t="inlineStr">
        <is>
          <t>トヨタ</t>
        </is>
      </c>
      <c r="B3279" s="6" t="n"/>
      <c r="C3279" s="15" t="n">
        <v>1991</v>
      </c>
      <c r="D3279" s="6" t="inlineStr">
        <is>
          <t>3.0V(AT_3.0)</t>
        </is>
      </c>
      <c r="E3279" s="9" t="n">
        <v>4</v>
      </c>
      <c r="F3279" s="16" t="inlineStr">
        <is>
          <t>内外装のデザインと圧倒的な動力性能</t>
        </is>
      </c>
      <c r="G3279" s="16" t="inlineStr">
        <is>
          <t>特に思い当たらない</t>
        </is>
      </c>
      <c r="H3279" s="16" t="n"/>
      <c r="I3279" s="6" t="n"/>
    </row>
    <row r="3280">
      <c r="A3280" s="10" t="inlineStr">
        <is>
          <t>トヨタ</t>
        </is>
      </c>
      <c r="B3280" s="10" t="n"/>
      <c r="C3280" s="12" t="n">
        <v>2000</v>
      </c>
      <c r="D3280" s="10" t="inlineStr">
        <is>
          <t>S300_VERTEX_EDITION(AT_3.0)</t>
        </is>
      </c>
      <c r="E3280" s="14" t="n">
        <v>5</v>
      </c>
      <c r="F3280" s="16" t="inlineStr">
        <is>
          <t>でかいでかい言われますが意外と教習車のアクセラと感覚が変わらん気がします。このサイズででかいでかい言ってるとアメ車乗りの人に殴られます。ピラーが太くて巻き込み確認時に邪魔な事以外はとくに不便に感じないので初心者の人にもおすすめやと思います。</t>
        </is>
      </c>
      <c r="G3280" s="16" t="inlineStr">
        <is>
          <t>V300は分からないですがやっぱりNAはパワーがないですね〜。ぐねぐねした山道を走る時にとにかく重く感じます。自分の車が調子悪いだけかもしれませんが。重さ考えたらとりあえず300馬力くらいくれって思います。ツインマイマイ欲しいです。</t>
        </is>
      </c>
      <c r="H3280" s="16" t="n"/>
      <c r="I3280" s="10" t="n"/>
    </row>
    <row r="3281">
      <c r="A3281" s="6" t="inlineStr">
        <is>
          <t>トヨタ</t>
        </is>
      </c>
      <c r="B3281" s="6" t="n"/>
      <c r="C3281" s="15" t="n">
        <v>2001</v>
      </c>
      <c r="D3281" s="6" t="inlineStr">
        <is>
          <t>V300_10th_Anniversary_Edition(AT)</t>
        </is>
      </c>
      <c r="E3281" s="9" t="n">
        <v>5</v>
      </c>
      <c r="F3281" s="16" t="inlineStr">
        <is>
          <t>セダン！</t>
        </is>
      </c>
      <c r="G3281" s="16" t="inlineStr">
        <is>
          <t>特に</t>
        </is>
      </c>
      <c r="H3281" s="16" t="n"/>
      <c r="I3281" s="6" t="n"/>
    </row>
    <row r="3282">
      <c r="A3282" s="10" t="inlineStr">
        <is>
          <t>トヨタ</t>
        </is>
      </c>
      <c r="B3282" s="10" t="n"/>
      <c r="C3282" s="12" t="n">
        <v>2000</v>
      </c>
      <c r="D3282" s="10" t="inlineStr">
        <is>
          <t>S300_VERTEX_EDITION(AT_3.0)</t>
        </is>
      </c>
      <c r="E3282" s="14" t="n">
        <v>5</v>
      </c>
      <c r="F3282" s="16" t="inlineStr">
        <is>
          <t>・デザイン(内装、外装共に) ・直6(2JZ-GE)エンジンの滑らかな加速、サウンド ・どの速度域でも安定感があり安心して乗れる ・本革シートの質感 ・JBLサウンドシステムの音質 ・当時のトヨタ車ならではの内装の質感</t>
        </is>
      </c>
      <c r="G3282" s="16" t="inlineStr">
        <is>
          <t>足回りが若干硬すぎる。 不満という程ではないが、ハンドルが重い。</t>
        </is>
      </c>
      <c r="H3282" s="16" t="n"/>
      <c r="I3282" s="10" t="n"/>
    </row>
    <row r="3283">
      <c r="A3283" s="6" t="inlineStr">
        <is>
          <t>トヨタ</t>
        </is>
      </c>
      <c r="B3283" s="6" t="n"/>
      <c r="C3283" s="15" t="n"/>
      <c r="D3283" s="6" t="inlineStr">
        <is>
          <t>不明 (発売年月不明)</t>
        </is>
      </c>
      <c r="E3283" s="9" t="n">
        <v>5</v>
      </c>
      <c r="F3283" s="16" t="inlineStr">
        <is>
          <t>やっぱり直6ターボ2JZ-GTE型エンジンですね。 ECUチューンしてましたがエンジンは頑丈です。</t>
        </is>
      </c>
      <c r="G3283" s="16" t="inlineStr">
        <is>
          <t>特になし。</t>
        </is>
      </c>
      <c r="H3283" s="16" t="n"/>
      <c r="I3283" s="6" t="n"/>
    </row>
    <row r="3284">
      <c r="A3284" s="10" t="inlineStr">
        <is>
          <t>トヨタ</t>
        </is>
      </c>
      <c r="B3284" s="10" t="n"/>
      <c r="C3284" s="12" t="n">
        <v>1997</v>
      </c>
      <c r="D3284" s="10" t="inlineStr">
        <is>
          <t>V300_VERTEX_EDITION(AT_3.0)</t>
        </is>
      </c>
      <c r="E3284" s="14" t="n">
        <v>5</v>
      </c>
      <c r="F3284" s="16" t="inlineStr">
        <is>
          <t>とにかくカッコイイ。 とにかく速い。</t>
        </is>
      </c>
      <c r="G3284" s="16" t="inlineStr">
        <is>
          <t>いじり方次第ではチンピラに見られる</t>
        </is>
      </c>
      <c r="H3284" s="16" t="n"/>
      <c r="I3284" s="10" t="n"/>
    </row>
    <row r="3285">
      <c r="A3285" s="6" t="inlineStr">
        <is>
          <t>トヨタ</t>
        </is>
      </c>
      <c r="B3285" s="6" t="n"/>
      <c r="C3285" s="15" t="n">
        <v>2000</v>
      </c>
      <c r="D3285" s="6" t="inlineStr">
        <is>
          <t>V300_VERTEX_EDITION(AT)</t>
        </is>
      </c>
      <c r="E3285" s="9" t="n">
        <v>5</v>
      </c>
      <c r="F3285" s="16" t="n"/>
      <c r="G3285" s="16" t="n"/>
      <c r="H3285" s="16" t="n"/>
      <c r="I3285" s="6" t="n"/>
    </row>
    <row r="3286">
      <c r="A3286" s="10" t="inlineStr">
        <is>
          <t>トヨタ</t>
        </is>
      </c>
      <c r="B3286" s="10" t="n"/>
      <c r="C3286" s="12" t="n">
        <v>1997</v>
      </c>
      <c r="D3286" s="10" t="inlineStr">
        <is>
          <t>不明</t>
        </is>
      </c>
      <c r="E3286" s="14" t="n">
        <v>1</v>
      </c>
      <c r="F3286" s="16" t="inlineStr">
        <is>
          <t>やり尽くしたエンジン！</t>
        </is>
      </c>
      <c r="G3286" s="16" t="inlineStr">
        <is>
          <t>5000超えたら、どこ飛んでいくか分からないところ・・・ この仕様では、流用の5速ミッションでは（内部強化しても）即壊れるとのこと！！！ ゲドラグは堪え得るであろうが、新品もなく部品もないので壊れたら直せれないのが、乙であります！ 円安により、ホリンジャー激高ｗ 仕方なくSPATで乗ってるが、MTと違って、ATは超怖いので、踏めないという難点があります！</t>
        </is>
      </c>
      <c r="H3286" s="16" t="n"/>
      <c r="I3286" s="10" t="n"/>
    </row>
    <row r="3287">
      <c r="A3287" s="6" t="inlineStr">
        <is>
          <t>トヨタ</t>
        </is>
      </c>
      <c r="B3287" s="6" t="n"/>
      <c r="C3287" s="15" t="n">
        <v>1997</v>
      </c>
      <c r="D3287" s="6" t="inlineStr">
        <is>
          <t>V300_VERTEX_EDITION(AT_3.0)</t>
        </is>
      </c>
      <c r="E3287" s="9" t="n">
        <v>3</v>
      </c>
      <c r="F3287" s="16" t="inlineStr">
        <is>
          <t>HIDライトを採用した個性あるヘッドライトと分割されたテールライト</t>
        </is>
      </c>
      <c r="G3287" s="16" t="inlineStr">
        <is>
          <t>ブレーキの効きが弱くて止まらない 後席の背もたれが立っていること</t>
        </is>
      </c>
      <c r="H3287" s="16" t="n"/>
      <c r="I3287" s="6" t="n"/>
    </row>
    <row r="3288">
      <c r="A3288" s="10" t="inlineStr">
        <is>
          <t>トヨタ</t>
        </is>
      </c>
      <c r="B3288" s="10" t="n"/>
      <c r="C3288" s="12" t="n">
        <v>2000</v>
      </c>
      <c r="D3288" s="10" t="inlineStr">
        <is>
          <t>V300_VERTEX_EDITION(AT)</t>
        </is>
      </c>
      <c r="E3288" s="14" t="n">
        <v>5</v>
      </c>
      <c r="F3288" s="16" t="inlineStr">
        <is>
          <t>デザイン、動力性能共に満足ですね。</t>
        </is>
      </c>
      <c r="G3288" s="16" t="inlineStr">
        <is>
          <t>パワーの代償、燃費ですね…</t>
        </is>
      </c>
      <c r="H3288" s="16" t="n"/>
      <c r="I3288" s="10" t="n"/>
    </row>
    <row r="3289">
      <c r="A3289" s="6" t="inlineStr">
        <is>
          <t>プジョー</t>
        </is>
      </c>
      <c r="B3289" s="6" t="n"/>
      <c r="C3289" s="15" t="n">
        <v>2025</v>
      </c>
      <c r="D3289" s="6" t="inlineStr">
        <is>
          <t>GT ハイブリッド_RHD(EAT_1.2)</t>
        </is>
      </c>
      <c r="E3289" s="9" t="n">
        <v>4</v>
      </c>
      <c r="F3289" s="16" t="inlineStr">
        <is>
          <t>クラスを感じさせない加速性能と振動少ない走行性能</t>
        </is>
      </c>
      <c r="G3289" s="16" t="inlineStr">
        <is>
          <t>走り出しのモーターとエンジン切替時の振動 モーター特有の唸り音、ファン？音 iPhone17と接続がうまくいかないcarplay</t>
        </is>
      </c>
      <c r="H3289" s="16" t="n"/>
      <c r="I3289" s="6" t="n"/>
    </row>
    <row r="3290">
      <c r="A3290" s="10" t="inlineStr">
        <is>
          <t>プジョー</t>
        </is>
      </c>
      <c r="B3290" s="10" t="n"/>
      <c r="C3290" s="12" t="n">
        <v>2020</v>
      </c>
      <c r="D3290" s="10" t="inlineStr">
        <is>
          <t>GTライン_RHD(EAT_1.2)</t>
        </is>
      </c>
      <c r="E3290" s="14" t="n">
        <v>4</v>
      </c>
      <c r="F3290" s="16" t="inlineStr">
        <is>
          <t>単体を見たレビューは他を参照いただくとして、生活スタイルにあわせて変遷してきた、過去マイカーのインプWRX、オデッセイアブソと相対的な違いも混ぜながら書きます。 ◆エクステリア、インテリアがとにかくハイセンスだし、機能もいまどきをひととおり装備。流行りのアーバンSUVなので全体／部分で似たデザインは世の中多々あるが、随所にクールなデザイン性を感じる。RB1オデは当時代かなりクールGoodだったけど、P24は上手にアクセントで飾っている。インプは…コアの素性が良かったがスポイラーやインテークの武装あり同じ土俵には居ないので良し悪しではない。 ◆プジョー個性の小径ステアリングがとにかく良い。昔使ったNARDI小径のようにスパルタンではないけど低速域でとても気軽で、タイトな車格も相まって曲がりが楽。逆に車速あがると良い具合の重ステになり、ふらつかないスタビリティの高さも感じる。総じて運転のTPOに応じた良さを感じる。 ◆コンパクトなBセグとしては後部座席の前後に余裕あり。膝前握りこぶしMAX5,6個のオデに比べればさすがに前席近いけど、小柄な運転者位置なら4個くらいありまあ足も組める。当然インプより快適。 ◆シートは相応にホールド性高く素材とデザインが良いもの感。自分のモデルはランバーサポート無いけど、腰が浮いていたRB1のハーフレザーよりも腰痛はマシと思う。セミバケットのインプ純正シートよりは十分に緩いけど左右はまあまあ拘束されます。ゆったり感は オデ ＞＞ 2008 ＞＞ インプWRX。 ◆100km/hまでの範囲なら非力は感じない加速。何せオデより400kg近く軽いのに同じ230Nmのトルクなので、しっかり車速が上がる。もちろんインプのようにシートに押し付けられるGは無い。ただ130psの馬力相応に、高速道路で100km/hからの伸びは鈍かった。ということで日本での一般的な使い方の範囲では十分に納得できる。 ◆やや当たり前の部類だがACC、レーンキープ、衝突軽減ブレーキ、などいまどきの装備は一通りついているので、まあ良かった。</t>
        </is>
      </c>
      <c r="G3290" s="16" t="inlineStr">
        <is>
          <t>前半はまあ不満ですが、後ろのほうは不満というか諦めや注意ですね。 ◆ゴムパッキンの品質には少し不安あり。ドアレールからCピラー回り、ちょっと浮いてきているところあり。 ◆後席のアームレストが欲しかった。 ◆ドアが重い。欧州基準で剛性が高い良さはあるでしょうが、特に助手席の人が降りるとき、勢いで横の車にドアパンチしないか気を遣う。 ◆センターディスプレイ回りのシステムや仕様はイマイチ。①ナビレスでスマホ接続しているが、Androidとは相性悪く接続が不安定。ケーブルいくつか試したり、なぜかUSB Cタイプでも裏表の向きで接続性が変わる。ただAppleはマシでつながりやすい。②後部座席向けにDVDプレイヤー（Not Bluetooth）をつけたので、イヤホンジャック経由Bluetoothトランスミッターを買ったのだけど、2008はほぼ拾ってくれない。そこらのワイヤレスイヤホンよりも融通が効かない。 ◆特に前輪はブレーキダストですぐ汚れる。プジョーに限らず欧州車あるあるらしいけど、ブレーキに遊びが少なくとにかく効くから、削っているんだなと実感。ただ同じ効くでもインプはスパルタンなブレーキ回りだったのでキーキー鳴っていたけど、それは無いだけマシ。 （なお2008ほかカックンブレーキとの評価を聞くが、アクセルワークやエンブレ、そしてブレーキペダルをちゃんとコントロールをすればスムーズに止まれる。いわれるような欠点ではないと思う。） ◆乗り心地、ドライバーはそれほど気にならないが同乗者には良くはない様子。ショックの収まりが鋭くて硬いのはよいけど、高剛性と足構造からか、左右片方のショックを反対側に伝えて軽く揺すられるときがある。いわゆる猫足は感じられない。なおゴツゴツのインプWRXよりはマシ…。 ◆タイヤホイールの規格がPCD108の四穴と特殊。スタッドレスは純正よりインチダウン（16）したいのとデザインより安さを求めたので中古ホイール探したけど、なんとか現物があったという感じでガチャ。なお60度テーパー座のボルト（M12×1.25くらい）も必要。</t>
        </is>
      </c>
      <c r="H3290" s="16" t="n"/>
      <c r="I3290" s="10" t="n"/>
    </row>
    <row r="3291">
      <c r="A3291" s="6" t="inlineStr">
        <is>
          <t>プジョー</t>
        </is>
      </c>
      <c r="B3291" s="6" t="n"/>
      <c r="C3291" s="15" t="n">
        <v>2023</v>
      </c>
      <c r="D3291" s="6" t="inlineStr">
        <is>
          <t>GT ブルーHDi_RHD(EAT_1.5)</t>
        </is>
      </c>
      <c r="E3291" s="9" t="n">
        <v>5</v>
      </c>
      <c r="F3291" s="16" t="inlineStr">
        <is>
          <t>走行性能と燃費を両立するエンジン。とにかく燃費がいい。それなのにレスポンスもよく排ガスもキレイ。もう一度ディーゼルエンジンを見直した方がいい。</t>
        </is>
      </c>
      <c r="G3291" s="16" t="inlineStr">
        <is>
          <t>内装のつくりはいいけど、ダッシュボードのビビリ音はなんどかならないかなぁ</t>
        </is>
      </c>
      <c r="H3291" s="16" t="n"/>
      <c r="I3291" s="6" t="n"/>
    </row>
    <row r="3292">
      <c r="A3292" s="10" t="inlineStr">
        <is>
          <t>プジョー</t>
        </is>
      </c>
      <c r="B3292" s="10" t="n"/>
      <c r="C3292" s="12" t="n">
        <v>2014</v>
      </c>
      <c r="D3292" s="10" t="inlineStr">
        <is>
          <t>不明</t>
        </is>
      </c>
      <c r="E3292" s="14" t="n">
        <v>3</v>
      </c>
      <c r="F3292" s="16" t="n"/>
      <c r="G3292" s="16" t="n"/>
      <c r="H3292" s="16" t="n"/>
      <c r="I3292" s="10" t="n"/>
    </row>
    <row r="3293">
      <c r="A3293" s="6" t="inlineStr">
        <is>
          <t>プジョー</t>
        </is>
      </c>
      <c r="B3293" s="6" t="n"/>
      <c r="C3293" s="15" t="n">
        <v>2014</v>
      </c>
      <c r="D3293" s="6" t="inlineStr">
        <is>
          <t>不明</t>
        </is>
      </c>
      <c r="E3293" s="9" t="n">
        <v>5</v>
      </c>
      <c r="F3293" s="16" t="inlineStr">
        <is>
          <t>内装が良かった。</t>
        </is>
      </c>
      <c r="G3293" s="16" t="inlineStr">
        <is>
          <t>後部座席が狭い。</t>
        </is>
      </c>
      <c r="H3293" s="16" t="n"/>
      <c r="I3293" s="6" t="n"/>
    </row>
    <row r="3294">
      <c r="A3294" s="10" t="inlineStr">
        <is>
          <t>プジョー</t>
        </is>
      </c>
      <c r="B3294" s="10" t="n"/>
      <c r="C3294" s="12" t="n">
        <v>2021</v>
      </c>
      <c r="D3294" s="10" t="inlineStr">
        <is>
          <t>GT_RHD(EAT_1.2)</t>
        </is>
      </c>
      <c r="E3294" s="14" t="n">
        <v>5</v>
      </c>
      <c r="F3294" s="16" t="n"/>
      <c r="G3294" s="16" t="inlineStr">
        <is>
          <t>時々スマートキーが反応しない。</t>
        </is>
      </c>
      <c r="H3294" s="16" t="n"/>
      <c r="I3294" s="10" t="n"/>
    </row>
    <row r="3295">
      <c r="A3295" s="6" t="inlineStr">
        <is>
          <t>プジョー</t>
        </is>
      </c>
      <c r="B3295" s="6" t="n"/>
      <c r="C3295" s="15" t="n">
        <v>2025</v>
      </c>
      <c r="D3295" s="6" t="inlineStr">
        <is>
          <t>GT ブルーHDi_RHD(EAT_1.5)</t>
        </is>
      </c>
      <c r="E3295" s="9" t="n">
        <v>5</v>
      </c>
      <c r="F3295" s="16" t="inlineStr">
        <is>
          <t>・個性際立つデザイン ・しなやかで硬すぎない乗り心地 ・トルクフルで燃費の良いエンジン</t>
        </is>
      </c>
      <c r="G3295" s="16" t="inlineStr">
        <is>
          <t>・メーターの表示がもう少し大きければなぁ</t>
        </is>
      </c>
      <c r="H3295" s="16" t="n"/>
      <c r="I3295" s="6" t="n"/>
    </row>
    <row r="3296">
      <c r="A3296" s="10" t="inlineStr">
        <is>
          <t>プジョー</t>
        </is>
      </c>
      <c r="B3296" s="10" t="n"/>
      <c r="C3296" s="12" t="n">
        <v>2023</v>
      </c>
      <c r="D3296" s="10" t="inlineStr">
        <is>
          <t>GT ブルーHDi_RHD(EAT_1.5)</t>
        </is>
      </c>
      <c r="E3296" s="14" t="n">
        <v>4</v>
      </c>
      <c r="F3296" s="16" t="inlineStr">
        <is>
          <t>燃費は、満足しています。郊外中心なので 乗り心地も良く、穴ボコ以外は良い感じにいなしている感じ</t>
        </is>
      </c>
      <c r="G3296" s="16" t="inlineStr">
        <is>
          <t>街乗り燃費と、停止前のギクシャク感 エンジンブレーキも弱めかな。</t>
        </is>
      </c>
      <c r="H3296" s="16" t="n"/>
      <c r="I3296" s="10" t="n"/>
    </row>
    <row r="3297">
      <c r="A3297" s="6" t="inlineStr">
        <is>
          <t>プジョー</t>
        </is>
      </c>
      <c r="B3297" s="6" t="n"/>
      <c r="C3297" s="15" t="n">
        <v>2014</v>
      </c>
      <c r="D3297" s="6" t="inlineStr">
        <is>
          <t>不明</t>
        </is>
      </c>
      <c r="E3297" s="9" t="n">
        <v>5</v>
      </c>
      <c r="F3297" s="16" t="n"/>
      <c r="G3297" s="16" t="inlineStr">
        <is>
          <t>リアドアウェザーストリップの上端切れ 同他車でもあるらしい</t>
        </is>
      </c>
      <c r="H3297" s="16" t="n"/>
      <c r="I3297" s="6" t="n"/>
    </row>
    <row r="3298">
      <c r="A3298" s="10" t="inlineStr">
        <is>
          <t>プジョー</t>
        </is>
      </c>
      <c r="B3298" s="10" t="n"/>
      <c r="C3298" s="12" t="n">
        <v>2023</v>
      </c>
      <c r="D3298" s="10" t="inlineStr">
        <is>
          <t>GT ブルーHDi_RHD(EAT_1.5)</t>
        </is>
      </c>
      <c r="E3298" s="14" t="n">
        <v>5</v>
      </c>
      <c r="F3298" s="16" t="inlineStr">
        <is>
          <t>とにかくディーゼル。 過去、いすゞのミューという微レア車があり、これをホンダがOEM供給を受けるという更に謎レア社のジャズを新車購入したことがある。 はっきり言って最低だった。 それに比べてこの「普通さ」。出だしの良さ。力強さ。 本当に感動もの。 それに加えて絶妙なサイズ1550mmにしっかり収めたレイアウト。</t>
        </is>
      </c>
      <c r="G3298" s="16" t="inlineStr">
        <is>
          <t>小径ハンドルから覗くメーターというレイアウト。 もうちょい高いと嬉しいセンターボックス。 介入しすぎる運転支援機能。 あと価格。</t>
        </is>
      </c>
      <c r="H3298" s="16" t="n"/>
      <c r="I3298" s="10" t="n"/>
    </row>
    <row r="3299">
      <c r="A3299" s="6" t="inlineStr">
        <is>
          <t>フェラーリ</t>
        </is>
      </c>
      <c r="B3299" s="6" t="n"/>
      <c r="C3299" s="15" t="n">
        <v>2021</v>
      </c>
      <c r="D3299" s="6" t="inlineStr">
        <is>
          <t>296GTB_LHD(F1DCT_2.9)</t>
        </is>
      </c>
      <c r="E3299" s="9" t="n">
        <v>5</v>
      </c>
      <c r="F3299" s="16" t="inlineStr">
        <is>
          <t>値下がりが顕著なモデルの為、今回安く購入できました。 Ｆ８と２９６で悩んでいたのでうが、実際乗ってみると、２９６買って良かったです。 まず音がいい 何よりデザインがいい 乗り心地がいい インターフェイスの操作も慣れたらそんなに問題ない 充電が尽きると怖いというレビューが多かったが、充電ポートを差してる限り、何の怖さもない</t>
        </is>
      </c>
      <c r="G3299" s="16" t="inlineStr">
        <is>
          <t>乗り込み時にロッカパネルに足がひっかりやすい</t>
        </is>
      </c>
      <c r="H3299" s="16" t="n"/>
      <c r="I3299" s="6" t="n"/>
    </row>
    <row r="3300">
      <c r="A3300" s="10" t="inlineStr">
        <is>
          <t>フェラーリ</t>
        </is>
      </c>
      <c r="B3300" s="10" t="n"/>
      <c r="C3300" s="12" t="n">
        <v>2021</v>
      </c>
      <c r="D3300" s="10" t="inlineStr">
        <is>
          <t>296GTB_LHD(F1DCT_2.9)</t>
        </is>
      </c>
      <c r="E3300" s="14" t="n">
        <v>5</v>
      </c>
      <c r="F3300" s="16" t="inlineStr">
        <is>
          <t>夜に出かけると無音で外出。 そのためだけに購入 見た目のケバさはF8だがコンパクトさがいいね！ 中高生の時に女の子のことしか頭にないときの女性を思う気持ちで作られた車世界の妄想車</t>
        </is>
      </c>
      <c r="G3300" s="16" t="inlineStr">
        <is>
          <t>イタ車ならではの伝送系の弱さ、１２Vバッテリーを高圧バッテリーの補機にしてるのやめてくれ！！</t>
        </is>
      </c>
      <c r="H3300" s="16" t="n"/>
      <c r="I3300" s="10" t="n"/>
    </row>
    <row r="3301">
      <c r="A3301" s="6" t="inlineStr">
        <is>
          <t>フェラーリ</t>
        </is>
      </c>
      <c r="B3301" s="6" t="n"/>
      <c r="C3301" s="15" t="n">
        <v>2021</v>
      </c>
      <c r="D3301" s="6" t="inlineStr">
        <is>
          <t>296GTB_LHD(F1DCT_2.9)</t>
        </is>
      </c>
      <c r="E3301" s="9" t="n">
        <v>5</v>
      </c>
      <c r="F3301" s="16" t="inlineStr">
        <is>
          <t>デザインと走り</t>
        </is>
      </c>
      <c r="G3301" s="16" t="inlineStr">
        <is>
          <t>下取り価格</t>
        </is>
      </c>
      <c r="H3301" s="16" t="n"/>
      <c r="I3301" s="6" t="n"/>
    </row>
    <row r="3302">
      <c r="A3302" s="10" t="inlineStr">
        <is>
          <t>フェラーリ</t>
        </is>
      </c>
      <c r="B3302" s="10" t="n"/>
      <c r="C3302" s="12" t="n">
        <v>2021</v>
      </c>
      <c r="D3302" s="10" t="inlineStr">
        <is>
          <t>296GTB_LHD(F1DCT_2.9)</t>
        </is>
      </c>
      <c r="E3302" s="14" t="n">
        <v>5</v>
      </c>
      <c r="F3302" s="16" t="inlineStr">
        <is>
          <t>V6PHEVといえども、それなりのパワーはあります。昔のフェラーリは乗った事はありませんから比較は出来ませんが、マネッティーノによるモード切り替えにより走行モードが変わり、合わせてeマネッティーノによりEV、ハイブリッド、パフォーマンス、クオリファイで電動をどうするかを決めますが、フルパフォーマンスを引き出す事は自分には無理です（苦笑）。 物足りない、これは昔のフェラーリと比べたらフェラーリでは無いなど色々意見はあると思いますが、これも一つのフェラーリの考え方なので（911ハイブリッドも同様かと）、合う合わないは仕方ないかと。 フェラーリローマにも短い間乗っていましたが、FRミッドシップは当たり前ですが違います。しかしどちらが劣っているとかは全くなく、その違いを理解しながらサーキットを走ると色々気付かされる事があります。</t>
        </is>
      </c>
      <c r="G3302" s="16" t="inlineStr">
        <is>
          <t>ちょっと軋みがあるときが。まだちゃんと調べていないのですが、走行距離が1,000キロチョイなので、近いうちにディーラーで見てもらいます。</t>
        </is>
      </c>
      <c r="H3302" s="16" t="n"/>
      <c r="I3302" s="10" t="n"/>
    </row>
    <row r="3303">
      <c r="A3303" s="6" t="inlineStr">
        <is>
          <t>フェラーリ</t>
        </is>
      </c>
      <c r="B3303" s="6" t="n"/>
      <c r="C3303" s="15" t="n">
        <v>2021</v>
      </c>
      <c r="D3303" s="6" t="inlineStr">
        <is>
          <t>296GTB アセットフィオラーノ_LHD(F1DCT_2.9)</t>
        </is>
      </c>
      <c r="E3303" s="9" t="n">
        <v>5</v>
      </c>
      <c r="F3303" s="16" t="n"/>
      <c r="G3303" s="16" t="n"/>
      <c r="H3303" s="16" t="n"/>
      <c r="I3303" s="6" t="n"/>
    </row>
    <row r="3304">
      <c r="A3304" s="10" t="inlineStr">
        <is>
          <t>フェラーリ</t>
        </is>
      </c>
      <c r="B3304" s="10" t="n"/>
      <c r="C3304" s="12" t="n">
        <v>2023</v>
      </c>
      <c r="D3304" s="10" t="inlineStr">
        <is>
          <t>アセットフィオラノ</t>
        </is>
      </c>
      <c r="E3304" s="14" t="n">
        <v>5</v>
      </c>
      <c r="F3304" s="16" t="inlineStr">
        <is>
          <t>Future Best Ferrari! 詳しくはブログをご覧下さい。閲覧数122,000件突破 https://plaza.rakuten.co.jp/smorimoto0296/diaryall/</t>
        </is>
      </c>
      <c r="G3304" s="16" t="inlineStr">
        <is>
          <t>不満というより、人間的なドライブの味わいが欲しくなる時はあります。例えば、ジェット戦闘機もいいが、ゼロ戦にも乗ってみたいとか。詳しくはブログをご覧下さい。 https://plaza.rakuten.co.jp/smorimoto0296/diaryall/</t>
        </is>
      </c>
      <c r="H3304" s="16" t="n"/>
      <c r="I3304" s="10" t="n"/>
    </row>
    <row r="3305">
      <c r="A3305" s="6" t="inlineStr">
        <is>
          <t>フェラーリ</t>
        </is>
      </c>
      <c r="B3305" s="6" t="n"/>
      <c r="C3305" s="15" t="n">
        <v>2021</v>
      </c>
      <c r="D3305" s="6" t="inlineStr">
        <is>
          <t>296GTB_LHD(F1DCT_2.9)</t>
        </is>
      </c>
      <c r="E3305" s="9" t="n">
        <v>4</v>
      </c>
      <c r="F3305" s="16" t="inlineStr">
        <is>
          <t>賛否ありますがデザインが気に入っている、 ハイブリッドの使い分けが良い、 パワー，コーナリング，サウンド全て良し😄</t>
        </is>
      </c>
      <c r="G3305" s="16" t="inlineStr">
        <is>
          <t>物理スイッチが殆ど無く、操作が面倒くさい。</t>
        </is>
      </c>
      <c r="H3305" s="16" t="n"/>
      <c r="I3305" s="6" t="n"/>
    </row>
    <row r="3306">
      <c r="A3306" s="10" t="inlineStr">
        <is>
          <t>フェラーリ</t>
        </is>
      </c>
      <c r="B3306" s="10" t="n"/>
      <c r="C3306" s="12" t="n">
        <v>2021</v>
      </c>
      <c r="D3306" s="10" t="inlineStr">
        <is>
          <t>296GTB_LHD(F1DCT_2.9)</t>
        </is>
      </c>
      <c r="E3306" s="14" t="n">
        <v>5</v>
      </c>
      <c r="F3306" s="16" t="inlineStr">
        <is>
          <t>アクセルに思うがままに動かせる従順さ。 しっとりとしたハンドリング</t>
        </is>
      </c>
      <c r="G3306" s="16" t="inlineStr">
        <is>
          <t>斜後方の見通しの悪さ</t>
        </is>
      </c>
      <c r="H3306" s="16" t="n"/>
      <c r="I3306" s="10" t="n"/>
    </row>
    <row r="3307">
      <c r="A3307" s="6" t="inlineStr">
        <is>
          <t>フェラーリ</t>
        </is>
      </c>
      <c r="B3307" s="6" t="n"/>
      <c r="C3307" s="15" t="n">
        <v>2021</v>
      </c>
      <c r="D3307" s="6" t="inlineStr">
        <is>
          <t>296GTB_RHD(F1DCT_2.9)</t>
        </is>
      </c>
      <c r="E3307" s="9" t="n">
        <v>4</v>
      </c>
      <c r="F3307" s="16" t="n"/>
      <c r="G3307" s="16" t="n"/>
      <c r="H3307" s="16" t="n"/>
      <c r="I3307" s="6" t="n"/>
    </row>
    <row r="3308">
      <c r="A3308" s="10" t="inlineStr">
        <is>
          <t>フェラーリ</t>
        </is>
      </c>
      <c r="B3308" s="10" t="n"/>
      <c r="C3308" s="12" t="n">
        <v>2021</v>
      </c>
      <c r="D3308" s="10" t="inlineStr">
        <is>
          <t>296GTB_RHD(F1DCT_2.9)</t>
        </is>
      </c>
      <c r="E3308" s="14" t="n">
        <v>4</v>
      </c>
      <c r="F3308" s="16" t="inlineStr">
        <is>
          <t>フェラーリのスタイルとエンジン音</t>
        </is>
      </c>
      <c r="G3308" s="16" t="inlineStr">
        <is>
          <t>納期の長さ</t>
        </is>
      </c>
      <c r="H3308" s="16" t="n"/>
      <c r="I3308" s="10" t="n"/>
    </row>
    <row r="3309">
      <c r="A3309" s="6" t="inlineStr">
        <is>
          <t>三菱</t>
        </is>
      </c>
      <c r="B3309" s="6" t="n"/>
      <c r="C3309" s="15" t="n">
        <v>2007</v>
      </c>
      <c r="D3309" s="6" t="inlineStr">
        <is>
          <t>1.5C(MT_1.5)</t>
        </is>
      </c>
      <c r="E3309" s="9" t="n">
        <v>4</v>
      </c>
      <c r="F3309" s="16" t="inlineStr">
        <is>
          <t>扱いやすさ 思い通りに操りやすい。レギュラーでゲトラグミッションを楽しめる。力の動き、ロール具合を感じやすい。</t>
        </is>
      </c>
      <c r="G3309" s="16" t="inlineStr">
        <is>
          <t>Aピラーが太く、狭い道での右カーブの視界が悪い。</t>
        </is>
      </c>
      <c r="H3309" s="16" t="n"/>
      <c r="I3309" s="6" t="n"/>
    </row>
    <row r="3310">
      <c r="A3310" s="10" t="inlineStr">
        <is>
          <t>三菱</t>
        </is>
      </c>
      <c r="B3310" s="10" t="n"/>
      <c r="C3310" s="12" t="n">
        <v>2010</v>
      </c>
      <c r="D3310" s="10" t="inlineStr">
        <is>
          <t>クール_ヴェリイ(CVT_1.3)</t>
        </is>
      </c>
      <c r="E3310" s="14" t="n">
        <v>4</v>
      </c>
      <c r="F3310" s="16" t="inlineStr">
        <is>
          <t>中低速の吹け上がりが気持ちいい！ マフラー交換、IGコイル電圧アップ、スロコンで、更に磨きが掛かった街中での小気味良い加速性能</t>
        </is>
      </c>
      <c r="G3310" s="16" t="inlineStr">
        <is>
          <t>CVTなので、車速の上昇とエンジン回転数の上昇がリンクしない。 スポーツモードでマニュアルシフトが有ればもっと気持ちよくなれそう。</t>
        </is>
      </c>
      <c r="H3310" s="16" t="n"/>
      <c r="I3310" s="10" t="n"/>
    </row>
    <row r="3311">
      <c r="A3311" s="6" t="inlineStr">
        <is>
          <t>三菱</t>
        </is>
      </c>
      <c r="B3311" s="6" t="n"/>
      <c r="C3311" s="15" t="n">
        <v>2004</v>
      </c>
      <c r="D3311" s="6" t="inlineStr">
        <is>
          <t>RALLIART(CVT_1.5)</t>
        </is>
      </c>
      <c r="E3311" s="9" t="n">
        <v>4</v>
      </c>
      <c r="F3311" s="16" t="inlineStr">
        <is>
          <t>1.5リッターのターボで力があり燃費も市街地で10km/L高速で13km/Lほど走るのでまずまずで家族3人なら余裕で乗れるし故障もしないので満足してます</t>
        </is>
      </c>
      <c r="G3311" s="16" t="inlineStr">
        <is>
          <t>Aピラーが邪魔で右斜めの死角があり危ない</t>
        </is>
      </c>
      <c r="H3311" s="16" t="n"/>
      <c r="I3311" s="6" t="n"/>
    </row>
    <row r="3312">
      <c r="A3312" s="10" t="inlineStr">
        <is>
          <t>三菱</t>
        </is>
      </c>
      <c r="B3312" s="10" t="n"/>
      <c r="C3312" s="12" t="n">
        <v>2010</v>
      </c>
      <c r="D3312" s="10" t="inlineStr">
        <is>
          <t>ヴェリイ(CVT_1.3)</t>
        </is>
      </c>
      <c r="E3312" s="14" t="n">
        <v>5</v>
      </c>
      <c r="F3312" s="16" t="inlineStr">
        <is>
          <t>燃費よい、レスポンスよい</t>
        </is>
      </c>
      <c r="G3312" s="16" t="inlineStr">
        <is>
          <t>乗り心地は時代相応</t>
        </is>
      </c>
      <c r="H3312" s="16" t="n"/>
      <c r="I3312" s="10" t="n"/>
    </row>
    <row r="3313">
      <c r="A3313" s="6" t="inlineStr">
        <is>
          <t>三菱</t>
        </is>
      </c>
      <c r="B3313" s="6" t="n"/>
      <c r="C3313" s="15" t="n">
        <v>2003</v>
      </c>
      <c r="D3313" s="6" t="inlineStr">
        <is>
          <t>Elegance(CVT_1.5)</t>
        </is>
      </c>
      <c r="E3313" s="9" t="n">
        <v>5</v>
      </c>
      <c r="F3313" s="16" t="inlineStr">
        <is>
          <t>10年前に中古で購入 当時はまだ信頼を取り戻せていなかったのか 10万キロ走行で20万円台で買えました エンジンはしっかりしているし20万キロまで乗るつもりです</t>
        </is>
      </c>
      <c r="G3313" s="16" t="inlineStr">
        <is>
          <t>燃費があまり良くない 前期の為、中古パーツを探すのに苦労しています</t>
        </is>
      </c>
      <c r="H3313" s="16" t="n"/>
      <c r="I3313" s="6" t="n"/>
    </row>
    <row r="3314">
      <c r="A3314" s="10" t="inlineStr">
        <is>
          <t>ダイハツ</t>
        </is>
      </c>
      <c r="B3314" s="10" t="n"/>
      <c r="C3314" s="12" t="n">
        <v>2016</v>
      </c>
      <c r="D3314" s="10" t="inlineStr">
        <is>
          <t>D(CVT_0.66)</t>
        </is>
      </c>
      <c r="E3314" s="14" t="n">
        <v>5</v>
      </c>
      <c r="F3314" s="16" t="inlineStr">
        <is>
          <t>広すぎる車内</t>
        </is>
      </c>
      <c r="G3314" s="16" t="inlineStr">
        <is>
          <t>無し</t>
        </is>
      </c>
      <c r="H3314" s="16" t="n"/>
      <c r="I3314" s="10" t="n"/>
    </row>
    <row r="3315">
      <c r="A3315" s="6" t="inlineStr">
        <is>
          <t>ダイハツ</t>
        </is>
      </c>
      <c r="B3315" s="6" t="n"/>
      <c r="C3315" s="15" t="n">
        <v>2016</v>
      </c>
      <c r="D3315" s="6" t="inlineStr">
        <is>
          <t>X “SA II”(CVT_0.66)</t>
        </is>
      </c>
      <c r="E3315" s="9" t="n">
        <v>4</v>
      </c>
      <c r="F3315" s="16" t="inlineStr">
        <is>
          <t>軽バンならではの高い実用性で、日常使いに便利です。 個性的なデザインも魅力で、燃費・走りともに十分満足できます。</t>
        </is>
      </c>
      <c r="G3315" s="16" t="inlineStr">
        <is>
          <t>デザインに好みが分かれる点があります。 燃費や走行性能は良好ですが、突出した性能ではありません。</t>
        </is>
      </c>
      <c r="H3315" s="16" t="n"/>
      <c r="I3315" s="6" t="n"/>
    </row>
    <row r="3316">
      <c r="A3316" s="10" t="inlineStr">
        <is>
          <t>ダイハツ</t>
        </is>
      </c>
      <c r="B3316" s="10" t="n"/>
      <c r="C3316" s="12" t="n">
        <v>2017</v>
      </c>
      <c r="D3316" s="10" t="inlineStr">
        <is>
          <t>X “SA III”(CVT_0.66)</t>
        </is>
      </c>
      <c r="E3316" s="14" t="n">
        <v>4</v>
      </c>
      <c r="F3316" s="16" t="inlineStr">
        <is>
          <t>着座位置も高くボディもほぼ四角で構成されてるので非常に見切りが良い。</t>
        </is>
      </c>
      <c r="G3316" s="16" t="inlineStr">
        <is>
          <t>高速域での横風には弱いが速度を落とせば対応可。</t>
        </is>
      </c>
      <c r="H3316" s="16" t="n"/>
      <c r="I3316" s="10" t="n"/>
    </row>
    <row r="3317">
      <c r="A3317" s="6" t="inlineStr">
        <is>
          <t>ダイハツ</t>
        </is>
      </c>
      <c r="B3317" s="6" t="n"/>
      <c r="C3317" s="15" t="n">
        <v>2016</v>
      </c>
      <c r="D3317" s="6" t="inlineStr">
        <is>
          <t>D“SA II”(CVT_0.66)</t>
        </is>
      </c>
      <c r="E3317" s="9" t="n">
        <v>5</v>
      </c>
      <c r="F3317" s="16" t="inlineStr">
        <is>
          <t>珍しくほとんど同車種と出会わない。</t>
        </is>
      </c>
      <c r="G3317" s="16" t="inlineStr">
        <is>
          <t>最大積載量が少な過ぎ！ カスタム部品が少ない！</t>
        </is>
      </c>
      <c r="H3317" s="16" t="n"/>
      <c r="I3317" s="6" t="n"/>
    </row>
    <row r="3318">
      <c r="A3318" s="10" t="inlineStr">
        <is>
          <t>ダイハツ</t>
        </is>
      </c>
      <c r="B3318" s="10" t="n"/>
      <c r="C3318" s="12" t="n">
        <v>2016</v>
      </c>
      <c r="D3318" s="10" t="inlineStr">
        <is>
          <t>X “SA II”_4WD(CVT_0.66)</t>
        </is>
      </c>
      <c r="E3318" s="14" t="n">
        <v>5</v>
      </c>
      <c r="F3318" s="16" t="inlineStr">
        <is>
          <t>商用車ですが基本ウェイクなので装備や車内の静寂性など満足しています。</t>
        </is>
      </c>
      <c r="G3318" s="16" t="inlineStr">
        <is>
          <t>特に無いです。</t>
        </is>
      </c>
      <c r="H3318" s="16" t="n"/>
      <c r="I3318" s="10" t="n"/>
    </row>
    <row r="3319">
      <c r="A3319" s="6" t="inlineStr">
        <is>
          <t>ダイハツ</t>
        </is>
      </c>
      <c r="B3319" s="6" t="n"/>
      <c r="C3319" s="15" t="n">
        <v>2016</v>
      </c>
      <c r="D3319" s="6" t="inlineStr">
        <is>
          <t>D“デラックス SA II”_4WD(CVT_0.66)</t>
        </is>
      </c>
      <c r="E3319" s="9" t="n">
        <v>5</v>
      </c>
      <c r="F3319" s="16" t="inlineStr">
        <is>
          <t>必要十分な積載量と、乗用車ベースらしい「貨物車」と感じさせない乗り味と見た目w</t>
        </is>
      </c>
      <c r="G3319" s="16" t="inlineStr">
        <is>
          <t>中古でノンターボ車を購入したのですが、やっぱりちょっと走り出しが遅い…(´･ω･`) あと、エアコンがマニュアルなので、オートエアコンに慣れた今となっては微調整がちょっと面倒。</t>
        </is>
      </c>
      <c r="H3319" s="16" t="n"/>
      <c r="I3319" s="6" t="n"/>
    </row>
    <row r="3320">
      <c r="A3320" s="10" t="inlineStr">
        <is>
          <t>ダイハツ</t>
        </is>
      </c>
      <c r="B3320" s="10" t="n"/>
      <c r="C3320" s="12" t="n">
        <v>2016</v>
      </c>
      <c r="D3320" s="10" t="inlineStr">
        <is>
          <t>X “SA II”_4WD(CVT_0.66)</t>
        </is>
      </c>
      <c r="E3320" s="14" t="n">
        <v>5</v>
      </c>
      <c r="F3320" s="16" t="inlineStr">
        <is>
          <t>バンだけど静かなところ 荷台が低く室内高があるので原付を乗せやすい バンだけどバンタイヤじゃないところ</t>
        </is>
      </c>
      <c r="G3320" s="16" t="inlineStr">
        <is>
          <t>後部窓が開かない ターボだけど１ｔ以上あるのでまぁまぁ遅い</t>
        </is>
      </c>
      <c r="H3320" s="16" t="n"/>
      <c r="I3320" s="10" t="n"/>
    </row>
    <row r="3321">
      <c r="A3321" s="6" t="inlineStr">
        <is>
          <t>ダイハツ</t>
        </is>
      </c>
      <c r="B3321" s="6" t="n"/>
      <c r="C3321" s="15" t="n">
        <v>2016</v>
      </c>
      <c r="D3321" s="6" t="inlineStr">
        <is>
          <t>D“デラックス SA II”_4WD(CVT_0.66)</t>
        </is>
      </c>
      <c r="E3321" s="9" t="n">
        <v>3</v>
      </c>
      <c r="F3321" s="16" t="inlineStr">
        <is>
          <t>足元広々 シートが立派 室内わりと静か</t>
        </is>
      </c>
      <c r="G3321" s="16" t="inlineStr">
        <is>
          <t>貨物自動車なのに最大積載量150㎏</t>
        </is>
      </c>
      <c r="H3321" s="16" t="n"/>
      <c r="I3321" s="6" t="n"/>
    </row>
    <row r="3322">
      <c r="A3322" s="10" t="inlineStr">
        <is>
          <t>ダイハツ</t>
        </is>
      </c>
      <c r="B3322" s="10" t="n"/>
      <c r="C3322" s="12" t="n">
        <v>2016</v>
      </c>
      <c r="D3322" s="10" t="inlineStr">
        <is>
          <t>X “SA II”(CVT_0.66)</t>
        </is>
      </c>
      <c r="E3322" s="14" t="n">
        <v>5</v>
      </c>
      <c r="F3322" s="16" t="inlineStr">
        <is>
          <t>良く走り、静粛性良く足まわりもしっかりしていて燃費も良い。貨物車とは思えない。</t>
        </is>
      </c>
      <c r="G3322" s="16" t="inlineStr">
        <is>
          <t>リヤサイドウインドウが開閉しない。助手席を畳んだ時リヤボードのかべが5センチ位あるため寝るのに邪魔。荷物の滑り止めには良いのだろうが。スノコをひいて克服しています。</t>
        </is>
      </c>
      <c r="H3322" s="16" t="n"/>
      <c r="I3322" s="10" t="n"/>
    </row>
    <row r="3323">
      <c r="A3323" s="6" t="inlineStr">
        <is>
          <t>ダイハツ</t>
        </is>
      </c>
      <c r="B3323" s="6" t="n"/>
      <c r="C3323" s="15" t="n">
        <v>2016</v>
      </c>
      <c r="D3323" s="6" t="inlineStr">
        <is>
          <t>D“SA II”_4WD(CVT_0.66)</t>
        </is>
      </c>
      <c r="E3323" s="9" t="n">
        <v>5</v>
      </c>
      <c r="F3323" s="16" t="inlineStr">
        <is>
          <t>視界が広く運転しやすい。 見た目が商用車っぽくなく，乗用車的。 収納が多い。 安全装備(スマアシ２）付きで，燃費もよい（と期待している)。 ４WDなので，降雪時も安心。</t>
        </is>
      </c>
      <c r="G3323" s="16" t="inlineStr">
        <is>
          <t>最大積載量が150kgしかない。 後部座席がない，2人しか乗れない。 屋根が高すぎて洗車時に手が届かない。 車重が重く，NAではかったるい。</t>
        </is>
      </c>
      <c r="H3323" s="16" t="n"/>
      <c r="I3323" s="6" t="n"/>
    </row>
    <row r="3324">
      <c r="A3324" s="10" t="inlineStr">
        <is>
          <t>ホンダ</t>
        </is>
      </c>
      <c r="B3324" s="10" t="n"/>
      <c r="C3324" s="12" t="n">
        <v>2005</v>
      </c>
      <c r="D3324" s="10" t="inlineStr">
        <is>
          <t>不明</t>
        </is>
      </c>
      <c r="E3324" s="14" t="n">
        <v>5</v>
      </c>
      <c r="F3324" s="16" t="inlineStr">
        <is>
          <t>TODAY とライフでこりごりになった。狭さと車中泊ができないという。スパイラルから離脱するために今回ついに箱バンに手を出しましたので、その点については満足しています、なお、かつ乗り慣れている。E07Zエンジンが載っているので信頼はしているのと、トゥデイとライフで得た知識がそっくり、そのままフィードバックできるので楽です</t>
        </is>
      </c>
      <c r="G3324" s="16" t="inlineStr">
        <is>
          <t>やはり4 WD のせいでローギアなので高速走行が難しい燃費が悪くなります</t>
        </is>
      </c>
      <c r="H3324" s="16" t="n"/>
      <c r="I3324" s="10" t="n"/>
    </row>
    <row r="3325">
      <c r="A3325" s="6" t="inlineStr">
        <is>
          <t>ホンダ</t>
        </is>
      </c>
      <c r="B3325" s="6" t="n"/>
      <c r="C3325" s="15" t="n">
        <v>2005</v>
      </c>
      <c r="D3325" s="6" t="inlineStr">
        <is>
          <t>Pro_4WD(AT_0.66)</t>
        </is>
      </c>
      <c r="E3325" s="9" t="n">
        <v>3</v>
      </c>
      <c r="F3325" s="16" t="inlineStr">
        <is>
          <t>ホンダなのでなんちゃってで遊べる エンジンがミッドシップなので シート下が熱くならない</t>
        </is>
      </c>
      <c r="G3325" s="16" t="inlineStr">
        <is>
          <t>燃費最悪 軽とは思えない</t>
        </is>
      </c>
      <c r="H3325" s="16" t="n"/>
      <c r="I3325" s="6" t="n"/>
    </row>
    <row r="3326">
      <c r="A3326" s="10" t="inlineStr">
        <is>
          <t>ホンダ</t>
        </is>
      </c>
      <c r="B3326" s="10" t="n"/>
      <c r="C3326" s="12" t="n">
        <v>2007</v>
      </c>
      <c r="D3326" s="10" t="inlineStr">
        <is>
          <t>プロ(MT_0.66)</t>
        </is>
      </c>
      <c r="E3326" s="14" t="n">
        <v>3</v>
      </c>
      <c r="F3326" s="16" t="n"/>
      <c r="G3326" s="16" t="n"/>
      <c r="H3326" s="16" t="n"/>
      <c r="I3326" s="10" t="n"/>
    </row>
    <row r="3327">
      <c r="A3327" s="6" t="inlineStr">
        <is>
          <t>ホンダ</t>
        </is>
      </c>
      <c r="B3327" s="6" t="n"/>
      <c r="C3327" s="15" t="n">
        <v>2012</v>
      </c>
      <c r="D3327" s="6" t="inlineStr">
        <is>
          <t>プロ(MT_0.66)</t>
        </is>
      </c>
      <c r="E3327" s="9" t="n">
        <v>3</v>
      </c>
      <c r="F3327" s="16" t="inlineStr">
        <is>
          <t>ハンドリングがシャープで運転していて楽しい、何年たっても飽きなこないスタイル。</t>
        </is>
      </c>
      <c r="G3327" s="16" t="inlineStr">
        <is>
          <t>NA5MTですがとにかく、加速悪い、燃費悪い、</t>
        </is>
      </c>
      <c r="H3327" s="16" t="n"/>
      <c r="I3327" s="6" t="n"/>
    </row>
    <row r="3328">
      <c r="A3328" s="10" t="inlineStr">
        <is>
          <t>ホンダ</t>
        </is>
      </c>
      <c r="B3328" s="10" t="n"/>
      <c r="C3328" s="12" t="n">
        <v>2005</v>
      </c>
      <c r="D3328" s="10" t="inlineStr">
        <is>
          <t>不明</t>
        </is>
      </c>
      <c r="E3328" s="14" t="n">
        <v>5</v>
      </c>
      <c r="F3328" s="16" t="inlineStr">
        <is>
          <t>乗りやすくて小回り効いて燃費も良くて 荷物もようさん積めますm(__)m</t>
        </is>
      </c>
      <c r="G3328" s="16" t="inlineStr">
        <is>
          <t>クラッチの感触が慣れないm(__)m</t>
        </is>
      </c>
      <c r="H3328" s="16" t="n"/>
      <c r="I3328" s="10" t="n"/>
    </row>
    <row r="3329">
      <c r="A3329" s="6" t="inlineStr">
        <is>
          <t>ホンダ</t>
        </is>
      </c>
      <c r="B3329" s="6" t="n"/>
      <c r="C3329" s="15" t="n">
        <v>2007</v>
      </c>
      <c r="D3329" s="6" t="inlineStr">
        <is>
          <t>プロ(MT_0.66)</t>
        </is>
      </c>
      <c r="E3329" s="9" t="n">
        <v>5</v>
      </c>
      <c r="F3329" s="16" t="inlineStr">
        <is>
          <t>もう16歳になります 30万キロ突破しましたが 元気に頑張っています 日頃のメンテナンスは大切ですね あちこち修理したいけど… 先立つものが</t>
        </is>
      </c>
      <c r="G3329" s="16" t="inlineStr">
        <is>
          <t>これと言った不満はありません</t>
        </is>
      </c>
      <c r="H3329" s="16" t="n"/>
      <c r="I3329" s="6" t="n"/>
    </row>
    <row r="3330">
      <c r="A3330" s="10" t="inlineStr">
        <is>
          <t>ホンダ</t>
        </is>
      </c>
      <c r="B3330" s="10" t="n"/>
      <c r="C3330" s="12" t="n">
        <v>2007</v>
      </c>
      <c r="D3330" s="10" t="inlineStr">
        <is>
          <t>プロ_4WD(MT_0.66)</t>
        </is>
      </c>
      <c r="E3330" s="14" t="n">
        <v>3</v>
      </c>
      <c r="F3330" s="16" t="inlineStr">
        <is>
          <t>意外と燃費が良い</t>
        </is>
      </c>
      <c r="G3330" s="16" t="inlineStr">
        <is>
          <t>サビやすい</t>
        </is>
      </c>
      <c r="H3330" s="16" t="n"/>
      <c r="I3330" s="10" t="n"/>
    </row>
    <row r="3331">
      <c r="A3331" s="6" t="inlineStr">
        <is>
          <t>ホンダ</t>
        </is>
      </c>
      <c r="B3331" s="6" t="n"/>
      <c r="C3331" s="15" t="n">
        <v>2007</v>
      </c>
      <c r="D3331" s="6" t="inlineStr">
        <is>
          <t>プロ_4WD(AT_0.66)</t>
        </is>
      </c>
      <c r="E3331" s="9" t="n">
        <v>5</v>
      </c>
      <c r="F3331" s="16" t="n"/>
      <c r="G3331" s="16" t="n"/>
      <c r="H3331" s="16" t="n"/>
      <c r="I3331" s="6" t="n"/>
    </row>
    <row r="3332">
      <c r="A3332" s="10" t="inlineStr">
        <is>
          <t>ホンダ</t>
        </is>
      </c>
      <c r="B3332" s="10" t="n"/>
      <c r="C3332" s="12" t="n">
        <v>2007</v>
      </c>
      <c r="D3332" s="10" t="inlineStr">
        <is>
          <t>プロ_4WD(MT_0.66)</t>
        </is>
      </c>
      <c r="E3332" s="14" t="n">
        <v>4</v>
      </c>
      <c r="F3332" s="16" t="inlineStr">
        <is>
          <t>タイトルにあるように何と言ってももう新車では手に入らないミッド軽バンでMT4WDである事。 さらに言うとホンダエンジンである事。</t>
        </is>
      </c>
      <c r="G3332" s="16" t="inlineStr">
        <is>
          <t>ボディの錆に関する事、これは他の特にダイハツ車両に比較して弱い気がする。。というか実際に弱い。 ちなみに降雪地で冬季間の融雪剤が撒かれる地域です。</t>
        </is>
      </c>
      <c r="H3332" s="16" t="n"/>
      <c r="I3332" s="10" t="n"/>
    </row>
    <row r="3333">
      <c r="A3333" s="6" t="inlineStr">
        <is>
          <t>ホンダ</t>
        </is>
      </c>
      <c r="B3333" s="6" t="n"/>
      <c r="C3333" s="15" t="n">
        <v>2007</v>
      </c>
      <c r="D3333" s="6" t="inlineStr">
        <is>
          <t>プロ(MT_0.66)</t>
        </is>
      </c>
      <c r="E3333" s="9" t="n">
        <v>5</v>
      </c>
      <c r="F3333" s="16" t="inlineStr">
        <is>
          <t>ヤフオクでゲットしたバモスホビオ 最初のフルメンテナンスでヘッドカバー開けたら 当たりでした もう25万キロ超えましたが元気よく走ってくれます</t>
        </is>
      </c>
      <c r="G3333" s="16" t="inlineStr">
        <is>
          <t>距離相応の故障は 毎年ありますねぇ 部品が取れるうちは頑張って乗ります</t>
        </is>
      </c>
      <c r="H3333" s="16" t="n"/>
      <c r="I3333" s="6" t="n"/>
    </row>
    <row r="3334">
      <c r="A3334" s="10" t="inlineStr">
        <is>
          <t>マツダ</t>
        </is>
      </c>
      <c r="B3334" s="10" t="n"/>
      <c r="C3334" s="12" t="n">
        <v>2020</v>
      </c>
      <c r="D3334" s="10" t="inlineStr">
        <is>
          <t>XD ブラックトーンエディション(AT_2.2)</t>
        </is>
      </c>
      <c r="E3334" s="14" t="n">
        <v>5</v>
      </c>
      <c r="F3334" s="16" t="inlineStr">
        <is>
          <t>なんと言ってもデザイン GJアテンザとして販売開始から14年経った今もワゴンでの美しさはピカイチと思ってます</t>
        </is>
      </c>
      <c r="G3334" s="16" t="inlineStr">
        <is>
          <t>XD-LからXDへの乗り換えで 助手席の電動シートがレバー式になった シフトレバーのカバーが安っぽい パワフルさに負けてディーゼルエンジン車をまた選んだがどうしても残る耐久性の不安</t>
        </is>
      </c>
      <c r="H3334" s="16" t="n"/>
      <c r="I3334" s="10" t="n"/>
    </row>
    <row r="3335">
      <c r="A3335" s="6" t="inlineStr">
        <is>
          <t>マツダ</t>
        </is>
      </c>
      <c r="B3335" s="6" t="n"/>
      <c r="C3335" s="15" t="n">
        <v>2020</v>
      </c>
      <c r="D3335" s="6" t="inlineStr">
        <is>
          <t>25T ブラックトーンエディション(AT_2.5)</t>
        </is>
      </c>
      <c r="E3335" s="9" t="n">
        <v>4</v>
      </c>
      <c r="F3335" s="16" t="inlineStr">
        <is>
          <t>踏めば法定速度の間ならいつでも瞬時に加速できるところ。 室内の質感、遮音性。 側面や後方から見たときのワゴンらしい低くて長い車体。 10年乗っても、まだまだ乗り続けたい1台。 CX-80 にも Civic RS にも負けない魅力。</t>
        </is>
      </c>
      <c r="G3335" s="16" t="inlineStr">
        <is>
          <t>ガソリン車にマニュアル設定が無いところ。 リアドアのヒンジがギシギシ言うところ。</t>
        </is>
      </c>
      <c r="H3335" s="16" t="n"/>
      <c r="I3335" s="6" t="n"/>
    </row>
    <row r="3336">
      <c r="A3336" s="10" t="inlineStr">
        <is>
          <t>マツダ</t>
        </is>
      </c>
      <c r="B3336" s="10" t="n"/>
      <c r="C3336" s="12" t="n">
        <v>2022</v>
      </c>
      <c r="D3336" s="10" t="inlineStr">
        <is>
          <t>25S スポーツアピアランス(AT_2.5)</t>
        </is>
      </c>
      <c r="E3336" s="14" t="n">
        <v>5</v>
      </c>
      <c r="F3336" s="16" t="inlineStr">
        <is>
          <t>昨今、希少車種のステーションワゴンでとにかくカッコいい！ 運転していても楽しい、まさに人馬一体。 走行性能も実用面では文句なしです。</t>
        </is>
      </c>
      <c r="G3336" s="16" t="inlineStr">
        <is>
          <t>T32からの乗り換えなのでどうしても乗り降り際には不自由を感じます。 あと覚悟はしていたけどバックモニターかな。 自分的には大した問題ではありません。</t>
        </is>
      </c>
      <c r="H3336" s="16" t="n"/>
      <c r="I3336" s="10" t="n"/>
    </row>
    <row r="3337">
      <c r="A3337" s="6" t="inlineStr">
        <is>
          <t>マツダ</t>
        </is>
      </c>
      <c r="B3337" s="6" t="n"/>
      <c r="C3337" s="15" t="n">
        <v>2019</v>
      </c>
      <c r="D3337" s="6" t="inlineStr">
        <is>
          <t>XD プロアクティブ(MT_2.2)</t>
        </is>
      </c>
      <c r="E3337" s="9" t="n">
        <v>5</v>
      </c>
      <c r="F3337" s="16" t="inlineStr">
        <is>
          <t>すべて</t>
        </is>
      </c>
      <c r="G3337" s="16" t="inlineStr">
        <is>
          <t>なし</t>
        </is>
      </c>
      <c r="H3337" s="16" t="n"/>
      <c r="I3337" s="6" t="n"/>
    </row>
    <row r="3338">
      <c r="A3338" s="10" t="inlineStr">
        <is>
          <t>マツダ</t>
        </is>
      </c>
      <c r="B3338" s="10" t="n"/>
      <c r="C3338" s="12" t="n">
        <v>2019</v>
      </c>
      <c r="D3338" s="10" t="inlineStr">
        <is>
          <t>XD Lパッケージ(AT_2.2)</t>
        </is>
      </c>
      <c r="E3338" s="14" t="n">
        <v>5</v>
      </c>
      <c r="F3338" s="16" t="inlineStr">
        <is>
          <t>・座席回りや荷室もゆったり ・絶大なトルク感</t>
        </is>
      </c>
      <c r="G3338" s="16" t="inlineStr">
        <is>
          <t>・モニター画面サイズが小さめ</t>
        </is>
      </c>
      <c r="H3338" s="16" t="n"/>
      <c r="I3338" s="10" t="n"/>
    </row>
    <row r="3339">
      <c r="A3339" s="6" t="inlineStr">
        <is>
          <t>マツダ</t>
        </is>
      </c>
      <c r="B3339" s="6" t="n"/>
      <c r="C3339" s="15" t="n">
        <v>2020</v>
      </c>
      <c r="D3339" s="6" t="inlineStr">
        <is>
          <t>XD(AT_2.2)</t>
        </is>
      </c>
      <c r="E3339" s="9" t="n">
        <v>5</v>
      </c>
      <c r="F3339" s="16" t="inlineStr">
        <is>
          <t>外観は未だに国産ワゴンNo.1！ でもワゴンもいいけど、セダンも良いんだよね〜。 選び直せるなら、いまならセダンを選ぶかも…。 個人的にはルーフレールのレスバージョンが選べたら、なお良かったかな。 でも現状でも満足だよ！</t>
        </is>
      </c>
      <c r="G3339" s="16" t="inlineStr">
        <is>
          <t>ワゴンなのにラゲッジが微妙に狭い…。 デザイン優先で、ある程度割り切っている部分だから構わないけど。 レンタカーで借りた、カローラフィールダーと同じくらいの容量だね。まあ、足りないことはないかな。</t>
        </is>
      </c>
      <c r="H3339" s="16" t="n"/>
      <c r="I3339" s="6" t="n"/>
    </row>
    <row r="3340">
      <c r="A3340" s="10" t="inlineStr">
        <is>
          <t>マツダ</t>
        </is>
      </c>
      <c r="B3340" s="10" t="n"/>
      <c r="C3340" s="12" t="n">
        <v>2022</v>
      </c>
      <c r="D3340" s="10" t="inlineStr">
        <is>
          <t>25S スポーツアピアランス(AT_2.5)</t>
        </is>
      </c>
      <c r="E3340" s="14" t="n">
        <v>5</v>
      </c>
      <c r="F3340" s="16" t="inlineStr">
        <is>
          <t>・乗り心地が良く、走ってもスポーティ。 ・圧倒的積載量 ・内装デザイン、赤レザーシート</t>
        </is>
      </c>
      <c r="G3340" s="16" t="inlineStr">
        <is>
          <t>・低温時のエンジン音のしょぼさ ・もうちょっと伸びて欲しい燃費 ・電装系の世代が古いため、マツコネ、バックカメラの画質、ドアロックなど古さを感じる点</t>
        </is>
      </c>
      <c r="H3340" s="16" t="n"/>
      <c r="I3340" s="10" t="n"/>
    </row>
    <row r="3341">
      <c r="A3341" s="6" t="inlineStr">
        <is>
          <t>マツダ</t>
        </is>
      </c>
      <c r="B3341" s="6" t="n"/>
      <c r="C3341" s="15" t="n">
        <v>2022</v>
      </c>
      <c r="D3341" s="6" t="inlineStr">
        <is>
          <t>XD 20th アニバーサリーエディション_4WD(AT_2.2)</t>
        </is>
      </c>
      <c r="E3341" s="9" t="n">
        <v>5</v>
      </c>
      <c r="F3341" s="16" t="inlineStr">
        <is>
          <t>全部カッコイイ 外装，内装，性能</t>
        </is>
      </c>
      <c r="G3341" s="16" t="inlineStr">
        <is>
          <t>無い！ （ﾏﾂｺﾈ ﾊ ﾁｮﾄ ｻﾞﾝﾈﾝw)</t>
        </is>
      </c>
      <c r="H3341" s="16" t="n"/>
      <c r="I3341" s="6" t="n"/>
    </row>
    <row r="3342">
      <c r="A3342" s="10" t="inlineStr">
        <is>
          <t>マツダ</t>
        </is>
      </c>
      <c r="B3342" s="10" t="n"/>
      <c r="C3342" s="12" t="n">
        <v>2019</v>
      </c>
      <c r="D3342" s="10" t="inlineStr">
        <is>
          <t>XD プロアクティブ(AT_2.2)</t>
        </is>
      </c>
      <c r="E3342" s="14" t="n">
        <v>5</v>
      </c>
      <c r="F3342" s="16" t="n"/>
      <c r="G3342" s="16" t="n"/>
      <c r="H3342" s="16" t="n"/>
      <c r="I3342" s="10" t="n"/>
    </row>
    <row r="3343">
      <c r="A3343" s="6" t="inlineStr">
        <is>
          <t>マツダ</t>
        </is>
      </c>
      <c r="B3343" s="6" t="n"/>
      <c r="C3343" s="15" t="n">
        <v>2022</v>
      </c>
      <c r="D3343" s="6" t="inlineStr">
        <is>
          <t>XD 20th アニバーサリーエディション_4WD(AT_2.2)</t>
        </is>
      </c>
      <c r="E3343" s="9" t="n">
        <v>5</v>
      </c>
      <c r="F3343" s="16" t="inlineStr">
        <is>
          <t>運転が楽しい。 スキーに余裕で行ける積載能力。 雪道に信頼のAWD。 トルクフルなディーゼルエンジン。 美しいデザイン。</t>
        </is>
      </c>
      <c r="G3343" s="16" t="inlineStr">
        <is>
          <t>特になし!!</t>
        </is>
      </c>
      <c r="H3343" s="16" t="n"/>
      <c r="I3343" s="6" t="n"/>
    </row>
    <row r="3344">
      <c r="A3344" s="10" t="inlineStr">
        <is>
          <t>日産</t>
        </is>
      </c>
      <c r="B3344" s="10" t="n"/>
      <c r="C3344" s="12" t="n">
        <v>1987</v>
      </c>
      <c r="D3344" s="10" t="inlineStr">
        <is>
          <t>V30_ターボブロアムVIP(AT_3.0)</t>
        </is>
      </c>
      <c r="E3344" s="14" t="n">
        <v>5</v>
      </c>
      <c r="F3344" s="16" t="inlineStr">
        <is>
          <t>当時シーマでは無く、あえてVIPを選んだ。 人と被らないワインレッド｡｡｡深みのある良い色でしたし、エアサスは極上の乗り心地でした。</t>
        </is>
      </c>
      <c r="G3344" s="16" t="inlineStr">
        <is>
          <t>入手した1年目の夏にオーバーヒートばかりしていた。結局ラジエーター一式を交換した。そこそこの金額だった。</t>
        </is>
      </c>
      <c r="H3344" s="16" t="n"/>
      <c r="I3344" s="10" t="n"/>
    </row>
    <row r="3345">
      <c r="A3345" s="6" t="inlineStr">
        <is>
          <t>日産</t>
        </is>
      </c>
      <c r="B3345" s="6" t="n"/>
      <c r="C3345" s="15" t="n">
        <v>1987</v>
      </c>
      <c r="D3345" s="6" t="inlineStr">
        <is>
          <t>V20_ツインカムターボグランツーリスモSV(AT_2.0)</t>
        </is>
      </c>
      <c r="E3345" s="9" t="n">
        <v>5</v>
      </c>
      <c r="F3345" s="16" t="inlineStr">
        <is>
          <t>若い頃、前期のセドリック グランツSV（ネイビーの青内装）に乗ってました。当時、後期のグランツSV（グリニッシュシルバー）が欲しかったんですが中古はまだ高く、グリニッシュシルバーのグランツは見た事がなかった‥💧（不人気色でしたしね💧‥） ホワイト、ブラック、イエローイッシュシルバー、ガンメタが多かった💧 そして今 当時欲しかったグリニッシュシルバー、セドリックグランツSV後期！ エンジン音、排気音、セルモーターの音、ちまたでは悪顔（ヤンチャ風？）のグランツと言われているようですが‥🤣 グランツの雰囲気が好きです❤️</t>
        </is>
      </c>
      <c r="G3345" s="16" t="inlineStr">
        <is>
          <t>バブル時代の産物でオリジナルパーツが多いので部品確保が大変ですかねぇ〜💧</t>
        </is>
      </c>
      <c r="H3345" s="16" t="n"/>
      <c r="I3345" s="6" t="n"/>
    </row>
    <row r="3346">
      <c r="A3346" s="10" t="inlineStr">
        <is>
          <t>日産</t>
        </is>
      </c>
      <c r="B3346" s="10" t="n"/>
      <c r="C3346" s="12" t="n">
        <v>1983</v>
      </c>
      <c r="D3346" s="10" t="inlineStr">
        <is>
          <t>不明</t>
        </is>
      </c>
      <c r="E3346" s="14" t="n">
        <v>5</v>
      </c>
      <c r="F3346" s="16" t="inlineStr">
        <is>
          <t>渋い</t>
        </is>
      </c>
      <c r="G3346" s="16" t="inlineStr">
        <is>
          <t>製廃パーツばかりで故障したら大変。</t>
        </is>
      </c>
      <c r="H3346" s="16" t="n"/>
      <c r="I3346" s="10" t="n"/>
    </row>
    <row r="3347">
      <c r="A3347" s="6" t="inlineStr">
        <is>
          <t>日産</t>
        </is>
      </c>
      <c r="B3347" s="6" t="n"/>
      <c r="C3347" s="15" t="n">
        <v>1987</v>
      </c>
      <c r="D3347" s="6" t="inlineStr">
        <is>
          <t>V30_ターボブロアムVIP(AT_3.0)</t>
        </is>
      </c>
      <c r="E3347" s="9" t="n">
        <v>5</v>
      </c>
      <c r="F3347" s="16" t="inlineStr">
        <is>
          <t>オールOK</t>
        </is>
      </c>
      <c r="G3347" s="16" t="inlineStr">
        <is>
          <t>特に</t>
        </is>
      </c>
      <c r="H3347" s="16" t="n"/>
      <c r="I3347" s="6" t="n"/>
    </row>
    <row r="3348">
      <c r="A3348" s="10" t="inlineStr">
        <is>
          <t>日産</t>
        </is>
      </c>
      <c r="B3348" s="10" t="n"/>
      <c r="C3348" s="12" t="n">
        <v>1981</v>
      </c>
      <c r="D3348" s="10" t="inlineStr">
        <is>
          <t>不明</t>
        </is>
      </c>
      <c r="E3348" s="14" t="n">
        <v>5</v>
      </c>
      <c r="F3348" s="16" t="n"/>
      <c r="G3348" s="16" t="n"/>
      <c r="H3348" s="16" t="n"/>
      <c r="I3348" s="10" t="n"/>
    </row>
    <row r="3349">
      <c r="A3349" s="6" t="inlineStr">
        <is>
          <t>日産</t>
        </is>
      </c>
      <c r="B3349" s="6" t="n"/>
      <c r="C3349" s="15" t="n">
        <v>1991</v>
      </c>
      <c r="D3349" s="6" t="inlineStr">
        <is>
          <t>ブロアム(AT_3.0ターボ)</t>
        </is>
      </c>
      <c r="E3349" s="9" t="n">
        <v>5</v>
      </c>
      <c r="F3349" s="16" t="n"/>
      <c r="G3349" s="16" t="n"/>
      <c r="H3349" s="16" t="n"/>
      <c r="I3349" s="6" t="n"/>
    </row>
    <row r="3350">
      <c r="A3350" s="10" t="inlineStr">
        <is>
          <t>日産</t>
        </is>
      </c>
      <c r="B3350" s="10" t="n"/>
      <c r="C3350" s="12" t="n">
        <v>1995</v>
      </c>
      <c r="D3350" s="10" t="inlineStr">
        <is>
          <t>グランツーリスモツインターボ</t>
        </is>
      </c>
      <c r="E3350" s="14" t="n">
        <v>5</v>
      </c>
      <c r="F3350" s="16" t="inlineStr">
        <is>
          <t>33好き！</t>
        </is>
      </c>
      <c r="G3350" s="16" t="inlineStr">
        <is>
          <t>特に</t>
        </is>
      </c>
      <c r="H3350" s="16" t="n"/>
      <c r="I3350" s="10" t="n"/>
    </row>
    <row r="3351">
      <c r="A3351" s="6" t="inlineStr">
        <is>
          <t>日産</t>
        </is>
      </c>
      <c r="B3351" s="6" t="n"/>
      <c r="C3351" s="15" t="n">
        <v>1975</v>
      </c>
      <c r="D3351" s="6" t="inlineStr">
        <is>
          <t>2000カスタムデラックス</t>
        </is>
      </c>
      <c r="E3351" s="9" t="n">
        <v>5</v>
      </c>
      <c r="F3351" s="16" t="inlineStr">
        <is>
          <t>見た目 カセットデッキ ラジオのオート選局 静か</t>
        </is>
      </c>
      <c r="G3351" s="16" t="inlineStr">
        <is>
          <t>シートベルトが似非3点式でやりづらい エアコンのコントロールパネルの意味が全く分からないw</t>
        </is>
      </c>
      <c r="H3351" s="16" t="n"/>
      <c r="I3351" s="6" t="n"/>
    </row>
    <row r="3352">
      <c r="A3352" s="10" t="inlineStr">
        <is>
          <t>日産</t>
        </is>
      </c>
      <c r="B3352" s="10" t="n"/>
      <c r="C3352" s="12" t="n">
        <v>1975</v>
      </c>
      <c r="D3352" s="10" t="inlineStr">
        <is>
          <t>2800SGL</t>
        </is>
      </c>
      <c r="E3352" s="14" t="n">
        <v>5</v>
      </c>
      <c r="F3352" s="16" t="n"/>
      <c r="G3352" s="16" t="n"/>
      <c r="H3352" s="16" t="n"/>
      <c r="I3352" s="10" t="n"/>
    </row>
    <row r="3353">
      <c r="A3353" s="6" t="inlineStr">
        <is>
          <t>日産</t>
        </is>
      </c>
      <c r="B3353" s="6" t="n"/>
      <c r="C3353" s="15" t="n">
        <v>1969</v>
      </c>
      <c r="D3353" s="6" t="inlineStr">
        <is>
          <t>不明</t>
        </is>
      </c>
      <c r="E3353" s="9" t="n">
        <v>5</v>
      </c>
      <c r="F3353" s="16" t="inlineStr">
        <is>
          <t>真夏でもクーラーが死ぬほど効く 真夏でもオーバーヒートしない</t>
        </is>
      </c>
      <c r="G3353" s="16" t="inlineStr">
        <is>
          <t>パーツが無い</t>
        </is>
      </c>
      <c r="H3353" s="16" t="n"/>
      <c r="I3353" s="6" t="n"/>
    </row>
    <row r="3354">
      <c r="A3354" s="10" t="inlineStr">
        <is>
          <t>スズキ</t>
        </is>
      </c>
      <c r="B3354" s="10" t="n"/>
      <c r="C3354" s="12" t="n">
        <v>1991</v>
      </c>
      <c r="D3354" s="10" t="inlineStr">
        <is>
          <t>紺リミテッド2 (MT_0.66 限定1000台）</t>
        </is>
      </c>
      <c r="E3354" s="14" t="n">
        <v>4</v>
      </c>
      <c r="F3354" s="16" t="inlineStr">
        <is>
          <t>全てかなぁ ただ、遠出はイメージ出来ない💦</t>
        </is>
      </c>
      <c r="G3354" s="16" t="inlineStr">
        <is>
          <t>雨漏り💦 トランクは 付いてるだけ💦</t>
        </is>
      </c>
      <c r="H3354" s="16" t="n"/>
      <c r="I3354" s="10" t="n"/>
    </row>
    <row r="3355">
      <c r="A3355" s="6" t="inlineStr">
        <is>
          <t>スズキ</t>
        </is>
      </c>
      <c r="B3355" s="6" t="n"/>
      <c r="C3355" s="15" t="n">
        <v>1994</v>
      </c>
      <c r="D3355" s="6" t="inlineStr">
        <is>
          <t>オリジナル</t>
        </is>
      </c>
      <c r="E3355" s="9" t="n">
        <v>3</v>
      </c>
      <c r="F3355" s="16" t="inlineStr">
        <is>
          <t>軽いFRは単純に楽しい</t>
        </is>
      </c>
      <c r="G3355" s="16" t="inlineStr">
        <is>
          <t>走ることに特化しているので快適性は求めては行けない</t>
        </is>
      </c>
      <c r="H3355" s="16" t="n"/>
      <c r="I3355" s="6" t="n"/>
    </row>
    <row r="3356">
      <c r="A3356" s="10" t="inlineStr">
        <is>
          <t>スズキ</t>
        </is>
      </c>
      <c r="B3356" s="10" t="n"/>
      <c r="C3356" s="12" t="n"/>
      <c r="D3356" s="10" t="inlineStr">
        <is>
          <t>不明 (発売年月不明)</t>
        </is>
      </c>
      <c r="E3356" s="14" t="n">
        <v>5</v>
      </c>
      <c r="F3356" s="16" t="inlineStr">
        <is>
          <t>タイヤ代が安い！普通車にくらべオイル量も 税金も安い！</t>
        </is>
      </c>
      <c r="G3356" s="16" t="inlineStr">
        <is>
          <t>ないです( ・∇・)</t>
        </is>
      </c>
      <c r="H3356" s="16" t="n"/>
      <c r="I3356" s="10" t="n"/>
    </row>
    <row r="3357">
      <c r="A3357" s="6" t="inlineStr">
        <is>
          <t>スズキ</t>
        </is>
      </c>
      <c r="B3357" s="6" t="n"/>
      <c r="C3357" s="15" t="n">
        <v>1993</v>
      </c>
      <c r="D3357" s="6" t="inlineStr">
        <is>
          <t>ベースグレード</t>
        </is>
      </c>
      <c r="E3357" s="9" t="n">
        <v>5</v>
      </c>
      <c r="F3357" s="16" t="inlineStr">
        <is>
          <t>屋根が開く ターボキットで手軽に速い</t>
        </is>
      </c>
      <c r="G3357" s="16" t="inlineStr">
        <is>
          <t>ゴムモール諸々が廃盤</t>
        </is>
      </c>
      <c r="H3357" s="16" t="n"/>
      <c r="I3357" s="6" t="n"/>
    </row>
    <row r="3358">
      <c r="A3358" s="10" t="inlineStr">
        <is>
          <t>スズキ</t>
        </is>
      </c>
      <c r="B3358" s="10" t="n"/>
      <c r="C3358" s="12" t="n">
        <v>1995</v>
      </c>
      <c r="D3358" s="10" t="inlineStr">
        <is>
          <t>後期型 標準仕様(MT_0.66)</t>
        </is>
      </c>
      <c r="E3358" s="14" t="n">
        <v>2</v>
      </c>
      <c r="F3358" s="16" t="inlineStr">
        <is>
          <t>足廻りが4輪とも「ダブルウィッシュボーン」なので コーナーリングのしなやかさは素晴らしいですね ですが 車高がもともと低いので 体感的には面白いのですが 慣れないと視界が悪い パワー的には 660ccなので トルクが細いのもあって この「DOHC インタークーラーターボ」は 4k~7.5k回転域が楽しめます</t>
        </is>
      </c>
      <c r="G3358" s="16" t="inlineStr">
        <is>
          <t>不満ではなく デメリットとして… 古いので 故障などが起こりやすいので 物凄くお金がかかるっていう覚悟が必要です お金に めっちゃ余裕があるなら カプチーノはいじりまくれば ストリートもサーキットも限界まで楽しめるでしょうね</t>
        </is>
      </c>
      <c r="H3358" s="16" t="n"/>
      <c r="I3358" s="10" t="n"/>
    </row>
    <row r="3359">
      <c r="A3359" s="6" t="inlineStr">
        <is>
          <t>スズキ</t>
        </is>
      </c>
      <c r="B3359" s="6" t="n"/>
      <c r="C3359" s="15" t="n">
        <v>1991</v>
      </c>
      <c r="D3359" s="6" t="inlineStr">
        <is>
          <t>標準仕様(MT_0.66)</t>
        </is>
      </c>
      <c r="E3359" s="9" t="n">
        <v>5</v>
      </c>
      <c r="F3359" s="16" t="inlineStr">
        <is>
          <t>使い切れるパワー 思い通りに操縦できる感じ とにかくデザイン！！</t>
        </is>
      </c>
      <c r="G3359" s="16" t="inlineStr">
        <is>
          <t>だいぶ古くなったので、純正パーツが手に入りにくくなってきたところ。</t>
        </is>
      </c>
      <c r="H3359" s="16" t="n"/>
      <c r="I3359" s="6" t="n"/>
    </row>
    <row r="3360">
      <c r="A3360" s="10" t="inlineStr">
        <is>
          <t>スズキ</t>
        </is>
      </c>
      <c r="B3360" s="10" t="n"/>
      <c r="C3360" s="12" t="n">
        <v>1993</v>
      </c>
      <c r="D3360" s="10" t="inlineStr">
        <is>
          <t>ベースグレード</t>
        </is>
      </c>
      <c r="E3360" s="14" t="n">
        <v>5</v>
      </c>
      <c r="F3360" s="16" t="inlineStr">
        <is>
          <t>シンプルな構造なので、全てがダイレクト。 オープンとクローズでイメージが変わる所。</t>
        </is>
      </c>
      <c r="G3360" s="16" t="inlineStr">
        <is>
          <t>古い車なので、部品の廃盤が多い。中古部品も高い。</t>
        </is>
      </c>
      <c r="H3360" s="16" t="n"/>
      <c r="I3360" s="10" t="n"/>
    </row>
    <row r="3361">
      <c r="A3361" s="6" t="inlineStr">
        <is>
          <t>スズキ</t>
        </is>
      </c>
      <c r="B3361" s="6" t="n"/>
      <c r="C3361" s="15" t="n">
        <v>1991</v>
      </c>
      <c r="D3361" s="6" t="inlineStr">
        <is>
          <t>不明</t>
        </is>
      </c>
      <c r="E3361" s="9" t="n">
        <v>5</v>
      </c>
      <c r="F3361" s="16" t="inlineStr">
        <is>
          <t>アクセル何処からでも反応抜群です！！ 此れだけ吸排気に拘ればモンスターちゃん能力１２０％ですかね？！</t>
        </is>
      </c>
      <c r="G3361" s="16" t="inlineStr">
        <is>
          <t>全て製造廃止部品ですので同じスペックをと思っても無理かも！！チューナさんのワンオフ品で製作するしかないですね！かなりの高額になりそうで？！</t>
        </is>
      </c>
      <c r="H3361" s="16" t="n"/>
      <c r="I3361" s="6" t="n"/>
    </row>
    <row r="3362">
      <c r="A3362" s="10" t="inlineStr">
        <is>
          <t>スズキ</t>
        </is>
      </c>
      <c r="B3362" s="10" t="n"/>
      <c r="C3362" s="12" t="n">
        <v>1991</v>
      </c>
      <c r="D3362" s="10" t="inlineStr">
        <is>
          <t>不明</t>
        </is>
      </c>
      <c r="E3362" s="14" t="n">
        <v>5</v>
      </c>
      <c r="F3362" s="16" t="inlineStr">
        <is>
          <t>車検証は車重７４０ｋｇで馬力１２０ｐｓトルク１５ｋｇ位ですので排気量の大きい車種と比較してもストレスは感じないのが好きです！！</t>
        </is>
      </c>
      <c r="G3362" s="16" t="inlineStr">
        <is>
          <t>ホイールの選択肢は制限されますね！ ＰＣＤ１１４.３ワイドホイールは旧車サイズになるので高額商品しか揃わないので１００にハブ変更も考えています。</t>
        </is>
      </c>
      <c r="H3362" s="16" t="n"/>
      <c r="I3362" s="10" t="n"/>
    </row>
    <row r="3363">
      <c r="A3363" s="6" t="inlineStr">
        <is>
          <t>スズキ</t>
        </is>
      </c>
      <c r="B3363" s="6" t="n"/>
      <c r="C3363" s="15" t="n"/>
      <c r="D3363" s="6" t="inlineStr">
        <is>
          <t>不明 (発売年月不明)</t>
        </is>
      </c>
      <c r="E3363" s="9" t="n">
        <v>5</v>
      </c>
      <c r="F3363" s="16" t="inlineStr">
        <is>
          <t>爽快な走行性能、軽くて丁度いい！そこそこ飛ばしても延びる燃費！基本オープンで楽しいクルマ！</t>
        </is>
      </c>
      <c r="G3363" s="16" t="inlineStr">
        <is>
          <t>サビとスカットルシェイクは致し方無い…あとヘッドライトの曇りは残念ッス</t>
        </is>
      </c>
      <c r="H3363" s="16" t="n"/>
      <c r="I3363" s="6" t="n"/>
    </row>
    <row r="3364">
      <c r="A3364" s="10" t="inlineStr">
        <is>
          <t>ボルボ</t>
        </is>
      </c>
      <c r="B3364" s="10" t="n"/>
      <c r="C3364" s="12" t="n">
        <v>2015</v>
      </c>
      <c r="D3364" s="10" t="inlineStr">
        <is>
          <t>D4 Rデザイン_RHD(AT_2.0)</t>
        </is>
      </c>
      <c r="E3364" s="14" t="n">
        <v>4</v>
      </c>
      <c r="F3364" s="16" t="inlineStr">
        <is>
          <t>・クリーンディーゼルなのに アドブルー(尿素)が必要ない！ ・ちょっとやそっとじゃ 壊れない堅牢なエンジン ・燃費ヤバす！！満タンにして走行可能距離見たら1,000キロ超えてたw</t>
        </is>
      </c>
      <c r="G3364" s="16" t="inlineStr">
        <is>
          <t>・ちょwうるさwディーゼルってこんなにやかましいの？w ・あちらこちらギシギシいう ・作りが古い</t>
        </is>
      </c>
      <c r="H3364" s="16" t="n"/>
      <c r="I3364" s="10" t="n"/>
    </row>
    <row r="3365">
      <c r="A3365" s="6" t="inlineStr">
        <is>
          <t>ボルボ</t>
        </is>
      </c>
      <c r="B3365" s="6" t="n"/>
      <c r="C3365" s="15" t="n">
        <v>2016</v>
      </c>
      <c r="D3365" s="6" t="inlineStr">
        <is>
          <t>T6 AWD Rデザイン_RHD_AWD(AT_2.0)</t>
        </is>
      </c>
      <c r="E3365" s="9" t="n">
        <v>5</v>
      </c>
      <c r="F3365" s="16" t="inlineStr">
        <is>
          <t>クーペに無理やりドア４枚付けたようなデザイン。</t>
        </is>
      </c>
      <c r="G3365" s="16" t="inlineStr">
        <is>
          <t>フットレストがペダルよりも身体に近い位置にあり、左足がやや窮屈。</t>
        </is>
      </c>
      <c r="H3365" s="16" t="n"/>
      <c r="I3365" s="6" t="n"/>
    </row>
    <row r="3366">
      <c r="A3366" s="10" t="inlineStr">
        <is>
          <t>ボルボ</t>
        </is>
      </c>
      <c r="B3366" s="10" t="n"/>
      <c r="C3366" s="12" t="n">
        <v>2001</v>
      </c>
      <c r="D3366" s="10" t="inlineStr">
        <is>
          <t>2.4_RHD(AT)</t>
        </is>
      </c>
      <c r="E3366" s="14" t="n">
        <v>3</v>
      </c>
      <c r="F3366" s="16" t="inlineStr">
        <is>
          <t>取り回しはしやすく車体寸法もコンパクトですね。</t>
        </is>
      </c>
      <c r="G3366" s="16" t="inlineStr">
        <is>
          <t>トルコンオートマチックのベーシックグレードなので加速はいまいちかと。あとシフトレバーはこの車種に限ってかどうかはわかりませんがちょっと扱いにくいですね。ドリンクホルダーに500ミリリットルのペットボトル置いてると肘に当たります。</t>
        </is>
      </c>
      <c r="H3366" s="16" t="n"/>
      <c r="I3366" s="10" t="n"/>
    </row>
    <row r="3367">
      <c r="A3367" s="6" t="inlineStr">
        <is>
          <t>ボルボ</t>
        </is>
      </c>
      <c r="B3367" s="6" t="n"/>
      <c r="C3367" s="15" t="n">
        <v>2017</v>
      </c>
      <c r="D3367" s="6" t="inlineStr">
        <is>
          <t>ポールスター_RHD_AWD(AT_2.0)</t>
        </is>
      </c>
      <c r="E3367" s="9" t="n">
        <v>2</v>
      </c>
      <c r="F3367" s="16" t="inlineStr">
        <is>
          <t>強力なブレーキ。2ストロークエンジンのような明確なパワーバンドが楽しい。Sportsモードに入れるとパワーバンドを保ってくれて別のクルマみたい。</t>
        </is>
      </c>
      <c r="G3367" s="16" t="inlineStr">
        <is>
          <t>2000回転以下はスッカスカ。踏んでも緩慢な反応で大型車に負ける。Sportsモードは爆音過ぎて周りに引かれる。</t>
        </is>
      </c>
      <c r="H3367" s="16" t="n"/>
      <c r="I3367" s="6" t="n"/>
    </row>
    <row r="3368">
      <c r="A3368" s="10" t="inlineStr">
        <is>
          <t>ボルボ</t>
        </is>
      </c>
      <c r="B3368" s="10" t="n"/>
      <c r="C3368" s="12" t="n">
        <v>2012</v>
      </c>
      <c r="D3368" s="10" t="inlineStr">
        <is>
          <t>T4 Rデザイン_RHD(AT_1.6)</t>
        </is>
      </c>
      <c r="E3368" s="14" t="n">
        <v>3</v>
      </c>
      <c r="F3368" s="16" t="inlineStr">
        <is>
          <t>収納力はあるのでそれなりに満足しています。</t>
        </is>
      </c>
      <c r="G3368" s="16" t="inlineStr">
        <is>
          <t>ドアが頑丈で大きいのか少し乗り降りがしにくいかと思います。</t>
        </is>
      </c>
      <c r="H3368" s="16" t="n"/>
      <c r="I3368" s="10" t="n"/>
    </row>
    <row r="3369">
      <c r="A3369" s="6" t="inlineStr">
        <is>
          <t>ボルボ</t>
        </is>
      </c>
      <c r="B3369" s="6" t="n"/>
      <c r="C3369" s="15" t="n">
        <v>2019</v>
      </c>
      <c r="D3369" s="6" t="inlineStr">
        <is>
          <t>T4 モメンタム_RHD(AT_2.0)</t>
        </is>
      </c>
      <c r="E3369" s="9" t="n">
        <v>4</v>
      </c>
      <c r="F3369" s="16" t="n"/>
      <c r="G3369" s="16" t="n"/>
      <c r="H3369" s="16" t="n"/>
      <c r="I3369" s="6" t="n"/>
    </row>
    <row r="3370">
      <c r="A3370" s="10" t="inlineStr">
        <is>
          <t>ボルボ</t>
        </is>
      </c>
      <c r="B3370" s="10" t="n"/>
      <c r="C3370" s="12" t="n">
        <v>2023</v>
      </c>
      <c r="D3370" s="10" t="inlineStr">
        <is>
          <t>アルティメット B4_RHD(AT_2.0)</t>
        </is>
      </c>
      <c r="E3370" s="14" t="n">
        <v>4</v>
      </c>
      <c r="F3370" s="16" t="n"/>
      <c r="G3370" s="16" t="n"/>
      <c r="H3370" s="16" t="n"/>
      <c r="I3370" s="10" t="n"/>
    </row>
    <row r="3371">
      <c r="A3371" s="6" t="inlineStr">
        <is>
          <t>ボルボ</t>
        </is>
      </c>
      <c r="B3371" s="6" t="n"/>
      <c r="C3371" s="15" t="n">
        <v>2011</v>
      </c>
      <c r="D3371" s="6" t="inlineStr">
        <is>
          <t>S60_T6_AWD_Rデザイン_RHD_AWD(AT_3.0)</t>
        </is>
      </c>
      <c r="E3371" s="9" t="n">
        <v>5</v>
      </c>
      <c r="F3371" s="16" t="n"/>
      <c r="G3371" s="16" t="n"/>
      <c r="H3371" s="16" t="n"/>
      <c r="I3371" s="6" t="n"/>
    </row>
    <row r="3372">
      <c r="A3372" s="10" t="inlineStr">
        <is>
          <t>ボルボ</t>
        </is>
      </c>
      <c r="B3372" s="10" t="n"/>
      <c r="C3372" s="12" t="n">
        <v>2023</v>
      </c>
      <c r="D3372" s="10" t="inlineStr">
        <is>
          <t>アルティメット B4_RHD(AT_2.0)</t>
        </is>
      </c>
      <c r="E3372" s="14" t="n">
        <v>4</v>
      </c>
      <c r="F3372" s="16" t="inlineStr">
        <is>
          <t>エクステリア全般、先代のカジュアル感は幾分減ってフォーマルに。 燃費、望外にイィ。DCTが良い仕事してるのかな。 シート良。前車のXC40が前々車のV40より合わなかったに較べ腰に良くなった。 ADASはセンサスより確実に進化している。車線失探が減った。信号停車の前車認識〜減速の挙動が安心できるようになった。 ハーマンカードンがXC40より好みの音。 オートハイビームは見てると頻繁に動いて不安だが対向車には迷惑かけてないみたい。後続車にはヤバいヤツと思われそう。</t>
        </is>
      </c>
      <c r="G3372" s="16" t="inlineStr">
        <is>
          <t>ドアの開閉音。V40、XC40もリッターカー並み。特にトランクリッドは80年代の軽自動車のよう。スプリング式もちょっとありえない。パワードがオプションすら無いのは大々失策。</t>
        </is>
      </c>
      <c r="H3372" s="16" t="n"/>
      <c r="I3372" s="10" t="n"/>
    </row>
    <row r="3373">
      <c r="A3373" s="6" t="inlineStr">
        <is>
          <t>ボルボ</t>
        </is>
      </c>
      <c r="B3373" s="6" t="n"/>
      <c r="C3373" s="15" t="n">
        <v>2017</v>
      </c>
      <c r="D3373" s="6" t="inlineStr">
        <is>
          <t>ポールスター_RHD_AWD(AT_2.0)</t>
        </is>
      </c>
      <c r="E3373" s="9" t="n">
        <v>5</v>
      </c>
      <c r="F3373" s="16" t="inlineStr">
        <is>
          <t>クーペスタイルとカーボンエアロを纏ってツインチャージャーから生み出される367hpは、走る楽しみや喜びを味わえます♪ すっぽりと専用シートにおさまってスポーツ＋モードでパドルシフトを多用しての走行は、もはや至極の域です😃</t>
        </is>
      </c>
      <c r="G3373" s="16" t="inlineStr">
        <is>
          <t>燃費はエコ走行しててもリッター10いけば良い方で、スポーツ＋モードでの走行は見ている側からガソリンタンクの残量メモリが減っていきます😭</t>
        </is>
      </c>
      <c r="H3373" s="16" t="n"/>
      <c r="I3373" s="6" t="n"/>
    </row>
    <row r="3374">
      <c r="A3374" s="10" t="inlineStr">
        <is>
          <t>トヨタ</t>
        </is>
      </c>
      <c r="B3374" s="10" t="n"/>
      <c r="C3374" s="12" t="n">
        <v>2013</v>
      </c>
      <c r="D3374" s="10" t="inlineStr">
        <is>
          <t>スーパーデラックス（AT_2.0）</t>
        </is>
      </c>
      <c r="E3374" s="14" t="n">
        <v>4</v>
      </c>
      <c r="F3374" s="16" t="inlineStr">
        <is>
          <t>運転しやすさ、故障の少なさ、見切りの良さ、乗り心地など。 乗り降りしやすく、荷物もシッカリ入ること。 大人が五人乗っても窮屈でなく、高速道路もフツーに走れてゴルフバッグも3つ入って、使い勝手の良さは他車に隙を与えない。 フェンダーミラーも見やすく、特に困ったことも無い。補修部品で困ることも無く、生産終了が惜しい車。 また純正スピーカーが意外と音質が良いこと。タクシー用の性能悪いチューナーのせいでこんなもんか、と思われるが社外品のちゃんとしたデッキに交換すると、音質が凄く改善される。後ろの席からも音が聞こえたときは、感動しました。</t>
        </is>
      </c>
      <c r="G3374" s="16" t="inlineStr">
        <is>
          <t>ATの1→2速へのシフトアップが遅いことと、コラムATの設定を早々に廃止したこと、ガソリン車の設定を廃止したことくらい。 ハンドリングやブレーキ等が大味で、エンジンの吹けがソコソコなのは、トヨタ車の味なのでそう言うもんと思ってます。</t>
        </is>
      </c>
      <c r="H3374" s="16" t="n"/>
      <c r="I3374" s="10" t="n"/>
    </row>
    <row r="3375">
      <c r="A3375" s="6" t="inlineStr">
        <is>
          <t>トヨタ</t>
        </is>
      </c>
      <c r="B3375" s="6" t="n"/>
      <c r="C3375" s="15" t="n">
        <v>2008</v>
      </c>
      <c r="D3375" s="6" t="inlineStr">
        <is>
          <t>スーパーサルーン（AT_2.0）</t>
        </is>
      </c>
      <c r="E3375" s="9" t="n">
        <v>5</v>
      </c>
      <c r="F3375" s="16" t="inlineStr">
        <is>
          <t>少なくとも100万キロ乗れます</t>
        </is>
      </c>
      <c r="G3375" s="16" t="inlineStr">
        <is>
          <t>パワーがイマイチ</t>
        </is>
      </c>
      <c r="H3375" s="16" t="n"/>
      <c r="I3375" s="6" t="n"/>
    </row>
    <row r="3376">
      <c r="A3376" s="10" t="inlineStr">
        <is>
          <t>トヨタ</t>
        </is>
      </c>
      <c r="B3376" s="10" t="n"/>
      <c r="C3376" s="12" t="n">
        <v>1995</v>
      </c>
      <c r="D3376" s="10" t="inlineStr">
        <is>
          <t>ロイヤルサルーンG_3ナンバー(AT_3.0)</t>
        </is>
      </c>
      <c r="E3376" s="14" t="n">
        <v>4</v>
      </c>
      <c r="F3376" s="16" t="inlineStr">
        <is>
          <t>角ばったセダンにフェンダーミラーという昔らながらのデザインが気に入っています。</t>
        </is>
      </c>
      <c r="G3376" s="16" t="inlineStr">
        <is>
          <t>今どきの車と比べると燃料代が嵩みます。 燃費自体は10㎞/Lを超えますが、ハイオク指定ということもありお財布には厳しいです。</t>
        </is>
      </c>
      <c r="H3376" s="16" t="n"/>
      <c r="I3376" s="10" t="n"/>
    </row>
    <row r="3377">
      <c r="A3377" s="6" t="inlineStr">
        <is>
          <t>トヨタ</t>
        </is>
      </c>
      <c r="B3377" s="6" t="n"/>
      <c r="C3377" s="15" t="n">
        <v>1978</v>
      </c>
      <c r="D3377" s="6" t="inlineStr">
        <is>
          <t>不明</t>
        </is>
      </c>
      <c r="E3377" s="9" t="n">
        <v>5</v>
      </c>
      <c r="F3377" s="16" t="inlineStr">
        <is>
          <t>座席ふわふわ💺</t>
        </is>
      </c>
      <c r="G3377" s="16" t="inlineStr">
        <is>
          <t>ドリンクホルダーがない🥤</t>
        </is>
      </c>
      <c r="H3377" s="16" t="n"/>
      <c r="I3377" s="6" t="n"/>
    </row>
    <row r="3378">
      <c r="A3378" s="10" t="inlineStr">
        <is>
          <t>トヨタ</t>
        </is>
      </c>
      <c r="B3378" s="10" t="n"/>
      <c r="C3378" s="12" t="n">
        <v>2001</v>
      </c>
      <c r="D3378" s="10" t="inlineStr">
        <is>
          <t>スーパーデラックス_Gパッケージ(AT)</t>
        </is>
      </c>
      <c r="E3378" s="14" t="n">
        <v>2</v>
      </c>
      <c r="F3378" s="16" t="inlineStr">
        <is>
          <t>・調教の結果、最初の頃に比べたらだいぶ回るようになった3Y-PE ・初期型なので魔改造じゃない純正6灯テール ・なぜかウケのいい内装の雰囲気 ・コンフォートよりはまだ効くクーラー</t>
        </is>
      </c>
      <c r="G3378" s="16" t="inlineStr">
        <is>
          <t>・コンフォートほどひどくはないがやっぱり体に合わないフロントシート ・なぜかちょいちょいイカれる電装品(オルタは2個目) ・タクシーだから仕方ないが、前後四方事故歴がある(ミーが乗りだしてからは信号待ち中100:0の追突事故でリヤ大破) ・ヘッライが暗いが何かをする気にもならない ・ヒーター付きフェンダーミラー小せぇ。何年この手に乗っても小せぇ ・タイマー付き熱線？ んなもんいらん。タイマー無し熱線にせんかい(冬場だと油断したら後ろ見えなくなるからエンドレスに手動設定) ・オートエアコンやかましいからいらん。タクシーなんざマニュアルエアコンで十分 ・ABSがバカ。とにかくバカ。なんでポンピングブレーキしてる最中に介入してくんだこのバカABSめが ・せめてLSDくらい付いててもらいてぇなぁ。セドリックで発進困ったことあんまりなかったぞ ・クリアフォグ？ 見えるかそんなもん。黄フォグ化してちったぁマトモになったがまだ暗い</t>
        </is>
      </c>
      <c r="H3378" s="16" t="n"/>
      <c r="I3378" s="10" t="n"/>
    </row>
    <row r="3379">
      <c r="A3379" s="6" t="inlineStr">
        <is>
          <t>トヨタ</t>
        </is>
      </c>
      <c r="B3379" s="6" t="n"/>
      <c r="C3379" s="15" t="n">
        <v>2004</v>
      </c>
      <c r="D3379" s="6" t="inlineStr">
        <is>
          <t>スーパーデラックス(AT)</t>
        </is>
      </c>
      <c r="E3379" s="9" t="n">
        <v>4</v>
      </c>
      <c r="F3379" s="16" t="inlineStr">
        <is>
          <t>前回までと同じです</t>
        </is>
      </c>
      <c r="G3379" s="16" t="n"/>
      <c r="H3379" s="16" t="n"/>
      <c r="I3379" s="6" t="n"/>
    </row>
    <row r="3380">
      <c r="A3380" s="10" t="inlineStr">
        <is>
          <t>トヨタ</t>
        </is>
      </c>
      <c r="B3380" s="10" t="n"/>
      <c r="C3380" s="12" t="n">
        <v>2004</v>
      </c>
      <c r="D3380" s="10" t="inlineStr">
        <is>
          <t>スーパーデラックス(AT_2.0マイルドハイブリッド)</t>
        </is>
      </c>
      <c r="E3380" s="14" t="n">
        <v>5</v>
      </c>
      <c r="F3380" s="16" t="inlineStr">
        <is>
          <t>シンプ操作で丁度良い</t>
        </is>
      </c>
      <c r="G3380" s="16" t="inlineStr">
        <is>
          <t>少し目立つくらい。</t>
        </is>
      </c>
      <c r="H3380" s="16" t="n"/>
      <c r="I3380" s="10" t="n"/>
    </row>
    <row r="3381">
      <c r="A3381" s="6" t="inlineStr">
        <is>
          <t>トヨタ</t>
        </is>
      </c>
      <c r="B3381" s="6" t="n"/>
      <c r="C3381" s="15" t="n">
        <v>2004</v>
      </c>
      <c r="D3381" s="6" t="inlineStr">
        <is>
          <t>スーパーデラックス(AT)</t>
        </is>
      </c>
      <c r="E3381" s="9" t="n">
        <v>4</v>
      </c>
      <c r="F3381" s="16" t="inlineStr">
        <is>
          <t>紺色のフェンダーミラー車なので市役所の駐車場が似合います ５ナンバーフルサイズなので、それなりに大きいですが今時のクルマに比べればコンパクトなのか</t>
        </is>
      </c>
      <c r="G3381" s="16" t="inlineStr">
        <is>
          <t>1G−FEエンジンは褒められたものでなく非力です なので踏み込む、燃費悪化です</t>
        </is>
      </c>
      <c r="H3381" s="16" t="n"/>
      <c r="I3381" s="6" t="n"/>
    </row>
    <row r="3382">
      <c r="A3382" s="10" t="inlineStr">
        <is>
          <t>トヨタ</t>
        </is>
      </c>
      <c r="B3382" s="10" t="n"/>
      <c r="C3382" s="12" t="n">
        <v>2001</v>
      </c>
      <c r="D3382" s="10" t="inlineStr">
        <is>
          <t>スーパーデラックス(AT_2.0マイルドハイブリッド)</t>
        </is>
      </c>
      <c r="E3382" s="14" t="n">
        <v>4</v>
      </c>
      <c r="F3382" s="16" t="inlineStr">
        <is>
          <t>教習車に用いられていた、トヨタ•コンフォートと同様、運転のしやすさは折り紙付き。視界も良く、荷物も積めて、20年前とは言え内装も悪くなく、ザ•セダンの代表的な気がします。</t>
        </is>
      </c>
      <c r="G3382" s="16" t="inlineStr">
        <is>
          <t>時代を築いたトヨタの6気筒、名機1Gですが〜20年前の車と思えば、振動や燃費などはやはり今の時代は少々辛いものがあるのかも〜</t>
        </is>
      </c>
      <c r="H3382" s="16" t="n"/>
      <c r="I3382" s="10" t="n"/>
    </row>
    <row r="3383">
      <c r="A3383" s="6" t="inlineStr">
        <is>
          <t>トヨタ</t>
        </is>
      </c>
      <c r="B3383" s="6" t="n"/>
      <c r="C3383" s="15" t="n">
        <v>2004</v>
      </c>
      <c r="D3383" s="6" t="inlineStr">
        <is>
          <t>スーパーデラックス(AT)</t>
        </is>
      </c>
      <c r="E3383" s="9" t="n">
        <v>5</v>
      </c>
      <c r="F3383" s="16" t="inlineStr">
        <is>
          <t>昔乗ってた71や81を思わせる佇まい！？</t>
        </is>
      </c>
      <c r="G3383" s="16" t="inlineStr">
        <is>
          <t>タクシーがまだまだ現役だから消耗品は大丈夫そうだが、カスタムパーツ関係がマフラーすら出廻って無いか…！？しばらくリサーチしてみたい。</t>
        </is>
      </c>
      <c r="H3383" s="16" t="n"/>
      <c r="I3383" s="6" t="n"/>
    </row>
    <row r="3384">
      <c r="A3384" s="10" t="inlineStr">
        <is>
          <t>ベントレー</t>
        </is>
      </c>
      <c r="B3384" s="10" t="n"/>
      <c r="C3384" s="12" t="n">
        <v>2005</v>
      </c>
      <c r="D3384" s="10" t="inlineStr">
        <is>
          <t>コンチネンタルGTスピード</t>
        </is>
      </c>
      <c r="E3384" s="14" t="n">
        <v>5</v>
      </c>
      <c r="F3384" s="16" t="inlineStr">
        <is>
          <t>見た目が偉そう</t>
        </is>
      </c>
      <c r="G3384" s="16" t="inlineStr">
        <is>
          <t>豪華過ぎる。バックカメラがついてないのとナビが古い</t>
        </is>
      </c>
      <c r="H3384" s="16" t="n"/>
      <c r="I3384" s="10" t="n"/>
    </row>
    <row r="3385">
      <c r="A3385" s="6" t="inlineStr">
        <is>
          <t>ベントレー</t>
        </is>
      </c>
      <c r="B3385" s="6" t="n"/>
      <c r="C3385" s="15" t="n">
        <v>2009</v>
      </c>
      <c r="D3385" s="6" t="inlineStr">
        <is>
          <t>GT スピード_LHD_4WD(AT_6.0)</t>
        </is>
      </c>
      <c r="E3385" s="9" t="n">
        <v>5</v>
      </c>
      <c r="F3385" s="16" t="inlineStr">
        <is>
          <t>何と言ってもこのスタイルとゴーストホワイトのパール。</t>
        </is>
      </c>
      <c r="G3385" s="16" t="inlineStr">
        <is>
          <t>ガソリンがどんどん減っていき恐怖</t>
        </is>
      </c>
      <c r="H3385" s="16" t="n"/>
      <c r="I3385" s="6" t="n"/>
    </row>
    <row r="3386">
      <c r="A3386" s="10" t="inlineStr">
        <is>
          <t>ベントレー</t>
        </is>
      </c>
      <c r="B3386" s="10" t="n"/>
      <c r="C3386" s="12" t="n">
        <v>2005</v>
      </c>
      <c r="D3386" s="10" t="inlineStr">
        <is>
          <t>不明</t>
        </is>
      </c>
      <c r="E3386" s="14" t="n">
        <v>5</v>
      </c>
      <c r="F3386" s="16" t="inlineStr">
        <is>
          <t>カーセンサーで1番安いベントレーコンチネンタルGTでもベントレーです。</t>
        </is>
      </c>
      <c r="G3386" s="16" t="inlineStr">
        <is>
          <t>年式相応に故障も付属品ですネ。</t>
        </is>
      </c>
      <c r="H3386" s="16" t="n"/>
      <c r="I3386" s="10" t="n"/>
    </row>
    <row r="3387">
      <c r="A3387" s="6" t="inlineStr">
        <is>
          <t>ベントレー</t>
        </is>
      </c>
      <c r="B3387" s="6" t="n"/>
      <c r="C3387" s="15" t="n">
        <v>2005</v>
      </c>
      <c r="D3387" s="6" t="inlineStr">
        <is>
          <t>コンチネンタルGT(6AT_6.0)</t>
        </is>
      </c>
      <c r="E3387" s="9" t="n">
        <v>5</v>
      </c>
      <c r="F3387" s="16" t="inlineStr">
        <is>
          <t>全体的に綺麗なフォルムは4人乗りの車の中でも不満無く乗れ圧倒的な存在感を演出してくれるところ。</t>
        </is>
      </c>
      <c r="G3387" s="16" t="inlineStr">
        <is>
          <t>重量がある車なだけに、若干のもっさりとした低速域のだるさを感じる。ただ、アクセルを踏んでいないからかもしれないが、ハンドリングにおいてもフロントの入りは重たさを感じる。</t>
        </is>
      </c>
      <c r="H3387" s="16" t="n"/>
      <c r="I3387" s="6" t="n"/>
    </row>
    <row r="3388">
      <c r="A3388" s="10" t="inlineStr">
        <is>
          <t>ベントレー</t>
        </is>
      </c>
      <c r="B3388" s="10" t="n"/>
      <c r="C3388" s="12" t="n">
        <v>2005</v>
      </c>
      <c r="D3388" s="10" t="inlineStr">
        <is>
          <t>不明</t>
        </is>
      </c>
      <c r="E3388" s="14" t="n">
        <v>5</v>
      </c>
      <c r="F3388" s="16" t="inlineStr">
        <is>
          <t>速い！カッコいい！いじると楽しい！</t>
        </is>
      </c>
      <c r="G3388" s="16" t="inlineStr">
        <is>
          <t>小さい！ドア重い！バラすの大変！</t>
        </is>
      </c>
      <c r="H3388" s="16" t="n"/>
      <c r="I3388" s="10" t="n"/>
    </row>
    <row r="3389">
      <c r="A3389" s="6" t="inlineStr">
        <is>
          <t>ベントレー</t>
        </is>
      </c>
      <c r="B3389" s="6" t="n"/>
      <c r="C3389" s="15" t="n">
        <v>2013</v>
      </c>
      <c r="D3389" s="6" t="inlineStr">
        <is>
          <t>不明</t>
        </is>
      </c>
      <c r="E3389" s="9" t="n">
        <v>4</v>
      </c>
      <c r="F3389" s="16" t="n"/>
      <c r="G3389" s="16" t="inlineStr">
        <is>
          <t>ナビがだめ。オーディオのSDカードがmp3のみの対応で時代遅れ。</t>
        </is>
      </c>
      <c r="H3389" s="16" t="n"/>
      <c r="I3389" s="6" t="n"/>
    </row>
    <row r="3390">
      <c r="A3390" s="10" t="inlineStr">
        <is>
          <t>ベントレー</t>
        </is>
      </c>
      <c r="B3390" s="10" t="n"/>
      <c r="C3390" s="12" t="n">
        <v>2005</v>
      </c>
      <c r="D3390" s="10" t="inlineStr">
        <is>
          <t>コンチネンタルGT(6AT_6.0)</t>
        </is>
      </c>
      <c r="E3390" s="14" t="n">
        <v>4</v>
      </c>
      <c r="F3390" s="16" t="inlineStr">
        <is>
          <t>とにかく内装が素晴らしいです。動かなくても見ていて満足の一品です。 運転すると加速感が別次元といいますが回転数が低いので速いんです。以外に爆音も効いていますので運転していて楽しいです。</t>
        </is>
      </c>
      <c r="G3390" s="16" t="inlineStr">
        <is>
          <t>とにかく燃費が悪いです。街中ですと3～3.9くらいでしょうか、、。近場のお買い物用として良いと思います。</t>
        </is>
      </c>
      <c r="H3390" s="16" t="n"/>
      <c r="I3390" s="10" t="n"/>
    </row>
    <row r="3391">
      <c r="A3391" s="6" t="inlineStr">
        <is>
          <t>ベントレー</t>
        </is>
      </c>
      <c r="B3391" s="6" t="n"/>
      <c r="C3391" s="15" t="n"/>
      <c r="D3391" s="6" t="inlineStr"/>
      <c r="E3391" s="9" t="n">
        <v>4</v>
      </c>
      <c r="F3391" s="16" t="inlineStr">
        <is>
          <t>ご自身で運転する最高のラグジュアリー車ですただし…スポーツカーとは違う感覚は好きか嫌いか分かれるところです。シンプルな色調でまとめられた…車内は高級感溢れております。</t>
        </is>
      </c>
      <c r="G3391" s="16" t="inlineStr">
        <is>
          <t>大きさ的には…扱う限界かも…</t>
        </is>
      </c>
      <c r="H3391" s="16" t="n"/>
      <c r="I3391" s="6" t="n"/>
    </row>
    <row r="3392">
      <c r="A3392" s="10" t="inlineStr">
        <is>
          <t>ベントレー</t>
        </is>
      </c>
      <c r="B3392" s="10" t="n"/>
      <c r="C3392" s="12" t="n"/>
      <c r="D3392" s="10" t="inlineStr"/>
      <c r="E3392" s="14" t="n">
        <v>4</v>
      </c>
      <c r="F3392" s="16" t="inlineStr">
        <is>
          <t>運転するとき、乗るとき、人はどこを見ているか… 内装です 艶やかでラグシュアリーなインテリア 超高級車の雰囲気漂う空気… sirの気分に浸れ、かつ、アグレッシブな走り… 紳士の顔、マッシブな顔、どちらにも酔える、特別な車です</t>
        </is>
      </c>
      <c r="G3392" s="16" t="inlineStr">
        <is>
          <t>下手に弄ると、とたんに下品に成ります…(汗) 筋肉質なボディを、主張させ過ぎてはいけないような…</t>
        </is>
      </c>
      <c r="H3392" s="16" t="n"/>
      <c r="I3392" s="10" t="n"/>
    </row>
    <row r="3393">
      <c r="A3393" s="6" t="inlineStr">
        <is>
          <t>ベントレー</t>
        </is>
      </c>
      <c r="B3393" s="6" t="n"/>
      <c r="C3393" s="15" t="n">
        <v>2009</v>
      </c>
      <c r="D3393" s="6" t="inlineStr">
        <is>
          <t>GT_LHD_4WD(AT_6.0)</t>
        </is>
      </c>
      <c r="E3393" s="9" t="n">
        <v>4</v>
      </c>
      <c r="F3393" s="16" t="inlineStr">
        <is>
          <t>まず音がいいですね！インテリアとシートが素晴らしく。パワーも重量に負けてなくてハンドリングもすばらいし</t>
        </is>
      </c>
      <c r="G3393" s="16" t="inlineStr">
        <is>
          <t>故障した時の不安。ディーラー保証が無くなった場合の費用が怖いです</t>
        </is>
      </c>
      <c r="H3393" s="16" t="n"/>
      <c r="I3393" s="6" t="n"/>
    </row>
    <row r="3394">
      <c r="A3394" s="10" t="inlineStr">
        <is>
          <t>レクサス</t>
        </is>
      </c>
      <c r="B3394" s="10" t="n"/>
      <c r="C3394" s="12" t="n">
        <v>2023</v>
      </c>
      <c r="D3394" s="10" t="inlineStr">
        <is>
          <t>不明</t>
        </is>
      </c>
      <c r="E3394" s="14" t="n">
        <v>5</v>
      </c>
      <c r="F3394" s="16" t="inlineStr">
        <is>
          <t>デザインとパワーとエンジン音</t>
        </is>
      </c>
      <c r="G3394" s="16" t="inlineStr">
        <is>
          <t>特になし</t>
        </is>
      </c>
      <c r="H3394" s="16" t="n"/>
      <c r="I3394" s="10" t="n"/>
    </row>
    <row r="3395">
      <c r="A3395" s="6" t="inlineStr">
        <is>
          <t>レクサス</t>
        </is>
      </c>
      <c r="B3395" s="6" t="n"/>
      <c r="C3395" s="15" t="n">
        <v>2021</v>
      </c>
      <c r="D3395" s="6" t="inlineStr">
        <is>
          <t>RC F“パフォーマンスパッケージ”(SPDS_5.0)</t>
        </is>
      </c>
      <c r="E3395" s="9" t="n">
        <v>5</v>
      </c>
      <c r="F3395" s="16" t="inlineStr">
        <is>
          <t>ボディスタイル NA5000CC</t>
        </is>
      </c>
      <c r="G3395" s="16" t="inlineStr">
        <is>
          <t>無し</t>
        </is>
      </c>
      <c r="H3395" s="16" t="n"/>
      <c r="I3395" s="6" t="n"/>
    </row>
    <row r="3396">
      <c r="A3396" s="10" t="inlineStr">
        <is>
          <t>レクサス</t>
        </is>
      </c>
      <c r="B3396" s="10" t="n"/>
      <c r="C3396" s="12" t="n">
        <v>2023</v>
      </c>
      <c r="D3396" s="10" t="inlineStr">
        <is>
          <t>不明</t>
        </is>
      </c>
      <c r="E3396" s="14" t="n">
        <v>4</v>
      </c>
      <c r="F3396" s="16" t="inlineStr">
        <is>
          <t>走り全般 だがサーキット以外では本領を 発揮できない… 滅多に見かけない希少車＝不人気車 他車と被らない点</t>
        </is>
      </c>
      <c r="G3396" s="16" t="inlineStr">
        <is>
          <t>後部座席は要らなかった 結局フルモデルチェンジがないまま 車両の販売自体が終了…時代の流れか…</t>
        </is>
      </c>
      <c r="H3396" s="16" t="n"/>
      <c r="I3396" s="10" t="n"/>
    </row>
    <row r="3397">
      <c r="A3397" s="6" t="inlineStr">
        <is>
          <t>レクサス</t>
        </is>
      </c>
      <c r="B3397" s="6" t="n"/>
      <c r="C3397" s="15" t="n">
        <v>2014</v>
      </c>
      <c r="D3397" s="6" t="inlineStr">
        <is>
          <t>RC F(AT_5.0)</t>
        </is>
      </c>
      <c r="E3397" s="9" t="n">
        <v>3</v>
      </c>
      <c r="F3397" s="16" t="inlineStr">
        <is>
          <t>タイトルの通り</t>
        </is>
      </c>
      <c r="G3397" s="16" t="inlineStr">
        <is>
          <t>G'sからGRとなり、LEXUS F が消え、2025年に販売終了</t>
        </is>
      </c>
      <c r="H3397" s="16" t="n"/>
      <c r="I3397" s="6" t="n"/>
    </row>
    <row r="3398">
      <c r="A3398" s="10" t="inlineStr">
        <is>
          <t>レクサス</t>
        </is>
      </c>
      <c r="B3398" s="10" t="n"/>
      <c r="C3398" s="12" t="n">
        <v>2020</v>
      </c>
      <c r="D3398" s="10" t="inlineStr">
        <is>
          <t>RC F(SPDS_5.0)</t>
        </is>
      </c>
      <c r="E3398" s="14" t="n">
        <v>5</v>
      </c>
      <c r="F3398" s="16" t="inlineStr">
        <is>
          <t>所有感 存在感抜群 エクステリアのデザイン全て セルモーター、エンジン音、チタンマフラーサウンド 走行性能</t>
        </is>
      </c>
      <c r="G3398" s="16" t="inlineStr">
        <is>
          <t>運転支援関係の設定が古いですが、スポーツカーなので多くは求めません</t>
        </is>
      </c>
      <c r="H3398" s="16" t="n"/>
      <c r="I3398" s="10" t="n"/>
    </row>
    <row r="3399">
      <c r="A3399" s="6" t="inlineStr">
        <is>
          <t>レクサス</t>
        </is>
      </c>
      <c r="B3399" s="6" t="n"/>
      <c r="C3399" s="15" t="n">
        <v>2017</v>
      </c>
      <c r="D3399" s="6" t="inlineStr">
        <is>
          <t>RC F“カーボンエクステリアパッケージ”(SPDS_5.0)</t>
        </is>
      </c>
      <c r="E3399" s="9" t="n">
        <v>5</v>
      </c>
      <c r="F3399" s="16" t="inlineStr">
        <is>
          <t>馬力やトルクや排気量だけじゃなくて、何度でも踏み込みたくなるこの車の加速でしか得られない、あの高揚感。</t>
        </is>
      </c>
      <c r="G3399" s="16" t="inlineStr">
        <is>
          <t>ないです。</t>
        </is>
      </c>
      <c r="H3399" s="16" t="n"/>
      <c r="I3399" s="6" t="n"/>
    </row>
    <row r="3400">
      <c r="A3400" s="10" t="inlineStr">
        <is>
          <t>レクサス</t>
        </is>
      </c>
      <c r="B3400" s="10" t="n"/>
      <c r="C3400" s="12" t="n">
        <v>2019</v>
      </c>
      <c r="D3400" s="10" t="inlineStr">
        <is>
          <t>RC F“パフォーマンスパッケージ”(SPDS_5.0)</t>
        </is>
      </c>
      <c r="E3400" s="14" t="n">
        <v>5</v>
      </c>
      <c r="F3400" s="16" t="inlineStr">
        <is>
          <t>【総評】前期と共通になりますが、ゆっくり街中を走っていると、スポーツカーである事を忘れてしまう乗り心地と静粛性。踏めば気持ちのいい排気音と吸気音を響かせながら鬼トルクであっという間に法定速度を超えてしまいます。 【エンジン】前期からの変更点で、エンジンの出力が気持ち上がってますが、出力アップを目的としたチューンでは無く、スムーズは吹け上がりや内部バランスを見直した結果、出力が上がってしまったが正解でしょう。前期に比べてレスポンスは僅かですが良くなっているし、振動も低減されてます。 【ミッション】前期に比べてファイナルがショートになっているので、加速はかなり良くなってます。それに合わせて変速スケジュールも前期より早いタイミングで変速します。 【ブレーキ】カーボンセラミックになりますが、かなり効きます。PP以外と違い、前後同径になったローターは見た目にも存在感が半端ないです。初期制動もかなり効きますのでかなり慣れないと所謂カックンブレーキになります。また踏み込んでからのコントロール性も抜群に良く、慣れるとかなり扱いやすい。そして全くと言っていいほど減らない・ダストが出ない。車は常に綺麗にしておきたい私には最高です。 【サスペンション】前期のAVS無しからの乗り換えですがAVSは非常に優秀で、前期のいつでもどこでもガチガチなスポーツサスペンションではありません。</t>
        </is>
      </c>
      <c r="G3400" s="16" t="inlineStr">
        <is>
          <t>【総評】めちゃくちゃ効くカーボンセラミックだがやはりブレーキ鳴きが凄い。ブレーキ時はそうでもないが、ブレーキ踏んでない直進時やハンドルを切った時にも鳴いたりします。これがかなり酷く、スーパーGT並みに鳴きます。AVSが付いて良くなったとはいえやはり街乗りでは硬さを感じるサスペンション。たまに乗るくらいや高速しか使わないならいいかもしれませんが、毎日通勤で使う私には少し辛い。私はオーリンズに変更してますが、毎日乗るなら社外車高調を検討する方がいいと思います。劇的に乗りやすくなります。前期から省略されたドアアンビエント。これはRCだからこその装備だったので残して欲しかった。 あとは仕方ないが、PPの為装備されていないステアリングヒーターとシートヒータークーラー。これも冬はかなり重宝してたのでPPでもオプションで選べるようにして欲しかった。前期には無かった時々でるフェンダースポット部からの軋み音。フレーム内で反響してピラー付近から盛大に聞こえるので何とかしたいが、場合によっては修復歴取られるので我慢して乗ってます。</t>
        </is>
      </c>
      <c r="H3400" s="16" t="n"/>
      <c r="I3400" s="10" t="n"/>
    </row>
    <row r="3401">
      <c r="A3401" s="6" t="inlineStr">
        <is>
          <t>レクサス</t>
        </is>
      </c>
      <c r="B3401" s="6" t="n"/>
      <c r="C3401" s="15" t="n">
        <v>2014</v>
      </c>
      <c r="D3401" s="6" t="inlineStr">
        <is>
          <t>不明</t>
        </is>
      </c>
      <c r="E3401" s="9" t="n">
        <v>5</v>
      </c>
      <c r="F3401" s="16" t="inlineStr">
        <is>
          <t>V8、5リッターNAのYAMAHA調律による超快感サウンドとハイレスポンス。 477馬力、トルク54kgというモンスタースペックをタイムを削りに使うのではなく、走行を楽しむために振って作ったという贅沢。 自分の2015年式から、製造時の手作業によるエンジンのバランス取りが入るようになり、ブレーキキャリパーロゴも、「LEXUS」から「F」に変更された。 電光石火のシフトチェンジを実現した、「F」専用設計の電子制御8速AT「8-Speed SPDS」。 ATモードでは極めて穏やかな油圧トルコン制御だが、MTモードにすると2~8速が直結に切り替わり、マニュアルのダイレクト感とパワー感でやる気マンマンに。 耐久性も素晴らしく、自分的にはトランスミッションの最高峰。 外装の質感や内装の高級感。 覚悟していたほど燃費が悪くない。 室内長がとても長いため、乗り降りさえしてしまえば後席でもゆったり座れる居住性。ファミリーカーなので地味にこれ重要。 純正ナビでブルーレイディスクが再生できる（神）</t>
        </is>
      </c>
      <c r="G3401" s="16" t="inlineStr">
        <is>
          <t>ローダウンしていることもあり、想像の8倍くらい強い突き上げ感。 峠や道が悪い道は首と内蔵が持っていかれる。 完全に高速に特化したグランドツーリング用途。 いまひとつ使いにくいナビ、オーディオを操作するためのタッチパッド。 タッチパッド操作→カーソルを移動→ボタンにあわせて決定、という余計な1ターンが致命的にめんどくさい。 タッチパネル機能は残してほしかった。 SDスロットがあり、MP4動画を流せるが、自分で取り込みした物はフォルダ階層が無視されて全て一つになる上、早送りやリピート再生ができないため、ただただフォルダ内の動画を連続で垂れ流すだけになる。 細かく上げればさらにあるが、とにかくこの辺りの不便さが際立つ。</t>
        </is>
      </c>
      <c r="H3401" s="16" t="n"/>
      <c r="I3401" s="6" t="n"/>
    </row>
    <row r="3402">
      <c r="A3402" s="10" t="inlineStr">
        <is>
          <t>レクサス</t>
        </is>
      </c>
      <c r="B3402" s="10" t="n"/>
      <c r="C3402" s="12" t="n">
        <v>2015</v>
      </c>
      <c r="D3402" s="10" t="inlineStr">
        <is>
          <t>RC F“カーボンエクステリアパッケージ”(AT_5.0)</t>
        </is>
      </c>
      <c r="E3402" s="14" t="n">
        <v>3</v>
      </c>
      <c r="F3402" s="16" t="inlineStr">
        <is>
          <t>・旧車乗りの身としては盗難のリスク、故障の心配などが低いのでメンタル面に余裕を持って（おごりではなく）所有出来る点。 ・大排気量の割りに旧車スポーツカーと大差無い良燃費。</t>
        </is>
      </c>
      <c r="G3402" s="16" t="inlineStr">
        <is>
          <t>・電子デバイスでガチガチに固められているため「操っている感」が全くない。特に走っている最中は左半身がヒマで仕方ない。 ・野良レクサスだとメンテナンスして貰う店に出会えるまでが大変。</t>
        </is>
      </c>
      <c r="H3402" s="16" t="n"/>
      <c r="I3402" s="10" t="n"/>
    </row>
    <row r="3403">
      <c r="A3403" s="6" t="inlineStr">
        <is>
          <t>レクサス</t>
        </is>
      </c>
      <c r="B3403" s="6" t="n"/>
      <c r="C3403" s="15" t="n">
        <v>2023</v>
      </c>
      <c r="D3403" s="6" t="inlineStr">
        <is>
          <t>RC F(SPDS_5.0)</t>
        </is>
      </c>
      <c r="E3403" s="9" t="n">
        <v>5</v>
      </c>
      <c r="F3403" s="16" t="inlineStr">
        <is>
          <t>【2年目、走行距離17,703kmでの再レビュー】 4,000回転で咆哮を放ち、85km/hでリヤウィングが立ち上がってきます。鷹が爪をむき出しにしていく変身は痛快無比そのもの。ブリッピング音も最高です。</t>
        </is>
      </c>
      <c r="G3403" s="16" t="inlineStr">
        <is>
          <t>市街地での車庫入れで気をつかいます。パノラミックビューモニター等のハイテク装備は欲しかったです。基本的に、不安がよぎったら、必ず下車して目視しています。</t>
        </is>
      </c>
      <c r="H3403" s="16" t="n"/>
      <c r="I3403" s="6" t="n"/>
    </row>
    <row r="3404">
      <c r="A3404" s="10" t="inlineStr">
        <is>
          <t>ルノー</t>
        </is>
      </c>
      <c r="B3404" s="10" t="n"/>
      <c r="C3404" s="12" t="n">
        <v>2022</v>
      </c>
      <c r="D3404" s="10" t="inlineStr">
        <is>
          <t>R.S.ライン Eテック フルハイブリッド_RHD(AT_1.6)</t>
        </is>
      </c>
      <c r="E3404" s="14" t="n">
        <v>5</v>
      </c>
      <c r="F3404" s="16" t="inlineStr">
        <is>
          <t>・燃費の良さ ・クーペSUVの流麗なスタイリング ・かっちりとした足回りと乗り心地、長距離でも疲 れ知らず ・人と被らない個性 ・最低地上高200mmで着座ポイントも高く見通しが 良い、少々の悪路もへっちゃら ・オランジュ・バレンシアのボディーカラー</t>
        </is>
      </c>
      <c r="G3404" s="16" t="inlineStr">
        <is>
          <t>・エコモードのホールド機能が無い ・四駆が有れば更に良し ・後席のレッグスペースがやや狭い ・5人乗車はキツい</t>
        </is>
      </c>
      <c r="H3404" s="16" t="n"/>
      <c r="I3404" s="10" t="n"/>
    </row>
    <row r="3405">
      <c r="A3405" s="6" t="inlineStr">
        <is>
          <t>ルノー</t>
        </is>
      </c>
      <c r="B3405" s="6" t="n"/>
      <c r="C3405" s="15" t="n">
        <v>2025</v>
      </c>
      <c r="D3405" s="6" t="inlineStr">
        <is>
          <t>テクノ フルハイブリッド Eテック_RHD(AT_1.6)</t>
        </is>
      </c>
      <c r="E3405" s="9" t="n">
        <v>5</v>
      </c>
      <c r="F3405" s="16" t="inlineStr">
        <is>
          <t>SUVなのにクーペスタイル。軽快な走りを低燃費で実現するE-Techハイブリッド。トランクも広く積載量多い。</t>
        </is>
      </c>
      <c r="G3405" s="16" t="inlineStr">
        <is>
          <t>上り坂で低速ギヤにはいるとうるさいときがある。</t>
        </is>
      </c>
      <c r="H3405" s="16" t="n"/>
      <c r="I3405" s="6" t="n"/>
    </row>
    <row r="3406">
      <c r="A3406" s="10" t="inlineStr">
        <is>
          <t>ルノー</t>
        </is>
      </c>
      <c r="B3406" s="10" t="n"/>
      <c r="C3406" s="12" t="n">
        <v>2023</v>
      </c>
      <c r="D3406" s="10" t="inlineStr">
        <is>
          <t>アントラクト Eテック フルハイブリッド_RHD(AT_1.6)</t>
        </is>
      </c>
      <c r="E3406" s="14" t="n">
        <v>2</v>
      </c>
      <c r="F3406" s="16" t="inlineStr">
        <is>
          <t>燃費いいよ</t>
        </is>
      </c>
      <c r="G3406" s="16" t="n"/>
      <c r="H3406" s="16" t="n"/>
      <c r="I3406" s="10" t="n"/>
    </row>
    <row r="3407">
      <c r="A3407" s="6" t="inlineStr">
        <is>
          <t>ルノー</t>
        </is>
      </c>
      <c r="B3407" s="6" t="n"/>
      <c r="C3407" s="15" t="n">
        <v>2022</v>
      </c>
      <c r="D3407" s="6" t="inlineStr">
        <is>
          <t>不明</t>
        </is>
      </c>
      <c r="E3407" s="9" t="n">
        <v>5</v>
      </c>
      <c r="F3407" s="16" t="inlineStr">
        <is>
          <t>スタイリング、燃費、乗り心地</t>
        </is>
      </c>
      <c r="G3407" s="16" t="inlineStr">
        <is>
          <t>エンジンから走行用バッテリーにチャージする時のエンジン音、振動が予想以上に大きい。</t>
        </is>
      </c>
      <c r="H3407" s="16" t="n"/>
      <c r="I3407" s="6" t="n"/>
    </row>
    <row r="3408">
      <c r="A3408" s="10" t="inlineStr">
        <is>
          <t>ルノー</t>
        </is>
      </c>
      <c r="B3408" s="10" t="n"/>
      <c r="C3408" s="12" t="n">
        <v>2023</v>
      </c>
      <c r="D3408" s="10" t="inlineStr">
        <is>
          <t>Eテック エンジニアード_RHD(AT_1.6)</t>
        </is>
      </c>
      <c r="E3408" s="14" t="n">
        <v>5</v>
      </c>
      <c r="F3408" s="16" t="inlineStr">
        <is>
          <t>・E-TECHのダイレクトでスムーズな走行感。 ・アクセルを踏んで車が進むレスポンスが良い。 ・カックンブレーキでない。 ・オートブレーキホールドはらくちん。 ・エアコン操作等物理スイッチが残っている。</t>
        </is>
      </c>
      <c r="G3408" s="16" t="inlineStr">
        <is>
          <t>・ローギアで引っ張り気味。 ・乗り心地が悪い。（7000kmを超えたあたりから良くなりました。） ・高速の合流時、もう少しパワーが欲しい。 ・車内の収納が少ない。 ・六甲山の下りでハイブリッドのバッテリィーが満タンになってしまう。 ・リアワイパーがない。</t>
        </is>
      </c>
      <c r="H3408" s="16" t="n"/>
      <c r="I3408" s="10" t="n"/>
    </row>
    <row r="3409">
      <c r="A3409" s="6" t="inlineStr">
        <is>
          <t>ルノー</t>
        </is>
      </c>
      <c r="B3409" s="6" t="n"/>
      <c r="C3409" s="15" t="n">
        <v>2024</v>
      </c>
      <c r="D3409" s="6" t="inlineStr">
        <is>
          <t>エスプリ アルピーヌ Eテック フルハイブリッド_RHD(AT_1.6)</t>
        </is>
      </c>
      <c r="E3409" s="9" t="n">
        <v>5</v>
      </c>
      <c r="F3409" s="16" t="inlineStr">
        <is>
          <t>フレンチを感じる内外装。 所有感を高めるパッケージング。 ワインディング最高。 内装もソフトパッドやアンビエントライトなど高級感もありつつ、色使いが日本車にはないオシャレさ。 どの角度から見てもオシャレなデザイン。 SUVとしては低めのヒップポイント。</t>
        </is>
      </c>
      <c r="G3409" s="16" t="inlineStr">
        <is>
          <t>基本不満は殆どないですが、できれば、、、 ドライブモードはメモリー機能欲しいな。 USBはCtypeにして欲しかった。 タイヤはロードノイズ抑えて欲しかった。 メーター内の車のブレーキランプ点灯して欲しいな。 地上高あと40mm下げて欲しかった。 エアコンのオートはリサーキュレーションにして欲しかった。</t>
        </is>
      </c>
      <c r="H3409" s="16" t="n"/>
      <c r="I3409" s="6" t="n"/>
    </row>
    <row r="3410">
      <c r="A3410" s="10" t="inlineStr">
        <is>
          <t>ルノー</t>
        </is>
      </c>
      <c r="B3410" s="10" t="n"/>
      <c r="C3410" s="12" t="n">
        <v>2022</v>
      </c>
      <c r="D3410" s="10" t="inlineStr">
        <is>
          <t>R.S.ライン Eテック フルハイブリッド_RHD(AT_1.6)</t>
        </is>
      </c>
      <c r="E3410" s="14" t="n">
        <v>5</v>
      </c>
      <c r="F3410" s="16" t="inlineStr">
        <is>
          <t>大人4人の乗車なら、長距離ドライブでも充分な快適性は保たれたクーペと言える 120km/h辺りの高速走行向けに振ったフルハイブリッドは日本車のコンセプトと異なるが、自分の走行モードにマッチして、非常に低燃費でエコランが可能 柔らか過ぎず硬過ぎない足回りのセッティングと直進安定性は、快適ドライブで運転の楽しさを与えてくれるクルマです クーペと言えど地上高の高いスタイリングは、とってもアウトドアテイストで他に類を見ない独創的な外観が気に入ってます ともすれば、ルーフラックなども似合ってしまうSUV的な味を持ち合わせている 特にアウトドアや釣りを趣味とする自分にとって、ちょっとしたグラベルロードもこなしてしまう使い勝手の良いクルマ</t>
        </is>
      </c>
      <c r="G3410" s="16" t="inlineStr">
        <is>
          <t>ドライビングモードでエコモードにホールド出来ない エンジン始動したままの駐停車で、シートベルトを外してしまうと数分でエンジン停止する構造 リアウインドーの視野が狭い(クーペなので仕方がない)</t>
        </is>
      </c>
      <c r="H3410" s="16" t="n"/>
      <c r="I3410" s="10" t="n"/>
    </row>
    <row r="3411">
      <c r="A3411" s="6" t="inlineStr">
        <is>
          <t>ルノー</t>
        </is>
      </c>
      <c r="B3411" s="6" t="n"/>
      <c r="C3411" s="15" t="n">
        <v>2024</v>
      </c>
      <c r="D3411" s="6" t="inlineStr">
        <is>
          <t>エスプリ アルピーヌ Eテック フルハイブリッド_RHD(AT_1.6)</t>
        </is>
      </c>
      <c r="E3411" s="9" t="n">
        <v>4</v>
      </c>
      <c r="F3411" s="16" t="inlineStr">
        <is>
          <t>燃費が良いのはよい。トランスミッションも優れている。そして何より街に溶け込むデザイン。</t>
        </is>
      </c>
      <c r="G3411" s="16" t="inlineStr">
        <is>
          <t>パワーが圧倒的に足りない。</t>
        </is>
      </c>
      <c r="H3411" s="16" t="n"/>
      <c r="I3411" s="6" t="n"/>
    </row>
    <row r="3412">
      <c r="A3412" s="10" t="inlineStr">
        <is>
          <t>ルノー</t>
        </is>
      </c>
      <c r="B3412" s="10" t="n"/>
      <c r="C3412" s="12" t="n">
        <v>2022</v>
      </c>
      <c r="D3412" s="10" t="inlineStr">
        <is>
          <t>R.S.ライン マイルドハイブリッド_RHD(EDC_1.3)</t>
        </is>
      </c>
      <c r="E3412" s="14" t="n">
        <v>5</v>
      </c>
      <c r="F3412" s="16" t="inlineStr">
        <is>
          <t>このサイズで1300㏄ですがで必要十分。よく走りますし燃費が良いです。</t>
        </is>
      </c>
      <c r="G3412" s="16" t="inlineStr">
        <is>
          <t>アイドリングストップ状態からのスタートがワンアクション多くて遅いです。</t>
        </is>
      </c>
      <c r="H3412" s="16" t="n"/>
      <c r="I3412" s="10" t="n"/>
    </row>
    <row r="3413">
      <c r="A3413" s="6" t="inlineStr">
        <is>
          <t>ルノー</t>
        </is>
      </c>
      <c r="B3413" s="6" t="n"/>
      <c r="C3413" s="15" t="n">
        <v>2022</v>
      </c>
      <c r="D3413" s="6" t="inlineStr">
        <is>
          <t>R.S.ライン マイルドハイブリッド_RHD(EDC_1.3)</t>
        </is>
      </c>
      <c r="E3413" s="9" t="n">
        <v>5</v>
      </c>
      <c r="F3413" s="16" t="inlineStr">
        <is>
          <t>外装がかっこいい 加速、コーナリング共に優秀 乗り心地が良く快適 新車価格が安い 同じ車と出会うことが少ない</t>
        </is>
      </c>
      <c r="G3413" s="16" t="inlineStr">
        <is>
          <t>坂道発進の時の半クラの制御が甘いようでガクガクする 標準装備のモニターでナビを使うには、スマホを接続するか20万円以上のオプションが必要(マイナーチェンジ後のオプションリストには書いてないので今は標準装備？)</t>
        </is>
      </c>
      <c r="H3413" s="16" t="n"/>
      <c r="I3413" s="6" t="n"/>
    </row>
    <row r="3414">
      <c r="A3414" s="10" t="inlineStr">
        <is>
          <t>ボルボ</t>
        </is>
      </c>
      <c r="B3414" s="10" t="n"/>
      <c r="C3414" s="12" t="n">
        <v>2017</v>
      </c>
      <c r="D3414" s="10" t="inlineStr">
        <is>
          <t>T6 AWD インスクリプション_RHD_AWD(AT_2.0)</t>
        </is>
      </c>
      <c r="E3414" s="14" t="n">
        <v>5</v>
      </c>
      <c r="F3414" s="16" t="inlineStr">
        <is>
          <t>じぶんが所有したってのもあるけど、数多あるすれ違う車種ではいちばんおしだし存在感のある車🚗</t>
        </is>
      </c>
      <c r="G3414" s="16" t="inlineStr">
        <is>
          <t>音声でのナビ操作はなんとかならないものか... 以前のV60より年式新しいのにも関わらずまったく意図した通りに動かず💦</t>
        </is>
      </c>
      <c r="H3414" s="16" t="n"/>
      <c r="I3414" s="10" t="n"/>
    </row>
    <row r="3415">
      <c r="A3415" s="6" t="inlineStr">
        <is>
          <t>ボルボ</t>
        </is>
      </c>
      <c r="B3415" s="6" t="n"/>
      <c r="C3415" s="15" t="n">
        <v>2017</v>
      </c>
      <c r="D3415" s="6" t="inlineStr">
        <is>
          <t>T6 AWD インスクリプション_RHD_AWD(AT_2.0)</t>
        </is>
      </c>
      <c r="E3415" s="9" t="n">
        <v>5</v>
      </c>
      <c r="F3415" s="16" t="inlineStr">
        <is>
          <t>まずはデザイン。 仕事でも、街中でも、自然の中でも、海でも、山でも、スーツでも、私服でも、どんな場面でも似合うデザイン。 乗り心地。 確かにエアサスのGLSと比べると車全体の揺れは大きいのかもしれないけど、それでもシートが本当に疲れ知らず。 仕事車がCLA45の時は気が重かった長距離の出張に早く行きたい。笑</t>
        </is>
      </c>
      <c r="G3415" s="16" t="inlineStr">
        <is>
          <t>バックカメラ。 年式的な問題なのかもしれないけど、他の所有車(GLS、40ALPHARD、LC300)は全方位カメラとバックモニターが同時に映るけど、このV90はそれぞれしか映らないのがちょい不満…</t>
        </is>
      </c>
      <c r="H3415" s="16" t="n"/>
      <c r="I3415" s="6" t="n"/>
    </row>
    <row r="3416">
      <c r="A3416" s="10" t="inlineStr">
        <is>
          <t>ボルボ</t>
        </is>
      </c>
      <c r="B3416" s="10" t="n"/>
      <c r="C3416" s="12" t="n">
        <v>2017</v>
      </c>
      <c r="D3416" s="10" t="inlineStr">
        <is>
          <t>不明</t>
        </is>
      </c>
      <c r="E3416" s="14" t="n">
        <v>5</v>
      </c>
      <c r="F3416" s="16" t="n"/>
      <c r="G3416" s="16" t="n"/>
      <c r="H3416" s="16" t="n"/>
      <c r="I3416" s="10" t="n"/>
    </row>
    <row r="3417">
      <c r="A3417" s="6" t="inlineStr">
        <is>
          <t>ボルボ</t>
        </is>
      </c>
      <c r="B3417" s="6" t="n"/>
      <c r="C3417" s="15" t="n">
        <v>1997</v>
      </c>
      <c r="D3417" s="6" t="inlineStr">
        <is>
          <t>3.0E_RHD(AT_3.0)</t>
        </is>
      </c>
      <c r="E3417" s="9" t="n">
        <v>5</v>
      </c>
      <c r="F3417" s="16" t="inlineStr">
        <is>
          <t>見た目、積載量、音響など</t>
        </is>
      </c>
      <c r="G3417" s="16" t="inlineStr">
        <is>
          <t>今後のパーツ供給が心配</t>
        </is>
      </c>
      <c r="H3417" s="16" t="n"/>
      <c r="I3417" s="6" t="n"/>
    </row>
    <row r="3418">
      <c r="A3418" s="10" t="inlineStr">
        <is>
          <t>ボルボ</t>
        </is>
      </c>
      <c r="B3418" s="10" t="n"/>
      <c r="C3418" s="12" t="n">
        <v>2017</v>
      </c>
      <c r="D3418" s="10" t="inlineStr">
        <is>
          <t>T5 モメンタム_RHD(AT_2.0)</t>
        </is>
      </c>
      <c r="E3418" s="14" t="n">
        <v>3</v>
      </c>
      <c r="F3418" s="16" t="inlineStr">
        <is>
          <t>滑らかな加速と優れた燃費の両立。 北欧デザインのインテリアと広いラゲッジスペース。 充実した先進安全装備による安心感。 日常使いから長距離まで快適な乗り心地。</t>
        </is>
      </c>
      <c r="G3418" s="16" t="inlineStr">
        <is>
          <t>T6モデルと比較してT5のエンジンにガサツな印象。 タッチパネル式のエアコン操作がしづらい。後ろ姿、VOLVOらしさが出ていて逆にあまり好きではないかも。</t>
        </is>
      </c>
      <c r="H3418" s="16" t="n"/>
      <c r="I3418" s="10" t="n"/>
    </row>
    <row r="3419">
      <c r="A3419" s="6" t="inlineStr">
        <is>
          <t>ボルボ</t>
        </is>
      </c>
      <c r="B3419" s="6" t="n"/>
      <c r="C3419" s="15" t="n">
        <v>2017</v>
      </c>
      <c r="D3419" s="6" t="inlineStr">
        <is>
          <t>T6 AWD インスクリプション_RHD_AWD(AT_2.0)</t>
        </is>
      </c>
      <c r="E3419" s="9" t="n">
        <v>4</v>
      </c>
      <c r="F3419" s="16" t="inlineStr">
        <is>
          <t>街中でも人とあまり被らないので、所有感がある。 見た目のサイズ感もあり、外観デザインに嫌味がなく、長く愛せる点。 室内はシンプルなのに落ち着いたインテリアデザイン。まさに北欧家具に囲まれたような居心地の良さ。 走行フィールは2000CCでもターボ➕スーパーチャージャーの恩恵もあり、3000CCクラス以上に感じれる。高速道路では、ロー&amp;ワイドな車体のメリットが最大限活かされ、最高に気持ちのいいクルーザーとして乗員の満足度は高い。一方で街乗り燃費は6前後。 荷室はミニバンのように高さのあるものが積めないが、子供が横になれるほどの空間があり、家族5人でキャンプなどのレジャーでも積載量に不満なし。 細かいところだが、グローブボックス内にはエアコンの風入口があり、オンにすればペットボトルを冷やしておける機能がある。 運転席、助手席シートにはシートヒーターはもちろん、シートベンチレーション及びマッサージ機能もある。 後席にもシートヒーターがあり、子供達はすぐに寝てしまう。 全席、医師が開発に携わったというだけあって、どの車より座り心地は最高。子供達も自然に姿勢良く座れるのは、運転席も同じで、これは言葉にするのが難しい、唯一無二のモノだと思う。 カラーは重厚感のあるシルバーで、手入れも楽。</t>
        </is>
      </c>
      <c r="G3419" s="16" t="inlineStr">
        <is>
          <t>エンジン音はライバル車等と比べて車内車外でも気になるかもしれない。 バックにギアを入れた際にサイドミラーが自動で向きを変えてくれる設定があるが、その角度などは調整できず、使いにくい。 DVDが見れると思いきやCDのみというのは、少し古さを感じる。今どきCDはなかなか持ち得ない。 どのメーカー、車種でもあり得る事だが、窓枠のメッキモールなどは劣化が目立つ。 街乗りメインなら、この車格、エンジンユニットの事を理解した上で燃費の部分は受け入れる必要がある。</t>
        </is>
      </c>
      <c r="H3419" s="16" t="n"/>
      <c r="I3419" s="6" t="n"/>
    </row>
    <row r="3420">
      <c r="A3420" s="10" t="inlineStr">
        <is>
          <t>ボルボ</t>
        </is>
      </c>
      <c r="B3420" s="10" t="n"/>
      <c r="C3420" s="12" t="n">
        <v>2020</v>
      </c>
      <c r="D3420" s="10" t="inlineStr">
        <is>
          <t>B6 AWD インスクリプション_RHD_AWD(AT_2.0)</t>
        </is>
      </c>
      <c r="E3420" s="14" t="n">
        <v>5</v>
      </c>
      <c r="F3420" s="16" t="inlineStr">
        <is>
          <t>大きく優雅な乗り心地なのに大きさを感じさせない運転しやすさと、いいもの感が高い内装。音響も非常によい。</t>
        </is>
      </c>
      <c r="G3420" s="16" t="inlineStr">
        <is>
          <t>燃費が悪い。異音、故障、一時的な動作不良等多数。そう鑑みると、値段相応の価値ある車かどうか微妙。その点は、中古ならクリア。</t>
        </is>
      </c>
      <c r="H3420" s="16" t="n"/>
      <c r="I3420" s="10" t="n"/>
    </row>
    <row r="3421">
      <c r="A3421" s="6" t="inlineStr">
        <is>
          <t>ボルボ</t>
        </is>
      </c>
      <c r="B3421" s="6" t="n"/>
      <c r="C3421" s="15" t="n">
        <v>2017</v>
      </c>
      <c r="D3421" s="6" t="inlineStr">
        <is>
          <t>不明</t>
        </is>
      </c>
      <c r="E3421" s="9" t="n">
        <v>5</v>
      </c>
      <c r="F3421" s="16" t="n"/>
      <c r="G3421" s="16" t="n"/>
      <c r="H3421" s="16" t="n"/>
      <c r="I3421" s="6" t="n"/>
    </row>
    <row r="3422">
      <c r="A3422" s="10" t="inlineStr">
        <is>
          <t>ボルボ</t>
        </is>
      </c>
      <c r="B3422" s="10" t="n"/>
      <c r="C3422" s="12" t="n">
        <v>2017</v>
      </c>
      <c r="D3422" s="10" t="inlineStr">
        <is>
          <t>９０thアニバーサリーエディション</t>
        </is>
      </c>
      <c r="E3422" s="14" t="n">
        <v>5</v>
      </c>
      <c r="F3422" s="16" t="inlineStr">
        <is>
          <t>まるでジンベイザメに乗っているよう。 限りなくスムーズに移動、私をどこまでも遠くに連れて行ってくれます。前車追従していれば車間もスピードも気にせず、前を走っている車がどこまでも引っ張って行ってくれる感じ。運転席にいるのにただ乗っているくらいストレスがなく快適です。運転席はもちろんん後部座席もめちゃくちゃ広いサルーン。燃費も町中で１０キロ、高速では１６キロ位走ります。 当たり前ですが車体幅１．９メートル弱、長さ５メートル弱ありますので狭い道、すれ違い、駐車場所には非常に気を使います。それに負けないデザイン、今まで私が買った車の中で一番美しい車です。</t>
        </is>
      </c>
      <c r="G3422" s="16" t="inlineStr">
        <is>
          <t>２リッターのガソリンターボエンジンで２トンの車ですので２５４馬力あっても恐怖を味わえる加速はありません。ただひたすらスムーズな 美しい車です。 難があるとすれば、幅、長さとも非常に大きいので、スレ違い、駐車場、隣の駐車している車、間隔にはドアパンチが起きないか非常に気を使います。</t>
        </is>
      </c>
      <c r="H3422" s="16" t="n"/>
      <c r="I3422" s="10" t="n"/>
    </row>
    <row r="3423">
      <c r="A3423" s="6" t="inlineStr">
        <is>
          <t>ボルボ</t>
        </is>
      </c>
      <c r="B3423" s="6" t="n"/>
      <c r="C3423" s="15" t="n">
        <v>2017</v>
      </c>
      <c r="D3423" s="6" t="inlineStr">
        <is>
          <t>T6 AWD Rデザイン_RHD_AWD(AT_2.0)</t>
        </is>
      </c>
      <c r="E3423" s="9" t="n">
        <v>4</v>
      </c>
      <c r="F3423" s="16" t="inlineStr">
        <is>
          <t>見た目良いｗ PPP付きだったので、 中間トルクが太くて乗りやすい V60Rデザイン（15年式）からの乗り換えで、 V90は「足が硬い」なんて書かれてることが多かったので、Rデザインの35扁平20インチ… 覚悟して乗りましたが… ショックのストロークめちゃめちゃ長くて お優しいんだが…？ 誰がこの程度で硬いとか言ったんだろうか…？ なんなら物足りないぞ？(・・?</t>
        </is>
      </c>
      <c r="G3423" s="16" t="inlineStr">
        <is>
          <t>多分、普通にのれば９/㍑位と思うが、 ベタ踏みすると… ５/㍑くらい…？ ((((；ﾟДﾟ))))ｶﾞｸｶﾞｸﾌﾞﾙﾌﾞﾙ 昔乗ってたV70ⅡRを思い出しましたｗｗｗ</t>
        </is>
      </c>
      <c r="H3423" s="16" t="n"/>
      <c r="I3423" s="6" t="n"/>
    </row>
    <row r="3424">
      <c r="A3424" s="10" t="inlineStr">
        <is>
          <t>アウディ</t>
        </is>
      </c>
      <c r="B3424" s="10" t="n"/>
      <c r="C3424" s="12" t="n">
        <v>2024</v>
      </c>
      <c r="D3424" s="10" t="inlineStr">
        <is>
          <t>45 e-tron Sライン_RHD(AT)</t>
        </is>
      </c>
      <c r="E3424" s="14" t="n">
        <v>4</v>
      </c>
      <c r="F3424" s="16" t="inlineStr">
        <is>
          <t>ガソリンを入れに行く時間が無くなった電気なので値段も安い</t>
        </is>
      </c>
      <c r="G3424" s="16" t="n"/>
      <c r="H3424" s="16" t="n"/>
      <c r="I3424" s="10" t="n"/>
    </row>
    <row r="3425">
      <c r="A3425" s="6" t="inlineStr">
        <is>
          <t>アウディ</t>
        </is>
      </c>
      <c r="B3425" s="6" t="n"/>
      <c r="C3425" s="15" t="n">
        <v>2024</v>
      </c>
      <c r="D3425" s="6" t="inlineStr">
        <is>
          <t>45 e-tron Sライン_RHD(AT)</t>
        </is>
      </c>
      <c r="E3425" s="9" t="n">
        <v>4</v>
      </c>
      <c r="F3425" s="16" t="inlineStr">
        <is>
          <t>時代の流れ。</t>
        </is>
      </c>
      <c r="G3425" s="16" t="inlineStr">
        <is>
          <t>チープなホーンの音 リアブレーキがドラム あまり利きが悪いブレーキ</t>
        </is>
      </c>
      <c r="H3425" s="16" t="n"/>
      <c r="I3425" s="6" t="n"/>
    </row>
    <row r="3426">
      <c r="A3426" s="10" t="inlineStr">
        <is>
          <t>アウディ</t>
        </is>
      </c>
      <c r="B3426" s="10" t="n"/>
      <c r="C3426" s="12" t="n">
        <v>2022</v>
      </c>
      <c r="D3426" s="10" t="inlineStr">
        <is>
          <t>不明</t>
        </is>
      </c>
      <c r="E3426" s="14" t="n">
        <v>3</v>
      </c>
      <c r="F3426" s="16" t="inlineStr">
        <is>
          <t>スタイリッシュなデザイン ロングホイールベースなのに回転半径が小さい 灯火類のセンスが良い パワフルとは言えないが丁度良いトルク感でサスペンションの良さもありしっとりした走り。</t>
        </is>
      </c>
      <c r="G3426" s="16" t="inlineStr">
        <is>
          <t>内装がハードプラの多用によりチープな上に傷がつきやすいのが残念。リアシートのスライド、リクライニング機能がない。 セカンドに2019年型bmw i3も所有していますが、BMW conectedは機能は限られていますが購入当初から無料で使えています。当然使えるものと思ってましたが、、、EVにとってconectedが使えないのは致命的です。 本国に比べてAudi Japanの対応はかなり遅れてしまっている様です。</t>
        </is>
      </c>
      <c r="H3426" s="16" t="n"/>
      <c r="I3426" s="10" t="n"/>
    </row>
    <row r="3427">
      <c r="A3427" s="6" t="inlineStr">
        <is>
          <t>アウディ</t>
        </is>
      </c>
      <c r="B3427" s="6" t="n"/>
      <c r="C3427" s="15" t="n">
        <v>2023</v>
      </c>
      <c r="D3427" s="6" t="inlineStr">
        <is>
          <t>Q4 スポーツバック 40 e-tron Sライン_RHD(AT)</t>
        </is>
      </c>
      <c r="E3427" s="9" t="n">
        <v>4</v>
      </c>
      <c r="F3427" s="16" t="inlineStr">
        <is>
          <t>止まっている時は執務室❗️ 走っている時はマリオカート❗️な車（雨の日） 晴れた日にやると､捕まります😁</t>
        </is>
      </c>
      <c r="G3427" s="16" t="inlineStr">
        <is>
          <t>スイッチや意匠がVWなところ｡ ※例えばステアリングのボリュームコントロールがAudi車は上下ダイヤルだが､VWはシーケンシャルの＋−スイッチでQ4はシーケンシャル｡</t>
        </is>
      </c>
      <c r="H3427" s="16" t="n"/>
      <c r="I3427" s="6" t="n"/>
    </row>
    <row r="3428">
      <c r="A3428" s="10" t="inlineStr">
        <is>
          <t>アウディ</t>
        </is>
      </c>
      <c r="B3428" s="10" t="n"/>
      <c r="C3428" s="12" t="n">
        <v>2023</v>
      </c>
      <c r="D3428" s="10" t="inlineStr">
        <is>
          <t>Q4 スポーツバック 40 e-tron アドバンスト_RHD(AT)</t>
        </is>
      </c>
      <c r="E3428" s="14" t="n">
        <v>5</v>
      </c>
      <c r="F3428" s="16" t="n"/>
      <c r="G3428" s="16" t="n"/>
      <c r="H3428" s="16" t="n"/>
      <c r="I3428" s="10" t="n"/>
    </row>
    <row r="3429">
      <c r="A3429" s="6" t="inlineStr">
        <is>
          <t>アウディ</t>
        </is>
      </c>
      <c r="B3429" s="6" t="n"/>
      <c r="C3429" s="15" t="n">
        <v>2023</v>
      </c>
      <c r="D3429" s="6" t="inlineStr">
        <is>
          <t>Q4 スポーツバック 40 e-tron Sライン_RHD(AT)</t>
        </is>
      </c>
      <c r="E3429" s="9" t="n">
        <v>4</v>
      </c>
      <c r="F3429" s="16" t="inlineStr">
        <is>
          <t>静かで、大きさもちょうどよい。出足が良い。</t>
        </is>
      </c>
      <c r="G3429" s="16" t="inlineStr">
        <is>
          <t>高速道路の電費が悪いのと、たまにPCAのアプリがバグる。ネットワークに繋がっていない点とハンドルヒーターが付いてない。オプションはあるんだけど。</t>
        </is>
      </c>
      <c r="H3429" s="16" t="n"/>
      <c r="I3429" s="6" t="n"/>
    </row>
    <row r="3430">
      <c r="A3430" s="10" t="inlineStr">
        <is>
          <t>アウディ</t>
        </is>
      </c>
      <c r="B3430" s="10" t="n"/>
      <c r="C3430" s="12" t="n">
        <v>2023</v>
      </c>
      <c r="D3430" s="10" t="inlineStr">
        <is>
          <t>Q4 スポーツバック 40 e-tron Sライン_RHD(AT)</t>
        </is>
      </c>
      <c r="E3430" s="14" t="n">
        <v>5</v>
      </c>
      <c r="F3430" s="16" t="inlineStr">
        <is>
          <t>パワー</t>
        </is>
      </c>
      <c r="G3430" s="16" t="inlineStr">
        <is>
          <t>TVチューナーの感度や仕様（17万円のオプションでこれ？） 通信機能なし カーナビ使い物にならない ホーンの音がチープすぎる</t>
        </is>
      </c>
      <c r="H3430" s="16" t="n"/>
      <c r="I3430" s="10" t="n"/>
    </row>
    <row r="3431">
      <c r="A3431" s="6" t="inlineStr">
        <is>
          <t>アウディ</t>
        </is>
      </c>
      <c r="B3431" s="6" t="n"/>
      <c r="C3431" s="15" t="n">
        <v>2023</v>
      </c>
      <c r="D3431" s="6" t="inlineStr">
        <is>
          <t>Q4 スポーツバック 40 e-tron アドバンスト_RHD(AT)</t>
        </is>
      </c>
      <c r="E3431" s="9" t="n">
        <v>5</v>
      </c>
      <c r="F3431" s="16" t="inlineStr">
        <is>
          <t>EVらしいスムーズな走りとスタイリング</t>
        </is>
      </c>
      <c r="G3431" s="16" t="inlineStr">
        <is>
          <t>半導体不足により電動シートとTVチューナが付かなかったことと、ホイールがダサいこと。</t>
        </is>
      </c>
      <c r="H3431" s="16" t="n"/>
      <c r="I3431" s="6" t="n"/>
    </row>
    <row r="3432">
      <c r="A3432" s="10" t="inlineStr">
        <is>
          <t>アウディ</t>
        </is>
      </c>
      <c r="B3432" s="10" t="n"/>
      <c r="C3432" s="12" t="n">
        <v>2023</v>
      </c>
      <c r="D3432" s="10" t="inlineStr">
        <is>
          <t>Q4 スポーツバック 40 e-tron Sライン_RHD(AT)</t>
        </is>
      </c>
      <c r="E3432" s="14" t="n">
        <v>5</v>
      </c>
      <c r="F3432" s="16" t="inlineStr">
        <is>
          <t>とにかく、滑らかで、スムーズで、圧倒的静かです。</t>
        </is>
      </c>
      <c r="G3432" s="16" t="inlineStr">
        <is>
          <t>車重が重いため、制動距離が長い。全車GOLFと比較して。もうちょっとパワーがほしいかな。あと、内装がプラスチッキー。</t>
        </is>
      </c>
      <c r="H3432" s="16" t="n"/>
      <c r="I3432" s="10" t="n"/>
    </row>
    <row r="3433">
      <c r="A3433" s="6" t="inlineStr">
        <is>
          <t>アウディ</t>
        </is>
      </c>
      <c r="B3433" s="6" t="n"/>
      <c r="C3433" s="15" t="n">
        <v>2023</v>
      </c>
      <c r="D3433" s="6" t="inlineStr">
        <is>
          <t>Q4 スポーツバック 40 e-tron Sライン_RHD(AT)</t>
        </is>
      </c>
      <c r="E3433" s="9" t="n">
        <v>4</v>
      </c>
      <c r="F3433" s="16" t="n"/>
      <c r="G3433" s="16" t="n"/>
      <c r="H3433" s="16" t="n"/>
      <c r="I3433" s="6" t="n"/>
    </row>
    <row r="3434">
      <c r="A3434" s="10" t="inlineStr">
        <is>
          <t>三菱</t>
        </is>
      </c>
      <c r="B3434" s="10" t="n"/>
      <c r="C3434" s="12" t="n">
        <v>1976</v>
      </c>
      <c r="D3434" s="10" t="inlineStr">
        <is>
          <t>不明</t>
        </is>
      </c>
      <c r="E3434" s="14" t="n">
        <v>5</v>
      </c>
      <c r="F3434" s="16" t="inlineStr">
        <is>
          <t>単純な構造で自分で手を入れれば入れるほど愛着がわきます。</t>
        </is>
      </c>
      <c r="G3434" s="16" t="inlineStr">
        <is>
          <t>夏はものすごく暑いです</t>
        </is>
      </c>
      <c r="H3434" s="16" t="n"/>
      <c r="I3434" s="10" t="n"/>
    </row>
    <row r="3435">
      <c r="A3435" s="6" t="inlineStr">
        <is>
          <t>三菱</t>
        </is>
      </c>
      <c r="B3435" s="6" t="n"/>
      <c r="C3435" s="15" t="n">
        <v>1998</v>
      </c>
      <c r="D3435" s="6" t="inlineStr">
        <is>
          <t>標準車(MT_2.7ディーゼル)</t>
        </is>
      </c>
      <c r="E3435" s="9" t="n">
        <v>5</v>
      </c>
      <c r="F3435" s="16" t="inlineStr">
        <is>
          <t>フルオープン時の爽快感 頑張って走ってる感のする、音</t>
        </is>
      </c>
      <c r="G3435" s="16" t="inlineStr">
        <is>
          <t>交換部品が手に入りにくい</t>
        </is>
      </c>
      <c r="H3435" s="16" t="n"/>
      <c r="I3435" s="6" t="n"/>
    </row>
    <row r="3436">
      <c r="A3436" s="10" t="inlineStr">
        <is>
          <t>三菱</t>
        </is>
      </c>
      <c r="B3436" s="10" t="n"/>
      <c r="C3436" s="12" t="n">
        <v>1986</v>
      </c>
      <c r="D3436" s="10" t="inlineStr">
        <is>
          <t>不明</t>
        </is>
      </c>
      <c r="E3436" s="14" t="n">
        <v>5</v>
      </c>
      <c r="F3436" s="16" t="n"/>
      <c r="G3436" s="16" t="n"/>
      <c r="H3436" s="16" t="n"/>
      <c r="I3436" s="10" t="n"/>
    </row>
    <row r="3437">
      <c r="A3437" s="6" t="inlineStr">
        <is>
          <t>三菱</t>
        </is>
      </c>
      <c r="B3437" s="6" t="n"/>
      <c r="C3437" s="15" t="n">
        <v>1976</v>
      </c>
      <c r="D3437" s="6" t="inlineStr">
        <is>
          <t>不明</t>
        </is>
      </c>
      <c r="E3437" s="9" t="n">
        <v>1</v>
      </c>
      <c r="F3437" s="16" t="inlineStr">
        <is>
          <t>雨でも、雪でも基本的にフルオープンで走行します。その爽快感は、経験した方しか理解できないと思います。そして、下車するときには、車を運転したな～という満足感を十分すぎるくらい満喫できます。</t>
        </is>
      </c>
      <c r="G3437" s="16" t="inlineStr">
        <is>
          <t>爽快感と反比例して、年齢とともに疲労感を著しく感じるようになってきました。また、オープンにすると積載量が限定されてしまうため、トレーラーの牽引が必須になってしまいます。</t>
        </is>
      </c>
      <c r="H3437" s="16" t="n"/>
      <c r="I3437" s="6" t="n"/>
    </row>
    <row r="3438">
      <c r="A3438" s="10" t="inlineStr">
        <is>
          <t>三菱</t>
        </is>
      </c>
      <c r="B3438" s="10" t="n"/>
      <c r="C3438" s="12" t="n">
        <v>1984</v>
      </c>
      <c r="D3438" s="10" t="inlineStr">
        <is>
          <t>ジープ</t>
        </is>
      </c>
      <c r="E3438" s="14" t="n">
        <v>5</v>
      </c>
      <c r="F3438" s="16" t="inlineStr">
        <is>
          <t>ミリタリー好きでドラマコンバットとか戦争映画とか特撮映画好きなら憧れる車です！ フルオープンで走れる爽快感はたまりません、人と余り被る事もなく趣味にも使える車です ディーゼルなので燃費も街乗りで12〜13、巡航で長距離走れば16〜18以上走り、税金も8000円代と安く、車検も年1ですが重量税が安くコンパクトカーの2年で1回の車検代と疎遠なく経済的にもいい車です 舗装路では何かとパワー不足などは否めませんが、一旦悪路に入るとその真価が発揮される車です！ 低速からのトルクが太いので坂道はグイグイ登って粘りがあるのでエンストもしづらいです ヒーターはエンジンの熱が直接入るので幌を着けていたらのぼせるくらい暑くなるので冬は快適です 何かと大変な車ですが全く飽きない車です</t>
        </is>
      </c>
      <c r="G3438" s="16" t="inlineStr">
        <is>
          <t>エアコン、パワステなど快適装備もなく、出だしのハンドルの切り返しは幅広のタイヤを履いてる為、余計に重たく大変です… 直噴ターボでトルクが低回転から出るので出だしは早く80kmくらいまではなんとか走れますが、高速では100km以上出すには馬力不足はいがめなく追い越しとかは大変です… エンジン音はでかく会話も大変、振動と板バネで路面の少しの凸凹も拾うので乗り心地も良くありません、荷台もタイヤハウスが出ていて軽トラよりも積載量は劣ります、以外に荷物載らないです、1人で乗るにはいいですが人を乗せるには申し訳ないくるまです。</t>
        </is>
      </c>
      <c r="H3438" s="16" t="n"/>
      <c r="I3438" s="10" t="n"/>
    </row>
    <row r="3439">
      <c r="A3439" s="6" t="inlineStr">
        <is>
          <t>三菱</t>
        </is>
      </c>
      <c r="B3439" s="6" t="n"/>
      <c r="C3439" s="15" t="n">
        <v>1994</v>
      </c>
      <c r="D3439" s="6" t="inlineStr">
        <is>
          <t>KB-J55</t>
        </is>
      </c>
      <c r="E3439" s="9" t="n">
        <v>5</v>
      </c>
      <c r="F3439" s="16" t="n"/>
      <c r="G3439" s="16" t="n"/>
      <c r="H3439" s="16" t="n"/>
      <c r="I3439" s="6" t="n"/>
    </row>
    <row r="3440">
      <c r="A3440" s="10" t="inlineStr">
        <is>
          <t>三菱</t>
        </is>
      </c>
      <c r="B3440" s="10" t="n"/>
      <c r="C3440" s="12" t="n">
        <v>1986</v>
      </c>
      <c r="D3440" s="10" t="inlineStr">
        <is>
          <t>不明</t>
        </is>
      </c>
      <c r="E3440" s="14" t="n">
        <v>5</v>
      </c>
      <c r="F3440" s="16" t="inlineStr">
        <is>
          <t>エンジン音、トルク、武骨さ、ロマンの塊</t>
        </is>
      </c>
      <c r="G3440" s="16" t="inlineStr">
        <is>
          <t>足回りがへたっている</t>
        </is>
      </c>
      <c r="H3440" s="16" t="n"/>
      <c r="I3440" s="10" t="n"/>
    </row>
    <row r="3441">
      <c r="A3441" s="6" t="inlineStr">
        <is>
          <t>三菱</t>
        </is>
      </c>
      <c r="B3441" s="6" t="n"/>
      <c r="C3441" s="15" t="n"/>
      <c r="D3441" s="6" t="inlineStr">
        <is>
          <t>不明 (発売年月不明)</t>
        </is>
      </c>
      <c r="E3441" s="9" t="n">
        <v>5</v>
      </c>
      <c r="F3441" s="16" t="inlineStr">
        <is>
          <t>くだらない装飾がなく 機能性しかありません。 こんな車はなかなかありません 最高です。</t>
        </is>
      </c>
      <c r="G3441" s="16" t="inlineStr">
        <is>
          <t>ウィリスに比べてボンネットが高いところ 30年かけて馬面も好きになってきましたが、やはりローフードに憧れます。</t>
        </is>
      </c>
      <c r="H3441" s="16" t="n"/>
      <c r="I3441" s="6" t="n"/>
    </row>
    <row r="3442">
      <c r="A3442" s="10" t="inlineStr">
        <is>
          <t>三菱</t>
        </is>
      </c>
      <c r="B3442" s="10" t="n"/>
      <c r="C3442" s="12" t="n"/>
      <c r="D3442" s="10" t="inlineStr">
        <is>
          <t>不明 (発売年月不明)</t>
        </is>
      </c>
      <c r="E3442" s="14" t="n">
        <v>5</v>
      </c>
      <c r="F3442" s="16" t="inlineStr">
        <is>
          <t>まずデザイン 本音を言うとオリジナルウィリスが欲しいのですが、普段使い等を考えると私にはコレがベストでした。 死を覚悟すれば高速も乗れるし、一般道では思った以上に乗りやすく普通に使えます。 ホームセンターに買い出しに行くならコイツか軽トラ以外考えられません。</t>
        </is>
      </c>
      <c r="G3442" s="16" t="inlineStr">
        <is>
          <t>とにかく部品がないです。 三菱からは黒歴史扱いさされている節もあり、ディーラーによってはひどい扱いをうけます。 ある三菱ディーラーでは「すごいくるまですね！何ていう車ですか？」と聞かれました。</t>
        </is>
      </c>
      <c r="H3442" s="16" t="n"/>
      <c r="I3442" s="10" t="n"/>
    </row>
    <row r="3443">
      <c r="A3443" s="6" t="inlineStr">
        <is>
          <t>三菱</t>
        </is>
      </c>
      <c r="B3443" s="6" t="n"/>
      <c r="C3443" s="15" t="n">
        <v>1974</v>
      </c>
      <c r="D3443" s="6" t="inlineStr">
        <is>
          <t>不明</t>
        </is>
      </c>
      <c r="E3443" s="9" t="n">
        <v>5</v>
      </c>
      <c r="F3443" s="16" t="inlineStr">
        <is>
          <t>現存数の少ないJ52とその心臓KE47。低速から扱いやすい。 複雑になり、チャラくなった本国のとは違う。</t>
        </is>
      </c>
      <c r="G3443" s="16" t="inlineStr">
        <is>
          <t>ない</t>
        </is>
      </c>
      <c r="H3443" s="16" t="n"/>
      <c r="I3443" s="6" t="n"/>
    </row>
    <row r="3444">
      <c r="A3444" s="10" t="inlineStr">
        <is>
          <t>ホンダ</t>
        </is>
      </c>
      <c r="B3444" s="10" t="n"/>
      <c r="C3444" s="12" t="n">
        <v>1990</v>
      </c>
      <c r="D3444" s="10" t="inlineStr">
        <is>
          <t>NSX(MT_3.0)</t>
        </is>
      </c>
      <c r="E3444" s="14" t="n">
        <v>5</v>
      </c>
      <c r="F3444" s="16" t="inlineStr">
        <is>
          <t>見た目、音</t>
        </is>
      </c>
      <c r="G3444" s="16" t="inlineStr">
        <is>
          <t>維持するのにお金が掛かるようになってきたこと</t>
        </is>
      </c>
      <c r="H3444" s="16" t="n"/>
      <c r="I3444" s="10" t="n"/>
    </row>
    <row r="3445">
      <c r="A3445" s="6" t="inlineStr">
        <is>
          <t>ホンダ</t>
        </is>
      </c>
      <c r="B3445" s="6" t="n"/>
      <c r="C3445" s="15" t="n">
        <v>1990</v>
      </c>
      <c r="D3445" s="6" t="inlineStr">
        <is>
          <t>NSX(MT_3.0)</t>
        </is>
      </c>
      <c r="E3445" s="9" t="n">
        <v>5</v>
      </c>
      <c r="F3445" s="16" t="n"/>
      <c r="G3445" s="16" t="n"/>
      <c r="H3445" s="16" t="n"/>
      <c r="I3445" s="6" t="n"/>
    </row>
    <row r="3446">
      <c r="A3446" s="10" t="inlineStr">
        <is>
          <t>ホンダ</t>
        </is>
      </c>
      <c r="B3446" s="10" t="n"/>
      <c r="C3446" s="12" t="n">
        <v>1990</v>
      </c>
      <c r="D3446" s="10" t="inlineStr">
        <is>
          <t>NSX(MT_3.0)</t>
        </is>
      </c>
      <c r="E3446" s="14" t="n">
        <v>5</v>
      </c>
      <c r="F3446" s="16" t="inlineStr">
        <is>
          <t>飽きが来ない。</t>
        </is>
      </c>
      <c r="G3446" s="16" t="inlineStr">
        <is>
          <t>触ってくれるお店が近くにない。</t>
        </is>
      </c>
      <c r="H3446" s="16" t="n"/>
      <c r="I3446" s="10" t="n"/>
    </row>
    <row r="3447">
      <c r="A3447" s="6" t="inlineStr">
        <is>
          <t>ホンダ</t>
        </is>
      </c>
      <c r="B3447" s="6" t="n"/>
      <c r="C3447" s="15" t="n">
        <v>2017</v>
      </c>
      <c r="D3447" s="6" t="inlineStr">
        <is>
          <t>不明</t>
        </is>
      </c>
      <c r="E3447" s="9" t="n">
        <v>5</v>
      </c>
      <c r="F3447" s="16" t="n"/>
      <c r="G3447" s="16" t="n"/>
      <c r="H3447" s="16" t="n"/>
      <c r="I3447" s="6" t="n"/>
    </row>
    <row r="3448">
      <c r="A3448" s="10" t="inlineStr">
        <is>
          <t>ホンダ</t>
        </is>
      </c>
      <c r="B3448" s="10" t="n"/>
      <c r="C3448" s="12" t="n">
        <v>1990</v>
      </c>
      <c r="D3448" s="10" t="inlineStr">
        <is>
          <t>クーペ(AT_3.0)</t>
        </is>
      </c>
      <c r="E3448" s="14" t="n">
        <v>5</v>
      </c>
      <c r="F3448" s="16" t="inlineStr">
        <is>
          <t>小さいころからあこがれていたスーパーカー。 それを大好きなホンダが世に送り出した名車です。 所有するだけでも満足感がを実感させてくれます。</t>
        </is>
      </c>
      <c r="G3448" s="16" t="inlineStr">
        <is>
          <t>みなさんが言っていますが、部品がない。 車体のパーツも劣化していて、プラスチックは崩れてくる。部品の供給を期待します。</t>
        </is>
      </c>
      <c r="H3448" s="16" t="n"/>
      <c r="I3448" s="10" t="n"/>
    </row>
    <row r="3449">
      <c r="A3449" s="6" t="inlineStr">
        <is>
          <t>プジョー</t>
        </is>
      </c>
      <c r="B3449" s="6" t="n"/>
      <c r="C3449" s="15" t="n">
        <v>2010</v>
      </c>
      <c r="D3449" s="6" t="inlineStr">
        <is>
          <t>RCZ_LHD(MT_1.6)</t>
        </is>
      </c>
      <c r="E3449" s="9" t="n">
        <v>5</v>
      </c>
      <c r="F3449" s="16" t="inlineStr">
        <is>
          <t>他に無いスタイリング！</t>
        </is>
      </c>
      <c r="G3449" s="16" t="n"/>
      <c r="H3449" s="16" t="n"/>
      <c r="I3449" s="6" t="n"/>
    </row>
    <row r="3450">
      <c r="A3450" s="10" t="inlineStr">
        <is>
          <t>プジョー</t>
        </is>
      </c>
      <c r="B3450" s="10" t="n"/>
      <c r="C3450" s="12" t="n">
        <v>2010</v>
      </c>
      <c r="D3450" s="10" t="inlineStr">
        <is>
          <t>RCZ_LHD(MT_1.6)</t>
        </is>
      </c>
      <c r="E3450" s="14" t="n">
        <v>3</v>
      </c>
      <c r="F3450" s="16" t="inlineStr">
        <is>
          <t>見た目のかわいさと、速いエンジンと、しなやかな足回り。</t>
        </is>
      </c>
      <c r="G3450" s="16" t="inlineStr">
        <is>
          <t>・アクセルペダル、シフトレバー等の操作系がルーズな感じ。 ・シートベルトが遠い</t>
        </is>
      </c>
      <c r="H3450" s="16" t="n"/>
      <c r="I3450" s="10" t="n"/>
    </row>
    <row r="3451">
      <c r="A3451" s="6" t="inlineStr">
        <is>
          <t>プジョー</t>
        </is>
      </c>
      <c r="B3451" s="6" t="n"/>
      <c r="C3451" s="15" t="n">
        <v>2010</v>
      </c>
      <c r="D3451" s="6" t="inlineStr">
        <is>
          <t>RCZ_RHD(AT_1.6)</t>
        </is>
      </c>
      <c r="E3451" s="9" t="n">
        <v>5</v>
      </c>
      <c r="F3451" s="16" t="inlineStr">
        <is>
          <t>1にスタイリング、2、3、4が無く5にスタイリング</t>
        </is>
      </c>
      <c r="G3451" s="16" t="n"/>
      <c r="H3451" s="16" t="n"/>
      <c r="I3451" s="6" t="n"/>
    </row>
    <row r="3452">
      <c r="A3452" s="10" t="inlineStr">
        <is>
          <t>プジョー</t>
        </is>
      </c>
      <c r="B3452" s="10" t="n"/>
      <c r="C3452" s="12" t="n">
        <v>2010</v>
      </c>
      <c r="D3452" s="10" t="inlineStr">
        <is>
          <t>RCZ_RHD(AT_1.6)</t>
        </is>
      </c>
      <c r="E3452" s="14" t="n">
        <v>4</v>
      </c>
      <c r="F3452" s="16" t="inlineStr">
        <is>
          <t>1.6リッターながらターボを積んでるので加速性能は申し分なく、街中も高速も難なく運転できる。 なんと言っても車体フォルム。 セクシーな佇まいで街ゆく人の注目を浴びる。</t>
        </is>
      </c>
      <c r="G3452" s="16" t="inlineStr">
        <is>
          <t>これと言って大きな不満はなかったが、強いて挙げるとするならば、エアコンの故障が著しく多い。 マニュアルは左ハンドルのみ。 ルーフが垂れる。 フロントのレザーが縮むなど。 とにかく金のかかる車でした。</t>
        </is>
      </c>
      <c r="H3452" s="16" t="n"/>
      <c r="I3452" s="10" t="n"/>
    </row>
    <row r="3453">
      <c r="A3453" s="6" t="inlineStr">
        <is>
          <t>プジョー</t>
        </is>
      </c>
      <c r="B3453" s="6" t="n"/>
      <c r="C3453" s="15" t="n">
        <v>2013</v>
      </c>
      <c r="D3453" s="6" t="inlineStr">
        <is>
          <t>RCZ マグネティック_RHD(AT_1.6)</t>
        </is>
      </c>
      <c r="E3453" s="9" t="n">
        <v>5</v>
      </c>
      <c r="F3453" s="16" t="inlineStr">
        <is>
          <t>とにかく見た目が美しい。</t>
        </is>
      </c>
      <c r="G3453" s="16" t="inlineStr">
        <is>
          <t>後部座席は狭いが承知の上の購入。</t>
        </is>
      </c>
      <c r="H3453" s="16" t="n"/>
      <c r="I3453" s="6" t="n"/>
    </row>
    <row r="3454">
      <c r="A3454" s="10" t="inlineStr">
        <is>
          <t>プジョー</t>
        </is>
      </c>
      <c r="B3454" s="10" t="n"/>
      <c r="C3454" s="12" t="n">
        <v>2010</v>
      </c>
      <c r="D3454" s="10" t="inlineStr">
        <is>
          <t>RCZ_RHD(AT_1.6)</t>
        </is>
      </c>
      <c r="E3454" s="14" t="n">
        <v>4</v>
      </c>
      <c r="F3454" s="16" t="inlineStr">
        <is>
          <t>なんといってもこのスタイル。もうそれだけです。</t>
        </is>
      </c>
      <c r="G3454" s="16" t="inlineStr">
        <is>
          <t>まだほとんど乗っていないのでわかりませんが、トラブルが多いようなので致命的なトラブルが起きないことを祈ります。</t>
        </is>
      </c>
      <c r="H3454" s="16" t="n"/>
      <c r="I3454" s="10" t="n"/>
    </row>
    <row r="3455">
      <c r="A3455" s="6" t="inlineStr">
        <is>
          <t>プジョー</t>
        </is>
      </c>
      <c r="B3455" s="6" t="n"/>
      <c r="C3455" s="15" t="n">
        <v>2010</v>
      </c>
      <c r="D3455" s="6" t="inlineStr">
        <is>
          <t>RCZ_RHD(AT_1.6)</t>
        </is>
      </c>
      <c r="E3455" s="9" t="n">
        <v>5</v>
      </c>
      <c r="F3455" s="16" t="inlineStr">
        <is>
          <t>文句無しのスタイル！ 近所ではまず被らない。</t>
        </is>
      </c>
      <c r="G3455" s="16" t="inlineStr">
        <is>
          <t>今のところ、夜の後方視認が慣れないと見にくいことと、ドリンクホルダーが浅すぎるくらいかな。</t>
        </is>
      </c>
      <c r="H3455" s="16" t="n"/>
      <c r="I3455" s="6" t="n"/>
    </row>
    <row r="3456">
      <c r="A3456" s="10" t="inlineStr">
        <is>
          <t>プジョー</t>
        </is>
      </c>
      <c r="B3456" s="10" t="n"/>
      <c r="C3456" s="12" t="n">
        <v>2015</v>
      </c>
      <c r="D3456" s="10" t="inlineStr">
        <is>
          <t>RCZ GTライン_RHD(AT_1.6)</t>
        </is>
      </c>
      <c r="E3456" s="14" t="n">
        <v>5</v>
      </c>
      <c r="F3456" s="16" t="inlineStr">
        <is>
          <t>スポーツクーペスタイルでありながら、リヤシートを倒すとトランクスルーになり、ゴルフバッグも2本余裕で出し入れ可能。2人でゴルフ行くには最高！</t>
        </is>
      </c>
      <c r="G3456" s="16" t="inlineStr">
        <is>
          <t>後部座席は男性は頭がつかえて座れませんがダブルバブルルーフのスタイルでやむなし後ろはエマージェンシー用で物おきと割り切れば2シーターより便利。</t>
        </is>
      </c>
      <c r="H3456" s="16" t="n"/>
      <c r="I3456" s="10" t="n"/>
    </row>
    <row r="3457">
      <c r="A3457" s="6" t="inlineStr">
        <is>
          <t>プジョー</t>
        </is>
      </c>
      <c r="B3457" s="6" t="n"/>
      <c r="C3457" s="15" t="n">
        <v>2010</v>
      </c>
      <c r="D3457" s="6" t="inlineStr">
        <is>
          <t>RCZ_RHD(AT_1.6)</t>
        </is>
      </c>
      <c r="E3457" s="9" t="n">
        <v>5</v>
      </c>
      <c r="F3457" s="16" t="inlineStr">
        <is>
          <t>見た目！めちゃ目立ちます！ 意外と良い燃費。</t>
        </is>
      </c>
      <c r="G3457" s="16" t="inlineStr">
        <is>
          <t>収納関連。細くて底浅の穴はドリンク入りません・・・</t>
        </is>
      </c>
      <c r="H3457" s="16" t="n"/>
      <c r="I3457" s="6" t="n"/>
    </row>
    <row r="3458">
      <c r="A3458" s="10" t="inlineStr">
        <is>
          <t>プジョー</t>
        </is>
      </c>
      <c r="B3458" s="10" t="n"/>
      <c r="C3458" s="12" t="n">
        <v>2013</v>
      </c>
      <c r="D3458" s="10" t="inlineStr">
        <is>
          <t>RCZ_RHD(AT_1.6)</t>
        </is>
      </c>
      <c r="E3458" s="14" t="n">
        <v>5</v>
      </c>
      <c r="F3458" s="16" t="inlineStr">
        <is>
          <t>変な車</t>
        </is>
      </c>
      <c r="G3458" s="16" t="inlineStr">
        <is>
          <t>特になし</t>
        </is>
      </c>
      <c r="H3458" s="16" t="n"/>
      <c r="I3458" s="10" t="n"/>
    </row>
    <row r="3459">
      <c r="A3459" s="6" t="inlineStr">
        <is>
          <t>フェラーリ</t>
        </is>
      </c>
      <c r="B3459" s="6" t="n"/>
      <c r="C3459" s="15" t="n">
        <v>2023</v>
      </c>
      <c r="D3459" s="6" t="inlineStr">
        <is>
          <t>ローマスパイダー_RHD(F1DCT_3.9)</t>
        </is>
      </c>
      <c r="E3459" s="9" t="n">
        <v>5</v>
      </c>
      <c r="F3459" s="16" t="inlineStr">
        <is>
          <t>スタイルが魅力です</t>
        </is>
      </c>
      <c r="G3459" s="16" t="inlineStr">
        <is>
          <t>操作ボタンが小さすぎる</t>
        </is>
      </c>
      <c r="H3459" s="16" t="n"/>
      <c r="I3459" s="6" t="n"/>
    </row>
    <row r="3460">
      <c r="A3460" s="10" t="inlineStr">
        <is>
          <t>トヨタ</t>
        </is>
      </c>
      <c r="B3460" s="10" t="n"/>
      <c r="C3460" s="12" t="n">
        <v>2000</v>
      </c>
      <c r="D3460" s="10" t="inlineStr">
        <is>
          <t>RS200_Z_EDITION(MT)</t>
        </is>
      </c>
      <c r="E3460" s="14" t="n">
        <v>5</v>
      </c>
      <c r="F3460" s="16" t="inlineStr">
        <is>
          <t>とにかくﾊﾟｯｹｰｼﾞが素晴らしいに尽きる。 ﾌﾛﾝﾄ・ﾘｱｵｰﾊﾞｰﾊﾝｸﾞの短さ、ﾌﾛﾝﾄﾐｯﾄﾞｼｯﾌﾟﾚｲｱｳﾄと前後から見るｸﾗｳﾁﾝｸﾞｽﾀｲﾙ。最高ですね!</t>
        </is>
      </c>
      <c r="G3460" s="16" t="inlineStr">
        <is>
          <t>ｴﾝｼﾞﾝのﾋﾟｯｸｱｯﾌﾟの悪さ。ﾌﾗｲﾊﾞｲﾜｲﾔｰと無駄に重いﾌﾗｲﾎｲｰﾙが完全に邪魔してて、ﾃﾞｨｰｾﾞﾙｴﾝｼﾞﾝとまでは行かないまでも回転の上昇下降が とにかく遅い。</t>
        </is>
      </c>
      <c r="H3460" s="16" t="n"/>
      <c r="I3460" s="10" t="n"/>
    </row>
    <row r="3461">
      <c r="A3461" s="6" t="inlineStr">
        <is>
          <t>トヨタ</t>
        </is>
      </c>
      <c r="B3461" s="6" t="n"/>
      <c r="C3461" s="15" t="n">
        <v>2004</v>
      </c>
      <c r="D3461" s="6" t="inlineStr">
        <is>
          <t>RS200 リミテッドⅡ(MT)</t>
        </is>
      </c>
      <c r="E3461" s="9" t="n">
        <v>4</v>
      </c>
      <c r="F3461" s="16" t="inlineStr">
        <is>
          <t>AT軽自動車しか乗ってこなかったので、車乗ってて気分が上がるのは初めてだった、NA高回転エンジンのカチ回した時の音や加速の快感を知ってしまった</t>
        </is>
      </c>
      <c r="G3461" s="16" t="inlineStr">
        <is>
          <t>10万キロの個体を160万で購入、中古価格が高い</t>
        </is>
      </c>
      <c r="H3461" s="16" t="n"/>
      <c r="I3461" s="6" t="n"/>
    </row>
    <row r="3462">
      <c r="A3462" s="10" t="inlineStr">
        <is>
          <t>トヨタ</t>
        </is>
      </c>
      <c r="B3462" s="10" t="n"/>
      <c r="C3462" s="12" t="n">
        <v>2004</v>
      </c>
      <c r="D3462" s="10" t="inlineStr">
        <is>
          <t>RS200 リミテッドⅡ(MT)</t>
        </is>
      </c>
      <c r="E3462" s="14" t="n">
        <v>5</v>
      </c>
      <c r="F3462" s="16" t="inlineStr">
        <is>
          <t>エンジン</t>
        </is>
      </c>
      <c r="G3462" s="16" t="inlineStr">
        <is>
          <t>特に</t>
        </is>
      </c>
      <c r="H3462" s="16" t="n"/>
      <c r="I3462" s="10" t="n"/>
    </row>
    <row r="3463">
      <c r="A3463" s="6" t="inlineStr">
        <is>
          <t>トヨタ</t>
        </is>
      </c>
      <c r="B3463" s="6" t="n"/>
      <c r="C3463" s="15" t="n">
        <v>1999</v>
      </c>
      <c r="D3463" s="6" t="inlineStr">
        <is>
          <t>AS200_L_EDITION(AT_2.0)</t>
        </is>
      </c>
      <c r="E3463" s="9" t="n">
        <v>5</v>
      </c>
      <c r="F3463" s="16" t="inlineStr">
        <is>
          <t>このサイズなのに直6の1G-FEが収まっているのが好きで、そのスムーズな加速感に満足しています。</t>
        </is>
      </c>
      <c r="G3463" s="16" t="inlineStr">
        <is>
          <t>特にありません。</t>
        </is>
      </c>
      <c r="H3463" s="16" t="n"/>
      <c r="I3463" s="6" t="n"/>
    </row>
    <row r="3464">
      <c r="A3464" s="10" t="inlineStr">
        <is>
          <t>トヨタ</t>
        </is>
      </c>
      <c r="B3464" s="10" t="n"/>
      <c r="C3464" s="12" t="n">
        <v>2001</v>
      </c>
      <c r="D3464" s="10" t="inlineStr">
        <is>
          <t>AS200_Z_EDITION(MT)</t>
        </is>
      </c>
      <c r="E3464" s="14" t="n">
        <v>5</v>
      </c>
      <c r="F3464" s="16" t="inlineStr">
        <is>
          <t>セダン特有の重心が低いから運転がしやすいです！</t>
        </is>
      </c>
      <c r="G3464" s="16" t="inlineStr">
        <is>
          <t>下のトルクがあまりないから結構踏んでしまうから燃日が悪いことなあ</t>
        </is>
      </c>
      <c r="H3464" s="16" t="n"/>
      <c r="I3464" s="10" t="n"/>
    </row>
    <row r="3465">
      <c r="A3465" s="6" t="inlineStr">
        <is>
          <t>トヨタ</t>
        </is>
      </c>
      <c r="B3465" s="6" t="n"/>
      <c r="C3465" s="15" t="n">
        <v>2004</v>
      </c>
      <c r="D3465" s="6" t="inlineStr">
        <is>
          <t>RS200 リミテッド</t>
        </is>
      </c>
      <c r="E3465" s="9" t="n">
        <v>5</v>
      </c>
      <c r="F3465" s="16" t="inlineStr">
        <is>
          <t>雰囲気</t>
        </is>
      </c>
      <c r="G3465" s="16" t="inlineStr">
        <is>
          <t>低トルク</t>
        </is>
      </c>
      <c r="H3465" s="16" t="n"/>
      <c r="I3465" s="6" t="n"/>
    </row>
    <row r="3466">
      <c r="A3466" s="10" t="inlineStr">
        <is>
          <t>トヨタ</t>
        </is>
      </c>
      <c r="B3466" s="10" t="n"/>
      <c r="C3466" s="12" t="n">
        <v>2003</v>
      </c>
      <c r="D3466" s="10" t="inlineStr">
        <is>
          <t>RS200(MT_2.0)</t>
        </is>
      </c>
      <c r="E3466" s="14" t="n">
        <v>4</v>
      </c>
      <c r="F3466" s="16" t="inlineStr">
        <is>
          <t>コンパクト2リッターFRパッケージが良かった。 カッコよかったし。満足した。</t>
        </is>
      </c>
      <c r="G3466" s="16" t="inlineStr">
        <is>
          <t>やっぱパワーが欲しくなる。パワー無いならギヤ比もクロスに近づけてほしい。</t>
        </is>
      </c>
      <c r="H3466" s="16" t="n"/>
      <c r="I3466" s="10" t="n"/>
    </row>
    <row r="3467">
      <c r="A3467" s="6" t="inlineStr">
        <is>
          <t>トヨタ</t>
        </is>
      </c>
      <c r="B3467" s="6" t="n"/>
      <c r="C3467" s="15" t="n">
        <v>1999</v>
      </c>
      <c r="D3467" s="6" t="inlineStr">
        <is>
          <t>RS200 Z EDITION</t>
        </is>
      </c>
      <c r="E3467" s="9" t="n">
        <v>5</v>
      </c>
      <c r="F3467" s="16" t="inlineStr">
        <is>
          <t>剛性感は日本車の中ではトップに入るんじゃないかなというぐらい良かった。 今まで乗ってきた中で1番ハンドルが軽く曲がりやすい。 レンタカーヤリスやドイツ車と張り合えるブレーキの効きも良かった。</t>
        </is>
      </c>
      <c r="G3467" s="16" t="inlineStr">
        <is>
          <t>ノーマルのまま走行するとちと燃費悪い。 出だしの加速力であるトルクはちと欲しい。 ハイオク車。</t>
        </is>
      </c>
      <c r="H3467" s="16" t="n"/>
      <c r="I3467" s="6" t="n"/>
    </row>
    <row r="3468">
      <c r="A3468" s="10" t="inlineStr">
        <is>
          <t>トヨタ</t>
        </is>
      </c>
      <c r="B3468" s="10" t="n"/>
      <c r="C3468" s="12" t="n">
        <v>2002</v>
      </c>
      <c r="D3468" s="10" t="inlineStr">
        <is>
          <t>RS200“LIMITEDナビパッケージ”(MT_2.0)</t>
        </is>
      </c>
      <c r="E3468" s="14" t="n">
        <v>4</v>
      </c>
      <c r="F3468" s="16" t="inlineStr">
        <is>
          <t>見た目は凄く好きです！</t>
        </is>
      </c>
      <c r="G3468" s="16" t="n"/>
      <c r="H3468" s="16" t="n"/>
      <c r="I3468" s="10" t="n"/>
    </row>
    <row r="3469">
      <c r="A3469" s="6" t="inlineStr">
        <is>
          <t>トヨタ</t>
        </is>
      </c>
      <c r="B3469" s="6" t="n"/>
      <c r="C3469" s="15" t="n">
        <v>1998</v>
      </c>
      <c r="D3469" s="6" t="inlineStr">
        <is>
          <t>不明</t>
        </is>
      </c>
      <c r="E3469" s="9" t="n">
        <v>5</v>
      </c>
      <c r="F3469" s="16" t="n"/>
      <c r="G3469" s="16" t="n"/>
      <c r="H3469" s="16" t="n"/>
      <c r="I3469" s="6" t="n"/>
    </row>
    <row r="3470">
      <c r="A3470" s="10" t="inlineStr">
        <is>
          <t>ホンダ</t>
        </is>
      </c>
      <c r="B3470" s="10" t="n"/>
      <c r="C3470" s="12" t="n">
        <v>2017</v>
      </c>
      <c r="D3470" s="10" t="inlineStr">
        <is>
          <t>不明</t>
        </is>
      </c>
      <c r="E3470" s="14" t="n">
        <v>5</v>
      </c>
      <c r="F3470" s="16" t="inlineStr">
        <is>
          <t>もちろんスタイリング！！</t>
        </is>
      </c>
      <c r="G3470" s="16" t="inlineStr">
        <is>
          <t>ドアミラーにウインカー機能がないのと、手動格納なこと</t>
        </is>
      </c>
      <c r="H3470" s="16" t="n"/>
      <c r="I3470" s="10" t="n"/>
    </row>
    <row r="3471">
      <c r="A3471" s="6" t="inlineStr">
        <is>
          <t>ホンダ</t>
        </is>
      </c>
      <c r="B3471" s="6" t="n"/>
      <c r="C3471" s="15" t="n">
        <v>2020</v>
      </c>
      <c r="D3471" s="6" t="inlineStr">
        <is>
          <t>シビック セダン(CVT_1.5)</t>
        </is>
      </c>
      <c r="E3471" s="9" t="n">
        <v>5</v>
      </c>
      <c r="F3471" s="16" t="inlineStr">
        <is>
          <t>最高の4ドアクーペデザインとホンダ車らしい軽快な走り！</t>
        </is>
      </c>
      <c r="G3471" s="16" t="inlineStr">
        <is>
          <t>アイドリングストップを解除設定できない点。</t>
        </is>
      </c>
      <c r="H3471" s="16" t="n"/>
      <c r="I3471" s="6" t="n"/>
    </row>
    <row r="3472">
      <c r="A3472" s="10" t="inlineStr">
        <is>
          <t>ホンダ</t>
        </is>
      </c>
      <c r="B3472" s="10" t="n"/>
      <c r="C3472" s="12" t="n">
        <v>2017</v>
      </c>
      <c r="D3472" s="10" t="inlineStr">
        <is>
          <t>シビック セダン(CVT_1.5)</t>
        </is>
      </c>
      <c r="E3472" s="14" t="n">
        <v>4</v>
      </c>
      <c r="F3472" s="16" t="inlineStr">
        <is>
          <t>これ以上望むものは無いくらいに走行性能が高い。 特に高速直進安定性の高さは私が乗ったクルマではレガシィに次ぐレベル。 ハンドルは軽いけれどどっしりと安定して矢のようにまっすぐ走る。 強風で他の乗用車がフラフラしているような状況でさえビシっとまっすぐ走る。 ハンドリングレスポンスは素晴らしく良くて、ミリ単位の舵にも忠実に応答してくれる。 アクセルを踏み込めばどんどんインに食い込んでいき、どこまでも限界が見えない。 きちんとセッティングするとスポーツカー並みに走れそうな気配がある。 リアの限界が極めて高く、FFなのにリアタイヤが滑る心配がほとんどいらない。 滑り出しても巨体ゆえにコントロール性が良く、楽々リカバリーできる。 ターボカーらしくトルクが極めて太く、高速巡行は超得意。 ターボカーなのになぜかエンジンレスポンスが極めて鋭く、普通に走っている分にはエコモードでないとレスポンス良すぎて走りにくいくらい。 さらにアクセルを踏み込めばどこからでもグッ！と前に引っ張ってくれる強心臓。 やっぱりホンダはエンジンがイイね。 エンジンのホンダって実感する。 それでいて基本的に無音無振動の室内空間は長距離でも極めて快適で、どこまでも走っていける。 極めて燃費が良く、長距離走行するとリッター20は普通に叩き出す。 長距離走行したいならこれ以上ないほどに適任な一台。 BM9/BR9レガシィと同じサイズだけど2WDなので取り回しが良く、実は街乗りもできる。</t>
        </is>
      </c>
      <c r="G3472" s="16" t="inlineStr">
        <is>
          <t>でかい。 全幅1,800㎜はでかすぎる。 CVTの制御がゆるく、凍結路面や旋回など微細なコントロールを要求する場面では緊張感が漂う。 マニュアルモードでもギヤ比固定できずにアクセル踏むとタコメーターが乱高下する。 旋回性能が極めて高いために、ここはきちんとギヤ比固定のセッティングが欲しかった。 シビックの性格を鑑みても6ATかDCT入れた方が良かったんじゃないかな。 あと私には良く分からない理由でリアワイパーが無い。 何で無いんだ。 おかげで雨の高速道路は少し気を使う。 私には良く分からない理由でリアウイングが無い。 スバルやマツダを見習って大型リアウイングを用意してほしい。 マニュアルモードがパドルシフトしかないので、シフトレバーで変速できる仕様が欲しかった。 ・・・いや、これは不満じゃないな。 私がマニュアルミッションを選ばなかっただけだ。</t>
        </is>
      </c>
      <c r="H3472" s="16" t="n"/>
      <c r="I3472" s="10" t="n"/>
    </row>
    <row r="3473">
      <c r="A3473" s="6" t="inlineStr">
        <is>
          <t>ホンダ</t>
        </is>
      </c>
      <c r="B3473" s="6" t="n"/>
      <c r="C3473" s="15" t="n">
        <v>2017</v>
      </c>
      <c r="D3473" s="6" t="inlineStr">
        <is>
          <t>シビック セダン(CVT_1.5)</t>
        </is>
      </c>
      <c r="E3473" s="9" t="n">
        <v>4</v>
      </c>
      <c r="F3473" s="16" t="inlineStr">
        <is>
          <t>低い車高で走りが楽しい。 セダンでも長物が積載可能。 高速道路での静粛性が高く操舵感が安定して良い。 意外とパワフル。</t>
        </is>
      </c>
      <c r="G3473" s="16" t="inlineStr">
        <is>
          <t>後ろがミラー越しに確認しにくい為、ミラー型ドラレコにした。 燃費が今時の車の中ですこぶる良くない。</t>
        </is>
      </c>
      <c r="H3473" s="16" t="n"/>
      <c r="I3473" s="6" t="n"/>
    </row>
    <row r="3474">
      <c r="A3474" s="10" t="inlineStr">
        <is>
          <t>ホンダ</t>
        </is>
      </c>
      <c r="B3474" s="10" t="n"/>
      <c r="C3474" s="12" t="n">
        <v>2020</v>
      </c>
      <c r="D3474" s="10" t="inlineStr">
        <is>
          <t>シビック セダン(CVT_1.5)</t>
        </is>
      </c>
      <c r="E3474" s="14" t="n">
        <v>5</v>
      </c>
      <c r="F3474" s="16" t="inlineStr">
        <is>
          <t>アグレッシブな10代目シビックのなかでも一番まとまったスタイリング 広い土地の赴任先ではコンパクトでいいサイズ パドル無しCVTでもスポーティに走るし、夏に嬉しいサンルーフも付いてた</t>
        </is>
      </c>
      <c r="G3474" s="16" t="inlineStr">
        <is>
          <t>この仕様にはレゾネータホイール無かった</t>
        </is>
      </c>
      <c r="H3474" s="16" t="n"/>
      <c r="I3474" s="10" t="n"/>
    </row>
    <row r="3475">
      <c r="A3475" s="6" t="inlineStr">
        <is>
          <t>ホンダ</t>
        </is>
      </c>
      <c r="B3475" s="6" t="n"/>
      <c r="C3475" s="15" t="n">
        <v>2020</v>
      </c>
      <c r="D3475" s="6" t="inlineStr">
        <is>
          <t>シビック セダン(CVT_1.5)</t>
        </is>
      </c>
      <c r="E3475" s="9" t="n">
        <v>5</v>
      </c>
      <c r="F3475" s="16" t="inlineStr">
        <is>
          <t>数の少ないFCの、さらに少ない後期型で、さらに「不人気色」（笑）のコスミックブルーでとても気に入っています。特にテールランプ周りは真後ろから見てよし左ななめ後ろから見てよしのセクシーさ。</t>
        </is>
      </c>
      <c r="G3475" s="16" t="inlineStr">
        <is>
          <t>内装の布張りの部分が白茶けて行くこと。レザーの貼り替えパーツに交換したい。 燃費は……個体差なのか、自分がよく走る時間帯の混み合い具合（空気が汚れている、渋滞でゴーストップが多い）によるものなのか…… 発進前に暖機もしているとはいえ、1時間20分くらい朝の混み合う幹線国道を走ってリッター11キロ行くか行かないかくらい。 1年間で最高の燃費（高速）はリッター21キロです。 普段からもっと良くてもいいのでは？という気はあります。 （他の方々の発信を見ていると）</t>
        </is>
      </c>
      <c r="H3475" s="16" t="n"/>
      <c r="I3475" s="6" t="n"/>
    </row>
    <row r="3476">
      <c r="A3476" s="10" t="inlineStr">
        <is>
          <t>ホンダ</t>
        </is>
      </c>
      <c r="B3476" s="10" t="n"/>
      <c r="C3476" s="12" t="n">
        <v>2020</v>
      </c>
      <c r="D3476" s="10" t="inlineStr">
        <is>
          <t>シビック セダン(CVT_1.5)</t>
        </is>
      </c>
      <c r="E3476" s="14" t="n">
        <v>5</v>
      </c>
      <c r="F3476" s="16" t="inlineStr">
        <is>
          <t>とにかく、他車には無いこのデザインとプレミアムクリスタルレッド・メタリックのカラーです。</t>
        </is>
      </c>
      <c r="G3476" s="16" t="inlineStr">
        <is>
          <t>当初から現在まで、リアウインドウの内側が拭きにくいのが唯一の不満点です。まぁ、それと引き換えに流れるようなCピラーデザインがあるので我慢します。(笑)</t>
        </is>
      </c>
      <c r="H3476" s="16" t="n"/>
      <c r="I3476" s="10" t="n"/>
    </row>
    <row r="3477">
      <c r="A3477" s="6" t="inlineStr">
        <is>
          <t>ホンダ</t>
        </is>
      </c>
      <c r="B3477" s="6" t="n"/>
      <c r="C3477" s="15" t="n">
        <v>2017</v>
      </c>
      <c r="D3477" s="6" t="inlineStr">
        <is>
          <t>不明</t>
        </is>
      </c>
      <c r="E3477" s="9" t="n">
        <v>5</v>
      </c>
      <c r="F3477" s="16" t="inlineStr">
        <is>
          <t>スタイルに惚れてます。</t>
        </is>
      </c>
      <c r="G3477" s="16" t="inlineStr">
        <is>
          <t>運転技術にもよるんでしょうが、路肩に幅寄せする時、全然見えないんでこわいです。</t>
        </is>
      </c>
      <c r="H3477" s="16" t="n"/>
      <c r="I3477" s="6" t="n"/>
    </row>
    <row r="3478">
      <c r="A3478" s="10" t="inlineStr">
        <is>
          <t>ホンダ</t>
        </is>
      </c>
      <c r="B3478" s="10" t="n"/>
      <c r="C3478" s="12" t="n">
        <v>2017</v>
      </c>
      <c r="D3478" s="10" t="inlineStr">
        <is>
          <t>シビック セダン(CVT_1.5)</t>
        </is>
      </c>
      <c r="E3478" s="14" t="n">
        <v>5</v>
      </c>
      <c r="F3478" s="16" t="inlineStr">
        <is>
          <t>・シャープなデザインで、乗用車の中でソリッドウイングフェイスが最も似合う車だと思います。 ・この車格の非HV車にしては燃費が良いと感じます。ストップアンドゴーの多い通勤では12km/L程度ですが、郊外では17km/L程度まで伸びる。私自身アクセルワークがガサツなので、燃費を意識するともっと伸ばせると思います。 ・加速性能。初速においてストロングハイブリッド車ほどの鋭いレスポンスは無いが、必要充分だと思う。 高速道路で出すくらいの速度までなら、前車のレクサスIS300hより加速タイムが早かったので予想以上でした。</t>
        </is>
      </c>
      <c r="G3478" s="16" t="inlineStr">
        <is>
          <t>・デザイン上やむを得ないとは思うものの、ハッチバックがベースでおとなしめなセダンにしてるので、特にリア周りで余白を感じます。また、フロントはソリッドウイングで横に長いデザインがとられている一方、リアには両端に突き抜けるような横長のパーツがないので前後の纏まりがなく感じました（あくまでも個人的感想です）。 ・ドアパネル周り、シート共にファブリック調のものが使われているので砂汚れなどが目地に入りやすく汚れも落ちない。 純正オプションでもレザーに変更できないのでこれが一番残念です。 ・後席を倒したときに概ねフラットになるのは良いが、後席の固定金具が背面中央付近に付いているので金属突起が邪魔で積載物に工夫が必要になります。ハッチバック車みたいにサイドで固定できなかったのかと思います。</t>
        </is>
      </c>
      <c r="H3478" s="16" t="n"/>
      <c r="I3478" s="10" t="n"/>
    </row>
    <row r="3479">
      <c r="A3479" s="6" t="inlineStr">
        <is>
          <t>ホンダ</t>
        </is>
      </c>
      <c r="B3479" s="6" t="n"/>
      <c r="C3479" s="15" t="n">
        <v>2017</v>
      </c>
      <c r="D3479" s="6" t="inlineStr">
        <is>
          <t>不明</t>
        </is>
      </c>
      <c r="E3479" s="9" t="n">
        <v>5</v>
      </c>
      <c r="F3479" s="16" t="inlineStr">
        <is>
          <t>かっこいいし、多少無理な運転でも着いてきてくれるところ</t>
        </is>
      </c>
      <c r="G3479" s="16" t="inlineStr">
        <is>
          <t>前が見えにくい所と燃費は悪い SUVと比べると物が乗せにくい所</t>
        </is>
      </c>
      <c r="H3479" s="16" t="n"/>
      <c r="I3479" s="6" t="n"/>
    </row>
    <row r="3480">
      <c r="A3480" s="10" t="inlineStr">
        <is>
          <t>ダイハツ</t>
        </is>
      </c>
      <c r="B3480" s="10" t="n"/>
      <c r="C3480" s="12" t="n">
        <v>2007</v>
      </c>
      <c r="D3480" s="10" t="inlineStr">
        <is>
          <t>RS Limited(CVT_0.66)</t>
        </is>
      </c>
      <c r="E3480" s="14" t="n">
        <v>5</v>
      </c>
      <c r="F3480" s="16" t="inlineStr">
        <is>
          <t>何もかも全て。</t>
        </is>
      </c>
      <c r="G3480" s="16" t="inlineStr">
        <is>
          <t>乗り換えたい車が無くなる。</t>
        </is>
      </c>
      <c r="H3480" s="16" t="n"/>
      <c r="I3480" s="10" t="n"/>
    </row>
    <row r="3481">
      <c r="A3481" s="6" t="inlineStr">
        <is>
          <t>ダイハツ</t>
        </is>
      </c>
      <c r="B3481" s="6" t="n"/>
      <c r="C3481" s="15" t="n">
        <v>2006</v>
      </c>
      <c r="D3481" s="6" t="inlineStr">
        <is>
          <t>RS(CVT_0.66)</t>
        </is>
      </c>
      <c r="E3481" s="9" t="n">
        <v>5</v>
      </c>
      <c r="F3481" s="16" t="inlineStr">
        <is>
          <t>軽自動車というのを忘れる。</t>
        </is>
      </c>
      <c r="G3481" s="16" t="inlineStr">
        <is>
          <t>エアコンプレッサーの音が大きい。</t>
        </is>
      </c>
      <c r="H3481" s="16" t="n"/>
      <c r="I3481" s="6" t="n"/>
    </row>
    <row r="3482">
      <c r="A3482" s="10" t="inlineStr">
        <is>
          <t>ダイハツ</t>
        </is>
      </c>
      <c r="B3482" s="10" t="n"/>
      <c r="C3482" s="12" t="n">
        <v>2006</v>
      </c>
      <c r="D3482" s="10" t="inlineStr">
        <is>
          <t>RS(CVT_0.66)</t>
        </is>
      </c>
      <c r="E3482" s="14" t="n">
        <v>3</v>
      </c>
      <c r="F3482" s="16" t="inlineStr">
        <is>
          <t>二人までなら楽勝です</t>
        </is>
      </c>
      <c r="G3482" s="16" t="inlineStr">
        <is>
          <t>屋根が剥げてきた</t>
        </is>
      </c>
      <c r="H3482" s="16" t="n"/>
      <c r="I3482" s="10" t="n"/>
    </row>
    <row r="3483">
      <c r="A3483" s="6" t="inlineStr">
        <is>
          <t>ダイハツ</t>
        </is>
      </c>
      <c r="B3483" s="6" t="n"/>
      <c r="C3483" s="15" t="n">
        <v>2006</v>
      </c>
      <c r="D3483" s="6" t="inlineStr">
        <is>
          <t>RS Limited(CVT_0.66)</t>
        </is>
      </c>
      <c r="E3483" s="9" t="n">
        <v>5</v>
      </c>
      <c r="F3483" s="16" t="inlineStr">
        <is>
          <t>塊感のあるデザイン、低重心から来る安心感</t>
        </is>
      </c>
      <c r="G3483" s="16" t="inlineStr">
        <is>
          <t>シートのヒップポイントが合わないのと、ダッシュからの照り返し。バタつく脚廻り</t>
        </is>
      </c>
      <c r="H3483" s="16" t="n"/>
      <c r="I3483" s="6" t="n"/>
    </row>
    <row r="3484">
      <c r="A3484" s="10" t="inlineStr">
        <is>
          <t>ダイハツ</t>
        </is>
      </c>
      <c r="B3484" s="10" t="n"/>
      <c r="C3484" s="12" t="n">
        <v>2006</v>
      </c>
      <c r="D3484" s="10" t="inlineStr">
        <is>
          <t>RS Limited(CVT_0.66)</t>
        </is>
      </c>
      <c r="E3484" s="14" t="n">
        <v>5</v>
      </c>
      <c r="F3484" s="16" t="inlineStr">
        <is>
          <t>低い全高と、軽自動車とは思えない静か。</t>
        </is>
      </c>
      <c r="G3484" s="16" t="inlineStr">
        <is>
          <t>フロントガラスが寝過ぎて、夏場はダッシュボードが反射して見辛い。</t>
        </is>
      </c>
      <c r="H3484" s="16" t="n"/>
      <c r="I3484" s="10" t="n"/>
    </row>
    <row r="3485">
      <c r="A3485" s="6" t="inlineStr">
        <is>
          <t>ダイハツ</t>
        </is>
      </c>
      <c r="B3485" s="6" t="n"/>
      <c r="C3485" s="15" t="n">
        <v>2006</v>
      </c>
      <c r="D3485" s="6" t="inlineStr">
        <is>
          <t>RS Limited(CVT_0.66)</t>
        </is>
      </c>
      <c r="E3485" s="9" t="n">
        <v>5</v>
      </c>
      <c r="F3485" s="16" t="inlineStr">
        <is>
          <t>とにかく長距離運転で疲れないのがとても良いです、燃費にも不満はありません。 乗り心地もソフト過ぎず堅すぎずで私にはちょうど良いですね。</t>
        </is>
      </c>
      <c r="G3485" s="16" t="inlineStr">
        <is>
          <t>フロントガラスの写り込みが半端ないですね、ダッシュボードにスェード生地を貼っていますので今は問題ないです。</t>
        </is>
      </c>
      <c r="H3485" s="16" t="n"/>
      <c r="I3485" s="6" t="n"/>
    </row>
    <row r="3486">
      <c r="A3486" s="10" t="inlineStr">
        <is>
          <t>ダイハツ</t>
        </is>
      </c>
      <c r="B3486" s="10" t="n"/>
      <c r="C3486" s="12" t="n">
        <v>2007</v>
      </c>
      <c r="D3486" s="10" t="inlineStr">
        <is>
          <t>RS Limited(CVT_0.66)</t>
        </is>
      </c>
      <c r="E3486" s="14" t="n">
        <v>5</v>
      </c>
      <c r="F3486" s="16" t="inlineStr">
        <is>
          <t>走行性能、質感、サイズ目いっぱいじゃないからこそのフィーリング、20年前のクルマだと考えれば充分な燃費性能</t>
        </is>
      </c>
      <c r="G3486" s="16" t="inlineStr">
        <is>
          <t>絶版車なこと</t>
        </is>
      </c>
      <c r="H3486" s="16" t="n"/>
      <c r="I3486" s="10" t="n"/>
    </row>
    <row r="3487">
      <c r="A3487" s="6" t="inlineStr">
        <is>
          <t>ダイハツ</t>
        </is>
      </c>
      <c r="B3487" s="6" t="n"/>
      <c r="C3487" s="15" t="n">
        <v>2007</v>
      </c>
      <c r="D3487" s="6" t="inlineStr">
        <is>
          <t>RS Limited(CVT_0.66)</t>
        </is>
      </c>
      <c r="E3487" s="9" t="n">
        <v>5</v>
      </c>
      <c r="F3487" s="16" t="inlineStr">
        <is>
          <t>・速い ・収納多い ・乗り心地良い ・軽なのに長距離疲れない ・乗車スペース広い</t>
        </is>
      </c>
      <c r="G3487" s="16" t="inlineStr">
        <is>
          <t>・パーツが少ない ・夏場はエンジンアチアチになる(らしい)</t>
        </is>
      </c>
      <c r="H3487" s="16" t="n"/>
      <c r="I3487" s="6" t="n"/>
    </row>
    <row r="3488">
      <c r="A3488" s="10" t="inlineStr">
        <is>
          <t>ダイハツ</t>
        </is>
      </c>
      <c r="B3488" s="10" t="n"/>
      <c r="C3488" s="12" t="n"/>
      <c r="D3488" s="10" t="inlineStr">
        <is>
          <t>不明 (発売年月不明)</t>
        </is>
      </c>
      <c r="E3488" s="14" t="n">
        <v>5</v>
      </c>
      <c r="F3488" s="16" t="inlineStr">
        <is>
          <t>とにかくよく曲がる。今までの車に比べてですが、軽で前後スタビ付きの165巾ﾀｲﾔは初めてだったので、経年劣化の細ヒビ国産エコタイヤでもそのコーナリングに圧倒されました。 純正状態の加速は少しもっさりで軽NAちょいイジリ仕様に毛が生えたような(ｴｯｾｱﾙﾄは知りませんが)、KF-DET?VET?のターボ付アトレーよりは幾分マシかなといった印象です。走8万km台なので新車だと違ったのかな?</t>
        </is>
      </c>
      <c r="G3488" s="16" t="inlineStr">
        <is>
          <t>CVT、アクセル一呼吸OFFからONした時のしゃくりが気になります。やんわりアクセルONに気を使えば変速ショックなし電車のようなスルスル加速で良いのですが、リアタイヤの空気圧次第で下からの微振動を感じやすく、もう少し上質な質感のショックがあれば嬉しい所です。 完全ノーマル状態で購入しましたが、この個体に限ってか前オーナーの使い方なのか、リアスプリングがヘタっているかショックが抜けてるかの様なやんわりケツ下がり状態で、全開加速時にFRセダン並のリアの沈み込みが気になります。</t>
        </is>
      </c>
      <c r="H3488" s="16" t="n"/>
      <c r="I3488" s="10" t="n"/>
    </row>
    <row r="3489">
      <c r="A3489" s="6" t="inlineStr">
        <is>
          <t>ダイハツ</t>
        </is>
      </c>
      <c r="B3489" s="6" t="n"/>
      <c r="C3489" s="15" t="n">
        <v>2007</v>
      </c>
      <c r="D3489" s="6" t="inlineStr">
        <is>
          <t>RS Limited(CVT_0.66)</t>
        </is>
      </c>
      <c r="E3489" s="9" t="n">
        <v>5</v>
      </c>
      <c r="F3489" s="16" t="inlineStr">
        <is>
          <t>ほぼ満足。</t>
        </is>
      </c>
      <c r="G3489" s="16" t="inlineStr">
        <is>
          <t>古くなってきて出ない部品があること。 ソニカ用のPartsはオークションで値段が上がりがちな事。</t>
        </is>
      </c>
      <c r="H3489" s="16" t="n"/>
      <c r="I3489" s="6" t="n"/>
    </row>
    <row r="3490">
      <c r="A3490" s="10" t="inlineStr">
        <is>
          <t>ダイハツ</t>
        </is>
      </c>
      <c r="B3490" s="10" t="n"/>
      <c r="C3490" s="12" t="n"/>
      <c r="D3490" s="10" t="inlineStr">
        <is>
          <t>不明 (発売年月不明)</t>
        </is>
      </c>
      <c r="E3490" s="14" t="n">
        <v>3</v>
      </c>
      <c r="F3490" s="16" t="n"/>
      <c r="G3490" s="16" t="n"/>
      <c r="H3490" s="16" t="n"/>
      <c r="I3490" s="10" t="n"/>
    </row>
    <row r="3491">
      <c r="A3491" s="6" t="inlineStr">
        <is>
          <t>ダイハツ</t>
        </is>
      </c>
      <c r="B3491" s="6" t="n"/>
      <c r="C3491" s="15" t="n">
        <v>2005</v>
      </c>
      <c r="D3491" s="6" t="inlineStr">
        <is>
          <t>不明</t>
        </is>
      </c>
      <c r="E3491" s="9" t="n">
        <v>5</v>
      </c>
      <c r="F3491" s="16" t="n"/>
      <c r="G3491" s="16" t="inlineStr">
        <is>
          <t>ドアノブが弱い割れました。</t>
        </is>
      </c>
      <c r="H3491" s="16" t="n"/>
      <c r="I3491" s="6" t="n"/>
    </row>
    <row r="3492">
      <c r="A3492" s="10" t="inlineStr">
        <is>
          <t>ダイハツ</t>
        </is>
      </c>
      <c r="B3492" s="10" t="n"/>
      <c r="C3492" s="12" t="n">
        <v>2005</v>
      </c>
      <c r="D3492" s="10" t="inlineStr">
        <is>
          <t>COOL TURBO(AT_0.66)</t>
        </is>
      </c>
      <c r="E3492" s="14" t="n">
        <v>5</v>
      </c>
      <c r="F3492" s="16" t="inlineStr">
        <is>
          <t>ターボがいい。</t>
        </is>
      </c>
      <c r="G3492" s="16" t="n"/>
      <c r="H3492" s="16" t="n"/>
      <c r="I3492" s="10" t="n"/>
    </row>
    <row r="3493">
      <c r="A3493" s="6" t="inlineStr">
        <is>
          <t>ダイハツ</t>
        </is>
      </c>
      <c r="B3493" s="6" t="n"/>
      <c r="C3493" s="15" t="n">
        <v>2005</v>
      </c>
      <c r="D3493" s="6" t="inlineStr">
        <is>
          <t>COOL TURBO(AT_0.66)</t>
        </is>
      </c>
      <c r="E3493" s="9" t="n">
        <v>5</v>
      </c>
      <c r="F3493" s="16" t="inlineStr">
        <is>
          <t>スタイル ターボが良い</t>
        </is>
      </c>
      <c r="G3493" s="16" t="n"/>
      <c r="H3493" s="16" t="n"/>
      <c r="I3493" s="6" t="n"/>
    </row>
    <row r="3494">
      <c r="A3494" s="10" t="inlineStr">
        <is>
          <t>ダイハツ</t>
        </is>
      </c>
      <c r="B3494" s="10" t="n"/>
      <c r="C3494" s="12" t="n">
        <v>2004</v>
      </c>
      <c r="D3494" s="10" t="inlineStr">
        <is>
          <t>Xリミテッド(AT_0.66)</t>
        </is>
      </c>
      <c r="E3494" s="14" t="n">
        <v>4</v>
      </c>
      <c r="F3494" s="16" t="inlineStr">
        <is>
          <t>さて、8月に納車してから半年が経過し季節も冬へとなりました。 相変わらずラテには世話になってます。 もうラテ無しでは生きていけません。 車検もしっかり受けました。 USDMの方向にイジっておりまして、購入価格の倍以上費やしてしまいました。 そのおかげで理想のカタチに近づいてきました。</t>
        </is>
      </c>
      <c r="G3494" s="16" t="inlineStr">
        <is>
          <t>やはりパワー 本当に非力です 峠道ではアクセル開けてるのにどんどんスピードが落ちる始末 回しすぎると香ばしい香りが前方から… 下りはというと、ATが故にエンブレが全然効かなく、フルブレーキかけるとブレーキからあの嫌な匂いが… フェードし過ぎるとヤバいのでゆっくり下るしかありません 重いホイールにしてますし多少は仕方がありません。 スポーツパッドでも入れた方がいいのかな？ 高速道路も100km/hで唸るエキゾースト！ 80キロが1番ラク キープレフトで安全運転です笑 オービスや覆面は全く怖くないですww</t>
        </is>
      </c>
      <c r="H3494" s="16" t="n"/>
      <c r="I3494" s="10" t="n"/>
    </row>
    <row r="3495">
      <c r="A3495" s="6" t="inlineStr">
        <is>
          <t>ダイハツ</t>
        </is>
      </c>
      <c r="B3495" s="6" t="n"/>
      <c r="C3495" s="15" t="n">
        <v>2004</v>
      </c>
      <c r="D3495" s="6" t="inlineStr">
        <is>
          <t>不明</t>
        </is>
      </c>
      <c r="E3495" s="9" t="n">
        <v>5</v>
      </c>
      <c r="F3495" s="16" t="inlineStr">
        <is>
          <t>最近のとんがり顔の車は、どれもおんなじ顔をしています。 ベンチシートが心地よい。</t>
        </is>
      </c>
      <c r="G3495" s="16" t="inlineStr">
        <is>
          <t>プラ部品の劣化が早い。アイドリングの音がうるさい。</t>
        </is>
      </c>
      <c r="H3495" s="16" t="n"/>
      <c r="I3495" s="6" t="n"/>
    </row>
    <row r="3496">
      <c r="A3496" s="10" t="inlineStr">
        <is>
          <t>ダイハツ</t>
        </is>
      </c>
      <c r="B3496" s="10" t="n"/>
      <c r="C3496" s="12" t="n">
        <v>2007</v>
      </c>
      <c r="D3496" s="10" t="inlineStr">
        <is>
          <t>L(AT_0.66)</t>
        </is>
      </c>
      <c r="E3496" s="14" t="n">
        <v>5</v>
      </c>
      <c r="F3496" s="16" t="inlineStr">
        <is>
          <t>丸みが有るので可愛らしい格好（女性をターゲットにしてるので丸みが多いのか？）なのに 丸みのおかげで、他のムーブに比べたらボディ剛性は高い気がする</t>
        </is>
      </c>
      <c r="G3496" s="16" t="inlineStr">
        <is>
          <t>一番下のグレードなので仕方ないがパワー不足は否めない スポイラーを後付けしたけど、スポイラーが無いと野暮ったい</t>
        </is>
      </c>
      <c r="H3496" s="16" t="n"/>
      <c r="I3496" s="10" t="n"/>
    </row>
    <row r="3497">
      <c r="A3497" s="6" t="inlineStr">
        <is>
          <t>ダイハツ</t>
        </is>
      </c>
      <c r="B3497" s="6" t="n"/>
      <c r="C3497" s="15" t="n">
        <v>2004</v>
      </c>
      <c r="D3497" s="6" t="inlineStr">
        <is>
          <t>Xリミテッド(AT_0.66)</t>
        </is>
      </c>
      <c r="E3497" s="9" t="n">
        <v>3</v>
      </c>
      <c r="F3497" s="16" t="inlineStr">
        <is>
          <t>見てください、この愛くるしい見た目 丸い目はサイコーです ぶっちゃけ僕がダイハツ車を買うことになるとは思いましませんでした ただ、クルマは巡り合わせ これも何かの縁です 永く付き合っていけるといいですね それなりに積載力もあり、後ろをフラットにしたら寝転ぶことも出来そうです</t>
        </is>
      </c>
      <c r="G3497" s="16" t="inlineStr">
        <is>
          <t>軽自動車のノンターボなので、パワーは無く非力です。 燃費も通常街乗り12Km/Lとコルトとほぼ変わりません。 (高速長く乗れば15はいきました) ただ、夏の時期エアコンずっとかけっぱなしの為燃費悪いのは当然 冬の時期にどれだけ伸びるか見ものです</t>
        </is>
      </c>
      <c r="H3497" s="16" t="n"/>
      <c r="I3497" s="6" t="n"/>
    </row>
    <row r="3498">
      <c r="A3498" s="10" t="inlineStr">
        <is>
          <t>ダイハツ</t>
        </is>
      </c>
      <c r="B3498" s="10" t="n"/>
      <c r="C3498" s="12" t="n">
        <v>2007</v>
      </c>
      <c r="D3498" s="10" t="inlineStr">
        <is>
          <t>COOL TURBO_4WD(AT_0.66)</t>
        </is>
      </c>
      <c r="E3498" s="14" t="n">
        <v>3</v>
      </c>
      <c r="F3498" s="16" t="inlineStr">
        <is>
          <t>内外装が丸みを帯びたデザインになっていて とにかく可愛い！ ターボモデルなのでこの年代の軽自動車にしては 加速もまぁまぁ良い！</t>
        </is>
      </c>
      <c r="G3498" s="16" t="inlineStr">
        <is>
          <t>ターボモデルだからなのか 燃費が街乗りで5.28km/L程…… 結構な金食い虫😅</t>
        </is>
      </c>
      <c r="H3498" s="16" t="n"/>
      <c r="I3498" s="10" t="n"/>
    </row>
    <row r="3499">
      <c r="A3499" s="6" t="inlineStr">
        <is>
          <t>ダイハツ</t>
        </is>
      </c>
      <c r="B3499" s="6" t="n"/>
      <c r="C3499" s="15" t="n">
        <v>2004</v>
      </c>
      <c r="D3499" s="6" t="inlineStr">
        <is>
          <t>X_4WD(AT_0.66)</t>
        </is>
      </c>
      <c r="E3499" s="9" t="n">
        <v>5</v>
      </c>
      <c r="F3499" s="16" t="inlineStr">
        <is>
          <t>令和の時代にはない、ゆるフォルム シートのしっかり感</t>
        </is>
      </c>
      <c r="G3499" s="16" t="inlineStr">
        <is>
          <t>ノンターボの四駆だからかパワーがもう少し欲しい タッチペンで同じ色を見つけるのが難しい</t>
        </is>
      </c>
      <c r="H3499" s="16" t="n"/>
      <c r="I3499" s="6" t="n"/>
    </row>
    <row r="3500">
      <c r="A3500" s="10" t="inlineStr">
        <is>
          <t>アウディ</t>
        </is>
      </c>
      <c r="B3500" s="10" t="n"/>
      <c r="C3500" s="12" t="n">
        <v>2019</v>
      </c>
      <c r="D3500" s="10" t="inlineStr">
        <is>
          <t>55 TFSI クワトロ Sライン_RHD_4WD(AT_3.0)</t>
        </is>
      </c>
      <c r="E3500" s="14" t="n">
        <v>3</v>
      </c>
      <c r="F3500" s="16" t="inlineStr">
        <is>
          <t>いがいとでかい 静か</t>
        </is>
      </c>
      <c r="G3500" s="16" t="inlineStr">
        <is>
          <t>かたい 海外オプションにあるHUDとかない あほみたいに壊れる</t>
        </is>
      </c>
      <c r="H3500" s="16" t="n"/>
      <c r="I3500" s="10" t="n"/>
    </row>
    <row r="3501">
      <c r="A3501" s="6" t="inlineStr">
        <is>
          <t>アウディ</t>
        </is>
      </c>
      <c r="B3501" s="6" t="n"/>
      <c r="C3501" s="15" t="n">
        <v>2019</v>
      </c>
      <c r="D3501" s="6" t="inlineStr">
        <is>
          <t>55 TFSI クワトロ Sライン_RHD_4WD(AT_3.0)</t>
        </is>
      </c>
      <c r="E3501" s="9" t="n">
        <v>5</v>
      </c>
      <c r="F3501" s="16" t="n"/>
      <c r="G3501" s="16" t="n"/>
      <c r="H3501" s="16" t="n"/>
      <c r="I3501" s="6" t="n"/>
    </row>
    <row r="3502">
      <c r="A3502" s="10" t="inlineStr">
        <is>
          <t>アウディ</t>
        </is>
      </c>
      <c r="B3502" s="10" t="n"/>
      <c r="C3502" s="12" t="n">
        <v>2023</v>
      </c>
      <c r="D3502" s="10" t="inlineStr">
        <is>
          <t>ブロンズエディション_RHD_4WD(ティプトロニック_3.0)</t>
        </is>
      </c>
      <c r="E3502" s="14" t="n">
        <v>5</v>
      </c>
      <c r="F3502" s="16" t="n"/>
      <c r="G3502" s="16" t="n"/>
      <c r="H3502" s="16" t="n"/>
      <c r="I3502" s="10" t="n"/>
    </row>
    <row r="3503">
      <c r="A3503" s="6" t="inlineStr">
        <is>
          <t>アウディ</t>
        </is>
      </c>
      <c r="B3503" s="6" t="n"/>
      <c r="C3503" s="15" t="n">
        <v>2023</v>
      </c>
      <c r="D3503" s="6" t="inlineStr">
        <is>
          <t>55 TFSI クワトロ_RHD_4WD(ティプトロニック_3.0)</t>
        </is>
      </c>
      <c r="E3503" s="9" t="n">
        <v>5</v>
      </c>
      <c r="F3503" s="16" t="inlineStr">
        <is>
          <t>ブラックスタイリングパッケージで、予めエンブレム・ウィンドウモール等が真っ黒に統一されているところ。 近所で見かけることが少なく、所有満足度が高いこと。48Vマイルドハイブリッドのアシストがスマートなところ。 信号停止時を先読みした点火カットがスマートで、Q7でしばしば起こったカックンブレーキが無くなったところ。</t>
        </is>
      </c>
      <c r="G3503" s="16" t="inlineStr">
        <is>
          <t>CD/DVDスロットや、サンシェードなど、標準装備がQ7対比で劣後しているところ。フラッグシップを冠するならば、抜け目をなくして欲しい。 また、Q7対比で、明らかにトランクスペースが狭く、積載性がかなり犠牲になっている。</t>
        </is>
      </c>
      <c r="H3503" s="16" t="n"/>
      <c r="I3503" s="6" t="n"/>
    </row>
    <row r="3504">
      <c r="A3504" s="10" t="inlineStr">
        <is>
          <t>アウディ</t>
        </is>
      </c>
      <c r="B3504" s="10" t="n"/>
      <c r="C3504" s="12" t="n"/>
      <c r="D3504" s="10" t="inlineStr">
        <is>
          <t>不明 (発売年月不明)</t>
        </is>
      </c>
      <c r="E3504" s="14" t="n">
        <v>3</v>
      </c>
      <c r="F3504" s="16" t="n"/>
      <c r="G3504" s="16" t="n"/>
      <c r="H3504" s="16" t="n"/>
      <c r="I3504" s="10" t="n"/>
    </row>
    <row r="3505">
      <c r="A3505" s="6" t="inlineStr">
        <is>
          <t>アウディ</t>
        </is>
      </c>
      <c r="B3505" s="6" t="n"/>
      <c r="C3505" s="15" t="n"/>
      <c r="D3505" s="6" t="inlineStr">
        <is>
          <t>不明 (発売年月不明)</t>
        </is>
      </c>
      <c r="E3505" s="9" t="n">
        <v>5</v>
      </c>
      <c r="F3505" s="16" t="inlineStr">
        <is>
          <t>ゆったり乗れる</t>
        </is>
      </c>
      <c r="G3505" s="16" t="inlineStr">
        <is>
          <t>都内の駐車場が‥</t>
        </is>
      </c>
      <c r="H3505" s="16" t="n"/>
      <c r="I3505" s="6" t="n"/>
    </row>
    <row r="3506">
      <c r="A3506" s="10" t="inlineStr">
        <is>
          <t>アウディ</t>
        </is>
      </c>
      <c r="B3506" s="10" t="n"/>
      <c r="C3506" s="12" t="n"/>
      <c r="D3506" s="10" t="inlineStr">
        <is>
          <t>不明 (発売年月不明)</t>
        </is>
      </c>
      <c r="E3506" s="14" t="n">
        <v>5</v>
      </c>
      <c r="F3506" s="16" t="inlineStr">
        <is>
          <t>丈夫そう</t>
        </is>
      </c>
      <c r="G3506" s="16" t="inlineStr">
        <is>
          <t>半導体不足の2021から2022モデルよりはマシだが、細かな機能が削除されている。 車両メニューの細かな設定が無くなっている。 価格は上がって機能は減った。</t>
        </is>
      </c>
      <c r="H3506" s="16" t="n"/>
      <c r="I3506" s="10" t="n"/>
    </row>
    <row r="3507">
      <c r="A3507" s="6" t="inlineStr">
        <is>
          <t>アウディ</t>
        </is>
      </c>
      <c r="B3507" s="6" t="n"/>
      <c r="C3507" s="15" t="n">
        <v>2019</v>
      </c>
      <c r="D3507" s="6" t="inlineStr">
        <is>
          <t>55 TFSI クワトロ Sライン_RHD_4WD(AT_3.0)</t>
        </is>
      </c>
      <c r="E3507" s="9" t="n">
        <v>4</v>
      </c>
      <c r="F3507" s="16" t="inlineStr">
        <is>
          <t>彫刻刀で彫った様なプレスライン マイナーな為人とかぶりにくい</t>
        </is>
      </c>
      <c r="G3507" s="16" t="inlineStr">
        <is>
          <t>最上級クラスの8の称号であるがドアハンドル・パネルの質感がA1〜A3並なのが残念アウディジャパンの仕様せいなのか？</t>
        </is>
      </c>
      <c r="H3507" s="16" t="n"/>
      <c r="I3507" s="6" t="n"/>
    </row>
    <row r="3508">
      <c r="A3508" s="10" t="inlineStr">
        <is>
          <t>アウディ</t>
        </is>
      </c>
      <c r="B3508" s="10" t="n"/>
      <c r="C3508" s="12" t="n">
        <v>2019</v>
      </c>
      <c r="D3508" s="10" t="inlineStr">
        <is>
          <t>55 TFSI クワトロ Sライン_RHD_4WD(AT_3.0)</t>
        </is>
      </c>
      <c r="E3508" s="14" t="n">
        <v>4</v>
      </c>
      <c r="F3508" s="16" t="inlineStr">
        <is>
          <t>デザインで購入 カイエン・ウルス・トゥアレグ・ベンティガの兄弟車だけど外装デザインが一番好き</t>
        </is>
      </c>
      <c r="G3508" s="16" t="inlineStr">
        <is>
          <t>少し硬い 内装がA7クラスでチープ 海外モデルはHUDがあるのに日本はオプションにない</t>
        </is>
      </c>
      <c r="H3508" s="16" t="n"/>
      <c r="I3508" s="10" t="n"/>
    </row>
    <row r="3509">
      <c r="A3509" s="6" t="inlineStr">
        <is>
          <t>アウディ</t>
        </is>
      </c>
      <c r="B3509" s="6" t="n"/>
      <c r="C3509" s="15" t="n">
        <v>2020</v>
      </c>
      <c r="D3509" s="6" t="inlineStr">
        <is>
          <t>S-LINE</t>
        </is>
      </c>
      <c r="E3509" s="9" t="n">
        <v>5</v>
      </c>
      <c r="F3509" s="16" t="inlineStr">
        <is>
          <t>①スタイル ②ハンドリング（小回り）</t>
        </is>
      </c>
      <c r="G3509" s="16" t="inlineStr">
        <is>
          <t>もう少し燃費が良ければ、最高です。 純正タイヤはコンチネンタルスポーツコンタクト6ですが、スポーツカー用タイヤで街中走行が多いせいもあり、減りが早く15,000km交換することになりました。 SUV用のクロスコンタクトLXに交換して30,000km超えを期待します。</t>
        </is>
      </c>
      <c r="H3509" s="16" t="n"/>
      <c r="I3509" s="6" t="n"/>
    </row>
    <row r="3510">
      <c r="A3510" s="10" t="inlineStr">
        <is>
          <t>クライスラー</t>
        </is>
      </c>
      <c r="B3510" s="10" t="n"/>
      <c r="C3510" s="12" t="n">
        <v>2013</v>
      </c>
      <c r="D3510" s="10" t="inlineStr">
        <is>
          <t>300 SRT8_RHD(AT_6.4）</t>
        </is>
      </c>
      <c r="E3510" s="14" t="n">
        <v>5</v>
      </c>
      <c r="F3510" s="16" t="inlineStr">
        <is>
          <t>高速性能はピカイチです。 まったく不安感無く目的地まで運んでくれます。</t>
        </is>
      </c>
      <c r="G3510" s="16" t="inlineStr">
        <is>
          <t>日本車から比べて内装関係は最低です。 グラスファイバー系のインテリア部品は、年数が立つと変形して剥がれたり、曲がってくるので接着剤で張りまくってました。</t>
        </is>
      </c>
      <c r="H3510" s="16" t="n"/>
      <c r="I3510" s="10" t="n"/>
    </row>
    <row r="3511">
      <c r="A3511" s="6" t="inlineStr">
        <is>
          <t>クライスラー</t>
        </is>
      </c>
      <c r="B3511" s="6" t="n"/>
      <c r="C3511" s="15" t="n">
        <v>2012</v>
      </c>
      <c r="D3511" s="6" t="inlineStr">
        <is>
          <t>300 リミテッド_RHD(AT_3.6）</t>
        </is>
      </c>
      <c r="E3511" s="9" t="n">
        <v>5</v>
      </c>
      <c r="F3511" s="16" t="n"/>
      <c r="G3511" s="16" t="n"/>
      <c r="H3511" s="16" t="n"/>
      <c r="I3511" s="6" t="n"/>
    </row>
    <row r="3512">
      <c r="A3512" s="10" t="inlineStr">
        <is>
          <t>クライスラー</t>
        </is>
      </c>
      <c r="B3512" s="10" t="n"/>
      <c r="C3512" s="12" t="n">
        <v>2012</v>
      </c>
      <c r="D3512" s="10" t="inlineStr">
        <is>
          <t>300 リミテッド_RHD(AT_3.6）</t>
        </is>
      </c>
      <c r="E3512" s="14" t="n">
        <v>5</v>
      </c>
      <c r="F3512" s="16" t="inlineStr">
        <is>
          <t>押し出しのいいデザイン。アメ車らしいエクステリア。 必要十分なエンジンパワーで、スムーズに回りエンジン音も悪くない。 ZFの８HPオートマチックトランスミッションの素晴らしいシフト制御で シームレスな加速が味わえる。 レギュラーガソリン仕様。 ハンドルが右のため、日本車から乗り換えても違和感なし。</t>
        </is>
      </c>
      <c r="G3512" s="16" t="inlineStr">
        <is>
          <t>日本車と比較すると内装の取り付け精度があまい。 排気量3,600ccなので仕方ない部分もあるが、燃費はもう少し良いと助かる。 レギュラーガソリン仕様なのが救い。 右ハンドルなので、アメ車の雰囲気は少し薄れるかも。左ハンドルにこだわるのであれば並行輸入しか選択肢なし。</t>
        </is>
      </c>
      <c r="H3512" s="16" t="n"/>
      <c r="I3512" s="10" t="n"/>
    </row>
    <row r="3513">
      <c r="A3513" s="6" t="inlineStr">
        <is>
          <t>クライスラー</t>
        </is>
      </c>
      <c r="B3513" s="6" t="n"/>
      <c r="C3513" s="15" t="n">
        <v>2012</v>
      </c>
      <c r="D3513" s="6" t="inlineStr">
        <is>
          <t>300 リミテッド_RHD(AT_3.6）</t>
        </is>
      </c>
      <c r="E3513" s="9" t="n">
        <v>5</v>
      </c>
      <c r="F3513" s="16" t="n"/>
      <c r="G3513" s="16" t="n"/>
      <c r="H3513" s="16" t="n"/>
      <c r="I3513" s="6" t="n"/>
    </row>
    <row r="3514">
      <c r="A3514" s="10" t="inlineStr">
        <is>
          <t>クライスラー</t>
        </is>
      </c>
      <c r="B3514" s="10" t="n"/>
      <c r="C3514" s="12" t="n">
        <v>2012</v>
      </c>
      <c r="D3514" s="10" t="inlineStr">
        <is>
          <t>300 リミテッド_RHD(AT_3.6）</t>
        </is>
      </c>
      <c r="E3514" s="14" t="n">
        <v>5</v>
      </c>
      <c r="F3514" s="16" t="inlineStr">
        <is>
          <t>視界が広く運転しやすい。</t>
        </is>
      </c>
      <c r="G3514" s="16" t="inlineStr">
        <is>
          <t>後部座席が狭い。</t>
        </is>
      </c>
      <c r="H3514" s="16" t="n"/>
      <c r="I3514" s="10" t="n"/>
    </row>
    <row r="3515">
      <c r="A3515" s="6" t="inlineStr">
        <is>
          <t>クライスラー</t>
        </is>
      </c>
      <c r="B3515" s="6" t="n"/>
      <c r="C3515" s="15" t="n"/>
      <c r="D3515" s="6" t="inlineStr">
        <is>
          <t>不明 (発売年月不明)</t>
        </is>
      </c>
      <c r="E3515" s="9" t="n">
        <v>5</v>
      </c>
      <c r="F3515" s="16" t="inlineStr">
        <is>
          <t>存在感 人目を引く 静粛性 高速での安定感</t>
        </is>
      </c>
      <c r="G3515" s="16" t="inlineStr">
        <is>
          <t>町中の駐車場に困る 大きさの割に後席が思いの他広くない。</t>
        </is>
      </c>
      <c r="H3515" s="16" t="n"/>
      <c r="I3515" s="6" t="n"/>
    </row>
    <row r="3516">
      <c r="A3516" s="10" t="inlineStr">
        <is>
          <t>クライスラー</t>
        </is>
      </c>
      <c r="B3516" s="10" t="n"/>
      <c r="C3516" s="12" t="n">
        <v>2012</v>
      </c>
      <c r="D3516" s="10" t="inlineStr">
        <is>
          <t>300 リミテッド_RHD(AT_3.6）</t>
        </is>
      </c>
      <c r="E3516" s="14" t="n">
        <v>5</v>
      </c>
      <c r="F3516" s="16" t="inlineStr">
        <is>
          <t>とにかく遮音性が高くて走行ノイズ、エンジン音等ほとんどありません。 あとは一人一人の乗車スペースが広い。</t>
        </is>
      </c>
      <c r="G3516" s="16" t="inlineStr">
        <is>
          <t>内外装のチリが合ってない。 ナビがショボい。</t>
        </is>
      </c>
      <c r="H3516" s="16" t="n"/>
      <c r="I3516" s="10" t="n"/>
    </row>
    <row r="3517">
      <c r="A3517" s="6" t="inlineStr">
        <is>
          <t>クライスラー</t>
        </is>
      </c>
      <c r="B3517" s="6" t="n"/>
      <c r="C3517" s="15" t="n"/>
      <c r="D3517" s="6" t="inlineStr">
        <is>
          <t>不明 (発売年月不明)</t>
        </is>
      </c>
      <c r="E3517" s="9" t="n">
        <v>5</v>
      </c>
      <c r="F3517" s="16" t="inlineStr">
        <is>
          <t>以外と燃費がよい。 デカい！見た目重視！</t>
        </is>
      </c>
      <c r="G3517" s="16" t="inlineStr">
        <is>
          <t>ミラーがたためない(;つД｀)</t>
        </is>
      </c>
      <c r="H3517" s="16" t="n"/>
      <c r="I3517" s="6" t="n"/>
    </row>
    <row r="3518">
      <c r="A3518" s="10" t="inlineStr">
        <is>
          <t>クライスラー</t>
        </is>
      </c>
      <c r="B3518" s="10" t="n"/>
      <c r="C3518" s="12" t="n">
        <v>2012</v>
      </c>
      <c r="D3518" s="10" t="inlineStr">
        <is>
          <t>不明</t>
        </is>
      </c>
      <c r="E3518" s="14" t="n">
        <v>5</v>
      </c>
      <c r="F3518" s="16" t="inlineStr">
        <is>
          <t>車体が大きいのに運転は楽です。 排気量が大きいためか、アクセルを踏まなくても良く走ります。 室内も広く、装備も充実。トランクも広い。 SUVが流行りですが、このセダンはとにかく目立ちます。 これぞ！アメ車</t>
        </is>
      </c>
      <c r="G3518" s="16" t="inlineStr">
        <is>
          <t>このご時世、燃費の事を言うとこの車には乗れませんね(笑) 車体が大きいので、駐車場には気を使う。</t>
        </is>
      </c>
      <c r="H3518" s="16" t="n"/>
      <c r="I3518" s="10" t="n"/>
    </row>
    <row r="3519">
      <c r="A3519" s="6" t="inlineStr">
        <is>
          <t>クライスラー</t>
        </is>
      </c>
      <c r="B3519" s="6" t="n"/>
      <c r="C3519" s="15" t="n">
        <v>2015</v>
      </c>
      <c r="D3519" s="6" t="inlineStr">
        <is>
          <t>300 SRT8_RHD(AT_6.4）</t>
        </is>
      </c>
      <c r="E3519" s="9" t="n">
        <v>5</v>
      </c>
      <c r="F3519" s="16" t="inlineStr">
        <is>
          <t>イグニッションをONにした時のエキゾーストサウンド。ホイルスピン連発の大トルク。392HEMIエンジンの振動。男のロマンの詰まったアメ車です。</t>
        </is>
      </c>
      <c r="G3519" s="16" t="inlineStr">
        <is>
          <t>ナビは酷いですね（笑）</t>
        </is>
      </c>
      <c r="H3519" s="16" t="n"/>
      <c r="I3519" s="6" t="n"/>
    </row>
    <row r="3520">
      <c r="A3520" s="10" t="inlineStr">
        <is>
          <t>ポルシェ</t>
        </is>
      </c>
      <c r="B3520" s="10" t="n"/>
      <c r="C3520" s="12" t="n">
        <v>2021</v>
      </c>
      <c r="D3520" s="10" t="inlineStr">
        <is>
          <t>タイカン ターボ_RHD_4WD(AT)</t>
        </is>
      </c>
      <c r="E3520" s="14" t="n">
        <v>5</v>
      </c>
      <c r="F3520" s="16" t="inlineStr">
        <is>
          <t>絶妙なエアサス、どっかん加速、クレヨンなので汚れが目立たない、運転席から見えるフロントタイヤ部分のもっこり、PSCBブレーキなので全くホイールが汚れない、燃費は自宅充電でガソリン車の約1/4以下</t>
        </is>
      </c>
      <c r="G3520" s="16" t="inlineStr">
        <is>
          <t>エレクトリックスポーツサウンドが付いてないので、音が物足りない。スポーツ+モードにするとそれなりに音はしますが...</t>
        </is>
      </c>
      <c r="H3520" s="16" t="n"/>
      <c r="I3520" s="10" t="n"/>
    </row>
    <row r="3521">
      <c r="A3521" s="6" t="inlineStr">
        <is>
          <t>ポルシェ</t>
        </is>
      </c>
      <c r="B3521" s="6" t="n"/>
      <c r="C3521" s="15" t="n">
        <v>2019</v>
      </c>
      <c r="D3521" s="6" t="inlineStr">
        <is>
          <t>タイカン 4S_RHD_4WD(AT)</t>
        </is>
      </c>
      <c r="E3521" s="9" t="n">
        <v>4</v>
      </c>
      <c r="F3521" s="16" t="inlineStr">
        <is>
          <t>乗り心地、静粛性、ハンドリング、アクセルレスポンス全てが高水準</t>
        </is>
      </c>
      <c r="G3521" s="16" t="inlineStr">
        <is>
          <t>PCAの充電器の故障率が高くその時々の状況に左右される。</t>
        </is>
      </c>
      <c r="H3521" s="16" t="n"/>
      <c r="I3521" s="6" t="n"/>
    </row>
    <row r="3522">
      <c r="A3522" s="10" t="inlineStr">
        <is>
          <t>ポルシェ</t>
        </is>
      </c>
      <c r="B3522" s="10" t="n"/>
      <c r="C3522" s="12" t="n">
        <v>2024</v>
      </c>
      <c r="D3522" s="10" t="inlineStr">
        <is>
          <t>タイカン ターボ_RHD_4WD(AT)</t>
        </is>
      </c>
      <c r="E3522" s="14" t="n">
        <v>5</v>
      </c>
      <c r="F3522" s="16" t="inlineStr">
        <is>
          <t>乗り心地、運転の楽しさ、スタイリング、その全てが魅力。ホイールが全く黒くならないし、クレヨンなので汚れが目立たないのもGOOD</t>
        </is>
      </c>
      <c r="G3522" s="16" t="inlineStr">
        <is>
          <t>PDCCがPARが装着されていないので、車両剛性が高すぎる</t>
        </is>
      </c>
      <c r="H3522" s="16" t="n"/>
      <c r="I3522" s="10" t="n"/>
    </row>
    <row r="3523">
      <c r="A3523" s="6" t="inlineStr">
        <is>
          <t>ポルシェ</t>
        </is>
      </c>
      <c r="B3523" s="6" t="n"/>
      <c r="C3523" s="15" t="n">
        <v>2021</v>
      </c>
      <c r="D3523" s="6" t="inlineStr">
        <is>
          <t>タイカン_RHD(AT)</t>
        </is>
      </c>
      <c r="E3523" s="9" t="n">
        <v>5</v>
      </c>
      <c r="F3523" s="16" t="inlineStr">
        <is>
          <t>踏んだ瞬間フルパワー！ エクステリアもインテリアも文句なし！ 音量は小さいですがモーターも聞こえ、子どものころによく見ていたナイトライダーを彷彿とさせる感じといったらわかりますでしょうかｗ</t>
        </is>
      </c>
      <c r="G3523" s="16" t="inlineStr">
        <is>
          <t>音が物足りない。 スピーカーから音量を増大できるオプションがあるみたいですが、中古の場合にこれを付けようとすると30万くらいかかるみたいでやめました。</t>
        </is>
      </c>
      <c r="H3523" s="16" t="n"/>
      <c r="I3523" s="6" t="n"/>
    </row>
    <row r="3524">
      <c r="A3524" s="10" t="inlineStr">
        <is>
          <t>ポルシェ</t>
        </is>
      </c>
      <c r="B3524" s="10" t="n"/>
      <c r="C3524" s="12" t="n">
        <v>2021</v>
      </c>
      <c r="D3524" s="10" t="inlineStr">
        <is>
          <t>タイカン ターボ_RHD_4WD(AT)</t>
        </is>
      </c>
      <c r="E3524" s="14" t="n">
        <v>3</v>
      </c>
      <c r="F3524" s="16" t="inlineStr">
        <is>
          <t>ハンドリングの良さと静かさと乗り心地</t>
        </is>
      </c>
      <c r="G3524" s="16" t="inlineStr">
        <is>
          <t>走行可能距離が短すぎる。実距離で600kmは欲しい。ガソリン入れないのでGSでタイヤに空気が入れられない。</t>
        </is>
      </c>
      <c r="H3524" s="16" t="n"/>
      <c r="I3524" s="10" t="n"/>
    </row>
    <row r="3525">
      <c r="A3525" s="6" t="inlineStr">
        <is>
          <t>ポルシェ</t>
        </is>
      </c>
      <c r="B3525" s="6" t="n"/>
      <c r="C3525" s="15" t="n">
        <v>2024</v>
      </c>
      <c r="D3525" s="6" t="inlineStr">
        <is>
          <t>タイカン 4S_RHD_4WD(AT)</t>
        </is>
      </c>
      <c r="E3525" s="9" t="n">
        <v>4</v>
      </c>
      <c r="F3525" s="16" t="n"/>
      <c r="G3525" s="16" t="n"/>
      <c r="H3525" s="16" t="n"/>
      <c r="I3525" s="6" t="n"/>
    </row>
    <row r="3526">
      <c r="A3526" s="10" t="inlineStr">
        <is>
          <t>ポルシェ</t>
        </is>
      </c>
      <c r="B3526" s="10" t="n"/>
      <c r="C3526" s="12" t="n">
        <v>2021</v>
      </c>
      <c r="D3526" s="10" t="inlineStr">
        <is>
          <t>タイカン【パフォーマンスバッテリープラス】_RHD(AT)</t>
        </is>
      </c>
      <c r="E3526" s="14" t="n">
        <v>5</v>
      </c>
      <c r="F3526" s="16" t="inlineStr">
        <is>
          <t>ベースグレードで2WDだけど、十分なパワーで出力が低い分航続距離が400km以上と長く充電も急速充電なら30分で80%までできるのでほとんどガソリン車と使い勝手は変わらない。</t>
        </is>
      </c>
      <c r="G3526" s="16" t="inlineStr">
        <is>
          <t>勿体無いのとバッテリー劣化が気になって乗るのを躊躇してしまう。</t>
        </is>
      </c>
      <c r="H3526" s="16" t="n"/>
      <c r="I3526" s="10" t="n"/>
    </row>
    <row r="3527">
      <c r="A3527" s="6" t="inlineStr">
        <is>
          <t>ポルシェ</t>
        </is>
      </c>
      <c r="B3527" s="6" t="n"/>
      <c r="C3527" s="15" t="n">
        <v>2021</v>
      </c>
      <c r="D3527" s="6" t="inlineStr">
        <is>
          <t>タイカン ターボS_RHD_4WD(AT)</t>
        </is>
      </c>
      <c r="E3527" s="9" t="n">
        <v>4</v>
      </c>
      <c r="F3527" s="16" t="inlineStr">
        <is>
          <t>エクステリアもインテリアも、そして走りも間違いなくポルシェであること。 良い意味でEVらしいさを狙った奇抜さがない。</t>
        </is>
      </c>
      <c r="G3527" s="16" t="inlineStr">
        <is>
          <t>スポーツ走行の楽しさは911や718シリーズよりも一歩劣る印象。 十分過ぎるほど楽しいは尻ですが、優等生すぎてドライバーの役割が減っている感じ。</t>
        </is>
      </c>
      <c r="H3527" s="16" t="n"/>
      <c r="I3527" s="6" t="n"/>
    </row>
    <row r="3528">
      <c r="A3528" s="10" t="inlineStr">
        <is>
          <t>ポルシェ</t>
        </is>
      </c>
      <c r="B3528" s="10" t="n"/>
      <c r="C3528" s="12" t="n">
        <v>2024</v>
      </c>
      <c r="D3528" s="10" t="inlineStr">
        <is>
          <t>タイカン_RHD(AT)</t>
        </is>
      </c>
      <c r="E3528" s="14" t="n">
        <v>4</v>
      </c>
      <c r="F3528" s="16" t="inlineStr">
        <is>
          <t>ベースグレードですが気持ちよく走れます。もちろん４SやTurboに乗ってみたかったのですが、欲しいオプション（パフォーマンスバッテリープラス、BOSE、スムースレザーインテリア、スポーツクロノなど）を加えれば、私はベースグレードで満足です。高速道路やワインディングロードも気持ちよく流せます。</t>
        </is>
      </c>
      <c r="G3528" s="16" t="inlineStr">
        <is>
          <t>コインパーキングに駐車しなければならない時や狭い道を走るときには1966mmの車幅（ミラーを含むと2144mm）はやはり大きいです。都心だと駐車場所の確保を意識する必要があります。私はオプションで付けましたが、遠乗りをする人はパフォーマンスバッテリープラスはぜひ付けた方がいいです。</t>
        </is>
      </c>
      <c r="H3528" s="16" t="n"/>
      <c r="I3528" s="10" t="n"/>
    </row>
    <row r="3529">
      <c r="A3529" s="6" t="inlineStr">
        <is>
          <t>ポルシェ</t>
        </is>
      </c>
      <c r="B3529" s="6" t="n"/>
      <c r="C3529" s="15" t="n">
        <v>2021</v>
      </c>
      <c r="D3529" s="6" t="inlineStr">
        <is>
          <t>タイカン【パフォーマンスバッテリープラス】_RHD(AT)</t>
        </is>
      </c>
      <c r="E3529" s="9" t="n">
        <v>3</v>
      </c>
      <c r="F3529" s="16" t="n"/>
      <c r="G3529" s="16" t="n"/>
      <c r="H3529" s="16" t="n"/>
      <c r="I3529" s="6" t="n"/>
    </row>
    <row r="3530">
      <c r="A3530" s="10" t="inlineStr">
        <is>
          <t>トヨタ</t>
        </is>
      </c>
      <c r="B3530" s="10" t="n"/>
      <c r="C3530" s="12" t="n">
        <v>1989</v>
      </c>
      <c r="D3530" s="10" t="inlineStr">
        <is>
          <t>G-Limited(MT_2.0)</t>
        </is>
      </c>
      <c r="E3530" s="14" t="n">
        <v>5</v>
      </c>
      <c r="F3530" s="16" t="inlineStr">
        <is>
          <t>トムスのパーツの装備とAVSのホイールの組み合わせが最高♪ 全て満足♪だとと言わせて下さい💖</t>
        </is>
      </c>
      <c r="G3530" s="16" t="inlineStr">
        <is>
          <t>あえて言えば、NAでも、もっとパワーがほしいかな！ ※排気量は現状の2.0を変更なく、V型（2.0）以上のT020（2.2）程度のモアパワーを！</t>
        </is>
      </c>
      <c r="H3530" s="16" t="n"/>
      <c r="I3530" s="10" t="n"/>
    </row>
    <row r="3531">
      <c r="A3531" s="6" t="inlineStr">
        <is>
          <t>トヨタ</t>
        </is>
      </c>
      <c r="B3531" s="6" t="n"/>
      <c r="C3531" s="15" t="n">
        <v>1997</v>
      </c>
      <c r="D3531" s="6" t="inlineStr">
        <is>
          <t>G-Limited</t>
        </is>
      </c>
      <c r="E3531" s="9" t="n">
        <v>5</v>
      </c>
      <c r="F3531" s="16" t="inlineStr">
        <is>
          <t>高速通勤車として購入使用しているが、 燃費ら80km巡航で17-19l/km走る事 とっても綺麗なプロポーション あと、この年代の内装はかなり好み</t>
        </is>
      </c>
      <c r="G3531" s="16" t="inlineStr">
        <is>
          <t>中古で年代物だから仕方がないが、 Tバーから雨漏りをしている</t>
        </is>
      </c>
      <c r="H3531" s="16" t="n"/>
      <c r="I3531" s="6" t="n"/>
    </row>
    <row r="3532">
      <c r="A3532" s="10" t="inlineStr">
        <is>
          <t>トヨタ</t>
        </is>
      </c>
      <c r="B3532" s="10" t="n"/>
      <c r="C3532" s="12" t="n">
        <v>1989</v>
      </c>
      <c r="D3532" s="10" t="inlineStr">
        <is>
          <t>G-Limited Tバールーフ SC(MT 1.6)</t>
        </is>
      </c>
      <c r="E3532" s="14" t="n">
        <v>5</v>
      </c>
      <c r="F3532" s="16" t="inlineStr">
        <is>
          <t>リトラのヘッドライト、２ドア、前後異型サイズのタイヤ。 自分のは、前期NAでしたがターボモデルと違いアクセルを踏める丁度良い車でした。</t>
        </is>
      </c>
      <c r="G3532" s="16" t="inlineStr">
        <is>
          <t>何せ積載量が少ない所とシートを前に全開で引いても かすかにシートが倒れる位。 疲れた時は休めません。😭 でも割り切って乗っていればそんなに問題は有りません。</t>
        </is>
      </c>
      <c r="H3532" s="16" t="n"/>
      <c r="I3532" s="10" t="n"/>
    </row>
    <row r="3533">
      <c r="A3533" s="6" t="inlineStr">
        <is>
          <t>トヨタ</t>
        </is>
      </c>
      <c r="B3533" s="6" t="n"/>
      <c r="C3533" s="15" t="n">
        <v>1993</v>
      </c>
      <c r="D3533" s="6" t="inlineStr">
        <is>
          <t>GT-S</t>
        </is>
      </c>
      <c r="E3533" s="9" t="n">
        <v>5</v>
      </c>
      <c r="F3533" s="16" t="n"/>
      <c r="G3533" s="16" t="n"/>
      <c r="H3533" s="16" t="n"/>
      <c r="I3533" s="6" t="n"/>
    </row>
    <row r="3534">
      <c r="A3534" s="10" t="inlineStr">
        <is>
          <t>トヨタ</t>
        </is>
      </c>
      <c r="B3534" s="10" t="n"/>
      <c r="C3534" s="12" t="n">
        <v>1989</v>
      </c>
      <c r="D3534" s="10" t="inlineStr">
        <is>
          <t>G-Limited スーパーチャージャー</t>
        </is>
      </c>
      <c r="E3534" s="14" t="n">
        <v>3</v>
      </c>
      <c r="F3534" s="16" t="inlineStr">
        <is>
          <t>スタイリッシュで小柄な車体。 リトラクタブルのヘッドライト。 国産車唯一のミッドシップ。 スーパーチャージャーのトルク。 おしりの辺りを中心に曲がる鋭いコーナリング。 ミッドシップの恩恵でブレーキング時の姿勢も安定してた。</t>
        </is>
      </c>
      <c r="G3534" s="16" t="inlineStr">
        <is>
          <t>シビア過ぎるコーナリング。リアが流れると同時にカウンター当てなければ回ってしまう。 コイツのおかげで尻のセンサーがめちゃくちゃ発達したし、ゼロカウンターのドリフトも覚える事ができた。</t>
        </is>
      </c>
      <c r="H3534" s="16" t="n"/>
      <c r="I3534" s="10" t="n"/>
    </row>
    <row r="3535">
      <c r="A3535" s="6" t="inlineStr">
        <is>
          <t>トヨタ</t>
        </is>
      </c>
      <c r="B3535" s="6" t="n"/>
      <c r="C3535" s="15" t="n">
        <v>1989</v>
      </c>
      <c r="D3535" s="6" t="inlineStr">
        <is>
          <t>G-Limited_T_バールーフ(MT_2.0)</t>
        </is>
      </c>
      <c r="E3535" s="9" t="n">
        <v>3</v>
      </c>
      <c r="F3535" s="16" t="inlineStr">
        <is>
          <t>ミッドシップ２シーターのかっこよいところ</t>
        </is>
      </c>
      <c r="G3535" s="16" t="inlineStr">
        <is>
          <t>１型と最終型は別物くらい違います・・・</t>
        </is>
      </c>
      <c r="H3535" s="16" t="n"/>
      <c r="I3535" s="6" t="n"/>
    </row>
    <row r="3536">
      <c r="A3536" s="10" t="inlineStr">
        <is>
          <t>トヨタ</t>
        </is>
      </c>
      <c r="B3536" s="10" t="n"/>
      <c r="C3536" s="12" t="n">
        <v>1996</v>
      </c>
      <c r="D3536" s="10" t="inlineStr">
        <is>
          <t>GT-S</t>
        </is>
      </c>
      <c r="E3536" s="14" t="n">
        <v>5</v>
      </c>
      <c r="F3536" s="16" t="inlineStr">
        <is>
          <t>ミッドシップ、リトラクタブルヘッドライトを装備したスーパーカー然とした見た目ながら、意外と広いトランクも装備し、日常使いにも耐える点</t>
        </is>
      </c>
      <c r="G3536" s="16" t="inlineStr">
        <is>
          <t>燃費、乗り心地は目を瞑るべき</t>
        </is>
      </c>
      <c r="H3536" s="16" t="n"/>
      <c r="I3536" s="10" t="n"/>
    </row>
    <row r="3537">
      <c r="A3537" s="6" t="inlineStr">
        <is>
          <t>トヨタ</t>
        </is>
      </c>
      <c r="B3537" s="6" t="n"/>
      <c r="C3537" s="15" t="n">
        <v>1989</v>
      </c>
      <c r="D3537" s="6" t="inlineStr">
        <is>
          <t>G スーパーチャージャー Tバールーフ</t>
        </is>
      </c>
      <c r="E3537" s="9" t="n">
        <v>5</v>
      </c>
      <c r="F3537" s="16" t="inlineStr">
        <is>
          <t>リトラクタブルライト、軽量、低い車高、短いホイールベース、S/Cの加速、ガングリップ式シフトノブの位置、純正シートどれもサイコーです。晴れた日は、真夏日出ない限りTバールーフも爽快です。</t>
        </is>
      </c>
      <c r="G3537" s="16" t="inlineStr">
        <is>
          <t>純正部品は、絶版で出ないものが多いけど、リビルト品や中古パーツは高価なものが少なくないです。大雨が降るとTバールーフから少量ですが、雨漏りすることがあります(*'ω'*)</t>
        </is>
      </c>
      <c r="H3537" s="16" t="n"/>
      <c r="I3537" s="6" t="n"/>
    </row>
    <row r="3538">
      <c r="A3538" s="10" t="inlineStr">
        <is>
          <t>トヨタ</t>
        </is>
      </c>
      <c r="B3538" s="10" t="n"/>
      <c r="C3538" s="12" t="n">
        <v>1996</v>
      </c>
      <c r="D3538" s="10" t="inlineStr">
        <is>
          <t>G</t>
        </is>
      </c>
      <c r="E3538" s="14" t="n">
        <v>4</v>
      </c>
      <c r="F3538" s="16" t="inlineStr">
        <is>
          <t>非日常を味わえる国産車唯一無二のスタイル</t>
        </is>
      </c>
      <c r="G3538" s="16" t="inlineStr">
        <is>
          <t>マニュアルトランスミッションの車両が欲しかった</t>
        </is>
      </c>
      <c r="H3538" s="16" t="n"/>
      <c r="I3538" s="10" t="n"/>
    </row>
    <row r="3539">
      <c r="A3539" s="6" t="inlineStr">
        <is>
          <t>トヨタ</t>
        </is>
      </c>
      <c r="B3539" s="6" t="n"/>
      <c r="C3539" s="15" t="n">
        <v>1997</v>
      </c>
      <c r="D3539" s="6" t="inlineStr">
        <is>
          <t>GT</t>
        </is>
      </c>
      <c r="E3539" s="9" t="n">
        <v>5</v>
      </c>
      <c r="F3539" s="16" t="inlineStr">
        <is>
          <t>意外と良好な視界 必要十分な動力性能(ターボ) 意外とある積載性 コンパクトな車体で小回りが効く 一目でスポーツカーだとわかる見た目 優秀なスポーツABS 高級感のある内装</t>
        </is>
      </c>
      <c r="G3539" s="16" t="inlineStr">
        <is>
          <t>しょっちゅう点灯するパワステ警告灯 国産ネオクラ勢の中では少ない社外パーツ 吸気を弄ると背後から常に掃除機のような騒音 純正パーツの供給 風切り音うるさくて高速100km以上は会話がきつい E/G回りの整備性に難あり</t>
        </is>
      </c>
      <c r="H3539" s="16" t="n"/>
      <c r="I3539" s="6" t="n"/>
    </row>
    <row r="3540">
      <c r="A3540" s="10" t="inlineStr">
        <is>
          <t>フェラーリ</t>
        </is>
      </c>
      <c r="B3540" s="10" t="n"/>
      <c r="C3540" s="12" t="n">
        <v>2020</v>
      </c>
      <c r="D3540" s="10" t="inlineStr">
        <is>
          <t>ローマ_LHD(F1DCT_3.9)</t>
        </is>
      </c>
      <c r="E3540" s="14" t="n">
        <v>3</v>
      </c>
      <c r="F3540" s="16" t="inlineStr">
        <is>
          <t>見た目、特に外観はミニマルな彫刻的で美しいと思う。かつ、やってる感が良い意味でなく普段使いしうるフェラーリ。</t>
        </is>
      </c>
      <c r="G3540" s="16" t="inlineStr">
        <is>
          <t>エンジンがターボでゴーゴーしておりVRエンジンぽい感じで、官能性もなく、車体の各部がバラバラに動いて剛性トラクションもよくなく、Zやスープラのように託せる感じが全くしなかった、、 内装もパッと見は良いのですが細かいタッチパネルやスイッチの作り方が雑で常にあちらこちらから、ガタピシ音が… イマイチ路面フィードバックが欠落しているので、前述のトラクションどこまでかかってるのかや突然抜けそう感があり、カーブで踏み込みすると危うさを感じる。</t>
        </is>
      </c>
      <c r="H3540" s="16" t="n"/>
      <c r="I3540" s="10" t="n"/>
    </row>
    <row r="3541">
      <c r="A3541" s="6" t="inlineStr">
        <is>
          <t>フェラーリ</t>
        </is>
      </c>
      <c r="B3541" s="6" t="n"/>
      <c r="C3541" s="15" t="n">
        <v>2020</v>
      </c>
      <c r="D3541" s="6" t="inlineStr">
        <is>
          <t>ローマ_LHD(F1DCT_3.9)</t>
        </is>
      </c>
      <c r="E3541" s="9" t="n">
        <v>5</v>
      </c>
      <c r="F3541" s="16" t="inlineStr">
        <is>
          <t>デザイン 意外と大きさを感じない さよなら内装ベタベタ☺️</t>
        </is>
      </c>
      <c r="G3541" s="16" t="inlineStr">
        <is>
          <t>何かとタッチパネル エアコン、夕日に紛れて画面が見えない</t>
        </is>
      </c>
      <c r="H3541" s="16" t="n"/>
      <c r="I3541" s="6" t="n"/>
    </row>
    <row r="3542">
      <c r="A3542" s="10" t="inlineStr">
        <is>
          <t>フェラーリ</t>
        </is>
      </c>
      <c r="B3542" s="10" t="n"/>
      <c r="C3542" s="12" t="n">
        <v>2020</v>
      </c>
      <c r="D3542" s="10" t="inlineStr">
        <is>
          <t>ローマ_LHD(F1DCT_3.9)</t>
        </is>
      </c>
      <c r="E3542" s="14" t="n">
        <v>5</v>
      </c>
      <c r="F3542" s="16" t="inlineStr">
        <is>
          <t>ある意味アストンマーティンと同じかも知れません。ただ現在のアストンはちょっとエレガントさが欠けていると思っていた時に出て来たのがローマでした。 飽きない形で、内装も落ち着いていますが、エンジンかけるとやはりスポーツカーであるという事を嫌でも思い知る事が出来ます。この辺りがアストンと似ているのかも知れません。 フェラーリを初めて運転したのがローマでしたが、高速、一般道での低回転で走るトルクは非常に楽でした。と同時にサーキットでは凄まじいパワーを出し、コーナリングも気持ち良く曲がる事が出来るため、そのギャップ感が良いかと思います。もちろんブレーキも初めてのセラミックカーボン。安心感があり、逆にこれだけのパワーがあるからこそのブレーキだと思っています。なので、ちょっとオシャレにホテルで食事…という時も自分の気持ちが高揚しますし、とはいえ逆に「お前、乗りこなせるのか？」と言われているような時もありました。 あとは剛性感の高さにも驚きました。ドイツ車に似た感じでありながら、テイストがちょっと違う感じがフェラーリなのかな？とも。 荷物もそこそこ搭載できますし、フェラーリの最初の一歩として大満足でした。</t>
        </is>
      </c>
      <c r="G3542" s="16" t="inlineStr">
        <is>
          <t>まずは座席。何故か調整しても長距離乗るにはお尻痛かったです（苦笑）。 V8エンジンのバイブレーション…もちろん運転手は気にならないのですが、助手席の方はキツい事もあるかもしれません。 あとはフロントリフターが欲しいです。カーボンパーツを付けていると余計あった方が安心感があると。</t>
        </is>
      </c>
      <c r="H3542" s="16" t="n"/>
      <c r="I3542" s="10" t="n"/>
    </row>
    <row r="3543">
      <c r="A3543" s="6" t="inlineStr">
        <is>
          <t>フェラーリ</t>
        </is>
      </c>
      <c r="B3543" s="6" t="n"/>
      <c r="C3543" s="15" t="n">
        <v>2020</v>
      </c>
      <c r="D3543" s="6" t="inlineStr">
        <is>
          <t>ローマ_RHD(F1DCT_3.9)</t>
        </is>
      </c>
      <c r="E3543" s="9" t="n">
        <v>5</v>
      </c>
      <c r="F3543" s="16" t="inlineStr">
        <is>
          <t>個人的になかなか勇気がいるオーダーだった『右ハンドル』仕様。 488GTBの頃は『よし、乗るぞ…！』という謎な気合いが必要だったのですが、結局それだとあまり乗らないという事になったんですよね。 で、GTカーっぽいローマさん。 2+2シートってのも、バッグやら何やら載せる事も出来て、お休みの日に妻とカフェ行ったり…っていう、甘い生活が待っている事もあり(希望)、気軽に乗れるこの子の仕様にしました。 いや、マジで最高ッスよ！！</t>
        </is>
      </c>
      <c r="G3543" s="16" t="inlineStr">
        <is>
          <t>後ろのシートは飾りだ！！！ しかし、買い物した大根とか積めますよ？w</t>
        </is>
      </c>
      <c r="H3543" s="16" t="n"/>
      <c r="I3543" s="6" t="n"/>
    </row>
    <row r="3544">
      <c r="A3544" s="10" t="inlineStr">
        <is>
          <t>フェラーリ</t>
        </is>
      </c>
      <c r="B3544" s="10" t="n"/>
      <c r="C3544" s="12" t="n"/>
      <c r="D3544" s="10" t="inlineStr">
        <is>
          <t>不明 (発売年月不明)</t>
        </is>
      </c>
      <c r="E3544" s="14" t="n">
        <v>5</v>
      </c>
      <c r="F3544" s="16" t="inlineStr">
        <is>
          <t>フェラーリらしくないフェラーリ まるでアストンマーティン</t>
        </is>
      </c>
      <c r="G3544" s="16" t="inlineStr">
        <is>
          <t>V8のサウンドがやや大人締め どうもリセールが悪いらしい（フェラーリにしては）</t>
        </is>
      </c>
      <c r="H3544" s="16" t="n"/>
      <c r="I3544" s="10" t="n"/>
    </row>
    <row r="3545">
      <c r="A3545" s="6" t="inlineStr">
        <is>
          <t>フェラーリ</t>
        </is>
      </c>
      <c r="B3545" s="6" t="n"/>
      <c r="C3545" s="15" t="n">
        <v>2020</v>
      </c>
      <c r="D3545" s="6" t="inlineStr">
        <is>
          <t>ローマ_LHD(F1DCT_3.9)</t>
        </is>
      </c>
      <c r="E3545" s="9" t="n">
        <v>5</v>
      </c>
      <c r="F3545" s="16" t="inlineStr">
        <is>
          <t>ゴルフやロングドライブ、旅行に最適なＧTカーです。キャッチフレーズは「ドレスを着たF1」ですが、裾がまつわりついて、走りにくいかも知れません。 詳しくはブログをご覧下さい。閲覧数122,000件突破。 https://plaza.rakuten.co.jp/smorimoto0296/diaryall</t>
        </is>
      </c>
      <c r="G3545" s="16" t="inlineStr">
        <is>
          <t>トルクのあるツインターボや滑らかなトラクションコントロールなどの電子制御の良さを味わうには非日常的な環境に連れ出す必要があります。パーフォーマンスカーや最新のプロサンクエに比べると、やや直進安定性やロール制御の安定性に劣ります。</t>
        </is>
      </c>
      <c r="H3545" s="16" t="n"/>
      <c r="I3545" s="6" t="n"/>
    </row>
    <row r="3546">
      <c r="A3546" s="10" t="inlineStr">
        <is>
          <t>フェラーリ</t>
        </is>
      </c>
      <c r="B3546" s="10" t="n"/>
      <c r="C3546" s="12" t="n">
        <v>2020</v>
      </c>
      <c r="D3546" s="10" t="inlineStr">
        <is>
          <t>ローマ_RHD(F1DCT_3.9)</t>
        </is>
      </c>
      <c r="E3546" s="14" t="n">
        <v>4</v>
      </c>
      <c r="F3546" s="16" t="n"/>
      <c r="G3546" s="16" t="n"/>
      <c r="H3546" s="16" t="n"/>
      <c r="I3546" s="10" t="n"/>
    </row>
    <row r="3547">
      <c r="A3547" s="6" t="inlineStr">
        <is>
          <t>フェラーリ</t>
        </is>
      </c>
      <c r="B3547" s="6" t="n"/>
      <c r="C3547" s="15" t="n">
        <v>2020</v>
      </c>
      <c r="D3547" s="6" t="inlineStr">
        <is>
          <t>ローマ_LHD(F1DCT_3.9)</t>
        </is>
      </c>
      <c r="E3547" s="9" t="n">
        <v>5</v>
      </c>
      <c r="F3547" s="16" t="inlineStr">
        <is>
          <t>エクステリアのデザインの良さ 運転しやすさ ちゃんとスーパーカー</t>
        </is>
      </c>
      <c r="G3547" s="16" t="inlineStr">
        <is>
          <t>フロントリフトの設定あればいいのに CarPlayがオプション高すぎ</t>
        </is>
      </c>
      <c r="H3547" s="16" t="n"/>
      <c r="I3547" s="6" t="n"/>
    </row>
    <row r="3548">
      <c r="A3548" s="10" t="inlineStr">
        <is>
          <t>フェラーリ</t>
        </is>
      </c>
      <c r="B3548" s="10" t="n"/>
      <c r="C3548" s="12" t="n">
        <v>2020</v>
      </c>
      <c r="D3548" s="10" t="inlineStr">
        <is>
          <t>不明</t>
        </is>
      </c>
      <c r="E3548" s="14" t="n">
        <v>5</v>
      </c>
      <c r="F3548" s="16" t="inlineStr">
        <is>
          <t>・いい意味でフェラーリらしくないデザイン ・乗り心地が望外によい ・踏み切れるフェラーリ ・車両感覚が掴みやすい ・車内は意外と静か</t>
        </is>
      </c>
      <c r="G3548" s="16" t="inlineStr">
        <is>
          <t>・運転しやすさ故に物足りない ・サイドミラー調整のタッチパネルの操作感がいまひとつ</t>
        </is>
      </c>
      <c r="H3548" s="16" t="n"/>
      <c r="I3548" s="10" t="n"/>
    </row>
    <row r="3549">
      <c r="A3549" s="6" t="inlineStr">
        <is>
          <t>フェラーリ</t>
        </is>
      </c>
      <c r="B3549" s="6" t="n"/>
      <c r="C3549" s="15" t="n">
        <v>2020</v>
      </c>
      <c r="D3549" s="6" t="inlineStr">
        <is>
          <t>ローマ_RHD(F1DCT_3.9)</t>
        </is>
      </c>
      <c r="E3549" s="9" t="n">
        <v>5</v>
      </c>
      <c r="F3549" s="16" t="inlineStr">
        <is>
          <t>グラマラスなボディだけど、音は男の子 見てるうちにどんどん魅力的になる車</t>
        </is>
      </c>
      <c r="G3549" s="16" t="inlineStr">
        <is>
          <t>トランクちいさーいし、警告音よくなるw</t>
        </is>
      </c>
      <c r="H3549" s="16" t="n"/>
      <c r="I3549" s="6" t="n"/>
    </row>
    <row r="3550">
      <c r="A3550" s="10" t="inlineStr">
        <is>
          <t>三菱</t>
        </is>
      </c>
      <c r="B3550" s="10" t="n"/>
      <c r="C3550" s="12" t="n">
        <v>1993</v>
      </c>
      <c r="D3550" s="10" t="inlineStr">
        <is>
          <t>スポーツギア_4WD(AT_2.0)</t>
        </is>
      </c>
      <c r="E3550" s="14" t="n">
        <v>5</v>
      </c>
      <c r="F3550" s="16" t="inlineStr">
        <is>
          <t>車高が高いので前が見やすい。 ランエボエンジンターボの220馬力なのでスタートダッシュでランクルには勝てる。 自分1人乗りなので、無駄に座席が多くないのがいい。</t>
        </is>
      </c>
      <c r="G3550" s="16" t="inlineStr">
        <is>
          <t>修理との戦い。 パーツ探しも含めて楽しい1台。</t>
        </is>
      </c>
      <c r="H3550" s="16" t="n"/>
      <c r="I3550" s="10" t="n"/>
    </row>
    <row r="3551">
      <c r="A3551" s="6" t="inlineStr">
        <is>
          <t>三菱</t>
        </is>
      </c>
      <c r="B3551" s="6" t="n"/>
      <c r="C3551" s="15" t="n">
        <v>1993</v>
      </c>
      <c r="D3551" s="6" t="inlineStr">
        <is>
          <t>スポーツギア_4WD(AT_2.0)</t>
        </is>
      </c>
      <c r="E3551" s="9" t="n">
        <v>5</v>
      </c>
      <c r="F3551" s="16" t="inlineStr">
        <is>
          <t>ランエボエンジンなのでとにかく走りが楽しい!!</t>
        </is>
      </c>
      <c r="G3551" s="16" t="inlineStr">
        <is>
          <t>部品がない。 水漏れしたら、北海道でパーツを作ってもらうめんどくささ。</t>
        </is>
      </c>
      <c r="H3551" s="16" t="n"/>
      <c r="I3551" s="6" t="n"/>
    </row>
    <row r="3552">
      <c r="A3552" s="10" t="inlineStr">
        <is>
          <t>三菱</t>
        </is>
      </c>
      <c r="B3552" s="10" t="n"/>
      <c r="C3552" s="12" t="n">
        <v>2010</v>
      </c>
      <c r="D3552" s="10" t="inlineStr">
        <is>
          <t>不明</t>
        </is>
      </c>
      <c r="E3552" s="14" t="n">
        <v>5</v>
      </c>
      <c r="F3552" s="16" t="n"/>
      <c r="G3552" s="16" t="n"/>
      <c r="H3552" s="16" t="n"/>
      <c r="I3552" s="10" t="n"/>
    </row>
    <row r="3553">
      <c r="A3553" s="6" t="inlineStr">
        <is>
          <t>三菱</t>
        </is>
      </c>
      <c r="B3553" s="6" t="n"/>
      <c r="C3553" s="15" t="n">
        <v>2014</v>
      </c>
      <c r="D3553" s="6" t="inlineStr">
        <is>
          <t>G_4WD(CVT_1.8)</t>
        </is>
      </c>
      <c r="E3553" s="9" t="n">
        <v>4</v>
      </c>
      <c r="F3553" s="16" t="inlineStr">
        <is>
          <t>しっかりした足回り</t>
        </is>
      </c>
      <c r="G3553" s="16" t="inlineStr">
        <is>
          <t>屋根が低い</t>
        </is>
      </c>
      <c r="H3553" s="16" t="n"/>
      <c r="I3553" s="6" t="n"/>
    </row>
    <row r="3554">
      <c r="A3554" s="10" t="inlineStr">
        <is>
          <t>三菱</t>
        </is>
      </c>
      <c r="B3554" s="10" t="n"/>
      <c r="C3554" s="12" t="n">
        <v>2010</v>
      </c>
      <c r="D3554" s="10" t="inlineStr">
        <is>
          <t>G(CVT_1.8)</t>
        </is>
      </c>
      <c r="E3554" s="14" t="n">
        <v>2</v>
      </c>
      <c r="F3554" s="16" t="inlineStr">
        <is>
          <t>アイポイントが高いことで見晴らしよく、かつ乗用車的に違和感なく運転できる マニュアルモードを積極的に使うとレスポンスよく動かせる 高回転の伸びやかな加速感 高速域の安心に寄与するしっかり感 同時期の三菱車のパーツが流用しやすい</t>
        </is>
      </c>
      <c r="G3554" s="16" t="inlineStr">
        <is>
          <t>低速トルクが薄くゼロ発進がかったるい</t>
        </is>
      </c>
      <c r="H3554" s="16" t="n"/>
      <c r="I3554" s="10" t="n"/>
    </row>
    <row r="3555">
      <c r="A3555" s="6" t="inlineStr">
        <is>
          <t>三菱</t>
        </is>
      </c>
      <c r="B3555" s="6" t="n"/>
      <c r="C3555" s="15" t="n">
        <v>2010</v>
      </c>
      <c r="D3555" s="6" t="inlineStr">
        <is>
          <t>G(CVT_1.8)</t>
        </is>
      </c>
      <c r="E3555" s="9" t="n">
        <v>4</v>
      </c>
      <c r="F3555" s="16" t="inlineStr">
        <is>
          <t>取り回しがしやすく運転しやすい。</t>
        </is>
      </c>
      <c r="G3555" s="16" t="inlineStr">
        <is>
          <t>冷寒始動時のアイドリング振動。エンジンが暖まれば許容範囲かな。</t>
        </is>
      </c>
      <c r="H3555" s="16" t="n"/>
      <c r="I3555" s="6" t="n"/>
    </row>
    <row r="3556">
      <c r="A3556" s="10" t="inlineStr">
        <is>
          <t>三菱</t>
        </is>
      </c>
      <c r="B3556" s="10" t="n"/>
      <c r="C3556" s="12" t="n">
        <v>2012</v>
      </c>
      <c r="D3556" s="10" t="inlineStr">
        <is>
          <t>ローデスト M_4WD(CVT_1.8)</t>
        </is>
      </c>
      <c r="E3556" s="14" t="n">
        <v>4</v>
      </c>
      <c r="F3556" s="16" t="inlineStr">
        <is>
          <t>運転しやすい あまり見かけない</t>
        </is>
      </c>
      <c r="G3556" s="16" t="inlineStr">
        <is>
          <t>後部座席が狭く、背もたれはほぼ直角でリクライニング少ししか調整できない</t>
        </is>
      </c>
      <c r="H3556" s="16" t="n"/>
      <c r="I3556" s="10" t="n"/>
    </row>
    <row r="3557">
      <c r="A3557" s="6" t="inlineStr">
        <is>
          <t>三菱</t>
        </is>
      </c>
      <c r="B3557" s="6" t="n"/>
      <c r="C3557" s="15" t="n">
        <v>2010</v>
      </c>
      <c r="D3557" s="6" t="inlineStr">
        <is>
          <t>不明</t>
        </is>
      </c>
      <c r="E3557" s="9" t="n">
        <v>5</v>
      </c>
      <c r="F3557" s="16" t="n"/>
      <c r="G3557" s="16" t="n"/>
      <c r="H3557" s="16" t="n"/>
      <c r="I3557" s="6" t="n"/>
    </row>
    <row r="3558">
      <c r="A3558" s="10" t="inlineStr">
        <is>
          <t>三菱</t>
        </is>
      </c>
      <c r="B3558" s="10" t="n"/>
      <c r="C3558" s="12" t="n">
        <v>1993</v>
      </c>
      <c r="D3558" s="10" t="inlineStr">
        <is>
          <t>スポーツギア_4WD(AT_2.0)</t>
        </is>
      </c>
      <c r="E3558" s="14" t="n">
        <v>5</v>
      </c>
      <c r="F3558" s="16" t="inlineStr">
        <is>
          <t>220と馬力落としたランエボエンジンなのでそこまでスピードが出ないところ。 上半分のみの洗車でOKなところ。</t>
        </is>
      </c>
      <c r="G3558" s="16" t="inlineStr">
        <is>
          <t>古い車だから特に水周りチェックがいつも必要。</t>
        </is>
      </c>
      <c r="H3558" s="16" t="n"/>
      <c r="I3558" s="10" t="n"/>
    </row>
    <row r="3559">
      <c r="A3559" s="6" t="inlineStr">
        <is>
          <t>三菱</t>
        </is>
      </c>
      <c r="B3559" s="6" t="n"/>
      <c r="C3559" s="15" t="n">
        <v>2013</v>
      </c>
      <c r="D3559" s="6" t="inlineStr">
        <is>
          <t>ローデスト G_4WD(CVT_1.8)</t>
        </is>
      </c>
      <c r="E3559" s="9" t="n">
        <v>4</v>
      </c>
      <c r="F3559" s="16" t="inlineStr">
        <is>
          <t>一般人受けが良い 内外装の見た目（一目惚れ、内装はシンプルが好き） サイズ（長さがちょうど良い） 走行性能（車高が高い割にロールが少ない、足もしっかり動いてる） 燃費（エボから比べれば全て低燃費） マイナー車（ローデストは見かけない……と思っていたら数日前に同色が地元で走っていた） サイドブレーキ（ハンド式は緊急回避に使えます） 4WDロック（雪道に強い）</t>
        </is>
      </c>
      <c r="G3559" s="16" t="inlineStr">
        <is>
          <t>アイドリングストップ（負の遺産） 保険料金（エボワゴンより高い） マイナー車（パーツが無い）</t>
        </is>
      </c>
      <c r="H3559" s="16" t="n"/>
      <c r="I3559" s="6" t="n"/>
    </row>
    <row r="3560">
      <c r="A3560" s="10" t="inlineStr">
        <is>
          <t>ランボルギーニ</t>
        </is>
      </c>
      <c r="B3560" s="10" t="n"/>
      <c r="C3560" s="12" t="n">
        <v>2018</v>
      </c>
      <c r="D3560" s="10" t="inlineStr">
        <is>
          <t>SVJ_LHD_4WD(ISR_6.5)</t>
        </is>
      </c>
      <c r="E3560" s="14" t="n">
        <v>3</v>
      </c>
      <c r="F3560" s="16" t="inlineStr">
        <is>
          <t>メーカーや開発者も心の底ではわかっているはず。 とにかく「カッコいいことが正義」で作られている車。 基本設計もパッケージングもすべては外観、デザイン、見た目を前提としていることを。 もっと性能の高い車、速い車、値段が高い車はあるかもしれないけど、個人的にはこの車が生涯で一番カッコいいと思っています。</t>
        </is>
      </c>
      <c r="G3560" s="16" t="inlineStr">
        <is>
          <t>この車の一部オーナーたちのこの車の扱い方、乗り方。 生来この車が持つ外観のインパクトが大きいからか、偏向したアイデンティティの主張や自己顕示欲を満たすためのファッションとして利用されてしまっている様子。 ただし、その見た目やカタログの口上には到底見合わない性能や運転体験にあれだけの大枚を支払わされてしまえば、自ずと奇異なカスタムに走らされ、低速で人目を引くためのチンドン屋走行をしたくなってしまうこともある程度は理解できる。 一人で走っていても、走らせる喜びは大して感じられないし、変に人目を引いてしまって小っ恥ずかしいので、どうしても群れたくなってしまうんだろうと推察します。</t>
        </is>
      </c>
      <c r="H3560" s="16" t="n"/>
      <c r="I3560" s="10" t="n"/>
    </row>
    <row r="3561">
      <c r="A3561" s="6" t="inlineStr">
        <is>
          <t>ランボルギーニ</t>
        </is>
      </c>
      <c r="B3561" s="6" t="n"/>
      <c r="C3561" s="15" t="n">
        <v>2018</v>
      </c>
      <c r="D3561" s="6" t="inlineStr">
        <is>
          <t>不明</t>
        </is>
      </c>
      <c r="E3561" s="9" t="n">
        <v>5</v>
      </c>
      <c r="F3561" s="16" t="inlineStr">
        <is>
          <t>同じ車に合わないところ。 ドアが縦に開くこと。 激しいバブリング</t>
        </is>
      </c>
      <c r="G3561" s="16" t="inlineStr">
        <is>
          <t>乗り降りがしにくい。</t>
        </is>
      </c>
      <c r="H3561" s="16" t="n"/>
      <c r="I3561" s="6" t="n"/>
    </row>
    <row r="3562">
      <c r="A3562" s="10" t="inlineStr">
        <is>
          <t>ランボルギーニ</t>
        </is>
      </c>
      <c r="B3562" s="10" t="n"/>
      <c r="C3562" s="12" t="n">
        <v>2016</v>
      </c>
      <c r="D3562" s="10" t="inlineStr">
        <is>
          <t>S_LHD_4WD(ISR_6.5)</t>
        </is>
      </c>
      <c r="E3562" s="14" t="n">
        <v>5</v>
      </c>
      <c r="F3562" s="16" t="inlineStr">
        <is>
          <t>存在感</t>
        </is>
      </c>
      <c r="G3562" s="16" t="inlineStr">
        <is>
          <t>仕方のないことなのでしょうが、全てにおいて高額な部品修理代</t>
        </is>
      </c>
      <c r="H3562" s="16" t="n"/>
      <c r="I3562" s="10" t="n"/>
    </row>
    <row r="3563">
      <c r="A3563" s="6" t="inlineStr">
        <is>
          <t>ランボルギーニ</t>
        </is>
      </c>
      <c r="B3563" s="6" t="n"/>
      <c r="C3563" s="15" t="n">
        <v>2016</v>
      </c>
      <c r="D3563" s="6" t="inlineStr">
        <is>
          <t>S_LHD_4WD(ISR_6.5)</t>
        </is>
      </c>
      <c r="E3563" s="9" t="n">
        <v>5</v>
      </c>
      <c r="F3563" s="16" t="inlineStr">
        <is>
          <t>とにかくカッコいいデザインと，V12の痺れるエグゾーストサウンド．脳みそが耳から染み出てきそうな強烈な加速とグイグイ曲がるコーナーリング．</t>
        </is>
      </c>
      <c r="G3563" s="16" t="inlineStr">
        <is>
          <t>なし．</t>
        </is>
      </c>
      <c r="H3563" s="16" t="n"/>
      <c r="I3563" s="6" t="n"/>
    </row>
    <row r="3564">
      <c r="A3564" s="10" t="inlineStr">
        <is>
          <t>ランボルギーニ</t>
        </is>
      </c>
      <c r="B3564" s="10" t="n"/>
      <c r="C3564" s="12" t="n">
        <v>2011</v>
      </c>
      <c r="D3564" s="10" t="inlineStr">
        <is>
          <t>不明</t>
        </is>
      </c>
      <c r="E3564" s="14" t="n">
        <v>5</v>
      </c>
      <c r="F3564" s="16" t="inlineStr">
        <is>
          <t>目を奪わずにはいられないデザイン そのデザインを裏書きするような暴力的な走行性能 カウンタックからはじまるV12ガルウイングの歴史 V12NAミッドシップという絶滅寸前のアイコン</t>
        </is>
      </c>
      <c r="G3564" s="16" t="inlineStr">
        <is>
          <t>全長5m、車幅2m超と、とにかく大きい 斜め後方が致命的に見えない ナビが3世代前くらいのアウディのナビで使えない バケットシートで髪の毛が天井に触れる。腰が痛くなる 燃費が極悪</t>
        </is>
      </c>
      <c r="H3564" s="16" t="n"/>
      <c r="I3564" s="10" t="n"/>
    </row>
    <row r="3565">
      <c r="A3565" s="6" t="inlineStr">
        <is>
          <t>ランボルギーニ</t>
        </is>
      </c>
      <c r="B3565" s="6" t="n"/>
      <c r="C3565" s="15" t="n">
        <v>2017</v>
      </c>
      <c r="D3565" s="6" t="inlineStr">
        <is>
          <t>S_LHD_4WD(ISR_6.5)</t>
        </is>
      </c>
      <c r="E3565" s="9" t="n">
        <v>5</v>
      </c>
      <c r="F3565" s="16" t="inlineStr">
        <is>
          <t>ブリッピング音が最高です！ 扉を開けた時の迫力が最高！</t>
        </is>
      </c>
      <c r="G3565" s="16" t="inlineStr">
        <is>
          <t>探す方が難しいですw</t>
        </is>
      </c>
      <c r="H3565" s="16" t="n"/>
      <c r="I3565" s="6" t="n"/>
    </row>
    <row r="3566">
      <c r="A3566" s="10" t="inlineStr">
        <is>
          <t>ランボルギーニ</t>
        </is>
      </c>
      <c r="B3566" s="10" t="n"/>
      <c r="C3566" s="12" t="n">
        <v>2011</v>
      </c>
      <c r="D3566" s="10" t="inlineStr">
        <is>
          <t>不明</t>
        </is>
      </c>
      <c r="E3566" s="14" t="n">
        <v>5</v>
      </c>
      <c r="F3566" s="16" t="inlineStr">
        <is>
          <t>年寄りには、運転が楽ちん</t>
        </is>
      </c>
      <c r="G3566" s="16" t="inlineStr">
        <is>
          <t>まったくなし</t>
        </is>
      </c>
      <c r="H3566" s="16" t="n"/>
      <c r="I3566" s="10" t="n"/>
    </row>
    <row r="3567">
      <c r="A3567" s="6" t="inlineStr">
        <is>
          <t>ランボルギーニ</t>
        </is>
      </c>
      <c r="B3567" s="6" t="n"/>
      <c r="C3567" s="15" t="n">
        <v>2017</v>
      </c>
      <c r="D3567" s="6" t="inlineStr">
        <is>
          <t>不明</t>
        </is>
      </c>
      <c r="E3567" s="9" t="n">
        <v>5</v>
      </c>
      <c r="F3567" s="16" t="inlineStr">
        <is>
          <t>4WS</t>
        </is>
      </c>
      <c r="G3567" s="16" t="inlineStr">
        <is>
          <t>とくになし</t>
        </is>
      </c>
      <c r="H3567" s="16" t="n"/>
      <c r="I3567" s="6" t="n"/>
    </row>
    <row r="3568">
      <c r="A3568" s="10" t="inlineStr">
        <is>
          <t>ランボルギーニ</t>
        </is>
      </c>
      <c r="B3568" s="10" t="n"/>
      <c r="C3568" s="12" t="n">
        <v>2012</v>
      </c>
      <c r="D3568" s="10" t="inlineStr">
        <is>
          <t>LP700-4_LHD_4WD(ISR_6.5)</t>
        </is>
      </c>
      <c r="E3568" s="14" t="n">
        <v>5</v>
      </c>
      <c r="F3568" s="16" t="inlineStr">
        <is>
          <t>みんなが振り返ります❣❕</t>
        </is>
      </c>
      <c r="G3568" s="16" t="inlineStr">
        <is>
          <t>燃費が悪いです。リッター２～３km❕</t>
        </is>
      </c>
      <c r="H3568" s="16" t="n"/>
      <c r="I3568" s="10" t="n"/>
    </row>
    <row r="3569">
      <c r="A3569" s="6" t="inlineStr">
        <is>
          <t>ランボルギーニ</t>
        </is>
      </c>
      <c r="B3569" s="6" t="n"/>
      <c r="C3569" s="15" t="n">
        <v>2015</v>
      </c>
      <c r="D3569" s="6" t="inlineStr">
        <is>
          <t>ピレリエディション</t>
        </is>
      </c>
      <c r="E3569" s="9" t="n">
        <v>1</v>
      </c>
      <c r="F3569" s="16" t="inlineStr">
        <is>
          <t>デザイン</t>
        </is>
      </c>
      <c r="G3569" s="16" t="inlineStr">
        <is>
          <t>走りはポルシェの方が楽しい</t>
        </is>
      </c>
      <c r="H3569" s="16" t="n"/>
      <c r="I3569" s="6" t="n"/>
    </row>
    <row r="3570">
      <c r="A3570" s="10" t="inlineStr">
        <is>
          <t>アルファ　ロメオ</t>
        </is>
      </c>
      <c r="B3570" s="10" t="n"/>
      <c r="C3570" s="12" t="n">
        <v>2025</v>
      </c>
      <c r="D3570" s="10" t="inlineStr">
        <is>
          <t>ベローチェ</t>
        </is>
      </c>
      <c r="E3570" s="14" t="n">
        <v>4</v>
      </c>
      <c r="F3570" s="16" t="inlineStr">
        <is>
          <t>アルファロメオの中では異例で、 可なり万人受けする方向に寄り添って来た車種でありながら、ちゃんとアルファロメオである事。 全てが標準装備。 運転支援システムはレベル2を標準装備。 自動バックブレーキはないがハンドル操作は自動でアクセルちブレーキだけで半自動駐車機能。 メータはフルデジタル化を行いドイツ車同様にナビ表示も行え色々なデザイン楽しめる。 オーディオはハーマンカートン14スピーカ。 スマホ充電器。 シートベンチレーション。 オートブレーキホールド。 自動リアゲート。 標準フロアーマット。 マイルドハイブリッドでありながら20〜30km位までは電気のみで運転可能。 電子制御サスペンションに前後ブレンボブレーキ。 2025年ダイヤル式シフトからにはなるが、 ハンズフリー自動リアゲート。 マルチカラーアンビエント。 おしゃれなステッチカラー等で可なり日本人が好みそうな内容となっている。</t>
        </is>
      </c>
      <c r="G3570" s="16" t="inlineStr">
        <is>
          <t>最近のCセグメント全幅としては小さい方だが、 出来れば182cm以下に収めて欲しかった。 また自動バックブレーキと音声入力が装備され、 ドライブレコーダー付きデジタルインナーミラー サンルーフをオプションでも選べれば不満点はないと言いたい。 この価格帯であれば付いて欲しかった。</t>
        </is>
      </c>
      <c r="H3570" s="16" t="n"/>
      <c r="I3570" s="10" t="n"/>
    </row>
    <row r="3571">
      <c r="A3571" s="6" t="inlineStr">
        <is>
          <t>アルファ　ロメオ</t>
        </is>
      </c>
      <c r="B3571" s="6" t="n"/>
      <c r="C3571" s="15" t="n">
        <v>2024</v>
      </c>
      <c r="D3571" s="6" t="inlineStr">
        <is>
          <t>ヴェローチェ_RHD(Alfa TCT_1.5)</t>
        </is>
      </c>
      <c r="E3571" s="9" t="n">
        <v>4</v>
      </c>
      <c r="F3571" s="16" t="inlineStr">
        <is>
          <t>アルファであること</t>
        </is>
      </c>
      <c r="G3571" s="16" t="inlineStr">
        <is>
          <t>収納の少なさ</t>
        </is>
      </c>
      <c r="H3571" s="16" t="n"/>
      <c r="I3571" s="6" t="n"/>
    </row>
    <row r="3572">
      <c r="A3572" s="10" t="inlineStr">
        <is>
          <t>アルファ　ロメオ</t>
        </is>
      </c>
      <c r="B3572" s="10" t="n"/>
      <c r="C3572" s="12" t="n">
        <v>2023</v>
      </c>
      <c r="D3572" s="10" t="inlineStr">
        <is>
          <t>ヴェローチェ_RHD(Alfa TCT_1.5)</t>
        </is>
      </c>
      <c r="E3572" s="14" t="n">
        <v>4</v>
      </c>
      <c r="F3572" s="16" t="inlineStr">
        <is>
          <t>他に変え難い所有感あり スポーティな反面、ちょっとわがままなもっさり感も。</t>
        </is>
      </c>
      <c r="G3572" s="16" t="inlineStr">
        <is>
          <t>①出だしがもっさり ②燃費はイマイチ ③ナビは大いに不満</t>
        </is>
      </c>
      <c r="H3572" s="16" t="n"/>
      <c r="I3572" s="10" t="n"/>
    </row>
    <row r="3573">
      <c r="A3573" s="6" t="inlineStr">
        <is>
          <t>アルファ　ロメオ</t>
        </is>
      </c>
      <c r="B3573" s="6" t="n"/>
      <c r="C3573" s="15" t="n">
        <v>2026</v>
      </c>
      <c r="D3573" s="6" t="inlineStr">
        <is>
          <t>イブリダ ヴェローチェ_RHD(Alfa TCT_1.5)</t>
        </is>
      </c>
      <c r="E3573" s="9" t="n">
        <v>5</v>
      </c>
      <c r="F3573" s="16" t="inlineStr">
        <is>
          <t>アルファロメオとしてはおとなしいんではないか、と思っていましたが、マイナーチェンジでやってくれました。いいやん！</t>
        </is>
      </c>
      <c r="G3573" s="16" t="inlineStr">
        <is>
          <t>細かなことを言い出すときりがないのはもうわかっているので、楽しく安全に乗れるというだけでも不満無しですわ。</t>
        </is>
      </c>
      <c r="H3573" s="16" t="n"/>
      <c r="I3573" s="6" t="n"/>
    </row>
    <row r="3574">
      <c r="A3574" s="10" t="inlineStr">
        <is>
          <t>アルファ　ロメオ</t>
        </is>
      </c>
      <c r="B3574" s="10" t="n"/>
      <c r="C3574" s="12" t="n">
        <v>2026</v>
      </c>
      <c r="D3574" s="10" t="inlineStr">
        <is>
          <t>イブリダ ヴェローチェ_RHD(Alfa TCT_1.5)</t>
        </is>
      </c>
      <c r="E3574" s="14" t="n">
        <v>4</v>
      </c>
      <c r="F3574" s="16" t="inlineStr">
        <is>
          <t>マイナーチェンジでフロント周りがかなりカッコよくなりました。ハイブリッド1本で売りたいところが明確になった。</t>
        </is>
      </c>
      <c r="G3574" s="16" t="inlineStr">
        <is>
          <t>出だしモッサリ。山道とか高速だと印象変わるかもですが、市街地試乗ではモッサリ感が際立ちます。</t>
        </is>
      </c>
      <c r="H3574" s="16" t="n"/>
      <c r="I3574" s="10" t="n"/>
    </row>
    <row r="3575">
      <c r="A3575" s="6" t="inlineStr">
        <is>
          <t>アルファ　ロメオ</t>
        </is>
      </c>
      <c r="B3575" s="6" t="n"/>
      <c r="C3575" s="15" t="n">
        <v>2023</v>
      </c>
      <c r="D3575" s="6" t="inlineStr">
        <is>
          <t>ヴェローチェ_RHD(Alfa TCT_1.5)</t>
        </is>
      </c>
      <c r="E3575" s="9" t="n">
        <v>5</v>
      </c>
      <c r="F3575" s="16" t="n"/>
      <c r="G3575" s="16" t="inlineStr">
        <is>
          <t>出だしが、少々もっさり</t>
        </is>
      </c>
      <c r="H3575" s="16" t="n"/>
      <c r="I3575" s="6" t="n"/>
    </row>
    <row r="3576">
      <c r="A3576" s="10" t="inlineStr">
        <is>
          <t>アルファ　ロメオ</t>
        </is>
      </c>
      <c r="B3576" s="10" t="n"/>
      <c r="C3576" s="12" t="n">
        <v>2024</v>
      </c>
      <c r="D3576" s="10" t="inlineStr">
        <is>
          <t>ヴェローチェ_RHD(Alfa TCT_1.5)</t>
        </is>
      </c>
      <c r="E3576" s="14" t="n">
        <v>5</v>
      </c>
      <c r="F3576" s="16" t="inlineStr">
        <is>
          <t>・1番は見た目。外装はもちろんのこと、内装も上品。 ・速さもあるし、コーナリングは特に良い。走っていて楽しい。 ・スピーカーの音が良い。音楽を聴いてるだけで楽しい。 ・意外と360度カメラの質が良い。正確に映せてるし、それなりに画質も良い。予測線もかなり正確</t>
        </is>
      </c>
      <c r="G3576" s="16" t="inlineStr">
        <is>
          <t>・なりより純正のナビが使いづらい上にアホ。まず、目的地の設定が面倒。走行ルートもセンスがないし、高速と下道のどちらを走ってるかの判別ができてない。 ・センサー類の質が微妙。逆光で死んだり、過剰に反応したり。 ・車の形から想像できる通り死角が多い。 ・かなり後席が乗りにくい ・よく言われているが出足が悪い。モーターとエンジンのギクシャク感が強い。ただ、dモードにすると一定改善する。</t>
        </is>
      </c>
      <c r="H3576" s="16" t="n"/>
      <c r="I3576" s="10" t="n"/>
    </row>
    <row r="3577">
      <c r="A3577" s="6" t="inlineStr">
        <is>
          <t>アルファ　ロメオ</t>
        </is>
      </c>
      <c r="B3577" s="6" t="n"/>
      <c r="C3577" s="15" t="n">
        <v>2025</v>
      </c>
      <c r="D3577" s="6" t="inlineStr">
        <is>
          <t>マイルドハイブリッド</t>
        </is>
      </c>
      <c r="E3577" s="9" t="n">
        <v>4</v>
      </c>
      <c r="F3577" s="16" t="inlineStr">
        <is>
          <t>日本で扱いやすいサイズ感と、姉であるステルヴィオ比で大人しいと言われがちですが、どっこいそれなりにできるコであること</t>
        </is>
      </c>
      <c r="G3577" s="16" t="inlineStr">
        <is>
          <t>試乗レベルではわかりません。</t>
        </is>
      </c>
      <c r="H3577" s="16" t="n"/>
      <c r="I3577" s="6" t="n"/>
    </row>
    <row r="3578">
      <c r="A3578" s="10" t="inlineStr">
        <is>
          <t>アルファ　ロメオ</t>
        </is>
      </c>
      <c r="B3578" s="10" t="n"/>
      <c r="C3578" s="12" t="n">
        <v>2025</v>
      </c>
      <c r="D3578" s="10" t="inlineStr">
        <is>
          <t>ハイブリッド インテンサ_RHD(Alfa TCT_1.5)</t>
        </is>
      </c>
      <c r="E3578" s="14" t="n">
        <v>5</v>
      </c>
      <c r="F3578" s="16" t="inlineStr">
        <is>
          <t>エンジンレスポンスとか細かい事は考えない！ カッコ良ければ、全て良し！</t>
        </is>
      </c>
      <c r="G3578" s="16" t="inlineStr">
        <is>
          <t>黒い車は初めて、洗車頑張るぞ。</t>
        </is>
      </c>
      <c r="H3578" s="16" t="n"/>
      <c r="I3578" s="10" t="n"/>
    </row>
    <row r="3579">
      <c r="A3579" s="6" t="inlineStr">
        <is>
          <t>アルファ　ロメオ</t>
        </is>
      </c>
      <c r="B3579" s="6" t="n"/>
      <c r="C3579" s="15" t="n">
        <v>2023</v>
      </c>
      <c r="D3579" s="6" t="inlineStr">
        <is>
          <t>ヴェローチェ_RHD(Alfa TCT_1.5)</t>
        </is>
      </c>
      <c r="E3579" s="9" t="n">
        <v>5</v>
      </c>
      <c r="F3579" s="16" t="inlineStr">
        <is>
          <t>デザイン、ハイブリッド</t>
        </is>
      </c>
      <c r="G3579" s="16" t="inlineStr">
        <is>
          <t>エンジン音を楽しめない</t>
        </is>
      </c>
      <c r="H3579" s="16" t="n"/>
      <c r="I3579" s="6" t="n"/>
    </row>
    <row r="3580">
      <c r="A3580" s="10" t="inlineStr">
        <is>
          <t>スバル</t>
        </is>
      </c>
      <c r="B3580" s="10" t="n"/>
      <c r="C3580" s="12" t="n">
        <v>2008</v>
      </c>
      <c r="D3580" s="10" t="inlineStr">
        <is>
          <t>2.0GT_AWD(MT_2.0)</t>
        </is>
      </c>
      <c r="E3580" s="14" t="n">
        <v>5</v>
      </c>
      <c r="F3580" s="16" t="inlineStr">
        <is>
          <t>車体価格が安い、そこそこ軽い、EJ20、MT</t>
        </is>
      </c>
      <c r="G3580" s="16" t="inlineStr">
        <is>
          <t>5速MT、クラッチが重い</t>
        </is>
      </c>
      <c r="H3580" s="16" t="n"/>
      <c r="I3580" s="10" t="n"/>
    </row>
    <row r="3581">
      <c r="A3581" s="6" t="inlineStr">
        <is>
          <t>スバル</t>
        </is>
      </c>
      <c r="B3581" s="6" t="n"/>
      <c r="C3581" s="15" t="n">
        <v>2001</v>
      </c>
      <c r="D3581" s="6" t="inlineStr">
        <is>
          <t>WRX_NA_4WD(MT_2.0)</t>
        </is>
      </c>
      <c r="E3581" s="9" t="n">
        <v>5</v>
      </c>
      <c r="F3581" s="16" t="inlineStr">
        <is>
          <t>軽い、力がある、そして楽しい！！</t>
        </is>
      </c>
      <c r="G3581" s="16" t="inlineStr">
        <is>
          <t>後部座席がセミバケットでチャイルドシートつけるのに一苦労</t>
        </is>
      </c>
      <c r="H3581" s="16" t="n"/>
      <c r="I3581" s="6" t="n"/>
    </row>
    <row r="3582">
      <c r="A3582" s="10" t="inlineStr">
        <is>
          <t>スバル</t>
        </is>
      </c>
      <c r="B3582" s="10" t="n"/>
      <c r="C3582" s="12" t="n">
        <v>1992</v>
      </c>
      <c r="D3582" s="10" t="inlineStr">
        <is>
          <t>CS</t>
        </is>
      </c>
      <c r="E3582" s="14" t="n">
        <v>3</v>
      </c>
      <c r="F3582" s="16" t="inlineStr">
        <is>
          <t>低く四角い点。 あとは字光ナンバー！</t>
        </is>
      </c>
      <c r="G3582" s="16" t="inlineStr">
        <is>
          <t>ATな点 MTだったらずっと乗ってても良い</t>
        </is>
      </c>
      <c r="H3582" s="16" t="n"/>
      <c r="I3582" s="10" t="n"/>
    </row>
    <row r="3583">
      <c r="A3583" s="6" t="inlineStr">
        <is>
          <t>スバル</t>
        </is>
      </c>
      <c r="B3583" s="6" t="n"/>
      <c r="C3583" s="15" t="n">
        <v>2010</v>
      </c>
      <c r="D3583" s="6" t="inlineStr">
        <is>
          <t>1.5i-Sリミテッド プレミアムパッケージ(AT_1.5)</t>
        </is>
      </c>
      <c r="E3583" s="9" t="n">
        <v>3</v>
      </c>
      <c r="F3583" s="16" t="inlineStr">
        <is>
          <t>改造パーツがある程度揃っている！</t>
        </is>
      </c>
      <c r="G3583" s="16" t="inlineStr">
        <is>
          <t>かなり燃費は悪い！古い車だからなんとも言えないですが！自分のは7〜8です</t>
        </is>
      </c>
      <c r="H3583" s="16" t="n"/>
      <c r="I3583" s="6" t="n"/>
    </row>
    <row r="3584">
      <c r="A3584" s="10" t="inlineStr">
        <is>
          <t>スバル</t>
        </is>
      </c>
      <c r="B3584" s="10" t="n"/>
      <c r="C3584" s="12" t="n">
        <v>2009</v>
      </c>
      <c r="D3584" s="10" t="inlineStr">
        <is>
          <t>1.5i-L_AWD(MT_1.5)</t>
        </is>
      </c>
      <c r="E3584" s="14" t="n">
        <v>5</v>
      </c>
      <c r="F3584" s="16" t="inlineStr">
        <is>
          <t>視界が広く運転しやすい。</t>
        </is>
      </c>
      <c r="G3584" s="16" t="inlineStr">
        <is>
          <t>燃費かな。年間平均燃費は12.km/l程度です。</t>
        </is>
      </c>
      <c r="H3584" s="16" t="n"/>
      <c r="I3584" s="10" t="n"/>
    </row>
    <row r="3585">
      <c r="A3585" s="6" t="inlineStr">
        <is>
          <t>トヨタ</t>
        </is>
      </c>
      <c r="B3585" s="6" t="n"/>
      <c r="C3585" s="15" t="n">
        <v>2025</v>
      </c>
      <c r="D3585" s="6" t="inlineStr">
        <is>
          <t>RZ_4WD(MT_1.6)</t>
        </is>
      </c>
      <c r="E3585" s="9" t="n">
        <v>4</v>
      </c>
      <c r="F3585" s="16" t="inlineStr">
        <is>
          <t>純粋に運転が楽。</t>
        </is>
      </c>
      <c r="G3585" s="16" t="inlineStr">
        <is>
          <t>どこに行っても横目で見られるので気を使うなぁと。 下手の事できませんね😉</t>
        </is>
      </c>
      <c r="H3585" s="16" t="n"/>
      <c r="I3585" s="6" t="n"/>
    </row>
    <row r="3586">
      <c r="A3586" s="10" t="inlineStr">
        <is>
          <t>トヨタ</t>
        </is>
      </c>
      <c r="B3586" s="10" t="n"/>
      <c r="C3586" s="12" t="n">
        <v>2025</v>
      </c>
      <c r="D3586" s="10" t="inlineStr">
        <is>
          <t>RZ_4WD(GR-DAT_1.6)</t>
        </is>
      </c>
      <c r="E3586" s="14" t="n">
        <v>5</v>
      </c>
      <c r="F3586" s="16" t="inlineStr">
        <is>
          <t>「これで僕はまた、ちゃんと戦える。僕の戦いを。」 ヴェルファイアいじりが１年以上できない状況での新しい機体！ ※タイトルと「」内は別物ですがそこは見逃してください(;'∀')</t>
        </is>
      </c>
      <c r="G3586" s="16" t="inlineStr">
        <is>
          <t>まだ納車されていないので分かりません</t>
        </is>
      </c>
      <c r="H3586" s="16" t="n"/>
      <c r="I3586" s="10" t="n"/>
    </row>
    <row r="3587">
      <c r="A3587" s="6" t="inlineStr">
        <is>
          <t>トヨタ</t>
        </is>
      </c>
      <c r="B3587" s="6" t="n"/>
      <c r="C3587" s="15" t="n">
        <v>2023</v>
      </c>
      <c r="D3587" s="6" t="inlineStr">
        <is>
          <t>RZ_4WD(MT_1.6)</t>
        </is>
      </c>
      <c r="E3587" s="9" t="n">
        <v>5</v>
      </c>
      <c r="F3587" s="16" t="inlineStr">
        <is>
          <t>低速のトルクもあり街乗りでも扱いやすく いざという時には300馬力を発生させることもできる 日常から非日常までなんでもござれなところ 純正マフラーなのにも関わらず 建物が震える勇ましいサウンドは良い感じ♪ ディーラー入庫の際 来たのがわかると良く言われる💧</t>
        </is>
      </c>
      <c r="G3587" s="16" t="inlineStr">
        <is>
          <t>ドリンクホルダーの使い勝手が悪いのと 小物入れが絶望的に少なくいところ。 不満というか最近の車は殆どそうだが 全幅が1850mmとそこそこデカいので 狭い道や駐車場などで気を使う</t>
        </is>
      </c>
      <c r="H3587" s="16" t="n"/>
      <c r="I3587" s="6" t="n"/>
    </row>
    <row r="3588">
      <c r="A3588" s="10" t="inlineStr">
        <is>
          <t>トヨタ</t>
        </is>
      </c>
      <c r="B3588" s="10" t="n"/>
      <c r="C3588" s="12" t="n">
        <v>2025</v>
      </c>
      <c r="D3588" s="10" t="inlineStr">
        <is>
          <t>RZ_4WD(MT_1.6)</t>
        </is>
      </c>
      <c r="E3588" s="14" t="n">
        <v>3</v>
      </c>
      <c r="F3588" s="16" t="inlineStr">
        <is>
          <t>基本的な所ですが、リアドアがあると、やはり楽です。 オプションの内装は、ちょっと特別感あり、良いかも。</t>
        </is>
      </c>
      <c r="G3588" s="16" t="inlineStr">
        <is>
          <t>車両が重い＆低回転トルクの無いエンジンで、 スタートで、エンストしそうなので、気をつかう。 幅が広い＆小回り効かないので、車庫入れに気を遣います。</t>
        </is>
      </c>
      <c r="H3588" s="16" t="n"/>
      <c r="I3588" s="10" t="n"/>
    </row>
    <row r="3589">
      <c r="A3589" s="6" t="inlineStr">
        <is>
          <t>トヨタ</t>
        </is>
      </c>
      <c r="B3589" s="6" t="n"/>
      <c r="C3589" s="15" t="n">
        <v>2025</v>
      </c>
      <c r="D3589" s="6" t="inlineStr">
        <is>
          <t>RZ_4WD(MT_1.6)</t>
        </is>
      </c>
      <c r="E3589" s="9" t="n">
        <v>5</v>
      </c>
      <c r="F3589" s="16" t="inlineStr">
        <is>
          <t>ヤリスに比べ４人乗れ、荷物も積めるので生活するうえでかなり改善され個人的には満足です。 足回りもヤリスに比べるとしなやかで、突き上げる場面も少なくなりました。</t>
        </is>
      </c>
      <c r="G3589" s="16" t="inlineStr">
        <is>
          <t>個人的にタコメーターをアナログメーターで表示を 選べるようにしてほしかった。</t>
        </is>
      </c>
      <c r="H3589" s="16" t="n"/>
      <c r="I3589" s="6" t="n"/>
    </row>
    <row r="3590">
      <c r="A3590" s="10" t="inlineStr">
        <is>
          <t>トヨタ</t>
        </is>
      </c>
      <c r="B3590" s="10" t="n"/>
      <c r="C3590" s="12" t="n">
        <v>2025</v>
      </c>
      <c r="D3590" s="10" t="inlineStr">
        <is>
          <t>RZ_4WD(MT_1.6)</t>
        </is>
      </c>
      <c r="E3590" s="14" t="n">
        <v>4</v>
      </c>
      <c r="F3590" s="16" t="inlineStr">
        <is>
          <t>走行性能！</t>
        </is>
      </c>
      <c r="G3590" s="16" t="inlineStr">
        <is>
          <t>パーツが高い！</t>
        </is>
      </c>
      <c r="H3590" s="16" t="n"/>
      <c r="I3590" s="10" t="n"/>
    </row>
    <row r="3591">
      <c r="A3591" s="6" t="inlineStr">
        <is>
          <t>トヨタ</t>
        </is>
      </c>
      <c r="B3591" s="6" t="n"/>
      <c r="C3591" s="15" t="n">
        <v>2022</v>
      </c>
      <c r="D3591" s="6" t="inlineStr">
        <is>
          <t>不明</t>
        </is>
      </c>
      <c r="E3591" s="9" t="n">
        <v>4</v>
      </c>
      <c r="F3591" s="16" t="inlineStr">
        <is>
          <t>とにかく筋肉質なムキムキボディライン。</t>
        </is>
      </c>
      <c r="G3591" s="16" t="inlineStr">
        <is>
          <t>人を乗せるとなるとやはり少し狭いか…</t>
        </is>
      </c>
      <c r="H3591" s="16" t="n"/>
      <c r="I3591" s="6" t="n"/>
    </row>
    <row r="3592">
      <c r="A3592" s="10" t="inlineStr">
        <is>
          <t>トヨタ</t>
        </is>
      </c>
      <c r="B3592" s="10" t="n"/>
      <c r="C3592" s="12" t="n">
        <v>2022</v>
      </c>
      <c r="D3592" s="10" t="inlineStr">
        <is>
          <t>不明</t>
        </is>
      </c>
      <c r="E3592" s="14" t="n">
        <v>4</v>
      </c>
      <c r="F3592" s="16" t="inlineStr">
        <is>
          <t>事前に色々情報が出ており納期も長かったため調べ尽くしていました。 概ね期待通りです。 納車直後は想像以上の突き上げ感で「やっちまったか？！」と思いましたが、1000km走った頃から大分足が動くようになって安心しました。</t>
        </is>
      </c>
      <c r="G3592" s="16" t="inlineStr">
        <is>
          <t>一般的な価値観だと燃費や乗り心地、静粛性について不満になるのかもしれませんが、分かってて買ってるのでね。</t>
        </is>
      </c>
      <c r="H3592" s="16" t="n"/>
      <c r="I3592" s="10" t="n"/>
    </row>
    <row r="3593">
      <c r="A3593" s="6" t="inlineStr">
        <is>
          <t>トヨタ</t>
        </is>
      </c>
      <c r="B3593" s="6" t="n"/>
      <c r="C3593" s="15" t="n">
        <v>2025</v>
      </c>
      <c r="D3593" s="6" t="inlineStr">
        <is>
          <t>RZ_4WD(GR-DAT_1.6)</t>
        </is>
      </c>
      <c r="E3593" s="9" t="n">
        <v>4</v>
      </c>
      <c r="F3593" s="16" t="inlineStr">
        <is>
          <t>踏めば答えるG16E</t>
        </is>
      </c>
      <c r="G3593" s="16" t="inlineStr">
        <is>
          <t>ねんぴよくない もう少し言うと音もそこまでよくない ノーマルでもうるさめ</t>
        </is>
      </c>
      <c r="H3593" s="16" t="n"/>
      <c r="I3593" s="6" t="n"/>
    </row>
    <row r="3594">
      <c r="A3594" s="10" t="inlineStr">
        <is>
          <t>トヨタ</t>
        </is>
      </c>
      <c r="B3594" s="10" t="n"/>
      <c r="C3594" s="12" t="n">
        <v>2022</v>
      </c>
      <c r="D3594" s="10" t="inlineStr">
        <is>
          <t>不明</t>
        </is>
      </c>
      <c r="E3594" s="14" t="n">
        <v>4</v>
      </c>
      <c r="F3594" s="16" t="inlineStr">
        <is>
          <t>道を選ばない走りと今時こんな昭和チックな車を作って頂きモリゾウさんに感謝です。初期型の抽選外れた時はショックでした。</t>
        </is>
      </c>
      <c r="G3594" s="16" t="inlineStr">
        <is>
          <t>肘掛け欲しかったですが、カローラスポーツに付いてたので、後付け出来たらと思ってます。 燃費はDATなので仕方ないですが、パドルにしてシフトUPすると2千回以下を維持出来る事が分かりました。</t>
        </is>
      </c>
      <c r="H3594" s="16" t="n"/>
      <c r="I3594" s="10" t="n"/>
    </row>
    <row r="3595">
      <c r="A3595" s="6" t="inlineStr">
        <is>
          <t>アウディ</t>
        </is>
      </c>
      <c r="B3595" s="6" t="n"/>
      <c r="C3595" s="15" t="n">
        <v>2024</v>
      </c>
      <c r="D3595" s="6" t="inlineStr">
        <is>
          <t>45 e-tron Sライン_RHD(AT)</t>
        </is>
      </c>
      <c r="E3595" s="9" t="n">
        <v>3</v>
      </c>
      <c r="F3595" s="16" t="n"/>
      <c r="G3595" s="16" t="n"/>
      <c r="H3595" s="16" t="n"/>
      <c r="I3595" s="6" t="n"/>
    </row>
    <row r="3596">
      <c r="A3596" s="10" t="inlineStr">
        <is>
          <t>アウディ</t>
        </is>
      </c>
      <c r="B3596" s="10" t="n"/>
      <c r="C3596" s="12" t="n">
        <v>2024</v>
      </c>
      <c r="D3596" s="10" t="inlineStr">
        <is>
          <t>45 e-tron Sライン_RHD(AT)</t>
        </is>
      </c>
      <c r="E3596" s="14" t="n">
        <v>4</v>
      </c>
      <c r="F3596" s="16" t="inlineStr">
        <is>
          <t>エクステリアは、アウディらしさもありながら、他のアウディとは違う雰囲気を出しており、内装もそれなりに満足度高い。当然、静粛性は抜群</t>
        </is>
      </c>
      <c r="G3596" s="16" t="inlineStr">
        <is>
          <t>カタログ値は走行可能距離は600kmオーバーだけど、冬場は450km程度に落ちる ネット接続がない 充電に時間かかる</t>
        </is>
      </c>
      <c r="H3596" s="16" t="n"/>
      <c r="I3596" s="10" t="n"/>
    </row>
    <row r="3597">
      <c r="A3597" s="6" t="inlineStr">
        <is>
          <t>アウディ</t>
        </is>
      </c>
      <c r="B3597" s="6" t="n"/>
      <c r="C3597" s="15" t="n">
        <v>2024</v>
      </c>
      <c r="D3597" s="6" t="inlineStr">
        <is>
          <t>45 e-tron Sライン_RHD(AT)</t>
        </is>
      </c>
      <c r="E3597" s="9" t="n">
        <v>5</v>
      </c>
      <c r="F3597" s="16" t="inlineStr">
        <is>
          <t>サイズ、クルマの乗り味、エクステリアデザインが気に入っています。アクセルオンからラグもなく、ストレスを感じず運転できています。</t>
        </is>
      </c>
      <c r="G3597" s="16" t="inlineStr">
        <is>
          <t>内装が価格に見合わずチープなところですね。リアガラスがスモークカラーになっていないところ。</t>
        </is>
      </c>
      <c r="H3597" s="16" t="n"/>
      <c r="I3597" s="6" t="n"/>
    </row>
    <row r="3598">
      <c r="A3598" s="10" t="inlineStr">
        <is>
          <t>アウディ</t>
        </is>
      </c>
      <c r="B3598" s="10" t="n"/>
      <c r="C3598" s="12" t="n">
        <v>2024</v>
      </c>
      <c r="D3598" s="10" t="inlineStr">
        <is>
          <t>45 e-tron Sライン_RHD(AT)</t>
        </is>
      </c>
      <c r="E3598" s="14" t="n">
        <v>5</v>
      </c>
      <c r="F3598" s="16" t="n"/>
      <c r="G3598" s="16" t="n"/>
      <c r="H3598" s="16" t="n"/>
      <c r="I3598" s="10" t="n"/>
    </row>
    <row r="3599">
      <c r="A3599" s="6" t="inlineStr">
        <is>
          <t>アウディ</t>
        </is>
      </c>
      <c r="B3599" s="6" t="n"/>
      <c r="C3599" s="15" t="n">
        <v>2023</v>
      </c>
      <c r="D3599" s="6" t="inlineStr">
        <is>
          <t>Q4 40 e-tron Sライン_RHD(AT)</t>
        </is>
      </c>
      <c r="E3599" s="9" t="n">
        <v>3</v>
      </c>
      <c r="F3599" s="16" t="inlineStr">
        <is>
          <t>見通しの良いSUVタイプでスムーズな加速。静寂な室内 後輪駆動の軽快感も良い。</t>
        </is>
      </c>
      <c r="G3599" s="16" t="inlineStr">
        <is>
          <t>このクラスなのにブレーキシステムが弱そう。後輪がドラム式。Q5とQ3の間であるのにハードプラスチックが少し多めで、slineでないとチープ感は出てしまうと思う。 電子部品調達困難時期でシートが手動操作な点</t>
        </is>
      </c>
      <c r="H3599" s="16" t="n"/>
      <c r="I3599" s="6" t="n"/>
    </row>
    <row r="3600">
      <c r="A3600" s="10" t="inlineStr">
        <is>
          <t>アウディ</t>
        </is>
      </c>
      <c r="B3600" s="10" t="n"/>
      <c r="C3600" s="12" t="n">
        <v>2024</v>
      </c>
      <c r="D3600" s="10" t="inlineStr">
        <is>
          <t>45 e-tron Sライン_RHD(AT)</t>
        </is>
      </c>
      <c r="E3600" s="14" t="n">
        <v>5</v>
      </c>
      <c r="F3600" s="16" t="inlineStr">
        <is>
          <t>パワフルなモーターによるストレスフリーな走り出し。トルクもあるので峠もグイグイ登ります。 デザインも比較的カッコいい。ライトやテールランプ、エントリーライトなどのライティングが洒落てる。</t>
        </is>
      </c>
      <c r="G3600" s="16" t="inlineStr">
        <is>
          <t>Q5よりちょっとチープな内装、プラスチック感が多いかな。 予想よりバッテリーの減りが早いですね。 高速と山道だとあっという間にバッテリーが無くなる。</t>
        </is>
      </c>
      <c r="H3600" s="16" t="n"/>
      <c r="I3600" s="10" t="n"/>
    </row>
    <row r="3601">
      <c r="A3601" s="6" t="inlineStr">
        <is>
          <t>アウディ</t>
        </is>
      </c>
      <c r="B3601" s="6" t="n"/>
      <c r="C3601" s="15" t="n">
        <v>2022</v>
      </c>
      <c r="D3601" s="6" t="inlineStr">
        <is>
          <t>Q4 40 e-tron Sライン_RHD(AT)</t>
        </is>
      </c>
      <c r="E3601" s="9" t="n">
        <v>3</v>
      </c>
      <c r="F3601" s="16" t="inlineStr">
        <is>
          <t>1.BEV界で真っ当なパッケージング 2.雰囲気的には間違いなくAUDI 3.突出して尖ったところが無く乗りやすい 4.高速走行時の安定感</t>
        </is>
      </c>
      <c r="G3601" s="16" t="inlineStr">
        <is>
          <t>1.インパネに太陽光が反射して眩しい 2.上下がフラットなステアリング形状 3.実際の航続距離が短い 4.細部の作り込みが雑で質素</t>
        </is>
      </c>
      <c r="H3601" s="16" t="n"/>
      <c r="I3601" s="6" t="n"/>
    </row>
    <row r="3602">
      <c r="A3602" s="10" t="inlineStr">
        <is>
          <t>アウディ</t>
        </is>
      </c>
      <c r="B3602" s="10" t="n"/>
      <c r="C3602" s="12" t="n">
        <v>2022</v>
      </c>
      <c r="D3602" s="10" t="inlineStr">
        <is>
          <t>不明</t>
        </is>
      </c>
      <c r="E3602" s="14" t="n">
        <v>1</v>
      </c>
      <c r="F3602" s="16" t="inlineStr">
        <is>
          <t>電気で走る （カタログ値600km 夏クーラー使用350km 冬ヒーター使用300km 春秋400km）</t>
        </is>
      </c>
      <c r="G3602" s="16" t="inlineStr">
        <is>
          <t>全アウディに言えますが、MMIがクソ過ぎ→いらない なぜアウディはできもしないことをしようとしたのか？ ステアリングのガタはアウディの仕様 手動シート 小舟のようなシングルホーン「ポー」 タイヤがハンコック ホイールのデザインがダサい リアブレーキがドラム VICS非対応 アウディコネクト非対応 V2H非対応 非SDV 100Vコンセントすら付いていない フル充電での実質走行距離がカタログ値を大きく下回る 低速時に出る音がJアラートみたいで不快（フォ〜〜〜ン） カタログ値の半分しか走らない</t>
        </is>
      </c>
      <c r="H3602" s="16" t="n"/>
      <c r="I3602" s="10" t="n"/>
    </row>
    <row r="3603">
      <c r="A3603" s="6" t="inlineStr">
        <is>
          <t>アウディ</t>
        </is>
      </c>
      <c r="B3603" s="6" t="n"/>
      <c r="C3603" s="15" t="n">
        <v>2022</v>
      </c>
      <c r="D3603" s="6" t="inlineStr">
        <is>
          <t>Q4 40 e-tron アドバンスト_RHD(AT)</t>
        </is>
      </c>
      <c r="E3603" s="9" t="n">
        <v>3</v>
      </c>
      <c r="F3603" s="16" t="inlineStr">
        <is>
          <t>後輪駆動なところ。もちろんquattroモデルは違うんだろうけど、日本ではまだまだ買えないから。</t>
        </is>
      </c>
      <c r="G3603" s="16" t="inlineStr">
        <is>
          <t>剛性感が他のAudiモデルと異なるところ。（足りないとか、弱いとかでは無いのですが。）バッテリーが重い分、剛性感を変えるのに、もの凄いコストがかかるでしょうから、それが欲しければQ8e-tronを買ってね❗️って事なんでしょう。あと他にも言えない点がいくつか。</t>
        </is>
      </c>
      <c r="H3603" s="16" t="n"/>
      <c r="I3603" s="6" t="n"/>
    </row>
    <row r="3604">
      <c r="A3604" s="10" t="inlineStr">
        <is>
          <t>アウディ</t>
        </is>
      </c>
      <c r="B3604" s="10" t="n"/>
      <c r="C3604" s="12" t="n">
        <v>2022</v>
      </c>
      <c r="D3604" s="10" t="inlineStr">
        <is>
          <t>Q4 40 e-tron アドバンスト_RHD(AT)</t>
        </is>
      </c>
      <c r="E3604" s="14" t="n">
        <v>4</v>
      </c>
      <c r="F3604" s="16" t="inlineStr">
        <is>
          <t>流石にＥＶ。 スムースな発進。 AUDIらしい性能と作りはさすがです。 おおいに満足です。</t>
        </is>
      </c>
      <c r="G3604" s="16" t="inlineStr">
        <is>
          <t>TVの鮮明度が非常にわるい。 その他オーディオ、ビデオＡＶ関係、ナビの使い勝手のレベルは日本車と比べて劣る点が多い。</t>
        </is>
      </c>
      <c r="H3604" s="16" t="n"/>
      <c r="I3604" s="10" t="n"/>
    </row>
    <row r="3605">
      <c r="A3605" s="6" t="inlineStr">
        <is>
          <t>スズキ</t>
        </is>
      </c>
      <c r="B3605" s="6" t="n"/>
      <c r="C3605" s="15" t="n">
        <v>2020</v>
      </c>
      <c r="D3605" s="6" t="inlineStr">
        <is>
          <t>アルトワークス(MT_0.66)</t>
        </is>
      </c>
      <c r="E3605" s="9" t="n">
        <v>5</v>
      </c>
      <c r="F3605" s="16" t="n"/>
      <c r="G3605" s="16" t="n"/>
      <c r="H3605" s="16" t="n"/>
      <c r="I3605" s="6" t="n"/>
    </row>
    <row r="3606">
      <c r="A3606" s="10" t="inlineStr">
        <is>
          <t>スズキ</t>
        </is>
      </c>
      <c r="B3606" s="10" t="n"/>
      <c r="C3606" s="12" t="n">
        <v>2015</v>
      </c>
      <c r="D3606" s="10" t="inlineStr">
        <is>
          <t>アルトワークス(MT_0.66)</t>
        </is>
      </c>
      <c r="E3606" s="14" t="n">
        <v>5</v>
      </c>
      <c r="F3606" s="16" t="inlineStr">
        <is>
          <t>キビキビと動くので、運転が楽しい。</t>
        </is>
      </c>
      <c r="G3606" s="16" t="inlineStr">
        <is>
          <t>積載を期待してはダメ。</t>
        </is>
      </c>
      <c r="H3606" s="16" t="n"/>
      <c r="I3606" s="10" t="n"/>
    </row>
    <row r="3607">
      <c r="A3607" s="6" t="inlineStr">
        <is>
          <t>スズキ</t>
        </is>
      </c>
      <c r="B3607" s="6" t="n"/>
      <c r="C3607" s="15" t="n">
        <v>2015</v>
      </c>
      <c r="D3607" s="6" t="inlineStr">
        <is>
          <t>アルトワークス(AGS_0.66)</t>
        </is>
      </c>
      <c r="E3607" s="9" t="n">
        <v>5</v>
      </c>
      <c r="F3607" s="16" t="inlineStr">
        <is>
          <t>軽いので曲がるのも加速もよし！ 維持費も安くてよし！ 個人的には見た目もよし！</t>
        </is>
      </c>
      <c r="G3607" s="16" t="inlineStr">
        <is>
          <t>90馬力まで上げてますが、やはりちょっとパワー不足は仕方なし。200馬力位あったらな〜 体調悪い時は乗りたく無い車かも😅 （ドコドコドコと振動が）</t>
        </is>
      </c>
      <c r="H3607" s="16" t="n"/>
      <c r="I3607" s="6" t="n"/>
    </row>
    <row r="3608">
      <c r="A3608" s="10" t="inlineStr">
        <is>
          <t>スズキ</t>
        </is>
      </c>
      <c r="B3608" s="10" t="n"/>
      <c r="C3608" s="12" t="n">
        <v>1998</v>
      </c>
      <c r="D3608" s="10" t="inlineStr">
        <is>
          <t>ｽｽﾞｷｽﾎﾟｰﾂﾘﾐﾃｯﾄﾞ( FF MT_0.66)</t>
        </is>
      </c>
      <c r="E3608" s="14" t="n">
        <v>5</v>
      </c>
      <c r="F3608" s="16" t="inlineStr">
        <is>
          <t>低回転からのトルク</t>
        </is>
      </c>
      <c r="G3608" s="16" t="inlineStr">
        <is>
          <t>高回転はマフラーその他諸々やらんと回りません。</t>
        </is>
      </c>
      <c r="H3608" s="16" t="n"/>
      <c r="I3608" s="10" t="n"/>
    </row>
    <row r="3609">
      <c r="A3609" s="6" t="inlineStr">
        <is>
          <t>スズキ</t>
        </is>
      </c>
      <c r="B3609" s="6" t="n"/>
      <c r="C3609" s="15" t="n">
        <v>2015</v>
      </c>
      <c r="D3609" s="6" t="inlineStr">
        <is>
          <t>アルトワークス(MT_0.66)</t>
        </is>
      </c>
      <c r="E3609" s="9" t="n">
        <v>5</v>
      </c>
      <c r="F3609" s="16" t="inlineStr">
        <is>
          <t>軽くてパワフル。</t>
        </is>
      </c>
      <c r="G3609" s="16" t="inlineStr">
        <is>
          <t>足が固い。。。</t>
        </is>
      </c>
      <c r="H3609" s="16" t="n"/>
      <c r="I3609" s="6" t="n"/>
    </row>
    <row r="3610">
      <c r="A3610" s="10" t="inlineStr">
        <is>
          <t>スズキ</t>
        </is>
      </c>
      <c r="B3610" s="10" t="n"/>
      <c r="C3610" s="12" t="n">
        <v>1987</v>
      </c>
      <c r="D3610" s="10" t="inlineStr">
        <is>
          <t>RS/S（FF MT_0.55）2型</t>
        </is>
      </c>
      <c r="E3610" s="14" t="n">
        <v>5</v>
      </c>
      <c r="F3610" s="16" t="inlineStr">
        <is>
          <t>基本的に全てです。デザイン、走り、燃費、扱いやすさ等、不満はまずありません。エアコンも利くし、長距離走も得意です♪</t>
        </is>
      </c>
      <c r="G3610" s="16" t="inlineStr">
        <is>
          <t>欲しい部品が出なくなってきていますが、もう40年近く前の車なので、当たり前と言えば当たり前です。工夫して乗る事も必要ですね。</t>
        </is>
      </c>
      <c r="H3610" s="16" t="n"/>
      <c r="I3610" s="10" t="n"/>
    </row>
    <row r="3611">
      <c r="A3611" s="6" t="inlineStr">
        <is>
          <t>スズキ</t>
        </is>
      </c>
      <c r="B3611" s="6" t="n"/>
      <c r="C3611" s="15" t="n">
        <v>2020</v>
      </c>
      <c r="D3611" s="6" t="inlineStr">
        <is>
          <t>アルトワークス(MT_0.66)</t>
        </is>
      </c>
      <c r="E3611" s="9" t="n">
        <v>5</v>
      </c>
      <c r="F3611" s="16" t="inlineStr">
        <is>
          <t>アフターパーツが豊富で弄るのが楽しい。 軽自動車なので維持費が安く家計に優しい。みんカラでも情報が集めやすくアドバイスも受けやすい。私には身の丈に合った車♬ 軽量ボディーと相まってパワーもあり面白い車♬</t>
        </is>
      </c>
      <c r="G3611" s="16" t="inlineStr">
        <is>
          <t>地域柄シートヒーターが無いのが残念！まあ市販のアフターパーツで間に合わせられるが… 収納スペースが少ない。 ヘッドライトやテールランプのバルブ交換がしづらい！</t>
        </is>
      </c>
      <c r="H3611" s="16" t="n"/>
      <c r="I3611" s="6" t="n"/>
    </row>
    <row r="3612">
      <c r="A3612" s="10" t="inlineStr">
        <is>
          <t>スズキ</t>
        </is>
      </c>
      <c r="B3612" s="10" t="n"/>
      <c r="C3612" s="12" t="n">
        <v>2015</v>
      </c>
      <c r="D3612" s="10" t="inlineStr">
        <is>
          <t>アルトワークス(MT_0.66)</t>
        </is>
      </c>
      <c r="E3612" s="14" t="n">
        <v>5</v>
      </c>
      <c r="F3612" s="16" t="inlineStr">
        <is>
          <t>いまだに買い替えたいと思える車に出会えません</t>
        </is>
      </c>
      <c r="G3612" s="16" t="inlineStr">
        <is>
          <t>新たなパーツが開発されなくなってきました💦</t>
        </is>
      </c>
      <c r="H3612" s="16" t="n"/>
      <c r="I3612" s="10" t="n"/>
    </row>
    <row r="3613">
      <c r="A3613" s="6" t="inlineStr">
        <is>
          <t>スズキ</t>
        </is>
      </c>
      <c r="B3613" s="6" t="n"/>
      <c r="C3613" s="15" t="n">
        <v>1999</v>
      </c>
      <c r="D3613" s="6" t="inlineStr">
        <is>
          <t>RS/Z(4WD MT_0.66)後期</t>
        </is>
      </c>
      <c r="E3613" s="9" t="n">
        <v>5</v>
      </c>
      <c r="F3613" s="16" t="inlineStr">
        <is>
          <t>普段買物など近郊移動では同じエンジンのエブリイワゴンを使うので、遠出する際に乗り換えると、同じエンジンなのか？という位動きが軽く感じられます。また燃費が良いです。</t>
        </is>
      </c>
      <c r="G3613" s="16" t="inlineStr">
        <is>
          <t>ボディのペラペラ感。振動騒音もろきます。年式的に税金が高い。</t>
        </is>
      </c>
      <c r="H3613" s="16" t="n"/>
      <c r="I3613" s="6" t="n"/>
    </row>
    <row r="3614">
      <c r="A3614" s="10" t="inlineStr">
        <is>
          <t>スズキ</t>
        </is>
      </c>
      <c r="B3614" s="10" t="n"/>
      <c r="C3614" s="12" t="n">
        <v>2015</v>
      </c>
      <c r="D3614" s="10" t="inlineStr">
        <is>
          <t>アルトワークス(MT_0.66)</t>
        </is>
      </c>
      <c r="E3614" s="14" t="n">
        <v>5</v>
      </c>
      <c r="F3614" s="16" t="inlineStr">
        <is>
          <t>軽い 安い 足回りの整備性が良い 軽い フニャフニャ つまり作りが簡単です</t>
        </is>
      </c>
      <c r="G3614" s="16" t="inlineStr">
        <is>
          <t>フニャフニャ ペラペラだけど絶妙なバランスで 人が感じられる剛性感を出してる</t>
        </is>
      </c>
      <c r="H3614" s="16" t="n"/>
      <c r="I3614" s="10" t="n"/>
    </row>
    <row r="3615">
      <c r="A3615" s="6" t="inlineStr">
        <is>
          <t>トヨタ</t>
        </is>
      </c>
      <c r="B3615" s="6" t="n"/>
      <c r="C3615" s="15" t="n">
        <v>2018</v>
      </c>
      <c r="D3615" s="6" t="inlineStr">
        <is>
          <t>2.5 RS アドバンス(CVT_2.5_ハイブリッド)</t>
        </is>
      </c>
      <c r="E3615" s="9" t="n">
        <v>5</v>
      </c>
      <c r="F3615" s="16" t="n"/>
      <c r="G3615" s="16" t="n"/>
      <c r="H3615" s="16" t="n"/>
      <c r="I3615" s="6" t="n"/>
    </row>
    <row r="3616">
      <c r="A3616" s="10" t="inlineStr">
        <is>
          <t>トヨタ</t>
        </is>
      </c>
      <c r="B3616" s="10" t="n"/>
      <c r="C3616" s="12" t="n">
        <v>2018</v>
      </c>
      <c r="D3616" s="10" t="inlineStr">
        <is>
          <t>2.5 RS アドバンス(CVT_2.5_ハイブリッド)</t>
        </is>
      </c>
      <c r="E3616" s="14" t="n">
        <v>5</v>
      </c>
      <c r="F3616" s="16" t="inlineStr">
        <is>
          <t>運転が楽しく、燃費も良く、長距離運転でも疲れない、とても良い車です。</t>
        </is>
      </c>
      <c r="G3616" s="16" t="inlineStr">
        <is>
          <t>初期の車なのでアップルカープレイがないのが不満です。</t>
        </is>
      </c>
      <c r="H3616" s="16" t="n"/>
      <c r="I3616" s="10" t="n"/>
    </row>
    <row r="3617">
      <c r="A3617" s="6" t="inlineStr">
        <is>
          <t>トヨタ</t>
        </is>
      </c>
      <c r="B3617" s="6" t="n"/>
      <c r="C3617" s="15" t="n">
        <v>2018</v>
      </c>
      <c r="D3617" s="6" t="inlineStr">
        <is>
          <t>2.5 S“Cパッケージ”(CVT_2.5_ハイブリッド)</t>
        </is>
      </c>
      <c r="E3617" s="9" t="n">
        <v>4</v>
      </c>
      <c r="F3617" s="16" t="inlineStr">
        <is>
          <t>乗り出して３年が経ちましたが、本当に通勤に使うのは楽で良いです。 燃費もレギュラーガソリンですし、平均で15km/ℓ以上は走れるので維持費も楽ですね。</t>
        </is>
      </c>
      <c r="G3617" s="16" t="inlineStr">
        <is>
          <t>不満はCarPlayが使えんくらいかな？</t>
        </is>
      </c>
      <c r="H3617" s="16" t="n"/>
      <c r="I3617" s="6" t="n"/>
    </row>
    <row r="3618">
      <c r="A3618" s="10" t="inlineStr">
        <is>
          <t>トヨタ</t>
        </is>
      </c>
      <c r="B3618" s="10" t="n"/>
      <c r="C3618" s="12" t="n">
        <v>2018</v>
      </c>
      <c r="D3618" s="10" t="inlineStr">
        <is>
          <t>2.5 RS アドバンス(CVT_2.5_ハイブリッド)</t>
        </is>
      </c>
      <c r="E3618" s="14" t="n">
        <v>5</v>
      </c>
      <c r="F3618" s="16" t="inlineStr">
        <is>
          <t>ハイブリッドRSアドバンス2.5のみレギュラーは満足！</t>
        </is>
      </c>
      <c r="G3618" s="16" t="inlineStr">
        <is>
          <t>前期はYouTube等が高額なビートソニックを入れないと使用できない。 停車中にHVからエンジンに切替わる時にガタンっと振動と音が大きい点！(HV縦置きエンジンだからしょうがないんだけど)</t>
        </is>
      </c>
      <c r="H3618" s="16" t="n"/>
      <c r="I3618" s="10" t="n"/>
    </row>
    <row r="3619">
      <c r="A3619" s="6" t="inlineStr">
        <is>
          <t>トヨタ</t>
        </is>
      </c>
      <c r="B3619" s="6" t="n"/>
      <c r="C3619" s="15" t="n">
        <v>2020</v>
      </c>
      <c r="D3619" s="6" t="inlineStr">
        <is>
          <t>2.5 RS アドバンス(CVT_2.5_ハイブリッド)</t>
        </is>
      </c>
      <c r="E3619" s="9" t="n">
        <v>5</v>
      </c>
      <c r="F3619" s="16" t="n"/>
      <c r="G3619" s="16" t="n"/>
      <c r="H3619" s="16" t="n"/>
      <c r="I3619" s="6" t="n"/>
    </row>
    <row r="3620">
      <c r="A3620" s="10" t="inlineStr">
        <is>
          <t>トヨタ</t>
        </is>
      </c>
      <c r="B3620" s="10" t="n"/>
      <c r="C3620" s="12" t="n">
        <v>2020</v>
      </c>
      <c r="D3620" s="10" t="inlineStr">
        <is>
          <t>3.5 G エグゼクティブ(CVT_3.5_ハイブリッド)</t>
        </is>
      </c>
      <c r="E3620" s="14" t="n">
        <v>5</v>
      </c>
      <c r="F3620" s="16" t="inlineStr">
        <is>
          <t>黒塗りのクラウンに憧れて購入。 静粛性、乗り心地、加速力、操作のしやすさ、デザイン 最高ですー！</t>
        </is>
      </c>
      <c r="G3620" s="16" t="inlineStr">
        <is>
          <t>ノーマル車高でもモデリスタ のエアロが擦ったりするのが残念😢 キックダウンすることろで高速ギアに入っててもっさり加速するのは私だけでしょうか？ エアコン冷房つけると後ろからパキパキ鳴ります。故障かな？</t>
        </is>
      </c>
      <c r="H3620" s="16" t="n"/>
      <c r="I3620" s="10" t="n"/>
    </row>
    <row r="3621">
      <c r="A3621" s="6" t="inlineStr">
        <is>
          <t>トヨタ</t>
        </is>
      </c>
      <c r="B3621" s="6" t="n"/>
      <c r="C3621" s="15" t="n">
        <v>2018</v>
      </c>
      <c r="D3621" s="6" t="inlineStr">
        <is>
          <t>2.5 RS アドバンス Four_4WD(CVT_2.5_ハイブリッド)</t>
        </is>
      </c>
      <c r="E3621" s="9" t="n">
        <v>5</v>
      </c>
      <c r="F3621" s="16" t="inlineStr">
        <is>
          <t>飽きが来ないデザイン、絶妙な車幅、運転のしやすさ、取り回しの良さ、上質な車内空間、長距離ドライブの疲れにくさ等</t>
        </is>
      </c>
      <c r="G3621" s="16" t="inlineStr">
        <is>
          <t>長年乗っていると不満な点も気にならなくなりますが、後期型のナビ周りは羨ましい限り。</t>
        </is>
      </c>
      <c r="H3621" s="16" t="n"/>
      <c r="I3621" s="6" t="n"/>
    </row>
    <row r="3622">
      <c r="A3622" s="10" t="inlineStr">
        <is>
          <t>トヨタ</t>
        </is>
      </c>
      <c r="B3622" s="10" t="n"/>
      <c r="C3622" s="12" t="n">
        <v>2020</v>
      </c>
      <c r="D3622" s="10" t="inlineStr">
        <is>
          <t>2.5 RS“リミテッド”(CVT_2.5_ハイブリッド)</t>
        </is>
      </c>
      <c r="E3622" s="14" t="n">
        <v>5</v>
      </c>
      <c r="F3622" s="16" t="inlineStr">
        <is>
          <t>外観、内装、走行性すべてに満足です。</t>
        </is>
      </c>
      <c r="G3622" s="16" t="inlineStr">
        <is>
          <t>今のとこ無し</t>
        </is>
      </c>
      <c r="H3622" s="16" t="n"/>
      <c r="I3622" s="10" t="n"/>
    </row>
    <row r="3623">
      <c r="A3623" s="6" t="inlineStr">
        <is>
          <t>トヨタ</t>
        </is>
      </c>
      <c r="B3623" s="6" t="n"/>
      <c r="C3623" s="15" t="n">
        <v>2020</v>
      </c>
      <c r="D3623" s="6" t="inlineStr">
        <is>
          <t>2.5 RS(CVT_2.5_ハイブリッド)</t>
        </is>
      </c>
      <c r="E3623" s="9" t="n">
        <v>5</v>
      </c>
      <c r="F3623" s="16" t="inlineStr">
        <is>
          <t>見栄えはいい</t>
        </is>
      </c>
      <c r="G3623" s="16" t="inlineStr">
        <is>
          <t>後期の12インチ画面でも、テレビのサイズは21から変わってないように見える。前期の2画面を1画面にして12インチの画面にそのまま詰め込んだだけで、それぞれ（TVとエアコン画面）の大きさは変わってない。 外装は前期も後期も変わらないので中古で買うならコスパも考えると前期の方が50万は安いのでそちらの方がいいかもです。</t>
        </is>
      </c>
      <c r="H3623" s="16" t="n"/>
      <c r="I3623" s="6" t="n"/>
    </row>
    <row r="3624">
      <c r="A3624" s="10" t="inlineStr">
        <is>
          <t>トヨタ</t>
        </is>
      </c>
      <c r="B3624" s="10" t="n"/>
      <c r="C3624" s="12" t="n">
        <v>2018</v>
      </c>
      <c r="D3624" s="10" t="inlineStr">
        <is>
          <t>3.5 G エグゼクティブ(CVT_3.5_ハイブリッド)</t>
        </is>
      </c>
      <c r="E3624" s="14" t="n">
        <v>5</v>
      </c>
      <c r="F3624" s="16" t="inlineStr">
        <is>
          <t>元々同じ220の2.0turboに乗っていました。 2.0と比べ良く言えは、重厚感があり、落ち着いて乗っています。でも一度踏めば2.0の比ではない程の加速力。このギャップが素晴らしい👍</t>
        </is>
      </c>
      <c r="G3624" s="16" t="inlineStr">
        <is>
          <t>やはり2.0より重い（ハンドルも）山道などは2.0の方がノーズがスッと入って楽しかったです。 そもそもそのような乗り方する車ではないですが😅</t>
        </is>
      </c>
      <c r="H3624" s="16" t="n"/>
      <c r="I3624" s="10" t="n"/>
    </row>
    <row r="3625">
      <c r="A3625" s="6" t="inlineStr">
        <is>
          <t>ジープ</t>
        </is>
      </c>
      <c r="B3625" s="6" t="n"/>
      <c r="C3625" s="15" t="n">
        <v>2025</v>
      </c>
      <c r="D3625" s="6" t="inlineStr">
        <is>
          <t>ローンチエディション_RHD</t>
        </is>
      </c>
      <c r="E3625" s="9" t="n">
        <v>5</v>
      </c>
      <c r="F3625" s="16" t="inlineStr">
        <is>
          <t>ほんと運転しやすくてよく走る！ 人とも被らないし、Xデザインがかっこいい！</t>
        </is>
      </c>
      <c r="G3625" s="16" t="inlineStr">
        <is>
          <t>電気自動車特有かな？高速道路での電池の減りが早い笑</t>
        </is>
      </c>
      <c r="H3625" s="16" t="n"/>
      <c r="I3625" s="6" t="n"/>
    </row>
    <row r="3626">
      <c r="A3626" s="10" t="inlineStr">
        <is>
          <t>ジープ</t>
        </is>
      </c>
      <c r="B3626" s="10" t="n"/>
      <c r="C3626" s="12" t="n">
        <v>2026</v>
      </c>
      <c r="D3626" s="10" t="inlineStr">
        <is>
          <t>4xe ハイブリッド アップランド_RHD(AT_1.2)</t>
        </is>
      </c>
      <c r="E3626" s="14" t="n">
        <v>4</v>
      </c>
      <c r="F3626" s="16" t="inlineStr">
        <is>
          <t>まずは外装のデザイン。黄色のフルエレクトリック車に夫婦で一目惚れ。AWD+ハイブリッドが欧州であるのは知っていましたが、ネットで国内発表を知りその週末には契約。1.2L直列3気筒ターボエンジン＋2基の電気モーターは十分パワフルで組み合わされる変速機はDCTなのです。パドルも付いてます。アメ車なのに欧州車なのでハイオク仕様ではありますが燃費は十分良好です。ウインカーの音がドラムの音みたいで最高。</t>
        </is>
      </c>
      <c r="G3626" s="16" t="inlineStr">
        <is>
          <t>変速機の制御でマニュアルモードでも結構早めに強制シフトアップしてしまう。理想的には雪道や雨用にスタビリティ向上を狙って常にAWDのモードも欲しい。後輪はモーター駆動だから無理なのは承知ですが。90km/h以上は強制FF。雪道で実際どうなるかは来シーズンのお楽しみ。</t>
        </is>
      </c>
      <c r="H3626" s="16" t="n"/>
      <c r="I3626" s="10" t="n"/>
    </row>
    <row r="3627">
      <c r="A3627" s="6" t="inlineStr">
        <is>
          <t>ジープ</t>
        </is>
      </c>
      <c r="B3627" s="6" t="n"/>
      <c r="C3627" s="15" t="n">
        <v>2026</v>
      </c>
      <c r="D3627" s="6" t="inlineStr">
        <is>
          <t>4xe ハイブリッド ローンチエディション_RHD(AT_1.2)</t>
        </is>
      </c>
      <c r="E3627" s="9" t="n">
        <v>5</v>
      </c>
      <c r="F3627" s="16" t="inlineStr">
        <is>
          <t>カッコ良い！限定100台のローンチエディションをゲット出来ました！営業さんありがとうございました！ノーマルバージョンを見ると物足りない感じですがローンチエディションのカラーリングで存在感有りです！</t>
        </is>
      </c>
      <c r="G3627" s="16" t="inlineStr">
        <is>
          <t>後部座席少し狭くてトランク容量は小さいですが持っていく物をチョイスすれば何とかなりますね。今までVOXYで積みっぱなしが多かった(汗)</t>
        </is>
      </c>
      <c r="H3627" s="16" t="n"/>
      <c r="I3627" s="6" t="n"/>
    </row>
    <row r="3628">
      <c r="A3628" s="10" t="inlineStr">
        <is>
          <t>ジープ</t>
        </is>
      </c>
      <c r="B3628" s="10" t="n"/>
      <c r="C3628" s="12" t="n">
        <v>2024</v>
      </c>
      <c r="D3628" s="10" t="inlineStr">
        <is>
          <t>ローンチエディション_RHD</t>
        </is>
      </c>
      <c r="E3628" s="14" t="n">
        <v>5</v>
      </c>
      <c r="F3628" s="16" t="inlineStr">
        <is>
          <t>スタイリングは凄く良い。走行性能も素晴らしい。 何処へでも行けて、運転が楽しくて疲れない。</t>
        </is>
      </c>
      <c r="G3628" s="16" t="inlineStr">
        <is>
          <t>急速充電の速度が50kwで遅い 車中泊でエアコンつけっぱなしにできない。 100Vコンセントが無い アプリが動かなくなった</t>
        </is>
      </c>
      <c r="H3628" s="16" t="n"/>
      <c r="I3628" s="10" t="n"/>
    </row>
    <row r="3629">
      <c r="A3629" s="6" t="inlineStr">
        <is>
          <t>ジープ</t>
        </is>
      </c>
      <c r="B3629" s="6" t="n"/>
      <c r="C3629" s="15" t="n">
        <v>2025</v>
      </c>
      <c r="D3629" s="6" t="inlineStr">
        <is>
          <t>アルティテュード_RHD</t>
        </is>
      </c>
      <c r="E3629" s="9" t="n">
        <v>5</v>
      </c>
      <c r="F3629" s="16" t="inlineStr">
        <is>
          <t>スムーズな加速感、取り回しの良さ、ワンペダルで走れる楽さ、ちょうど良い！</t>
        </is>
      </c>
      <c r="G3629" s="16" t="inlineStr">
        <is>
          <t>後部座席の狭さくらいかな？</t>
        </is>
      </c>
      <c r="H3629" s="16" t="n"/>
      <c r="I3629" s="6" t="n"/>
    </row>
    <row r="3630">
      <c r="A3630" s="10" t="inlineStr">
        <is>
          <t>ジープ</t>
        </is>
      </c>
      <c r="B3630" s="10" t="n"/>
      <c r="C3630" s="12" t="n">
        <v>2024</v>
      </c>
      <c r="D3630" s="10" t="inlineStr">
        <is>
          <t>不明</t>
        </is>
      </c>
      <c r="E3630" s="14" t="n">
        <v>4</v>
      </c>
      <c r="F3630" s="16" t="inlineStr">
        <is>
          <t>取り回しの良いサイズ感、彫の深いバタ臭い顔、どっしりとした安定感、調整幅の広いシートやハンドル、走り出しのトルク感。</t>
        </is>
      </c>
      <c r="G3630" s="16" t="inlineStr">
        <is>
          <t>開口の狭いサンルーフ、小さくて見難いサイドミラー・ルームミラー、ペダル配置が近くついついブレーキとアクセルペダルを同時に踏んでしまう。意外に狭いトランクルーム。</t>
        </is>
      </c>
      <c r="H3630" s="16" t="n"/>
      <c r="I3630" s="10" t="n"/>
    </row>
    <row r="3631">
      <c r="A3631" s="6" t="inlineStr">
        <is>
          <t>ジープ</t>
        </is>
      </c>
      <c r="B3631" s="6" t="n"/>
      <c r="C3631" s="15" t="n">
        <v>2025</v>
      </c>
      <c r="D3631" s="6" t="inlineStr">
        <is>
          <t>アルティテュード レイク_RHD</t>
        </is>
      </c>
      <c r="E3631" s="9" t="n">
        <v>5</v>
      </c>
      <c r="F3631" s="16" t="inlineStr">
        <is>
          <t>とにかく静か。加速が素晴らしい！！</t>
        </is>
      </c>
      <c r="G3631" s="16" t="inlineStr">
        <is>
          <t>車っていう感じがしない？</t>
        </is>
      </c>
      <c r="H3631" s="16" t="n"/>
      <c r="I3631" s="6" t="n"/>
    </row>
    <row r="3632">
      <c r="A3632" s="10" t="inlineStr">
        <is>
          <t>ジープ</t>
        </is>
      </c>
      <c r="B3632" s="10" t="n"/>
      <c r="C3632" s="12" t="n">
        <v>2024</v>
      </c>
      <c r="D3632" s="10" t="inlineStr">
        <is>
          <t>ローンチエディション_RHD</t>
        </is>
      </c>
      <c r="E3632" s="14" t="n">
        <v>4</v>
      </c>
      <c r="F3632" s="16" t="inlineStr">
        <is>
          <t>ジープらしいデザインで気に入っています</t>
        </is>
      </c>
      <c r="G3632" s="16" t="inlineStr">
        <is>
          <t>値段の割に内装がチープです</t>
        </is>
      </c>
      <c r="H3632" s="16" t="n"/>
      <c r="I3632" s="10" t="n"/>
    </row>
    <row r="3633">
      <c r="A3633" s="6" t="inlineStr">
        <is>
          <t>プジョー</t>
        </is>
      </c>
      <c r="B3633" s="6" t="n"/>
      <c r="C3633" s="15" t="n">
        <v>2025</v>
      </c>
      <c r="D3633" s="6" t="inlineStr">
        <is>
          <t>GT_RHD(EAT_1.2)</t>
        </is>
      </c>
      <c r="E3633" s="9" t="n">
        <v>5</v>
      </c>
      <c r="F3633" s="16" t="inlineStr">
        <is>
          <t>もう唯一無二のデザインこういうスタイル待ってました。</t>
        </is>
      </c>
      <c r="G3633" s="16" t="inlineStr">
        <is>
          <t>これ！と言えるような大きな不具合ではないが、何かとちょくちょく気になる細かいことが発生する。</t>
        </is>
      </c>
      <c r="H3633" s="16" t="n"/>
      <c r="I3633" s="6" t="n"/>
    </row>
    <row r="3634">
      <c r="A3634" s="10" t="inlineStr">
        <is>
          <t>プジョー</t>
        </is>
      </c>
      <c r="B3634" s="10" t="n"/>
      <c r="C3634" s="12" t="n">
        <v>2025</v>
      </c>
      <c r="D3634" s="10" t="inlineStr">
        <is>
          <t>GT_RHD(EAT_1.2)</t>
        </is>
      </c>
      <c r="E3634" s="14" t="n">
        <v>5</v>
      </c>
      <c r="F3634" s="16" t="inlineStr">
        <is>
          <t>なんたってデザインセンスが最高。いつも惚れ惚れしながら眺めています。</t>
        </is>
      </c>
      <c r="G3634" s="16" t="inlineStr">
        <is>
          <t>なにかとちょくちょく細かい不具合があります。ディーラーでしっかり対応して頂いていますが、外車とは･･･の洗礼を受けています。</t>
        </is>
      </c>
      <c r="H3634" s="16" t="n"/>
      <c r="I3634" s="10" t="n"/>
    </row>
    <row r="3635">
      <c r="A3635" s="6" t="inlineStr">
        <is>
          <t>プジョー</t>
        </is>
      </c>
      <c r="B3635" s="6" t="n"/>
      <c r="C3635" s="15" t="n">
        <v>2025</v>
      </c>
      <c r="D3635" s="6" t="inlineStr">
        <is>
          <t>GT ハイブリッド_RHD(EAT_1.2)</t>
        </is>
      </c>
      <c r="E3635" s="9" t="n">
        <v>5</v>
      </c>
      <c r="F3635" s="16" t="inlineStr">
        <is>
          <t>ボディも内装もデザインが素晴らしいですが特にスポーツカーのようなリアのデザインが見事なファストバック。黒い樹脂バンパーと一体化するボディーカラー。 ハイブリッドのおかげで加速もこれまで乗っていたディーゼル車より早い。 あとは乗り降りがしやすくなったことかな。</t>
        </is>
      </c>
      <c r="G3635" s="16" t="inlineStr">
        <is>
          <t>どうしても荷室が狭くなるので、キャディバッグの斜め積みがギリギリ。車の内側に傷がつかないか心配。</t>
        </is>
      </c>
      <c r="H3635" s="16" t="n"/>
      <c r="I3635" s="6" t="n"/>
    </row>
    <row r="3636">
      <c r="A3636" s="10" t="inlineStr">
        <is>
          <t>プジョー</t>
        </is>
      </c>
      <c r="B3636" s="10" t="n"/>
      <c r="C3636" s="12" t="n">
        <v>2025</v>
      </c>
      <c r="D3636" s="10" t="inlineStr">
        <is>
          <t>GT_RHD(EAT_1.2)</t>
        </is>
      </c>
      <c r="E3636" s="14" t="n">
        <v>4</v>
      </c>
      <c r="F3636" s="16" t="inlineStr">
        <is>
          <t>車検の代車で1週間お借りしました。とにかく内外装ともデザインが美しい。特別ハイパワーではないけれど小排気量ターボエンジンが上質で燃費も悪くない。車内広々。大柄なボディだが足回りがしっかりしていて乗り心地も良い。</t>
        </is>
      </c>
      <c r="G3636" s="16" t="inlineStr">
        <is>
          <t>一応マニュアルモードがあるがハンドル一体型のパドルシフトしかないのでほぼ使えない。どうしてもシートの座り心地がしっくりこない。ロードノイズ大きめ。</t>
        </is>
      </c>
      <c r="H3636" s="16" t="n"/>
      <c r="I3636" s="10" t="n"/>
    </row>
    <row r="3637">
      <c r="A3637" s="6" t="inlineStr">
        <is>
          <t>プジョー</t>
        </is>
      </c>
      <c r="B3637" s="6" t="n"/>
      <c r="C3637" s="15" t="n">
        <v>2023</v>
      </c>
      <c r="D3637" s="6" t="inlineStr">
        <is>
          <t>GT_RHD(EAT_1.2)</t>
        </is>
      </c>
      <c r="E3637" s="9" t="n">
        <v>5</v>
      </c>
      <c r="F3637" s="16" t="inlineStr">
        <is>
          <t>攻めた内外装、排気量の割にトルクフルでいい音のするエンジン、後席・トランクの広さ</t>
        </is>
      </c>
      <c r="G3637" s="16" t="inlineStr">
        <is>
          <t>燃費があまりよろしくないところ（高速では多少伸びるのが救い）</t>
        </is>
      </c>
      <c r="H3637" s="16" t="n"/>
      <c r="I3637" s="6" t="n"/>
    </row>
    <row r="3638">
      <c r="A3638" s="10" t="inlineStr">
        <is>
          <t>プジョー</t>
        </is>
      </c>
      <c r="B3638" s="10" t="n"/>
      <c r="C3638" s="12" t="n">
        <v>2023</v>
      </c>
      <c r="D3638" s="10" t="inlineStr">
        <is>
          <t>GT_RHD(EAT_1.2)</t>
        </is>
      </c>
      <c r="E3638" s="14" t="n">
        <v>5</v>
      </c>
      <c r="F3638" s="16" t="inlineStr">
        <is>
          <t>燃費。1万kmの平均で14.5km/L 繊細な操作にも答える軽快なハンドリング</t>
        </is>
      </c>
      <c r="G3638" s="16" t="inlineStr">
        <is>
          <t>ステアリングヒーターのコマンドスイッチを呼び出すのがメンドクサイことくらいかな。</t>
        </is>
      </c>
      <c r="H3638" s="16" t="n"/>
      <c r="I3638" s="10" t="n"/>
    </row>
    <row r="3639">
      <c r="A3639" s="6" t="inlineStr">
        <is>
          <t>プジョー</t>
        </is>
      </c>
      <c r="B3639" s="6" t="n"/>
      <c r="C3639" s="15" t="n">
        <v>2023</v>
      </c>
      <c r="D3639" s="6" t="inlineStr">
        <is>
          <t>不明</t>
        </is>
      </c>
      <c r="E3639" s="9" t="n">
        <v>5</v>
      </c>
      <c r="F3639" s="16" t="inlineStr">
        <is>
          <t>・デザイン(実用車としては唯一無二) ・最新のインフォテイメント(国産車にはかなわないでしょうが) ・意外と座れる後席(2人であれば) ・ワゴンレベルの積載性(高さは少し足りないですが) ・高速域での走行安定性(プジョー/シトロエンの美点)</t>
        </is>
      </c>
      <c r="G3639" s="16" t="inlineStr">
        <is>
          <t>・純正ナビの性能(Android Autoを接続するので問題なし) ・テレビ視聴不可(同乗者にとってはマイナスポイント) ・街中での乗り心地(今後の改善期待) ・維持費が高くつきそう…(19インチの特殊サイズタイヤとか)</t>
        </is>
      </c>
      <c r="H3639" s="16" t="n"/>
      <c r="I3639" s="6" t="n"/>
    </row>
    <row r="3640">
      <c r="A3640" s="10" t="inlineStr">
        <is>
          <t>プジョー</t>
        </is>
      </c>
      <c r="B3640" s="10" t="n"/>
      <c r="C3640" s="12" t="n">
        <v>2023</v>
      </c>
      <c r="D3640" s="10" t="inlineStr">
        <is>
          <t>アリュール_RHD(EAT_1.2)</t>
        </is>
      </c>
      <c r="E3640" s="14" t="n">
        <v>3</v>
      </c>
      <c r="F3640" s="16" t="inlineStr">
        <is>
          <t>外装デザインは確かに唯一無二で、塊から削り出したような存在感があります。 近くで見ると面と曲面の構成がすごく複雑で、見るたびにハッとさせられます。 また車としての完成度はかなり高い感じで、操作系使い勝手含めてほぼ不満はありません。過剰なパワーはないですが、必要十分で公道で不満になるようなことはほぼありません。 ブレーキの癖もフランス車としてはかなり、扱いやすいものです。（ほぼ国産車と変わらない感じ）</t>
        </is>
      </c>
      <c r="G3640" s="16" t="inlineStr">
        <is>
          <t>色々よく出来過ぎててフランス車の癖が薄い。 あと運転席のシートが個人的にはいまいちです。 後部座席は同乗者にも好評なのですが。。。 後全長（ホイールベース）長く回転半径も広いのでやはり結構気を使います。 乗り心地は車格的にもう少しソフトでいいと思います。</t>
        </is>
      </c>
      <c r="H3640" s="16" t="n"/>
      <c r="I3640" s="10" t="n"/>
    </row>
    <row r="3641">
      <c r="A3641" s="6" t="inlineStr">
        <is>
          <t>プジョー</t>
        </is>
      </c>
      <c r="B3641" s="6" t="n"/>
      <c r="C3641" s="15" t="n">
        <v>2023</v>
      </c>
      <c r="D3641" s="6" t="inlineStr">
        <is>
          <t>GT_RHD(EAT_1.2)</t>
        </is>
      </c>
      <c r="E3641" s="9" t="n">
        <v>5</v>
      </c>
      <c r="F3641" s="16" t="inlineStr">
        <is>
          <t>とにかく洗練されたデザインとプジョー自慢のしなやかな乗り心地と操作性。1.2lとは思えない機動力。</t>
        </is>
      </c>
      <c r="G3641" s="16" t="inlineStr">
        <is>
          <t>今のところ無し。</t>
        </is>
      </c>
      <c r="H3641" s="16" t="n"/>
      <c r="I3641" s="6" t="n"/>
    </row>
    <row r="3642">
      <c r="A3642" s="10" t="inlineStr">
        <is>
          <t>プジョー</t>
        </is>
      </c>
      <c r="B3642" s="10" t="n"/>
      <c r="C3642" s="12" t="n">
        <v>2023</v>
      </c>
      <c r="D3642" s="10" t="inlineStr">
        <is>
          <t>GT_RHD(EAT_1.2)</t>
        </is>
      </c>
      <c r="E3642" s="14" t="n">
        <v>5</v>
      </c>
      <c r="F3642" s="16" t="inlineStr">
        <is>
          <t>先進的な内外装のデザインと実用性</t>
        </is>
      </c>
      <c r="G3642" s="16" t="inlineStr">
        <is>
          <t>少々、出先の駐車場選択で少し悩む大きいサイズ。 不満とは言えないかな。</t>
        </is>
      </c>
      <c r="H3642" s="16" t="n"/>
      <c r="I3642" s="10" t="n"/>
    </row>
    <row r="3643">
      <c r="A3643" s="6" t="inlineStr">
        <is>
          <t>ホンダ</t>
        </is>
      </c>
      <c r="B3643" s="6" t="n"/>
      <c r="C3643" s="15" t="n">
        <v>1998</v>
      </c>
      <c r="D3643" s="6" t="inlineStr">
        <is>
          <t>タイプR</t>
        </is>
      </c>
      <c r="E3643" s="9" t="n">
        <v>5</v>
      </c>
      <c r="F3643" s="16" t="n"/>
      <c r="G3643" s="16" t="n"/>
      <c r="H3643" s="16" t="n"/>
      <c r="I3643" s="6" t="n"/>
    </row>
    <row r="3644">
      <c r="A3644" s="10" t="inlineStr">
        <is>
          <t>ホンダ</t>
        </is>
      </c>
      <c r="B3644" s="10" t="n"/>
      <c r="C3644" s="12" t="n">
        <v>2004</v>
      </c>
      <c r="D3644" s="10" t="inlineStr">
        <is>
          <t>タイプＲ</t>
        </is>
      </c>
      <c r="E3644" s="14" t="n">
        <v>5</v>
      </c>
      <c r="F3644" s="16" t="inlineStr">
        <is>
          <t>音につきます</t>
        </is>
      </c>
      <c r="G3644" s="16" t="inlineStr">
        <is>
          <t>純正部品、チューニングパーツが少なくなっている</t>
        </is>
      </c>
      <c r="H3644" s="16" t="n"/>
      <c r="I3644" s="10" t="n"/>
    </row>
    <row r="3645">
      <c r="A3645" s="6" t="inlineStr">
        <is>
          <t>ホンダ</t>
        </is>
      </c>
      <c r="B3645" s="6" t="n"/>
      <c r="C3645" s="15" t="n">
        <v>2001</v>
      </c>
      <c r="D3645" s="6" t="inlineStr">
        <is>
          <t>タイプR</t>
        </is>
      </c>
      <c r="E3645" s="9" t="n">
        <v>5</v>
      </c>
      <c r="F3645" s="16" t="inlineStr">
        <is>
          <t>速くてかっこいいです後あんまり人と被らないです</t>
        </is>
      </c>
      <c r="G3645" s="16" t="inlineStr">
        <is>
          <t>乗り心地は悪いです</t>
        </is>
      </c>
      <c r="H3645" s="16" t="n"/>
      <c r="I3645" s="6" t="n"/>
    </row>
    <row r="3646">
      <c r="A3646" s="10" t="inlineStr">
        <is>
          <t>ホンダ</t>
        </is>
      </c>
      <c r="B3646" s="10" t="n"/>
      <c r="C3646" s="12" t="n">
        <v>1998</v>
      </c>
      <c r="D3646" s="10" t="inlineStr">
        <is>
          <t>タイプR</t>
        </is>
      </c>
      <c r="E3646" s="14" t="n">
        <v>5</v>
      </c>
      <c r="F3646" s="16" t="inlineStr">
        <is>
          <t>すべて。</t>
        </is>
      </c>
      <c r="G3646" s="16" t="inlineStr">
        <is>
          <t>ない。 しいて言うなら、 ・純正パーツが出なくなってきている ・この年代の車に求める物じゃないが衝突安安全性能</t>
        </is>
      </c>
      <c r="H3646" s="16" t="n"/>
      <c r="I3646" s="10" t="n"/>
    </row>
    <row r="3647">
      <c r="A3647" s="6" t="inlineStr">
        <is>
          <t>ホンダ</t>
        </is>
      </c>
      <c r="B3647" s="6" t="n"/>
      <c r="C3647" s="15" t="n">
        <v>1995</v>
      </c>
      <c r="D3647" s="6" t="inlineStr">
        <is>
          <t>タイプR</t>
        </is>
      </c>
      <c r="E3647" s="9" t="n">
        <v>5</v>
      </c>
      <c r="F3647" s="16" t="inlineStr">
        <is>
          <t>Vtekの高回転エンジンとバブリングの音が楽しい車でした(*^^*)</t>
        </is>
      </c>
      <c r="G3647" s="16" t="inlineStr">
        <is>
          <t>なぜ手離した(*^^*)</t>
        </is>
      </c>
      <c r="H3647" s="16" t="n"/>
      <c r="I3647" s="6" t="n"/>
    </row>
    <row r="3648">
      <c r="A3648" s="10" t="inlineStr">
        <is>
          <t>ホンダ</t>
        </is>
      </c>
      <c r="B3648" s="10" t="n"/>
      <c r="C3648" s="12" t="n">
        <v>1995</v>
      </c>
      <c r="D3648" s="10" t="inlineStr">
        <is>
          <t>タイプR</t>
        </is>
      </c>
      <c r="E3648" s="14" t="n">
        <v>5</v>
      </c>
      <c r="F3648" s="16" t="n"/>
      <c r="G3648" s="16" t="n"/>
      <c r="H3648" s="16" t="n"/>
      <c r="I3648" s="10" t="n"/>
    </row>
    <row r="3649">
      <c r="A3649" s="6" t="inlineStr">
        <is>
          <t>ホンダ</t>
        </is>
      </c>
      <c r="B3649" s="6" t="n"/>
      <c r="C3649" s="15" t="n">
        <v>1995</v>
      </c>
      <c r="D3649" s="6" t="inlineStr">
        <is>
          <t>タイプR</t>
        </is>
      </c>
      <c r="E3649" s="9" t="n">
        <v>5</v>
      </c>
      <c r="F3649" s="16" t="inlineStr">
        <is>
          <t>よく走りよく曲がります。 エンジンの弾ける感覚が、中毒性あります。 壊れません。</t>
        </is>
      </c>
      <c r="G3649" s="16" t="inlineStr">
        <is>
          <t>ライトが暗い。 クーラー無し(レースベースなのでしょうがない) カーステ無し(レースベースなのでしょうがない) 純正パーツが無いか、あっても高い。ヤフオク中古パーツも高い。</t>
        </is>
      </c>
      <c r="H3649" s="16" t="n"/>
      <c r="I3649" s="6" t="n"/>
    </row>
    <row r="3650">
      <c r="A3650" s="10" t="inlineStr">
        <is>
          <t>ホンダ</t>
        </is>
      </c>
      <c r="B3650" s="10" t="n"/>
      <c r="C3650" s="12" t="n">
        <v>2004</v>
      </c>
      <c r="D3650" s="10" t="inlineStr">
        <is>
          <t>タイプＲ</t>
        </is>
      </c>
      <c r="E3650" s="14" t="n">
        <v>4</v>
      </c>
      <c r="F3650" s="16" t="inlineStr">
        <is>
          <t>後期のフロントマスクのデザイン NA VTECサウンド</t>
        </is>
      </c>
      <c r="G3650" s="16" t="inlineStr">
        <is>
          <t>脚周りが特殊のため、安い車高調を入れてサーキット走行するとセットアップが大変。</t>
        </is>
      </c>
      <c r="H3650" s="16" t="n"/>
      <c r="I3650" s="10" t="n"/>
    </row>
    <row r="3651">
      <c r="A3651" s="6" t="inlineStr">
        <is>
          <t>ホンダ</t>
        </is>
      </c>
      <c r="B3651" s="6" t="n"/>
      <c r="C3651" s="15" t="n">
        <v>1998</v>
      </c>
      <c r="D3651" s="6" t="inlineStr">
        <is>
          <t>タイプＲセダン</t>
        </is>
      </c>
      <c r="E3651" s="9" t="n">
        <v>5</v>
      </c>
      <c r="F3651" s="16" t="n"/>
      <c r="G3651" s="16" t="n"/>
      <c r="H3651" s="16" t="n"/>
      <c r="I3651" s="6" t="n"/>
    </row>
    <row r="3652">
      <c r="A3652" s="10" t="inlineStr">
        <is>
          <t>ホンダ</t>
        </is>
      </c>
      <c r="B3652" s="10" t="n"/>
      <c r="C3652" s="12" t="n">
        <v>2001</v>
      </c>
      <c r="D3652" s="10" t="inlineStr">
        <is>
          <t>タイプR</t>
        </is>
      </c>
      <c r="E3652" s="14" t="n">
        <v>5</v>
      </c>
      <c r="F3652" s="16" t="inlineStr">
        <is>
          <t>エンジン、排気音、ハンドル、シート</t>
        </is>
      </c>
      <c r="G3652" s="16" t="inlineStr">
        <is>
          <t>内装が軽並みにチープ オートロックなんかは当時の軽みたく棒が飛び出るタイプ</t>
        </is>
      </c>
      <c r="H3652" s="16" t="n"/>
      <c r="I3652" s="10" t="n"/>
    </row>
    <row r="3653">
      <c r="A3653" s="6" t="inlineStr">
        <is>
          <t>スバル</t>
        </is>
      </c>
      <c r="B3653" s="6" t="n"/>
      <c r="C3653" s="15" t="n">
        <v>2005</v>
      </c>
      <c r="D3653" s="6" t="inlineStr">
        <is>
          <t>R</t>
        </is>
      </c>
      <c r="E3653" s="9" t="n">
        <v>5</v>
      </c>
      <c r="F3653" s="16" t="inlineStr">
        <is>
          <t>二人でドライブに行くには最適。 足回りとボディの安心感と、４気筒の滑らかさのおかげで120キロ巡航も余裕。そして燃費がいい。あと可愛い。</t>
        </is>
      </c>
      <c r="G3653" s="16" t="inlineStr">
        <is>
          <t>二人乗りと考えれば特にない。</t>
        </is>
      </c>
      <c r="H3653" s="16" t="n"/>
      <c r="I3653" s="6" t="n"/>
    </row>
    <row r="3654">
      <c r="A3654" s="10" t="inlineStr">
        <is>
          <t>スバル</t>
        </is>
      </c>
      <c r="B3654" s="10" t="n"/>
      <c r="C3654" s="12" t="n">
        <v>2005</v>
      </c>
      <c r="D3654" s="10" t="inlineStr">
        <is>
          <t>S(CVT_0.7)</t>
        </is>
      </c>
      <c r="E3654" s="14" t="n">
        <v>5</v>
      </c>
      <c r="F3654" s="16" t="inlineStr">
        <is>
          <t>軽自動車なのにパワフルで力強い👍🏻✨ 可愛いのにカッコイイ♥️</t>
        </is>
      </c>
      <c r="G3654" s="16" t="inlineStr">
        <is>
          <t>🍐🍐🍐なし🍐🍐🍐</t>
        </is>
      </c>
      <c r="H3654" s="16" t="n"/>
      <c r="I3654" s="10" t="n"/>
    </row>
    <row r="3655">
      <c r="A3655" s="6" t="inlineStr">
        <is>
          <t>スバル</t>
        </is>
      </c>
      <c r="B3655" s="6" t="n"/>
      <c r="C3655" s="15" t="n">
        <v>2007</v>
      </c>
      <c r="D3655" s="6" t="inlineStr">
        <is>
          <t>S_AWD(CVT_0.66)</t>
        </is>
      </c>
      <c r="E3655" s="9" t="n">
        <v>5</v>
      </c>
      <c r="F3655" s="16" t="inlineStr">
        <is>
          <t>ぜんぶ</t>
        </is>
      </c>
      <c r="G3655" s="16" t="inlineStr">
        <is>
          <t>なし！</t>
        </is>
      </c>
      <c r="H3655" s="16" t="n"/>
      <c r="I3655" s="6" t="n"/>
    </row>
    <row r="3656">
      <c r="A3656" s="10" t="inlineStr">
        <is>
          <t>スバル</t>
        </is>
      </c>
      <c r="B3656" s="10" t="n"/>
      <c r="C3656" s="12" t="n">
        <v>2008</v>
      </c>
      <c r="D3656" s="10" t="inlineStr">
        <is>
          <t>R(CVT_0.66)</t>
        </is>
      </c>
      <c r="E3656" s="14" t="n">
        <v>5</v>
      </c>
      <c r="F3656" s="16" t="inlineStr">
        <is>
          <t>初代と同じく、燃費にエンジンブレーキの良さ。 狭い田舎道には重宝します！</t>
        </is>
      </c>
      <c r="G3656" s="16" t="inlineStr">
        <is>
          <t>現状は無し</t>
        </is>
      </c>
      <c r="H3656" s="16" t="n"/>
      <c r="I3656" s="10" t="n"/>
    </row>
    <row r="3657">
      <c r="A3657" s="6" t="inlineStr">
        <is>
          <t>スバル</t>
        </is>
      </c>
      <c r="B3657" s="6" t="n"/>
      <c r="C3657" s="15" t="n">
        <v>2004</v>
      </c>
      <c r="D3657" s="6" t="inlineStr">
        <is>
          <t>不明</t>
        </is>
      </c>
      <c r="E3657" s="9" t="n">
        <v>5</v>
      </c>
      <c r="F3657" s="16" t="inlineStr">
        <is>
          <t>かわいくてとことこよく走る</t>
        </is>
      </c>
      <c r="G3657" s="16" t="inlineStr">
        <is>
          <t>何しろ荷物が載らない‼️</t>
        </is>
      </c>
      <c r="H3657" s="16" t="n"/>
      <c r="I3657" s="6" t="n"/>
    </row>
    <row r="3658">
      <c r="A3658" s="10" t="inlineStr">
        <is>
          <t>スバル</t>
        </is>
      </c>
      <c r="B3658" s="10" t="n"/>
      <c r="C3658" s="12" t="n">
        <v>2006</v>
      </c>
      <c r="D3658" s="10" t="inlineStr">
        <is>
          <t>R_4WD(CVT_0.66)</t>
        </is>
      </c>
      <c r="E3658" s="14" t="n">
        <v>5</v>
      </c>
      <c r="F3658" s="16" t="inlineStr">
        <is>
          <t>維持費！</t>
        </is>
      </c>
      <c r="G3658" s="16" t="inlineStr">
        <is>
          <t>無し</t>
        </is>
      </c>
      <c r="H3658" s="16" t="n"/>
      <c r="I3658" s="10" t="n"/>
    </row>
    <row r="3659">
      <c r="A3659" s="6" t="inlineStr">
        <is>
          <t>スバル</t>
        </is>
      </c>
      <c r="B3659" s="6" t="n"/>
      <c r="C3659" s="15" t="n">
        <v>2006</v>
      </c>
      <c r="D3659" s="6" t="inlineStr">
        <is>
          <t>S_4WD(CVT_0.66)</t>
        </is>
      </c>
      <c r="E3659" s="9" t="n">
        <v>3</v>
      </c>
      <c r="F3659" s="16" t="inlineStr">
        <is>
          <t>サイズが絶妙で手足感満載です</t>
        </is>
      </c>
      <c r="G3659" s="16" t="inlineStr">
        <is>
          <t>燃費がイマイチです</t>
        </is>
      </c>
      <c r="H3659" s="16" t="n"/>
      <c r="I3659" s="6" t="n"/>
    </row>
    <row r="3660">
      <c r="A3660" s="10" t="inlineStr">
        <is>
          <t>スバル</t>
        </is>
      </c>
      <c r="B3660" s="10" t="n"/>
      <c r="C3660" s="12" t="n">
        <v>2006</v>
      </c>
      <c r="D3660" s="10" t="inlineStr">
        <is>
          <t>S_4WD(CVT_0.66)</t>
        </is>
      </c>
      <c r="E3660" s="14" t="n">
        <v>5</v>
      </c>
      <c r="F3660" s="16" t="inlineStr">
        <is>
          <t>実用的！ちゃんとスバル的！</t>
        </is>
      </c>
      <c r="G3660" s="16" t="inlineStr">
        <is>
          <t>後部座席は0〜3才しか乗れない。</t>
        </is>
      </c>
      <c r="H3660" s="16" t="n"/>
      <c r="I3660" s="10" t="n"/>
    </row>
    <row r="3661">
      <c r="A3661" s="6" t="inlineStr">
        <is>
          <t>スバル</t>
        </is>
      </c>
      <c r="B3661" s="6" t="n"/>
      <c r="C3661" s="15" t="n">
        <v>2008</v>
      </c>
      <c r="D3661" s="6" t="inlineStr">
        <is>
          <t>S_AWD(CVT_0.66)</t>
        </is>
      </c>
      <c r="E3661" s="9" t="n">
        <v>5</v>
      </c>
      <c r="F3661" s="16" t="inlineStr">
        <is>
          <t>スーパーチャージャー付きなので街中の加速ではリッターカーに引けをとりません！ むしろもっとスムーズに加速できますし、ハンドリングも機敏でちょっとしたワインディングでも楽しめる車です！ 足回り部品は同世代のステラやR2ならほとんど流用できるのでそこも気に入ってます！</t>
        </is>
      </c>
      <c r="G3661" s="16" t="inlineStr">
        <is>
          <t>荷物がやはりほぼ積めません(#^.^#)</t>
        </is>
      </c>
      <c r="H3661" s="16" t="n"/>
      <c r="I3661" s="6" t="n"/>
    </row>
    <row r="3662">
      <c r="A3662" s="10" t="inlineStr">
        <is>
          <t>スバル</t>
        </is>
      </c>
      <c r="B3662" s="10" t="n"/>
      <c r="C3662" s="12" t="n">
        <v>2005</v>
      </c>
      <c r="D3662" s="10" t="inlineStr">
        <is>
          <t>S(CVT_0.7)</t>
        </is>
      </c>
      <c r="E3662" s="14" t="n">
        <v>4</v>
      </c>
      <c r="F3662" s="16" t="inlineStr">
        <is>
          <t>小回り、加速、2人乗りと割り切れば荷物は沢山積めます。（見た目より）</t>
        </is>
      </c>
      <c r="G3662" s="16" t="n"/>
      <c r="H3662" s="16" t="n"/>
      <c r="I3662" s="10" t="n"/>
    </row>
    <row r="3663">
      <c r="A3663" s="6" t="inlineStr">
        <is>
          <t>ジャガー</t>
        </is>
      </c>
      <c r="B3663" s="6" t="n"/>
      <c r="C3663" s="15" t="n">
        <v>2012</v>
      </c>
      <c r="D3663" s="6" t="inlineStr">
        <is>
          <t>2.0 プレミアム ラグジュアリー_RHD(AT_2.0)</t>
        </is>
      </c>
      <c r="E3663" s="9" t="n">
        <v>3</v>
      </c>
      <c r="F3663" s="16" t="inlineStr">
        <is>
          <t>ネコ</t>
        </is>
      </c>
      <c r="G3663" s="16" t="inlineStr">
        <is>
          <t>ネコ</t>
        </is>
      </c>
      <c r="H3663" s="16" t="n"/>
      <c r="I3663" s="6" t="n"/>
    </row>
    <row r="3664">
      <c r="A3664" s="10" t="inlineStr">
        <is>
          <t>ジャガー</t>
        </is>
      </c>
      <c r="B3664" s="10" t="n"/>
      <c r="C3664" s="12" t="n">
        <v>2015</v>
      </c>
      <c r="D3664" s="10" t="inlineStr">
        <is>
          <t>プレステージ(ディーゼル)_RHD(AT_2.0)</t>
        </is>
      </c>
      <c r="E3664" s="14" t="n">
        <v>5</v>
      </c>
      <c r="F3664" s="16" t="n"/>
      <c r="G3664" s="16" t="n"/>
      <c r="H3664" s="16" t="n"/>
      <c r="I3664" s="10" t="n"/>
    </row>
    <row r="3665">
      <c r="A3665" s="6" t="inlineStr">
        <is>
          <t>ジャガー</t>
        </is>
      </c>
      <c r="B3665" s="6" t="n"/>
      <c r="C3665" s="15" t="n">
        <v>2012</v>
      </c>
      <c r="D3665" s="6" t="inlineStr">
        <is>
          <t>3.0 プレミアム ラグジュアリー_RHD(AT_3.0)</t>
        </is>
      </c>
      <c r="E3665" s="9" t="n">
        <v>4</v>
      </c>
      <c r="F3665" s="16" t="inlineStr">
        <is>
          <t>外装、デザイン。 ガレージにあるだけでも美しい。 セダンとして、レベルが違う。 走り。 SCは速くて速い。軽くて曲がる。 燃費は悪いけど、この走りなら納得。</t>
        </is>
      </c>
      <c r="G3665" s="16" t="inlineStr">
        <is>
          <t>内装が昭和が憧れた未来からきた、革と杢と金属の豪華さ。 古いアナログなスピードメーターとタコメーター。 そういう保守的なところと、新しい部分が混ざりあった部分をどう思うかです。 なんだかんだで低い信頼性と高い修理費。 壊れます。</t>
        </is>
      </c>
      <c r="H3665" s="16" t="n"/>
      <c r="I3665" s="6" t="n"/>
    </row>
    <row r="3666">
      <c r="A3666" s="10" t="inlineStr">
        <is>
          <t>ジャガー</t>
        </is>
      </c>
      <c r="B3666" s="10" t="n"/>
      <c r="C3666" s="12" t="n">
        <v>2007</v>
      </c>
      <c r="D3666" s="10" t="inlineStr">
        <is>
          <t>XF SV8_LHD(AT_4.2)</t>
        </is>
      </c>
      <c r="E3666" s="14" t="n">
        <v>5</v>
      </c>
      <c r="F3666" s="16" t="inlineStr">
        <is>
          <t>ハイパワーからですが十分なツインチャージで満足😆</t>
        </is>
      </c>
      <c r="G3666" s="16" t="n"/>
      <c r="H3666" s="16" t="n"/>
      <c r="I3666" s="10" t="n"/>
    </row>
    <row r="3667">
      <c r="A3667" s="6" t="inlineStr">
        <is>
          <t>ジャガー</t>
        </is>
      </c>
      <c r="B3667" s="6" t="n"/>
      <c r="C3667" s="15" t="n">
        <v>2017</v>
      </c>
      <c r="D3667" s="6" t="inlineStr">
        <is>
          <t>ピュア(ディーゼル)_RHD(AT_2.0)</t>
        </is>
      </c>
      <c r="E3667" s="9" t="n">
        <v>4</v>
      </c>
      <c r="F3667" s="16" t="inlineStr">
        <is>
          <t>硬すぎず柔らかすぎず、快適なサスペンション 滑らかに、思った通り曲がるステアリング操作のクリアさ 広い室内 オーディオの音質が良い かっこいい外観</t>
        </is>
      </c>
      <c r="G3667" s="16" t="inlineStr">
        <is>
          <t>車幅と全長が長く、バック駐車時などでの取り扱いは難しい エンジン音ーこれはディーゼルだからやむなし</t>
        </is>
      </c>
      <c r="H3667" s="16" t="n"/>
      <c r="I3667" s="6" t="n"/>
    </row>
    <row r="3668">
      <c r="A3668" s="10" t="inlineStr">
        <is>
          <t>ジャガー</t>
        </is>
      </c>
      <c r="B3668" s="10" t="n"/>
      <c r="C3668" s="12" t="n">
        <v>2014</v>
      </c>
      <c r="D3668" s="10" t="inlineStr">
        <is>
          <t>2.0 プレミアム ラグジュアリー_RHD(AT_2.0)</t>
        </is>
      </c>
      <c r="E3668" s="14" t="n">
        <v>5</v>
      </c>
      <c r="F3668" s="16" t="inlineStr">
        <is>
          <t>年配の方には絶大な支持があります。ガススタで声を掛けられた事も有りました。若い世代には知られてませんね。見掛けないと言う点では目立ちます。</t>
        </is>
      </c>
      <c r="G3668" s="16" t="inlineStr">
        <is>
          <t>内装の優位性はほとんど無くなりました。あの家具の様なクラシカルで豪華な空間ではないです。</t>
        </is>
      </c>
      <c r="H3668" s="16" t="n"/>
      <c r="I3668" s="10" t="n"/>
    </row>
    <row r="3669">
      <c r="A3669" s="6" t="inlineStr">
        <is>
          <t>ジャガー</t>
        </is>
      </c>
      <c r="B3669" s="6" t="n"/>
      <c r="C3669" s="15" t="n">
        <v>2015</v>
      </c>
      <c r="D3669" s="6" t="inlineStr">
        <is>
          <t>プレステージ(ガソリン)_RHD(AT_2.0)</t>
        </is>
      </c>
      <c r="E3669" s="9" t="n">
        <v>5</v>
      </c>
      <c r="F3669" s="16" t="inlineStr">
        <is>
          <t>マイナーな車種ですが、エンジン性能、乗り心地、内外装の色やデザイン等、全てに満足しています。</t>
        </is>
      </c>
      <c r="G3669" s="16" t="inlineStr">
        <is>
          <t>マイナーな分、故障等の際には困ることがあるのでしょうね。</t>
        </is>
      </c>
      <c r="H3669" s="16" t="n"/>
      <c r="I3669" s="6" t="n"/>
    </row>
    <row r="3670">
      <c r="A3670" s="10" t="inlineStr">
        <is>
          <t>ジャガー</t>
        </is>
      </c>
      <c r="B3670" s="10" t="n"/>
      <c r="C3670" s="12" t="n">
        <v>2015</v>
      </c>
      <c r="D3670" s="10" t="inlineStr">
        <is>
          <t>3.0 プレミアム ラグジュアリー_RHD(AT_3.0)</t>
        </is>
      </c>
      <c r="E3670" s="14" t="n">
        <v>4</v>
      </c>
      <c r="F3670" s="16" t="inlineStr">
        <is>
          <t>ブリティッシュレーシンググリーンの車体色、 スーパーチャージャーの強烈なトルク感、 余裕のあるパワーソース。</t>
        </is>
      </c>
      <c r="G3670" s="16" t="inlineStr">
        <is>
          <t>(2.0Tと較べて) さらに悪化した燃費、 下り坂で顕在化した前輪荷重、 失ったシートテンパチュア。</t>
        </is>
      </c>
      <c r="H3670" s="16" t="n"/>
      <c r="I3670" s="10" t="n"/>
    </row>
    <row r="3671">
      <c r="A3671" s="6" t="inlineStr">
        <is>
          <t>ジャガー</t>
        </is>
      </c>
      <c r="B3671" s="6" t="n"/>
      <c r="C3671" s="15" t="n">
        <v>2012</v>
      </c>
      <c r="D3671" s="6" t="inlineStr">
        <is>
          <t>3.0 Luxury</t>
        </is>
      </c>
      <c r="E3671" s="9" t="n">
        <v>5</v>
      </c>
      <c r="F3671" s="16" t="n"/>
      <c r="G3671" s="16" t="n"/>
      <c r="H3671" s="16" t="n"/>
      <c r="I3671" s="6" t="n"/>
    </row>
    <row r="3672">
      <c r="A3672" s="10" t="inlineStr">
        <is>
          <t>ジャガー</t>
        </is>
      </c>
      <c r="B3672" s="10" t="n"/>
      <c r="C3672" s="12" t="n">
        <v>2015</v>
      </c>
      <c r="D3672" s="10" t="inlineStr">
        <is>
          <t>不明</t>
        </is>
      </c>
      <c r="E3672" s="14" t="n">
        <v>5</v>
      </c>
      <c r="F3672" s="16" t="inlineStr">
        <is>
          <t>内外装のデザイン 足回りのセッティング</t>
        </is>
      </c>
      <c r="G3672" s="16" t="inlineStr">
        <is>
          <t>燃費 車重のせいか出だしが重い</t>
        </is>
      </c>
      <c r="H3672" s="16" t="n"/>
      <c r="I3672" s="10" t="n"/>
    </row>
    <row r="3673">
      <c r="A3673" s="6" t="inlineStr">
        <is>
          <t>ＢＭＷ</t>
        </is>
      </c>
      <c r="B3673" s="6" t="n"/>
      <c r="C3673" s="15" t="n">
        <v>2013</v>
      </c>
      <c r="D3673" s="6" t="inlineStr">
        <is>
          <t>不明</t>
        </is>
      </c>
      <c r="E3673" s="9" t="n">
        <v>5</v>
      </c>
      <c r="F3673" s="16" t="inlineStr">
        <is>
          <t>長距離ツーリング、キャンプ・登山のための林道走行、スキーへの雪道走行どの走行シーンでも疲れ知らずでした。</t>
        </is>
      </c>
      <c r="G3673" s="16" t="inlineStr">
        <is>
          <t>スポーツ走行は苦手かな。FSWでスピンしそうになりましたが、リカバリーは容易でした。</t>
        </is>
      </c>
      <c r="H3673" s="16" t="n"/>
      <c r="I3673" s="6" t="n"/>
    </row>
    <row r="3674">
      <c r="A3674" s="10" t="inlineStr">
        <is>
          <t>ＢＭＷ</t>
        </is>
      </c>
      <c r="B3674" s="10" t="n"/>
      <c r="C3674" s="12" t="n">
        <v>2014</v>
      </c>
      <c r="D3674" s="10" t="inlineStr">
        <is>
          <t>320i グランツーリスモ Mスポーツ_RHD(AT_2.0)</t>
        </is>
      </c>
      <c r="E3674" s="14" t="n">
        <v>4</v>
      </c>
      <c r="F3674" s="16" t="inlineStr">
        <is>
          <t>室内広く、トランク容量も大きい。</t>
        </is>
      </c>
      <c r="G3674" s="16" t="inlineStr">
        <is>
          <t>取り回しがあまりよくない</t>
        </is>
      </c>
      <c r="H3674" s="16" t="n"/>
      <c r="I3674" s="10" t="n"/>
    </row>
    <row r="3675">
      <c r="A3675" s="6" t="inlineStr">
        <is>
          <t>ＢＭＷ</t>
        </is>
      </c>
      <c r="B3675" s="6" t="n"/>
      <c r="C3675" s="15" t="n">
        <v>2015</v>
      </c>
      <c r="D3675" s="6" t="inlineStr">
        <is>
          <t>320i グランツーリスモ ラグジュアリー・ラウンジ_RHD(AT_2.0)</t>
        </is>
      </c>
      <c r="E3675" s="9" t="n">
        <v>4</v>
      </c>
      <c r="F3675" s="16" t="inlineStr">
        <is>
          <t>後席の広さとトランクの広さ</t>
        </is>
      </c>
      <c r="G3675" s="16" t="inlineStr">
        <is>
          <t>5シリーズから乗り換えると、色々チープ</t>
        </is>
      </c>
      <c r="H3675" s="16" t="n"/>
      <c r="I3675" s="6" t="n"/>
    </row>
    <row r="3676">
      <c r="A3676" s="10" t="inlineStr">
        <is>
          <t>ＢＭＷ</t>
        </is>
      </c>
      <c r="B3676" s="10" t="n"/>
      <c r="C3676" s="12" t="n">
        <v>2014</v>
      </c>
      <c r="D3676" s="10" t="inlineStr">
        <is>
          <t>320i グランツーリスモ ラグジュアリー_RHD(AT_2.0)</t>
        </is>
      </c>
      <c r="E3676" s="14" t="n">
        <v>5</v>
      </c>
      <c r="F3676" s="16" t="inlineStr">
        <is>
          <t>室内空間の広さ、特に後席は５シリーズ以上。 後席倒せば、３ツーリングを越える積載が出来ます。</t>
        </is>
      </c>
      <c r="G3676" s="16" t="inlineStr">
        <is>
          <t>内装はチープかなぁ？</t>
        </is>
      </c>
      <c r="H3676" s="16" t="n"/>
      <c r="I3676" s="10" t="n"/>
    </row>
    <row r="3677">
      <c r="A3677" s="6" t="inlineStr">
        <is>
          <t>ＢＭＷ</t>
        </is>
      </c>
      <c r="B3677" s="6" t="n"/>
      <c r="C3677" s="15" t="n">
        <v>2014</v>
      </c>
      <c r="D3677" s="6" t="inlineStr">
        <is>
          <t>335i グランツーリスモ Mスポーツ_RHD(AT_3.0)</t>
        </is>
      </c>
      <c r="E3677" s="9" t="n">
        <v>5</v>
      </c>
      <c r="F3677" s="16" t="inlineStr">
        <is>
          <t>・４人家族で長距離乗れる ・週末の買い物で荷物の出し入れしやすい ・運転する楽しさがある ・それでいて安い(200万以下) という、滅茶苦茶なニーズを満たしてくれた、パーフェクトな車。 15年落ちのBLアクセラからの乗り換えで、国産車含め悩みに悩んで選択しました。 最終的に直4-2Lの320iと悩みましたが、試乗で一目ぼれし、即購入。</t>
        </is>
      </c>
      <c r="G3677" s="16" t="inlineStr">
        <is>
          <t>・パワーを使い切れない（私の腕では振り回して遊べない） ・運転するのが楽しすぎて、夜な夜な出かけたくなってしまう。。。 ・純正のTVは受信感度悪すぎで、使い物にならない ・純正オーディオは今イチ</t>
        </is>
      </c>
      <c r="H3677" s="16" t="n"/>
      <c r="I3677" s="6" t="n"/>
    </row>
    <row r="3678">
      <c r="A3678" s="10" t="inlineStr">
        <is>
          <t>ＢＭＷ</t>
        </is>
      </c>
      <c r="B3678" s="10" t="n"/>
      <c r="C3678" s="12" t="n">
        <v>2013</v>
      </c>
      <c r="D3678" s="10" t="inlineStr">
        <is>
          <t>320i グランツーリスモ ラグジュアリー_RHD(AT_2.0)</t>
        </is>
      </c>
      <c r="E3678" s="14" t="n">
        <v>5</v>
      </c>
      <c r="F3678" s="16" t="n"/>
      <c r="G3678" s="16" t="n"/>
      <c r="H3678" s="16" t="n"/>
      <c r="I3678" s="10" t="n"/>
    </row>
    <row r="3679">
      <c r="A3679" s="6" t="inlineStr">
        <is>
          <t>ＢＭＷ</t>
        </is>
      </c>
      <c r="B3679" s="6" t="n"/>
      <c r="C3679" s="15" t="n">
        <v>2013</v>
      </c>
      <c r="D3679" s="6" t="inlineStr">
        <is>
          <t>不明</t>
        </is>
      </c>
      <c r="E3679" s="9" t="n">
        <v>5</v>
      </c>
      <c r="F3679" s="16" t="n"/>
      <c r="G3679" s="16" t="n"/>
      <c r="H3679" s="16" t="n"/>
      <c r="I3679" s="6" t="n"/>
    </row>
    <row r="3680">
      <c r="A3680" s="10" t="inlineStr">
        <is>
          <t>ＢＭＷ</t>
        </is>
      </c>
      <c r="B3680" s="10" t="n"/>
      <c r="C3680" s="12" t="n">
        <v>2013</v>
      </c>
      <c r="D3680" s="10" t="inlineStr">
        <is>
          <t>320i グランツーリスモ Mスポーツ_RHD(AT_2.0)</t>
        </is>
      </c>
      <c r="E3680" s="14" t="n">
        <v>5</v>
      </c>
      <c r="F3680" s="16" t="n"/>
      <c r="G3680" s="16" t="n"/>
      <c r="H3680" s="16" t="n"/>
      <c r="I3680" s="10" t="n"/>
    </row>
    <row r="3681">
      <c r="A3681" s="6" t="inlineStr">
        <is>
          <t>ＢＭＷ</t>
        </is>
      </c>
      <c r="B3681" s="6" t="n"/>
      <c r="C3681" s="15" t="n">
        <v>2017</v>
      </c>
      <c r="D3681" s="6" t="inlineStr">
        <is>
          <t>320d xドライブ グランツーリスモ ラグジュアリー_RHD_4WD(AT_2.0)</t>
        </is>
      </c>
      <c r="E3681" s="9" t="n">
        <v>5</v>
      </c>
      <c r="F3681" s="16" t="inlineStr">
        <is>
          <t>一台に詰め込みまくったコンセプト FRベースの縦置き4WD 5Drのユーティリティ 幅は3er、長さは5er（笑） むしろ今しっくりくるデザイン</t>
        </is>
      </c>
      <c r="G3681" s="16" t="inlineStr">
        <is>
          <t>重い（らしい） エンジンパワーがそれを微塵も感じさせない💪</t>
        </is>
      </c>
      <c r="H3681" s="16" t="n"/>
      <c r="I3681" s="6" t="n"/>
    </row>
    <row r="3682">
      <c r="A3682" s="10" t="inlineStr">
        <is>
          <t>ＢＭＷ</t>
        </is>
      </c>
      <c r="B3682" s="10" t="n"/>
      <c r="C3682" s="12" t="n">
        <v>2013</v>
      </c>
      <c r="D3682" s="10" t="inlineStr">
        <is>
          <t>320i グランツーリスモ Mスポーツ_RHD(AT_2.0)</t>
        </is>
      </c>
      <c r="E3682" s="14" t="n">
        <v>5</v>
      </c>
      <c r="F3682" s="16" t="inlineStr">
        <is>
          <t>レトロフィット＆コーディングでカスタマイズした下記機能が快適過ぎる。 ACC HBA＋低感度化 AHL SLI 6WB</t>
        </is>
      </c>
      <c r="G3682" s="16" t="inlineStr">
        <is>
          <t>ナシ</t>
        </is>
      </c>
      <c r="H3682" s="16" t="n"/>
      <c r="I3682" s="10" t="n"/>
    </row>
    <row r="3683">
      <c r="A3683" s="6" t="inlineStr">
        <is>
          <t>日産</t>
        </is>
      </c>
      <c r="B3683" s="6" t="n"/>
      <c r="C3683" s="15" t="n">
        <v>2007</v>
      </c>
      <c r="D3683" s="6" t="inlineStr">
        <is>
          <t>不明</t>
        </is>
      </c>
      <c r="E3683" s="9" t="n">
        <v>5</v>
      </c>
      <c r="F3683" s="16" t="inlineStr"/>
      <c r="G3683" s="16" t="inlineStr">
        <is>
          <t>これと言って無し</t>
        </is>
      </c>
      <c r="H3683" s="16" t="n"/>
      <c r="I3683" s="6" t="n"/>
    </row>
    <row r="3684">
      <c r="A3684" s="10" t="inlineStr">
        <is>
          <t>日産</t>
        </is>
      </c>
      <c r="B3684" s="10" t="n"/>
      <c r="C3684" s="12" t="n">
        <v>2009</v>
      </c>
      <c r="D3684" s="10" t="inlineStr">
        <is>
          <t>フェアレディZ ロードスター_Version_T(AT_3.7)</t>
        </is>
      </c>
      <c r="E3684" s="14" t="n">
        <v>5</v>
      </c>
      <c r="F3684" s="16" t="inlineStr">
        <is>
          <t>オープンでもクローズでもグラマラス、十二分なパワー、積載性も高く小回りも効く実用性、同車種をほぼ見かけない希少性。</t>
        </is>
      </c>
      <c r="G3684" s="16" t="inlineStr">
        <is>
          <t>アメリカ市場向けにしては室内がちょっと狭いかな。</t>
        </is>
      </c>
      <c r="H3684" s="16" t="n"/>
      <c r="I3684" s="10" t="n"/>
    </row>
    <row r="3685">
      <c r="A3685" s="6" t="inlineStr">
        <is>
          <t>日産</t>
        </is>
      </c>
      <c r="B3685" s="6" t="n"/>
      <c r="C3685" s="15" t="n">
        <v>2008</v>
      </c>
      <c r="D3685" s="6" t="inlineStr">
        <is>
          <t>不明</t>
        </is>
      </c>
      <c r="E3685" s="9" t="n">
        <v>5</v>
      </c>
      <c r="F3685" s="16" t="inlineStr">
        <is>
          <t>ニャンと言っても生産台数798台の希少性 人と被らない所が最高です。</t>
        </is>
      </c>
      <c r="G3685" s="16" t="inlineStr">
        <is>
          <t>自動車税が高い。</t>
        </is>
      </c>
      <c r="H3685" s="16" t="n"/>
      <c r="I3685" s="6" t="n"/>
    </row>
    <row r="3686">
      <c r="A3686" s="10" t="inlineStr">
        <is>
          <t>日産</t>
        </is>
      </c>
      <c r="B3686" s="10" t="n"/>
      <c r="C3686" s="12" t="n">
        <v>2005</v>
      </c>
      <c r="D3686" s="10" t="inlineStr">
        <is>
          <t>フェアレディZ ロードスター(MT_3.5)</t>
        </is>
      </c>
      <c r="E3686" s="14" t="n">
        <v>5</v>
      </c>
      <c r="F3686" s="16" t="inlineStr">
        <is>
          <t>20年経って新鮮なデザイン。歴代Zで一番好みの塊感のあるデザイン。スポーツカー乗っている感。</t>
        </is>
      </c>
      <c r="G3686" s="16" t="inlineStr">
        <is>
          <t>わかっちゃいるけど燃費、乗り心地。</t>
        </is>
      </c>
      <c r="H3686" s="16" t="n"/>
      <c r="I3686" s="10" t="n"/>
    </row>
    <row r="3687">
      <c r="A3687" s="6" t="inlineStr">
        <is>
          <t>日産</t>
        </is>
      </c>
      <c r="B3687" s="6" t="n"/>
      <c r="C3687" s="15" t="n">
        <v>2012</v>
      </c>
      <c r="D3687" s="6" t="inlineStr">
        <is>
          <t>フェアレディZ ロードスター バージョンT(AT_3.7)</t>
        </is>
      </c>
      <c r="E3687" s="9" t="n">
        <v>4</v>
      </c>
      <c r="F3687" s="16" t="inlineStr">
        <is>
          <t>・色気のあるマッチョなボディデザイン ・絶滅危惧種のV6 3.7リッターNAのVQエンジン ・人と被る事がまず無いZ34ロードスターの希少性</t>
        </is>
      </c>
      <c r="G3687" s="16" t="inlineStr">
        <is>
          <t>北米向け仕様 ・サイドブレーキ＆カップホルダーの位置 ・ガソリンタンクが運転席側（重量バランス悪化） その他 ・シート座面が短すぎて足が疲れる ・全開＆急停車時のフロントのブレ ・走行時たまにボディ全体が跳ねる ・どう考えてもリコールレベルなのになぜかユーザー負担のステアリングロック問題をはじめ、電装系の不備・故障</t>
        </is>
      </c>
      <c r="H3687" s="16" t="n"/>
      <c r="I3687" s="6" t="n"/>
    </row>
    <row r="3688">
      <c r="A3688" s="10" t="inlineStr">
        <is>
          <t>日産</t>
        </is>
      </c>
      <c r="B3688" s="10" t="n"/>
      <c r="C3688" s="12" t="n">
        <v>2014</v>
      </c>
      <c r="D3688" s="10" t="inlineStr">
        <is>
          <t>フェアレディZ ロードスター バージョンST(AT_3.7)</t>
        </is>
      </c>
      <c r="E3688" s="14" t="n">
        <v>4</v>
      </c>
      <c r="F3688" s="16" t="n"/>
      <c r="G3688" s="16" t="n"/>
      <c r="H3688" s="16" t="n"/>
      <c r="I3688" s="10" t="n"/>
    </row>
    <row r="3689">
      <c r="A3689" s="6" t="inlineStr">
        <is>
          <t>日産</t>
        </is>
      </c>
      <c r="B3689" s="6" t="n"/>
      <c r="C3689" s="15" t="n">
        <v>2014</v>
      </c>
      <c r="D3689" s="6" t="inlineStr">
        <is>
          <t>フェアレディZ ロードスター バージョンST(AT_3.7)</t>
        </is>
      </c>
      <c r="E3689" s="9" t="n">
        <v>4</v>
      </c>
      <c r="F3689" s="16" t="n"/>
      <c r="G3689" s="16" t="n"/>
      <c r="H3689" s="16" t="n"/>
      <c r="I3689" s="6" t="n"/>
    </row>
    <row r="3690">
      <c r="A3690" s="10" t="inlineStr">
        <is>
          <t>日産</t>
        </is>
      </c>
      <c r="B3690" s="10" t="n"/>
      <c r="C3690" s="12" t="n">
        <v>2005</v>
      </c>
      <c r="D3690" s="10" t="inlineStr">
        <is>
          <t>フェアレディZ ロードスター_Version_ST(AT_3.5)</t>
        </is>
      </c>
      <c r="E3690" s="14" t="n">
        <v>5</v>
      </c>
      <c r="F3690" s="16" t="inlineStr">
        <is>
          <t>スポーツカー然としたスタイリングにVQ35HRエンジンのパワー</t>
        </is>
      </c>
      <c r="G3690" s="16" t="inlineStr">
        <is>
          <t>今のところ、何もなし。2人乗りだし、狭いし、荷物は載らない。でも、関係ない。</t>
        </is>
      </c>
      <c r="H3690" s="16" t="n"/>
      <c r="I3690" s="10" t="n"/>
    </row>
    <row r="3691">
      <c r="A3691" s="6" t="inlineStr">
        <is>
          <t>日産</t>
        </is>
      </c>
      <c r="B3691" s="6" t="n"/>
      <c r="C3691" s="15" t="n">
        <v>2003</v>
      </c>
      <c r="D3691" s="6" t="inlineStr">
        <is>
          <t>ロードスター(MT_3.5)</t>
        </is>
      </c>
      <c r="E3691" s="9" t="n">
        <v>5</v>
      </c>
      <c r="F3691" s="16" t="n"/>
      <c r="G3691" s="16" t="n"/>
      <c r="H3691" s="16" t="n"/>
      <c r="I3691" s="6" t="n"/>
    </row>
    <row r="3692">
      <c r="A3692" s="10" t="inlineStr">
        <is>
          <t>日産</t>
        </is>
      </c>
      <c r="B3692" s="10" t="n"/>
      <c r="C3692" s="12" t="n">
        <v>2003</v>
      </c>
      <c r="D3692" s="10" t="inlineStr">
        <is>
          <t>ロードスター_Version_T(AT_3.5)</t>
        </is>
      </c>
      <c r="E3692" s="14" t="n">
        <v>5</v>
      </c>
      <c r="F3692" s="16" t="inlineStr">
        <is>
          <t>好きだったS30に近いデザインに戻って来てくれた。L28より力強いVQ35私には充分なパワー。 幌が開くオープンカーより完全に収納されるロードスター。</t>
        </is>
      </c>
      <c r="G3692" s="16" t="inlineStr">
        <is>
          <t>壊滅的にステアリングが遠い以外は今のところありません。</t>
        </is>
      </c>
      <c r="H3692" s="16" t="n"/>
      <c r="I3692" s="10" t="n"/>
    </row>
    <row r="3693">
      <c r="A3693" s="6" t="inlineStr">
        <is>
          <t>日産</t>
        </is>
      </c>
      <c r="B3693" s="6" t="n"/>
      <c r="C3693" s="15" t="n">
        <v>1991</v>
      </c>
      <c r="D3693" s="6" t="inlineStr">
        <is>
          <t>不明</t>
        </is>
      </c>
      <c r="E3693" s="9" t="n">
        <v>5</v>
      </c>
      <c r="F3693" s="16" t="inlineStr">
        <is>
          <t>シートを寝かせるドラポジで視界が広い。 ネオクラシックと痛車で色々目を引くクルマ 今はなきリトラクタブル 運転席に配慮された設計 デートカーとしてはかなり良い FRターボなので加速の良さと素直なハンドリング</t>
        </is>
      </c>
      <c r="G3693" s="16" t="inlineStr">
        <is>
          <t>年式が年式なので色々手が掛かるし無知識で初心者が乗るのはちょっと大変かも。 雨の日の高速走行はデフの加減で何処かに飛んでいきそうな感触と発進時丁寧な操作を求められる クーペの宿命大雨の日の後部座席の乗り降りしにくい。</t>
        </is>
      </c>
      <c r="H3693" s="16" t="n"/>
      <c r="I3693" s="6" t="n"/>
    </row>
    <row r="3694">
      <c r="A3694" s="10" t="inlineStr">
        <is>
          <t>日産</t>
        </is>
      </c>
      <c r="B3694" s="10" t="n"/>
      <c r="C3694" s="12" t="n">
        <v>1989</v>
      </c>
      <c r="D3694" s="10" t="inlineStr">
        <is>
          <t>不明</t>
        </is>
      </c>
      <c r="E3694" s="14" t="n">
        <v>5</v>
      </c>
      <c r="F3694" s="16" t="inlineStr">
        <is>
          <t>フロントがS30フェイスになっている。</t>
        </is>
      </c>
      <c r="G3694" s="16" t="n"/>
      <c r="H3694" s="16" t="n"/>
      <c r="I3694" s="10" t="n"/>
    </row>
    <row r="3695">
      <c r="A3695" s="6" t="inlineStr">
        <is>
          <t>日産</t>
        </is>
      </c>
      <c r="B3695" s="6" t="n"/>
      <c r="C3695" s="15" t="n">
        <v>1991</v>
      </c>
      <c r="D3695" s="6" t="inlineStr">
        <is>
          <t>タイプII(MT_2.0)</t>
        </is>
      </c>
      <c r="E3695" s="9" t="n">
        <v>5</v>
      </c>
      <c r="F3695" s="16" t="inlineStr">
        <is>
          <t>パーツの多さ</t>
        </is>
      </c>
      <c r="G3695" s="16" t="inlineStr">
        <is>
          <t>ノーマルだとパワーが…</t>
        </is>
      </c>
      <c r="H3695" s="16" t="n"/>
      <c r="I3695" s="6" t="n"/>
    </row>
    <row r="3696">
      <c r="A3696" s="10" t="inlineStr">
        <is>
          <t>日産</t>
        </is>
      </c>
      <c r="B3696" s="10" t="n"/>
      <c r="C3696" s="12" t="n">
        <v>1996</v>
      </c>
      <c r="D3696" s="10" t="inlineStr">
        <is>
          <t>タイプX(MT_2.0)</t>
        </is>
      </c>
      <c r="E3696" s="14" t="n">
        <v>5</v>
      </c>
      <c r="F3696" s="16" t="n"/>
      <c r="G3696" s="16" t="n"/>
      <c r="H3696" s="16" t="n"/>
      <c r="I3696" s="10" t="n"/>
    </row>
    <row r="3697">
      <c r="A3697" s="6" t="inlineStr">
        <is>
          <t>日産</t>
        </is>
      </c>
      <c r="B3697" s="6" t="n"/>
      <c r="C3697" s="15" t="n">
        <v>1991</v>
      </c>
      <c r="D3697" s="6" t="inlineStr">
        <is>
          <t>TYPE Ⅲ</t>
        </is>
      </c>
      <c r="E3697" s="9" t="n">
        <v>5</v>
      </c>
      <c r="F3697" s="16" t="inlineStr">
        <is>
          <t>シルエイティに乗れることー</t>
        </is>
      </c>
      <c r="G3697" s="16" t="inlineStr">
        <is>
          <t>日産部品高いーーー</t>
        </is>
      </c>
      <c r="H3697" s="16" t="n"/>
      <c r="I3697" s="6" t="n"/>
    </row>
    <row r="3698">
      <c r="A3698" s="10" t="inlineStr">
        <is>
          <t>日産</t>
        </is>
      </c>
      <c r="B3698" s="10" t="n"/>
      <c r="C3698" s="12" t="n">
        <v>1989</v>
      </c>
      <c r="D3698" s="10" t="inlineStr">
        <is>
          <t>不明</t>
        </is>
      </c>
      <c r="E3698" s="14" t="n">
        <v>5</v>
      </c>
      <c r="F3698" s="16" t="inlineStr">
        <is>
          <t>内側も外側もおんなじ色で塗ってるねェ</t>
        </is>
      </c>
      <c r="G3698" s="16" t="inlineStr">
        <is>
          <t>物が積めないのよねェ</t>
        </is>
      </c>
      <c r="H3698" s="16" t="n"/>
      <c r="I3698" s="10" t="n"/>
    </row>
    <row r="3699">
      <c r="A3699" s="6" t="inlineStr">
        <is>
          <t>日産</t>
        </is>
      </c>
      <c r="B3699" s="6" t="n"/>
      <c r="C3699" s="15" t="n">
        <v>1991</v>
      </c>
      <c r="D3699" s="6" t="inlineStr">
        <is>
          <t>タイプII(MT_2.0)</t>
        </is>
      </c>
      <c r="E3699" s="9" t="n">
        <v>5</v>
      </c>
      <c r="F3699" s="16" t="inlineStr">
        <is>
          <t>今でも十分に通用するデザイン🍀</t>
        </is>
      </c>
      <c r="G3699" s="16" t="inlineStr">
        <is>
          <t>バーツがなくなりつつある</t>
        </is>
      </c>
      <c r="H3699" s="16" t="n"/>
      <c r="I3699" s="6" t="n"/>
    </row>
    <row r="3700">
      <c r="A3700" s="10" t="inlineStr">
        <is>
          <t>日産</t>
        </is>
      </c>
      <c r="B3700" s="10" t="n"/>
      <c r="C3700" s="12" t="n">
        <v>1994</v>
      </c>
      <c r="D3700" s="10" t="inlineStr">
        <is>
          <t>タイプR(MT_2.0)</t>
        </is>
      </c>
      <c r="E3700" s="14" t="n">
        <v>5</v>
      </c>
      <c r="F3700" s="16" t="inlineStr">
        <is>
          <t>色</t>
        </is>
      </c>
      <c r="G3700" s="16" t="inlineStr">
        <is>
          <t>特に</t>
        </is>
      </c>
      <c r="H3700" s="16" t="n"/>
      <c r="I3700" s="10" t="n"/>
    </row>
    <row r="3701">
      <c r="A3701" s="6" t="inlineStr">
        <is>
          <t>日産</t>
        </is>
      </c>
      <c r="B3701" s="6" t="n"/>
      <c r="C3701" s="15" t="n">
        <v>1995</v>
      </c>
      <c r="D3701" s="6" t="inlineStr">
        <is>
          <t>不明</t>
        </is>
      </c>
      <c r="E3701" s="9" t="n">
        <v>5</v>
      </c>
      <c r="F3701" s="16" t="n"/>
      <c r="G3701" s="16" t="n"/>
      <c r="H3701" s="16" t="n"/>
      <c r="I3701" s="6" t="n"/>
    </row>
    <row r="3702">
      <c r="A3702" s="10" t="inlineStr">
        <is>
          <t>日産</t>
        </is>
      </c>
      <c r="B3702" s="10" t="n"/>
      <c r="C3702" s="12" t="n">
        <v>1994</v>
      </c>
      <c r="D3702" s="10" t="inlineStr">
        <is>
          <t>タイプX_スーパーハイキャスパッケージ(MT_2.0)</t>
        </is>
      </c>
      <c r="E3702" s="14" t="n">
        <v>5</v>
      </c>
      <c r="F3702" s="16" t="n"/>
      <c r="G3702" s="16" t="n"/>
      <c r="H3702" s="16" t="n"/>
      <c r="I3702" s="10" t="n"/>
    </row>
    <row r="3703">
      <c r="A3703" s="6" t="inlineStr">
        <is>
          <t>ベントレー</t>
        </is>
      </c>
      <c r="B3703" s="6" t="n"/>
      <c r="C3703" s="15" t="n">
        <v>2020</v>
      </c>
      <c r="D3703" s="6" t="inlineStr">
        <is>
          <t>ベンテイガ V8_RHD_4WD(AT_4.0)</t>
        </is>
      </c>
      <c r="E3703" s="9" t="n">
        <v>5</v>
      </c>
      <c r="F3703" s="16" t="inlineStr">
        <is>
          <t>都心で乗っていても、同じ車とすれ違うことはまれ。これが本当に嬉しいです。 表現は難しいですが、ベントレーらしい質感を持った内外装。そして秘めたる圧倒的な動力性能。 そのいずれもが愛すべきポイントです。</t>
        </is>
      </c>
      <c r="G3703" s="16" t="inlineStr">
        <is>
          <t>不満はほぼありませんが、そのディメンション（車重、車高、22インチのホイール）に起因する、悪路での乗り心地のバタつきは減点要素になり得ますね。個人的にはまったくの許容範囲ですが。</t>
        </is>
      </c>
      <c r="H3703" s="16" t="n"/>
      <c r="I3703" s="6" t="n"/>
    </row>
    <row r="3704">
      <c r="A3704" s="10" t="inlineStr">
        <is>
          <t>ベントレー</t>
        </is>
      </c>
      <c r="B3704" s="10" t="n"/>
      <c r="C3704" s="12" t="n">
        <v>2021</v>
      </c>
      <c r="D3704" s="10" t="inlineStr">
        <is>
          <t>不明</t>
        </is>
      </c>
      <c r="E3704" s="14" t="n">
        <v>5</v>
      </c>
      <c r="F3704" s="16" t="n"/>
      <c r="G3704" s="16" t="n"/>
      <c r="H3704" s="16" t="n"/>
      <c r="I3704" s="10" t="n"/>
    </row>
    <row r="3705">
      <c r="A3705" s="6" t="inlineStr">
        <is>
          <t>ベントレー</t>
        </is>
      </c>
      <c r="B3705" s="6" t="n"/>
      <c r="C3705" s="15" t="n">
        <v>2019</v>
      </c>
      <c r="D3705" s="6" t="inlineStr">
        <is>
          <t>不明</t>
        </is>
      </c>
      <c r="E3705" s="9" t="n">
        <v>5</v>
      </c>
      <c r="F3705" s="16" t="inlineStr">
        <is>
          <t>でかさ</t>
        </is>
      </c>
      <c r="G3705" s="16" t="inlineStr">
        <is>
          <t>やはりこのクラスは燃費が ゆーて気にしてたら乗れない</t>
        </is>
      </c>
      <c r="H3705" s="16" t="n"/>
      <c r="I3705" s="6" t="n"/>
    </row>
    <row r="3706">
      <c r="A3706" s="10" t="inlineStr">
        <is>
          <t>ベントレー</t>
        </is>
      </c>
      <c r="B3706" s="10" t="n"/>
      <c r="C3706" s="12" t="n"/>
      <c r="D3706" s="10" t="inlineStr">
        <is>
          <t>不明 (発売年月不明)</t>
        </is>
      </c>
      <c r="E3706" s="14" t="n">
        <v>3</v>
      </c>
      <c r="F3706" s="16" t="inlineStr">
        <is>
          <t>乗り心地が別格です。</t>
        </is>
      </c>
      <c r="G3706" s="16" t="inlineStr">
        <is>
          <t>車幅が広いため、細い道に入り込めない。また、林道も不安で突っ込んでいけない。</t>
        </is>
      </c>
      <c r="H3706" s="16" t="n"/>
      <c r="I3706" s="10" t="n"/>
    </row>
    <row r="3707">
      <c r="A3707" s="6" t="inlineStr">
        <is>
          <t>ベントレー</t>
        </is>
      </c>
      <c r="B3707" s="6" t="n"/>
      <c r="C3707" s="15" t="n">
        <v>2017</v>
      </c>
      <c r="D3707" s="6" t="inlineStr">
        <is>
          <t>ベンテイガ_LHD_4WD(AT_6.0)</t>
        </is>
      </c>
      <c r="E3707" s="9" t="n">
        <v>4</v>
      </c>
      <c r="F3707" s="16" t="inlineStr">
        <is>
          <t>SUVの中ではトップグレードなので、以前はカイエンターボSを所有していたが、値段は2千万円超なのだが、車格的に1000万ちょっとのイメージでその程度の値段に見られがちであったのが不満だったが解消された。 また、ベンテイガより上のクラスはカリナンくらいなので唯一無二の存在として満足している。</t>
        </is>
      </c>
      <c r="G3707" s="16" t="inlineStr">
        <is>
          <t>特にはないがＶ８が出たので外見上オーナーでないとほぼその差別が分からない。値段も1000万も違うのに同等に見られがち。</t>
        </is>
      </c>
      <c r="H3707" s="16" t="n"/>
      <c r="I3707" s="6" t="n"/>
    </row>
    <row r="3708">
      <c r="A3708" s="10" t="inlineStr">
        <is>
          <t>ベントレー</t>
        </is>
      </c>
      <c r="B3708" s="10" t="n"/>
      <c r="C3708" s="12" t="n"/>
      <c r="D3708" s="10" t="inlineStr">
        <is>
          <t>不明 (発売年月不明)</t>
        </is>
      </c>
      <c r="E3708" s="14" t="n">
        <v>5</v>
      </c>
      <c r="F3708" s="16" t="inlineStr">
        <is>
          <t>何もかもが素晴らしいです</t>
        </is>
      </c>
      <c r="G3708" s="16" t="n"/>
      <c r="H3708" s="16" t="n"/>
      <c r="I3708" s="10" t="n"/>
    </row>
    <row r="3709">
      <c r="A3709" s="6" t="inlineStr">
        <is>
          <t>ベントレー</t>
        </is>
      </c>
      <c r="B3709" s="6" t="n"/>
      <c r="C3709" s="15" t="n">
        <v>2015</v>
      </c>
      <c r="D3709" s="6" t="inlineStr">
        <is>
          <t>W12</t>
        </is>
      </c>
      <c r="E3709" s="9" t="n">
        <v>5</v>
      </c>
      <c r="F3709" s="16" t="inlineStr">
        <is>
          <t>なお最新の車らしくドライビングモードの変更が可能ですが、通常は「B（ベントレー）モード」、これを挟んで「コンフォート」「スポーツ」モードが存在。※モード自体はオンロードで4つ、オフロードで4つある スポーツモードにしてやっと加速時にエキゾーストノートが室内から聞こえるかどうかという程度ですが、スポーツモードでも快適そのものですね。 どんな操作をしたとしても、苦もなくそれを的確に反映して走破するだけのポテンシャルを持っており、これは「オンオフ問わず最高のパフォーマンス」というのは本当だろうな、と確信できます。 さらにはちょっと狭い場所でも見切りが良く、そして回転半径が以外と小さいようで、大柄なボディを意識せずに乗ることが可能。 この辺り視点の高さに起因してミュルザンヌ、コンチネンタルGT、フライングスパーなど他のベントレーよりも運転が容易だとも感じます。</t>
        </is>
      </c>
      <c r="G3709" s="16" t="inlineStr">
        <is>
          <t>ミュルザンヌが3400万円、フライングスパーが2000万円、コンチネンタルGTが2400万円という価格を考えると、W12ツインターボを搭載し贅の限りが尽くされた最新モデルであるベンテイガの価格が2700万円とうのは比較的「割安」とも言えます。 オンロードでは紛れもない「ベントレー」としての走行性能を発揮し、さらにはオフロードでも高い走破能力を持っているとなると（こちらは試す機会がありませんが）まさに新時代のベントレーとも考えられ、もしぼくがベントレーを購入するとなるとまず真っ先に候補に挙がるのがこのベンテイガ。 そう考えるとこの価格帯ではSUVでは競合相手が見つからず、そのためもしかすると身内のシェアを食ってしまうかもしれない、と考えられるほど（もちろん今までベントレーに興味を持たなかった人も相当数呼べると考えられる）。</t>
        </is>
      </c>
      <c r="H3709" s="16" t="n"/>
      <c r="I3709" s="6" t="n"/>
    </row>
    <row r="3710">
      <c r="A3710" s="10" t="inlineStr">
        <is>
          <t>日産</t>
        </is>
      </c>
      <c r="B3710" s="10" t="n"/>
      <c r="C3710" s="12" t="n">
        <v>2008</v>
      </c>
      <c r="D3710" s="10" t="inlineStr">
        <is>
          <t>15M(CVT_1.5)</t>
        </is>
      </c>
      <c r="E3710" s="14" t="n">
        <v>5</v>
      </c>
      <c r="F3710" s="16" t="inlineStr">
        <is>
          <t>荷物が積めるので買い物や旅行に便利。</t>
        </is>
      </c>
      <c r="G3710" s="16" t="inlineStr">
        <is>
          <t>価格相応なので、装備に関しては文句が言えない。</t>
        </is>
      </c>
      <c r="H3710" s="16" t="n"/>
      <c r="I3710" s="10" t="n"/>
    </row>
    <row r="3711">
      <c r="A3711" s="6" t="inlineStr">
        <is>
          <t>日産</t>
        </is>
      </c>
      <c r="B3711" s="6" t="n"/>
      <c r="C3711" s="15" t="n">
        <v>2008</v>
      </c>
      <c r="D3711" s="6" t="inlineStr">
        <is>
          <t>15M(CVT_1.5)</t>
        </is>
      </c>
      <c r="E3711" s="9" t="n">
        <v>5</v>
      </c>
      <c r="F3711" s="16" t="inlineStr">
        <is>
          <t>荷物が積めるので買い物や旅行に便利。</t>
        </is>
      </c>
      <c r="G3711" s="16" t="inlineStr">
        <is>
          <t>価格相応なので、装備に関しては文句が言えない。</t>
        </is>
      </c>
      <c r="H3711" s="16" t="n"/>
      <c r="I3711" s="6" t="n"/>
    </row>
    <row r="3712">
      <c r="A3712" s="10" t="inlineStr">
        <is>
          <t>日産</t>
        </is>
      </c>
      <c r="B3712" s="10" t="n"/>
      <c r="C3712" s="12" t="n">
        <v>2001</v>
      </c>
      <c r="D3712" s="10" t="inlineStr">
        <is>
          <t>Xエアロ(AT_1.5)</t>
        </is>
      </c>
      <c r="E3712" s="14" t="n">
        <v>3</v>
      </c>
      <c r="F3712" s="16" t="inlineStr">
        <is>
          <t>20年以上前に乗っていた記憶 とにかく内装がかっこいいと思った DVD純正ナビが初登場したのはこのMCから エアロを付けないとADバンと区別付かない</t>
        </is>
      </c>
      <c r="G3712" s="16" t="inlineStr">
        <is>
          <t>当時の排ガス規制モロにくらって パワーダウン処置がなされた ただでさえ車重重くなってるのに さらにパワー落とされたら走らないに決まってる 後席が狭い 人を長時間座らせてはいけない</t>
        </is>
      </c>
      <c r="H3712" s="16" t="n"/>
      <c r="I3712" s="10" t="n"/>
    </row>
    <row r="3713">
      <c r="A3713" s="6" t="inlineStr">
        <is>
          <t>日産</t>
        </is>
      </c>
      <c r="B3713" s="6" t="n"/>
      <c r="C3713" s="15" t="n">
        <v>2000</v>
      </c>
      <c r="D3713" s="6" t="inlineStr">
        <is>
          <t>Xエアロ(AT_1.5)</t>
        </is>
      </c>
      <c r="E3713" s="9" t="n">
        <v>3</v>
      </c>
      <c r="F3713" s="16" t="inlineStr">
        <is>
          <t>荷物を放り込んでも、ラゲッジカバーで隠れるので、外から見えない所ですね</t>
        </is>
      </c>
      <c r="G3713" s="16" t="inlineStr">
        <is>
          <t>後部座席に大人は乗せれません。</t>
        </is>
      </c>
      <c r="H3713" s="16" t="n"/>
      <c r="I3713" s="6" t="n"/>
    </row>
    <row r="3714">
      <c r="A3714" s="10" t="inlineStr">
        <is>
          <t>日産</t>
        </is>
      </c>
      <c r="B3714" s="10" t="n"/>
      <c r="C3714" s="12" t="n">
        <v>2003</v>
      </c>
      <c r="D3714" s="10" t="inlineStr">
        <is>
          <t>ZXエアロ(CVT_2.0)</t>
        </is>
      </c>
      <c r="E3714" s="14" t="n">
        <v>1</v>
      </c>
      <c r="F3714" s="16" t="inlineStr">
        <is>
          <t>デザイン、荷室の広さ</t>
        </is>
      </c>
      <c r="G3714" s="16" t="inlineStr">
        <is>
          <t>極悪燃費にCVTの気持ち悪さ全開。 内装もチープで工夫も無い。 日産車を辞めた原因。</t>
        </is>
      </c>
      <c r="H3714" s="16" t="n"/>
      <c r="I3714" s="10" t="n"/>
    </row>
    <row r="3715">
      <c r="A3715" s="6" t="inlineStr">
        <is>
          <t>日産</t>
        </is>
      </c>
      <c r="B3715" s="6" t="n"/>
      <c r="C3715" s="15" t="n">
        <v>2014</v>
      </c>
      <c r="D3715" s="6" t="inlineStr">
        <is>
          <t>15M FOUR_e4WD(AT_1.5)</t>
        </is>
      </c>
      <c r="E3715" s="9" t="n">
        <v>3</v>
      </c>
      <c r="F3715" s="16" t="inlineStr">
        <is>
          <t>以前のキューブと比べて 車高が低く、乗りやすい。荷物も多めに積める。 テンパータイヤが積んでありパンクの時でも安心。</t>
        </is>
      </c>
      <c r="G3715" s="16" t="inlineStr">
        <is>
          <t>標準のタイヤが貧弱。なのでインチ（グレード）アップしました。</t>
        </is>
      </c>
      <c r="H3715" s="16" t="n"/>
      <c r="I3715" s="6" t="n"/>
    </row>
    <row r="3716">
      <c r="A3716" s="10" t="inlineStr">
        <is>
          <t>日産</t>
        </is>
      </c>
      <c r="B3716" s="10" t="n"/>
      <c r="C3716" s="12" t="n">
        <v>2006</v>
      </c>
      <c r="D3716" s="10" t="inlineStr">
        <is>
          <t>15RX エアロ(CVT_1.5)</t>
        </is>
      </c>
      <c r="E3716" s="14" t="n">
        <v>5</v>
      </c>
      <c r="F3716" s="16" t="inlineStr">
        <is>
          <t>ドライブポジションが低すぎず視界もよく運転が苦手な人もストレスなくできると思われる。</t>
        </is>
      </c>
      <c r="G3716" s="16" t="inlineStr">
        <is>
          <t>CVTのゴロゴロ音等が出てきた。</t>
        </is>
      </c>
      <c r="H3716" s="16" t="n"/>
      <c r="I3716" s="10" t="n"/>
    </row>
    <row r="3717">
      <c r="A3717" s="6" t="inlineStr">
        <is>
          <t>日産</t>
        </is>
      </c>
      <c r="B3717" s="6" t="n"/>
      <c r="C3717" s="15" t="n">
        <v>2014</v>
      </c>
      <c r="D3717" s="6" t="inlineStr">
        <is>
          <t>15M FOUR_e4WD(AT_1.5)</t>
        </is>
      </c>
      <c r="E3717" s="9" t="n">
        <v>4</v>
      </c>
      <c r="F3717" s="16" t="inlineStr">
        <is>
          <t>今月末で社宅を退去するためにごみ捨て等していましたが、積載能力が高くて助かりました。 冬場もワカサギ釣りに活躍してもらっています。</t>
        </is>
      </c>
      <c r="G3717" s="16" t="inlineStr">
        <is>
          <t>走行キロも16万超えてきたのでちょくちょく整備工場にお世話になっています。</t>
        </is>
      </c>
      <c r="H3717" s="16" t="n"/>
      <c r="I3717" s="6" t="n"/>
    </row>
    <row r="3718">
      <c r="A3718" s="10" t="inlineStr">
        <is>
          <t>日産</t>
        </is>
      </c>
      <c r="B3718" s="10" t="n"/>
      <c r="C3718" s="12" t="n">
        <v>2010</v>
      </c>
      <c r="D3718" s="10" t="inlineStr">
        <is>
          <t>15M authentic(CVT_1.5)</t>
        </is>
      </c>
      <c r="E3718" s="14" t="n">
        <v>3</v>
      </c>
      <c r="F3718" s="16" t="n"/>
      <c r="G3718" s="16" t="n"/>
      <c r="H3718" s="16" t="n"/>
      <c r="I3718" s="10" t="n"/>
    </row>
    <row r="3719">
      <c r="A3719" s="6" t="inlineStr">
        <is>
          <t>日産</t>
        </is>
      </c>
      <c r="B3719" s="6" t="n"/>
      <c r="C3719" s="15" t="n">
        <v>2003</v>
      </c>
      <c r="D3719" s="6" t="inlineStr">
        <is>
          <t>G(AT_1.5)</t>
        </is>
      </c>
      <c r="E3719" s="9" t="n">
        <v>4</v>
      </c>
      <c r="F3719" s="16" t="inlineStr">
        <is>
          <t>営業マン時代から ADバンに乗っていたので 身体に馴染んでいます。</t>
        </is>
      </c>
      <c r="G3719" s="16" t="inlineStr">
        <is>
          <t>なぜか ウイングロードは ホイールのPCDが114.3 ホイールは共用できません。</t>
        </is>
      </c>
      <c r="H3719" s="16" t="n"/>
      <c r="I3719" s="6" t="n"/>
    </row>
    <row r="3720">
      <c r="A3720" s="10" t="inlineStr">
        <is>
          <t>日産</t>
        </is>
      </c>
      <c r="B3720" s="10" t="n"/>
      <c r="C3720" s="12" t="n">
        <v>2012</v>
      </c>
      <c r="D3720" s="10" t="inlineStr">
        <is>
          <t>S(CVT_1.8)</t>
        </is>
      </c>
      <c r="E3720" s="14" t="n">
        <v>3</v>
      </c>
      <c r="F3720" s="16" t="inlineStr">
        <is>
          <t>自分は座りませんが、後席の足元が広く座りやすいらしい。静かなエンジン。</t>
        </is>
      </c>
      <c r="G3720" s="16" t="inlineStr">
        <is>
          <t>マニュアルエアコン 風量1でもうるさい 車幅感覚がつかみにくい見切りの悪さ 4WDが欲しいですね。</t>
        </is>
      </c>
      <c r="H3720" s="16" t="n"/>
      <c r="I3720" s="10" t="n"/>
    </row>
    <row r="3721">
      <c r="A3721" s="6" t="inlineStr">
        <is>
          <t>日産</t>
        </is>
      </c>
      <c r="B3721" s="6" t="n"/>
      <c r="C3721" s="15" t="n">
        <v>2015</v>
      </c>
      <c r="D3721" s="6" t="inlineStr">
        <is>
          <t>G ルグラン(CVT_1.8)</t>
        </is>
      </c>
      <c r="E3721" s="9" t="n">
        <v>4</v>
      </c>
      <c r="F3721" s="16" t="inlineStr">
        <is>
          <t>落ち着いたデザイン 内装</t>
        </is>
      </c>
      <c r="G3721" s="16" t="inlineStr">
        <is>
          <t>運転席周りの収納が少ない。</t>
        </is>
      </c>
      <c r="H3721" s="16" t="n"/>
      <c r="I3721" s="6" t="n"/>
    </row>
    <row r="3722">
      <c r="A3722" s="10" t="inlineStr">
        <is>
          <t>日産</t>
        </is>
      </c>
      <c r="B3722" s="10" t="n"/>
      <c r="C3722" s="12" t="n">
        <v>2012</v>
      </c>
      <c r="D3722" s="10" t="inlineStr">
        <is>
          <t>X(CVT_1.8)</t>
        </is>
      </c>
      <c r="E3722" s="14" t="n">
        <v>5</v>
      </c>
      <c r="F3722" s="16" t="inlineStr">
        <is>
          <t>愛車補正がかかってるせいか、どれも愛しく思う けど、変な所が壊れやすいけど、それでも愛しい</t>
        </is>
      </c>
      <c r="G3722" s="16" t="inlineStr">
        <is>
          <t>愛し過ぎて何も出てこない</t>
        </is>
      </c>
      <c r="H3722" s="16" t="n"/>
      <c r="I3722" s="10" t="n"/>
    </row>
    <row r="3723">
      <c r="A3723" s="6" t="inlineStr">
        <is>
          <t>日産</t>
        </is>
      </c>
      <c r="B3723" s="6" t="n"/>
      <c r="C3723" s="15" t="n">
        <v>2012</v>
      </c>
      <c r="D3723" s="6" t="inlineStr">
        <is>
          <t>不明</t>
        </is>
      </c>
      <c r="E3723" s="9" t="n">
        <v>5</v>
      </c>
      <c r="F3723" s="16" t="n"/>
      <c r="G3723" s="16" t="n"/>
      <c r="H3723" s="16" t="n"/>
      <c r="I3723" s="6" t="n"/>
    </row>
    <row r="3724">
      <c r="A3724" s="10" t="inlineStr">
        <is>
          <t>日産</t>
        </is>
      </c>
      <c r="B3724" s="10" t="n"/>
      <c r="C3724" s="12" t="n">
        <v>2012</v>
      </c>
      <c r="D3724" s="10" t="inlineStr">
        <is>
          <t>G(CVT_1.8)</t>
        </is>
      </c>
      <c r="E3724" s="14" t="n">
        <v>5</v>
      </c>
      <c r="F3724" s="16" t="inlineStr">
        <is>
          <t>取り回しが楽になりました。形が好きです。特に後ろから見たLEDのバックランプが好き</t>
        </is>
      </c>
      <c r="G3724" s="16" t="inlineStr">
        <is>
          <t>馬力が130ですが180あるといい。</t>
        </is>
      </c>
      <c r="H3724" s="16" t="n"/>
      <c r="I3724" s="10" t="n"/>
    </row>
    <row r="3725">
      <c r="A3725" s="6" t="inlineStr">
        <is>
          <t>日産</t>
        </is>
      </c>
      <c r="B3725" s="6" t="n"/>
      <c r="C3725" s="15" t="n">
        <v>2012</v>
      </c>
      <c r="D3725" s="6" t="inlineStr">
        <is>
          <t>G(CVT_1.8)</t>
        </is>
      </c>
      <c r="E3725" s="9" t="n">
        <v>5</v>
      </c>
      <c r="F3725" s="16" t="inlineStr">
        <is>
          <t>静粛性良し、車内空間は想像以上に広い、5人乗っても大丈夫。ギアや電動操作がシンプルでわかりやすい。トランク広い。仕事、レジャー、冠婚葬祭どれでも行けるTPO無しの車。</t>
        </is>
      </c>
      <c r="G3725" s="16" t="inlineStr">
        <is>
          <t>車内小物置き場がほぼ無い。肘掛けは後ろ過ぎて肘置けない、貴重な小物置き場の蓋でしか使えない。ハンドルボタンは色々つけて欲しかった。インパネの切り替えのボタンだけ…。</t>
        </is>
      </c>
      <c r="H3725" s="16" t="n"/>
      <c r="I3725" s="6" t="n"/>
    </row>
    <row r="3726">
      <c r="A3726" s="10" t="inlineStr">
        <is>
          <t>日産</t>
        </is>
      </c>
      <c r="B3726" s="10" t="n"/>
      <c r="C3726" s="12" t="n">
        <v>2012</v>
      </c>
      <c r="D3726" s="10" t="inlineStr">
        <is>
          <t>G(CVT_1.8)</t>
        </is>
      </c>
      <c r="E3726" s="14" t="n">
        <v>5</v>
      </c>
      <c r="F3726" s="16" t="inlineStr">
        <is>
          <t>搭載しているナビ、MP313-DWがかなり良く設計されているが、使い切れていない方が多いと思う。もてる性能をさらに引き出して行きたい。</t>
        </is>
      </c>
      <c r="G3726" s="16" t="inlineStr">
        <is>
          <t>エンジンルームが狭い、今の車は皆こうだと思うが、特に夏場は熱がこもり特にバッテリーへの影響大と思う。</t>
        </is>
      </c>
      <c r="H3726" s="16" t="n"/>
      <c r="I3726" s="10" t="n"/>
    </row>
    <row r="3727">
      <c r="A3727" s="6" t="inlineStr">
        <is>
          <t>日産</t>
        </is>
      </c>
      <c r="B3727" s="6" t="n"/>
      <c r="C3727" s="15" t="n">
        <v>2012</v>
      </c>
      <c r="D3727" s="6" t="inlineStr">
        <is>
          <t>X(CVT_1.8)</t>
        </is>
      </c>
      <c r="E3727" s="9" t="n">
        <v>3</v>
      </c>
      <c r="F3727" s="16" t="inlineStr">
        <is>
          <t>（操作方法を習得すれば）滑らかに走らせられること。 椅子がふかふかなこと。 慣れた場所に慣れた機器があり、その辺は予備知識なく走らせることができたこと。 （これは大多数は不満に入れるのでしょうけれど）他仕向け地ではマイナーチェンジで変わりつつ（うらやましいと思いつつも変更前の方がいいと思ったので)も国内向けは小変更のみで最初のデザインを通したこと。</t>
        </is>
      </c>
      <c r="G3727" s="16" t="inlineStr">
        <is>
          <t>他の車型or他仕向け地同車に比べて各種の流行の装備ならびに技術が搭載されることなく国内では静かに発売終了になってしまったこと。</t>
        </is>
      </c>
      <c r="H3727" s="16" t="n"/>
      <c r="I3727" s="6" t="n"/>
    </row>
    <row r="3728">
      <c r="A3728" s="10" t="inlineStr">
        <is>
          <t>日産</t>
        </is>
      </c>
      <c r="B3728" s="10" t="n"/>
      <c r="C3728" s="12" t="n">
        <v>2012</v>
      </c>
      <c r="D3728" s="10" t="inlineStr">
        <is>
          <t>不明</t>
        </is>
      </c>
      <c r="E3728" s="14" t="n">
        <v>5</v>
      </c>
      <c r="F3728" s="16" t="inlineStr">
        <is>
          <t>余分なものがついてない。シンプル。</t>
        </is>
      </c>
      <c r="G3728" s="16" t="inlineStr">
        <is>
          <t>収納が少ない。</t>
        </is>
      </c>
      <c r="H3728" s="16" t="n"/>
      <c r="I3728" s="10" t="n"/>
    </row>
    <row r="3729">
      <c r="A3729" s="6" t="inlineStr">
        <is>
          <t>日産</t>
        </is>
      </c>
      <c r="B3729" s="6" t="n"/>
      <c r="C3729" s="15" t="n">
        <v>2012</v>
      </c>
      <c r="D3729" s="6" t="inlineStr">
        <is>
          <t>X(CVT_1.8)</t>
        </is>
      </c>
      <c r="E3729" s="9" t="n">
        <v>4</v>
      </c>
      <c r="F3729" s="16" t="inlineStr">
        <is>
          <t>取りまわしの良さ</t>
        </is>
      </c>
      <c r="G3729" s="16" t="inlineStr">
        <is>
          <t>サイドブレーキは足踏み式が良かった</t>
        </is>
      </c>
      <c r="H3729" s="16" t="n"/>
      <c r="I3729" s="6" t="n"/>
    </row>
    <row r="3730">
      <c r="A3730" s="10" t="inlineStr">
        <is>
          <t>フォルクスワーゲン</t>
        </is>
      </c>
      <c r="B3730" s="10" t="n"/>
      <c r="C3730" s="12" t="n">
        <v>2021</v>
      </c>
      <c r="D3730" s="10" t="inlineStr">
        <is>
          <t>TSI 4モーション Rライン_RHD_4WD(DSG_2.0)</t>
        </is>
      </c>
      <c r="E3730" s="14" t="n">
        <v>5</v>
      </c>
      <c r="F3730" s="16" t="inlineStr">
        <is>
          <t>速い、足回りしっかり、高速安定性抜群</t>
        </is>
      </c>
      <c r="G3730" s="16" t="inlineStr">
        <is>
          <t>長距離のシート座面の硬さ、オケツ痛い。 最近の車に比べれば燃費が少々。けど、この楽しさは燃費以上にある</t>
        </is>
      </c>
      <c r="H3730" s="16" t="n"/>
      <c r="I3730" s="10" t="n"/>
    </row>
    <row r="3731">
      <c r="A3731" s="6" t="inlineStr">
        <is>
          <t>フォルクスワーゲン</t>
        </is>
      </c>
      <c r="B3731" s="6" t="n"/>
      <c r="C3731" s="15" t="n">
        <v>2021</v>
      </c>
      <c r="D3731" s="6" t="inlineStr">
        <is>
          <t>TSI 4モーション Rライン アドバンス_RHD_4WD(DSG_2.0)</t>
        </is>
      </c>
      <c r="E3731" s="9" t="n">
        <v>5</v>
      </c>
      <c r="F3731" s="16" t="inlineStr">
        <is>
          <t>とにかく見た目がカッコ良いのが一番ですが、名前もカッコいい積載性もいい乗り心地も快適。 私はセダン形状が好きなので選びませんでしたがシューティングブレークだと更に名前がカッコよくなります。羨ましい。</t>
        </is>
      </c>
      <c r="G3731" s="16" t="inlineStr">
        <is>
          <t>まあ仕方ない話ではあるのですが、マイナー寄りの車種になるのでカスタマイズしようにも外装も足回りも選択肢が少ないです。 特にホイールはオフセットとPCDの関係でとても歯痒い思いをする事になりました。</t>
        </is>
      </c>
      <c r="H3731" s="16" t="n"/>
      <c r="I3731" s="6" t="n"/>
    </row>
    <row r="3732">
      <c r="A3732" s="10" t="inlineStr">
        <is>
          <t>フォルクスワーゲン</t>
        </is>
      </c>
      <c r="B3732" s="10" t="n"/>
      <c r="C3732" s="12" t="n">
        <v>2021</v>
      </c>
      <c r="D3732" s="10" t="inlineStr">
        <is>
          <t>TSI 4モーション エレガンス_RHD_4WD(DSG_2.0)</t>
        </is>
      </c>
      <c r="E3732" s="14" t="n">
        <v>5</v>
      </c>
      <c r="F3732" s="16" t="inlineStr">
        <is>
          <t>見た目も良いですが四駆による雪道も安全走行可能な点</t>
        </is>
      </c>
      <c r="G3732" s="16" t="inlineStr">
        <is>
          <t>パサートから大幅な走行燃費ダウン</t>
        </is>
      </c>
      <c r="H3732" s="16" t="n"/>
      <c r="I3732" s="10" t="n"/>
    </row>
    <row r="3733">
      <c r="A3733" s="6" t="inlineStr">
        <is>
          <t>フォルクスワーゲン</t>
        </is>
      </c>
      <c r="B3733" s="6" t="n"/>
      <c r="C3733" s="15" t="n">
        <v>2021</v>
      </c>
      <c r="D3733" s="6" t="inlineStr">
        <is>
          <t>TSI 4モーション エレガンス_RHD_4WD(DSG_2.0)</t>
        </is>
      </c>
      <c r="E3733" s="9" t="n">
        <v>4</v>
      </c>
      <c r="F3733" s="16" t="inlineStr">
        <is>
          <t>見た目はおしゃれ、中身は普通なセダン。 広々空間は、居心地よし。 272馬力は普通に加速して、前車のパサートよりは早いが、強烈ではない。 可変ダンパーのお陰で20インチでも乗り心地がまあまあ良いです。</t>
        </is>
      </c>
      <c r="G3733" s="16" t="inlineStr">
        <is>
          <t>前高が低めなため、頭上のクリアランスが少ない。 ノーマルの車高は高すぎる。</t>
        </is>
      </c>
      <c r="H3733" s="16" t="n"/>
      <c r="I3733" s="6" t="n"/>
    </row>
    <row r="3734">
      <c r="A3734" s="10" t="inlineStr">
        <is>
          <t>フォルクスワーゲン</t>
        </is>
      </c>
      <c r="B3734" s="10" t="n"/>
      <c r="C3734" s="12" t="n">
        <v>2017</v>
      </c>
      <c r="D3734" s="10" t="inlineStr">
        <is>
          <t>TSI 4モーション Rライン アドバンス_RHD_4WD(DSG_2.0)</t>
        </is>
      </c>
      <c r="E3734" s="14" t="n">
        <v>5</v>
      </c>
      <c r="F3734" s="16" t="inlineStr">
        <is>
          <t>デザイン、走り、燃費、積載性どれも評価点が高く基本的に満足です</t>
        </is>
      </c>
      <c r="G3734" s="16" t="inlineStr">
        <is>
          <t>無駄にタイヤがデカい</t>
        </is>
      </c>
      <c r="H3734" s="16" t="n"/>
      <c r="I3734" s="10" t="n"/>
    </row>
    <row r="3735">
      <c r="A3735" s="6" t="inlineStr">
        <is>
          <t>フォルクスワーゲン</t>
        </is>
      </c>
      <c r="B3735" s="6" t="n"/>
      <c r="C3735" s="15" t="n">
        <v>2017</v>
      </c>
      <c r="D3735" s="6" t="inlineStr">
        <is>
          <t>TSI 4モーション Rライン アドバンス_RHD_4WD(DSG_2.0)</t>
        </is>
      </c>
      <c r="E3735" s="9" t="n">
        <v>5</v>
      </c>
      <c r="F3735" s="16" t="inlineStr">
        <is>
          <t>スタイル、広い室内、必要十分なパワー</t>
        </is>
      </c>
      <c r="G3735" s="16" t="inlineStr">
        <is>
          <t>なし</t>
        </is>
      </c>
      <c r="H3735" s="16" t="n"/>
      <c r="I3735" s="6" t="n"/>
    </row>
    <row r="3736">
      <c r="A3736" s="10" t="inlineStr">
        <is>
          <t>フォルクスワーゲン</t>
        </is>
      </c>
      <c r="B3736" s="10" t="n"/>
      <c r="C3736" s="12" t="n">
        <v>2021</v>
      </c>
      <c r="D3736" s="10" t="inlineStr">
        <is>
          <t>TSI 4モーション エレガンス_RHD_4WD(DSG_2.0)</t>
        </is>
      </c>
      <c r="E3736" s="14" t="n">
        <v>5</v>
      </c>
      <c r="F3736" s="16" t="inlineStr">
        <is>
          <t>並ぶ者のない優れたエクステリアデザイン アルテオン自体が国内で数が少ないため自分の物感がすごい 一般ドライバーには十分すぎる動力性能 質感高く満足感のあるインテリア 大きな車体ですがそれを感じさせないほど非常に運転しやすい</t>
        </is>
      </c>
      <c r="G3736" s="16" t="inlineStr">
        <is>
          <t>元が2018(2017?)年の車のためナビのサイズや反応速度など若干の古さはあるがそこまで気にはなりません 満足している点に運転しやすいとは書きましたが、大きいこと自体は事実なので狭い駐車場では少し気を遣う場面がある</t>
        </is>
      </c>
      <c r="H3736" s="16" t="n"/>
      <c r="I3736" s="10" t="n"/>
    </row>
    <row r="3737">
      <c r="A3737" s="6" t="inlineStr">
        <is>
          <t>フォルクスワーゲン</t>
        </is>
      </c>
      <c r="B3737" s="6" t="n"/>
      <c r="C3737" s="15" t="n">
        <v>2017</v>
      </c>
      <c r="D3737" s="6" t="inlineStr">
        <is>
          <t>TSI 4モーション Rライン アドバンス_RHD_4WD(DSG_2.0)</t>
        </is>
      </c>
      <c r="E3737" s="9" t="n">
        <v>5</v>
      </c>
      <c r="F3737" s="16" t="inlineStr">
        <is>
          <t>腰のラインとプレスのライン。ラゲッジが広い！安全機能満載！音楽ソース多彩(CD、DVD、スマホ、ハードディスク付き)</t>
        </is>
      </c>
      <c r="G3737" s="16" t="inlineStr">
        <is>
          <t>ちょっと内装が安っぽい(笑)</t>
        </is>
      </c>
      <c r="H3737" s="16" t="n"/>
      <c r="I3737" s="6" t="n"/>
    </row>
    <row r="3738">
      <c r="A3738" s="10" t="inlineStr">
        <is>
          <t>フォルクスワーゲン</t>
        </is>
      </c>
      <c r="B3738" s="10" t="n"/>
      <c r="C3738" s="12" t="n">
        <v>2021</v>
      </c>
      <c r="D3738" s="10" t="inlineStr">
        <is>
          <t>TSI 4モーション Rライン アドバンス_RHD_4WD(DSG_2.0)</t>
        </is>
      </c>
      <c r="E3738" s="14" t="n">
        <v>5</v>
      </c>
      <c r="F3738" s="16" t="n"/>
      <c r="G3738" s="16" t="n"/>
      <c r="H3738" s="16" t="n"/>
      <c r="I3738" s="10" t="n"/>
    </row>
    <row r="3739">
      <c r="A3739" s="6" t="inlineStr">
        <is>
          <t>フォルクスワーゲン</t>
        </is>
      </c>
      <c r="B3739" s="6" t="n"/>
      <c r="C3739" s="15" t="n">
        <v>2017</v>
      </c>
      <c r="D3739" s="6" t="inlineStr">
        <is>
          <t>TSI 4モーション Rライン アドバンス_RHD_4WD(DSG_2.0)</t>
        </is>
      </c>
      <c r="E3739" s="9" t="n">
        <v>4</v>
      </c>
      <c r="F3739" s="16" t="inlineStr">
        <is>
          <t>いかにも高級車！いかつい！って主張する感じではなく、落ち着いたオシャレな雰囲気が好き。</t>
        </is>
      </c>
      <c r="G3739" s="16" t="inlineStr">
        <is>
          <t>やっぱり多少デカい。特に鼻先の距離感。</t>
        </is>
      </c>
      <c r="H3739" s="16" t="n"/>
      <c r="I3739" s="6" t="n"/>
    </row>
    <row r="3740">
      <c r="A3740" s="10" t="inlineStr">
        <is>
          <t>ＢＭＷ</t>
        </is>
      </c>
      <c r="B3740" s="10" t="n"/>
      <c r="C3740" s="12" t="n">
        <v>2019</v>
      </c>
      <c r="D3740" s="10" t="inlineStr">
        <is>
          <t>840i グランクーペ Mスポーツ_RHD_4WD(AT_3.0)</t>
        </is>
      </c>
      <c r="E3740" s="14" t="n">
        <v>5</v>
      </c>
      <c r="F3740" s="16" t="inlineStr">
        <is>
          <t>・ラグジュアリーとスポーティーの両立 ・ロングノーズのスタイリング ・最高にかっこいい後ろ姿 ・同乗者にも優しい4ドア仕様 ・十分に広い荷室と後席 ・なめらかな変速としなやかな足元 ・純正で十分かっこいいホイール ・お買い得な中古価格</t>
        </is>
      </c>
      <c r="G3740" s="16" t="inlineStr">
        <is>
          <t>・トラックではなくハッチだったら完ぺきだった ・ドライバーが操作するシフト回り、ナビ回りが他のシリーズとほぼ同じで、8シリーズの特別感がない ・長さ5m越え、幅1950mmととにかくでかい</t>
        </is>
      </c>
      <c r="H3740" s="16" t="n"/>
      <c r="I3740" s="10" t="n"/>
    </row>
    <row r="3741">
      <c r="A3741" s="6" t="inlineStr">
        <is>
          <t>ＢＭＷ</t>
        </is>
      </c>
      <c r="B3741" s="6" t="n"/>
      <c r="C3741" s="15" t="n">
        <v>2019</v>
      </c>
      <c r="D3741" s="6" t="inlineStr">
        <is>
          <t>M850i xドライブ グランクーペ_LHD_4WD(AT_4.4)</t>
        </is>
      </c>
      <c r="E3741" s="9" t="n">
        <v>5</v>
      </c>
      <c r="F3741" s="16" t="inlineStr">
        <is>
          <t>630i と並走する姿は、もうたまりません！</t>
        </is>
      </c>
      <c r="G3741" s="16" t="inlineStr">
        <is>
          <t>トランクの狭さは、仕方がないけど、、リアシートは、ほとんどトランクです。</t>
        </is>
      </c>
      <c r="H3741" s="16" t="n"/>
      <c r="I3741" s="6" t="n"/>
    </row>
    <row r="3742">
      <c r="A3742" s="10" t="inlineStr">
        <is>
          <t>ＢＭＷ</t>
        </is>
      </c>
      <c r="B3742" s="10" t="n"/>
      <c r="C3742" s="12" t="n">
        <v>2019</v>
      </c>
      <c r="D3742" s="10" t="inlineStr">
        <is>
          <t>M850i xドライブ グランクーペ_LHD_4WD(AT_4.4)</t>
        </is>
      </c>
      <c r="E3742" s="14" t="n">
        <v>5</v>
      </c>
      <c r="F3742" s="16" t="inlineStr">
        <is>
          <t>絶大なパワー</t>
        </is>
      </c>
      <c r="G3742" s="16" t="inlineStr">
        <is>
          <t>GOLFバックは、常にリアシートを倒して積んでます。</t>
        </is>
      </c>
      <c r="H3742" s="16" t="n"/>
      <c r="I3742" s="10" t="n"/>
    </row>
    <row r="3743">
      <c r="A3743" s="6" t="inlineStr">
        <is>
          <t>ＢＭＷ</t>
        </is>
      </c>
      <c r="B3743" s="6" t="n"/>
      <c r="C3743" s="15" t="n">
        <v>2019</v>
      </c>
      <c r="D3743" s="6" t="inlineStr">
        <is>
          <t>840i グランクーペ Mスポーツ_RHD_4WD(AT_3.0)</t>
        </is>
      </c>
      <c r="E3743" s="9" t="n">
        <v>5</v>
      </c>
      <c r="F3743" s="16" t="inlineStr">
        <is>
          <t>・外観のデザイン ・FRレイアウト（後輪駆動） ・ボディサイズの割には軽く(（1870ｋｇ）前後重量配分が50:50（厳密には後軸が10㎏重い）でフロントヘビーではないたハンドリングが軽快。 ・ストレート６が気持ちいい。 ・Mテクニックスポーツパッケージ（以下「Mテク」）の大口径ブレーキで、安心感がある。 ・Mテク大口径ブレーキなので20インチアルミホイールでもスカスカにならず、デザイン的なバランスも良いこと。 ・クーペスタイルの低い重心。 ・無駄な重量物（４０ｋｇ）が屋根に乗っていないサールーフ無し仕様。もっとも身長１８０ｃｍ超の座高を考慮しての選択でもあるが・・・(笑) ・ブラックサファイアのボディ色とMテク黒グリル＆黒アルミホイールなどで引き締まってスポティーに見える外観。 ・赤黒でスポティーな内装。 ・トルコンATなので快適 ・オートマチックの制御が良く意外と楽しく扱いやすい</t>
        </is>
      </c>
      <c r="G3743" s="16" t="inlineStr">
        <is>
          <t>・4人乗りで十分。後部座席真ん中のシートベルトなどは不要 ・欲を言えばだが、もう少しパワーがあったら良かった（B5830Bを載せて欲しかった）。 ・デカいので駐車場などを選ぶ。 ・エンジンの音？排気音？を作ってスピーカーから出している。</t>
        </is>
      </c>
      <c r="H3743" s="16" t="n"/>
      <c r="I3743" s="6" t="n"/>
    </row>
    <row r="3744">
      <c r="A3744" s="10" t="inlineStr">
        <is>
          <t>ＢＭＷ</t>
        </is>
      </c>
      <c r="B3744" s="10" t="n"/>
      <c r="C3744" s="12" t="n">
        <v>2019</v>
      </c>
      <c r="D3744" s="10" t="inlineStr">
        <is>
          <t>840d xドライブ グランクーペ Mスポーツ_RHD_4WD(AT_3.0)</t>
        </is>
      </c>
      <c r="E3744" s="14" t="n">
        <v>5</v>
      </c>
      <c r="F3744" s="16" t="inlineStr">
        <is>
          <t>３Ｌディーゼルは低速トルクがあって、走りがスムース</t>
        </is>
      </c>
      <c r="G3744" s="16" t="inlineStr">
        <is>
          <t>ボディの大きさ</t>
        </is>
      </c>
      <c r="H3744" s="16" t="n"/>
      <c r="I3744" s="10" t="n"/>
    </row>
    <row r="3745">
      <c r="A3745" s="6" t="inlineStr">
        <is>
          <t>ＢＭＷ</t>
        </is>
      </c>
      <c r="B3745" s="6" t="n"/>
      <c r="C3745" s="15" t="n">
        <v>2019</v>
      </c>
      <c r="D3745" s="6" t="inlineStr">
        <is>
          <t>M850i xドライブ グランクーペ_RHD_4WD(AT_4.4)</t>
        </is>
      </c>
      <c r="E3745" s="9" t="n">
        <v>5</v>
      </c>
      <c r="F3745" s="16" t="inlineStr">
        <is>
          <t>デザイン</t>
        </is>
      </c>
      <c r="G3745" s="16" t="inlineStr">
        <is>
          <t>V8サウンド</t>
        </is>
      </c>
      <c r="H3745" s="16" t="n"/>
      <c r="I3745" s="6" t="n"/>
    </row>
    <row r="3746">
      <c r="A3746" s="10" t="inlineStr">
        <is>
          <t>ＢＭＷ</t>
        </is>
      </c>
      <c r="B3746" s="10" t="n"/>
      <c r="C3746" s="12" t="n">
        <v>2023</v>
      </c>
      <c r="D3746" s="10" t="inlineStr">
        <is>
          <t>840i グランクーペ エクスクルーシブ Mスポーツ_RHD_4WD(AT_3.0)</t>
        </is>
      </c>
      <c r="E3746" s="14" t="n">
        <v>4</v>
      </c>
      <c r="F3746" s="16" t="inlineStr">
        <is>
          <t>・超好みのエクステリア ・直列6気筒エンジン ・綺麗なエキゾーストノート</t>
        </is>
      </c>
      <c r="G3746" s="16" t="inlineStr">
        <is>
          <t>・若干シートが硬め (メルセデスの方が疲れない) ・ランフラットもちょっと硬い。。 ・視界が狭め</t>
        </is>
      </c>
      <c r="H3746" s="16" t="n"/>
      <c r="I3746" s="10" t="n"/>
    </row>
    <row r="3747">
      <c r="A3747" s="6" t="inlineStr">
        <is>
          <t>ＢＭＷ</t>
        </is>
      </c>
      <c r="B3747" s="6" t="n"/>
      <c r="C3747" s="15" t="n">
        <v>2019</v>
      </c>
      <c r="D3747" s="6" t="inlineStr">
        <is>
          <t>M850i xドライブ グランクーペ_LHD_4WD(AT_4.4)</t>
        </is>
      </c>
      <c r="E3747" s="9" t="n">
        <v>5</v>
      </c>
      <c r="F3747" s="16" t="inlineStr">
        <is>
          <t>圧倒的なパワーと滑らかさ</t>
        </is>
      </c>
      <c r="G3747" s="16" t="inlineStr">
        <is>
          <t>5Km/l以下の燃費かな</t>
        </is>
      </c>
      <c r="H3747" s="16" t="n"/>
      <c r="I3747" s="6" t="n"/>
    </row>
    <row r="3748">
      <c r="A3748" s="10" t="inlineStr">
        <is>
          <t>ＢＭＷ</t>
        </is>
      </c>
      <c r="B3748" s="10" t="n"/>
      <c r="C3748" s="12" t="n">
        <v>2019</v>
      </c>
      <c r="D3748" s="10" t="inlineStr">
        <is>
          <t>不明</t>
        </is>
      </c>
      <c r="E3748" s="14" t="n">
        <v>5</v>
      </c>
      <c r="F3748" s="16" t="n"/>
      <c r="G3748" s="16" t="n"/>
      <c r="H3748" s="16" t="n"/>
      <c r="I3748" s="10" t="n"/>
    </row>
    <row r="3749">
      <c r="A3749" s="6" t="inlineStr">
        <is>
          <t>ＢＭＷ</t>
        </is>
      </c>
      <c r="B3749" s="6" t="n"/>
      <c r="C3749" s="15" t="n">
        <v>2019</v>
      </c>
      <c r="D3749" s="6" t="inlineStr">
        <is>
          <t>840i グランクーペ Mスポーツ_RHD_4WD(AT_3.0)</t>
        </is>
      </c>
      <c r="E3749" s="9" t="n">
        <v>5</v>
      </c>
      <c r="F3749" s="16" t="inlineStr">
        <is>
          <t>室内の質感の高さ(今回はアイボリー)</t>
        </is>
      </c>
      <c r="G3749" s="16" t="inlineStr">
        <is>
          <t>燃費は気にしてはいけない・・</t>
        </is>
      </c>
      <c r="H3749" s="16" t="n"/>
      <c r="I3749" s="6" t="n"/>
    </row>
    <row r="3750">
      <c r="A3750" s="10" t="inlineStr">
        <is>
          <t>ホンダ</t>
        </is>
      </c>
      <c r="B3750" s="10" t="n"/>
      <c r="C3750" s="12" t="n">
        <v>2009</v>
      </c>
      <c r="D3750" s="10" t="inlineStr">
        <is>
          <t>不明</t>
        </is>
      </c>
      <c r="E3750" s="14" t="n">
        <v>5</v>
      </c>
      <c r="F3750" s="16" t="inlineStr">
        <is>
          <t>無理言って古い車にしたけど、コレしかないと思えるところ。</t>
        </is>
      </c>
      <c r="G3750" s="16" t="inlineStr">
        <is>
          <t>燃費は仕方ない…。高速巡行時の回転数…も仕方ない…。</t>
        </is>
      </c>
      <c r="H3750" s="16" t="n"/>
      <c r="I3750" s="10" t="n"/>
    </row>
    <row r="3751">
      <c r="A3751" s="6" t="inlineStr">
        <is>
          <t>ホンダ</t>
        </is>
      </c>
      <c r="B3751" s="6" t="n"/>
      <c r="C3751" s="15" t="n">
        <v>2010</v>
      </c>
      <c r="D3751" s="6" t="inlineStr">
        <is>
          <t>タイプRユーロ(MT_2.0)</t>
        </is>
      </c>
      <c r="E3751" s="9" t="n">
        <v>5</v>
      </c>
      <c r="F3751" s="16" t="inlineStr">
        <is>
          <t>賛否両論ありますが、ストリートではかなり早い。</t>
        </is>
      </c>
      <c r="G3751" s="16" t="inlineStr">
        <is>
          <t>廃盤部品が多い。</t>
        </is>
      </c>
      <c r="H3751" s="16" t="n"/>
      <c r="I3751" s="6" t="n"/>
    </row>
    <row r="3752">
      <c r="A3752" s="10" t="inlineStr">
        <is>
          <t>ホンダ</t>
        </is>
      </c>
      <c r="B3752" s="10" t="n"/>
      <c r="C3752" s="12" t="n">
        <v>2009</v>
      </c>
      <c r="D3752" s="10" t="inlineStr">
        <is>
          <t>タイプRユーロ(MT_2.0)</t>
        </is>
      </c>
      <c r="E3752" s="14" t="n">
        <v>4</v>
      </c>
      <c r="F3752" s="16" t="inlineStr">
        <is>
          <t>ノンターボK20A! ノーマルなんでアイドリングが静か過ぎる(驚き)</t>
        </is>
      </c>
      <c r="G3752" s="16" t="inlineStr">
        <is>
          <t>UK 製につき品質面に。。。 塗装、樹脂パーツ、その他のパーツ供給。。 ともかくパーツが無いし高い（泣）</t>
        </is>
      </c>
      <c r="H3752" s="16" t="n"/>
      <c r="I3752" s="10" t="n"/>
    </row>
    <row r="3753">
      <c r="A3753" s="6" t="inlineStr">
        <is>
          <t>ホンダ</t>
        </is>
      </c>
      <c r="B3753" s="6" t="n"/>
      <c r="C3753" s="15" t="n">
        <v>2010</v>
      </c>
      <c r="D3753" s="6" t="inlineStr">
        <is>
          <t>TypeR RURO(MT_2.0)</t>
        </is>
      </c>
      <c r="E3753" s="9" t="n">
        <v>5</v>
      </c>
      <c r="F3753" s="16" t="inlineStr">
        <is>
          <t>今見ても色褪せないデザイン 街中 ワインディング でのドライビングが楽しい 取回し回頭性も良く運転しやすい サーキットを走ることもないので街中で充分楽しめる車です EURO R 寄りの Type R だから Type R EURO なのか？ 後部座席もトランクも充分広くてビックリ</t>
        </is>
      </c>
      <c r="G3753" s="16" t="inlineStr">
        <is>
          <t>街中での燃費の悪さ アフターパーツが少ない</t>
        </is>
      </c>
      <c r="H3753" s="16" t="n"/>
      <c r="I3753" s="6" t="n"/>
    </row>
    <row r="3754">
      <c r="A3754" s="10" t="inlineStr">
        <is>
          <t>ホンダ</t>
        </is>
      </c>
      <c r="B3754" s="10" t="n"/>
      <c r="C3754" s="12" t="n">
        <v>2009</v>
      </c>
      <c r="D3754" s="10" t="inlineStr">
        <is>
          <t>タイプR ユーロ(MT_2.0)</t>
        </is>
      </c>
      <c r="E3754" s="14" t="n">
        <v>5</v>
      </c>
      <c r="F3754" s="16" t="inlineStr">
        <is>
          <t>内装がめちゃめちゃカッコいい‼︎特にメーター周り</t>
        </is>
      </c>
      <c r="G3754" s="16" t="inlineStr">
        <is>
          <t>3ドアなので仕方ないが、ドアが大きくて重い、狭い駐車場では注意が必要</t>
        </is>
      </c>
      <c r="H3754" s="16" t="n"/>
      <c r="I3754" s="10" t="n"/>
    </row>
    <row r="3755">
      <c r="A3755" s="6" t="inlineStr">
        <is>
          <t>ホンダ</t>
        </is>
      </c>
      <c r="B3755" s="6" t="n"/>
      <c r="C3755" s="15" t="n">
        <v>2009</v>
      </c>
      <c r="D3755" s="6" t="inlineStr">
        <is>
          <t>タイプR ユーロ(MT_2.0)</t>
        </is>
      </c>
      <c r="E3755" s="9" t="n">
        <v>5</v>
      </c>
      <c r="F3755" s="16" t="inlineStr">
        <is>
          <t>見た目がかわいい</t>
        </is>
      </c>
      <c r="G3755" s="16" t="inlineStr">
        <is>
          <t>出ない部品が多い。 どう修理するか悩む。</t>
        </is>
      </c>
      <c r="H3755" s="16" t="n"/>
      <c r="I3755" s="6" t="n"/>
    </row>
    <row r="3756">
      <c r="A3756" s="10" t="inlineStr">
        <is>
          <t>ホンダ</t>
        </is>
      </c>
      <c r="B3756" s="10" t="n"/>
      <c r="C3756" s="12" t="n">
        <v>2009</v>
      </c>
      <c r="D3756" s="10" t="inlineStr">
        <is>
          <t>タイプR ユーロ(MT_2.0)</t>
        </is>
      </c>
      <c r="E3756" s="14" t="n">
        <v>4</v>
      </c>
      <c r="F3756" s="16" t="n"/>
      <c r="G3756" s="16" t="n"/>
      <c r="H3756" s="16" t="n"/>
      <c r="I3756" s="10" t="n"/>
    </row>
    <row r="3757">
      <c r="A3757" s="6" t="inlineStr">
        <is>
          <t>ホンダ</t>
        </is>
      </c>
      <c r="B3757" s="6" t="n"/>
      <c r="C3757" s="15" t="n">
        <v>2010</v>
      </c>
      <c r="D3757" s="6" t="inlineStr">
        <is>
          <t>TypeR RURO(MT_2.0)</t>
        </is>
      </c>
      <c r="E3757" s="9" t="n">
        <v>4</v>
      </c>
      <c r="F3757" s="16" t="n"/>
      <c r="G3757" s="16" t="n"/>
      <c r="H3757" s="16" t="n"/>
      <c r="I3757" s="6" t="n"/>
    </row>
    <row r="3758">
      <c r="A3758" s="10" t="inlineStr">
        <is>
          <t>ホンダ</t>
        </is>
      </c>
      <c r="B3758" s="10" t="n"/>
      <c r="C3758" s="12" t="n">
        <v>2010</v>
      </c>
      <c r="D3758" s="10" t="inlineStr">
        <is>
          <t>タイプRユーロ(MT_2.0)</t>
        </is>
      </c>
      <c r="E3758" s="14" t="n">
        <v>3</v>
      </c>
      <c r="F3758" s="16" t="inlineStr">
        <is>
          <t>音、大袈裟だけどロータリーみたい。</t>
        </is>
      </c>
      <c r="G3758" s="16" t="inlineStr">
        <is>
          <t>燃費</t>
        </is>
      </c>
      <c r="H3758" s="16" t="n"/>
      <c r="I3758" s="10" t="n"/>
    </row>
    <row r="3759">
      <c r="A3759" s="6" t="inlineStr">
        <is>
          <t>ホンダ</t>
        </is>
      </c>
      <c r="B3759" s="6" t="n"/>
      <c r="C3759" s="15" t="n">
        <v>2010</v>
      </c>
      <c r="D3759" s="6" t="inlineStr">
        <is>
          <t>タイプRユーロ(MT_2.0)</t>
        </is>
      </c>
      <c r="E3759" s="9" t="n">
        <v>5</v>
      </c>
      <c r="F3759" s="16" t="inlineStr">
        <is>
          <t>・K20の甲高い音 ・街乗りで十分使えるトルク ・後席にちゃんと大人２人乗れる ・ラゲッジが広い ・リアシート倒すとほぼフラットになる （１人用カヤック積めます！）</t>
        </is>
      </c>
      <c r="G3759" s="16" t="inlineStr">
        <is>
          <t>・フロントガラスが大きいので暑い！笑</t>
        </is>
      </c>
      <c r="H3759" s="16" t="n"/>
      <c r="I3759" s="6" t="n"/>
    </row>
    <row r="3760">
      <c r="A3760" s="10" t="inlineStr">
        <is>
          <t>ＢＭＷ</t>
        </is>
      </c>
      <c r="B3760" s="10" t="n"/>
      <c r="C3760" s="12" t="n">
        <v>2010</v>
      </c>
      <c r="D3760" s="10" t="inlineStr">
        <is>
          <t>335i クーペ_RHD(AT_3.0)</t>
        </is>
      </c>
      <c r="E3760" s="14" t="n">
        <v>5</v>
      </c>
      <c r="F3760" s="16" t="inlineStr">
        <is>
          <t>新車時のフィーリングがそのまま。 悪路でのバタつき感は否めないが、総じてフラットな乗り心地 水すまし的なステアリングフィール</t>
        </is>
      </c>
      <c r="G3760" s="16" t="inlineStr">
        <is>
          <t>樹脂系パーツ、配線の被覆などの劣化がはやい</t>
        </is>
      </c>
      <c r="H3760" s="16" t="n"/>
      <c r="I3760" s="10" t="n"/>
    </row>
    <row r="3761">
      <c r="A3761" s="6" t="inlineStr">
        <is>
          <t>ＢＭＷ</t>
        </is>
      </c>
      <c r="B3761" s="6" t="n"/>
      <c r="C3761" s="15" t="n">
        <v>2009</v>
      </c>
      <c r="D3761" s="6" t="inlineStr">
        <is>
          <t>335i</t>
        </is>
      </c>
      <c r="E3761" s="9" t="n">
        <v>5</v>
      </c>
      <c r="F3761" s="16" t="inlineStr">
        <is>
          <t>すべてOK</t>
        </is>
      </c>
      <c r="G3761" s="16" t="inlineStr">
        <is>
          <t>特に</t>
        </is>
      </c>
      <c r="H3761" s="16" t="n"/>
      <c r="I3761" s="6" t="n"/>
    </row>
    <row r="3762">
      <c r="A3762" s="10" t="inlineStr">
        <is>
          <t>ＢＭＷ</t>
        </is>
      </c>
      <c r="B3762" s="10" t="n"/>
      <c r="C3762" s="12" t="n">
        <v>1987</v>
      </c>
      <c r="D3762" s="10" t="inlineStr">
        <is>
          <t>320i スポーツバージョン</t>
        </is>
      </c>
      <c r="E3762" s="14" t="n">
        <v>3</v>
      </c>
      <c r="F3762" s="16" t="inlineStr">
        <is>
          <t>5ナンバーサイズに収まるコンパクト感。しかも6気筒。</t>
        </is>
      </c>
      <c r="G3762" s="16" t="inlineStr">
        <is>
          <t>やはり輸入車なので、ゴム系の部品が弱かった記憶がある。ラジエターホース破損で交換。</t>
        </is>
      </c>
      <c r="H3762" s="16" t="n"/>
      <c r="I3762" s="10" t="n"/>
    </row>
    <row r="3763">
      <c r="A3763" s="6" t="inlineStr">
        <is>
          <t>ＢＭＷ</t>
        </is>
      </c>
      <c r="B3763" s="6" t="n"/>
      <c r="C3763" s="15" t="n">
        <v>2008</v>
      </c>
      <c r="D3763" s="6" t="inlineStr">
        <is>
          <t>320i クーペ_RHD(AT_2.0)</t>
        </is>
      </c>
      <c r="E3763" s="9" t="n">
        <v>5</v>
      </c>
      <c r="F3763" s="16" t="inlineStr">
        <is>
          <t>高速走行の安定感。 走りに素直な走行性能。 音質が良い。 乗り心地が良い。 ドアを閉めた時に突起物？みたいなのが現れてドアを二重ロックするところがテクノロージアみたいでかっこいい。 ヘッドライトウォッシャーが画期的で良い。（雪がよく降る東北&amp;北海道地方の人にとっては嬉しい機能） その性能で破格の値段。</t>
        </is>
      </c>
      <c r="G3763" s="16" t="inlineStr">
        <is>
          <t>クーペなので2ドアあるあるドアを開ける時、ドアが大きいのでもし隣に停めてあったら神経を使う。 BMWと言ったらシルキーシックス（直6）だけどこれは直4。 ハイオク車。</t>
        </is>
      </c>
      <c r="H3763" s="16" t="n"/>
      <c r="I3763" s="6" t="n"/>
    </row>
    <row r="3764">
      <c r="A3764" s="10" t="inlineStr">
        <is>
          <t>ＢＭＷ</t>
        </is>
      </c>
      <c r="B3764" s="10" t="n"/>
      <c r="C3764" s="12" t="n">
        <v>2012</v>
      </c>
      <c r="D3764" s="10" t="inlineStr">
        <is>
          <t>335iクーペ</t>
        </is>
      </c>
      <c r="E3764" s="14" t="n">
        <v>5</v>
      </c>
      <c r="F3764" s="16" t="inlineStr">
        <is>
          <t>スタイル、走り全てが好みです。</t>
        </is>
      </c>
      <c r="G3764" s="16" t="inlineStr">
        <is>
          <t>２ドアクーペで乗り降りしにくい家族には、評判悪し。２台持ちもかんがえましが、土日しか乗らないので</t>
        </is>
      </c>
      <c r="H3764" s="16" t="n"/>
      <c r="I3764" s="10" t="n"/>
    </row>
    <row r="3765">
      <c r="A3765" s="6" t="inlineStr">
        <is>
          <t>ＢＭＷ</t>
        </is>
      </c>
      <c r="B3765" s="6" t="n"/>
      <c r="C3765" s="15" t="n">
        <v>2006</v>
      </c>
      <c r="D3765" s="6" t="inlineStr">
        <is>
          <t>335i クーペ_RHD(AT_3.0)</t>
        </is>
      </c>
      <c r="E3765" s="9" t="n">
        <v>5</v>
      </c>
      <c r="F3765" s="16" t="inlineStr">
        <is>
          <t>・直列6気筒ツインターボ306馬力の走り ・シルキーシックス高回転時の咆哮</t>
        </is>
      </c>
      <c r="G3765" s="16" t="inlineStr">
        <is>
          <t>・親切丁寧なメンテナンスが出来る店が少ない ・もちろんディーラーの対応は最悪</t>
        </is>
      </c>
      <c r="H3765" s="16" t="n"/>
      <c r="I3765" s="6" t="n"/>
    </row>
    <row r="3766">
      <c r="A3766" s="10" t="inlineStr">
        <is>
          <t>ＢＭＷ</t>
        </is>
      </c>
      <c r="B3766" s="10" t="n"/>
      <c r="C3766" s="12" t="n">
        <v>2008</v>
      </c>
      <c r="D3766" s="10" t="inlineStr">
        <is>
          <t>320i クーペ_RHD(AT_2.0)</t>
        </is>
      </c>
      <c r="E3766" s="14" t="n">
        <v>5</v>
      </c>
      <c r="F3766" s="16" t="inlineStr">
        <is>
          <t>ルックスがカッコよすぎた 足回りが良かった</t>
        </is>
      </c>
      <c r="G3766" s="16" t="inlineStr">
        <is>
          <t>エンジンパワーが足りないが、必要十分</t>
        </is>
      </c>
      <c r="H3766" s="16" t="n"/>
      <c r="I3766" s="10" t="n"/>
    </row>
    <row r="3767">
      <c r="A3767" s="6" t="inlineStr">
        <is>
          <t>ＢＭＷ</t>
        </is>
      </c>
      <c r="B3767" s="6" t="n"/>
      <c r="C3767" s="15" t="n">
        <v>1994</v>
      </c>
      <c r="D3767" s="6" t="inlineStr">
        <is>
          <t>318iS</t>
        </is>
      </c>
      <c r="E3767" s="9" t="n">
        <v>5</v>
      </c>
      <c r="F3767" s="16" t="inlineStr">
        <is>
          <t>ぶん回せる直4エンジン＋ドイツ車ならではの剛性感＋2ドアクーペというスポーティなかっこいいフォルム</t>
        </is>
      </c>
      <c r="G3767" s="16" t="inlineStr">
        <is>
          <t>トルクがもうちょっと欲しいところ。まあ馬力がMR-Sやビスタと同じ1ZZ-FEエンジン同馬力である140しかないので仕方はないのですが… 天井垂れは無いその変わりなのか、運転席側助手席側の内張が経年劣化したVUITTONの財布並みに捲れる。 ハイオク車。</t>
        </is>
      </c>
      <c r="H3767" s="16" t="n"/>
      <c r="I3767" s="6" t="n"/>
    </row>
    <row r="3768">
      <c r="A3768" s="10" t="inlineStr">
        <is>
          <t>ＢＭＷ</t>
        </is>
      </c>
      <c r="B3768" s="10" t="n"/>
      <c r="C3768" s="12" t="n">
        <v>2004</v>
      </c>
      <c r="D3768" s="10" t="inlineStr">
        <is>
          <t>不明</t>
        </is>
      </c>
      <c r="E3768" s="14" t="n">
        <v>5</v>
      </c>
      <c r="F3768" s="16" t="inlineStr">
        <is>
          <t>・現行車にないスタイリング・内装。 ・サイズ感 ・走行性能</t>
        </is>
      </c>
      <c r="G3768" s="16" t="inlineStr">
        <is>
          <t>・車重を感じるときがある ・MTがない（日本販売のみ）</t>
        </is>
      </c>
      <c r="H3768" s="16" t="n"/>
      <c r="I3768" s="10" t="n"/>
    </row>
    <row r="3769">
      <c r="A3769" s="6" t="inlineStr">
        <is>
          <t>ＢＭＷ</t>
        </is>
      </c>
      <c r="B3769" s="6" t="n"/>
      <c r="C3769" s="15" t="n">
        <v>2006</v>
      </c>
      <c r="D3769" s="6" t="inlineStr">
        <is>
          <t>335i クーペ_RHD(AT_3.0)</t>
        </is>
      </c>
      <c r="E3769" s="9" t="n">
        <v>5</v>
      </c>
      <c r="F3769" s="16" t="inlineStr">
        <is>
          <t>クーペの洗練されたデザイン。</t>
        </is>
      </c>
      <c r="G3769" s="16" t="inlineStr">
        <is>
          <t>特になし。</t>
        </is>
      </c>
      <c r="H3769" s="16" t="n"/>
      <c r="I3769" s="6" t="n"/>
    </row>
    <row r="3770">
      <c r="A3770" s="10" t="inlineStr">
        <is>
          <t>ジャガー</t>
        </is>
      </c>
      <c r="B3770" s="10" t="n"/>
      <c r="C3770" s="12" t="n">
        <v>2017</v>
      </c>
      <c r="D3770" s="10" t="inlineStr">
        <is>
          <t>プレステージ(ディーゼル)_RHD(AT_2.0)</t>
        </is>
      </c>
      <c r="E3770" s="14" t="n">
        <v>5</v>
      </c>
      <c r="F3770" s="16" t="n"/>
      <c r="G3770" s="16" t="n"/>
      <c r="H3770" s="16" t="n"/>
      <c r="I3770" s="10" t="n"/>
    </row>
    <row r="3771">
      <c r="A3771" s="6" t="inlineStr">
        <is>
          <t>ジャガー</t>
        </is>
      </c>
      <c r="B3771" s="6" t="n"/>
      <c r="C3771" s="15" t="n">
        <v>2016</v>
      </c>
      <c r="D3771" s="6" t="inlineStr">
        <is>
          <t>ジェットディーゼルエディション_RHD(AT_2.0)</t>
        </is>
      </c>
      <c r="E3771" s="9" t="n">
        <v>5</v>
      </c>
      <c r="F3771" s="16" t="inlineStr">
        <is>
          <t>一番は9年間乗っても飽きないことですね。 もちろんデザイン、フォルムが好きな事ですし、操作性、燃費も納得しています。</t>
        </is>
      </c>
      <c r="G3771" s="16" t="inlineStr">
        <is>
          <t>後部座席が狭い、トランクが狭い、仕方ないですね。</t>
        </is>
      </c>
      <c r="H3771" s="16" t="n"/>
      <c r="I3771" s="6" t="n"/>
    </row>
    <row r="3772">
      <c r="A3772" s="10" t="inlineStr">
        <is>
          <t>ジャガー</t>
        </is>
      </c>
      <c r="B3772" s="10" t="n"/>
      <c r="C3772" s="12" t="n">
        <v>2014</v>
      </c>
      <c r="D3772" s="10" t="inlineStr">
        <is>
          <t>不明</t>
        </is>
      </c>
      <c r="E3772" s="14" t="n">
        <v>5</v>
      </c>
      <c r="F3772" s="16" t="inlineStr">
        <is>
          <t>ステアリングの初期応答が自然で、曲がる感覚が気持ちいいです。 FRレイアウト×シャシー剛性が高く、中速域のコントロール性が抜群でスペックより「体感が速い・楽しい」とかんじます。 落ち着いたデザインながら、被らない感じが好みです。私と違って品のある色気を感じます。</t>
        </is>
      </c>
      <c r="G3772" s="16" t="inlineStr">
        <is>
          <t>過去車に比べてもリセールがちょっと低い事と やはり純正パーツは高いです。</t>
        </is>
      </c>
      <c r="H3772" s="16" t="n"/>
      <c r="I3772" s="10" t="n"/>
    </row>
    <row r="3773">
      <c r="A3773" s="6" t="inlineStr">
        <is>
          <t>ジャガー</t>
        </is>
      </c>
      <c r="B3773" s="6" t="n"/>
      <c r="C3773" s="15" t="n">
        <v>2021</v>
      </c>
      <c r="D3773" s="6" t="inlineStr">
        <is>
          <t>Rダイナミック S D200_RHD_AWD(AT_2.0)</t>
        </is>
      </c>
      <c r="E3773" s="9" t="n">
        <v>5</v>
      </c>
      <c r="F3773" s="16" t="inlineStr">
        <is>
          <t>ディーゼルとは到底思えない静粛性</t>
        </is>
      </c>
      <c r="G3773" s="16" t="inlineStr">
        <is>
          <t>色々壊れないか心配</t>
        </is>
      </c>
      <c r="H3773" s="16" t="n"/>
      <c r="I3773" s="6" t="n"/>
    </row>
    <row r="3774">
      <c r="A3774" s="10" t="inlineStr">
        <is>
          <t>ジャガー</t>
        </is>
      </c>
      <c r="B3774" s="10" t="n"/>
      <c r="C3774" s="12" t="n">
        <v>2017</v>
      </c>
      <c r="D3774" s="10" t="inlineStr">
        <is>
          <t>S(ガソリン)_RHD(AT_3.0)</t>
        </is>
      </c>
      <c r="E3774" s="14" t="n">
        <v>5</v>
      </c>
      <c r="F3774" s="16" t="inlineStr">
        <is>
          <t>: アクセルに追従するレスポンス！加速感とても良い : 見た目以上のコーナーリング性能 : 出先で同車種と並ぶ事が無い : 特別感がある銘柄</t>
        </is>
      </c>
      <c r="G3774" s="16" t="inlineStr">
        <is>
          <t>僅かに気になる程度です。 : オイルゲージがデジタル仕様 (アナログ的にも確認出来れば尚良い) : 走行モード変更の位置がシフト手前で操作が難しい (私が小柄でシート位置が前方のせいかも？)</t>
        </is>
      </c>
      <c r="H3774" s="16" t="n"/>
      <c r="I3774" s="10" t="n"/>
    </row>
    <row r="3775">
      <c r="A3775" s="6" t="inlineStr">
        <is>
          <t>ジャガー</t>
        </is>
      </c>
      <c r="B3775" s="6" t="n"/>
      <c r="C3775" s="15" t="n">
        <v>2018</v>
      </c>
      <c r="D3775" s="6" t="inlineStr">
        <is>
          <t>S(ガソリン)_RHD(AT_3.0)</t>
        </is>
      </c>
      <c r="E3775" s="9" t="n">
        <v>5</v>
      </c>
      <c r="F3775" s="16" t="inlineStr">
        <is>
          <t>私の好みにドハマりのスタイル。 十分なパワー。 落ち着けるインテリア。</t>
        </is>
      </c>
      <c r="G3775" s="16" t="inlineStr">
        <is>
          <t>不満というほどではないけど 「ここが〇〇だったらいいのに」なところを。 1.完全に私のリサーチ不足だけどシフトダウンにオートブリッピングがないとは思いもせなんだ。 音を楽しみたくてV6を選んだのになあ。 2.実用上支障はないんだろうけどブレーキが片押し。 2倍効くわけではないのは分かってるけど。 3.380馬力のFRなのにLSDがつけられない。 まあ今さら仕方ないとは思うけど販売戦略的にオプションで選べるように、なんて考えなかったのかな？ これまた分かってはいたけどパーツの無さ。 サス、ホイール、排気系と選択肢が限られる上にまあお高いこと。</t>
        </is>
      </c>
      <c r="H3775" s="16" t="n"/>
      <c r="I3775" s="6" t="n"/>
    </row>
    <row r="3776">
      <c r="A3776" s="10" t="inlineStr">
        <is>
          <t>ジャガー</t>
        </is>
      </c>
      <c r="B3776" s="10" t="n"/>
      <c r="C3776" s="12" t="n">
        <v>2015</v>
      </c>
      <c r="D3776" s="10" t="inlineStr">
        <is>
          <t>プレステージ(ディーゼル)_RHD(AT_2.0)</t>
        </is>
      </c>
      <c r="E3776" s="14" t="n">
        <v>3</v>
      </c>
      <c r="F3776" s="16" t="inlineStr">
        <is>
          <t>まずとにかく被らない。 普通の人は、まず選ばない気はします（笑） 特にこの見た目でディーゼルという話をするとみんなびっくりします。 後は単純にジャガーというネームブランドを安価(中古)に口に出せるところですかね（今のジャガーがどう思われてるか難しいところですが） 外車だから覚悟してたのですが、思いの外壊れない。</t>
        </is>
      </c>
      <c r="G3776" s="16" t="inlineStr">
        <is>
          <t>リアドアがかなりクセが有り乗り降りしにくいです。 また、前期モデルはDVDナビなので古さを感じます。</t>
        </is>
      </c>
      <c r="H3776" s="16" t="n"/>
      <c r="I3776" s="10" t="n"/>
    </row>
    <row r="3777">
      <c r="A3777" s="6" t="inlineStr">
        <is>
          <t>ジャガー</t>
        </is>
      </c>
      <c r="B3777" s="6" t="n"/>
      <c r="C3777" s="15" t="n">
        <v>2014</v>
      </c>
      <c r="D3777" s="6" t="inlineStr">
        <is>
          <t>不明</t>
        </is>
      </c>
      <c r="E3777" s="9" t="n">
        <v>5</v>
      </c>
      <c r="F3777" s="16" t="inlineStr">
        <is>
          <t>車の動き。全てが素晴らしい。 本当に車や運転が好きな人が作ったんだろうなと感じさせてくれる。 ロールの始まりから終わりまでの一連の動き。 スーパーチャージャーの加速の自然さ。高揚感を産む音。 左足が窮屈など全くない完璧なドライビングポジション。 コンフォートとダイナミックの両モードの完璧なセッティング。 流麗で飽きないデザイン</t>
        </is>
      </c>
      <c r="G3777" s="16" t="inlineStr">
        <is>
          <t>G20やF30の3シリーズとの比較で、後部座席が少し狭い。収納が少し足りない。燃費が少し悪い。運転支援が少し頭悪い。とか商品力という意味で劣る点はありますが、スポーツセダンに求めてるもので遥かに上回るので不満は少ないです。</t>
        </is>
      </c>
      <c r="H3777" s="16" t="n"/>
      <c r="I3777" s="6" t="n"/>
    </row>
    <row r="3778">
      <c r="A3778" s="10" t="inlineStr">
        <is>
          <t>ジャガー</t>
        </is>
      </c>
      <c r="B3778" s="10" t="n"/>
      <c r="C3778" s="12" t="n">
        <v>2017</v>
      </c>
      <c r="D3778" s="10" t="inlineStr">
        <is>
          <t>プレステージ(ディーゼル)_RHD(AT_2.0)</t>
        </is>
      </c>
      <c r="E3778" s="14" t="n">
        <v>5</v>
      </c>
      <c r="F3778" s="16" t="inlineStr">
        <is>
          <t>揺ったりと乗れるかな</t>
        </is>
      </c>
      <c r="G3778" s="16" t="inlineStr">
        <is>
          <t>荷室が狭いかな</t>
        </is>
      </c>
      <c r="H3778" s="16" t="n"/>
      <c r="I3778" s="10" t="n"/>
    </row>
    <row r="3779">
      <c r="A3779" s="6" t="inlineStr">
        <is>
          <t>ジャガー</t>
        </is>
      </c>
      <c r="B3779" s="6" t="n"/>
      <c r="C3779" s="15" t="n">
        <v>2017</v>
      </c>
      <c r="D3779" s="6" t="inlineStr">
        <is>
          <t>S(ガソリン)_RHD(AT_3.0)</t>
        </is>
      </c>
      <c r="E3779" s="9" t="n">
        <v>5</v>
      </c>
      <c r="F3779" s="16" t="inlineStr">
        <is>
          <t>車の動き。全てが素晴らしい。 本当に車や運転が好きな人が作ったんだろうなと感じさせてくれる。 ロールの始まりから終わりまでの一連の動き。 スーパーチャージャーの加速の自然さ。高揚感を産む音。 左足が窮屈など全くない完璧なドライビングポジション。 コンフォートとダイナミックの両モードの完璧なセッティング。 流麗で飽きないデザイン</t>
        </is>
      </c>
      <c r="G3779" s="16" t="inlineStr">
        <is>
          <t>G20やF30の3シリーズとの比較で、後部座席が少し狭い。収納が少し足りない。燃費が少し悪い。運転支援が少し頭悪い。とか商品力という意味で劣る点はありますが、スポーツセダンに求めてるもので遥かに上回るので不満は少ないです。 強いて言えば、エンジン周りの樹脂パーツかなと。</t>
        </is>
      </c>
      <c r="H3779" s="16" t="n"/>
      <c r="I3779" s="6" t="n"/>
    </row>
    <row r="3780">
      <c r="A3780" s="10" t="inlineStr">
        <is>
          <t>日産</t>
        </is>
      </c>
      <c r="B3780" s="10" t="n"/>
      <c r="C3780" s="12" t="n">
        <v>2008</v>
      </c>
      <c r="D3780" s="10" t="inlineStr">
        <is>
          <t>250XV FOUR 4WD(CVT_2.5)</t>
        </is>
      </c>
      <c r="E3780" s="14" t="n">
        <v>4</v>
      </c>
      <c r="F3780" s="16" t="inlineStr">
        <is>
          <t>丸っこいデザイン。今でもあまり古さを感じさせないかな。（個人の見解です） 当時、CMでクレイモデルを作った人が出てた記憶がある。 サンルーフがあって室内明るい。 BOSEのサウンドシステムも良き。</t>
        </is>
      </c>
      <c r="G3780" s="16" t="inlineStr">
        <is>
          <t>ミニバンからの乗り換えなんで、室内高が低く感じる。エスハイと比べて燃費悪くなりそう。 横幅が広くなったので、駐車場で気を遣う。 フロントの見切りが悪いが慣れかな。</t>
        </is>
      </c>
      <c r="H3780" s="16" t="n"/>
      <c r="I3780" s="10" t="n"/>
    </row>
    <row r="3781">
      <c r="A3781" s="6" t="inlineStr">
        <is>
          <t>日産</t>
        </is>
      </c>
      <c r="B3781" s="6" t="n"/>
      <c r="C3781" s="15" t="n">
        <v>2012</v>
      </c>
      <c r="D3781" s="6" t="inlineStr">
        <is>
          <t>250XV FOUR モード・ロッソ_4WD(CVT_2.5)</t>
        </is>
      </c>
      <c r="E3781" s="9" t="n">
        <v>4</v>
      </c>
      <c r="F3781" s="16" t="inlineStr">
        <is>
          <t>あまり町中で見かけない！ かぶらないから好き</t>
        </is>
      </c>
      <c r="G3781" s="16" t="inlineStr">
        <is>
          <t>ちょっと足回り固すぎ？</t>
        </is>
      </c>
      <c r="H3781" s="16" t="n"/>
      <c r="I3781" s="6" t="n"/>
    </row>
    <row r="3782">
      <c r="A3782" s="10" t="inlineStr">
        <is>
          <t>日産</t>
        </is>
      </c>
      <c r="B3782" s="10" t="n"/>
      <c r="C3782" s="12" t="n">
        <v>2005</v>
      </c>
      <c r="D3782" s="10" t="inlineStr">
        <is>
          <t>350XV(CVT_3.5)</t>
        </is>
      </c>
      <c r="E3782" s="14" t="n">
        <v>3</v>
      </c>
      <c r="F3782" s="16" t="inlineStr">
        <is>
          <t>高級感があり、高速走行も安定、静粛性の高い車でした。エンジンも３．５リットルで余裕のある走りでした。当時斬新的なデザインと感じてました。</t>
        </is>
      </c>
      <c r="G3782" s="16" t="inlineStr">
        <is>
          <t>いままで車体が小さい車に乗っていたので車体が大きい街中での運転に気を使いました。長距離ドライブでタイヤがバーストして大変だった記憶、タイミングベルトの泣きが多かった。</t>
        </is>
      </c>
      <c r="H3782" s="16" t="n"/>
      <c r="I3782" s="10" t="n"/>
    </row>
    <row r="3783">
      <c r="A3783" s="6" t="inlineStr">
        <is>
          <t>日産</t>
        </is>
      </c>
      <c r="B3783" s="6" t="n"/>
      <c r="C3783" s="15" t="n">
        <v>2005</v>
      </c>
      <c r="D3783" s="6" t="inlineStr">
        <is>
          <t>250XL(AT_2.5)</t>
        </is>
      </c>
      <c r="E3783" s="9" t="n">
        <v>4</v>
      </c>
      <c r="F3783" s="16" t="inlineStr">
        <is>
          <t>スカイラインのエンジンらしいので、街乗りならほとんどアクセルを踏み込まなくてもいいくらい、安定した走行です。 煽られることもありません！</t>
        </is>
      </c>
      <c r="G3783" s="16" t="inlineStr">
        <is>
          <t>特になし。 燃費も、もともとからほぼ悪くなることもなく変わらずなので。</t>
        </is>
      </c>
      <c r="H3783" s="16" t="n"/>
      <c r="I3783" s="6" t="n"/>
    </row>
    <row r="3784">
      <c r="A3784" s="10" t="inlineStr">
        <is>
          <t>日産</t>
        </is>
      </c>
      <c r="B3784" s="10" t="n"/>
      <c r="C3784" s="12" t="n">
        <v>2005</v>
      </c>
      <c r="D3784" s="10" t="inlineStr">
        <is>
          <t>250XL(AT_2.5)</t>
        </is>
      </c>
      <c r="E3784" s="14" t="n">
        <v>5</v>
      </c>
      <c r="F3784" s="16" t="n"/>
      <c r="G3784" s="16" t="n"/>
      <c r="H3784" s="16" t="n"/>
      <c r="I3784" s="10" t="n"/>
    </row>
    <row r="3785">
      <c r="A3785" s="6" t="inlineStr">
        <is>
          <t>日産</t>
        </is>
      </c>
      <c r="B3785" s="6" t="n"/>
      <c r="C3785" s="15" t="n">
        <v>2004</v>
      </c>
      <c r="D3785" s="6" t="inlineStr">
        <is>
          <t>不明</t>
        </is>
      </c>
      <c r="E3785" s="9" t="n">
        <v>5</v>
      </c>
      <c r="F3785" s="16" t="inlineStr">
        <is>
          <t>とにかくスタイルが良い。 他の車など目移りしない（笑）</t>
        </is>
      </c>
      <c r="G3785" s="16" t="inlineStr">
        <is>
          <t>ホントに何も無い。 ただ、後何年乗れるのだろう…</t>
        </is>
      </c>
      <c r="H3785" s="16" t="n"/>
      <c r="I3785" s="6" t="n"/>
    </row>
    <row r="3786">
      <c r="A3786" s="10" t="inlineStr">
        <is>
          <t>日産</t>
        </is>
      </c>
      <c r="B3786" s="10" t="n"/>
      <c r="C3786" s="12" t="n">
        <v>2005</v>
      </c>
      <c r="D3786" s="10" t="inlineStr">
        <is>
          <t>350XV_FOUR_4WD(CVT_3.5)</t>
        </is>
      </c>
      <c r="E3786" s="14" t="n">
        <v>5</v>
      </c>
      <c r="F3786" s="16" t="inlineStr">
        <is>
          <t>日本車ぽくないデザイン ハワイて一目惚れして買うことを決めました。 デカいホイールが似合う。 余裕あり、ゆったりした加速もよいし、安定感もよし。</t>
        </is>
      </c>
      <c r="G3786" s="16" t="inlineStr">
        <is>
          <t>ちょっとデカい。</t>
        </is>
      </c>
      <c r="H3786" s="16" t="n"/>
      <c r="I3786" s="10" t="n"/>
    </row>
    <row r="3787">
      <c r="A3787" s="6" t="inlineStr">
        <is>
          <t>日産</t>
        </is>
      </c>
      <c r="B3787" s="6" t="n"/>
      <c r="C3787" s="15" t="n">
        <v>2012</v>
      </c>
      <c r="D3787" s="6" t="inlineStr">
        <is>
          <t>350XV FOUR 4WD</t>
        </is>
      </c>
      <c r="E3787" s="9" t="n">
        <v>4</v>
      </c>
      <c r="F3787" s="16" t="inlineStr">
        <is>
          <t>とにかくスタイリングがお気に入りです。 過去にPNZ50、PNZ51前期を乗っていますが、後期型でもムラーノだとひと目でわかるところが良いですね。</t>
        </is>
      </c>
      <c r="G3787" s="16" t="inlineStr">
        <is>
          <t>現在の車では標準的な装備になりつつあるヒーター付きのドアミラー。こちらの車には寒冷地仕様のみの装備なんですよね。早朝などの使用では朝露などによる曇りもあり、それが不満です。 3500ccの排気量による税金や、ハイオク仕様のガソリン代、重い車重から来る燃費の悪さに関しては割り切っています。</t>
        </is>
      </c>
      <c r="H3787" s="16" t="n"/>
      <c r="I3787" s="6" t="n"/>
    </row>
    <row r="3788">
      <c r="A3788" s="10" t="inlineStr">
        <is>
          <t>日産</t>
        </is>
      </c>
      <c r="B3788" s="10" t="n"/>
      <c r="C3788" s="12" t="n">
        <v>2005</v>
      </c>
      <c r="D3788" s="10" t="inlineStr">
        <is>
          <t>250XL(AT_2.5)</t>
        </is>
      </c>
      <c r="E3788" s="14" t="n">
        <v>5</v>
      </c>
      <c r="F3788" s="16" t="inlineStr">
        <is>
          <t>エクステリア 室内広めで荷物もよく載る</t>
        </is>
      </c>
      <c r="G3788" s="16" t="inlineStr">
        <is>
          <t>特になかった</t>
        </is>
      </c>
      <c r="H3788" s="16" t="n"/>
      <c r="I3788" s="10" t="n"/>
    </row>
    <row r="3789">
      <c r="A3789" s="6" t="inlineStr">
        <is>
          <t>日産</t>
        </is>
      </c>
      <c r="B3789" s="6" t="n"/>
      <c r="C3789" s="15" t="n">
        <v>2011</v>
      </c>
      <c r="D3789" s="6" t="inlineStr">
        <is>
          <t>250XL(CVT_2.5)</t>
        </is>
      </c>
      <c r="E3789" s="9" t="n">
        <v>4</v>
      </c>
      <c r="F3789" s="16" t="inlineStr">
        <is>
          <t>運転しやすい</t>
        </is>
      </c>
      <c r="G3789" s="16" t="inlineStr">
        <is>
          <t>少々古くなった？</t>
        </is>
      </c>
      <c r="H3789" s="16" t="n"/>
      <c r="I3789" s="6" t="n"/>
    </row>
    <row r="3790">
      <c r="A3790" s="10" t="inlineStr">
        <is>
          <t>ロータス</t>
        </is>
      </c>
      <c r="B3790" s="10" t="n"/>
      <c r="C3790" s="12" t="n"/>
      <c r="D3790" s="10" t="inlineStr">
        <is>
          <t>不明 (発売年月不明)</t>
        </is>
      </c>
      <c r="E3790" s="14" t="n">
        <v>1</v>
      </c>
      <c r="F3790" s="16" t="inlineStr">
        <is>
          <t>走行性能には満足しています。パワーは低いですが軽い車体と回るエンジンでスポーツカーの本質が楽しめます。</t>
        </is>
      </c>
      <c r="G3790" s="16" t="inlineStr">
        <is>
          <t>乗り降りが大変なのとシートが硬いくらいでしょうか。普通の人なら積載量の少なさや雨漏り、走行時の音等たくさんあると思います。</t>
        </is>
      </c>
      <c r="H3790" s="16" t="n"/>
      <c r="I3790" s="10" t="n"/>
    </row>
    <row r="3791">
      <c r="A3791" s="6" t="inlineStr">
        <is>
          <t>ロータス</t>
        </is>
      </c>
      <c r="B3791" s="6" t="n"/>
      <c r="C3791" s="15" t="n">
        <v>2004</v>
      </c>
      <c r="D3791" s="6" t="inlineStr">
        <is>
          <t>STD</t>
        </is>
      </c>
      <c r="E3791" s="9" t="n">
        <v>4</v>
      </c>
      <c r="F3791" s="16" t="inlineStr">
        <is>
          <t>パワーがないので、踏める</t>
        </is>
      </c>
      <c r="G3791" s="16" t="n"/>
      <c r="H3791" s="16" t="n"/>
      <c r="I3791" s="6" t="n"/>
    </row>
    <row r="3792">
      <c r="A3792" s="10" t="inlineStr">
        <is>
          <t>ロータス</t>
        </is>
      </c>
      <c r="B3792" s="10" t="n"/>
      <c r="C3792" s="12" t="n">
        <v>2000</v>
      </c>
      <c r="D3792" s="10" t="inlineStr">
        <is>
          <t>111(MT_1.8)</t>
        </is>
      </c>
      <c r="E3792" s="14" t="n">
        <v>3</v>
      </c>
      <c r="F3792" s="16" t="inlineStr">
        <is>
          <t>オンザレールのコーナリング、アクセルペダルとスロットルの反応がダイレクトでグッときます 吸気音がたまらない</t>
        </is>
      </c>
      <c r="G3792" s="16" t="inlineStr">
        <is>
          <t>外気温25度を超す環境ではバスタブシャーシは風呂桶状態 窓全開でも風巻き込み少なくてとにかく暑い エンジン音、ミッションからの音、路面、風切り音、とにかくうるさい</t>
        </is>
      </c>
      <c r="H3792" s="16" t="n"/>
      <c r="I3792" s="10" t="n"/>
    </row>
    <row r="3793">
      <c r="A3793" s="6" t="inlineStr">
        <is>
          <t>ロータス</t>
        </is>
      </c>
      <c r="B3793" s="6" t="n"/>
      <c r="C3793" s="15" t="n">
        <v>1996</v>
      </c>
      <c r="D3793" s="6" t="inlineStr">
        <is>
          <t>不明</t>
        </is>
      </c>
      <c r="E3793" s="9" t="n">
        <v>5</v>
      </c>
      <c r="F3793" s="16" t="inlineStr">
        <is>
          <t>運動性能の全てが軽さに起因して良い方になっている</t>
        </is>
      </c>
      <c r="G3793" s="16" t="inlineStr">
        <is>
          <t>なし</t>
        </is>
      </c>
      <c r="H3793" s="16" t="n"/>
      <c r="I3793" s="6" t="n"/>
    </row>
    <row r="3794">
      <c r="A3794" s="10" t="inlineStr">
        <is>
          <t>ロータス</t>
        </is>
      </c>
      <c r="B3794" s="10" t="n"/>
      <c r="C3794" s="12" t="n">
        <v>2012</v>
      </c>
      <c r="D3794" s="10" t="inlineStr">
        <is>
          <t>S_RHD(MT_1.8)</t>
        </is>
      </c>
      <c r="E3794" s="14" t="n">
        <v>5</v>
      </c>
      <c r="F3794" s="16" t="inlineStr">
        <is>
          <t>運転が楽しい 電気仕掛けではなくシンプルなところ</t>
        </is>
      </c>
      <c r="G3794" s="16" t="inlineStr">
        <is>
          <t>車内が狭い</t>
        </is>
      </c>
      <c r="H3794" s="16" t="n"/>
      <c r="I3794" s="10" t="n"/>
    </row>
    <row r="3795">
      <c r="A3795" s="6" t="inlineStr">
        <is>
          <t>アバルト</t>
        </is>
      </c>
      <c r="B3795" s="6" t="n"/>
      <c r="C3795" s="15" t="n">
        <v>2016</v>
      </c>
      <c r="D3795" s="6" t="inlineStr">
        <is>
          <t>アバルト124スパイダー_RHD（AT_1.4）</t>
        </is>
      </c>
      <c r="E3795" s="9" t="n">
        <v>4</v>
      </c>
      <c r="F3795" s="16" t="inlineStr">
        <is>
          <t>レアなクルマのレアな色‼️ ハンドルを握るたびにワクワク感が止まりません。</t>
        </is>
      </c>
      <c r="G3795" s="16" t="inlineStr">
        <is>
          <t>たまにUSBを認識しなくて音楽が聴けなくなるナビ。</t>
        </is>
      </c>
      <c r="H3795" s="16" t="n"/>
      <c r="I3795" s="6" t="n"/>
    </row>
    <row r="3796">
      <c r="A3796" s="10" t="inlineStr">
        <is>
          <t>アバルト</t>
        </is>
      </c>
      <c r="B3796" s="10" t="n"/>
      <c r="C3796" s="12" t="n">
        <v>2016</v>
      </c>
      <c r="D3796" s="10" t="inlineStr">
        <is>
          <t>アバルト124スパイダー_RHD（AT_1.4）</t>
        </is>
      </c>
      <c r="E3796" s="14" t="n">
        <v>2</v>
      </c>
      <c r="F3796" s="16" t="inlineStr">
        <is>
          <t>デザイン</t>
        </is>
      </c>
      <c r="G3796" s="16" t="inlineStr">
        <is>
          <t>高速巡行など長距離ドライブ</t>
        </is>
      </c>
      <c r="H3796" s="16" t="n"/>
      <c r="I3796" s="10" t="n"/>
    </row>
    <row r="3797">
      <c r="A3797" s="6" t="inlineStr">
        <is>
          <t>アバルト</t>
        </is>
      </c>
      <c r="B3797" s="6" t="n"/>
      <c r="C3797" s="15" t="n"/>
      <c r="D3797" s="6" t="inlineStr">
        <is>
          <t>不明 (発売年月不明)</t>
        </is>
      </c>
      <c r="E3797" s="9" t="n">
        <v>5</v>
      </c>
      <c r="F3797" s="16" t="inlineStr">
        <is>
          <t>いつ乗っても楽しい😆 やっぱ音って大事 静かな車ばかりですけど、 たまに乗るクルマはこうでなくちゃ👍</t>
        </is>
      </c>
      <c r="G3797" s="16" t="inlineStr">
        <is>
          <t>オイル下がりで掛からなくなるエンジン😥 コレは最悪😣</t>
        </is>
      </c>
      <c r="H3797" s="16" t="n"/>
      <c r="I3797" s="6" t="n"/>
    </row>
    <row r="3798">
      <c r="A3798" s="10" t="inlineStr">
        <is>
          <t>アバルト</t>
        </is>
      </c>
      <c r="B3798" s="10" t="n"/>
      <c r="C3798" s="12" t="n"/>
      <c r="D3798" s="10" t="inlineStr">
        <is>
          <t>不明 (発売年月不明)</t>
        </is>
      </c>
      <c r="E3798" s="14" t="n">
        <v>5</v>
      </c>
      <c r="F3798" s="16" t="inlineStr">
        <is>
          <t>デザイン👍 低速トルクが太くて乗りやすい👍 希少性🤣</t>
        </is>
      </c>
      <c r="G3798" s="16" t="inlineStr">
        <is>
          <t>積載性😭 ドアポケットくらい欲しかった😭 チープな内装😭 ロードスターより高いくせに、ルームミラー。手動でカタカタするヤツ😭 ロードスター純正自動防眩ミラーに交換しました👎 外装も、安っぽい無塗装ポリプロピレンが多すぎる👎 軽量化に全振りしたシートは最悪👎 レザー貼ったり、BOSE入れたりしても誤魔化しきれないペラペラシート😭 速攻でRECAROに換装しました🤣 色々と 価格不相応👎 マルチエアー吸気システムの脆弱性。 吸気バルブ破損😭融解なんてのも起きている。 おまけに修理代もべらぼう👎</t>
        </is>
      </c>
      <c r="H3798" s="16" t="n"/>
      <c r="I3798" s="10" t="n"/>
    </row>
    <row r="3799">
      <c r="A3799" s="6" t="inlineStr">
        <is>
          <t>アバルト</t>
        </is>
      </c>
      <c r="B3799" s="6" t="n"/>
      <c r="C3799" s="15" t="n">
        <v>2019</v>
      </c>
      <c r="D3799" s="6" t="inlineStr">
        <is>
          <t>アバルト124スパイダー_RHD(MT_1.4)</t>
        </is>
      </c>
      <c r="E3799" s="9" t="n">
        <v>5</v>
      </c>
      <c r="F3799" s="16" t="inlineStr">
        <is>
          <t>音</t>
        </is>
      </c>
      <c r="G3799" s="16" t="inlineStr">
        <is>
          <t>無し</t>
        </is>
      </c>
      <c r="H3799" s="16" t="n"/>
      <c r="I3799" s="6" t="n"/>
    </row>
    <row r="3800">
      <c r="A3800" s="10" t="inlineStr">
        <is>
          <t>アバルト</t>
        </is>
      </c>
      <c r="B3800" s="10" t="n"/>
      <c r="C3800" s="12" t="n">
        <v>2019</v>
      </c>
      <c r="D3800" s="10" t="inlineStr">
        <is>
          <t>アバルト124スパイダー_RHD(MT_1.4)</t>
        </is>
      </c>
      <c r="E3800" s="14" t="n">
        <v>5</v>
      </c>
      <c r="F3800" s="16" t="inlineStr">
        <is>
          <t>エンジン・エンジン音・ブレンボのブレーキ・レコードモンツッアの排気音・オープンカーの楽しさ</t>
        </is>
      </c>
      <c r="G3800" s="16" t="inlineStr">
        <is>
          <t>狭い</t>
        </is>
      </c>
      <c r="H3800" s="16" t="n"/>
      <c r="I3800" s="10" t="n"/>
    </row>
    <row r="3801">
      <c r="A3801" s="6" t="inlineStr">
        <is>
          <t>アバルト</t>
        </is>
      </c>
      <c r="B3801" s="6" t="n"/>
      <c r="C3801" s="15" t="n">
        <v>2016</v>
      </c>
      <c r="D3801" s="6" t="inlineStr">
        <is>
          <t>アバルト124スパイダー_RHD（MT_1.4）</t>
        </is>
      </c>
      <c r="E3801" s="9" t="n">
        <v>5</v>
      </c>
      <c r="F3801" s="16" t="inlineStr">
        <is>
          <t>所有9年目して未だに飽きないスタイリング ロードスターベースな安心感</t>
        </is>
      </c>
      <c r="G3801" s="16" t="inlineStr">
        <is>
          <t>マルチエアーエンジン 構ってやらんと更に困ったちゃんと化す まぁそこも味なんだけど｡｡｡｡😛</t>
        </is>
      </c>
      <c r="H3801" s="16" t="n"/>
      <c r="I3801" s="6" t="n"/>
    </row>
    <row r="3802">
      <c r="A3802" s="10" t="inlineStr">
        <is>
          <t>アバルト</t>
        </is>
      </c>
      <c r="B3802" s="10" t="n"/>
      <c r="C3802" s="12" t="n">
        <v>2016</v>
      </c>
      <c r="D3802" s="10" t="inlineStr">
        <is>
          <t>アバルト124スパイダー_RHD（AT_1.4）</t>
        </is>
      </c>
      <c r="E3802" s="14" t="n">
        <v>5</v>
      </c>
      <c r="F3802" s="16" t="inlineStr">
        <is>
          <t>全部好き</t>
        </is>
      </c>
      <c r="G3802" s="16" t="inlineStr">
        <is>
          <t>ロードノイズが大きい</t>
        </is>
      </c>
      <c r="H3802" s="16" t="n"/>
      <c r="I3802" s="10" t="n"/>
    </row>
    <row r="3803">
      <c r="A3803" s="6" t="inlineStr">
        <is>
          <t>アバルト</t>
        </is>
      </c>
      <c r="B3803" s="6" t="n"/>
      <c r="C3803" s="15" t="n">
        <v>2016</v>
      </c>
      <c r="D3803" s="6" t="inlineStr">
        <is>
          <t>アバルト124スパイダー_RHD（MT_1.4）</t>
        </is>
      </c>
      <c r="E3803" s="9" t="n">
        <v>5</v>
      </c>
      <c r="F3803" s="16" t="inlineStr">
        <is>
          <t>外観と適度なエンジン性能</t>
        </is>
      </c>
      <c r="G3803" s="16" t="inlineStr">
        <is>
          <t>7500回転くらい回って欲しいかな。 放置すると拗ねるエンジン。</t>
        </is>
      </c>
      <c r="H3803" s="16" t="n"/>
      <c r="I3803" s="6" t="n"/>
    </row>
    <row r="3804">
      <c r="A3804" s="10" t="inlineStr">
        <is>
          <t>アバルト</t>
        </is>
      </c>
      <c r="B3804" s="10" t="n"/>
      <c r="C3804" s="12" t="n">
        <v>2016</v>
      </c>
      <c r="D3804" s="10" t="inlineStr">
        <is>
          <t>アバルト124スパイダー_RHD（AT_1.4）</t>
        </is>
      </c>
      <c r="E3804" s="14" t="n">
        <v>5</v>
      </c>
      <c r="F3804" s="16" t="inlineStr">
        <is>
          <t>NDロードスターベースの信頼性、コンパクト、車重の軽さと1.4リッターターボがもたらすキビキビとした走り、オープンカー、レコードモンツァマフラーの奏でるエキゾーストノート、耳元にスピーカーが内蔵されていることによる音質の良さ、どれも最高でした。 クローズ状態でも後方視界あんまり悪くない。</t>
        </is>
      </c>
      <c r="G3804" s="16" t="inlineStr">
        <is>
          <t>・マツコネがCarPlay対応ではない→社外で専用ディスプレイオーディオが出ているので問題なし。 ・パドルを引いてから0.5秒くらい変速までラグがある ・たぶん身長は178cmが限界(自分は身長178cm、靴のサイズ29cmの大柄な体型)</t>
        </is>
      </c>
      <c r="H3804" s="16" t="n"/>
      <c r="I3804" s="10" t="n"/>
    </row>
    <row r="3805">
      <c r="A3805" s="6" t="inlineStr">
        <is>
          <t>マツダ</t>
        </is>
      </c>
      <c r="B3805" s="6" t="n"/>
      <c r="C3805" s="15" t="n">
        <v>2005</v>
      </c>
      <c r="D3805" s="6" t="inlineStr">
        <is>
          <t>C(AT_1.5)</t>
        </is>
      </c>
      <c r="E3805" s="9" t="n">
        <v>5</v>
      </c>
      <c r="F3805" s="16" t="inlineStr">
        <is>
          <t>車内の広さと静かさ 油圧パワステの自然なフィール 自由自在のブレーキ</t>
        </is>
      </c>
      <c r="G3805" s="16" t="inlineStr">
        <is>
          <t>燃費の悪さ RX-8と共用のドアミラーの小ささ FMラジオの受信性能</t>
        </is>
      </c>
      <c r="H3805" s="16" t="n"/>
      <c r="I3805" s="6" t="n"/>
    </row>
    <row r="3806">
      <c r="A3806" s="10" t="inlineStr">
        <is>
          <t>マツダ</t>
        </is>
      </c>
      <c r="B3806" s="10" t="n"/>
      <c r="C3806" s="12" t="n">
        <v>2009</v>
      </c>
      <c r="D3806" s="10" t="inlineStr">
        <is>
          <t>不明</t>
        </is>
      </c>
      <c r="E3806" s="14" t="n">
        <v>4</v>
      </c>
      <c r="F3806" s="16" t="inlineStr">
        <is>
          <t>・シンプルに出来がいい ・ちゃんと走る ・そこそこ荷物積める</t>
        </is>
      </c>
      <c r="G3806" s="16" t="inlineStr">
        <is>
          <t>・距離走ると壊れる（しょうがないけど）</t>
        </is>
      </c>
      <c r="H3806" s="16" t="n"/>
      <c r="I3806" s="10" t="n"/>
    </row>
    <row r="3807">
      <c r="A3807" s="6" t="inlineStr">
        <is>
          <t>マツダ</t>
        </is>
      </c>
      <c r="B3807" s="6" t="n"/>
      <c r="C3807" s="15" t="n">
        <v>2012</v>
      </c>
      <c r="D3807" s="6" t="inlineStr">
        <is>
          <t>L(AT_1.5)</t>
        </is>
      </c>
      <c r="E3807" s="9" t="n">
        <v>3</v>
      </c>
      <c r="F3807" s="16" t="inlineStr">
        <is>
          <t>最近の鋭角だらけのクルマとは一線を画す無害感溢れるノーブルなデザイン</t>
        </is>
      </c>
      <c r="G3807" s="16" t="inlineStr">
        <is>
          <t>走らないわけではないけれど、意外とエンジン回転数が高い。 山間部のワインディングなど、前に乗っていたクルマの感覚でアクセル操作していると、びっくりするほど速度が低下している。『え？』とアクセルを踏み込むとタコメーターは元気に動くが、スピードメーターの指針はあまり変化しない。</t>
        </is>
      </c>
      <c r="H3807" s="16" t="n"/>
      <c r="I3807" s="6" t="n"/>
    </row>
    <row r="3808">
      <c r="A3808" s="10" t="inlineStr">
        <is>
          <t>マツダ</t>
        </is>
      </c>
      <c r="B3808" s="10" t="n"/>
      <c r="C3808" s="12" t="n"/>
      <c r="D3808" s="10" t="inlineStr">
        <is>
          <t>不明 (発売年月不明)</t>
        </is>
      </c>
      <c r="E3808" s="14" t="n">
        <v>5</v>
      </c>
      <c r="F3808" s="16" t="inlineStr">
        <is>
          <t>ツイッター埋め込み。ミッドはアウターバッフル。</t>
        </is>
      </c>
      <c r="G3808" s="16" t="n"/>
      <c r="H3808" s="16" t="n"/>
      <c r="I3808" s="10" t="n"/>
    </row>
    <row r="3809">
      <c r="A3809" s="6" t="inlineStr">
        <is>
          <t>マツダ</t>
        </is>
      </c>
      <c r="B3809" s="6" t="n"/>
      <c r="C3809" s="15" t="n">
        <v>2009</v>
      </c>
      <c r="D3809" s="6" t="inlineStr">
        <is>
          <t>L(AT_1.5)</t>
        </is>
      </c>
      <c r="E3809" s="9" t="n">
        <v>3</v>
      </c>
      <c r="F3809" s="16" t="inlineStr">
        <is>
          <t>性能については必要十分でよく走る車、坂道でも高速でも全く力不足に感じない。 見た目もデザインは時代を感じさせないと思う。 好みだが丸まってるのが流行の時代の他車に比べればよくできてると思う。</t>
        </is>
      </c>
      <c r="G3809" s="16" t="inlineStr">
        <is>
          <t>もちろん燃費は悪い 4ATだし、車自体も街乗り用にセッティングされてるから1速2速で引っ張りがち。 経年劣化であちこちガタが来る。</t>
        </is>
      </c>
      <c r="H3809" s="16" t="n"/>
      <c r="I3809" s="6" t="n"/>
    </row>
    <row r="3810">
      <c r="A3810" s="10" t="inlineStr">
        <is>
          <t>マツダ</t>
        </is>
      </c>
      <c r="B3810" s="10" t="n"/>
      <c r="C3810" s="12" t="n">
        <v>2015</v>
      </c>
      <c r="D3810" s="10" t="inlineStr">
        <is>
          <t>ノーブル・クチュール(AT_1.5)</t>
        </is>
      </c>
      <c r="E3810" s="14" t="n">
        <v>5</v>
      </c>
      <c r="F3810" s="16" t="inlineStr">
        <is>
          <t>車内はゆったりとして、シンプル。</t>
        </is>
      </c>
      <c r="G3810" s="16" t="inlineStr">
        <is>
          <t>特になし。</t>
        </is>
      </c>
      <c r="H3810" s="16" t="n"/>
      <c r="I3810" s="10" t="n"/>
    </row>
    <row r="3811">
      <c r="A3811" s="6" t="inlineStr">
        <is>
          <t>マツダ</t>
        </is>
      </c>
      <c r="B3811" s="6" t="n"/>
      <c r="C3811" s="15" t="n">
        <v>2010</v>
      </c>
      <c r="D3811" s="6" t="inlineStr">
        <is>
          <t>C(AT_1.5)</t>
        </is>
      </c>
      <c r="E3811" s="9" t="n">
        <v>3</v>
      </c>
      <c r="F3811" s="16" t="inlineStr">
        <is>
          <t>コンパクトカーならぬ内装の良さ</t>
        </is>
      </c>
      <c r="G3811" s="16" t="inlineStr">
        <is>
          <t>燃費、加速などの動的質感 サイドミラーが小さく視界が狭い</t>
        </is>
      </c>
      <c r="H3811" s="16" t="n"/>
      <c r="I3811" s="6" t="n"/>
    </row>
    <row r="3812">
      <c r="A3812" s="10" t="inlineStr">
        <is>
          <t>マツダ</t>
        </is>
      </c>
      <c r="B3812" s="10" t="n"/>
      <c r="C3812" s="12" t="n"/>
      <c r="D3812" s="10" t="inlineStr">
        <is>
          <t>不明 (発売年月不明)</t>
        </is>
      </c>
      <c r="E3812" s="14" t="n">
        <v>5</v>
      </c>
      <c r="F3812" s="16" t="inlineStr">
        <is>
          <t>鼻先が短くて、運転し易い♪ ヘッドライトが美しくて見る度魅了される😍 Cピラーが立っているのでちょっと太いが見切りが良い♪ エアコンの効きが早い♪ 見た目以上に天井が高いので広く感じる♪ 可愛いお顔の割りに踏めばブオブオww 球数が少ないので所有欲を満たしてくれる♪ 夜間のメーターの青紫色にも癒される🥰 何と言っても駐車場に戻って来ると、つるぺろで可愛くて💕目立つ✨(*≧∀≦*)🎶</t>
        </is>
      </c>
      <c r="G3812" s="16" t="inlineStr">
        <is>
          <t>折込済みだけど燃費ww 折込済みだけどブリキ感ww 折込済みだけどシートヒーター無しww 折込済みだけど坂道発進アシスト無しww 折込済みだけど洗車の拭き上げ時のグリル下の鼻垂れww どうでもイイんだけどね😝</t>
        </is>
      </c>
      <c r="H3812" s="16" t="n"/>
      <c r="I3812" s="10" t="n"/>
    </row>
    <row r="3813">
      <c r="A3813" s="6" t="inlineStr">
        <is>
          <t>マツダ</t>
        </is>
      </c>
      <c r="B3813" s="6" t="n"/>
      <c r="C3813" s="15" t="n">
        <v>2010</v>
      </c>
      <c r="D3813" s="6" t="inlineStr">
        <is>
          <t>L(AT_1.5)</t>
        </is>
      </c>
      <c r="E3813" s="9" t="n">
        <v>5</v>
      </c>
      <c r="F3813" s="16" t="inlineStr">
        <is>
          <t>年式の割にかなり充実した快適装備 コンパクトなステーションワゴンという今となっては貴重なボディサイズ 刺さる人にはとことん刺さる、品のある絶妙なデザイン シンプルなのにおしゃれな内装と疲れにくい上質なシート</t>
        </is>
      </c>
      <c r="G3813" s="16" t="inlineStr">
        <is>
          <t>燃費が少し悪い 実質4人乗りのシート構成(4人までなら快適)</t>
        </is>
      </c>
      <c r="H3813" s="16" t="n"/>
      <c r="I3813" s="6" t="n"/>
    </row>
    <row r="3814">
      <c r="A3814" s="10" t="inlineStr">
        <is>
          <t>マツダ</t>
        </is>
      </c>
      <c r="B3814" s="10" t="n"/>
      <c r="C3814" s="12" t="n"/>
      <c r="D3814" s="10" t="inlineStr">
        <is>
          <t>不明 (発売年月不明)</t>
        </is>
      </c>
      <c r="E3814" s="14" t="n">
        <v>5</v>
      </c>
      <c r="F3814" s="16" t="n"/>
      <c r="G3814" s="16" t="n"/>
      <c r="H3814" s="16" t="n"/>
      <c r="I3814" s="10" t="n"/>
    </row>
    <row r="3815">
      <c r="A3815" s="6" t="inlineStr">
        <is>
          <t>ＢＭＷ</t>
        </is>
      </c>
      <c r="B3815" s="6" t="n"/>
      <c r="C3815" s="15" t="n">
        <v>2024</v>
      </c>
      <c r="D3815" s="6" t="inlineStr">
        <is>
          <t>420i カブリオレ Mスポーツ_RHD(AT_2.0)</t>
        </is>
      </c>
      <c r="E3815" s="9" t="n">
        <v>5</v>
      </c>
      <c r="F3815" s="16" t="inlineStr">
        <is>
          <t>オープン時の非日常感。</t>
        </is>
      </c>
      <c r="G3815" s="16" t="inlineStr">
        <is>
          <t>特にありません。</t>
        </is>
      </c>
      <c r="H3815" s="16" t="n"/>
      <c r="I3815" s="6" t="n"/>
    </row>
    <row r="3816">
      <c r="A3816" s="10" t="inlineStr">
        <is>
          <t>ＢＭＷ</t>
        </is>
      </c>
      <c r="B3816" s="10" t="n"/>
      <c r="C3816" s="12" t="n">
        <v>2024</v>
      </c>
      <c r="D3816" s="10" t="inlineStr">
        <is>
          <t>420i カブリオレ Mスポーツ_RHD(AT_2.0)</t>
        </is>
      </c>
      <c r="E3816" s="14" t="n">
        <v>5</v>
      </c>
      <c r="F3816" s="16" t="inlineStr">
        <is>
          <t>デザインと燃費と屋根が開くところ</t>
        </is>
      </c>
      <c r="G3816" s="16" t="inlineStr">
        <is>
          <t>中途半端なidriveのバージョンとありがた迷惑な機能。 物理ボタンをほぼ無くしてしまったUIや細かい機能については難あり。例えばエンジン稼働時では停車中でもヘッドライトがoffにできないとか、G23は見た目だけidrive8.5でOSが実は8.0のままというトリッキーな仕様のため、本来8.5で使えるはずのARナビ非対応など、ちょくちょく謎な仕様がある。コーディングで解決できるものは解消しつつ、ムリなモノは慣れるしかないかと。ちなみにidriveのバージョンが中途半端になるのはLCIの際に起こりがちとか。ディーラーの担当さんに確認したところ、現状でこの仕様のidriveを実装しているのはLCI以降の4シリーズのみとのことです。</t>
        </is>
      </c>
      <c r="H3816" s="16" t="n"/>
      <c r="I3816" s="10" t="n"/>
    </row>
    <row r="3817">
      <c r="A3817" s="6" t="inlineStr">
        <is>
          <t>ＢＭＷ</t>
        </is>
      </c>
      <c r="B3817" s="6" t="n"/>
      <c r="C3817" s="15" t="n">
        <v>2024</v>
      </c>
      <c r="D3817" s="6" t="inlineStr">
        <is>
          <t>M440i xドライブ カブリオレ_RHD_4WD(AT_3.0)</t>
        </is>
      </c>
      <c r="E3817" s="9" t="n">
        <v>5</v>
      </c>
      <c r="F3817" s="16" t="inlineStr">
        <is>
          <t>BMWの直6は、回した時の気持ち良さ、エンジン音、運転の楽しさは最高です。</t>
        </is>
      </c>
      <c r="G3817" s="16" t="inlineStr">
        <is>
          <t>後部座席の照明が無い。夜間の降車時に、後部座席が真っ暗で置いたものが探しにくい。 スピードメーターの情報が少なく、見にくい。乗るたびの走行距離、走行時間はスマホでなくリアルタイムで確認したい。タコメーター、スピードメーターはないのも同じ。ヘッドアップディスプレイでしかスピードは確認していない。 覚悟しての購入ですが、乗り降りの腰の負担だけは少しツライですね。</t>
        </is>
      </c>
      <c r="H3817" s="16" t="n"/>
      <c r="I3817" s="6" t="n"/>
    </row>
    <row r="3818">
      <c r="A3818" s="10" t="inlineStr">
        <is>
          <t>ＢＭＷ</t>
        </is>
      </c>
      <c r="B3818" s="10" t="n"/>
      <c r="C3818" s="12" t="n">
        <v>2024</v>
      </c>
      <c r="D3818" s="10" t="inlineStr">
        <is>
          <t>420i カブリオレ Mスポーツ_RHD(AT_2.0)</t>
        </is>
      </c>
      <c r="E3818" s="14" t="n">
        <v>5</v>
      </c>
      <c r="F3818" s="16" t="inlineStr">
        <is>
          <t>操作性</t>
        </is>
      </c>
      <c r="G3818" s="16" t="inlineStr">
        <is>
          <t>レーザーライト設定がなくなった</t>
        </is>
      </c>
      <c r="H3818" s="16" t="n"/>
      <c r="I3818" s="10" t="n"/>
    </row>
    <row r="3819">
      <c r="A3819" s="6" t="inlineStr">
        <is>
          <t>ＢＭＷ</t>
        </is>
      </c>
      <c r="B3819" s="6" t="n"/>
      <c r="C3819" s="15" t="n">
        <v>2021</v>
      </c>
      <c r="D3819" s="6" t="inlineStr">
        <is>
          <t>M440i xドライブ カブリオレ_RHD_4WD(AT_3.0)</t>
        </is>
      </c>
      <c r="E3819" s="9" t="n">
        <v>5</v>
      </c>
      <c r="F3819" s="16" t="inlineStr">
        <is>
          <t>■走行性能（FRベース4WD） 50：50の重量配分に拘るBMWならではの走る、曲がる、止まるの基本性能の素晴らしさを実感する。 ■エキゾースト音 エンジン始動時、加速時、シフトダウン時のブリッピング音を始め、常に澄んだ直6サウンドが気持ち良い。オープンにすると更に快音が聴こえる。 ■大人が座れる後席 座面が少々立ち気味かつ足元狭めではあるが、大人2名が座れるので実用性が高い。</t>
        </is>
      </c>
      <c r="G3819" s="16" t="inlineStr">
        <is>
          <t>■地味なエンタメ機能 ヘッドライトのアニメーションが無い、光らないスカッフプレート、控え目なアンビエントライト、メーターパネルデザインが単調(反時計周りのタコメーターは馴染めない)等々 ■インテリア関係 BMWの設計思想であろうか、MBの先進的なデザインに比べ全体的に見劣りする。言い方を変えれば保守的な落ち着いたデザイン。 今どきコンソールに「にょっきり生えた」シフトレバーが野暮ったい。</t>
        </is>
      </c>
      <c r="H3819" s="16" t="n"/>
      <c r="I3819" s="6" t="n"/>
    </row>
    <row r="3820">
      <c r="A3820" s="10" t="inlineStr">
        <is>
          <t>ＢＭＷ</t>
        </is>
      </c>
      <c r="B3820" s="10" t="n"/>
      <c r="C3820" s="12" t="n">
        <v>2021</v>
      </c>
      <c r="D3820" s="10" t="inlineStr">
        <is>
          <t>M440i xドライブ カブリオレ_RHD_4WD(AT_3.0)</t>
        </is>
      </c>
      <c r="E3820" s="14" t="n">
        <v>4</v>
      </c>
      <c r="F3820" s="16" t="inlineStr">
        <is>
          <t>オープンのSLCからポルシェケイマンＳ 仕事上の付合いからＭＩＮＩクーパーＳ ポルシェは最高だったけど維持費が。。。 やっぱりオープンカーが最高。</t>
        </is>
      </c>
      <c r="G3820" s="16" t="inlineStr">
        <is>
          <t>特になし</t>
        </is>
      </c>
      <c r="H3820" s="16" t="n"/>
      <c r="I3820" s="10" t="n"/>
    </row>
    <row r="3821">
      <c r="A3821" s="6" t="inlineStr">
        <is>
          <t>ＢＭＷ</t>
        </is>
      </c>
      <c r="B3821" s="6" t="n"/>
      <c r="C3821" s="15" t="n">
        <v>2021</v>
      </c>
      <c r="D3821" s="6" t="inlineStr">
        <is>
          <t>420i カブリオレ Mスポーツ_RHD(AT_2.0)</t>
        </is>
      </c>
      <c r="E3821" s="9" t="n">
        <v>4</v>
      </c>
      <c r="F3821" s="16" t="inlineStr">
        <is>
          <t>やはりオープンドライブが最高！</t>
        </is>
      </c>
      <c r="G3821" s="16" t="inlineStr">
        <is>
          <t>後部座席が立っているので、４人での長距離は不向き（これは仕方がないです） 購入後、半年過ぎてから、窓からのキシミ音が発生。いろいろ試していますが、まだ未解決。</t>
        </is>
      </c>
      <c r="H3821" s="16" t="n"/>
      <c r="I3821" s="6" t="n"/>
    </row>
    <row r="3822">
      <c r="A3822" s="10" t="inlineStr">
        <is>
          <t>ＢＭＷ</t>
        </is>
      </c>
      <c r="B3822" s="10" t="n"/>
      <c r="C3822" s="12" t="n">
        <v>2021</v>
      </c>
      <c r="D3822" s="10" t="inlineStr">
        <is>
          <t>420i カブリオレ Mスポーツ_RHD(AT_2.0)</t>
        </is>
      </c>
      <c r="E3822" s="14" t="n">
        <v>5</v>
      </c>
      <c r="F3822" s="16" t="inlineStr">
        <is>
          <t>スタイル、運転がしやすい</t>
        </is>
      </c>
      <c r="G3822" s="16" t="inlineStr">
        <is>
          <t>ノーマルのパワー</t>
        </is>
      </c>
      <c r="H3822" s="16" t="n"/>
      <c r="I3822" s="10" t="n"/>
    </row>
    <row r="3823">
      <c r="A3823" s="6" t="inlineStr">
        <is>
          <t>ＢＭＷ</t>
        </is>
      </c>
      <c r="B3823" s="6" t="n"/>
      <c r="C3823" s="15" t="n">
        <v>2024</v>
      </c>
      <c r="D3823" s="6" t="inlineStr">
        <is>
          <t>420i カブリオレ Mスポーツ_RHD(AT_2.0)</t>
        </is>
      </c>
      <c r="E3823" s="9" t="n">
        <v>4</v>
      </c>
      <c r="F3823" s="16" t="inlineStr">
        <is>
          <t>顔</t>
        </is>
      </c>
      <c r="G3823" s="16" t="inlineStr">
        <is>
          <t>幌の開閉に時間が掛かる。 幌がボディ内に完全に格納される仕組みなので、仕方の無いことと思いますが、18秒はちょっと長い。前車のZ29 Z4が約10秒だったので、余計に感じるのかも。 4座なので仕方の無い面もあるかもしれませんが、風の巻き込みもまあまあある。ウインドディフレクターなしだと厳しいかも。ウインドディフレクターありでも、G29 Z4より巻き込みは激しい。</t>
        </is>
      </c>
      <c r="H3823" s="16" t="n"/>
      <c r="I3823" s="6" t="n"/>
    </row>
    <row r="3824">
      <c r="A3824" s="10" t="inlineStr">
        <is>
          <t>ＢＭＷ</t>
        </is>
      </c>
      <c r="B3824" s="10" t="n"/>
      <c r="C3824" s="12" t="n">
        <v>2016</v>
      </c>
      <c r="D3824" s="10" t="inlineStr">
        <is>
          <t>不明</t>
        </is>
      </c>
      <c r="E3824" s="14" t="n">
        <v>5</v>
      </c>
      <c r="F3824" s="16" t="inlineStr">
        <is>
          <t>E93に比べて静かになった</t>
        </is>
      </c>
      <c r="G3824" s="16" t="inlineStr">
        <is>
          <t>カブリオレに宿命でトランクが狭い</t>
        </is>
      </c>
      <c r="H3824" s="16" t="n"/>
      <c r="I3824" s="10" t="n"/>
    </row>
    <row r="3825">
      <c r="A3825" s="6" t="inlineStr">
        <is>
          <t>ＢＭＷ</t>
        </is>
      </c>
      <c r="B3825" s="6" t="n"/>
      <c r="C3825" s="15" t="n">
        <v>2024</v>
      </c>
      <c r="D3825" s="6" t="inlineStr">
        <is>
          <t>eドライブ40 Mスポーツ_RHD</t>
        </is>
      </c>
      <c r="E3825" s="9" t="n">
        <v>4</v>
      </c>
      <c r="F3825" s="16" t="inlineStr">
        <is>
          <t>・クーペのスタイリング ・走り出しの加速 ・GSへ行かない事 ・オイル交換しない事 ・維持費が安い事。</t>
        </is>
      </c>
      <c r="G3825" s="16" t="inlineStr">
        <is>
          <t>１）小さいクルマからの乗換えだったため、ホイールベースが長く、慣れるまでは切り返しが大変です。💦（i4 ：2,855mm） （ちなみにスマートフォーツー：1,873 mm、THOR：2,490 mm） ２）電費が悪い｡｡｡ （特に冬は300kmは走れません：笑） ３）デフのカバーかも知れんが、駐車場の車輪止めにセンターが擦る：笑 ４）車体重量が重い。</t>
        </is>
      </c>
      <c r="H3825" s="16" t="n"/>
      <c r="I3825" s="6" t="n"/>
    </row>
    <row r="3826">
      <c r="A3826" s="10" t="inlineStr">
        <is>
          <t>ＢＭＷ</t>
        </is>
      </c>
      <c r="B3826" s="10" t="n"/>
      <c r="C3826" s="12" t="n">
        <v>2024</v>
      </c>
      <c r="D3826" s="10" t="inlineStr">
        <is>
          <t>eドライブ40 Mスポーツ_RHD</t>
        </is>
      </c>
      <c r="E3826" s="14" t="n">
        <v>5</v>
      </c>
      <c r="F3826" s="16" t="inlineStr">
        <is>
          <t>4シリーズグランクーペとボディを共有しているためBEVでは珍しいFR特有の美しいプロポーションをしています。 フロントにエンジンがないのでノーズの入りが気持ちいい。</t>
        </is>
      </c>
      <c r="G3826" s="16" t="inlineStr">
        <is>
          <t>後席が同セグメントのBEVと比較して明らかに狭い(リーフより狭いんじゃないか)ですがそれもこれもこのスタイルのためと思えば我慢できます。</t>
        </is>
      </c>
      <c r="H3826" s="16" t="n"/>
      <c r="I3826" s="10" t="n"/>
    </row>
    <row r="3827">
      <c r="A3827" s="6" t="inlineStr">
        <is>
          <t>ＢＭＷ</t>
        </is>
      </c>
      <c r="B3827" s="6" t="n"/>
      <c r="C3827" s="15" t="n">
        <v>2022</v>
      </c>
      <c r="D3827" s="6" t="inlineStr">
        <is>
          <t>eドライブ40 Mスポーツ_RHD</t>
        </is>
      </c>
      <c r="E3827" s="9" t="n">
        <v>5</v>
      </c>
      <c r="F3827" s="16" t="inlineStr">
        <is>
          <t>しっとりした大人のくるま</t>
        </is>
      </c>
      <c r="G3827" s="16" t="inlineStr">
        <is>
          <t>もう少し電費が良いと良い</t>
        </is>
      </c>
      <c r="H3827" s="16" t="n"/>
      <c r="I3827" s="6" t="n"/>
    </row>
    <row r="3828">
      <c r="A3828" s="10" t="inlineStr">
        <is>
          <t>ＢＭＷ</t>
        </is>
      </c>
      <c r="B3828" s="10" t="n"/>
      <c r="C3828" s="12" t="n">
        <v>2024</v>
      </c>
      <c r="D3828" s="10" t="inlineStr">
        <is>
          <t>M50_RHD_4WD</t>
        </is>
      </c>
      <c r="E3828" s="14" t="n">
        <v>5</v>
      </c>
      <c r="F3828" s="16" t="inlineStr">
        <is>
          <t>アクセル キックダウンで 脳が置いていかれて、笑い出します</t>
        </is>
      </c>
      <c r="G3828" s="16" t="inlineStr">
        <is>
          <t>車体が重いので、軽量スポーツカーのひらひら感は味わえない。 コーナーで車重があるのがわかるが重心が低いので、攻めない限り問題にはならない。</t>
        </is>
      </c>
      <c r="H3828" s="16" t="n"/>
      <c r="I3828" s="10" t="n"/>
    </row>
    <row r="3829">
      <c r="A3829" s="6" t="inlineStr">
        <is>
          <t>ＢＭＷ</t>
        </is>
      </c>
      <c r="B3829" s="6" t="n"/>
      <c r="C3829" s="15" t="n">
        <v>2024</v>
      </c>
      <c r="D3829" s="6" t="inlineStr">
        <is>
          <t>eドライブ40 Mスポーツ_RHD</t>
        </is>
      </c>
      <c r="E3829" s="9" t="n">
        <v>4</v>
      </c>
      <c r="F3829" s="16" t="inlineStr">
        <is>
          <t>スポーティな外観を裏切らない走り、高級感溢れる内装と静粛性</t>
        </is>
      </c>
      <c r="G3829" s="16" t="inlineStr">
        <is>
          <t>フロントエンジン（？）ルームがちょっとした荷物が積めそうなのに、意味の無いカバーで蓋がされて勿体ないが、不満に思うところは思いつかない</t>
        </is>
      </c>
      <c r="H3829" s="16" t="n"/>
      <c r="I3829" s="6" t="n"/>
    </row>
    <row r="3830">
      <c r="A3830" s="10" t="inlineStr">
        <is>
          <t>ＢＭＷ</t>
        </is>
      </c>
      <c r="B3830" s="10" t="n"/>
      <c r="C3830" s="12" t="n">
        <v>2024</v>
      </c>
      <c r="D3830" s="10" t="inlineStr">
        <is>
          <t>eドライブ40 Mスポーツ_RHD</t>
        </is>
      </c>
      <c r="E3830" s="14" t="n">
        <v>3</v>
      </c>
      <c r="F3830" s="16" t="inlineStr">
        <is>
          <t>ガソリンスタンドへ行かないこと。 オイル交換しないこと。 地球にやさしいこと。 ネコ目👀のヘッドライト🎵</t>
        </is>
      </c>
      <c r="G3830" s="16" t="inlineStr">
        <is>
          <t>ギヤが「D」と「B」しか無いので、速度に合わせたシフトチェンジができないこと。 小回りがきかない💦 冬は電費が悪くて…使えない(笑)</t>
        </is>
      </c>
      <c r="H3830" s="16" t="n"/>
      <c r="I3830" s="10" t="n"/>
    </row>
    <row r="3831">
      <c r="A3831" s="6" t="inlineStr">
        <is>
          <t>ＢＭＷ</t>
        </is>
      </c>
      <c r="B3831" s="6" t="n"/>
      <c r="C3831" s="15" t="n">
        <v>2022</v>
      </c>
      <c r="D3831" s="6" t="inlineStr">
        <is>
          <t>eドライブ40 Mスポーツ_RHD</t>
        </is>
      </c>
      <c r="E3831" s="9" t="n">
        <v>5</v>
      </c>
      <c r="F3831" s="16" t="n"/>
      <c r="G3831" s="16" t="n"/>
      <c r="H3831" s="16" t="n"/>
      <c r="I3831" s="6" t="n"/>
    </row>
    <row r="3832">
      <c r="A3832" s="10" t="inlineStr">
        <is>
          <t>ＢＭＷ</t>
        </is>
      </c>
      <c r="B3832" s="10" t="n"/>
      <c r="C3832" s="12" t="n">
        <v>2022</v>
      </c>
      <c r="D3832" s="10" t="inlineStr">
        <is>
          <t>M50_RHD_4WD</t>
        </is>
      </c>
      <c r="E3832" s="14" t="n">
        <v>5</v>
      </c>
      <c r="F3832" s="16" t="inlineStr">
        <is>
          <t>絶対的なパワー</t>
        </is>
      </c>
      <c r="G3832" s="16" t="inlineStr">
        <is>
          <t>格好がイマイチ</t>
        </is>
      </c>
      <c r="H3832" s="16" t="n"/>
      <c r="I3832" s="10" t="n"/>
    </row>
    <row r="3833">
      <c r="A3833" s="6" t="inlineStr">
        <is>
          <t>ＢＭＷ</t>
        </is>
      </c>
      <c r="B3833" s="6" t="n"/>
      <c r="C3833" s="15" t="n">
        <v>2022</v>
      </c>
      <c r="D3833" s="6" t="inlineStr">
        <is>
          <t>eドライブ40 Mスポーツ_RHD</t>
        </is>
      </c>
      <c r="E3833" s="9" t="n">
        <v>5</v>
      </c>
      <c r="F3833" s="16" t="inlineStr">
        <is>
          <t>走りがスムーズでもあり、パワフルでもあり、新感覚の駆け抜ける歓び。システムの発展が凄まじく色々な意味で乗っていて楽です。 エンジンがないだけに前部がとても軽く、ポルシェに乗ってるような気分になります。</t>
        </is>
      </c>
      <c r="G3833" s="16" t="inlineStr">
        <is>
          <t>航続距離は一般的には十分だと思いますが、旅行好きにとってはあと50km何とか伸びてくれれば大体の場所から充電無しで家に戻れるのにな…と思う微妙な距離。</t>
        </is>
      </c>
      <c r="H3833" s="16" t="n"/>
      <c r="I3833" s="6" t="n"/>
    </row>
    <row r="3834">
      <c r="A3834" s="10" t="inlineStr">
        <is>
          <t>ＢＭＷ</t>
        </is>
      </c>
      <c r="B3834" s="10" t="n"/>
      <c r="C3834" s="12" t="n">
        <v>2022</v>
      </c>
      <c r="D3834" s="10" t="inlineStr">
        <is>
          <t>M50_RHD_4WD</t>
        </is>
      </c>
      <c r="E3834" s="14" t="n">
        <v>5</v>
      </c>
      <c r="F3834" s="16" t="inlineStr">
        <is>
          <t>スタイル、大きさ、走り、電費、どれをとっても素晴らしい。</t>
        </is>
      </c>
      <c r="G3834" s="16" t="inlineStr">
        <is>
          <t>最小回転半径です。流石に5.9ｍは大きすぎ。 これが5.6m位であれば最高なのですが。</t>
        </is>
      </c>
      <c r="H3834" s="16" t="n"/>
      <c r="I3834" s="10" t="n"/>
    </row>
    <row r="3835">
      <c r="A3835" s="6" t="inlineStr">
        <is>
          <t>フェラーリ</t>
        </is>
      </c>
      <c r="B3835" s="6" t="n"/>
      <c r="C3835" s="15" t="n">
        <v>2019</v>
      </c>
      <c r="D3835" s="6" t="inlineStr">
        <is>
          <t>F8スパイダー_LHD(F1DCT_3.9)</t>
        </is>
      </c>
      <c r="E3835" s="9" t="n">
        <v>5</v>
      </c>
      <c r="F3835" s="16" t="inlineStr">
        <is>
          <t>やはりオープンエアの気持ちよさです。また形も296GTBとはまた違う攻撃的な顔付きwが気に入っています。</t>
        </is>
      </c>
      <c r="G3835" s="16" t="inlineStr">
        <is>
          <t>確かにローマと比べると、排気音の迫力は薄い印象を受けました（まだ慣らし中ですので、5,000回転も回していません）が、特に気にしていません。</t>
        </is>
      </c>
      <c r="H3835" s="16" t="n"/>
      <c r="I3835" s="6" t="n"/>
    </row>
    <row r="3836">
      <c r="A3836" s="10" t="inlineStr">
        <is>
          <t>フェラーリ</t>
        </is>
      </c>
      <c r="B3836" s="10" t="n"/>
      <c r="C3836" s="12" t="n"/>
      <c r="D3836" s="10" t="inlineStr">
        <is>
          <t>不明 (発売年月不明)</t>
        </is>
      </c>
      <c r="E3836" s="14" t="n">
        <v>5</v>
      </c>
      <c r="F3836" s="16" t="inlineStr">
        <is>
          <t>速い</t>
        </is>
      </c>
      <c r="G3836" s="16" t="inlineStr">
        <is>
          <t>音が良くない</t>
        </is>
      </c>
      <c r="H3836" s="16" t="n"/>
      <c r="I3836" s="10" t="n"/>
    </row>
    <row r="3837">
      <c r="A3837" s="6" t="inlineStr">
        <is>
          <t>フェラーリ</t>
        </is>
      </c>
      <c r="B3837" s="6" t="n"/>
      <c r="C3837" s="15" t="n">
        <v>2019</v>
      </c>
      <c r="D3837" s="6" t="inlineStr">
        <is>
          <t>F8スパイダー_LHD(F1DCT_3.9)</t>
        </is>
      </c>
      <c r="E3837" s="9" t="n">
        <v>3</v>
      </c>
      <c r="F3837" s="16" t="inlineStr">
        <is>
          <t>スタイルがいい</t>
        </is>
      </c>
      <c r="G3837" s="16" t="inlineStr">
        <is>
          <t>排気音が糞!! 812と比べると悲しくなるくらい。ただ音が大きいだけ</t>
        </is>
      </c>
      <c r="H3837" s="16" t="n"/>
      <c r="I3837" s="6" t="n"/>
    </row>
    <row r="3838">
      <c r="A3838" s="10" t="inlineStr">
        <is>
          <t>フェラーリ</t>
        </is>
      </c>
      <c r="B3838" s="10" t="n"/>
      <c r="C3838" s="12" t="n">
        <v>2019</v>
      </c>
      <c r="D3838" s="10" t="inlineStr">
        <is>
          <t>F8スパイダー_LHD(F1DCT_3.9)</t>
        </is>
      </c>
      <c r="E3838" s="14" t="n">
        <v>5</v>
      </c>
      <c r="F3838" s="16" t="inlineStr">
        <is>
          <t>パワー、足回り、デザイン全てにおいて現時点では文句のつけようがありません。</t>
        </is>
      </c>
      <c r="G3838" s="16" t="inlineStr">
        <is>
          <t>エキゾーストサウンドは残念です。</t>
        </is>
      </c>
      <c r="H3838" s="16" t="n"/>
      <c r="I3838" s="10" t="n"/>
    </row>
    <row r="3839">
      <c r="A3839" s="6" t="inlineStr">
        <is>
          <t>フェラーリ</t>
        </is>
      </c>
      <c r="B3839" s="6" t="n"/>
      <c r="C3839" s="15" t="n">
        <v>2019</v>
      </c>
      <c r="D3839" s="6" t="inlineStr">
        <is>
          <t>F8スパイダー_LHD(F1DCT_3.9)</t>
        </is>
      </c>
      <c r="E3839" s="9" t="n">
        <v>5</v>
      </c>
      <c r="F3839" s="16" t="inlineStr">
        <is>
          <t>ゆっくり走るのも得意☺️</t>
        </is>
      </c>
      <c r="G3839" s="16" t="inlineStr">
        <is>
          <t>ヘッドレストカバーのボルト🔩が早速緩みました笑 フェラーリで初めてです✋</t>
        </is>
      </c>
      <c r="H3839" s="16" t="n"/>
      <c r="I3839" s="6" t="n"/>
    </row>
    <row r="3840">
      <c r="A3840" s="10" t="inlineStr">
        <is>
          <t>フェラーリ</t>
        </is>
      </c>
      <c r="B3840" s="10" t="n"/>
      <c r="C3840" s="12" t="n"/>
      <c r="D3840" s="10" t="inlineStr">
        <is>
          <t>不明 (発売年月不明)</t>
        </is>
      </c>
      <c r="E3840" s="14" t="n">
        <v>5</v>
      </c>
      <c r="F3840" s="16" t="inlineStr">
        <is>
          <t>デザインが、またカッコよくなってますぅ</t>
        </is>
      </c>
      <c r="G3840" s="16" t="inlineStr">
        <is>
          <t>ないっ！</t>
        </is>
      </c>
      <c r="H3840" s="16" t="n"/>
      <c r="I3840" s="10" t="n"/>
    </row>
    <row r="3841">
      <c r="A3841" s="6" t="inlineStr">
        <is>
          <t>日産</t>
        </is>
      </c>
      <c r="B3841" s="6" t="n"/>
      <c r="C3841" s="15" t="n">
        <v>1989</v>
      </c>
      <c r="D3841" s="6" t="inlineStr">
        <is>
          <t>PAO_キャンバストップ(AT_1.0)</t>
        </is>
      </c>
      <c r="E3841" s="9" t="n">
        <v>4</v>
      </c>
      <c r="F3841" s="16" t="inlineStr">
        <is>
          <t>デザイン</t>
        </is>
      </c>
      <c r="G3841" s="16" t="inlineStr">
        <is>
          <t>古いのでメンテナンスが大変</t>
        </is>
      </c>
      <c r="H3841" s="16" t="n"/>
      <c r="I3841" s="6" t="n"/>
    </row>
    <row r="3842">
      <c r="A3842" s="10" t="inlineStr">
        <is>
          <t>日産</t>
        </is>
      </c>
      <c r="B3842" s="10" t="n"/>
      <c r="C3842" s="12" t="n">
        <v>1989</v>
      </c>
      <c r="D3842" s="10" t="inlineStr">
        <is>
          <t>PAO_キャンバストップ(AT_1.0)</t>
        </is>
      </c>
      <c r="E3842" s="14" t="n">
        <v>5</v>
      </c>
      <c r="F3842" s="16" t="n"/>
      <c r="G3842" s="16" t="n"/>
      <c r="H3842" s="16" t="n"/>
      <c r="I3842" s="10" t="n"/>
    </row>
    <row r="3843">
      <c r="A3843" s="6" t="inlineStr">
        <is>
          <t>日産</t>
        </is>
      </c>
      <c r="B3843" s="6" t="n"/>
      <c r="C3843" s="15" t="n">
        <v>1989</v>
      </c>
      <c r="D3843" s="6" t="inlineStr">
        <is>
          <t>PAO(AT_1.0)</t>
        </is>
      </c>
      <c r="E3843" s="9" t="n">
        <v>5</v>
      </c>
      <c r="F3843" s="16" t="n"/>
      <c r="G3843" s="16" t="n"/>
      <c r="H3843" s="16" t="n"/>
      <c r="I3843" s="6" t="n"/>
    </row>
    <row r="3844">
      <c r="A3844" s="10" t="inlineStr">
        <is>
          <t>日産</t>
        </is>
      </c>
      <c r="B3844" s="10" t="n"/>
      <c r="C3844" s="12" t="n">
        <v>1989</v>
      </c>
      <c r="D3844" s="10" t="inlineStr">
        <is>
          <t>PAO(AT_1.0)</t>
        </is>
      </c>
      <c r="E3844" s="14" t="n">
        <v>5</v>
      </c>
      <c r="F3844" s="16" t="n"/>
      <c r="G3844" s="16" t="n"/>
      <c r="H3844" s="16" t="n"/>
      <c r="I3844" s="10" t="n"/>
    </row>
    <row r="3845">
      <c r="A3845" s="6" t="inlineStr">
        <is>
          <t>日産</t>
        </is>
      </c>
      <c r="B3845" s="6" t="n"/>
      <c r="C3845" s="15" t="n">
        <v>1989</v>
      </c>
      <c r="D3845" s="6" t="inlineStr">
        <is>
          <t>PAO(AT_1.0)</t>
        </is>
      </c>
      <c r="E3845" s="9" t="n">
        <v>5</v>
      </c>
      <c r="F3845" s="16" t="inlineStr">
        <is>
          <t>見た目、ですね あと、軽自動車ぐらいの大きさしかないので取り回しが楽</t>
        </is>
      </c>
      <c r="G3845" s="16" t="inlineStr">
        <is>
          <t>寒い時期になってくると朝エンジンが止まる事 止まらないコツを奥様に説明しても上手く対処できてない事</t>
        </is>
      </c>
      <c r="H3845" s="16" t="n"/>
      <c r="I3845" s="6" t="n"/>
    </row>
    <row r="3846">
      <c r="A3846" s="10" t="inlineStr">
        <is>
          <t>日産</t>
        </is>
      </c>
      <c r="B3846" s="10" t="n"/>
      <c r="C3846" s="12" t="n">
        <v>1989</v>
      </c>
      <c r="D3846" s="10" t="inlineStr">
        <is>
          <t>PAO_キャンバストップ(AT_1.0)</t>
        </is>
      </c>
      <c r="E3846" s="14" t="n">
        <v>4</v>
      </c>
      <c r="F3846" s="16" t="inlineStr">
        <is>
          <t>内装、外装、拘りが詰まって開発されているのを感じられる。</t>
        </is>
      </c>
      <c r="G3846" s="16" t="inlineStr">
        <is>
          <t>旧車になってパーツの入手性が悪い。安価な作りなので、あちこちから異音が発生。</t>
        </is>
      </c>
      <c r="H3846" s="16" t="n"/>
      <c r="I3846" s="10" t="n"/>
    </row>
    <row r="3847">
      <c r="A3847" s="6" t="inlineStr">
        <is>
          <t>日産</t>
        </is>
      </c>
      <c r="B3847" s="6" t="n"/>
      <c r="C3847" s="15" t="n">
        <v>1989</v>
      </c>
      <c r="D3847" s="6" t="inlineStr">
        <is>
          <t>PAO_キャンバストップ(AT_1.0)</t>
        </is>
      </c>
      <c r="E3847" s="9" t="n">
        <v>4</v>
      </c>
      <c r="F3847" s="16" t="inlineStr">
        <is>
          <t>見た目と雰囲気。 キャブ車のエンジン音が癒してくれます。</t>
        </is>
      </c>
      <c r="G3847" s="16" t="inlineStr">
        <is>
          <t>積載性ですが、普段使いなら問題なし。 荷室はレジカゴ二つ並びます。 リヤシートは畳んでもフラットにはならないので期待せず（笑）</t>
        </is>
      </c>
      <c r="H3847" s="16" t="n"/>
      <c r="I3847" s="6" t="n"/>
    </row>
    <row r="3848">
      <c r="A3848" s="10" t="inlineStr">
        <is>
          <t>日産</t>
        </is>
      </c>
      <c r="B3848" s="10" t="n"/>
      <c r="C3848" s="12" t="n">
        <v>1989</v>
      </c>
      <c r="D3848" s="10" t="inlineStr">
        <is>
          <t>PAO_キャンバストップ(AT_1.0)</t>
        </is>
      </c>
      <c r="E3848" s="14" t="n">
        <v>4</v>
      </c>
      <c r="F3848" s="16" t="inlineStr">
        <is>
          <t>今も色褪せないこだわりのデザインは、乗ってる方も楽しくさせてくれます。</t>
        </is>
      </c>
      <c r="G3848" s="16" t="inlineStr">
        <is>
          <t>パワー不足(笑)元々力が無いんでしょうけど、古くなってあちこちガタが来てるんで余計にパワー不足は感じます。</t>
        </is>
      </c>
      <c r="H3848" s="16" t="n"/>
      <c r="I3848" s="10" t="n"/>
    </row>
    <row r="3849">
      <c r="A3849" s="6" t="inlineStr">
        <is>
          <t>日産</t>
        </is>
      </c>
      <c r="B3849" s="6" t="n"/>
      <c r="C3849" s="15" t="n">
        <v>1989</v>
      </c>
      <c r="D3849" s="6" t="inlineStr">
        <is>
          <t>PAO(AT_1.0)</t>
        </is>
      </c>
      <c r="E3849" s="9" t="n">
        <v>4</v>
      </c>
      <c r="F3849" s="16" t="inlineStr">
        <is>
          <t>外観も内装もノスタルジックで味があるところ 程よいヤレ感とアナログ感</t>
        </is>
      </c>
      <c r="G3849" s="16" t="inlineStr">
        <is>
          <t>全てがポジティブに感じるので今の所不満はありません。</t>
        </is>
      </c>
      <c r="H3849" s="16" t="n"/>
      <c r="I3849" s="6" t="n"/>
    </row>
    <row r="3850">
      <c r="A3850" s="10" t="inlineStr">
        <is>
          <t>日産</t>
        </is>
      </c>
      <c r="B3850" s="10" t="n"/>
      <c r="C3850" s="12" t="n">
        <v>1989</v>
      </c>
      <c r="D3850" s="10" t="inlineStr">
        <is>
          <t>PAO(AT_1.0)</t>
        </is>
      </c>
      <c r="E3850" s="14" t="n">
        <v>5</v>
      </c>
      <c r="F3850" s="16" t="inlineStr">
        <is>
          <t>三角窓があるのですぐに換気が出来る! 丸目がかわいい！</t>
        </is>
      </c>
      <c r="G3850" s="16" t="inlineStr">
        <is>
          <t>寒いとエンジンがかかりずらい</t>
        </is>
      </c>
      <c r="H3850" s="16" t="n"/>
      <c r="I3850" s="10" t="n"/>
    </row>
    <row r="3851">
      <c r="A3851" s="6" t="inlineStr">
        <is>
          <t>ＢＭＷ</t>
        </is>
      </c>
      <c r="B3851" s="6" t="n"/>
      <c r="C3851" s="15" t="n">
        <v>2005</v>
      </c>
      <c r="D3851" s="6" t="inlineStr">
        <is>
          <t>M5_RHD(AT_5.0)</t>
        </is>
      </c>
      <c r="E3851" s="9" t="n">
        <v>5</v>
      </c>
      <c r="F3851" s="16" t="inlineStr">
        <is>
          <t>E60 M5 MT 6速マニュアル V10 MT</t>
        </is>
      </c>
      <c r="G3851" s="16" t="n"/>
      <c r="H3851" s="16" t="n"/>
      <c r="I3851" s="6" t="n"/>
    </row>
    <row r="3852">
      <c r="A3852" s="10" t="inlineStr">
        <is>
          <t>ＢＭＷ</t>
        </is>
      </c>
      <c r="B3852" s="10" t="n"/>
      <c r="C3852" s="12" t="n">
        <v>2007</v>
      </c>
      <c r="D3852" s="10" t="inlineStr">
        <is>
          <t>M5_RHD(SMG_5.0)</t>
        </is>
      </c>
      <c r="E3852" s="14" t="n">
        <v>5</v>
      </c>
      <c r="F3852" s="16" t="inlineStr">
        <is>
          <t>E60 M5 ツーリング MT 6速マニュアル、E61 M5</t>
        </is>
      </c>
      <c r="G3852" s="16" t="inlineStr">
        <is>
          <t>ないです</t>
        </is>
      </c>
      <c r="H3852" s="16" t="n"/>
      <c r="I3852" s="10" t="n"/>
    </row>
    <row r="3853">
      <c r="A3853" s="6" t="inlineStr">
        <is>
          <t>ＢＭＷ</t>
        </is>
      </c>
      <c r="B3853" s="6" t="n"/>
      <c r="C3853" s="15" t="n">
        <v>2019</v>
      </c>
      <c r="D3853" s="6" t="inlineStr">
        <is>
          <t>M5 コンペティション_RHD_4WD(M_AT_4.4)</t>
        </is>
      </c>
      <c r="E3853" s="9" t="n">
        <v>5</v>
      </c>
      <c r="F3853" s="16" t="inlineStr">
        <is>
          <t>四駆</t>
        </is>
      </c>
      <c r="G3853" s="16" t="inlineStr">
        <is>
          <t>特に</t>
        </is>
      </c>
      <c r="H3853" s="16" t="n"/>
      <c r="I3853" s="6" t="n"/>
    </row>
    <row r="3854">
      <c r="A3854" s="10" t="inlineStr">
        <is>
          <t>ＢＭＷ</t>
        </is>
      </c>
      <c r="B3854" s="10" t="n"/>
      <c r="C3854" s="12" t="n">
        <v>2018</v>
      </c>
      <c r="D3854" s="10" t="inlineStr">
        <is>
          <t>不明</t>
        </is>
      </c>
      <c r="E3854" s="14" t="n">
        <v>5</v>
      </c>
      <c r="F3854" s="16" t="inlineStr">
        <is>
          <t>速いし曲がるし止まるし安心感がすごい MxDriveは雨でも怖くない サイズも少し大きいが気にならない V8の官能性 内外装のデザイン 積載性 快適性 全部良い</t>
        </is>
      </c>
      <c r="G3854" s="16" t="inlineStr">
        <is>
          <t>スタートロアや空ぶかしは素晴らしいけど走行中は割とおとなしい 普通に維持していく上での各部品や点検、燃費、保険等含めた維持費とやはりトラブルが怖い点 純正品や社外品が国産車に比べたらかなり高額</t>
        </is>
      </c>
      <c r="H3854" s="16" t="n"/>
      <c r="I3854" s="10" t="n"/>
    </row>
    <row r="3855">
      <c r="A3855" s="6" t="inlineStr">
        <is>
          <t>ＢＭＷ</t>
        </is>
      </c>
      <c r="B3855" s="6" t="n"/>
      <c r="C3855" s="15" t="n">
        <v>1999</v>
      </c>
      <c r="D3855" s="6" t="inlineStr">
        <is>
          <t>不明</t>
        </is>
      </c>
      <c r="E3855" s="9" t="n">
        <v>5</v>
      </c>
      <c r="F3855" s="16" t="inlineStr">
        <is>
          <t>マニュアルシフトでダイレクトにエンジンフィールを感じることができるところ。</t>
        </is>
      </c>
      <c r="G3855" s="16" t="inlineStr">
        <is>
          <t>部品代の高さ。部品も出ないものがボチボチで初めてきているのは仕方ないか。。</t>
        </is>
      </c>
      <c r="H3855" s="16" t="n"/>
      <c r="I3855" s="6" t="n"/>
    </row>
    <row r="3856">
      <c r="A3856" s="10" t="inlineStr">
        <is>
          <t>ＢＭＷ</t>
        </is>
      </c>
      <c r="B3856" s="10" t="n"/>
      <c r="C3856" s="12" t="n">
        <v>2008</v>
      </c>
      <c r="D3856" s="10" t="inlineStr">
        <is>
          <t>M5_RHD(SMG_5.0)</t>
        </is>
      </c>
      <c r="E3856" s="14" t="n">
        <v>5</v>
      </c>
      <c r="F3856" s="16" t="inlineStr">
        <is>
          <t>V10のパーワーとSMGの操作性が楽しいですね</t>
        </is>
      </c>
      <c r="G3856" s="16" t="inlineStr">
        <is>
          <t>ガソリンタンクの容量が小さい。</t>
        </is>
      </c>
      <c r="H3856" s="16" t="n"/>
      <c r="I3856" s="10" t="n"/>
    </row>
    <row r="3857">
      <c r="A3857" s="6" t="inlineStr">
        <is>
          <t>ＢＭＷ</t>
        </is>
      </c>
      <c r="B3857" s="6" t="n"/>
      <c r="C3857" s="15" t="n">
        <v>2017</v>
      </c>
      <c r="D3857" s="6" t="inlineStr">
        <is>
          <t>M5_RHD_4WD(M_DCT_4.4)</t>
        </is>
      </c>
      <c r="E3857" s="9" t="n">
        <v>5</v>
      </c>
      <c r="F3857" s="16" t="inlineStr">
        <is>
          <t>内装からエンジン、外装まで最高峰にふさわしいデザインとフィーリング</t>
        </is>
      </c>
      <c r="G3857" s="16" t="inlineStr">
        <is>
          <t>不満ではありませんが、V8エンジンのツインターボになったことで故障が心配 消耗品はマメに交換して維持していかないといけません</t>
        </is>
      </c>
      <c r="H3857" s="16" t="n"/>
      <c r="I3857" s="6" t="n"/>
    </row>
    <row r="3858">
      <c r="A3858" s="10" t="inlineStr">
        <is>
          <t>ＢＭＷ</t>
        </is>
      </c>
      <c r="B3858" s="10" t="n"/>
      <c r="C3858" s="12" t="n">
        <v>2025</v>
      </c>
      <c r="D3858" s="10" t="inlineStr">
        <is>
          <t>M5 セダン_RHD_4WD(AT_4.4)</t>
        </is>
      </c>
      <c r="E3858" s="14" t="n">
        <v>5</v>
      </c>
      <c r="F3858" s="16" t="inlineStr">
        <is>
          <t>PHEV 結構いいです</t>
        </is>
      </c>
      <c r="G3858" s="16" t="inlineStr">
        <is>
          <t>車幅1970</t>
        </is>
      </c>
      <c r="H3858" s="16" t="n"/>
      <c r="I3858" s="10" t="n"/>
    </row>
    <row r="3859">
      <c r="A3859" s="6" t="inlineStr">
        <is>
          <t>ＢＭＷ</t>
        </is>
      </c>
      <c r="B3859" s="6" t="n"/>
      <c r="C3859" s="15" t="n">
        <v>2018</v>
      </c>
      <c r="D3859" s="6" t="inlineStr">
        <is>
          <t>M5 エディションミッションインポッシブル_RHD_4WD(M_AT_4.4)</t>
        </is>
      </c>
      <c r="E3859" s="9" t="n">
        <v>5</v>
      </c>
      <c r="F3859" s="16" t="inlineStr">
        <is>
          <t>スパルタンな足回りとパワフルなエンジン 思ったより燃費が良い（7km/L程度）です。</t>
        </is>
      </c>
      <c r="G3859" s="16" t="inlineStr">
        <is>
          <t>十分硬くてごつごつでこれ以上は求めませんｗ 認定中古車の保証について、コーディング、電装品の追加をすると補償対象外となるということなので1年は素のままがむばります。 試乗もせず、車体は3分ほど見て即購入したのですが、ほかの車体をネットで見ていて当然ついてると思われたマッサージ機能がついていなかった！</t>
        </is>
      </c>
      <c r="H3859" s="16" t="n"/>
      <c r="I3859" s="6" t="n"/>
    </row>
    <row r="3860">
      <c r="A3860" s="10" t="inlineStr">
        <is>
          <t>ＢＭＷ</t>
        </is>
      </c>
      <c r="B3860" s="10" t="n"/>
      <c r="C3860" s="12" t="n">
        <v>2013</v>
      </c>
      <c r="D3860" s="10" t="inlineStr">
        <is>
          <t>M5_RHD(M_DCT_4.4)</t>
        </is>
      </c>
      <c r="E3860" s="14" t="n">
        <v>5</v>
      </c>
      <c r="F3860" s="16" t="inlineStr">
        <is>
          <t>普段は全く必要としないそのパワー、アクセルを踏むと一気に世界が変わります。非日常を味わいたい時にその存在がわかります。今後もう出る事は無いであろうそのエンジン、V8・4.4L・ツインターボは時代に逆行した無駄の極みですが、所有するだけでも満足度は高いです。派手さは無いその見た目とは裏腹にアクセルを踏むと豹変するそのスペックを一度でも味わってしまうと元には戻れません。 また輸入車だけあって、まだパーツは買えます。自分でメンテナンス出来る方なら、あらかじめパーツの入手ルートを開拓しておくとメンテナンスや修理費用はそれほど掛かりません。</t>
        </is>
      </c>
      <c r="G3860" s="16" t="inlineStr">
        <is>
          <t>敢えてあげるなら、そのボディサイズです。 特に首都圏の狭い駐車場には不向きです…。止める場所を選びますね…。</t>
        </is>
      </c>
      <c r="H3860" s="16" t="n"/>
      <c r="I3860" s="10" t="n"/>
    </row>
    <row r="3861">
      <c r="A3861" s="6" t="inlineStr">
        <is>
          <t>ダッジ</t>
        </is>
      </c>
      <c r="B3861" s="6" t="n"/>
      <c r="C3861" s="15" t="n">
        <v>1968</v>
      </c>
      <c r="D3861" s="6" t="inlineStr">
        <is>
          <t>不明</t>
        </is>
      </c>
      <c r="E3861" s="9" t="n">
        <v>5</v>
      </c>
      <c r="F3861" s="16" t="inlineStr">
        <is>
          <t>欠点は見た目で全て帳消し</t>
        </is>
      </c>
      <c r="G3861" s="16" t="inlineStr">
        <is>
          <t>いいわけないよね、強く勧めない</t>
        </is>
      </c>
      <c r="H3861" s="16" t="n"/>
      <c r="I3861" s="6" t="n"/>
    </row>
    <row r="3862">
      <c r="A3862" s="10" t="inlineStr">
        <is>
          <t>ダッジ</t>
        </is>
      </c>
      <c r="B3862" s="10" t="n"/>
      <c r="C3862" s="12" t="n">
        <v>2007</v>
      </c>
      <c r="D3862" s="10" t="inlineStr">
        <is>
          <t>SRT8_LHD(AT_6.1)</t>
        </is>
      </c>
      <c r="E3862" s="14" t="n">
        <v>5</v>
      </c>
      <c r="F3862" s="16" t="inlineStr">
        <is>
          <t>シビれる排気音</t>
        </is>
      </c>
      <c r="G3862" s="16" t="inlineStr">
        <is>
          <t>特になし。</t>
        </is>
      </c>
      <c r="H3862" s="16" t="n"/>
      <c r="I3862" s="10" t="n"/>
    </row>
    <row r="3863">
      <c r="A3863" s="6" t="inlineStr">
        <is>
          <t>ダッジ</t>
        </is>
      </c>
      <c r="B3863" s="6" t="n"/>
      <c r="C3863" s="15" t="n"/>
      <c r="D3863" s="6" t="inlineStr">
        <is>
          <t>不明 (発売年月不明)</t>
        </is>
      </c>
      <c r="E3863" s="9" t="n">
        <v>5</v>
      </c>
      <c r="F3863" s="16" t="inlineStr">
        <is>
          <t>アメ車ならではの音、車体のサイズ、力強さ…どれも満足！燃費？なにそれ</t>
        </is>
      </c>
      <c r="G3863" s="16" t="inlineStr">
        <is>
          <t>ダッシュボードは何も入らない。</t>
        </is>
      </c>
      <c r="H3863" s="16" t="n"/>
      <c r="I3863" s="6" t="n"/>
    </row>
    <row r="3864">
      <c r="A3864" s="10" t="inlineStr">
        <is>
          <t>ダッジ</t>
        </is>
      </c>
      <c r="B3864" s="10" t="n"/>
      <c r="C3864" s="12" t="n">
        <v>2011</v>
      </c>
      <c r="D3864" s="10" t="inlineStr">
        <is>
          <t>R/T</t>
        </is>
      </c>
      <c r="E3864" s="14" t="n">
        <v>5</v>
      </c>
      <c r="F3864" s="16" t="inlineStr">
        <is>
          <t>アメリカンマッスル！</t>
        </is>
      </c>
      <c r="G3864" s="16" t="inlineStr">
        <is>
          <t>前に借りてた人の香水の残り香が凄かった（笑）</t>
        </is>
      </c>
      <c r="H3864" s="16" t="n"/>
      <c r="I3864" s="10" t="n"/>
    </row>
    <row r="3865">
      <c r="A3865" s="6" t="inlineStr">
        <is>
          <t>ダッジ</t>
        </is>
      </c>
      <c r="B3865" s="6" t="n"/>
      <c r="C3865" s="15" t="n">
        <v>2015</v>
      </c>
      <c r="D3865" s="6" t="inlineStr">
        <is>
          <t>不明</t>
        </is>
      </c>
      <c r="E3865" s="9" t="n">
        <v>5</v>
      </c>
      <c r="F3865" s="16" t="n"/>
      <c r="G3865" s="16" t="inlineStr">
        <is>
          <t>警察グレードなため、トランクスルーを搭載しておらず、積載性はあまり良く無い。</t>
        </is>
      </c>
      <c r="H3865" s="16" t="n"/>
      <c r="I3865" s="6" t="n"/>
    </row>
    <row r="3866">
      <c r="A3866" s="10" t="inlineStr">
        <is>
          <t>ダッジ</t>
        </is>
      </c>
      <c r="B3866" s="10" t="n"/>
      <c r="C3866" s="12" t="n">
        <v>2011</v>
      </c>
      <c r="D3866" s="10" t="inlineStr">
        <is>
          <t>Mopar Special Edition</t>
        </is>
      </c>
      <c r="E3866" s="14" t="n">
        <v>5</v>
      </c>
      <c r="F3866" s="16" t="inlineStr">
        <is>
          <t>全てがスペシャル</t>
        </is>
      </c>
      <c r="G3866" s="16" t="inlineStr">
        <is>
          <t>特に無し</t>
        </is>
      </c>
      <c r="H3866" s="16" t="n"/>
      <c r="I3866" s="10" t="n"/>
    </row>
    <row r="3867">
      <c r="A3867" s="6" t="inlineStr">
        <is>
          <t>ダッジ</t>
        </is>
      </c>
      <c r="B3867" s="6" t="n"/>
      <c r="C3867" s="15" t="n">
        <v>2008</v>
      </c>
      <c r="D3867" s="6" t="inlineStr">
        <is>
          <t>SXT_LHD(AT_3.5)</t>
        </is>
      </c>
      <c r="E3867" s="9" t="n">
        <v>5</v>
      </c>
      <c r="F3867" s="16" t="inlineStr">
        <is>
          <t>押し出しの強い顔</t>
        </is>
      </c>
      <c r="G3867" s="16" t="inlineStr">
        <is>
          <t>パワーはないし燃費も悪い 多分重いせい</t>
        </is>
      </c>
      <c r="H3867" s="16" t="n"/>
      <c r="I3867" s="6" t="n"/>
    </row>
    <row r="3868">
      <c r="A3868" s="10" t="inlineStr">
        <is>
          <t>ダッジ</t>
        </is>
      </c>
      <c r="B3868" s="10" t="n"/>
      <c r="C3868" s="12" t="n">
        <v>2011</v>
      </c>
      <c r="D3868" s="10" t="inlineStr">
        <is>
          <t>不明</t>
        </is>
      </c>
      <c r="E3868" s="14" t="n">
        <v>4</v>
      </c>
      <c r="F3868" s="16" t="inlineStr">
        <is>
          <t>デザイン</t>
        </is>
      </c>
      <c r="G3868" s="16" t="inlineStr">
        <is>
          <t>重い</t>
        </is>
      </c>
      <c r="H3868" s="16" t="n"/>
      <c r="I3868" s="10" t="n"/>
    </row>
    <row r="3869">
      <c r="A3869" s="6" t="inlineStr">
        <is>
          <t>ダッジ</t>
        </is>
      </c>
      <c r="B3869" s="6" t="n"/>
      <c r="C3869" s="15" t="n">
        <v>2008</v>
      </c>
      <c r="D3869" s="6" t="inlineStr">
        <is>
          <t>不明</t>
        </is>
      </c>
      <c r="E3869" s="9" t="n">
        <v>3</v>
      </c>
      <c r="F3869" s="16" t="inlineStr">
        <is>
          <t>パワー‼️ デザイン‼️ 色❤️トーレッド‼️</t>
        </is>
      </c>
      <c r="G3869" s="16" t="inlineStr">
        <is>
          <t>自動車税と田舎のディーラー😁</t>
        </is>
      </c>
      <c r="H3869" s="16" t="n"/>
      <c r="I3869" s="6" t="n"/>
    </row>
    <row r="3870">
      <c r="A3870" s="10" t="inlineStr">
        <is>
          <t>ダッジ</t>
        </is>
      </c>
      <c r="B3870" s="10" t="n"/>
      <c r="C3870" s="12" t="n">
        <v>2017</v>
      </c>
      <c r="D3870" s="10" t="inlineStr">
        <is>
          <t>R/T Daytona</t>
        </is>
      </c>
      <c r="E3870" s="14" t="n">
        <v>5</v>
      </c>
      <c r="F3870" s="16" t="inlineStr">
        <is>
          <t>デザインに惚れて購入 NAの大排気量は最初で最後、電動化やダウンサイジング時代の流れに思いっきり逆行してガソリン車としての全てを大らかな気持ちで楽しめます。 眺めて良し、エンジン音聞いて良し、好きな人は五感の全てが満足しますが、そうでない人には全く意味の分からない世界観でしょう。</t>
        </is>
      </c>
      <c r="G3870" s="16" t="inlineStr">
        <is>
          <t>無し 敢えて挙げるなら燃費ですが、それは承知の上で買ってるので不満に及ばず。 Ecoモードで高速道路なら12km/L位は達成しますが、渋滞に巻き込まれればV8の威力が凄まじい程に効いてあっという間に見たくない数字に、、、</t>
        </is>
      </c>
      <c r="H3870" s="16" t="n"/>
      <c r="I3870" s="10" t="n"/>
    </row>
    <row r="3871">
      <c r="A3871" s="6" t="inlineStr">
        <is>
          <t>三菱</t>
        </is>
      </c>
      <c r="B3871" s="6" t="n"/>
      <c r="C3871" s="15" t="n">
        <v>2006</v>
      </c>
      <c r="D3871" s="6" t="inlineStr">
        <is>
          <t>R(AT_0.66)</t>
        </is>
      </c>
      <c r="E3871" s="9" t="n">
        <v>5</v>
      </c>
      <c r="F3871" s="16" t="inlineStr">
        <is>
          <t>思ってたより速い😊</t>
        </is>
      </c>
      <c r="G3871" s="16" t="inlineStr">
        <is>
          <t>これと言ってない🤣</t>
        </is>
      </c>
      <c r="H3871" s="16" t="n"/>
      <c r="I3871" s="6" t="n"/>
    </row>
    <row r="3872">
      <c r="A3872" s="10" t="inlineStr">
        <is>
          <t>三菱</t>
        </is>
      </c>
      <c r="B3872" s="10" t="n"/>
      <c r="C3872" s="12" t="n">
        <v>2006</v>
      </c>
      <c r="D3872" s="10" t="inlineStr">
        <is>
          <t>X(AT_0.66)</t>
        </is>
      </c>
      <c r="E3872" s="14" t="n">
        <v>3</v>
      </c>
      <c r="F3872" s="16" t="inlineStr">
        <is>
          <t>値段が安いこと、デザインが可愛いこと。 お店で一番安かったです。 現状販売の車に車検だけついて15万円でした。 個人売買だともっともっと安いみたい。 部品も新品中古たくさん出るし安いので気兼ねなく乗れるのも満足です。 前期のロボットみたいなデザインも好きです。</t>
        </is>
      </c>
      <c r="G3872" s="16" t="inlineStr">
        <is>
          <t>ターボ無しグレードでエンジンも古く、4ATなので力が全然無い。 高速の坂道は全然加速していかない。 最近の軽のNAってすごいなと思う。</t>
        </is>
      </c>
      <c r="H3872" s="16" t="n"/>
      <c r="I3872" s="10" t="n"/>
    </row>
    <row r="3873">
      <c r="A3873" s="6" t="inlineStr">
        <is>
          <t>三菱</t>
        </is>
      </c>
      <c r="B3873" s="6" t="n"/>
      <c r="C3873" s="15" t="n">
        <v>2006</v>
      </c>
      <c r="D3873" s="6" t="inlineStr">
        <is>
          <t>R_4WD(AT_0.66)</t>
        </is>
      </c>
      <c r="E3873" s="9" t="n">
        <v>5</v>
      </c>
      <c r="F3873" s="16" t="inlineStr">
        <is>
          <t>軽快な走りと取り回しのしやすさ❗古さを感じさせないデザイン😆⤴️⤴️ ま、全てですね😅</t>
        </is>
      </c>
      <c r="G3873" s="16" t="inlineStr">
        <is>
          <t>マニュアル設定が無い所かな❓️ ま、じい様に片足突っ込んでいるので余り拘りが無くなって来ましたが(笑)</t>
        </is>
      </c>
      <c r="H3873" s="16" t="n"/>
      <c r="I3873" s="6" t="n"/>
    </row>
    <row r="3874">
      <c r="A3874" s="10" t="inlineStr">
        <is>
          <t>三菱</t>
        </is>
      </c>
      <c r="B3874" s="10" t="n"/>
      <c r="C3874" s="12" t="n">
        <v>2002</v>
      </c>
      <c r="D3874" s="10" t="inlineStr">
        <is>
          <t>サウンドビートエディションR</t>
        </is>
      </c>
      <c r="E3874" s="14" t="n">
        <v>4</v>
      </c>
      <c r="F3874" s="16" t="inlineStr">
        <is>
          <t>あくまで、この車が現役で販売されていた当時の所感とします。 流石に今の時代の車と比較するのは無理があるので。 この当時としては、抜群に目立つデザインの軽でした。 そして他社と比較して優位に立っていたハンドリング。 無理をさせても壊れない頑丈さ。 企業イメージさえ悪くなければもっと売れて良い車でした。</t>
        </is>
      </c>
      <c r="G3874" s="16" t="inlineStr">
        <is>
          <t>収納の少なさはネックでした。 また乗り心地はなかなか硬派で、足を硬く締め上げて背高な車体をなるべくロールさせないような昔ながらの味付けでした。 燃費についてもお世辞にも良いとは言えず、航続距離が粘ってもせいぜい300km程度だったので、長距離移動には向かない車でした。</t>
        </is>
      </c>
      <c r="H3874" s="16" t="n"/>
      <c r="I3874" s="10" t="n"/>
    </row>
    <row r="3875">
      <c r="A3875" s="6" t="inlineStr">
        <is>
          <t>三菱</t>
        </is>
      </c>
      <c r="B3875" s="6" t="n"/>
      <c r="C3875" s="15" t="n">
        <v>2005</v>
      </c>
      <c r="D3875" s="6" t="inlineStr">
        <is>
          <t>R(AT_0.66)</t>
        </is>
      </c>
      <c r="E3875" s="9" t="n">
        <v>5</v>
      </c>
      <c r="F3875" s="16" t="n"/>
      <c r="G3875" s="16" t="n"/>
      <c r="H3875" s="16" t="n"/>
      <c r="I3875" s="6" t="n"/>
    </row>
    <row r="3876">
      <c r="A3876" s="10" t="inlineStr">
        <is>
          <t>三菱</t>
        </is>
      </c>
      <c r="B3876" s="10" t="n"/>
      <c r="C3876" s="12" t="n">
        <v>2006</v>
      </c>
      <c r="D3876" s="10" t="inlineStr">
        <is>
          <t>不明</t>
        </is>
      </c>
      <c r="E3876" s="14" t="n">
        <v>4</v>
      </c>
      <c r="F3876" s="16" t="inlineStr">
        <is>
          <t>デボネアＶの代車 さすが三菱。この車のほか、左後席がスライドドアの代車がある。こちらの方がもっと実用的だろう。 速度メーターがデジタル、わかりやすくていい。 シートがベンチシート。まぁ軽自動車なので車幅が狭く狭い駐車場に止めて助手席から降りるということは考えにくいけど、そういう技がやりやすいのは応用が利く点で素晴らしい。 そのためＡＴセレクターはコラムタイプ。すぐに隣に入ってしまい少し慣れがいる。別に大型バスのようにもはやスイッチでもいいかも。ここはオーソドックスに出たのねって感じ。 当然のごとく最後ブレーキは足踏み式、解除も。デボネア乗っていると解除は手で何かを引くのかと思ってしまう。 リアシートは分割可倒式。フラットになるかはかっく人していないけど分割できないうちのビッツよりは使いやすい。 出来れば座面も起こしてフラットにしたいところ。 動力性のは実用になるけど不満。私は同僚性能に不満を言うなんて珍しいと思う。調子悪いのかな？ってかんじだけど、持ち主ははっきり言ってお宅なのでこれもパワー不足のまま客に出さないはず。なので個体の問題ではなくシリーズの問題でパワー不足なのだろう。 デボネアVのV６はやたらトルクフルである。４気筒でなく６気筒で心配するところだけどじゃんじゃんねじってくれる。だからこそ、ソアラでなければV６ ２０００ディアマンテ ２０Eになっていたはずだ。うちのデボネアVはさらにすーぱ－チャージャーがついていて、はぁ？っていうほど重たいボディーを引っ張る。それで高速道路は走った直後だから評価は厳しいのかもしれない。 でもだいたい十分だとなるはずなんだけどなー、今回はちょっとなりない。 外装デザインはなかなかやると思う。ニッサンキューブを思い出す。あれより四角いのがいい。 キーレススがついていて便利。 ブレーキ性のは試していない。 あとは遮音性はデボネアVから乗り換えたせいだろう、いまいちだ。窓が開いているから閉めようと思ったら全部しまっていた。 こんな感じ、今日三菱に行くのにソアラで行ってしまったからｅｋにはのっていない。 代車というものを久しぶりに借りた。なかなかいい体験ですな。 エアコンも無理なくガンガン冷える。 カーナビの画面がしたすぎかな。まぶしくなくていいだろうけどね。 写真など取ったら追加編集する。</t>
        </is>
      </c>
      <c r="G3876" s="16" t="inlineStr">
        <is>
          <t>気になるところはパワーと遮音性だけ。 【追加情報】 ターボエンジンではなくＮＡ。なるほど。 さっき乗ったらそんなに遅くないけどでお遅いな。トヨタアクセルつけてって感じ。そうすれば、はやっ！ でもだまされているよな、トヨタあるセルは。 トヨタアクセルとは。チョット踏んだだけで、バカッとスロットルが開いた感じで、おおすげーと思うけど、じゃってんで、いっぱいに踏むと、全然先ほどの加速と変わらない。 げ！おそ！ 電子スロットルがない時代によくぞこんなだましのテクニック磨いたな。もっと楽しく感じるまに、ファンＴＯドライブ、技術のトヨタ自動車。笑</t>
        </is>
      </c>
      <c r="H3876" s="16" t="n"/>
      <c r="I3876" s="10" t="n"/>
    </row>
    <row r="3877">
      <c r="A3877" s="6" t="inlineStr">
        <is>
          <t>三菱</t>
        </is>
      </c>
      <c r="B3877" s="6" t="n"/>
      <c r="C3877" s="15" t="n">
        <v>2012</v>
      </c>
      <c r="D3877" s="6" t="inlineStr">
        <is>
          <t>R(AT_0.66)</t>
        </is>
      </c>
      <c r="E3877" s="9" t="n">
        <v>4</v>
      </c>
      <c r="F3877" s="16" t="inlineStr">
        <is>
          <t>屈強なEG、硬いシャーシ、締め上げられたサス。 加え、キーレスで窓が閉まる、ミラーも閉まるという、走りからなにから軽とは思えない作り。</t>
        </is>
      </c>
      <c r="G3877" s="16" t="inlineStr">
        <is>
          <t>燃費</t>
        </is>
      </c>
      <c r="H3877" s="16" t="n"/>
      <c r="I3877" s="6" t="n"/>
    </row>
    <row r="3878">
      <c r="A3878" s="10" t="inlineStr">
        <is>
          <t>三菱</t>
        </is>
      </c>
      <c r="B3878" s="10" t="n"/>
      <c r="C3878" s="12" t="n">
        <v>1996</v>
      </c>
      <c r="D3878" s="10" t="inlineStr">
        <is>
          <t>不明</t>
        </is>
      </c>
      <c r="E3878" s="14" t="n">
        <v>3</v>
      </c>
      <c r="F3878" s="16" t="inlineStr">
        <is>
          <t>アクセルに対するピックアップがいい。。(やっぱワイヤー式はいいねぇ。。' ワークスやエスロク程は速くはないですが、ノーマルでも最近のミドルHV SUVぐらいには普通について行きます。。🚗💨</t>
        </is>
      </c>
      <c r="G3878" s="16" t="inlineStr">
        <is>
          <t>ブレーキランプをエロEDに変えられない。。 (エクタス？が球切れ感知してエアバッグ、ABSが停止する訳の分からないお節介装備。。💢👊) ワイパーの間欠タイマーが短すぎる。。☔️ オートライトを付けようとしたが、エクタス？が邪魔をする可能性。。 ATの反応が良すぎたり、悪すぎたり。。 (´-ω-｀) 燃費の悪さ。。🚗⛽️ 車高を少し下げてますが、リアのストロークが無さすぎです。。 カヤバのショックで少し緩和されましたが、 ホイールツラなら、爪折りは必至です。。</t>
        </is>
      </c>
      <c r="H3878" s="16" t="n"/>
      <c r="I3878" s="10" t="n"/>
    </row>
    <row r="3879">
      <c r="A3879" s="6" t="inlineStr">
        <is>
          <t>三菱</t>
        </is>
      </c>
      <c r="B3879" s="6" t="n"/>
      <c r="C3879" s="15" t="n">
        <v>2006</v>
      </c>
      <c r="D3879" s="6" t="inlineStr">
        <is>
          <t>R_4WD(AT_0.66)</t>
        </is>
      </c>
      <c r="E3879" s="9" t="n">
        <v>5</v>
      </c>
      <c r="F3879" s="16" t="inlineStr">
        <is>
          <t>古さを感じない❗ 17年落ちですが、まだまだ元気に走ってます👍️</t>
        </is>
      </c>
      <c r="G3879" s="16" t="inlineStr">
        <is>
          <t>マニュアルがあればもっと楽しい車ですよね～😅</t>
        </is>
      </c>
      <c r="H3879" s="16" t="n"/>
      <c r="I3879" s="6" t="n"/>
    </row>
    <row r="3880">
      <c r="A3880" s="10" t="inlineStr">
        <is>
          <t>三菱</t>
        </is>
      </c>
      <c r="B3880" s="10" t="n"/>
      <c r="C3880" s="12" t="n">
        <v>2009</v>
      </c>
      <c r="D3880" s="10" t="inlineStr">
        <is>
          <t>RS_4WD(AT_0.66)</t>
        </is>
      </c>
      <c r="E3880" s="14" t="n">
        <v>3</v>
      </c>
      <c r="F3880" s="16" t="inlineStr">
        <is>
          <t>街乗りしている分には、加速も十分で快適です！！</t>
        </is>
      </c>
      <c r="G3880" s="16" t="inlineStr">
        <is>
          <t>軽に求めるものではないと思いますが、高速はきついです。</t>
        </is>
      </c>
      <c r="H3880" s="16" t="n"/>
      <c r="I3880" s="10" t="n"/>
    </row>
    <row r="3881">
      <c r="A3881" s="6" t="inlineStr">
        <is>
          <t>スバル</t>
        </is>
      </c>
      <c r="B3881" s="6" t="n"/>
      <c r="C3881" s="15" t="n">
        <v>2006</v>
      </c>
      <c r="D3881" s="6" t="inlineStr">
        <is>
          <t>1.5i_4WD(AT_1.5)</t>
        </is>
      </c>
      <c r="E3881" s="9" t="n">
        <v>5</v>
      </c>
      <c r="F3881" s="16" t="inlineStr">
        <is>
          <t>乗り味</t>
        </is>
      </c>
      <c r="G3881" s="16" t="inlineStr">
        <is>
          <t>燃費</t>
        </is>
      </c>
      <c r="H3881" s="16" t="n"/>
      <c r="I3881" s="6" t="n"/>
    </row>
    <row r="3882">
      <c r="A3882" s="10" t="inlineStr">
        <is>
          <t>スバル</t>
        </is>
      </c>
      <c r="B3882" s="10" t="n"/>
      <c r="C3882" s="12" t="n">
        <v>1995</v>
      </c>
      <c r="D3882" s="10" t="inlineStr">
        <is>
          <t>不明</t>
        </is>
      </c>
      <c r="E3882" s="14" t="n">
        <v>5</v>
      </c>
      <c r="F3882" s="16" t="n"/>
      <c r="G3882" s="16" t="n"/>
      <c r="H3882" s="16" t="n"/>
      <c r="I3882" s="10" t="n"/>
    </row>
    <row r="3883">
      <c r="A3883" s="6" t="inlineStr">
        <is>
          <t>スバル</t>
        </is>
      </c>
      <c r="B3883" s="6" t="n"/>
      <c r="C3883" s="15" t="n">
        <v>2006</v>
      </c>
      <c r="D3883" s="6" t="inlineStr">
        <is>
          <t>1.5i(MT_1.5)</t>
        </is>
      </c>
      <c r="E3883" s="9" t="n">
        <v>3</v>
      </c>
      <c r="F3883" s="16" t="inlineStr">
        <is>
          <t>車室が広い。人も荷物も載る。 とにかく視界がいい。スバルのゼロ次安全という思想が伝わる。 各所GDBと共通だったりするので、内装の質感はダッシュボードはソフトパッドだったり、同年代同クラスの貧乏車にしては悪くない質感。あとなにげにアルミボンネットで軽い。</t>
        </is>
      </c>
      <c r="G3883" s="16" t="inlineStr">
        <is>
          <t>パワー、トルクのなさ。</t>
        </is>
      </c>
      <c r="H3883" s="16" t="n"/>
      <c r="I3883" s="6" t="n"/>
    </row>
    <row r="3884">
      <c r="A3884" s="10" t="inlineStr">
        <is>
          <t>スバル</t>
        </is>
      </c>
      <c r="B3884" s="10" t="n"/>
      <c r="C3884" s="12" t="n">
        <v>2001</v>
      </c>
      <c r="D3884" s="10" t="inlineStr">
        <is>
          <t>20N_4WD(MT_2.0)</t>
        </is>
      </c>
      <c r="E3884" s="14" t="n">
        <v>3</v>
      </c>
      <c r="F3884" s="16" t="inlineStr">
        <is>
          <t>EJ20搭載のスバル車はターボが多いですが、GG9はNAでした。 EJ20でも回す楽しさが得られたのは良かったです！</t>
        </is>
      </c>
      <c r="G3884" s="16" t="inlineStr">
        <is>
          <t>ターボのパワーも知っているが故、加速感は不満に思うかもしれません。</t>
        </is>
      </c>
      <c r="H3884" s="16" t="n"/>
      <c r="I3884" s="10" t="n"/>
    </row>
    <row r="3885">
      <c r="A3885" s="6" t="inlineStr">
        <is>
          <t>スバル</t>
        </is>
      </c>
      <c r="B3885" s="6" t="n"/>
      <c r="C3885" s="15" t="n">
        <v>2000</v>
      </c>
      <c r="D3885" s="6" t="inlineStr">
        <is>
          <t>STi Ver.(GGB)</t>
        </is>
      </c>
      <c r="E3885" s="9" t="n">
        <v>5</v>
      </c>
      <c r="F3885" s="16" t="inlineStr">
        <is>
          <t>道路状況関係無く良く走ります。流石はスバル。雪道などの走破性も高い。現代車には無いドッカンターボ。</t>
        </is>
      </c>
      <c r="G3885" s="16" t="inlineStr">
        <is>
          <t>エンジンルーム内の熱によるゴム製品の劣化。ギッシリ詰まっている為、メンテナンス性が悪い。</t>
        </is>
      </c>
      <c r="H3885" s="16" t="n"/>
      <c r="I3885" s="6" t="n"/>
    </row>
    <row r="3886">
      <c r="A3886" s="10" t="inlineStr">
        <is>
          <t>スバル</t>
        </is>
      </c>
      <c r="B3886" s="10" t="n"/>
      <c r="C3886" s="12" t="n">
        <v>2006</v>
      </c>
      <c r="D3886" s="10" t="inlineStr">
        <is>
          <t>WRX(MT_2.0)</t>
        </is>
      </c>
      <c r="E3886" s="14" t="n">
        <v>3</v>
      </c>
      <c r="F3886" s="16" t="inlineStr">
        <is>
          <t>GGA GDA GGAと乗り継ぐ中毒性</t>
        </is>
      </c>
      <c r="G3886" s="16" t="inlineStr">
        <is>
          <t>GDAと大して変わらないだろうに燃費が2-3km/L程度悪い</t>
        </is>
      </c>
      <c r="H3886" s="16" t="n"/>
      <c r="I3886" s="10" t="n"/>
    </row>
    <row r="3887">
      <c r="A3887" s="6" t="inlineStr">
        <is>
          <t>スバル</t>
        </is>
      </c>
      <c r="B3887" s="6" t="n"/>
      <c r="C3887" s="15" t="n">
        <v>2006</v>
      </c>
      <c r="D3887" s="6" t="inlineStr">
        <is>
          <t>1.5i スペシャル_4WD(MT_1.5)</t>
        </is>
      </c>
      <c r="E3887" s="9" t="n">
        <v>3</v>
      </c>
      <c r="F3887" s="16" t="inlineStr">
        <is>
          <t>広い室内と乗り心地の良いノーマルの足。 いかにもっていう水平対向エンジン音。</t>
        </is>
      </c>
      <c r="G3887" s="16" t="inlineStr">
        <is>
          <t>ロードノイズが大きくエンジン音が聞こえない。 燃費は四駆だから悪いとは思ってたけど田舎のワインディングをそれなりに走って9.5km/Lはちょっと悪すぎｗ あとは中古だけどもうすぐクラッチ交換の予感ｗｗｗ</t>
        </is>
      </c>
      <c r="H3887" s="16" t="n"/>
      <c r="I3887" s="6" t="n"/>
    </row>
    <row r="3888">
      <c r="A3888" s="10" t="inlineStr">
        <is>
          <t>スバル</t>
        </is>
      </c>
      <c r="B3888" s="10" t="n"/>
      <c r="C3888" s="12" t="n">
        <v>2002</v>
      </c>
      <c r="D3888" s="10" t="inlineStr">
        <is>
          <t>15i(AT_1.5)</t>
        </is>
      </c>
      <c r="E3888" s="14" t="n">
        <v>4</v>
      </c>
      <c r="F3888" s="16" t="inlineStr">
        <is>
          <t>コンパクトな車体なのに人も荷物もしっかり積める。しっかりした足回り。ショートストロークの水平対向エンジンは吹き上がり最高！</t>
        </is>
      </c>
      <c r="G3888" s="16" t="inlineStr">
        <is>
          <t>1230kgの車体に1.5Lで100ps/5200rpmのエンジンはチョット非力？</t>
        </is>
      </c>
      <c r="H3888" s="16" t="n"/>
      <c r="I3888" s="10" t="n"/>
    </row>
    <row r="3889">
      <c r="A3889" s="6" t="inlineStr">
        <is>
          <t>スバル</t>
        </is>
      </c>
      <c r="B3889" s="6" t="n"/>
      <c r="C3889" s="15" t="n">
        <v>2002</v>
      </c>
      <c r="D3889" s="6" t="inlineStr">
        <is>
          <t>I'sスポルトLimited_4WD(MT_1.5)</t>
        </is>
      </c>
      <c r="E3889" s="9" t="n">
        <v>5</v>
      </c>
      <c r="F3889" s="16" t="inlineStr">
        <is>
          <t>程良く視界良好で車両感覚を養い易い ボクサーエンジン+AWDで意外と悪路に強い 飛ばさなければ燃費も中々 コンパクトカーよりも荷室広いので大きめの荷物も結構載せられる I’sスポルトリミテッドならHID標準装備で明るい</t>
        </is>
      </c>
      <c r="G3889" s="16" t="inlineStr">
        <is>
          <t>ドリンクホルダーの位置が微妙 純正でもクラッチが重め 1500ccNAなのでちょっと非力かも サイドミラー操作スイッチの位置がサイドブレーキ側で初見殺しになるかも</t>
        </is>
      </c>
      <c r="H3889" s="16" t="n"/>
      <c r="I3889" s="6" t="n"/>
    </row>
    <row r="3890">
      <c r="A3890" s="10" t="inlineStr">
        <is>
          <t>スバル</t>
        </is>
      </c>
      <c r="B3890" s="10" t="n"/>
      <c r="C3890" s="12" t="n">
        <v>2000</v>
      </c>
      <c r="D3890" s="10" t="inlineStr">
        <is>
          <t>STi Ver.(GGB)</t>
        </is>
      </c>
      <c r="E3890" s="14" t="n">
        <v>5</v>
      </c>
      <c r="F3890" s="16" t="inlineStr">
        <is>
          <t>6MTでコンパクト</t>
        </is>
      </c>
      <c r="G3890" s="16" t="inlineStr">
        <is>
          <t>リアストラットバーで荷室が使いにくい（外せばいいのだが）。</t>
        </is>
      </c>
      <c r="H3890" s="16" t="n"/>
      <c r="I3890" s="10" t="n"/>
    </row>
    <row r="3891">
      <c r="A3891" s="6" t="inlineStr">
        <is>
          <t>フォルクスワーゲン</t>
        </is>
      </c>
      <c r="B3891" s="6" t="n"/>
      <c r="C3891" s="15" t="n">
        <v>2015</v>
      </c>
      <c r="D3891" s="6" t="inlineStr">
        <is>
          <t>不明</t>
        </is>
      </c>
      <c r="E3891" s="9" t="n">
        <v>5</v>
      </c>
      <c r="F3891" s="16" t="inlineStr">
        <is>
          <t>MY2019後期モデルなので、ライトまわりのデザインは好み。 思ったよりキビキビと走り、また乗り心地も良い。 あと、人と被らない…</t>
        </is>
      </c>
      <c r="G3891" s="16" t="inlineStr">
        <is>
          <t>燃費はＡＣ作動時、前車パサートとの比較では、１０〜１５%程度低下。 まぁ車重が重く、また排気量が大きい４ＷＤターボだから仕方がないか。 ただＡＣをこまめに切り替えれば、５〜１０%に抑えられる。 あと遮音性はパサートより劣る。</t>
        </is>
      </c>
      <c r="H3891" s="16" t="n"/>
      <c r="I3891" s="6" t="n"/>
    </row>
    <row r="3892">
      <c r="A3892" s="10" t="inlineStr">
        <is>
          <t>フォルクスワーゲン</t>
        </is>
      </c>
      <c r="B3892" s="10" t="n"/>
      <c r="C3892" s="12" t="n">
        <v>2017</v>
      </c>
      <c r="D3892" s="10" t="inlineStr">
        <is>
          <t>TSI 4モーション_RHD_4WD(DSG_1.8)</t>
        </is>
      </c>
      <c r="E3892" s="14" t="n">
        <v>5</v>
      </c>
      <c r="F3892" s="16" t="inlineStr">
        <is>
          <t>購入後、まだ１週間も経ってないですが、サイズ感、走った感じなど自分にはとてもあっている感じですね。9年落ちの割には見た目は綺麗ですので、愛車として長い付き合いが出来れば嬉しいです。</t>
        </is>
      </c>
      <c r="G3892" s="16" t="inlineStr">
        <is>
          <t>今のところはまだ分からないです。</t>
        </is>
      </c>
      <c r="H3892" s="16" t="n"/>
      <c r="I3892" s="10" t="n"/>
    </row>
    <row r="3893">
      <c r="A3893" s="6" t="inlineStr">
        <is>
          <t>フォルクスワーゲン</t>
        </is>
      </c>
      <c r="B3893" s="6" t="n"/>
      <c r="C3893" s="15" t="n">
        <v>2017</v>
      </c>
      <c r="D3893" s="6" t="inlineStr">
        <is>
          <t>TSI 4モーション_RHD_4WD(DSG_1.8)</t>
        </is>
      </c>
      <c r="E3893" s="9" t="n">
        <v>4</v>
      </c>
      <c r="F3893" s="16" t="n"/>
      <c r="G3893" s="16" t="n"/>
      <c r="H3893" s="16" t="n"/>
      <c r="I3893" s="6" t="n"/>
    </row>
    <row r="3894">
      <c r="A3894" s="10" t="inlineStr">
        <is>
          <t>フォルクスワーゲン</t>
        </is>
      </c>
      <c r="B3894" s="10" t="n"/>
      <c r="C3894" s="12" t="n">
        <v>2017</v>
      </c>
      <c r="D3894" s="10" t="inlineStr">
        <is>
          <t>TSI 4モーション_RHD_4WD(DSG_1.8)</t>
        </is>
      </c>
      <c r="E3894" s="14" t="n">
        <v>4</v>
      </c>
      <c r="F3894" s="16" t="inlineStr">
        <is>
          <t>・デザインや外装色（ピーコックグリーン） ・適度な走行性能 ・ユーティリティのよさ</t>
        </is>
      </c>
      <c r="G3894" s="16" t="inlineStr">
        <is>
          <t>・経年故障の修理費用（本車を手放したきっかけ） ・ブレーキタッチの硬質感の低さ（過去所有の他VW車との比較・個体差の可能性あり） ・市街地での燃費</t>
        </is>
      </c>
      <c r="H3894" s="16" t="n"/>
      <c r="I3894" s="10" t="n"/>
    </row>
    <row r="3895">
      <c r="A3895" s="6" t="inlineStr">
        <is>
          <t>フォルクスワーゲン</t>
        </is>
      </c>
      <c r="B3895" s="6" t="n"/>
      <c r="C3895" s="15" t="n">
        <v>2015</v>
      </c>
      <c r="D3895" s="6" t="inlineStr">
        <is>
          <t>不明</t>
        </is>
      </c>
      <c r="E3895" s="9" t="n">
        <v>3</v>
      </c>
      <c r="F3895" s="16" t="n"/>
      <c r="G3895" s="16" t="n"/>
      <c r="H3895" s="16" t="n"/>
      <c r="I3895" s="6" t="n"/>
    </row>
    <row r="3896">
      <c r="A3896" s="10" t="inlineStr">
        <is>
          <t>フォルクスワーゲン</t>
        </is>
      </c>
      <c r="B3896" s="10" t="n"/>
      <c r="C3896" s="12" t="n">
        <v>2017</v>
      </c>
      <c r="D3896" s="10" t="inlineStr">
        <is>
          <t>TSI 4モーション_RHD_4WD(DSG_1.8)</t>
        </is>
      </c>
      <c r="E3896" s="14" t="n">
        <v>5</v>
      </c>
      <c r="F3896" s="16" t="inlineStr">
        <is>
          <t>スタイル、走行性能、積載性、運転のしやすさ、など、最高です。今のところ他に比較できる車がありません。パサート オールトラックやティグアンなど値段が高くなりすぎました。次期ゴルフオールトラックが出ても値段はかなり上がるのでしょうね…。ディーゼルのオールトラックが出たら乗り換え考えます。</t>
        </is>
      </c>
      <c r="G3896" s="16" t="inlineStr">
        <is>
          <t>燃費は悪いです。湿式7速が欲しかった。コースティング多用で高速燃費は良くなりますが。 ドライビングモードがエンジンオフでリセットされるものの、スイッチは消灯せずスクリーンでもノーマルに戻らない。これはバグでしょうか。できたらエンジンオフでも設定変わらないように変更して欲しい。</t>
        </is>
      </c>
      <c r="H3896" s="16" t="n"/>
      <c r="I3896" s="10" t="n"/>
    </row>
    <row r="3897">
      <c r="A3897" s="6" t="inlineStr">
        <is>
          <t>フォルクスワーゲン</t>
        </is>
      </c>
      <c r="B3897" s="6" t="n"/>
      <c r="C3897" s="15" t="n">
        <v>2017</v>
      </c>
      <c r="D3897" s="6" t="inlineStr">
        <is>
          <t>TSI 4モーション_RHD_4WD(DSG_1.8)</t>
        </is>
      </c>
      <c r="E3897" s="9" t="n">
        <v>5</v>
      </c>
      <c r="F3897" s="16" t="inlineStr">
        <is>
          <t>（なんかみんカラからの通知でそろそろ2年だしレビュー書いてみない？って来たので書いてみますね） そこそこ荷物も積めるし踏めばそれなりに走る。 加えてオールトラックは田舎の舗装が凸凹な区間もなんのその。 「ジョリッ！」って音を聞いた事が無い。 たまにリアもちゃんと駆動してる瞬間を感じる。 ゴルフはMK6(GTI)、MK4(25JAHRE、R32)と所有しての今の7.5だけど、時代に沿って装備やクオリティもアップデートされていると思う。 時代によってコストを掛ける所が違うのも面白い。 基本DIY派なのでサードパーティの補修パーツも豊富で安いのは有難い。 整備に関する情報もネット上に豊富にある。 そして何よりも日常生活において何でもソツなくこなせる所がゴルフの美点。</t>
        </is>
      </c>
      <c r="G3897" s="16" t="inlineStr">
        <is>
          <t>このモデルに関して述べるなら、大半の他オーナーさんの指摘もあるけど燃費でしょうか。 (街乗り8～9km/l、高速12～3km/lです。車重のせい？それとも踏みすぎ？) でも、我が家基準では高速燃費が10km/lあればエコカー認定なのでギリ許容範囲。 あ、シリアスなのがひとつだけありました。 ドアのノッチが少なくなってること。 中間にもう1段あれば狭い日本の駐車場では余計な気を遣わないで済みそう。</t>
        </is>
      </c>
      <c r="H3897" s="16" t="n"/>
      <c r="I3897" s="6" t="n"/>
    </row>
    <row r="3898">
      <c r="A3898" s="10" t="inlineStr">
        <is>
          <t>フォルクスワーゲン</t>
        </is>
      </c>
      <c r="B3898" s="10" t="n"/>
      <c r="C3898" s="12" t="n">
        <v>2019</v>
      </c>
      <c r="D3898" s="10" t="inlineStr">
        <is>
          <t>TSI 4モーション マイスター_RHD_4WD(DSG_1.8)</t>
        </is>
      </c>
      <c r="E3898" s="14" t="n">
        <v>5</v>
      </c>
      <c r="F3898" s="16" t="inlineStr">
        <is>
          <t>機動性。積載性。デザイン性。</t>
        </is>
      </c>
      <c r="G3898" s="16" t="inlineStr">
        <is>
          <t>特になし</t>
        </is>
      </c>
      <c r="H3898" s="16" t="n"/>
      <c r="I3898" s="10" t="n"/>
    </row>
    <row r="3899">
      <c r="A3899" s="6" t="inlineStr">
        <is>
          <t>フォルクスワーゲン</t>
        </is>
      </c>
      <c r="B3899" s="6" t="n"/>
      <c r="C3899" s="15" t="n">
        <v>2019</v>
      </c>
      <c r="D3899" s="6" t="inlineStr">
        <is>
          <t>TSI 4モーション マイスター_RHD_4WD(DSG_1.8)</t>
        </is>
      </c>
      <c r="E3899" s="9" t="n">
        <v>4</v>
      </c>
      <c r="F3899" s="16" t="inlineStr">
        <is>
          <t>ゴルフの実力、運転のしやすさ。 小柄なのに、驚くほどの荷物積載量。 頼りになるナチュラルなAWD能力。</t>
        </is>
      </c>
      <c r="G3899" s="16" t="inlineStr">
        <is>
          <t>車体剛性とサスのハードさが気になる方も。 希少1.8Lターボなので燃費はそれなり。</t>
        </is>
      </c>
      <c r="H3899" s="16" t="n"/>
      <c r="I3899" s="6" t="n"/>
    </row>
    <row r="3900">
      <c r="A3900" s="10" t="inlineStr">
        <is>
          <t>フォルクスワーゲン</t>
        </is>
      </c>
      <c r="B3900" s="10" t="n"/>
      <c r="C3900" s="12" t="n">
        <v>2015</v>
      </c>
      <c r="D3900" s="10" t="inlineStr">
        <is>
          <t>TSI 4モーション_RHD_4WD(DSG_1.8)</t>
        </is>
      </c>
      <c r="E3900" s="14" t="n">
        <v>5</v>
      </c>
      <c r="F3900" s="16" t="inlineStr">
        <is>
          <t>長距離走行時の疲れが少ない気がする</t>
        </is>
      </c>
      <c r="G3900" s="16" t="inlineStr">
        <is>
          <t>日本車より細かなメンテナンスが必要。</t>
        </is>
      </c>
      <c r="H3900" s="16" t="n"/>
      <c r="I3900" s="10" t="n"/>
    </row>
    <row r="3901">
      <c r="A3901" s="6" t="inlineStr">
        <is>
          <t>シトロエン</t>
        </is>
      </c>
      <c r="B3901" s="6" t="n"/>
      <c r="C3901" s="15" t="n">
        <v>2026</v>
      </c>
      <c r="D3901" s="6" t="inlineStr">
        <is>
          <t>マックス ハイブリッド_RHD(DCT_1.2)</t>
        </is>
      </c>
      <c r="E3901" s="9" t="n">
        <v>4</v>
      </c>
      <c r="F3901" s="16" t="inlineStr">
        <is>
          <t>近未来感にあふれた独創的なインパネ ベンチレーションが付いて快適、なおかつ上質感があるホワイトの本革シート 歴代の大型シトロエンの味わいが感じられるソフトな足回り 重心の高さを感じない自然なハンドリング</t>
        </is>
      </c>
      <c r="G3901" s="16" t="inlineStr">
        <is>
          <t>BEVを想定したプラットフォームのため、乗り込む時に上屋の高さ（厚底）を感じる。 プジョーのi-コックピットやC3のインパネを見た後だと、あらずもがなに感じるヘッドアップディスプレイ</t>
        </is>
      </c>
      <c r="H3901" s="16" t="n"/>
      <c r="I3901" s="6" t="n"/>
    </row>
    <row r="3902">
      <c r="A3902" s="10" t="inlineStr">
        <is>
          <t>シトロエン</t>
        </is>
      </c>
      <c r="B3902" s="10" t="n"/>
      <c r="C3902" s="12" t="n">
        <v>2019</v>
      </c>
      <c r="D3902" s="10" t="inlineStr">
        <is>
          <t>C5 エアクロス シャイン ブルーHDi_RHD(EAT_2.0)</t>
        </is>
      </c>
      <c r="E3902" s="14" t="n">
        <v>5</v>
      </c>
      <c r="F3902" s="16" t="inlineStr">
        <is>
          <t>幅の大きさはこれが限界で、 取り回しもしやすいし、これ以上は望みません。</t>
        </is>
      </c>
      <c r="G3902" s="16" t="inlineStr">
        <is>
          <t>ドア内張りの内装が剥がれてきた点のみ</t>
        </is>
      </c>
      <c r="H3902" s="16" t="n"/>
      <c r="I3902" s="10" t="n"/>
    </row>
    <row r="3903">
      <c r="A3903" s="6" t="inlineStr">
        <is>
          <t>シトロエン</t>
        </is>
      </c>
      <c r="B3903" s="6" t="n"/>
      <c r="C3903" s="15" t="n">
        <v>2024</v>
      </c>
      <c r="D3903" s="6" t="inlineStr">
        <is>
          <t>不明</t>
        </is>
      </c>
      <c r="E3903" s="9" t="n">
        <v>4</v>
      </c>
      <c r="F3903" s="16" t="inlineStr">
        <is>
          <t>マイナーチェンジ後のデザインがかっこ良いです。 2代目が発売されましたがパワー不足の様なので、このモデルが現状ベストと思われます。</t>
        </is>
      </c>
      <c r="G3903" s="16" t="inlineStr">
        <is>
          <t>乗り心地、シトロエン独自のサスに期待していましたが初期入力の柔らかさが操作性に影響することがいまいち。路面の荒れなどの吸収は優秀だが半面ハンドルやブレーキの初期操作で揺れが大きくなるので操作に気を使う。前所有のエクリプスクロスPHEVが優秀だったことに気づかされます。</t>
        </is>
      </c>
      <c r="H3903" s="16" t="n"/>
      <c r="I3903" s="6" t="n"/>
    </row>
    <row r="3904">
      <c r="A3904" s="10" t="inlineStr">
        <is>
          <t>シトロエン</t>
        </is>
      </c>
      <c r="B3904" s="10" t="n"/>
      <c r="C3904" s="12" t="n">
        <v>2021</v>
      </c>
      <c r="D3904" s="10" t="inlineStr">
        <is>
          <t>C5 エアクロス シャイン ブルーHDi ナッパレザーパッケージ装着車_RHD(EAT_2.0)</t>
        </is>
      </c>
      <c r="E3904" s="14" t="n">
        <v>4</v>
      </c>
      <c r="F3904" s="16" t="inlineStr">
        <is>
          <t>他にはないデザイン、本人は気にいってます</t>
        </is>
      </c>
      <c r="G3904" s="16" t="inlineStr">
        <is>
          <t>助手席に対する装備が不十分。パワーシートを望みます。</t>
        </is>
      </c>
      <c r="H3904" s="16" t="n"/>
      <c r="I3904" s="10" t="n"/>
    </row>
    <row r="3905">
      <c r="A3905" s="6" t="inlineStr">
        <is>
          <t>シトロエン</t>
        </is>
      </c>
      <c r="B3905" s="6" t="n"/>
      <c r="C3905" s="15" t="n">
        <v>2021</v>
      </c>
      <c r="D3905" s="6" t="inlineStr">
        <is>
          <t>C5 エアクロス シャイン ブルーHDi ナッパレザーパッケージ装着車_RHD(EAT_2.0)</t>
        </is>
      </c>
      <c r="E3905" s="9" t="n">
        <v>4</v>
      </c>
      <c r="F3905" s="16" t="inlineStr">
        <is>
          <t>他にはないデザイン、本人は気にいってます</t>
        </is>
      </c>
      <c r="G3905" s="16" t="inlineStr">
        <is>
          <t>助手席に対する装備が不十分。パワーシートを望みます。</t>
        </is>
      </c>
      <c r="H3905" s="16" t="n"/>
      <c r="I3905" s="6" t="n"/>
    </row>
    <row r="3906">
      <c r="A3906" s="10" t="inlineStr">
        <is>
          <t>シトロエン</t>
        </is>
      </c>
      <c r="B3906" s="10" t="n"/>
      <c r="C3906" s="12" t="n">
        <v>2023</v>
      </c>
      <c r="D3906" s="10" t="inlineStr">
        <is>
          <t>C5 エアクロス シャイン パック ブルーHDi_RHD(EAT_2.0)</t>
        </is>
      </c>
      <c r="E3906" s="14" t="n">
        <v>4</v>
      </c>
      <c r="F3906" s="16" t="inlineStr">
        <is>
          <t>PHC×アドバンストコンフォートシート×ディーゼルにより見た目に反して軽快で浮遊感を覚える走りは折り紙つき。流石シトロエン。今やコストカットの対象にされてしまった開閉可能なサンルーフが付いているのも大きなポイント。</t>
        </is>
      </c>
      <c r="G3906" s="16" t="inlineStr">
        <is>
          <t>価格帯や立ち位置を考えるともう少し内装の高級感や装備があっても良いかな。後席にドリンクホルダー欲しい。トグルシフトは操作は問題ないがデザイン的には前期型のシフトレバーの方が良い。</t>
        </is>
      </c>
      <c r="H3906" s="16" t="n"/>
      <c r="I3906" s="10" t="n"/>
    </row>
    <row r="3907">
      <c r="A3907" s="6" t="inlineStr">
        <is>
          <t>シトロエン</t>
        </is>
      </c>
      <c r="B3907" s="6" t="n"/>
      <c r="C3907" s="15" t="n">
        <v>2019</v>
      </c>
      <c r="D3907" s="6" t="inlineStr">
        <is>
          <t>C5 エアクロス シャイン ブルーHDi ナッパレザーパッケージ装着車_RHD(EAT_2.0)</t>
        </is>
      </c>
      <c r="E3907" s="9" t="n">
        <v>5</v>
      </c>
      <c r="F3907" s="16" t="inlineStr">
        <is>
          <t>乗るたびに「このデザインを選んでよかった」と思える唯一無二の独創性に溢れたデザイン。そしてふわっと包まれるような”独特のフレンチな乗り味で、長時間運転でも疲れない抜群の快適性。自分の価値観で選んだ一台という満足感が強い。</t>
        </is>
      </c>
      <c r="G3907" s="16" t="inlineStr">
        <is>
          <t>電子装備がたまに機嫌を損ねることがある。エアコンが物理ボタンではないのでいちいちパネル操作が必要であったり、謎の故障アラートで一喜一憂することも。国産車と比べるとどうしても細かい点で見劣りする部分もなくはない。</t>
        </is>
      </c>
      <c r="H3907" s="16" t="n"/>
      <c r="I3907" s="6" t="n"/>
    </row>
    <row r="3908">
      <c r="A3908" s="10" t="inlineStr">
        <is>
          <t>シトロエン</t>
        </is>
      </c>
      <c r="B3908" s="10" t="n"/>
      <c r="C3908" s="12" t="n">
        <v>2023</v>
      </c>
      <c r="D3908" s="10" t="inlineStr">
        <is>
          <t>C5 エアクロス シャイン パック ブルーHDi_RHD(EAT_2.0)</t>
        </is>
      </c>
      <c r="E3908" s="14" t="n">
        <v>5</v>
      </c>
      <c r="F3908" s="16" t="inlineStr">
        <is>
          <t>後期型は登録台数が少ない（全然売れてない）こともあり、未だに同型とすれ違ったことがなく、個性を主張するには申し分無い。</t>
        </is>
      </c>
      <c r="G3908" s="16" t="inlineStr">
        <is>
          <t>パワーシートが運転席のみであったり、シートメモリーやベンチレーションがないのが残念。 シトロエンブランドのステランティスでのヒエラルキーを考えると仕方がないか。</t>
        </is>
      </c>
      <c r="H3908" s="16" t="n"/>
      <c r="I3908" s="10" t="n"/>
    </row>
    <row r="3909">
      <c r="A3909" s="6" t="inlineStr">
        <is>
          <t>シトロエン</t>
        </is>
      </c>
      <c r="B3909" s="6" t="n"/>
      <c r="C3909" s="15" t="n">
        <v>2022</v>
      </c>
      <c r="D3909" s="6" t="inlineStr">
        <is>
          <t>C5 エアクロス シャイン ブルーHDi ナッパレザーパッケージ装着車_RHD(EAT_2.0)</t>
        </is>
      </c>
      <c r="E3909" s="9" t="n">
        <v>5</v>
      </c>
      <c r="F3909" s="16" t="inlineStr">
        <is>
          <t>乗り心地の良さと、燃費ですねー！ あとは、デザインですかね フロントマスクがお気に入りです。 前期モデルも良かったですが、私はこちらが好きです♪</t>
        </is>
      </c>
      <c r="G3909" s="16" t="inlineStr">
        <is>
          <t>特にここがという不満はないです。 乗っていないこともあり故障に無縁ですから ただ、後席の足元が広ければと思います。</t>
        </is>
      </c>
      <c r="H3909" s="16" t="n"/>
      <c r="I3909" s="6" t="n"/>
    </row>
    <row r="3910">
      <c r="A3910" s="10" t="inlineStr">
        <is>
          <t>シトロエン</t>
        </is>
      </c>
      <c r="B3910" s="10" t="n"/>
      <c r="C3910" s="12" t="n">
        <v>2019</v>
      </c>
      <c r="D3910" s="10" t="inlineStr">
        <is>
          <t>不明</t>
        </is>
      </c>
      <c r="E3910" s="14" t="n">
        <v>4</v>
      </c>
      <c r="F3910" s="16" t="inlineStr">
        <is>
          <t>ラゲッジすぺーが狭いと言ってるいる方が結構いますが私は十分な広さがあるかと思います。 高さも2段階に変えることができ便利です。 また高速走行では余裕で燃費２０オーバーで坂道も踏めば踏んだだけ走ります。煽ってきたカローラクロスは余裕でブチ抜けます笑</t>
        </is>
      </c>
      <c r="G3910" s="16" t="inlineStr">
        <is>
          <t>５年経たないうちにハンドルロックの故障でエンジンかからずレッカーを呼ぶ大変な目に遭いました。 やはり電気系は弱いのかなぁという印象です</t>
        </is>
      </c>
      <c r="H3910" s="16" t="n"/>
      <c r="I3910" s="10" t="n"/>
    </row>
    <row r="3911">
      <c r="A3911" s="6" t="inlineStr">
        <is>
          <t>マツダ</t>
        </is>
      </c>
      <c r="B3911" s="6" t="n"/>
      <c r="C3911" s="15" t="n">
        <v>2020</v>
      </c>
      <c r="D3911" s="6" t="inlineStr">
        <is>
          <t>25T Sパッケージ(AT_2.5)</t>
        </is>
      </c>
      <c r="E3911" s="9" t="n">
        <v>5</v>
      </c>
      <c r="F3911" s="16" t="inlineStr">
        <is>
          <t>すごく満足</t>
        </is>
      </c>
      <c r="G3911" s="16" t="inlineStr">
        <is>
          <t>なし</t>
        </is>
      </c>
      <c r="H3911" s="16" t="n"/>
      <c r="I3911" s="6" t="n"/>
    </row>
    <row r="3912">
      <c r="A3912" s="10" t="inlineStr">
        <is>
          <t>マツダ</t>
        </is>
      </c>
      <c r="B3912" s="10" t="n"/>
      <c r="C3912" s="12" t="n">
        <v>2020</v>
      </c>
      <c r="D3912" s="10" t="inlineStr">
        <is>
          <t>不明</t>
        </is>
      </c>
      <c r="E3912" s="14" t="n">
        <v>3</v>
      </c>
      <c r="F3912" s="16" t="n"/>
      <c r="G3912" s="16" t="n"/>
      <c r="H3912" s="16" t="n"/>
      <c r="I3912" s="10" t="n"/>
    </row>
    <row r="3913">
      <c r="A3913" s="6" t="inlineStr">
        <is>
          <t>マツダ</t>
        </is>
      </c>
      <c r="B3913" s="6" t="n"/>
      <c r="C3913" s="15" t="n">
        <v>2020</v>
      </c>
      <c r="D3913" s="6" t="inlineStr">
        <is>
          <t>XD ブラックトーンエディション(MT_2.2)</t>
        </is>
      </c>
      <c r="E3913" s="9" t="n">
        <v>5</v>
      </c>
      <c r="F3913" s="16" t="n"/>
      <c r="G3913" s="16" t="n"/>
      <c r="H3913" s="16" t="n"/>
      <c r="I3913" s="6" t="n"/>
    </row>
    <row r="3914">
      <c r="A3914" s="10" t="inlineStr">
        <is>
          <t>マツダ</t>
        </is>
      </c>
      <c r="B3914" s="10" t="n"/>
      <c r="C3914" s="12" t="n">
        <v>2020</v>
      </c>
      <c r="D3914" s="10" t="inlineStr">
        <is>
          <t>XD プロアクティブ_4WD(AT_2.2)</t>
        </is>
      </c>
      <c r="E3914" s="14" t="n">
        <v>5</v>
      </c>
      <c r="F3914" s="16" t="inlineStr">
        <is>
          <t>運転中のアイポイント移動が少なくてよい。 （HUD装備、ナビ位置の高さ等） 温度調整がダイヤル式で回しやすい。 長時間運転しても疲れない。</t>
        </is>
      </c>
      <c r="G3914" s="16" t="inlineStr">
        <is>
          <t>エアコンの風が弱い（吹き出し口の形状？) 後方（斜め後ろ）が見にくい ACCがアイサイトと比べると雑な動きをする</t>
        </is>
      </c>
      <c r="H3914" s="16" t="n"/>
      <c r="I3914" s="10" t="n"/>
    </row>
    <row r="3915">
      <c r="A3915" s="6" t="inlineStr">
        <is>
          <t>マツダ</t>
        </is>
      </c>
      <c r="B3915" s="6" t="n"/>
      <c r="C3915" s="15" t="n">
        <v>2020</v>
      </c>
      <c r="D3915" s="6" t="inlineStr">
        <is>
          <t>XD ブラックトーンエディション_4WD(MT_2.2)</t>
        </is>
      </c>
      <c r="E3915" s="9" t="n">
        <v>5</v>
      </c>
      <c r="F3915" s="16" t="inlineStr">
        <is>
          <t>デザインが圧倒的なのとMTなところ</t>
        </is>
      </c>
      <c r="G3915" s="16" t="inlineStr">
        <is>
          <t>特にありません</t>
        </is>
      </c>
      <c r="H3915" s="16" t="n"/>
      <c r="I3915" s="6" t="n"/>
    </row>
    <row r="3916">
      <c r="A3916" s="10" t="inlineStr">
        <is>
          <t>マツダ</t>
        </is>
      </c>
      <c r="B3916" s="10" t="n"/>
      <c r="C3916" s="12" t="n">
        <v>2019</v>
      </c>
      <c r="D3916" s="10" t="inlineStr">
        <is>
          <t>不明</t>
        </is>
      </c>
      <c r="E3916" s="14" t="n">
        <v>5</v>
      </c>
      <c r="F3916" s="16" t="inlineStr">
        <is>
          <t>デザインや価格など、どの点を見ても満足しています。</t>
        </is>
      </c>
      <c r="G3916" s="16" t="inlineStr">
        <is>
          <t>①Apple CarPlayを繋げながら、CDやラジオを聴くことができない。 ②マツコネの世代が古い ③乗り味が少し硬い ④ギアの変速ショックが気になる ⑤車内が暗め 日頃、感じる不満点はこのぐらいです。</t>
        </is>
      </c>
      <c r="H3916" s="16" t="n"/>
      <c r="I3916" s="10" t="n"/>
    </row>
    <row r="3917">
      <c r="A3917" s="6" t="inlineStr">
        <is>
          <t>マツダ</t>
        </is>
      </c>
      <c r="B3917" s="6" t="n"/>
      <c r="C3917" s="15" t="n">
        <v>2019</v>
      </c>
      <c r="D3917" s="6" t="inlineStr">
        <is>
          <t>XD プロアクティブ(AT_2.2)</t>
        </is>
      </c>
      <c r="E3917" s="9" t="n">
        <v>5</v>
      </c>
      <c r="F3917" s="16" t="inlineStr">
        <is>
          <t>燃費スタイリングトルクてか全部</t>
        </is>
      </c>
      <c r="G3917" s="16" t="inlineStr">
        <is>
          <t>360モニターの画質がガラケー 不人気ゆえパーツが無い情報が無い</t>
        </is>
      </c>
      <c r="H3917" s="16" t="n"/>
      <c r="I3917" s="6" t="n"/>
    </row>
    <row r="3918">
      <c r="A3918" s="10" t="inlineStr">
        <is>
          <t>マツダ</t>
        </is>
      </c>
      <c r="B3918" s="10" t="n"/>
      <c r="C3918" s="12" t="n">
        <v>2019</v>
      </c>
      <c r="D3918" s="10" t="inlineStr">
        <is>
          <t>XD Lパッケージ_4WD(AT_2.2)</t>
        </is>
      </c>
      <c r="E3918" s="14" t="n">
        <v>5</v>
      </c>
      <c r="F3918" s="16" t="inlineStr">
        <is>
          <t>スバルの車に乗っていると、リアの手抜き感であったり、内装の安っぽさ、承知の上でですけど燃費であったり、、、我慢ポイントがたくさんありました。 しかし！！MAZDA6はそういったことを感じさせない、素晴らしい車です。 ①内外装の質感 ②トルクのある走り ③静粛性 ④ディーゼル、燃費 そしてなによりカッコいい！！！！ 大人になるための最高のパートナーです。</t>
        </is>
      </c>
      <c r="G3918" s="16" t="inlineStr">
        <is>
          <t>販売台数が少なかった車種なので、マツコネが古い点。しかし、8インチあるし、Apple car playも使えるので、本人的にはあまり気にならないかも。 強いて言えば、ボンネットにダンパーがついてないとこでしょうか笑</t>
        </is>
      </c>
      <c r="H3918" s="16" t="n"/>
      <c r="I3918" s="10" t="n"/>
    </row>
    <row r="3919">
      <c r="A3919" s="6" t="inlineStr">
        <is>
          <t>マツダ</t>
        </is>
      </c>
      <c r="B3919" s="6" t="n"/>
      <c r="C3919" s="15" t="n">
        <v>2020</v>
      </c>
      <c r="D3919" s="6" t="inlineStr">
        <is>
          <t>20S(AT_2.0)</t>
        </is>
      </c>
      <c r="E3919" s="9" t="n">
        <v>5</v>
      </c>
      <c r="F3919" s="16" t="n"/>
      <c r="G3919" s="16" t="n"/>
      <c r="H3919" s="16" t="n"/>
      <c r="I3919" s="6" t="n"/>
    </row>
    <row r="3920">
      <c r="A3920" s="10" t="inlineStr">
        <is>
          <t>マツダ</t>
        </is>
      </c>
      <c r="B3920" s="10" t="n"/>
      <c r="C3920" s="12" t="n">
        <v>2020</v>
      </c>
      <c r="D3920" s="10" t="inlineStr">
        <is>
          <t>XD Lパッケージ_4WD(AT_2.2)</t>
        </is>
      </c>
      <c r="E3920" s="14" t="n">
        <v>5</v>
      </c>
      <c r="F3920" s="16" t="inlineStr">
        <is>
          <t>アクセルを踏んだときの力強さが際立つ。 ディーゼルのトルク感と加速がとても気持ち良い。 外観、内観ともにスタイリッシュで高級感が有り、魂動デザインはこの車のためにあると言っても過言ではない。 正直格好いい以外の感想が出てこない。</t>
        </is>
      </c>
      <c r="G3920" s="16" t="inlineStr">
        <is>
          <t>分かっていたことだが、車体が大きいため狭い路地などは気を使う。駐車場も枠一杯まで使うためドアパンチなど少し心配。 内装の収納はデザイン優先のためか少なめ。小物を少しだけ積む程度なら問題ないが少し物足りない。</t>
        </is>
      </c>
      <c r="H3920" s="16" t="n"/>
      <c r="I3920" s="10" t="n"/>
    </row>
    <row r="3921">
      <c r="A3921" s="6" t="inlineStr">
        <is>
          <t>トヨタ</t>
        </is>
      </c>
      <c r="B3921" s="6" t="n"/>
      <c r="C3921" s="15" t="n">
        <v>1998</v>
      </c>
      <c r="D3921" s="6" t="inlineStr">
        <is>
          <t>エクシードG(AT_2.5)</t>
        </is>
      </c>
      <c r="E3921" s="9" t="n">
        <v>5</v>
      </c>
      <c r="F3921" s="16" t="inlineStr">
        <is>
          <t>カラー</t>
        </is>
      </c>
      <c r="G3921" s="16" t="inlineStr">
        <is>
          <t>特に</t>
        </is>
      </c>
      <c r="H3921" s="16" t="n"/>
      <c r="I3921" s="6" t="n"/>
    </row>
    <row r="3922">
      <c r="A3922" s="10" t="inlineStr">
        <is>
          <t>トヨタ</t>
        </is>
      </c>
      <c r="B3922" s="10" t="n"/>
      <c r="C3922" s="12" t="n">
        <v>1986</v>
      </c>
      <c r="D3922" s="10" t="inlineStr">
        <is>
          <t>不明</t>
        </is>
      </c>
      <c r="E3922" s="14" t="n">
        <v>5</v>
      </c>
      <c r="F3922" s="16" t="n"/>
      <c r="G3922" s="16" t="n"/>
      <c r="H3922" s="16" t="n"/>
      <c r="I3922" s="10" t="n"/>
    </row>
    <row r="3923">
      <c r="A3923" s="6" t="inlineStr">
        <is>
          <t>トヨタ</t>
        </is>
      </c>
      <c r="B3923" s="6" t="n"/>
      <c r="C3923" s="15" t="n">
        <v>1982</v>
      </c>
      <c r="D3923" s="6" t="inlineStr">
        <is>
          <t>スーパールーセント (MT 2.0 DOHC)</t>
        </is>
      </c>
      <c r="E3923" s="9" t="n">
        <v>5</v>
      </c>
      <c r="F3923" s="16" t="n"/>
      <c r="G3923" s="16" t="n"/>
      <c r="H3923" s="16" t="n"/>
      <c r="I3923" s="6" t="n"/>
    </row>
    <row r="3924">
      <c r="A3924" s="10" t="inlineStr">
        <is>
          <t>トヨタ</t>
        </is>
      </c>
      <c r="B3924" s="10" t="n"/>
      <c r="C3924" s="12" t="n">
        <v>1982</v>
      </c>
      <c r="D3924" s="10" t="inlineStr">
        <is>
          <t>スーパールーセント (AT 2.0)</t>
        </is>
      </c>
      <c r="E3924" s="14" t="n">
        <v>5</v>
      </c>
      <c r="F3924" s="16" t="inlineStr">
        <is>
          <t>シャコタンが似合う車で最高でした。</t>
        </is>
      </c>
      <c r="G3924" s="16" t="inlineStr">
        <is>
          <t>特にない</t>
        </is>
      </c>
      <c r="H3924" s="16" t="n"/>
      <c r="I3924" s="10" t="n"/>
    </row>
    <row r="3925">
      <c r="A3925" s="6" t="inlineStr">
        <is>
          <t>トヨタ</t>
        </is>
      </c>
      <c r="B3925" s="6" t="n"/>
      <c r="C3925" s="15" t="n">
        <v>1988</v>
      </c>
      <c r="D3925" s="6" t="inlineStr">
        <is>
          <t>スーパーカスタムエクストラ（ATー2.4ディーゼルターボ）</t>
        </is>
      </c>
      <c r="E3925" s="9" t="n">
        <v>5</v>
      </c>
      <c r="F3925" s="16" t="inlineStr">
        <is>
          <t>三兄弟の中では車体剛性が一番</t>
        </is>
      </c>
      <c r="G3925" s="16" t="inlineStr">
        <is>
          <t>ディーゼル購入で走行性能が遅い</t>
        </is>
      </c>
      <c r="H3925" s="16" t="n"/>
      <c r="I3925" s="6" t="n"/>
    </row>
    <row r="3926">
      <c r="A3926" s="10" t="inlineStr">
        <is>
          <t>トヨタ</t>
        </is>
      </c>
      <c r="B3926" s="10" t="n"/>
      <c r="C3926" s="12" t="n">
        <v>1998</v>
      </c>
      <c r="D3926" s="10" t="inlineStr">
        <is>
          <t>スーパールーセントFourSパッケージ4WD(AT_2.0)</t>
        </is>
      </c>
      <c r="E3926" s="14" t="n">
        <v>3</v>
      </c>
      <c r="F3926" s="16" t="inlineStr">
        <is>
          <t>やっぱりセダンはかっこいい</t>
        </is>
      </c>
      <c r="G3926" s="16" t="inlineStr">
        <is>
          <t>１Gに対して車重が重くパワー不足は否めません</t>
        </is>
      </c>
      <c r="H3926" s="16" t="n"/>
      <c r="I3926" s="10" t="n"/>
    </row>
    <row r="3927">
      <c r="A3927" s="6" t="inlineStr">
        <is>
          <t>トヨタ</t>
        </is>
      </c>
      <c r="B3927" s="6" t="n"/>
      <c r="C3927" s="15" t="n">
        <v>1986</v>
      </c>
      <c r="D3927" s="6" t="inlineStr">
        <is>
          <t>スーパールーセントエクシード</t>
        </is>
      </c>
      <c r="E3927" s="9" t="n">
        <v>5</v>
      </c>
      <c r="F3927" s="16" t="inlineStr">
        <is>
          <t>初めての車なので何しても楽しかった。</t>
        </is>
      </c>
      <c r="G3927" s="16" t="inlineStr">
        <is>
          <t>しいていうならパワーが無い。</t>
        </is>
      </c>
      <c r="H3927" s="16" t="n"/>
      <c r="I3927" s="6" t="n"/>
    </row>
    <row r="3928">
      <c r="A3928" s="10" t="inlineStr">
        <is>
          <t>トヨタ</t>
        </is>
      </c>
      <c r="B3928" s="10" t="n"/>
      <c r="C3928" s="12" t="n">
        <v>1986</v>
      </c>
      <c r="D3928" s="10" t="inlineStr">
        <is>
          <t>スーパールーセント</t>
        </is>
      </c>
      <c r="E3928" s="14" t="n">
        <v>5</v>
      </c>
      <c r="F3928" s="16" t="n"/>
      <c r="G3928" s="16" t="n"/>
      <c r="H3928" s="16" t="n"/>
      <c r="I3928" s="10" t="n"/>
    </row>
    <row r="3929">
      <c r="A3929" s="6" t="inlineStr">
        <is>
          <t>トヨタ</t>
        </is>
      </c>
      <c r="B3929" s="6" t="n"/>
      <c r="C3929" s="15" t="n">
        <v>1988</v>
      </c>
      <c r="D3929" s="6" t="inlineStr">
        <is>
          <t>不明</t>
        </is>
      </c>
      <c r="E3929" s="9" t="n">
        <v>5</v>
      </c>
      <c r="F3929" s="16" t="n"/>
      <c r="G3929" s="16" t="n"/>
      <c r="H3929" s="16" t="n"/>
      <c r="I3929" s="6" t="n"/>
    </row>
    <row r="3930">
      <c r="A3930" s="10" t="inlineStr">
        <is>
          <t>トヨタ</t>
        </is>
      </c>
      <c r="B3930" s="10" t="n"/>
      <c r="C3930" s="12" t="n">
        <v>1992</v>
      </c>
      <c r="D3930" s="10" t="inlineStr">
        <is>
          <t>スーパールーセントG(AT_3.0)</t>
        </is>
      </c>
      <c r="E3930" s="14" t="n">
        <v>5</v>
      </c>
      <c r="F3930" s="16" t="inlineStr">
        <is>
          <t>希少な3.0ℓ車、ムーンルーフ、GPSボイスナビ付EMV装着車であること。 排気量に対して車重が軽く、動力性能に余裕があること。（3.0ℓムーンルーフ、マルチ付きでも1.5tを切っていました） 81系より一新された新世代ボディによる剛性感のある走り。前後ダブルウィッシュボーンのサスペンション、ブレーキサイズアップなど。（当時は、です） 81系クレスタも同様ですが、プレスドアを採用した外観はお気に入りでした。 81系のエレクトロニックディスプレイメーターもデザイン的には美しかったですが、スペースビジョンメーターも機能的で当時目新しかったです。 また、私が乗っていた車両は3.0Gのムーンルーフ付きであったため、プロペラシャフトがカーボン製（フランスから輸入）でした。（おそらく、重量増を打ち消す対策か？）</t>
        </is>
      </c>
      <c r="G3930" s="16" t="inlineStr">
        <is>
          <t>設計年次の関係で、81系に比べると、どうしてもコストダウンを余儀なくされた部分が目立ちました。（直接性能に影響のない部分など） それでも90系前期はまだ影響は少なく、90系後期はさらにコストダウンが入りましたね。 静粛性については、JZX81クレスタのほうが一歩リードしていたかもしれません。 ボディカラーのダークブルーイッシュグレーメタリック(183)は、購入当時はマイナスポイントでしたが、今となると特徴があってよかったと思っています。</t>
        </is>
      </c>
      <c r="H3930" s="16" t="n"/>
      <c r="I3930" s="10" t="n"/>
    </row>
    <row r="3931">
      <c r="A3931" s="6" t="inlineStr">
        <is>
          <t>ジープ</t>
        </is>
      </c>
      <c r="B3931" s="6" t="n"/>
      <c r="C3931" s="15" t="n">
        <v>2012</v>
      </c>
      <c r="D3931" s="6" t="inlineStr">
        <is>
          <t>スポーツ_RHD（CVT_2.0）</t>
        </is>
      </c>
      <c r="E3931" s="9" t="n">
        <v>4</v>
      </c>
      <c r="F3931" s="16" t="n"/>
      <c r="G3931" s="16" t="n"/>
      <c r="H3931" s="16" t="n"/>
      <c r="I3931" s="6" t="n"/>
    </row>
    <row r="3932">
      <c r="A3932" s="10" t="inlineStr">
        <is>
          <t>ジープ</t>
        </is>
      </c>
      <c r="B3932" s="10" t="n"/>
      <c r="C3932" s="12" t="n">
        <v>2011</v>
      </c>
      <c r="D3932" s="10" t="inlineStr">
        <is>
          <t>リミテッド_RHD_4WD（CVT_2.4）</t>
        </is>
      </c>
      <c r="E3932" s="14" t="n">
        <v>4</v>
      </c>
      <c r="F3932" s="16" t="inlineStr">
        <is>
          <t>昔のカクカクしたデザインと丸目ライトが好み。消耗パーツや年代経過パーツ等の交換は致し方ないけど意外と故障しない。</t>
        </is>
      </c>
      <c r="G3932" s="16" t="inlineStr">
        <is>
          <t>ガソリンがハイオク指定。案外狭いラゲッジスペース。</t>
        </is>
      </c>
      <c r="H3932" s="16" t="n"/>
      <c r="I3932" s="10" t="n"/>
    </row>
    <row r="3933">
      <c r="A3933" s="6" t="inlineStr">
        <is>
          <t>ジープ</t>
        </is>
      </c>
      <c r="B3933" s="6" t="n"/>
      <c r="C3933" s="15" t="n">
        <v>2011</v>
      </c>
      <c r="D3933" s="6" t="inlineStr">
        <is>
          <t>リミテッド_RHD_4WD（CVT_2.4）</t>
        </is>
      </c>
      <c r="E3933" s="9" t="n">
        <v>4</v>
      </c>
      <c r="F3933" s="16" t="n"/>
      <c r="G3933" s="16" t="inlineStr">
        <is>
          <t>2列目狭い</t>
        </is>
      </c>
      <c r="H3933" s="16" t="n"/>
      <c r="I3933" s="6" t="n"/>
    </row>
    <row r="3934">
      <c r="A3934" s="10" t="inlineStr">
        <is>
          <t>ジープ</t>
        </is>
      </c>
      <c r="B3934" s="10" t="n"/>
      <c r="C3934" s="12" t="n"/>
      <c r="D3934" s="10" t="inlineStr">
        <is>
          <t>不明 (発売年月不明)</t>
        </is>
      </c>
      <c r="E3934" s="14" t="n">
        <v>5</v>
      </c>
      <c r="F3934" s="16" t="inlineStr">
        <is>
          <t>スクエアなデザイン&amp;丸目がキュート🩷</t>
        </is>
      </c>
      <c r="G3934" s="16" t="inlineStr">
        <is>
          <t>特になし</t>
        </is>
      </c>
      <c r="H3934" s="16" t="n"/>
      <c r="I3934" s="10" t="n"/>
    </row>
    <row r="3935">
      <c r="A3935" s="6" t="inlineStr">
        <is>
          <t>ジープ</t>
        </is>
      </c>
      <c r="B3935" s="6" t="n"/>
      <c r="C3935" s="15" t="n">
        <v>2009</v>
      </c>
      <c r="D3935" s="6" t="inlineStr">
        <is>
          <t>リミテッド_RHD_4WD(CVT_2.4)</t>
        </is>
      </c>
      <c r="E3935" s="9" t="n">
        <v>5</v>
      </c>
      <c r="F3935" s="16" t="inlineStr">
        <is>
          <t>・ステーションワゴンタイプなので使い勝手がいい ・乗りやすいサイズ ・同じ車に乗っている人が少ない</t>
        </is>
      </c>
      <c r="G3935" s="16" t="inlineStr">
        <is>
          <t>故障が多い ・納車日にエアコンが故障し、納車日延期 ・納車後半月ほどで再びエアコン故障し、完治するまで２ヶ月をかかった ・リッター８キロ弱</t>
        </is>
      </c>
      <c r="H3935" s="16" t="n"/>
      <c r="I3935" s="6" t="n"/>
    </row>
    <row r="3936">
      <c r="A3936" s="10" t="inlineStr">
        <is>
          <t>ジープ</t>
        </is>
      </c>
      <c r="B3936" s="10" t="n"/>
      <c r="C3936" s="12" t="n">
        <v>2011</v>
      </c>
      <c r="D3936" s="10" t="inlineStr">
        <is>
          <t>スポーツ_RHD_4WD（CVT_2.4）</t>
        </is>
      </c>
      <c r="E3936" s="14" t="n">
        <v>4</v>
      </c>
      <c r="F3936" s="16" t="inlineStr">
        <is>
          <t>プラドやラングラーなどにも乗りましたが、燃費もそれほど悪くなく、いじりやすいという点で購入しました。</t>
        </is>
      </c>
      <c r="G3936" s="16" t="inlineStr">
        <is>
          <t>駐車場で並ぶと小車感がでる。 リフトアップやドレスアップで変えていきたい</t>
        </is>
      </c>
      <c r="H3936" s="16" t="n"/>
      <c r="I3936" s="10" t="n"/>
    </row>
    <row r="3937">
      <c r="A3937" s="6" t="inlineStr">
        <is>
          <t>ジープ</t>
        </is>
      </c>
      <c r="B3937" s="6" t="n"/>
      <c r="C3937" s="15" t="n"/>
      <c r="D3937" s="6" t="inlineStr">
        <is>
          <t>不明 (発売年月不明)</t>
        </is>
      </c>
      <c r="E3937" s="9" t="n">
        <v>5</v>
      </c>
      <c r="F3937" s="16" t="inlineStr">
        <is>
          <t>サイズ感</t>
        </is>
      </c>
      <c r="G3937" s="16" t="inlineStr">
        <is>
          <t>パワー</t>
        </is>
      </c>
      <c r="H3937" s="16" t="n"/>
      <c r="I3937" s="6" t="n"/>
    </row>
    <row r="3938">
      <c r="A3938" s="10" t="inlineStr">
        <is>
          <t>ジープ</t>
        </is>
      </c>
      <c r="B3938" s="10" t="n"/>
      <c r="C3938" s="12" t="n">
        <v>2011</v>
      </c>
      <c r="D3938" s="10" t="inlineStr">
        <is>
          <t>スポーツ_RHD_4WD（CVT_2.4）</t>
        </is>
      </c>
      <c r="E3938" s="14" t="n">
        <v>5</v>
      </c>
      <c r="F3938" s="16" t="n"/>
      <c r="G3938" s="16" t="n"/>
      <c r="H3938" s="16" t="n"/>
      <c r="I3938" s="10" t="n"/>
    </row>
    <row r="3939">
      <c r="A3939" s="6" t="inlineStr">
        <is>
          <t>ジープ</t>
        </is>
      </c>
      <c r="B3939" s="6" t="n"/>
      <c r="C3939" s="15" t="n">
        <v>2011</v>
      </c>
      <c r="D3939" s="6" t="inlineStr">
        <is>
          <t>リミテッド_RHD_4WD（CVT_2.4）</t>
        </is>
      </c>
      <c r="E3939" s="9" t="n">
        <v>3</v>
      </c>
      <c r="F3939" s="16" t="inlineStr">
        <is>
          <t>快適✨</t>
        </is>
      </c>
      <c r="G3939" s="16" t="inlineStr">
        <is>
          <t>無いかなあ〜😁</t>
        </is>
      </c>
      <c r="H3939" s="16" t="n"/>
      <c r="I3939" s="6" t="n"/>
    </row>
    <row r="3940">
      <c r="A3940" s="10" t="inlineStr">
        <is>
          <t>ジープ</t>
        </is>
      </c>
      <c r="B3940" s="10" t="n"/>
      <c r="C3940" s="12" t="n">
        <v>2007</v>
      </c>
      <c r="D3940" s="10" t="inlineStr">
        <is>
          <t>リミテッド_RHD_4WD(CVT_2.4)</t>
        </is>
      </c>
      <c r="E3940" s="14" t="n">
        <v>5</v>
      </c>
      <c r="F3940" s="16" t="inlineStr">
        <is>
          <t>このデザインにメロメロです</t>
        </is>
      </c>
      <c r="G3940" s="16" t="inlineStr">
        <is>
          <t>信号機は屈まないと見れない処 だけどそれがいい！</t>
        </is>
      </c>
      <c r="H3940" s="16" t="n"/>
      <c r="I3940" s="10" t="n"/>
    </row>
    <row r="3941">
      <c r="A3941" s="6" t="inlineStr">
        <is>
          <t>トヨタ</t>
        </is>
      </c>
      <c r="B3941" s="6" t="n"/>
      <c r="C3941" s="15" t="n">
        <v>1986</v>
      </c>
      <c r="D3941" s="6" t="inlineStr">
        <is>
          <t>GT-APEX</t>
        </is>
      </c>
      <c r="E3941" s="9" t="n">
        <v>2</v>
      </c>
      <c r="F3941" s="16" t="inlineStr">
        <is>
          <t>音、振動、操作感</t>
        </is>
      </c>
      <c r="G3941" s="16" t="inlineStr">
        <is>
          <t>オイル上がり</t>
        </is>
      </c>
      <c r="H3941" s="16" t="n"/>
      <c r="I3941" s="6" t="n"/>
    </row>
    <row r="3942">
      <c r="A3942" s="10" t="inlineStr">
        <is>
          <t>トヨタ</t>
        </is>
      </c>
      <c r="B3942" s="10" t="n"/>
      <c r="C3942" s="12" t="n">
        <v>1986</v>
      </c>
      <c r="D3942" s="10" t="inlineStr">
        <is>
          <t>GT-APEX</t>
        </is>
      </c>
      <c r="E3942" s="14" t="n">
        <v>5</v>
      </c>
      <c r="F3942" s="16" t="inlineStr">
        <is>
          <t>今の時代にはないコンパクトサイズ パワーも申し分なくキビキビ走る</t>
        </is>
      </c>
      <c r="G3942" s="16" t="inlineStr">
        <is>
          <t>車本体もだが部品が高くなってきた</t>
        </is>
      </c>
      <c r="H3942" s="16" t="n"/>
      <c r="I3942" s="10" t="n"/>
    </row>
    <row r="3943">
      <c r="A3943" s="6" t="inlineStr">
        <is>
          <t>トヨタ</t>
        </is>
      </c>
      <c r="B3943" s="6" t="n"/>
      <c r="C3943" s="15" t="n">
        <v>1978</v>
      </c>
      <c r="D3943" s="6" t="inlineStr">
        <is>
          <t>不明</t>
        </is>
      </c>
      <c r="E3943" s="9" t="n">
        <v>4</v>
      </c>
      <c r="F3943" s="16" t="inlineStr">
        <is>
          <t>普通に乗れてキレイ エアコンが効く</t>
        </is>
      </c>
      <c r="G3943" s="16" t="inlineStr">
        <is>
          <t>あちこち出てるサビ オリジナルを保ちたい</t>
        </is>
      </c>
      <c r="H3943" s="16" t="n"/>
      <c r="I3943" s="6" t="n"/>
    </row>
    <row r="3944">
      <c r="A3944" s="10" t="inlineStr">
        <is>
          <t>トヨタ</t>
        </is>
      </c>
      <c r="B3944" s="10" t="n"/>
      <c r="C3944" s="12" t="n">
        <v>1987</v>
      </c>
      <c r="D3944" s="10" t="inlineStr">
        <is>
          <t>GT-Z(MT_1.6)</t>
        </is>
      </c>
      <c r="E3944" s="14" t="n">
        <v>5</v>
      </c>
      <c r="F3944" s="16" t="n"/>
      <c r="G3944" s="16" t="n"/>
      <c r="H3944" s="16" t="n"/>
      <c r="I3944" s="10" t="n"/>
    </row>
    <row r="3945">
      <c r="A3945" s="6" t="inlineStr">
        <is>
          <t>トヨタ</t>
        </is>
      </c>
      <c r="B3945" s="6" t="n"/>
      <c r="C3945" s="15" t="n">
        <v>1983</v>
      </c>
      <c r="D3945" s="6" t="inlineStr">
        <is>
          <t>SE(2ドア_AT_1.5)</t>
        </is>
      </c>
      <c r="E3945" s="9" t="n">
        <v>3</v>
      </c>
      <c r="F3945" s="16" t="inlineStr">
        <is>
          <t>実走行が６万キロ台で遣れや錆が殆ど無いので整備さえシッカリすれば末永く乗れる事とＡＴなので・・・？</t>
        </is>
      </c>
      <c r="G3945" s="16" t="inlineStr">
        <is>
          <t>パーツが高いですね！製廃品はヤフオク中古も強気の値段ですね！！</t>
        </is>
      </c>
      <c r="H3945" s="16" t="n"/>
      <c r="I3945" s="6" t="n"/>
    </row>
    <row r="3946">
      <c r="A3946" s="10" t="inlineStr">
        <is>
          <t>トヨタ</t>
        </is>
      </c>
      <c r="B3946" s="10" t="n"/>
      <c r="C3946" s="12" t="n">
        <v>1986</v>
      </c>
      <c r="D3946" s="10" t="inlineStr">
        <is>
          <t>GT-APEX</t>
        </is>
      </c>
      <c r="E3946" s="14" t="n">
        <v>5</v>
      </c>
      <c r="F3946" s="16" t="inlineStr">
        <is>
          <t>速くはないが、気分爽快になる走り。</t>
        </is>
      </c>
      <c r="G3946" s="16" t="inlineStr">
        <is>
          <t>もっとパワーが欲しい。</t>
        </is>
      </c>
      <c r="H3946" s="16" t="n"/>
      <c r="I3946" s="10" t="n"/>
    </row>
    <row r="3947">
      <c r="A3947" s="6" t="inlineStr">
        <is>
          <t>トヨタ</t>
        </is>
      </c>
      <c r="B3947" s="6" t="n"/>
      <c r="C3947" s="15" t="n">
        <v>1986</v>
      </c>
      <c r="D3947" s="6" t="inlineStr">
        <is>
          <t>GT-APEX</t>
        </is>
      </c>
      <c r="E3947" s="9" t="n">
        <v>5</v>
      </c>
      <c r="F3947" s="16" t="inlineStr">
        <is>
          <t>エンジン！</t>
        </is>
      </c>
      <c r="G3947" s="16" t="inlineStr">
        <is>
          <t>特に</t>
        </is>
      </c>
      <c r="H3947" s="16" t="n"/>
      <c r="I3947" s="6" t="n"/>
    </row>
    <row r="3948">
      <c r="A3948" s="10" t="inlineStr">
        <is>
          <t>トヨタ</t>
        </is>
      </c>
      <c r="B3948" s="10" t="n"/>
      <c r="C3948" s="12" t="n">
        <v>1991</v>
      </c>
      <c r="D3948" s="10" t="inlineStr">
        <is>
          <t>GT_APEXスーパーストラットサスペンション(MT_1.6)</t>
        </is>
      </c>
      <c r="E3948" s="14" t="n">
        <v>3</v>
      </c>
      <c r="F3948" s="16" t="inlineStr">
        <is>
          <t>あまり覚えていないです。</t>
        </is>
      </c>
      <c r="G3948" s="16" t="inlineStr">
        <is>
          <t>メタリックが入ったブラックだったのが嫌でした。</t>
        </is>
      </c>
      <c r="H3948" s="16" t="n"/>
      <c r="I3948" s="10" t="n"/>
    </row>
    <row r="3949">
      <c r="A3949" s="6" t="inlineStr">
        <is>
          <t>トヨタ</t>
        </is>
      </c>
      <c r="B3949" s="6" t="n"/>
      <c r="C3949" s="15" t="n">
        <v>1993</v>
      </c>
      <c r="D3949" s="6" t="inlineStr">
        <is>
          <t>GT_APEXスーパーストラットサスペンション(MT_1.6)</t>
        </is>
      </c>
      <c r="E3949" s="9" t="n">
        <v>4</v>
      </c>
      <c r="F3949" s="16" t="inlineStr">
        <is>
          <t>ライトスポーツカーとして、そこそこ運転しやすい。</t>
        </is>
      </c>
      <c r="G3949" s="16" t="inlineStr">
        <is>
          <t>やっぱパワーが欲しくなるかな。</t>
        </is>
      </c>
      <c r="H3949" s="16" t="n"/>
      <c r="I3949" s="6" t="n"/>
    </row>
    <row r="3950">
      <c r="A3950" s="10" t="inlineStr">
        <is>
          <t>トヨタ</t>
        </is>
      </c>
      <c r="B3950" s="10" t="n"/>
      <c r="C3950" s="12" t="n">
        <v>1983</v>
      </c>
      <c r="D3950" s="10" t="inlineStr">
        <is>
          <t>不明</t>
        </is>
      </c>
      <c r="E3950" s="14" t="n">
        <v>5</v>
      </c>
      <c r="F3950" s="16" t="inlineStr">
        <is>
          <t>欲しかった車なだけあってドライブが楽しい！ 同じNB6Cよりパワーがあって大変満足！</t>
        </is>
      </c>
      <c r="G3950" s="16" t="inlineStr">
        <is>
          <t>古いから油断してるとすぐ錆びる… あとは好きだから関係なし</t>
        </is>
      </c>
      <c r="H3950" s="16" t="n"/>
      <c r="I3950" s="10" t="n"/>
    </row>
    <row r="3951">
      <c r="A3951" s="6" t="inlineStr">
        <is>
          <t>シボレー</t>
        </is>
      </c>
      <c r="B3951" s="6" t="n"/>
      <c r="C3951" s="15" t="n">
        <v>1997</v>
      </c>
      <c r="D3951" s="6" t="inlineStr">
        <is>
          <t>不明</t>
        </is>
      </c>
      <c r="E3951" s="9" t="n">
        <v>4</v>
      </c>
      <c r="F3951" s="16" t="inlineStr">
        <is>
          <t>アホみたいなスタイル 理にかなわない2ドア TBI とても使いやすいサイズ感 バカみたいにデカいガラス</t>
        </is>
      </c>
      <c r="G3951" s="16" t="inlineStr">
        <is>
          <t>2ドアに憧れていたので特に無し</t>
        </is>
      </c>
      <c r="H3951" s="16" t="n"/>
      <c r="I3951" s="6" t="n"/>
    </row>
    <row r="3952">
      <c r="A3952" s="10" t="inlineStr">
        <is>
          <t>シボレー</t>
        </is>
      </c>
      <c r="B3952" s="10" t="n"/>
      <c r="C3952" s="12" t="n">
        <v>1999</v>
      </c>
      <c r="D3952" s="10" t="inlineStr">
        <is>
          <t>不明</t>
        </is>
      </c>
      <c r="E3952" s="14" t="n">
        <v>4</v>
      </c>
      <c r="F3952" s="16" t="inlineStr">
        <is>
          <t>センターコンソールもなく、アメ車ならではの足元の広さ</t>
        </is>
      </c>
      <c r="G3952" s="16" t="inlineStr">
        <is>
          <t>中古車並行だったので、とにかく壊れた。それがなれば良い車でした。</t>
        </is>
      </c>
      <c r="H3952" s="16" t="n"/>
      <c r="I3952" s="10" t="n"/>
    </row>
    <row r="3953">
      <c r="A3953" s="6" t="inlineStr">
        <is>
          <t>シボレー</t>
        </is>
      </c>
      <c r="B3953" s="6" t="n"/>
      <c r="C3953" s="15" t="n">
        <v>1999</v>
      </c>
      <c r="D3953" s="6" t="inlineStr">
        <is>
          <t>不明</t>
        </is>
      </c>
      <c r="E3953" s="9" t="n">
        <v>5</v>
      </c>
      <c r="F3953" s="16" t="inlineStr">
        <is>
          <t>高校生の頃に憧れていたC-1500の延長上にある 2ドアタホ✨ 走行性能は全く評価できませんが、 心地よいV8サウンドとダラダラ流すながらこの車が1番！！</t>
        </is>
      </c>
      <c r="G3953" s="16" t="inlineStr">
        <is>
          <t>逆にもっと低年式の方が良かったのか？ 原因不明の電子制御の不具合が続き😅 入退院を繰り返す困ったちゃん💦💦 また気にせず走れる様になる為に長期入院中ー。</t>
        </is>
      </c>
      <c r="H3953" s="16" t="n"/>
      <c r="I3953" s="6" t="n"/>
    </row>
    <row r="3954">
      <c r="A3954" s="10" t="inlineStr">
        <is>
          <t>シボレー</t>
        </is>
      </c>
      <c r="B3954" s="10" t="n"/>
      <c r="C3954" s="12" t="n">
        <v>1997</v>
      </c>
      <c r="D3954" s="10" t="inlineStr">
        <is>
          <t>不明</t>
        </is>
      </c>
      <c r="E3954" s="14" t="n">
        <v>5</v>
      </c>
      <c r="F3954" s="16" t="inlineStr">
        <is>
          <t>エクステリア・インテリア、サイズ感、エキゾーストサウンドにトルクフルな加速感、全てにおいて大満足です。</t>
        </is>
      </c>
      <c r="G3954" s="16" t="inlineStr">
        <is>
          <t>不満があったらこんな27年落ちの並行輸入車なんて買わない！</t>
        </is>
      </c>
      <c r="H3954" s="16" t="n"/>
      <c r="I3954" s="10" t="n"/>
    </row>
    <row r="3955">
      <c r="A3955" s="6" t="inlineStr">
        <is>
          <t>シボレー</t>
        </is>
      </c>
      <c r="B3955" s="6" t="n"/>
      <c r="C3955" s="15" t="n"/>
      <c r="D3955" s="6" t="inlineStr">
        <is>
          <t>不明 (発売年月不明)</t>
        </is>
      </c>
      <c r="E3955" s="9" t="n">
        <v>5</v>
      </c>
      <c r="F3955" s="16" t="n"/>
      <c r="G3955" s="16" t="n"/>
      <c r="H3955" s="16" t="n"/>
      <c r="I3955" s="6" t="n"/>
    </row>
    <row r="3956">
      <c r="A3956" s="10" t="inlineStr">
        <is>
          <t>シボレー</t>
        </is>
      </c>
      <c r="B3956" s="10" t="n"/>
      <c r="C3956" s="12" t="n">
        <v>1996</v>
      </c>
      <c r="D3956" s="10" t="inlineStr">
        <is>
          <t>タホ スポーツ</t>
        </is>
      </c>
      <c r="E3956" s="14" t="n">
        <v>5</v>
      </c>
      <c r="F3956" s="16" t="inlineStr">
        <is>
          <t>14年、20万km乗りましたが、 ほぼ故障無し。 大事故からも命を守ってくれました。 バス釣りではよく車中泊しました。 デカいが乗りやすく、 カクカクしてるので見切りも良く、 本当にいい車でした。 チャレンジャーが出てなかったら、 他に欲しい車が無く、 まだ乗っていたかもw</t>
        </is>
      </c>
      <c r="G3956" s="16" t="inlineStr">
        <is>
          <t>自業自得なんですが、 更にバーフェン追加公認で、 幅221cm、、、 停める場所に苦労しましたy</t>
        </is>
      </c>
      <c r="H3956" s="16" t="n"/>
      <c r="I3956" s="10" t="n"/>
    </row>
    <row r="3957">
      <c r="A3957" s="6" t="inlineStr">
        <is>
          <t>シボレー</t>
        </is>
      </c>
      <c r="B3957" s="6" t="n"/>
      <c r="C3957" s="15" t="n"/>
      <c r="D3957" s="6" t="inlineStr">
        <is>
          <t>不明 (発売年月不明)</t>
        </is>
      </c>
      <c r="E3957" s="9" t="n">
        <v>3</v>
      </c>
      <c r="F3957" s="16" t="inlineStr">
        <is>
          <t>全くと言い程、飽きが来ません 活躍する場面は少なくなりましたが まだ手放す気にはなりません</t>
        </is>
      </c>
      <c r="G3957" s="16" t="inlineStr">
        <is>
          <t>特に無いかな？ 燃費の事なんか気にしていません</t>
        </is>
      </c>
      <c r="H3957" s="16" t="n"/>
      <c r="I3957" s="6" t="n"/>
    </row>
    <row r="3958">
      <c r="A3958" s="10" t="inlineStr">
        <is>
          <t>シボレー</t>
        </is>
      </c>
      <c r="B3958" s="10" t="n"/>
      <c r="C3958" s="12" t="n"/>
      <c r="D3958" s="10" t="inlineStr">
        <is>
          <t>不明 (発売年月不明)</t>
        </is>
      </c>
      <c r="E3958" s="14" t="n">
        <v>4</v>
      </c>
      <c r="F3958" s="16" t="inlineStr">
        <is>
          <t>サバーバンより扱い易いかな</t>
        </is>
      </c>
      <c r="G3958" s="16" t="inlineStr">
        <is>
          <t>特に無い</t>
        </is>
      </c>
      <c r="H3958" s="16" t="n"/>
      <c r="I3958" s="10" t="n"/>
    </row>
    <row r="3959">
      <c r="A3959" s="6" t="inlineStr">
        <is>
          <t>シボレー</t>
        </is>
      </c>
      <c r="B3959" s="6" t="n"/>
      <c r="C3959" s="15" t="n"/>
      <c r="D3959" s="6" t="inlineStr">
        <is>
          <t>不明 (発売年月不明)</t>
        </is>
      </c>
      <c r="E3959" s="9" t="n">
        <v>4</v>
      </c>
      <c r="F3959" s="16" t="inlineStr">
        <is>
          <t>やはり日本車にはない、迫力！ 図体も中身も全てフルサイズ、それでいて珍しい顔つきなのでユニークな物大好きなワイにはもうたまらんです</t>
        </is>
      </c>
      <c r="G3959" s="16" t="inlineStr">
        <is>
          <t>燃費悪い！ 古い車なので、不具合が怖い！ まあしゃーない！</t>
        </is>
      </c>
      <c r="H3959" s="16" t="n"/>
      <c r="I3959" s="6" t="n"/>
    </row>
    <row r="3960">
      <c r="A3960" s="10" t="inlineStr">
        <is>
          <t>シボレー</t>
        </is>
      </c>
      <c r="B3960" s="10" t="n"/>
      <c r="C3960" s="12" t="n">
        <v>1997</v>
      </c>
      <c r="D3960" s="10" t="inlineStr">
        <is>
          <t>不明</t>
        </is>
      </c>
      <c r="E3960" s="14" t="n">
        <v>5</v>
      </c>
      <c r="F3960" s="16" t="n"/>
      <c r="G3960" s="16" t="n"/>
      <c r="H3960" s="16" t="n"/>
      <c r="I3960" s="10" t="n"/>
    </row>
    <row r="3961">
      <c r="A3961" s="6" t="inlineStr">
        <is>
          <t>シトロエン</t>
        </is>
      </c>
      <c r="B3961" s="6" t="n"/>
      <c r="C3961" s="15" t="n">
        <v>2014</v>
      </c>
      <c r="D3961" s="6" t="inlineStr">
        <is>
          <t>スポーツシック_RHD(MT_1.6)</t>
        </is>
      </c>
      <c r="E3961" s="9" t="n">
        <v>5</v>
      </c>
      <c r="F3961" s="16" t="inlineStr">
        <is>
          <t>6速MT</t>
        </is>
      </c>
      <c r="G3961" s="16" t="inlineStr">
        <is>
          <t>特にありません</t>
        </is>
      </c>
      <c r="H3961" s="16" t="n"/>
      <c r="I3961" s="6" t="n"/>
    </row>
    <row r="3962">
      <c r="A3962" s="10" t="inlineStr">
        <is>
          <t>シトロエン</t>
        </is>
      </c>
      <c r="B3962" s="10" t="n"/>
      <c r="C3962" s="12" t="n">
        <v>2010</v>
      </c>
      <c r="D3962" s="10" t="inlineStr">
        <is>
          <t>スポーツシック_RHD(MT_1.6)</t>
        </is>
      </c>
      <c r="E3962" s="14" t="n">
        <v>5</v>
      </c>
      <c r="F3962" s="16" t="inlineStr">
        <is>
          <t>デザインと走行性能</t>
        </is>
      </c>
      <c r="G3962" s="16" t="inlineStr">
        <is>
          <t>仕様が仕様なので街乗り通勤には不向き</t>
        </is>
      </c>
      <c r="H3962" s="16" t="n"/>
      <c r="I3962" s="10" t="n"/>
    </row>
    <row r="3963">
      <c r="A3963" s="6" t="inlineStr">
        <is>
          <t>シトロエン</t>
        </is>
      </c>
      <c r="B3963" s="6" t="n"/>
      <c r="C3963" s="15" t="n">
        <v>2010</v>
      </c>
      <c r="D3963" s="6" t="inlineStr">
        <is>
          <t>スポーツシック_RHD(MT_1.6)</t>
        </is>
      </c>
      <c r="E3963" s="9" t="n">
        <v>4</v>
      </c>
      <c r="F3963" s="16" t="inlineStr">
        <is>
          <t>MTだからなのかレスポンスが良い。 運転してるって感じが良い。時速60kmまでで楽しめる車です。</t>
        </is>
      </c>
      <c r="G3963" s="16" t="inlineStr">
        <is>
          <t>コンパクトカーとして別に不満はないかなぁ。内装とは必要十分。豪華さを求める人には向かないと思います。</t>
        </is>
      </c>
      <c r="H3963" s="16" t="n"/>
      <c r="I3963" s="6" t="n"/>
    </row>
    <row r="3964">
      <c r="A3964" s="10" t="inlineStr">
        <is>
          <t>シトロエン</t>
        </is>
      </c>
      <c r="B3964" s="10" t="n"/>
      <c r="C3964" s="12" t="n">
        <v>2010</v>
      </c>
      <c r="D3964" s="10" t="inlineStr">
        <is>
          <t>スポーツシック_RHD(MT_1.6)</t>
        </is>
      </c>
      <c r="E3964" s="14" t="n">
        <v>5</v>
      </c>
      <c r="F3964" s="16" t="inlineStr">
        <is>
          <t>ラリー大好き君なので、WRカーのベース車両というだけでもう100点。 スペック表だけを見るとそこまで過激には見えないけど、2ドアで軽量低重心な車体に1.6リッター + ターボの組み合わせは飛ぶように速く感じる。 後部座席はシンプルなベンチシートだけど、その分車室は広く大人4人で遠出も可能。車中泊の時は後ろで横になって寝てる。</t>
        </is>
      </c>
      <c r="G3964" s="16" t="inlineStr">
        <is>
          <t>大きな不満は特にないが、ドリンクホルダーがないのはよく文句を言われる。 昔家にあったプジョーもなかったし、そんなもんだよね。</t>
        </is>
      </c>
      <c r="H3964" s="16" t="n"/>
      <c r="I3964" s="10" t="n"/>
    </row>
    <row r="3965">
      <c r="A3965" s="6" t="inlineStr">
        <is>
          <t>シトロエン</t>
        </is>
      </c>
      <c r="B3965" s="6" t="n"/>
      <c r="C3965" s="15" t="n">
        <v>2010</v>
      </c>
      <c r="D3965" s="6" t="inlineStr">
        <is>
          <t>スポーツシック_RHD(MT_1.6)</t>
        </is>
      </c>
      <c r="E3965" s="9" t="n">
        <v>5</v>
      </c>
      <c r="F3965" s="16" t="inlineStr">
        <is>
          <t>まず街中ですれ違わない。 テンロクturboの6MT。 コンビニでよく声をかけられた。 ウルトラプレステージ独特の天井DS模様。</t>
        </is>
      </c>
      <c r="G3965" s="16" t="inlineStr">
        <is>
          <t>後部座席が狭い。 ディラーの数が少ない。 後にトヨタからアクアが発売され、フロント周りがよく似たデザインだったため、アクアの運転手から何やあの車は〜みたいな感じで、すれ違うたびによく見られました。</t>
        </is>
      </c>
      <c r="H3965" s="16" t="n"/>
      <c r="I3965" s="6" t="n"/>
    </row>
    <row r="3966">
      <c r="A3966" s="10" t="inlineStr">
        <is>
          <t>フェラーリ</t>
        </is>
      </c>
      <c r="B3966" s="10" t="n"/>
      <c r="C3966" s="12" t="n">
        <v>2022</v>
      </c>
      <c r="D3966" s="10" t="inlineStr">
        <is>
          <t>プロサングエ_LHD_4WD(DCT_6.5)</t>
        </is>
      </c>
      <c r="E3966" s="14" t="n">
        <v>5</v>
      </c>
      <c r="F3966" s="16" t="inlineStr">
        <is>
          <t>SUVではない、というフェラーリの4人乗り4ドアでありながらV12NAの感銘的なサウンドとスーパースポーツを実現した異次元のクルマです。</t>
        </is>
      </c>
      <c r="G3966" s="16" t="inlineStr">
        <is>
          <t>不満、ではないですが、車格の割に荷室が狭いことくらいです。</t>
        </is>
      </c>
      <c r="H3966" s="16" t="n"/>
      <c r="I3966" s="10" t="n"/>
    </row>
    <row r="3967">
      <c r="A3967" s="6" t="inlineStr">
        <is>
          <t>フェラーリ</t>
        </is>
      </c>
      <c r="B3967" s="6" t="n"/>
      <c r="C3967" s="15" t="n">
        <v>2022</v>
      </c>
      <c r="D3967" s="6" t="inlineStr">
        <is>
          <t>プロサングエ_LHD_4WD(DCT_6.5)</t>
        </is>
      </c>
      <c r="E3967" s="9" t="n">
        <v>5</v>
      </c>
      <c r="F3967" s="16" t="inlineStr">
        <is>
          <t>長い納期を待ちやっと納車になり少し乗りましたが 素敵な車ですね やはりV12が特別感があります 乗ってても何処にでも行けますし気を使わず４人乗れます 意外と広く感じます積載もありますので満足しております 乗ってても快適な車ですね スーパーカーというより スーパーな車です これからも大活躍すると思います</t>
        </is>
      </c>
      <c r="G3967" s="16" t="inlineStr">
        <is>
          <t>出来たらドアの開き方は普通で良いかなと思います この車両 電気の消費が多いのでドアの開け閉めは極力少なくしています エンジンONなら問題なしです</t>
        </is>
      </c>
      <c r="H3967" s="16" t="n"/>
      <c r="I3967" s="6" t="n"/>
    </row>
    <row r="3968">
      <c r="A3968" s="10" t="inlineStr">
        <is>
          <t>マツダ</t>
        </is>
      </c>
      <c r="B3968" s="10" t="n"/>
      <c r="C3968" s="12" t="n">
        <v>2022</v>
      </c>
      <c r="D3968" s="10" t="inlineStr">
        <is>
          <t>GX(CVT_1.5)</t>
        </is>
      </c>
      <c r="E3968" s="14" t="n">
        <v>5</v>
      </c>
      <c r="F3968" s="16" t="inlineStr">
        <is>
          <t>我が家の車はファミリアバンですがプロボックスに乗ると他の車には全く興味を持たなくなる。それくらい面白い車です。</t>
        </is>
      </c>
      <c r="G3968" s="16" t="inlineStr">
        <is>
          <t>セカンドシートがバンなのでまぁ…お察し。</t>
        </is>
      </c>
      <c r="H3968" s="16" t="n"/>
      <c r="I3968" s="10" t="n"/>
    </row>
    <row r="3969">
      <c r="A3969" s="6" t="inlineStr">
        <is>
          <t>マツダ</t>
        </is>
      </c>
      <c r="B3969" s="6" t="n"/>
      <c r="C3969" s="15" t="n">
        <v>2018</v>
      </c>
      <c r="D3969" s="6" t="inlineStr">
        <is>
          <t>不明</t>
        </is>
      </c>
      <c r="E3969" s="9" t="n">
        <v>4</v>
      </c>
      <c r="F3969" s="16" t="inlineStr">
        <is>
          <t>グレードが上のシートのお陰か乗り心地が想像以上に良い。</t>
        </is>
      </c>
      <c r="G3969" s="16" t="inlineStr">
        <is>
          <t>まぁ遮音性は商用バンです。</t>
        </is>
      </c>
      <c r="H3969" s="16" t="n"/>
      <c r="I3969" s="6" t="n"/>
    </row>
    <row r="3970">
      <c r="A3970" s="10" t="inlineStr">
        <is>
          <t>マツダ</t>
        </is>
      </c>
      <c r="B3970" s="10" t="n"/>
      <c r="C3970" s="12" t="n">
        <v>2017</v>
      </c>
      <c r="D3970" s="10" t="inlineStr">
        <is>
          <t>VE(CVT_1.5)</t>
        </is>
      </c>
      <c r="E3970" s="14" t="n">
        <v>3</v>
      </c>
      <c r="F3970" s="16" t="inlineStr">
        <is>
          <t>室内広々、よく走ります。</t>
        </is>
      </c>
      <c r="G3970" s="16" t="inlineStr">
        <is>
          <t>内装が薄いので、ロードノイズがよく聞こえるｗ</t>
        </is>
      </c>
      <c r="H3970" s="16" t="n"/>
      <c r="I3970" s="10" t="n"/>
    </row>
    <row r="3971">
      <c r="A3971" s="6" t="inlineStr">
        <is>
          <t>マツダ</t>
        </is>
      </c>
      <c r="B3971" s="6" t="n"/>
      <c r="C3971" s="15" t="n">
        <v>2007</v>
      </c>
      <c r="D3971" s="6" t="inlineStr">
        <is>
          <t>不明</t>
        </is>
      </c>
      <c r="E3971" s="9" t="n">
        <v>5</v>
      </c>
      <c r="F3971" s="16" t="inlineStr">
        <is>
          <t>速い</t>
        </is>
      </c>
      <c r="G3971" s="16" t="inlineStr">
        <is>
          <t>タコメーター無い</t>
        </is>
      </c>
      <c r="H3971" s="16" t="n"/>
      <c r="I3971" s="6" t="n"/>
    </row>
    <row r="3972">
      <c r="A3972" s="10" t="inlineStr">
        <is>
          <t>マツダ</t>
        </is>
      </c>
      <c r="B3972" s="10" t="n"/>
      <c r="C3972" s="12" t="n">
        <v>2018</v>
      </c>
      <c r="D3972" s="10" t="inlineStr">
        <is>
          <t>不明</t>
        </is>
      </c>
      <c r="E3972" s="14" t="n">
        <v>5</v>
      </c>
      <c r="F3972" s="16" t="inlineStr">
        <is>
          <t>タフさ</t>
        </is>
      </c>
      <c r="G3972" s="16" t="n"/>
      <c r="H3972" s="16" t="n"/>
      <c r="I3972" s="10" t="n"/>
    </row>
    <row r="3973">
      <c r="A3973" s="6" t="inlineStr">
        <is>
          <t>マツダ</t>
        </is>
      </c>
      <c r="B3973" s="6" t="n"/>
      <c r="C3973" s="15" t="n">
        <v>2010</v>
      </c>
      <c r="D3973" s="6" t="inlineStr">
        <is>
          <t>VE_4WD(AT_1.6)</t>
        </is>
      </c>
      <c r="E3973" s="9" t="n">
        <v>3</v>
      </c>
      <c r="F3973" s="16" t="inlineStr">
        <is>
          <t>走行性能は問題なし 寒冷地仕様なのでミラーヒーターが付いている</t>
        </is>
      </c>
      <c r="G3973" s="16" t="inlineStr">
        <is>
          <t>助手席側のカップホルダーがない。 DINサイズ規格外の物入れはやめてほしい。</t>
        </is>
      </c>
      <c r="H3973" s="16" t="n"/>
      <c r="I3973" s="6" t="n"/>
    </row>
    <row r="3974">
      <c r="A3974" s="10" t="inlineStr">
        <is>
          <t>マツダ</t>
        </is>
      </c>
      <c r="B3974" s="10" t="n"/>
      <c r="C3974" s="12" t="n">
        <v>2010</v>
      </c>
      <c r="D3974" s="10" t="inlineStr">
        <is>
          <t>不明</t>
        </is>
      </c>
      <c r="E3974" s="14" t="n">
        <v>3</v>
      </c>
      <c r="F3974" s="16" t="inlineStr">
        <is>
          <t>カタログ燃費クソくらえな、商用車ならではのアクセレーションは気持ちがいい(^^) 助手席がテーブルになるのも一人乗り前提で使いやすい</t>
        </is>
      </c>
      <c r="G3974" s="16" t="inlineStr">
        <is>
          <t>とこをどう転んでも商用車ADバン</t>
        </is>
      </c>
      <c r="H3974" s="16" t="n"/>
      <c r="I3974" s="10" t="n"/>
    </row>
    <row r="3975">
      <c r="A3975" s="6" t="inlineStr">
        <is>
          <t>マツダ</t>
        </is>
      </c>
      <c r="B3975" s="6" t="n"/>
      <c r="C3975" s="15" t="n">
        <v>1998</v>
      </c>
      <c r="D3975" s="6" t="inlineStr">
        <is>
          <t>DX</t>
        </is>
      </c>
      <c r="E3975" s="9" t="n">
        <v>4</v>
      </c>
      <c r="F3975" s="16" t="inlineStr">
        <is>
          <t>・10年も経つと破格で入手できる安価な中古価格。 ・それでいて単純・簡素なんで壊れる要素が少ない。 ・日産ADバン仕様に簡単にできる。 ・維持費の安い4ナンバー。下手な軽四よりもトータルコストは安いです。 ・一昔前の低い着座位置。 ・タイミングチェーンなので10万キロ前後でも気軽に手を出せる ・パワーの無いMTなので、ついついブン回してしまうが、大人しく乗ればエコカーみたいな燃費。 ・リアサスがコイルなので、乗用車感覚の乗り心地</t>
        </is>
      </c>
      <c r="G3975" s="16" t="inlineStr">
        <is>
          <t>・クラッチが遠い ・灰皿が小さい ・夏は暑いビニールシート ・うるさい</t>
        </is>
      </c>
      <c r="H3975" s="16" t="n"/>
      <c r="I3975" s="6" t="n"/>
    </row>
    <row r="3976">
      <c r="A3976" s="10" t="inlineStr">
        <is>
          <t>マツダ</t>
        </is>
      </c>
      <c r="B3976" s="10" t="n"/>
      <c r="C3976" s="12" t="n">
        <v>2010</v>
      </c>
      <c r="D3976" s="10" t="inlineStr">
        <is>
          <t>1.5 DX（AT）</t>
        </is>
      </c>
      <c r="E3976" s="14" t="n">
        <v>3</v>
      </c>
      <c r="F3976" s="16" t="inlineStr">
        <is>
          <t>不満なく走る運動性能。 小物入れなどが利便性が良い。 価格設定が低くお買い得と思う。</t>
        </is>
      </c>
      <c r="G3976" s="16" t="inlineStr">
        <is>
          <t>長時間の運転には若干厳しさがあるシート。 こういう車は職業で利用するのが多いと思うので、せめて運転席のシートだけは長時間の運転に配慮したシートにしてほしい。 もう少し燃料タンクの容量を増やしてほしい。 もう少しだけ荷室から入る騒音を抑えてほしい。</t>
        </is>
      </c>
      <c r="H3976" s="16" t="n"/>
      <c r="I3976" s="10" t="n"/>
    </row>
    <row r="3977">
      <c r="A3977" s="6" t="inlineStr">
        <is>
          <t>マツダ</t>
        </is>
      </c>
      <c r="B3977" s="6" t="n"/>
      <c r="C3977" s="15" t="n">
        <v>1992</v>
      </c>
      <c r="D3977" s="6" t="inlineStr">
        <is>
          <t>1,7D DX 5F</t>
        </is>
      </c>
      <c r="E3977" s="9" t="n">
        <v>4</v>
      </c>
      <c r="F3977" s="16" t="inlineStr">
        <is>
          <t>燃費がいいのが気にいってます。 遠乗りで２４km/L走った時は 自分でも計り間違い？っておもったほど。 真夏でも寒くなるくらい よく効くエアコン。 全然故障しない所。 ディーゼルだけど５Fのおかげで それなりにキビキビ走れる。 ちょっと希少車っぽくなってきたかも。。。</t>
        </is>
      </c>
      <c r="G3977" s="16" t="inlineStr">
        <is>
          <t>別に無いけど あえて書くなら 発進の時の加速がもう少し よければと思う。 あとはやっぱり黒煙かな～。</t>
        </is>
      </c>
      <c r="H3977" s="16" t="n"/>
      <c r="I3977" s="6" t="n"/>
    </row>
    <row r="3978">
      <c r="A3978" s="10" t="inlineStr">
        <is>
          <t>トヨタ</t>
        </is>
      </c>
      <c r="B3978" s="10" t="n"/>
      <c r="C3978" s="12" t="n">
        <v>2013</v>
      </c>
      <c r="D3978" s="10" t="inlineStr">
        <is>
          <t>1.8S“On B リミテッド”(CVT_1.8)</t>
        </is>
      </c>
      <c r="E3978" s="14" t="n">
        <v>5</v>
      </c>
      <c r="F3978" s="16" t="n"/>
      <c r="G3978" s="16" t="n"/>
      <c r="H3978" s="16" t="n"/>
      <c r="I3978" s="10" t="n"/>
    </row>
    <row r="3979">
      <c r="A3979" s="6" t="inlineStr">
        <is>
          <t>トヨタ</t>
        </is>
      </c>
      <c r="B3979" s="6" t="n"/>
      <c r="C3979" s="15" t="n">
        <v>2013</v>
      </c>
      <c r="D3979" s="6" t="inlineStr">
        <is>
          <t>1.8S(CVT_1.8)</t>
        </is>
      </c>
      <c r="E3979" s="9" t="n">
        <v>5</v>
      </c>
      <c r="F3979" s="16" t="inlineStr">
        <is>
          <t>スマートキー！ 買って気づいたまさかのアイドリングストップ無し！ スペアタイア！ ディーラーの3年保証！</t>
        </is>
      </c>
      <c r="G3979" s="16" t="inlineStr">
        <is>
          <t>特になし</t>
        </is>
      </c>
      <c r="H3979" s="16" t="n"/>
      <c r="I3979" s="6" t="n"/>
    </row>
    <row r="3980">
      <c r="A3980" s="10" t="inlineStr">
        <is>
          <t>トヨタ</t>
        </is>
      </c>
      <c r="B3980" s="10" t="n"/>
      <c r="C3980" s="12" t="n"/>
      <c r="D3980" s="10" t="inlineStr">
        <is>
          <t>不明 (発売年月不明)</t>
        </is>
      </c>
      <c r="E3980" s="14" t="n">
        <v>5</v>
      </c>
      <c r="F3980" s="16" t="inlineStr">
        <is>
          <t>車内は広く背の高い大人でも楽々移動できます。また4人家族であれば旅行は余裕です。1.8sでしたが、加速かなり満足の行くものでアクセルワークが難しすぎてスロコンで落とすくらいでした。 小回りも利くしとても乗りやすい1台でした。</t>
        </is>
      </c>
      <c r="G3980" s="16" t="inlineStr">
        <is>
          <t>街乗り燃費がなかなかの悪さ、遠出が多いほうでしたがそれでも年間平均の最高値は10kmでした。(夏は17インチ装着時 またaピラーが太く歩行者や遠くの車両が隠れます。交差点など視線移動して安全確認必須です。</t>
        </is>
      </c>
      <c r="H3980" s="16" t="n"/>
      <c r="I3980" s="10" t="n"/>
    </row>
    <row r="3981">
      <c r="A3981" s="6" t="inlineStr">
        <is>
          <t>トヨタ</t>
        </is>
      </c>
      <c r="B3981" s="6" t="n"/>
      <c r="C3981" s="15" t="n">
        <v>2013</v>
      </c>
      <c r="D3981" s="6" t="inlineStr">
        <is>
          <t>1.8S“エアロツアラー”(CVT_1.8)</t>
        </is>
      </c>
      <c r="E3981" s="9" t="n">
        <v>5</v>
      </c>
      <c r="F3981" s="16" t="inlineStr">
        <is>
          <t>車内が広くギアも適切で長時間ドライブでも快適。箱型なので窓が大きく視界が広く周りを確認し易い。排気量やトルクの太さが丁度良く燃費が良い。</t>
        </is>
      </c>
      <c r="G3981" s="16" t="inlineStr">
        <is>
          <t>２WD前輪駆動の車種だと雪道やアイスバーンで滑る、ゆっくり走ればなんの問題も無い。ブレーキが弱い。</t>
        </is>
      </c>
      <c r="H3981" s="16" t="n"/>
      <c r="I3981" s="6" t="n"/>
    </row>
    <row r="3982">
      <c r="A3982" s="10" t="inlineStr">
        <is>
          <t>トヨタ</t>
        </is>
      </c>
      <c r="B3982" s="10" t="n"/>
      <c r="C3982" s="12" t="n">
        <v>2009</v>
      </c>
      <c r="D3982" s="10" t="inlineStr">
        <is>
          <t>1.5G(CVT_1.5)</t>
        </is>
      </c>
      <c r="E3982" s="14" t="n">
        <v>5</v>
      </c>
      <c r="F3982" s="16" t="inlineStr">
        <is>
          <t>今は楽しく乗ってます。</t>
        </is>
      </c>
      <c r="G3982" s="16" t="inlineStr">
        <is>
          <t>ボディーの大きさの割にエンジンパワーが足りない気がします。</t>
        </is>
      </c>
      <c r="H3982" s="16" t="n"/>
      <c r="I3982" s="10" t="n"/>
    </row>
    <row r="3983">
      <c r="A3983" s="6" t="inlineStr">
        <is>
          <t>トヨタ</t>
        </is>
      </c>
      <c r="B3983" s="6" t="n"/>
      <c r="C3983" s="15" t="n">
        <v>2009</v>
      </c>
      <c r="D3983" s="6" t="inlineStr">
        <is>
          <t>不明</t>
        </is>
      </c>
      <c r="E3983" s="9" t="n">
        <v>3</v>
      </c>
      <c r="F3983" s="16" t="inlineStr">
        <is>
          <t>車内が広い</t>
        </is>
      </c>
      <c r="G3983" s="16" t="inlineStr">
        <is>
          <t>なし</t>
        </is>
      </c>
      <c r="H3983" s="16" t="n"/>
      <c r="I3983" s="6" t="n"/>
    </row>
    <row r="3984">
      <c r="A3984" s="10" t="inlineStr">
        <is>
          <t>トヨタ</t>
        </is>
      </c>
      <c r="B3984" s="10" t="n"/>
      <c r="C3984" s="12" t="n">
        <v>2009</v>
      </c>
      <c r="D3984" s="10" t="inlineStr">
        <is>
          <t>1.5G(CVT_1.5)</t>
        </is>
      </c>
      <c r="E3984" s="14" t="n">
        <v>5</v>
      </c>
      <c r="F3984" s="16" t="inlineStr">
        <is>
          <t>余計な装備がついていなくてシンプル</t>
        </is>
      </c>
      <c r="G3984" s="16" t="inlineStr">
        <is>
          <t>パワー不足</t>
        </is>
      </c>
      <c r="H3984" s="16" t="n"/>
      <c r="I3984" s="10" t="n"/>
    </row>
    <row r="3985">
      <c r="A3985" s="6" t="inlineStr">
        <is>
          <t>トヨタ</t>
        </is>
      </c>
      <c r="B3985" s="6" t="n"/>
      <c r="C3985" s="15" t="n">
        <v>2013</v>
      </c>
      <c r="D3985" s="6" t="inlineStr">
        <is>
          <t>1.8S“エアロツアラー”(CVT_1.8)</t>
        </is>
      </c>
      <c r="E3985" s="9" t="n">
        <v>5</v>
      </c>
      <c r="F3985" s="16" t="inlineStr">
        <is>
          <t>それなりにパワーもある。</t>
        </is>
      </c>
      <c r="G3985" s="16" t="inlineStr">
        <is>
          <t>燃費が悪い</t>
        </is>
      </c>
      <c r="H3985" s="16" t="n"/>
      <c r="I3985" s="6" t="n"/>
    </row>
    <row r="3986">
      <c r="A3986" s="10" t="inlineStr">
        <is>
          <t>トヨタ</t>
        </is>
      </c>
      <c r="B3986" s="10" t="n"/>
      <c r="C3986" s="12" t="n">
        <v>2013</v>
      </c>
      <c r="D3986" s="10" t="inlineStr">
        <is>
          <t>1.8S“エアロツアラー”(CVT_1.8)</t>
        </is>
      </c>
      <c r="E3986" s="14" t="n">
        <v>5</v>
      </c>
      <c r="F3986" s="16" t="inlineStr">
        <is>
          <t>それなりにパワーもある。</t>
        </is>
      </c>
      <c r="G3986" s="16" t="inlineStr">
        <is>
          <t>燃費が悪い</t>
        </is>
      </c>
      <c r="H3986" s="16" t="n"/>
      <c r="I3986" s="10" t="n"/>
    </row>
    <row r="3987">
      <c r="A3987" s="6" t="inlineStr">
        <is>
          <t>トヨタ</t>
        </is>
      </c>
      <c r="B3987" s="6" t="n"/>
      <c r="C3987" s="15" t="n">
        <v>2007</v>
      </c>
      <c r="D3987" s="6" t="inlineStr">
        <is>
          <t>1.8S(CVT_1.8)</t>
        </is>
      </c>
      <c r="E3987" s="9" t="n">
        <v>4</v>
      </c>
      <c r="F3987" s="16" t="inlineStr">
        <is>
          <t>広い</t>
        </is>
      </c>
      <c r="G3987" s="16" t="inlineStr">
        <is>
          <t>ボディサイズで３ナンバー 全モデル13年以上経過で自動車税増税 毎年4万超えの2㍑クラス同等 デザイン面ではこの頃のクルマにありがちな 尻にメッキ奢っておけば高級感が出ると思って軽自動車も猫も杓子も遣りまくったリアガーニッシュのメッキ。今となっては逆にコレが古臭い。 いっそカラードの方が潔くて私は好きだ。 そういった意味をもってもXB後期の尻はいい 皆さんがどう思われますか？</t>
        </is>
      </c>
      <c r="H3987" s="16" t="n"/>
      <c r="I3987" s="6" t="n"/>
    </row>
    <row r="3988">
      <c r="A3988" s="10" t="inlineStr">
        <is>
          <t>フェラーリ</t>
        </is>
      </c>
      <c r="B3988" s="10" t="n"/>
      <c r="C3988" s="12" t="n">
        <v>2015</v>
      </c>
      <c r="D3988" s="10" t="inlineStr">
        <is>
          <t>488スパイダー_LHD(F1DCT_3.9)</t>
        </is>
      </c>
      <c r="E3988" s="14" t="n">
        <v>5</v>
      </c>
      <c r="F3988" s="16" t="inlineStr">
        <is>
          <t>カッコイイ^_^</t>
        </is>
      </c>
      <c r="G3988" s="16" t="inlineStr">
        <is>
          <t>内装ベト付きくらいかな。</t>
        </is>
      </c>
      <c r="H3988" s="16" t="n"/>
      <c r="I3988" s="10" t="n"/>
    </row>
    <row r="3989">
      <c r="A3989" s="6" t="inlineStr">
        <is>
          <t>フェラーリ</t>
        </is>
      </c>
      <c r="B3989" s="6" t="n"/>
      <c r="C3989" s="15" t="n"/>
      <c r="D3989" s="6" t="inlineStr">
        <is>
          <t>不明 (発売年月不明)</t>
        </is>
      </c>
      <c r="E3989" s="9" t="n">
        <v>5</v>
      </c>
      <c r="F3989" s="16" t="n"/>
      <c r="G3989" s="16" t="n"/>
      <c r="H3989" s="16" t="n"/>
      <c r="I3989" s="6" t="n"/>
    </row>
    <row r="3990">
      <c r="A3990" s="10" t="inlineStr">
        <is>
          <t>フェラーリ</t>
        </is>
      </c>
      <c r="B3990" s="10" t="n"/>
      <c r="C3990" s="12" t="n">
        <v>2015</v>
      </c>
      <c r="D3990" s="10" t="inlineStr">
        <is>
          <t>488スパイダー_LHD(F1DCT_3.9)</t>
        </is>
      </c>
      <c r="E3990" s="14" t="n">
        <v>5</v>
      </c>
      <c r="F3990" s="16" t="inlineStr">
        <is>
          <t>視界が広く運転しやすい、加速がスムーズで速い、音も心地よい。</t>
        </is>
      </c>
      <c r="G3990" s="16" t="inlineStr">
        <is>
          <t>後部座席が狭い、荷室がやや小さい。</t>
        </is>
      </c>
      <c r="H3990" s="16" t="n"/>
      <c r="I3990" s="10" t="n"/>
    </row>
    <row r="3991">
      <c r="A3991" s="6" t="inlineStr">
        <is>
          <t>フェラーリ</t>
        </is>
      </c>
      <c r="B3991" s="6" t="n"/>
      <c r="C3991" s="15" t="n">
        <v>2015</v>
      </c>
      <c r="D3991" s="6" t="inlineStr">
        <is>
          <t>488スパイダー_LHD(F1DCT_3.9)</t>
        </is>
      </c>
      <c r="E3991" s="9" t="n">
        <v>5</v>
      </c>
      <c r="F3991" s="16" t="inlineStr">
        <is>
          <t>とにかくカッコ良すぎる！どの角度から見ても隙が無い。意外にも積載容量がある点</t>
        </is>
      </c>
      <c r="G3991" s="16" t="inlineStr">
        <is>
          <t>ところ構わず､写メを撮られてしまう。 いちいち部品が高い バッテリーがすぐに上がる</t>
        </is>
      </c>
      <c r="H3991" s="16" t="n"/>
      <c r="I3991" s="6" t="n"/>
    </row>
    <row r="3992">
      <c r="A3992" s="10" t="inlineStr">
        <is>
          <t>フェラーリ</t>
        </is>
      </c>
      <c r="B3992" s="10" t="n"/>
      <c r="C3992" s="12" t="n"/>
      <c r="D3992" s="10" t="inlineStr">
        <is>
          <t>不明 (発売年月不明)</t>
        </is>
      </c>
      <c r="E3992" s="14" t="n">
        <v>5</v>
      </c>
      <c r="F3992" s="16" t="inlineStr">
        <is>
          <t>街乗りもできて、踏めば楽しめる！</t>
        </is>
      </c>
      <c r="G3992" s="16" t="inlineStr">
        <is>
          <t>特になし</t>
        </is>
      </c>
      <c r="H3992" s="16" t="n"/>
      <c r="I3992" s="10" t="n"/>
    </row>
    <row r="3993">
      <c r="A3993" s="6" t="inlineStr">
        <is>
          <t>フェラーリ</t>
        </is>
      </c>
      <c r="B3993" s="6" t="n"/>
      <c r="C3993" s="15" t="n">
        <v>2015</v>
      </c>
      <c r="D3993" s="6" t="inlineStr">
        <is>
          <t>488スパイダー_LHD(F1DCT_3.9)</t>
        </is>
      </c>
      <c r="E3993" s="9" t="n">
        <v>5</v>
      </c>
      <c r="F3993" s="16" t="inlineStr">
        <is>
          <t>どこの角度から見ても綺麗なライン</t>
        </is>
      </c>
      <c r="G3993" s="16" t="inlineStr">
        <is>
          <t>ないです</t>
        </is>
      </c>
      <c r="H3993" s="16" t="n"/>
      <c r="I3993" s="6" t="n"/>
    </row>
    <row r="3994">
      <c r="A3994" s="10" t="inlineStr">
        <is>
          <t>フェラーリ</t>
        </is>
      </c>
      <c r="B3994" s="10" t="n"/>
      <c r="C3994" s="12" t="n">
        <v>2015</v>
      </c>
      <c r="D3994" s="10" t="inlineStr">
        <is>
          <t>488スパイダー_LHD(F1DCT_3.9)</t>
        </is>
      </c>
      <c r="E3994" s="14" t="n">
        <v>5</v>
      </c>
      <c r="F3994" s="16" t="inlineStr">
        <is>
          <t>全てがカッコイイ！ スイッチ一つまでにフェラーリを感じる</t>
        </is>
      </c>
      <c r="G3994" s="16" t="n"/>
      <c r="H3994" s="16" t="n"/>
      <c r="I3994" s="10" t="n"/>
    </row>
    <row r="3995">
      <c r="A3995" s="6" t="inlineStr">
        <is>
          <t>フェラーリ</t>
        </is>
      </c>
      <c r="B3995" s="6" t="n"/>
      <c r="C3995" s="15" t="n">
        <v>2015</v>
      </c>
      <c r="D3995" s="6" t="inlineStr">
        <is>
          <t>488スパイダー_LHD(F1DCT_3.9)</t>
        </is>
      </c>
      <c r="E3995" s="9" t="n">
        <v>5</v>
      </c>
      <c r="F3995" s="16" t="n"/>
      <c r="G3995" s="16" t="n"/>
      <c r="H3995" s="16" t="n"/>
      <c r="I3995" s="6" t="n"/>
    </row>
    <row r="3996">
      <c r="A3996" s="10" t="inlineStr">
        <is>
          <t>フェラーリ</t>
        </is>
      </c>
      <c r="B3996" s="10" t="n"/>
      <c r="C3996" s="12" t="n">
        <v>2015</v>
      </c>
      <c r="D3996" s="10" t="inlineStr">
        <is>
          <t>488スパイダー_LHD(F1DCT_3.9)</t>
        </is>
      </c>
      <c r="E3996" s="14" t="n">
        <v>5</v>
      </c>
      <c r="F3996" s="16" t="inlineStr">
        <is>
          <t>grigio silverstone、この色にが大変気に入っている。太陽の光では白く、人口光のもとでは妖艶な黒と曲面を強調するこの色は、フェラーリがもっている曲線美をこれでもかと強調する。あとから選択したカーボンパーツは昼と夜で見え方が変わり、光を吸い込み新しいラインが現れる。 この色にしたことは最大の成功だと思う。</t>
        </is>
      </c>
      <c r="G3996" s="16" t="inlineStr">
        <is>
          <t>手を加えれば加えたほど、バランスを崩してしまいそうになるほどの完成度。</t>
        </is>
      </c>
      <c r="H3996" s="16" t="n"/>
      <c r="I3996" s="10" t="n"/>
    </row>
    <row r="3997">
      <c r="A3997" s="6" t="inlineStr">
        <is>
          <t>フェラーリ</t>
        </is>
      </c>
      <c r="B3997" s="6" t="n"/>
      <c r="C3997" s="15" t="n">
        <v>2015</v>
      </c>
      <c r="D3997" s="6" t="inlineStr">
        <is>
          <t>488スパイダー_LHD(F1DCT_3.9)</t>
        </is>
      </c>
      <c r="E3997" s="9" t="n">
        <v>5</v>
      </c>
      <c r="F3997" s="16" t="inlineStr">
        <is>
          <t>サウンド良し。</t>
        </is>
      </c>
      <c r="G3997" s="16" t="inlineStr">
        <is>
          <t>右ミラーが絶望的に見えません。車線変更するならバックミラー見た方がマシなレベル。 停めれる駐車場が無い。週1でバッテリー充電走行しなければならないダメな子。</t>
        </is>
      </c>
      <c r="H3997" s="16" t="n"/>
      <c r="I3997" s="6" t="n"/>
    </row>
    <row r="3998">
      <c r="A3998" s="10" t="inlineStr">
        <is>
          <t>フェラーリ</t>
        </is>
      </c>
      <c r="B3998" s="10" t="n"/>
      <c r="C3998" s="12" t="n">
        <v>2021</v>
      </c>
      <c r="D3998" s="10" t="inlineStr">
        <is>
          <t>不明</t>
        </is>
      </c>
      <c r="E3998" s="14" t="n">
        <v>5</v>
      </c>
      <c r="F3998" s="16" t="inlineStr">
        <is>
          <t>小さい娘を連れていける最高のフェラーリです</t>
        </is>
      </c>
      <c r="G3998" s="16" t="inlineStr">
        <is>
          <t>スグにエラーが出る</t>
        </is>
      </c>
      <c r="H3998" s="16" t="n"/>
      <c r="I3998" s="10" t="n"/>
    </row>
    <row r="3999">
      <c r="A3999" s="6" t="inlineStr">
        <is>
          <t>フェラーリ</t>
        </is>
      </c>
      <c r="B3999" s="6" t="n"/>
      <c r="C3999" s="15" t="n">
        <v>2021</v>
      </c>
      <c r="D3999" s="6" t="inlineStr">
        <is>
          <t>ポルトフィーノ M_LHD(DCT_3.9)</t>
        </is>
      </c>
      <c r="E3999" s="9" t="n">
        <v>4</v>
      </c>
      <c r="F3999" s="16" t="inlineStr">
        <is>
          <t>思ったより、高速の燃費が良い 100キロで巡航はすれば、8キロほど走る 車高は低過ぎず、意外に普通に乗れる</t>
        </is>
      </c>
      <c r="G3999" s="16" t="inlineStr">
        <is>
          <t>シートが硬いのが辛い ホイール交換すると、エア圧センサーが面倒くさい 60キロ前後のステアリングの反応が敏感過ぎる エンジンパワーが、絶対に抑えている 620馬力は無い あと2センチ車高が低ければ良いな</t>
        </is>
      </c>
      <c r="H3999" s="16" t="n"/>
      <c r="I3999" s="6" t="n"/>
    </row>
    <row r="4000">
      <c r="A4000" s="10" t="inlineStr">
        <is>
          <t>フェラーリ</t>
        </is>
      </c>
      <c r="B4000" s="10" t="n"/>
      <c r="C4000" s="12" t="n">
        <v>2021</v>
      </c>
      <c r="D4000" s="10" t="inlineStr">
        <is>
          <t>ポルトフィーノ M_RHD(DCT_3.9)</t>
        </is>
      </c>
      <c r="E4000" s="14" t="n">
        <v>5</v>
      </c>
      <c r="F4000" s="16" t="inlineStr">
        <is>
          <t>全てに満足です</t>
        </is>
      </c>
      <c r="G4000" s="16" t="inlineStr">
        <is>
          <t>特になし</t>
        </is>
      </c>
      <c r="H4000" s="16" t="n"/>
      <c r="I4000" s="10" t="n"/>
    </row>
    <row r="4001">
      <c r="A4001" s="6" t="inlineStr">
        <is>
          <t>フェラーリ</t>
        </is>
      </c>
      <c r="B4001" s="6" t="n"/>
      <c r="C4001" s="15" t="n">
        <v>2021</v>
      </c>
      <c r="D4001" s="6" t="inlineStr">
        <is>
          <t>ポルトフィーノ M_LHD(DCT_3.9)</t>
        </is>
      </c>
      <c r="E4001" s="9" t="n">
        <v>5</v>
      </c>
      <c r="F4001" s="16" t="inlineStr">
        <is>
          <t>フェラーリGTカーとしては使い方が限定されず 色々な使い方が出来るまさにスーパーな車です （笑）普段使いには本当に良い車ですね 車高も低すぎず乗り心地もよく何処にでも行けてオープンにもなる オールマイティーな車ですお値段もFerrariとしてはお安いし価値ある車ですね</t>
        </is>
      </c>
      <c r="G4001" s="16" t="inlineStr">
        <is>
          <t>特には無いけど前期より音が煩いですね</t>
        </is>
      </c>
      <c r="H4001" s="16" t="n"/>
      <c r="I4001" s="6" t="n"/>
    </row>
    <row r="4002">
      <c r="A4002" s="10" t="inlineStr">
        <is>
          <t>フェラーリ</t>
        </is>
      </c>
      <c r="B4002" s="10" t="n"/>
      <c r="C4002" s="12" t="n">
        <v>2018</v>
      </c>
      <c r="D4002" s="10" t="inlineStr">
        <is>
          <t>ポルトフィーノ_RHD(F1DCT_3.9)</t>
        </is>
      </c>
      <c r="E4002" s="14" t="n">
        <v>5</v>
      </c>
      <c r="F4002" s="16" t="inlineStr">
        <is>
          <t>視界が広いので、明るくなった気分になる。 音が素晴らしい。 内外装のデザインとメカニカルの技術力にフェラーリのモータースポーツの歴史を感じられるところ。</t>
        </is>
      </c>
      <c r="G4002" s="16" t="inlineStr">
        <is>
          <t>ブレーキのタッチが難しい。 サイドミラーがロック電動ではない。 トランクに荷物を固定しておかないと、走行中オープンにした時に荷物が盛大に路面にばら撒かれることになる。</t>
        </is>
      </c>
      <c r="H4002" s="16" t="n"/>
      <c r="I4002" s="10" t="n"/>
    </row>
    <row r="4003">
      <c r="A4003" s="6" t="inlineStr">
        <is>
          <t>フェラーリ</t>
        </is>
      </c>
      <c r="B4003" s="6" t="n"/>
      <c r="C4003" s="15" t="n">
        <v>2018</v>
      </c>
      <c r="D4003" s="6" t="inlineStr">
        <is>
          <t>ポルトフィーノ_LHD(F1DCT_3.9)</t>
        </is>
      </c>
      <c r="E4003" s="9" t="n">
        <v>4</v>
      </c>
      <c r="F4003" s="16" t="inlineStr">
        <is>
          <t>フェラーリGTカーとしては使い方が限定されず 色々な使い方が出来るまさにスーパーな車です（笑） 車高も低すぎず乗り心地もよくオープンにもなる オールマイティーな車です</t>
        </is>
      </c>
      <c r="G4003" s="16" t="inlineStr">
        <is>
          <t>もう少し2名乗りでも良いのでコンパクトにした方が良いかな～ 中途半端なサイズに思う</t>
        </is>
      </c>
      <c r="H4003" s="16" t="n"/>
      <c r="I4003" s="6" t="n"/>
    </row>
    <row r="4004">
      <c r="A4004" s="10" t="inlineStr">
        <is>
          <t>フェラーリ</t>
        </is>
      </c>
      <c r="B4004" s="10" t="n"/>
      <c r="C4004" s="12" t="n">
        <v>2018</v>
      </c>
      <c r="D4004" s="10" t="inlineStr">
        <is>
          <t>ポルトフィーノ_RHD(F1DCT_3.9)</t>
        </is>
      </c>
      <c r="E4004" s="14" t="n">
        <v>4</v>
      </c>
      <c r="F4004" s="16" t="inlineStr">
        <is>
          <t>フェラーリのエントリーモデルと言いつつ、ツインターボ化により600 cvなんて458スパイダーを超える馬力とトルク💦 それなのに、ラフにアクセル踏んでも全く違和感なく動力制御され、全く冷や汗ひとつかくことないスムーズに運転できる電子制御‼️ 一度だけサーキットに持ち込み、初めてマネッティーノの位置をESC（横滑り防止）オフにして、ヘアピン立ち上がりを一気にアクセルベタ踏みしたら、完全にスキッドカーと同じ感覚で、何の踏ん張りもなくそのまま真横向いてしまいました。。。そこそこ周回走って多少タイヤ温まったかなと思ったのですけどね。 それなのに電子制御をオンにしておけば、同じヘアピン抜けてドンっとアクセルベタ踏みしても、よくある後輪がガガガっと振れる介入の振動も殆ど無く、スムーズにエンジン性能の全開まで引っ張っていってくれます。 勿論、ピスタとかには全然及ばないのは間違いないと思いますが、それでも前を走るF12に対し、全く遅れもなく寧ろ煽れる位の性能です。 このエンジン性能を持ちつつ、峠道含む一般道でちょっと早めのペースで走っても安心して走れるこの賢い制御こそ高い値段払って購入する価値はあると思います。</t>
        </is>
      </c>
      <c r="G4004" s="16" t="inlineStr">
        <is>
          <t>運転席の後ろに座った場合、ドライビングポジション的にシートを下げちゃいますので、足元のスペースがかなり狭まります。 まだ子供らが小さい間なら大丈夫だろうと購入しましたが、ガリガリで身長が120 cm位の長男でも足が狭くて動かせないと言われちゃいました。 運転席の後ろに幼児以上を乗せるのは、長距離は厳しいと思います。 また、そんなに夜道を走らないかなと思い、アダプティブヘッドライトのオプションを付けませんでしたが、縦長のLEDライトで照射範囲が想像以上に狭く、夜の峠道はカーブの先が真っ暗です。この点だけが、オプション選択で失敗したなと感じた点です。 あと、余り目立たないカラーを選びましたが、それでもオープンにして流してたら特にですが、周りから見られることは多いです。シャイな人には向かないかもです。</t>
        </is>
      </c>
      <c r="H4004" s="16" t="n"/>
      <c r="I4004" s="10" t="n"/>
    </row>
    <row r="4005">
      <c r="A4005" s="6" t="inlineStr">
        <is>
          <t>フェラーリ</t>
        </is>
      </c>
      <c r="B4005" s="6" t="n"/>
      <c r="C4005" s="15" t="n">
        <v>2018</v>
      </c>
      <c r="D4005" s="6" t="inlineStr">
        <is>
          <t>ポルトフィーノ_RHD(F1DCT_3.9)</t>
        </is>
      </c>
      <c r="E4005" s="9" t="n">
        <v>5</v>
      </c>
      <c r="F4005" s="16" t="inlineStr">
        <is>
          <t>全部だいっ！</t>
        </is>
      </c>
      <c r="G4005" s="16" t="inlineStr">
        <is>
          <t>ないです</t>
        </is>
      </c>
      <c r="H4005" s="16" t="n"/>
      <c r="I4005" s="6" t="n"/>
    </row>
    <row r="4006">
      <c r="A4006" s="10" t="inlineStr">
        <is>
          <t>フェラーリ</t>
        </is>
      </c>
      <c r="B4006" s="10" t="n"/>
      <c r="C4006" s="12" t="n">
        <v>2021</v>
      </c>
      <c r="D4006" s="10" t="inlineStr">
        <is>
          <t>ポルトフィーノ M_LHD(DCT_3.9)</t>
        </is>
      </c>
      <c r="E4006" s="14" t="n">
        <v>4</v>
      </c>
      <c r="F4006" s="16" t="inlineStr">
        <is>
          <t>デザインは現行モデルと余り変わらず好きなので 普段使いとして購入しました フェラーリのGTカーとして 2＋２クーペガブリオレ良いと思いました</t>
        </is>
      </c>
      <c r="G4006" s="16" t="inlineStr">
        <is>
          <t>フェラーリ全般に言えるのはOPが高いのと 納期が遅いのが困りますね～</t>
        </is>
      </c>
      <c r="H4006" s="16" t="n"/>
      <c r="I4006" s="10" t="n"/>
    </row>
    <row r="4007">
      <c r="A4007" s="6" t="inlineStr">
        <is>
          <t>フェラーリ</t>
        </is>
      </c>
      <c r="B4007" s="6" t="n"/>
      <c r="C4007" s="15" t="n">
        <v>2018</v>
      </c>
      <c r="D4007" s="6" t="inlineStr">
        <is>
          <t>ポルトフィーノ_RHD(F1DCT_3.9)</t>
        </is>
      </c>
      <c r="E4007" s="9" t="n">
        <v>5</v>
      </c>
      <c r="F4007" s="16" t="inlineStr">
        <is>
          <t>ハードトップなのにリアウインドウの傾斜が緩やかで きれいなクーペって感じで好きです。 ローマのグリルよりも好みです。 エンジン音もレースモードは無いけど、スポーツモードで十分に街中だと振り返られます。夜は近所迷惑なくらい。 後部座席も175cmの自分が乗れなくはない。近所以上の距離は無理ですが、、</t>
        </is>
      </c>
      <c r="G4007" s="16" t="inlineStr">
        <is>
          <t>ディフレクターは電動にして欲しいです。 純正ナビは横長過ぎて進行方向の情報量が全然足りない、操作性も悪いし、施設名での検索が全く使えません。例えば、ローソンで検索しても一件もヒットしないです。 エンジンをかけたままキー持って車外に出ると警報が鳴るが、オフにできないのは非常に不便。。最初はクラクション鳴らされてるかとびっくりしました。</t>
        </is>
      </c>
      <c r="H4007" s="16" t="n"/>
      <c r="I4007" s="6" t="n"/>
    </row>
    <row r="4008">
      <c r="A4008" s="10" t="inlineStr">
        <is>
          <t>三菱</t>
        </is>
      </c>
      <c r="B4008" s="10" t="n"/>
      <c r="C4008" s="12" t="n">
        <v>1998</v>
      </c>
      <c r="D4008" s="10" t="inlineStr">
        <is>
          <t>不明</t>
        </is>
      </c>
      <c r="E4008" s="14" t="n">
        <v>5</v>
      </c>
      <c r="F4008" s="16" t="inlineStr">
        <is>
          <t>・23アルトに置いていかれるレベルの遅さ ・やる気の感じられるリアに対してあまりにも情けないフロントマスク ・両側オートウインドウ、自動消灯機能、間欠ワイパーなど装備満載なのに何故か集中ロックがない</t>
        </is>
      </c>
      <c r="G4008" s="16" t="inlineStr">
        <is>
          <t>必要十分</t>
        </is>
      </c>
      <c r="H4008" s="16" t="n"/>
      <c r="I4008" s="10" t="n"/>
    </row>
    <row r="4009">
      <c r="A4009" s="6" t="inlineStr">
        <is>
          <t>三菱</t>
        </is>
      </c>
      <c r="B4009" s="6" t="n"/>
      <c r="C4009" s="15" t="n">
        <v>2006</v>
      </c>
      <c r="D4009" s="6" t="inlineStr">
        <is>
          <t>ヴォイス(MT_0.66)</t>
        </is>
      </c>
      <c r="E4009" s="9" t="n">
        <v>5</v>
      </c>
      <c r="F4009" s="16" t="inlineStr">
        <is>
          <t>とにかく安いMT車が欲しい場合はこれでOK 数ヶ月バイトすればローン無しで取得可能です。</t>
        </is>
      </c>
      <c r="G4009" s="16" t="inlineStr">
        <is>
          <t>周りからの評価は低いです。 乗ればコスパの良さは分かりますが、周りの目を気にする方にはおすすめしません。</t>
        </is>
      </c>
      <c r="H4009" s="16" t="n"/>
      <c r="I4009" s="6" t="n"/>
    </row>
    <row r="4010">
      <c r="A4010" s="10" t="inlineStr">
        <is>
          <t>三菱</t>
        </is>
      </c>
      <c r="B4010" s="10" t="n"/>
      <c r="C4010" s="12" t="n">
        <v>2006</v>
      </c>
      <c r="D4010" s="10" t="inlineStr">
        <is>
          <t>ヴォイス(MT_0.66)</t>
        </is>
      </c>
      <c r="E4010" s="14" t="n">
        <v>5</v>
      </c>
      <c r="F4010" s="16" t="inlineStr">
        <is>
          <t>とにかく安いMT車が欲しい場合はこれでOK 数ヶ月バイトすればローン無しで取得可能です。</t>
        </is>
      </c>
      <c r="G4010" s="16" t="inlineStr">
        <is>
          <t>周りからの評価は低いです。 乗ればコスパの良さは分かりますが、周りの目を気にする方にはおすすめしません。</t>
        </is>
      </c>
      <c r="H4010" s="16" t="n"/>
      <c r="I4010" s="10" t="n"/>
    </row>
    <row r="4011">
      <c r="A4011" s="6" t="inlineStr">
        <is>
          <t>三菱</t>
        </is>
      </c>
      <c r="B4011" s="6" t="n"/>
      <c r="C4011" s="15" t="n">
        <v>1989</v>
      </c>
      <c r="D4011" s="6" t="inlineStr">
        <is>
          <t>ダンガンＳｉ</t>
        </is>
      </c>
      <c r="E4011" s="9" t="n">
        <v>5</v>
      </c>
      <c r="F4011" s="16" t="inlineStr">
        <is>
          <t>マニュアルな事です。</t>
        </is>
      </c>
      <c r="G4011" s="16" t="inlineStr">
        <is>
          <t>マニュアルな事です。</t>
        </is>
      </c>
      <c r="H4011" s="16" t="n"/>
      <c r="I4011" s="6" t="n"/>
    </row>
    <row r="4012">
      <c r="A4012" s="10" t="inlineStr">
        <is>
          <t>三菱</t>
        </is>
      </c>
      <c r="B4012" s="10" t="n"/>
      <c r="C4012" s="12" t="n">
        <v>1998</v>
      </c>
      <c r="D4012" s="10" t="inlineStr">
        <is>
          <t>ライラ</t>
        </is>
      </c>
      <c r="E4012" s="14" t="n">
        <v>4</v>
      </c>
      <c r="F4012" s="16" t="inlineStr">
        <is>
          <t>ミニカはたまに見るが同じ昔見た色なのに最近見ないベージュ色 そうだ三菱車所有したこと無いと、思い衝動したにも関わらず、隙が有れば乗るって感じで気に入ってます。今時見ない3ドア🎵</t>
        </is>
      </c>
      <c r="G4012" s="16" t="inlineStr">
        <is>
          <t>シガーソケットがついて言無いのは言いがまさか配線すら来ていないとは……(汗) でもカスタマイズしがいが有る…初期なのでオーディオパネルの作りが変で2DINのデッキをスマートに付けたくてパネル注文したら…新品部品出て５千円近くした…(汗) みんなマニュアル？って聞いて来るけど3ATでも充分だけど…</t>
        </is>
      </c>
      <c r="H4012" s="16" t="n"/>
      <c r="I4012" s="10" t="n"/>
    </row>
    <row r="4013">
      <c r="A4013" s="6" t="inlineStr">
        <is>
          <t>三菱</t>
        </is>
      </c>
      <c r="B4013" s="6" t="n"/>
      <c r="C4013" s="15" t="n">
        <v>2004</v>
      </c>
      <c r="D4013" s="6" t="inlineStr">
        <is>
          <t>ライラ</t>
        </is>
      </c>
      <c r="E4013" s="9" t="n">
        <v>3</v>
      </c>
      <c r="F4013" s="16" t="inlineStr">
        <is>
          <t>まずは、3ドアクーペ(笑)なところ。 続いて燃費。</t>
        </is>
      </c>
      <c r="G4013" s="16" t="inlineStr">
        <is>
          <t>・オーディオ配線すらない。(古い車なので毎回おかしい音しないか変な音増えてないかチェックの為不要) ・シガーソケットレス(エーモン後付済)</t>
        </is>
      </c>
      <c r="H4013" s="16" t="n"/>
      <c r="I4013" s="6" t="n"/>
    </row>
    <row r="4014">
      <c r="A4014" s="10" t="inlineStr">
        <is>
          <t>三菱</t>
        </is>
      </c>
      <c r="B4014" s="10" t="n"/>
      <c r="C4014" s="12" t="n">
        <v>2003</v>
      </c>
      <c r="D4014" s="10" t="inlineStr">
        <is>
          <t>Voice(5ドア_MT_0.66)</t>
        </is>
      </c>
      <c r="E4014" s="14" t="n">
        <v>2</v>
      </c>
      <c r="F4014" s="16" t="inlineStr">
        <is>
          <t>燃費そこそこ 軽くて取りまわしやすい 純正流用でパーツが豊富 大きな故障がない 視界良好</t>
        </is>
      </c>
      <c r="G4014" s="16" t="inlineStr">
        <is>
          <t>パワーは無い</t>
        </is>
      </c>
      <c r="H4014" s="16" t="n"/>
      <c r="I4014" s="10" t="n"/>
    </row>
    <row r="4015">
      <c r="A4015" s="6" t="inlineStr">
        <is>
          <t>三菱</t>
        </is>
      </c>
      <c r="B4015" s="6" t="n"/>
      <c r="C4015" s="15" t="n">
        <v>2006</v>
      </c>
      <c r="D4015" s="6" t="inlineStr">
        <is>
          <t>ライラ</t>
        </is>
      </c>
      <c r="E4015" s="9" t="n">
        <v>5</v>
      </c>
      <c r="F4015" s="16" t="inlineStr">
        <is>
          <t>NAエンジンの5MTで、兎に角マニュアル練習にはいいし、何より軽量なので走るのが楽しい。</t>
        </is>
      </c>
      <c r="G4015" s="16" t="inlineStr">
        <is>
          <t>商用バンなので何も無い。また、中古車も会社で使い古されたものが多い。</t>
        </is>
      </c>
      <c r="H4015" s="16" t="n"/>
      <c r="I4015" s="6" t="n"/>
    </row>
    <row r="4016">
      <c r="A4016" s="10" t="inlineStr">
        <is>
          <t>三菱</t>
        </is>
      </c>
      <c r="B4016" s="10" t="n"/>
      <c r="C4016" s="12" t="n">
        <v>2004</v>
      </c>
      <c r="D4016" s="10" t="inlineStr">
        <is>
          <t>Voice(3ドア_MT_0.66)</t>
        </is>
      </c>
      <c r="E4016" s="14" t="n">
        <v>3</v>
      </c>
      <c r="F4016" s="16" t="inlineStr">
        <is>
          <t>取り立ててここが良いとかあれが良いという特筆すべき箇所はないですが、何より壊れにくい事(整備士泣かせと言われる程壊れない)と補修用部品が中古で大量にある(今の所)ので、自力で直せれば修理代が部品代もしくは付随するショートパーツ類の費用だけで安く済ませれる他、同年代の三菱の軽(eKワゴン系やトッポBJ、パジェロミニなど)や一部乗用車(内装品のみ)などと機関・内装系の共通部品が多い関係で、純正品を流用したアップグレード化や質感向上などが可能なのも◎ 自ら車を育てて進化させていける楽しさもあります(昔の日産車みたいw)</t>
        </is>
      </c>
      <c r="G4016" s="16" t="inlineStr">
        <is>
          <t>小物の収納が少ない ドリンクホルダーが元から無い為どんな飲み物も置き場に困る。(後々様々な形でアップグレードは出来ますが)</t>
        </is>
      </c>
      <c r="H4016" s="16" t="n"/>
      <c r="I4016" s="10" t="n"/>
    </row>
    <row r="4017">
      <c r="A4017" s="6" t="inlineStr">
        <is>
          <t>三菱</t>
        </is>
      </c>
      <c r="B4017" s="6" t="n"/>
      <c r="C4017" s="15" t="n">
        <v>2009</v>
      </c>
      <c r="D4017" s="6" t="inlineStr">
        <is>
          <t>ライラ_3DOOR(MT_0.66)</t>
        </is>
      </c>
      <c r="E4017" s="9" t="n">
        <v>5</v>
      </c>
      <c r="F4017" s="16" t="inlineStr">
        <is>
          <t>見た目がシンプルでスッキリしており好みである。 小回りがとにかく効く。車体が軽いのが少し走らせるとすぐに分かる。通勤には申し分ない。</t>
        </is>
      </c>
      <c r="G4017" s="16" t="inlineStr">
        <is>
          <t>特になし</t>
        </is>
      </c>
      <c r="H4017" s="16" t="n"/>
      <c r="I4017" s="6" t="n"/>
    </row>
    <row r="4018">
      <c r="A4018" s="10" t="inlineStr">
        <is>
          <t>日産</t>
        </is>
      </c>
      <c r="B4018" s="10" t="n"/>
      <c r="C4018" s="12" t="n">
        <v>2009</v>
      </c>
      <c r="D4018" s="10" t="inlineStr">
        <is>
          <t>15M(CVT_1.5)</t>
        </is>
      </c>
      <c r="E4018" s="14" t="n">
        <v>4</v>
      </c>
      <c r="F4018" s="16" t="inlineStr">
        <is>
          <t>デザインは当初にしてはいい方だと思う 内装が特に好きだった</t>
        </is>
      </c>
      <c r="G4018" s="16" t="inlineStr">
        <is>
          <t>ターボあればもっと遊べたかな？</t>
        </is>
      </c>
      <c r="H4018" s="16" t="n"/>
      <c r="I4018" s="10" t="n"/>
    </row>
    <row r="4019">
      <c r="A4019" s="6" t="inlineStr">
        <is>
          <t>日産</t>
        </is>
      </c>
      <c r="B4019" s="6" t="n"/>
      <c r="C4019" s="15" t="n">
        <v>2004</v>
      </c>
      <c r="D4019" s="6" t="inlineStr">
        <is>
          <t>15M(AT_1.5)</t>
        </is>
      </c>
      <c r="E4019" s="9" t="n">
        <v>5</v>
      </c>
      <c r="F4019" s="16" t="inlineStr">
        <is>
          <t>コンパクトカーの始まりの流れに乗って出てきた車 静かで快適だった</t>
        </is>
      </c>
      <c r="G4019" s="16" t="inlineStr">
        <is>
          <t>車高が高いね… 昔ながらのthe日産の匂いもしてた 勿論鉄ホイールで納車された…</t>
        </is>
      </c>
      <c r="H4019" s="16" t="n"/>
      <c r="I4019" s="6" t="n"/>
    </row>
    <row r="4020">
      <c r="A4020" s="10" t="inlineStr">
        <is>
          <t>日産</t>
        </is>
      </c>
      <c r="B4020" s="10" t="n"/>
      <c r="C4020" s="12" t="n">
        <v>2010</v>
      </c>
      <c r="D4020" s="10" t="inlineStr">
        <is>
          <t>15G(CVT_1.8)</t>
        </is>
      </c>
      <c r="E4020" s="14" t="n">
        <v>5</v>
      </c>
      <c r="F4020" s="16" t="inlineStr">
        <is>
          <t>４万キロの中古を買って今や１１万キロを故障もなく快走しています。 色がクリスタルライラックのきれいな特別色で満足です。</t>
        </is>
      </c>
      <c r="G4020" s="16" t="n"/>
      <c r="H4020" s="16" t="n"/>
      <c r="I4020" s="10" t="n"/>
    </row>
    <row r="4021">
      <c r="A4021" s="6" t="inlineStr">
        <is>
          <t>日産</t>
        </is>
      </c>
      <c r="B4021" s="6" t="n"/>
      <c r="C4021" s="15" t="n">
        <v>2006</v>
      </c>
      <c r="D4021" s="6" t="inlineStr">
        <is>
          <t>18G(CVT_1.8)</t>
        </is>
      </c>
      <c r="E4021" s="9" t="n">
        <v>4</v>
      </c>
      <c r="F4021" s="16" t="inlineStr">
        <is>
          <t>内装は驚いた。。。笑 運転席が電動でポジション設定までついている。 そして、オートエアコン</t>
        </is>
      </c>
      <c r="G4021" s="16" t="inlineStr">
        <is>
          <t>ハーシュネスが意外と耳に付く〜 エンジンも車体も、設計が古いことかな</t>
        </is>
      </c>
      <c r="H4021" s="16" t="n"/>
      <c r="I4021" s="6" t="n"/>
    </row>
    <row r="4022">
      <c r="A4022" s="10" t="inlineStr">
        <is>
          <t>日産</t>
        </is>
      </c>
      <c r="B4022" s="10" t="n"/>
      <c r="C4022" s="12" t="n">
        <v>2006</v>
      </c>
      <c r="D4022" s="10" t="inlineStr">
        <is>
          <t>15S(AT_1.5)</t>
        </is>
      </c>
      <c r="E4022" s="14" t="n">
        <v>3</v>
      </c>
      <c r="F4022" s="16" t="inlineStr">
        <is>
          <t>内装も良く、シートも比較的柔らかめな為、長時間運転していても疲れにくく、飽きが来ない点</t>
        </is>
      </c>
      <c r="G4022" s="16" t="inlineStr">
        <is>
          <t>アクセルワークが重い</t>
        </is>
      </c>
      <c r="H4022" s="16" t="n"/>
      <c r="I4022" s="10" t="n"/>
    </row>
    <row r="4023">
      <c r="A4023" s="6" t="inlineStr">
        <is>
          <t>日産</t>
        </is>
      </c>
      <c r="B4023" s="6" t="n"/>
      <c r="C4023" s="15" t="n">
        <v>2004</v>
      </c>
      <c r="D4023" s="6" t="inlineStr">
        <is>
          <t>15S FOUR_4WD(AT_1.5)</t>
        </is>
      </c>
      <c r="E4023" s="9" t="n">
        <v>4</v>
      </c>
      <c r="F4023" s="16" t="n"/>
      <c r="G4023" s="16" t="n"/>
      <c r="H4023" s="16" t="n"/>
      <c r="I4023" s="6" t="n"/>
    </row>
    <row r="4024">
      <c r="A4024" s="10" t="inlineStr">
        <is>
          <t>日産</t>
        </is>
      </c>
      <c r="B4024" s="10" t="n"/>
      <c r="C4024" s="12" t="n">
        <v>2009</v>
      </c>
      <c r="D4024" s="10" t="inlineStr">
        <is>
          <t>15M(CVT_1.5)</t>
        </is>
      </c>
      <c r="E4024" s="14" t="n">
        <v>5</v>
      </c>
      <c r="F4024" s="16" t="inlineStr">
        <is>
          <t>積載性の高さ → コンパクトカーとは思えない広さで荷物が積める 取り回しやすさ → 5ナンバーサイズで駐車や狭い道も安心 高速走行の安定感 → 乗り心地は固めだが安心感がある 大きな故障が少ない安心感 → 8年で大きな修理はエアコンコンプレッサー交換くらい カスタムによる満足感 → LEDヘッドライトで夜間視認性アップ 特に「広さ」と「扱いやすさ」は、長く乗っていて一番満足しているポイントだと思います。</t>
        </is>
      </c>
      <c r="G4024" s="16" t="inlineStr">
        <is>
          <t>燃費がイマイチ 街乗りでは10km/L以下になることもあり、今の基準では物足りない。 乗り心地が固め 路面の凹凸を拾いやすく、長時間の街乗りでは少し疲れる。 内装の耐久性が弱い 肘掛けアームレストの皮が破れた、センターダッシュボードにひび割れなど経年劣化が目立つ。 小物トラブル ハイマウントランプ交換など、細かい修理はちょこちょこ発生。 大きなトラブルは少ないけど、「燃費」「内装の劣化」が特に不満点として残りますね。</t>
        </is>
      </c>
      <c r="H4024" s="16" t="n"/>
      <c r="I4024" s="10" t="n"/>
    </row>
    <row r="4025">
      <c r="A4025" s="6" t="inlineStr">
        <is>
          <t>日産</t>
        </is>
      </c>
      <c r="B4025" s="6" t="n"/>
      <c r="C4025" s="15" t="n">
        <v>2010</v>
      </c>
      <c r="D4025" s="6" t="inlineStr">
        <is>
          <t>アクシス</t>
        </is>
      </c>
      <c r="E4025" s="9" t="n">
        <v>4</v>
      </c>
      <c r="F4025" s="16" t="inlineStr">
        <is>
          <t>上質さを感じる内外装。特にアクシス専用のフロントグリルとレザー調シートが、日常使いでも気分を上げてくれる 乗り心地がしなやかで、長距離移動でも疲れにくい 静粛性が高く、地方の夜道でも快適に運転できた コンパクトながら広い室内空間と後部座席の実用性も良好</t>
        </is>
      </c>
      <c r="G4025" s="16" t="inlineStr">
        <is>
          <t>デザインはやや保守的。個性派好みには物足りないかも 坂道や高速域ではやや非力に感じることも 荷室の奥行きがもう少し欲しかった</t>
        </is>
      </c>
      <c r="H4025" s="16" t="n"/>
      <c r="I4025" s="6" t="n"/>
    </row>
    <row r="4026">
      <c r="A4026" s="10" t="inlineStr">
        <is>
          <t>日産</t>
        </is>
      </c>
      <c r="B4026" s="10" t="n"/>
      <c r="C4026" s="12" t="n">
        <v>2006</v>
      </c>
      <c r="D4026" s="10" t="inlineStr">
        <is>
          <t>15M(CVT_1.5)</t>
        </is>
      </c>
      <c r="E4026" s="14" t="n">
        <v>5</v>
      </c>
      <c r="F4026" s="16" t="inlineStr">
        <is>
          <t>「SHIFT_ compact quality」を謳い、現在も通用する高品質な内外装と装備。 フロントシートのリクライニングレバーやトノカバーなど工夫を各所に感じることができます。</t>
        </is>
      </c>
      <c r="G4026" s="16" t="inlineStr">
        <is>
          <t>存在自体は地味でしたね。 MTを途中で追加したものの、スポーツグレードでもなく中途半端な印象でした。</t>
        </is>
      </c>
      <c r="H4026" s="16" t="n"/>
      <c r="I4026" s="10" t="n"/>
    </row>
    <row r="4027">
      <c r="A4027" s="6" t="inlineStr">
        <is>
          <t>日産</t>
        </is>
      </c>
      <c r="B4027" s="6" t="n"/>
      <c r="C4027" s="15" t="n">
        <v>2008</v>
      </c>
      <c r="D4027" s="6" t="inlineStr">
        <is>
          <t>18G(MT_1.8)</t>
        </is>
      </c>
      <c r="E4027" s="9" t="n">
        <v>3</v>
      </c>
      <c r="F4027" s="16" t="inlineStr">
        <is>
          <t>意外に下からトルクがあって運転しやすい。 街乗り程度なら、ストレスなくアクセルに加速がついてくる。</t>
        </is>
      </c>
      <c r="G4027" s="16" t="inlineStr">
        <is>
          <t>手前についていて、今一つ見えづらいサイドミラー。 シートの着座位置が高い。 PCD114.3</t>
        </is>
      </c>
      <c r="H4027" s="16" t="n"/>
      <c r="I4027" s="6" t="n"/>
    </row>
    <row r="4028">
      <c r="A4028" s="10" t="inlineStr">
        <is>
          <t>ロータス</t>
        </is>
      </c>
      <c r="B4028" s="10" t="n"/>
      <c r="C4028" s="12" t="n">
        <v>2022</v>
      </c>
      <c r="D4028" s="10" t="inlineStr">
        <is>
          <t>ファーストエディション_RHD(DCT_2.0)</t>
        </is>
      </c>
      <c r="E4028" s="14" t="n">
        <v>4</v>
      </c>
      <c r="F4028" s="16" t="inlineStr">
        <is>
          <t>スタイル コンパクトでかっこよい ドライビング ワインディングは速いしクイック 排気音 静かなので始動に気を使わなくて済む 経済性 維持費は楽、車両保険入っても安い</t>
        </is>
      </c>
      <c r="G4028" s="16" t="inlineStr">
        <is>
          <t>DCT 変速のレスポンスが遅い 操作と反応がずれずれ 一番がっかりした 排気音 音質はターボなのでこもりぎみ メータのデザイン シンプルすぎてつまらない 街中で乗っているといたって普通の乗用車で非日常感は少ない</t>
        </is>
      </c>
      <c r="H4028" s="16" t="n"/>
      <c r="I4028" s="10" t="n"/>
    </row>
    <row r="4029">
      <c r="A4029" s="6" t="inlineStr">
        <is>
          <t>ロータス</t>
        </is>
      </c>
      <c r="B4029" s="6" t="n"/>
      <c r="C4029" s="15" t="n">
        <v>2021</v>
      </c>
      <c r="D4029" s="6" t="inlineStr">
        <is>
          <t>V6 ファーストエディション_RHD(AT_3.5)</t>
        </is>
      </c>
      <c r="E4029" s="9" t="n">
        <v>5</v>
      </c>
      <c r="F4029" s="16" t="inlineStr">
        <is>
          <t>走りやすい。</t>
        </is>
      </c>
      <c r="G4029" s="16" t="inlineStr">
        <is>
          <t>CarPlayがやばい</t>
        </is>
      </c>
      <c r="H4029" s="16" t="n"/>
      <c r="I4029" s="6" t="n"/>
    </row>
    <row r="4030">
      <c r="A4030" s="10" t="inlineStr">
        <is>
          <t>ロータス</t>
        </is>
      </c>
      <c r="B4030" s="10" t="n"/>
      <c r="C4030" s="12" t="n">
        <v>2021</v>
      </c>
      <c r="D4030" s="10" t="inlineStr">
        <is>
          <t>V6 ファーストエディション_RHD(MT_3.5)</t>
        </is>
      </c>
      <c r="E4030" s="14" t="n">
        <v>5</v>
      </c>
      <c r="F4030" s="16" t="inlineStr">
        <is>
          <t>デザインが360度美しい 何回見ても飽きない スーパーカーみたいな見た目だけど、普通の車みたいに運転できる気楽さ 本気出せばしっかりスポーツカー</t>
        </is>
      </c>
      <c r="G4030" s="16" t="inlineStr">
        <is>
          <t>リセールが最弱クラス こんなに良い車なのに… 売るに売れないのもあり、ずっと乗る事になりそう…？</t>
        </is>
      </c>
      <c r="H4030" s="16" t="n"/>
      <c r="I4030" s="10" t="n"/>
    </row>
    <row r="4031">
      <c r="A4031" s="6" t="inlineStr">
        <is>
          <t>ロータス</t>
        </is>
      </c>
      <c r="B4031" s="6" t="n"/>
      <c r="C4031" s="15" t="n">
        <v>2021</v>
      </c>
      <c r="D4031" s="6" t="inlineStr">
        <is>
          <t>V6 ファーストエディション_RHD(MT_3.5)</t>
        </is>
      </c>
      <c r="E4031" s="9" t="n">
        <v>5</v>
      </c>
      <c r="F4031" s="16" t="inlineStr">
        <is>
          <t>ダイナミックで流麗なボディデザイン。 「車を操る」感覚を五感で感じる運転フィール。 非常に鋭くダイレクトなレスポンスは本当に快感。 とても目立つ車なので、頻繁に話しかけられます。 小学生男子が嬉しそうに話しかけてきたり、スーパーカー世代の男性と話し込んだりと、今までに無かった人との触れ合いがあります。</t>
        </is>
      </c>
      <c r="G4031" s="16" t="inlineStr">
        <is>
          <t>・後方視界が悪い（特に雨天時）。 ・冷間時はシフトが固くて2速に入らない。 でも一旦ニュートラル経由だとシフトチェンジできるし、令和の時代にこんなアナログな操作が求められるのも逆に楽しさ。 ・メンテナンス費用は、国産車よりもかなり割高なのは覚悟が必要。</t>
        </is>
      </c>
      <c r="H4031" s="16" t="n"/>
      <c r="I4031" s="6" t="n"/>
    </row>
    <row r="4032">
      <c r="A4032" s="10" t="inlineStr">
        <is>
          <t>ロータス</t>
        </is>
      </c>
      <c r="B4032" s="10" t="n"/>
      <c r="C4032" s="12" t="n">
        <v>2022</v>
      </c>
      <c r="D4032" s="10" t="inlineStr">
        <is>
          <t>ファーストエディション_RHD(DCT_2.0)</t>
        </is>
      </c>
      <c r="E4032" s="14" t="n">
        <v>5</v>
      </c>
      <c r="F4032" s="16" t="inlineStr">
        <is>
          <t>なんといってもスタイル😁 296GTSの頃は、怖くて足車的に使えませんでしたが、エミーラだと気軽に乗れます。 段差も、フロントが擦ることはほぼなく、気軽に乗れます（金額的にも😅）</t>
        </is>
      </c>
      <c r="G4032" s="16" t="inlineStr">
        <is>
          <t>1stEditionだと、アダプティブクルーズ、レーンキープが装備されていないので、長距離は厳しいです。（その分安いのですが....） 納車されて約半年ですが、まだ、慣らしが終了しません😅 また、洗車すると、エンジンチェックランプが点灯します。今のところ原因不明で関連するパーツを取り寄せ中です。 マフラー音は、少しジェントルで、296GTS並みとは言いませんが、V6並みになると良いような😅</t>
        </is>
      </c>
      <c r="H4032" s="16" t="n"/>
      <c r="I4032" s="10" t="n"/>
    </row>
    <row r="4033">
      <c r="A4033" s="6" t="inlineStr">
        <is>
          <t>ロータス</t>
        </is>
      </c>
      <c r="B4033" s="6" t="n"/>
      <c r="C4033" s="15" t="n">
        <v>2022</v>
      </c>
      <c r="D4033" s="6" t="inlineStr">
        <is>
          <t>ファーストエディション_RHD(DCT_2.0)</t>
        </is>
      </c>
      <c r="E4033" s="9" t="n">
        <v>5</v>
      </c>
      <c r="F4033" s="16" t="inlineStr">
        <is>
          <t>・ステアリングインフォメーション ・リアの安定感が抜群 ・その気にさせるダイレクト感</t>
        </is>
      </c>
      <c r="G4033" s="16" t="inlineStr">
        <is>
          <t>・シフトマネジメントが少々雑 ・シートポジションが高め ・低速域だとギクシャクするブレーキフィール</t>
        </is>
      </c>
      <c r="H4033" s="16" t="n"/>
      <c r="I4033" s="6" t="n"/>
    </row>
    <row r="4034">
      <c r="A4034" s="10" t="inlineStr">
        <is>
          <t>ロータス</t>
        </is>
      </c>
      <c r="B4034" s="10" t="n"/>
      <c r="C4034" s="12" t="n">
        <v>2022</v>
      </c>
      <c r="D4034" s="10" t="inlineStr">
        <is>
          <t>ファーストエディション_RHD(DCT_2.0)</t>
        </is>
      </c>
      <c r="E4034" s="14" t="n">
        <v>5</v>
      </c>
      <c r="F4034" s="16" t="inlineStr">
        <is>
          <t>First Editionは2022モデルの3.5V6 MTや2.0TURBO 8ATは、エリーゼ、イクシージ、エヴォーラに比べ、成熟世代にも受け容れられる上級化が図られていますが、ミッション異音、渋いMTシフトタッチ、DCTのタイムラグ、車内遮音、エキゾーストノートの弱さなど、多々要改善点が見られます。中古車相場が1100-1300万円と安いので、スパルタン志向の方にはお薦めです。 より快適でパワフルな完成度の高い2026モデルは2000万円を超えますが、V6SEが絶対お薦めで、私は「デイリー・フェラーリ」、「スタイリッシュ911カレラ」と評価して先行発注しました。 エミーラは知名度の低いダークホースです。 詳しくは閲覧数168,000件のブログをご覧ください。 https://plaza.rakuten.co.jp/smorimoto0296/diary/202508020000/</t>
        </is>
      </c>
      <c r="G4034" s="16" t="inlineStr">
        <is>
          <t>2025モデル、2026モデルではよく改善されており、911カレラよりスタイルとサスペンションの面で、A110より高級感、装備、日常の利便性の面で優れています。</t>
        </is>
      </c>
      <c r="H4034" s="16" t="n"/>
      <c r="I4034" s="10" t="n"/>
    </row>
    <row r="4035">
      <c r="A4035" s="6" t="inlineStr">
        <is>
          <t>ロータス</t>
        </is>
      </c>
      <c r="B4035" s="6" t="n"/>
      <c r="C4035" s="15" t="n">
        <v>2021</v>
      </c>
      <c r="D4035" s="6" t="inlineStr">
        <is>
          <t>V6 ファーストエディション_RHD(MT_3.5)</t>
        </is>
      </c>
      <c r="E4035" s="9" t="n">
        <v>5</v>
      </c>
      <c r="F4035" s="16" t="inlineStr">
        <is>
          <t>・美しいスタイリング これだけで欠点には全て目を瞑ります。 ・特別な運転体験 低い車体へ乗り込んでグローブをはめ、エンジンをかける。 鋭い吹け上がり、背後から聞こえるバブリング音、ダイレクトに伝わってくる路面感覚。 街乗りでも非日常的なひととき。 ・KEFスピーカー 同乗者には大変好評。 勇ましいエンジン音と好きな音楽を聴きながらドライブするのは心地良い時間。</t>
        </is>
      </c>
      <c r="G4035" s="16" t="inlineStr">
        <is>
          <t>癖が強く、細かい欠点が数多くあります。 ・リヤトランクが硬すぎて開閉に苦労する。 ・雨の日にリヤゲートを開けると、溜まった雨水でエンジン付近がびしょ濡れになる。 ・リヤデフォッガーをONにしても、リヤウインドウの曇りが取れない。 ・バックカメラの位置が低いので、駐車場の床に書いてある番号が読み取れない。 ・Google Mapでのナビが非常に不親切</t>
        </is>
      </c>
      <c r="H4035" s="16" t="n"/>
      <c r="I4035" s="6" t="n"/>
    </row>
    <row r="4036">
      <c r="A4036" s="10" t="inlineStr">
        <is>
          <t>ロータス</t>
        </is>
      </c>
      <c r="B4036" s="10" t="n"/>
      <c r="C4036" s="12" t="n">
        <v>2021</v>
      </c>
      <c r="D4036" s="10" t="inlineStr">
        <is>
          <t>V6 ファーストエディション_RHD(AT_3.5)</t>
        </is>
      </c>
      <c r="E4036" s="14" t="n">
        <v>4</v>
      </c>
      <c r="F4036" s="16" t="inlineStr">
        <is>
          <t>総評にまとめます</t>
        </is>
      </c>
      <c r="G4036" s="16" t="inlineStr">
        <is>
          <t>総評にまとめます</t>
        </is>
      </c>
      <c r="H4036" s="16" t="n"/>
      <c r="I4036" s="10" t="n"/>
    </row>
    <row r="4037">
      <c r="A4037" s="6" t="inlineStr">
        <is>
          <t>ロータス</t>
        </is>
      </c>
      <c r="B4037" s="6" t="n"/>
      <c r="C4037" s="15" t="n">
        <v>2022</v>
      </c>
      <c r="D4037" s="6" t="inlineStr">
        <is>
          <t>ファーストエディション_RHD(DCT_2.0)</t>
        </is>
      </c>
      <c r="E4037" s="9" t="n">
        <v>5</v>
      </c>
      <c r="F4037" s="16" t="inlineStr">
        <is>
          <t>デザインはやはりすばらしい． ロータスとしては大きく重くなっているが，使用感は別次元によく，高級感もある． KEFスピーカーの音もよい． 良く走るし，良く曲がる．ハンドリングは１級品</t>
        </is>
      </c>
      <c r="G4037" s="16" t="inlineStr">
        <is>
          <t>アクセルペダルがすこし左よりと感じるが，もう慣れた． パドルにもうすこしかっちり感？があると好みだけれども，これも許容範囲とおもう</t>
        </is>
      </c>
      <c r="H4037" s="16" t="n"/>
      <c r="I4037" s="6" t="n"/>
    </row>
    <row r="4038">
      <c r="A4038" s="10" t="inlineStr">
        <is>
          <t>ポルシェ</t>
        </is>
      </c>
      <c r="B4038" s="10" t="n"/>
      <c r="C4038" s="12" t="n">
        <v>2023</v>
      </c>
      <c r="D4038" s="10" t="inlineStr">
        <is>
          <t>718 スパイダー RS_LHD(PDK_4.0)</t>
        </is>
      </c>
      <c r="E4038" s="14" t="n">
        <v>3</v>
      </c>
      <c r="F4038" s="16" t="inlineStr">
        <is>
          <t>・大きくないボディサイズ(特に車幅)。 ・唯一のミッドシップオープンで9000rpmまで回るエンジン搭載車。 ・オープン時のスタイル。 ・オープンとは思えないボディとステアリングの剛性感の高さ。 ・ギア比が低くクロスしていてシフトチェンジする楽しさがあるトランスミッション。 ・高回転域では頭を真っ白にさせてくれる麻薬のようなエンジン。高回転になればなるほど元気良く回り、パワーは額面以上に感じる。またアクセル開度、回転数によって音色が変化する。 ・低速時に微調整しにくいところはあるが、軽い踏力で速度を大きく殺すPCCB。雨の日に乗らなけば永遠に車が汚れない。</t>
        </is>
      </c>
      <c r="G4038" s="16" t="inlineStr">
        <is>
          <t>・フロントリフトがあってもやっぱりコインパーキングや立体駐車場は無理。但し路面店舗の駐車場には入りやすくなった。 ・スポーツエキゾーストONとOFF時の差が小さく不要と感じる。 ・相変わらず使いにくいナビ。またとうとうCDが聴けなくなった。 ・駐車時唐突につながり特にバックで駐車しにくいPDK。 ・信頼性が低いと予想される電子制御ミッションマウント。 ・トップギアで100km付近だとトルクが細く、高速巡航時の楽しみが少ない。 ・幌の開け閉めをする場合いくらか時間がかかるため、外出時どこでするのか場所に困ることが多い。 ・幌は一枚布のため炎天下において熱を遮断しにくく、エアコンの効きが弱くなってしまう。</t>
        </is>
      </c>
      <c r="H4038" s="16" t="n"/>
      <c r="I4038" s="10" t="n"/>
    </row>
    <row r="4039">
      <c r="A4039" s="6" t="inlineStr">
        <is>
          <t>ポルシェ</t>
        </is>
      </c>
      <c r="B4039" s="6" t="n"/>
      <c r="C4039" s="15" t="n">
        <v>2020</v>
      </c>
      <c r="D4039" s="6" t="inlineStr">
        <is>
          <t>718 スパイダー_RHD(PDK_4.0)</t>
        </is>
      </c>
      <c r="E4039" s="9" t="n">
        <v>4</v>
      </c>
      <c r="F4039" s="16" t="inlineStr">
        <is>
          <t>大きすぎないサイズ感、水平対向6気筒NAの自然なトルク感、軽快な頭の入り方、ブレーキフィール</t>
        </is>
      </c>
      <c r="G4039" s="16" t="inlineStr">
        <is>
          <t>排気音、フロントリフターがない、中途半端なGT系、RSのように9000回転まで回らないエンジン、純正ナビの馬鹿さ、ギア比がロング</t>
        </is>
      </c>
      <c r="H4039" s="16" t="n"/>
      <c r="I4039" s="6" t="n"/>
    </row>
    <row r="4040">
      <c r="A4040" s="10" t="inlineStr">
        <is>
          <t>ポルシェ</t>
        </is>
      </c>
      <c r="B4040" s="10" t="n"/>
      <c r="C4040" s="12" t="n">
        <v>2020</v>
      </c>
      <c r="D4040" s="10" t="inlineStr">
        <is>
          <t>718 スパイダー_RHD(PDK_4.0)</t>
        </is>
      </c>
      <c r="E4040" s="14" t="n">
        <v>5</v>
      </c>
      <c r="F4040" s="16" t="inlineStr">
        <is>
          <t>秀逸なデザイン タイヤはミシュランパイロットスポーツ4Sに交換</t>
        </is>
      </c>
      <c r="G4040" s="16" t="inlineStr">
        <is>
          <t>踏めば大人しくなる排気音は残念すぎる。 フラップバルブコントローラー導入は絶対に必須。</t>
        </is>
      </c>
      <c r="H4040" s="16" t="n"/>
      <c r="I4040" s="10" t="n"/>
    </row>
    <row r="4041">
      <c r="A4041" s="6" t="inlineStr">
        <is>
          <t>ポルシェ</t>
        </is>
      </c>
      <c r="B4041" s="6" t="n"/>
      <c r="C4041" s="15" t="n">
        <v>2020</v>
      </c>
      <c r="D4041" s="6" t="inlineStr">
        <is>
          <t>718 スパイダー_RHD(MT_4.0)</t>
        </is>
      </c>
      <c r="E4041" s="9" t="n">
        <v>5</v>
      </c>
      <c r="F4041" s="16" t="n"/>
      <c r="G4041" s="16" t="n"/>
      <c r="H4041" s="16" t="n"/>
      <c r="I4041" s="6" t="n"/>
    </row>
    <row r="4042">
      <c r="A4042" s="10" t="inlineStr">
        <is>
          <t>ポルシェ</t>
        </is>
      </c>
      <c r="B4042" s="10" t="n"/>
      <c r="C4042" s="12" t="n">
        <v>2019</v>
      </c>
      <c r="D4042" s="10" t="inlineStr">
        <is>
          <t>不明</t>
        </is>
      </c>
      <c r="E4042" s="14" t="n">
        <v>5</v>
      </c>
      <c r="F4042" s="16" t="inlineStr">
        <is>
          <t>パワーと走り</t>
        </is>
      </c>
      <c r="G4042" s="16" t="inlineStr">
        <is>
          <t>スパイダーに限らずですが、ナビゲーションイマイチ！</t>
        </is>
      </c>
      <c r="H4042" s="16" t="n"/>
      <c r="I4042" s="10" t="n"/>
    </row>
    <row r="4043">
      <c r="A4043" s="6" t="inlineStr">
        <is>
          <t>ポルシェ</t>
        </is>
      </c>
      <c r="B4043" s="6" t="n"/>
      <c r="C4043" s="15" t="n">
        <v>2023</v>
      </c>
      <c r="D4043" s="6" t="inlineStr">
        <is>
          <t>718 スパイダー RS_RHD(PDK_4.0)</t>
        </is>
      </c>
      <c r="E4043" s="9" t="n">
        <v>5</v>
      </c>
      <c r="F4043" s="16" t="inlineStr">
        <is>
          <t>ミッドシップカーが好きなので色々な車に乗って来ましたが、完成度の高さはダントツにトップです。スゴイ車です。</t>
        </is>
      </c>
      <c r="G4043" s="16" t="n"/>
      <c r="H4043" s="16" t="n"/>
      <c r="I4043" s="6" t="n"/>
    </row>
    <row r="4044">
      <c r="A4044" s="10" t="inlineStr">
        <is>
          <t>ポルシェ</t>
        </is>
      </c>
      <c r="B4044" s="10" t="n"/>
      <c r="C4044" s="12" t="n">
        <v>2023</v>
      </c>
      <c r="D4044" s="10" t="inlineStr">
        <is>
          <t>718 スパイダー RS_RHD(PDK_4.0)</t>
        </is>
      </c>
      <c r="E4044" s="14" t="n">
        <v>5</v>
      </c>
      <c r="F4044" s="16" t="inlineStr">
        <is>
          <t>まさにタイトルにある通り、エンジン音、走り、そしてオープンカーであるところ。 アクセルを踏むと耳元の吸気口から聞こえる吸気音、そして高回転のエンジン音がとても気持ちいい。 低いギヤ比のおかげで、そんなにスピードを出さなくても楽しめる。 前車ケイマンGT4に比べ、ややマイルドになった乗り心地がオープンエアーの楽しさを増している。</t>
        </is>
      </c>
      <c r="G4044" s="16" t="inlineStr">
        <is>
          <t>幌の開け閉めが大変。 慣れれば数分でできるが、開けるときは天気予報をじっくり見ながら考えなければ。</t>
        </is>
      </c>
      <c r="H4044" s="16" t="n"/>
      <c r="I4044" s="10" t="n"/>
    </row>
    <row r="4045">
      <c r="A4045" s="6" t="inlineStr">
        <is>
          <t>ポルシェ</t>
        </is>
      </c>
      <c r="B4045" s="6" t="n"/>
      <c r="C4045" s="15" t="n">
        <v>2023</v>
      </c>
      <c r="D4045" s="6" t="inlineStr">
        <is>
          <t>718 スパイダー RS_LHD(PDK_4.0)</t>
        </is>
      </c>
      <c r="E4045" s="9" t="n">
        <v>3</v>
      </c>
      <c r="F4045" s="16" t="inlineStr">
        <is>
          <t>スタイル 高いボディ、足回り剛性 快適なフルバケシート</t>
        </is>
      </c>
      <c r="G4045" s="16" t="inlineStr">
        <is>
          <t>ギア比が低い（７速3000回転で、112キロ。FD2シビックタイプRと同じくらい）にも関わらず、この領域のトルクが薄く、高速登りで失速する。 RSだから仕方ないけど、五月蠅い。 高速巡行でも燃費は10がやっと。</t>
        </is>
      </c>
      <c r="H4045" s="16" t="n"/>
      <c r="I4045" s="6" t="n"/>
    </row>
    <row r="4046">
      <c r="A4046" s="10" t="inlineStr">
        <is>
          <t>ポルシェ</t>
        </is>
      </c>
      <c r="B4046" s="10" t="n"/>
      <c r="C4046" s="12" t="n">
        <v>2019</v>
      </c>
      <c r="D4046" s="10" t="inlineStr">
        <is>
          <t>718 スパイダー_RHD(MT_4.0)</t>
        </is>
      </c>
      <c r="E4046" s="14" t="n">
        <v>5</v>
      </c>
      <c r="F4046" s="16" t="inlineStr">
        <is>
          <t>911よりスポーツカーの味付け。992.1ターボSも速いですが、911はGTで、高速域は速いですが、下道はこっちが楽しいですね。</t>
        </is>
      </c>
      <c r="G4046" s="16" t="inlineStr">
        <is>
          <t>長所と裏返しですトップが貧弱で、前後が低いので気を使いますねー。</t>
        </is>
      </c>
      <c r="H4046" s="16" t="n"/>
      <c r="I4046" s="10" t="n"/>
    </row>
    <row r="4047">
      <c r="A4047" s="6" t="inlineStr">
        <is>
          <t>ポルシェ</t>
        </is>
      </c>
      <c r="B4047" s="6" t="n"/>
      <c r="C4047" s="15" t="n">
        <v>2019</v>
      </c>
      <c r="D4047" s="6" t="inlineStr">
        <is>
          <t>718 スパイダー_RHD(MT_4.0)</t>
        </is>
      </c>
      <c r="E4047" s="9" t="n">
        <v>5</v>
      </c>
      <c r="F4047" s="16" t="n"/>
      <c r="G4047" s="16" t="n"/>
      <c r="H4047" s="16" t="n"/>
      <c r="I4047" s="6" t="n"/>
    </row>
    <row r="4048">
      <c r="A4048" s="10" t="inlineStr">
        <is>
          <t>シボレー</t>
        </is>
      </c>
      <c r="B4048" s="10" t="n"/>
      <c r="C4048" s="12" t="n">
        <v>1992</v>
      </c>
      <c r="D4048" s="10" t="inlineStr">
        <is>
          <t>LT</t>
        </is>
      </c>
      <c r="E4048" s="14" t="n">
        <v>5</v>
      </c>
      <c r="F4048" s="16" t="inlineStr">
        <is>
          <t>全て！</t>
        </is>
      </c>
      <c r="G4048" s="16" t="inlineStr">
        <is>
          <t>生産から34年目。 30年を越えたあたりからあちこち不具合が出始めてきました。 経年劣化なのか？それとも私のDIY整備が悪いのか？</t>
        </is>
      </c>
      <c r="H4048" s="16" t="n"/>
      <c r="I4048" s="10" t="n"/>
    </row>
    <row r="4049">
      <c r="A4049" s="6" t="inlineStr">
        <is>
          <t>シボレー</t>
        </is>
      </c>
      <c r="B4049" s="6" t="n"/>
      <c r="C4049" s="15" t="n">
        <v>2000</v>
      </c>
      <c r="D4049" s="6" t="inlineStr">
        <is>
          <t>LT</t>
        </is>
      </c>
      <c r="E4049" s="9" t="n">
        <v>4</v>
      </c>
      <c r="F4049" s="16" t="inlineStr">
        <is>
          <t>昔からこのグリルデザインに憧れていた。 シートが広いのがよい。これに乗ったあとSクラスの運転席に座ると横幅が狭いことに気づく。</t>
        </is>
      </c>
      <c r="G4049" s="16" t="inlineStr">
        <is>
          <t>アメ車の廉価グレードは、当時のベンツ同様、本革に見えてホントはビニール皮です。 走りに支障をきたさない軽微な故障はちょいちょいあります。ベルト鳴き、天井のエアダクト落下、エアコンブレンド不良、シフトが動かない、ドアヒンジのキコキコなど。 3ナンバーは自動車税10万円がイタい。</t>
        </is>
      </c>
      <c r="H4049" s="16" t="n"/>
      <c r="I4049" s="6" t="n"/>
    </row>
    <row r="4050">
      <c r="A4050" s="10" t="inlineStr">
        <is>
          <t>シボレー</t>
        </is>
      </c>
      <c r="B4050" s="10" t="n"/>
      <c r="C4050" s="12" t="n">
        <v>2007</v>
      </c>
      <c r="D4050" s="10" t="inlineStr">
        <is>
          <t>不明</t>
        </is>
      </c>
      <c r="E4050" s="14" t="n">
        <v>4</v>
      </c>
      <c r="F4050" s="16" t="inlineStr">
        <is>
          <t>積載性 走行安定性 安心感 ステータス性</t>
        </is>
      </c>
      <c r="G4050" s="16" t="inlineStr">
        <is>
          <t>シートクーラー欲しい 細かい不具合箇所が多い</t>
        </is>
      </c>
      <c r="H4050" s="16" t="n"/>
      <c r="I4050" s="10" t="n"/>
    </row>
    <row r="4051">
      <c r="A4051" s="6" t="inlineStr">
        <is>
          <t>シボレー</t>
        </is>
      </c>
      <c r="B4051" s="6" t="n"/>
      <c r="C4051" s="15" t="n">
        <v>1997</v>
      </c>
      <c r="D4051" s="6" t="inlineStr">
        <is>
          <t>LS</t>
        </is>
      </c>
      <c r="E4051" s="9" t="n">
        <v>1</v>
      </c>
      <c r="F4051" s="16" t="n"/>
      <c r="G4051" s="16" t="n"/>
      <c r="H4051" s="16" t="n"/>
      <c r="I4051" s="6" t="n"/>
    </row>
    <row r="4052">
      <c r="A4052" s="10" t="inlineStr">
        <is>
          <t>シボレー</t>
        </is>
      </c>
      <c r="B4052" s="10" t="n"/>
      <c r="C4052" s="12" t="n">
        <v>2007</v>
      </c>
      <c r="D4052" s="10" t="inlineStr">
        <is>
          <t>不明</t>
        </is>
      </c>
      <c r="E4052" s="14" t="n">
        <v>5</v>
      </c>
      <c r="F4052" s="16" t="inlineStr">
        <is>
          <t>ビッグ</t>
        </is>
      </c>
      <c r="G4052" s="16" t="inlineStr">
        <is>
          <t>つらい</t>
        </is>
      </c>
      <c r="H4052" s="16" t="n"/>
      <c r="I4052" s="10" t="n"/>
    </row>
    <row r="4053">
      <c r="A4053" s="6" t="inlineStr">
        <is>
          <t>シボレー</t>
        </is>
      </c>
      <c r="B4053" s="6" t="n"/>
      <c r="C4053" s="15" t="n">
        <v>2000</v>
      </c>
      <c r="D4053" s="6" t="inlineStr">
        <is>
          <t>不明</t>
        </is>
      </c>
      <c r="E4053" s="9" t="n">
        <v>5</v>
      </c>
      <c r="F4053" s="16" t="n"/>
      <c r="G4053" s="16" t="n"/>
      <c r="H4053" s="16" t="n"/>
      <c r="I4053" s="6" t="n"/>
    </row>
    <row r="4054">
      <c r="A4054" s="10" t="inlineStr">
        <is>
          <t>シボレー</t>
        </is>
      </c>
      <c r="B4054" s="10" t="n"/>
      <c r="C4054" s="12" t="n">
        <v>2007</v>
      </c>
      <c r="D4054" s="10" t="inlineStr">
        <is>
          <t>不明</t>
        </is>
      </c>
      <c r="E4054" s="14" t="n">
        <v>5</v>
      </c>
      <c r="F4054" s="16" t="inlineStr">
        <is>
          <t>以前の型よりも、高級感が増しました。</t>
        </is>
      </c>
      <c r="G4054" s="16" t="inlineStr">
        <is>
          <t>特に無し。</t>
        </is>
      </c>
      <c r="H4054" s="16" t="n"/>
      <c r="I4054" s="10" t="n"/>
    </row>
    <row r="4055">
      <c r="A4055" s="6" t="inlineStr">
        <is>
          <t>シボレー</t>
        </is>
      </c>
      <c r="B4055" s="6" t="n"/>
      <c r="C4055" s="15" t="n">
        <v>1992</v>
      </c>
      <c r="D4055" s="6" t="inlineStr">
        <is>
          <t>不明</t>
        </is>
      </c>
      <c r="E4055" s="9" t="n">
        <v>5</v>
      </c>
      <c r="F4055" s="16" t="inlineStr">
        <is>
          <t>全て。</t>
        </is>
      </c>
      <c r="G4055" s="16" t="inlineStr">
        <is>
          <t>なし。</t>
        </is>
      </c>
      <c r="H4055" s="16" t="n"/>
      <c r="I4055" s="6" t="n"/>
    </row>
    <row r="4056">
      <c r="A4056" s="10" t="inlineStr">
        <is>
          <t>シボレー</t>
        </is>
      </c>
      <c r="B4056" s="10" t="n"/>
      <c r="C4056" s="12" t="n">
        <v>1998</v>
      </c>
      <c r="D4056" s="10" t="inlineStr">
        <is>
          <t>不明</t>
        </is>
      </c>
      <c r="E4056" s="14" t="n">
        <v>5</v>
      </c>
      <c r="F4056" s="16" t="n"/>
      <c r="G4056" s="16" t="n"/>
      <c r="H4056" s="16" t="n"/>
      <c r="I4056" s="10" t="n"/>
    </row>
    <row r="4057">
      <c r="A4057" s="6" t="inlineStr">
        <is>
          <t>シボレー</t>
        </is>
      </c>
      <c r="B4057" s="6" t="n"/>
      <c r="C4057" s="15" t="n">
        <v>2007</v>
      </c>
      <c r="D4057" s="6" t="inlineStr">
        <is>
          <t>LTZ</t>
        </is>
      </c>
      <c r="E4057" s="9" t="n">
        <v>4</v>
      </c>
      <c r="F4057" s="16" t="n"/>
      <c r="G4057" s="16" t="n"/>
      <c r="H4057" s="16" t="n"/>
      <c r="I4057" s="6" t="n"/>
    </row>
    <row r="4058">
      <c r="A4058" s="10" t="inlineStr">
        <is>
          <t>日産</t>
        </is>
      </c>
      <c r="B4058" s="10" t="n"/>
      <c r="C4058" s="12" t="n">
        <v>2012</v>
      </c>
      <c r="D4058" s="10" t="inlineStr">
        <is>
          <t>ハイブリッド VIP G(AT_3.5)</t>
        </is>
      </c>
      <c r="E4058" s="14" t="n">
        <v>5</v>
      </c>
      <c r="F4058" s="16" t="n"/>
      <c r="G4058" s="16" t="n"/>
      <c r="H4058" s="16" t="n"/>
      <c r="I4058" s="10" t="n"/>
    </row>
    <row r="4059">
      <c r="A4059" s="6" t="inlineStr">
        <is>
          <t>日産</t>
        </is>
      </c>
      <c r="B4059" s="6" t="n"/>
      <c r="C4059" s="15" t="n">
        <v>2017</v>
      </c>
      <c r="D4059" s="6" t="inlineStr">
        <is>
          <t>ハイブリッド VIP(AT_3.5)</t>
        </is>
      </c>
      <c r="E4059" s="9" t="n">
        <v>5</v>
      </c>
      <c r="F4059" s="16" t="n"/>
      <c r="G4059" s="16" t="n"/>
      <c r="H4059" s="16" t="n"/>
      <c r="I4059" s="6" t="n"/>
    </row>
    <row r="4060">
      <c r="A4060" s="10" t="inlineStr">
        <is>
          <t>日産</t>
        </is>
      </c>
      <c r="B4060" s="10" t="n"/>
      <c r="C4060" s="12" t="n">
        <v>2012</v>
      </c>
      <c r="D4060" s="10" t="inlineStr">
        <is>
          <t>ハイブリッド VIP(AT_3.5)</t>
        </is>
      </c>
      <c r="E4060" s="14" t="n">
        <v>4</v>
      </c>
      <c r="F4060" s="16" t="inlineStr">
        <is>
          <t>高級感がある。</t>
        </is>
      </c>
      <c r="G4060" s="16" t="inlineStr">
        <is>
          <t>パーツが少ない</t>
        </is>
      </c>
      <c r="H4060" s="16" t="n"/>
      <c r="I4060" s="10" t="n"/>
    </row>
    <row r="4061">
      <c r="A4061" s="6" t="inlineStr">
        <is>
          <t>日産</t>
        </is>
      </c>
      <c r="B4061" s="6" t="n"/>
      <c r="C4061" s="15" t="n">
        <v>2012</v>
      </c>
      <c r="D4061" s="6" t="inlineStr">
        <is>
          <t>ハイブリッド VIP(AT_3.5)</t>
        </is>
      </c>
      <c r="E4061" s="9" t="n">
        <v>4</v>
      </c>
      <c r="F4061" s="16" t="inlineStr">
        <is>
          <t>フロント周りのデザイン。 後席の広さ。 銀粉の木目。</t>
        </is>
      </c>
      <c r="G4061" s="16" t="inlineStr">
        <is>
          <t>非常にソフトな足回り。（解消済み） 標準搭載の燃費計の嘘。 うるさいエンジン音。</t>
        </is>
      </c>
      <c r="H4061" s="16" t="n"/>
      <c r="I4061" s="6" t="n"/>
    </row>
    <row r="4062">
      <c r="A4062" s="10" t="inlineStr">
        <is>
          <t>日産</t>
        </is>
      </c>
      <c r="B4062" s="10" t="n"/>
      <c r="C4062" s="12" t="n">
        <v>2012</v>
      </c>
      <c r="D4062" s="10" t="inlineStr">
        <is>
          <t>不明</t>
        </is>
      </c>
      <c r="E4062" s="14" t="n">
        <v>5</v>
      </c>
      <c r="F4062" s="16" t="n"/>
      <c r="G4062" s="16" t="n"/>
      <c r="H4062" s="16" t="n"/>
      <c r="I4062" s="10" t="n"/>
    </row>
    <row r="4063">
      <c r="A4063" s="6" t="inlineStr">
        <is>
          <t>日産</t>
        </is>
      </c>
      <c r="B4063" s="6" t="n"/>
      <c r="C4063" s="15" t="n">
        <v>2012</v>
      </c>
      <c r="D4063" s="6" t="inlineStr">
        <is>
          <t>不明</t>
        </is>
      </c>
      <c r="E4063" s="9" t="n">
        <v>5</v>
      </c>
      <c r="F4063" s="16" t="inlineStr">
        <is>
          <t>形を変えない</t>
        </is>
      </c>
      <c r="G4063" s="16" t="inlineStr">
        <is>
          <t>もっと人気を</t>
        </is>
      </c>
      <c r="H4063" s="16" t="n"/>
      <c r="I4063" s="6" t="n"/>
    </row>
    <row r="4064">
      <c r="A4064" s="10" t="inlineStr">
        <is>
          <t>日産</t>
        </is>
      </c>
      <c r="B4064" s="10" t="n"/>
      <c r="C4064" s="12" t="n">
        <v>2012</v>
      </c>
      <c r="D4064" s="10" t="inlineStr">
        <is>
          <t>ハイブリッド VIP(AT_3.5)</t>
        </is>
      </c>
      <c r="E4064" s="14" t="n">
        <v>5</v>
      </c>
      <c r="F4064" s="16" t="n"/>
      <c r="G4064" s="16" t="n"/>
      <c r="H4064" s="16" t="n"/>
      <c r="I4064" s="10" t="n"/>
    </row>
    <row r="4065">
      <c r="A4065" s="6" t="inlineStr">
        <is>
          <t>日産</t>
        </is>
      </c>
      <c r="B4065" s="6" t="n"/>
      <c r="C4065" s="15" t="n">
        <v>2012</v>
      </c>
      <c r="D4065" s="6" t="inlineStr">
        <is>
          <t>ハイブリッド(AT_3.5)</t>
        </is>
      </c>
      <c r="E4065" s="9" t="n">
        <v>4</v>
      </c>
      <c r="F4065" s="16" t="inlineStr">
        <is>
          <t>そこはシーマのネームバリュー(o´ｴ｀o)b 50からはシーマとプレジ共用。 51はフーガと基本共用。 でも今回は外装小変更だけではなくフーガのロング盤 プレジより昇格www</t>
        </is>
      </c>
      <c r="G4065" s="16" t="inlineStr">
        <is>
          <t>フーガのロング盤と言われることwww</t>
        </is>
      </c>
      <c r="H4065" s="16" t="n"/>
      <c r="I4065" s="6" t="n"/>
    </row>
    <row r="4066">
      <c r="A4066" s="10" t="inlineStr">
        <is>
          <t>日産</t>
        </is>
      </c>
      <c r="B4066" s="10" t="n"/>
      <c r="C4066" s="12" t="n">
        <v>2012</v>
      </c>
      <c r="D4066" s="10" t="inlineStr">
        <is>
          <t>ハイブリッド VIP G(AT_3.5)</t>
        </is>
      </c>
      <c r="E4066" s="14" t="n">
        <v>4</v>
      </c>
      <c r="F4066" s="16" t="inlineStr">
        <is>
          <t>ハイブリッドなので静かは静か。 F50と長さ以外はほぼ同じ（高さは若干HGY51の方が高い）だが、フォルムが立体的。 内装は写真で見るより数倍良い。銀粉本木目が渋い。セミアニリン革もやわらかく、しっとりした感じ。 リアシートのニースペースは、LS600HLより広い。 ナビ画面も小さいかと思っていたが、実際は十分。</t>
        </is>
      </c>
      <c r="G4066" s="16" t="inlineStr">
        <is>
          <t>停車時にＥＶからエンジン始動になる瞬間、結構な振動が来る。 エンジン始動直後なので、温まるとそうでもないのか。それともエンジンマウントのへたれなのかは不明。 あとミラーが施錠時に自動で閉まらなかったり、助手席にオットマンがあるのに後部座席になかったり、リアサンシェードは自動なのにリアサイドは手動だったり、と、他社と比較すると見劣りする部分はあるが、別に無くても問題ない。 トランクは狭い。 アナログ時計はいいが、エアコン吹き出し口付近のデザインは好みが分かれる、というかダサい。 カーウィングスがほぼほぼ使用できない。 メーター中心にあるインフォメーション画面がゲームボーイのようにドットの白黒。 ちょっとした細部のがたつきが気になる。 細かいが、インテリジェントキーが全車共通なのでダサい。もうちょっと所有欲を満たせるものにして欲しかった。</t>
        </is>
      </c>
      <c r="H4066" s="16" t="n"/>
      <c r="I4066" s="10" t="n"/>
    </row>
    <row r="4067">
      <c r="A4067" s="6" t="inlineStr">
        <is>
          <t>日産</t>
        </is>
      </c>
      <c r="B4067" s="6" t="n"/>
      <c r="C4067" s="15" t="n">
        <v>2012</v>
      </c>
      <c r="D4067" s="6" t="inlineStr">
        <is>
          <t>ハイブリッド VIP(AT_3.5)</t>
        </is>
      </c>
      <c r="E4067" s="9" t="n">
        <v>5</v>
      </c>
      <c r="F4067" s="16" t="inlineStr">
        <is>
          <t>新しすぎないデザイン。 シンプルにかっこいい。 内装が画像で見るよりも実物は豪華に感じる。 座席に座ってみることをお勧めします。 初めてスポーツモードでアクセルを強めに踏んでビックリしました！予想以上にパワーがあります！</t>
        </is>
      </c>
      <c r="G4067" s="16" t="inlineStr">
        <is>
          <t>実車を明るいところで見るとフーガと全然違うけど暗いところで見ると一緒に見えるところ。ドアロックでのドアミラーの閉会がオプション装備なところ。スピーカーの音が中間の音がY50フーガより弱い気がします。激しい音楽が好きな人は物足りないかも。スピーカーの音が気になるならVIPGと比べてから買うべきかも。リアエンター要らないからVIPにしましたが、VIPGの方がスピーカー多いからフーガに近い音が鳴るのはVIPGかもです。比べなかったことを後悔。</t>
        </is>
      </c>
      <c r="H4067" s="16" t="n"/>
      <c r="I4067" s="6" t="n"/>
    </row>
    <row r="4068">
      <c r="A4068" s="10" t="inlineStr">
        <is>
          <t>アウディ</t>
        </is>
      </c>
      <c r="B4068" s="10" t="n"/>
      <c r="C4068" s="12" t="n">
        <v>2023</v>
      </c>
      <c r="D4068" s="10" t="inlineStr">
        <is>
          <t>RS3 スポーツバック_RHD_4WD(AT_2.5)</t>
        </is>
      </c>
      <c r="E4068" s="14" t="n">
        <v>5</v>
      </c>
      <c r="F4068" s="16" t="inlineStr">
        <is>
          <t>エクステリアデザイン いざという時のパワー いかにもと言う雰囲気ではないとこ</t>
        </is>
      </c>
      <c r="G4068" s="16" t="inlineStr">
        <is>
          <t>燃費 後期のS3が似てしまってるエスクテリアデザイン エキゾーストが静かになってしまったこと</t>
        </is>
      </c>
      <c r="H4068" s="16" t="n"/>
      <c r="I4068" s="10" t="n"/>
    </row>
    <row r="4069">
      <c r="A4069" s="6" t="inlineStr">
        <is>
          <t>アウディ</t>
        </is>
      </c>
      <c r="B4069" s="6" t="n"/>
      <c r="C4069" s="15" t="n">
        <v>2023</v>
      </c>
      <c r="D4069" s="6" t="inlineStr">
        <is>
          <t>RS3 スポーツバック_RHD_4WD(AT_2.5)</t>
        </is>
      </c>
      <c r="E4069" s="9" t="n">
        <v>5</v>
      </c>
      <c r="F4069" s="16" t="inlineStr">
        <is>
          <t>小さなボディーに大きなパワー（笑） 興味の無い人には、普通のファミリーカーにしか見えません。</t>
        </is>
      </c>
      <c r="G4069" s="16" t="inlineStr">
        <is>
          <t>しいて言えば、フロントヘビー 本気で踏むと、タイヤがあっという間に終了</t>
        </is>
      </c>
      <c r="H4069" s="16" t="n"/>
      <c r="I4069" s="6" t="n"/>
    </row>
    <row r="4070">
      <c r="A4070" s="10" t="inlineStr">
        <is>
          <t>アウディ</t>
        </is>
      </c>
      <c r="B4070" s="10" t="n"/>
      <c r="C4070" s="12" t="n">
        <v>2025</v>
      </c>
      <c r="D4070" s="10" t="inlineStr">
        <is>
          <t>RS3 スポーツバック_RHD_4WD(AT_2.5)</t>
        </is>
      </c>
      <c r="E4070" s="14" t="n">
        <v>5</v>
      </c>
      <c r="F4070" s="16" t="n"/>
      <c r="G4070" s="16" t="n"/>
      <c r="H4070" s="16" t="n"/>
      <c r="I4070" s="10" t="n"/>
    </row>
    <row r="4071">
      <c r="A4071" s="6" t="inlineStr">
        <is>
          <t>アウディ</t>
        </is>
      </c>
      <c r="B4071" s="6" t="n"/>
      <c r="C4071" s="15" t="n">
        <v>2022</v>
      </c>
      <c r="D4071" s="6" t="inlineStr">
        <is>
          <t>不明</t>
        </is>
      </c>
      <c r="E4071" s="9" t="n">
        <v>5</v>
      </c>
      <c r="F4071" s="16" t="n"/>
      <c r="G4071" s="16" t="n"/>
      <c r="H4071" s="16" t="n"/>
      <c r="I4071" s="6" t="n"/>
    </row>
    <row r="4072">
      <c r="A4072" s="10" t="inlineStr">
        <is>
          <t>アウディ</t>
        </is>
      </c>
      <c r="B4072" s="10" t="n"/>
      <c r="C4072" s="12" t="n">
        <v>2025</v>
      </c>
      <c r="D4072" s="10" t="inlineStr">
        <is>
          <t>RS3 スポーツバック_RHD_4WD(AT_2.5)</t>
        </is>
      </c>
      <c r="E4072" s="14" t="n">
        <v>5</v>
      </c>
      <c r="F4072" s="16" t="inlineStr">
        <is>
          <t>速いのはもちろん、独特のサウンド、Quattroの安定性、乗り心地</t>
        </is>
      </c>
      <c r="G4072" s="16" t="inlineStr">
        <is>
          <t>意外と小回りが利かないぐらい</t>
        </is>
      </c>
      <c r="H4072" s="16" t="n"/>
      <c r="I4072" s="10" t="n"/>
    </row>
    <row r="4073">
      <c r="A4073" s="6" t="inlineStr">
        <is>
          <t>アウディ</t>
        </is>
      </c>
      <c r="B4073" s="6" t="n"/>
      <c r="C4073" s="15" t="n">
        <v>2025</v>
      </c>
      <c r="D4073" s="6" t="inlineStr">
        <is>
          <t>RS3 スポーツバック_RHD_4WD(AT_2.5)</t>
        </is>
      </c>
      <c r="E4073" s="9" t="n">
        <v>5</v>
      </c>
      <c r="F4073" s="16" t="inlineStr">
        <is>
          <t>とにかく速い</t>
        </is>
      </c>
      <c r="G4073" s="16" t="inlineStr">
        <is>
          <t>ない</t>
        </is>
      </c>
      <c r="H4073" s="16" t="n"/>
      <c r="I4073" s="6" t="n"/>
    </row>
    <row r="4074">
      <c r="A4074" s="10" t="inlineStr">
        <is>
          <t>アウディ</t>
        </is>
      </c>
      <c r="B4074" s="10" t="n"/>
      <c r="C4074" s="12" t="n">
        <v>2025</v>
      </c>
      <c r="D4074" s="10" t="inlineStr">
        <is>
          <t>RS3 スポーツバック_RHD_4WD(AT_2.5)</t>
        </is>
      </c>
      <c r="E4074" s="14" t="n">
        <v>5</v>
      </c>
      <c r="F4074" s="16" t="inlineStr">
        <is>
          <t>加速は凄いけど意外と運転しやすい</t>
        </is>
      </c>
      <c r="G4074" s="16" t="n"/>
      <c r="H4074" s="16" t="n"/>
      <c r="I4074" s="10" t="n"/>
    </row>
    <row r="4075">
      <c r="A4075" s="6" t="inlineStr">
        <is>
          <t>アウディ</t>
        </is>
      </c>
      <c r="B4075" s="6" t="n"/>
      <c r="C4075" s="15" t="n">
        <v>2023</v>
      </c>
      <c r="D4075" s="6" t="inlineStr">
        <is>
          <t>RS3 スポーツバック_RHD_4WD(AT_2.5)</t>
        </is>
      </c>
      <c r="E4075" s="9" t="n">
        <v>4</v>
      </c>
      <c r="F4075" s="16" t="inlineStr">
        <is>
          <t>ちょうど良い大きさ、意識に付いてくる加減速の鋭さ、</t>
        </is>
      </c>
      <c r="G4075" s="16" t="inlineStr">
        <is>
          <t>案外軽量には興味なさげな開発。 アウディの中で値落ちの早さは遅い方ですが、値落ちが鋭いこと。</t>
        </is>
      </c>
      <c r="H4075" s="16" t="n"/>
      <c r="I4075" s="6" t="n"/>
    </row>
    <row r="4076">
      <c r="A4076" s="10" t="inlineStr">
        <is>
          <t>アウディ</t>
        </is>
      </c>
      <c r="B4076" s="10" t="n"/>
      <c r="C4076" s="12" t="n">
        <v>2025</v>
      </c>
      <c r="D4076" s="10" t="inlineStr">
        <is>
          <t>RS3 スポーツバック_RHD_4WD(AT_2.5)</t>
        </is>
      </c>
      <c r="E4076" s="14" t="n">
        <v>5</v>
      </c>
      <c r="F4076" s="16" t="inlineStr">
        <is>
          <t>海外駐在から帰って来て直ぐに足が必要だった事もあり、やむを得ずディーラー在庫から選んだ為、 色とOPを妥協しましたが、期待以上の走りで大変満足しています。</t>
        </is>
      </c>
      <c r="G4076" s="16" t="inlineStr">
        <is>
          <t>しいてあげると国産車に比べNavi機能が物足りないのと、欧州車特有のブレーキダストかな。</t>
        </is>
      </c>
      <c r="H4076" s="16" t="n"/>
      <c r="I4076" s="10" t="n"/>
    </row>
    <row r="4077">
      <c r="A4077" s="6" t="inlineStr">
        <is>
          <t>アウディ</t>
        </is>
      </c>
      <c r="B4077" s="6" t="n"/>
      <c r="C4077" s="15" t="n">
        <v>2025</v>
      </c>
      <c r="D4077" s="6" t="inlineStr">
        <is>
          <t>RS3 スポーツバック_RHD_4WD(AT_2.5)</t>
        </is>
      </c>
      <c r="E4077" s="9" t="n">
        <v>5</v>
      </c>
      <c r="F4077" s="16" t="inlineStr">
        <is>
          <t>真っ直ぐ走る、曲がる、速い。 街乗り高速道路で1500km走行後の13km/lなので予想外の燃費だった。</t>
        </is>
      </c>
      <c r="G4077" s="16" t="inlineStr">
        <is>
          <t>街乗り低速走行の時シフトの衝撃がかなりある。 高速でのブレーキングジャダーがひどい。</t>
        </is>
      </c>
      <c r="H4077" s="16" t="n"/>
      <c r="I4077" s="6" t="n"/>
    </row>
    <row r="4078">
      <c r="A4078" s="10" t="inlineStr">
        <is>
          <t>リンカーン</t>
        </is>
      </c>
      <c r="B4078" s="10" t="n"/>
      <c r="C4078" s="12" t="n">
        <v>2008</v>
      </c>
      <c r="D4078" s="10" t="inlineStr">
        <is>
          <t>Black-Limited</t>
        </is>
      </c>
      <c r="E4078" s="14" t="n">
        <v>5</v>
      </c>
      <c r="F4078" s="16" t="inlineStr">
        <is>
          <t>アメ車が好きなので、それだけでもう大体満足</t>
        </is>
      </c>
      <c r="G4078" s="16" t="inlineStr">
        <is>
          <t>足回りが、今まで乗ってたアメ車の中でも硬いところ</t>
        </is>
      </c>
      <c r="H4078" s="16" t="n"/>
      <c r="I4078" s="10" t="n"/>
    </row>
    <row r="4079">
      <c r="A4079" s="6" t="inlineStr">
        <is>
          <t>リンカーン</t>
        </is>
      </c>
      <c r="B4079" s="6" t="n"/>
      <c r="C4079" s="15" t="n">
        <v>2011</v>
      </c>
      <c r="D4079" s="6" t="inlineStr">
        <is>
          <t>不明</t>
        </is>
      </c>
      <c r="E4079" s="9" t="n">
        <v>5</v>
      </c>
      <c r="F4079" s="16" t="inlineStr">
        <is>
          <t>大きさを感じさせないくらい運転しやすい</t>
        </is>
      </c>
      <c r="G4079" s="16" t="inlineStr">
        <is>
          <t>天井が低い</t>
        </is>
      </c>
      <c r="H4079" s="16" t="n"/>
      <c r="I4079" s="6" t="n"/>
    </row>
    <row r="4080">
      <c r="A4080" s="10" t="inlineStr">
        <is>
          <t>リンカーン</t>
        </is>
      </c>
      <c r="B4080" s="10" t="n"/>
      <c r="C4080" s="12" t="n">
        <v>2008</v>
      </c>
      <c r="D4080" s="10" t="inlineStr">
        <is>
          <t>Black-Limited</t>
        </is>
      </c>
      <c r="E4080" s="14" t="n">
        <v>5</v>
      </c>
      <c r="F4080" s="16" t="inlineStr">
        <is>
          <t>大きい車に乗りたい方にはおすすめ！ ゆったり走れるのもいいです。</t>
        </is>
      </c>
      <c r="G4080" s="16" t="inlineStr">
        <is>
          <t>思ったより荷室は狭いかな。</t>
        </is>
      </c>
      <c r="H4080" s="16" t="n"/>
      <c r="I4080" s="10" t="n"/>
    </row>
    <row r="4081">
      <c r="A4081" s="6" t="inlineStr">
        <is>
          <t>リンカーン</t>
        </is>
      </c>
      <c r="B4081" s="6" t="n"/>
      <c r="C4081" s="15" t="n">
        <v>2007</v>
      </c>
      <c r="D4081" s="6" t="inlineStr">
        <is>
          <t>L(ロング)</t>
        </is>
      </c>
      <c r="E4081" s="9" t="n">
        <v>5</v>
      </c>
      <c r="F4081" s="16" t="inlineStr">
        <is>
          <t>シボレーのタホ96’から始まったアメ車LIFEもラッキー７の7台目 タホ〜サバ〜タホ〜ブレイザー〜ナビゲーター〜エクスペディション〜ナビゲーター❤ 並行輸入車の為、車検なんて関係ないないさ〜って所は堪らん。 ユーザー車検で中古新規登録… 面倒くさ(´ε｀；) なんて…何時もの事〜❤ easyentryとかautostepとかリアゲートもautoだしラグジュアリーな装備満載やけど…動か〜ん設定も手探り、色々DIYで治す治す(笑) このひと手間ふた手間が愛着へと… よろしく頼むぜ相棒❤</t>
        </is>
      </c>
      <c r="G4081" s="16" t="inlineStr">
        <is>
          <t>正規Dが無く日本語のマニュアルも無い…ネット様々FUSEの位置も場所もバッチリだけど…部品がシボレーよりも入手困難…しかも高価い…トホホ…純正ホイールで車検通らんとか…色々ありまさーね😭</t>
        </is>
      </c>
      <c r="H4081" s="16" t="n"/>
      <c r="I4081" s="6" t="n"/>
    </row>
    <row r="4082">
      <c r="A4082" s="10" t="inlineStr">
        <is>
          <t>リンカーン</t>
        </is>
      </c>
      <c r="B4082" s="10" t="n"/>
      <c r="C4082" s="12" t="n">
        <v>2006</v>
      </c>
      <c r="D4082" s="10" t="inlineStr">
        <is>
          <t>不明</t>
        </is>
      </c>
      <c r="E4082" s="14" t="n">
        <v>5</v>
      </c>
      <c r="F4082" s="16" t="inlineStr">
        <is>
          <t>フルノーマルが堪りません(^-^) 機関も良好で素晴らしい車両に出会えました！</t>
        </is>
      </c>
      <c r="G4082" s="16" t="inlineStr">
        <is>
          <t>特にない(^-^)</t>
        </is>
      </c>
      <c r="H4082" s="16" t="n"/>
      <c r="I4082" s="10" t="n"/>
    </row>
    <row r="4083">
      <c r="A4083" s="6" t="inlineStr">
        <is>
          <t>リンカーン</t>
        </is>
      </c>
      <c r="B4083" s="6" t="n"/>
      <c r="C4083" s="15" t="n">
        <v>2015</v>
      </c>
      <c r="D4083" s="6" t="inlineStr">
        <is>
          <t>不明</t>
        </is>
      </c>
      <c r="E4083" s="9" t="n">
        <v>5</v>
      </c>
      <c r="F4083" s="16" t="inlineStr">
        <is>
          <t>乗ってる人が少ない😂</t>
        </is>
      </c>
      <c r="G4083" s="16" t="inlineStr">
        <is>
          <t>ナビゲーターの割に装備が物足りない😂</t>
        </is>
      </c>
      <c r="H4083" s="16" t="n"/>
      <c r="I4083" s="6" t="n"/>
    </row>
    <row r="4084">
      <c r="A4084" s="10" t="inlineStr">
        <is>
          <t>リンカーン</t>
        </is>
      </c>
      <c r="B4084" s="10" t="n"/>
      <c r="C4084" s="12" t="n">
        <v>2004</v>
      </c>
      <c r="D4084" s="10" t="inlineStr">
        <is>
          <t>不明</t>
        </is>
      </c>
      <c r="E4084" s="14" t="n">
        <v>5</v>
      </c>
      <c r="F4084" s="16" t="inlineStr">
        <is>
          <t>乗り心地がいい</t>
        </is>
      </c>
      <c r="G4084" s="16" t="inlineStr">
        <is>
          <t>燃費わるい。</t>
        </is>
      </c>
      <c r="H4084" s="16" t="n"/>
      <c r="I4084" s="10" t="n"/>
    </row>
    <row r="4085">
      <c r="A4085" s="6" t="inlineStr">
        <is>
          <t>リンカーン</t>
        </is>
      </c>
      <c r="B4085" s="6" t="n"/>
      <c r="C4085" s="15" t="n"/>
      <c r="D4085" s="6" t="inlineStr">
        <is>
          <t>不明 (発売年月不明)</t>
        </is>
      </c>
      <c r="E4085" s="9" t="n">
        <v>5</v>
      </c>
      <c r="F4085" s="16" t="inlineStr">
        <is>
          <t>大迫力SUVのなんと言っても優越感！！</t>
        </is>
      </c>
      <c r="G4085" s="16" t="n"/>
      <c r="H4085" s="16" t="n"/>
      <c r="I4085" s="6" t="n"/>
    </row>
    <row r="4086">
      <c r="A4086" s="10" t="inlineStr">
        <is>
          <t>リンカーン</t>
        </is>
      </c>
      <c r="B4086" s="10" t="n"/>
      <c r="C4086" s="12" t="n">
        <v>2006</v>
      </c>
      <c r="D4086" s="10" t="inlineStr">
        <is>
          <t>不明</t>
        </is>
      </c>
      <c r="E4086" s="14" t="n">
        <v>5</v>
      </c>
      <c r="F4086" s="16" t="inlineStr">
        <is>
          <t>ボディサイズ、外観、燃費</t>
        </is>
      </c>
      <c r="G4086" s="16" t="inlineStr">
        <is>
          <t>特に無し</t>
        </is>
      </c>
      <c r="H4086" s="16" t="n"/>
      <c r="I4086" s="10" t="n"/>
    </row>
    <row r="4087">
      <c r="A4087" s="6" t="inlineStr">
        <is>
          <t>リンカーン</t>
        </is>
      </c>
      <c r="B4087" s="6" t="n"/>
      <c r="C4087" s="15" t="n">
        <v>2006</v>
      </c>
      <c r="D4087" s="6" t="inlineStr">
        <is>
          <t>不明</t>
        </is>
      </c>
      <c r="E4087" s="9" t="n">
        <v>5</v>
      </c>
      <c r="F4087" s="16" t="inlineStr">
        <is>
          <t>嫁と共に一目惚れで即決しました。</t>
        </is>
      </c>
      <c r="G4087" s="16" t="n"/>
      <c r="H4087" s="16" t="n"/>
      <c r="I4087" s="6" t="n"/>
    </row>
    <row r="4088">
      <c r="A4088" s="10" t="inlineStr">
        <is>
          <t>スバル</t>
        </is>
      </c>
      <c r="B4088" s="10" t="n"/>
      <c r="C4088" s="12" t="n">
        <v>2007</v>
      </c>
      <c r="D4088" s="10" t="inlineStr">
        <is>
          <t>ディアスワゴン_4WD(AT_0.66)</t>
        </is>
      </c>
      <c r="E4088" s="14" t="n">
        <v>5</v>
      </c>
      <c r="F4088" s="16" t="inlineStr">
        <is>
          <t>デザインが好きなのと、前席の足元が広い所が軽ワゴンで唯一無二かと思います。</t>
        </is>
      </c>
      <c r="G4088" s="16" t="inlineStr">
        <is>
          <t>エアコンの吹き出しが前にしか無いので真夏は太陽に負けます。真夏の渋滞はほぼ扇風機になるので遮熱、断熱は必須かと思います。エアコンコンデンサーのファンが構造上、排気側の空気が還流して渋滞時にはコンデンサーに暖かくなった空気が再度当たることで冷えが悪くなるのかと思います。</t>
        </is>
      </c>
      <c r="H4088" s="16" t="n"/>
      <c r="I4088" s="10" t="n"/>
    </row>
    <row r="4089">
      <c r="A4089" s="6" t="inlineStr">
        <is>
          <t>スバル</t>
        </is>
      </c>
      <c r="B4089" s="6" t="n"/>
      <c r="C4089" s="15" t="n">
        <v>2002</v>
      </c>
      <c r="D4089" s="6" t="inlineStr">
        <is>
          <t>ディアスワゴン_スーパーチャージャー_4WD(MT_0.66)</t>
        </is>
      </c>
      <c r="E4089" s="9" t="n">
        <v>4</v>
      </c>
      <c r="F4089" s="16" t="inlineStr">
        <is>
          <t>やっぱEN07エンジン 高回転まで綺麗に回って気持ちいいです あととにかく荷物乗る そして完全フラットなるので車中泊にもってこいです^_^</t>
        </is>
      </c>
      <c r="G4089" s="16" t="inlineStr">
        <is>
          <t>軽貨物ベースなのでしょうがないですが5速60kmが3000回転なのが…(ワゴンR5速80kmで3000回転) あと都市部での街乗りは燃費が悪いですね…郊外は割といいかも？ そして広いからクーラーが効かないですね…あと黒い車体暑すぎ</t>
        </is>
      </c>
      <c r="H4089" s="16" t="n"/>
      <c r="I4089" s="6" t="n"/>
    </row>
    <row r="4090">
      <c r="A4090" s="10" t="inlineStr">
        <is>
          <t>スバル</t>
        </is>
      </c>
      <c r="B4090" s="10" t="n"/>
      <c r="C4090" s="12" t="n">
        <v>1999</v>
      </c>
      <c r="D4090" s="10" t="inlineStr">
        <is>
          <t>不明</t>
        </is>
      </c>
      <c r="E4090" s="14" t="n">
        <v>4</v>
      </c>
      <c r="F4090" s="16" t="n"/>
      <c r="G4090" s="16" t="n"/>
      <c r="H4090" s="16" t="n"/>
      <c r="I4090" s="10" t="n"/>
    </row>
    <row r="4091">
      <c r="A4091" s="6" t="inlineStr">
        <is>
          <t>スバル</t>
        </is>
      </c>
      <c r="B4091" s="6" t="n"/>
      <c r="C4091" s="15" t="n">
        <v>2000</v>
      </c>
      <c r="D4091" s="6" t="inlineStr">
        <is>
          <t>クラシック_スーパーチャージャー_4WD(AT)</t>
        </is>
      </c>
      <c r="E4091" s="9" t="n">
        <v>5</v>
      </c>
      <c r="F4091" s="16" t="inlineStr">
        <is>
          <t>顔。やっぱ丸ライトが好き。</t>
        </is>
      </c>
      <c r="G4091" s="16" t="inlineStr">
        <is>
          <t>特にないけども、強いてあげるならば冷房が効きづらいことですが、これは軽ワゴンの宿命ですかね。</t>
        </is>
      </c>
      <c r="H4091" s="16" t="n"/>
      <c r="I4091" s="6" t="n"/>
    </row>
    <row r="4092">
      <c r="A4092" s="10" t="inlineStr">
        <is>
          <t>スバル</t>
        </is>
      </c>
      <c r="B4092" s="10" t="n"/>
      <c r="C4092" s="12" t="n">
        <v>2007</v>
      </c>
      <c r="D4092" s="10" t="inlineStr">
        <is>
          <t>ディアスワゴン_スーパーチャージャー_4WD(MT_0.66)</t>
        </is>
      </c>
      <c r="E4092" s="14" t="n">
        <v>5</v>
      </c>
      <c r="F4092" s="16" t="inlineStr">
        <is>
          <t>最終型サンバーディアスワゴン、マニュアル、四駆でしかもスーパーチャージャー。所有する満足感は計り知れない。</t>
        </is>
      </c>
      <c r="G4092" s="16" t="inlineStr">
        <is>
          <t>一般道だと燃費が悪い。まあ、そんなの気にしてたら乗る意味がない。</t>
        </is>
      </c>
      <c r="H4092" s="16" t="n"/>
      <c r="I4092" s="10" t="n"/>
    </row>
    <row r="4093">
      <c r="A4093" s="6" t="inlineStr">
        <is>
          <t>スバル</t>
        </is>
      </c>
      <c r="B4093" s="6" t="n"/>
      <c r="C4093" s="15" t="n">
        <v>1999</v>
      </c>
      <c r="D4093" s="6" t="inlineStr">
        <is>
          <t>不明</t>
        </is>
      </c>
      <c r="E4093" s="9" t="n">
        <v>5</v>
      </c>
      <c r="F4093" s="16" t="inlineStr">
        <is>
          <t>運転しやすい 色々使える</t>
        </is>
      </c>
      <c r="G4093" s="16" t="inlineStr">
        <is>
          <t>燃費悪い 乗り心地もやや悪</t>
        </is>
      </c>
      <c r="H4093" s="16" t="n"/>
      <c r="I4093" s="6" t="n"/>
    </row>
    <row r="4094">
      <c r="A4094" s="10" t="inlineStr">
        <is>
          <t>スバル</t>
        </is>
      </c>
      <c r="B4094" s="10" t="n"/>
      <c r="C4094" s="12" t="n">
        <v>2004</v>
      </c>
      <c r="D4094" s="10" t="inlineStr">
        <is>
          <t>ディアスワゴン_スーパーチャージャー_4WD(MT_0.66)</t>
        </is>
      </c>
      <c r="E4094" s="14" t="n">
        <v>5</v>
      </c>
      <c r="F4094" s="16" t="inlineStr">
        <is>
          <t>エンジン回転のスムーズさは最高に気持ちいい</t>
        </is>
      </c>
      <c r="G4094" s="16" t="inlineStr">
        <is>
          <t>仕方無いが車体が重い。エンジンが軽快だが低速トルクが細く発進に気を使うのでセコスタートはクラッチを痛めそう</t>
        </is>
      </c>
      <c r="H4094" s="16" t="n"/>
      <c r="I4094" s="10" t="n"/>
    </row>
    <row r="4095">
      <c r="A4095" s="6" t="inlineStr">
        <is>
          <t>スバル</t>
        </is>
      </c>
      <c r="B4095" s="6" t="n"/>
      <c r="C4095" s="15" t="n">
        <v>2002</v>
      </c>
      <c r="D4095" s="6" t="inlineStr">
        <is>
          <t>ディアスワゴン(AT_0.66)</t>
        </is>
      </c>
      <c r="E4095" s="9" t="n">
        <v>2</v>
      </c>
      <c r="F4095" s="16" t="inlineStr">
        <is>
          <t>リアシート倒した時の室内の広さ、今の軽ワゴン車には無理かも？</t>
        </is>
      </c>
      <c r="G4095" s="16" t="inlineStr">
        <is>
          <t>2WD 3AT 4WD MTが、よかったです。出来れば SC</t>
        </is>
      </c>
      <c r="H4095" s="16" t="n"/>
      <c r="I4095" s="6" t="n"/>
    </row>
    <row r="4096">
      <c r="A4096" s="10" t="inlineStr">
        <is>
          <t>スバル</t>
        </is>
      </c>
      <c r="B4096" s="10" t="n"/>
      <c r="C4096" s="12" t="n">
        <v>2007</v>
      </c>
      <c r="D4096" s="10" t="inlineStr">
        <is>
          <t>ディアスワゴン_スーパーチャージャー(MT_0.66)</t>
        </is>
      </c>
      <c r="E4096" s="14" t="n">
        <v>5</v>
      </c>
      <c r="F4096" s="16" t="inlineStr">
        <is>
          <t>低速トルクがあり、街乗りはしやすい</t>
        </is>
      </c>
      <c r="G4096" s="16" t="inlineStr">
        <is>
          <t>車の不満でなく、年式が古いので税金が高くなること</t>
        </is>
      </c>
      <c r="H4096" s="16" t="n"/>
      <c r="I4096" s="10" t="n"/>
    </row>
    <row r="4097">
      <c r="A4097" s="6" t="inlineStr">
        <is>
          <t>スバル</t>
        </is>
      </c>
      <c r="B4097" s="6" t="n"/>
      <c r="C4097" s="15" t="n">
        <v>2007</v>
      </c>
      <c r="D4097" s="6" t="inlineStr">
        <is>
          <t>スーパーチャージャー タフパッケージ4WD</t>
        </is>
      </c>
      <c r="E4097" s="9" t="n">
        <v>5</v>
      </c>
      <c r="F4097" s="16" t="n"/>
      <c r="G4097" s="16" t="n"/>
      <c r="H4097" s="16" t="n"/>
      <c r="I4097" s="6" t="n"/>
    </row>
    <row r="4098">
      <c r="A4098" s="10" t="inlineStr">
        <is>
          <t>プジョー</t>
        </is>
      </c>
      <c r="B4098" s="10" t="n"/>
      <c r="C4098" s="12" t="n">
        <v>2023</v>
      </c>
      <c r="D4098" s="10" t="inlineStr">
        <is>
          <t>GT_RHD(AT)</t>
        </is>
      </c>
      <c r="E4098" s="14" t="n">
        <v>4</v>
      </c>
      <c r="F4098" s="16" t="inlineStr">
        <is>
          <t>ガソリン208と全く同じ要領で乗れる。 乗り心地やステアリングフィールはガソリン208に準じる。総じてとても滑らかで違和感がない。 ブレーキのストロークはガソリン208より深く、踏み応えがある。ゆえにカックンブレーキになりにくい。 加減速時に感じる前後方向の揺れが、ガソリン208よりも少ない。</t>
        </is>
      </c>
      <c r="G4098" s="16" t="inlineStr">
        <is>
          <t>今どきのEVと比較すると、航続距離は短めである。（メーター実測 満充電：380㎞、返却時残：290㎞。実走行50㎞弱。） ガソリン車の給油に比べてEV車の充電は時間がかかるので、不要の遠出も減るし、おのずと行動半径も限られるため、ディーラー代車のEV化は理にかなっている。 起動時／終了時の「カシャッ」という音が少し大きい。（ステアリングロックか？）</t>
        </is>
      </c>
      <c r="H4098" s="16" t="n"/>
      <c r="I4098" s="10" t="n"/>
    </row>
    <row r="4099">
      <c r="A4099" s="6" t="inlineStr">
        <is>
          <t>プジョー</t>
        </is>
      </c>
      <c r="B4099" s="6" t="n"/>
      <c r="C4099" s="15" t="n">
        <v>2020</v>
      </c>
      <c r="D4099" s="6" t="inlineStr">
        <is>
          <t>GTライン_RHD(AT)</t>
        </is>
      </c>
      <c r="E4099" s="9" t="n">
        <v>4</v>
      </c>
      <c r="F4099" s="16" t="inlineStr">
        <is>
          <t>視界が広く運転しやすい。回転半径が小さく、駐車が楽。機械式駐車場でもだいたいは駐められる。満充電なら300kmは走れる。静かで振動が少ないので疲れにくい。街中をストップアンドゴーで走っている時はBモードが楽。場にバッテリーを冷却する機能が付いているのが良い。</t>
        </is>
      </c>
      <c r="G4099" s="16" t="inlineStr">
        <is>
          <t>4人家族で乗るときには後部座席がやや狭く感じる。シートヒーターやベンチレーションがあると良かった。エンブレムの塗装がはげてきた。プレコンディショニングで乗る前にエアコンがかけられていたが3G回線期限切れにて使えなくなった。</t>
        </is>
      </c>
      <c r="H4099" s="16" t="n"/>
      <c r="I4099" s="6" t="n"/>
    </row>
    <row r="4100">
      <c r="A4100" s="10" t="inlineStr">
        <is>
          <t>プジョー</t>
        </is>
      </c>
      <c r="B4100" s="10" t="n"/>
      <c r="C4100" s="12" t="n">
        <v>2022</v>
      </c>
      <c r="D4100" s="10" t="inlineStr">
        <is>
          <t>GT_RHD(AT)</t>
        </is>
      </c>
      <c r="E4100" s="14" t="n">
        <v>5</v>
      </c>
      <c r="F4100" s="16" t="n"/>
      <c r="G4100" s="16" t="n"/>
      <c r="H4100" s="16" t="n"/>
      <c r="I4100" s="10" t="n"/>
    </row>
    <row r="4101">
      <c r="A4101" s="6" t="inlineStr">
        <is>
          <t>プジョー</t>
        </is>
      </c>
      <c r="B4101" s="6" t="n"/>
      <c r="C4101" s="15" t="n">
        <v>2023</v>
      </c>
      <c r="D4101" s="6" t="inlineStr">
        <is>
          <t>GT_RHD(AT)</t>
        </is>
      </c>
      <c r="E4101" s="9" t="n">
        <v>4</v>
      </c>
      <c r="F4101" s="16" t="inlineStr">
        <is>
          <t>エクステリアのデザインが良い カーボン調のスポーティーなインテリア 洗練された走りと足回り コンパクトカー並のサイズなのにEV 疲れにくいシート設計 クリープ現象相当の機能がある為、渋滞も苦にならない(この機能が無いEVは多いです)</t>
        </is>
      </c>
      <c r="G4101" s="16" t="inlineStr">
        <is>
          <t>後部座席とラゲッジが狭い エアコンはモニターで操作 ハザードボタンが小さい 社外ナビ搭載不可 純正オーディオは低音が強すぎて不自然 オーディオの改良は根気が必要 純正バックカメラ映像にナンバーが映る ガソリンモデルとの差が分かりにくい アプリからバッテリー残量確認、エアコン作動、充電の開始/停止ができるが、読み込み時間が長すぎて使い勝手が悪い プジョーディーラーが少ない</t>
        </is>
      </c>
      <c r="H4101" s="16" t="n"/>
      <c r="I4101" s="6" t="n"/>
    </row>
    <row r="4102">
      <c r="A4102" s="10" t="inlineStr">
        <is>
          <t>プジョー</t>
        </is>
      </c>
      <c r="B4102" s="10" t="n"/>
      <c r="C4102" s="12" t="n">
        <v>2021</v>
      </c>
      <c r="D4102" s="10" t="inlineStr">
        <is>
          <t>GT</t>
        </is>
      </c>
      <c r="E4102" s="14" t="n">
        <v>5</v>
      </c>
      <c r="F4102" s="16" t="inlineStr">
        <is>
          <t>広い幹線道路。信号1番前。POWERモード。ピッピッポン！グァ〜〜〜！！ 後方車は、遥か彼方…😅 この車、EVとしてはパワーがない方らしいですが、私には十分すぎるほどの加速です…これは、エンジンでは感じられない気持ちよさです！ちょっと怖いくらい…😅</t>
        </is>
      </c>
      <c r="G4102" s="16" t="inlineStr">
        <is>
          <t>車内の広さは、意外と狭い…助手席前のグローブボックスなんて、ホントにグローブしか入らないじゃないかな？</t>
        </is>
      </c>
      <c r="H4102" s="16" t="n"/>
      <c r="I4102" s="10" t="n"/>
    </row>
    <row r="4103">
      <c r="A4103" s="6" t="inlineStr">
        <is>
          <t>プジョー</t>
        </is>
      </c>
      <c r="B4103" s="6" t="n"/>
      <c r="C4103" s="15" t="n"/>
      <c r="D4103" s="6" t="inlineStr">
        <is>
          <t>不明 (発売年月不明)</t>
        </is>
      </c>
      <c r="E4103" s="9" t="n">
        <v>5</v>
      </c>
      <c r="F4103" s="16" t="inlineStr">
        <is>
          <t>デザインが好き 加速がいい 静か</t>
        </is>
      </c>
      <c r="G4103" s="16" t="inlineStr">
        <is>
          <t>電費が安定しない</t>
        </is>
      </c>
      <c r="H4103" s="16" t="n"/>
      <c r="I4103" s="6" t="n"/>
    </row>
    <row r="4104">
      <c r="A4104" s="10" t="inlineStr">
        <is>
          <t>プジョー</t>
        </is>
      </c>
      <c r="B4104" s="10" t="n"/>
      <c r="C4104" s="12" t="n">
        <v>2023</v>
      </c>
      <c r="D4104" s="10" t="inlineStr">
        <is>
          <t>GT_RHD(AT)</t>
        </is>
      </c>
      <c r="E4104" s="14" t="n">
        <v>4</v>
      </c>
      <c r="F4104" s="16" t="inlineStr">
        <is>
          <t>家のコンセントからエネルギー補充でき、燃料車よりよっぽど安いこと。</t>
        </is>
      </c>
      <c r="G4104" s="16" t="inlineStr">
        <is>
          <t>約350km離れた地で単身赴任をしているため、自宅充電が滅多にできないこと。</t>
        </is>
      </c>
      <c r="H4104" s="16" t="n"/>
      <c r="I4104" s="10" t="n"/>
    </row>
    <row r="4105">
      <c r="A4105" s="6" t="inlineStr">
        <is>
          <t>プジョー</t>
        </is>
      </c>
      <c r="B4105" s="6" t="n"/>
      <c r="C4105" s="15" t="n">
        <v>2020</v>
      </c>
      <c r="D4105" s="6" t="inlineStr">
        <is>
          <t>GTライン_RHD(AT)</t>
        </is>
      </c>
      <c r="E4105" s="9" t="n">
        <v>4</v>
      </c>
      <c r="F4105" s="16" t="inlineStr">
        <is>
          <t>パワーは無いけど、EVらしいレスポンスはちゃんとあり、スイスイ走れます。</t>
        </is>
      </c>
      <c r="G4105" s="16" t="inlineStr">
        <is>
          <t>回生ブレーキで停止までしてくれないのが残念です。 急速充電との相性問題で急速充電が非常に遅いです。 試しに充電してみたのですが、30分で50キロ程度しか回復しない。 速い充電器も存在するみたいですが、チャデモ充電器の信頼性が低すぎてあてにできません。 長距離での使用はしないつもりで購入したので 個人的にはどうでもいいですが…</t>
        </is>
      </c>
      <c r="H4105" s="16" t="n"/>
      <c r="I4105" s="6" t="n"/>
    </row>
    <row r="4106">
      <c r="A4106" s="10" t="inlineStr">
        <is>
          <t>プジョー</t>
        </is>
      </c>
      <c r="B4106" s="10" t="n"/>
      <c r="C4106" s="12" t="n">
        <v>2022</v>
      </c>
      <c r="D4106" s="10" t="inlineStr">
        <is>
          <t>GT_RHD(AT)</t>
        </is>
      </c>
      <c r="E4106" s="14" t="n">
        <v>3</v>
      </c>
      <c r="F4106" s="16" t="inlineStr">
        <is>
          <t>右ハンドルのコンパクトカーでEVを実現させた唯一の車（３ドアは論外）。</t>
        </is>
      </c>
      <c r="G4106" s="16" t="inlineStr">
        <is>
          <t>ディーラーが復旧できないシステム故障って…</t>
        </is>
      </c>
      <c r="H4106" s="16" t="n"/>
      <c r="I4106" s="10" t="n"/>
    </row>
    <row r="4107">
      <c r="A4107" s="6" t="inlineStr">
        <is>
          <t>プジョー</t>
        </is>
      </c>
      <c r="B4107" s="6" t="n"/>
      <c r="C4107" s="15" t="n">
        <v>2020</v>
      </c>
      <c r="D4107" s="6" t="inlineStr">
        <is>
          <t>GTライン_RHD(AT)</t>
        </is>
      </c>
      <c r="E4107" s="9" t="n">
        <v>5</v>
      </c>
      <c r="F4107" s="16" t="inlineStr">
        <is>
          <t>レスポンスが極めて良いこと、十分なパワーがあると感じること。 EVなので当然だが、静かでなめらか、これにバッテリーの重さで落ち着いた乗り味が加わって、もっと大きな高級車に乗っているかのような感覚になる。街中から高速にいたるまでこの印象は変わらない。 エンジンがなくとも運転する楽しみはあり、飽きることはない。 EV全般に言えることだが、始動、発進、停止など、全てのアクションについての抵抗感が少なく、とにかく気軽に乗れる。低コストで、かつ動力性能に不満が無く、乗り心地も悪くなく、不満の生じるポイントがきわめて少ない。実用車としてはとても高次元のクルマだ。</t>
        </is>
      </c>
      <c r="G4107" s="16" t="inlineStr">
        <is>
          <t>後席や荷室が狭い。前車のゴルフ程度の後席の広さがあれば最高だった。 走行時に2,540mmのホイールベースだと短いと感じることがある。重量からするとホイールベースはあと10cmは欲しいところだ。 あと、速いペースで曲がろうとすると、シャシーに対して重量が厳しいと感じることがある。車両重量が1,500kgなのでEVとしては決して重くはないが、ガソリンモデルは1,200kg程度で共用シャシーなので限界はあるのだろう。 シートは大振りでデザインや座り心地もよく、長時間座っていても腰が痛くなるようなことはなさそうだが、サイドサポートの幅が自分の体には大きめでコーナー時に左右に振られる。シート地が一見ファブリックに見えるがそうではないようだ。座っていても吸湿性・透湿性を感じられない。表皮の裏側は通気性の無い樹脂製なのではないかと思う。</t>
        </is>
      </c>
      <c r="H4107" s="16" t="n"/>
      <c r="I4107" s="6" t="n"/>
    </row>
    <row r="4108">
      <c r="A4108" s="10" t="inlineStr">
        <is>
          <t>シトロエン</t>
        </is>
      </c>
      <c r="B4108" s="10" t="n"/>
      <c r="C4108" s="12" t="n">
        <v>2011</v>
      </c>
      <c r="D4108" s="10" t="inlineStr">
        <is>
          <t>エクスクルーシブ_RHD(AT_1.6)</t>
        </is>
      </c>
      <c r="E4108" s="14" t="n">
        <v>3</v>
      </c>
      <c r="F4108" s="16" t="inlineStr">
        <is>
          <t>２台目のエグザンティアより、スポーティで、 よく走る</t>
        </is>
      </c>
      <c r="G4108" s="16" t="inlineStr">
        <is>
          <t>エグザンティアより乗り心地が悪い 最近よく壊れる。特にセンサー系の経年劣化。 エンジン周り</t>
        </is>
      </c>
      <c r="H4108" s="16" t="n"/>
      <c r="I4108" s="10" t="n"/>
    </row>
    <row r="4109">
      <c r="A4109" s="6" t="inlineStr">
        <is>
          <t>シトロエン</t>
        </is>
      </c>
      <c r="B4109" s="6" t="n"/>
      <c r="C4109" s="15" t="n">
        <v>2025</v>
      </c>
      <c r="D4109" s="6" t="inlineStr">
        <is>
          <t>マックス ハイブリッド エディションルミエル_RHD(DCT_1.2)</t>
        </is>
      </c>
      <c r="E4109" s="9" t="n">
        <v>4</v>
      </c>
      <c r="F4109" s="16" t="inlineStr">
        <is>
          <t>唯一無二のスタイリング。ちょうどいいサイズ感。 SUV並の最低地上高。</t>
        </is>
      </c>
      <c r="G4109" s="16" t="inlineStr">
        <is>
          <t>センサーが過敏で、車庫入れの邪魔になることがあります。</t>
        </is>
      </c>
      <c r="H4109" s="16" t="n"/>
      <c r="I4109" s="6" t="n"/>
    </row>
    <row r="4110">
      <c r="A4110" s="10" t="inlineStr">
        <is>
          <t>シトロエン</t>
        </is>
      </c>
      <c r="B4110" s="10" t="n"/>
      <c r="C4110" s="12" t="n">
        <v>2025</v>
      </c>
      <c r="D4110" s="10" t="inlineStr">
        <is>
          <t>マックス ハイブリッド_RHD(DCT_1.2)</t>
        </is>
      </c>
      <c r="E4110" s="14" t="n">
        <v>4</v>
      </c>
      <c r="F4110" s="16" t="inlineStr">
        <is>
          <t>乗り心地のよさ 段差のいなし方、静粛性、シートの座り心地に関してはCセグメントで最高峰でしょう</t>
        </is>
      </c>
      <c r="G4110" s="16" t="inlineStr">
        <is>
          <t>価格 車両460万、乗り出し500万近くではなかなか比較のテーブルに乗らないです</t>
        </is>
      </c>
      <c r="H4110" s="16" t="n"/>
      <c r="I4110" s="10" t="n"/>
    </row>
    <row r="4111">
      <c r="A4111" s="6" t="inlineStr">
        <is>
          <t>シトロエン</t>
        </is>
      </c>
      <c r="B4111" s="6" t="n"/>
      <c r="C4111" s="15" t="n">
        <v>2011</v>
      </c>
      <c r="D4111" s="6" t="inlineStr">
        <is>
          <t>エクスクルーシブ_RHD(AT_1.6)</t>
        </is>
      </c>
      <c r="E4111" s="9" t="n">
        <v>3</v>
      </c>
      <c r="F4111" s="16" t="inlineStr">
        <is>
          <t>滅多に見かけません。というか、手放してからは見たことありません。 エラーが出ても、エンジンかけなおすと何事も無かったかのように走り出すかわいい車でした。</t>
        </is>
      </c>
      <c r="G4111" s="16" t="inlineStr">
        <is>
          <t>スタートダッシュが苦手。 1500回転位からの2速3速は気持ち良すぎました。</t>
        </is>
      </c>
      <c r="H4111" s="16" t="n"/>
      <c r="I4111" s="6" t="n"/>
    </row>
    <row r="4112">
      <c r="A4112" s="10" t="inlineStr">
        <is>
          <t>シトロエン</t>
        </is>
      </c>
      <c r="B4112" s="10" t="n"/>
      <c r="C4112" s="12" t="n">
        <v>2011</v>
      </c>
      <c r="D4112" s="10" t="inlineStr">
        <is>
          <t>エクスクルーシブ_RHD(AT_1.6)</t>
        </is>
      </c>
      <c r="E4112" s="14" t="n">
        <v>4</v>
      </c>
      <c r="F4112" s="16" t="inlineStr">
        <is>
          <t>デザイン。一目ぼれです。一応7人乗れる（後ろの座席使ってる人あまりいないと思うけど） 意外と取り回しが良い。</t>
        </is>
      </c>
      <c r="G4112" s="16" t="inlineStr">
        <is>
          <t>積載は少ないと思います。 古い車なので、燃費も街なかで9前後.高速で11〜13位と良くはありません。4WDなのとタイヤの影響もあるとは思います。2WDの1.8リッターだともうちょっと良いみたいです。プラグとイグニッションコイル新しく変えたら多少良くなるかな？</t>
        </is>
      </c>
      <c r="H4112" s="16" t="n"/>
      <c r="I4112" s="10" t="n"/>
    </row>
    <row r="4113">
      <c r="A4113" s="6" t="inlineStr">
        <is>
          <t>シトロエン</t>
        </is>
      </c>
      <c r="B4113" s="6" t="n"/>
      <c r="C4113" s="15" t="n">
        <v>2023</v>
      </c>
      <c r="D4113" s="6" t="inlineStr">
        <is>
          <t>シャイン ブルーHDi_RHD(EAT_1.5)</t>
        </is>
      </c>
      <c r="E4113" s="9" t="n">
        <v>1</v>
      </c>
      <c r="F4113" s="16" t="inlineStr">
        <is>
          <t>乗り心地良く車内も静か、オシャレで人と被らないです。 都心をトロトロ走っても17km/L、高速乗れば25km/L 世代が新しくなり、以前より故障しずらくなっていて補修パーツも手に入りやすい。 ACCが優秀でステアリング手放しはできないが、高速道路はほぼ車まかせでOKです。 自分はACCのブレーキ操作が嫌いなので使いませんが、母は気に入ってよく使ってるみたいです。</t>
        </is>
      </c>
      <c r="G4113" s="16" t="inlineStr">
        <is>
          <t>一番は下取り額が酷すぎる。。。 車高と着座位置が高い割に、フルバケ＆車高が低いBMWより死角が多い。 特に後方は中央にあるスポイラーのせいで視界最悪、デジタルルームミラーはつけた方が良いです。 低速域で１〜３速を行き来する領域だと変速がギクシャクするが、アイドリングストップオフにするとほぼ解消されます。 アイシン製8ATなので本来は賢いはずですが、ダイレクト感というレベルを超してイライラします。 ナビはお世辞にも使いやすいとは言えず、CarPlayでGoogle Mapを使っています。 TomTom製ナビは高速入り口を出口と言う、バイパスを走行すると、途中で脇道に下されまた再合流するという謎ムーブを見せます。 純正スマホアプリもあまり賢くなく、できることが少ないです。 My BMWアプリが非常に優秀なので、それと比べると使い勝手は悪いです。 勝手にログアウトされたり、走行後に燃費や走行距離等が記録されない時があります。</t>
        </is>
      </c>
      <c r="H4113" s="16" t="n"/>
      <c r="I4113" s="6" t="n"/>
    </row>
    <row r="4114">
      <c r="A4114" s="10" t="inlineStr">
        <is>
          <t>シトロエン</t>
        </is>
      </c>
      <c r="B4114" s="10" t="n"/>
      <c r="C4114" s="12" t="n">
        <v>2022</v>
      </c>
      <c r="D4114" s="10" t="inlineStr">
        <is>
          <t>シャイン ブルーHDi_RHD(EAT_1.5)</t>
        </is>
      </c>
      <c r="E4114" s="14" t="n">
        <v>4</v>
      </c>
      <c r="F4114" s="16" t="inlineStr">
        <is>
          <t>さすがのシトロエン、乗り心地の柔らかさ、高速道路走行時の直進安定性とディーゼルならではの軽く踏んでの加速感、おかげ高速道路走行時ACCほとんど使っていないが疲れ知らずです、燃費は高速道路では25km以で大満足</t>
        </is>
      </c>
      <c r="G4114" s="16" t="inlineStr">
        <is>
          <t>皆さん言ってるブレーキのカックン度は未だ直らず、1人乗りなので慣れましたが他人を乗せるときは気を使う、アンドロイドオートの接続が不安定、タッチパネルの画面消え等の画面の不具合が時々出ます、最近はブレーキの鳴きが課題です。</t>
        </is>
      </c>
      <c r="H4114" s="16" t="n"/>
      <c r="I4114" s="10" t="n"/>
    </row>
    <row r="4115">
      <c r="A4115" s="6" t="inlineStr">
        <is>
          <t>シトロエン</t>
        </is>
      </c>
      <c r="B4115" s="6" t="n"/>
      <c r="C4115" s="15" t="n">
        <v>2022</v>
      </c>
      <c r="D4115" s="6" t="inlineStr">
        <is>
          <t>シャイン_RHD(EAT_1.2)</t>
        </is>
      </c>
      <c r="E4115" s="9" t="n">
        <v>5</v>
      </c>
      <c r="F4115" s="16" t="inlineStr">
        <is>
          <t>・乗り心地ー路面の状態が良いと、気持ちが良いぐらい ・実用上問題ない動力性能 ・フロントから見たデザイン ・車内は静か</t>
        </is>
      </c>
      <c r="G4115" s="16" t="inlineStr">
        <is>
          <t>・ストップアンドゴーが多い街中でのアイドルストップが鬱陶しい ・アイドルストップ機能を常時オフにできない。エンジンをかけ直すと必ずONになる ・・運転席のカップホルダーが使いにくい-カップホルダーが深く、コンビニのコーヒー(sサイズ)を入れると紙コップの蓋が引っかかる</t>
        </is>
      </c>
      <c r="H4115" s="16" t="n"/>
      <c r="I4115" s="6" t="n"/>
    </row>
    <row r="4116">
      <c r="A4116" s="10" t="inlineStr">
        <is>
          <t>シトロエン</t>
        </is>
      </c>
      <c r="B4116" s="10" t="n"/>
      <c r="C4116" s="12" t="n">
        <v>2022</v>
      </c>
      <c r="D4116" s="10" t="inlineStr">
        <is>
          <t>シャイン ブルーHDi_RHD(EAT_1.5)</t>
        </is>
      </c>
      <c r="E4116" s="14" t="n">
        <v>5</v>
      </c>
      <c r="F4116" s="16" t="inlineStr">
        <is>
          <t>ディーゼルターボののけぞるトルク。あきれる高燃費。</t>
        </is>
      </c>
      <c r="G4116" s="16" t="inlineStr">
        <is>
          <t>高く厚いサイドシル。乗り込みづらい。</t>
        </is>
      </c>
      <c r="H4116" s="16" t="n"/>
      <c r="I4116" s="10" t="n"/>
    </row>
    <row r="4117">
      <c r="A4117" s="6" t="inlineStr">
        <is>
          <t>シトロエン</t>
        </is>
      </c>
      <c r="B4117" s="6" t="n"/>
      <c r="C4117" s="15" t="n">
        <v>2023</v>
      </c>
      <c r="D4117" s="6" t="inlineStr">
        <is>
          <t>シャイン ブルーHDi_RHD(EAT_1.5)</t>
        </is>
      </c>
      <c r="E4117" s="9" t="n">
        <v>5</v>
      </c>
      <c r="F4117" s="16" t="inlineStr">
        <is>
          <t>とにかく運転しやすい。</t>
        </is>
      </c>
      <c r="G4117" s="16" t="inlineStr">
        <is>
          <t>後方視界 変なタイヤサイズ(笑)</t>
        </is>
      </c>
      <c r="H4117" s="16" t="n"/>
      <c r="I4117" s="6" t="n"/>
    </row>
    <row r="4118">
      <c r="A4118" s="10" t="inlineStr">
        <is>
          <t>ジャガー</t>
        </is>
      </c>
      <c r="B4118" s="10" t="n"/>
      <c r="C4118" s="12" t="n">
        <v>2014</v>
      </c>
      <c r="D4118" s="10" t="inlineStr">
        <is>
          <t>R クーペ_RHD(AT_5.0)</t>
        </is>
      </c>
      <c r="E4118" s="14" t="n">
        <v>5</v>
      </c>
      <c r="F4118" s="16" t="inlineStr">
        <is>
          <t>そもそもオレンジは好きじゃなかったけど、実物見て即決。コーティングのおかげで水飴纏ってるみたいです。 エンジン始動時はドアを開けながらがマストです。(室内だと尚更) とんでもない始動音なので夜間は控えましょう笑 エンジン音はかなり強烈ですが、室内にいる分にはそこまで激しい感じはしないので音目的ならコンバーチブルの方が良かったなと思います。 トンネル内での反響やバブリングはとんでもないです笑 信号待ちや駐車場でよく声をかけられるようになります笑</t>
        </is>
      </c>
      <c r="G4118" s="16" t="inlineStr">
        <is>
          <t>内装のスイッチがベタついてくるところ 他は特にないです</t>
        </is>
      </c>
      <c r="H4118" s="16" t="n"/>
      <c r="I4118" s="10" t="n"/>
    </row>
    <row r="4119">
      <c r="A4119" s="6" t="inlineStr">
        <is>
          <t>ジャガー</t>
        </is>
      </c>
      <c r="B4119" s="6" t="n"/>
      <c r="C4119" s="15" t="n">
        <v>2014</v>
      </c>
      <c r="D4119" s="6" t="inlineStr">
        <is>
          <t>Sクーペ_RHD(AT_3.0)</t>
        </is>
      </c>
      <c r="E4119" s="9" t="n">
        <v>5</v>
      </c>
      <c r="F4119" s="16" t="inlineStr">
        <is>
          <t>ルックスとマフラーサウンド</t>
        </is>
      </c>
      <c r="G4119" s="16" t="inlineStr">
        <is>
          <t>特に不満として感じるところは無かったですが。。。。しいて言えば。。。長距離走って休憩する時にシート💺倒せない(ｱﾀﾘﾏｴ) ステアリングが少し重めのセッティングは非常に良いのですが、コーナリング中タイヤ🛞のグリップ感が伝わりづらい。。。(乗り方に問題あるかも)</t>
        </is>
      </c>
      <c r="H4119" s="16" t="n"/>
      <c r="I4119" s="6" t="n"/>
    </row>
    <row r="4120">
      <c r="A4120" s="10" t="inlineStr">
        <is>
          <t>ジャガー</t>
        </is>
      </c>
      <c r="B4120" s="10" t="n"/>
      <c r="C4120" s="12" t="n">
        <v>2022</v>
      </c>
      <c r="D4120" s="10" t="inlineStr">
        <is>
          <t>Rダイナミック クーペ P300_RHD(AT_2.0)</t>
        </is>
      </c>
      <c r="E4120" s="14" t="n">
        <v>5</v>
      </c>
      <c r="F4120" s="16" t="inlineStr">
        <is>
          <t>何処から見てもカッケー！</t>
        </is>
      </c>
      <c r="G4120" s="16" t="inlineStr">
        <is>
          <t>ゴルフバッグは貴重なサイドシート占拠なところ。</t>
        </is>
      </c>
      <c r="H4120" s="16" t="n"/>
      <c r="I4120" s="10" t="n"/>
    </row>
    <row r="4121">
      <c r="A4121" s="6" t="inlineStr">
        <is>
          <t>ジャガー</t>
        </is>
      </c>
      <c r="B4121" s="6" t="n"/>
      <c r="C4121" s="15" t="n">
        <v>2016</v>
      </c>
      <c r="D4121" s="6" t="inlineStr">
        <is>
          <t>S クーペ_RHD(MT_3.0)</t>
        </is>
      </c>
      <c r="E4121" s="9" t="n">
        <v>5</v>
      </c>
      <c r="F4121" s="16" t="inlineStr">
        <is>
          <t>スタイル、特に斜め後ろから。音も良い。</t>
        </is>
      </c>
      <c r="G4121" s="16" t="inlineStr">
        <is>
          <t>未だなし。</t>
        </is>
      </c>
      <c r="H4121" s="16" t="n"/>
      <c r="I4121" s="6" t="n"/>
    </row>
    <row r="4122">
      <c r="A4122" s="10" t="inlineStr">
        <is>
          <t>ジャガー</t>
        </is>
      </c>
      <c r="B4122" s="10" t="n"/>
      <c r="C4122" s="12" t="n">
        <v>2014</v>
      </c>
      <c r="D4122" s="10" t="inlineStr">
        <is>
          <t>R クーペ_RHD(AT_5.0)</t>
        </is>
      </c>
      <c r="E4122" s="14" t="n">
        <v>5</v>
      </c>
      <c r="F4122" s="16" t="inlineStr">
        <is>
          <t>音がとにかくいい</t>
        </is>
      </c>
      <c r="G4122" s="16" t="inlineStr">
        <is>
          <t>少し内装が古いかな</t>
        </is>
      </c>
      <c r="H4122" s="16" t="n"/>
      <c r="I4122" s="10" t="n"/>
    </row>
    <row r="4123">
      <c r="A4123" s="6" t="inlineStr">
        <is>
          <t>ジャガー</t>
        </is>
      </c>
      <c r="B4123" s="6" t="n"/>
      <c r="C4123" s="15" t="n">
        <v>2014</v>
      </c>
      <c r="D4123" s="6" t="inlineStr">
        <is>
          <t>不明</t>
        </is>
      </c>
      <c r="E4123" s="9" t="n">
        <v>4</v>
      </c>
      <c r="F4123" s="16" t="inlineStr">
        <is>
          <t>完璧なデザイン。ただしテールライトは気に入っていない。 3.0Lで扱い易い。</t>
        </is>
      </c>
      <c r="G4123" s="16" t="inlineStr">
        <is>
          <t>乗り心地が悪い。 エアコンシステムがやや頭が悪い。</t>
        </is>
      </c>
      <c r="H4123" s="16" t="n"/>
      <c r="I4123" s="6" t="n"/>
    </row>
    <row r="4124">
      <c r="A4124" s="10" t="inlineStr">
        <is>
          <t>ジャガー</t>
        </is>
      </c>
      <c r="B4124" s="10" t="n"/>
      <c r="C4124" s="12" t="n">
        <v>2014</v>
      </c>
      <c r="D4124" s="10" t="inlineStr">
        <is>
          <t>不明</t>
        </is>
      </c>
      <c r="E4124" s="14" t="n">
        <v>5</v>
      </c>
      <c r="F4124" s="16" t="inlineStr">
        <is>
          <t>3.0クーペSです！ デザイン エキゾーストノート 意外と乗り心地良い 同じ車とすれ違わない！</t>
        </is>
      </c>
      <c r="G4124" s="16" t="inlineStr">
        <is>
          <t>斜め後ろが見えない！ アフターパーツが少ない</t>
        </is>
      </c>
      <c r="H4124" s="16" t="n"/>
      <c r="I4124" s="10" t="n"/>
    </row>
    <row r="4125">
      <c r="A4125" s="6" t="inlineStr">
        <is>
          <t>ジャガー</t>
        </is>
      </c>
      <c r="B4125" s="6" t="n"/>
      <c r="C4125" s="15" t="n">
        <v>2014</v>
      </c>
      <c r="D4125" s="6" t="inlineStr">
        <is>
          <t>S クーペ_RHD(MT_3.0)</t>
        </is>
      </c>
      <c r="E4125" s="9" t="n">
        <v>4</v>
      </c>
      <c r="F4125" s="16" t="inlineStr">
        <is>
          <t>車体の幅が広いが、 キャビンの幅も広く、フロントガラスが幅広く、 その割にフロントガラス上下幅には狭めのため、 海外試乗レポートの通りポストの穴から車外を覗いているような視界。 着座位置を最低位置にすると、 ダッシュボード・ドアパネルの高さにより囲まれ感がある。 シフト・ペダル操作がし易いポジションを取ると、 若干フロントガラスから離れた感じになるため、 傍観者的に車外を見た感じとなり、他の車が小さく見え、 現実味が低いというか、隔離感、ゲーム感がある。 そんな眺めが優雅であり、他の車との違いと思う。 V6でも音は、まぁまぁ派手で、エンジン始動時は結構咆えて、 3000rpmあたりからバブリング音がパンパン、 アクセル低開度だとフォーンといった雑味が少ない排気音、 アクセルを踏んでいくと音割れ手前の刺激的な音がする。 そんなV6をマニュアルで扱うことは当然楽しい。 クラッチペダルは軽く、クラッチのつながりはマイルドで、 ほとんどアクセルペダルを踏まなくても発進は可能。 空吹かしのエンジン回転上昇レスポンスは素早く良い。</t>
        </is>
      </c>
      <c r="G4125" s="16" t="inlineStr">
        <is>
          <t>380馬力あるとは思えない加速感、 シャシーに対してパワーは物足りない、 いくらアクセル踏んで多少スライドしてもすぐに止まる、 6速マニュアルがハイギアードで、発進では全くホイルスピンすることは無い。 真夏の昼間、3速全開で数回踏むと明らかにパワーダウン制御が入る。 ラジエーターは通常の垂直とフロアに沿うフラット置きのツインではあるが、 熱用量対策として不十分なようである。 マニュアルなことは良いが、シフトストロークが長く、 それほどソリッド感も無いシフトフィールのため、 スポーツカー用とは思えない、特別感の無いトランスミッション。 エンジンの回転上昇は早めだが、回転落ちが遅めのため、 シフトアップする時には一呼吸待つ、普通のクルマのシフトチェンジ。 リクライニングバケットシートっぽい見た目のシートだが、 座面、背面ともフラット形状であまり沈みもしないので、 体との一体感はあまり感じない。 ボディの剛性感はあるが、1Gを超える横Gを掛けていくと、 斜め後ろのルーフへ延びる補強バーのところからミシミシ音がする気がする。 そもそもの設計が、あまり重心が低くは無いためか、 調子に乗ったコーナーリングを続けていると、唐突にスピンすることがある。 ブレーキフィールは固くストロークが短いことは良く、 フェードや止まらないことは無いが、車重とサスストロークが短いせいかあまり減速感が得られない。 結局、減速、コーナーリング限界は、荷重移動でのサスペンションの仕事が足りず、 タイヤを潰してグリップを稼ぐ前に、タイヤのグリップだけで支えているように感じる。 タイヤとフェンダーの隙間が大きいが、エアロ形状のバンパーのため、 車高を下げるとバンパーを擦る確率が高そう。 エアロ形状の見た目の割に、速度を上げていっても、ポルシェ991や982のように車体が沈み込んでいくような ダウンフォースは感じられず、逆に少しハンドリングが軽めに感じるため車体前部が浮き気味に感じる。 リアクォーターウィンドーを囲むモールの下側ドア開口部近くがめくれ上がる持病がある。 モールがアルミ地のものだと、ウロコ汚れが気になる。</t>
        </is>
      </c>
      <c r="H4125" s="16" t="n"/>
      <c r="I4125" s="6" t="n"/>
    </row>
    <row r="4126">
      <c r="A4126" s="10" t="inlineStr">
        <is>
          <t>ジャガー</t>
        </is>
      </c>
      <c r="B4126" s="10" t="n"/>
      <c r="C4126" s="12" t="n">
        <v>2014</v>
      </c>
      <c r="D4126" s="10" t="inlineStr">
        <is>
          <t>クーペ_RHD(AT_3.0)</t>
        </is>
      </c>
      <c r="E4126" s="14" t="n">
        <v>5</v>
      </c>
      <c r="F4126" s="16" t="inlineStr">
        <is>
          <t>・美しいデザイン ・タイトで車がコンパクトに感じられるインテリア ・自然なロール感と優れた回頭性 ・高音寄りの気持ちの良いエキゾースト音 ・ボディ剛性感が高い ・性能からすると満足な燃費</t>
        </is>
      </c>
      <c r="G4126" s="16" t="inlineStr">
        <is>
          <t>・前期に生じる内装のベタつき ・フロント下のゴムリップが擦りやすい ・ノーマルレザーの質感が低い ・340psは必要十分だが、少し物足りなさがある ・割と滑るセッティングなので冬は注意が必要 ・スポーツユニットとしてエンジンは平凡</t>
        </is>
      </c>
      <c r="H4126" s="16" t="n"/>
      <c r="I4126" s="10" t="n"/>
    </row>
    <row r="4127">
      <c r="A4127" s="6" t="inlineStr">
        <is>
          <t>ジャガー</t>
        </is>
      </c>
      <c r="B4127" s="6" t="n"/>
      <c r="C4127" s="15" t="n">
        <v>2014</v>
      </c>
      <c r="D4127" s="6" t="inlineStr">
        <is>
          <t>不明</t>
        </is>
      </c>
      <c r="E4127" s="9" t="n">
        <v>5</v>
      </c>
      <c r="F4127" s="16" t="inlineStr">
        <is>
          <t>信号待ちで声かけられたり写真取られることもしばしば。悪い気はしません。</t>
        </is>
      </c>
      <c r="G4127" s="16" t="inlineStr">
        <is>
          <t>3000ccでは少しパワー不足。 5000ccで踏み込まず余裕で走行したい。</t>
        </is>
      </c>
      <c r="H4127" s="16" t="n"/>
      <c r="I4127" s="6" t="n"/>
    </row>
    <row r="4128">
      <c r="A4128" s="10" t="inlineStr">
        <is>
          <t>ジープ</t>
        </is>
      </c>
      <c r="B4128" s="10" t="n"/>
      <c r="C4128" s="12" t="n">
        <v>2024</v>
      </c>
      <c r="D4128" s="10" t="inlineStr">
        <is>
          <t>リミテッド_RHD_4WD(AT_3.6)</t>
        </is>
      </c>
      <c r="E4128" s="14" t="n">
        <v>5</v>
      </c>
      <c r="F4128" s="16" t="inlineStr">
        <is>
          <t>ホイールベースが長く、普段乗りも高速も楽ちん。</t>
        </is>
      </c>
      <c r="G4128" s="16" t="inlineStr">
        <is>
          <t>駐車場の選択が必要</t>
        </is>
      </c>
      <c r="H4128" s="16" t="n"/>
      <c r="I4128" s="10" t="n"/>
    </row>
    <row r="4129">
      <c r="A4129" s="6" t="inlineStr">
        <is>
          <t>ジープ</t>
        </is>
      </c>
      <c r="B4129" s="6" t="n"/>
      <c r="C4129" s="15" t="n">
        <v>2024</v>
      </c>
      <c r="D4129" s="6" t="inlineStr">
        <is>
          <t>サミットリザーブ_RHD_4WD(AT_3.6)</t>
        </is>
      </c>
      <c r="E4129" s="9" t="n">
        <v>5</v>
      </c>
      <c r="F4129" s="16" t="inlineStr">
        <is>
          <t>フルレザーインテリアは快適装備満載で、これ以上望むものはありません。 威風堂々な巨大な外観は所有満足度高いです</t>
        </is>
      </c>
      <c r="G4129" s="16" t="inlineStr">
        <is>
          <t>わかっていましたc、3.6リッターzV6は燃費を望むべくもかく、救いは レギュラーガソリンということでしょう。全長5.2メートルと２メートルに迫る 全幅は走る道を選びます</t>
        </is>
      </c>
      <c r="H4129" s="16" t="n"/>
      <c r="I4129" s="6" t="n"/>
    </row>
    <row r="4130">
      <c r="A4130" s="10" t="inlineStr">
        <is>
          <t>ジープ</t>
        </is>
      </c>
      <c r="B4130" s="10" t="n"/>
      <c r="C4130" s="12" t="n">
        <v>2023</v>
      </c>
      <c r="D4130" s="10" t="inlineStr">
        <is>
          <t>サミットリザーブ_RHD_4WD(AT_3.6)</t>
        </is>
      </c>
      <c r="E4130" s="14" t="n">
        <v>5</v>
      </c>
      <c r="F4130" s="16" t="inlineStr">
        <is>
          <t>◯街中でほとんどすれ違う事が無いレア車両 Gクラスやレクサス、アルファード等、もはや大衆車なのか と思うほどすれ違う車両と比べてなかなか見かけない ◯どんな車かは理解されないが、見た目とデカさで やけに女性ウケはいい ◯内装がやたら豪華で贅沢 ◯1200万。それ以上の価値はある(コスパが高い) ◯とにかくデカい ◯後部席も座面がスライドしてリクライニング出来る ◯ベンツやレスサスに被らないマッキントッシュというアメリカ発ハイエンドサウンドシステムが入ってるのもまたいい。</t>
        </is>
      </c>
      <c r="G4130" s="16" t="inlineStr">
        <is>
          <t>◯車重がある割にエンジンが小さいのか、走ってて重さを感じる加速感。 ◯車格も悪く無いし、そもそもデカくて迫力があるのにもかかわらず やはり所詮ジープなのか？普通に割り込みや後方から詰めてこられたり、割とされる苦笑 ◯最近の車はみんなそうなの？ サンルーフのチルトを閉め 忘れて車から離れると盗難防止の警報音が鳴り響き ご近所迷惑になる ◯なんか今にもどっかが壊れてきそうな雰囲気がある (ポンコツに見えるわけでは全く無い)</t>
        </is>
      </c>
      <c r="H4130" s="16" t="n"/>
      <c r="I4130" s="10" t="n"/>
    </row>
    <row r="4131">
      <c r="A4131" s="6" t="inlineStr">
        <is>
          <t>ジープ</t>
        </is>
      </c>
      <c r="B4131" s="6" t="n"/>
      <c r="C4131" s="15" t="n">
        <v>2023</v>
      </c>
      <c r="D4131" s="6" t="inlineStr">
        <is>
          <t>サミットリザーブ_RHD_4WD(AT_3.6)</t>
        </is>
      </c>
      <c r="E4131" s="9" t="n">
        <v>5</v>
      </c>
      <c r="F4131" s="16" t="n"/>
      <c r="G4131" s="16" t="n"/>
      <c r="H4131" s="16" t="n"/>
      <c r="I4131" s="6" t="n"/>
    </row>
    <row r="4132">
      <c r="A4132" s="10" t="inlineStr">
        <is>
          <t>ジープ</t>
        </is>
      </c>
      <c r="B4132" s="10" t="n"/>
      <c r="C4132" s="12" t="n">
        <v>2022</v>
      </c>
      <c r="D4132" s="10" t="inlineStr">
        <is>
          <t>不明</t>
        </is>
      </c>
      <c r="E4132" s="14" t="n">
        <v>5</v>
      </c>
      <c r="F4132" s="16" t="n"/>
      <c r="G4132" s="16" t="n"/>
      <c r="H4132" s="16" t="n"/>
      <c r="I4132" s="10" t="n"/>
    </row>
    <row r="4133">
      <c r="A4133" s="6" t="inlineStr">
        <is>
          <t>ジープ</t>
        </is>
      </c>
      <c r="B4133" s="6" t="n"/>
      <c r="C4133" s="15" t="n">
        <v>2023</v>
      </c>
      <c r="D4133" s="6" t="inlineStr">
        <is>
          <t>サミットリザーブ_RHD_4WD(AT_3.6)</t>
        </is>
      </c>
      <c r="E4133" s="9" t="n">
        <v>4</v>
      </c>
      <c r="F4133" s="16" t="inlineStr">
        <is>
          <t>イイ意味で実際のサイズほど大きな感じはなく、取り回しは楽。 内装はもはやアメリカンとは言えないほど、高級感たっぷり。 シートの質感、2列めの居住性、開放感溢れるサンルーフ、などなど欧州車と比べると劣る部分もあるかもしれないが、アメ車の位置付けでは十分すぎる。</t>
        </is>
      </c>
      <c r="G4133" s="16" t="inlineStr">
        <is>
          <t>燃費が悪い これは乗る前から分かっていたことなので、不満というほどではない。 価格 やっぱり高い。10年前のフォードにあるようなものがなかったり、出遅れ感は否めないのにこの価格。 1,000万越えの車に乗ってるという自己満足にはなるかも？</t>
        </is>
      </c>
      <c r="H4133" s="16" t="n"/>
      <c r="I4133" s="6" t="n"/>
    </row>
    <row r="4134">
      <c r="A4134" s="10" t="inlineStr">
        <is>
          <t>ジープ</t>
        </is>
      </c>
      <c r="B4134" s="10" t="n"/>
      <c r="C4134" s="12" t="n">
        <v>2022</v>
      </c>
      <c r="D4134" s="10" t="inlineStr">
        <is>
          <t>サミットリザーブ_RHD_4WD(AT_3.6)</t>
        </is>
      </c>
      <c r="E4134" s="14" t="n">
        <v>5</v>
      </c>
      <c r="F4134" s="16" t="inlineStr">
        <is>
          <t>何よりもシートとオーディオシステムが最高です！シートの手触りと座り心地はリミテッドとは全く別物です。マッキントッシュのオーディオシステムはめちゃくちゃ良い音を出します。 エアサスやナイトビジョンもとても良いです。</t>
        </is>
      </c>
      <c r="G4134" s="16" t="inlineStr">
        <is>
          <t>21インチホイールと275/45のタイヤは、操作性や安定性、また見た目は良いですが、乗り心地と音にはネガティブな評価をせざるを得ません。</t>
        </is>
      </c>
      <c r="H4134" s="16" t="n"/>
      <c r="I4134" s="10" t="n"/>
    </row>
    <row r="4135">
      <c r="A4135" s="6" t="inlineStr">
        <is>
          <t>ジープ</t>
        </is>
      </c>
      <c r="B4135" s="6" t="n"/>
      <c r="C4135" s="15" t="n">
        <v>2022</v>
      </c>
      <c r="D4135" s="6" t="inlineStr">
        <is>
          <t>サミットリザーブ_RHD_4WD(AT_3.6)</t>
        </is>
      </c>
      <c r="E4135" s="9" t="n">
        <v>3</v>
      </c>
      <c r="F4135" s="16" t="inlineStr">
        <is>
          <t>見た目の迫力</t>
        </is>
      </c>
      <c r="G4135" s="16" t="inlineStr">
        <is>
          <t>欧州高級SUVと比べると見劣りする箇所多数ありますが 価格差もあるので想定内かと・・・ ディーラーの対応も同様見劣りしますので期待しない方がよいです</t>
        </is>
      </c>
      <c r="H4135" s="16" t="n"/>
      <c r="I4135" s="6" t="n"/>
    </row>
    <row r="4136">
      <c r="A4136" s="10" t="inlineStr">
        <is>
          <t>ジープ</t>
        </is>
      </c>
      <c r="B4136" s="10" t="n"/>
      <c r="C4136" s="12" t="n">
        <v>2022</v>
      </c>
      <c r="D4136" s="10" t="inlineStr">
        <is>
          <t>リミテッド_RHD_4WD(AT_3.6)</t>
        </is>
      </c>
      <c r="E4136" s="14" t="n">
        <v>4</v>
      </c>
      <c r="F4136" s="16" t="inlineStr">
        <is>
          <t>フラットかつ鈍くない乗り心地と操縦性。</t>
        </is>
      </c>
      <c r="G4136" s="16" t="inlineStr">
        <is>
          <t>5メーター超の全長、2メーター近い全幅は車線幅の狭い道路では気を使う。</t>
        </is>
      </c>
      <c r="H4136" s="16" t="n"/>
      <c r="I4136" s="10" t="n"/>
    </row>
    <row r="4137">
      <c r="A4137" s="6" t="inlineStr">
        <is>
          <t>ジープ</t>
        </is>
      </c>
      <c r="B4137" s="6" t="n"/>
      <c r="C4137" s="15" t="n">
        <v>2022</v>
      </c>
      <c r="D4137" s="6" t="inlineStr">
        <is>
          <t>サミットリザーブ_RHD_4WD(AT_3.6)</t>
        </is>
      </c>
      <c r="E4137" s="9" t="n">
        <v>5</v>
      </c>
      <c r="F4137" s="16" t="inlineStr">
        <is>
          <t>■存在感 ベンツのGLSやBMWのx7と同等サイズで、全長はランクルよりも長く、街中で殆ど見かけない車なのも相まって圧倒的存在感があります。 ■室内空間 GLSやX7より3列目シートが広く、SUVの中ではマトモに座れる部類です。決して誇張ではなく、2〜3列目の膝前空間は実家にある80系ノア(先代型)と同程度で、身長170cmくらいまでの方なら3列目でも体育座りにならず長時間座れそうです。 ■内外装・装備 特にサミットリザーブは内装・装備も極めて豪華で欧州車にも引けを取りません。大型サンルーフ、1〜2列目シートヒーター＆ベンチレーション、1〜3列目エアコン吹き出し口、4ゾーンエアコン、シートメモリー、マッサージ、ハンドル支援などなど。 ■荷室空間 3列目を出した状態でも荷室はそこそこ広く、機内持ち込みサイズのスーツケースが4つ詰めます。2〜3列目まで畳めば、190cmくらいの大男でも足を伸ばして寝れます。</t>
        </is>
      </c>
      <c r="G4137" s="16" t="inlineStr">
        <is>
          <t>■ピアノブラックパーツ ピアノブラックのパーツが多いので傷が付かないように注意が必要です。(コーティングはほぼ必須。) ■カスタムパーツの少なさ 流通台数が少ないので、カスタムパーツが少ないです。 ■2列目センターコンソール 個人的には必要性をあまり感じないので、本国のようにセンターコンソール無しでウォークスルー出来る仕様も選べると良かったです。 ■ポンコツナビ 純正ナビはアイシン製なんですが、しょっちゅうフリーズします。また、音楽ファイルを入れたUSBがよく読み込み不能になります。ディーラー経由で対策をお願いしても、ステランティスジャパンが対策プログラムを配信してくれないと何もできないとのこと。発売から2年以上経つのに、しかも車両価格にはナビ代も含まれているのに、さすがにステランティスジャパンとアイシンは怠慢すぎませんか？いい加減にしろよと思います。</t>
        </is>
      </c>
      <c r="H4137" s="16" t="n"/>
      <c r="I4137" s="6" t="n"/>
    </row>
    <row r="4138">
      <c r="A4138" s="10" t="inlineStr">
        <is>
          <t>ＤＳオートモビル</t>
        </is>
      </c>
      <c r="B4138" s="10" t="n"/>
      <c r="C4138" s="12" t="n">
        <v>2013</v>
      </c>
      <c r="D4138" s="10" t="inlineStr">
        <is>
          <t>エレクトロショット_RHD(AT_1.6)</t>
        </is>
      </c>
      <c r="E4138" s="14" t="n">
        <v>4</v>
      </c>
      <c r="F4138" s="16" t="inlineStr">
        <is>
          <t>ゼニスウィンドウ 前席の視界が開けてる。</t>
        </is>
      </c>
      <c r="G4138" s="16" t="inlineStr">
        <is>
          <t>外装のデザインが秀逸なだけに、ちょっとだけ内装物足りないかも。</t>
        </is>
      </c>
      <c r="H4138" s="16" t="n"/>
      <c r="I4138" s="10" t="n"/>
    </row>
    <row r="4139">
      <c r="A4139" s="6" t="inlineStr">
        <is>
          <t>ＤＳオートモビル</t>
        </is>
      </c>
      <c r="B4139" s="6" t="n"/>
      <c r="C4139" s="15" t="n">
        <v>2011</v>
      </c>
      <c r="D4139" s="6" t="inlineStr">
        <is>
          <t>シック_RHD(EGS_1.6)</t>
        </is>
      </c>
      <c r="E4139" s="9" t="n">
        <v>3</v>
      </c>
      <c r="F4139" s="16" t="inlineStr">
        <is>
          <t>曲線美デザイン。珍しいところ。EGS。</t>
        </is>
      </c>
      <c r="G4139" s="16" t="inlineStr">
        <is>
          <t>トーションビームが硬めでバタバタする。故障しやすい。カー用品が付けにくい。</t>
        </is>
      </c>
      <c r="H4139" s="16" t="n"/>
      <c r="I4139" s="6" t="n"/>
    </row>
    <row r="4140">
      <c r="A4140" s="10" t="inlineStr">
        <is>
          <t>ＤＳオートモビル</t>
        </is>
      </c>
      <c r="B4140" s="10" t="n"/>
      <c r="C4140" s="12" t="n">
        <v>2011</v>
      </c>
      <c r="D4140" s="10" t="inlineStr">
        <is>
          <t>シック_RHD(EGS_1.6)</t>
        </is>
      </c>
      <c r="E4140" s="14" t="n">
        <v>4</v>
      </c>
      <c r="F4140" s="16" t="inlineStr">
        <is>
          <t>細部にわたり、デザインされている所がお気に入り。 ハイドらからの乗り換えで、乗り心地に不安があったのですが、シートの良さも手伝ってか、悪くない乗り心地。</t>
        </is>
      </c>
      <c r="G4140" s="16" t="inlineStr">
        <is>
          <t>左のサイドミラーが見づらい。 オーディオが使いづらい。</t>
        </is>
      </c>
      <c r="H4140" s="16" t="n"/>
      <c r="I4140" s="10" t="n"/>
    </row>
    <row r="4141">
      <c r="A4141" s="6" t="inlineStr">
        <is>
          <t>ＤＳオートモビル</t>
        </is>
      </c>
      <c r="B4141" s="6" t="n"/>
      <c r="C4141" s="15" t="n">
        <v>2014</v>
      </c>
      <c r="D4141" s="6" t="inlineStr">
        <is>
          <t>フォーブール・アディクト_RHD(AT_1.6)</t>
        </is>
      </c>
      <c r="E4141" s="9" t="n">
        <v>5</v>
      </c>
      <c r="F4141" s="16" t="inlineStr">
        <is>
          <t>質感が高い</t>
        </is>
      </c>
      <c r="G4141" s="16" t="inlineStr">
        <is>
          <t>海外同様マニュアルで仕入れてほしかった。しかしこの世代はアイシン製のATなのでATでも安心。</t>
        </is>
      </c>
      <c r="H4141" s="16" t="n"/>
      <c r="I4141" s="6" t="n"/>
    </row>
    <row r="4142">
      <c r="A4142" s="10" t="inlineStr">
        <is>
          <t>ＤＳオートモビル</t>
        </is>
      </c>
      <c r="B4142" s="10" t="n"/>
      <c r="C4142" s="12" t="n">
        <v>2015</v>
      </c>
      <c r="D4142" s="10" t="inlineStr">
        <is>
          <t>シック キセノンパッケージ_RHD(EAT_1.6)</t>
        </is>
      </c>
      <c r="E4142" s="14" t="n">
        <v>4</v>
      </c>
      <c r="F4142" s="16" t="inlineStr">
        <is>
          <t>デザインとシートの出来は良かったです。 また、ターボなのでかなり走り、高速で80～100キロで走行するとリッター18kmは出ました。</t>
        </is>
      </c>
      <c r="G4142" s="16" t="inlineStr">
        <is>
          <t>最初の所有者がディーラーで購入して定期点検とオイル交換記録も残っていたので購入したのですが、とにかく壊れました。 ・乗って一週間で高圧ポンプ破損。 ・オイルフィルター辺りのオイル漏れ ・タペットカバーパッキンからのオイル漏れ ・タペットカバー変形によるオイル漏れ ・エアコンコンプレッサー故障 ・カーボン堆積でバルブ破損 ※イグニッションコイルは念のため自分で交換 購入後は店舗で1か月点検、半年点検、一年点検をしており3000キロ毎にオイルを変えて5万キロのときにカーボン堆積対策でレックスの施工をしました。 それ以降オイルの汚れと減りがひどくなり、5.6万キロでバルブ破損しました。 アルファロメオ147は消耗品の劣化はあったもののオイル漏れや減り、エンジン破損などがなかったので、それより年式が新しくチェーンベルトかつアイシンのATでしたので壊れないだろうと思っていたのですが・・・。</t>
        </is>
      </c>
      <c r="H4142" s="16" t="n"/>
      <c r="I4142" s="10" t="n"/>
    </row>
    <row r="4143">
      <c r="A4143" s="6" t="inlineStr">
        <is>
          <t>ＤＳオートモビル</t>
        </is>
      </c>
      <c r="B4143" s="6" t="n"/>
      <c r="C4143" s="15" t="n">
        <v>2012</v>
      </c>
      <c r="D4143" s="6" t="inlineStr">
        <is>
          <t>シック_RHD(6AT_1.6)</t>
        </is>
      </c>
      <c r="E4143" s="9" t="n">
        <v>5</v>
      </c>
      <c r="F4143" s="16" t="inlineStr">
        <is>
          <t>古さを感じない 運転が楽しい</t>
        </is>
      </c>
      <c r="G4143" s="16" t="inlineStr">
        <is>
          <t>ない！絶対ない！？多分ない😅</t>
        </is>
      </c>
      <c r="H4143" s="16" t="n"/>
      <c r="I4143" s="6" t="n"/>
    </row>
    <row r="4144">
      <c r="A4144" s="10" t="inlineStr">
        <is>
          <t>ＤＳオートモビル</t>
        </is>
      </c>
      <c r="B4144" s="10" t="n"/>
      <c r="C4144" s="12" t="n"/>
      <c r="D4144" s="10" t="inlineStr">
        <is>
          <t>不明 (発売年月不明)</t>
        </is>
      </c>
      <c r="E4144" s="14" t="n">
        <v>3</v>
      </c>
      <c r="F4144" s="16" t="n"/>
      <c r="G4144" s="16" t="n"/>
      <c r="H4144" s="16" t="n"/>
      <c r="I4144" s="10" t="n"/>
    </row>
    <row r="4145">
      <c r="A4145" s="6" t="inlineStr">
        <is>
          <t>ＤＳオートモビル</t>
        </is>
      </c>
      <c r="B4145" s="6" t="n"/>
      <c r="C4145" s="15" t="n"/>
      <c r="D4145" s="6" t="inlineStr">
        <is>
          <t>不明 (発売年月不明)</t>
        </is>
      </c>
      <c r="E4145" s="9" t="n">
        <v>4</v>
      </c>
      <c r="F4145" s="16" t="inlineStr">
        <is>
          <t>Sクラスに匹敵するほど充実した装備で、小さな高級車という触れ込み通り。ウリのオーディオはそれなり。サンルーフ付きというのが希少。</t>
        </is>
      </c>
      <c r="G4145" s="16" t="inlineStr">
        <is>
          <t>地図は大雑把で検索しづらく、思いっきりバカである。操作系も複雑だし、こちらの言うとおりに動いてくれないので、おそらくマイナートラブル満載であろう。</t>
        </is>
      </c>
      <c r="H4145" s="16" t="n"/>
      <c r="I4145" s="6" t="n"/>
    </row>
    <row r="4146">
      <c r="A4146" s="10" t="inlineStr">
        <is>
          <t>ＤＳオートモビル</t>
        </is>
      </c>
      <c r="B4146" s="10" t="n"/>
      <c r="C4146" s="12" t="n">
        <v>2012</v>
      </c>
      <c r="D4146" s="10" t="inlineStr">
        <is>
          <t>シック_RHD(6AT_1.6)</t>
        </is>
      </c>
      <c r="E4146" s="14" t="n">
        <v>5</v>
      </c>
      <c r="F4146" s="16" t="inlineStr">
        <is>
          <t>デザインと走行性能は１０年経ってもGOOD！！</t>
        </is>
      </c>
      <c r="G4146" s="16" t="inlineStr">
        <is>
          <t>やはり部品や修理代はお高めか！？</t>
        </is>
      </c>
      <c r="H4146" s="16" t="n"/>
      <c r="I4146" s="10" t="n"/>
    </row>
    <row r="4147">
      <c r="A4147" s="6" t="inlineStr">
        <is>
          <t>ＤＳオートモビル</t>
        </is>
      </c>
      <c r="B4147" s="6" t="n"/>
      <c r="C4147" s="15" t="n">
        <v>2012</v>
      </c>
      <c r="D4147" s="6" t="inlineStr">
        <is>
          <t>シック_RHD(6AT_1.6)</t>
        </is>
      </c>
      <c r="E4147" s="9" t="n">
        <v>4</v>
      </c>
      <c r="F4147" s="16" t="inlineStr">
        <is>
          <t>オリジナリティあるデザイン。 パワーのあるエンジン。 広い室内 いろいろな補修部品が安い</t>
        </is>
      </c>
      <c r="G4147" s="16" t="inlineStr">
        <is>
          <t>諸々の耐久性 壊滅的なオーディオ類 無茶苦茶過敏なブレーキ</t>
        </is>
      </c>
      <c r="H4147" s="16" t="n"/>
      <c r="I4147" s="6" t="n"/>
    </row>
    <row r="4148">
      <c r="A4148" s="10" t="inlineStr">
        <is>
          <t>マツダ</t>
        </is>
      </c>
      <c r="B4148" s="10" t="n"/>
      <c r="C4148" s="12" t="n">
        <v>2002</v>
      </c>
      <c r="D4148" s="10" t="inlineStr">
        <is>
          <t>XC_4WD(MT_0.66)</t>
        </is>
      </c>
      <c r="E4148" s="14" t="n">
        <v>5</v>
      </c>
      <c r="F4148" s="16" t="inlineStr">
        <is>
          <t>非日常な事を楽しめて、仲間も増える。 弄り好きには色んな事も学べる。 走って良し、弄って良し 災害時にも助け舟となるかも</t>
        </is>
      </c>
      <c r="G4148" s="16" t="inlineStr">
        <is>
          <t>気軽にカスタマイズ出来ますけど、 理解して弄らないと 車検に通らないクルマを作る可能性も 軽自動車なので外装は特に注意ですかね⚠️ リアゲートは観音開きが良いな〜</t>
        </is>
      </c>
      <c r="H4148" s="16" t="n"/>
      <c r="I4148" s="10" t="n"/>
    </row>
    <row r="4149">
      <c r="A4149" s="6" t="inlineStr">
        <is>
          <t>マツダ</t>
        </is>
      </c>
      <c r="B4149" s="6" t="n"/>
      <c r="C4149" s="15" t="n"/>
      <c r="D4149" s="6" t="inlineStr">
        <is>
          <t>不明 (発売年月不明)</t>
        </is>
      </c>
      <c r="E4149" s="9" t="n">
        <v>5</v>
      </c>
      <c r="F4149" s="16" t="n"/>
      <c r="G4149" s="16" t="n"/>
      <c r="H4149" s="16" t="n"/>
      <c r="I4149" s="6" t="n"/>
    </row>
    <row r="4150">
      <c r="A4150" s="10" t="inlineStr">
        <is>
          <t>マツダ</t>
        </is>
      </c>
      <c r="B4150" s="10" t="n"/>
      <c r="C4150" s="12" t="n">
        <v>2004</v>
      </c>
      <c r="D4150" s="10" t="inlineStr">
        <is>
          <t>XC_4WD(MT_0.66)</t>
        </is>
      </c>
      <c r="E4150" s="14" t="n">
        <v>4</v>
      </c>
      <c r="F4150" s="16" t="inlineStr">
        <is>
          <t>どこへでも行ける</t>
        </is>
      </c>
      <c r="G4150" s="16" t="inlineStr">
        <is>
          <t>汚れる</t>
        </is>
      </c>
      <c r="H4150" s="16" t="n"/>
      <c r="I4150" s="10" t="n"/>
    </row>
    <row r="4151">
      <c r="A4151" s="6" t="inlineStr">
        <is>
          <t>マツダ</t>
        </is>
      </c>
      <c r="B4151" s="6" t="n"/>
      <c r="C4151" s="15" t="n">
        <v>2008</v>
      </c>
      <c r="D4151" s="6" t="inlineStr">
        <is>
          <t>不明</t>
        </is>
      </c>
      <c r="E4151" s="9" t="n">
        <v>5</v>
      </c>
      <c r="F4151" s="16" t="inlineStr">
        <is>
          <t>低年式の中古車でToDoリストが二桁以上になるところ 退屈しない</t>
        </is>
      </c>
      <c r="G4151" s="16" t="inlineStr">
        <is>
          <t>エクステリアにAZ-オフロードの影も形もないところw ロゴもマツダのエムブレムもない マジジムニーw</t>
        </is>
      </c>
      <c r="H4151" s="16" t="n"/>
      <c r="I4151" s="6" t="n"/>
    </row>
    <row r="4152">
      <c r="A4152" s="10" t="inlineStr">
        <is>
          <t>マツダ</t>
        </is>
      </c>
      <c r="B4152" s="10" t="n"/>
      <c r="C4152" s="12" t="n">
        <v>2008</v>
      </c>
      <c r="D4152" s="10" t="inlineStr">
        <is>
          <t>不明</t>
        </is>
      </c>
      <c r="E4152" s="14" t="n">
        <v>5</v>
      </c>
      <c r="F4152" s="16" t="inlineStr">
        <is>
          <t>2インチリフトアップしてるが、160cmのチビでも案外乗れる。 色々なものが社外に変わっててバケモンみたいに速い 現状抑えてて90馬力。絞り出すと110馬力位まで出るらしいが、ATが死ぬw だから今のこの状態でOK</t>
        </is>
      </c>
      <c r="G4152" s="16" t="inlineStr">
        <is>
          <t>80位でハンドルがブルブルする(これはあるあるですねw) ハンドルが結構重い(これも仕方ない) 今までが背が低い車ばっかりだったので、風で煽られるのに慣れない。</t>
        </is>
      </c>
      <c r="H4152" s="16" t="n"/>
      <c r="I4152" s="10" t="n"/>
    </row>
    <row r="4153">
      <c r="A4153" s="6" t="inlineStr">
        <is>
          <t>マツダ</t>
        </is>
      </c>
      <c r="B4153" s="6" t="n"/>
      <c r="C4153" s="15" t="n">
        <v>2004</v>
      </c>
      <c r="D4153" s="6" t="inlineStr">
        <is>
          <t>XC_4WD(MT_0.66)</t>
        </is>
      </c>
      <c r="E4153" s="9" t="n">
        <v>4</v>
      </c>
      <c r="F4153" s="16" t="n"/>
      <c r="G4153" s="16" t="n"/>
      <c r="H4153" s="16" t="n"/>
      <c r="I4153" s="6" t="n"/>
    </row>
    <row r="4154">
      <c r="A4154" s="10" t="inlineStr">
        <is>
          <t>マツダ</t>
        </is>
      </c>
      <c r="B4154" s="10" t="n"/>
      <c r="C4154" s="12" t="n">
        <v>2004</v>
      </c>
      <c r="D4154" s="10" t="inlineStr">
        <is>
          <t>XC_4WD(MT_0.66)</t>
        </is>
      </c>
      <c r="E4154" s="14" t="n">
        <v>5</v>
      </c>
      <c r="F4154" s="16" t="inlineStr">
        <is>
          <t>1/1模型。ガソリンさえ有ればどこでも走って行けそう。</t>
        </is>
      </c>
      <c r="G4154" s="16" t="inlineStr">
        <is>
          <t>中古価格がね</t>
        </is>
      </c>
      <c r="H4154" s="16" t="n"/>
      <c r="I4154" s="10" t="n"/>
    </row>
    <row r="4155">
      <c r="A4155" s="6" t="inlineStr">
        <is>
          <t>マツダ</t>
        </is>
      </c>
      <c r="B4155" s="6" t="n"/>
      <c r="C4155" s="15" t="n">
        <v>2008</v>
      </c>
      <c r="D4155" s="6" t="inlineStr">
        <is>
          <t>不明</t>
        </is>
      </c>
      <c r="E4155" s="9" t="n">
        <v>5</v>
      </c>
      <c r="F4155" s="16" t="inlineStr">
        <is>
          <t>あくまでもこれまで乗り継いできた軽トラ、軽バンと比較して、ですが快適で燃費がよく、よく走る。</t>
        </is>
      </c>
      <c r="G4155" s="16" t="inlineStr">
        <is>
          <t>年代もののため、あちこちが壊れていく〜</t>
        </is>
      </c>
      <c r="H4155" s="16" t="n"/>
      <c r="I4155" s="6" t="n"/>
    </row>
    <row r="4156">
      <c r="A4156" s="10" t="inlineStr">
        <is>
          <t>マツダ</t>
        </is>
      </c>
      <c r="B4156" s="10" t="n"/>
      <c r="C4156" s="12" t="n">
        <v>2002</v>
      </c>
      <c r="D4156" s="10" t="inlineStr">
        <is>
          <t>XC_4WD(MT_0.66)</t>
        </is>
      </c>
      <c r="E4156" s="14" t="n">
        <v>5</v>
      </c>
      <c r="F4156" s="16" t="inlineStr">
        <is>
          <t>・視点が高く見通しが良い上、軽なので小さい ・走破性が高くどこにでもいける ・力はないが頑張って走らせている感がある ・案外燃費は悪くない</t>
        </is>
      </c>
      <c r="G4156" s="16" t="inlineStr">
        <is>
          <t>・乗り心地は人を乗せるものではない ・流石に大きなものは積めない ・装備は最低限</t>
        </is>
      </c>
      <c r="H4156" s="16" t="n"/>
      <c r="I4156" s="10" t="n"/>
    </row>
    <row r="4157">
      <c r="A4157" s="6" t="inlineStr">
        <is>
          <t>マツダ</t>
        </is>
      </c>
      <c r="B4157" s="6" t="n"/>
      <c r="C4157" s="15" t="n">
        <v>2008</v>
      </c>
      <c r="D4157" s="6" t="inlineStr">
        <is>
          <t>不明</t>
        </is>
      </c>
      <c r="E4157" s="9" t="n">
        <v>5</v>
      </c>
      <c r="F4157" s="16" t="inlineStr">
        <is>
          <t>:マツダエンブレムが着いている :軽っぽさを感じさせない走り</t>
        </is>
      </c>
      <c r="G4157" s="16" t="inlineStr">
        <is>
          <t>一部整備性がいまいち(例:車内ヒューズボックス等)</t>
        </is>
      </c>
      <c r="H4157" s="16" t="n"/>
      <c r="I4157" s="6" t="n"/>
    </row>
    <row r="4158">
      <c r="A4158" s="10" t="inlineStr">
        <is>
          <t>ホンダ</t>
        </is>
      </c>
      <c r="B4158" s="10" t="n"/>
      <c r="C4158" s="12" t="n">
        <v>2003</v>
      </c>
      <c r="D4158" s="10" t="inlineStr">
        <is>
          <t>エレメント_4WD(AT_2.4)</t>
        </is>
      </c>
      <c r="E4158" s="14" t="n">
        <v>5</v>
      </c>
      <c r="F4158" s="16" t="inlineStr">
        <is>
          <t>調度良いサイズ感の中、他人とは違う優越感。今の時代に売ってたらバカ売れ感満載の特殊感</t>
        </is>
      </c>
      <c r="G4158" s="16" t="inlineStr">
        <is>
          <t>燃費はさすがに悪すぎてこのガソリン代高騰の中損した気分</t>
        </is>
      </c>
      <c r="H4158" s="16" t="n"/>
      <c r="I4158" s="10" t="n"/>
    </row>
    <row r="4159">
      <c r="A4159" s="6" t="inlineStr">
        <is>
          <t>ホンダ</t>
        </is>
      </c>
      <c r="B4159" s="6" t="n"/>
      <c r="C4159" s="15" t="n"/>
      <c r="D4159" s="6" t="inlineStr">
        <is>
          <t>不明 (発売年月不明)</t>
        </is>
      </c>
      <c r="E4159" s="9" t="n">
        <v>5</v>
      </c>
      <c r="F4159" s="16" t="inlineStr">
        <is>
          <t>Simple is Best 都会的な 佇まい どんな シチェーションでも絵になる 3ナンバーから構変して普通貨物（2名）200㌔積み 維持費（県税、重量税）が 軽トラと同じで助かる</t>
        </is>
      </c>
      <c r="G4159" s="16" t="inlineStr">
        <is>
          <t>左右リア ドアに アウターハンドル 有れば フロント ドア開けずに 便利かな〜 そうか、センターピラーが無いので、無理か!!</t>
        </is>
      </c>
      <c r="H4159" s="16" t="n"/>
      <c r="I4159" s="6" t="n"/>
    </row>
    <row r="4160">
      <c r="A4160" s="10" t="inlineStr">
        <is>
          <t>ホンダ</t>
        </is>
      </c>
      <c r="B4160" s="10" t="n"/>
      <c r="C4160" s="12" t="n">
        <v>2003</v>
      </c>
      <c r="D4160" s="10" t="inlineStr">
        <is>
          <t>エレメント_4WD(AT_2.4)</t>
        </is>
      </c>
      <c r="E4160" s="14" t="n">
        <v>3</v>
      </c>
      <c r="F4160" s="16" t="inlineStr">
        <is>
          <t>荷室が広いし後部座席のカスタマイズが出来るので気にいってます。</t>
        </is>
      </c>
      <c r="G4160" s="16" t="inlineStr">
        <is>
          <t>やはり燃費のわるさかなぁ〜。ちょい乗りでは2ndカーのミゼットII(バイク感覚)に乗ってます。</t>
        </is>
      </c>
      <c r="H4160" s="16" t="n"/>
      <c r="I4160" s="10" t="n"/>
    </row>
    <row r="4161">
      <c r="A4161" s="6" t="inlineStr">
        <is>
          <t>ホンダ</t>
        </is>
      </c>
      <c r="B4161" s="6" t="n"/>
      <c r="C4161" s="15" t="n">
        <v>2003</v>
      </c>
      <c r="D4161" s="6" t="inlineStr">
        <is>
          <t>エレメント_4WD(AT_2.4)</t>
        </is>
      </c>
      <c r="E4161" s="9" t="n">
        <v>5</v>
      </c>
      <c r="F4161" s="16" t="n"/>
      <c r="G4161" s="16" t="n"/>
      <c r="H4161" s="16" t="n"/>
      <c r="I4161" s="6" t="n"/>
    </row>
    <row r="4162">
      <c r="A4162" s="10" t="inlineStr">
        <is>
          <t>ホンダ</t>
        </is>
      </c>
      <c r="B4162" s="10" t="n"/>
      <c r="C4162" s="12" t="n">
        <v>2003</v>
      </c>
      <c r="D4162" s="10" t="inlineStr">
        <is>
          <t>エレメント_4WD(AT_2.4)</t>
        </is>
      </c>
      <c r="E4162" s="14" t="n">
        <v>5</v>
      </c>
      <c r="F4162" s="16" t="inlineStr">
        <is>
          <t>まずオシャレ、滅多に見かけない事もあり目立つ。 車体が大きいが運転し易さは問題なし。四駆でタイヤ大きめ、悪路もガンガンいけそう。 シートは防水仕様、リアシート跳ね上げでフラットな車内になる、アウトドアにピッタリ。</t>
        </is>
      </c>
      <c r="G4162" s="16" t="inlineStr">
        <is>
          <t>燃費、普段使いでリッター7〜8k、高速でも良くて10k。</t>
        </is>
      </c>
      <c r="H4162" s="16" t="n"/>
      <c r="I4162" s="10" t="n"/>
    </row>
    <row r="4163">
      <c r="A4163" s="6" t="inlineStr">
        <is>
          <t>ホンダ</t>
        </is>
      </c>
      <c r="B4163" s="6" t="n"/>
      <c r="C4163" s="15" t="n">
        <v>2003</v>
      </c>
      <c r="D4163" s="6" t="inlineStr">
        <is>
          <t>エレメント_4WD(AT_2.4)</t>
        </is>
      </c>
      <c r="E4163" s="9" t="n">
        <v>5</v>
      </c>
      <c r="F4163" s="16" t="inlineStr">
        <is>
          <t>同じ車と出会う事は限りなく少ない</t>
        </is>
      </c>
      <c r="G4163" s="16" t="inlineStr">
        <is>
          <t>あと少しエンジンパワーが欲しい</t>
        </is>
      </c>
      <c r="H4163" s="16" t="n"/>
      <c r="I4163" s="6" t="n"/>
    </row>
    <row r="4164">
      <c r="A4164" s="10" t="inlineStr">
        <is>
          <t>ホンダ</t>
        </is>
      </c>
      <c r="B4164" s="10" t="n"/>
      <c r="C4164" s="12" t="n"/>
      <c r="D4164" s="10" t="inlineStr">
        <is>
          <t>不明 (発売年月不明)</t>
        </is>
      </c>
      <c r="E4164" s="14" t="n">
        <v>4</v>
      </c>
      <c r="F4164" s="16" t="inlineStr">
        <is>
          <t>観音ドア 1ヶ月に一度も見かけないぐらいのレア度(だと思っていたら近所に自分含め4台生息確認)。エンジン音が室内だと聞こえない、かかっているのか分からない時がある。冷暖房が異常に効く、これはありがたい。</t>
        </is>
      </c>
      <c r="G4164" s="16" t="inlineStr">
        <is>
          <t>部品の製廃。国内にないと海外から調達になる。 満足しているが不満もある観音ドア。狭い場所では少しコツが入る。短いホイールベースのせいで車庫入れがしにくい。</t>
        </is>
      </c>
      <c r="H4164" s="16" t="n"/>
      <c r="I4164" s="10" t="n"/>
    </row>
    <row r="4165">
      <c r="A4165" s="6" t="inlineStr">
        <is>
          <t>ホンダ</t>
        </is>
      </c>
      <c r="B4165" s="6" t="n"/>
      <c r="C4165" s="15" t="n">
        <v>2005</v>
      </c>
      <c r="D4165" s="6" t="inlineStr">
        <is>
          <t>エレメント_4WD(AT_2.4)</t>
        </is>
      </c>
      <c r="E4165" s="9" t="n">
        <v>1</v>
      </c>
      <c r="F4165" s="16" t="inlineStr">
        <is>
          <t>見た目。逆に見た目以外でコレを選ぶ理由があるんでしょうか？</t>
        </is>
      </c>
      <c r="G4165" s="16" t="inlineStr">
        <is>
          <t>カスタム仕様がみんな似たり寄ったりで個性的に見せかけて没個性的なところ。</t>
        </is>
      </c>
      <c r="H4165" s="16" t="n"/>
      <c r="I4165" s="6" t="n"/>
    </row>
    <row r="4166">
      <c r="A4166" s="10" t="inlineStr">
        <is>
          <t>ホンダ</t>
        </is>
      </c>
      <c r="B4166" s="10" t="n"/>
      <c r="C4166" s="12" t="n"/>
      <c r="D4166" s="10" t="inlineStr">
        <is>
          <t>不明 (発売年月不明)</t>
        </is>
      </c>
      <c r="E4166" s="14" t="n">
        <v>5</v>
      </c>
      <c r="F4166" s="16" t="n"/>
      <c r="G4166" s="16" t="n"/>
      <c r="H4166" s="16" t="n"/>
      <c r="I4166" s="10" t="n"/>
    </row>
    <row r="4167">
      <c r="A4167" s="6" t="inlineStr">
        <is>
          <t>ホンダ</t>
        </is>
      </c>
      <c r="B4167" s="6" t="n"/>
      <c r="C4167" s="15" t="n">
        <v>2005</v>
      </c>
      <c r="D4167" s="6" t="inlineStr">
        <is>
          <t>エレメント_4WD(AT_2.4)</t>
        </is>
      </c>
      <c r="E4167" s="9" t="n">
        <v>5</v>
      </c>
      <c r="F4167" s="16" t="n"/>
      <c r="G4167" s="16" t="n"/>
      <c r="H4167" s="16" t="n"/>
      <c r="I4167" s="6" t="n"/>
    </row>
    <row r="4168">
      <c r="A4168" s="10" t="inlineStr">
        <is>
          <t>レクサス</t>
        </is>
      </c>
      <c r="B4168" s="10" t="n"/>
      <c r="C4168" s="12" t="n">
        <v>2008</v>
      </c>
      <c r="D4168" s="10" t="inlineStr">
        <is>
          <t>430(AT_4.3)</t>
        </is>
      </c>
      <c r="E4168" s="14" t="n">
        <v>3</v>
      </c>
      <c r="F4168" s="16" t="inlineStr">
        <is>
          <t>V8エンジン搭載車 スタイル あまり見かけない車</t>
        </is>
      </c>
      <c r="G4168" s="16" t="inlineStr">
        <is>
          <t>GTなので仕方ないがハンドリングが緩め ちょっと踏むとガソリンが〜</t>
        </is>
      </c>
      <c r="H4168" s="16" t="n"/>
      <c r="I4168" s="10" t="n"/>
    </row>
    <row r="4169">
      <c r="A4169" s="6" t="inlineStr">
        <is>
          <t>レクサス</t>
        </is>
      </c>
      <c r="B4169" s="6" t="n"/>
      <c r="C4169" s="15" t="n">
        <v>2006</v>
      </c>
      <c r="D4169" s="6" t="inlineStr">
        <is>
          <t>430(AT_4.3)</t>
        </is>
      </c>
      <c r="E4169" s="9" t="n">
        <v>5</v>
      </c>
      <c r="F4169" s="16" t="n"/>
      <c r="G4169" s="16" t="n"/>
      <c r="H4169" s="16" t="n"/>
      <c r="I4169" s="6" t="n"/>
    </row>
    <row r="4170">
      <c r="A4170" s="10" t="inlineStr">
        <is>
          <t>レクサス</t>
        </is>
      </c>
      <c r="B4170" s="10" t="n"/>
      <c r="C4170" s="12" t="n">
        <v>2005</v>
      </c>
      <c r="D4170" s="10" t="inlineStr">
        <is>
          <t>430(AT_4.3)</t>
        </is>
      </c>
      <c r="E4170" s="14" t="n">
        <v>4</v>
      </c>
      <c r="F4170" s="16" t="inlineStr">
        <is>
          <t>とにかくスタイル！ 外装は好みは分かれるが当時なりの気品さ上品さが漂っていて自分は好き。 内装は申し分ないくらい作りは豪華、凝ってる。</t>
        </is>
      </c>
      <c r="G4170" s="16" t="inlineStr">
        <is>
          <t>維持費！ 税制が悪い👎 車は無罪なのに可哀想で仕方ない。</t>
        </is>
      </c>
      <c r="H4170" s="16" t="n"/>
      <c r="I4170" s="10" t="n"/>
    </row>
    <row r="4171">
      <c r="A4171" s="6" t="inlineStr">
        <is>
          <t>レクサス</t>
        </is>
      </c>
      <c r="B4171" s="6" t="n"/>
      <c r="C4171" s="15" t="n">
        <v>2009</v>
      </c>
      <c r="D4171" s="6" t="inlineStr">
        <is>
          <t>SC430(AT_4.3)</t>
        </is>
      </c>
      <c r="E4171" s="9" t="n">
        <v>5</v>
      </c>
      <c r="F4171" s="16" t="inlineStr">
        <is>
          <t>レクサスで車検時など代車で現行のレクサス車に乗りますが、引きを取らない乗り心地です。</t>
        </is>
      </c>
      <c r="G4171" s="16" t="inlineStr">
        <is>
          <t>古い車になってきたので、故障時に部品がなくなってきたりするのが不安です。</t>
        </is>
      </c>
      <c r="H4171" s="16" t="n"/>
      <c r="I4171" s="6" t="n"/>
    </row>
    <row r="4172">
      <c r="A4172" s="10" t="inlineStr">
        <is>
          <t>レクサス</t>
        </is>
      </c>
      <c r="B4172" s="10" t="n"/>
      <c r="C4172" s="12" t="n">
        <v>2009</v>
      </c>
      <c r="D4172" s="10" t="inlineStr">
        <is>
          <t>SC430(AT_4.3)</t>
        </is>
      </c>
      <c r="E4172" s="14" t="n">
        <v>5</v>
      </c>
      <c r="F4172" s="16" t="inlineStr">
        <is>
          <t>とにかくカッコいい。 オープンになるだけで内蔵がケイレンするくらいシビれます。 クローズドの時は結構荷物載ります。 回るエンジンではないので、ツインカムのスカッとした加速ではないが、トルクまみれでどこまでもフラットな加速が続きます。</t>
        </is>
      </c>
      <c r="G4172" s="16" t="inlineStr">
        <is>
          <t>ステアリングが重い。 ※こんなものなのかな？ 舗装が悪いところでサスがバタつく。</t>
        </is>
      </c>
      <c r="H4172" s="16" t="n"/>
      <c r="I4172" s="10" t="n"/>
    </row>
    <row r="4173">
      <c r="A4173" s="6" t="inlineStr">
        <is>
          <t>レクサス</t>
        </is>
      </c>
      <c r="B4173" s="6" t="n"/>
      <c r="C4173" s="15" t="n">
        <v>2005</v>
      </c>
      <c r="D4173" s="6" t="inlineStr">
        <is>
          <t>430(AT_4.3)</t>
        </is>
      </c>
      <c r="E4173" s="9" t="n">
        <v>5</v>
      </c>
      <c r="F4173" s="16" t="inlineStr">
        <is>
          <t>他人がどんなスポーツカーに乗ってても屋根が開かないだけで自分の勝ちって思えるところ</t>
        </is>
      </c>
      <c r="G4173" s="16" t="inlineStr">
        <is>
          <t>クローズ時の圧倒的な車内の閉塞感</t>
        </is>
      </c>
      <c r="H4173" s="16" t="n"/>
      <c r="I4173" s="6" t="n"/>
    </row>
    <row r="4174">
      <c r="A4174" s="10" t="inlineStr">
        <is>
          <t>レクサス</t>
        </is>
      </c>
      <c r="B4174" s="10" t="n"/>
      <c r="C4174" s="12" t="n">
        <v>2006</v>
      </c>
      <c r="D4174" s="10" t="inlineStr">
        <is>
          <t>430(AT_4.3)</t>
        </is>
      </c>
      <c r="E4174" s="14" t="n">
        <v>5</v>
      </c>
      <c r="F4174" s="16" t="n"/>
      <c r="G4174" s="16" t="n"/>
      <c r="H4174" s="16" t="n"/>
      <c r="I4174" s="10" t="n"/>
    </row>
    <row r="4175">
      <c r="A4175" s="6" t="inlineStr">
        <is>
          <t>レクサス</t>
        </is>
      </c>
      <c r="B4175" s="6" t="n"/>
      <c r="C4175" s="15" t="n">
        <v>1998</v>
      </c>
      <c r="D4175" s="6" t="inlineStr">
        <is>
          <t>不明</t>
        </is>
      </c>
      <c r="E4175" s="9" t="n">
        <v>5</v>
      </c>
      <c r="F4175" s="16" t="inlineStr">
        <is>
          <t>注目バツグン、 パワーある。</t>
        </is>
      </c>
      <c r="G4175" s="16" t="inlineStr">
        <is>
          <t>燃費悪すぎ。 荷物載らない。</t>
        </is>
      </c>
      <c r="H4175" s="16" t="n"/>
      <c r="I4175" s="6" t="n"/>
    </row>
    <row r="4176">
      <c r="A4176" s="10" t="inlineStr">
        <is>
          <t>レクサス</t>
        </is>
      </c>
      <c r="B4176" s="10" t="n"/>
      <c r="C4176" s="12" t="n">
        <v>2006</v>
      </c>
      <c r="D4176" s="10" t="inlineStr">
        <is>
          <t>430(AT_4.3)</t>
        </is>
      </c>
      <c r="E4176" s="14" t="n">
        <v>5</v>
      </c>
      <c r="F4176" s="16" t="inlineStr">
        <is>
          <t>クローズ時のなめらかなラインとオープン時のエレガントなスタイル！</t>
        </is>
      </c>
      <c r="G4176" s="16" t="inlineStr">
        <is>
          <t>はやり、オープンにすると剛性が足らない感じで、車体全体がワナワナする感じ… ま、これだけ開口部があれば仕方がないよね…笑</t>
        </is>
      </c>
      <c r="H4176" s="16" t="n"/>
      <c r="I4176" s="10" t="n"/>
    </row>
    <row r="4177">
      <c r="A4177" s="6" t="inlineStr">
        <is>
          <t>レクサス</t>
        </is>
      </c>
      <c r="B4177" s="6" t="n"/>
      <c r="C4177" s="15" t="n">
        <v>2006</v>
      </c>
      <c r="D4177" s="6" t="inlineStr">
        <is>
          <t>430(AT_4.3)</t>
        </is>
      </c>
      <c r="E4177" s="9" t="n">
        <v>5</v>
      </c>
      <c r="F4177" s="16" t="inlineStr">
        <is>
          <t>見た目、乗り心地、オープンが予想より気持ちよかった</t>
        </is>
      </c>
      <c r="G4177" s="16" t="inlineStr">
        <is>
          <t>無し</t>
        </is>
      </c>
      <c r="H4177" s="16" t="n"/>
      <c r="I4177" s="6" t="n"/>
    </row>
    <row r="4178">
      <c r="A4178" s="10" t="inlineStr">
        <is>
          <t>マツダ</t>
        </is>
      </c>
      <c r="B4178" s="10" t="n"/>
      <c r="C4178" s="12" t="n">
        <v>1978</v>
      </c>
      <c r="D4178" s="10" t="inlineStr">
        <is>
          <t>サバンナRX-7 SE-Limited</t>
        </is>
      </c>
      <c r="E4178" s="14" t="n">
        <v>1</v>
      </c>
      <c r="F4178" s="16" t="n"/>
      <c r="G4178" s="16" t="n"/>
      <c r="H4178" s="16" t="n"/>
      <c r="I4178" s="10" t="n"/>
    </row>
    <row r="4179">
      <c r="A4179" s="6" t="inlineStr">
        <is>
          <t>マツダ</t>
        </is>
      </c>
      <c r="B4179" s="6" t="n"/>
      <c r="C4179" s="15" t="n">
        <v>2000</v>
      </c>
      <c r="D4179" s="6" t="inlineStr">
        <is>
          <t>タイプR(MT)</t>
        </is>
      </c>
      <c r="E4179" s="9" t="n">
        <v>5</v>
      </c>
      <c r="F4179" s="16" t="inlineStr">
        <is>
          <t>重量配分50:50がもたらす走行性能の高さ！</t>
        </is>
      </c>
      <c r="G4179" s="16" t="inlineStr">
        <is>
          <t>修理やメンテナンスの際にかかる部品代等が高い事</t>
        </is>
      </c>
      <c r="H4179" s="16" t="n"/>
      <c r="I4179" s="6" t="n"/>
    </row>
    <row r="4180">
      <c r="A4180" s="10" t="inlineStr">
        <is>
          <t>マツダ</t>
        </is>
      </c>
      <c r="B4180" s="10" t="n"/>
      <c r="C4180" s="12" t="n">
        <v>1997</v>
      </c>
      <c r="D4180" s="10" t="inlineStr">
        <is>
          <t>不明</t>
        </is>
      </c>
      <c r="E4180" s="14" t="n">
        <v>3</v>
      </c>
      <c r="F4180" s="16" t="inlineStr">
        <is>
          <t>・今の時代に見ても色褪せないデザイン →今となっては当たり前な流線型のボディをこの頃より纏っていたスポーツカーであることは間違いない ・戦闘機のコックピットと呼んでも良いような運転席 →独立したデザインのメーター、エアコンパネルやシフトノブも運転席側に傾斜している ・ハッチバックのために何だかんだ荷物のる →スーツケース一個ぐらいなら積める。。。ってこれいいところか？？笑 ・ロータリーとシーケンシャルツインターボの圧倒的な加速 →フルスロットルでぐわっと加速する感じ、セカンダリーが効いてきたら強烈</t>
        </is>
      </c>
      <c r="G4180" s="16" t="inlineStr">
        <is>
          <t>・整備しづらい →プラグを交換するのに上からだと腕を突っ込まないと難しい上、ハイテンションコードを繋ぎ間違えたら一巻の終わり。シーケンシャルの故障時やIGコイル交換なんかはインマニを外さんと整備できない。 ・足回り変えたらアライメント調整は必須 →当たり前に言われとることだから仕方ないけど、FDは調整箇所がめちゃくちゃおおいので、普通の車と比べたら工賃割高になりやすい ・エンジンが超デリケート →ターボ車なのでオイル交換はまめにする必要あり。3000キロでオイル交換しないといけないという、ターボ付き軽自動車並みのスパン。あっという間にペール缶のストックがからになるw w ・部品が高い！！！ →これが何よりネック。部品を直すにもお金が大量にかかる。今のご時世じゃ復活してる部品はあれど廃盤部品もある可能性高いかも ・エンジン部品の熱害がひどい →ソレノイドバルブにつながるホースがすぐに硬化するのが定番、シリコンホースに変えたり、わしの場合はトヨタ純正ホースに交換したりもした。</t>
        </is>
      </c>
      <c r="H4180" s="16" t="n"/>
      <c r="I4180" s="10" t="n"/>
    </row>
    <row r="4181">
      <c r="A4181" s="6" t="inlineStr">
        <is>
          <t>マツダ</t>
        </is>
      </c>
      <c r="B4181" s="6" t="n"/>
      <c r="C4181" s="15" t="n">
        <v>1985</v>
      </c>
      <c r="D4181" s="6" t="inlineStr">
        <is>
          <t>不明</t>
        </is>
      </c>
      <c r="E4181" s="9" t="n">
        <v>5</v>
      </c>
      <c r="F4181" s="16" t="n"/>
      <c r="G4181" s="16" t="n"/>
      <c r="H4181" s="16" t="n"/>
      <c r="I4181" s="6" t="n"/>
    </row>
    <row r="4182">
      <c r="A4182" s="10" t="inlineStr">
        <is>
          <t>マツダ</t>
        </is>
      </c>
      <c r="B4182" s="10" t="n"/>
      <c r="C4182" s="12" t="n">
        <v>1999</v>
      </c>
      <c r="D4182" s="10" t="inlineStr">
        <is>
          <t>TypeRB_Sパッケージ(MT)</t>
        </is>
      </c>
      <c r="E4182" s="14" t="n">
        <v>2</v>
      </c>
      <c r="F4182" s="16" t="inlineStr">
        <is>
          <t>エンジン出力は十分あります。ステアリングにシャープに車が反応するのが良いです。軽量なのが良いですね。</t>
        </is>
      </c>
      <c r="G4182" s="16" t="inlineStr">
        <is>
          <t>燃費は極悪です。ここはどうしようもないです。</t>
        </is>
      </c>
      <c r="H4182" s="16" t="n"/>
      <c r="I4182" s="10" t="n"/>
    </row>
    <row r="4183">
      <c r="A4183" s="6" t="inlineStr">
        <is>
          <t>三菱</t>
        </is>
      </c>
      <c r="B4183" s="6" t="n"/>
      <c r="C4183" s="15" t="n">
        <v>2011</v>
      </c>
      <c r="D4183" s="6" t="inlineStr">
        <is>
          <t>CD 10.5kwh ハイルーフ 4シーター</t>
        </is>
      </c>
      <c r="E4183" s="9" t="n">
        <v>5</v>
      </c>
      <c r="F4183" s="16" t="inlineStr">
        <is>
          <t>R4年式S321Vハイゼットカーゴ後期からの乗り換えなのですが、H23年式のミーブちゃんの車内の方が広い気がします。</t>
        </is>
      </c>
      <c r="G4183" s="16" t="inlineStr">
        <is>
          <t>【外装】 ルーフキャリアの足をつけるためのミミがリアガラスの一部にしかない。 フロント周りの灯火類の交換が非常にやりづらい。 個人的に丸テールが好きなのですが、ミーブにはS300系前期ハイゼットと同じテールランプが採用されている。 【内装】 今のところ(R8/8.6時点)ありません。</t>
        </is>
      </c>
      <c r="H4183" s="16" t="n"/>
      <c r="I4183" s="6" t="n"/>
    </row>
    <row r="4184">
      <c r="A4184" s="10" t="inlineStr">
        <is>
          <t>三菱</t>
        </is>
      </c>
      <c r="B4184" s="10" t="n"/>
      <c r="C4184" s="12" t="n">
        <v>2017</v>
      </c>
      <c r="D4184" s="10" t="inlineStr">
        <is>
          <t>CD 10.5kwh ハイルーフ 4シーター</t>
        </is>
      </c>
      <c r="E4184" s="14" t="n">
        <v>5</v>
      </c>
      <c r="F4184" s="16" t="inlineStr">
        <is>
          <t>電気なので静か</t>
        </is>
      </c>
      <c r="G4184" s="16" t="inlineStr">
        <is>
          <t>貨物だからホイール・タイヤ選びが良くわからない</t>
        </is>
      </c>
      <c r="H4184" s="16" t="n"/>
      <c r="I4184" s="10" t="n"/>
    </row>
    <row r="4185">
      <c r="A4185" s="6" t="inlineStr">
        <is>
          <t>三菱</t>
        </is>
      </c>
      <c r="B4185" s="6" t="n"/>
      <c r="C4185" s="15" t="n">
        <v>2017</v>
      </c>
      <c r="D4185" s="6" t="inlineStr">
        <is>
          <t>CD 10.5kwh ハイルーフ 4シーター</t>
        </is>
      </c>
      <c r="E4185" s="9" t="n">
        <v>5</v>
      </c>
      <c r="F4185" s="16" t="inlineStr">
        <is>
          <t>電気なので静か</t>
        </is>
      </c>
      <c r="G4185" s="16" t="inlineStr">
        <is>
          <t>貨物だからホイール・タイヤ選びが良くわからない</t>
        </is>
      </c>
      <c r="H4185" s="16" t="n"/>
      <c r="I4185" s="6" t="n"/>
    </row>
    <row r="4186">
      <c r="A4186" s="10" t="inlineStr">
        <is>
          <t>三菱</t>
        </is>
      </c>
      <c r="B4186" s="10" t="n"/>
      <c r="C4186" s="12" t="n">
        <v>2017</v>
      </c>
      <c r="D4186" s="10" t="inlineStr">
        <is>
          <t>CD 10.5kwh ハイルーフ 4シーター</t>
        </is>
      </c>
      <c r="E4186" s="14" t="n">
        <v>3</v>
      </c>
      <c r="F4186" s="16" t="inlineStr">
        <is>
          <t>くっさいガソリンを入れない</t>
        </is>
      </c>
      <c r="G4186" s="16" t="inlineStr">
        <is>
          <t>バッテリーがちっちゃい。</t>
        </is>
      </c>
      <c r="H4186" s="16" t="n"/>
      <c r="I4186" s="10" t="n"/>
    </row>
    <row r="4187">
      <c r="A4187" s="6" t="inlineStr">
        <is>
          <t>三菱</t>
        </is>
      </c>
      <c r="B4187" s="6" t="n"/>
      <c r="C4187" s="15" t="n">
        <v>2011</v>
      </c>
      <c r="D4187" s="6" t="inlineStr">
        <is>
          <t>CD 10.5kwh ハイルーフ 4シーター</t>
        </is>
      </c>
      <c r="E4187" s="9" t="n">
        <v>3</v>
      </c>
      <c r="F4187" s="16" t="inlineStr">
        <is>
          <t>ガソリン・水・オイル交換なし、静か。</t>
        </is>
      </c>
      <c r="G4187" s="16" t="inlineStr">
        <is>
          <t>貧乏くさい。</t>
        </is>
      </c>
      <c r="H4187" s="16" t="n"/>
      <c r="I4187" s="6" t="n"/>
    </row>
    <row r="4188">
      <c r="A4188" s="10" t="inlineStr">
        <is>
          <t>三菱</t>
        </is>
      </c>
      <c r="B4188" s="10" t="n"/>
      <c r="C4188" s="12" t="n">
        <v>2011</v>
      </c>
      <c r="D4188" s="10" t="inlineStr">
        <is>
          <t>不明</t>
        </is>
      </c>
      <c r="E4188" s="14" t="n">
        <v>5</v>
      </c>
      <c r="F4188" s="16" t="inlineStr">
        <is>
          <t>2012年式の働く車で2020年に購入。 2025年現在も電池容量103%です。 過去の故障箇所はインバーターでリコール対象でした。</t>
        </is>
      </c>
      <c r="G4188" s="16" t="inlineStr">
        <is>
          <t>ソフト更新からですが、夏場のバッテリー温度上昇による充電制限に困っています。 熱がこもりやすい空冷電池への後手対策なので仕方ないです。</t>
        </is>
      </c>
      <c r="H4188" s="16" t="n"/>
      <c r="I4188" s="10" t="n"/>
    </row>
    <row r="4189">
      <c r="A4189" s="6" t="inlineStr">
        <is>
          <t>三菱</t>
        </is>
      </c>
      <c r="B4189" s="6" t="n"/>
      <c r="C4189" s="15" t="n">
        <v>2011</v>
      </c>
      <c r="D4189" s="6" t="inlineStr">
        <is>
          <t>不明</t>
        </is>
      </c>
      <c r="E4189" s="9" t="n">
        <v>4</v>
      </c>
      <c r="F4189" s="16" t="inlineStr">
        <is>
          <t>とにかく使い込める</t>
        </is>
      </c>
      <c r="G4189" s="16" t="inlineStr">
        <is>
          <t>商用車ですので割り切ってます</t>
        </is>
      </c>
      <c r="H4189" s="16" t="n"/>
      <c r="I4189" s="6" t="n"/>
    </row>
    <row r="4190">
      <c r="A4190" s="10" t="inlineStr">
        <is>
          <t>三菱</t>
        </is>
      </c>
      <c r="B4190" s="10" t="n"/>
      <c r="C4190" s="12" t="n">
        <v>2012</v>
      </c>
      <c r="D4190" s="10" t="inlineStr">
        <is>
          <t>CD16kwhハイルーフ4シーター</t>
        </is>
      </c>
      <c r="E4190" s="14" t="n">
        <v>4</v>
      </c>
      <c r="F4190" s="16" t="inlineStr">
        <is>
          <t>・走行時、信号待ち等、静かである ・GSに行かなくなった ・Dレンジでの加速フィールが秀逸 ・航続可能距離 満充電で43キロ・・・片道16キロの通勤には最適</t>
        </is>
      </c>
      <c r="G4190" s="16" t="inlineStr">
        <is>
          <t>・2024年9月に購入時点で航続可能距離80キロ。2025年3月航続可能距離44キロと半分になった。これから先どうなるのか・・・</t>
        </is>
      </c>
      <c r="H4190" s="16" t="n"/>
      <c r="I4190" s="10" t="n"/>
    </row>
    <row r="4191">
      <c r="A4191" s="6" t="inlineStr">
        <is>
          <t>三菱</t>
        </is>
      </c>
      <c r="B4191" s="6" t="n"/>
      <c r="C4191" s="15" t="n">
        <v>2011</v>
      </c>
      <c r="D4191" s="6" t="inlineStr">
        <is>
          <t>CD 10.5kwh ハイルーフ 4シーター</t>
        </is>
      </c>
      <c r="E4191" s="9" t="n">
        <v>3</v>
      </c>
      <c r="F4191" s="16" t="inlineStr">
        <is>
          <t>それまで乗っていたガソリン車からBEVということで慣れが必要でしたが、もう10年なので肌に合ってきたようです。</t>
        </is>
      </c>
      <c r="G4191" s="16" t="inlineStr">
        <is>
          <t>駆動用バッテリーが10.5kWhなので航続距離は正直短いです。上を見たらキリが無いですけど…(笑)</t>
        </is>
      </c>
      <c r="H4191" s="16" t="n"/>
      <c r="I4191" s="6" t="n"/>
    </row>
    <row r="4192">
      <c r="A4192" s="10" t="inlineStr">
        <is>
          <t>三菱</t>
        </is>
      </c>
      <c r="B4192" s="10" t="n"/>
      <c r="C4192" s="12" t="n">
        <v>2022</v>
      </c>
      <c r="D4192" s="10" t="inlineStr">
        <is>
          <t>CD 16.0kwh ハイルーフ 4シーター</t>
        </is>
      </c>
      <c r="E4192" s="14" t="n">
        <v>4</v>
      </c>
      <c r="F4192" s="16" t="inlineStr">
        <is>
          <t>静か。それだけ</t>
        </is>
      </c>
      <c r="G4192" s="16" t="inlineStr">
        <is>
          <t>急速充電がせめて30kwなら。 再生産なら布のシートがあればな〜。 再生産ならオマケのリアシートのスポンジ</t>
        </is>
      </c>
      <c r="H4192" s="16" t="n"/>
      <c r="I4192" s="10" t="n"/>
    </row>
    <row r="4193">
      <c r="A4193" s="6" t="inlineStr">
        <is>
          <t>日産</t>
        </is>
      </c>
      <c r="B4193" s="6" t="n"/>
      <c r="C4193" s="15" t="n">
        <v>2003</v>
      </c>
      <c r="D4193" s="6" t="inlineStr">
        <is>
          <t>ソブリン(AT_4.5_4人乗)</t>
        </is>
      </c>
      <c r="E4193" s="9" t="n">
        <v>4</v>
      </c>
      <c r="F4193" s="16" t="inlineStr">
        <is>
          <t>後部座席の高級感は勿論のこと、ショーファードブリンながら、V8・4.5・280PSを体感でき優雅な走行が出来るところ。</t>
        </is>
      </c>
      <c r="G4193" s="16" t="inlineStr">
        <is>
          <t>やはりシーマをベースにしてあるため、差別化が出来ていないところ。 後部座席に乗るクルマですが足元が狭いです。</t>
        </is>
      </c>
      <c r="H4193" s="16" t="n"/>
      <c r="I4193" s="6" t="n"/>
    </row>
    <row r="4194">
      <c r="A4194" s="10" t="inlineStr">
        <is>
          <t>日産</t>
        </is>
      </c>
      <c r="B4194" s="10" t="n"/>
      <c r="C4194" s="12" t="n">
        <v>2003</v>
      </c>
      <c r="D4194" s="10" t="inlineStr">
        <is>
          <t>ソブリン(AT_4.5_5人乗)</t>
        </is>
      </c>
      <c r="E4194" s="14" t="n">
        <v>4</v>
      </c>
      <c r="F4194" s="16" t="inlineStr">
        <is>
          <t>全体の雰囲気。25年以上前の設計で、今見るとクラシカルな部分、タッチパネルではなく 操作するのに ボタンがたくさん付いているところ。 古い割りに 装備は良いです。 同年式のセンチュリーより 沢山付いています。 旧式のコンペンショナルな足回りで 可変式オイルダンパー 快適な乗り心地。 VG45とまではいきませんが ソフトライド。 パワステは VG45並に軽いです。 V8ハイパワーエンジンと コイルバネ足なので 山道はソコソコ得意です。 GZG50のように エアサス故障の心配が要りません。 踏み込むと 日産のV8サウンドが聞こえてきます。</t>
        </is>
      </c>
      <c r="G4194" s="16" t="inlineStr">
        <is>
          <t>さすがに 古くなったので 部品欠品が多いところです。 出てはきますが 昨今の日産事情で めちゃくちゃ高いです。 ボルト1個1000円、後席イルミネーション電球1個3000円とか､､､ まあ、あるだけ良いですけどね。 あと、ナビが使いにくいです。 タッチパネルに慣れているので特にですね。 ATのマニュアルモードがドリンクホルダーに飲み物が置いてあると 操作しづらいところ。 GZG50とは逆方向に倒すので 時々間違えますが、進段・後段方向は同じなのは助かります。 あとは ロングボディの設定が無いところ（コレ皆さん思っているかと）ですね。 ロング（リアドア長い）としたら もっと売れたのではないでしょうか､､､ 標準が希望であれば シーマ450VIPも有りますしね。 因みに 助手席は あまり後ろまで下がりませんので、ちょっと 窮屈感があります。</t>
        </is>
      </c>
      <c r="H4194" s="16" t="n"/>
      <c r="I4194" s="10" t="n"/>
    </row>
    <row r="4195">
      <c r="A4195" s="6" t="inlineStr">
        <is>
          <t>日産</t>
        </is>
      </c>
      <c r="B4195" s="6" t="n"/>
      <c r="C4195" s="15" t="n">
        <v>1997</v>
      </c>
      <c r="D4195" s="6" t="inlineStr">
        <is>
          <t>ソブリン</t>
        </is>
      </c>
      <c r="E4195" s="9" t="n">
        <v>5</v>
      </c>
      <c r="F4195" s="16" t="inlineStr">
        <is>
          <t>車間距離を空けてくれて右左折時も大抵待ってくれて先に行かせてくれる。運転が楽。 油圧アクティブサスのおかげで少々きついカーブでも踏ん張ってくれて速度を落とさずに曲がれる。</t>
        </is>
      </c>
      <c r="G4195" s="16" t="inlineStr">
        <is>
          <t>不満ではないが燃費が悪いですね</t>
        </is>
      </c>
      <c r="H4195" s="16" t="n"/>
      <c r="I4195" s="6" t="n"/>
    </row>
    <row r="4196">
      <c r="A4196" s="10" t="inlineStr">
        <is>
          <t>日産</t>
        </is>
      </c>
      <c r="B4196" s="10" t="n"/>
      <c r="C4196" s="12" t="n">
        <v>1998</v>
      </c>
      <c r="D4196" s="10" t="inlineStr">
        <is>
          <t>ソブリン(AT)</t>
        </is>
      </c>
      <c r="E4196" s="14" t="n">
        <v>5</v>
      </c>
      <c r="F4196" s="16" t="inlineStr">
        <is>
          <t>IMPUL速いよ止まらないけど（笑）</t>
        </is>
      </c>
      <c r="G4196" s="16" t="inlineStr">
        <is>
          <t>技術の日産は車に詳しくない人は乗ってはいけません（笑）</t>
        </is>
      </c>
      <c r="H4196" s="16" t="n"/>
      <c r="I4196" s="10" t="n"/>
    </row>
    <row r="4197">
      <c r="A4197" s="6" t="inlineStr">
        <is>
          <t>日産</t>
        </is>
      </c>
      <c r="B4197" s="6" t="n"/>
      <c r="C4197" s="15" t="n">
        <v>1998</v>
      </c>
      <c r="D4197" s="6" t="inlineStr">
        <is>
          <t>ソブリン(AT)</t>
        </is>
      </c>
      <c r="E4197" s="9" t="n">
        <v>5</v>
      </c>
      <c r="F4197" s="16" t="inlineStr">
        <is>
          <t>見た目！</t>
        </is>
      </c>
      <c r="G4197" s="16" t="inlineStr">
        <is>
          <t>使えないところが多い</t>
        </is>
      </c>
      <c r="H4197" s="16" t="n"/>
      <c r="I4197" s="6" t="n"/>
    </row>
    <row r="4198">
      <c r="A4198" s="10" t="inlineStr">
        <is>
          <t>日産</t>
        </is>
      </c>
      <c r="B4198" s="10" t="n"/>
      <c r="C4198" s="12" t="n">
        <v>2003</v>
      </c>
      <c r="D4198" s="10" t="inlineStr">
        <is>
          <t>ソブリン(AT_4.5_5人乗)</t>
        </is>
      </c>
      <c r="E4198" s="14" t="n">
        <v>5</v>
      </c>
      <c r="F4198" s="16" t="inlineStr">
        <is>
          <t>高級感がある。 煽られない。 狭い道でだいたい譲ってもらえる。</t>
        </is>
      </c>
      <c r="G4198" s="16" t="inlineStr">
        <is>
          <t>純正ナビが使いづらい。 オートエアコン使いづらい。 ブレーキ弱すぎ。 加速が遅い。</t>
        </is>
      </c>
      <c r="H4198" s="16" t="n"/>
      <c r="I4198" s="10" t="n"/>
    </row>
    <row r="4199">
      <c r="A4199" s="6" t="inlineStr">
        <is>
          <t>日産</t>
        </is>
      </c>
      <c r="B4199" s="6" t="n"/>
      <c r="C4199" s="15" t="n">
        <v>1985</v>
      </c>
      <c r="D4199" s="6" t="inlineStr">
        <is>
          <t>ソブリンVIP</t>
        </is>
      </c>
      <c r="E4199" s="9" t="n">
        <v>5</v>
      </c>
      <c r="F4199" s="16" t="inlineStr">
        <is>
          <t>電動三角窓 テレビ用チャンネルノブ ボンネット並みに長いトランク 非力なV8 4400cc</t>
        </is>
      </c>
      <c r="G4199" s="16" t="inlineStr">
        <is>
          <t>😁</t>
        </is>
      </c>
      <c r="H4199" s="16" t="n"/>
      <c r="I4199" s="6" t="n"/>
    </row>
    <row r="4200">
      <c r="A4200" s="10" t="inlineStr">
        <is>
          <t>日産</t>
        </is>
      </c>
      <c r="B4200" s="10" t="n"/>
      <c r="C4200" s="12" t="n">
        <v>2008</v>
      </c>
      <c r="D4200" s="10" t="inlineStr">
        <is>
          <t>ソブリン_5人乗(AT_4.5)</t>
        </is>
      </c>
      <c r="E4200" s="14" t="n">
        <v>5</v>
      </c>
      <c r="F4200" s="16" t="inlineStr">
        <is>
          <t>G50からの乗り換えですが 俊敏な加速とアイドリング時の 静かさが良い</t>
        </is>
      </c>
      <c r="G4200" s="16" t="inlineStr">
        <is>
          <t>シーマと外観がほぼ同じなところ 内装も知ってる人しかわからないぐらいの豪華さ</t>
        </is>
      </c>
      <c r="H4200" s="16" t="n"/>
      <c r="I4200" s="10" t="n"/>
    </row>
    <row r="4201">
      <c r="A4201" s="6" t="inlineStr">
        <is>
          <t>日産</t>
        </is>
      </c>
      <c r="B4201" s="6" t="n"/>
      <c r="C4201" s="15" t="n">
        <v>1985</v>
      </c>
      <c r="D4201" s="6" t="inlineStr">
        <is>
          <t>ソブリンVIP</t>
        </is>
      </c>
      <c r="E4201" s="9" t="n">
        <v>5</v>
      </c>
      <c r="F4201" s="16" t="inlineStr">
        <is>
          <t>今の時代もう絶対出ないであろうジャパニーズアメリカンなデザイン、多少ぶつけてもへっちゃらな分厚い鉄板のボディ。5m30の長さで堂々たるサイズ</t>
        </is>
      </c>
      <c r="G4201" s="16" t="inlineStr">
        <is>
          <t>改良された制御で初代から比べると燃費が良くなったとはいえ街中はリッター5キロ。タンク容量100近く入るけどガソリンが高くなった今通勤などに使用するとどんどんお金がなくなる。 さらに最終モデルのエンジン制御が壊れると厄介。よくアイドリングが高いままの個体が多い。当然部品は制廃 一つ一つの部品単価が異常に高い。(当時、ボンネット、トランク、ドア、１つ12万！)10年前だったから今部品あったらもっとします！ 運転席のシート今の車みたいにあまり後ろにスライドしない。高身長の人にはかなりきつい。その代わり前にはかなり進みます。(幅はまああるけど、室内長は同年代のy30 セドリックのほうが少し長い)後席優先の作り</t>
        </is>
      </c>
      <c r="H4201" s="16" t="n"/>
      <c r="I4201" s="6" t="n"/>
    </row>
    <row r="4202">
      <c r="A4202" s="10" t="inlineStr">
        <is>
          <t>日産</t>
        </is>
      </c>
      <c r="B4202" s="10" t="n"/>
      <c r="C4202" s="12" t="n">
        <v>1982</v>
      </c>
      <c r="D4202" s="10" t="inlineStr">
        <is>
          <t>不明</t>
        </is>
      </c>
      <c r="E4202" s="14" t="n">
        <v>5</v>
      </c>
      <c r="F4202" s="16" t="inlineStr">
        <is>
          <t>とにかく全部が渋いです。逆輸入車だったので内装とかに英語とかが表記されてるのが余計渋いです。</t>
        </is>
      </c>
      <c r="G4202" s="16" t="n"/>
      <c r="H4202" s="16" t="n"/>
      <c r="I4202" s="10" t="n"/>
    </row>
    <row r="4203">
      <c r="A4203" s="6" t="inlineStr">
        <is>
          <t>ＢＭＷ</t>
        </is>
      </c>
      <c r="B4203" s="6" t="n"/>
      <c r="C4203" s="15" t="n">
        <v>2019</v>
      </c>
      <c r="D4203" s="6" t="inlineStr">
        <is>
          <t>120kw スイート レンジエクステンダー</t>
        </is>
      </c>
      <c r="E4203" s="9" t="n">
        <v>5</v>
      </c>
      <c r="F4203" s="16" t="inlineStr">
        <is>
          <t>10年以上前にレーサーをして車の評論家 の後に日産の社外取締役をした女性がこの 車を強く支持していたのでずっと関心を 持っていた。 2023年に５年乗ったx３から、320iに乗り換え たが。 その時に新車で買いたかったが、残念ながら もう買うことが出来なかった。 6月に資金が出来たのでもう買えなくなると 思い購入しました。 乗って直ぐに良い車と感じました。 ノートE-powerに乗っていたので、電動車の 良さは知っていた。 一言で言えばノートを高級した感じ。 リーフと言えば同じEVだし、中古車で購入 の際かなり迷いました。 私は月に３回は往復300キロ程走るので、 どうしてもその距離を充電無しで走る車 が必須だった。 ホンダEも個性的で良かったが、200キロ 程度で断念した。 実際にはバッテリーで300キロ、ガソリン 発電で120キロは走るので大変満足してます を</t>
        </is>
      </c>
      <c r="G4203" s="16" t="inlineStr">
        <is>
          <t>エネオスチャージのPHEV会員になったが EVになると通知されたのは残念。 申し込みの際にはPHEVになっており、車検 証上もPHEVになっている。 レンジエクステンダーのエンジン音がうるさい ので、ディーラーでオイルとプラグを交換して もらうつもり。</t>
        </is>
      </c>
      <c r="H4203" s="16" t="n"/>
      <c r="I4203" s="6" t="n"/>
    </row>
    <row r="4204">
      <c r="A4204" s="10" t="inlineStr">
        <is>
          <t>ＢＭＷ</t>
        </is>
      </c>
      <c r="B4204" s="10" t="n"/>
      <c r="C4204" s="12" t="n">
        <v>2020</v>
      </c>
      <c r="D4204" s="10" t="inlineStr">
        <is>
          <t>i3 レンジ・エクステンダー装備車_RHD(0.65)</t>
        </is>
      </c>
      <c r="E4204" s="14" t="n">
        <v>5</v>
      </c>
      <c r="F4204" s="16" t="n"/>
      <c r="G4204" s="16" t="n"/>
      <c r="H4204" s="16" t="n"/>
      <c r="I4204" s="10" t="n"/>
    </row>
    <row r="4205">
      <c r="A4205" s="6" t="inlineStr">
        <is>
          <t>ＢＭＷ</t>
        </is>
      </c>
      <c r="B4205" s="6" t="n"/>
      <c r="C4205" s="15" t="n">
        <v>2019</v>
      </c>
      <c r="D4205" s="6" t="inlineStr">
        <is>
          <t>i3 アトリエ レンジ・エクステンダー装備車_RHD(0.65)</t>
        </is>
      </c>
      <c r="E4205" s="9" t="n">
        <v>5</v>
      </c>
      <c r="F4205" s="16" t="inlineStr">
        <is>
          <t>ワンペダルで運転できる 手応えがしっかりしたハンドリング 軽快なフットワーク</t>
        </is>
      </c>
      <c r="G4205" s="16" t="inlineStr">
        <is>
          <t>本革のシートがやや滑る、サイドのサポート弱い 後部座席に前後スライド機構がない 乗り心地が硬い</t>
        </is>
      </c>
      <c r="H4205" s="16" t="n"/>
      <c r="I4205" s="6" t="n"/>
    </row>
    <row r="4206">
      <c r="A4206" s="10" t="inlineStr">
        <is>
          <t>ＢＭＷ</t>
        </is>
      </c>
      <c r="B4206" s="10" t="n"/>
      <c r="C4206" s="12" t="n">
        <v>2016</v>
      </c>
      <c r="D4206" s="10" t="inlineStr">
        <is>
          <t>i3 スイート レンジ・エクステンダー装備車_RHD(0.65)</t>
        </is>
      </c>
      <c r="E4206" s="14" t="n">
        <v>5</v>
      </c>
      <c r="F4206" s="16" t="inlineStr">
        <is>
          <t>レンジエクステンダー装備なら不安無し</t>
        </is>
      </c>
      <c r="G4206" s="16" t="inlineStr">
        <is>
          <t>道路の凹凸を越える時のショック収集性の悪さ</t>
        </is>
      </c>
      <c r="H4206" s="16" t="n"/>
      <c r="I4206" s="10" t="n"/>
    </row>
    <row r="4207">
      <c r="A4207" s="6" t="inlineStr">
        <is>
          <t>ＢＭＷ</t>
        </is>
      </c>
      <c r="B4207" s="6" t="n"/>
      <c r="C4207" s="15" t="n">
        <v>2014</v>
      </c>
      <c r="D4207" s="6" t="inlineStr">
        <is>
          <t>不明</t>
        </is>
      </c>
      <c r="E4207" s="9" t="n">
        <v>4</v>
      </c>
      <c r="F4207" s="16" t="inlineStr">
        <is>
          <t>小回り効きます、意外と疾る、個性的、レンジエクステンダー➕100kmの安心感、ワンペダルドライブ</t>
        </is>
      </c>
      <c r="G4207" s="16" t="inlineStr">
        <is>
          <t>タイヤ摩耗早い、選択肢がない、高価 コネクトサービス終了</t>
        </is>
      </c>
      <c r="H4207" s="16" t="n"/>
      <c r="I4207" s="6" t="n"/>
    </row>
    <row r="4208">
      <c r="A4208" s="10" t="inlineStr">
        <is>
          <t>ＢＭＷ</t>
        </is>
      </c>
      <c r="B4208" s="10" t="n"/>
      <c r="C4208" s="12" t="n">
        <v>2014</v>
      </c>
      <c r="D4208" s="10" t="inlineStr">
        <is>
          <t>i3_RHD</t>
        </is>
      </c>
      <c r="E4208" s="14" t="n">
        <v>1</v>
      </c>
      <c r="F4208" s="16" t="n"/>
      <c r="G4208" s="16" t="n"/>
      <c r="H4208" s="16" t="n"/>
      <c r="I4208" s="10" t="n"/>
    </row>
    <row r="4209">
      <c r="A4209" s="6" t="inlineStr">
        <is>
          <t>ＢＭＷ</t>
        </is>
      </c>
      <c r="B4209" s="6" t="n"/>
      <c r="C4209" s="15" t="n">
        <v>2016</v>
      </c>
      <c r="D4209" s="6" t="inlineStr">
        <is>
          <t>i3 アトリエ レンジ・エクステンダー装備車_RHD(0.65)</t>
        </is>
      </c>
      <c r="E4209" s="9" t="n">
        <v>5</v>
      </c>
      <c r="F4209" s="16" t="inlineStr">
        <is>
          <t>理想を追求したパッケージングがすごい。今なら値段も中古でかなり安い！</t>
        </is>
      </c>
      <c r="G4209" s="16" t="inlineStr">
        <is>
          <t>BMW独特のクセに加えて、EVのクセもあるので最初はとまどう。慣れれば最高！</t>
        </is>
      </c>
      <c r="H4209" s="16" t="n"/>
      <c r="I4209" s="6" t="n"/>
    </row>
    <row r="4210">
      <c r="A4210" s="10" t="inlineStr">
        <is>
          <t>ＢＭＷ</t>
        </is>
      </c>
      <c r="B4210" s="10" t="n"/>
      <c r="C4210" s="12" t="n">
        <v>2020</v>
      </c>
      <c r="D4210" s="10" t="inlineStr">
        <is>
          <t>i3 エディションジョイ＋_RHD</t>
        </is>
      </c>
      <c r="E4210" s="14" t="n">
        <v>5</v>
      </c>
      <c r="F4210" s="16" t="inlineStr">
        <is>
          <t>何よりもカーボンボディが生み出すBEVとは思えない車重の軽さ。今どきのBEVと比べるとパワーに劣るi3をシグナルグランプリの王者として君臨せしめています。</t>
        </is>
      </c>
      <c r="G4210" s="16" t="inlineStr">
        <is>
          <t>ボディ形状が特殊なため観音扉が採用されていますが3人以上乗車する際には乗降に難儀します。 あと航続距離が冬場200キロ程度になるのはいかんともしがたいですね。</t>
        </is>
      </c>
      <c r="H4210" s="16" t="n"/>
      <c r="I4210" s="10" t="n"/>
    </row>
    <row r="4211">
      <c r="A4211" s="6" t="inlineStr">
        <is>
          <t>ＢＭＷ</t>
        </is>
      </c>
      <c r="B4211" s="6" t="n"/>
      <c r="C4211" s="15" t="n">
        <v>2016</v>
      </c>
      <c r="D4211" s="6" t="inlineStr">
        <is>
          <t>i3 スイート レンジ・エクステンダー装備車_RHD(0.65)</t>
        </is>
      </c>
      <c r="E4211" s="9" t="n">
        <v>5</v>
      </c>
      <c r="F4211" s="16" t="inlineStr">
        <is>
          <t>ハンドリングとパワーは勿論の事、洗練されたエクステリアとインテリア、満足度の高いEVです。</t>
        </is>
      </c>
      <c r="G4211" s="16" t="inlineStr">
        <is>
          <t>国産EVの様な、ＶtoＨ の概念が無いのでアウトプットが出来ないのが残念</t>
        </is>
      </c>
      <c r="H4211" s="16" t="n"/>
      <c r="I4211" s="6" t="n"/>
    </row>
    <row r="4212">
      <c r="A4212" s="10" t="inlineStr">
        <is>
          <t>ＢＭＷ</t>
        </is>
      </c>
      <c r="B4212" s="10" t="n"/>
      <c r="C4212" s="12" t="n">
        <v>2016</v>
      </c>
      <c r="D4212" s="10" t="inlineStr">
        <is>
          <t>不明</t>
        </is>
      </c>
      <c r="E4212" s="14" t="n">
        <v>5</v>
      </c>
      <c r="F4212" s="16" t="inlineStr">
        <is>
          <t>ものすごい加速を見せます。</t>
        </is>
      </c>
      <c r="G4212" s="16" t="inlineStr">
        <is>
          <t>タイヤサイズが特殊すぎる。</t>
        </is>
      </c>
      <c r="H4212" s="16" t="n"/>
      <c r="I4212" s="10" t="n"/>
    </row>
    <row r="4213">
      <c r="A4213" s="6" t="inlineStr">
        <is>
          <t>ホンダ</t>
        </is>
      </c>
      <c r="B4213" s="6" t="n"/>
      <c r="C4213" s="15" t="n">
        <v>1999</v>
      </c>
      <c r="D4213" s="6" t="inlineStr">
        <is>
          <t>TYPE_R(3ドア_MT_1.8)</t>
        </is>
      </c>
      <c r="E4213" s="9" t="n">
        <v>5</v>
      </c>
      <c r="F4213" s="16" t="inlineStr">
        <is>
          <t>とにかくエンジン！ それに尽きます。</t>
        </is>
      </c>
      <c r="G4213" s="16" t="inlineStr">
        <is>
          <t>この車に不満はありません。 あるとしたら・・・ホンダさん！部品作ってくれよ！</t>
        </is>
      </c>
      <c r="H4213" s="16" t="n"/>
      <c r="I4213" s="6" t="n"/>
    </row>
    <row r="4214">
      <c r="A4214" s="10" t="inlineStr">
        <is>
          <t>ホンダ</t>
        </is>
      </c>
      <c r="B4214" s="10" t="n"/>
      <c r="C4214" s="12" t="n">
        <v>2003</v>
      </c>
      <c r="D4214" s="10" t="inlineStr">
        <is>
          <t>iS(AT_2.0)</t>
        </is>
      </c>
      <c r="E4214" s="14" t="n">
        <v>4</v>
      </c>
      <c r="F4214" s="16" t="n"/>
      <c r="G4214" s="16" t="n"/>
      <c r="H4214" s="16" t="n"/>
      <c r="I4214" s="10" t="n"/>
    </row>
    <row r="4215">
      <c r="A4215" s="6" t="inlineStr">
        <is>
          <t>ホンダ</t>
        </is>
      </c>
      <c r="B4215" s="6" t="n"/>
      <c r="C4215" s="15" t="n">
        <v>1993</v>
      </c>
      <c r="D4215" s="6" t="inlineStr">
        <is>
          <t>不明</t>
        </is>
      </c>
      <c r="E4215" s="9" t="n">
        <v>5</v>
      </c>
      <c r="F4215" s="16" t="n"/>
      <c r="G4215" s="16" t="n"/>
      <c r="H4215" s="16" t="n"/>
      <c r="I4215" s="6" t="n"/>
    </row>
    <row r="4216">
      <c r="A4216" s="10" t="inlineStr">
        <is>
          <t>ホンダ</t>
        </is>
      </c>
      <c r="B4216" s="10" t="n"/>
      <c r="C4216" s="12" t="n">
        <v>1989</v>
      </c>
      <c r="D4216" s="10" t="inlineStr">
        <is>
          <t>ZXi(3ドア_AT_1.6)</t>
        </is>
      </c>
      <c r="E4216" s="14" t="n">
        <v>5</v>
      </c>
      <c r="F4216" s="16" t="inlineStr">
        <is>
          <t>マイケル・J・フォックスのCM、 見て即買い。 しかも、真っ赤なハッチに、 サンルーフ付き。 とことん、 カッコォゥ❗️インテェ〜グラァ❗️</t>
        </is>
      </c>
      <c r="G4216" s="16" t="inlineStr">
        <is>
          <t>街乗りと高速道路のクルージングは、 基本柔らかめだけど少しコシのあるダンパー特性で楽でした。 けど、峠はだめ。 また、やまなみハイウェイなんかのうねった路面は1…0kmhはうねりの山でダンパーが伸び切り、怖くて飛ばせなかった。 無限のダンパーで武装したAccord2.0Siの5MTは、同箇所を12okmhまで四輪が路面に食い付いて、ステアリングもシッカリ効いて全く怖くなかったから、 インテグラでは、怖くて飛ばせない分、飛ばす快感は味わえなかった。</t>
        </is>
      </c>
      <c r="H4216" s="16" t="n"/>
      <c r="I4216" s="10" t="n"/>
    </row>
    <row r="4217">
      <c r="A4217" s="6" t="inlineStr">
        <is>
          <t>ホンダ</t>
        </is>
      </c>
      <c r="B4217" s="6" t="n"/>
      <c r="C4217" s="15" t="n">
        <v>2004</v>
      </c>
      <c r="D4217" s="6" t="inlineStr">
        <is>
          <t>TYPE_S(MT_2.0)</t>
        </is>
      </c>
      <c r="E4217" s="9" t="n">
        <v>5</v>
      </c>
      <c r="F4217" s="16" t="inlineStr">
        <is>
          <t>見た目が綺麗なところです。</t>
        </is>
      </c>
      <c r="G4217" s="16" t="inlineStr">
        <is>
          <t>速度が乗った状態でステアリングを切り込んでいくとえげつないくらいステアリングが重くなってほんとにパワステなのかと疑うレベルになるのが不満。 それ以外は快適です。</t>
        </is>
      </c>
      <c r="H4217" s="16" t="n"/>
      <c r="I4217" s="6" t="n"/>
    </row>
    <row r="4218">
      <c r="A4218" s="10" t="inlineStr">
        <is>
          <t>ホンダ</t>
        </is>
      </c>
      <c r="B4218" s="10" t="n"/>
      <c r="C4218" s="12" t="n">
        <v>1991</v>
      </c>
      <c r="D4218" s="10" t="inlineStr">
        <is>
          <t>不明</t>
        </is>
      </c>
      <c r="E4218" s="14" t="n">
        <v>5</v>
      </c>
      <c r="F4218" s="16" t="inlineStr">
        <is>
          <t>意外と広い室内の中で当時のラジオ音質によるレトロ感満載のオーディオ性能。街乗りでは今でも十分な性能かつ官能的なデュアルキャブの吸気音（40km/h)。50代～60代の諸先輩の思い出の車。高速を流していると価格では20倍差があるとても上品なカスタムをしているR35GT-Rのドライバーの方にも注視される希少性。本当の105psの価値を教えてくれるタイムマシンです。</t>
        </is>
      </c>
      <c r="G4218" s="16" t="inlineStr">
        <is>
          <t>部品が出ません。モール、ストリップなどゴム、樹脂部品などの劣化が綺麗に乗りたい場合は気になるかもしれません。エンジン、ミッションはまだまだ元気です。流石ホンダです。ネオクラなので何があっても不満を感じてはいけません。覚悟をもって乗りましょう。このセグメントの当時の車は一度惚れたら次の乗換候補の検討が非常に難しくなります。対抗馬は乗車人数に制限がない条件付きでロードスターしかありません。</t>
        </is>
      </c>
      <c r="H4218" s="16" t="n"/>
      <c r="I4218" s="10" t="n"/>
    </row>
    <row r="4219">
      <c r="A4219" s="6" t="inlineStr">
        <is>
          <t>ホンダ</t>
        </is>
      </c>
      <c r="B4219" s="6" t="n"/>
      <c r="C4219" s="15" t="n">
        <v>1995</v>
      </c>
      <c r="D4219" s="6" t="inlineStr">
        <is>
          <t>TYPE_R(3ドア_MT_1.8)</t>
        </is>
      </c>
      <c r="E4219" s="9" t="n">
        <v>5</v>
      </c>
      <c r="F4219" s="16" t="inlineStr">
        <is>
          <t>パワーと軽さの両立 ブレーキが弱いがパーツ交換で解決 3-4速ダルイのはクロスミッションで解決 キャンバーセットでFRの様に曲がる 乗り方は工夫が必要です</t>
        </is>
      </c>
      <c r="G4219" s="16" t="inlineStr">
        <is>
          <t>ない</t>
        </is>
      </c>
      <c r="H4219" s="16" t="n"/>
      <c r="I4219" s="6" t="n"/>
    </row>
    <row r="4220">
      <c r="A4220" s="10" t="inlineStr">
        <is>
          <t>ホンダ</t>
        </is>
      </c>
      <c r="B4220" s="10" t="n"/>
      <c r="C4220" s="12" t="n">
        <v>1989</v>
      </c>
      <c r="D4220" s="10" t="inlineStr">
        <is>
          <t>XSi(4ドア_MT_1.6)</t>
        </is>
      </c>
      <c r="E4220" s="14" t="n">
        <v>5</v>
      </c>
      <c r="F4220" s="16" t="n"/>
      <c r="G4220" s="16" t="n"/>
      <c r="H4220" s="16" t="n"/>
      <c r="I4220" s="10" t="n"/>
    </row>
    <row r="4221">
      <c r="A4221" s="6" t="inlineStr">
        <is>
          <t>ホンダ</t>
        </is>
      </c>
      <c r="B4221" s="6" t="n"/>
      <c r="C4221" s="15" t="n">
        <v>2003</v>
      </c>
      <c r="D4221" s="6" t="inlineStr">
        <is>
          <t>iS(AT_2.0)</t>
        </is>
      </c>
      <c r="E4221" s="9" t="n">
        <v>5</v>
      </c>
      <c r="F4221" s="16" t="inlineStr">
        <is>
          <t>安価で色々カスタムできる 街乗りなら十分な走行性能 音が良い！ VTEC！！</t>
        </is>
      </c>
      <c r="G4221" s="16" t="inlineStr">
        <is>
          <t>まっすぐ走らない 足回りが特殊</t>
        </is>
      </c>
      <c r="H4221" s="16" t="n"/>
      <c r="I4221" s="6" t="n"/>
    </row>
    <row r="4222">
      <c r="A4222" s="10" t="inlineStr">
        <is>
          <t>ホンダ</t>
        </is>
      </c>
      <c r="B4222" s="10" t="n"/>
      <c r="C4222" s="12" t="n">
        <v>1985</v>
      </c>
      <c r="D4222" s="10" t="inlineStr">
        <is>
          <t>不明</t>
        </is>
      </c>
      <c r="E4222" s="14" t="n">
        <v>5</v>
      </c>
      <c r="F4222" s="16" t="n"/>
      <c r="G4222" s="16" t="n"/>
      <c r="H4222" s="16" t="n"/>
      <c r="I4222" s="10" t="n"/>
    </row>
    <row r="4223">
      <c r="A4223" s="6" t="inlineStr">
        <is>
          <t>ランボルギーニ</t>
        </is>
      </c>
      <c r="B4223" s="6" t="n"/>
      <c r="C4223" s="15" t="n">
        <v>2016</v>
      </c>
      <c r="D4223" s="6" t="inlineStr">
        <is>
          <t>LP580-2 スパイダー_LHD(DCT_5.2)</t>
        </is>
      </c>
      <c r="E4223" s="9" t="n">
        <v>4</v>
      </c>
      <c r="F4223" s="16" t="inlineStr">
        <is>
          <t>ウラカンスパイダーのデザインが好きで、カッコよくて季節のいい時にブリリアントサウンドをオープンで走るのは最高です</t>
        </is>
      </c>
      <c r="G4223" s="16" t="inlineStr">
        <is>
          <t>これソフトトップの宿命か走ってると内装のガチャガチャ音がするのと、シートリクライニングが直角すぎる事。あとオープン時風の巻き込みが強く下道は気持ちいいけど高速だと快適に走れない</t>
        </is>
      </c>
      <c r="H4223" s="16" t="n"/>
      <c r="I4223" s="6" t="n"/>
    </row>
    <row r="4224">
      <c r="A4224" s="10" t="inlineStr">
        <is>
          <t>ランボルギーニ</t>
        </is>
      </c>
      <c r="B4224" s="10" t="n"/>
      <c r="C4224" s="12" t="n"/>
      <c r="D4224" s="10" t="inlineStr">
        <is>
          <t>不明 (発売年月不明)</t>
        </is>
      </c>
      <c r="E4224" s="14" t="n">
        <v>4</v>
      </c>
      <c r="F4224" s="16" t="inlineStr">
        <is>
          <t>乱暴に踏んでも４輪にトルクスプリットされて全く破綻せず、クルマはドンドン地面を蹴って進んでいく バブリングの音が聴きたくて、トンネルでは意味なくシフトダウンしがち 元々オレンジ マットブラックにフルラッピング 100万超だそうな</t>
        </is>
      </c>
      <c r="G4224" s="16" t="inlineStr">
        <is>
          <t>どうなんだろ？ クルマに乗せて貰ってる感じ 乱暴に踏んだら破綻しちゃえば良いのに</t>
        </is>
      </c>
      <c r="H4224" s="16" t="n"/>
      <c r="I4224" s="10" t="n"/>
    </row>
    <row r="4225">
      <c r="A4225" s="6" t="inlineStr">
        <is>
          <t>ランボルギーニ</t>
        </is>
      </c>
      <c r="B4225" s="6" t="n"/>
      <c r="C4225" s="15" t="n">
        <v>2020</v>
      </c>
      <c r="D4225" s="6" t="inlineStr">
        <is>
          <t>エボ RWD スパイダー_RHD(DCT_5.2)</t>
        </is>
      </c>
      <c r="E4225" s="9" t="n">
        <v>5</v>
      </c>
      <c r="F4225" s="16" t="n"/>
      <c r="G4225" s="16" t="n"/>
      <c r="H4225" s="16" t="n"/>
      <c r="I4225" s="6" t="n"/>
    </row>
    <row r="4226">
      <c r="A4226" s="10" t="inlineStr">
        <is>
          <t>ランボルギーニ</t>
        </is>
      </c>
      <c r="B4226" s="10" t="n"/>
      <c r="C4226" s="12" t="n">
        <v>2020</v>
      </c>
      <c r="D4226" s="10" t="inlineStr">
        <is>
          <t>エボ RWD スパイダー_RHD(DCT_5.2)</t>
        </is>
      </c>
      <c r="E4226" s="14" t="n">
        <v>5</v>
      </c>
      <c r="F4226" s="16" t="inlineStr">
        <is>
          <t>右合流が全く見えないので、オープンにしてますので見えない時は伸び上がり右側確認して合流してます。</t>
        </is>
      </c>
      <c r="G4226" s="16" t="inlineStr">
        <is>
          <t>横幅が194cm サイドシルそんなに要るのか？幅185cmくらいに抑えて欲しい</t>
        </is>
      </c>
      <c r="H4226" s="16" t="n"/>
      <c r="I4226" s="10" t="n"/>
    </row>
    <row r="4227">
      <c r="A4227" s="6" t="inlineStr">
        <is>
          <t>ランボルギーニ</t>
        </is>
      </c>
      <c r="B4227" s="6" t="n"/>
      <c r="C4227" s="15" t="n">
        <v>2016</v>
      </c>
      <c r="D4227" s="6" t="inlineStr">
        <is>
          <t>不明</t>
        </is>
      </c>
      <c r="E4227" s="9" t="n">
        <v>5</v>
      </c>
      <c r="F4227" s="16" t="inlineStr">
        <is>
          <t>運転がしやすい。</t>
        </is>
      </c>
      <c r="G4227" s="16" t="inlineStr">
        <is>
          <t>ものが載せられない。</t>
        </is>
      </c>
      <c r="H4227" s="16" t="n"/>
      <c r="I4227" s="6" t="n"/>
    </row>
    <row r="4228">
      <c r="A4228" s="10" t="inlineStr">
        <is>
          <t>ランボルギーニ</t>
        </is>
      </c>
      <c r="B4228" s="10" t="n"/>
      <c r="C4228" s="12" t="n">
        <v>2016</v>
      </c>
      <c r="D4228" s="10" t="inlineStr">
        <is>
          <t>LP580-2 スパイダー_LHD(DCT_5.2)</t>
        </is>
      </c>
      <c r="E4228" s="14" t="n">
        <v>5</v>
      </c>
      <c r="F4228" s="16" t="inlineStr">
        <is>
          <t>とても乗りやすく運転して楽しいとはこのことだったんだと改めて知りました。毎週末が楽しみになりました。</t>
        </is>
      </c>
      <c r="G4228" s="16" t="inlineStr">
        <is>
          <t>内装素材がチープな感じはありますが、まあ、そこはスーパーカーなので大目にみています(笑)</t>
        </is>
      </c>
      <c r="H4228" s="16" t="n"/>
      <c r="I4228" s="10" t="n"/>
    </row>
    <row r="4229">
      <c r="A4229" s="6" t="inlineStr">
        <is>
          <t>ランボルギーニ</t>
        </is>
      </c>
      <c r="B4229" s="6" t="n"/>
      <c r="C4229" s="15" t="n">
        <v>2020</v>
      </c>
      <c r="D4229" s="6" t="inlineStr">
        <is>
          <t>エボ RWD スパイダー_LHD(DCT_5.2)</t>
        </is>
      </c>
      <c r="E4229" s="9" t="n">
        <v>5</v>
      </c>
      <c r="F4229" s="16" t="inlineStr">
        <is>
          <t>サメか昆虫のような独特のスタイル</t>
        </is>
      </c>
      <c r="G4229" s="16" t="inlineStr">
        <is>
          <t>絶望的な後方視界の悪さ。サイドミラーは完全に一台分の死角があります、なので極力車線変更はしません。</t>
        </is>
      </c>
      <c r="H4229" s="16" t="n"/>
      <c r="I4229" s="6" t="n"/>
    </row>
    <row r="4230">
      <c r="A4230" s="10" t="inlineStr">
        <is>
          <t>ランボルギーニ</t>
        </is>
      </c>
      <c r="B4230" s="10" t="n"/>
      <c r="C4230" s="12" t="n">
        <v>2020</v>
      </c>
      <c r="D4230" s="10" t="inlineStr">
        <is>
          <t>エボ RWD スパイダー_RHD(DCT_5.2)</t>
        </is>
      </c>
      <c r="E4230" s="14" t="n">
        <v>5</v>
      </c>
      <c r="F4230" s="16" t="inlineStr">
        <is>
          <t>デザインと、意外と運転し易い所、リフター付きな所</t>
        </is>
      </c>
      <c r="G4230" s="16" t="inlineStr">
        <is>
          <t>トランク内がかなり高温になります</t>
        </is>
      </c>
      <c r="H4230" s="16" t="n"/>
      <c r="I4230" s="10" t="n"/>
    </row>
    <row r="4231">
      <c r="A4231" s="6" t="inlineStr">
        <is>
          <t>ランボルギーニ</t>
        </is>
      </c>
      <c r="B4231" s="6" t="n"/>
      <c r="C4231" s="15" t="n">
        <v>2015</v>
      </c>
      <c r="D4231" s="6" t="inlineStr">
        <is>
          <t>LP610-4 スパイダー_LHD_4WD（DCT_5.2）</t>
        </is>
      </c>
      <c r="E4231" s="9" t="n">
        <v>5</v>
      </c>
      <c r="F4231" s="16" t="inlineStr">
        <is>
          <t>何と言ってもV10が放つサウンドがサイコーです。 特にオープンにもなるので、風を感じて走ることが出来ます。</t>
        </is>
      </c>
      <c r="G4231" s="16" t="inlineStr">
        <is>
          <t>特に無し。</t>
        </is>
      </c>
      <c r="H4231" s="16" t="n"/>
      <c r="I4231" s="6" t="n"/>
    </row>
    <row r="4232">
      <c r="A4232" s="10" t="inlineStr">
        <is>
          <t>ランボルギーニ</t>
        </is>
      </c>
      <c r="B4232" s="10" t="n"/>
      <c r="C4232" s="12" t="n"/>
      <c r="D4232" s="10" t="inlineStr">
        <is>
          <t>不明 (発売年月不明)</t>
        </is>
      </c>
      <c r="E4232" s="14" t="n">
        <v>3</v>
      </c>
      <c r="F4232" s="16" t="inlineStr">
        <is>
          <t>・誰が見てもスーパーカーとわかるデザイン ・オープンで走りながら聞くV１０は最高！</t>
        </is>
      </c>
      <c r="G4232" s="16" t="inlineStr">
        <is>
          <t>・運転席が狭すぎる１８０cmオーバーの人はやめた方が良い。１時間程で腰が限界に。。。 ・すぐ底を擦る ・結局はR８と同じ</t>
        </is>
      </c>
      <c r="H4232" s="16" t="n"/>
      <c r="I4232" s="10" t="n"/>
    </row>
    <row r="4233">
      <c r="A4233" s="6" t="inlineStr">
        <is>
          <t>日産</t>
        </is>
      </c>
      <c r="B4233" s="6" t="n"/>
      <c r="C4233" s="15" t="n">
        <v>1979</v>
      </c>
      <c r="D4233" s="6" t="inlineStr">
        <is>
          <t>ターボSSS-S</t>
        </is>
      </c>
      <c r="E4233" s="9" t="n">
        <v>5</v>
      </c>
      <c r="F4233" s="16" t="inlineStr">
        <is>
          <t>SSS、SuperSportsSedanという名称に憧れてました。更にそれのSでしたからね。 型式で呼んでたので910ターボって言うと知らない人はポルシェ？って反応でした。</t>
        </is>
      </c>
      <c r="G4233" s="16" t="inlineStr">
        <is>
          <t>ない</t>
        </is>
      </c>
      <c r="H4233" s="16" t="n"/>
      <c r="I4233" s="6" t="n"/>
    </row>
    <row r="4234">
      <c r="A4234" s="10" t="inlineStr">
        <is>
          <t>日産</t>
        </is>
      </c>
      <c r="B4234" s="10" t="n"/>
      <c r="C4234" s="12" t="n">
        <v>1972</v>
      </c>
      <c r="D4234" s="10" t="inlineStr">
        <is>
          <t>1600GL</t>
        </is>
      </c>
      <c r="E4234" s="14" t="n">
        <v>5</v>
      </c>
      <c r="F4234" s="16" t="inlineStr">
        <is>
          <t>クラシックカーではあるけど部品は探せばでてくる。 今の車よりも運転していて楽しい。</t>
        </is>
      </c>
      <c r="G4234" s="16" t="inlineStr">
        <is>
          <t>後部座席が狭い。</t>
        </is>
      </c>
      <c r="H4234" s="16" t="n"/>
      <c r="I4234" s="10" t="n"/>
    </row>
    <row r="4235">
      <c r="A4235" s="6" t="inlineStr">
        <is>
          <t>日産</t>
        </is>
      </c>
      <c r="B4235" s="6" t="n"/>
      <c r="C4235" s="15" t="n">
        <v>1992</v>
      </c>
      <c r="D4235" s="6" t="inlineStr">
        <is>
          <t>ブルーバードARX</t>
        </is>
      </c>
      <c r="E4235" s="9" t="n">
        <v>1</v>
      </c>
      <c r="F4235" s="16" t="inlineStr">
        <is>
          <t>トランクいっぱい積める</t>
        </is>
      </c>
      <c r="G4235" s="16" t="inlineStr">
        <is>
          <t>パワーがない 部品がない</t>
        </is>
      </c>
      <c r="H4235" s="16" t="n"/>
      <c r="I4235" s="6" t="n"/>
    </row>
    <row r="4236">
      <c r="A4236" s="10" t="inlineStr">
        <is>
          <t>日産</t>
        </is>
      </c>
      <c r="B4236" s="10" t="n"/>
      <c r="C4236" s="12" t="n">
        <v>1996</v>
      </c>
      <c r="D4236" s="10" t="inlineStr">
        <is>
          <t>2.0SSS(MT_2.0)</t>
        </is>
      </c>
      <c r="E4236" s="14" t="n">
        <v>5</v>
      </c>
      <c r="F4236" s="16" t="inlineStr">
        <is>
          <t>セダン！デートカー!!安くて人と被らない!!!</t>
        </is>
      </c>
      <c r="G4236" s="16" t="inlineStr">
        <is>
          <t>パワーの割に燃費がなぁ…まぁ妥協点。 FFな事が1番の不満点だけど、そういうコンセプトの車だとすれば概ね満足。</t>
        </is>
      </c>
      <c r="H4236" s="16" t="n"/>
      <c r="I4236" s="10" t="n"/>
    </row>
    <row r="4237">
      <c r="A4237" s="6" t="inlineStr">
        <is>
          <t>日産</t>
        </is>
      </c>
      <c r="B4237" s="6" t="n"/>
      <c r="C4237" s="15" t="n">
        <v>1970</v>
      </c>
      <c r="D4237" s="6" t="inlineStr">
        <is>
          <t>1400 DELUXE</t>
        </is>
      </c>
      <c r="E4237" s="9" t="n">
        <v>5</v>
      </c>
      <c r="F4237" s="16" t="n"/>
      <c r="G4237" s="16" t="n"/>
      <c r="H4237" s="16" t="n"/>
      <c r="I4237" s="6" t="n"/>
    </row>
    <row r="4238">
      <c r="A4238" s="10" t="inlineStr">
        <is>
          <t>スバル</t>
        </is>
      </c>
      <c r="B4238" s="10" t="n"/>
      <c r="C4238" s="12" t="n">
        <v>2005</v>
      </c>
      <c r="D4238" s="10" t="inlineStr">
        <is>
          <t>Diasスーパーチャージャー(AT_0.66)</t>
        </is>
      </c>
      <c r="E4238" s="14" t="n">
        <v>3</v>
      </c>
      <c r="F4238" s="16" t="inlineStr">
        <is>
          <t>まず、低音で静かな心地いいエンジン音、足元が楽、小回りがいい、故に運転しやすいです。</t>
        </is>
      </c>
      <c r="G4238" s="16" t="inlineStr">
        <is>
          <t>ハンドルのシャフトが丸見え、水温が上がる 燃費が悪いのは最初から覚悟しています</t>
        </is>
      </c>
      <c r="H4238" s="16" t="n"/>
      <c r="I4238" s="10" t="n"/>
    </row>
    <row r="4239">
      <c r="A4239" s="6" t="inlineStr">
        <is>
          <t>スバル</t>
        </is>
      </c>
      <c r="B4239" s="6" t="n"/>
      <c r="C4239" s="15" t="n">
        <v>2005</v>
      </c>
      <c r="D4239" s="6" t="inlineStr">
        <is>
          <t>Diasスーパーチャージャー_4WD(MT_0.66)</t>
        </is>
      </c>
      <c r="E4239" s="9" t="n">
        <v>5</v>
      </c>
      <c r="F4239" s="16" t="inlineStr">
        <is>
          <t>フルキャブなので足下広々、リアエンジンなので静かで足下が暑くならない、ホイールハウス・トレッドに余裕があるのでタイヤサイズアップがしやすい</t>
        </is>
      </c>
      <c r="G4239" s="16" t="inlineStr">
        <is>
          <t>リアのウインドーはクルクル(手動)ウインドーなので、一人で走行中に開け閉めすることが出来ないことはちょっと不便</t>
        </is>
      </c>
      <c r="H4239" s="16" t="n"/>
      <c r="I4239" s="6" t="n"/>
    </row>
    <row r="4240">
      <c r="A4240" s="10" t="inlineStr">
        <is>
          <t>スバル</t>
        </is>
      </c>
      <c r="B4240" s="10" t="n"/>
      <c r="C4240" s="12" t="n">
        <v>1990</v>
      </c>
      <c r="D4240" s="10" t="inlineStr">
        <is>
          <t>ディアスIIスーパーチャージャーXSサンサンルーフ_4WD(MT_0.66)</t>
        </is>
      </c>
      <c r="E4240" s="14" t="n">
        <v>5</v>
      </c>
      <c r="F4240" s="16" t="inlineStr">
        <is>
          <t>スーパーチャージャーに5MTの4wdバンにしましたがノンターボバンの3atの4wdはつらいですね、同じエンジンなら5MTのほうがいいでしょう、4wdが要らないなら、軽くなり速そうですね</t>
        </is>
      </c>
      <c r="G4240" s="16" t="inlineStr">
        <is>
          <t>5MTのスーパーチャージャー4wdバンにしましたが、以外と高速が伸びないです</t>
        </is>
      </c>
      <c r="H4240" s="16" t="n"/>
      <c r="I4240" s="10" t="n"/>
    </row>
    <row r="4241">
      <c r="A4241" s="6" t="inlineStr">
        <is>
          <t>スバル</t>
        </is>
      </c>
      <c r="B4241" s="6" t="n"/>
      <c r="C4241" s="15" t="n">
        <v>2005</v>
      </c>
      <c r="D4241" s="6" t="inlineStr">
        <is>
          <t>Diasスーパーチャージャー_4WD(AT_0.66)</t>
        </is>
      </c>
      <c r="E4241" s="9" t="n">
        <v>3</v>
      </c>
      <c r="F4241" s="16" t="inlineStr">
        <is>
          <t>積載性は抜群です。 ロードバイクそのまま2台載せて リクライニングできますし、 キツイですが車中泊しました。 小回り楽だし、町乗りは楽ですね、</t>
        </is>
      </c>
      <c r="G4241" s="16" t="inlineStr">
        <is>
          <t>ショートホイールベースなので、 風が吹けばヨレヨレです。 電子制御3AT 回したくなくても回ってます。 145R13-6PR履いて時速90キロで5000RPM</t>
        </is>
      </c>
      <c r="H4241" s="16" t="n"/>
      <c r="I4241" s="6" t="n"/>
    </row>
    <row r="4242">
      <c r="A4242" s="10" t="inlineStr">
        <is>
          <t>スバル</t>
        </is>
      </c>
      <c r="B4242" s="10" t="n"/>
      <c r="C4242" s="12" t="n">
        <v>1990</v>
      </c>
      <c r="D4242" s="10" t="inlineStr">
        <is>
          <t>ディアスIIスーパーチャージャーＸＳサンサンルーフ(MT_0.66)</t>
        </is>
      </c>
      <c r="E4242" s="14" t="n">
        <v>2</v>
      </c>
      <c r="F4242" s="16" t="inlineStr">
        <is>
          <t>外観も内観も世界で1つのオリジナル仕様</t>
        </is>
      </c>
      <c r="G4242" s="16" t="inlineStr">
        <is>
          <t>スーパーチャージャーだったけど思ったより走らない</t>
        </is>
      </c>
      <c r="H4242" s="16" t="n"/>
      <c r="I4242" s="10" t="n"/>
    </row>
    <row r="4243">
      <c r="A4243" s="6" t="inlineStr">
        <is>
          <t>スバル</t>
        </is>
      </c>
      <c r="B4243" s="6" t="n"/>
      <c r="C4243" s="15" t="n">
        <v>2005</v>
      </c>
      <c r="D4243" s="6" t="inlineStr">
        <is>
          <t>Dias_4WD(MT_0.66)</t>
        </is>
      </c>
      <c r="E4243" s="9" t="n">
        <v>5</v>
      </c>
      <c r="F4243" s="16" t="inlineStr">
        <is>
          <t>OEM以前のスバル製エンジンのフロアMTが欲しくて購入！とにかく荷物が積めて走る！</t>
        </is>
      </c>
      <c r="G4243" s="16" t="inlineStr">
        <is>
          <t>年式が古い車なので中古市場に出回ってる車は殆どボロボロ。状態の良い車を探すのは本当に難しい。</t>
        </is>
      </c>
      <c r="H4243" s="16" t="n"/>
      <c r="I4243" s="6" t="n"/>
    </row>
    <row r="4244">
      <c r="A4244" s="10" t="inlineStr">
        <is>
          <t>スバル</t>
        </is>
      </c>
      <c r="B4244" s="10" t="n"/>
      <c r="C4244" s="12" t="n">
        <v>1999</v>
      </c>
      <c r="D4244" s="10" t="inlineStr">
        <is>
          <t>不明</t>
        </is>
      </c>
      <c r="E4244" s="14" t="n">
        <v>5</v>
      </c>
      <c r="F4244" s="16" t="inlineStr">
        <is>
          <t>人が四人乗れて、荷物もたくさん乗ります。 休憩で、横になって寝られます。 RRでトラクションたっぷり。カーブで早めにアクセル踏んでもトラクション掛かって前へ進んでくれます（ポルシェってこんな感じなんだ）</t>
        </is>
      </c>
      <c r="G4244" s="16" t="inlineStr">
        <is>
          <t>バネが硬い。人も荷物も飛ぶ（笑）</t>
        </is>
      </c>
      <c r="H4244" s="16" t="n"/>
      <c r="I4244" s="10" t="n"/>
    </row>
    <row r="4245">
      <c r="A4245" s="6" t="inlineStr">
        <is>
          <t>スバル</t>
        </is>
      </c>
      <c r="B4245" s="6" t="n"/>
      <c r="C4245" s="15" t="n">
        <v>2005</v>
      </c>
      <c r="D4245" s="6" t="inlineStr">
        <is>
          <t>不明</t>
        </is>
      </c>
      <c r="E4245" s="9" t="n">
        <v>5</v>
      </c>
      <c r="F4245" s="16" t="inlineStr">
        <is>
          <t>顔。歴代サンバーで一番好み。積載性。めっちゃ広いね。RR+ 4WD +SuperChagerでテンションあがらないわけがない</t>
        </is>
      </c>
      <c r="G4245" s="16" t="inlineStr">
        <is>
          <t>うなる3速AT。スーパーカブか(笑)せめてオーバートップ、４速あればなぁ。燃費の悪化の主たる原因。ここはマニュアルを選びたかったが、AT限定免許の他の家族がもしや運転することも考えると仕方なし。が、中古車なので巡り合わせです。</t>
        </is>
      </c>
      <c r="H4245" s="16" t="n"/>
      <c r="I4245" s="6" t="n"/>
    </row>
    <row r="4246">
      <c r="A4246" s="10" t="inlineStr">
        <is>
          <t>スバル</t>
        </is>
      </c>
      <c r="B4246" s="10" t="n"/>
      <c r="C4246" s="12" t="n">
        <v>2005</v>
      </c>
      <c r="D4246" s="10" t="inlineStr">
        <is>
          <t>Diasスーパーチャージャー(MT_0.66)</t>
        </is>
      </c>
      <c r="E4246" s="14" t="n">
        <v>5</v>
      </c>
      <c r="F4246" s="16" t="inlineStr">
        <is>
          <t>加速が良い 高速も楽ちん</t>
        </is>
      </c>
      <c r="G4246" s="16" t="inlineStr">
        <is>
          <t>燃費がね... 踏まなきゃ良いんだけど...</t>
        </is>
      </c>
      <c r="H4246" s="16" t="n"/>
      <c r="I4246" s="10" t="n"/>
    </row>
    <row r="4247">
      <c r="A4247" s="6" t="inlineStr">
        <is>
          <t>スバル</t>
        </is>
      </c>
      <c r="B4247" s="6" t="n"/>
      <c r="C4247" s="15" t="n">
        <v>2005</v>
      </c>
      <c r="D4247" s="6" t="inlineStr">
        <is>
          <t>Dias_4WD(MT_0.66)</t>
        </is>
      </c>
      <c r="E4247" s="9" t="n">
        <v>5</v>
      </c>
      <c r="F4247" s="16" t="inlineStr">
        <is>
          <t>今は買うことができない、リアエンジン・四輪独立サス</t>
        </is>
      </c>
      <c r="G4247" s="16" t="inlineStr">
        <is>
          <t>ハイギア （意外と燃費は良い）</t>
        </is>
      </c>
      <c r="H4247" s="16" t="n"/>
      <c r="I4247" s="6" t="n"/>
    </row>
    <row r="4248">
      <c r="A4248" s="10" t="inlineStr">
        <is>
          <t>スバル</t>
        </is>
      </c>
      <c r="B4248" s="10" t="n"/>
      <c r="C4248" s="12" t="n">
        <v>1986</v>
      </c>
      <c r="D4248" s="10" t="inlineStr">
        <is>
          <t>不明3ドア</t>
        </is>
      </c>
      <c r="E4248" s="14" t="n">
        <v>3</v>
      </c>
      <c r="F4248" s="16" t="inlineStr">
        <is>
          <t>特に不満が無い点。 大したメンテもしなかったのに7年間故障知らずでした。</t>
        </is>
      </c>
      <c r="G4248" s="16" t="inlineStr">
        <is>
          <t>サイズを考えれば仕方ない部分は多い。</t>
        </is>
      </c>
      <c r="H4248" s="16" t="n"/>
      <c r="I4248" s="10" t="n"/>
    </row>
    <row r="4249">
      <c r="A4249" s="6" t="inlineStr">
        <is>
          <t>スバル</t>
        </is>
      </c>
      <c r="B4249" s="6" t="n"/>
      <c r="C4249" s="15" t="n">
        <v>2025</v>
      </c>
      <c r="D4249" s="6" t="inlineStr">
        <is>
          <t>Z １Lターボ４WD</t>
        </is>
      </c>
      <c r="E4249" s="9" t="n">
        <v>5</v>
      </c>
      <c r="F4249" s="16" t="inlineStr">
        <is>
          <t>５ナンバーだけに街乗り駐車が楽です</t>
        </is>
      </c>
      <c r="G4249" s="16" t="inlineStr">
        <is>
          <t>スバル車と比べてブレーキの効きがいまいち</t>
        </is>
      </c>
      <c r="H4249" s="16" t="n"/>
      <c r="I4249" s="6" t="n"/>
    </row>
    <row r="4250">
      <c r="A4250" s="10" t="inlineStr">
        <is>
          <t>スバル</t>
        </is>
      </c>
      <c r="B4250" s="10" t="n"/>
      <c r="C4250" s="12" t="n">
        <v>2022</v>
      </c>
      <c r="D4250" s="10" t="inlineStr">
        <is>
          <t>Z(CVT_1.2)</t>
        </is>
      </c>
      <c r="E4250" s="14" t="n">
        <v>3</v>
      </c>
      <c r="F4250" s="16" t="inlineStr">
        <is>
          <t>馬力がありちょっと踏むだけで加速してくれるので非常に快適です。オートクルーズも搭載で高速走行が楽になりました。</t>
        </is>
      </c>
      <c r="G4250" s="16" t="inlineStr">
        <is>
          <t>・純正ナビ 純正ナビ(NMZK-W75D)のルート検索があまりに酷い…バイパスで１本道なのに、頑なに市内の混雑した道に案内しようとしてきます。案内ストップの場所が分かりづらく、設定もどこに何があるのかがわかりにくい構成でした。楽ナビみたいにネット環境に接続して混雑情報などを取得する機能が無くVICSの受信も時間がかかります。 ・オートクルーズ オートクルーズ搭載なのですが、前方の車に追いついたらエンジンブレーキで緩やかな減速ではなく急ブレーキを掛けてきます。かと思えば、前方の車が居なくなれば設定速度までドッカンターボで急加速。もっと衝撃の少ない緩やかなドライビングに設定出来なかったのでしょうか…また、登り坂に接近すると何もないのに接近注意の急ブレーキも… ※ディーラーからは、仕様なのでアイサイト搭載車を買えとのこと…いや、アイサイト搭載車を作ってよ…</t>
        </is>
      </c>
      <c r="H4250" s="16" t="n"/>
      <c r="I4250" s="10" t="n"/>
    </row>
    <row r="4251">
      <c r="A4251" s="6" t="inlineStr">
        <is>
          <t>スバル</t>
        </is>
      </c>
      <c r="B4251" s="6" t="n"/>
      <c r="C4251" s="15" t="n">
        <v>2024</v>
      </c>
      <c r="D4251" s="6" t="inlineStr">
        <is>
          <t>Z(CVT_1.2)</t>
        </is>
      </c>
      <c r="E4251" s="9" t="n">
        <v>3</v>
      </c>
      <c r="F4251" s="16" t="inlineStr">
        <is>
          <t>・外装と内装がカッコいい ・停止状態からの加速は良い ・マニュアルモードがある ・PWRボタンがある(燃費犠牲に加速UP)</t>
        </is>
      </c>
      <c r="G4251" s="16" t="inlineStr">
        <is>
          <t>・マニュアルモードがあるのに、パドルシフトが無い。 ・ウィンカーが元の位置に戻る形式なので、使い辛い。</t>
        </is>
      </c>
      <c r="H4251" s="16" t="n"/>
      <c r="I4251" s="6" t="n"/>
    </row>
    <row r="4252">
      <c r="A4252" s="10" t="inlineStr">
        <is>
          <t>スバル</t>
        </is>
      </c>
      <c r="B4252" s="10" t="n"/>
      <c r="C4252" s="12" t="n">
        <v>2025</v>
      </c>
      <c r="D4252" s="10" t="inlineStr">
        <is>
          <t>Z ハイブリッド(1.2)</t>
        </is>
      </c>
      <c r="E4252" s="14" t="n">
        <v>5</v>
      </c>
      <c r="F4252" s="16" t="inlineStr">
        <is>
          <t>燃費の良さはピカイチ</t>
        </is>
      </c>
      <c r="G4252" s="16" t="inlineStr">
        <is>
          <t>大きな不満はないけれどもシートが微妙にあわなくて腰が痛くなるが許容範囲。アクセラ、フィットシャトル、プレマシーと乗り継いできたがシートは自分的にはいちばん合わない</t>
        </is>
      </c>
      <c r="H4252" s="16" t="n"/>
      <c r="I4252" s="10" t="n"/>
    </row>
    <row r="4253">
      <c r="A4253" s="6" t="inlineStr">
        <is>
          <t>フォルクスワーゲン</t>
        </is>
      </c>
      <c r="B4253" s="6" t="n"/>
      <c r="C4253" s="15" t="n">
        <v>2004</v>
      </c>
      <c r="D4253" s="6" t="inlineStr">
        <is>
          <t>不明</t>
        </is>
      </c>
      <c r="E4253" s="9" t="n">
        <v>5</v>
      </c>
      <c r="F4253" s="16" t="inlineStr">
        <is>
          <t>緩い感じ オープン デザイン</t>
        </is>
      </c>
      <c r="G4253" s="16" t="inlineStr">
        <is>
          <t>ガソリン燃料</t>
        </is>
      </c>
      <c r="H4253" s="16" t="n"/>
      <c r="I4253" s="6" t="n"/>
    </row>
    <row r="4254">
      <c r="A4254" s="10" t="inlineStr">
        <is>
          <t>フォルクスワーゲン</t>
        </is>
      </c>
      <c r="B4254" s="10" t="n"/>
      <c r="C4254" s="12" t="n">
        <v>2008</v>
      </c>
      <c r="D4254" s="10" t="inlineStr">
        <is>
          <t>Cabriolet Vintage_RHD(AT_2.0)</t>
        </is>
      </c>
      <c r="E4254" s="14" t="n">
        <v>3</v>
      </c>
      <c r="F4254" s="16" t="inlineStr">
        <is>
          <t>カリフォルニアにバッチリ合う雰囲気</t>
        </is>
      </c>
      <c r="G4254" s="16" t="inlineStr">
        <is>
          <t>氷点下30度のミシガンには辛い</t>
        </is>
      </c>
      <c r="H4254" s="16" t="n"/>
      <c r="I4254" s="10" t="n"/>
    </row>
    <row r="4255">
      <c r="A4255" s="6" t="inlineStr">
        <is>
          <t>フォルクスワーゲン</t>
        </is>
      </c>
      <c r="B4255" s="6" t="n"/>
      <c r="C4255" s="15" t="n">
        <v>2003</v>
      </c>
      <c r="D4255" s="6" t="inlineStr">
        <is>
          <t>カブリオレ_RHD(AT_2.0)</t>
        </is>
      </c>
      <c r="E4255" s="9" t="n">
        <v>5</v>
      </c>
      <c r="F4255" s="16" t="inlineStr">
        <is>
          <t>屋根開くこと</t>
        </is>
      </c>
      <c r="G4255" s="16" t="inlineStr">
        <is>
          <t>トランク笑 荷物積まないから、良いけど笑 おまけレベル</t>
        </is>
      </c>
      <c r="H4255" s="16" t="n"/>
      <c r="I4255" s="6" t="n"/>
    </row>
    <row r="4256">
      <c r="A4256" s="10" t="inlineStr">
        <is>
          <t>フォルクスワーゲン</t>
        </is>
      </c>
      <c r="B4256" s="10" t="n"/>
      <c r="C4256" s="12" t="n">
        <v>2005</v>
      </c>
      <c r="D4256" s="10" t="inlineStr">
        <is>
          <t>カブリオレ_プラス_RHD(AT_2.0)</t>
        </is>
      </c>
      <c r="E4256" s="14" t="n">
        <v>5</v>
      </c>
      <c r="F4256" s="16" t="inlineStr">
        <is>
          <t>オープンでもクローズでもかっこいいスタイル</t>
        </is>
      </c>
      <c r="G4256" s="16" t="inlineStr">
        <is>
          <t>内装のプラスチックがベタつく。グローボックスが壊れる。</t>
        </is>
      </c>
      <c r="H4256" s="16" t="n"/>
      <c r="I4256" s="10" t="n"/>
    </row>
    <row r="4257">
      <c r="A4257" s="6" t="inlineStr">
        <is>
          <t>フォルクスワーゲン</t>
        </is>
      </c>
      <c r="B4257" s="6" t="n"/>
      <c r="C4257" s="15" t="n">
        <v>2004</v>
      </c>
      <c r="D4257" s="6" t="inlineStr">
        <is>
          <t>カブリオレ_プラス_RHD(AT_2.0)</t>
        </is>
      </c>
      <c r="E4257" s="9" t="n">
        <v>5</v>
      </c>
      <c r="F4257" s="16" t="inlineStr">
        <is>
          <t>鈴鹿サーキットをニュービートルの仲間たち100台で走った思い出は冥土の土産です🚖🏁 16年経ちましたが飽きません🚖 すべてがお気に入り😊🚖🍮 トランスフォームオープン🏖️🌈🏝️ 銀河太陽標準装備🌌🌅 10スピーカー、ナカミチを超える音場空間(標準装備) 究極の癒し🚖です♪ とにかく可愛いのです🚖🚖🚖🍮🍮🍮</t>
        </is>
      </c>
      <c r="G4257" s="16" t="n"/>
      <c r="H4257" s="16" t="n"/>
      <c r="I4257" s="6" t="n"/>
    </row>
    <row r="4258">
      <c r="A4258" s="10" t="inlineStr">
        <is>
          <t>フォルクスワーゲン</t>
        </is>
      </c>
      <c r="B4258" s="10" t="n"/>
      <c r="C4258" s="12" t="n">
        <v>2004</v>
      </c>
      <c r="D4258" s="10" t="inlineStr">
        <is>
          <t>カブリオレ_プラス_RHD(AT_2.0)</t>
        </is>
      </c>
      <c r="E4258" s="14" t="n">
        <v>5</v>
      </c>
      <c r="F4258" s="16" t="inlineStr">
        <is>
          <t>外観がかわいい 純正で一輪挿が装備されている 洒落てるし粋だと思います</t>
        </is>
      </c>
      <c r="G4258" s="16" t="inlineStr">
        <is>
          <t>燃費が悪い ハイオクでリッター10km弱 内装がネチャネチャする 内装のプラスチックが弱い ハーネスの被覆も弱い ヘッドライトまわりの線なんて球交換で触ろうものならボロボロ朽ちてショートしかねない エンジンオイル交換時、上抜きだと半分ちょいしか抜けない 下抜きだとせっかくドレンまわりにサービスホールがあるのにそのまま抜くとアンダーカバーに廃油が溜まる アンダーカバーを取るには３種類のボルトが使われているのでめんどくさい</t>
        </is>
      </c>
      <c r="H4258" s="16" t="n"/>
      <c r="I4258" s="10" t="n"/>
    </row>
    <row r="4259">
      <c r="A4259" s="6" t="inlineStr">
        <is>
          <t>フォルクスワーゲン</t>
        </is>
      </c>
      <c r="B4259" s="6" t="n"/>
      <c r="C4259" s="15" t="n">
        <v>2005</v>
      </c>
      <c r="D4259" s="6" t="inlineStr">
        <is>
          <t>Cabriolet LZ_RHD(AT_2.0)</t>
        </is>
      </c>
      <c r="E4259" s="9" t="n">
        <v>4</v>
      </c>
      <c r="F4259" s="16" t="inlineStr">
        <is>
          <t>のんびり海岸線をオープンドライブするのに気持ち良い1台です。冬場もシートヒーター良く効きます、ウィンドウリフレクターを付け、高速走行も風の巻き込みも少ない。 beetleカブリオレのデザイン◎、のんびり走れるクルマです。</t>
        </is>
      </c>
      <c r="G4259" s="16" t="inlineStr">
        <is>
          <t>内装のプラスチックが経年劣化でベタベタします、カーナビ1DINサイズ。</t>
        </is>
      </c>
      <c r="H4259" s="16" t="n"/>
      <c r="I4259" s="6" t="n"/>
    </row>
    <row r="4260">
      <c r="A4260" s="10" t="inlineStr">
        <is>
          <t>フォルクスワーゲン</t>
        </is>
      </c>
      <c r="B4260" s="10" t="n"/>
      <c r="C4260" s="12" t="n">
        <v>2005</v>
      </c>
      <c r="D4260" s="10" t="inlineStr">
        <is>
          <t>Cabriolet LZ_RHD(AT_2.0)</t>
        </is>
      </c>
      <c r="E4260" s="14" t="n">
        <v>5</v>
      </c>
      <c r="F4260" s="16" t="inlineStr">
        <is>
          <t>見た目がとにかくキュートで愛らしい！ カブリオレでもしっかり4人乗れてファミリーでも問題無し！</t>
        </is>
      </c>
      <c r="G4260" s="16" t="inlineStr">
        <is>
          <t>内装がチャチイ。 経年劣化によるベタベタはどうにかしてほしい。</t>
        </is>
      </c>
      <c r="H4260" s="16" t="n"/>
      <c r="I4260" s="10" t="n"/>
    </row>
    <row r="4261">
      <c r="A4261" s="6" t="inlineStr">
        <is>
          <t>フォルクスワーゲン</t>
        </is>
      </c>
      <c r="B4261" s="6" t="n"/>
      <c r="C4261" s="15" t="n">
        <v>2008</v>
      </c>
      <c r="D4261" s="6" t="inlineStr">
        <is>
          <t>Cabriolet LZ_RHD(AT_2.0)</t>
        </is>
      </c>
      <c r="E4261" s="9" t="n">
        <v>5</v>
      </c>
      <c r="F4261" s="16" t="inlineStr">
        <is>
          <t>思ってたより運転しやすい</t>
        </is>
      </c>
      <c r="G4261" s="16" t="n"/>
      <c r="H4261" s="16" t="n"/>
      <c r="I4261" s="6" t="n"/>
    </row>
    <row r="4262">
      <c r="A4262" s="10" t="inlineStr">
        <is>
          <t>フォルクスワーゲン</t>
        </is>
      </c>
      <c r="B4262" s="10" t="n"/>
      <c r="C4262" s="12" t="n">
        <v>2005</v>
      </c>
      <c r="D4262" s="10" t="inlineStr">
        <is>
          <t>カブリオレ_プラス_RHD(AT_2.0)</t>
        </is>
      </c>
      <c r="E4262" s="14" t="n">
        <v>5</v>
      </c>
      <c r="F4262" s="16" t="n"/>
      <c r="G4262" s="16" t="n"/>
      <c r="H4262" s="16" t="n"/>
      <c r="I4262" s="10" t="n"/>
    </row>
    <row r="4263">
      <c r="A4263" s="6" t="inlineStr">
        <is>
          <t>フェラーリ</t>
        </is>
      </c>
      <c r="B4263" s="6" t="n"/>
      <c r="C4263" s="15" t="n">
        <v>2019</v>
      </c>
      <c r="D4263" s="6" t="inlineStr">
        <is>
          <t>不明</t>
        </is>
      </c>
      <c r="E4263" s="9" t="n">
        <v>5</v>
      </c>
      <c r="F4263" s="16" t="inlineStr">
        <is>
          <t>視界が広く、運転がとても楽。エクステリアデザインも魅力的で、インテリアも高級感があり、質感が素晴らしい。加速性能が抜群で、スピード感が爽快。</t>
        </is>
      </c>
      <c r="G4263" s="16" t="inlineStr">
        <is>
          <t>後部座席が狭い。荷物のスペースが少ないため、長距離旅行には不便に感じることも。車高が低いため、段差で擦ることがある。</t>
        </is>
      </c>
      <c r="H4263" s="16" t="n"/>
      <c r="I4263" s="6" t="n"/>
    </row>
    <row r="4264">
      <c r="A4264" s="10" t="inlineStr">
        <is>
          <t>フェラーリ</t>
        </is>
      </c>
      <c r="B4264" s="10" t="n"/>
      <c r="C4264" s="12" t="n">
        <v>2019</v>
      </c>
      <c r="D4264" s="10" t="inlineStr">
        <is>
          <t>SF90ストラダーレ アセットフィオラーノ_LHD_4WD(F1DCT_4.0)</t>
        </is>
      </c>
      <c r="E4264" s="14" t="n">
        <v>4</v>
      </c>
      <c r="F4264" s="16" t="inlineStr">
        <is>
          <t>早朝にうれしいEモードの静粛性</t>
        </is>
      </c>
      <c r="G4264" s="16" t="inlineStr">
        <is>
          <t>斜め後ろの視認性</t>
        </is>
      </c>
      <c r="H4264" s="16" t="n"/>
      <c r="I4264" s="10" t="n"/>
    </row>
    <row r="4265">
      <c r="A4265" s="6" t="inlineStr">
        <is>
          <t>フェラーリ</t>
        </is>
      </c>
      <c r="B4265" s="6" t="n"/>
      <c r="C4265" s="15" t="n"/>
      <c r="D4265" s="6" t="inlineStr">
        <is>
          <t>不明 (発売年月不明)</t>
        </is>
      </c>
      <c r="E4265" s="9" t="n">
        <v>5</v>
      </c>
      <c r="F4265" s="16" t="inlineStr">
        <is>
          <t>とにかく満足</t>
        </is>
      </c>
      <c r="G4265" s="16" t="n"/>
      <c r="H4265" s="16" t="n"/>
      <c r="I4265" s="6" t="n"/>
    </row>
    <row r="4266">
      <c r="A4266" s="10" t="inlineStr">
        <is>
          <t>フェラーリ</t>
        </is>
      </c>
      <c r="B4266" s="10" t="n"/>
      <c r="C4266" s="12" t="n">
        <v>2019</v>
      </c>
      <c r="D4266" s="10" t="inlineStr">
        <is>
          <t>SF90ストラダーレ アセットフィオラーノ_LHD_4WD(F1DCT_4.0)</t>
        </is>
      </c>
      <c r="E4266" s="14" t="n">
        <v>2</v>
      </c>
      <c r="F4266" s="16" t="n"/>
      <c r="G4266" s="16" t="n"/>
      <c r="H4266" s="16" t="n"/>
      <c r="I4266" s="10" t="n"/>
    </row>
    <row r="4267">
      <c r="A4267" s="6" t="inlineStr">
        <is>
          <t>三菱</t>
        </is>
      </c>
      <c r="B4267" s="6" t="n"/>
      <c r="C4267" s="15" t="n">
        <v>1999</v>
      </c>
      <c r="D4267" s="6" t="inlineStr">
        <is>
          <t>ZR-S4WD(5ドア_AT_5人乗)</t>
        </is>
      </c>
      <c r="E4267" s="9" t="n">
        <v>5</v>
      </c>
      <c r="F4267" s="16" t="inlineStr">
        <is>
          <t>パジェロの血統 小さいがたいのくせに本格4輪駆動 乗り心地はいい方</t>
        </is>
      </c>
      <c r="G4267" s="16" t="inlineStr">
        <is>
          <t>パジェロとパジェロミニの間のため人気がない 燃費がわるすぎ 諸悪GDI 排ガス関連で車検が大変 人気がない＝社外パーツがない フロントショックが社外パーツが今となってはない 純正部品も廃盤が多くなってきている 故にメンテナンスが大変</t>
        </is>
      </c>
      <c r="H4267" s="16" t="n"/>
      <c r="I4267" s="6" t="n"/>
    </row>
    <row r="4268">
      <c r="A4268" s="10" t="inlineStr">
        <is>
          <t>三菱</t>
        </is>
      </c>
      <c r="B4268" s="10" t="n"/>
      <c r="C4268" s="12" t="n">
        <v>2005</v>
      </c>
      <c r="D4268" s="10" t="inlineStr">
        <is>
          <t>ZR</t>
        </is>
      </c>
      <c r="E4268" s="14" t="n">
        <v>5</v>
      </c>
      <c r="F4268" s="16" t="inlineStr">
        <is>
          <t>グリルガード付きマスク マッドフラップ リヤスポ ヘリカルLSD チョイラリーカー風</t>
        </is>
      </c>
      <c r="G4268" s="16" t="inlineStr">
        <is>
          <t>荷室スペースが狭い 後席が狭い</t>
        </is>
      </c>
      <c r="H4268" s="16" t="n"/>
      <c r="I4268" s="10" t="n"/>
    </row>
    <row r="4269">
      <c r="A4269" s="6" t="inlineStr">
        <is>
          <t>三菱</t>
        </is>
      </c>
      <c r="B4269" s="6" t="n"/>
      <c r="C4269" s="15" t="n">
        <v>1999</v>
      </c>
      <c r="D4269" s="6" t="inlineStr">
        <is>
          <t>ZR-S4WD(5ドア_AT_5人乗)</t>
        </is>
      </c>
      <c r="E4269" s="9" t="n">
        <v>4</v>
      </c>
      <c r="F4269" s="16" t="inlineStr">
        <is>
          <t>乗りやすい</t>
        </is>
      </c>
      <c r="G4269" s="16" t="inlineStr">
        <is>
          <t>吸気に煤が....</t>
        </is>
      </c>
      <c r="H4269" s="16" t="n"/>
      <c r="I4269" s="6" t="n"/>
    </row>
    <row r="4270">
      <c r="A4270" s="10" t="inlineStr">
        <is>
          <t>三菱</t>
        </is>
      </c>
      <c r="B4270" s="10" t="n"/>
      <c r="C4270" s="12" t="n">
        <v>1998</v>
      </c>
      <c r="D4270" s="10" t="inlineStr">
        <is>
          <t>ZR_4WD(AT_1.8)</t>
        </is>
      </c>
      <c r="E4270" s="14" t="n">
        <v>5</v>
      </c>
      <c r="F4270" s="16" t="inlineStr">
        <is>
          <t>小さいので、カミさんでも運転できる。スキーもこなすオールラウンダー。</t>
        </is>
      </c>
      <c r="G4270" s="16" t="inlineStr">
        <is>
          <t>荷物は乗らないね。</t>
        </is>
      </c>
      <c r="H4270" s="16" t="n"/>
      <c r="I4270" s="10" t="n"/>
    </row>
    <row r="4271">
      <c r="A4271" s="6" t="inlineStr">
        <is>
          <t>三菱</t>
        </is>
      </c>
      <c r="B4271" s="6" t="n"/>
      <c r="C4271" s="15" t="n">
        <v>2004</v>
      </c>
      <c r="D4271" s="6" t="inlineStr">
        <is>
          <t>ZR_4WD(MT_2.0)</t>
        </is>
      </c>
      <c r="E4271" s="9" t="n">
        <v>5</v>
      </c>
      <c r="F4271" s="16" t="n"/>
      <c r="G4271" s="16" t="n"/>
      <c r="H4271" s="16" t="n"/>
      <c r="I4271" s="6" t="n"/>
    </row>
    <row r="4272">
      <c r="A4272" s="10" t="inlineStr">
        <is>
          <t>三菱</t>
        </is>
      </c>
      <c r="B4272" s="10" t="n"/>
      <c r="C4272" s="12" t="n">
        <v>2000</v>
      </c>
      <c r="D4272" s="10" t="inlineStr">
        <is>
          <t>ZR_4WD(MT_5ドア)</t>
        </is>
      </c>
      <c r="E4272" s="14" t="n">
        <v>5</v>
      </c>
      <c r="F4272" s="16" t="inlineStr">
        <is>
          <t>乗り心地良い</t>
        </is>
      </c>
      <c r="G4272" s="16" t="inlineStr">
        <is>
          <t>ドリンクホルダー後ろの方で取りづらい</t>
        </is>
      </c>
      <c r="H4272" s="16" t="n"/>
      <c r="I4272" s="10" t="n"/>
    </row>
    <row r="4273">
      <c r="A4273" s="6" t="inlineStr">
        <is>
          <t>三菱</t>
        </is>
      </c>
      <c r="B4273" s="6" t="n"/>
      <c r="C4273" s="15" t="n">
        <v>2006</v>
      </c>
      <c r="D4273" s="6" t="inlineStr">
        <is>
          <t>アクティブフィールドエディション</t>
        </is>
      </c>
      <c r="E4273" s="9" t="n">
        <v>5</v>
      </c>
      <c r="F4273" s="16" t="inlineStr">
        <is>
          <t>燃費がまあまあ良く視界が広い。外観スタイルがお気入り。</t>
        </is>
      </c>
      <c r="G4273" s="16" t="inlineStr">
        <is>
          <t>パワー不足。荷室が狭い。純正のフロントシートが少し短いので運転席のみレカロシート交換済み。</t>
        </is>
      </c>
      <c r="H4273" s="16" t="n"/>
      <c r="I4273" s="6" t="n"/>
    </row>
    <row r="4274">
      <c r="A4274" s="10" t="inlineStr">
        <is>
          <t>三菱</t>
        </is>
      </c>
      <c r="B4274" s="10" t="n"/>
      <c r="C4274" s="12" t="n">
        <v>2002</v>
      </c>
      <c r="D4274" s="10" t="inlineStr">
        <is>
          <t>TRスポーツパッケージ_4WD(AT_1.8)</t>
        </is>
      </c>
      <c r="E4274" s="14" t="n">
        <v>5</v>
      </c>
      <c r="F4274" s="16" t="inlineStr">
        <is>
          <t>車高が高くて、サイズも丁度良い、運転がし易いクルマです。 燃費が現代のクルマと比べると劣りますが、少しチューンナップすると 燃費とトルクが向上するので、楽しいです。 パジェロイオと同じ位の５ナンバーサイズで、この位の排気量のSUVが 有れば乗り換えたいのですが、中々出てこないですね。</t>
        </is>
      </c>
      <c r="G4274" s="16" t="inlineStr">
        <is>
          <t>最新のクルマと比べると、燃費や加速感に不満を感じていましたが、 GTK製品やチューンチップ、SEVなどでセッティングをしていくと 改善されたので、今は不満は無くなりました。</t>
        </is>
      </c>
      <c r="H4274" s="16" t="n"/>
      <c r="I4274" s="10" t="n"/>
    </row>
    <row r="4275">
      <c r="A4275" s="6" t="inlineStr">
        <is>
          <t>三菱</t>
        </is>
      </c>
      <c r="B4275" s="6" t="n"/>
      <c r="C4275" s="15" t="n"/>
      <c r="D4275" s="6" t="inlineStr">
        <is>
          <t>不明 (発売年月不明)</t>
        </is>
      </c>
      <c r="E4275" s="9" t="n">
        <v>5</v>
      </c>
      <c r="F4275" s="16" t="inlineStr">
        <is>
          <t>ボディサイズが丁度いい ボディ剛性が高い ハンドリングに味がありクルージングが楽しい</t>
        </is>
      </c>
      <c r="G4275" s="16" t="inlineStr">
        <is>
          <t>すべてのネックはGDI ハイオク入れないと調子が悪くなる エンジンが温まるまで3気筒</t>
        </is>
      </c>
      <c r="H4275" s="16" t="n"/>
      <c r="I4275" s="6" t="n"/>
    </row>
    <row r="4276">
      <c r="A4276" s="10" t="inlineStr">
        <is>
          <t>三菱</t>
        </is>
      </c>
      <c r="B4276" s="10" t="n"/>
      <c r="C4276" s="12" t="n">
        <v>2004</v>
      </c>
      <c r="D4276" s="10" t="inlineStr">
        <is>
          <t>TRスポーツパッケージ_4WD(AT_1.8)</t>
        </is>
      </c>
      <c r="E4276" s="14" t="n">
        <v>4</v>
      </c>
      <c r="F4276" s="16" t="inlineStr">
        <is>
          <t>クロカンSUVとしては小型で取り回しやすく自分としては丁度良い上、ビルトインラダーフレームやセンターデフロック装備に加え副変速機などの本格的な仕様により走破性が高く力強い走りができるところ。また、車内は車中泊が可能な広さで実用性も充分。</t>
        </is>
      </c>
      <c r="G4276" s="16" t="inlineStr">
        <is>
          <t>サイズに対してやや重い。車内が暑くなりやすい（特に後部床が熱くなる）。ドリンクホルダー等の収納が少ない。元々がターボでハイオクのATでかつタイヤを換えている事もありこのサイズの車にしては燃費が良くない。</t>
        </is>
      </c>
      <c r="H4276" s="16" t="n"/>
      <c r="I4276" s="10" t="n"/>
    </row>
    <row r="4277">
      <c r="A4277" s="6" t="inlineStr">
        <is>
          <t>日産</t>
        </is>
      </c>
      <c r="B4277" s="6" t="n"/>
      <c r="C4277" s="15" t="n">
        <v>2005</v>
      </c>
      <c r="D4277" s="6" t="inlineStr">
        <is>
          <t>アクシスＳ</t>
        </is>
      </c>
      <c r="E4277" s="9" t="n">
        <v>3</v>
      </c>
      <c r="F4277" s="16" t="inlineStr">
        <is>
          <t>運転しやすい。</t>
        </is>
      </c>
      <c r="G4277" s="16" t="inlineStr">
        <is>
          <t>高速乗るとちょっと2.5ｌだと物足りないかな</t>
        </is>
      </c>
      <c r="H4277" s="16" t="n"/>
      <c r="I4277" s="6" t="n"/>
    </row>
    <row r="4278">
      <c r="A4278" s="10" t="inlineStr">
        <is>
          <t>日産</t>
        </is>
      </c>
      <c r="B4278" s="10" t="n"/>
      <c r="C4278" s="12" t="n">
        <v>1996</v>
      </c>
      <c r="D4278" s="10" t="inlineStr">
        <is>
          <t>オーテックバージョン２６０ＲＳ</t>
        </is>
      </c>
      <c r="E4278" s="14" t="n">
        <v>5</v>
      </c>
      <c r="F4278" s="16" t="inlineStr">
        <is>
          <t>とにかく変態ワゴンw</t>
        </is>
      </c>
      <c r="G4278" s="16" t="inlineStr">
        <is>
          <t>燃費のお察しくださいレベルはともかく田舎なので車を理解できるディーラーorショップが少ない。</t>
        </is>
      </c>
      <c r="H4278" s="16" t="n"/>
      <c r="I4278" s="10" t="n"/>
    </row>
    <row r="4279">
      <c r="A4279" s="6" t="inlineStr">
        <is>
          <t>日産</t>
        </is>
      </c>
      <c r="B4279" s="6" t="n"/>
      <c r="C4279" s="15" t="n">
        <v>1996</v>
      </c>
      <c r="D4279" s="6" t="inlineStr">
        <is>
          <t>オーテックバージョン２６０ＲＳ</t>
        </is>
      </c>
      <c r="E4279" s="9" t="n">
        <v>5</v>
      </c>
      <c r="F4279" s="16" t="n"/>
      <c r="G4279" s="16" t="n"/>
      <c r="H4279" s="16" t="n"/>
      <c r="I4279" s="6" t="n"/>
    </row>
    <row r="4280">
      <c r="A4280" s="10" t="inlineStr">
        <is>
          <t>日産</t>
        </is>
      </c>
      <c r="B4280" s="10" t="n"/>
      <c r="C4280" s="12" t="n">
        <v>2001</v>
      </c>
      <c r="D4280" s="10" t="inlineStr">
        <is>
          <t>250t_RS_FOUR_V_HICAS_4WD(AT_2.5)</t>
        </is>
      </c>
      <c r="E4280" s="14" t="n">
        <v>5</v>
      </c>
      <c r="F4280" s="16" t="inlineStr">
        <is>
          <t>広い。低い。速い</t>
        </is>
      </c>
      <c r="G4280" s="16" t="inlineStr">
        <is>
          <t>無い</t>
        </is>
      </c>
      <c r="H4280" s="16" t="n"/>
      <c r="I4280" s="10" t="n"/>
    </row>
    <row r="4281">
      <c r="A4281" s="6" t="inlineStr">
        <is>
          <t>日産</t>
        </is>
      </c>
      <c r="B4281" s="6" t="n"/>
      <c r="C4281" s="15" t="n">
        <v>2001</v>
      </c>
      <c r="D4281" s="6" t="inlineStr">
        <is>
          <t>250t_RS_FOUR_V_4WD(AT_2.5)</t>
        </is>
      </c>
      <c r="E4281" s="9" t="n">
        <v>5</v>
      </c>
      <c r="F4281" s="16" t="inlineStr">
        <is>
          <t>パワフルで、良いですよ🎵🚗</t>
        </is>
      </c>
      <c r="G4281" s="16" t="inlineStr">
        <is>
          <t>まぁ…燃費かなぁ…後…だんだん部品なくなる…(--;)</t>
        </is>
      </c>
      <c r="H4281" s="16" t="n"/>
      <c r="I4281" s="6" t="n"/>
    </row>
    <row r="4282">
      <c r="A4282" s="10" t="inlineStr">
        <is>
          <t>日産</t>
        </is>
      </c>
      <c r="B4282" s="10" t="n"/>
      <c r="C4282" s="12" t="n">
        <v>1996</v>
      </c>
      <c r="D4282" s="10" t="inlineStr">
        <is>
          <t>オーテックバージョン２６０ＲＳ</t>
        </is>
      </c>
      <c r="E4282" s="14" t="n">
        <v>5</v>
      </c>
      <c r="F4282" s="16" t="inlineStr">
        <is>
          <t>無駄に長いボンネット、現行車にないイカツイ存在感</t>
        </is>
      </c>
      <c r="G4282" s="16" t="inlineStr">
        <is>
          <t>部品がない、あっても高い！</t>
        </is>
      </c>
      <c r="H4282" s="16" t="n"/>
      <c r="I4282" s="10" t="n"/>
    </row>
    <row r="4283">
      <c r="A4283" s="6" t="inlineStr">
        <is>
          <t>日産</t>
        </is>
      </c>
      <c r="B4283" s="6" t="n"/>
      <c r="C4283" s="15" t="n">
        <v>1996</v>
      </c>
      <c r="D4283" s="6" t="inlineStr">
        <is>
          <t>オーテックバージョン２６０ＲＳ</t>
        </is>
      </c>
      <c r="E4283" s="9" t="n">
        <v>5</v>
      </c>
      <c r="F4283" s="16" t="n"/>
      <c r="G4283" s="16" t="n"/>
      <c r="H4283" s="16" t="n"/>
      <c r="I4283" s="6" t="n"/>
    </row>
    <row r="4284">
      <c r="A4284" s="10" t="inlineStr">
        <is>
          <t>日産</t>
        </is>
      </c>
      <c r="B4284" s="10" t="n"/>
      <c r="C4284" s="12" t="n">
        <v>1996</v>
      </c>
      <c r="D4284" s="10" t="inlineStr">
        <is>
          <t>オーテックバージョン２６０ＲＳ</t>
        </is>
      </c>
      <c r="E4284" s="14" t="n">
        <v>5</v>
      </c>
      <c r="F4284" s="16" t="n"/>
      <c r="G4284" s="16" t="n"/>
      <c r="H4284" s="16" t="n"/>
      <c r="I4284" s="10" t="n"/>
    </row>
    <row r="4285">
      <c r="A4285" s="6" t="inlineStr">
        <is>
          <t>日産</t>
        </is>
      </c>
      <c r="B4285" s="6" t="n"/>
      <c r="C4285" s="15" t="n">
        <v>1998</v>
      </c>
      <c r="D4285" s="6" t="inlineStr">
        <is>
          <t>25tRSV(AT)</t>
        </is>
      </c>
      <c r="E4285" s="9" t="n">
        <v>5</v>
      </c>
      <c r="F4285" s="16" t="inlineStr">
        <is>
          <t>とにかく積載性と走行性能</t>
        </is>
      </c>
      <c r="G4285" s="16" t="inlineStr">
        <is>
          <t>燃費がめちゃくちゃ悪い 思った以上に最低地上高にシビア</t>
        </is>
      </c>
      <c r="H4285" s="16" t="n"/>
      <c r="I4285" s="6" t="n"/>
    </row>
    <row r="4286">
      <c r="A4286" s="10" t="inlineStr">
        <is>
          <t>日産</t>
        </is>
      </c>
      <c r="B4286" s="10" t="n"/>
      <c r="C4286" s="12" t="n">
        <v>2000</v>
      </c>
      <c r="D4286" s="10" t="inlineStr">
        <is>
          <t>25RS(AT)</t>
        </is>
      </c>
      <c r="E4286" s="14" t="n">
        <v>5</v>
      </c>
      <c r="F4286" s="16" t="inlineStr">
        <is>
          <t>どこへ行くのにも相棒だった</t>
        </is>
      </c>
      <c r="G4286" s="16" t="inlineStr">
        <is>
          <t>重い 曲がらない 止まらない 燃費良くない</t>
        </is>
      </c>
      <c r="H4286" s="16" t="n"/>
      <c r="I4286" s="10" t="n"/>
    </row>
    <row r="4287">
      <c r="A4287" s="6" t="inlineStr">
        <is>
          <t>日産</t>
        </is>
      </c>
      <c r="B4287" s="6" t="n"/>
      <c r="C4287" s="15" t="n">
        <v>2014</v>
      </c>
      <c r="D4287" s="6" t="inlineStr">
        <is>
          <t>370 GT(AT_3.7)</t>
        </is>
      </c>
      <c r="E4287" s="9" t="n">
        <v>4</v>
      </c>
      <c r="F4287" s="16" t="inlineStr">
        <is>
          <t>モリモリパワー感とエモいサウンド｡</t>
        </is>
      </c>
      <c r="G4287" s="16" t="inlineStr">
        <is>
          <t>ちょっと重さは感じます｡低速トルクがもう少し有るとなおいいかな。</t>
        </is>
      </c>
      <c r="H4287" s="16" t="n"/>
      <c r="I4287" s="6" t="n"/>
    </row>
    <row r="4288">
      <c r="A4288" s="10" t="inlineStr">
        <is>
          <t>日産</t>
        </is>
      </c>
      <c r="B4288" s="10" t="n"/>
      <c r="C4288" s="12" t="n">
        <v>2012</v>
      </c>
      <c r="D4288" s="10" t="inlineStr">
        <is>
          <t>370GT</t>
        </is>
      </c>
      <c r="E4288" s="14" t="n">
        <v>5</v>
      </c>
      <c r="F4288" s="16" t="inlineStr">
        <is>
          <t>パワー、トルク、足回りは純正でもかなりいいです。</t>
        </is>
      </c>
      <c r="G4288" s="16" t="inlineStr">
        <is>
          <t>燃費</t>
        </is>
      </c>
      <c r="H4288" s="16" t="n"/>
      <c r="I4288" s="10" t="n"/>
    </row>
    <row r="4289">
      <c r="A4289" s="6" t="inlineStr">
        <is>
          <t>日産</t>
        </is>
      </c>
      <c r="B4289" s="6" t="n"/>
      <c r="C4289" s="15" t="n">
        <v>2014</v>
      </c>
      <c r="D4289" s="6" t="inlineStr">
        <is>
          <t>370 GT タイプP(AT_3.7)</t>
        </is>
      </c>
      <c r="E4289" s="9" t="n">
        <v>5</v>
      </c>
      <c r="F4289" s="16" t="n"/>
      <c r="G4289" s="16" t="n"/>
      <c r="H4289" s="16" t="n"/>
      <c r="I4289" s="6" t="n"/>
    </row>
    <row r="4290">
      <c r="A4290" s="10" t="inlineStr">
        <is>
          <t>日産</t>
        </is>
      </c>
      <c r="B4290" s="10" t="n"/>
      <c r="C4290" s="12" t="n">
        <v>2014</v>
      </c>
      <c r="D4290" s="10" t="inlineStr">
        <is>
          <t>370 GT タイプP(AT_3.7)</t>
        </is>
      </c>
      <c r="E4290" s="14" t="n">
        <v>5</v>
      </c>
      <c r="F4290" s="16" t="inlineStr">
        <is>
          <t>何よりVQ37 V6エンジンです。 所有7年目になりますが、いまだエンジン始動時の高揚感があります。今の車では絶対に味わえない何かがあります。</t>
        </is>
      </c>
      <c r="G4290" s="16" t="inlineStr">
        <is>
          <t>よく言われる燃費などはそもそもそういう車で気にしていないので不満になり得ません。 ラゲッジスペースがそんなに大きくないのも困ることはそうありませんでした。 狭さのみが家族で乗る分に厳しいです。(子供が小学生になるくらいから狭く感じるようになりました)</t>
        </is>
      </c>
      <c r="H4290" s="16" t="n"/>
      <c r="I4290" s="10" t="n"/>
    </row>
    <row r="4291">
      <c r="A4291" s="6" t="inlineStr">
        <is>
          <t>日産</t>
        </is>
      </c>
      <c r="B4291" s="6" t="n"/>
      <c r="C4291" s="15" t="n">
        <v>2012</v>
      </c>
      <c r="D4291" s="6" t="inlineStr">
        <is>
          <t>370 GT タイプP(AT_3.7)</t>
        </is>
      </c>
      <c r="E4291" s="9" t="n">
        <v>5</v>
      </c>
      <c r="F4291" s="16" t="inlineStr">
        <is>
          <t>ゆとりの走り</t>
        </is>
      </c>
      <c r="G4291" s="16" t="inlineStr">
        <is>
          <t>整備しにくい</t>
        </is>
      </c>
      <c r="H4291" s="16" t="n"/>
      <c r="I4291" s="6" t="n"/>
    </row>
    <row r="4292">
      <c r="A4292" s="10" t="inlineStr">
        <is>
          <t>日産</t>
        </is>
      </c>
      <c r="B4292" s="10" t="n"/>
      <c r="C4292" s="12" t="n">
        <v>2009</v>
      </c>
      <c r="D4292" s="10" t="inlineStr">
        <is>
          <t>370 GT FOUR_4WD(AT_3.7)</t>
        </is>
      </c>
      <c r="E4292" s="14" t="n">
        <v>5</v>
      </c>
      <c r="F4292" s="16" t="inlineStr">
        <is>
          <t>艶っぽいフォルム 馬力 無駄の無いサイズ感</t>
        </is>
      </c>
      <c r="G4292" s="16" t="inlineStr">
        <is>
          <t>強いて言えば燃費。 これでリッター20kなら籍入れたい。</t>
        </is>
      </c>
      <c r="H4292" s="16" t="n"/>
      <c r="I4292" s="10" t="n"/>
    </row>
    <row r="4293">
      <c r="A4293" s="6" t="inlineStr">
        <is>
          <t>日産</t>
        </is>
      </c>
      <c r="B4293" s="6" t="n"/>
      <c r="C4293" s="15" t="n">
        <v>2014</v>
      </c>
      <c r="D4293" s="6" t="inlineStr">
        <is>
          <t>370 GT タイプP(AT_3.7)</t>
        </is>
      </c>
      <c r="E4293" s="9" t="n">
        <v>5</v>
      </c>
      <c r="F4293" s="16" t="n"/>
      <c r="G4293" s="16" t="n"/>
      <c r="H4293" s="16" t="n"/>
      <c r="I4293" s="6" t="n"/>
    </row>
    <row r="4294">
      <c r="A4294" s="10" t="inlineStr">
        <is>
          <t>日産</t>
        </is>
      </c>
      <c r="B4294" s="10" t="n"/>
      <c r="C4294" s="12" t="n">
        <v>2009</v>
      </c>
      <c r="D4294" s="10" t="inlineStr">
        <is>
          <t>370 GT FOUR TypeP_4WD(AT_3.7)</t>
        </is>
      </c>
      <c r="E4294" s="14" t="n">
        <v>5</v>
      </c>
      <c r="F4294" s="16" t="inlineStr">
        <is>
          <t>スタイリングと走行性能</t>
        </is>
      </c>
      <c r="G4294" s="16" t="inlineStr">
        <is>
          <t>ともかく燃費 街乗り渋滞ハマるとどんどん燃料減っていきます。 リッター4代</t>
        </is>
      </c>
      <c r="H4294" s="16" t="n"/>
      <c r="I4294" s="10" t="n"/>
    </row>
    <row r="4295">
      <c r="A4295" s="6" t="inlineStr">
        <is>
          <t>日産</t>
        </is>
      </c>
      <c r="B4295" s="6" t="n"/>
      <c r="C4295" s="15" t="n">
        <v>2009</v>
      </c>
      <c r="D4295" s="6" t="inlineStr">
        <is>
          <t>370 GT TypeP(AT_3.7)</t>
        </is>
      </c>
      <c r="E4295" s="9" t="n">
        <v>5</v>
      </c>
      <c r="F4295" s="16" t="inlineStr">
        <is>
          <t>ロングドライブに最適なパッケージ、動力性能、GTに相応しいデザイン</t>
        </is>
      </c>
      <c r="G4295" s="16" t="inlineStr">
        <is>
          <t>出だしの重さ 重そうで分厚すぎるシート リアハッチにオートクロジャーがないこと</t>
        </is>
      </c>
      <c r="H4295" s="16" t="n"/>
      <c r="I4295" s="6" t="n"/>
    </row>
    <row r="4296">
      <c r="A4296" s="10" t="inlineStr">
        <is>
          <t>日産</t>
        </is>
      </c>
      <c r="B4296" s="10" t="n"/>
      <c r="C4296" s="12" t="n">
        <v>2014</v>
      </c>
      <c r="D4296" s="10" t="inlineStr">
        <is>
          <t>370 GT FOUR タイプP_4WD(AT_3.7)</t>
        </is>
      </c>
      <c r="E4296" s="14" t="n">
        <v>5</v>
      </c>
      <c r="F4296" s="16" t="inlineStr">
        <is>
          <t>13年以上前の車であるが、古さを感じさせません。 横から見たスタイルが好き</t>
        </is>
      </c>
      <c r="G4296" s="16" t="inlineStr">
        <is>
          <t>ゴルフバックが人数分積めない。無理矢理押し込んでギリギリ４つ可能だが、他のバックがはいりません。あと３７００ｃｃの税金くらいです。</t>
        </is>
      </c>
      <c r="H4296" s="16" t="n"/>
      <c r="I4296" s="10" t="n"/>
    </row>
    <row r="4297">
      <c r="A4297" s="6" t="inlineStr">
        <is>
          <t>プジョー</t>
        </is>
      </c>
      <c r="B4297" s="6" t="n"/>
      <c r="C4297" s="15" t="n">
        <v>2019</v>
      </c>
      <c r="D4297" s="6" t="inlineStr">
        <is>
          <t>不明</t>
        </is>
      </c>
      <c r="E4297" s="9" t="n">
        <v>4</v>
      </c>
      <c r="F4297" s="16" t="inlineStr">
        <is>
          <t>デザインがいい</t>
        </is>
      </c>
      <c r="G4297" s="16" t="inlineStr">
        <is>
          <t>スライドドアが重い</t>
        </is>
      </c>
      <c r="H4297" s="16" t="n"/>
      <c r="I4297" s="6" t="n"/>
    </row>
    <row r="4298">
      <c r="A4298" s="10" t="inlineStr">
        <is>
          <t>プジョー</t>
        </is>
      </c>
      <c r="B4298" s="10" t="n"/>
      <c r="C4298" s="12" t="n">
        <v>2021</v>
      </c>
      <c r="D4298" s="10" t="inlineStr">
        <is>
          <t>GT_RHD(EAT_1.5)</t>
        </is>
      </c>
      <c r="E4298" s="14" t="n">
        <v>5</v>
      </c>
      <c r="F4298" s="16" t="inlineStr">
        <is>
          <t>まずは日本車とはやはり違うデザイン。 そして商用車と言われているが日本の商用車とは違う快適性能。</t>
        </is>
      </c>
      <c r="G4298" s="16" t="inlineStr">
        <is>
          <t>どうか壊れないで下さい…（笑） あとはよく言われるリアスライドドアの重さ。これはなかなかのもの。でも大丈夫。</t>
        </is>
      </c>
      <c r="H4298" s="16" t="n"/>
      <c r="I4298" s="10" t="n"/>
    </row>
    <row r="4299">
      <c r="A4299" s="6" t="inlineStr">
        <is>
          <t>プジョー</t>
        </is>
      </c>
      <c r="B4299" s="6" t="n"/>
      <c r="C4299" s="15" t="n">
        <v>2024</v>
      </c>
      <c r="D4299" s="6" t="inlineStr">
        <is>
          <t>ロング GT_RHD(EAT_1.5)</t>
        </is>
      </c>
      <c r="E4299" s="9" t="n">
        <v>5</v>
      </c>
      <c r="F4299" s="16" t="n"/>
      <c r="G4299" s="16" t="n"/>
      <c r="H4299" s="16" t="n"/>
      <c r="I4299" s="6" t="n"/>
    </row>
    <row r="4300">
      <c r="A4300" s="10" t="inlineStr">
        <is>
          <t>プジョー</t>
        </is>
      </c>
      <c r="B4300" s="10" t="n"/>
      <c r="C4300" s="12" t="n">
        <v>2023</v>
      </c>
      <c r="D4300" s="10" t="inlineStr">
        <is>
          <t>ロング GT_RHD(EAT_1.5)</t>
        </is>
      </c>
      <c r="E4300" s="14" t="n">
        <v>5</v>
      </c>
      <c r="F4300" s="16" t="n"/>
      <c r="G4300" s="16" t="n"/>
      <c r="H4300" s="16" t="n"/>
      <c r="I4300" s="10" t="n"/>
    </row>
    <row r="4301">
      <c r="A4301" s="6" t="inlineStr">
        <is>
          <t>プジョー</t>
        </is>
      </c>
      <c r="B4301" s="6" t="n"/>
      <c r="C4301" s="15" t="n">
        <v>2024</v>
      </c>
      <c r="D4301" s="6" t="inlineStr">
        <is>
          <t>GT_RHD(EAT_1.5)</t>
        </is>
      </c>
      <c r="E4301" s="9" t="n">
        <v>4</v>
      </c>
      <c r="F4301" s="16" t="inlineStr">
        <is>
          <t>・視線が高いので運転しやすく、車幅1850mmもそれほど気にならない ・ディーゼルとは思えない快適な走り心地 ・シートの座り心地が良くて疲れない ・トルクがあるので、出だしの加速も良いし、高速走行も安定 ・商用バンベースなので、積載量が半端ない</t>
        </is>
      </c>
      <c r="G4301" s="16" t="inlineStr">
        <is>
          <t>・ドリンクホルダーが致命的に使えない ・後部座席がリクライニングしない。 ・100km越えると風切り音がする ・オートワイパーの動作が微妙 ・ストップ＆スタートを毎回停止しないといけない ・空調のOFFボタンがないため、毎回風量をゼロにする必要がある</t>
        </is>
      </c>
      <c r="H4301" s="16" t="n"/>
      <c r="I4301" s="6" t="n"/>
    </row>
    <row r="4302">
      <c r="A4302" s="10" t="inlineStr">
        <is>
          <t>プジョー</t>
        </is>
      </c>
      <c r="B4302" s="10" t="n"/>
      <c r="C4302" s="12" t="n">
        <v>2021</v>
      </c>
      <c r="D4302" s="10" t="inlineStr">
        <is>
          <t>GT_RHD(EAT_1.5)</t>
        </is>
      </c>
      <c r="E4302" s="14" t="n">
        <v>4</v>
      </c>
      <c r="F4302" s="16" t="inlineStr">
        <is>
          <t>価格と使いやすさ、愛犬を連れてドライブしてます。 荷室が広く、大きなケージが入るので助かる。 スライドドアは、手動なので、まどろっこしくなくて快適です。</t>
        </is>
      </c>
      <c r="G4302" s="16" t="inlineStr">
        <is>
          <t>リアハッチを開けるには、それなりにスペースが必要なこと、リアゲートに電動を採用してほしい。</t>
        </is>
      </c>
      <c r="H4302" s="16" t="n"/>
      <c r="I4302" s="10" t="n"/>
    </row>
    <row r="4303">
      <c r="A4303" s="6" t="inlineStr">
        <is>
          <t>プジョー</t>
        </is>
      </c>
      <c r="B4303" s="6" t="n"/>
      <c r="C4303" s="15" t="n">
        <v>2019</v>
      </c>
      <c r="D4303" s="6" t="inlineStr">
        <is>
          <t>デビューエディション_RHD(EAT_1.5)</t>
        </is>
      </c>
      <c r="E4303" s="9" t="n">
        <v>5</v>
      </c>
      <c r="F4303" s="16" t="inlineStr">
        <is>
          <t>1500のディーゼルエンジン</t>
        </is>
      </c>
      <c r="G4303" s="16" t="inlineStr">
        <is>
          <t>ドア周りのプラスチック感</t>
        </is>
      </c>
      <c r="H4303" s="16" t="n"/>
      <c r="I4303" s="6" t="n"/>
    </row>
    <row r="4304">
      <c r="A4304" s="10" t="inlineStr">
        <is>
          <t>プジョー</t>
        </is>
      </c>
      <c r="B4304" s="10" t="n"/>
      <c r="C4304" s="12" t="n">
        <v>2024</v>
      </c>
      <c r="D4304" s="10" t="inlineStr">
        <is>
          <t>ロング GT_RHD(EAT_1.5)</t>
        </is>
      </c>
      <c r="E4304" s="14" t="n">
        <v>4</v>
      </c>
      <c r="F4304" s="16" t="inlineStr">
        <is>
          <t>・フルフラットでスクエアな荷室と積載量 ・運転支援の充実 ・都内を走っててもほとんど被らない希少性 ・SUVっぽい力強いデザイン</t>
        </is>
      </c>
      <c r="G4304" s="16" t="inlineStr">
        <is>
          <t>・2nd3rdシートのリクライニングができない ・電動スライドドアではない ・シートヒーターがついていない</t>
        </is>
      </c>
      <c r="H4304" s="16" t="n"/>
      <c r="I4304" s="10" t="n"/>
    </row>
    <row r="4305">
      <c r="A4305" s="6" t="inlineStr">
        <is>
          <t>プジョー</t>
        </is>
      </c>
      <c r="B4305" s="6" t="n"/>
      <c r="C4305" s="15" t="n">
        <v>2024</v>
      </c>
      <c r="D4305" s="6" t="inlineStr">
        <is>
          <t>ロング GT_RHD(EAT_1.5)</t>
        </is>
      </c>
      <c r="E4305" s="9" t="n">
        <v>4</v>
      </c>
      <c r="F4305" s="16" t="inlineStr">
        <is>
          <t>ミニバンは家族に反対されていたのですがカッコいいと気に入ってくれました😅</t>
        </is>
      </c>
      <c r="G4305" s="16" t="inlineStr">
        <is>
          <t>セカンドシートのリクライニングがあるといいかな。 既に電気系にエラーが起きましたが、いつのまにか治りました😅</t>
        </is>
      </c>
      <c r="H4305" s="16" t="n"/>
      <c r="I4305" s="6" t="n"/>
    </row>
    <row r="4306">
      <c r="A4306" s="10" t="inlineStr">
        <is>
          <t>プジョー</t>
        </is>
      </c>
      <c r="B4306" s="10" t="n"/>
      <c r="C4306" s="12" t="n">
        <v>2024</v>
      </c>
      <c r="D4306" s="10" t="inlineStr">
        <is>
          <t>ロング GT_RHD(EAT_1.5)</t>
        </is>
      </c>
      <c r="E4306" s="14" t="n">
        <v>5</v>
      </c>
      <c r="F4306" s="16" t="inlineStr">
        <is>
          <t>視界が広く座点が高いので先まで見通せる。 運転していて楽しい</t>
        </is>
      </c>
      <c r="G4306" s="16" t="n"/>
      <c r="H4306" s="16" t="n"/>
      <c r="I4306" s="10" t="n"/>
    </row>
    <row r="4307">
      <c r="A4307" s="6" t="inlineStr">
        <is>
          <t>フォルクスワーゲン</t>
        </is>
      </c>
      <c r="B4307" s="6" t="n"/>
      <c r="C4307" s="15" t="n">
        <v>2013</v>
      </c>
      <c r="D4307" s="6" t="inlineStr">
        <is>
          <t>カブリオレ_RHD(DSG_1.2)</t>
        </is>
      </c>
      <c r="E4307" s="9" t="n">
        <v>5</v>
      </c>
      <c r="F4307" s="16" t="inlineStr">
        <is>
          <t>古く見えない。笑 汚れが目立たない。笑笑</t>
        </is>
      </c>
      <c r="G4307" s="16" t="inlineStr">
        <is>
          <t>あばたもエクボです。</t>
        </is>
      </c>
      <c r="H4307" s="16" t="n"/>
      <c r="I4307" s="6" t="n"/>
    </row>
    <row r="4308">
      <c r="A4308" s="10" t="inlineStr">
        <is>
          <t>フォルクスワーゲン</t>
        </is>
      </c>
      <c r="B4308" s="10" t="n"/>
      <c r="C4308" s="12" t="n">
        <v>2014</v>
      </c>
      <c r="D4308" s="10" t="inlineStr">
        <is>
          <t>カブリオレ・エクスクルーシブ_RHD(DSG_1.2)</t>
        </is>
      </c>
      <c r="E4308" s="14" t="n">
        <v>5</v>
      </c>
      <c r="F4308" s="16" t="inlineStr">
        <is>
          <t>「黄色・丸目・丸型」 ＆ 「オープン」</t>
        </is>
      </c>
      <c r="G4308" s="16" t="inlineStr">
        <is>
          <t>ありません。 でも出来れば、「ニュービートル」のフォルムで内装が「ザ・ビートル」なら、最高なんですが、、、</t>
        </is>
      </c>
      <c r="H4308" s="16" t="n"/>
      <c r="I4308" s="10" t="n"/>
    </row>
    <row r="4309">
      <c r="A4309" s="6" t="inlineStr">
        <is>
          <t>フォルクスワーゲン</t>
        </is>
      </c>
      <c r="B4309" s="6" t="n"/>
      <c r="C4309" s="15" t="n">
        <v>2013</v>
      </c>
      <c r="D4309" s="6" t="inlineStr">
        <is>
          <t>カブリオレ_RHD(DSG_1.2)</t>
        </is>
      </c>
      <c r="E4309" s="9" t="n">
        <v>5</v>
      </c>
      <c r="F4309" s="16" t="inlineStr">
        <is>
          <t>洗車中、ボディーの丸みを撫でているだけで萌えてしまいますw</t>
        </is>
      </c>
      <c r="G4309" s="16" t="inlineStr">
        <is>
          <t>特になし</t>
        </is>
      </c>
      <c r="H4309" s="16" t="n"/>
      <c r="I4309" s="6" t="n"/>
    </row>
    <row r="4310">
      <c r="A4310" s="10" t="inlineStr">
        <is>
          <t>フォルクスワーゲン</t>
        </is>
      </c>
      <c r="B4310" s="10" t="n"/>
      <c r="C4310" s="12" t="n">
        <v>2014</v>
      </c>
      <c r="D4310" s="10" t="inlineStr">
        <is>
          <t>カブリオレ Create Your_Own "The Beetle" Project_RHD(DSG_1.2)</t>
        </is>
      </c>
      <c r="E4310" s="14" t="n">
        <v>5</v>
      </c>
      <c r="F4310" s="16" t="inlineStr">
        <is>
          <t>デザイン、オープンにした時の感覚が最高です。 後席もあり友人とのドライブや荷物を置くのにも便利。 ボディーカラーもやっと見つけたお気に入りです！</t>
        </is>
      </c>
      <c r="G4310" s="16" t="inlineStr">
        <is>
          <t>出だし！カスタムパーツが高い！</t>
        </is>
      </c>
      <c r="H4310" s="16" t="n"/>
      <c r="I4310" s="10" t="n"/>
    </row>
    <row r="4311">
      <c r="A4311" s="6" t="inlineStr">
        <is>
          <t>フォルクスワーゲン</t>
        </is>
      </c>
      <c r="B4311" s="6" t="n"/>
      <c r="C4311" s="15" t="n">
        <v>2013</v>
      </c>
      <c r="D4311" s="6" t="inlineStr">
        <is>
          <t>カブリオレ_RHD(DSG_1.2)</t>
        </is>
      </c>
      <c r="E4311" s="9" t="n">
        <v>5</v>
      </c>
      <c r="F4311" s="16" t="inlineStr">
        <is>
          <t>かんたんに幌を開け締めできる。オープンで走るととても気持ちいい。</t>
        </is>
      </c>
      <c r="G4311" s="16" t="inlineStr">
        <is>
          <t>仕方ないが、ウィンカーレバーが左手。</t>
        </is>
      </c>
      <c r="H4311" s="16" t="n"/>
      <c r="I4311" s="6" t="n"/>
    </row>
    <row r="4312">
      <c r="A4312" s="10" t="inlineStr">
        <is>
          <t>フォルクスワーゲン</t>
        </is>
      </c>
      <c r="B4312" s="10" t="n"/>
      <c r="C4312" s="12" t="n">
        <v>2015</v>
      </c>
      <c r="D4312" s="10" t="inlineStr">
        <is>
          <t>カブリオレ クラブ_RHD(DSG_1.2)</t>
        </is>
      </c>
      <c r="E4312" s="14" t="n">
        <v>5</v>
      </c>
      <c r="F4312" s="16" t="inlineStr">
        <is>
          <t>とりあえず、エンジン以外は全て良し オープンであること。スタイル</t>
        </is>
      </c>
      <c r="G4312" s="16" t="inlineStr">
        <is>
          <t>エンジン とにかく、非力 ふつーに、走ってればそんなに問題では無いが… 峠道は、非力なのがドンと出るね… 理想は、2.0Lだな</t>
        </is>
      </c>
      <c r="H4312" s="16" t="n"/>
      <c r="I4312" s="10" t="n"/>
    </row>
    <row r="4313">
      <c r="A4313" s="6" t="inlineStr">
        <is>
          <t>フォルクスワーゲン</t>
        </is>
      </c>
      <c r="B4313" s="6" t="n"/>
      <c r="C4313" s="15" t="n">
        <v>2013</v>
      </c>
      <c r="D4313" s="6" t="inlineStr">
        <is>
          <t>カブリオレ 50’s_RHD(DSG_1.2)</t>
        </is>
      </c>
      <c r="E4313" s="9" t="n">
        <v>5</v>
      </c>
      <c r="F4313" s="16" t="inlineStr">
        <is>
          <t>周りの目線が気になりません。気楽に乗れるオープンはこいつくらいではないでしょうか？</t>
        </is>
      </c>
      <c r="G4313" s="16" t="inlineStr">
        <is>
          <t>今にところ不満というか不安はDSGの耐久性ですね。色も黒しか状態のいいものがなかった。</t>
        </is>
      </c>
      <c r="H4313" s="16" t="n"/>
      <c r="I4313" s="6" t="n"/>
    </row>
    <row r="4314">
      <c r="A4314" s="10" t="inlineStr">
        <is>
          <t>フォルクスワーゲン</t>
        </is>
      </c>
      <c r="B4314" s="10" t="n"/>
      <c r="C4314" s="12" t="n">
        <v>2013</v>
      </c>
      <c r="D4314" s="10" t="inlineStr">
        <is>
          <t>カブリオレ_RHD(DSG_1.2)</t>
        </is>
      </c>
      <c r="E4314" s="14" t="n">
        <v>5</v>
      </c>
      <c r="F4314" s="16" t="inlineStr">
        <is>
          <t>手頃に４人がちゃんと乗れるオープンカー。</t>
        </is>
      </c>
      <c r="G4314" s="16" t="inlineStr">
        <is>
          <t>もう新車で手に入らない</t>
        </is>
      </c>
      <c r="H4314" s="16" t="n"/>
      <c r="I4314" s="10" t="n"/>
    </row>
    <row r="4315">
      <c r="A4315" s="6" t="inlineStr">
        <is>
          <t>フォルクスワーゲン</t>
        </is>
      </c>
      <c r="B4315" s="6" t="n"/>
      <c r="C4315" s="15" t="n">
        <v>2013</v>
      </c>
      <c r="D4315" s="6" t="inlineStr">
        <is>
          <t>カブリオレ_RHD(DSG_1.2)</t>
        </is>
      </c>
      <c r="E4315" s="9" t="n">
        <v>5</v>
      </c>
      <c r="F4315" s="16" t="inlineStr">
        <is>
          <t>なんと言ってもオープンにしたときの開放感！ 走行中も閉められる電動幌はかなり目立ちます ニュービートルカブリオレは幌を開けるときにロックを手動解除だったのでかなり楽です。 四人乗りオープンカーの中では中々の積載量にも満足しています。</t>
        </is>
      </c>
      <c r="G4315" s="16" t="inlineStr">
        <is>
          <t>オープンカーのデメリットを分かった上で購入しているので特になし。強いて言うなら走り出しのもたつきくらい。</t>
        </is>
      </c>
      <c r="H4315" s="16" t="n"/>
      <c r="I4315" s="6" t="n"/>
    </row>
    <row r="4316">
      <c r="A4316" s="10" t="inlineStr">
        <is>
          <t>フォルクスワーゲン</t>
        </is>
      </c>
      <c r="B4316" s="10" t="n"/>
      <c r="C4316" s="12" t="n"/>
      <c r="D4316" s="10" t="inlineStr">
        <is>
          <t>不明 (発売年月不明)</t>
        </is>
      </c>
      <c r="E4316" s="14" t="n">
        <v>5</v>
      </c>
      <c r="F4316" s="16" t="n"/>
      <c r="G4316" s="16" t="n"/>
      <c r="H4316" s="16" t="n"/>
      <c r="I4316" s="10" t="n"/>
    </row>
    <row r="4317">
      <c r="A4317" s="6" t="inlineStr">
        <is>
          <t>シトロエン</t>
        </is>
      </c>
      <c r="B4317" s="6" t="n"/>
      <c r="C4317" s="15" t="n">
        <v>2024</v>
      </c>
      <c r="D4317" s="6" t="inlineStr">
        <is>
          <t>マックス_RHD_AT</t>
        </is>
      </c>
      <c r="E4317" s="9" t="n">
        <v>3</v>
      </c>
      <c r="F4317" s="16" t="inlineStr">
        <is>
          <t>BEVならではの高いアクセルレスポンス</t>
        </is>
      </c>
      <c r="G4317" s="16" t="inlineStr">
        <is>
          <t>やっぱり航続可能距離に対して充電拠点・時間に制約がある点</t>
        </is>
      </c>
      <c r="H4317" s="16" t="n"/>
      <c r="I4317" s="6" t="n"/>
    </row>
    <row r="4318">
      <c r="A4318" s="10" t="inlineStr">
        <is>
          <t>シトロエン</t>
        </is>
      </c>
      <c r="B4318" s="10" t="n"/>
      <c r="C4318" s="12" t="n">
        <v>2023</v>
      </c>
      <c r="D4318" s="10" t="inlineStr">
        <is>
          <t>シャイン_RHD_AT</t>
        </is>
      </c>
      <c r="E4318" s="14" t="n">
        <v>3</v>
      </c>
      <c r="F4318" s="16" t="inlineStr">
        <is>
          <t>乗り心地と静粛性 乗り心地は、さすがシトロエンです！</t>
        </is>
      </c>
      <c r="G4318" s="16" t="inlineStr">
        <is>
          <t>ニチコン製V2Hシステムのチャデモコネクタで充電出来ず😡 これが可能だったらおすすめ度は満点</t>
        </is>
      </c>
      <c r="H4318" s="16" t="n"/>
      <c r="I4318" s="10" t="n"/>
    </row>
    <row r="4319">
      <c r="A4319" s="6" t="inlineStr">
        <is>
          <t>シトロエン</t>
        </is>
      </c>
      <c r="B4319" s="6" t="n"/>
      <c r="C4319" s="15" t="n">
        <v>2022</v>
      </c>
      <c r="D4319" s="6" t="inlineStr">
        <is>
          <t>シャイン_RHD_AT</t>
        </is>
      </c>
      <c r="E4319" s="9" t="n">
        <v>5</v>
      </c>
      <c r="F4319" s="16" t="inlineStr">
        <is>
          <t>PHCと呼ばれるクッションとバネが絶妙です。珍しく壊れないシトロエン。</t>
        </is>
      </c>
      <c r="G4319" s="16" t="inlineStr">
        <is>
          <t>電費ですね。人間は贅沢で、どんどんないものをねだる。今、一充電で300km走れるものを400、500〜と環境を悪くしてまで、求める。強欲です。</t>
        </is>
      </c>
      <c r="H4319" s="16" t="n"/>
      <c r="I4319" s="6" t="n"/>
    </row>
    <row r="4320">
      <c r="A4320" s="10" t="inlineStr">
        <is>
          <t>シトロエン</t>
        </is>
      </c>
      <c r="B4320" s="10" t="n"/>
      <c r="C4320" s="12" t="n">
        <v>2022</v>
      </c>
      <c r="D4320" s="10" t="inlineStr">
        <is>
          <t>シャイン_RHD_AT</t>
        </is>
      </c>
      <c r="E4320" s="14" t="n">
        <v>5</v>
      </c>
      <c r="F4320" s="16" t="inlineStr">
        <is>
          <t>段差や荒れた道路の凹凸を和らげてくれる。</t>
        </is>
      </c>
      <c r="G4320" s="16" t="inlineStr">
        <is>
          <t>ボディの作り込みが割りと雑であること。プラスチックの部品にチープ感があること。</t>
        </is>
      </c>
      <c r="H4320" s="16" t="n"/>
      <c r="I4320" s="10" t="n"/>
    </row>
    <row r="4321">
      <c r="A4321" s="6" t="inlineStr">
        <is>
          <t>シトロエン</t>
        </is>
      </c>
      <c r="B4321" s="6" t="n"/>
      <c r="C4321" s="15" t="n">
        <v>2023</v>
      </c>
      <c r="D4321" s="6" t="inlineStr">
        <is>
          <t>シャイン_RHD_AT</t>
        </is>
      </c>
      <c r="E4321" s="9" t="n">
        <v>3</v>
      </c>
      <c r="F4321" s="16" t="inlineStr">
        <is>
          <t>電気自動車なのですごく静かで、加速も滑らかでした。 また流石はシトロエンという乗り心地でした。</t>
        </is>
      </c>
      <c r="G4321" s="16" t="inlineStr">
        <is>
          <t>車内が少し狭く、うちの用途には合っていませんでした。</t>
        </is>
      </c>
      <c r="H4321" s="16" t="n"/>
      <c r="I4321" s="6" t="n"/>
    </row>
    <row r="4322">
      <c r="A4322" s="10" t="inlineStr">
        <is>
          <t>シトロエン</t>
        </is>
      </c>
      <c r="B4322" s="10" t="n"/>
      <c r="C4322" s="12" t="n">
        <v>2023</v>
      </c>
      <c r="D4322" s="10" t="inlineStr">
        <is>
          <t>シャイン_RHD_AT</t>
        </is>
      </c>
      <c r="E4322" s="14" t="n">
        <v>4</v>
      </c>
      <c r="F4322" s="16" t="inlineStr">
        <is>
          <t>BEV特有のスムーズなドライバビリティ。 それを阻害しない乗り心地、静粛性の高いトータルバランス。</t>
        </is>
      </c>
      <c r="G4322" s="16" t="inlineStr">
        <is>
          <t>BEV機能がシンプルすぎ。せめて回生レベルは調節したい。 メーター表示がシンプルすぎ。 ブレーキペダル軽すぎ。 ICE車とほぼ同じデザイン。</t>
        </is>
      </c>
      <c r="H4322" s="16" t="n"/>
      <c r="I4322" s="10" t="n"/>
    </row>
    <row r="4323">
      <c r="A4323" s="6" t="inlineStr">
        <is>
          <t>シトロエン</t>
        </is>
      </c>
      <c r="B4323" s="6" t="n"/>
      <c r="C4323" s="15" t="n">
        <v>2022</v>
      </c>
      <c r="D4323" s="6" t="inlineStr">
        <is>
          <t>シャイン_RHD_AT</t>
        </is>
      </c>
      <c r="E4323" s="9" t="n">
        <v>4</v>
      </c>
      <c r="F4323" s="16" t="inlineStr">
        <is>
          <t>乗り心地とデザイン。</t>
        </is>
      </c>
      <c r="G4323" s="16" t="inlineStr">
        <is>
          <t>初期導入モデルはコネクテッド機能が未搭載。(2023のマイナーチェンジ後は搭載)</t>
        </is>
      </c>
      <c r="H4323" s="16" t="n"/>
      <c r="I4323" s="6" t="n"/>
    </row>
    <row r="4324">
      <c r="A4324" s="10" t="inlineStr">
        <is>
          <t>シトロエン</t>
        </is>
      </c>
      <c r="B4324" s="10" t="n"/>
      <c r="C4324" s="12" t="n">
        <v>2022</v>
      </c>
      <c r="D4324" s="10" t="inlineStr">
        <is>
          <t>シャイン_RHD_AT</t>
        </is>
      </c>
      <c r="E4324" s="14" t="n">
        <v>4</v>
      </c>
      <c r="F4324" s="16" t="inlineStr">
        <is>
          <t>レア 他に似てないデザイン 乗り心地の良さ</t>
        </is>
      </c>
      <c r="G4324" s="16" t="inlineStr">
        <is>
          <t>急速充電が全然急速でない レーンキープが結構おバカ</t>
        </is>
      </c>
      <c r="H4324" s="16" t="n"/>
      <c r="I4324" s="10" t="n"/>
    </row>
    <row r="4325">
      <c r="A4325" s="6" t="inlineStr">
        <is>
          <t>シトロエン</t>
        </is>
      </c>
      <c r="B4325" s="6" t="n"/>
      <c r="C4325" s="15" t="n">
        <v>2022</v>
      </c>
      <c r="D4325" s="6" t="inlineStr">
        <is>
          <t>シャイン_RHD_AT</t>
        </is>
      </c>
      <c r="E4325" s="9" t="n">
        <v>4</v>
      </c>
      <c r="F4325" s="16" t="inlineStr">
        <is>
          <t>デザイン・静粛性・乗り心地</t>
        </is>
      </c>
      <c r="G4325" s="16" t="inlineStr">
        <is>
          <t>電費</t>
        </is>
      </c>
      <c r="H4325" s="16" t="n"/>
      <c r="I4325" s="6" t="n"/>
    </row>
    <row r="4326">
      <c r="A4326" s="10" t="inlineStr">
        <is>
          <t>シトロエン</t>
        </is>
      </c>
      <c r="B4326" s="10" t="n"/>
      <c r="C4326" s="12" t="n">
        <v>2022</v>
      </c>
      <c r="D4326" s="10" t="inlineStr">
        <is>
          <t>シャイン_RHD_AT</t>
        </is>
      </c>
      <c r="E4326" s="14" t="n">
        <v>5</v>
      </c>
      <c r="F4326" s="16" t="n"/>
      <c r="G4326" s="16" t="n"/>
      <c r="H4326" s="16" t="n"/>
      <c r="I4326" s="10" t="n"/>
    </row>
    <row r="4327">
      <c r="A4327" s="6" t="inlineStr">
        <is>
          <t>レクサス</t>
        </is>
      </c>
      <c r="B4327" s="6" t="n"/>
      <c r="C4327" s="15" t="n">
        <v>2025</v>
      </c>
      <c r="D4327" s="6" t="inlineStr">
        <is>
          <t>500e“バージョンL”_AWD_DIRECT4</t>
        </is>
      </c>
      <c r="E4327" s="9" t="n">
        <v>5</v>
      </c>
      <c r="F4327" s="16" t="inlineStr">
        <is>
          <t>・滑らかかつ力強い加速感 ・極めて高い静粛性と低振動 ・サイズに似合わない取り回しの良さ ・シンプルかつ上質なインテリア ・高速道での運転支援はほぼ自動運転 ・必要十分な走行可能距離 ・回生パドルの効きが良くブレーキを使う頻度が激減する ・標準装備が充実、オプションがほぼ不要 ・補助金が満額戻ってくる</t>
        </is>
      </c>
      <c r="G4327" s="16" t="inlineStr">
        <is>
          <t>・メーター周りの貧弱さ、表示が少しぼやけて見える ・車体色の選択肢が少なめ、個人的には深い青系の色が欲しかったです</t>
        </is>
      </c>
      <c r="H4327" s="16" t="n"/>
      <c r="I4327" s="6" t="n"/>
    </row>
    <row r="4328">
      <c r="A4328" s="10" t="inlineStr">
        <is>
          <t>レクサス</t>
        </is>
      </c>
      <c r="B4328" s="10" t="n"/>
      <c r="C4328" s="12" t="n">
        <v>2025</v>
      </c>
      <c r="D4328" s="10" t="inlineStr">
        <is>
          <t>550e“Fスポーツ”_AWD_DIRECT4</t>
        </is>
      </c>
      <c r="E4328" s="14" t="n">
        <v>3</v>
      </c>
      <c r="F4328" s="16" t="inlineStr">
        <is>
          <t>◼︎退屈なEVのイメージを覆す未来と可能性を感じさせる新機能 これまでのRZのフラッグシップモデルであるだったRZ450e version Lの上位に、今回RZ550e F SPORTが追加された。 バッテリーのセグメント数を増やし走行距離をさらの伸ばし、さらに出力も強化された。 マイナーチェンジの域を超えた大がかりな改良を受けた今回のRZの中で特筆すべき点は、F SPORTグレードに採用されるインタラクティブマニュアルドライブ（IMD）だ。 開発・発表から3年の時を経て、航空機の操舵悍のようなバタフライ型ステアリングホイール搭載車がついに日本の公道を走る。 ステアリングのロックtoロックまでは、プロトタイプの150度から200度に改められ、よりナチュラルな動きに改良された。 ドライバーによっては持ち替えなしでステアリングを切ることができる、この近未来的かつ驚異的な操作感は、従来のメカ式でなく電気信号式のステアバイワイヤ技術の賜物である。 ステアリングホイールの形状は握りやすく、かつ正しい運転姿勢でリラックスして運転に没入できる。 この新機能のステアリングホイールのフィーリングは良好で、これまでの円形のものから違和感なく移行できる一方で、ステアリングスイッチボタンの割り当ての細かさと、タッチトレーサーオペレーション（静電式操作）の過敏な応答性がブラインドタッチを困難にし、運転の集中を阻害している。 加えて、ウインカーレバーがステアリングから少し離れた位置にあり、かつ身が入っていない小ぶりの蟹の足くらい短さで、この点も運転の楽しさに水を差している。 ステアリングホイールのナチュラルな操作性に反して一体感のない、これらの周辺のパーツ構成が気になる。 持ち替え不要のバタフライ型ステアリングホイール×IMDは、ややもすれば退屈にも感じられるEVの単調なドライブフィールに、クルマを走らせる悦びを再び思い出させてくれる。 EV特有の静かなでなめらかなドライブフィールは速度域に関係なく常に一定で、クルマの挙動の把握を鈍らせ、退屈な移動時間になっているが、IMDはパドルシフトによる疑似MTドライブを可能にする機能で、レブリミット付近では鋭い加速感を、高いギアで回転数の低い状態からでは鈍い加速をするなど、トルク感もしっかり作り込まれており芸が細かい。 併せて、スピーカから流れる疑似エンジンは、モニターに映るタコメータの回転数に連動して高く大きくなり、クルマが「走れ。」と駆り立てる。 もちろんシフトダウン時は、強力なエンジンブレーキが発生（する設定）し、大きく速度を落とすとともに、ブリッピング時、シフトアップ時の一瞬のギアの切れ目には、体にショックが伝わる演出まであるなど、クルマ好き、運転好きの諸兄姉には、思わず笑みがこぼれるようなギミックの数々が搭載されている。 もちろん、IMDはコンソールのスイッチひとつで、従来どおりの静かなEV走行を楽しめる。 スポーツカーとEVの2台持ちを叶えた運転に没頭できる機能である。 ◼︎運転に没入できるナチュラルな操作性と癒しの移動空間 上述のとおりバタフライ型ステアリングホールの操作性は気持ちの良いレベルに調律されており、これまでの円形ステアリングホイールからの移行も、数分も走れば十分に体に馴染む。 交差点での右左折、駐車時の後退は、特にステアバイワイヤの恩恵を実感できる。 通常なら大きくステアリングを回さなければいけないようなシーンでも、少し舵角をつけるだけでクルマが大きく向きを変え、クルマがひと回り小さくなったような感動を覚える。 今後のレクサスEVのF SPORTグレードには、EVの退屈なイメージを大きく覆すこのステアバイワイヤ機構を選択できるようにしてほしい。 ビジュアル面でも大きな進化を果たしており、高画素・高画質のメーターと新規設定されたデジタルインナーミラーにより、運転中の視認性と安全性が向上し、ドライブに一層集中できる。 ウルトラスエードのシートは温かみがあり、肌触りがよく、体によく馴染む。 センターコンソール下部は運転席と助手席をつなぐトンネルが掘られており、車検証や小物置きとなっている。不思議なもので助手席側まで見通せる空間があることで圧迫感がなくなる。 NXのような包まれ感ではなく、RZは全体的にリビングのソファのような落ち着きとリラックスできる設えに仕立てられている。以前の愛車である日産TEANA（J32）のモダンリビングのコンセプトを思い出した。 アンビエントライトにも手が加えられており、ドア内張りパネルに投下されるLED照明はよく見ると穏やかに揺らいでいる。 光量と輝度は、相変わらずの行燈レベルではあるが、夜間のドライブは気分が落ち着くような演出がされている。メルセデスやAudiのような妖艶なイメージではなく、障子から明かりがこぼれるようなイメージだ。 調光式パノラマガラスルーフについても改良が施されており、透過濃度が高められ、遮光性が格段に向上している。 夏場での車内温度の上昇抑制に効果があると思われる一方で、調光式のため全くの透明ではならず常に乳白色の状態であり、オープン機構も備えていないため、空の青さや外気をダイレクトに感じるような透明感や爽快感は薄い。 航続距離と運動性能を高次元でバランスさせるため、必要最小限の重量と装いに留められているが、RZのインテリアは安らぎとやさしさがあふれている。 ◼︎ライフスタイルに応じた幅広いグレード展開 RZはラインナップも豊富に用意されている。EVは今年から補助金額が拡充されているが、選ぶグレードにより補助金額が異なる点に注意されたい（一定額以上の車両本体価格で減額される）。 今回のRZ550e F SPORTとハイエンドモデルのRZ600e F SPORT PERFORMANCEのみ20％減額される（RZ350e、RZ500e比）。 EVは同車格の内燃機関車と比べ高額になる価格設定がネックとなるが、エントリーモデルのRZ350eについては、補助金を加味するとNXよりリーズナブルに購入できることになる。補助金がすべてではないが、レクサスEVがより身近になるのは間違いない。 オーナーのライフスタイル、嗜好、使用方法により4種類から選べるグレード展開で、同じ車両でも味付けが異なる。 新型RZから始まるレクサスEVのさらなる深化と展開を期待せずにはいられない。</t>
        </is>
      </c>
      <c r="G4328" s="16" t="inlineStr">
        <is>
          <t>◼︎既視感のある目新しさのない装い メカニカルな部分での目に見えない進化は十分に感じられた一方で、RZ550e F SPORTについてはエアロパーツやアルミホイールの意匠に一部変更はあったものの、その他グレード（RZ350e、RZ500e）は基本的に従来のRZのキャリーオーバーとなったエクステリアデザイン。 せっかくの未来的・先進的なキャラクターを持つクルマにもかかわらず、RXやNXと比べると既視感が強く、全体的に野暮ったさが残る。 思うに野暮ったさの原因は、車格に見合わない大きすぎるヘッドライトユニット、レクサスSUVとは共通点の少ない灯火類の光り方が挙げられる。 加えて、EVバッテリーの搭載位置のスペースにより、全体的な腰高感は否めず、エクステリアから爽快な走りを想像できない。 先鋭的かつダイナミックな走りに特化したEVならば、エクステリアも思いっきり冒険してほしかった。 エンジンフードがブラックアウトされたバイトーンカラーは、そのソリッド感により安っぽさすら感じられる仕上がりに。この点も初期型の配色と変わりがないため、ややくどく、色褪せ感もある。 メルセデスEQシリーズのように、外装のLEDで艶やかに加装し、他モデルとは一線を画するような特別な意匠を身にまとってほしいところ。数年前に登場したRZのままの外観ではさみしいし、惜しい。 ◼︎価格に見合わない簡素な設え インテリアは丸みがあり、全体的なソフトなマテリアルで構成されている。 RZ500e version Lの穏やかな世界観にはマッチしているが、本スポーツモデルのRZ550e F SPORTには若干ちぐはぐ感を覚える。 RXやNXのF SPORTに設定される本革スポーツシートや、センターコンソールやドアパネルにはブラックアッシュやブラックアルミなどの加飾が欲しい。 センターコンソールのパネルは見るからに安っぽさが目立ちシールのようにも見える。仮にシールでもいいが、シールとわかる質感では残念。 他にも細部の作り込みは大味な雰囲気で、ナビパネル周辺の分厚い縁取り、センターコンソール上のデザイン性に乏しいシフトセレクター、大きすぎてまとまりのない空調ボタンの配置など、RXやNXと比べると質感が数段低く感じられる。 自宅のリビングのようなリラックスできるインテリアを狙ったのなら、いっそのことセンターコンソールにはカップホルダー以外は取り払い、厚いファブリックやウルトラスエードを張り、モダンなカウチのひじ掛けようなくつろぎを演出するなどして、RZの目指す世界にこだわり、高みを目指してほしい。 ◼︎後席の落ち着かないレッグスペース EVのバッテリー搭載位置は、クルマのデザインを起こす際、大きな課題となる。 今春発売予定の新型ESもクラウンクロスオーバースタイルの腰高セダンに変わるのは、EVバッテリーの搭載位置に起因している。この腰高感を薄めるため全長・全幅を拡大しセダンフォルムを維持させたとのこと。 幸い、RZはSUVカテゴリーのためESほどの腰高感はないが、床下バッテリーでフロアが高くなり乗降時は思っている以上に大きく足をあげて乗り込む必要がある。 特に後席はこの違和感が顕著であり、シートに腰を沈めても、両膝がいつもより高い位置にあり、膝を抱えるような姿勢で前のめりになる。 フロアとシート座面までの高さが短いために感じる違和感。この辺りについて、他メーカーEVはどのような処理がなされているのかが気になった。</t>
        </is>
      </c>
      <c r="H4328" s="16" t="n"/>
      <c r="I4328" s="10" t="n"/>
    </row>
    <row r="4329">
      <c r="A4329" s="6" t="inlineStr">
        <is>
          <t>レクサス</t>
        </is>
      </c>
      <c r="B4329" s="6" t="n"/>
      <c r="C4329" s="15" t="n">
        <v>2023</v>
      </c>
      <c r="D4329" s="6" t="inlineStr">
        <is>
          <t>450e“バージョンL”_AWD_DIRECT4</t>
        </is>
      </c>
      <c r="E4329" s="9" t="n">
        <v>2</v>
      </c>
      <c r="F4329" s="16" t="inlineStr">
        <is>
          <t>主に動力性能</t>
        </is>
      </c>
      <c r="G4329" s="16" t="inlineStr">
        <is>
          <t>挙げれば色々ある。クリティカルなのは航続距離か・・・</t>
        </is>
      </c>
      <c r="H4329" s="16" t="n"/>
      <c r="I4329" s="6" t="n"/>
    </row>
    <row r="4330">
      <c r="A4330" s="10" t="inlineStr">
        <is>
          <t>レクサス</t>
        </is>
      </c>
      <c r="B4330" s="10" t="n"/>
      <c r="C4330" s="12" t="n">
        <v>2025</v>
      </c>
      <c r="D4330" s="10" t="inlineStr">
        <is>
          <t>550e“Fスポーツ”_AWD_DIRECT4</t>
        </is>
      </c>
      <c r="E4330" s="14" t="n">
        <v>5</v>
      </c>
      <c r="F4330" s="16" t="inlineStr">
        <is>
          <t>EVでなくては手に入らない加速性能、ステアバイワイヤの楽な操作</t>
        </is>
      </c>
      <c r="G4330" s="16" t="inlineStr">
        <is>
          <t>内装の質感、ステアリングレバーの小ささ、Mモードの疑似エンジン音で気分が上がるかは疑問。</t>
        </is>
      </c>
      <c r="H4330" s="16" t="n"/>
      <c r="I4330" s="10" t="n"/>
    </row>
    <row r="4331">
      <c r="A4331" s="6" t="inlineStr">
        <is>
          <t>レクサス</t>
        </is>
      </c>
      <c r="B4331" s="6" t="n"/>
      <c r="C4331" s="15" t="n">
        <v>2024</v>
      </c>
      <c r="D4331" s="6" t="inlineStr">
        <is>
          <t>450e“Fスポーツ パフォーマンス”_DIRECT4</t>
        </is>
      </c>
      <c r="E4331" s="9" t="n">
        <v>3</v>
      </c>
      <c r="F4331" s="16" t="inlineStr">
        <is>
          <t>アクセル、ハンドリングともにレスポンスが良いのに動きはしっとりしてます。 そこそこデカいのに大きさを感じさせない。クルマが実際より小さく感じます。 スエードっぽい内装の質感も好みです。 ディスプレイがデカいので単純に見やすいですね。</t>
        </is>
      </c>
      <c r="G4331" s="16" t="inlineStr">
        <is>
          <t>自動パーキング使おうとしたら、スペースが小さくて使えませんと警告。厳しめのスペースだからこそ使いたいのに意味ないやん。 ヘッドアップディスプレイは意外と目が疲れる。 タッチパネルを介する操作が多い。 物理スイッチのほうがやっぱり使いやすいです。 ハンドルの静電スイッチもクリック感がないんで好みではなかったです。</t>
        </is>
      </c>
      <c r="H4331" s="16" t="n"/>
      <c r="I4331" s="6" t="n"/>
    </row>
    <row r="4332">
      <c r="A4332" s="10" t="inlineStr">
        <is>
          <t>レクサス</t>
        </is>
      </c>
      <c r="B4332" s="10" t="n"/>
      <c r="C4332" s="12" t="n">
        <v>2023</v>
      </c>
      <c r="D4332" s="10" t="inlineStr">
        <is>
          <t>450e“バージョンL”_DIRECT4</t>
        </is>
      </c>
      <c r="E4332" s="14" t="n">
        <v>4</v>
      </c>
      <c r="F4332" s="16" t="inlineStr">
        <is>
          <t>6ヶ月点検の際、SCさんのご厚意により3泊4日のスケジュールでRZ450eをお借りした。 1日は往復300㎞の長距離ドライブに、残りの3日間は近所への買い物やドライブなどの日常使いに使用した。EVの課題とRZのアドバンテージに触れたい。 ■長距離ドライブ（天候：晴れ時々曇り・気温24度・エアコン不使用） 京都から淡路島までのドライブに使用した。 行程の途中、ぜひ急速充電を試したく、新名神高速道路下り「宝塚北SA」に立ち寄った。 充電設備の事前予約等はないため（予約システムがある場合はご容赦いただきたい。）、目的の充電スポットでスムーズに充電できるか否かは、行ってみないとわからない。 この不確実要素は、スケジュールが決まっているドライブや旅行において、大きなネックに感じる。 また、急速充電設備も設置される場所（SA等）により、最大出力が異なるため、同じ時間充電しても結果に差が出る。対策としては、十分にバッテリー残量に余裕を持たせて、2～3箇所ほど充電スポットを事前に検索・検討すること。 そして充電設備情報を事前に収集し、休憩や食事を摂るなど有効な時間の使い方と効率的な充電スケジュールを旅程に合わせて組み立てることが求められる（最大出力の低い充電設備は比較的空いているというメリットもある）。 幸い、EVはそれほど販売台数がないため、複数台のEVが順番待ちしている状況は考えにくく、急速充電は最大30分の利用に限られているため、順番待ちをしても30分程で自分の番が回ってくる。 今回訪れた宝塚北SAはよく混雑の表示が出ているSAであるが、EV充電の先客はおらず、すぐに充電が開始できた。その間はコーヒーブレイクとおしゃべりを楽しみ、あっという間に充電終了の通知がスマホに届いた。 長距離ドライブを安全に運行する上でも30分程度の休憩は重要であるため、今回のスムーズな急速充電は良いリフレッシュと成功体験となった。 この日は高速道路を終始走行。 「急」がつくような加速、制動、操舵はせず、車速は一定して時速90㎞前後で巡行し、クルーズコントロールは使用していない。このドライビングスタイルで324㎞走行し、バッテリー残量6％で航続可能距離28kmで帰宅（少しややこしいが、途中で充電したため満充電から94%を使用したわけではない）。 自宅ガレージで普通充電をしたところ、満充電まで26時間の表示。バッテリーをほぼ空まで使用すると満充電に多大な時間を要することがわかる。急速充電である程度まで充電させてから普通充電でじっくり充電を注ぎ足すのも方法の1つだと思うが、急速充電はバッテリーに負荷をかけるとの情報もある。 また、急速充電でも80％以上からは電気の入りが鈍くなるとのことで、次回のEV使用予定を逆算した充電スケジュールの組み立てが求められる。EVのある生活は、あれこれ考えることもあり、少し頭がよくなったように感じた。 なお、翌朝充電の進捗を確認すると、約12時間充電して69％まで充電できていた。 ■近距離移動（天候：晴れのち曇り・気温23度・エアコン不使用） 週末は妻の職場への送迎が日課になっているため、この日も同じ行程でEVを試した。片道約15㎞で高速道路は使用せず、一般道（途中緩やかな峠道を含む）を平均時速40㎞ほどで走行。使用方法にもよるが、車両の示す航続可能距離は優秀で、実走行距離と航続可能距離に乖離はなく、比較的安心して旅程を組める。ドライバーの運転方法や傾向を学習することで、この計算は正確さを増すものと思われる。 車種やバッテリー容量、価格等が異なるため、比較にはならないが、職場において会議等で外勤する際は日産リーフを使用している。車年度登録は令和元年で総走行距離は約49,000㎞の車両、満充電で407㎞の航続可能距離を示しているが、走っていると航続可能距離が少しずつ増えてくるという不思議な体験をした。 この車両は共用車のため、あらゆる人が使用し、相当にアグレッシブな取り扱いをされてきたのだろうと推察される。つまりは走行スタイルにより航続可能距離は大きく変わる。この日産リーフで42㎞先の目的地に到着したとき、航続可能距離はなんと410㎞と表示されていた。復路については同距離を走行し、航続可能距離370㎞となった。 話を戻して。お借りしたRZ（初年度登録令和4年、総走行距離約13,000㎞）は充電残量95％で航続可能距離420㎞を示していた。 EVのパフォーマンスはバッテリー容量と車両重量やサイズが影響しているが、日産リーフは「長く走れる」というエコパフォーマンスにおいては、非常に優れていると言える。</t>
        </is>
      </c>
      <c r="G4332" s="16" t="inlineStr">
        <is>
          <t>では、RZはどの分野のパフォーマンスに秀でているのか。 それは自分の体の一部のように操ることができる「ナチュラルな運動性能」と、俗世から遮断されたような「極上の静寂移動空間」。 LEXUSは1つの車種に走行性能を高めた「F SPORT」と、快適性能に特化させた「Version L」の2つがラインナップされるが、RZはドライバーのその時の気分や要求により、一瞬で両者のキャラクターを行き来できる。 LEXUSはEVのRZに「静」と「動」のコントラストを与え、磨きをかけた。つまり、この1台でRCFにも、LSにも自在に変化する。 RZにも走行モードを切り替えるドライブセレクターが備わっている（その他LEXUSモデルのようにコンソールに物理コマンドを設定してほしい。ナビ画面内の深層に潜り込まないと選択できない仕様なのは一体感と直感性に著しく乏しい。）が、通常走行モードでも、EV特有の気持ちの良い開放的な加速を十分に味わえる。 開発者曰く、一部の急伸新興EVメーカーのような暴力的加速ではなく、通常で人間が自然にコントロールできる気持ちの良さを狙ったとのこと。 それでもRZのアクセルペダルを半分ほど踏み込むと、ワープするような感覚で体がシートに押さえ込まれ、景色が歪むほどの怒涛の加速を見せる。 この一切のラグがない脊髄反応のようなリニアな動きは、まさしくEVならでは。 EV独特の「ヒューン」という、か細い金属音のような加速音も疑似的に作り出しているとのこと。この疑似加速音やモーター音を一切排除することは可能であり、実際にRZの開発段階ではあらゆる音を取り除き、無音にしてテストしたところ、ドライバーはいったい自分が今何をしているのかわからなくなった。という話を聞いたことがある。 この経験を活かし、今冬発売予定の新型RZ550e F SPORTには、LFAのV10サウンドをテイストした疑似エンジン音を付与し、パドルシフトでマニュアルトランスミッション車のような操作が可能なシステム（インタラクティブマニュアルドライブ）が搭載される。 EVにレッドゾーンを設定。加速時、一定のラインからはトルクが抑制され、シフトアップを促す。 パドルシフトでシフトアップすると意図的に車両に軽いシフトショックを与え、疑似エンジン音は低音になり、再び鋭い加速を始める。まさにガソリン車の加速のそれ。 また、シフトダウン時もブリッピング音や疑似的な振動により、EVに走る楽しさを付加している。（スイッチひとつで通常のRZにもエンジン車ライクなRZにも変化可能）。EVに温かさやハートが感じられるような仕組みには今から期待が高まる。 品質だけを謳う単調で退屈なクルマ作りはせず、体験や経験を大切にするLEXUSらしい、遊び心を忘れない新たなチャレンジにワクワクする。 エンジン音が聞きたいならガソリン車に乗ればいい。というのは野暮であり芸がない。その場やシチュエーションに応じてEVにもガソリン車のようにも振舞えるのは、選択肢が広がることになり、所有満足度を大きく押し上げることにもなる。 既述した進まない充電インフラや充電によるタイムロスも、自宅にもう1台ガソリン車あるいはハイブリッド車を所有する諸兄姉にとっては、もはやEVの旨味しか残されていないことになる。 LEXUSの中でも重量級SUVのRZ。 その乗り心地はまさしく高級車の身のこなし。下床に敷き詰められたバッテリーが上屋を軽くさせ、しっとりと、そしてすっきりとした落ち着きのある身のこなしに思わず口角が緩む。 先ほど述べた猛々しさすら感じられる圧巻のパフォーマンスを秘めるRZだが、私はワインディングをゆったりクルージングさせたときに味わえる懐の深さに心酔した。 RZに搭載される「DIRECT4」と呼ばれる機能は、文字通り4輪の駆動力を最適に配分させることで、意のままにクルマをコントロールすることができる。それは高速域やサーキットのようなクローズドコースでクルマを振り回さずとも、日常の使用領域でも十分に感じられる。 ワインディングでの車両の揺れやフロント部分の回頭性がよりナチュラルに感じられ、停車からの右左折、アクセルを開けながらのコーナーの脱出はまるでビロードを厚く敷いたレールの上を滑っているかのよう。 違和感なく、悟られない。この黒子に徹した自然な「いなし」は、まさに極上の移動体験。 郊外のワインディングを走らせるときは、車両設定で回生ブレーキを高め、ワンペダルドライブ（某メーカーのワンペダルのような不意に首が持っていかれるようなシーソー感はない。）のようにアクセル開度の加減で穏やかに滑らかに走らせることができ、その優雅さと静けさに思わずウインドウを下ろして風を浴びたくなる。調光式パノラマガラスルーフに開閉機構がついていないのが唯一悔やまれる。 渋滞する市街地では、ペアガラスによる遮音性能の高さに舌を巻く。RZの隣に時速40㎞ほどで市バスが並走していたが、排気音や走行音は全くと言っていいほど感じられなかった（NX350h比）。混み合う幹線道路でも窓を閉めて走れば、一瞬で図書館のような静けさに。 一方でこの静けさはロードノイズを増幅させた。ランフラットタイヤやスポーツタイヤ、扁平タイヤでは、せっかくの旨味も半減する可能性がある。RZ450eの20インチホイールの方がデザインも全体的な見栄えも素晴らしいが、出力を抑え航続可能距離を増強させた弟分のRZ300eに設定される18インチなら、静粛性も乗り心地も高まり、航続可能距離も長くなる。やはり一方で、肉厚感が増してスノータイヤのような野暮ったさが際立つ。</t>
        </is>
      </c>
      <c r="H4332" s="16" t="n"/>
      <c r="I4332" s="10" t="n"/>
    </row>
    <row r="4333">
      <c r="A4333" s="6" t="inlineStr">
        <is>
          <t>レクサス</t>
        </is>
      </c>
      <c r="B4333" s="6" t="n"/>
      <c r="C4333" s="15" t="n">
        <v>2023</v>
      </c>
      <c r="D4333" s="6" t="inlineStr">
        <is>
          <t>450e“ファーストエディション”_DIRECT4</t>
        </is>
      </c>
      <c r="E4333" s="9" t="n">
        <v>2</v>
      </c>
      <c r="F4333" s="16" t="inlineStr">
        <is>
          <t>ＥＶだけに加速は素晴らしい 見切りよくサイズを感じさせないくらい取り回しが良い サイドのデザイン</t>
        </is>
      </c>
      <c r="G4333" s="16" t="inlineStr">
        <is>
          <t>航続距離の短さ 乗り心地 ブレーキフィール</t>
        </is>
      </c>
      <c r="H4333" s="16" t="n"/>
      <c r="I4333" s="6" t="n"/>
    </row>
    <row r="4334">
      <c r="A4334" s="10" t="inlineStr">
        <is>
          <t>レクサス</t>
        </is>
      </c>
      <c r="B4334" s="10" t="n"/>
      <c r="C4334" s="12" t="n">
        <v>2023</v>
      </c>
      <c r="D4334" s="10" t="inlineStr">
        <is>
          <t>450e“バージョンL”_DIRECT4</t>
        </is>
      </c>
      <c r="E4334" s="14" t="n">
        <v>2</v>
      </c>
      <c r="F4334" s="16" t="inlineStr">
        <is>
          <t>水を打ったかのようなクリーンな静けさ。 スタートボタンを押下するとレクサスお馴染みのウェルカムサウンドと共に無音で目覚めるシステム。ダイヤル式ドライブセレクターを押し込んでDにダイヤルをひねると、まるでアイススケートをしているかのようにするりと滑らかにすべり出す。 感じるのは太く長く続くトルク感。 耳に入るのは、タイヤから伝わるロードノイズとサイドミラーが切る風の音だけ。 いつものワインディングルートが、よりクリアでピュアなものに感じる。走行中、信号待ちの停車中に聞こえてくるのは、鳥のさえずり、小川のせせらぎ、木立のざわめき。いつとは違う発見や気づきの連続に、EVがもつ圧倒的な静けさと安らぎ、そして優れた環境性能を感じずにはいられない。 ﻿ ﻿目を見張る怒涛の加速。 普通のガソリン車やHEVと同じようなアクセル・ブレーキ開度で、想定内の動き方をする。例え、長年慣れ親しんだガソリン車から乗り換えても違和感は全くない。 SPORTモードにするとアクセルオフ時の制動が強くなり積極的に摩擦をエネルギーへと変換する。 日産のe-powerほどの前後にゆすられるほどの加減速はなくワンペダル操作はできない（設定で変えられるかもしれないが）。 踏み込んだ時の加速感はまさしくエレクトリックパワーのみが成せる業。ヒューンというモーター音とともに頭が持っていかれるほどの加速。ワープするといった表現しか思い浮かばない。 タイヤの摩耗や電費への影響を考えると、日常的に使用するような領域ではないし、現実的ではない。 この辺りは通常のHEVでも私には十分な加速を感じる。</t>
        </is>
      </c>
      <c r="G4334" s="16" t="inlineStr">
        <is>
          <t>インテリアはシンプルと質素の綱渡デザイン。 乗り込むと目に入るのは、大きなナビモニターとメーター画面。レクサスの新型モデルのナビは幾度かのアップデートを重ねて、ようやく使いやすいデザインと表示に進化した。 OTAによるアップデートに強い可能性を感じる。 だが一方で進化の限界を感じさせるのはメーターパネルの機構。 台形の大きな枠の中に小さな長方形のデジタル画面が埋め込まれ、その両脇には透過照明式という旧石器時代のような演出。 3、4世代前のクラウンから進化を感じられない古の手法。表示される情報量が少ない一方で、不要な情報も多い。 レクサスの新型車が出るたびにいつも思うが、インパネ周り、インストゥルメントパネルの表示や魅せ方、機能性、直感性はいつもメルセデスやAudiの2周遅れをキープ。 それは超えてはいけない紳士協定でもあるのかと思うほど。 クルマ全体としてみると、いつもインテリアが足を引っ張り、既視感や古臭さを強く感じる。レクサスのこれまでの主要購入世代には「安心感」と捉えられるかもしれないが…いつまでもこの状態が続くと思うと、寂しい。というより悲しい。 官能性能と機能性の低さが、レクサスが高額なトヨタと言われる所以であり、また、おじさん臭い前時代的・保守的なメーカーと揶揄される所以だと思う。 奇を衒ったようなデザインや、圧倒的なパフォーマンスなどは求めてはいない。日常使いで親しみやすく心安らぐ、それでいて次世代の最新機能が搭載されたクルマ作り。 これまでのレクサスの強みであった部分がすっぽり抜け落ちて、いつのまにかトヨタのデザインや機能の水平展開メーカーとなってしまった。 シートはウルトラスエードと呼ばれる東レが開発したアルカンターラのような毛足の短い生地。イメージしやすいのはコーデュロイ。 これ、かなり暑い。 お借りしたのは4月中旬だったが気温は28度と夏日。エアコンの効きの悪さと、空気の循環を感じない音だけのシートベンチレーションとが相まって、かなり暑く、蒸れる。 日頃からF SPORTモデルの両端の面が立ったホールド性の高いシートに座っているためか、着座ポジションがしっくり決まらず、お尻を動かそうにもスエードが服を捕まえて、かなりストレス。 特に降車時のお尻を軸とした回転移動は、抵抗が強く本革シートが恋しくなる。 環境配慮ももちろん大切だが、まずは不快の少ない使用感と愛着を持てるような設えであることがクルマにとって必要な要素の一つだと思う。 シートについて、もうひとつ注文を付けるなら、バッテリー搭載の都合でフロアがNXより高く、またシートとドアのサイドシルまでの距離が広く、かなりの大股で乗り降りする必要がある。 ここに滑りづらいシートが手伝って、降車がスムーズにできない。毎日のことだから小さな不快感が募る。 ステアリングホイールはF SPORTに乗り慣れた体からは、か細さが際立ちグリップ力と操舵性が心許ないように感じる。 もう少し肉厚なものにするか、親指を添える内側部分をえぐるなどして、インテリアに抑揚を出さないと殺風景で粗末な印象を受ける。 ドアトリムに至っては2tトラックに乗っているのかと見間違うほど質素。 ドアトリムに映し出すイルミネーションもあるそうだが、日中は何も見えず、夜も蛍の光か行灯レベル。あってもなくても構わないような機構。 唯一ときめいたのは質感の高いコンソールのウッド調パネル。ここはRXのそれにも共通した意匠で高級感と満足感をグッと押し上げる。 その他を見渡すとソフトプラスチックとカラード樹脂のオンパレード。車格・車両価格に不釣り合いな世界観が間延びしている。 パノラマルーフを選択した場合、調光機能があるタイプとなるが、2種類の乳白色の濃度を選べるだけで、完全な透明にはならない。そのため車内からの景色は今ひとつ。薄めを選択しても水を入れたコップに牛乳を少し混ぜたかのような濁り具合。 また残念なことにガラスルーフははめごろし。せっかくとびきりの静けさを感じながら移動ができるのなら、ワインディング走行時はより自然の空気、匂いを感じて走りたくなるもの。しかしこれを叶えてはくれない。 スライド&amp;チルト機能は選べるようにして欲しい。 おまけにデジタルインナーミラーを装着すればガラスルーフとの同時装着できない謎仕様。 四方に散らばるコントロールコマンドとデザイン。 車内の広さの割に、コントロールに必要なアイコンやギミックはこじんまりとしていて、やや運転席から距離を感じる。 特にハザードとセンターのエアコン吹き出し口が、特大ナビモニターの上部に設置され、走行中のブラインドダッチが非常に困難かつ走行中の姿勢を崩して操作する形になる。 レクサスではお馴染みのドライブモードセレクターも、ついにナビモニターの中に潜り込み、細かく深い場所に格納された。せっかくのナチュラルで気持ち良いドライブフィールも、ナビ画面を注視し探す手間が増え、気持ちよさや雰囲気を台無しにしている。 開発時期や発売開始時期を考えれば、ほぼ同時と言えるNXと比較すると、まだまだ開発途中のような詰めの甘さを感じる。 路面状況に左右される乗り心地。 ﻿路面の凹凸や繋ぎ目をパスするときの足回りのばたつきやいなしきれずに突き上げる振動から、20インチアルミホイールはやや大きすぎるように感じる。 RZ450eのコンセプトや世界観を存分に味わうなら18インチがベストサイズだろう。 NX350h F SPORTのまるでモーグル選手が両膝を曲げて凹凸をいなすようなしなやかな足回りを味わうと、RZ450eのそれは大味であり、重量級ボディを支えるには力不足に感じる。 静けさを売りにするカテゴリーのクルマだからこそ感じるクルマ以外を要因とする雑音。 普通のクルマならエンジン音で掻き消されるような雑音もストレートに車内に入ってくる。 特に路面状況が良くない道路を、通常生活速度域で走るとビックリするくらいに耳に入ってくる。 これも扁平タイヤが悪さをしている可能性がある。 比較的新しい密度の高い路面では、重量級バッテリーがシャシー下部に敷き詰められているため、乗り味は打って変わってマイルドになる。それは一昔前の高級車のそれ。多少の振動はうまく押さえつけられ、まるで分厚いカーペットの上を滑空するよう。</t>
        </is>
      </c>
      <c r="H4334" s="16" t="n"/>
      <c r="I4334" s="10" t="n"/>
    </row>
    <row r="4335">
      <c r="A4335" s="6" t="inlineStr">
        <is>
          <t>レクサス</t>
        </is>
      </c>
      <c r="B4335" s="6" t="n"/>
      <c r="C4335" s="15" t="n">
        <v>2023</v>
      </c>
      <c r="D4335" s="6" t="inlineStr">
        <is>
          <t>450e“バージョンL”_DIRECT4</t>
        </is>
      </c>
      <c r="E4335" s="9" t="n">
        <v>5</v>
      </c>
      <c r="F4335" s="16" t="n"/>
      <c r="G4335" s="16" t="n"/>
      <c r="H4335" s="16" t="n"/>
      <c r="I4335" s="6" t="n"/>
    </row>
    <row r="4336">
      <c r="A4336" s="10" t="inlineStr">
        <is>
          <t>レクサス</t>
        </is>
      </c>
      <c r="B4336" s="10" t="n"/>
      <c r="C4336" s="12" t="n">
        <v>2023</v>
      </c>
      <c r="D4336" s="10" t="inlineStr">
        <is>
          <t>450e“バージョンL”_DIRECT4</t>
        </is>
      </c>
      <c r="E4336" s="14" t="n">
        <v>4</v>
      </c>
      <c r="F4336" s="16" t="inlineStr">
        <is>
          <t>静か 維持費</t>
        </is>
      </c>
      <c r="G4336" s="16" t="inlineStr">
        <is>
          <t>航続距離 パーツがない ブレーキ弱い 最高速が遅い</t>
        </is>
      </c>
      <c r="H4336" s="16" t="n"/>
      <c r="I4336" s="10" t="n"/>
    </row>
    <row r="4337">
      <c r="A4337" s="6" t="inlineStr">
        <is>
          <t>日産</t>
        </is>
      </c>
      <c r="B4337" s="6" t="n"/>
      <c r="C4337" s="15" t="n">
        <v>1991</v>
      </c>
      <c r="D4337" s="6" t="inlineStr">
        <is>
          <t>(AT_1.0)</t>
        </is>
      </c>
      <c r="E4337" s="9" t="n">
        <v>5</v>
      </c>
      <c r="F4337" s="16" t="inlineStr">
        <is>
          <t>気軽に街乗りができるオープンカー</t>
        </is>
      </c>
      <c r="G4337" s="16" t="inlineStr">
        <is>
          <t>ありません</t>
        </is>
      </c>
      <c r="H4337" s="16" t="n"/>
      <c r="I4337" s="6" t="n"/>
    </row>
    <row r="4338">
      <c r="A4338" s="10" t="inlineStr">
        <is>
          <t>日産</t>
        </is>
      </c>
      <c r="B4338" s="10" t="n"/>
      <c r="C4338" s="12" t="n">
        <v>1991</v>
      </c>
      <c r="D4338" s="10" t="inlineStr">
        <is>
          <t>必要な付属品取り付け車</t>
        </is>
      </c>
      <c r="E4338" s="14" t="n">
        <v>5</v>
      </c>
      <c r="F4338" s="16" t="inlineStr">
        <is>
          <t>レトロで有る事。１L車でうがターボが働き、ここ一番と言う時頑張ってくれます。そんな時は少ないのでノンビリドライブを楽しんでいます。</t>
        </is>
      </c>
      <c r="G4338" s="16" t="inlineStr">
        <is>
          <t>アクセル一杯踏み込み高速走行時車体のブレが有る。前部・後部にススタビライザーバー取り付け・ショッアバーもビルシュタインに変更。然し米国高速道路I・5では少し難が有りました。</t>
        </is>
      </c>
      <c r="H4338" s="16" t="n"/>
      <c r="I4338" s="10" t="n"/>
    </row>
    <row r="4339">
      <c r="A4339" s="6" t="inlineStr">
        <is>
          <t>日産</t>
        </is>
      </c>
      <c r="B4339" s="6" t="n"/>
      <c r="C4339" s="15" t="n">
        <v>1991</v>
      </c>
      <c r="D4339" s="6" t="inlineStr">
        <is>
          <t>(AT_1.0)</t>
        </is>
      </c>
      <c r="E4339" s="9" t="n">
        <v>5</v>
      </c>
      <c r="F4339" s="16" t="inlineStr">
        <is>
          <t>あまりにも美しく、ため息がでる。</t>
        </is>
      </c>
      <c r="G4339" s="16" t="inlineStr">
        <is>
          <t>ルーフがレザー2枚重ねのような作りで、 普段カバーをかけて保管しているせいか、 カビがびっしりで臭い🌀</t>
        </is>
      </c>
      <c r="H4339" s="16" t="n"/>
      <c r="I4339" s="6" t="n"/>
    </row>
    <row r="4340">
      <c r="A4340" s="10" t="inlineStr">
        <is>
          <t>日産</t>
        </is>
      </c>
      <c r="B4340" s="10" t="n"/>
      <c r="C4340" s="12" t="n">
        <v>1991</v>
      </c>
      <c r="D4340" s="10" t="inlineStr">
        <is>
          <t>(AT_1.0)</t>
        </is>
      </c>
      <c r="E4340" s="14" t="n">
        <v>5</v>
      </c>
      <c r="F4340" s="16" t="inlineStr">
        <is>
          <t>内外装のデザイン！</t>
        </is>
      </c>
      <c r="G4340" s="16" t="inlineStr">
        <is>
          <t>パーツの入手が難しそうなところ。</t>
        </is>
      </c>
      <c r="H4340" s="16" t="n"/>
      <c r="I4340" s="10" t="n"/>
    </row>
    <row r="4341">
      <c r="A4341" s="6" t="inlineStr">
        <is>
          <t>日産</t>
        </is>
      </c>
      <c r="B4341" s="6" t="n"/>
      <c r="C4341" s="15" t="n">
        <v>1991</v>
      </c>
      <c r="D4341" s="6" t="inlineStr">
        <is>
          <t>(AT_1.0)</t>
        </is>
      </c>
      <c r="E4341" s="9" t="n">
        <v>5</v>
      </c>
      <c r="F4341" s="16" t="n"/>
      <c r="G4341" s="16" t="n"/>
      <c r="H4341" s="16" t="n"/>
      <c r="I4341" s="6" t="n"/>
    </row>
    <row r="4342">
      <c r="A4342" s="10" t="inlineStr">
        <is>
          <t>日産</t>
        </is>
      </c>
      <c r="B4342" s="10" t="n"/>
      <c r="C4342" s="12" t="n">
        <v>1991</v>
      </c>
      <c r="D4342" s="10" t="inlineStr">
        <is>
          <t>(AT_1.0)</t>
        </is>
      </c>
      <c r="E4342" s="14" t="n">
        <v>5</v>
      </c>
      <c r="F4342" s="16" t="n"/>
      <c r="G4342" s="16" t="n"/>
      <c r="H4342" s="16" t="n"/>
      <c r="I4342" s="10" t="n"/>
    </row>
    <row r="4343">
      <c r="A4343" s="6" t="inlineStr">
        <is>
          <t>日産</t>
        </is>
      </c>
      <c r="B4343" s="6" t="n"/>
      <c r="C4343" s="15" t="n">
        <v>1991</v>
      </c>
      <c r="D4343" s="6" t="inlineStr">
        <is>
          <t>(AT_1.0)</t>
        </is>
      </c>
      <c r="E4343" s="9" t="n">
        <v>5</v>
      </c>
      <c r="F4343" s="16" t="inlineStr">
        <is>
          <t>国産で平成でデザインがレトロな所。 オープンカーなのも良きです。</t>
        </is>
      </c>
      <c r="G4343" s="16" t="inlineStr">
        <is>
          <t>まだ生産されている新品の部品があるが部品が高価になりつつある点</t>
        </is>
      </c>
      <c r="H4343" s="16" t="n"/>
      <c r="I4343" s="6" t="n"/>
    </row>
    <row r="4344">
      <c r="A4344" s="10" t="inlineStr">
        <is>
          <t>日産</t>
        </is>
      </c>
      <c r="B4344" s="10" t="n"/>
      <c r="C4344" s="12" t="n">
        <v>1991</v>
      </c>
      <c r="D4344" s="10" t="inlineStr">
        <is>
          <t>(AT_1.0)</t>
        </is>
      </c>
      <c r="E4344" s="14" t="n">
        <v>5</v>
      </c>
      <c r="F4344" s="16" t="inlineStr">
        <is>
          <t>可愛い姿で気に入ってます。年齢を考えれば、不満は色々ありますが、それを超えても楽しい車です。</t>
        </is>
      </c>
      <c r="G4344" s="16" t="inlineStr">
        <is>
          <t>左後方が見辛い！燃料計が甘い！上げればキリないけど、フィガロが好き！</t>
        </is>
      </c>
      <c r="H4344" s="16" t="n"/>
      <c r="I4344" s="10" t="n"/>
    </row>
    <row r="4345">
      <c r="A4345" s="6" t="inlineStr">
        <is>
          <t>日産</t>
        </is>
      </c>
      <c r="B4345" s="6" t="n"/>
      <c r="C4345" s="15" t="n">
        <v>1991</v>
      </c>
      <c r="D4345" s="6" t="inlineStr">
        <is>
          <t>(AT_1.0)</t>
        </is>
      </c>
      <c r="E4345" s="9" t="n">
        <v>5</v>
      </c>
      <c r="F4345" s="16" t="n"/>
      <c r="G4345" s="16" t="n"/>
      <c r="H4345" s="16" t="n"/>
      <c r="I4345" s="6" t="n"/>
    </row>
    <row r="4346">
      <c r="A4346" s="10" t="inlineStr">
        <is>
          <t>日産</t>
        </is>
      </c>
      <c r="B4346" s="10" t="n"/>
      <c r="C4346" s="12" t="n"/>
      <c r="D4346" s="10" t="inlineStr">
        <is>
          <t>不明 (発売年月不明)</t>
        </is>
      </c>
      <c r="E4346" s="14" t="n">
        <v>5</v>
      </c>
      <c r="F4346" s="16" t="inlineStr">
        <is>
          <t>外観はもちろん内装も統一感のあるレトロ&amp;クラシックな素晴らしい車です。</t>
        </is>
      </c>
      <c r="G4346" s="16" t="n"/>
      <c r="H4346" s="16" t="n"/>
      <c r="I4346" s="10" t="n"/>
    </row>
    <row r="4347">
      <c r="A4347" s="6" t="inlineStr">
        <is>
          <t>フォルクスワーゲン</t>
        </is>
      </c>
      <c r="B4347" s="6" t="n"/>
      <c r="C4347" s="15" t="n">
        <v>2010</v>
      </c>
      <c r="D4347" s="6" t="inlineStr">
        <is>
          <t>R_RHD(DSG_2.0)</t>
        </is>
      </c>
      <c r="E4347" s="9" t="n">
        <v>5</v>
      </c>
      <c r="F4347" s="16" t="inlineStr">
        <is>
          <t>サーキットには行かないけど、めちゃくちゃ速いしよく曲がるしブレーキも効く。他の何にも似ていないデザイン（強いて言えばクラウンスポーツ？）排気音が純正なのにいかつい。</t>
        </is>
      </c>
      <c r="G4347" s="16" t="inlineStr">
        <is>
          <t>Bluetooth非対応だし、ドアが実家のヤリスの5倍くらい重いしデカいけど、全部好き</t>
        </is>
      </c>
      <c r="H4347" s="16" t="n"/>
      <c r="I4347" s="6" t="n"/>
    </row>
    <row r="4348">
      <c r="A4348" s="10" t="inlineStr">
        <is>
          <t>フォルクスワーゲン</t>
        </is>
      </c>
      <c r="B4348" s="10" t="n"/>
      <c r="C4348" s="12" t="n">
        <v>2012</v>
      </c>
      <c r="D4348" s="10" t="inlineStr">
        <is>
          <t>R_RHD(DSG_2.0)</t>
        </is>
      </c>
      <c r="E4348" s="14" t="n">
        <v>5</v>
      </c>
      <c r="F4348" s="16" t="inlineStr">
        <is>
          <t>走ることが楽しくなる車です ギリギリ家族乗りも成立します</t>
        </is>
      </c>
      <c r="G4348" s="16" t="inlineStr">
        <is>
          <t>最新の車と比較すると、古い点が見られますが、 不満と言うほどのものではありません</t>
        </is>
      </c>
      <c r="H4348" s="16" t="n"/>
      <c r="I4348" s="10" t="n"/>
    </row>
    <row r="4349">
      <c r="A4349" s="6" t="inlineStr">
        <is>
          <t>フォルクスワーゲン</t>
        </is>
      </c>
      <c r="B4349" s="6" t="n"/>
      <c r="C4349" s="15" t="n">
        <v>2010</v>
      </c>
      <c r="D4349" s="6" t="inlineStr">
        <is>
          <t>R_RHD(DSG_2.0)</t>
        </is>
      </c>
      <c r="E4349" s="9" t="n">
        <v>5</v>
      </c>
      <c r="F4349" s="16" t="inlineStr">
        <is>
          <t>フロントのヤル気のある目つきや、リアのどっしりした尻が大好き。それでいて内装は硬派なピアノブラックとレザーで高級感が感じられる。 とても15年以上前のデザインには見えないし、現行ワーゲンにはない3ドアで尖った見た目と無駄のない内装。 それでいて時速100km以上から本気を出すトルクの盛り上がりがジェットコースターのような加速感で、いい意味で危険な雰囲気が好き。 互換パーツもゴルフベースの為、豊富に手に入り、情報も世界各国にあるので、整備する際に困らない。</t>
        </is>
      </c>
      <c r="G4349" s="16" t="inlineStr">
        <is>
          <t>圧倒的トランクの開口の狭さ。</t>
        </is>
      </c>
      <c r="H4349" s="16" t="n"/>
      <c r="I4349" s="6" t="n"/>
    </row>
    <row r="4350">
      <c r="A4350" s="10" t="inlineStr">
        <is>
          <t>フォルクスワーゲン</t>
        </is>
      </c>
      <c r="B4350" s="10" t="n"/>
      <c r="C4350" s="12" t="n">
        <v>2010</v>
      </c>
      <c r="D4350" s="10" t="inlineStr">
        <is>
          <t>TSI_RHD(DSG_1.4)</t>
        </is>
      </c>
      <c r="E4350" s="14" t="n">
        <v>5</v>
      </c>
      <c r="F4350" s="16" t="inlineStr">
        <is>
          <t>スッキリと美しく整った外装デザインに惚れ込んでいます。 ゴテゴテギラギラとしたメッキ加飾が無く、見苦しくグニャ グニャと入り乱れた外形線も無い。 『 必要最低限の線で、ワイド&amp;ローな外形をデザインしたら…こんな車になりました 』という感じの車だと思います。 内装スイッチ類も『 機能最優先 』という感じで整然と配置 されており本当に自分の好みにジャストマッチしています。 製造年代的に最近流行りの『 余計なお節介装備 』が付いていないのもありがたいです。</t>
        </is>
      </c>
      <c r="G4350" s="16" t="inlineStr">
        <is>
          <t>我が家では２人乗車が日常的なので全く問題ありませんが、後席に誰かを乗せるシチュエーションが多いユーザーには不向きかと思います。 （ 後席の広さは問題ありませんが、潜水艦みたいな小さな窓は座面から結構高い位置にあり、しかも全く開ける事が出来ないので、小さな子供は乗り物酔いしやすいかも… ）</t>
        </is>
      </c>
      <c r="H4350" s="16" t="n"/>
      <c r="I4350" s="10" t="n"/>
    </row>
    <row r="4351">
      <c r="A4351" s="6" t="inlineStr">
        <is>
          <t>フォルクスワーゲン</t>
        </is>
      </c>
      <c r="B4351" s="6" t="n"/>
      <c r="C4351" s="15" t="n">
        <v>2012</v>
      </c>
      <c r="D4351" s="6" t="inlineStr">
        <is>
          <t>R(DSG_2.0)</t>
        </is>
      </c>
      <c r="E4351" s="9" t="n">
        <v>3</v>
      </c>
      <c r="F4351" s="16" t="inlineStr">
        <is>
          <t>他にないスタイルが気に入ってます。</t>
        </is>
      </c>
      <c r="G4351" s="16" t="inlineStr">
        <is>
          <t>特になし</t>
        </is>
      </c>
      <c r="H4351" s="16" t="n"/>
      <c r="I4351" s="6" t="n"/>
    </row>
    <row r="4352">
      <c r="A4352" s="10" t="inlineStr">
        <is>
          <t>アルファ　ロメオ</t>
        </is>
      </c>
      <c r="B4352" s="10" t="n"/>
      <c r="C4352" s="12" t="n">
        <v>2025</v>
      </c>
      <c r="D4352" s="10" t="inlineStr">
        <is>
          <t>イブリダ コア_RHD(eDCT_1.2)</t>
        </is>
      </c>
      <c r="E4352" s="14" t="n">
        <v>3</v>
      </c>
      <c r="F4352" s="16" t="inlineStr">
        <is>
          <t>アルファロメオだから</t>
        </is>
      </c>
      <c r="G4352" s="16" t="inlineStr">
        <is>
          <t>内装がチープ。年数が経った時の劣化が怖い。 シートが最悪。</t>
        </is>
      </c>
      <c r="H4352" s="16" t="n"/>
      <c r="I4352" s="10" t="n"/>
    </row>
    <row r="4353">
      <c r="A4353" s="6" t="inlineStr">
        <is>
          <t>アルファ　ロメオ</t>
        </is>
      </c>
      <c r="B4353" s="6" t="n"/>
      <c r="C4353" s="15" t="n">
        <v>2026</v>
      </c>
      <c r="D4353" s="6" t="inlineStr">
        <is>
          <t>エレットリカ プレミアム_RHD</t>
        </is>
      </c>
      <c r="E4353" s="9" t="n">
        <v>3</v>
      </c>
      <c r="F4353" s="16" t="inlineStr">
        <is>
          <t>アルファロメオらしいエクステリアとインテリア</t>
        </is>
      </c>
      <c r="G4353" s="16" t="inlineStr">
        <is>
          <t>航続距離494km。実走行では400Kmを切ると思うので、長距離移動の多いドライバーには少し心許ない距離。 限られたコストの中でアルファロメオらしさを演出する努力は分かりますが、運転する楽しさのためには、せめてパドルシフトでの回生ブレーキ操作の機能は必須だったと思います。</t>
        </is>
      </c>
      <c r="H4353" s="16" t="n"/>
      <c r="I4353" s="6" t="n"/>
    </row>
    <row r="4354">
      <c r="A4354" s="10" t="inlineStr">
        <is>
          <t>アルファ　ロメオ</t>
        </is>
      </c>
      <c r="B4354" s="10" t="n"/>
      <c r="C4354" s="12" t="n">
        <v>2025</v>
      </c>
      <c r="D4354" s="10" t="inlineStr">
        <is>
          <t>イブリダ プレミアム_RHD(eDCT_1.2)</t>
        </is>
      </c>
      <c r="E4354" s="14" t="n">
        <v>5</v>
      </c>
      <c r="F4354" s="16" t="inlineStr">
        <is>
          <t>・以前の車（アバルト595）から比べると大きくて、後部座席にも大人を乗せられるところ ・乗り心地が良い ・まだ300キロしか走っていないが、燃費が良いところ → 現在18.7km/Lほど ・まだそんなに見かけないところ → ディーラーによると、私の地方で1台目なんだそう（26年1月納車時） ・イメージカラーは赤なんだろうけど、グレーも何気に良い（大人の雰囲気）</t>
        </is>
      </c>
      <c r="G4354" s="16" t="inlineStr">
        <is>
          <t>・回生ブレーキの利きが強くて、不用意にアクセル戻すとそのたびにブレーキランプがパカパカつくところ → 後ろの人に迷惑かかるから、速度調整など本来ブレーキ踏まない場面でアクセル戻すときに油断しないようにしないといけない！ ・オートブレーキホールドが無いところ → どなたかも仰っていましたが、この値段の車でこの機能がないのはなんだかなぁ、ですね！</t>
        </is>
      </c>
      <c r="H4354" s="16" t="n"/>
      <c r="I4354" s="10" t="n"/>
    </row>
    <row r="4355">
      <c r="A4355" s="6" t="inlineStr">
        <is>
          <t>アルファ　ロメオ</t>
        </is>
      </c>
      <c r="B4355" s="6" t="n"/>
      <c r="C4355" s="15" t="n">
        <v>2025</v>
      </c>
      <c r="D4355" s="6" t="inlineStr">
        <is>
          <t>イブリダ スペチアーレ_RHD(eDCT_1.2)</t>
        </is>
      </c>
      <c r="E4355" s="9" t="n">
        <v>5</v>
      </c>
      <c r="F4355" s="16" t="inlineStr">
        <is>
          <t>いま風な面構えとかコーダトロンカ的リアの造形とか、共通コンポーネンツを使っている兄弟車と比べてもぱっと見わからないところ。もちろん性能も問題なし。</t>
        </is>
      </c>
      <c r="G4355" s="16" t="inlineStr">
        <is>
          <t>使い方によっては小さい狭い、となるかも。その場合はトナーレ買いましょう。</t>
        </is>
      </c>
      <c r="H4355" s="16" t="n"/>
      <c r="I4355" s="6" t="n"/>
    </row>
    <row r="4356">
      <c r="A4356" s="10" t="inlineStr">
        <is>
          <t>アルファ　ロメオ</t>
        </is>
      </c>
      <c r="B4356" s="10" t="n"/>
      <c r="C4356" s="12" t="n">
        <v>2025</v>
      </c>
      <c r="D4356" s="10" t="inlineStr">
        <is>
          <t>イブリダ プレミアム_RHD(eDCT_1.2)</t>
        </is>
      </c>
      <c r="E4356" s="14" t="n">
        <v>4</v>
      </c>
      <c r="F4356" s="16" t="inlineStr">
        <is>
          <t>・現行アルファの中で一番小さく、視点も高いので運転しやすい。 ・Dynamicモードのメリハリ</t>
        </is>
      </c>
      <c r="G4356" s="16" t="inlineStr">
        <is>
          <t>・マイルドハイブリッドは発進の滑らかさがウリなのに、Normalだとターボラグみたいなラグがある(Dynamicではスムーズな発進) ・3気筒ゆえのエンジン振動がフロアから伝わってくる ・エンジン再始動の振動が大きい、アイドリングストップキャンセルができない ・デュアルゾーンエアコンではない ・足が大きい人は、ブレーキペダルを踏み込んだ時に足の先端になにかがひっかかる ・ブレーキが国産コンパクトみたい(カックン気味) ・スイッチ類などがプジョー系列</t>
        </is>
      </c>
      <c r="H4356" s="16" t="n"/>
      <c r="I4356" s="10" t="n"/>
    </row>
    <row r="4357">
      <c r="A4357" s="6" t="inlineStr">
        <is>
          <t>アルファ　ロメオ</t>
        </is>
      </c>
      <c r="B4357" s="6" t="n"/>
      <c r="C4357" s="15" t="n">
        <v>2025</v>
      </c>
      <c r="D4357" s="6" t="inlineStr">
        <is>
          <t>イブリダ スペチアーレ_RHD(eDCT_1.2)</t>
        </is>
      </c>
      <c r="E4357" s="9" t="n">
        <v>4</v>
      </c>
      <c r="F4357" s="16" t="inlineStr">
        <is>
          <t>デザインは好みもあるけど、気に入ってます。 フロントに癖があってどうかと思ったけど、見慣れてきたら結構いい。リヤからの見た目はとてもいい。シートの座り心地が私にはとてもいい。 動力性能は期待してなかったけど、期待以上。もちろんハイパフォーマンス車とは比べ物にならないが、普通の車＋αの性能。 クイックなステアリング。 クーペセダンからの乗り換えだから思うのかもしれませんが、都内狭い道では運転しやすい。 トヨタのHVには劣るけど、燃費もそこそこ良い。都内ストップアンドゴーで10㎞/L、高速道路20㎞/L以上</t>
        </is>
      </c>
      <c r="G4357" s="16" t="inlineStr">
        <is>
          <t>最大の不満は、ステランティス系でおなじみの標準TOMTOMナビ。表示される地図がなんとも見にくいし、致命的なのは案内で間違ったことを言う。 CarPlayかAndroid AutoでYahooやgoogleナビ等利用必須です。なおCarPlayは画面スクロール感度が非常に悪い。私の12と家内の16、どちらもダメなのでスマホ側の問題じゃなさそう。Andoroid推奨。 ・物入れが少ない、というかほぼない。 ・ドリンクホルダーが深すぎ。スタバのグランデ専用か？ ・物理ボタンは音量、空調とハザード、ドアロック解除くらいであとはパネル操作。シートヒーターとかラジオ選局等結構地味に面倒。 ・その物理ボタンも長押しで定義が変わるなど、直感的にわかりずらくマニュアル熟読必要。 ・物理ボタンでのこされてる空調関係のボタンも位置が悪く、昼はディスプレイの陰になってほとんどボタンの表示が読めない。 ・キーレスエントリーのドアノブタッチの反応が悪い →これは設定で完全キーレスエントリーに変更可能でした。 ・ACCの設定、解除、ステアリングリモコンのボタン小さく押しずらい。操作も直感的にできない。設定速度調整は絶望的にやりにくい。 ・アンビエントライトついてるけど足元にもほしかった ・速度超過警告は解除してもリスタートでもとに戻り、設定で警告音をキャンセルしても最初の3回は鳴る。これ地味に鬱陶しい。 普通に流れに乗って走ってるのに。 ・メーター表示、D（ダイナミック）じゃないとメーターに数字が出ません。速度は別にデジタル表示があるからいいんだけど、とても読みにくい。これなんか理由があるのか？</t>
        </is>
      </c>
      <c r="H4357" s="16" t="n"/>
      <c r="I4357" s="6" t="n"/>
    </row>
    <row r="4358">
      <c r="A4358" s="10" t="inlineStr">
        <is>
          <t>アルファ　ロメオ</t>
        </is>
      </c>
      <c r="B4358" s="10" t="n"/>
      <c r="C4358" s="12" t="n">
        <v>2025</v>
      </c>
      <c r="D4358" s="10" t="inlineStr">
        <is>
          <t>イブリダ スペチアーレ_RHD(eDCT_1.2)</t>
        </is>
      </c>
      <c r="E4358" s="14" t="n">
        <v>5</v>
      </c>
      <c r="F4358" s="16" t="inlineStr">
        <is>
          <t>コンパクトSUVでピカイチのデザイン。 さすが Centro Stile!</t>
        </is>
      </c>
      <c r="G4358" s="16" t="inlineStr">
        <is>
          <t>後席は狭いですが、小柄な女性だと問題ないです。 ハンドルグリップ無しです。</t>
        </is>
      </c>
      <c r="H4358" s="16" t="n"/>
      <c r="I4358" s="10" t="n"/>
    </row>
    <row r="4359">
      <c r="A4359" s="6" t="inlineStr">
        <is>
          <t>アルファ　ロメオ</t>
        </is>
      </c>
      <c r="B4359" s="6" t="n"/>
      <c r="C4359" s="15" t="n">
        <v>2025</v>
      </c>
      <c r="D4359" s="6" t="inlineStr">
        <is>
          <t>イブリダ スペチアーレ_RHD(eDCT_1.2)</t>
        </is>
      </c>
      <c r="E4359" s="9" t="n">
        <v>4</v>
      </c>
      <c r="F4359" s="16" t="inlineStr">
        <is>
          <t>ウチの機械式駐車場にギリ入る 埋もれない個性</t>
        </is>
      </c>
      <c r="G4359" s="16" t="inlineStr">
        <is>
          <t>兄弟でEngと出力が同じこと</t>
        </is>
      </c>
      <c r="H4359" s="16" t="n"/>
      <c r="I4359" s="6" t="n"/>
    </row>
    <row r="4360">
      <c r="A4360" s="10" t="inlineStr">
        <is>
          <t>アルファ　ロメオ</t>
        </is>
      </c>
      <c r="B4360" s="10" t="n"/>
      <c r="C4360" s="12" t="n">
        <v>2025</v>
      </c>
      <c r="D4360" s="10" t="inlineStr">
        <is>
          <t>エレットリカ</t>
        </is>
      </c>
      <c r="E4360" s="14" t="n">
        <v>5</v>
      </c>
      <c r="F4360" s="16" t="inlineStr">
        <is>
          <t>何とか買えるかなと思える楽しいＳＵＶ。大きさや価格、性能に問題なし。もはや電気自動車でも普通に乗れてしまいますね。まあ、給電インフラや充電時間は相変わらず、まだちょっと厳しいですが。</t>
        </is>
      </c>
      <c r="G4360" s="16" t="inlineStr">
        <is>
          <t>相も変わらずの写真写りの悪さ、実車はもっとカッコいいぞ。</t>
        </is>
      </c>
      <c r="H4360" s="16" t="n"/>
      <c r="I4360" s="10" t="n"/>
    </row>
    <row r="4361">
      <c r="A4361" s="6" t="inlineStr">
        <is>
          <t>アルファ　ロメオ</t>
        </is>
      </c>
      <c r="B4361" s="6" t="n"/>
      <c r="C4361" s="15" t="n">
        <v>2025</v>
      </c>
      <c r="D4361" s="6" t="inlineStr">
        <is>
          <t>イブリダ プレミアム_RHD(eDCT_1.2)</t>
        </is>
      </c>
      <c r="E4361" s="9" t="n">
        <v>4</v>
      </c>
      <c r="F4361" s="16" t="inlineStr">
        <is>
          <t>・フィアット600と比べると、より運転している実感が強い。乗り心地は少し硬め。スポーティと言い換えても良い。 ・マイルドハイブリッドシステムの所作、DCTのマナーはフィアットに準じており、自動車としてのハードウェアの実力の高さを感じる。 ・イブリダ（イタリア語でハイブリッドはこう言うらしい）という名前の響き。</t>
        </is>
      </c>
      <c r="G4361" s="16" t="inlineStr">
        <is>
          <t>・シフトトグルレバーがプジョー208と全く同じなのはやや興醒め。。 ・フィアット、さらに言えばプジョーとの乗り味の違いが、内外装の違いほどは見受けられなかった。 ・インパネ前面にソフトパッドを貼ったフィアットに比べ、こちらはハードプラ成形となる。</t>
        </is>
      </c>
      <c r="H4361" s="16" t="n"/>
      <c r="I4361" s="6" t="n"/>
    </row>
    <row r="4362">
      <c r="A4362" s="10" t="inlineStr">
        <is>
          <t>ＢＭＷ</t>
        </is>
      </c>
      <c r="B4362" s="10" t="n"/>
      <c r="C4362" s="12" t="n">
        <v>2010</v>
      </c>
      <c r="D4362" s="10" t="inlineStr">
        <is>
          <t>335i カブリオレ_RHD(AT_3.0)</t>
        </is>
      </c>
      <c r="E4362" s="14" t="n">
        <v>5</v>
      </c>
      <c r="F4362" s="16" t="inlineStr">
        <is>
          <t>パワー</t>
        </is>
      </c>
      <c r="G4362" s="16" t="inlineStr">
        <is>
          <t>狭い</t>
        </is>
      </c>
      <c r="H4362" s="16" t="n"/>
      <c r="I4362" s="10" t="n"/>
    </row>
    <row r="4363">
      <c r="A4363" s="6" t="inlineStr">
        <is>
          <t>ＢＭＷ</t>
        </is>
      </c>
      <c r="B4363" s="6" t="n"/>
      <c r="C4363" s="15" t="n">
        <v>2001</v>
      </c>
      <c r="D4363" s="6" t="inlineStr">
        <is>
          <t>330ci カブリオレ</t>
        </is>
      </c>
      <c r="E4363" s="9" t="n">
        <v>5</v>
      </c>
      <c r="F4363" s="16" t="inlineStr">
        <is>
          <t>スタイル、運転しやすさ、安定性等、大変気に入っています。まず、スタイル。スッキリとした３ボックスの形が好きなのです。セダンかファーストバックかがわからないようなデザインはどうも苦手。フロントマスクも、美しくまとまっていると思います。一番お気に入りのフロントは巨匠ジウージアーロがデザインした117クーペなのですが、それに次ぐのがE46。ボディはしっかりしているし、サスペンションは落ち着きが備わり、ハンドルも使いやすくなりました。「もう、これ以上は必要ない」と思えるほど。カブリオレに乗り替えた当初はフロントの安定感に不満を感じていましたが、半年ほどで慣れてしまいました。人間って、そんなものなのですね。 市街地でリッター7.4km、高速道路で時速80kmで走れば16km、時速100〜120km程度で走れば12〜3km程度なので満足。</t>
        </is>
      </c>
      <c r="G4363" s="16" t="inlineStr">
        <is>
          <t>さすがにトランクが小さいと感じますが、オープンにした時の開放感はそれを補って余りある、といったところでしょうか。ゴルフバッグはリアシートに乗せてます。 それよりも、斜め後ろの視界が非常に悪いことが気になります。そこはハードトップのカブリオレが優れていますね。現在のベンツやBMWのカブリオレはリアウインドウが小さく、クオーターピラーは太くなっているので、視界は本当に悪いと思います。</t>
        </is>
      </c>
      <c r="H4363" s="16" t="n"/>
      <c r="I4363" s="6" t="n"/>
    </row>
    <row r="4364">
      <c r="A4364" s="10" t="inlineStr">
        <is>
          <t>ＢＭＷ</t>
        </is>
      </c>
      <c r="B4364" s="10" t="n"/>
      <c r="C4364" s="12" t="n"/>
      <c r="D4364" s="10" t="inlineStr">
        <is>
          <t>不明 (発売年月不明)</t>
        </is>
      </c>
      <c r="E4364" s="14" t="n">
        <v>5</v>
      </c>
      <c r="F4364" s="16" t="inlineStr">
        <is>
          <t>全て</t>
        </is>
      </c>
      <c r="G4364" s="16" t="inlineStr">
        <is>
          <t>無し</t>
        </is>
      </c>
      <c r="H4364" s="16" t="n"/>
      <c r="I4364" s="10" t="n"/>
    </row>
    <row r="4365">
      <c r="A4365" s="6" t="inlineStr">
        <is>
          <t>ＢＭＷ</t>
        </is>
      </c>
      <c r="B4365" s="6" t="n"/>
      <c r="C4365" s="15" t="n">
        <v>2008</v>
      </c>
      <c r="D4365" s="6" t="inlineStr">
        <is>
          <t>335i カブリオレ</t>
        </is>
      </c>
      <c r="E4365" s="9" t="n">
        <v>4</v>
      </c>
      <c r="F4365" s="16" t="n"/>
      <c r="G4365" s="16" t="n"/>
      <c r="H4365" s="16" t="n"/>
      <c r="I4365" s="6" t="n"/>
    </row>
    <row r="4366">
      <c r="A4366" s="10" t="inlineStr">
        <is>
          <t>ＢＭＷ</t>
        </is>
      </c>
      <c r="B4366" s="10" t="n"/>
      <c r="C4366" s="12" t="n">
        <v>2008</v>
      </c>
      <c r="D4366" s="10" t="inlineStr">
        <is>
          <t>335i カブリオレ</t>
        </is>
      </c>
      <c r="E4366" s="14" t="n">
        <v>5</v>
      </c>
      <c r="F4366" s="16" t="inlineStr">
        <is>
          <t>直6、3000、ツインターボ、FR そしてメタルトップ4座オープン 良い時代の車。</t>
        </is>
      </c>
      <c r="G4366" s="16" t="inlineStr">
        <is>
          <t>燃費。流石に街中のみだと5km切ることがある。8km位だったら完璧だった。故障についてはお祈りです。</t>
        </is>
      </c>
      <c r="H4366" s="16" t="n"/>
      <c r="I4366" s="10" t="n"/>
    </row>
    <row r="4367">
      <c r="A4367" s="6" t="inlineStr">
        <is>
          <t>ＢＭＷ</t>
        </is>
      </c>
      <c r="B4367" s="6" t="n"/>
      <c r="C4367" s="15" t="n">
        <v>2008</v>
      </c>
      <c r="D4367" s="6" t="inlineStr">
        <is>
          <t>335i カブリオレ_LHD(AT_3.0)</t>
        </is>
      </c>
      <c r="E4367" s="9" t="n">
        <v>4</v>
      </c>
      <c r="F4367" s="16" t="inlineStr">
        <is>
          <t>上が開く。速い。エンジンサウンドが良い。高見えする。(安い)</t>
        </is>
      </c>
      <c r="G4367" s="16" t="inlineStr">
        <is>
          <t>燃費。</t>
        </is>
      </c>
      <c r="H4367" s="16" t="n"/>
      <c r="I4367" s="6" t="n"/>
    </row>
    <row r="4368">
      <c r="A4368" s="10" t="inlineStr">
        <is>
          <t>ＢＭＷ</t>
        </is>
      </c>
      <c r="B4368" s="10" t="n"/>
      <c r="C4368" s="12" t="n">
        <v>1985</v>
      </c>
      <c r="D4368" s="10" t="inlineStr">
        <is>
          <t>325i</t>
        </is>
      </c>
      <c r="E4368" s="14" t="n">
        <v>5</v>
      </c>
      <c r="F4368" s="16" t="inlineStr">
        <is>
          <t>38年前の車 走るという事に対する完成度の高さ オープンエアーを感じて運転すると 見慣れた街の 景色をも別世界に………</t>
        </is>
      </c>
      <c r="G4368" s="16" t="inlineStr">
        <is>
          <t>ハードトップの固定治具(後付)が邪魔して ソフトトップが使えない WeatherNEWS 頼りです(笑)</t>
        </is>
      </c>
      <c r="H4368" s="16" t="n"/>
      <c r="I4368" s="10" t="n"/>
    </row>
    <row r="4369">
      <c r="A4369" s="6" t="inlineStr">
        <is>
          <t>ＢＭＷ</t>
        </is>
      </c>
      <c r="B4369" s="6" t="n"/>
      <c r="C4369" s="15" t="n">
        <v>2008</v>
      </c>
      <c r="D4369" s="6" t="inlineStr">
        <is>
          <t>335i カブリオレ</t>
        </is>
      </c>
      <c r="E4369" s="9" t="n">
        <v>3</v>
      </c>
      <c r="F4369" s="16" t="inlineStr">
        <is>
          <t>オープンにできる。</t>
        </is>
      </c>
      <c r="G4369" s="16" t="inlineStr">
        <is>
          <t>警告灯がつくと◯十万飛んで行く。</t>
        </is>
      </c>
      <c r="H4369" s="16" t="n"/>
      <c r="I4369" s="6" t="n"/>
    </row>
    <row r="4370">
      <c r="A4370" s="10" t="inlineStr">
        <is>
          <t>ＢＭＷ</t>
        </is>
      </c>
      <c r="B4370" s="10" t="n"/>
      <c r="C4370" s="12" t="n">
        <v>2008</v>
      </c>
      <c r="D4370" s="10" t="inlineStr">
        <is>
          <t>335i カブリオレ</t>
        </is>
      </c>
      <c r="E4370" s="14" t="n">
        <v>4</v>
      </c>
      <c r="F4370" s="16" t="n"/>
      <c r="G4370" s="16" t="n"/>
      <c r="H4370" s="16" t="n"/>
      <c r="I4370" s="10" t="n"/>
    </row>
    <row r="4371">
      <c r="A4371" s="6" t="inlineStr">
        <is>
          <t>ＢＭＷ</t>
        </is>
      </c>
      <c r="B4371" s="6" t="n"/>
      <c r="C4371" s="15" t="n">
        <v>2001</v>
      </c>
      <c r="D4371" s="6" t="inlineStr">
        <is>
          <t>330ci カブリオレ</t>
        </is>
      </c>
      <c r="E4371" s="9" t="n">
        <v>5</v>
      </c>
      <c r="F4371" s="16" t="inlineStr">
        <is>
          <t>走行距離11万㎞、21年落ち、オープンカーでありながらこのボディ剛性の高さはいまだにビックリします FストラットにRマルチリンクの足は今では様々な車両で採用されてる形式ですがF49:R51の重量配分はドライバーが乗車した時50:50になるよう設計されて気持ちの良いバランスは運転が楽しくなります 現代の車に比べると大したパワーではないですが230psのエンジンはダブルVANOSの恩恵もあり下から上まで気持ち良く回るM54が、速さより気持ち良さが際立ってオープンにした時のエンジンサウンドと走行バランスがどこまでもドライブ出来ます</t>
        </is>
      </c>
      <c r="G4371" s="16" t="inlineStr">
        <is>
          <t>20年以上前の車であることを考えると今の車と同じ要求をするのは無意味で、むしろ今の車より車らしいので大した不満はありません</t>
        </is>
      </c>
      <c r="H4371" s="16" t="n"/>
      <c r="I4371" s="6" t="n"/>
    </row>
    <row r="4372">
      <c r="A4372" s="10" t="inlineStr">
        <is>
          <t>日産</t>
        </is>
      </c>
      <c r="B4372" s="10" t="n"/>
      <c r="C4372" s="12" t="n">
        <v>2007</v>
      </c>
      <c r="D4372" s="10" t="inlineStr">
        <is>
          <t>S(AT_0.66)</t>
        </is>
      </c>
      <c r="E4372" s="14" t="n">
        <v>3</v>
      </c>
      <c r="F4372" s="16" t="inlineStr">
        <is>
          <t>使用のほとんどがシビアコンディション中心です。車両の取り回しが非常に楽ですが、乗り心地は昔の軽4輪と言う感じ。</t>
        </is>
      </c>
      <c r="G4372" s="16" t="inlineStr">
        <is>
          <t>NA660CCでノンターボはやはり非力で音がウルさいのと路面のショツクも頂けない。</t>
        </is>
      </c>
      <c r="H4372" s="16" t="n"/>
      <c r="I4372" s="10" t="n"/>
    </row>
    <row r="4373">
      <c r="A4373" s="6" t="inlineStr">
        <is>
          <t>日産</t>
        </is>
      </c>
      <c r="B4373" s="6" t="n"/>
      <c r="C4373" s="15" t="n">
        <v>2007</v>
      </c>
      <c r="D4373" s="6" t="inlineStr">
        <is>
          <t>S(MT_0.66)</t>
        </is>
      </c>
      <c r="E4373" s="9" t="n">
        <v>4</v>
      </c>
      <c r="F4373" s="16" t="n"/>
      <c r="G4373" s="16" t="n"/>
      <c r="H4373" s="16" t="n"/>
      <c r="I4373" s="6" t="n"/>
    </row>
    <row r="4374">
      <c r="A4374" s="10" t="inlineStr">
        <is>
          <t>日産</t>
        </is>
      </c>
      <c r="B4374" s="10" t="n"/>
      <c r="C4374" s="12" t="n">
        <v>2007</v>
      </c>
      <c r="D4374" s="10" t="inlineStr">
        <is>
          <t>E(AT_0.66)</t>
        </is>
      </c>
      <c r="E4374" s="14" t="n">
        <v>4</v>
      </c>
      <c r="F4374" s="16" t="inlineStr">
        <is>
          <t>・770kgの軽い車重 ・適度な重さのステアリング</t>
        </is>
      </c>
      <c r="G4374" s="16" t="inlineStr">
        <is>
          <t>・手前過ぎるアクセルペダルの位置 ・40km/hからの加速しなさ</t>
        </is>
      </c>
      <c r="H4374" s="16" t="n"/>
      <c r="I4374" s="10" t="n"/>
    </row>
    <row r="4375">
      <c r="A4375" s="6" t="inlineStr">
        <is>
          <t>日産</t>
        </is>
      </c>
      <c r="B4375" s="6" t="n"/>
      <c r="C4375" s="15" t="n">
        <v>2007</v>
      </c>
      <c r="D4375" s="6" t="inlineStr">
        <is>
          <t>E(AT_0.66)</t>
        </is>
      </c>
      <c r="E4375" s="9" t="n">
        <v>5</v>
      </c>
      <c r="F4375" s="16" t="inlineStr">
        <is>
          <t>燃費よし デザインよし、見た目可愛すぎる 積載性十分 小回り抜群 加速もよし</t>
        </is>
      </c>
      <c r="G4375" s="16" t="inlineStr">
        <is>
          <t>走り出しが遅いくらい 塗装は弱い</t>
        </is>
      </c>
      <c r="H4375" s="16" t="n"/>
      <c r="I4375" s="6" t="n"/>
    </row>
    <row r="4376">
      <c r="A4376" s="10" t="inlineStr">
        <is>
          <t>日産</t>
        </is>
      </c>
      <c r="B4376" s="10" t="n"/>
      <c r="C4376" s="12" t="n">
        <v>2007</v>
      </c>
      <c r="D4376" s="10" t="inlineStr">
        <is>
          <t>S(AT_0.66)</t>
        </is>
      </c>
      <c r="E4376" s="14" t="n">
        <v>3</v>
      </c>
      <c r="F4376" s="16" t="inlineStr">
        <is>
          <t>昭和的なスタイル</t>
        </is>
      </c>
      <c r="G4376" s="16" t="inlineStr">
        <is>
          <t>色々あるが軽4輪は贅沢を言ったら乗れませんねぇ。</t>
        </is>
      </c>
      <c r="H4376" s="16" t="n"/>
      <c r="I4376" s="10" t="n"/>
    </row>
    <row r="4377">
      <c r="A4377" s="6" t="inlineStr">
        <is>
          <t>日産</t>
        </is>
      </c>
      <c r="B4377" s="6" t="n"/>
      <c r="C4377" s="15" t="n">
        <v>2007</v>
      </c>
      <c r="D4377" s="6" t="inlineStr">
        <is>
          <t>S(MT_0.66)</t>
        </is>
      </c>
      <c r="E4377" s="9" t="n">
        <v>5</v>
      </c>
      <c r="F4377" s="16" t="inlineStr">
        <is>
          <t>ランニングコストが安い 殆ど故障しないし、故障しても修理代が安い 軽い車体と気持ちよく回るエンジンで運転が楽しい</t>
        </is>
      </c>
      <c r="G4377" s="16" t="inlineStr">
        <is>
          <t>特になし 強いて言うのであれば、フル積載、フル乗車で山道や高速道路を走ると上り坂が苦しい事をくらいです</t>
        </is>
      </c>
      <c r="H4377" s="16" t="n"/>
      <c r="I4377" s="6" t="n"/>
    </row>
    <row r="4378">
      <c r="A4378" s="10" t="inlineStr">
        <is>
          <t>日産</t>
        </is>
      </c>
      <c r="B4378" s="10" t="n"/>
      <c r="C4378" s="12" t="n">
        <v>2007</v>
      </c>
      <c r="D4378" s="10" t="inlineStr">
        <is>
          <t>S(MT_0.66)</t>
        </is>
      </c>
      <c r="E4378" s="14" t="n">
        <v>5</v>
      </c>
      <c r="F4378" s="16" t="inlineStr">
        <is>
          <t>ベース車が安いし、パーツもそこそこHA24SアルトやワゴンR流用で出回ってるので、イジり甲斐があります。</t>
        </is>
      </c>
      <c r="G4378" s="16" t="inlineStr">
        <is>
          <t>ノーマルだと坂道登らないぐらい非力</t>
        </is>
      </c>
      <c r="H4378" s="16" t="n"/>
      <c r="I4378" s="10" t="n"/>
    </row>
    <row r="4379">
      <c r="A4379" s="6" t="inlineStr">
        <is>
          <t>日産</t>
        </is>
      </c>
      <c r="B4379" s="6" t="n"/>
      <c r="C4379" s="15" t="n">
        <v>2007</v>
      </c>
      <c r="D4379" s="6" t="inlineStr">
        <is>
          <t>S(MT_0.66)</t>
        </is>
      </c>
      <c r="E4379" s="9" t="n">
        <v>5</v>
      </c>
      <c r="F4379" s="16" t="inlineStr">
        <is>
          <t>見た目がかわいいところ。 マニュアルなのでキビキビ走ってくれます。 そしてギア比もちょうど良いです。 燃費が良く、街乗りで15くらい、高速90巡航でで21くらい、120巡航で17くらいは走ります。 エアコンつけると大体それに-3くらいかな。 積載性もボンバンベースにしてはかなり良く、イロイロ積めます。 4人乗っけても低背な軽にしては広々使えます。 内装もシンプルで私好みです。 しかし過度な期待は禁物です。</t>
        </is>
      </c>
      <c r="G4379" s="16" t="inlineStr">
        <is>
          <t>遅い。 ターボが欲しいﾃﾞｽ しかし燃費が悪くなるためこれがちょうど良いのでしょう。 塗装がとにかく弱いです。 腐食、クリアハゲにはご注意を。</t>
        </is>
      </c>
      <c r="H4379" s="16" t="n"/>
      <c r="I4379" s="6" t="n"/>
    </row>
    <row r="4380">
      <c r="A4380" s="10" t="inlineStr">
        <is>
          <t>日産</t>
        </is>
      </c>
      <c r="B4380" s="10" t="n"/>
      <c r="C4380" s="12" t="n">
        <v>2007</v>
      </c>
      <c r="D4380" s="10" t="inlineStr">
        <is>
          <t>S(MT_0.66)</t>
        </is>
      </c>
      <c r="E4380" s="14" t="n">
        <v>5</v>
      </c>
      <c r="F4380" s="16" t="inlineStr">
        <is>
          <t>燃費、走り、耐久性</t>
        </is>
      </c>
      <c r="G4380" s="16" t="inlineStr">
        <is>
          <t>特になし</t>
        </is>
      </c>
      <c r="H4380" s="16" t="n"/>
      <c r="I4380" s="10" t="n"/>
    </row>
    <row r="4381">
      <c r="A4381" s="6" t="inlineStr">
        <is>
          <t>日産</t>
        </is>
      </c>
      <c r="B4381" s="6" t="n"/>
      <c r="C4381" s="15" t="n">
        <v>2007</v>
      </c>
      <c r="D4381" s="6" t="inlineStr">
        <is>
          <t>S(MT_0.66)</t>
        </is>
      </c>
      <c r="E4381" s="9" t="n">
        <v>5</v>
      </c>
      <c r="F4381" s="16" t="inlineStr">
        <is>
          <t>余分な機能は無く、マニュアル操作で車を動かす基本が身につく。 シンプルが楽しい。</t>
        </is>
      </c>
      <c r="G4381" s="16" t="inlineStr">
        <is>
          <t>今のところ無し。</t>
        </is>
      </c>
      <c r="H4381" s="16" t="n"/>
      <c r="I4381" s="6" t="n"/>
    </row>
    <row r="4382">
      <c r="A4382" s="10" t="inlineStr">
        <is>
          <t>トヨタ</t>
        </is>
      </c>
      <c r="B4382" s="10" t="n"/>
      <c r="C4382" s="12" t="n">
        <v>2008</v>
      </c>
      <c r="D4382" s="10" t="inlineStr">
        <is>
          <t>240S_4WD(CVT_2.4_5人乗り)</t>
        </is>
      </c>
      <c r="E4382" s="14" t="n">
        <v>5</v>
      </c>
      <c r="F4382" s="16" t="n"/>
      <c r="G4382" s="16" t="n"/>
      <c r="H4382" s="16" t="n"/>
      <c r="I4382" s="10" t="n"/>
    </row>
    <row r="4383">
      <c r="A4383" s="6" t="inlineStr">
        <is>
          <t>トヨタ</t>
        </is>
      </c>
      <c r="B4383" s="6" t="n"/>
      <c r="C4383" s="15" t="n">
        <v>2010</v>
      </c>
      <c r="D4383" s="6" t="inlineStr">
        <is>
          <t>240S“Sパッケージ”_5人乗り_4WD(CVT_2.4)</t>
        </is>
      </c>
      <c r="E4383" s="9" t="n">
        <v>4</v>
      </c>
      <c r="F4383" s="16" t="inlineStr">
        <is>
          <t>結構長持ちしそうで、これからも維持します。</t>
        </is>
      </c>
      <c r="G4383" s="16" t="inlineStr">
        <is>
          <t>エンジン音が大きい。 特に始動時は恥ずかしい程唸ります。</t>
        </is>
      </c>
      <c r="H4383" s="16" t="n"/>
      <c r="I4383" s="6" t="n"/>
    </row>
    <row r="4384">
      <c r="A4384" s="10" t="inlineStr">
        <is>
          <t>トヨタ</t>
        </is>
      </c>
      <c r="B4384" s="10" t="n"/>
      <c r="C4384" s="12" t="n">
        <v>2007</v>
      </c>
      <c r="D4384" s="10" t="inlineStr">
        <is>
          <t>350S_7人乗り(AT_3.5)</t>
        </is>
      </c>
      <c r="E4384" s="14" t="n">
        <v>4</v>
      </c>
      <c r="F4384" s="16" t="inlineStr">
        <is>
          <t>イザとなればそれなりに速く、人も沢山乗れてオールマイティに使える。冬の吹雪など道路状況が不安になる時はヴァンガード一択。</t>
        </is>
      </c>
      <c r="G4384" s="16" t="inlineStr">
        <is>
          <t>不安だったのが、当時初めてエアロを装着したがフロント牽引用フック部分がエアロバンパーに隠れてしまい絶対スタック出来ないプレッシャー。（なので選択肢は3.5Lデフロック付）</t>
        </is>
      </c>
      <c r="H4384" s="16" t="n"/>
      <c r="I4384" s="10" t="n"/>
    </row>
    <row r="4385">
      <c r="A4385" s="6" t="inlineStr">
        <is>
          <t>トヨタ</t>
        </is>
      </c>
      <c r="B4385" s="6" t="n"/>
      <c r="C4385" s="15" t="n">
        <v>2010</v>
      </c>
      <c r="D4385" s="6" t="inlineStr">
        <is>
          <t>240S“Sパッケージ”_7人乗り(CVT_2.4)</t>
        </is>
      </c>
      <c r="E4385" s="9" t="n">
        <v>5</v>
      </c>
      <c r="F4385" s="16" t="inlineStr">
        <is>
          <t>購入したころは4WDブームは終焉を迎え、ご近所様はミニバン一辺倒。 どうしても、ミニバンは嫌だけど、両親同居で7人乗りが必要。 妻がメインで運転するので、ランクル・パジェロは大きすぎる。 選択肢として、ヴァンガードかアウトランダーしかありませんでした。 まあ、スタイルが気に入って購入したんですけどね</t>
        </is>
      </c>
      <c r="G4385" s="16" t="inlineStr">
        <is>
          <t>わかっていたけど、3列目は子供用。 大人は短時間でもつらいです。 ただ、閉鎖感がいいのか、子供は喜んで三列目に座りたがりましたね。</t>
        </is>
      </c>
      <c r="H4385" s="16" t="n"/>
      <c r="I4385" s="6" t="n"/>
    </row>
    <row r="4386">
      <c r="A4386" s="10" t="inlineStr">
        <is>
          <t>トヨタ</t>
        </is>
      </c>
      <c r="B4386" s="10" t="n"/>
      <c r="C4386" s="12" t="n">
        <v>2010</v>
      </c>
      <c r="D4386" s="10" t="inlineStr">
        <is>
          <t>240S“Gパッケージ”_7人乗り(CVT_2.4)</t>
        </is>
      </c>
      <c r="E4386" s="14" t="n">
        <v>5</v>
      </c>
      <c r="F4386" s="16" t="inlineStr">
        <is>
          <t>販売当時RAV4の海外向け上位車体ということで、全体的に高級な仕上がりになっている内装、そしてパワー。 今では貴重な排気量でスポーティな走りが出来るSUV。 デザインも古臭さを感じさない。</t>
        </is>
      </c>
      <c r="G4386" s="16" t="inlineStr">
        <is>
          <t>やっぱり燃費がイマイチ。</t>
        </is>
      </c>
      <c r="H4386" s="16" t="n"/>
      <c r="I4386" s="10" t="n"/>
    </row>
    <row r="4387">
      <c r="A4387" s="6" t="inlineStr">
        <is>
          <t>トヨタ</t>
        </is>
      </c>
      <c r="B4387" s="6" t="n"/>
      <c r="C4387" s="15" t="n">
        <v>2010</v>
      </c>
      <c r="D4387" s="6" t="inlineStr">
        <is>
          <t>240S“Sパッケージ”_5人乗り_4WD(CVT_2.4)</t>
        </is>
      </c>
      <c r="E4387" s="9" t="n">
        <v>3</v>
      </c>
      <c r="F4387" s="16" t="inlineStr">
        <is>
          <t>実用性には十分</t>
        </is>
      </c>
      <c r="G4387" s="16" t="inlineStr">
        <is>
          <t>中華製エンジンの部品欠点や塗装の不出来など最近のＳＵＶに比べると劣るが、このまま故障しない限りは乗り続けて行きます。 うるさいエンジン音はどうも感心できない。</t>
        </is>
      </c>
      <c r="H4387" s="16" t="n"/>
      <c r="I4387" s="6" t="n"/>
    </row>
    <row r="4388">
      <c r="A4388" s="10" t="inlineStr">
        <is>
          <t>トヨタ</t>
        </is>
      </c>
      <c r="B4388" s="10" t="n"/>
      <c r="C4388" s="12" t="n">
        <v>2012</v>
      </c>
      <c r="D4388" s="10" t="inlineStr">
        <is>
          <t>240S“Sパッケージ・アルカンターラ リミテッド”_5人乗り_4WD(CVT_2.4)</t>
        </is>
      </c>
      <c r="E4388" s="14" t="n">
        <v>5</v>
      </c>
      <c r="F4388" s="16" t="inlineStr">
        <is>
          <t>街乗りで10km/L、高速走行で12km/L出てくれました。 雪の日は車高も高いので、困ることは無かったです。 ヒルディセントコントロールが付いてるので、下り坂も安心して運転が出来ました。 12年経過しても高い下取り金額に乗り換えました。</t>
        </is>
      </c>
      <c r="G4388" s="16" t="inlineStr">
        <is>
          <t>バックドアが横開きではスキー場で着替えてる際に屋根にならない所。 同時期に販売されていたエクストレイルやフォレスターでは4人乗ってもスノーボードに行けたが、3人でしか行けなかった。</t>
        </is>
      </c>
      <c r="H4388" s="16" t="n"/>
      <c r="I4388" s="10" t="n"/>
    </row>
    <row r="4389">
      <c r="A4389" s="6" t="inlineStr">
        <is>
          <t>トヨタ</t>
        </is>
      </c>
      <c r="B4389" s="6" t="n"/>
      <c r="C4389" s="15" t="n">
        <v>2010</v>
      </c>
      <c r="D4389" s="6" t="inlineStr">
        <is>
          <t>240S“Gパッケージ”_7人乗り(CVT_2.4)</t>
        </is>
      </c>
      <c r="E4389" s="9" t="n">
        <v>4</v>
      </c>
      <c r="F4389" s="16" t="n"/>
      <c r="G4389" s="16" t="n"/>
      <c r="H4389" s="16" t="n"/>
      <c r="I4389" s="6" t="n"/>
    </row>
    <row r="4390">
      <c r="A4390" s="10" t="inlineStr">
        <is>
          <t>トヨタ</t>
        </is>
      </c>
      <c r="B4390" s="10" t="n"/>
      <c r="C4390" s="12" t="n">
        <v>2007</v>
      </c>
      <c r="D4390" s="10" t="inlineStr">
        <is>
          <t>350S“Gパッケージ”_5人乗り(AT_3.5)</t>
        </is>
      </c>
      <c r="E4390" s="14" t="n">
        <v>5</v>
      </c>
      <c r="F4390" s="16" t="inlineStr">
        <is>
          <t>元々デザインが好き。 尻のRAV4感も、大昔ワンビアに乗ってた自分的にニコイチ感あって好き。 5人乗りなので収納も抜群。 3列目シートを格納する床下にも荷物を入れられるので、洗車グッズなどを入れて置くのに便利(うちのアパートは物置がないので重宝)。 V6エンジンはミドルクラスSUVには過ぎたモノと思っていましたが、高速利用時の“余裕”はかなりストレスがない。 合流も追い越しも『エンジン頑張ってます』感がないだけで、かなり気持ちが良い。 燃費性能も3.5リッターなら普通。 ハイオクで街乗り7程度。想定内。 取り回しも楽。車内サイズも丁度良い。 けど坐骨神経痛が酷い時はさすがに乗り降り辛い高さ。 祖母は手を貸さないと一人で乗り降り出来ない辺り、ちゃんとSUVしてる。</t>
        </is>
      </c>
      <c r="G4390" s="16" t="inlineStr">
        <is>
          <t>燃費に不満はないけど、60リッタータンクなので給油回数多くなるのがちょっと面倒。 80リッタータンクなら最高だった。</t>
        </is>
      </c>
      <c r="H4390" s="16" t="n"/>
      <c r="I4390" s="10" t="n"/>
    </row>
    <row r="4391">
      <c r="A4391" s="6" t="inlineStr">
        <is>
          <t>トヨタ</t>
        </is>
      </c>
      <c r="B4391" s="6" t="n"/>
      <c r="C4391" s="15" t="n">
        <v>2007</v>
      </c>
      <c r="D4391" s="6" t="inlineStr">
        <is>
          <t>240S“Gパッケージ”_5人乗り(CVT_2.4)</t>
        </is>
      </c>
      <c r="E4391" s="9" t="n">
        <v>5</v>
      </c>
      <c r="F4391" s="16" t="inlineStr">
        <is>
          <t>高いアイポイント、見切りのイイガラスエリア。 アルカンターラシート、シートヒーター付きで重宝してます。 ところどころ、ビーゴと共通している箇所があり、個人的に使い慣れているので嬉しい！ 背面タイヤ装着車なので、デザインアクセントとしてお気に入りです！ サイドシルに段差がないのが乗り降りしやすい。</t>
        </is>
      </c>
      <c r="G4391" s="16" t="inlineStr">
        <is>
          <t>窓開けての走行中、助手席ドアミラー付近からの風切り音が気になる。 ステアリングの重さ、据わりがちょっと好みじゃない…。 カムリクラスがベースのはずですが、車速感応ドアロックがないなどちょっと装備が寂しい。</t>
        </is>
      </c>
      <c r="H4391" s="16" t="n"/>
      <c r="I4391" s="6" t="n"/>
    </row>
    <row r="4392">
      <c r="A4392" s="10" t="inlineStr">
        <is>
          <t>ベントレー</t>
        </is>
      </c>
      <c r="B4392" s="10" t="n"/>
      <c r="C4392" s="12" t="n">
        <v>2024</v>
      </c>
      <c r="D4392" s="10" t="inlineStr">
        <is>
          <t>スピード_RHD_AWD(DCT_4.0)</t>
        </is>
      </c>
      <c r="E4392" s="14" t="n">
        <v>5</v>
      </c>
      <c r="F4392" s="16" t="inlineStr">
        <is>
          <t>PHEV化されたパワートレインが生み出す静粛性とスムーズな走行性能は、これまで（個人として）体験したことのない驚くべきほど高質なもので、大変満足です。</t>
        </is>
      </c>
      <c r="G4392" s="16" t="inlineStr">
        <is>
          <t>特にありません。</t>
        </is>
      </c>
      <c r="H4392" s="16" t="n"/>
      <c r="I4392" s="10" t="n"/>
    </row>
    <row r="4393">
      <c r="A4393" s="6" t="inlineStr">
        <is>
          <t>ベントレー</t>
        </is>
      </c>
      <c r="B4393" s="6" t="n"/>
      <c r="C4393" s="15" t="n">
        <v>2015</v>
      </c>
      <c r="D4393" s="6" t="inlineStr">
        <is>
          <t>フライングスパー W12_RHD_5人乗り_4WD(AT_6.0)</t>
        </is>
      </c>
      <c r="E4393" s="9" t="n">
        <v>5</v>
      </c>
      <c r="F4393" s="16" t="n"/>
      <c r="G4393" s="16" t="n"/>
      <c r="H4393" s="16" t="n"/>
      <c r="I4393" s="6" t="n"/>
    </row>
    <row r="4394">
      <c r="A4394" s="10" t="inlineStr">
        <is>
          <t>ベントレー</t>
        </is>
      </c>
      <c r="B4394" s="10" t="n"/>
      <c r="C4394" s="12" t="n">
        <v>2014</v>
      </c>
      <c r="D4394" s="10" t="inlineStr">
        <is>
          <t>フライングスパー W12_LHD_5人乗り_4WD(AT_6.0)</t>
        </is>
      </c>
      <c r="E4394" s="14" t="n">
        <v>3</v>
      </c>
      <c r="F4394" s="16" t="inlineStr">
        <is>
          <t>車としての完成度云々は別にして、とにかくベントレーであること。</t>
        </is>
      </c>
      <c r="G4394" s="16" t="inlineStr">
        <is>
          <t>とにかく重い。610psを弾き出しても地球の重力には逆らえない。</t>
        </is>
      </c>
      <c r="H4394" s="16" t="n"/>
      <c r="I4394" s="10" t="n"/>
    </row>
    <row r="4395">
      <c r="A4395" s="6" t="inlineStr">
        <is>
          <t>ベントレー</t>
        </is>
      </c>
      <c r="B4395" s="6" t="n"/>
      <c r="C4395" s="15" t="n">
        <v>2014</v>
      </c>
      <c r="D4395" s="6" t="inlineStr">
        <is>
          <t>フライングスパー W12_LHD_4人乗り_4WD(AT_6.0)</t>
        </is>
      </c>
      <c r="E4395" s="9" t="n">
        <v>4</v>
      </c>
      <c r="F4395" s="16" t="inlineStr">
        <is>
          <t>セダンらしいスタイル。</t>
        </is>
      </c>
      <c r="G4395" s="16" t="inlineStr">
        <is>
          <t>特にないが、大きい車体のせいで、住宅街の奥地などにはまると大変。</t>
        </is>
      </c>
      <c r="H4395" s="16" t="n"/>
      <c r="I4395" s="6" t="n"/>
    </row>
    <row r="4396">
      <c r="A4396" s="10" t="inlineStr">
        <is>
          <t>ベントレー</t>
        </is>
      </c>
      <c r="B4396" s="10" t="n"/>
      <c r="C4396" s="12" t="n">
        <v>2017</v>
      </c>
      <c r="D4396" s="10" t="inlineStr">
        <is>
          <t>フライングスパー V8_RHD_5人乗り_4WD(AT_4.0)</t>
        </is>
      </c>
      <c r="E4396" s="14" t="n">
        <v>5</v>
      </c>
      <c r="F4396" s="16" t="inlineStr">
        <is>
          <t>高級感</t>
        </is>
      </c>
      <c r="G4396" s="16" t="inlineStr">
        <is>
          <t>まだ、無い。</t>
        </is>
      </c>
      <c r="H4396" s="16" t="n"/>
      <c r="I4396" s="10" t="n"/>
    </row>
    <row r="4397">
      <c r="A4397" s="6" t="inlineStr">
        <is>
          <t>ベントレー</t>
        </is>
      </c>
      <c r="B4397" s="6" t="n"/>
      <c r="C4397" s="15" t="n">
        <v>2014</v>
      </c>
      <c r="D4397" s="6" t="inlineStr">
        <is>
          <t>フライングスパー W12_LHD_4人乗り_4WD(AT_6.0)</t>
        </is>
      </c>
      <c r="E4397" s="9" t="n">
        <v>5</v>
      </c>
      <c r="F4397" s="16" t="inlineStr">
        <is>
          <t>すべてにおいて。</t>
        </is>
      </c>
      <c r="G4397" s="16" t="inlineStr">
        <is>
          <t>この型だけ、中国向けに外側のランプが大きい。内側が大きい方が格好良いのに。 ガレージを作らされた。</t>
        </is>
      </c>
      <c r="H4397" s="16" t="n"/>
      <c r="I4397" s="6" t="n"/>
    </row>
    <row r="4398">
      <c r="A4398" s="10" t="inlineStr">
        <is>
          <t>ベントレー</t>
        </is>
      </c>
      <c r="B4398" s="10" t="n"/>
      <c r="C4398" s="12" t="n">
        <v>2014</v>
      </c>
      <c r="D4398" s="10" t="inlineStr">
        <is>
          <t>フライングスパー W12_LHD_5人乗り_4WD(AT_6.0)</t>
        </is>
      </c>
      <c r="E4398" s="14" t="n">
        <v>5</v>
      </c>
      <c r="F4398" s="16" t="inlineStr">
        <is>
          <t>とにかく12気筒に乗ってみたかった！田舎(兵庫県北部）では、車名を知っている人は稀です。フライングスパーw12名前なんて知ってる人はいません。内装は良いと思います。燃費は大体6.5kmLぐらいかな？6Lツインターボにしては良いのでは？買う前は2～3Km等の記述がありましたが…。長距離はすごく楽です。3年前は700万位してましたが、今はレクサスを買える方でしたら、楽に買えるのではないでしょうか。ただパーツ特に外装は目が飛び出すほど高いです。ちなみにヤフーオークションでテールレンズ（新品）が25万位で出品されてました。整備はググッてお近くの外車整備の店を探すことが大切です。私は大阪堺まで持って行ってます。</t>
        </is>
      </c>
      <c r="G4398" s="16" t="inlineStr">
        <is>
          <t>覚悟して購入しましたので。不満はありません。乗って居るだけで気分が良くなる車だと思います。マイナートラブルのみです。普段の足は社用車です。</t>
        </is>
      </c>
      <c r="H4398" s="16" t="n"/>
      <c r="I4398" s="10" t="n"/>
    </row>
    <row r="4399">
      <c r="A4399" s="6" t="inlineStr">
        <is>
          <t>ベントレー</t>
        </is>
      </c>
      <c r="B4399" s="6" t="n"/>
      <c r="C4399" s="15" t="n">
        <v>2006</v>
      </c>
      <c r="D4399" s="6" t="inlineStr">
        <is>
          <t>不明</t>
        </is>
      </c>
      <c r="E4399" s="9" t="n">
        <v>4</v>
      </c>
      <c r="F4399" s="16" t="n"/>
      <c r="G4399" s="16" t="inlineStr">
        <is>
          <t>車重が有り過ぎて、長距離や山道は疲れます。知名度が低いせいか、思ったほど道を譲ってもらえません。</t>
        </is>
      </c>
      <c r="H4399" s="16" t="n"/>
      <c r="I4399" s="6" t="n"/>
    </row>
    <row r="4400">
      <c r="A4400" s="10" t="inlineStr">
        <is>
          <t>フェラーリ</t>
        </is>
      </c>
      <c r="B4400" s="10" t="n"/>
      <c r="C4400" s="12" t="n">
        <v>2019</v>
      </c>
      <c r="D4400" s="10" t="inlineStr">
        <is>
          <t>F8トリブート_RHD(F1DCT_3.9)</t>
        </is>
      </c>
      <c r="E4400" s="14" t="n">
        <v>5</v>
      </c>
      <c r="F4400" s="16" t="inlineStr">
        <is>
          <t>フェラーリらしい美しいデザインと、V8ツインターボエンジンの圧倒的なパフォーマンスに満足しています。 アクセルを踏んだ時の力強い加速感や、ハンドリングの正確さは特別なものがあります。 見た目の美しさだけではなく、運転するたびに走る楽しさを感じられるところが魅力です。</t>
        </is>
      </c>
      <c r="G4400" s="16" t="inlineStr">
        <is>
          <t>大きな不満はありませんが、スーパーカーなので日常使いでは収納スペースに限りがあります。 また、オプションによって価格が大きく変わる点は少し気になります。</t>
        </is>
      </c>
      <c r="H4400" s="16" t="n"/>
      <c r="I4400" s="10" t="n"/>
    </row>
    <row r="4401">
      <c r="A4401" s="6" t="inlineStr">
        <is>
          <t>フェラーリ</t>
        </is>
      </c>
      <c r="B4401" s="6" t="n"/>
      <c r="C4401" s="15" t="n"/>
      <c r="D4401" s="6" t="inlineStr">
        <is>
          <t>不明 (発売年月不明)</t>
        </is>
      </c>
      <c r="E4401" s="9" t="n">
        <v>5</v>
      </c>
      <c r="F4401" s="16" t="n"/>
      <c r="G4401" s="16" t="n"/>
      <c r="H4401" s="16" t="n"/>
      <c r="I4401" s="6" t="n"/>
    </row>
    <row r="4402">
      <c r="A4402" s="10" t="inlineStr">
        <is>
          <t>フェラーリ</t>
        </is>
      </c>
      <c r="B4402" s="10" t="n"/>
      <c r="C4402" s="12" t="n">
        <v>2019</v>
      </c>
      <c r="D4402" s="10" t="inlineStr">
        <is>
          <t>F8トリブート_RHD(F1DCT_3.9)</t>
        </is>
      </c>
      <c r="E4402" s="14" t="n">
        <v>4</v>
      </c>
      <c r="F4402" s="16" t="inlineStr">
        <is>
          <t>折り畳むととにかく小さいので、当初の目的の『キャンピングカー室内に置いておく』ためにはピッタリです。主に出先で車を停め、そこから飲食店などに行くのに使う予定です。前車はドイツ製のbd-1という折り畳みでしたが、畳み方が少し複雑なのと、畳んでも大きいのでこれにしました。bd-1は知り合い女性にプレゼント。室内保管だったのでとても綺麗で喜んでもらえました。</t>
        </is>
      </c>
      <c r="G4402" s="16" t="inlineStr">
        <is>
          <t>タイヤが１４インチと小さいのもあり、前車の18インチに比べると走行感はやや劣るかな。</t>
        </is>
      </c>
      <c r="H4402" s="16" t="n"/>
      <c r="I4402" s="10" t="n"/>
    </row>
    <row r="4403">
      <c r="A4403" s="6" t="inlineStr">
        <is>
          <t>フェラーリ</t>
        </is>
      </c>
      <c r="B4403" s="6" t="n"/>
      <c r="C4403" s="15" t="n">
        <v>2019</v>
      </c>
      <c r="D4403" s="6" t="inlineStr">
        <is>
          <t>F8トリブート_LHD(F1DCT_3.9)</t>
        </is>
      </c>
      <c r="E4403" s="9" t="n">
        <v>5</v>
      </c>
      <c r="F4403" s="16" t="inlineStr">
        <is>
          <t>フェラーリってガレキでしょ？ ガレージキット バリがあったり、成形が悪い感じ？ これ全くありません。ある意味初心者フェラーリとしておすすめ。 あと子供手を振ってくれる勇気をもって振り返せ！！</t>
        </is>
      </c>
      <c r="G4403" s="16" t="inlineStr">
        <is>
          <t>ガオンって感じしないよね。 ボローって感じでジェントルに振ってます。</t>
        </is>
      </c>
      <c r="H4403" s="16" t="n"/>
      <c r="I4403" s="6" t="n"/>
    </row>
    <row r="4404">
      <c r="A4404" s="10" t="inlineStr">
        <is>
          <t>フェラーリ</t>
        </is>
      </c>
      <c r="B4404" s="10" t="n"/>
      <c r="C4404" s="12" t="n">
        <v>2019</v>
      </c>
      <c r="D4404" s="10" t="inlineStr">
        <is>
          <t>F8トリブート_RHD(F1DCT_3.9)</t>
        </is>
      </c>
      <c r="E4404" s="14" t="n">
        <v>5</v>
      </c>
      <c r="F4404" s="16" t="inlineStr">
        <is>
          <t>運転性能、運転のしやすさ、スタイル</t>
        </is>
      </c>
      <c r="G4404" s="16" t="inlineStr">
        <is>
          <t>なし</t>
        </is>
      </c>
      <c r="H4404" s="16" t="n"/>
      <c r="I4404" s="10" t="n"/>
    </row>
    <row r="4405">
      <c r="A4405" s="6" t="inlineStr">
        <is>
          <t>フェラーリ</t>
        </is>
      </c>
      <c r="B4405" s="6" t="n"/>
      <c r="C4405" s="15" t="n">
        <v>2019</v>
      </c>
      <c r="D4405" s="6" t="inlineStr">
        <is>
          <t>F8トリブート_LHD(F1DCT_3.9)</t>
        </is>
      </c>
      <c r="E4405" s="9" t="n">
        <v>5</v>
      </c>
      <c r="F4405" s="16" t="inlineStr">
        <is>
          <t>スーパーカーとしてのバランスが良い</t>
        </is>
      </c>
      <c r="G4405" s="16" t="inlineStr">
        <is>
          <t>値段的にしばけない所ですね。笑笑</t>
        </is>
      </c>
      <c r="H4405" s="16" t="n"/>
      <c r="I4405" s="6" t="n"/>
    </row>
    <row r="4406">
      <c r="A4406" s="10" t="inlineStr">
        <is>
          <t>フェラーリ</t>
        </is>
      </c>
      <c r="B4406" s="10" t="n"/>
      <c r="C4406" s="12" t="n">
        <v>2019</v>
      </c>
      <c r="D4406" s="10" t="inlineStr">
        <is>
          <t>F8トリブート_RHD(F1DCT_3.9)</t>
        </is>
      </c>
      <c r="E4406" s="14" t="n">
        <v>5</v>
      </c>
      <c r="F4406" s="16" t="inlineStr">
        <is>
          <t>視界も良くて(リアは😭)取り回しが楽。 乗り心地も普段使いが出来て長距離も問題無し。</t>
        </is>
      </c>
      <c r="G4406" s="16" t="inlineStr">
        <is>
          <t>エンジンサウンドがNAと比較するとちょっと残念</t>
        </is>
      </c>
      <c r="H4406" s="16" t="n"/>
      <c r="I4406" s="10" t="n"/>
    </row>
    <row r="4407">
      <c r="A4407" s="6" t="inlineStr">
        <is>
          <t>フェラーリ</t>
        </is>
      </c>
      <c r="B4407" s="6" t="n"/>
      <c r="C4407" s="15" t="n">
        <v>2019</v>
      </c>
      <c r="D4407" s="6" t="inlineStr">
        <is>
          <t>F8トリブート_LHD(F1DCT_3.9)</t>
        </is>
      </c>
      <c r="E4407" s="9" t="n">
        <v>5</v>
      </c>
      <c r="F4407" s="16" t="inlineStr">
        <is>
          <t>珠玉のV8エンジンを美しいデザインのボディの乗せるそんな事もこれで最後。</t>
        </is>
      </c>
      <c r="G4407" s="16" t="inlineStr">
        <is>
          <t>なしなし07ed6.jpg?ct=495c97f8299d" /&gt;</t>
        </is>
      </c>
      <c r="H4407" s="16" t="n"/>
      <c r="I4407" s="6" t="n"/>
    </row>
    <row r="4408">
      <c r="A4408" s="10" t="inlineStr">
        <is>
          <t>フェラーリ</t>
        </is>
      </c>
      <c r="B4408" s="10" t="n"/>
      <c r="C4408" s="12" t="n">
        <v>2019</v>
      </c>
      <c r="D4408" s="10" t="inlineStr">
        <is>
          <t>F8トリブート_LHD(F1DCT_3.9)</t>
        </is>
      </c>
      <c r="E4408" s="14" t="n">
        <v>5</v>
      </c>
      <c r="F4408" s="16" t="inlineStr">
        <is>
          <t>この車本当にすごく運転しやすいです 妻も運転しましたが普通ですね ゴツゴツ感も無くハンドリングもまずまず 少しハンドルは重たいですけど 良い車ですね でも総合的には凄く良く出来た車です 女の方も普通に乗れますよ ス－パーに行けるかと言われたら 困りますが 普段乗れると思います</t>
        </is>
      </c>
      <c r="G4408" s="16" t="inlineStr">
        <is>
          <t>ブレーキはカーボンですので冷えたときは 少し効きづらいですね 後はハンドルが少しだけ重たいです</t>
        </is>
      </c>
      <c r="H4408" s="16" t="n"/>
      <c r="I4408" s="10" t="n"/>
    </row>
    <row r="4409">
      <c r="A4409" s="6" t="inlineStr">
        <is>
          <t>フェラーリ</t>
        </is>
      </c>
      <c r="B4409" s="6" t="n"/>
      <c r="C4409" s="15" t="n">
        <v>2019</v>
      </c>
      <c r="D4409" s="6" t="inlineStr">
        <is>
          <t>F8トリブート_LHD(F1DCT_3.9)</t>
        </is>
      </c>
      <c r="E4409" s="9" t="n">
        <v>5</v>
      </c>
      <c r="F4409" s="16" t="n"/>
      <c r="G4409" s="16" t="n"/>
      <c r="H4409" s="16" t="n"/>
      <c r="I4409" s="6" t="n"/>
    </row>
    <row r="4410">
      <c r="A4410" s="10" t="inlineStr">
        <is>
          <t>日産</t>
        </is>
      </c>
      <c r="B4410" s="10" t="n"/>
      <c r="C4410" s="12" t="n">
        <v>1980</v>
      </c>
      <c r="D4410" s="10" t="inlineStr">
        <is>
          <t>200X-SF-L</t>
        </is>
      </c>
      <c r="E4410" s="14" t="n">
        <v>3</v>
      </c>
      <c r="F4410" s="16" t="n"/>
      <c r="G4410" s="16" t="n"/>
      <c r="H4410" s="16" t="n"/>
      <c r="I4410" s="10" t="n"/>
    </row>
    <row r="4411">
      <c r="A4411" s="6" t="inlineStr">
        <is>
          <t>日産</t>
        </is>
      </c>
      <c r="B4411" s="6" t="n"/>
      <c r="C4411" s="15" t="n">
        <v>1996</v>
      </c>
      <c r="D4411" s="6" t="inlineStr">
        <is>
          <t>XR(AT_3.0)</t>
        </is>
      </c>
      <c r="E4411" s="9" t="n">
        <v>5</v>
      </c>
      <c r="F4411" s="16" t="n"/>
      <c r="G4411" s="16" t="n"/>
      <c r="H4411" s="16" t="n"/>
      <c r="I4411" s="6" t="n"/>
    </row>
    <row r="4412">
      <c r="A4412" s="10" t="inlineStr">
        <is>
          <t>日産</t>
        </is>
      </c>
      <c r="B4412" s="10" t="n"/>
      <c r="C4412" s="12" t="n">
        <v>1980</v>
      </c>
      <c r="D4412" s="10" t="inlineStr">
        <is>
          <t>不明</t>
        </is>
      </c>
      <c r="E4412" s="14" t="n">
        <v>5</v>
      </c>
      <c r="F4412" s="16" t="n"/>
      <c r="G4412" s="16" t="n"/>
      <c r="H4412" s="16" t="n"/>
      <c r="I4412" s="10" t="n"/>
    </row>
    <row r="4413">
      <c r="A4413" s="6" t="inlineStr">
        <is>
          <t>日産</t>
        </is>
      </c>
      <c r="B4413" s="6" t="n"/>
      <c r="C4413" s="15" t="n">
        <v>1988</v>
      </c>
      <c r="D4413" s="6" t="inlineStr">
        <is>
          <t>XS 2.0ツインカムターボ</t>
        </is>
      </c>
      <c r="E4413" s="9" t="n">
        <v>4</v>
      </c>
      <c r="F4413" s="16" t="inlineStr">
        <is>
          <t>あぶない刑事のサウンドトラックを流しながら運転するのは至福のひととき。 車幅感覚がとてもわかりく運転しやすい。</t>
        </is>
      </c>
      <c r="G4413" s="16" t="inlineStr">
        <is>
          <t>物足りない面が多々あるはずなのに許せてしまう。</t>
        </is>
      </c>
      <c r="H4413" s="16" t="n"/>
      <c r="I4413" s="6" t="n"/>
    </row>
    <row r="4414">
      <c r="A4414" s="10" t="inlineStr">
        <is>
          <t>日産</t>
        </is>
      </c>
      <c r="B4414" s="10" t="n"/>
      <c r="C4414" s="12" t="n">
        <v>1986</v>
      </c>
      <c r="D4414" s="10" t="inlineStr">
        <is>
          <t>不明</t>
        </is>
      </c>
      <c r="E4414" s="14" t="n">
        <v>5</v>
      </c>
      <c r="F4414" s="16" t="inlineStr">
        <is>
          <t>良く言えば日産らしい車です。</t>
        </is>
      </c>
      <c r="G4414" s="16" t="inlineStr">
        <is>
          <t>特にありません。</t>
        </is>
      </c>
      <c r="H4414" s="16" t="n"/>
      <c r="I4414" s="10" t="n"/>
    </row>
    <row r="4415">
      <c r="A4415" s="6" t="inlineStr">
        <is>
          <t>日産</t>
        </is>
      </c>
      <c r="B4415" s="6" t="n"/>
      <c r="C4415" s="15" t="n">
        <v>1986</v>
      </c>
      <c r="D4415" s="6" t="inlineStr">
        <is>
          <t>不明</t>
        </is>
      </c>
      <c r="E4415" s="9" t="n">
        <v>5</v>
      </c>
      <c r="F4415" s="16" t="inlineStr">
        <is>
          <t>フロント、サイド、リアのデザイン完璧です 飽きが来ない 壊れるまで乗り続けます ホイールのデザインもgood</t>
        </is>
      </c>
      <c r="G4415" s="16" t="inlineStr">
        <is>
          <t>シートの傾斜が以外にきつく助手席のコンソールから物を取り出す時少し大変です</t>
        </is>
      </c>
      <c r="H4415" s="16" t="n"/>
      <c r="I4415" s="6" t="n"/>
    </row>
    <row r="4416">
      <c r="A4416" s="10" t="inlineStr">
        <is>
          <t>日産</t>
        </is>
      </c>
      <c r="B4416" s="10" t="n"/>
      <c r="C4416" s="12" t="n">
        <v>1986</v>
      </c>
      <c r="D4416" s="10" t="inlineStr">
        <is>
          <t>XS-II(AT_2.0)</t>
        </is>
      </c>
      <c r="E4416" s="14" t="n">
        <v>5</v>
      </c>
      <c r="F4416" s="16" t="inlineStr">
        <is>
          <t>セラミックターボの加速とV6エンジンサウンドが最高！</t>
        </is>
      </c>
      <c r="G4416" s="16" t="n"/>
      <c r="H4416" s="16" t="n"/>
      <c r="I4416" s="10" t="n"/>
    </row>
    <row r="4417">
      <c r="A4417" s="6" t="inlineStr">
        <is>
          <t>日産</t>
        </is>
      </c>
      <c r="B4417" s="6" t="n"/>
      <c r="C4417" s="15" t="n">
        <v>1986</v>
      </c>
      <c r="D4417" s="6" t="inlineStr">
        <is>
          <t>XJ-II(AT_2.0)</t>
        </is>
      </c>
      <c r="E4417" s="9" t="n">
        <v>3</v>
      </c>
      <c r="F4417" s="16" t="n"/>
      <c r="G4417" s="16" t="n"/>
      <c r="H4417" s="16" t="n"/>
      <c r="I4417" s="6" t="n"/>
    </row>
    <row r="4418">
      <c r="A4418" s="10" t="inlineStr">
        <is>
          <t>日産</t>
        </is>
      </c>
      <c r="B4418" s="10" t="n"/>
      <c r="C4418" s="12" t="n">
        <v>1988</v>
      </c>
      <c r="D4418" s="10" t="inlineStr">
        <is>
          <t>アルティマV30ツインカムターボ(AT_3.0)</t>
        </is>
      </c>
      <c r="E4418" s="14" t="n">
        <v>5</v>
      </c>
      <c r="F4418" s="16" t="inlineStr">
        <is>
          <t>全部よし</t>
        </is>
      </c>
      <c r="G4418" s="16" t="inlineStr">
        <is>
          <t>特に</t>
        </is>
      </c>
      <c r="H4418" s="16" t="n"/>
      <c r="I4418" s="10" t="n"/>
    </row>
    <row r="4419">
      <c r="A4419" s="6" t="inlineStr">
        <is>
          <t>日産</t>
        </is>
      </c>
      <c r="B4419" s="6" t="n"/>
      <c r="C4419" s="15" t="n">
        <v>1988</v>
      </c>
      <c r="D4419" s="6" t="inlineStr">
        <is>
          <t>アルティマV30ツインカムターボ(AT_3.0)</t>
        </is>
      </c>
      <c r="E4419" s="9" t="n">
        <v>4</v>
      </c>
      <c r="F4419" s="16" t="inlineStr">
        <is>
          <t>スタイルと新車ではマイナーだったので余り他人とかぶらなっかた。助手席の『パートナーコンファタブルシート』はエエ塩梅に折れた。下からドカンと効いたセラミックのシングルターボは怖いくらいに速かった（当時では）</t>
        </is>
      </c>
      <c r="G4419" s="16" t="inlineStr">
        <is>
          <t>後部座席は２+くらいに狭かった。上記速い分？燃費は四捨五入したら『０』なくらいに悪かった。かつ出力の割に足回りは古く釣り合っていなかった。</t>
        </is>
      </c>
      <c r="H4419" s="16" t="n"/>
      <c r="I4419" s="6" t="n"/>
    </row>
    <row r="4420">
      <c r="A4420" s="10" t="inlineStr">
        <is>
          <t>スバル</t>
        </is>
      </c>
      <c r="B4420" s="10" t="n"/>
      <c r="C4420" s="12" t="n">
        <v>2025</v>
      </c>
      <c r="D4420" s="10" t="inlineStr">
        <is>
          <t>ET-SS_AWD</t>
        </is>
      </c>
      <c r="E4420" s="14" t="n">
        <v>5</v>
      </c>
      <c r="F4420" s="16" t="inlineStr">
        <is>
          <t>家で太陽光があれば基本燃料代がかからない。 蓄電池増設しちゃったけどv2h導入予定 これで家のレジリエンスはかなり高まった。 アクセルレスポンスはヤベェ。</t>
        </is>
      </c>
      <c r="G4420" s="16" t="inlineStr">
        <is>
          <t>幅大きくなっちゃったw でも積載量は下がってる。 まあ5ナンバーミニバンからの乗り換えだからそこはやむなしかな。 でもそんなもん。</t>
        </is>
      </c>
      <c r="H4420" s="16" t="n"/>
      <c r="I4420" s="10" t="n"/>
    </row>
    <row r="4421">
      <c r="A4421" s="6" t="inlineStr">
        <is>
          <t>スバル</t>
        </is>
      </c>
      <c r="B4421" s="6" t="n"/>
      <c r="C4421" s="15" t="n">
        <v>2025</v>
      </c>
      <c r="D4421" s="6" t="inlineStr">
        <is>
          <t>ET-HS_AWD</t>
        </is>
      </c>
      <c r="E4421" s="9" t="n">
        <v>5</v>
      </c>
      <c r="F4421" s="16" t="inlineStr">
        <is>
          <t>2026年モデルに試乗しました。大変良い車だと思いましたので、早速購入契約をしました。納車は９月予定です。 ・電気自動車なので当然なのでしょうが、「圧倒的に静か」。 ・「素晴らしく速い」 0-100km 5.1秒！！。若干過剰な性能かもしれない？ ・「乗り心地が良い」 決してフワフワではなく、シッカリとした乗り心地。ここがトヨタの兄弟車とは違うところで、どちらかと言うとハンドリングを重視したと思われる。スバルらしくて、好き者には◎。 ・「ハンドリングが良い」 曲がる、止まるの基本性能が大変シッカリしている。２トンもある重量車とは思えない！ ・「パドルシフト（?) が楽しい」 パドル操作で回生ブレーキの効きをコントロールできるのだが、シフトダウンによるエンジンブレーキのような使い方ができ、これまた乗っていて非常に楽しい。 インテリアについては、 ・上下がつぶれた変形のハンドルは、計器の視認性向上に役立っている。個人差があるとは思うが、回しにくいという事は全くなし。個人的には気に入っている。 ・ベンチレーション機能付きのフロントシートは、夏には助かりそう（汗っかきなので）。</t>
        </is>
      </c>
      <c r="G4421" s="16" t="inlineStr">
        <is>
          <t>・助手席にグローブボックスがないのはどうなんだろう？ 使ってみないと分からないが、収納に関しては？マークが付く。 ・最近の車らしく、ほとんど全てのコントロールがディスプレーで行う（タッチ操作）のが年寄りには却って煩わしく感じる。エアコンやドアミラー、オーディオの操作とかは、ハードのスイッチの方が使い易いと思うけどなー。</t>
        </is>
      </c>
      <c r="H4421" s="16" t="n"/>
      <c r="I4421" s="6" t="n"/>
    </row>
    <row r="4422">
      <c r="A4422" s="10" t="inlineStr">
        <is>
          <t>スバル</t>
        </is>
      </c>
      <c r="B4422" s="10" t="n"/>
      <c r="C4422" s="12" t="n">
        <v>2025</v>
      </c>
      <c r="D4422" s="10" t="inlineStr">
        <is>
          <t>ET-SS</t>
        </is>
      </c>
      <c r="E4422" s="14" t="n">
        <v>5</v>
      </c>
      <c r="F4422" s="16" t="inlineStr">
        <is>
          <t>メインカーとして十分な航続距離、高速を使っても実働で600 km以上走る。加速性能はガソリン車以上、当然静か。Auto cruiseはハンドルに手をかけているだけで、完成度高い。普段は自宅充電で太陽光を利用なので、ほぼただ。</t>
        </is>
      </c>
      <c r="G4422" s="16" t="inlineStr">
        <is>
          <t>自動駐車の機能が、あと一歩。少し狭い駐車場だとGIVE UPする。</t>
        </is>
      </c>
      <c r="H4422" s="16" t="n"/>
      <c r="I4422" s="10" t="n"/>
    </row>
    <row r="4423">
      <c r="A4423" s="6" t="inlineStr">
        <is>
          <t>スバル</t>
        </is>
      </c>
      <c r="B4423" s="6" t="n"/>
      <c r="C4423" s="15" t="n">
        <v>2025</v>
      </c>
      <c r="D4423" s="6" t="inlineStr">
        <is>
          <t>ET-SS_AWD</t>
        </is>
      </c>
      <c r="E4423" s="9" t="n">
        <v>3</v>
      </c>
      <c r="F4423" s="16" t="inlineStr">
        <is>
          <t>乗ったことなかったEVというジャンルの車が想像とはずいぶん違っていたと徐々に分かってくることが楽しい。</t>
        </is>
      </c>
      <c r="G4423" s="16" t="inlineStr">
        <is>
          <t>現在走行距離10０００キロ。 NO.1不満点→エアコンの温度調整ダイヤルが不良品と思える操作感。ついでに間に付いているボリュームボタンの操作感もゴミ。よく見て回さないと何℃動かしてるか全くわからない。気持ち悪い節度ない触り心地。触るたびに毎回笑えるくらいのショボい設計。 NO.２→ショックが固い。ただのSUVで固くしてなんの意味がある？固くて地面に跳ね返される傾向が出るので道路が良くないと常にハンドルを少し操舵する感じになる→直進安定性が悪いことになる。 NO.３→シートの中のスポンジが固い？お尻が痛い。レカロ、ブリッド、フルバケやらいろいろ替えてきましたがお尻が痛いのは初めて。 この３つだけ。</t>
        </is>
      </c>
      <c r="H4423" s="16" t="n"/>
      <c r="I4423" s="6" t="n"/>
    </row>
    <row r="4424">
      <c r="A4424" s="10" t="inlineStr">
        <is>
          <t>スバル</t>
        </is>
      </c>
      <c r="B4424" s="10" t="n"/>
      <c r="C4424" s="12" t="n">
        <v>2025</v>
      </c>
      <c r="D4424" s="10" t="inlineStr">
        <is>
          <t>ET-HS_AWD</t>
        </is>
      </c>
      <c r="E4424" s="14" t="n">
        <v>4</v>
      </c>
      <c r="F4424" s="16" t="inlineStr">
        <is>
          <t>スタイリング ★★★★★ パワー ★★★★★ 安定性 ★★★★ 静粛性 ★★★★★</t>
        </is>
      </c>
      <c r="G4424" s="16" t="inlineStr">
        <is>
          <t>積載性 ★★ 電費 ★★</t>
        </is>
      </c>
      <c r="H4424" s="16" t="n"/>
      <c r="I4424" s="10" t="n"/>
    </row>
    <row r="4425">
      <c r="A4425" s="6" t="inlineStr">
        <is>
          <t>スバル</t>
        </is>
      </c>
      <c r="B4425" s="6" t="n"/>
      <c r="C4425" s="15" t="n">
        <v>2025</v>
      </c>
      <c r="D4425" s="6" t="inlineStr">
        <is>
          <t>ET-HS_AWD</t>
        </is>
      </c>
      <c r="E4425" s="9" t="n">
        <v>5</v>
      </c>
      <c r="F4425" s="16" t="inlineStr">
        <is>
          <t>初のBEV車です。静かでスムーズな加速はとてもいいです。</t>
        </is>
      </c>
      <c r="G4425" s="16" t="inlineStr">
        <is>
          <t>車体がややデカい点は慣れが必要だと思います。</t>
        </is>
      </c>
      <c r="H4425" s="16" t="n"/>
      <c r="I4425" s="6" t="n"/>
    </row>
    <row r="4426">
      <c r="A4426" s="10" t="inlineStr">
        <is>
          <t>スバル</t>
        </is>
      </c>
      <c r="B4426" s="10" t="n"/>
      <c r="C4426" s="12" t="n">
        <v>2025</v>
      </c>
      <c r="D4426" s="10" t="inlineStr">
        <is>
          <t>ET-SS</t>
        </is>
      </c>
      <c r="E4426" s="14" t="n">
        <v>4</v>
      </c>
      <c r="F4426" s="16" t="inlineStr">
        <is>
          <t>巡行時のスムーズさは増したと思います。 バッテリが床下のおかげで手重心だからだと思いますが良い意味ではどっしりした乗り味。 全体的にゆったりした車の動きだと思います。 そう言う車が好きな方には向いているともいます。 ※スポーティな乗り味が好みの方には物足りないかも。 エクステリアは先代より未来感が有りますね。 先代とどっちが良いと言われたらこの型かな。 グリルに当たる部分が割とテスラっぽい？ 目つきは三菱っぽい？ 電動車らしく最初から100Vコンセント装備？</t>
        </is>
      </c>
      <c r="G4426" s="16" t="inlineStr">
        <is>
          <t>不満な点と言うかおいちゃん的には合わなかったところです。 善し悪しではないです。 加速時が唐突(良く言えば鋭い加速感) 電気モーターのすぐ立ち上がるトルク特性が以前より増しているのだと思います。 発進時は車重で抑えられているみたいですけど中間加速時は意外とドッカンと来る。 ドッカンに慣れてない方は少々ビックリかも。 車重やタイヤの関連も有ると思いますがブレーキが全体的に甘い。 効いてないわけじゃないけどフワンっとした感じ。 コーナリング時は低速でもやや逃げ腰。 アンダーと言う意味ではなく全体が逃げている感覚。 他のスバル謹製車(主にフォレスター)だと固さは有るものの踏ん張り感が有るのでそれとの比較。 緩やかな挙動が好きな方には良いかも ステアリング剛性のせいかもしれませんが車の動きとステアリングの感覚にズレを感じます。 車がわずかに付いて来ていない感じ。 そして最初はクッと来るけど後は向き変ってる？という感じのステア感。 見晴らしはSUVなので良いですけど(おいちゃん蒼レヴォ比) 見切りは良いとは思えませんでした。 特にフロントの見切り サイドミラーの三角窓も内装のパーツが上に張り出してて折角のガラス部分が隠れてる。 ※これは昨今のスバル車も同じ。せっかくのガラスエリアを台無しにしている。1センチでも隠れると死角が増えますからね。 着座位置次第ですけどメーターパネルがボンネットフードの上まで被るので邪魔 ゲームコントローラの様なシフトスイッチは作動感が乏しくて不安になります。 車のUI(ユーザインターフェイス)は見た目じゃなくて操作感だとか人の感覚に寄り添ってほしいなと思いました。 これは最近のスバル車も同じ 例えば液晶＆タッチパネルに頼りすぎ。(若干物理スイッチに戻ってきていますが) 以下はほぼ個人的な好みの問題だと思っています。 ステアリングの形状がおいちゃん好みではない オルガンペダルも好みでは無いかなあ。。。 ドアの開く角度が狭い。 スバル謹製車って角度が大きいのでそれに慣れると「あれ、なんで開かないの？」という感じにｗ リアドアキャッチャーも無いし。 ボディのデザインはトヨタベースなので仕方がないのかな。</t>
        </is>
      </c>
      <c r="H4426" s="16" t="n"/>
      <c r="I4426" s="10" t="n"/>
    </row>
    <row r="4427">
      <c r="A4427" s="6" t="inlineStr">
        <is>
          <t>スバル</t>
        </is>
      </c>
      <c r="B4427" s="6" t="n"/>
      <c r="C4427" s="15" t="n">
        <v>2025</v>
      </c>
      <c r="D4427" s="6" t="inlineStr">
        <is>
          <t>ET-HS_AWD</t>
        </is>
      </c>
      <c r="E4427" s="9" t="n">
        <v>5</v>
      </c>
      <c r="F4427" s="16" t="n"/>
      <c r="G4427" s="16" t="n"/>
      <c r="H4427" s="16" t="n"/>
      <c r="I4427" s="6" t="n"/>
    </row>
    <row r="4428">
      <c r="A4428" s="10" t="inlineStr">
        <is>
          <t>スバル</t>
        </is>
      </c>
      <c r="B4428" s="10" t="n"/>
      <c r="C4428" s="12" t="n">
        <v>2022</v>
      </c>
      <c r="D4428" s="10" t="inlineStr">
        <is>
          <t>ET-SS_AWD</t>
        </is>
      </c>
      <c r="E4428" s="14" t="n">
        <v>4</v>
      </c>
      <c r="F4428" s="16" t="inlineStr">
        <is>
          <t>２台HEVを続けて乗りました。やっぱりエンジンかかった時にがっかりするので、エンジンの掛からない車にしました。静かで満足です。 駐車支援は切り返しまでやってくれるので、頑張っています。</t>
        </is>
      </c>
      <c r="G4428" s="16" t="inlineStr">
        <is>
          <t>横幅が広いこと。東京埼玉にあるような片側2車線だけど狭い道路では気を遣います。そんなときにはレインキープアシストを使ってはみ出さないように運転しちゃいます。 後は、価格かな。新車で買えば630万円ですが、そこまで出せるか悩みました。元試乗車が格安で出たので飛びつきました。新車価格を維持するならば内装の質感を上げてほしいとメーカーに伝えたいです。</t>
        </is>
      </c>
      <c r="H4428" s="16" t="n"/>
      <c r="I4428" s="10" t="n"/>
    </row>
    <row r="4429">
      <c r="A4429" s="6" t="inlineStr">
        <is>
          <t>スバル</t>
        </is>
      </c>
      <c r="B4429" s="6" t="n"/>
      <c r="C4429" s="15" t="n">
        <v>2022</v>
      </c>
      <c r="D4429" s="6" t="inlineStr">
        <is>
          <t>ET-HS_AWD</t>
        </is>
      </c>
      <c r="E4429" s="9" t="n">
        <v>5</v>
      </c>
      <c r="F4429" s="16" t="inlineStr">
        <is>
          <t>加速性、静寂性、オーディオの音質、バッテリー容量、希少性、デザイン、AWD性能、高級感、ランニングコストの安さなどなど、運転する度に満足感を感じられる車です。</t>
        </is>
      </c>
      <c r="G4429" s="16" t="inlineStr">
        <is>
          <t>リーフに比べて電費がちょっと悪いですが、車が重いから仕方がないかな。</t>
        </is>
      </c>
      <c r="H4429" s="16" t="n"/>
      <c r="I4429" s="6" t="n"/>
    </row>
    <row r="4430">
      <c r="A4430" s="10" t="inlineStr">
        <is>
          <t>ボルボ</t>
        </is>
      </c>
      <c r="B4430" s="10" t="n"/>
      <c r="C4430" s="12" t="n">
        <v>2022</v>
      </c>
      <c r="D4430" s="10" t="inlineStr">
        <is>
          <t>リチャージツイン_RHD_AWD</t>
        </is>
      </c>
      <c r="E4430" s="14" t="n">
        <v>4</v>
      </c>
      <c r="F4430" s="16" t="inlineStr">
        <is>
          <t>ボルボのクーペSUVとして、唯一無二のデザイン。 サンルーフも気持ちがいいです。 ガソリン→ディーゼルと乗ってきて、初EVですが、案外すんなりと慣れました</t>
        </is>
      </c>
      <c r="G4430" s="16" t="inlineStr">
        <is>
          <t>リヤシートが少し窮屈な気がします。 ステアリングがヴィーガンレザーなので、夏場は手汗で蒸れます・・・ ルームミラーからの後方視界 PilotAssistが結構シビアに車線センターをとるので、揺すられ感があります。ハンドルアシストのない通常のACCを使うようにしています 前後異径タイヤ</t>
        </is>
      </c>
      <c r="H4430" s="16" t="n"/>
      <c r="I4430" s="10" t="n"/>
    </row>
    <row r="4431">
      <c r="A4431" s="6" t="inlineStr">
        <is>
          <t>ボルボ</t>
        </is>
      </c>
      <c r="B4431" s="6" t="n"/>
      <c r="C4431" s="15" t="n">
        <v>2023</v>
      </c>
      <c r="D4431" s="6" t="inlineStr">
        <is>
          <t>リチャージ アルティメット シングルモーター_RHD</t>
        </is>
      </c>
      <c r="E4431" s="9" t="n">
        <v>5</v>
      </c>
      <c r="F4431" s="16" t="inlineStr">
        <is>
          <t>購入当初、アリアB9 e-4ORCE 4WD(中古)、VW iD.4(中古)、リーフB7(勿論新車)を考えていたのですがアリアとB7は値段的に断念。iD.4は全長がリーフより長いのとトルクがマイルド好みではなかったのですが、候補に置いておいてアリア・VW・ボルボの店回りをする予定が、一件目のボルボの店でC40を家族で見て決めてしまいました。 満足してるのは トルクがあり横幅があり、全長が短い、後部座席3人高校・中学・小学生(横幅が広い)が乗って子供たちは広くって良いとのことでした。 リーフと同じようなエコ運転でアクセルワークすると、恐ろしいくらい走行距離が伸びること。 マトリクスLEDライトに感動。 近所の目もあり田舎者の自分達にとっては贅沢かとぁ、と、思いましたが、誰にも気付いてもらえないくらいなところ(一度横道で、ボルボを運転しているお兄さんがC40を見た瞬間、ガン見してくれた)。 内装が今まで経験したことがないくらいシックで洗練されている。しばらく、落ち着かなかったくらい。</t>
        </is>
      </c>
      <c r="G4431" s="16" t="inlineStr">
        <is>
          <t>ふまんは、タイヤが大きいこと。タイヤ交換の時どうしよう(汗)。補助バッテリーも。プラスでも良かったかな。 購入時に担当さんに一般庶民でも維持費用は大丈夫ですかと訊いたら、口を濁しながら大丈夫ですという答えが返ってきた。少し不安。 前後のタイヤが異形タイヤな事、ローテーションが出来ないー。</t>
        </is>
      </c>
      <c r="H4431" s="16" t="n"/>
      <c r="I4431" s="6" t="n"/>
    </row>
    <row r="4432">
      <c r="A4432" s="10" t="inlineStr">
        <is>
          <t>ボルボ</t>
        </is>
      </c>
      <c r="B4432" s="10" t="n"/>
      <c r="C4432" s="12" t="n">
        <v>2023</v>
      </c>
      <c r="D4432" s="10" t="inlineStr">
        <is>
          <t>リチャージ アルティメット シングルモーター_RHD</t>
        </is>
      </c>
      <c r="E4432" s="14" t="n">
        <v>3</v>
      </c>
      <c r="F4432" s="16" t="inlineStr">
        <is>
          <t>メーターのところに地図が表示されていて良い。 エアコンの効きが良いような気がする。</t>
        </is>
      </c>
      <c r="G4432" s="16" t="inlineStr">
        <is>
          <t>硬く、ステアリングもやや重め。 リアウインドウが小さく見にくい。 リバース時のバッグモニターがなく、アラウンドビューモニターのみ。（設定次第かも） 高速走行時にレーンキープアシストかステアリングアシストかがもの凄く効いて運転しにくかった。</t>
        </is>
      </c>
      <c r="H4432" s="16" t="n"/>
      <c r="I4432" s="10" t="n"/>
    </row>
    <row r="4433">
      <c r="A4433" s="6" t="inlineStr">
        <is>
          <t>ボルボ</t>
        </is>
      </c>
      <c r="B4433" s="6" t="n"/>
      <c r="C4433" s="15" t="n">
        <v>2022</v>
      </c>
      <c r="D4433" s="6" t="inlineStr">
        <is>
          <t>リチャージ アルティメット ツインモーター_RHD_AWD</t>
        </is>
      </c>
      <c r="E4433" s="9" t="n">
        <v>5</v>
      </c>
      <c r="F4433" s="16" t="inlineStr">
        <is>
          <t>EVとしての機能。まだベタ踏みした事はありませんが、恐ろしく早い事が伺えます。エンジンの振動が無い事が、こんなにも快適なのか気付けました。 専ら自宅充電ですので、昨今のガソリン価格を考えると、低コストで運用できています。 クルマ自体には何も不満はありません。</t>
        </is>
      </c>
      <c r="G4433" s="16" t="inlineStr">
        <is>
          <t>EVを取り巻く環境の変化に伴い、ジャパン社のEVに対しての取組に減速感を感じる所。売れなければ全ての予定が変わる事は承知していますが、EC40の国内投入があるのかどうか不明ですし、EX30のLFPモデルも音沙汰ありません。今回サブスク上がりの認定中古車を購入しましたが、購入時に比較していた同様のC40が納車直後に100万以上値下げされていました。EVの価値をメーカー自ら下げに行っていると思います。</t>
        </is>
      </c>
      <c r="H4433" s="16" t="n"/>
      <c r="I4433" s="6" t="n"/>
    </row>
    <row r="4434">
      <c r="A4434" s="10" t="inlineStr">
        <is>
          <t>ボルボ</t>
        </is>
      </c>
      <c r="B4434" s="10" t="n"/>
      <c r="C4434" s="12" t="n">
        <v>2023</v>
      </c>
      <c r="D4434" s="10" t="inlineStr">
        <is>
          <t>リチャージ アルティメット シングルモーター_RHD</t>
        </is>
      </c>
      <c r="E4434" s="14" t="n">
        <v>3</v>
      </c>
      <c r="F4434" s="16" t="inlineStr">
        <is>
          <t>お洒落なエクステリアとインテリア</t>
        </is>
      </c>
      <c r="G4434" s="16" t="inlineStr">
        <is>
          <t>実質400km程度しか無い航続距離と価格</t>
        </is>
      </c>
      <c r="H4434" s="16" t="n"/>
      <c r="I4434" s="10" t="n"/>
    </row>
    <row r="4435">
      <c r="A4435" s="6" t="inlineStr">
        <is>
          <t>ボルボ</t>
        </is>
      </c>
      <c r="B4435" s="6" t="n"/>
      <c r="C4435" s="15" t="n">
        <v>2022</v>
      </c>
      <c r="D4435" s="6" t="inlineStr">
        <is>
          <t>リチャージ アルティメット ツインモーター_RHD_AWD</t>
        </is>
      </c>
      <c r="E4435" s="9" t="n">
        <v>5</v>
      </c>
      <c r="F4435" s="16" t="inlineStr">
        <is>
          <t>速い</t>
        </is>
      </c>
      <c r="G4435" s="16" t="inlineStr">
        <is>
          <t>積載量</t>
        </is>
      </c>
      <c r="H4435" s="16" t="n"/>
      <c r="I4435" s="6" t="n"/>
    </row>
    <row r="4436">
      <c r="A4436" s="10" t="inlineStr">
        <is>
          <t>ボルボ</t>
        </is>
      </c>
      <c r="B4436" s="10" t="n"/>
      <c r="C4436" s="12" t="n">
        <v>2022</v>
      </c>
      <c r="D4436" s="10" t="inlineStr">
        <is>
          <t>リチャージ アルティメット ツインモーター_RHD_AWD</t>
        </is>
      </c>
      <c r="E4436" s="14" t="n">
        <v>4</v>
      </c>
      <c r="F4436" s="16" t="inlineStr">
        <is>
          <t>EVならではの静かな走行と、それに反する加速性能の抜群さ クーペSUVスタイルもカッコ良い</t>
        </is>
      </c>
      <c r="G4436" s="16" t="inlineStr">
        <is>
          <t>試乗で分かっていましたが、クーペスタイルで、後方視界が悪いです。 タイヤサイズからか、ハンドルが重めです。</t>
        </is>
      </c>
      <c r="H4436" s="16" t="n"/>
      <c r="I4436" s="10" t="n"/>
    </row>
    <row r="4437">
      <c r="A4437" s="6" t="inlineStr">
        <is>
          <t>ボルボ</t>
        </is>
      </c>
      <c r="B4437" s="6" t="n"/>
      <c r="C4437" s="15" t="n">
        <v>2022</v>
      </c>
      <c r="D4437" s="6" t="inlineStr">
        <is>
          <t>リチャージ アルティメット ツインモーター_RHD_AWD</t>
        </is>
      </c>
      <c r="E4437" s="9" t="n">
        <v>4</v>
      </c>
      <c r="F4437" s="16" t="inlineStr">
        <is>
          <t>0-100km/h 4.7秒のフェラーリ「F40」に匹敵する加速</t>
        </is>
      </c>
      <c r="G4437" s="16" t="inlineStr">
        <is>
          <t>・回生ブレーキの強弱の調整機能が未装備 ・非常時等での外部への電源出力する機能が未装備 ・ステアリングのチルト/テレスコが手動 ・シートのベンチレーションが未装備 ・パノラマガラスルーフが開かない</t>
        </is>
      </c>
      <c r="H4437" s="16" t="n"/>
      <c r="I4437" s="6" t="n"/>
    </row>
    <row r="4438">
      <c r="A4438" s="10" t="inlineStr">
        <is>
          <t>ボルボ</t>
        </is>
      </c>
      <c r="B4438" s="10" t="n"/>
      <c r="C4438" s="12" t="n">
        <v>2022</v>
      </c>
      <c r="D4438" s="10" t="inlineStr">
        <is>
          <t>リチャージ アルティメット ツインモーター_RHD_AWD</t>
        </is>
      </c>
      <c r="E4438" s="14" t="n">
        <v>4</v>
      </c>
      <c r="F4438" s="16" t="inlineStr">
        <is>
          <t>SUVなのにクーペスタイルでカッコいい。 フィヨルドブルーの外装色や内装のアクセントも気に入ってます。 かなりよく効く回生ブレーキと、とてもスムーズに完全停止までするワンペダルドライブ。 408馬力の大パワーでドカーンと加速するのもいいですね。 「OKグーグル」でナビ設定できたり、エアコンやシートヒーターを操作できるものSFっぽくて良いです。</t>
        </is>
      </c>
      <c r="G4438" s="16" t="inlineStr">
        <is>
          <t>日本車と違ってシートがフルフラットにならない。 クーペスタイルなので荷室の天井高が低い。 電費が約5〜6km/kwhと奥さんのBMWi3Pureと比べてあまり良くないのでバッテリーがデカい割に意外と走らない。 スマホのアプリが表示項目も機能も少なくてイマイチ。 停止時からのスタートがあえて抑え気味になっていて少しもたつく感じがする。 高級車らしくソフトなスタートで乗り心地重視や扱いやすさを狙ってるのだろうけど、もう少し立ち上がり鋭い方がキビキビ走れて良いと思う。 走行中の歩行者への警戒音（擬似走行音）がないので商店街のような歩行者が多い場所では気付いてもらいにくい。</t>
        </is>
      </c>
      <c r="H4438" s="16" t="n"/>
      <c r="I4438" s="10" t="n"/>
    </row>
    <row r="4439">
      <c r="A4439" s="6" t="inlineStr">
        <is>
          <t>ボルボ</t>
        </is>
      </c>
      <c r="B4439" s="6" t="n"/>
      <c r="C4439" s="15" t="n">
        <v>2021</v>
      </c>
      <c r="D4439" s="6" t="inlineStr">
        <is>
          <t>リチャージツイン_RHD_AWD</t>
        </is>
      </c>
      <c r="E4439" s="9" t="n">
        <v>5</v>
      </c>
      <c r="F4439" s="16" t="inlineStr">
        <is>
          <t>仕事で使うには丁度いいサイズ👍</t>
        </is>
      </c>
      <c r="G4439" s="16" t="inlineStr">
        <is>
          <t>フロントレンズの形状をグリルまで伸ばしてくれたら引き締まりそう</t>
        </is>
      </c>
      <c r="H4439" s="16" t="n"/>
      <c r="I4439" s="6" t="n"/>
    </row>
    <row r="4440">
      <c r="A4440" s="10" t="inlineStr">
        <is>
          <t>アウディ</t>
        </is>
      </c>
      <c r="B4440" s="10" t="n"/>
      <c r="C4440" s="12" t="n">
        <v>2021</v>
      </c>
      <c r="D4440" s="10" t="inlineStr">
        <is>
          <t>SQ5_RHD_4WD(ティプトロニック_3.0)</t>
        </is>
      </c>
      <c r="E4440" s="14" t="n">
        <v>4</v>
      </c>
      <c r="F4440" s="16" t="inlineStr">
        <is>
          <t>なかなかの加速性能。 ほぼ、他人と被らない。 エンブレムなどが全て黒なのでどこの何の車か分からない点</t>
        </is>
      </c>
      <c r="G4440" s="16" t="inlineStr">
        <is>
          <t>特別色の濃紺 花粉・黄砂の時期は、花粉症同様にツライ・・・</t>
        </is>
      </c>
      <c r="H4440" s="16" t="n"/>
      <c r="I4440" s="10" t="n"/>
    </row>
    <row r="4441">
      <c r="A4441" s="6" t="inlineStr">
        <is>
          <t>アウディ</t>
        </is>
      </c>
      <c r="B4441" s="6" t="n"/>
      <c r="C4441" s="15" t="n">
        <v>2017</v>
      </c>
      <c r="D4441" s="6" t="inlineStr">
        <is>
          <t>SQ5_RHD_4WD(AT_3.0)</t>
        </is>
      </c>
      <c r="E4441" s="9" t="n">
        <v>5</v>
      </c>
      <c r="F4441" s="16" t="n"/>
      <c r="G4441" s="16" t="n"/>
      <c r="H4441" s="16" t="n"/>
      <c r="I4441" s="6" t="n"/>
    </row>
    <row r="4442">
      <c r="A4442" s="10" t="inlineStr">
        <is>
          <t>アウディ</t>
        </is>
      </c>
      <c r="B4442" s="10" t="n"/>
      <c r="C4442" s="12" t="n">
        <v>2013</v>
      </c>
      <c r="D4442" s="10" t="inlineStr">
        <is>
          <t>不明</t>
        </is>
      </c>
      <c r="E4442" s="14" t="n">
        <v>5</v>
      </c>
      <c r="F4442" s="16" t="n"/>
      <c r="G4442" s="16" t="n"/>
      <c r="H4442" s="16" t="n"/>
      <c r="I4442" s="10" t="n"/>
    </row>
    <row r="4443">
      <c r="A4443" s="6" t="inlineStr">
        <is>
          <t>アウディ</t>
        </is>
      </c>
      <c r="B4443" s="6" t="n"/>
      <c r="C4443" s="15" t="n">
        <v>2021</v>
      </c>
      <c r="D4443" s="6" t="inlineStr">
        <is>
          <t>SQ5_RHD_4WD(ティプトロニック_3.0)</t>
        </is>
      </c>
      <c r="E4443" s="9" t="n">
        <v>5</v>
      </c>
      <c r="F4443" s="16" t="inlineStr">
        <is>
          <t>8Rはちょっとトラック感があって時速110km/hを超えるとちょっと不安定に。FYは完全に乗用車でエアサスも相まって乗り心地最高、エンジンもスーチャーからターボに変わってパワーの炸裂感抜群。ECUチューニング要らないレベル。</t>
        </is>
      </c>
      <c r="G4443" s="16" t="inlineStr">
        <is>
          <t>純正装着されているタイヤがしょぼい。もう1ランク上がいいかも。</t>
        </is>
      </c>
      <c r="H4443" s="16" t="n"/>
      <c r="I4443" s="6" t="n"/>
    </row>
    <row r="4444">
      <c r="A4444" s="10" t="inlineStr">
        <is>
          <t>アウディ</t>
        </is>
      </c>
      <c r="B4444" s="10" t="n"/>
      <c r="C4444" s="12" t="n">
        <v>2013</v>
      </c>
      <c r="D4444" s="10" t="inlineStr">
        <is>
          <t>SQ5_RHD_4WD(AT_3.0)</t>
        </is>
      </c>
      <c r="E4444" s="14" t="n">
        <v>4</v>
      </c>
      <c r="F4444" s="16" t="inlineStr">
        <is>
          <t>故障ゼロ</t>
        </is>
      </c>
      <c r="G4444" s="16" t="inlineStr">
        <is>
          <t>なし</t>
        </is>
      </c>
      <c r="H4444" s="16" t="n"/>
      <c r="I4444" s="10" t="n"/>
    </row>
    <row r="4445">
      <c r="A4445" s="6" t="inlineStr">
        <is>
          <t>アウディ</t>
        </is>
      </c>
      <c r="B4445" s="6" t="n"/>
      <c r="C4445" s="15" t="n">
        <v>2021</v>
      </c>
      <c r="D4445" s="6" t="inlineStr">
        <is>
          <t>SQ5_RHD_4WD(ティプトロニック_3.0)</t>
        </is>
      </c>
      <c r="E4445" s="9" t="n">
        <v>5</v>
      </c>
      <c r="F4445" s="16" t="inlineStr">
        <is>
          <t>加速、トルク感がすごい良い！</t>
        </is>
      </c>
      <c r="G4445" s="16" t="inlineStr">
        <is>
          <t>燃費とブレーキダスト</t>
        </is>
      </c>
      <c r="H4445" s="16" t="n"/>
      <c r="I4445" s="6" t="n"/>
    </row>
    <row r="4446">
      <c r="A4446" s="10" t="inlineStr">
        <is>
          <t>アウディ</t>
        </is>
      </c>
      <c r="B4446" s="10" t="n"/>
      <c r="C4446" s="12" t="n">
        <v>2017</v>
      </c>
      <c r="D4446" s="10" t="inlineStr">
        <is>
          <t>SQ5_RHD_4WD(AT_3.0)</t>
        </is>
      </c>
      <c r="E4446" s="14" t="n">
        <v>4</v>
      </c>
      <c r="F4446" s="16" t="inlineStr">
        <is>
          <t>同じSUVの中でも国産他社とは違う品質の高さと1ランク上の車格の雰囲気が気に入っています。 同乗者にも優しく、運転者も満足できると思います。 インテリアも洗練されており、5年前でも現行最新車種と遜色ない性能を具備しています。</t>
        </is>
      </c>
      <c r="G4446" s="16" t="inlineStr">
        <is>
          <t>外装のダミーマフラー、国内での社外パーツの少なさ。</t>
        </is>
      </c>
      <c r="H4446" s="16" t="n"/>
      <c r="I4446" s="10" t="n"/>
    </row>
    <row r="4447">
      <c r="A4447" s="6" t="inlineStr">
        <is>
          <t>アウディ</t>
        </is>
      </c>
      <c r="B4447" s="6" t="n"/>
      <c r="C4447" s="15" t="n">
        <v>2013</v>
      </c>
      <c r="D4447" s="6" t="inlineStr">
        <is>
          <t>SQ5_RHD_4WD(AT_3.0)</t>
        </is>
      </c>
      <c r="E4447" s="9" t="n">
        <v>5</v>
      </c>
      <c r="F4447" s="16" t="n"/>
      <c r="G4447" s="16" t="n"/>
      <c r="H4447" s="16" t="n"/>
      <c r="I4447" s="6" t="n"/>
    </row>
    <row r="4448">
      <c r="A4448" s="10" t="inlineStr">
        <is>
          <t>アウディ</t>
        </is>
      </c>
      <c r="B4448" s="10" t="n"/>
      <c r="C4448" s="12" t="n">
        <v>2023</v>
      </c>
      <c r="D4448" s="10" t="inlineStr">
        <is>
          <t>SQ5_RHD_4WD(ティプトロニック_3.0)</t>
        </is>
      </c>
      <c r="E4448" s="14" t="n">
        <v>5</v>
      </c>
      <c r="F4448" s="16" t="inlineStr">
        <is>
          <t>その気にさせるエンジンとそれを支えるしっかりとした足回り。走りに関してはかなりオーバースペックで安心感が素晴らしい。これまで国産一筋でございましたが、チューニングする必要性がないところが良いです。 購入してから同じ仕様の車を見ることがないので、個性を出す必要もない。 ブラックスタイリングが家族からも好評です。</t>
        </is>
      </c>
      <c r="G4448" s="16" t="inlineStr">
        <is>
          <t>ナビの高速モードが弱いところ。 通常のモードは我慢できる範囲でした。（褒められないけど） 世の中の台数少ない分、中古ホイール等の部品がなかなか見つからない。 ベンチレーションがないので夏が辛い。</t>
        </is>
      </c>
      <c r="H4448" s="16" t="n"/>
      <c r="I4448" s="10" t="n"/>
    </row>
    <row r="4449">
      <c r="A4449" s="6" t="inlineStr">
        <is>
          <t>アウディ</t>
        </is>
      </c>
      <c r="B4449" s="6" t="n"/>
      <c r="C4449" s="15" t="n">
        <v>2021</v>
      </c>
      <c r="D4449" s="6" t="inlineStr">
        <is>
          <t>不明</t>
        </is>
      </c>
      <c r="E4449" s="9" t="n">
        <v>5</v>
      </c>
      <c r="F4449" s="16" t="inlineStr">
        <is>
          <t>悪目立ちし過ぎずシンプルできれいなデザインと持て余さない丁度いい高性能を両立。</t>
        </is>
      </c>
      <c r="G4449" s="16" t="inlineStr">
        <is>
          <t>アウディ純正オプションのB＆Oのオーディオが少し籠ったような中高音、音量を上げるとすぐに音が割れてしまう余裕のないスペック、Volvo純正ハーマンカードンの方が満足度が高いのには少々残念な結果でした。</t>
        </is>
      </c>
      <c r="H4449" s="16" t="n"/>
      <c r="I4449" s="6" t="n"/>
    </row>
    <row r="4450">
      <c r="A4450" s="10" t="inlineStr">
        <is>
          <t>ホンダ</t>
        </is>
      </c>
      <c r="B4450" s="10" t="n"/>
      <c r="C4450" s="12" t="n">
        <v>2011</v>
      </c>
      <c r="D4450" s="10" t="inlineStr">
        <is>
          <t>AF67</t>
        </is>
      </c>
      <c r="E4450" s="14" t="n">
        <v>3</v>
      </c>
      <c r="F4450" s="16" t="inlineStr">
        <is>
          <t>車体の色が良い</t>
        </is>
      </c>
      <c r="G4450" s="16" t="inlineStr">
        <is>
          <t>２ストのＪＯＧに比べるとパワーが無い。エンジンオイルも交換必要だし、速度も出ないので 感覚的に信号が青になってから赤になるまでに通過する事が出来ない。</t>
        </is>
      </c>
      <c r="H4450" s="16" t="n"/>
      <c r="I4450" s="10" t="n"/>
    </row>
    <row r="4451">
      <c r="A4451" s="6" t="inlineStr">
        <is>
          <t>ホンダ</t>
        </is>
      </c>
      <c r="B4451" s="6" t="n"/>
      <c r="C4451" s="15" t="n">
        <v>2011</v>
      </c>
      <c r="D4451" s="6" t="inlineStr">
        <is>
          <t>AF67</t>
        </is>
      </c>
      <c r="E4451" s="9" t="n">
        <v>2</v>
      </c>
      <c r="F4451" s="16" t="inlineStr">
        <is>
          <t>15年前の新車時のタイヤのまま走ってる</t>
        </is>
      </c>
      <c r="G4451" s="16" t="inlineStr">
        <is>
          <t>兎に角パワー不足。 メットインが小っちゃい。ジェットヘルがギリギリ。</t>
        </is>
      </c>
      <c r="H4451" s="16" t="n"/>
      <c r="I4451" s="6" t="n"/>
    </row>
    <row r="4452">
      <c r="A4452" s="10" t="inlineStr">
        <is>
          <t>ホンダ</t>
        </is>
      </c>
      <c r="B4452" s="10" t="n"/>
      <c r="C4452" s="12" t="n">
        <v>2007</v>
      </c>
      <c r="D4452" s="10" t="inlineStr">
        <is>
          <t>ノーマル</t>
        </is>
      </c>
      <c r="E4452" s="14" t="n">
        <v>3</v>
      </c>
      <c r="F4452" s="16" t="inlineStr">
        <is>
          <t>重量が軽いので取り回しが楽</t>
        </is>
      </c>
      <c r="G4452" s="16" t="inlineStr">
        <is>
          <t>燃料計が無い キャブレター仕様なので冬場はエンジンが掛かりにくい シャッターキー付きなので合鍵を作れる店の選択肢が少ない</t>
        </is>
      </c>
      <c r="H4452" s="16" t="n"/>
      <c r="I4452" s="10" t="n"/>
    </row>
    <row r="4453">
      <c r="A4453" s="6" t="inlineStr">
        <is>
          <t>ホンダ</t>
        </is>
      </c>
      <c r="B4453" s="6" t="n"/>
      <c r="C4453" s="15" t="n"/>
      <c r="D4453" s="6" t="inlineStr">
        <is>
          <t>不明 (発売年月不明)</t>
        </is>
      </c>
      <c r="E4453" s="9" t="n">
        <v>4</v>
      </c>
      <c r="F4453" s="16" t="inlineStr">
        <is>
          <t>エンジン一発始動</t>
        </is>
      </c>
      <c r="G4453" s="16" t="inlineStr">
        <is>
          <t>水が入り配線が腐って修理頻発 フロントショックがすぐへたる</t>
        </is>
      </c>
      <c r="H4453" s="16" t="n"/>
      <c r="I4453" s="6" t="n"/>
    </row>
    <row r="4454">
      <c r="A4454" s="10" t="inlineStr">
        <is>
          <t>ホンダ</t>
        </is>
      </c>
      <c r="B4454" s="10" t="n"/>
      <c r="C4454" s="12" t="n">
        <v>2002</v>
      </c>
      <c r="D4454" s="10" t="inlineStr">
        <is>
          <t>不明</t>
        </is>
      </c>
      <c r="E4454" s="14" t="n">
        <v>4</v>
      </c>
      <c r="F4454" s="16" t="inlineStr">
        <is>
          <t>ホンダ最初の中國工場(撤退済）製のキャブ仕様。 当初からリコールが多く、ブレーキ・ミッションなど重要パーツ交換済。 新車から23年程、経過するが、走行はまだ3,300Ｋｍ。 新原付のような大型ではないので、取り回しが非常に楽だ。 前は、較べた事もなかったが、今それが良く分かった。 もう、替えが効かないので、今後も大事に乗りたい。 追記.3月に外装パネル交換などリニューアル実施。</t>
        </is>
      </c>
      <c r="G4454" s="16" t="inlineStr">
        <is>
          <t>78Kgと50CC原付にしては重い車重に、3.8馬力の低出力。 坂では、もう少しパワーが必要だ。 だが、平地ではこの不満が、重厚な乗り心地に変わる。 やたら跳ねたりしない。</t>
        </is>
      </c>
      <c r="H4454" s="16" t="n"/>
      <c r="I4454" s="10" t="n"/>
    </row>
    <row r="4455">
      <c r="A4455" s="6" t="inlineStr">
        <is>
          <t>ホンダ</t>
        </is>
      </c>
      <c r="B4455" s="6" t="n"/>
      <c r="C4455" s="15" t="n">
        <v>2002</v>
      </c>
      <c r="D4455" s="6" t="inlineStr">
        <is>
          <t>AF61</t>
        </is>
      </c>
      <c r="E4455" s="9" t="n">
        <v>3</v>
      </c>
      <c r="F4455" s="16" t="inlineStr">
        <is>
          <t>クッションは良い</t>
        </is>
      </c>
      <c r="G4455" s="16" t="inlineStr">
        <is>
          <t>遅い スピードに乗ってやっと最高速度50km</t>
        </is>
      </c>
      <c r="H4455" s="16" t="n"/>
      <c r="I4455" s="6" t="n"/>
    </row>
    <row r="4456">
      <c r="A4456" s="10" t="inlineStr">
        <is>
          <t>ホンダ</t>
        </is>
      </c>
      <c r="B4456" s="10" t="n"/>
      <c r="C4456" s="12" t="n">
        <v>2011</v>
      </c>
      <c r="D4456" s="10" t="inlineStr">
        <is>
          <t>AF67</t>
        </is>
      </c>
      <c r="E4456" s="14" t="n">
        <v>5</v>
      </c>
      <c r="F4456" s="16" t="inlineStr">
        <is>
          <t>かわいらしい外見と整備性の良さ。</t>
        </is>
      </c>
      <c r="G4456" s="16" t="inlineStr">
        <is>
          <t>日常使用では問題ないが遊ぼうと思うとパワー不足を感じる。</t>
        </is>
      </c>
      <c r="H4456" s="16" t="n"/>
      <c r="I4456" s="10" t="n"/>
    </row>
    <row r="4457">
      <c r="A4457" s="6" t="inlineStr">
        <is>
          <t>ホンダ</t>
        </is>
      </c>
      <c r="B4457" s="6" t="n"/>
      <c r="C4457" s="15" t="n"/>
      <c r="D4457" s="6" t="inlineStr">
        <is>
          <t>不明 (発売年月不明)</t>
        </is>
      </c>
      <c r="E4457" s="9" t="n">
        <v>5</v>
      </c>
      <c r="F4457" s="16" t="inlineStr">
        <is>
          <t>見た目カワイイ 燃費が良い 静か</t>
        </is>
      </c>
      <c r="G4457" s="16" t="inlineStr">
        <is>
          <t>インジェクション車だからエンジンは殆ど弄れない 純正のバランスは悪くないが中速域は物足りない</t>
        </is>
      </c>
      <c r="H4457" s="16" t="n"/>
      <c r="I4457" s="6" t="n"/>
    </row>
    <row r="4458">
      <c r="A4458" s="10" t="inlineStr">
        <is>
          <t>ホンダ</t>
        </is>
      </c>
      <c r="B4458" s="10" t="n"/>
      <c r="C4458" s="12" t="n">
        <v>2006</v>
      </c>
      <c r="D4458" s="10" t="inlineStr">
        <is>
          <t>AF61</t>
        </is>
      </c>
      <c r="E4458" s="14" t="n">
        <v>5</v>
      </c>
      <c r="F4458" s="16" t="inlineStr">
        <is>
          <t>デザイン</t>
        </is>
      </c>
      <c r="G4458" s="16" t="inlineStr">
        <is>
          <t>ノーパワー</t>
        </is>
      </c>
      <c r="H4458" s="16" t="n"/>
      <c r="I4458" s="10" t="n"/>
    </row>
    <row r="4459">
      <c r="A4459" s="6" t="inlineStr">
        <is>
          <t>ホンダ</t>
        </is>
      </c>
      <c r="B4459" s="6" t="n"/>
      <c r="C4459" s="15" t="n"/>
      <c r="D4459" s="6" t="inlineStr">
        <is>
          <t>不明 (発売年月不明)</t>
        </is>
      </c>
      <c r="E4459" s="9" t="n">
        <v>5</v>
      </c>
      <c r="F4459" s="16" t="n"/>
      <c r="G4459" s="16" t="n"/>
      <c r="H4459" s="16" t="n"/>
      <c r="I4459" s="6" t="n"/>
    </row>
    <row r="4460">
      <c r="A4460" s="10" t="inlineStr">
        <is>
          <t>日産</t>
        </is>
      </c>
      <c r="B4460" s="10" t="n"/>
      <c r="C4460" s="12" t="n">
        <v>2010</v>
      </c>
      <c r="D4460" s="10" t="inlineStr">
        <is>
          <t>営業車 オリジナル(AT_2.0)</t>
        </is>
      </c>
      <c r="E4460" s="14" t="n">
        <v>2</v>
      </c>
      <c r="F4460" s="16" t="inlineStr">
        <is>
          <t>コラムATと乗り心地やブレーキの効きの良さ。</t>
        </is>
      </c>
      <c r="G4460" s="16" t="inlineStr">
        <is>
          <t>エンジンのヘッドが熱に弱く、タクシーとして使うとよく壊れること。あくまで排ガス規制対応のために、仕方なく嫌々電子制御にした感じが伝わってくる。 この液噴からATがロックアップ付きに変わったせいで、性能が著しく悪化した。 あとは定番のトランクルーム雨漏り。右側のパネル繋ぎの部分が開いてて、どうやっても雨漏りする。 タクシーの廃車や友人の車も含めて二十台程度を観察したが、どれも開いていた。</t>
        </is>
      </c>
      <c r="H4460" s="16" t="n"/>
      <c r="I4460" s="10" t="n"/>
    </row>
    <row r="4461">
      <c r="A4461" s="6" t="inlineStr">
        <is>
          <t>日産</t>
        </is>
      </c>
      <c r="B4461" s="6" t="n"/>
      <c r="C4461" s="15" t="n">
        <v>1987</v>
      </c>
      <c r="D4461" s="6" t="inlineStr">
        <is>
          <t>不明</t>
        </is>
      </c>
      <c r="E4461" s="9" t="n">
        <v>5</v>
      </c>
      <c r="F4461" s="16" t="inlineStr">
        <is>
          <t>シンプルにカスタムして、内装のパネル全部を白に変えたカッコいいセダンです。</t>
        </is>
      </c>
      <c r="G4461" s="16" t="inlineStr">
        <is>
          <t>オートマではなく、マニュアルでトランクがもう少し広く、燃費がいいと良かったのですが…。</t>
        </is>
      </c>
      <c r="H4461" s="16" t="n"/>
      <c r="I4461" s="6" t="n"/>
    </row>
    <row r="4462">
      <c r="A4462" s="10" t="inlineStr">
        <is>
          <t>日産</t>
        </is>
      </c>
      <c r="B4462" s="10" t="n"/>
      <c r="C4462" s="12" t="n">
        <v>1987</v>
      </c>
      <c r="D4462" s="10" t="inlineStr">
        <is>
          <t>不明</t>
        </is>
      </c>
      <c r="E4462" s="14" t="n">
        <v>5</v>
      </c>
      <c r="F4462" s="16" t="inlineStr">
        <is>
          <t>この頃の日産は良かったです。 デザイン、エンジンなど斬新どのタイプの車も良かった。</t>
        </is>
      </c>
      <c r="G4462" s="16" t="inlineStr">
        <is>
          <t>燃費</t>
        </is>
      </c>
      <c r="H4462" s="16" t="n"/>
      <c r="I4462" s="10" t="n"/>
    </row>
    <row r="4463">
      <c r="A4463" s="6" t="inlineStr">
        <is>
          <t>日産</t>
        </is>
      </c>
      <c r="B4463" s="6" t="n"/>
      <c r="C4463" s="15" t="n">
        <v>1987</v>
      </c>
      <c r="D4463" s="6" t="inlineStr">
        <is>
          <t>不明</t>
        </is>
      </c>
      <c r="E4463" s="9" t="n">
        <v>5</v>
      </c>
      <c r="F4463" s="16" t="n"/>
      <c r="G4463" s="16" t="n"/>
      <c r="H4463" s="16" t="n"/>
      <c r="I4463" s="6" t="n"/>
    </row>
    <row r="4464">
      <c r="A4464" s="10" t="inlineStr">
        <is>
          <t>日産</t>
        </is>
      </c>
      <c r="B4464" s="10" t="n"/>
      <c r="C4464" s="12" t="n">
        <v>2005</v>
      </c>
      <c r="D4464" s="10" t="inlineStr">
        <is>
          <t>営業車 ブロアム(AT_2.0_5ナンバー)</t>
        </is>
      </c>
      <c r="E4464" s="14" t="n">
        <v>3</v>
      </c>
      <c r="F4464" s="16" t="inlineStr">
        <is>
          <t>・LPG車ながらアンダーパワーさを感じないエンジン ・端正なデザイン ・乗り心地のよさ ・明るいフォグランプ ・長距離が苦にならないシート</t>
        </is>
      </c>
      <c r="G4464" s="16" t="inlineStr">
        <is>
          <t>(＊不満に加えてこの先買うならの懸念事項も書いときます) ・ちょっと洗車をサボると洗うのが大変な#621ピュアホワイト ・ピュアホワイトのオールカラードモールだと見た目が締まらない ・ガソリン車&amp;NA20P車ならどうってことないけど、VG20P車は燃料系統の部品供給がヤバス。タマ数が少ないから仕方ないのか・・・。 ・元々がタマ数の少ないクルマの宿命か、もうディーラーでもいじれる人が間違いなくガソリンのVGをいじれる人以上に少ない。札幌中の日産販社に電話して「ウチなら見れますよ」という回答を頂けたのは1店舗だけでした。恐らく全国規模でも見られる人はこの先減る一方でしょう。 ・「エアコンフィルター掃除しててもエアコンの効きが弱い」って？ 仕様です ・LPガススタンドがガスボンベの充填バルブをちゃんと締めず、供給バルブも中途半端にしか開けなかったおかげでエンストした経験が2回アリ。うち一回はバッテリーにトドメを刺しました。なので「これから乗ろう」という奇特な方はここに気をつけてください。フツーにエンジンかかって走り出したのに突然エンストしたなら、たぶんシンプルに燃料が行ってません(吐血) ・日産だから仕方ないけど、サビに弱いのは仕様です。サビとは友だちになるしかありません。諦めて死ぬほど洗いましょう ・長距離走行はスリリング。ぬふわkm/hで高速を飛ばすとマークII2.5GTツインターボばりに燃料計が動きます。VG20P車は満タンスタートの長距離をかけたらだいたい300km前後が充填タイミングと思ってください。 ・何度でも言いますけど、Vパック非装着車のエアコンパネルをオーディオスペース1段潰して入れる事にゴーサイン出した奴は5〜6時間とっちめたい。おかげで2DINが入れられませんでした。エアコンパネルの位置はずらそうと思えばズラせるらしいですが、ヒマがなさすぎてやれてませんのでやる方は自己責任で。まぁYPY31がずらせてるから大丈夫じゃないっすかね(テキトー)</t>
        </is>
      </c>
      <c r="H4464" s="16" t="n"/>
      <c r="I4464" s="10" t="n"/>
    </row>
    <row r="4465">
      <c r="A4465" s="6" t="inlineStr">
        <is>
          <t>日産</t>
        </is>
      </c>
      <c r="B4465" s="6" t="n"/>
      <c r="C4465" s="15" t="n">
        <v>1999</v>
      </c>
      <c r="D4465" s="6" t="inlineStr">
        <is>
          <t>クラシックSV(AT_3.0)</t>
        </is>
      </c>
      <c r="E4465" s="9" t="n">
        <v>1</v>
      </c>
      <c r="F4465" s="16" t="inlineStr">
        <is>
          <t>•5ナンバーボディーにV6-3000を積み、余裕な走りが味わえる。 •フェンダーミラーで視線移動の少ない安全設計。 •ヘッドライトレンズがガラス製なので、紫外線や熱による劣化変色の心配がない。</t>
        </is>
      </c>
      <c r="G4465" s="16" t="n"/>
      <c r="H4465" s="16" t="n"/>
      <c r="I4465" s="6" t="n"/>
    </row>
    <row r="4466">
      <c r="A4466" s="10" t="inlineStr">
        <is>
          <t>日産</t>
        </is>
      </c>
      <c r="B4466" s="10" t="n"/>
      <c r="C4466" s="12" t="n">
        <v>1999</v>
      </c>
      <c r="D4466" s="10" t="inlineStr">
        <is>
          <t>スーパーカスタム(MT_2.0)</t>
        </is>
      </c>
      <c r="E4466" s="14" t="n">
        <v>5</v>
      </c>
      <c r="F4466" s="16" t="inlineStr">
        <is>
          <t>・他にない珍しいマニュアル車 ・デザインはクラコンよりカッコいい ・総輪独立故に乗り心地も良い</t>
        </is>
      </c>
      <c r="G4466" s="16" t="inlineStr">
        <is>
          <t>最大の不満な点は燃費。満タンから400km走らなかった時はかなり驚いた。 上手に乗っても500km行けるかどうか…ギヤ比が低速に振りすぎ。 高速で80km.2500回転くらい。</t>
        </is>
      </c>
      <c r="H4466" s="16" t="n"/>
      <c r="I4466" s="10" t="n"/>
    </row>
    <row r="4467">
      <c r="A4467" s="6" t="inlineStr">
        <is>
          <t>日産</t>
        </is>
      </c>
      <c r="B4467" s="6" t="n"/>
      <c r="C4467" s="15" t="n">
        <v>2005</v>
      </c>
      <c r="D4467" s="6" t="inlineStr">
        <is>
          <t>営業車 ブロアム(AT_2.0_5ナンバー)</t>
        </is>
      </c>
      <c r="E4467" s="9" t="n">
        <v>3</v>
      </c>
      <c r="F4467" s="16" t="inlineStr">
        <is>
          <t>・角張っているだけではない、さりげなく凝ったデザイン ・見切りがよく、運転しやすい視界 ・6気筒ならではの滑らかなフィーリング ・長距離ドライブも苦にならない出来のいいシート ・包まれ感のあるインスト周り ・なんとなくワルっぽい雰囲気のおかげで、そこら辺のDQNが車間距離を開けるのであおり運転とは無縁 ・とりあえずカッコいいのではらたいらさんに1万点(？)</t>
        </is>
      </c>
      <c r="G4467" s="16" t="inlineStr">
        <is>
          <t>(＊あくまでも個人的な意見です) ・日産車なのでサビの宿命から逃れられない。冬場はエブリデイ高圧洗浄が必須(←気にしすぎ) ・高圧洗浄をかけるとバンパーのメッキモールやフェンダーアーチモールの間から汚れた水がやたらめったら滴り落ちる。拭き上げの忍耐力を鍛えるには最適かもしれません ・街乗りオンリーの燃費は極悪。でも燃料安いから許す。 ・Vパック非装着車故にマニュアルエアコン車なのだが、コントロールパネルをオーディオスペース1DIN分潰して配置すればいいと思ったことについては当時の開発陣を5〜6時間とっちめたい ・今のところサイド・シートはおろかドライバーズシート以外がガラ空き。4ドアなのにピース・ライトとエアースペンサーの入り混じった空気しか運んでいない。ナンノちゃんそっくりのｼﾞｮｼｭｾｷｶﾉｼﾞｮ ASSYはどこ？？(←オーナーが頑張れ) ・オジサンにしかモテない(爆) ・タクシー上がり故に自動ドアが付いている・・・のだが、自家用で乗る分にはどう考えても一発ギャグにしか使い道がない</t>
        </is>
      </c>
      <c r="H4467" s="16" t="n"/>
      <c r="I4467" s="6" t="n"/>
    </row>
    <row r="4468">
      <c r="A4468" s="10" t="inlineStr">
        <is>
          <t>日産</t>
        </is>
      </c>
      <c r="B4468" s="10" t="n"/>
      <c r="C4468" s="12" t="n">
        <v>1987</v>
      </c>
      <c r="D4468" s="10" t="inlineStr">
        <is>
          <t>オリジナルパトロール</t>
        </is>
      </c>
      <c r="E4468" s="14" t="n">
        <v>1</v>
      </c>
      <c r="F4468" s="16" t="n"/>
      <c r="G4468" s="16" t="n"/>
      <c r="H4468" s="16" t="n"/>
      <c r="I4468" s="10" t="n"/>
    </row>
    <row r="4469">
      <c r="A4469" s="6" t="inlineStr">
        <is>
          <t>日産</t>
        </is>
      </c>
      <c r="B4469" s="6" t="n"/>
      <c r="C4469" s="15" t="n">
        <v>1991</v>
      </c>
      <c r="D4469" s="6" t="inlineStr">
        <is>
          <t>スーパーカスタム</t>
        </is>
      </c>
      <c r="E4469" s="9" t="n">
        <v>3</v>
      </c>
      <c r="F4469" s="16" t="inlineStr">
        <is>
          <t>低グレードでも、6気筒エンジンや足回り等は上級グレードと同一で車格感はギリギリ損なわれていない。 昨今のアッパーミドルクラスとのシャシー共用の考え方にはなっていない時代の産物であり、装備や味付けだけの高級感とは違う本来の高級車(あくまでも当時の)なのだなと分かる部分が随所にあり、(無駄に)お金がかかっていて満足感を味わえる(自己満足)。 長寿モデルの為、様々な仕様があり面白い(=いろいろな仕様に出来る)。 年式の割に古く見える為、ネオクラシック感がある。フェンダーミラーでも違和感が無い。</t>
        </is>
      </c>
      <c r="G4469" s="16" t="inlineStr">
        <is>
          <t>ヘビーデューティー、耐久性重視の為、ハブ径がデカイ。その為、ホイールの選択肢が少ない。 部品が減ってきた(主要部品は製廃にはなっていないが在庫は無い場合も)。</t>
        </is>
      </c>
      <c r="H4469" s="16" t="n"/>
      <c r="I4469" s="6" t="n"/>
    </row>
    <row r="4470">
      <c r="A4470" s="10" t="inlineStr">
        <is>
          <t>アウディ</t>
        </is>
      </c>
      <c r="B4470" s="10" t="n"/>
      <c r="C4470" s="12" t="n">
        <v>2019</v>
      </c>
      <c r="D4470" s="10" t="inlineStr">
        <is>
          <t>A4 オールロード クワトロ_RHD_4WD(AT_2.0)</t>
        </is>
      </c>
      <c r="E4470" s="14" t="n">
        <v>5</v>
      </c>
      <c r="F4470" s="16" t="inlineStr">
        <is>
          <t>GOLF R Variant からの乗り換え、ひとクラス上の車です。</t>
        </is>
      </c>
      <c r="G4470" s="16" t="inlineStr">
        <is>
          <t>MMIがタッチパネルで無いのが残念</t>
        </is>
      </c>
      <c r="H4470" s="16" t="n"/>
      <c r="I4470" s="10" t="n"/>
    </row>
    <row r="4471">
      <c r="A4471" s="6" t="inlineStr">
        <is>
          <t>アウディ</t>
        </is>
      </c>
      <c r="B4471" s="6" t="n"/>
      <c r="C4471" s="15" t="n">
        <v>2016</v>
      </c>
      <c r="D4471" s="6" t="inlineStr">
        <is>
          <t>オールロード クワトロ_RHD_4WD(AT_2.0)</t>
        </is>
      </c>
      <c r="E4471" s="9" t="n">
        <v>4</v>
      </c>
      <c r="F4471" s="16" t="inlineStr">
        <is>
          <t>そこそこ荷室が広い 取り回しに困らないサイズ感 燃費がよろしい</t>
        </is>
      </c>
      <c r="G4471" s="16" t="inlineStr">
        <is>
          <t>冬で外気がマイナス5℃くらいになるとセンタートンネルが冷えて足元寒い。 個体単独の問題かは不明。 リアワイパーに冬ブレードがつけられない。 雨降るとリアまわりがすごく汚れる。マッドガードとかで解消されるのか？</t>
        </is>
      </c>
      <c r="H4471" s="16" t="n"/>
      <c r="I4471" s="6" t="n"/>
    </row>
    <row r="4472">
      <c r="A4472" s="10" t="inlineStr">
        <is>
          <t>アウディ</t>
        </is>
      </c>
      <c r="B4472" s="10" t="n"/>
      <c r="C4472" s="12" t="n">
        <v>2020</v>
      </c>
      <c r="D4472" s="10" t="inlineStr">
        <is>
          <t>A4 オールロード クワトロ_RHD_4WD(Sトロニック_2.0)</t>
        </is>
      </c>
      <c r="E4472" s="14" t="n">
        <v>5</v>
      </c>
      <c r="F4472" s="16" t="inlineStr">
        <is>
          <t>SUVに溢れている世の中で、ほぼ見かけないアウディオールロードクワトロで走る喜びがあります</t>
        </is>
      </c>
      <c r="G4472" s="16" t="inlineStr">
        <is>
          <t>やはり素人にはオプション選びは至難の業です それも仕方ないかな… タイヤチェーンどうしようかー</t>
        </is>
      </c>
      <c r="H4472" s="16" t="n"/>
      <c r="I4472" s="10" t="n"/>
    </row>
    <row r="4473">
      <c r="A4473" s="6" t="inlineStr">
        <is>
          <t>アウディ</t>
        </is>
      </c>
      <c r="B4473" s="6" t="n"/>
      <c r="C4473" s="15" t="n">
        <v>2023</v>
      </c>
      <c r="D4473" s="6" t="inlineStr">
        <is>
          <t>A4 オールロード クワトロ_RHD_4WD(Sトロニック_2.0)</t>
        </is>
      </c>
      <c r="E4473" s="9" t="n">
        <v>3</v>
      </c>
      <c r="F4473" s="16" t="inlineStr">
        <is>
          <t>C43より乗り心地は雲泥の差。クアトロなのにUターンでギリギリ鳴らない。燃費も思った以上に良い。スルスルっとスピードが乗ってる。</t>
        </is>
      </c>
      <c r="G4473" s="16" t="inlineStr">
        <is>
          <t>ナビがダメ。ダメと聞いてたがホントにダメ。ダメダメでどうしよう</t>
        </is>
      </c>
      <c r="H4473" s="16" t="n"/>
      <c r="I4473" s="6" t="n"/>
    </row>
    <row r="4474">
      <c r="A4474" s="10" t="inlineStr">
        <is>
          <t>アウディ</t>
        </is>
      </c>
      <c r="B4474" s="10" t="n"/>
      <c r="C4474" s="12" t="n">
        <v>2020</v>
      </c>
      <c r="D4474" s="10" t="inlineStr">
        <is>
          <t>A4 オールロード クワトロ_RHD_4WD(Sトロニック_2.0)</t>
        </is>
      </c>
      <c r="E4474" s="14" t="n">
        <v>4</v>
      </c>
      <c r="F4474" s="16" t="inlineStr">
        <is>
          <t>程よいサイズ感で駐車場に困ることはなく通勤、遠出どちらもこなしてくれる。 乗り味、静粛性も高くうるさいのが苦手な人間なので満足。 乗り出しの金額を考えると３年落ちで国産の同クラス帯の新車より安いことを考えるとお得に感じる。</t>
        </is>
      </c>
      <c r="G4474" s="16" t="inlineStr">
        <is>
          <t>最初に思ったのは通常A4でも同じだが左足の置き場が狭い １２Vのマイルドハイブリッドを実感できるほど燃費が良いわけではない 追従ACCの挙動が納得いかない場面が多い</t>
        </is>
      </c>
      <c r="H4474" s="16" t="n"/>
      <c r="I4474" s="10" t="n"/>
    </row>
    <row r="4475">
      <c r="A4475" s="6" t="inlineStr">
        <is>
          <t>アウディ</t>
        </is>
      </c>
      <c r="B4475" s="6" t="n"/>
      <c r="C4475" s="15" t="n">
        <v>2010</v>
      </c>
      <c r="D4475" s="6" t="inlineStr">
        <is>
          <t>不明</t>
        </is>
      </c>
      <c r="E4475" s="9" t="n">
        <v>5</v>
      </c>
      <c r="F4475" s="16" t="inlineStr">
        <is>
          <t>前輪に重量をかける縦置きエンジンの前よりレイアウトとクアトロから生み出される全天候で優れた高速走行安定性と直進性に驚きました。 シートの出来もあって長距離移動が楽で楽しかったです。</t>
        </is>
      </c>
      <c r="G4475" s="16" t="inlineStr">
        <is>
          <t>ほぼ無し。</t>
        </is>
      </c>
      <c r="H4475" s="16" t="n"/>
      <c r="I4475" s="6" t="n"/>
    </row>
    <row r="4476">
      <c r="A4476" s="10" t="inlineStr">
        <is>
          <t>アウディ</t>
        </is>
      </c>
      <c r="B4476" s="10" t="n"/>
      <c r="C4476" s="12" t="n">
        <v>2016</v>
      </c>
      <c r="D4476" s="10" t="inlineStr">
        <is>
          <t>オールロード クワトロ_4WD_RHD(AT_2.0)</t>
        </is>
      </c>
      <c r="E4476" s="14" t="n">
        <v>5</v>
      </c>
      <c r="F4476" s="16" t="n"/>
      <c r="G4476" s="16" t="n"/>
      <c r="H4476" s="16" t="n"/>
      <c r="I4476" s="10" t="n"/>
    </row>
    <row r="4477">
      <c r="A4477" s="6" t="inlineStr">
        <is>
          <t>アウディ</t>
        </is>
      </c>
      <c r="B4477" s="6" t="n"/>
      <c r="C4477" s="15" t="n">
        <v>2014</v>
      </c>
      <c r="D4477" s="6" t="inlineStr">
        <is>
          <t>オールロード クワトロ_4WD_RHD(AT_2.0)</t>
        </is>
      </c>
      <c r="E4477" s="9" t="n">
        <v>4</v>
      </c>
      <c r="F4477" s="16" t="inlineStr">
        <is>
          <t>・室内の静粛性 ・乗り心地 ・内装の質感 ・ロードクリアランス</t>
        </is>
      </c>
      <c r="G4477" s="16" t="inlineStr">
        <is>
          <t>・手答えの無いパワステ ・タイヤの大きさ</t>
        </is>
      </c>
      <c r="H4477" s="16" t="n"/>
      <c r="I4477" s="6" t="n"/>
    </row>
    <row r="4478">
      <c r="A4478" s="10" t="inlineStr">
        <is>
          <t>アウディ</t>
        </is>
      </c>
      <c r="B4478" s="10" t="n"/>
      <c r="C4478" s="12" t="n">
        <v>2020</v>
      </c>
      <c r="D4478" s="10" t="inlineStr">
        <is>
          <t>A4 オールロード クワトロ_4WD_RHD(Sトロニック_2.0)</t>
        </is>
      </c>
      <c r="E4478" s="14" t="n">
        <v>5</v>
      </c>
      <c r="F4478" s="16" t="inlineStr">
        <is>
          <t>19インチのブラックのアルミホイールのカッコよさ そして、柔らかいけど意外としっかりした乗り心地は 高速道路の遠距離ドライブに最適です。</t>
        </is>
      </c>
      <c r="G4478" s="16" t="inlineStr">
        <is>
          <t>どう考えてもあのナビ画面は無いんじゃないか？ 情報量の少なく、道路は細い一本線の表示。 夜になると、その細い一本線がダーク色になってさらに見にくい。 設定でどうにか出来ないものか。</t>
        </is>
      </c>
      <c r="H4478" s="16" t="n"/>
      <c r="I4478" s="10" t="n"/>
    </row>
    <row r="4479">
      <c r="A4479" s="6" t="inlineStr">
        <is>
          <t>アウディ</t>
        </is>
      </c>
      <c r="B4479" s="6" t="n"/>
      <c r="C4479" s="15" t="n">
        <v>2016</v>
      </c>
      <c r="D4479" s="6" t="inlineStr">
        <is>
          <t>不明</t>
        </is>
      </c>
      <c r="E4479" s="9" t="n">
        <v>5</v>
      </c>
      <c r="F4479" s="16" t="inlineStr">
        <is>
          <t>デザイン・走行性能・安全性・積載量など、すべてを満たしてくれる1台です。 操作類も直感的に使え、ダイヤル、ボタンのタッチ、クリック感にアウディに乗ってるのを感じます。</t>
        </is>
      </c>
      <c r="G4479" s="16" t="inlineStr">
        <is>
          <t>特になし</t>
        </is>
      </c>
      <c r="H4479" s="16" t="n"/>
      <c r="I4479" s="6" t="n"/>
    </row>
    <row r="4480">
      <c r="A4480" s="10" t="inlineStr">
        <is>
          <t>ＢＭＷ</t>
        </is>
      </c>
      <c r="B4480" s="10" t="n"/>
      <c r="C4480" s="12" t="n">
        <v>2024</v>
      </c>
      <c r="D4480" s="10" t="inlineStr">
        <is>
          <t>eドライブ 20 Mスポーツ_RHD</t>
        </is>
      </c>
      <c r="E4480" s="14" t="n">
        <v>5</v>
      </c>
      <c r="F4480" s="16" t="inlineStr">
        <is>
          <t>BMWにも関わらず静音であるとこに驚いた。 エンジン車以上に俊敏で私個人としては大満足でした。</t>
        </is>
      </c>
      <c r="G4480" s="16" t="inlineStr">
        <is>
          <t>バッテリーが無くなるまでの遠出をしなかったので、実際に困りはしなかったが、充電100%でも500km走れないのが心理的安全性に欠けていたかなと思います。 充電スポットもその店舗に紐づいてるアプリが必須で、ガソリン車の様にどこでも立ち寄れるまでにはなっていない現在、もう少しゆとりが欲しかったかも。</t>
        </is>
      </c>
      <c r="H4480" s="16" t="n"/>
      <c r="I4480" s="10" t="n"/>
    </row>
    <row r="4481">
      <c r="A4481" s="6" t="inlineStr">
        <is>
          <t>ＢＭＷ</t>
        </is>
      </c>
      <c r="B4481" s="6" t="n"/>
      <c r="C4481" s="15" t="n">
        <v>2024</v>
      </c>
      <c r="D4481" s="6" t="inlineStr">
        <is>
          <t>xドライブ 30 Mスポーツ_RHD_4WD</t>
        </is>
      </c>
      <c r="E4481" s="9" t="n">
        <v>5</v>
      </c>
      <c r="F4481" s="16" t="inlineStr">
        <is>
          <t>EVの加速性能は街中の走行が本当に楽でいいですね</t>
        </is>
      </c>
      <c r="G4481" s="16" t="inlineStr">
        <is>
          <t>BMWのワイヤレスカープレイが本当に調子悪い、最近の動画見る系の商品がまともに動かない！</t>
        </is>
      </c>
      <c r="H4481" s="16" t="n"/>
      <c r="I4481" s="6" t="n"/>
    </row>
    <row r="4482">
      <c r="A4482" s="10" t="inlineStr">
        <is>
          <t>ＢＭＷ</t>
        </is>
      </c>
      <c r="B4482" s="10" t="n"/>
      <c r="C4482" s="12" t="n">
        <v>2025</v>
      </c>
      <c r="D4482" s="10" t="inlineStr">
        <is>
          <t>xドライブ 30 Mスポーツ_RHD_4WD</t>
        </is>
      </c>
      <c r="E4482" s="14" t="n">
        <v>5</v>
      </c>
      <c r="F4482" s="16" t="inlineStr">
        <is>
          <t>BEVなので、あたりまえですが、静かで、乗り心地最高です。それに加えて、強力なトルクとパワー、それを支えるAWDの足回り、50:50重量バランスによる、駆け抜ける喜び。</t>
        </is>
      </c>
      <c r="G4482" s="16" t="inlineStr">
        <is>
          <t>航続可能距離の理解、高速充電の方法など、いろいろな知識が必要です。</t>
        </is>
      </c>
      <c r="H4482" s="16" t="n"/>
      <c r="I4482" s="10" t="n"/>
    </row>
    <row r="4483">
      <c r="A4483" s="6" t="inlineStr">
        <is>
          <t>ＢＭＷ</t>
        </is>
      </c>
      <c r="B4483" s="6" t="n"/>
      <c r="C4483" s="15" t="n">
        <v>2025</v>
      </c>
      <c r="D4483" s="6" t="inlineStr">
        <is>
          <t>eドライブ 20 Mスポーツ_RHD</t>
        </is>
      </c>
      <c r="E4483" s="9" t="n">
        <v>4</v>
      </c>
      <c r="F4483" s="16" t="inlineStr">
        <is>
          <t>1. 巌のような足回りの剛性感。 2. 盤石の操安性。 3. BEVならではの静粛性、抑え込まれたロードノイズ。 4. BMWらしく上質なインテリア。 5. かくして、クルマ全体にみなぎる高級感。</t>
        </is>
      </c>
      <c r="G4483" s="16" t="inlineStr">
        <is>
          <t>1. ほぼ全ての操作がタッチパネルのため、取説を見ないと何ができるのかすら分からない。 2. ステアリングが異様に太く、低速ではほとんど手ごたえがない。 3. センターコンソールボックスがBMWらしくない左ハンドル仕様。 4. 一目でBMWのSUVだと分かる、ドヤ系のフロントグリル。 5. 電費があまり良くない。これでは遠出が辛い。</t>
        </is>
      </c>
      <c r="H4483" s="16" t="n"/>
      <c r="I4483" s="6" t="n"/>
    </row>
    <row r="4484">
      <c r="A4484" s="10" t="inlineStr">
        <is>
          <t>ＢＭＷ</t>
        </is>
      </c>
      <c r="B4484" s="10" t="n"/>
      <c r="C4484" s="12" t="n">
        <v>2024</v>
      </c>
      <c r="D4484" s="10" t="inlineStr">
        <is>
          <t>eドライブ 20 Mスポーツ_RHD</t>
        </is>
      </c>
      <c r="E4484" s="14" t="n">
        <v>4</v>
      </c>
      <c r="F4484" s="16" t="inlineStr">
        <is>
          <t>安定感と静粛性。EV車全般に言えることですが。 アプリから事前にAC on/offが個人的にヒット。</t>
        </is>
      </c>
      <c r="G4484" s="16" t="inlineStr">
        <is>
          <t>なし。 Q4と乗り比べた感じでは静粛性がやや劣ってる。</t>
        </is>
      </c>
      <c r="H4484" s="16" t="n"/>
      <c r="I4484" s="10" t="n"/>
    </row>
    <row r="4485">
      <c r="A4485" s="6" t="inlineStr">
        <is>
          <t>ＢＭＷ</t>
        </is>
      </c>
      <c r="B4485" s="6" t="n"/>
      <c r="C4485" s="15" t="n">
        <v>2023</v>
      </c>
      <c r="D4485" s="6" t="inlineStr">
        <is>
          <t>xドライブ 30 xライン_RHD_4WD</t>
        </is>
      </c>
      <c r="E4485" s="9" t="n">
        <v>5</v>
      </c>
      <c r="F4485" s="16" t="inlineStr">
        <is>
          <t>太陽光パネルがあるし、自宅で働くことも多いので、天気の日に充電しています。なのでほぼ燃料費はかかりません。乗り心地や運転性能はこれまで乗ってきた車に比べるとかなり格上なのでいうことなし。</t>
        </is>
      </c>
      <c r="G4485" s="16" t="inlineStr">
        <is>
          <t>やっぱりバッテリーだと思います。満充電から長距離は乗ったことはありませんのでなんとも言えないのですが300キロから400弱というところでしようか。これだとやはり心細いですね。なので長距離運転はもうしていません。 サイドミラーが前車と比べて後ろよりにあるので、見にくいです。慣れている人には問題ないと思いますが、わたしにはやや不満です。</t>
        </is>
      </c>
      <c r="H4485" s="16" t="n"/>
      <c r="I4485" s="6" t="n"/>
    </row>
    <row r="4486">
      <c r="A4486" s="10" t="inlineStr">
        <is>
          <t>ＢＭＷ</t>
        </is>
      </c>
      <c r="B4486" s="10" t="n"/>
      <c r="C4486" s="12" t="n">
        <v>2024</v>
      </c>
      <c r="D4486" s="10" t="inlineStr">
        <is>
          <t>xドライブ 30 xライン_RHD_4WD</t>
        </is>
      </c>
      <c r="E4486" s="14" t="n">
        <v>5</v>
      </c>
      <c r="F4486" s="16" t="inlineStr">
        <is>
          <t>自動運転支援機能が充実</t>
        </is>
      </c>
      <c r="G4486" s="16" t="n"/>
      <c r="H4486" s="16" t="n"/>
      <c r="I4486" s="10" t="n"/>
    </row>
    <row r="4487">
      <c r="A4487" s="6" t="inlineStr">
        <is>
          <t>ＢＭＷ</t>
        </is>
      </c>
      <c r="B4487" s="6" t="n"/>
      <c r="C4487" s="15" t="n">
        <v>2024</v>
      </c>
      <c r="D4487" s="6" t="inlineStr">
        <is>
          <t>eドライブ 20 Mスポーツ_RHD</t>
        </is>
      </c>
      <c r="E4487" s="9" t="n">
        <v>4</v>
      </c>
      <c r="F4487" s="16" t="inlineStr">
        <is>
          <t>大きさも丁度よい。荷台も大きく馬場鞍と障害鞍両方乗せても余裕ですね。走行距離も全く問題なく御殿場や小淵沢の競技場も楽に往復できます。 なかなか欲しいと思う車がなくi3に乗り続けていましたが、乗り換えて驚く事ばかりです。ほんと凄い！期待以上で楽しくなってきました。</t>
        </is>
      </c>
      <c r="G4487" s="16" t="inlineStr">
        <is>
          <t>ハーマンじゃないので音がちょっとイマイチですかね。落ち着いたらスピーカー交換をしてみようかと思います。あとタイヤの走行ノイズがi3の時よりちょっと気になります。i3はBSのオロジックだったからかなり静かだったと思います。</t>
        </is>
      </c>
      <c r="H4487" s="16" t="n"/>
      <c r="I4487" s="6" t="n"/>
    </row>
    <row r="4488">
      <c r="A4488" s="10" t="inlineStr">
        <is>
          <t>ＢＭＷ</t>
        </is>
      </c>
      <c r="B4488" s="10" t="n"/>
      <c r="C4488" s="12" t="n">
        <v>2024</v>
      </c>
      <c r="D4488" s="10" t="inlineStr">
        <is>
          <t>xドライブ 30 xライン_RHD_4WD</t>
        </is>
      </c>
      <c r="E4488" s="14" t="n">
        <v>5</v>
      </c>
      <c r="F4488" s="16" t="inlineStr">
        <is>
          <t>フルスロットルで首を持っていかれる程の加速性能です、システム総合出力306ps、494Nmはさすがです。</t>
        </is>
      </c>
      <c r="G4488" s="16" t="inlineStr">
        <is>
          <t>特に無いですね、室内広いし、装備は最新、ランニングコストはリッターカー並み・・</t>
        </is>
      </c>
      <c r="H4488" s="16" t="n"/>
      <c r="I4488" s="10" t="n"/>
    </row>
    <row r="4489">
      <c r="A4489" s="6" t="inlineStr">
        <is>
          <t>ＢＭＷ</t>
        </is>
      </c>
      <c r="B4489" s="6" t="n"/>
      <c r="C4489" s="15" t="n">
        <v>2023</v>
      </c>
      <c r="D4489" s="6" t="inlineStr">
        <is>
          <t>xドライブ 30 Mスポーツ_RHD_4WD</t>
        </is>
      </c>
      <c r="E4489" s="9" t="n">
        <v>5</v>
      </c>
      <c r="F4489" s="16" t="inlineStr">
        <is>
          <t>ワンペダルに慣れれば運転しやすい</t>
        </is>
      </c>
      <c r="G4489" s="16" t="inlineStr">
        <is>
          <t>色々と装備が価格とあっていない。</t>
        </is>
      </c>
      <c r="H4489" s="16" t="n"/>
      <c r="I4489" s="6" t="n"/>
    </row>
    <row r="4490">
      <c r="A4490" s="10" t="inlineStr">
        <is>
          <t>日産</t>
        </is>
      </c>
      <c r="B4490" s="10" t="n"/>
      <c r="C4490" s="12" t="n">
        <v>2007</v>
      </c>
      <c r="D4490" s="10" t="inlineStr">
        <is>
          <t>不明</t>
        </is>
      </c>
      <c r="E4490" s="14" t="n">
        <v>4</v>
      </c>
      <c r="F4490" s="16" t="inlineStr">
        <is>
          <t>拙者的にはサイズも小さ過ぎず大き過ぎず…程良いサイズ感です。シンプルに走りに徹した造りに好感を持っています。</t>
        </is>
      </c>
      <c r="G4490" s="16" t="inlineStr">
        <is>
          <t>毎年同じことを書いていますが…どうしても前車ブラスターの荷室が余りにも広がった為、少々難ありですかねぇ〜(^◇^;)</t>
        </is>
      </c>
      <c r="H4490" s="16" t="n"/>
      <c r="I4490" s="10" t="n"/>
    </row>
    <row r="4491">
      <c r="A4491" s="6" t="inlineStr">
        <is>
          <t>日産</t>
        </is>
      </c>
      <c r="B4491" s="6" t="n"/>
      <c r="C4491" s="15" t="n">
        <v>2009</v>
      </c>
      <c r="D4491" s="6" t="inlineStr">
        <is>
          <t>20S</t>
        </is>
      </c>
      <c r="E4491" s="9" t="n">
        <v>3</v>
      </c>
      <c r="F4491" s="16" t="inlineStr">
        <is>
          <t>足廻りが案外良く、やや硬めかもしれないが安定感抜群！ 遠出で300kmの日帰り往復でも、全然疲れなかった。 エンジン音も割と静かだった。</t>
        </is>
      </c>
      <c r="G4491" s="16" t="inlineStr">
        <is>
          <t>燃費が悪かった。 天井の内張りが剥がれて、貼り直した。 センターコンソールの表面が加水分解でベトベトに。 シートポジションがもうちょい低ければなぁ。 ヘッドライトがデカすぎてあまりかっこよくない。</t>
        </is>
      </c>
      <c r="H4491" s="16" t="n"/>
      <c r="I4491" s="6" t="n"/>
    </row>
    <row r="4492">
      <c r="A4492" s="10" t="inlineStr">
        <is>
          <t>日産</t>
        </is>
      </c>
      <c r="B4492" s="10" t="n"/>
      <c r="C4492" s="12" t="n">
        <v>2012</v>
      </c>
      <c r="D4492" s="10" t="inlineStr">
        <is>
          <t>不明</t>
        </is>
      </c>
      <c r="E4492" s="14" t="n">
        <v>3</v>
      </c>
      <c r="F4492" s="16" t="n"/>
      <c r="G4492" s="16" t="inlineStr">
        <is>
          <t>車内の狭さ・収納の無さ・室内灯の少なさ・内装の剥がれとブカブカ…</t>
        </is>
      </c>
      <c r="H4492" s="16" t="n"/>
      <c r="I4492" s="10" t="n"/>
    </row>
    <row r="4493">
      <c r="A4493" s="6" t="inlineStr">
        <is>
          <t>日産</t>
        </is>
      </c>
      <c r="B4493" s="6" t="n"/>
      <c r="C4493" s="15" t="n">
        <v>2007</v>
      </c>
      <c r="D4493" s="6" t="inlineStr">
        <is>
          <t>不明</t>
        </is>
      </c>
      <c r="E4493" s="9" t="n">
        <v>5</v>
      </c>
      <c r="F4493" s="16" t="inlineStr">
        <is>
          <t>長距離＆長時間のドライブでも疲れにくいクルマです。</t>
        </is>
      </c>
      <c r="G4493" s="16" t="inlineStr">
        <is>
          <t>室内＆ラゲッジの収納にひと工夫欲しかった…ヨーロッパ設計ですから仕方ないところかなぁ〜(^◇^;)</t>
        </is>
      </c>
      <c r="H4493" s="16" t="n"/>
      <c r="I4493" s="6" t="n"/>
    </row>
    <row r="4494">
      <c r="A4494" s="10" t="inlineStr">
        <is>
          <t>日産</t>
        </is>
      </c>
      <c r="B4494" s="10" t="n"/>
      <c r="C4494" s="12" t="n">
        <v>2009</v>
      </c>
      <c r="D4494" s="10" t="inlineStr">
        <is>
          <t>不明</t>
        </is>
      </c>
      <c r="E4494" s="14" t="n">
        <v>5</v>
      </c>
      <c r="F4494" s="16" t="inlineStr">
        <is>
          <t>ルックスはなかなかカッコいい。 不思議な乗り味のあるハンドリング。 よくできたシート。 軽快でしっかりとしたエンジン。</t>
        </is>
      </c>
      <c r="G4494" s="16" t="inlineStr">
        <is>
          <t>以前の愛車BE5と比べると ①日本仕様にマニュアルがない！ ②塗装が弱い ③日本製でも作り込みが甘い。</t>
        </is>
      </c>
      <c r="H4494" s="16" t="n"/>
      <c r="I4494" s="10" t="n"/>
    </row>
    <row r="4495">
      <c r="A4495" s="6" t="inlineStr">
        <is>
          <t>日産</t>
        </is>
      </c>
      <c r="B4495" s="6" t="n"/>
      <c r="C4495" s="15" t="n">
        <v>2007</v>
      </c>
      <c r="D4495" s="6" t="inlineStr">
        <is>
          <t>不明</t>
        </is>
      </c>
      <c r="E4495" s="9" t="n">
        <v>5</v>
      </c>
      <c r="F4495" s="16" t="n"/>
      <c r="G4495" s="16" t="n"/>
      <c r="H4495" s="16" t="n"/>
      <c r="I4495" s="6" t="n"/>
    </row>
    <row r="4496">
      <c r="A4496" s="10" t="inlineStr">
        <is>
          <t>日産</t>
        </is>
      </c>
      <c r="B4496" s="10" t="n"/>
      <c r="C4496" s="12" t="n">
        <v>2007</v>
      </c>
      <c r="D4496" s="10" t="inlineStr">
        <is>
          <t>20G_FOUR_4WD（CVT_2.0）</t>
        </is>
      </c>
      <c r="E4496" s="14" t="n">
        <v>3</v>
      </c>
      <c r="F4496" s="16" t="inlineStr">
        <is>
          <t>クセのないデザイン 安定感のある走り 開放感のあるルーフ</t>
        </is>
      </c>
      <c r="G4496" s="16" t="inlineStr">
        <is>
          <t>室内の小物入れが少ない 無駄に大きいグローブボックス アームレストの位置が合わない 狭めでスライド＆リクライニングしない後席 ヨーロッパ品質故の天井垂れ、内装ベタつき</t>
        </is>
      </c>
      <c r="H4496" s="16" t="n"/>
      <c r="I4496" s="10" t="n"/>
    </row>
    <row r="4497">
      <c r="A4497" s="6" t="inlineStr">
        <is>
          <t>日産</t>
        </is>
      </c>
      <c r="B4497" s="6" t="n"/>
      <c r="C4497" s="15" t="n">
        <v>2012</v>
      </c>
      <c r="D4497" s="6" t="inlineStr">
        <is>
          <t>不明</t>
        </is>
      </c>
      <c r="E4497" s="9" t="n">
        <v>4</v>
      </c>
      <c r="F4497" s="16" t="inlineStr">
        <is>
          <t>暑い時は閉じっぱなし。ルーフガラス！</t>
        </is>
      </c>
      <c r="G4497" s="16" t="inlineStr">
        <is>
          <t>今どきの車の様に後部座席が広くないところですかね。 でも、自分はそこまで狭いわけでは無いように思います。</t>
        </is>
      </c>
      <c r="H4497" s="16" t="n"/>
      <c r="I4497" s="6" t="n"/>
    </row>
    <row r="4498">
      <c r="A4498" s="10" t="inlineStr">
        <is>
          <t>日産</t>
        </is>
      </c>
      <c r="B4498" s="10" t="n"/>
      <c r="C4498" s="12" t="n">
        <v>2007</v>
      </c>
      <c r="D4498" s="10" t="inlineStr">
        <is>
          <t>20G_FOUR_4WD（CVT_2.0）</t>
        </is>
      </c>
      <c r="E4498" s="14" t="n">
        <v>3</v>
      </c>
      <c r="F4498" s="16" t="inlineStr">
        <is>
          <t>あまりない。 前席に乗っていれば乗り心地いいかな。</t>
        </is>
      </c>
      <c r="G4498" s="16" t="inlineStr">
        <is>
          <t>後席せまい。欧州産で色々高い。つくりが雑。もっさりした加速。などなど</t>
        </is>
      </c>
      <c r="H4498" s="16" t="n"/>
      <c r="I4498" s="10" t="n"/>
    </row>
    <row r="4499">
      <c r="A4499" s="6" t="inlineStr">
        <is>
          <t>日産</t>
        </is>
      </c>
      <c r="B4499" s="6" t="n"/>
      <c r="C4499" s="15" t="n">
        <v>2009</v>
      </c>
      <c r="D4499" s="6" t="inlineStr">
        <is>
          <t>20S(CVT_2.0)</t>
        </is>
      </c>
      <c r="E4499" s="9" t="n">
        <v>5</v>
      </c>
      <c r="F4499" s="16" t="inlineStr">
        <is>
          <t>満足している点？ 14年落ち9万キロ初期型クロスライダー 残り少ない人生時間でSUVに乗ってみたいと思った。 頭金なしで安い車体をネットで探す。 エクストレイルはデカいしスバルは知人と被る等等。 べっ…別に日産が好きなわけじゃないんだからねッ！！ 過去の車歴はニッサンばかり。 最近の日産のグリルが嫌い。メッキのV字？U字？がダサい。ニッサンマークがデカい。 クロスライダーはグリルがカミソリジレット三枚刃のようで気に入った。 同じ車に遭遇することが少ない。と、思った納車日にすれ違った。 すれ違いざまに手を振られたが、デュアリス乗りの儀式か？ よく質問される「なんて車？」10年前の車は知名度も低い。 前車のNM35ステージアも知名度低かったな。 自己満足度は低め。 結論 満足してるとこ「なし」ってことでオススメしません。</t>
        </is>
      </c>
      <c r="G4499" s="16" t="inlineStr">
        <is>
          <t>不満な点 そもそも14年も前の中古だからね。 言うまでもなく不満だらけよ。 外装 塗装が弱い。 左フェンダーから生えているキノコミラーが見えない意味無い邪魔。 ドアミラーがデカいけど映るところが少ない？狭い？ ギアをRに入れるとドアミラーが下側を向くので白線は見やすいのだが、壁などの障害物（人も）が見えなくなる。なので後部への目視を念入りに。 RポジからDポジに戻すとミラーも設定場所に戻る。はずなんだけど悲しいけどこれズレるのよね。 その都度、再設定です。 ベース車両はフロントアンダー・サイドフェンダーアーチ、リアアンダーが樹脂製で安っぽい分、クロスライダーはその点ポイント高めだと思います。個人的想いですが。 クォーターガラス・リアガラス視界性悪い。オーバーアクションの目視が必要。 17インチのタイヤサイズは丁度良い。 フジツボ製のセンターマフラーはカジュアルだが、得することはない。 排気効率良くなるわけでもなく、静かでもなく、うるさくもなく、チタン製でもなく。 ＵＫ産ということで、いちいち部品が高め。 サス・ショックがㇸタったら社外品に交換した方が安いかも。 そもそも古いから廃盤かも。 ワイパーゴムが高くて吹き出す。同じ年式の流通生の高いラルゴやＪフェリーあたりでワイパーアームごと流用させたい。そんな不満はホーンが1個しか付いていないことで不満度を掻き立てる。 そこはデュアルじゃないの？ 内装 とにかく室内が狭い。大人4人は乗れない。後部座席が狭すぎ。実際175ｃｍくらいのForever DEVUの男女4人で無理だと感じた。 後部座席がリクライニング機能がないのは致命的アウト。後部座席は罰ゲーム席です。ドリンクホルダーアームレストが付いているだけでも有り難いとおもへ。 天井が低いので乗車時に慣れるまで毎回頭をぶつける。 学習能力高めの人は２回目はぶつけないがリアシートに乗り込む際はクリティカルヒット。 シートの座高調整をしても天井と頭頂部のクリアランスが無い。しかも天井内張り垂れてるから頭皮にペトっと触られる感はチョットしたホラーイベントです。 ガラスルーフは進化系薄毛野郎には紫外線チョクゲキで致命傷。 ハゲ悪化のバックオーライで出発進行。 クロスライダーを選んだ貴方は大正解。（ガラスルーフの設定がない） 迷っている硬派な薄毛の方には自信を持ってクロスライダーをオススメします！！ 安心してください、私もハゲのバックオーライなので！ 私が薄毛になった原因はZ32のＴバールーフと診断されたのだよ。 室内灯がマップランプしかないのは驚きです。後部席の上あたりにはランプが無いので不便。トランクにランプが1つあるけどね。 内張の接着が弱い。日本の気候にあって無い様で剥がれる。 天井張りやドア張りの歪み垂れ下がりは外来種によくあること。 気が向いたら張り替えたい。ＤＩＹで。 収納が少ない、「不思議な？」が多数。 最近の車と比較してはいけないが、グローブボックスが無駄に深い。 先日、エアコンフィルターの交換をしようとしたら、なぜそんなところに？作業性の悪い場所にあるのでメンドクサイ。奥様のカローラのエアコンフィルタ交換なんて３分で終わるわ！ ドリンクホルダーなぜそこに？ポジション悪し使い勝手悪し。エアコン吹き出し口にダサい社外ドリンクホルダーは付けたくないのだよ。 シガーソケットの隣についているボタンがほぼ使わないであろう「オーバーヘッドエアー？」みたいな名前の機能。 ワケワカランボタンはアブネーから押さない。ナニか発射しそうで怖い。 たぶんボタン押したら隣に座るアイツのカツラが飛ぶんだろうなぁ〜 室内のバックミラーに配線が繋がっているのは何の機能ですか？ゴーン盗聴器か？（正解はキーレスの受信がココらしい） 燃費が悪い。10年以上も前の車に燃費を期待しちゃいかん。 そもそも燃料計が壊れとる。GSで給油後、エンジン始動でガソリンエンプティランプ点灯でビビる。 どこかで漏れてるのか？ タバコに火をつけてもダイジョブか？ デュアリス炎上（吉◯炎上） なので、今現在何リットル入っているのか不明。恐怖しかない。 急のつく運転を意図的に行うと、燃料計が平常に戻る、時もある。 そのうちバキューム計のようにビンビン元気よくゲージが動き出すんじゃないかと期待している。 最近よく点灯するガソリンエンプティランプがウザいので、メーターバラしてガソリン警告灯を黒いテープで塞いでやりました！二度と光らせねーぞ！！ 日産は電気系が弱い 気がする。 エンジン系 整備性の悪いMRエンジンです。たかがプラグ交換でも難易度高い。 スロットル洗浄なんかしたらTAS学習やるの？めんどくさ！ これは工賃高くついても仕方ないよね。自分でやるしかない。 日産のCVTは弱い。2万キロでフルード交換必須です。 私は納車後、いちばん最初にやった整備はCVTF交換です。トルコン太郎で。 ガレージジャッキのアップポイントが奥すぎてスロープ使わないと上げられない。 結論 自信をもっておススメしません。 デンジャーデュアリス 信頼のト◯タかホ◯ダを選びましょう。 ホップステップやっちゃえ日産！！</t>
        </is>
      </c>
      <c r="H4499" s="16" t="n"/>
      <c r="I4499" s="6" t="n"/>
    </row>
    <row r="4500">
      <c r="A4500" s="10" t="inlineStr">
        <is>
          <t>トヨタ</t>
        </is>
      </c>
      <c r="B4500" s="10" t="n"/>
      <c r="C4500" s="12" t="n">
        <v>1998</v>
      </c>
      <c r="D4500" s="10" t="inlineStr">
        <is>
          <t>BZ-R(MT_1.6)</t>
        </is>
      </c>
      <c r="E4500" s="14" t="n">
        <v>5</v>
      </c>
      <c r="F4500" s="16" t="inlineStr">
        <is>
          <t>すべて満足！て</t>
        </is>
      </c>
      <c r="G4500" s="16" t="inlineStr">
        <is>
          <t>特に</t>
        </is>
      </c>
      <c r="H4500" s="16" t="n"/>
      <c r="I4500" s="10" t="n"/>
    </row>
    <row r="4501">
      <c r="A4501" s="6" t="inlineStr">
        <is>
          <t>トヨタ</t>
        </is>
      </c>
      <c r="B4501" s="6" t="n"/>
      <c r="C4501" s="15" t="n">
        <v>1986</v>
      </c>
      <c r="D4501" s="6" t="inlineStr">
        <is>
          <t>不明_AE86</t>
        </is>
      </c>
      <c r="E4501" s="9" t="n">
        <v>1</v>
      </c>
      <c r="F4501" s="16" t="inlineStr">
        <is>
          <t>乗って走っていると周りからの目線が感じられて 俺は高級車に乗っている成金気分が味わえる。 優越感に満ち溢れる。 レギュラー車。</t>
        </is>
      </c>
      <c r="G4501" s="16" t="inlineStr">
        <is>
          <t>値段高杉 部品代高杉 車検費用高杉 燃費悪い おまけにボロい笑</t>
        </is>
      </c>
      <c r="H4501" s="16" t="n"/>
      <c r="I4501" s="6" t="n"/>
    </row>
    <row r="4502">
      <c r="A4502" s="10" t="inlineStr">
        <is>
          <t>トヨタ</t>
        </is>
      </c>
      <c r="B4502" s="10" t="n"/>
      <c r="C4502" s="12" t="n">
        <v>1983</v>
      </c>
      <c r="D4502" s="10" t="inlineStr">
        <is>
          <t>GTV(3ドア_MT_1.6)</t>
        </is>
      </c>
      <c r="E4502" s="14" t="n">
        <v>2</v>
      </c>
      <c r="F4502" s="16" t="inlineStr">
        <is>
          <t>普通にどこでも、雨でも風でも使えます。 5人乗れるし、荷室も広くて便利です。</t>
        </is>
      </c>
      <c r="G4502" s="16" t="inlineStr">
        <is>
          <t>馬力が低く、遅いです、走りません。 ボデー剛性もありません。 青空駐車では錆びます。</t>
        </is>
      </c>
      <c r="H4502" s="16" t="n"/>
      <c r="I4502" s="10" t="n"/>
    </row>
    <row r="4503">
      <c r="A4503" s="6" t="inlineStr">
        <is>
          <t>トヨタ</t>
        </is>
      </c>
      <c r="B4503" s="6" t="n"/>
      <c r="C4503" s="15" t="n">
        <v>1986</v>
      </c>
      <c r="D4503" s="6" t="inlineStr">
        <is>
          <t>GT APEX</t>
        </is>
      </c>
      <c r="E4503" s="9" t="n">
        <v>5</v>
      </c>
      <c r="F4503" s="16" t="inlineStr">
        <is>
          <t>軽い クルクルよく回る リトラ好きなので見た目が好き</t>
        </is>
      </c>
      <c r="G4503" s="16" t="inlineStr">
        <is>
          <t>タイヤサイズが… 年々選択肢が減っていく。 某漫画のファンだと思われる。</t>
        </is>
      </c>
      <c r="H4503" s="16" t="n"/>
      <c r="I4503" s="6" t="n"/>
    </row>
    <row r="4504">
      <c r="A4504" s="10" t="inlineStr">
        <is>
          <t>トヨタ</t>
        </is>
      </c>
      <c r="B4504" s="10" t="n"/>
      <c r="C4504" s="12" t="n">
        <v>1986</v>
      </c>
      <c r="D4504" s="10" t="inlineStr">
        <is>
          <t>GTV_AE86</t>
        </is>
      </c>
      <c r="E4504" s="14" t="n">
        <v>5</v>
      </c>
      <c r="F4504" s="16" t="inlineStr">
        <is>
          <t>ある意味マニアックな車両</t>
        </is>
      </c>
      <c r="G4504" s="16" t="inlineStr">
        <is>
          <t>古いから、維持が大変です。🤣</t>
        </is>
      </c>
      <c r="H4504" s="16" t="n"/>
      <c r="I4504" s="10" t="n"/>
    </row>
    <row r="4505">
      <c r="A4505" s="6" t="inlineStr">
        <is>
          <t>トヨタ</t>
        </is>
      </c>
      <c r="B4505" s="6" t="n"/>
      <c r="C4505" s="15" t="n">
        <v>1977</v>
      </c>
      <c r="D4505" s="6" t="inlineStr">
        <is>
          <t>トレノ</t>
        </is>
      </c>
      <c r="E4505" s="9" t="n">
        <v>5</v>
      </c>
      <c r="F4505" s="16" t="inlineStr">
        <is>
          <t>デザインにつきます。当時、クルマについて詳しくないなかで、この車を選んだのはエクステリア、インテリアが気に入ってでした。フェアレディZみたいな高嶺の花ではなく身近な存在として今でも好きです。</t>
        </is>
      </c>
      <c r="G4505" s="16" t="inlineStr">
        <is>
          <t>エンジンを回さないとファミリーカーにも置いていかれる動力性能と、全てが重い操作系。</t>
        </is>
      </c>
      <c r="H4505" s="16" t="n"/>
      <c r="I4505" s="6" t="n"/>
    </row>
    <row r="4506">
      <c r="A4506" s="10" t="inlineStr">
        <is>
          <t>トヨタ</t>
        </is>
      </c>
      <c r="B4506" s="10" t="n"/>
      <c r="C4506" s="12" t="n">
        <v>1984</v>
      </c>
      <c r="D4506" s="10" t="inlineStr">
        <is>
          <t>GT-APEX_AE86</t>
        </is>
      </c>
      <c r="E4506" s="14" t="n">
        <v>5</v>
      </c>
      <c r="F4506" s="16" t="n"/>
      <c r="G4506" s="16" t="n"/>
      <c r="H4506" s="16" t="n"/>
      <c r="I4506" s="10" t="n"/>
    </row>
    <row r="4507">
      <c r="A4507" s="6" t="inlineStr">
        <is>
          <t>トヨタ</t>
        </is>
      </c>
      <c r="B4507" s="6" t="n"/>
      <c r="C4507" s="15" t="n">
        <v>1998</v>
      </c>
      <c r="D4507" s="6" t="inlineStr">
        <is>
          <t>BZ-G(MT_1.6)</t>
        </is>
      </c>
      <c r="E4507" s="9" t="n">
        <v>5</v>
      </c>
      <c r="F4507" s="16" t="n"/>
      <c r="G4507" s="16" t="n"/>
      <c r="H4507" s="16" t="n"/>
      <c r="I4507" s="6" t="n"/>
    </row>
    <row r="4508">
      <c r="A4508" s="10" t="inlineStr">
        <is>
          <t>トヨタ</t>
        </is>
      </c>
      <c r="B4508" s="10" t="n"/>
      <c r="C4508" s="12" t="n">
        <v>1974</v>
      </c>
      <c r="D4508" s="10" t="inlineStr">
        <is>
          <t>GT</t>
        </is>
      </c>
      <c r="E4508" s="14" t="n">
        <v>4</v>
      </c>
      <c r="F4508" s="16" t="inlineStr">
        <is>
          <t>ソレックスキャブサウンドとレスポンスは最高でした❗️</t>
        </is>
      </c>
      <c r="G4508" s="16" t="inlineStr">
        <is>
          <t>燃費 7Km/L には泣きました…</t>
        </is>
      </c>
      <c r="H4508" s="16" t="n"/>
      <c r="I4508" s="10" t="n"/>
    </row>
    <row r="4509">
      <c r="A4509" s="6" t="inlineStr">
        <is>
          <t>トヨタ</t>
        </is>
      </c>
      <c r="B4509" s="6" t="n"/>
      <c r="C4509" s="15" t="n">
        <v>1984</v>
      </c>
      <c r="D4509" s="6" t="inlineStr">
        <is>
          <t>GTV_AE86</t>
        </is>
      </c>
      <c r="E4509" s="9" t="n">
        <v>5</v>
      </c>
      <c r="F4509" s="16" t="inlineStr">
        <is>
          <t>日本を代表するコンパクトスポーツカー 世界中でHACHIROKUで通じる車</t>
        </is>
      </c>
      <c r="G4509" s="16" t="inlineStr">
        <is>
          <t>なし</t>
        </is>
      </c>
      <c r="H4509" s="16" t="n"/>
      <c r="I4509" s="6" t="n"/>
    </row>
    <row r="4510">
      <c r="A4510" s="10" t="inlineStr">
        <is>
          <t>ボルボ</t>
        </is>
      </c>
      <c r="B4510" s="10" t="n"/>
      <c r="C4510" s="12" t="n">
        <v>2018</v>
      </c>
      <c r="D4510" s="10" t="inlineStr">
        <is>
          <t>クロスカントリー T5 AWD モメンタム_RHD_AWD(AT_2.0)</t>
        </is>
      </c>
      <c r="E4510" s="14" t="n">
        <v>5</v>
      </c>
      <c r="F4510" s="16" t="inlineStr">
        <is>
          <t>とにかくデザインが気に入って購入。中古市場では比較的安く購入金額も満足。少し車高が高いので大きい割には取り回しが良く、バックもアラウンドビューモニターで楽々です。</t>
        </is>
      </c>
      <c r="G4510" s="16" t="inlineStr">
        <is>
          <t>輸入車では当然何でしょうが、維持費が高くつく点。</t>
        </is>
      </c>
      <c r="H4510" s="16" t="n"/>
      <c r="I4510" s="10" t="n"/>
    </row>
    <row r="4511">
      <c r="A4511" s="6" t="inlineStr">
        <is>
          <t>ボルボ</t>
        </is>
      </c>
      <c r="B4511" s="6" t="n"/>
      <c r="C4511" s="15" t="n">
        <v>2018</v>
      </c>
      <c r="D4511" s="6" t="inlineStr">
        <is>
          <t>クロスカントリー D4 AWD サマム_RHD_AWD(AT_2.0)</t>
        </is>
      </c>
      <c r="E4511" s="9" t="n">
        <v>4</v>
      </c>
      <c r="F4511" s="16" t="inlineStr">
        <is>
          <t>雪国を走行するので、地上最低高が高い事、車幅が広いのも影響あるのか、横風の影響を感じない。</t>
        </is>
      </c>
      <c r="G4511" s="16" t="inlineStr">
        <is>
          <t>全体的に大きいので、裏路地みたいな狭い道は苦手です。</t>
        </is>
      </c>
      <c r="H4511" s="16" t="n"/>
      <c r="I4511" s="6" t="n"/>
    </row>
    <row r="4512">
      <c r="A4512" s="10" t="inlineStr">
        <is>
          <t>ボルボ</t>
        </is>
      </c>
      <c r="B4512" s="10" t="n"/>
      <c r="C4512" s="12" t="n">
        <v>2019</v>
      </c>
      <c r="D4512" s="10" t="inlineStr">
        <is>
          <t>クロスカントリー D4 AWD_RHD_AWD(AT_2.0)</t>
        </is>
      </c>
      <c r="E4512" s="14" t="n">
        <v>5</v>
      </c>
      <c r="F4512" s="16" t="n"/>
      <c r="G4512" s="16" t="n"/>
      <c r="H4512" s="16" t="n"/>
      <c r="I4512" s="10" t="n"/>
    </row>
    <row r="4513">
      <c r="A4513" s="6" t="inlineStr">
        <is>
          <t>ボルボ</t>
        </is>
      </c>
      <c r="B4513" s="6" t="n"/>
      <c r="C4513" s="15" t="n">
        <v>2019</v>
      </c>
      <c r="D4513" s="6" t="inlineStr">
        <is>
          <t>クロスカントリー D4 AWD プロ_RHD_AWD(AT_2.0)</t>
        </is>
      </c>
      <c r="E4513" s="9" t="n">
        <v>4</v>
      </c>
      <c r="F4513" s="16" t="inlineStr">
        <is>
          <t>疲れにくく、尻が痛くならないシートと、燃費の良さ。</t>
        </is>
      </c>
      <c r="G4513" s="16" t="inlineStr">
        <is>
          <t>アイドリングストップ解除がない事</t>
        </is>
      </c>
      <c r="H4513" s="16" t="n"/>
      <c r="I4513" s="6" t="n"/>
    </row>
    <row r="4514">
      <c r="A4514" s="10" t="inlineStr">
        <is>
          <t>ボルボ</t>
        </is>
      </c>
      <c r="B4514" s="10" t="n"/>
      <c r="C4514" s="12" t="n">
        <v>2018</v>
      </c>
      <c r="D4514" s="10" t="inlineStr">
        <is>
          <t>クロスカントリー D4 AWD サマム_RHD_AWD(AT_2.0)</t>
        </is>
      </c>
      <c r="E4514" s="14" t="n">
        <v>4</v>
      </c>
      <c r="F4514" s="16" t="inlineStr">
        <is>
          <t>評価コメント参照のこと。</t>
        </is>
      </c>
      <c r="G4514" s="16" t="inlineStr">
        <is>
          <t>ドリンクホルダーがセンターコンソールの2箇所のみで、使用すると左手のポジションに影響が出ます。 エアコンの操作性も気になる所。一応デジタルネイティブ世代なのでSENSUSには抵抗無いものの、エアコンは操作のために画面見てポチポチは結構面倒。 センタークラスターにオーディオコントロールの物理ボタン・ダイヤルが配置されているが、ここがエアコンの物理コントロールパネルだったらいいのに と何度思ったことか。 また、車のせいではありませんが、車両保険の料率クラスがの17(最大)でびっくらこきました。 V60も16でしたのでボルボは異様に高いようですね...。</t>
        </is>
      </c>
      <c r="H4514" s="16" t="n"/>
      <c r="I4514" s="10" t="n"/>
    </row>
    <row r="4515">
      <c r="A4515" s="6" t="inlineStr">
        <is>
          <t>ボルボ</t>
        </is>
      </c>
      <c r="B4515" s="6" t="n"/>
      <c r="C4515" s="15" t="n">
        <v>2018</v>
      </c>
      <c r="D4515" s="6" t="inlineStr">
        <is>
          <t>クロスカントリー T5 AWD モメンタム_RHD_AWD(AT_2.0)</t>
        </is>
      </c>
      <c r="E4515" s="9" t="n">
        <v>5</v>
      </c>
      <c r="F4515" s="16" t="n"/>
      <c r="G4515" s="16" t="n"/>
      <c r="H4515" s="16" t="n"/>
      <c r="I4515" s="6" t="n"/>
    </row>
    <row r="4516">
      <c r="A4516" s="10" t="inlineStr">
        <is>
          <t>ボルボ</t>
        </is>
      </c>
      <c r="B4516" s="10" t="n"/>
      <c r="C4516" s="12" t="n">
        <v>2018</v>
      </c>
      <c r="D4516" s="10" t="inlineStr">
        <is>
          <t>クロスカントリー D4 AWD サマム_RHD_AWD(AT_2.0)</t>
        </is>
      </c>
      <c r="E4516" s="14" t="n">
        <v>5</v>
      </c>
      <c r="F4516" s="16" t="inlineStr">
        <is>
          <t>【購入の決め手】 ・感じが悪くない印象がいい ・ベージュっぽく明るい内装 ・サンルーフ（可能な限り装備していたが前車なし） ・シートベンチレーション・マッサージャー ・AWD（積雪地のため今回かみさんが拘る） ・最低地上高もありの車高もおさえられていてスマート ・TV（出始めのころから装着していたが前車がなかった） ・安全装備の充実度 ・愛犬ヨーキーのためしっとり目の乗り心地</t>
        </is>
      </c>
      <c r="G4516" s="16" t="inlineStr">
        <is>
          <t>【すこし残念なところ】 ・BMWのように全面ベージュが好みのため、下半分が黒は妥協した点 ・燃費（前車が燃費番長なため、このガタイでAWDですから十分と理解はしても何となく、もっといけるんじゃない？ と感じてしまう。今はスタッドレスのためサマータイヤにした時に期待） ・低速でのエンジンのうなり ・サマータイヤ装着後、２８０Kmの観光地巡りで燃費22.3㌔を記録。合格点です。</t>
        </is>
      </c>
      <c r="H4516" s="16" t="n"/>
      <c r="I4516" s="10" t="n"/>
    </row>
    <row r="4517">
      <c r="A4517" s="6" t="inlineStr">
        <is>
          <t>ボルボ</t>
        </is>
      </c>
      <c r="B4517" s="6" t="n"/>
      <c r="C4517" s="15" t="n">
        <v>2018</v>
      </c>
      <c r="D4517" s="6" t="inlineStr">
        <is>
          <t>クロスカントリー D4 AWD モメンタム_RHD_AWD(AT_2.0)</t>
        </is>
      </c>
      <c r="E4517" s="9" t="n">
        <v>5</v>
      </c>
      <c r="F4517" s="16" t="inlineStr">
        <is>
          <t>・2トンの重量を軽々と走らせるディーゼルの十分なトルク ・ディーゼルゆえの燃費の良さ ・しっとりした乗り心地 ・ポールスターエンジニアードソフトウェアを使えばスポーティな走行も可能 ・キャンプ・スキー・釣りなどに対応する十分すぎる積載量 ・落ち着いた見た目（特に色） ・ハンドルの切れ角が想像以上でよく曲がる</t>
        </is>
      </c>
      <c r="G4517" s="16" t="inlineStr">
        <is>
          <t>最も不満な部分はディーゼルにはアイドリングストップ機能がないことです。ガソリンモデルにはあるのですが（それでも始動の度に設定する必要あり）、ディーゼルには機能すらありません。右折待機時やすぐに信号が変わりそうなタイミングなどはイライラします。 ディーゼルなのでトルクはありますが、アクセルレスポンスはあまり良くなく、リニア感が薄いところ。 ポールスターエンジニアードの走行モードにすればこれは解消されるが、燃費が悪化しそうなので峠くらいしか使う機会がなさそう。 酷評されているセンターパネルは初見では操作が難しいため、慣れていく必要があります。 慣れれば使いこなせるかと思います。</t>
        </is>
      </c>
      <c r="H4517" s="16" t="n"/>
      <c r="I4517" s="6" t="n"/>
    </row>
    <row r="4518">
      <c r="A4518" s="10" t="inlineStr">
        <is>
          <t>ボルボ</t>
        </is>
      </c>
      <c r="B4518" s="10" t="n"/>
      <c r="C4518" s="12" t="n">
        <v>2018</v>
      </c>
      <c r="D4518" s="10" t="inlineStr">
        <is>
          <t>クロスカントリー T5 AWD サマム_RHD_AWD(AT_2.0)</t>
        </is>
      </c>
      <c r="E4518" s="14" t="n">
        <v>5</v>
      </c>
      <c r="F4518" s="16" t="inlineStr">
        <is>
          <t>以前はV60に乗っており当時と変わらない量の仕事道具を積むとまだ荷台に余裕がある。</t>
        </is>
      </c>
      <c r="G4518" s="16" t="inlineStr">
        <is>
          <t>エンジン自体のパワーというよりターボに寄る加速感がなんとなくダウンサイジング感が否めない。またガソリンエンジンにも関わらずディーゼルと間違えられるアイドリング音</t>
        </is>
      </c>
      <c r="H4518" s="16" t="n"/>
      <c r="I4518" s="10" t="n"/>
    </row>
    <row r="4519">
      <c r="A4519" s="6" t="inlineStr">
        <is>
          <t>ボルボ</t>
        </is>
      </c>
      <c r="B4519" s="6" t="n"/>
      <c r="C4519" s="15" t="n">
        <v>2018</v>
      </c>
      <c r="D4519" s="6" t="inlineStr">
        <is>
          <t>クロスカントリー D4 AWD サマム_RHD_AWD(AT_2.0)</t>
        </is>
      </c>
      <c r="E4519" s="9" t="n">
        <v>5</v>
      </c>
      <c r="F4519" s="16" t="inlineStr">
        <is>
          <t>車高がそれほど高くないので、コーナーも安定している。</t>
        </is>
      </c>
      <c r="G4519" s="16" t="inlineStr">
        <is>
          <t>ドアミラーが大きくて曲がるときに死角ができるので注意が必要。</t>
        </is>
      </c>
      <c r="H4519" s="16" t="n"/>
      <c r="I4519" s="6" t="n"/>
    </row>
    <row r="4520">
      <c r="A4520" s="10" t="inlineStr">
        <is>
          <t>アウディ</t>
        </is>
      </c>
      <c r="B4520" s="10" t="n"/>
      <c r="C4520" s="12" t="n">
        <v>2025</v>
      </c>
      <c r="D4520" s="10" t="inlineStr">
        <is>
          <t>RS3 セダン_RHD_4WD(AT_2.5)</t>
        </is>
      </c>
      <c r="E4520" s="14" t="n">
        <v>5</v>
      </c>
      <c r="F4520" s="16" t="inlineStr">
        <is>
          <t>『羊の皮をかぶった狼改め猛獣』 見た目はコンパクトなセダンですが、中身は約400馬力の2.5L直列5気筒ターボと四輪駆動を備え、0-100km/hは約3.8秒というスーパーカー級の加速性能！それでいて普段使いも十分こなせる実用性。</t>
        </is>
      </c>
      <c r="G4520" s="16" t="inlineStr">
        <is>
          <t>前輪と後輪のサイズが違うところ。ローテーションができない😭</t>
        </is>
      </c>
      <c r="H4520" s="16" t="n"/>
      <c r="I4520" s="10" t="n"/>
    </row>
    <row r="4521">
      <c r="A4521" s="6" t="inlineStr">
        <is>
          <t>アウディ</t>
        </is>
      </c>
      <c r="B4521" s="6" t="n"/>
      <c r="C4521" s="15" t="n">
        <v>2025</v>
      </c>
      <c r="D4521" s="6" t="inlineStr">
        <is>
          <t>RS3 セダン_RHD_4WD(AT_2.5)</t>
        </is>
      </c>
      <c r="E4521" s="9" t="n">
        <v>4</v>
      </c>
      <c r="F4521" s="16" t="inlineStr">
        <is>
          <t>ズバリ、5気筒エンジンサウンド♪ 1-2-4-5-3の点火順序がV10エンジンのような独特のサウンドを奏でてくれます‼︎ そしてRSトルクスプリッターによるコーナリング性能は運転が上手くなったと錯覚してしまいます。 サーキット走行ならもっと顕著に分かると思いますが、首都高やワインディングを軽く流していてもタイトコーナーではアクセルオンでグイッとクルマが曲がっていきます‼︎</t>
        </is>
      </c>
      <c r="G4521" s="16" t="inlineStr">
        <is>
          <t>内装の質感とデザイン コレは圧倒的に前車8Vに軍配が上がります。 特にプラスチッキーな感じはコスト削減を感じてしまいます。</t>
        </is>
      </c>
      <c r="H4521" s="16" t="n"/>
      <c r="I4521" s="6" t="n"/>
    </row>
    <row r="4522">
      <c r="A4522" s="10" t="inlineStr">
        <is>
          <t>アウディ</t>
        </is>
      </c>
      <c r="B4522" s="10" t="n"/>
      <c r="C4522" s="12" t="n">
        <v>2022</v>
      </c>
      <c r="D4522" s="10" t="inlineStr">
        <is>
          <t>不明</t>
        </is>
      </c>
      <c r="E4522" s="14" t="n">
        <v>5</v>
      </c>
      <c r="F4522" s="16" t="inlineStr">
        <is>
          <t>街乗り乗り心地良い、メーカーオプションのSONOS音質は満足</t>
        </is>
      </c>
      <c r="G4522" s="16" t="inlineStr">
        <is>
          <t>富士スピードウェイのストレートエンドでは250km/hオーバーするも、コーナーでは純正サスペンションではやや怖い！ 純正タイヤに依るところも大きいとは思いますが、、！？ タイヤ交換後に期待してます</t>
        </is>
      </c>
      <c r="H4522" s="16" t="n"/>
      <c r="I4522" s="10" t="n"/>
    </row>
    <row r="4523">
      <c r="A4523" s="6" t="inlineStr">
        <is>
          <t>アウディ</t>
        </is>
      </c>
      <c r="B4523" s="6" t="n"/>
      <c r="C4523" s="15" t="n">
        <v>2025</v>
      </c>
      <c r="D4523" s="6" t="inlineStr">
        <is>
          <t>RS3 セダン_RHD_4WD(AT_2.5)</t>
        </is>
      </c>
      <c r="E4523" s="9" t="n">
        <v>4</v>
      </c>
      <c r="F4523" s="16" t="inlineStr">
        <is>
          <t>・コンパクトセダンの使いやすさとスポーツカーに匹敵する高性能の2面性 ・飛ばさなくても運転が楽しい。特にちょっと籠もった直5サウンドが良い ・ボディ剛性が高いので、足回りもの硬さが気にならない ・箱形でフェンダーがフレアしていて昭和生まれには大好物</t>
        </is>
      </c>
      <c r="G4523" s="16" t="inlineStr">
        <is>
          <t>・インターフェイスが使いにくく、取説見てもよくわからない ・タイヤ空気圧や油温が数値で出てこない ・リヤタイヤがちょっと内側にヘコみすぎ ・燃費どうこうの車ではないが、都内街乗り6～7km</t>
        </is>
      </c>
      <c r="H4523" s="16" t="n"/>
      <c r="I4523" s="6" t="n"/>
    </row>
    <row r="4524">
      <c r="A4524" s="10" t="inlineStr">
        <is>
          <t>アウディ</t>
        </is>
      </c>
      <c r="B4524" s="10" t="n"/>
      <c r="C4524" s="12" t="n">
        <v>2022</v>
      </c>
      <c r="D4524" s="10" t="inlineStr">
        <is>
          <t>RS3 セダン_RHD_4WD(AT_2.5)</t>
        </is>
      </c>
      <c r="E4524" s="14" t="n">
        <v>5</v>
      </c>
      <c r="F4524" s="16" t="inlineStr">
        <is>
          <t>コンパクトハイパワーセダン♪ 運転してて楽しい♪ けども、アクセル全開は怖いｗ</t>
        </is>
      </c>
      <c r="G4524" s="16" t="inlineStr">
        <is>
          <t>今の所無し</t>
        </is>
      </c>
      <c r="H4524" s="16" t="n"/>
      <c r="I4524" s="10" t="n"/>
    </row>
    <row r="4525">
      <c r="A4525" s="6" t="inlineStr">
        <is>
          <t>アウディ</t>
        </is>
      </c>
      <c r="B4525" s="6" t="n"/>
      <c r="C4525" s="15" t="n">
        <v>2025</v>
      </c>
      <c r="D4525" s="6" t="inlineStr">
        <is>
          <t>RS3 セダン_RHD_4WD(AT_2.5)</t>
        </is>
      </c>
      <c r="E4525" s="9" t="n">
        <v>5</v>
      </c>
      <c r="F4525" s="16" t="inlineStr">
        <is>
          <t>・全体的に改良が加えられ車としての精度が向上している ・乗り心地やハンドリングが大幅に改善 ・街乗り時の変速がスムーズ ・高速領域は慣らし後に確認。。</t>
        </is>
      </c>
      <c r="G4525" s="16" t="inlineStr">
        <is>
          <t>・アルカンターラのハンドルは材質や形状の面で満足度は低い。。 ・音響SONOSはBANG &amp; OLUFSENよりもボーカルが明確な一方、低音が弱い。。</t>
        </is>
      </c>
      <c r="H4525" s="16" t="n"/>
      <c r="I4525" s="6" t="n"/>
    </row>
    <row r="4526">
      <c r="A4526" s="10" t="inlineStr">
        <is>
          <t>アウディ</t>
        </is>
      </c>
      <c r="B4526" s="10" t="n"/>
      <c r="C4526" s="12" t="n">
        <v>2025</v>
      </c>
      <c r="D4526" s="10" t="inlineStr">
        <is>
          <t>RS3 セダン_RHD_4WD(AT_2.5)</t>
        </is>
      </c>
      <c r="E4526" s="14" t="n">
        <v>5</v>
      </c>
      <c r="F4526" s="16" t="inlineStr">
        <is>
          <t>パワー、走行性能</t>
        </is>
      </c>
      <c r="G4526" s="16" t="inlineStr">
        <is>
          <t>スピードが出過ぎて怖い。</t>
        </is>
      </c>
      <c r="H4526" s="16" t="n"/>
      <c r="I4526" s="10" t="n"/>
    </row>
    <row r="4527">
      <c r="A4527" s="6" t="inlineStr">
        <is>
          <t>アウディ</t>
        </is>
      </c>
      <c r="B4527" s="6" t="n"/>
      <c r="C4527" s="15" t="n">
        <v>2025</v>
      </c>
      <c r="D4527" s="6" t="inlineStr">
        <is>
          <t>RS3 セダン_RHD_4WD(AT_2.5)</t>
        </is>
      </c>
      <c r="E4527" s="9" t="n">
        <v>5</v>
      </c>
      <c r="F4527" s="16" t="inlineStr">
        <is>
          <t>何よりその圧倒的な走行性能です。恐怖すら感じる加速と剛性感のあるボディで最高の走りを楽しめます。デザインも先進的で格好いいと思います。</t>
        </is>
      </c>
      <c r="G4527" s="16" t="inlineStr">
        <is>
          <t>高速道路などで高回転で巡航しているのときエンジン音が人工的というか、うるさい換気扇のような、やや不快な音になる点です。</t>
        </is>
      </c>
      <c r="H4527" s="16" t="n"/>
      <c r="I4527" s="6" t="n"/>
    </row>
    <row r="4528">
      <c r="A4528" s="10" t="inlineStr">
        <is>
          <t>アウディ</t>
        </is>
      </c>
      <c r="B4528" s="10" t="n"/>
      <c r="C4528" s="12" t="n">
        <v>2023</v>
      </c>
      <c r="D4528" s="10" t="inlineStr">
        <is>
          <t>RS3 セダン_RHD_4WD(AT_2.5)</t>
        </is>
      </c>
      <c r="E4528" s="14" t="n">
        <v>4</v>
      </c>
      <c r="F4528" s="16" t="inlineStr">
        <is>
          <t>圧倒的な加速性能とコーナーリング性能。 純エンジン車ならではのサウンドとフィーリング。 コンパクトで取り回しし易いサイズ。</t>
        </is>
      </c>
      <c r="G4528" s="16" t="inlineStr">
        <is>
          <t>S6、S7対比でやや突き上げ感が強い足回り。 ロードノイズの遮音性。 極低速域での低周波音(こもるような音です)。 使いにくいシフトスイッチ。 内装の質感(S7、S6対比です)。</t>
        </is>
      </c>
      <c r="H4528" s="16" t="n"/>
      <c r="I4528" s="10" t="n"/>
    </row>
    <row r="4529">
      <c r="A4529" s="6" t="inlineStr">
        <is>
          <t>アウディ</t>
        </is>
      </c>
      <c r="B4529" s="6" t="n"/>
      <c r="C4529" s="15" t="n">
        <v>2017</v>
      </c>
      <c r="D4529" s="6" t="inlineStr">
        <is>
          <t>RS3 セダン_RHD_4WD(AT_2.5)</t>
        </is>
      </c>
      <c r="E4529" s="9" t="n">
        <v>5</v>
      </c>
      <c r="F4529" s="16" t="inlineStr">
        <is>
          <t>速い</t>
        </is>
      </c>
      <c r="G4529" s="16" t="inlineStr">
        <is>
          <t>速すぎて怖い</t>
        </is>
      </c>
      <c r="H4529" s="16" t="n"/>
      <c r="I4529" s="6" t="n"/>
    </row>
    <row r="4530">
      <c r="A4530" s="10" t="inlineStr">
        <is>
          <t>ＢＭＷ</t>
        </is>
      </c>
      <c r="B4530" s="10" t="n"/>
      <c r="C4530" s="12" t="n">
        <v>2013</v>
      </c>
      <c r="D4530" s="10" t="inlineStr">
        <is>
          <t>640i グランクーペ_RHD(AT_3.0)</t>
        </is>
      </c>
      <c r="E4530" s="14" t="n">
        <v>5</v>
      </c>
      <c r="F4530" s="16" t="inlineStr">
        <is>
          <t>ハンドリングが素晴らしい。 パワーも満足。</t>
        </is>
      </c>
      <c r="G4530" s="16" t="inlineStr">
        <is>
          <t>もう少し燃費が良ければ尚良い。</t>
        </is>
      </c>
      <c r="H4530" s="16" t="n"/>
      <c r="I4530" s="10" t="n"/>
    </row>
    <row r="4531">
      <c r="A4531" s="6" t="inlineStr">
        <is>
          <t>ＢＭＷ</t>
        </is>
      </c>
      <c r="B4531" s="6" t="n"/>
      <c r="C4531" s="15" t="n">
        <v>2013</v>
      </c>
      <c r="D4531" s="6" t="inlineStr">
        <is>
          <t>640i グランクーペ Mスポーツエディション_RHD(AT_3.0)</t>
        </is>
      </c>
      <c r="E4531" s="9" t="n">
        <v>5</v>
      </c>
      <c r="F4531" s="16" t="inlineStr">
        <is>
          <t>エンジン、ハンドリング</t>
        </is>
      </c>
      <c r="G4531" s="16" t="inlineStr">
        <is>
          <t>今のところ、特にない</t>
        </is>
      </c>
      <c r="H4531" s="16" t="n"/>
      <c r="I4531" s="6" t="n"/>
    </row>
    <row r="4532">
      <c r="A4532" s="10" t="inlineStr">
        <is>
          <t>ＢＭＷ</t>
        </is>
      </c>
      <c r="B4532" s="10" t="n"/>
      <c r="C4532" s="12" t="n">
        <v>2013</v>
      </c>
      <c r="D4532" s="10" t="inlineStr">
        <is>
          <t>640i グランクーペ Mスポーツエディション_RHD(AT_3.0)</t>
        </is>
      </c>
      <c r="E4532" s="14" t="n">
        <v>5</v>
      </c>
      <c r="F4532" s="16" t="inlineStr">
        <is>
          <t>とにかくカッコイイクーペスタイル。 深リム履けて、エアロで気分が上がる⤴️ 車高はぼくはいつも擦らない程度にフェンダーに指1本が基本です。</t>
        </is>
      </c>
      <c r="G4532" s="16" t="inlineStr">
        <is>
          <t>特にありませんが内装は質実剛健でBMWは変わらないですね〜。</t>
        </is>
      </c>
      <c r="H4532" s="16" t="n"/>
      <c r="I4532" s="10" t="n"/>
    </row>
    <row r="4533">
      <c r="A4533" s="6" t="inlineStr">
        <is>
          <t>ＢＭＷ</t>
        </is>
      </c>
      <c r="B4533" s="6" t="n"/>
      <c r="C4533" s="15" t="n">
        <v>2012</v>
      </c>
      <c r="D4533" s="6" t="inlineStr">
        <is>
          <t>不明</t>
        </is>
      </c>
      <c r="E4533" s="9" t="n">
        <v>5</v>
      </c>
      <c r="F4533" s="16" t="inlineStr">
        <is>
          <t>とにもかくもスタイルに尽きる これ以上は中々ない本当にカッコイイ車だと思う</t>
        </is>
      </c>
      <c r="G4533" s="16" t="n"/>
      <c r="H4533" s="16" t="n"/>
      <c r="I4533" s="6" t="n"/>
    </row>
    <row r="4534">
      <c r="A4534" s="10" t="inlineStr">
        <is>
          <t>ＢＭＷ</t>
        </is>
      </c>
      <c r="B4534" s="10" t="n"/>
      <c r="C4534" s="12" t="n">
        <v>2015</v>
      </c>
      <c r="D4534" s="10" t="inlineStr">
        <is>
          <t>650i グランクーペ Mスポーツ_RHD(AT_4.4)</t>
        </is>
      </c>
      <c r="E4534" s="14" t="n">
        <v>5</v>
      </c>
      <c r="F4534" s="16" t="inlineStr">
        <is>
          <t>①取り回しの良い大きさ（他人より少し大きめ） ②踏み込めば踏み込むだけ走るパワー有り ③毎日乗ってますが未だに他人が650ｉに乗っているのを見た事が無い ④４枚ドアなのにスポーティーでお洒落で美しい その他、誉めだしたらキリがない</t>
        </is>
      </c>
      <c r="G4534" s="16" t="inlineStr">
        <is>
          <t>①シートがフラットにならないので昼寝が出来ない ②バック駐車する時、運転席のドアを開けて後ろを見ながら駐車出来ない ③リアウインドウが小さいので後ろの視界悪し ④ライトをオートで使う時、時間が来ないと消えない（３分？)</t>
        </is>
      </c>
      <c r="H4534" s="16" t="n"/>
      <c r="I4534" s="10" t="n"/>
    </row>
    <row r="4535">
      <c r="A4535" s="6" t="inlineStr">
        <is>
          <t>ＢＭＷ</t>
        </is>
      </c>
      <c r="B4535" s="6" t="n"/>
      <c r="C4535" s="15" t="n">
        <v>2012</v>
      </c>
      <c r="D4535" s="6" t="inlineStr">
        <is>
          <t>不明</t>
        </is>
      </c>
      <c r="E4535" s="9" t="n">
        <v>2</v>
      </c>
      <c r="F4535" s="16" t="inlineStr">
        <is>
          <t>車体サイズから来る伸びやかなデザイン</t>
        </is>
      </c>
      <c r="G4535" s="16" t="inlineStr">
        <is>
          <t>・ステアリングがシートに対して右にオフセットしているので車線の真ん中を走らせることに神経を使うこと ・リアの追従性が非常に悪いこと(前後同サイズタイヤ) 特に低速で道幅が狭い道を走るときのような荷重移動が効かせられないシーンでは顕著にリアが遅れて曲がります。リアに20kgくらい荷物を積むと改善されます。 リアタイヤを太くしたりリアに補剛をすることで改善できる可能性はありそうです。</t>
        </is>
      </c>
      <c r="H4535" s="16" t="n"/>
      <c r="I4535" s="6" t="n"/>
    </row>
    <row r="4536">
      <c r="A4536" s="10" t="inlineStr">
        <is>
          <t>ＢＭＷ</t>
        </is>
      </c>
      <c r="B4536" s="10" t="n"/>
      <c r="C4536" s="12" t="n">
        <v>2013</v>
      </c>
      <c r="D4536" s="10" t="inlineStr">
        <is>
          <t>640i グランクーペ Mスポーツエディション_RHD(AT_3.0)</t>
        </is>
      </c>
      <c r="E4536" s="14" t="n">
        <v>5</v>
      </c>
      <c r="F4536" s="16" t="inlineStr">
        <is>
          <t>前型から好きだったが やはりスタイリング</t>
        </is>
      </c>
      <c r="G4536" s="16" t="inlineStr">
        <is>
          <t>納車３日でアクチュエーター壊れた💦 早くも洗礼を受ける🙏</t>
        </is>
      </c>
      <c r="H4536" s="16" t="n"/>
      <c r="I4536" s="10" t="n"/>
    </row>
    <row r="4537">
      <c r="A4537" s="6" t="inlineStr">
        <is>
          <t>ＢＭＷ</t>
        </is>
      </c>
      <c r="B4537" s="6" t="n"/>
      <c r="C4537" s="15" t="n">
        <v>2013</v>
      </c>
      <c r="D4537" s="6" t="inlineStr">
        <is>
          <t>640i グランクーペ_RHD(AT_3.0)</t>
        </is>
      </c>
      <c r="E4537" s="9" t="n">
        <v>4</v>
      </c>
      <c r="F4537" s="16" t="inlineStr">
        <is>
          <t>今は当たり前ですが当時の高額オプションのカメラ+ミリ波レーダーの走行支援システムがついていて渋滞時の運転がとても楽だった。</t>
        </is>
      </c>
      <c r="G4537" s="16" t="inlineStr">
        <is>
          <t>燃費が悪いのは当たり前でそれ以外は特になかった。</t>
        </is>
      </c>
      <c r="H4537" s="16" t="n"/>
      <c r="I4537" s="6" t="n"/>
    </row>
    <row r="4538">
      <c r="A4538" s="10" t="inlineStr">
        <is>
          <t>ＢＭＷ</t>
        </is>
      </c>
      <c r="B4538" s="10" t="n"/>
      <c r="C4538" s="12" t="n">
        <v>2012</v>
      </c>
      <c r="D4538" s="10" t="inlineStr">
        <is>
          <t>650i グランクーペ_RHD(AT_4.4)</t>
        </is>
      </c>
      <c r="E4538" s="14" t="n">
        <v>5</v>
      </c>
      <c r="F4538" s="16" t="inlineStr">
        <is>
          <t>BMWなのにオラオラ感が強くなく、デザインの節々がオシャレ。車体は重いがV8ツインターボでグイグイ加速していくのは中毒性あり。 所有する非Mスポの外観からは、怒涛の加速が想像出来ないところが良い意味でヘンテコ度合いを増幅させており、なおよろ。</t>
        </is>
      </c>
      <c r="G4538" s="16" t="inlineStr">
        <is>
          <t>650i所有者の母数が、640に比べると圧倒的に少ないため。エンジン系の不具合事例が少なそうで不安。</t>
        </is>
      </c>
      <c r="H4538" s="16" t="n"/>
      <c r="I4538" s="10" t="n"/>
    </row>
    <row r="4539">
      <c r="A4539" s="6" t="inlineStr">
        <is>
          <t>ＢＭＷ</t>
        </is>
      </c>
      <c r="B4539" s="6" t="n"/>
      <c r="C4539" s="15" t="n">
        <v>2013</v>
      </c>
      <c r="D4539" s="6" t="inlineStr">
        <is>
          <t>650i グランクーペ_RHD(AT_4.4)</t>
        </is>
      </c>
      <c r="E4539" s="9" t="n">
        <v>2</v>
      </c>
      <c r="F4539" s="16" t="inlineStr">
        <is>
          <t>馬力と乗り心地。</t>
        </is>
      </c>
      <c r="G4539" s="16" t="inlineStr">
        <is>
          <t>見るたびに針の位置が変わっている燃料計。極悪燃費は、かつてのRX-7を彷彿させます。</t>
        </is>
      </c>
      <c r="H4539" s="16" t="n"/>
      <c r="I4539" s="6" t="n"/>
    </row>
    <row r="4540">
      <c r="A4540" s="10" t="inlineStr">
        <is>
          <t>フィアット</t>
        </is>
      </c>
      <c r="B4540" s="10" t="n"/>
      <c r="C4540" s="12" t="n">
        <v>2024</v>
      </c>
      <c r="D4540" s="10" t="inlineStr">
        <is>
          <t>ラ プリマ_RHD</t>
        </is>
      </c>
      <c r="E4540" s="14" t="n">
        <v>3</v>
      </c>
      <c r="F4540" s="16" t="inlineStr">
        <is>
          <t>フロントが奥さま顔であるところ アラウンドビューモニターなど、安全面の機能が、フルに標準装備！</t>
        </is>
      </c>
      <c r="G4540" s="16" t="inlineStr">
        <is>
          <t>第一印象的には高級車並みの価格なのに、質感悪すぎ、故障なのかエラー表示おおい。。。。完成度期待するほどない。</t>
        </is>
      </c>
      <c r="H4540" s="16" t="n"/>
      <c r="I4540" s="10" t="n"/>
    </row>
    <row r="4541">
      <c r="A4541" s="6" t="inlineStr">
        <is>
          <t>フィアット</t>
        </is>
      </c>
      <c r="B4541" s="6" t="n"/>
      <c r="C4541" s="15" t="n">
        <v>2024</v>
      </c>
      <c r="D4541" s="6" t="inlineStr">
        <is>
          <t>ラ プリマ_RHD</t>
        </is>
      </c>
      <c r="E4541" s="9" t="n">
        <v>4</v>
      </c>
      <c r="F4541" s="16" t="inlineStr">
        <is>
          <t>見た目には2年前に試乗した500eと顔が似ているものの、中身は結構違って趣味性より実用性に気を遣って作られたことがわかるクルマです。オシャレな外観やなかなか良く走る脚を持ちながら、乗り心地や操作性にも尖ったところがなく普段の運転にしっくりくるクルマです。</t>
        </is>
      </c>
      <c r="G4541" s="16" t="inlineStr">
        <is>
          <t>逆にいえば、とても普通のクルマです。内装も500eに比べると簡素な感じはしますし、何よりも500eみたいに起動するとニーノロータのアマルコルドが流れるようなオシャレ演出はありません。映画音楽好きの私はあれが気に入ってたのでそこが残念。</t>
        </is>
      </c>
      <c r="H4541" s="16" t="n"/>
      <c r="I4541" s="6" t="n"/>
    </row>
    <row r="4542">
      <c r="A4542" s="10" t="inlineStr">
        <is>
          <t>フィアット</t>
        </is>
      </c>
      <c r="B4542" s="10" t="n"/>
      <c r="C4542" s="12" t="n">
        <v>2024</v>
      </c>
      <c r="D4542" s="10" t="inlineStr">
        <is>
          <t>ラ プリマ_RHD</t>
        </is>
      </c>
      <c r="E4542" s="14" t="n">
        <v>5</v>
      </c>
      <c r="F4542" s="16" t="inlineStr">
        <is>
          <t>走行可能距離４９０ｋｍを手に入れた普通に買える乗れるＢＥＶです。内燃機関好きの我が家もＢＥＶでもいいかもしれない、そう思わせられました。</t>
        </is>
      </c>
      <c r="G4542" s="16" t="inlineStr">
        <is>
          <t>ＢＥＶって買ってから従来の自動車のように長く乗り続けることができるのか未知数であるところ。</t>
        </is>
      </c>
      <c r="H4542" s="16" t="n"/>
      <c r="I4542" s="10" t="n"/>
    </row>
    <row r="4543">
      <c r="A4543" s="6" t="inlineStr">
        <is>
          <t>アウディ</t>
        </is>
      </c>
      <c r="B4543" s="6" t="n"/>
      <c r="C4543" s="15" t="n">
        <v>2000</v>
      </c>
      <c r="D4543" s="6" t="inlineStr">
        <is>
          <t>1.8Tクワトロ</t>
        </is>
      </c>
      <c r="E4543" s="9" t="n">
        <v>5</v>
      </c>
      <c r="F4543" s="16" t="inlineStr">
        <is>
          <t>幌なのに締めていれば、普通の車 のような静かさ。 走り出せば、クワトロシステム コーナーの出口が早い。 （早くアクセルが踏める）</t>
        </is>
      </c>
      <c r="G4543" s="16" t="inlineStr">
        <is>
          <t>古い車（2002年製）ですから仕方ないですが あちこち接着が剥がれてきます。 メーターのLCDドット欠け。 水温計が壊れている。</t>
        </is>
      </c>
      <c r="H4543" s="16" t="n"/>
      <c r="I4543" s="6" t="n"/>
    </row>
    <row r="4544">
      <c r="A4544" s="10" t="inlineStr">
        <is>
          <t>アウディ</t>
        </is>
      </c>
      <c r="B4544" s="10" t="n"/>
      <c r="C4544" s="12" t="n">
        <v>2001</v>
      </c>
      <c r="D4544" s="10" t="inlineStr">
        <is>
          <t>クワトロ</t>
        </is>
      </c>
      <c r="E4544" s="14" t="n">
        <v>4</v>
      </c>
      <c r="F4544" s="16" t="inlineStr">
        <is>
          <t>VW・audiグループ最後のMT オープンカー クワトロ グローブの素材シート</t>
        </is>
      </c>
      <c r="G4544" s="16" t="inlineStr">
        <is>
          <t>2002年式だから仕方ないけど、樹脂が割れやすくなって、内装が剥がれる。</t>
        </is>
      </c>
      <c r="H4544" s="16" t="n"/>
      <c r="I4544" s="10" t="n"/>
    </row>
    <row r="4545">
      <c r="A4545" s="6" t="inlineStr">
        <is>
          <t>アウディ</t>
        </is>
      </c>
      <c r="B4545" s="6" t="n"/>
      <c r="C4545" s="15" t="n">
        <v>2009</v>
      </c>
      <c r="D4545" s="6" t="inlineStr">
        <is>
          <t>ロードスター 2.0TFSI_RHD_Sライン(AT_2.0)</t>
        </is>
      </c>
      <c r="E4545" s="9" t="n">
        <v>5</v>
      </c>
      <c r="F4545" s="16" t="n"/>
      <c r="G4545" s="16" t="n"/>
      <c r="H4545" s="16" t="n"/>
      <c r="I4545" s="6" t="n"/>
    </row>
    <row r="4546">
      <c r="A4546" s="10" t="inlineStr">
        <is>
          <t>アウディ</t>
        </is>
      </c>
      <c r="B4546" s="10" t="n"/>
      <c r="C4546" s="12" t="n">
        <v>2011</v>
      </c>
      <c r="D4546" s="10" t="inlineStr">
        <is>
          <t>TT ロードスター 2.0 TFSI クワトロ Sライン_RHD_4WD(AT_2.0)</t>
        </is>
      </c>
      <c r="E4546" s="14" t="n">
        <v>5</v>
      </c>
      <c r="F4546" s="16" t="inlineStr">
        <is>
          <t>ホロを閉めていても、オープンにしていても、かっこいい。 曲線美と開放感が最高に気に入っています。</t>
        </is>
      </c>
      <c r="G4546" s="16" t="inlineStr">
        <is>
          <t>今までの車の様に、ひょいと不要なものとか、持ち物を後席に置けなく、トランクに格納しなければなりません。 仮眠態勢のリクライニングしません笑笑</t>
        </is>
      </c>
      <c r="H4546" s="16" t="n"/>
      <c r="I4546" s="10" t="n"/>
    </row>
    <row r="4547">
      <c r="A4547" s="6" t="inlineStr">
        <is>
          <t>アウディ</t>
        </is>
      </c>
      <c r="B4547" s="6" t="n"/>
      <c r="C4547" s="15" t="n">
        <v>2004</v>
      </c>
      <c r="D4547" s="6" t="inlineStr">
        <is>
          <t>ロードスター1.8T_RHD(AT_1.8)</t>
        </is>
      </c>
      <c r="E4547" s="9" t="n">
        <v>5</v>
      </c>
      <c r="F4547" s="16" t="inlineStr">
        <is>
          <t>無駄にオープンにしちゃいます（笑）。 古いクルマだけどデザインは古くならない！ 最高に愛くるしい相棒になりました！！</t>
        </is>
      </c>
      <c r="G4547" s="16" t="inlineStr">
        <is>
          <t>いやあ・・・特に無いですね。 この年式でアレ駄目コレ駄目って言ってたら キリないです（笑）。</t>
        </is>
      </c>
      <c r="H4547" s="16" t="n"/>
      <c r="I4547" s="6" t="n"/>
    </row>
    <row r="4548">
      <c r="A4548" s="10" t="inlineStr">
        <is>
          <t>アウディ</t>
        </is>
      </c>
      <c r="B4548" s="10" t="n"/>
      <c r="C4548" s="12" t="n">
        <v>2001</v>
      </c>
      <c r="D4548" s="10" t="inlineStr">
        <is>
          <t>クワトロ</t>
        </is>
      </c>
      <c r="E4548" s="14" t="n">
        <v>5</v>
      </c>
      <c r="F4548" s="16" t="inlineStr">
        <is>
          <t>前だか後ろだかわからないような、直線と円弧が基軸になったフォルム。とくに後ろ姿。 マツダロードスターよりは重いけど、ポルシェよりは軽く、動かしやすい車体</t>
        </is>
      </c>
      <c r="G4548" s="16" t="inlineStr">
        <is>
          <t>だんだんパーツが無くなってきました。 また、中古市場に程度の良いもの、自分の好みの色などがなかなか出てこなくなってしまいました。</t>
        </is>
      </c>
      <c r="H4548" s="16" t="n"/>
      <c r="I4548" s="10" t="n"/>
    </row>
    <row r="4549">
      <c r="A4549" s="6" t="inlineStr">
        <is>
          <t>アウディ</t>
        </is>
      </c>
      <c r="B4549" s="6" t="n"/>
      <c r="C4549" s="15" t="n">
        <v>2000</v>
      </c>
      <c r="D4549" s="6" t="inlineStr">
        <is>
          <t>1.8Tクワトロ</t>
        </is>
      </c>
      <c r="E4549" s="9" t="n">
        <v>5</v>
      </c>
      <c r="F4549" s="16" t="inlineStr">
        <is>
          <t>マニュアルで乗れる</t>
        </is>
      </c>
      <c r="G4549" s="16" t="inlineStr">
        <is>
          <t>古いので部品が出ない事がある</t>
        </is>
      </c>
      <c r="H4549" s="16" t="n"/>
      <c r="I4549" s="6" t="n"/>
    </row>
    <row r="4550">
      <c r="A4550" s="10" t="inlineStr">
        <is>
          <t>アウディ</t>
        </is>
      </c>
      <c r="B4550" s="10" t="n"/>
      <c r="C4550" s="12" t="n">
        <v>2019</v>
      </c>
      <c r="D4550" s="10" t="inlineStr">
        <is>
          <t>TT ロードスター 45 TFSI クワトロ_RHD_4WD（AT_2.0）</t>
        </is>
      </c>
      <c r="E4550" s="14" t="n">
        <v>5</v>
      </c>
      <c r="F4550" s="16" t="inlineStr">
        <is>
          <t>おーぷん</t>
        </is>
      </c>
      <c r="G4550" s="16" t="n"/>
      <c r="H4550" s="16" t="n"/>
      <c r="I4550" s="10" t="n"/>
    </row>
    <row r="4551">
      <c r="A4551" s="6" t="inlineStr">
        <is>
          <t>アウディ</t>
        </is>
      </c>
      <c r="B4551" s="6" t="n"/>
      <c r="C4551" s="15" t="n">
        <v>2015</v>
      </c>
      <c r="D4551" s="6" t="inlineStr">
        <is>
          <t>TT ロードスター 2.0 TFSI クワトロ_RHD_4WD（AT_2.0）</t>
        </is>
      </c>
      <c r="E4551" s="9" t="n">
        <v>5</v>
      </c>
      <c r="F4551" s="16" t="inlineStr">
        <is>
          <t>バランスに優れたオープン•トップ•スポーツ</t>
        </is>
      </c>
      <c r="G4551" s="16" t="n"/>
      <c r="H4551" s="16" t="n"/>
      <c r="I4551" s="6" t="n"/>
    </row>
    <row r="4552">
      <c r="A4552" s="10" t="inlineStr">
        <is>
          <t>アウディ</t>
        </is>
      </c>
      <c r="B4552" s="10" t="n"/>
      <c r="C4552" s="12" t="n">
        <v>2000</v>
      </c>
      <c r="D4552" s="10" t="inlineStr">
        <is>
          <t>1.8Tクワトロ</t>
        </is>
      </c>
      <c r="E4552" s="14" t="n">
        <v>5</v>
      </c>
      <c r="F4552" s="16" t="inlineStr">
        <is>
          <t>初代Audi TTは、モダンで洗練された丸みを帯びたデザインが魅力的です。シンプルかつ大胆なフォルムは、今見ても新鮮で、個性的な存在感を放っています。</t>
        </is>
      </c>
      <c r="G4552" s="16" t="inlineStr">
        <is>
          <t>スポーツカーという性質上、後部座席や荷室のスペースが限られており、日常使いにはやや不便さを感じることがあります。</t>
        </is>
      </c>
      <c r="H4552" s="16" t="n"/>
      <c r="I4552" s="10" t="n"/>
    </row>
    <row r="4553">
      <c r="A4553" s="6" t="inlineStr">
        <is>
          <t>フェラーリ</t>
        </is>
      </c>
      <c r="B4553" s="6" t="n"/>
      <c r="C4553" s="15" t="n">
        <v>2020</v>
      </c>
      <c r="D4553" s="6" t="inlineStr">
        <is>
          <t>SF90スパイダー アセットフィオラーノ_LHD_4WD(F1DCT_4.0)</t>
        </is>
      </c>
      <c r="E4553" s="9" t="n">
        <v>4</v>
      </c>
      <c r="F4553" s="16" t="inlineStr">
        <is>
          <t>買った当時は、低速走行だろうがスピードが出ていようが、アクセル全開ができなくて、おっかなびっくりだったけど、やっと半年のってがつんと踏めるようになりました。最初はあっという間にレブリミットでしたが、少し余裕でギアも変えられるようになりました。いずれにしろ、加速時は瞬間移動。固定していない荷物類は全部シートバックに飛んでいきます。一方、パーキンスピードでは、エンジン切ってこっそり走れます。歩いている人の驚き加減は、プリウス出たてのころを彷彿させます。</t>
        </is>
      </c>
      <c r="G4553" s="16" t="inlineStr">
        <is>
          <t>一言、アセットフィオラノはやめたほうがいいです。どこにも出かけられません。車の性能は上がるかもしれませんが、本来あるべき機能まで削ぎ落とすのは如何なものか。あまりにも不便です。</t>
        </is>
      </c>
      <c r="H4553" s="16" t="n"/>
      <c r="I4553" s="6" t="n"/>
    </row>
    <row r="4554">
      <c r="A4554" s="10" t="inlineStr">
        <is>
          <t>フェラーリ</t>
        </is>
      </c>
      <c r="B4554" s="10" t="n"/>
      <c r="C4554" s="12" t="n">
        <v>2020</v>
      </c>
      <c r="D4554" s="10" t="inlineStr">
        <is>
          <t>SF90スパイダー アセットフィオラーノ_LHD_4WD(F1DCT_4.0)</t>
        </is>
      </c>
      <c r="E4554" s="14" t="n">
        <v>2</v>
      </c>
      <c r="F4554" s="16" t="inlineStr">
        <is>
          <t>パワー</t>
        </is>
      </c>
      <c r="G4554" s="16" t="inlineStr">
        <is>
          <t>音</t>
        </is>
      </c>
      <c r="H4554" s="16" t="n"/>
      <c r="I4554" s="10" t="n"/>
    </row>
    <row r="4555">
      <c r="A4555" s="6" t="inlineStr">
        <is>
          <t>レクサス</t>
        </is>
      </c>
      <c r="B4555" s="6" t="n"/>
      <c r="C4555" s="15" t="n">
        <v>2012</v>
      </c>
      <c r="D4555" s="6" t="inlineStr">
        <is>
          <t>450h“Fスポーツ”_AWD(CVT_3.5)</t>
        </is>
      </c>
      <c r="E4555" s="9" t="n">
        <v>5</v>
      </c>
      <c r="F4555" s="16" t="inlineStr">
        <is>
          <t>【外観】 ・フロントマスクがお気に入り。 やっぱりFスポーツのスピンドルグリルがいい(*^^*) 【走行面】 ・60~180kmまでの加速がビューーンって感じで速い！！ ※夢の中での話ｗ</t>
        </is>
      </c>
      <c r="G4555" s="16" t="inlineStr">
        <is>
          <t>【外観】 ・リアデザインが年式考慮しても好きになれない（汗） 【燃費性能】 ・通勤環境が劣悪というのも原因でしょうが、 街乗り・高速入れても10kmいくかいかないか（爆）</t>
        </is>
      </c>
      <c r="H4555" s="16" t="n"/>
      <c r="I4555" s="6" t="n"/>
    </row>
    <row r="4556">
      <c r="A4556" s="10" t="inlineStr">
        <is>
          <t>レクサス</t>
        </is>
      </c>
      <c r="B4556" s="10" t="n"/>
      <c r="C4556" s="12" t="n">
        <v>2020</v>
      </c>
      <c r="D4556" s="10" t="inlineStr">
        <is>
          <t>450h“Fスポーツ”_E-Four(CVT_3.5)</t>
        </is>
      </c>
      <c r="E4556" s="14" t="n">
        <v>5</v>
      </c>
      <c r="F4556" s="16" t="inlineStr">
        <is>
          <t>前席は当然として、セカンドシートの足元も広々としており、家族にも快適な移動空間を提供してくれます。 また、発売より年月が経過していますが、古さを感ず堂々としたエクステリアは未だに現役であり、お気に入りのポイントです。 乗り込むたびに目に入る真っ赤なインテリアにいつもワクワクします。</t>
        </is>
      </c>
      <c r="G4556" s="16" t="inlineStr">
        <is>
          <t>強いて言えば回転半径が5.9mと大きい事くらい。 とは言え、一回切り返しが増えるだけで、大きな問題ではありません。</t>
        </is>
      </c>
      <c r="H4556" s="16" t="n"/>
      <c r="I4556" s="10" t="n"/>
    </row>
    <row r="4557">
      <c r="A4557" s="6" t="inlineStr">
        <is>
          <t>レクサス</t>
        </is>
      </c>
      <c r="B4557" s="6" t="n"/>
      <c r="C4557" s="15" t="n">
        <v>2019</v>
      </c>
      <c r="D4557" s="6" t="inlineStr">
        <is>
          <t>450h“Fスポーツ”_AWD(CVT_3.5)</t>
        </is>
      </c>
      <c r="E4557" s="9" t="n">
        <v>5</v>
      </c>
      <c r="F4557" s="16" t="n"/>
      <c r="G4557" s="16" t="n"/>
      <c r="H4557" s="16" t="n"/>
      <c r="I4557" s="6" t="n"/>
    </row>
    <row r="4558">
      <c r="A4558" s="10" t="inlineStr">
        <is>
          <t>レクサス</t>
        </is>
      </c>
      <c r="B4558" s="10" t="n"/>
      <c r="C4558" s="12" t="n">
        <v>2020</v>
      </c>
      <c r="D4558" s="10" t="inlineStr">
        <is>
          <t>450h“Fスポーツ”_E-Four(CVT_3.5)</t>
        </is>
      </c>
      <c r="E4558" s="14" t="n">
        <v>5</v>
      </c>
      <c r="F4558" s="16" t="inlineStr">
        <is>
          <t>静粛性が高くて、見た目がかっこいい</t>
        </is>
      </c>
      <c r="G4558" s="16" t="n"/>
      <c r="H4558" s="16" t="n"/>
      <c r="I4558" s="10" t="n"/>
    </row>
    <row r="4559">
      <c r="A4559" s="6" t="inlineStr">
        <is>
          <t>レクサス</t>
        </is>
      </c>
      <c r="B4559" s="6" t="n"/>
      <c r="C4559" s="15" t="n">
        <v>2015</v>
      </c>
      <c r="D4559" s="6" t="inlineStr">
        <is>
          <t>450h“バージョンL”_AWD(CVT_3.5)</t>
        </is>
      </c>
      <c r="E4559" s="9" t="n">
        <v>4</v>
      </c>
      <c r="F4559" s="16" t="inlineStr">
        <is>
          <t>乗り心地が良くて遠距離運転が疲れない。</t>
        </is>
      </c>
      <c r="G4559" s="16" t="inlineStr">
        <is>
          <t>発進時のエンジン始動が多い。</t>
        </is>
      </c>
      <c r="H4559" s="16" t="n"/>
      <c r="I4559" s="6" t="n"/>
    </row>
    <row r="4560">
      <c r="A4560" s="10" t="inlineStr">
        <is>
          <t>レクサス</t>
        </is>
      </c>
      <c r="B4560" s="10" t="n"/>
      <c r="C4560" s="12" t="n">
        <v>2019</v>
      </c>
      <c r="D4560" s="10" t="inlineStr">
        <is>
          <t>450hL_AWD(CVT_3.5)</t>
        </is>
      </c>
      <c r="E4560" s="14" t="n">
        <v>3</v>
      </c>
      <c r="F4560" s="16" t="inlineStr">
        <is>
          <t>燃費が良い ぶつかっても重いので生存率が高い</t>
        </is>
      </c>
      <c r="G4560" s="16" t="inlineStr">
        <is>
          <t>車のサイズのわりに車内が狭い センターコンソールが無駄にでかい 振動が音に変わっている 曲がらない レザーシートしか選択できない</t>
        </is>
      </c>
      <c r="H4560" s="16" t="n"/>
      <c r="I4560" s="10" t="n"/>
    </row>
    <row r="4561">
      <c r="A4561" s="6" t="inlineStr">
        <is>
          <t>レクサス</t>
        </is>
      </c>
      <c r="B4561" s="6" t="n"/>
      <c r="C4561" s="15" t="n">
        <v>2012</v>
      </c>
      <c r="D4561" s="6" t="inlineStr">
        <is>
          <t>450h(CVT_3.5)</t>
        </is>
      </c>
      <c r="E4561" s="9" t="n">
        <v>5</v>
      </c>
      <c r="F4561" s="16" t="inlineStr">
        <is>
          <t>当時頑張って新車で購入しましたが、長く、不満なく乗れることができ、満足</t>
        </is>
      </c>
      <c r="G4561" s="16" t="inlineStr">
        <is>
          <t>インテリが購入当時から古い。 走行モードの選択。この時のレクサスはハンドルスイッチメニューから走行モードを選択するので切り替え時に前を見ることができず危ない。</t>
        </is>
      </c>
      <c r="H4561" s="16" t="n"/>
      <c r="I4561" s="6" t="n"/>
    </row>
    <row r="4562">
      <c r="A4562" s="10" t="inlineStr">
        <is>
          <t>レクサス</t>
        </is>
      </c>
      <c r="B4562" s="10" t="n"/>
      <c r="C4562" s="12" t="n">
        <v>2017</v>
      </c>
      <c r="D4562" s="10" t="inlineStr">
        <is>
          <t>450h“バージョンL”_AWD(CVT_3.5)</t>
        </is>
      </c>
      <c r="E4562" s="14" t="n">
        <v>4</v>
      </c>
      <c r="F4562" s="16" t="inlineStr">
        <is>
          <t>１０RXからの乗り換えでリッタ－１５ｋｍ位まで燃費が伸びた点。 静粛性高く、スタッドレスタイヤを履いているときはほぼ無音くらい静か。 安全装備も１０から比べて一世代違うから当たり前だがかなり進化した点。</t>
        </is>
      </c>
      <c r="G4562" s="16" t="inlineStr">
        <is>
          <t>エンジンルームのカバー類等かなり簡素化されている。コスト削減が見えちゃうのが残念</t>
        </is>
      </c>
      <c r="H4562" s="16" t="n"/>
      <c r="I4562" s="10" t="n"/>
    </row>
    <row r="4563">
      <c r="A4563" s="6" t="inlineStr">
        <is>
          <t>レクサス</t>
        </is>
      </c>
      <c r="B4563" s="6" t="n"/>
      <c r="C4563" s="15" t="n">
        <v>2017</v>
      </c>
      <c r="D4563" s="6" t="inlineStr">
        <is>
          <t>450hL_AWD(CVT_3.5)</t>
        </is>
      </c>
      <c r="E4563" s="9" t="n">
        <v>5</v>
      </c>
      <c r="F4563" s="16" t="inlineStr">
        <is>
          <t>なんといってもレクサス車 静かだし乗り味はいいし、装備は至れり尽くせりだし。 地味ですが、パワーウィンドーの動作音がしないことに感動しました。 LMが出るまでは、レクサス唯一の多人数乗車可能な車ですが、３列目に乗るのは罰ゲームと酷評されてます。 でも座らずに横向きになれば、意外と快適らしいです。</t>
        </is>
      </c>
      <c r="G4563" s="16" t="inlineStr">
        <is>
          <t>いちばんは燃費が・・・3500ccだと仕方ないですね。 車高があってサイドシルも太いので、乗り降りは少ししにくいです。 不満かどうかは人によって違うと思いますが、走らせても特徴なく、自分は楽しくありませんでした。 狭い駐車場のお店にはいかない、裏道は走らない、コインパーキングはなるべく使わないなど、気を使うことも多々。 クセがないのが特徴かもですが、レジェンドやGGアウトランダーの愉しさがあればなぁと思っちゃいます。 前期モデルなんでHDMIで直接入力できないのは、ちょっと残念。 あとは取り回しに気を使うことくらいでしょうか。 もうちょっと小回り効けばなぁと思います。</t>
        </is>
      </c>
      <c r="H4563" s="16" t="n"/>
      <c r="I4563" s="6" t="n"/>
    </row>
    <row r="4564">
      <c r="A4564" s="10" t="inlineStr">
        <is>
          <t>レクサス</t>
        </is>
      </c>
      <c r="B4564" s="10" t="n"/>
      <c r="C4564" s="12" t="n">
        <v>2020</v>
      </c>
      <c r="D4564" s="10" t="inlineStr">
        <is>
          <t>450h“Fスポーツ”_E-Four(CVT_3.5)</t>
        </is>
      </c>
      <c r="E4564" s="14" t="n">
        <v>5</v>
      </c>
      <c r="F4564" s="16" t="inlineStr">
        <is>
          <t>壊れない</t>
        </is>
      </c>
      <c r="G4564" s="16" t="inlineStr">
        <is>
          <t>燃費</t>
        </is>
      </c>
      <c r="H4564" s="16" t="n"/>
      <c r="I4564" s="10" t="n"/>
    </row>
    <row r="4565">
      <c r="A4565" s="6" t="inlineStr">
        <is>
          <t>トヨタ</t>
        </is>
      </c>
      <c r="B4565" s="6" t="n"/>
      <c r="C4565" s="15" t="n">
        <v>2012</v>
      </c>
      <c r="D4565" s="6" t="inlineStr">
        <is>
          <t>Li(CVT_2.0)</t>
        </is>
      </c>
      <c r="E4565" s="9" t="n">
        <v>5</v>
      </c>
      <c r="F4565" s="16" t="inlineStr">
        <is>
          <t>あの当時のトヨタ車、日本車の中ではダントツに剛性がよかった</t>
        </is>
      </c>
      <c r="G4565" s="16" t="inlineStr">
        <is>
          <t>グレードが２つに色も3色からだったかな？ほとんど選べるオプションがなかった</t>
        </is>
      </c>
      <c r="H4565" s="16" t="n"/>
      <c r="I4565" s="6" t="n"/>
    </row>
    <row r="4566">
      <c r="A4566" s="10" t="inlineStr">
        <is>
          <t>トヨタ</t>
        </is>
      </c>
      <c r="B4566" s="10" t="n"/>
      <c r="C4566" s="12" t="n">
        <v>2012</v>
      </c>
      <c r="D4566" s="10" t="inlineStr">
        <is>
          <t>Xi(CVT_2.0)</t>
        </is>
      </c>
      <c r="E4566" s="14" t="n">
        <v>5</v>
      </c>
      <c r="F4566" s="16" t="inlineStr">
        <is>
          <t>快適な高速巡航性能。</t>
        </is>
      </c>
      <c r="G4566" s="16" t="inlineStr">
        <is>
          <t>Made in 欧州なんで不安点多々です。</t>
        </is>
      </c>
      <c r="H4566" s="16" t="n"/>
      <c r="I4566" s="10" t="n"/>
    </row>
    <row r="4567">
      <c r="A4567" s="6" t="inlineStr">
        <is>
          <t>トヨタ</t>
        </is>
      </c>
      <c r="B4567" s="6" t="n"/>
      <c r="C4567" s="15" t="n">
        <v>2016</v>
      </c>
      <c r="D4567" s="6" t="inlineStr">
        <is>
          <t>Xi(CVT_2.0)</t>
        </is>
      </c>
      <c r="E4567" s="9" t="n">
        <v>5</v>
      </c>
      <c r="F4567" s="16" t="inlineStr">
        <is>
          <t>手軽に欧州車の雰囲気を楽しめる🚗よく走る🚗</t>
        </is>
      </c>
      <c r="G4567" s="16" t="inlineStr">
        <is>
          <t>パーツがすくないな⤵️</t>
        </is>
      </c>
      <c r="H4567" s="16" t="n"/>
      <c r="I4567" s="6" t="n"/>
    </row>
    <row r="4568">
      <c r="A4568" s="10" t="inlineStr">
        <is>
          <t>トヨタ</t>
        </is>
      </c>
      <c r="B4568" s="10" t="n"/>
      <c r="C4568" s="12" t="n">
        <v>2015</v>
      </c>
      <c r="D4568" s="10" t="inlineStr">
        <is>
          <t>Li(CVT_2.0)</t>
        </is>
      </c>
      <c r="E4568" s="14" t="n">
        <v>5</v>
      </c>
      <c r="F4568" s="16" t="inlineStr">
        <is>
          <t>直感で思った通り！ 人かぶり無しの希少車 足回りが欧州車 反ハイブリット派車</t>
        </is>
      </c>
      <c r="G4568" s="16" t="inlineStr">
        <is>
          <t>トヨタなのに輸入車(外車)扱いなんで整備料(オイル交換等)が高い。 ロードノイズや路面からの突き上げ感が思っていたよりあるのので、出来る事は対策して行きたい。</t>
        </is>
      </c>
      <c r="H4568" s="16" t="n"/>
      <c r="I4568" s="10" t="n"/>
    </row>
    <row r="4569">
      <c r="A4569" s="6" t="inlineStr">
        <is>
          <t>トヨタ</t>
        </is>
      </c>
      <c r="B4569" s="6" t="n"/>
      <c r="C4569" s="15" t="n">
        <v>2011</v>
      </c>
      <c r="D4569" s="6" t="inlineStr">
        <is>
          <t>不明</t>
        </is>
      </c>
      <c r="E4569" s="9" t="n">
        <v>4</v>
      </c>
      <c r="F4569" s="16" t="inlineStr">
        <is>
          <t>・お値段以上の内装の質感 ・広い荷室 ・AFSがついている ・前期はハイビームが4灯とも上向きになり(ランクル200なとど一緒)めっちゃ明るい。 ・燃費が良い ・人と被らない ・デザイン</t>
        </is>
      </c>
      <c r="G4569" s="16" t="inlineStr">
        <is>
          <t>・ハイオクである事 以上</t>
        </is>
      </c>
      <c r="H4569" s="16" t="n"/>
      <c r="I4569" s="6" t="n"/>
    </row>
    <row r="4570">
      <c r="A4570" s="10" t="inlineStr">
        <is>
          <t>トヨタ</t>
        </is>
      </c>
      <c r="B4570" s="10" t="n"/>
      <c r="C4570" s="12" t="n">
        <v>2012</v>
      </c>
      <c r="D4570" s="10" t="inlineStr">
        <is>
          <t>Li(CVT_2.0)</t>
        </is>
      </c>
      <c r="E4570" s="14" t="n">
        <v>4</v>
      </c>
      <c r="F4570" s="16" t="inlineStr">
        <is>
          <t>5年ほど乗りましたが通勤が楽。長距離の高速が疲れない。街中もっさり加速が高速追い越しがすいすい。80km/hから先の走りが抜群に良かったです。デイライトも復活させて今風スタイルでレアなステーションワゴンを満喫できました。</t>
        </is>
      </c>
      <c r="G4570" s="16" t="inlineStr">
        <is>
          <t>ブレーキダスト 天井剥がれ エアコンダイヤル接触不良 電動パーキングブレーキ故障 ハイオク</t>
        </is>
      </c>
      <c r="H4570" s="16" t="n"/>
      <c r="I4570" s="10" t="n"/>
    </row>
    <row r="4571">
      <c r="A4571" s="6" t="inlineStr">
        <is>
          <t>トヨタ</t>
        </is>
      </c>
      <c r="B4571" s="6" t="n"/>
      <c r="C4571" s="15" t="n">
        <v>2015</v>
      </c>
      <c r="D4571" s="6" t="inlineStr">
        <is>
          <t>Li(CVT_2.0)</t>
        </is>
      </c>
      <c r="E4571" s="9" t="n">
        <v>5</v>
      </c>
      <c r="F4571" s="16" t="n"/>
      <c r="G4571" s="16" t="n"/>
      <c r="H4571" s="16" t="n"/>
      <c r="I4571" s="6" t="n"/>
    </row>
    <row r="4572">
      <c r="A4572" s="10" t="inlineStr">
        <is>
          <t>トヨタ</t>
        </is>
      </c>
      <c r="B4572" s="10" t="n"/>
      <c r="C4572" s="12" t="n">
        <v>2016</v>
      </c>
      <c r="D4572" s="10" t="inlineStr">
        <is>
          <t>Xi(CVT_2.0)</t>
        </is>
      </c>
      <c r="E4572" s="14" t="n">
        <v>5</v>
      </c>
      <c r="F4572" s="16" t="inlineStr">
        <is>
          <t>シートも国産車より広くしっかりして、良く走ります。</t>
        </is>
      </c>
      <c r="G4572" s="16" t="inlineStr">
        <is>
          <t>イギリストヨタですが、生産終了で次回購入が不可能です。</t>
        </is>
      </c>
      <c r="H4572" s="16" t="n"/>
      <c r="I4572" s="10" t="n"/>
    </row>
    <row r="4573">
      <c r="A4573" s="6" t="inlineStr">
        <is>
          <t>トヨタ</t>
        </is>
      </c>
      <c r="B4573" s="6" t="n"/>
      <c r="C4573" s="15" t="n">
        <v>2016</v>
      </c>
      <c r="D4573" s="6" t="inlineStr">
        <is>
          <t>Xi(CVT_2.0)</t>
        </is>
      </c>
      <c r="E4573" s="9" t="n">
        <v>5</v>
      </c>
      <c r="F4573" s="16" t="inlineStr">
        <is>
          <t>トヨタ・モーター・ヨーロッパ（英国生産拠点)るトヨタ・モーター・マニュファクチャリングUK（TMUK）で作られている、アベンシス・ワゴン</t>
        </is>
      </c>
      <c r="G4573" s="16" t="inlineStr">
        <is>
          <t>なし</t>
        </is>
      </c>
      <c r="H4573" s="16" t="n"/>
      <c r="I4573" s="6" t="n"/>
    </row>
    <row r="4574">
      <c r="A4574" s="10" t="inlineStr">
        <is>
          <t>トヨタ</t>
        </is>
      </c>
      <c r="B4574" s="10" t="n"/>
      <c r="C4574" s="12" t="n">
        <v>2015</v>
      </c>
      <c r="D4574" s="10" t="inlineStr">
        <is>
          <t>Li(CVT_2.0)</t>
        </is>
      </c>
      <c r="E4574" s="14" t="n">
        <v>5</v>
      </c>
      <c r="F4574" s="16" t="inlineStr">
        <is>
          <t>他人と被らないところ。 ①同じ車種(後期)は年一回見るかどうか。 ②ビッグマイナーで内装がオサレになったところ。 ③無駄にデカいので高そうに見えること。</t>
        </is>
      </c>
      <c r="G4574" s="16" t="inlineStr">
        <is>
          <t>①エンジンの基本設計が古いため、馬力が無い。例えればワンカムの１Gみたいな感じ。 ②本革シートなのにランバーサポート以外は手動。その他色々手動でシートヒーターが無い(本国にはパワーシート・ヒーター付きのグレードがあるらしい)。そのくせ何故かパーキングブレーキとフューエルリッドは電動💦</t>
        </is>
      </c>
      <c r="H4574" s="16" t="n"/>
      <c r="I4574" s="10" t="n"/>
    </row>
    <row r="4575">
      <c r="A4575" s="6" t="inlineStr">
        <is>
          <t>ＢＭＷ</t>
        </is>
      </c>
      <c r="B4575" s="6" t="n"/>
      <c r="C4575" s="15" t="n">
        <v>1991</v>
      </c>
      <c r="D4575" s="6" t="inlineStr">
        <is>
          <t>850i_LHD(AT_5.0)</t>
        </is>
      </c>
      <c r="E4575" s="9" t="n">
        <v>5</v>
      </c>
      <c r="F4575" s="16" t="inlineStr">
        <is>
          <t>レギュラーでOK</t>
        </is>
      </c>
      <c r="G4575" s="16" t="inlineStr">
        <is>
          <t>故障してもほぼ国内部品無し</t>
        </is>
      </c>
      <c r="H4575" s="16" t="n"/>
      <c r="I4575" s="6" t="n"/>
    </row>
    <row r="4576">
      <c r="A4576" s="10" t="inlineStr">
        <is>
          <t>ＢＭＷ</t>
        </is>
      </c>
      <c r="B4576" s="10" t="n"/>
      <c r="C4576" s="12" t="n">
        <v>1991</v>
      </c>
      <c r="D4576" s="10" t="inlineStr">
        <is>
          <t>850i</t>
        </is>
      </c>
      <c r="E4576" s="14" t="n">
        <v>4</v>
      </c>
      <c r="F4576" s="16" t="inlineStr">
        <is>
          <t>V12始動時のサウンド</t>
        </is>
      </c>
      <c r="G4576" s="16" t="inlineStr">
        <is>
          <t>・冷却系の弱さ ・足回りの軟弱さ</t>
        </is>
      </c>
      <c r="H4576" s="16" t="n"/>
      <c r="I4576" s="10" t="n"/>
    </row>
    <row r="4577">
      <c r="A4577" s="6" t="inlineStr">
        <is>
          <t>ＢＭＷ</t>
        </is>
      </c>
      <c r="B4577" s="6" t="n"/>
      <c r="C4577" s="15" t="n">
        <v>1994</v>
      </c>
      <c r="D4577" s="6" t="inlineStr">
        <is>
          <t>不明</t>
        </is>
      </c>
      <c r="E4577" s="9" t="n">
        <v>5</v>
      </c>
      <c r="F4577" s="16" t="inlineStr">
        <is>
          <t>スタイル</t>
        </is>
      </c>
      <c r="G4577" s="16" t="inlineStr">
        <is>
          <t>特になし</t>
        </is>
      </c>
      <c r="H4577" s="16" t="n"/>
      <c r="I4577" s="6" t="n"/>
    </row>
    <row r="4578">
      <c r="A4578" s="10" t="inlineStr">
        <is>
          <t>ＢＭＷ</t>
        </is>
      </c>
      <c r="B4578" s="10" t="n"/>
      <c r="C4578" s="12" t="n">
        <v>1991</v>
      </c>
      <c r="D4578" s="10" t="inlineStr">
        <is>
          <t>不明</t>
        </is>
      </c>
      <c r="E4578" s="14" t="n">
        <v>3</v>
      </c>
      <c r="F4578" s="16" t="inlineStr">
        <is>
          <t>親バカ全開ですが、良いスタイルしてました。 本日現在後にも先にも８シリーズはこれだけの レアジャンルな車 ※新８登場の噂もチラホラありますが 私はデフォのV12では無かったですが、直６エンジン＋MTとの相性もバッチリでした(^^)v</t>
        </is>
      </c>
      <c r="G4578" s="16" t="inlineStr">
        <is>
          <t>日常使用はあまり考えてはいけませんw 足周り始めとにかく流通パーツが少ないため（当たり前ですが）モディファイには苦労しますね。 周りの⑧乗りもワンオフ等で諸々の苦労（工夫）されておりました。 私も精通した仲間がいなければ意地はあっても維持は難しかったかも。</t>
        </is>
      </c>
      <c r="H4578" s="16" t="n"/>
      <c r="I4578" s="10" t="n"/>
    </row>
    <row r="4579">
      <c r="A4579" s="6" t="inlineStr">
        <is>
          <t>ＢＭＷ</t>
        </is>
      </c>
      <c r="B4579" s="6" t="n"/>
      <c r="C4579" s="15" t="n"/>
      <c r="D4579" s="6" t="inlineStr">
        <is>
          <t>850i (発売年月不明)</t>
        </is>
      </c>
      <c r="E4579" s="9" t="n">
        <v>1</v>
      </c>
      <c r="F4579" s="16" t="inlineStr">
        <is>
          <t>新車で約1450万円する美しい高級車に乗れる満足感。</t>
        </is>
      </c>
      <c r="G4579" s="16" t="inlineStr">
        <is>
          <t>低年式なので故障がやたら多い。</t>
        </is>
      </c>
      <c r="H4579" s="16" t="n"/>
      <c r="I4579" s="6" t="n"/>
    </row>
    <row r="4580">
      <c r="A4580" s="10" t="inlineStr">
        <is>
          <t>ＢＭＷ</t>
        </is>
      </c>
      <c r="B4580" s="10" t="n"/>
      <c r="C4580" s="12" t="n">
        <v>1993</v>
      </c>
      <c r="D4580" s="10" t="inlineStr">
        <is>
          <t>850CSi（AT）</t>
        </is>
      </c>
      <c r="E4580" s="14" t="n">
        <v>2</v>
      </c>
      <c r="F4580" s="16" t="inlineStr">
        <is>
          <t>重厚さと軽快さを併せ持つサスセッティング。さらに緻密でしみだすようなパワー感がありレスポンスも上々なエンジンが魅力かと思います。８シリーズのノーマルＶ１２やＶ８はハンドルを握ったことはありませんが、レスポンスは全くノーマルとは別物のようです。実際７シリーズのＶ８に乗ったことがありますが、アクセルへの反応がまるで違いました。専用サスで真正ＭシリーズほどではないにせよＭ社の手が入ったエンジンは違うなと感じました。</t>
        </is>
      </c>
      <c r="G4580" s="16" t="inlineStr">
        <is>
          <t>非常に良く壊れます。運河悪いことに購入後３か月で片肺になり３０万、その後、もう片方も逝き、合わせて６０万。４００万ほどで入手したのですが、これはもちきれないと早々に手放しました。もう少し丈夫な子であれば維持できたのに…。エンジンにしろサスにしろ明らかにノーマルとは比較にならないくらいのレベルの車両ですが、信頼性はノーマル並みか以下では。ガラスのＭかと思います。ノーマルも最後期のモデルは随分更生したと聞きますけど。 通常の媒体で見ている限り年に１台でるかでないかくらいの希少車種です。価格は１０年前とさほど変わらない４００万くらいかと思います。魅力はある車両なので、ある程度、修理費用を留保できるような方でしたら悪くない買い物ではないでしょうか。それなりに距離を走る方は維持費の負担がでかいと思います。中途半端ではありますがスーパーカー的扱いをしないといけないのかも。自分の場合、購入後半年で下取に出して２７０万。これはうまくやっての結果です。当時は中古車も扱っていた横浜本拠の有名店Ｓは１００万以下の価格提示でした（ノーマルの８と同じにしかできないと言われました）。あこぎですねぇ、どうせ売るときは４００のプライスタグつけるくせに（笑）。ショップデモカーやレース参戦の費用をこんなところで出しているのですねぇ。</t>
        </is>
      </c>
      <c r="H4580" s="16" t="n"/>
      <c r="I4580" s="10" t="n"/>
    </row>
    <row r="4581">
      <c r="A4581" s="6" t="inlineStr">
        <is>
          <t>ＢＭＷ</t>
        </is>
      </c>
      <c r="B4581" s="6" t="n"/>
      <c r="C4581" s="15" t="n">
        <v>1993</v>
      </c>
      <c r="D4581" s="6" t="inlineStr">
        <is>
          <t>不明（AT）</t>
        </is>
      </c>
      <c r="E4581" s="9" t="n">
        <v>4</v>
      </c>
      <c r="F4581" s="16" t="inlineStr">
        <is>
          <t>・伸びのある走りの良さと相俟った安定性の良さ ・乗り心地は、スポーツ車に有りがちな硬い突き上げ感がなく、 かといって収まりの悪いフワフワ感がなく、良く出来ている ・外観デザインは抜群と思う、車長・車高・車幅のバランスと全体の大きさも絶妙と思える ・今では走っていて、同じ８シリーズの車を見ないし、会わない ・エアコンやその他装備に特に不満はなく、結構快適である</t>
        </is>
      </c>
      <c r="G4581" s="16" t="inlineStr">
        <is>
          <t>・とてつもない加速は期待出来ない。特に加速が悪いとは思えないが、最新のスポーツカーと 競うレベルではないと思う、何せＷｔ／Ｐｓ≒６程度では、少々もの足らないかも！ ・高速の追い越し車線を走っていると、時々国産のスポーツカーもどきが、追ってくるのが 厄介で、左に斜線変更で譲るのも癪で、速度違反も忘れて、たまに競争になってしまう。 ・この車で燃費を云うのも何ですが、評判ほど悪くはないと思います。町乗り４～５ｋｍ／Ｌ、 高速で７～９ｋｍ／Ｌ、もちろん乗り方に左右されます。 ・故障は当り・外れがあると思いますが、運良く大きな故障はしてませんが、メンテに費用が 掛かります。特に交換部品は自分でネット検索で探しますので大変です。本格整備のために この車を良く知っている整備士が、ＢＭＷ関係店でもすでにいないようなので大変です</t>
        </is>
      </c>
      <c r="H4581" s="16" t="n"/>
      <c r="I4581" s="6" t="n"/>
    </row>
    <row r="4582">
      <c r="A4582" s="10" t="inlineStr">
        <is>
          <t>ＢＭＷ</t>
        </is>
      </c>
      <c r="B4582" s="10" t="n"/>
      <c r="C4582" s="12" t="n">
        <v>1997</v>
      </c>
      <c r="D4582" s="10" t="inlineStr">
        <is>
          <t>840Ci_LHD(AT)</t>
        </is>
      </c>
      <c r="E4582" s="14" t="n">
        <v>2</v>
      </c>
      <c r="F4582" s="16" t="inlineStr">
        <is>
          <t>飽きがこないスタイル。現行のBMWラインナップの中でも断トツの格好良さ。 840indiviならそんなに壊れない。</t>
        </is>
      </c>
      <c r="G4582" s="16" t="inlineStr">
        <is>
          <t>遅い、パーツがない。ディーラーで断られる。</t>
        </is>
      </c>
      <c r="H4582" s="16" t="n"/>
      <c r="I4582" s="10" t="n"/>
    </row>
    <row r="4583">
      <c r="A4583" s="6" t="inlineStr">
        <is>
          <t>ＢＭＷ</t>
        </is>
      </c>
      <c r="B4583" s="6" t="n"/>
      <c r="C4583" s="15" t="n">
        <v>1994</v>
      </c>
      <c r="D4583" s="6" t="inlineStr">
        <is>
          <t>850i</t>
        </is>
      </c>
      <c r="E4583" s="9" t="n">
        <v>2</v>
      </c>
      <c r="F4583" s="16" t="inlineStr">
        <is>
          <t>購入して4年になります。すばらしいスタイリングがこの車の特徴だといえます。 この車を所有する人は「贅沢」で「無駄」が好きな人かもしれません。「贅沢」は人の欲求であり、「無駄」は究極の贅沢だと思います。 この車のスタイリングは最高だと思います。この手の年式の車では、フェラーリの４５６ＧＴもすばらしいと思いますが、やはり、ＢＭＷでこのデザインは非常に評価するところだと思います。 エンジンは、5リッターＶ型12気筒。300psと言う数値自体は今となってはたいしたことは無い様に思えますが、とてもトルクフルで扱いやすいエンジンだと思います。 イタリアンＶ１２を想像すると拍子抜けするほどおとなしいエンジンですが、静かでジェントルなフィーリングは暴力的なイタリアンＶ１２とは対照的な性格をしています。 ハンドリングは、思った以上にクイックです。この８シリーズとは言え、走りのＢＭＷは忘れていません。とてもスポーティーな味付けです。 乗り心地は、とても良いです。やわらかく、しなやかなセッティングですが、腰砕けと言う感じではありません。しっかりとしたハンドリングからも絶妙なバランスを保っています。 ボディ剛性はＢピラーレスから想像出来ないくらい、しっかりとしています。ます、ドアの開け閉めの音が違います。購入を検討されている方は、一度ドアを開けてみるとよいでしょう。ドイツ車の車はシャシーのヤレが少なく、１０万キロ程度なら何の問題も無くシャキッとしています。ボディはドイツ車に勝るものは無いでしょう。 装備も充実しています。オンボードコンピュータ、サンシェード、オー</t>
        </is>
      </c>
      <c r="G4583" s="16" t="inlineStr">
        <is>
          <t>凝ったデザインと綺麗なボディ、快適装備がとても魅力の８シリーズですが、大きな不満点は特にありません。 850は良く壊れるといいますが、実際93年から94年にかけて約1年間製造された後期型の850はさほど心配する必要はありません。 基本的に840Ciと共通なので、壊れるポイントは同じだと考えていただいても問題ありません。壊れる前に点検・交換することを心がけてください。国産車のようにメンテナンスフリーと言うわけには行きませんので、国産車からの乗り換えはお勧めできません。 最大の不満点といえば、燃費と税金です。あと、壊れた時は大きな出費が必要です。基本的に部品は高いですが、円高で思ったより安くなっていたりします。一番安く付くのは、部品取りに２、３台用意することだったりします。車一式より、部品単体の方が高いものですから．．．</t>
        </is>
      </c>
      <c r="H4583" s="16" t="n"/>
      <c r="I4583" s="6" t="n"/>
    </row>
    <row r="4584">
      <c r="A4584" s="10" t="inlineStr">
        <is>
          <t>ＢＭＷ</t>
        </is>
      </c>
      <c r="B4584" s="10" t="n"/>
      <c r="C4584" s="12" t="n">
        <v>1995</v>
      </c>
      <c r="D4584" s="10" t="inlineStr">
        <is>
          <t>不明（AT）</t>
        </is>
      </c>
      <c r="E4584" s="14" t="n">
        <v>5</v>
      </c>
      <c r="F4584" s="16" t="n"/>
      <c r="G4584" s="16" t="n"/>
      <c r="H4584" s="16" t="n"/>
      <c r="I4584" s="10" t="n"/>
    </row>
    <row r="4585">
      <c r="A4585" s="6" t="inlineStr">
        <is>
          <t>シボレー</t>
        </is>
      </c>
      <c r="B4585" s="6" t="n"/>
      <c r="C4585" s="15" t="n">
        <v>2022</v>
      </c>
      <c r="D4585" s="6" t="inlineStr">
        <is>
          <t>コンバーチブル_RHD(DCT_6.2)</t>
        </is>
      </c>
      <c r="E4585" s="9" t="n">
        <v>4</v>
      </c>
      <c r="F4585" s="16" t="inlineStr">
        <is>
          <t>押し出しの強いどこからどう見てもわかりやすいスーパーカーな見た目。大排気量NAの低速から湧き上がる馬鹿みたいなトルク感。アイドリングでも最高設定にすれば車体が振動する程の排気音。 右ハンドル設定をしてくれた事。</t>
        </is>
      </c>
      <c r="G4585" s="16" t="inlineStr">
        <is>
          <t>コールドスタートの排気音がかなり大きいです。 住宅密集地だと早朝、深夜は近所トラブルになりかねない程。 意外と後ろが低くて車両止めに当たりそうで気をつかう。</t>
        </is>
      </c>
      <c r="H4585" s="16" t="n"/>
      <c r="I4585" s="6" t="n"/>
    </row>
    <row r="4586">
      <c r="A4586" s="10" t="inlineStr">
        <is>
          <t>シボレー</t>
        </is>
      </c>
      <c r="B4586" s="10" t="n"/>
      <c r="C4586" s="12" t="n">
        <v>2020</v>
      </c>
      <c r="D4586" s="10" t="inlineStr">
        <is>
          <t>コンバーチブル_RHD(DCT_6.2)</t>
        </is>
      </c>
      <c r="E4586" s="14" t="n">
        <v>5</v>
      </c>
      <c r="F4586" s="16" t="inlineStr">
        <is>
          <t>コーナーリングがすごく楽ですね！</t>
        </is>
      </c>
      <c r="G4586" s="16" t="inlineStr">
        <is>
          <t>以前のC6のクーペから比べて収納力がないのがつらいですね</t>
        </is>
      </c>
      <c r="H4586" s="16" t="n"/>
      <c r="I4586" s="10" t="n"/>
    </row>
    <row r="4587">
      <c r="A4587" s="6" t="inlineStr">
        <is>
          <t>シボレー</t>
        </is>
      </c>
      <c r="B4587" s="6" t="n"/>
      <c r="C4587" s="15" t="n">
        <v>1963</v>
      </c>
      <c r="D4587" s="6" t="inlineStr">
        <is>
          <t>不明</t>
        </is>
      </c>
      <c r="E4587" s="9" t="n">
        <v>5</v>
      </c>
      <c r="F4587" s="16" t="inlineStr">
        <is>
          <t>乗るだけで楽しい気分になれる</t>
        </is>
      </c>
      <c r="G4587" s="16" t="inlineStr">
        <is>
          <t>ない</t>
        </is>
      </c>
      <c r="H4587" s="16" t="n"/>
      <c r="I4587" s="6" t="n"/>
    </row>
    <row r="4588">
      <c r="A4588" s="10" t="inlineStr">
        <is>
          <t>シボレー</t>
        </is>
      </c>
      <c r="B4588" s="10" t="n"/>
      <c r="C4588" s="12" t="n">
        <v>2022</v>
      </c>
      <c r="D4588" s="10" t="inlineStr">
        <is>
          <t>コンバーチブル_RHD(DCT_6.2)</t>
        </is>
      </c>
      <c r="E4588" s="14" t="n">
        <v>5</v>
      </c>
      <c r="F4588" s="16" t="inlineStr">
        <is>
          <t>スタイル、エンジン、内装</t>
        </is>
      </c>
      <c r="G4588" s="16" t="inlineStr">
        <is>
          <t>不満な箇所は以下のとおりですが、そんなことは、関係なくなるほど運転が楽しい車です。 ・コールドスタートの爆音。近所に気を使う。 ・C8コンバチとベンツのカブリオレを比べると、真夏と真冬のオープンが厳しい。ベンツの方が、クーラーとヒーターが強烈。 ・超目立つので、色々な方に話しかけられるのが面倒くさい時も。。話しかけられるのはオッサンばかりだし（笑） ・オーナーが少ないので、情報が少ない。 ・塗装の質が悪い、ヘッドライトが曇る。 ・ナビが酷い、Apple接続が有線 ・左後方視界が厳しく、左折の巻き込み確認が困難。</t>
        </is>
      </c>
      <c r="H4588" s="16" t="n"/>
      <c r="I4588" s="10" t="n"/>
    </row>
    <row r="4589">
      <c r="A4589" s="6" t="inlineStr">
        <is>
          <t>シボレー</t>
        </is>
      </c>
      <c r="B4589" s="6" t="n"/>
      <c r="C4589" s="15" t="n">
        <v>1963</v>
      </c>
      <c r="D4589" s="6" t="inlineStr">
        <is>
          <t>不明</t>
        </is>
      </c>
      <c r="E4589" s="9" t="n">
        <v>5</v>
      </c>
      <c r="F4589" s="16" t="inlineStr">
        <is>
          <t>古いけどちゃんと普通に走れる。</t>
        </is>
      </c>
      <c r="G4589" s="16" t="inlineStr">
        <is>
          <t>特になし</t>
        </is>
      </c>
      <c r="H4589" s="16" t="n"/>
      <c r="I4589" s="6" t="n"/>
    </row>
    <row r="4590">
      <c r="A4590" s="10" t="inlineStr">
        <is>
          <t>シボレー</t>
        </is>
      </c>
      <c r="B4590" s="10" t="n"/>
      <c r="C4590" s="12" t="n">
        <v>2022</v>
      </c>
      <c r="D4590" s="10" t="inlineStr">
        <is>
          <t>コンバーチブル_RHD(DCT_6.2)</t>
        </is>
      </c>
      <c r="E4590" s="14" t="n">
        <v>3</v>
      </c>
      <c r="F4590" s="16" t="n"/>
      <c r="G4590" s="16" t="n"/>
      <c r="H4590" s="16" t="n"/>
      <c r="I4590" s="10" t="n"/>
    </row>
    <row r="4591">
      <c r="A4591" s="6" t="inlineStr">
        <is>
          <t>シボレー</t>
        </is>
      </c>
      <c r="B4591" s="6" t="n"/>
      <c r="C4591" s="15" t="n">
        <v>2020</v>
      </c>
      <c r="D4591" s="6" t="inlineStr">
        <is>
          <t>不明</t>
        </is>
      </c>
      <c r="E4591" s="9" t="n">
        <v>4</v>
      </c>
      <c r="F4591" s="16" t="inlineStr">
        <is>
          <t>スーパーカーっぽい見た目に反して、誰でも簡単に乗れる懐の深さ。柔らかめの足なのにしっかりトラクションを感じる、見た目は欧州車っぽくなってもしっかりアメ車でちゃんとコルベット。低中速度をのんびりドライブするのが楽しい車ですが、踏めばしっかりトルクで加速します。</t>
        </is>
      </c>
      <c r="G4591" s="16" t="inlineStr">
        <is>
          <t>オートハイビームは欲しかった…</t>
        </is>
      </c>
      <c r="H4591" s="16" t="n"/>
      <c r="I4591" s="6" t="n"/>
    </row>
    <row r="4592">
      <c r="A4592" s="10" t="inlineStr">
        <is>
          <t>シボレー</t>
        </is>
      </c>
      <c r="B4592" s="10" t="n"/>
      <c r="C4592" s="12" t="n">
        <v>1963</v>
      </c>
      <c r="D4592" s="10" t="inlineStr">
        <is>
          <t>不明</t>
        </is>
      </c>
      <c r="E4592" s="14" t="n">
        <v>5</v>
      </c>
      <c r="F4592" s="16" t="inlineStr">
        <is>
          <t>日常点検程度のメンテナンスでしっかりと走ってくれる。電子制御がないので故障原因の特定がしやすい。</t>
        </is>
      </c>
      <c r="G4592" s="16" t="inlineStr">
        <is>
          <t>特に見当たらない</t>
        </is>
      </c>
      <c r="H4592" s="16" t="n"/>
      <c r="I4592" s="10" t="n"/>
    </row>
    <row r="4593">
      <c r="A4593" s="6" t="inlineStr">
        <is>
          <t>シボレー</t>
        </is>
      </c>
      <c r="B4593" s="6" t="n"/>
      <c r="C4593" s="15" t="n">
        <v>2023</v>
      </c>
      <c r="D4593" s="6" t="inlineStr">
        <is>
          <t>リミテッドレーシングスタイルエディション_RHD(DCT_6.2)</t>
        </is>
      </c>
      <c r="E4593" s="9" t="n">
        <v>5</v>
      </c>
      <c r="F4593" s="16" t="inlineStr">
        <is>
          <t>めったに同型車に遭わないこと。</t>
        </is>
      </c>
      <c r="G4593" s="16" t="inlineStr">
        <is>
          <t>今の所ありません。</t>
        </is>
      </c>
      <c r="H4593" s="16" t="n"/>
      <c r="I4593" s="6" t="n"/>
    </row>
    <row r="4594">
      <c r="A4594" s="10" t="inlineStr">
        <is>
          <t>シボレー</t>
        </is>
      </c>
      <c r="B4594" s="10" t="n"/>
      <c r="C4594" s="12" t="n">
        <v>2022</v>
      </c>
      <c r="D4594" s="10" t="inlineStr">
        <is>
          <t>コンバーチブル_RHD(DCT_6.2)</t>
        </is>
      </c>
      <c r="E4594" s="14" t="n">
        <v>5</v>
      </c>
      <c r="F4594" s="16" t="inlineStr">
        <is>
          <t>全く気を遣わずに日常使い出来ます</t>
        </is>
      </c>
      <c r="G4594" s="16" t="inlineStr">
        <is>
          <t>敢えていうとこの手の車にしては足元が心もとない</t>
        </is>
      </c>
      <c r="H4594" s="16" t="n"/>
      <c r="I4594" s="10" t="n"/>
    </row>
    <row r="4595">
      <c r="A4595" s="6" t="inlineStr">
        <is>
          <t>日産</t>
        </is>
      </c>
      <c r="B4595" s="6" t="n"/>
      <c r="C4595" s="15" t="n">
        <v>1990</v>
      </c>
      <c r="D4595" s="6" t="inlineStr">
        <is>
          <t>スーパーサルーン(AT_1.5)</t>
        </is>
      </c>
      <c r="E4595" s="9" t="n">
        <v>5</v>
      </c>
      <c r="F4595" s="16" t="n"/>
      <c r="G4595" s="16" t="n"/>
      <c r="H4595" s="16" t="n"/>
      <c r="I4595" s="6" t="n"/>
    </row>
    <row r="4596">
      <c r="A4596" s="10" t="inlineStr">
        <is>
          <t>日産</t>
        </is>
      </c>
      <c r="B4596" s="10" t="n"/>
      <c r="C4596" s="12" t="n">
        <v>2002</v>
      </c>
      <c r="D4596" s="10" t="inlineStr">
        <is>
          <t>不明</t>
        </is>
      </c>
      <c r="E4596" s="14" t="n">
        <v>5</v>
      </c>
      <c r="F4596" s="16" t="n"/>
      <c r="G4596" s="16" t="n"/>
      <c r="H4596" s="16" t="n"/>
      <c r="I4596" s="10" t="n"/>
    </row>
    <row r="4597">
      <c r="A4597" s="6" t="inlineStr">
        <is>
          <t>日産</t>
        </is>
      </c>
      <c r="B4597" s="6" t="n"/>
      <c r="C4597" s="15" t="n">
        <v>1985</v>
      </c>
      <c r="D4597" s="6" t="inlineStr">
        <is>
          <t>不明</t>
        </is>
      </c>
      <c r="E4597" s="9" t="n">
        <v>5</v>
      </c>
      <c r="F4597" s="16" t="inlineStr">
        <is>
          <t>最初の車 ぶつけなかったと思う</t>
        </is>
      </c>
      <c r="G4597" s="16" t="inlineStr">
        <is>
          <t>パワーが無かった</t>
        </is>
      </c>
      <c r="H4597" s="16" t="n"/>
      <c r="I4597" s="6" t="n"/>
    </row>
    <row r="4598">
      <c r="A4598" s="10" t="inlineStr">
        <is>
          <t>日産</t>
        </is>
      </c>
      <c r="B4598" s="10" t="n"/>
      <c r="C4598" s="12" t="n">
        <v>2000</v>
      </c>
      <c r="D4598" s="10" t="inlineStr">
        <is>
          <t>1500 SUPER SALOON SPLEND</t>
        </is>
      </c>
      <c r="E4598" s="14" t="n">
        <v>3</v>
      </c>
      <c r="F4598" s="16" t="inlineStr">
        <is>
          <t>軽さ</t>
        </is>
      </c>
      <c r="G4598" s="16" t="inlineStr">
        <is>
          <t>デザイン</t>
        </is>
      </c>
      <c r="H4598" s="16" t="n"/>
      <c r="I4598" s="10" t="n"/>
    </row>
    <row r="4599">
      <c r="A4599" s="6" t="inlineStr">
        <is>
          <t>日産</t>
        </is>
      </c>
      <c r="B4599" s="6" t="n"/>
      <c r="C4599" s="15" t="n">
        <v>1977</v>
      </c>
      <c r="D4599" s="6" t="inlineStr">
        <is>
          <t>SGL</t>
        </is>
      </c>
      <c r="E4599" s="9" t="n">
        <v>5</v>
      </c>
      <c r="F4599" s="16" t="inlineStr">
        <is>
          <t>車重がかるく運転や駐車がらくちん</t>
        </is>
      </c>
      <c r="G4599" s="16" t="inlineStr">
        <is>
          <t>なにもなし</t>
        </is>
      </c>
      <c r="H4599" s="16" t="n"/>
      <c r="I4599" s="6" t="n"/>
    </row>
    <row r="4600">
      <c r="A4600" s="10" t="inlineStr">
        <is>
          <t>日産</t>
        </is>
      </c>
      <c r="B4600" s="10" t="n"/>
      <c r="C4600" s="12" t="n">
        <v>2001</v>
      </c>
      <c r="D4600" s="10" t="inlineStr">
        <is>
          <t>スーパーサルーン_リーンバーン(AT_1.5)</t>
        </is>
      </c>
      <c r="E4600" s="14" t="n">
        <v>3</v>
      </c>
      <c r="F4600" s="16" t="inlineStr">
        <is>
          <t>生まれて初めて新車購入した車でしたが、ホント、故障らしい故障が無いコスト掛からない車でした。5年乗って、故障したのはルームランプの球切れ＆ヘッドライトの球切れ位でした(笑) 面白味は無いかもしれませんが、コストパフォーマンス良い車が欲しい方には良いかもしれませんね。</t>
        </is>
      </c>
      <c r="G4600" s="16" t="inlineStr">
        <is>
          <t>走りは物足りないです。オーナーもロールが大きく、高速道路のインターとか、かなり速度落とさないとヒヤリとします。この辺りの日産車の弱点ですね。※34グロリア、初代ティアナも同様。</t>
        </is>
      </c>
      <c r="H4600" s="16" t="n"/>
      <c r="I4600" s="10" t="n"/>
    </row>
    <row r="4601">
      <c r="A4601" s="6" t="inlineStr">
        <is>
          <t>日産</t>
        </is>
      </c>
      <c r="B4601" s="6" t="n"/>
      <c r="C4601" s="15" t="n">
        <v>2000</v>
      </c>
      <c r="D4601" s="6" t="inlineStr">
        <is>
          <t>1500 SUPER SALOON SPLEND</t>
        </is>
      </c>
      <c r="E4601" s="9" t="n">
        <v>1</v>
      </c>
      <c r="F4601" s="16" t="inlineStr">
        <is>
          <t>強いて言うなら軽さ</t>
        </is>
      </c>
      <c r="G4601" s="16" t="inlineStr">
        <is>
          <t>AT故障で立ち往生したこと</t>
        </is>
      </c>
      <c r="H4601" s="16" t="n"/>
      <c r="I4601" s="6" t="n"/>
    </row>
    <row r="4602">
      <c r="A4602" s="10" t="inlineStr">
        <is>
          <t>日産</t>
        </is>
      </c>
      <c r="B4602" s="10" t="n"/>
      <c r="C4602" s="12" t="n">
        <v>1973</v>
      </c>
      <c r="D4602" s="10" t="inlineStr">
        <is>
          <t>不明</t>
        </is>
      </c>
      <c r="E4602" s="14" t="n">
        <v>5</v>
      </c>
      <c r="F4602" s="16" t="n"/>
      <c r="G4602" s="16" t="n"/>
      <c r="H4602" s="16" t="n"/>
      <c r="I4602" s="10" t="n"/>
    </row>
    <row r="4603">
      <c r="A4603" s="6" t="inlineStr">
        <is>
          <t>日産</t>
        </is>
      </c>
      <c r="B4603" s="6" t="n"/>
      <c r="C4603" s="15" t="n">
        <v>2002</v>
      </c>
      <c r="D4603" s="6" t="inlineStr">
        <is>
          <t>スーパーサルーン(MT_1.5)</t>
        </is>
      </c>
      <c r="E4603" s="9" t="n">
        <v>3</v>
      </c>
      <c r="F4603" s="16" t="inlineStr">
        <is>
          <t>直線的なデザインがもたらす見切りの良さ 最小回転半径4.9mという小回りの利き よく効くエアコン 軽量な車重による軽快な走り エンジン振動の少なさ 柔らかい乗り心地</t>
        </is>
      </c>
      <c r="G4603" s="16" t="inlineStr">
        <is>
          <t>オーディオ交換が実質不可能なインパネ IH01という特殊なヘッドライトバルブのため社外品が皆無</t>
        </is>
      </c>
      <c r="H4603" s="16" t="n"/>
      <c r="I4603" s="6" t="n"/>
    </row>
    <row r="4604">
      <c r="A4604" s="10" t="inlineStr">
        <is>
          <t>日産</t>
        </is>
      </c>
      <c r="B4604" s="10" t="n"/>
      <c r="C4604" s="12" t="n">
        <v>1976</v>
      </c>
      <c r="D4604" s="10" t="inlineStr">
        <is>
          <t>1400GL</t>
        </is>
      </c>
      <c r="E4604" s="14" t="n">
        <v>3</v>
      </c>
      <c r="F4604" s="16" t="inlineStr">
        <is>
          <t>燃費も良く静かなクルマでした。</t>
        </is>
      </c>
      <c r="G4604" s="16" t="inlineStr">
        <is>
          <t>なし</t>
        </is>
      </c>
      <c r="H4604" s="16" t="n"/>
      <c r="I4604" s="10" t="n"/>
    </row>
    <row r="4605">
      <c r="A4605" s="6" t="inlineStr">
        <is>
          <t>アウディ</t>
        </is>
      </c>
      <c r="B4605" s="6" t="n"/>
      <c r="C4605" s="15" t="n">
        <v>2021</v>
      </c>
      <c r="D4605" s="6" t="inlineStr">
        <is>
          <t>不明</t>
        </is>
      </c>
      <c r="E4605" s="9" t="n">
        <v>5</v>
      </c>
      <c r="F4605" s="16" t="inlineStr">
        <is>
          <t>* デイトナグレーとブラックスタイリングの組み合わせがとてもかっこいい * レッドのカラードブレーキキャリパーが良いアクセントになっている * 乗り心地が良く、長距離運転でも疲れにくそう * センターキープ機能のおかげで高速道路の運転がかなり楽 * 回生ブレーキの制御が自然で運転しやすい * MyAudiやデジタル機能が想像以上に充実している</t>
        </is>
      </c>
      <c r="G4605" s="16" t="inlineStr">
        <is>
          <t>現時点では大きな不満はありません。ただ、機能が非常に多く、まだ使いこなせていない部分が多いです。ディーラーから説明を受けた以上の機能があり、少しずつ勉強しながら使いこなしていこうと思っています。 強いて言えば、荷室はGLAに比べれば広いが、スポーツバックのため、それほど広さは感じない。</t>
        </is>
      </c>
      <c r="H4605" s="16" t="n"/>
      <c r="I4605" s="6" t="n"/>
    </row>
    <row r="4606">
      <c r="A4606" s="10" t="inlineStr">
        <is>
          <t>アウディ</t>
        </is>
      </c>
      <c r="B4606" s="10" t="n"/>
      <c r="C4606" s="12" t="n">
        <v>2025</v>
      </c>
      <c r="D4606" s="10" t="inlineStr">
        <is>
          <t>SQ5 スポーツバック_RHD_4WD(ティプトロニック_3.0)</t>
        </is>
      </c>
      <c r="E4606" s="14" t="n">
        <v>5</v>
      </c>
      <c r="F4606" s="16" t="inlineStr">
        <is>
          <t>余裕のあるトルクフルなSUV。見た目下品なところが無く、この価格ならば競合他社のSUVもイロイロ選べるが、お金持ちに見えない独御三家の一番下ブランドとして、面倒な嫉妬もされずに相手にされない丁度良いポジションのファミリーカー。 新機能でオートテールゲートで足をかざす所に、地面に照らされる印が発生するので、そこに足を入れると高確率(笑)でドアがOpenできる便利機能あり。 道路標識を自動認識しているようで、速度表示がわかりやすく、安全運転を心掛けることができる。 自動追従は旧タイプと変わらず直感で操作できるハンドルなので、覚えると目線は前方のまま操作できるので、ハンドルに付いている親指で操作する他車より安全。</t>
        </is>
      </c>
      <c r="G4606" s="16" t="inlineStr">
        <is>
          <t>「ヴゥブォォォーン！」と爆発的なコールドスタートが家族には不評。 こちらベットタウンの田舎なので問題ないが、都内の狭い道路の狭小住宅だと肩身が更に狭くなるのでおすすめしない。スタート後15秒くらいで音は落ち着くけど。 高速道路を巡行していても、V6の「ヴォーーーー」と野太いサウンドがマフラーより常時出るので、私の好みではない。もっと静寂性が欲しかった。運転席だけなんだか響く気がする。そうゆう設定？ エアサスが初めての車両だが、利点がよくわからない。上下の高さ設定できるのと、コーナーで外足が硬くなるくらい？ Youtubeが助手席画面で観れるので、子供は最初は喜んでたが、酔って吐くのでもう観なくなった。 半ドア自動閉機能は欲しかった。 追加: 最新のアウディ車全般？なのか知らないが、運転席から離れると15秒後位にエンジンが止まる。余計なお世話なので、早くアップデートしてほしい。 トイレ休憩時に運転席が離れると、真夏の車に家族全員放置とか、地獄なんだけど。 安全性？真夏に取り残される家族は余計に安全じゃ無い。</t>
        </is>
      </c>
      <c r="H4606" s="16" t="n"/>
      <c r="I4606" s="10" t="n"/>
    </row>
    <row r="4607">
      <c r="A4607" s="6" t="inlineStr">
        <is>
          <t>アウディ</t>
        </is>
      </c>
      <c r="B4607" s="6" t="n"/>
      <c r="C4607" s="15" t="n">
        <v>2021</v>
      </c>
      <c r="D4607" s="6" t="inlineStr">
        <is>
          <t>不明</t>
        </is>
      </c>
      <c r="E4607" s="9" t="n">
        <v>5</v>
      </c>
      <c r="F4607" s="16" t="inlineStr">
        <is>
          <t>高回転型3.0L V6エンジンとMHEV+による圧倒的な動力性能とエアサスによる快適性の両立。</t>
        </is>
      </c>
      <c r="G4607" s="16" t="inlineStr">
        <is>
          <t>運転席側のドアが掴みにくい。 センターコンソールボックス内にUSBポートがない。 後席にリクライニング機能はあるものの、倒れ方が少ない。 A5にはあるサンルーフの調光機能がない。 レーンセンターキープ機能なし。</t>
        </is>
      </c>
      <c r="H4607" s="16" t="n"/>
      <c r="I4607" s="6" t="n"/>
    </row>
    <row r="4608">
      <c r="A4608" s="10" t="inlineStr">
        <is>
          <t>アウディ</t>
        </is>
      </c>
      <c r="B4608" s="10" t="n"/>
      <c r="C4608" s="12" t="n">
        <v>2021</v>
      </c>
      <c r="D4608" s="10" t="inlineStr">
        <is>
          <t>SQ5 スポーツバック_RHD_4WD(ティプトロニック_3.0)</t>
        </is>
      </c>
      <c r="E4608" s="14" t="n">
        <v>5</v>
      </c>
      <c r="F4608" s="16" t="inlineStr">
        <is>
          <t>そこそこ走れて、普段は乗り心地もよくスポーツ性とコンフォート性の両立ができる車かと。</t>
        </is>
      </c>
      <c r="G4608" s="16" t="inlineStr">
        <is>
          <t>3Lターボなのでしかたないですが燃費が…笑 この排気量プラス2トンと考えるとむしろいいのですがね！</t>
        </is>
      </c>
      <c r="H4608" s="16" t="n"/>
      <c r="I4608" s="10" t="n"/>
    </row>
    <row r="4609">
      <c r="A4609" s="6" t="inlineStr">
        <is>
          <t>アウディ</t>
        </is>
      </c>
      <c r="B4609" s="6" t="n"/>
      <c r="C4609" s="15" t="n">
        <v>2023</v>
      </c>
      <c r="D4609" s="6" t="inlineStr">
        <is>
          <t>SQ5 スポーツバック_RHD_4WD(ティプトロニック_3.0)</t>
        </is>
      </c>
      <c r="E4609" s="9" t="n">
        <v>5</v>
      </c>
      <c r="F4609" s="16" t="n"/>
      <c r="G4609" s="16" t="n"/>
      <c r="H4609" s="16" t="n"/>
      <c r="I4609" s="6" t="n"/>
    </row>
    <row r="4610">
      <c r="A4610" s="10" t="inlineStr">
        <is>
          <t>アウディ</t>
        </is>
      </c>
      <c r="B4610" s="10" t="n"/>
      <c r="C4610" s="12" t="n">
        <v>2021</v>
      </c>
      <c r="D4610" s="10" t="inlineStr">
        <is>
          <t>不明</t>
        </is>
      </c>
      <c r="E4610" s="14" t="n">
        <v>5</v>
      </c>
      <c r="F4610" s="16" t="n"/>
      <c r="G4610" s="16" t="n"/>
      <c r="H4610" s="16" t="n"/>
      <c r="I4610" s="10" t="n"/>
    </row>
    <row r="4611">
      <c r="A4611" s="6" t="inlineStr">
        <is>
          <t>アウディ</t>
        </is>
      </c>
      <c r="B4611" s="6" t="n"/>
      <c r="C4611" s="15" t="n">
        <v>2021</v>
      </c>
      <c r="D4611" s="6" t="inlineStr">
        <is>
          <t>SQ5 スポーツバック_LHD_4WD(ティプトロニック_3.0)</t>
        </is>
      </c>
      <c r="E4611" s="9" t="n">
        <v>5</v>
      </c>
      <c r="F4611" s="16" t="inlineStr">
        <is>
          <t>・濃厚なエンジンフィールとシルキーな乗り心地 ・筋肉質な足回り ・コンクリートの如きボディ剛性感</t>
        </is>
      </c>
      <c r="G4611" s="16" t="inlineStr">
        <is>
          <t>ボディサイズの割にトランクが狭め。が、このデザインのためなら仕方ないか…</t>
        </is>
      </c>
      <c r="H4611" s="16" t="n"/>
      <c r="I4611" s="6" t="n"/>
    </row>
    <row r="4612">
      <c r="A4612" s="10" t="inlineStr">
        <is>
          <t>アウディ</t>
        </is>
      </c>
      <c r="B4612" s="10" t="n"/>
      <c r="C4612" s="12" t="n">
        <v>2023</v>
      </c>
      <c r="D4612" s="10" t="inlineStr">
        <is>
          <t>SQ5 スポーツバック_RHD_4WD(ティプトロニック_3.0)</t>
        </is>
      </c>
      <c r="E4612" s="14" t="n">
        <v>5</v>
      </c>
      <c r="F4612" s="16" t="inlineStr">
        <is>
          <t>充分に広い室内空間､600kmを一気に走り切れる､最良のグランドツーリングカー｡</t>
        </is>
      </c>
      <c r="G4612" s="16" t="inlineStr">
        <is>
          <t>MMIが､MMIが...（本国仕様はそんな事はありません｡）</t>
        </is>
      </c>
      <c r="H4612" s="16" t="n"/>
      <c r="I4612" s="10" t="n"/>
    </row>
    <row r="4613">
      <c r="A4613" s="6" t="inlineStr">
        <is>
          <t>アウディ</t>
        </is>
      </c>
      <c r="B4613" s="6" t="n"/>
      <c r="C4613" s="15" t="n">
        <v>2025</v>
      </c>
      <c r="D4613" s="6" t="inlineStr">
        <is>
          <t>クワトロ アドバンスト_RHD_4WD(AT)</t>
        </is>
      </c>
      <c r="E4613" s="9" t="n">
        <v>4</v>
      </c>
      <c r="F4613" s="16" t="inlineStr">
        <is>
          <t>不満な点以外</t>
        </is>
      </c>
      <c r="G4613" s="16" t="inlineStr">
        <is>
          <t>レーンキープ機能無し</t>
        </is>
      </c>
      <c r="H4613" s="16" t="n"/>
      <c r="I4613" s="6" t="n"/>
    </row>
    <row r="4614">
      <c r="A4614" s="10" t="inlineStr">
        <is>
          <t>アウディ</t>
        </is>
      </c>
      <c r="B4614" s="10" t="n"/>
      <c r="C4614" s="12" t="n">
        <v>2025</v>
      </c>
      <c r="D4614" s="10" t="inlineStr">
        <is>
          <t>クワトロ アドバンスト_RHD_4WD(AT)</t>
        </is>
      </c>
      <c r="E4614" s="14" t="n">
        <v>4</v>
      </c>
      <c r="F4614" s="16" t="inlineStr">
        <is>
          <t>不満点以外 BEV ≒ 空力命？なので、 cd値下げるためののぺっとしたデザインになりがち？（アウディらしいソリッドデザインにはならない？）</t>
        </is>
      </c>
      <c r="G4614" s="16" t="inlineStr">
        <is>
          <t>レーンキープ機能無し</t>
        </is>
      </c>
      <c r="H4614" s="16" t="n"/>
      <c r="I4614" s="10" t="n"/>
    </row>
    <row r="4615">
      <c r="A4615" s="6" t="inlineStr">
        <is>
          <t>アウディ</t>
        </is>
      </c>
      <c r="B4615" s="6" t="n"/>
      <c r="C4615" s="15" t="n">
        <v>2025</v>
      </c>
      <c r="D4615" s="6" t="inlineStr">
        <is>
          <t>クワトロ アドバンスト_RHD_4WD(AT)</t>
        </is>
      </c>
      <c r="E4615" s="9" t="n">
        <v>4</v>
      </c>
      <c r="F4615" s="16" t="inlineStr">
        <is>
          <t>・滑らかな走りと加速 ・コーナリングも良い ・デイトナグレーが周囲の明るさ、環境によって色合いが変化して美しい</t>
        </is>
      </c>
      <c r="G4615" s="16" t="inlineStr">
        <is>
          <t>・納車直後は、走行自体には直接影響しない範囲だが、納車時点では細かいソフトウェア自体の不具合がいくつか。 2026年7月に統合ソフトウェアアップデートである KD2*(03.11.00/C)を適用で改善。 ・FY25モデルは ADAS（自動運転、運転支援機能）が弱め。 MY2026年モデルからは、センターキープ機能実装</t>
        </is>
      </c>
      <c r="H4615" s="16" t="n"/>
      <c r="I4615" s="6" t="n"/>
    </row>
    <row r="4616">
      <c r="A4616" s="10" t="inlineStr">
        <is>
          <t>アウディ</t>
        </is>
      </c>
      <c r="B4616" s="10" t="n"/>
      <c r="C4616" s="12" t="n">
        <v>2025</v>
      </c>
      <c r="D4616" s="10" t="inlineStr">
        <is>
          <t>Q6 e-tron クワトロ アドバンスト_RHD_4WD(AT)</t>
        </is>
      </c>
      <c r="E4616" s="14" t="n">
        <v>5</v>
      </c>
      <c r="F4616" s="16" t="inlineStr">
        <is>
          <t>今まで大人しいアウディのデザインからグッと引き締まった顔つきと、新しいインフォテイメントが秀逸。 ガジェット好きの私には堪らない。</t>
        </is>
      </c>
      <c r="G4616" s="16" t="inlineStr">
        <is>
          <t>600km以上の航続距離がカタログ値だが、夏場の航続距離はここまで下がるか(500km)、というほど下がる。 あとデカイ。高い。</t>
        </is>
      </c>
      <c r="H4616" s="16" t="n"/>
      <c r="I4616" s="10" t="n"/>
    </row>
    <row r="4617">
      <c r="A4617" s="6" t="inlineStr">
        <is>
          <t>アルピーヌ</t>
        </is>
      </c>
      <c r="B4617" s="6" t="n"/>
      <c r="C4617" s="15" t="n">
        <v>2021</v>
      </c>
      <c r="D4617" s="6" t="inlineStr">
        <is>
          <t>S_LHD(DCT_1.8)</t>
        </is>
      </c>
      <c r="E4617" s="9" t="n">
        <v>5</v>
      </c>
      <c r="F4617" s="16" t="inlineStr">
        <is>
          <t>ゆっくり街中を走っていても、スイスイと軽さを感じます。峠やサーキットも最高です。</t>
        </is>
      </c>
      <c r="G4617" s="16" t="inlineStr">
        <is>
          <t>不満ではありませんが、当然ですが荷物はのりません。</t>
        </is>
      </c>
      <c r="H4617" s="16" t="n"/>
      <c r="I4617" s="6" t="n"/>
    </row>
    <row r="4618">
      <c r="A4618" s="10" t="inlineStr">
        <is>
          <t>アルピーヌ</t>
        </is>
      </c>
      <c r="B4618" s="10" t="n"/>
      <c r="C4618" s="12" t="n">
        <v>2020</v>
      </c>
      <c r="D4618" s="10" t="inlineStr">
        <is>
          <t>不明</t>
        </is>
      </c>
      <c r="E4618" s="14" t="n">
        <v>5</v>
      </c>
      <c r="F4618" s="16" t="inlineStr">
        <is>
          <t>元気の良い直4ツインカムターボエンジン、 しなやかな足回りにガツンと効くブレーキ。 切れ味の良いステアリング。 日常使いもできるスタイルで思いのほか燃費も良い。</t>
        </is>
      </c>
      <c r="G4618" s="16" t="inlineStr">
        <is>
          <t>タイヤの選択が限られる … ミシュランで文句はないけど（汗）。</t>
        </is>
      </c>
      <c r="H4618" s="16" t="n"/>
      <c r="I4618" s="10" t="n"/>
    </row>
    <row r="4619">
      <c r="A4619" s="6" t="inlineStr">
        <is>
          <t>アルピーヌ</t>
        </is>
      </c>
      <c r="B4619" s="6" t="n"/>
      <c r="C4619" s="15" t="n">
        <v>2025</v>
      </c>
      <c r="D4619" s="6" t="inlineStr">
        <is>
          <t>GT</t>
        </is>
      </c>
      <c r="E4619" s="9" t="n">
        <v>5</v>
      </c>
      <c r="F4619" s="16" t="inlineStr">
        <is>
          <t>ほぼすべて。 バニーユって黄色もとってもお洒落でお気に入り。</t>
        </is>
      </c>
      <c r="G4619" s="16" t="inlineStr">
        <is>
          <t>奥さんとスーパーに買い物に行った時の事、僕の大好きなウドを助手席に入れたらスポーツカーかウドかどちらかにしろと叱られた。 ウド買うならボルボにしてくれと。</t>
        </is>
      </c>
      <c r="H4619" s="16" t="n"/>
      <c r="I4619" s="6" t="n"/>
    </row>
    <row r="4620">
      <c r="A4620" s="10" t="inlineStr">
        <is>
          <t>アルピーヌ</t>
        </is>
      </c>
      <c r="B4620" s="10" t="n"/>
      <c r="C4620" s="12" t="n">
        <v>2025</v>
      </c>
      <c r="D4620" s="10" t="inlineStr">
        <is>
          <t>R70 ブルー・ブラン・ルージュ_RHD(DCT_1.8)</t>
        </is>
      </c>
      <c r="E4620" s="14" t="n">
        <v>5</v>
      </c>
      <c r="F4620" s="16" t="inlineStr">
        <is>
          <t>運転しやすい。ゆっくり走っても楽しい。</t>
        </is>
      </c>
      <c r="G4620" s="16" t="inlineStr">
        <is>
          <t>①低速トルク：んー、足りない。ファイナル変えたい ②ギア比：もうちょいクロスレシオであって欲しかった（サーキット走行未） ③アクセルレスポンス：もっさり感が否めず、ギア比やファイナル変えたい ④６点式麻縄へんたいベルト：都内走行は6点式はやはり怖いです。ある程度緩めてあったとしても、身を乗り出せる可動域が限られるので、右折時合流等激ムズです。 ⑤純正ブレーキパッド：効きもだが、コントロール性で課題</t>
        </is>
      </c>
      <c r="H4620" s="16" t="n"/>
      <c r="I4620" s="10" t="n"/>
    </row>
    <row r="4621">
      <c r="A4621" s="6" t="inlineStr">
        <is>
          <t>アルピーヌ</t>
        </is>
      </c>
      <c r="B4621" s="6" t="n"/>
      <c r="C4621" s="15" t="n">
        <v>2025</v>
      </c>
      <c r="D4621" s="6" t="inlineStr">
        <is>
          <t>GTS_RHD(DCT_1.8)</t>
        </is>
      </c>
      <c r="E4621" s="9" t="n">
        <v>5</v>
      </c>
      <c r="F4621" s="16" t="inlineStr">
        <is>
          <t>まだ慣らし中なので無理はしていませんが、十分に楽しい。 純粋に運転が楽しく感じられます。</t>
        </is>
      </c>
      <c r="G4621" s="16" t="inlineStr">
        <is>
          <t>ディラーが近くにないのが不安。 メンテナンスできる場所がせめて東北内にあれば・・・。</t>
        </is>
      </c>
      <c r="H4621" s="16" t="n"/>
      <c r="I4621" s="6" t="n"/>
    </row>
    <row r="4622">
      <c r="A4622" s="10" t="inlineStr">
        <is>
          <t>アルピーヌ</t>
        </is>
      </c>
      <c r="B4622" s="10" t="n"/>
      <c r="C4622" s="12" t="n">
        <v>2025</v>
      </c>
      <c r="D4622" s="10" t="inlineStr">
        <is>
          <t>不明</t>
        </is>
      </c>
      <c r="E4622" s="14" t="n">
        <v>5</v>
      </c>
      <c r="F4622" s="16" t="inlineStr">
        <is>
          <t>アクラポビッチマフラー</t>
        </is>
      </c>
      <c r="G4622" s="16" t="inlineStr">
        <is>
          <t>シートベルトが締めにくい</t>
        </is>
      </c>
      <c r="H4622" s="16" t="n"/>
      <c r="I4622" s="10" t="n"/>
    </row>
    <row r="4623">
      <c r="A4623" s="6" t="inlineStr">
        <is>
          <t>アルピーヌ</t>
        </is>
      </c>
      <c r="B4623" s="6" t="n"/>
      <c r="C4623" s="15" t="n">
        <v>2021</v>
      </c>
      <c r="D4623" s="6" t="inlineStr">
        <is>
          <t>S ビトンリミテ_RHD(DCT_1.8)</t>
        </is>
      </c>
      <c r="E4623" s="9" t="n">
        <v>5</v>
      </c>
      <c r="F4623" s="16" t="inlineStr">
        <is>
          <t>車重が軽い事は好影響を与えるという事を体現している車だと思います。 走る、曲がる、止まるが楽しい車です。 また、必要最低限の日常性も持っているところも素晴らしいです。</t>
        </is>
      </c>
      <c r="G4623" s="16" t="inlineStr">
        <is>
          <t>まだ自分の車では発生していませんが、エアコンの故障が持病のようで、修理の際はそれなりに金額がかかってしまうところ。 あと、前期型はバックモニターが非常に見づらくて、あまり役には立たない。（メーター液晶の真ん中に小さく表示される。）</t>
        </is>
      </c>
      <c r="H4623" s="16" t="n"/>
      <c r="I4623" s="6" t="n"/>
    </row>
    <row r="4624">
      <c r="A4624" s="10" t="inlineStr">
        <is>
          <t>アルピーヌ</t>
        </is>
      </c>
      <c r="B4624" s="10" t="n"/>
      <c r="C4624" s="12" t="n">
        <v>2024</v>
      </c>
      <c r="D4624" s="10" t="inlineStr">
        <is>
          <t>A110 GT_RHD(DCT_1.8)</t>
        </is>
      </c>
      <c r="E4624" s="14" t="n">
        <v>5</v>
      </c>
      <c r="F4624" s="16" t="inlineStr">
        <is>
          <t>流麗でアーティスティックな曲線美はオブジェとして手元に置けるだけで十分。 高速道路の合流やアプローチで見せる旋回性能は驚異的で、意図したラインを正確にトレースする。</t>
        </is>
      </c>
      <c r="G4624" s="16" t="inlineStr">
        <is>
          <t>乗降性（深い着座位置と低いルーフ、サイドシルの幅が広く高い、長い形状のドアを採用しているため、狭い駐車場ではドアを大きく開けにくい）</t>
        </is>
      </c>
      <c r="H4624" s="16" t="n"/>
      <c r="I4624" s="10" t="n"/>
    </row>
    <row r="4625">
      <c r="A4625" s="6" t="inlineStr">
        <is>
          <t>アルピーヌ</t>
        </is>
      </c>
      <c r="B4625" s="6" t="n"/>
      <c r="C4625" s="15" t="n">
        <v>2023</v>
      </c>
      <c r="D4625" s="6" t="inlineStr">
        <is>
          <t>A110 GT_LHD(DCT_1.8)</t>
        </is>
      </c>
      <c r="E4625" s="9" t="n">
        <v>5</v>
      </c>
      <c r="F4625" s="16" t="n"/>
      <c r="G4625" s="16" t="n"/>
      <c r="H4625" s="16" t="n"/>
      <c r="I4625" s="6" t="n"/>
    </row>
    <row r="4626">
      <c r="A4626" s="10" t="inlineStr">
        <is>
          <t>アルピーヌ</t>
        </is>
      </c>
      <c r="B4626" s="10" t="n"/>
      <c r="C4626" s="12" t="n">
        <v>2023</v>
      </c>
      <c r="D4626" s="10" t="inlineStr">
        <is>
          <t>A110 GT_RHD(DCT_1.8)</t>
        </is>
      </c>
      <c r="E4626" s="14" t="n">
        <v>5</v>
      </c>
      <c r="F4626" s="16" t="inlineStr">
        <is>
          <t>軽量、ミッドシップ、サイズ 走り</t>
        </is>
      </c>
      <c r="G4626" s="16" t="inlineStr">
        <is>
          <t>後だしじゃんけんの様なの特別仕様の発表</t>
        </is>
      </c>
      <c r="H4626" s="16" t="n"/>
      <c r="I4626" s="10" t="n"/>
    </row>
    <row r="4627">
      <c r="A4627" s="6" t="inlineStr">
        <is>
          <t>クライスラー</t>
        </is>
      </c>
      <c r="B4627" s="6" t="n"/>
      <c r="C4627" s="15" t="n">
        <v>2005</v>
      </c>
      <c r="D4627" s="6" t="inlineStr">
        <is>
          <t>リミテッド_RHD(AT_2.4)</t>
        </is>
      </c>
      <c r="E4627" s="9" t="n">
        <v>5</v>
      </c>
      <c r="F4627" s="16" t="inlineStr">
        <is>
          <t>カッコいい！とにかく人と違います 思ったより物は詰める！後ろシート全部外したら車中泊だってできますよ</t>
        </is>
      </c>
      <c r="G4627" s="16" t="inlineStr">
        <is>
          <t>燃費は悪いね… 日本の信号が多い道路にはあってない！</t>
        </is>
      </c>
      <c r="H4627" s="16" t="n"/>
      <c r="I4627" s="6" t="n"/>
    </row>
    <row r="4628">
      <c r="A4628" s="10" t="inlineStr">
        <is>
          <t>クライスラー</t>
        </is>
      </c>
      <c r="B4628" s="10" t="n"/>
      <c r="C4628" s="12" t="n">
        <v>2000</v>
      </c>
      <c r="D4628" s="10" t="inlineStr">
        <is>
          <t>リミテッド(AT)</t>
        </is>
      </c>
      <c r="E4628" s="14" t="n">
        <v>2</v>
      </c>
      <c r="F4628" s="16" t="inlineStr">
        <is>
          <t>このデザイン、</t>
        </is>
      </c>
      <c r="G4628" s="16" t="inlineStr">
        <is>
          <t>当初の2000は力不足、燃費最悪、維持できない</t>
        </is>
      </c>
      <c r="H4628" s="16" t="n"/>
      <c r="I4628" s="10" t="n"/>
    </row>
    <row r="4629">
      <c r="A4629" s="6" t="inlineStr">
        <is>
          <t>クライスラー</t>
        </is>
      </c>
      <c r="B4629" s="6" t="n"/>
      <c r="C4629" s="15" t="n">
        <v>2003</v>
      </c>
      <c r="D4629" s="6" t="inlineStr">
        <is>
          <t>不明</t>
        </is>
      </c>
      <c r="E4629" s="9" t="n">
        <v>3</v>
      </c>
      <c r="F4629" s="16" t="inlineStr">
        <is>
          <t>唯一無二のデザイン</t>
        </is>
      </c>
      <c r="G4629" s="16" t="inlineStr">
        <is>
          <t>車体が重いのか 初期型国内モデル2000では不十分？？ 驚きの燃費の悪さ</t>
        </is>
      </c>
      <c r="H4629" s="16" t="n"/>
      <c r="I4629" s="6" t="n"/>
    </row>
    <row r="4630">
      <c r="A4630" s="10" t="inlineStr">
        <is>
          <t>クライスラー</t>
        </is>
      </c>
      <c r="B4630" s="10" t="n"/>
      <c r="C4630" s="12" t="n">
        <v>2003</v>
      </c>
      <c r="D4630" s="10" t="inlineStr">
        <is>
          <t>不明</t>
        </is>
      </c>
      <c r="E4630" s="14" t="n">
        <v>2</v>
      </c>
      <c r="F4630" s="16" t="inlineStr">
        <is>
          <t>唯一無二の形だけ</t>
        </is>
      </c>
      <c r="G4630" s="16" t="inlineStr">
        <is>
          <t>燃費、ハイオク3～5ｋ 初期の2000では力不足</t>
        </is>
      </c>
      <c r="H4630" s="16" t="n"/>
      <c r="I4630" s="10" t="n"/>
    </row>
    <row r="4631">
      <c r="A4631" s="6" t="inlineStr">
        <is>
          <t>クライスラー</t>
        </is>
      </c>
      <c r="B4631" s="6" t="n"/>
      <c r="C4631" s="15" t="n"/>
      <c r="D4631" s="6" t="inlineStr">
        <is>
          <t>不明 (発売年月不明)</t>
        </is>
      </c>
      <c r="E4631" s="9" t="n">
        <v>4</v>
      </c>
      <c r="F4631" s="16" t="inlineStr">
        <is>
          <t>良い点も合わない点もありますが、それらをひっくるめて楽しめる車です。</t>
        </is>
      </c>
      <c r="G4631" s="16" t="n"/>
      <c r="H4631" s="16" t="n"/>
      <c r="I4631" s="6" t="n"/>
    </row>
    <row r="4632">
      <c r="A4632" s="10" t="inlineStr">
        <is>
          <t>クライスラー</t>
        </is>
      </c>
      <c r="B4632" s="10" t="n"/>
      <c r="C4632" s="12" t="n"/>
      <c r="D4632" s="10" t="inlineStr">
        <is>
          <t>不明 (発売年月不明)</t>
        </is>
      </c>
      <c r="E4632" s="14" t="n">
        <v>3</v>
      </c>
      <c r="F4632" s="16" t="inlineStr">
        <is>
          <t>見た目。アメリカで乗ってましたが、「私も気になってだんだけど、どう？」などと良く声をかけられました。</t>
        </is>
      </c>
      <c r="G4632" s="16" t="inlineStr">
        <is>
          <t>小回り効きません。アメリカでも、不便は感じないけど、最小回転半径の大きさに何度も驚かされました。</t>
        </is>
      </c>
      <c r="H4632" s="16" t="n"/>
      <c r="I4632" s="10" t="n"/>
    </row>
    <row r="4633">
      <c r="A4633" s="6" t="inlineStr">
        <is>
          <t>クライスラー</t>
        </is>
      </c>
      <c r="B4633" s="6" t="n"/>
      <c r="C4633" s="15" t="n">
        <v>2005</v>
      </c>
      <c r="D4633" s="6" t="inlineStr">
        <is>
          <t>不明</t>
        </is>
      </c>
      <c r="E4633" s="9" t="n">
        <v>4</v>
      </c>
      <c r="F4633" s="16" t="inlineStr">
        <is>
          <t>一昔前のチョイワル系のクルマに見える所。だいぶ現存の車両が無くなってしまいワル目立ちする。</t>
        </is>
      </c>
      <c r="G4633" s="16" t="inlineStr">
        <is>
          <t>とにかくハンドルが切れない。</t>
        </is>
      </c>
      <c r="H4633" s="16" t="n"/>
      <c r="I4633" s="6" t="n"/>
    </row>
    <row r="4634">
      <c r="A4634" s="10" t="inlineStr">
        <is>
          <t>クライスラー</t>
        </is>
      </c>
      <c r="B4634" s="10" t="n"/>
      <c r="C4634" s="12" t="n">
        <v>2005</v>
      </c>
      <c r="D4634" s="10" t="inlineStr">
        <is>
          <t>ツーリング_RHD(AT_2.4)</t>
        </is>
      </c>
      <c r="E4634" s="14" t="n">
        <v>3</v>
      </c>
      <c r="F4634" s="16" t="inlineStr">
        <is>
          <t>とにかくデザインです。 この唯一無二のデザインに惚れ込んだら、他の車は愛せない(*´ω｀*)</t>
        </is>
      </c>
      <c r="G4634" s="16" t="inlineStr">
        <is>
          <t>オイル漏れる 故障多い 燃費悪い 車重重い 税金高い でもデザインが良すぎて悪い面はチャラになってお釣りが来ます。</t>
        </is>
      </c>
      <c r="H4634" s="16" t="n"/>
      <c r="I4634" s="10" t="n"/>
    </row>
    <row r="4635">
      <c r="A4635" s="6" t="inlineStr">
        <is>
          <t>クライスラー</t>
        </is>
      </c>
      <c r="B4635" s="6" t="n"/>
      <c r="C4635" s="15" t="n"/>
      <c r="D4635" s="6" t="inlineStr">
        <is>
          <t>不明 (発売年月不明)</t>
        </is>
      </c>
      <c r="E4635" s="9" t="n">
        <v>5</v>
      </c>
      <c r="F4635" s="16" t="n"/>
      <c r="G4635" s="16" t="n"/>
      <c r="H4635" s="16" t="n"/>
      <c r="I4635" s="6" t="n"/>
    </row>
    <row r="4636">
      <c r="A4636" s="10" t="inlineStr">
        <is>
          <t>クライスラー</t>
        </is>
      </c>
      <c r="B4636" s="10" t="n"/>
      <c r="C4636" s="12" t="n"/>
      <c r="D4636" s="10" t="inlineStr">
        <is>
          <t>不明 (発売年月不明)</t>
        </is>
      </c>
      <c r="E4636" s="14" t="n">
        <v>5</v>
      </c>
      <c r="F4636" s="16" t="inlineStr">
        <is>
          <t>HOTRODバンザイ</t>
        </is>
      </c>
      <c r="G4636" s="16" t="inlineStr">
        <is>
          <t>V8が欲しい（笑）</t>
        </is>
      </c>
      <c r="H4636" s="16" t="n"/>
      <c r="I4636" s="10" t="n"/>
    </row>
    <row r="4637">
      <c r="A4637" s="6" t="inlineStr">
        <is>
          <t>ハマー</t>
        </is>
      </c>
      <c r="B4637" s="6" t="n"/>
      <c r="C4637" s="15" t="n"/>
      <c r="D4637" s="6" t="inlineStr">
        <is>
          <t>不明 (発売年月不明)</t>
        </is>
      </c>
      <c r="E4637" s="9" t="n">
        <v>4</v>
      </c>
      <c r="F4637" s="16" t="inlineStr">
        <is>
          <t>力強さ</t>
        </is>
      </c>
      <c r="G4637" s="16" t="inlineStr">
        <is>
          <t>整備代</t>
        </is>
      </c>
      <c r="H4637" s="16" t="n"/>
      <c r="I4637" s="6" t="n"/>
    </row>
    <row r="4638">
      <c r="A4638" s="10" t="inlineStr">
        <is>
          <t>ハマー</t>
        </is>
      </c>
      <c r="B4638" s="10" t="n"/>
      <c r="C4638" s="12" t="n">
        <v>2005</v>
      </c>
      <c r="D4638" s="10" t="inlineStr">
        <is>
          <t>Type G_4WD(AT_3.5)</t>
        </is>
      </c>
      <c r="E4638" s="14" t="n">
        <v>4</v>
      </c>
      <c r="F4638" s="16" t="inlineStr">
        <is>
          <t>見た目 H2と比べると多少落ち着いている雰囲気があるが、大きいフェンダーとHUMMERらしいグリルが男心をくすぐる。</t>
        </is>
      </c>
      <c r="G4638" s="16" t="inlineStr">
        <is>
          <t>燃費と乗り心地 燃費は5-8 レギュラーでも良いと言われたが自分はハイオクを入れ続けていた。 乗り心地は板バネのため悪路に強くはあるが、普段の走行だとダンプに乗っている感覚に近いため硬い。</t>
        </is>
      </c>
      <c r="H4638" s="16" t="n"/>
      <c r="I4638" s="10" t="n"/>
    </row>
    <row r="4639">
      <c r="A4639" s="6" t="inlineStr">
        <is>
          <t>ハマー</t>
        </is>
      </c>
      <c r="B4639" s="6" t="n"/>
      <c r="C4639" s="15" t="n">
        <v>2008</v>
      </c>
      <c r="D4639" s="6" t="inlineStr">
        <is>
          <t>LHD_4WD(AT_3.7)</t>
        </is>
      </c>
      <c r="E4639" s="9" t="n">
        <v>3</v>
      </c>
      <c r="F4639" s="16" t="inlineStr">
        <is>
          <t>4WDの駆動と制御が秀逸。ちゃんとしたスタッドレスタイヤを履けば、冬道を乾燥路面のように走れる。</t>
        </is>
      </c>
      <c r="G4639" s="16" t="inlineStr">
        <is>
          <t>排気量3.7リッターは足りない。遅い。重い。</t>
        </is>
      </c>
      <c r="H4639" s="16" t="n"/>
      <c r="I4639" s="6" t="n"/>
    </row>
    <row r="4640">
      <c r="A4640" s="10" t="inlineStr">
        <is>
          <t>ハマー</t>
        </is>
      </c>
      <c r="B4640" s="10" t="n"/>
      <c r="C4640" s="12" t="n">
        <v>2008</v>
      </c>
      <c r="D4640" s="10" t="inlineStr">
        <is>
          <t>ラグジュアリー_LHD_4WD(AT_3.7)</t>
        </is>
      </c>
      <c r="E4640" s="14" t="n">
        <v>5</v>
      </c>
      <c r="F4640" s="16" t="inlineStr">
        <is>
          <t>さすがハマー h3見られますねー。見た目より操作しやすく、案外小回りします。</t>
        </is>
      </c>
      <c r="G4640" s="16" t="inlineStr">
        <is>
          <t>しょうがないですが燃費の悪さに輪をかけて高値で通勤使いなので、こたえます。笑</t>
        </is>
      </c>
      <c r="H4640" s="16" t="n"/>
      <c r="I4640" s="10" t="n"/>
    </row>
    <row r="4641">
      <c r="A4641" s="6" t="inlineStr">
        <is>
          <t>ハマー</t>
        </is>
      </c>
      <c r="B4641" s="6" t="n"/>
      <c r="C4641" s="15" t="n">
        <v>2005</v>
      </c>
      <c r="D4641" s="6" t="inlineStr">
        <is>
          <t>Type S_4WD(AT_3.5)</t>
        </is>
      </c>
      <c r="E4641" s="9" t="n">
        <v>5</v>
      </c>
      <c r="F4641" s="16" t="inlineStr">
        <is>
          <t>意外と乗り降りしやすい。</t>
        </is>
      </c>
      <c r="G4641" s="16" t="inlineStr">
        <is>
          <t>パワーが足りないが街中では十分です。</t>
        </is>
      </c>
      <c r="H4641" s="16" t="n"/>
      <c r="I4641" s="6" t="n"/>
    </row>
    <row r="4642">
      <c r="A4642" s="10" t="inlineStr">
        <is>
          <t>ハマー</t>
        </is>
      </c>
      <c r="B4642" s="10" t="n"/>
      <c r="C4642" s="12" t="n"/>
      <c r="D4642" s="10" t="inlineStr">
        <is>
          <t>不明 (発売年月不明)</t>
        </is>
      </c>
      <c r="E4642" s="14" t="n">
        <v>5</v>
      </c>
      <c r="F4642" s="16" t="inlineStr">
        <is>
          <t>見た目</t>
        </is>
      </c>
      <c r="G4642" s="16" t="inlineStr">
        <is>
          <t>見た目以外</t>
        </is>
      </c>
      <c r="H4642" s="16" t="n"/>
      <c r="I4642" s="10" t="n"/>
    </row>
    <row r="4643">
      <c r="A4643" s="6" t="inlineStr">
        <is>
          <t>ハマー</t>
        </is>
      </c>
      <c r="B4643" s="6" t="n"/>
      <c r="C4643" s="15" t="n"/>
      <c r="D4643" s="6" t="inlineStr">
        <is>
          <t>不明 (発売年月不明)</t>
        </is>
      </c>
      <c r="E4643" s="9" t="n">
        <v>5</v>
      </c>
      <c r="F4643" s="16" t="inlineStr">
        <is>
          <t>ハマーの顔 車高の高さ</t>
        </is>
      </c>
      <c r="G4643" s="16" t="inlineStr">
        <is>
          <t>車内が以外に狭い</t>
        </is>
      </c>
      <c r="H4643" s="16" t="n"/>
      <c r="I4643" s="6" t="n"/>
    </row>
    <row r="4644">
      <c r="A4644" s="10" t="inlineStr">
        <is>
          <t>ハマー</t>
        </is>
      </c>
      <c r="B4644" s="10" t="n"/>
      <c r="C4644" s="12" t="n">
        <v>2005</v>
      </c>
      <c r="D4644" s="10" t="inlineStr">
        <is>
          <t>Type S_4WD(MT_3.5)</t>
        </is>
      </c>
      <c r="E4644" s="14" t="n">
        <v>5</v>
      </c>
      <c r="F4644" s="16" t="inlineStr">
        <is>
          <t>デザイン</t>
        </is>
      </c>
      <c r="G4644" s="16" t="inlineStr">
        <is>
          <t>乗り心地</t>
        </is>
      </c>
      <c r="H4644" s="16" t="n"/>
      <c r="I4644" s="10" t="n"/>
    </row>
    <row r="4645">
      <c r="A4645" s="6" t="inlineStr">
        <is>
          <t>ハマー</t>
        </is>
      </c>
      <c r="B4645" s="6" t="n"/>
      <c r="C4645" s="15" t="n">
        <v>2009</v>
      </c>
      <c r="D4645" s="6" t="inlineStr">
        <is>
          <t>H3_LHD_4WD(AT_3.7)</t>
        </is>
      </c>
      <c r="E4645" s="9" t="n">
        <v>5</v>
      </c>
      <c r="F4645" s="16" t="inlineStr">
        <is>
          <t>左ハンドルですが、車高が高い事と、一応右折時に前が見えるように後期からカメラがついてますから、左ハンドルあるあるの前方が見えないということはないですね。 とにかくとても気に入ってる！ 燃費は、、、😏</t>
        </is>
      </c>
      <c r="G4645" s="16" t="inlineStr">
        <is>
          <t>うーん スピードは出そうと思うと出せるが、重いなぁってとても思う セダン乗りからの初SUVだからかなぁ</t>
        </is>
      </c>
      <c r="H4645" s="16" t="n"/>
      <c r="I4645" s="6" t="n"/>
    </row>
    <row r="4646">
      <c r="A4646" s="10" t="inlineStr">
        <is>
          <t>ハマー</t>
        </is>
      </c>
      <c r="B4646" s="10" t="n"/>
      <c r="C4646" s="12" t="n">
        <v>2009</v>
      </c>
      <c r="D4646" s="10" t="inlineStr">
        <is>
          <t>H3_LHD_4WD(AT_3.7)</t>
        </is>
      </c>
      <c r="E4646" s="14" t="n">
        <v>5</v>
      </c>
      <c r="F4646" s="16" t="inlineStr">
        <is>
          <t>H3でもハマーらしさのある外観が良い。</t>
        </is>
      </c>
      <c r="G4646" s="16" t="inlineStr">
        <is>
          <t>未塗装のボディーパーツがすぐに白くなる。 特にピラー部分は他の部分と比べてマメに艶出し剤とかを塗らないとダメ。</t>
        </is>
      </c>
      <c r="H4646" s="16" t="n"/>
      <c r="I4646" s="10" t="n"/>
    </row>
    <row r="4647">
      <c r="A4647" s="6" t="inlineStr">
        <is>
          <t>ランボルギーニ</t>
        </is>
      </c>
      <c r="B4647" s="6" t="n"/>
      <c r="C4647" s="15" t="n">
        <v>2023</v>
      </c>
      <c r="D4647" s="6" t="inlineStr">
        <is>
          <t>レヴエルト_LHD_4WD（AMT_6.5）</t>
        </is>
      </c>
      <c r="E4647" s="9" t="n">
        <v>5</v>
      </c>
      <c r="F4647" s="16" t="inlineStr">
        <is>
          <t>秀悦なデザイン、V12サウンド、圧倒的な加速、シザードア、すべてが超越したスーパーカーだなと、</t>
        </is>
      </c>
      <c r="G4647" s="16" t="inlineStr">
        <is>
          <t>V12サウンドがちょっと静か過ぎかな。まあ、排ガスとか騒音規制とか仕方ないのかね。ウラカンテクニカのほうがうるさかった。</t>
        </is>
      </c>
      <c r="H4647" s="16" t="n"/>
      <c r="I4647" s="6" t="n"/>
    </row>
    <row r="4648">
      <c r="A4648" s="10" t="inlineStr">
        <is>
          <t>ランボルギーニ</t>
        </is>
      </c>
      <c r="B4648" s="10" t="n"/>
      <c r="C4648" s="12" t="n">
        <v>2023</v>
      </c>
      <c r="D4648" s="10" t="inlineStr">
        <is>
          <t>レヴエルト_LHD_4WD（AMT_6.5）</t>
        </is>
      </c>
      <c r="E4648" s="14" t="n">
        <v>5</v>
      </c>
      <c r="F4648" s="16" t="inlineStr">
        <is>
          <t>長らく待ったレヴェルトは特別な存在です スタイルが好きですし故障以外は 満足しております</t>
        </is>
      </c>
      <c r="G4648" s="16" t="inlineStr">
        <is>
          <t>初期ロットの故障は流石に多かったですね 今は少し落ち着きましたが 何が出るのか（笑） 不安が有るのは事実ですね</t>
        </is>
      </c>
      <c r="H4648" s="16" t="n"/>
      <c r="I4648" s="10" t="n"/>
    </row>
    <row r="4649">
      <c r="A4649" s="6" t="inlineStr">
        <is>
          <t>ランボルギーニ</t>
        </is>
      </c>
      <c r="B4649" s="6" t="n"/>
      <c r="C4649" s="15" t="n">
        <v>2023</v>
      </c>
      <c r="D4649" s="6" t="inlineStr">
        <is>
          <t>レヴエルト_LHD_4WD（AMT_6.5）</t>
        </is>
      </c>
      <c r="E4649" s="9" t="n">
        <v>4</v>
      </c>
      <c r="F4649" s="16" t="inlineStr">
        <is>
          <t>満足な点はやはりスタイルは凄く好きです サイズが大きく迫力がありますね HVとの組み合わせについてはこれから楽しみますし 検証していきますが 車自体は進化してるのでしょうこれから楽しみたいと思います</t>
        </is>
      </c>
      <c r="G4649" s="16" t="inlineStr">
        <is>
          <t>不満な点は HVの充電の電流が大きいです ２００Vではかなりの電流が流れます ４０A以上かも？最低でも３０Aと記載がありますが？ダメでした １００Vでも常時２８A以上です国産のHVはどうなの？もう少しね～（笑）</t>
        </is>
      </c>
      <c r="H4649" s="16" t="n"/>
      <c r="I4649" s="6" t="n"/>
    </row>
    <row r="4650">
      <c r="A4650" s="10" t="inlineStr">
        <is>
          <t>ランボルギーニ</t>
        </is>
      </c>
      <c r="B4650" s="10" t="n"/>
      <c r="C4650" s="12" t="n">
        <v>2023</v>
      </c>
      <c r="D4650" s="10" t="inlineStr">
        <is>
          <t>レヴエルト_LHD_4WD（AMT_6.5）</t>
        </is>
      </c>
      <c r="E4650" s="14" t="n">
        <v>5</v>
      </c>
      <c r="F4650" s="16" t="inlineStr">
        <is>
          <t>今まで欲しい機能が無かったスーパーカー、運転支援、サイレントスタートも付いて快適。</t>
        </is>
      </c>
      <c r="G4650" s="16" t="inlineStr">
        <is>
          <t>特になし。</t>
        </is>
      </c>
      <c r="H4650" s="16" t="n"/>
      <c r="I4650" s="10" t="n"/>
    </row>
    <row r="4651">
      <c r="A4651" s="6" t="inlineStr">
        <is>
          <t>スマート</t>
        </is>
      </c>
      <c r="B4651" s="6" t="n"/>
      <c r="C4651" s="15" t="n">
        <v>2018</v>
      </c>
      <c r="D4651" s="6" t="inlineStr">
        <is>
          <t>スマート ブラバス カブリオ シグネチャースタイルエディション_RHD(DCT_0.9)</t>
        </is>
      </c>
      <c r="E4651" s="9" t="n">
        <v>1</v>
      </c>
      <c r="F4651" s="16" t="inlineStr">
        <is>
          <t>↑★他人には勧めないよという意味で 自転車並み！？に小回りききます。 見た目に反してよく走ります。燃費もよし。</t>
        </is>
      </c>
      <c r="G4651" s="16" t="inlineStr">
        <is>
          <t>ミッションが弱いとは聞いているが、壊れそう… 451よりもブラバスが手を抜いている感が… あと、車格で煽られる。</t>
        </is>
      </c>
      <c r="H4651" s="16" t="n"/>
      <c r="I4651" s="6" t="n"/>
    </row>
    <row r="4652">
      <c r="A4652" s="10" t="inlineStr">
        <is>
          <t>スマート</t>
        </is>
      </c>
      <c r="B4652" s="10" t="n"/>
      <c r="C4652" s="12" t="n">
        <v>2011</v>
      </c>
      <c r="D4652" s="10" t="inlineStr">
        <is>
          <t>ブラバス エクスクルーシヴ</t>
        </is>
      </c>
      <c r="E4652" s="14" t="n">
        <v>5</v>
      </c>
      <c r="F4652" s="16" t="inlineStr">
        <is>
          <t>とにかく小さい、小回りが利く、年寄りにはもってこい。燃費も良いし、視界も良い、パワーもそこそこあり運転が楽です。</t>
        </is>
      </c>
      <c r="G4652" s="16" t="inlineStr">
        <is>
          <t>14年間乗ってきましたが、今も不満な点はありません。</t>
        </is>
      </c>
      <c r="H4652" s="16" t="n"/>
      <c r="I4652" s="10" t="n"/>
    </row>
    <row r="4653">
      <c r="A4653" s="6" t="inlineStr">
        <is>
          <t>スマート</t>
        </is>
      </c>
      <c r="B4653" s="6" t="n"/>
      <c r="C4653" s="15" t="n">
        <v>2008</v>
      </c>
      <c r="D4653" s="6" t="inlineStr">
        <is>
          <t>フォーツーカブリオmhd_RHD(AT_1.0)</t>
        </is>
      </c>
      <c r="E4653" s="9" t="n">
        <v>5</v>
      </c>
      <c r="F4653" s="16" t="inlineStr">
        <is>
          <t>オープンカーに乗ってみたい！ 、でも駐車場も小さいし… 、お財布も軽いし… で、購入。そして自己満足100%！</t>
        </is>
      </c>
      <c r="G4653" s="16" t="n"/>
      <c r="H4653" s="16" t="n"/>
      <c r="I4653" s="6" t="n"/>
    </row>
    <row r="4654">
      <c r="A4654" s="10" t="inlineStr">
        <is>
          <t>スマート</t>
        </is>
      </c>
      <c r="B4654" s="10" t="n"/>
      <c r="C4654" s="12" t="n">
        <v>2019</v>
      </c>
      <c r="D4654" s="10" t="inlineStr">
        <is>
          <t>不明</t>
        </is>
      </c>
      <c r="E4654" s="14" t="n">
        <v>5</v>
      </c>
      <c r="F4654" s="16" t="inlineStr">
        <is>
          <t>走りの満足度がこの価格帯で得られる喜び</t>
        </is>
      </c>
      <c r="G4654" s="16" t="inlineStr">
        <is>
          <t>割り切れば何もなし！</t>
        </is>
      </c>
      <c r="H4654" s="16" t="n"/>
      <c r="I4654" s="10" t="n"/>
    </row>
    <row r="4655">
      <c r="A4655" s="6" t="inlineStr">
        <is>
          <t>スマート</t>
        </is>
      </c>
      <c r="B4655" s="6" t="n"/>
      <c r="C4655" s="15" t="n">
        <v>2011</v>
      </c>
      <c r="D4655" s="6" t="inlineStr">
        <is>
          <t>ブラバス エクスクルーシヴ</t>
        </is>
      </c>
      <c r="E4655" s="9" t="n">
        <v>5</v>
      </c>
      <c r="F4655" s="16" t="inlineStr">
        <is>
          <t>小回りがきいて駐車も楽、燃費も良いし経済的、年金生活者にはもってこいです。事故を起こさないように、しっかりと目をあけて運転してます。（笑）</t>
        </is>
      </c>
      <c r="G4655" s="16" t="inlineStr">
        <is>
          <t>何も不満はありません。</t>
        </is>
      </c>
      <c r="H4655" s="16" t="n"/>
      <c r="I4655" s="6" t="n"/>
    </row>
    <row r="4656">
      <c r="A4656" s="10" t="inlineStr">
        <is>
          <t>ロータス</t>
        </is>
      </c>
      <c r="B4656" s="10" t="n"/>
      <c r="C4656" s="12" t="n">
        <v>2004</v>
      </c>
      <c r="D4656" s="10" t="inlineStr">
        <is>
          <t>エキシージ(MT_1.8)</t>
        </is>
      </c>
      <c r="E4656" s="14" t="n">
        <v>1</v>
      </c>
      <c r="F4656" s="16" t="inlineStr">
        <is>
          <t>レーシングカートの様な視点と操作感 一応A/Cが付いている</t>
        </is>
      </c>
      <c r="G4656" s="16" t="inlineStr">
        <is>
          <t>必要最低限ではあるから不満はない</t>
        </is>
      </c>
      <c r="H4656" s="16" t="n"/>
      <c r="I4656" s="10" t="n"/>
    </row>
    <row r="4657">
      <c r="A4657" s="6" t="inlineStr">
        <is>
          <t>ロータス</t>
        </is>
      </c>
      <c r="B4657" s="6" t="n"/>
      <c r="C4657" s="15" t="n">
        <v>2006</v>
      </c>
      <c r="D4657" s="6" t="inlineStr">
        <is>
          <t>S(MT_1.8)</t>
        </is>
      </c>
      <c r="E4657" s="9" t="n">
        <v>5</v>
      </c>
      <c r="F4657" s="16" t="inlineStr">
        <is>
          <t>少し古いレーシングカーのような乗り味※過去に所有していたF430challengeに近い</t>
        </is>
      </c>
      <c r="G4657" s="16" t="inlineStr">
        <is>
          <t>私の車に関しては中古購入当初から装着されていたナイトロンのサスペンションが車高調整できないこと※車高が低すぎる</t>
        </is>
      </c>
      <c r="H4657" s="16" t="n"/>
      <c r="I4657" s="6" t="n"/>
    </row>
    <row r="4658">
      <c r="A4658" s="10" t="inlineStr">
        <is>
          <t>ロータス</t>
        </is>
      </c>
      <c r="B4658" s="10" t="n"/>
      <c r="C4658" s="12" t="n">
        <v>2009</v>
      </c>
      <c r="D4658" s="10" t="inlineStr">
        <is>
          <t>S PP_RHD(MT_1.8)</t>
        </is>
      </c>
      <c r="E4658" s="14" t="n">
        <v>1</v>
      </c>
      <c r="F4658" s="16" t="n"/>
      <c r="G4658" s="16" t="n"/>
      <c r="H4658" s="16" t="n"/>
      <c r="I4658" s="10" t="n"/>
    </row>
    <row r="4659">
      <c r="A4659" s="6" t="inlineStr">
        <is>
          <t>ロータス</t>
        </is>
      </c>
      <c r="B4659" s="6" t="n"/>
      <c r="C4659" s="15" t="n">
        <v>2019</v>
      </c>
      <c r="D4659" s="6" t="inlineStr">
        <is>
          <t>スポーツ 350_RHD(MT_3.5)</t>
        </is>
      </c>
      <c r="E4659" s="9" t="n">
        <v>5</v>
      </c>
      <c r="F4659" s="16" t="n"/>
      <c r="G4659" s="16" t="n"/>
      <c r="H4659" s="16" t="n"/>
      <c r="I4659" s="6" t="n"/>
    </row>
    <row r="4660">
      <c r="A4660" s="10" t="inlineStr">
        <is>
          <t>ロータス</t>
        </is>
      </c>
      <c r="B4660" s="10" t="n"/>
      <c r="C4660" s="12" t="n">
        <v>2013</v>
      </c>
      <c r="D4660" s="10" t="inlineStr">
        <is>
          <t>S_RHD(MT_3.5)</t>
        </is>
      </c>
      <c r="E4660" s="14" t="n">
        <v>1</v>
      </c>
      <c r="F4660" s="16" t="inlineStr">
        <is>
          <t>非日常全開</t>
        </is>
      </c>
      <c r="G4660" s="16" t="inlineStr">
        <is>
          <t>非日常全開</t>
        </is>
      </c>
      <c r="H4660" s="16" t="n"/>
      <c r="I4660" s="10" t="n"/>
    </row>
    <row r="4661">
      <c r="A4661" s="6" t="inlineStr">
        <is>
          <t>トヨタ</t>
        </is>
      </c>
      <c r="B4661" s="6" t="n"/>
      <c r="C4661" s="15" t="n">
        <v>1996</v>
      </c>
      <c r="D4661" s="6" t="inlineStr">
        <is>
          <t>不明</t>
        </is>
      </c>
      <c r="E4661" s="9" t="n">
        <v>5</v>
      </c>
      <c r="F4661" s="16" t="n"/>
      <c r="G4661" s="16" t="n"/>
      <c r="H4661" s="16" t="n"/>
      <c r="I4661" s="6" t="n"/>
    </row>
    <row r="4662">
      <c r="A4662" s="10" t="inlineStr">
        <is>
          <t>トヨタ</t>
        </is>
      </c>
      <c r="B4662" s="10" t="n"/>
      <c r="C4662" s="12" t="n">
        <v>1998</v>
      </c>
      <c r="D4662" s="10" t="inlineStr">
        <is>
          <t>グランツァＶ エクセレントパッケージ</t>
        </is>
      </c>
      <c r="E4662" s="14" t="n">
        <v>5</v>
      </c>
      <c r="F4662" s="16" t="n"/>
      <c r="G4662" s="16" t="n"/>
      <c r="H4662" s="16" t="n"/>
      <c r="I4662" s="10" t="n"/>
    </row>
    <row r="4663">
      <c r="A4663" s="6" t="inlineStr">
        <is>
          <t>トヨタ</t>
        </is>
      </c>
      <c r="B4663" s="6" t="n"/>
      <c r="C4663" s="15" t="n">
        <v>1980</v>
      </c>
      <c r="D4663" s="6" t="inlineStr">
        <is>
          <t>S</t>
        </is>
      </c>
      <c r="E4663" s="9" t="n">
        <v>5</v>
      </c>
      <c r="F4663" s="16" t="inlineStr">
        <is>
          <t>軽量コンパクトなボディにFRレイアウト</t>
        </is>
      </c>
      <c r="G4663" s="16" t="n"/>
      <c r="H4663" s="16" t="n"/>
      <c r="I4663" s="6" t="n"/>
    </row>
    <row r="4664">
      <c r="A4664" s="10" t="inlineStr">
        <is>
          <t>トヨタ</t>
        </is>
      </c>
      <c r="B4664" s="10" t="n"/>
      <c r="C4664" s="12" t="n">
        <v>1996</v>
      </c>
      <c r="D4664" s="10" t="inlineStr">
        <is>
          <t>不明</t>
        </is>
      </c>
      <c r="E4664" s="14" t="n">
        <v>4</v>
      </c>
      <c r="F4664" s="16" t="inlineStr">
        <is>
          <t>ターボエンジンで長距離走行も快適。</t>
        </is>
      </c>
      <c r="G4664" s="16" t="inlineStr">
        <is>
          <t>狭い。後ろの人が乗るときはシートの調整が必要です。</t>
        </is>
      </c>
      <c r="H4664" s="16" t="n"/>
      <c r="I4664" s="10" t="n"/>
    </row>
    <row r="4665">
      <c r="A4665" s="6" t="inlineStr">
        <is>
          <t>トヨタ</t>
        </is>
      </c>
      <c r="B4665" s="6" t="n"/>
      <c r="C4665" s="15" t="n">
        <v>1989</v>
      </c>
      <c r="D4665" s="6" t="inlineStr">
        <is>
          <t>GT ADVANCE</t>
        </is>
      </c>
      <c r="E4665" s="9" t="n">
        <v>5</v>
      </c>
      <c r="F4665" s="16" t="inlineStr">
        <is>
          <t>顔面エボSWAP 各種補強 安全第一仕様 車重はノーマルより重いかもしれません</t>
        </is>
      </c>
      <c r="G4665" s="16" t="inlineStr">
        <is>
          <t>パワー不足 ギア比がTC2000に合わない パワーとギア比が富士本コースに合わない</t>
        </is>
      </c>
      <c r="H4665" s="16" t="n"/>
      <c r="I4665" s="6" t="n"/>
    </row>
    <row r="4666">
      <c r="A4666" s="10" t="inlineStr">
        <is>
          <t>トヨタ</t>
        </is>
      </c>
      <c r="B4666" s="10" t="n"/>
      <c r="C4666" s="12" t="n">
        <v>1984</v>
      </c>
      <c r="D4666" s="10" t="inlineStr">
        <is>
          <t>Ri</t>
        </is>
      </c>
      <c r="E4666" s="14" t="n">
        <v>5</v>
      </c>
      <c r="F4666" s="16" t="inlineStr">
        <is>
          <t>デザイン、パッケージング、走行性能、あらゆる面で高く評価しています。燃費もそこまで悪くなく、遊び用の車なら十分かと思います。</t>
        </is>
      </c>
      <c r="G4666" s="16" t="inlineStr">
        <is>
          <t>パーツの憂いが常に付きまとう事です。走らせる上で欠かせないパーツ(リアドラム等)は、もう純正品出ません。流用品を探したり、海外から取り寄せたりしなければ、乗れなくなってしまう心配があります。</t>
        </is>
      </c>
      <c r="H4666" s="16" t="n"/>
      <c r="I4666" s="10" t="n"/>
    </row>
    <row r="4667">
      <c r="A4667" s="6" t="inlineStr">
        <is>
          <t>トヨタ</t>
        </is>
      </c>
      <c r="B4667" s="6" t="n"/>
      <c r="C4667" s="15" t="n">
        <v>1996</v>
      </c>
      <c r="D4667" s="6" t="inlineStr">
        <is>
          <t>グランツァV(MT_1.3)</t>
        </is>
      </c>
      <c r="E4667" s="9" t="n">
        <v>5</v>
      </c>
      <c r="F4667" s="16" t="inlineStr">
        <is>
          <t>安い、壊れない、走って楽しいトヨタが作ったお買い物車。</t>
        </is>
      </c>
      <c r="G4667" s="16" t="inlineStr">
        <is>
          <t>個人的には特に不満は無かったです。 車体の全幅が小さかったのが少し気になってましたが、結局フェンダー叩いてFRPワイドフェンダーに交換してしまったので不満ですら無かったです。</t>
        </is>
      </c>
      <c r="H4667" s="16" t="n"/>
      <c r="I4667" s="6" t="n"/>
    </row>
    <row r="4668">
      <c r="A4668" s="10" t="inlineStr">
        <is>
          <t>トヨタ</t>
        </is>
      </c>
      <c r="B4668" s="10" t="n"/>
      <c r="C4668" s="12" t="n">
        <v>1996</v>
      </c>
      <c r="D4668" s="10" t="inlineStr">
        <is>
          <t>グランツァV_エクセレントパッケージ(MT_1.3)</t>
        </is>
      </c>
      <c r="E4668" s="14" t="n">
        <v>5</v>
      </c>
      <c r="F4668" s="16" t="inlineStr">
        <is>
          <t>視界が広い 小回りがきく 加速がいい デザインがかっこいい 燃費も良く走りもいい 大きな荷物も工夫次第で載る</t>
        </is>
      </c>
      <c r="G4668" s="16" t="inlineStr">
        <is>
          <t>あってないようなドリンクホルダー 相場の高騰 ネオクラシック 社外部品があまりない</t>
        </is>
      </c>
      <c r="H4668" s="16" t="n"/>
      <c r="I4668" s="10" t="n"/>
    </row>
    <row r="4669">
      <c r="A4669" s="6" t="inlineStr">
        <is>
          <t>トヨタ</t>
        </is>
      </c>
      <c r="B4669" s="6" t="n"/>
      <c r="C4669" s="15" t="n">
        <v>1986</v>
      </c>
      <c r="D4669" s="6" t="inlineStr">
        <is>
          <t>turbo-S</t>
        </is>
      </c>
      <c r="E4669" s="9" t="n">
        <v>5</v>
      </c>
      <c r="F4669" s="16" t="n"/>
      <c r="G4669" s="16" t="n"/>
      <c r="H4669" s="16" t="n"/>
      <c r="I4669" s="6" t="n"/>
    </row>
    <row r="4670">
      <c r="A4670" s="10" t="inlineStr">
        <is>
          <t>トヨタ</t>
        </is>
      </c>
      <c r="B4670" s="10" t="n"/>
      <c r="C4670" s="12" t="n">
        <v>1998</v>
      </c>
      <c r="D4670" s="10" t="inlineStr">
        <is>
          <t>GTターボ</t>
        </is>
      </c>
      <c r="E4670" s="14" t="n">
        <v>5</v>
      </c>
      <c r="F4670" s="16" t="inlineStr">
        <is>
          <t>コンパクトでハイパワー</t>
        </is>
      </c>
      <c r="G4670" s="16" t="inlineStr">
        <is>
          <t>特になし</t>
        </is>
      </c>
      <c r="H4670" s="16" t="n"/>
      <c r="I4670" s="10" t="n"/>
    </row>
    <row r="4671">
      <c r="A4671" s="6" t="inlineStr">
        <is>
          <t>アストンマーティン</t>
        </is>
      </c>
      <c r="B4671" s="6" t="n"/>
      <c r="C4671" s="15" t="n">
        <v>2023</v>
      </c>
      <c r="D4671" s="6" t="inlineStr">
        <is>
          <t>DB12_RHD(AT_4.0)</t>
        </is>
      </c>
      <c r="E4671" s="9" t="n">
        <v>5</v>
      </c>
      <c r="F4671" s="16" t="inlineStr">
        <is>
          <t>納車前で、まだ乗ってないのでわからない。</t>
        </is>
      </c>
      <c r="G4671" s="16" t="inlineStr">
        <is>
          <t>納車前で、まだ乗ってないのでわからない。</t>
        </is>
      </c>
      <c r="H4671" s="16" t="n"/>
      <c r="I4671" s="6" t="n"/>
    </row>
    <row r="4672">
      <c r="A4672" s="10" t="inlineStr">
        <is>
          <t>シボレー</t>
        </is>
      </c>
      <c r="B4672" s="10" t="n"/>
      <c r="C4672" s="12" t="n">
        <v>1989</v>
      </c>
      <c r="D4672" s="10" t="inlineStr">
        <is>
          <t>不明</t>
        </is>
      </c>
      <c r="E4672" s="14" t="n">
        <v>3</v>
      </c>
      <c r="F4672" s="16" t="inlineStr">
        <is>
          <t>4人乗りのオープンカー。 トランクも広く荷物も4人分積める。 後部座席が広い(らしい)。 アメリカで乗るぶんにはATの方が良いんじゃないの？</t>
        </is>
      </c>
      <c r="G4672" s="16" t="inlineStr">
        <is>
          <t>後部座席に乗る人に対しては風を巻き込むらしいので不評。 1人で乗ると、だだっ広くて少しさみしい。 コックピットらしさや適度なタイト感は皆無。 日本人の体格は全く無視して作られている？</t>
        </is>
      </c>
      <c r="H4672" s="16" t="n"/>
      <c r="I4672" s="10" t="n"/>
    </row>
    <row r="4673">
      <c r="A4673" s="6" t="inlineStr">
        <is>
          <t>シボレー</t>
        </is>
      </c>
      <c r="B4673" s="6" t="n"/>
      <c r="C4673" s="15" t="n">
        <v>2017</v>
      </c>
      <c r="D4673" s="6" t="inlineStr">
        <is>
          <t>コンバーチブル_LHD(AT_2.0)</t>
        </is>
      </c>
      <c r="E4673" s="9" t="n">
        <v>5</v>
      </c>
      <c r="F4673" s="16" t="inlineStr">
        <is>
          <t>開放感ですね。</t>
        </is>
      </c>
      <c r="G4673" s="16" t="inlineStr">
        <is>
          <t>コンバーチブルのソフトトップにあるリアガラスですが、リアガラス剥がれは覚悟して下さい。 トランクは小さいですから、ゴルフバックは後部座席へ。</t>
        </is>
      </c>
      <c r="H4673" s="16" t="n"/>
      <c r="I4673" s="6" t="n"/>
    </row>
    <row r="4674">
      <c r="A4674" s="10" t="inlineStr">
        <is>
          <t>シボレー</t>
        </is>
      </c>
      <c r="B4674" s="10" t="n"/>
      <c r="C4674" s="12" t="n">
        <v>1997</v>
      </c>
      <c r="D4674" s="10" t="inlineStr">
        <is>
          <t>スポーツ_コンバーチブル_LHD(AT_3.8)</t>
        </is>
      </c>
      <c r="E4674" s="14" t="n">
        <v>5</v>
      </c>
      <c r="F4674" s="16" t="inlineStr">
        <is>
          <t>エンジンサウンド、ルックス</t>
        </is>
      </c>
      <c r="G4674" s="16" t="inlineStr">
        <is>
          <t>軟い足、中央高速曲がらなかった</t>
        </is>
      </c>
      <c r="H4674" s="16" t="n"/>
      <c r="I4674" s="10" t="n"/>
    </row>
    <row r="4675">
      <c r="A4675" s="6" t="inlineStr">
        <is>
          <t>シボレー</t>
        </is>
      </c>
      <c r="B4675" s="6" t="n"/>
      <c r="C4675" s="15" t="n">
        <v>2020</v>
      </c>
      <c r="D4675" s="6" t="inlineStr">
        <is>
          <t>コンバーチブル_LHD(AT_2.0)</t>
        </is>
      </c>
      <c r="E4675" s="9" t="n">
        <v>5</v>
      </c>
      <c r="F4675" s="16" t="inlineStr">
        <is>
          <t>見た目とゴツさ アメリカンです</t>
        </is>
      </c>
      <c r="G4675" s="16" t="inlineStr">
        <is>
          <t>車体の大きさの割に、乗れるスペースは狭いし荷物もつめません でもそれでいいんです</t>
        </is>
      </c>
      <c r="H4675" s="16" t="n"/>
      <c r="I4675" s="6" t="n"/>
    </row>
    <row r="4676">
      <c r="A4676" s="10" t="inlineStr">
        <is>
          <t>シボレー</t>
        </is>
      </c>
      <c r="B4676" s="10" t="n"/>
      <c r="C4676" s="12" t="n">
        <v>1995</v>
      </c>
      <c r="D4676" s="10" t="inlineStr">
        <is>
          <t>不明</t>
        </is>
      </c>
      <c r="E4676" s="14" t="n">
        <v>5</v>
      </c>
      <c r="F4676" s="16" t="n"/>
      <c r="G4676" s="16" t="n"/>
      <c r="H4676" s="16" t="n"/>
      <c r="I4676" s="10" t="n"/>
    </row>
    <row r="4677">
      <c r="A4677" s="6" t="inlineStr">
        <is>
          <t>シボレー</t>
        </is>
      </c>
      <c r="B4677" s="6" t="n"/>
      <c r="C4677" s="15" t="n">
        <v>1995</v>
      </c>
      <c r="D4677" s="6" t="inlineStr">
        <is>
          <t>不明</t>
        </is>
      </c>
      <c r="E4677" s="9" t="n">
        <v>5</v>
      </c>
      <c r="F4677" s="16" t="inlineStr">
        <is>
          <t>カッコよくて、開放感のあるコンバーチブル、そして人が振り向く楽しさ。</t>
        </is>
      </c>
      <c r="G4677" s="16" t="inlineStr">
        <is>
          <t>20年以上前の車両なので、今の車と比べると不都合もあるけれど、それもメリットと感じてしまうくらい特別感がある。</t>
        </is>
      </c>
      <c r="H4677" s="16" t="n"/>
      <c r="I4677" s="6" t="n"/>
    </row>
    <row r="4678">
      <c r="A4678" s="10" t="inlineStr">
        <is>
          <t>シボレー</t>
        </is>
      </c>
      <c r="B4678" s="10" t="n"/>
      <c r="C4678" s="12" t="n">
        <v>1997</v>
      </c>
      <c r="D4678" s="10" t="inlineStr">
        <is>
          <t>Z28_コンバーチブル_LHD(AT_5.7)</t>
        </is>
      </c>
      <c r="E4678" s="14" t="n">
        <v>5</v>
      </c>
      <c r="F4678" s="16" t="inlineStr">
        <is>
          <t>私が当時の顧客にお薦めしていじってた車なのでほぼ満足している。</t>
        </is>
      </c>
      <c r="G4678" s="16" t="inlineStr">
        <is>
          <t>女性に不人気な事。</t>
        </is>
      </c>
      <c r="H4678" s="16" t="n"/>
      <c r="I4678" s="10" t="n"/>
    </row>
    <row r="4679">
      <c r="A4679" s="6" t="inlineStr">
        <is>
          <t>シボレー</t>
        </is>
      </c>
      <c r="B4679" s="6" t="n"/>
      <c r="C4679" s="15" t="n">
        <v>2020</v>
      </c>
      <c r="D4679" s="6" t="inlineStr">
        <is>
          <t>コンバーチブル“ヘリテージエディション”_LHD(AT_2.0)</t>
        </is>
      </c>
      <c r="E4679" s="9" t="n">
        <v>5</v>
      </c>
      <c r="F4679" s="16" t="inlineStr">
        <is>
          <t>ヨーロッパ車に引けを取らない乗り心地と高速でのバツグンの安定性。 オープン時の解放感と意外と良い運転のしやすさ。</t>
        </is>
      </c>
      <c r="G4679" s="16" t="inlineStr">
        <is>
          <t>後席が狭く長距離移動は無理。</t>
        </is>
      </c>
      <c r="H4679" s="16" t="n"/>
      <c r="I4679" s="6" t="n"/>
    </row>
    <row r="4680">
      <c r="A4680" s="10" t="inlineStr">
        <is>
          <t>シボレー</t>
        </is>
      </c>
      <c r="B4680" s="10" t="n"/>
      <c r="C4680" s="12" t="n">
        <v>1997</v>
      </c>
      <c r="D4680" s="10" t="inlineStr">
        <is>
          <t>スポーツ_コンバーチブル_LHD(AT_3.8)</t>
        </is>
      </c>
      <c r="E4680" s="14" t="n">
        <v>5</v>
      </c>
      <c r="F4680" s="16" t="inlineStr">
        <is>
          <t>オープン時のスタイル。不具合のないこと。</t>
        </is>
      </c>
      <c r="G4680" s="16" t="inlineStr">
        <is>
          <t>パワー不足。足回りの柔らかいところ。</t>
        </is>
      </c>
      <c r="H4680" s="16" t="n"/>
      <c r="I4680" s="10" t="n"/>
    </row>
    <row r="4681">
      <c r="A4681" s="6" t="inlineStr">
        <is>
          <t>シボレー</t>
        </is>
      </c>
      <c r="B4681" s="6" t="n"/>
      <c r="C4681" s="15" t="n">
        <v>2017</v>
      </c>
      <c r="D4681" s="6" t="inlineStr">
        <is>
          <t>コンバーチブル_LHD(AT_2.0)</t>
        </is>
      </c>
      <c r="E4681" s="9" t="n">
        <v>5</v>
      </c>
      <c r="F4681" s="16" t="inlineStr">
        <is>
          <t>デザインに尽きますが、2リッターターボエンジン良い仕事してます。十分すぎるパワーを発揮します</t>
        </is>
      </c>
      <c r="G4681" s="16" t="n"/>
      <c r="H4681" s="16" t="n"/>
      <c r="I4681" s="6" t="n"/>
    </row>
    <row r="4682">
      <c r="A4682" s="10" t="inlineStr">
        <is>
          <t>フェラーリ</t>
        </is>
      </c>
      <c r="B4682" s="10" t="n"/>
      <c r="C4682" s="12" t="n">
        <v>2011</v>
      </c>
      <c r="D4682" s="10" t="inlineStr">
        <is>
          <t>458スパイダー_RHD(F1DCT_4.5)</t>
        </is>
      </c>
      <c r="E4682" s="14" t="n">
        <v>4</v>
      </c>
      <c r="F4682" s="16" t="inlineStr">
        <is>
          <t>頑張ればきれいにできます。ノーマル車両のような状況に復元が可能です。</t>
        </is>
      </c>
      <c r="G4682" s="16" t="inlineStr">
        <is>
          <t>ベタつき除去に、エタノールを使用しましたが、薄めないと下地の文字が剥がれますので、注意しましょう。 絶対に急いではいけません。少しずつ少しずつです。文字が浮いたりした瞬間すぐに止めないとやばいです。</t>
        </is>
      </c>
      <c r="H4682" s="16" t="n"/>
      <c r="I4682" s="10" t="n"/>
    </row>
    <row r="4683">
      <c r="A4683" s="6" t="inlineStr">
        <is>
          <t>フェラーリ</t>
        </is>
      </c>
      <c r="B4683" s="6" t="n"/>
      <c r="C4683" s="15" t="n">
        <v>2011</v>
      </c>
      <c r="D4683" s="6" t="inlineStr">
        <is>
          <t>458スパイダー_LHD(F1DCT_4.5)</t>
        </is>
      </c>
      <c r="E4683" s="9" t="n">
        <v>5</v>
      </c>
      <c r="F4683" s="16" t="inlineStr">
        <is>
          <t>見た目 速さ 音</t>
        </is>
      </c>
      <c r="G4683" s="16" t="inlineStr">
        <is>
          <t>駐車場が少ない</t>
        </is>
      </c>
      <c r="H4683" s="16" t="n"/>
      <c r="I4683" s="6" t="n"/>
    </row>
    <row r="4684">
      <c r="A4684" s="10" t="inlineStr">
        <is>
          <t>フェラーリ</t>
        </is>
      </c>
      <c r="B4684" s="10" t="n"/>
      <c r="C4684" s="12" t="n">
        <v>2011</v>
      </c>
      <c r="D4684" s="10" t="inlineStr">
        <is>
          <t>458スパイダー_LHD(F1DCT_4.5)</t>
        </is>
      </c>
      <c r="E4684" s="14" t="n">
        <v>5</v>
      </c>
      <c r="F4684" s="16" t="inlineStr">
        <is>
          <t>エンジン音 排気音ではない 回せば金属が削れるほどこすれ合う強烈な音 オープン時のスタイルはとてもカッコイイ LEDカーボンステアリングはその気にさせる</t>
        </is>
      </c>
      <c r="G4684" s="16" t="inlineStr">
        <is>
          <t>特になし</t>
        </is>
      </c>
      <c r="H4684" s="16" t="n"/>
      <c r="I4684" s="10" t="n"/>
    </row>
    <row r="4685">
      <c r="A4685" s="6" t="inlineStr">
        <is>
          <t>フェラーリ</t>
        </is>
      </c>
      <c r="B4685" s="6" t="n"/>
      <c r="C4685" s="15" t="n">
        <v>2011</v>
      </c>
      <c r="D4685" s="6" t="inlineStr">
        <is>
          <t>458スパイダー_LHD(F1DCT_4.5)</t>
        </is>
      </c>
      <c r="E4685" s="9" t="n">
        <v>5</v>
      </c>
      <c r="F4685" s="16" t="inlineStr">
        <is>
          <t>最初は嫌いだったが、慣れるとなかなか良いデザイン 今までの430に比較して格段に良くなった</t>
        </is>
      </c>
      <c r="G4685" s="16" t="inlineStr">
        <is>
          <t>燃費が悪い、けど悪い走りをするほど最高のエンジン音、官能的なドライブフィーリングが楽しめる いつも乗りたくなる。</t>
        </is>
      </c>
      <c r="H4685" s="16" t="n"/>
      <c r="I4685" s="6" t="n"/>
    </row>
    <row r="4686">
      <c r="A4686" s="10" t="inlineStr">
        <is>
          <t>フェラーリ</t>
        </is>
      </c>
      <c r="B4686" s="10" t="n"/>
      <c r="C4686" s="12" t="n"/>
      <c r="D4686" s="10" t="inlineStr">
        <is>
          <t>不明 (発売年月不明)</t>
        </is>
      </c>
      <c r="E4686" s="14" t="n">
        <v>5</v>
      </c>
      <c r="F4686" s="16" t="inlineStr">
        <is>
          <t>飽き性な自分が手放そうと思わない魅力</t>
        </is>
      </c>
      <c r="G4686" s="16" t="inlineStr">
        <is>
          <t>シフトダウンのブリッピングが、この世代のフェラーリは微妙なところ （ブレーキ軽くでも踏んでシフトダウンするとがっつりブリッピングします。）</t>
        </is>
      </c>
      <c r="H4686" s="16" t="n"/>
      <c r="I4686" s="10" t="n"/>
    </row>
    <row r="4687">
      <c r="A4687" s="6" t="inlineStr">
        <is>
          <t>フェラーリ</t>
        </is>
      </c>
      <c r="B4687" s="6" t="n"/>
      <c r="C4687" s="15" t="n"/>
      <c r="D4687" s="6" t="inlineStr">
        <is>
          <t>不明 (発売年月不明)</t>
        </is>
      </c>
      <c r="E4687" s="9" t="n">
        <v>5</v>
      </c>
      <c r="F4687" s="16" t="n"/>
      <c r="G4687" s="16" t="n"/>
      <c r="H4687" s="16" t="n"/>
      <c r="I4687" s="6" t="n"/>
    </row>
    <row r="4688">
      <c r="A4688" s="10" t="inlineStr">
        <is>
          <t>フェラーリ</t>
        </is>
      </c>
      <c r="B4688" s="10" t="n"/>
      <c r="C4688" s="12" t="n">
        <v>2011</v>
      </c>
      <c r="D4688" s="10" t="inlineStr">
        <is>
          <t>458スパイダー_LHD(F1DCT_4.5)</t>
        </is>
      </c>
      <c r="E4688" s="14" t="n">
        <v>5</v>
      </c>
      <c r="F4688" s="16" t="n"/>
      <c r="G4688" s="16" t="n"/>
      <c r="H4688" s="16" t="n"/>
      <c r="I4688" s="10" t="n"/>
    </row>
    <row r="4689">
      <c r="A4689" s="6" t="inlineStr">
        <is>
          <t>フェラーリ</t>
        </is>
      </c>
      <c r="B4689" s="6" t="n"/>
      <c r="C4689" s="15" t="n">
        <v>2011</v>
      </c>
      <c r="D4689" s="6" t="inlineStr">
        <is>
          <t>458スパイダー_LHD(F1DCT_4.5)</t>
        </is>
      </c>
      <c r="E4689" s="9" t="n">
        <v>5</v>
      </c>
      <c r="F4689" s="16" t="inlineStr">
        <is>
          <t>故障無し、最後のNA V8サウンド、最後のピニンファリーナデザイン、燃費悪くなく収納性もあり実用性十分です</t>
        </is>
      </c>
      <c r="G4689" s="16" t="inlineStr">
        <is>
          <t>なし</t>
        </is>
      </c>
      <c r="H4689" s="16" t="n"/>
      <c r="I4689" s="6" t="n"/>
    </row>
    <row r="4690">
      <c r="A4690" s="10" t="inlineStr">
        <is>
          <t>フェラーリ</t>
        </is>
      </c>
      <c r="B4690" s="10" t="n"/>
      <c r="C4690" s="12" t="n">
        <v>2011</v>
      </c>
      <c r="D4690" s="10" t="inlineStr">
        <is>
          <t>458スパイダー_LHD(F1DCT_4.5)</t>
        </is>
      </c>
      <c r="E4690" s="14" t="n">
        <v>4</v>
      </c>
      <c r="F4690" s="16" t="inlineStr">
        <is>
          <t>NAエンジン</t>
        </is>
      </c>
      <c r="G4690" s="16" t="inlineStr">
        <is>
          <t>嫌がらせなど、妬まれる事がある</t>
        </is>
      </c>
      <c r="H4690" s="16" t="n"/>
      <c r="I4690" s="10" t="n"/>
    </row>
    <row r="4691">
      <c r="A4691" s="6" t="inlineStr">
        <is>
          <t>フェラーリ</t>
        </is>
      </c>
      <c r="B4691" s="6" t="n"/>
      <c r="C4691" s="15" t="n">
        <v>2011</v>
      </c>
      <c r="D4691" s="6" t="inlineStr">
        <is>
          <t>458スパイダー_LHD(F1DCT_4.5)</t>
        </is>
      </c>
      <c r="E4691" s="9" t="n">
        <v>5</v>
      </c>
      <c r="F4691" s="16" t="inlineStr">
        <is>
          <t>美しいボディーライン</t>
        </is>
      </c>
      <c r="G4691" s="16" t="inlineStr">
        <is>
          <t>車幅が大</t>
        </is>
      </c>
      <c r="H4691" s="16" t="n"/>
      <c r="I4691" s="6" t="n"/>
    </row>
    <row r="4692">
      <c r="A4692" s="10" t="inlineStr">
        <is>
          <t>スバル</t>
        </is>
      </c>
      <c r="B4692" s="10" t="n"/>
      <c r="C4692" s="12" t="n">
        <v>2012</v>
      </c>
      <c r="D4692" s="10" t="inlineStr">
        <is>
          <t>L</t>
        </is>
      </c>
      <c r="E4692" s="14" t="n">
        <v>5</v>
      </c>
      <c r="F4692" s="16" t="inlineStr">
        <is>
          <t>パワーは無いが、不満もまったく無い。 スライドドアじゃないのが利点。</t>
        </is>
      </c>
      <c r="G4692" s="16" t="inlineStr">
        <is>
          <t>燃費が良くない</t>
        </is>
      </c>
      <c r="H4692" s="16" t="n"/>
      <c r="I4692" s="10" t="n"/>
    </row>
    <row r="4693">
      <c r="A4693" s="6" t="inlineStr">
        <is>
          <t>スバル</t>
        </is>
      </c>
      <c r="B4693" s="6" t="n"/>
      <c r="C4693" s="15" t="n">
        <v>2012</v>
      </c>
      <c r="D4693" s="6" t="inlineStr">
        <is>
          <t>カスタム RS(CVT_0.66)</t>
        </is>
      </c>
      <c r="E4693" s="9" t="n">
        <v>5</v>
      </c>
      <c r="F4693" s="16" t="inlineStr">
        <is>
          <t>まさに羊の皮を被った狼と言っても 過言ではない瞬発力と走り それと室内の広さ、特に後席に乗せると 広さに驚いてくれます</t>
        </is>
      </c>
      <c r="G4693" s="16" t="inlineStr">
        <is>
          <t>運転席と助手席にあるイルミが付いている物体は 邪魔でしかないからいらない</t>
        </is>
      </c>
      <c r="H4693" s="16" t="n"/>
      <c r="I4693" s="6" t="n"/>
    </row>
    <row r="4694">
      <c r="A4694" s="10" t="inlineStr">
        <is>
          <t>スバル</t>
        </is>
      </c>
      <c r="B4694" s="10" t="n"/>
      <c r="C4694" s="12" t="n">
        <v>2010</v>
      </c>
      <c r="D4694" s="10" t="inlineStr">
        <is>
          <t>Lリミテッド(CVT_0.66)</t>
        </is>
      </c>
      <c r="E4694" s="14" t="n">
        <v>3</v>
      </c>
      <c r="F4694" s="16" t="inlineStr">
        <is>
          <t>車内が広い。 たまに親を乗せて出かけますが、B４より好評。</t>
        </is>
      </c>
      <c r="G4694" s="16" t="inlineStr">
        <is>
          <t>NAゆえに、やはりパワー不足を感じることがしばしば…。</t>
        </is>
      </c>
      <c r="H4694" s="16" t="n"/>
      <c r="I4694" s="10" t="n"/>
    </row>
    <row r="4695">
      <c r="A4695" s="6" t="inlineStr">
        <is>
          <t>スバル</t>
        </is>
      </c>
      <c r="B4695" s="6" t="n"/>
      <c r="C4695" s="15" t="n">
        <v>2010</v>
      </c>
      <c r="D4695" s="6" t="inlineStr">
        <is>
          <t>カスタムR_AWD(CVT_0.66)</t>
        </is>
      </c>
      <c r="E4695" s="9" t="n">
        <v>4</v>
      </c>
      <c r="F4695" s="16" t="inlineStr">
        <is>
          <t>視界がいいので車幅感覚がつかみやすい。中が広くて疲れにくい</t>
        </is>
      </c>
      <c r="G4695" s="16" t="inlineStr">
        <is>
          <t>パワー不足</t>
        </is>
      </c>
      <c r="H4695" s="16" t="n"/>
      <c r="I4695" s="6" t="n"/>
    </row>
    <row r="4696">
      <c r="A4696" s="10" t="inlineStr">
        <is>
          <t>スバル</t>
        </is>
      </c>
      <c r="B4696" s="10" t="n"/>
      <c r="C4696" s="12" t="n">
        <v>2010</v>
      </c>
      <c r="D4696" s="10" t="inlineStr">
        <is>
          <t>Lスペシャル(CVT_0.66)</t>
        </is>
      </c>
      <c r="E4696" s="14" t="n">
        <v>4</v>
      </c>
      <c r="F4696" s="16" t="inlineStr">
        <is>
          <t>広い。静か。シートの作りが良い。 安かった。</t>
        </is>
      </c>
      <c r="G4696" s="16" t="inlineStr">
        <is>
          <t>グレードのせいですが収納不足、貧相な装備。</t>
        </is>
      </c>
      <c r="H4696" s="16" t="n"/>
      <c r="I4696" s="10" t="n"/>
    </row>
    <row r="4697">
      <c r="A4697" s="6" t="inlineStr">
        <is>
          <t>スバル</t>
        </is>
      </c>
      <c r="B4697" s="6" t="n"/>
      <c r="C4697" s="15" t="n">
        <v>2012</v>
      </c>
      <c r="D4697" s="6" t="inlineStr">
        <is>
          <t>カスタム RS(CVT_0.66)</t>
        </is>
      </c>
      <c r="E4697" s="9" t="n">
        <v>3</v>
      </c>
      <c r="F4697" s="16" t="inlineStr">
        <is>
          <t>・天井がかなり高く、室内の解放感がある。 ・ガタイの割にそこそこの燃費。 ・窓が大きい為、視界が良い。 ・タントエグゼもルクラも乗ってる人が少ないので何となくレア感がある。 ・室内の静粛性は普通車並みに良い。 ・坂道はターボ全開でストレスフリー ・ステアリングがMOMOの革でちょっと嬉しい。</t>
        </is>
      </c>
      <c r="G4697" s="16" t="inlineStr">
        <is>
          <t>・RS専用のタイヤサイズがマニアックで交換する時に値段が高い。 ・RS専用シートが静電気を発生しやすく非常に困る。 また、細かい糸くずなどがすぐ絡み取れにくい。 ・天井のイルミネーション、中央の必要ない収納オブジェ。 ・後期型からのアイドリングストップ機能。正直いらない。 ・オイルネーター回生制御システムの影響？で、通常運転中アクセルを抜くと回生システムが発動時し、かなり減速する。ほぼ毎回なので正直ストレスが溜まる。 ・高速道路は80km/hで安全運転しないと急な横風を食らった時にハンドルを取られて危なかった。</t>
        </is>
      </c>
      <c r="H4697" s="16" t="n"/>
      <c r="I4697" s="6" t="n"/>
    </row>
    <row r="4698">
      <c r="A4698" s="10" t="inlineStr">
        <is>
          <t>スバル</t>
        </is>
      </c>
      <c r="B4698" s="10" t="n"/>
      <c r="C4698" s="12" t="n"/>
      <c r="D4698" s="10" t="inlineStr"/>
      <c r="E4698" s="14" t="n">
        <v>2</v>
      </c>
      <c r="F4698" s="16" t="inlineStr">
        <is>
          <t>自分の車の代車として借りています。室内は、広くて軽自動車特有といえるような狭さは無いですね。また、メーター類も見やすいのでいいかなーと。そして、代車なのにオートエアコンはうれしいですね。</t>
        </is>
      </c>
      <c r="G4698" s="16" t="inlineStr">
        <is>
          <t>視界が悪い特に前！普段セダンを運転している自分としてはちょっと運転し辛いですね。</t>
        </is>
      </c>
      <c r="H4698" s="16" t="n"/>
      <c r="I4698" s="10" t="n"/>
    </row>
    <row r="4699">
      <c r="A4699" s="6" t="inlineStr">
        <is>
          <t>スバル</t>
        </is>
      </c>
      <c r="B4699" s="6" t="n"/>
      <c r="C4699" s="15" t="n">
        <v>2012</v>
      </c>
      <c r="D4699" s="6" t="inlineStr">
        <is>
          <t>660 L スペシャル（AT）</t>
        </is>
      </c>
      <c r="E4699" s="9" t="n">
        <v>4</v>
      </c>
      <c r="F4699" s="16" t="inlineStr">
        <is>
          <t>多分、乗られた方は皆さんそうかもしれませんが、とにかく広いです。ムダに広いのかもしれませんが、私には一番の長所です。特に後席は、普通車よりも頭上と前後にかなり余裕があります。 走りですが、大人4人乗っても坂道以外は何も問題ありません。坂道以外は。。。 コラムシフトは、インパネシフトが主流の今は少々古さを感じますが操作性に不満はないですし、早いギアチェンジができるので良いと思います。 運転感覚は、軽自動車というよりもキューブなどの背の高いコンパクトカーと変わらないように感じます。</t>
        </is>
      </c>
      <c r="G4699" s="16" t="inlineStr">
        <is>
          <t>特にないのですが、強いてあげるとトールタイプの重い軽自動車でNAなら仕方ないのですが、坂道はまあ、辛そうに登りますね。 アイドリングストップですが、個人的に煩わしく感じるのと、軽自動車には不要なのではと感じます。</t>
        </is>
      </c>
      <c r="H4699" s="16" t="n"/>
      <c r="I4699" s="6" t="n"/>
    </row>
    <row r="4700">
      <c r="A4700" s="10" t="inlineStr">
        <is>
          <t>スバル</t>
        </is>
      </c>
      <c r="B4700" s="10" t="n"/>
      <c r="C4700" s="12" t="n">
        <v>2012</v>
      </c>
      <c r="D4700" s="10" t="inlineStr">
        <is>
          <t>660 カスタム R リミテッド 4WD（CVT）</t>
        </is>
      </c>
      <c r="E4700" s="14" t="n">
        <v>4</v>
      </c>
      <c r="F4700" s="16" t="inlineStr">
        <is>
          <t>・ＭＣで直進安定性が向上した。 ・広い ・燃費の良さ</t>
        </is>
      </c>
      <c r="G4700" s="16" t="inlineStr">
        <is>
          <t>・センターコンソールボックス。もう少し使えるようにして欲しい。 ・エンジンのECUセッティング。30km/hくらいまでの低速域で、アクセル踏み込みに対し加速がもっさりした印象になった。前はもっと軽かった。あと、アイドリングストップの設定。時速７km/hでエンジン停止しますが、この速度で停止、すぐスタートしようとしたらすぐ発進、とはならず発進までもたつくのが嫌です。実際にあったのですが、踏み切りの真ん中でこの状態に陥ると焦る。軽なのでそこまで燃料を消費するわけでないので、車が停車してから停止、でも十分。出来れば見直して欲しい。それでも何の問題も無いと思います。低燃費技術もかなり進歩し、エンジン、ミッションも良くなっているので。 ちょっとの手直しで印象が変わりました。スバルの場合、これからも軽自動車のＯＥＭ供給が続くのでしょうが、ダイハツ側とうまく連携してもらいたいです。お互いの販売促進にもつながると思うので。 色々書いたのは、メーカーの方も少なからず読まれていると思いますので、あえて、と言うことで。</t>
        </is>
      </c>
      <c r="H4700" s="16" t="n"/>
      <c r="I4700" s="10" t="n"/>
    </row>
    <row r="4701">
      <c r="A4701" s="6" t="inlineStr">
        <is>
          <t>スバル</t>
        </is>
      </c>
      <c r="B4701" s="6" t="n"/>
      <c r="C4701" s="15" t="n">
        <v>2012</v>
      </c>
      <c r="D4701" s="6" t="inlineStr">
        <is>
          <t>660 カスタム R リミテッド（CVT）</t>
        </is>
      </c>
      <c r="E4701" s="9" t="n">
        <v>3</v>
      </c>
      <c r="F4701" s="16" t="inlineStr">
        <is>
          <t>見た目の割に走りは悪くありません。ＮＡでもエンジンは低回転からトルクがあり、普段乗ってる四駆サンバーよりスムーズな加速でした。無茶をしなければちゃんと追従してくるサスセッティングも悪くありません。柔らかく、ロールさせて曲げるタイプですね。重心が高い車なので、あまり硬い脚だと横転しやすくなるため、このぐらいがちょうど良いのでしょう。シートはホールド感とか、そういうのは無いのですが、安楽で、これも一つの車の形なのかと思わせてくれるものでしたね（笑）借りていた時期は老人や足腰の悪い人を乗せる機会が多かったのですが、乗降性、乗り心地の評判は上々でした。 1か月も乗ってないのですが、平均燃費はリッター16キロ程度でした。形と重さを考えればよく頑張っていたと思います。山道での使用が多かったため、平坦地中心ならもっと伸びるかもしれません。 エグゼではグレードによってオプションだったり未装着の装備（シートリフター、チルトステア、スタビ、大型ブレーキ等）が全車標準になってるのは良いポイントですね。その代わりオーディオがオプションですが、その辺は社外品付けた方が楽しいので長所とも取れます。 ぶっちゃけた話、この手の極端に背の高い軽ＦＦ車は大嫌いだったのですが、この車がネガティブなイメージをかなり払拭してくれたように思います。</t>
        </is>
      </c>
      <c r="G4701" s="16" t="inlineStr">
        <is>
          <t>外観に関しては、もう少しスバルらしさを出すような形状変更があった方が良かったように思います。ＤＥＸやステラはベース車より精悍な雰囲気になっていたので、ルクラも独自性を出して欲しかったかな。 まあ、私は後輪駆動１ＢＯＸ派なので、見た目が良くなっても積極的に買おうという車では無いのですが…。</t>
        </is>
      </c>
      <c r="H4701" s="16" t="n"/>
      <c r="I4701" s="6" t="n"/>
    </row>
    <row r="4702">
      <c r="A4702" s="10" t="inlineStr">
        <is>
          <t>トヨタ</t>
        </is>
      </c>
      <c r="B4702" s="10" t="n"/>
      <c r="C4702" s="12" t="n">
        <v>2016</v>
      </c>
      <c r="D4702" s="10" t="inlineStr">
        <is>
          <t>1.5F(CVT_1.5)</t>
        </is>
      </c>
      <c r="E4702" s="14" t="n">
        <v>3</v>
      </c>
      <c r="F4702" s="16" t="inlineStr">
        <is>
          <t>驚くほどの査定額</t>
        </is>
      </c>
      <c r="G4702" s="16" t="inlineStr">
        <is>
          <t>どうでもいい車なので不満もありません。</t>
        </is>
      </c>
      <c r="H4702" s="16" t="n"/>
      <c r="I4702" s="10" t="n"/>
    </row>
    <row r="4703">
      <c r="A4703" s="6" t="inlineStr">
        <is>
          <t>トヨタ</t>
        </is>
      </c>
      <c r="B4703" s="6" t="n"/>
      <c r="C4703" s="15" t="n">
        <v>2001</v>
      </c>
      <c r="D4703" s="6" t="inlineStr">
        <is>
          <t>G_EXパッケージ(AT_2.0)</t>
        </is>
      </c>
      <c r="E4703" s="9" t="n">
        <v>3</v>
      </c>
      <c r="F4703" s="16" t="inlineStr">
        <is>
          <t>長時間運転時の快適さ</t>
        </is>
      </c>
      <c r="G4703" s="16" t="inlineStr">
        <is>
          <t>加速</t>
        </is>
      </c>
      <c r="H4703" s="16" t="n"/>
      <c r="I4703" s="6" t="n"/>
    </row>
    <row r="4704">
      <c r="A4704" s="10" t="inlineStr">
        <is>
          <t>トヨタ</t>
        </is>
      </c>
      <c r="B4704" s="10" t="n"/>
      <c r="C4704" s="12" t="n">
        <v>2007</v>
      </c>
      <c r="D4704" s="10" t="inlineStr">
        <is>
          <t>不明</t>
        </is>
      </c>
      <c r="E4704" s="14" t="n">
        <v>5</v>
      </c>
      <c r="F4704" s="16" t="n"/>
      <c r="G4704" s="16" t="n"/>
      <c r="H4704" s="16" t="n"/>
      <c r="I4704" s="10" t="n"/>
    </row>
    <row r="4705">
      <c r="A4705" s="6" t="inlineStr">
        <is>
          <t>トヨタ</t>
        </is>
      </c>
      <c r="B4705" s="6" t="n"/>
      <c r="C4705" s="15" t="n">
        <v>2007</v>
      </c>
      <c r="D4705" s="6" t="inlineStr">
        <is>
          <t>不明</t>
        </is>
      </c>
      <c r="E4705" s="9" t="n">
        <v>4</v>
      </c>
      <c r="F4705" s="16" t="n"/>
      <c r="G4705" s="16" t="n"/>
      <c r="H4705" s="16" t="n"/>
      <c r="I4705" s="6" t="n"/>
    </row>
    <row r="4706">
      <c r="A4706" s="10" t="inlineStr">
        <is>
          <t>トヨタ</t>
        </is>
      </c>
      <c r="B4706" s="10" t="n"/>
      <c r="C4706" s="12" t="n">
        <v>2016</v>
      </c>
      <c r="D4706" s="10" t="inlineStr">
        <is>
          <t>1.5F“EXパッケージ”(CVT_1.5)</t>
        </is>
      </c>
      <c r="E4706" s="14" t="n">
        <v>4</v>
      </c>
      <c r="F4706" s="16" t="inlineStr">
        <is>
          <t>私が乗っているプレミオは1.5FEXパッケージになります。 EXパッケージは運転席パワーシートが付いている！ 5ナンバーでパワーシートが付いている車他にないと思う 内装の質感も凄く良い！</t>
        </is>
      </c>
      <c r="G4706" s="16" t="inlineStr">
        <is>
          <t>パワー不足 エアコンが左右独立タイプじゃない エアロパーツやその他パーツが無いためあまり弄れない</t>
        </is>
      </c>
      <c r="H4706" s="16" t="n"/>
      <c r="I4706" s="10" t="n"/>
    </row>
    <row r="4707">
      <c r="A4707" s="6" t="inlineStr">
        <is>
          <t>トヨタ</t>
        </is>
      </c>
      <c r="B4707" s="6" t="n"/>
      <c r="C4707" s="15" t="n">
        <v>2016</v>
      </c>
      <c r="D4707" s="6" t="inlineStr">
        <is>
          <t>1.8X“EXパッケージ”_4WD(CVT_1.8)</t>
        </is>
      </c>
      <c r="E4707" s="9" t="n">
        <v>5</v>
      </c>
      <c r="F4707" s="16" t="inlineStr">
        <is>
          <t>車検や修理、購入した車が納車されるまでの代車として高確率で使用したので慣れに慣れた車。 設計は古いが長期間販売されていただけあり車としての完成度は高いと思う。 操作系も最近の車とは違いパッと見で何が何処にあるのか？わかり易く操作もし易い。 車の四隅も見易く運転し易い。 フロントは最終型でクラウンの様な顔つきとなりメッキも相まって高級感が増した。 リヤもLEDを多用したテールランプとなり最近のデザインに近づけるべく物凄く努力していると思う。 デビューした時期が近いせいか？自分の中では志半ばで手放す事になったかつての愛車アクシオシンプレアの面影が随所に見られボディカラーも重なりとても気に入っている。 ダーク系の内装に飽きが来ていたのでフラクセンのインテリアも気に入っている。 1.8Lも特別ハイパワーでは無いけど非力さも感じない 四駆も通常はなるべくFFに近い走りを心がけようと頑張っているのも好印象。 最近では珍しい標準装備の前後マッドガード ガソリン高騰の現在でレギュラー仕様なのは助かる 初めての地元ナンバー 冬場の事を考えると不安しか無くて他の車でも避けていたロックで折りたたむミラー、アンロックで展開するミラーも懸念していたトラブルも無く遠くからでもロック、アンロックの状態がわかるので他の車にも展開しようと画作中。 ディーラーで販売している割には割高感は無かった リバースで勝手に下側を向いてくれるミラーも縁石や駐車ラインを確認し易いので上のミラーとセットで他の車にも取り付けたく思っている… ちなみに四駆を選ぶとリヤの足回りがダブルウィッシュボーンになるみたい？ 便利なオートマチックハイビーム プレミオンに乗ってからは一度も無いリコール 自分の地元ではアリオンも含めてこの後期型が少なく見る機会が自分以外ほとんど無いのも満足してます！！</t>
        </is>
      </c>
      <c r="G4707" s="16" t="inlineStr">
        <is>
          <t>冬の朝にフロントガラスの凍りを解凍するのにエンジンスターターを多用しますが前日にデフロスターモードでヒーターMAXに設定しておいてもデフロスターはそのまま固定ですが…温度が25度までしか上がらないので時間と気温によってはフロントガラスの解凍が不完全な場合がある… 購入して翌年に初めての車検が来た…わかっていたけどね！ 冬場の特に氷点下で誤作動やセーフティセンス関連のダウンする症状…一度保証でセンサーを取り替えてもらってからは回数は減るも…ゼロにはならない…20〜30分くらいで直るので仕方が無いのかも？ 東南アジアでは人気のあるプレミオですが…それは1500の話し…自分の1800、しかも四駆は全く論外らしい…売る気は無いけどね… やたらと重く感じるボンネット 逆に軽すぎて閉め方によっては閉まりの悪いトランク エンジンオイルの推奨が0W-20なので高めの価格…一応5W系も使えますが… 1500を借りたその感覚が残っているとは言え自分のが1800ccで四駆分を差し引いても悪すぎる燃費 現物は無し、しかしグローブボックスから説明書と一緒に出て来たハーフレースカバーの取説…何処を走ればこうなるのか？マッドガードの下側が色ハゲしている…母との下見で見つけた前後バンパーのチリズレ…ETC非装着などから前オーナーは御年配の方だった可能性が出て来た…ディーラーで購入したので安心感はあれどどんな扱われ方をして来たのか不安は拭えない… 保証で新品背もたれに対応済みしてもらいましたがリヤシート背もたれが倒され、その上に冬タイヤが載せられて納車されたましたが、かなり長い期間、載せられいたらしくタイヤとホイールの重みでシートベルトのバックルが背もたれに当たっており凹みが出来ていた…時間が経っても復元しなかったし…コレ以降、後ろにタイヤを積む時はバックルと背もたれの間に段ボールを挟み込まなければならなくなり見栄えも悪いし…面倒だし… プレミオンが来て1年程で燃料計の動きが鈍くなる…【例＝土曜日午前中に満タン給油後、燃料計の針がフルになるのが火曜日昼過ぎ…】丁度初車検の時期だったので保証で対応してもらう エアロパーツを含めてパーツの選択幅が狭い…四駆になると更に狭くなる… 最近1番の不満点なのが…地元では高確率で非常に気分の悪い思いをする事…割り込み、車間距離詰めなど…市外ではかなり減るので完全に地元の民度と交通マナーの問題…黄ペケやハイライダーではほぼ無いので…色と車種で判断してやがる…早いところナメられ無い様にプレミオンを仕上げて行くのが今後の優先課題。</t>
        </is>
      </c>
      <c r="H4707" s="16" t="n"/>
      <c r="I4707" s="6" t="n"/>
    </row>
    <row r="4708">
      <c r="A4708" s="10" t="inlineStr">
        <is>
          <t>トヨタ</t>
        </is>
      </c>
      <c r="B4708" s="10" t="n"/>
      <c r="C4708" s="12" t="n">
        <v>2001</v>
      </c>
      <c r="D4708" s="10" t="inlineStr">
        <is>
          <t>不明</t>
        </is>
      </c>
      <c r="E4708" s="14" t="n">
        <v>5</v>
      </c>
      <c r="F4708" s="16" t="inlineStr">
        <is>
          <t>うーん🧐悪いところはないですなぁ。 まぁ突出していいところも無いかな？ 移動の道具としては大変優秀でございます。</t>
        </is>
      </c>
      <c r="G4708" s="16" t="inlineStr">
        <is>
          <t>無いと思います。</t>
        </is>
      </c>
      <c r="H4708" s="16" t="n"/>
      <c r="I4708" s="10" t="n"/>
    </row>
    <row r="4709">
      <c r="A4709" s="6" t="inlineStr">
        <is>
          <t>トヨタ</t>
        </is>
      </c>
      <c r="B4709" s="6" t="n"/>
      <c r="C4709" s="15" t="n">
        <v>2001</v>
      </c>
      <c r="D4709" s="6" t="inlineStr">
        <is>
          <t>G(AT_2.0)</t>
        </is>
      </c>
      <c r="E4709" s="9" t="n">
        <v>3</v>
      </c>
      <c r="F4709" s="16" t="inlineStr">
        <is>
          <t>5ナンバーサイズ最大の居住性 オッサンですが、木目調パネルの高級感</t>
        </is>
      </c>
      <c r="G4709" s="16" t="inlineStr">
        <is>
          <t>CVTのラバーバンド感。 D-4エンジンだったので煤溜まりでエンジンの調子が悪かった。</t>
        </is>
      </c>
      <c r="H4709" s="16" t="n"/>
      <c r="I4709" s="6" t="n"/>
    </row>
    <row r="4710">
      <c r="A4710" s="10" t="inlineStr">
        <is>
          <t>トヨタ</t>
        </is>
      </c>
      <c r="B4710" s="10" t="n"/>
      <c r="C4710" s="12" t="n">
        <v>2009</v>
      </c>
      <c r="D4710" s="10" t="inlineStr">
        <is>
          <t>1.5F(CVT_1.5)</t>
        </is>
      </c>
      <c r="E4710" s="14" t="n">
        <v>3</v>
      </c>
      <c r="F4710" s="16" t="inlineStr">
        <is>
          <t>思ったよりパワー感ありアクセルレスポンス良い！ エンジン音もうるさく無く快適！</t>
        </is>
      </c>
      <c r="G4710" s="16" t="inlineStr">
        <is>
          <t>ゲート式ＡＴが操作面倒です。 なぜストレート形状にトヨタしなかったのか？</t>
        </is>
      </c>
      <c r="H4710" s="16" t="n"/>
      <c r="I4710" s="10" t="n"/>
    </row>
    <row r="4711">
      <c r="A4711" s="6" t="inlineStr">
        <is>
          <t>トヨタ</t>
        </is>
      </c>
      <c r="B4711" s="6" t="n"/>
      <c r="C4711" s="15" t="n">
        <v>2007</v>
      </c>
      <c r="D4711" s="6" t="inlineStr">
        <is>
          <t>不明</t>
        </is>
      </c>
      <c r="E4711" s="9" t="n">
        <v>3</v>
      </c>
      <c r="F4711" s="16" t="inlineStr">
        <is>
          <t>不満が無い点。普通に走るし、5人乗せれるし、燃費も12から15キロくらいあるし。通勤やお客様訪問、お客様をお乗せするなど普通に不満なくできますね。</t>
        </is>
      </c>
      <c r="G4711" s="16" t="inlineStr">
        <is>
          <t>特に無いかなぁ。特に望むものも無いので。</t>
        </is>
      </c>
      <c r="H4711" s="16" t="n"/>
      <c r="I4711" s="6" t="n"/>
    </row>
    <row r="4712">
      <c r="A4712" s="10" t="inlineStr">
        <is>
          <t>ホンダ</t>
        </is>
      </c>
      <c r="B4712" s="10" t="n"/>
      <c r="C4712" s="12" t="n">
        <v>1991</v>
      </c>
      <c r="D4712" s="10" t="inlineStr">
        <is>
          <t>不明</t>
        </is>
      </c>
      <c r="E4712" s="14" t="n">
        <v>5</v>
      </c>
      <c r="F4712" s="16" t="inlineStr">
        <is>
          <t>気持ちいい</t>
        </is>
      </c>
      <c r="G4712" s="16" t="n"/>
      <c r="H4712" s="16" t="n"/>
      <c r="I4712" s="10" t="n"/>
    </row>
    <row r="4713">
      <c r="A4713" s="6" t="inlineStr">
        <is>
          <t>ホンダ</t>
        </is>
      </c>
      <c r="B4713" s="6" t="n"/>
      <c r="C4713" s="15" t="n">
        <v>1991</v>
      </c>
      <c r="D4713" s="6" t="inlineStr">
        <is>
          <t>SiR(MT_1.6)</t>
        </is>
      </c>
      <c r="E4713" s="9" t="n">
        <v>5</v>
      </c>
      <c r="F4713" s="16" t="inlineStr">
        <is>
          <t>VTECが効くまで引っ張った時の加速感、エンジンサウンド、高速安定性など挙げればキリがないほど、正に愛車として、無駄な大回りも楽しいドライブになってた。あの快感をまた味わいたい。</t>
        </is>
      </c>
      <c r="G4713" s="16" t="inlineStr">
        <is>
          <t>FFなので、下りのワインディングではRX-7とかのバケモン級の車に道を譲るしかなかったけど、まぁいい思い出ばかり残ってて、他の不満点は忘れましたね。</t>
        </is>
      </c>
      <c r="H4713" s="16" t="n"/>
      <c r="I4713" s="6" t="n"/>
    </row>
    <row r="4714">
      <c r="A4714" s="10" t="inlineStr">
        <is>
          <t>ホンダ</t>
        </is>
      </c>
      <c r="B4714" s="10" t="n"/>
      <c r="C4714" s="12" t="n">
        <v>1991</v>
      </c>
      <c r="D4714" s="10" t="inlineStr">
        <is>
          <t>不明</t>
        </is>
      </c>
      <c r="E4714" s="14" t="n">
        <v>5</v>
      </c>
      <c r="F4714" s="16" t="n"/>
      <c r="G4714" s="16" t="n"/>
      <c r="H4714" s="16" t="n"/>
      <c r="I4714" s="10" t="n"/>
    </row>
    <row r="4715">
      <c r="A4715" s="6" t="inlineStr">
        <is>
          <t>ホンダ</t>
        </is>
      </c>
      <c r="B4715" s="6" t="n"/>
      <c r="C4715" s="15" t="n">
        <v>1995</v>
      </c>
      <c r="D4715" s="6" t="inlineStr">
        <is>
          <t>不明</t>
        </is>
      </c>
      <c r="E4715" s="9" t="n">
        <v>5</v>
      </c>
      <c r="F4715" s="16" t="n"/>
      <c r="G4715" s="16" t="n"/>
      <c r="H4715" s="16" t="n"/>
      <c r="I4715" s="6" t="n"/>
    </row>
    <row r="4716">
      <c r="A4716" s="10" t="inlineStr">
        <is>
          <t>ホンダ</t>
        </is>
      </c>
      <c r="B4716" s="10" t="n"/>
      <c r="C4716" s="12" t="n">
        <v>1991</v>
      </c>
      <c r="D4716" s="10" t="inlineStr">
        <is>
          <t>SiR(MT_1.6)</t>
        </is>
      </c>
      <c r="E4716" s="14" t="n">
        <v>5</v>
      </c>
      <c r="F4716" s="16" t="inlineStr">
        <is>
          <t>NAでありながらVTECにより低速から高速まで 気持ちいい加速をする</t>
        </is>
      </c>
      <c r="G4716" s="16" t="inlineStr">
        <is>
          <t>なし</t>
        </is>
      </c>
      <c r="H4716" s="16" t="n"/>
      <c r="I4716" s="10" t="n"/>
    </row>
    <row r="4717">
      <c r="A4717" s="6" t="inlineStr">
        <is>
          <t>ホンダ</t>
        </is>
      </c>
      <c r="B4717" s="6" t="n"/>
      <c r="C4717" s="15" t="n">
        <v>1991</v>
      </c>
      <c r="D4717" s="6" t="inlineStr">
        <is>
          <t>SiR(AT_1.6)</t>
        </is>
      </c>
      <c r="E4717" s="9" t="n">
        <v>4</v>
      </c>
      <c r="F4717" s="16" t="inlineStr">
        <is>
          <t>何はともあれVTECの高回転</t>
        </is>
      </c>
      <c r="G4717" s="16" t="inlineStr">
        <is>
          <t>乗車定員が4人なところ</t>
        </is>
      </c>
      <c r="H4717" s="16" t="n"/>
      <c r="I4717" s="6" t="n"/>
    </row>
    <row r="4718">
      <c r="A4718" s="10" t="inlineStr">
        <is>
          <t>ホンダ</t>
        </is>
      </c>
      <c r="B4718" s="10" t="n"/>
      <c r="C4718" s="12" t="n">
        <v>1991</v>
      </c>
      <c r="D4718" s="10" t="inlineStr">
        <is>
          <t>SiR(MT_1.6)</t>
        </is>
      </c>
      <c r="E4718" s="14" t="n">
        <v>4</v>
      </c>
      <c r="F4718" s="16" t="inlineStr">
        <is>
          <t>ショートデッキなお尻がキュートな佇まいが良い。 標準仕様の五人乗りに対し、４シーター化したシートがとてもスポーティで質感高かった。 当時はまだ珍しかったABS+TCSをオプション装着し、安全性の面でも当時の最先端をいってました。</t>
        </is>
      </c>
      <c r="G4718" s="16" t="inlineStr">
        <is>
          <t>インパネ周りの質感と安っぽいアンバー色のイルミネーション。 鈴鹿系モデルは乗り味や快適性で狭山系のアコードクラスに対し明確な壁を実感。</t>
        </is>
      </c>
      <c r="H4718" s="16" t="n"/>
      <c r="I4718" s="10" t="n"/>
    </row>
    <row r="4719">
      <c r="A4719" s="6" t="inlineStr">
        <is>
          <t>ホンダ</t>
        </is>
      </c>
      <c r="B4719" s="6" t="n"/>
      <c r="C4719" s="15" t="n">
        <v>1991</v>
      </c>
      <c r="D4719" s="6" t="inlineStr">
        <is>
          <t>VTi(AT_1.5)</t>
        </is>
      </c>
      <c r="E4719" s="9" t="n">
        <v>3</v>
      </c>
      <c r="F4719" s="16" t="inlineStr">
        <is>
          <t>軽やかさ</t>
        </is>
      </c>
      <c r="G4719" s="16" t="inlineStr">
        <is>
          <t>手放すきっかけとなったプアなシート</t>
        </is>
      </c>
      <c r="H4719" s="16" t="n"/>
      <c r="I4719" s="6" t="n"/>
    </row>
    <row r="4720">
      <c r="A4720" s="10" t="inlineStr">
        <is>
          <t>ホンダ</t>
        </is>
      </c>
      <c r="B4720" s="10" t="n"/>
      <c r="C4720" s="12" t="n">
        <v>1998</v>
      </c>
      <c r="D4720" s="10" t="inlineStr">
        <is>
          <t>ML(MT_1.5_LEV)</t>
        </is>
      </c>
      <c r="E4720" s="14" t="n">
        <v>5</v>
      </c>
      <c r="F4720" s="16" t="inlineStr">
        <is>
          <t>B15D→B18Cスワップ ワイヤータック</t>
        </is>
      </c>
      <c r="G4720" s="16" t="inlineStr">
        <is>
          <t>エアコンレス 重ステ</t>
        </is>
      </c>
      <c r="H4720" s="16" t="n"/>
      <c r="I4720" s="10" t="n"/>
    </row>
    <row r="4721">
      <c r="A4721" s="6" t="inlineStr">
        <is>
          <t>ホンダ</t>
        </is>
      </c>
      <c r="B4721" s="6" t="n"/>
      <c r="C4721" s="15" t="n">
        <v>1991</v>
      </c>
      <c r="D4721" s="6" t="inlineStr">
        <is>
          <t>MX(MT_1.5)</t>
        </is>
      </c>
      <c r="E4721" s="9" t="n">
        <v>5</v>
      </c>
      <c r="F4721" s="16" t="n"/>
      <c r="G4721" s="16" t="n"/>
      <c r="H4721" s="16" t="n"/>
      <c r="I4721" s="6" t="n"/>
    </row>
    <row r="4722">
      <c r="A4722" s="10" t="inlineStr">
        <is>
          <t>ランボルギーニ</t>
        </is>
      </c>
      <c r="B4722" s="10" t="n"/>
      <c r="C4722" s="12" t="n">
        <v>2015</v>
      </c>
      <c r="D4722" s="10" t="inlineStr">
        <is>
          <t>LP750-4 スーパーヴェローチェ ロードスター_LHD_4WD(ISR_6.5)</t>
        </is>
      </c>
      <c r="E4722" s="14" t="n">
        <v>5</v>
      </c>
      <c r="F4722" s="16" t="n"/>
      <c r="G4722" s="16" t="n"/>
      <c r="H4722" s="16" t="n"/>
      <c r="I4722" s="10" t="n"/>
    </row>
    <row r="4723">
      <c r="A4723" s="6" t="inlineStr">
        <is>
          <t>ランボルギーニ</t>
        </is>
      </c>
      <c r="B4723" s="6" t="n"/>
      <c r="C4723" s="15" t="n">
        <v>2019</v>
      </c>
      <c r="D4723" s="6" t="inlineStr">
        <is>
          <t>SVJ ロードスター_LHD_4WD(ISR_6.5)</t>
        </is>
      </c>
      <c r="E4723" s="9" t="n">
        <v>5</v>
      </c>
      <c r="F4723" s="16" t="inlineStr">
        <is>
          <t>アヴェンタドールの個人的には最高峰、SVJロードスター✨ 飽きのこないカッコいいスタイル‼️ 賛否が真っ二つに分かれる爆音と炸裂音＋爆発💥</t>
        </is>
      </c>
      <c r="G4723" s="16" t="inlineStr">
        <is>
          <t>空ぶかしはしません！ 人が多いところ、お子さんなどがいる場所では静かに走ります。が、それでも迷惑だと思う人も多いかと思います… そこが申し訳ない所でもはあります。</t>
        </is>
      </c>
      <c r="H4723" s="16" t="n"/>
      <c r="I4723" s="6" t="n"/>
    </row>
    <row r="4724">
      <c r="A4724" s="10" t="inlineStr">
        <is>
          <t>ランボルギーニ</t>
        </is>
      </c>
      <c r="B4724" s="10" t="n"/>
      <c r="C4724" s="12" t="n">
        <v>2019</v>
      </c>
      <c r="D4724" s="10" t="inlineStr">
        <is>
          <t>SVJ ロードスター_LHD_4WD(ISR_6.5)</t>
        </is>
      </c>
      <c r="E4724" s="14" t="n">
        <v>5</v>
      </c>
      <c r="F4724" s="16" t="inlineStr">
        <is>
          <t>V12SVJロードスター</t>
        </is>
      </c>
      <c r="G4724" s="16" t="inlineStr">
        <is>
          <t>やはり設計自体が、１０年前の車。最近の車のできには、負け負け</t>
        </is>
      </c>
      <c r="H4724" s="16" t="n"/>
      <c r="I4724" s="10" t="n"/>
    </row>
    <row r="4725">
      <c r="A4725" s="6" t="inlineStr">
        <is>
          <t>ランボルギーニ</t>
        </is>
      </c>
      <c r="B4725" s="6" t="n"/>
      <c r="C4725" s="15" t="n">
        <v>2012</v>
      </c>
      <c r="D4725" s="6" t="inlineStr">
        <is>
          <t>LP700-4 ロードスター_LHD_4WD(ISR_6.5)</t>
        </is>
      </c>
      <c r="E4725" s="9" t="n">
        <v>5</v>
      </c>
      <c r="F4725" s="16" t="n"/>
      <c r="G4725" s="16" t="n"/>
      <c r="H4725" s="16" t="n"/>
      <c r="I4725" s="6" t="n"/>
    </row>
    <row r="4726">
      <c r="A4726" s="10" t="inlineStr">
        <is>
          <t>ランボルギーニ</t>
        </is>
      </c>
      <c r="B4726" s="10" t="n"/>
      <c r="C4726" s="12" t="n">
        <v>2012</v>
      </c>
      <c r="D4726" s="10" t="inlineStr">
        <is>
          <t>LP700-4 ロードスター_LHD_4WD(ISR_6.5)</t>
        </is>
      </c>
      <c r="E4726" s="14" t="n">
        <v>5</v>
      </c>
      <c r="F4726" s="16" t="inlineStr">
        <is>
          <t>デザイン凄い</t>
        </is>
      </c>
      <c r="G4726" s="16" t="inlineStr">
        <is>
          <t>乗り心地はゴーカートみたい</t>
        </is>
      </c>
      <c r="H4726" s="16" t="n"/>
      <c r="I4726" s="10" t="n"/>
    </row>
    <row r="4727">
      <c r="A4727" s="6" t="inlineStr">
        <is>
          <t>ランボルギーニ</t>
        </is>
      </c>
      <c r="B4727" s="6" t="n"/>
      <c r="C4727" s="15" t="n">
        <v>2019</v>
      </c>
      <c r="D4727" s="6" t="inlineStr">
        <is>
          <t>SVJ ロードスター_LHD_4WD(ISR_6.5)</t>
        </is>
      </c>
      <c r="E4727" s="9" t="n">
        <v>5</v>
      </c>
      <c r="F4727" s="16" t="inlineStr">
        <is>
          <t>フルオプション完備 これ以上ありません。</t>
        </is>
      </c>
      <c r="G4727" s="16" t="inlineStr">
        <is>
          <t>一切無し！</t>
        </is>
      </c>
      <c r="H4727" s="16" t="n"/>
      <c r="I4727" s="6" t="n"/>
    </row>
    <row r="4728">
      <c r="A4728" s="10" t="inlineStr">
        <is>
          <t>ランボルギーニ</t>
        </is>
      </c>
      <c r="B4728" s="10" t="n"/>
      <c r="C4728" s="12" t="n">
        <v>2019</v>
      </c>
      <c r="D4728" s="10" t="inlineStr">
        <is>
          <t>SVJ ロードスター_LHD_4WD(ISR_6.5)</t>
        </is>
      </c>
      <c r="E4728" s="14" t="n">
        <v>5</v>
      </c>
      <c r="F4728" s="16" t="inlineStr">
        <is>
          <t>スタイルは最高です。</t>
        </is>
      </c>
      <c r="G4728" s="16" t="inlineStr">
        <is>
          <t>シートは固いので、拷問です。エンジンフードが着脱式なのは勘弁してほしいです。</t>
        </is>
      </c>
      <c r="H4728" s="16" t="n"/>
      <c r="I4728" s="10" t="n"/>
    </row>
    <row r="4729">
      <c r="A4729" s="6" t="inlineStr">
        <is>
          <t>ランボルギーニ</t>
        </is>
      </c>
      <c r="B4729" s="6" t="n"/>
      <c r="C4729" s="15" t="n">
        <v>2019</v>
      </c>
      <c r="D4729" s="6" t="inlineStr">
        <is>
          <t>SVJ ロードスター_LHD_4WD(ISR_6.5)</t>
        </is>
      </c>
      <c r="E4729" s="9" t="n">
        <v>5</v>
      </c>
      <c r="F4729" s="16" t="inlineStr">
        <is>
          <t>デザイン、サウンド オープンカー V12気筒、自然吸気</t>
        </is>
      </c>
      <c r="G4729" s="16" t="inlineStr">
        <is>
          <t>Bluetoothで音楽が聴けない エンジン始動音がSVやSよりも静かになってしまった</t>
        </is>
      </c>
      <c r="H4729" s="16" t="n"/>
      <c r="I4729" s="6" t="n"/>
    </row>
    <row r="4730">
      <c r="A4730" s="10" t="inlineStr">
        <is>
          <t>ランボルギーニ</t>
        </is>
      </c>
      <c r="B4730" s="10" t="n"/>
      <c r="C4730" s="12" t="n">
        <v>2019</v>
      </c>
      <c r="D4730" s="10" t="inlineStr">
        <is>
          <t>SVJ ロードスター_LHD_4WD(ISR_6.5)</t>
        </is>
      </c>
      <c r="E4730" s="14" t="n">
        <v>5</v>
      </c>
      <c r="F4730" s="16" t="inlineStr">
        <is>
          <t>もちろん スタイル抜群 NAエンジン ロードスター フルオプション</t>
        </is>
      </c>
      <c r="G4730" s="16" t="inlineStr">
        <is>
          <t>荷物が多く乗せられないところのみ</t>
        </is>
      </c>
      <c r="H4730" s="16" t="n"/>
      <c r="I4730" s="10" t="n"/>
    </row>
    <row r="4731">
      <c r="A4731" s="6" t="inlineStr">
        <is>
          <t>ポルシェ</t>
        </is>
      </c>
      <c r="B4731" s="6" t="n"/>
      <c r="C4731" s="15" t="n">
        <v>2021</v>
      </c>
      <c r="D4731" s="6" t="inlineStr">
        <is>
          <t>不明</t>
        </is>
      </c>
      <c r="E4731" s="9" t="n">
        <v>3</v>
      </c>
      <c r="F4731" s="16" t="inlineStr">
        <is>
          <t>とにかく静か。ただポルシェである意味はあるようなないような。</t>
        </is>
      </c>
      <c r="G4731" s="16" t="inlineStr">
        <is>
          <t>エンジン音がない事。</t>
        </is>
      </c>
      <c r="H4731" s="16" t="n"/>
      <c r="I4731" s="6" t="n"/>
    </row>
    <row r="4732">
      <c r="A4732" s="10" t="inlineStr">
        <is>
          <t>ポルシェ</t>
        </is>
      </c>
      <c r="B4732" s="10" t="n"/>
      <c r="C4732" s="12" t="n">
        <v>2024</v>
      </c>
      <c r="D4732" s="10" t="inlineStr">
        <is>
          <t>タイカン 4S クロスツーリスモ_RHD_4WD(AT)</t>
        </is>
      </c>
      <c r="E4732" s="14" t="n">
        <v>3</v>
      </c>
      <c r="F4732" s="16" t="inlineStr">
        <is>
          <t>乗り心地が良く静かで疲れないので通勤にはピッタリ。 リアアクスルステアリングの機能で直線も首都高のコーナーも楽しめる。</t>
        </is>
      </c>
      <c r="G4732" s="16" t="inlineStr">
        <is>
          <t>エンジンブレーキがなく、回生ブレーキも弱いためのPDKを多用する今までのような乗り方だと車速が落ちないままコーナーに侵入してしまい、車重も2,300kgもあるためタイヤやブレーキの負担が大きい。 満充電でも350kmしか走らないため、毎週充電が必要。自宅充電ができないと面倒。 皆さんがおっしゃってるようにリセールは悪いでしょうね…</t>
        </is>
      </c>
      <c r="H4732" s="16" t="n"/>
      <c r="I4732" s="10" t="n"/>
    </row>
    <row r="4733">
      <c r="A4733" s="6" t="inlineStr">
        <is>
          <t>ポルシェ</t>
        </is>
      </c>
      <c r="B4733" s="6" t="n"/>
      <c r="C4733" s="15" t="n">
        <v>2024</v>
      </c>
      <c r="D4733" s="6" t="inlineStr">
        <is>
          <t>タイカン 4 クロスツーリスモ _RHD_4WD(AT)</t>
        </is>
      </c>
      <c r="E4733" s="9" t="n">
        <v>5</v>
      </c>
      <c r="F4733" s="16" t="inlineStr">
        <is>
          <t>コークボトルライン シューティングのデザインは凄く良いと思う</t>
        </is>
      </c>
      <c r="G4733" s="16" t="inlineStr">
        <is>
          <t>デカさと重さ グランスポーツ系なんでもう少し内装のクオリティを上げて欲しい</t>
        </is>
      </c>
      <c r="H4733" s="16" t="n"/>
      <c r="I4733" s="6" t="n"/>
    </row>
    <row r="4734">
      <c r="A4734" s="10" t="inlineStr">
        <is>
          <t>ポルシェ</t>
        </is>
      </c>
      <c r="B4734" s="10" t="n"/>
      <c r="C4734" s="12" t="n">
        <v>2024</v>
      </c>
      <c r="D4734" s="10" t="inlineStr">
        <is>
          <t>タイカン 4 クロスツーリスモ _RHD_4WD(AT)</t>
        </is>
      </c>
      <c r="E4734" s="14" t="n">
        <v>3</v>
      </c>
      <c r="F4734" s="16" t="inlineStr">
        <is>
          <t>デザイン</t>
        </is>
      </c>
      <c r="G4734" s="16" t="inlineStr">
        <is>
          <t>デカ過ぎ</t>
        </is>
      </c>
      <c r="H4734" s="16" t="n"/>
      <c r="I4734" s="10" t="n"/>
    </row>
    <row r="4735">
      <c r="A4735" s="6" t="inlineStr">
        <is>
          <t>ポルシェ</t>
        </is>
      </c>
      <c r="B4735" s="6" t="n"/>
      <c r="C4735" s="15" t="n">
        <v>2021</v>
      </c>
      <c r="D4735" s="6" t="inlineStr">
        <is>
          <t>タイカン ターボ クロスツーリスモ_RHD_4WD(AT)</t>
        </is>
      </c>
      <c r="E4735" s="9" t="n">
        <v>5</v>
      </c>
      <c r="F4735" s="16" t="inlineStr">
        <is>
          <t>前車、2016年式958.2カイエンターボSとの比較のみならず、様々な車を試乗した上で、ですが全てのバランスがめちゃくちゃ高い。 大人しく乗っていれば静かで乗り心地も良く高級車、でもスポーツモードに入れればスポーツ走行も全然できる。 そもそもEVなので、チョイ乗りもできるし、メンテナンスもほぼ不要。実用車としては素晴らしい。 カイエンよりも見た目は好み。</t>
        </is>
      </c>
      <c r="G4735" s="16" t="inlineStr">
        <is>
          <t>やっぱり軽量ボディ➕エンジン➕マニュアルでの運転が1番楽しい。 強いて言えば、航続距離がもう少し長いと助かる。 （自分の使い方だと、バッテリー100%で420±50キロ） 958.2カイエンよりも長さ、幅ともにボディは一回り大きいが、室内は狭い。 リアシート用装備がオプションでも少ない （カイエンは電動ロールシェードが付いていた）</t>
        </is>
      </c>
      <c r="H4735" s="16" t="n"/>
      <c r="I4735" s="6" t="n"/>
    </row>
    <row r="4736">
      <c r="A4736" s="10" t="inlineStr">
        <is>
          <t>ポルシェ</t>
        </is>
      </c>
      <c r="B4736" s="10" t="n"/>
      <c r="C4736" s="12" t="n">
        <v>2021</v>
      </c>
      <c r="D4736" s="10" t="inlineStr">
        <is>
          <t>タイカン 4S クロスツーリスモ_RHD_4WD(AT)</t>
        </is>
      </c>
      <c r="E4736" s="14" t="n">
        <v>4</v>
      </c>
      <c r="F4736" s="16" t="inlineStr">
        <is>
          <t>モデルyパフォーマンスからの乗り換えなので、 車としての出来はすごいの一言です 乗り心地が良いのに低重心でスポーツカーの様に走ります 充電箇所も昔にくらべ増えてきており、そこまで不便感を感じないです あくまでもテスラ比ですが</t>
        </is>
      </c>
      <c r="G4736" s="16" t="inlineStr">
        <is>
          <t>電費→ テスラが170w/kmぐらいでしたがタイカンは200w/kmぐらいです スペース→ モデルyが広すぎた感がありますが… UI→ タイカンはあくまで、ガソリン車のUIにちかいので、テスラに対して劣ります</t>
        </is>
      </c>
      <c r="H4736" s="16" t="n"/>
      <c r="I4736" s="10" t="n"/>
    </row>
    <row r="4737">
      <c r="A4737" s="6" t="inlineStr">
        <is>
          <t>ポルシェ</t>
        </is>
      </c>
      <c r="B4737" s="6" t="n"/>
      <c r="C4737" s="15" t="n">
        <v>2024</v>
      </c>
      <c r="D4737" s="6" t="inlineStr">
        <is>
          <t>4S</t>
        </is>
      </c>
      <c r="E4737" s="9" t="n">
        <v>5</v>
      </c>
      <c r="F4737" s="16" t="inlineStr">
        <is>
          <t>フラットな乗り心地、トルク感</t>
        </is>
      </c>
      <c r="G4737" s="16" t="inlineStr">
        <is>
          <t>トランクはそんなに広くない。 が大きめのベビーカーは載せられた。 後席に座った時に前席の圧迫感がある。</t>
        </is>
      </c>
      <c r="H4737" s="16" t="n"/>
      <c r="I4737" s="6" t="n"/>
    </row>
    <row r="4738">
      <c r="A4738" s="10" t="inlineStr">
        <is>
          <t>ポルシェ</t>
        </is>
      </c>
      <c r="B4738" s="10" t="n"/>
      <c r="C4738" s="12" t="n">
        <v>2021</v>
      </c>
      <c r="D4738" s="10" t="inlineStr">
        <is>
          <t>タイカン 4 クロスツーリスモ _RHD_4WD_AT</t>
        </is>
      </c>
      <c r="E4738" s="14" t="n">
        <v>5</v>
      </c>
      <c r="F4738" s="16" t="inlineStr">
        <is>
          <t>２t超え重量を感じさせない、クイックなハンドリング。よく曲がる。</t>
        </is>
      </c>
      <c r="G4738" s="16" t="inlineStr">
        <is>
          <t>荷室のカバーを外した時の、収納場所が無いところくらい。</t>
        </is>
      </c>
      <c r="H4738" s="16" t="n"/>
      <c r="I4738" s="10" t="n"/>
    </row>
    <row r="4739">
      <c r="A4739" s="6" t="inlineStr">
        <is>
          <t>ポルシェ</t>
        </is>
      </c>
      <c r="B4739" s="6" t="n"/>
      <c r="C4739" s="15" t="n">
        <v>2021</v>
      </c>
      <c r="D4739" s="6" t="inlineStr">
        <is>
          <t>タイカン 4S クロスツーリスモ_RHD_4WD(AT)</t>
        </is>
      </c>
      <c r="E4739" s="9" t="n">
        <v>4</v>
      </c>
      <c r="F4739" s="16" t="inlineStr">
        <is>
          <t>エアサスの乗り心地が最高 車中泊につかえる 静かでハイパワー 高速域での安定性は凄いの一言</t>
        </is>
      </c>
      <c r="G4739" s="16" t="inlineStr">
        <is>
          <t>日本の道には幅が大き過ぎます トランクはそれほど広くない ポルシェチャージングステーションはまだ90kw/h UI遅いし反応が鈍過ぎる セキュリティアラームが鳴りまくり 原因不明 PCMアプリ 接続が遅く不安定 さらに目的地をナビに転送できない</t>
        </is>
      </c>
      <c r="H4739" s="16" t="n"/>
      <c r="I4739" s="6" t="n"/>
    </row>
    <row r="4740">
      <c r="A4740" s="10" t="inlineStr">
        <is>
          <t>トヨタ</t>
        </is>
      </c>
      <c r="B4740" s="10" t="n"/>
      <c r="C4740" s="12" t="n">
        <v>2005</v>
      </c>
      <c r="D4740" s="10" t="inlineStr">
        <is>
          <t>NC250_ウォールナットパッケージ(AT_2.5)</t>
        </is>
      </c>
      <c r="E4740" s="14" t="n">
        <v>5</v>
      </c>
      <c r="F4740" s="16" t="inlineStr">
        <is>
          <t>静粛性と音響、スタイル</t>
        </is>
      </c>
      <c r="G4740" s="16" t="n"/>
      <c r="H4740" s="16" t="n"/>
      <c r="I4740" s="10" t="n"/>
    </row>
    <row r="4741">
      <c r="A4741" s="6" t="inlineStr">
        <is>
          <t>トヨタ</t>
        </is>
      </c>
      <c r="B4741" s="6" t="n"/>
      <c r="C4741" s="15" t="n">
        <v>2001</v>
      </c>
      <c r="D4741" s="6" t="inlineStr">
        <is>
          <t>NC300(AT_3.0)</t>
        </is>
      </c>
      <c r="E4741" s="9" t="n">
        <v>5</v>
      </c>
      <c r="F4741" s="16" t="inlineStr">
        <is>
          <t>エンジンにバワーと静寂性がある</t>
        </is>
      </c>
      <c r="G4741" s="16" t="inlineStr">
        <is>
          <t>燃費が悪い</t>
        </is>
      </c>
      <c r="H4741" s="16" t="n"/>
      <c r="I4741" s="6" t="n"/>
    </row>
    <row r="4742">
      <c r="A4742" s="10" t="inlineStr">
        <is>
          <t>トヨタ</t>
        </is>
      </c>
      <c r="B4742" s="10" t="n"/>
      <c r="C4742" s="12" t="n">
        <v>2002</v>
      </c>
      <c r="D4742" s="10" t="inlineStr">
        <is>
          <t>NC250“プライムセレクション”(AT_2.5)</t>
        </is>
      </c>
      <c r="E4742" s="14" t="n">
        <v>5</v>
      </c>
      <c r="F4742" s="16" t="inlineStr">
        <is>
          <t>最近のクルマは、排気量、PSがダウンサイジングされる中、旧車の2500CC、200馬力は、さすがです。toyotaのクルマは24年経過しても、故障もありませんし。燃費も10Km程、ガソリンも下がり、満足です。</t>
        </is>
      </c>
      <c r="G4742" s="16" t="inlineStr">
        <is>
          <t>さすがにミラーの開閉は、鈍くなりました。 電装系は仕方ないですね。</t>
        </is>
      </c>
      <c r="H4742" s="16" t="n"/>
      <c r="I4742" s="10" t="n"/>
    </row>
    <row r="4743">
      <c r="A4743" s="6" t="inlineStr">
        <is>
          <t>トヨタ</t>
        </is>
      </c>
      <c r="B4743" s="6" t="n"/>
      <c r="C4743" s="15" t="n">
        <v>2002</v>
      </c>
      <c r="D4743" s="6" t="inlineStr">
        <is>
          <t>NC250“プライムセレクション”(AT_2.5)</t>
        </is>
      </c>
      <c r="E4743" s="9" t="n">
        <v>5</v>
      </c>
      <c r="F4743" s="16" t="inlineStr">
        <is>
          <t>最近のクルマは、排気量、PSがダウンサイジングされる中、旧車の2500CC、200馬力は、さすがです。toyotaのクルマは24年経過しても、故障もありませんし。燃費も10Km程、ガソリンも下がり、満足です。</t>
        </is>
      </c>
      <c r="G4743" s="16" t="inlineStr">
        <is>
          <t>さすがにミラーの開閉は、鈍くなりました。 電装系は仕方ないですね。</t>
        </is>
      </c>
      <c r="H4743" s="16" t="n"/>
      <c r="I4743" s="6" t="n"/>
    </row>
    <row r="4744">
      <c r="A4744" s="10" t="inlineStr">
        <is>
          <t>トヨタ</t>
        </is>
      </c>
      <c r="B4744" s="10" t="n"/>
      <c r="C4744" s="12" t="n">
        <v>1999</v>
      </c>
      <c r="D4744" s="10" t="inlineStr">
        <is>
          <t>不明</t>
        </is>
      </c>
      <c r="E4744" s="14" t="n">
        <v>5</v>
      </c>
      <c r="F4744" s="16" t="inlineStr">
        <is>
          <t>取り回しの良さが抜群です。視界がよく狭い道での車両感覚の正確な把握ができとても助かります。乗り込むとすでに３０万キロを超していますので、今日のエンジン始動時の音などから微妙な調子の具合を感じ取れます。内装は現在のプラスチックの雰囲気が感じられる内装とは一味違いがあり、落ち着きます。なんと言っても直列６気筒の滑らかな吹きあがりはたまりません。</t>
        </is>
      </c>
      <c r="G4744" s="16" t="inlineStr">
        <is>
          <t>燃費が現在の車に比べ極端に悪く、欠点でもありますが、この部分に関しては他に有り余る魅力があり、良しとしています。</t>
        </is>
      </c>
      <c r="H4744" s="16" t="n"/>
      <c r="I4744" s="10" t="n"/>
    </row>
    <row r="4745">
      <c r="A4745" s="6" t="inlineStr">
        <is>
          <t>トヨタ</t>
        </is>
      </c>
      <c r="B4745" s="6" t="n"/>
      <c r="C4745" s="15" t="n">
        <v>2002</v>
      </c>
      <c r="D4745" s="6" t="inlineStr">
        <is>
          <t>NC250“プライムセレクション”(AT_2.5)</t>
        </is>
      </c>
      <c r="E4745" s="9" t="n">
        <v>4</v>
      </c>
      <c r="F4745" s="16" t="inlineStr">
        <is>
          <t>サイズ感に見合わない、お金かけた装備やしつらえ。ボディカラー、ジャガーを意識した内装。</t>
        </is>
      </c>
      <c r="G4745" s="16" t="inlineStr">
        <is>
          <t>パーツが少なくなってきている点、気をつかうアクセルワーク、高速直進性の頼りなさ、でもそれが良いのだ。</t>
        </is>
      </c>
      <c r="H4745" s="16" t="n"/>
      <c r="I4745" s="6" t="n"/>
    </row>
    <row r="4746">
      <c r="A4746" s="10" t="inlineStr">
        <is>
          <t>トヨタ</t>
        </is>
      </c>
      <c r="B4746" s="10" t="n"/>
      <c r="C4746" s="12" t="n">
        <v>1998</v>
      </c>
      <c r="D4746" s="10" t="inlineStr">
        <is>
          <t>不明</t>
        </is>
      </c>
      <c r="E4746" s="14" t="n">
        <v>5</v>
      </c>
      <c r="F4746" s="16" t="inlineStr">
        <is>
          <t>古いけど乗り心地はいい。意外とオーディオの音がいい。</t>
        </is>
      </c>
      <c r="G4746" s="16" t="inlineStr">
        <is>
          <t>不意な故障、経年劣化の故障、廃番との戦い。</t>
        </is>
      </c>
      <c r="H4746" s="16" t="n"/>
      <c r="I4746" s="10" t="n"/>
    </row>
    <row r="4747">
      <c r="A4747" s="6" t="inlineStr">
        <is>
          <t>トヨタ</t>
        </is>
      </c>
      <c r="B4747" s="6" t="n"/>
      <c r="C4747" s="15" t="n">
        <v>1998</v>
      </c>
      <c r="D4747" s="6" t="inlineStr">
        <is>
          <t>NC300_ウォールナットパッケージ(AT_3.0)</t>
        </is>
      </c>
      <c r="E4747" s="9" t="n">
        <v>5</v>
      </c>
      <c r="F4747" s="16" t="inlineStr">
        <is>
          <t>もう２０年以上乗っていますが乗り心地は変わりません。故障もありません。しっかりしたシャーシのおかげですね。</t>
        </is>
      </c>
      <c r="G4747" s="16" t="inlineStr">
        <is>
          <t>特に有りません。</t>
        </is>
      </c>
      <c r="H4747" s="16" t="n"/>
      <c r="I4747" s="6" t="n"/>
    </row>
    <row r="4748">
      <c r="A4748" s="10" t="inlineStr">
        <is>
          <t>トヨタ</t>
        </is>
      </c>
      <c r="B4748" s="10" t="n"/>
      <c r="C4748" s="12" t="n">
        <v>1998</v>
      </c>
      <c r="D4748" s="10" t="inlineStr">
        <is>
          <t>NC300_ウォールナットパッケージ(AT_3.0)</t>
        </is>
      </c>
      <c r="E4748" s="14" t="n">
        <v>5</v>
      </c>
      <c r="F4748" s="16" t="inlineStr">
        <is>
          <t>もう２０年以上乗っていますが乗り心地は変わりません。故障もありません。しっかりしたシャーシのおかげですね。</t>
        </is>
      </c>
      <c r="G4748" s="16" t="inlineStr">
        <is>
          <t>特に有りません。</t>
        </is>
      </c>
      <c r="H4748" s="16" t="n"/>
      <c r="I4748" s="10" t="n"/>
    </row>
    <row r="4749">
      <c r="A4749" s="6" t="inlineStr">
        <is>
          <t>トヨタ</t>
        </is>
      </c>
      <c r="B4749" s="6" t="n"/>
      <c r="C4749" s="15" t="n">
        <v>2001</v>
      </c>
      <c r="D4749" s="6" t="inlineStr">
        <is>
          <t>NC250ノーブルインテリアパッケージ(AT_2.5)</t>
        </is>
      </c>
      <c r="E4749" s="9" t="n">
        <v>5</v>
      </c>
      <c r="F4749" s="16" t="inlineStr">
        <is>
          <t>静かですが，パワフルで乗り心地が良いです．</t>
        </is>
      </c>
      <c r="G4749" s="16" t="inlineStr">
        <is>
          <t>古い車のため，修理にお金がかかります．</t>
        </is>
      </c>
      <c r="H4749" s="16" t="n"/>
      <c r="I4749" s="6" t="n"/>
    </row>
    <row r="4750">
      <c r="A4750" s="10" t="inlineStr">
        <is>
          <t>アウディ</t>
        </is>
      </c>
      <c r="B4750" s="10" t="n"/>
      <c r="C4750" s="12" t="n">
        <v>2014</v>
      </c>
      <c r="D4750" s="10" t="inlineStr">
        <is>
          <t>S1 スポーツバック_RHD_4WD(MT_2.0)</t>
        </is>
      </c>
      <c r="E4750" s="14" t="n">
        <v>5</v>
      </c>
      <c r="F4750" s="16" t="inlineStr">
        <is>
          <t>GT300の現役ドライバーが、思わず速えーなと言う位には速いです。 可変サスが付いています。試乗では必ず切り替えてください。3パタンあってハード（ダイナミック）は硬いですが、サーキットでもいけます。ソフト（効率）はファミリーカーとして十分使えます。送迎時や体調が悪い時にも良いです（笑）。もう一つはオート（自動）で2つの間位で普段はここで。エンジンとマフラーとハンドルの重さも連動して切り替えられ、ハードでの排気音は最高です。ソフトで高速道路を走行すると不安ですが、ハードにするとビシッと直進性も良くなります。音もデカいけど。 シートの出来も良くお尻がズレていかないシートは初めてです。 クラッチも軽く、渋滞でも苦になりません。 WRXと比較しましたが、S1の方が楽しいし速いです。70馬力も違いますが。YouTubeでもVSしています。 サーキットで220km/hまでは確認しました。安定していました。 デザインもいかにも感が無くオシャレですし。スキーにも行けるし。こんなオールマイティーな車はなかなか無いです。 センスの良い高級感がある。次のモデルは内装が安っぽくなっちゃったけど。 さらに追加。エアコンの吹き出し口の割合が非常に細かく選択できる（笑） 尾灯が世界一オシャレで美しい。 ちなみにリヤフォグとバックランプが２個ずつ付いていてえらい。更にヘッドライトを消すとスイッチの構造上、強制的にリヤフォグがリセットされるのも偉い。リヤフォグは一度も使ったことないですが。</t>
        </is>
      </c>
      <c r="G4750" s="16" t="inlineStr">
        <is>
          <t>無いです（笑）コンソールボックスが邪魔でサイドブレーキが引きにくいですが、ブレーキホールドが付いているので使いませんし。 ボンネットインシュレーターが付いていないので冬の雨の日に湯気が凄い（A1のが付くらしい） 排気音が良いので、つい回してしまう。シフトダウン時の空ぶかし音が最高。 こんなに良い車なのにメジャーじゃない点。 でもあまり見かけないところは良いかも。 やっぱり不満な点は無いかも。 荷室の床下にバッテリがあり、取り囲むようにコの字型のウーハーボックス？があり何も入りませんが、ウーハーを外しているので問題ありません。結構入ります。 初めての輸入車ですが、ネジがほとんど特殊なトルクスネジです。プラスのドライバーでは外せません。しかも種類も様々。分解などせずに普通に乗っている分には問題ありません。 ドア横のエアコンの吹き出し口が窓に映り込みドアミラーと重なる。100均でカーボン調シールを購入して貼り付けました。型紙を作るのに苦労しました。</t>
        </is>
      </c>
      <c r="H4750" s="16" t="n"/>
      <c r="I4750" s="10" t="n"/>
    </row>
    <row r="4751">
      <c r="A4751" s="6" t="inlineStr">
        <is>
          <t>アウディ</t>
        </is>
      </c>
      <c r="B4751" s="6" t="n"/>
      <c r="C4751" s="15" t="n">
        <v>2014</v>
      </c>
      <c r="D4751" s="6" t="inlineStr">
        <is>
          <t>S1 スポーツバック_RHD_4WD(MT_2.0)</t>
        </is>
      </c>
      <c r="E4751" s="9" t="n">
        <v>5</v>
      </c>
      <c r="F4751" s="16" t="inlineStr">
        <is>
          <t>見た目、走行性能など申し分なし。加えて衝突安全サポート、ACC、車線逸脱警告、アラウンドビューモニター、オートハイビーム、電動サイドブレーキ・・・のどれも付いていないところが満点。</t>
        </is>
      </c>
      <c r="G4751" s="16" t="inlineStr">
        <is>
          <t>後席ですが、２人掛けならシート中央にアームレストやドリンクホルダーが欲しかった。ドア内張と中央足下に浅い小物入れが１つしかない。</t>
        </is>
      </c>
      <c r="H4751" s="16" t="n"/>
      <c r="I4751" s="6" t="n"/>
    </row>
    <row r="4752">
      <c r="A4752" s="10" t="inlineStr">
        <is>
          <t>アウディ</t>
        </is>
      </c>
      <c r="B4752" s="10" t="n"/>
      <c r="C4752" s="12" t="n">
        <v>2016</v>
      </c>
      <c r="D4752" s="10" t="inlineStr">
        <is>
          <t>不明</t>
        </is>
      </c>
      <c r="E4752" s="14" t="n">
        <v>4</v>
      </c>
      <c r="F4752" s="16" t="inlineStr">
        <is>
          <t>キビキビと走るところ。エコノミーモードでも加速感を強く感じられる。高速での燃費が意外に良い。</t>
        </is>
      </c>
      <c r="G4752" s="16" t="inlineStr">
        <is>
          <t>トランクにゴルフバックは積めないが、後部座席にどうにか乗せられるので‥。ノーマルだとサスが柔らかい。</t>
        </is>
      </c>
      <c r="H4752" s="16" t="n"/>
      <c r="I4752" s="10" t="n"/>
    </row>
    <row r="4753">
      <c r="A4753" s="6" t="inlineStr">
        <is>
          <t>アウディ</t>
        </is>
      </c>
      <c r="B4753" s="6" t="n"/>
      <c r="C4753" s="15" t="n">
        <v>2014</v>
      </c>
      <c r="D4753" s="6" t="inlineStr">
        <is>
          <t>S1 スポーツバック_RHD_4WD(MT_2.0)</t>
        </is>
      </c>
      <c r="E4753" s="9" t="n">
        <v>3</v>
      </c>
      <c r="F4753" s="16" t="inlineStr">
        <is>
          <t>実用性も有り、パワーもそれなりにあるMT車</t>
        </is>
      </c>
      <c r="G4753" s="16" t="inlineStr">
        <is>
          <t>余計なものが付いているため、故障による部品交換が多い。</t>
        </is>
      </c>
      <c r="H4753" s="16" t="n"/>
      <c r="I4753" s="6" t="n"/>
    </row>
    <row r="4754">
      <c r="A4754" s="10" t="inlineStr">
        <is>
          <t>アウディ</t>
        </is>
      </c>
      <c r="B4754" s="10" t="n"/>
      <c r="C4754" s="12" t="n">
        <v>2014</v>
      </c>
      <c r="D4754" s="10" t="inlineStr">
        <is>
          <t>S1 スポーツバック_RHD_4WD(MT_2.0)</t>
        </is>
      </c>
      <c r="E4754" s="14" t="n">
        <v>5</v>
      </c>
      <c r="F4754" s="16" t="inlineStr">
        <is>
          <t>見た目と走行性能。小さくてもしっかり欧州車です。そんなに走ってないですが、クワトロの良さがなんとなくわかりました。 （訂正）ハルデックスの仕組みを知らず投稿し、無知を曝けました。平時はほぼ前輪駆動（トルク配分はフロント95：リア5）で、前輪が滑ったときにハルデックスが働いて四輪駆動になる、トルクオンデマンド型スタンバイ式４WDなんですね。いままで前輪が滑ったことはないので、クワトロはあまり体感していないこととなります。</t>
        </is>
      </c>
      <c r="G4754" s="16" t="inlineStr">
        <is>
          <t>18インチのホイール。ホイールのデザインと相まってホイール内側がスカスカです。17インチで良いのでは。 あとアイドリングストップ、要りません。</t>
        </is>
      </c>
      <c r="H4754" s="16" t="n"/>
      <c r="I4754" s="10" t="n"/>
    </row>
    <row r="4755">
      <c r="A4755" s="6" t="inlineStr">
        <is>
          <t>アウディ</t>
        </is>
      </c>
      <c r="B4755" s="6" t="n"/>
      <c r="C4755" s="15" t="n">
        <v>2016</v>
      </c>
      <c r="D4755" s="6" t="inlineStr">
        <is>
          <t>S1 スポーツバック クワトロリミテッドエディション_RHD_4WD(MT_2.0)</t>
        </is>
      </c>
      <c r="E4755" s="9" t="n">
        <v>5</v>
      </c>
      <c r="F4755" s="16" t="inlineStr">
        <is>
          <t>限定車</t>
        </is>
      </c>
      <c r="G4755" s="16" t="inlineStr">
        <is>
          <t>ナビが小さい</t>
        </is>
      </c>
      <c r="H4755" s="16" t="n"/>
      <c r="I4755" s="6" t="n"/>
    </row>
    <row r="4756">
      <c r="A4756" s="10" t="inlineStr">
        <is>
          <t>アウディ</t>
        </is>
      </c>
      <c r="B4756" s="10" t="n"/>
      <c r="C4756" s="12" t="n">
        <v>2014</v>
      </c>
      <c r="D4756" s="10" t="inlineStr">
        <is>
          <t>不明</t>
        </is>
      </c>
      <c r="E4756" s="14" t="n">
        <v>5</v>
      </c>
      <c r="F4756" s="16" t="n"/>
      <c r="G4756" s="16" t="n"/>
      <c r="H4756" s="16" t="n"/>
      <c r="I4756" s="10" t="n"/>
    </row>
    <row r="4757">
      <c r="A4757" s="6" t="inlineStr">
        <is>
          <t>アウディ</t>
        </is>
      </c>
      <c r="B4757" s="6" t="n"/>
      <c r="C4757" s="15" t="n">
        <v>2014</v>
      </c>
      <c r="D4757" s="6" t="inlineStr">
        <is>
          <t>S1 スポーツバック_RHD_4WD(MT_2.0)</t>
        </is>
      </c>
      <c r="E4757" s="9" t="n">
        <v>4</v>
      </c>
      <c r="F4757" s="16" t="inlineStr">
        <is>
          <t>4気筒ターボ、AWD、MT</t>
        </is>
      </c>
      <c r="G4757" s="16" t="inlineStr">
        <is>
          <t>今のところ無し</t>
        </is>
      </c>
      <c r="H4757" s="16" t="n"/>
      <c r="I4757" s="6" t="n"/>
    </row>
    <row r="4758">
      <c r="A4758" s="10" t="inlineStr">
        <is>
          <t>アウディ</t>
        </is>
      </c>
      <c r="B4758" s="10" t="n"/>
      <c r="C4758" s="12" t="n">
        <v>2016</v>
      </c>
      <c r="D4758" s="10" t="inlineStr">
        <is>
          <t>全革椅子、屋根別色</t>
        </is>
      </c>
      <c r="E4758" s="14" t="n">
        <v>5</v>
      </c>
      <c r="F4758" s="16" t="inlineStr">
        <is>
          <t>MTである。 小柄である。</t>
        </is>
      </c>
      <c r="G4758" s="16" t="inlineStr">
        <is>
          <t>仕方ないけど狭い...</t>
        </is>
      </c>
      <c r="H4758" s="16" t="n"/>
      <c r="I4758" s="10" t="n"/>
    </row>
    <row r="4759">
      <c r="A4759" s="6" t="inlineStr">
        <is>
          <t>アウディ</t>
        </is>
      </c>
      <c r="B4759" s="6" t="n"/>
      <c r="C4759" s="15" t="n">
        <v>2014</v>
      </c>
      <c r="D4759" s="6" t="inlineStr">
        <is>
          <t>S1 スポーツバック_RHD_4WD(MT_2.0)</t>
        </is>
      </c>
      <c r="E4759" s="9" t="n">
        <v>5</v>
      </c>
      <c r="F4759" s="16" t="n"/>
      <c r="G4759" s="16" t="n"/>
      <c r="H4759" s="16" t="n"/>
      <c r="I4759" s="6" t="n"/>
    </row>
    <row r="4760">
      <c r="A4760" s="10" t="inlineStr">
        <is>
          <t>ダッジ</t>
        </is>
      </c>
      <c r="B4760" s="10" t="n"/>
      <c r="C4760" s="12" t="n"/>
      <c r="D4760" s="10" t="inlineStr">
        <is>
          <t>不明 (発売年月不明)</t>
        </is>
      </c>
      <c r="E4760" s="14" t="n">
        <v>5</v>
      </c>
      <c r="F4760" s="16" t="inlineStr">
        <is>
          <t>一年間しか販売していない後期型で、程度が良いと安心して楽しく乗れる。</t>
        </is>
      </c>
      <c r="G4760" s="16" t="inlineStr">
        <is>
          <t>特にないが、強いてあげると情報が少なくカスタムパーツなども少ない</t>
        </is>
      </c>
      <c r="H4760" s="16" t="n"/>
      <c r="I4760" s="10" t="n"/>
    </row>
    <row r="4761">
      <c r="A4761" s="6" t="inlineStr">
        <is>
          <t>ダッジ</t>
        </is>
      </c>
      <c r="B4761" s="6" t="n"/>
      <c r="C4761" s="15" t="n">
        <v>2005</v>
      </c>
      <c r="D4761" s="6" t="inlineStr">
        <is>
          <t>RT</t>
        </is>
      </c>
      <c r="E4761" s="9" t="n">
        <v>5</v>
      </c>
      <c r="F4761" s="16" t="n"/>
      <c r="G4761" s="16" t="n"/>
      <c r="H4761" s="16" t="n"/>
      <c r="I4761" s="6" t="n"/>
    </row>
    <row r="4762">
      <c r="A4762" s="10" t="inlineStr">
        <is>
          <t>ダッジ</t>
        </is>
      </c>
      <c r="B4762" s="10" t="n"/>
      <c r="C4762" s="12" t="n">
        <v>2008</v>
      </c>
      <c r="D4762" s="10" t="inlineStr">
        <is>
          <t>SXT</t>
        </is>
      </c>
      <c r="E4762" s="14" t="n">
        <v>5</v>
      </c>
      <c r="F4762" s="16" t="inlineStr">
        <is>
          <t>オーディオ仕様車。 音圧系ではなくHi-Fi系です。</t>
        </is>
      </c>
      <c r="G4762" s="16" t="inlineStr">
        <is>
          <t>特になし</t>
        </is>
      </c>
      <c r="H4762" s="16" t="n"/>
      <c r="I4762" s="10" t="n"/>
    </row>
    <row r="4763">
      <c r="A4763" s="6" t="inlineStr">
        <is>
          <t>ダッジ</t>
        </is>
      </c>
      <c r="B4763" s="6" t="n"/>
      <c r="C4763" s="15" t="n">
        <v>2005</v>
      </c>
      <c r="D4763" s="6" t="inlineStr">
        <is>
          <t>RT</t>
        </is>
      </c>
      <c r="E4763" s="9" t="n">
        <v>4</v>
      </c>
      <c r="F4763" s="16" t="inlineStr">
        <is>
          <t>ワゴン車で荷物がたくさん積めるのに、V8エンジン搭載で走行性能も良くスポーティな走りができるところがかなりポイントですね！</t>
        </is>
      </c>
      <c r="G4763" s="16" t="inlineStr">
        <is>
          <t>真夏の渋滞でエアコンかけると燃費が見る見るうちに落ちていくのが驚きました！笑</t>
        </is>
      </c>
      <c r="H4763" s="16" t="n"/>
      <c r="I4763" s="6" t="n"/>
    </row>
    <row r="4764">
      <c r="A4764" s="10" t="inlineStr">
        <is>
          <t>ダッジ</t>
        </is>
      </c>
      <c r="B4764" s="10" t="n"/>
      <c r="C4764" s="12" t="n"/>
      <c r="D4764" s="10" t="inlineStr">
        <is>
          <t>不明 (発売年月不明)</t>
        </is>
      </c>
      <c r="E4764" s="14" t="n">
        <v>5</v>
      </c>
      <c r="F4764" s="16" t="n"/>
      <c r="G4764" s="16" t="inlineStr">
        <is>
          <t>社外パーツが無さすぎる</t>
        </is>
      </c>
      <c r="H4764" s="16" t="n"/>
      <c r="I4764" s="10" t="n"/>
    </row>
    <row r="4765">
      <c r="A4765" s="6" t="inlineStr">
        <is>
          <t>ダッジ</t>
        </is>
      </c>
      <c r="B4765" s="6" t="n"/>
      <c r="C4765" s="15" t="n">
        <v>2007</v>
      </c>
      <c r="D4765" s="6" t="inlineStr">
        <is>
          <t>RT</t>
        </is>
      </c>
      <c r="E4765" s="9" t="n">
        <v>5</v>
      </c>
      <c r="F4765" s="16" t="inlineStr">
        <is>
          <t>リアハッチの開口面積が広く荷物の出し入れがとても楽です。</t>
        </is>
      </c>
      <c r="G4765" s="16" t="inlineStr">
        <is>
          <t>バッテリーがリアのカーゴルーム内に積載されていて、バッテリーが上がるとリモコンキーが反応しなくなり、リアハッチのアンロックボタンも電気式なので開けられなくなって、バッテリーにアクセス出来なくなります。 手動でドアを開けてカーゴルームまで這っていき、潜り込んでバッテリーに接続しないとジャンプスタートも出来ません。</t>
        </is>
      </c>
      <c r="H4765" s="16" t="n"/>
      <c r="I4765" s="6" t="n"/>
    </row>
    <row r="4766">
      <c r="A4766" s="10" t="inlineStr">
        <is>
          <t>ダッジ</t>
        </is>
      </c>
      <c r="B4766" s="10" t="n"/>
      <c r="C4766" s="12" t="n">
        <v>2005</v>
      </c>
      <c r="D4766" s="10" t="inlineStr">
        <is>
          <t>SRT8</t>
        </is>
      </c>
      <c r="E4766" s="14" t="n">
        <v>5</v>
      </c>
      <c r="F4766" s="16" t="inlineStr">
        <is>
          <t>前者４６ｍ３でしたが 車重あるのに結構速いです。 吸排気やりたいですがデチューンになったら元も子もないですので慎重に選んでいます。 モパーエキゾースト モパーエアインテーク どうでしょうか？？</t>
        </is>
      </c>
      <c r="G4766" s="16" t="inlineStr">
        <is>
          <t>重い。 サンルーフいらない。</t>
        </is>
      </c>
      <c r="H4766" s="16" t="n"/>
      <c r="I4766" s="10" t="n"/>
    </row>
    <row r="4767">
      <c r="A4767" s="6" t="inlineStr">
        <is>
          <t>ダッジ</t>
        </is>
      </c>
      <c r="B4767" s="6" t="n"/>
      <c r="C4767" s="15" t="n">
        <v>2005</v>
      </c>
      <c r="D4767" s="6" t="inlineStr">
        <is>
          <t>SXT</t>
        </is>
      </c>
      <c r="E4767" s="9" t="n">
        <v>5</v>
      </c>
      <c r="F4767" s="16" t="inlineStr">
        <is>
          <t>マグナムのスタイルが全部好きです！</t>
        </is>
      </c>
      <c r="G4767" s="16" t="inlineStr">
        <is>
          <t>ありません！ 強いて言えば・・ 狭い駐車場はチョッと嫌(^_^;)</t>
        </is>
      </c>
      <c r="H4767" s="16" t="n"/>
      <c r="I4767" s="6" t="n"/>
    </row>
    <row r="4768">
      <c r="A4768" s="10" t="inlineStr">
        <is>
          <t>ダッジ</t>
        </is>
      </c>
      <c r="B4768" s="10" t="n"/>
      <c r="C4768" s="12" t="n">
        <v>2005</v>
      </c>
      <c r="D4768" s="10" t="inlineStr">
        <is>
          <t>RT</t>
        </is>
      </c>
      <c r="E4768" s="14" t="n">
        <v>4</v>
      </c>
      <c r="F4768" s="16" t="inlineStr">
        <is>
          <t>でかくて速い、丈夫、でもアメ車で足回りはプアーで改良が必要ですが改造の許用範囲が広く部品供給が楽ちんに手に入ります。 ユーロの足を入れて日本仕様にしたら最高です。</t>
        </is>
      </c>
      <c r="G4768" s="16" t="inlineStr">
        <is>
          <t>日本の税金には優しくなく、高額納税者になっております。 重量も・・・です。</t>
        </is>
      </c>
      <c r="H4768" s="16" t="n"/>
      <c r="I4768" s="10" t="n"/>
    </row>
    <row r="4769">
      <c r="A4769" s="6" t="inlineStr">
        <is>
          <t>ダッジ</t>
        </is>
      </c>
      <c r="B4769" s="6" t="n"/>
      <c r="C4769" s="15" t="n">
        <v>2005</v>
      </c>
      <c r="D4769" s="6" t="inlineStr">
        <is>
          <t>RT</t>
        </is>
      </c>
      <c r="E4769" s="9" t="n">
        <v>5</v>
      </c>
      <c r="F4769" s="16" t="inlineStr">
        <is>
          <t>パンチの効いたフェイス（笑）国産には無いデザイン。 運動性能、AMGクラスなら同等に渡り合えます。</t>
        </is>
      </c>
      <c r="G4769" s="16" t="inlineStr">
        <is>
          <t>左ハンドルのみ。並行車の宿命か。オーストラリアから輸入すれば（笑）</t>
        </is>
      </c>
      <c r="H4769" s="16" t="n"/>
      <c r="I4769" s="6" t="n"/>
    </row>
    <row r="4770">
      <c r="A4770" s="10" t="inlineStr">
        <is>
          <t>フェラーリ</t>
        </is>
      </c>
      <c r="B4770" s="10" t="n"/>
      <c r="C4770" s="12" t="n">
        <v>2017</v>
      </c>
      <c r="D4770" s="10" t="inlineStr">
        <is>
          <t>812スーパーファスト_LHD(F1DCT_6.5)</t>
        </is>
      </c>
      <c r="E4770" s="14" t="n">
        <v>4</v>
      </c>
      <c r="F4770" s="16" t="inlineStr">
        <is>
          <t>暖気したあとのエンジン音、タイヤが温まったあとの操縦</t>
        </is>
      </c>
      <c r="G4770" s="16" t="inlineStr">
        <is>
          <t>ラフな運転をするとすっ飛んでいきます。</t>
        </is>
      </c>
      <c r="H4770" s="16" t="n"/>
      <c r="I4770" s="10" t="n"/>
    </row>
    <row r="4771">
      <c r="A4771" s="6" t="inlineStr">
        <is>
          <t>フェラーリ</t>
        </is>
      </c>
      <c r="B4771" s="6" t="n"/>
      <c r="C4771" s="15" t="n">
        <v>2017</v>
      </c>
      <c r="D4771" s="6" t="inlineStr">
        <is>
          <t>812スーパーファスト_LHD(F1DCT_6.5)</t>
        </is>
      </c>
      <c r="E4771" s="9" t="n">
        <v>5</v>
      </c>
      <c r="F4771" s="16" t="inlineStr">
        <is>
          <t>フェラーリにこの時代に乗る。 しかも12気筒その意味。</t>
        </is>
      </c>
      <c r="G4771" s="16" t="inlineStr">
        <is>
          <t>斜め後方の視界が悪い。</t>
        </is>
      </c>
      <c r="H4771" s="16" t="n"/>
      <c r="I4771" s="6" t="n"/>
    </row>
    <row r="4772">
      <c r="A4772" s="10" t="inlineStr">
        <is>
          <t>フェラーリ</t>
        </is>
      </c>
      <c r="B4772" s="10" t="n"/>
      <c r="C4772" s="12" t="n">
        <v>2017</v>
      </c>
      <c r="D4772" s="10" t="inlineStr">
        <is>
          <t>812スーパーファスト_LHD(F1DCT_6.5)</t>
        </is>
      </c>
      <c r="E4772" s="14" t="n">
        <v>5</v>
      </c>
      <c r="F4772" s="16" t="inlineStr">
        <is>
          <t>現在のクルマを取り巻く環境ののなかで、V12を搭載するものはもう出ないと思われるのでこれに乗る事は価値があるとおもわれる。</t>
        </is>
      </c>
      <c r="G4772" s="16" t="inlineStr">
        <is>
          <t>斜め後方の視界が悪い。</t>
        </is>
      </c>
      <c r="H4772" s="16" t="n"/>
      <c r="I4772" s="10" t="n"/>
    </row>
    <row r="4773">
      <c r="A4773" s="6" t="inlineStr">
        <is>
          <t>フェラーリ</t>
        </is>
      </c>
      <c r="B4773" s="6" t="n"/>
      <c r="C4773" s="15" t="n">
        <v>2017</v>
      </c>
      <c r="D4773" s="6" t="inlineStr">
        <is>
          <t>812スーパーファスト_LHD(F1DCT_6.5)</t>
        </is>
      </c>
      <c r="E4773" s="9" t="n">
        <v>5</v>
      </c>
      <c r="F4773" s="16" t="inlineStr">
        <is>
          <t>12気筒気筒エンジンに尽きる</t>
        </is>
      </c>
      <c r="G4773" s="16" t="inlineStr">
        <is>
          <t>最低地上高が低い</t>
        </is>
      </c>
      <c r="H4773" s="16" t="n"/>
      <c r="I4773" s="6" t="n"/>
    </row>
    <row r="4774">
      <c r="A4774" s="10" t="inlineStr">
        <is>
          <t>フェラーリ</t>
        </is>
      </c>
      <c r="B4774" s="10" t="n"/>
      <c r="C4774" s="12" t="n">
        <v>2017</v>
      </c>
      <c r="D4774" s="10" t="inlineStr">
        <is>
          <t>812スーパーファスト_LHD(F1DCT_6.5)</t>
        </is>
      </c>
      <c r="E4774" s="14" t="n">
        <v>5</v>
      </c>
      <c r="F4774" s="16" t="inlineStr">
        <is>
          <t>何と言ってもこのクルマはＶ！２に尽きる。 それを思いのまま回す悦び。</t>
        </is>
      </c>
      <c r="G4774" s="16" t="inlineStr">
        <is>
          <t>斜め後方が見づらい</t>
        </is>
      </c>
      <c r="H4774" s="16" t="n"/>
      <c r="I4774" s="10" t="n"/>
    </row>
    <row r="4775">
      <c r="A4775" s="6" t="inlineStr">
        <is>
          <t>フェラーリ</t>
        </is>
      </c>
      <c r="B4775" s="6" t="n"/>
      <c r="C4775" s="15" t="n">
        <v>2017</v>
      </c>
      <c r="D4775" s="6" t="inlineStr">
        <is>
          <t>812スーパーファスト_LHD(F1DCT_6.5)</t>
        </is>
      </c>
      <c r="E4775" s="9" t="n">
        <v>5</v>
      </c>
      <c r="F4775" s="16" t="inlineStr">
        <is>
          <t>フェラーリ社謹製V型12気筒エンジン とシャープな乗り味</t>
        </is>
      </c>
      <c r="G4775" s="16" t="inlineStr">
        <is>
          <t>自動車税が高い。</t>
        </is>
      </c>
      <c r="H4775" s="16" t="n"/>
      <c r="I4775" s="6" t="n"/>
    </row>
    <row r="4776">
      <c r="A4776" s="10" t="inlineStr">
        <is>
          <t>フェラーリ</t>
        </is>
      </c>
      <c r="B4776" s="10" t="n"/>
      <c r="C4776" s="12" t="n">
        <v>2017</v>
      </c>
      <c r="D4776" s="10" t="inlineStr">
        <is>
          <t>812スーパーファスト_LHD(F1DCT_6.5)</t>
        </is>
      </c>
      <c r="E4776" s="14" t="n">
        <v>5</v>
      </c>
      <c r="F4776" s="16" t="inlineStr">
        <is>
          <t>音音</t>
        </is>
      </c>
      <c r="G4776" s="16" t="inlineStr">
        <is>
          <t>なし</t>
        </is>
      </c>
      <c r="H4776" s="16" t="n"/>
      <c r="I4776" s="10" t="n"/>
    </row>
    <row r="4777">
      <c r="A4777" s="6" t="inlineStr">
        <is>
          <t>フェラーリ</t>
        </is>
      </c>
      <c r="B4777" s="6" t="n"/>
      <c r="C4777" s="15" t="n">
        <v>2017</v>
      </c>
      <c r="D4777" s="6" t="inlineStr">
        <is>
          <t>812スーパーファスト_LHD(F1DCT_6.5)</t>
        </is>
      </c>
      <c r="E4777" s="9" t="n">
        <v>4</v>
      </c>
      <c r="F4777" s="16" t="inlineStr">
        <is>
          <t>小さいころからのあこがれだったので大満足です！</t>
        </is>
      </c>
      <c r="G4777" s="16" t="inlineStr">
        <is>
          <t>…やはり先立つものが…。苦労しました。</t>
        </is>
      </c>
      <c r="H4777" s="16" t="n"/>
      <c r="I4777" s="6" t="n"/>
    </row>
    <row r="4778">
      <c r="A4778" s="10" t="inlineStr">
        <is>
          <t>フェラーリ</t>
        </is>
      </c>
      <c r="B4778" s="10" t="n"/>
      <c r="C4778" s="12" t="n">
        <v>2017</v>
      </c>
      <c r="D4778" s="10" t="inlineStr">
        <is>
          <t>不明</t>
        </is>
      </c>
      <c r="E4778" s="14" t="n">
        <v>5</v>
      </c>
      <c r="F4778" s="16" t="inlineStr">
        <is>
          <t>7000からのNA12気筒サウンド。</t>
        </is>
      </c>
      <c r="G4778" s="16" t="inlineStr">
        <is>
          <t>なし</t>
        </is>
      </c>
      <c r="H4778" s="16" t="n"/>
      <c r="I4778" s="10" t="n"/>
    </row>
    <row r="4779">
      <c r="A4779" s="6" t="inlineStr">
        <is>
          <t>フェラーリ</t>
        </is>
      </c>
      <c r="B4779" s="6" t="n"/>
      <c r="C4779" s="15" t="n">
        <v>2017</v>
      </c>
      <c r="D4779" s="6" t="inlineStr">
        <is>
          <t>812スーパーファスト_LHD(F1DCT_6.5)</t>
        </is>
      </c>
      <c r="E4779" s="9" t="n">
        <v>5</v>
      </c>
      <c r="F4779" s="16" t="inlineStr">
        <is>
          <t>環境問題から逆行しているであろう大排気量NAのV12サウンド</t>
        </is>
      </c>
      <c r="G4779" s="16" t="inlineStr">
        <is>
          <t>腫れぼったいデザイン、リアとかもう少しどうにかならなかったのか？と思うレベル。</t>
        </is>
      </c>
      <c r="H4779" s="16" t="n"/>
      <c r="I4779" s="6" t="n"/>
    </row>
    <row r="4780">
      <c r="A4780" s="10" t="inlineStr">
        <is>
          <t>ホンダ</t>
        </is>
      </c>
      <c r="B4780" s="10" t="n"/>
      <c r="C4780" s="12" t="n">
        <v>2011</v>
      </c>
      <c r="D4780" s="10" t="inlineStr">
        <is>
          <t>不明</t>
        </is>
      </c>
      <c r="E4780" s="14" t="n">
        <v>5</v>
      </c>
      <c r="F4780" s="16" t="inlineStr">
        <is>
          <t>エアウェイブからの乗り換えですが、 ・運転席からの視界が広くなった ・燃費が良い（埼玉県央部で実燃費15～16） ・相変わらず後席を倒せば積載量も凄い ・よくワインディングに出かけますが、ドノーマルのFFとは思えないほど自然に旋回する ・エンジンもGD時代のL15Aより遥かに鋭く吹ける</t>
        </is>
      </c>
      <c r="G4780" s="16" t="inlineStr">
        <is>
          <t>・もう慣れましたが、フロントマスクはよく分からない造形と感じる</t>
        </is>
      </c>
      <c r="H4780" s="16" t="n"/>
      <c r="I4780" s="10" t="n"/>
    </row>
    <row r="4781">
      <c r="A4781" s="6" t="inlineStr">
        <is>
          <t>ホンダ</t>
        </is>
      </c>
      <c r="B4781" s="6" t="n"/>
      <c r="C4781" s="15" t="n">
        <v>2011</v>
      </c>
      <c r="D4781" s="6" t="inlineStr">
        <is>
          <t>不明</t>
        </is>
      </c>
      <c r="E4781" s="9" t="n">
        <v>5</v>
      </c>
      <c r="F4781" s="16" t="n"/>
      <c r="G4781" s="16" t="n"/>
      <c r="H4781" s="16" t="n"/>
      <c r="I4781" s="6" t="n"/>
    </row>
    <row r="4782">
      <c r="A4782" s="10" t="inlineStr">
        <is>
          <t>ホンダ</t>
        </is>
      </c>
      <c r="B4782" s="10" t="n"/>
      <c r="C4782" s="12" t="n">
        <v>2011</v>
      </c>
      <c r="D4782" s="10" t="inlineStr">
        <is>
          <t>15X(CVT_1.5)</t>
        </is>
      </c>
      <c r="E4782" s="14" t="n">
        <v>5</v>
      </c>
      <c r="F4782" s="16" t="inlineStr">
        <is>
          <t>全てにおいて満足でした</t>
        </is>
      </c>
      <c r="G4782" s="16" t="inlineStr">
        <is>
          <t>ひとつだけ、タイヤのサイズが特殊なので交換の際選択肢がほとんどありませんでした</t>
        </is>
      </c>
      <c r="H4782" s="16" t="n"/>
      <c r="I4782" s="10" t="n"/>
    </row>
    <row r="4783">
      <c r="A4783" s="6" t="inlineStr">
        <is>
          <t>ホンダ</t>
        </is>
      </c>
      <c r="B4783" s="6" t="n"/>
      <c r="C4783" s="15" t="n">
        <v>2011</v>
      </c>
      <c r="D4783" s="6" t="inlineStr">
        <is>
          <t>不明</t>
        </is>
      </c>
      <c r="E4783" s="9" t="n">
        <v>5</v>
      </c>
      <c r="F4783" s="16" t="n"/>
      <c r="G4783" s="16" t="n"/>
      <c r="H4783" s="16" t="n"/>
      <c r="I4783" s="6" t="n"/>
    </row>
    <row r="4784">
      <c r="A4784" s="10" t="inlineStr">
        <is>
          <t>ホンダ</t>
        </is>
      </c>
      <c r="B4784" s="10" t="n"/>
      <c r="C4784" s="12" t="n">
        <v>2011</v>
      </c>
      <c r="D4784" s="10" t="inlineStr">
        <is>
          <t>15X(CVT_1.5)</t>
        </is>
      </c>
      <c r="E4784" s="14" t="n">
        <v>5</v>
      </c>
      <c r="F4784" s="16" t="inlineStr">
        <is>
          <t>運転しやすいし、荷物は積めるし、車中泊できるし、燃費は良いし、悪いところが見当たりません！</t>
        </is>
      </c>
      <c r="G4784" s="16" t="inlineStr">
        <is>
          <t>特になし！</t>
        </is>
      </c>
      <c r="H4784" s="16" t="n"/>
      <c r="I4784" s="10" t="n"/>
    </row>
    <row r="4785">
      <c r="A4785" s="6" t="inlineStr">
        <is>
          <t>ホンダ</t>
        </is>
      </c>
      <c r="B4785" s="6" t="n"/>
      <c r="C4785" s="15" t="n">
        <v>2011</v>
      </c>
      <c r="D4785" s="6" t="inlineStr">
        <is>
          <t>15X S パッケージ4WD</t>
        </is>
      </c>
      <c r="E4785" s="9" t="n">
        <v>5</v>
      </c>
      <c r="F4785" s="16" t="inlineStr">
        <is>
          <t>普通に走る分にはコンパクトで不満は有りません。</t>
        </is>
      </c>
      <c r="G4785" s="16" t="inlineStr">
        <is>
          <t>ドライブシャフトが折れます。 アメリカではリコールしていますが日本では未対応 お客様相談室の永田？長田さんは安全意識は無さそうです する予定も無し、アメリカでしても日本では問題無し、 走行中に折れても安全性に問題無いと考えているのでしょう 相談員のナガタ様がおっしゃっておりました！勉強になります</t>
        </is>
      </c>
      <c r="H4785" s="16" t="n"/>
      <c r="I4785" s="6" t="n"/>
    </row>
    <row r="4786">
      <c r="A4786" s="10" t="inlineStr">
        <is>
          <t>ホンダ</t>
        </is>
      </c>
      <c r="B4786" s="10" t="n"/>
      <c r="C4786" s="12" t="n">
        <v>2013</v>
      </c>
      <c r="D4786" s="10" t="inlineStr">
        <is>
          <t>15X クールエディション(CVT_1.5)</t>
        </is>
      </c>
      <c r="E4786" s="14" t="n">
        <v>5</v>
      </c>
      <c r="F4786" s="16" t="inlineStr">
        <is>
          <t>1.5Lのエンジンですが、びっくりするくらい軽いフットワークで十分な加速力が得られているので一番満足しています。</t>
        </is>
      </c>
      <c r="G4786" s="16" t="inlineStr">
        <is>
          <t>外に出るアンテナがとても長いので、シャークフィンスタイルに憧れたりすることもありますが、これも良しとしようって気持ちになれます。</t>
        </is>
      </c>
      <c r="H4786" s="16" t="n"/>
      <c r="I4786" s="10" t="n"/>
    </row>
    <row r="4787">
      <c r="A4787" s="6" t="inlineStr">
        <is>
          <t>ホンダ</t>
        </is>
      </c>
      <c r="B4787" s="6" t="n"/>
      <c r="C4787" s="15" t="n">
        <v>2011</v>
      </c>
      <c r="D4787" s="6" t="inlineStr">
        <is>
          <t>不明</t>
        </is>
      </c>
      <c r="E4787" s="9" t="n">
        <v>3</v>
      </c>
      <c r="F4787" s="16" t="n"/>
      <c r="G4787" s="16" t="n"/>
      <c r="H4787" s="16" t="n"/>
      <c r="I4787" s="6" t="n"/>
    </row>
    <row r="4788">
      <c r="A4788" s="10" t="inlineStr">
        <is>
          <t>ホンダ</t>
        </is>
      </c>
      <c r="B4788" s="10" t="n"/>
      <c r="C4788" s="12" t="n">
        <v>2011</v>
      </c>
      <c r="D4788" s="10" t="inlineStr">
        <is>
          <t>不明</t>
        </is>
      </c>
      <c r="E4788" s="14" t="n">
        <v>3</v>
      </c>
      <c r="F4788" s="16" t="inlineStr">
        <is>
          <t>５年で24万km走りましたが、故障知らず。 とにかく丈夫です。 見た目以上の積載性にも助けられました。 あと、ライトが明るくて夜も運転しやすいです。</t>
        </is>
      </c>
      <c r="G4788" s="16" t="inlineStr">
        <is>
          <t>かったるい加速と車速と操舵感が一致しない不自然なパワステ。弱い塗装。末期には飛び石でボンネットが悲惨な状態になりました。</t>
        </is>
      </c>
      <c r="H4788" s="16" t="n"/>
      <c r="I4788" s="10" t="n"/>
    </row>
    <row r="4789">
      <c r="A4789" s="6" t="inlineStr">
        <is>
          <t>ホンダ</t>
        </is>
      </c>
      <c r="B4789" s="6" t="n"/>
      <c r="C4789" s="15" t="n">
        <v>2011</v>
      </c>
      <c r="D4789" s="6" t="inlineStr">
        <is>
          <t>15X Sパッケージ</t>
        </is>
      </c>
      <c r="E4789" s="9" t="n">
        <v>5</v>
      </c>
      <c r="F4789" s="16" t="inlineStr">
        <is>
          <t>何と言ってもクラス最高？の積載量！</t>
        </is>
      </c>
      <c r="G4789" s="16" t="inlineStr">
        <is>
          <t>点火プラグ交換がしにくいエンジンレイアウトぐらいでしょうか・・</t>
        </is>
      </c>
      <c r="H4789" s="16" t="n"/>
      <c r="I4789" s="6" t="n"/>
    </row>
    <row r="4790">
      <c r="A4790" s="10" t="inlineStr">
        <is>
          <t>レクサス</t>
        </is>
      </c>
      <c r="B4790" s="10" t="n"/>
      <c r="C4790" s="12" t="n">
        <v>2011</v>
      </c>
      <c r="D4790" s="10" t="inlineStr">
        <is>
          <t>IS-F(AT_5.0)</t>
        </is>
      </c>
      <c r="E4790" s="14" t="n">
        <v>4</v>
      </c>
      <c r="F4790" s="16" t="inlineStr">
        <is>
          <t>V8 5.0Lのエンジンから生み出される、余裕と官能の融合。所有するよろこび。</t>
        </is>
      </c>
      <c r="G4790" s="16" t="inlineStr">
        <is>
          <t>燃費や維持費、積載量など、いろいろ「他と比べると足りないもの」がありますが、それらはくるまへの不満にはなりません。</t>
        </is>
      </c>
      <c r="H4790" s="16" t="n"/>
      <c r="I4790" s="10" t="n"/>
    </row>
    <row r="4791">
      <c r="A4791" s="6" t="inlineStr">
        <is>
          <t>レクサス</t>
        </is>
      </c>
      <c r="B4791" s="6" t="n"/>
      <c r="C4791" s="15" t="n">
        <v>2011</v>
      </c>
      <c r="D4791" s="6" t="inlineStr">
        <is>
          <t>IS-F(AT_5.0)</t>
        </is>
      </c>
      <c r="E4791" s="9" t="n">
        <v>5</v>
      </c>
      <c r="F4791" s="16" t="inlineStr">
        <is>
          <t>低速域でのトルク感と後、回転の伸びが気持ちいい</t>
        </is>
      </c>
      <c r="G4791" s="16" t="inlineStr">
        <is>
          <t>特になし</t>
        </is>
      </c>
      <c r="H4791" s="16" t="n"/>
      <c r="I4791" s="6" t="n"/>
    </row>
    <row r="4792">
      <c r="A4792" s="10" t="inlineStr">
        <is>
          <t>レクサス</t>
        </is>
      </c>
      <c r="B4792" s="10" t="n"/>
      <c r="C4792" s="12" t="n">
        <v>2010</v>
      </c>
      <c r="D4792" s="10" t="inlineStr">
        <is>
          <t>IS-F(AT_5.0)</t>
        </is>
      </c>
      <c r="E4792" s="14" t="n">
        <v>4</v>
      </c>
      <c r="F4792" s="16" t="inlineStr">
        <is>
          <t>IS350からの乗り換えですがV8/5000ccのヤマハなだけあって音は素晴らしいです。 特に3600回転からの吸気音は最高です。 加速感と音で、同乗した男性陣は漏れなく笑顔になってくれます。 女性陣は漏れなく顔が引きつっています。 足も程よい硬さで収まりが良く、バンピーな路面でも安心感があります。 新東名アウトバーンでは他車を置き去りにできます。 リミッターカットにより走る喜びを。</t>
        </is>
      </c>
      <c r="G4792" s="16" t="inlineStr">
        <is>
          <t>燃費は6km/Lほどで特に不満はありませんが、タンクが64Lと少なすぎることにより航続距離が短すぎます。 満タン400km走れないのは本当にストレス。</t>
        </is>
      </c>
      <c r="H4792" s="16" t="n"/>
      <c r="I4792" s="10" t="n"/>
    </row>
    <row r="4793">
      <c r="A4793" s="6" t="inlineStr">
        <is>
          <t>レクサス</t>
        </is>
      </c>
      <c r="B4793" s="6" t="n"/>
      <c r="C4793" s="15" t="n">
        <v>2009</v>
      </c>
      <c r="D4793" s="6" t="inlineStr">
        <is>
          <t>IS-F(AT_5.0)</t>
        </is>
      </c>
      <c r="E4793" s="9" t="n">
        <v>4</v>
      </c>
      <c r="F4793" s="16" t="inlineStr">
        <is>
          <t>とにかく走りと実用性の両立ができる。</t>
        </is>
      </c>
      <c r="G4793" s="16" t="inlineStr">
        <is>
          <t>税金高い、タイヤ高い、オイルフィルター込み9.3L、とにかく維持費がかかる</t>
        </is>
      </c>
      <c r="H4793" s="16" t="n"/>
      <c r="I4793" s="6" t="n"/>
    </row>
    <row r="4794">
      <c r="A4794" s="10" t="inlineStr">
        <is>
          <t>レクサス</t>
        </is>
      </c>
      <c r="B4794" s="10" t="n"/>
      <c r="C4794" s="12" t="n"/>
      <c r="D4794" s="10" t="inlineStr">
        <is>
          <t>不明 (発売年月不明)</t>
        </is>
      </c>
      <c r="E4794" s="14" t="n">
        <v>5</v>
      </c>
      <c r="F4794" s="16" t="inlineStr">
        <is>
          <t>4ドアセダンなので普段使い出来るし、サーキット走行も出来るので、販売状態での一つの完成系の到達点だと思います。 消耗品以外のメンテ費用が一切かからず、流石は国産品質だなと感じました。</t>
        </is>
      </c>
      <c r="G4794" s="16" t="inlineStr">
        <is>
          <t>乗り心地と燃費ですが、モデル的に仕方無いですね。 足回りを純正後期型で採用されたザックス社のものにしたら、かなり改善されました。</t>
        </is>
      </c>
      <c r="H4794" s="16" t="n"/>
      <c r="I4794" s="10" t="n"/>
    </row>
    <row r="4795">
      <c r="A4795" s="6" t="inlineStr">
        <is>
          <t>レクサス</t>
        </is>
      </c>
      <c r="B4795" s="6" t="n"/>
      <c r="C4795" s="15" t="n">
        <v>2010</v>
      </c>
      <c r="D4795" s="6" t="inlineStr">
        <is>
          <t>不明</t>
        </is>
      </c>
      <c r="E4795" s="9" t="n">
        <v>5</v>
      </c>
      <c r="F4795" s="16" t="inlineStr">
        <is>
          <t>V8 5リッターは伊達じゃない！ 音、走行性能◎ フロントヘビーがたまにキズ(笑) デザインも悪くないし、好きな車！</t>
        </is>
      </c>
      <c r="G4795" s="16" t="inlineStr">
        <is>
          <t>維持費に金がかかる💦</t>
        </is>
      </c>
      <c r="H4795" s="16" t="n"/>
      <c r="I4795" s="6" t="n"/>
    </row>
    <row r="4796">
      <c r="A4796" s="10" t="inlineStr">
        <is>
          <t>レクサス</t>
        </is>
      </c>
      <c r="B4796" s="10" t="n"/>
      <c r="C4796" s="12" t="n">
        <v>2011</v>
      </c>
      <c r="D4796" s="10" t="inlineStr">
        <is>
          <t>IS-F(AT_5.0)</t>
        </is>
      </c>
      <c r="E4796" s="14" t="n">
        <v>3</v>
      </c>
      <c r="F4796" s="16" t="inlineStr">
        <is>
          <t>流石レクサス！2012年に新車購入してから何も壊れない優秀な車です</t>
        </is>
      </c>
      <c r="G4796" s="16" t="inlineStr">
        <is>
          <t>ちょい乗りの燃費が悪い</t>
        </is>
      </c>
      <c r="H4796" s="16" t="n"/>
      <c r="I4796" s="10" t="n"/>
    </row>
    <row r="4797">
      <c r="A4797" s="6" t="inlineStr">
        <is>
          <t>レクサス</t>
        </is>
      </c>
      <c r="B4797" s="6" t="n"/>
      <c r="C4797" s="15" t="n">
        <v>2007</v>
      </c>
      <c r="D4797" s="6" t="inlineStr">
        <is>
          <t>不明</t>
        </is>
      </c>
      <c r="E4797" s="9" t="n">
        <v>3</v>
      </c>
      <c r="F4797" s="16" t="n"/>
      <c r="G4797" s="16" t="n"/>
      <c r="H4797" s="16" t="n"/>
      <c r="I4797" s="6" t="n"/>
    </row>
    <row r="4798">
      <c r="A4798" s="10" t="inlineStr">
        <is>
          <t>レクサス</t>
        </is>
      </c>
      <c r="B4798" s="10" t="n"/>
      <c r="C4798" s="12" t="n">
        <v>2008</v>
      </c>
      <c r="D4798" s="10" t="inlineStr">
        <is>
          <t>IS-F(AT_5.0)</t>
        </is>
      </c>
      <c r="E4798" s="14" t="n">
        <v>5</v>
      </c>
      <c r="F4798" s="16" t="inlineStr">
        <is>
          <t>程よい車格にパワーもあっていい車です。</t>
        </is>
      </c>
      <c r="G4798" s="16" t="inlineStr">
        <is>
          <t>燃費が悪いのは仕方ないけど財布には優しくない。 パワーで相殺。</t>
        </is>
      </c>
      <c r="H4798" s="16" t="n"/>
      <c r="I4798" s="10" t="n"/>
    </row>
    <row r="4799">
      <c r="A4799" s="6" t="inlineStr">
        <is>
          <t>レクサス</t>
        </is>
      </c>
      <c r="B4799" s="6" t="n"/>
      <c r="C4799" s="15" t="n">
        <v>2007</v>
      </c>
      <c r="D4799" s="6" t="inlineStr">
        <is>
          <t>不明</t>
        </is>
      </c>
      <c r="E4799" s="9" t="n">
        <v>5</v>
      </c>
      <c r="F4799" s="16" t="n"/>
      <c r="G4799" s="16" t="n"/>
      <c r="H4799" s="16" t="n"/>
      <c r="I4799" s="6" t="n"/>
    </row>
    <row r="4800">
      <c r="A4800" s="10" t="inlineStr">
        <is>
          <t>レクサス</t>
        </is>
      </c>
      <c r="B4800" s="10" t="n"/>
      <c r="C4800" s="12" t="n">
        <v>2023</v>
      </c>
      <c r="D4800" s="10" t="inlineStr">
        <is>
          <t>500 コンバーチブル(AT_5.0)</t>
        </is>
      </c>
      <c r="E4800" s="14" t="n">
        <v>5</v>
      </c>
      <c r="F4800" s="16" t="inlineStr">
        <is>
          <t>20年前ならスーパーカーのジャンルにも堂々と挙げられたでしょう素敵なフォルム。それと経年の間に熟成されたＶ８エンジン。</t>
        </is>
      </c>
      <c r="G4800" s="16" t="inlineStr">
        <is>
          <t>ＧＳＦに比べレスポンスの即応性が鈍い、よく言えば荒々しさのないラグジュアリー感。車体幅が大きいので狭い道が苦手。これも感覚慣れの問題でしょう。</t>
        </is>
      </c>
      <c r="H4800" s="16" t="n"/>
      <c r="I4800" s="10" t="n"/>
    </row>
    <row r="4801">
      <c r="A4801" s="6" t="inlineStr">
        <is>
          <t>レクサス</t>
        </is>
      </c>
      <c r="B4801" s="6" t="n"/>
      <c r="C4801" s="15" t="n">
        <v>2020</v>
      </c>
      <c r="D4801" s="6" t="inlineStr">
        <is>
          <t>500 コンバーチブル(AT_5.0)</t>
        </is>
      </c>
      <c r="E4801" s="9" t="n">
        <v>5</v>
      </c>
      <c r="F4801" s="16" t="inlineStr">
        <is>
          <t>真冬にオープンにすると、露天風呂に入りながら空を飛んでいるような気分で走ってくれます。</t>
        </is>
      </c>
      <c r="G4801" s="16" t="inlineStr">
        <is>
          <t>無いです。</t>
        </is>
      </c>
      <c r="H4801" s="16" t="n"/>
      <c r="I4801" s="6" t="n"/>
    </row>
    <row r="4802">
      <c r="A4802" s="10" t="inlineStr">
        <is>
          <t>レクサス</t>
        </is>
      </c>
      <c r="B4802" s="10" t="n"/>
      <c r="C4802" s="12" t="n">
        <v>2021</v>
      </c>
      <c r="D4802" s="10" t="inlineStr">
        <is>
          <t>500 コンバーチブル(AT_5.0)</t>
        </is>
      </c>
      <c r="E4802" s="14" t="n">
        <v>5</v>
      </c>
      <c r="F4802" s="16" t="inlineStr">
        <is>
          <t>V8 5リッターの快音</t>
        </is>
      </c>
      <c r="G4802" s="16" t="inlineStr">
        <is>
          <t>ご近所で目立ってしまうかな😅</t>
        </is>
      </c>
      <c r="H4802" s="16" t="n"/>
      <c r="I4802" s="10" t="n"/>
    </row>
    <row r="4803">
      <c r="A4803" s="6" t="inlineStr">
        <is>
          <t>レクサス</t>
        </is>
      </c>
      <c r="B4803" s="6" t="n"/>
      <c r="C4803" s="15" t="n">
        <v>2025</v>
      </c>
      <c r="D4803" s="6" t="inlineStr">
        <is>
          <t>500 コンバーチブル(AT_5.0)</t>
        </is>
      </c>
      <c r="E4803" s="9" t="n">
        <v>5</v>
      </c>
      <c r="F4803" s="16" t="inlineStr">
        <is>
          <t>エクステリア、インテリア、乗り心地、エンジン音どれをとっても最高です。</t>
        </is>
      </c>
      <c r="G4803" s="16" t="inlineStr">
        <is>
          <t>特になし</t>
        </is>
      </c>
      <c r="H4803" s="16" t="n"/>
      <c r="I4803" s="6" t="n"/>
    </row>
    <row r="4804">
      <c r="A4804" s="10" t="inlineStr">
        <is>
          <t>レクサス</t>
        </is>
      </c>
      <c r="B4804" s="10" t="n"/>
      <c r="C4804" s="12" t="n">
        <v>2025</v>
      </c>
      <c r="D4804" s="10" t="inlineStr">
        <is>
          <t>500 コンバーチブル(AT_5.0)</t>
        </is>
      </c>
      <c r="E4804" s="14" t="n">
        <v>5</v>
      </c>
      <c r="F4804" s="16" t="inlineStr">
        <is>
          <t>安いです、普通に、この内容でこの価格なら</t>
        </is>
      </c>
      <c r="G4804" s="16" t="inlineStr">
        <is>
          <t>もう少し音大きければなぁとは思います笑 走行性能は、スポーツカーでは無いのでこんなものでは、と</t>
        </is>
      </c>
      <c r="H4804" s="16" t="n"/>
      <c r="I4804" s="10" t="n"/>
    </row>
    <row r="4805">
      <c r="A4805" s="6" t="inlineStr">
        <is>
          <t>レクサス</t>
        </is>
      </c>
      <c r="B4805" s="6" t="n"/>
      <c r="C4805" s="15" t="n">
        <v>2020</v>
      </c>
      <c r="D4805" s="6" t="inlineStr">
        <is>
          <t>不明</t>
        </is>
      </c>
      <c r="E4805" s="9" t="n">
        <v>5</v>
      </c>
      <c r="F4805" s="16" t="inlineStr">
        <is>
          <t>見た目、加速、</t>
        </is>
      </c>
      <c r="G4805" s="16" t="inlineStr">
        <is>
          <t>仕方がない事ですが、ドアが重い</t>
        </is>
      </c>
      <c r="H4805" s="16" t="n"/>
      <c r="I4805" s="6" t="n"/>
    </row>
    <row r="4806">
      <c r="A4806" s="10" t="inlineStr">
        <is>
          <t>レクサス</t>
        </is>
      </c>
      <c r="B4806" s="10" t="n"/>
      <c r="C4806" s="12" t="n">
        <v>2021</v>
      </c>
      <c r="D4806" s="10" t="inlineStr">
        <is>
          <t>不明</t>
        </is>
      </c>
      <c r="E4806" s="14" t="n">
        <v>5</v>
      </c>
      <c r="F4806" s="16" t="inlineStr">
        <is>
          <t>シフトアップで快音を響かせるところ。</t>
        </is>
      </c>
      <c r="G4806" s="16" t="inlineStr">
        <is>
          <t>下道を走ると燃料タンクに穴が空いてるかと思うくらい燃費が悪いです。</t>
        </is>
      </c>
      <c r="H4806" s="16" t="n"/>
      <c r="I4806" s="10" t="n"/>
    </row>
    <row r="4807">
      <c r="A4807" s="6" t="inlineStr">
        <is>
          <t>レクサス</t>
        </is>
      </c>
      <c r="B4807" s="6" t="n"/>
      <c r="C4807" s="15" t="n">
        <v>2020</v>
      </c>
      <c r="D4807" s="6" t="inlineStr">
        <is>
          <t>不明</t>
        </is>
      </c>
      <c r="E4807" s="9" t="n">
        <v>5</v>
      </c>
      <c r="F4807" s="16" t="inlineStr">
        <is>
          <t>エンジン、デザイン全て</t>
        </is>
      </c>
      <c r="G4807" s="16" t="inlineStr">
        <is>
          <t>前期なんで純正オーディオ❌ マークレビンソンもイマイチ</t>
        </is>
      </c>
      <c r="H4807" s="16" t="n"/>
      <c r="I4807" s="6" t="n"/>
    </row>
    <row r="4808">
      <c r="A4808" s="10" t="inlineStr">
        <is>
          <t>レクサス</t>
        </is>
      </c>
      <c r="B4808" s="10" t="n"/>
      <c r="C4808" s="12" t="n">
        <v>2021</v>
      </c>
      <c r="D4808" s="10" t="inlineStr">
        <is>
          <t>500 コンバーチブル(AT_5.0)</t>
        </is>
      </c>
      <c r="E4808" s="14" t="n">
        <v>5</v>
      </c>
      <c r="F4808" s="16" t="inlineStr">
        <is>
          <t>毎年の自動車税は高いが、それ以外は高額ではない。 保険代も事故率が少ない様で、ESと変わらない。 燃費も昔の2000cc程度。</t>
        </is>
      </c>
      <c r="G4808" s="16" t="inlineStr">
        <is>
          <t>マイナー前なので、ラウンドビューモニターがない。 車格の大きなLCは、雨天時などの駐車が難しい。</t>
        </is>
      </c>
      <c r="H4808" s="16" t="n"/>
      <c r="I4808" s="10" t="n"/>
    </row>
    <row r="4809">
      <c r="A4809" s="6" t="inlineStr">
        <is>
          <t>レクサス</t>
        </is>
      </c>
      <c r="B4809" s="6" t="n"/>
      <c r="C4809" s="15" t="n">
        <v>2020</v>
      </c>
      <c r="D4809" s="6" t="inlineStr">
        <is>
          <t>不明</t>
        </is>
      </c>
      <c r="E4809" s="9" t="n">
        <v>5</v>
      </c>
      <c r="F4809" s="16" t="inlineStr">
        <is>
          <t>スタイル、趣味性など満点！ 大排気量で楽しめるのラストの車種かもしれないですし、買って後悔なし</t>
        </is>
      </c>
      <c r="G4809" s="16" t="inlineStr">
        <is>
          <t>アンビエントライトが欲しい</t>
        </is>
      </c>
      <c r="H4809" s="16" t="n"/>
      <c r="I4809" s="6" t="n"/>
    </row>
    <row r="4810">
      <c r="A4810" s="10" t="inlineStr">
        <is>
          <t>レクサス</t>
        </is>
      </c>
      <c r="B4810" s="10" t="n"/>
      <c r="C4810" s="12" t="n">
        <v>2016</v>
      </c>
      <c r="D4810" s="10" t="inlineStr">
        <is>
          <t>GS F(SPDS_5.0)</t>
        </is>
      </c>
      <c r="E4810" s="14" t="n">
        <v>5</v>
      </c>
      <c r="F4810" s="16" t="inlineStr">
        <is>
          <t>ハイパワーセダンが欲しかったので最高に楽しいです</t>
        </is>
      </c>
      <c r="G4810" s="16" t="inlineStr">
        <is>
          <t>特にないですが、もう少しタンクの容量が欲しかったですね</t>
        </is>
      </c>
      <c r="H4810" s="16" t="n"/>
      <c r="I4810" s="10" t="n"/>
    </row>
    <row r="4811">
      <c r="A4811" s="6" t="inlineStr">
        <is>
          <t>レクサス</t>
        </is>
      </c>
      <c r="B4811" s="6" t="n"/>
      <c r="C4811" s="15" t="n">
        <v>2017</v>
      </c>
      <c r="D4811" s="6" t="inlineStr">
        <is>
          <t>GS F(SPDS_5.0)</t>
        </is>
      </c>
      <c r="E4811" s="9" t="n">
        <v>5</v>
      </c>
      <c r="F4811" s="16" t="inlineStr">
        <is>
          <t>思っていた以上に運転がしやすいこと。 アクセルワークも街乗りから高速まで気を使うことがないです。</t>
        </is>
      </c>
      <c r="G4811" s="16" t="inlineStr">
        <is>
          <t>ブレーキダストの撒き散らしがハンパないこと。 予想してたより3倍はある(T ^ T) 週末しか乗らないけど、2週間に1回ホイールは洗うハメに。</t>
        </is>
      </c>
      <c r="H4811" s="16" t="n"/>
      <c r="I4811" s="6" t="n"/>
    </row>
    <row r="4812">
      <c r="A4812" s="10" t="inlineStr">
        <is>
          <t>レクサス</t>
        </is>
      </c>
      <c r="B4812" s="10" t="n"/>
      <c r="C4812" s="12" t="n">
        <v>2018</v>
      </c>
      <c r="D4812" s="10" t="inlineStr">
        <is>
          <t>GS F(SPDS_5.0)</t>
        </is>
      </c>
      <c r="E4812" s="14" t="n">
        <v>5</v>
      </c>
      <c r="F4812" s="16" t="inlineStr">
        <is>
          <t>トータルバランス</t>
        </is>
      </c>
      <c r="G4812" s="16" t="inlineStr">
        <is>
          <t>燃費と高速安定性</t>
        </is>
      </c>
      <c r="H4812" s="16" t="n"/>
      <c r="I4812" s="10" t="n"/>
    </row>
    <row r="4813">
      <c r="A4813" s="6" t="inlineStr">
        <is>
          <t>レクサス</t>
        </is>
      </c>
      <c r="B4813" s="6" t="n"/>
      <c r="C4813" s="15" t="n">
        <v>2018</v>
      </c>
      <c r="D4813" s="6" t="inlineStr">
        <is>
          <t>GS F(SPDS_5.0)</t>
        </is>
      </c>
      <c r="E4813" s="9" t="n">
        <v>5</v>
      </c>
      <c r="F4813" s="16" t="inlineStr">
        <is>
          <t>・自然吸気V8らしいリニアな加速とサウンドが最高 ・TOM’Sフルエキゾースト装着で音の立体感が増し、より官能的な音質に ・ECUステージ1施工後、レスポンスが向上し走りがさらに楽しくなった ・富士スピードウェイでの走行も非常に楽しく、直線の伸びと安定感が魅力 ・現代のBMW Mシリーズのような最新ハイパフォーマンス車には性能面で及ばない部分もあるが、純粋にドライビングを楽しむという点では十分に好タイムも狙える ・車重はあるが、その分直線の高速域の安定性と伸びが気持ちいい ・TOM’S仕様にしてから見た目の完成度が非常に高く、所有満足度も高い</t>
        </is>
      </c>
      <c r="G4813" s="16" t="inlineStr">
        <is>
          <t>・燃料タンク容量がやや小さく、スポーツ走行では給油回数が増えがち ・高回転域を多用したりサーキット走行をすると、ブレーキやタイヤの消耗が早い ・V8エンジン特有のオイル消費があり、こまめな点検・交換が必要 ・車重があるため、タイトなコーナーではやや不利に感じる場面もある</t>
        </is>
      </c>
      <c r="H4813" s="16" t="n"/>
      <c r="I4813" s="6" t="n"/>
    </row>
    <row r="4814">
      <c r="A4814" s="10" t="inlineStr">
        <is>
          <t>レクサス</t>
        </is>
      </c>
      <c r="B4814" s="10" t="n"/>
      <c r="C4814" s="12" t="n">
        <v>2015</v>
      </c>
      <c r="D4814" s="10" t="inlineStr">
        <is>
          <t>不明</t>
        </is>
      </c>
      <c r="E4814" s="14" t="n">
        <v>5</v>
      </c>
      <c r="F4814" s="16" t="inlineStr">
        <is>
          <t>V型8気筒NAエンジンのパワーとサウンド 家族旅行にも使え実用的</t>
        </is>
      </c>
      <c r="G4814" s="16" t="inlineStr">
        <is>
          <t>特になし</t>
        </is>
      </c>
      <c r="H4814" s="16" t="n"/>
      <c r="I4814" s="10" t="n"/>
    </row>
    <row r="4815">
      <c r="A4815" s="6" t="inlineStr">
        <is>
          <t>レクサス</t>
        </is>
      </c>
      <c r="B4815" s="6" t="n"/>
      <c r="C4815" s="15" t="n">
        <v>2019</v>
      </c>
      <c r="D4815" s="6" t="inlineStr">
        <is>
          <t>GS F(SPDS_5.0)</t>
        </is>
      </c>
      <c r="E4815" s="9" t="n">
        <v>5</v>
      </c>
      <c r="F4815" s="16" t="inlineStr">
        <is>
          <t>見た目が普通のレクサスですがV8エンジン。内装の質感も高く乗り心地も良い。走りを極めたければ物足りないだろうが一台で全てこなせてしまうところには大満足。エンジンの音も素晴らしいですね。こんな一台を作ってくれたトヨタには本当感謝。RCFの生産終了でFモデルは消えてしまいましたし末長く維持していきたいと思います。</t>
        </is>
      </c>
      <c r="G4815" s="16" t="inlineStr">
        <is>
          <t>不満な点は強いてあげるなら燃料タンク容量が少ないこと。燃費は5リットルの排気量であること考えるとかなり良いですが長距離走るためにはもう後20リットルぐらいタンクを大きくしてくれていた方がありがたいかも？ぐらいですかね。</t>
        </is>
      </c>
      <c r="H4815" s="16" t="n"/>
      <c r="I4815" s="6" t="n"/>
    </row>
    <row r="4816">
      <c r="A4816" s="10" t="inlineStr">
        <is>
          <t>レクサス</t>
        </is>
      </c>
      <c r="B4816" s="10" t="n"/>
      <c r="C4816" s="12" t="n">
        <v>2016</v>
      </c>
      <c r="D4816" s="10" t="inlineStr">
        <is>
          <t>GS F(SPDS_5.0)</t>
        </is>
      </c>
      <c r="E4816" s="14" t="n">
        <v>5</v>
      </c>
      <c r="F4816" s="16" t="inlineStr">
        <is>
          <t>過去最高のエンジンで、V8・NAの5リッターはパワー・フィール共に満足してます。 高速域のハンドリング安定性も満足です。 内装・装備に関してはゼロクラアスリートと同等以上です。</t>
        </is>
      </c>
      <c r="G4816" s="16" t="inlineStr">
        <is>
          <t>わかってはいましたけど、燃費と自動車税の負担がでかいです。(笑) あとオイルやタイヤの消耗品代も負担がでかいです。(笑) 一般道では固いと思わせるサスペンション。(笑)</t>
        </is>
      </c>
      <c r="H4816" s="16" t="n"/>
      <c r="I4816" s="10" t="n"/>
    </row>
    <row r="4817">
      <c r="A4817" s="6" t="inlineStr">
        <is>
          <t>レクサス</t>
        </is>
      </c>
      <c r="B4817" s="6" t="n"/>
      <c r="C4817" s="15" t="n">
        <v>2017</v>
      </c>
      <c r="D4817" s="6" t="inlineStr">
        <is>
          <t>GS F(SPDS_5.0)</t>
        </is>
      </c>
      <c r="E4817" s="9" t="n">
        <v>5</v>
      </c>
      <c r="F4817" s="16" t="inlineStr">
        <is>
          <t>スイッチ一つで性格が変わる</t>
        </is>
      </c>
      <c r="G4817" s="16" t="inlineStr">
        <is>
          <t>燃費</t>
        </is>
      </c>
      <c r="H4817" s="16" t="n"/>
      <c r="I4817" s="6" t="n"/>
    </row>
    <row r="4818">
      <c r="A4818" s="10" t="inlineStr">
        <is>
          <t>レクサス</t>
        </is>
      </c>
      <c r="B4818" s="10" t="n"/>
      <c r="C4818" s="12" t="n">
        <v>2015</v>
      </c>
      <c r="D4818" s="10" t="inlineStr">
        <is>
          <t>GS F(SPDS_5.0)</t>
        </is>
      </c>
      <c r="E4818" s="14" t="n">
        <v>5</v>
      </c>
      <c r="F4818" s="16" t="inlineStr">
        <is>
          <t>４７７PSのパワーと５４kgmのトルク。公道走行でこれを全開発揮することはないけれども、有り余る余裕でゆったり運転できる。</t>
        </is>
      </c>
      <c r="G4818" s="16" t="inlineStr">
        <is>
          <t>純正のままだと道路のちょっとした段差での突き上げ感があり、スポーツセダンとはいえ高級車らしからぬ不快感。 ドアスピーカーの防音がないに等しく、音楽も通話もナビ音声も社外にダダ漏れ。 走行モードスイッチSやS+がエンジン再始動するたびにリセットされてノーマルモードに戻ってしまう。基本、Sで走らせたいので切り替えが面倒。エコやノーマルにしてもモッサリする割には燃費も良くならないので使わないのにイチイチ戻ってしまうこの仕様が不満。</t>
        </is>
      </c>
      <c r="H4818" s="16" t="n"/>
      <c r="I4818" s="10" t="n"/>
    </row>
    <row r="4819">
      <c r="A4819" s="6" t="inlineStr">
        <is>
          <t>レクサス</t>
        </is>
      </c>
      <c r="B4819" s="6" t="n"/>
      <c r="C4819" s="15" t="n">
        <v>2015</v>
      </c>
      <c r="D4819" s="6" t="inlineStr">
        <is>
          <t>不明</t>
        </is>
      </c>
      <c r="E4819" s="9" t="n">
        <v>3</v>
      </c>
      <c r="F4819" s="16" t="inlineStr">
        <is>
          <t>新車が販売されていないので､ モデルチェンジを気にせず乗れます｡</t>
        </is>
      </c>
      <c r="G4819" s="16" t="inlineStr">
        <is>
          <t>リアタイヤの減りが強烈に早い｡</t>
        </is>
      </c>
      <c r="H4819" s="16" t="n"/>
      <c r="I4819" s="6" t="n"/>
    </row>
    <row r="4820">
      <c r="A4820" s="10" t="inlineStr">
        <is>
          <t>スバル</t>
        </is>
      </c>
      <c r="B4820" s="10" t="n"/>
      <c r="C4820" s="12" t="n">
        <v>1998</v>
      </c>
      <c r="D4820" s="10" t="inlineStr">
        <is>
          <t>ビストロ</t>
        </is>
      </c>
      <c r="E4820" s="14" t="n">
        <v>5</v>
      </c>
      <c r="F4820" s="16" t="inlineStr">
        <is>
          <t>可愛くて、キビキビ走る。</t>
        </is>
      </c>
      <c r="G4820" s="16" t="inlineStr">
        <is>
          <t>5MTであれば、なおさら良かった。</t>
        </is>
      </c>
      <c r="H4820" s="16" t="n"/>
      <c r="I4820" s="10" t="n"/>
    </row>
    <row r="4821">
      <c r="A4821" s="6" t="inlineStr">
        <is>
          <t>スバル</t>
        </is>
      </c>
      <c r="B4821" s="6" t="n"/>
      <c r="C4821" s="15" t="n">
        <v>1995</v>
      </c>
      <c r="D4821" s="6" t="inlineStr">
        <is>
          <t>ef-s</t>
        </is>
      </c>
      <c r="E4821" s="9" t="n">
        <v>3</v>
      </c>
      <c r="F4821" s="16" t="inlineStr">
        <is>
          <t>踏めば思いの外走るのは、さすがの旧規格軽</t>
        </is>
      </c>
      <c r="G4821" s="16" t="inlineStr">
        <is>
          <t>値段が値段なので文句を言うのもお門違いかなぁと</t>
        </is>
      </c>
      <c r="H4821" s="16" t="n"/>
      <c r="I4821" s="6" t="n"/>
    </row>
    <row r="4822">
      <c r="A4822" s="10" t="inlineStr">
        <is>
          <t>スバル</t>
        </is>
      </c>
      <c r="B4822" s="10" t="n"/>
      <c r="C4822" s="12" t="n">
        <v>1997</v>
      </c>
      <c r="D4822" s="10" t="inlineStr">
        <is>
          <t>el-s スペシャル</t>
        </is>
      </c>
      <c r="E4822" s="14" t="n">
        <v>3</v>
      </c>
      <c r="F4822" s="16" t="inlineStr">
        <is>
          <t>4WD スーパーチャージャー ハイパワーで山道の殆ど何処でも走行できました。雪深い地域でしたので冬もスタッドレスを履き安全に走行できました。</t>
        </is>
      </c>
      <c r="G4822" s="16" t="inlineStr">
        <is>
          <t>変速が滑らかですが、アクセルとの応答が良すぎて、足を離すと直ぐに減速が始まります。</t>
        </is>
      </c>
      <c r="H4822" s="16" t="n"/>
      <c r="I4822" s="10" t="n"/>
    </row>
    <row r="4823">
      <c r="A4823" s="6" t="inlineStr">
        <is>
          <t>スバル</t>
        </is>
      </c>
      <c r="B4823" s="6" t="n"/>
      <c r="C4823" s="15" t="n">
        <v>1993</v>
      </c>
      <c r="D4823" s="6" t="inlineStr">
        <is>
          <t>RX-R_4WD(3ドア_MT_0.66)</t>
        </is>
      </c>
      <c r="E4823" s="9" t="n">
        <v>5</v>
      </c>
      <c r="F4823" s="16" t="n"/>
      <c r="G4823" s="16" t="inlineStr">
        <is>
          <t>部品供給に不安あり。ヘリテージサービス、廃盤部品再販に期待。</t>
        </is>
      </c>
      <c r="H4823" s="16" t="n"/>
      <c r="I4823" s="6" t="n"/>
    </row>
    <row r="4824">
      <c r="A4824" s="10" t="inlineStr">
        <is>
          <t>スバル</t>
        </is>
      </c>
      <c r="B4824" s="10" t="n"/>
      <c r="C4824" s="12" t="n">
        <v>1992</v>
      </c>
      <c r="D4824" s="10" t="inlineStr">
        <is>
          <t>RX-R</t>
        </is>
      </c>
      <c r="E4824" s="14" t="n">
        <v>5</v>
      </c>
      <c r="F4824" s="16" t="inlineStr">
        <is>
          <t>全て</t>
        </is>
      </c>
      <c r="G4824" s="16" t="inlineStr">
        <is>
          <t>不満など無い</t>
        </is>
      </c>
      <c r="H4824" s="16" t="n"/>
      <c r="I4824" s="10" t="n"/>
    </row>
    <row r="4825">
      <c r="A4825" s="6" t="inlineStr">
        <is>
          <t>フェラーリ</t>
        </is>
      </c>
      <c r="B4825" s="6" t="n"/>
      <c r="C4825" s="15" t="n">
        <v>2015</v>
      </c>
      <c r="D4825" s="6" t="inlineStr">
        <is>
          <t>488GTB_LHD(F1DCT_3.9)</t>
        </is>
      </c>
      <c r="E4825" s="9" t="n">
        <v>5</v>
      </c>
      <c r="F4825" s="16" t="inlineStr">
        <is>
          <t>値段相応</t>
        </is>
      </c>
      <c r="G4825" s="16" t="inlineStr">
        <is>
          <t>ありもしない</t>
        </is>
      </c>
      <c r="H4825" s="16" t="n"/>
      <c r="I4825" s="6" t="n"/>
    </row>
    <row r="4826">
      <c r="A4826" s="10" t="inlineStr">
        <is>
          <t>フェラーリ</t>
        </is>
      </c>
      <c r="B4826" s="10" t="n"/>
      <c r="C4826" s="12" t="n">
        <v>2015</v>
      </c>
      <c r="D4826" s="10" t="inlineStr">
        <is>
          <t>488GTB_RHD(F1DCT_3.9)</t>
        </is>
      </c>
      <c r="E4826" s="14" t="n">
        <v>5</v>
      </c>
      <c r="F4826" s="16" t="inlineStr">
        <is>
          <t>中学生時代からテスタロッサに憧れて、いつかはフェラーリと思い続けて早〇〇年。テスタロッサは選ばず488GTBに乗ることになりました。 まず見た目がとても気に入りました。シンプルだけどちゃんとフェラーリ感があってかなり良いです。 音がちょうどよい。 458やF430は排気音量が大きすぎて…F8は静かすぎて… 488はAUTOで走っている限り非常に静かに走ります（たぶん。車内は静かです） しかし一旦踏み込むと3000回転あたりから轟音になるなど、音の大小を自分である程度コントロール出来るので楽しいです。 ハンドリングや加減速は非常に快適です。人馬一体とはこういうことかと思い知りました。 アクセルを踏めば思ったとおりに加速し、ハンドルを回せば思ったとおりのラインで走る。 調子乗って急加速して前輪の接地感が無くなって焦ったのですが、ただ感覚がなくなるだけで、その状態でもちゃんとコントロールできます。すごいです。 まだまだ納車されて一か月ですが、大事に乗って行こうと思います。</t>
        </is>
      </c>
      <c r="G4826" s="16" t="inlineStr">
        <is>
          <t>大きな不満点は無いのですが、強いて言うとブレーキ鳴きですかね。 この手の車では当たり前というか仕方ないのですが、特に街中の低速走行時のキーキー音は不快です。 この音がいずれ「すーぱーかーのおと！」と無意識で自認できるようになれるように頑張ります。</t>
        </is>
      </c>
      <c r="H4826" s="16" t="n"/>
      <c r="I4826" s="10" t="n"/>
    </row>
    <row r="4827">
      <c r="A4827" s="6" t="inlineStr">
        <is>
          <t>フェラーリ</t>
        </is>
      </c>
      <c r="B4827" s="6" t="n"/>
      <c r="C4827" s="15" t="n">
        <v>2015</v>
      </c>
      <c r="D4827" s="6" t="inlineStr">
        <is>
          <t>488GTB_LHD(F1DCT_3.9)</t>
        </is>
      </c>
      <c r="E4827" s="9" t="n">
        <v>5</v>
      </c>
      <c r="F4827" s="16" t="n"/>
      <c r="G4827" s="16" t="n"/>
      <c r="H4827" s="16" t="n"/>
      <c r="I4827" s="6" t="n"/>
    </row>
    <row r="4828">
      <c r="A4828" s="10" t="inlineStr">
        <is>
          <t>フェラーリ</t>
        </is>
      </c>
      <c r="B4828" s="10" t="n"/>
      <c r="C4828" s="12" t="n">
        <v>2015</v>
      </c>
      <c r="D4828" s="10" t="inlineStr">
        <is>
          <t>488GTB_LHD(F1DCT_3.9)</t>
        </is>
      </c>
      <c r="E4828" s="14" t="n">
        <v>5</v>
      </c>
      <c r="F4828" s="16" t="inlineStr">
        <is>
          <t>ビアンコフジと黒の２トーンボディ色。あえて王道の赤や青・黄から外したところ。最初のオーナーがオーダーしたホイールやキャリパー色は落ち着き感があってセンスがいいと感じる。Aピラーから天井にかけてのアルカンターラのオプション選択もしかり。</t>
        </is>
      </c>
      <c r="G4828" s="16" t="inlineStr">
        <is>
          <t>フロントバンパーがカーボンでないことやキャリパー色が地味なのとダイヤモンドカットのホイールでないところ、JBLのサウンドシステムでないところが最初は物足りないと感じていたが、これはこれで絶妙だと思い始めている。</t>
        </is>
      </c>
      <c r="H4828" s="16" t="n"/>
      <c r="I4828" s="10" t="n"/>
    </row>
    <row r="4829">
      <c r="A4829" s="6" t="inlineStr">
        <is>
          <t>フェラーリ</t>
        </is>
      </c>
      <c r="B4829" s="6" t="n"/>
      <c r="C4829" s="15" t="n">
        <v>2015</v>
      </c>
      <c r="D4829" s="6" t="inlineStr">
        <is>
          <t>488GTB_LHD(F1DCT_3.9)</t>
        </is>
      </c>
      <c r="E4829" s="9" t="n">
        <v>5</v>
      </c>
      <c r="F4829" s="16" t="n"/>
      <c r="G4829" s="16" t="n"/>
      <c r="H4829" s="16" t="n"/>
      <c r="I4829" s="6" t="n"/>
    </row>
    <row r="4830">
      <c r="A4830" s="10" t="inlineStr">
        <is>
          <t>フェラーリ</t>
        </is>
      </c>
      <c r="B4830" s="10" t="n"/>
      <c r="C4830" s="12" t="n">
        <v>2015</v>
      </c>
      <c r="D4830" s="10" t="inlineStr">
        <is>
          <t>488GTB_LHD(F1DCT_3.9)</t>
        </is>
      </c>
      <c r="E4830" s="14" t="n">
        <v>5</v>
      </c>
      <c r="F4830" s="16" t="n"/>
      <c r="G4830" s="16" t="n"/>
      <c r="H4830" s="16" t="n"/>
      <c r="I4830" s="10" t="n"/>
    </row>
    <row r="4831">
      <c r="A4831" s="6" t="inlineStr">
        <is>
          <t>フェラーリ</t>
        </is>
      </c>
      <c r="B4831" s="6" t="n"/>
      <c r="C4831" s="15" t="n"/>
      <c r="D4831" s="6" t="inlineStr">
        <is>
          <t>不明 (発売年月不明)</t>
        </is>
      </c>
      <c r="E4831" s="9" t="n">
        <v>5</v>
      </c>
      <c r="F4831" s="16" t="inlineStr">
        <is>
          <t>速い</t>
        </is>
      </c>
      <c r="G4831" s="16" t="inlineStr">
        <is>
          <t>無し</t>
        </is>
      </c>
      <c r="H4831" s="16" t="n"/>
      <c r="I4831" s="6" t="n"/>
    </row>
    <row r="4832">
      <c r="A4832" s="10" t="inlineStr">
        <is>
          <t>フェラーリ</t>
        </is>
      </c>
      <c r="B4832" s="10" t="n"/>
      <c r="C4832" s="12" t="n"/>
      <c r="D4832" s="10" t="inlineStr">
        <is>
          <t>不明 (発売年月不明)</t>
        </is>
      </c>
      <c r="E4832" s="14" t="n">
        <v>5</v>
      </c>
      <c r="F4832" s="16" t="inlineStr">
        <is>
          <t>速い</t>
        </is>
      </c>
      <c r="G4832" s="16" t="inlineStr">
        <is>
          <t>無し</t>
        </is>
      </c>
      <c r="H4832" s="16" t="n"/>
      <c r="I4832" s="10" t="n"/>
    </row>
    <row r="4833">
      <c r="A4833" s="6" t="inlineStr">
        <is>
          <t>フェラーリ</t>
        </is>
      </c>
      <c r="B4833" s="6" t="n"/>
      <c r="C4833" s="15" t="n"/>
      <c r="D4833" s="6" t="inlineStr">
        <is>
          <t>不明 (発売年月不明)</t>
        </is>
      </c>
      <c r="E4833" s="9" t="n">
        <v>5</v>
      </c>
      <c r="F4833" s="16" t="inlineStr">
        <is>
          <t>速い</t>
        </is>
      </c>
      <c r="G4833" s="16" t="inlineStr">
        <is>
          <t>無し</t>
        </is>
      </c>
      <c r="H4833" s="16" t="n"/>
      <c r="I4833" s="6" t="n"/>
    </row>
    <row r="4834">
      <c r="A4834" s="10" t="inlineStr">
        <is>
          <t>フェラーリ</t>
        </is>
      </c>
      <c r="B4834" s="10" t="n"/>
      <c r="C4834" s="12" t="n">
        <v>2015</v>
      </c>
      <c r="D4834" s="10" t="inlineStr">
        <is>
          <t>488GTB_LHD(F1DCT_3.9)</t>
        </is>
      </c>
      <c r="E4834" s="14" t="n">
        <v>5</v>
      </c>
      <c r="F4834" s="16" t="inlineStr">
        <is>
          <t>外観、内観、走り、音 すべて満足です。 外装 ビアンコフジですが、パールですごい綺麗。一目惚れです。</t>
        </is>
      </c>
      <c r="G4834" s="16" t="inlineStr">
        <is>
          <t>ナビが不便</t>
        </is>
      </c>
      <c r="H4834" s="16" t="n"/>
      <c r="I4834" s="10" t="n"/>
    </row>
    <row r="4835">
      <c r="A4835" s="6" t="inlineStr">
        <is>
          <t>マセラティ</t>
        </is>
      </c>
      <c r="B4835" s="6" t="n"/>
      <c r="C4835" s="15" t="n">
        <v>2023</v>
      </c>
      <c r="D4835" s="6" t="inlineStr">
        <is>
          <t>MC20_LHD(DCT_3.0)</t>
        </is>
      </c>
      <c r="E4835" s="9" t="n">
        <v>5</v>
      </c>
      <c r="F4835" s="16" t="inlineStr">
        <is>
          <t>フェラーリも所有していますが、軽快さはマセラティMC20がずば抜けています。レースをする車ではありませんが、普段の通勤や街乗りもスポーツカーに乗りたい方にはピッタリです。すれ違うこともなく珍しい車なので目立ちますね。 3年乗っていますが胡椒はなし。ネットには壊れる車とありますが、実はマイナーチェンジをしていて1年点検ごとに故障しやすい箇所は対策部品に交換されています。車検を通しましたが、30万円くらいでフェラーリに比べると安かったです。 何より、V６なので社重が軽くて出だしは軽快です。絶対的なスピードはフェラーリが数段上ですが、楽しく乗れる車です。 今は、中古のディーラー車なら2500万円前後で購入できることも魅力です。フェラーリやランボは気を使いますから、2代目のサブカーとしては良いと思います。 胡椒はしないし、燃費もそこそこ良いことと、デザインが素晴らしいので保有することに満足感があります。バタフライドアは目立ちます。</t>
        </is>
      </c>
      <c r="G4835" s="16" t="inlineStr">
        <is>
          <t>欠点は、ドアが上ではなく横上に開くので隣に駐車されると乗りにくいくらいですね。ディーラーが各県にないのは仕方ないかな。</t>
        </is>
      </c>
      <c r="H4835" s="16" t="n"/>
      <c r="I4835" s="6" t="n"/>
    </row>
    <row r="4836">
      <c r="A4836" s="10" t="inlineStr">
        <is>
          <t>マセラティ</t>
        </is>
      </c>
      <c r="B4836" s="10" t="n"/>
      <c r="C4836" s="12" t="n">
        <v>2020</v>
      </c>
      <c r="D4836" s="10" t="inlineStr">
        <is>
          <t>MC20_LHD(DCT_3.0)</t>
        </is>
      </c>
      <c r="E4836" s="14" t="n">
        <v>1</v>
      </c>
      <c r="F4836" s="16" t="inlineStr">
        <is>
          <t>故障していない時のサーキット走行、ボディーワーク、デザイン</t>
        </is>
      </c>
      <c r="G4836" s="16" t="inlineStr">
        <is>
          <t>壊れる、部品が来ない、故障している期間が長い、</t>
        </is>
      </c>
      <c r="H4836" s="16" t="n"/>
      <c r="I4836" s="10" t="n"/>
    </row>
    <row r="4837">
      <c r="A4837" s="6" t="inlineStr">
        <is>
          <t>マセラティ</t>
        </is>
      </c>
      <c r="B4837" s="6" t="n"/>
      <c r="C4837" s="15" t="n">
        <v>2022</v>
      </c>
      <c r="D4837" s="6" t="inlineStr">
        <is>
          <t>不明</t>
        </is>
      </c>
      <c r="E4837" s="9" t="n">
        <v>5</v>
      </c>
      <c r="F4837" s="16" t="inlineStr">
        <is>
          <t>使ってわかったのだが普段使うには普通な感じで乗りやすい。</t>
        </is>
      </c>
      <c r="G4837" s="16" t="inlineStr">
        <is>
          <t>モニター１つでエアコンや他の操作いしないといけないのがちょっといや、グランツーリスモが羨ましい</t>
        </is>
      </c>
      <c r="H4837" s="16" t="n"/>
      <c r="I4837" s="6" t="n"/>
    </row>
    <row r="4838">
      <c r="A4838" s="10" t="inlineStr">
        <is>
          <t>マセラティ</t>
        </is>
      </c>
      <c r="B4838" s="10" t="n"/>
      <c r="C4838" s="12" t="n">
        <v>2020</v>
      </c>
      <c r="D4838" s="10" t="inlineStr">
        <is>
          <t>不明</t>
        </is>
      </c>
      <c r="E4838" s="14" t="n">
        <v>5</v>
      </c>
      <c r="F4838" s="16" t="n"/>
      <c r="G4838" s="16" t="n"/>
      <c r="H4838" s="16" t="n"/>
      <c r="I4838" s="10" t="n"/>
    </row>
    <row r="4839">
      <c r="A4839" s="6" t="inlineStr">
        <is>
          <t>マセラティ</t>
        </is>
      </c>
      <c r="B4839" s="6" t="n"/>
      <c r="C4839" s="15" t="n">
        <v>2020</v>
      </c>
      <c r="D4839" s="6" t="inlineStr">
        <is>
          <t>MC20_LHD(DCT_3.0)</t>
        </is>
      </c>
      <c r="E4839" s="9" t="n">
        <v>5</v>
      </c>
      <c r="F4839" s="16" t="inlineStr">
        <is>
          <t>クルマに詳しくない人が見ればレーシングカーではないかと思われそうですが、ＧＴカーですかね。無茶苦茶硬いと思われるボディ剛性や轟音、小石を巻き上げる音など各種サウンドが響きわたる車内ですが、案外乗り心地いいのにはびっくり。</t>
        </is>
      </c>
      <c r="G4839" s="16" t="inlineStr">
        <is>
          <t>あろうはずもありませんが、自分では絶対に所有できないという点が最高にして最大の不満点でしょう</t>
        </is>
      </c>
      <c r="H4839" s="16" t="n"/>
      <c r="I4839" s="6" t="n"/>
    </row>
    <row r="4840">
      <c r="A4840" s="10" t="inlineStr">
        <is>
          <t>マセラティ</t>
        </is>
      </c>
      <c r="B4840" s="10" t="n"/>
      <c r="C4840" s="12" t="n">
        <v>2023</v>
      </c>
      <c r="D4840" s="10" t="inlineStr">
        <is>
          <t>MC20_LHD(DCT_3.0)</t>
        </is>
      </c>
      <c r="E4840" s="14" t="n">
        <v>4</v>
      </c>
      <c r="F4840" s="16" t="inlineStr">
        <is>
          <t>乗り降りがしやすい😊 車内が静か😊 乗り心地がよい😊 燃費がよい😊</t>
        </is>
      </c>
      <c r="G4840" s="16" t="inlineStr">
        <is>
          <t>置くだけ充電が装備されているが‥使えない😓 iPhone13 車システムのバージョンアップしたら使えると‥😓いつ？ とりあえずは物置に😂 ブレーキペダルはしっかりと踏まないと止まらない😅 初めて乗ったらかなり怖い💦</t>
        </is>
      </c>
      <c r="H4840" s="16" t="n"/>
      <c r="I4840" s="10" t="n"/>
    </row>
    <row r="4841">
      <c r="A4841" s="6" t="inlineStr">
        <is>
          <t>マセラティ</t>
        </is>
      </c>
      <c r="B4841" s="6" t="n"/>
      <c r="C4841" s="15" t="n">
        <v>2022</v>
      </c>
      <c r="D4841" s="6" t="inlineStr">
        <is>
          <t>不明</t>
        </is>
      </c>
      <c r="E4841" s="9" t="n">
        <v>1</v>
      </c>
      <c r="F4841" s="16" t="inlineStr">
        <is>
          <t>DCTはよく調教されていそうですが、試乗コースが狭い街中だったのでほぼ分からず</t>
        </is>
      </c>
      <c r="G4841" s="16" t="inlineStr">
        <is>
          <t>エンジン音が悪い。 全ての操作が軽すぎて操っている感が無い。 ドライビングポジションが広すぎて「さー走るぞ」と言う気には全くならない。 マクラーレンのスポーツシリーズと比較して脚の動きが洗練されていない。</t>
        </is>
      </c>
      <c r="H4841" s="16" t="n"/>
      <c r="I4841" s="6" t="n"/>
    </row>
    <row r="4842">
      <c r="A4842" s="10" t="inlineStr">
        <is>
          <t>光岡自動車</t>
        </is>
      </c>
      <c r="B4842" s="10" t="n"/>
      <c r="C4842" s="12" t="n">
        <v>2024</v>
      </c>
      <c r="D4842" s="10" t="inlineStr">
        <is>
          <t>MJスタイル(CVT_2.0)</t>
        </is>
      </c>
      <c r="E4842" s="14" t="n">
        <v>5</v>
      </c>
      <c r="F4842" s="16" t="inlineStr">
        <is>
          <t>アメ車を意識した外観。 押し出しの強いフロントグリルには縦目のヘッドライト、リアも縦長のブレーキランプ、と原型のRAV4とは思えない仕上がり。 走行などは、元がしっかりしたトヨタ車なので問題は特に無いと思います。</t>
        </is>
      </c>
      <c r="G4842" s="16" t="inlineStr">
        <is>
          <t>内装が黒一色（シートに車体色に応じたラインが入るが）で、無機質なところ。 燃料計、水温計、燃料計はアナログメーターなのに、速度計はデジタルメーターパネルなところ。見やすくて良いが、やはりアナログメーターの方が好き。</t>
        </is>
      </c>
      <c r="H4842" s="16" t="n"/>
      <c r="I4842" s="10" t="n"/>
    </row>
    <row r="4843">
      <c r="A4843" s="6" t="inlineStr">
        <is>
          <t>光岡自動車</t>
        </is>
      </c>
      <c r="B4843" s="6" t="n"/>
      <c r="C4843" s="15" t="n">
        <v>2022</v>
      </c>
      <c r="D4843" s="6" t="inlineStr">
        <is>
          <t>20LX_4WD(CVT_2.0)</t>
        </is>
      </c>
      <c r="E4843" s="9" t="n">
        <v>5</v>
      </c>
      <c r="F4843" s="16" t="inlineStr">
        <is>
          <t>アメ車のフェイスとRAV4の性能がうまくマッチしていると思います。</t>
        </is>
      </c>
      <c r="G4843" s="16" t="inlineStr">
        <is>
          <t>出足と登坂がとにかく重いので唸る点</t>
        </is>
      </c>
      <c r="H4843" s="16" t="n"/>
      <c r="I4843" s="6" t="n"/>
    </row>
    <row r="4844">
      <c r="A4844" s="10" t="inlineStr">
        <is>
          <t>光岡自動車</t>
        </is>
      </c>
      <c r="B4844" s="10" t="n"/>
      <c r="C4844" s="12" t="n">
        <v>2022</v>
      </c>
      <c r="D4844" s="10" t="inlineStr">
        <is>
          <t>20DX_4WD(CVT_2.0)</t>
        </is>
      </c>
      <c r="E4844" s="14" t="n">
        <v>5</v>
      </c>
      <c r="F4844" s="16" t="inlineStr">
        <is>
          <t>今まで乗っていたFJクルーザーに比べ、取り回しも運転性能も最高です。 今までのアナログから一気に進化しました。 乗っていて人様がこちらを見ている気がして少々優越感を感じています。</t>
        </is>
      </c>
      <c r="G4844" s="16" t="inlineStr">
        <is>
          <t>今のところ特に不満は無し。</t>
        </is>
      </c>
      <c r="H4844" s="16" t="n"/>
      <c r="I4844" s="10" t="n"/>
    </row>
    <row r="4845">
      <c r="A4845" s="6" t="inlineStr">
        <is>
          <t>光岡自動車</t>
        </is>
      </c>
      <c r="B4845" s="6" t="n"/>
      <c r="C4845" s="15" t="n">
        <v>2022</v>
      </c>
      <c r="D4845" s="6" t="inlineStr">
        <is>
          <t>ハイブリッドDX</t>
        </is>
      </c>
      <c r="E4845" s="9" t="n">
        <v>5</v>
      </c>
      <c r="F4845" s="16" t="inlineStr">
        <is>
          <t>とにかく目立つ！！皆に見られます。…ので、安全運転になりました。</t>
        </is>
      </c>
      <c r="G4845" s="16" t="inlineStr">
        <is>
          <t>内装にもう少しラブフォーとの違いが欲しい。</t>
        </is>
      </c>
      <c r="H4845" s="16" t="n"/>
      <c r="I4845" s="6" t="n"/>
    </row>
    <row r="4846">
      <c r="A4846" s="10" t="inlineStr">
        <is>
          <t>光岡自動車</t>
        </is>
      </c>
      <c r="B4846" s="10" t="n"/>
      <c r="C4846" s="12" t="n">
        <v>2021</v>
      </c>
      <c r="D4846" s="10" t="inlineStr">
        <is>
          <t>20ST_4WD(CVT_2.0)</t>
        </is>
      </c>
      <c r="E4846" s="14" t="n">
        <v>4</v>
      </c>
      <c r="F4846" s="16" t="inlineStr">
        <is>
          <t>デザイン。 最新のトヨタ車。 郊外・高速の燃費は巡行ならAWDなのに17-18㎞/Lで予想以上に良かった。</t>
        </is>
      </c>
      <c r="G4846" s="16" t="inlineStr">
        <is>
          <t>長期寿命を考え抜いて、ガソリン車にしたが、最新の2000㏄でも車重のため、長い登坂ではエンジンがうなる。 高排気量車・スポーツカー・軽含むターボ・ハイブリッド車のあとに乗ると、もっさりした加速感のない車に感じるだろう⇒もっさりが嫌ならハイブリッド一択。</t>
        </is>
      </c>
      <c r="H4846" s="16" t="n"/>
      <c r="I4846" s="10" t="n"/>
    </row>
    <row r="4847">
      <c r="A4847" s="6" t="inlineStr">
        <is>
          <t>光岡自動車</t>
        </is>
      </c>
      <c r="B4847" s="6" t="n"/>
      <c r="C4847" s="15" t="n">
        <v>2021</v>
      </c>
      <c r="D4847" s="6" t="inlineStr">
        <is>
          <t>20DX_4WD(CVT_2.0)</t>
        </is>
      </c>
      <c r="E4847" s="9" t="n">
        <v>5</v>
      </c>
      <c r="F4847" s="16" t="inlineStr">
        <is>
          <t>オンリーワン的な外観は一目惚れ！</t>
        </is>
      </c>
      <c r="G4847" s="16" t="inlineStr">
        <is>
          <t>横から見るとrav4</t>
        </is>
      </c>
      <c r="H4847" s="16" t="n"/>
      <c r="I4847" s="6" t="n"/>
    </row>
    <row r="4848">
      <c r="A4848" s="10" t="inlineStr">
        <is>
          <t>光岡自動車</t>
        </is>
      </c>
      <c r="B4848" s="10" t="n"/>
      <c r="C4848" s="12" t="n">
        <v>2020</v>
      </c>
      <c r="D4848" s="10" t="inlineStr">
        <is>
          <t>20LX_4WD(CVT_2.0)</t>
        </is>
      </c>
      <c r="E4848" s="14" t="n">
        <v>5</v>
      </c>
      <c r="F4848" s="16" t="inlineStr">
        <is>
          <t>まだ乗ってないから分からない。</t>
        </is>
      </c>
      <c r="G4848" s="16" t="inlineStr">
        <is>
          <t>わからない</t>
        </is>
      </c>
      <c r="H4848" s="16" t="n"/>
      <c r="I4848" s="10" t="n"/>
    </row>
    <row r="4849">
      <c r="A4849" s="6" t="inlineStr">
        <is>
          <t>日産</t>
        </is>
      </c>
      <c r="B4849" s="6" t="n"/>
      <c r="C4849" s="15" t="n">
        <v>1998</v>
      </c>
      <c r="D4849" s="6" t="inlineStr">
        <is>
          <t>2.0Tm_Sセレクション(MT)</t>
        </is>
      </c>
      <c r="E4849" s="9" t="n">
        <v>5</v>
      </c>
      <c r="F4849" s="16" t="inlineStr">
        <is>
          <t>シャープでシンプルクリーンなデザイン。 絶対的に壊れないという信頼感。 荷物が載る。(トランク容積480L) 人も乗る。(快適なのは4人までだけど) 見て触って乗って楽しい！</t>
        </is>
      </c>
      <c r="G4849" s="16" t="inlineStr">
        <is>
          <t>不満な点は自分で無くしてきたので、実質的にはもう無いが、購入時に感じた不満を… ・シフトチェンジの邪魔になるセンターコンソールのドリンクホルダー位置 ・ドアミラーの一部が未塗装樹脂 ・ホールド感の緩い純正シート ・暗いリバースランプ</t>
        </is>
      </c>
      <c r="H4849" s="16" t="n"/>
      <c r="I4849" s="6" t="n"/>
    </row>
    <row r="4850">
      <c r="A4850" s="10" t="inlineStr">
        <is>
          <t>日産</t>
        </is>
      </c>
      <c r="B4850" s="10" t="n"/>
      <c r="C4850" s="12" t="n">
        <v>1992</v>
      </c>
      <c r="D4850" s="10" t="inlineStr">
        <is>
          <t>Te</t>
        </is>
      </c>
      <c r="E4850" s="14" t="n">
        <v>5</v>
      </c>
      <c r="F4850" s="16" t="inlineStr">
        <is>
          <t>正確なハンドリング、フロントタイヤの設置感</t>
        </is>
      </c>
      <c r="G4850" s="16" t="inlineStr">
        <is>
          <t>特になし</t>
        </is>
      </c>
      <c r="H4850" s="16" t="n"/>
      <c r="I4850" s="10" t="n"/>
    </row>
    <row r="4851">
      <c r="A4851" s="6" t="inlineStr">
        <is>
          <t>日産</t>
        </is>
      </c>
      <c r="B4851" s="6" t="n"/>
      <c r="C4851" s="15" t="n">
        <v>1995</v>
      </c>
      <c r="D4851" s="6" t="inlineStr">
        <is>
          <t>オーテックバージョン</t>
        </is>
      </c>
      <c r="E4851" s="9" t="n">
        <v>5</v>
      </c>
      <c r="F4851" s="16" t="n"/>
      <c r="G4851" s="16" t="n"/>
      <c r="H4851" s="16" t="n"/>
      <c r="I4851" s="6" t="n"/>
    </row>
    <row r="4852">
      <c r="A4852" s="10" t="inlineStr">
        <is>
          <t>日産</t>
        </is>
      </c>
      <c r="B4852" s="10" t="n"/>
      <c r="C4852" s="12" t="n">
        <v>1995</v>
      </c>
      <c r="D4852" s="10" t="inlineStr">
        <is>
          <t>Ci_Lセレクション(AT_1.8)</t>
        </is>
      </c>
      <c r="E4852" s="14" t="n">
        <v>4</v>
      </c>
      <c r="F4852" s="16" t="n"/>
      <c r="G4852" s="16" t="n"/>
      <c r="H4852" s="16" t="n"/>
      <c r="I4852" s="10" t="n"/>
    </row>
    <row r="4853">
      <c r="A4853" s="6" t="inlineStr">
        <is>
          <t>日産</t>
        </is>
      </c>
      <c r="B4853" s="6" t="n"/>
      <c r="C4853" s="15" t="n">
        <v>1990</v>
      </c>
      <c r="D4853" s="6" t="inlineStr">
        <is>
          <t>Te(MT_2.0)</t>
        </is>
      </c>
      <c r="E4853" s="9" t="n">
        <v>4</v>
      </c>
      <c r="F4853" s="16" t="inlineStr">
        <is>
          <t>何といっても､絶妙.なハンドリングと走行安定性 主張し過ぎず､それでいて個性的な"羊の皮を被った狼的"スタイル 実用性を重視したダブルリンク式トランクも好き</t>
        </is>
      </c>
      <c r="G4853" s="16" t="inlineStr">
        <is>
          <t>マルチリンクの為か､最少半径が大きい 走行に重点を置き過ぎて､街中では硬い ダイヤル式の為､リクライニングするのに手がつる</t>
        </is>
      </c>
      <c r="H4853" s="16" t="n"/>
      <c r="I4853" s="6" t="n"/>
    </row>
    <row r="4854">
      <c r="A4854" s="10" t="inlineStr">
        <is>
          <t>日産</t>
        </is>
      </c>
      <c r="B4854" s="10" t="n"/>
      <c r="C4854" s="12" t="n">
        <v>1995</v>
      </c>
      <c r="D4854" s="10" t="inlineStr">
        <is>
          <t>Te(MT_2.0)</t>
        </is>
      </c>
      <c r="E4854" s="14" t="n">
        <v>5</v>
      </c>
      <c r="F4854" s="16" t="inlineStr">
        <is>
          <t>スタイルから走りまでケチのつけようがない</t>
        </is>
      </c>
      <c r="G4854" s="16" t="inlineStr">
        <is>
          <t>電装品が弱い。</t>
        </is>
      </c>
      <c r="H4854" s="16" t="n"/>
      <c r="I4854" s="10" t="n"/>
    </row>
    <row r="4855">
      <c r="A4855" s="6" t="inlineStr">
        <is>
          <t>日産</t>
        </is>
      </c>
      <c r="B4855" s="6" t="n"/>
      <c r="C4855" s="15" t="n">
        <v>2002</v>
      </c>
      <c r="D4855" s="6" t="inlineStr">
        <is>
          <t>20V_IT_NAVIパッケージ(MT_2.0)</t>
        </is>
      </c>
      <c r="E4855" s="9" t="n">
        <v>4</v>
      </c>
      <c r="F4855" s="16" t="inlineStr">
        <is>
          <t>不人気故の被りの少なさ。 運動性能の高さ。 シートの座り心地。</t>
        </is>
      </c>
      <c r="G4855" s="16" t="inlineStr">
        <is>
          <t>パーツの少なさ。</t>
        </is>
      </c>
      <c r="H4855" s="16" t="n"/>
      <c r="I4855" s="6" t="n"/>
    </row>
    <row r="4856">
      <c r="A4856" s="10" t="inlineStr">
        <is>
          <t>日産</t>
        </is>
      </c>
      <c r="B4856" s="10" t="n"/>
      <c r="C4856" s="12" t="n">
        <v>1990</v>
      </c>
      <c r="D4856" s="10" t="inlineStr">
        <is>
          <t>Te(AT_2.0)</t>
        </is>
      </c>
      <c r="E4856" s="14" t="n">
        <v>4</v>
      </c>
      <c r="F4856" s="16" t="inlineStr">
        <is>
          <t>すべて記憶による過去形です 免許取って最初の中古車に選んだのが プリメーラの2.0Teでした 運転まごついてたけど友達乗せて良く出かけました 運転はとてもやりやすかった セダンだしね 3年ほど乗ってたけれど あの乗り心地が当たり前だと思ってたら 次のウイングロードY11ですべてが劣っていた ため なるほどあれはプリメーラP10だったから 実現されてた走りだったのかと思い知った 最終的にオイル漏れとブーツ破れ他 車検見積したら目玉跳び出たのとノルマあったから 代替えすることにしたけれど あれから25年たって もう一度過去に戻って乗れるなら 乗りたい車です</t>
        </is>
      </c>
      <c r="G4856" s="16" t="inlineStr">
        <is>
          <t>中古車展示場だと後ろのプリメーラロゴあった気がするけど 納車の日にいきなり積載車から降ろすときに 担当がバックしながら電柱に激突させた 修理上がりで再納車の時よくみたら 無かったあそこで文句言っとけばよかった エンジンオイルが良く漏れて修理に出した 冷却水もよく漏れてオーバーヒートした SR20エンジンの宿命らしいと後年しった 燃費がびっくりするくらい悪かった そんなもんだと思ってた</t>
        </is>
      </c>
      <c r="H4856" s="16" t="n"/>
      <c r="I4856" s="10" t="n"/>
    </row>
    <row r="4857">
      <c r="A4857" s="6" t="inlineStr">
        <is>
          <t>日産</t>
        </is>
      </c>
      <c r="B4857" s="6" t="n"/>
      <c r="C4857" s="15" t="n">
        <v>1994</v>
      </c>
      <c r="D4857" s="6" t="inlineStr">
        <is>
          <t>Ci</t>
        </is>
      </c>
      <c r="E4857" s="9" t="n">
        <v>3</v>
      </c>
      <c r="F4857" s="16" t="inlineStr">
        <is>
          <t>・足回りの良さ ・意外と燃費良し ・シンプルな内装 ・操作しやすいボタン類</t>
        </is>
      </c>
      <c r="G4857" s="16" t="inlineStr">
        <is>
          <t>・ずっとエアコンかけると燃費2キロ近く落ちる。 ・窓締めた状態で最近の車と同じようにドアを閉めると半ドアになりがち。 ・ガラスフィルムが付いてないため、紫外線強い、暑い。</t>
        </is>
      </c>
      <c r="H4857" s="16" t="n"/>
      <c r="I4857" s="6" t="n"/>
    </row>
    <row r="4858">
      <c r="A4858" s="10" t="inlineStr">
        <is>
          <t>日産</t>
        </is>
      </c>
      <c r="B4858" s="10" t="n"/>
      <c r="C4858" s="12" t="n">
        <v>1990</v>
      </c>
      <c r="D4858" s="10" t="inlineStr">
        <is>
          <t>Te(MT_2.0)</t>
        </is>
      </c>
      <c r="E4858" s="14" t="n">
        <v>5</v>
      </c>
      <c r="F4858" s="16" t="inlineStr">
        <is>
          <t>ハンドリングの良さ。 前輪マルチリンクサスのタイヤの食いつきの良さ。 ターボの加速度もいいですが、毎日乗るなら馬力よりもバランスの良さが気持ちいいです。</t>
        </is>
      </c>
      <c r="G4858" s="16" t="inlineStr">
        <is>
          <t>日産でプリメーラP10部品が終売になっているものがある。R32も同様に再販すべき。トヨタのGRの部品再販活動を見習うべき。</t>
        </is>
      </c>
      <c r="H4858" s="16" t="n"/>
      <c r="I4858" s="10" t="n"/>
    </row>
    <row r="4859">
      <c r="A4859" s="6" t="inlineStr">
        <is>
          <t>ボルボ</t>
        </is>
      </c>
      <c r="B4859" s="6" t="n"/>
      <c r="C4859" s="15" t="n">
        <v>2006</v>
      </c>
      <c r="D4859" s="6" t="inlineStr">
        <is>
          <t>2.4_RHD(AT_2.4)</t>
        </is>
      </c>
      <c r="E4859" s="9" t="n">
        <v>5</v>
      </c>
      <c r="F4859" s="16" t="inlineStr">
        <is>
          <t>程よくインフォメーションが伝わってくる作り。 音は遮音しすぎない、振動は適度に伝わる、アクセルは過敏すぎない、過度な電制なし。</t>
        </is>
      </c>
      <c r="G4859" s="16" t="inlineStr">
        <is>
          <t>微妙に狭いリアセクション。 あと10センチ足元広けりゃ？って感じ。 使ってみたら、トランクスペースもあと一歩。 でも普段使い➕一泊くらいの旅行ならOK？</t>
        </is>
      </c>
      <c r="H4859" s="16" t="n"/>
      <c r="I4859" s="6" t="n"/>
    </row>
    <row r="4860">
      <c r="A4860" s="10" t="inlineStr">
        <is>
          <t>ボルボ</t>
        </is>
      </c>
      <c r="B4860" s="10" t="n"/>
      <c r="C4860" s="12" t="n">
        <v>2012</v>
      </c>
      <c r="D4860" s="10" t="inlineStr">
        <is>
          <t>不明</t>
        </is>
      </c>
      <c r="E4860" s="14" t="n">
        <v>1</v>
      </c>
      <c r="F4860" s="16" t="inlineStr">
        <is>
          <t>質感、固めの走行感覚、サウンド</t>
        </is>
      </c>
      <c r="G4860" s="16" t="inlineStr">
        <is>
          <t>言わずもがなDCT信頼性。 (できる範囲のメンテとおとなしめ運転で対応するのみ) と、しばらく停車後の走り出しでミッションから軽い「コツン」とした音はなんだ？(他の個体も同じ？)</t>
        </is>
      </c>
      <c r="H4860" s="16" t="n"/>
      <c r="I4860" s="10" t="n"/>
    </row>
    <row r="4861">
      <c r="A4861" s="6" t="inlineStr">
        <is>
          <t>ボルボ</t>
        </is>
      </c>
      <c r="B4861" s="6" t="n"/>
      <c r="C4861" s="15" t="n">
        <v>2010</v>
      </c>
      <c r="D4861" s="6" t="inlineStr">
        <is>
          <t>V50 2.0e アクティブ プラス_RHD(AT_2.0)</t>
        </is>
      </c>
      <c r="E4861" s="9" t="n">
        <v>5</v>
      </c>
      <c r="F4861" s="16" t="inlineStr">
        <is>
          <t>１０万円で買えたこと。</t>
        </is>
      </c>
      <c r="G4861" s="16" t="inlineStr">
        <is>
          <t>社外部品が少ないこと。</t>
        </is>
      </c>
      <c r="H4861" s="16" t="n"/>
      <c r="I4861" s="6" t="n"/>
    </row>
    <row r="4862">
      <c r="A4862" s="10" t="inlineStr">
        <is>
          <t>ボルボ</t>
        </is>
      </c>
      <c r="B4862" s="10" t="n"/>
      <c r="C4862" s="12" t="n">
        <v>2006</v>
      </c>
      <c r="D4862" s="10" t="inlineStr">
        <is>
          <t>2.4_RHD(AT_2.4)</t>
        </is>
      </c>
      <c r="E4862" s="14" t="n">
        <v>3</v>
      </c>
      <c r="F4862" s="16" t="inlineStr">
        <is>
          <t>飛び道具的なサプライズは無いけれど、基本をしっかり押さえた質実剛健エステート。 あと全体的な相場から言ってもボルボV50は出来が良い割に、安くてお財布に優しい。 まぁ外車の中古はそんなもんなのかも知れませんが。 初めてのボルボだけど、これまで乗っていたワーゲンとは明らかに思想の違うクルマ作りが趣深い。</t>
        </is>
      </c>
      <c r="G4862" s="16" t="inlineStr">
        <is>
          <t>小物入れ的なスペースはあまりないかも。あとはナビが古いとかその程度。</t>
        </is>
      </c>
      <c r="H4862" s="16" t="n"/>
      <c r="I4862" s="10" t="n"/>
    </row>
    <row r="4863">
      <c r="A4863" s="6" t="inlineStr">
        <is>
          <t>ボルボ</t>
        </is>
      </c>
      <c r="B4863" s="6" t="n"/>
      <c r="C4863" s="15" t="n">
        <v>2012</v>
      </c>
      <c r="D4863" s="6" t="inlineStr">
        <is>
          <t>2.0 CLASSIC</t>
        </is>
      </c>
      <c r="E4863" s="9" t="n">
        <v>5</v>
      </c>
      <c r="F4863" s="16" t="inlineStr">
        <is>
          <t>突出した個性はないけれど何も困らない安定の使い勝手である。</t>
        </is>
      </c>
      <c r="G4863" s="16" t="inlineStr">
        <is>
          <t>ない</t>
        </is>
      </c>
      <c r="H4863" s="16" t="n"/>
      <c r="I4863" s="6" t="n"/>
    </row>
    <row r="4864">
      <c r="A4864" s="10" t="inlineStr">
        <is>
          <t>ボルボ</t>
        </is>
      </c>
      <c r="B4864" s="10" t="n"/>
      <c r="C4864" s="12" t="n">
        <v>2009</v>
      </c>
      <c r="D4864" s="10" t="inlineStr">
        <is>
          <t>2.0e Aktiv_RHD(AT_2.0)</t>
        </is>
      </c>
      <c r="E4864" s="14" t="n">
        <v>4</v>
      </c>
      <c r="F4864" s="16" t="inlineStr">
        <is>
          <t>コンパクトで運転し易いところ</t>
        </is>
      </c>
      <c r="G4864" s="16" t="inlineStr">
        <is>
          <t>燃費が悪い</t>
        </is>
      </c>
      <c r="H4864" s="16" t="n"/>
      <c r="I4864" s="10" t="n"/>
    </row>
    <row r="4865">
      <c r="A4865" s="6" t="inlineStr">
        <is>
          <t>ボルボ</t>
        </is>
      </c>
      <c r="B4865" s="6" t="n"/>
      <c r="C4865" s="15" t="n">
        <v>2011</v>
      </c>
      <c r="D4865" s="6" t="inlineStr">
        <is>
          <t>Classic</t>
        </is>
      </c>
      <c r="E4865" s="9" t="n">
        <v>5</v>
      </c>
      <c r="F4865" s="16" t="inlineStr">
        <is>
          <t>コンパクトなワゴンで普段乗りには丁度良いサイズ</t>
        </is>
      </c>
      <c r="G4865" s="16" t="inlineStr">
        <is>
          <t>純正部品が調達しにくい</t>
        </is>
      </c>
      <c r="H4865" s="16" t="n"/>
      <c r="I4865" s="6" t="n"/>
    </row>
    <row r="4866">
      <c r="A4866" s="10" t="inlineStr">
        <is>
          <t>ボルボ</t>
        </is>
      </c>
      <c r="B4866" s="10" t="n"/>
      <c r="C4866" s="12" t="n">
        <v>2012</v>
      </c>
      <c r="D4866" s="10" t="inlineStr">
        <is>
          <t>2.0 CLASSIC</t>
        </is>
      </c>
      <c r="E4866" s="14" t="n">
        <v>4</v>
      </c>
      <c r="F4866" s="16" t="inlineStr">
        <is>
          <t>サイズも手ごろで、衝突安全性も高いという安心感がありました。クルコンも使いやすく、燃費も走り方次第で10キロ以上をキープしました。</t>
        </is>
      </c>
      <c r="G4866" s="16" t="inlineStr">
        <is>
          <t>すでに生産終了の中古でしたので、当時現役のボルボに標準だったADASがなかったのは仕方ないですが、不満と言えば不満でした。後部座席はホイルベースが短いのでイプサムに乗り慣れた子供達には不評でしたね</t>
        </is>
      </c>
      <c r="H4866" s="16" t="n"/>
      <c r="I4866" s="10" t="n"/>
    </row>
    <row r="4867">
      <c r="A4867" s="6" t="inlineStr">
        <is>
          <t>ボルボ</t>
        </is>
      </c>
      <c r="B4867" s="6" t="n"/>
      <c r="C4867" s="15" t="n">
        <v>2004</v>
      </c>
      <c r="D4867" s="6" t="inlineStr">
        <is>
          <t>不明</t>
        </is>
      </c>
      <c r="E4867" s="9" t="n">
        <v>5</v>
      </c>
      <c r="F4867" s="16" t="inlineStr">
        <is>
          <t>急ハンドルでもタイヤが鳴ったことはない</t>
        </is>
      </c>
      <c r="G4867" s="16" t="inlineStr">
        <is>
          <t>天井の内貼りの剥がれがある</t>
        </is>
      </c>
      <c r="H4867" s="16" t="n"/>
      <c r="I4867" s="6" t="n"/>
    </row>
    <row r="4868">
      <c r="A4868" s="10" t="inlineStr">
        <is>
          <t>ボルボ</t>
        </is>
      </c>
      <c r="B4868" s="10" t="n"/>
      <c r="C4868" s="12" t="n">
        <v>2004</v>
      </c>
      <c r="D4868" s="10" t="inlineStr">
        <is>
          <t>不明</t>
        </is>
      </c>
      <c r="E4868" s="14" t="n">
        <v>5</v>
      </c>
      <c r="F4868" s="16" t="inlineStr">
        <is>
          <t>カーブでタイヤが鳴ったことがない、安定した操作です。</t>
        </is>
      </c>
      <c r="G4868" s="16" t="inlineStr">
        <is>
          <t>天井の内張がはがれてます。</t>
        </is>
      </c>
      <c r="H4868" s="16" t="n"/>
      <c r="I4868" s="10" t="n"/>
    </row>
    <row r="4869">
      <c r="A4869" s="6" t="inlineStr">
        <is>
          <t>フォルクスワーゲン</t>
        </is>
      </c>
      <c r="B4869" s="6" t="n"/>
      <c r="C4869" s="15" t="n">
        <v>1980</v>
      </c>
      <c r="D4869" s="6" t="inlineStr">
        <is>
          <t>不明</t>
        </is>
      </c>
      <c r="E4869" s="9" t="n">
        <v>5</v>
      </c>
      <c r="F4869" s="16" t="inlineStr">
        <is>
          <t>見た目</t>
        </is>
      </c>
      <c r="G4869" s="16" t="inlineStr">
        <is>
          <t>部品が少ない</t>
        </is>
      </c>
      <c r="H4869" s="16" t="n"/>
      <c r="I4869" s="6" t="n"/>
    </row>
    <row r="4870">
      <c r="A4870" s="10" t="inlineStr">
        <is>
          <t>フォルクスワーゲン</t>
        </is>
      </c>
      <c r="B4870" s="10" t="n"/>
      <c r="C4870" s="12" t="n">
        <v>1992</v>
      </c>
      <c r="D4870" s="10" t="inlineStr">
        <is>
          <t>カブリオ_LHD(AT_1.8)</t>
        </is>
      </c>
      <c r="E4870" s="14" t="n">
        <v>2</v>
      </c>
      <c r="F4870" s="16" t="inlineStr">
        <is>
          <t>とにかくデザインのみ。 デザイン以外は、今の車に何一つ敵わないと思う。</t>
        </is>
      </c>
      <c r="G4870" s="16" t="inlineStr">
        <is>
          <t>不満はない。全て受け入れると決めている。</t>
        </is>
      </c>
      <c r="H4870" s="16" t="n"/>
      <c r="I4870" s="10" t="n"/>
    </row>
    <row r="4871">
      <c r="A4871" s="6" t="inlineStr">
        <is>
          <t>フォルクスワーゲン</t>
        </is>
      </c>
      <c r="B4871" s="6" t="n"/>
      <c r="C4871" s="15" t="n">
        <v>1992</v>
      </c>
      <c r="D4871" s="6" t="inlineStr">
        <is>
          <t>カブリオ_LHD(AT_1.8)</t>
        </is>
      </c>
      <c r="E4871" s="9" t="n">
        <v>4</v>
      </c>
      <c r="F4871" s="16" t="inlineStr">
        <is>
          <t>デザイン（後述）。小回りがきいて運転しやすい。</t>
        </is>
      </c>
      <c r="G4871" s="16" t="inlineStr">
        <is>
          <t>怒涛の加速が欲しい方には、セカンドカーですかな。でも、かったるいほど遅くはなく、日常生活には充分。</t>
        </is>
      </c>
      <c r="H4871" s="16" t="n"/>
      <c r="I4871" s="6" t="n"/>
    </row>
    <row r="4872">
      <c r="A4872" s="10" t="inlineStr">
        <is>
          <t>フォルクスワーゲン</t>
        </is>
      </c>
      <c r="B4872" s="10" t="n"/>
      <c r="C4872" s="12" t="n">
        <v>1990</v>
      </c>
      <c r="D4872" s="10" t="inlineStr">
        <is>
          <t>不明</t>
        </is>
      </c>
      <c r="E4872" s="14" t="n">
        <v>5</v>
      </c>
      <c r="F4872" s="16" t="inlineStr">
        <is>
          <t>ジウジアローの飽きないデザイン。</t>
        </is>
      </c>
      <c r="G4872" s="16" t="inlineStr">
        <is>
          <t>古いので最近故障が多い。部品が厳しいです。</t>
        </is>
      </c>
      <c r="H4872" s="16" t="n"/>
      <c r="I4872" s="10" t="n"/>
    </row>
    <row r="4873">
      <c r="A4873" s="6" t="inlineStr">
        <is>
          <t>フォルクスワーゲン</t>
        </is>
      </c>
      <c r="B4873" s="6" t="n"/>
      <c r="C4873" s="15" t="n">
        <v>1991</v>
      </c>
      <c r="D4873" s="6" t="inlineStr">
        <is>
          <t>クラシックライン</t>
        </is>
      </c>
      <c r="E4873" s="9" t="n">
        <v>4</v>
      </c>
      <c r="F4873" s="16" t="inlineStr">
        <is>
          <t>ジウジアーロデザイン、クラシック感、運転のしやすい左ハンドル、 4人乗れるオープンカー</t>
        </is>
      </c>
      <c r="G4873" s="16" t="inlineStr">
        <is>
          <t>一長一短わかった上なので、なし</t>
        </is>
      </c>
      <c r="H4873" s="16" t="n"/>
      <c r="I4873" s="6" t="n"/>
    </row>
    <row r="4874">
      <c r="A4874" s="10" t="inlineStr">
        <is>
          <t>フォルクスワーゲン</t>
        </is>
      </c>
      <c r="B4874" s="10" t="n"/>
      <c r="C4874" s="12" t="n">
        <v>1992</v>
      </c>
      <c r="D4874" s="10" t="inlineStr">
        <is>
          <t>不明</t>
        </is>
      </c>
      <c r="E4874" s="14" t="n">
        <v>5</v>
      </c>
      <c r="F4874" s="16" t="inlineStr">
        <is>
          <t>軽量コンパクトながら4人乗り。しかもオープン。ジウジアーロの傑作デザイン。 元気の良いエンジンと素直な操縦性。</t>
        </is>
      </c>
      <c r="G4874" s="16" t="inlineStr">
        <is>
          <t>特に無し</t>
        </is>
      </c>
      <c r="H4874" s="16" t="n"/>
      <c r="I4874" s="10" t="n"/>
    </row>
    <row r="4875">
      <c r="A4875" s="6" t="inlineStr">
        <is>
          <t>フォルクスワーゲン</t>
        </is>
      </c>
      <c r="B4875" s="6" t="n"/>
      <c r="C4875" s="15" t="n">
        <v>1990</v>
      </c>
      <c r="D4875" s="6" t="inlineStr">
        <is>
          <t>不明</t>
        </is>
      </c>
      <c r="E4875" s="9" t="n">
        <v>5</v>
      </c>
      <c r="F4875" s="16" t="inlineStr">
        <is>
          <t>オープンでもクローズでもカッコいい。</t>
        </is>
      </c>
      <c r="G4875" s="16" t="n"/>
      <c r="H4875" s="16" t="n"/>
      <c r="I4875" s="6" t="n"/>
    </row>
    <row r="4876">
      <c r="A4876" s="10" t="inlineStr">
        <is>
          <t>フォルクスワーゲン</t>
        </is>
      </c>
      <c r="B4876" s="10" t="n"/>
      <c r="C4876" s="12" t="n">
        <v>1991</v>
      </c>
      <c r="D4876" s="10" t="inlineStr">
        <is>
          <t>不明</t>
        </is>
      </c>
      <c r="E4876" s="14" t="n">
        <v>5</v>
      </c>
      <c r="F4876" s="16" t="inlineStr">
        <is>
          <t>四角いボディに丸いライト、コンパクトなサイズ。 巨匠ジウジアーロがデザインした車。 フルノーマルのカブリオを見つけて即購入しました。 はじめての旧車で色々勉強しながら楽しんでいます。</t>
        </is>
      </c>
      <c r="G4876" s="16" t="inlineStr">
        <is>
          <t>サイドミラーで見る後ろ側の距離が掴みにくいです。 特にカブリオは後ろに死角が多いので 車線変更に気をつかいます。 あと、エアコン作動時にアクセルを踏むと 冷気が出なくなります。</t>
        </is>
      </c>
      <c r="H4876" s="16" t="n"/>
      <c r="I4876" s="10" t="n"/>
    </row>
    <row r="4877">
      <c r="A4877" s="6" t="inlineStr">
        <is>
          <t>フォルクスワーゲン</t>
        </is>
      </c>
      <c r="B4877" s="6" t="n"/>
      <c r="C4877" s="15" t="n">
        <v>1990</v>
      </c>
      <c r="D4877" s="6" t="inlineStr">
        <is>
          <t>不明</t>
        </is>
      </c>
      <c r="E4877" s="9" t="n">
        <v>5</v>
      </c>
      <c r="F4877" s="16" t="n"/>
      <c r="G4877" s="16" t="n"/>
      <c r="H4877" s="16" t="n"/>
      <c r="I4877" s="6" t="n"/>
    </row>
    <row r="4878">
      <c r="A4878" s="10" t="inlineStr">
        <is>
          <t>フォルクスワーゲン</t>
        </is>
      </c>
      <c r="B4878" s="10" t="n"/>
      <c r="C4878" s="12" t="n">
        <v>1991</v>
      </c>
      <c r="D4878" s="10" t="inlineStr">
        <is>
          <t>クラシックライン</t>
        </is>
      </c>
      <c r="E4878" s="14" t="n">
        <v>5</v>
      </c>
      <c r="F4878" s="16" t="inlineStr">
        <is>
          <t>オープンエアー、非日常！</t>
        </is>
      </c>
      <c r="G4878" s="16" t="inlineStr">
        <is>
          <t>夏はシーズンオフ…</t>
        </is>
      </c>
      <c r="H4878" s="16" t="n"/>
      <c r="I4878" s="10" t="n"/>
    </row>
    <row r="4879">
      <c r="A4879" s="6" t="inlineStr">
        <is>
          <t>フォルクスワーゲン</t>
        </is>
      </c>
      <c r="B4879" s="6" t="n"/>
      <c r="C4879" s="15" t="n">
        <v>2021</v>
      </c>
      <c r="D4879" s="6" t="inlineStr">
        <is>
          <t>オールトラック TDI 4モーション アドバンス_RHD_4WD(DSG_2.0)</t>
        </is>
      </c>
      <c r="E4879" s="9" t="n">
        <v>4</v>
      </c>
      <c r="F4879" s="16" t="inlineStr">
        <is>
          <t>大型ルーフボックスにスキー板８台、大人四人の荷物を満載して、パウダー狙いの降雪の中、楽にスキー場へ到着出来ることは、満足しています。四輪スタッドレスタイヤで大抵事足りますが、終日雪が降り続く状況では金属チェーンを装着すれば自信を持って雪山に突っ込んでいけます。 冬季11000km、夏季8000kmの走行ペースで五年ですね。</t>
        </is>
      </c>
      <c r="G4879" s="16" t="inlineStr">
        <is>
          <t>ギアの不具合で信頼は損ないました。壊れちゃいけないところだと思います。 始動後に必ずナビ操作が必要なところも不満。</t>
        </is>
      </c>
      <c r="H4879" s="16" t="n"/>
      <c r="I4879" s="6" t="n"/>
    </row>
    <row r="4880">
      <c r="A4880" s="10" t="inlineStr">
        <is>
          <t>フォルクスワーゲン</t>
        </is>
      </c>
      <c r="B4880" s="10" t="n"/>
      <c r="C4880" s="12" t="n">
        <v>2022</v>
      </c>
      <c r="D4880" s="10" t="inlineStr">
        <is>
          <t>オールトラック TDI 4モーション アドバンス_RHD_4WD(DSG_2.0)</t>
        </is>
      </c>
      <c r="E4880" s="14" t="n">
        <v>5</v>
      </c>
      <c r="F4880" s="16" t="inlineStr">
        <is>
          <t>①TCROSSで体験済みではあったものの、トラベルアシストの優秀さ。X3Mでは迷ってたICもすんなり車線認識。 ②質実剛健な見た目で、目立たないのに良いもの感を持っている。 ③シルバーの色が、やたら深く、M2比較でどうしても間延び感ありそうなのに、なんのなんの塊感がすごい。 ④ワゴンベースならではの走行安定性。オールトラックと相まって横風も怖く無い ⑤ディーゼルの豊かなトルク感が車のキャラに合っている。高速道路=飛ばすが当たり前のBMWから乗り換えると、法定速度+αでのクルージングがこの上なくラクで気持ちいい。どこまでも走っていけそうな気がする</t>
        </is>
      </c>
      <c r="G4880" s="16" t="inlineStr">
        <is>
          <t>一才の華やかさが無い。仕事やレジャーの移動の為の車なので、不要だけど。</t>
        </is>
      </c>
      <c r="H4880" s="16" t="n"/>
      <c r="I4880" s="10" t="n"/>
    </row>
    <row r="4881">
      <c r="A4881" s="6" t="inlineStr">
        <is>
          <t>フォルクスワーゲン</t>
        </is>
      </c>
      <c r="B4881" s="6" t="n"/>
      <c r="C4881" s="15" t="n">
        <v>2018</v>
      </c>
      <c r="D4881" s="6" t="inlineStr">
        <is>
          <t>オールトラック TDI 4モーション アドバンス_RHD_4WD(DSG_2.0)</t>
        </is>
      </c>
      <c r="E4881" s="9" t="n">
        <v>5</v>
      </c>
      <c r="F4881" s="16" t="n"/>
      <c r="G4881" s="16" t="n"/>
      <c r="H4881" s="16" t="n"/>
      <c r="I4881" s="6" t="n"/>
    </row>
    <row r="4882">
      <c r="A4882" s="10" t="inlineStr">
        <is>
          <t>フォルクスワーゲン</t>
        </is>
      </c>
      <c r="B4882" s="10" t="n"/>
      <c r="C4882" s="12" t="n">
        <v>2022</v>
      </c>
      <c r="D4882" s="10" t="inlineStr">
        <is>
          <t>オールトラック TDI 4モーション アドバンス_RHD_4WD(DSG_2.0)</t>
        </is>
      </c>
      <c r="E4882" s="14" t="n">
        <v>5</v>
      </c>
      <c r="F4882" s="16" t="inlineStr">
        <is>
          <t>派手さが無く、実につまらない車ですが それが飽きさせない大切な長所だと思います。 積載量はトゥーランからの乗り換えなので、かなり落ちましたが許容範囲内かと。 シーケンシャルライトも否定的でしたが、いざ所有してみると、なかなか所有感を満たしてくれてます。 馬力とトルク面は、かなり満足度が高いです。 カーテシーライトが全席搭載されている点も嬉しいポイントです。</t>
        </is>
      </c>
      <c r="G4882" s="16" t="inlineStr">
        <is>
          <t>四駆だから燃費は良いとはお世話にも言えないが、軽油なので許せます。 後席にもシートヒーターは欲しかった。 ディーラーでアップデートしてもらうまではインフォテイメント系が使い物にならず、かなりストレスだった。アプデ後は問題無く使えていますが、ナビは使い物にならず、グーグルナビを利用しています。</t>
        </is>
      </c>
      <c r="H4882" s="16" t="n"/>
      <c r="I4882" s="10" t="n"/>
    </row>
    <row r="4883">
      <c r="A4883" s="6" t="inlineStr">
        <is>
          <t>フォルクスワーゲン</t>
        </is>
      </c>
      <c r="B4883" s="6" t="n"/>
      <c r="C4883" s="15" t="n">
        <v>2018</v>
      </c>
      <c r="D4883" s="6" t="inlineStr">
        <is>
          <t>オールトラック TDI 4モーション アドバンス_RHD_4WD(DSG_2.0)</t>
        </is>
      </c>
      <c r="E4883" s="9" t="n">
        <v>5</v>
      </c>
      <c r="F4883" s="16" t="inlineStr">
        <is>
          <t>ディーゼルだったおかげで、トルクもあって、キャンプやスキー、アウトドアに最適！</t>
        </is>
      </c>
      <c r="G4883" s="16" t="inlineStr">
        <is>
          <t>アウディに比べたら内装は、、、。 特に樹脂パーツが弱い。</t>
        </is>
      </c>
      <c r="H4883" s="16" t="n"/>
      <c r="I4883" s="6" t="n"/>
    </row>
    <row r="4884">
      <c r="A4884" s="10" t="inlineStr">
        <is>
          <t>フォルクスワーゲン</t>
        </is>
      </c>
      <c r="B4884" s="10" t="n"/>
      <c r="C4884" s="12" t="n">
        <v>2021</v>
      </c>
      <c r="D4884" s="10" t="inlineStr">
        <is>
          <t>オールトラック TDI 4モーション アドバンス_RHD_4WD(DSG_2.0)</t>
        </is>
      </c>
      <c r="E4884" s="14" t="n">
        <v>4</v>
      </c>
      <c r="F4884" s="16" t="inlineStr">
        <is>
          <t>丸三年、初回車検を通しました。 大人四名乗車に、泊りのスキー荷物とスキー８台とフル積載しても、トルクがあるので、上り坂でも、高速道路でも、頼りがいのある動力性能。</t>
        </is>
      </c>
      <c r="G4884" s="16" t="inlineStr">
        <is>
          <t>バグっているソフトウェア全般、ディカバープロの出来の悪さ</t>
        </is>
      </c>
      <c r="H4884" s="16" t="n"/>
      <c r="I4884" s="10" t="n"/>
    </row>
    <row r="4885">
      <c r="A4885" s="6" t="inlineStr">
        <is>
          <t>フォルクスワーゲン</t>
        </is>
      </c>
      <c r="B4885" s="6" t="n"/>
      <c r="C4885" s="15" t="n">
        <v>2018</v>
      </c>
      <c r="D4885" s="6" t="inlineStr">
        <is>
          <t>オールトラック TDI 4モーション アドバンス_RHD_4WD(DSG_2.0)</t>
        </is>
      </c>
      <c r="E4885" s="9" t="n">
        <v>5</v>
      </c>
      <c r="F4885" s="16" t="inlineStr">
        <is>
          <t>ディーゼルで4モーション、そして満タンで1,000km走れ雪道や少々の悪路なら気にせず走れる。名前のごとく走る道を選ばないところ。そして積載性もこのクラスとしては良い。</t>
        </is>
      </c>
      <c r="G4885" s="16" t="inlineStr">
        <is>
          <t>アイドリング時のエンジン音。走り出せば気にならないが、静かな住宅地などではアイドリングのエンジン音が気になる。我が家は田舎なので問題なし。</t>
        </is>
      </c>
      <c r="H4885" s="16" t="n"/>
      <c r="I4885" s="6" t="n"/>
    </row>
    <row r="4886">
      <c r="A4886" s="10" t="inlineStr">
        <is>
          <t>フォルクスワーゲン</t>
        </is>
      </c>
      <c r="B4886" s="10" t="n"/>
      <c r="C4886" s="12" t="n">
        <v>2018</v>
      </c>
      <c r="D4886" s="10" t="inlineStr">
        <is>
          <t>オールトラック TDI 4モーション アドバンス_RHD_4WD(DSG_2.0)</t>
        </is>
      </c>
      <c r="E4886" s="14" t="n">
        <v>5</v>
      </c>
      <c r="F4886" s="16" t="inlineStr">
        <is>
          <t>・サイズの割に小回りがきく （運転すると二回り位小さく感じます） ・収納力の高さ ・DCCのダンピングコントロール ・ベンチレーション/ヒートシート ・ステアリングヒータ ・エンジン停止時のREST機能 ・XDSによる回頭性の良さ ・100km/h程度で高速道路を走ると20km/L</t>
        </is>
      </c>
      <c r="G4886" s="16" t="inlineStr">
        <is>
          <t>・6速DSGのギヤ比 ・245/45/R18タイヤのドタバタ感 （225/55/R17に変更し魔法の絨毯感たっぷりに） ・ディーゼルの割に強大な低速トルク感はなし、 2000回転以上維持して回すと楽しい</t>
        </is>
      </c>
      <c r="H4886" s="16" t="n"/>
      <c r="I4886" s="10" t="n"/>
    </row>
    <row r="4887">
      <c r="A4887" s="6" t="inlineStr">
        <is>
          <t>フォルクスワーゲン</t>
        </is>
      </c>
      <c r="B4887" s="6" t="n"/>
      <c r="C4887" s="15" t="n">
        <v>2012</v>
      </c>
      <c r="D4887" s="6" t="inlineStr">
        <is>
          <t>オールトラック 2.0TSI_RHD_4WD(DSG_2.0)</t>
        </is>
      </c>
      <c r="E4887" s="9" t="n">
        <v>5</v>
      </c>
      <c r="F4887" s="16" t="inlineStr">
        <is>
          <t>標準装備</t>
        </is>
      </c>
      <c r="G4887" s="16" t="inlineStr">
        <is>
          <t>サスが固く感じる、走行時の騒音</t>
        </is>
      </c>
      <c r="H4887" s="16" t="n"/>
      <c r="I4887" s="6" t="n"/>
    </row>
    <row r="4888">
      <c r="A4888" s="10" t="inlineStr">
        <is>
          <t>フォルクスワーゲン</t>
        </is>
      </c>
      <c r="B4888" s="10" t="n"/>
      <c r="C4888" s="12" t="n">
        <v>2021</v>
      </c>
      <c r="D4888" s="10" t="inlineStr">
        <is>
          <t>オールトラック TDI 4モーション アドバンス_RHD_4WD(DSG_2.0)</t>
        </is>
      </c>
      <c r="E4888" s="14" t="n">
        <v>5</v>
      </c>
      <c r="F4888" s="16" t="inlineStr">
        <is>
          <t>・しっかりした足回り ・乗り心地も両立 ・とにかく広い ・最小回転半径5.4mの小回りよさ</t>
        </is>
      </c>
      <c r="G4888" s="16" t="inlineStr">
        <is>
          <t>B8から比べるとアクセルレスポンスを落としたのではないか？発進時の抑制が感じられる。OBD11Ⅱで調整できそう。</t>
        </is>
      </c>
      <c r="H4888" s="16" t="n"/>
      <c r="I4888" s="10" t="n"/>
    </row>
    <row r="4889">
      <c r="A4889" s="6" t="inlineStr">
        <is>
          <t>アウディ</t>
        </is>
      </c>
      <c r="B4889" s="6" t="n"/>
      <c r="C4889" s="15" t="n">
        <v>2014</v>
      </c>
      <c r="D4889" s="6" t="inlineStr">
        <is>
          <t>1.4 TFSI シリンダー・オン・デマンド_RHD(AT_1.4)</t>
        </is>
      </c>
      <c r="E4889" s="9" t="n">
        <v>4</v>
      </c>
      <c r="F4889" s="16" t="inlineStr">
        <is>
          <t>よく走り、よく曲がり、よく止まり。長距離でも楽チンでした。あと、色が好きです。</t>
        </is>
      </c>
      <c r="G4889" s="16" t="inlineStr">
        <is>
          <t>7万キロを超えてちらほら、色々な症状が出てきました</t>
        </is>
      </c>
      <c r="H4889" s="16" t="n"/>
      <c r="I4889" s="6" t="n"/>
    </row>
    <row r="4890">
      <c r="A4890" s="10" t="inlineStr">
        <is>
          <t>アウディ</t>
        </is>
      </c>
      <c r="B4890" s="10" t="n"/>
      <c r="C4890" s="12" t="n">
        <v>2015</v>
      </c>
      <c r="D4890" s="10" t="inlineStr">
        <is>
          <t>1.0 TFSI_RHD(AT_1.0)</t>
        </is>
      </c>
      <c r="E4890" s="14" t="n">
        <v>2</v>
      </c>
      <c r="F4890" s="16" t="n"/>
      <c r="G4890" s="16" t="n"/>
      <c r="H4890" s="16" t="n"/>
      <c r="I4890" s="10" t="n"/>
    </row>
    <row r="4891">
      <c r="A4891" s="6" t="inlineStr">
        <is>
          <t>アウディ</t>
        </is>
      </c>
      <c r="B4891" s="6" t="n"/>
      <c r="C4891" s="15" t="n">
        <v>2011</v>
      </c>
      <c r="D4891" s="6" t="inlineStr">
        <is>
          <t>不明</t>
        </is>
      </c>
      <c r="E4891" s="9" t="n">
        <v>5</v>
      </c>
      <c r="F4891" s="16" t="inlineStr">
        <is>
          <t>コンパクトで取り回しも良く、燃費もそこそこ。 この世代のアウディはデザインが良過ぎる！</t>
        </is>
      </c>
      <c r="G4891" s="16" t="inlineStr">
        <is>
          <t>積載量なんか二の次だが、やはり荷室が狭い。</t>
        </is>
      </c>
      <c r="H4891" s="16" t="n"/>
      <c r="I4891" s="6" t="n"/>
    </row>
    <row r="4892">
      <c r="A4892" s="10" t="inlineStr">
        <is>
          <t>アウディ</t>
        </is>
      </c>
      <c r="B4892" s="10" t="n"/>
      <c r="C4892" s="12" t="n">
        <v>2011</v>
      </c>
      <c r="D4892" s="10" t="inlineStr">
        <is>
          <t>1.4 TFSI_RHD(AT_1.4)</t>
        </is>
      </c>
      <c r="E4892" s="14" t="n">
        <v>5</v>
      </c>
      <c r="F4892" s="16" t="inlineStr">
        <is>
          <t>コンパクトなサイズながら高級感のある外装デザイン 軽快なハンドリングで狭い道もストレスなし 高速でも安定感があり、ワインディングでも楽しめる操縦性 アウディらしい質感の高いインテリアと操作系</t>
        </is>
      </c>
      <c r="G4892" s="16" t="inlineStr">
        <is>
          <t>後部座席は大人が長時間乗るにはやや窮屈 荷室容量は日常使いには十分だが旅行にはやや物足りない 燃費は許容範囲だが、もう少し経済性が欲しかった</t>
        </is>
      </c>
      <c r="H4892" s="16" t="n"/>
      <c r="I4892" s="10" t="n"/>
    </row>
    <row r="4893">
      <c r="A4893" s="6" t="inlineStr">
        <is>
          <t>アウディ</t>
        </is>
      </c>
      <c r="B4893" s="6" t="n"/>
      <c r="C4893" s="15" t="n">
        <v>2013</v>
      </c>
      <c r="D4893" s="6" t="inlineStr">
        <is>
          <t>アーバンレーサーリミテッド_RHD(AT_1.4)</t>
        </is>
      </c>
      <c r="E4893" s="9" t="n">
        <v>5</v>
      </c>
      <c r="F4893" s="16" t="inlineStr">
        <is>
          <t>レスポンス早いし、軽いから A5代車で借りても物足りなかった。後席倒せばタイヤ4つも積める。</t>
        </is>
      </c>
      <c r="G4893" s="16" t="inlineStr">
        <is>
          <t>運転席が狭い！</t>
        </is>
      </c>
      <c r="H4893" s="16" t="n"/>
      <c r="I4893" s="6" t="n"/>
    </row>
    <row r="4894">
      <c r="A4894" s="10" t="inlineStr">
        <is>
          <t>アストンマーティン</t>
        </is>
      </c>
      <c r="B4894" s="10" t="n"/>
      <c r="C4894" s="12" t="n">
        <v>2017</v>
      </c>
      <c r="D4894" s="10" t="inlineStr">
        <is>
          <t>V8 クーペ_RHD(AT_4.0)</t>
        </is>
      </c>
      <c r="E4894" s="14" t="n">
        <v>5</v>
      </c>
      <c r="F4894" s="16" t="inlineStr">
        <is>
          <t>飛ばす必要はありません、ゆっくり走っても楽しいのがこの車です。しかし、踏めば充分すぎるパワーを発揮してくれます。程よく目立つので、紳士的な運転を心がけるようになりました(^^)とにかく外見が好きです。</t>
        </is>
      </c>
      <c r="G4894" s="16" t="inlineStr">
        <is>
          <t>車内収納がとにかく少ない！グローブボックスはほしかったところ。 ブレーキ効きすぎ＆鳴きすぎw対策パッドがかなりでてきているので是非交換したい。</t>
        </is>
      </c>
      <c r="H4894" s="16" t="n"/>
      <c r="I4894" s="10" t="n"/>
    </row>
    <row r="4895">
      <c r="A4895" s="6" t="inlineStr">
        <is>
          <t>アストンマーティン</t>
        </is>
      </c>
      <c r="B4895" s="6" t="n"/>
      <c r="C4895" s="15" t="n">
        <v>2016</v>
      </c>
      <c r="D4895" s="6" t="inlineStr">
        <is>
          <t>不明</t>
        </is>
      </c>
      <c r="E4895" s="9" t="n">
        <v>5</v>
      </c>
      <c r="F4895" s="16" t="n"/>
      <c r="G4895" s="16" t="n"/>
      <c r="H4895" s="16" t="n"/>
      <c r="I4895" s="6" t="n"/>
    </row>
    <row r="4896">
      <c r="A4896" s="10" t="inlineStr">
        <is>
          <t>アストンマーティン</t>
        </is>
      </c>
      <c r="B4896" s="10" t="n"/>
      <c r="C4896" s="12" t="n">
        <v>2016</v>
      </c>
      <c r="D4896" s="10" t="inlineStr">
        <is>
          <t>V12クーペ_RHD(AT_5.2)</t>
        </is>
      </c>
      <c r="E4896" s="14" t="n">
        <v>5</v>
      </c>
      <c r="F4896" s="16" t="inlineStr">
        <is>
          <t>派手じゃないけどオーラのあるかっこいい見た目 v12のエンジン</t>
        </is>
      </c>
      <c r="G4896" s="16" t="inlineStr">
        <is>
          <t>内装のメルセデス感 インフォテインメント関係のしょぼさ ブレーキ鳴き</t>
        </is>
      </c>
      <c r="H4896" s="16" t="n"/>
      <c r="I4896" s="10" t="n"/>
    </row>
    <row r="4897">
      <c r="A4897" s="6" t="inlineStr">
        <is>
          <t>アストンマーティン</t>
        </is>
      </c>
      <c r="B4897" s="6" t="n"/>
      <c r="C4897" s="15" t="n">
        <v>2016</v>
      </c>
      <c r="D4897" s="6" t="inlineStr">
        <is>
          <t>V12クーペ_RHD(AT_5.2)</t>
        </is>
      </c>
      <c r="E4897" s="9" t="n">
        <v>5</v>
      </c>
      <c r="F4897" s="16" t="n"/>
      <c r="G4897" s="16" t="n"/>
      <c r="H4897" s="16" t="n"/>
      <c r="I4897" s="6" t="n"/>
    </row>
    <row r="4898">
      <c r="A4898" s="10" t="inlineStr">
        <is>
          <t>アストンマーティン</t>
        </is>
      </c>
      <c r="B4898" s="10" t="n"/>
      <c r="C4898" s="12" t="n">
        <v>2017</v>
      </c>
      <c r="D4898" s="10" t="inlineStr">
        <is>
          <t>V8 クーペ_RHD(AT_4.0)</t>
        </is>
      </c>
      <c r="E4898" s="14" t="n">
        <v>5</v>
      </c>
      <c r="F4898" s="16" t="n"/>
      <c r="G4898" s="16" t="n"/>
      <c r="H4898" s="16" t="n"/>
      <c r="I4898" s="10" t="n"/>
    </row>
    <row r="4899">
      <c r="A4899" s="6" t="inlineStr">
        <is>
          <t>アストンマーティン</t>
        </is>
      </c>
      <c r="B4899" s="6" t="n"/>
      <c r="C4899" s="15" t="n">
        <v>2017</v>
      </c>
      <c r="D4899" s="6" t="inlineStr">
        <is>
          <t>V8 クーペ_RHD(AT_4.0)</t>
        </is>
      </c>
      <c r="E4899" s="9" t="n">
        <v>5</v>
      </c>
      <c r="F4899" s="16" t="inlineStr">
        <is>
          <t>すべてが美しい。</t>
        </is>
      </c>
      <c r="G4899" s="16" t="inlineStr">
        <is>
          <t>トランク内は高温になるので食べ物を入れてはいけません。</t>
        </is>
      </c>
      <c r="H4899" s="16" t="n"/>
      <c r="I4899" s="6" t="n"/>
    </row>
    <row r="4900">
      <c r="A4900" s="10" t="inlineStr">
        <is>
          <t>アストンマーティン</t>
        </is>
      </c>
      <c r="B4900" s="10" t="n"/>
      <c r="C4900" s="12" t="n">
        <v>2016</v>
      </c>
      <c r="D4900" s="10" t="inlineStr">
        <is>
          <t>V12クーペ_RHD(AT_5.2)</t>
        </is>
      </c>
      <c r="E4900" s="14" t="n">
        <v>4</v>
      </c>
      <c r="F4900" s="16" t="inlineStr">
        <is>
          <t>どこから見ても一切の破綻がない完璧なデザイン。英国の誇り、アストンマーティン であること。そして伝統のV12気筒エンジン。</t>
        </is>
      </c>
      <c r="G4900" s="16" t="inlineStr">
        <is>
          <t>特にはない。</t>
        </is>
      </c>
      <c r="H4900" s="16" t="n"/>
      <c r="I4900" s="10" t="n"/>
    </row>
    <row r="4901">
      <c r="A4901" s="6" t="inlineStr">
        <is>
          <t>アストンマーティン</t>
        </is>
      </c>
      <c r="B4901" s="6" t="n"/>
      <c r="C4901" s="15" t="n">
        <v>2022</v>
      </c>
      <c r="D4901" s="6" t="inlineStr">
        <is>
          <t>AMR</t>
        </is>
      </c>
      <c r="E4901" s="9" t="n">
        <v>5</v>
      </c>
      <c r="F4901" s="16" t="inlineStr">
        <is>
          <t>外観のうっとりするようなスタイリング、ラグジュアリー感溢れる内装、そしてエンジンをかけた途端のけたたましいサウンド、また時速300キロオーバーのスペックがある車でありながら足回りがしなやかであること。 まさにグランドツーリングカー。</t>
        </is>
      </c>
      <c r="G4901" s="16" t="inlineStr">
        <is>
          <t>特になし</t>
        </is>
      </c>
      <c r="H4901" s="16" t="n"/>
      <c r="I4901" s="6" t="n"/>
    </row>
    <row r="4902">
      <c r="A4902" s="10" t="inlineStr">
        <is>
          <t>アストンマーティン</t>
        </is>
      </c>
      <c r="B4902" s="10" t="n"/>
      <c r="C4902" s="12" t="n">
        <v>2016</v>
      </c>
      <c r="D4902" s="10" t="inlineStr">
        <is>
          <t>不明</t>
        </is>
      </c>
      <c r="E4902" s="14" t="n">
        <v>5</v>
      </c>
      <c r="F4902" s="16" t="n"/>
      <c r="G4902" s="16" t="n"/>
      <c r="H4902" s="16" t="n"/>
      <c r="I4902" s="10" t="n"/>
    </row>
    <row r="4903">
      <c r="A4903" s="6" t="inlineStr">
        <is>
          <t>アストンマーティン</t>
        </is>
      </c>
      <c r="B4903" s="6" t="n"/>
      <c r="C4903" s="15" t="n">
        <v>2016</v>
      </c>
      <c r="D4903" s="6" t="inlineStr">
        <is>
          <t>不明</t>
        </is>
      </c>
      <c r="E4903" s="9" t="n">
        <v>5</v>
      </c>
      <c r="F4903" s="16" t="inlineStr">
        <is>
          <t>やはりオープンの解放感はすばらしい。 私は座高も高く、頭も大きいのでクーペは少々窮屈であるがオープンにすると体と心が解き放たれる。 チョイスした外装フロステットグラスブルーがさわやかな水色で爽快感も演出している。 内装が丁寧に施されている大人の演出に落ち着く。 車のデザインがセクシーで女性的。 AMG製V8エンジンとアストンチューンによりバルブ変換では身体に響くエキゾーストが男性的です。</t>
        </is>
      </c>
      <c r="G4903" s="16" t="inlineStr">
        <is>
          <t>今のところ不満を感じられないが、センサー類が過敏な気がする。 コントロールパネルがベンツと同じ。</t>
        </is>
      </c>
      <c r="H4903" s="16" t="n"/>
      <c r="I4903" s="6" t="n"/>
    </row>
    <row r="4904">
      <c r="A4904" s="10" t="inlineStr">
        <is>
          <t>ＢＭＷ</t>
        </is>
      </c>
      <c r="B4904" s="10" t="n"/>
      <c r="C4904" s="12" t="n">
        <v>2015</v>
      </c>
      <c r="D4904" s="10" t="inlineStr">
        <is>
          <t>640i カブリオレ Mスポーツ_RHD(AT_3.0)</t>
        </is>
      </c>
      <c r="E4904" s="14" t="n">
        <v>5</v>
      </c>
      <c r="F4904" s="16" t="inlineStr">
        <is>
          <t>何と言ってもこの美しいデザイン､スタイリング😍 カブリオレならではのオープンにした時の開放感とカッコ良さが堪りません❤️ 以前乗ってたE85Z4でオープンカーの愉しさに目覚めました。Z4に比べて6カブリオレは贅沢な気分にさせてくれます。そしてZ4が手動だった幌の開閉が自動というのも満足度高いです‼️ 程度極上の640iカブリオレに巡り会えて幸せです。</t>
        </is>
      </c>
      <c r="G4904" s="16" t="inlineStr">
        <is>
          <t>トランクに楽器(Tuba)が収納できないのが1番痛い💦 やむを得ずオープンにして助手席を前に倒してリアシートに積んでます。 結果的に積んで運搬できるので目をつぶってますw</t>
        </is>
      </c>
      <c r="H4904" s="16" t="n"/>
      <c r="I4904" s="10" t="n"/>
    </row>
    <row r="4905">
      <c r="A4905" s="6" t="inlineStr">
        <is>
          <t>ＢＭＷ</t>
        </is>
      </c>
      <c r="B4905" s="6" t="n"/>
      <c r="C4905" s="15" t="n">
        <v>2011</v>
      </c>
      <c r="D4905" s="6" t="inlineStr">
        <is>
          <t>640i_カブリオレ_RHD(AT_3.0)</t>
        </is>
      </c>
      <c r="E4905" s="9" t="n">
        <v>5</v>
      </c>
      <c r="F4905" s="16" t="inlineStr">
        <is>
          <t>オープンの解放感</t>
        </is>
      </c>
      <c r="G4905" s="16" t="inlineStr">
        <is>
          <t>後ろの席は乗れるのかな？狭いｗ</t>
        </is>
      </c>
      <c r="H4905" s="16" t="n"/>
      <c r="I4905" s="6" t="n"/>
    </row>
    <row r="4906">
      <c r="A4906" s="10" t="inlineStr">
        <is>
          <t>ＢＭＷ</t>
        </is>
      </c>
      <c r="B4906" s="10" t="n"/>
      <c r="C4906" s="12" t="n">
        <v>2015</v>
      </c>
      <c r="D4906" s="10" t="inlineStr">
        <is>
          <t>640i カブリオレ Mスポーツ_RHD(AT_3.0)</t>
        </is>
      </c>
      <c r="E4906" s="14" t="n">
        <v>5</v>
      </c>
      <c r="F4906" s="16" t="inlineStr">
        <is>
          <t>他の車にはない美しいエクステリアに何度も振り返ってしまいます。 走りは直6が気持ちよく滑らかで十分なパワーです。 オープンにした時の解放感は贅沢そのもので日常を忘れさせてくれる車です。</t>
        </is>
      </c>
      <c r="G4906" s="16" t="inlineStr">
        <is>
          <t>クローズ時の静粛性。現行４シリーズカブリオレ、8シリーズカブリオレに比べ若干劣るのは時代の流れだからしょうがないですね。</t>
        </is>
      </c>
      <c r="H4906" s="16" t="n"/>
      <c r="I4906" s="10" t="n"/>
    </row>
    <row r="4907">
      <c r="A4907" s="6" t="inlineStr">
        <is>
          <t>ＢＭＷ</t>
        </is>
      </c>
      <c r="B4907" s="6" t="n"/>
      <c r="C4907" s="15" t="n">
        <v>2007</v>
      </c>
      <c r="D4907" s="6" t="inlineStr">
        <is>
          <t>650i_カブリオレ_RHD(AT_4.8)</t>
        </is>
      </c>
      <c r="E4907" s="9" t="n">
        <v>5</v>
      </c>
      <c r="F4907" s="16" t="inlineStr">
        <is>
          <t>個人的にクリス・バングルの最高傑作と評価する流麗なボディーワーク。大人4人が座れる実用性の高さ。幌を閉じればそれなりに静粛性はある一方、V8エンジンの音のキャビンでの聞こえ方が快い。アメ車にも似た迫力のある排気音。大きなエンジンながら、ワインディングではちょっとしたスポーツカーを追い回せる回頭性の良さ。NAエンジンならではの伸びやかな加速。CICナビ付の最終モデルなので、2020年度版まで地図をアップデートでき、実用的にはほぼ問題なし。</t>
        </is>
      </c>
      <c r="G4907" s="16" t="inlineStr">
        <is>
          <t>外観はアンチバングル派からはいまだに色々言われる（が全く気にならない）。幌は傾斜のある場所だと閉まらないことが多く、センサーがデリケート（ただ最終的に閉まらなかったことはなく、問題なし）。オープンにすると、前席はともかく後席は風の巻き込みがすごい（4座オープンで後席まで巻き込みない車はないですよね）。燃費は極悪というほどではなく、都内一般道で6-7km／ℓ程度。タイヤはややメーカーが限られる（ランフラットの場合）。回転半径が大きい（この点だけはF12が羨ましい）。自動車税が高いのは、しょうがないですね、趣味のものなので割り切ってます！</t>
        </is>
      </c>
      <c r="H4907" s="16" t="n"/>
      <c r="I4907" s="6" t="n"/>
    </row>
    <row r="4908">
      <c r="A4908" s="10" t="inlineStr">
        <is>
          <t>ＢＭＷ</t>
        </is>
      </c>
      <c r="B4908" s="10" t="n"/>
      <c r="C4908" s="12" t="n">
        <v>2013</v>
      </c>
      <c r="D4908" s="10" t="inlineStr">
        <is>
          <t>640i カブリオレ_RHD(AT_3.0)</t>
        </is>
      </c>
      <c r="E4908" s="14" t="n">
        <v>5</v>
      </c>
      <c r="F4908" s="16" t="inlineStr">
        <is>
          <t>この車種が再評価されるのは、多分今から10年後。 世の中がEVだらけになった頃。</t>
        </is>
      </c>
      <c r="G4908" s="16" t="inlineStr">
        <is>
          <t>後部座席はエマージェンシーと割り切りましょう。</t>
        </is>
      </c>
      <c r="H4908" s="16" t="n"/>
      <c r="I4908" s="10" t="n"/>
    </row>
    <row r="4909">
      <c r="A4909" s="6" t="inlineStr">
        <is>
          <t>ＢＭＷ</t>
        </is>
      </c>
      <c r="B4909" s="6" t="n"/>
      <c r="C4909" s="15" t="n">
        <v>2011</v>
      </c>
      <c r="D4909" s="6" t="inlineStr">
        <is>
          <t>640i_カブリオレ_RHD(AT_3.0)</t>
        </is>
      </c>
      <c r="E4909" s="9" t="n">
        <v>5</v>
      </c>
      <c r="F4909" s="16" t="inlineStr">
        <is>
          <t>素直にカッコいいクルマです。10年たっても飽きがこない。乗り心地もよい上にそれなりに良く走るし、人も荷物もそれなりに乗せれて、屋根も開く。3Lターボにしては燃費もいいし、色々満足です</t>
        </is>
      </c>
      <c r="G4909" s="16" t="inlineStr">
        <is>
          <t>2t近い車重は運転してるとあんまり気にならないんですが、いい感じで峠をドライブしてるとブレーキが最初に音を上げます</t>
        </is>
      </c>
      <c r="H4909" s="16" t="n"/>
      <c r="I4909" s="6" t="n"/>
    </row>
    <row r="4910">
      <c r="A4910" s="10" t="inlineStr">
        <is>
          <t>ＢＭＷ</t>
        </is>
      </c>
      <c r="B4910" s="10" t="n"/>
      <c r="C4910" s="12" t="n">
        <v>2015</v>
      </c>
      <c r="D4910" s="10" t="inlineStr">
        <is>
          <t>640i カブリオレ Mスポーツ_RHD(AT_3.0)</t>
        </is>
      </c>
      <c r="E4910" s="14" t="n">
        <v>5</v>
      </c>
      <c r="F4910" s="16" t="inlineStr">
        <is>
          <t>加速はいいし、走りは滑らかだし、乗り心地はしなやかそして高級感もあり。</t>
        </is>
      </c>
      <c r="G4910" s="16" t="inlineStr">
        <is>
          <t>４ＷＳがちょっと…</t>
        </is>
      </c>
      <c r="H4910" s="16" t="n"/>
      <c r="I4910" s="10" t="n"/>
    </row>
    <row r="4911">
      <c r="A4911" s="6" t="inlineStr">
        <is>
          <t>ＢＭＷ</t>
        </is>
      </c>
      <c r="B4911" s="6" t="n"/>
      <c r="C4911" s="15" t="n">
        <v>2015</v>
      </c>
      <c r="D4911" s="6" t="inlineStr">
        <is>
          <t>640i カブリオレ Mスポーツ_RHD(AT_3.0)</t>
        </is>
      </c>
      <c r="E4911" s="9" t="n">
        <v>5</v>
      </c>
      <c r="F4911" s="16" t="inlineStr">
        <is>
          <t>335と同じエンジンN55なのに桁違いに滑らかな加速は素晴らしいです。出足もV8かと思う様な勢いです。乗り心地はしなやかの極みなのにコーナーでの踏ん張りも中々のものです。</t>
        </is>
      </c>
      <c r="G4911" s="16" t="inlineStr">
        <is>
          <t>クルマはこの上なく素晴らしいのに6シリーズの集まりがないのは寂しいです。</t>
        </is>
      </c>
      <c r="H4911" s="16" t="n"/>
      <c r="I4911" s="6" t="n"/>
    </row>
    <row r="4912">
      <c r="A4912" s="10" t="inlineStr">
        <is>
          <t>ＢＭＷ</t>
        </is>
      </c>
      <c r="B4912" s="10" t="n"/>
      <c r="C4912" s="12" t="n">
        <v>2004</v>
      </c>
      <c r="D4912" s="10" t="inlineStr">
        <is>
          <t>不明</t>
        </is>
      </c>
      <c r="E4912" s="14" t="n">
        <v>5</v>
      </c>
      <c r="F4912" s="16" t="inlineStr">
        <is>
          <t>なんと言ってもオープンカーでV8</t>
        </is>
      </c>
      <c r="G4912" s="16" t="n"/>
      <c r="H4912" s="16" t="n"/>
      <c r="I4912" s="10" t="n"/>
    </row>
    <row r="4913">
      <c r="A4913" s="6" t="inlineStr">
        <is>
          <t>ＢＭＷ</t>
        </is>
      </c>
      <c r="B4913" s="6" t="n"/>
      <c r="C4913" s="15" t="n">
        <v>2005</v>
      </c>
      <c r="D4913" s="6" t="inlineStr">
        <is>
          <t>650i_カブリオレ_LHD(AT_4.8)</t>
        </is>
      </c>
      <c r="E4913" s="9" t="n">
        <v>5</v>
      </c>
      <c r="F4913" s="16" t="inlineStr">
        <is>
          <t>大きく見えてもそんなに大きくないちょうど良いボディと、ボディカラーと内装色が華やかな感じがするところ。</t>
        </is>
      </c>
      <c r="G4913" s="16" t="inlineStr">
        <is>
          <t>燃費が悪い。</t>
        </is>
      </c>
      <c r="H4913" s="16" t="n"/>
      <c r="I4913" s="6" t="n"/>
    </row>
    <row r="4914">
      <c r="A4914" s="10" t="inlineStr">
        <is>
          <t>ダイハツ</t>
        </is>
      </c>
      <c r="B4914" s="10" t="n"/>
      <c r="C4914" s="12" t="n">
        <v>2002</v>
      </c>
      <c r="D4914" s="10" t="inlineStr">
        <is>
          <t>RS(MT_0.66)</t>
        </is>
      </c>
      <c r="E4914" s="14" t="n">
        <v>5</v>
      </c>
      <c r="F4914" s="16" t="inlineStr">
        <is>
          <t>･EFターボのパワー感と加速感 ･パーツがいっぱいある･流用ができる ･何もかも安い ･壊れない ･高速も安定性抜群</t>
        </is>
      </c>
      <c r="G4914" s="16" t="inlineStr">
        <is>
          <t>･サビが出やすい ･オイル食い･オイル漏れ(仕方ない)</t>
        </is>
      </c>
      <c r="H4914" s="16" t="n"/>
      <c r="I4914" s="10" t="n"/>
    </row>
    <row r="4915">
      <c r="A4915" s="6" t="inlineStr">
        <is>
          <t>ダイハツ</t>
        </is>
      </c>
      <c r="B4915" s="6" t="n"/>
      <c r="C4915" s="15" t="n">
        <v>2002</v>
      </c>
      <c r="D4915" s="6" t="inlineStr">
        <is>
          <t>L(AT_0.66)</t>
        </is>
      </c>
      <c r="E4915" s="9" t="n">
        <v>4</v>
      </c>
      <c r="F4915" s="16" t="inlineStr">
        <is>
          <t>・L250型特別仕様車なので他人と被らない ・コペン純正サスペンションを装着でき、お手軽にローダウン ・中古パーツが豊富</t>
        </is>
      </c>
      <c r="G4915" s="16" t="inlineStr">
        <is>
          <t>・年式なりの不具合がかなり多い</t>
        </is>
      </c>
      <c r="H4915" s="16" t="n"/>
      <c r="I4915" s="6" t="n"/>
    </row>
    <row r="4916">
      <c r="A4916" s="10" t="inlineStr">
        <is>
          <t>ダイハツ</t>
        </is>
      </c>
      <c r="B4916" s="10" t="n"/>
      <c r="C4916" s="12" t="n">
        <v>2002</v>
      </c>
      <c r="D4916" s="10" t="inlineStr">
        <is>
          <t>RS(MT_0.66)</t>
        </is>
      </c>
      <c r="E4916" s="14" t="n">
        <v>5</v>
      </c>
      <c r="F4916" s="16" t="inlineStr">
        <is>
          <t>･ターボエンジンの馬力 ･高速でも安定している ･流用が沢山できる ･壊れない！</t>
        </is>
      </c>
      <c r="G4916" s="16" t="inlineStr">
        <is>
          <t>･マイナーな方の車なのであまり中古パーツがない</t>
        </is>
      </c>
      <c r="H4916" s="16" t="n"/>
      <c r="I4916" s="10" t="n"/>
    </row>
    <row r="4917">
      <c r="A4917" s="6" t="inlineStr">
        <is>
          <t>ダイハツ</t>
        </is>
      </c>
      <c r="B4917" s="6" t="n"/>
      <c r="C4917" s="15" t="n">
        <v>2003</v>
      </c>
      <c r="D4917" s="6" t="inlineStr">
        <is>
          <t>Xリミテッド(AT_0.66)</t>
        </is>
      </c>
      <c r="E4917" s="9" t="n">
        <v>4</v>
      </c>
      <c r="F4917" s="16" t="inlineStr">
        <is>
          <t>EFエンジンは丈夫！ 発売から20年以上経つがオイル漏れ以外無し 流用部品が多い（ダイハツ・トヨタ） HID装備車両がある</t>
        </is>
      </c>
      <c r="G4917" s="16" t="inlineStr">
        <is>
          <t>燃費が… メンテ・軽量化にて改善中 車両重量が780㎏もう少し軽ければ…</t>
        </is>
      </c>
      <c r="H4917" s="16" t="n"/>
      <c r="I4917" s="6" t="n"/>
    </row>
    <row r="4918">
      <c r="A4918" s="10" t="inlineStr">
        <is>
          <t>ダイハツ</t>
        </is>
      </c>
      <c r="B4918" s="10" t="n"/>
      <c r="C4918" s="12" t="n">
        <v>2002</v>
      </c>
      <c r="D4918" s="10" t="inlineStr">
        <is>
          <t>RS(MT_0.66)</t>
        </is>
      </c>
      <c r="E4918" s="14" t="n">
        <v>4</v>
      </c>
      <c r="F4918" s="16" t="inlineStr">
        <is>
          <t>昔250乗ってたので違和感無く乗れることw この年代にしては先進的な装備が付いてること。 とりあえずでかい荷物も積める←ここ重要です</t>
        </is>
      </c>
      <c r="G4918" s="16" t="inlineStr">
        <is>
          <t>所詮はミラ。250定番のトラブル抱えがちですww 現状不具合は窓ガラスご機嫌斜め エアコン操作部のワイヤー不調位かな？</t>
        </is>
      </c>
      <c r="H4918" s="16" t="n"/>
      <c r="I4918" s="10" t="n"/>
    </row>
    <row r="4919">
      <c r="A4919" s="6" t="inlineStr">
        <is>
          <t>ダイハツ</t>
        </is>
      </c>
      <c r="B4919" s="6" t="n"/>
      <c r="C4919" s="15" t="n">
        <v>2002</v>
      </c>
      <c r="D4919" s="6" t="inlineStr">
        <is>
          <t>RS(MT_0.66)</t>
        </is>
      </c>
      <c r="E4919" s="9" t="n">
        <v>3</v>
      </c>
      <c r="F4919" s="16" t="n"/>
      <c r="G4919" s="16" t="n"/>
      <c r="H4919" s="16" t="n"/>
      <c r="I4919" s="6" t="n"/>
    </row>
    <row r="4920">
      <c r="A4920" s="10" t="inlineStr">
        <is>
          <t>ダイハツ</t>
        </is>
      </c>
      <c r="B4920" s="10" t="n"/>
      <c r="C4920" s="12" t="n">
        <v>2005</v>
      </c>
      <c r="D4920" s="10" t="inlineStr">
        <is>
          <t>RS(MT_0.66)</t>
        </is>
      </c>
      <c r="E4920" s="14" t="n">
        <v>5</v>
      </c>
      <c r="F4920" s="16" t="n"/>
      <c r="G4920" s="16" t="n"/>
      <c r="H4920" s="16" t="n"/>
      <c r="I4920" s="10" t="n"/>
    </row>
    <row r="4921">
      <c r="A4921" s="6" t="inlineStr">
        <is>
          <t>ダイハツ</t>
        </is>
      </c>
      <c r="B4921" s="6" t="n"/>
      <c r="C4921" s="15" t="n">
        <v>2005</v>
      </c>
      <c r="D4921" s="6" t="inlineStr">
        <is>
          <t>L_4WD(MT_0.66)</t>
        </is>
      </c>
      <c r="E4921" s="9" t="n">
        <v>5</v>
      </c>
      <c r="F4921" s="16" t="inlineStr">
        <is>
          <t>4WDのネガティブな動きはしない^_^</t>
        </is>
      </c>
      <c r="G4921" s="16" t="inlineStr">
        <is>
          <t>加速がもっさり</t>
        </is>
      </c>
      <c r="H4921" s="16" t="n"/>
      <c r="I4921" s="6" t="n"/>
    </row>
    <row r="4922">
      <c r="A4922" s="10" t="inlineStr">
        <is>
          <t>ダイハツ</t>
        </is>
      </c>
      <c r="B4922" s="10" t="n"/>
      <c r="C4922" s="12" t="n">
        <v>2005</v>
      </c>
      <c r="D4922" s="10" t="inlineStr">
        <is>
          <t>RS(AT_0.66)</t>
        </is>
      </c>
      <c r="E4922" s="14" t="n">
        <v>5</v>
      </c>
      <c r="F4922" s="16" t="n"/>
      <c r="G4922" s="16" t="inlineStr">
        <is>
          <t>ありません</t>
        </is>
      </c>
      <c r="H4922" s="16" t="n"/>
      <c r="I4922" s="10" t="n"/>
    </row>
    <row r="4923">
      <c r="A4923" s="6" t="inlineStr">
        <is>
          <t>ダイハツ</t>
        </is>
      </c>
      <c r="B4923" s="6" t="n"/>
      <c r="C4923" s="15" t="n">
        <v>2003</v>
      </c>
      <c r="D4923" s="6" t="inlineStr">
        <is>
          <t>Xリミテッド(AT_0.66)</t>
        </is>
      </c>
      <c r="E4923" s="9" t="n">
        <v>4</v>
      </c>
      <c r="F4923" s="16" t="inlineStr">
        <is>
          <t>加速にストレスが無い。</t>
        </is>
      </c>
      <c r="G4923" s="16" t="inlineStr">
        <is>
          <t>塗装が弱い。ダイハツのお家芸みたいなものだからな。リアゲートを開けるためのドアノブが付いておらず外から開く事ができない。つまりリアハッチ扱いなのかな？</t>
        </is>
      </c>
      <c r="H4923" s="16" t="n"/>
      <c r="I4923" s="6" t="n"/>
    </row>
    <row r="4924">
      <c r="A4924" s="10" t="inlineStr">
        <is>
          <t>デイムラー</t>
        </is>
      </c>
      <c r="B4924" s="10" t="n"/>
      <c r="C4924" s="12" t="n">
        <v>1990</v>
      </c>
      <c r="D4924" s="10" t="inlineStr">
        <is>
          <t>ダブルシックス_LHD(AT_5.3)</t>
        </is>
      </c>
      <c r="E4924" s="14" t="n">
        <v>5</v>
      </c>
      <c r="F4924" s="16" t="inlineStr">
        <is>
          <t>ピニンファリーナが手を入れたという、シリーズIIIのエクステリアは美しさの極致。 特に後ろからの見ると、絞り込みがよく分かり、スーパーモデルのようなスタイルです。 細いステアリング、華奢なシフトレバーが乗り心地ととってもマッチしていて、繊細でエレガントな気持ちになります。 コノリーレザーとウッドのインテリアも最高です。</t>
        </is>
      </c>
      <c r="G4924" s="16" t="inlineStr">
        <is>
          <t>4-6km/Lの極悪な燃費、デフ、パワステ、エンジンオイルパン、エンジンヘッド、エアコン、あらゆるメカが定期的なオーバーホールを要求し、整備費がかかる事。</t>
        </is>
      </c>
      <c r="H4924" s="16" t="n"/>
      <c r="I4924" s="10" t="n"/>
    </row>
    <row r="4925">
      <c r="A4925" s="6" t="inlineStr">
        <is>
          <t>デイムラー</t>
        </is>
      </c>
      <c r="B4925" s="6" t="n"/>
      <c r="C4925" s="15" t="n"/>
      <c r="D4925" s="6" t="inlineStr">
        <is>
          <t>不明 (発売年月不明)</t>
        </is>
      </c>
      <c r="E4925" s="9" t="n">
        <v>3</v>
      </c>
      <c r="F4925" s="16" t="inlineStr">
        <is>
          <t>ゆったり直6</t>
        </is>
      </c>
      <c r="G4925" s="16" t="inlineStr">
        <is>
          <t>パーツほとんど無い\(//∇//)\</t>
        </is>
      </c>
      <c r="H4925" s="16" t="n"/>
      <c r="I4925" s="6" t="n"/>
    </row>
    <row r="4926">
      <c r="A4926" s="10" t="inlineStr">
        <is>
          <t>デイムラー</t>
        </is>
      </c>
      <c r="B4926" s="10" t="n"/>
      <c r="C4926" s="12" t="n">
        <v>1990</v>
      </c>
      <c r="D4926" s="10" t="inlineStr">
        <is>
          <t>ダブルシックス_RHD(AT_5.3)</t>
        </is>
      </c>
      <c r="E4926" s="14" t="n">
        <v>5</v>
      </c>
      <c r="F4926" s="16" t="inlineStr">
        <is>
          <t>決してパワフルとかではなく、ここぞってときに余裕を持してくれるパワー。 美しいフォルム。 コノリーレザーをふんだんに使用した内装と木目パネル。</t>
        </is>
      </c>
      <c r="G4926" s="16" t="inlineStr">
        <is>
          <t>特にありません。 燃費が３〜５kmっていうことと、維持が大変ということは承知してましたので笑</t>
        </is>
      </c>
      <c r="H4926" s="16" t="n"/>
      <c r="I4926" s="10" t="n"/>
    </row>
    <row r="4927">
      <c r="A4927" s="6" t="inlineStr">
        <is>
          <t>デイムラー</t>
        </is>
      </c>
      <c r="B4927" s="6" t="n"/>
      <c r="C4927" s="15" t="n">
        <v>1990</v>
      </c>
      <c r="D4927" s="6" t="inlineStr">
        <is>
          <t>ダブルシックス_RHD(AT_5.3)</t>
        </is>
      </c>
      <c r="E4927" s="9" t="n">
        <v>4</v>
      </c>
      <c r="F4927" s="16" t="inlineStr">
        <is>
          <t>デザイン。乗り味。</t>
        </is>
      </c>
      <c r="G4927" s="16" t="inlineStr">
        <is>
          <t>当該車両は並行モノだったからか？完調ではなく燃費も2～3ｋｍ/Ｌだった。</t>
        </is>
      </c>
      <c r="H4927" s="16" t="n"/>
      <c r="I4927" s="6" t="n"/>
    </row>
    <row r="4928">
      <c r="A4928" s="10" t="inlineStr">
        <is>
          <t>デイムラー</t>
        </is>
      </c>
      <c r="B4928" s="10" t="n"/>
      <c r="C4928" s="12" t="n"/>
      <c r="D4928" s="10" t="inlineStr">
        <is>
          <t>不明 (発売年月不明)</t>
        </is>
      </c>
      <c r="E4928" s="14" t="n">
        <v>5</v>
      </c>
      <c r="F4928" s="16" t="inlineStr">
        <is>
          <t>DD６でしか味わえない官能の世界</t>
        </is>
      </c>
      <c r="G4928" s="16" t="inlineStr">
        <is>
          <t>ありません。</t>
        </is>
      </c>
      <c r="H4928" s="16" t="n"/>
      <c r="I4928" s="10" t="n"/>
    </row>
    <row r="4929">
      <c r="A4929" s="6" t="inlineStr">
        <is>
          <t>デイムラー</t>
        </is>
      </c>
      <c r="B4929" s="6" t="n"/>
      <c r="C4929" s="15" t="n">
        <v>2001</v>
      </c>
      <c r="D4929" s="6" t="inlineStr">
        <is>
          <t>デイムラー_スーパーV8_RHD(AT)</t>
        </is>
      </c>
      <c r="E4929" s="9" t="n">
        <v>5</v>
      </c>
      <c r="F4929" s="16" t="inlineStr">
        <is>
          <t>スタイル</t>
        </is>
      </c>
      <c r="G4929" s="16" t="inlineStr">
        <is>
          <t>なし</t>
        </is>
      </c>
      <c r="H4929" s="16" t="n"/>
      <c r="I4929" s="6" t="n"/>
    </row>
    <row r="4930">
      <c r="A4930" s="10" t="inlineStr">
        <is>
          <t>デイムラー</t>
        </is>
      </c>
      <c r="B4930" s="10" t="n"/>
      <c r="C4930" s="12" t="n"/>
      <c r="D4930" s="10" t="inlineStr">
        <is>
          <t>不明 (発売年月不明)</t>
        </is>
      </c>
      <c r="E4930" s="14" t="n">
        <v>3</v>
      </c>
      <c r="F4930" s="16" t="inlineStr">
        <is>
          <t>猫足、シルキーと称されるエンジン、頑丈なボディ</t>
        </is>
      </c>
      <c r="G4930" s="16" t="inlineStr">
        <is>
          <t>燃費の一言、市街地ではもう少し走って欲しい。</t>
        </is>
      </c>
      <c r="H4930" s="16" t="n"/>
      <c r="I4930" s="10" t="n"/>
    </row>
    <row r="4931">
      <c r="A4931" s="6" t="inlineStr">
        <is>
          <t>デイムラー</t>
        </is>
      </c>
      <c r="B4931" s="6" t="n"/>
      <c r="C4931" s="15" t="n">
        <v>2001</v>
      </c>
      <c r="D4931" s="6" t="inlineStr">
        <is>
          <t>デイムラー_スーパーV8_LHD(AT)</t>
        </is>
      </c>
      <c r="E4931" s="9" t="n">
        <v>4</v>
      </c>
      <c r="F4931" s="16" t="inlineStr">
        <is>
          <t>今ほど安全性に対し厳しいルールが課されていないので、低く構えたデザインに見切りのいい窓枠。</t>
        </is>
      </c>
      <c r="G4931" s="16" t="inlineStr">
        <is>
          <t>燃費が悪い。</t>
        </is>
      </c>
      <c r="H4931" s="16" t="n"/>
      <c r="I4931" s="6" t="n"/>
    </row>
    <row r="4932">
      <c r="A4932" s="10" t="inlineStr">
        <is>
          <t>デイムラー</t>
        </is>
      </c>
      <c r="B4932" s="10" t="n"/>
      <c r="C4932" s="12" t="n">
        <v>2001</v>
      </c>
      <c r="D4932" s="10" t="inlineStr">
        <is>
          <t>デイムラ―_スーパーV8_RHD(AT)</t>
        </is>
      </c>
      <c r="E4932" s="14" t="n">
        <v>5</v>
      </c>
      <c r="F4932" s="16" t="inlineStr">
        <is>
          <t>・スタイル 低く伸びやかなスタイル ・乗り心地 しなやかな乗り心地 ・エンジンフィール X300の直6より静かで滑らかなV8。個性がないといえばない、超絶滑らかでもなくドロドロもせずシュンシュン吹けあがるわけでもなく。 ちょっとやそっとじゃキックダウンしないATとも相まって、独特のじんわり穏やかに伸びる感じ。つきたての餅がびにょーんとどこまでも伸びるようなもっちりした感じというか…（語彙力…） ショーファー用セッティングなのかひたすら穏やか。 ・ボディカラー ソリッドの濃紺、ウエストミンスターブルー ・取り回しやすさ 全長が長いので最小回転半径はあるものの、車幅が1800mmとビッグサルーンにしては狭いので都内でも走りやすいのは美点 ・頭上空間 身長180cmオーバーでも運転席の頭上空間が充分。図面上は差がないはずだが、ノーマルのX308よりスーパーV8の方が気持ち頭上空間に余裕があると感じる（展示場で何度も乗り比べたんだけど、なんとなくそう感じる）</t>
        </is>
      </c>
      <c r="G4932" s="16" t="inlineStr">
        <is>
          <t>・ドア開口部 排水溝のデザインのせいか（単にウェザーストリップが劣化しているのか）雨の日にドアを開けると横に排水されずに、水滴がダーっと滝のように落ちてきて服が濡れること… ・フットレスト 運転席左足のフットレストの形状。左足がちょっとハの字型の姿勢に。 ・内気循環 外車あるあるですが、エアコンがデフォルト外気導入でエンジン始動するたびにスイッチを押さないと内気循環にならないこと。スイッチ長押しするとエンジン切るまでずっと内気循環なのはよい。 ・サイドブレーキ 利きが甘い。これもXJあるある？ シリーズ3もX300も利きが甘く、整備のたびにサイドブレーキ調整するのがデフォルトだった。 ・カップホルダー センターコンソールボックスの先端についているので、コンソールボックスを開けるとカップホルダーも一緒に動いてしまう。さらにホルダーのカードが低く造りがヤワなので急ハンドル切ると飲み物が倒れそうになる ・ドアミラー 対策品ではない旧品だと作動音がギュイーンとびっくりするような音。 ・トランク トランクの鉄板が重いので自然にさがってくる。ので強風でバーンと落ちてくる。トランクを閉める時は、ロックの嚙み合わせ部まで手を添えてゆっくり下ろしましょう、と昔ジャガー乗りの先輩に教わりました。あと、トランクに重いものを載せると床板が沈みやすい。 ・モールなどのメッキ類 金属ではなくプラスチック？ 点錆になったらおしまいです。</t>
        </is>
      </c>
      <c r="H4932" s="16" t="n"/>
      <c r="I4932" s="10" t="n"/>
    </row>
    <row r="4933">
      <c r="A4933" s="6" t="inlineStr">
        <is>
          <t>デイムラー</t>
        </is>
      </c>
      <c r="B4933" s="6" t="n"/>
      <c r="C4933" s="15" t="n"/>
      <c r="D4933" s="6" t="inlineStr">
        <is>
          <t>不明 (発売年月不明)</t>
        </is>
      </c>
      <c r="E4933" s="9" t="n">
        <v>4</v>
      </c>
      <c r="F4933" s="16" t="inlineStr">
        <is>
          <t>初代ジャガーXJシリーズ1からシリーズⅢつまりデイムラーダブルシックスとフィロソフィーを共有する優美なデザイン。英国の貴族主義的なインテリア。そして軽量なオールアルミニウムボディ。ロングホイールベースによりリムジン並みに広い後席。</t>
        </is>
      </c>
      <c r="G4933" s="16" t="inlineStr">
        <is>
          <t>工業製品としての品質。特にボディのチリやインテリアは最高級車に似つかない粗雑な作り。</t>
        </is>
      </c>
      <c r="H4933" s="16" t="n"/>
      <c r="I4933" s="6" t="n"/>
    </row>
    <row r="4934">
      <c r="A4934" s="10" t="inlineStr">
        <is>
          <t>ホンダ</t>
        </is>
      </c>
      <c r="B4934" s="10" t="n"/>
      <c r="C4934" s="12" t="n">
        <v>1998</v>
      </c>
      <c r="D4934" s="10" t="inlineStr">
        <is>
          <t>Zターボ_4WD(AT_0.66)</t>
        </is>
      </c>
      <c r="E4934" s="14" t="n">
        <v>2</v>
      </c>
      <c r="F4934" s="16" t="inlineStr">
        <is>
          <t>なんだかよく分からないスタイリング。 4速ATはEF型シビックと共通。 腹下から見るとエンジンから前方に向けてミッションが伸びてて萌え。 普段は後輪駆動(！)で、意外な事にコーナリング性能はとても高く、冬は4WDなので雪道での走破性も高かった。 ガソリンスタンドの女の子に、「エンジンの無料チェックサービス中なので、ボンネット開けてくださーい」と言われたのでボンネット開けたら、その女の子が中を見て愕然としながら、「エンジンOKで～す」とか言ってボンネット閉めたのは笑わせてもらった。 総じて、走りの楽しい変なクルマだった。</t>
        </is>
      </c>
      <c r="G4934" s="16" t="inlineStr">
        <is>
          <t>最悪の整備性。 下廻りのサビがとてつもなく酷かった。</t>
        </is>
      </c>
      <c r="H4934" s="16" t="n"/>
      <c r="I4934" s="10" t="n"/>
    </row>
    <row r="4935">
      <c r="A4935" s="6" t="inlineStr">
        <is>
          <t>ホンダ</t>
        </is>
      </c>
      <c r="B4935" s="6" t="n"/>
      <c r="C4935" s="15" t="n">
        <v>1998</v>
      </c>
      <c r="D4935" s="6" t="inlineStr">
        <is>
          <t>不明</t>
        </is>
      </c>
      <c r="E4935" s="9" t="n">
        <v>3</v>
      </c>
      <c r="F4935" s="16" t="inlineStr">
        <is>
          <t>珍しいレイアウト。視界が良く小回りが利く。同じ車をほとんど見ない。</t>
        </is>
      </c>
      <c r="G4935" s="16" t="inlineStr">
        <is>
          <t>燃費良くない。タイヤサイズほぼ専用。</t>
        </is>
      </c>
      <c r="H4935" s="16" t="n"/>
      <c r="I4935" s="6" t="n"/>
    </row>
    <row r="4936">
      <c r="A4936" s="10" t="inlineStr">
        <is>
          <t>ホンダ</t>
        </is>
      </c>
      <c r="B4936" s="10" t="n"/>
      <c r="C4936" s="12" t="n">
        <v>1998</v>
      </c>
      <c r="D4936" s="10" t="inlineStr">
        <is>
          <t>GF-PA1</t>
        </is>
      </c>
      <c r="E4936" s="14" t="n">
        <v>3</v>
      </c>
      <c r="F4936" s="16" t="inlineStr">
        <is>
          <t>カッコイイ</t>
        </is>
      </c>
      <c r="G4936" s="16" t="inlineStr">
        <is>
          <t>20年以上乗っていますが もう部品によっては交換パーツがない事・・・</t>
        </is>
      </c>
      <c r="H4936" s="16" t="n"/>
      <c r="I4936" s="10" t="n"/>
    </row>
    <row r="4937">
      <c r="A4937" s="6" t="inlineStr">
        <is>
          <t>ホンダ</t>
        </is>
      </c>
      <c r="B4937" s="6" t="n"/>
      <c r="C4937" s="15" t="n">
        <v>1998</v>
      </c>
      <c r="D4937" s="6" t="inlineStr">
        <is>
          <t>GF-PA1</t>
        </is>
      </c>
      <c r="E4937" s="9" t="n">
        <v>5</v>
      </c>
      <c r="F4937" s="16" t="inlineStr">
        <is>
          <t>デザイン。アンダーフロアミッドシップの考え方。ポルシェに劣らない制動感と制動時のコントロール性能。軽で１６インチ195-65を履けると言う事実。しかもはみ出し無し。</t>
        </is>
      </c>
      <c r="G4937" s="16" t="inlineStr">
        <is>
          <t>低回転でのターボの効きと出だしの亀亀感。まーシビックの流用なので仕方ない。でも走り始めると軽とは言えないトルクフルな走りがあるので相殺かな。</t>
        </is>
      </c>
      <c r="H4937" s="16" t="n"/>
      <c r="I4937" s="6" t="n"/>
    </row>
    <row r="4938">
      <c r="A4938" s="10" t="inlineStr">
        <is>
          <t>ホンダ</t>
        </is>
      </c>
      <c r="B4938" s="10" t="n"/>
      <c r="C4938" s="12" t="n">
        <v>1998</v>
      </c>
      <c r="D4938" s="10" t="inlineStr">
        <is>
          <t>不明</t>
        </is>
      </c>
      <c r="E4938" s="14" t="n">
        <v>3</v>
      </c>
      <c r="F4938" s="16" t="inlineStr">
        <is>
          <t>国内にこんなレイアウトの車は今後も出ないし足元、荷室広い。</t>
        </is>
      </c>
      <c r="G4938" s="16" t="inlineStr">
        <is>
          <t>ジムニーと比べてパワー（トルク）感弱い。ギヤ比とか車重、タイヤ外径がノーマル比+24のせいかもですが、今後ブーストアップなど小細工しようと思うので楽しみ。</t>
        </is>
      </c>
      <c r="H4938" s="16" t="n"/>
      <c r="I4938" s="10" t="n"/>
    </row>
    <row r="4939">
      <c r="A4939" s="6" t="inlineStr">
        <is>
          <t>ホンダ</t>
        </is>
      </c>
      <c r="B4939" s="6" t="n"/>
      <c r="C4939" s="15" t="n">
        <v>1998</v>
      </c>
      <c r="D4939" s="6" t="inlineStr">
        <is>
          <t>Zターボ_4WD(AT_0.66)</t>
        </is>
      </c>
      <c r="E4939" s="9" t="n">
        <v>3</v>
      </c>
      <c r="F4939" s="16" t="inlineStr">
        <is>
          <t>デザイン。</t>
        </is>
      </c>
      <c r="G4939" s="16" t="inlineStr">
        <is>
          <t>乗り心地。</t>
        </is>
      </c>
      <c r="H4939" s="16" t="n"/>
      <c r="I4939" s="6" t="n"/>
    </row>
    <row r="4940">
      <c r="A4940" s="10" t="inlineStr">
        <is>
          <t>ホンダ</t>
        </is>
      </c>
      <c r="B4940" s="10" t="n"/>
      <c r="C4940" s="12" t="n">
        <v>2000</v>
      </c>
      <c r="D4940" s="10" t="inlineStr">
        <is>
          <t>ターボスーパーエモーション_4WD(AT)</t>
        </is>
      </c>
      <c r="E4940" s="14" t="n">
        <v>5</v>
      </c>
      <c r="F4940" s="16" t="inlineStr">
        <is>
          <t>モデルチェンジしないで終わった事。</t>
        </is>
      </c>
      <c r="G4940" s="16" t="inlineStr">
        <is>
          <t>特にありません。</t>
        </is>
      </c>
      <c r="H4940" s="16" t="n"/>
      <c r="I4940" s="10" t="n"/>
    </row>
    <row r="4941">
      <c r="A4941" s="6" t="inlineStr">
        <is>
          <t>ホンダ</t>
        </is>
      </c>
      <c r="B4941" s="6" t="n"/>
      <c r="C4941" s="15" t="n">
        <v>1998</v>
      </c>
      <c r="D4941" s="6" t="inlineStr">
        <is>
          <t>Zターボ_4WD(AT_0.66)</t>
        </is>
      </c>
      <c r="E4941" s="9" t="n">
        <v>5</v>
      </c>
      <c r="F4941" s="16" t="n"/>
      <c r="G4941" s="16" t="n"/>
      <c r="H4941" s="16" t="n"/>
      <c r="I4941" s="6" t="n"/>
    </row>
    <row r="4942">
      <c r="A4942" s="10" t="inlineStr">
        <is>
          <t>ホンダ</t>
        </is>
      </c>
      <c r="B4942" s="10" t="n"/>
      <c r="C4942" s="12" t="n">
        <v>1998</v>
      </c>
      <c r="D4942" s="10" t="inlineStr">
        <is>
          <t>Z_4WD(AT_0.66)</t>
        </is>
      </c>
      <c r="E4942" s="14" t="n">
        <v>5</v>
      </c>
      <c r="F4942" s="16" t="inlineStr">
        <is>
          <t>目線が高く街乗りに最適です。</t>
        </is>
      </c>
      <c r="G4942" s="16" t="inlineStr">
        <is>
          <t>欠品が多いです。あたりまえですが。</t>
        </is>
      </c>
      <c r="H4942" s="16" t="n"/>
      <c r="I4942" s="10" t="n"/>
    </row>
    <row r="4943">
      <c r="A4943" s="6" t="inlineStr">
        <is>
          <t>ホンダ</t>
        </is>
      </c>
      <c r="B4943" s="6" t="n"/>
      <c r="C4943" s="15" t="n">
        <v>2000</v>
      </c>
      <c r="D4943" s="6" t="inlineStr">
        <is>
          <t>Zターボ4WD(AT)</t>
        </is>
      </c>
      <c r="E4943" s="9" t="n">
        <v>1</v>
      </c>
      <c r="F4943" s="16" t="inlineStr">
        <is>
          <t>ミッドシップ</t>
        </is>
      </c>
      <c r="G4943" s="16" t="inlineStr">
        <is>
          <t>持病らしいが、最終的にはエンジンオイルが３０００k持たず無くなりタービンブロー３回して見切りました！</t>
        </is>
      </c>
      <c r="H4943" s="16" t="n"/>
      <c r="I4943" s="6" t="n"/>
    </row>
    <row r="4944">
      <c r="A4944" s="10" t="inlineStr">
        <is>
          <t>日産</t>
        </is>
      </c>
      <c r="B4944" s="10" t="n"/>
      <c r="C4944" s="12" t="n">
        <v>1987</v>
      </c>
      <c r="D4944" s="10" t="inlineStr">
        <is>
          <t>Be-1_キャンバストップ(MT_1.0)</t>
        </is>
      </c>
      <c r="E4944" s="14" t="n">
        <v>4</v>
      </c>
      <c r="F4944" s="16" t="inlineStr">
        <is>
          <t>見た目が可愛い 愛おしい 重ステが味を感じる 内装がシンプルイズベスト･無骨 シートがふかふか ウインカーの当時感 ドアの閉まり音がASMR</t>
        </is>
      </c>
      <c r="G4944" s="16" t="inlineStr">
        <is>
          <t>エアコン効いてもUV大歓迎ガラスのため 車内が一瞬にしてサウナ 熱中症促進車両</t>
        </is>
      </c>
      <c r="H4944" s="16" t="n"/>
      <c r="I4944" s="10" t="n"/>
    </row>
    <row r="4945">
      <c r="A4945" s="6" t="inlineStr">
        <is>
          <t>日産</t>
        </is>
      </c>
      <c r="B4945" s="6" t="n"/>
      <c r="C4945" s="15" t="n">
        <v>1987</v>
      </c>
      <c r="D4945" s="6" t="inlineStr">
        <is>
          <t>Be-1(AT_1.0)</t>
        </is>
      </c>
      <c r="E4945" s="9" t="n">
        <v>5</v>
      </c>
      <c r="F4945" s="16" t="inlineStr">
        <is>
          <t>この車の誕生の背景と デザインに魅力があり 所有している事に満足しています</t>
        </is>
      </c>
      <c r="G4945" s="16" t="inlineStr">
        <is>
          <t>昭和62年式の車である事や オリジナルパーツが多い為 部品の入手が難しくなっていて メンテナンスに苦労する事</t>
        </is>
      </c>
      <c r="H4945" s="16" t="n"/>
      <c r="I4945" s="6" t="n"/>
    </row>
    <row r="4946">
      <c r="A4946" s="10" t="inlineStr">
        <is>
          <t>日産</t>
        </is>
      </c>
      <c r="B4946" s="10" t="n"/>
      <c r="C4946" s="12" t="n">
        <v>1987</v>
      </c>
      <c r="D4946" s="10" t="inlineStr">
        <is>
          <t>不明</t>
        </is>
      </c>
      <c r="E4946" s="14" t="n">
        <v>3</v>
      </c>
      <c r="F4946" s="16" t="n"/>
      <c r="G4946" s="16" t="n"/>
      <c r="H4946" s="16" t="n"/>
      <c r="I4946" s="10" t="n"/>
    </row>
    <row r="4947">
      <c r="A4947" s="6" t="inlineStr">
        <is>
          <t>日産</t>
        </is>
      </c>
      <c r="B4947" s="6" t="n"/>
      <c r="C4947" s="15" t="n">
        <v>1987</v>
      </c>
      <c r="D4947" s="6" t="inlineStr">
        <is>
          <t>Be-1(AT_1.0)</t>
        </is>
      </c>
      <c r="E4947" s="9" t="n">
        <v>4</v>
      </c>
      <c r="F4947" s="16" t="inlineStr">
        <is>
          <t>超低走行＆純正OP多数</t>
        </is>
      </c>
      <c r="G4947" s="16" t="inlineStr">
        <is>
          <t>ウイークポイントの錆びる場所と3速オートマが✖</t>
        </is>
      </c>
      <c r="H4947" s="16" t="n"/>
      <c r="I4947" s="6" t="n"/>
    </row>
    <row r="4948">
      <c r="A4948" s="10" t="inlineStr">
        <is>
          <t>日産</t>
        </is>
      </c>
      <c r="B4948" s="10" t="n"/>
      <c r="C4948" s="12" t="n">
        <v>1987</v>
      </c>
      <c r="D4948" s="10" t="inlineStr">
        <is>
          <t>Be-1_キャンバストップ(AT_1.0)</t>
        </is>
      </c>
      <c r="E4948" s="14" t="n">
        <v>3</v>
      </c>
      <c r="F4948" s="16" t="inlineStr">
        <is>
          <t>全国の中古車で検索し一番ボディ状態が良く純正オプションもそこそこ付いていたフルノーマルのBe-1で満足しています！</t>
        </is>
      </c>
      <c r="G4948" s="16" t="inlineStr">
        <is>
          <t>本音を言うとボディカラーはトマトレッドが欲しかったです。 あと3ATなので高速での走行は苦手です。 標準サイズのタイヤが165/70R12とベース車のマーチより2サイズ太くパワーステアリングが付いていない(重ステ)ので駐車場等での切り返しが大変です。</t>
        </is>
      </c>
      <c r="H4948" s="16" t="n"/>
      <c r="I4948" s="10" t="n"/>
    </row>
    <row r="4949">
      <c r="A4949" s="6" t="inlineStr">
        <is>
          <t>日産</t>
        </is>
      </c>
      <c r="B4949" s="6" t="n"/>
      <c r="C4949" s="15" t="n">
        <v>1987</v>
      </c>
      <c r="D4949" s="6" t="inlineStr">
        <is>
          <t>Be-1(MT_1.0)</t>
        </is>
      </c>
      <c r="E4949" s="9" t="n">
        <v>3</v>
      </c>
      <c r="F4949" s="16" t="inlineStr">
        <is>
          <t>初代パイクカーとして、総生産台数1万台の限定車でした。 （昭和62年当時） 当時バブル景気真っ最中で、中古販売（転売）価格が新車の2倍以上になったことを覚えている方も多いでしょう。</t>
        </is>
      </c>
      <c r="G4949" s="16" t="inlineStr">
        <is>
          <t>以後続くパオ（生産5万台強）やフィガロ（生産2万4千台）に「パイクカー」のお株を奪われてしまっている感が強いです。</t>
        </is>
      </c>
      <c r="H4949" s="16" t="n"/>
      <c r="I4949" s="6" t="n"/>
    </row>
    <row r="4950">
      <c r="A4950" s="10" t="inlineStr">
        <is>
          <t>日産</t>
        </is>
      </c>
      <c r="B4950" s="10" t="n"/>
      <c r="C4950" s="12" t="n">
        <v>1987</v>
      </c>
      <c r="D4950" s="10" t="inlineStr">
        <is>
          <t>Be-1_キャンバストップ(AT_1.0)</t>
        </is>
      </c>
      <c r="E4950" s="14" t="n">
        <v>3</v>
      </c>
      <c r="F4950" s="16" t="inlineStr">
        <is>
          <t>ボディ状態の良いものを探しました☆ミ 長く乗るならノーマルルーフと言われた事がありますが、やはり電動キャンバストップの魅力に心が揺れ運良く程度の良いキャンバストップ車と巡り会えました♪</t>
        </is>
      </c>
      <c r="G4950" s="16" t="inlineStr">
        <is>
          <t>3速ATなので高速運転は苦手です(汗) パワステの設定がないので165/70R12(標準)でも重いです‼</t>
        </is>
      </c>
      <c r="H4950" s="16" t="n"/>
      <c r="I4950" s="10" t="n"/>
    </row>
    <row r="4951">
      <c r="A4951" s="6" t="inlineStr">
        <is>
          <t>日産</t>
        </is>
      </c>
      <c r="B4951" s="6" t="n"/>
      <c r="C4951" s="15" t="n">
        <v>1987</v>
      </c>
      <c r="D4951" s="6" t="inlineStr">
        <is>
          <t>Be-1_キャンバストップ(MT_1.0)</t>
        </is>
      </c>
      <c r="E4951" s="9" t="n">
        <v>4</v>
      </c>
      <c r="F4951" s="16" t="inlineStr">
        <is>
          <t>流石にハイブリッドだけあって燃費はいいです。 一昔の前の車と剛性が違います。 ミシミシが聞こえない</t>
        </is>
      </c>
      <c r="G4951" s="16" t="inlineStr">
        <is>
          <t>今時、標準がハロゲンなんて いろいろ装着すると高いです。</t>
        </is>
      </c>
      <c r="H4951" s="16" t="n"/>
      <c r="I4951" s="6" t="n"/>
    </row>
    <row r="4952">
      <c r="A4952" s="10" t="inlineStr">
        <is>
          <t>日産</t>
        </is>
      </c>
      <c r="B4952" s="10" t="n"/>
      <c r="C4952" s="12" t="n">
        <v>1987</v>
      </c>
      <c r="D4952" s="10" t="inlineStr">
        <is>
          <t>Be-1(MT_1.0)</t>
        </is>
      </c>
      <c r="E4952" s="14" t="n">
        <v>4</v>
      </c>
      <c r="F4952" s="16" t="n"/>
      <c r="G4952" s="16" t="inlineStr">
        <is>
          <t>部品の供給の不安が一番です。</t>
        </is>
      </c>
      <c r="H4952" s="16" t="n"/>
      <c r="I4952" s="10" t="n"/>
    </row>
    <row r="4953">
      <c r="A4953" s="6" t="inlineStr">
        <is>
          <t>日産</t>
        </is>
      </c>
      <c r="B4953" s="6" t="n"/>
      <c r="C4953" s="15" t="n">
        <v>1987</v>
      </c>
      <c r="D4953" s="6" t="inlineStr">
        <is>
          <t>Be-1(AT_1.0)</t>
        </is>
      </c>
      <c r="E4953" s="9" t="n">
        <v>2</v>
      </c>
      <c r="F4953" s="16" t="inlineStr">
        <is>
          <t>なんといっても愛くるしいデザインと内装につきます。キャンバストップは最高です。 車はこれで充分といわんばかりの必要最低限の装備と内装は、今の車みたいに豪華に見せんばかりの安物キンキラ装飾は逆に貧乏くさくみえるが、Be-1のは好感が持てる。特にメーター類は今見てもとても新鮮。 所有してもすぐ飽きさせるようにデザインされた車とは違い、Be-1はいつまでも愛着が持てて所有する喜びを与えてくれる数少ない車です。</t>
        </is>
      </c>
      <c r="G4953" s="16" t="inlineStr">
        <is>
          <t>基本はマーチなので動力性能は非力。高速道路ではとても追い越し車線は怖くて走れない。でもそれがBe-1の魅力ではある。あと古くなるとトランク内に雨漏り多発。塗装のやれが早く出る。</t>
        </is>
      </c>
      <c r="H4953" s="16" t="n"/>
      <c r="I4953" s="6" t="n"/>
    </row>
    <row r="4954">
      <c r="A4954" s="10" t="inlineStr">
        <is>
          <t>プジョー</t>
        </is>
      </c>
      <c r="B4954" s="10" t="n"/>
      <c r="C4954" s="12" t="n">
        <v>2015</v>
      </c>
      <c r="D4954" s="10" t="inlineStr">
        <is>
          <t>グリフ_RHD(AT_1.6)</t>
        </is>
      </c>
      <c r="E4954" s="14" t="n">
        <v>3</v>
      </c>
      <c r="F4954" s="16" t="inlineStr">
        <is>
          <t>恐ろしいほどの遮音性 車内、トランクが広々</t>
        </is>
      </c>
      <c r="G4954" s="16" t="inlineStr">
        <is>
          <t>最小旋回半径5.9mなのでかなり大回り ナビが信じられないくらい使いにくい</t>
        </is>
      </c>
      <c r="H4954" s="16" t="n"/>
      <c r="I4954" s="10" t="n"/>
    </row>
    <row r="4955">
      <c r="A4955" s="6" t="inlineStr">
        <is>
          <t>プジョー</t>
        </is>
      </c>
      <c r="B4955" s="6" t="n"/>
      <c r="C4955" s="15" t="n">
        <v>2011</v>
      </c>
      <c r="D4955" s="6" t="inlineStr">
        <is>
          <t>不明</t>
        </is>
      </c>
      <c r="E4955" s="9" t="n">
        <v>3</v>
      </c>
      <c r="F4955" s="16" t="inlineStr">
        <is>
          <t>いつの間にか12年が経ちました。 いろいろ壊れましたがそれも味のうちです。</t>
        </is>
      </c>
      <c r="G4955" s="16" t="inlineStr">
        <is>
          <t>ダウンサイジングターボなのでパワーはないです。 日常使いでは問題ないですが。</t>
        </is>
      </c>
      <c r="H4955" s="16" t="n"/>
      <c r="I4955" s="6" t="n"/>
    </row>
    <row r="4956">
      <c r="A4956" s="10" t="inlineStr">
        <is>
          <t>プジョー</t>
        </is>
      </c>
      <c r="B4956" s="10" t="n"/>
      <c r="C4956" s="12" t="n">
        <v>2018</v>
      </c>
      <c r="D4956" s="10" t="inlineStr">
        <is>
          <t>GT ブルーHDi_RHD(AT_2.0)</t>
        </is>
      </c>
      <c r="E4956" s="14" t="n">
        <v>5</v>
      </c>
      <c r="F4956" s="16" t="inlineStr">
        <is>
          <t>・カッコいい、マジで ・アクセルを踏むと太いトルクで走り出す ・乗り心地が素晴らしい</t>
        </is>
      </c>
      <c r="G4956" s="16" t="inlineStr">
        <is>
          <t>・狭い道では気を使うボディサイズ ・たまにオーディオが落ちる</t>
        </is>
      </c>
      <c r="H4956" s="16" t="n"/>
      <c r="I4956" s="10" t="n"/>
    </row>
    <row r="4957">
      <c r="A4957" s="6" t="inlineStr">
        <is>
          <t>プジョー</t>
        </is>
      </c>
      <c r="B4957" s="6" t="n"/>
      <c r="C4957" s="15" t="n">
        <v>2011</v>
      </c>
      <c r="D4957" s="6" t="inlineStr">
        <is>
          <t>グリフ_RHD(AT_1.6)</t>
        </is>
      </c>
      <c r="E4957" s="9" t="n">
        <v>3</v>
      </c>
      <c r="F4957" s="16" t="inlineStr">
        <is>
          <t>調子が良い時は猫足を堪能できます。</t>
        </is>
      </c>
      <c r="G4957" s="16" t="inlineStr">
        <is>
          <t>エンジン関係の故障が多い</t>
        </is>
      </c>
      <c r="H4957" s="16" t="n"/>
      <c r="I4957" s="6" t="n"/>
    </row>
    <row r="4958">
      <c r="A4958" s="10" t="inlineStr">
        <is>
          <t>プジョー</t>
        </is>
      </c>
      <c r="B4958" s="10" t="n"/>
      <c r="C4958" s="12" t="n">
        <v>2020</v>
      </c>
      <c r="D4958" s="10" t="inlineStr">
        <is>
          <t>GT ブルーHDi プレミアムレザーエディション_RHD(AT_2.0)</t>
        </is>
      </c>
      <c r="E4958" s="14" t="n">
        <v>5</v>
      </c>
      <c r="F4958" s="16" t="inlineStr">
        <is>
          <t>デザイン優先の割り切った作り、SUV、ミニバンばかりの世の車達から逆行してる事ですね。（笑）</t>
        </is>
      </c>
      <c r="G4958" s="16" t="inlineStr">
        <is>
          <t>ボディ剛性が少し低いかな、段差がきつい様な場所でギシッと軋む時があります。ボディに工業用接着剤を多用していると雑誌に書かれてましたが、デザイン優先のハードトップ、及びファストバック採用ですからね、まー飛ばす車ではないので(^_^;)多分下取りは皆無だと思われる。</t>
        </is>
      </c>
      <c r="H4958" s="16" t="n"/>
      <c r="I4958" s="10" t="n"/>
    </row>
    <row r="4959">
      <c r="A4959" s="6" t="inlineStr">
        <is>
          <t>プジョー</t>
        </is>
      </c>
      <c r="B4959" s="6" t="n"/>
      <c r="C4959" s="15" t="n">
        <v>2020</v>
      </c>
      <c r="D4959" s="6" t="inlineStr">
        <is>
          <t>GTライン プレミアムレザーエディション_RHD(AT_1.6)</t>
        </is>
      </c>
      <c r="E4959" s="9" t="n">
        <v>4</v>
      </c>
      <c r="F4959" s="16" t="n"/>
      <c r="G4959" s="16" t="n"/>
      <c r="H4959" s="16" t="n"/>
      <c r="I4959" s="6" t="n"/>
    </row>
    <row r="4960">
      <c r="A4960" s="10" t="inlineStr">
        <is>
          <t>プジョー</t>
        </is>
      </c>
      <c r="B4960" s="10" t="n"/>
      <c r="C4960" s="12" t="n">
        <v>2018</v>
      </c>
      <c r="D4960" s="10" t="inlineStr">
        <is>
          <t>GTライン_RHD(AT_1.6)</t>
        </is>
      </c>
      <c r="E4960" s="14" t="n">
        <v>5</v>
      </c>
      <c r="F4960" s="16" t="n"/>
      <c r="G4960" s="16" t="n"/>
      <c r="H4960" s="16" t="n"/>
      <c r="I4960" s="10" t="n"/>
    </row>
    <row r="4961">
      <c r="A4961" s="6" t="inlineStr">
        <is>
          <t>プジョー</t>
        </is>
      </c>
      <c r="B4961" s="6" t="n"/>
      <c r="C4961" s="15" t="n">
        <v>2020</v>
      </c>
      <c r="D4961" s="6" t="inlineStr">
        <is>
          <t>GT ブルーHDi プレミアムレザーエディション_RHD(AT_2.0)</t>
        </is>
      </c>
      <c r="E4961" s="9" t="n">
        <v>5</v>
      </c>
      <c r="F4961" s="16" t="inlineStr">
        <is>
          <t>スタイリッシュだが他人とまず被らない。この装備でこの価格！</t>
        </is>
      </c>
      <c r="G4961" s="16" t="inlineStr">
        <is>
          <t>Aピラーが大きくて、左右から来る歩行者自転車の見通しが悪い。アドブルータンクの故障が心配</t>
        </is>
      </c>
      <c r="H4961" s="16" t="n"/>
      <c r="I4961" s="6" t="n"/>
    </row>
    <row r="4962">
      <c r="A4962" s="10" t="inlineStr">
        <is>
          <t>プジョー</t>
        </is>
      </c>
      <c r="B4962" s="10" t="n"/>
      <c r="C4962" s="12" t="n">
        <v>2018</v>
      </c>
      <c r="D4962" s="10" t="inlineStr">
        <is>
          <t>不明</t>
        </is>
      </c>
      <c r="E4962" s="14" t="n">
        <v>5</v>
      </c>
      <c r="F4962" s="16" t="inlineStr">
        <is>
          <t>適度にスポーティーでやり過ぎないラグジュアリー。一度ヨーロッパディーゼルに乗ってみたかったが、かなりツボにハマった。長距離はとても楽。</t>
        </is>
      </c>
      <c r="G4962" s="16" t="inlineStr">
        <is>
          <t>カスタムパーツが皆無…もう少し足を引き締めたい。ボディのチリがあってない。</t>
        </is>
      </c>
      <c r="H4962" s="16" t="n"/>
      <c r="I4962" s="10" t="n"/>
    </row>
    <row r="4963">
      <c r="A4963" s="6" t="inlineStr">
        <is>
          <t>プジョー</t>
        </is>
      </c>
      <c r="B4963" s="6" t="n"/>
      <c r="C4963" s="15" t="n">
        <v>2018</v>
      </c>
      <c r="D4963" s="6" t="inlineStr">
        <is>
          <t>不明</t>
        </is>
      </c>
      <c r="E4963" s="9" t="n">
        <v>4</v>
      </c>
      <c r="F4963" s="16" t="inlineStr">
        <is>
          <t>デザインに惚れて購入したので、外装もかっこいいが、運転席からの内装がとにかくかっこよくて運転が楽しくなる 静音性がすごい 長距離運転しても疲れない</t>
        </is>
      </c>
      <c r="G4963" s="16" t="inlineStr">
        <is>
          <t>ナビやエアコンの操作など、操作性はあまり良くない。 後部座席が狭い 視界があまり良くない ナビの軽い不具合がよくある</t>
        </is>
      </c>
      <c r="H4963" s="16" t="n"/>
      <c r="I4963" s="6" t="n"/>
    </row>
    <row r="4964">
      <c r="A4964" s="10" t="inlineStr">
        <is>
          <t>ＢＭＷ</t>
        </is>
      </c>
      <c r="B4964" s="10" t="n"/>
      <c r="C4964" s="12" t="n">
        <v>2024</v>
      </c>
      <c r="D4964" s="10" t="inlineStr">
        <is>
          <t>xドライブ 50_RHD_4WD</t>
        </is>
      </c>
      <c r="E4964" s="14" t="n">
        <v>5</v>
      </c>
      <c r="F4964" s="16" t="inlineStr">
        <is>
          <t>専用シャシーはアルミフレームにカーボンで補強した贅沢な仕様で軽量、高剛性を達成している。 ShyTechと言われるボタンなどを極力隠したシンプルなインテリアは、お洒落なリビングルームを目指して設計したと言うだけあって、エレガントで贅沢な素材を使用し、品質の作り込みは申し分ない。動力性能、航続距離、充電能力などBEVで懸念されるものは、問題ないレベルまで改善されている。ガソリン車とは比較にならない快適さがあり、自宅に充電環境を整えても乗る価値はあると感じた。大型ボディだが、後輪操舵で取り回しが良く、レクサスRXから取り替えたが、運転感覚に違和感はない。</t>
        </is>
      </c>
      <c r="G4964" s="16" t="inlineStr">
        <is>
          <t>エアサスはコンフォートに振ってあるので、スポーティな伝統的な硬めの設定を期待すると、柔らか過ぎるかも知れない。快適な移動空間として捉えれば、この上無い快適でエレガントな雰囲気を味わえる。</t>
        </is>
      </c>
      <c r="H4964" s="16" t="n"/>
      <c r="I4964" s="10" t="n"/>
    </row>
    <row r="4965">
      <c r="A4965" s="6" t="inlineStr">
        <is>
          <t>ＢＭＷ</t>
        </is>
      </c>
      <c r="B4965" s="6" t="n"/>
      <c r="C4965" s="15" t="n">
        <v>2021</v>
      </c>
      <c r="D4965" s="6" t="inlineStr">
        <is>
          <t>xドライブ 40_RHD_4WD</t>
        </is>
      </c>
      <c r="E4965" s="9" t="n">
        <v>4</v>
      </c>
      <c r="F4965" s="16" t="inlineStr">
        <is>
          <t>ガソリンスタンドに行く必要ナシ！ オイル交換する必要ナシ！ 車庫入れ運転操作の必要ナシ！ 調べ物等を自分でする必要ナシ！(Hi！, BMW)</t>
        </is>
      </c>
      <c r="G4965" s="16" t="inlineStr">
        <is>
          <t>車体が大きめなので、若干取り回しに気を遣う。 車重が重いため、タイヤの摩耗度が早い。</t>
        </is>
      </c>
      <c r="H4965" s="16" t="n"/>
      <c r="I4965" s="6" t="n"/>
    </row>
    <row r="4966">
      <c r="A4966" s="10" t="inlineStr">
        <is>
          <t>ＢＭＷ</t>
        </is>
      </c>
      <c r="B4966" s="10" t="n"/>
      <c r="C4966" s="12" t="n">
        <v>2024</v>
      </c>
      <c r="D4966" s="10" t="inlineStr">
        <is>
          <t>xドライブ 50_RHD_4WD</t>
        </is>
      </c>
      <c r="E4966" s="14" t="n">
        <v>5</v>
      </c>
      <c r="F4966" s="16" t="inlineStr">
        <is>
          <t>・静かさとハイパワーが両立してる ・人と被らない ・航続距離がEVの中でも長い ・スマホが鍵になる</t>
        </is>
      </c>
      <c r="G4966" s="16" t="inlineStr">
        <is>
          <t>・クルマのサイズが大きすぎる ・後部座席にリクライニングが無い ・車のサイズを考えるとリアトランクの積載量が少ない ・アプリ利用の自由度が少ない</t>
        </is>
      </c>
      <c r="H4966" s="16" t="n"/>
      <c r="I4966" s="10" t="n"/>
    </row>
    <row r="4967">
      <c r="A4967" s="6" t="inlineStr">
        <is>
          <t>ＢＭＷ</t>
        </is>
      </c>
      <c r="B4967" s="6" t="n"/>
      <c r="C4967" s="15" t="n">
        <v>2023</v>
      </c>
      <c r="D4967" s="6" t="inlineStr">
        <is>
          <t>iX50</t>
        </is>
      </c>
      <c r="E4967" s="9" t="n">
        <v>5</v>
      </c>
      <c r="F4967" s="16" t="inlineStr">
        <is>
          <t>運転をして疲れない、疲れていても運転がいやにならない BEVらしい加速感 リビングのような内装と空調</t>
        </is>
      </c>
      <c r="G4967" s="16" t="inlineStr">
        <is>
          <t>狭い道で車幅を気にしないといけない 車庫入れのきりかえしが多い フル充電が大変（50KWの急速充電器を1.5hくらい使わないとフルに近づかない）</t>
        </is>
      </c>
      <c r="H4967" s="16" t="n"/>
      <c r="I4967" s="6" t="n"/>
    </row>
    <row r="4968">
      <c r="A4968" s="10" t="inlineStr">
        <is>
          <t>ＢＭＷ</t>
        </is>
      </c>
      <c r="B4968" s="10" t="n"/>
      <c r="C4968" s="12" t="n">
        <v>2021</v>
      </c>
      <c r="D4968" s="10" t="inlineStr">
        <is>
          <t>xドライブ 40_RHD_4WD</t>
        </is>
      </c>
      <c r="E4968" s="14" t="n">
        <v>3</v>
      </c>
      <c r="F4968" s="16" t="inlineStr">
        <is>
          <t>・次世代感を伝えるデザイン。 ・ホイールベースは3000mmジャスト。 ・ドアを開けると、Bピラーのカーボンが見える…萌え！ ・リアシート、床フラット、開放感たっぷり、快適…オープンラウンジみたい。 ・リアのドリンクホルダーは飛び出し式で使いやすい。 ・ダッシュボード低め、視界がイイ。 ・Aピラー付け根の視界の悪さはBMWの定番だが…これは少し見やすい。 ・スタートした時の効果音…カッコいい！加速時の音もイイ。 ・前後モーターの4WD「e-AWDシステム」、ix40でも十分な性能。 ・ブレーキタッチはいい、コントロールしやすい。 ・ARナビ搭載。（ヘッドアップディスプレイにも連動してたら凄かったな）</t>
        </is>
      </c>
      <c r="G4968" s="16" t="inlineStr">
        <is>
          <t>・リクライニングしないリアシート…残念。 ・完全クリアーにならないサンルーフ。 ・装飾のないペダル。オプション対応できるが、この値段なら標準にして欲しい。 ・ダイレクト操作ができない各種設定。例：シートヒーター、エアコン設定など ・台形？八角形のステアリングは好みではない。 ・自動運転レベル３ではない。この時期では間に合わなかったか？こんな車にこそ自動運転が似合う。 ・回生ブレーキの減速感は強め（ある程度調整可能だが）で私には違和感。 ・診断機がないと開かないボンネット…見たいな～</t>
        </is>
      </c>
      <c r="H4968" s="16" t="n"/>
      <c r="I4968" s="10" t="n"/>
    </row>
    <row r="4969">
      <c r="A4969" s="6" t="inlineStr">
        <is>
          <t>ＢＭＷ</t>
        </is>
      </c>
      <c r="B4969" s="6" t="n"/>
      <c r="C4969" s="15" t="n">
        <v>2021</v>
      </c>
      <c r="D4969" s="6" t="inlineStr">
        <is>
          <t>xドライブ 40_RHD_4WD</t>
        </is>
      </c>
      <c r="E4969" s="9" t="n">
        <v>3</v>
      </c>
      <c r="F4969" s="16" t="inlineStr">
        <is>
          <t>車内の広さと価格相応の質感。 これだけ広ければリアシートに3人乗れます。 本当の5人乗りを求めるとこのくらいの幅は必要ですね。 思った以上に乗り降りが楽で、腰に負担がない。 シートヒーターがシートだけでなく、センターコンソール肘置き部、ドア側の肘置き部も暖かくなるのが凄い。 ドアの開け方がボタン一つで開くとは。驚き。</t>
        </is>
      </c>
      <c r="G4969" s="16" t="inlineStr">
        <is>
          <t>電費の悪さ シート長が変えれない。 サンルーフがガラス固定。でもボタンで光の入る加減が変えれます。</t>
        </is>
      </c>
      <c r="H4969" s="16" t="n"/>
      <c r="I4969" s="6" t="n"/>
    </row>
    <row r="4970">
      <c r="A4970" s="10" t="inlineStr">
        <is>
          <t>ＢＭＷ</t>
        </is>
      </c>
      <c r="B4970" s="10" t="n"/>
      <c r="C4970" s="12" t="n">
        <v>2021</v>
      </c>
      <c r="D4970" s="10" t="inlineStr">
        <is>
          <t>xドライブ 40_RHD_4WD</t>
        </is>
      </c>
      <c r="E4970" s="14" t="n">
        <v>4</v>
      </c>
      <c r="F4970" s="16" t="inlineStr">
        <is>
          <t>圧倒的な存在感</t>
        </is>
      </c>
      <c r="G4970" s="16" t="inlineStr">
        <is>
          <t>トランクの幅が狭い</t>
        </is>
      </c>
      <c r="H4970" s="16" t="n"/>
      <c r="I4970" s="10" t="n"/>
    </row>
    <row r="4971">
      <c r="A4971" s="6" t="inlineStr">
        <is>
          <t>ＢＭＷ</t>
        </is>
      </c>
      <c r="B4971" s="6" t="n"/>
      <c r="C4971" s="15" t="n">
        <v>2021</v>
      </c>
      <c r="D4971" s="6" t="inlineStr">
        <is>
          <t>xドライブ 50_RHD_4WD</t>
        </is>
      </c>
      <c r="E4971" s="9" t="n">
        <v>5</v>
      </c>
      <c r="F4971" s="16" t="inlineStr">
        <is>
          <t>・大きさ、重さを感じさせないフットワーク さすがBMWと思わせる、低重心を存分に活かしたフットワークは文句のつけようがありません。 大径タイヤから想像するより遥かに乗り心地はしなやか＆フラット。 それでいて、首都高のコーナーではロールをあまり感じさせずしれっとクリアしていきます。 ステアリングも正確で、高速からワインディングまでシチュエーションを選ばず快適に走れます。 ・完全停止まで可能なワンペダルドライブ 最近、国産車は手を引いてますが、完全停止までできるワンペダルドライブはやはり楽です。 その上、完全停止のマナーも人間がかけるブレーキより上手です。 ・効率の高いパッケージング ボディが大柄なので当たり前かもしれませんが、後席はニースペースも大きく、フロアはフラットで、シート下への足入れも良く、とても快適です。 車高からくる乗り降りのしやすさも含めれば、嘘偽りなく7シリーズより快適なんじゃないかと思うほどです。 運転席も足元の自由度が高く、BEVの特徴を存分に活かしています。 ラゲッジも床面が少し高いことを除けば、しっかり容量も確保されており、不満にはならないと思います。 ・新たなインテリアデザイン インテリアデザインはまるでモーターショーのコンセプトカーのような雰囲気です。 またウインドシールドの上下方向が長くとられており、開放感が高い点も好印象です。 ・相対的に安い維持費 通常、このくらいのパワーを発揮するエンジンを搭載した同クラスの輸入車の場合、エンジンオイルやATFといった油脂類の費用がバカになりませんが、BEVなので基本的にこの辺が不要になります。 輸入車なので、信頼性に未知数なところはありますが、ハイオクガソリンを使わないことも含めて、維持しやすそうです。 ・内容を見ると、意外と安い価格設定 100kwhを超える電池搭載量ながら、1000万円台前半という価格設定は内容を考えるとお買い得ですらあるかもしれません。</t>
        </is>
      </c>
      <c r="G4971" s="16" t="inlineStr">
        <is>
          <t>この車の場合、不満点はあまりないのですが、強いて言えば、物理スイッチが少なすぎて直感で操作しにくいとか、もう少し小さいボディサイズだと置き場に困らないとか、鈑金が効かなそうなカーボンボディだとか、重箱の隅をつつくようなものばかりです。 重量のせいで、駐車場を選ぶ可能性がある点は購入時に注意が必要かもしれません。</t>
        </is>
      </c>
      <c r="H4971" s="16" t="n"/>
      <c r="I4971" s="6" t="n"/>
    </row>
    <row r="4972">
      <c r="A4972" s="10" t="inlineStr">
        <is>
          <t>ＢＭＷ</t>
        </is>
      </c>
      <c r="B4972" s="10" t="n"/>
      <c r="C4972" s="12" t="n">
        <v>2021</v>
      </c>
      <c r="D4972" s="10" t="inlineStr">
        <is>
          <t>xドライブ 40_RHD_4WD</t>
        </is>
      </c>
      <c r="E4972" s="14" t="n">
        <v>3</v>
      </c>
      <c r="F4972" s="16" t="inlineStr">
        <is>
          <t>ブログでも紹介していますが、BMWの電気自動車「iX」の試乗ができたので改めて。 クラスで言うと「X５」クラスの車格の電気自動車です。 今回、初めて電気自動車に乗ったので、無知な部分はありますが、その分勉強になったところも多かったです。 新しいものがすぐには受け入れられないタイプなので「エンジン音が・・・」「回生ブレーキの効きが強すぎる」など不満な点のほうが大きかったのですが、加速の凄まじさやハンドリングの良さなどBMWの良さは残されているのは流石だなと感じました</t>
        </is>
      </c>
      <c r="G4972" s="16" t="inlineStr">
        <is>
          <t>やっぱりこの「アイアンマン」みたいな見た目はあまり好きにはなれないですね（笑） １０００万円する割にはちょっと内装が安っぽいかなと感じる部分も。</t>
        </is>
      </c>
      <c r="H4972" s="16" t="n"/>
      <c r="I4972" s="10" t="n"/>
    </row>
    <row r="4973">
      <c r="A4973" s="6" t="inlineStr">
        <is>
          <t>ＢＭＷ</t>
        </is>
      </c>
      <c r="B4973" s="6" t="n"/>
      <c r="C4973" s="15" t="n">
        <v>2021</v>
      </c>
      <c r="D4973" s="6" t="inlineStr">
        <is>
          <t>xドライブ 40_RHD_4WD</t>
        </is>
      </c>
      <c r="E4973" s="9" t="n">
        <v>4</v>
      </c>
      <c r="F4973" s="16" t="inlineStr">
        <is>
          <t>デカいボディサイズや車重2.5tをネガと感じさせないダイナミクス性能と、カーボンやアルミを多用する凝ったボディストラクチャーの恩恵を感じさせてくれる剛性に溢れ静粛なキャビン、いい意味で同社のi3を彷彿とさせつつオトナびた快適性をも備えた乗り味は、写真で外装を観た時の(個人的にはイマイチな)第一印象を払拭してくれる良きモノだった。パワフルでスムーズなパワートレインの満足度は勿論だが、何より嬉しいのは操舵時にダルさを微塵も感じさせないBMWらしい質感を備えてるコトでしょうか。 あと些細なコトだがメルセデスFANATICとしてパワーシートスイッチの位置がMB流にドア配置となったことに喜びを感じる(そんなコト思うの私くらいなんだろーケド囧)</t>
        </is>
      </c>
      <c r="G4973" s="16" t="inlineStr">
        <is>
          <t>不満て程ではナイが、全長5mでホイールベース3mと、それぞれ同社のX5とX7級の堂々たる体躯の割に室内の広々感とかパッケージ面で頑張ったものとは思えなかった。同セグメントのTESLAモデルXが3列シート版をカタログに載せてるにも拘わらずBMWがソレを用意しなかったのは当然それなりの理由はあるのでしょうが… あと、スポーツモードを選択すると疑似エンジン音みたいなのを車内外に発生させ(しかもソレをチューニングしたのは高名な映画音楽家とか何ちゃら蘊蓄つきで)加速するんスけど、その音色は個人的に全然興奮できない部類のヤツで萎えた。せっかく演出家に頼むならチゼータV16T騒動で知られるジョルジオ・モロダーとかに頼みゃイイのに!!とか思った。 ※追記 映画音楽家ってのはライオンキングのテーマをはじめ錚々たるキャリアを持つハンス=ジマー氏。彼の音楽それ自体は素晴らしいけれど、iXやi4で具現化されたサウンドは未来的ではあるものの私たちクルマ馬鹿が喜ぶよーなモノではないと思う…</t>
        </is>
      </c>
      <c r="H4973" s="16" t="n"/>
      <c r="I4973" s="6" t="n"/>
    </row>
    <row r="4974">
      <c r="A4974" s="10" t="inlineStr">
        <is>
          <t>キャデラック</t>
        </is>
      </c>
      <c r="B4974" s="10" t="n"/>
      <c r="C4974" s="12" t="n">
        <v>2021</v>
      </c>
      <c r="D4974" s="10" t="inlineStr">
        <is>
          <t>スポーツ_LHD_AWD(AT_2.0)</t>
        </is>
      </c>
      <c r="E4974" s="14" t="n">
        <v>5</v>
      </c>
      <c r="F4974" s="16" t="inlineStr">
        <is>
          <t>外観・内装・乗りやすさ，取回し等 全てにおいて、自分にはラグジュアリーな一台と自負</t>
        </is>
      </c>
      <c r="G4974" s="16" t="inlineStr">
        <is>
          <t>十数年前の車にしか乗ってなかったので、安全装備に戸惑いを感じている点、 なんでもディスプレイで操作をする点に嬉しい不満を抱えています笑笑</t>
        </is>
      </c>
      <c r="H4974" s="16" t="n"/>
      <c r="I4974" s="10" t="n"/>
    </row>
    <row r="4975">
      <c r="A4975" s="6" t="inlineStr">
        <is>
          <t>キャデラック</t>
        </is>
      </c>
      <c r="B4975" s="6" t="n"/>
      <c r="C4975" s="15" t="n">
        <v>2021</v>
      </c>
      <c r="D4975" s="6" t="inlineStr">
        <is>
          <t>プラチナム_LHD_AWD(AT_2.0)</t>
        </is>
      </c>
      <c r="E4975" s="9" t="n">
        <v>4</v>
      </c>
      <c r="F4975" s="16" t="inlineStr">
        <is>
          <t>アメ車なのに高燃費 長距離でも疲れないシート</t>
        </is>
      </c>
      <c r="G4975" s="16" t="inlineStr">
        <is>
          <t>意外と小さい</t>
        </is>
      </c>
      <c r="H4975" s="16" t="n"/>
      <c r="I4975" s="6" t="n"/>
    </row>
    <row r="4976">
      <c r="A4976" s="10" t="inlineStr">
        <is>
          <t>キャデラック</t>
        </is>
      </c>
      <c r="B4976" s="10" t="n"/>
      <c r="C4976" s="12" t="n">
        <v>2025</v>
      </c>
      <c r="D4976" s="10" t="inlineStr">
        <is>
          <t>スポーツ</t>
        </is>
      </c>
      <c r="E4976" s="14" t="n">
        <v>3</v>
      </c>
      <c r="F4976" s="16" t="inlineStr">
        <is>
          <t>ブラックグリルと縦長ライトで近代的なフロントフェイスで何の車？と注目され、いざ乗り込み走り出すとGM製2.0リッターエンジンと9ATのチューニングは絶妙で発進加速が気持ち良い。20インチを履いているのに絶妙な味付けのスポーツサス、コンパクトSUVながらも後席足元に足が入るので広くはないが窮屈感なく(当方180cm、ガッチリ体型)、ソフトタッチなシートでずっとラクに座っていられる。33インチディスプレイは先進的。</t>
        </is>
      </c>
      <c r="G4976" s="16" t="inlineStr">
        <is>
          <t>触る部分の一部に樹脂感のある素材が使われていて、特にリアエアコン吹き出し口は国産車感がありプレミアムカーとして新車価格790万としては不満。また、33インチディスプレイも本国はメイン(メーター部)にGoogleマップを表示できる仕様だが、日本はサブ画面(右側)にAppleCarPlayを表示するのみで、これではディスプレイが2つあるのと変わらず宝の持ち腐れ。また、マイチェン後も引き続きブレーキホールドがない点もマイナス。</t>
        </is>
      </c>
      <c r="H4976" s="16" t="n"/>
      <c r="I4976" s="10" t="n"/>
    </row>
    <row r="4977">
      <c r="A4977" s="6" t="inlineStr">
        <is>
          <t>キャデラック</t>
        </is>
      </c>
      <c r="B4977" s="6" t="n"/>
      <c r="C4977" s="15" t="n">
        <v>2022</v>
      </c>
      <c r="D4977" s="6" t="inlineStr">
        <is>
          <t>スポーツ</t>
        </is>
      </c>
      <c r="E4977" s="9" t="n">
        <v>4</v>
      </c>
      <c r="F4977" s="16" t="inlineStr">
        <is>
          <t>扱いやすいボディサイズ。 2.0L直4ターボのOHVエンジンは出だしの重さは多少、感じるものの下のトルクは強いので特に非力さはなく、トルコン式なのにDCTのような変速機構になっていて、加速性能はしっかりある。 コンパクトSUVの割に長距離を走っても疲れがないのが良い。 インテリアは見たくれだけのビニールレザーとかではなく、全て本革仕様で操作スイッチやドアノブはアルミの削り出しを用いるなど、さすがキャデラックの質感で、他メーカーの同クラスに比べて高級感の違いを感じる。 安全装備や、マッサージ機能、ステアリングヒーターにシートヒーター更には、ベンチレーションまで装備され、ウィンドウにはラミネートガラス仕様で室内の静粛性がかなり良い。 ただ、車内が静か過ぎる分、フロアからロードノイズは入ってくる。 キャデラックのイメージとはかけ離れた足回りの良さは制御ダンパーのパフォーマンスのお陰。 優れたダンパーにしっかり追随できるボディ剛性があり、捻れとかの違和感は全く感じない。 とにかく、登録台数が少ないので、大阪市内で2年乗ってるけど1回も同じ車と出会ったことがない。 旅行など、ちょっと出かけた先では割と声をかけらる。「これは、何と言う車ですか？」って笑 キャデラックという米国トップブランドの名に恥じない質感の車で、他人と被らない快適さがある。 オプションのないフル標準装備を考えれば価格以上の価値はあると思う。 右ハンドルの設定があればバカ売れしてたと思う。</t>
        </is>
      </c>
      <c r="G4977" s="16" t="inlineStr">
        <is>
          <t>キャデラックブランドで良い車なのに左ハンドル設定しかなく、登録台数も少なく売れていないため、リセールが恐ろしいほど悪い。 かなり損切りしないと乗り換えできない。 ホールドブレーキがない。 意味わからんとこで発動する自動ブレーキに腹が立つ。</t>
        </is>
      </c>
      <c r="H4977" s="16" t="n"/>
      <c r="I4977" s="6" t="n"/>
    </row>
    <row r="4978">
      <c r="A4978" s="10" t="inlineStr">
        <is>
          <t>キャデラック</t>
        </is>
      </c>
      <c r="B4978" s="10" t="n"/>
      <c r="C4978" s="12" t="n">
        <v>2022</v>
      </c>
      <c r="D4978" s="10" t="inlineStr">
        <is>
          <t>スポーツ_LHD_AWD(AT_2.0)</t>
        </is>
      </c>
      <c r="E4978" s="14" t="n">
        <v>4</v>
      </c>
      <c r="F4978" s="16" t="inlineStr">
        <is>
          <t>・日本に馴染みやすいボディサイズ トヨタのRA4とほぼ同サイズ、ミドルクラス。 XT4*全長4605×全幅1875×全高1625mm RAV4*全長4600×全幅1855×全高1685mm このサイズであれば町中でも困ることはありません。 ・必要十分なエンジン 1760kgの車重に2.0L直4DOHC 直噴ターボ (230ps、最大トルクは35.6kg-m) なので非力かと思えば、必要十分。余力がたっぷりという訳ではありませんが、軽快に車を走らせます。なんでもトルクは3.5リッターエンジン相当だとか。 ・コストパフォーマンス 640万円～という値段はジャーマン3の同クラス 「メルセデス・ベンツGLC」「BMW X3」「アウディQ5」 に比べ、約100万円ほど安いそうです。 この値付けでもオプションが必要ないほどの装備の充実ぶり。 ADASや本皮シート、シートエアコンやサンルーフまで標準装備。（とはいえ下取りまで考えればジャーマン3の方が得なんでしょうが）</t>
        </is>
      </c>
      <c r="G4978" s="16" t="inlineStr">
        <is>
          <t>・左ハンドルのみ 慣れの問題とはいえ、日本で使うなら右ハンドルが圧倒的に便利。 ご夫婦で共有するとしてもだめ出しをされることが多いと思います。（需要が少ないので右ハンドルの設定は難しいのだとか） ・オートブレーキホールドがない 今時の車でオートブレーキホールドがないのは残念</t>
        </is>
      </c>
      <c r="H4978" s="16" t="n"/>
      <c r="I4978" s="10" t="n"/>
    </row>
    <row r="4979">
      <c r="A4979" s="6" t="inlineStr">
        <is>
          <t>キャデラック</t>
        </is>
      </c>
      <c r="B4979" s="6" t="n"/>
      <c r="C4979" s="15" t="n">
        <v>2021</v>
      </c>
      <c r="D4979" s="6" t="inlineStr">
        <is>
          <t>スポーツ_LHD_AWD(AT_2.0)</t>
        </is>
      </c>
      <c r="E4979" s="9" t="n">
        <v>5</v>
      </c>
      <c r="F4979" s="16" t="inlineStr">
        <is>
          <t>外観とヘッドライトのデザインは気に入っています。 交差点時に車や人が接近している時や後続車が接近してきた時等、シートがバイブして知らせてくれる機能はありがたいです。 2WDだと若干の突き上げ感がありますが、走行モードを切換えるとリアルタイムダンピングサスペンションが効いて、路面の振動が軽減されます。 また、各所に付いたカメラの映像が画面で表示され、加えて、低速時にウインカーやハンドルを切るとコーナーランプがその方向を照らしてくれますので、狭い場所でも安心して運転が出来ます。</t>
        </is>
      </c>
      <c r="G4979" s="16" t="inlineStr">
        <is>
          <t>今の所ありませんが、リアウインカーがショボい事ですね。</t>
        </is>
      </c>
      <c r="H4979" s="16" t="n"/>
      <c r="I4979" s="6" t="n"/>
    </row>
    <row r="4980">
      <c r="A4980" s="10" t="inlineStr">
        <is>
          <t>キャデラック</t>
        </is>
      </c>
      <c r="B4980" s="10" t="n"/>
      <c r="C4980" s="12" t="n">
        <v>2021</v>
      </c>
      <c r="D4980" s="10" t="inlineStr">
        <is>
          <t>スポーツ_LHD_AWD(AT_2.0)</t>
        </is>
      </c>
      <c r="E4980" s="14" t="n">
        <v>4</v>
      </c>
      <c r="F4980" s="16" t="inlineStr">
        <is>
          <t>フロントマスクと縦長に光るDRLはカッコ良い。 2000ccだがターボ&amp;大トルクで加速は悪くない。 そこそこコンパクトなので運転しやすい。 価格が同クラスのジャーマン3と比較して安い。 売れていない(笑)ため他の人と被らない。</t>
        </is>
      </c>
      <c r="G4980" s="16" t="inlineStr">
        <is>
          <t>リアウインカーがショボい。 バックランプだけ何故かハロゲン。 この年式なのにオートブレーキホールドが付いていない(国産車はもとよりジャーマン3ならほぼ付いてるのに…) 思ったより燃費が良くない(普通に踏むと街乗り9km/Lぐらいか？) アメ車のくせにハイオク仕様(オクタン価91て微妙…) キーレスの飛ぶ距離が短過ぎる。</t>
        </is>
      </c>
      <c r="H4980" s="16" t="n"/>
      <c r="I4980" s="10" t="n"/>
    </row>
    <row r="4981">
      <c r="A4981" s="6" t="inlineStr">
        <is>
          <t>キャデラック</t>
        </is>
      </c>
      <c r="B4981" s="6" t="n"/>
      <c r="C4981" s="15" t="n">
        <v>2021</v>
      </c>
      <c r="D4981" s="6" t="inlineStr">
        <is>
          <t>スポーツ_LHD_AWD(AT_2.0)</t>
        </is>
      </c>
      <c r="E4981" s="9" t="n">
        <v>5</v>
      </c>
      <c r="F4981" s="16" t="inlineStr">
        <is>
          <t>SUVというと、それなりに車体の大きな感じがしますが、XT4は本当に日本の道路にマッチしたサイズだと思います。</t>
        </is>
      </c>
      <c r="G4981" s="16" t="inlineStr">
        <is>
          <t>ATSからの乗り換えなので、多少トルクが薄く感じます。 またブレーキがブレンボでなくなったので少々不安です…。</t>
        </is>
      </c>
      <c r="H4981" s="16" t="n"/>
      <c r="I4981" s="6" t="n"/>
    </row>
    <row r="4982">
      <c r="A4982" s="10" t="inlineStr">
        <is>
          <t>シトロエン</t>
        </is>
      </c>
      <c r="B4982" s="10" t="n"/>
      <c r="C4982" s="12" t="n"/>
      <c r="D4982" s="10" t="inlineStr">
        <is>
          <t>不明 (発売年月不明)</t>
        </is>
      </c>
      <c r="E4982" s="14" t="n">
        <v>5</v>
      </c>
      <c r="F4982" s="16" t="inlineStr">
        <is>
          <t>どこにでも行けるサスペンションとシート</t>
        </is>
      </c>
      <c r="G4982" s="16" t="inlineStr">
        <is>
          <t>パワーが足りない</t>
        </is>
      </c>
      <c r="H4982" s="16" t="n"/>
      <c r="I4982" s="10" t="n"/>
    </row>
    <row r="4983">
      <c r="A4983" s="6" t="inlineStr">
        <is>
          <t>シトロエン</t>
        </is>
      </c>
      <c r="B4983" s="6" t="n"/>
      <c r="C4983" s="15" t="n">
        <v>2017</v>
      </c>
      <c r="D4983" s="6" t="inlineStr">
        <is>
          <t>PureTech 110 S&amp;S EAT6 auto Flair</t>
        </is>
      </c>
      <c r="E4983" s="9" t="n">
        <v>5</v>
      </c>
      <c r="F4983" s="16" t="inlineStr">
        <is>
          <t>内外装デザインに尽きる！</t>
        </is>
      </c>
      <c r="G4983" s="16" t="inlineStr">
        <is>
          <t>ヘッドライトがハロゲン サイドミラーが手動</t>
        </is>
      </c>
      <c r="H4983" s="16" t="n"/>
      <c r="I4983" s="6" t="n"/>
    </row>
    <row r="4984">
      <c r="A4984" s="10" t="inlineStr">
        <is>
          <t>シトロエン</t>
        </is>
      </c>
      <c r="B4984" s="10" t="n"/>
      <c r="C4984" s="12" t="n"/>
      <c r="D4984" s="10" t="inlineStr">
        <is>
          <t>不明 (発売年月不明)</t>
        </is>
      </c>
      <c r="E4984" s="14" t="n">
        <v>3</v>
      </c>
      <c r="F4984" s="16" t="inlineStr">
        <is>
          <t>足回りの味付けが独特。独創的な内外装。</t>
        </is>
      </c>
      <c r="G4984" s="16" t="inlineStr">
        <is>
          <t>使い勝手の悪い内装。</t>
        </is>
      </c>
      <c r="H4984" s="16" t="n"/>
      <c r="I4984" s="10" t="n"/>
    </row>
    <row r="4985">
      <c r="A4985" s="6" t="inlineStr">
        <is>
          <t>シトロエン</t>
        </is>
      </c>
      <c r="B4985" s="6" t="n"/>
      <c r="C4985" s="15" t="n">
        <v>2016</v>
      </c>
      <c r="D4985" s="6" t="inlineStr">
        <is>
          <t>C4 カクタス_RHD(ETG_1.2)</t>
        </is>
      </c>
      <c r="E4985" s="9" t="n">
        <v>5</v>
      </c>
      <c r="F4985" s="16" t="inlineStr">
        <is>
          <t>ソリッドの青い塗装。 以前乗っていたコカングーみたいな色。 シートの座り心地。 見た目。</t>
        </is>
      </c>
      <c r="G4985" s="16" t="inlineStr">
        <is>
          <t>強いてあげれば…ミラーの格納が手動であるところ。</t>
        </is>
      </c>
      <c r="H4985" s="16" t="n"/>
      <c r="I4985" s="6" t="n"/>
    </row>
    <row r="4986">
      <c r="A4986" s="10" t="inlineStr">
        <is>
          <t>シトロエン</t>
        </is>
      </c>
      <c r="B4986" s="10" t="n"/>
      <c r="C4986" s="12" t="n">
        <v>2016</v>
      </c>
      <c r="D4986" s="10" t="inlineStr">
        <is>
          <t>C4 カクタス_RHD(ETG_1.2)</t>
        </is>
      </c>
      <c r="E4986" s="14" t="n">
        <v>5</v>
      </c>
      <c r="F4986" s="16" t="inlineStr">
        <is>
          <t>取り回しが良くとにかく運転しやすい</t>
        </is>
      </c>
      <c r="G4986" s="16" t="inlineStr">
        <is>
          <t>1速から2速への変速 味と捉えてますがスムーズに越したことはないかな？</t>
        </is>
      </c>
      <c r="H4986" s="16" t="n"/>
      <c r="I4986" s="10" t="n"/>
    </row>
    <row r="4987">
      <c r="A4987" s="6" t="inlineStr">
        <is>
          <t>シトロエン</t>
        </is>
      </c>
      <c r="B4987" s="6" t="n"/>
      <c r="C4987" s="15" t="n">
        <v>2016</v>
      </c>
      <c r="D4987" s="6" t="inlineStr">
        <is>
          <t>C4 カクタス_RHD(ETG_1.2)</t>
        </is>
      </c>
      <c r="E4987" s="9" t="n">
        <v>4</v>
      </c>
      <c r="F4987" s="16" t="inlineStr">
        <is>
          <t>なんと言ってもデザイン。希少車と言ってもいいくらい滅多にすれ違いません。</t>
        </is>
      </c>
      <c r="G4987" s="16" t="inlineStr">
        <is>
          <t>なかなか馴染めないETG。トルクも細いのでアクセルワークも慎重に。心底MTが欲しい。</t>
        </is>
      </c>
      <c r="H4987" s="16" t="n"/>
      <c r="I4987" s="6" t="n"/>
    </row>
    <row r="4988">
      <c r="A4988" s="10" t="inlineStr">
        <is>
          <t>シトロエン</t>
        </is>
      </c>
      <c r="B4988" s="10" t="n"/>
      <c r="C4988" s="12" t="n"/>
      <c r="D4988" s="10" t="inlineStr">
        <is>
          <t>不明 (発売年月不明)</t>
        </is>
      </c>
      <c r="E4988" s="14" t="n">
        <v>5</v>
      </c>
      <c r="F4988" s="16" t="inlineStr">
        <is>
          <t>エアコンを使わないと通勤の14キロの道のりが アイドリングストラップ無しでリッター30〜40近くの燃費性能。</t>
        </is>
      </c>
      <c r="G4988" s="16" t="inlineStr">
        <is>
          <t>ゴルフ2からの増車なので快適におもいます。</t>
        </is>
      </c>
      <c r="H4988" s="16" t="n"/>
      <c r="I4988" s="10" t="n"/>
    </row>
    <row r="4989">
      <c r="A4989" s="6" t="inlineStr">
        <is>
          <t>シトロエン</t>
        </is>
      </c>
      <c r="B4989" s="6" t="n"/>
      <c r="C4989" s="15" t="n"/>
      <c r="D4989" s="6" t="inlineStr">
        <is>
          <t>不明 (発売年月不明)</t>
        </is>
      </c>
      <c r="E4989" s="9" t="n">
        <v>5</v>
      </c>
      <c r="F4989" s="16" t="n"/>
      <c r="G4989" s="16" t="n"/>
      <c r="H4989" s="16" t="n"/>
      <c r="I4989" s="6" t="n"/>
    </row>
    <row r="4990">
      <c r="A4990" s="10" t="inlineStr">
        <is>
          <t>シトロエン</t>
        </is>
      </c>
      <c r="B4990" s="10" t="n"/>
      <c r="C4990" s="12" t="n">
        <v>2016</v>
      </c>
      <c r="D4990" s="10" t="inlineStr">
        <is>
          <t>C4 カクタス_RHD(ETG_1.2)</t>
        </is>
      </c>
      <c r="E4990" s="14" t="n">
        <v>5</v>
      </c>
      <c r="F4990" s="16" t="inlineStr">
        <is>
          <t>離れたところから「ああ自分の車だなあ」と思えるエクステリア 乗れば開放的な水平基調のインテリア 走れば見事にシトロエンライド なぜだか女性ウケがよい</t>
        </is>
      </c>
      <c r="G4990" s="16" t="inlineStr">
        <is>
          <t>絶望的なラジオ受信感度（すっかり聴かなくなってしまった 珍しい車ゆえに個人特定されやすい？</t>
        </is>
      </c>
      <c r="H4990" s="16" t="n"/>
      <c r="I4990" s="10" t="n"/>
    </row>
    <row r="4991">
      <c r="A4991" s="6" t="inlineStr">
        <is>
          <t>シトロエン</t>
        </is>
      </c>
      <c r="B4991" s="6" t="n"/>
      <c r="C4991" s="15" t="n"/>
      <c r="D4991" s="6" t="inlineStr">
        <is>
          <t>不明 (発売年月不明)</t>
        </is>
      </c>
      <c r="E4991" s="9" t="n">
        <v>5</v>
      </c>
      <c r="F4991" s="16" t="inlineStr">
        <is>
          <t>何といってもデザインの優雅さ。これに尽きますが、サイドのエアバンプ及びルーフレールが装備されていたのも実用面から見て購入の決め手となりました。 高級家具並みの素晴らしいシートのお陰で辛かった腰痛もかなり改善したのでQOLの向上にも貢献してくれました。 私にとっては本当に唯一無二の最高の相棒です。これからも大切に乗っていこうと思います。</t>
        </is>
      </c>
      <c r="G4991" s="16" t="inlineStr">
        <is>
          <t>坂道走行時の馬力不足、アイドリングストップ時の走り出しのトロつきは未だに気になります。なのでアイドリングストップはいつも切っています。 あとはセミオートマのため、疑似クリープでゆっくりと動くのですが、力が弱くバック駐車には慣れが必要。 傾斜のある駐車場は正に鬼門。 また、クリープ現象が無いのでサイドブレーキを使用した坂道発進が傾斜がきついと必要です。 …と色々書きましたがカクタスこのとが好きなら慣れるし、この欠点も愛でれるハズ</t>
        </is>
      </c>
      <c r="H4991" s="16" t="n"/>
      <c r="I4991" s="6" t="n"/>
    </row>
    <row r="4992">
      <c r="A4992" s="10" t="inlineStr">
        <is>
          <t>フェラーリ</t>
        </is>
      </c>
      <c r="B4992" s="10" t="n"/>
      <c r="C4992" s="12" t="n"/>
      <c r="D4992" s="10" t="inlineStr">
        <is>
          <t>不明 (発売年月不明)</t>
        </is>
      </c>
      <c r="E4992" s="14" t="n">
        <v>5</v>
      </c>
      <c r="F4992" s="16" t="n"/>
      <c r="G4992" s="16" t="inlineStr">
        <is>
          <t>やはり ちょいちょい故障が そして その修理の値段が。</t>
        </is>
      </c>
      <c r="H4992" s="16" t="n"/>
      <c r="I4992" s="10" t="n"/>
    </row>
    <row r="4993">
      <c r="A4993" s="6" t="inlineStr">
        <is>
          <t>フェラーリ</t>
        </is>
      </c>
      <c r="B4993" s="6" t="n"/>
      <c r="C4993" s="15" t="n">
        <v>2009</v>
      </c>
      <c r="D4993" s="6" t="inlineStr">
        <is>
          <t>カリフォルニア_LHD(AT_4.3)</t>
        </is>
      </c>
      <c r="E4993" s="9" t="n">
        <v>5</v>
      </c>
      <c r="F4993" s="16" t="n"/>
      <c r="G4993" s="16" t="n"/>
      <c r="H4993" s="16" t="n"/>
      <c r="I4993" s="6" t="n"/>
    </row>
    <row r="4994">
      <c r="A4994" s="10" t="inlineStr">
        <is>
          <t>フェラーリ</t>
        </is>
      </c>
      <c r="B4994" s="10" t="n"/>
      <c r="C4994" s="12" t="n">
        <v>2009</v>
      </c>
      <c r="D4994" s="10" t="inlineStr">
        <is>
          <t>カリフォルニア_LHD(AT_4.3)</t>
        </is>
      </c>
      <c r="E4994" s="14" t="n">
        <v>5</v>
      </c>
      <c r="F4994" s="16" t="inlineStr">
        <is>
          <t>ハンドリング、ブレーキ、エンジンパワー、外観以外は大満足。</t>
        </is>
      </c>
      <c r="G4994" s="16" t="inlineStr">
        <is>
          <t>やわらかすぎの外観。</t>
        </is>
      </c>
      <c r="H4994" s="16" t="n"/>
      <c r="I4994" s="10" t="n"/>
    </row>
    <row r="4995">
      <c r="A4995" s="6" t="inlineStr">
        <is>
          <t>フェラーリ</t>
        </is>
      </c>
      <c r="B4995" s="6" t="n"/>
      <c r="C4995" s="15" t="n">
        <v>2013</v>
      </c>
      <c r="D4995" s="6" t="inlineStr">
        <is>
          <t>カリフォルニア30_LHD(AT_4.3)</t>
        </is>
      </c>
      <c r="E4995" s="9" t="n">
        <v>5</v>
      </c>
      <c r="F4995" s="16" t="inlineStr">
        <is>
          <t>音が良いです。巷では「NAにしては良くない」と言われていますが、私は不満には思っていません。 マフラーを替えるつもりで購入しましたが、購入後、その必要性を感じなくなりました。 キルスイッチがないフェラーリの中では、バッテリーが長持ちし、2週間～1か月ほど持つ点も良いですね。</t>
        </is>
      </c>
      <c r="G4995" s="16" t="inlineStr">
        <is>
          <t>初期のDCT特有ですが、発進時に注意が必要です。ゆっくりと加速していく必要がありますが、その際に半クラから1速につながるまで多少のギクシャク感があります。 あと、ブレーキが鳴きます。私は気にしませんが、気になる方は気になるでしょう。</t>
        </is>
      </c>
      <c r="H4995" s="16" t="n"/>
      <c r="I4995" s="6" t="n"/>
    </row>
    <row r="4996">
      <c r="A4996" s="10" t="inlineStr">
        <is>
          <t>フェラーリ</t>
        </is>
      </c>
      <c r="B4996" s="10" t="n"/>
      <c r="C4996" s="12" t="n">
        <v>2009</v>
      </c>
      <c r="D4996" s="10" t="inlineStr">
        <is>
          <t>カリフォルニア_LHD(AT_4.3)</t>
        </is>
      </c>
      <c r="E4996" s="14" t="n">
        <v>5</v>
      </c>
      <c r="F4996" s="16" t="inlineStr">
        <is>
          <t>モデナと比べると随分乗りやすいフェラーリになったなと思います。 あまりにも普通に乗れることにびっくりです。</t>
        </is>
      </c>
      <c r="G4996" s="16" t="inlineStr">
        <is>
          <t>普通に乗れる分、360モデナや348等の昔のフェラーリに比べると刺激が少ないので物足りなさを感じます。</t>
        </is>
      </c>
      <c r="H4996" s="16" t="n"/>
      <c r="I4996" s="10" t="n"/>
    </row>
    <row r="4997">
      <c r="A4997" s="6" t="inlineStr">
        <is>
          <t>フェラーリ</t>
        </is>
      </c>
      <c r="B4997" s="6" t="n"/>
      <c r="C4997" s="15" t="n">
        <v>2013</v>
      </c>
      <c r="D4997" s="6" t="inlineStr">
        <is>
          <t>不明</t>
        </is>
      </c>
      <c r="E4997" s="9" t="n">
        <v>4</v>
      </c>
      <c r="F4997" s="16" t="inlineStr">
        <is>
          <t>注目度はさすがです！それから、フェラーリサウンドも絶対ですね。代理店担当者から、壊れないから！との一言で購入。ごくごく普通のオートマチックとして問題ないです。</t>
        </is>
      </c>
      <c r="G4997" s="16" t="inlineStr">
        <is>
          <t>以前はずっとポルシェでした。比較すると、デイリーユーズはポルシェですね（当然ですか）それど、ワインディングロードは厳しいですか…ですので、高速に特化しているかと。</t>
        </is>
      </c>
      <c r="H4997" s="16" t="n"/>
      <c r="I4997" s="6" t="n"/>
    </row>
    <row r="4998">
      <c r="A4998" s="10" t="inlineStr">
        <is>
          <t>フェラーリ</t>
        </is>
      </c>
      <c r="B4998" s="10" t="n"/>
      <c r="C4998" s="12" t="n">
        <v>2013</v>
      </c>
      <c r="D4998" s="10" t="inlineStr">
        <is>
          <t>カリフォルニア30_LHD(AT_4.3)</t>
        </is>
      </c>
      <c r="E4998" s="14" t="n">
        <v>4</v>
      </c>
      <c r="F4998" s="16" t="inlineStr">
        <is>
          <t>入門編とはいえ跳ね馬は跳ね馬ｗ 以前にTを所有していたのですが、ダウンサイジングされたエンジンが不満で知人と等価交換しましたｗｗ</t>
        </is>
      </c>
      <c r="G4998" s="16" t="inlineStr">
        <is>
          <t>シートのフィット感がイマイチかなぁ～～ あとフェラーリ全般にいえるのですが、リアデフュザーが低いので車止めにタイヤが当たるまで停めると壊れます</t>
        </is>
      </c>
      <c r="H4998" s="16" t="n"/>
      <c r="I4998" s="10" t="n"/>
    </row>
    <row r="4999">
      <c r="A4999" s="6" t="inlineStr">
        <is>
          <t>フェラーリ</t>
        </is>
      </c>
      <c r="B4999" s="6" t="n"/>
      <c r="C4999" s="15" t="n">
        <v>2009</v>
      </c>
      <c r="D4999" s="6" t="inlineStr">
        <is>
          <t>不明</t>
        </is>
      </c>
      <c r="E4999" s="9" t="n">
        <v>5</v>
      </c>
      <c r="F4999" s="16" t="inlineStr">
        <is>
          <t>V８ミッドシップフェラーリに比べ格段に乗りやすい。 オープンにもなるし晴天の時は楽しめます。</t>
        </is>
      </c>
      <c r="G4999" s="16" t="inlineStr">
        <is>
          <t>あｍりフェラーリに乗っている高揚感は感じられない。</t>
        </is>
      </c>
      <c r="H4999" s="16" t="n"/>
      <c r="I4999" s="6" t="n"/>
    </row>
    <row r="5000">
      <c r="A5000" s="10" t="inlineStr">
        <is>
          <t>フェラーリ</t>
        </is>
      </c>
      <c r="B5000" s="10" t="n"/>
      <c r="C5000" s="12" t="n">
        <v>2009</v>
      </c>
      <c r="D5000" s="10" t="inlineStr">
        <is>
          <t>不明</t>
        </is>
      </c>
      <c r="E5000" s="14" t="n">
        <v>5</v>
      </c>
      <c r="F5000" s="16" t="inlineStr">
        <is>
          <t>オープンでありながら、後部座席とトランクによる積載性。 また、段差を気にする必要も殆ど無い、実用性の高さ。</t>
        </is>
      </c>
      <c r="G5000" s="16" t="inlineStr">
        <is>
          <t>フェラーリにしてはおとなしいスタイリング。 サウンドが低音寄り。 実用性がある分、刺激が薄い。</t>
        </is>
      </c>
      <c r="H5000" s="16" t="n"/>
      <c r="I5000" s="10" t="n"/>
    </row>
    <row r="5001">
      <c r="A5001" s="6" t="inlineStr">
        <is>
          <t>フェラーリ</t>
        </is>
      </c>
      <c r="B5001" s="6" t="n"/>
      <c r="C5001" s="15" t="n">
        <v>2009</v>
      </c>
      <c r="D5001" s="6" t="inlineStr">
        <is>
          <t>カリフォルニア_LHD(AT_4.3)</t>
        </is>
      </c>
      <c r="E5001" s="9" t="n">
        <v>5</v>
      </c>
      <c r="F5001" s="16" t="inlineStr">
        <is>
          <t>フェラーリブランド 官能的なサウンド 暴力的な加速 内装のレザーの質感 乗り心地 セラミックブレーキ バリオルーフ 風の巻き込みが少ない ドイツ車並みの扱いやすさ</t>
        </is>
      </c>
      <c r="G5001" s="16" t="inlineStr">
        <is>
          <t>直噴エンジンによる振動 フェラーリにしては控えめなエクステリア 純正ナビの画質・操作性（10年前の国産車レベル） バリオルーフのびびり音 タイヤの減りが早い レーダークルーズのオプション設定無し（今時、長距離移動の際は必須です） 直噴エンジンの宿命ですが、振動が大きくなってきます。それに併せてバリオルーフのびびり音も大きくなってきます。が、エンジンマウントの交換で一発解決できます。びびり音もコーンズで対策を講じてくれます。</t>
        </is>
      </c>
      <c r="H5001" s="16" t="n"/>
      <c r="I5001" s="6" t="n"/>
    </row>
    <row r="5002">
      <c r="A5002" s="10" t="inlineStr">
        <is>
          <t>三菱</t>
        </is>
      </c>
      <c r="B5002" s="10" t="n"/>
      <c r="C5002" s="12" t="n">
        <v>2014</v>
      </c>
      <c r="D5002" s="10" t="inlineStr">
        <is>
          <t>ラリーアート_4WD(TC-SST_2.0)</t>
        </is>
      </c>
      <c r="E5002" s="14" t="n">
        <v>5</v>
      </c>
      <c r="F5002" s="16" t="inlineStr">
        <is>
          <t>リアシートを倒せば十分寝れるラゲッジスペース</t>
        </is>
      </c>
      <c r="G5002" s="16" t="inlineStr">
        <is>
          <t>TC-SSTクーラーは付いているのにエンジンオイルクーラーが付いてないのはドユコト？</t>
        </is>
      </c>
      <c r="H5002" s="16" t="n"/>
      <c r="I5002" s="10" t="n"/>
    </row>
    <row r="5003">
      <c r="A5003" s="6" t="inlineStr">
        <is>
          <t>三菱</t>
        </is>
      </c>
      <c r="B5003" s="6" t="n"/>
      <c r="C5003" s="15" t="n">
        <v>2012</v>
      </c>
      <c r="D5003" s="6" t="inlineStr">
        <is>
          <t>ラリーアート_4WD(TC-SST_2.0)</t>
        </is>
      </c>
      <c r="E5003" s="9" t="n">
        <v>5</v>
      </c>
      <c r="F5003" s="16" t="inlineStr">
        <is>
          <t>以外と運転しやすし、荷物積めてパワー有るのでGOOD！</t>
        </is>
      </c>
      <c r="G5003" s="16" t="inlineStr">
        <is>
          <t>社外パーツが少ないです😊</t>
        </is>
      </c>
      <c r="H5003" s="16" t="n"/>
      <c r="I5003" s="6" t="n"/>
    </row>
    <row r="5004">
      <c r="A5004" s="10" t="inlineStr">
        <is>
          <t>三菱</t>
        </is>
      </c>
      <c r="B5004" s="10" t="n"/>
      <c r="C5004" s="12" t="n">
        <v>2008</v>
      </c>
      <c r="D5004" s="10" t="inlineStr">
        <is>
          <t>スポーツ(CVT_2.0)</t>
        </is>
      </c>
      <c r="E5004" s="14" t="n">
        <v>5</v>
      </c>
      <c r="F5004" s="16" t="inlineStr">
        <is>
          <t>デザインと安心できるしっかりした足回り。</t>
        </is>
      </c>
      <c r="G5004" s="16" t="inlineStr">
        <is>
          <t>燃費が少し悪いと感じるが、今まで乗っていたスバル車より少しマシか…</t>
        </is>
      </c>
      <c r="H5004" s="16" t="n"/>
      <c r="I5004" s="10" t="n"/>
    </row>
    <row r="5005">
      <c r="A5005" s="6" t="inlineStr">
        <is>
          <t>三菱</t>
        </is>
      </c>
      <c r="B5005" s="6" t="n"/>
      <c r="C5005" s="15" t="n">
        <v>2014</v>
      </c>
      <c r="D5005" s="6" t="inlineStr">
        <is>
          <t>ラリーアート_4WD(TC-SST_2.0)</t>
        </is>
      </c>
      <c r="E5005" s="9" t="n">
        <v>3</v>
      </c>
      <c r="F5005" s="16" t="n"/>
      <c r="G5005" s="16" t="n"/>
      <c r="H5005" s="16" t="n"/>
      <c r="I5005" s="6" t="n"/>
    </row>
    <row r="5006">
      <c r="A5006" s="10" t="inlineStr">
        <is>
          <t>三菱</t>
        </is>
      </c>
      <c r="B5006" s="10" t="n"/>
      <c r="C5006" s="12" t="n">
        <v>2012</v>
      </c>
      <c r="D5006" s="10" t="inlineStr">
        <is>
          <t>ラリーアート_4WD(TC-SST_2.0)</t>
        </is>
      </c>
      <c r="E5006" s="14" t="n">
        <v>5</v>
      </c>
      <c r="F5006" s="16" t="inlineStr">
        <is>
          <t>収納が多い事は勿論。2L ターボ 4駆 アルミボンネット 低、中速域トルクがある。 ツインカム！ゲトラグ製6速デュアルクラッチトランスミッション(sst)</t>
        </is>
      </c>
      <c r="G5006" s="16" t="inlineStr">
        <is>
          <t>sstとの付き合い(熱弱い？) 純正ブレーキ(熱持ちやすい？) 純正足回り(ガツガツ走る向けじゃない)</t>
        </is>
      </c>
      <c r="H5006" s="16" t="n"/>
      <c r="I5006" s="10" t="n"/>
    </row>
    <row r="5007">
      <c r="A5007" s="6" t="inlineStr">
        <is>
          <t>三菱</t>
        </is>
      </c>
      <c r="B5007" s="6" t="n"/>
      <c r="C5007" s="15" t="n">
        <v>2009</v>
      </c>
      <c r="D5007" s="6" t="inlineStr">
        <is>
          <t>スポーツ_4WD(CVT_2.0)</t>
        </is>
      </c>
      <c r="E5007" s="9" t="n">
        <v>3</v>
      </c>
      <c r="F5007" s="16" t="inlineStr">
        <is>
          <t>ハッチバックが少ないのであまり見ない。</t>
        </is>
      </c>
      <c r="G5007" s="16" t="inlineStr">
        <is>
          <t>エンジンは非力</t>
        </is>
      </c>
      <c r="H5007" s="16" t="n"/>
      <c r="I5007" s="6" t="n"/>
    </row>
    <row r="5008">
      <c r="A5008" s="10" t="inlineStr">
        <is>
          <t>三菱</t>
        </is>
      </c>
      <c r="B5008" s="10" t="n"/>
      <c r="C5008" s="12" t="n">
        <v>2014</v>
      </c>
      <c r="D5008" s="10" t="inlineStr">
        <is>
          <t>ラリーアート_4WD(TC-SST_2.0)</t>
        </is>
      </c>
      <c r="E5008" s="14" t="n">
        <v>5</v>
      </c>
      <c r="F5008" s="16" t="inlineStr">
        <is>
          <t>そこそこ速い。</t>
        </is>
      </c>
      <c r="G5008" s="16" t="inlineStr">
        <is>
          <t>車幅がもう少しあると良かった</t>
        </is>
      </c>
      <c r="H5008" s="16" t="n"/>
      <c r="I5008" s="10" t="n"/>
    </row>
    <row r="5009">
      <c r="A5009" s="6" t="inlineStr">
        <is>
          <t>三菱</t>
        </is>
      </c>
      <c r="B5009" s="6" t="n"/>
      <c r="C5009" s="15" t="n">
        <v>2008</v>
      </c>
      <c r="D5009" s="6" t="inlineStr">
        <is>
          <t>スポーツ_4WD(CVT_2.0)</t>
        </is>
      </c>
      <c r="E5009" s="9" t="n">
        <v>4</v>
      </c>
      <c r="F5009" s="16" t="inlineStr">
        <is>
          <t>- 大きく見えるけど意外とこじんまりしてて，回転半径がよい(このサイズで5mはすごいと思う)． - 十分な性能と雪国での4WDの安心感（切り替え式なのも良き） - 人と本当に被らないし，三菱のエンブレムがついてなかったら欧州車のような雰囲気（特にケツ）</t>
        </is>
      </c>
      <c r="G5009" s="16" t="inlineStr">
        <is>
          <t>あんまりよくはない燃費，あと215/45R18のタイヤ，意外とない問題． MIVECが一応ついてるけど，CVTでどこでハイカム入るんか</t>
        </is>
      </c>
      <c r="H5009" s="16" t="n"/>
      <c r="I5009" s="6" t="n"/>
    </row>
    <row r="5010">
      <c r="A5010" s="10" t="inlineStr">
        <is>
          <t>三菱</t>
        </is>
      </c>
      <c r="B5010" s="10" t="n"/>
      <c r="C5010" s="12" t="n">
        <v>2009</v>
      </c>
      <c r="D5010" s="10" t="inlineStr">
        <is>
          <t>ラリーアート_4WD(SST_2.0)</t>
        </is>
      </c>
      <c r="E5010" s="14" t="n">
        <v>4</v>
      </c>
      <c r="F5010" s="16" t="inlineStr">
        <is>
          <t>顔は無骨なのに、色気のあるハッチバック。 2000ccターボの圧倒的加速力。 もう操ることのできない、TC-SSTを搭載。</t>
        </is>
      </c>
      <c r="G5010" s="16" t="inlineStr">
        <is>
          <t>免許取る前から憧れた車に不満なんて、無し！！</t>
        </is>
      </c>
      <c r="H5010" s="16" t="n"/>
      <c r="I5010" s="10" t="n"/>
    </row>
    <row r="5011">
      <c r="A5011" s="6" t="inlineStr">
        <is>
          <t>三菱</t>
        </is>
      </c>
      <c r="B5011" s="6" t="n"/>
      <c r="C5011" s="15" t="n">
        <v>2008</v>
      </c>
      <c r="D5011" s="6" t="inlineStr">
        <is>
          <t>スポーツ(CVT_2.0)</t>
        </is>
      </c>
      <c r="E5011" s="9" t="n">
        <v>4</v>
      </c>
      <c r="F5011" s="16" t="inlineStr">
        <is>
          <t>日本国内ではフルモデルチェンジすることなくディスコンとなったため、型遅れ感を味わわずに済むのはありがたい。元々街中で擦れ違うことは多くなかったが、最近は同型車を見かけることがほとんどなくなった。特別感があっていいかもｗ</t>
        </is>
      </c>
      <c r="G5011" s="16" t="inlineStr">
        <is>
          <t>例にも挙がっていたように、内装がやや質素すぎる気がする。まあ、その方が色々好き勝手できるという話もあるが、もうちょっと落ち着いた感じになっていたらな…と思う。</t>
        </is>
      </c>
      <c r="H5011" s="16" t="n"/>
      <c r="I5011" s="6" t="n"/>
    </row>
    <row r="5012">
      <c r="A5012" s="10" t="inlineStr">
        <is>
          <t>ポルシェ</t>
        </is>
      </c>
      <c r="B5012" s="10" t="n"/>
      <c r="C5012" s="12" t="n">
        <v>2018</v>
      </c>
      <c r="D5012" s="10" t="inlineStr">
        <is>
          <t>パナメーラ GTS スポーツツーリスモ_RHD_4WD(PDK_4.0)</t>
        </is>
      </c>
      <c r="E5012" s="14" t="n">
        <v>5</v>
      </c>
      <c r="F5012" s="16" t="inlineStr">
        <is>
          <t>意外に燃費がいいので</t>
        </is>
      </c>
      <c r="G5012" s="16" t="inlineStr">
        <is>
          <t>タイヤが高い</t>
        </is>
      </c>
      <c r="H5012" s="16" t="n"/>
      <c r="I5012" s="10" t="n"/>
    </row>
    <row r="5013">
      <c r="A5013" s="6" t="inlineStr">
        <is>
          <t>ポルシェ</t>
        </is>
      </c>
      <c r="B5013" s="6" t="n"/>
      <c r="C5013" s="15" t="n">
        <v>2017</v>
      </c>
      <c r="D5013" s="6" t="inlineStr">
        <is>
          <t>不明</t>
        </is>
      </c>
      <c r="E5013" s="9" t="n">
        <v>5</v>
      </c>
      <c r="F5013" s="16" t="inlineStr">
        <is>
          <t>ポルシェに乗れるステータス</t>
        </is>
      </c>
      <c r="G5013" s="16" t="inlineStr">
        <is>
          <t>ボディーがでかい！</t>
        </is>
      </c>
      <c r="H5013" s="16" t="n"/>
      <c r="I5013" s="6" t="n"/>
    </row>
    <row r="5014">
      <c r="A5014" s="10" t="inlineStr">
        <is>
          <t>ポルシェ</t>
        </is>
      </c>
      <c r="B5014" s="10" t="n"/>
      <c r="C5014" s="12" t="n">
        <v>2018</v>
      </c>
      <c r="D5014" s="10" t="inlineStr">
        <is>
          <t>不明</t>
        </is>
      </c>
      <c r="E5014" s="14" t="n">
        <v>5</v>
      </c>
      <c r="F5014" s="16" t="inlineStr">
        <is>
          <t>全てですが特に、スポーツ＋入れるとヤバイ走りとサウンドになります。</t>
        </is>
      </c>
      <c r="G5014" s="16" t="inlineStr">
        <is>
          <t>ボディサイズが少し大きいです。</t>
        </is>
      </c>
      <c r="H5014" s="16" t="n"/>
      <c r="I5014" s="10" t="n"/>
    </row>
    <row r="5015">
      <c r="A5015" s="6" t="inlineStr">
        <is>
          <t>ポルシェ</t>
        </is>
      </c>
      <c r="B5015" s="6" t="n"/>
      <c r="C5015" s="15" t="n">
        <v>2018</v>
      </c>
      <c r="D5015" s="6" t="inlineStr">
        <is>
          <t>不明</t>
        </is>
      </c>
      <c r="E5015" s="9" t="n">
        <v>5</v>
      </c>
      <c r="F5015" s="16" t="inlineStr">
        <is>
          <t>運転し易く、乗り心地も良く安定感が抜群！</t>
        </is>
      </c>
      <c r="G5015" s="16" t="inlineStr">
        <is>
          <t>リアシートの形状で3人長時間は辛い。 ポルシェ全般に言えるコトですが、機能的で便利にするためのオプションを多く取り付けないと！で、高過ぎる。</t>
        </is>
      </c>
      <c r="H5015" s="16" t="n"/>
      <c r="I5015" s="6" t="n"/>
    </row>
    <row r="5016">
      <c r="A5016" s="10" t="inlineStr">
        <is>
          <t>ポルシェ</t>
        </is>
      </c>
      <c r="B5016" s="10" t="n"/>
      <c r="C5016" s="12" t="n">
        <v>2020</v>
      </c>
      <c r="D5016" s="10" t="inlineStr">
        <is>
          <t>パナメーラ 4 スポーツツーリスモ_RHD_4WD(PDK_2.9)</t>
        </is>
      </c>
      <c r="E5016" s="14" t="n">
        <v>5</v>
      </c>
      <c r="F5016" s="16" t="inlineStr">
        <is>
          <t>思った以上にスポーツカー ただし、acc等、アラーム？（エンジン停止時に窓が開いてるとか何か消し忘れてるとか）はしっかりしていて、良い。 他の高級車に色々乗せてもらってわかりましたが、遮音ガラスにしているとはいえ、とてもとても、静かです。 スポーツにすると、本当にリニアで、アクセルほんの1ミリで反応する。 ブレーキ柔らかい。、</t>
        </is>
      </c>
      <c r="G5016" s="16" t="inlineStr">
        <is>
          <t>始動時の音がやばすぎでした。が、ある対応ですごく静かになりました。 シートがノーマルのやつは硬い、クッションが薄い</t>
        </is>
      </c>
      <c r="H5016" s="16" t="n"/>
      <c r="I5016" s="10" t="n"/>
    </row>
    <row r="5017">
      <c r="A5017" s="6" t="inlineStr">
        <is>
          <t>ポルシェ</t>
        </is>
      </c>
      <c r="B5017" s="6" t="n"/>
      <c r="C5017" s="15" t="n">
        <v>2017</v>
      </c>
      <c r="D5017" s="6" t="inlineStr">
        <is>
          <t>パナメーラ ターボ スポーツツーリスモ_RHD_4WD(PDK_4.0)</t>
        </is>
      </c>
      <c r="E5017" s="9" t="n">
        <v>2</v>
      </c>
      <c r="F5017" s="16" t="inlineStr">
        <is>
          <t>高速の安定感は抜群だがいくらでもスピードを出してしまうので逆に危ない</t>
        </is>
      </c>
      <c r="G5017" s="16" t="inlineStr">
        <is>
          <t>・街乗りはデカいので扱いにくい ・コストパフォーマンスが悪すぎ</t>
        </is>
      </c>
      <c r="H5017" s="16" t="n"/>
      <c r="I5017" s="6" t="n"/>
    </row>
    <row r="5018">
      <c r="A5018" s="10" t="inlineStr">
        <is>
          <t>ポルシェ</t>
        </is>
      </c>
      <c r="B5018" s="10" t="n"/>
      <c r="C5018" s="12" t="n">
        <v>2017</v>
      </c>
      <c r="D5018" s="10" t="inlineStr">
        <is>
          <t>パナメーラ ターボ スポーツツーリスモ_RHD_4WD(PDK_4.0)</t>
        </is>
      </c>
      <c r="E5018" s="14" t="n">
        <v>5</v>
      </c>
      <c r="F5018" s="16" t="inlineStr">
        <is>
          <t>パナメーラは、ポルシェというスポーツカーメーカーが4ドアセダン（クーペ、ワゴン）を作った車の完成形です。先代970型パナメーラも良い車でしたが、足周りとボディの一体感の無い場面があり、少しぎこちない車でした。 新型はどうか。さすがに先代の不満点を全て解消し、見事に何もかもが一体化されたと言って良いほど良い車に仕上がりました。 右手をクイッと回してエンジンを掛けると伝わる、心地よいV8サウンドと振動。アクセルをグイっと踏み込めば、轟音とともにあっという間に加速していく性能。 とても快適に、道路に吸い付くように走り、どんなシーンでも微動だにしないボディ剛性の高さを持つ車。 4ドアを持ったドライバーズカーとして、これほど完成度が高く、官能的な車はなかなかありません。 大満足です！</t>
        </is>
      </c>
      <c r="G5018" s="16" t="inlineStr">
        <is>
          <t>ベンツSクラスのように、ソファーに座った極楽な乗り心地を求めるならばパナメーラは不向きです。 快適に走りを楽しめるドライバーズカーがパナメーラです。少なくとも、パナメーラターボはそういう車です。快適性を第一に求めるのであれば、きっと満足はしないでしょう。</t>
        </is>
      </c>
      <c r="H5018" s="16" t="n"/>
      <c r="I5018" s="10" t="n"/>
    </row>
    <row r="5019">
      <c r="A5019" s="6" t="inlineStr">
        <is>
          <t>ボルボ</t>
        </is>
      </c>
      <c r="B5019" s="6" t="n"/>
      <c r="C5019" s="15" t="n">
        <v>2024</v>
      </c>
      <c r="D5019" s="6" t="inlineStr">
        <is>
          <t>ウルトラ ツインモーター_RHD_AWD</t>
        </is>
      </c>
      <c r="E5019" s="9" t="n">
        <v>5</v>
      </c>
      <c r="F5019" s="16" t="inlineStr">
        <is>
          <t>私のプラグインより断然早いし、デザインもオシャレですね♪</t>
        </is>
      </c>
      <c r="G5019" s="16" t="inlineStr">
        <is>
          <t>積載性はXC60よりもありませんが、コンパクトなのは街乗りで助かります</t>
        </is>
      </c>
      <c r="H5019" s="16" t="n"/>
      <c r="I5019" s="6" t="n"/>
    </row>
    <row r="5020">
      <c r="A5020" s="10" t="inlineStr">
        <is>
          <t>ボルボ</t>
        </is>
      </c>
      <c r="B5020" s="10" t="n"/>
      <c r="C5020" s="12" t="n">
        <v>2025</v>
      </c>
      <c r="D5020" s="10" t="inlineStr">
        <is>
          <t>ウルトラ シングルモーター クラシックエディション_RHD</t>
        </is>
      </c>
      <c r="E5020" s="14" t="n">
        <v>4</v>
      </c>
      <c r="F5020" s="16" t="inlineStr">
        <is>
          <t>BEVのスムーズな運転フィーリング 取りまわしやすいサイズ 仕事先でウケのいいデザイン 乗降性◎ 視界の広さ◎ センターにシフトレバーがある（最近のベンツとかウインカーレバーと混乱する位置にあるのは慣れない）</t>
        </is>
      </c>
      <c r="G5020" s="16" t="inlineStr">
        <is>
          <t>60シリーズから40シリーズにしたので、なくなってしまったものが多々ある ヘッドアップディスプレイ シートベンチレーション マッサージ機能 コクピットディスプレイへのオーディオ表示機能 リアドアのカーテシランプ 車内照明の数が減った</t>
        </is>
      </c>
      <c r="H5020" s="16" t="n"/>
      <c r="I5020" s="10" t="n"/>
    </row>
    <row r="5021">
      <c r="A5021" s="6" t="inlineStr">
        <is>
          <t>キャデラック</t>
        </is>
      </c>
      <c r="B5021" s="6" t="n"/>
      <c r="C5021" s="15" t="n">
        <v>2010</v>
      </c>
      <c r="D5021" s="6" t="inlineStr">
        <is>
          <t>不明</t>
        </is>
      </c>
      <c r="E5021" s="9" t="n">
        <v>5</v>
      </c>
      <c r="F5021" s="16" t="n"/>
      <c r="G5021" s="16" t="n"/>
      <c r="H5021" s="16" t="n"/>
      <c r="I5021" s="6" t="n"/>
    </row>
    <row r="5022">
      <c r="A5022" s="10" t="inlineStr">
        <is>
          <t>キャデラック</t>
        </is>
      </c>
      <c r="B5022" s="10" t="n"/>
      <c r="C5022" s="12" t="n">
        <v>2014</v>
      </c>
      <c r="D5022" s="10" t="inlineStr">
        <is>
          <t>SRX クロスオーバー ブリリアントスポーツ ラグジュアリー_LHD_AWD(AT_3.0)</t>
        </is>
      </c>
      <c r="E5022" s="14" t="n">
        <v>5</v>
      </c>
      <c r="F5022" s="16" t="inlineStr">
        <is>
          <t>とにかく静かでどっしり安定感が抜群です</t>
        </is>
      </c>
      <c r="G5022" s="16" t="inlineStr">
        <is>
          <t>やはりピラーの太さが気になります🤔</t>
        </is>
      </c>
      <c r="H5022" s="16" t="n"/>
      <c r="I5022" s="10" t="n"/>
    </row>
    <row r="5023">
      <c r="A5023" s="6" t="inlineStr">
        <is>
          <t>キャデラック</t>
        </is>
      </c>
      <c r="B5023" s="6" t="n"/>
      <c r="C5023" s="15" t="n">
        <v>2010</v>
      </c>
      <c r="D5023" s="6" t="inlineStr">
        <is>
          <t>不明</t>
        </is>
      </c>
      <c r="E5023" s="9" t="n">
        <v>5</v>
      </c>
      <c r="F5023" s="16" t="inlineStr">
        <is>
          <t>とにかくデザイン。 威張り過ぎず、大人し過ぎない外観が好み。 走りも決して速くないが家族4人プラス1匹を乗せて何のストレスも感じずに乗れるので満足。</t>
        </is>
      </c>
      <c r="G5023" s="16" t="inlineStr">
        <is>
          <t>特になし。</t>
        </is>
      </c>
      <c r="H5023" s="16" t="n"/>
      <c r="I5023" s="6" t="n"/>
    </row>
    <row r="5024">
      <c r="A5024" s="10" t="inlineStr">
        <is>
          <t>キャデラック</t>
        </is>
      </c>
      <c r="B5024" s="10" t="n"/>
      <c r="C5024" s="12" t="n">
        <v>2013</v>
      </c>
      <c r="D5024" s="10" t="inlineStr">
        <is>
          <t>SRX クロスオーバー プレミアム_LHD_AWD(AT_3.0)</t>
        </is>
      </c>
      <c r="E5024" s="14" t="n">
        <v>5</v>
      </c>
      <c r="F5024" s="16" t="n"/>
      <c r="G5024" s="16" t="n"/>
      <c r="H5024" s="16" t="n"/>
      <c r="I5024" s="10" t="n"/>
    </row>
    <row r="5025">
      <c r="A5025" s="6" t="inlineStr">
        <is>
          <t>キャデラック</t>
        </is>
      </c>
      <c r="B5025" s="6" t="n"/>
      <c r="C5025" s="15" t="n">
        <v>2011</v>
      </c>
      <c r="D5025" s="6" t="inlineStr">
        <is>
          <t>SRXクロスオーバー_3.0_ラグジュアリー_LHD(AT_3.0)</t>
        </is>
      </c>
      <c r="E5025" s="9" t="n">
        <v>4</v>
      </c>
      <c r="F5025" s="16" t="inlineStr">
        <is>
          <t>初めて乗った時の第一印象は、車内の静粛性の高さ。 停車時・走行時に関わらず、とにかく車内が静かである。</t>
        </is>
      </c>
      <c r="G5025" s="16" t="inlineStr">
        <is>
          <t>非常に見切りが悪い。 特に右斜め前方がピラーとミラーが重なり、死角が大きい。 （浜太郎のほうがまだマシかも…）</t>
        </is>
      </c>
      <c r="H5025" s="16" t="n"/>
      <c r="I5025" s="6" t="n"/>
    </row>
    <row r="5026">
      <c r="A5026" s="10" t="inlineStr">
        <is>
          <t>キャデラック</t>
        </is>
      </c>
      <c r="B5026" s="10" t="n"/>
      <c r="C5026" s="12" t="n">
        <v>2012</v>
      </c>
      <c r="D5026" s="10" t="inlineStr">
        <is>
          <t>SRX クロスオーバー プレミアム_LHD_AWD(AT_3.0)</t>
        </is>
      </c>
      <c r="E5026" s="14" t="n">
        <v>5</v>
      </c>
      <c r="F5026" s="16" t="n"/>
      <c r="G5026" s="16" t="n"/>
      <c r="H5026" s="16" t="n"/>
      <c r="I5026" s="10" t="n"/>
    </row>
    <row r="5027">
      <c r="A5027" s="6" t="inlineStr">
        <is>
          <t>キャデラック</t>
        </is>
      </c>
      <c r="B5027" s="6" t="n"/>
      <c r="C5027" s="15" t="n">
        <v>2015</v>
      </c>
      <c r="D5027" s="6" t="inlineStr">
        <is>
          <t>SRX クロスオーバー プレミアム_LHD_AWD(AT_3.0)</t>
        </is>
      </c>
      <c r="E5027" s="9" t="n">
        <v>4</v>
      </c>
      <c r="F5027" s="16" t="inlineStr">
        <is>
          <t>誰も乗ってないから目立ちますよｗ 街中に溢れてるような車は嫌だ、キャデが好き、という方には最高です。</t>
        </is>
      </c>
      <c r="G5027" s="16" t="inlineStr">
        <is>
          <t>・燃費はＸＴ５で改善されるのだろうか。。 ・前評判通りCUE（ナビ統合システム）が使いづらいっすねぇ。。 ・リアのＤＶＤモニターが安っぽい ・白は塗装費用が別途に・・とか、ナビもオプション・・とか、エアロ替わりのアクセサリーキット・・とか、室内をLEDにして・・とか、オプションを色々と付けていくとあっという間に新型ＲＸが買えますｗ</t>
        </is>
      </c>
      <c r="H5027" s="16" t="n"/>
      <c r="I5027" s="6" t="n"/>
    </row>
    <row r="5028">
      <c r="A5028" s="10" t="inlineStr">
        <is>
          <t>キャデラック</t>
        </is>
      </c>
      <c r="B5028" s="10" t="n"/>
      <c r="C5028" s="12" t="n">
        <v>2011</v>
      </c>
      <c r="D5028" s="10" t="inlineStr">
        <is>
          <t>SRXクロスオーバー_3.0_ラグジュアリー_LHD(AT_3.0)</t>
        </is>
      </c>
      <c r="E5028" s="14" t="n">
        <v>4</v>
      </c>
      <c r="F5028" s="16" t="inlineStr">
        <is>
          <t>あまり見かけない個性の強さ。 価格に対する装備の充実具合は良い。 インテリアパネルのスイッチ配置が良い(使い易い)。 高速走行時の静音性はそこそこ良い。 走行時の安定性はなかなか良い。</t>
        </is>
      </c>
      <c r="G5028" s="16" t="inlineStr">
        <is>
          <t>積雪の季節になるとリモートスターターが作動しないことがしばしば。 純正ナビの画質、表示に古くささを感じる(特に分岐表示)。 停止～発進時のもっさり感がある(バック時のトルク不足もあり)。 右前方の距離感が掴みにくい(ブラインドスポットモニターは×)。 スタッドレスタイヤと交換する度にディーラーにて空気圧センサーをリセットしなければならない(リセットしなければエラーメッセージが表示し続ける)。</t>
        </is>
      </c>
      <c r="H5028" s="16" t="n"/>
      <c r="I5028" s="10" t="n"/>
    </row>
    <row r="5029">
      <c r="A5029" s="6" t="inlineStr">
        <is>
          <t>フィアット</t>
        </is>
      </c>
      <c r="B5029" s="6" t="n"/>
      <c r="C5029" s="15" t="n">
        <v>2023</v>
      </c>
      <c r="D5029" s="6" t="inlineStr">
        <is>
          <t>マキシ_RHD(EAT_1.5)</t>
        </is>
      </c>
      <c r="E5029" s="9" t="n">
        <v>5</v>
      </c>
      <c r="F5029" s="16" t="inlineStr">
        <is>
          <t>走って気持ち良い</t>
        </is>
      </c>
      <c r="G5029" s="16" t="inlineStr">
        <is>
          <t>サードシートへのアクセスが面倒</t>
        </is>
      </c>
      <c r="H5029" s="16" t="n"/>
      <c r="I5029" s="6" t="n"/>
    </row>
    <row r="5030">
      <c r="A5030" s="10" t="inlineStr">
        <is>
          <t>フィアット</t>
        </is>
      </c>
      <c r="B5030" s="10" t="n"/>
      <c r="C5030" s="12" t="n">
        <v>2026</v>
      </c>
      <c r="D5030" s="10" t="inlineStr">
        <is>
          <t>ドブロ_RHD(EAT_1.5)</t>
        </is>
      </c>
      <c r="E5030" s="14" t="n">
        <v>5</v>
      </c>
      <c r="F5030" s="16" t="inlineStr">
        <is>
          <t>ロードバイクのホイールを外さずそのまま余裕で2台、しかも楽に車載出来る。 １台だけならどんな車でも問題ないが、夫婦で２台労力をかけずに車載できる車を探していたので、まさに最適解だった。 そのうえキャンプ用のテーブルなどもまだまだ積める。</t>
        </is>
      </c>
      <c r="G5030" s="16" t="inlineStr">
        <is>
          <t>メーターがブラックアウトする。 ドアロックがかからなくなる。 でもしばらく放っておくと直る。 たぶん、こういうのを輸入車らしさというのだろう。</t>
        </is>
      </c>
      <c r="H5030" s="16" t="n"/>
      <c r="I5030" s="10" t="n"/>
    </row>
    <row r="5031">
      <c r="A5031" s="6" t="inlineStr">
        <is>
          <t>フィアット</t>
        </is>
      </c>
      <c r="B5031" s="6" t="n"/>
      <c r="C5031" s="15" t="n">
        <v>2024</v>
      </c>
      <c r="D5031" s="6" t="inlineStr">
        <is>
          <t>ドブロ_RHD(EAT_1.5)</t>
        </is>
      </c>
      <c r="E5031" s="9" t="n">
        <v>5</v>
      </c>
      <c r="F5031" s="16" t="inlineStr">
        <is>
          <t>仕事車としての使い勝手が良い。 軽油で燃費が良い。高速道路で１８ｋｍ／Ｌ走ります。 リアガラスが個別にオープン出来る。 車体塗装の色が良い。 高速性能が良い</t>
        </is>
      </c>
      <c r="G5031" s="16" t="inlineStr">
        <is>
          <t>リアのスライドドアが重い。 収納スペースが悪い。 ドリンクフォルダがペットボトルに対応していない</t>
        </is>
      </c>
      <c r="H5031" s="16" t="n"/>
      <c r="I5031" s="6" t="n"/>
    </row>
    <row r="5032">
      <c r="A5032" s="10" t="inlineStr">
        <is>
          <t>フィアット</t>
        </is>
      </c>
      <c r="B5032" s="10" t="n"/>
      <c r="C5032" s="12" t="n">
        <v>2023</v>
      </c>
      <c r="D5032" s="10" t="inlineStr">
        <is>
          <t>不明</t>
        </is>
      </c>
      <c r="E5032" s="14" t="n">
        <v>4</v>
      </c>
      <c r="F5032" s="16" t="inlineStr">
        <is>
          <t>メッキパーツが無い！</t>
        </is>
      </c>
      <c r="G5032" s="16" t="inlineStr">
        <is>
          <t>後部座席におもてなしの精神は皆無です。 リアバンパーがボディ同色、樹脂で良いのに何で色気だした？</t>
        </is>
      </c>
      <c r="H5032" s="16" t="n"/>
      <c r="I5032" s="10" t="n"/>
    </row>
    <row r="5033">
      <c r="A5033" s="6" t="inlineStr">
        <is>
          <t>フィアット</t>
        </is>
      </c>
      <c r="B5033" s="6" t="n"/>
      <c r="C5033" s="15" t="n">
        <v>2025</v>
      </c>
      <c r="D5033" s="6" t="inlineStr">
        <is>
          <t>ドブロ_RHD(EAT_1.5)</t>
        </is>
      </c>
      <c r="E5033" s="9" t="n">
        <v>5</v>
      </c>
      <c r="F5033" s="16" t="inlineStr">
        <is>
          <t>視界が広く、ディーゼルを感じさせない静粛性 後ろのガラスだけ開閉できるのが意外に便利 ボディカラーが特徴的</t>
        </is>
      </c>
      <c r="G5033" s="16" t="inlineStr">
        <is>
          <t>今どきの車は購入者の感覚として100万高い。安全装備にお金をかけているため仕方ない。</t>
        </is>
      </c>
      <c r="H5033" s="16" t="n"/>
      <c r="I5033" s="6" t="n"/>
    </row>
    <row r="5034">
      <c r="A5034" s="10" t="inlineStr">
        <is>
          <t>フィアット</t>
        </is>
      </c>
      <c r="B5034" s="10" t="n"/>
      <c r="C5034" s="12" t="n">
        <v>2023</v>
      </c>
      <c r="D5034" s="10" t="inlineStr">
        <is>
          <t>マキシ_RHD(EAT_1.5)</t>
        </is>
      </c>
      <c r="E5034" s="14" t="n">
        <v>3</v>
      </c>
      <c r="F5034" s="16" t="inlineStr">
        <is>
          <t>二列目シートに3台のチャイルドシート(isofix)設置が可能なところ。 乗り心地が良い。</t>
        </is>
      </c>
      <c r="G5034" s="16" t="inlineStr">
        <is>
          <t>マイナートラブルが多め</t>
        </is>
      </c>
      <c r="H5034" s="16" t="n"/>
      <c r="I5034" s="10" t="n"/>
    </row>
    <row r="5035">
      <c r="A5035" s="6" t="inlineStr">
        <is>
          <t>フィアット</t>
        </is>
      </c>
      <c r="B5035" s="6" t="n"/>
      <c r="C5035" s="15" t="n">
        <v>2023</v>
      </c>
      <c r="D5035" s="6" t="inlineStr">
        <is>
          <t>不明</t>
        </is>
      </c>
      <c r="E5035" s="9" t="n">
        <v>5</v>
      </c>
      <c r="F5035" s="16" t="n"/>
      <c r="G5035" s="16" t="n"/>
      <c r="H5035" s="16" t="n"/>
      <c r="I5035" s="6" t="n"/>
    </row>
    <row r="5036">
      <c r="A5036" s="10" t="inlineStr">
        <is>
          <t>フィアット</t>
        </is>
      </c>
      <c r="B5036" s="10" t="n"/>
      <c r="C5036" s="12" t="n">
        <v>2025</v>
      </c>
      <c r="D5036" s="10" t="inlineStr">
        <is>
          <t>ドブロ_RHD(EAT_1.5)</t>
        </is>
      </c>
      <c r="E5036" s="14" t="n">
        <v>5</v>
      </c>
      <c r="F5036" s="16" t="inlineStr">
        <is>
          <t>なんと言っても乗り心地！ 特にエンジンはディーゼルと思えないくらいの加速＆静粛性にびっくり♪</t>
        </is>
      </c>
      <c r="G5036" s="16" t="inlineStr">
        <is>
          <t>ワイパーの動作がなんとなく雑www</t>
        </is>
      </c>
      <c r="H5036" s="16" t="n"/>
      <c r="I5036" s="10" t="n"/>
    </row>
    <row r="5037">
      <c r="A5037" s="6" t="inlineStr">
        <is>
          <t>フィアット</t>
        </is>
      </c>
      <c r="B5037" s="6" t="n"/>
      <c r="C5037" s="15" t="n">
        <v>2023</v>
      </c>
      <c r="D5037" s="6" t="inlineStr">
        <is>
          <t>マキシ_RHD(EAT_1.5)</t>
        </is>
      </c>
      <c r="E5037" s="9" t="n">
        <v>5</v>
      </c>
      <c r="F5037" s="16" t="inlineStr">
        <is>
          <t>絶対に買うはずのなかったワンボックスカー 孫と一緒に出掛けたいというのがあって買いました。 家族7人で乗ってお出掛けなんて最高です♪ 運動性能にはほぼほぼ満足です。</t>
        </is>
      </c>
      <c r="G5037" s="16" t="inlineStr">
        <is>
          <t>燃費がもーっと良いと嬉しいな。 サードシートへのアプローチが面倒くさい。</t>
        </is>
      </c>
      <c r="H5037" s="16" t="n"/>
      <c r="I5037" s="6" t="n"/>
    </row>
    <row r="5038">
      <c r="A5038" s="10" t="inlineStr">
        <is>
          <t>フィアット</t>
        </is>
      </c>
      <c r="B5038" s="10" t="n"/>
      <c r="C5038" s="12" t="n">
        <v>2024</v>
      </c>
      <c r="D5038" s="10" t="inlineStr">
        <is>
          <t>マキシ5_RHD(EAT_1.5)</t>
        </is>
      </c>
      <c r="E5038" s="14" t="n">
        <v>4</v>
      </c>
      <c r="F5038" s="16" t="inlineStr">
        <is>
          <t>1.5Lのクリーンディーゼルにアイシン製8足ATが凄くいい、 加速もよく音も静か、燃費も16～20遠出で20超えも マキシ（ロングの5人乗り）なので荷物の積載も大きく車中泊も全然行けます</t>
        </is>
      </c>
      <c r="G5038" s="16" t="inlineStr">
        <is>
          <t>ベースが商用車なので国産の高級車とは内装等で見劣りはします、 アイドリングストップがエンジン始動で毎回オンになる為オフにするにはひと手間かかる</t>
        </is>
      </c>
      <c r="H5038" s="16" t="n"/>
      <c r="I5038" s="10" t="n"/>
    </row>
    <row r="5039">
      <c r="A5039" s="6" t="inlineStr">
        <is>
          <t>ホンダ</t>
        </is>
      </c>
      <c r="B5039" s="6" t="n"/>
      <c r="C5039" s="15" t="n">
        <v>1989</v>
      </c>
      <c r="D5039" s="6" t="inlineStr">
        <is>
          <t>AX-i(AT_2.0)</t>
        </is>
      </c>
      <c r="E5039" s="9" t="n">
        <v>5</v>
      </c>
      <c r="F5039" s="16" t="inlineStr">
        <is>
          <t>圧倒的な外観。クリスタルライトの光が印象的。ボディーバランス最高。どこから見ても完璧。当時のホンダ車のデザインセンスは他メーカーよりも抜けていた。しかもこれ5ナンバーなのだ。 家のクソ狭い車庫にギリ収まった。3ナンバーワイドだと乗り降りに支障をきたしていた。</t>
        </is>
      </c>
      <c r="G5039" s="16" t="inlineStr">
        <is>
          <t>燃費が悪いかな。でも当時2.0で9キロくらいは当たり前だったので仕方ないか。 後ろ席は狭かった。 当時何故かよくわからないがSOHCが嫌だった。</t>
        </is>
      </c>
      <c r="H5039" s="16" t="n"/>
      <c r="I5039" s="6" t="n"/>
    </row>
    <row r="5040">
      <c r="A5040" s="10" t="inlineStr">
        <is>
          <t>ホンダ</t>
        </is>
      </c>
      <c r="B5040" s="10" t="n"/>
      <c r="C5040" s="12" t="n">
        <v>2010</v>
      </c>
      <c r="D5040" s="10" t="inlineStr">
        <is>
          <t>インスパイア(AT_3.5)</t>
        </is>
      </c>
      <c r="E5040" s="14" t="n">
        <v>5</v>
      </c>
      <c r="F5040" s="16" t="inlineStr">
        <is>
          <t>あれだけ嫌がっていた大型セダンも、最近は年齢のせいかしっくりと来ていて、今ではこのサイズとパワーが楽ちんでいいです。 福岡と東京往復を何度かやったのですが、過去の車にくらべて別世界に楽でした。排気量が大きいと1200回転くらいで高速走行できるので、ノイズや振動からくる体の負担が少ないんですね。 市道でも、信号が青になった瞬間にゼロヨン気分でベタ踏みすれば、7000回転まで一気に吹き上がり、心地よいエンジン音を聴きながら280馬力で引張ってくれます。ストレスオフ。 見渡せば、世の中ハイテク車ばかりでこんな素朴な車は無くなっていて、税金は76,000円を超えてますがずっと乗り続けると思います。 写真はタイヤ交換時</t>
        </is>
      </c>
      <c r="G5040" s="16" t="inlineStr">
        <is>
          <t>調べたら最小回転半径が国産車でワースト上位でした。笑</t>
        </is>
      </c>
      <c r="H5040" s="16" t="n"/>
      <c r="I5040" s="10" t="n"/>
    </row>
    <row r="5041">
      <c r="A5041" s="6" t="inlineStr">
        <is>
          <t>ホンダ</t>
        </is>
      </c>
      <c r="B5041" s="6" t="n"/>
      <c r="C5041" s="15" t="n">
        <v>1998</v>
      </c>
      <c r="D5041" s="6" t="inlineStr">
        <is>
          <t>不明</t>
        </is>
      </c>
      <c r="E5041" s="9" t="n">
        <v>5</v>
      </c>
      <c r="F5041" s="16" t="inlineStr">
        <is>
          <t>室内が広い 同じ車を見かけない</t>
        </is>
      </c>
      <c r="G5041" s="16" t="inlineStr">
        <is>
          <t>部品がない ミニカーやプラモデルの類いを見たことがない。</t>
        </is>
      </c>
      <c r="H5041" s="16" t="n"/>
      <c r="I5041" s="6" t="n"/>
    </row>
    <row r="5042">
      <c r="A5042" s="10" t="inlineStr">
        <is>
          <t>ホンダ</t>
        </is>
      </c>
      <c r="B5042" s="10" t="n"/>
      <c r="C5042" s="12" t="n">
        <v>1998</v>
      </c>
      <c r="D5042" s="10" t="inlineStr">
        <is>
          <t>不明</t>
        </is>
      </c>
      <c r="E5042" s="14" t="n">
        <v>5</v>
      </c>
      <c r="F5042" s="16" t="n"/>
      <c r="G5042" s="16" t="n"/>
      <c r="H5042" s="16" t="n"/>
      <c r="I5042" s="10" t="n"/>
    </row>
    <row r="5043">
      <c r="A5043" s="6" t="inlineStr">
        <is>
          <t>ホンダ</t>
        </is>
      </c>
      <c r="B5043" s="6" t="n"/>
      <c r="C5043" s="15" t="n">
        <v>1989</v>
      </c>
      <c r="D5043" s="6" t="inlineStr">
        <is>
          <t>アコードインスパイア AG-I スペシャルエディション</t>
        </is>
      </c>
      <c r="E5043" s="9" t="n">
        <v>5</v>
      </c>
      <c r="F5043" s="16" t="inlineStr">
        <is>
          <t>本当にかっこよかった。エンジンも良く回ったし、故障も少なかった。</t>
        </is>
      </c>
      <c r="G5043" s="16" t="inlineStr">
        <is>
          <t>雪道にとても弱かった。</t>
        </is>
      </c>
      <c r="H5043" s="16" t="n"/>
      <c r="I5043" s="6" t="n"/>
    </row>
    <row r="5044">
      <c r="A5044" s="10" t="inlineStr">
        <is>
          <t>ホンダ</t>
        </is>
      </c>
      <c r="B5044" s="10" t="n"/>
      <c r="C5044" s="12" t="n">
        <v>2010</v>
      </c>
      <c r="D5044" s="10" t="inlineStr">
        <is>
          <t>インスパイア(AT_3.5)</t>
        </is>
      </c>
      <c r="E5044" s="14" t="n">
        <v>5</v>
      </c>
      <c r="F5044" s="16" t="inlineStr">
        <is>
          <t>公道じゃ有り余るほどのエンジンパワー</t>
        </is>
      </c>
      <c r="G5044" s="16" t="inlineStr">
        <is>
          <t>特になし！強いて言うなら純正hidが暗いかな</t>
        </is>
      </c>
      <c r="H5044" s="16" t="n"/>
      <c r="I5044" s="10" t="n"/>
    </row>
    <row r="5045">
      <c r="A5045" s="6" t="inlineStr">
        <is>
          <t>ホンダ</t>
        </is>
      </c>
      <c r="B5045" s="6" t="n"/>
      <c r="C5045" s="15" t="n">
        <v>2010</v>
      </c>
      <c r="D5045" s="6" t="inlineStr">
        <is>
          <t>インスパイア(AT_3.5)</t>
        </is>
      </c>
      <c r="E5045" s="9" t="n">
        <v>5</v>
      </c>
      <c r="F5045" s="16" t="inlineStr">
        <is>
          <t>人と被らないセダンはかなり良い、、 素敵な車です✨</t>
        </is>
      </c>
      <c r="G5045" s="16" t="inlineStr">
        <is>
          <t>部品が少ない、、、</t>
        </is>
      </c>
      <c r="H5045" s="16" t="n"/>
      <c r="I5045" s="6" t="n"/>
    </row>
    <row r="5046">
      <c r="A5046" s="10" t="inlineStr">
        <is>
          <t>ホンダ</t>
        </is>
      </c>
      <c r="B5046" s="10" t="n"/>
      <c r="C5046" s="12" t="n">
        <v>1989</v>
      </c>
      <c r="D5046" s="10" t="inlineStr">
        <is>
          <t>アコードインスパイア 2.0 AXi</t>
        </is>
      </c>
      <c r="E5046" s="14" t="n">
        <v>5</v>
      </c>
      <c r="F5046" s="16" t="inlineStr">
        <is>
          <t>見た目とエンジン。 「30年前」というのはただの経過時間にすぎず、いいクルマはどんな時代も変わらない。 正直、乗るまでは今と比べたらイマイチなところがたくさんあるだろうと思ってたけど、違いました。</t>
        </is>
      </c>
      <c r="G5046" s="16" t="inlineStr">
        <is>
          <t>バランサーベルトが欠品なところ。</t>
        </is>
      </c>
      <c r="H5046" s="16" t="n"/>
      <c r="I5046" s="10" t="n"/>
    </row>
    <row r="5047">
      <c r="A5047" s="6" t="inlineStr">
        <is>
          <t>ホンダ</t>
        </is>
      </c>
      <c r="B5047" s="6" t="n"/>
      <c r="C5047" s="15" t="n">
        <v>1989</v>
      </c>
      <c r="D5047" s="6" t="inlineStr">
        <is>
          <t>AG-i(AT_2.0)</t>
        </is>
      </c>
      <c r="E5047" s="9" t="n">
        <v>5</v>
      </c>
      <c r="F5047" s="16" t="inlineStr">
        <is>
          <t>布シートでしたが、クッションが良く、長距離でも疲れ知らずでした。(若かったからか？🤔) 今でもそうですが、個人的にホンダ全般顔が好きです。 シフトやパネル周り、ダッシュボードは、ウッド&amp;革調で高級感がありました。</t>
        </is>
      </c>
      <c r="G5047" s="16" t="inlineStr">
        <is>
          <t>車格がやや小さい。(レジェンドには乗れなくて買った車)</t>
        </is>
      </c>
      <c r="H5047" s="16" t="n"/>
      <c r="I5047" s="6" t="n"/>
    </row>
    <row r="5048">
      <c r="A5048" s="10" t="inlineStr">
        <is>
          <t>ホンダ</t>
        </is>
      </c>
      <c r="B5048" s="10" t="n"/>
      <c r="C5048" s="12" t="n">
        <v>1989</v>
      </c>
      <c r="D5048" s="10" t="inlineStr">
        <is>
          <t>不明</t>
        </is>
      </c>
      <c r="E5048" s="14" t="n">
        <v>3</v>
      </c>
      <c r="F5048" s="16" t="inlineStr">
        <is>
          <t>スマートなエクステリアと本杢を使った内装は今見てもカッコいいと感じる 当時2リッターNAエンジンとしてはトップクラスのパワー感</t>
        </is>
      </c>
      <c r="G5048" s="16" t="inlineStr">
        <is>
          <t>クラッチのミートポイントが上過ぎて疲れる 高速走行時下廻りからの振動</t>
        </is>
      </c>
      <c r="H5048" s="16" t="n"/>
      <c r="I5048" s="10" t="n"/>
    </row>
    <row r="5049">
      <c r="A5049" s="6" t="inlineStr">
        <is>
          <t>いすゞ</t>
        </is>
      </c>
      <c r="B5049" s="6" t="n"/>
      <c r="C5049" s="15" t="n"/>
      <c r="D5049" s="6" t="inlineStr">
        <is>
          <t>不明 (発売年月不明)</t>
        </is>
      </c>
      <c r="E5049" s="9" t="n">
        <v>5</v>
      </c>
      <c r="F5049" s="16" t="inlineStr">
        <is>
          <t>3リッターディーゼルでザ車って感じで運転してて楽しいです</t>
        </is>
      </c>
      <c r="G5049" s="16" t="inlineStr">
        <is>
          <t>人気車種と違い内装品やリビルト品が無い</t>
        </is>
      </c>
      <c r="H5049" s="16" t="n"/>
      <c r="I5049" s="6" t="n"/>
    </row>
    <row r="5050">
      <c r="A5050" s="10" t="inlineStr">
        <is>
          <t>いすゞ</t>
        </is>
      </c>
      <c r="B5050" s="10" t="n"/>
      <c r="C5050" s="12" t="n">
        <v>2001</v>
      </c>
      <c r="D5050" s="10" t="inlineStr">
        <is>
          <t>LOTUS-SE_4WD(AT_3.5_7人乗)</t>
        </is>
      </c>
      <c r="E5050" s="14" t="n">
        <v>5</v>
      </c>
      <c r="F5050" s="16" t="inlineStr">
        <is>
          <t>荷室が広く、使い勝手が良い</t>
        </is>
      </c>
      <c r="G5050" s="16" t="inlineStr">
        <is>
          <t>燃費が悪い</t>
        </is>
      </c>
      <c r="H5050" s="16" t="n"/>
      <c r="I5050" s="10" t="n"/>
    </row>
    <row r="5051">
      <c r="A5051" s="6" t="inlineStr">
        <is>
          <t>いすゞ</t>
        </is>
      </c>
      <c r="B5051" s="6" t="n"/>
      <c r="C5051" s="15" t="n">
        <v>2001</v>
      </c>
      <c r="D5051" s="6" t="inlineStr">
        <is>
          <t>PLAISIRII_4WD(AT_3.0_ディーゼル_7人乗)</t>
        </is>
      </c>
      <c r="E5051" s="9" t="n">
        <v>5</v>
      </c>
      <c r="F5051" s="16" t="n"/>
      <c r="G5051" s="16" t="n"/>
      <c r="H5051" s="16" t="n"/>
      <c r="I5051" s="6" t="n"/>
    </row>
    <row r="5052">
      <c r="A5052" s="10" t="inlineStr">
        <is>
          <t>いすゞ</t>
        </is>
      </c>
      <c r="B5052" s="10" t="n"/>
      <c r="C5052" s="12" t="n">
        <v>1997</v>
      </c>
      <c r="D5052" s="10" t="inlineStr">
        <is>
          <t>ハンドリングbyロータス</t>
        </is>
      </c>
      <c r="E5052" s="14" t="n">
        <v>4</v>
      </c>
      <c r="F5052" s="16" t="n"/>
      <c r="G5052" s="16" t="n"/>
      <c r="H5052" s="16" t="n"/>
      <c r="I5052" s="10" t="n"/>
    </row>
    <row r="5053">
      <c r="A5053" s="6" t="inlineStr">
        <is>
          <t>いすゞ</t>
        </is>
      </c>
      <c r="B5053" s="6" t="n"/>
      <c r="C5053" s="15" t="n">
        <v>1991</v>
      </c>
      <c r="D5053" s="6" t="inlineStr">
        <is>
          <t>イルムシャー(AT_3.1ディーゼル_7人乗)</t>
        </is>
      </c>
      <c r="E5053" s="9" t="n">
        <v>5</v>
      </c>
      <c r="F5053" s="16" t="n"/>
      <c r="G5053" s="16" t="n"/>
      <c r="H5053" s="16" t="n"/>
      <c r="I5053" s="6" t="n"/>
    </row>
    <row r="5054">
      <c r="A5054" s="10" t="inlineStr">
        <is>
          <t>いすゞ</t>
        </is>
      </c>
      <c r="B5054" s="10" t="n"/>
      <c r="C5054" s="12" t="n">
        <v>2001</v>
      </c>
      <c r="D5054" s="10" t="inlineStr">
        <is>
          <t>PLAISIRII_4WD(AT_3.0_ディーゼル_5人乗)</t>
        </is>
      </c>
      <c r="E5054" s="14" t="n">
        <v>2</v>
      </c>
      <c r="F5054" s="16" t="inlineStr">
        <is>
          <t>小回りが利く、パジェロとプラドと比較してハンドルが約1/4回転中に入る フロントのみてくれが良い</t>
        </is>
      </c>
      <c r="G5054" s="16" t="inlineStr">
        <is>
          <t>内装がレトロ感満載 無駄に交換しずらいとこにダイナモとかがある（整備する人のこと考えてない構造） 加速伸びトルクが悪い（ターボ入ってるのに高速全然伸びない） エンジンオイルCF-4じゃなくCD級で進めてる（ターボ入ってるのに大丈夫か？） オイル交換時期一万ｋ（米２で書いてはあるが、普通で乗ってても暑さで減るがほんと大丈夫か？） エンジン構造的にアクセル踏みながら始動がある（開発段階で上手く調整できんかったんか？）</t>
        </is>
      </c>
      <c r="H5054" s="16" t="n"/>
      <c r="I5054" s="10" t="n"/>
    </row>
    <row r="5055">
      <c r="A5055" s="6" t="inlineStr">
        <is>
          <t>いすゞ</t>
        </is>
      </c>
      <c r="B5055" s="6" t="n"/>
      <c r="C5055" s="15" t="n">
        <v>1991</v>
      </c>
      <c r="D5055" s="6" t="inlineStr">
        <is>
          <t>ハンドリングバイロータス(AT_3.1ディーゼル_7人乗)</t>
        </is>
      </c>
      <c r="E5055" s="9" t="n">
        <v>5</v>
      </c>
      <c r="F5055" s="16" t="n"/>
      <c r="G5055" s="16" t="n"/>
      <c r="H5055" s="16" t="n"/>
      <c r="I5055" s="6" t="n"/>
    </row>
    <row r="5056">
      <c r="A5056" s="10" t="inlineStr">
        <is>
          <t>いすゞ</t>
        </is>
      </c>
      <c r="B5056" s="10" t="n"/>
      <c r="C5056" s="12" t="n">
        <v>1997</v>
      </c>
      <c r="D5056" s="10" t="inlineStr">
        <is>
          <t>ハンドリングバイロータスSE</t>
        </is>
      </c>
      <c r="E5056" s="14" t="n">
        <v>5</v>
      </c>
      <c r="F5056" s="16" t="inlineStr">
        <is>
          <t>リクライングできた後席シート 敢えて無理にデザインしなかった？見切りの良い車両感覚を把握し易い品の良いデザイン 横２分割で使いやすいリアゲート 渋滞でもイライラしない高いアイポイントのポジション</t>
        </is>
      </c>
      <c r="G5056" s="16" t="inlineStr">
        <is>
          <t>特になし</t>
        </is>
      </c>
      <c r="H5056" s="16" t="n"/>
      <c r="I5056" s="10" t="n"/>
    </row>
    <row r="5057">
      <c r="A5057" s="6" t="inlineStr">
        <is>
          <t>いすゞ</t>
        </is>
      </c>
      <c r="B5057" s="6" t="n"/>
      <c r="C5057" s="15" t="n">
        <v>1999</v>
      </c>
      <c r="D5057" s="6" t="inlineStr">
        <is>
          <t>PLAISIR_II4WD(5ドア_AT_3.0_ディーゼル_5人乗)</t>
        </is>
      </c>
      <c r="E5057" s="9" t="n">
        <v>5</v>
      </c>
      <c r="F5057" s="16" t="n"/>
      <c r="G5057" s="16" t="n"/>
      <c r="H5057" s="16" t="n"/>
      <c r="I5057" s="6" t="n"/>
    </row>
    <row r="5058">
      <c r="A5058" s="10" t="inlineStr">
        <is>
          <t>いすゞ</t>
        </is>
      </c>
      <c r="B5058" s="10" t="n"/>
      <c r="C5058" s="12" t="n">
        <v>1997</v>
      </c>
      <c r="D5058" s="10" t="inlineStr">
        <is>
          <t>ハンドリングバイロータスSE</t>
        </is>
      </c>
      <c r="E5058" s="14" t="n">
        <v>3</v>
      </c>
      <c r="F5058" s="16" t="inlineStr">
        <is>
          <t>ハンドリング、エクステリア、インテリア、ロータスチューニングの足回り、室内から駆動切替ができるシフトオンザフライシステム、広い室内のパッケージング、見た目の雰囲気がすごく良かった。</t>
        </is>
      </c>
      <c r="G5058" s="16" t="inlineStr">
        <is>
          <t>排ガス規制で泣く泣くUBS69GWからUBS25GWに乗り換えたが別の車だった。4JG2と6VD1体感パワーが全然違った。ガソリンエンジンではTOD が生かせていない。またシートやスピーカーを含むオーディオ一式をそのまま移植したが同じ音が出なかった。エクステリアに不満はなかったがそれ以外の不満が解消できず車両更新や自動運転等の次世代の車を検討するようになった。見た目の雰囲気と性能が一致しなかった。</t>
        </is>
      </c>
      <c r="H5058" s="16" t="n"/>
      <c r="I5058" s="10" t="n"/>
    </row>
    <row r="5059">
      <c r="A5059" s="6" t="inlineStr">
        <is>
          <t>トヨタ</t>
        </is>
      </c>
      <c r="B5059" s="6" t="n"/>
      <c r="C5059" s="15" t="n">
        <v>1975</v>
      </c>
      <c r="D5059" s="6" t="inlineStr">
        <is>
          <t>ハードトップ1600GT(5MT)</t>
        </is>
      </c>
      <c r="E5059" s="9" t="n">
        <v>4</v>
      </c>
      <c r="F5059" s="16" t="inlineStr">
        <is>
          <t>同時期のセリカにはないいぶし銀の渋さがある。 セリカとプラットホームが共用なので、走る曲がる止まる関係の補修部品が手に入りやすい。</t>
        </is>
      </c>
      <c r="G5059" s="16" t="inlineStr">
        <is>
          <t>セリカより内外装部品が無い。 よくセリカと間違えられ、何故かコロナと間違えられる(フロントドアは80系コロナハードトップと共用だが⋯)</t>
        </is>
      </c>
      <c r="H5059" s="16" t="n"/>
      <c r="I5059" s="6" t="n"/>
    </row>
    <row r="5060">
      <c r="A5060" s="10" t="inlineStr">
        <is>
          <t>トヨタ</t>
        </is>
      </c>
      <c r="B5060" s="10" t="n"/>
      <c r="C5060" s="12" t="n">
        <v>1972</v>
      </c>
      <c r="D5060" s="10" t="inlineStr">
        <is>
          <t>1600ST 2ドアハードトップ</t>
        </is>
      </c>
      <c r="E5060" s="14" t="n">
        <v>4</v>
      </c>
      <c r="F5060" s="16" t="inlineStr">
        <is>
          <t>TOYOTAで中古車市場に玉数があり、『足のいいヤツ』はくすぐられた グレードこそSTだったがオーナーとして満足感はあった 『羊の皮を被ったオオカミ』というのもこの時代に流行ったコンセプト 夜間、照明とともに頭が光るプッシュプルスイッチなどオシャレだった</t>
        </is>
      </c>
      <c r="G5060" s="16" t="n"/>
      <c r="H5060" s="16" t="n"/>
      <c r="I5060" s="10" t="n"/>
    </row>
    <row r="5061">
      <c r="A5061" s="6" t="inlineStr">
        <is>
          <t>トヨタ</t>
        </is>
      </c>
      <c r="B5061" s="6" t="n"/>
      <c r="C5061" s="15" t="n">
        <v>1998</v>
      </c>
      <c r="D5061" s="6" t="inlineStr">
        <is>
          <t>TiマイロードCD付_4WD(AT_2.2ディーゼル)</t>
        </is>
      </c>
      <c r="E5061" s="9" t="n">
        <v>5</v>
      </c>
      <c r="F5061" s="16" t="inlineStr">
        <is>
          <t>燃料が安く、燃費も良い点。</t>
        </is>
      </c>
      <c r="G5061" s="16" t="inlineStr">
        <is>
          <t>後席が倒れず、トランクスルーにならない点。</t>
        </is>
      </c>
      <c r="H5061" s="16" t="n"/>
      <c r="I5061" s="6" t="n"/>
    </row>
    <row r="5062">
      <c r="A5062" s="10" t="inlineStr">
        <is>
          <t>トヨタ</t>
        </is>
      </c>
      <c r="B5062" s="10" t="n"/>
      <c r="C5062" s="12" t="n">
        <v>1975</v>
      </c>
      <c r="D5062" s="10" t="inlineStr">
        <is>
          <t>ハードトップ ２０００ＧＴ</t>
        </is>
      </c>
      <c r="E5062" s="14" t="n">
        <v>3</v>
      </c>
      <c r="F5062" s="16" t="inlineStr">
        <is>
          <t>中身はセリカ😂</t>
        </is>
      </c>
      <c r="G5062" s="16" t="inlineStr">
        <is>
          <t>きれいに修理してくれる車屋ない</t>
        </is>
      </c>
      <c r="H5062" s="16" t="n"/>
      <c r="I5062" s="10" t="n"/>
    </row>
    <row r="5063">
      <c r="A5063" s="6" t="inlineStr">
        <is>
          <t>トヨタ</t>
        </is>
      </c>
      <c r="B5063" s="6" t="n"/>
      <c r="C5063" s="15" t="n">
        <v>1977</v>
      </c>
      <c r="D5063" s="6" t="inlineStr">
        <is>
          <t>1800ST</t>
        </is>
      </c>
      <c r="E5063" s="9" t="n">
        <v>3</v>
      </c>
      <c r="F5063" s="16" t="inlineStr">
        <is>
          <t>あまり無い</t>
        </is>
      </c>
      <c r="G5063" s="16" t="inlineStr">
        <is>
          <t>好きなスタイルではない</t>
        </is>
      </c>
      <c r="H5063" s="16" t="n"/>
      <c r="I5063" s="6" t="n"/>
    </row>
    <row r="5064">
      <c r="A5064" s="10" t="inlineStr">
        <is>
          <t>トヨタ</t>
        </is>
      </c>
      <c r="B5064" s="10" t="n"/>
      <c r="C5064" s="12" t="n">
        <v>1988</v>
      </c>
      <c r="D5064" s="10" t="inlineStr">
        <is>
          <t>SE(MT_1.8)</t>
        </is>
      </c>
      <c r="E5064" s="14" t="n">
        <v>3</v>
      </c>
      <c r="F5064" s="16" t="inlineStr">
        <is>
          <t>私が手に入れて一年ぐらいになりますが、まだ３ヶ月ぐらいしか乗ってないので､分からない部分は多いですが😅 取り回しがよく軽快に走り､燃費も良いところでしょうか？ とりあえずスタイルがカリーナ❗️と言う感じが好きです😁</t>
        </is>
      </c>
      <c r="G5064" s="16" t="inlineStr">
        <is>
          <t>足回りのヘタリでふわふわな乗り心地です。あとマフラーも煩い。が、マフラーは製作中です。 エアコンは効きますが､オート機能がおかしい気がします。</t>
        </is>
      </c>
      <c r="H5064" s="16" t="n"/>
      <c r="I5064" s="10" t="n"/>
    </row>
    <row r="5065">
      <c r="A5065" s="6" t="inlineStr">
        <is>
          <t>トヨタ</t>
        </is>
      </c>
      <c r="B5065" s="6" t="n"/>
      <c r="C5065" s="15" t="n">
        <v>1977</v>
      </c>
      <c r="D5065" s="6" t="inlineStr">
        <is>
          <t>2000GT</t>
        </is>
      </c>
      <c r="E5065" s="9" t="n">
        <v>3</v>
      </c>
      <c r="F5065" s="16" t="inlineStr">
        <is>
          <t>・スタイルと色 ・他人と被らない ・意外と壊れない</t>
        </is>
      </c>
      <c r="G5065" s="16" t="inlineStr">
        <is>
          <t>・乗り心地が悪い ・ハンドルが重い ・燃費が悪い ・壊れると高くつく</t>
        </is>
      </c>
      <c r="H5065" s="16" t="n"/>
      <c r="I5065" s="6" t="n"/>
    </row>
    <row r="5066">
      <c r="A5066" s="10" t="inlineStr">
        <is>
          <t>トヨタ</t>
        </is>
      </c>
      <c r="B5066" s="10" t="n"/>
      <c r="C5066" s="12" t="n">
        <v>1998</v>
      </c>
      <c r="D5066" s="10" t="inlineStr">
        <is>
          <t>GT</t>
        </is>
      </c>
      <c r="E5066" s="14" t="n">
        <v>5</v>
      </c>
      <c r="F5066" s="16" t="inlineStr">
        <is>
          <t>オールOK</t>
        </is>
      </c>
      <c r="G5066" s="16" t="inlineStr">
        <is>
          <t>特に</t>
        </is>
      </c>
      <c r="H5066" s="16" t="n"/>
      <c r="I5066" s="10" t="n"/>
    </row>
    <row r="5067">
      <c r="A5067" s="6" t="inlineStr">
        <is>
          <t>トヨタ</t>
        </is>
      </c>
      <c r="B5067" s="6" t="n"/>
      <c r="C5067" s="15" t="n">
        <v>1981</v>
      </c>
      <c r="D5067" s="6" t="inlineStr">
        <is>
          <t>GT-R</t>
        </is>
      </c>
      <c r="E5067" s="9" t="n">
        <v>4</v>
      </c>
      <c r="F5067" s="16" t="inlineStr">
        <is>
          <t>今時見ないカクカクしたボディ。前後重量バランスの良さ(フロント570kg, リア520kg)。4AGサウンド！タイヤ積み込みし易さ(リアドアあるので)。手懐けてしまえばコントロール支配下におけて、好きなように振り回せる。</t>
        </is>
      </c>
      <c r="G5067" s="16" t="inlineStr">
        <is>
          <t>ボディが錆びやすい。内外装部品出ない。エンジン周りもそろそろ出なくなりつつあるのでやばい。(維持が大変) カリーナだけど車重が重いので、最初のうちはパワーによるごまかしが効かない(手懐ければ問題ない)</t>
        </is>
      </c>
      <c r="H5067" s="16" t="n"/>
      <c r="I5067" s="6" t="n"/>
    </row>
    <row r="5068">
      <c r="A5068" s="10" t="inlineStr">
        <is>
          <t>トヨタ</t>
        </is>
      </c>
      <c r="B5068" s="10" t="n"/>
      <c r="C5068" s="12" t="n">
        <v>1988</v>
      </c>
      <c r="D5068" s="10" t="inlineStr">
        <is>
          <t>SGエクストラ(4MT_1.5)</t>
        </is>
      </c>
      <c r="E5068" s="14" t="n">
        <v>5</v>
      </c>
      <c r="F5068" s="16" t="inlineStr">
        <is>
          <t>とても運転がしやすい。</t>
        </is>
      </c>
      <c r="G5068" s="16" t="inlineStr">
        <is>
          <t>凄く部品のちょうたつが難しい</t>
        </is>
      </c>
      <c r="H5068" s="16" t="n"/>
      <c r="I5068" s="10" t="n"/>
    </row>
    <row r="5069">
      <c r="A5069" s="6" t="inlineStr">
        <is>
          <t>トヨタ</t>
        </is>
      </c>
      <c r="B5069" s="6" t="n"/>
      <c r="C5069" s="15" t="n">
        <v>2005</v>
      </c>
      <c r="D5069" s="6" t="inlineStr">
        <is>
          <t>F“エクストラパッケージ”(MT_1.5)</t>
        </is>
      </c>
      <c r="E5069" s="9" t="n">
        <v>5</v>
      </c>
      <c r="F5069" s="16" t="n"/>
      <c r="G5069" s="16" t="n"/>
      <c r="H5069" s="16" t="n"/>
      <c r="I5069" s="6" t="n"/>
    </row>
    <row r="5070">
      <c r="A5070" s="10" t="inlineStr">
        <is>
          <t>トヨタ</t>
        </is>
      </c>
      <c r="B5070" s="10" t="n"/>
      <c r="C5070" s="12" t="n">
        <v>2012</v>
      </c>
      <c r="D5070" s="10" t="inlineStr">
        <is>
          <t>F_4WD(MT_1.5)</t>
        </is>
      </c>
      <c r="E5070" s="14" t="n">
        <v>5</v>
      </c>
      <c r="F5070" s="16" t="inlineStr">
        <is>
          <t>運転しやすく仕事で使うのに必要な装備は普通に装備してあり、内装も弄りやすく、エンジンも癖がない</t>
        </is>
      </c>
      <c r="G5070" s="16" t="n"/>
      <c r="H5070" s="16" t="n"/>
      <c r="I5070" s="10" t="n"/>
    </row>
    <row r="5071">
      <c r="A5071" s="6" t="inlineStr">
        <is>
          <t>トヨタ</t>
        </is>
      </c>
      <c r="B5071" s="6" t="n"/>
      <c r="C5071" s="15" t="n">
        <v>2012</v>
      </c>
      <c r="D5071" s="6" t="inlineStr">
        <is>
          <t>F(AT_1.5)</t>
        </is>
      </c>
      <c r="E5071" s="9" t="n">
        <v>5</v>
      </c>
      <c r="F5071" s="16" t="inlineStr">
        <is>
          <t>頑丈</t>
        </is>
      </c>
      <c r="G5071" s="16" t="inlineStr">
        <is>
          <t>特に無し</t>
        </is>
      </c>
      <c r="H5071" s="16" t="n"/>
      <c r="I5071" s="6" t="n"/>
    </row>
    <row r="5072">
      <c r="A5072" s="10" t="inlineStr">
        <is>
          <t>トヨタ</t>
        </is>
      </c>
      <c r="B5072" s="10" t="n"/>
      <c r="C5072" s="12" t="n"/>
      <c r="D5072" s="10" t="inlineStr">
        <is>
          <t>不明 (発売年月不明)</t>
        </is>
      </c>
      <c r="E5072" s="14" t="n">
        <v>5</v>
      </c>
      <c r="F5072" s="16" t="inlineStr">
        <is>
          <t>たまに乗せてもらいますが、何処でもステージを選ばすスイスイ、キビキビ走るので(*^^*)</t>
        </is>
      </c>
      <c r="G5072" s="16" t="n"/>
      <c r="H5072" s="16" t="n"/>
      <c r="I5072" s="10" t="n"/>
    </row>
    <row r="5073">
      <c r="A5073" s="6" t="inlineStr">
        <is>
          <t>トヨタ</t>
        </is>
      </c>
      <c r="B5073" s="6" t="n"/>
      <c r="C5073" s="15" t="n">
        <v>2005</v>
      </c>
      <c r="D5073" s="6" t="inlineStr">
        <is>
          <t>F“エクストラパッケージ”_4WD(MT_1.5)</t>
        </is>
      </c>
      <c r="E5073" s="9" t="n">
        <v>3</v>
      </c>
      <c r="F5073" s="16" t="inlineStr">
        <is>
          <t>積載性に関してはクラス最強。</t>
        </is>
      </c>
      <c r="G5073" s="16" t="inlineStr">
        <is>
          <t>パワーと足が物足りない。</t>
        </is>
      </c>
      <c r="H5073" s="16" t="n"/>
      <c r="I5073" s="6" t="n"/>
    </row>
    <row r="5074">
      <c r="A5074" s="10" t="inlineStr">
        <is>
          <t>トヨタ</t>
        </is>
      </c>
      <c r="B5074" s="10" t="n"/>
      <c r="C5074" s="12" t="n">
        <v>2005</v>
      </c>
      <c r="D5074" s="10" t="inlineStr">
        <is>
          <t>F_4WD(AT_1.5)</t>
        </is>
      </c>
      <c r="E5074" s="14" t="n">
        <v>3</v>
      </c>
      <c r="F5074" s="16" t="inlineStr">
        <is>
          <t>・取り回しが良く気軽にどこにでも行ける ・知らない人からは車好きに見えない ・世間的には仕事で使い倒される乗用の商用車種。盗難や悪戯など犯罪被害に合う心配が少ない ・DIYしやすい。昔13シルビアなんかを弄ってた感覚で遊べる。あの時代に足回りやオーディオ関係を自分で弄れた人は気軽にDIYで遊べる</t>
        </is>
      </c>
      <c r="G5074" s="16" t="inlineStr">
        <is>
          <t>いよいよ純正部品が一部手に入りにくい状態に。新品エンジンマウント注文から納品まで約2か月かかった。</t>
        </is>
      </c>
      <c r="H5074" s="16" t="n"/>
      <c r="I5074" s="10" t="n"/>
    </row>
    <row r="5075">
      <c r="A5075" s="6" t="inlineStr">
        <is>
          <t>トヨタ</t>
        </is>
      </c>
      <c r="B5075" s="6" t="n"/>
      <c r="C5075" s="15" t="n">
        <v>2002</v>
      </c>
      <c r="D5075" s="6" t="inlineStr">
        <is>
          <t>F_4WD(MT_1.5)</t>
        </is>
      </c>
      <c r="E5075" s="9" t="n">
        <v>5</v>
      </c>
      <c r="F5075" s="16" t="inlineStr">
        <is>
          <t>乗用車の派生でなく、商用貨物前提に専用設計されたプロのための専用車！あちこちで感心するポイントがいっぱい。ノーマルのままでトヨタプロボックスの思想が感じられる。 硬めのサスペンション、4駆ならではの方向安定性、ハンドリングは下手なスポーツカーより安心して切り込める。Ｆグレードのシートも文句なし。 20年前の車とは信じられない！！</t>
        </is>
      </c>
      <c r="G5075" s="16" t="inlineStr">
        <is>
          <t>貨物室のロープフックがしょぼい。 改造予定！</t>
        </is>
      </c>
      <c r="H5075" s="16" t="n"/>
      <c r="I5075" s="6" t="n"/>
    </row>
    <row r="5076">
      <c r="A5076" s="10" t="inlineStr">
        <is>
          <t>トヨタ</t>
        </is>
      </c>
      <c r="B5076" s="10" t="n"/>
      <c r="C5076" s="12" t="n"/>
      <c r="D5076" s="10" t="inlineStr">
        <is>
          <t>不明 (発売年月不明)</t>
        </is>
      </c>
      <c r="E5076" s="14" t="n">
        <v>5</v>
      </c>
      <c r="F5076" s="16" t="inlineStr">
        <is>
          <t>何のストレスも感じない、キビキビ走る、気持ち良い❗️</t>
        </is>
      </c>
      <c r="G5076" s="16" t="inlineStr">
        <is>
          <t>これから付き合いが長くなるにつれて何か出て来ますかねぇ。。</t>
        </is>
      </c>
      <c r="H5076" s="16" t="n"/>
      <c r="I5076" s="10" t="n"/>
    </row>
    <row r="5077">
      <c r="A5077" s="6" t="inlineStr">
        <is>
          <t>トヨタ</t>
        </is>
      </c>
      <c r="B5077" s="6" t="n"/>
      <c r="C5077" s="15" t="n">
        <v>2005</v>
      </c>
      <c r="D5077" s="6" t="inlineStr">
        <is>
          <t>F_4WD(MT_1.5)</t>
        </is>
      </c>
      <c r="E5077" s="9" t="n">
        <v>4</v>
      </c>
      <c r="F5077" s="16" t="inlineStr">
        <is>
          <t>リフトアップしてMTタイヤを履くとそれなりの悪路でも走れるので山菜採りやアウトドアには重宝していることと、 荷室に余計な凹凸が無いのでたくさん荷物を積めるのが気に入ってます。</t>
        </is>
      </c>
      <c r="G5077" s="16" t="inlineStr">
        <is>
          <t>特筆すべきことは思い浮かばないですが、内装に乗用車の質感を求めている人向きでは無いかも。</t>
        </is>
      </c>
      <c r="H5077" s="16" t="n"/>
      <c r="I5077" s="6" t="n"/>
    </row>
    <row r="5078">
      <c r="A5078" s="10" t="inlineStr">
        <is>
          <t>トヨタ</t>
        </is>
      </c>
      <c r="B5078" s="10" t="n"/>
      <c r="C5078" s="12" t="n">
        <v>2002</v>
      </c>
      <c r="D5078" s="10" t="inlineStr">
        <is>
          <t>F“エクストラパッケージ”_4WD(MT_1.5)</t>
        </is>
      </c>
      <c r="E5078" s="14" t="n">
        <v>4</v>
      </c>
      <c r="F5078" s="16" t="inlineStr">
        <is>
          <t>荷物がたくさん積めて大人が普通に4人乗れて、燃費が良くて消耗品も安くてとにかく丈夫。イジろうと思えば初代ヴィッツ系列流用が効くので色々楽しめる。</t>
        </is>
      </c>
      <c r="G5078" s="16" t="inlineStr">
        <is>
          <t>無いですね。</t>
        </is>
      </c>
      <c r="H5078" s="16" t="n"/>
      <c r="I5078" s="10" t="n"/>
    </row>
    <row r="5079">
      <c r="A5079" s="6" t="inlineStr">
        <is>
          <t>アルファ　ロメオ</t>
        </is>
      </c>
      <c r="B5079" s="6" t="n"/>
      <c r="C5079" s="15" t="n">
        <v>2014</v>
      </c>
      <c r="D5079" s="6" t="inlineStr">
        <is>
          <t>4C_RHD(Alfa TCT_1.8)</t>
        </is>
      </c>
      <c r="E5079" s="9" t="n">
        <v>5</v>
      </c>
      <c r="F5079" s="16" t="inlineStr">
        <is>
          <t>降りたあと振り返ってため息が出るほどカッコいい</t>
        </is>
      </c>
      <c r="G5079" s="16" t="inlineStr">
        <is>
          <t>特にない アバタもエクボ</t>
        </is>
      </c>
      <c r="H5079" s="16" t="n"/>
      <c r="I5079" s="6" t="n"/>
    </row>
    <row r="5080">
      <c r="A5080" s="10" t="inlineStr">
        <is>
          <t>アルファ　ロメオ</t>
        </is>
      </c>
      <c r="B5080" s="10" t="n"/>
      <c r="C5080" s="12" t="n">
        <v>2014</v>
      </c>
      <c r="D5080" s="10" t="inlineStr">
        <is>
          <t>4C_LHD(Alfa TCT_1.8)</t>
        </is>
      </c>
      <c r="E5080" s="14" t="n">
        <v>5</v>
      </c>
      <c r="F5080" s="16" t="inlineStr">
        <is>
          <t>屋根がある。ちゃんと効くエアコンがある。乗り心地も優しい。トランクもある。にもかかわらずマニュアルトランスミッションがなくなったロータスのような挙動を示すのは素晴らしく痛快。そもそもマニュアルがないから登場以来見送っていたが、ふとそんなことどうでもいい気がする瞬間が来たので購入。やはりいい。</t>
        </is>
      </c>
      <c r="G5080" s="16" t="inlineStr">
        <is>
          <t>特になし。ヘッドライトは別にそんなにスパルタン感を出さずにクリアで塗っときゃいいのにね、とは思うけど。</t>
        </is>
      </c>
      <c r="H5080" s="16" t="n"/>
      <c r="I5080" s="10" t="n"/>
    </row>
    <row r="5081">
      <c r="A5081" s="6" t="inlineStr">
        <is>
          <t>アルファ　ロメオ</t>
        </is>
      </c>
      <c r="B5081" s="6" t="n"/>
      <c r="C5081" s="15" t="n">
        <v>2014</v>
      </c>
      <c r="D5081" s="6" t="inlineStr">
        <is>
          <t>4C_RHD(Alfa TCT_1.8)</t>
        </is>
      </c>
      <c r="E5081" s="9" t="n">
        <v>5</v>
      </c>
      <c r="F5081" s="16" t="inlineStr">
        <is>
          <t>コンパクトレーシーカー 年甲斐も無くまた鈴鹿を走りたいと 思わせてくれた車</t>
        </is>
      </c>
      <c r="G5081" s="16" t="inlineStr">
        <is>
          <t>PCD 5-98とホイール選択の幅が少ない事</t>
        </is>
      </c>
      <c r="H5081" s="16" t="n"/>
      <c r="I5081" s="6" t="n"/>
    </row>
    <row r="5082">
      <c r="A5082" s="10" t="inlineStr">
        <is>
          <t>アルファ　ロメオ</t>
        </is>
      </c>
      <c r="B5082" s="10" t="n"/>
      <c r="C5082" s="12" t="n">
        <v>2014</v>
      </c>
      <c r="D5082" s="10" t="inlineStr">
        <is>
          <t>不明</t>
        </is>
      </c>
      <c r="E5082" s="14" t="n">
        <v>5</v>
      </c>
      <c r="F5082" s="16" t="inlineStr">
        <is>
          <t>ボリュウムあるリアー</t>
        </is>
      </c>
      <c r="G5082" s="16" t="inlineStr">
        <is>
          <t>ハンドル操作</t>
        </is>
      </c>
      <c r="H5082" s="16" t="n"/>
      <c r="I5082" s="10" t="n"/>
    </row>
    <row r="5083">
      <c r="A5083" s="6" t="inlineStr">
        <is>
          <t>アルファ　ロメオ</t>
        </is>
      </c>
      <c r="B5083" s="6" t="n"/>
      <c r="C5083" s="15" t="n">
        <v>2017</v>
      </c>
      <c r="D5083" s="6" t="inlineStr">
        <is>
          <t>4C_LHD(Alfa TCT_1.8)</t>
        </is>
      </c>
      <c r="E5083" s="9" t="n">
        <v>5</v>
      </c>
      <c r="F5083" s="16" t="inlineStr">
        <is>
          <t>なんか155ツインスパークと違って壊れ無さそう？？？</t>
        </is>
      </c>
      <c r="G5083" s="16" t="inlineStr">
        <is>
          <t>事故った後のパーツ供給</t>
        </is>
      </c>
      <c r="H5083" s="16" t="n"/>
      <c r="I5083" s="6" t="n"/>
    </row>
    <row r="5084">
      <c r="A5084" s="10" t="inlineStr">
        <is>
          <t>アルファ　ロメオ</t>
        </is>
      </c>
      <c r="B5084" s="10" t="n"/>
      <c r="C5084" s="12" t="n">
        <v>2014</v>
      </c>
      <c r="D5084" s="10" t="inlineStr">
        <is>
          <t>4C_RHD(Alfa TCT_1.8)</t>
        </is>
      </c>
      <c r="E5084" s="14" t="n">
        <v>1</v>
      </c>
      <c r="F5084" s="16" t="n"/>
      <c r="G5084" s="16" t="n"/>
      <c r="H5084" s="16" t="n"/>
      <c r="I5084" s="10" t="n"/>
    </row>
    <row r="5085">
      <c r="A5085" s="6" t="inlineStr">
        <is>
          <t>アルファ　ロメオ</t>
        </is>
      </c>
      <c r="B5085" s="6" t="n"/>
      <c r="C5085" s="15" t="n">
        <v>2014</v>
      </c>
      <c r="D5085" s="6" t="inlineStr">
        <is>
          <t>不明</t>
        </is>
      </c>
      <c r="E5085" s="9" t="n">
        <v>5</v>
      </c>
      <c r="F5085" s="16" t="inlineStr">
        <is>
          <t>日常を非日常に出来ること。</t>
        </is>
      </c>
      <c r="G5085" s="16" t="inlineStr">
        <is>
          <t>後方視界</t>
        </is>
      </c>
      <c r="H5085" s="16" t="n"/>
      <c r="I5085" s="6" t="n"/>
    </row>
    <row r="5086">
      <c r="A5086" s="10" t="inlineStr">
        <is>
          <t>アルファ　ロメオ</t>
        </is>
      </c>
      <c r="B5086" s="10" t="n"/>
      <c r="C5086" s="12" t="n">
        <v>2014</v>
      </c>
      <c r="D5086" s="10" t="inlineStr">
        <is>
          <t>不明</t>
        </is>
      </c>
      <c r="E5086" s="14" t="n">
        <v>5</v>
      </c>
      <c r="F5086" s="16" t="inlineStr">
        <is>
          <t>スタイルと名前 カーボンシャーシー</t>
        </is>
      </c>
      <c r="G5086" s="16" t="inlineStr">
        <is>
          <t>後方視界が問題 スモークガラスが2枚が原因</t>
        </is>
      </c>
      <c r="H5086" s="16" t="n"/>
      <c r="I5086" s="10" t="n"/>
    </row>
    <row r="5087">
      <c r="A5087" s="6" t="inlineStr">
        <is>
          <t>アルファ　ロメオ</t>
        </is>
      </c>
      <c r="B5087" s="6" t="n"/>
      <c r="C5087" s="15" t="n">
        <v>2014</v>
      </c>
      <c r="D5087" s="6" t="inlineStr">
        <is>
          <t>不明</t>
        </is>
      </c>
      <c r="E5087" s="9" t="n">
        <v>5</v>
      </c>
      <c r="F5087" s="16" t="inlineStr">
        <is>
          <t>スタイルと名前 カーボンシャーシー</t>
        </is>
      </c>
      <c r="G5087" s="16" t="inlineStr">
        <is>
          <t>後方視界が問題 スモークガラスが2枚が原因</t>
        </is>
      </c>
      <c r="H5087" s="16" t="n"/>
      <c r="I5087" s="6" t="n"/>
    </row>
    <row r="5088">
      <c r="A5088" s="10" t="inlineStr">
        <is>
          <t>アルファ　ロメオ</t>
        </is>
      </c>
      <c r="B5088" s="10" t="n"/>
      <c r="C5088" s="12" t="n">
        <v>2019</v>
      </c>
      <c r="D5088" s="10" t="inlineStr">
        <is>
          <t>4C コンペンティツォーネ_RHD(Alfa TCT_1.8)</t>
        </is>
      </c>
      <c r="E5088" s="14" t="n">
        <v>5</v>
      </c>
      <c r="F5088" s="16" t="inlineStr">
        <is>
          <t>発表当初からずっと気になっていてようやく手に入れることができました！ 想像以上に楽しくとにかく軽いし高揚感のある運転フィールです。 重ステも慣れればむしろ楽しい。 乗り心地も予想よりだいぶ良く質感の高い脚です。突き上げ感が鋭くなく上手にショックを吸収しつつ心地よい硬さと圧倒的なフロア剛性が癖になる乗り味です。 今まで乗った車の中では一番声をかけられます。</t>
        </is>
      </c>
      <c r="G5088" s="16" t="inlineStr">
        <is>
          <t>社内の収納があまりになさすぎる。 2人乗るとスマートフォンすら置き場所に困ります。 殆ど一人で乗るのでそこまで気にはなりませんが。</t>
        </is>
      </c>
      <c r="H5088" s="16" t="n"/>
      <c r="I5088" s="10" t="n"/>
    </row>
    <row r="5089">
      <c r="A5089" s="6" t="inlineStr">
        <is>
          <t>ＢＭＷ</t>
        </is>
      </c>
      <c r="B5089" s="6" t="n"/>
      <c r="C5089" s="15" t="n">
        <v>2011</v>
      </c>
      <c r="D5089" s="6" t="inlineStr">
        <is>
          <t>M クーペ</t>
        </is>
      </c>
      <c r="E5089" s="9" t="n">
        <v>5</v>
      </c>
      <c r="F5089" s="16" t="inlineStr">
        <is>
          <t>形</t>
        </is>
      </c>
      <c r="G5089" s="16" t="inlineStr">
        <is>
          <t>特に</t>
        </is>
      </c>
      <c r="H5089" s="16" t="n"/>
      <c r="I5089" s="6" t="n"/>
    </row>
    <row r="5090">
      <c r="A5090" s="10" t="inlineStr">
        <is>
          <t>ＢＭＷ</t>
        </is>
      </c>
      <c r="B5090" s="10" t="n"/>
      <c r="C5090" s="12" t="n">
        <v>2007</v>
      </c>
      <c r="D5090" s="10" t="inlineStr">
        <is>
          <t>不明</t>
        </is>
      </c>
      <c r="E5090" s="14" t="n">
        <v>5</v>
      </c>
      <c r="F5090" s="16" t="n"/>
      <c r="G5090" s="16" t="n"/>
      <c r="H5090" s="16" t="n"/>
      <c r="I5090" s="10" t="n"/>
    </row>
    <row r="5091">
      <c r="A5091" s="6" t="inlineStr">
        <is>
          <t>ＢＭＷ</t>
        </is>
      </c>
      <c r="B5091" s="6" t="n"/>
      <c r="C5091" s="15" t="n">
        <v>2008</v>
      </c>
      <c r="D5091" s="6" t="inlineStr">
        <is>
          <t>135i_クーペ_Mスポーツ_RHD(MT_3.0)</t>
        </is>
      </c>
      <c r="E5091" s="9" t="n">
        <v>5</v>
      </c>
      <c r="F5091" s="16" t="inlineStr">
        <is>
          <t>直6ツインターボ・6速マニュアルミッション。 FRのMTはワイヤーではないのでダイレクト感が OK。ターボラグが無いです。 現在MT車はMシリーズの一部となり 2030年でMT終了の発表が…BMWのMTを味わえる車種は少なく希少かと。 N54エンジンはNAの様にクォーンと快音を奏でてくれます。 Mパフォエキゾーストシステムにリアピースを 社外製消音器なしにすると丁度良いサウンドになります。</t>
        </is>
      </c>
      <c r="G5091" s="16" t="inlineStr">
        <is>
          <t>7MTなら尚更OK。燃料タンク容量がもう少し多いと〇。気付いたらみんカラに登録して7年も経過してました。</t>
        </is>
      </c>
      <c r="H5091" s="16" t="n"/>
      <c r="I5091" s="6" t="n"/>
    </row>
    <row r="5092">
      <c r="A5092" s="10" t="inlineStr">
        <is>
          <t>ＢＭＷ</t>
        </is>
      </c>
      <c r="B5092" s="10" t="n"/>
      <c r="C5092" s="12" t="n">
        <v>2011</v>
      </c>
      <c r="D5092" s="10" t="inlineStr">
        <is>
          <t>135i クーペ_RHD(MT_3.0)</t>
        </is>
      </c>
      <c r="E5092" s="14" t="n">
        <v>5</v>
      </c>
      <c r="F5092" s="16" t="inlineStr">
        <is>
          <t>トラクションがいい</t>
        </is>
      </c>
      <c r="G5092" s="16" t="inlineStr">
        <is>
          <t>特に</t>
        </is>
      </c>
      <c r="H5092" s="16" t="n"/>
      <c r="I5092" s="10" t="n"/>
    </row>
    <row r="5093">
      <c r="A5093" s="6" t="inlineStr">
        <is>
          <t>ＢＭＷ</t>
        </is>
      </c>
      <c r="B5093" s="6" t="n"/>
      <c r="C5093" s="15" t="n">
        <v>2008</v>
      </c>
      <c r="D5093" s="6" t="inlineStr">
        <is>
          <t>135i</t>
        </is>
      </c>
      <c r="E5093" s="9" t="n">
        <v>4</v>
      </c>
      <c r="F5093" s="16" t="inlineStr">
        <is>
          <t>６ポッド対抗ブレーキ ステアリング（太さ、重さ） 高速からの加速、レスポ エンジン音（もちろん💓） メタリック？セドナレッドカラー（日差しの加減で色合いが変わる！→飽きない(*^▽^*)→汚れが目立たない（本音） 後ろ姿（太めのタイヤがアクセント♬） 見るからに！のスポーツカーには見えない おチビでころっとしていてかわいい外見</t>
        </is>
      </c>
      <c r="G5093" s="16" t="inlineStr">
        <is>
          <t>使えないカーナビ(T_T) ランフラットタイヤ探しに毎回苦労すること （認証タイヤメーカーでもいつできるかわからないって言われる） 熱気を感じる運転席（冬場はともかく何だか暑いんです💦） 雨の日は後ろが見にくい〜😓</t>
        </is>
      </c>
      <c r="H5093" s="16" t="n"/>
      <c r="I5093" s="6" t="n"/>
    </row>
    <row r="5094">
      <c r="A5094" s="10" t="inlineStr">
        <is>
          <t>ＢＭＷ</t>
        </is>
      </c>
      <c r="B5094" s="10" t="n"/>
      <c r="C5094" s="12" t="n">
        <v>2011</v>
      </c>
      <c r="D5094" s="10" t="inlineStr">
        <is>
          <t>135i クーペ_RHD(AT_3.0)</t>
        </is>
      </c>
      <c r="E5094" s="14" t="n">
        <v>5</v>
      </c>
      <c r="F5094" s="16" t="n"/>
      <c r="G5094" s="16" t="n"/>
      <c r="H5094" s="16" t="n"/>
      <c r="I5094" s="10" t="n"/>
    </row>
    <row r="5095">
      <c r="A5095" s="6" t="inlineStr">
        <is>
          <t>ＢＭＷ</t>
        </is>
      </c>
      <c r="B5095" s="6" t="n"/>
      <c r="C5095" s="15" t="n">
        <v>2008</v>
      </c>
      <c r="D5095" s="6" t="inlineStr">
        <is>
          <t>135i_クーペ_Mスポーツ_RHD(AT_3.0)</t>
        </is>
      </c>
      <c r="E5095" s="9" t="n">
        <v>5</v>
      </c>
      <c r="F5095" s="16" t="inlineStr">
        <is>
          <t>ＦＲスポーツセダンでコンパクトなところ</t>
        </is>
      </c>
      <c r="G5095" s="16" t="n"/>
      <c r="H5095" s="16" t="n"/>
      <c r="I5095" s="6" t="n"/>
    </row>
    <row r="5096">
      <c r="A5096" s="10" t="inlineStr">
        <is>
          <t>ＢＭＷ</t>
        </is>
      </c>
      <c r="B5096" s="10" t="n"/>
      <c r="C5096" s="12" t="n">
        <v>2011</v>
      </c>
      <c r="D5096" s="10" t="inlineStr">
        <is>
          <t>120i クーペ_RHD(AT_2.0)</t>
        </is>
      </c>
      <c r="E5096" s="14" t="n">
        <v>5</v>
      </c>
      <c r="F5096" s="16" t="inlineStr">
        <is>
          <t>後ろからの姿がとても美しく気に入りました！長く乗るのにナビがあるときっと車以上に将来ナビが古臭くなると思い、ナビなしを選びました ナビは常に最新のiPadです♪</t>
        </is>
      </c>
      <c r="G5096" s="16" t="inlineStr">
        <is>
          <t>後部座席の座り心地は期待もしてませんでしたが、センターコンソールが硬くて横になれるよう柔らかい素材だったら〜と思いますが、それほど大きな問題ではありません！</t>
        </is>
      </c>
      <c r="H5096" s="16" t="n"/>
      <c r="I5096" s="10" t="n"/>
    </row>
    <row r="5097">
      <c r="A5097" s="6" t="inlineStr">
        <is>
          <t>ＢＭＷ</t>
        </is>
      </c>
      <c r="B5097" s="6" t="n"/>
      <c r="C5097" s="15" t="n">
        <v>2010</v>
      </c>
      <c r="D5097" s="6" t="inlineStr">
        <is>
          <t>135i クーペ_RHD(AT_3.0)</t>
        </is>
      </c>
      <c r="E5097" s="9" t="n">
        <v>5</v>
      </c>
      <c r="F5097" s="16" t="inlineStr">
        <is>
          <t>余裕のパワーと操作性。そしてこのスタイル！チョーかっけーですよね。嫁からはハコフグ君とよばれてますが。</t>
        </is>
      </c>
      <c r="G5097" s="16" t="inlineStr">
        <is>
          <t>いろいろ漏れたり壊れたりしますが、古い車体なので全然許容範囲です。</t>
        </is>
      </c>
      <c r="H5097" s="16" t="n"/>
      <c r="I5097" s="6" t="n"/>
    </row>
    <row r="5098">
      <c r="A5098" s="10" t="inlineStr">
        <is>
          <t>ＢＭＷ</t>
        </is>
      </c>
      <c r="B5098" s="10" t="n"/>
      <c r="C5098" s="12" t="n">
        <v>2011</v>
      </c>
      <c r="D5098" s="10" t="inlineStr">
        <is>
          <t>120i クーペ_RHD(AT_2.0)</t>
        </is>
      </c>
      <c r="E5098" s="14" t="n">
        <v>4</v>
      </c>
      <c r="F5098" s="16" t="inlineStr">
        <is>
          <t>2002を現代風にアレンジした？デザイン 50：50のFR、軽快な4気筒エンジン(私にはこれで十分) 丸４灯イカリング眉毛付き、内装白革シート</t>
        </is>
      </c>
      <c r="G5098" s="16" t="inlineStr">
        <is>
          <t>水温計がない シートが私の体には少し小さい</t>
        </is>
      </c>
      <c r="H5098" s="16" t="n"/>
      <c r="I5098" s="10" t="n"/>
    </row>
    <row r="5099">
      <c r="A5099" s="6" t="inlineStr">
        <is>
          <t>シトロエン</t>
        </is>
      </c>
      <c r="B5099" s="6" t="n"/>
      <c r="C5099" s="15" t="n">
        <v>2011</v>
      </c>
      <c r="D5099" s="6" t="inlineStr">
        <is>
          <t>エクスクルーシブ_RHD(EGS_1.6)</t>
        </is>
      </c>
      <c r="E5099" s="9" t="n">
        <v>5</v>
      </c>
      <c r="F5099" s="16" t="inlineStr">
        <is>
          <t>シート最高。乗り心地最高。運転は何故か楽しい。 広々室内で、視界も良好。高速道路の運転がとても楽。</t>
        </is>
      </c>
      <c r="G5099" s="16" t="inlineStr">
        <is>
          <t>燃費悪い。やっぱり故障してしまう。というか持病がある。壊れるところは決まっている。結局直すのに結構なお金が掛かる。 インパネ、エアコン、オーディオ周りのパネルの塗装がべとべとになる。室内の匂いは独特で、家族にめちゃくちゃ評判が悪い。</t>
        </is>
      </c>
      <c r="H5099" s="16" t="n"/>
      <c r="I5099" s="6" t="n"/>
    </row>
    <row r="5100">
      <c r="A5100" s="10" t="inlineStr">
        <is>
          <t>シトロエン</t>
        </is>
      </c>
      <c r="B5100" s="10" t="n"/>
      <c r="C5100" s="12" t="n">
        <v>2016</v>
      </c>
      <c r="D5100" s="10" t="inlineStr">
        <is>
          <t>シャイン ブルーHDi_RHD(AT_2.0)</t>
        </is>
      </c>
      <c r="E5100" s="14" t="n">
        <v>5</v>
      </c>
      <c r="F5100" s="16" t="inlineStr">
        <is>
          <t>広い居住空間 太いトルク 個性的なビジュ</t>
        </is>
      </c>
      <c r="G5100" s="16" t="inlineStr">
        <is>
          <t>融通の利かないシステム 弱い塗装</t>
        </is>
      </c>
      <c r="H5100" s="16" t="n"/>
      <c r="I5100" s="10" t="n"/>
    </row>
    <row r="5101">
      <c r="A5101" s="6" t="inlineStr">
        <is>
          <t>シトロエン</t>
        </is>
      </c>
      <c r="B5101" s="6" t="n"/>
      <c r="C5101" s="15" t="n">
        <v>2011</v>
      </c>
      <c r="D5101" s="6" t="inlineStr">
        <is>
          <t>エクスクルーシブ_RHD(EGS_1.6)</t>
        </is>
      </c>
      <c r="E5101" s="9" t="n">
        <v>5</v>
      </c>
      <c r="F5101" s="16" t="inlineStr">
        <is>
          <t>長距離運転でも疲れない</t>
        </is>
      </c>
      <c r="G5101" s="16" t="inlineStr">
        <is>
          <t>発進時のギヤレシオが低すぎ</t>
        </is>
      </c>
      <c r="H5101" s="16" t="n"/>
      <c r="I5101" s="6" t="n"/>
    </row>
    <row r="5102">
      <c r="A5102" s="10" t="inlineStr">
        <is>
          <t>シトロエン</t>
        </is>
      </c>
      <c r="B5102" s="10" t="n"/>
      <c r="C5102" s="12" t="n">
        <v>2014</v>
      </c>
      <c r="D5102" s="10" t="inlineStr">
        <is>
          <t>不明</t>
        </is>
      </c>
      <c r="E5102" s="14" t="n">
        <v>5</v>
      </c>
      <c r="F5102" s="16" t="inlineStr">
        <is>
          <t>視界が最高。後席の解放感も抜群。</t>
        </is>
      </c>
      <c r="G5102" s="16" t="inlineStr">
        <is>
          <t>直噴エンジンのススによる不具合</t>
        </is>
      </c>
      <c r="H5102" s="16" t="n"/>
      <c r="I5102" s="10" t="n"/>
    </row>
    <row r="5103">
      <c r="A5103" s="6" t="inlineStr">
        <is>
          <t>シトロエン</t>
        </is>
      </c>
      <c r="B5103" s="6" t="n"/>
      <c r="C5103" s="15" t="n">
        <v>2011</v>
      </c>
      <c r="D5103" s="6" t="inlineStr">
        <is>
          <t>エクスクルーシブ_RHD(EGS_1.6)</t>
        </is>
      </c>
      <c r="E5103" s="9" t="n">
        <v>1</v>
      </c>
      <c r="F5103" s="16" t="inlineStr">
        <is>
          <t>長距離移動スペシャル 昔ながらのシトロエン味 高速走行時のフラット感 唯一無二の広大な視界</t>
        </is>
      </c>
      <c r="G5103" s="16" t="inlineStr">
        <is>
          <t>イタフラ車の定番故障は漏れなく訪れます。 低速時は路線バスの様にユッサユッサします。 故障の多いBMW製直噴エンジンですからカーボン対策は怠らずに・・・</t>
        </is>
      </c>
      <c r="H5103" s="16" t="n"/>
      <c r="I5103" s="6" t="n"/>
    </row>
    <row r="5104">
      <c r="A5104" s="10" t="inlineStr">
        <is>
          <t>シトロエン</t>
        </is>
      </c>
      <c r="B5104" s="10" t="n"/>
      <c r="C5104" s="12" t="n">
        <v>2015</v>
      </c>
      <c r="D5104" s="10" t="inlineStr">
        <is>
          <t>不明</t>
        </is>
      </c>
      <c r="E5104" s="14" t="n">
        <v>4</v>
      </c>
      <c r="F5104" s="16" t="inlineStr">
        <is>
          <t>天井が高いので、解放感たっぷり</t>
        </is>
      </c>
      <c r="G5104" s="16" t="inlineStr">
        <is>
          <t>特にありません</t>
        </is>
      </c>
      <c r="H5104" s="16" t="n"/>
      <c r="I5104" s="10" t="n"/>
    </row>
    <row r="5105">
      <c r="A5105" s="6" t="inlineStr">
        <is>
          <t>シトロエン</t>
        </is>
      </c>
      <c r="B5105" s="6" t="n"/>
      <c r="C5105" s="15" t="n">
        <v>2016</v>
      </c>
      <c r="D5105" s="6" t="inlineStr">
        <is>
          <t>エクスクルーシブ プラス_RHD(AT_1.6)</t>
        </is>
      </c>
      <c r="E5105" s="9" t="n">
        <v>3</v>
      </c>
      <c r="F5105" s="16" t="inlineStr">
        <is>
          <t>いまだにつかみきれない乗り味、皆さんが言ってる1速から2速の変速ショック、ディーゼルならではのトルクフルな走り&amp;燃費、関東から兵庫まで2日に渡りドライブしましたが疲れ知らずなフランス車、モノレールの先頭のような広い窓。</t>
        </is>
      </c>
      <c r="G5105" s="16" t="inlineStr">
        <is>
          <t>後席の乗り心地とノイズ。３席💺同サイズゆえに左右端に大人が座ると片側肩が窓に近く窮屈感がある。減速時のノーズダイブ、9万キロゆえのヘタリもあるかもしれません。</t>
        </is>
      </c>
      <c r="H5105" s="16" t="n"/>
      <c r="I5105" s="6" t="n"/>
    </row>
    <row r="5106">
      <c r="A5106" s="10" t="inlineStr">
        <is>
          <t>シトロエン</t>
        </is>
      </c>
      <c r="B5106" s="10" t="n"/>
      <c r="C5106" s="12" t="n">
        <v>2014</v>
      </c>
      <c r="D5106" s="10" t="inlineStr">
        <is>
          <t>エクスクルーシブ_RHD(AT_1.6)</t>
        </is>
      </c>
      <c r="E5106" s="14" t="n">
        <v>4</v>
      </c>
      <c r="F5106" s="16" t="inlineStr">
        <is>
          <t>BMW328GTと比較し、燃費も悪く加速もそれなり。ですが 周りの見晴らしが良く、脚の踏ん張りも今一つですが最後は粘り、乗っていて楽しい。年を取り飛ばす事も無くなり、聴力も衰え警告音類もかなり大きく重宝。昔乗っていたエスティマが思い出深く、現行販売中のワンボックスが大き過ぎるので、ショートタイプのエスティマの様で機能も満載、気に入っています。</t>
        </is>
      </c>
      <c r="G5106" s="16" t="inlineStr">
        <is>
          <t>サンシェイドの電動スライド機構がすぐ壊れるなど、年式の古さからか不具合点が少し目に付き出す。 リアのシートの座り心地は今一つの様で、同乗者の評判は良くない。 （いつもは愛犬の指定席で、当方にとっては問題無いです） 同型機の新しい年式に乗り換えたかったが、絶版車なのが痛い。</t>
        </is>
      </c>
      <c r="H5106" s="16" t="n"/>
      <c r="I5106" s="10" t="n"/>
    </row>
    <row r="5107">
      <c r="A5107" s="6" t="inlineStr">
        <is>
          <t>シトロエン</t>
        </is>
      </c>
      <c r="B5107" s="6" t="n"/>
      <c r="C5107" s="15" t="n">
        <v>2007</v>
      </c>
      <c r="D5107" s="6" t="inlineStr">
        <is>
          <t>2.0 エクスクルーシブ</t>
        </is>
      </c>
      <c r="E5107" s="9" t="n">
        <v>5</v>
      </c>
      <c r="F5107" s="16" t="inlineStr">
        <is>
          <t>パドルで変速する6EGSは本当に好き！MT好きなら間違いなく好きなミッション。トラブルもなくギクシャク感も慣れれば愛着湧く。</t>
        </is>
      </c>
      <c r="G5107" s="16" t="inlineStr">
        <is>
          <t>赤系のカラーにも原因あるかと思いますが、やはり塗装の耐久性がない。クリア層剥げてみすぼらしい残念な感じになりました。 リアのエアサスは必ず壊れます！消耗品です！</t>
        </is>
      </c>
      <c r="H5107" s="16" t="n"/>
      <c r="I5107" s="6" t="n"/>
    </row>
    <row r="5108">
      <c r="A5108" s="10" t="inlineStr">
        <is>
          <t>シトロエン</t>
        </is>
      </c>
      <c r="B5108" s="10" t="n"/>
      <c r="C5108" s="12" t="n">
        <v>2014</v>
      </c>
      <c r="D5108" s="10" t="inlineStr">
        <is>
          <t>不明</t>
        </is>
      </c>
      <c r="E5108" s="14" t="n">
        <v>5</v>
      </c>
      <c r="F5108" s="16" t="n"/>
      <c r="G5108" s="16" t="n"/>
      <c r="H5108" s="16" t="n"/>
      <c r="I5108" s="10" t="n"/>
    </row>
    <row r="5109">
      <c r="A5109" s="6" t="inlineStr">
        <is>
          <t>ダイハツ</t>
        </is>
      </c>
      <c r="B5109" s="6" t="n"/>
      <c r="C5109" s="15" t="n">
        <v>1998</v>
      </c>
      <c r="D5109" s="6" t="inlineStr">
        <is>
          <t>エアロダウンビークス</t>
        </is>
      </c>
      <c r="E5109" s="9" t="n">
        <v>5</v>
      </c>
      <c r="F5109" s="16" t="inlineStr">
        <is>
          <t>現在は、 ボディは綺麗。 見た目とか雰囲気はOK 軽自動車でサッシュレス4ドアセダン最高 ダイハツJBが良い。</t>
        </is>
      </c>
      <c r="G5109" s="16" t="inlineStr">
        <is>
          <t>プラスチックが割れる（内外装） エンジンマウント死亡 エンジン暖気中少し白煙 部品無い 部品ちょっと高い 少し乗り心地悪い（空荷）</t>
        </is>
      </c>
      <c r="H5109" s="16" t="n"/>
      <c r="I5109" s="6" t="n"/>
    </row>
    <row r="5110">
      <c r="A5110" s="10" t="inlineStr">
        <is>
          <t>ダイハツ</t>
        </is>
      </c>
      <c r="B5110" s="10" t="n"/>
      <c r="C5110" s="12" t="n">
        <v>1992</v>
      </c>
      <c r="D5110" s="10" t="inlineStr">
        <is>
          <t>不明</t>
        </is>
      </c>
      <c r="E5110" s="14" t="n">
        <v>5</v>
      </c>
      <c r="F5110" s="16" t="inlineStr">
        <is>
          <t>古い割に面倒（お金）がかからない。</t>
        </is>
      </c>
      <c r="G5110" s="16" t="inlineStr">
        <is>
          <t>小さい割に現行の軽自動車より小回りがきかない</t>
        </is>
      </c>
      <c r="H5110" s="16" t="n"/>
      <c r="I5110" s="10" t="n"/>
    </row>
    <row r="5111">
      <c r="A5111" s="6" t="inlineStr">
        <is>
          <t>ダイハツ</t>
        </is>
      </c>
      <c r="B5111" s="6" t="n"/>
      <c r="C5111" s="15" t="n">
        <v>2001</v>
      </c>
      <c r="D5111" s="6" t="inlineStr">
        <is>
          <t>クラシックLスペシャル(AT)</t>
        </is>
      </c>
      <c r="E5111" s="9" t="n">
        <v>5</v>
      </c>
      <c r="F5111" s="16" t="inlineStr">
        <is>
          <t>セダンのような独立したトランク！</t>
        </is>
      </c>
      <c r="G5111" s="16" t="inlineStr">
        <is>
          <t>カスタムパーツが少ない…… 壊れたら終わり……</t>
        </is>
      </c>
      <c r="H5111" s="16" t="n"/>
      <c r="I5111" s="6" t="n"/>
    </row>
    <row r="5112">
      <c r="A5112" s="10" t="inlineStr">
        <is>
          <t>ダイハツ</t>
        </is>
      </c>
      <c r="B5112" s="10" t="n"/>
      <c r="C5112" s="12" t="n">
        <v>1998</v>
      </c>
      <c r="D5112" s="10" t="inlineStr">
        <is>
          <t>エアロダウンビークス(AT_0.66)</t>
        </is>
      </c>
      <c r="E5112" s="14" t="n">
        <v>2</v>
      </c>
      <c r="F5112" s="16" t="inlineStr">
        <is>
          <t>唯一無二のハードトップセダンの軽</t>
        </is>
      </c>
      <c r="G5112" s="16" t="inlineStr">
        <is>
          <t>積載少ない。エアロがない。部品がない。</t>
        </is>
      </c>
      <c r="H5112" s="16" t="n"/>
      <c r="I5112" s="10" t="n"/>
    </row>
    <row r="5113">
      <c r="A5113" s="6" t="inlineStr">
        <is>
          <t>ダイハツ</t>
        </is>
      </c>
      <c r="B5113" s="6" t="n"/>
      <c r="C5113" s="15" t="n">
        <v>2000</v>
      </c>
      <c r="D5113" s="6" t="inlineStr">
        <is>
          <t>クラシック(MT)</t>
        </is>
      </c>
      <c r="E5113" s="9" t="n">
        <v>3</v>
      </c>
      <c r="F5113" s="16" t="inlineStr">
        <is>
          <t>軽自動車の4ドアハードトップとかいう他に類を見ない車で自分の性癖にブッ刺さりまくってます</t>
        </is>
      </c>
      <c r="G5113" s="16" t="inlineStr">
        <is>
          <t>こういった車なので多くは求めてないので特にありません</t>
        </is>
      </c>
      <c r="H5113" s="16" t="n"/>
      <c r="I5113" s="6" t="n"/>
    </row>
    <row r="5114">
      <c r="A5114" s="10" t="inlineStr">
        <is>
          <t>ホンダ</t>
        </is>
      </c>
      <c r="B5114" s="10" t="n"/>
      <c r="C5114" s="12" t="n">
        <v>2020</v>
      </c>
      <c r="D5114" s="10" t="inlineStr">
        <is>
          <t>Honda e アドバンス</t>
        </is>
      </c>
      <c r="E5114" s="14" t="n">
        <v>5</v>
      </c>
      <c r="F5114" s="16" t="inlineStr">
        <is>
          <t>ホンダの開発陣が好きなように、こだわって作ってしまったEVカー、前後の重量比50：50、リア駆動リアエンジン。そして可愛いデザイン。</t>
        </is>
      </c>
      <c r="G5114" s="16" t="inlineStr">
        <is>
          <t>燃費がもう少し良ければと思う時がある・・・</t>
        </is>
      </c>
      <c r="H5114" s="16" t="n"/>
      <c r="I5114" s="10" t="n"/>
    </row>
    <row r="5115">
      <c r="A5115" s="6" t="inlineStr">
        <is>
          <t>ホンダ</t>
        </is>
      </c>
      <c r="B5115" s="6" t="n"/>
      <c r="C5115" s="15" t="n">
        <v>2020</v>
      </c>
      <c r="D5115" s="6" t="inlineStr">
        <is>
          <t>Honda e アドバンス</t>
        </is>
      </c>
      <c r="E5115" s="9" t="n">
        <v>5</v>
      </c>
      <c r="F5115" s="16" t="inlineStr">
        <is>
          <t>新しいのに古き良き時代を感じるスタイリング、RRのおかげで超小回りがきき後ろから押されるような乗り味が病みつきになる😂</t>
        </is>
      </c>
      <c r="G5115" s="16" t="inlineStr">
        <is>
          <t>後部座席が分割できないので荷物が多い時に3人乗車ができない。HONDAのサポートがどんどん無くなっていく。</t>
        </is>
      </c>
      <c r="H5115" s="16" t="n"/>
      <c r="I5115" s="6" t="n"/>
    </row>
    <row r="5116">
      <c r="A5116" s="10" t="inlineStr">
        <is>
          <t>ホンダ</t>
        </is>
      </c>
      <c r="B5116" s="10" t="n"/>
      <c r="C5116" s="12" t="n">
        <v>2020</v>
      </c>
      <c r="D5116" s="10" t="inlineStr">
        <is>
          <t>Honda e アドバンス</t>
        </is>
      </c>
      <c r="E5116" s="14" t="n">
        <v>5</v>
      </c>
      <c r="F5116" s="16" t="inlineStr">
        <is>
          <t>初代シビックやシティの面影も感じるシンプルなデザイン。 小回り抜群。とにかく運転しやすい。 低重心による安定感。楽しすぎ。 内装のテクスチャーが面白い。 運転席のハイト調整幅が広い。 真円のステアリング。 液晶モニターに全てを集約しなかったところ。</t>
        </is>
      </c>
      <c r="G5116" s="16" t="inlineStr">
        <is>
          <t>荷室が狭い。 分割可倒式でないリヤシート。 短い航続距離。 オーディオの音が期待外れ。 ワイパーが立たない上にボンネットに激突する。</t>
        </is>
      </c>
      <c r="H5116" s="16" t="n"/>
      <c r="I5116" s="10" t="n"/>
    </row>
    <row r="5117">
      <c r="A5117" s="6" t="inlineStr">
        <is>
          <t>ホンダ</t>
        </is>
      </c>
      <c r="B5117" s="6" t="n"/>
      <c r="C5117" s="15" t="n">
        <v>2020</v>
      </c>
      <c r="D5117" s="6" t="inlineStr">
        <is>
          <t>Honda e アドバンス</t>
        </is>
      </c>
      <c r="E5117" s="9" t="n">
        <v>3</v>
      </c>
      <c r="F5117" s="16" t="inlineStr">
        <is>
          <t>デザイン EVならではのスムースな加減速 無駄にクイックなステアリング</t>
        </is>
      </c>
      <c r="G5117" s="16" t="inlineStr">
        <is>
          <t>航続距離が短い 急速充電が遅い（カタログの30分で80%は不可） シートが電動ではない アプリ類がサービス終了 充電カードもサービス終了 リヤシートが分割しない タイヤが2万km程度で終わる</t>
        </is>
      </c>
      <c r="H5117" s="16" t="n"/>
      <c r="I5117" s="6" t="n"/>
    </row>
    <row r="5118">
      <c r="A5118" s="10" t="inlineStr">
        <is>
          <t>ホンダ</t>
        </is>
      </c>
      <c r="B5118" s="10" t="n"/>
      <c r="C5118" s="12" t="n">
        <v>2020</v>
      </c>
      <c r="D5118" s="10" t="inlineStr">
        <is>
          <t>Honda e アドバンス</t>
        </is>
      </c>
      <c r="E5118" s="14" t="n">
        <v>3</v>
      </c>
      <c r="F5118" s="16" t="inlineStr">
        <is>
          <t>・ミリ単位で制御できそうな位に精密かつ高トルクな駆動。 ・高級車を超える安定感と静粛性。 ・エクステリアデザイン。</t>
        </is>
      </c>
      <c r="G5118" s="16" t="inlineStr">
        <is>
          <t>・急速充電性能。 ・ユーザーインターフェースとその継続性。</t>
        </is>
      </c>
      <c r="H5118" s="16" t="n"/>
      <c r="I5118" s="10" t="n"/>
    </row>
    <row r="5119">
      <c r="A5119" s="6" t="inlineStr">
        <is>
          <t>ホンダ</t>
        </is>
      </c>
      <c r="B5119" s="6" t="n"/>
      <c r="C5119" s="15" t="n">
        <v>2020</v>
      </c>
      <c r="D5119" s="6" t="inlineStr">
        <is>
          <t>不明</t>
        </is>
      </c>
      <c r="E5119" s="9" t="n">
        <v>3</v>
      </c>
      <c r="F5119" s="16" t="inlineStr">
        <is>
          <t>電気自動車なので静かで、変速ショックもなくスムーズな走りで、排気ガス臭くないところ</t>
        </is>
      </c>
      <c r="G5119" s="16" t="inlineStr">
        <is>
          <t>後部座席はせまいです。床下にバッテリーがあり、そのせいで床が高くなっています。そのため、後部座席に座る人は、背の高い人などは膝をまげた状態で乗ることになり少々つらいと思います。長距離走る場合、ずっと後ろはきついかも…</t>
        </is>
      </c>
      <c r="H5119" s="16" t="n"/>
      <c r="I5119" s="6" t="n"/>
    </row>
    <row r="5120">
      <c r="A5120" s="10" t="inlineStr">
        <is>
          <t>ホンダ</t>
        </is>
      </c>
      <c r="B5120" s="10" t="n"/>
      <c r="C5120" s="12" t="n">
        <v>2020</v>
      </c>
      <c r="D5120" s="10" t="inlineStr">
        <is>
          <t>Honda e アドバンス</t>
        </is>
      </c>
      <c r="E5120" s="14" t="n">
        <v>4</v>
      </c>
      <c r="F5120" s="16" t="inlineStr">
        <is>
          <t>デザインからの一目惚れですが、結果的には走りに満足しています。シングルペダルコントロールを使用する事で今まで乗ったどんな車より、人馬一体、意のままの走りが可能です。</t>
        </is>
      </c>
      <c r="G5120" s="16" t="inlineStr">
        <is>
          <t>2つあるモニタの使われ方に不満があります。 せっかくの12インチ×2のモニタですが、その3分の1は常時スイッチ表示のため9インチ×2ぐらいのサイズになってしまいますし、テレビやHDMI以外は常時上下に黒い帯がある為、結局NAVIなどの画面は8インチ程しかありません。 すごく勿体ないです。 前車が9インチNAVIだったため、すごく画面が小さく見えます。</t>
        </is>
      </c>
      <c r="H5120" s="16" t="n"/>
      <c r="I5120" s="10" t="n"/>
    </row>
    <row r="5121">
      <c r="A5121" s="6" t="inlineStr">
        <is>
          <t>ホンダ</t>
        </is>
      </c>
      <c r="B5121" s="6" t="n"/>
      <c r="C5121" s="15" t="n">
        <v>2020</v>
      </c>
      <c r="D5121" s="6" t="inlineStr">
        <is>
          <t>Honda e アドバンス</t>
        </is>
      </c>
      <c r="E5121" s="9" t="n">
        <v>5</v>
      </c>
      <c r="F5121" s="16" t="inlineStr">
        <is>
          <t>唯一無二のデザインとコンセプトが素晴らしい。ホンダが考えるEVのあるべき姿、ツルピカデザイン、街乗りベスト、驚異の小回り性能…</t>
        </is>
      </c>
      <c r="G5121" s="16" t="inlineStr">
        <is>
          <t>積載性が致命的。あと、パワーシートじゃないところ。タイヤはローテできたら良かったなぁ… それより何より、一番の不満はホンダの企業姿勢。ホンダeが売れなかったからなのか、お得だったhonda charging serviceも辞めちゃうし、目玉だったアプリセンターも辞めちゃったし、実はevに後向きとしか思えない。北米でGoogleビルトインやるなら、日本でもとっととやってほしい。</t>
        </is>
      </c>
      <c r="H5121" s="16" t="n"/>
      <c r="I5121" s="6" t="n"/>
    </row>
    <row r="5122">
      <c r="A5122" s="10" t="inlineStr">
        <is>
          <t>ホンダ</t>
        </is>
      </c>
      <c r="B5122" s="10" t="n"/>
      <c r="C5122" s="12" t="n">
        <v>2020</v>
      </c>
      <c r="D5122" s="10" t="inlineStr">
        <is>
          <t>Honda e アドバンス</t>
        </is>
      </c>
      <c r="E5122" s="14" t="n">
        <v>5</v>
      </c>
      <c r="F5122" s="16" t="inlineStr">
        <is>
          <t>レトロでカワカッコウ良い所と、ハンドリング</t>
        </is>
      </c>
      <c r="G5122" s="16" t="inlineStr">
        <is>
          <t>バッテリーがやや少ないので気持ちよく走るとピンチに！</t>
        </is>
      </c>
      <c r="H5122" s="16" t="n"/>
      <c r="I5122" s="10" t="n"/>
    </row>
    <row r="5123">
      <c r="A5123" s="6" t="inlineStr">
        <is>
          <t>ホンダ</t>
        </is>
      </c>
      <c r="B5123" s="6" t="n"/>
      <c r="C5123" s="15" t="n">
        <v>2020</v>
      </c>
      <c r="D5123" s="6" t="inlineStr">
        <is>
          <t>Honda e アドバンス</t>
        </is>
      </c>
      <c r="E5123" s="9" t="n">
        <v>4</v>
      </c>
      <c r="F5123" s="16" t="inlineStr">
        <is>
          <t>とにかくデザインが可愛い。なんとなく昔のシビックを思い出します。グッドです。</t>
        </is>
      </c>
      <c r="G5123" s="16" t="inlineStr">
        <is>
          <t>バッテリー容量が少し足らないかなぁ。</t>
        </is>
      </c>
      <c r="H5123" s="16" t="n"/>
      <c r="I5123" s="6" t="n"/>
    </row>
    <row r="5124">
      <c r="A5124" s="10" t="inlineStr">
        <is>
          <t>マツダ</t>
        </is>
      </c>
      <c r="B5124" s="10" t="n"/>
      <c r="C5124" s="12" t="n">
        <v>2008</v>
      </c>
      <c r="D5124" s="10" t="inlineStr">
        <is>
          <t>スポーツ25S(AT_2.5)</t>
        </is>
      </c>
      <c r="E5124" s="14" t="n">
        <v>4</v>
      </c>
      <c r="F5124" s="16" t="inlineStr">
        <is>
          <t>あのFD3Sのデザイナー佐藤氏がデザインした車だけあって素晴らしいスタイリングをしています。 特にリアフェンダー回りのマッシブ差は目を見張るものがあります。 2.5L NAエンジンも扱いやすく特別早くはありませんが不足もありません。 ブレーキフィールは踏めば踏んだだけ効きとても扱いやすいです。 最近の協調回生ブレーキに慣れた方だと怖いかもしれませんが・・・ トランクではなくハッチバックのため見た目以上に積載性があります。 リアシートを倒せばタイヤ4本も余裕で積めます。 DセグメントFFセダンのため後席のそれなりに広く大人4名も窮屈することなく座れます。</t>
        </is>
      </c>
      <c r="G5124" s="16" t="inlineStr">
        <is>
          <t>高い車ではなく古い車のため内装の質感は少し物足りないかもしれません。 燃費も街乗り11km/Lほどのため最近の基準だと燃費は悪い方になります。</t>
        </is>
      </c>
      <c r="H5124" s="16" t="n"/>
      <c r="I5124" s="10" t="n"/>
    </row>
    <row r="5125">
      <c r="A5125" s="6" t="inlineStr">
        <is>
          <t>マツダ</t>
        </is>
      </c>
      <c r="B5125" s="6" t="n"/>
      <c r="C5125" s="15" t="n">
        <v>2008</v>
      </c>
      <c r="D5125" s="6" t="inlineStr">
        <is>
          <t>スポーツ25S(MT_2.5)</t>
        </is>
      </c>
      <c r="E5125" s="9" t="n">
        <v>5</v>
      </c>
      <c r="F5125" s="16" t="inlineStr">
        <is>
          <t>カッコいいデザイン 大きめのボディサイズ 希少な6mt 圧倒的な購入費用の安さ 今まで不具合が起きなかったこと</t>
        </is>
      </c>
      <c r="G5125" s="16" t="inlineStr">
        <is>
          <t>特に無いが強いて言うなら燃費 あとヘッドライトの黄ばみ</t>
        </is>
      </c>
      <c r="H5125" s="16" t="n"/>
      <c r="I5125" s="6" t="n"/>
    </row>
    <row r="5126">
      <c r="A5126" s="10" t="inlineStr">
        <is>
          <t>マツダ</t>
        </is>
      </c>
      <c r="B5126" s="10" t="n"/>
      <c r="C5126" s="12" t="n">
        <v>2005</v>
      </c>
      <c r="D5126" s="10" t="inlineStr">
        <is>
          <t>不明</t>
        </is>
      </c>
      <c r="E5126" s="14" t="n">
        <v>5</v>
      </c>
      <c r="F5126" s="16" t="inlineStr">
        <is>
          <t>かっこいい黄色! ランエボの羽がぴったり決まる！</t>
        </is>
      </c>
      <c r="G5126" s="16" t="inlineStr">
        <is>
          <t>ローダウンしマフラーを太いものにした結果、輪留めとの干渉が多く発生してしまったのは難点</t>
        </is>
      </c>
      <c r="H5126" s="16" t="n"/>
      <c r="I5126" s="10" t="n"/>
    </row>
    <row r="5127">
      <c r="A5127" s="6" t="inlineStr">
        <is>
          <t>マツダ</t>
        </is>
      </c>
      <c r="B5127" s="6" t="n"/>
      <c r="C5127" s="15" t="n">
        <v>2003</v>
      </c>
      <c r="D5127" s="6" t="inlineStr">
        <is>
          <t>スポーツ23Z(MT_2.3)</t>
        </is>
      </c>
      <c r="E5127" s="9" t="n">
        <v>5</v>
      </c>
      <c r="F5127" s="16" t="inlineStr">
        <is>
          <t>見た目はそれなりにかっこよくて荷物もめっちゃ積めてそこそこ走る。それで安く買えちゃうんだからかなりアリな選択じゃないでしょうか？特に免許取り立ての人とかに</t>
        </is>
      </c>
      <c r="G5127" s="16" t="inlineStr">
        <is>
          <t>カスタムパーツは少ないです。少ないなりに新品のエアロもあったりするからまあまあ楽しめるけど</t>
        </is>
      </c>
      <c r="H5127" s="16" t="n"/>
      <c r="I5127" s="6" t="n"/>
    </row>
    <row r="5128">
      <c r="A5128" s="10" t="inlineStr">
        <is>
          <t>マツダ</t>
        </is>
      </c>
      <c r="B5128" s="10" t="n"/>
      <c r="C5128" s="12" t="n">
        <v>2008</v>
      </c>
      <c r="D5128" s="10" t="inlineStr">
        <is>
          <t>25S</t>
        </is>
      </c>
      <c r="E5128" s="14" t="n">
        <v>5</v>
      </c>
      <c r="F5128" s="16" t="inlineStr">
        <is>
          <t>排気量から来るのか、加速がスムーズ。車内も静かでロードノイズのうるささも全く気になりません。燃費も10超えるので、問題無し。</t>
        </is>
      </c>
      <c r="G5128" s="16" t="inlineStr">
        <is>
          <t>シートがから異音。10万キロオーバーだから仕方ないのか…。</t>
        </is>
      </c>
      <c r="H5128" s="16" t="n"/>
      <c r="I5128" s="10" t="n"/>
    </row>
    <row r="5129">
      <c r="A5129" s="6" t="inlineStr">
        <is>
          <t>マツダ</t>
        </is>
      </c>
      <c r="B5129" s="6" t="n"/>
      <c r="C5129" s="15" t="n">
        <v>2002</v>
      </c>
      <c r="D5129" s="6" t="inlineStr">
        <is>
          <t>不明</t>
        </is>
      </c>
      <c r="E5129" s="9" t="n">
        <v>4</v>
      </c>
      <c r="F5129" s="16" t="inlineStr">
        <is>
          <t>1.荷室が広い！ （ホントはアテンザスポーツワゴンが欲しかったがアテンザスポーツでも 荷室は広く、高さはないものの、かなり積める…後部座席シート倒せば多分旧型モンキーなら2台は楽に積めるかと…） 2.当時の車の割には燃費が良いと思う… 3.FF車特有の癖がなく、素直なハンドリング 4.バイパス、高速でも安定した直進安定性 5.コーナリングもソコソコハイペースでも不安なく走れる… 6.外観デザインと内装デザインのバランスが良い 7.シフトの入りが良く、ユーノスロードスター並みにスコスコ入って気持ち良い！ 8.中古で購入したがまぁまぁ破格値で買えたので良かったなと思ってます… 9.FF、直4気筒2300cc、6MT…パワーはそこまで無いが…操る楽しさがある。（アコードユーロRみたいな走りは出来ないが…個人的には外観デザインはアテンザスポーツの方が好き！） 10.フロントがダブルウィッシュボーン リアがマルチリンク…スポーツカーとセダンの良い所を活かした足回りの造り… （当時の新車価格でコレを採用したのが凄い） 11.前席シート… （形状もだが、座り心地も程よくホールドされて、クッションの厚みも程よく、長時間座っていても疲れが少ない。自分のはハーフレザーシートだがこれが布シートなら文句なし…）</t>
        </is>
      </c>
      <c r="G5129" s="16" t="inlineStr">
        <is>
          <t>1.小回り利かない 2.ステアリングが少し重め 3.後方視界悪い 4.5速と6速がクロスしすぎ… 5.メーターの色が赤表示で夜走ると目が疲れる 6.車体が少し重め… （もう50キロ〜80キロ軽かったらかなり良くなると思うが…） 7.ブレーキが23Zだと大径ローターになるので 冬用タイヤ用としてインチダウンホイールが選べなくなる（割高になる） 8.左ピラー部からたまに雨漏りすることがある… 9.もう少しトルクが欲しい 10.樹脂部品の質がイマイチ… 11.後ろドア下照明が無い</t>
        </is>
      </c>
      <c r="H5129" s="16" t="n"/>
      <c r="I5129" s="6" t="n"/>
    </row>
    <row r="5130">
      <c r="A5130" s="10" t="inlineStr">
        <is>
          <t>マツダ</t>
        </is>
      </c>
      <c r="B5130" s="10" t="n"/>
      <c r="C5130" s="12" t="n">
        <v>2008</v>
      </c>
      <c r="D5130" s="10" t="inlineStr">
        <is>
          <t>スポーツ25EX(AT_2.5)</t>
        </is>
      </c>
      <c r="E5130" s="14" t="n">
        <v>5</v>
      </c>
      <c r="F5130" s="16" t="inlineStr">
        <is>
          <t>・古さを感じさせない流麗なエクステリアデザイン ・5ドアハッチバックセダンという希少性 ・高速道路での抜群の安定性と運動性能 ・明るいカームホワイトのレザーシート ・車内をより明るくするサンルーフ</t>
        </is>
      </c>
      <c r="G5130" s="16" t="inlineStr">
        <is>
          <t>・街中では持て余すボディサイズ ・街乗りだと6km/L前後の燃費</t>
        </is>
      </c>
      <c r="H5130" s="16" t="n"/>
      <c r="I5130" s="10" t="n"/>
    </row>
    <row r="5131">
      <c r="A5131" s="6" t="inlineStr">
        <is>
          <t>マツダ</t>
        </is>
      </c>
      <c r="B5131" s="6" t="n"/>
      <c r="C5131" s="15" t="n">
        <v>2010</v>
      </c>
      <c r="D5131" s="6" t="inlineStr">
        <is>
          <t>スポーツ25S_4WD(AT_2.5)</t>
        </is>
      </c>
      <c r="E5131" s="9" t="n">
        <v>5</v>
      </c>
      <c r="F5131" s="16" t="n"/>
      <c r="G5131" s="16" t="inlineStr">
        <is>
          <t>燃費は悪い</t>
        </is>
      </c>
      <c r="H5131" s="16" t="n"/>
      <c r="I5131" s="6" t="n"/>
    </row>
    <row r="5132">
      <c r="A5132" s="10" t="inlineStr">
        <is>
          <t>マツダ</t>
        </is>
      </c>
      <c r="B5132" s="10" t="n"/>
      <c r="C5132" s="12" t="n">
        <v>2002</v>
      </c>
      <c r="D5132" s="10" t="inlineStr">
        <is>
          <t>スポーツ23S(AT_2.3)</t>
        </is>
      </c>
      <c r="E5132" s="14" t="n">
        <v>5</v>
      </c>
      <c r="F5132" s="16" t="inlineStr">
        <is>
          <t>理想のスタイル！</t>
        </is>
      </c>
      <c r="G5132" s="16" t="inlineStr">
        <is>
          <t>流用パーツの無さ(泣</t>
        </is>
      </c>
      <c r="H5132" s="16" t="n"/>
      <c r="I5132" s="10" t="n"/>
    </row>
    <row r="5133">
      <c r="A5133" s="6" t="inlineStr">
        <is>
          <t>マツダ</t>
        </is>
      </c>
      <c r="B5133" s="6" t="n"/>
      <c r="C5133" s="15" t="n">
        <v>2005</v>
      </c>
      <c r="D5133" s="6" t="inlineStr">
        <is>
          <t>スポーツ23S(MT_2.3)</t>
        </is>
      </c>
      <c r="E5133" s="9" t="n">
        <v>3</v>
      </c>
      <c r="F5133" s="16" t="inlineStr">
        <is>
          <t>速すぎず遅すぎず 体の一部のようなサイズ感 見た目のカッコよさが一番</t>
        </is>
      </c>
      <c r="G5133" s="16" t="inlineStr">
        <is>
          <t>ゲリラのような大雨が降った時に漏れなく？雨漏りで？ スペアタイヤが水没する</t>
        </is>
      </c>
      <c r="H5133" s="16" t="n"/>
      <c r="I5133" s="6" t="n"/>
    </row>
    <row r="5134">
      <c r="A5134" s="10" t="inlineStr">
        <is>
          <t>スズキ</t>
        </is>
      </c>
      <c r="B5134" s="10" t="n"/>
      <c r="C5134" s="12" t="n">
        <v>2008</v>
      </c>
      <c r="D5134" s="10" t="inlineStr">
        <is>
          <t>スプラッシュ(CVT_1.2)</t>
        </is>
      </c>
      <c r="E5134" s="14" t="n">
        <v>4</v>
      </c>
      <c r="F5134" s="16" t="n"/>
      <c r="G5134" s="16" t="n"/>
      <c r="H5134" s="16" t="n"/>
      <c r="I5134" s="10" t="n"/>
    </row>
    <row r="5135">
      <c r="A5135" s="6" t="inlineStr">
        <is>
          <t>スズキ</t>
        </is>
      </c>
      <c r="B5135" s="6" t="n"/>
      <c r="C5135" s="15" t="n">
        <v>2008</v>
      </c>
      <c r="D5135" s="6" t="inlineStr">
        <is>
          <t>不明</t>
        </is>
      </c>
      <c r="E5135" s="9" t="n">
        <v>4</v>
      </c>
      <c r="F5135" s="16" t="inlineStr">
        <is>
          <t>ノーマルでも足が少し硬め</t>
        </is>
      </c>
      <c r="G5135" s="16" t="inlineStr">
        <is>
          <t>コンパクトカーなので積載が悪いのとアフターパーツが無い</t>
        </is>
      </c>
      <c r="H5135" s="16" t="n"/>
      <c r="I5135" s="6" t="n"/>
    </row>
    <row r="5136">
      <c r="A5136" s="10" t="inlineStr">
        <is>
          <t>スズキ</t>
        </is>
      </c>
      <c r="B5136" s="10" t="n"/>
      <c r="C5136" s="12" t="n">
        <v>2011</v>
      </c>
      <c r="D5136" s="10" t="inlineStr">
        <is>
          <t>スプラッシュ(CVT_1.2)</t>
        </is>
      </c>
      <c r="E5136" s="14" t="n">
        <v>4</v>
      </c>
      <c r="F5136" s="16" t="inlineStr">
        <is>
          <t>4つのドアが、ばむっと閉まる。リアハッチは・・ベコッと閉まる。 安定の手で引くサイドブレーキ。 頭上のスペースが高く、広々と感じる。 コンプレッサーの音が静か。 給油キャップを開けた先にある謎の弁。</t>
        </is>
      </c>
      <c r="G5136" s="16" t="inlineStr">
        <is>
          <t>日中、インジケーターのシフト位置ランプが見ずらい。デジタル表記があれば良かった。 SX4より全長が600ｍｍも短いのに、最小回転半径がほぼ同じ。 運転時左ヒザ付近が若干狭い。</t>
        </is>
      </c>
      <c r="H5136" s="16" t="n"/>
      <c r="I5136" s="10" t="n"/>
    </row>
    <row r="5137">
      <c r="A5137" s="6" t="inlineStr">
        <is>
          <t>スズキ</t>
        </is>
      </c>
      <c r="B5137" s="6" t="n"/>
      <c r="C5137" s="15" t="n">
        <v>2011</v>
      </c>
      <c r="D5137" s="6" t="inlineStr">
        <is>
          <t>スプラッシュ(CVT_1.2)</t>
        </is>
      </c>
      <c r="E5137" s="9" t="n">
        <v>5</v>
      </c>
      <c r="F5137" s="16" t="inlineStr">
        <is>
          <t>はっきりと安い作りだが安普請ではない基本のしっかりした車です。</t>
        </is>
      </c>
      <c r="G5137" s="16" t="inlineStr">
        <is>
          <t>空力の問題か走行中にウインドウォッシャー液を 出すと拭き取られた液がサイドの窓にまで来て 窓を開けていた場合BUKKAKEられます。 でもそれだけ</t>
        </is>
      </c>
      <c r="H5137" s="16" t="n"/>
      <c r="I5137" s="6" t="n"/>
    </row>
    <row r="5138">
      <c r="A5138" s="10" t="inlineStr">
        <is>
          <t>スズキ</t>
        </is>
      </c>
      <c r="B5138" s="10" t="n"/>
      <c r="C5138" s="12" t="n">
        <v>2011</v>
      </c>
      <c r="D5138" s="10" t="inlineStr">
        <is>
          <t>スプラッシュ(CVT_1.2)</t>
        </is>
      </c>
      <c r="E5138" s="14" t="n">
        <v>5</v>
      </c>
      <c r="F5138" s="16" t="inlineStr">
        <is>
          <t>これまでに18台の車を乗り継いできましたが、そろそろ「上がりのクルマ」と云う事で色々と検討した結果この車を選択しました。 前車、前々車が足回りがひ弱な「軽」だった事もあり、とにかくしっかりとした脚のクルマにしたかった。 そして狙い通り満足のいくこの車に出会ったということです。</t>
        </is>
      </c>
      <c r="G5138" s="16" t="inlineStr">
        <is>
          <t>荷室の狭さも愛嬌のうち、子供も手を離れて夫婦2人なら許せます。と云う事で特に不満点はありません。</t>
        </is>
      </c>
      <c r="H5138" s="16" t="n"/>
      <c r="I5138" s="10" t="n"/>
    </row>
    <row r="5139">
      <c r="A5139" s="6" t="inlineStr">
        <is>
          <t>スズキ</t>
        </is>
      </c>
      <c r="B5139" s="6" t="n"/>
      <c r="C5139" s="15" t="n">
        <v>2010</v>
      </c>
      <c r="D5139" s="6" t="inlineStr">
        <is>
          <t>不明</t>
        </is>
      </c>
      <c r="E5139" s="9" t="n">
        <v>5</v>
      </c>
      <c r="F5139" s="16" t="inlineStr">
        <is>
          <t>全てにおいて高いしっかり感。 ドアを閉めた時の音。 スムーズな4気筒エンジンと走行フィール。 腰のあるクッションの大柄なシート。 6エアバッグや横滑り防止機能等、当時の先進安全装備を惜しげなく標準装備した欧州基準の高い安全性。 オールハードプラではあるものの、それを逆手に取ったポップなデザインと色使いのインテリア。 車の本質部分の質感が高く安い車に乗っている感覚がありません。</t>
        </is>
      </c>
      <c r="G5139" s="16" t="inlineStr">
        <is>
          <t>低速域でギクシャクする副変速機付CVT。 なんと言っても一番の短所は副変速機付CVTの拙い制御でしょう。 常にではありませんが、渋滞等30km/h以下でダラダラ走り続ける場面では非常にギクシャクしますし、単純に赤信号等で停止させる際でも、停止直前にエンブレの効きが弱まり空走感が高まるので、一定のブレーキペダル踏力ではスムーズに停止させる事が出来ず、細やかなブレーキコントロールが必要となります。 イグニスでも副変速機付CVTの癖が指摘されているのを散見するのでこのトランスミッションの特性なのでしょう。 数値以上に大きく感じる最小回転半径。 とは言え車体がコンパクトなので慣れれば特に困る事はありません。 なんて言いながら狭い場所では目測を誤って切り替えししまくっています(笑) 直進安定性にやや難あり。 本質的には高い直進性を有しているとは思いますが、電動パワーステアリングの味付けの問題か、ステアリングの反応がややクイック過ぎて、高速道路を延々と真っ直ぐ走らせるような状況は苦手かもしれません。 いずれもこの車の特性で慣れが解決してくれると思っているので不満とまでは感じていませんがトルコンATならなお良かったかなとは思います。 ブレーキに関してはブレーキキャリパーのメンテナンスをしてみようと思います。</t>
        </is>
      </c>
      <c r="H5139" s="16" t="n"/>
      <c r="I5139" s="6" t="n"/>
    </row>
    <row r="5140">
      <c r="A5140" s="10" t="inlineStr">
        <is>
          <t>スズキ</t>
        </is>
      </c>
      <c r="B5140" s="10" t="n"/>
      <c r="C5140" s="12" t="n">
        <v>2008</v>
      </c>
      <c r="D5140" s="10" t="inlineStr">
        <is>
          <t>不明</t>
        </is>
      </c>
      <c r="E5140" s="14" t="n">
        <v>5</v>
      </c>
      <c r="F5140" s="16" t="n"/>
      <c r="G5140" s="16" t="n"/>
      <c r="H5140" s="16" t="n"/>
      <c r="I5140" s="10" t="n"/>
    </row>
    <row r="5141">
      <c r="A5141" s="6" t="inlineStr">
        <is>
          <t>スズキ</t>
        </is>
      </c>
      <c r="B5141" s="6" t="n"/>
      <c r="C5141" s="15" t="n">
        <v>2012</v>
      </c>
      <c r="D5141" s="6" t="inlineStr">
        <is>
          <t>スプラッシュ(CVT_1.2)</t>
        </is>
      </c>
      <c r="E5141" s="9" t="n">
        <v>5</v>
      </c>
      <c r="F5141" s="16" t="inlineStr">
        <is>
          <t>まず外装のデザインが秀逸だと思います。 今さらですが、国産コンパクトカーでは一番かな。 ボディー剛性が非常に高く、足廻りも低速では硬めですが、速度が乗ると丁度良い感じになります。 背が高い割にはコーナーは非常に良く曲がり安定してます。 シートも硬めで疲れにくいのが良いですね。 値段の割に6エアバッグが付いている事。 あまり売れてないので、ほとんど見かけない事。古くなってきてるから見かけないだけかも。 純正のドリンクホルダーの出方が独特です。</t>
        </is>
      </c>
      <c r="G5141" s="16" t="inlineStr">
        <is>
          <t>皆さんの指摘どおり、サイズの割に小廻りが利かない。 値段が安いので仕方ないが、外装が非常に良いので、内装はもう少しなんとかしてほしかった。 シフトゲートが左ハンドル仕様のままである事。 運転席パワーウィンドウのオートが下げる方しか無い事。 CVTが低速や渋滞では多少ギクシャクします。 MTがあればよかったのになぁ。</t>
        </is>
      </c>
      <c r="H5141" s="16" t="n"/>
      <c r="I5141" s="6" t="n"/>
    </row>
    <row r="5142">
      <c r="A5142" s="10" t="inlineStr">
        <is>
          <t>スズキ</t>
        </is>
      </c>
      <c r="B5142" s="10" t="n"/>
      <c r="C5142" s="12" t="n">
        <v>2008</v>
      </c>
      <c r="D5142" s="10" t="inlineStr">
        <is>
          <t>不明</t>
        </is>
      </c>
      <c r="E5142" s="14" t="n">
        <v>5</v>
      </c>
      <c r="F5142" s="16" t="inlineStr">
        <is>
          <t>高速走行時の安定感</t>
        </is>
      </c>
      <c r="G5142" s="16" t="inlineStr">
        <is>
          <t>車体サイズの割に小回りが効かな過ぎ</t>
        </is>
      </c>
      <c r="H5142" s="16" t="n"/>
      <c r="I5142" s="10" t="n"/>
    </row>
    <row r="5143">
      <c r="A5143" s="6" t="inlineStr">
        <is>
          <t>スズキ</t>
        </is>
      </c>
      <c r="B5143" s="6" t="n"/>
      <c r="C5143" s="15" t="n">
        <v>2008</v>
      </c>
      <c r="D5143" s="6" t="inlineStr">
        <is>
          <t>スプラッシュ(CVT_1.2)</t>
        </is>
      </c>
      <c r="E5143" s="9" t="n">
        <v>5</v>
      </c>
      <c r="F5143" s="16" t="inlineStr">
        <is>
          <t>足周りの完成度とハンドリング。イメージ通りに曲がってくれる。ロールも少なくスピード控えめでも走らせるのが楽しい車。 長距離乗っても疲れにくいシートも逸品。 前車が『スバル トラヴィック』という、これまたレアなオペル車のOEMと言う、120点満点のミニバンで『乗り換える車が無い』と思っていたところでスプラッシュ に出会いました。 多人数乗車が必要なければ、スプラッシュ で充分事足りると感じてます。</t>
        </is>
      </c>
      <c r="G5143" s="16" t="inlineStr">
        <is>
          <t>燃費と積載性、あとは静寂性がイマイチかな。 車格からすると仕方ない部分ではあるけど。</t>
        </is>
      </c>
      <c r="H5143" s="16" t="n"/>
      <c r="I5143" s="6" t="n"/>
    </row>
    <row r="5144">
      <c r="A5144" s="10" t="inlineStr">
        <is>
          <t>アウディ</t>
        </is>
      </c>
      <c r="B5144" s="10" t="n"/>
      <c r="C5144" s="12" t="n">
        <v>2021</v>
      </c>
      <c r="D5144" s="10" t="inlineStr">
        <is>
          <t>不明</t>
        </is>
      </c>
      <c r="E5144" s="14" t="n">
        <v>4</v>
      </c>
      <c r="F5144" s="16" t="inlineStr">
        <is>
          <t>ダイナミックモードでの加速力</t>
        </is>
      </c>
      <c r="G5144" s="16" t="inlineStr">
        <is>
          <t>コンフォートモードでの乗り心地</t>
        </is>
      </c>
      <c r="H5144" s="16" t="n"/>
      <c r="I5144" s="10" t="n"/>
    </row>
    <row r="5145">
      <c r="A5145" s="6" t="inlineStr">
        <is>
          <t>アウディ</t>
        </is>
      </c>
      <c r="B5145" s="6" t="n"/>
      <c r="C5145" s="15" t="n">
        <v>2021</v>
      </c>
      <c r="D5145" s="6" t="inlineStr">
        <is>
          <t>S3 セダン_RHD_4WD(Sトロニック_2.0)</t>
        </is>
      </c>
      <c r="E5145" s="9" t="n">
        <v>5</v>
      </c>
      <c r="F5145" s="16" t="inlineStr">
        <is>
          <t>扱い易いボディーサイズ 過不足ない装備 いざという時の余裕あるパワー ミラーが大きく視界が良くなったこと。</t>
        </is>
      </c>
      <c r="G5145" s="16" t="inlineStr">
        <is>
          <t>フロントシートが大きくなりそのしわ寄せで後席が狭くなったこと。 細くなったステアリンググリップとヒーターがあればなお良かった。</t>
        </is>
      </c>
      <c r="H5145" s="16" t="n"/>
      <c r="I5145" s="6" t="n"/>
    </row>
    <row r="5146">
      <c r="A5146" s="10" t="inlineStr">
        <is>
          <t>アウディ</t>
        </is>
      </c>
      <c r="B5146" s="10" t="n"/>
      <c r="C5146" s="12" t="n">
        <v>2014</v>
      </c>
      <c r="D5146" s="10" t="inlineStr">
        <is>
          <t>セダン_RHD_4WD(AT_2.0)</t>
        </is>
      </c>
      <c r="E5146" s="14" t="n">
        <v>5</v>
      </c>
      <c r="F5146" s="16" t="n"/>
      <c r="G5146" s="16" t="n"/>
      <c r="H5146" s="16" t="n"/>
      <c r="I5146" s="10" t="n"/>
    </row>
    <row r="5147">
      <c r="A5147" s="6" t="inlineStr">
        <is>
          <t>アウディ</t>
        </is>
      </c>
      <c r="B5147" s="6" t="n"/>
      <c r="C5147" s="15" t="n">
        <v>2018</v>
      </c>
      <c r="D5147" s="6" t="inlineStr">
        <is>
          <t>S3 セダン_RHD_4WD(AT_2.0)</t>
        </is>
      </c>
      <c r="E5147" s="9" t="n">
        <v>3</v>
      </c>
      <c r="F5147" s="16" t="n"/>
      <c r="G5147" s="16" t="n"/>
      <c r="H5147" s="16" t="n"/>
      <c r="I5147" s="6" t="n"/>
    </row>
    <row r="5148">
      <c r="A5148" s="10" t="inlineStr">
        <is>
          <t>アウディ</t>
        </is>
      </c>
      <c r="B5148" s="10" t="n"/>
      <c r="C5148" s="12" t="n">
        <v>2014</v>
      </c>
      <c r="D5148" s="10" t="inlineStr">
        <is>
          <t>セダン_RHD_4WD(AT_2.0)</t>
        </is>
      </c>
      <c r="E5148" s="14" t="n">
        <v>5</v>
      </c>
      <c r="F5148" s="16" t="inlineStr">
        <is>
          <t>本当に素晴らしい車でした。アウディディーラーに聞くとS3は中古で出ると瞬間的に売れるとか。その理由も良くわかります。日本にはジャストフィットな大きさ。どんな狭い駐車場でも困らない。スタイリングも普通のセダン。しかしいざ本気を出せばスーパーカー以外に負けない加速性能。自分では気が付かないがゴルフ場に行くとお迎え社員が必ずと言って良いほど『良いサウンドですね』と。激しくはないが心地よく野太い。そしてシフトアップする毎のバフッ！サウンドのかっこよさ。リアデザインが特に大好きで2本だしマフラーとリアディフューザーが実は狼なんだと醸し出しているところ。室内のインテリアもけして派手さはないが10年超えても綺麗で全く劣化しない質の高さ。シートしかりやはり全てが高級な事がわかります。恐らく20年乗っても手入れ次第で劣化しないでしょう。こんな素晴らしい車がそのへんの国産の新車より安いなんてありえない。理由は故障や維持費にしてもありえない。二度と国産には戻れない事をわからせてくれる。そんな一台でした。</t>
        </is>
      </c>
      <c r="G5148" s="16" t="inlineStr">
        <is>
          <t>しいて言うならやはりカーナビの使い勝手の悪さ。しかし今はスマホが優秀なので不便を感じた事はありません。</t>
        </is>
      </c>
      <c r="H5148" s="16" t="n"/>
      <c r="I5148" s="10" t="n"/>
    </row>
    <row r="5149">
      <c r="A5149" s="6" t="inlineStr">
        <is>
          <t>アウディ</t>
        </is>
      </c>
      <c r="B5149" s="6" t="n"/>
      <c r="C5149" s="15" t="n">
        <v>2014</v>
      </c>
      <c r="D5149" s="6" t="inlineStr">
        <is>
          <t>セダン_RHD_4WD(AT_2.0)</t>
        </is>
      </c>
      <c r="E5149" s="9" t="n">
        <v>5</v>
      </c>
      <c r="F5149" s="16" t="inlineStr">
        <is>
          <t>排気音</t>
        </is>
      </c>
      <c r="G5149" s="16" t="inlineStr">
        <is>
          <t>よく言われているようにディーラーの対応が最悪。 中古車の面倒は見る気がないらしい。 後述のウォーターポンプの修理も、知り合いの修理工場経由でのディーラー修理となりました。</t>
        </is>
      </c>
      <c r="H5149" s="16" t="n"/>
      <c r="I5149" s="6" t="n"/>
    </row>
    <row r="5150">
      <c r="A5150" s="10" t="inlineStr">
        <is>
          <t>アウディ</t>
        </is>
      </c>
      <c r="B5150" s="10" t="n"/>
      <c r="C5150" s="12" t="n">
        <v>2017</v>
      </c>
      <c r="D5150" s="10" t="inlineStr">
        <is>
          <t>セダン_RHD_4WD(AT_2.0)</t>
        </is>
      </c>
      <c r="E5150" s="14" t="n">
        <v>5</v>
      </c>
      <c r="F5150" s="16" t="inlineStr">
        <is>
          <t>コンパクト👍 思ってなかった以上の燃費👍 サンルーフ最高👍 ベガスイエロー👍 以外と目立たない汚れ👍</t>
        </is>
      </c>
      <c r="G5150" s="16" t="inlineStr">
        <is>
          <t>インパネ辺りが…</t>
        </is>
      </c>
      <c r="H5150" s="16" t="n"/>
      <c r="I5150" s="10" t="n"/>
    </row>
    <row r="5151">
      <c r="A5151" s="6" t="inlineStr">
        <is>
          <t>アウディ</t>
        </is>
      </c>
      <c r="B5151" s="6" t="n"/>
      <c r="C5151" s="15" t="n">
        <v>2018</v>
      </c>
      <c r="D5151" s="6" t="inlineStr">
        <is>
          <t>S3 セダン_RHD_4WD(AT_2.0)</t>
        </is>
      </c>
      <c r="E5151" s="9" t="n">
        <v>5</v>
      </c>
      <c r="F5151" s="16" t="inlineStr">
        <is>
          <t>スタイリングと走行性能</t>
        </is>
      </c>
      <c r="G5151" s="16" t="inlineStr">
        <is>
          <t>純正ナビ</t>
        </is>
      </c>
      <c r="H5151" s="16" t="n"/>
      <c r="I5151" s="6" t="n"/>
    </row>
    <row r="5152">
      <c r="A5152" s="10" t="inlineStr">
        <is>
          <t>アウディ</t>
        </is>
      </c>
      <c r="B5152" s="10" t="n"/>
      <c r="C5152" s="12" t="n">
        <v>2021</v>
      </c>
      <c r="D5152" s="10" t="inlineStr">
        <is>
          <t>S3 セダン_RHD_4WD(Sトロニック_2.0)</t>
        </is>
      </c>
      <c r="E5152" s="14" t="n">
        <v>4</v>
      </c>
      <c r="F5152" s="16" t="inlineStr">
        <is>
          <t>相変わらずのサイズ感 このサイズでこのプロポーションはやはり理想的 オーダーから６か月弱掛かったがOPが選べて満足</t>
        </is>
      </c>
      <c r="G5152" s="16" t="inlineStr">
        <is>
          <t>燃費の低下（19インチだから？） 後席のレッグスペース（フロントシートが大きくなったせい）内装の質感は若干コストダウンの跡が。。。 S3も高価になったものだ。。。</t>
        </is>
      </c>
      <c r="H5152" s="16" t="n"/>
      <c r="I5152" s="10" t="n"/>
    </row>
    <row r="5153">
      <c r="A5153" s="6" t="inlineStr">
        <is>
          <t>アウディ</t>
        </is>
      </c>
      <c r="B5153" s="6" t="n"/>
      <c r="C5153" s="15" t="n">
        <v>2014</v>
      </c>
      <c r="D5153" s="6" t="inlineStr">
        <is>
          <t>不明</t>
        </is>
      </c>
      <c r="E5153" s="9" t="n">
        <v>5</v>
      </c>
      <c r="F5153" s="16" t="inlineStr">
        <is>
          <t>DCT 最高!!コンパクトで速い!! また乗りたい車</t>
        </is>
      </c>
      <c r="G5153" s="16" t="inlineStr">
        <is>
          <t>ナビが古い</t>
        </is>
      </c>
      <c r="H5153" s="16" t="n"/>
      <c r="I5153" s="6" t="n"/>
    </row>
    <row r="5154">
      <c r="A5154" s="10" t="inlineStr">
        <is>
          <t>アウディ</t>
        </is>
      </c>
      <c r="B5154" s="10" t="n"/>
      <c r="C5154" s="12" t="n">
        <v>2022</v>
      </c>
      <c r="D5154" s="10" t="inlineStr">
        <is>
          <t>e-トロン S_RHD_4WD(AT)</t>
        </is>
      </c>
      <c r="E5154" s="14" t="n">
        <v>5</v>
      </c>
      <c r="F5154" s="16" t="inlineStr">
        <is>
          <t>エンジン車には無い加速の感じ、とても楽しい。 車内は静寂な環境。 仕上がりはパーフェクトな車です</t>
        </is>
      </c>
      <c r="G5154" s="16" t="inlineStr">
        <is>
          <t>やはり走行距離、もう少し長い距離を走れば良い、あとインフラの整備。</t>
        </is>
      </c>
      <c r="H5154" s="16" t="n"/>
      <c r="I5154" s="10" t="n"/>
    </row>
    <row r="5155">
      <c r="A5155" s="6" t="inlineStr">
        <is>
          <t>アウディ</t>
        </is>
      </c>
      <c r="B5155" s="6" t="n"/>
      <c r="C5155" s="15" t="n">
        <v>2021</v>
      </c>
      <c r="D5155" s="6" t="inlineStr">
        <is>
          <t>e-トロン 50 クワトロ アドバンスト_RHD_4WD(AT)</t>
        </is>
      </c>
      <c r="E5155" s="9" t="n">
        <v>5</v>
      </c>
      <c r="F5155" s="16" t="inlineStr">
        <is>
          <t>いくつか電気自動車の試乗した中では静かさという点に注目するとアウディが頭一つ抜けていた タッチパネルなんだけどカチカチと動くクリック操作でマウスみたい おかげで間違った操作をすることが無いのは素晴らしい</t>
        </is>
      </c>
      <c r="G5155" s="16" t="inlineStr">
        <is>
          <t>操作がややこしいのともう少し物理ボタンが欲しかった システムが起動する時のWindowsXPかって思うような音、しかもうるさい※設定で音量調節出来たから無音にした 運転支援システム?がいきなりブレーキかけたりハンドルを修正しようとする うっかりフラフラしてると思ってるのか?こちとら動物の◯骸を踏みたくないんじゃ!</t>
        </is>
      </c>
      <c r="H5155" s="16" t="n"/>
      <c r="I5155" s="6" t="n"/>
    </row>
    <row r="5156">
      <c r="A5156" s="10" t="inlineStr">
        <is>
          <t>アウディ</t>
        </is>
      </c>
      <c r="B5156" s="10" t="n"/>
      <c r="C5156" s="12" t="n">
        <v>2021</v>
      </c>
      <c r="D5156" s="10" t="inlineStr">
        <is>
          <t>e-トロン 50 クワトロ アドバンスト_RHD_4WD(AT)</t>
        </is>
      </c>
      <c r="E5156" s="14" t="n">
        <v>5</v>
      </c>
      <c r="F5156" s="16" t="inlineStr">
        <is>
          <t>かなり重い車体ながらＥＶならではのトルクにより内燃エンジンでは味わえない加速は追い越し、登坂がとても楽。 アコースティックガラスや高気密などにより遮音性が高く社内でクラシック観賞が可能。 シートヒーター、ベンチレーター、マッサージなど快適装備も満載。 座席を倒すことなく６６０ℓの荷室は積載能力が高い。</t>
        </is>
      </c>
      <c r="G5156" s="16" t="inlineStr">
        <is>
          <t>車格と比較してバッテリー容量が極貧で走行可能距離が短い。 ← 致命的</t>
        </is>
      </c>
      <c r="H5156" s="16" t="n"/>
      <c r="I5156" s="10" t="n"/>
    </row>
    <row r="5157">
      <c r="A5157" s="6" t="inlineStr">
        <is>
          <t>アウディ</t>
        </is>
      </c>
      <c r="B5157" s="6" t="n"/>
      <c r="C5157" s="15" t="n">
        <v>2021</v>
      </c>
      <c r="D5157" s="6" t="inlineStr">
        <is>
          <t>e-トロン 55 クワトロ Sライン_RHD_4WD(AT)</t>
        </is>
      </c>
      <c r="E5157" s="9" t="n">
        <v>5</v>
      </c>
      <c r="F5157" s="16" t="inlineStr">
        <is>
          <t>サイズはあるが感じさせない。（4900-1935-1630） 電気の加速、静粛性とリアを含めた居住性。 自宅充電もでき、今のところ家族から不満がない。</t>
        </is>
      </c>
      <c r="G5157" s="16" t="inlineStr">
        <is>
          <t>航続距離が90％充電で340㎞表示。 遠出のときは気持ちに余裕が必要。 覚悟の上で買いましたが、、</t>
        </is>
      </c>
      <c r="H5157" s="16" t="n"/>
      <c r="I5157" s="6" t="n"/>
    </row>
    <row r="5158">
      <c r="A5158" s="10" t="inlineStr">
        <is>
          <t>アウディ</t>
        </is>
      </c>
      <c r="B5158" s="10" t="n"/>
      <c r="C5158" s="12" t="n">
        <v>2021</v>
      </c>
      <c r="D5158" s="10" t="inlineStr">
        <is>
          <t>e-トロン 50 クワトロ Sライン_RHD_4WD(AT)</t>
        </is>
      </c>
      <c r="E5158" s="14" t="n">
        <v>5</v>
      </c>
      <c r="F5158" s="16" t="n"/>
      <c r="G5158" s="16" t="n"/>
      <c r="H5158" s="16" t="n"/>
      <c r="I5158" s="10" t="n"/>
    </row>
    <row r="5159">
      <c r="A5159" s="6" t="inlineStr">
        <is>
          <t>アストンマーティン</t>
        </is>
      </c>
      <c r="B5159" s="6" t="n"/>
      <c r="C5159" s="15" t="n">
        <v>2018</v>
      </c>
      <c r="D5159" s="6" t="inlineStr">
        <is>
          <t>DBS スーパーレッジェーラ クーペ_RHD(AT_5.2)</t>
        </is>
      </c>
      <c r="E5159" s="9" t="n">
        <v>5</v>
      </c>
      <c r="F5159" s="16" t="inlineStr">
        <is>
          <t>フロントマスクの迫力・サイドの伸びやかなエクステリア・派手ではないデザインですが空力がきっちりしている</t>
        </is>
      </c>
      <c r="G5159" s="16" t="inlineStr">
        <is>
          <t>特になし</t>
        </is>
      </c>
      <c r="H5159" s="16" t="n"/>
      <c r="I5159" s="6" t="n"/>
    </row>
    <row r="5160">
      <c r="A5160" s="10" t="inlineStr">
        <is>
          <t>ＢＭＷ</t>
        </is>
      </c>
      <c r="B5160" s="10" t="n"/>
      <c r="C5160" s="12" t="n">
        <v>2023</v>
      </c>
      <c r="D5160" s="10" t="inlineStr">
        <is>
          <t>不明</t>
        </is>
      </c>
      <c r="E5160" s="14" t="n">
        <v>5</v>
      </c>
      <c r="F5160" s="16" t="inlineStr">
        <is>
          <t>運転が楽しい</t>
        </is>
      </c>
      <c r="G5160" s="16" t="inlineStr">
        <is>
          <t>フロントマスクのデザインが微妙</t>
        </is>
      </c>
      <c r="H5160" s="16" t="n"/>
      <c r="I5160" s="10" t="n"/>
    </row>
    <row r="5161">
      <c r="A5161" s="6" t="inlineStr">
        <is>
          <t>ＢＭＷ</t>
        </is>
      </c>
      <c r="B5161" s="6" t="n"/>
      <c r="C5161" s="15" t="n">
        <v>2025</v>
      </c>
      <c r="D5161" s="6" t="inlineStr">
        <is>
          <t>xドライブ 30 Mスポーツ_RHD_4WD</t>
        </is>
      </c>
      <c r="E5161" s="9" t="n">
        <v>3</v>
      </c>
      <c r="F5161" s="16" t="inlineStr">
        <is>
          <t>BEVならでわの加速、変速なきスムースな走り</t>
        </is>
      </c>
      <c r="G5161" s="16" t="inlineStr">
        <is>
          <t>満タンでの走行可能距離 電池20‐８０％での使用を考慮すると60％しか走らない＝250Ｋｍ程度かな？冬場は200Ｋｍ程度</t>
        </is>
      </c>
      <c r="H5161" s="16" t="n"/>
      <c r="I5161" s="6" t="n"/>
    </row>
    <row r="5162">
      <c r="A5162" s="10" t="inlineStr">
        <is>
          <t>ＢＭＷ</t>
        </is>
      </c>
      <c r="B5162" s="10" t="n"/>
      <c r="C5162" s="12" t="n">
        <v>2024</v>
      </c>
      <c r="D5162" s="10" t="inlineStr">
        <is>
          <t>xドライブ 30 Mスポーツ_RHD_4WD</t>
        </is>
      </c>
      <c r="E5162" s="14" t="n">
        <v>5</v>
      </c>
      <c r="F5162" s="16" t="inlineStr">
        <is>
          <t>運転が楽しい、基本性能が高い</t>
        </is>
      </c>
      <c r="G5162" s="16" t="inlineStr">
        <is>
          <t>価格に合わない内装のプラスチックトリム</t>
        </is>
      </c>
      <c r="H5162" s="16" t="n"/>
      <c r="I5162" s="10" t="n"/>
    </row>
    <row r="5163">
      <c r="A5163" s="6" t="inlineStr">
        <is>
          <t>ＢＭＷ</t>
        </is>
      </c>
      <c r="B5163" s="6" t="n"/>
      <c r="C5163" s="15" t="n">
        <v>2024</v>
      </c>
      <c r="D5163" s="6" t="inlineStr">
        <is>
          <t>xドライブ 30 Mスポーツ_RHD_4WD</t>
        </is>
      </c>
      <c r="E5163" s="9" t="n">
        <v>5</v>
      </c>
      <c r="F5163" s="16" t="inlineStr">
        <is>
          <t>小さすぎず、大きすぎず、取り回ししやすいです。</t>
        </is>
      </c>
      <c r="G5163" s="16" t="inlineStr">
        <is>
          <t>もう少し航続距離があれば</t>
        </is>
      </c>
      <c r="H5163" s="16" t="n"/>
      <c r="I5163" s="6" t="n"/>
    </row>
    <row r="5164">
      <c r="A5164" s="10" t="inlineStr">
        <is>
          <t>ＢＭＷ</t>
        </is>
      </c>
      <c r="B5164" s="10" t="n"/>
      <c r="C5164" s="12" t="n">
        <v>2023</v>
      </c>
      <c r="D5164" s="10" t="inlineStr">
        <is>
          <t>不明</t>
        </is>
      </c>
      <c r="E5164" s="14" t="n">
        <v>5</v>
      </c>
      <c r="F5164" s="16" t="inlineStr">
        <is>
          <t>X3（G10）からの乗り換えでiX2に！ モビリティショーで一目惚れして、トルクの大きさとBEVの興味でiX2に決めました！ 20インチですが、あまり突き上げは感じません（X3の慣れかも）。 加速はエンジンの比ではなく、怖いくらいに瞬間で加速します！！</t>
        </is>
      </c>
      <c r="G5164" s="16" t="inlineStr">
        <is>
          <t>まだ遠出していませんが、遠出したときの充電を気にしなければならないところですかね・・。</t>
        </is>
      </c>
      <c r="H5164" s="16" t="n"/>
      <c r="I5164" s="10" t="n"/>
    </row>
    <row r="5165">
      <c r="A5165" s="6" t="inlineStr">
        <is>
          <t>ＤＳオートモビル</t>
        </is>
      </c>
      <c r="B5165" s="6" t="n"/>
      <c r="C5165" s="15" t="n">
        <v>2014</v>
      </c>
      <c r="D5165" s="6" t="inlineStr">
        <is>
          <t>スポーツシック_RHD(MT_1.6)</t>
        </is>
      </c>
      <c r="E5165" s="9" t="n">
        <v>5</v>
      </c>
      <c r="F5165" s="16" t="inlineStr">
        <is>
          <t>6速MT</t>
        </is>
      </c>
      <c r="G5165" s="16" t="inlineStr">
        <is>
          <t>特にありません</t>
        </is>
      </c>
      <c r="H5165" s="16" t="n"/>
      <c r="I5165" s="6" t="n"/>
    </row>
    <row r="5166">
      <c r="A5166" s="10" t="inlineStr">
        <is>
          <t>ＤＳオートモビル</t>
        </is>
      </c>
      <c r="B5166" s="10" t="n"/>
      <c r="C5166" s="12" t="n">
        <v>2010</v>
      </c>
      <c r="D5166" s="10" t="inlineStr">
        <is>
          <t>スポーツシック_RHD(MT_1.6)</t>
        </is>
      </c>
      <c r="E5166" s="14" t="n">
        <v>5</v>
      </c>
      <c r="F5166" s="16" t="inlineStr">
        <is>
          <t>デザインと走行性能</t>
        </is>
      </c>
      <c r="G5166" s="16" t="inlineStr">
        <is>
          <t>仕様が仕様なので街乗り通勤には不向き</t>
        </is>
      </c>
      <c r="H5166" s="16" t="n"/>
      <c r="I5166" s="10" t="n"/>
    </row>
    <row r="5167">
      <c r="A5167" s="6" t="inlineStr">
        <is>
          <t>ＤＳオートモビル</t>
        </is>
      </c>
      <c r="B5167" s="6" t="n"/>
      <c r="C5167" s="15" t="n">
        <v>2010</v>
      </c>
      <c r="D5167" s="6" t="inlineStr">
        <is>
          <t>スポーツシック_RHD(MT_1.6)</t>
        </is>
      </c>
      <c r="E5167" s="9" t="n">
        <v>4</v>
      </c>
      <c r="F5167" s="16" t="inlineStr">
        <is>
          <t>MTだからなのかレスポンスが良い。 運転してるって感じが良い。時速60kmまでで楽しめる車です。</t>
        </is>
      </c>
      <c r="G5167" s="16" t="inlineStr">
        <is>
          <t>コンパクトカーとして別に不満はないかなぁ。内装とは必要十分。豪華さを求める人には向かないと思います。</t>
        </is>
      </c>
      <c r="H5167" s="16" t="n"/>
      <c r="I5167" s="6" t="n"/>
    </row>
    <row r="5168">
      <c r="A5168" s="10" t="inlineStr">
        <is>
          <t>ＤＳオートモビル</t>
        </is>
      </c>
      <c r="B5168" s="10" t="n"/>
      <c r="C5168" s="12" t="n">
        <v>2010</v>
      </c>
      <c r="D5168" s="10" t="inlineStr">
        <is>
          <t>スポーツシック_RHD(MT_1.6)</t>
        </is>
      </c>
      <c r="E5168" s="14" t="n">
        <v>5</v>
      </c>
      <c r="F5168" s="16" t="inlineStr">
        <is>
          <t>ラリー大好き君なので、WRカーのベース車両というだけでもう100点。 スペック表だけを見るとそこまで過激には見えないけど、2ドアで軽量低重心な車体に1.6リッター + ターボの組み合わせは飛ぶように速く感じる。 後部座席はシンプルなベンチシートだけど、その分車室は広く大人4人で遠出も可能。車中泊の時は後ろで横になって寝てる。</t>
        </is>
      </c>
      <c r="G5168" s="16" t="inlineStr">
        <is>
          <t>大きな不満は特にないが、ドリンクホルダーがないのはよく文句を言われる。 昔家にあったプジョーもなかったし、そんなもんだよね。</t>
        </is>
      </c>
      <c r="H5168" s="16" t="n"/>
      <c r="I5168" s="10" t="n"/>
    </row>
    <row r="5169">
      <c r="A5169" s="6" t="inlineStr">
        <is>
          <t>ＤＳオートモビル</t>
        </is>
      </c>
      <c r="B5169" s="6" t="n"/>
      <c r="C5169" s="15" t="n">
        <v>2010</v>
      </c>
      <c r="D5169" s="6" t="inlineStr">
        <is>
          <t>スポーツシック_RHD(MT_1.6)</t>
        </is>
      </c>
      <c r="E5169" s="9" t="n">
        <v>5</v>
      </c>
      <c r="F5169" s="16" t="inlineStr">
        <is>
          <t>まず街中ですれ違わない。 テンロクturboの6MT。 コンビニでよく声をかけられた。 ウルトラプレステージ独特の天井DS模様。</t>
        </is>
      </c>
      <c r="G5169" s="16" t="inlineStr">
        <is>
          <t>後部座席が狭い。 ディラーの数が少ない。 後にトヨタからアクアが発売され、フロント周りがよく似たデザインだったため、アクアの運転手から何やあの車は〜みたいな感じで、すれ違うたびによく見られました。</t>
        </is>
      </c>
      <c r="H5169" s="16" t="n"/>
      <c r="I5169" s="6" t="n"/>
    </row>
    <row r="5170">
      <c r="A5170" s="10" t="inlineStr">
        <is>
          <t>フォード</t>
        </is>
      </c>
      <c r="B5170" s="10" t="n"/>
      <c r="C5170" s="12" t="n">
        <v>2015</v>
      </c>
      <c r="D5170" s="10" t="inlineStr">
        <is>
          <t>不明</t>
        </is>
      </c>
      <c r="E5170" s="14" t="n">
        <v>5</v>
      </c>
      <c r="F5170" s="16" t="inlineStr">
        <is>
          <t>V型8気筒、5ℓのMT車ですが、フォードの最新技術が詰まっています。</t>
        </is>
      </c>
      <c r="G5170" s="16" t="inlineStr">
        <is>
          <t>現在のアメ車に興味がある人が乗れば良いでしょう。日本車、欧州車には無い感覚ですよ。</t>
        </is>
      </c>
      <c r="H5170" s="16" t="n"/>
      <c r="I5170" s="10" t="n"/>
    </row>
    <row r="5171">
      <c r="A5171" s="6" t="inlineStr">
        <is>
          <t>フォード</t>
        </is>
      </c>
      <c r="B5171" s="6" t="n"/>
      <c r="C5171" s="15" t="n">
        <v>2015</v>
      </c>
      <c r="D5171" s="6" t="inlineStr">
        <is>
          <t>不明</t>
        </is>
      </c>
      <c r="E5171" s="9" t="n">
        <v>5</v>
      </c>
      <c r="F5171" s="16" t="inlineStr">
        <is>
          <t>車高が1番お気に入りです</t>
        </is>
      </c>
      <c r="G5171" s="16" t="n"/>
      <c r="H5171" s="16" t="n"/>
      <c r="I5171" s="6" t="n"/>
    </row>
    <row r="5172">
      <c r="A5172" s="10" t="inlineStr">
        <is>
          <t>フォード</t>
        </is>
      </c>
      <c r="B5172" s="10" t="n"/>
      <c r="C5172" s="12" t="n">
        <v>2006</v>
      </c>
      <c r="D5172" s="10" t="inlineStr">
        <is>
          <t>不明</t>
        </is>
      </c>
      <c r="E5172" s="14" t="n">
        <v>5</v>
      </c>
      <c r="F5172" s="16" t="inlineStr">
        <is>
          <t>コンバーチブルと5.0ℓのMT車の所。 トランクは思っていたより広く、ソフトトップ収容しても標準スーツケース2個は入ります。</t>
        </is>
      </c>
      <c r="G5172" s="16" t="inlineStr">
        <is>
          <t>ほぼ2名用。後部座席は、緊急以外乗車は不可。</t>
        </is>
      </c>
      <c r="H5172" s="16" t="n"/>
      <c r="I5172" s="10" t="n"/>
    </row>
    <row r="5173">
      <c r="A5173" s="6" t="inlineStr">
        <is>
          <t>フォード</t>
        </is>
      </c>
      <c r="B5173" s="6" t="n"/>
      <c r="C5173" s="15" t="n">
        <v>2006</v>
      </c>
      <c r="D5173" s="6" t="inlineStr">
        <is>
          <t>不明</t>
        </is>
      </c>
      <c r="E5173" s="9" t="n">
        <v>5</v>
      </c>
      <c r="F5173" s="16" t="inlineStr">
        <is>
          <t>全部</t>
        </is>
      </c>
      <c r="G5173" s="16" t="inlineStr">
        <is>
          <t>特になし</t>
        </is>
      </c>
      <c r="H5173" s="16" t="n"/>
      <c r="I5173" s="6" t="n"/>
    </row>
    <row r="5174">
      <c r="A5174" s="10" t="inlineStr">
        <is>
          <t>フォード</t>
        </is>
      </c>
      <c r="B5174" s="10" t="n"/>
      <c r="C5174" s="12" t="n">
        <v>1994</v>
      </c>
      <c r="D5174" s="10" t="inlineStr">
        <is>
          <t>不明</t>
        </is>
      </c>
      <c r="E5174" s="14" t="n">
        <v>4</v>
      </c>
      <c r="F5174" s="16" t="inlineStr">
        <is>
          <t>屋根がないので、夜の星空がきれいに見える 季節を感じながらドライブできる</t>
        </is>
      </c>
      <c r="G5174" s="16" t="inlineStr">
        <is>
          <t>ありません</t>
        </is>
      </c>
      <c r="H5174" s="16" t="n"/>
      <c r="I5174" s="10" t="n"/>
    </row>
    <row r="5175">
      <c r="A5175" s="6" t="inlineStr">
        <is>
          <t>フォード</t>
        </is>
      </c>
      <c r="B5175" s="6" t="n"/>
      <c r="C5175" s="15" t="n">
        <v>1994</v>
      </c>
      <c r="D5175" s="6" t="inlineStr">
        <is>
          <t>不明</t>
        </is>
      </c>
      <c r="E5175" s="9" t="n">
        <v>5</v>
      </c>
      <c r="F5175" s="16" t="n"/>
      <c r="G5175" s="16" t="n"/>
      <c r="H5175" s="16" t="n"/>
      <c r="I5175" s="6" t="n"/>
    </row>
    <row r="5176">
      <c r="A5176" s="10" t="inlineStr">
        <is>
          <t>フォード</t>
        </is>
      </c>
      <c r="B5176" s="10" t="n"/>
      <c r="C5176" s="12" t="n">
        <v>2006</v>
      </c>
      <c r="D5176" s="10" t="inlineStr">
        <is>
          <t>V8 GTコンバーチブル プレミアム_LHD(AT_4.6)</t>
        </is>
      </c>
      <c r="E5176" s="14" t="n">
        <v>5</v>
      </c>
      <c r="F5176" s="16" t="inlineStr">
        <is>
          <t>初代マスタングをリファインしたデザインとV8パワー。</t>
        </is>
      </c>
      <c r="G5176" s="16" t="inlineStr">
        <is>
          <t>4シーターコンバーの割には、リアシートが狭すぎ。</t>
        </is>
      </c>
      <c r="H5176" s="16" t="n"/>
      <c r="I5176" s="10" t="n"/>
    </row>
    <row r="5177">
      <c r="A5177" s="6" t="inlineStr">
        <is>
          <t>フォード</t>
        </is>
      </c>
      <c r="B5177" s="6" t="n"/>
      <c r="C5177" s="15" t="n">
        <v>2006</v>
      </c>
      <c r="D5177" s="6" t="inlineStr">
        <is>
          <t>V8 GTコンバーチブル プレミアム_LHD(AT_4.6)</t>
        </is>
      </c>
      <c r="E5177" s="9" t="n">
        <v>5</v>
      </c>
      <c r="F5177" s="16" t="inlineStr">
        <is>
          <t>昔1965マスタングコンバーチブルに乗っていたのですが、64年型をリファインしたデザインはめちゃくちゃかっこいい！ファーストマスタングに原点回帰したコンセプトはフォルムも美しいし、インテリアまでぬかりなし。4.6リッターV8エンジンは、凄まじいトルクとドゥルルルルという低いうなり声がサイコー。コンバーチブルにすれば、存分に楽しめます。 並行ものが多いけど、日本仕様のディーラー車は全てのオプションが網羅されて満足。 やっぱりレトロフューチャーな前期型の丸目がいい！</t>
        </is>
      </c>
      <c r="G5177" s="16" t="inlineStr">
        <is>
          <t>アメ車だからしょうがないけど、燃費はやさしく走ってリッター４。夏のエアコン&amp;ちょっと踏むと３（笑）キャブのアメ車には何台か乗ったけど、インジェクションはもう少しいいかと思ってました。</t>
        </is>
      </c>
      <c r="H5177" s="16" t="n"/>
      <c r="I5177" s="6" t="n"/>
    </row>
    <row r="5178">
      <c r="A5178" s="10" t="inlineStr">
        <is>
          <t>フォード</t>
        </is>
      </c>
      <c r="B5178" s="10" t="n"/>
      <c r="C5178" s="12" t="n">
        <v>2006</v>
      </c>
      <c r="D5178" s="10" t="inlineStr">
        <is>
          <t>不明</t>
        </is>
      </c>
      <c r="E5178" s="14" t="n">
        <v>3</v>
      </c>
      <c r="F5178" s="16" t="inlineStr">
        <is>
          <t>ワルい音、ルックス、古びないエクステリア、意外と良い経済性。 案外乗るリアトランク、後部座席。 安いのに高そう。 まずかぶらない。</t>
        </is>
      </c>
      <c r="G5178" s="16" t="inlineStr">
        <is>
          <t>購入、維持のハードルが高い。 デカい。</t>
        </is>
      </c>
      <c r="H5178" s="16" t="n"/>
      <c r="I5178" s="10" t="n"/>
    </row>
    <row r="5179">
      <c r="A5179" s="6" t="inlineStr">
        <is>
          <t>フォード</t>
        </is>
      </c>
      <c r="B5179" s="6" t="n"/>
      <c r="C5179" s="15" t="n">
        <v>2012</v>
      </c>
      <c r="D5179" s="6" t="inlineStr">
        <is>
          <t>V8 GT コンバーチブル プレミアム_LHD（AT_5.0）</t>
        </is>
      </c>
      <c r="E5179" s="9" t="n">
        <v>5</v>
      </c>
      <c r="F5179" s="16" t="n"/>
      <c r="G5179" s="16" t="n"/>
      <c r="H5179" s="16" t="n"/>
      <c r="I5179" s="6" t="n"/>
    </row>
    <row r="5180">
      <c r="A5180" s="10" t="inlineStr">
        <is>
          <t>ランドローバー</t>
        </is>
      </c>
      <c r="B5180" s="10" t="n"/>
      <c r="C5180" s="12" t="n">
        <v>2016</v>
      </c>
      <c r="D5180" s="10" t="inlineStr">
        <is>
          <t>コンバーチブル HSEダイナミック_RHD_4WD(AT_2.0)</t>
        </is>
      </c>
      <c r="E5180" s="14" t="n">
        <v>5</v>
      </c>
      <c r="F5180" s="16" t="inlineStr">
        <is>
          <t>オープンカーなのに後部座席が普通に使える</t>
        </is>
      </c>
      <c r="G5180" s="16" t="inlineStr">
        <is>
          <t>燃費が9.6km/㍑くらい⋯。 あと2ドアなところ</t>
        </is>
      </c>
      <c r="H5180" s="16" t="n"/>
      <c r="I5180" s="10" t="n"/>
    </row>
    <row r="5181">
      <c r="A5181" s="6" t="inlineStr">
        <is>
          <t>ランドローバー</t>
        </is>
      </c>
      <c r="B5181" s="6" t="n"/>
      <c r="C5181" s="15" t="n">
        <v>2016</v>
      </c>
      <c r="D5181" s="6" t="inlineStr">
        <is>
          <t>コンバーチブル HSEダイナミック_RHD_4WD(AT_2.0)</t>
        </is>
      </c>
      <c r="E5181" s="9" t="n">
        <v>3</v>
      </c>
      <c r="F5181" s="16" t="inlineStr">
        <is>
          <t>コンバーチブルではないイヴォークを過去に購入検討したことがあり沖縄にてレンタカーの取り扱いを見つけチョイス 沖縄の暖かい冬、快晴の古宇利大橋と海中道路をフルオープンで走ったのは最高に気持ちが良かった</t>
        </is>
      </c>
      <c r="G5181" s="16" t="inlineStr">
        <is>
          <t>直前に福岡で3代目ヴィッツをレンタルしたときの燃費 福岡から久留米と佐賀を巡ったところ145キロの走行で渋滞あり、狭い道あり、山道ありの給油量7.8リットル イヴォークは沖縄県庁付近のレンタル屋から最北端までの区間やあれこれ365キロの距離を走行し34.6リットル レギュラーとハイオクの差もあり燃料代を考えさせられるなぁと 憧れだけでは維持が辛いとよく理解しました あとコンバーチブルはトランクが狭い パドルシフトの反応が遅くてシフトチェンジももたつくこと</t>
        </is>
      </c>
      <c r="H5181" s="16" t="n"/>
      <c r="I5181" s="6" t="n"/>
    </row>
    <row r="5182">
      <c r="A5182" s="10" t="inlineStr">
        <is>
          <t>ランドローバー</t>
        </is>
      </c>
      <c r="B5182" s="10" t="n"/>
      <c r="C5182" s="12" t="n">
        <v>2016</v>
      </c>
      <c r="D5182" s="10" t="inlineStr">
        <is>
          <t>コンバーチブル HSEダイナミック_RHD_4WD(AT_2.0)</t>
        </is>
      </c>
      <c r="E5182" s="14" t="n">
        <v>5</v>
      </c>
      <c r="F5182" s="16" t="n"/>
      <c r="G5182" s="16" t="n"/>
      <c r="H5182" s="16" t="n"/>
      <c r="I5182" s="10" t="n"/>
    </row>
    <row r="5183">
      <c r="A5183" s="6" t="inlineStr">
        <is>
          <t>ランドローバー</t>
        </is>
      </c>
      <c r="B5183" s="6" t="n"/>
      <c r="C5183" s="15" t="n">
        <v>2016</v>
      </c>
      <c r="D5183" s="6" t="inlineStr">
        <is>
          <t>コンバーチブル HSEダイナミック_RHD_4WD(AT_2.0)</t>
        </is>
      </c>
      <c r="E5183" s="9" t="n">
        <v>4</v>
      </c>
      <c r="F5183" s="16" t="inlineStr">
        <is>
          <t>・最高に格好良いデザイン ・視点の高いオープンカーで味わえる景色 ・ロールの少ないタイトさながらもしなやかさも有る乗り心地(重量の重さも関係してそう) ・枯れてるフォードエンジン世代特有の吹け上がりの良さとパワフルな走り ・SUVでコンバーチブルと言う唯一無二さ</t>
        </is>
      </c>
      <c r="G5183" s="16" t="inlineStr">
        <is>
          <t>・サイズからするとビックリするくらい後席とトランクが狭い(通常のイヴォークより全然狭い) ・更に自身の世代だとトランクスルーも付いてない ・ミニコンバーチブルの方がトランクもリアシートも倒れて工夫されていた ・フォードエンジンは直噴第一世代なのと重量の重さも相まって燃費が悪い</t>
        </is>
      </c>
      <c r="H5183" s="16" t="n"/>
      <c r="I5183" s="6" t="n"/>
    </row>
    <row r="5184">
      <c r="A5184" s="10" t="inlineStr">
        <is>
          <t>ランドローバー</t>
        </is>
      </c>
      <c r="B5184" s="10" t="n"/>
      <c r="C5184" s="12" t="n">
        <v>2017</v>
      </c>
      <c r="D5184" s="10" t="inlineStr">
        <is>
          <t>コンバーチブル HSEダイナミック(ディーゼル)_RHD_4WD(AT_2.0)</t>
        </is>
      </c>
      <c r="E5184" s="14" t="n">
        <v>5</v>
      </c>
      <c r="F5184" s="16" t="inlineStr">
        <is>
          <t>希少なSUVオープン！！ そしてディーゼルと欲しい要素が全部詰まっている最高の車です。 セダンだとオープンした際、またはクローズ時どちらかがダサい事があるがこの車はそれが無い。 何より車高が高いため上から覗き込まれる感じも無く、風の巻き込みもないので、とても気持ち良く乗れる最高の車です。</t>
        </is>
      </c>
      <c r="G5184" s="16" t="inlineStr">
        <is>
          <t>電子系はやはり弱いなと思うことが多い‥その辺は輸入車ということもあり仕方ないと割り切ってます。 あと、オープンカーにしては広いがSUVと考えるともう少しトランクが広い、又は後部座席は倒れるようにして欲しかった。</t>
        </is>
      </c>
      <c r="H5184" s="16" t="n"/>
      <c r="I5184" s="10" t="n"/>
    </row>
    <row r="5185">
      <c r="A5185" s="6" t="inlineStr">
        <is>
          <t>ランドローバー</t>
        </is>
      </c>
      <c r="B5185" s="6" t="n"/>
      <c r="C5185" s="15" t="n">
        <v>2016</v>
      </c>
      <c r="D5185" s="6" t="inlineStr">
        <is>
          <t>コンバーチブル HSEダイナミック_RHD_4WD(AT_2.0)</t>
        </is>
      </c>
      <c r="E5185" s="9" t="n">
        <v>4</v>
      </c>
      <c r="F5185" s="16" t="inlineStr">
        <is>
          <t>なによりもSUVでオープンという希少性 水たまりや雪道、砂地など、他のオープンカーでは体験できないところを走れる。一度、借り切った夏季のスキー場を運転したが、この体験は他のオープンカーではできないだろう。 SUVなので、視界は高い。他のオープンカーのように、後ろの車のライトがまぶしいということはない。360度カメラが付いているので、狭いところの駐車やバックも苦ではない。</t>
        </is>
      </c>
      <c r="G5185" s="16" t="inlineStr">
        <is>
          <t>2tを超える車重！これのせいで（？）燃費と加速が悪い。</t>
        </is>
      </c>
      <c r="H5185" s="16" t="n"/>
      <c r="I5185" s="6" t="n"/>
    </row>
    <row r="5186">
      <c r="A5186" s="10" t="inlineStr">
        <is>
          <t>ランドローバー</t>
        </is>
      </c>
      <c r="B5186" s="10" t="n"/>
      <c r="C5186" s="12" t="n">
        <v>2016</v>
      </c>
      <c r="D5186" s="10" t="inlineStr">
        <is>
          <t>コンバーチブル HSEダイナミック_RHD_4WD(AT_2.0)</t>
        </is>
      </c>
      <c r="E5186" s="14" t="n">
        <v>2</v>
      </c>
      <c r="F5186" s="16" t="inlineStr">
        <is>
          <t>屋根が開くこと</t>
        </is>
      </c>
      <c r="G5186" s="16" t="inlineStr">
        <is>
          <t>風の巻き込みが多い オーディオが鳴ったり鳴らなかったり、使えない</t>
        </is>
      </c>
      <c r="H5186" s="16" t="n"/>
      <c r="I5186" s="10" t="n"/>
    </row>
    <row r="5187">
      <c r="A5187" s="6" t="inlineStr">
        <is>
          <t>ランドローバー</t>
        </is>
      </c>
      <c r="B5187" s="6" t="n"/>
      <c r="C5187" s="15" t="n">
        <v>2016</v>
      </c>
      <c r="D5187" s="6" t="inlineStr">
        <is>
          <t>コンバーチブル HSEダイナミック_RHD_4WD(AT_2.0)</t>
        </is>
      </c>
      <c r="E5187" s="9" t="n">
        <v>3</v>
      </c>
      <c r="F5187" s="16" t="inlineStr">
        <is>
          <t>スタイルが良い SUVで唯一のオープン</t>
        </is>
      </c>
      <c r="G5187" s="16" t="inlineStr">
        <is>
          <t>車体が重たいので、クローズドボディのイヴォークと比較すると軽快感がない。重心も高い気がしました。Fun To Driveがもう少し欲しいです。</t>
        </is>
      </c>
      <c r="H5187" s="16" t="n"/>
      <c r="I5187" s="6" t="n"/>
    </row>
    <row r="5188">
      <c r="A5188" s="10" t="inlineStr">
        <is>
          <t>三菱</t>
        </is>
      </c>
      <c r="B5188" s="10" t="n"/>
      <c r="C5188" s="12" t="n">
        <v>1998</v>
      </c>
      <c r="D5188" s="10" t="inlineStr">
        <is>
          <t>M(MT_0.66)</t>
        </is>
      </c>
      <c r="E5188" s="14" t="n">
        <v>5</v>
      </c>
      <c r="F5188" s="16" t="inlineStr">
        <is>
          <t>ガンダム</t>
        </is>
      </c>
      <c r="G5188" s="16" t="inlineStr">
        <is>
          <t>修理代がヤバイ</t>
        </is>
      </c>
      <c r="H5188" s="16" t="n"/>
      <c r="I5188" s="10" t="n"/>
    </row>
    <row r="5189">
      <c r="A5189" s="6" t="inlineStr">
        <is>
          <t>三菱</t>
        </is>
      </c>
      <c r="B5189" s="6" t="n"/>
      <c r="C5189" s="15" t="n">
        <v>2001</v>
      </c>
      <c r="D5189" s="6" t="inlineStr">
        <is>
          <t>R(MT)</t>
        </is>
      </c>
      <c r="E5189" s="9" t="n">
        <v>5</v>
      </c>
      <c r="F5189" s="16" t="inlineStr">
        <is>
          <t>4気筒の滑らかな回転と、ターボが効き出した瞬間の身体が置いていかれるかのような加速感。 10,000回転まで刻まれているタコメーター。 前方後方共に視野角が広いこと。</t>
        </is>
      </c>
      <c r="G5189" s="16" t="inlineStr">
        <is>
          <t>燃費が悪い。 重ステ(故障中) ドリンクホルダーが無い(致命的)</t>
        </is>
      </c>
      <c r="H5189" s="16" t="n"/>
      <c r="I5189" s="6" t="n"/>
    </row>
    <row r="5190">
      <c r="A5190" s="10" t="inlineStr">
        <is>
          <t>三菱</t>
        </is>
      </c>
      <c r="B5190" s="10" t="n"/>
      <c r="C5190" s="12" t="n">
        <v>1998</v>
      </c>
      <c r="D5190" s="10" t="inlineStr">
        <is>
          <t>R_4WD(MT_0.66)</t>
        </is>
      </c>
      <c r="E5190" s="14" t="n">
        <v>5</v>
      </c>
      <c r="F5190" s="16" t="inlineStr">
        <is>
          <t>4A30 DOHC T/Cエンジン 4WD 5MT ノーマル状態での派手なエアロパーツ 前後ブリスターフェンダー風プレスライン 丸いラインのリアドア 横開きバックドア 98年式ならではの黒ミラー黒ドアハンドル グレー内装色 助手席エアバッグ無し←コレ大事</t>
        </is>
      </c>
      <c r="G5190" s="16" t="inlineStr">
        <is>
          <t>変更済 不満無し</t>
        </is>
      </c>
      <c r="H5190" s="16" t="n"/>
      <c r="I5190" s="10" t="n"/>
    </row>
    <row r="5191">
      <c r="A5191" s="6" t="inlineStr">
        <is>
          <t>三菱</t>
        </is>
      </c>
      <c r="B5191" s="6" t="n"/>
      <c r="C5191" s="15" t="n">
        <v>1998</v>
      </c>
      <c r="D5191" s="6" t="inlineStr">
        <is>
          <t>M(MT_0.66)</t>
        </is>
      </c>
      <c r="E5191" s="9" t="n">
        <v>5</v>
      </c>
      <c r="F5191" s="16" t="inlineStr">
        <is>
          <t>・4気筒エンジン ・ターボ ・5速マニュアルミッション ・派手な？デザイン</t>
        </is>
      </c>
      <c r="G5191" s="16" t="inlineStr">
        <is>
          <t>仕方ない事ですが純正、アフターパーツが少ない</t>
        </is>
      </c>
      <c r="H5191" s="16" t="n"/>
      <c r="I5191" s="6" t="n"/>
    </row>
    <row r="5192">
      <c r="A5192" s="10" t="inlineStr">
        <is>
          <t>三菱</t>
        </is>
      </c>
      <c r="B5192" s="10" t="n"/>
      <c r="C5192" s="12" t="n">
        <v>1999</v>
      </c>
      <c r="D5192" s="10" t="inlineStr">
        <is>
          <t>M(CAT)</t>
        </is>
      </c>
      <c r="E5192" s="14" t="n">
        <v>5</v>
      </c>
      <c r="F5192" s="16" t="inlineStr">
        <is>
          <t>やはり車高の高さ。 室内高の素晴らしさは、類を見ない。 座高高い私には、最適www</t>
        </is>
      </c>
      <c r="G5192" s="16" t="n"/>
      <c r="H5192" s="16" t="n"/>
      <c r="I5192" s="10" t="n"/>
    </row>
    <row r="5193">
      <c r="A5193" s="6" t="inlineStr">
        <is>
          <t>三菱</t>
        </is>
      </c>
      <c r="B5193" s="6" t="n"/>
      <c r="C5193" s="15" t="n">
        <v>2002</v>
      </c>
      <c r="D5193" s="6" t="inlineStr">
        <is>
          <t>S_リミテッド(AT_0.66)</t>
        </is>
      </c>
      <c r="E5193" s="9" t="n">
        <v>3</v>
      </c>
      <c r="F5193" s="16" t="n"/>
      <c r="G5193" s="16" t="n"/>
      <c r="H5193" s="16" t="n"/>
      <c r="I5193" s="6" t="n"/>
    </row>
    <row r="5194">
      <c r="A5194" s="10" t="inlineStr">
        <is>
          <t>三菱</t>
        </is>
      </c>
      <c r="B5194" s="10" t="n"/>
      <c r="C5194" s="12" t="n">
        <v>2002</v>
      </c>
      <c r="D5194" s="10" t="inlineStr">
        <is>
          <t>S_リミテッド（MT_0.66)</t>
        </is>
      </c>
      <c r="E5194" s="14" t="n">
        <v>4</v>
      </c>
      <c r="F5194" s="16" t="n"/>
      <c r="G5194" s="16" t="n"/>
      <c r="H5194" s="16" t="n"/>
      <c r="I5194" s="10" t="n"/>
    </row>
    <row r="5195">
      <c r="A5195" s="6" t="inlineStr">
        <is>
          <t>三菱</t>
        </is>
      </c>
      <c r="B5195" s="6" t="n"/>
      <c r="C5195" s="15" t="n">
        <v>2002</v>
      </c>
      <c r="D5195" s="6" t="inlineStr">
        <is>
          <t>不明</t>
        </is>
      </c>
      <c r="E5195" s="9" t="n">
        <v>4</v>
      </c>
      <c r="F5195" s="16" t="inlineStr">
        <is>
          <t>車内が広くエンジンがパワフル</t>
        </is>
      </c>
      <c r="G5195" s="16" t="inlineStr">
        <is>
          <t>年式が古いので部品が無い</t>
        </is>
      </c>
      <c r="H5195" s="16" t="n"/>
      <c r="I5195" s="6" t="n"/>
    </row>
    <row r="5196">
      <c r="A5196" s="10" t="inlineStr">
        <is>
          <t>三菱</t>
        </is>
      </c>
      <c r="B5196" s="10" t="n"/>
      <c r="C5196" s="12" t="n">
        <v>2001</v>
      </c>
      <c r="D5196" s="10" t="inlineStr">
        <is>
          <t>S(AT)</t>
        </is>
      </c>
      <c r="E5196" s="14" t="n">
        <v>5</v>
      </c>
      <c r="F5196" s="16" t="inlineStr">
        <is>
          <t>気負いがない。 水温系がある。</t>
        </is>
      </c>
      <c r="G5196" s="16" t="inlineStr">
        <is>
          <t>ドリンクホルダーが無い。</t>
        </is>
      </c>
      <c r="H5196" s="16" t="n"/>
      <c r="I5196" s="10" t="n"/>
    </row>
    <row r="5197">
      <c r="A5197" s="6" t="inlineStr">
        <is>
          <t>三菱</t>
        </is>
      </c>
      <c r="B5197" s="6" t="n"/>
      <c r="C5197" s="15" t="n">
        <v>2002</v>
      </c>
      <c r="D5197" s="6" t="inlineStr">
        <is>
          <t>S_リミテッド（MT_0.66)</t>
        </is>
      </c>
      <c r="E5197" s="9" t="n">
        <v>3</v>
      </c>
      <c r="F5197" s="16" t="inlineStr">
        <is>
          <t>背が高い アイポイントが高すぎず低すぎず コスパ グラサンホルダー</t>
        </is>
      </c>
      <c r="G5197" s="16" t="inlineStr">
        <is>
          <t>3g83おなじみサーモスタットお釈迦 遅いとにかく遅い 空力 意外と荷物詰めそうで詰めない 純正1dinx3 車高調もう売ってない</t>
        </is>
      </c>
      <c r="H5197" s="16" t="n"/>
      <c r="I5197" s="6" t="n"/>
    </row>
    <row r="5198">
      <c r="A5198" s="10" t="inlineStr">
        <is>
          <t>三菱</t>
        </is>
      </c>
      <c r="B5198" s="10" t="n"/>
      <c r="C5198" s="12" t="n">
        <v>2009</v>
      </c>
      <c r="D5198" s="10" t="inlineStr">
        <is>
          <t>RALLIART</t>
        </is>
      </c>
      <c r="E5198" s="14" t="n">
        <v>3</v>
      </c>
      <c r="F5198" s="16" t="inlineStr">
        <is>
          <t>４WDターボであったこと。</t>
        </is>
      </c>
      <c r="G5198" s="16" t="inlineStr">
        <is>
          <t>重い。 ワインディングロードで軽く振り回すと重さを実感する。 電子制御が入りレールに乗っているような不思議な感触がある。 燃費がめちゃ悪い。</t>
        </is>
      </c>
      <c r="H5198" s="16" t="n"/>
      <c r="I5198" s="10" t="n"/>
    </row>
    <row r="5199">
      <c r="A5199" s="6" t="inlineStr">
        <is>
          <t>三菱</t>
        </is>
      </c>
      <c r="B5199" s="6" t="n"/>
      <c r="C5199" s="15" t="n">
        <v>2011</v>
      </c>
      <c r="D5199" s="6" t="inlineStr">
        <is>
          <t>ラリーアート_ナビコレクション_4WD(SST_2.0)</t>
        </is>
      </c>
      <c r="E5199" s="9" t="n">
        <v>5</v>
      </c>
      <c r="F5199" s="16" t="inlineStr">
        <is>
          <t>全て</t>
        </is>
      </c>
      <c r="G5199" s="16" t="inlineStr">
        <is>
          <t>財布が軽くなった ルーフとボンネットの塗装パリパリのスカスカ〜 馬鹿にしてんのか？</t>
        </is>
      </c>
      <c r="H5199" s="16" t="n"/>
      <c r="I5199" s="6" t="n"/>
    </row>
    <row r="5200">
      <c r="A5200" s="10" t="inlineStr">
        <is>
          <t>三菱</t>
        </is>
      </c>
      <c r="B5200" s="10" t="n"/>
      <c r="C5200" s="12" t="n">
        <v>2012</v>
      </c>
      <c r="D5200" s="10" t="inlineStr">
        <is>
          <t>ラリーアート_4WD(TC-SST_2.0)</t>
        </is>
      </c>
      <c r="E5200" s="14" t="n">
        <v>1</v>
      </c>
      <c r="F5200" s="16" t="inlineStr">
        <is>
          <t>へへっ 買っちゃったランエボ ！！！ ナイショにしといたけど、今日が納車だったんすよ〜 …マフラーノーマルだとこんなもんなのかな？ ちょっとボンネット開けてみろ お前間違えてるぞ、 これはランエボじゃない、フ ォ ル テ ィ ス だ</t>
        </is>
      </c>
      <c r="G5200" s="16" t="inlineStr">
        <is>
          <t>下に書いてます。</t>
        </is>
      </c>
      <c r="H5200" s="16" t="n"/>
      <c r="I5200" s="10" t="n"/>
    </row>
    <row r="5201">
      <c r="A5201" s="6" t="inlineStr">
        <is>
          <t>三菱</t>
        </is>
      </c>
      <c r="B5201" s="6" t="n"/>
      <c r="C5201" s="15" t="n">
        <v>2008</v>
      </c>
      <c r="D5201" s="6" t="inlineStr">
        <is>
          <t>スポーツ(MT_2.0)</t>
        </is>
      </c>
      <c r="E5201" s="9" t="n">
        <v>5</v>
      </c>
      <c r="F5201" s="16" t="inlineStr">
        <is>
          <t>故障知らずです。 と言っても最近は車検の度に、ブレーキホースやラジエーター類の予防交換してますが。</t>
        </is>
      </c>
      <c r="G5201" s="16" t="inlineStr">
        <is>
          <t>古い車ですから、最近の車の便利装備と比べても仕方ないですね。</t>
        </is>
      </c>
      <c r="H5201" s="16" t="n"/>
      <c r="I5201" s="6" t="n"/>
    </row>
    <row r="5202">
      <c r="A5202" s="10" t="inlineStr">
        <is>
          <t>三菱</t>
        </is>
      </c>
      <c r="B5202" s="10" t="n"/>
      <c r="C5202" s="12" t="n">
        <v>2007</v>
      </c>
      <c r="D5202" s="10" t="inlineStr">
        <is>
          <t>エクシード(CVT_2.0)</t>
        </is>
      </c>
      <c r="E5202" s="14" t="n">
        <v>4</v>
      </c>
      <c r="F5202" s="16" t="n"/>
      <c r="G5202" s="16" t="n"/>
      <c r="H5202" s="16" t="n"/>
      <c r="I5202" s="10" t="n"/>
    </row>
    <row r="5203">
      <c r="A5203" s="6" t="inlineStr">
        <is>
          <t>三菱</t>
        </is>
      </c>
      <c r="B5203" s="6" t="n"/>
      <c r="C5203" s="15" t="n">
        <v>2007</v>
      </c>
      <c r="D5203" s="6" t="inlineStr">
        <is>
          <t>スポーツ_ナビパッケージ（CVT_2.0）</t>
        </is>
      </c>
      <c r="E5203" s="9" t="n">
        <v>3</v>
      </c>
      <c r="F5203" s="16" t="inlineStr">
        <is>
          <t>平成初期～中期あたりのセダンらしく、時代は感じる部分はあるが先進的な装備や便利な機能がある 気に入ってた点は ・コーナリングランプがある ・スマートキー、トランクの開閉がリモコンでできる ・クルーズコントロールがある ルックスがほぼエボ10なのでデザインは良かった</t>
        </is>
      </c>
      <c r="G5203" s="16" t="inlineStr">
        <is>
          <t>・CVTのフィーリングが良くない まずCVTというだけでうーん⋯なのだが、古めのXVTにありがちなレスポンスの悪さが特に気になった。発進時にアクセルを踏んでもワンテンポ遅れて動き出すのがストレスだった ・燃費があまりよくない 高速走行でクルコンで粘って最大で15～6km/L程度、街乗りは10km/L切る ・ステアリングが重い ・アームレストの位置が後ろ過ぎて使えない ・ロードノイズやや多め、サス硬め ・サイドブレーキがドリンクホルダーより外側にある</t>
        </is>
      </c>
      <c r="H5203" s="16" t="n"/>
      <c r="I5203" s="6" t="n"/>
    </row>
    <row r="5204">
      <c r="A5204" s="10" t="inlineStr">
        <is>
          <t>三菱</t>
        </is>
      </c>
      <c r="B5204" s="10" t="n"/>
      <c r="C5204" s="12" t="n">
        <v>2012</v>
      </c>
      <c r="D5204" s="10" t="inlineStr">
        <is>
          <t>ラリーアート_4WD(TC-SST_2.0)</t>
        </is>
      </c>
      <c r="E5204" s="14" t="n">
        <v>4</v>
      </c>
      <c r="F5204" s="16" t="inlineStr">
        <is>
          <t>同じ車に乗っている人が少ない。 街乗りで普通に使え、扱いやすい。 そこそこパワーがあり、加速も適度に過激。 コーナリング性能はかなりいい。 小回りがきく。</t>
        </is>
      </c>
      <c r="G5204" s="16" t="inlineStr">
        <is>
          <t>MTがない点は不満と言えば不満だが、TC-SSTでもマニュアルモードでは加減速は自由自在。 ヒールアンドトゥをする必要がなく、ハンドル操作に集中できる。 放熱性が悪く、夏のサーキットでは30分でSSTフルード（トランスミッションオイル）の警告（油温上昇）が出た。 クーリングすれば5分ほどで消えるが、あまり過酷な状況で走らせれば、TC-SSTの故障につながりかねないので、慎重にならざるを得ない。 2万キロごとにSSTフルードは交換しているが、TC-SSTは修理に何十万もかかるので、やはり夏場のスポーツ走行は怖い。 TC-SSTのオイルクーラーは元々助手席側に付いているが、これを強化するとともに、（エンジン）オイルクーラーは運転席側にはないので、付けなければ夏場のサーキットはきつい。 ただし、オイルクーラーを付けようとすれば、ウォッシャータンクを外す必要があり、そこがネック。 ※ランエボXは元々運転席側にオイルクーラーが付いている あと、ブレーキはノーマルだと少し弱い。 ギャランフォルティス用のチューニングパーツは少なく、いじり出すとかなり高くつく。</t>
        </is>
      </c>
      <c r="H5204" s="16" t="n"/>
      <c r="I5204" s="10" t="n"/>
    </row>
    <row r="5205">
      <c r="A5205" s="6" t="inlineStr">
        <is>
          <t>三菱</t>
        </is>
      </c>
      <c r="B5205" s="6" t="n"/>
      <c r="C5205" s="15" t="n">
        <v>2009</v>
      </c>
      <c r="D5205" s="6" t="inlineStr">
        <is>
          <t>RALLIART</t>
        </is>
      </c>
      <c r="E5205" s="9" t="n">
        <v>5</v>
      </c>
      <c r="F5205" s="16" t="inlineStr">
        <is>
          <t>動力性能と使い勝手は満足</t>
        </is>
      </c>
      <c r="G5205" s="16" t="inlineStr">
        <is>
          <t>燃費と消耗部品にお金がかかるのとハイオク仕様</t>
        </is>
      </c>
      <c r="H5205" s="16" t="n"/>
      <c r="I5205" s="6" t="n"/>
    </row>
    <row r="5206">
      <c r="A5206" s="10" t="inlineStr">
        <is>
          <t>三菱</t>
        </is>
      </c>
      <c r="B5206" s="10" t="n"/>
      <c r="C5206" s="12" t="n">
        <v>2011</v>
      </c>
      <c r="D5206" s="10" t="inlineStr">
        <is>
          <t>エクシード_4WD(CVT_1.8)</t>
        </is>
      </c>
      <c r="E5206" s="14" t="n">
        <v>5</v>
      </c>
      <c r="F5206" s="16" t="inlineStr">
        <is>
          <t>形が好き 安心感のある走り</t>
        </is>
      </c>
      <c r="G5206" s="16" t="inlineStr">
        <is>
          <t>内装の質感はそれなり。 寒い時期は足回りがガタ付く</t>
        </is>
      </c>
      <c r="H5206" s="16" t="n"/>
      <c r="I5206" s="10" t="n"/>
    </row>
    <row r="5207">
      <c r="A5207" s="6" t="inlineStr">
        <is>
          <t>三菱</t>
        </is>
      </c>
      <c r="B5207" s="6" t="n"/>
      <c r="C5207" s="15" t="n">
        <v>2012</v>
      </c>
      <c r="D5207" s="6" t="inlineStr">
        <is>
          <t>スーパーエクシード(CVT_1.8)</t>
        </is>
      </c>
      <c r="E5207" s="9" t="n">
        <v>4</v>
      </c>
      <c r="F5207" s="16" t="inlineStr">
        <is>
          <t>相場がかなり安く、状態が良い個体でも70万以下で買える。 セダンなので乗り心地も悪くなく、後部座席も広い。 馬力も、サーキットに行かないなら困ることはない。 燃費は街乗りで11km/Lぐらいでレギュラーガソリン。 3年ほど乗ったが故障も一度もないので、良い買い物だったと思います。</t>
        </is>
      </c>
      <c r="G5207" s="16" t="inlineStr">
        <is>
          <t>私の車の色はホワイトパールだが、この塗装が厄介。 塗装にリコールが出ており、塗装が剥がれやすい。 それ以外は不満はない。</t>
        </is>
      </c>
      <c r="H5207" s="16" t="n"/>
      <c r="I5207" s="6" t="n"/>
    </row>
    <row r="5208">
      <c r="A5208" s="10" t="inlineStr">
        <is>
          <t>三菱</t>
        </is>
      </c>
      <c r="B5208" s="10" t="n"/>
      <c r="C5208" s="12" t="n">
        <v>2023</v>
      </c>
      <c r="D5208" s="10" t="inlineStr">
        <is>
          <t>CD 20.0kWh ハイルーフ 4シーター</t>
        </is>
      </c>
      <c r="E5208" s="14" t="n">
        <v>4</v>
      </c>
      <c r="F5208" s="16" t="inlineStr">
        <is>
          <t>出足が軽い。80ｋｍまでなら加速も十分。微速のコントロールがしやすい。 以前に比べるとエアコンの効きも良くなった。乗り心地も良い。 ヘッドライトもハロゲンだけど明るくなった。</t>
        </is>
      </c>
      <c r="G5208" s="16" t="inlineStr">
        <is>
          <t>伸びたとはいえ、ヒーター付けると90ｋｍぐらいの走行距離になる。 やはり、軽バンは断熱や遮音が悪いので、雨の日は上から下から騒音が響く。 急速充電が20ｋｗ制限、普通充電は3ｋＷ制限。急速充電は50ｋＷ、普通充電は6ｋＷにして欲しい。４シーターは100Ｖｺﾝｾﾝﾄが付けれない。</t>
        </is>
      </c>
      <c r="H5208" s="16" t="n"/>
      <c r="I5208" s="10" t="n"/>
    </row>
    <row r="5209">
      <c r="A5209" s="6" t="inlineStr">
        <is>
          <t>三菱</t>
        </is>
      </c>
      <c r="B5209" s="6" t="n"/>
      <c r="C5209" s="15" t="n">
        <v>2023</v>
      </c>
      <c r="D5209" s="6" t="inlineStr">
        <is>
          <t>CD 20.0kWh ハイルーフ 4シーター</t>
        </is>
      </c>
      <c r="E5209" s="9" t="n">
        <v>5</v>
      </c>
      <c r="F5209" s="16" t="inlineStr">
        <is>
          <t>ロングセラーなミニキャブミーブを改良しバッテリー容量と電費が向上されている、商用車なのに極めて静か、パワフルな加速性能と強力な回生ブレーキ、ドライブ目的で使用しても運転が楽しい。 インパネもUSBポートやスマホ置きなどがありニーズに合わせて実用的に改良されていると感じる。 航続距離も100kmは確実に超えるので安心して乗れる。 制御系機器の静穏性に優れておりエアコンを起動させなければ停車中は極めて静か。</t>
        </is>
      </c>
      <c r="G5209" s="16" t="inlineStr">
        <is>
          <t>電費表示が追加されていない事。 とは言えルーチン走行や近距離目的の業務用なら必要ないかもしれない。</t>
        </is>
      </c>
      <c r="H5209" s="16" t="n"/>
      <c r="I5209" s="6" t="n"/>
    </row>
    <row r="5210">
      <c r="A5210" s="10" t="inlineStr">
        <is>
          <t>三菱</t>
        </is>
      </c>
      <c r="B5210" s="10" t="n"/>
      <c r="C5210" s="12" t="n">
        <v>2023</v>
      </c>
      <c r="D5210" s="10" t="inlineStr">
        <is>
          <t>CD 20.0kWh ハイルーフ 4シーター</t>
        </is>
      </c>
      <c r="E5210" s="14" t="n">
        <v>5</v>
      </c>
      <c r="F5210" s="16" t="inlineStr">
        <is>
          <t>ショッボイ見た目からは想像出来ないくらいの良き乗り心地！ ゼロ発進でそこそこトルクフル→ストレスフリー エアコンもよく効く ハンドルも軽くて快適 当たり前だけど荷物は超大容量に積込可能 荷物の重量的には350kgまで。</t>
        </is>
      </c>
      <c r="G5210" s="16" t="inlineStr">
        <is>
          <t>60km/h付近になるとロードノイズやモーター音？が、かなーり相当にうるさい 4WDクロカン用のMAXIS社クリーピークローラータイヤの轟音ロードノイズよりも、確実にうるさい 見た目が凶悪にダサい 女子受けは極悪レベル、相方女子に、こんな車を試乗してますよ…と画像添付メールで報告すると、、、 これで迎えには来ないでね！ コンセントの絵がダサすぎる！ 助手席に乗りたくない！ デートは現地集合ですね、、、 と言いたい放題コテンパンに言われた</t>
        </is>
      </c>
      <c r="H5210" s="16" t="n"/>
      <c r="I5210" s="10" t="n"/>
    </row>
    <row r="5211">
      <c r="A5211" s="6" t="inlineStr">
        <is>
          <t>三菱</t>
        </is>
      </c>
      <c r="B5211" s="6" t="n"/>
      <c r="C5211" s="15" t="n">
        <v>2023</v>
      </c>
      <c r="D5211" s="6" t="inlineStr">
        <is>
          <t>CD 20.0kWh ハイルーフ 4シーター</t>
        </is>
      </c>
      <c r="E5211" s="9" t="n">
        <v>3</v>
      </c>
      <c r="F5211" s="16" t="inlineStr">
        <is>
          <t>乗り心地が良い。空荷でも足回りがしっとりしており腰に優しい。 また、運転席、助手席シートも柔らかく長時間乗っていても疲れにくい。 シートとハンドルの位置が真っ直ぐのため、運転しやすい(エブリイバンはハンドルが外側にオフセットしている)。 Aピラーに付いているアシストグリップが持ちやすい。</t>
        </is>
      </c>
      <c r="G5211" s="16" t="inlineStr">
        <is>
          <t>リアハッチを閉めるときに取っ手や吊り革が無く閉めにくい、かつ軽く閉めると半ドアになってしまう。 郊外走行には向かない電費。 個人用での購入には高い値段。 4WDの設定がなく、雪道には不向き。</t>
        </is>
      </c>
      <c r="H5211" s="16" t="n"/>
      <c r="I5211" s="6" t="n"/>
    </row>
    <row r="5212">
      <c r="A5212" s="10" t="inlineStr">
        <is>
          <t>マセラティ</t>
        </is>
      </c>
      <c r="B5212" s="10" t="n"/>
      <c r="C5212" s="12" t="n">
        <v>2010</v>
      </c>
      <c r="D5212" s="10" t="inlineStr">
        <is>
          <t>グランカブリオ_LHD(AT_4.7)</t>
        </is>
      </c>
      <c r="E5212" s="14" t="n">
        <v>4</v>
      </c>
      <c r="F5212" s="16" t="n"/>
      <c r="G5212" s="16" t="n"/>
      <c r="H5212" s="16" t="n"/>
      <c r="I5212" s="10" t="n"/>
    </row>
    <row r="5213">
      <c r="A5213" s="6" t="inlineStr">
        <is>
          <t>マセラティ</t>
        </is>
      </c>
      <c r="B5213" s="6" t="n"/>
      <c r="C5213" s="15" t="n">
        <v>2016</v>
      </c>
      <c r="D5213" s="6" t="inlineStr">
        <is>
          <t>グランカブリオ スポーツ_LHD(AT_4.7)</t>
        </is>
      </c>
      <c r="E5213" s="9" t="n">
        <v>5</v>
      </c>
      <c r="F5213" s="16" t="inlineStr">
        <is>
          <t>マセラティ最後のフェラーリNAエンジン</t>
        </is>
      </c>
      <c r="G5213" s="16" t="n"/>
      <c r="H5213" s="16" t="n"/>
      <c r="I5213" s="6" t="n"/>
    </row>
    <row r="5214">
      <c r="A5214" s="10" t="inlineStr">
        <is>
          <t>マセラティ</t>
        </is>
      </c>
      <c r="B5214" s="10" t="n"/>
      <c r="C5214" s="12" t="n">
        <v>2010</v>
      </c>
      <c r="D5214" s="10" t="inlineStr">
        <is>
          <t>グランカブリオ_LHD(AT_4.7)</t>
        </is>
      </c>
      <c r="E5214" s="14" t="n">
        <v>5</v>
      </c>
      <c r="F5214" s="16" t="inlineStr">
        <is>
          <t>音がいい。 後部座席も割と余裕を持って乗れる。 見た目がかっこいい。</t>
        </is>
      </c>
      <c r="G5214" s="16" t="inlineStr">
        <is>
          <t>細かい故障が多く、気分屋。 音の割に、馬力が少し低い。 幌の開閉がやや時間かかる。</t>
        </is>
      </c>
      <c r="H5214" s="16" t="n"/>
      <c r="I5214" s="10" t="n"/>
    </row>
    <row r="5215">
      <c r="A5215" s="6" t="inlineStr">
        <is>
          <t>マセラティ</t>
        </is>
      </c>
      <c r="B5215" s="6" t="n"/>
      <c r="C5215" s="15" t="n">
        <v>2012</v>
      </c>
      <c r="D5215" s="6" t="inlineStr">
        <is>
          <t>グランカブリオ スポーツ_LHD(AT_4.7)</t>
        </is>
      </c>
      <c r="E5215" s="9" t="n">
        <v>4</v>
      </c>
      <c r="F5215" s="16" t="inlineStr">
        <is>
          <t>実用性があるラグジュアリースポーツカー</t>
        </is>
      </c>
      <c r="G5215" s="16" t="inlineStr">
        <is>
          <t>燃費の悪さ 少々大きい車体 使い勝手が悪いナビ パーキングセンサーの感度</t>
        </is>
      </c>
      <c r="H5215" s="16" t="n"/>
      <c r="I5215" s="6" t="n"/>
    </row>
    <row r="5216">
      <c r="A5216" s="10" t="inlineStr">
        <is>
          <t>マセラティ</t>
        </is>
      </c>
      <c r="B5216" s="10" t="n"/>
      <c r="C5216" s="12" t="n">
        <v>2017</v>
      </c>
      <c r="D5216" s="10" t="inlineStr">
        <is>
          <t>グランカブリオ スポーツ_LHD(AT_4.7)</t>
        </is>
      </c>
      <c r="E5216" s="14" t="n">
        <v>5</v>
      </c>
      <c r="F5216" s="16" t="inlineStr">
        <is>
          <t>マットナイトブルーにフルラッピングしました！ 品川区に良いところがありましてお世話になりました!</t>
        </is>
      </c>
      <c r="G5216" s="16" t="n"/>
      <c r="H5216" s="16" t="n"/>
      <c r="I5216" s="10" t="n"/>
    </row>
    <row r="5217">
      <c r="A5217" s="6" t="inlineStr">
        <is>
          <t>マセラティ</t>
        </is>
      </c>
      <c r="B5217" s="6" t="n"/>
      <c r="C5217" s="15" t="n">
        <v>2016</v>
      </c>
      <c r="D5217" s="6" t="inlineStr">
        <is>
          <t>グランカブリオ スポーツ_LHD(AT_4.7)</t>
        </is>
      </c>
      <c r="E5217" s="9" t="n">
        <v>5</v>
      </c>
      <c r="F5217" s="16" t="inlineStr">
        <is>
          <t>自己満足感が高いため、長文になりますがご了承下さい。 スーパースポーツカーのデザインで大人4人が乗れるオープンカーはこの車くらいではないでしょうか。メーカー発表によると後部座席は世界人口の62.5%が快適に座れ、身長174cmまでなら利用できるクラストップの広さのようです。ピニンファリーナが得意とするクーペをオープン化するリデザインで、エクステリアは幌開閉どちらも魅力的です。数回のマイナーチェンジでもデザインはほぼ変わっていません。私の個体に付いた初代スポーツ純正の控えめなエアロも要らないくらい、初期型のピニンファリーナオリジナルデザインが好きです。またエンジンがフェラーリ製という点ばかりクローズアップされますが、生産工場がマラネロのフェラーリ工場でプラットフォームが同じというだけです。このF136系V8エンジンはフェラーリ-マセラティエンジンと呼ばれ、マセラティ側で開発した最終段階の新型エンジンにフェラーリ材質を使用して作られています。なのでマセラティの血が濃く引き継がれており、これまでのフェラーリエンジンが持たなかった構造をしています。F136系エンジンはまず2001年に登場したマセラティクーペのために作られ、2016年フェラーリ458で最終型となり、マセラティとフェラーリにおける最後のNAエンジンとして高く評価されています。マセラティ用のエンジンは特に音が芸術的と評され、高音と重低音の中間音域で勝負し、独自の音で高揚感と心地よさを両立しています。この音をオープンで聴けるのは贅沢の極みです。ノーマルモードでは始動時以外、さほど近所迷惑にもなりません。トルコンATながら公道を走る分にはパドルシフトの変速も十分に速くて楽しめます。ATでタイミングチェーンなのでクラッチやタイベルの交換費用がかからない点も、一般庶民には非常に魅力です。信頼性もイタリア車を乗り継いだ私には十分で、現在もトラブル知らずです。グランドツアラーとしてクルーズコントロールが付いているように、長距離を優雅にそして時に情熱的に走る車です。乗り心地の良さとスポーツモードでの走行性能を公道において高次元で両立できています。ポルトローナフラウのしっとりとした上質の皮シートに包まれながら、良い季節にはオープンで山や海、田園風景などの自然や、古都の風情から都会のイルミネーションまでを肌で感じる、、。歳を重ねても人生をドラマチックに変えてくれそうな車です。</t>
        </is>
      </c>
      <c r="G5217" s="16" t="inlineStr">
        <is>
          <t>すでに発表から10年以上経過しているモデルです。高速走行での接地感の無さ、車重と車体の大きさを感じるハンドリングなど、スポーツカーとしてみると性能面は何とでも文句がつけれるかと思います。オープンカーでもサーキット走行をされるような性能重視の方はフェラーリやポルシェ等を、信頼性や快適性を語る方はベンツやBMW、ベントレーを選べば良いかと思います。デザインに優れ、一般ドライバーには十分に速く、スーパースポーツカーとしては十二分に快適で、その上に官能的です。グランドツアラーとしては唯一無二の車と思います。しいて不満を述べれば、車体の大きさと過去に所有した3200gtと比べてしまうリアデザインでしょうか。現在は大きさにも少し慣れてきましたし、リアライトの立体的造形や夜間のLEDが非常に魅力的に思えてきました。</t>
        </is>
      </c>
      <c r="H5217" s="16" t="n"/>
      <c r="I5217" s="6" t="n"/>
    </row>
    <row r="5218">
      <c r="A5218" s="10" t="inlineStr">
        <is>
          <t>マセラティ</t>
        </is>
      </c>
      <c r="B5218" s="10" t="n"/>
      <c r="C5218" s="12" t="n">
        <v>2012</v>
      </c>
      <c r="D5218" s="10" t="inlineStr">
        <is>
          <t>不明</t>
        </is>
      </c>
      <c r="E5218" s="14" t="n">
        <v>5</v>
      </c>
      <c r="F5218" s="16" t="inlineStr">
        <is>
          <t>スタイル、エンジン音、走り全てにおいて最高です！</t>
        </is>
      </c>
      <c r="G5218" s="16" t="inlineStr">
        <is>
          <t>特にありません。</t>
        </is>
      </c>
      <c r="H5218" s="16" t="n"/>
      <c r="I5218" s="10" t="n"/>
    </row>
    <row r="5219">
      <c r="A5219" s="6" t="inlineStr">
        <is>
          <t>マセラティ</t>
        </is>
      </c>
      <c r="B5219" s="6" t="n"/>
      <c r="C5219" s="15" t="n">
        <v>2012</v>
      </c>
      <c r="D5219" s="6" t="inlineStr">
        <is>
          <t>グランカブリオ スポーツ_LHD(AT_4.7)</t>
        </is>
      </c>
      <c r="E5219" s="9" t="n">
        <v>4</v>
      </c>
      <c r="F5219" s="16" t="n"/>
      <c r="G5219" s="16" t="inlineStr">
        <is>
          <t>誰しも思うところですが、ナビなどのデバイス関係は不満。まぁ登場して結構経つんだから、そこは変更があってもイイんじゃないかなぁ。エンジンの微妙な出力やミッションの変速フィールは微妙に変えながら、グランツーリスモもグランカブリオも追加モデルを出すけれど、案外見方を変えるとCPUをいじっただけで何も変えていない物を変えたように見せかけて出しているようにも思われる。電気式のサイドブレーキもヒルスタートアシストみたいなのではないのでイマイチだし、ウインカーレバーも遠い。今時イグニッションキー差してエンジン始動だし、個人的にはインパネも古臭いように思いますが、これがマセラティの良さなのか？</t>
        </is>
      </c>
      <c r="H5219" s="16" t="n"/>
      <c r="I5219" s="6" t="n"/>
    </row>
    <row r="5220">
      <c r="A5220" s="10" t="inlineStr">
        <is>
          <t>ボルボ</t>
        </is>
      </c>
      <c r="B5220" s="10" t="n"/>
      <c r="C5220" s="12" t="n">
        <v>2025</v>
      </c>
      <c r="D5220" s="10" t="inlineStr">
        <is>
          <t>ウルトラ ツインモーター パフォーマンス_RHD</t>
        </is>
      </c>
      <c r="E5220" s="14" t="n">
        <v>4</v>
      </c>
      <c r="F5220" s="16" t="inlineStr">
        <is>
          <t>街乗りメインでワンペダル走行していると電池が中々減りません。 長距離を走らないのならかなりベストなEVだと思います。</t>
        </is>
      </c>
      <c r="G5220" s="16" t="inlineStr">
        <is>
          <t>ベンチレーションシートは欲しかった。 運転席前にメーターパネルがないのは乗ってみたらあっという間に慣れました。</t>
        </is>
      </c>
      <c r="H5220" s="16" t="n"/>
      <c r="I5220" s="10" t="n"/>
    </row>
    <row r="5221">
      <c r="A5221" s="6" t="inlineStr">
        <is>
          <t>ボルボ</t>
        </is>
      </c>
      <c r="B5221" s="6" t="n"/>
      <c r="C5221" s="15" t="n">
        <v>2025</v>
      </c>
      <c r="D5221" s="6" t="inlineStr">
        <is>
          <t>ウルトラ ツインモーター パフォーマンス_RHD</t>
        </is>
      </c>
      <c r="E5221" s="9" t="n">
        <v>3</v>
      </c>
      <c r="F5221" s="16" t="inlineStr">
        <is>
          <t>静かで街中では無敵に近い加速。手頃なボディサイズ（それでも幅は広すぎだと思う）。</t>
        </is>
      </c>
      <c r="G5221" s="16" t="inlineStr">
        <is>
          <t>ネットに繋がることがほぼ必須。通信量無料が終わったあとはどうなる？あまり節操のないステアリングフィール。これは運転支援が今ひとつなのかもしれない。</t>
        </is>
      </c>
      <c r="H5221" s="16" t="n"/>
      <c r="I5221" s="6" t="n"/>
    </row>
    <row r="5222">
      <c r="A5222" s="10" t="inlineStr">
        <is>
          <t>アウディ</t>
        </is>
      </c>
      <c r="B5222" s="10" t="n"/>
      <c r="C5222" s="12" t="n">
        <v>2019</v>
      </c>
      <c r="D5222" s="10" t="inlineStr">
        <is>
          <t>SQ2_RHD_4WD(AT_2.0)</t>
        </is>
      </c>
      <c r="E5222" s="14" t="n">
        <v>4</v>
      </c>
      <c r="F5222" s="16" t="inlineStr">
        <is>
          <t>まず、車の作りのレベルは高い。 どんな状況でも余裕のあるパワー、剛性感のある車体、外乱に動じない安定性(AWDもあり) 車体がしっかりして動きが安定しているので、一般道でも高速道路でも、山道でも安心して余裕を持ってい走れること。 エアコン、シートヒーター、スマホ接続などの車内設備も充分(だと思う。人によって違うけど)</t>
        </is>
      </c>
      <c r="G5222" s="16" t="inlineStr">
        <is>
          <t>スポーツカーとして評価すると、致命的に車からのフィードバックがない。 モード切替による設定はあるが、現在状況を伝えるフィードバックがないので、無意味。ハンドルは重さの変化によって路面状況を教えてくれることはなく、アクセルペダルは、少しのパワーが欲しくて踏み増しても期待以上にパワーが上がり、荷重を前に移すためにアクセルペダルを抜いても反応しない。 さすがにブレーキペダルはリニアに反応するが。 スポーツ性をアピールするのなら、専用モデルでも量販車のスポーツグレードでも、とにかく運転する楽しさを感じさせて欲しい。</t>
        </is>
      </c>
      <c r="H5222" s="16" t="n"/>
      <c r="I5222" s="10" t="n"/>
    </row>
    <row r="5223">
      <c r="A5223" s="6" t="inlineStr">
        <is>
          <t>アウディ</t>
        </is>
      </c>
      <c r="B5223" s="6" t="n"/>
      <c r="C5223" s="15" t="n">
        <v>2023</v>
      </c>
      <c r="D5223" s="6" t="inlineStr">
        <is>
          <t>SQ2_RHD_4WD(Sトロニック_2.0)</t>
        </is>
      </c>
      <c r="E5223" s="9" t="n">
        <v>4</v>
      </c>
      <c r="F5223" s="16" t="inlineStr">
        <is>
          <t>ドライバー視点が高い 乗り心地が良い 加減速時のフィールが上質 コンパクト・今回はこれ狙いです</t>
        </is>
      </c>
      <c r="G5223" s="16" t="inlineStr">
        <is>
          <t>新車で買った後の値落ちの速さ・ここを逆手に取れないのか？思案してます 鋳物感満載のホイール</t>
        </is>
      </c>
      <c r="H5223" s="16" t="n"/>
      <c r="I5223" s="6" t="n"/>
    </row>
    <row r="5224">
      <c r="A5224" s="10" t="inlineStr">
        <is>
          <t>アウディ</t>
        </is>
      </c>
      <c r="B5224" s="10" t="n"/>
      <c r="C5224" s="12" t="n">
        <v>2019</v>
      </c>
      <c r="D5224" s="10" t="inlineStr">
        <is>
          <t>SQ2_RHD_4WD(AT_2.0)</t>
        </is>
      </c>
      <c r="E5224" s="14" t="n">
        <v>4</v>
      </c>
      <c r="F5224" s="16" t="inlineStr">
        <is>
          <t>購入条件は全長4.2ｍ×全幅1.8ｍ×全高1.55ｍ以下で300PSエンジン搭載モデル。 旧型の都内バレット型駐車場に問題なく収まるサイズ感で、300PSの加速、クワトロの走行安定性。</t>
        </is>
      </c>
      <c r="G5224" s="16" t="inlineStr">
        <is>
          <t>・価格：ベース価格＋オプション100万円は必要 ・装備：リアセンターアームレストの設定なし オプションでもパワーシート設定なし ・燃費：都内街中のみはエコ運転でも7km/㍑</t>
        </is>
      </c>
      <c r="H5224" s="16" t="n"/>
      <c r="I5224" s="10" t="n"/>
    </row>
    <row r="5225">
      <c r="A5225" s="6" t="inlineStr">
        <is>
          <t>アウディ</t>
        </is>
      </c>
      <c r="B5225" s="6" t="n"/>
      <c r="C5225" s="15" t="n">
        <v>2019</v>
      </c>
      <c r="D5225" s="6" t="inlineStr">
        <is>
          <t>SQ2_RHD_4WD(AT_2.0)</t>
        </is>
      </c>
      <c r="E5225" s="9" t="n">
        <v>4</v>
      </c>
      <c r="F5225" s="16" t="inlineStr">
        <is>
          <t>そこそこ早い。</t>
        </is>
      </c>
      <c r="G5225" s="16" t="inlineStr">
        <is>
          <t>足回りが柔い。</t>
        </is>
      </c>
      <c r="H5225" s="16" t="n"/>
      <c r="I5225" s="6" t="n"/>
    </row>
    <row r="5226">
      <c r="A5226" s="10" t="inlineStr">
        <is>
          <t>アウディ</t>
        </is>
      </c>
      <c r="B5226" s="10" t="n"/>
      <c r="C5226" s="12" t="n">
        <v>2019</v>
      </c>
      <c r="D5226" s="10" t="inlineStr">
        <is>
          <t>SQ2_RHD_4WD(AT_2.0)</t>
        </is>
      </c>
      <c r="E5226" s="14" t="n">
        <v>5</v>
      </c>
      <c r="F5226" s="16" t="inlineStr">
        <is>
          <t>早い</t>
        </is>
      </c>
      <c r="G5226" s="16" t="inlineStr">
        <is>
          <t>TTSより燃費が悪い</t>
        </is>
      </c>
      <c r="H5226" s="16" t="n"/>
      <c r="I5226" s="10" t="n"/>
    </row>
    <row r="5227">
      <c r="A5227" s="6" t="inlineStr">
        <is>
          <t>アウディ</t>
        </is>
      </c>
      <c r="B5227" s="6" t="n"/>
      <c r="C5227" s="15" t="n">
        <v>2019</v>
      </c>
      <c r="D5227" s="6" t="inlineStr">
        <is>
          <t>SQ2_RHD_4WD(AT_2.0)</t>
        </is>
      </c>
      <c r="E5227" s="9" t="n">
        <v>5</v>
      </c>
      <c r="F5227" s="16" t="inlineStr">
        <is>
          <t>以前のA5SBより、小ぶりで速い</t>
        </is>
      </c>
      <c r="G5227" s="16" t="inlineStr">
        <is>
          <t>足回り（19ｲﾝﾁ）硬すぎ、ナビは相変わらず操作性最低！</t>
        </is>
      </c>
      <c r="H5227" s="16" t="n"/>
      <c r="I5227" s="6" t="n"/>
    </row>
    <row r="5228">
      <c r="A5228" s="10" t="inlineStr">
        <is>
          <t>アウディ</t>
        </is>
      </c>
      <c r="B5228" s="10" t="n"/>
      <c r="C5228" s="12" t="n">
        <v>2019</v>
      </c>
      <c r="D5228" s="10" t="inlineStr">
        <is>
          <t>SQ2_RHD_4WD(AT_2.0)</t>
        </is>
      </c>
      <c r="E5228" s="14" t="n">
        <v>3</v>
      </c>
      <c r="F5228" s="16" t="inlineStr">
        <is>
          <t>①ボディサイズ ⓶パワー ③ハンドリング ④スタイル</t>
        </is>
      </c>
      <c r="G5228" s="16" t="inlineStr">
        <is>
          <t>①価格 ⓶装備品</t>
        </is>
      </c>
      <c r="H5228" s="16" t="n"/>
      <c r="I5228" s="10" t="n"/>
    </row>
    <row r="5229">
      <c r="A5229" s="6" t="inlineStr">
        <is>
          <t>アウディ</t>
        </is>
      </c>
      <c r="B5229" s="6" t="n"/>
      <c r="C5229" s="15" t="n">
        <v>2019</v>
      </c>
      <c r="D5229" s="6" t="inlineStr">
        <is>
          <t>SQ2_RHD_4WD(AT_2.0)</t>
        </is>
      </c>
      <c r="E5229" s="9" t="n">
        <v>4</v>
      </c>
      <c r="F5229" s="16" t="inlineStr">
        <is>
          <t>S3からの乗換なので、運転席からの視界が高くなって周りが見やすいですね。</t>
        </is>
      </c>
      <c r="G5229" s="16" t="inlineStr">
        <is>
          <t>S3よりコストがかけられて無いので、内装が安っぽい。 エンジンルーム内も、細かなカバーが無くてむき出しなところ。まあ、中は開けなきゃ見えないんですけどね。</t>
        </is>
      </c>
      <c r="H5229" s="16" t="n"/>
      <c r="I5229" s="6" t="n"/>
    </row>
    <row r="5230">
      <c r="A5230" s="10" t="inlineStr">
        <is>
          <t>アウディ</t>
        </is>
      </c>
      <c r="B5230" s="10" t="n"/>
      <c r="C5230" s="12" t="n">
        <v>2019</v>
      </c>
      <c r="D5230" s="10" t="inlineStr">
        <is>
          <t>SQ2_RHD_4WD(AT_2.0)</t>
        </is>
      </c>
      <c r="E5230" s="14" t="n">
        <v>4</v>
      </c>
      <c r="F5230" s="16" t="inlineStr">
        <is>
          <t>程よい大きさで取回し性も良い。 ゴルフ7Rに比べエンジンの振動、音もマイルドでバランスが良い。</t>
        </is>
      </c>
      <c r="G5230" s="16" t="inlineStr">
        <is>
          <t>パワーシートの設定がない。 可変ダンパーの設定がない。 小物類の収納場所少ない。</t>
        </is>
      </c>
      <c r="H5230" s="16" t="n"/>
      <c r="I5230" s="10" t="n"/>
    </row>
    <row r="5231">
      <c r="A5231" s="6" t="inlineStr">
        <is>
          <t>アウディ</t>
        </is>
      </c>
      <c r="B5231" s="6" t="n"/>
      <c r="C5231" s="15" t="n">
        <v>2019</v>
      </c>
      <c r="D5231" s="6" t="inlineStr">
        <is>
          <t>SQ2_RHD_4WD(AT_2.0)</t>
        </is>
      </c>
      <c r="E5231" s="9" t="n">
        <v>4</v>
      </c>
      <c r="F5231" s="16" t="inlineStr">
        <is>
          <t>初めてのSUVで車高が気になっていますがまずまずのスタイリングとキルト仕上げのシートは気に入ってます。低中速ではおっとり、上はパワフルです。</t>
        </is>
      </c>
      <c r="G5231" s="16" t="inlineStr">
        <is>
          <t>エンジンルームのフェンダーの内側やバッテリーカバーがないなど随所にコストダウンが・・。 前述のようにチープです。装備は格段に省略されてます。操作系はS3とほぼ同じ。ただステアリングが細い！ 懐かしい細さです。嫌いではないんですが。</t>
        </is>
      </c>
      <c r="H5231" s="16" t="n"/>
      <c r="I5231" s="6" t="n"/>
    </row>
    <row r="5232">
      <c r="A5232" s="10" t="inlineStr">
        <is>
          <t>アストンマーティン</t>
        </is>
      </c>
      <c r="B5232" s="10" t="n"/>
      <c r="C5232" s="12" t="n">
        <v>2013</v>
      </c>
      <c r="D5232" s="10" t="inlineStr">
        <is>
          <t>ラピード S_RHD(AT_5.9)</t>
        </is>
      </c>
      <c r="E5232" s="14" t="n">
        <v>5</v>
      </c>
      <c r="F5232" s="16" t="inlineStr">
        <is>
          <t>美しいデザイン、560馬力を発生し、スムーズで気持ち良く回るV12エンジン、マフラーが奏でる素晴らしい音、本革を判断に使った豪華な内装、アストンマーティンの世界観を存分に味わえる比類無き孤高の存在感、大人でも乗れる後席の広さ</t>
        </is>
      </c>
      <c r="G5232" s="16" t="inlineStr">
        <is>
          <t>2年以上乗り続けて特に不満な点は無し</t>
        </is>
      </c>
      <c r="H5232" s="16" t="n"/>
      <c r="I5232" s="10" t="n"/>
    </row>
    <row r="5233">
      <c r="A5233" s="6" t="inlineStr">
        <is>
          <t>アストンマーティン</t>
        </is>
      </c>
      <c r="B5233" s="6" t="n"/>
      <c r="C5233" s="15" t="n"/>
      <c r="D5233" s="6" t="inlineStr">
        <is>
          <t>不明 (発売年月不明)</t>
        </is>
      </c>
      <c r="E5233" s="9" t="n">
        <v>3</v>
      </c>
      <c r="F5233" s="16" t="inlineStr">
        <is>
          <t>見た目とインテリア。</t>
        </is>
      </c>
      <c r="G5233" s="16" t="inlineStr">
        <is>
          <t>壊れる？ 壊れるというより不具合症状。デリケート。大抵は電気系の弱さ。大雑把な造りをしているくせに、電気系統だけ、なぜあまりにもシビアなコントロールなのか。設計が甘すぎる。 少しの電圧低下だけでエラーを拾ったり、誤作動。 ただ排気量がでかいだけの技術など入っていないエンジンなのに、燃調だけシビア。センサーだけシビア。 手造りゆえに、内装の立て付けや内部の配線取り回ししかり、雑。走行中にエンジン回転数によって、共振が発生しカタカタと音がする場所がある。</t>
        </is>
      </c>
      <c r="H5233" s="16" t="n"/>
      <c r="I5233" s="6" t="n"/>
    </row>
    <row r="5234">
      <c r="A5234" s="10" t="inlineStr">
        <is>
          <t>アストンマーティン</t>
        </is>
      </c>
      <c r="B5234" s="10" t="n"/>
      <c r="C5234" s="12" t="n">
        <v>2013</v>
      </c>
      <c r="D5234" s="10" t="inlineStr">
        <is>
          <t>ラピード S_RHD(AT_5.9)</t>
        </is>
      </c>
      <c r="E5234" s="14" t="n">
        <v>5</v>
      </c>
      <c r="F5234" s="16" t="inlineStr">
        <is>
          <t>⚪︎4人乗りとは思えない上品かつ美しいスタイリング ⚪︎560馬力を発生するV12エンジンのパワー ⚪︎エンジンをかける時や加速時の痺れる音 ⚪︎バング&amp;オルフセンでなくともスピーカーの音質は最高 ⚪︎上質で高級感漂う内装</t>
        </is>
      </c>
      <c r="G5234" s="16" t="inlineStr">
        <is>
          <t>⚪︎純正ナビは30年前のカーナビが出来た頃のような酷さ ⚪︎ウインカーレバーの操作感が軽すぎてがオモチャっぽい</t>
        </is>
      </c>
      <c r="H5234" s="16" t="n"/>
      <c r="I5234" s="10" t="n"/>
    </row>
    <row r="5235">
      <c r="A5235" s="6" t="inlineStr">
        <is>
          <t>アストンマーティン</t>
        </is>
      </c>
      <c r="B5235" s="6" t="n"/>
      <c r="C5235" s="15" t="n">
        <v>2013</v>
      </c>
      <c r="D5235" s="6" t="inlineStr">
        <is>
          <t>ラピード S_LHD(AT_5.9)</t>
        </is>
      </c>
      <c r="E5235" s="9" t="n">
        <v>5</v>
      </c>
      <c r="F5235" s="16" t="inlineStr">
        <is>
          <t>V12 6L NA のサウンド</t>
        </is>
      </c>
      <c r="G5235" s="16" t="inlineStr">
        <is>
          <t>扱いがデリケート</t>
        </is>
      </c>
      <c r="H5235" s="16" t="n"/>
      <c r="I5235" s="6" t="n"/>
    </row>
    <row r="5236">
      <c r="A5236" s="10" t="inlineStr">
        <is>
          <t>アストンマーティン</t>
        </is>
      </c>
      <c r="B5236" s="10" t="n"/>
      <c r="C5236" s="12" t="n">
        <v>2013</v>
      </c>
      <c r="D5236" s="10" t="inlineStr">
        <is>
          <t>ラピード S_LHD(AT_5.9)</t>
        </is>
      </c>
      <c r="E5236" s="14" t="n">
        <v>5</v>
      </c>
      <c r="F5236" s="16" t="inlineStr">
        <is>
          <t>ラグジュアリーな雰囲気 音が最高</t>
        </is>
      </c>
      <c r="G5236" s="16" t="inlineStr">
        <is>
          <t>扱い方がデリケート</t>
        </is>
      </c>
      <c r="H5236" s="16" t="n"/>
      <c r="I5236" s="10" t="n"/>
    </row>
    <row r="5237">
      <c r="A5237" s="6" t="inlineStr">
        <is>
          <t>アストンマーティン</t>
        </is>
      </c>
      <c r="B5237" s="6" t="n"/>
      <c r="C5237" s="15" t="n">
        <v>2016</v>
      </c>
      <c r="D5237" s="6" t="inlineStr">
        <is>
          <t>ラピードS</t>
        </is>
      </c>
      <c r="E5237" s="9" t="n">
        <v>5</v>
      </c>
      <c r="F5237" s="16" t="inlineStr">
        <is>
          <t>v12は振動がまったくなくスムーズで、エンジンがかかっているのか分かりません。信号待ちだとエンストしてるように感じます。 ミッションも8ATで不満もなかったです。車の性格で言えば5ATでも正直わかんないなという感じでした。この車にDCTなんていらんな、という感じでした。</t>
        </is>
      </c>
      <c r="G5237" s="16" t="inlineStr">
        <is>
          <t>純正カーナビとかはガーミン製のガラクタでしたね。日本語がめちゃくちゃで行き先を入力する事がほぼ無理で、道もめちゃくちゃで一回使えば存在に意味がなくなります。ハングアップしては再起動を繰り返している正真正銘のガラクタでした。 Bluetoothも古くて繋がらない。iPhone4くらいまでだったら繋がるかもしれません。</t>
        </is>
      </c>
      <c r="H5237" s="16" t="n"/>
      <c r="I5237" s="6" t="n"/>
    </row>
    <row r="5238">
      <c r="A5238" s="10" t="inlineStr">
        <is>
          <t>アストンマーティン</t>
        </is>
      </c>
      <c r="B5238" s="10" t="n"/>
      <c r="C5238" s="12" t="n">
        <v>2010</v>
      </c>
      <c r="D5238" s="10" t="inlineStr">
        <is>
          <t>Luxe_RHD(AT_5.9)</t>
        </is>
      </c>
      <c r="E5238" s="14" t="n">
        <v>5</v>
      </c>
      <c r="F5238" s="16" t="inlineStr">
        <is>
          <t>ボディーラインが美しいです</t>
        </is>
      </c>
      <c r="G5238" s="16" t="inlineStr">
        <is>
          <t>アクセルペダル、ブレーキペダル等が以外にも脆弱に感じます</t>
        </is>
      </c>
      <c r="H5238" s="16" t="n"/>
      <c r="I5238" s="10" t="n"/>
    </row>
    <row r="5239">
      <c r="A5239" s="6" t="inlineStr">
        <is>
          <t>アストンマーティン</t>
        </is>
      </c>
      <c r="B5239" s="6" t="n"/>
      <c r="C5239" s="15" t="n">
        <v>2010</v>
      </c>
      <c r="D5239" s="6" t="inlineStr">
        <is>
          <t>Luxe_LHD(AT_5.9)</t>
        </is>
      </c>
      <c r="E5239" s="9" t="n">
        <v>5</v>
      </c>
      <c r="F5239" s="16" t="inlineStr">
        <is>
          <t>マイナートラブルはあるけど、とても丈夫で運転が楽しい！</t>
        </is>
      </c>
      <c r="G5239" s="16" t="inlineStr">
        <is>
          <t>ガソリンメーターがみるみる減ってく</t>
        </is>
      </c>
      <c r="H5239" s="16" t="n"/>
      <c r="I5239" s="6" t="n"/>
    </row>
    <row r="5240">
      <c r="A5240" s="10" t="inlineStr">
        <is>
          <t>アストンマーティン</t>
        </is>
      </c>
      <c r="B5240" s="10" t="n"/>
      <c r="C5240" s="12" t="n">
        <v>2013</v>
      </c>
      <c r="D5240" s="10" t="inlineStr">
        <is>
          <t>ラピード S_LHD(AT_5.9)</t>
        </is>
      </c>
      <c r="E5240" s="14" t="n">
        <v>5</v>
      </c>
      <c r="F5240" s="16" t="inlineStr">
        <is>
          <t>アストンらしいV12サウンドとデザイン</t>
        </is>
      </c>
      <c r="G5240" s="16" t="inlineStr">
        <is>
          <t>パーツが来ない</t>
        </is>
      </c>
      <c r="H5240" s="16" t="n"/>
      <c r="I5240" s="10" t="n"/>
    </row>
    <row r="5241">
      <c r="A5241" s="6" t="inlineStr">
        <is>
          <t>アストンマーティン</t>
        </is>
      </c>
      <c r="B5241" s="6" t="n"/>
      <c r="C5241" s="15" t="n">
        <v>2010</v>
      </c>
      <c r="D5241" s="6" t="inlineStr">
        <is>
          <t>ラピード_RHD(AT_5.9)</t>
        </is>
      </c>
      <c r="E5241" s="9" t="n">
        <v>5</v>
      </c>
      <c r="F5241" s="16" t="inlineStr">
        <is>
          <t>常に愛でていたくなるシルエット</t>
        </is>
      </c>
      <c r="G5241" s="16" t="inlineStr">
        <is>
          <t>気まぐれな電気系統</t>
        </is>
      </c>
      <c r="H5241" s="16" t="n"/>
      <c r="I5241" s="6" t="n"/>
    </row>
    <row r="5242">
      <c r="A5242" s="10" t="inlineStr">
        <is>
          <t>ＢＭＷ</t>
        </is>
      </c>
      <c r="B5242" s="10" t="n"/>
      <c r="C5242" s="12" t="n">
        <v>2021</v>
      </c>
      <c r="D5242" s="10" t="inlineStr">
        <is>
          <t>M4 コンペティション M xドライブ カブリオレ_RHD_4WD(AT_3.0)</t>
        </is>
      </c>
      <c r="E5242" s="14" t="n">
        <v>5</v>
      </c>
      <c r="F5242" s="16" t="inlineStr">
        <is>
          <t>走りの卓越さには大満足です。真っ赤な内装もお気に入り。大きっなグリルにも慣れてきました笑</t>
        </is>
      </c>
      <c r="G5242" s="16" t="inlineStr">
        <is>
          <t>燃費がやや悪いのとタイヤの減りが早い位です</t>
        </is>
      </c>
      <c r="H5242" s="16" t="n"/>
      <c r="I5242" s="10" t="n"/>
    </row>
    <row r="5243">
      <c r="A5243" s="6" t="inlineStr">
        <is>
          <t>ＢＭＷ</t>
        </is>
      </c>
      <c r="B5243" s="6" t="n"/>
      <c r="C5243" s="15" t="n">
        <v>2025</v>
      </c>
      <c r="D5243" s="6" t="inlineStr">
        <is>
          <t>M4 コンペティション M xドライブ カブリオレ_RHD_4WD(AT_3.0)</t>
        </is>
      </c>
      <c r="E5243" s="9" t="n">
        <v>5</v>
      </c>
      <c r="F5243" s="16" t="inlineStr">
        <is>
          <t>Mハイパフォーマンスらしい、攻めたデザイン、エアロ、リアからのフェンダーの膨らみなど、見た目のオーラが最高です。 走りはスタッドレス&amp;慣らし運転中のため、まだ本領発揮はないですが、片鱗は感じさせてくれます。 気分が上がる相棒です。</t>
        </is>
      </c>
      <c r="G5243" s="16" t="inlineStr">
        <is>
          <t>走りの面で、まだ慣らし運転中のため、少ししか踏めないのですが、踏んだ時にそこまで過激とは思わなかったところ。2,000キロの解除後にどこまで変わるのか、待ちたいと思います。 燃費はやはり、Mハイパフォーマンスだなという感じです。前車がM440カブリで9.5〜10くらいでしたが、今は7〜8くらいかな。 車両価格はやはり高いですね。今回は様々な要因が重なり、お得に買えましたが、デビュー時から150万は値上がりしすぎだと感じます。性能面を考えると適正なところもあると思いますが、1,400くらいがいいなと思います。</t>
        </is>
      </c>
      <c r="H5243" s="16" t="n"/>
      <c r="I5243" s="6" t="n"/>
    </row>
    <row r="5244">
      <c r="A5244" s="10" t="inlineStr">
        <is>
          <t>ＢＭＷ</t>
        </is>
      </c>
      <c r="B5244" s="10" t="n"/>
      <c r="C5244" s="12" t="n">
        <v>2023</v>
      </c>
      <c r="D5244" s="10" t="inlineStr">
        <is>
          <t>M4 コンペティション M xドライブ カブリオレ_RHD_4WD(AT_3.0)</t>
        </is>
      </c>
      <c r="E5244" s="14" t="n">
        <v>5</v>
      </c>
      <c r="F5244" s="16" t="inlineStr">
        <is>
          <t>4人しっかり乗れて、カッコよく、コーナーも直線も速い。ウィンドデフレクターのおかげで100キロ高速走行できる。幌を閉めればとても静か。</t>
        </is>
      </c>
      <c r="G5244" s="16" t="inlineStr">
        <is>
          <t>オーディオがちょっと、、、ハーマンカードンに過多な期待を持ち過ぎていたのかもしれません。 まだ納車されて日が浅いのでこれくらいです。</t>
        </is>
      </c>
      <c r="H5244" s="16" t="n"/>
      <c r="I5244" s="10" t="n"/>
    </row>
    <row r="5245">
      <c r="A5245" s="6" t="inlineStr">
        <is>
          <t>ＢＭＷ</t>
        </is>
      </c>
      <c r="B5245" s="6" t="n"/>
      <c r="C5245" s="15" t="n">
        <v>2024</v>
      </c>
      <c r="D5245" s="6" t="inlineStr">
        <is>
          <t>M4 コンペティション M xドライブ カブリオレ_RHD_4WD(AT_3.0)</t>
        </is>
      </c>
      <c r="E5245" s="9" t="n">
        <v>5</v>
      </c>
      <c r="F5245" s="16" t="inlineStr">
        <is>
          <t>スタイルとエンジン</t>
        </is>
      </c>
      <c r="G5245" s="16" t="inlineStr">
        <is>
          <t>ウインドリフレクターが電動ではない</t>
        </is>
      </c>
      <c r="H5245" s="16" t="n"/>
      <c r="I5245" s="6" t="n"/>
    </row>
    <row r="5246">
      <c r="A5246" s="10" t="inlineStr">
        <is>
          <t>ＢＭＷ</t>
        </is>
      </c>
      <c r="B5246" s="10" t="n"/>
      <c r="C5246" s="12" t="n">
        <v>2024</v>
      </c>
      <c r="D5246" s="10" t="inlineStr">
        <is>
          <t>M4 コンペティション M xドライブ カブリオレ_RHD_4WD(AT_3.0)</t>
        </is>
      </c>
      <c r="E5246" s="14" t="n">
        <v>5</v>
      </c>
      <c r="F5246" s="16" t="inlineStr">
        <is>
          <t>スタイルとエンジン</t>
        </is>
      </c>
      <c r="G5246" s="16" t="inlineStr">
        <is>
          <t>ウインドリフレクターが電動ではない</t>
        </is>
      </c>
      <c r="H5246" s="16" t="n"/>
      <c r="I5246" s="10" t="n"/>
    </row>
    <row r="5247">
      <c r="A5247" s="6" t="inlineStr">
        <is>
          <t>ＢＭＷ</t>
        </is>
      </c>
      <c r="B5247" s="6" t="n"/>
      <c r="C5247" s="15" t="n">
        <v>2021</v>
      </c>
      <c r="D5247" s="6" t="inlineStr">
        <is>
          <t>M4 コンペティション M xドライブ カブリオレ_RHD_4WD(AT_3.0)</t>
        </is>
      </c>
      <c r="E5247" s="9" t="n">
        <v>5</v>
      </c>
      <c r="F5247" s="16" t="inlineStr">
        <is>
          <t>同じクルマで真っ赤な内装は未だに見たことがないです。標準はオレンジなんですね。断然、真っ赤な方がテンション⤴︎⤴︎⤴︎です。</t>
        </is>
      </c>
      <c r="G5247" s="16" t="n"/>
      <c r="H5247" s="16" t="n"/>
      <c r="I5247" s="6" t="n"/>
    </row>
    <row r="5248">
      <c r="A5248" s="10" t="inlineStr">
        <is>
          <t>ＢＭＷ</t>
        </is>
      </c>
      <c r="B5248" s="10" t="n"/>
      <c r="C5248" s="12" t="n">
        <v>2023</v>
      </c>
      <c r="D5248" s="10" t="inlineStr">
        <is>
          <t>M4 コンペティション M xドライブ カブリオレ_RHD_4WD(AT_3.0)</t>
        </is>
      </c>
      <c r="E5248" s="14" t="n">
        <v>5</v>
      </c>
      <c r="F5248" s="16" t="n"/>
      <c r="G5248" s="16" t="n"/>
      <c r="H5248" s="16" t="n"/>
      <c r="I5248" s="10" t="n"/>
    </row>
    <row r="5249">
      <c r="A5249" s="6" t="inlineStr">
        <is>
          <t>ＢＭＷ</t>
        </is>
      </c>
      <c r="B5249" s="6" t="n"/>
      <c r="C5249" s="15" t="n">
        <v>2023</v>
      </c>
      <c r="D5249" s="6" t="inlineStr">
        <is>
          <t>M4 コンペティション M xドライブ カブリオレ_RHD_4WD(AT_3.0)</t>
        </is>
      </c>
      <c r="E5249" s="9" t="n">
        <v>5</v>
      </c>
      <c r="F5249" s="16" t="inlineStr">
        <is>
          <t>先ずは速い！ とにかく速い！ 0-100km 3.7秒はやはり凄い。 4駆なので前がグイグイ引っ張る感じで後ろ滑らないです。 もちろん、FRモードにすればいくらでもお尻フリフリ出来ます。 スタイリングもルーフを開けても閉めてもカッコ良い。 荷物も意外と積めます。 これ以上のスペースが欲しいのであれば、SUVかワンボックスかと。 後席も大人が普通に乗れます。 そして乗り心地が良い。 Ｍ４クーペを1週間借りましたが、全然乗り心地が違います。 200kg軽い分、跳ねる。ピュアなスポーツカーでした。 カブリオレは200kg重い分、しなやかな足で、柔らかい印象です。</t>
        </is>
      </c>
      <c r="G5249" s="16" t="inlineStr">
        <is>
          <t>燃費は踏めば悪いです。 6ぐらいになることも。。。。 音も良く、回るエンジンだからこそ、ついつい踏んじゃいます。 純正のままでも十分良い音ですが、マフラーは変えたいですね。</t>
        </is>
      </c>
      <c r="H5249" s="16" t="n"/>
      <c r="I5249" s="6" t="n"/>
    </row>
    <row r="5250">
      <c r="A5250" s="10" t="inlineStr">
        <is>
          <t>ＢＭＷ</t>
        </is>
      </c>
      <c r="B5250" s="10" t="n"/>
      <c r="C5250" s="12" t="n">
        <v>2021</v>
      </c>
      <c r="D5250" s="10" t="inlineStr">
        <is>
          <t>M4 コンペティション M xドライブ カブリオレ_RHD_4WD(M DCT_3.0)</t>
        </is>
      </c>
      <c r="E5250" s="14" t="n">
        <v>5</v>
      </c>
      <c r="F5250" s="16" t="inlineStr">
        <is>
          <t>GTカーの様な乗り心地の良さ、とボタン一つでレーシングカーに豹変してしまうところでしょうか。しかもしっかり4人乗れてキャディバッグを横にして一つ載せられてしまう使い勝手の良さです。</t>
        </is>
      </c>
      <c r="G5250" s="16" t="inlineStr">
        <is>
          <t>燃費がワルイことは置いておいて笑、小回りが効かないところがタマニキズ😰 明治通りでUターンする際に気を遣います。6erでもここまで大回りはしてなかったです。</t>
        </is>
      </c>
      <c r="H5250" s="16" t="n"/>
      <c r="I5250" s="10" t="n"/>
    </row>
    <row r="5251">
      <c r="A5251" s="6" t="inlineStr">
        <is>
          <t>ＢＭＷ</t>
        </is>
      </c>
      <c r="B5251" s="6" t="n"/>
      <c r="C5251" s="15" t="n">
        <v>2021</v>
      </c>
      <c r="D5251" s="6" t="inlineStr">
        <is>
          <t>M4 コンペティション M xドライブ カブリオレ_RHD_4WD(AT_3.0)</t>
        </is>
      </c>
      <c r="E5251" s="9" t="n">
        <v>4</v>
      </c>
      <c r="F5251" s="16" t="inlineStr">
        <is>
          <t>M4としての高い走行性能に加えてxDriveで安心して踏める。 そんなハイパワー車なのにトルコンオートマなのでめちゃくちゃ気軽に乗れる一台。 そんなハイパワー車なのに屋根が開く贅沢。 もっと贅沢な8シリーズもあるんだけど、サイズ感的に普段使いもできる最適なサイズ。 気がかりだったID8も案外使いやすい。 屋根はもちろん幌なんだけども、ルーフライニングもしっかりしてて、締めてしまえばクーペと大差ない。</t>
        </is>
      </c>
      <c r="G5251" s="16" t="inlineStr">
        <is>
          <t>後席とトランクが狭いのはカブリオレの宿命なので想定の範囲内。 不満という不満もあまりないのだが、G23だと420iでさえ標準装備なセンサテックレザーダッシュボードが付いてない。フルレザーオプションが必要な模様。 オープンだと開けるから、そういうとこはやっといて欲しいなー。 もう一つはメーターパネル上に出る4WDと2WDの表示。 数字が2バイト、アルファベットが1バイト表記なんでIT系としては違和感がwww</t>
        </is>
      </c>
      <c r="H5251" s="16" t="n"/>
      <c r="I5251" s="6" t="n"/>
    </row>
    <row r="5252">
      <c r="A5252" s="10" t="inlineStr">
        <is>
          <t>シトロエン</t>
        </is>
      </c>
      <c r="B5252" s="10" t="n"/>
      <c r="C5252" s="12" t="n">
        <v>2012</v>
      </c>
      <c r="D5252" s="10" t="inlineStr">
        <is>
          <t>シック_RHD(AT_1.6)</t>
        </is>
      </c>
      <c r="E5252" s="14" t="n">
        <v>5</v>
      </c>
      <c r="F5252" s="16" t="inlineStr">
        <is>
          <t>なんといっても デザイン！ フランス流の高級感！ 同じものがないっ！！ ってことですねっ・・・</t>
        </is>
      </c>
      <c r="G5252" s="16" t="inlineStr">
        <is>
          <t>ないっ！</t>
        </is>
      </c>
      <c r="H5252" s="16" t="n"/>
      <c r="I5252" s="10" t="n"/>
    </row>
    <row r="5253">
      <c r="A5253" s="6" t="inlineStr">
        <is>
          <t>シトロエン</t>
        </is>
      </c>
      <c r="B5253" s="6" t="n"/>
      <c r="C5253" s="15" t="n">
        <v>2014</v>
      </c>
      <c r="D5253" s="6" t="inlineStr">
        <is>
          <t>不明</t>
        </is>
      </c>
      <c r="E5253" s="9" t="n">
        <v>5</v>
      </c>
      <c r="F5253" s="16" t="n"/>
      <c r="G5253" s="16" t="n"/>
      <c r="H5253" s="16" t="n"/>
      <c r="I5253" s="6" t="n"/>
    </row>
    <row r="5254">
      <c r="A5254" s="10" t="inlineStr">
        <is>
          <t>シトロエン</t>
        </is>
      </c>
      <c r="B5254" s="10" t="n"/>
      <c r="C5254" s="12" t="n"/>
      <c r="D5254" s="10" t="inlineStr">
        <is>
          <t>不明 (発売年月不明)</t>
        </is>
      </c>
      <c r="E5254" s="14" t="n">
        <v>5</v>
      </c>
      <c r="F5254" s="16" t="n"/>
      <c r="G5254" s="16" t="n"/>
      <c r="H5254" s="16" t="n"/>
      <c r="I5254" s="10" t="n"/>
    </row>
    <row r="5255">
      <c r="A5255" s="6" t="inlineStr">
        <is>
          <t>シトロエン</t>
        </is>
      </c>
      <c r="B5255" s="6" t="n"/>
      <c r="C5255" s="15" t="n">
        <v>2012</v>
      </c>
      <c r="D5255" s="6" t="inlineStr">
        <is>
          <t>シック_RHD(AT_1.6)</t>
        </is>
      </c>
      <c r="E5255" s="9" t="n">
        <v>5</v>
      </c>
      <c r="F5255" s="16" t="inlineStr">
        <is>
          <t>クラブレザーシート コックピットルーフ</t>
        </is>
      </c>
      <c r="G5255" s="16" t="inlineStr">
        <is>
          <t>足回りが硬く、路面の状況をステアリングへダイレクトに伝える ルームミラーが見にくい ナビはゴリラを無理やり埋め込んでいる</t>
        </is>
      </c>
      <c r="H5255" s="16" t="n"/>
      <c r="I5255" s="6" t="n"/>
    </row>
    <row r="5256">
      <c r="A5256" s="10" t="inlineStr">
        <is>
          <t>シトロエン</t>
        </is>
      </c>
      <c r="B5256" s="10" t="n"/>
      <c r="C5256" s="12" t="n"/>
      <c r="D5256" s="10" t="inlineStr">
        <is>
          <t>不明 (発売年月不明)</t>
        </is>
      </c>
      <c r="E5256" s="14" t="n">
        <v>5</v>
      </c>
      <c r="F5256" s="16" t="inlineStr">
        <is>
          <t>全てがパーフェクト💯</t>
        </is>
      </c>
      <c r="G5256" s="16" t="inlineStr">
        <is>
          <t>なし</t>
        </is>
      </c>
      <c r="H5256" s="16" t="n"/>
      <c r="I5256" s="10" t="n"/>
    </row>
    <row r="5257">
      <c r="A5257" s="6" t="inlineStr">
        <is>
          <t>シトロエン</t>
        </is>
      </c>
      <c r="B5257" s="6" t="n"/>
      <c r="C5257" s="15" t="n">
        <v>2012</v>
      </c>
      <c r="D5257" s="6" t="inlineStr">
        <is>
          <t>シック_RHD(AT_1.6)</t>
        </is>
      </c>
      <c r="E5257" s="9" t="n">
        <v>4</v>
      </c>
      <c r="F5257" s="16" t="inlineStr">
        <is>
          <t>この独特は飽きません。後席に座って天井をガラスルーフにして、天井スイッチの配列を眺めた時の気分に尽きる。</t>
        </is>
      </c>
      <c r="G5257" s="16" t="inlineStr">
        <is>
          <t>ドイツ車や国産車に比べたらそれなりに有ります。でもそれもかわいいもの</t>
        </is>
      </c>
      <c r="H5257" s="16" t="n"/>
      <c r="I5257" s="6" t="n"/>
    </row>
    <row r="5258">
      <c r="A5258" s="10" t="inlineStr">
        <is>
          <t>シトロエン</t>
        </is>
      </c>
      <c r="B5258" s="10" t="n"/>
      <c r="C5258" s="12" t="n">
        <v>2012</v>
      </c>
      <c r="D5258" s="10" t="inlineStr">
        <is>
          <t>シック_RHD(AT_1.6)</t>
        </is>
      </c>
      <c r="E5258" s="14" t="n">
        <v>4</v>
      </c>
      <c r="F5258" s="16" t="inlineStr">
        <is>
          <t>デザイン、慣れると運転しやすい、積載性充分、乗り心地良い</t>
        </is>
      </c>
      <c r="G5258" s="16" t="inlineStr">
        <is>
          <t>わかっていたが燃費が良くない、フロントオーバーハングが思いのほか長い</t>
        </is>
      </c>
      <c r="H5258" s="16" t="n"/>
      <c r="I5258" s="10" t="n"/>
    </row>
    <row r="5259">
      <c r="A5259" s="6" t="inlineStr">
        <is>
          <t>シトロエン</t>
        </is>
      </c>
      <c r="B5259" s="6" t="n"/>
      <c r="C5259" s="15" t="n">
        <v>2012</v>
      </c>
      <c r="D5259" s="6" t="inlineStr">
        <is>
          <t>シック_RHD(AT_1.6)</t>
        </is>
      </c>
      <c r="E5259" s="9" t="n">
        <v>4</v>
      </c>
      <c r="F5259" s="16" t="inlineStr">
        <is>
          <t>どの車にも似ていない唯一無二の存在感 価格以上の高級車に見える 人とは被らない希少性 ユーロキャップ（衝突安全試験）の結果は、まずまず良好の安全性 弄りで、色々と脱着していると、安全性にはかなり配慮された感が伺える。 シトロエンは、衝突安全性が求められる時代になるずっと前からクラッシュテストを行ってきたメーカー しかも、昔はダミー人形ではなく、ご遺体を使用した「真のデータ」を解析して安全性を高めてきたので、クラッシュテストで好成績を収められるように数値だけを上げてきている見せかけの安全性とは違いを感じる。</t>
        </is>
      </c>
      <c r="G5259" s="16" t="inlineStr">
        <is>
          <t>発売当時の10年前でも走りは普通だったので、10年後の今では現行他モデルに二世代分は遅れていると感じる 今や装着義務化も目前の運転支援システム（ADAS）とは全く縁のない装備の無さ 車両の見切りが悪いので、狭い所や駐車場ではセンサーやカメラの情報を信じるしかない ディーラーの対応 「rstorage/000/062/907/415/acaeccb965.jpg?ct=29cf279fd97e" /&gt;</t>
        </is>
      </c>
      <c r="H5259" s="16" t="n"/>
      <c r="I5259" s="6" t="n"/>
    </row>
    <row r="5260">
      <c r="A5260" s="10" t="inlineStr">
        <is>
          <t>シトロエン</t>
        </is>
      </c>
      <c r="B5260" s="10" t="n"/>
      <c r="C5260" s="12" t="n">
        <v>2012</v>
      </c>
      <c r="D5260" s="10" t="inlineStr">
        <is>
          <t>シック_RHD(AT_1.6)</t>
        </is>
      </c>
      <c r="E5260" s="14" t="n">
        <v>5</v>
      </c>
      <c r="F5260" s="16" t="inlineStr">
        <is>
          <t>何にも似ていないぶっ飛んだデザイン。写真ではその美しさが表現しきれない。肉眼で見てこそ真価がわかります。内装もまた異常なクオリティ。特にシートは座り心地が良く疲れ知らず。DENONのオーディオシステムもなかなか良い音です。評判の悪い乗り心地も、2014年式で少し改良されているからか思いの外滑らかでスーっと滑るように走ります。ふんわりしつつコシがある感じ。路面の悪いところはコツコツ拾いますが、収拾が早いので不快感なし。ハンドルもダルさもなく意外とシャープ。曲げた分だけ曲がります。とてもバランスが取れていると思います。</t>
        </is>
      </c>
      <c r="G5260" s="16" t="inlineStr">
        <is>
          <t>ナビが付かない。Googleナビで全然対応できるので良いですが…。燃費は致し方ないとは思いますが、悪いと思う人はいるんだと思います。内装は美しいですがボタンが多くてよくわかりません。慣れたら分かりやすくて良いのでしょう。幅が思いのほか広いので駐車場や狭い道は最初慣れませんでした。わたしのクルマだけかもしれませんが、Bluetoothで iPhoneを繋いで音を出してる時、時々途切れます。</t>
        </is>
      </c>
      <c r="H5260" s="16" t="n"/>
      <c r="I5260" s="10" t="n"/>
    </row>
    <row r="5261">
      <c r="A5261" s="6" t="inlineStr">
        <is>
          <t>シトロエン</t>
        </is>
      </c>
      <c r="B5261" s="6" t="n"/>
      <c r="C5261" s="15" t="n">
        <v>2012</v>
      </c>
      <c r="D5261" s="6" t="inlineStr">
        <is>
          <t>シック_RHD(AT_1.6)</t>
        </is>
      </c>
      <c r="E5261" s="9" t="n">
        <v>5</v>
      </c>
      <c r="F5261" s="16" t="inlineStr">
        <is>
          <t>車内の収納力と燃費と突然のちょっとしたワガママと小回りの利かなさ以外は全部キュンです🤞</t>
        </is>
      </c>
      <c r="G5261" s="16" t="inlineStr">
        <is>
          <t>ちょっとした小物すら(乂｀ω′)拒否る、その他大勢と迎合しない唯一無二のガンコな佇まい。</t>
        </is>
      </c>
      <c r="H5261" s="16" t="n"/>
      <c r="I5261" s="6" t="n"/>
    </row>
    <row r="5262">
      <c r="A5262" s="10" t="inlineStr">
        <is>
          <t>フェラーリ</t>
        </is>
      </c>
      <c r="B5262" s="10" t="n"/>
      <c r="C5262" s="12" t="n">
        <v>2007</v>
      </c>
      <c r="D5262" s="10" t="inlineStr">
        <is>
          <t>F1_LHD(AT_4.3)</t>
        </is>
      </c>
      <c r="E5262" s="14" t="n">
        <v>5</v>
      </c>
      <c r="F5262" s="16" t="inlineStr">
        <is>
          <t>外観最高です</t>
        </is>
      </c>
      <c r="G5262" s="16" t="inlineStr">
        <is>
          <t>まだ解らないですね 300kmしか走ってないです</t>
        </is>
      </c>
      <c r="H5262" s="16" t="n"/>
      <c r="I5262" s="10" t="n"/>
    </row>
    <row r="5263">
      <c r="A5263" s="6" t="inlineStr">
        <is>
          <t>フェラーリ</t>
        </is>
      </c>
      <c r="B5263" s="6" t="n"/>
      <c r="C5263" s="15" t="n">
        <v>2007</v>
      </c>
      <c r="D5263" s="6" t="inlineStr">
        <is>
          <t>F1_RHD(AT_4.3)</t>
        </is>
      </c>
      <c r="E5263" s="9" t="n">
        <v>5</v>
      </c>
      <c r="F5263" s="16" t="inlineStr">
        <is>
          <t>イイネ ! カーボンブレーキ</t>
        </is>
      </c>
      <c r="G5263" s="16" t="inlineStr">
        <is>
          <t>無し</t>
        </is>
      </c>
      <c r="H5263" s="16" t="n"/>
      <c r="I5263" s="6" t="n"/>
    </row>
    <row r="5264">
      <c r="A5264" s="10" t="inlineStr">
        <is>
          <t>フェラーリ</t>
        </is>
      </c>
      <c r="B5264" s="10" t="n"/>
      <c r="C5264" s="12" t="n">
        <v>2005</v>
      </c>
      <c r="D5264" s="10" t="inlineStr">
        <is>
          <t>不明</t>
        </is>
      </c>
      <c r="E5264" s="14" t="n">
        <v>4</v>
      </c>
      <c r="F5264" s="16" t="inlineStr">
        <is>
          <t>以前所有していたF430とは別物です 1号機ノーマル490ps →707？717ps キックダウン(パドル)の加速で怖いと感じたのは初めて アクセルとパドルワークでバックファイヤーっぽい音がする アルカンターラに張替えてあるシートとドア AC下までのセンターコンソール</t>
        </is>
      </c>
      <c r="G5264" s="16" t="inlineStr">
        <is>
          <t>恐らく悲しい燃費 納車前オンオフバルブを付けた貰ったが閉じても近所からクレームレベル 1号機もマニホールドからのクライスジークだったが閉じたらまずまず静かだった</t>
        </is>
      </c>
      <c r="H5264" s="16" t="n"/>
      <c r="I5264" s="10" t="n"/>
    </row>
    <row r="5265">
      <c r="A5265" s="6" t="inlineStr">
        <is>
          <t>フェラーリ</t>
        </is>
      </c>
      <c r="B5265" s="6" t="n"/>
      <c r="C5265" s="15" t="n">
        <v>2006</v>
      </c>
      <c r="D5265" s="6" t="inlineStr">
        <is>
          <t>不明</t>
        </is>
      </c>
      <c r="E5265" s="9" t="n">
        <v>5</v>
      </c>
      <c r="F5265" s="16" t="inlineStr">
        <is>
          <t>まっすぐも曲がりも速い</t>
        </is>
      </c>
      <c r="G5265" s="16" t="inlineStr">
        <is>
          <t>1DINではナビが付けられず前からついていた古くさいナビのままで、よくゴルフ場いくのに迷いました 塗装もキレイでしたが少し弱っていたのか、ちょんとドアを当てただけで色が落ちてしまうなど</t>
        </is>
      </c>
      <c r="H5265" s="16" t="n"/>
      <c r="I5265" s="6" t="n"/>
    </row>
    <row r="5266">
      <c r="A5266" s="10" t="inlineStr">
        <is>
          <t>フェラーリ</t>
        </is>
      </c>
      <c r="B5266" s="10" t="n"/>
      <c r="C5266" s="12" t="n">
        <v>2006</v>
      </c>
      <c r="D5266" s="10" t="inlineStr">
        <is>
          <t>不明</t>
        </is>
      </c>
      <c r="E5266" s="14" t="n">
        <v>5</v>
      </c>
      <c r="F5266" s="16" t="inlineStr">
        <is>
          <t>最後のMTミッドシップフェラーリ 生産台数からくる希少性 NAエンジンとその音（音量も規制が緩かったのかかなり爆音） カートに行く荷物が楽に乗る積載性</t>
        </is>
      </c>
      <c r="G5266" s="16" t="inlineStr">
        <is>
          <t>価格にプレミア付き過ぎw（リセールも良いといいけど）</t>
        </is>
      </c>
      <c r="H5266" s="16" t="n"/>
      <c r="I5266" s="10" t="n"/>
    </row>
    <row r="5267">
      <c r="A5267" s="6" t="inlineStr">
        <is>
          <t>フェラーリ</t>
        </is>
      </c>
      <c r="B5267" s="6" t="n"/>
      <c r="C5267" s="15" t="n">
        <v>2005</v>
      </c>
      <c r="D5267" s="6" t="inlineStr">
        <is>
          <t>F1_LHD(MT_4.3)</t>
        </is>
      </c>
      <c r="E5267" s="9" t="n">
        <v>5</v>
      </c>
      <c r="F5267" s="16" t="inlineStr">
        <is>
          <t>外車＝高級車で憧れる、ですよね。でも、フェラーリは外車の枠を大きく超えて「フェラーリ」。誰の目から見ても「赤い馬＝フェラーリ」</t>
        </is>
      </c>
      <c r="G5267" s="16" t="inlineStr">
        <is>
          <t>クラッチが消耗品です。だいたい１万キロで100万かかります。その他基本的に部品などは軽自動車の１０倍、普通車の5倍、外車の３倍、くらいの金銭感覚です。</t>
        </is>
      </c>
      <c r="H5267" s="16" t="n"/>
      <c r="I5267" s="6" t="n"/>
    </row>
    <row r="5268">
      <c r="A5268" s="10" t="inlineStr">
        <is>
          <t>フェラーリ</t>
        </is>
      </c>
      <c r="B5268" s="10" t="n"/>
      <c r="C5268" s="12" t="n">
        <v>2007</v>
      </c>
      <c r="D5268" s="10" t="inlineStr">
        <is>
          <t>F1_LHD(AT_4.3)</t>
        </is>
      </c>
      <c r="E5268" s="14" t="n">
        <v>5</v>
      </c>
      <c r="F5268" s="16" t="inlineStr">
        <is>
          <t>ガラス越しに見えるエンジンが一番のお気に入りです。</t>
        </is>
      </c>
      <c r="G5268" s="16" t="inlineStr">
        <is>
          <t>不便さもまたこの車の特徴です。</t>
        </is>
      </c>
      <c r="H5268" s="16" t="n"/>
      <c r="I5268" s="10" t="n"/>
    </row>
    <row r="5269">
      <c r="A5269" s="6" t="inlineStr">
        <is>
          <t>フェラーリ</t>
        </is>
      </c>
      <c r="B5269" s="6" t="n"/>
      <c r="C5269" s="15" t="n">
        <v>2005</v>
      </c>
      <c r="D5269" s="6" t="inlineStr">
        <is>
          <t>不明</t>
        </is>
      </c>
      <c r="E5269" s="9" t="n">
        <v>2</v>
      </c>
      <c r="F5269" s="16" t="inlineStr">
        <is>
          <t>あまりない。 本当に。 納車された時に初めて明るい場所で見た。 正直、本心ではあまりときめいていなかった。 運転は楽しかった。それは間違いない。</t>
        </is>
      </c>
      <c r="G5269" s="16" t="inlineStr">
        <is>
          <t>日本人デザイナーがチーフをやったとか色々話は出るが、どうしてもガンダムっぽさ、わかりやすい「カッコ良さ」がベタ付けされているフェイス。 ダッシュボードにもf430とかエンブレムが貼ってあるが、その周りがカーボンでそこだけ外れる感じに関しても「後付け」感。そこ外れるの？って感じ。 ライトとナンバー脇エアダクトのラインが全く繋がっていない。そして何あのエアダクト内のガンメタの塗装。ライトユニット内のボディとは異なるガンメタに関しても、蛇足。色が赤、黒、ガンメタ、そしてナンバーの白と緑、エンブレムの黄色とごちゃごちゃしている。 曲線から創り出された、滲み出る美しさがない。女性的でない。あとリアのエアダクトが大きすぎ。宇宙船っぽすぎ。飛行機っぽすぎ。 メカに関しても、オイルポンプとウォーターポンプが一体化されているなど、？な機構があったり そもそもタイミングチェーンだからベルト交換無しで大丈夫！とありつつもチェーンノイズが気になったり(4万キロ) てかベルト交換diyでやったらそんなにお金かからないのでは？という試算もあって幻滅。 ガレージにても 名画を飾る雰囲気ではなく、 ミニカーを棚に置いておく雰囲気。</t>
        </is>
      </c>
      <c r="H5269" s="16" t="n"/>
      <c r="I5269" s="6" t="n"/>
    </row>
    <row r="5270">
      <c r="A5270" s="10" t="inlineStr">
        <is>
          <t>フェラーリ</t>
        </is>
      </c>
      <c r="B5270" s="10" t="n"/>
      <c r="C5270" s="12" t="n">
        <v>2007</v>
      </c>
      <c r="D5270" s="10" t="inlineStr">
        <is>
          <t>不明</t>
        </is>
      </c>
      <c r="E5270" s="14" t="n">
        <v>5</v>
      </c>
      <c r="F5270" s="16" t="inlineStr">
        <is>
          <t>外観色、内装色がおとなしく、最初外観白の、内装赤（定番？）を検討していましたが、たまたま距離浅のディーラー車で最終2009年カーボンブレーキ、パワークラフト付きの美車がカーセンサーに出ており3か月前に購入。 今では音も素晴らしく、なかなか気に入っております。</t>
        </is>
      </c>
      <c r="G5270" s="16" t="inlineStr">
        <is>
          <t>購入してすぐに天井がたれ落ち、エンジンをかけてすぐは排気管より白い煙が出るようになったので保証期間中に修理をお願いしております。外観などきれいですがなんだかんだで12年落ちの車ですのでこれからいろいろ整備が必要な気がします。</t>
        </is>
      </c>
      <c r="H5270" s="16" t="n"/>
      <c r="I5270" s="10" t="n"/>
    </row>
    <row r="5271">
      <c r="A5271" s="6" t="inlineStr">
        <is>
          <t>フェラーリ</t>
        </is>
      </c>
      <c r="B5271" s="6" t="n"/>
      <c r="C5271" s="15" t="n">
        <v>2006</v>
      </c>
      <c r="D5271" s="6" t="inlineStr">
        <is>
          <t>不明</t>
        </is>
      </c>
      <c r="E5271" s="9" t="n">
        <v>3</v>
      </c>
      <c r="F5271" s="16" t="inlineStr">
        <is>
          <t>3ペダルMTが選べた最後のMRフェラーリ！ レブを無視してブン回る高回転エンジン。</t>
        </is>
      </c>
      <c r="G5271" s="16" t="inlineStr">
        <is>
          <t>ゴム、樹脂類の弱さと耐久性を無視したパーツがちょいちょいある事。</t>
        </is>
      </c>
      <c r="H5271" s="16" t="n"/>
      <c r="I5271" s="6" t="n"/>
    </row>
    <row r="5272">
      <c r="A5272" s="10" t="inlineStr">
        <is>
          <t>フェラーリ</t>
        </is>
      </c>
      <c r="B5272" s="10" t="n"/>
      <c r="C5272" s="12" t="n"/>
      <c r="D5272" s="10" t="inlineStr">
        <is>
          <t>不明 (発売年月不明)</t>
        </is>
      </c>
      <c r="E5272" s="14" t="n">
        <v>5</v>
      </c>
      <c r="F5272" s="16" t="n"/>
      <c r="G5272" s="16" t="n"/>
      <c r="H5272" s="16" t="n"/>
      <c r="I5272" s="10" t="n"/>
    </row>
    <row r="5273">
      <c r="A5273" s="6" t="inlineStr">
        <is>
          <t>フェラーリ</t>
        </is>
      </c>
      <c r="B5273" s="6" t="n"/>
      <c r="C5273" s="15" t="n">
        <v>2011</v>
      </c>
      <c r="D5273" s="6" t="inlineStr">
        <is>
          <t>不明</t>
        </is>
      </c>
      <c r="E5273" s="9" t="n">
        <v>4</v>
      </c>
      <c r="F5273" s="16" t="inlineStr">
        <is>
          <t>見た目、音、性能。</t>
        </is>
      </c>
      <c r="G5273" s="16" t="inlineStr">
        <is>
          <t>サス柔らかくするスイッチ押さないとガタガタするところ。 バッテリー上がらないようにコンセント繋げるか、10日に1度乗るとか面倒。僕は乗る派です。 スイッチとか経年劣化でボンドや樹脂が溶けて！？取れちゃうところ。</t>
        </is>
      </c>
      <c r="H5273" s="16" t="n"/>
      <c r="I5273" s="6" t="n"/>
    </row>
    <row r="5274">
      <c r="A5274" s="10" t="inlineStr">
        <is>
          <t>フェラーリ</t>
        </is>
      </c>
      <c r="B5274" s="10" t="n"/>
      <c r="C5274" s="12" t="n"/>
      <c r="D5274" s="10" t="inlineStr">
        <is>
          <t>不明 (発売年月不明)</t>
        </is>
      </c>
      <c r="E5274" s="14" t="n">
        <v>5</v>
      </c>
      <c r="F5274" s="16" t="n"/>
      <c r="G5274" s="16" t="n"/>
      <c r="H5274" s="16" t="n"/>
      <c r="I5274" s="10" t="n"/>
    </row>
    <row r="5275">
      <c r="A5275" s="6" t="inlineStr">
        <is>
          <t>フェラーリ</t>
        </is>
      </c>
      <c r="B5275" s="6" t="n"/>
      <c r="C5275" s="15" t="n"/>
      <c r="D5275" s="6" t="inlineStr">
        <is>
          <t>不明 (発売年月不明)</t>
        </is>
      </c>
      <c r="E5275" s="9" t="n">
        <v>4</v>
      </c>
      <c r="F5275" s="16" t="inlineStr">
        <is>
          <t>低走行の極上車。 やっぱりMRはフェラーリが一番かっこいい。 FRは別だが 笑。</t>
        </is>
      </c>
      <c r="G5275" s="16" t="inlineStr">
        <is>
          <t>果たしてイタリアで満足できるか。。。でも４５８系の極上車はもうあまり出てこない。</t>
        </is>
      </c>
      <c r="H5275" s="16" t="n"/>
      <c r="I5275" s="6" t="n"/>
    </row>
    <row r="5276">
      <c r="A5276" s="10" t="inlineStr">
        <is>
          <t>フェラーリ</t>
        </is>
      </c>
      <c r="B5276" s="10" t="n"/>
      <c r="C5276" s="12" t="n">
        <v>2011</v>
      </c>
      <c r="D5276" s="10" t="inlineStr">
        <is>
          <t>ベルリネッタ</t>
        </is>
      </c>
      <c r="E5276" s="14" t="n">
        <v>5</v>
      </c>
      <c r="F5276" s="16" t="inlineStr">
        <is>
          <t>詳しくはブログをご覧下さい。閲覧122,000件突破 https://plaza.rakuten.co.jp/smorimoto0296/diaryall/</t>
        </is>
      </c>
      <c r="G5276" s="16" t="inlineStr">
        <is>
          <t>詳しくはブログをご覧下さい。 https://plaza.rakuten.co.jp/smorimoto0296/diaryall/</t>
        </is>
      </c>
      <c r="H5276" s="16" t="n"/>
      <c r="I5276" s="10" t="n"/>
    </row>
    <row r="5277">
      <c r="A5277" s="6" t="inlineStr">
        <is>
          <t>フェラーリ</t>
        </is>
      </c>
      <c r="B5277" s="6" t="n"/>
      <c r="C5277" s="15" t="n"/>
      <c r="D5277" s="6" t="inlineStr">
        <is>
          <t>不明 (発売年月不明)</t>
        </is>
      </c>
      <c r="E5277" s="9" t="n">
        <v>5</v>
      </c>
      <c r="F5277" s="16" t="n"/>
      <c r="G5277" s="16" t="n"/>
      <c r="H5277" s="16" t="n"/>
      <c r="I5277" s="6" t="n"/>
    </row>
    <row r="5278">
      <c r="A5278" s="10" t="inlineStr">
        <is>
          <t>フェラーリ</t>
        </is>
      </c>
      <c r="B5278" s="10" t="n"/>
      <c r="C5278" s="12" t="n">
        <v>2011</v>
      </c>
      <c r="D5278" s="10" t="inlineStr">
        <is>
          <t>不明</t>
        </is>
      </c>
      <c r="E5278" s="14" t="n">
        <v>5</v>
      </c>
      <c r="F5278" s="16" t="inlineStr">
        <is>
          <t>最後のNA、最後のピニンファリーナデザイン。</t>
        </is>
      </c>
      <c r="G5278" s="16" t="inlineStr">
        <is>
          <t>スイッチのベタつき。</t>
        </is>
      </c>
      <c r="H5278" s="16" t="n"/>
      <c r="I5278" s="10" t="n"/>
    </row>
    <row r="5279">
      <c r="A5279" s="6" t="inlineStr">
        <is>
          <t>フェラーリ</t>
        </is>
      </c>
      <c r="B5279" s="6" t="n"/>
      <c r="C5279" s="15" t="n">
        <v>2010</v>
      </c>
      <c r="D5279" s="6" t="inlineStr">
        <is>
          <t>458イタリア_LHD(F1DCT_4.5)</t>
        </is>
      </c>
      <c r="E5279" s="9" t="n">
        <v>5</v>
      </c>
      <c r="F5279" s="16" t="n"/>
      <c r="G5279" s="16" t="n"/>
      <c r="H5279" s="16" t="n"/>
      <c r="I5279" s="6" t="n"/>
    </row>
    <row r="5280">
      <c r="A5280" s="10" t="inlineStr">
        <is>
          <t>フェラーリ</t>
        </is>
      </c>
      <c r="B5280" s="10" t="n"/>
      <c r="C5280" s="12" t="n">
        <v>2010</v>
      </c>
      <c r="D5280" s="10" t="inlineStr">
        <is>
          <t>458イタリア_LHD(F1DCT_4.5)</t>
        </is>
      </c>
      <c r="E5280" s="14" t="n">
        <v>5</v>
      </c>
      <c r="F5280" s="16" t="inlineStr">
        <is>
          <t>運転しやすい。</t>
        </is>
      </c>
      <c r="G5280" s="16" t="inlineStr">
        <is>
          <t>チェックランプが色々点灯。</t>
        </is>
      </c>
      <c r="H5280" s="16" t="n"/>
      <c r="I5280" s="10" t="n"/>
    </row>
    <row r="5281">
      <c r="A5281" s="6" t="inlineStr">
        <is>
          <t>フェラーリ</t>
        </is>
      </c>
      <c r="B5281" s="6" t="n"/>
      <c r="C5281" s="15" t="n">
        <v>2010</v>
      </c>
      <c r="D5281" s="6" t="inlineStr">
        <is>
          <t>458イタリア_LHD(F1DCT_4.5)</t>
        </is>
      </c>
      <c r="E5281" s="9" t="n">
        <v>5</v>
      </c>
      <c r="F5281" s="16" t="n"/>
      <c r="G5281" s="16" t="n"/>
      <c r="H5281" s="16" t="n"/>
      <c r="I5281" s="6" t="n"/>
    </row>
    <row r="5282">
      <c r="A5282" s="10" t="inlineStr">
        <is>
          <t>フォード</t>
        </is>
      </c>
      <c r="B5282" s="10" t="n"/>
      <c r="C5282" s="12" t="n">
        <v>1966</v>
      </c>
      <c r="D5282" s="10" t="inlineStr">
        <is>
          <t>不明</t>
        </is>
      </c>
      <c r="E5282" s="14" t="n">
        <v>5</v>
      </c>
      <c r="F5282" s="16" t="n"/>
      <c r="G5282" s="16" t="n"/>
      <c r="H5282" s="16" t="n"/>
      <c r="I5282" s="10" t="n"/>
    </row>
    <row r="5283">
      <c r="A5283" s="6" t="inlineStr">
        <is>
          <t>フォード</t>
        </is>
      </c>
      <c r="B5283" s="6" t="n"/>
      <c r="C5283" s="15" t="n">
        <v>1966</v>
      </c>
      <c r="D5283" s="6" t="inlineStr">
        <is>
          <t>不明</t>
        </is>
      </c>
      <c r="E5283" s="9" t="n">
        <v>5</v>
      </c>
      <c r="F5283" s="16" t="inlineStr">
        <is>
          <t>とにかくシブくてカッコいいですw 古いアメ車ならではのエンジン音がたまりません😆他の人とカブることがないのもgoodです👍</t>
        </is>
      </c>
      <c r="G5283" s="16" t="inlineStr">
        <is>
          <t>燃費、乗り心地、取回し、錆、故障率、あげたらキリないですが、それも含め愛嬌だと思ってますw</t>
        </is>
      </c>
      <c r="H5283" s="16" t="n"/>
      <c r="I5283" s="6" t="n"/>
    </row>
    <row r="5284">
      <c r="A5284" s="10" t="inlineStr">
        <is>
          <t>フォード</t>
        </is>
      </c>
      <c r="B5284" s="10" t="n"/>
      <c r="C5284" s="12" t="n">
        <v>1966</v>
      </c>
      <c r="D5284" s="10" t="inlineStr">
        <is>
          <t>不明</t>
        </is>
      </c>
      <c r="E5284" s="14" t="n">
        <v>5</v>
      </c>
      <c r="F5284" s="16" t="inlineStr">
        <is>
          <t>たまに乗ると？落ち着きます。</t>
        </is>
      </c>
      <c r="G5284" s="16" t="inlineStr">
        <is>
          <t>今のところなし。</t>
        </is>
      </c>
      <c r="H5284" s="16" t="n"/>
      <c r="I5284" s="10" t="n"/>
    </row>
    <row r="5285">
      <c r="A5285" s="6" t="inlineStr">
        <is>
          <t>フォード</t>
        </is>
      </c>
      <c r="B5285" s="6" t="n"/>
      <c r="C5285" s="15" t="n">
        <v>1975</v>
      </c>
      <c r="D5285" s="6" t="inlineStr">
        <is>
          <t>不明</t>
        </is>
      </c>
      <c r="E5285" s="9" t="n">
        <v>5</v>
      </c>
      <c r="F5285" s="16" t="n"/>
      <c r="G5285" s="16" t="inlineStr">
        <is>
          <t>なし</t>
        </is>
      </c>
      <c r="H5285" s="16" t="n"/>
      <c r="I5285" s="6" t="n"/>
    </row>
    <row r="5286">
      <c r="A5286" s="10" t="inlineStr">
        <is>
          <t>フォード</t>
        </is>
      </c>
      <c r="B5286" s="10" t="n"/>
      <c r="C5286" s="12" t="n">
        <v>1996</v>
      </c>
      <c r="D5286" s="10" t="inlineStr">
        <is>
          <t>XL 5.8L V8</t>
        </is>
      </c>
      <c r="E5286" s="14" t="n">
        <v>1</v>
      </c>
      <c r="F5286" s="16" t="inlineStr">
        <is>
          <t>オフロードが好き、ブロンコの名前が好き、フォードが好き、燃費が悪いのが好き、故障が多くても好き、隠れた存在感が好き。</t>
        </is>
      </c>
      <c r="G5286" s="16" t="inlineStr">
        <is>
          <t>乗っても乗らなくても、故障するところ。</t>
        </is>
      </c>
      <c r="H5286" s="16" t="n"/>
      <c r="I5286" s="10" t="n"/>
    </row>
    <row r="5287">
      <c r="A5287" s="6" t="inlineStr">
        <is>
          <t>フォード</t>
        </is>
      </c>
      <c r="B5287" s="6" t="n"/>
      <c r="C5287" s="15" t="n">
        <v>1992</v>
      </c>
      <c r="D5287" s="6" t="inlineStr">
        <is>
          <t>eddiebauer</t>
        </is>
      </c>
      <c r="E5287" s="9" t="n">
        <v>2</v>
      </c>
      <c r="F5287" s="16" t="inlineStr">
        <is>
          <t>圧倒的な存在感と殆ど見かけないレア度が最高です。アーリーブロンコがメジャーですが…その他のブロンコも中々のもんです。V8のドロドロを聴きながら街を流すだけで幸せになれます。</t>
        </is>
      </c>
      <c r="G5287" s="16" t="inlineStr">
        <is>
          <t>やはり燃費が…でも覚悟して買ったので知らないふりしてます(笑)</t>
        </is>
      </c>
      <c r="H5287" s="16" t="n"/>
      <c r="I5287" s="6" t="n"/>
    </row>
    <row r="5288">
      <c r="A5288" s="10" t="inlineStr">
        <is>
          <t>フォード</t>
        </is>
      </c>
      <c r="B5288" s="10" t="n"/>
      <c r="C5288" s="12" t="n">
        <v>1983</v>
      </c>
      <c r="D5288" s="10" t="inlineStr">
        <is>
          <t>ＸＬＴ(3ドア_3AT)</t>
        </is>
      </c>
      <c r="E5288" s="14" t="n">
        <v>4</v>
      </c>
      <c r="F5288" s="16" t="inlineStr">
        <is>
          <t>イケてるエクステリア Ｋ5より100ccでかいエンジン 無意味にでかいけど全長が475cmと短いから取り回しはいがいによい ＦＲＰトップだから軽くて燃費が意外に優秀</t>
        </is>
      </c>
      <c r="G5288" s="16" t="inlineStr">
        <is>
          <t>クセのあるキャブ車 パワーウィンドウとか電装系の装備はいらない バックドアはウィンドウ下げないと開かないところ</t>
        </is>
      </c>
      <c r="H5288" s="16" t="n"/>
      <c r="I5288" s="10" t="n"/>
    </row>
    <row r="5289">
      <c r="A5289" s="6" t="inlineStr">
        <is>
          <t>フォード</t>
        </is>
      </c>
      <c r="B5289" s="6" t="n"/>
      <c r="C5289" s="15" t="n">
        <v>1989</v>
      </c>
      <c r="D5289" s="6" t="inlineStr">
        <is>
          <t>エディバウアー</t>
        </is>
      </c>
      <c r="E5289" s="9" t="n">
        <v>4</v>
      </c>
      <c r="F5289" s="16" t="n"/>
      <c r="G5289" s="16" t="n"/>
      <c r="H5289" s="16" t="n"/>
      <c r="I5289" s="6" t="n"/>
    </row>
    <row r="5290">
      <c r="A5290" s="10" t="inlineStr">
        <is>
          <t>フォード</t>
        </is>
      </c>
      <c r="B5290" s="10" t="n"/>
      <c r="C5290" s="12" t="n">
        <v>1995</v>
      </c>
      <c r="D5290" s="10" t="inlineStr">
        <is>
          <t>XLTスポーツ(4AT) 2ドア 4WD(2ドア_4AT)</t>
        </is>
      </c>
      <c r="E5290" s="14" t="n">
        <v>3</v>
      </c>
      <c r="F5290" s="16" t="inlineStr">
        <is>
          <t>パワー・エクステリア</t>
        </is>
      </c>
      <c r="G5290" s="16" t="inlineStr">
        <is>
          <t>パーツが高い・少ない</t>
        </is>
      </c>
      <c r="H5290" s="16" t="n"/>
      <c r="I5290" s="10" t="n"/>
    </row>
    <row r="5291">
      <c r="A5291" s="6" t="inlineStr">
        <is>
          <t>フォード</t>
        </is>
      </c>
      <c r="B5291" s="6" t="n"/>
      <c r="C5291" s="15" t="n">
        <v>1995</v>
      </c>
      <c r="D5291" s="6" t="inlineStr">
        <is>
          <t>EddieBauer(4AT) 2ドア 4WD(2ドア_4AT)</t>
        </is>
      </c>
      <c r="E5291" s="9" t="n">
        <v>5</v>
      </c>
      <c r="F5291" s="16" t="inlineStr">
        <is>
          <t>３５１Ｗはパーツも多いしモディファイし甲斐があるので大満足！リアルなアメリカ車として楽しみも多いしね。日本ではレアな部類だけにオーナー冥利に尽きる！</t>
        </is>
      </c>
      <c r="G5291" s="16" t="inlineStr">
        <is>
          <t>フロントが変態な独立懸架ってトコ。リジットで良いのに・・・。あとは触媒で排気音を殺しすぎ。ドロドロ出すのに苦労したから。</t>
        </is>
      </c>
      <c r="H5291" s="16" t="n"/>
      <c r="I5291" s="6" t="n"/>
    </row>
    <row r="5292">
      <c r="A5292" s="10" t="inlineStr">
        <is>
          <t>ホンダ</t>
        </is>
      </c>
      <c r="B5292" s="10" t="n"/>
      <c r="C5292" s="12" t="n">
        <v>2008</v>
      </c>
      <c r="D5292" s="10" t="inlineStr">
        <is>
          <t>24TL(AT_2.4)</t>
        </is>
      </c>
      <c r="E5292" s="14" t="n">
        <v>5</v>
      </c>
      <c r="F5292" s="16" t="inlineStr">
        <is>
          <t>今となっては数少ないステーションワゴン。 スタイリング良し、走り良し、使い勝手がとても良かったです。😁</t>
        </is>
      </c>
      <c r="G5292" s="16" t="inlineStr">
        <is>
          <t>所有期間車に不満な点は、特に有りませんでした。 強いて言うなら、燃料高騰の時にハイオク指定だった事。😭</t>
        </is>
      </c>
      <c r="H5292" s="16" t="n"/>
      <c r="I5292" s="10" t="n"/>
    </row>
    <row r="5293">
      <c r="A5293" s="6" t="inlineStr">
        <is>
          <t>ホンダ</t>
        </is>
      </c>
      <c r="B5293" s="6" t="n"/>
      <c r="C5293" s="15" t="n">
        <v>2011</v>
      </c>
      <c r="D5293" s="6" t="inlineStr">
        <is>
          <t>20TL スマートスタイルパッケージ(AT_2.0)</t>
        </is>
      </c>
      <c r="E5293" s="9" t="n">
        <v>4</v>
      </c>
      <c r="F5293" s="16" t="inlineStr">
        <is>
          <t>乗っていて楽しい</t>
        </is>
      </c>
      <c r="G5293" s="16" t="inlineStr">
        <is>
          <t>天井が必ず垂れる。ドアハンドルのラバーペイントも必ず剥げる</t>
        </is>
      </c>
      <c r="H5293" s="16" t="n"/>
      <c r="I5293" s="6" t="n"/>
    </row>
    <row r="5294">
      <c r="A5294" s="10" t="inlineStr">
        <is>
          <t>ホンダ</t>
        </is>
      </c>
      <c r="B5294" s="10" t="n"/>
      <c r="C5294" s="12" t="n">
        <v>2011</v>
      </c>
      <c r="D5294" s="10" t="inlineStr">
        <is>
          <t>20TL スマートスタイルパッケージ(AT_2.0)</t>
        </is>
      </c>
      <c r="E5294" s="14" t="n">
        <v>4</v>
      </c>
      <c r="F5294" s="16" t="inlineStr">
        <is>
          <t>運転し易さは良いかも！</t>
        </is>
      </c>
      <c r="G5294" s="16" t="inlineStr">
        <is>
          <t>ホイールベースが狭いため、後席が狭いのが難点</t>
        </is>
      </c>
      <c r="H5294" s="16" t="n"/>
      <c r="I5294" s="10" t="n"/>
    </row>
    <row r="5295">
      <c r="A5295" s="6" t="inlineStr">
        <is>
          <t>ホンダ</t>
        </is>
      </c>
      <c r="B5295" s="6" t="n"/>
      <c r="C5295" s="15" t="n">
        <v>2008</v>
      </c>
      <c r="D5295" s="6" t="inlineStr">
        <is>
          <t>24TL(AT_2.4)</t>
        </is>
      </c>
      <c r="E5295" s="9" t="n">
        <v>3</v>
      </c>
      <c r="F5295" s="16" t="inlineStr">
        <is>
          <t>スタイル、サンルーフ付、何だかんだでDOHC-VTEC。</t>
        </is>
      </c>
      <c r="G5295" s="16" t="inlineStr">
        <is>
          <t>出足のトロさ、中間加速のトルクのなさ。ロスだらけのAT。</t>
        </is>
      </c>
      <c r="H5295" s="16" t="n"/>
      <c r="I5295" s="6" t="n"/>
    </row>
    <row r="5296">
      <c r="A5296" s="10" t="inlineStr">
        <is>
          <t>ホンダ</t>
        </is>
      </c>
      <c r="B5296" s="10" t="n"/>
      <c r="C5296" s="12" t="n">
        <v>2008</v>
      </c>
      <c r="D5296" s="10" t="inlineStr">
        <is>
          <t>24TL_SPORTS_STYLE(AT_2.4)</t>
        </is>
      </c>
      <c r="E5296" s="14" t="n">
        <v>5</v>
      </c>
      <c r="F5296" s="16" t="n"/>
      <c r="G5296" s="16" t="n"/>
      <c r="H5296" s="16" t="n"/>
      <c r="I5296" s="10" t="n"/>
    </row>
    <row r="5297">
      <c r="A5297" s="6" t="inlineStr">
        <is>
          <t>ホンダ</t>
        </is>
      </c>
      <c r="B5297" s="6" t="n"/>
      <c r="C5297" s="15" t="n">
        <v>2011</v>
      </c>
      <c r="D5297" s="6" t="inlineStr">
        <is>
          <t>タイプS アドバンスパッケージ(AT_2.4)</t>
        </is>
      </c>
      <c r="E5297" s="9" t="n">
        <v>5</v>
      </c>
      <c r="F5297" s="16" t="inlineStr">
        <is>
          <t>デザインの良さに尽きる</t>
        </is>
      </c>
      <c r="G5297" s="16" t="inlineStr">
        <is>
          <t>細かい事を言えば色々あるが、エクステリアデザインで十二分に補える。</t>
        </is>
      </c>
      <c r="H5297" s="16" t="n"/>
      <c r="I5297" s="6" t="n"/>
    </row>
    <row r="5298">
      <c r="A5298" s="10" t="inlineStr">
        <is>
          <t>ホンダ</t>
        </is>
      </c>
      <c r="B5298" s="10" t="n"/>
      <c r="C5298" s="12" t="n">
        <v>2008</v>
      </c>
      <c r="D5298" s="10" t="inlineStr">
        <is>
          <t>24TL(AT_2.4)</t>
        </is>
      </c>
      <c r="E5298" s="14" t="n">
        <v>5</v>
      </c>
      <c r="F5298" s="16" t="inlineStr">
        <is>
          <t>まずスタイリングを気に入っての購入でした。あまり見かけることが少ないので、エンブレムを見落としている人から外車に間違われます。笑 ドライバーズカーなので、運転は快適です。家族で運転出来る人がいないので、他の席の感想はわかりません。</t>
        </is>
      </c>
      <c r="G5298" s="16" t="inlineStr">
        <is>
          <t>スタイリング優先のため、後席の足元スペースが狭いかな。長距離移動時は、同乗者のための休憩が多くなりがちです。</t>
        </is>
      </c>
      <c r="H5298" s="16" t="n"/>
      <c r="I5298" s="10" t="n"/>
    </row>
    <row r="5299">
      <c r="A5299" s="6" t="inlineStr">
        <is>
          <t>ホンダ</t>
        </is>
      </c>
      <c r="B5299" s="6" t="n"/>
      <c r="C5299" s="15" t="n">
        <v>2008</v>
      </c>
      <c r="D5299" s="6" t="inlineStr">
        <is>
          <t>24TL_SPORTS_STYLE(AT_2.4)</t>
        </is>
      </c>
      <c r="E5299" s="9" t="n">
        <v>5</v>
      </c>
      <c r="F5299" s="16" t="n"/>
      <c r="G5299" s="16" t="n"/>
      <c r="H5299" s="16" t="n"/>
      <c r="I5299" s="6" t="n"/>
    </row>
    <row r="5300">
      <c r="A5300" s="10" t="inlineStr">
        <is>
          <t>ホンダ</t>
        </is>
      </c>
      <c r="B5300" s="10" t="n"/>
      <c r="C5300" s="12" t="n">
        <v>2012</v>
      </c>
      <c r="D5300" s="10" t="inlineStr">
        <is>
          <t>タイプS(AT_2.4)</t>
        </is>
      </c>
      <c r="E5300" s="14" t="n">
        <v>4</v>
      </c>
      <c r="F5300" s="16" t="n"/>
      <c r="G5300" s="16" t="n"/>
      <c r="H5300" s="16" t="n"/>
      <c r="I5300" s="10" t="n"/>
    </row>
    <row r="5301">
      <c r="A5301" s="6" t="inlineStr">
        <is>
          <t>ホンダ</t>
        </is>
      </c>
      <c r="B5301" s="6" t="n"/>
      <c r="C5301" s="15" t="n">
        <v>2011</v>
      </c>
      <c r="D5301" s="6" t="inlineStr">
        <is>
          <t>タイプS(AT_2.4)</t>
        </is>
      </c>
      <c r="E5301" s="9" t="n">
        <v>4</v>
      </c>
      <c r="F5301" s="16" t="inlineStr">
        <is>
          <t>デザイン と 運転した時の一体感</t>
        </is>
      </c>
      <c r="G5301" s="16" t="inlineStr">
        <is>
          <t>吊るしの状態では 再発進時のレスポンス遅れや ゆっくり走った時の突き上げ感が気になっていましたが、 弄りの後はそんな弱点も無くなっています</t>
        </is>
      </c>
      <c r="H5301" s="16" t="n"/>
      <c r="I5301" s="6" t="n"/>
    </row>
    <row r="5302">
      <c r="A5302" s="10" t="inlineStr">
        <is>
          <t>日産</t>
        </is>
      </c>
      <c r="B5302" s="10" t="n"/>
      <c r="C5302" s="12" t="n">
        <v>2012</v>
      </c>
      <c r="D5302" s="10" t="inlineStr">
        <is>
          <t>GX（CVT_1.5)</t>
        </is>
      </c>
      <c r="E5302" s="14" t="n">
        <v>5</v>
      </c>
      <c r="F5302" s="16" t="inlineStr">
        <is>
          <t>収納が多く実用的、運転しやすい</t>
        </is>
      </c>
      <c r="G5302" s="16" t="inlineStr">
        <is>
          <t>特にない</t>
        </is>
      </c>
      <c r="H5302" s="16" t="n"/>
      <c r="I5302" s="10" t="n"/>
    </row>
    <row r="5303">
      <c r="A5303" s="6" t="inlineStr">
        <is>
          <t>日産</t>
        </is>
      </c>
      <c r="B5303" s="6" t="n"/>
      <c r="C5303" s="15" t="n">
        <v>2013</v>
      </c>
      <c r="D5303" s="6" t="inlineStr">
        <is>
          <t>LX（AT_1.8）</t>
        </is>
      </c>
      <c r="E5303" s="9" t="n">
        <v>5</v>
      </c>
      <c r="F5303" s="16" t="inlineStr">
        <is>
          <t>軽自動車よりも大きいのに、視界は良好かつ回転半径も小さいので、細い路地を楽に走り抜けられます。また大きな荷室は使い方を問いません。1.8Lの余裕のある排気量は、余裕のある運転をさせてくれます。</t>
        </is>
      </c>
      <c r="G5303" s="16" t="inlineStr">
        <is>
          <t>ダッシュボードは写りこみが激しく、時間帯によっては運転しにくいです。また後列が人を乗せる仕組みになっていないので、大人数で長距離のドライブには向きません。</t>
        </is>
      </c>
      <c r="H5303" s="16" t="n"/>
      <c r="I5303" s="6" t="n"/>
    </row>
    <row r="5304">
      <c r="A5304" s="10" t="inlineStr">
        <is>
          <t>日産</t>
        </is>
      </c>
      <c r="B5304" s="10" t="n"/>
      <c r="C5304" s="12" t="n">
        <v>2009</v>
      </c>
      <c r="D5304" s="10" t="inlineStr">
        <is>
          <t>GX_4WD（AT_1.6)</t>
        </is>
      </c>
      <c r="E5304" s="14" t="n">
        <v>5</v>
      </c>
      <c r="F5304" s="16" t="inlineStr">
        <is>
          <t>乗り心地がよい</t>
        </is>
      </c>
      <c r="G5304" s="16" t="inlineStr">
        <is>
          <t>飽きてきた</t>
        </is>
      </c>
      <c r="H5304" s="16" t="n"/>
      <c r="I5304" s="10" t="n"/>
    </row>
    <row r="5305">
      <c r="A5305" s="6" t="inlineStr">
        <is>
          <t>日産</t>
        </is>
      </c>
      <c r="B5305" s="6" t="n"/>
      <c r="C5305" s="15" t="n">
        <v>2012</v>
      </c>
      <c r="D5305" s="6" t="inlineStr">
        <is>
          <t>GX_4WD（AT_1.6)</t>
        </is>
      </c>
      <c r="E5305" s="9" t="n">
        <v>5</v>
      </c>
      <c r="F5305" s="16" t="inlineStr"/>
      <c r="G5305" s="16" t="inlineStr">
        <is>
          <t>特に不満は見当たらないです。（自ら購入に会社へ申請したのだからT社の貨物車より隣が近くないので好きです）</t>
        </is>
      </c>
      <c r="H5305" s="16" t="n"/>
      <c r="I5305" s="6" t="n"/>
    </row>
    <row r="5306">
      <c r="A5306" s="10" t="inlineStr">
        <is>
          <t>ロータス</t>
        </is>
      </c>
      <c r="B5306" s="10" t="n"/>
      <c r="C5306" s="12" t="n">
        <v>2015</v>
      </c>
      <c r="D5306" s="10" t="inlineStr">
        <is>
          <t>400_RHD(MT_3.5)</t>
        </is>
      </c>
      <c r="E5306" s="14" t="n">
        <v>4</v>
      </c>
      <c r="F5306" s="16" t="inlineStr">
        <is>
          <t>ロータスの中でもマイナーなエヴォーラですが、ポルシェ911をライバルとして開発されたので軽量なエリーゼやエキシージと比べるとダイレクトさは劣りますが、そのぶん車としての完成度（信頼性ではない😓）が高く、ミニスーパーカーのようで所有する満足度も高い。 特にハンドリングと400になってからの純正マフラーとは思えない炸裂サウンドは大満足です！ それに今や少数派のマニュアルミッション！ 今のDCTの変速スピードは素晴らしくタイムアタックでは勝ち目はありませんが、サーキット走行をしない私にはやはり自分で操っている感が強いMTが楽しいです。（今や大排気量エンジンのMTは貴重な存在）</t>
        </is>
      </c>
      <c r="G5306" s="16" t="inlineStr">
        <is>
          <t>やはりロータスならではの信頼性の不安。 生息台数が少なすぎて、それゆえ情報も少ない。</t>
        </is>
      </c>
      <c r="H5306" s="16" t="n"/>
      <c r="I5306" s="10" t="n"/>
    </row>
    <row r="5307">
      <c r="A5307" s="6" t="inlineStr">
        <is>
          <t>ロータス</t>
        </is>
      </c>
      <c r="B5307" s="6" t="n"/>
      <c r="C5307" s="15" t="n">
        <v>2020</v>
      </c>
      <c r="D5307" s="6" t="inlineStr">
        <is>
          <t>GT410_RHD(MT_3.5)</t>
        </is>
      </c>
      <c r="E5307" s="9" t="n">
        <v>5</v>
      </c>
      <c r="F5307" s="16" t="inlineStr">
        <is>
          <t>いろいろやんちゃなロータスにも乗ってきましたが、年齢もあってそろそろ快適なロータスにと思いつつ昔乗ってたエヴォーラの最終盤に乗り換えました。</t>
        </is>
      </c>
      <c r="G5307" s="16" t="inlineStr">
        <is>
          <t>ありません。</t>
        </is>
      </c>
      <c r="H5307" s="16" t="n"/>
      <c r="I5307" s="6" t="n"/>
    </row>
    <row r="5308">
      <c r="A5308" s="10" t="inlineStr">
        <is>
          <t>ロータス</t>
        </is>
      </c>
      <c r="B5308" s="10" t="n"/>
      <c r="C5308" s="12" t="n">
        <v>2017</v>
      </c>
      <c r="D5308" s="10" t="inlineStr">
        <is>
          <t>400_RHD(MT_3.5)</t>
        </is>
      </c>
      <c r="E5308" s="14" t="n">
        <v>3</v>
      </c>
      <c r="F5308" s="16" t="inlineStr">
        <is>
          <t>スタイルと走行性能</t>
        </is>
      </c>
      <c r="G5308" s="16" t="inlineStr">
        <is>
          <t>電気系統</t>
        </is>
      </c>
      <c r="H5308" s="16" t="n"/>
      <c r="I5308" s="10" t="n"/>
    </row>
    <row r="5309">
      <c r="A5309" s="6" t="inlineStr">
        <is>
          <t>ロータス</t>
        </is>
      </c>
      <c r="B5309" s="6" t="n"/>
      <c r="C5309" s="15" t="n">
        <v>2009</v>
      </c>
      <c r="D5309" s="6" t="inlineStr">
        <is>
          <t>2+2シーター_RHD(MT_3.5)</t>
        </is>
      </c>
      <c r="E5309" s="9" t="n">
        <v>5</v>
      </c>
      <c r="F5309" s="16" t="inlineStr">
        <is>
          <t>リアMRで4人乗り</t>
        </is>
      </c>
      <c r="G5309" s="16" t="inlineStr">
        <is>
          <t>トランクがキーで開けるところ</t>
        </is>
      </c>
      <c r="H5309" s="16" t="n"/>
      <c r="I5309" s="6" t="n"/>
    </row>
    <row r="5310">
      <c r="A5310" s="10" t="inlineStr">
        <is>
          <t>ロータス</t>
        </is>
      </c>
      <c r="B5310" s="10" t="n"/>
      <c r="C5310" s="12" t="n">
        <v>2014</v>
      </c>
      <c r="D5310" s="10" t="inlineStr">
        <is>
          <t>S スポーツ・レーサー_RHD(IPS_3.5)</t>
        </is>
      </c>
      <c r="E5310" s="14" t="n">
        <v>5</v>
      </c>
      <c r="F5310" s="16" t="inlineStr">
        <is>
          <t>スーパーカーの位置付けとしては、キッズカーと例えていましたが、走行性能は大満足です。 保有持続できる資金力があるなら絶対に手放したくない1台でした。</t>
        </is>
      </c>
      <c r="G5310" s="16" t="inlineStr">
        <is>
          <t>前後カウルを脱着しないと整備ができないとは想定していませんでした。ヒンジがついていてジャガーEタイプのように開く改善が必要‼️レース車両は開いていました。 フェラーリの方が整備性は良いです。</t>
        </is>
      </c>
      <c r="H5310" s="16" t="n"/>
      <c r="I5310" s="10" t="n"/>
    </row>
    <row r="5311">
      <c r="A5311" s="6" t="inlineStr">
        <is>
          <t>トヨタ</t>
        </is>
      </c>
      <c r="B5311" s="6" t="n"/>
      <c r="C5311" s="15" t="n">
        <v>2002</v>
      </c>
      <c r="D5311" s="6" t="inlineStr">
        <is>
          <t>iR-V(AT_2.5)</t>
        </is>
      </c>
      <c r="E5311" s="9" t="n">
        <v>3</v>
      </c>
      <c r="F5311" s="16" t="inlineStr">
        <is>
          <t>アンチハイブリッドな私。 なんと言っても、ヤマハ製の名機1JZ-GTEエンジン！ ただし、シングルターボです… ツインターボだったらな… でも今となっては正直言ってこれだけで満足。 重いですが、踏めばそれなりに加速します。 ですが、燃料計も一気に降下します。笑 あとはとくにありません。</t>
        </is>
      </c>
      <c r="G5311" s="16" t="inlineStr">
        <is>
          <t>純正オプション？のレザーシートがツルツル滑るので私は嫌い。普通のでいい。 あとは…年式相当のボロさ 笑 だってもう20年選手ですからね。 ダッシュボードの浮きは無いですが、ステアリングは腐ってます。(某オクで中古購入済)</t>
        </is>
      </c>
      <c r="H5311" s="16" t="n"/>
      <c r="I5311" s="6" t="n"/>
    </row>
    <row r="5312">
      <c r="A5312" s="10" t="inlineStr">
        <is>
          <t>トヨタ</t>
        </is>
      </c>
      <c r="B5312" s="10" t="n"/>
      <c r="C5312" s="12" t="n">
        <v>2002</v>
      </c>
      <c r="D5312" s="10" t="inlineStr">
        <is>
          <t>iR(AT_2.0)</t>
        </is>
      </c>
      <c r="E5312" s="14" t="n">
        <v>5</v>
      </c>
      <c r="F5312" s="16" t="inlineStr">
        <is>
          <t>一番下のグレードのIRでしたが 走行性能も室内空間も、なかなか高級感がありました 積載量も申し分無し 希少な車にシャンパンゴールドも相まって BMWから2度見されたこともありました( ´∀｀)</t>
        </is>
      </c>
      <c r="G5312" s="16" t="inlineStr">
        <is>
          <t>燃費がね……… 20年前の車だからね…</t>
        </is>
      </c>
      <c r="H5312" s="16" t="n"/>
      <c r="I5312" s="10" t="n"/>
    </row>
    <row r="5313">
      <c r="A5313" s="6" t="inlineStr">
        <is>
          <t>トヨタ</t>
        </is>
      </c>
      <c r="B5313" s="6" t="n"/>
      <c r="C5313" s="15" t="n">
        <v>2004</v>
      </c>
      <c r="D5313" s="6" t="inlineStr">
        <is>
          <t>2.5iR-S(AT_2.5)</t>
        </is>
      </c>
      <c r="E5313" s="9" t="n">
        <v>5</v>
      </c>
      <c r="F5313" s="16" t="inlineStr">
        <is>
          <t>乗っている人が少なかったから目立つ</t>
        </is>
      </c>
      <c r="G5313" s="16" t="inlineStr">
        <is>
          <t>リーンバーンエンジンだったから、時々黒煙を吐いていたり、アイドリングが不安定になっていた。</t>
        </is>
      </c>
      <c r="H5313" s="16" t="n"/>
      <c r="I5313" s="6" t="n"/>
    </row>
    <row r="5314">
      <c r="A5314" s="10" t="inlineStr">
        <is>
          <t>トヨタ</t>
        </is>
      </c>
      <c r="B5314" s="10" t="n"/>
      <c r="C5314" s="12" t="n">
        <v>2004</v>
      </c>
      <c r="D5314" s="10" t="inlineStr">
        <is>
          <t>2.5iR-V(AT_2.5)</t>
        </is>
      </c>
      <c r="E5314" s="14" t="n">
        <v>4</v>
      </c>
      <c r="F5314" s="16" t="inlineStr">
        <is>
          <t>豊富な積載能力(ハイエースサイズのタイヤ８本楽々積める)で仕事にも使えて、キャンプもOKです。 バネレートの高い足周りですがダブルウィッシュボーンのため、不快な突き上げもあまり感じないです。 パワーもそこそこあるので長距離ドライブも楽ちんです。</t>
        </is>
      </c>
      <c r="G5314" s="16" t="inlineStr">
        <is>
          <t>内装のカーボンパネルとシフトゲートのメッキが、角度により日差しを反射して眩しい。 飛ばしても飛ばさなくても、燃費があまり変わらない。</t>
        </is>
      </c>
      <c r="H5314" s="16" t="n"/>
      <c r="I5314" s="10" t="n"/>
    </row>
    <row r="5315">
      <c r="A5315" s="6" t="inlineStr">
        <is>
          <t>トヨタ</t>
        </is>
      </c>
      <c r="B5315" s="6" t="n"/>
      <c r="C5315" s="15" t="n">
        <v>2002</v>
      </c>
      <c r="D5315" s="6" t="inlineStr">
        <is>
          <t>Fortuna YAMAHA</t>
        </is>
      </c>
      <c r="E5315" s="9" t="n">
        <v>5</v>
      </c>
      <c r="F5315" s="16" t="inlineStr">
        <is>
          <t>デザイン面も性能面も最高です。 トルクもあってドリフトも申し分無しです</t>
        </is>
      </c>
      <c r="G5315" s="16" t="inlineStr">
        <is>
          <t>燃費が最悪ですね。</t>
        </is>
      </c>
      <c r="H5315" s="16" t="n"/>
      <c r="I5315" s="6" t="n"/>
    </row>
    <row r="5316">
      <c r="A5316" s="10" t="inlineStr">
        <is>
          <t>トヨタ</t>
        </is>
      </c>
      <c r="B5316" s="10" t="n"/>
      <c r="C5316" s="12" t="n">
        <v>2003</v>
      </c>
      <c r="D5316" s="10" t="inlineStr">
        <is>
          <t>iR(AT_2.0)</t>
        </is>
      </c>
      <c r="E5316" s="14" t="n">
        <v>4</v>
      </c>
      <c r="F5316" s="16" t="inlineStr">
        <is>
          <t>当時でも希少だった2リッター直6+FRのパッケージング。 セダンベースのステーションワゴンということもあり居住性・積載性も良好でした。</t>
        </is>
      </c>
      <c r="G5316" s="16" t="inlineStr">
        <is>
          <t>4A/Tのギアレシオが若干ローギアードなのか、100km/h走行時のエンジン回転が2,600rpm程度となり、意外にエンジン音が気になります。 (直6サウンドを楽しみたい時は良いのだが)</t>
        </is>
      </c>
      <c r="H5316" s="16" t="n"/>
      <c r="I5316" s="10" t="n"/>
    </row>
    <row r="5317">
      <c r="A5317" s="6" t="inlineStr">
        <is>
          <t>トヨタ</t>
        </is>
      </c>
      <c r="B5317" s="6" t="n"/>
      <c r="C5317" s="15" t="n">
        <v>2002</v>
      </c>
      <c r="D5317" s="6" t="inlineStr">
        <is>
          <t>iR-S(AT_2.5)</t>
        </is>
      </c>
      <c r="E5317" s="9" t="n">
        <v>4</v>
      </c>
      <c r="F5317" s="16" t="inlineStr">
        <is>
          <t>内装のデザインと2.5Lの余裕の排気量</t>
        </is>
      </c>
      <c r="G5317" s="16" t="inlineStr">
        <is>
          <t>車重が重いことかな🤔 ワゴンだからしょうがないのですが笑</t>
        </is>
      </c>
      <c r="H5317" s="16" t="n"/>
      <c r="I5317" s="6" t="n"/>
    </row>
    <row r="5318">
      <c r="A5318" s="10" t="inlineStr">
        <is>
          <t>トヨタ</t>
        </is>
      </c>
      <c r="B5318" s="10" t="n"/>
      <c r="C5318" s="12" t="n">
        <v>2004</v>
      </c>
      <c r="D5318" s="10" t="inlineStr">
        <is>
          <t>iR リミテッド(AT_2.0)</t>
        </is>
      </c>
      <c r="E5318" s="14" t="n">
        <v>5</v>
      </c>
      <c r="F5318" s="16" t="inlineStr">
        <is>
          <t>収納が多くて広く使える！</t>
        </is>
      </c>
      <c r="G5318" s="16" t="inlineStr">
        <is>
          <t>4AT・・・</t>
        </is>
      </c>
      <c r="H5318" s="16" t="n"/>
      <c r="I5318" s="10" t="n"/>
    </row>
    <row r="5319">
      <c r="A5319" s="6" t="inlineStr">
        <is>
          <t>トヨタ</t>
        </is>
      </c>
      <c r="B5319" s="6" t="n"/>
      <c r="C5319" s="15" t="n">
        <v>2002</v>
      </c>
      <c r="D5319" s="6" t="inlineStr">
        <is>
          <t>不明</t>
        </is>
      </c>
      <c r="E5319" s="9" t="n">
        <v>3</v>
      </c>
      <c r="F5319" s="16" t="inlineStr">
        <is>
          <t>ブリットの載せ替えが最近増えてきてなだかなぁって気はしてますが、内装まで入れ換えてヴェロッサ内装のブリットは見た事無いですかね🤔w</t>
        </is>
      </c>
      <c r="G5319" s="16" t="inlineStr">
        <is>
          <t>現車セッティングがなかなか出来ず、燃費が悪過ぎるのはちょっと考えものですね。。。</t>
        </is>
      </c>
      <c r="H5319" s="16" t="n"/>
      <c r="I5319" s="6" t="n"/>
    </row>
    <row r="5320">
      <c r="A5320" s="10" t="inlineStr">
        <is>
          <t>トヨタ</t>
        </is>
      </c>
      <c r="B5320" s="10" t="n"/>
      <c r="C5320" s="12" t="n">
        <v>2002</v>
      </c>
      <c r="D5320" s="10" t="inlineStr">
        <is>
          <t>iR-V(AT_2.5)</t>
        </is>
      </c>
      <c r="E5320" s="14" t="n">
        <v>4</v>
      </c>
      <c r="F5320" s="16" t="inlineStr">
        <is>
          <t>直６ターボＦＲでファミリーカー 手引のサイドブレーキとトルセンデフ、スリットブレーキローター等、インストールしているのでワインディングでグリップからドリフトもこなせるマルチバーパスカー</t>
        </is>
      </c>
      <c r="G5320" s="16" t="inlineStr">
        <is>
          <t>ないなか</t>
        </is>
      </c>
      <c r="H5320" s="16" t="n"/>
      <c r="I5320" s="10" t="n"/>
    </row>
    <row r="5321">
      <c r="A5321" s="6" t="inlineStr">
        <is>
          <t>フォルクスワーゲン</t>
        </is>
      </c>
      <c r="B5321" s="6" t="n"/>
      <c r="C5321" s="15" t="n">
        <v>2011</v>
      </c>
      <c r="D5321" s="6" t="inlineStr">
        <is>
          <t>カブリオレ_RHD(DSG_1.4)</t>
        </is>
      </c>
      <c r="E5321" s="9" t="n">
        <v>4</v>
      </c>
      <c r="F5321" s="16" t="inlineStr">
        <is>
          <t>安定感・静粛性・居住性、全てにおいて前車より優っていること。</t>
        </is>
      </c>
      <c r="G5321" s="16" t="inlineStr">
        <is>
          <t>Aピラーが目の前まで迫っているので、空を見るなら車を停めて見上げなきゃならない点。</t>
        </is>
      </c>
      <c r="H5321" s="16" t="n"/>
      <c r="I5321" s="6" t="n"/>
    </row>
    <row r="5322">
      <c r="A5322" s="10" t="inlineStr">
        <is>
          <t>フォルクスワーゲン</t>
        </is>
      </c>
      <c r="B5322" s="10" t="n"/>
      <c r="C5322" s="12" t="n">
        <v>2011</v>
      </c>
      <c r="D5322" s="10" t="inlineStr">
        <is>
          <t>不明</t>
        </is>
      </c>
      <c r="E5322" s="14" t="n">
        <v>5</v>
      </c>
      <c r="F5322" s="16" t="inlineStr">
        <is>
          <t>10年前に一目惚れで購入したが未だに色褪せなくていい車です</t>
        </is>
      </c>
      <c r="G5322" s="16" t="inlineStr">
        <is>
          <t>特にありません。</t>
        </is>
      </c>
      <c r="H5322" s="16" t="n"/>
      <c r="I5322" s="10" t="n"/>
    </row>
    <row r="5323">
      <c r="A5323" s="6" t="inlineStr">
        <is>
          <t>フォルクスワーゲン</t>
        </is>
      </c>
      <c r="B5323" s="6" t="n"/>
      <c r="C5323" s="15" t="n"/>
      <c r="D5323" s="6" t="inlineStr">
        <is>
          <t>不明 (発売年月不明)</t>
        </is>
      </c>
      <c r="E5323" s="9" t="n">
        <v>5</v>
      </c>
      <c r="F5323" s="16" t="inlineStr">
        <is>
          <t>家族4人で乗れるオープンカー お花見、紅葉ドライブが楽しい 買い物、子供の送迎、通勤にも使用できる 子供の友達を乗せても喜ばれる 年式の割に古さを感じない</t>
        </is>
      </c>
      <c r="G5323" s="16" t="inlineStr">
        <is>
          <t>経年劣化によるヘッドライトの細かいひび割れ</t>
        </is>
      </c>
      <c r="H5323" s="16" t="n"/>
      <c r="I5323" s="6" t="n"/>
    </row>
    <row r="5324">
      <c r="A5324" s="10" t="inlineStr">
        <is>
          <t>フォルクスワーゲン</t>
        </is>
      </c>
      <c r="B5324" s="10" t="n"/>
      <c r="C5324" s="12" t="n">
        <v>2011</v>
      </c>
      <c r="D5324" s="10" t="inlineStr">
        <is>
          <t>カブリオレ_RHD(DSG_1.4)</t>
        </is>
      </c>
      <c r="E5324" s="14" t="n">
        <v>5</v>
      </c>
      <c r="F5324" s="16" t="inlineStr">
        <is>
          <t>犬の毛が抜けて大変ですが、オープンにしていると、外に飛んで行くので、助かります</t>
        </is>
      </c>
      <c r="G5324" s="16" t="n"/>
      <c r="H5324" s="16" t="n"/>
      <c r="I5324" s="10" t="n"/>
    </row>
    <row r="5325">
      <c r="A5325" s="6" t="inlineStr">
        <is>
          <t>フォルクスワーゲン</t>
        </is>
      </c>
      <c r="B5325" s="6" t="n"/>
      <c r="C5325" s="15" t="n">
        <v>2011</v>
      </c>
      <c r="D5325" s="6" t="inlineStr">
        <is>
          <t>カブリオレ_RHD(DSG_1.4)</t>
        </is>
      </c>
      <c r="E5325" s="9" t="n">
        <v>4</v>
      </c>
      <c r="F5325" s="16" t="n"/>
      <c r="G5325" s="16" t="n"/>
      <c r="H5325" s="16" t="n"/>
      <c r="I5325" s="6" t="n"/>
    </row>
    <row r="5326">
      <c r="A5326" s="10" t="inlineStr">
        <is>
          <t>フォルクスワーゲン</t>
        </is>
      </c>
      <c r="B5326" s="10" t="n"/>
      <c r="C5326" s="12" t="n">
        <v>1982</v>
      </c>
      <c r="D5326" s="10" t="inlineStr">
        <is>
          <t>不明</t>
        </is>
      </c>
      <c r="E5326" s="14" t="n">
        <v>5</v>
      </c>
      <c r="F5326" s="16" t="n"/>
      <c r="G5326" s="16" t="inlineStr">
        <is>
          <t>朝一番の掛かりは良いのですが、走行して停車を2〜3時間すると掛かりがわるくなります。バッテリー、温度センサー、エアーフィルター、は交換済みです。</t>
        </is>
      </c>
      <c r="H5326" s="16" t="n"/>
      <c r="I5326" s="10" t="n"/>
    </row>
    <row r="5327">
      <c r="A5327" s="6" t="inlineStr">
        <is>
          <t>フォルクスワーゲン</t>
        </is>
      </c>
      <c r="B5327" s="6" t="n"/>
      <c r="C5327" s="15" t="n">
        <v>1982</v>
      </c>
      <c r="D5327" s="6" t="inlineStr">
        <is>
          <t>不明</t>
        </is>
      </c>
      <c r="E5327" s="9" t="n">
        <v>5</v>
      </c>
      <c r="F5327" s="16" t="n"/>
      <c r="G5327" s="16" t="inlineStr">
        <is>
          <t>朝一番の掛かりは良いのですが、走行して停車を2〜3時間すると掛かりがわるくなります。バッテリー、温度センサー、エアーフィルター、は交換済みです。</t>
        </is>
      </c>
      <c r="H5327" s="16" t="n"/>
      <c r="I5327" s="6" t="n"/>
    </row>
    <row r="5328">
      <c r="A5328" s="10" t="inlineStr">
        <is>
          <t>フォルクスワーゲン</t>
        </is>
      </c>
      <c r="B5328" s="10" t="n"/>
      <c r="C5328" s="12" t="n">
        <v>2012</v>
      </c>
      <c r="D5328" s="10" t="inlineStr">
        <is>
          <t>不明</t>
        </is>
      </c>
      <c r="E5328" s="14" t="n">
        <v>5</v>
      </c>
      <c r="F5328" s="16" t="inlineStr">
        <is>
          <t>屋根を開けた時の開放感。。。サイコーです(^^)</t>
        </is>
      </c>
      <c r="G5328" s="16" t="n"/>
      <c r="H5328" s="16" t="n"/>
      <c r="I5328" s="10" t="n"/>
    </row>
    <row r="5329">
      <c r="A5329" s="6" t="inlineStr">
        <is>
          <t>フォルクスワーゲン</t>
        </is>
      </c>
      <c r="B5329" s="6" t="n"/>
      <c r="C5329" s="15" t="n">
        <v>2011</v>
      </c>
      <c r="D5329" s="6" t="inlineStr">
        <is>
          <t>カブリオレ_RHD(DSG_1.4)</t>
        </is>
      </c>
      <c r="E5329" s="9" t="n">
        <v>3</v>
      </c>
      <c r="F5329" s="16" t="inlineStr">
        <is>
          <t>風と一体になれるところ</t>
        </is>
      </c>
      <c r="G5329" s="16" t="inlineStr">
        <is>
          <t>特にナシ</t>
        </is>
      </c>
      <c r="H5329" s="16" t="n"/>
      <c r="I5329" s="6" t="n"/>
    </row>
    <row r="5330">
      <c r="A5330" s="10" t="inlineStr">
        <is>
          <t>フォルクスワーゲン</t>
        </is>
      </c>
      <c r="B5330" s="10" t="n"/>
      <c r="C5330" s="12" t="n">
        <v>2012</v>
      </c>
      <c r="D5330" s="10" t="inlineStr">
        <is>
          <t>不明</t>
        </is>
      </c>
      <c r="E5330" s="14" t="n">
        <v>5</v>
      </c>
      <c r="F5330" s="16" t="inlineStr">
        <is>
          <t>使える後席、実用的なトランク、トルクフルな1.4Lツインチャージャーエンジン、長さ4.2ｍ・車重1.5tの小回りのきくオープンカー 外観おしゃれ</t>
        </is>
      </c>
      <c r="G5330" s="16" t="inlineStr">
        <is>
          <t>製造会社の日本ユーザー軽視の姿勢と信頼性の不安</t>
        </is>
      </c>
      <c r="H5330" s="16" t="n"/>
      <c r="I5330" s="10" t="n"/>
    </row>
    <row r="5331">
      <c r="A5331" s="6" t="inlineStr">
        <is>
          <t>アウディ</t>
        </is>
      </c>
      <c r="B5331" s="6" t="n"/>
      <c r="C5331" s="15" t="n">
        <v>2022</v>
      </c>
      <c r="D5331" s="6" t="inlineStr">
        <is>
          <t>e-トロン S スポーツバック_RHD_4WD_AT</t>
        </is>
      </c>
      <c r="E5331" s="9" t="n">
        <v>5</v>
      </c>
      <c r="F5331" s="16" t="inlineStr">
        <is>
          <t>ゴージャス。</t>
        </is>
      </c>
      <c r="G5331" s="16" t="inlineStr">
        <is>
          <t>ステアリングヒーター欲しい。デジタルインナーミラー欲しい。</t>
        </is>
      </c>
      <c r="H5331" s="16" t="n"/>
      <c r="I5331" s="6" t="n"/>
    </row>
    <row r="5332">
      <c r="A5332" s="10" t="inlineStr">
        <is>
          <t>アウディ</t>
        </is>
      </c>
      <c r="B5332" s="10" t="n"/>
      <c r="C5332" s="12" t="n">
        <v>2021</v>
      </c>
      <c r="D5332" s="10" t="inlineStr">
        <is>
          <t>e-トロン スポーツバック 55 クワトロ Sライン_RHD_4WD_AT</t>
        </is>
      </c>
      <c r="E5332" s="14" t="n">
        <v>4</v>
      </c>
      <c r="F5332" s="16" t="inlineStr">
        <is>
          <t>全く疲れません。 スムーズな加速、静粛性等、ガソリン車にはない魅力があります。また、ショックの吸収はエアサスの効果を感じます。</t>
        </is>
      </c>
      <c r="G5332" s="16" t="inlineStr">
        <is>
          <t>バック駐車には慣れが必要。 バーチャルミラーには慣れが必要です。</t>
        </is>
      </c>
      <c r="H5332" s="16" t="n"/>
      <c r="I5332" s="10" t="n"/>
    </row>
    <row r="5333">
      <c r="A5333" s="6" t="inlineStr">
        <is>
          <t>アウディ</t>
        </is>
      </c>
      <c r="B5333" s="6" t="n"/>
      <c r="C5333" s="15" t="n">
        <v>2022</v>
      </c>
      <c r="D5333" s="6" t="inlineStr">
        <is>
          <t>e-トロン S スポーツバック_RHD_4WD_AT</t>
        </is>
      </c>
      <c r="E5333" s="9" t="n">
        <v>5</v>
      </c>
      <c r="F5333" s="16" t="inlineStr">
        <is>
          <t>エクステリアデザインとボディカラー：デイトナグレーパールエフェクトがシックで気に入っています。シルバー部を全てオプションでブラックにしてますので、更にカッコ良くなりました。 しかもシルバー部分がないので、雨シミができなくなり、ストレスなくなりました。</t>
        </is>
      </c>
      <c r="G5333" s="16" t="inlineStr">
        <is>
          <t>今のところ全くないですが、強いて言うなら充電コードをボンネット開けて取り出したりしまったりが多少面倒ですね。</t>
        </is>
      </c>
      <c r="H5333" s="16" t="n"/>
      <c r="I5333" s="6" t="n"/>
    </row>
    <row r="5334">
      <c r="A5334" s="10" t="inlineStr">
        <is>
          <t>アウディ</t>
        </is>
      </c>
      <c r="B5334" s="10" t="n"/>
      <c r="C5334" s="12" t="n">
        <v>2020</v>
      </c>
      <c r="D5334" s="10" t="inlineStr">
        <is>
          <t>不明</t>
        </is>
      </c>
      <c r="E5334" s="14" t="n">
        <v>4</v>
      </c>
      <c r="F5334" s="16" t="inlineStr">
        <is>
          <t>加速の素晴らしさ タイムレスな加速 オートクロージャー 珍しさ</t>
        </is>
      </c>
      <c r="G5334" s="16" t="inlineStr">
        <is>
          <t>他の電気自動車に比べて価格が割高な印象 電気の航続可能距離（これはやむなし。自宅充電でカバー）</t>
        </is>
      </c>
      <c r="H5334" s="16" t="n"/>
      <c r="I5334" s="10" t="n"/>
    </row>
    <row r="5335">
      <c r="A5335" s="6" t="inlineStr">
        <is>
          <t>アウディ</t>
        </is>
      </c>
      <c r="B5335" s="6" t="n"/>
      <c r="C5335" s="15" t="n">
        <v>2021</v>
      </c>
      <c r="D5335" s="6" t="inlineStr">
        <is>
          <t>e-トロン スポーツバック 55 クワトロ Sライン_RHD_4WD_AT</t>
        </is>
      </c>
      <c r="E5335" s="9" t="n">
        <v>5</v>
      </c>
      <c r="F5335" s="16" t="inlineStr">
        <is>
          <t>乗り心地と自動速度調整</t>
        </is>
      </c>
      <c r="G5335" s="16" t="inlineStr">
        <is>
          <t>バーチャルミラー</t>
        </is>
      </c>
      <c r="H5335" s="16" t="n"/>
      <c r="I5335" s="6" t="n"/>
    </row>
    <row r="5336">
      <c r="A5336" s="10" t="inlineStr">
        <is>
          <t>アウディ</t>
        </is>
      </c>
      <c r="B5336" s="10" t="n"/>
      <c r="C5336" s="12" t="n">
        <v>2020</v>
      </c>
      <c r="D5336" s="10" t="inlineStr">
        <is>
          <t>e-トロン スポーツバック 55 クワトロ 1st エディション_RHD_4WD_AT</t>
        </is>
      </c>
      <c r="E5336" s="14" t="n">
        <v>5</v>
      </c>
      <c r="F5336" s="16" t="inlineStr">
        <is>
          <t>電気自動車 遮音性抜群 乗り心地最高 ノンストレス</t>
        </is>
      </c>
      <c r="G5336" s="16" t="inlineStr">
        <is>
          <t>急速充電が家で出来ない 日本の環境整備不足</t>
        </is>
      </c>
      <c r="H5336" s="16" t="n"/>
      <c r="I5336" s="10" t="n"/>
    </row>
    <row r="5337">
      <c r="A5337" s="6" t="inlineStr">
        <is>
          <t>アウディ</t>
        </is>
      </c>
      <c r="B5337" s="6" t="n"/>
      <c r="C5337" s="15" t="n">
        <v>2023</v>
      </c>
      <c r="D5337" s="6" t="inlineStr">
        <is>
          <t>Q8 スポーツバック 55 e-tron クワトロ Sライン_RHD_4WD(AT)</t>
        </is>
      </c>
      <c r="E5337" s="9" t="n">
        <v>5</v>
      </c>
      <c r="F5337" s="16" t="inlineStr">
        <is>
          <t>ほぼ全て。電費も特に高速域はEV専用車と戦えると感じる。</t>
        </is>
      </c>
      <c r="G5337" s="16" t="inlineStr">
        <is>
          <t>後席の狭さ。いや、Q8だから広いよ！ でもEV専用のシーライオン7と比較すると若干狭さを感じる。当然日常使いで問題になることは無い。後はワイパーの動きがスムーズさに欠ける笑</t>
        </is>
      </c>
      <c r="H5337" s="16" t="n"/>
      <c r="I5337" s="6" t="n"/>
    </row>
    <row r="5338">
      <c r="A5338" s="10" t="inlineStr">
        <is>
          <t>アウディ</t>
        </is>
      </c>
      <c r="B5338" s="10" t="n"/>
      <c r="C5338" s="12" t="n">
        <v>2023</v>
      </c>
      <c r="D5338" s="10" t="inlineStr">
        <is>
          <t>Q8 スポーツバック 55 e-tron クワトロ Sライン_RHD_4WD(AT)</t>
        </is>
      </c>
      <c r="E5338" s="14" t="n">
        <v>4</v>
      </c>
      <c r="F5338" s="16" t="inlineStr">
        <is>
          <t>同じ車に出会わないのが、うれしい。 まだ、数回しか乗っていないが、使いがっては良さそう。 航続距離もまあまあ使えそう。 中古で購入だが、半額程度で１万KM以下で購入出来て満足。</t>
        </is>
      </c>
      <c r="G5338" s="16" t="inlineStr">
        <is>
          <t>機能が多く、取説を読んで該当ページに行き着くまで大変。 正規中古車販売店で購入したが、不備だらけ。 これから色々と戦う必要があり面倒。後出しじゃんけんが多すぎ！</t>
        </is>
      </c>
      <c r="H5338" s="16" t="n"/>
      <c r="I5338" s="10" t="n"/>
    </row>
    <row r="5339">
      <c r="A5339" s="6" t="inlineStr">
        <is>
          <t>アウディ</t>
        </is>
      </c>
      <c r="B5339" s="6" t="n"/>
      <c r="C5339" s="15" t="n">
        <v>2023</v>
      </c>
      <c r="D5339" s="6" t="inlineStr">
        <is>
          <t>Q8 スポーツバック 55 e-tron クワトロ Sライン_RHD_4WD(AT)</t>
        </is>
      </c>
      <c r="E5339" s="9" t="n">
        <v>3</v>
      </c>
      <c r="F5339" s="16" t="inlineStr">
        <is>
          <t>トルクフルで運転がしやすい</t>
        </is>
      </c>
      <c r="G5339" s="16" t="inlineStr">
        <is>
          <t>都内ではサイズが大きく駐車場を探すのが大変</t>
        </is>
      </c>
      <c r="H5339" s="16" t="n"/>
      <c r="I5339" s="6" t="n"/>
    </row>
    <row r="5340">
      <c r="A5340" s="10" t="inlineStr">
        <is>
          <t>アウディ</t>
        </is>
      </c>
      <c r="B5340" s="10" t="n"/>
      <c r="C5340" s="12" t="n">
        <v>2024</v>
      </c>
      <c r="D5340" s="10" t="inlineStr">
        <is>
          <t>Q8 スポーツバック e-tron エディション Sライン_RHD_4WD(AT)</t>
        </is>
      </c>
      <c r="E5340" s="14" t="n">
        <v>4</v>
      </c>
      <c r="F5340" s="16" t="inlineStr">
        <is>
          <t>『無』を感じられる空間。 この操作こうすればいいのにが少ない。 運転してて変な疲れが少ない。 でもトルクがあるのでしっかり加速する。 ストレスのない移動空間です。</t>
        </is>
      </c>
      <c r="G5340" s="16" t="inlineStr">
        <is>
          <t>Sで選択できるシートも55でも選択できたら良かったのに…。 電気自動車共通なのかもしれませんがCHAdeMOケーブルが重いので女性は大変なのでは？ POWERX系のケーブルは少し楽と思います。</t>
        </is>
      </c>
      <c r="H5340" s="16" t="n"/>
      <c r="I5340" s="10" t="n"/>
    </row>
    <row r="5341">
      <c r="A5341" s="6" t="inlineStr">
        <is>
          <t>アウディ</t>
        </is>
      </c>
      <c r="B5341" s="6" t="n"/>
      <c r="C5341" s="15" t="n">
        <v>2023</v>
      </c>
      <c r="D5341" s="6" t="inlineStr">
        <is>
          <t>Q8 スポーツバック 55 e-tron クワトロ Sライン_RHD_4WD(AT)</t>
        </is>
      </c>
      <c r="E5341" s="9" t="n">
        <v>5</v>
      </c>
      <c r="F5341" s="16" t="inlineStr">
        <is>
          <t>内装の華やかさと静粛性。そして自由自在にコントロール出来る車としての基本性能。さすが1300万超え(新車価格)の車だけある。 もちろん新車では買えないが笑</t>
        </is>
      </c>
      <c r="G5341" s="16" t="inlineStr">
        <is>
          <t>荷物があまり積めないのは最初から分かっていたが、思ったより荷台の高さがある。「よっこいしょ」って一度荷物を持ち上げる必要あり。</t>
        </is>
      </c>
      <c r="H5341" s="16" t="n"/>
      <c r="I5341" s="6" t="n"/>
    </row>
    <row r="5342">
      <c r="A5342" s="10" t="inlineStr">
        <is>
          <t>アウディ</t>
        </is>
      </c>
      <c r="B5342" s="10" t="n"/>
      <c r="C5342" s="12" t="n">
        <v>2023</v>
      </c>
      <c r="D5342" s="10" t="inlineStr">
        <is>
          <t>Q8 スポーツバック 55 e-tron クワトロ Sライン_RHD_4WD(AT)</t>
        </is>
      </c>
      <c r="E5342" s="14" t="n">
        <v>4</v>
      </c>
      <c r="F5342" s="16" t="inlineStr">
        <is>
          <t>・サイバー感の強いデザインが多い外資系BEVの中で1番デザインバランスが良い。特にスポーツバックのサイドからリアにかけての造形がとても美しい ・後部座席のラグジュアリー感が良い(前席は斬新さは無いもののいつものアウディらしい上品さ)。夜モードで車内のアンビエントライトが点灯するとラウンジバーかクラブでまったりしてる感覚になる笑 BEVはプロペラシャフトが無いので、車高がそこまで高くない車なのに後部座席真ん中の盛り上がりがなくフラットなのは後部座席の居住性の向上にかなり寄与している。 しかもホイールベースが長く、Cピラーもかなり後ろにあるので、リアウィンドーがとても長く、開放感のある景色が楽しめそう。 ・オプションのBANG &amp; OLUFSENのオーディオはマストバイ品質。音の立体感が秀逸で、かつ低音が全く割れずにずっしり響く ・エアサスは高価だけど快適性が全然違う。これにドライブセレクトのコンフォートモードで街乗りは相当快適 ・リアライトバーはトヨタ、レクサスより上質だと思う。特にパワーオフにしてから少し経つとリアライトがすっと流れて消える演出がカッコいい ・フロントドアを開けた時の鮮明なe-tronロゴとフットライティング ・車内のアンビエントLEDライトは色が調節可能。色々試したけどネイビーブルーがヤンキー車っぽい感じにならず上品で落ち着いてとても良い。日中もトンネル通過する時にふっとさりげなく点灯して洗練さを強調するいい演出になっている ・初代e-tron含めて、ほぼ街中で見かけない(都内在住)。ChatGPTにてQ8 e-tronの東京の登録台数を調べてみたら2023年で推定数十台〜100台程度とのこと。東京都の登録自動車台数が約400万台(貨物車除く)なので単純計算で4万台に1台😳 ・BEVの保険料(車両保険除いて)はどのくらい跳ね上がるか心配だったが、結果BEVだから高くなるという事はなく、むしろ自動ブレーキなどの安全装備が進化した事が寄与して前車Q5(2018年式ガソリン車)より年間で5,000円安くなった。色々ネットで調べたらEVは保険料は高くなる傾向があると聞いていたが、今は流通量も増えて事故・故障のリスク検証サンプル数も増えた事もあり、保険料が高くなるという事は無さそう。</t>
        </is>
      </c>
      <c r="G5342" s="16" t="inlineStr">
        <is>
          <t>・バーチャルエクステリアミラーは距離感掴めなく一生慣れなそう。しかも電動格納できず手で畳まないといけない。同乗者はみんな「最先端で凄い！」と驚くけど正直、このオプションはかなり失敗した(27万円かける価値全くナシ) ・シームレスな加速は良いし、当然速いがやっぱり街乗りでも高速でも多少の重さは感じる ・フタが開けっ放しの収納ボックスのようなセンターコンソールのデザインがとても中途半端(独特のシフトの形状に上手くフィットするデザインが煮詰まらなかった感あり) 。前車Q5はインパネ周りの優しく包まれるような「おさまり感」が好きだったので、この車にはそれが無く残念 ・電費はカタログスペックより結構劣る ・充電ケーブルが4.5mと中途半端な長さ。自宅の電源から車までギリギリ届かなく、メルカリで延長ケーブルを購入して対応 ・アウディは伝統的にナビのインターフェースがいまいち痒いところに手が届かない感がある。Type-CのUSBケーブルをiPhoneに繋げるとCarPlayに切り替わるので、そこからGoogleMapのナビを使った方がより便利 ・不満ということではないが、ヘッドライトのカミングホーム/リービングホームアニメーションはカッコいいし好きな演出だが、目の前に違うメーカーの車が停まっていてそこにアウディのロゴが投影されるとちょっと挑発的過ぎるかなと思って駐車スペースに気を使ったりすることがある(最初からオフにすればいいんだけど)</t>
        </is>
      </c>
      <c r="H5342" s="16" t="n"/>
      <c r="I5342" s="10" t="n"/>
    </row>
    <row r="5343">
      <c r="A5343" s="6" t="inlineStr">
        <is>
          <t>アウディ</t>
        </is>
      </c>
      <c r="B5343" s="6" t="n"/>
      <c r="C5343" s="15" t="n">
        <v>2023</v>
      </c>
      <c r="D5343" s="6" t="inlineStr">
        <is>
          <t>Q8 スポーツバック 55 e-tron クワトロ Sライン_RHD_4WD(AT)</t>
        </is>
      </c>
      <c r="E5343" s="9" t="n">
        <v>5</v>
      </c>
      <c r="F5343" s="16" t="inlineStr">
        <is>
          <t>走りが良い。滑る様（ギヤチェンジが無いからか？）、しかも静か。 寒冷地に住んでいるが、世間で言われるほど不便ではないし、性能も落ちない。 カッコいい。 内装も落ち着いている。 携帯との相性もバッチリ。</t>
        </is>
      </c>
      <c r="G5343" s="16" t="inlineStr">
        <is>
          <t>走行距離がもう少し有った方がいい（実質満充電で400kmか？） ナビが正直使いにくいし（使えない） GSに行くことが無くなったので、洗車を自分でせねばならない。</t>
        </is>
      </c>
      <c r="H5343" s="16" t="n"/>
      <c r="I5343" s="6" t="n"/>
    </row>
    <row r="5344">
      <c r="A5344" s="10" t="inlineStr">
        <is>
          <t>ＢＭＷ</t>
        </is>
      </c>
      <c r="B5344" s="10" t="n"/>
      <c r="C5344" s="12" t="n">
        <v>2019</v>
      </c>
      <c r="D5344" s="10" t="inlineStr">
        <is>
          <t>M850i xドライブ カブリオレ_RHD_4WD(AT_4.4)</t>
        </is>
      </c>
      <c r="E5344" s="14" t="n">
        <v>4</v>
      </c>
      <c r="F5344" s="16" t="inlineStr">
        <is>
          <t>スタイルの良さ。</t>
        </is>
      </c>
      <c r="G5344" s="16" t="inlineStr">
        <is>
          <t>乗り心地が良すぎて、スポーツ感が無い</t>
        </is>
      </c>
      <c r="H5344" s="16" t="n"/>
      <c r="I5344" s="10" t="n"/>
    </row>
    <row r="5345">
      <c r="A5345" s="6" t="inlineStr">
        <is>
          <t>ＢＭＷ</t>
        </is>
      </c>
      <c r="B5345" s="6" t="n"/>
      <c r="C5345" s="15" t="n">
        <v>2023</v>
      </c>
      <c r="D5345" s="6" t="inlineStr">
        <is>
          <t>840i カブリオレ エクスクルーシブ Mスポーツ_RHD(AT_3.0)</t>
        </is>
      </c>
      <c r="E5345" s="9" t="n">
        <v>5</v>
      </c>
      <c r="F5345" s="16" t="inlineStr">
        <is>
          <t>カッコ良い。上品なデザイン。シュッとしてる。</t>
        </is>
      </c>
      <c r="G5345" s="16" t="inlineStr">
        <is>
          <t>特にないが840はカスタムパーツが皆無</t>
        </is>
      </c>
      <c r="H5345" s="16" t="n"/>
      <c r="I5345" s="6" t="n"/>
    </row>
    <row r="5346">
      <c r="A5346" s="10" t="inlineStr">
        <is>
          <t>ＢＭＷ</t>
        </is>
      </c>
      <c r="B5346" s="10" t="n"/>
      <c r="C5346" s="12" t="n">
        <v>2023</v>
      </c>
      <c r="D5346" s="10" t="inlineStr">
        <is>
          <t>M850i xドライブ カブリオレ_RHD_4WD(AT_4.4)</t>
        </is>
      </c>
      <c r="E5346" s="14" t="n">
        <v>5</v>
      </c>
      <c r="F5346" s="16" t="inlineStr">
        <is>
          <t>優雅</t>
        </is>
      </c>
      <c r="G5346" s="16" t="inlineStr">
        <is>
          <t>燃費</t>
        </is>
      </c>
      <c r="H5346" s="16" t="n"/>
      <c r="I5346" s="10" t="n"/>
    </row>
    <row r="5347">
      <c r="A5347" s="6" t="inlineStr">
        <is>
          <t>ＢＭＷ</t>
        </is>
      </c>
      <c r="B5347" s="6" t="n"/>
      <c r="C5347" s="15" t="n">
        <v>2019</v>
      </c>
      <c r="D5347" s="6" t="inlineStr">
        <is>
          <t>不明</t>
        </is>
      </c>
      <c r="E5347" s="9" t="n">
        <v>5</v>
      </c>
      <c r="F5347" s="16" t="inlineStr">
        <is>
          <t>優雅</t>
        </is>
      </c>
      <c r="G5347" s="16" t="inlineStr">
        <is>
          <t>燃費</t>
        </is>
      </c>
      <c r="H5347" s="16" t="n"/>
      <c r="I5347" s="6" t="n"/>
    </row>
    <row r="5348">
      <c r="A5348" s="10" t="inlineStr">
        <is>
          <t>ＢＭＷ</t>
        </is>
      </c>
      <c r="B5348" s="10" t="n"/>
      <c r="C5348" s="12" t="n">
        <v>2022</v>
      </c>
      <c r="D5348" s="10" t="inlineStr">
        <is>
          <t>840i カブリオレ エクスクルーシブ Mスポーツ_RHD(AT_3.0)</t>
        </is>
      </c>
      <c r="E5348" s="14" t="n">
        <v>5</v>
      </c>
      <c r="F5348" s="16" t="inlineStr">
        <is>
          <t>オープン最高です</t>
        </is>
      </c>
      <c r="G5348" s="16" t="inlineStr">
        <is>
          <t>前期型は結構バブリングしますが LCIはsport plusで変速時のバブリングがなくなりました</t>
        </is>
      </c>
      <c r="H5348" s="16" t="n"/>
      <c r="I5348" s="10" t="n"/>
    </row>
    <row r="5349">
      <c r="A5349" s="6" t="inlineStr">
        <is>
          <t>ＢＭＷ</t>
        </is>
      </c>
      <c r="B5349" s="6" t="n"/>
      <c r="C5349" s="15" t="n">
        <v>2024</v>
      </c>
      <c r="D5349" s="6" t="inlineStr">
        <is>
          <t>840i カブリオレ エクスクルーシブ Mスポーツ_RHD(AT_3.0)</t>
        </is>
      </c>
      <c r="E5349" s="9" t="n">
        <v>5</v>
      </c>
      <c r="F5349" s="16" t="inlineStr">
        <is>
          <t>デザイン性の高い横から見たフォルム、後ろから見た車高の低さ</t>
        </is>
      </c>
      <c r="G5349" s="16" t="inlineStr">
        <is>
          <t>私はないです。家族にはトランクが狭い、後部座席が狭いと言われますが。短時間なら小柄な娘と家内が後部座席で4人乗りも可能です。</t>
        </is>
      </c>
      <c r="H5349" s="16" t="n"/>
      <c r="I5349" s="6" t="n"/>
    </row>
    <row r="5350">
      <c r="A5350" s="10" t="inlineStr">
        <is>
          <t>ＢＭＷ</t>
        </is>
      </c>
      <c r="B5350" s="10" t="n"/>
      <c r="C5350" s="12" t="n">
        <v>2019</v>
      </c>
      <c r="D5350" s="10" t="inlineStr">
        <is>
          <t>M850i xドライブ カブリオレ_RHD_4WD(AT_4.4)</t>
        </is>
      </c>
      <c r="E5350" s="14" t="n">
        <v>5</v>
      </c>
      <c r="F5350" s="16" t="inlineStr">
        <is>
          <t>初オープンですがこれ程オープンが快適とは思いませんでした。春秋と夏の夜は特に最高♪ スポーツモードとコンフォートで音がまるで違うので2台の別の車に乗っている様な感覚。これは840では味わえないので購入を検討されている方にはV8をお勧めしたい！</t>
        </is>
      </c>
      <c r="G5350" s="16" t="inlineStr">
        <is>
          <t>無し！</t>
        </is>
      </c>
      <c r="H5350" s="16" t="n"/>
      <c r="I5350" s="10" t="n"/>
    </row>
    <row r="5351">
      <c r="A5351" s="6" t="inlineStr">
        <is>
          <t>ＢＭＷ</t>
        </is>
      </c>
      <c r="B5351" s="6" t="n"/>
      <c r="C5351" s="15" t="n">
        <v>2020</v>
      </c>
      <c r="D5351" s="6" t="inlineStr">
        <is>
          <t>840i カブリオレ Mスポーツ_RHD(AT_3.0)</t>
        </is>
      </c>
      <c r="E5351" s="9" t="n">
        <v>5</v>
      </c>
      <c r="F5351" s="16" t="inlineStr">
        <is>
          <t>スポーティな外観、ラグジュアリーな内装、実用的なサイズ感と地上高、どれを取ってもやり過ぎない所が良い</t>
        </is>
      </c>
      <c r="G5351" s="16" t="inlineStr">
        <is>
          <t>収納が少ない。乗り降りがキツい。carplay ai boxが対応して無い。</t>
        </is>
      </c>
      <c r="H5351" s="16" t="n"/>
      <c r="I5351" s="6" t="n"/>
    </row>
    <row r="5352">
      <c r="A5352" s="10" t="inlineStr">
        <is>
          <t>ＢＭＷ</t>
        </is>
      </c>
      <c r="B5352" s="10" t="n"/>
      <c r="C5352" s="12" t="n">
        <v>2019</v>
      </c>
      <c r="D5352" s="10" t="inlineStr">
        <is>
          <t>M850i xドライブ カブリオレ_RHD_4WD(AT_4.4)</t>
        </is>
      </c>
      <c r="E5352" s="14" t="n">
        <v>4</v>
      </c>
      <c r="F5352" s="16" t="inlineStr">
        <is>
          <t>・美しいエクステリアデザイン ・滑らかなエンジンフィール ・高級感のあるインテリア</t>
        </is>
      </c>
      <c r="G5352" s="16" t="inlineStr">
        <is>
          <t>・価格帯 ・街乗りでは大きすぎるボディサイズ</t>
        </is>
      </c>
      <c r="H5352" s="16" t="n"/>
      <c r="I5352" s="10" t="n"/>
    </row>
    <row r="5353">
      <c r="A5353" s="6" t="inlineStr">
        <is>
          <t>ＢＭＷ</t>
        </is>
      </c>
      <c r="B5353" s="6" t="n"/>
      <c r="C5353" s="15" t="n">
        <v>2019</v>
      </c>
      <c r="D5353" s="6" t="inlineStr">
        <is>
          <t>M850i xドライブ カブリオレ_RHD_4WD(AT_4.4)</t>
        </is>
      </c>
      <c r="E5353" s="9" t="n">
        <v>5</v>
      </c>
      <c r="F5353" s="16" t="inlineStr">
        <is>
          <t>運転しやすい</t>
        </is>
      </c>
      <c r="G5353" s="16" t="inlineStr">
        <is>
          <t>クロームメッキがダサい</t>
        </is>
      </c>
      <c r="H5353" s="16" t="n"/>
      <c r="I5353" s="6" t="n"/>
    </row>
    <row r="5354">
      <c r="A5354" s="10" t="inlineStr">
        <is>
          <t>フェラーリ</t>
        </is>
      </c>
      <c r="B5354" s="10" t="n"/>
      <c r="C5354" s="12" t="n">
        <v>2007</v>
      </c>
      <c r="D5354" s="10" t="inlineStr">
        <is>
          <t>スパイダーF1_LHD(AT_4.3)</t>
        </is>
      </c>
      <c r="E5354" s="14" t="n">
        <v>3</v>
      </c>
      <c r="F5354" s="16" t="inlineStr">
        <is>
          <t>v8フェラーリの排気音 シングルクラッチ故のギクシャクそれもまた良い 目立ち度半端ない</t>
        </is>
      </c>
      <c r="G5354" s="16" t="inlineStr">
        <is>
          <t>相場が下がってる いつ壊れるか、いつ燃えるか 常にドキドキしなきゃなところ</t>
        </is>
      </c>
      <c r="H5354" s="16" t="n"/>
      <c r="I5354" s="10" t="n"/>
    </row>
    <row r="5355">
      <c r="A5355" s="6" t="inlineStr">
        <is>
          <t>フェラーリ</t>
        </is>
      </c>
      <c r="B5355" s="6" t="n"/>
      <c r="C5355" s="15" t="n">
        <v>2007</v>
      </c>
      <c r="D5355" s="6" t="inlineStr">
        <is>
          <t>スパイダーF1_LHD(AT_4.3)</t>
        </is>
      </c>
      <c r="E5355" s="9" t="n">
        <v>5</v>
      </c>
      <c r="F5355" s="16" t="n"/>
      <c r="G5355" s="16" t="n"/>
      <c r="H5355" s="16" t="n"/>
      <c r="I5355" s="6" t="n"/>
    </row>
    <row r="5356">
      <c r="A5356" s="10" t="inlineStr">
        <is>
          <t>フェラーリ</t>
        </is>
      </c>
      <c r="B5356" s="10" t="n"/>
      <c r="C5356" s="12" t="n">
        <v>2007</v>
      </c>
      <c r="D5356" s="10" t="inlineStr">
        <is>
          <t>スパイダーF1_RHD(AT_4.3)</t>
        </is>
      </c>
      <c r="E5356" s="14" t="n">
        <v>5</v>
      </c>
      <c r="F5356" s="16" t="inlineStr">
        <is>
          <t>大体気に入っています</t>
        </is>
      </c>
      <c r="G5356" s="16" t="inlineStr">
        <is>
          <t>ホイールがマッドブラックに塗装してあるので、純正のシルバーに再塗装中です</t>
        </is>
      </c>
      <c r="H5356" s="16" t="n"/>
      <c r="I5356" s="10" t="n"/>
    </row>
    <row r="5357">
      <c r="A5357" s="6" t="inlineStr">
        <is>
          <t>フェラーリ</t>
        </is>
      </c>
      <c r="B5357" s="6" t="n"/>
      <c r="C5357" s="15" t="n">
        <v>2005</v>
      </c>
      <c r="D5357" s="6" t="inlineStr">
        <is>
          <t>スパイダー_LHD(MT_4.3)</t>
        </is>
      </c>
      <c r="E5357" s="9" t="n">
        <v>5</v>
      </c>
      <c r="F5357" s="16" t="inlineStr">
        <is>
          <t>オープンにして音を楽しめ、MTで運転を楽しめ、NAで純粋なエンジンを楽しめ、故障もなく、パワーもあってよく走りまあまあ止まる。 エアコンも効くし、パワステもある。 素晴らしい車です。</t>
        </is>
      </c>
      <c r="G5357" s="16" t="inlineStr">
        <is>
          <t>全くなし</t>
        </is>
      </c>
      <c r="H5357" s="16" t="n"/>
      <c r="I5357" s="6" t="n"/>
    </row>
    <row r="5358">
      <c r="A5358" s="10" t="inlineStr">
        <is>
          <t>フェラーリ</t>
        </is>
      </c>
      <c r="B5358" s="10" t="n"/>
      <c r="C5358" s="12" t="n"/>
      <c r="D5358" s="10" t="inlineStr">
        <is>
          <t>不明 (発売年月不明)</t>
        </is>
      </c>
      <c r="E5358" s="14" t="n">
        <v>5</v>
      </c>
      <c r="F5358" s="16" t="inlineStr">
        <is>
          <t>フェラーリだから</t>
        </is>
      </c>
      <c r="G5358" s="16" t="inlineStr">
        <is>
          <t>ない</t>
        </is>
      </c>
      <c r="H5358" s="16" t="n"/>
      <c r="I5358" s="10" t="n"/>
    </row>
    <row r="5359">
      <c r="A5359" s="6" t="inlineStr">
        <is>
          <t>フェラーリ</t>
        </is>
      </c>
      <c r="B5359" s="6" t="n"/>
      <c r="C5359" s="15" t="n">
        <v>2007</v>
      </c>
      <c r="D5359" s="6" t="inlineStr">
        <is>
          <t>スパイダーF1_LHD(AT_4.3)</t>
        </is>
      </c>
      <c r="E5359" s="9" t="n">
        <v>5</v>
      </c>
      <c r="F5359" s="16" t="inlineStr">
        <is>
          <t>いかにもスーパーカー然とした、スタイリング。特に流れるようなデザインは、この世代の集大成ですね。 ピニンファリーナらしさもよく出てると思います。 フェラーリのNA V8は、音量、迫力共に最高です。 スパイダーなので、オープンにして空から降ってくるフェラーリサウンドを堪能できます。 NAエンジンにこだわるなら、この世代のエンジンはお勧めです。タイミングチェーンになって、メンテナンス的にもだいぶ楽になりました。4.3L、490馬力は、さすがのパワーで文句無いです。 実際に所有してみるとフェラーリらしい危うさ？はなく、信頼性は高そうです。</t>
        </is>
      </c>
      <c r="G5359" s="16" t="inlineStr">
        <is>
          <t>個人的には特になし。 気軽に乗れないのは百も承知で、買うものだと思ってます。</t>
        </is>
      </c>
      <c r="H5359" s="16" t="n"/>
      <c r="I5359" s="6" t="n"/>
    </row>
    <row r="5360">
      <c r="A5360" s="10" t="inlineStr">
        <is>
          <t>フェラーリ</t>
        </is>
      </c>
      <c r="B5360" s="10" t="n"/>
      <c r="C5360" s="12" t="n">
        <v>2007</v>
      </c>
      <c r="D5360" s="10" t="inlineStr">
        <is>
          <t>スパイダーF1_RHD(AT_4.3)</t>
        </is>
      </c>
      <c r="E5360" s="14" t="n">
        <v>5</v>
      </c>
      <c r="F5360" s="16" t="inlineStr">
        <is>
          <t>ソフトトップなのでエンジンが見えちゃうところ。 シングルクラッチのガッツンガッツンくる感じが最高♫ 予想以上に意外と高音で良かった。 スパカの集まり行っても目立たない事は無くなった。 エキマニ替えたらモデナ超えした♪ カーボンブレーキはほぼ減らないのでありがたい</t>
        </is>
      </c>
      <c r="G5360" s="16" t="inlineStr">
        <is>
          <t>モデナのマニュアルに比べて燃費がとても悪い。 モデナのマニュアルのキダスペ高音サウンドが最高なのでF430は少しだけ物足りないので エキマニ交換したらモデナ超えして嬉しいが金がかかった クラッチ約2万キロで交換約70万円が恐ろしい カーボンセラミックブレーキは冷えてると効かないがモデナは温まってても効かなかったからまぁ……笑 カーボンブレーキは長持ちするので交換の必要が無いので助かるけども 幌のダメージは気になる モデナもそうだが燃料ポンプがプラスチックで出来てて経年劣化で交換しないと燃える</t>
        </is>
      </c>
      <c r="H5360" s="16" t="n"/>
      <c r="I5360" s="10" t="n"/>
    </row>
    <row r="5361">
      <c r="A5361" s="6" t="inlineStr">
        <is>
          <t>フェラーリ</t>
        </is>
      </c>
      <c r="B5361" s="6" t="n"/>
      <c r="C5361" s="15" t="n">
        <v>2007</v>
      </c>
      <c r="D5361" s="6" t="inlineStr">
        <is>
          <t>スパイダーF1_LHD(AT_4.3)</t>
        </is>
      </c>
      <c r="E5361" s="9" t="n">
        <v>5</v>
      </c>
      <c r="F5361" s="16" t="n"/>
      <c r="G5361" s="16" t="n"/>
      <c r="H5361" s="16" t="n"/>
      <c r="I5361" s="6" t="n"/>
    </row>
    <row r="5362">
      <c r="A5362" s="10" t="inlineStr">
        <is>
          <t>フェラーリ</t>
        </is>
      </c>
      <c r="B5362" s="10" t="n"/>
      <c r="C5362" s="12" t="n"/>
      <c r="D5362" s="10" t="inlineStr">
        <is>
          <t>不明 (発売年月不明)</t>
        </is>
      </c>
      <c r="E5362" s="14" t="n">
        <v>5</v>
      </c>
      <c r="F5362" s="16" t="inlineStr">
        <is>
          <t>派手な色</t>
        </is>
      </c>
      <c r="G5362" s="16" t="n"/>
      <c r="H5362" s="16" t="n"/>
      <c r="I5362" s="10" t="n"/>
    </row>
    <row r="5363">
      <c r="A5363" s="6" t="inlineStr">
        <is>
          <t>フェラーリ</t>
        </is>
      </c>
      <c r="B5363" s="6" t="n"/>
      <c r="C5363" s="15" t="n"/>
      <c r="D5363" s="6" t="inlineStr">
        <is>
          <t>不明 (発売年月不明)</t>
        </is>
      </c>
      <c r="E5363" s="9" t="n">
        <v>5</v>
      </c>
      <c r="F5363" s="16" t="inlineStr">
        <is>
          <t>屋根を開けると気持ちいい</t>
        </is>
      </c>
      <c r="G5363" s="16" t="inlineStr">
        <is>
          <t>ドリンクホルダーが無い</t>
        </is>
      </c>
      <c r="H5363" s="16" t="n"/>
      <c r="I5363" s="6" t="n"/>
    </row>
    <row r="5364">
      <c r="A5364" s="10" t="inlineStr">
        <is>
          <t>フェラーリ</t>
        </is>
      </c>
      <c r="B5364" s="10" t="n"/>
      <c r="C5364" s="12" t="n">
        <v>2014</v>
      </c>
      <c r="D5364" s="10" t="inlineStr">
        <is>
          <t>カリフォルニアT_LHD(AT_3.9)</t>
        </is>
      </c>
      <c r="E5364" s="14" t="n">
        <v>4</v>
      </c>
      <c r="F5364" s="16" t="inlineStr">
        <is>
          <t>クーペスタイルの美しいサイドビュー 安定したルーフオープン</t>
        </is>
      </c>
      <c r="G5364" s="16" t="inlineStr">
        <is>
          <t>おとなしめのエキゾースト</t>
        </is>
      </c>
      <c r="H5364" s="16" t="n"/>
      <c r="I5364" s="10" t="n"/>
    </row>
    <row r="5365">
      <c r="A5365" s="6" t="inlineStr">
        <is>
          <t>フェラーリ</t>
        </is>
      </c>
      <c r="B5365" s="6" t="n"/>
      <c r="C5365" s="15" t="n">
        <v>2014</v>
      </c>
      <c r="D5365" s="6" t="inlineStr">
        <is>
          <t>カリフォルニアT_LHD(AT_3.9)</t>
        </is>
      </c>
      <c r="E5365" s="9" t="n">
        <v>5</v>
      </c>
      <c r="F5365" s="16" t="inlineStr">
        <is>
          <t>乗りやすい部類かと。</t>
        </is>
      </c>
      <c r="G5365" s="16" t="inlineStr">
        <is>
          <t>スイッチ類 表面ベタ付き崩れて来た😇</t>
        </is>
      </c>
      <c r="H5365" s="16" t="n"/>
      <c r="I5365" s="6" t="n"/>
    </row>
    <row r="5366">
      <c r="A5366" s="10" t="inlineStr">
        <is>
          <t>フェラーリ</t>
        </is>
      </c>
      <c r="B5366" s="10" t="n"/>
      <c r="C5366" s="12" t="n"/>
      <c r="D5366" s="10" t="inlineStr">
        <is>
          <t>不明 (発売年月不明)</t>
        </is>
      </c>
      <c r="E5366" s="14" t="n">
        <v>5</v>
      </c>
      <c r="F5366" s="16" t="n"/>
      <c r="G5366" s="16" t="n"/>
      <c r="H5366" s="16" t="n"/>
      <c r="I5366" s="10" t="n"/>
    </row>
    <row r="5367">
      <c r="A5367" s="6" t="inlineStr">
        <is>
          <t>フェラーリ</t>
        </is>
      </c>
      <c r="B5367" s="6" t="n"/>
      <c r="C5367" s="15" t="n">
        <v>2014</v>
      </c>
      <c r="D5367" s="6" t="inlineStr">
        <is>
          <t>カリフォルニアT_LHD(AT_3.9)</t>
        </is>
      </c>
      <c r="E5367" s="9" t="n">
        <v>3</v>
      </c>
      <c r="F5367" s="16" t="inlineStr">
        <is>
          <t>あんまり目立たないところ。 実際、走っていても注目度はポルシェの方があるかも</t>
        </is>
      </c>
      <c r="G5367" s="16" t="inlineStr">
        <is>
          <t>ウインカーボタンをハンドルに付けるのはやめてほしい。使いづらすぎる。 スイッチのベタつき、インパネの浮きなど内装のクオリティは最低の部類。</t>
        </is>
      </c>
      <c r="H5367" s="16" t="n"/>
      <c r="I5367" s="6" t="n"/>
    </row>
    <row r="5368">
      <c r="A5368" s="10" t="inlineStr">
        <is>
          <t>フェラーリ</t>
        </is>
      </c>
      <c r="B5368" s="10" t="n"/>
      <c r="C5368" s="12" t="n"/>
      <c r="D5368" s="10" t="inlineStr">
        <is>
          <t>不明 (発売年月不明)</t>
        </is>
      </c>
      <c r="E5368" s="14" t="n">
        <v>5</v>
      </c>
      <c r="F5368" s="16" t="n"/>
      <c r="G5368" s="16" t="n"/>
      <c r="H5368" s="16" t="n"/>
      <c r="I5368" s="10" t="n"/>
    </row>
    <row r="5369">
      <c r="A5369" s="6" t="inlineStr">
        <is>
          <t>フェラーリ</t>
        </is>
      </c>
      <c r="B5369" s="6" t="n"/>
      <c r="C5369" s="15" t="n"/>
      <c r="D5369" s="6" t="inlineStr">
        <is>
          <t>不明 (発売年月不明)</t>
        </is>
      </c>
      <c r="E5369" s="9" t="n">
        <v>4</v>
      </c>
      <c r="F5369" s="16" t="inlineStr">
        <is>
          <t>外観、フロントロング、ショートデッキで昔ながらのスポーツカー、、カッコイイです。</t>
        </is>
      </c>
      <c r="G5369" s="16" t="inlineStr">
        <is>
          <t>特に無し</t>
        </is>
      </c>
      <c r="H5369" s="16" t="n"/>
      <c r="I5369" s="6" t="n"/>
    </row>
    <row r="5370">
      <c r="A5370" s="10" t="inlineStr">
        <is>
          <t>フェラーリ</t>
        </is>
      </c>
      <c r="B5370" s="10" t="n"/>
      <c r="C5370" s="12" t="n">
        <v>2014</v>
      </c>
      <c r="D5370" s="10" t="inlineStr">
        <is>
          <t>カリフォルニアT_LHD(AT_3.9)</t>
        </is>
      </c>
      <c r="E5370" s="14" t="n">
        <v>5</v>
      </c>
      <c r="F5370" s="16" t="inlineStr">
        <is>
          <t>ピスタと違って普通に乗れます。</t>
        </is>
      </c>
      <c r="G5370" s="16" t="inlineStr">
        <is>
          <t>特にありません。</t>
        </is>
      </c>
      <c r="H5370" s="16" t="n"/>
      <c r="I5370" s="10" t="n"/>
    </row>
    <row r="5371">
      <c r="A5371" s="6" t="inlineStr">
        <is>
          <t>フェラーリ</t>
        </is>
      </c>
      <c r="B5371" s="6" t="n"/>
      <c r="C5371" s="15" t="n">
        <v>2014</v>
      </c>
      <c r="D5371" s="6" t="inlineStr">
        <is>
          <t>カリフォルニアT_LHD(AT_3.9)</t>
        </is>
      </c>
      <c r="E5371" s="9" t="n">
        <v>5</v>
      </c>
      <c r="F5371" s="16" t="inlineStr">
        <is>
          <t>以前乗っていた458から比べると車高が高いので乗降性が良いです。電動のフルオープンも気に入ってます。</t>
        </is>
      </c>
      <c r="G5371" s="16" t="inlineStr">
        <is>
          <t>加速は速いけどターボモデルは加速が、スムーズすぎて若干物足らない気もします。</t>
        </is>
      </c>
      <c r="H5371" s="16" t="n"/>
      <c r="I5371" s="6" t="n"/>
    </row>
    <row r="5372">
      <c r="A5372" s="10" t="inlineStr">
        <is>
          <t>フェラーリ</t>
        </is>
      </c>
      <c r="B5372" s="10" t="n"/>
      <c r="C5372" s="12" t="n"/>
      <c r="D5372" s="10" t="inlineStr">
        <is>
          <t>911 ターボ カブリオレ_RHD_4WD(PDK_3.8) (発売年月不明)</t>
        </is>
      </c>
      <c r="E5372" s="14" t="n">
        <v>5</v>
      </c>
      <c r="F5372" s="16" t="inlineStr">
        <is>
          <t>ボディーの湾曲しているブリスターがとっても気に行っています</t>
        </is>
      </c>
      <c r="G5372" s="16" t="inlineStr">
        <is>
          <t>バックカメラの映像が湾曲して見えるので 慣れるまで、駐車枠にまっすぐ止まらなかった。</t>
        </is>
      </c>
      <c r="H5372" s="16" t="n"/>
      <c r="I5372" s="10" t="n"/>
    </row>
    <row r="5373">
      <c r="A5373" s="6" t="inlineStr">
        <is>
          <t>フェラーリ</t>
        </is>
      </c>
      <c r="B5373" s="6" t="n"/>
      <c r="C5373" s="15" t="n"/>
      <c r="D5373" s="6" t="inlineStr">
        <is>
          <t>不明 (発売年月不明)</t>
        </is>
      </c>
      <c r="E5373" s="9" t="n">
        <v>4</v>
      </c>
      <c r="F5373" s="16" t="inlineStr">
        <is>
          <t>フェラーリGTカーは乗りやすいですね 車高もまあまあ有りサイズ感も私には 合ってて何処でも行ける車で満足してます</t>
        </is>
      </c>
      <c r="G5373" s="16" t="inlineStr">
        <is>
          <t>出来れば多少のスピードでも屋根のオープンが出来ればいいのにね</t>
        </is>
      </c>
      <c r="H5373" s="16" t="n"/>
      <c r="I5373" s="6" t="n"/>
    </row>
    <row r="5374">
      <c r="A5374" s="10" t="inlineStr">
        <is>
          <t>ＧＭＣ</t>
        </is>
      </c>
      <c r="B5374" s="10" t="n"/>
      <c r="C5374" s="12" t="n">
        <v>1999</v>
      </c>
      <c r="D5374" s="10" t="inlineStr">
        <is>
          <t>デナリ</t>
        </is>
      </c>
      <c r="E5374" s="14" t="n">
        <v>4</v>
      </c>
      <c r="F5374" s="16" t="inlineStr">
        <is>
          <t>排気量が大きいので高速走行はストレスフリーです。四駆なので雪道も問題なし</t>
        </is>
      </c>
      <c r="G5374" s="16" t="inlineStr">
        <is>
          <t>現在3ナンバーの為税金が高い 燃費悪め、塗装も定番の浮きがちです オートライトのみでライトoffできない 車幅あるのに手動格納ミラー ドレスアップするにはパーツの種類が少なく価格も高価になりがちetc、、、</t>
        </is>
      </c>
      <c r="H5374" s="16" t="n"/>
      <c r="I5374" s="10" t="n"/>
    </row>
    <row r="5375">
      <c r="A5375" s="6" t="inlineStr">
        <is>
          <t>ＧＭＣ</t>
        </is>
      </c>
      <c r="B5375" s="6" t="n"/>
      <c r="C5375" s="15" t="n">
        <v>2003</v>
      </c>
      <c r="D5375" s="6" t="inlineStr">
        <is>
          <t>デナリXL</t>
        </is>
      </c>
      <c r="E5375" s="9" t="n">
        <v>3</v>
      </c>
      <c r="F5375" s="16" t="inlineStr">
        <is>
          <t>車中泊楽勝サイズ V8の大トルク 他と絶対被らない 基本がトラック→頑丈！</t>
        </is>
      </c>
      <c r="G5375" s="16" t="inlineStr">
        <is>
          <t>内装の質感→もろトラック笑 しょーもない所が壊れる 塗装もトラックレベル、ダメ。</t>
        </is>
      </c>
      <c r="H5375" s="16" t="n"/>
      <c r="I5375" s="6" t="n"/>
    </row>
    <row r="5376">
      <c r="A5376" s="10" t="inlineStr">
        <is>
          <t>ＧＭＣ</t>
        </is>
      </c>
      <c r="B5376" s="10" t="n"/>
      <c r="C5376" s="12" t="n">
        <v>2007</v>
      </c>
      <c r="D5376" s="10" t="inlineStr">
        <is>
          <t>デナリ</t>
        </is>
      </c>
      <c r="E5376" s="14" t="n">
        <v>5</v>
      </c>
      <c r="F5376" s="16" t="inlineStr">
        <is>
          <t>あまり人気がなく、異質な顔立ち</t>
        </is>
      </c>
      <c r="G5376" s="16" t="inlineStr">
        <is>
          <t>エスカレードデチューンによるもっさり感</t>
        </is>
      </c>
      <c r="H5376" s="16" t="n"/>
      <c r="I5376" s="10" t="n"/>
    </row>
    <row r="5377">
      <c r="A5377" s="6" t="inlineStr">
        <is>
          <t>ＧＭＣ</t>
        </is>
      </c>
      <c r="B5377" s="6" t="n"/>
      <c r="C5377" s="15" t="n">
        <v>2003</v>
      </c>
      <c r="D5377" s="6" t="inlineStr">
        <is>
          <t>不明</t>
        </is>
      </c>
      <c r="E5377" s="9" t="n">
        <v>5</v>
      </c>
      <c r="F5377" s="16" t="inlineStr">
        <is>
          <t>シートもソファのようで座り心地が良く、長距離でも疲れず、1人あたりの占有スペースもゆったりしているので、気分もらくです。 6Lのエンジンは、余裕があり重い車体で高速も山道もなんともないです。 また、フルタイム4WDですが、雪道も気にせず走れるくらい頼りになります。 皆さんのおっしゃるように燃費はあまり良くはないですが、ランクル200以上の車格なら優秀かと思います。 アーシングをしてからはちょっと良くなりました笑</t>
        </is>
      </c>
      <c r="G5377" s="16" t="inlineStr">
        <is>
          <t>特になし</t>
        </is>
      </c>
      <c r="H5377" s="16" t="n"/>
      <c r="I5377" s="6" t="n"/>
    </row>
    <row r="5378">
      <c r="A5378" s="10" t="inlineStr">
        <is>
          <t>ＧＭＣ</t>
        </is>
      </c>
      <c r="B5378" s="10" t="n"/>
      <c r="C5378" s="12" t="n">
        <v>2003</v>
      </c>
      <c r="D5378" s="10" t="inlineStr">
        <is>
          <t>デナリXL</t>
        </is>
      </c>
      <c r="E5378" s="14" t="n">
        <v>4</v>
      </c>
      <c r="F5378" s="16" t="inlineStr">
        <is>
          <t>・存在感とギブソンマフラーが奏でるV8 6,000ccのエンジンサウンド</t>
        </is>
      </c>
      <c r="G5378" s="16" t="inlineStr">
        <is>
          <t>・5.5m超えの全長で取り回しが大変😃💦 ・燃費が良くない ・エアコン不調、水漏れとちょこちょこ故障するので自分でメンテナンス出来ないと高出費になります…</t>
        </is>
      </c>
      <c r="H5378" s="16" t="n"/>
      <c r="I5378" s="10" t="n"/>
    </row>
    <row r="5379">
      <c r="A5379" s="6" t="inlineStr">
        <is>
          <t>ＧＭＣ</t>
        </is>
      </c>
      <c r="B5379" s="6" t="n"/>
      <c r="C5379" s="15" t="n">
        <v>2007</v>
      </c>
      <c r="D5379" s="6" t="inlineStr">
        <is>
          <t>デナリ</t>
        </is>
      </c>
      <c r="E5379" s="9" t="n">
        <v>3</v>
      </c>
      <c r="F5379" s="16" t="inlineStr">
        <is>
          <t>ドルドルエンジン。</t>
        </is>
      </c>
      <c r="G5379" s="16" t="inlineStr">
        <is>
          <t>勿論燃費</t>
        </is>
      </c>
      <c r="H5379" s="16" t="n"/>
      <c r="I5379" s="6" t="n"/>
    </row>
    <row r="5380">
      <c r="A5380" s="10" t="inlineStr">
        <is>
          <t>ＧＭＣ</t>
        </is>
      </c>
      <c r="B5380" s="10" t="n"/>
      <c r="C5380" s="12" t="n">
        <v>1991</v>
      </c>
      <c r="D5380" s="10" t="inlineStr">
        <is>
          <t>不明</t>
        </is>
      </c>
      <c r="E5380" s="14" t="n">
        <v>5</v>
      </c>
      <c r="F5380" s="16" t="inlineStr">
        <is>
          <t>故障しない。燃費がいい（６～７km/l）。広い。乗り心地が良い。雪道に比較的強い。静か。小回りが利く。頑丈なので安心できる。この種のクルマはほとんど走っていないけど、強くお勧めできます。現行タイプはさらに良い方向に進化しています。</t>
        </is>
      </c>
      <c r="G5380" s="16" t="inlineStr">
        <is>
          <t>税金が高い。狭い駐車場だと難儀する。</t>
        </is>
      </c>
      <c r="H5380" s="16" t="n"/>
      <c r="I5380" s="10" t="n"/>
    </row>
    <row r="5381">
      <c r="A5381" s="6" t="inlineStr">
        <is>
          <t>ＧＭＣ</t>
        </is>
      </c>
      <c r="B5381" s="6" t="n"/>
      <c r="C5381" s="15" t="n">
        <v>1999</v>
      </c>
      <c r="D5381" s="6" t="inlineStr">
        <is>
          <t>デナリ</t>
        </is>
      </c>
      <c r="E5381" s="9" t="n">
        <v>5</v>
      </c>
      <c r="F5381" s="16" t="inlineStr">
        <is>
          <t>でかい！ひろい！ 初代エスカレードのベースモデル！</t>
        </is>
      </c>
      <c r="G5381" s="16" t="inlineStr">
        <is>
          <t>でかすぎることもある・・・</t>
        </is>
      </c>
      <c r="H5381" s="16" t="n"/>
      <c r="I5381" s="6" t="n"/>
    </row>
    <row r="5382">
      <c r="A5382" s="10" t="inlineStr">
        <is>
          <t>ＧＭＣ</t>
        </is>
      </c>
      <c r="B5382" s="10" t="n"/>
      <c r="C5382" s="12" t="n">
        <v>2003</v>
      </c>
      <c r="D5382" s="10" t="inlineStr">
        <is>
          <t>デナリXL</t>
        </is>
      </c>
      <c r="E5382" s="14" t="n">
        <v>5</v>
      </c>
      <c r="F5382" s="16" t="inlineStr">
        <is>
          <t>カッコイイ。 でかい。 アメ車！！って感じ。 グリルが最高。 10年以上乗りたくても乗れないと諦めていたので買ったときの嬉しさは言うまでもないｗ</t>
        </is>
      </c>
      <c r="G5382" s="16" t="inlineStr">
        <is>
          <t>燃費が、思っていた通りすごいですねｗ 交換しなければならないな、、と思う部分が結構ありますね。</t>
        </is>
      </c>
      <c r="H5382" s="16" t="n"/>
      <c r="I5382" s="10" t="n"/>
    </row>
    <row r="5383">
      <c r="A5383" s="6" t="inlineStr">
        <is>
          <t>ＧＭＣ</t>
        </is>
      </c>
      <c r="B5383" s="6" t="n"/>
      <c r="C5383" s="15" t="n">
        <v>2003</v>
      </c>
      <c r="D5383" s="6" t="inlineStr">
        <is>
          <t>2001 XL SLT</t>
        </is>
      </c>
      <c r="E5383" s="9" t="n">
        <v>4</v>
      </c>
      <c r="F5383" s="16" t="inlineStr">
        <is>
          <t>デカい。運転して楽。デナリではないXLは希少？ 純正にこだわらなければ、部品はリーズナブル。 国産のフルサイズミニバンより燃費が良いと思う。</t>
        </is>
      </c>
      <c r="G5383" s="16" t="inlineStr">
        <is>
          <t>部品の取り付けボルトやビスが無駄に長い。 8番シリンダーのプラグ交換はもうやりたくない。 セカンドシート以降の足元スペースが狭い。</t>
        </is>
      </c>
      <c r="H5383" s="16" t="n"/>
      <c r="I5383" s="6" t="n"/>
    </row>
    <row r="5384">
      <c r="A5384" s="10" t="inlineStr">
        <is>
          <t>日産</t>
        </is>
      </c>
      <c r="B5384" s="10" t="n"/>
      <c r="C5384" s="12" t="n">
        <v>2014</v>
      </c>
      <c r="D5384" s="10" t="inlineStr">
        <is>
          <t>G(CVT_1.2)</t>
        </is>
      </c>
      <c r="E5384" s="14" t="n">
        <v>5</v>
      </c>
      <c r="F5384" s="16" t="n"/>
      <c r="G5384" s="16" t="n"/>
      <c r="H5384" s="16" t="n"/>
      <c r="I5384" s="10" t="n"/>
    </row>
    <row r="5385">
      <c r="A5385" s="6" t="inlineStr">
        <is>
          <t>日産</t>
        </is>
      </c>
      <c r="B5385" s="6" t="n"/>
      <c r="C5385" s="15" t="n">
        <v>2014</v>
      </c>
      <c r="D5385" s="6" t="inlineStr">
        <is>
          <t>X(CVT_1.2)</t>
        </is>
      </c>
      <c r="E5385" s="9" t="n">
        <v>3</v>
      </c>
      <c r="F5385" s="16" t="inlineStr">
        <is>
          <t>取回しの良さ 視界の良さ 積載性の良さ スポーティなフロントとリア</t>
        </is>
      </c>
      <c r="G5385" s="16" t="inlineStr">
        <is>
          <t>力不足（瞬発力） 高速走行時の不安定さ（横風に煽られやすい） ロードノイズ（リア側の音が広い易い感じ） 排気量が1200ccしかないこと ガラスに遮光性がないこと</t>
        </is>
      </c>
      <c r="H5385" s="16" t="n"/>
      <c r="I5385" s="6" t="n"/>
    </row>
    <row r="5386">
      <c r="A5386" s="10" t="inlineStr">
        <is>
          <t>日産</t>
        </is>
      </c>
      <c r="B5386" s="10" t="n"/>
      <c r="C5386" s="12" t="n">
        <v>2012</v>
      </c>
      <c r="D5386" s="10" t="inlineStr">
        <is>
          <t>不明</t>
        </is>
      </c>
      <c r="E5386" s="14" t="n">
        <v>4</v>
      </c>
      <c r="F5386" s="16" t="inlineStr">
        <is>
          <t>街乗り13位の燃費 手の入れ所、満載 他と被らない</t>
        </is>
      </c>
      <c r="G5386" s="16" t="n"/>
      <c r="H5386" s="16" t="n"/>
      <c r="I5386" s="10" t="n"/>
    </row>
    <row r="5387">
      <c r="A5387" s="6" t="inlineStr">
        <is>
          <t>日産</t>
        </is>
      </c>
      <c r="B5387" s="6" t="n"/>
      <c r="C5387" s="15" t="n">
        <v>2012</v>
      </c>
      <c r="D5387" s="6" t="inlineStr">
        <is>
          <t>S(CVT_1.2)</t>
        </is>
      </c>
      <c r="E5387" s="9" t="n">
        <v>1</v>
      </c>
      <c r="F5387" s="16" t="inlineStr">
        <is>
          <t>特にないサニーの後継車。</t>
        </is>
      </c>
      <c r="G5387" s="16" t="inlineStr">
        <is>
          <t>１０年経たずに塗装剥がれ。</t>
        </is>
      </c>
      <c r="H5387" s="16" t="n"/>
      <c r="I5387" s="6" t="n"/>
    </row>
    <row r="5388">
      <c r="A5388" s="10" t="inlineStr">
        <is>
          <t>日産</t>
        </is>
      </c>
      <c r="B5388" s="10" t="n"/>
      <c r="C5388" s="12" t="n">
        <v>2012</v>
      </c>
      <c r="D5388" s="10" t="inlineStr">
        <is>
          <t>S(CVT_1.2)</t>
        </is>
      </c>
      <c r="E5388" s="14" t="n">
        <v>5</v>
      </c>
      <c r="F5388" s="16" t="inlineStr">
        <is>
          <t>煽られない</t>
        </is>
      </c>
      <c r="G5388" s="16" t="inlineStr">
        <is>
          <t>パワー</t>
        </is>
      </c>
      <c r="H5388" s="16" t="n"/>
      <c r="I5388" s="10" t="n"/>
    </row>
    <row r="5389">
      <c r="A5389" s="6" t="inlineStr">
        <is>
          <t>日産</t>
        </is>
      </c>
      <c r="B5389" s="6" t="n"/>
      <c r="C5389" s="15" t="n">
        <v>2012</v>
      </c>
      <c r="D5389" s="6" t="inlineStr">
        <is>
          <t>G(CVT_1.2)</t>
        </is>
      </c>
      <c r="E5389" s="9" t="n">
        <v>3</v>
      </c>
      <c r="F5389" s="16" t="inlineStr">
        <is>
          <t>車高がノートに比べて低いので、コーナーでの進入が格段に楽ですし、コーナリング中に大きなロールを感じること無く法定速度内での操舵感はしっかりと決まっているとスムーズなコーナリングが楽しいです。 信号からの出だしも良好でアクセルを踏み込まなければ、燃費も概ねカタログ値と同じぐらい走っているのでまあまあいいと言った所です。 初期加速は充分で中間加速までの伸びは良く、変速ショックなどもないので、乗り味はとても良かったです。 荷室も大きく比較的多くの荷物を積む事が出来るのは大きなメリットでしょう。 エアコンパネルまわりやドアパネルの装飾はノートには付いていないので、安っぽさ回避になっていいと思います。</t>
        </is>
      </c>
      <c r="G5389" s="16" t="inlineStr">
        <is>
          <t>内装の安っぽさはマーチ譲りなのかプラスチックむき出しで装飾もあまり輝きを放っていない所は日産の得意分野なのかと関心させられました。 ノート同様にドリンクホルダーに大きいサイズの飲み物を入れると相変わらず取り出しづらいですし、使いまわしてコスト削減されたパネル類もいまいち購入のきっかけになる程ではありませんでした。 NE12エンジンを積んでいますが、ノートやマーチの様な軽さを活かした走り方には向いておらず 、中間までの加速はいいのですが、それ以降になるとエンジンが唸るばかりで、あまり伸びがよくありませんでした。トールワゴン系軽自動車の方がコーナーで舵角修正を入れた時は上なんじゃないかと思える程です。</t>
        </is>
      </c>
      <c r="H5389" s="16" t="n"/>
      <c r="I5389" s="6" t="n"/>
    </row>
    <row r="5390">
      <c r="A5390" s="10" t="inlineStr">
        <is>
          <t>日産</t>
        </is>
      </c>
      <c r="B5390" s="10" t="n"/>
      <c r="C5390" s="12" t="n">
        <v>2012</v>
      </c>
      <c r="D5390" s="10" t="inlineStr">
        <is>
          <t>G(CVT_1.2)</t>
        </is>
      </c>
      <c r="E5390" s="14" t="n">
        <v>2</v>
      </c>
      <c r="F5390" s="16" t="inlineStr">
        <is>
          <t>燃費。今までのラフェスタが１１から１２km/ℓでした。初日の通勤時、燃費のみに特化した乗り方で20km/ℓ越。今のところ表示で18.9km/ℓをキープ。満足しています。 ゴルフバックが入る。 思ったより室内が広かった。 アイドリングストップがある。 初めてのインテリジェンスキーで便利。 日産好きならそんなに嫌いな外観ではない。</t>
        </is>
      </c>
      <c r="G5390" s="16" t="inlineStr">
        <is>
          <t>ロードノイズがうるさい。 みなさん言われるように室内がちゃちい。 車種を言っても？って言われる(笑) 肘掛がない。 今時後部座席の窓がスモークでない。</t>
        </is>
      </c>
      <c r="H5390" s="16" t="n"/>
      <c r="I5390" s="10" t="n"/>
    </row>
    <row r="5391">
      <c r="A5391" s="6" t="inlineStr">
        <is>
          <t>日産</t>
        </is>
      </c>
      <c r="B5391" s="6" t="n"/>
      <c r="C5391" s="15" t="n"/>
      <c r="D5391" s="6" t="inlineStr"/>
      <c r="E5391" s="9" t="n">
        <v>2</v>
      </c>
      <c r="F5391" s="16" t="inlineStr">
        <is>
          <t>マイナーチェンジ後のグレードＸですがフロントグリルに一部メッキを採用しましたので一層スタイリッシュなデザインは評価出来ます。後部座席も比較的広くてトランクも大きいので便利です。1,200CCのコンパクトエンジンですがCVTのクオリティがとても高く一般道、市街地は全く問題無く加速も十分です。燃費は高速道路も使用して13～15キロ位です</t>
        </is>
      </c>
      <c r="G5391" s="16" t="inlineStr">
        <is>
          <t>内装はADバン仕様で最悪です。天井、シート、フロア以外ほぼ樹脂使用ですので水陸両用車並みの内装です。マイナーチェンジ後横滑り防止装置が標準装備されましたが普段使わない横滑り防止装置より普段使用するオートライト、間欠ワイパーの調整機能、エアコン吹き出し口ストッパー機能（ドリンクホルダーを付けると常に全開です）アームレスト等を優先的に装備して欲しかった。また収納スペースが全く無くその代わりにドリンクホルダー型のボックスが左右フロントドア部に2個センター下部に2個サイドブレーキ後方に2個リアアームレスト部に2個計8個あり謎です。また上り坂にはとても弱く兄弟車のノートに同様スーパージャーチャー付きでも良かったのでは？</t>
        </is>
      </c>
      <c r="H5391" s="16" t="n"/>
      <c r="I5391" s="6" t="n"/>
    </row>
    <row r="5392">
      <c r="A5392" s="10" t="inlineStr">
        <is>
          <t>日産</t>
        </is>
      </c>
      <c r="B5392" s="10" t="n"/>
      <c r="C5392" s="12" t="n"/>
      <c r="D5392" s="10" t="inlineStr"/>
      <c r="E5392" s="14" t="n"/>
      <c r="F5392" s="16" t="inlineStr">
        <is>
          <t>特にありません。 強いて言うなら、今時の車らしくアイドリングストップが全車標準で付いていることくらい。</t>
        </is>
      </c>
      <c r="G5392" s="16" t="inlineStr">
        <is>
          <t>1.サスが酷い。跳ねまくる。 2.インテリアの質感はゼロ。 3.シートは改善を要求します。 4.先代と比べて重くなったので、走らない。 5.なぜキーでしかトランクを開けられないのか？ 6.あまりにも腰高すぎるエクステリア。 7.サイドミラー見にくすぎる。</t>
        </is>
      </c>
      <c r="H5392" s="16" t="n"/>
      <c r="I5392" s="10" t="n"/>
    </row>
    <row r="5393">
      <c r="A5393" s="6" t="inlineStr">
        <is>
          <t>日産</t>
        </is>
      </c>
      <c r="B5393" s="6" t="n"/>
      <c r="C5393" s="15" t="n">
        <v>2012</v>
      </c>
      <c r="D5393" s="6" t="inlineStr">
        <is>
          <t>G(CVT_1.2)</t>
        </is>
      </c>
      <c r="E5393" s="9" t="n">
        <v>4</v>
      </c>
      <c r="F5393" s="16" t="inlineStr">
        <is>
          <t>運転がしやすい 発進加速がよい 台数が少ないことで結構目立つ 赤のボディー 室内はとにかく広い Gグレードなので装備は良い</t>
        </is>
      </c>
      <c r="G5393" s="16" t="inlineStr">
        <is>
          <t>全体的にコストダウン ボンネット裏など塗装がいい加減 肘掛けがない シートかため</t>
        </is>
      </c>
      <c r="H5393" s="16" t="n"/>
      <c r="I5393" s="6" t="n"/>
    </row>
    <row r="5394">
      <c r="A5394" s="10" t="inlineStr">
        <is>
          <t>トヨタ</t>
        </is>
      </c>
      <c r="B5394" s="10" t="n"/>
      <c r="C5394" s="12" t="n">
        <v>2000</v>
      </c>
      <c r="D5394" s="10" t="inlineStr">
        <is>
          <t>ベース車(AT)</t>
        </is>
      </c>
      <c r="E5394" s="14" t="n">
        <v>5</v>
      </c>
      <c r="F5394" s="16" t="inlineStr">
        <is>
          <t>クリフカット、ベンチコラム、パワーは全然ないけどダッシュボードとの視界がハッピーな感覚になる。</t>
        </is>
      </c>
      <c r="G5394" s="16" t="inlineStr">
        <is>
          <t>部品がないので心配。</t>
        </is>
      </c>
      <c r="H5394" s="16" t="n"/>
      <c r="I5394" s="10" t="n"/>
    </row>
    <row r="5395">
      <c r="A5395" s="6" t="inlineStr">
        <is>
          <t>トヨタ</t>
        </is>
      </c>
      <c r="B5395" s="6" t="n"/>
      <c r="C5395" s="15" t="n">
        <v>2000</v>
      </c>
      <c r="D5395" s="6" t="inlineStr">
        <is>
          <t>ベース車(AT)</t>
        </is>
      </c>
      <c r="E5395" s="9" t="n">
        <v>5</v>
      </c>
      <c r="F5395" s="16" t="inlineStr">
        <is>
          <t>とにかくデザインが好き 後ろからの見た目が特に好き 内装もかわいい</t>
        </is>
      </c>
      <c r="G5395" s="16" t="inlineStr">
        <is>
          <t>パーツがない 後部座席が狭い</t>
        </is>
      </c>
      <c r="H5395" s="16" t="n"/>
      <c r="I5395" s="6" t="n"/>
    </row>
    <row r="5396">
      <c r="A5396" s="10" t="inlineStr">
        <is>
          <t>トヨタ</t>
        </is>
      </c>
      <c r="B5396" s="10" t="n"/>
      <c r="C5396" s="12" t="n">
        <v>2000</v>
      </c>
      <c r="D5396" s="10" t="inlineStr">
        <is>
          <t>ベース車(AT)</t>
        </is>
      </c>
      <c r="E5396" s="14" t="n">
        <v>3</v>
      </c>
      <c r="F5396" s="16" t="inlineStr">
        <is>
          <t>幅は乗用車５ナンバーサイズだけど全長は軽サイズと取り回し易い点 ドライバース視点が高めな点</t>
        </is>
      </c>
      <c r="G5396" s="16" t="inlineStr">
        <is>
          <t>2000年発売 2年間の販売期間と短命に終わったので 現在専用系パーツのほとんどが製廃となってしまっている点 後席は思ってたより狭く背面が直立している点</t>
        </is>
      </c>
      <c r="H5396" s="16" t="n"/>
      <c r="I5396" s="10" t="n"/>
    </row>
    <row r="5397">
      <c r="A5397" s="6" t="inlineStr">
        <is>
          <t>トヨタ</t>
        </is>
      </c>
      <c r="B5397" s="6" t="n"/>
      <c r="C5397" s="15" t="n">
        <v>2000</v>
      </c>
      <c r="D5397" s="6" t="inlineStr">
        <is>
          <t>キャンバストップ(AT)</t>
        </is>
      </c>
      <c r="E5397" s="9" t="n">
        <v>5</v>
      </c>
      <c r="F5397" s="16" t="inlineStr">
        <is>
          <t>内外装もどこか異国感が漂う不思議なクルマ。 トヨタ製だけどトヨタのエンブレムがないこともあり 車に疎い人であれば騙せます(？)</t>
        </is>
      </c>
      <c r="G5397" s="16" t="inlineStr">
        <is>
          <t>燃費は時代相応だとは思うんですけど、今の燃料価格を見るとかなりキツイです。 それでも同時期車種と比べると良い方だと思います。</t>
        </is>
      </c>
      <c r="H5397" s="16" t="n"/>
      <c r="I5397" s="6" t="n"/>
    </row>
    <row r="5398">
      <c r="A5398" s="10" t="inlineStr">
        <is>
          <t>トヨタ</t>
        </is>
      </c>
      <c r="B5398" s="10" t="n"/>
      <c r="C5398" s="12" t="n">
        <v>2000</v>
      </c>
      <c r="D5398" s="10" t="inlineStr">
        <is>
          <t>不明</t>
        </is>
      </c>
      <c r="E5398" s="14" t="n">
        <v>5</v>
      </c>
      <c r="F5398" s="16" t="n"/>
      <c r="G5398" s="16" t="n"/>
      <c r="H5398" s="16" t="n"/>
      <c r="I5398" s="10" t="n"/>
    </row>
    <row r="5399">
      <c r="A5399" s="6" t="inlineStr">
        <is>
          <t>トヨタ</t>
        </is>
      </c>
      <c r="B5399" s="6" t="n"/>
      <c r="C5399" s="15" t="n">
        <v>2000</v>
      </c>
      <c r="D5399" s="6" t="inlineStr">
        <is>
          <t>ベース車(AT)</t>
        </is>
      </c>
      <c r="E5399" s="9" t="n">
        <v>3</v>
      </c>
      <c r="F5399" s="16" t="inlineStr">
        <is>
          <t>長距離移動向きではないが近場の足としては運転しやすく視界も良好 シャーシ 機関系等は初代ヴィッツ・初代bB・ファンカーゴ・プラッツなどと共用しているので それなりに部品も出てくるし流用もしやすい</t>
        </is>
      </c>
      <c r="G5399" s="16" t="inlineStr">
        <is>
          <t>23年前の車で販売期間が2年間だけで デザイン重視が故に内外装の専用設計部品のほとんどが製廃 モノタロウやヤフーショッピングなどで部品番号で売りはあるが大体取り扱い終了キャンセル扱いの返答ばかり・・・</t>
        </is>
      </c>
      <c r="H5399" s="16" t="n"/>
      <c r="I5399" s="6" t="n"/>
    </row>
    <row r="5400">
      <c r="A5400" s="10" t="inlineStr">
        <is>
          <t>トヨタ</t>
        </is>
      </c>
      <c r="B5400" s="10" t="n"/>
      <c r="C5400" s="12" t="n">
        <v>2000</v>
      </c>
      <c r="D5400" s="10" t="inlineStr">
        <is>
          <t>ベース車(AT)</t>
        </is>
      </c>
      <c r="E5400" s="14" t="n">
        <v>5</v>
      </c>
      <c r="F5400" s="16" t="n"/>
      <c r="G5400" s="16" t="n"/>
      <c r="H5400" s="16" t="n"/>
      <c r="I5400" s="10" t="n"/>
    </row>
    <row r="5401">
      <c r="A5401" s="6" t="inlineStr">
        <is>
          <t>トヨタ</t>
        </is>
      </c>
      <c r="B5401" s="6" t="n"/>
      <c r="C5401" s="15" t="n">
        <v>2001</v>
      </c>
      <c r="D5401" s="6" t="inlineStr">
        <is>
          <t>キャンバストップ(AT)</t>
        </is>
      </c>
      <c r="E5401" s="9" t="n">
        <v>5</v>
      </c>
      <c r="F5401" s="16" t="n"/>
      <c r="G5401" s="16" t="n"/>
      <c r="H5401" s="16" t="n"/>
      <c r="I5401" s="6" t="n"/>
    </row>
    <row r="5402">
      <c r="A5402" s="10" t="inlineStr">
        <is>
          <t>トヨタ</t>
        </is>
      </c>
      <c r="B5402" s="10" t="n"/>
      <c r="C5402" s="12" t="n">
        <v>2001</v>
      </c>
      <c r="D5402" s="10" t="inlineStr">
        <is>
          <t>不明</t>
        </is>
      </c>
      <c r="E5402" s="14" t="n">
        <v>5</v>
      </c>
      <c r="F5402" s="16" t="inlineStr">
        <is>
          <t>やっぱり見た目。 乗りやすさ抜群音静かだし。 うちにある車がうるさいだけか</t>
        </is>
      </c>
      <c r="G5402" s="16" t="inlineStr">
        <is>
          <t>トランクは思ったより広いけど、、、 まぁまぁかな〜 椅子を倒して繋げられたらいいんだけどね</t>
        </is>
      </c>
      <c r="H5402" s="16" t="n"/>
      <c r="I5402" s="10" t="n"/>
    </row>
    <row r="5403">
      <c r="A5403" s="6" t="inlineStr">
        <is>
          <t>トヨタ</t>
        </is>
      </c>
      <c r="B5403" s="6" t="n"/>
      <c r="C5403" s="15" t="n">
        <v>2000</v>
      </c>
      <c r="D5403" s="6" t="inlineStr">
        <is>
          <t>キャンバストップ</t>
        </is>
      </c>
      <c r="E5403" s="9" t="n">
        <v>5</v>
      </c>
      <c r="F5403" s="16" t="inlineStr">
        <is>
          <t>とにかくデザイン。2000年当時、パイクカーブームはすでに終わっており、久々にデザイン優先の車が出たので目立ちました。店先の駐車場や、でかけた先々で「これは何処の国の車ですか？」と聞かれることも何度かあります。車体にはトヨタマークが無く、「あのトヨタ」がここまでデザインに突出した車を出したのは、これが最後ではないかなーと思います。</t>
        </is>
      </c>
      <c r="G5403" s="16" t="inlineStr">
        <is>
          <t>細かい部分ですが、ベンチシートのファブリックがオシャレ優先で耐久性が低かったです。明るいベージュでしたが、長年乗っていると生地が擦れてしまい、汚れがドンドンと目立ってきました。シートクリーナーで何度か掃除しましたが、生地の目に入り込んだ汚れを取ることが出来ませんでした。 また、キャンバストップ仕様に乗っていたのですが、7年目3度目の車検を通した後、横殴りの雨が降った翌日に車を動かしたところ、滝のような雨漏りが発生しました。これはDへ持ち込んでわかったのですが、ゴムパッキンが劣化し、キャンバストップのレール部分に少しずつ水が溜まり、車が動くとレールに溜まった雨水が滝のように車内に流れ込むとの事でした。対策方法が無く、キャンバストップを丸ごと新品に交換するしかないと言われ、トヨタ側もそのような事例がないとの事から、数十万かかるだろうと言われ、この車を降りることとなりました。仕方なく、梅雨の時期はレール部分にガムテープを貼り、タオルを車内に用意し、キャンバストップのレール部分を拭きながら過ごしました。</t>
        </is>
      </c>
      <c r="H5403" s="16" t="n"/>
      <c r="I5403" s="6" t="n"/>
    </row>
    <row r="5404">
      <c r="A5404" s="10" t="inlineStr">
        <is>
          <t>トヨタ</t>
        </is>
      </c>
      <c r="B5404" s="10" t="n"/>
      <c r="C5404" s="12" t="n">
        <v>2000</v>
      </c>
      <c r="D5404" s="10" t="inlineStr">
        <is>
          <t>不明</t>
        </is>
      </c>
      <c r="E5404" s="14" t="n">
        <v>5</v>
      </c>
      <c r="F5404" s="16" t="inlineStr">
        <is>
          <t>レトロな雰囲気と、稀少な車の所有感で満足しています。いつも、ゆったりとした気分で乗っています。</t>
        </is>
      </c>
      <c r="G5404" s="16" t="inlineStr">
        <is>
          <t>車が汚れていると、必要以上に恥ずかしく感じます。</t>
        </is>
      </c>
      <c r="H5404" s="16" t="n"/>
      <c r="I5404" s="10" t="n"/>
    </row>
    <row r="5405">
      <c r="A5405" s="6" t="inlineStr">
        <is>
          <t>トヨタ</t>
        </is>
      </c>
      <c r="B5405" s="6" t="n"/>
      <c r="C5405" s="15" t="n">
        <v>2000</v>
      </c>
      <c r="D5405" s="6" t="inlineStr">
        <is>
          <t>ベースグレード(AT_3.0)</t>
        </is>
      </c>
      <c r="E5405" s="9" t="n">
        <v>5</v>
      </c>
      <c r="F5405" s="16" t="inlineStr">
        <is>
          <t>ちょっとクラシカルなデザインと乗り心地、それといつもゆったりした気持ちになって運転できるところ。</t>
        </is>
      </c>
      <c r="G5405" s="16" t="inlineStr">
        <is>
          <t>燃費のみ。</t>
        </is>
      </c>
      <c r="H5405" s="16" t="n"/>
      <c r="I5405" s="6" t="n"/>
    </row>
    <row r="5406">
      <c r="A5406" s="10" t="inlineStr">
        <is>
          <t>トヨタ</t>
        </is>
      </c>
      <c r="B5406" s="10" t="n"/>
      <c r="C5406" s="12" t="n">
        <v>2000</v>
      </c>
      <c r="D5406" s="10" t="inlineStr">
        <is>
          <t>ベースグレード(AT_3.0)</t>
        </is>
      </c>
      <c r="E5406" s="14" t="n">
        <v>5</v>
      </c>
      <c r="F5406" s="16" t="inlineStr">
        <is>
          <t>わが国の道路事情に合ったサイズが何よりありがたいです。それでいてこのデザイン、すばらしいの一言です。</t>
        </is>
      </c>
      <c r="G5406" s="16" t="inlineStr">
        <is>
          <t>いま生産・販売していないことです。</t>
        </is>
      </c>
      <c r="H5406" s="16" t="n"/>
      <c r="I5406" s="10" t="n"/>
    </row>
    <row r="5407">
      <c r="A5407" s="6" t="inlineStr">
        <is>
          <t>トヨタ</t>
        </is>
      </c>
      <c r="B5407" s="6" t="n"/>
      <c r="C5407" s="15" t="n">
        <v>2000</v>
      </c>
      <c r="D5407" s="6" t="inlineStr">
        <is>
          <t>ベースグレード(AT_3.0)</t>
        </is>
      </c>
      <c r="E5407" s="9" t="n">
        <v>5</v>
      </c>
      <c r="F5407" s="16" t="inlineStr">
        <is>
          <t>見た目は１９５５年初代トヨペットクラウンRS型をイメージしたパイクカーであり、1000台限定の希少車という事もあり、特異性と希少性が良い。</t>
        </is>
      </c>
      <c r="G5407" s="16" t="inlineStr">
        <is>
          <t>とにかく外装パーツが無い為、入手に困難を来たす。</t>
        </is>
      </c>
      <c r="H5407" s="16" t="n"/>
      <c r="I5407" s="6" t="n"/>
    </row>
    <row r="5408">
      <c r="A5408" s="10" t="inlineStr">
        <is>
          <t>トヨタ</t>
        </is>
      </c>
      <c r="B5408" s="10" t="n"/>
      <c r="C5408" s="12" t="n"/>
      <c r="D5408" s="10" t="inlineStr">
        <is>
          <t>不明 (発売年月不明)</t>
        </is>
      </c>
      <c r="E5408" s="14" t="n">
        <v>5</v>
      </c>
      <c r="F5408" s="16" t="inlineStr">
        <is>
          <t>ブサカワ</t>
        </is>
      </c>
      <c r="G5408" s="16" t="inlineStr">
        <is>
          <t>部品の供給終了している</t>
        </is>
      </c>
      <c r="H5408" s="16" t="n"/>
      <c r="I5408" s="10" t="n"/>
    </row>
    <row r="5409">
      <c r="A5409" s="6" t="inlineStr">
        <is>
          <t>トヨタ</t>
        </is>
      </c>
      <c r="B5409" s="6" t="n"/>
      <c r="C5409" s="15" t="n"/>
      <c r="D5409" s="6" t="inlineStr">
        <is>
          <t>不明 (発売年月不明)</t>
        </is>
      </c>
      <c r="E5409" s="9" t="n">
        <v>5</v>
      </c>
      <c r="F5409" s="16" t="inlineStr">
        <is>
          <t>センチュリーの製造ラインの中のトップクラフトマンだけで手作業で仕上げられた外装、革の縫製など量より質感、さすがです。 シートの革の厚みもセルシオの倍近くあり縫製も大変だったりと… 当時装備がてんこ盛りだった高級車セルシオ最上級グレードより６０万円ほど高かった理由がわかります。</t>
        </is>
      </c>
      <c r="G5409" s="16" t="inlineStr">
        <is>
          <t>元が７００万円の車だけあって部品が一つ一つ高い！！ 鍵が１本６万円ですからね… １５インチのホイールは１本８万６千円也〜 ガリ傷程度では直す気も失せます… プログレと共通の物のみ安く買える。</t>
        </is>
      </c>
      <c r="H5409" s="16" t="n"/>
      <c r="I5409" s="6" t="n"/>
    </row>
    <row r="5410">
      <c r="A5410" s="10" t="inlineStr">
        <is>
          <t>トヨタ</t>
        </is>
      </c>
      <c r="B5410" s="10" t="n"/>
      <c r="C5410" s="12" t="n">
        <v>2001</v>
      </c>
      <c r="D5410" s="10" t="inlineStr">
        <is>
          <t>(AT_3.0)</t>
        </is>
      </c>
      <c r="E5410" s="14" t="n">
        <v>4</v>
      </c>
      <c r="F5410" s="16" t="n"/>
      <c r="G5410" s="16" t="inlineStr">
        <is>
          <t>新車で800万もする車なら後方クーラー吹き出し、後席肘あてにオーディオスイッチくらいほしい。</t>
        </is>
      </c>
      <c r="H5410" s="16" t="n"/>
      <c r="I5410" s="10" t="n"/>
    </row>
    <row r="5411">
      <c r="A5411" s="6" t="inlineStr">
        <is>
          <t>トヨタ</t>
        </is>
      </c>
      <c r="B5411" s="6" t="n"/>
      <c r="C5411" s="15" t="n">
        <v>2001</v>
      </c>
      <c r="D5411" s="6" t="inlineStr">
        <is>
          <t>3.0 ブラック</t>
        </is>
      </c>
      <c r="E5411" s="9" t="n">
        <v>5</v>
      </c>
      <c r="F5411" s="16" t="inlineStr">
        <is>
          <t>見た目が美しい。観音開き。 限定車で希少価値がある。 前オーナーが大切に乗っていたらしく、 走行距離も少なく、状態が極めていい。 シートヒーターが有難い。</t>
        </is>
      </c>
      <c r="G5411" s="16" t="inlineStr">
        <is>
          <t>４WDであればなお良かった。</t>
        </is>
      </c>
      <c r="H5411" s="16" t="n"/>
      <c r="I5411" s="6" t="n"/>
    </row>
    <row r="5412">
      <c r="A5412" s="10" t="inlineStr">
        <is>
          <t>トヨタ</t>
        </is>
      </c>
      <c r="B5412" s="10" t="n"/>
      <c r="C5412" s="12" t="n">
        <v>2000</v>
      </c>
      <c r="D5412" s="10" t="inlineStr">
        <is>
          <t>3.0（AT）</t>
        </is>
      </c>
      <c r="E5412" s="14" t="n">
        <v>5</v>
      </c>
      <c r="F5412" s="16" t="inlineStr">
        <is>
          <t>◎美しすぎるスタイル …他のどのクルマも色褪せるぐらい。塗装も美しく、走ってるとかなり注目されるのは間違いないです。リヤウインドーからヒップラインがセクシーです。 ◎程よいサイズ …ベースが『プログレ』ということで取り回しの良さは保証付き。 ◎必要充分なエンジン …馬力はそんなにありませんが、繋ぎ目を感じさせない加速はスムーズだし、速さを求めるクルマじゃないはずなので、これでいいと思います。安全運転するためのクルマですよね。 ◎こだわりの内装 …本革シートの香りが気持ちいいです。前オーナーさんが本当に大切にされたんでしょうね。引き継いで大切にずっと乗りたいと思います。ウッドのパネルも美しいです。 ◎頑丈なボディ剛性 …ドアを開け閉めすればその素晴らしさは判ります。 ◎安全装備の数々 …サイドエアバッグやカーテンエアバッグ，クルーズコントロールなど十分すぎるぐらいの装備が奢られています。</t>
        </is>
      </c>
      <c r="G5412" s="16" t="inlineStr">
        <is>
          <t>◎純正オーディオの古さ …１０年前のクルマなので、その辺りは微妙です。１枚かけのＣＤ＋カセットテープ（笑）。でも、サウンドはいい音なので、そこはｉＰｏｄをつなげばクリア出来ます。 ◎純正カーナビの使いづらさとＶＩＣＳ非対応 …カーナビにあれこれ求め過ぎなければいいことです。ＶＩＣＳユニット（型番08660-51020）が製造中止になっていて、これは無いとさすがに不便なので今、気長に探しています。 ◎手元のスイッチ類に照明が付いていない …電動格納ミラー，ガソリンタンクオープナー，トランクオープナーのスイッチにも照明がついてれば良かった！ま、慣れなので気にはなりませんが。 ◎目立ち過ぎる …これ、短所かな（笑）？ガソリンスタンドでいろいろ聞かれたり、道行く人にジロジロ見られるのは覚悟して下さい。</t>
        </is>
      </c>
      <c r="H5412" s="16" t="n"/>
      <c r="I5412" s="10" t="n"/>
    </row>
    <row r="5413">
      <c r="A5413" s="6" t="inlineStr">
        <is>
          <t>トヨタ</t>
        </is>
      </c>
      <c r="B5413" s="6" t="n"/>
      <c r="C5413" s="15" t="n">
        <v>2000</v>
      </c>
      <c r="D5413" s="6" t="inlineStr">
        <is>
          <t>3.0（AT）</t>
        </is>
      </c>
      <c r="E5413" s="9" t="n">
        <v>3</v>
      </c>
      <c r="F5413" s="16" t="inlineStr">
        <is>
          <t>やはり、稀少な車である事。現在どの位の個体が現存しているか解りませんが、２台以上並ぶ事はそうは無いと思います。修理や整備がどこでも受けられる安心感。ボディサイズもちょうど良いと思います。フロントウインカーやＣピラーに付けられたアクセサリー、リアガラス等なかなかだと思います。プレスラインもとても綺麗です。私個人としましてはトランクのラインが一番のお気に入りです。</t>
        </is>
      </c>
      <c r="G5413" s="16" t="inlineStr">
        <is>
          <t>ビジュアル的には最大の長所である観音開きですが、前席の人と後席の人とが同時に降りようとするとぶつかります。出来ればドアミラーのデザインをもう少しなんとかして欲しかったです。フェンダーミラーとまでは言いませんが。フロント、リア共にメッキバンパーにもうひと工夫有ったらなお良かったと思います。激しくぶつけてしまった日には板金屋さんと共に泣くはめになりそうです。</t>
        </is>
      </c>
      <c r="H5413" s="16" t="n"/>
      <c r="I5413" s="6" t="n"/>
    </row>
    <row r="5414">
      <c r="A5414" s="10" t="inlineStr">
        <is>
          <t>トヨタ</t>
        </is>
      </c>
      <c r="B5414" s="10" t="n"/>
      <c r="C5414" s="12" t="n">
        <v>2009</v>
      </c>
      <c r="D5414" s="10" t="inlineStr">
        <is>
          <t>ブレイドG_FF(CVT_2.4)</t>
        </is>
      </c>
      <c r="E5414" s="14" t="n">
        <v>5</v>
      </c>
      <c r="F5414" s="16" t="inlineStr">
        <is>
          <t>前期ブレイドから乗り換えです。 排気量も変わらずなので、正直さほど変化ないと思いましたが、おそらくECUのセッティングが違うのか、前期が１１万キロオーバーだったからか分かりませんが、トルク感は後期が上です。 エンジン回転数に頼らなくてもて十分した道は走れます。</t>
        </is>
      </c>
      <c r="G5414" s="16" t="inlineStr">
        <is>
          <t>燃費はこのご時世で７ｋｍ／Ｌです。。。 私の運転も悪いですが、まあ古い車乗る上で燃費気にしてたら終わりなきもしますが、１桁燃費。。。</t>
        </is>
      </c>
      <c r="H5414" s="16" t="n"/>
      <c r="I5414" s="10" t="n"/>
    </row>
    <row r="5415">
      <c r="A5415" s="6" t="inlineStr">
        <is>
          <t>トヨタ</t>
        </is>
      </c>
      <c r="B5415" s="6" t="n"/>
      <c r="C5415" s="15" t="n">
        <v>2007</v>
      </c>
      <c r="D5415" s="6" t="inlineStr">
        <is>
          <t>Ｇ</t>
        </is>
      </c>
      <c r="E5415" s="9" t="n">
        <v>5</v>
      </c>
      <c r="F5415" s="16" t="inlineStr">
        <is>
          <t>見た目大人しいのに加速は暴力的！0-100はポルシェケイマンと同等クラス。（個人的観測） 羊の皮を被った狼が１番似合う車だと思う。</t>
        </is>
      </c>
      <c r="G5415" s="16" t="inlineStr">
        <is>
          <t>全く感じないが、挙げるとするのであれば数が売れた車では無いので固有のパーツ確保に苦労する。足まわりは流用がきくので全く困らない。 整備性は悪い。特にマスターなのでエンジンリヤバンク側のメンテナンスは大変。</t>
        </is>
      </c>
      <c r="H5415" s="16" t="n"/>
      <c r="I5415" s="6" t="n"/>
    </row>
    <row r="5416">
      <c r="A5416" s="10" t="inlineStr">
        <is>
          <t>トヨタ</t>
        </is>
      </c>
      <c r="B5416" s="10" t="n"/>
      <c r="C5416" s="12" t="n">
        <v>2008</v>
      </c>
      <c r="D5416" s="10" t="inlineStr">
        <is>
          <t>不明</t>
        </is>
      </c>
      <c r="E5416" s="14" t="n">
        <v>5</v>
      </c>
      <c r="F5416" s="16" t="n"/>
      <c r="G5416" s="16" t="n"/>
      <c r="H5416" s="16" t="n"/>
      <c r="I5416" s="10" t="n"/>
    </row>
    <row r="5417">
      <c r="A5417" s="6" t="inlineStr">
        <is>
          <t>トヨタ</t>
        </is>
      </c>
      <c r="B5417" s="6" t="n"/>
      <c r="C5417" s="15" t="n">
        <v>2006</v>
      </c>
      <c r="D5417" s="6" t="inlineStr">
        <is>
          <t>ブレイドG(CVT_2.4)</t>
        </is>
      </c>
      <c r="E5417" s="9" t="n">
        <v>5</v>
      </c>
      <c r="F5417" s="16" t="inlineStr">
        <is>
          <t>•上質な内外装 •20年経過しても大きな故障や劣化が無い丈夫な車体 •汎用パーツや純正流用、同車体別グレードからの流用など幅広いパーツの選択肢 •充分な動力性能</t>
        </is>
      </c>
      <c r="G5417" s="16" t="inlineStr">
        <is>
          <t>"2AZ"</t>
        </is>
      </c>
      <c r="H5417" s="16" t="n"/>
      <c r="I5417" s="6" t="n"/>
    </row>
    <row r="5418">
      <c r="A5418" s="10" t="inlineStr">
        <is>
          <t>トヨタ</t>
        </is>
      </c>
      <c r="B5418" s="10" t="n"/>
      <c r="C5418" s="12" t="n">
        <v>2009</v>
      </c>
      <c r="D5418" s="10" t="inlineStr">
        <is>
          <t>ブレイド_FF(CVT_2.4)</t>
        </is>
      </c>
      <c r="E5418" s="14" t="n">
        <v>5</v>
      </c>
      <c r="F5418" s="16" t="inlineStr">
        <is>
          <t>国内専用車。大人びたデザインのコンパクトボディながら3ナンバーの堂々としたデザインで、大排気量で乗り心地がよくいざとなれば韋駄天もできる…オンオフ両方に使える、この時代のクラウン並みの正しい日本人の演出ができる。</t>
        </is>
      </c>
      <c r="G5418" s="16" t="inlineStr">
        <is>
          <t>後期型の情報が少ない。ネットでブレイドの事を調べようにも、ほとんどが3.5マスターのボディとエンジンパワーとの特異なバランスをネタ的に切り抜くものばかりで、実車・カタログ・開発資料しかあてになるものがない。後期型に関しては設計統括も交代しており、前期型からの変遷を調べるのが大変だった(デビュー時の統括：金森氏の解説資料はたくさんあるが後期型の統括：山本氏のものは殆ど見つからない)。 だいたいVWゴルフに勝負とか開発コンセプトが違うのに勝負する必要もない。欧州車と国内専用車では何から何まで違って当たり前なのになぜ同じ土俵に置こうとするのか。まず輸入車ありきで比べないとそれぞれの良さを引き立てきれないなら自動車ジャーナリストも大したことはない。ブレイドのよさだけでも記事は書けるだろうに。 おっとこれはクルマの不満ではないな。</t>
        </is>
      </c>
      <c r="H5418" s="16" t="n"/>
      <c r="I5418" s="10" t="n"/>
    </row>
    <row r="5419">
      <c r="A5419" s="6" t="inlineStr">
        <is>
          <t>トヨタ</t>
        </is>
      </c>
      <c r="B5419" s="6" t="n"/>
      <c r="C5419" s="15" t="n">
        <v>2008</v>
      </c>
      <c r="D5419" s="6" t="inlineStr">
        <is>
          <t>不明</t>
        </is>
      </c>
      <c r="E5419" s="9" t="n">
        <v>3</v>
      </c>
      <c r="F5419" s="16" t="inlineStr">
        <is>
          <t>サイズがコンパクトだけど幅は1700あってせますぎない。2.4でもマニュアルモードにすればそれなりの加速ができる</t>
        </is>
      </c>
      <c r="G5419" s="16" t="inlineStr">
        <is>
          <t>性能は悪くないのに走りは良くない。CVTとは相性が良くないと思う。車重が軽くてサスがしょぼいので路面の凹凸をモロにくらう、しなやかさがない</t>
        </is>
      </c>
      <c r="H5419" s="16" t="n"/>
      <c r="I5419" s="6" t="n"/>
    </row>
    <row r="5420">
      <c r="A5420" s="10" t="inlineStr">
        <is>
          <t>トヨタ</t>
        </is>
      </c>
      <c r="B5420" s="10" t="n"/>
      <c r="C5420" s="12" t="n">
        <v>2008</v>
      </c>
      <c r="D5420" s="10" t="inlineStr">
        <is>
          <t>ブレイドマスターG“Version L”_FF(AT_3.5)</t>
        </is>
      </c>
      <c r="E5420" s="14" t="n">
        <v>5</v>
      </c>
      <c r="F5420" s="16" t="inlineStr">
        <is>
          <t>直線番長w</t>
        </is>
      </c>
      <c r="G5420" s="16" t="inlineStr">
        <is>
          <t>小物収納少ない💧 ブレーキがカス💧 どアンダー💧 ハンドル軽過ぎ💧 全てがモッサリ💧 ん？全部大好きな所だなw</t>
        </is>
      </c>
      <c r="H5420" s="16" t="n"/>
      <c r="I5420" s="10" t="n"/>
    </row>
    <row r="5421">
      <c r="A5421" s="6" t="inlineStr">
        <is>
          <t>トヨタ</t>
        </is>
      </c>
      <c r="B5421" s="6" t="n"/>
      <c r="C5421" s="15" t="n">
        <v>2009</v>
      </c>
      <c r="D5421" s="6" t="inlineStr">
        <is>
          <t>ブレイド_FF(CVT_2.4)</t>
        </is>
      </c>
      <c r="E5421" s="9" t="n">
        <v>5</v>
      </c>
      <c r="F5421" s="16" t="n"/>
      <c r="G5421" s="16" t="n"/>
      <c r="H5421" s="16" t="n"/>
      <c r="I5421" s="6" t="n"/>
    </row>
    <row r="5422">
      <c r="A5422" s="10" t="inlineStr">
        <is>
          <t>トヨタ</t>
        </is>
      </c>
      <c r="B5422" s="10" t="n"/>
      <c r="C5422" s="12" t="n">
        <v>2009</v>
      </c>
      <c r="D5422" s="10" t="inlineStr">
        <is>
          <t>ブレイドG_FF(CVT_2.4)</t>
        </is>
      </c>
      <c r="E5422" s="14" t="n">
        <v>4</v>
      </c>
      <c r="F5422" s="16" t="inlineStr">
        <is>
          <t>今時の車と比較して安全装置関係が少ない為、無駄な制御をされずに運転できます。 パワーも十分あるので気を抜くとスピード違反一直線。。。ｗ 内装は正直古いです。色も謎です。でも今の車にはないのである意味いいですｗ</t>
        </is>
      </c>
      <c r="G5422" s="16" t="inlineStr">
        <is>
          <t>燃費は正直とんでもないです。 現行車に乗り換えたいと思うレベルで。 古い+不人気車種ではあるので中古部品は圧倒的に少ないです。 カスタム部品に関しては専用品はほぼ無し。 ダムドエアロがついていますが、壊したら交換部品まず見つかりません！！</t>
        </is>
      </c>
      <c r="H5422" s="16" t="n"/>
      <c r="I5422" s="10" t="n"/>
    </row>
    <row r="5423">
      <c r="A5423" s="6" t="inlineStr">
        <is>
          <t>トヨタ</t>
        </is>
      </c>
      <c r="B5423" s="6" t="n"/>
      <c r="C5423" s="15" t="n">
        <v>2009</v>
      </c>
      <c r="D5423" s="6" t="inlineStr">
        <is>
          <t>ブレイドG_FF(CVT_2.4)</t>
        </is>
      </c>
      <c r="E5423" s="9" t="n">
        <v>5</v>
      </c>
      <c r="F5423" s="16" t="inlineStr">
        <is>
          <t>静かで快適といった感想です。 後継のカロスポを試乗した際、ハンドリングやスタビリティでは完全に進化の差を感じましたが、静粛性だけは勝っていました。カロスポも静かな方だと思いますが、他の同セグメントの現行車種と比較しても負けないくらい静かです。 高速での安定感も良いです。表現が難しいですが、よく言われる路面に吸い付くような感じではなく、重めの車重から来る「どっしりとした重厚感」的な高速安定性です。 パワーもそこそこ余裕があるので高速が楽ちんです。 後部座席は座面が長めでクッションも厚めな為ゆったり座れますので、意外にも後部座席は快適です</t>
        </is>
      </c>
      <c r="G5423" s="16" t="inlineStr">
        <is>
          <t>安定志向のセッティングのせいなのか 加速、ハンドリング等の挙動がもっさりしています。 センターコンソール付近のきしみ音、この世代のトヨタ車に見られるインタミシャフトからのコトコト音が気になりました。 ブレーキの効きが良くないです。その分カックンブレーキにはなりませんが…踏み始めの効き少し不安を覚えます。 そしてとにかく曲がりません笑。この車で攻めた走りをする人はいないと思いますが、もう少し軽快感があればと思います。</t>
        </is>
      </c>
      <c r="H5423" s="16" t="n"/>
      <c r="I5423" s="6" t="n"/>
    </row>
    <row r="5424">
      <c r="A5424" s="10" t="inlineStr">
        <is>
          <t>米国トヨタ</t>
        </is>
      </c>
      <c r="B5424" s="10" t="n"/>
      <c r="C5424" s="12" t="n">
        <v>2008</v>
      </c>
      <c r="D5424" s="10" t="inlineStr">
        <is>
          <t>SR5</t>
        </is>
      </c>
      <c r="E5424" s="14" t="n">
        <v>5</v>
      </c>
      <c r="F5424" s="16" t="inlineStr">
        <is>
          <t>車検登録上、2150ｍｍ×4550ｍｍ×1900ｍｍのため、車内広々で乗り心地最高の愛車です！</t>
        </is>
      </c>
      <c r="G5424" s="16" t="inlineStr">
        <is>
          <t>狭めの道路は苦手かな・・・</t>
        </is>
      </c>
      <c r="H5424" s="16" t="n"/>
      <c r="I5424" s="10" t="n"/>
    </row>
    <row r="5425">
      <c r="A5425" s="6" t="inlineStr">
        <is>
          <t>米国トヨタ</t>
        </is>
      </c>
      <c r="B5425" s="6" t="n"/>
      <c r="C5425" s="15" t="n">
        <v>2008</v>
      </c>
      <c r="D5425" s="6" t="inlineStr">
        <is>
          <t>不明</t>
        </is>
      </c>
      <c r="E5425" s="9" t="n">
        <v>5</v>
      </c>
      <c r="F5425" s="16" t="inlineStr">
        <is>
          <t>トルクの太い安定した走行感 ゆったりした車内空間</t>
        </is>
      </c>
      <c r="G5425" s="16" t="inlineStr">
        <is>
          <t>もちろん燃費は気にしないほうが良い車です</t>
        </is>
      </c>
      <c r="H5425" s="16" t="n"/>
      <c r="I5425" s="6" t="n"/>
    </row>
    <row r="5426">
      <c r="A5426" s="10" t="inlineStr">
        <is>
          <t>米国トヨタ</t>
        </is>
      </c>
      <c r="B5426" s="10" t="n"/>
      <c r="C5426" s="12" t="n">
        <v>2018</v>
      </c>
      <c r="D5426" s="10" t="inlineStr">
        <is>
          <t>SRS</t>
        </is>
      </c>
      <c r="E5426" s="14" t="n">
        <v>4</v>
      </c>
      <c r="F5426" s="16" t="inlineStr">
        <is>
          <t>・LED HEAD LIGHT 月明かりだけの荒野を走りましたが、とても明るく眼の疲れが少ない。 ・悪路走破性 ・アメリカンサイズのシート 1日に800キロ走っても疲れが少ない。 ・ラゲッジルームの広さ 3rdシートを倒しての使用ですが、スーツケース3個、ベビーカーなどを積んでも余裕。倒さなくても日本の7人乗りよりは広い。 ・走行中、切替可能な4WDシステム ・トヨタの信頼性 ・V8エンジン ・エクステリアデザイン ・守られてる感の強いボディー ・変速ショックが少ないAT</t>
        </is>
      </c>
      <c r="G5426" s="16" t="inlineStr">
        <is>
          <t>・内装の質感 ・高回転でのパンチ力 ・オンロードでプルプルする乗り心地 ・オンロードでのフロント接地感 ・レーダークルーズコントロールのコントロールが雑で、スムーズな加減速をしてくれない</t>
        </is>
      </c>
      <c r="H5426" s="16" t="n"/>
      <c r="I5426" s="10" t="n"/>
    </row>
    <row r="5427">
      <c r="A5427" s="6" t="inlineStr">
        <is>
          <t>アウディ</t>
        </is>
      </c>
      <c r="B5427" s="6" t="n"/>
      <c r="C5427" s="15" t="n">
        <v>2016</v>
      </c>
      <c r="D5427" s="6" t="inlineStr">
        <is>
          <t>S1 クワトロリミテッドエディション_RHD_4WD(MT_2.0)</t>
        </is>
      </c>
      <c r="E5427" s="9" t="n">
        <v>5</v>
      </c>
      <c r="F5427" s="16" t="inlineStr">
        <is>
          <t>恐ろしい加速力！！</t>
        </is>
      </c>
      <c r="G5427" s="16" t="inlineStr">
        <is>
          <t>ナビが・・・</t>
        </is>
      </c>
      <c r="H5427" s="16" t="n"/>
      <c r="I5427" s="6" t="n"/>
    </row>
    <row r="5428">
      <c r="A5428" s="10" t="inlineStr">
        <is>
          <t>アウディ</t>
        </is>
      </c>
      <c r="B5428" s="10" t="n"/>
      <c r="C5428" s="12" t="n">
        <v>2014</v>
      </c>
      <c r="D5428" s="10" t="inlineStr">
        <is>
          <t>S1_RHD_4WD(MT_2.0)</t>
        </is>
      </c>
      <c r="E5428" s="14" t="n">
        <v>4</v>
      </c>
      <c r="F5428" s="16" t="n"/>
      <c r="G5428" s="16" t="n"/>
      <c r="H5428" s="16" t="n"/>
      <c r="I5428" s="10" t="n"/>
    </row>
    <row r="5429">
      <c r="A5429" s="6" t="inlineStr">
        <is>
          <t>アウディ</t>
        </is>
      </c>
      <c r="B5429" s="6" t="n"/>
      <c r="C5429" s="15" t="n">
        <v>2014</v>
      </c>
      <c r="D5429" s="6" t="inlineStr">
        <is>
          <t>S1_RHD_4WD(MT_2.0)</t>
        </is>
      </c>
      <c r="E5429" s="9" t="n">
        <v>5</v>
      </c>
      <c r="F5429" s="16" t="inlineStr">
        <is>
          <t>遅い車では無い アウディ最後のマニュアル車</t>
        </is>
      </c>
      <c r="G5429" s="16" t="inlineStr">
        <is>
          <t>6年乗って まぁ 不良品の様に 樹脂に関する部分 ウォーターポンプ ABSセンサー 給油キャップのゴム紐 エンジンオイル棒の付け根 エンジンオイルパン エンジンオイルシール ミッションのボールジョイント エアコンのセンサー エアーなんちゃら 全て樹脂の物が駄目です。</t>
        </is>
      </c>
      <c r="H5429" s="16" t="n"/>
      <c r="I5429" s="6" t="n"/>
    </row>
    <row r="5430">
      <c r="A5430" s="10" t="inlineStr">
        <is>
          <t>アウディ</t>
        </is>
      </c>
      <c r="B5430" s="10" t="n"/>
      <c r="C5430" s="12" t="n">
        <v>2014</v>
      </c>
      <c r="D5430" s="10" t="inlineStr">
        <is>
          <t>S1_RHD_4WD(MT_2.0)</t>
        </is>
      </c>
      <c r="E5430" s="14" t="n">
        <v>5</v>
      </c>
      <c r="F5430" s="16" t="inlineStr">
        <is>
          <t>プレオRSから乗り換えだが、プレオより燃費が良く、スチャー後付のBRZよりパワーがあって、燃費も良い。</t>
        </is>
      </c>
      <c r="G5430" s="16" t="inlineStr">
        <is>
          <t>積載量が欲しいのでルーフキャリアを導入したいが、既に廃盤、４ドアのスポーツバック用は流通しているので、これが不満、システムキャリアが欲しい。</t>
        </is>
      </c>
      <c r="H5430" s="16" t="n"/>
      <c r="I5430" s="10" t="n"/>
    </row>
    <row r="5431">
      <c r="A5431" s="6" t="inlineStr">
        <is>
          <t>アウディ</t>
        </is>
      </c>
      <c r="B5431" s="6" t="n"/>
      <c r="C5431" s="15" t="n">
        <v>2014</v>
      </c>
      <c r="D5431" s="6" t="inlineStr">
        <is>
          <t>S1_RHD_4WD(MT_2.0)</t>
        </is>
      </c>
      <c r="E5431" s="9" t="n">
        <v>5</v>
      </c>
      <c r="F5431" s="16" t="inlineStr">
        <is>
          <t>軽さを感じるツキの良さ! トルクフルで山は、もちろん… ATのようなMTで快適高速走行。</t>
        </is>
      </c>
      <c r="G5431" s="16" t="inlineStr">
        <is>
          <t>…</t>
        </is>
      </c>
      <c r="H5431" s="16" t="n"/>
      <c r="I5431" s="6" t="n"/>
    </row>
    <row r="5432">
      <c r="A5432" s="10" t="inlineStr">
        <is>
          <t>アウディ</t>
        </is>
      </c>
      <c r="B5432" s="10" t="n"/>
      <c r="C5432" s="12" t="n">
        <v>2014</v>
      </c>
      <c r="D5432" s="10" t="inlineStr">
        <is>
          <t>S1_RHD_4WD(MT_2.0)</t>
        </is>
      </c>
      <c r="E5432" s="14" t="n">
        <v>5</v>
      </c>
      <c r="F5432" s="16" t="inlineStr">
        <is>
          <t>年数経ってもしっかりとしたボディ。 路面状況に左右されない足回り。 ハンドル、シフト、ペダル類など操作系のタッチが統一されている点。</t>
        </is>
      </c>
      <c r="G5432" s="16" t="inlineStr">
        <is>
          <t>ハイパワー４ＷＤで覚悟はしていたが、昨今の燃料高騰で財布に厳しい。</t>
        </is>
      </c>
      <c r="H5432" s="16" t="n"/>
      <c r="I5432" s="10" t="n"/>
    </row>
    <row r="5433">
      <c r="A5433" s="6" t="inlineStr">
        <is>
          <t>アウディ</t>
        </is>
      </c>
      <c r="B5433" s="6" t="n"/>
      <c r="C5433" s="15" t="n">
        <v>2014</v>
      </c>
      <c r="D5433" s="6" t="inlineStr">
        <is>
          <t>S1_RHD_4WD(MT_2.0)</t>
        </is>
      </c>
      <c r="E5433" s="9" t="n">
        <v>5</v>
      </c>
      <c r="F5433" s="16" t="inlineStr">
        <is>
          <t>BRZと同じで2人乗車用として購入しました。2016年、社用車のＳ3を物色していた時、名古屋のAUDIディーラーでS1スポーツバックを試乗しました。当時はS3エンジン搭載のRS1登場の噂もあり、後部座席が狭い（足のデカいやつは無理）ので購入はやめました。その時のセールス曰く、ベガスイエローはオプション色で30諭吉、レッドキャリパーはオプションで5諭吉高いと説明された。しかし、名古屋では黒か白しか売れません。それから6年、中古を探す上で、カラー、キャリパーは指定も無く探してましたが、オプション価格が35万円高い仕様の車が高下駄となりました。 6年前、購入したらS208は購入できなかったと思うので中古で満足です。</t>
        </is>
      </c>
      <c r="G5433" s="16" t="inlineStr">
        <is>
          <t>嫁には「基地外の赤はダメ。」と忠告されて、購入の決まったベガスイエローを息子から「キモオタブルーが一台減ると思ったら、爺は黄違い色を増車しやがった。」と謗られた事。 本当はデイトナグレーか白が良かったが黄色はご縁があるのかな。</t>
        </is>
      </c>
      <c r="H5433" s="16" t="n"/>
      <c r="I5433" s="6" t="n"/>
    </row>
    <row r="5434">
      <c r="A5434" s="10" t="inlineStr">
        <is>
          <t>アウディ</t>
        </is>
      </c>
      <c r="B5434" s="10" t="n"/>
      <c r="C5434" s="12" t="n">
        <v>2016</v>
      </c>
      <c r="D5434" s="10" t="inlineStr">
        <is>
          <t>不明</t>
        </is>
      </c>
      <c r="E5434" s="14" t="n">
        <v>4</v>
      </c>
      <c r="F5434" s="16" t="inlineStr">
        <is>
          <t>走行性能に尽きる。コンパクトなボディに2リッターターボとクワトロを詰め込んでいながら、まったく破綻がない。さすがアウディ。</t>
        </is>
      </c>
      <c r="G5434" s="16" t="inlineStr">
        <is>
          <t>ドアが重くて長い。右ハンドルMTに左ウィンカーというのはどうも好きになれない。</t>
        </is>
      </c>
      <c r="H5434" s="16" t="n"/>
      <c r="I5434" s="10" t="n"/>
    </row>
    <row r="5435">
      <c r="A5435" s="6" t="inlineStr">
        <is>
          <t>アウディ</t>
        </is>
      </c>
      <c r="B5435" s="6" t="n"/>
      <c r="C5435" s="15" t="n">
        <v>2015</v>
      </c>
      <c r="D5435" s="6" t="inlineStr">
        <is>
          <t>不明</t>
        </is>
      </c>
      <c r="E5435" s="9" t="n">
        <v>5</v>
      </c>
      <c r="F5435" s="16" t="inlineStr">
        <is>
          <t>◇アウディ最後の6速マニュアルシフト車 ◇走りは、遅く無いです。セカンドギア レブリミッターで96キロの為に 100km/h加速記録は、ほんの少しの為にサードギアまでシフトチェンジをするのでタイムかかってしまってます ◇マジに この小さい車体が240キロ以上を叩き出します。 ◇平地の発進時には、アクセル触らないで ゆっくりクラッチを繋いで行けば 勝手にエンジン回転を上げてくれてスムーズな発進が出来ます。 ◇雨の日にギヤをバックに入れると リアワイパーが自動で動きます。 ◇サイドミラーが バックギアに入れると下を写し出してくれます。 ◇三角非常停止板がリアハッチに入ってます。 ◇屋根にアンテナが無い ◇鍵穴が車に １つしか無い(後から２つ見つけて３個でした） ◇ハンドルのでエアーバック以外にAﾋﾟﾗｰサイドエアーバック シートエアーバックまで装備されています。 ◇発売当時 このサイズでは世界最速だったのでは？</t>
        </is>
      </c>
      <c r="G5435" s="16" t="inlineStr">
        <is>
          <t>○ウオーターポンプ近辺のパッキンよりラジエーター水の漏れが3年ちょい程度から多くの車体で起きてます。 ○雨の日に走行するとヘッドライトの中で曇りがまず出ます。 ○右側の席は 本来 助手席の為？ 右足のアクセルペダルの右側に 足を乗せるスペースがアリ 運転ポジションは、少し変ですけど 本国使用の左ハドルの運転席の足元も狭くレイアウトが変 ○ジャッキアップポイントの塗料が ベロリと剥がれます。 ○オイルの減りが早く マフラーエンドには黒いタールみたいな汚れが付きます。 ○坂道発進アシスト 前期モデルには付いていません 中期モデルだと1秒程度のアシストがあります 最終モデルだと発進するまでサイドブレーキは、自動でサポートしてくれます。 ○シートベルトをする時に ベルトが遠く 手を軽く後ろにさげた だけでは届かない ○オプションのBOSEスピーカー入っているけど 昭和のAMラジオを聞いてるみたいに音が悪いです ■■オプションのBOSEオーディオ入れ ウーファーBOXを積むと ｳｰﾌｧｰの音量調節が出来なくなります。 逆にBOSE入れてないと ｳｰﾌｧｰ音量調節出来る様になっているのだが 何が変わるのか?? ←←この部分 絶対に変なのです。■■乗ってるオーナーの方に聞きたいです あなたの車はどうなってますか？■■</t>
        </is>
      </c>
      <c r="H5435" s="16" t="n"/>
      <c r="I5435" s="6" t="n"/>
    </row>
    <row r="5436">
      <c r="A5436" s="10" t="inlineStr">
        <is>
          <t>アウディ</t>
        </is>
      </c>
      <c r="B5436" s="10" t="n"/>
      <c r="C5436" s="12" t="n">
        <v>2014</v>
      </c>
      <c r="D5436" s="10" t="inlineStr">
        <is>
          <t>S1_RHD_4WD(MT_2.0)</t>
        </is>
      </c>
      <c r="E5436" s="14" t="n">
        <v>5</v>
      </c>
      <c r="F5436" s="16" t="inlineStr">
        <is>
          <t>とにかく楽しくさせてくれる車です。</t>
        </is>
      </c>
      <c r="G5436" s="16" t="inlineStr">
        <is>
          <t>3ドアな為、Aピラーが後ろめでシートベルトアンカーが届かない。</t>
        </is>
      </c>
      <c r="H5436" s="16" t="n"/>
      <c r="I5436" s="10" t="n"/>
    </row>
    <row r="5437">
      <c r="A5437" s="6" t="inlineStr">
        <is>
          <t>アストンマーティン</t>
        </is>
      </c>
      <c r="B5437" s="6" t="n"/>
      <c r="C5437" s="15" t="n">
        <v>1969</v>
      </c>
      <c r="D5437" s="6" t="inlineStr">
        <is>
          <t>不明</t>
        </is>
      </c>
      <c r="E5437" s="9" t="n">
        <v>5</v>
      </c>
      <c r="F5437" s="16" t="inlineStr">
        <is>
          <t>高速を走っている時は幸せー</t>
        </is>
      </c>
      <c r="G5437" s="16" t="inlineStr">
        <is>
          <t>狭い道は辛い。駐車場に止めにくい。</t>
        </is>
      </c>
      <c r="H5437" s="16" t="n"/>
      <c r="I5437" s="6" t="n"/>
    </row>
    <row r="5438">
      <c r="A5438" s="10" t="inlineStr">
        <is>
          <t>ＢＭＷ</t>
        </is>
      </c>
      <c r="B5438" s="10" t="n"/>
      <c r="C5438" s="12" t="n">
        <v>2026</v>
      </c>
      <c r="D5438" s="10" t="inlineStr">
        <is>
          <t>50 xドライブ Mスポーツ_RHD(AT)</t>
        </is>
      </c>
      <c r="E5438" s="14" t="n">
        <v>5</v>
      </c>
      <c r="F5438" s="16" t="inlineStr">
        <is>
          <t>航続距離と加速力、停車時の滑らかさ（カックンしない）「パノラミックiDrive」の未来感と実用性</t>
        </is>
      </c>
      <c r="G5438" s="16" t="inlineStr">
        <is>
          <t>シートベンチレーションが無い。電動サスがない。後輪操舵が無い。GLCは全部あるのに😭</t>
        </is>
      </c>
      <c r="H5438" s="16" t="n"/>
      <c r="I5438" s="10" t="n"/>
    </row>
    <row r="5439">
      <c r="A5439" s="6" t="inlineStr">
        <is>
          <t>ＢＭＷ</t>
        </is>
      </c>
      <c r="B5439" s="6" t="n"/>
      <c r="C5439" s="15" t="n">
        <v>2024</v>
      </c>
      <c r="D5439" s="6" t="inlineStr">
        <is>
          <t>iX3 Mスポーツ_RHD(AT)</t>
        </is>
      </c>
      <c r="E5439" s="9" t="n">
        <v>5</v>
      </c>
      <c r="F5439" s="16" t="inlineStr">
        <is>
          <t>BEVならではの加速感</t>
        </is>
      </c>
      <c r="G5439" s="16" t="inlineStr">
        <is>
          <t>特になし</t>
        </is>
      </c>
      <c r="H5439" s="16" t="n"/>
      <c r="I5439" s="6" t="n"/>
    </row>
    <row r="5440">
      <c r="A5440" s="10" t="inlineStr">
        <is>
          <t>ＢＭＷ</t>
        </is>
      </c>
      <c r="B5440" s="10" t="n"/>
      <c r="C5440" s="12" t="n">
        <v>2021</v>
      </c>
      <c r="D5440" s="10" t="inlineStr">
        <is>
          <t>不明</t>
        </is>
      </c>
      <c r="E5440" s="14" t="n">
        <v>5</v>
      </c>
      <c r="F5440" s="16" t="inlineStr">
        <is>
          <t>乗り心地が大変良い</t>
        </is>
      </c>
      <c r="G5440" s="16" t="inlineStr">
        <is>
          <t>電費が悪い</t>
        </is>
      </c>
      <c r="H5440" s="16" t="n"/>
      <c r="I5440" s="10" t="n"/>
    </row>
    <row r="5441">
      <c r="A5441" s="6" t="inlineStr">
        <is>
          <t>ＢＭＷ</t>
        </is>
      </c>
      <c r="B5441" s="6" t="n"/>
      <c r="C5441" s="15" t="n">
        <v>2021</v>
      </c>
      <c r="D5441" s="6" t="inlineStr">
        <is>
          <t>iX3 Mスポーツ_RHD(AT)</t>
        </is>
      </c>
      <c r="E5441" s="9" t="n">
        <v>5</v>
      </c>
      <c r="F5441" s="16" t="inlineStr">
        <is>
          <t>BMWの高級感 EV専用車でないので、ぱっと見普通の高級車。 フルオプション状態。</t>
        </is>
      </c>
      <c r="G5441" s="16" t="inlineStr">
        <is>
          <t>デジタルミラーならもっとよかった カーブドディスプレイにはちょい憧れる</t>
        </is>
      </c>
      <c r="H5441" s="16" t="n"/>
      <c r="I5441" s="6" t="n"/>
    </row>
    <row r="5442">
      <c r="A5442" s="10" t="inlineStr">
        <is>
          <t>ＢＭＷ</t>
        </is>
      </c>
      <c r="B5442" s="10" t="n"/>
      <c r="C5442" s="12" t="n">
        <v>2021</v>
      </c>
      <c r="D5442" s="10" t="inlineStr">
        <is>
          <t>iX3 Mスポーツ_RHD(AT)</t>
        </is>
      </c>
      <c r="E5442" s="14" t="n">
        <v>4</v>
      </c>
      <c r="F5442" s="16" t="inlineStr">
        <is>
          <t>100キロまでなら大体の車には勝てます</t>
        </is>
      </c>
      <c r="G5442" s="16" t="inlineStr">
        <is>
          <t>リミッターが180キロなとこ 思いので機械式駐車場は駄目なところがある</t>
        </is>
      </c>
      <c r="H5442" s="16" t="n"/>
      <c r="I5442" s="10" t="n"/>
    </row>
    <row r="5443">
      <c r="A5443" s="6" t="inlineStr">
        <is>
          <t>ＢＭＷ</t>
        </is>
      </c>
      <c r="B5443" s="6" t="n"/>
      <c r="C5443" s="15" t="n">
        <v>2023</v>
      </c>
      <c r="D5443" s="6" t="inlineStr">
        <is>
          <t>iX3 Mスポーツ_RHD(AT)</t>
        </is>
      </c>
      <c r="E5443" s="9" t="n">
        <v>4</v>
      </c>
      <c r="F5443" s="16" t="inlineStr">
        <is>
          <t>料理人が丹精込めて作った懐石のよう。 行き届いています。 振動のほとんどしない優しい乗り味でいて、飛ばしても何も起きない安定感、ADASは私より注意深く運転上手い小さなおじさんの天使が助けてくれてる感じ。 インフォテイメントも外国車と思えないレベルで、ワイヤレスCarPlayで聞く音楽も耳に優しく心地よいです。</t>
        </is>
      </c>
      <c r="G5443" s="16" t="inlineStr">
        <is>
          <t>BMWのエンジンには、踏んだその先に恍惚の予感があります。山坂道で危険を顧みずガンガン踏みたくなるもの。これが麻薬のような魅力で。 一方でEV。 アクセルレスポンスは最高だしBMWだから飛ばして破綻する気もしない。でもアクセルを踏みこんだその先に、悦楽のなにか、がある気もしない。 いまのところEVは上質なコミューターだけど夢がない、と言ったら言い過ぎでしょうか。 あとやはり自宅に充電環境がない人には、全くおすすめしないです。</t>
        </is>
      </c>
      <c r="H5443" s="16" t="n"/>
      <c r="I5443" s="6" t="n"/>
    </row>
    <row r="5444">
      <c r="A5444" s="10" t="inlineStr">
        <is>
          <t>ＢＭＷ</t>
        </is>
      </c>
      <c r="B5444" s="10" t="n"/>
      <c r="C5444" s="12" t="n">
        <v>2021</v>
      </c>
      <c r="D5444" s="10" t="inlineStr">
        <is>
          <t>iX3 Mスポーツ_RHD(AT)</t>
        </is>
      </c>
      <c r="E5444" s="14" t="n">
        <v>5</v>
      </c>
      <c r="F5444" s="16" t="inlineStr">
        <is>
          <t>Bモードだと停止までワンペダルで走行できる ACCだと一般道でも速度制限なくレーンキープでき、前車が発進すると自車も自動で発進される 停車中によそ見をしていても前車が発進すると音で知らせてくれる リア駆動なので電費がいい ちょっと裏技でUSBに録画したyoutubeが再生できる</t>
        </is>
      </c>
      <c r="G5444" s="16" t="inlineStr">
        <is>
          <t>リアシートヒータがない フロントシートにベンチレーションがなく、夏熱い リア駆動でAWDでない ドアミラーにヒータがなく雨の日に見ずらい 前車にぶつかりそうになってもコンソールに緊急表示だけで音が鳴らず、結局ぶつかって止まる 充電が70％になると充電出力が60kwに制限される TVが見れない ACCでないと前車が発進しても知らせてれない 止まるときに軋み音がする</t>
        </is>
      </c>
      <c r="H5444" s="16" t="n"/>
      <c r="I5444" s="10" t="n"/>
    </row>
    <row r="5445">
      <c r="A5445" s="6" t="inlineStr">
        <is>
          <t>ＢＭＷ</t>
        </is>
      </c>
      <c r="B5445" s="6" t="n"/>
      <c r="C5445" s="15" t="n">
        <v>2021</v>
      </c>
      <c r="D5445" s="6" t="inlineStr">
        <is>
          <t>iX3 Mスポーツ_RHD(AT)</t>
        </is>
      </c>
      <c r="E5445" s="9" t="n">
        <v>4</v>
      </c>
      <c r="F5445" s="16" t="inlineStr">
        <is>
          <t>2,200kgの車重がもたらす落ちついた乗り心地。</t>
        </is>
      </c>
      <c r="G5445" s="16" t="inlineStr">
        <is>
          <t>2,200kgの車重がもたらす重苦しい動力性能、規制された運動性能。リア駆動でリア275幅のタイヤ、AWDでもう少し細いタイヤにした方が静かになるような気も。</t>
        </is>
      </c>
      <c r="H5445" s="16" t="n"/>
      <c r="I5445" s="6" t="n"/>
    </row>
    <row r="5446">
      <c r="A5446" s="10" t="inlineStr">
        <is>
          <t>ＢＭＷ</t>
        </is>
      </c>
      <c r="B5446" s="10" t="n"/>
      <c r="C5446" s="12" t="n">
        <v>2021</v>
      </c>
      <c r="D5446" s="10" t="inlineStr">
        <is>
          <t>iX3 Mスポーツ_RHD(AT)</t>
        </is>
      </c>
      <c r="E5446" s="14" t="n">
        <v>5</v>
      </c>
      <c r="F5446" s="16" t="inlineStr">
        <is>
          <t>ecoモードでも充分な加速力。 静かで乗り心地も滑らか。</t>
        </is>
      </c>
      <c r="G5446" s="16" t="inlineStr">
        <is>
          <t>使い方が悪いのかルームミラーに写る画が暗い。 バックギアに入れた際のドアミラーが左側しか下向きにならない。 下向きになるが下を向きすぎて使えない。</t>
        </is>
      </c>
      <c r="H5446" s="16" t="n"/>
      <c r="I5446" s="10" t="n"/>
    </row>
    <row r="5447">
      <c r="A5447" s="6" t="inlineStr">
        <is>
          <t>ＢＭＷ</t>
        </is>
      </c>
      <c r="B5447" s="6" t="n"/>
      <c r="C5447" s="15" t="n">
        <v>2021</v>
      </c>
      <c r="D5447" s="6" t="inlineStr">
        <is>
          <t>iX3 Mスポーツ_RHD(AT)</t>
        </is>
      </c>
      <c r="E5447" s="9" t="n">
        <v>4</v>
      </c>
      <c r="F5447" s="16" t="inlineStr">
        <is>
          <t>BMW の駆け抜ける歓びを感じられる。エクステリア、インテリア共にデザインが好き。安全装備や快適装備が充実。 BEV ならではの加速力、静寂性、低重心。これらが ICE とは異なる楽しさを感じる。</t>
        </is>
      </c>
      <c r="G5447" s="16" t="inlineStr">
        <is>
          <t>現在の充電設備の数や出力を考えると長距離は不安を感じる。自宅に充電設備を用意しないといけない。 足がしなやかで乗り心地は良いが、もっと硬くスポーティーが好み。アダプティブ M サスペンションだと良い。</t>
        </is>
      </c>
      <c r="H5447" s="16" t="n"/>
      <c r="I5447" s="6" t="n"/>
    </row>
    <row r="5448">
      <c r="A5448" s="10" t="inlineStr">
        <is>
          <t>ダイハツ</t>
        </is>
      </c>
      <c r="B5448" s="10" t="n"/>
      <c r="C5448" s="12" t="n">
        <v>2001</v>
      </c>
      <c r="D5448" s="10" t="inlineStr">
        <is>
          <t>RS(AT_0.66)</t>
        </is>
      </c>
      <c r="E5448" s="14" t="n">
        <v>5</v>
      </c>
      <c r="F5448" s="16" t="inlineStr">
        <is>
          <t>パワー＆トルク＆クロスされたミッションで、加速と、高速走行は、凄まじぃです</t>
        </is>
      </c>
      <c r="G5448" s="16" t="inlineStr">
        <is>
          <t>仕方ないですが、燃費 今の車に比べたらねぇ（笑）</t>
        </is>
      </c>
      <c r="H5448" s="16" t="n"/>
      <c r="I5448" s="10" t="n"/>
    </row>
    <row r="5449">
      <c r="A5449" s="6" t="inlineStr">
        <is>
          <t>ダイハツ</t>
        </is>
      </c>
      <c r="B5449" s="6" t="n"/>
      <c r="C5449" s="15" t="n">
        <v>2001</v>
      </c>
      <c r="D5449" s="6" t="inlineStr">
        <is>
          <t>不明</t>
        </is>
      </c>
      <c r="E5449" s="9" t="n">
        <v>5</v>
      </c>
      <c r="F5449" s="16" t="n"/>
      <c r="G5449" s="16" t="n"/>
      <c r="H5449" s="16" t="n"/>
      <c r="I5449" s="6" t="n"/>
    </row>
    <row r="5450">
      <c r="A5450" s="10" t="inlineStr">
        <is>
          <t>ダイハツ</t>
        </is>
      </c>
      <c r="B5450" s="10" t="n"/>
      <c r="C5450" s="12" t="n">
        <v>2001</v>
      </c>
      <c r="D5450" s="10" t="inlineStr">
        <is>
          <t>RS(AT_0.66)</t>
        </is>
      </c>
      <c r="E5450" s="14" t="n">
        <v>5</v>
      </c>
      <c r="F5450" s="16" t="inlineStr">
        <is>
          <t>黄色のボディとフルスポイラー。</t>
        </is>
      </c>
      <c r="G5450" s="16" t="inlineStr">
        <is>
          <t>古すぎて あまりパーツがないところ。</t>
        </is>
      </c>
      <c r="H5450" s="16" t="n"/>
      <c r="I5450" s="10" t="n"/>
    </row>
    <row r="5451">
      <c r="A5451" s="6" t="inlineStr">
        <is>
          <t>ダイハツ</t>
        </is>
      </c>
      <c r="B5451" s="6" t="n"/>
      <c r="C5451" s="15" t="n">
        <v>2001</v>
      </c>
      <c r="D5451" s="6" t="inlineStr">
        <is>
          <t>R_4WD(AT)</t>
        </is>
      </c>
      <c r="E5451" s="9" t="n">
        <v>5</v>
      </c>
      <c r="F5451" s="16" t="inlineStr">
        <is>
          <t>大排気量のスポーツカーと違いちょっとそこまででも乗ることが出来ます。ターボエンジンなのでほどほどにパワーを上げることも可能です。 ４WDなので高速域の車線変更やコーナリングでの安定性は良いと思われます。</t>
        </is>
      </c>
      <c r="G5451" s="16" t="inlineStr">
        <is>
          <t>K-CARの割に燃費は良くない、４WDのせいかもしれない。ただ、昔のスズキの4気筒ターボよりはいい。年数がたっているのでゴム系のパーツが廃版でもう購入できない。</t>
        </is>
      </c>
      <c r="H5451" s="16" t="n"/>
      <c r="I5451" s="6" t="n"/>
    </row>
    <row r="5452">
      <c r="A5452" s="10" t="inlineStr">
        <is>
          <t>ダイハツ</t>
        </is>
      </c>
      <c r="B5452" s="10" t="n"/>
      <c r="C5452" s="12" t="n">
        <v>2003</v>
      </c>
      <c r="D5452" s="10" t="inlineStr">
        <is>
          <t>RS LIMITED</t>
        </is>
      </c>
      <c r="E5452" s="14" t="n">
        <v>5</v>
      </c>
      <c r="F5452" s="16" t="inlineStr">
        <is>
          <t>この車しか採用されなかった、jb-det エンジンとサイバー4WDの組み合わせ。これが大好きでやめれません</t>
        </is>
      </c>
      <c r="G5452" s="16" t="inlineStr">
        <is>
          <t>燃費が悪いのと、防錆が弱く良く錆びます</t>
        </is>
      </c>
      <c r="H5452" s="16" t="n"/>
      <c r="I5452" s="10" t="n"/>
    </row>
    <row r="5453">
      <c r="A5453" s="6" t="inlineStr">
        <is>
          <t>ダイハツ</t>
        </is>
      </c>
      <c r="B5453" s="6" t="n"/>
      <c r="C5453" s="15" t="n">
        <v>2001</v>
      </c>
      <c r="D5453" s="6" t="inlineStr">
        <is>
          <t>RS(AT)</t>
        </is>
      </c>
      <c r="E5453" s="9" t="n">
        <v>5</v>
      </c>
      <c r="F5453" s="16" t="n"/>
      <c r="G5453" s="16" t="n"/>
      <c r="H5453" s="16" t="n"/>
      <c r="I5453" s="6" t="n"/>
    </row>
    <row r="5454">
      <c r="A5454" s="10" t="inlineStr">
        <is>
          <t>ダイハツ</t>
        </is>
      </c>
      <c r="B5454" s="10" t="n"/>
      <c r="C5454" s="12" t="n">
        <v>2001</v>
      </c>
      <c r="D5454" s="10" t="inlineStr">
        <is>
          <t>RS(AT)</t>
        </is>
      </c>
      <c r="E5454" s="14" t="n">
        <v>2</v>
      </c>
      <c r="F5454" s="16" t="inlineStr">
        <is>
          <t>ボンネットダクトがある カラーが豊富 軽にしては積載性はあると思う 見た目は好き</t>
        </is>
      </c>
      <c r="G5454" s="16" t="inlineStr">
        <is>
          <t>燃費が悪い 停車時の振動がえぐい ターボなのにそこまで速いとは感じない</t>
        </is>
      </c>
      <c r="H5454" s="16" t="n"/>
      <c r="I5454" s="10" t="n"/>
    </row>
    <row r="5455">
      <c r="A5455" s="6" t="inlineStr">
        <is>
          <t>ダイハツ</t>
        </is>
      </c>
      <c r="B5455" s="6" t="n"/>
      <c r="C5455" s="15" t="n">
        <v>2001</v>
      </c>
      <c r="D5455" s="6" t="inlineStr">
        <is>
          <t>不明</t>
        </is>
      </c>
      <c r="E5455" s="9" t="n">
        <v>2</v>
      </c>
      <c r="F5455" s="16" t="inlineStr">
        <is>
          <t>今は失われた個性が残る車。流行りばかりに流されず、面白い車が作られていた最後の世代。独特な形状、もう消滅してしまった4発ターボエンジン、攻撃的な見た目、まだダイハツが個性とか拘りを捨ててなかった時代の車だからおもしろい。</t>
        </is>
      </c>
      <c r="G5455" s="16" t="inlineStr">
        <is>
          <t>コストダウンが進んだ頃の車両のため、とにかく樹脂部品が絶望的なクソ品質。とにかく割れる。</t>
        </is>
      </c>
      <c r="H5455" s="16" t="n"/>
      <c r="I5455" s="6" t="n"/>
    </row>
    <row r="5456">
      <c r="A5456" s="10" t="inlineStr">
        <is>
          <t>ダイハツ</t>
        </is>
      </c>
      <c r="B5456" s="10" t="n"/>
      <c r="C5456" s="12" t="n">
        <v>2001</v>
      </c>
      <c r="D5456" s="10" t="inlineStr">
        <is>
          <t>不明</t>
        </is>
      </c>
      <c r="E5456" s="14" t="n">
        <v>5</v>
      </c>
      <c r="F5456" s="16" t="inlineStr">
        <is>
          <t>L900ムーヴとコンポーネントは共通なのでエンジンや足回りのパーツに困らない</t>
        </is>
      </c>
      <c r="G5456" s="16" t="inlineStr">
        <is>
          <t>フォグランプの取り外しに少しだけ難あり</t>
        </is>
      </c>
      <c r="H5456" s="16" t="n"/>
      <c r="I5456" s="10" t="n"/>
    </row>
    <row r="5457">
      <c r="A5457" s="6" t="inlineStr">
        <is>
          <t>ダイハツ</t>
        </is>
      </c>
      <c r="B5457" s="6" t="n"/>
      <c r="C5457" s="15" t="n">
        <v>2001</v>
      </c>
      <c r="D5457" s="6" t="inlineStr">
        <is>
          <t>R(AT)</t>
        </is>
      </c>
      <c r="E5457" s="9" t="n">
        <v>4</v>
      </c>
      <c r="F5457" s="16" t="inlineStr">
        <is>
          <t>ターボ付きならかなり速い。広いベンチシート。 当時の軽の中では乗り心地抜群。</t>
        </is>
      </c>
      <c r="G5457" s="16" t="inlineStr">
        <is>
          <t>昨今の軽に比べれば後席は狭い。</t>
        </is>
      </c>
      <c r="H5457" s="16" t="n"/>
      <c r="I5457" s="6" t="n"/>
    </row>
    <row r="5458">
      <c r="A5458" s="10" t="inlineStr">
        <is>
          <t>フェラーリ</t>
        </is>
      </c>
      <c r="B5458" s="10" t="n"/>
      <c r="C5458" s="12" t="n">
        <v>1999</v>
      </c>
      <c r="D5458" s="10" t="inlineStr">
        <is>
          <t>F1_LHD(AT_3.6)</t>
        </is>
      </c>
      <c r="E5458" s="14" t="n">
        <v>5</v>
      </c>
      <c r="F5458" s="16" t="inlineStr">
        <is>
          <t>すべてがお気に入り</t>
        </is>
      </c>
      <c r="G5458" s="16" t="inlineStr">
        <is>
          <t>いつ壊れるのかと心配させられること</t>
        </is>
      </c>
      <c r="H5458" s="16" t="n"/>
      <c r="I5458" s="10" t="n"/>
    </row>
    <row r="5459">
      <c r="A5459" s="6" t="inlineStr">
        <is>
          <t>フェラーリ</t>
        </is>
      </c>
      <c r="B5459" s="6" t="n"/>
      <c r="C5459" s="15" t="n"/>
      <c r="D5459" s="6" t="inlineStr">
        <is>
          <t>不明 (発売年月不明)</t>
        </is>
      </c>
      <c r="E5459" s="9" t="n">
        <v>5</v>
      </c>
      <c r="F5459" s="16" t="n"/>
      <c r="G5459" s="16" t="n"/>
      <c r="H5459" s="16" t="n"/>
      <c r="I5459" s="6" t="n"/>
    </row>
    <row r="5460">
      <c r="A5460" s="10" t="inlineStr">
        <is>
          <t>フェラーリ</t>
        </is>
      </c>
      <c r="B5460" s="10" t="n"/>
      <c r="C5460" s="12" t="n">
        <v>1999</v>
      </c>
      <c r="D5460" s="10" t="inlineStr">
        <is>
          <t>F1_LHD(AT_3.6)</t>
        </is>
      </c>
      <c r="E5460" s="14" t="n">
        <v>4</v>
      </c>
      <c r="F5460" s="16" t="inlineStr">
        <is>
          <t>比較的安価</t>
        </is>
      </c>
      <c r="G5460" s="16" t="inlineStr">
        <is>
          <t>特になし</t>
        </is>
      </c>
      <c r="H5460" s="16" t="n"/>
      <c r="I5460" s="10" t="n"/>
    </row>
    <row r="5461">
      <c r="A5461" s="6" t="inlineStr">
        <is>
          <t>フェラーリ</t>
        </is>
      </c>
      <c r="B5461" s="6" t="n"/>
      <c r="C5461" s="15" t="n">
        <v>1999</v>
      </c>
      <c r="D5461" s="6" t="inlineStr">
        <is>
          <t>LHD(MT_3.6)</t>
        </is>
      </c>
      <c r="E5461" s="9" t="n">
        <v>5</v>
      </c>
      <c r="F5461" s="16" t="inlineStr">
        <is>
          <t>排気音！ まるで管楽器のようで、高回転まで回すと甲高い音を奏でます マニュアル！ この排気音をマニュアルで操ることが最高です 運転というより演奏です 家族にはドライブ行ってくる ではなく 演奏してくる と言います トランペットのB♭〜High B♭みたいで シフトダウンすると爆発音がしてパーカッションも参加します</t>
        </is>
      </c>
      <c r="G5461" s="16" t="inlineStr">
        <is>
          <t>古い車ですので非常に気を使います ドアやエンジンフードの開け閉めも慎重に扱い まるで高価なワイングラスみたいです エンジンルームが異常に高温となり、パーツ劣化の不安から夏場は乗れないので秋が待ち遠しいです 眺めているだけなのは性に合いません</t>
        </is>
      </c>
      <c r="H5461" s="16" t="n"/>
      <c r="I5461" s="6" t="n"/>
    </row>
    <row r="5462">
      <c r="A5462" s="10" t="inlineStr">
        <is>
          <t>フェラーリ</t>
        </is>
      </c>
      <c r="B5462" s="10" t="n"/>
      <c r="C5462" s="12" t="n">
        <v>1999</v>
      </c>
      <c r="D5462" s="10" t="inlineStr">
        <is>
          <t>F1_LHD(AT_3.6)</t>
        </is>
      </c>
      <c r="E5462" s="14" t="n">
        <v>5</v>
      </c>
      <c r="F5462" s="16" t="inlineStr">
        <is>
          <t>兎に角、そこに在るだけで幸福感に包まれるトコロ</t>
        </is>
      </c>
      <c r="G5462" s="16" t="inlineStr">
        <is>
          <t>内装のデザインが、チープかなぁ。 それと、乗り降りがヨッコイショなトコロ。</t>
        </is>
      </c>
      <c r="H5462" s="16" t="n"/>
      <c r="I5462" s="10" t="n"/>
    </row>
    <row r="5463">
      <c r="A5463" s="6" t="inlineStr">
        <is>
          <t>フェラーリ</t>
        </is>
      </c>
      <c r="B5463" s="6" t="n"/>
      <c r="C5463" s="15" t="n"/>
      <c r="D5463" s="6" t="inlineStr">
        <is>
          <t>不明 (発売年月不明)</t>
        </is>
      </c>
      <c r="E5463" s="9" t="n">
        <v>5</v>
      </c>
      <c r="F5463" s="16" t="inlineStr">
        <is>
          <t>周りの人から声を掛けて頂けてご縁があります。</t>
        </is>
      </c>
      <c r="G5463" s="16" t="inlineStr">
        <is>
          <t>古い車なのでメンテナンスが多い何処。</t>
        </is>
      </c>
      <c r="H5463" s="16" t="n"/>
      <c r="I5463" s="6" t="n"/>
    </row>
    <row r="5464">
      <c r="A5464" s="10" t="inlineStr">
        <is>
          <t>フェラーリ</t>
        </is>
      </c>
      <c r="B5464" s="10" t="n"/>
      <c r="C5464" s="12" t="n">
        <v>2003</v>
      </c>
      <c r="D5464" s="10" t="inlineStr">
        <is>
          <t>不明</t>
        </is>
      </c>
      <c r="E5464" s="14" t="n">
        <v>2</v>
      </c>
      <c r="F5464" s="16" t="inlineStr">
        <is>
          <t>音・スタイリングがいいね。</t>
        </is>
      </c>
      <c r="G5464" s="16" t="inlineStr">
        <is>
          <t>F1pumpが気まぐれだなー。</t>
        </is>
      </c>
      <c r="H5464" s="16" t="n"/>
      <c r="I5464" s="10" t="n"/>
    </row>
    <row r="5465">
      <c r="A5465" s="6" t="inlineStr">
        <is>
          <t>フェラーリ</t>
        </is>
      </c>
      <c r="B5465" s="6" t="n"/>
      <c r="C5465" s="15" t="n"/>
      <c r="D5465" s="6" t="inlineStr">
        <is>
          <t>不明 (発売年月不明)</t>
        </is>
      </c>
      <c r="E5465" s="9" t="n">
        <v>5</v>
      </c>
      <c r="F5465" s="16" t="n"/>
      <c r="G5465" s="16" t="n"/>
      <c r="H5465" s="16" t="n"/>
      <c r="I5465" s="6" t="n"/>
    </row>
    <row r="5466">
      <c r="A5466" s="10" t="inlineStr">
        <is>
          <t>フェラーリ</t>
        </is>
      </c>
      <c r="B5466" s="10" t="n"/>
      <c r="C5466" s="12" t="n">
        <v>1999</v>
      </c>
      <c r="D5466" s="10" t="inlineStr">
        <is>
          <t>F1_LHD(AT_3.6)</t>
        </is>
      </c>
      <c r="E5466" s="14" t="n">
        <v>5</v>
      </c>
      <c r="F5466" s="16" t="inlineStr">
        <is>
          <t>美しいところでしょうか。</t>
        </is>
      </c>
      <c r="G5466" s="16" t="inlineStr">
        <is>
          <t>燃費が悪すぎるところですかね</t>
        </is>
      </c>
      <c r="H5466" s="16" t="n"/>
      <c r="I5466" s="10" t="n"/>
    </row>
    <row r="5467">
      <c r="A5467" s="6" t="inlineStr">
        <is>
          <t>フェラーリ</t>
        </is>
      </c>
      <c r="B5467" s="6" t="n"/>
      <c r="C5467" s="15" t="n">
        <v>1999</v>
      </c>
      <c r="D5467" s="6" t="inlineStr">
        <is>
          <t>F1_LHD(AT_3.6)</t>
        </is>
      </c>
      <c r="E5467" s="9" t="n">
        <v>5</v>
      </c>
      <c r="F5467" s="16" t="inlineStr">
        <is>
          <t>見た目がかっこ良い。エンジン音が素晴らしい。トランクに荷物がたくさん載る。意外と燃費も悪くない。</t>
        </is>
      </c>
      <c r="G5467" s="16" t="inlineStr">
        <is>
          <t>ドリンクホルダーがない。走行後の熱がヤバい。</t>
        </is>
      </c>
      <c r="H5467" s="16" t="n"/>
      <c r="I5467" s="6" t="n"/>
    </row>
    <row r="5468">
      <c r="A5468" s="10" t="inlineStr">
        <is>
          <t>ホンダ</t>
        </is>
      </c>
      <c r="B5468" s="10" t="n"/>
      <c r="C5468" s="12" t="n">
        <v>2004</v>
      </c>
      <c r="D5468" s="10" t="inlineStr">
        <is>
          <t>17X(AT_1.7)</t>
        </is>
      </c>
      <c r="E5468" s="14" t="n">
        <v>4</v>
      </c>
      <c r="F5468" s="16" t="inlineStr">
        <is>
          <t>子供の面倒が見やすい。</t>
        </is>
      </c>
      <c r="G5468" s="16" t="inlineStr">
        <is>
          <t>燃費がかなり酷い！ やっぱり幅がある。 1.7なので鈍重・・・💦</t>
        </is>
      </c>
      <c r="H5468" s="16" t="n"/>
      <c r="I5468" s="10" t="n"/>
    </row>
    <row r="5469">
      <c r="A5469" s="6" t="inlineStr">
        <is>
          <t>ホンダ</t>
        </is>
      </c>
      <c r="B5469" s="6" t="n"/>
      <c r="C5469" s="15" t="n">
        <v>2006</v>
      </c>
      <c r="D5469" s="6" t="inlineStr">
        <is>
          <t>20X(AT_2.0)</t>
        </is>
      </c>
      <c r="E5469" s="9" t="n">
        <v>5</v>
      </c>
      <c r="F5469" s="16" t="inlineStr">
        <is>
          <t>前横3連センターウォークスルー、後席フラットフロア、センター席のテーブル変換。見た目と錯覚するリビングのような広さ。後窓の全開。</t>
        </is>
      </c>
      <c r="G5469" s="16" t="inlineStr">
        <is>
          <t>当時なら良かったほうだが、今は、燃費だけ。</t>
        </is>
      </c>
      <c r="H5469" s="16" t="n"/>
      <c r="I5469" s="6" t="n"/>
    </row>
    <row r="5470">
      <c r="A5470" s="10" t="inlineStr">
        <is>
          <t>ホンダ</t>
        </is>
      </c>
      <c r="B5470" s="10" t="n"/>
      <c r="C5470" s="12" t="n">
        <v>2006</v>
      </c>
      <c r="D5470" s="10" t="inlineStr">
        <is>
          <t>20X_4WD(AT_2.0)</t>
        </is>
      </c>
      <c r="E5470" s="14" t="n">
        <v>4</v>
      </c>
      <c r="F5470" s="16" t="inlineStr">
        <is>
          <t>意外と使える便利な車。</t>
        </is>
      </c>
      <c r="G5470" s="16" t="inlineStr">
        <is>
          <t>今の車と比べては申し訳ないのですが、燃費があと2～3km伸びてくれれば申し分なし。</t>
        </is>
      </c>
      <c r="H5470" s="16" t="n"/>
      <c r="I5470" s="10" t="n"/>
    </row>
    <row r="5471">
      <c r="A5471" s="6" t="inlineStr">
        <is>
          <t>ホンダ</t>
        </is>
      </c>
      <c r="B5471" s="6" t="n"/>
      <c r="C5471" s="15" t="n">
        <v>2006</v>
      </c>
      <c r="D5471" s="6" t="inlineStr">
        <is>
          <t>20X(AT_2.0)</t>
        </is>
      </c>
      <c r="E5471" s="9" t="n">
        <v>5</v>
      </c>
      <c r="F5471" s="16" t="inlineStr">
        <is>
          <t>エンジンが名作ですね。18年故障がなくいつまでも絶好調です。あとは、もう最高のパッケージングです。全長短く、コンパクトかつ広い、クーペなのに、中は、ミニバン。前3席ウォークスルーに加え収納付きで、スライド機構は、世界で一つの傑作です。</t>
        </is>
      </c>
      <c r="G5471" s="16" t="inlineStr">
        <is>
          <t>何回も言うけど燃費。でも10km/L以上は走るから許せちゃう。それ以外ない。</t>
        </is>
      </c>
      <c r="H5471" s="16" t="n"/>
      <c r="I5471" s="6" t="n"/>
    </row>
    <row r="5472">
      <c r="A5472" s="10" t="inlineStr">
        <is>
          <t>ホンダ</t>
        </is>
      </c>
      <c r="B5472" s="10" t="n"/>
      <c r="C5472" s="12" t="n">
        <v>2007</v>
      </c>
      <c r="D5472" s="10" t="inlineStr">
        <is>
          <t>24S(AT_2.4)</t>
        </is>
      </c>
      <c r="E5472" s="14" t="n">
        <v>5</v>
      </c>
      <c r="F5472" s="16" t="inlineStr">
        <is>
          <t>室内の幅がありゆったりできる。 センターシートを倒すとちょっとしたテーブルになり便利。</t>
        </is>
      </c>
      <c r="G5472" s="16" t="inlineStr">
        <is>
          <t>リアシートを倒すと前列センターシートが後ろに下がらないのが残念。 燃費はあまり良くない。</t>
        </is>
      </c>
      <c r="H5472" s="16" t="n"/>
      <c r="I5472" s="10" t="n"/>
    </row>
    <row r="5473">
      <c r="A5473" s="6" t="inlineStr">
        <is>
          <t>ホンダ</t>
        </is>
      </c>
      <c r="B5473" s="6" t="n"/>
      <c r="C5473" s="15" t="n"/>
      <c r="D5473" s="6" t="inlineStr">
        <is>
          <t>不明 (発売年月不明)</t>
        </is>
      </c>
      <c r="E5473" s="9" t="n">
        <v>3</v>
      </c>
      <c r="F5473" s="16" t="inlineStr">
        <is>
          <t>子が小さい頃は前列3名乗車で価値があった</t>
        </is>
      </c>
      <c r="G5473" s="16" t="inlineStr">
        <is>
          <t>硬い。とにかく硬い。街乗りでのステアリング重い。塗装弱い</t>
        </is>
      </c>
      <c r="H5473" s="16" t="n"/>
      <c r="I5473" s="6" t="n"/>
    </row>
    <row r="5474">
      <c r="A5474" s="10" t="inlineStr">
        <is>
          <t>ホンダ</t>
        </is>
      </c>
      <c r="B5474" s="10" t="n"/>
      <c r="C5474" s="12" t="n">
        <v>2004</v>
      </c>
      <c r="D5474" s="10" t="inlineStr">
        <is>
          <t>20X(AT_2.0)</t>
        </is>
      </c>
      <c r="E5474" s="14" t="n">
        <v>5</v>
      </c>
      <c r="F5474" s="16" t="inlineStr">
        <is>
          <t>コンパクトさ。長さが特にいい。短いのにいざという時6名乗れる。後ろを倒すと凄い積める。原チャリ1台をエンジン降ろして、自転車も同時に1台載せられます。</t>
        </is>
      </c>
      <c r="G5474" s="16" t="inlineStr">
        <is>
          <t>燃費のみ。 但しスロットルバルブ掃除してから確実に良くなってます。特にごく低速域でよく動いている（制御している）のが分かります。</t>
        </is>
      </c>
      <c r="H5474" s="16" t="n"/>
      <c r="I5474" s="10" t="n"/>
    </row>
    <row r="5475">
      <c r="A5475" s="6" t="inlineStr">
        <is>
          <t>ホンダ</t>
        </is>
      </c>
      <c r="B5475" s="6" t="n"/>
      <c r="C5475" s="15" t="n">
        <v>2006</v>
      </c>
      <c r="D5475" s="6" t="inlineStr">
        <is>
          <t>20X(AT_2.0)</t>
        </is>
      </c>
      <c r="E5475" s="9" t="n">
        <v>5</v>
      </c>
      <c r="F5475" s="16" t="inlineStr">
        <is>
          <t>1.パッケージングが最高 ①前席が独立3席スライド可能 ②インパネシフトで左右ウォークスルー ③中央先のマルチ機能(カップＨ.膝おき.収納) ④後席3席独立(ダイブダウン、リクライニング) ⑤後席フロアがフルフラット(これ重要) ⑥広大なラゲッジ(Gバック横積載可能) ⑦タイヤ4本縦収納可能で6人乗車可能。 ⑧後席窓が全開する。 ⑨フロントウィドウが大きく開放感がある。 2.絶妙なサイズ ①全長4.3mで小回り抜群。 ②全高1.6mで閉鎖感ゼロ ③全幅1.8m(1795mm)で丁度良い。</t>
        </is>
      </c>
      <c r="G5475" s="16" t="inlineStr">
        <is>
          <t>燃費のみ。 高速道路と、一般道との差が大きい。 高速、かなり飛ばしても15km/Lだけど、都内のストップ&amp;ゴーだけでは、6から7km/lL</t>
        </is>
      </c>
      <c r="H5475" s="16" t="n"/>
      <c r="I5475" s="6" t="n"/>
    </row>
    <row r="5476">
      <c r="A5476" s="10" t="inlineStr">
        <is>
          <t>ホンダ</t>
        </is>
      </c>
      <c r="B5476" s="10" t="n"/>
      <c r="C5476" s="12" t="n">
        <v>2004</v>
      </c>
      <c r="D5476" s="10" t="inlineStr">
        <is>
          <t>20X(AT_2.0)</t>
        </is>
      </c>
      <c r="E5476" s="14" t="n">
        <v>5</v>
      </c>
      <c r="F5476" s="16" t="inlineStr">
        <is>
          <t>この車より助手性との距離がある車に出会った事が無い。トラック並。</t>
        </is>
      </c>
      <c r="G5476" s="16" t="inlineStr">
        <is>
          <t>色々やったが、なかなか燃費が伸びない。</t>
        </is>
      </c>
      <c r="H5476" s="16" t="n"/>
      <c r="I5476" s="10" t="n"/>
    </row>
    <row r="5477">
      <c r="A5477" s="6" t="inlineStr">
        <is>
          <t>ホンダ</t>
        </is>
      </c>
      <c r="B5477" s="6" t="n"/>
      <c r="C5477" s="15" t="n">
        <v>2005</v>
      </c>
      <c r="D5477" s="6" t="inlineStr">
        <is>
          <t>17X(AT_1.7)</t>
        </is>
      </c>
      <c r="E5477" s="9" t="n">
        <v>3</v>
      </c>
      <c r="F5477" s="16" t="inlineStr">
        <is>
          <t>・小回りがきく。 ・前に三人乗れる。 ・前に二人だと中央がひじ掛けになってゆったりな距離感になる。 ・想像以上に荷物が積める。 ・程よく古いのでDIYしがいがある。</t>
        </is>
      </c>
      <c r="G5477" s="16" t="inlineStr">
        <is>
          <t>・1.7XのATが4速しかない。 ・幅広なだけで3ナンバーで税金が高い。</t>
        </is>
      </c>
      <c r="H5477" s="16" t="n"/>
      <c r="I5477" s="6" t="n"/>
    </row>
    <row r="5478">
      <c r="A5478" s="10" t="inlineStr">
        <is>
          <t>ホンダ</t>
        </is>
      </c>
      <c r="B5478" s="10" t="n"/>
      <c r="C5478" s="12" t="n">
        <v>2005</v>
      </c>
      <c r="D5478" s="10" t="inlineStr">
        <is>
          <t>W（CVT_1.5）</t>
        </is>
      </c>
      <c r="E5478" s="14" t="n">
        <v>5</v>
      </c>
      <c r="F5478" s="16" t="inlineStr">
        <is>
          <t>ねんしきが古いからだけど何でもいじれるのがいいですね。</t>
        </is>
      </c>
      <c r="G5478" s="16" t="inlineStr">
        <is>
          <t>最近、中古のいいパーツが少なくて困るなー。</t>
        </is>
      </c>
      <c r="H5478" s="16" t="n"/>
      <c r="I5478" s="10" t="n"/>
    </row>
    <row r="5479">
      <c r="A5479" s="6" t="inlineStr">
        <is>
          <t>ホンダ</t>
        </is>
      </c>
      <c r="B5479" s="6" t="n"/>
      <c r="C5479" s="15" t="n">
        <v>2005</v>
      </c>
      <c r="D5479" s="6" t="inlineStr">
        <is>
          <t>W_4WD（CVT_1.5）</t>
        </is>
      </c>
      <c r="E5479" s="9" t="n">
        <v>5</v>
      </c>
      <c r="F5479" s="16" t="inlineStr">
        <is>
          <t>カクカクデザイン スライドドア 後部座席を倒せばホテル代わり</t>
        </is>
      </c>
      <c r="G5479" s="16" t="inlineStr">
        <is>
          <t>無し</t>
        </is>
      </c>
      <c r="H5479" s="16" t="n"/>
      <c r="I5479" s="6" t="n"/>
    </row>
    <row r="5480">
      <c r="A5480" s="10" t="inlineStr">
        <is>
          <t>ホンダ</t>
        </is>
      </c>
      <c r="B5480" s="10" t="n"/>
      <c r="C5480" s="12" t="n">
        <v>2005</v>
      </c>
      <c r="D5480" s="10" t="inlineStr">
        <is>
          <t>W（CVT_1.5）</t>
        </is>
      </c>
      <c r="E5480" s="14" t="n">
        <v>5</v>
      </c>
      <c r="F5480" s="16" t="inlineStr">
        <is>
          <t>今年で19年乗って（19万km）いますが不満は有るけどゆっくり乗れるのでとても便利です。乗り心地は硬いけど、広くてゆったりで、いじっても丈夫なので不明なことはYOUTUBEとみんカラで理解しています。ディラーで修理不能まで乗り、部品はヤフオクで調達しています</t>
        </is>
      </c>
      <c r="G5480" s="16" t="inlineStr">
        <is>
          <t>足回りが硬いのでリアショックアブソーバーをFIT用を使っていますがなかなかうまく行かないです</t>
        </is>
      </c>
      <c r="H5480" s="16" t="n"/>
      <c r="I5480" s="10" t="n"/>
    </row>
    <row r="5481">
      <c r="A5481" s="6" t="inlineStr">
        <is>
          <t>ホンダ</t>
        </is>
      </c>
      <c r="B5481" s="6" t="n"/>
      <c r="C5481" s="15" t="n">
        <v>2002</v>
      </c>
      <c r="D5481" s="6" t="inlineStr">
        <is>
          <t>AタイプLパッケージ</t>
        </is>
      </c>
      <c r="E5481" s="9" t="n">
        <v>5</v>
      </c>
      <c r="F5481" s="16" t="inlineStr">
        <is>
          <t>14年目に全塗装して、純正色より青を強調したメタリックにしたため地元でフルエアロのエフェクトブルーシルバーメタリックはコレだけ。</t>
        </is>
      </c>
      <c r="G5481" s="16" t="inlineStr">
        <is>
          <t>後部座席の窓が羽目殺し</t>
        </is>
      </c>
      <c r="H5481" s="16" t="n"/>
      <c r="I5481" s="6" t="n"/>
    </row>
    <row r="5482">
      <c r="A5482" s="10" t="inlineStr">
        <is>
          <t>ホンダ</t>
        </is>
      </c>
      <c r="B5482" s="10" t="n"/>
      <c r="C5482" s="12" t="n">
        <v>2005</v>
      </c>
      <c r="D5482" s="10" t="inlineStr">
        <is>
          <t>AU_4WD（CVT_1.5）</t>
        </is>
      </c>
      <c r="E5482" s="14" t="n">
        <v>5</v>
      </c>
      <c r="F5482" s="16" t="inlineStr">
        <is>
          <t>スペース効率が素晴らしく良い。 5人乗っても荷物も沢山載る。 趣味の日曜大工と畑に大活躍！ ベニヤ板も自走式管理機も余裕で載せられる。</t>
        </is>
      </c>
      <c r="G5482" s="16" t="inlineStr">
        <is>
          <t>小回り効かない 80キロ以上出すと燃費悪い タイヤサイズが特殊</t>
        </is>
      </c>
      <c r="H5482" s="16" t="n"/>
      <c r="I5482" s="10" t="n"/>
    </row>
    <row r="5483">
      <c r="A5483" s="6" t="inlineStr">
        <is>
          <t>ホンダ</t>
        </is>
      </c>
      <c r="B5483" s="6" t="n"/>
      <c r="C5483" s="15" t="n">
        <v>2005</v>
      </c>
      <c r="D5483" s="6" t="inlineStr">
        <is>
          <t>A（CVT_1.5）</t>
        </is>
      </c>
      <c r="E5483" s="9" t="n">
        <v>4</v>
      </c>
      <c r="F5483" s="16" t="n"/>
      <c r="G5483" s="16" t="n"/>
      <c r="H5483" s="16" t="n"/>
      <c r="I5483" s="6" t="n"/>
    </row>
    <row r="5484">
      <c r="A5484" s="10" t="inlineStr">
        <is>
          <t>ホンダ</t>
        </is>
      </c>
      <c r="B5484" s="10" t="n"/>
      <c r="C5484" s="12" t="n">
        <v>2005</v>
      </c>
      <c r="D5484" s="10" t="inlineStr">
        <is>
          <t>A（CVT_1.5）</t>
        </is>
      </c>
      <c r="E5484" s="14" t="n">
        <v>5</v>
      </c>
      <c r="F5484" s="16" t="inlineStr">
        <is>
          <t>車中泊に便利</t>
        </is>
      </c>
      <c r="G5484" s="16" t="inlineStr">
        <is>
          <t>6万キロで cvtが振動音 でだした</t>
        </is>
      </c>
      <c r="H5484" s="16" t="n"/>
      <c r="I5484" s="10" t="n"/>
    </row>
    <row r="5485">
      <c r="A5485" s="6" t="inlineStr">
        <is>
          <t>ホンダ</t>
        </is>
      </c>
      <c r="B5485" s="6" t="n"/>
      <c r="C5485" s="15" t="n">
        <v>2002</v>
      </c>
      <c r="D5485" s="6" t="inlineStr">
        <is>
          <t>A(CVT_1.5)</t>
        </is>
      </c>
      <c r="E5485" s="9" t="n">
        <v>2</v>
      </c>
      <c r="F5485" s="16" t="inlineStr">
        <is>
          <t>全く無し。</t>
        </is>
      </c>
      <c r="G5485" s="16" t="inlineStr">
        <is>
          <t>新車購入＆初期不良多発にすぐに売却（２ヵ月） （CVTトラブル＆ビビり音）</t>
        </is>
      </c>
      <c r="H5485" s="16" t="n"/>
      <c r="I5485" s="6" t="n"/>
    </row>
    <row r="5486">
      <c r="A5486" s="10" t="inlineStr">
        <is>
          <t>ホンダ</t>
        </is>
      </c>
      <c r="B5486" s="10" t="n"/>
      <c r="C5486" s="12" t="n">
        <v>2005</v>
      </c>
      <c r="D5486" s="10" t="inlineStr">
        <is>
          <t>AU（CVT_1.5）</t>
        </is>
      </c>
      <c r="E5486" s="14" t="n">
        <v>4</v>
      </c>
      <c r="F5486" s="16" t="inlineStr">
        <is>
          <t>荷物を十分載せられるし、後部荷物場所の掃除が簡単。</t>
        </is>
      </c>
      <c r="G5486" s="16" t="inlineStr">
        <is>
          <t>後部座席の窓がはめ込みで開かない事かな～</t>
        </is>
      </c>
      <c r="H5486" s="16" t="n"/>
      <c r="I5486" s="10" t="n"/>
    </row>
    <row r="5487">
      <c r="A5487" s="6" t="inlineStr">
        <is>
          <t>ホンダ</t>
        </is>
      </c>
      <c r="B5487" s="6" t="n"/>
      <c r="C5487" s="15" t="n">
        <v>2005</v>
      </c>
      <c r="D5487" s="6" t="inlineStr">
        <is>
          <t>AU（CVT_1.5）</t>
        </is>
      </c>
      <c r="E5487" s="9" t="n">
        <v>5</v>
      </c>
      <c r="F5487" s="16" t="inlineStr">
        <is>
          <t>ライト周りに室内が広い</t>
        </is>
      </c>
      <c r="G5487" s="16" t="inlineStr">
        <is>
          <t>CVTが今ひとつ良くない</t>
        </is>
      </c>
      <c r="H5487" s="16" t="n"/>
      <c r="I5487" s="6" t="n"/>
    </row>
    <row r="5488">
      <c r="A5488" s="10" t="inlineStr">
        <is>
          <t>ホンダ</t>
        </is>
      </c>
      <c r="B5488" s="10" t="n"/>
      <c r="C5488" s="12" t="n">
        <v>1990</v>
      </c>
      <c r="D5488" s="10" t="inlineStr">
        <is>
          <t>L_4WD(MT_0.66)</t>
        </is>
      </c>
      <c r="E5488" s="14" t="n">
        <v>5</v>
      </c>
      <c r="F5488" s="16" t="inlineStr">
        <is>
          <t>旧車らしいデザイン バンだけど良い内装 フルフラットになるシートアレンジ</t>
        </is>
      </c>
      <c r="G5488" s="16" t="inlineStr">
        <is>
          <t>現行車にない機関の不安や故障 旧車なんで仕方ない</t>
        </is>
      </c>
      <c r="H5488" s="16" t="n"/>
      <c r="I5488" s="10" t="n"/>
    </row>
    <row r="5489">
      <c r="A5489" s="6" t="inlineStr">
        <is>
          <t>ホンダ</t>
        </is>
      </c>
      <c r="B5489" s="6" t="n"/>
      <c r="C5489" s="15" t="n">
        <v>1990</v>
      </c>
      <c r="D5489" s="6" t="inlineStr">
        <is>
          <t>HH3</t>
        </is>
      </c>
      <c r="E5489" s="9" t="n">
        <v>5</v>
      </c>
      <c r="F5489" s="16" t="n"/>
      <c r="G5489" s="16" t="n"/>
      <c r="H5489" s="16" t="n"/>
      <c r="I5489" s="6" t="n"/>
    </row>
    <row r="5490">
      <c r="A5490" s="10" t="inlineStr">
        <is>
          <t>ホンダ</t>
        </is>
      </c>
      <c r="B5490" s="10" t="n"/>
      <c r="C5490" s="12" t="n">
        <v>1990</v>
      </c>
      <c r="D5490" s="10" t="inlineStr">
        <is>
          <t>HH3</t>
        </is>
      </c>
      <c r="E5490" s="14" t="n">
        <v>5</v>
      </c>
      <c r="F5490" s="16" t="inlineStr">
        <is>
          <t>とにかく運転していて楽しい 前方の視界が良くて気持ちいい ミッドシップで静音性も良し 後部座席がフルフラットになるので 車中泊や大きな荷物も楽々運べて便利 税金も自家用貨物で割安 いいとこ尽くし</t>
        </is>
      </c>
      <c r="G5490" s="16" t="inlineStr">
        <is>
          <t>とにかく整備性が 笑えてくるぐらいに最悪です ホンダの整備士さんにコツを教えてもらいたいですw</t>
        </is>
      </c>
      <c r="H5490" s="16" t="n"/>
      <c r="I5490" s="10" t="n"/>
    </row>
    <row r="5491">
      <c r="A5491" s="6" t="inlineStr">
        <is>
          <t>ホンダ</t>
        </is>
      </c>
      <c r="B5491" s="6" t="n"/>
      <c r="C5491" s="15" t="n"/>
      <c r="D5491" s="6" t="inlineStr">
        <is>
          <t>不明 (発売年月不明)</t>
        </is>
      </c>
      <c r="E5491" s="9" t="n">
        <v>2</v>
      </c>
      <c r="F5491" s="16" t="inlineStr">
        <is>
          <t>先輩から安く譲ってもらいました。 車中泊もできました。</t>
        </is>
      </c>
      <c r="G5491" s="16" t="inlineStr">
        <is>
          <t>まったく走らんし燃費がとにかく悪かった。 オートマを買うんじゃなかった。</t>
        </is>
      </c>
      <c r="H5491" s="16" t="n"/>
      <c r="I5491" s="6" t="n"/>
    </row>
    <row r="5492">
      <c r="A5492" s="10" t="inlineStr">
        <is>
          <t>ホンダ</t>
        </is>
      </c>
      <c r="B5492" s="10" t="n"/>
      <c r="C5492" s="12" t="n">
        <v>1990</v>
      </c>
      <c r="D5492" s="10" t="inlineStr">
        <is>
          <t>L_4WD(MT_0.66)</t>
        </is>
      </c>
      <c r="E5492" s="14" t="n">
        <v>1</v>
      </c>
      <c r="F5492" s="16" t="inlineStr">
        <is>
          <t>全て</t>
        </is>
      </c>
      <c r="G5492" s="16" t="inlineStr">
        <is>
          <t>無し</t>
        </is>
      </c>
      <c r="H5492" s="16" t="n"/>
      <c r="I5492" s="10" t="n"/>
    </row>
    <row r="5493">
      <c r="A5493" s="6" t="inlineStr">
        <is>
          <t>ホンダ</t>
        </is>
      </c>
      <c r="B5493" s="6" t="n"/>
      <c r="C5493" s="15" t="n">
        <v>1990</v>
      </c>
      <c r="D5493" s="6" t="inlineStr">
        <is>
          <t>Xi</t>
        </is>
      </c>
      <c r="E5493" s="9" t="n">
        <v>4</v>
      </c>
      <c r="F5493" s="16" t="inlineStr">
        <is>
          <t>荷室が広く バン特有の安い感じもありません</t>
        </is>
      </c>
      <c r="G5493" s="16" t="inlineStr">
        <is>
          <t>年式相応の古い感じがあります</t>
        </is>
      </c>
      <c r="H5493" s="16" t="n"/>
      <c r="I5493" s="6" t="n"/>
    </row>
    <row r="5494">
      <c r="A5494" s="10" t="inlineStr">
        <is>
          <t>ホンダ</t>
        </is>
      </c>
      <c r="B5494" s="10" t="n"/>
      <c r="C5494" s="12" t="n">
        <v>1990</v>
      </c>
      <c r="D5494" s="10" t="inlineStr">
        <is>
          <t>HH3</t>
        </is>
      </c>
      <c r="E5494" s="14" t="n">
        <v>5</v>
      </c>
      <c r="F5494" s="16" t="inlineStr">
        <is>
          <t>バモス・ホビオ系に比べて 荷室長が長いので車中泊にもトランポにも便利^^ 後席を畳んでもバモスだと段差ができますが ストリートは本当にフルフラットです。 パワステ・電動窓がついてないので壊れない^^ 貨物なので税金が格安（笑）</t>
        </is>
      </c>
      <c r="G5494" s="16" t="inlineStr">
        <is>
          <t>集中ドアロックが無いので 今は不便に感じるね^^; ホンダなので部品供給が絶望先生。なところ</t>
        </is>
      </c>
      <c r="H5494" s="16" t="n"/>
      <c r="I5494" s="10" t="n"/>
    </row>
    <row r="5495">
      <c r="A5495" s="6" t="inlineStr">
        <is>
          <t>ホンダ</t>
        </is>
      </c>
      <c r="B5495" s="6" t="n"/>
      <c r="C5495" s="15" t="n">
        <v>1990</v>
      </c>
      <c r="D5495" s="6" t="inlineStr">
        <is>
          <t>Xi</t>
        </is>
      </c>
      <c r="E5495" s="9" t="n">
        <v>4</v>
      </c>
      <c r="F5495" s="16" t="inlineStr">
        <is>
          <t>無骨な外見</t>
        </is>
      </c>
      <c r="G5495" s="16" t="inlineStr">
        <is>
          <t>部品が出ない</t>
        </is>
      </c>
      <c r="H5495" s="16" t="n"/>
      <c r="I5495" s="6" t="n"/>
    </row>
    <row r="5496">
      <c r="A5496" s="10" t="inlineStr">
        <is>
          <t>ホンダ</t>
        </is>
      </c>
      <c r="B5496" s="10" t="n"/>
      <c r="C5496" s="12" t="n">
        <v>1988</v>
      </c>
      <c r="D5496" s="10" t="inlineStr">
        <is>
          <t>Ｘ・サンルーフ付（５５０）</t>
        </is>
      </c>
      <c r="E5496" s="14" t="n">
        <v>4</v>
      </c>
      <c r="F5496" s="16" t="inlineStr">
        <is>
          <t>スライドドアの便利性を知った車で、荷室にて車中泊をしていました。また、前席と後席をフラットにする事が出来ました。</t>
        </is>
      </c>
      <c r="G5496" s="16" t="inlineStr">
        <is>
          <t>パワーは無いが、回転数はある。 2気筒550ccエンジンなので、パワーは無かったが独特のパラレルツインエンジン？なので面白かった。</t>
        </is>
      </c>
      <c r="H5496" s="16" t="n"/>
      <c r="I5496" s="10" t="n"/>
    </row>
    <row r="5497">
      <c r="A5497" s="6" t="inlineStr">
        <is>
          <t>ホンダ</t>
        </is>
      </c>
      <c r="B5497" s="6" t="n"/>
      <c r="C5497" s="15" t="n">
        <v>1990</v>
      </c>
      <c r="D5497" s="6" t="inlineStr">
        <is>
          <t>HH3</t>
        </is>
      </c>
      <c r="E5497" s="9" t="n">
        <v>5</v>
      </c>
      <c r="F5497" s="16" t="inlineStr">
        <is>
          <t>なんだか魅かれるスタイリング。 ボンネットが飛び出ていないのがいい。（安全性悪し） エアバックが付いていないからハンドル変え放題。 意外と高級感あり。 良く回るエンジン。意外と燃費良し。 老体にムチを打って頑張る感じがいい。 ダッシュボードが平らなのは素晴らしい。</t>
        </is>
      </c>
      <c r="G5497" s="16" t="inlineStr">
        <is>
          <t>オーデオのところが１段分しかない。 錆びやすい。</t>
        </is>
      </c>
      <c r="H5497" s="16" t="n"/>
      <c r="I5497" s="6" t="n"/>
    </row>
    <row r="5498">
      <c r="A5498" s="10" t="inlineStr">
        <is>
          <t>ジャガー</t>
        </is>
      </c>
      <c r="B5498" s="10" t="n"/>
      <c r="C5498" s="12" t="n"/>
      <c r="D5498" s="10" t="inlineStr">
        <is>
          <t>不明 (発売年月不明)</t>
        </is>
      </c>
      <c r="E5498" s="14" t="n">
        <v>5</v>
      </c>
      <c r="F5498" s="16" t="inlineStr">
        <is>
          <t>外観</t>
        </is>
      </c>
      <c r="G5498" s="16" t="inlineStr">
        <is>
          <t>内装がチープ</t>
        </is>
      </c>
      <c r="H5498" s="16" t="n"/>
      <c r="I5498" s="10" t="n"/>
    </row>
    <row r="5499">
      <c r="A5499" s="6" t="inlineStr">
        <is>
          <t>ジャガー</t>
        </is>
      </c>
      <c r="B5499" s="6" t="n"/>
      <c r="C5499" s="15" t="n">
        <v>2006</v>
      </c>
      <c r="D5499" s="6" t="inlineStr">
        <is>
          <t>S-TYPE 3.0 Executive_RHD(AT_3.0)</t>
        </is>
      </c>
      <c r="E5499" s="9" t="n">
        <v>5</v>
      </c>
      <c r="F5499" s="16" t="inlineStr">
        <is>
          <t>個性的で美しいクラシカルな見た目だが、ギリギリ現代の車。飛ばして走る気にはならないけど、本気を出すと国産車を蹴散らせる程度には早い。</t>
        </is>
      </c>
      <c r="G5499" s="16" t="inlineStr">
        <is>
          <t>必ず故障はする。しかし壊れる場所は決まってるし、社外パーツも豊富で安価なので対処は容易。 内装の材質はところどころ安っぽく、作りも雑。しかし高級のツボは絶妙に抑えてあり、この手の車が好きな人を満足させる。</t>
        </is>
      </c>
      <c r="H5499" s="16" t="n"/>
      <c r="I5499" s="6" t="n"/>
    </row>
    <row r="5500">
      <c r="A5500" s="10" t="inlineStr">
        <is>
          <t>ジャガー</t>
        </is>
      </c>
      <c r="B5500" s="10" t="n"/>
      <c r="C5500" s="12" t="n">
        <v>2006</v>
      </c>
      <c r="D5500" s="10" t="inlineStr">
        <is>
          <t>S-TYPE 3.0 Sovereign_RHD(AT_3.0)</t>
        </is>
      </c>
      <c r="E5500" s="14" t="n">
        <v>5</v>
      </c>
      <c r="F5500" s="16" t="inlineStr">
        <is>
          <t>☆エクステリアデザイン 丸目ヘッドライトと流麗なボディラインが特徴で、英国車らしい気品と独自の存在感があります。実車は写真以上に高級感があり、何度見ても飽きない魅力があります。 ☆内装の上質感 レザーシートやウッドパネルなど、インテリアの質感が高く、落ち着いた雰囲気で運転するたびに満足感を得られます。 ☆静粛性と乗り心地 高速走行時の静粛性が高く、サスペンションはやや硬めながらも上質な乗り心地。長距離移動でも快適です。 ☆エンジン性能 3.0L V6エンジンは243馬力で、アクセルを軽く踏むだけでスムーズに加速。スポーティな走りも楽しめます。 ☆希少性 街中でほとんど見かけないモデルで、所有する満足感や特別感があります</t>
        </is>
      </c>
      <c r="G5500" s="16" t="inlineStr">
        <is>
          <t>☆燃費 市街地では6～7km/L、高速でも12～13km/L程度と、現代基準では燃費は良くありません。 ☆信頼性と維持費 年式相応に電装系やエアコン、ラジエーターホースなどのトラブルが多く、修理費用も高額になりがちです。 ☆内装の耐久性 一部プラスチック部品の質感や耐久性は国産同クラス車に劣るとの声もあります。 ☆視界や取り回し ダッシュボードが大きく着座位置が低いため、前方視界がやや悪いという指摘もあります。</t>
        </is>
      </c>
      <c r="H5500" s="16" t="n"/>
      <c r="I5500" s="10" t="n"/>
    </row>
    <row r="5501">
      <c r="A5501" s="6" t="inlineStr">
        <is>
          <t>ジャガー</t>
        </is>
      </c>
      <c r="B5501" s="6" t="n"/>
      <c r="C5501" s="15" t="n">
        <v>2004</v>
      </c>
      <c r="D5501" s="6" t="inlineStr">
        <is>
          <t>2.5_V6_RHD(AT_2.5)</t>
        </is>
      </c>
      <c r="E5501" s="9" t="n">
        <v>5</v>
      </c>
      <c r="F5501" s="16" t="inlineStr">
        <is>
          <t>車体の大きさが今までのクラウンと同じとかで、日本で使うには丁度良さそう。シートポジションもXEより視線が高く乗りやすいです。</t>
        </is>
      </c>
      <c r="G5501" s="16" t="inlineStr">
        <is>
          <t>20年前のナビなので使いものにならず、スマホ頼りになりそう。 左足のフットレストが無く不安定。 ハンドルの戻りがイマイチで、手で戻すことが多い。</t>
        </is>
      </c>
      <c r="H5501" s="16" t="n"/>
      <c r="I5501" s="6" t="n"/>
    </row>
    <row r="5502">
      <c r="A5502" s="10" t="inlineStr">
        <is>
          <t>ジャガー</t>
        </is>
      </c>
      <c r="B5502" s="10" t="n"/>
      <c r="C5502" s="12" t="n">
        <v>2004</v>
      </c>
      <c r="D5502" s="10" t="inlineStr">
        <is>
          <t>3.0_V6_RHD(AT_3.0)</t>
        </is>
      </c>
      <c r="E5502" s="14" t="n">
        <v>5</v>
      </c>
      <c r="F5502" s="16" t="inlineStr">
        <is>
          <t>気品のある内装、レトロで飽きない外観。いじり甲斐のある1世代前の技術。</t>
        </is>
      </c>
      <c r="G5502" s="16" t="inlineStr">
        <is>
          <t>足回り（ブーツ交換など）の修理が頻繁に必要。</t>
        </is>
      </c>
      <c r="H5502" s="16" t="n"/>
      <c r="I5502" s="10" t="n"/>
    </row>
    <row r="5503">
      <c r="A5503" s="6" t="inlineStr">
        <is>
          <t>ジャガー</t>
        </is>
      </c>
      <c r="B5503" s="6" t="n"/>
      <c r="C5503" s="15" t="n"/>
      <c r="D5503" s="6" t="inlineStr">
        <is>
          <t>不明 (発売年月不明)</t>
        </is>
      </c>
      <c r="E5503" s="9" t="n">
        <v>5</v>
      </c>
      <c r="F5503" s="16" t="inlineStr">
        <is>
          <t>運転しやすく中はウッドが多い本皮シートもgood</t>
        </is>
      </c>
      <c r="G5503" s="16" t="inlineStr">
        <is>
          <t>燃費が少し不満</t>
        </is>
      </c>
      <c r="H5503" s="16" t="n"/>
      <c r="I5503" s="6" t="n"/>
    </row>
    <row r="5504">
      <c r="A5504" s="10" t="inlineStr">
        <is>
          <t>ジャガー</t>
        </is>
      </c>
      <c r="B5504" s="10" t="n"/>
      <c r="C5504" s="12" t="n">
        <v>2004</v>
      </c>
      <c r="D5504" s="10" t="inlineStr">
        <is>
          <t>3.0_V6_RHD(AT_3.0)</t>
        </is>
      </c>
      <c r="E5504" s="14" t="n">
        <v>4</v>
      </c>
      <c r="F5504" s="16" t="inlineStr">
        <is>
          <t>なんといっても顔のフロントグリル！</t>
        </is>
      </c>
      <c r="G5504" s="16" t="inlineStr">
        <is>
          <t>セダンだが後部座席は狭い</t>
        </is>
      </c>
      <c r="H5504" s="16" t="n"/>
      <c r="I5504" s="10" t="n"/>
    </row>
    <row r="5505">
      <c r="A5505" s="6" t="inlineStr">
        <is>
          <t>ジャガー</t>
        </is>
      </c>
      <c r="B5505" s="6" t="n"/>
      <c r="C5505" s="15" t="n"/>
      <c r="D5505" s="6" t="inlineStr">
        <is>
          <t>不明 (発売年月不明)</t>
        </is>
      </c>
      <c r="E5505" s="9" t="n">
        <v>3</v>
      </c>
      <c r="F5505" s="16" t="n"/>
      <c r="G5505" s="16" t="n"/>
      <c r="H5505" s="16" t="n"/>
      <c r="I5505" s="6" t="n"/>
    </row>
    <row r="5506">
      <c r="A5506" s="10" t="inlineStr">
        <is>
          <t>ジャガー</t>
        </is>
      </c>
      <c r="B5506" s="10" t="n"/>
      <c r="C5506" s="12" t="n">
        <v>2002</v>
      </c>
      <c r="D5506" s="10" t="inlineStr">
        <is>
          <t>不明</t>
        </is>
      </c>
      <c r="E5506" s="14" t="n">
        <v>5</v>
      </c>
      <c r="F5506" s="16" t="inlineStr">
        <is>
          <t>唯一無二のスタイル。乗り心地もよく満足感あり。最近は大きなモニター、液晶のディスプレーといったインテリアになっているが、古き良き時代のメーター、インテリアが好き。</t>
        </is>
      </c>
      <c r="G5506" s="16" t="inlineStr">
        <is>
          <t>都内近郊で、高速、バイパスを使わないと燃費は5KM/L程度。20年前の車なので仕方ないかなと。毎日乗るわけでないので、あまり気にはならない。</t>
        </is>
      </c>
      <c r="H5506" s="16" t="n"/>
      <c r="I5506" s="10" t="n"/>
    </row>
    <row r="5507">
      <c r="A5507" s="6" t="inlineStr">
        <is>
          <t>ジャガー</t>
        </is>
      </c>
      <c r="B5507" s="6" t="n"/>
      <c r="C5507" s="15" t="n">
        <v>2002</v>
      </c>
      <c r="D5507" s="6" t="inlineStr">
        <is>
          <t>R_RHD(AT_4.2)</t>
        </is>
      </c>
      <c r="E5507" s="9" t="n">
        <v>3</v>
      </c>
      <c r="F5507" s="16" t="inlineStr">
        <is>
          <t>タイプRの皮シートは硬めで、しっかりホールドされ、座り心地は良かった。スーパーチャージャーの加速は心地よかった。</t>
        </is>
      </c>
      <c r="G5507" s="16" t="inlineStr">
        <is>
          <t>納車すぐから、冷却水漏れ。ヤバい、ほぼ現車販売みたいな中古車屋から買ったから、仕方ないかな(￣▽￣)</t>
        </is>
      </c>
      <c r="H5507" s="16" t="n"/>
      <c r="I5507" s="6" t="n"/>
    </row>
    <row r="5508">
      <c r="A5508" s="10" t="inlineStr">
        <is>
          <t>三菱</t>
        </is>
      </c>
      <c r="B5508" s="10" t="n"/>
      <c r="C5508" s="12" t="n">
        <v>1990</v>
      </c>
      <c r="D5508" s="10" t="inlineStr">
        <is>
          <t>ツインターボ_4WD(MT_3.0)</t>
        </is>
      </c>
      <c r="E5508" s="14" t="n">
        <v>5</v>
      </c>
      <c r="F5508" s="16" t="inlineStr">
        <is>
          <t>カッコイイ、マジで。そして速い。アクセルを踏むと走り出す、マジで。ちょっと 感動。</t>
        </is>
      </c>
      <c r="G5508" s="16" t="inlineStr">
        <is>
          <t>ただ坂道とかで止まるとちょっと怖いね。GTOなのに前に進まないし。</t>
        </is>
      </c>
      <c r="H5508" s="16" t="n"/>
      <c r="I5508" s="10" t="n"/>
    </row>
    <row r="5509">
      <c r="A5509" s="6" t="inlineStr">
        <is>
          <t>三菱</t>
        </is>
      </c>
      <c r="B5509" s="6" t="n"/>
      <c r="C5509" s="15" t="n">
        <v>1998</v>
      </c>
      <c r="D5509" s="6" t="inlineStr">
        <is>
          <t>TWIN_TURBO4WD(MT)</t>
        </is>
      </c>
      <c r="E5509" s="9" t="n">
        <v>5</v>
      </c>
      <c r="F5509" s="16" t="inlineStr">
        <is>
          <t>とにかくかっこいい</t>
        </is>
      </c>
      <c r="G5509" s="16" t="inlineStr">
        <is>
          <t>部品の生産が終了し故障したら修理不能</t>
        </is>
      </c>
      <c r="H5509" s="16" t="n"/>
      <c r="I5509" s="6" t="n"/>
    </row>
    <row r="5510">
      <c r="A5510" s="10" t="inlineStr">
        <is>
          <t>三菱</t>
        </is>
      </c>
      <c r="B5510" s="10" t="n"/>
      <c r="C5510" s="12" t="n">
        <v>1998</v>
      </c>
      <c r="D5510" s="10" t="inlineStr">
        <is>
          <t>SR4WD(AT)</t>
        </is>
      </c>
      <c r="E5510" s="14" t="n">
        <v>4</v>
      </c>
      <c r="F5510" s="16" t="n"/>
      <c r="G5510" s="16" t="n"/>
      <c r="H5510" s="16" t="n"/>
      <c r="I5510" s="10" t="n"/>
    </row>
    <row r="5511">
      <c r="A5511" s="6" t="inlineStr">
        <is>
          <t>三菱</t>
        </is>
      </c>
      <c r="B5511" s="6" t="n"/>
      <c r="C5511" s="15" t="n">
        <v>1996</v>
      </c>
      <c r="D5511" s="6" t="inlineStr">
        <is>
          <t>TWIN TURBO MR(MT_3.0)</t>
        </is>
      </c>
      <c r="E5511" s="9" t="n">
        <v>5</v>
      </c>
      <c r="F5511" s="16" t="inlineStr">
        <is>
          <t>ロー&amp;ワイド エンジントルクフル</t>
        </is>
      </c>
      <c r="G5511" s="16" t="inlineStr">
        <is>
          <t>純正パーツがほぼ無い エンジンルームに余裕が無くメンテし辛い</t>
        </is>
      </c>
      <c r="H5511" s="16" t="n"/>
      <c r="I5511" s="6" t="n"/>
    </row>
    <row r="5512">
      <c r="A5512" s="10" t="inlineStr">
        <is>
          <t>三菱</t>
        </is>
      </c>
      <c r="B5512" s="10" t="n"/>
      <c r="C5512" s="12" t="n">
        <v>1998</v>
      </c>
      <c r="D5512" s="10" t="inlineStr">
        <is>
          <t>SR4WD(MT)</t>
        </is>
      </c>
      <c r="E5512" s="14" t="n">
        <v>3</v>
      </c>
      <c r="F5512" s="16" t="inlineStr">
        <is>
          <t>車両重量重くて大きい所です。</t>
        </is>
      </c>
      <c r="G5512" s="16" t="inlineStr">
        <is>
          <t>壊れても部品が無かったらどうしよう…、といつも考える事です。</t>
        </is>
      </c>
      <c r="H5512" s="16" t="n"/>
      <c r="I5512" s="10" t="n"/>
    </row>
    <row r="5513">
      <c r="A5513" s="6" t="inlineStr">
        <is>
          <t>三菱</t>
        </is>
      </c>
      <c r="B5513" s="6" t="n"/>
      <c r="C5513" s="15" t="n">
        <v>1993</v>
      </c>
      <c r="D5513" s="6" t="inlineStr">
        <is>
          <t>ツインターボ_4WD(MT_3.0)</t>
        </is>
      </c>
      <c r="E5513" s="9" t="n">
        <v>4</v>
      </c>
      <c r="F5513" s="16" t="inlineStr">
        <is>
          <t>なによりエロいボディ 暴力的なツインターボの加速 初心者でも安定しやすい四駆 溢れ出るトルクでMT初心者も乗りやすい 四駆とツインターボなわりに大人しく走るとよい燃費</t>
        </is>
      </c>
      <c r="G5513" s="16" t="inlineStr">
        <is>
          <t>社外が少ないどころかメーカー純正部品が枯渇しており、乗り続ける事が大変 クラッチ糞重</t>
        </is>
      </c>
      <c r="H5513" s="16" t="n"/>
      <c r="I5513" s="6" t="n"/>
    </row>
    <row r="5514">
      <c r="A5514" s="10" t="inlineStr">
        <is>
          <t>三菱</t>
        </is>
      </c>
      <c r="B5514" s="10" t="n"/>
      <c r="C5514" s="12" t="n">
        <v>1993</v>
      </c>
      <c r="D5514" s="10" t="inlineStr">
        <is>
          <t>ツインターボ_4WD(MT_3.0)</t>
        </is>
      </c>
      <c r="E5514" s="14" t="n">
        <v>5</v>
      </c>
      <c r="F5514" s="16" t="inlineStr">
        <is>
          <t>低回転からトルクもりもり、踏み込めば馬鹿みたいなパワーの出るエンジンとかなりワイドなギア比のミッション、4輪駆動に重量級ボディの組み合わせは走りに安心感や余裕があります。ハッチバックなのでそこそこ大きい物が運べるのも実用性があっていいです。何より見た目が最高に格好良くスーパーカーのようです。エンジンルームに鎮座する6G72の収まり具合もメカメカしくて見ているだけで満足します。全車エアバック標準装備だったり後期ではABSが標準装備になったりと安全装備が万全なのもいいポイントです。</t>
        </is>
      </c>
      <c r="G5514" s="16" t="inlineStr">
        <is>
          <t>4灯式ヘッドライトが暗く照射範囲も狭いため夜間の斜め方向の視界がゼロになります。パーツがミチミチに詰まっているため整備が難しくいだけでなく修理パーツの供給が年々減っていたり入るホイールが少なかったり、特にツインターボモデルは故障率の高いクラッチマスターが廃盤だったりするので維持にかなり苦労します。</t>
        </is>
      </c>
      <c r="H5514" s="16" t="n"/>
      <c r="I5514" s="10" t="n"/>
    </row>
    <row r="5515">
      <c r="A5515" s="6" t="inlineStr">
        <is>
          <t>三菱</t>
        </is>
      </c>
      <c r="B5515" s="6" t="n"/>
      <c r="C5515" s="15" t="n">
        <v>1998</v>
      </c>
      <c r="D5515" s="6" t="inlineStr">
        <is>
          <t>SR4WD(AT)</t>
        </is>
      </c>
      <c r="E5515" s="9" t="n">
        <v>4</v>
      </c>
      <c r="F5515" s="16" t="inlineStr">
        <is>
          <t>エンジン始動時の音 飛ばす気がおきないドッシリ感（ガソリン消費にビビってるだけ…） 意外と曲がる 走行距離が少ない 楽々オートマ</t>
        </is>
      </c>
      <c r="G5515" s="16" t="inlineStr">
        <is>
          <t>やっぱり部品がない、あっても高い チルトのサンルーフは欲しかった… ホイールの選択肢が限られる！？</t>
        </is>
      </c>
      <c r="H5515" s="16" t="n"/>
      <c r="I5515" s="6" t="n"/>
    </row>
    <row r="5516">
      <c r="A5516" s="10" t="inlineStr">
        <is>
          <t>三菱</t>
        </is>
      </c>
      <c r="B5516" s="10" t="n"/>
      <c r="C5516" s="12" t="n">
        <v>1998</v>
      </c>
      <c r="D5516" s="10" t="inlineStr">
        <is>
          <t>TWIN_TURBO4WD(MT)</t>
        </is>
      </c>
      <c r="E5516" s="14" t="n">
        <v>5</v>
      </c>
      <c r="F5516" s="16" t="inlineStr">
        <is>
          <t>とにかくカッコイイ</t>
        </is>
      </c>
      <c r="G5516" s="16" t="inlineStr">
        <is>
          <t>あえていえば、同時期にいたGTRやスープラ、FD RX-7などと比較して明らかに人気が無いこと。あと、カスタマイズなしでもう少し太めのタイヤがはければ。。</t>
        </is>
      </c>
      <c r="H5516" s="16" t="n"/>
      <c r="I5516" s="10" t="n"/>
    </row>
    <row r="5517">
      <c r="A5517" s="6" t="inlineStr">
        <is>
          <t>三菱</t>
        </is>
      </c>
      <c r="B5517" s="6" t="n"/>
      <c r="C5517" s="15" t="n">
        <v>1993</v>
      </c>
      <c r="D5517" s="6" t="inlineStr">
        <is>
          <t>ツインターボ_4WD(MT_3.0)</t>
        </is>
      </c>
      <c r="E5517" s="9" t="n">
        <v>4</v>
      </c>
      <c r="F5517" s="16" t="inlineStr">
        <is>
          <t>うん。とにかく形がいい。 無駄にでかいし、今の時代にはない作りが魅力。 ゆっくり転がしている分にはすっごく走りやすいしパワーもあるからゴリゴリ坂をのぼってくのが痺れる。 運転しててめっちゃ楽しい！</t>
        </is>
      </c>
      <c r="G5517" s="16" t="inlineStr">
        <is>
          <t>部品がない。 もう若くないので腰がしんどい。車高調のせいもあるかもしれんけども純正ノーマルだとましかも。 やっぱり低いので夜のドライブが対向車や後ろのヘッドライトがえぐい。</t>
        </is>
      </c>
      <c r="H5517" s="16" t="n"/>
      <c r="I5517" s="6" t="n"/>
    </row>
    <row r="5518">
      <c r="A5518" s="10" t="inlineStr">
        <is>
          <t>日産</t>
        </is>
      </c>
      <c r="B5518" s="10" t="n"/>
      <c r="C5518" s="12" t="n">
        <v>2009</v>
      </c>
      <c r="D5518" s="10" t="inlineStr">
        <is>
          <t>15M(CVT_1.5)</t>
        </is>
      </c>
      <c r="E5518" s="14" t="n">
        <v>5</v>
      </c>
      <c r="F5518" s="16" t="inlineStr">
        <is>
          <t>走行距離や年式の割に程度が良い、傷もあまり無く、外見も内装も古びていない</t>
        </is>
      </c>
      <c r="G5518" s="16" t="inlineStr">
        <is>
          <t>乗り心地が硬め、老人向けの車なのに、、もっとフランス車のように柔らかな猫足にして欲しかった。シートは日本車にしてはフワフワで気に入ってます</t>
        </is>
      </c>
      <c r="H5518" s="16" t="n"/>
      <c r="I5518" s="10" t="n"/>
    </row>
    <row r="5519">
      <c r="A5519" s="6" t="inlineStr">
        <is>
          <t>日産</t>
        </is>
      </c>
      <c r="B5519" s="6" t="n"/>
      <c r="C5519" s="15" t="n">
        <v>2010</v>
      </c>
      <c r="D5519" s="6" t="inlineStr">
        <is>
          <t>１５B</t>
        </is>
      </c>
      <c r="E5519" s="9" t="n">
        <v>4</v>
      </c>
      <c r="F5519" s="16" t="inlineStr">
        <is>
          <t>仕事用で1人乗りには最適。</t>
        </is>
      </c>
      <c r="G5519" s="16" t="inlineStr">
        <is>
          <t>4人乗車すると室内が狭い</t>
        </is>
      </c>
      <c r="H5519" s="16" t="n"/>
      <c r="I5519" s="6" t="n"/>
    </row>
    <row r="5520">
      <c r="A5520" s="10" t="inlineStr">
        <is>
          <t>日産</t>
        </is>
      </c>
      <c r="B5520" s="10" t="n"/>
      <c r="C5520" s="12" t="n">
        <v>2009</v>
      </c>
      <c r="D5520" s="10" t="inlineStr">
        <is>
          <t>15M(CVT_1.5)</t>
        </is>
      </c>
      <c r="E5520" s="14" t="n">
        <v>4</v>
      </c>
      <c r="F5520" s="16" t="inlineStr">
        <is>
          <t>コンパクトな車なのに車内が広い事❗️トランクも広い‼️凄いマジック🤩 何気に早い⋯軽いから？</t>
        </is>
      </c>
      <c r="G5520" s="16" t="inlineStr">
        <is>
          <t>前席シート形状が僕に合わない💦</t>
        </is>
      </c>
      <c r="H5520" s="16" t="n"/>
      <c r="I5520" s="10" t="n"/>
    </row>
    <row r="5521">
      <c r="A5521" s="6" t="inlineStr">
        <is>
          <t>日産</t>
        </is>
      </c>
      <c r="B5521" s="6" t="n"/>
      <c r="C5521" s="15" t="n">
        <v>2005</v>
      </c>
      <c r="D5521" s="6" t="inlineStr">
        <is>
          <t>18G(CVT_1.8)</t>
        </is>
      </c>
      <c r="E5521" s="9" t="n">
        <v>1</v>
      </c>
      <c r="F5521" s="16" t="inlineStr">
        <is>
          <t>室内の広さ</t>
        </is>
      </c>
      <c r="G5521" s="16" t="inlineStr">
        <is>
          <t>･燃費 ･分厚い外観</t>
        </is>
      </c>
      <c r="H5521" s="16" t="n"/>
      <c r="I5521" s="6" t="n"/>
    </row>
    <row r="5522">
      <c r="A5522" s="10" t="inlineStr">
        <is>
          <t>日産</t>
        </is>
      </c>
      <c r="B5522" s="10" t="n"/>
      <c r="C5522" s="12" t="n">
        <v>2010</v>
      </c>
      <c r="D5522" s="10" t="inlineStr">
        <is>
          <t>15G(CVT_1.5)</t>
        </is>
      </c>
      <c r="E5522" s="14" t="n">
        <v>4</v>
      </c>
      <c r="F5522" s="16" t="inlineStr">
        <is>
          <t>純正ナビは扱いやすい。現在のパネルタッチより良いのでは。</t>
        </is>
      </c>
      <c r="G5522" s="16" t="inlineStr">
        <is>
          <t>シフトの P.R.D.L.2 のパネル部分。なにか安っぽい。</t>
        </is>
      </c>
      <c r="H5522" s="16" t="n"/>
      <c r="I5522" s="10" t="n"/>
    </row>
    <row r="5523">
      <c r="A5523" s="6" t="inlineStr">
        <is>
          <t>日産</t>
        </is>
      </c>
      <c r="B5523" s="6" t="n"/>
      <c r="C5523" s="15" t="n">
        <v>2012</v>
      </c>
      <c r="D5523" s="6" t="inlineStr">
        <is>
          <t>DBA-SC11</t>
        </is>
      </c>
      <c r="E5523" s="9" t="n">
        <v>4</v>
      </c>
      <c r="F5523" s="16" t="inlineStr">
        <is>
          <t>運転しやすい。</t>
        </is>
      </c>
      <c r="G5523" s="16" t="inlineStr">
        <is>
          <t>内装のメーター類、安っぽい。シフトレバーの P.R.N.D.2.L パネル部分、なんとも安っぽい。</t>
        </is>
      </c>
      <c r="H5523" s="16" t="n"/>
      <c r="I5523" s="6" t="n"/>
    </row>
    <row r="5524">
      <c r="A5524" s="10" t="inlineStr">
        <is>
          <t>日産</t>
        </is>
      </c>
      <c r="B5524" s="10" t="n"/>
      <c r="C5524" s="12" t="n">
        <v>2010</v>
      </c>
      <c r="D5524" s="10" t="inlineStr">
        <is>
          <t>15S(CVT_1.5)</t>
        </is>
      </c>
      <c r="E5524" s="14" t="n">
        <v>5</v>
      </c>
      <c r="F5524" s="16" t="inlineStr">
        <is>
          <t>静寂な室内、フラットでしなやかな乗り心地、広大な後席とトランク、品の良い室内デザイン、大きめのシート、高燃費。</t>
        </is>
      </c>
      <c r="G5524" s="16" t="inlineStr">
        <is>
          <t>無し</t>
        </is>
      </c>
      <c r="H5524" s="16" t="n"/>
      <c r="I5524" s="10" t="n"/>
    </row>
    <row r="5525">
      <c r="A5525" s="6" t="inlineStr">
        <is>
          <t>日産</t>
        </is>
      </c>
      <c r="B5525" s="6" t="n"/>
      <c r="C5525" s="15" t="n">
        <v>2005</v>
      </c>
      <c r="D5525" s="6" t="inlineStr">
        <is>
          <t>18G(CVT_1.8)</t>
        </is>
      </c>
      <c r="E5525" s="9" t="n">
        <v>3</v>
      </c>
      <c r="F5525" s="16" t="inlineStr">
        <is>
          <t>全てにおいて『それなり』です。</t>
        </is>
      </c>
      <c r="G5525" s="16" t="inlineStr">
        <is>
          <t>外観に尽きる。 欲を言えば燃費。</t>
        </is>
      </c>
      <c r="H5525" s="16" t="n"/>
      <c r="I5525" s="6" t="n"/>
    </row>
    <row r="5526">
      <c r="A5526" s="10" t="inlineStr">
        <is>
          <t>日産</t>
        </is>
      </c>
      <c r="B5526" s="10" t="n"/>
      <c r="C5526" s="12" t="n">
        <v>2004</v>
      </c>
      <c r="D5526" s="10" t="inlineStr">
        <is>
          <t>不明</t>
        </is>
      </c>
      <c r="E5526" s="14" t="n">
        <v>4</v>
      </c>
      <c r="F5526" s="16" t="n"/>
      <c r="G5526" s="16" t="n"/>
      <c r="H5526" s="16" t="n"/>
      <c r="I5526" s="10" t="n"/>
    </row>
    <row r="5527">
      <c r="A5527" s="6" t="inlineStr">
        <is>
          <t>日産</t>
        </is>
      </c>
      <c r="B5527" s="6" t="n"/>
      <c r="C5527" s="15" t="n">
        <v>2006</v>
      </c>
      <c r="D5527" s="6" t="inlineStr">
        <is>
          <t>15S(AT_1.5)</t>
        </is>
      </c>
      <c r="E5527" s="9" t="n">
        <v>3</v>
      </c>
      <c r="F5527" s="16" t="n"/>
      <c r="G5527" s="16" t="inlineStr">
        <is>
          <t>この車両で不便なのは、他のセドリックやクラコンLPG車 と違い、ダッシュボードに有る、赤いパイロットランプが消える迄、走り出せないのです。ペーパーライザーに温水が回らない構造になっており、ペーパーライザーが凍らない様に なってます</t>
        </is>
      </c>
      <c r="H5527" s="16" t="n"/>
      <c r="I5527" s="6" t="n"/>
    </row>
    <row r="5528">
      <c r="A5528" s="10" t="inlineStr">
        <is>
          <t>日産</t>
        </is>
      </c>
      <c r="B5528" s="10" t="n"/>
      <c r="C5528" s="12" t="n">
        <v>1988</v>
      </c>
      <c r="D5528" s="10" t="inlineStr">
        <is>
          <t>スポーツクルージング(AT_2.0)</t>
        </is>
      </c>
      <c r="E5528" s="14" t="n">
        <v>5</v>
      </c>
      <c r="F5528" s="16" t="inlineStr">
        <is>
          <t>ノーマルでは、オジサン車なのですが当時結構カスタムパーツがあり一気にカッコ良くなる車です。😁</t>
        </is>
      </c>
      <c r="G5528" s="16" t="inlineStr">
        <is>
          <t>エンジンルームの熱で部品にダメージが結構当たる所ですね。🤔</t>
        </is>
      </c>
      <c r="H5528" s="16" t="n"/>
      <c r="I5528" s="10" t="n"/>
    </row>
    <row r="5529">
      <c r="A5529" s="6" t="inlineStr">
        <is>
          <t>日産</t>
        </is>
      </c>
      <c r="B5529" s="6" t="n"/>
      <c r="C5529" s="15" t="n">
        <v>1991</v>
      </c>
      <c r="D5529" s="6" t="inlineStr">
        <is>
          <t>ツーリング</t>
        </is>
      </c>
      <c r="E5529" s="9" t="n">
        <v>5</v>
      </c>
      <c r="F5529" s="16" t="inlineStr">
        <is>
          <t>エンジン</t>
        </is>
      </c>
      <c r="G5529" s="16" t="inlineStr">
        <is>
          <t>特に</t>
        </is>
      </c>
      <c r="H5529" s="16" t="n"/>
      <c r="I5529" s="6" t="n"/>
    </row>
    <row r="5530">
      <c r="A5530" s="10" t="inlineStr">
        <is>
          <t>日産</t>
        </is>
      </c>
      <c r="B5530" s="10" t="n"/>
      <c r="C5530" s="12" t="n">
        <v>1988</v>
      </c>
      <c r="D5530" s="10" t="inlineStr">
        <is>
          <t>クルージング(MT_2.0)</t>
        </is>
      </c>
      <c r="E5530" s="14" t="n">
        <v>5</v>
      </c>
      <c r="F5530" s="16" t="inlineStr">
        <is>
          <t>今でもドリ車のイメージが強いかと思いますが、歳をとって再度購入してみると、落ち着きのある内外装なのに、今の車に引けをとらない動力性能を持っているんではないか?と思えるところ、でしょうか。</t>
        </is>
      </c>
      <c r="G5530" s="16" t="inlineStr">
        <is>
          <t>前期型の”くうねるあそぶ”、後期型の3ナンバー化は知られていますが、最も気に入っている中期型は何となく存在感が薄いんですよね。 分かってはいましたが部品も市場から無くなり、見つかっても高価…、現状維持するために散財しております。</t>
        </is>
      </c>
      <c r="H5530" s="16" t="n"/>
      <c r="I5530" s="10" t="n"/>
    </row>
    <row r="5531">
      <c r="A5531" s="6" t="inlineStr">
        <is>
          <t>日産</t>
        </is>
      </c>
      <c r="B5531" s="6" t="n"/>
      <c r="C5531" s="15" t="n">
        <v>1997</v>
      </c>
      <c r="D5531" s="6" t="inlineStr">
        <is>
          <t>不明</t>
        </is>
      </c>
      <c r="E5531" s="9" t="n">
        <v>5</v>
      </c>
      <c r="F5531" s="16" t="inlineStr">
        <is>
          <t>4ドアセダン、2000cc、劇用車仕様 何も言うことない</t>
        </is>
      </c>
      <c r="G5531" s="16" t="inlineStr">
        <is>
          <t>壊れるポイントがほぼないのでない 強いて言えば、知っている人があまりいない</t>
        </is>
      </c>
      <c r="H5531" s="16" t="n"/>
      <c r="I5531" s="6" t="n"/>
    </row>
    <row r="5532">
      <c r="A5532" s="10" t="inlineStr">
        <is>
          <t>日産</t>
        </is>
      </c>
      <c r="B5532" s="10" t="n"/>
      <c r="C5532" s="12" t="n">
        <v>1988</v>
      </c>
      <c r="D5532" s="10" t="inlineStr">
        <is>
          <t>不明</t>
        </is>
      </c>
      <c r="E5532" s="14" t="n">
        <v>5</v>
      </c>
      <c r="F5532" s="16" t="inlineStr">
        <is>
          <t>買い戻したい</t>
        </is>
      </c>
      <c r="G5532" s="16" t="inlineStr">
        <is>
          <t>4WDなので、後輪に駆動を伝えるシャフトがガタつく。新品に交換しても、症状変わらず。日産滝川メカニックの方々に感謝です。</t>
        </is>
      </c>
      <c r="H5532" s="16" t="n"/>
      <c r="I5532" s="10" t="n"/>
    </row>
    <row r="5533">
      <c r="A5533" s="6" t="inlineStr">
        <is>
          <t>日産</t>
        </is>
      </c>
      <c r="B5533" s="6" t="n"/>
      <c r="C5533" s="15" t="n">
        <v>1998</v>
      </c>
      <c r="D5533" s="6" t="inlineStr">
        <is>
          <t>不明</t>
        </is>
      </c>
      <c r="E5533" s="9" t="n">
        <v>5</v>
      </c>
      <c r="F5533" s="16" t="inlineStr">
        <is>
          <t>外装のデザインが伸びやかで好きです。 カスタムのベースにも適してるし、純正のまま大人な乗り方もかっこいい。</t>
        </is>
      </c>
      <c r="G5533" s="16" t="inlineStr">
        <is>
          <t>燃費が悪い事と、リアシートが狭い。 高回転型エンジンで、パワーも無い為坂道や2人以上乗るとつらい。</t>
        </is>
      </c>
      <c r="H5533" s="16" t="n"/>
      <c r="I5533" s="6" t="n"/>
    </row>
    <row r="5534">
      <c r="A5534" s="10" t="inlineStr">
        <is>
          <t>日産</t>
        </is>
      </c>
      <c r="B5534" s="10" t="n"/>
      <c r="C5534" s="12" t="n">
        <v>1998</v>
      </c>
      <c r="D5534" s="10" t="inlineStr">
        <is>
          <t>エクシモ(MT_2.0)</t>
        </is>
      </c>
      <c r="E5534" s="14" t="n">
        <v>5</v>
      </c>
      <c r="F5534" s="16" t="inlineStr">
        <is>
          <t>1. 静寂でスムーズなVQエンジン 2. 6気筒2Lを5mtで操る贅沢 3. 実は北米・欧州日産のフラグシップ 4. 唯一無二なデザイン 5. 室内がめっちゃ広い</t>
        </is>
      </c>
      <c r="G5534" s="16" t="inlineStr">
        <is>
          <t>・アフターパーツが圧倒的に少ない ・大人が5人フル乗車すると流石にパワー不足 ・トランクの支柱が剥き出しで荷物にぶつかる</t>
        </is>
      </c>
      <c r="H5534" s="16" t="n"/>
      <c r="I5534" s="10" t="n"/>
    </row>
    <row r="5535">
      <c r="A5535" s="6" t="inlineStr">
        <is>
          <t>日産</t>
        </is>
      </c>
      <c r="B5535" s="6" t="n"/>
      <c r="C5535" s="15" t="n">
        <v>1988</v>
      </c>
      <c r="D5535" s="6" t="inlineStr">
        <is>
          <t>25SE</t>
        </is>
      </c>
      <c r="E5535" s="9" t="n">
        <v>5</v>
      </c>
      <c r="F5535" s="16" t="inlineStr">
        <is>
          <t>4ドアの実用性にR33スカイラインのRB25DETを載せ替え！R33スカイラインの4ドア乗れば良いでしょうけど高いし形はA31セフィーロが好きだったのでこの仕様です。 4ドアでも軽快に走ってくれるのは嬉しいですね！</t>
        </is>
      </c>
      <c r="G5535" s="16" t="inlineStr">
        <is>
          <t>ボディ剛性ですかね？やはりトヨタ様には敵わないでしょか😅JZX系も欲しかったのですが元日産のディーラーなので</t>
        </is>
      </c>
      <c r="H5535" s="16" t="n"/>
      <c r="I5535" s="6" t="n"/>
    </row>
    <row r="5536">
      <c r="A5536" s="10" t="inlineStr">
        <is>
          <t>日産</t>
        </is>
      </c>
      <c r="B5536" s="10" t="n"/>
      <c r="C5536" s="12" t="n">
        <v>1988</v>
      </c>
      <c r="D5536" s="10" t="inlineStr">
        <is>
          <t>不明</t>
        </is>
      </c>
      <c r="E5536" s="14" t="n">
        <v>5</v>
      </c>
      <c r="F5536" s="16" t="n"/>
      <c r="G5536" s="16" t="n"/>
      <c r="H5536" s="16" t="n"/>
      <c r="I5536" s="10" t="n"/>
    </row>
    <row r="5537">
      <c r="A5537" s="6" t="inlineStr">
        <is>
          <t>日産</t>
        </is>
      </c>
      <c r="B5537" s="6" t="n"/>
      <c r="C5537" s="15" t="n"/>
      <c r="D5537" s="6" t="inlineStr">
        <is>
          <t>不明 (発売年月不明)</t>
        </is>
      </c>
      <c r="E5537" s="9" t="n">
        <v>5</v>
      </c>
      <c r="F5537" s="16" t="inlineStr">
        <is>
          <t>車体が大きい、ユニークな車でした。</t>
        </is>
      </c>
      <c r="G5537" s="16" t="inlineStr">
        <is>
          <t>3リッターNA位のエンジンが欲しかったです。</t>
        </is>
      </c>
      <c r="H5537" s="16" t="n"/>
      <c r="I5537" s="6" t="n"/>
    </row>
    <row r="5538">
      <c r="A5538" s="10" t="inlineStr">
        <is>
          <t>トヨタ</t>
        </is>
      </c>
      <c r="B5538" s="10" t="n"/>
      <c r="C5538" s="12" t="n">
        <v>1987</v>
      </c>
      <c r="D5538" s="10" t="inlineStr">
        <is>
          <t>不明</t>
        </is>
      </c>
      <c r="E5538" s="14" t="n">
        <v>3</v>
      </c>
      <c r="F5538" s="16" t="inlineStr">
        <is>
          <t>消耗品を定期的に交換していれば意外と壊れない。</t>
        </is>
      </c>
      <c r="G5538" s="16" t="inlineStr">
        <is>
          <t>車重に対してパワー不足。加速は軽にも負けます。 部品も出ない物が多い。</t>
        </is>
      </c>
      <c r="H5538" s="16" t="n"/>
      <c r="I5538" s="10" t="n"/>
    </row>
    <row r="5539">
      <c r="A5539" s="6" t="inlineStr">
        <is>
          <t>トヨタ</t>
        </is>
      </c>
      <c r="B5539" s="6" t="n"/>
      <c r="C5539" s="15" t="n">
        <v>1992</v>
      </c>
      <c r="D5539" s="6" t="inlineStr">
        <is>
          <t>不明</t>
        </is>
      </c>
      <c r="E5539" s="9" t="n">
        <v>5</v>
      </c>
      <c r="F5539" s="16" t="inlineStr">
        <is>
          <t>今の車にはないカクカク感が最高です！ 丸目4灯も良いね</t>
        </is>
      </c>
      <c r="G5539" s="16" t="inlineStr">
        <is>
          <t>アクセルを踏んでもスピードにのるのに時間がかかる。 購入した時にはすでにフェンダーミラーがドアミラーに変更されていたが、かなり見づらい... フェンダーミラーに戻そうか考え中</t>
        </is>
      </c>
      <c r="H5539" s="16" t="n"/>
      <c r="I5539" s="6" t="n"/>
    </row>
    <row r="5540">
      <c r="A5540" s="10" t="inlineStr">
        <is>
          <t>トヨタ</t>
        </is>
      </c>
      <c r="B5540" s="10" t="n"/>
      <c r="C5540" s="12" t="n">
        <v>1998</v>
      </c>
      <c r="D5540" s="10" t="inlineStr">
        <is>
          <t>不明</t>
        </is>
      </c>
      <c r="E5540" s="14" t="n">
        <v>4</v>
      </c>
      <c r="F5540" s="16" t="inlineStr">
        <is>
          <t>ロングなボディ 回すと盛り上がる１G 旧車感のある内装 人がゆったり寝れるレベルの積載性 あとめちゃエアコン効いて感動</t>
        </is>
      </c>
      <c r="G5540" s="16" t="inlineStr">
        <is>
          <t>ローギアードなミッション、ダルなハンドル、ふわふわなサス&amp;シートで長距離ドライブがきつかった。まあこれが魅力の一つでもあるが..</t>
        </is>
      </c>
      <c r="H5540" s="16" t="n"/>
      <c r="I5540" s="10" t="n"/>
    </row>
    <row r="5541">
      <c r="A5541" s="6" t="inlineStr">
        <is>
          <t>トヨタ</t>
        </is>
      </c>
      <c r="B5541" s="6" t="n"/>
      <c r="C5541" s="15" t="n">
        <v>1979</v>
      </c>
      <c r="D5541" s="6" t="inlineStr">
        <is>
          <t>Super Deluxe</t>
        </is>
      </c>
      <c r="E5541" s="9" t="n">
        <v>4</v>
      </c>
      <c r="F5541" s="16" t="inlineStr">
        <is>
          <t>コラム3速で、１速でも軽く６０㎞位は出ました。知り合いから下取り価格の２万円で譲っていただきました。</t>
        </is>
      </c>
      <c r="G5541" s="16" t="inlineStr">
        <is>
          <t>購入した当時は３km/L位燃費が悪くて、とにかく燃費向上の為に、タペット調整から添加剤等行ったおかげで5.5km/L位にはなりました。</t>
        </is>
      </c>
      <c r="H5541" s="16" t="n"/>
      <c r="I5541" s="6" t="n"/>
    </row>
    <row r="5542">
      <c r="A5542" s="10" t="inlineStr">
        <is>
          <t>トヨタ</t>
        </is>
      </c>
      <c r="B5542" s="10" t="n"/>
      <c r="C5542" s="12" t="n">
        <v>1998</v>
      </c>
      <c r="D5542" s="10" t="inlineStr">
        <is>
          <t>不明</t>
        </is>
      </c>
      <c r="E5542" s="14" t="n">
        <v>1</v>
      </c>
      <c r="F5542" s="16" t="inlineStr">
        <is>
          <t>設計が昭和の車 何が壊れても自力でなんとかなる</t>
        </is>
      </c>
      <c r="G5542" s="16" t="inlineStr">
        <is>
          <t>設計が昭和の車 「走る」「運ぶ」以外の用途がない</t>
        </is>
      </c>
      <c r="H5542" s="16" t="n"/>
      <c r="I5542" s="10" t="n"/>
    </row>
    <row r="5543">
      <c r="A5543" s="6" t="inlineStr">
        <is>
          <t>トヨタ</t>
        </is>
      </c>
      <c r="B5543" s="6" t="n"/>
      <c r="C5543" s="15" t="n">
        <v>1998</v>
      </c>
      <c r="D5543" s="6" t="inlineStr">
        <is>
          <t>不明</t>
        </is>
      </c>
      <c r="E5543" s="9" t="n">
        <v>3</v>
      </c>
      <c r="F5543" s="16" t="inlineStr">
        <is>
          <t>・積載量は抜群 ・1GFEの音 ・時代錯誤のエクステリア ・４ナンバー •消耗品さえ定期的に交換していれば耐久性が高い？</t>
        </is>
      </c>
      <c r="G5543" s="16" t="inlineStr">
        <is>
          <t>・とにかく遅い ・パワステが不安になるぐらい軽い ・リアが板バネなので、特にリアシートの乗り心地は最悪 ・燃費は街乗りで7km/l程（5MT） ・純正パーツは多くが廃盤に ・保険料が高い</t>
        </is>
      </c>
      <c r="H5543" s="16" t="n"/>
      <c r="I5543" s="6" t="n"/>
    </row>
    <row r="5544">
      <c r="A5544" s="10" t="inlineStr">
        <is>
          <t>トヨタ</t>
        </is>
      </c>
      <c r="B5544" s="10" t="n"/>
      <c r="C5544" s="12" t="n">
        <v>1998</v>
      </c>
      <c r="D5544" s="10" t="inlineStr">
        <is>
          <t>Super Deluxe</t>
        </is>
      </c>
      <c r="E5544" s="14" t="n">
        <v>5</v>
      </c>
      <c r="F5544" s="16" t="inlineStr">
        <is>
          <t>無駄にでかい</t>
        </is>
      </c>
      <c r="G5544" s="16" t="inlineStr">
        <is>
          <t>無駄にでかいわりに後部座席が狭い</t>
        </is>
      </c>
      <c r="H5544" s="16" t="n"/>
      <c r="I5544" s="10" t="n"/>
    </row>
    <row r="5545">
      <c r="A5545" s="6" t="inlineStr">
        <is>
          <t>トヨタ</t>
        </is>
      </c>
      <c r="B5545" s="6" t="n"/>
      <c r="C5545" s="15" t="n">
        <v>1992</v>
      </c>
      <c r="D5545" s="6" t="inlineStr">
        <is>
          <t>スーパーデラックス</t>
        </is>
      </c>
      <c r="E5545" s="9" t="n">
        <v>3</v>
      </c>
      <c r="F5545" s="16" t="inlineStr">
        <is>
          <t>なんと言ってもルックスが 素晴らしい！ 他の方々も 書いておられますが 訳もなくドライブ行きたくなる車。 室内が広い ベンチシート最高。</t>
        </is>
      </c>
      <c r="G5545" s="16" t="inlineStr">
        <is>
          <t>ローダウンしているためとリアが板バネで リアシートは 罰ゲーム 乗り心地が悪い 集中ドアロック無しで 施錠確認が大変。</t>
        </is>
      </c>
      <c r="H5545" s="16" t="n"/>
      <c r="I5545" s="6" t="n"/>
    </row>
    <row r="5546">
      <c r="A5546" s="10" t="inlineStr">
        <is>
          <t>トヨタ</t>
        </is>
      </c>
      <c r="B5546" s="10" t="n"/>
      <c r="C5546" s="12" t="n">
        <v>1990</v>
      </c>
      <c r="D5546" s="10" t="inlineStr">
        <is>
          <t>不明</t>
        </is>
      </c>
      <c r="E5546" s="14" t="n">
        <v>4</v>
      </c>
      <c r="F5546" s="16" t="n"/>
      <c r="G5546" s="16" t="inlineStr">
        <is>
          <t>あまり走っていないので、友達にバレます。</t>
        </is>
      </c>
      <c r="H5546" s="16" t="n"/>
      <c r="I5546" s="10" t="n"/>
    </row>
    <row r="5547">
      <c r="A5547" s="6" t="inlineStr">
        <is>
          <t>トヨタ</t>
        </is>
      </c>
      <c r="B5547" s="6" t="n"/>
      <c r="C5547" s="15" t="n">
        <v>1998</v>
      </c>
      <c r="D5547" s="6" t="inlineStr">
        <is>
          <t>不明</t>
        </is>
      </c>
      <c r="E5547" s="9" t="n">
        <v>4</v>
      </c>
      <c r="F5547" s="16" t="n"/>
      <c r="G5547" s="16" t="inlineStr">
        <is>
          <t>特に無し</t>
        </is>
      </c>
      <c r="H5547" s="16" t="n"/>
      <c r="I5547" s="6" t="n"/>
    </row>
    <row r="5548">
      <c r="A5548" s="10" t="inlineStr">
        <is>
          <t>ボルボ</t>
        </is>
      </c>
      <c r="B5548" s="10" t="n"/>
      <c r="C5548" s="12" t="n">
        <v>2023</v>
      </c>
      <c r="D5548" s="10" t="inlineStr">
        <is>
          <t>リチャージ アルティメット T8 AWD プラグインハイブリッド_RHD_AWD(AT_2.0)</t>
        </is>
      </c>
      <c r="E5548" s="14" t="n">
        <v>4</v>
      </c>
      <c r="F5548" s="16" t="inlineStr">
        <is>
          <t>輸入車PHEVで、認定中古車で割安 被らない オーディオまあまあ良し リッター15.8 充電80%くらいなら50キロくらいev走行できる</t>
        </is>
      </c>
      <c r="G5548" s="16" t="inlineStr">
        <is>
          <t>普通充電が3.6kwまでなところ 6kwあればなぁ シートが今までのボルボより微妙かも モード切り替えがめんどくさい</t>
        </is>
      </c>
      <c r="H5548" s="16" t="n"/>
      <c r="I5548" s="10" t="n"/>
    </row>
    <row r="5549">
      <c r="A5549" s="6" t="inlineStr">
        <is>
          <t>ボルボ</t>
        </is>
      </c>
      <c r="B5549" s="6" t="n"/>
      <c r="C5549" s="15" t="n">
        <v>2017</v>
      </c>
      <c r="D5549" s="6" t="inlineStr">
        <is>
          <t>T6 AWD インスクリプション_RHD_AWD(AT_2.0)</t>
        </is>
      </c>
      <c r="E5549" s="9" t="n">
        <v>5</v>
      </c>
      <c r="F5549" s="16" t="inlineStr">
        <is>
          <t>必要十分な走行性能</t>
        </is>
      </c>
      <c r="G5549" s="16" t="inlineStr">
        <is>
          <t>大きさ</t>
        </is>
      </c>
      <c r="H5549" s="16" t="n"/>
      <c r="I5549" s="6" t="n"/>
    </row>
    <row r="5550">
      <c r="A5550" s="10" t="inlineStr">
        <is>
          <t>ボルボ</t>
        </is>
      </c>
      <c r="B5550" s="10" t="n"/>
      <c r="C5550" s="12" t="n">
        <v>2017</v>
      </c>
      <c r="D5550" s="10" t="inlineStr">
        <is>
          <t>T6 AWD Rデザイン_RHD_AWD(AT_2.0)</t>
        </is>
      </c>
      <c r="E5550" s="14" t="n">
        <v>5</v>
      </c>
      <c r="F5550" s="16" t="inlineStr">
        <is>
          <t>シンプルかつ洗練されたデザイン</t>
        </is>
      </c>
      <c r="G5550" s="16" t="inlineStr">
        <is>
          <t>エンジン音</t>
        </is>
      </c>
      <c r="H5550" s="16" t="n"/>
      <c r="I5550" s="10" t="n"/>
    </row>
    <row r="5551">
      <c r="A5551" s="6" t="inlineStr">
        <is>
          <t>ボルボ</t>
        </is>
      </c>
      <c r="B5551" s="6" t="n"/>
      <c r="C5551" s="15" t="n">
        <v>1997</v>
      </c>
      <c r="D5551" s="6" t="inlineStr">
        <is>
          <t>3.0_RHD(AT_3.0)</t>
        </is>
      </c>
      <c r="E5551" s="9" t="n">
        <v>4</v>
      </c>
      <c r="F5551" s="16" t="inlineStr">
        <is>
          <t>・実に車らしいセダン。ボルボがフォード傘下になる前のボルボらしいラストボルボ ・シンプルなデザイン ・取り回しの良さ</t>
        </is>
      </c>
      <c r="G5551" s="16" t="inlineStr">
        <is>
          <t>・特筆すべき点がほぼないところ ・普通すぎる ・運転していて楽しさはない</t>
        </is>
      </c>
      <c r="H5551" s="16" t="n"/>
      <c r="I5551" s="6" t="n"/>
    </row>
    <row r="5552">
      <c r="A5552" s="10" t="inlineStr">
        <is>
          <t>ボルボ</t>
        </is>
      </c>
      <c r="B5552" s="10" t="n"/>
      <c r="C5552" s="12" t="n">
        <v>2017</v>
      </c>
      <c r="D5552" s="10" t="inlineStr">
        <is>
          <t>T6 AWD インスクリプション_RHD_AWD(AT_2.0)</t>
        </is>
      </c>
      <c r="E5552" s="14" t="n">
        <v>5</v>
      </c>
      <c r="F5552" s="16" t="inlineStr">
        <is>
          <t>ゆっくりゆったり乗れる良い車です。走りを求めるならRSのが良いですが、全く不満はないです。あとは布シートなのが良いですね。皮は冬乗る時に寒いし、夏は蒸れる。</t>
        </is>
      </c>
      <c r="G5552" s="16" t="inlineStr">
        <is>
          <t>C6に比べて左側の視界が悪いですね。あと、ベースグレードのためか乗り降りの時にハンドルが持ち上がらなくなってます。あと、ホイールベースが伸びたのかハンドルの切れが悪くなったような気がする。</t>
        </is>
      </c>
      <c r="H5552" s="16" t="n"/>
      <c r="I5552" s="10" t="n"/>
    </row>
    <row r="5553">
      <c r="A5553" s="6" t="inlineStr">
        <is>
          <t>ボルボ</t>
        </is>
      </c>
      <c r="B5553" s="6" t="n"/>
      <c r="C5553" s="15" t="n">
        <v>2017</v>
      </c>
      <c r="D5553" s="6" t="inlineStr">
        <is>
          <t>T6 AWD インスクリプション_RHD_AWD(AT_2.0)</t>
        </is>
      </c>
      <c r="E5553" s="9" t="n">
        <v>4</v>
      </c>
      <c r="F5553" s="16" t="inlineStr">
        <is>
          <t>追突されても、車が踏ん張る機構が付いていてむち打ち症を防止する。●左折時の横断歩行者との接触や自転車との接触を防止するため、未然に車が危険を知らせてくれる。●あらゆる速度域でも、追従機能がついて、ラインのはみ出しも制御してくれる。自動運転レベル2らしい。セッティング、解除も非常にシンプル。●燃費は11キロから13キロぐらい。加速力もいい。パワフル。●車のデザインがさり気なく上品で、素敵。●四駆が雪の路面で発揮する。</t>
        </is>
      </c>
      <c r="G5553" s="16" t="inlineStr">
        <is>
          <t>●エンジン音。重厚感が欲しい。●フロントウィンドウの視界が狭い。多くのセンサーを積んでるから、わからなくも無いが。●ピレリーゼロタイヤだが、タイヤの円周を縁取るように、突起しているデザインになっている。そのため、縁石などで突起部分が削れて、見た目が悪くなる。●どうも、ホイールが縁石などで傷つきやすい。</t>
        </is>
      </c>
      <c r="H5553" s="16" t="n"/>
      <c r="I5553" s="6" t="n"/>
    </row>
    <row r="5554">
      <c r="A5554" s="10" t="inlineStr">
        <is>
          <t>ボルボ</t>
        </is>
      </c>
      <c r="B5554" s="10" t="n"/>
      <c r="C5554" s="12" t="n">
        <v>2017</v>
      </c>
      <c r="D5554" s="10" t="inlineStr">
        <is>
          <t>T6 AWD インスクリプション_RHD_AWD(AT_2.0)</t>
        </is>
      </c>
      <c r="E5554" s="14" t="n">
        <v>5</v>
      </c>
      <c r="F5554" s="16" t="inlineStr">
        <is>
          <t>申し訳ありません。この記事は下記に移転しました。 https://leisuresmartlife.hatenablog.com/entry/2020/05/23/110129</t>
        </is>
      </c>
      <c r="G5554" s="16" t="inlineStr">
        <is>
          <t>申し訳ありません。この記事は移転しました。</t>
        </is>
      </c>
      <c r="H5554" s="16" t="n"/>
      <c r="I5554" s="10" t="n"/>
    </row>
    <row r="5555">
      <c r="A5555" s="6" t="inlineStr">
        <is>
          <t>ボルボ</t>
        </is>
      </c>
      <c r="B5555" s="6" t="n"/>
      <c r="C5555" s="15" t="n">
        <v>2017</v>
      </c>
      <c r="D5555" s="6" t="inlineStr">
        <is>
          <t>T6 AWD Rデザイン_RHD_AWD(AT_2.0)</t>
        </is>
      </c>
      <c r="E5555" s="9" t="n">
        <v>5</v>
      </c>
      <c r="F5555" s="16" t="inlineStr">
        <is>
          <t>★ヘッドライトのトールハンマー ★バースティンブルーメタリック ★主張しすぎないデザイン ★トルクが厚く加速がもたつかない ★疲れないレザーシート ★どこまでも走っていきたいと感じさせる雰囲気</t>
        </is>
      </c>
      <c r="G5555" s="16" t="inlineStr">
        <is>
          <t>☆リアコンビネーションランプ ☆エンジン音にも高級感が欲しい ☆内装の前面パネルのカーボンの使い方が中途半端 ☆スマートキーの色が車体色でないこと</t>
        </is>
      </c>
      <c r="H5555" s="16" t="n"/>
      <c r="I5555" s="6" t="n"/>
    </row>
    <row r="5556">
      <c r="A5556" s="10" t="inlineStr">
        <is>
          <t>ボルボ</t>
        </is>
      </c>
      <c r="B5556" s="10" t="n"/>
      <c r="C5556" s="12" t="n">
        <v>1997</v>
      </c>
      <c r="D5556" s="10" t="inlineStr">
        <is>
          <t>ロイヤル_RHD(AT_3.0_4人乗)</t>
        </is>
      </c>
      <c r="E5556" s="14" t="n">
        <v>4</v>
      </c>
      <c r="F5556" s="16" t="inlineStr">
        <is>
          <t>●端正なデザイン。 こんなデザインはもう出てこないかも・・・ ●５ｍを超えるサイズでも小回りが効く。 Ｕターンすると良く分かります・・・ ●ロングボディならではの乗り心地。 所有すると”大人の運転”に変わります・・・ ●必要十分な動力性能。 国内ではこれで十分!! ●扱いやすいスイッチ類。 取扱説明書不要!! ●Ｓ９０ロイヤル専用のオーディオは音が良い。 ブランドオーディオでもないのに心地いい・・・ スピーカーの配置位置？スクエアな空間？から なのか素晴らしい!! 純正で十分です。</t>
        </is>
      </c>
      <c r="G5556" s="16" t="inlineStr">
        <is>
          <t>●過去所有したVOLVO全体に言えますが、一般的に エアコン（特に冷房）は効きが悪い。 ロイヤルは後席にもエアコンありますが同時でも 全く効かず。 ●ブレーキフィールは最悪です。国産車から乗換え たユーザーは驚くかも!? ●ブッシュ類等のヘタリは早いです。</t>
        </is>
      </c>
      <c r="H5556" s="16" t="n"/>
      <c r="I5556" s="10" t="n"/>
    </row>
    <row r="5557">
      <c r="A5557" s="6" t="inlineStr">
        <is>
          <t>ボルボ</t>
        </is>
      </c>
      <c r="B5557" s="6" t="n"/>
      <c r="C5557" s="15" t="n">
        <v>1997</v>
      </c>
      <c r="D5557" s="6" t="inlineStr">
        <is>
          <t>3.0E（AT）</t>
        </is>
      </c>
      <c r="E5557" s="9" t="n">
        <v>5</v>
      </c>
      <c r="F5557" s="16" t="inlineStr">
        <is>
          <t>品質の良い革シートやリアルウッドパネル等、質感の高い内装（エスメス仕様の限定３０台というのもあった。ﾎｽｨ･･･） 良く切れるハンドル 踏めばスルスルと静かに加速する直６エンジン 後席も広い</t>
        </is>
      </c>
      <c r="G5557" s="16" t="inlineStr">
        <is>
          <t>ベースが９４０なので（さらに遡れば７００系か？）内外装デザインが古い 街乗り燃費が５ｋｍ位。渋滞すると３．５～４ｋｍまで落ちる 高級車なのにリアサスが板バネ エンジンバリエーションが３Lのみである</t>
        </is>
      </c>
      <c r="H5557" s="16" t="n"/>
      <c r="I5557" s="6" t="n"/>
    </row>
    <row r="5558">
      <c r="A5558" s="10" t="inlineStr">
        <is>
          <t>ボルボ</t>
        </is>
      </c>
      <c r="B5558" s="10" t="n"/>
      <c r="C5558" s="12" t="n">
        <v>1993</v>
      </c>
      <c r="D5558" s="10" t="inlineStr">
        <is>
          <t>GLT(AT_2.4)</t>
        </is>
      </c>
      <c r="E5558" s="14" t="n">
        <v>5</v>
      </c>
      <c r="F5558" s="16" t="inlineStr">
        <is>
          <t>やはりデザイン。真横から見たラインが好き。</t>
        </is>
      </c>
      <c r="G5558" s="16" t="inlineStr">
        <is>
          <t>特にないけど、燃費かな。</t>
        </is>
      </c>
      <c r="H5558" s="16" t="n"/>
      <c r="I5558" s="10" t="n"/>
    </row>
    <row r="5559">
      <c r="A5559" s="6" t="inlineStr">
        <is>
          <t>ボルボ</t>
        </is>
      </c>
      <c r="B5559" s="6" t="n"/>
      <c r="C5559" s="15" t="n">
        <v>1994</v>
      </c>
      <c r="D5559" s="6" t="inlineStr">
        <is>
          <t>ターボ_LHD(AT_2.4)</t>
        </is>
      </c>
      <c r="E5559" s="9" t="n">
        <v>3</v>
      </c>
      <c r="F5559" s="16" t="inlineStr">
        <is>
          <t>整備や改造、修理をすることでよりクルマの知識が増えること MTにしたこと ドア内装外したり電装系いじったりある程度自分でいじれる旧車ならではの良さ など</t>
        </is>
      </c>
      <c r="G5559" s="16" t="inlineStr">
        <is>
          <t>特になし ５MTで巡行ギアが無いので高速巡行時の回転が高いことくらい（100km/hで2300rpmくらい） アプローチアングルが少ないので駐車場段差に気を遣う</t>
        </is>
      </c>
      <c r="H5559" s="16" t="n"/>
      <c r="I5559" s="6" t="n"/>
    </row>
    <row r="5560">
      <c r="A5560" s="10" t="inlineStr">
        <is>
          <t>ボルボ</t>
        </is>
      </c>
      <c r="B5560" s="10" t="n"/>
      <c r="C5560" s="12" t="n">
        <v>1995</v>
      </c>
      <c r="D5560" s="10" t="inlineStr">
        <is>
          <t>不明</t>
        </is>
      </c>
      <c r="E5560" s="14" t="n">
        <v>4</v>
      </c>
      <c r="F5560" s="16" t="inlineStr">
        <is>
          <t>ボルボ850の特別限定車T-5R。販売当時憧れていたクリームイエローの車体は見ているだけで嬉しくなります。TWRセッティングの足回りは素晴らしく、30年経過した今も健在です。2.3L240psの5気筒エンジンの重厚な加速感と低回転での安定感はステーションワゴンの完成形だと思っています。</t>
        </is>
      </c>
      <c r="G5560" s="16" t="inlineStr">
        <is>
          <t>燃費が恐ろしく悪い（ハイオクで4.8km/l）どっか壊れてるかも？？ 修理の際の部品がだんだんなくなってきている。240の方が部品取り用のクルマが結構あるので、850の方が維持しにくいかも。</t>
        </is>
      </c>
      <c r="H5560" s="16" t="n"/>
      <c r="I5560" s="10" t="n"/>
    </row>
    <row r="5561">
      <c r="A5561" s="6" t="inlineStr">
        <is>
          <t>ボルボ</t>
        </is>
      </c>
      <c r="B5561" s="6" t="n"/>
      <c r="C5561" s="15" t="n">
        <v>1996</v>
      </c>
      <c r="D5561" s="6" t="inlineStr">
        <is>
          <t>850R</t>
        </is>
      </c>
      <c r="E5561" s="9" t="n">
        <v>5</v>
      </c>
      <c r="F5561" s="16" t="inlineStr">
        <is>
          <t>四角のが良い、マニュアルだけどATにしなくて良かったといつも思います。</t>
        </is>
      </c>
      <c r="G5561" s="16" t="inlineStr">
        <is>
          <t>補修部品が少なくなってきた。子供がレザーシートの臭いが嫌いと。。</t>
        </is>
      </c>
      <c r="H5561" s="16" t="n"/>
      <c r="I5561" s="6" t="n"/>
    </row>
    <row r="5562">
      <c r="A5562" s="10" t="inlineStr">
        <is>
          <t>ボルボ</t>
        </is>
      </c>
      <c r="B5562" s="10" t="n"/>
      <c r="C5562" s="12" t="n">
        <v>1994</v>
      </c>
      <c r="D5562" s="10" t="inlineStr">
        <is>
          <t>GLT_RHD(AT_2.4)</t>
        </is>
      </c>
      <c r="E5562" s="14" t="n">
        <v>3</v>
      </c>
      <c r="F5562" s="16" t="inlineStr">
        <is>
          <t>人と被らないながらも高いステルス性 イタリアでグッドデザイン賞を受賞できるほどの高いデザインセンス。ネオクラシックボルボの真ん中を行くような車 開口部面積とほぼイコールの荷室断面積 車中泊は余裕な広い荷室 車のタイヤホイールは3台分は堅い レザーシートの質感は高い 大柄な北欧人向けなので日本人が座るとソファのような座り心地 思ったよりの良い乗り心地 FFでありながらそこそこ小回りが利く 見切りも良いので寄せたりするのも楽</t>
        </is>
      </c>
      <c r="G5562" s="16" t="inlineStr">
        <is>
          <t>設定スピードが表示されないクルコン おまけに北米仕様を前提にしたためか調整刻みは１マイルごと 燃費が思った以上に悪い(これは状態による 今のオーナーはリッター17Kmくらい叩き出したらしい) つまらないところが壊れる エアコン、ABSあたりは定番(そのくせ直しづらい) ドアのロッドが壊れてドアが中から開けられなくなる、閉まらなくなるなど持病ともいえる症状が出た 850のモデルライフが長いこともあり、フェーズが3つくらいに分けられるが、部品の共通性があるようで無い。 細かいところが変わっており、そういう個所に限って壊れて部品が出なかったりする</t>
        </is>
      </c>
      <c r="H5562" s="16" t="n"/>
      <c r="I5562" s="10" t="n"/>
    </row>
    <row r="5563">
      <c r="A5563" s="6" t="inlineStr">
        <is>
          <t>ボルボ</t>
        </is>
      </c>
      <c r="B5563" s="6" t="n"/>
      <c r="C5563" s="15" t="n">
        <v>1996</v>
      </c>
      <c r="D5563" s="6" t="inlineStr">
        <is>
          <t>850R</t>
        </is>
      </c>
      <c r="E5563" s="9" t="n">
        <v>5</v>
      </c>
      <c r="F5563" s="16" t="inlineStr">
        <is>
          <t>イームズ等に通じる、北欧デザイン＝洗練されていて機能的というイメージを日本に強く印象付けたクルマ。ほどよくラグジュアリーでほどよくスポーティー、ほどよく無骨でほどよくスマート、ほどよく美しくほどよく実用的、普段は紳士的で本気を出すと攻撃的。直列５気筒の微妙に不規則な階調サウンドは唯一無二。</t>
        </is>
      </c>
      <c r="G5563" s="16" t="inlineStr">
        <is>
          <t>強いて言えば、下り坂でのエンジンブレーキ。サードレンジではほとんど効かず、セカンドレンジでは40キロを切ると急に強く効くので、慣れが必要です。</t>
        </is>
      </c>
      <c r="H5563" s="16" t="n"/>
      <c r="I5563" s="6" t="n"/>
    </row>
    <row r="5564">
      <c r="A5564" s="10" t="inlineStr">
        <is>
          <t>ボルボ</t>
        </is>
      </c>
      <c r="B5564" s="10" t="n"/>
      <c r="C5564" s="12" t="n">
        <v>1996</v>
      </c>
      <c r="D5564" s="10" t="inlineStr">
        <is>
          <t>不明</t>
        </is>
      </c>
      <c r="E5564" s="14" t="n">
        <v>4</v>
      </c>
      <c r="F5564" s="16" t="n"/>
      <c r="G5564" s="16" t="inlineStr"/>
      <c r="H5564" s="16" t="n"/>
      <c r="I5564" s="10" t="n"/>
    </row>
    <row r="5565">
      <c r="A5565" s="6" t="inlineStr">
        <is>
          <t>ボルボ</t>
        </is>
      </c>
      <c r="B5565" s="6" t="n"/>
      <c r="C5565" s="15" t="n">
        <v>1994</v>
      </c>
      <c r="D5565" s="6" t="inlineStr">
        <is>
          <t>T-5R</t>
        </is>
      </c>
      <c r="E5565" s="9" t="n">
        <v>5</v>
      </c>
      <c r="F5565" s="16" t="inlineStr">
        <is>
          <t>カクカクなのにスタイリッシュ 独特のボディカラー 27年前とは思えない実用性</t>
        </is>
      </c>
      <c r="G5565" s="16" t="inlineStr">
        <is>
          <t>座席周りの収納が少ない(運転席側の小物入れ、リアシートのドリンクホルダー)</t>
        </is>
      </c>
      <c r="H5565" s="16" t="n"/>
      <c r="I5565" s="6" t="n"/>
    </row>
    <row r="5566">
      <c r="A5566" s="10" t="inlineStr">
        <is>
          <t>ボルボ</t>
        </is>
      </c>
      <c r="B5566" s="10" t="n"/>
      <c r="C5566" s="12" t="n">
        <v>1994</v>
      </c>
      <c r="D5566" s="10" t="inlineStr">
        <is>
          <t>GLT_RHD(AT_2.4)</t>
        </is>
      </c>
      <c r="E5566" s="14" t="n">
        <v>5</v>
      </c>
      <c r="F5566" s="16" t="inlineStr">
        <is>
          <t>デザイン最高！ 角張って見えて実は曲線が多用されている不思議</t>
        </is>
      </c>
      <c r="G5566" s="16" t="inlineStr">
        <is>
          <t>パーツによってはもう部品が出ない</t>
        </is>
      </c>
      <c r="H5566" s="16" t="n"/>
      <c r="I5566" s="10" t="n"/>
    </row>
    <row r="5567">
      <c r="A5567" s="6" t="inlineStr">
        <is>
          <t>ボルボ</t>
        </is>
      </c>
      <c r="B5567" s="6" t="n"/>
      <c r="C5567" s="15" t="n">
        <v>1995</v>
      </c>
      <c r="D5567" s="6" t="inlineStr">
        <is>
          <t>ターボエステート</t>
        </is>
      </c>
      <c r="E5567" s="9" t="n">
        <v>5</v>
      </c>
      <c r="F5567" s="16" t="inlineStr">
        <is>
          <t>・ボルボらしいボルボデザイン ・バンとしての利便性 ・ボディの丈夫さ ・ブレーキの効き ・ターボの力強さ ・壊れにくさ</t>
        </is>
      </c>
      <c r="G5567" s="16" t="inlineStr">
        <is>
          <t>ほぼなし。850に求めたニーズは完璧に叶えられていたとおもいます。 とても良い車です。</t>
        </is>
      </c>
      <c r="H5567" s="16" t="n"/>
      <c r="I5567" s="6" t="n"/>
    </row>
    <row r="5568">
      <c r="A5568" s="10" t="inlineStr">
        <is>
          <t>アウディ</t>
        </is>
      </c>
      <c r="B5568" s="10" t="n"/>
      <c r="C5568" s="12" t="n">
        <v>2021</v>
      </c>
      <c r="D5568" s="10" t="inlineStr">
        <is>
          <t>RS5 クーペ_RHD_4WD(AT_2.9)</t>
        </is>
      </c>
      <c r="E5568" s="14" t="n">
        <v>4</v>
      </c>
      <c r="F5568" s="16" t="inlineStr">
        <is>
          <t>見た目良し パワーは言わずもがな有り余るほど 遮音性もクーペにしては良い 乗り心地はダイナミックにしても思ったより硬くない 大きめなクーペなので後ろに人乗せられる キー解錠時のアニメーションがカッコいい</t>
        </is>
      </c>
      <c r="G5568" s="16" t="inlineStr">
        <is>
          <t>無し</t>
        </is>
      </c>
      <c r="H5568" s="16" t="n"/>
      <c r="I5568" s="10" t="n"/>
    </row>
    <row r="5569">
      <c r="A5569" s="6" t="inlineStr">
        <is>
          <t>アウディ</t>
        </is>
      </c>
      <c r="B5569" s="6" t="n"/>
      <c r="C5569" s="15" t="n">
        <v>2010</v>
      </c>
      <c r="D5569" s="6" t="inlineStr">
        <is>
          <t>4.2 FSI クワトロ_4WD_RHD(AT_4.2)</t>
        </is>
      </c>
      <c r="E5569" s="9" t="n">
        <v>5</v>
      </c>
      <c r="F5569" s="16" t="inlineStr">
        <is>
          <t>デザイン、装備は13年以上前の車とは思わない</t>
        </is>
      </c>
      <c r="G5569" s="16" t="inlineStr">
        <is>
          <t>特になし</t>
        </is>
      </c>
      <c r="H5569" s="16" t="n"/>
      <c r="I5569" s="6" t="n"/>
    </row>
    <row r="5570">
      <c r="A5570" s="10" t="inlineStr">
        <is>
          <t>アウディ</t>
        </is>
      </c>
      <c r="B5570" s="10" t="n"/>
      <c r="C5570" s="12" t="n">
        <v>2018</v>
      </c>
      <c r="D5570" s="10" t="inlineStr">
        <is>
          <t>不明</t>
        </is>
      </c>
      <c r="E5570" s="14" t="n">
        <v>5</v>
      </c>
      <c r="F5570" s="16" t="inlineStr">
        <is>
          <t>運転に関するすべてのフィーリング。 エンジン音・早さ・ハンドリング操作性 足回りの油圧式サスペンションも高性能 高速でも街乗りでも、 運転を超上質にしてくれます。</t>
        </is>
      </c>
      <c r="G5570" s="16" t="inlineStr">
        <is>
          <t>乗り味がサーキット仕様。固め DRC又はアブソーバー、距離関係なく不具合 足回りのコトコト異音がするという事がこの車種はある。</t>
        </is>
      </c>
      <c r="H5570" s="16" t="n"/>
      <c r="I5570" s="10" t="n"/>
    </row>
    <row r="5571">
      <c r="A5571" s="6" t="inlineStr">
        <is>
          <t>アウディ</t>
        </is>
      </c>
      <c r="B5571" s="6" t="n"/>
      <c r="C5571" s="15" t="n">
        <v>2017</v>
      </c>
      <c r="D5571" s="6" t="inlineStr">
        <is>
          <t>RS5_LHD_4WD(AT_2.9)</t>
        </is>
      </c>
      <c r="E5571" s="9" t="n">
        <v>5</v>
      </c>
      <c r="F5571" s="16" t="inlineStr">
        <is>
          <t>2ドアだけど、いざとなれば4名乗っても長距離もこなせるところ</t>
        </is>
      </c>
      <c r="G5571" s="16" t="inlineStr">
        <is>
          <t>4ドアなら手放さなかったかも やはり乗降性は4名だと不便です。</t>
        </is>
      </c>
      <c r="H5571" s="16" t="n"/>
      <c r="I5571" s="6" t="n"/>
    </row>
    <row r="5572">
      <c r="A5572" s="10" t="inlineStr">
        <is>
          <t>アウディ</t>
        </is>
      </c>
      <c r="B5572" s="10" t="n"/>
      <c r="C5572" s="12" t="n">
        <v>2017</v>
      </c>
      <c r="D5572" s="10" t="inlineStr">
        <is>
          <t>RS5_RHD_4WD(AT_2.9)</t>
        </is>
      </c>
      <c r="E5572" s="14" t="n">
        <v>5</v>
      </c>
      <c r="F5572" s="16" t="inlineStr">
        <is>
          <t>クアトロで思ったように加速をして快適でとても素晴らしい車でした。普段使いも申し分なかったです。</t>
        </is>
      </c>
      <c r="G5572" s="16" t="inlineStr">
        <is>
          <t>電子系のエラーが出る時があった</t>
        </is>
      </c>
      <c r="H5572" s="16" t="n"/>
      <c r="I5572" s="10" t="n"/>
    </row>
    <row r="5573">
      <c r="A5573" s="6" t="inlineStr">
        <is>
          <t>アウディ</t>
        </is>
      </c>
      <c r="B5573" s="6" t="n"/>
      <c r="C5573" s="15" t="n">
        <v>2010</v>
      </c>
      <c r="D5573" s="6" t="inlineStr">
        <is>
          <t>4.2 FSI クワトロ_4WD_RHD(AT_4.2)</t>
        </is>
      </c>
      <c r="E5573" s="9" t="n">
        <v>4</v>
      </c>
      <c r="F5573" s="16" t="inlineStr">
        <is>
          <t>NA高回転V8エンジン + quattroシステム</t>
        </is>
      </c>
      <c r="G5573" s="16" t="inlineStr">
        <is>
          <t>S-tornicの頼りなさ。</t>
        </is>
      </c>
      <c r="H5573" s="16" t="n"/>
      <c r="I5573" s="6" t="n"/>
    </row>
    <row r="5574">
      <c r="A5574" s="10" t="inlineStr">
        <is>
          <t>アウディ</t>
        </is>
      </c>
      <c r="B5574" s="10" t="n"/>
      <c r="C5574" s="12" t="n">
        <v>2017</v>
      </c>
      <c r="D5574" s="10" t="inlineStr">
        <is>
          <t>不明</t>
        </is>
      </c>
      <c r="E5574" s="14" t="n">
        <v>5</v>
      </c>
      <c r="F5574" s="16" t="inlineStr">
        <is>
          <t>安定している～運転が楽ちん～大人な雰囲気～いじるところがあまりない～</t>
        </is>
      </c>
      <c r="G5574" s="16" t="inlineStr">
        <is>
          <t>早すぎて怖いです～ ガソリン容量が少ないです。</t>
        </is>
      </c>
      <c r="H5574" s="16" t="n"/>
      <c r="I5574" s="10" t="n"/>
    </row>
    <row r="5575">
      <c r="A5575" s="6" t="inlineStr">
        <is>
          <t>アウディ</t>
        </is>
      </c>
      <c r="B5575" s="6" t="n"/>
      <c r="C5575" s="15" t="n">
        <v>2010</v>
      </c>
      <c r="D5575" s="6" t="inlineStr">
        <is>
          <t>4.2 FSI クワトロ_4WD_RHD(AT_4.2)</t>
        </is>
      </c>
      <c r="E5575" s="9" t="n">
        <v>5</v>
      </c>
      <c r="F5575" s="16" t="inlineStr">
        <is>
          <t>古さを気にしないボディーデザイン 古くてもまぁまぁパワーのあるエンジン</t>
        </is>
      </c>
      <c r="G5575" s="16" t="inlineStr">
        <is>
          <t>見た目普通の車のくせに、トラブル時は スーパーカー並み？</t>
        </is>
      </c>
      <c r="H5575" s="16" t="n"/>
      <c r="I5575" s="6" t="n"/>
    </row>
    <row r="5576">
      <c r="A5576" s="10" t="inlineStr">
        <is>
          <t>アウディ</t>
        </is>
      </c>
      <c r="B5576" s="10" t="n"/>
      <c r="C5576" s="12" t="n">
        <v>2021</v>
      </c>
      <c r="D5576" s="10" t="inlineStr">
        <is>
          <t>RS5 クーペ_RHD_4WD(AT_2.9)</t>
        </is>
      </c>
      <c r="E5576" s="14" t="n">
        <v>4</v>
      </c>
      <c r="F5576" s="16" t="inlineStr">
        <is>
          <t>ちょこっと膨らんだフェンダーラインがRSの特権、最高出力450ps(331kW)、最大トルク600Nmは日常使用では持て余してしまうスペックです。 高速道路ではストレスなく、ゆとりを持って運転出来ます。</t>
        </is>
      </c>
      <c r="G5576" s="16" t="inlineStr">
        <is>
          <t>2ドアクーペである以上、仕方のないことではありますが、ドアの開閉がしづらく重たいです。 またリアシートに関しては、あまり実用性がありませんので、3人以上乗る事を想定するのであればスポーツバックをお勧め致します。</t>
        </is>
      </c>
      <c r="H5576" s="16" t="n"/>
      <c r="I5576" s="10" t="n"/>
    </row>
    <row r="5577">
      <c r="A5577" s="6" t="inlineStr">
        <is>
          <t>アウディ</t>
        </is>
      </c>
      <c r="B5577" s="6" t="n"/>
      <c r="C5577" s="15" t="n">
        <v>2018</v>
      </c>
      <c r="D5577" s="6" t="inlineStr">
        <is>
          <t>RS5 クーペ_LHD_4WD(AT_2.9)</t>
        </is>
      </c>
      <c r="E5577" s="9" t="n">
        <v>4</v>
      </c>
      <c r="F5577" s="16" t="inlineStr">
        <is>
          <t>前車のA5よりもややスパルタンですが、ドライブセレクトをコンフォートにすると街乗りも快適です。</t>
        </is>
      </c>
      <c r="G5577" s="16" t="inlineStr">
        <is>
          <t>ブレーキがかなり音鳴りがします。パッドの面取りなどもやってもらいましたが、フロントでもパッド数が多くどうしてもなるようです。ガツンと踏むとならないのでそれに慣れるしかないかと。</t>
        </is>
      </c>
      <c r="H5577" s="16" t="n"/>
      <c r="I5577" s="6" t="n"/>
    </row>
    <row r="5578">
      <c r="A5578" s="10" t="inlineStr">
        <is>
          <t>アウディ</t>
        </is>
      </c>
      <c r="B5578" s="10" t="n"/>
      <c r="C5578" s="12" t="n">
        <v>2021</v>
      </c>
      <c r="D5578" s="10" t="inlineStr">
        <is>
          <t>不明</t>
        </is>
      </c>
      <c r="E5578" s="14" t="n">
        <v>5</v>
      </c>
      <c r="F5578" s="16" t="inlineStr">
        <is>
          <t>スポーツ走行・日常使いも充分こなせて、トータルバランスが高い車だと思います。 特にトランクはかなり広いです。 ボタン一つで車の性格が変わるのも面白いですね。</t>
        </is>
      </c>
      <c r="G5578" s="16" t="inlineStr">
        <is>
          <t>ターボでフル加速するとオイルが恐ろしく減る。 純正のブレーキダストがひどい。 車が重いので、ワインディングはちょっと苦手。</t>
        </is>
      </c>
      <c r="H5578" s="16" t="n"/>
      <c r="I5578" s="10" t="n"/>
    </row>
    <row r="5579">
      <c r="A5579" s="6" t="inlineStr">
        <is>
          <t>アウディ</t>
        </is>
      </c>
      <c r="B5579" s="6" t="n"/>
      <c r="C5579" s="15" t="n">
        <v>2019</v>
      </c>
      <c r="D5579" s="6" t="inlineStr">
        <is>
          <t>RS5 スポーツバック_RHD_4WD(AT_2.9)</t>
        </is>
      </c>
      <c r="E5579" s="9" t="n">
        <v>5</v>
      </c>
      <c r="F5579" s="16" t="n"/>
      <c r="G5579" s="16" t="n"/>
      <c r="H5579" s="16" t="n"/>
      <c r="I5579" s="6" t="n"/>
    </row>
    <row r="5580">
      <c r="A5580" s="10" t="inlineStr">
        <is>
          <t>アウディ</t>
        </is>
      </c>
      <c r="B5580" s="10" t="n"/>
      <c r="C5580" s="12" t="n">
        <v>2019</v>
      </c>
      <c r="D5580" s="10" t="inlineStr">
        <is>
          <t>RS5 スポーツバック_RHD_4WD(AT_2.9)</t>
        </is>
      </c>
      <c r="E5580" s="14" t="n">
        <v>5</v>
      </c>
      <c r="F5580" s="16" t="inlineStr">
        <is>
          <t>仕事、遊び、何するにもこの一台あれば事足ります</t>
        </is>
      </c>
      <c r="G5580" s="16" t="n"/>
      <c r="H5580" s="16" t="n"/>
      <c r="I5580" s="10" t="n"/>
    </row>
    <row r="5581">
      <c r="A5581" s="6" t="inlineStr">
        <is>
          <t>アウディ</t>
        </is>
      </c>
      <c r="B5581" s="6" t="n"/>
      <c r="C5581" s="15" t="n">
        <v>2023</v>
      </c>
      <c r="D5581" s="6" t="inlineStr">
        <is>
          <t>RS5 スポーツバック_RHD_4WD(AT_2.9)</t>
        </is>
      </c>
      <c r="E5581" s="9" t="n">
        <v>5</v>
      </c>
      <c r="F5581" s="16" t="inlineStr">
        <is>
          <t>とにかくデザイン。 圧倒的なハイパフォーマンスかつ普段使いも出来る万能性。 見る人が見れば分かるRSだけのリアフェンダー。 レクサスのマークレビンソンに負けないB&amp;Oの音質。</t>
        </is>
      </c>
      <c r="G5581" s="16" t="inlineStr">
        <is>
          <t>テレスコが手動。 改造すると保証がきかなくなり修理代が超高額(DRC等) エンジンオイル等指定が多く高額かつ手に入りにくい。</t>
        </is>
      </c>
      <c r="H5581" s="16" t="n"/>
      <c r="I5581" s="6" t="n"/>
    </row>
    <row r="5582">
      <c r="A5582" s="10" t="inlineStr">
        <is>
          <t>アウディ</t>
        </is>
      </c>
      <c r="B5582" s="10" t="n"/>
      <c r="C5582" s="12" t="n">
        <v>2019</v>
      </c>
      <c r="D5582" s="10" t="inlineStr">
        <is>
          <t>RS5 スポーツバック_RHD_4WD(AT_2.9)</t>
        </is>
      </c>
      <c r="E5582" s="14" t="n">
        <v>5</v>
      </c>
      <c r="F5582" s="16" t="inlineStr">
        <is>
          <t>スタイリング、高出力、クアトロ、荷室の広さ、排気音。</t>
        </is>
      </c>
      <c r="G5582" s="16" t="inlineStr">
        <is>
          <t>乗り降りしにくい、CD.DVDの音質がいまいち、何かとお金がかかる。</t>
        </is>
      </c>
      <c r="H5582" s="16" t="n"/>
      <c r="I5582" s="10" t="n"/>
    </row>
    <row r="5583">
      <c r="A5583" s="6" t="inlineStr">
        <is>
          <t>アウディ</t>
        </is>
      </c>
      <c r="B5583" s="6" t="n"/>
      <c r="C5583" s="15" t="n">
        <v>2019</v>
      </c>
      <c r="D5583" s="6" t="inlineStr">
        <is>
          <t>RS5 スポーツバック_RHD_4WD(AT_2.9)</t>
        </is>
      </c>
      <c r="E5583" s="9" t="n">
        <v>5</v>
      </c>
      <c r="F5583" s="16" t="inlineStr">
        <is>
          <t>ベースとなるA5は日常の使い勝手も十分考えられた造りとカッコいいデザインなのですが、そこにアホみたいなパワーと駆動系、足回りをセットしてブリフェンで武装した、乗ってよし見てよし使ってよしの3よしマシンです。</t>
        </is>
      </c>
      <c r="G5583" s="16" t="inlineStr">
        <is>
          <t>走りも止まりもパワフル過ぎて、街乗り（特に渋滞）が続くとちょっとしんどいかも？ なんという贅沢な不満。</t>
        </is>
      </c>
      <c r="H5583" s="16" t="n"/>
      <c r="I5583" s="6" t="n"/>
    </row>
    <row r="5584">
      <c r="A5584" s="10" t="inlineStr">
        <is>
          <t>アウディ</t>
        </is>
      </c>
      <c r="B5584" s="10" t="n"/>
      <c r="C5584" s="12" t="n">
        <v>2019</v>
      </c>
      <c r="D5584" s="10" t="inlineStr">
        <is>
          <t>RS5 スポーツバック_RHD_4WD(AT_2.9)</t>
        </is>
      </c>
      <c r="E5584" s="14" t="n">
        <v>5</v>
      </c>
      <c r="F5584" s="16" t="inlineStr">
        <is>
          <t>クアトロでいつでも安定感してます</t>
        </is>
      </c>
      <c r="G5584" s="16" t="inlineStr">
        <is>
          <t>内装がシンプルな点</t>
        </is>
      </c>
      <c r="H5584" s="16" t="n"/>
      <c r="I5584" s="10" t="n"/>
    </row>
    <row r="5585">
      <c r="A5585" s="6" t="inlineStr">
        <is>
          <t>アウディ</t>
        </is>
      </c>
      <c r="B5585" s="6" t="n"/>
      <c r="C5585" s="15" t="n">
        <v>2019</v>
      </c>
      <c r="D5585" s="6" t="inlineStr">
        <is>
          <t>RS5 スポーツバック_RHD_4WD(AT_2.9)</t>
        </is>
      </c>
      <c r="E5585" s="9" t="n">
        <v>5</v>
      </c>
      <c r="F5585" s="16" t="n"/>
      <c r="G5585" s="16" t="n"/>
      <c r="H5585" s="16" t="n"/>
      <c r="I5585" s="6" t="n"/>
    </row>
    <row r="5586">
      <c r="A5586" s="10" t="inlineStr">
        <is>
          <t>アウディ</t>
        </is>
      </c>
      <c r="B5586" s="10" t="n"/>
      <c r="C5586" s="12" t="n">
        <v>2021</v>
      </c>
      <c r="D5586" s="10" t="inlineStr">
        <is>
          <t>RS5 スポーツバック_RHD_4WD(AT_2.9)</t>
        </is>
      </c>
      <c r="E5586" s="14" t="n">
        <v>5</v>
      </c>
      <c r="F5586" s="16" t="inlineStr">
        <is>
          <t>エレガントでボリューミーな美しいデザイン。 猛烈な加速感とマフラーサウンド。 静粛性と歯切れの良いB&amp;Oサウンド。</t>
        </is>
      </c>
      <c r="G5586" s="16" t="inlineStr">
        <is>
          <t>ホイールが黒いオプションのだったら良かった。 車が買える程のオプションと高過ぎる価格。 買取り下取りに出した時の価格の下がり具合。 燃費の悪さ。 給油キャップがちゃちい。</t>
        </is>
      </c>
      <c r="H5586" s="16" t="n"/>
      <c r="I5586" s="10" t="n"/>
    </row>
    <row r="5587">
      <c r="A5587" s="6" t="inlineStr">
        <is>
          <t>アウディ</t>
        </is>
      </c>
      <c r="B5587" s="6" t="n"/>
      <c r="C5587" s="15" t="n">
        <v>2019</v>
      </c>
      <c r="D5587" s="6" t="inlineStr">
        <is>
          <t>RS5 スポーツバック_RHD_4WD(AT_2.9)</t>
        </is>
      </c>
      <c r="E5587" s="9" t="n">
        <v>1</v>
      </c>
      <c r="F5587" s="16" t="inlineStr">
        <is>
          <t>走り？だと思うが、それを満喫する前に手放した。</t>
        </is>
      </c>
      <c r="G5587" s="16" t="inlineStr">
        <is>
          <t>主にメーカーと販売店の対応が大いに不満。 事実だけを粛々と記載。 ・若干遠方の認定中古車で１０００万円以上の価格で購入するが、販売店からの帰路の途中（乗り出しから１０ｋｍ程度）で車両異常のアラームが点灯。帰宅後、系列販売店に即入庫。 ・購入時に販売店にてレーダー探知機を設置するが、高速の合流加速（乗り出しから数ｋｍ程度）のアクセル一踏みで脱落。 ・販売店に使えると言われてこの車両のために購入したオーディオデバイスが正常に使えず。販売店が所有するアップル社製ｉＰｈｏｎｅでも再現。 アウディサイトでもカタログでも使えると書いており、問い合わせても「使用できる」と言われるが、最終的には「音楽が聴こえるんだからそれ以外がおかしくても我慢して欲しい」「ＳＤカードであれば問題ないのでそれを使って欲しい」の回答。 販売店曰く、オーディオデバイスの進化についていけないとの事。 販売店から「オーディオデバイスの買い取りも検討する」と提案があったが、「乗り換えるのであれば話は別」と言われる。その後「再検討する」と話があったが放置状態。手元には使い道がないオーディオデバイスだけが残る。 ・ナビの衛星地図表示が時間とともにぼやけた画像になる。メーカーはその状態を既に認識している、との事を聞く。 ・夜間、後続車両のライトがリヤウィンドウににじむ。熱線の関係。 ・純正品のラゲッジコンパートメントボックスを購入するが、必要なマジックテープが付いていない不良品を渡される。（交換対応済み）</t>
        </is>
      </c>
      <c r="H5587" s="16" t="n"/>
      <c r="I5587" s="6" t="n"/>
    </row>
    <row r="5588">
      <c r="A5588" s="10" t="inlineStr">
        <is>
          <t>キャデラック</t>
        </is>
      </c>
      <c r="B5588" s="10" t="n"/>
      <c r="C5588" s="12" t="n">
        <v>2024</v>
      </c>
      <c r="D5588" s="10" t="inlineStr">
        <is>
          <t>プラチナム_LHD_AWD(AT_3.6)</t>
        </is>
      </c>
      <c r="E5588" s="14" t="n">
        <v>4</v>
      </c>
      <c r="F5588" s="16" t="inlineStr">
        <is>
          <t>外車の多い都内でも人と被らない。 それなりにパワー、高級感あって、装備も必要なものは標準で揃っており、ドイツ車などより値段含めお得感がある。 燃費は踏まなければ、高速mainだが8.5程度と思ったより走る。荷物がよく乗る。 静かで、長距離運転は視界、乗り心地など非常に快適。</t>
        </is>
      </c>
      <c r="G5588" s="16" t="inlineStr">
        <is>
          <t>アクティブクルーズコントロールは動作音が煩く、動作もイマイチで使えない 安全装置の自動ブレーキが敏感すぎて、使い物にならない。細くて、人通り多い道などは理解できるが、理解できない場所での自動急ブレーキとか頻発して、逆に追突されるリスク高く、自動ブレーキは解除している。（これが断トツの不満） ホイールが6穴でハブ径も特殊で選択肢が非常に少なく、日本で購入するのは大変。スタットレス用のホイールはキャディラックSRX（後期）の物を使用している。前期は使用不可。R18だとタイヤも選択肢少ない。 ルーフレールはあるが、それに対応するベースキャリアの選択肢がTHULE社しかない。国産系は対応なし そして、やっぱり左ハンドルは不便</t>
        </is>
      </c>
      <c r="H5588" s="16" t="n"/>
      <c r="I5588" s="10" t="n"/>
    </row>
    <row r="5589">
      <c r="A5589" s="6" t="inlineStr">
        <is>
          <t>キャデラック</t>
        </is>
      </c>
      <c r="B5589" s="6" t="n"/>
      <c r="C5589" s="15" t="n">
        <v>2020</v>
      </c>
      <c r="D5589" s="6" t="inlineStr">
        <is>
          <t>プラチナム_LHD_AWD(AT_3.6)</t>
        </is>
      </c>
      <c r="E5589" s="9" t="n">
        <v>4</v>
      </c>
      <c r="F5589" s="16" t="inlineStr">
        <is>
          <t>アメ車らしいおおらかさ</t>
        </is>
      </c>
      <c r="G5589" s="16" t="inlineStr">
        <is>
          <t>おおらかすぎてインフォメーションの表示がちょっとおかしい時がある。</t>
        </is>
      </c>
      <c r="H5589" s="16" t="n"/>
      <c r="I5589" s="6" t="n"/>
    </row>
    <row r="5590">
      <c r="A5590" s="10" t="inlineStr">
        <is>
          <t>キャデラック</t>
        </is>
      </c>
      <c r="B5590" s="10" t="n"/>
      <c r="C5590" s="12" t="n">
        <v>2021</v>
      </c>
      <c r="D5590" s="10" t="inlineStr">
        <is>
          <t>プラチナム_LHD_AWD(AT_3.6)</t>
        </is>
      </c>
      <c r="E5590" s="14" t="n">
        <v>5</v>
      </c>
      <c r="F5590" s="16" t="inlineStr">
        <is>
          <t>一目でキャデラックとわかる外見と、内装の出来。アメ車好きなら、一度は乗りたい。そして、他の同セグメントの輸入車と比較しても、コストパフォーマンスが優れている点。</t>
        </is>
      </c>
      <c r="G5590" s="16" t="inlineStr">
        <is>
          <t>燃費が悪いのは覚悟がいるところ。左ハンドルである点くらいか...</t>
        </is>
      </c>
      <c r="H5590" s="16" t="n"/>
      <c r="I5590" s="10" t="n"/>
    </row>
    <row r="5591">
      <c r="A5591" s="6" t="inlineStr">
        <is>
          <t>キャデラック</t>
        </is>
      </c>
      <c r="B5591" s="6" t="n"/>
      <c r="C5591" s="15" t="n">
        <v>2020</v>
      </c>
      <c r="D5591" s="6" t="inlineStr">
        <is>
          <t>プラチナム_LHD_AWD(AT_3.6)</t>
        </is>
      </c>
      <c r="E5591" s="9" t="n">
        <v>5</v>
      </c>
      <c r="F5591" s="16" t="inlineStr">
        <is>
          <t>静粛性、乗り心地、全てにおいて満足。特にエンジン音は車内に全くといっていい程聞こえてこない。ハイブリッド？と聞かれることも…。パワーも十分。燃費も普段は2駆にしていればリッター8〜8.5なので悪くはない。アクティブフューエルマネージメントがついているからか。</t>
        </is>
      </c>
      <c r="G5591" s="16" t="inlineStr">
        <is>
          <t>安全装置が敏感過ぎて歩行者、自転車、障害物などしょっ中警告アラームが鳴る。酷い時は自動ブレーキがガツンと掛かる。エンジンをかける度にオフにもできるが、もし万が一何かあった時の事を考えると…</t>
        </is>
      </c>
      <c r="H5591" s="16" t="n"/>
      <c r="I5591" s="6" t="n"/>
    </row>
    <row r="5592">
      <c r="A5592" s="10" t="inlineStr">
        <is>
          <t>シトロエン</t>
        </is>
      </c>
      <c r="B5592" s="10" t="n"/>
      <c r="C5592" s="12" t="n">
        <v>2022</v>
      </c>
      <c r="D5592" s="10" t="inlineStr">
        <is>
          <t>シャイン パック_RHD(EAT_1.6)</t>
        </is>
      </c>
      <c r="E5592" s="14" t="n">
        <v>5</v>
      </c>
      <c r="F5592" s="16" t="inlineStr">
        <is>
          <t>ゆったりした乗り味</t>
        </is>
      </c>
      <c r="G5592" s="16" t="inlineStr">
        <is>
          <t>最小旋回5.6 覚悟しての購入ですが狭い駐車場とかは切り返しが大変</t>
        </is>
      </c>
      <c r="H5592" s="16" t="n"/>
      <c r="I5592" s="10" t="n"/>
    </row>
    <row r="5593">
      <c r="A5593" s="6" t="inlineStr">
        <is>
          <t>シトロエン</t>
        </is>
      </c>
      <c r="B5593" s="6" t="n"/>
      <c r="C5593" s="15" t="n">
        <v>2022</v>
      </c>
      <c r="D5593" s="6" t="inlineStr">
        <is>
          <t>シャイン パック_RHD(EAT_1.6)</t>
        </is>
      </c>
      <c r="E5593" s="9" t="n">
        <v>3</v>
      </c>
      <c r="F5593" s="16" t="inlineStr">
        <is>
          <t>乗り心地と静粛性がとても良い ハンドルの切角が大きく小回りが効く(最小回転半径4.6mって4.8m全長にしては小さい⁈)</t>
        </is>
      </c>
      <c r="G5593" s="16" t="inlineStr">
        <is>
          <t>カックンブレーキには慣れが必要→パッド交換でカックン解消！ PHEV仕様車と違ってシステムバージョンアップが、落ちて来ない。 やっとお告げが来たがインストしたら、ADASボタンが死んで、HAD文字が拡大されて端が映らないと言う不具合発生！→後日、本国対応でOTAにて対策ソフトインストし解決！ NHJ19系→20系にバージョンアップ</t>
        </is>
      </c>
      <c r="H5593" s="16" t="n"/>
      <c r="I5593" s="6" t="n"/>
    </row>
    <row r="5594">
      <c r="A5594" s="10" t="inlineStr">
        <is>
          <t>シトロエン</t>
        </is>
      </c>
      <c r="B5594" s="10" t="n"/>
      <c r="C5594" s="12" t="n">
        <v>2022</v>
      </c>
      <c r="D5594" s="10" t="inlineStr">
        <is>
          <t>シャイン パック_RHD(EAT_1.6)</t>
        </is>
      </c>
      <c r="E5594" s="14" t="n">
        <v>5</v>
      </c>
      <c r="F5594" s="16" t="inlineStr">
        <is>
          <t>見た目に惹かれての購入です。登録2年程度の車両を中古で購入して1年半経過しましたが、特段飽きも来ていません。初めてのフランス車だったので信頼性はどうかと思っていましたが、ここまで大きなトラブルなく、延長保証期間をノートラブルで満了しそうです。</t>
        </is>
      </c>
      <c r="G5594" s="16" t="inlineStr">
        <is>
          <t>街乗り中心なこともあり燃費は想像以上に悪いです。夏場は7km/l台が平常運転です(●^ｰ^●)</t>
        </is>
      </c>
      <c r="H5594" s="16" t="n"/>
      <c r="I5594" s="10" t="n"/>
    </row>
    <row r="5595">
      <c r="A5595" s="6" t="inlineStr">
        <is>
          <t>シトロエン</t>
        </is>
      </c>
      <c r="B5595" s="6" t="n"/>
      <c r="C5595" s="15" t="n">
        <v>2022</v>
      </c>
      <c r="D5595" s="6" t="inlineStr">
        <is>
          <t>シャイン パック_RHD(EAT_1.6)</t>
        </is>
      </c>
      <c r="E5595" s="9" t="n">
        <v>1</v>
      </c>
      <c r="F5595" s="16" t="inlineStr">
        <is>
          <t>スタイリング 乗り心地</t>
        </is>
      </c>
      <c r="G5595" s="16" t="inlineStr">
        <is>
          <t>電装系の不具合？エラー？仕様？が分からないことが多い。</t>
        </is>
      </c>
      <c r="H5595" s="16" t="n"/>
      <c r="I5595" s="6" t="n"/>
    </row>
    <row r="5596">
      <c r="A5596" s="10" t="inlineStr">
        <is>
          <t>シトロエン</t>
        </is>
      </c>
      <c r="B5596" s="10" t="n"/>
      <c r="C5596" s="12" t="n"/>
      <c r="D5596" s="10" t="inlineStr">
        <is>
          <t>不明 (発売年月不明)</t>
        </is>
      </c>
      <c r="E5596" s="14" t="n">
        <v>4</v>
      </c>
      <c r="F5596" s="16" t="inlineStr">
        <is>
          <t>C5から乗り換え ハイドロと違う良さがある 乗って楽しい</t>
        </is>
      </c>
      <c r="G5596" s="16" t="inlineStr">
        <is>
          <t>ハイドロじゃない</t>
        </is>
      </c>
      <c r="H5596" s="16" t="n"/>
      <c r="I5596" s="10" t="n"/>
    </row>
    <row r="5597">
      <c r="A5597" s="6" t="inlineStr">
        <is>
          <t>シトロエン</t>
        </is>
      </c>
      <c r="B5597" s="6" t="n"/>
      <c r="C5597" s="15" t="n">
        <v>2022</v>
      </c>
      <c r="D5597" s="6" t="inlineStr">
        <is>
          <t>シャイン パック_RHD(EAT_1.6)</t>
        </is>
      </c>
      <c r="E5597" s="9" t="n">
        <v>3</v>
      </c>
      <c r="F5597" s="16" t="inlineStr">
        <is>
          <t>個性的なデザイン 静かで柔らかい乗り心地 快適装備てんこ盛り</t>
        </is>
      </c>
      <c r="G5597" s="16" t="inlineStr">
        <is>
          <t>荷室は後席を倒さないとキャディバッグ1個が限界。 もう少し荷室の両サイドがえぐれていれば良かった。 ナビは使い物にならないレベル。必要時はCarPlayで対処しています。</t>
        </is>
      </c>
      <c r="H5597" s="16" t="n"/>
      <c r="I5597" s="6" t="n"/>
    </row>
    <row r="5598">
      <c r="A5598" s="10" t="inlineStr">
        <is>
          <t>シトロエン</t>
        </is>
      </c>
      <c r="B5598" s="10" t="n"/>
      <c r="C5598" s="12" t="n">
        <v>2023</v>
      </c>
      <c r="D5598" s="10" t="inlineStr">
        <is>
          <t>シャイン パック_RHD(EAT_1.6)</t>
        </is>
      </c>
      <c r="E5598" s="14" t="n">
        <v>5</v>
      </c>
      <c r="F5598" s="16" t="inlineStr">
        <is>
          <t>この乗り味はシトロエン以外ないのでは？と思う乗り心地。 ただ柔らかいだけではなく、フワッとしてからピタっと収まる乗り味が堪りません。</t>
        </is>
      </c>
      <c r="G5598" s="16" t="inlineStr">
        <is>
          <t>なし</t>
        </is>
      </c>
      <c r="H5598" s="16" t="n"/>
      <c r="I5598" s="10" t="n"/>
    </row>
    <row r="5599">
      <c r="A5599" s="6" t="inlineStr">
        <is>
          <t>シトロエン</t>
        </is>
      </c>
      <c r="B5599" s="6" t="n"/>
      <c r="C5599" s="15" t="n">
        <v>2023</v>
      </c>
      <c r="D5599" s="6" t="inlineStr">
        <is>
          <t>シャイン パック_RHD(EAT_1.6)</t>
        </is>
      </c>
      <c r="E5599" s="9" t="n">
        <v>2</v>
      </c>
      <c r="F5599" s="16" t="inlineStr">
        <is>
          <t>・一目見て…目に留まるシトロエンらしいデザイン（内外装）。 ・ベンチレーション付きのFシート。固くなく柔すぎないしっとり感のある革…好み。 ・Rハッチのイージーオープン（足で開く）、反応具合も良い。 ・アンドロイドオートがしっかり使える（車両ナビは期待できないので必須）。 ・ウォッシャーインワイパー（当然か）。 ・ペダル配置は右ハンドルフランス車としては上出来、右足真っすぐでBペダル半分踏める。シートがセンター寄り配置のおかげ？ ・Rモニターの画質が良い。</t>
        </is>
      </c>
      <c r="G5599" s="16" t="inlineStr">
        <is>
          <t>・エアコンのファンが非常にうるさい！こんなにうるさい車は初めて…トラック並みでした。 ・運転支援、ACCの性能は使えるレベルでOKだが、操作しにくい。設定した上限速度が表示されないので、前走者がいなくなった時に何キロまで加速するのか分からん…怖い。 ・お借りした黒ボディの塗装の質はペケ！ ・パネル操作は慣れても、手間がかかり過ぎで使いにくい…改善を求む。 ・昼間晴天の明るい状況で、ヘッドアップディスプレイが見えなくなる。見え方はいいので照度をもっと明るくできるようにしてほしい。 ・トノカバーが安っぽい、もっと高級なのにしてほしい…フラッグシップなのだから。 ・メーターは小さく、デザインには内外装ほどのお洒落感や上質感がなく、違和感さえ感じる。 ・ボンネットダンパーがない。 ・縦並びDホルダーはNG。 ・サンルーフはもう少しリア迄伸ばしていれば良かったのに…結構大きめなので残念。</t>
        </is>
      </c>
      <c r="H5599" s="16" t="n"/>
      <c r="I5599" s="6" t="n"/>
    </row>
    <row r="5600">
      <c r="A5600" s="10" t="inlineStr">
        <is>
          <t>シトロエン</t>
        </is>
      </c>
      <c r="B5600" s="10" t="n"/>
      <c r="C5600" s="12" t="n">
        <v>2023</v>
      </c>
      <c r="D5600" s="10" t="inlineStr">
        <is>
          <t>シャイン パック_RHD(EAT_1.6)</t>
        </is>
      </c>
      <c r="E5600" s="14" t="n">
        <v>3</v>
      </c>
      <c r="F5600" s="16" t="inlineStr">
        <is>
          <t>1. 流して走っているときの独特な浮遊感のある乗り心地。 2. yogiboのようなと言ったら少々大げさだが、柔らかいのにしっかり姿勢を受け止めてくれるシート。 3. 明るいカラーリングの内装。</t>
        </is>
      </c>
      <c r="G5600" s="16" t="inlineStr">
        <is>
          <t>1. 微調整を受け付けない、食いつくブレーキ。 2. １～３速でのシフトショック。 3. 長いフロントオーバーハングのせいか、最小回転半径5.6m以上の大きさを感じる。 4. オプションだそうだが、余計なものが映り込み過ぎて何も見えないデジタルインナーミラー。 以上４点のおかげで、裏道ではやたら運転しにくかった。 ところで上の写真は、とあるコインパーキングに自分のV60CCを止めた時の様子。狭いうえに入口が急勾配で、このエリア内で何度も切り返さないと駐車できないのだが（その代わり近隣の駐車場のほぼ半額で止められる）、C5Xに乗っていたら絶対にここはパスして、他の駐車場を探す。</t>
        </is>
      </c>
      <c r="H5600" s="16" t="n"/>
      <c r="I5600" s="10" t="n"/>
    </row>
    <row r="5601">
      <c r="A5601" s="6" t="inlineStr">
        <is>
          <t>シトロエン</t>
        </is>
      </c>
      <c r="B5601" s="6" t="n"/>
      <c r="C5601" s="15" t="n">
        <v>2022</v>
      </c>
      <c r="D5601" s="6" t="inlineStr">
        <is>
          <t>シャイン パック_RHD(EAT_1.6)</t>
        </is>
      </c>
      <c r="E5601" s="9" t="n">
        <v>5</v>
      </c>
      <c r="F5601" s="16" t="inlineStr">
        <is>
          <t>カーデザインフィロソフィー 無限シェブロやあらゆるところにシェブロン さりげない主張が良いね フラッグシップらしいボディラインが良い スパッと削ったようなサイドの造形 これらはイタリアンデザインにも匹敵する ※マセラティ クアトロポルテスポーツGT S(4.7NA)も所有してます プリンスエンジンの軽快感 ターボ嫌いだったがこのターボ良いね スポーツモードで面白い センターパイプワンオフしたら良い音出そう もちろん車検対応でね 以前、C5ツアラーに乗っていたが重さを感じた フラットライドは凄く良かったけど、ほぼロールしないので限界がわからない怖さがあった C5エアクロスも所有しているが、CXスタイルが好き なので満足度高し ブレーキタッチも多少改善しているのも良い 内燃機関の車しか乗らないのでブラックの在庫があって 良かった良かった DSはパリ車 ルーブル美術館のガラスピラミッドエントランスを モチーフにしている ピラミッド四角形を随所に取り入れているのは 良いね グリルやテールライト、インテリアの物理ボタンなど うまい住み分けだと関心しました</t>
        </is>
      </c>
      <c r="G5601" s="16" t="inlineStr">
        <is>
          <t>低速がギクシャクする ブレーキカックン タイヤが205 有名なカーYouTuberがほぼ一度の試乗であれこれ 言っているが全く参考にならない 自分的にはデメリットがメリット 乗りこなす楽しさがある ドイツ車にはそれがないので俺って運転うめー と思ってるんやろね 車は一歩間違えれば凶器なので レーシングカートで腕を磨きなさい ※レーシングカートしてます、今はレンタルカートですが ブレーキと荷重移動で操舵はちょいで曲がります ドリフト減速やタックインなど面白いですよ</t>
        </is>
      </c>
      <c r="H5601" s="16" t="n"/>
      <c r="I5601" s="6" t="n"/>
    </row>
    <row r="5602">
      <c r="A5602" s="10" t="inlineStr">
        <is>
          <t>ホンダ</t>
        </is>
      </c>
      <c r="B5602" s="10" t="n"/>
      <c r="C5602" s="12" t="n">
        <v>2000</v>
      </c>
      <c r="D5602" s="10" t="inlineStr">
        <is>
          <t>LOWDOWN(AT_5人乗)</t>
        </is>
      </c>
      <c r="E5602" s="14" t="n">
        <v>5</v>
      </c>
      <c r="F5602" s="16" t="inlineStr">
        <is>
          <t>家族が増えミニバンを検討。 どのミニバンも3人で乗るのは大き過ぎました。 SM-Xはミニバンサイズで長さが短い、一番の決め手はリアドアが片側開き小さい子供を後ろに載せて居る時安心感は有りました。</t>
        </is>
      </c>
      <c r="G5602" s="16" t="inlineStr">
        <is>
          <t>所有して居る際は特に不満はありませんでした。</t>
        </is>
      </c>
      <c r="H5602" s="16" t="n"/>
      <c r="I5602" s="10" t="n"/>
    </row>
    <row r="5603">
      <c r="A5603" s="6" t="inlineStr">
        <is>
          <t>ホンダ</t>
        </is>
      </c>
      <c r="B5603" s="6" t="n"/>
      <c r="C5603" s="15" t="n"/>
      <c r="D5603" s="6" t="inlineStr">
        <is>
          <t>不明 (発売年月不明)</t>
        </is>
      </c>
      <c r="E5603" s="9" t="n">
        <v>5</v>
      </c>
      <c r="F5603" s="16" t="inlineStr">
        <is>
          <t>全部</t>
        </is>
      </c>
      <c r="G5603" s="16" t="inlineStr">
        <is>
          <t>今やドレスアップパーツが少ない所 2025年現在</t>
        </is>
      </c>
      <c r="H5603" s="16" t="n"/>
      <c r="I5603" s="6" t="n"/>
    </row>
    <row r="5604">
      <c r="A5604" s="10" t="inlineStr">
        <is>
          <t>ホンダ</t>
        </is>
      </c>
      <c r="B5604" s="10" t="n"/>
      <c r="C5604" s="12" t="n">
        <v>1996</v>
      </c>
      <c r="D5604" s="10" t="inlineStr">
        <is>
          <t>S-MX(AT_2.0)</t>
        </is>
      </c>
      <c r="E5604" s="14" t="n">
        <v>5</v>
      </c>
      <c r="F5604" s="16" t="inlineStr">
        <is>
          <t>4人乗りですが、2人乗りで贅沢に…。 積載量も十分でした～</t>
        </is>
      </c>
      <c r="G5604" s="16" t="inlineStr">
        <is>
          <t>街乗りだったら十分！ 悪路はダメですね～（笑）</t>
        </is>
      </c>
      <c r="H5604" s="16" t="n"/>
      <c r="I5604" s="10" t="n"/>
    </row>
    <row r="5605">
      <c r="A5605" s="6" t="inlineStr">
        <is>
          <t>ホンダ</t>
        </is>
      </c>
      <c r="B5605" s="6" t="n"/>
      <c r="C5605" s="15" t="n">
        <v>1996</v>
      </c>
      <c r="D5605" s="6" t="inlineStr">
        <is>
          <t>LOWDOWN(AT_2.0)</t>
        </is>
      </c>
      <c r="E5605" s="9" t="n">
        <v>5</v>
      </c>
      <c r="F5605" s="16" t="inlineStr">
        <is>
          <t>すべてです✨✨✨強いて言えば ①LOWDOWNのムッチャかっちょいいスタイル ②上下にヒョコヒョコする乗り味 ③怒涛の加速を見せる太いトルクのエンジン ④ボーグシルバーメタリックのカラッと乾いた明るいシルバー色</t>
        </is>
      </c>
      <c r="G5605" s="16" t="inlineStr">
        <is>
          <t>ありません。</t>
        </is>
      </c>
      <c r="H5605" s="16" t="n"/>
      <c r="I5605" s="6" t="n"/>
    </row>
    <row r="5606">
      <c r="A5606" s="10" t="inlineStr">
        <is>
          <t>ホンダ</t>
        </is>
      </c>
      <c r="B5606" s="10" t="n"/>
      <c r="C5606" s="12" t="n">
        <v>1996</v>
      </c>
      <c r="D5606" s="10" t="inlineStr">
        <is>
          <t>LOWDOWN(AT_2.0)</t>
        </is>
      </c>
      <c r="E5606" s="14" t="n">
        <v>5</v>
      </c>
      <c r="F5606" s="16" t="inlineStr">
        <is>
          <t>ベンチシートでラブラブできる</t>
        </is>
      </c>
      <c r="G5606" s="16" t="inlineStr">
        <is>
          <t>跳ねる跳ねる！乗り心地悪し！</t>
        </is>
      </c>
      <c r="H5606" s="16" t="n"/>
      <c r="I5606" s="10" t="n"/>
    </row>
    <row r="5607">
      <c r="A5607" s="6" t="inlineStr">
        <is>
          <t>ホンダ</t>
        </is>
      </c>
      <c r="B5607" s="6" t="n"/>
      <c r="C5607" s="15" t="n">
        <v>1996</v>
      </c>
      <c r="D5607" s="6" t="inlineStr">
        <is>
          <t>S-MX(AT_2.0)</t>
        </is>
      </c>
      <c r="E5607" s="9" t="n">
        <v>5</v>
      </c>
      <c r="F5607" s="16" t="inlineStr">
        <is>
          <t>外観デザインが素敵。丁度良いサイズ。 ベンチシートの座り心地が良い。 室内も広く、後席も一段高いうえウインドウも広いので見晴らしもよい。 後席を畳めば色々な物が積める。</t>
        </is>
      </c>
      <c r="G5607" s="16" t="inlineStr">
        <is>
          <t>ローダウン版でしたが、乗り心地が… 燃費は今時のクルマと比べるとどうしても…</t>
        </is>
      </c>
      <c r="H5607" s="16" t="n"/>
      <c r="I5607" s="6" t="n"/>
    </row>
    <row r="5608">
      <c r="A5608" s="10" t="inlineStr">
        <is>
          <t>ホンダ</t>
        </is>
      </c>
      <c r="B5608" s="10" t="n"/>
      <c r="C5608" s="12" t="n">
        <v>1996</v>
      </c>
      <c r="D5608" s="10" t="inlineStr">
        <is>
          <t>LOWDOWN(AT_2.0)</t>
        </is>
      </c>
      <c r="E5608" s="14" t="n">
        <v>5</v>
      </c>
      <c r="F5608" s="16" t="inlineStr">
        <is>
          <t>ホイールベースが短くやたらハネまくりでした。 メーカーが自らローダウンを実施してましたが、下げ幅がしょぼすぎ。当時のメーカーとしては頑張ってた方でしょうか。 ベンチシートで彼女とラブラブするためにS13シルビアから乗り換えたがすぐに別れてしまった思い出深い一台。 自分でエアロを組んだり配線をイジったりいろいろな所へ車中泊で旅したり。 その後にできた彼女に半年ぐらい軽だと思われてたのにはビビリました。 まあ当時のステップワゴンを短くしたような感じなんでライフと間違えてたんでしょうかね。 何年か後に再度購入するほど気に入ってました。</t>
        </is>
      </c>
      <c r="G5608" s="16" t="inlineStr">
        <is>
          <t>インパネがしょぼすぎる。 ドア内張りにポケットがない。 右下にサイドブレーキ。 コラムシフトレバーがチープすぎる。 オートエアコンもなかった。</t>
        </is>
      </c>
      <c r="H5608" s="16" t="n"/>
      <c r="I5608" s="10" t="n"/>
    </row>
    <row r="5609">
      <c r="A5609" s="6" t="inlineStr">
        <is>
          <t>ホンダ</t>
        </is>
      </c>
      <c r="B5609" s="6" t="n"/>
      <c r="C5609" s="15" t="n">
        <v>1996</v>
      </c>
      <c r="D5609" s="6" t="inlineStr">
        <is>
          <t>LOWDOWN(AT_2.0)</t>
        </is>
      </c>
      <c r="E5609" s="9" t="n">
        <v>4</v>
      </c>
      <c r="F5609" s="16" t="inlineStr">
        <is>
          <t>当時のバンタイプではデザインは良かった。 フルフラットシート 車体に対してのエンジン能力</t>
        </is>
      </c>
      <c r="G5609" s="16" t="inlineStr">
        <is>
          <t>4ドアハッチバック(後部右無し) 馴れるまで大変、右側サイドブレーキ ロデオマシーンの様な挙動にベンチシート</t>
        </is>
      </c>
      <c r="H5609" s="16" t="n"/>
      <c r="I5609" s="6" t="n"/>
    </row>
    <row r="5610">
      <c r="A5610" s="10" t="inlineStr">
        <is>
          <t>ホンダ</t>
        </is>
      </c>
      <c r="B5610" s="10" t="n"/>
      <c r="C5610" s="12" t="n">
        <v>1996</v>
      </c>
      <c r="D5610" s="10" t="inlineStr">
        <is>
          <t>LOWDOWN(AT_2.0)</t>
        </is>
      </c>
      <c r="E5610" s="14" t="n">
        <v>5</v>
      </c>
      <c r="F5610" s="16" t="n"/>
      <c r="G5610" s="16" t="n"/>
      <c r="H5610" s="16" t="n"/>
      <c r="I5610" s="10" t="n"/>
    </row>
    <row r="5611">
      <c r="A5611" s="6" t="inlineStr">
        <is>
          <t>ホンダ</t>
        </is>
      </c>
      <c r="B5611" s="6" t="n"/>
      <c r="C5611" s="15" t="n">
        <v>1996</v>
      </c>
      <c r="D5611" s="6" t="inlineStr">
        <is>
          <t>LOWDOWN(AT_2.0)</t>
        </is>
      </c>
      <c r="E5611" s="9" t="n">
        <v>3</v>
      </c>
      <c r="F5611" s="16" t="inlineStr">
        <is>
          <t>確か5人乗り、なのに＋1してた。 小さいのにミニバンだった。</t>
        </is>
      </c>
      <c r="G5611" s="16" t="inlineStr">
        <is>
          <t>質感がちゃちい</t>
        </is>
      </c>
      <c r="H5611" s="16" t="n"/>
      <c r="I5611" s="6" t="n"/>
    </row>
    <row r="5612">
      <c r="A5612" s="10" t="inlineStr">
        <is>
          <t>トヨタ</t>
        </is>
      </c>
      <c r="B5612" s="10" t="n"/>
      <c r="C5612" s="12" t="n">
        <v>1967</v>
      </c>
      <c r="D5612" s="10" t="inlineStr">
        <is>
          <t>不明</t>
        </is>
      </c>
      <c r="E5612" s="14" t="n">
        <v>3</v>
      </c>
      <c r="F5612" s="16" t="inlineStr">
        <is>
          <t>5人乗れる。 古い。 ベンチシート</t>
        </is>
      </c>
      <c r="G5612" s="16" t="inlineStr">
        <is>
          <t>ベンチシート ボロい 燃費が悪い？</t>
        </is>
      </c>
      <c r="H5612" s="16" t="n"/>
      <c r="I5612" s="10" t="n"/>
    </row>
    <row r="5613">
      <c r="A5613" s="6" t="inlineStr">
        <is>
          <t>トヨタ</t>
        </is>
      </c>
      <c r="B5613" s="6" t="n"/>
      <c r="C5613" s="15" t="n">
        <v>1982</v>
      </c>
      <c r="D5613" s="6" t="inlineStr">
        <is>
          <t>GT</t>
        </is>
      </c>
      <c r="E5613" s="9" t="n">
        <v>5</v>
      </c>
      <c r="F5613" s="16" t="inlineStr">
        <is>
          <t>なかなか被らない</t>
        </is>
      </c>
      <c r="G5613" s="16" t="inlineStr">
        <is>
          <t>パワーが無い</t>
        </is>
      </c>
      <c r="H5613" s="16" t="n"/>
      <c r="I5613" s="6" t="n"/>
    </row>
    <row r="5614">
      <c r="A5614" s="10" t="inlineStr">
        <is>
          <t>トヨタ</t>
        </is>
      </c>
      <c r="B5614" s="10" t="n"/>
      <c r="C5614" s="12" t="n">
        <v>1973</v>
      </c>
      <c r="D5614" s="10" t="inlineStr">
        <is>
          <t>不明</t>
        </is>
      </c>
      <c r="E5614" s="14" t="n">
        <v>5</v>
      </c>
      <c r="F5614" s="16" t="inlineStr">
        <is>
          <t>乗り心地が良く。見た目が可愛い。</t>
        </is>
      </c>
      <c r="G5614" s="16" t="inlineStr">
        <is>
          <t>そのうち載せ替え予定だけど、5速無いと物足りない。</t>
        </is>
      </c>
      <c r="H5614" s="16" t="n"/>
      <c r="I5614" s="10" t="n"/>
    </row>
    <row r="5615">
      <c r="A5615" s="6" t="inlineStr">
        <is>
          <t>トヨタ</t>
        </is>
      </c>
      <c r="B5615" s="6" t="n"/>
      <c r="C5615" s="15" t="n">
        <v>1978</v>
      </c>
      <c r="D5615" s="6" t="inlineStr">
        <is>
          <t>GT</t>
        </is>
      </c>
      <c r="E5615" s="9" t="n">
        <v>5</v>
      </c>
      <c r="F5615" s="16" t="inlineStr">
        <is>
          <t>エンジンの躍動感</t>
        </is>
      </c>
      <c r="G5615" s="16" t="inlineStr">
        <is>
          <t>なし</t>
        </is>
      </c>
      <c r="H5615" s="16" t="n"/>
      <c r="I5615" s="6" t="n"/>
    </row>
    <row r="5616">
      <c r="A5616" s="10" t="inlineStr">
        <is>
          <t>トヨタ</t>
        </is>
      </c>
      <c r="B5616" s="10" t="n"/>
      <c r="C5616" s="12" t="n">
        <v>1987</v>
      </c>
      <c r="D5616" s="10" t="inlineStr">
        <is>
          <t>GX(4MT_1.5)</t>
        </is>
      </c>
      <c r="E5616" s="14" t="n">
        <v>5</v>
      </c>
      <c r="F5616" s="16" t="n"/>
      <c r="G5616" s="16" t="n"/>
      <c r="H5616" s="16" t="n"/>
      <c r="I5616" s="10" t="n"/>
    </row>
    <row r="5617">
      <c r="A5617" s="6" t="inlineStr">
        <is>
          <t>トヨタ</t>
        </is>
      </c>
      <c r="B5617" s="6" t="n"/>
      <c r="C5617" s="15" t="n">
        <v>2002</v>
      </c>
      <c r="D5617" s="6" t="inlineStr">
        <is>
          <t>不明</t>
        </is>
      </c>
      <c r="E5617" s="9" t="n">
        <v>5</v>
      </c>
      <c r="F5617" s="16" t="inlineStr">
        <is>
          <t>飽きが来ないカタチ。 現行のトヨタ車で旧車になっても陳腐化しないクルマはこれだけではないでしょうか。</t>
        </is>
      </c>
      <c r="G5617" s="16" t="inlineStr">
        <is>
          <t>オートマの走りはモッサリしている</t>
        </is>
      </c>
      <c r="H5617" s="16" t="n"/>
      <c r="I5617" s="6" t="n"/>
    </row>
    <row r="5618">
      <c r="A5618" s="10" t="inlineStr">
        <is>
          <t>トヨタ</t>
        </is>
      </c>
      <c r="B5618" s="10" t="n"/>
      <c r="C5618" s="12" t="n">
        <v>2012</v>
      </c>
      <c r="D5618" s="10" t="inlineStr">
        <is>
          <t>TX_(AT_1.5)</t>
        </is>
      </c>
      <c r="E5618" s="14" t="n">
        <v>3</v>
      </c>
      <c r="F5618" s="16" t="inlineStr">
        <is>
          <t>んっ～？無いかなぁw</t>
        </is>
      </c>
      <c r="G5618" s="16" t="inlineStr">
        <is>
          <t>ケチをあげるとキリが無い。 基本的に営業用車両なので内装の貧弱さは何とも思わないが、恐ろしくプラスチック部品がお粗末。 ルームミラーは抵抗用のリングが割れガタガタ。 洗車以外でまず触る事の無いウォッシャーノズルが割れる。 極めつけはキーのプラスチック部分が割れる😨 友達の鍵屋に聞いたら『あ～、トヨタはよく割れるんだよねぇ』と。。。😱 まぁ、エンジンは丈夫そうだけど、18クラウンでオイルが無くなる経験をしているので何とも？</t>
        </is>
      </c>
      <c r="H5618" s="16" t="n"/>
      <c r="I5618" s="10" t="n"/>
    </row>
    <row r="5619">
      <c r="A5619" s="6" t="inlineStr">
        <is>
          <t>トヨタ</t>
        </is>
      </c>
      <c r="B5619" s="6" t="n"/>
      <c r="C5619" s="15" t="n">
        <v>2012</v>
      </c>
      <c r="D5619" s="6" t="inlineStr">
        <is>
          <t>TX“G パッケージ・リミテッド”_(AT_1.5)</t>
        </is>
      </c>
      <c r="E5619" s="9" t="n">
        <v>5</v>
      </c>
      <c r="F5619" s="16" t="inlineStr">
        <is>
          <t>運転しやすい バンタイプに比べ乗り心地が良い</t>
        </is>
      </c>
      <c r="G5619" s="16" t="inlineStr">
        <is>
          <t>エンジンパワー</t>
        </is>
      </c>
      <c r="H5619" s="16" t="n"/>
      <c r="I5619" s="6" t="n"/>
    </row>
    <row r="5620">
      <c r="A5620" s="10" t="inlineStr">
        <is>
          <t>トヨタ</t>
        </is>
      </c>
      <c r="B5620" s="10" t="n"/>
      <c r="C5620" s="12" t="n">
        <v>2010</v>
      </c>
      <c r="D5620" s="10" t="inlineStr">
        <is>
          <t>TX_4WD(AT_1.5)</t>
        </is>
      </c>
      <c r="E5620" s="14" t="n">
        <v>4</v>
      </c>
      <c r="F5620" s="16" t="inlineStr">
        <is>
          <t>頑丈でとにかく壊れないし、見切りが良くて運転しやすい。 商業車だけあって荷物もガンガン載る。 あと、意外とシートの出来が良くて長距離でも疲れない。</t>
        </is>
      </c>
      <c r="G5620" s="16" t="inlineStr">
        <is>
          <t>乗り心地がいいとは言えない。</t>
        </is>
      </c>
      <c r="H5620" s="16" t="n"/>
      <c r="I5620" s="10" t="n"/>
    </row>
    <row r="5621">
      <c r="A5621" s="6" t="inlineStr">
        <is>
          <t>トヨタ</t>
        </is>
      </c>
      <c r="B5621" s="6" t="n"/>
      <c r="C5621" s="15" t="n">
        <v>2002</v>
      </c>
      <c r="D5621" s="6" t="inlineStr">
        <is>
          <t>不明</t>
        </is>
      </c>
      <c r="E5621" s="9" t="n">
        <v>5</v>
      </c>
      <c r="F5621" s="16" t="n"/>
      <c r="G5621" s="16" t="n"/>
      <c r="H5621" s="16" t="n"/>
      <c r="I5621" s="6" t="n"/>
    </row>
    <row r="5622">
      <c r="A5622" s="10" t="inlineStr">
        <is>
          <t>トヨタ</t>
        </is>
      </c>
      <c r="B5622" s="10" t="n"/>
      <c r="C5622" s="12" t="n">
        <v>2002</v>
      </c>
      <c r="D5622" s="10" t="inlineStr">
        <is>
          <t>不明</t>
        </is>
      </c>
      <c r="E5622" s="14" t="n">
        <v>4</v>
      </c>
      <c r="F5622" s="16" t="n"/>
      <c r="G5622" s="16" t="n"/>
      <c r="H5622" s="16" t="n"/>
      <c r="I5622" s="10" t="n"/>
    </row>
    <row r="5623">
      <c r="A5623" s="6" t="inlineStr">
        <is>
          <t>トヨタ</t>
        </is>
      </c>
      <c r="B5623" s="6" t="n"/>
      <c r="C5623" s="15" t="n">
        <v>2002</v>
      </c>
      <c r="D5623" s="6" t="inlineStr">
        <is>
          <t>TX_4WD(AT_1.5)</t>
        </is>
      </c>
      <c r="E5623" s="9" t="n">
        <v>4</v>
      </c>
      <c r="F5623" s="16" t="inlineStr">
        <is>
          <t>ひたすらベーシック。そして壊れないのが当たり前。 ５ナンバーの取り回しの良いところ、走って、積んで、弄って、何にでも使いやすい。 そして、この車に乗っていると些細な事も許せる大らかさが身に付く事。</t>
        </is>
      </c>
      <c r="G5623" s="16" t="inlineStr">
        <is>
          <t>休日に乗ると仕事をしている気分になるところ。 ワゴンなのに貨物車と言われるところ。 ヨメ氏が何故かこの車を全否定するところ。</t>
        </is>
      </c>
      <c r="H5623" s="16" t="n"/>
      <c r="I5623" s="6" t="n"/>
    </row>
    <row r="5624">
      <c r="A5624" s="10" t="inlineStr">
        <is>
          <t>トヨタ</t>
        </is>
      </c>
      <c r="B5624" s="10" t="n"/>
      <c r="C5624" s="12" t="n">
        <v>2002</v>
      </c>
      <c r="D5624" s="10" t="inlineStr">
        <is>
          <t>ＵＬ・Ｘパッケージ</t>
        </is>
      </c>
      <c r="E5624" s="14" t="n">
        <v>4</v>
      </c>
      <c r="F5624" s="16" t="n"/>
      <c r="G5624" s="16" t="n"/>
      <c r="H5624" s="16" t="n"/>
      <c r="I5624" s="10" t="n"/>
    </row>
    <row r="5625">
      <c r="A5625" s="6" t="inlineStr">
        <is>
          <t>トヨタ</t>
        </is>
      </c>
      <c r="B5625" s="6" t="n"/>
      <c r="C5625" s="15" t="n">
        <v>2010</v>
      </c>
      <c r="D5625" s="6" t="inlineStr">
        <is>
          <t>TX“G パッケージ・リミテッド”(AT_1.5)</t>
        </is>
      </c>
      <c r="E5625" s="9" t="n">
        <v>5</v>
      </c>
      <c r="F5625" s="16" t="inlineStr">
        <is>
          <t>1</t>
        </is>
      </c>
      <c r="G5625" s="16" t="inlineStr">
        <is>
          <t>1</t>
        </is>
      </c>
      <c r="H5625" s="16" t="n"/>
      <c r="I5625" s="6" t="n"/>
    </row>
    <row r="5626">
      <c r="A5626" s="10" t="inlineStr">
        <is>
          <t>トヨタ</t>
        </is>
      </c>
      <c r="B5626" s="10" t="n"/>
      <c r="C5626" s="12" t="n">
        <v>2012</v>
      </c>
      <c r="D5626" s="10" t="inlineStr">
        <is>
          <t>TX_(AT_1.5)</t>
        </is>
      </c>
      <c r="E5626" s="14" t="n">
        <v>3</v>
      </c>
      <c r="F5626" s="16" t="n"/>
      <c r="G5626" s="16" t="n"/>
      <c r="H5626" s="16" t="n"/>
      <c r="I5626" s="10" t="n"/>
    </row>
    <row r="5627">
      <c r="A5627" s="6" t="inlineStr">
        <is>
          <t>フォルクスワーゲン</t>
        </is>
      </c>
      <c r="B5627" s="6" t="n"/>
      <c r="C5627" s="15" t="n">
        <v>2010</v>
      </c>
      <c r="D5627" s="6" t="inlineStr">
        <is>
          <t>クロスポロ_RHD(AT_1.2)</t>
        </is>
      </c>
      <c r="E5627" s="9" t="n">
        <v>4</v>
      </c>
      <c r="F5627" s="16" t="inlineStr">
        <is>
          <t>直噴ターボによる小さくてもパワフルなエンジン、あまり見かけないカラーリング（マグマオレンジ）</t>
        </is>
      </c>
      <c r="G5627" s="16" t="inlineStr">
        <is>
          <t>マイナートラブルの多さ、耐久性</t>
        </is>
      </c>
      <c r="H5627" s="16" t="n"/>
      <c r="I5627" s="6" t="n"/>
    </row>
    <row r="5628">
      <c r="A5628" s="10" t="inlineStr">
        <is>
          <t>フォルクスワーゲン</t>
        </is>
      </c>
      <c r="B5628" s="10" t="n"/>
      <c r="C5628" s="12" t="n">
        <v>2014</v>
      </c>
      <c r="D5628" s="10" t="inlineStr">
        <is>
          <t>クロスポロ_RHD(DSG_1.2)</t>
        </is>
      </c>
      <c r="E5628" s="14" t="n">
        <v>5</v>
      </c>
      <c r="F5628" s="16" t="inlineStr">
        <is>
          <t>操舵感がキビキビしていてほんとよく曲がるクルマ</t>
        </is>
      </c>
      <c r="G5628" s="16" t="inlineStr">
        <is>
          <t>DSGのタイムラグが少し残念 慣れるまでは。</t>
        </is>
      </c>
      <c r="H5628" s="16" t="n"/>
      <c r="I5628" s="10" t="n"/>
    </row>
    <row r="5629">
      <c r="A5629" s="6" t="inlineStr">
        <is>
          <t>フォルクスワーゲン</t>
        </is>
      </c>
      <c r="B5629" s="6" t="n"/>
      <c r="C5629" s="15" t="n">
        <v>2015</v>
      </c>
      <c r="D5629" s="6" t="inlineStr">
        <is>
          <t>クロスポロ_RHD(DSG_1.2)</t>
        </is>
      </c>
      <c r="E5629" s="9" t="n">
        <v>4</v>
      </c>
      <c r="F5629" s="16" t="inlineStr">
        <is>
          <t>初の欧州車だったゴルフⅣよりも内装プラパーツの軟性が保たれている事。</t>
        </is>
      </c>
      <c r="G5629" s="16" t="inlineStr">
        <is>
          <t>ギヤ比やECUの変速タイミングが日本に合っていない。</t>
        </is>
      </c>
      <c r="H5629" s="16" t="n"/>
      <c r="I5629" s="6" t="n"/>
    </row>
    <row r="5630">
      <c r="A5630" s="10" t="inlineStr">
        <is>
          <t>フォルクスワーゲン</t>
        </is>
      </c>
      <c r="B5630" s="10" t="n"/>
      <c r="C5630" s="12" t="n">
        <v>2010</v>
      </c>
      <c r="D5630" s="10" t="inlineStr">
        <is>
          <t>クロスポロ_RHD(AT_1.2)</t>
        </is>
      </c>
      <c r="E5630" s="14" t="n">
        <v>5</v>
      </c>
      <c r="F5630" s="16" t="inlineStr">
        <is>
          <t>最低地上高の高さ＆バンパー強度の高さ、が、豪雪地帯ではありがたかった。 如何せん、130mmでは軽以下。その点では合格。しかも、バンパーの強度がGood。 かつて乗ってたトヨタポルテ（初代）では、バンパー取付部分の強度不足に泣かされ、雪道に突っ込むたびに全交換になった悪夢も。 それに比べれば…天国。 現代では、ハイオク暴騰（＝非関税障壁。ガソリン税制に次ぐ第2の過負荷金？）に負けています。</t>
        </is>
      </c>
      <c r="G5630" s="16" t="inlineStr">
        <is>
          <t>初期型とはいえ、下回りの耐久性に難があった。 リコールになったもの・なかったもの（DSGユニット外形の変形による作動液漏れ）もあるが。 経年劣化による左右リアキャリパー交換に加え、突発的な左フロントブレーキキャリパー死亡＆副反応によるマスターバック＆マスターシリンダへの打撃が致命傷に。噴火しなかったものとしては、オイルフィルターブラケットからのオイル漏れ、てものあるが。 ついでに言えば、タイヤの回転数を見るスピードセンサーもリア左右とも交換しています。 ま、豪雪によるショック＆スプリングの全凍結。なんてことも…。 エンジンのブローバイ・チェックバルブは定期交換に相当すると思いますが、一般の整備工場では見落とすこと間違いない部品につき要注意。 ブーツ類の耐久性も、難あり。ひび割れには注意を。走行距離によらず国産車よりも弱いと思ってください。走っていなくても、せいぜい5年。</t>
        </is>
      </c>
      <c r="H5630" s="16" t="n"/>
      <c r="I5630" s="10" t="n"/>
    </row>
    <row r="5631">
      <c r="A5631" s="6" t="inlineStr">
        <is>
          <t>フォルクスワーゲン</t>
        </is>
      </c>
      <c r="B5631" s="6" t="n"/>
      <c r="C5631" s="15" t="n">
        <v>2016</v>
      </c>
      <c r="D5631" s="6" t="inlineStr">
        <is>
          <t>クロスポロ_RHD(DSG_1.2)</t>
        </is>
      </c>
      <c r="E5631" s="9" t="n">
        <v>5</v>
      </c>
      <c r="F5631" s="16" t="inlineStr">
        <is>
          <t>まず自分の行動範囲ではかぶらない。 この価格で、HID、コーナーライト、ACC、パドルシフト、ESP、ライトウォッシャー、レインセンサオートワイパ、等を味わえる国産Bセグを私は知らない。 (カップホルダーやコインケース等、かゆいトコに手が届くのは国産が↑)</t>
        </is>
      </c>
      <c r="G5631" s="16" t="inlineStr">
        <is>
          <t>懇意にしているショップから購入したので、近所のディーラーで診てくれない。 (整備はショップと、ここ経由でチョット離れたディーラーで) タイヤは明らかにオーバースペック。</t>
        </is>
      </c>
      <c r="H5631" s="16" t="n"/>
      <c r="I5631" s="6" t="n"/>
    </row>
    <row r="5632">
      <c r="A5632" s="10" t="inlineStr">
        <is>
          <t>フォルクスワーゲン</t>
        </is>
      </c>
      <c r="B5632" s="10" t="n"/>
      <c r="C5632" s="12" t="n">
        <v>2010</v>
      </c>
      <c r="D5632" s="10" t="inlineStr">
        <is>
          <t>クロスポロ_RHD(AT_1.2)</t>
        </is>
      </c>
      <c r="E5632" s="14" t="n">
        <v>4</v>
      </c>
      <c r="F5632" s="16" t="inlineStr">
        <is>
          <t>良く走る大衆車💨 車体軽くて加速◎ ECOを忘れるぐらい良く走ります。 20km/Lも目指せる優等生。</t>
        </is>
      </c>
      <c r="G5632" s="16" t="inlineStr">
        <is>
          <t>賢くないDSG 低速ギアの変速がいまいち。</t>
        </is>
      </c>
      <c r="H5632" s="16" t="n"/>
      <c r="I5632" s="10" t="n"/>
    </row>
    <row r="5633">
      <c r="A5633" s="6" t="inlineStr">
        <is>
          <t>フォルクスワーゲン</t>
        </is>
      </c>
      <c r="B5633" s="6" t="n"/>
      <c r="C5633" s="15" t="n">
        <v>2015</v>
      </c>
      <c r="D5633" s="6" t="inlineStr">
        <is>
          <t>クロスポロ_RHD(DSG_1.2)</t>
        </is>
      </c>
      <c r="E5633" s="9" t="n">
        <v>5</v>
      </c>
      <c r="F5633" s="16" t="inlineStr">
        <is>
          <t>デザイン</t>
        </is>
      </c>
      <c r="G5633" s="16" t="inlineStr">
        <is>
          <t>初動のブレーキフィーリング</t>
        </is>
      </c>
      <c r="H5633" s="16" t="n"/>
      <c r="I5633" s="6" t="n"/>
    </row>
    <row r="5634">
      <c r="A5634" s="10" t="inlineStr">
        <is>
          <t>フォルクスワーゲン</t>
        </is>
      </c>
      <c r="B5634" s="10" t="n"/>
      <c r="C5634" s="12" t="n">
        <v>2010</v>
      </c>
      <c r="D5634" s="10" t="inlineStr">
        <is>
          <t>クロスポロ_RHD(AT_1.2)</t>
        </is>
      </c>
      <c r="E5634" s="14" t="n">
        <v>4</v>
      </c>
      <c r="F5634" s="16" t="inlineStr">
        <is>
          <t>前車155をいいコンディションで維持する事が難しくなってきた為、カーセンサーで「変わった車」、「小さい車」縛りで初めてあまりこだわりなく決定し、「ヤフオク！」で落札しましたが予想外にいい車です かわいいし、そこそこ速い！</t>
        </is>
      </c>
      <c r="G5634" s="16" t="inlineStr">
        <is>
          <t>足回りがバタつく、それほど車高が高くなく雪道でぬかる、それほど燃費がよくない</t>
        </is>
      </c>
      <c r="H5634" s="16" t="n"/>
      <c r="I5634" s="10" t="n"/>
    </row>
    <row r="5635">
      <c r="A5635" s="6" t="inlineStr">
        <is>
          <t>フォルクスワーゲン</t>
        </is>
      </c>
      <c r="B5635" s="6" t="n"/>
      <c r="C5635" s="15" t="n">
        <v>2010</v>
      </c>
      <c r="D5635" s="6" t="inlineStr">
        <is>
          <t>クロスポロ_RHD(AT_1.2)</t>
        </is>
      </c>
      <c r="E5635" s="9" t="n">
        <v>5</v>
      </c>
      <c r="F5635" s="16" t="inlineStr">
        <is>
          <t>コンパクトカーで探していましたが、娘と見に行って二人とも見た目が気に入りました。</t>
        </is>
      </c>
      <c r="G5635" s="16" t="inlineStr">
        <is>
          <t>娘にはいいのですが、還暦手前の私には、若干目立つかなと恥ずかしかったりします。</t>
        </is>
      </c>
      <c r="H5635" s="16" t="n"/>
      <c r="I5635" s="6" t="n"/>
    </row>
    <row r="5636">
      <c r="A5636" s="10" t="inlineStr">
        <is>
          <t>フォルクスワーゲン</t>
        </is>
      </c>
      <c r="B5636" s="10" t="n"/>
      <c r="C5636" s="12" t="n">
        <v>2014</v>
      </c>
      <c r="D5636" s="10" t="inlineStr">
        <is>
          <t>クロスポロ_RHD(DSG_1.2)</t>
        </is>
      </c>
      <c r="E5636" s="14" t="n">
        <v>5</v>
      </c>
      <c r="F5636" s="16" t="inlineStr">
        <is>
          <t>当初、コンパクトカーのジャンルに良いイメージが無く、どうしてもチープなイメージがありましたが、このCrossPoloは、そのイメージを吹き飛ばしてくれ、走りもコンパクトカーゆえのキビキビしたハンドリングと1200ccのターボ車ですが、気持ちよく吹け上がるフィーリングに魅了されました。</t>
        </is>
      </c>
      <c r="G5636" s="16" t="inlineStr">
        <is>
          <t>コンパクトカーだけに、後部座席の狭さは致し方ないです。トランクルームも1,2泊の4人家族旅行をクルマで行く場合、一杯になります。</t>
        </is>
      </c>
      <c r="H5636" s="16" t="n"/>
      <c r="I5636" s="10" t="n"/>
    </row>
    <row r="5637">
      <c r="A5637" s="6" t="inlineStr">
        <is>
          <t>アウディ</t>
        </is>
      </c>
      <c r="B5637" s="6" t="n"/>
      <c r="C5637" s="15" t="n">
        <v>2016</v>
      </c>
      <c r="D5637" s="6" t="inlineStr">
        <is>
          <t>S8 プラス_RHD_4WD(AT_4.0)</t>
        </is>
      </c>
      <c r="E5637" s="9" t="n">
        <v>3</v>
      </c>
      <c r="F5637" s="16" t="inlineStr">
        <is>
          <t>この車両はＳ8プラスなのにＳ8スタイリングパッケージである点、個人的にはシルバーのグリルのほうが好きです。 Ｖ8、4000ＣＣ、ツインターボ、605馬力というハイスペック。 エアコンやオーディオをボタンで操作できる点、今時の車には無いCDが直に聞けること。 シートレザーの質感はとても良いです。 加速感は気持ち良いです。 Ｖ8エンジンの緻密な回転フィーリング。 重量物が軽々と押し出されていく感覚。 セラミックカーボンブレーキのおかげで殆どブレーキダストが付かない。ディーラーの営業さんにも何でこんなにホイールが綺麗なのですかと驚かれる位。ブレーキの効き方もカックンにはならず、グッと効きますので思ったよりもずっと扱いやすい。 控えめなのに高性能な点。（これは長所短所表裏一体ですね。もう少しギラギラしたい）</t>
        </is>
      </c>
      <c r="G5637" s="16" t="inlineStr">
        <is>
          <t>上記スペックからアウディの完全無欠なパーフェクト超人のような車をイメージしていましたが、オーナーとして乗ってみるとゴルフ7GTIパフォーマンスに毛がはえたようなちょっと高級な車という印象。ゴルフ7GTIパフォーマンスとS8プラスの新車当時の価格差が5倍あるとは到底思えない。 見た目がとても地味でオラオラ感ゼロ。周りから全く一目置かれません。軽自動車にもバンバン割り込みされます。 認めたくないが、もはや9年落ちの中古車である点。もう高級車とはいえないのでは。 燃費が残念、街乗り4.5～5.0位、郊外で7.5～8.5位、高速メインで10～10.5位。 エンジンルームが熱を持つ、エアコンの冷房効きがイマイチ。 サンルーフ付だが基本的にルーフは低めの為、頭上のクリアランスがあまりなくやや圧迫感がある。 エアコンの風量調節が羽根マークボタンを押してから左右のボリュームボタンで強弱切り替えする点は面倒。ゴルフ7やアウディＡ3みたいにボリュームボタン3連（左右温度、風量）で付いているほうがずっと使いやすい。 Ｓ8プラスになると標準タイヤが275幅の35扁平21インチです。Ｓ8は265/35/21なのでこの1㎝の幅違いでタイヤの銘柄が結構限られてしまう。 みんカラで評判の良いファルケンのアゼニスは265幅しか今のところ有りません。 ちなみに冬タイヤは純正ホイール275/40/20インチで結構選べますよ。</t>
        </is>
      </c>
      <c r="H5637" s="16" t="n"/>
      <c r="I5637" s="6" t="n"/>
    </row>
    <row r="5638">
      <c r="A5638" s="10" t="inlineStr">
        <is>
          <t>アウディ</t>
        </is>
      </c>
      <c r="B5638" s="10" t="n"/>
      <c r="C5638" s="12" t="n">
        <v>2020</v>
      </c>
      <c r="D5638" s="10" t="inlineStr">
        <is>
          <t>S8_RHD_4WD(ティプトロニック_4.0)</t>
        </is>
      </c>
      <c r="E5638" s="14" t="n">
        <v>4</v>
      </c>
      <c r="F5638" s="16" t="inlineStr">
        <is>
          <t>デザイン:最近の車の中ではシンプル 走行性能:意外と貴重なV8ツインターボ かなり速い部類 マフラー音:獰猛な雰囲気で、ただならぬ感じ 特に冷間時</t>
        </is>
      </c>
      <c r="G5638" s="16" t="inlineStr">
        <is>
          <t>燃費:分かっていたことだが街乗り5〜6km/L 高速だと13km/L程度には伸びる タンク容量が巨大なので困ることはない</t>
        </is>
      </c>
      <c r="H5638" s="16" t="n"/>
      <c r="I5638" s="10" t="n"/>
    </row>
    <row r="5639">
      <c r="A5639" s="6" t="inlineStr">
        <is>
          <t>アウディ</t>
        </is>
      </c>
      <c r="B5639" s="6" t="n"/>
      <c r="C5639" s="15" t="n">
        <v>2016</v>
      </c>
      <c r="D5639" s="6" t="inlineStr">
        <is>
          <t>S8 プラス_RHD_4WD(AT_4.0)</t>
        </is>
      </c>
      <c r="E5639" s="9" t="n">
        <v>5</v>
      </c>
      <c r="F5639" s="16" t="inlineStr">
        <is>
          <t>・車の性能の割に燃費がよい ・他のハイパフォーマンスモデル（AMG S63など）よりよく言えば目立たない、悪くいえば個性があまりないので、変に人目を浴びることがない</t>
        </is>
      </c>
      <c r="G5639" s="16" t="inlineStr">
        <is>
          <t>ないものねだりですが、S8Lがあればとは思います</t>
        </is>
      </c>
      <c r="H5639" s="16" t="n"/>
      <c r="I5639" s="6" t="n"/>
    </row>
    <row r="5640">
      <c r="A5640" s="10" t="inlineStr">
        <is>
          <t>アウディ</t>
        </is>
      </c>
      <c r="B5640" s="10" t="n"/>
      <c r="C5640" s="12" t="n">
        <v>2014</v>
      </c>
      <c r="D5640" s="10" t="inlineStr">
        <is>
          <t>S8_RHD_4WD(AT_4.0)</t>
        </is>
      </c>
      <c r="E5640" s="14" t="n">
        <v>5</v>
      </c>
      <c r="F5640" s="16" t="inlineStr">
        <is>
          <t>外観のデザインや内装の豪華さ、また、超強力なエンジンとセラミックブレーキなど、大変満足しています 壊れたら地獄見ますね</t>
        </is>
      </c>
      <c r="G5640" s="16" t="inlineStr">
        <is>
          <t>わかっていたが、車幅がハンパない 1950ミリ</t>
        </is>
      </c>
      <c r="H5640" s="16" t="n"/>
      <c r="I5640" s="10" t="n"/>
    </row>
    <row r="5641">
      <c r="A5641" s="6" t="inlineStr">
        <is>
          <t>アウディ</t>
        </is>
      </c>
      <c r="B5641" s="6" t="n"/>
      <c r="C5641" s="15" t="n">
        <v>2008</v>
      </c>
      <c r="D5641" s="6" t="inlineStr">
        <is>
          <t>S8_RHD_4WD(AT_5.2)</t>
        </is>
      </c>
      <c r="E5641" s="9" t="n">
        <v>5</v>
      </c>
      <c r="F5641" s="16" t="inlineStr">
        <is>
          <t>フルノーマルです。信号待ちでは良く見られる。 大排気量の自然なフィーリングで、加速時のV10の官能的なサウンドは高揚感が得られます。雨の日もクワトロによる安定走行は、歴代の国産4WDとは次元が異なります。どっしりとしていて安定感が高いためか、大阪から信州まで往復9時間連続運転も苦になりません。疲れない車です。B&amp;Oの音も素晴らしいと思います。V10サウンド聴きたいので、音量は小さめにしています。 V10エンジン搭載の車としては、一番コスパが良いと思います。</t>
        </is>
      </c>
      <c r="G5641" s="16" t="inlineStr">
        <is>
          <t>早朝の始動時の排気音がご近所迷惑ではないかと冷や汗です。 高速で煽る方や、割り込みされますね。ちょっと車高低めのアウディ程度にしか見えないからでしょうか。 瞬発力は思っていたほどではありません。 代行対応してくれません。</t>
        </is>
      </c>
      <c r="H5641" s="16" t="n"/>
      <c r="I5641" s="6" t="n"/>
    </row>
    <row r="5642">
      <c r="A5642" s="10" t="inlineStr">
        <is>
          <t>アウディ</t>
        </is>
      </c>
      <c r="B5642" s="10" t="n"/>
      <c r="C5642" s="12" t="n">
        <v>2016</v>
      </c>
      <c r="D5642" s="10" t="inlineStr">
        <is>
          <t>S8 プラス_LHD_4WD(AT_4.0)</t>
        </is>
      </c>
      <c r="E5642" s="14" t="n">
        <v>5</v>
      </c>
      <c r="F5642" s="16" t="inlineStr">
        <is>
          <t>605馬力で大型セダンなのに加速が異次元。</t>
        </is>
      </c>
      <c r="G5642" s="16" t="inlineStr">
        <is>
          <t>車体が大きく街中や狭い道で扱いづらい(5140x1950)</t>
        </is>
      </c>
      <c r="H5642" s="16" t="n"/>
      <c r="I5642" s="10" t="n"/>
    </row>
    <row r="5643">
      <c r="A5643" s="6" t="inlineStr">
        <is>
          <t>アウディ</t>
        </is>
      </c>
      <c r="B5643" s="6" t="n"/>
      <c r="C5643" s="15" t="n">
        <v>2020</v>
      </c>
      <c r="D5643" s="6" t="inlineStr">
        <is>
          <t>不明</t>
        </is>
      </c>
      <c r="E5643" s="9" t="n">
        <v>4</v>
      </c>
      <c r="F5643" s="16" t="inlineStr">
        <is>
          <t>571馬力とquattro</t>
        </is>
      </c>
      <c r="G5643" s="16" t="inlineStr">
        <is>
          <t>後席シートが倒れない事</t>
        </is>
      </c>
      <c r="H5643" s="16" t="n"/>
      <c r="I5643" s="6" t="n"/>
    </row>
    <row r="5644">
      <c r="A5644" s="10" t="inlineStr">
        <is>
          <t>アウディ</t>
        </is>
      </c>
      <c r="B5644" s="10" t="n"/>
      <c r="C5644" s="12" t="n">
        <v>2016</v>
      </c>
      <c r="D5644" s="10" t="inlineStr">
        <is>
          <t>不明</t>
        </is>
      </c>
      <c r="E5644" s="14" t="n">
        <v>5</v>
      </c>
      <c r="F5644" s="16" t="n"/>
      <c r="G5644" s="16" t="n"/>
      <c r="H5644" s="16" t="n"/>
      <c r="I5644" s="10" t="n"/>
    </row>
    <row r="5645">
      <c r="A5645" s="6" t="inlineStr">
        <is>
          <t>アウディ</t>
        </is>
      </c>
      <c r="B5645" s="6" t="n"/>
      <c r="C5645" s="15" t="n">
        <v>2008</v>
      </c>
      <c r="D5645" s="6" t="inlineStr">
        <is>
          <t>S8_LHD_4WD(AT_5.2)</t>
        </is>
      </c>
      <c r="E5645" s="9" t="n">
        <v>5</v>
      </c>
      <c r="F5645" s="16" t="inlineStr">
        <is>
          <t>V10サウンド</t>
        </is>
      </c>
      <c r="G5645" s="16" t="inlineStr">
        <is>
          <t>燃費わるー</t>
        </is>
      </c>
      <c r="H5645" s="16" t="n"/>
      <c r="I5645" s="6" t="n"/>
    </row>
    <row r="5646">
      <c r="A5646" s="10" t="inlineStr">
        <is>
          <t>アウディ</t>
        </is>
      </c>
      <c r="B5646" s="10" t="n"/>
      <c r="C5646" s="12" t="n">
        <v>2006</v>
      </c>
      <c r="D5646" s="10" t="inlineStr">
        <is>
          <t>S8_RHD_4WD(AT_5.2)</t>
        </is>
      </c>
      <c r="E5646" s="14" t="n">
        <v>5</v>
      </c>
      <c r="F5646" s="16" t="inlineStr">
        <is>
          <t>ヤフオクでちょっとアヤシイ感じがしつつ約50万円で入手。 元超高級車だけあって質感は最高です。 サイズ感もカタログスペックでは大きく感じますが、実際に運転してみるとそこまで大きく感じません。 アクセルを踏み込むとNA大排気量ならではの怒涛のトルクと官能的なV10エンジンのエキゾーストを堪能出来ます。 千葉から神戸までの長距離移動しましたが、ドライバーのご飯休憩兼ガソリン給油のワンストップのみで全く疲労感がありませんでした。 バング&amp;オルフセンのオーディオシステムは素晴らしく車内の遮音性も相まって映画館のような音響が楽しめます。 個人的には燃費もハイパワー車はリッター5キロ以上走ってくれれば文句ないので問題無しです。</t>
        </is>
      </c>
      <c r="G5646" s="16" t="inlineStr">
        <is>
          <t>峠道を走ってみましたが、やはりカタログ通りで車両の重さを感じます。</t>
        </is>
      </c>
      <c r="H5646" s="16" t="n"/>
      <c r="I5646" s="10" t="n"/>
    </row>
    <row r="5647">
      <c r="A5647" s="6" t="inlineStr">
        <is>
          <t>ＢＭＷ</t>
        </is>
      </c>
      <c r="B5647" s="6" t="n"/>
      <c r="C5647" s="15" t="n">
        <v>2015</v>
      </c>
      <c r="D5647" s="6" t="inlineStr">
        <is>
          <t>220i カブリオレ ラグジュアリー_RHD(AT_2.0)</t>
        </is>
      </c>
      <c r="E5647" s="9" t="n">
        <v>5</v>
      </c>
      <c r="F5647" s="16" t="inlineStr">
        <is>
          <t>鼻先の軽さ、ちょうどいいサイズ</t>
        </is>
      </c>
      <c r="G5647" s="16" t="inlineStr">
        <is>
          <t>トランクスルー開口部がもう少し広ければ。 ランフラットタイヤはどうなんだろうか？</t>
        </is>
      </c>
      <c r="H5647" s="16" t="n"/>
      <c r="I5647" s="6" t="n"/>
    </row>
    <row r="5648">
      <c r="A5648" s="10" t="inlineStr">
        <is>
          <t>ＢＭＷ</t>
        </is>
      </c>
      <c r="B5648" s="10" t="n"/>
      <c r="C5648" s="12" t="n">
        <v>2015</v>
      </c>
      <c r="D5648" s="10" t="inlineStr">
        <is>
          <t>220i カブリオレ ラグジュアリー_RHD(AT_2.0)</t>
        </is>
      </c>
      <c r="E5648" s="14" t="n">
        <v>5</v>
      </c>
      <c r="F5648" s="16" t="n"/>
      <c r="G5648" s="16" t="n"/>
      <c r="H5648" s="16" t="n"/>
      <c r="I5648" s="10" t="n"/>
    </row>
    <row r="5649">
      <c r="A5649" s="6" t="inlineStr">
        <is>
          <t>ＢＭＷ</t>
        </is>
      </c>
      <c r="B5649" s="6" t="n"/>
      <c r="C5649" s="15" t="n">
        <v>2016</v>
      </c>
      <c r="D5649" s="6" t="inlineStr">
        <is>
          <t>220i カブリオレ Mスポーツ_RHD(AT_2.0)</t>
        </is>
      </c>
      <c r="E5649" s="9" t="n">
        <v>5</v>
      </c>
      <c r="F5649" s="16" t="inlineStr">
        <is>
          <t>・後輪駆動のハンドリング ・車体が小さいところ ・タイトな室内空間</t>
        </is>
      </c>
      <c r="G5649" s="16" t="inlineStr">
        <is>
          <t>今のところ不満はとくにありませんが、国内に直6エンジン搭載モデルがあればよかったと思います。</t>
        </is>
      </c>
      <c r="H5649" s="16" t="n"/>
      <c r="I5649" s="6" t="n"/>
    </row>
    <row r="5650">
      <c r="A5650" s="10" t="inlineStr">
        <is>
          <t>ＢＭＷ</t>
        </is>
      </c>
      <c r="B5650" s="10" t="n"/>
      <c r="C5650" s="12" t="n">
        <v>2015</v>
      </c>
      <c r="D5650" s="10" t="inlineStr">
        <is>
          <t>220i カブリオレ Mスポーツ_RHD(AT_2.0)</t>
        </is>
      </c>
      <c r="E5650" s="14" t="n">
        <v>5</v>
      </c>
      <c r="F5650" s="16" t="inlineStr">
        <is>
          <t>家族4人でオープン出来るところ</t>
        </is>
      </c>
      <c r="G5650" s="16" t="inlineStr">
        <is>
          <t>特にない</t>
        </is>
      </c>
      <c r="H5650" s="16" t="n"/>
      <c r="I5650" s="10" t="n"/>
    </row>
    <row r="5651">
      <c r="A5651" s="6" t="inlineStr">
        <is>
          <t>ＢＭＷ</t>
        </is>
      </c>
      <c r="B5651" s="6" t="n"/>
      <c r="C5651" s="15" t="n">
        <v>2015</v>
      </c>
      <c r="D5651" s="6" t="inlineStr">
        <is>
          <t>220i カブリオレ Mスポーツ_RHD(AT_2.0)</t>
        </is>
      </c>
      <c r="E5651" s="9" t="n">
        <v>5</v>
      </c>
      <c r="F5651" s="16" t="inlineStr">
        <is>
          <t>30年ぶりのオープン 新たな相棒</t>
        </is>
      </c>
      <c r="G5651" s="16" t="inlineStr">
        <is>
          <t>まだわからん</t>
        </is>
      </c>
      <c r="H5651" s="16" t="n"/>
      <c r="I5651" s="6" t="n"/>
    </row>
    <row r="5652">
      <c r="A5652" s="10" t="inlineStr">
        <is>
          <t>ＢＭＷ</t>
        </is>
      </c>
      <c r="B5652" s="10" t="n"/>
      <c r="C5652" s="12" t="n">
        <v>2015</v>
      </c>
      <c r="D5652" s="10" t="inlineStr">
        <is>
          <t>不明</t>
        </is>
      </c>
      <c r="E5652" s="14" t="n">
        <v>5</v>
      </c>
      <c r="F5652" s="16" t="inlineStr">
        <is>
          <t>解放感サイコー。軽量タイプのキャディバックも、オープン状態でトランクに横に積める。二人で行くときは、後部座席に一つ積む。オープンでゴルフに行く早朝の田舎道はサイコーです。</t>
        </is>
      </c>
      <c r="G5652" s="16" t="inlineStr">
        <is>
          <t>後部座席は臨時使用と割り切っている。親兄弟が上京した際、4人乗って、はとバスツアーした。 幌閉めた時はやや窮屈感があるのと、リアウインド小さめなので後ろが見にくい。（雨の日の運転が快適でないのはオープンカーに限らないと思うので不満でもない）社外カメラのデジタルバックミラー欲しい。</t>
        </is>
      </c>
      <c r="H5652" s="16" t="n"/>
      <c r="I5652" s="10" t="n"/>
    </row>
    <row r="5653">
      <c r="A5653" s="6" t="inlineStr">
        <is>
          <t>ＢＭＷ</t>
        </is>
      </c>
      <c r="B5653" s="6" t="n"/>
      <c r="C5653" s="15" t="n">
        <v>2015</v>
      </c>
      <c r="D5653" s="6" t="inlineStr">
        <is>
          <t>220i カブリオレ Mスポーツ_RHD(AT_2.0)</t>
        </is>
      </c>
      <c r="E5653" s="9" t="n">
        <v>4</v>
      </c>
      <c r="F5653" s="16" t="inlineStr">
        <is>
          <t>定番のBMWデザインのオープンカー。 初めてのクルマにオススメ(足回り変更)。 サーキット走行からロングランまで、走りのニーズを満たしてくれます。 内装も革張り。大人な1台。とっても良いですよ。</t>
        </is>
      </c>
      <c r="G5653" s="16" t="inlineStr">
        <is>
          <t>２シリーズなので革オプションでも全体的に質素。 内外装ともに控えめなアクセントの追加をオススメします。 カスタムすればかなり満足できます。 (維持費) 最高の整備パートナーを見つけました。 燃費は思う存分走って8前半です。 未成人かつ初カーなので保険は安くても年50万くらいかかっています。 パフォーマンスに慣れてくると、スタディーのECUキットかM240Iが欲しくなってきました。</t>
        </is>
      </c>
      <c r="H5653" s="16" t="n"/>
      <c r="I5653" s="6" t="n"/>
    </row>
    <row r="5654">
      <c r="A5654" s="10" t="inlineStr">
        <is>
          <t>ＢＭＷ</t>
        </is>
      </c>
      <c r="B5654" s="10" t="n"/>
      <c r="C5654" s="12" t="n">
        <v>2017</v>
      </c>
      <c r="D5654" s="10" t="inlineStr">
        <is>
          <t>220i カブリオレ Mスポーツ_RHD(AT_2.0)</t>
        </is>
      </c>
      <c r="E5654" s="14" t="n">
        <v>5</v>
      </c>
      <c r="F5654" s="16" t="inlineStr">
        <is>
          <t>ゆったり乗れて低速から高速まで走りは『駆け抜ける歓び』😍</t>
        </is>
      </c>
      <c r="G5654" s="16" t="inlineStr">
        <is>
          <t>乗車定員は5人乗り🫢後部座席は2人が限界😫いや1人でも遠慮しておきます（笑）</t>
        </is>
      </c>
      <c r="H5654" s="16" t="n"/>
      <c r="I5654" s="10" t="n"/>
    </row>
    <row r="5655">
      <c r="A5655" s="6" t="inlineStr">
        <is>
          <t>ＢＭＷ</t>
        </is>
      </c>
      <c r="B5655" s="6" t="n"/>
      <c r="C5655" s="15" t="n">
        <v>2015</v>
      </c>
      <c r="D5655" s="6" t="inlineStr">
        <is>
          <t>220i カブリオレ Mスポーツ_RHD(AT_2.0)</t>
        </is>
      </c>
      <c r="E5655" s="9" t="n">
        <v>3</v>
      </c>
      <c r="F5655" s="16" t="inlineStr">
        <is>
          <t>タイトルと同じ</t>
        </is>
      </c>
      <c r="G5655" s="16" t="inlineStr">
        <is>
          <t>iドライブ？ が面倒</t>
        </is>
      </c>
      <c r="H5655" s="16" t="n"/>
      <c r="I5655" s="6" t="n"/>
    </row>
    <row r="5656">
      <c r="A5656" s="10" t="inlineStr">
        <is>
          <t>ＢＭＷ</t>
        </is>
      </c>
      <c r="B5656" s="10" t="n"/>
      <c r="C5656" s="12" t="n">
        <v>2017</v>
      </c>
      <c r="D5656" s="10" t="inlineStr">
        <is>
          <t>220i カブリオレ Mスポーツ_RHD(AT_2.0)</t>
        </is>
      </c>
      <c r="E5656" s="14" t="n">
        <v>5</v>
      </c>
      <c r="F5656" s="16" t="inlineStr">
        <is>
          <t>BMWだけあって、良く回るエンジンに素直なハンドリング さすが駆けぬける歓び❗️ カブリオレの割に良く入るトランク👍</t>
        </is>
      </c>
      <c r="G5656" s="16" t="inlineStr">
        <is>
          <t>リアシートがオマケなのは理解していましたが… いい荷物置きではあります😅</t>
        </is>
      </c>
      <c r="H5656" s="16" t="n"/>
      <c r="I5656" s="10" t="n"/>
    </row>
    <row r="5657">
      <c r="A5657" s="6" t="inlineStr">
        <is>
          <t>シボレー</t>
        </is>
      </c>
      <c r="B5657" s="6" t="n"/>
      <c r="C5657" s="15" t="n"/>
      <c r="D5657" s="6" t="inlineStr">
        <is>
          <t>不明 (発売年月不明)</t>
        </is>
      </c>
      <c r="E5657" s="9" t="n">
        <v>3</v>
      </c>
      <c r="F5657" s="16" t="inlineStr">
        <is>
          <t>大きすぎず、ちょうど良い。</t>
        </is>
      </c>
      <c r="G5657" s="16" t="inlineStr">
        <is>
          <t>部品が国内でほとんど流通していない。</t>
        </is>
      </c>
      <c r="H5657" s="16" t="n"/>
      <c r="I5657" s="6" t="n"/>
    </row>
    <row r="5658">
      <c r="A5658" s="10" t="inlineStr">
        <is>
          <t>シボレー</t>
        </is>
      </c>
      <c r="B5658" s="10" t="n"/>
      <c r="C5658" s="12" t="n"/>
      <c r="D5658" s="10" t="inlineStr">
        <is>
          <t>不明 (発売年月不明)</t>
        </is>
      </c>
      <c r="E5658" s="14" t="n">
        <v>5</v>
      </c>
      <c r="F5658" s="16" t="n"/>
      <c r="G5658" s="16" t="n"/>
      <c r="H5658" s="16" t="n"/>
      <c r="I5658" s="10" t="n"/>
    </row>
    <row r="5659">
      <c r="A5659" s="6" t="inlineStr">
        <is>
          <t>シボレー</t>
        </is>
      </c>
      <c r="B5659" s="6" t="n"/>
      <c r="C5659" s="15" t="n"/>
      <c r="D5659" s="6" t="inlineStr">
        <is>
          <t>不明 (発売年月不明)</t>
        </is>
      </c>
      <c r="E5659" s="9" t="n">
        <v>5</v>
      </c>
      <c r="F5659" s="16" t="n"/>
      <c r="G5659" s="16" t="n"/>
      <c r="H5659" s="16" t="n"/>
      <c r="I5659" s="6" t="n"/>
    </row>
    <row r="5660">
      <c r="A5660" s="10" t="inlineStr">
        <is>
          <t>シボレー</t>
        </is>
      </c>
      <c r="B5660" s="10" t="n"/>
      <c r="C5660" s="12" t="n"/>
      <c r="D5660" s="10" t="inlineStr"/>
      <c r="E5660" s="14" t="n">
        <v>4</v>
      </c>
      <c r="F5660" s="16" t="inlineStr">
        <is>
          <t>約300kmを走行しましたが、なかなかオススメです。エンジンは2.4Lでパワーもある方ではないのですが、高速道路も走行しましたが(大人3人と荷物)以外とストレスなく走行できます。燃費もリッター10でした。しかもレギュラーなので財布にも優しいです。シートも固めで疲れにく快適でした。価格を考えると大変コストパフォーマンスの高いいい車だと思います。</t>
        </is>
      </c>
      <c r="G5660" s="16" t="inlineStr">
        <is>
          <t>今回の車両はマイナー前のインテリアだったのでナビの位置が下にあるので若干見づらい(現在は上に取付けてある)車検証の型式が不明となっている。(型式ぐらいはとって欲しい…)韓国製(欧米人には同じアジアなのかもしれないが…)</t>
        </is>
      </c>
      <c r="H5660" s="16" t="n"/>
      <c r="I5660" s="10" t="n"/>
    </row>
    <row r="5661">
      <c r="A5661" s="6" t="inlineStr">
        <is>
          <t>シボレー</t>
        </is>
      </c>
      <c r="B5661" s="6" t="n"/>
      <c r="C5661" s="15" t="n">
        <v>2014</v>
      </c>
      <c r="D5661" s="6" t="inlineStr">
        <is>
          <t>キャプティバ ラグジュアリー ナビ＋_RHD_4WD(AT_2.4)</t>
        </is>
      </c>
      <c r="E5661" s="9" t="n">
        <v>4</v>
      </c>
      <c r="F5661" s="16" t="inlineStr">
        <is>
          <t>ナビの位置も改善され上部になり見やすく操作しやすくなった。 リヤハッチガラスが14年モデルよりクローズド化され、静粛性がアップしている。 SUVなのに、ハンドリングも良く、峠でもロール量が少なく走りやすい。</t>
        </is>
      </c>
      <c r="G5661" s="16" t="inlineStr">
        <is>
          <t>リヤシートにエアコンの吹き出し口が無い点。パワー不足。純正ヘッドライトが今時ハロゲンという点。</t>
        </is>
      </c>
      <c r="H5661" s="16" t="n"/>
      <c r="I5661" s="6" t="n"/>
    </row>
    <row r="5662">
      <c r="A5662" s="10" t="inlineStr">
        <is>
          <t>シボレー</t>
        </is>
      </c>
      <c r="B5662" s="10" t="n"/>
      <c r="C5662" s="12" t="n">
        <v>2013</v>
      </c>
      <c r="D5662" s="10" t="inlineStr">
        <is>
          <t>キャプティバ_RHD_4WD(AT_2.4)</t>
        </is>
      </c>
      <c r="E5662" s="14" t="n">
        <v>4</v>
      </c>
      <c r="F5662" s="16" t="inlineStr">
        <is>
          <t>存在感のある外観。国産の7人乗りSUVとは一線を画してる。 基本性能も高く、安全性も問題ない。街乗り遠出問わず大活躍です。</t>
        </is>
      </c>
      <c r="G5662" s="16" t="inlineStr">
        <is>
          <t>タイヤとホイールのサイズは残念。標準タイヤは国内では入手困難。ホイールもアメ車用のPCD15を履かないと危ないから高く付きます。</t>
        </is>
      </c>
      <c r="H5662" s="16" t="n"/>
      <c r="I5662" s="10" t="n"/>
    </row>
    <row r="5663">
      <c r="A5663" s="6" t="inlineStr">
        <is>
          <t>シボレー</t>
        </is>
      </c>
      <c r="B5663" s="6" t="n"/>
      <c r="C5663" s="15" t="n">
        <v>2011</v>
      </c>
      <c r="D5663" s="6" t="inlineStr">
        <is>
          <t>キャプティバ_RHD(AT_2.4)</t>
        </is>
      </c>
      <c r="E5663" s="9" t="n">
        <v>4</v>
      </c>
      <c r="F5663" s="16" t="n"/>
      <c r="G5663" s="16" t="n"/>
      <c r="H5663" s="16" t="n"/>
      <c r="I5663" s="6" t="n"/>
    </row>
    <row r="5664">
      <c r="A5664" s="10" t="inlineStr">
        <is>
          <t>シボレー</t>
        </is>
      </c>
      <c r="B5664" s="10" t="n"/>
      <c r="C5664" s="12" t="n">
        <v>2011</v>
      </c>
      <c r="D5664" s="10" t="inlineStr">
        <is>
          <t>2.4 4WD（AT）</t>
        </is>
      </c>
      <c r="E5664" s="14" t="n">
        <v>5</v>
      </c>
      <c r="F5664" s="16" t="inlineStr">
        <is>
          <t>存在感抜群。街でめったに見ません。 このクラスではなかなか無い３列シート、それなりに使える。 シンプルだが洗練されているインパネ。 締まっている足回り、高速でも安心です。GM欧州が足回りを担当しただけはある。 ハンドリングに癖がなく、運転がしやすい。（この点の妻の評価が高かった。） なぜか年寄り受けが良い。</t>
        </is>
      </c>
      <c r="G5664" s="16" t="inlineStr">
        <is>
          <t>なぜこのタイヤサイズ。19インチはいいが235/50は半端すぎ。 ディスチャージの設定が無い。 リアガラスハッチがキーレスで開かない。 ナビの位置が低い、目線が前方よりかなり外れる。理由を聞いたら納得した。 某chでのコメント。そこまで叩かなくても・・・ 商談中エコカー減税のエの字も出なかった。なにも適用されません。</t>
        </is>
      </c>
      <c r="H5664" s="16" t="n"/>
      <c r="I5664" s="10" t="n"/>
    </row>
    <row r="5665">
      <c r="A5665" s="6" t="inlineStr">
        <is>
          <t>シボレー</t>
        </is>
      </c>
      <c r="B5665" s="6" t="n"/>
      <c r="C5665" s="15" t="n">
        <v>2011</v>
      </c>
      <c r="D5665" s="6" t="inlineStr">
        <is>
          <t>コールマン エディション 4WD（AT）</t>
        </is>
      </c>
      <c r="E5665" s="9" t="n">
        <v>4</v>
      </c>
      <c r="F5665" s="16" t="inlineStr">
        <is>
          <t>さすがアメ車存在感抜群の外観 そこそこ使えそうな3列シート 特別仕様車の為サンルーフ、レザーシート、シートヒーターなど装備は十分 アメ車特有なのか、リヤのスモークガラスの色がとても濃い ハンドリングや足回りの設定がかなり引き締まって、外観はアメ車だが中身はヨーロッパ車な所 車体剛性の高さと4WDでどこへでも行けそう 左側ウィンカーが気になる方もいるようですがまったく気になりません（通勤では国産車使用）</t>
        </is>
      </c>
      <c r="G5665" s="16" t="inlineStr">
        <is>
          <t>19インチの純正タイヤのサイズが特殊で買い替えの時に苦労しそう ディスチャージがオプション設定にない（車外品にて対応した） スタッドレス用に18インチのアルミを探したが2点しか見つからなかった（20以上はあるみたい） オートライトの解除がエンジンを切るたびにキャンセルされる</t>
        </is>
      </c>
      <c r="H5665" s="16" t="n"/>
      <c r="I5665" s="6" t="n"/>
    </row>
    <row r="5666">
      <c r="A5666" s="10" t="inlineStr">
        <is>
          <t>シボレー</t>
        </is>
      </c>
      <c r="B5666" s="10" t="n"/>
      <c r="C5666" s="12" t="n"/>
      <c r="D5666" s="10" t="inlineStr"/>
      <c r="E5666" s="14" t="n">
        <v>4</v>
      </c>
      <c r="F5666" s="16" t="inlineStr">
        <is>
          <t>国産車並みに滑らかに走りアメ車らしからぬ､キビキビ感が素晴らしい</t>
        </is>
      </c>
      <c r="G5666" s="16" t="inlineStr">
        <is>
          <t>三列シートにする価値があったのか疑問｡５人乗りが精一杯｡</t>
        </is>
      </c>
      <c r="H5666" s="16" t="n"/>
      <c r="I5666" s="10" t="n"/>
    </row>
    <row r="5667">
      <c r="A5667" s="6" t="inlineStr">
        <is>
          <t>ダイハツ</t>
        </is>
      </c>
      <c r="B5667" s="6" t="n"/>
      <c r="C5667" s="15" t="n">
        <v>1998</v>
      </c>
      <c r="D5667" s="6" t="inlineStr">
        <is>
          <t>デッキバンGX</t>
        </is>
      </c>
      <c r="E5667" s="9" t="n">
        <v>5</v>
      </c>
      <c r="F5667" s="16" t="inlineStr">
        <is>
          <t>FR車。フロアのMT5速。クラッチ軽い、ミート優しい。キャブ車。重ステ。タコメーター付いている。ドア4枚パワーウィンドウ。4人乗れる。天井高い。後席足元広い。後席と荷台の間の窓。後席畳むと結構荷物載る(濡れてほしくない物)。荷台広い(軽トラに比べれば狭いですが、背の高い物、冷蔵庫など、載せられる。)</t>
        </is>
      </c>
      <c r="G5667" s="16" t="inlineStr">
        <is>
          <t>特に無し。但し、色々ガタきてる。ドリフト出来ない(イン側のリアタイやが空転する。LSDほしい)。</t>
        </is>
      </c>
      <c r="H5667" s="16" t="n"/>
      <c r="I5667" s="6" t="n"/>
    </row>
    <row r="5668">
      <c r="A5668" s="10" t="inlineStr">
        <is>
          <t>ダイハツ</t>
        </is>
      </c>
      <c r="B5668" s="10" t="n"/>
      <c r="C5668" s="12" t="n">
        <v>1994</v>
      </c>
      <c r="D5668" s="10" t="inlineStr">
        <is>
          <t>不明</t>
        </is>
      </c>
      <c r="E5668" s="14" t="n">
        <v>5</v>
      </c>
      <c r="F5668" s="16" t="inlineStr">
        <is>
          <t>とにかくタフ</t>
        </is>
      </c>
      <c r="G5668" s="16" t="inlineStr">
        <is>
          <t>出来ればEF-GS搭載車が良かったかな？</t>
        </is>
      </c>
      <c r="H5668" s="16" t="n"/>
      <c r="I5668" s="10" t="n"/>
    </row>
    <row r="5669">
      <c r="A5669" s="6" t="inlineStr">
        <is>
          <t>ダイハツ</t>
        </is>
      </c>
      <c r="B5669" s="6" t="n"/>
      <c r="C5669" s="15" t="n">
        <v>1996</v>
      </c>
      <c r="D5669" s="6" t="inlineStr">
        <is>
          <t>スタンダード_4WD(MT_0.66)</t>
        </is>
      </c>
      <c r="E5669" s="9" t="n">
        <v>4</v>
      </c>
      <c r="F5669" s="16" t="inlineStr">
        <is>
          <t>運転するだけでアドベンチャー。</t>
        </is>
      </c>
      <c r="G5669" s="16" t="inlineStr">
        <is>
          <t>集中ドアロックは素晴らしい機能だったんだなあと気付かされる。</t>
        </is>
      </c>
      <c r="H5669" s="16" t="n"/>
      <c r="I5669" s="6" t="n"/>
    </row>
    <row r="5670">
      <c r="A5670" s="10" t="inlineStr">
        <is>
          <t>ダイハツ</t>
        </is>
      </c>
      <c r="B5670" s="10" t="n"/>
      <c r="C5670" s="12" t="n">
        <v>1996</v>
      </c>
      <c r="D5670" s="10" t="inlineStr">
        <is>
          <t>不明</t>
        </is>
      </c>
      <c r="E5670" s="14" t="n">
        <v>5</v>
      </c>
      <c r="F5670" s="16" t="inlineStr">
        <is>
          <t>旧規格ならではのフルキャブバン カブ系二輪なら余裕で積載できる収容力 24年モノの経年車ながら仲間も多く故障知らず 4ナンバーの割には低燃費 NAながら割とパワフル 地味に使える純正カセットデッキ</t>
        </is>
      </c>
      <c r="G5670" s="16" t="inlineStr">
        <is>
          <t>フロントサスがヤワい 2WDにつき雪道は心配</t>
        </is>
      </c>
      <c r="H5670" s="16" t="n"/>
      <c r="I5670" s="10" t="n"/>
    </row>
    <row r="5671">
      <c r="A5671" s="6" t="inlineStr">
        <is>
          <t>ダイハツ</t>
        </is>
      </c>
      <c r="B5671" s="6" t="n"/>
      <c r="C5671" s="15" t="n">
        <v>1977</v>
      </c>
      <c r="D5671" s="6" t="inlineStr">
        <is>
          <t>不明</t>
        </is>
      </c>
      <c r="E5671" s="9" t="n">
        <v>5</v>
      </c>
      <c r="F5671" s="16" t="inlineStr">
        <is>
          <t>狭い道すいすい</t>
        </is>
      </c>
      <c r="G5671" s="16" t="inlineStr">
        <is>
          <t>よく壊れる、ノッキング、オイル消費、パーツない,オイル代高い</t>
        </is>
      </c>
      <c r="H5671" s="16" t="n"/>
      <c r="I5671" s="6" t="n"/>
    </row>
    <row r="5672">
      <c r="A5672" s="10" t="inlineStr">
        <is>
          <t>ダイハツ</t>
        </is>
      </c>
      <c r="B5672" s="10" t="n"/>
      <c r="C5672" s="12" t="n">
        <v>1993</v>
      </c>
      <c r="D5672" s="10" t="inlineStr">
        <is>
          <t>不明</t>
        </is>
      </c>
      <c r="E5672" s="14" t="n">
        <v>5</v>
      </c>
      <c r="F5672" s="16" t="inlineStr">
        <is>
          <t>とにかくちびのくせに室内が広いです。運転してても窮屈な感じはありません。荷物もいっぱい積めて、頼れる相棒です。</t>
        </is>
      </c>
      <c r="G5672" s="16" t="inlineStr">
        <is>
          <t>ギヤが４速MTで、８０キロくらいからエンジンがふけ切ってうるさいですね。それから、エアコンが旧型のフロンガスで、もう修理不可って言われたところ。</t>
        </is>
      </c>
      <c r="H5672" s="16" t="n"/>
      <c r="I5672" s="10" t="n"/>
    </row>
    <row r="5673">
      <c r="A5673" s="6" t="inlineStr">
        <is>
          <t>ダイハツ</t>
        </is>
      </c>
      <c r="B5673" s="6" t="n"/>
      <c r="C5673" s="15" t="n">
        <v>1977</v>
      </c>
      <c r="D5673" s="6" t="inlineStr">
        <is>
          <t>S66V</t>
        </is>
      </c>
      <c r="E5673" s="9" t="n">
        <v>3</v>
      </c>
      <c r="F5673" s="16" t="inlineStr">
        <is>
          <t>普通に走れ経済的な趣味車は何か？で考えた結果、ご縁いただきまゆげハイゼットを手に入れました。のんびり走るには気持ちのいい車です。</t>
        </is>
      </c>
      <c r="G5673" s="16" t="inlineStr">
        <is>
          <t>商用車故のローギアで高速は苦手、80km/h巡行がやっとです。</t>
        </is>
      </c>
      <c r="H5673" s="16" t="n"/>
      <c r="I5673" s="6" t="n"/>
    </row>
    <row r="5674">
      <c r="A5674" s="10" t="inlineStr">
        <is>
          <t>ダイハツ</t>
        </is>
      </c>
      <c r="B5674" s="10" t="n"/>
      <c r="C5674" s="12" t="n"/>
      <c r="D5674" s="10" t="inlineStr"/>
      <c r="E5674" s="14" t="n">
        <v>2</v>
      </c>
      <c r="F5674" s="16" t="inlineStr">
        <is>
          <t>ダイハツ軽貨物特有の低中回転トルクの厚いエンジン。ノッキングしにくく２速発進は普通にできる。前後リジットにしては乗り心地が意外と良い。エアコンは強力。幾度の過積載(汗)に耐えた頑丈さと積載性。</t>
        </is>
      </c>
      <c r="G5674" s="16" t="inlineStr">
        <is>
          <t>ＦＲ２駆でも市街地中心の燃費がようやく９ｋ。センタージャッキ式なので、自分ではタイヤ交換が出来なかった。タイヤが小さく深雪だと４駆でもスタックしやすい。電子制御キャブは低回転で反応しない時がある。</t>
        </is>
      </c>
      <c r="H5674" s="16" t="n"/>
      <c r="I5674" s="10" t="n"/>
    </row>
    <row r="5675">
      <c r="A5675" s="6" t="inlineStr">
        <is>
          <t>ダイハツ</t>
        </is>
      </c>
      <c r="B5675" s="6" t="n"/>
      <c r="C5675" s="15" t="n"/>
      <c r="D5675" s="6" t="inlineStr"/>
      <c r="E5675" s="9" t="n">
        <v>1</v>
      </c>
      <c r="F5675" s="16" t="inlineStr">
        <is>
          <t>意外と乗り心地が良く、低中回転の扱いやすいエンジンで、街乗りは快適。ノンパワステ仕様はハンドリングが自然で正確。３０年以上前のノンパワーより明らかに出来がいい。</t>
        </is>
      </c>
      <c r="G5675" s="16" t="inlineStr">
        <is>
          <t>９５年頃の車なのにノンパワステのグレードがあるのは如何か。それも軽なのに相当に重く、男性でも据え切りが無理なほど。降雪地では軽２駆だとすぐにスタックして使い物にならず、大半の人は４駆を買うので負担が大きい。</t>
        </is>
      </c>
      <c r="H5675" s="16" t="n"/>
      <c r="I5675" s="6" t="n"/>
    </row>
    <row r="5676">
      <c r="A5676" s="10" t="inlineStr">
        <is>
          <t>ダイハツ</t>
        </is>
      </c>
      <c r="B5676" s="10" t="n"/>
      <c r="C5676" s="12" t="n">
        <v>2012</v>
      </c>
      <c r="D5676" s="10" t="inlineStr">
        <is>
          <t>不明</t>
        </is>
      </c>
      <c r="E5676" s="14" t="n">
        <v>4</v>
      </c>
      <c r="F5676" s="16" t="n"/>
      <c r="G5676" s="16" t="inlineStr">
        <is>
          <t>特になし</t>
        </is>
      </c>
      <c r="H5676" s="16" t="n"/>
      <c r="I5676" s="10" t="n"/>
    </row>
    <row r="5677">
      <c r="A5677" s="6" t="inlineStr">
        <is>
          <t>フェラーリ</t>
        </is>
      </c>
      <c r="B5677" s="6" t="n"/>
      <c r="C5677" s="15" t="n">
        <v>1994</v>
      </c>
      <c r="D5677" s="6" t="inlineStr">
        <is>
          <t>ベルリネッタ_LHD(MT_3.5)</t>
        </is>
      </c>
      <c r="E5677" s="9" t="n">
        <v>5</v>
      </c>
      <c r="F5677" s="16" t="n"/>
      <c r="G5677" s="16" t="n"/>
      <c r="H5677" s="16" t="n"/>
      <c r="I5677" s="6" t="n"/>
    </row>
    <row r="5678">
      <c r="A5678" s="10" t="inlineStr">
        <is>
          <t>フェラーリ</t>
        </is>
      </c>
      <c r="B5678" s="10" t="n"/>
      <c r="C5678" s="12" t="n">
        <v>1996</v>
      </c>
      <c r="D5678" s="10" t="inlineStr">
        <is>
          <t>F355B</t>
        </is>
      </c>
      <c r="E5678" s="14" t="n">
        <v>3</v>
      </c>
      <c r="F5678" s="16" t="inlineStr">
        <is>
          <t>スタイル、ブランドの歴史、わが家の周辺事情で現実的に”乗れるサイズ” 運転に気難しさがないところ ”フェラーリのMTに乗る”というのもロマンになりつつありませんか～ これがガレージにあると思うと、仕事が終わって家に帰るのが楽しくなります</t>
        </is>
      </c>
      <c r="G5678" s="16" t="inlineStr">
        <is>
          <t>同時代の日本車を思うと、コックピットのデザインが前時代的古さを感じさせます そして雨ダメ冬ダメ暑さダメ</t>
        </is>
      </c>
      <c r="H5678" s="16" t="n"/>
      <c r="I5678" s="10" t="n"/>
    </row>
    <row r="5679">
      <c r="A5679" s="6" t="inlineStr">
        <is>
          <t>フェラーリ</t>
        </is>
      </c>
      <c r="B5679" s="6" t="n"/>
      <c r="C5679" s="15" t="n">
        <v>1994</v>
      </c>
      <c r="D5679" s="6" t="inlineStr">
        <is>
          <t>ベルリネッタ_LHD(MT_3.5)</t>
        </is>
      </c>
      <c r="E5679" s="9" t="n">
        <v>5</v>
      </c>
      <c r="F5679" s="16" t="inlineStr">
        <is>
          <t>外観デザインはピニンファリーナによって手掛けられ、優雅なラインと完璧なバランスが魅力です フェラーリの中でも最も美しいモデルのひとつとされています フロントにはクラシックなリトラクタブルヘッドライト（ポップアップライト）が採用されており、量産車としてはフェラーリ最後のモデルなんです</t>
        </is>
      </c>
      <c r="G5679" s="16" t="inlineStr">
        <is>
          <t>メンテナンスコストが高く、電子機器の経年劣化が目立ちます さらにクラッチも少し重めなんです</t>
        </is>
      </c>
      <c r="H5679" s="16" t="n"/>
      <c r="I5679" s="6" t="n"/>
    </row>
    <row r="5680">
      <c r="A5680" s="10" t="inlineStr">
        <is>
          <t>フェラーリ</t>
        </is>
      </c>
      <c r="B5680" s="10" t="n"/>
      <c r="C5680" s="12" t="n">
        <v>1996</v>
      </c>
      <c r="D5680" s="10" t="inlineStr">
        <is>
          <t>F355B</t>
        </is>
      </c>
      <c r="E5680" s="14" t="n">
        <v>5</v>
      </c>
      <c r="F5680" s="16" t="inlineStr">
        <is>
          <t>デザイン最高です。特に斜め後ろからの眺めがgood</t>
        </is>
      </c>
      <c r="G5680" s="16" t="inlineStr">
        <is>
          <t>部品が少なく、高額。</t>
        </is>
      </c>
      <c r="H5680" s="16" t="n"/>
      <c r="I5680" s="10" t="n"/>
    </row>
    <row r="5681">
      <c r="A5681" s="6" t="inlineStr">
        <is>
          <t>フェラーリ</t>
        </is>
      </c>
      <c r="B5681" s="6" t="n"/>
      <c r="C5681" s="15" t="n">
        <v>1999</v>
      </c>
      <c r="D5681" s="6" t="inlineStr">
        <is>
          <t>不明</t>
        </is>
      </c>
      <c r="E5681" s="9" t="n">
        <v>5</v>
      </c>
      <c r="F5681" s="16" t="inlineStr">
        <is>
          <t>音</t>
        </is>
      </c>
      <c r="G5681" s="16" t="inlineStr">
        <is>
          <t>燃費</t>
        </is>
      </c>
      <c r="H5681" s="16" t="n"/>
      <c r="I5681" s="6" t="n"/>
    </row>
    <row r="5682">
      <c r="A5682" s="10" t="inlineStr">
        <is>
          <t>フェラーリ</t>
        </is>
      </c>
      <c r="B5682" s="10" t="n"/>
      <c r="C5682" s="12" t="n"/>
      <c r="D5682" s="10" t="inlineStr">
        <is>
          <t>不明 (発売年月不明)</t>
        </is>
      </c>
      <c r="E5682" s="14" t="n">
        <v>5</v>
      </c>
      <c r="F5682" s="16" t="inlineStr">
        <is>
          <t>音</t>
        </is>
      </c>
      <c r="G5682" s="16" t="inlineStr">
        <is>
          <t>雨乗れない</t>
        </is>
      </c>
      <c r="H5682" s="16" t="n"/>
      <c r="I5682" s="10" t="n"/>
    </row>
    <row r="5683">
      <c r="A5683" s="6" t="inlineStr">
        <is>
          <t>フェラーリ</t>
        </is>
      </c>
      <c r="B5683" s="6" t="n"/>
      <c r="C5683" s="15" t="n">
        <v>1999</v>
      </c>
      <c r="D5683" s="6" t="inlineStr">
        <is>
          <t>不明</t>
        </is>
      </c>
      <c r="E5683" s="9" t="n">
        <v>5</v>
      </c>
      <c r="F5683" s="16" t="inlineStr">
        <is>
          <t>程良い大きさ、程良い馬力</t>
        </is>
      </c>
      <c r="G5683" s="16" t="inlineStr">
        <is>
          <t>気が付くと何処かに異常を発見出来る フェラーリとはそんなものと割り切れ</t>
        </is>
      </c>
      <c r="H5683" s="16" t="n"/>
      <c r="I5683" s="6" t="n"/>
    </row>
    <row r="5684">
      <c r="A5684" s="10" t="inlineStr">
        <is>
          <t>フェラーリ</t>
        </is>
      </c>
      <c r="B5684" s="10" t="n"/>
      <c r="C5684" s="12" t="n">
        <v>1996</v>
      </c>
      <c r="D5684" s="10" t="inlineStr">
        <is>
          <t>F355B</t>
        </is>
      </c>
      <c r="E5684" s="14" t="n">
        <v>5</v>
      </c>
      <c r="F5684" s="16" t="n"/>
      <c r="G5684" s="16" t="n"/>
      <c r="H5684" s="16" t="n"/>
      <c r="I5684" s="10" t="n"/>
    </row>
    <row r="5685">
      <c r="A5685" s="6" t="inlineStr">
        <is>
          <t>フェラーリ</t>
        </is>
      </c>
      <c r="B5685" s="6" t="n"/>
      <c r="C5685" s="15" t="n">
        <v>1995</v>
      </c>
      <c r="D5685" s="6" t="inlineStr">
        <is>
          <t>ベルリネッタ</t>
        </is>
      </c>
      <c r="E5685" s="9" t="n">
        <v>5</v>
      </c>
      <c r="F5685" s="16" t="inlineStr">
        <is>
          <t>音が良い。</t>
        </is>
      </c>
      <c r="G5685" s="16" t="inlineStr">
        <is>
          <t>速くない。</t>
        </is>
      </c>
      <c r="H5685" s="16" t="n"/>
      <c r="I5685" s="6" t="n"/>
    </row>
    <row r="5686">
      <c r="A5686" s="10" t="inlineStr">
        <is>
          <t>フェラーリ</t>
        </is>
      </c>
      <c r="B5686" s="10" t="n"/>
      <c r="C5686" s="12" t="n">
        <v>1999</v>
      </c>
      <c r="D5686" s="10" t="inlineStr">
        <is>
          <t>不明</t>
        </is>
      </c>
      <c r="E5686" s="14" t="n">
        <v>5</v>
      </c>
      <c r="F5686" s="16" t="n"/>
      <c r="G5686" s="16" t="n"/>
      <c r="H5686" s="16" t="n"/>
      <c r="I5686" s="10" t="n"/>
    </row>
    <row r="5687">
      <c r="A5687" s="6" t="inlineStr">
        <is>
          <t>ホンダ</t>
        </is>
      </c>
      <c r="B5687" s="6" t="n"/>
      <c r="C5687" s="15" t="n">
        <v>1994</v>
      </c>
      <c r="D5687" s="6" t="inlineStr">
        <is>
          <t>SIR</t>
        </is>
      </c>
      <c r="E5687" s="9" t="n">
        <v>3</v>
      </c>
      <c r="F5687" s="16" t="inlineStr">
        <is>
          <t>昔のホンダらしくガラスがデカくて視界が無茶苦茶良い。 B.K型よりはそこまで回らないものの、昔ながらのNA VTECは脳汁が出る程度に最高だった。</t>
        </is>
      </c>
      <c r="G5687" s="16" t="inlineStr">
        <is>
          <t>車重が重い。 昔のホンダの紙のようなボディ剛性</t>
        </is>
      </c>
      <c r="H5687" s="16" t="n"/>
      <c r="I5687" s="6" t="n"/>
    </row>
    <row r="5688">
      <c r="A5688" s="10" t="inlineStr">
        <is>
          <t>ホンダ</t>
        </is>
      </c>
      <c r="B5688" s="10" t="n"/>
      <c r="C5688" s="12" t="n">
        <v>1997</v>
      </c>
      <c r="D5688" s="10" t="inlineStr">
        <is>
          <t>不明</t>
        </is>
      </c>
      <c r="E5688" s="14" t="n">
        <v>5</v>
      </c>
      <c r="F5688" s="16" t="n"/>
      <c r="G5688" s="16" t="n"/>
      <c r="H5688" s="16" t="n"/>
      <c r="I5688" s="10" t="n"/>
    </row>
    <row r="5689">
      <c r="A5689" s="6" t="inlineStr">
        <is>
          <t>ホンダ</t>
        </is>
      </c>
      <c r="B5689" s="6" t="n"/>
      <c r="C5689" s="15" t="n">
        <v>1994</v>
      </c>
      <c r="D5689" s="6" t="inlineStr">
        <is>
          <t>2.2VTL(AT_2.2)</t>
        </is>
      </c>
      <c r="E5689" s="9" t="n">
        <v>5</v>
      </c>
      <c r="F5689" s="16" t="n"/>
      <c r="G5689" s="16" t="n"/>
      <c r="H5689" s="16" t="n"/>
      <c r="I5689" s="6" t="n"/>
    </row>
    <row r="5690">
      <c r="A5690" s="10" t="inlineStr">
        <is>
          <t>ホンダ</t>
        </is>
      </c>
      <c r="B5690" s="10" t="n"/>
      <c r="C5690" s="12" t="n">
        <v>2000</v>
      </c>
      <c r="D5690" s="10" t="inlineStr">
        <is>
          <t>プライベート_スタイル_オーディオレス仕様(AT_2.3)</t>
        </is>
      </c>
      <c r="E5690" s="14" t="n">
        <v>5</v>
      </c>
      <c r="F5690" s="16" t="n"/>
      <c r="G5690" s="16" t="n"/>
      <c r="H5690" s="16" t="n"/>
      <c r="I5690" s="10" t="n"/>
    </row>
    <row r="5691">
      <c r="A5691" s="6" t="inlineStr">
        <is>
          <t>ホンダ</t>
        </is>
      </c>
      <c r="B5691" s="6" t="n"/>
      <c r="C5691" s="15" t="n">
        <v>1995</v>
      </c>
      <c r="D5691" s="6" t="inlineStr">
        <is>
          <t>ViX</t>
        </is>
      </c>
      <c r="E5691" s="9" t="n">
        <v>3</v>
      </c>
      <c r="F5691" s="16" t="inlineStr">
        <is>
          <t>大人４人乗っても広い室内</t>
        </is>
      </c>
      <c r="G5691" s="16" t="inlineStr">
        <is>
          <t>オートマの１速と２速が離れている</t>
        </is>
      </c>
      <c r="H5691" s="16" t="n"/>
      <c r="I5691" s="6" t="n"/>
    </row>
    <row r="5692">
      <c r="A5692" s="10" t="inlineStr">
        <is>
          <t>ホンダ</t>
        </is>
      </c>
      <c r="B5692" s="10" t="n"/>
      <c r="C5692" s="12" t="n">
        <v>1994</v>
      </c>
      <c r="D5692" s="10" t="inlineStr">
        <is>
          <t>SIR</t>
        </is>
      </c>
      <c r="E5692" s="14" t="n">
        <v>5</v>
      </c>
      <c r="F5692" s="16" t="inlineStr">
        <is>
          <t>エンジン良く回る！</t>
        </is>
      </c>
      <c r="G5692" s="16" t="inlineStr">
        <is>
          <t>特に</t>
        </is>
      </c>
      <c r="H5692" s="16" t="n"/>
      <c r="I5692" s="10" t="n"/>
    </row>
    <row r="5693">
      <c r="A5693" s="6" t="inlineStr">
        <is>
          <t>ホンダ</t>
        </is>
      </c>
      <c r="B5693" s="6" t="n"/>
      <c r="C5693" s="15" t="n">
        <v>1994</v>
      </c>
      <c r="D5693" s="6" t="inlineStr">
        <is>
          <t>不明</t>
        </is>
      </c>
      <c r="E5693" s="9" t="n">
        <v>5</v>
      </c>
      <c r="F5693" s="16" t="inlineStr">
        <is>
          <t>全て</t>
        </is>
      </c>
      <c r="G5693" s="16" t="inlineStr">
        <is>
          <t>無い</t>
        </is>
      </c>
      <c r="H5693" s="16" t="n"/>
      <c r="I5693" s="6" t="n"/>
    </row>
    <row r="5694">
      <c r="A5694" s="10" t="inlineStr">
        <is>
          <t>ホンダ</t>
        </is>
      </c>
      <c r="B5694" s="10" t="n"/>
      <c r="C5694" s="12" t="n">
        <v>1999</v>
      </c>
      <c r="D5694" s="10" t="inlineStr">
        <is>
          <t>2.3VTL4WD(AT)</t>
        </is>
      </c>
      <c r="E5694" s="14" t="n">
        <v>5</v>
      </c>
      <c r="F5694" s="16" t="inlineStr">
        <is>
          <t>カッコイイ</t>
        </is>
      </c>
      <c r="G5694" s="16" t="inlineStr">
        <is>
          <t>ダッシュボードが安っぽい</t>
        </is>
      </c>
      <c r="H5694" s="16" t="n"/>
      <c r="I5694" s="10" t="n"/>
    </row>
    <row r="5695">
      <c r="A5695" s="6" t="inlineStr">
        <is>
          <t>ホンダ</t>
        </is>
      </c>
      <c r="B5695" s="6" t="n"/>
      <c r="C5695" s="15" t="n">
        <v>1994</v>
      </c>
      <c r="D5695" s="6" t="inlineStr">
        <is>
          <t>2.2VTL(AT_2.2)</t>
        </is>
      </c>
      <c r="E5695" s="9" t="n">
        <v>5</v>
      </c>
      <c r="F5695" s="16" t="n"/>
      <c r="G5695" s="16" t="n"/>
      <c r="H5695" s="16" t="n"/>
      <c r="I5695" s="6" t="n"/>
    </row>
    <row r="5696">
      <c r="A5696" s="10" t="inlineStr">
        <is>
          <t>ホンダ</t>
        </is>
      </c>
      <c r="B5696" s="10" t="n"/>
      <c r="C5696" s="12" t="n">
        <v>2002</v>
      </c>
      <c r="D5696" s="10" t="inlineStr">
        <is>
          <t>24T</t>
        </is>
      </c>
      <c r="E5696" s="14" t="n">
        <v>3</v>
      </c>
      <c r="F5696" s="16" t="inlineStr">
        <is>
          <t>ホイールベースの長いワゴンは落ち着きを生み、高速走行での安心感は抜群。高回転、高出力ながら１５年平均で１３ｋｍ/Ｌと経済性も併せ持つＶＴＥＣエンジンは他に類を見ない絶品ですね。</t>
        </is>
      </c>
      <c r="G5696" s="16" t="inlineStr">
        <is>
          <t>リアシートの居住性と硬すぎる足ですね。ゴルフのようにもう少し柔軟性があっても良かったと思います。</t>
        </is>
      </c>
      <c r="H5696" s="16" t="n"/>
      <c r="I5696" s="10" t="n"/>
    </row>
    <row r="5697">
      <c r="A5697" s="6" t="inlineStr">
        <is>
          <t>ホンダ</t>
        </is>
      </c>
      <c r="B5697" s="6" t="n"/>
      <c r="C5697" s="15" t="n">
        <v>1989</v>
      </c>
      <c r="D5697" s="6" t="inlineStr">
        <is>
          <t>SiR</t>
        </is>
      </c>
      <c r="E5697" s="9" t="n">
        <v>5</v>
      </c>
      <c r="F5697" s="16" t="inlineStr">
        <is>
          <t>無限PRO2フルエアロ。 ピーキーながら運転していて楽しいところ。普通の交差点曲がるだけでも楽しい。 街乗り10キロと、当時の車の中でも燃費がいい。</t>
        </is>
      </c>
      <c r="G5697" s="16" t="inlineStr">
        <is>
          <t>1マイルシート</t>
        </is>
      </c>
      <c r="H5697" s="16" t="n"/>
      <c r="I5697" s="6" t="n"/>
    </row>
    <row r="5698">
      <c r="A5698" s="10" t="inlineStr">
        <is>
          <t>ホンダ</t>
        </is>
      </c>
      <c r="B5698" s="10" t="n"/>
      <c r="C5698" s="12" t="n">
        <v>1989</v>
      </c>
      <c r="D5698" s="10" t="inlineStr">
        <is>
          <t>Si</t>
        </is>
      </c>
      <c r="E5698" s="14" t="n">
        <v>5</v>
      </c>
      <c r="F5698" s="16" t="inlineStr">
        <is>
          <t>言わずもがなのコーナリングマシン、ちょっとしたコーナリングでも気持ちいい スタイルも最高 前から見て良し、後ろから見ても良し‼️</t>
        </is>
      </c>
      <c r="G5698" s="16" t="inlineStr">
        <is>
          <t>特に無しですが、やはり後ろは見にくかった。</t>
        </is>
      </c>
      <c r="H5698" s="16" t="n"/>
      <c r="I5698" s="10" t="n"/>
    </row>
    <row r="5699">
      <c r="A5699" s="6" t="inlineStr">
        <is>
          <t>ホンダ</t>
        </is>
      </c>
      <c r="B5699" s="6" t="n"/>
      <c r="C5699" s="15" t="n">
        <v>1989</v>
      </c>
      <c r="D5699" s="6" t="inlineStr">
        <is>
          <t>SiR</t>
        </is>
      </c>
      <c r="E5699" s="9" t="n">
        <v>5</v>
      </c>
      <c r="F5699" s="16" t="inlineStr">
        <is>
          <t>全部OK</t>
        </is>
      </c>
      <c r="G5699" s="16" t="inlineStr">
        <is>
          <t>特に</t>
        </is>
      </c>
      <c r="H5699" s="16" t="n"/>
      <c r="I5699" s="6" t="n"/>
    </row>
    <row r="5700">
      <c r="A5700" s="10" t="inlineStr">
        <is>
          <t>ホンダ</t>
        </is>
      </c>
      <c r="B5700" s="10" t="n"/>
      <c r="C5700" s="12" t="n">
        <v>1989</v>
      </c>
      <c r="D5700" s="10" t="inlineStr">
        <is>
          <t>SiR</t>
        </is>
      </c>
      <c r="E5700" s="14" t="n">
        <v>3</v>
      </c>
      <c r="F5700" s="16" t="n"/>
      <c r="G5700" s="16" t="n"/>
      <c r="H5700" s="16" t="n"/>
      <c r="I5700" s="10" t="n"/>
    </row>
    <row r="5701">
      <c r="A5701" s="6" t="inlineStr">
        <is>
          <t>ホンダ</t>
        </is>
      </c>
      <c r="B5701" s="6" t="n"/>
      <c r="C5701" s="15" t="n">
        <v>1987</v>
      </c>
      <c r="D5701" s="6" t="inlineStr">
        <is>
          <t>Si(MT_1.6)</t>
        </is>
      </c>
      <c r="E5701" s="9" t="n">
        <v>5</v>
      </c>
      <c r="F5701" s="16" t="inlineStr">
        <is>
          <t>あえてvtecじゃない EF7にしました ZC最高に良いエンジンです</t>
        </is>
      </c>
      <c r="G5701" s="16" t="n"/>
      <c r="H5701" s="16" t="n"/>
      <c r="I5701" s="6" t="n"/>
    </row>
    <row r="5702">
      <c r="A5702" s="10" t="inlineStr">
        <is>
          <t>ホンダ</t>
        </is>
      </c>
      <c r="B5702" s="10" t="n"/>
      <c r="C5702" s="12" t="n">
        <v>1987</v>
      </c>
      <c r="D5702" s="10" t="inlineStr">
        <is>
          <t>Si(MT_1.6)</t>
        </is>
      </c>
      <c r="E5702" s="14" t="n">
        <v>5</v>
      </c>
      <c r="F5702" s="16" t="n"/>
      <c r="G5702" s="16" t="n"/>
      <c r="H5702" s="16" t="n"/>
      <c r="I5702" s="10" t="n"/>
    </row>
    <row r="5703">
      <c r="A5703" s="6" t="inlineStr">
        <is>
          <t>ホンダ</t>
        </is>
      </c>
      <c r="B5703" s="6" t="n"/>
      <c r="C5703" s="15" t="n">
        <v>1989</v>
      </c>
      <c r="D5703" s="6" t="inlineStr">
        <is>
          <t>SiR</t>
        </is>
      </c>
      <c r="E5703" s="9" t="n">
        <v>5</v>
      </c>
      <c r="F5703" s="16" t="n"/>
      <c r="G5703" s="16" t="n"/>
      <c r="H5703" s="16" t="n"/>
      <c r="I5703" s="6" t="n"/>
    </row>
    <row r="5704">
      <c r="A5704" s="10" t="inlineStr">
        <is>
          <t>ホンダ</t>
        </is>
      </c>
      <c r="B5704" s="10" t="n"/>
      <c r="C5704" s="12" t="n">
        <v>1989</v>
      </c>
      <c r="D5704" s="10" t="inlineStr">
        <is>
          <t>Si</t>
        </is>
      </c>
      <c r="E5704" s="14" t="n">
        <v>5</v>
      </c>
      <c r="F5704" s="16" t="n"/>
      <c r="G5704" s="16" t="n"/>
      <c r="H5704" s="16" t="n"/>
      <c r="I5704" s="10" t="n"/>
    </row>
    <row r="5705">
      <c r="A5705" s="6" t="inlineStr">
        <is>
          <t>ホンダ</t>
        </is>
      </c>
      <c r="B5705" s="6" t="n"/>
      <c r="C5705" s="15" t="n">
        <v>1983</v>
      </c>
      <c r="D5705" s="6" t="inlineStr">
        <is>
          <t>Si</t>
        </is>
      </c>
      <c r="E5705" s="9" t="n">
        <v>5</v>
      </c>
      <c r="F5705" s="16" t="n"/>
      <c r="G5705" s="16" t="n"/>
      <c r="H5705" s="16" t="n"/>
      <c r="I5705" s="6" t="n"/>
    </row>
    <row r="5706">
      <c r="A5706" s="10" t="inlineStr">
        <is>
          <t>ホンダ</t>
        </is>
      </c>
      <c r="B5706" s="10" t="n"/>
      <c r="C5706" s="12" t="n">
        <v>1987</v>
      </c>
      <c r="D5706" s="10" t="inlineStr">
        <is>
          <t>Si(MT_1.6)</t>
        </is>
      </c>
      <c r="E5706" s="14" t="n">
        <v>5</v>
      </c>
      <c r="F5706" s="16" t="inlineStr">
        <is>
          <t>ワイドトレッド、ショートホイールベースのディメンションで良く曲がり、軽量な車体はキビキビ走り、しっかり止まる。</t>
        </is>
      </c>
      <c r="G5706" s="16" t="inlineStr">
        <is>
          <t>後部座席は狭いので、取り外して2名乗車に定員変更しました。</t>
        </is>
      </c>
      <c r="H5706" s="16" t="n"/>
      <c r="I5706" s="10" t="n"/>
    </row>
    <row r="5707">
      <c r="A5707" s="6" t="inlineStr">
        <is>
          <t>三菱</t>
        </is>
      </c>
      <c r="B5707" s="6" t="n"/>
      <c r="C5707" s="15" t="n">
        <v>2010</v>
      </c>
      <c r="D5707" s="6" t="inlineStr">
        <is>
          <t>16G_4WD(AT_1.6)</t>
        </is>
      </c>
      <c r="E5707" s="9" t="n">
        <v>5</v>
      </c>
      <c r="F5707" s="16" t="n"/>
      <c r="G5707" s="16" t="n"/>
      <c r="H5707" s="16" t="n"/>
      <c r="I5707" s="6" t="n"/>
    </row>
    <row r="5708">
      <c r="A5708" s="10" t="inlineStr">
        <is>
          <t>三菱</t>
        </is>
      </c>
      <c r="B5708" s="10" t="n"/>
      <c r="C5708" s="12" t="n">
        <v>2013</v>
      </c>
      <c r="D5708" s="10" t="inlineStr">
        <is>
          <t>不明</t>
        </is>
      </c>
      <c r="E5708" s="14" t="n">
        <v>3</v>
      </c>
      <c r="F5708" s="16" t="n"/>
      <c r="G5708" s="16" t="n"/>
      <c r="H5708" s="16" t="n"/>
      <c r="I5708" s="10" t="n"/>
    </row>
    <row r="5709">
      <c r="A5709" s="6" t="inlineStr">
        <is>
          <t>三菱</t>
        </is>
      </c>
      <c r="B5709" s="6" t="n"/>
      <c r="C5709" s="15" t="n">
        <v>2005</v>
      </c>
      <c r="D5709" s="6" t="inlineStr">
        <is>
          <t>E</t>
        </is>
      </c>
      <c r="E5709" s="9" t="n">
        <v>4</v>
      </c>
      <c r="F5709" s="16" t="inlineStr">
        <is>
          <t>・スタイリング。 ・インパネはデザインも良く質感も高い。 ・商用車としては乗り心地が良い。 ・静粛性が高い。 ・リヤサスペンションがマルチリンク式の為、空荷でも突っ張り感が無くハンドリングも扱いやすい。</t>
        </is>
      </c>
      <c r="G5709" s="16" t="inlineStr">
        <is>
          <t>・CVTはレスポンスが今一つ。 ・アクセルペダルが軽過ぎる。 ・小物入れの類が少ない。 ・リヤサスペンションがマルチリンク式の為、荷室への張り出しが大きく積載性に難がある。</t>
        </is>
      </c>
      <c r="H5709" s="16" t="n"/>
      <c r="I5709" s="6" t="n"/>
    </row>
    <row r="5710">
      <c r="A5710" s="10" t="inlineStr">
        <is>
          <t>三菱</t>
        </is>
      </c>
      <c r="B5710" s="10" t="n"/>
      <c r="C5710" s="12" t="n">
        <v>2005</v>
      </c>
      <c r="D5710" s="10" t="inlineStr">
        <is>
          <t>1.5G</t>
        </is>
      </c>
      <c r="E5710" s="14" t="n">
        <v>5</v>
      </c>
      <c r="F5710" s="16" t="inlineStr">
        <is>
          <t>この間車を借りて高速走ってきたんですが、80キロからのフル加速で1○○キロまでの間、加速Gを味わうことができましたw カタログ上は全然パワーないのにシートに体を押し付けられる感覚にビックリ!щ(゜▽゜щ) 商用車なのに当時としては珍しいCVTでそのおかげであの加速感なのかな？</t>
        </is>
      </c>
      <c r="G5710" s="16" t="inlineStr">
        <is>
          <t>運転席の着座位置が高いことですね。。 腰曲げてだらーんと座るなら問題ないですがちゃんと座るとアイポイントがかなり高くなります。身長180cm</t>
        </is>
      </c>
      <c r="H5710" s="16" t="n"/>
      <c r="I5710" s="10" t="n"/>
    </row>
    <row r="5711">
      <c r="A5711" s="6" t="inlineStr">
        <is>
          <t>三菱</t>
        </is>
      </c>
      <c r="B5711" s="6" t="n"/>
      <c r="C5711" s="15" t="n">
        <v>2010</v>
      </c>
      <c r="D5711" s="6" t="inlineStr">
        <is>
          <t>15M(AT_1.5)</t>
        </is>
      </c>
      <c r="E5711" s="9" t="n">
        <v>5</v>
      </c>
      <c r="F5711" s="16" t="inlineStr">
        <is>
          <t>基本的なメンテナンス(お金かけるところはキッチリ金と手間かけて整備する)さえしておけば、数万km単位でメンテナンスフリーで乗れる安心感！</t>
        </is>
      </c>
      <c r="G5711" s="16" t="inlineStr">
        <is>
          <t>商業車だから、一般受けは良くない(ToT) いい車なんだけどねー</t>
        </is>
      </c>
      <c r="H5711" s="16" t="n"/>
      <c r="I5711" s="6" t="n"/>
    </row>
    <row r="5712">
      <c r="A5712" s="10" t="inlineStr">
        <is>
          <t>三菱</t>
        </is>
      </c>
      <c r="B5712" s="10" t="n"/>
      <c r="C5712" s="12" t="n">
        <v>2005</v>
      </c>
      <c r="D5712" s="10" t="inlineStr">
        <is>
          <t>1.5G</t>
        </is>
      </c>
      <c r="E5712" s="14" t="n">
        <v>3</v>
      </c>
      <c r="F5712" s="16" t="inlineStr">
        <is>
          <t>【エンジン音】 4G15エンジンの「ビィーン」というガッサイ音は聴いていて何か楽しい。スピード計の短い針が緩やかに登っていく様を見ながら聴くのはもっと何か楽しい。何か。 【取り回し】 比較的コンパクトな車体で十分な動力性能。ステアを切るときも何か楽しい。何か。 【キーレス】 コルトとかもそうだが、ボタン操作でミラー格納やウィンドウ全閉も出来る。特に窓開け派には、後者の便利さと言ったら格別。 【自動パワーウィンドウ】 運転席はもちろん、助手席側の操作も可能。コレが無い車に乗り変えてはじめて有り難みがわかる地味な機能だが、だからこそメリット成分が大きい。前述のキーレス操作によるウィンドウ全閉にも関連する。 【ステアリング】 握りがやや細めで、スポークに親指を引っ掛けて握るのが個人的にベストなのでこの純正ステアリングが最高のフィーリング。少し磨り減った位がまた丁度いい。</t>
        </is>
      </c>
      <c r="G5712" s="16" t="inlineStr">
        <is>
          <t>【全長が長い】 積載量を考えれば別に、とは思うが、少々縦に長い気がする。そんだけ。 【タコが無い】 まあ無くて困ることなんか全く無いのだが、計器類はデカデカ水温計くん、デカめの燃料計くん、そして中央に鎮座するクソデカ速度計くんのみ。故に視認性だけは高い。 【ブレーキが弱い】 最大最悪の欠点を見逃していた。ブレーキがこの頃当時の三菱特有の弱さで、他車に比べものすんごい弱い。他車に乗り換えるとカックンブレーキになるくらいクッソ弱い。故に高速走行からの減速はかなり怖く、高速道路では少し、いや結構緊張が走る。 しかし良いように考えれば、ブレーキがソフトタッチであると解釈も可能。かなりポジティヴシンキングだが。そのためコントロールの幅は広く、静かに停車する事に関しては優秀である。まあ、ペダル踏力もそれなりに求められるので停車保持も若干骨が折れるというか、だるい感じは有るのだが。</t>
        </is>
      </c>
      <c r="H5712" s="16" t="n"/>
      <c r="I5712" s="10" t="n"/>
    </row>
    <row r="5713">
      <c r="A5713" s="6" t="inlineStr">
        <is>
          <t>三菱</t>
        </is>
      </c>
      <c r="B5713" s="6" t="n"/>
      <c r="C5713" s="15" t="n">
        <v>2005</v>
      </c>
      <c r="D5713" s="6" t="inlineStr">
        <is>
          <t>1.5G</t>
        </is>
      </c>
      <c r="E5713" s="9" t="n">
        <v>3</v>
      </c>
      <c r="F5713" s="16" t="inlineStr">
        <is>
          <t>商用モデルなのに内装の造りが良くコストダウン感がない、後席は4ナンバーのため使い物にはならないも前席、荷台は広々でその気になれば悠々車中泊も可能な点、乗用モデルのセディアワゴンベースなのでプロボ/サクシードやADバンよりスタイリッシュ（私感） 標準でセキュリティが装備され乗用モデル譲りのキーでドアミラー折り畳み機能は便利で大満足！</t>
        </is>
      </c>
      <c r="G5713" s="16" t="inlineStr">
        <is>
          <t>2駆モデルはバンには珍しくATがCVT、このため燃費では貢献するも加速がまどろっこしく音も耳障りな点、フィーリングも個人的には好みではない。 タコメーター、ABS、インパネATインジケーター未装備は不便ながらも商用バンなので不満と捉えてはいけない。</t>
        </is>
      </c>
      <c r="H5713" s="16" t="n"/>
      <c r="I5713" s="6" t="n"/>
    </row>
    <row r="5714">
      <c r="A5714" s="10" t="inlineStr">
        <is>
          <t>三菱</t>
        </is>
      </c>
      <c r="B5714" s="10" t="n"/>
      <c r="C5714" s="12" t="n">
        <v>2003</v>
      </c>
      <c r="D5714" s="10" t="inlineStr">
        <is>
          <t>不明</t>
        </is>
      </c>
      <c r="E5714" s="14" t="n">
        <v>4</v>
      </c>
      <c r="F5714" s="16" t="inlineStr">
        <is>
          <t>まず、あまり見かけないところ。 T社やN社のライトバンだらけの中なかなかレアです。 前はまんまセディアなところ。 後ろはセディアワゴンのようですが開口部を大きくするためいろいろ変更されています。 バックランプがちゃんと2灯なとこ。 そして、ダッシュボードが皮っぽいビニール張りなとこ。 最近の車のようにプラスチックむき出しではないので安っぽく見えません。 ドアの内張りも前席は布＋ビニール張りです。 シートが全席ニット地なとこ。 普通、後部座席はビニールだったりするのが多いのですが、 この車は全席ニットです。 フロントシート自身も固めのすわり心地でホールド性は良くはないですが、疲れにくくて乗り降りしやすいシートです。 電装がすごいとこ。 ドア閉めでじわっと消えるルームランプや、 前だけですが、フルオートなパワーウインドウ。 車速連動、電動調整・格納ミラー。 リモコンキーでミラーが畳めたり、窓が閉めれたり。 キーＯＦＦで勝手に消えてくれるポジション灯 などなど。 シフトフィーリングがそこそこ良いとこ。 せっかくのMTを選んでも、ギアが何速に入っているのかわからないようなグスグスのシフトもあったりしますが、 スポーツカーのような短いストロークでカチッとまではいかなくても、 ちゃんとスコっと入り、レバーの遊びも少なくて私は好きです。 しっかりとした手応えの油圧パワステ。 最近は電動パワステの軽い車が多いですが、 軽すぎず重すぎずで安心感があります。 低回転のトルクがそこそこあるとこ。 低速寄りに振ったエンジン特性のおかげで、 絶対的な速さは無いかもしれませんが、街乗りはしやすいです。 低くて長いワゴンスタイル。 T車のサクシー◯よりまだ長く更に低く、 ホイールベースも長く、半径4.9mという小回り性能 そして幅は5ナンバー。どこにだって行けます。 その他 ・中古車が割安。 ・割安な維持費 ・4人乗車でもそこそこ走る ・静か目なワイパーモーター</t>
        </is>
      </c>
      <c r="G5714" s="16" t="inlineStr">
        <is>
          <t>燃費が良くはない。 MTなので乗り方もあると思うのですが、 街乗りで14km/lぐらいです。 ドアを閉めた時の音。 リアバンパーの中に空気抜きのためのゴムのバルブがあるのですが、 これが、ドアを閉めるたびに「バシャン」と音を立てます。 小物入れが少ない。 古い車なので仕方ないですが、もうちょっと収納があってもいいと想います。 タイヤハウスの出っ張り。 リアマルチリンクの代償か、室内への出っ張りが少々大きめです。 その他 ・柔らかすぎるエンジン、ミッションマウント ・路面の状態がイマイチ伝わってこないパワステ ・貨物サスゆえの乗り心地の悪さ ・灰色の内装 ・1DINしか入らないインパネ ・マップランプが無い ・熱線吸収ガラスじゃない？</t>
        </is>
      </c>
      <c r="H5714" s="16" t="n"/>
      <c r="I5714" s="10" t="n"/>
    </row>
    <row r="5715">
      <c r="A5715" s="6" t="inlineStr">
        <is>
          <t>三菱</t>
        </is>
      </c>
      <c r="B5715" s="6" t="n"/>
      <c r="C5715" s="15" t="n">
        <v>2007</v>
      </c>
      <c r="D5715" s="6" t="inlineStr">
        <is>
          <t>1.5G</t>
        </is>
      </c>
      <c r="E5715" s="9" t="n">
        <v>4</v>
      </c>
      <c r="F5715" s="16" t="inlineStr">
        <is>
          <t>商用バンとしては.セキュリティまで付き乗用のセディアとほぼ変わらない充実した装備が魅力！ プロサクやADではRrシートの材質が落とされるがランサーはFr同様の起毛でしかも3段リクラインが可能な点。ワゴンのセディアがベースのため商用ながらスタイリッシュなエクステリアもお気に入り。</t>
        </is>
      </c>
      <c r="G5715" s="16" t="inlineStr">
        <is>
          <t>ミッションがCVTのため加速はモッサリ感あり。燃費もCVTの恩恵はあまり感じず街乗りリッター/12km程度なのでこの程度なら信頼性が高く体感的にもなれたATの方がいい、ランカゴ購入で一番悩んだ点ですね。</t>
        </is>
      </c>
      <c r="H5715" s="16" t="n"/>
      <c r="I5715" s="6" t="n"/>
    </row>
    <row r="5716">
      <c r="A5716" s="10" t="inlineStr">
        <is>
          <t>三菱</t>
        </is>
      </c>
      <c r="B5716" s="10" t="n"/>
      <c r="C5716" s="12" t="n">
        <v>2007</v>
      </c>
      <c r="D5716" s="10" t="inlineStr">
        <is>
          <t>1.5G</t>
        </is>
      </c>
      <c r="E5716" s="14" t="n">
        <v>4</v>
      </c>
      <c r="F5716" s="16" t="inlineStr">
        <is>
          <t>ライバル他社のライトバンと比較して少数派！ またライバルより装備や意匠が乗用に近く洒落っ気を感じる。 標準でセキュリティーが装備されている。</t>
        </is>
      </c>
      <c r="G5716" s="16" t="inlineStr">
        <is>
          <t>ATがフィーリング的にも好きでなく耐久性にも不安があるCVTしか選べない点(4駆はならばトルコン)</t>
        </is>
      </c>
      <c r="H5716" s="16" t="n"/>
      <c r="I5716" s="10" t="n"/>
    </row>
    <row r="5717">
      <c r="A5717" s="6" t="inlineStr">
        <is>
          <t>日産</t>
        </is>
      </c>
      <c r="B5717" s="6" t="n"/>
      <c r="C5717" s="15" t="n">
        <v>2004</v>
      </c>
      <c r="D5717" s="6" t="inlineStr">
        <is>
          <t>グランロードリミテッド_4WD(AT_4.8)</t>
        </is>
      </c>
      <c r="E5717" s="9" t="n">
        <v>5</v>
      </c>
      <c r="F5717" s="16" t="inlineStr">
        <is>
          <t>見た目とスペック</t>
        </is>
      </c>
      <c r="G5717" s="16" t="inlineStr">
        <is>
          <t>クルマとしては特になし。 アフターマーケット含め部品は高めです。</t>
        </is>
      </c>
      <c r="H5717" s="16" t="n"/>
      <c r="I5717" s="6" t="n"/>
    </row>
    <row r="5718">
      <c r="A5718" s="10" t="inlineStr">
        <is>
          <t>日産</t>
        </is>
      </c>
      <c r="B5718" s="10" t="n"/>
      <c r="C5718" s="12" t="n">
        <v>1997</v>
      </c>
      <c r="D5718" s="10" t="inlineStr">
        <is>
          <t>不明</t>
        </is>
      </c>
      <c r="E5718" s="14" t="n">
        <v>5</v>
      </c>
      <c r="F5718" s="16" t="n"/>
      <c r="G5718" s="16" t="n"/>
      <c r="H5718" s="16" t="n"/>
      <c r="I5718" s="10" t="n"/>
    </row>
    <row r="5719">
      <c r="A5719" s="6" t="inlineStr">
        <is>
          <t>日産</t>
        </is>
      </c>
      <c r="B5719" s="6" t="n"/>
      <c r="C5719" s="15" t="n">
        <v>2004</v>
      </c>
      <c r="D5719" s="6" t="inlineStr">
        <is>
          <t>グランロードリミテッド_4WD(AT_4.8)</t>
        </is>
      </c>
      <c r="E5719" s="9" t="n">
        <v>3</v>
      </c>
      <c r="F5719" s="16" t="inlineStr">
        <is>
          <t>車格：大きなボディと高い車高。ランクルとは違うチャラさの無い存在感と無骨さ。枯れても日産が言うところのKING of off-roader パワー：4800はアクセリングがデリケート。少し踏んだだけでもビビッドなレスポンス。これだけ見ても、どこに向かってクルマを作ってるのか、少なくとも日本国内ではないのは明らか。そういう意味でもトヨタ車と違って万人向けではない。乗る人を選ぶ暴れ馬みたいなクルマ。 高速安定性：フルノーマルでは驚くほど安定した走りをする。路面に吸い付くような走りはテラノとは大違い。</t>
        </is>
      </c>
      <c r="G5719" s="16" t="inlineStr">
        <is>
          <t>シートが小さくてチープ。セカンドシートはとにかく足元が狭い。それとアルカンターラは要らない。なぜこんな素材を採用したのか本当に分からん… それとリアコンビランプの設定とレイアウトが特に酷い。笑っちゃうくらい訳わからん。苦笑。 案の定、荷室も狭い。跳ね上げ式のサードシートはお粗末。ルーフレールは欲しかった。ドアノブがチャチい。</t>
        </is>
      </c>
      <c r="H5719" s="16" t="n"/>
      <c r="I5719" s="6" t="n"/>
    </row>
    <row r="5720">
      <c r="A5720" s="10" t="inlineStr">
        <is>
          <t>日産</t>
        </is>
      </c>
      <c r="B5720" s="10" t="n"/>
      <c r="C5720" s="12" t="n">
        <v>1991</v>
      </c>
      <c r="D5720" s="10" t="inlineStr">
        <is>
          <t>ワゴン_エクストラ 標準ルーフ_キングズロード(MT_4.2ディーゼル)</t>
        </is>
      </c>
      <c r="E5720" s="14" t="n">
        <v>5</v>
      </c>
      <c r="F5720" s="16" t="n"/>
      <c r="G5720" s="16" t="n"/>
      <c r="H5720" s="16" t="n"/>
      <c r="I5720" s="10" t="n"/>
    </row>
    <row r="5721">
      <c r="A5721" s="6" t="inlineStr">
        <is>
          <t>日産</t>
        </is>
      </c>
      <c r="B5721" s="6" t="n"/>
      <c r="C5721" s="15" t="n">
        <v>2004</v>
      </c>
      <c r="D5721" s="6" t="inlineStr">
        <is>
          <t>グランロードリミテッド_4WD(AT_4.8)</t>
        </is>
      </c>
      <c r="E5721" s="9" t="n">
        <v>3</v>
      </c>
      <c r="F5721" s="16" t="inlineStr">
        <is>
          <t>グランロードとスーパースピリットまとめてレビューします。満足と言うより好きです。 2018年グランロード購入、2022年ムーヴとの入れ替えスーパースピリット購入</t>
        </is>
      </c>
      <c r="G5721" s="16" t="inlineStr">
        <is>
          <t>グランロードは私で3人目のオーナーですが、年式と環境の変化なのか、買ってから細かいところだけで100万くらいは修理してます。好きなので良いですが... 2、3列目が狭いと家族からクレームがきます。エンジンで大分、稼いでいるので仕方ないです。ちなみに2列目はスーパースピリットの方が広いです。 スーパースピリットはディーゼルなので音は大きめなので、住宅街では暖気は難しいかなと。ディーゼル車なので思い切り踏むと黒煙でます。煽り運転には効果抜群です。車庫の壁、床は黒くなります。</t>
        </is>
      </c>
      <c r="H5721" s="16" t="n"/>
      <c r="I5721" s="6" t="n"/>
    </row>
    <row r="5722">
      <c r="A5722" s="10" t="inlineStr">
        <is>
          <t>日産</t>
        </is>
      </c>
      <c r="B5722" s="10" t="n"/>
      <c r="C5722" s="12" t="n">
        <v>1999</v>
      </c>
      <c r="D5722" s="10" t="inlineStr">
        <is>
          <t>スーパースピリット(3ドア_AT_3.0_ディーゼル)</t>
        </is>
      </c>
      <c r="E5722" s="14" t="n">
        <v>5</v>
      </c>
      <c r="F5722" s="16" t="inlineStr">
        <is>
          <t>他の人と被らない。サファリの集まりでも唯一無二。 国産クロカン四駆最強の駆動系でしょう。 臓物がスッキリ フレーム内に収まっている。 ZDエンジン。</t>
        </is>
      </c>
      <c r="G5722" s="16" t="inlineStr">
        <is>
          <t>ショートのくせにボディが重い。 神経質なエンジンなのでメンテを怠ると悲惨。 なのでメンテにお金が掛かる。</t>
        </is>
      </c>
      <c r="H5722" s="16" t="n"/>
      <c r="I5722" s="10" t="n"/>
    </row>
    <row r="5723">
      <c r="A5723" s="6" t="inlineStr">
        <is>
          <t>日産</t>
        </is>
      </c>
      <c r="B5723" s="6" t="n"/>
      <c r="C5723" s="15" t="n">
        <v>1993</v>
      </c>
      <c r="D5723" s="6" t="inlineStr">
        <is>
          <t>不明</t>
        </is>
      </c>
      <c r="E5723" s="9" t="n">
        <v>5</v>
      </c>
      <c r="F5723" s="16" t="n"/>
      <c r="G5723" s="16" t="n"/>
      <c r="H5723" s="16" t="n"/>
      <c r="I5723" s="6" t="n"/>
    </row>
    <row r="5724">
      <c r="A5724" s="10" t="inlineStr">
        <is>
          <t>日産</t>
        </is>
      </c>
      <c r="B5724" s="10" t="n"/>
      <c r="C5724" s="12" t="n">
        <v>1993</v>
      </c>
      <c r="D5724" s="10" t="inlineStr">
        <is>
          <t>ワゴン エクストラハイルーフ 4ドア キングズロード</t>
        </is>
      </c>
      <c r="E5724" s="14" t="n">
        <v>5</v>
      </c>
      <c r="F5724" s="16" t="inlineStr">
        <is>
          <t>ノンターボディーゼル→純正ディーゼルターボ→ガソリン車と3台乗り替え早Y60歴25目です。とにかくY60のカタチが好きです。 その前はV44パジェロやランクル60に乗ってたけどサファリが一番好き</t>
        </is>
      </c>
      <c r="G5724" s="16" t="inlineStr">
        <is>
          <t>ガソリン車の燃費だけは凶悪です。35インチタイヤと通勤10分と環境が悪いので3.8kmぐらいですが、のんびり長距離走行だと、なんと4.5kmも走ります。ほぼカタロク燃費近く出ますね</t>
        </is>
      </c>
      <c r="H5724" s="16" t="n"/>
      <c r="I5724" s="10" t="n"/>
    </row>
    <row r="5725">
      <c r="A5725" s="6" t="inlineStr">
        <is>
          <t>日産</t>
        </is>
      </c>
      <c r="B5725" s="6" t="n"/>
      <c r="C5725" s="15" t="n">
        <v>1999</v>
      </c>
      <c r="D5725" s="6" t="inlineStr">
        <is>
          <t>グランロードリミテッド(5ドア_AT_4.5)</t>
        </is>
      </c>
      <c r="E5725" s="9" t="n">
        <v>5</v>
      </c>
      <c r="F5725" s="16" t="inlineStr">
        <is>
          <t>今時見ない4500ccOHVエンジンからのゆったりした走行性能（でも高速は4ATのため苦手）。信頼性のある頑丈な足回りも含め、どこへでも行けそうな安心感。乗っている人が少ないため、サファリを乗っているだけでシブいねと言われる(笑)</t>
        </is>
      </c>
      <c r="G5725" s="16" t="inlineStr">
        <is>
          <t>最近の車に比べると、燃費は悪い（5.7km）。 大きい車体のため、乗る場所は選ばないが、狭い場所は当たり前だが走りにくい。 ランクルに比べて人気がないため、アフターパーツが少ない。</t>
        </is>
      </c>
      <c r="H5725" s="16" t="n"/>
      <c r="I5725" s="6" t="n"/>
    </row>
    <row r="5726">
      <c r="A5726" s="10" t="inlineStr">
        <is>
          <t>日産</t>
        </is>
      </c>
      <c r="B5726" s="10" t="n"/>
      <c r="C5726" s="12" t="n">
        <v>1997</v>
      </c>
      <c r="D5726" s="10" t="inlineStr">
        <is>
          <t>グランロードリミテッド(5ドア_AT_4.5)</t>
        </is>
      </c>
      <c r="E5726" s="14" t="n">
        <v>3</v>
      </c>
      <c r="F5726" s="16" t="n"/>
      <c r="G5726" s="16" t="n"/>
      <c r="H5726" s="16" t="n"/>
      <c r="I5726" s="10" t="n"/>
    </row>
    <row r="5727">
      <c r="A5727" s="6" t="inlineStr">
        <is>
          <t>フォルクスワーゲン</t>
        </is>
      </c>
      <c r="B5727" s="6" t="n"/>
      <c r="C5727" s="15" t="n">
        <v>2003</v>
      </c>
      <c r="D5727" s="6" t="inlineStr">
        <is>
          <t>GTI</t>
        </is>
      </c>
      <c r="E5727" s="9" t="n">
        <v>3</v>
      </c>
      <c r="F5727" s="16" t="inlineStr">
        <is>
          <t>６速クロスミッション＋１．６ツインカム かわいい顔とお尻の威喝さ良いですね</t>
        </is>
      </c>
      <c r="G5727" s="16" t="inlineStr">
        <is>
          <t>ステリングレスポンスがだる とにかく修理部品の確保が大変(^^;)</t>
        </is>
      </c>
      <c r="H5727" s="16" t="n"/>
      <c r="I5727" s="6" t="n"/>
    </row>
    <row r="5728">
      <c r="A5728" s="10" t="inlineStr">
        <is>
          <t>フォルクスワーゲン</t>
        </is>
      </c>
      <c r="B5728" s="10" t="n"/>
      <c r="C5728" s="12" t="n">
        <v>2003</v>
      </c>
      <c r="D5728" s="10" t="inlineStr">
        <is>
          <t>GTI</t>
        </is>
      </c>
      <c r="E5728" s="14" t="n">
        <v>5</v>
      </c>
      <c r="F5728" s="16" t="inlineStr">
        <is>
          <t>運転がたのしい</t>
        </is>
      </c>
      <c r="G5728" s="16" t="inlineStr">
        <is>
          <t>なし</t>
        </is>
      </c>
      <c r="H5728" s="16" t="n"/>
      <c r="I5728" s="10" t="n"/>
    </row>
    <row r="5729">
      <c r="A5729" s="6" t="inlineStr">
        <is>
          <t>フォルクスワーゲン</t>
        </is>
      </c>
      <c r="B5729" s="6" t="n"/>
      <c r="C5729" s="15" t="n">
        <v>2003</v>
      </c>
      <c r="D5729" s="6" t="inlineStr">
        <is>
          <t>GTI_RHD(MT_1.6)</t>
        </is>
      </c>
      <c r="E5729" s="9" t="n">
        <v>3</v>
      </c>
      <c r="F5729" s="16" t="inlineStr">
        <is>
          <t>かわいいエクステリアデザイン 良く回るエンジン</t>
        </is>
      </c>
      <c r="G5729" s="16" t="inlineStr">
        <is>
          <t>ブレーキペダルが手前過ぎる 樹脂パーツを中心に経年劣化が確実にある 純正パーツは廃盤が増えている あと10kg軽ければ税金が安かったのに</t>
        </is>
      </c>
      <c r="H5729" s="16" t="n"/>
      <c r="I5729" s="6" t="n"/>
    </row>
    <row r="5730">
      <c r="A5730" s="10" t="inlineStr">
        <is>
          <t>フォルクスワーゲン</t>
        </is>
      </c>
      <c r="B5730" s="10" t="n"/>
      <c r="C5730" s="12" t="n">
        <v>2003</v>
      </c>
      <c r="D5730" s="10" t="inlineStr">
        <is>
          <t>GTI_RHD(MT_1.6)</t>
        </is>
      </c>
      <c r="E5730" s="14" t="n">
        <v>3</v>
      </c>
      <c r="F5730" s="16" t="inlineStr">
        <is>
          <t>かわいいエクステリアデザイン 良く回るエンジン</t>
        </is>
      </c>
      <c r="G5730" s="16" t="inlineStr">
        <is>
          <t>ブレーキペダルが手前過ぎる 経年劣化が確実にある 純正パーツは廃盤が増えている あと10kg軽ければ税金が安かったのに</t>
        </is>
      </c>
      <c r="H5730" s="16" t="n"/>
      <c r="I5730" s="10" t="n"/>
    </row>
    <row r="5731">
      <c r="A5731" s="6" t="inlineStr">
        <is>
          <t>フォルクスワーゲン</t>
        </is>
      </c>
      <c r="B5731" s="6" t="n"/>
      <c r="C5731" s="15" t="n">
        <v>2005</v>
      </c>
      <c r="D5731" s="6" t="inlineStr">
        <is>
          <t>不明</t>
        </is>
      </c>
      <c r="E5731" s="9" t="n">
        <v>5</v>
      </c>
      <c r="F5731" s="16" t="n"/>
      <c r="G5731" s="16" t="n"/>
      <c r="H5731" s="16" t="n"/>
      <c r="I5731" s="6" t="n"/>
    </row>
    <row r="5732">
      <c r="A5732" s="10" t="inlineStr">
        <is>
          <t>アルファ　ロメオ</t>
        </is>
      </c>
      <c r="B5732" s="10" t="n"/>
      <c r="C5732" s="12" t="n">
        <v>2008</v>
      </c>
      <c r="D5732" s="10" t="inlineStr">
        <is>
          <t>不明</t>
        </is>
      </c>
      <c r="E5732" s="14" t="n">
        <v>5</v>
      </c>
      <c r="F5732" s="16" t="inlineStr">
        <is>
          <t>フォースGの音 パルティーレのデザイン 張り替えた内装</t>
        </is>
      </c>
      <c r="G5732" s="16" t="n"/>
      <c r="H5732" s="16" t="n"/>
      <c r="I5732" s="10" t="n"/>
    </row>
    <row r="5733">
      <c r="A5733" s="6" t="inlineStr">
        <is>
          <t>アルファ　ロメオ</t>
        </is>
      </c>
      <c r="B5733" s="6" t="n"/>
      <c r="C5733" s="15" t="n">
        <v>2004</v>
      </c>
      <c r="D5733" s="6" t="inlineStr">
        <is>
          <t>不明</t>
        </is>
      </c>
      <c r="E5733" s="9" t="n">
        <v>5</v>
      </c>
      <c r="F5733" s="16" t="inlineStr">
        <is>
          <t>スタイリッシュなデザイン 走行性能 排気音 積載力</t>
        </is>
      </c>
      <c r="G5733" s="16" t="inlineStr">
        <is>
          <t>特になし</t>
        </is>
      </c>
      <c r="H5733" s="16" t="n"/>
      <c r="I5733" s="6" t="n"/>
    </row>
    <row r="5734">
      <c r="A5734" s="10" t="inlineStr">
        <is>
          <t>アルファ　ロメオ</t>
        </is>
      </c>
      <c r="B5734" s="10" t="n"/>
      <c r="C5734" s="12" t="n">
        <v>2004</v>
      </c>
      <c r="D5734" s="10" t="inlineStr">
        <is>
          <t>不明</t>
        </is>
      </c>
      <c r="E5734" s="14" t="n">
        <v>5</v>
      </c>
      <c r="F5734" s="16" t="n"/>
      <c r="G5734" s="16" t="n"/>
      <c r="H5734" s="16" t="n"/>
      <c r="I5734" s="10" t="n"/>
    </row>
    <row r="5735">
      <c r="A5735" s="6" t="inlineStr">
        <is>
          <t>アルファ　ロメオ</t>
        </is>
      </c>
      <c r="B5735" s="6" t="n"/>
      <c r="C5735" s="15" t="n">
        <v>2005</v>
      </c>
      <c r="D5735" s="6" t="inlineStr">
        <is>
          <t>不明</t>
        </is>
      </c>
      <c r="E5735" s="9" t="n">
        <v>1</v>
      </c>
      <c r="F5735" s="16" t="inlineStr">
        <is>
          <t>前から、横から、後ろから、どこから見ても美しく整ったデザイン、グラマラスなボディー、例えアルファのイベントに出掛けても珍しい存在、そして、ステーションワゴン並みの積載性、さすがグランツーリスモ！</t>
        </is>
      </c>
      <c r="G5735" s="16" t="inlineStr">
        <is>
          <t>車高、車高調、ダンパーが悪いのだろうと疑い解決をあれこれ試みるも解決には長く至らず、とにかく乗り心地、突き上げ感があり、しなやかさに欠けることが、とても大きなウィークポイントだと言わざるを得ない。 燃費も悪いが、踏まずにエコカーとして乗るのは可哀想だから、仕方なしだろう。 加えて言えば、静寂性に欠ける。ロードノイズ、スピード域によっては風切り音が大きく、どこかに穴が空いてるのかと探したくなる。</t>
        </is>
      </c>
      <c r="H5735" s="16" t="n"/>
      <c r="I5735" s="6" t="n"/>
    </row>
    <row r="5736">
      <c r="A5736" s="10" t="inlineStr">
        <is>
          <t>アルファ　ロメオ</t>
        </is>
      </c>
      <c r="B5736" s="10" t="n"/>
      <c r="C5736" s="12" t="n">
        <v>2004</v>
      </c>
      <c r="D5736" s="10" t="inlineStr">
        <is>
          <t>2.0 JTS SELESPEED-Exclusive(AT_2.0)</t>
        </is>
      </c>
      <c r="E5736" s="14" t="n">
        <v>5</v>
      </c>
      <c r="F5736" s="16" t="n"/>
      <c r="G5736" s="16" t="n"/>
      <c r="H5736" s="16" t="n"/>
      <c r="I5736" s="10" t="n"/>
    </row>
    <row r="5737">
      <c r="A5737" s="6" t="inlineStr">
        <is>
          <t>アルファ　ロメオ</t>
        </is>
      </c>
      <c r="B5737" s="6" t="n"/>
      <c r="C5737" s="15" t="n">
        <v>2004</v>
      </c>
      <c r="D5737" s="6" t="inlineStr">
        <is>
          <t>2.0JTS コレッツィオーネ</t>
        </is>
      </c>
      <c r="E5737" s="9" t="n">
        <v>3</v>
      </c>
      <c r="F5737" s="16" t="inlineStr">
        <is>
          <t>シートのホールド性がいい！最初は少し小さいように感じていたが馴染んでくるとホントにいい。 gtvのシートが大味すぎてまったく体を支えてくれないので、このシートに変えたいくらい。それに冬はシートヒーターが地味に効いてくる。 あと純正の足。新車じゃないから当然ヘタりはあるだろうけど、FFなのによく曲がる不思議な足。 gtvも本来はそうだけど車高下げちゃってるからバランスが崩れちゃってうまく機能していない。 普通の人が普通に乗るには純正の足が一番合ってるなと、改めて思いました。 そして鼻先の軽さ。 よくV6と4気筒との比較で語られることですが、V6のgtvと比べると本当に軽いことを実感します。</t>
        </is>
      </c>
      <c r="G5737" s="16" t="inlineStr">
        <is>
          <t>先にV6を経験してしまっているため、やはりもう少しエンジンパワーが欲しいと思ってしまう。 まあ4気筒としては十分ですけどね。 ただ4気筒としてはあまりに悪い燃費。 街乗りではV6並み、高速でも意外に伸びない。 TSは燃費悪いと聞いてはいたけどJTSも同じだったか…しかも煤すごくてオイル交換直後にもう真っ黒だし。 そして後方視界の悪さ。 まああんなにリヤガラスが寝てて高さがないんだから悪くて当然ではありますが… カウンタックやストラトスよりはマシか(比較対象がおかしい そしてちょいちょい整備はしてるけどいつ何が起こるかわからないセレスピード…</t>
        </is>
      </c>
      <c r="H5737" s="16" t="n"/>
      <c r="I5737" s="6" t="n"/>
    </row>
    <row r="5738">
      <c r="A5738" s="10" t="inlineStr">
        <is>
          <t>アルファ　ロメオ</t>
        </is>
      </c>
      <c r="B5738" s="10" t="n"/>
      <c r="C5738" s="12" t="n">
        <v>2006</v>
      </c>
      <c r="D5738" s="10" t="inlineStr">
        <is>
          <t>プログレッション2.0 JTS SELESPEED_RHD(AT_2.0)</t>
        </is>
      </c>
      <c r="E5738" s="14" t="n">
        <v>3</v>
      </c>
      <c r="F5738" s="16" t="inlineStr">
        <is>
          <t>スタイル 体感</t>
        </is>
      </c>
      <c r="G5738" s="16" t="inlineStr">
        <is>
          <t>以前の147と同様、やたらと壊れる。 イタリア車はもうこりごり。 結局ベンツに戻るきっかけになった。</t>
        </is>
      </c>
      <c r="H5738" s="16" t="n"/>
      <c r="I5738" s="10" t="n"/>
    </row>
    <row r="5739">
      <c r="A5739" s="6" t="inlineStr">
        <is>
          <t>アルファ　ロメオ</t>
        </is>
      </c>
      <c r="B5739" s="6" t="n"/>
      <c r="C5739" s="15" t="n">
        <v>2004</v>
      </c>
      <c r="D5739" s="6" t="inlineStr">
        <is>
          <t>2.0 JTS SELESPEED-Exclusive(AT_2.0)</t>
        </is>
      </c>
      <c r="E5739" s="9" t="n">
        <v>3</v>
      </c>
      <c r="F5739" s="16" t="inlineStr">
        <is>
          <t>斜め後ろからのお尻のデザイン、官能的なエンジン、ハンドリング</t>
        </is>
      </c>
      <c r="G5739" s="16" t="inlineStr">
        <is>
          <t>小回りの効かないこと、乗り心地の硬さ</t>
        </is>
      </c>
      <c r="H5739" s="16" t="n"/>
      <c r="I5739" s="6" t="n"/>
    </row>
    <row r="5740">
      <c r="A5740" s="10" t="inlineStr">
        <is>
          <t>アルファ　ロメオ</t>
        </is>
      </c>
      <c r="B5740" s="10" t="n"/>
      <c r="C5740" s="12" t="n">
        <v>2004</v>
      </c>
      <c r="D5740" s="10" t="inlineStr">
        <is>
          <t>不明</t>
        </is>
      </c>
      <c r="E5740" s="14" t="n">
        <v>5</v>
      </c>
      <c r="F5740" s="16" t="n"/>
      <c r="G5740" s="16" t="n"/>
      <c r="H5740" s="16" t="n"/>
      <c r="I5740" s="10" t="n"/>
    </row>
    <row r="5741">
      <c r="A5741" s="6" t="inlineStr">
        <is>
          <t>アルファ　ロメオ</t>
        </is>
      </c>
      <c r="B5741" s="6" t="n"/>
      <c r="C5741" s="15" t="n">
        <v>2010</v>
      </c>
      <c r="D5741" s="6" t="inlineStr">
        <is>
          <t>クアドリフォリオ ドーロ_RHD(AT_2.0)</t>
        </is>
      </c>
      <c r="E5741" s="9" t="n">
        <v>5</v>
      </c>
      <c r="F5741" s="16" t="inlineStr">
        <is>
          <t>①ハンドリングのすばらしさ。旋回性能もかなり高いです。 ②デザインのすばらしさ。写真写りはよくないですが、実物は素敵です。 ③トランクが広い。いつも折りたたみ自転車も積んで旅行に行ってます。 ➃車内の高級感。本革のシートのデザインも良く、さすがイタリアン。</t>
        </is>
      </c>
      <c r="G5741" s="16" t="inlineStr">
        <is>
          <t>①2リッターエンジンなのでトルクが物足りない。 ②維持費がかかります。</t>
        </is>
      </c>
      <c r="H5741" s="16" t="n"/>
      <c r="I5741" s="6" t="n"/>
    </row>
    <row r="5742">
      <c r="A5742" s="10" t="inlineStr">
        <is>
          <t>ＢＭＷ</t>
        </is>
      </c>
      <c r="B5742" s="10" t="n"/>
      <c r="C5742" s="12" t="n">
        <v>2023</v>
      </c>
      <c r="D5742" s="10" t="inlineStr">
        <is>
          <t>X6M コンペティション_RHD_4WD(AT_4.4)</t>
        </is>
      </c>
      <c r="E5742" s="14" t="n">
        <v>4</v>
      </c>
      <c r="F5742" s="16" t="inlineStr">
        <is>
          <t>内装もまずまずでラグジュアリースポーツSUVという感じだが、スポーツ色が強い。乗り心地は悪い方だけど、BMWの走りが好きな人は満足すると思う。</t>
        </is>
      </c>
      <c r="G5742" s="16" t="inlineStr">
        <is>
          <t>トランクがもう少し容量が増えるといいかなー。走行モードでラグジュアリーモードがあると良い。</t>
        </is>
      </c>
      <c r="H5742" s="16" t="n"/>
      <c r="I5742" s="10" t="n"/>
    </row>
    <row r="5743">
      <c r="A5743" s="6" t="inlineStr">
        <is>
          <t>ＢＭＷ</t>
        </is>
      </c>
      <c r="B5743" s="6" t="n"/>
      <c r="C5743" s="15" t="n">
        <v>2014</v>
      </c>
      <c r="D5743" s="6" t="inlineStr">
        <is>
          <t>不明</t>
        </is>
      </c>
      <c r="E5743" s="9" t="n">
        <v>5</v>
      </c>
      <c r="F5743" s="16" t="inlineStr">
        <is>
          <t>スタイル＆パワー</t>
        </is>
      </c>
      <c r="G5743" s="16" t="inlineStr">
        <is>
          <t>自動運転が無い</t>
        </is>
      </c>
      <c r="H5743" s="16" t="n"/>
      <c r="I5743" s="6" t="n"/>
    </row>
    <row r="5744">
      <c r="A5744" s="10" t="inlineStr">
        <is>
          <t>ＢＭＷ</t>
        </is>
      </c>
      <c r="B5744" s="10" t="n"/>
      <c r="C5744" s="12" t="n">
        <v>2008</v>
      </c>
      <c r="D5744" s="10" t="inlineStr">
        <is>
          <t>不明</t>
        </is>
      </c>
      <c r="E5744" s="14" t="n">
        <v>5</v>
      </c>
      <c r="F5744" s="16" t="inlineStr">
        <is>
          <t>圧倒的なパワー 無二のスタイリング</t>
        </is>
      </c>
      <c r="G5744" s="16" t="inlineStr">
        <is>
          <t>何も不満はありません 燃費の悪さなどは承知の上だったので</t>
        </is>
      </c>
      <c r="H5744" s="16" t="n"/>
      <c r="I5744" s="10" t="n"/>
    </row>
    <row r="5745">
      <c r="A5745" s="6" t="inlineStr">
        <is>
          <t>ＢＭＷ</t>
        </is>
      </c>
      <c r="B5745" s="6" t="n"/>
      <c r="C5745" s="15" t="n">
        <v>2012</v>
      </c>
      <c r="D5745" s="6" t="inlineStr">
        <is>
          <t>X6M_RHD_4WD(AT_4.4)</t>
        </is>
      </c>
      <c r="E5745" s="9" t="n">
        <v>5</v>
      </c>
      <c r="F5745" s="16" t="inlineStr">
        <is>
          <t>全て</t>
        </is>
      </c>
      <c r="G5745" s="16" t="inlineStr">
        <is>
          <t>無し</t>
        </is>
      </c>
      <c r="H5745" s="16" t="n"/>
      <c r="I5745" s="6" t="n"/>
    </row>
    <row r="5746">
      <c r="A5746" s="10" t="inlineStr">
        <is>
          <t>ＢＭＷ</t>
        </is>
      </c>
      <c r="B5746" s="10" t="n"/>
      <c r="C5746" s="12" t="n">
        <v>2020</v>
      </c>
      <c r="D5746" s="10" t="inlineStr">
        <is>
          <t>X6M コンペティション_RHD_4WD(AT_4.4)</t>
        </is>
      </c>
      <c r="E5746" s="14" t="n">
        <v>5</v>
      </c>
      <c r="F5746" s="16" t="n"/>
      <c r="G5746" s="16" t="n"/>
      <c r="H5746" s="16" t="n"/>
      <c r="I5746" s="10" t="n"/>
    </row>
    <row r="5747">
      <c r="A5747" s="6" t="inlineStr">
        <is>
          <t>ＢＭＷ</t>
        </is>
      </c>
      <c r="B5747" s="6" t="n"/>
      <c r="C5747" s="15" t="n">
        <v>2009</v>
      </c>
      <c r="D5747" s="6" t="inlineStr">
        <is>
          <t>X6M_RHD_4WD(AT_4.4)</t>
        </is>
      </c>
      <c r="E5747" s="9" t="n">
        <v>2</v>
      </c>
      <c r="F5747" s="16" t="inlineStr">
        <is>
          <t>4ドア４WDで使い勝手がよく、絶大なパワーとトルクでゆったりと走る車。トルコンなのにSにしてマニュアル操作すると、変速が格段に速くなって気持ちよし。自分の中では実用車としてとても使いやすい。</t>
        </is>
      </c>
      <c r="G5747" s="16" t="inlineStr">
        <is>
          <t>大きすぎるので割り切りが必要な車。BMWとは思えないハンドリングや乗り心地。燃費を求めてはいけない。</t>
        </is>
      </c>
      <c r="H5747" s="16" t="n"/>
      <c r="I5747" s="6" t="n"/>
    </row>
    <row r="5748">
      <c r="A5748" s="10" t="inlineStr">
        <is>
          <t>ＢＭＷ</t>
        </is>
      </c>
      <c r="B5748" s="10" t="n"/>
      <c r="C5748" s="12" t="n">
        <v>2014</v>
      </c>
      <c r="D5748" s="10" t="inlineStr">
        <is>
          <t>不明</t>
        </is>
      </c>
      <c r="E5748" s="14" t="n">
        <v>4</v>
      </c>
      <c r="F5748" s="16" t="inlineStr">
        <is>
          <t>馬力 トルクともに凄く乗るたびに、運転が楽しくなる。</t>
        </is>
      </c>
      <c r="G5748" s="16" t="inlineStr">
        <is>
          <t>燃費が悪い 約リッター5L 駐車場が大変</t>
        </is>
      </c>
      <c r="H5748" s="16" t="n"/>
      <c r="I5748" s="10" t="n"/>
    </row>
    <row r="5749">
      <c r="A5749" s="6" t="inlineStr">
        <is>
          <t>ＢＭＷ</t>
        </is>
      </c>
      <c r="B5749" s="6" t="n"/>
      <c r="C5749" s="15" t="n">
        <v>2011</v>
      </c>
      <c r="D5749" s="6" t="inlineStr">
        <is>
          <t>4.4 4WD（AT）</t>
        </is>
      </c>
      <c r="E5749" s="9" t="n">
        <v>5</v>
      </c>
      <c r="F5749" s="16" t="inlineStr">
        <is>
          <t>・他のＸ６Ｍは、まだ見た事がない。 ・長距離運転が楽 ・５５５馬力オーバーの他車からすると安値お買い得 ・ＳＵＶとしては、スタイリングがいい ・見た目以上に荷物が積める(荷室下にも物入がある) ・直進安定性、加速がいい ・顔がゴツイので、高速などでは、前走車がよけてくれる</t>
        </is>
      </c>
      <c r="G5749" s="16" t="inlineStr">
        <is>
          <t>・図体がデカすぎの為、駐車場（特にコインパーキング）では、駐車枠に入らない所がある ・車高があり、図体もデカいので、速度感が希薄、注意してないと200km/hオーバーで御用になる</t>
        </is>
      </c>
      <c r="H5749" s="16" t="n"/>
      <c r="I5749" s="6" t="n"/>
    </row>
    <row r="5750">
      <c r="A5750" s="10" t="inlineStr">
        <is>
          <t>ＢＭＷ</t>
        </is>
      </c>
      <c r="B5750" s="10" t="n"/>
      <c r="C5750" s="12" t="n">
        <v>2024</v>
      </c>
      <c r="D5750" s="10" t="inlineStr">
        <is>
          <t>X4M コンペティション_RHD_4WD(M DCT_3.0)</t>
        </is>
      </c>
      <c r="E5750" s="14" t="n">
        <v>5</v>
      </c>
      <c r="F5750" s="16" t="inlineStr">
        <is>
          <t>ぱっと見は普通のクルマ。 でも、モンスターマシーン。</t>
        </is>
      </c>
      <c r="G5750" s="16" t="inlineStr">
        <is>
          <t>乗り心地が良すぎて、笑える。</t>
        </is>
      </c>
      <c r="H5750" s="16" t="n"/>
      <c r="I5750" s="10" t="n"/>
    </row>
    <row r="5751">
      <c r="A5751" s="6" t="inlineStr">
        <is>
          <t>ＢＭＷ</t>
        </is>
      </c>
      <c r="B5751" s="6" t="n"/>
      <c r="C5751" s="15" t="n">
        <v>2019</v>
      </c>
      <c r="D5751" s="6" t="inlineStr">
        <is>
          <t>X4M コンペティション_RHD_4WD(AT_3.0)</t>
        </is>
      </c>
      <c r="E5751" s="9" t="n">
        <v>5</v>
      </c>
      <c r="F5751" s="16" t="inlineStr">
        <is>
          <t>①モンスターマシンであること ②ボディカラーが鮮烈 ③走行性能の高さ ④Mボタンで走りを楽しめること ⑤運転支援満載 ⑥エグい顔つきと全体のフォルム、ローダウンでさらにヤバさが際立つ ⑦BMWオーナーになったこと ⑧シルキーシックスのしなやかな走り ⑨ハーマンカードンスピーカーの音質の良さ ⑩いちいちアイドリングストップを忠実にしてくれる 11ケチケチ走行すれば燃費10超えするところ</t>
        </is>
      </c>
      <c r="G5751" s="16" t="inlineStr">
        <is>
          <t>①やはり何といってもゴツゴツ感の乗り味。しかし、それは慣れれば良いし、そういうクルマと分かって買ったので何も言わない。 ②あとは、これから起こるであろうBMW特有の故障やトラブルが多さ（なければ良いです）。 ③純正部品代のハンパない高さ（未経験ですが）。 ④デフォルトでエンジン始動時にスポーツマフラーがONになっていること（近所迷惑に神経使う）。 ⑤不満ではないがステアリングヒーターは欲しかった（中古なので仕方ない）。 ⑥左右ウインカーのドアミラー内側への点滅があると便利。前車マカンSにはそれがあり、進路変更時、ウインカーの点滅が目視しやすい。 ⑦ドライブトレーンの警告ランプが頻繁に点灯する。</t>
        </is>
      </c>
      <c r="H5751" s="16" t="n"/>
      <c r="I5751" s="6" t="n"/>
    </row>
    <row r="5752">
      <c r="A5752" s="10" t="inlineStr">
        <is>
          <t>ＢＭＷ</t>
        </is>
      </c>
      <c r="B5752" s="10" t="n"/>
      <c r="C5752" s="12" t="n">
        <v>2023</v>
      </c>
      <c r="D5752" s="10" t="inlineStr">
        <is>
          <t>X4M コンペティション_RHD_4WD(M DCT_3.0)</t>
        </is>
      </c>
      <c r="E5752" s="14" t="n">
        <v>5</v>
      </c>
      <c r="F5752" s="16" t="inlineStr">
        <is>
          <t>加速が早い</t>
        </is>
      </c>
      <c r="G5752" s="16" t="inlineStr">
        <is>
          <t>エンジンをかけるときブーブーうるさい。 周りからは「うるさい！」って言われる。 都内で駐車する時は駐車場を考えないとダメ。車幅でひっかかる</t>
        </is>
      </c>
      <c r="H5752" s="16" t="n"/>
      <c r="I5752" s="10" t="n"/>
    </row>
    <row r="5753">
      <c r="A5753" s="6" t="inlineStr">
        <is>
          <t>ＢＭＷ</t>
        </is>
      </c>
      <c r="B5753" s="6" t="n"/>
      <c r="C5753" s="15" t="n">
        <v>2019</v>
      </c>
      <c r="D5753" s="6" t="inlineStr">
        <is>
          <t>X4M コンペティション_RHD_4WD(AT_3.0)</t>
        </is>
      </c>
      <c r="E5753" s="9" t="n">
        <v>5</v>
      </c>
      <c r="F5753" s="16" t="inlineStr">
        <is>
          <t>とにかく速いです。 トルクも太いのでさらっと走り出します。 510馬力は使い切れないでしょうがS58エンジンを搭載している満足感ですね😊</t>
        </is>
      </c>
      <c r="G5753" s="16" t="inlineStr">
        <is>
          <t>特にありませんが、脚が少しだけ硬いです。</t>
        </is>
      </c>
      <c r="H5753" s="16" t="n"/>
      <c r="I5753" s="6" t="n"/>
    </row>
    <row r="5754">
      <c r="A5754" s="10" t="inlineStr">
        <is>
          <t>ＢＭＷ</t>
        </is>
      </c>
      <c r="B5754" s="10" t="n"/>
      <c r="C5754" s="12" t="n">
        <v>2019</v>
      </c>
      <c r="D5754" s="10" t="inlineStr">
        <is>
          <t>X4M コンペティション_RHD_4WD(AT_3.0)</t>
        </is>
      </c>
      <c r="E5754" s="14" t="n">
        <v>5</v>
      </c>
      <c r="F5754" s="16" t="inlineStr">
        <is>
          <t>デザインは勿論、エンジンサウンドもBMWシルキーシックスは最高です。</t>
        </is>
      </c>
      <c r="G5754" s="16" t="inlineStr">
        <is>
          <t>マフラー音がもう少し大きくても良いかと。 乗り心地は、硬いけど慣れですね。</t>
        </is>
      </c>
      <c r="H5754" s="16" t="n"/>
      <c r="I5754" s="10" t="n"/>
    </row>
    <row r="5755">
      <c r="A5755" s="6" t="inlineStr">
        <is>
          <t>ＢＭＷ</t>
        </is>
      </c>
      <c r="B5755" s="6" t="n"/>
      <c r="C5755" s="15" t="n">
        <v>2019</v>
      </c>
      <c r="D5755" s="6" t="inlineStr">
        <is>
          <t>X4M コンペティション_RHD_4WD(AT_3.0)</t>
        </is>
      </c>
      <c r="E5755" s="9" t="n">
        <v>5</v>
      </c>
      <c r="F5755" s="16" t="inlineStr">
        <is>
          <t>スポーツモードの悪魔とノーマルモードの天使みたいギャップ感が最高です。</t>
        </is>
      </c>
      <c r="G5755" s="16" t="inlineStr">
        <is>
          <t>ノーマルモードの足が固い</t>
        </is>
      </c>
      <c r="H5755" s="16" t="n"/>
      <c r="I5755" s="6" t="n"/>
    </row>
    <row r="5756">
      <c r="A5756" s="10" t="inlineStr">
        <is>
          <t>ＢＭＷ</t>
        </is>
      </c>
      <c r="B5756" s="10" t="n"/>
      <c r="C5756" s="12" t="n">
        <v>2019</v>
      </c>
      <c r="D5756" s="10" t="inlineStr">
        <is>
          <t>X4M コンペティション_RHD_4WD(AT_3.0)</t>
        </is>
      </c>
      <c r="E5756" s="14" t="n">
        <v>5</v>
      </c>
      <c r="F5756" s="16" t="inlineStr">
        <is>
          <t>これで最後とM社が渾身の力で作り上げたS58エンジンは有終の美を飾るに相応しい傑作となった。</t>
        </is>
      </c>
      <c r="G5756" s="16" t="inlineStr">
        <is>
          <t>前車がX4M40i（G02)だったのでぱっと見には余り代わり映えしない点。</t>
        </is>
      </c>
      <c r="H5756" s="16" t="n"/>
      <c r="I5756" s="10" t="n"/>
    </row>
    <row r="5757">
      <c r="A5757" s="6" t="inlineStr">
        <is>
          <t>ＢＭＷ</t>
        </is>
      </c>
      <c r="B5757" s="6" t="n"/>
      <c r="C5757" s="15" t="n">
        <v>2019</v>
      </c>
      <c r="D5757" s="6" t="inlineStr">
        <is>
          <t>X4M コンペティション_RHD_4WD(AT_3.0)</t>
        </is>
      </c>
      <c r="E5757" s="9" t="n">
        <v>3</v>
      </c>
      <c r="F5757" s="16" t="inlineStr">
        <is>
          <t>コンフォートモードでも、車高が高い車とは思えないほどのロールの少なさ</t>
        </is>
      </c>
      <c r="G5757" s="16" t="inlineStr">
        <is>
          <t>路面が悪いと、不快と感じるくらい硬い足回り</t>
        </is>
      </c>
      <c r="H5757" s="16" t="n"/>
      <c r="I5757" s="6" t="n"/>
    </row>
    <row r="5758">
      <c r="A5758" s="10" t="inlineStr">
        <is>
          <t>ＢＭＷ</t>
        </is>
      </c>
      <c r="B5758" s="10" t="n"/>
      <c r="C5758" s="12" t="n">
        <v>2019</v>
      </c>
      <c r="D5758" s="10" t="inlineStr">
        <is>
          <t>不明</t>
        </is>
      </c>
      <c r="E5758" s="14" t="n">
        <v>5</v>
      </c>
      <c r="F5758" s="16" t="inlineStr">
        <is>
          <t>トルクもあるので街乗りでもストレスなく乗れて、ゴルフバッグも横に積めるので使い勝手が良い。</t>
        </is>
      </c>
      <c r="G5758" s="16" t="inlineStr">
        <is>
          <t>強いて言えば、リセールが悪い。</t>
        </is>
      </c>
      <c r="H5758" s="16" t="n"/>
      <c r="I5758" s="10" t="n"/>
    </row>
    <row r="5759">
      <c r="A5759" s="6" t="inlineStr">
        <is>
          <t>ＢＭＷ</t>
        </is>
      </c>
      <c r="B5759" s="6" t="n"/>
      <c r="C5759" s="15" t="n">
        <v>2019</v>
      </c>
      <c r="D5759" s="6" t="inlineStr">
        <is>
          <t>X4M コンペティション_RHD_4WD(AT_3.0)</t>
        </is>
      </c>
      <c r="E5759" s="9" t="n">
        <v>5</v>
      </c>
      <c r="F5759" s="16" t="inlineStr">
        <is>
          <t>走る楽しみがあります。</t>
        </is>
      </c>
      <c r="G5759" s="16" t="inlineStr">
        <is>
          <t>足回りが、硬いので… 乗り心地は…</t>
        </is>
      </c>
      <c r="H5759" s="16" t="n"/>
      <c r="I5759" s="6" t="n"/>
    </row>
    <row r="5760">
      <c r="A5760" s="10" t="inlineStr">
        <is>
          <t>シトロエン</t>
        </is>
      </c>
      <c r="B5760" s="10" t="n"/>
      <c r="C5760" s="12" t="n">
        <v>2007</v>
      </c>
      <c r="D5760" s="10" t="inlineStr">
        <is>
          <t>ラウンジパッケージ_RHD(AT_3.0)</t>
        </is>
      </c>
      <c r="E5760" s="14" t="n">
        <v>3</v>
      </c>
      <c r="F5760" s="16" t="inlineStr">
        <is>
          <t>何にも似ていない威風堂々のスタイリング。 扁平タイヤなのに猫足。 圧巻のインテリア。</t>
        </is>
      </c>
      <c r="G5760" s="16" t="inlineStr">
        <is>
          <t>いつ壊れるかもというスリリングさ。 これが快感になったらマゾ。 部品も手に入らないものが多々あるそう。</t>
        </is>
      </c>
      <c r="H5760" s="16" t="n"/>
      <c r="I5760" s="10" t="n"/>
    </row>
    <row r="5761">
      <c r="A5761" s="6" t="inlineStr">
        <is>
          <t>シトロエン</t>
        </is>
      </c>
      <c r="B5761" s="6" t="n"/>
      <c r="C5761" s="15" t="n">
        <v>2007</v>
      </c>
      <c r="D5761" s="6" t="inlineStr">
        <is>
          <t>ラウンジパッケージ_RHD(AT_3.0)</t>
        </is>
      </c>
      <c r="E5761" s="9" t="n">
        <v>4</v>
      </c>
      <c r="F5761" s="16" t="inlineStr">
        <is>
          <t>乗り心地は最高に良いです。また、静粛性も高いです。オーディオはまだ純正のままですが、本日、馴染みのショップで前車から取り外したオーディオを取り付ける依頼をしました。どんな音になるか楽しみです。</t>
        </is>
      </c>
      <c r="G5761" s="16" t="inlineStr">
        <is>
          <t>燃費は悪いです。</t>
        </is>
      </c>
      <c r="H5761" s="16" t="n"/>
      <c r="I5761" s="6" t="n"/>
    </row>
    <row r="5762">
      <c r="A5762" s="10" t="inlineStr">
        <is>
          <t>シトロエン</t>
        </is>
      </c>
      <c r="B5762" s="10" t="n"/>
      <c r="C5762" s="12" t="n"/>
      <c r="D5762" s="10" t="inlineStr">
        <is>
          <t>不明 (発売年月不明)</t>
        </is>
      </c>
      <c r="E5762" s="14" t="n">
        <v>1</v>
      </c>
      <c r="F5762" s="16" t="inlineStr">
        <is>
          <t>斜め後方からのディテール。</t>
        </is>
      </c>
      <c r="G5762" s="16" t="inlineStr">
        <is>
          <t>部品が無い</t>
        </is>
      </c>
      <c r="H5762" s="16" t="n"/>
      <c r="I5762" s="10" t="n"/>
    </row>
    <row r="5763">
      <c r="A5763" s="6" t="inlineStr">
        <is>
          <t>シトロエン</t>
        </is>
      </c>
      <c r="B5763" s="6" t="n"/>
      <c r="C5763" s="15" t="n">
        <v>2006</v>
      </c>
      <c r="D5763" s="6" t="inlineStr">
        <is>
          <t>エクスクルーシブ_RHD(AT_3.0)</t>
        </is>
      </c>
      <c r="E5763" s="9" t="n">
        <v>5</v>
      </c>
      <c r="F5763" s="16" t="inlineStr">
        <is>
          <t>やっぱ、ハイドロでしょ</t>
        </is>
      </c>
      <c r="G5763" s="16" t="inlineStr">
        <is>
          <t>メンテコストが...</t>
        </is>
      </c>
      <c r="H5763" s="16" t="n"/>
      <c r="I5763" s="6" t="n"/>
    </row>
    <row r="5764">
      <c r="A5764" s="10" t="inlineStr">
        <is>
          <t>シトロエン</t>
        </is>
      </c>
      <c r="B5764" s="10" t="n"/>
      <c r="C5764" s="12" t="n">
        <v>2006</v>
      </c>
      <c r="D5764" s="10" t="inlineStr">
        <is>
          <t>HDI 2.2L MT</t>
        </is>
      </c>
      <c r="E5764" s="14" t="n">
        <v>5</v>
      </c>
      <c r="F5764" s="16" t="inlineStr">
        <is>
          <t>唯一無二のデザインと乗り心地。 並行だけのディーゼルマニュアル。 降りてからも何度も振り返ります。</t>
        </is>
      </c>
      <c r="G5764" s="16" t="inlineStr">
        <is>
          <t>故障。故障。故障。 エグザンティアであれだけ苦労してきたハイドロが一切こわれないのに、エンジンがよくとまる…</t>
        </is>
      </c>
      <c r="H5764" s="16" t="n"/>
      <c r="I5764" s="10" t="n"/>
    </row>
    <row r="5765">
      <c r="A5765" s="6" t="inlineStr">
        <is>
          <t>シトロエン</t>
        </is>
      </c>
      <c r="B5765" s="6" t="n"/>
      <c r="C5765" s="15" t="n">
        <v>2006</v>
      </c>
      <c r="D5765" s="6" t="inlineStr">
        <is>
          <t>ラウンジパッケージ_RHD(AT_3.0)</t>
        </is>
      </c>
      <c r="E5765" s="9" t="n">
        <v>5</v>
      </c>
      <c r="F5765" s="16" t="n"/>
      <c r="G5765" s="16" t="inlineStr">
        <is>
          <t>・フロントオーバーハングの長さ。 ・内装トレーなどラバー塗装のベタつき。 （アルコールで除去可能） ・年に数回発生するEPS、ABSのエラー表示。</t>
        </is>
      </c>
      <c r="H5765" s="16" t="n"/>
      <c r="I5765" s="6" t="n"/>
    </row>
    <row r="5766">
      <c r="A5766" s="10" t="inlineStr">
        <is>
          <t>シトロエン</t>
        </is>
      </c>
      <c r="B5766" s="10" t="n"/>
      <c r="C5766" s="12" t="n">
        <v>2007</v>
      </c>
      <c r="D5766" s="10" t="inlineStr">
        <is>
          <t>エクスクルーシブ_RHD(AT_3.0)</t>
        </is>
      </c>
      <c r="E5766" s="14" t="n">
        <v>5</v>
      </c>
      <c r="F5766" s="16" t="inlineStr">
        <is>
          <t>この形はない</t>
        </is>
      </c>
      <c r="G5766" s="16" t="inlineStr">
        <is>
          <t>まだわからない 故障したらどうなるか</t>
        </is>
      </c>
      <c r="H5766" s="16" t="n"/>
      <c r="I5766" s="10" t="n"/>
    </row>
    <row r="5767">
      <c r="A5767" s="6" t="inlineStr">
        <is>
          <t>シトロエン</t>
        </is>
      </c>
      <c r="B5767" s="6" t="n"/>
      <c r="C5767" s="15" t="n">
        <v>2006</v>
      </c>
      <c r="D5767" s="6" t="inlineStr">
        <is>
          <t>エクスクルーシブ_RHD(AT_3.0)</t>
        </is>
      </c>
      <c r="E5767" s="9" t="n">
        <v>5</v>
      </c>
      <c r="F5767" s="16" t="n"/>
      <c r="G5767" s="16" t="n"/>
      <c r="H5767" s="16" t="n"/>
      <c r="I5767" s="6" t="n"/>
    </row>
    <row r="5768">
      <c r="A5768" s="10" t="inlineStr">
        <is>
          <t>シトロエン</t>
        </is>
      </c>
      <c r="B5768" s="10" t="n"/>
      <c r="C5768" s="12" t="n">
        <v>2006</v>
      </c>
      <c r="D5768" s="10" t="inlineStr">
        <is>
          <t>HDI 2.2L MT</t>
        </is>
      </c>
      <c r="E5768" s="14" t="n">
        <v>3</v>
      </c>
      <c r="F5768" s="16" t="inlineStr">
        <is>
          <t>・乗り心地！ 同じルートを他車で走ると路面凹凸のキックバックにイライラさせられます(^^; ・スタイル どこから見ても惚れ惚れ！ 流麗だけど威厳のあるスタイルに惚れ込んでます 痘痕も笑窪と言われてしまいそうですが…</t>
        </is>
      </c>
      <c r="G5768" s="16" t="inlineStr">
        <is>
          <t>・坂道発進で使えない電動サイドブレーキ 前車ピカソ(MTディーゼル)はクラッチミートさせてアクセルを踏めばサイドブレーキが自動で解除されましたが、C6のMTではフットブレーキを踏まないとサイドブレーキが解除できません ただ、アイドリング時のエンジントルクが豊かなので、かなりきつい傾斜角でもクラッチミートだけで発進できます ・左ハンドルの大きすぎる車体 今まで経験していない車体サイズで初めての左ハンドル…私の「慣れ」の問題ですが、駐車させる際には苦労させられます(^^;</t>
        </is>
      </c>
      <c r="H5768" s="16" t="n"/>
      <c r="I5768" s="10" t="n"/>
    </row>
    <row r="5769">
      <c r="A5769" s="6" t="inlineStr">
        <is>
          <t>シトロエン</t>
        </is>
      </c>
      <c r="B5769" s="6" t="n"/>
      <c r="C5769" s="15" t="n">
        <v>2007</v>
      </c>
      <c r="D5769" s="6" t="inlineStr">
        <is>
          <t>エクスクルーシブ_RHD(AT_3.0)</t>
        </is>
      </c>
      <c r="E5769" s="9" t="n">
        <v>4</v>
      </c>
      <c r="F5769" s="16" t="inlineStr">
        <is>
          <t>どの車にも似ない外観と乗り味。 クルマ文化を教えてくれる。</t>
        </is>
      </c>
      <c r="G5769" s="16" t="inlineStr">
        <is>
          <t>内装の工作精度くらいですかねー。</t>
        </is>
      </c>
      <c r="H5769" s="16" t="n"/>
      <c r="I5769" s="6" t="n"/>
    </row>
    <row r="5770">
      <c r="A5770" s="10" t="inlineStr">
        <is>
          <t>ダッジ</t>
        </is>
      </c>
      <c r="B5770" s="10" t="n"/>
      <c r="C5770" s="12" t="n">
        <v>2013</v>
      </c>
      <c r="D5770" s="10" t="inlineStr">
        <is>
          <t>不明</t>
        </is>
      </c>
      <c r="E5770" s="14" t="n">
        <v>5</v>
      </c>
      <c r="F5770" s="16" t="inlineStr">
        <is>
          <t>ウインドサーフィンの道具をすっぽり飲み込む積載性、いざという時にも使える3列シート、希少性。</t>
        </is>
      </c>
      <c r="G5770" s="16" t="inlineStr">
        <is>
          <t>特に無し</t>
        </is>
      </c>
      <c r="H5770" s="16" t="n"/>
      <c r="I5770" s="10" t="n"/>
    </row>
    <row r="5771">
      <c r="A5771" s="6" t="inlineStr">
        <is>
          <t>ダッジ</t>
        </is>
      </c>
      <c r="B5771" s="6" t="n"/>
      <c r="C5771" s="15" t="n">
        <v>2004</v>
      </c>
      <c r="D5771" s="6" t="inlineStr">
        <is>
          <t>Limited</t>
        </is>
      </c>
      <c r="E5771" s="9" t="n">
        <v>5</v>
      </c>
      <c r="F5771" s="16" t="inlineStr">
        <is>
          <t>HEMI V8の極太のトルクと排気音。 長距離を運転しても疲れないシート。 フルサイズアメリカンSUVはクセになる。</t>
        </is>
      </c>
      <c r="G5771" s="16" t="inlineStr">
        <is>
          <t>燃費…😵</t>
        </is>
      </c>
      <c r="H5771" s="16" t="n"/>
      <c r="I5771" s="6" t="n"/>
    </row>
    <row r="5772">
      <c r="A5772" s="10" t="inlineStr">
        <is>
          <t>ダッジ</t>
        </is>
      </c>
      <c r="B5772" s="10" t="n"/>
      <c r="C5772" s="12" t="n">
        <v>2011</v>
      </c>
      <c r="D5772" s="10" t="inlineStr">
        <is>
          <t>Crew</t>
        </is>
      </c>
      <c r="E5772" s="14" t="n">
        <v>3</v>
      </c>
      <c r="F5772" s="16" t="inlineStr">
        <is>
          <t>V6のグレードですが文句無しのパワーです！！ ほどよいマフラー音に踏み込めばぐぐっ！っといいかんじのトルクではしってくれます！！</t>
        </is>
      </c>
      <c r="G5772" s="16" t="inlineStr">
        <is>
          <t>納車１週間たたずに入院です😢</t>
        </is>
      </c>
      <c r="H5772" s="16" t="n"/>
      <c r="I5772" s="10" t="n"/>
    </row>
    <row r="5773">
      <c r="A5773" s="6" t="inlineStr">
        <is>
          <t>ダッジ</t>
        </is>
      </c>
      <c r="B5773" s="6" t="n"/>
      <c r="C5773" s="15" t="n">
        <v>2013</v>
      </c>
      <c r="D5773" s="6" t="inlineStr">
        <is>
          <t>R/T</t>
        </is>
      </c>
      <c r="E5773" s="9" t="n">
        <v>5</v>
      </c>
      <c r="F5773" s="16" t="n"/>
      <c r="G5773" s="16" t="n"/>
      <c r="H5773" s="16" t="n"/>
      <c r="I5773" s="6" t="n"/>
    </row>
    <row r="5774">
      <c r="A5774" s="10" t="inlineStr">
        <is>
          <t>ダッジ</t>
        </is>
      </c>
      <c r="B5774" s="10" t="n"/>
      <c r="C5774" s="12" t="n">
        <v>2000</v>
      </c>
      <c r="D5774" s="10" t="inlineStr">
        <is>
          <t>R/T</t>
        </is>
      </c>
      <c r="E5774" s="14" t="n">
        <v>3</v>
      </c>
      <c r="F5774" s="16" t="n"/>
      <c r="G5774" s="16" t="n"/>
      <c r="H5774" s="16" t="n"/>
      <c r="I5774" s="10" t="n"/>
    </row>
    <row r="5775">
      <c r="A5775" s="6" t="inlineStr">
        <is>
          <t>ダッジ</t>
        </is>
      </c>
      <c r="B5775" s="6" t="n"/>
      <c r="C5775" s="15" t="n"/>
      <c r="D5775" s="6" t="inlineStr">
        <is>
          <t>不明 (発売年月不明)</t>
        </is>
      </c>
      <c r="E5775" s="9" t="n">
        <v>5</v>
      </c>
      <c r="F5775" s="16" t="inlineStr">
        <is>
          <t>7人乗れるし、2列目まで倒せばシングルベッド積めるラゲージルーム。3.6を後悔する反面、田舎道10km/lの燃費良さには大満足。</t>
        </is>
      </c>
      <c r="G5775" s="16" t="n"/>
      <c r="H5775" s="16" t="n"/>
      <c r="I5775" s="6" t="n"/>
    </row>
    <row r="5776">
      <c r="A5776" s="10" t="inlineStr">
        <is>
          <t>ダッジ</t>
        </is>
      </c>
      <c r="B5776" s="10" t="n"/>
      <c r="C5776" s="12" t="n">
        <v>2013</v>
      </c>
      <c r="D5776" s="10" t="inlineStr">
        <is>
          <t>R/T</t>
        </is>
      </c>
      <c r="E5776" s="14" t="n">
        <v>4</v>
      </c>
      <c r="F5776" s="16" t="inlineStr">
        <is>
          <t>5.7hemiから放たれる圧倒的加速力は何物にも変えられません。 高速巡行だと平均12程度燃費が出ます。 踏まなければ国産中〜大型SUVと燃費は大差ありません！</t>
        </is>
      </c>
      <c r="G5776" s="16" t="inlineStr">
        <is>
          <t>横幅はそこまでですが、縦が5mを超えているので駐車場選びは苦労します。 多少はみ出ても難なく駐車できるのですが、他の方への迷惑を考えると角や出口付近などのスペースは避けてしまいます。</t>
        </is>
      </c>
      <c r="H5776" s="16" t="n"/>
      <c r="I5776" s="10" t="n"/>
    </row>
    <row r="5777">
      <c r="A5777" s="6" t="inlineStr">
        <is>
          <t>ダッジ</t>
        </is>
      </c>
      <c r="B5777" s="6" t="n"/>
      <c r="C5777" s="15" t="n"/>
      <c r="D5777" s="6" t="inlineStr">
        <is>
          <t>不明 (発売年月不明)</t>
        </is>
      </c>
      <c r="E5777" s="9" t="n">
        <v>5</v>
      </c>
      <c r="F5777" s="16" t="inlineStr">
        <is>
          <t>ダッジの顔！ダッジのロゴ！！ 丸みを帯びて前後バランスの良いフォルム！ プレーンで余計な飾りのないリアゲート！ 商用車ではなく乗用車感のある車内！ コラムシフトもなんかいい！ 革シートに革巻きハンドル、アームレストもいい感じ！ 当時流行ってたエスカレードやナビゲーターのラグジー系ではなく、無骨なオフローダー感！ V8の5.9Lフルサイズのエンジンに、ギリギリ5m x 2m以内のミドルサイズの組み合わせ！ほぼランクルと同サイズで、日本の道路事情にも何とかフィットします！ おりゃーって感じで走ります！ 当たり前ですが荷室もデカいです！なんでも詰めるし車中泊も余裕！ 3列目はオマケ的ですが出し入れカンタン、仕舞えばフルフラット。まぁ4ナンバー登録（1ナンバーだったかな？）だし3列目に人を乗せることはなかったですが。</t>
        </is>
      </c>
      <c r="G5777" s="16" t="inlineStr">
        <is>
          <t>当たり前ですけど、燃費ですね！ まぁアメ車なんで良い訳がないですがお財布には厳しい。 夏の熱の弱さはどうにもならん。 日中の渋滞でエアコン（クーラー）入れるとオーバーヒートするらしく窓開けて乗ってました。。 後の年度で電動冷却ファン？がついたんだけど、結局バッテリー上がるんで窓開けてるような話も聞きました。 あとはトランスミッション系のフィーリングが良くなかったかなぁ。 Rシフト時のガチャッ音が毎度冷や汗😰 前進の行き足がついた状態でRシフト入れると壊れる。 電装系も弱かったような。 パワーウィンドウが壊れたんだったかなぁ。 まぁアメ車なんでしゃーない。 アメ車はアメリカで乗りましょうってことですなぁ💧笑</t>
        </is>
      </c>
      <c r="H5777" s="16" t="n"/>
      <c r="I5777" s="6" t="n"/>
    </row>
    <row r="5778">
      <c r="A5778" s="10" t="inlineStr">
        <is>
          <t>ダッジ</t>
        </is>
      </c>
      <c r="B5778" s="10" t="n"/>
      <c r="C5778" s="12" t="n">
        <v>2004</v>
      </c>
      <c r="D5778" s="10" t="inlineStr">
        <is>
          <t>Limited</t>
        </is>
      </c>
      <c r="E5778" s="14" t="n">
        <v>4</v>
      </c>
      <c r="F5778" s="16" t="inlineStr">
        <is>
          <t>左ハンドルで高さがあるので視界は広く乗りやすい。人気が出なかった2ndですが、今となってはその大きさや力強さが魅力的です。3列シートも気に入っているところです。大きいわりに取り回しやすいところも良いです。</t>
        </is>
      </c>
      <c r="G5778" s="16" t="inlineStr">
        <is>
          <t>古い車なので部品が無くなってきている。駐車場の止める位置を選ぶ。ハイオクで満タン入れると諭吉単位で費用が掛かる。丸みを帯びたゴツイアメ車なのだが、正面からだけは、かわいく見えてしまう。</t>
        </is>
      </c>
      <c r="H5778" s="16" t="n"/>
      <c r="I5778" s="10" t="n"/>
    </row>
    <row r="5779">
      <c r="A5779" s="6" t="inlineStr">
        <is>
          <t>ダッジ</t>
        </is>
      </c>
      <c r="B5779" s="6" t="n"/>
      <c r="C5779" s="15" t="n">
        <v>2013</v>
      </c>
      <c r="D5779" s="6" t="inlineStr">
        <is>
          <t>R/T</t>
        </is>
      </c>
      <c r="E5779" s="9" t="n">
        <v>5</v>
      </c>
      <c r="F5779" s="16" t="inlineStr">
        <is>
          <t>今までアメ車乗り続けて8台目（うち2台逆輸入国産メーカー）歴代で一番乗りやすいです。想像より速い！良く曲がる！よく止まる！エンジンスターターが標準装備なのも嬉しいところです。</t>
        </is>
      </c>
      <c r="G5779" s="16" t="inlineStr">
        <is>
          <t>センターコンソールの操作性。液晶モニタでタッチパネル操作できますが、シートヒーターやシートクーラーの on / off の画面を表示させるのは走行中辛いです。</t>
        </is>
      </c>
      <c r="H5779" s="16" t="n"/>
      <c r="I5779" s="6" t="n"/>
    </row>
    <row r="5780">
      <c r="A5780" s="10" t="inlineStr">
        <is>
          <t>フェラーリ</t>
        </is>
      </c>
      <c r="B5780" s="10" t="n"/>
      <c r="C5780" s="12" t="n">
        <v>2019</v>
      </c>
      <c r="D5780" s="10" t="inlineStr">
        <is>
          <t>812GTS_LHD(F1DCT_6.5)</t>
        </is>
      </c>
      <c r="E5780" s="14" t="n">
        <v>5</v>
      </c>
      <c r="F5780" s="16" t="inlineStr">
        <is>
          <t>操控精准で、転舵も敏感で、高速走行中でも安定感があり、運転時にはとても自信が持てて快適です😊✨</t>
        </is>
      </c>
      <c r="G5780" s="16" t="inlineStr">
        <is>
          <t>燃料消費が多く、運転コストが高いです⛽️ シートが硬めで、長時間の運転は疲れを感じやすいです🪑 メンテナンス費用も高額で、専用部品の供給も限られています🛠️</t>
        </is>
      </c>
      <c r="H5780" s="16" t="n"/>
      <c r="I5780" s="10" t="n"/>
    </row>
    <row r="5781">
      <c r="A5781" s="6" t="inlineStr">
        <is>
          <t>フェラーリ</t>
        </is>
      </c>
      <c r="B5781" s="6" t="n"/>
      <c r="C5781" s="15" t="n">
        <v>2019</v>
      </c>
      <c r="D5781" s="6" t="inlineStr">
        <is>
          <t>812GTS_LHD(F1DCT_6.5)</t>
        </is>
      </c>
      <c r="E5781" s="9" t="n">
        <v>5</v>
      </c>
      <c r="F5781" s="16" t="inlineStr">
        <is>
          <t>見た目がかっこいい！</t>
        </is>
      </c>
      <c r="G5781" s="16" t="inlineStr">
        <is>
          <t>値段が高い</t>
        </is>
      </c>
      <c r="H5781" s="16" t="n"/>
      <c r="I5781" s="6" t="n"/>
    </row>
    <row r="5782">
      <c r="A5782" s="10" t="inlineStr">
        <is>
          <t>フェラーリ</t>
        </is>
      </c>
      <c r="B5782" s="10" t="n"/>
      <c r="C5782" s="12" t="n"/>
      <c r="D5782" s="10" t="inlineStr">
        <is>
          <t>不明 (発売年月不明)</t>
        </is>
      </c>
      <c r="E5782" s="14" t="n">
        <v>3</v>
      </c>
      <c r="F5782" s="16" t="inlineStr">
        <is>
          <t>地味ながらV12オープン</t>
        </is>
      </c>
      <c r="G5782" s="16" t="inlineStr">
        <is>
          <t>大きく重い</t>
        </is>
      </c>
      <c r="H5782" s="16" t="n"/>
      <c r="I5782" s="10" t="n"/>
    </row>
    <row r="5783">
      <c r="A5783" s="6" t="inlineStr">
        <is>
          <t>フェラーリ</t>
        </is>
      </c>
      <c r="B5783" s="6" t="n"/>
      <c r="C5783" s="15" t="n">
        <v>2019</v>
      </c>
      <c r="D5783" s="6" t="inlineStr">
        <is>
          <t>812GTS_LHD(F1DCT_6.5)</t>
        </is>
      </c>
      <c r="E5783" s="9" t="n">
        <v>5</v>
      </c>
      <c r="F5783" s="16" t="inlineStr">
        <is>
          <t>サウンド/エクステリア</t>
        </is>
      </c>
      <c r="G5783" s="16" t="inlineStr">
        <is>
          <t>室内に荷物がほとんど置けない</t>
        </is>
      </c>
      <c r="H5783" s="16" t="n"/>
      <c r="I5783" s="6" t="n"/>
    </row>
    <row r="5784">
      <c r="A5784" s="10" t="inlineStr">
        <is>
          <t>フェラーリ</t>
        </is>
      </c>
      <c r="B5784" s="10" t="n"/>
      <c r="C5784" s="12" t="n">
        <v>2019</v>
      </c>
      <c r="D5784" s="10" t="inlineStr">
        <is>
          <t>812GTS_LHD(F1DCT_6.5)</t>
        </is>
      </c>
      <c r="E5784" s="14" t="n">
        <v>5</v>
      </c>
      <c r="F5784" s="16" t="n"/>
      <c r="G5784" s="16" t="n"/>
      <c r="H5784" s="16" t="n"/>
      <c r="I5784" s="10" t="n"/>
    </row>
    <row r="5785">
      <c r="A5785" s="6" t="inlineStr">
        <is>
          <t>フェラーリ</t>
        </is>
      </c>
      <c r="B5785" s="6" t="n"/>
      <c r="C5785" s="15" t="n">
        <v>2019</v>
      </c>
      <c r="D5785" s="6" t="inlineStr">
        <is>
          <t>812GTS_LHD(F1DCT_6.5)</t>
        </is>
      </c>
      <c r="E5785" s="9" t="n">
        <v>5</v>
      </c>
      <c r="F5785" s="16" t="inlineStr">
        <is>
          <t>とにかく音が最高。屋根を開けてるとBGM要りません♪</t>
        </is>
      </c>
      <c r="G5785" s="16" t="inlineStr">
        <is>
          <t>トランクが狭いので2人で旅行に行くときは不便。ＳFはバン？ってほど広かっただけに落差が激しい</t>
        </is>
      </c>
      <c r="H5785" s="16" t="n"/>
      <c r="I5785" s="6" t="n"/>
    </row>
    <row r="5786">
      <c r="A5786" s="10" t="inlineStr">
        <is>
          <t>フェラーリ</t>
        </is>
      </c>
      <c r="B5786" s="10" t="n"/>
      <c r="C5786" s="12" t="n"/>
      <c r="D5786" s="10" t="inlineStr">
        <is>
          <t>不明 (発売年月不明)</t>
        </is>
      </c>
      <c r="E5786" s="14" t="n">
        <v>5</v>
      </c>
      <c r="F5786" s="16" t="inlineStr">
        <is>
          <t>NA V12 のフェラーリサウンドは最高 チョイ乗りでもワクワクする</t>
        </is>
      </c>
      <c r="G5786" s="16" t="inlineStr">
        <is>
          <t>812SFには存在したシート後ろのスペースが無くなり物を置くのに不自由を感じる</t>
        </is>
      </c>
      <c r="H5786" s="16" t="n"/>
      <c r="I5786" s="10" t="n"/>
    </row>
    <row r="5787">
      <c r="A5787" s="6" t="inlineStr">
        <is>
          <t>フェラーリ</t>
        </is>
      </c>
      <c r="B5787" s="6" t="n"/>
      <c r="C5787" s="15" t="n">
        <v>2019</v>
      </c>
      <c r="D5787" s="6" t="inlineStr">
        <is>
          <t>812GTS_LHD(F1DCT_6.5)</t>
        </is>
      </c>
      <c r="E5787" s="9" t="n">
        <v>5</v>
      </c>
      <c r="F5787" s="16" t="inlineStr">
        <is>
          <t>まだわからない</t>
        </is>
      </c>
      <c r="G5787" s="16" t="inlineStr">
        <is>
          <t>トランクも狭いし、シートの後ろにも全くスペースが無い。 凄く不便そう・・・</t>
        </is>
      </c>
      <c r="H5787" s="16" t="n"/>
      <c r="I5787" s="6" t="n"/>
    </row>
    <row r="5788">
      <c r="A5788" s="10" t="inlineStr">
        <is>
          <t>フェラーリ</t>
        </is>
      </c>
      <c r="B5788" s="10" t="n"/>
      <c r="C5788" s="12" t="n">
        <v>2019</v>
      </c>
      <c r="D5788" s="10" t="inlineStr">
        <is>
          <t>812GTS_LHD(F1DCT_6.5)</t>
        </is>
      </c>
      <c r="E5788" s="14" t="n">
        <v>5</v>
      </c>
      <c r="F5788" s="16" t="n"/>
      <c r="G5788" s="16" t="n"/>
      <c r="H5788" s="16" t="n"/>
      <c r="I5788" s="10" t="n"/>
    </row>
    <row r="5789">
      <c r="A5789" s="6" t="inlineStr">
        <is>
          <t>フェラーリ</t>
        </is>
      </c>
      <c r="B5789" s="6" t="n"/>
      <c r="C5789" s="15" t="n">
        <v>2019</v>
      </c>
      <c r="D5789" s="6" t="inlineStr">
        <is>
          <t>812GTS_LHD(F1DCT_6.5)</t>
        </is>
      </c>
      <c r="E5789" s="9" t="n">
        <v>5</v>
      </c>
      <c r="F5789" s="16" t="inlineStr">
        <is>
          <t>ノーマルでもかなりいい音</t>
        </is>
      </c>
      <c r="G5789" s="16" t="inlineStr">
        <is>
          <t>値段が高いｗ</t>
        </is>
      </c>
      <c r="H5789" s="16" t="n"/>
      <c r="I5789" s="6" t="n"/>
    </row>
    <row r="5790">
      <c r="A5790" s="10" t="inlineStr">
        <is>
          <t>三菱</t>
        </is>
      </c>
      <c r="B5790" s="10" t="n"/>
      <c r="C5790" s="12" t="n">
        <v>2008</v>
      </c>
      <c r="D5790" s="10" t="inlineStr">
        <is>
          <t>ヴェリイ(CVT_1.5)</t>
        </is>
      </c>
      <c r="E5790" s="14" t="n">
        <v>5</v>
      </c>
      <c r="F5790" s="16" t="inlineStr">
        <is>
          <t>デザインもカッコよく、よく走る車！ 大きな故障がない！</t>
        </is>
      </c>
      <c r="G5790" s="16" t="inlineStr">
        <is>
          <t>燃費が悪い</t>
        </is>
      </c>
      <c r="H5790" s="16" t="n"/>
      <c r="I5790" s="10" t="n"/>
    </row>
    <row r="5791">
      <c r="A5791" s="6" t="inlineStr">
        <is>
          <t>三菱</t>
        </is>
      </c>
      <c r="B5791" s="6" t="n"/>
      <c r="C5791" s="15" t="n">
        <v>2005</v>
      </c>
      <c r="D5791" s="6" t="inlineStr">
        <is>
          <t>RALLIART(CVT_1.5)</t>
        </is>
      </c>
      <c r="E5791" s="9" t="n">
        <v>5</v>
      </c>
      <c r="F5791" s="16" t="inlineStr">
        <is>
          <t>5ナンバーサイズに収まる、取り回しのしやすさ。 MIVEC+ターボの走行性能。 硬めの乗り味と直進安定性。 維持費も安く、燃費も割といい。 前期顔のため羊の皮を被った狼感が良い笑</t>
        </is>
      </c>
      <c r="G5791" s="16" t="inlineStr">
        <is>
          <t>アームレストが欲しい。 4駆のラリーアートがあればなお良かった。 ASCを付けて欲しかった。</t>
        </is>
      </c>
      <c r="H5791" s="16" t="n"/>
      <c r="I5791" s="6" t="n"/>
    </row>
    <row r="5792">
      <c r="A5792" s="10" t="inlineStr">
        <is>
          <t>三菱</t>
        </is>
      </c>
      <c r="B5792" s="10" t="n"/>
      <c r="C5792" s="12" t="n">
        <v>2006</v>
      </c>
      <c r="D5792" s="10" t="inlineStr">
        <is>
          <t>1.5M Navi_4WD(CVT_1.5)</t>
        </is>
      </c>
      <c r="E5792" s="14" t="n">
        <v>5</v>
      </c>
      <c r="F5792" s="16" t="inlineStr">
        <is>
          <t>現在にも通用するデザイン、装備。</t>
        </is>
      </c>
      <c r="G5792" s="16" t="inlineStr">
        <is>
          <t>4WDターボエンジンが欲しい。</t>
        </is>
      </c>
      <c r="H5792" s="16" t="n"/>
      <c r="I5792" s="10" t="n"/>
    </row>
    <row r="5793">
      <c r="A5793" s="6" t="inlineStr">
        <is>
          <t>三菱</t>
        </is>
      </c>
      <c r="B5793" s="6" t="n"/>
      <c r="C5793" s="15" t="n">
        <v>2005</v>
      </c>
      <c r="D5793" s="6" t="inlineStr">
        <is>
          <t>RALLIART(CVT_1.5)</t>
        </is>
      </c>
      <c r="E5793" s="9" t="n">
        <v>4</v>
      </c>
      <c r="F5793" s="16" t="inlineStr">
        <is>
          <t>ターボということもあり、1.5リッターとは思えない加速力。 決して治安が良いとは言えない名古屋の交通マナーの中でも食らいつけていける余裕さがあります。 それとラリーアートグレードの為フロントタワーバー標準装備。エンジン含めコンプリートカーに近い状態にあるので、そんなに手をかけなくても良い…ような？</t>
        </is>
      </c>
      <c r="G5793" s="16" t="inlineStr">
        <is>
          <t>路面が荒い所を走る際にトランクのボード？からの音がどうやっても解消されないところ。 前方の見切りがそんなに良くはない。 それと長く乗りたい場合は部品の事も考えなくてはいけない。コルトとの互換性は物によってはあるものの、初期型は年式も鑑みて供給がどのくらい続くか…。</t>
        </is>
      </c>
      <c r="H5793" s="16" t="n"/>
      <c r="I5793" s="6" t="n"/>
    </row>
    <row r="5794">
      <c r="A5794" s="10" t="inlineStr">
        <is>
          <t>三菱</t>
        </is>
      </c>
      <c r="B5794" s="10" t="n"/>
      <c r="C5794" s="12" t="n">
        <v>2008</v>
      </c>
      <c r="D5794" s="10" t="inlineStr">
        <is>
          <t>ヴェリイ(CVT_1.5)</t>
        </is>
      </c>
      <c r="E5794" s="14" t="n">
        <v>5</v>
      </c>
      <c r="F5794" s="16" t="inlineStr">
        <is>
          <t>キビキビした走りと広い室内。 丸いお尻も気に入っています。</t>
        </is>
      </c>
      <c r="G5794" s="16" t="inlineStr">
        <is>
          <t>運転席周りの小物入れがもう少し欲しかった。</t>
        </is>
      </c>
      <c r="H5794" s="16" t="n"/>
      <c r="I5794" s="10" t="n"/>
    </row>
    <row r="5795">
      <c r="A5795" s="6" t="inlineStr">
        <is>
          <t>三菱</t>
        </is>
      </c>
      <c r="B5795" s="6" t="n"/>
      <c r="C5795" s="15" t="n">
        <v>2004</v>
      </c>
      <c r="D5795" s="6" t="inlineStr">
        <is>
          <t>RALLIART_FloorShift(CVT_1.5)</t>
        </is>
      </c>
      <c r="E5795" s="9" t="n">
        <v>4</v>
      </c>
      <c r="F5795" s="16" t="inlineStr">
        <is>
          <t>必要充分なパワーもあり、車内も広く荷物もたっぷり載る。燃費も悪くないです。</t>
        </is>
      </c>
      <c r="G5795" s="16" t="inlineStr">
        <is>
          <t>ホイールベースが短いのでセダン等に比べると直進安定性は劣る。EPSの味付けは微妙。Aピラーが太いので交差点を曲がる時は気をつけないといけない。</t>
        </is>
      </c>
      <c r="H5795" s="16" t="n"/>
      <c r="I5795" s="6" t="n"/>
    </row>
    <row r="5796">
      <c r="A5796" s="10" t="inlineStr">
        <is>
          <t>三菱</t>
        </is>
      </c>
      <c r="B5796" s="10" t="n"/>
      <c r="C5796" s="12" t="n">
        <v>2008</v>
      </c>
      <c r="D5796" s="10" t="inlineStr">
        <is>
          <t>ラリーアート</t>
        </is>
      </c>
      <c r="E5796" s="14" t="n">
        <v>4</v>
      </c>
      <c r="F5796" s="16" t="inlineStr">
        <is>
          <t>普通に速い。ターボ域をキープしながらCVTで無段変速していくので楽に速い。 コンパクトなボディサイズの割に荷室が広い。 あとマイナー車ゆえ人と被らない。</t>
        </is>
      </c>
      <c r="G5796" s="16" t="inlineStr">
        <is>
          <t>攻め込んでいくと腰高感を感じる。 リアシートの足元スペースはあまり広くない</t>
        </is>
      </c>
      <c r="H5796" s="16" t="n"/>
      <c r="I5796" s="10" t="n"/>
    </row>
    <row r="5797">
      <c r="A5797" s="6" t="inlineStr">
        <is>
          <t>三菱</t>
        </is>
      </c>
      <c r="B5797" s="6" t="n"/>
      <c r="C5797" s="15" t="n">
        <v>2005</v>
      </c>
      <c r="D5797" s="6" t="inlineStr">
        <is>
          <t>RALLIART(CVT_1.5)</t>
        </is>
      </c>
      <c r="E5797" s="9" t="n">
        <v>3</v>
      </c>
      <c r="F5797" s="16" t="inlineStr">
        <is>
          <t>人が乗ってない 結構重要 三菱だから頑丈 エンジンがね 余計なものはあまりついてない その分安い</t>
        </is>
      </c>
      <c r="G5797" s="16" t="inlineStr">
        <is>
          <t>部品が見つからない時があるかも</t>
        </is>
      </c>
      <c r="H5797" s="16" t="n"/>
      <c r="I5797" s="6" t="n"/>
    </row>
    <row r="5798">
      <c r="A5798" s="10" t="inlineStr">
        <is>
          <t>三菱</t>
        </is>
      </c>
      <c r="B5798" s="10" t="n"/>
      <c r="C5798" s="12" t="n">
        <v>2006</v>
      </c>
      <c r="D5798" s="10" t="inlineStr">
        <is>
          <t>RALLIART(CVT_1.5)</t>
        </is>
      </c>
      <c r="E5798" s="14" t="n">
        <v>4</v>
      </c>
      <c r="F5798" s="16" t="n"/>
      <c r="G5798" s="16" t="n"/>
      <c r="H5798" s="16" t="n"/>
      <c r="I5798" s="10" t="n"/>
    </row>
    <row r="5799">
      <c r="A5799" s="6" t="inlineStr">
        <is>
          <t>三菱</t>
        </is>
      </c>
      <c r="B5799" s="6" t="n"/>
      <c r="C5799" s="15" t="n">
        <v>2007</v>
      </c>
      <c r="D5799" s="6" t="inlineStr">
        <is>
          <t>ヴェリイ(CVT_1.5)</t>
        </is>
      </c>
      <c r="E5799" s="9" t="n">
        <v>4</v>
      </c>
      <c r="F5799" s="16" t="inlineStr">
        <is>
          <t>燃費、電動リアゲート、良し。賛否分かれるけど、ボディデザイン、私は好きです。</t>
        </is>
      </c>
      <c r="G5799" s="16" t="inlineStr">
        <is>
          <t>やはりAピラーの死角が気になります</t>
        </is>
      </c>
      <c r="H5799" s="16" t="n"/>
      <c r="I5799" s="6" t="n"/>
    </row>
    <row r="5800">
      <c r="A5800" s="10" t="inlineStr">
        <is>
          <t>三菱</t>
        </is>
      </c>
      <c r="B5800" s="10" t="n"/>
      <c r="C5800" s="12" t="n">
        <v>2000</v>
      </c>
      <c r="D5800" s="10" t="inlineStr">
        <is>
          <t>30R(AT_3.0)</t>
        </is>
      </c>
      <c r="E5800" s="14" t="n">
        <v>5</v>
      </c>
      <c r="F5800" s="16" t="inlineStr">
        <is>
          <t>外観、使用感、走り全てが自分にとって満足のいく車です。内装も高級車らしい作りなので所有欲も満たしてくれます。</t>
        </is>
      </c>
      <c r="G5800" s="16" t="inlineStr">
        <is>
          <t>取り回ししにくいです。この大きさでFFなので細い道などでは少し苦労します。また、GDIエンジンなのでそこも気を使います。</t>
        </is>
      </c>
      <c r="H5800" s="16" t="n"/>
      <c r="I5800" s="10" t="n"/>
    </row>
    <row r="5801">
      <c r="A5801" s="6" t="inlineStr">
        <is>
          <t>三菱</t>
        </is>
      </c>
      <c r="B5801" s="6" t="n"/>
      <c r="C5801" s="15" t="n">
        <v>1990</v>
      </c>
      <c r="D5801" s="6" t="inlineStr">
        <is>
          <t>25V-SE(AT_2.5)</t>
        </is>
      </c>
      <c r="E5801" s="9" t="n">
        <v>3</v>
      </c>
      <c r="F5801" s="16" t="inlineStr">
        <is>
          <t>上質な乗り味と走行性能</t>
        </is>
      </c>
      <c r="G5801" s="16" t="inlineStr">
        <is>
          <t>ディーラーでも原因不明のエンジンオイルが減っていく（漏れ跡が見当たらない）ためオイル交換ではなく3000Km程度のオイル補充をしていた</t>
        </is>
      </c>
      <c r="H5801" s="16" t="n"/>
      <c r="I5801" s="6" t="n"/>
    </row>
    <row r="5802">
      <c r="A5802" s="10" t="inlineStr">
        <is>
          <t>三菱</t>
        </is>
      </c>
      <c r="B5802" s="10" t="n"/>
      <c r="C5802" s="12" t="n">
        <v>1997</v>
      </c>
      <c r="D5802" s="10" t="inlineStr">
        <is>
          <t>30SE-V</t>
        </is>
      </c>
      <c r="E5802" s="14" t="n">
        <v>5</v>
      </c>
      <c r="F5802" s="16" t="inlineStr">
        <is>
          <t>大きさ、乗り心地は言う事無しの高級車だった👍</t>
        </is>
      </c>
      <c r="G5802" s="16" t="inlineStr">
        <is>
          <t>当時は、とにかくパーツが少なかったので純正を加工したりで色々といじったなぁ…</t>
        </is>
      </c>
      <c r="H5802" s="16" t="n"/>
      <c r="I5802" s="10" t="n"/>
    </row>
    <row r="5803">
      <c r="A5803" s="6" t="inlineStr">
        <is>
          <t>三菱</t>
        </is>
      </c>
      <c r="B5803" s="6" t="n"/>
      <c r="C5803" s="15" t="n">
        <v>1990</v>
      </c>
      <c r="D5803" s="6" t="inlineStr">
        <is>
          <t>30R_4WD(AT_3.0)</t>
        </is>
      </c>
      <c r="E5803" s="9" t="n">
        <v>5</v>
      </c>
      <c r="F5803" s="16" t="inlineStr">
        <is>
          <t>パワフルな４WDで、ちょっと言えないスピードで走った時は、メキメキと音を立てながら駆け抜けるパワーを隠し持っていました。 のちにGTOのベースだという事をしり納得。 初めてのATでATの似合う高級車 ATはあまり好きじゃなかったですが、これならATでも許せました。 運転していてジェントルな気分にさせられる車で、 ブレーキもスーーっと効くタイプで、これが高級車のブレーキかと感銘を受けました。</t>
        </is>
      </c>
      <c r="G5803" s="16" t="inlineStr">
        <is>
          <t>実はこのクルマ、無償で貸してくれてたんですが、オーディオが壊れてたので、当時、高級なDENONの１DINデッキをプレゼントしてあげました。 その後、違う人に貸して、廃車となったと聞かされた時は、少し悲しかったです。</t>
        </is>
      </c>
      <c r="H5803" s="16" t="n"/>
      <c r="I5803" s="6" t="n"/>
    </row>
    <row r="5804">
      <c r="A5804" s="10" t="inlineStr">
        <is>
          <t>三菱</t>
        </is>
      </c>
      <c r="B5804" s="10" t="n"/>
      <c r="C5804" s="12" t="n">
        <v>1990</v>
      </c>
      <c r="D5804" s="10" t="inlineStr">
        <is>
          <t>25V-SE(AT_2.5)</t>
        </is>
      </c>
      <c r="E5804" s="14" t="n">
        <v>5</v>
      </c>
      <c r="F5804" s="16" t="n"/>
      <c r="G5804" s="16" t="n"/>
      <c r="H5804" s="16" t="n"/>
      <c r="I5804" s="10" t="n"/>
    </row>
    <row r="5805">
      <c r="A5805" s="6" t="inlineStr">
        <is>
          <t>三菱</t>
        </is>
      </c>
      <c r="B5805" s="6" t="n"/>
      <c r="C5805" s="15" t="n">
        <v>1990</v>
      </c>
      <c r="D5805" s="6" t="inlineStr">
        <is>
          <t>25V(AT_2.5)</t>
        </is>
      </c>
      <c r="E5805" s="9" t="n">
        <v>5</v>
      </c>
      <c r="F5805" s="16" t="inlineStr">
        <is>
          <t>とにかくカッコいい。内装も30年前の車とは思えない位魅力的です。</t>
        </is>
      </c>
      <c r="G5805" s="16" t="inlineStr">
        <is>
          <t>小回りがきかないかな？</t>
        </is>
      </c>
      <c r="H5805" s="16" t="n"/>
      <c r="I5805" s="6" t="n"/>
    </row>
    <row r="5806">
      <c r="A5806" s="10" t="inlineStr">
        <is>
          <t>三菱</t>
        </is>
      </c>
      <c r="B5806" s="10" t="n"/>
      <c r="C5806" s="12" t="n">
        <v>2002</v>
      </c>
      <c r="D5806" s="10" t="inlineStr">
        <is>
          <t>25V-SE(AT_2.5)</t>
        </is>
      </c>
      <c r="E5806" s="14" t="n">
        <v>5</v>
      </c>
      <c r="F5806" s="16" t="inlineStr">
        <is>
          <t>デザインや走りは勿論ですが、乗り心地が良くクルコン付きで長距離運転でも疲れにくいと感じました。 当時としても旧型と言われていた6A13型エンジンですが、燃費は良く街乗りでも10近く、高速では13超えます。 モデル末期のコストダウンで3000ccと5ATが廃止され2500ccの4ATの設定しか無かったモデルですが、V6のジェントルな音でグイグイ加速し、変速もスムーズなのかなと。</t>
        </is>
      </c>
      <c r="G5806" s="16" t="inlineStr">
        <is>
          <t>セダンにしては後席が少し狭いかなと感じました。(他のセダン乗ったことないけど) 年代的に仕方ないけどドリンクホルダーもう少し欲しかった。 トランクルームにタイヤ4本積めたらなぁ</t>
        </is>
      </c>
      <c r="H5806" s="16" t="n"/>
      <c r="I5806" s="10" t="n"/>
    </row>
    <row r="5807">
      <c r="A5807" s="6" t="inlineStr">
        <is>
          <t>三菱</t>
        </is>
      </c>
      <c r="B5807" s="6" t="n"/>
      <c r="C5807" s="15" t="n">
        <v>1990</v>
      </c>
      <c r="D5807" s="6" t="inlineStr">
        <is>
          <t>20E(AT_2.0)</t>
        </is>
      </c>
      <c r="E5807" s="9" t="n">
        <v>5</v>
      </c>
      <c r="F5807" s="16" t="inlineStr">
        <is>
          <t>内装の木目調が キレイで鳥肌が立つ インパネデザイン。 当時のBMW風な逆スラント型ノーズが 今の車にはない カッコよさ！ エンジンは 静かでした。 隠れた不人気車です。 出会えたら 写真撮りたくなるくらいお気に入りです。</t>
        </is>
      </c>
      <c r="G5807" s="16" t="inlineStr">
        <is>
          <t>特にありませんが、故障したら… 修理が 大変そう…かな？ マニュアル車の方が 燃費いい事。 オートマチックは、4速なところが欠点。</t>
        </is>
      </c>
      <c r="H5807" s="16" t="n"/>
      <c r="I5807" s="6" t="n"/>
    </row>
    <row r="5808">
      <c r="A5808" s="10" t="inlineStr">
        <is>
          <t>三菱</t>
        </is>
      </c>
      <c r="B5808" s="10" t="n"/>
      <c r="C5808" s="12" t="n">
        <v>1995</v>
      </c>
      <c r="D5808" s="10" t="inlineStr">
        <is>
          <t>30M(AT_3.0)</t>
        </is>
      </c>
      <c r="E5808" s="14" t="n">
        <v>5</v>
      </c>
      <c r="F5808" s="16" t="n"/>
      <c r="G5808" s="16" t="n"/>
      <c r="H5808" s="16" t="n"/>
      <c r="I5808" s="10" t="n"/>
    </row>
    <row r="5809">
      <c r="A5809" s="6" t="inlineStr">
        <is>
          <t>三菱</t>
        </is>
      </c>
      <c r="B5809" s="6" t="n"/>
      <c r="C5809" s="15" t="n">
        <v>1996</v>
      </c>
      <c r="D5809" s="6" t="inlineStr">
        <is>
          <t>2.5V-SE</t>
        </is>
      </c>
      <c r="E5809" s="9" t="n">
        <v>5</v>
      </c>
      <c r="F5809" s="16" t="inlineStr">
        <is>
          <t>長距離 とにかく楽</t>
        </is>
      </c>
      <c r="G5809" s="16" t="inlineStr">
        <is>
          <t>無し</t>
        </is>
      </c>
      <c r="H5809" s="16" t="n"/>
      <c r="I5809" s="6" t="n"/>
    </row>
    <row r="5810">
      <c r="A5810" s="10" t="inlineStr">
        <is>
          <t>日産</t>
        </is>
      </c>
      <c r="B5810" s="10" t="n"/>
      <c r="C5810" s="12" t="n">
        <v>1967</v>
      </c>
      <c r="D5810" s="10" t="inlineStr">
        <is>
          <t>不明</t>
        </is>
      </c>
      <c r="E5810" s="14" t="n">
        <v>5</v>
      </c>
      <c r="F5810" s="16" t="inlineStr">
        <is>
          <t>形ち</t>
        </is>
      </c>
      <c r="G5810" s="16" t="inlineStr">
        <is>
          <t>特に</t>
        </is>
      </c>
      <c r="H5810" s="16" t="n"/>
      <c r="I5810" s="10" t="n"/>
    </row>
    <row r="5811">
      <c r="A5811" s="6" t="inlineStr">
        <is>
          <t>日産</t>
        </is>
      </c>
      <c r="B5811" s="6" t="n"/>
      <c r="C5811" s="15" t="n">
        <v>1989</v>
      </c>
      <c r="D5811" s="6" t="inlineStr">
        <is>
          <t>不明</t>
        </is>
      </c>
      <c r="E5811" s="9" t="n">
        <v>5</v>
      </c>
      <c r="F5811" s="16" t="inlineStr">
        <is>
          <t>街中で走っていても誰とも被らず、存在感を与えてくれる最高の1台</t>
        </is>
      </c>
      <c r="G5811" s="16" t="n"/>
      <c r="H5811" s="16" t="n"/>
      <c r="I5811" s="6" t="n"/>
    </row>
    <row r="5812">
      <c r="A5812" s="10" t="inlineStr">
        <is>
          <t>日産</t>
        </is>
      </c>
      <c r="B5812" s="10" t="n"/>
      <c r="C5812" s="12" t="n">
        <v>1967</v>
      </c>
      <c r="D5812" s="10" t="inlineStr">
        <is>
          <t>不明</t>
        </is>
      </c>
      <c r="E5812" s="14" t="n">
        <v>5</v>
      </c>
      <c r="F5812" s="16" t="inlineStr">
        <is>
          <t>リヤクーラー付きの乗車定員５人 縦グロでは数が少ない！</t>
        </is>
      </c>
      <c r="G5812" s="16" t="inlineStr">
        <is>
          <t>特に無し</t>
        </is>
      </c>
      <c r="H5812" s="16" t="n"/>
      <c r="I5812" s="10" t="n"/>
    </row>
    <row r="5813">
      <c r="A5813" s="6" t="inlineStr">
        <is>
          <t>日産</t>
        </is>
      </c>
      <c r="B5813" s="6" t="n"/>
      <c r="C5813" s="15" t="n">
        <v>1967</v>
      </c>
      <c r="D5813" s="6" t="inlineStr">
        <is>
          <t>不明</t>
        </is>
      </c>
      <c r="E5813" s="9" t="n">
        <v>5</v>
      </c>
      <c r="F5813" s="16" t="inlineStr">
        <is>
          <t>ベンチシートが多い中セパレートシートになってるフロントシート。速度アラームを任意に設定できる！</t>
        </is>
      </c>
      <c r="G5813" s="16" t="inlineStr">
        <is>
          <t>コラムシフトなので嫁からタクシーとかハイヤーと言われる！</t>
        </is>
      </c>
      <c r="H5813" s="16" t="n"/>
      <c r="I5813" s="6" t="n"/>
    </row>
    <row r="5814">
      <c r="A5814" s="10" t="inlineStr">
        <is>
          <t>日産</t>
        </is>
      </c>
      <c r="B5814" s="10" t="n"/>
      <c r="C5814" s="12" t="n">
        <v>1967</v>
      </c>
      <c r="D5814" s="10" t="inlineStr">
        <is>
          <t>不明</t>
        </is>
      </c>
      <c r="E5814" s="14" t="n">
        <v>5</v>
      </c>
      <c r="F5814" s="16" t="inlineStr">
        <is>
          <t>四隅が分かりやすく、パワステなしでも苦にならないです。意外に荷物が積めるので、実家から青野原への引っ越しにも大活躍しました。 北海道や九州へ旅しても、故障せずにちゃんと帰ってこられます。</t>
        </is>
      </c>
      <c r="G5814" s="16" t="inlineStr">
        <is>
          <t>リアのテールフィンがもう少し立ち上がっていて欲しかったです。</t>
        </is>
      </c>
      <c r="H5814" s="16" t="n"/>
      <c r="I5814" s="10" t="n"/>
    </row>
    <row r="5815">
      <c r="A5815" s="6" t="inlineStr">
        <is>
          <t>日産</t>
        </is>
      </c>
      <c r="B5815" s="6" t="n"/>
      <c r="C5815" s="15" t="n">
        <v>1967</v>
      </c>
      <c r="D5815" s="6" t="inlineStr">
        <is>
          <t>不明</t>
        </is>
      </c>
      <c r="E5815" s="9" t="n">
        <v>5</v>
      </c>
      <c r="F5815" s="16" t="inlineStr">
        <is>
          <t>スーパーデラックス ６ やデラックス などは多いが 最上級グレードの GL でヤナセの全身の近鉄モータース が販売</t>
        </is>
      </c>
      <c r="G5815" s="16" t="inlineStr">
        <is>
          <t>シフトノブがステアリングコラムからでてるので嫁にタクシー扱いされる</t>
        </is>
      </c>
      <c r="H5815" s="16" t="n"/>
      <c r="I5815" s="6" t="n"/>
    </row>
    <row r="5816">
      <c r="A5816" s="10" t="inlineStr">
        <is>
          <t>日産</t>
        </is>
      </c>
      <c r="B5816" s="10" t="n"/>
      <c r="C5816" s="12" t="n">
        <v>1967</v>
      </c>
      <c r="D5816" s="10" t="inlineStr">
        <is>
          <t>不明</t>
        </is>
      </c>
      <c r="E5816" s="14" t="n">
        <v>5</v>
      </c>
      <c r="F5816" s="16" t="inlineStr">
        <is>
          <t>兎にも角にも秀悦なデザイン。もしプリンス自動車がまだ存続していたらどんな車を作ってたんだろう？て思わせるデザイン</t>
        </is>
      </c>
      <c r="G5816" s="16" t="inlineStr">
        <is>
          <t>乗っていた当時は不満はなかったです</t>
        </is>
      </c>
      <c r="H5816" s="16" t="n"/>
      <c r="I5816" s="10" t="n"/>
    </row>
    <row r="5817">
      <c r="A5817" s="6" t="inlineStr">
        <is>
          <t>日産</t>
        </is>
      </c>
      <c r="B5817" s="6" t="n"/>
      <c r="C5817" s="15" t="n">
        <v>1967</v>
      </c>
      <c r="D5817" s="6" t="inlineStr">
        <is>
          <t>不明</t>
        </is>
      </c>
      <c r="E5817" s="9" t="n">
        <v>1</v>
      </c>
      <c r="F5817" s="16" t="inlineStr">
        <is>
          <t>見た目、ホイールベース、アメ車のパーツが安くて似合う。プリンスのパーツやデボネアのパーツも工夫すれば付きます。以外とスピードが出て、140は軽い。</t>
        </is>
      </c>
      <c r="G5817" s="16" t="inlineStr">
        <is>
          <t>街乗りに不向き。コラムMT自体の運転しにくさ。アクセルリンケージの重さ。車体の長さ。出足の遅さ。</t>
        </is>
      </c>
      <c r="H5817" s="16" t="n"/>
      <c r="I5817" s="6" t="n"/>
    </row>
    <row r="5818">
      <c r="A5818" s="10" t="inlineStr">
        <is>
          <t>日産</t>
        </is>
      </c>
      <c r="B5818" s="10" t="n"/>
      <c r="C5818" s="12" t="n">
        <v>1987</v>
      </c>
      <c r="D5818" s="10" t="inlineStr">
        <is>
          <t>クラシックSV</t>
        </is>
      </c>
      <c r="E5818" s="14" t="n">
        <v>5</v>
      </c>
      <c r="F5818" s="16" t="inlineStr">
        <is>
          <t>日産プリンス、グロリアと言う車。</t>
        </is>
      </c>
      <c r="G5818" s="16" t="inlineStr">
        <is>
          <t>ない</t>
        </is>
      </c>
      <c r="H5818" s="16" t="n"/>
      <c r="I5818" s="10" t="n"/>
    </row>
    <row r="5819">
      <c r="A5819" s="6" t="inlineStr">
        <is>
          <t>日産</t>
        </is>
      </c>
      <c r="B5819" s="6" t="n"/>
      <c r="C5819" s="15" t="n">
        <v>1987</v>
      </c>
      <c r="D5819" s="6" t="inlineStr">
        <is>
          <t>V30ターボプロアムVIP(AT_3.0)</t>
        </is>
      </c>
      <c r="E5819" s="9" t="n">
        <v>3</v>
      </c>
      <c r="F5819" s="16" t="inlineStr">
        <is>
          <t>各座席の乗り心地が、応接室みたいだった。色々あったけど、始めて自分が購入した車がVIPCARで妬み嫉みもあったが、買ってよかったと思った。</t>
        </is>
      </c>
      <c r="G5819" s="16" t="inlineStr">
        <is>
          <t>燃費が悪い。見た目がイカツイ(それだから購入したのに…) よく煽られる(先行させてぶち抜かせていただきましたー)</t>
        </is>
      </c>
      <c r="H5819" s="16" t="n"/>
      <c r="I5819" s="6" t="n"/>
    </row>
    <row r="5820">
      <c r="A5820" s="10" t="inlineStr">
        <is>
          <t>日産</t>
        </is>
      </c>
      <c r="B5820" s="10" t="n"/>
      <c r="C5820" s="12" t="n">
        <v>1985</v>
      </c>
      <c r="D5820" s="10" t="inlineStr">
        <is>
          <t>GL(AT_2.0)</t>
        </is>
      </c>
      <c r="E5820" s="14" t="n">
        <v>5</v>
      </c>
      <c r="F5820" s="16" t="inlineStr">
        <is>
          <t>見た目は文句なし！！人も乗れる！！荷物も乗る！！内装も最高！！部品もないことはない！ サードシートはインパクト大！！</t>
        </is>
      </c>
      <c r="G5820" s="16" t="inlineStr">
        <is>
          <t>坂道やエアコンをかけた状態での走行は遅い！！ 壊れた時箇所によっては廃盤部品多々あり！ 燃費は当たり前のように悪いです笑そこはご愛嬌って感じです</t>
        </is>
      </c>
      <c r="H5820" s="16" t="n"/>
      <c r="I5820" s="10" t="n"/>
    </row>
    <row r="5821">
      <c r="A5821" s="6" t="inlineStr">
        <is>
          <t>日産</t>
        </is>
      </c>
      <c r="B5821" s="6" t="n"/>
      <c r="C5821" s="15" t="n">
        <v>1985</v>
      </c>
      <c r="D5821" s="6" t="inlineStr">
        <is>
          <t>不明</t>
        </is>
      </c>
      <c r="E5821" s="9" t="n">
        <v>5</v>
      </c>
      <c r="F5821" s="16" t="inlineStr">
        <is>
          <t>見た目。</t>
        </is>
      </c>
      <c r="G5821" s="16" t="inlineStr">
        <is>
          <t>燃費</t>
        </is>
      </c>
      <c r="H5821" s="16" t="n"/>
      <c r="I5821" s="6" t="n"/>
    </row>
    <row r="5822">
      <c r="A5822" s="10" t="inlineStr">
        <is>
          <t>日産</t>
        </is>
      </c>
      <c r="B5822" s="10" t="n"/>
      <c r="C5822" s="12" t="n">
        <v>1987</v>
      </c>
      <c r="D5822" s="10" t="inlineStr">
        <is>
          <t>SGL(AT_2.0)</t>
        </is>
      </c>
      <c r="E5822" s="14" t="n">
        <v>5</v>
      </c>
      <c r="F5822" s="16" t="inlineStr">
        <is>
          <t>見た目の存在感。 気持ちを若い頃に戻してくれる。</t>
        </is>
      </c>
      <c r="G5822" s="16" t="inlineStr">
        <is>
          <t>不満はない。 故障が怖いだけ。</t>
        </is>
      </c>
      <c r="H5822" s="16" t="n"/>
      <c r="I5822" s="10" t="n"/>
    </row>
    <row r="5823">
      <c r="A5823" s="6" t="inlineStr">
        <is>
          <t>日産</t>
        </is>
      </c>
      <c r="B5823" s="6" t="n"/>
      <c r="C5823" s="15" t="n">
        <v>1987</v>
      </c>
      <c r="D5823" s="6" t="inlineStr">
        <is>
          <t>デラックス(MT_2.0)</t>
        </is>
      </c>
      <c r="E5823" s="9" t="n">
        <v>4</v>
      </c>
      <c r="F5823" s="16" t="inlineStr">
        <is>
          <t>見た目と荷室の広さ</t>
        </is>
      </c>
      <c r="G5823" s="16" t="inlineStr">
        <is>
          <t>燃費</t>
        </is>
      </c>
      <c r="H5823" s="16" t="n"/>
      <c r="I5823" s="6" t="n"/>
    </row>
    <row r="5824">
      <c r="A5824" s="10" t="inlineStr">
        <is>
          <t>日産</t>
        </is>
      </c>
      <c r="B5824" s="10" t="n"/>
      <c r="C5824" s="12" t="n">
        <v>1987</v>
      </c>
      <c r="D5824" s="10" t="inlineStr">
        <is>
          <t>SGL(AT_2.0)</t>
        </is>
      </c>
      <c r="E5824" s="14" t="n">
        <v>4</v>
      </c>
      <c r="F5824" s="16" t="inlineStr">
        <is>
          <t>ベンチシートで座席広く、シートもふかふか。楽ちん遠乗り。</t>
        </is>
      </c>
      <c r="G5824" s="16" t="inlineStr">
        <is>
          <t>足がフワフワ、もう少しカチッとしてれば・・・。 燃費少し悪し。</t>
        </is>
      </c>
      <c r="H5824" s="16" t="n"/>
      <c r="I5824" s="10" t="n"/>
    </row>
    <row r="5825">
      <c r="A5825" s="6" t="inlineStr">
        <is>
          <t>日産</t>
        </is>
      </c>
      <c r="B5825" s="6" t="n"/>
      <c r="C5825" s="15" t="n">
        <v>1987</v>
      </c>
      <c r="D5825" s="6" t="inlineStr">
        <is>
          <t>SGL(AT_2.0)</t>
        </is>
      </c>
      <c r="E5825" s="9" t="n">
        <v>5</v>
      </c>
      <c r="F5825" s="16" t="inlineStr">
        <is>
          <t>でもデザインとコラムシフトだった、ということだけ。</t>
        </is>
      </c>
      <c r="G5825" s="16" t="inlineStr">
        <is>
          <t>パワー。安全性能。燃費。</t>
        </is>
      </c>
      <c r="H5825" s="16" t="n"/>
      <c r="I5825" s="6" t="n"/>
    </row>
    <row r="5826">
      <c r="A5826" s="10" t="inlineStr">
        <is>
          <t>日産</t>
        </is>
      </c>
      <c r="B5826" s="10" t="n"/>
      <c r="C5826" s="12" t="n">
        <v>1985</v>
      </c>
      <c r="D5826" s="10" t="inlineStr">
        <is>
          <t>SGL(AT_2.0)</t>
        </is>
      </c>
      <c r="E5826" s="14" t="n">
        <v>5</v>
      </c>
      <c r="F5826" s="16" t="n"/>
      <c r="G5826" s="16" t="n"/>
      <c r="H5826" s="16" t="n"/>
      <c r="I5826" s="10" t="n"/>
    </row>
    <row r="5827">
      <c r="A5827" s="6" t="inlineStr">
        <is>
          <t>日産</t>
        </is>
      </c>
      <c r="B5827" s="6" t="n"/>
      <c r="C5827" s="15" t="n">
        <v>1985</v>
      </c>
      <c r="D5827" s="6" t="inlineStr">
        <is>
          <t>不明</t>
        </is>
      </c>
      <c r="E5827" s="9" t="n">
        <v>5</v>
      </c>
      <c r="F5827" s="16" t="inlineStr">
        <is>
          <t>外装、内装は最高！</t>
        </is>
      </c>
      <c r="G5827" s="16" t="inlineStr">
        <is>
          <t>燃費は悪いっ！</t>
        </is>
      </c>
      <c r="H5827" s="16" t="n"/>
      <c r="I5827" s="6" t="n"/>
    </row>
    <row r="5828">
      <c r="A5828" s="10" t="inlineStr">
        <is>
          <t>日産</t>
        </is>
      </c>
      <c r="B5828" s="10" t="n"/>
      <c r="C5828" s="12" t="n">
        <v>1985</v>
      </c>
      <c r="D5828" s="10" t="inlineStr">
        <is>
          <t>不明</t>
        </is>
      </c>
      <c r="E5828" s="14" t="n">
        <v>4</v>
      </c>
      <c r="F5828" s="16" t="inlineStr">
        <is>
          <t>燃費が良い。</t>
        </is>
      </c>
      <c r="G5828" s="16" t="inlineStr">
        <is>
          <t>パーツが無い。</t>
        </is>
      </c>
      <c r="H5828" s="16" t="n"/>
      <c r="I5828" s="10" t="n"/>
    </row>
    <row r="5829">
      <c r="A5829" s="6" t="inlineStr">
        <is>
          <t>日産</t>
        </is>
      </c>
      <c r="B5829" s="6" t="n"/>
      <c r="C5829" s="15" t="n">
        <v>1985</v>
      </c>
      <c r="D5829" s="6" t="inlineStr">
        <is>
          <t>GL(AT_2.0)</t>
        </is>
      </c>
      <c r="E5829" s="9" t="n">
        <v>4</v>
      </c>
      <c r="F5829" s="16" t="inlineStr">
        <is>
          <t>5ナンバーで維持費面で得？です。見た目も最高です。</t>
        </is>
      </c>
      <c r="G5829" s="16" t="inlineStr">
        <is>
          <t>ドリンクホルダーが付いてない。</t>
        </is>
      </c>
      <c r="H5829" s="16" t="n"/>
      <c r="I5829" s="6" t="n"/>
    </row>
    <row r="5830">
      <c r="A5830" s="10" t="inlineStr">
        <is>
          <t>スバル</t>
        </is>
      </c>
      <c r="B5830" s="10" t="n"/>
      <c r="C5830" s="12" t="n">
        <v>1996</v>
      </c>
      <c r="D5830" s="10" t="inlineStr">
        <is>
          <t>不明</t>
        </is>
      </c>
      <c r="E5830" s="14" t="n">
        <v>3</v>
      </c>
      <c r="F5830" s="16" t="inlineStr">
        <is>
          <t>デザインとエンジン。これに尽きます。</t>
        </is>
      </c>
      <c r="G5830" s="16" t="inlineStr">
        <is>
          <t>燃費､断熱性､シートのホールド性とあげたらキリが無いけど､今乗らないと一生後悔しそう。</t>
        </is>
      </c>
      <c r="H5830" s="16" t="n"/>
      <c r="I5830" s="10" t="n"/>
    </row>
    <row r="5831">
      <c r="A5831" s="6" t="inlineStr">
        <is>
          <t>スバル</t>
        </is>
      </c>
      <c r="B5831" s="6" t="n"/>
      <c r="C5831" s="15" t="n">
        <v>1991</v>
      </c>
      <c r="D5831" s="6" t="inlineStr">
        <is>
          <t>Version_E_4WD(AT_3.3)</t>
        </is>
      </c>
      <c r="E5831" s="9" t="n">
        <v>5</v>
      </c>
      <c r="F5831" s="16" t="n"/>
      <c r="G5831" s="16" t="n"/>
      <c r="H5831" s="16" t="n"/>
      <c r="I5831" s="6" t="n"/>
    </row>
    <row r="5832">
      <c r="A5832" s="10" t="inlineStr">
        <is>
          <t>スバル</t>
        </is>
      </c>
      <c r="B5832" s="10" t="n"/>
      <c r="C5832" s="12" t="n">
        <v>1991</v>
      </c>
      <c r="D5832" s="10" t="inlineStr">
        <is>
          <t>VersionL</t>
        </is>
      </c>
      <c r="E5832" s="14" t="n">
        <v>4</v>
      </c>
      <c r="F5832" s="16" t="inlineStr">
        <is>
          <t>かっこいい。これにつきます。 あとは長距離(神奈川→大分とか)走っても疲れない直進安定性と、BOXER6のパワー。</t>
        </is>
      </c>
      <c r="G5832" s="16" t="inlineStr">
        <is>
          <t>中古で購入して2回目のドライブでいきなりATが壊れました。要は２トン近い車重と、エンジンパワーにATが負けていた。 これに限らず、妙に安っぽいインパネとか、高級車を作り慣れていない、バランスが取れていない感じがありました。 あとはなんと言っても燃費には泣かされました。</t>
        </is>
      </c>
      <c r="H5832" s="16" t="n"/>
      <c r="I5832" s="10" t="n"/>
    </row>
    <row r="5833">
      <c r="A5833" s="6" t="inlineStr">
        <is>
          <t>スバル</t>
        </is>
      </c>
      <c r="B5833" s="6" t="n"/>
      <c r="C5833" s="15" t="n">
        <v>1991</v>
      </c>
      <c r="D5833" s="6" t="inlineStr">
        <is>
          <t>Version_E_4WD(AT_3.3)</t>
        </is>
      </c>
      <c r="E5833" s="9" t="n">
        <v>5</v>
      </c>
      <c r="F5833" s="16" t="inlineStr">
        <is>
          <t>デザイン 特にグラスtoグラス</t>
        </is>
      </c>
      <c r="G5833" s="16" t="inlineStr">
        <is>
          <t>車重が重い</t>
        </is>
      </c>
      <c r="H5833" s="16" t="n"/>
      <c r="I5833" s="6" t="n"/>
    </row>
    <row r="5834">
      <c r="A5834" s="10" t="inlineStr">
        <is>
          <t>スバル</t>
        </is>
      </c>
      <c r="B5834" s="10" t="n"/>
      <c r="C5834" s="12" t="n">
        <v>1991</v>
      </c>
      <c r="D5834" s="10" t="inlineStr">
        <is>
          <t>S4</t>
        </is>
      </c>
      <c r="E5834" s="14" t="n">
        <v>5</v>
      </c>
      <c r="F5834" s="16" t="inlineStr">
        <is>
          <t>夏は暑く（涙） 冬は暖かい温室（笑） それがSVX!</t>
        </is>
      </c>
      <c r="G5834" s="16" t="inlineStr">
        <is>
          <t>色々あるが趣味車なので 気にしたら負けかなと思ってる。</t>
        </is>
      </c>
      <c r="H5834" s="16" t="n"/>
      <c r="I5834" s="10" t="n"/>
    </row>
    <row r="5835">
      <c r="A5835" s="6" t="inlineStr">
        <is>
          <t>スバル</t>
        </is>
      </c>
      <c r="B5835" s="6" t="n"/>
      <c r="C5835" s="15" t="n">
        <v>1992</v>
      </c>
      <c r="D5835" s="6" t="inlineStr">
        <is>
          <t>不明</t>
        </is>
      </c>
      <c r="E5835" s="9" t="n">
        <v>4</v>
      </c>
      <c r="F5835" s="16" t="inlineStr">
        <is>
          <t>今でも忘れない、高速道路での安定性と力感の良さと燃費の悪さ！ 水平対向エンジン…なにそれ？ 4WD…雪でもないのに必要？ デザイン的にガルウィング…じゃない！ 料金所で窓開けて…窓ちっちゃ！ 当時友人の父親が貸してくれた謎の車。 しかし、6気筒3リッターオーバーは伊達ではなかったが何よりも高速安定性にはビックリ。 当時ソアラが大ブームで先輩のソアラで出かけた際にはスペシャリティ感の高い高級車イメージ。 そこに対抗して？と当時言われていたようだがSVXという高級感の無い、興味のないメーカー＆車の乗り味に驚いたこと覚えている。</t>
        </is>
      </c>
      <c r="G5835" s="16" t="inlineStr">
        <is>
          <t>燃費がビビった！ しかし、この後にマツダコスモ3ローターも購入して、再び貸してくれたた際の燃費に比べればまだましであった。 しかし、あの抜群の安定性を見せられるとしょうがない！で済ませられるところも当時はあった（ガソリンがレギュラーで80~90円くらいだったしね）。 やはり窓が小さかったな～。今ならETCが当たり前の時代だからいいけど当時は高速料金を払うのがきつかった。</t>
        </is>
      </c>
      <c r="H5835" s="16" t="n"/>
      <c r="I5835" s="6" t="n"/>
    </row>
    <row r="5836">
      <c r="A5836" s="10" t="inlineStr">
        <is>
          <t>スバル</t>
        </is>
      </c>
      <c r="B5836" s="10" t="n"/>
      <c r="C5836" s="12" t="n">
        <v>1991</v>
      </c>
      <c r="D5836" s="10" t="inlineStr">
        <is>
          <t>不明</t>
        </is>
      </c>
      <c r="E5836" s="14" t="n">
        <v>4</v>
      </c>
      <c r="F5836" s="16" t="n"/>
      <c r="G5836" s="16" t="n"/>
      <c r="H5836" s="16" t="n"/>
      <c r="I5836" s="10" t="n"/>
    </row>
    <row r="5837">
      <c r="A5837" s="6" t="inlineStr">
        <is>
          <t>スバル</t>
        </is>
      </c>
      <c r="B5837" s="6" t="n"/>
      <c r="C5837" s="15" t="n">
        <v>1991</v>
      </c>
      <c r="D5837" s="6" t="inlineStr">
        <is>
          <t>S4</t>
        </is>
      </c>
      <c r="E5837" s="9" t="n">
        <v>3</v>
      </c>
      <c r="F5837" s="16" t="inlineStr">
        <is>
          <t>やはりいつ見ても素敵なデザインの外観。 十分な馬力と静粛性。 乗るとにやける楽しい車です。</t>
        </is>
      </c>
      <c r="G5837" s="16" t="inlineStr">
        <is>
          <t>欠品部品が増えてきて、維持が大変になったこと。 維持費も税金もそれなりに掛かります。</t>
        </is>
      </c>
      <c r="H5837" s="16" t="n"/>
      <c r="I5837" s="6" t="n"/>
    </row>
    <row r="5838">
      <c r="A5838" s="10" t="inlineStr">
        <is>
          <t>スバル</t>
        </is>
      </c>
      <c r="B5838" s="10" t="n"/>
      <c r="C5838" s="12" t="n">
        <v>1991</v>
      </c>
      <c r="D5838" s="10" t="inlineStr">
        <is>
          <t>S4</t>
        </is>
      </c>
      <c r="E5838" s="14" t="n">
        <v>3</v>
      </c>
      <c r="F5838" s="16" t="inlineStr">
        <is>
          <t>雨天ドライブでの安心感と高速直進安定性。宇宙船のようなスタイリング。超滑らかなエンジンフィール。</t>
        </is>
      </c>
      <c r="G5838" s="16" t="inlineStr">
        <is>
          <t>燃費かな。</t>
        </is>
      </c>
      <c r="H5838" s="16" t="n"/>
      <c r="I5838" s="10" t="n"/>
    </row>
    <row r="5839">
      <c r="A5839" s="6" t="inlineStr">
        <is>
          <t>スバル</t>
        </is>
      </c>
      <c r="B5839" s="6" t="n"/>
      <c r="C5839" s="15" t="n">
        <v>1991</v>
      </c>
      <c r="D5839" s="6" t="inlineStr">
        <is>
          <t>Version_L_4WD(AT_3.3)</t>
        </is>
      </c>
      <c r="E5839" s="9" t="n">
        <v>3</v>
      </c>
      <c r="F5839" s="16" t="inlineStr">
        <is>
          <t>スタイリングは言い尽くされていますが、シャシー剛性の高さは欧州車レベルで凄い！高速走行時でのハンドル操作後の車体安定性も素晴らしい！見ても走ってもいい車じゃないでしょうか</t>
        </is>
      </c>
      <c r="G5839" s="16" t="inlineStr">
        <is>
          <t>当時のスバルだからか、塗装の質がイマイチ。 内装の質感も高級車を作り慣れていない面がちらほら。同時期の30系ソアラ、10系セルシオ等のトヨタ車とは雲泥の差があります。</t>
        </is>
      </c>
      <c r="H5839" s="16" t="n"/>
      <c r="I5839" s="6" t="n"/>
    </row>
    <row r="5840">
      <c r="A5840" s="10" t="inlineStr">
        <is>
          <t>トヨタ</t>
        </is>
      </c>
      <c r="B5840" s="10" t="n"/>
      <c r="C5840" s="12" t="n">
        <v>2010</v>
      </c>
      <c r="D5840" s="10" t="inlineStr">
        <is>
          <t>A18“Gパッケージ”(CVT_1.8)</t>
        </is>
      </c>
      <c r="E5840" s="14" t="n">
        <v>5</v>
      </c>
      <c r="F5840" s="16" t="inlineStr">
        <is>
          <t>カッコいい</t>
        </is>
      </c>
      <c r="G5840" s="16" t="inlineStr">
        <is>
          <t>無い</t>
        </is>
      </c>
      <c r="H5840" s="16" t="n"/>
      <c r="I5840" s="10" t="n"/>
    </row>
    <row r="5841">
      <c r="A5841" s="6" t="inlineStr">
        <is>
          <t>トヨタ</t>
        </is>
      </c>
      <c r="B5841" s="6" t="n"/>
      <c r="C5841" s="15" t="n">
        <v>2010</v>
      </c>
      <c r="D5841" s="6" t="inlineStr">
        <is>
          <t>A18“Gパッケージ”(CVT_1.8)</t>
        </is>
      </c>
      <c r="E5841" s="9" t="n">
        <v>5</v>
      </c>
      <c r="F5841" s="16" t="inlineStr">
        <is>
          <t>カッコいい</t>
        </is>
      </c>
      <c r="G5841" s="16" t="inlineStr">
        <is>
          <t>無し</t>
        </is>
      </c>
      <c r="H5841" s="16" t="n"/>
      <c r="I5841" s="6" t="n"/>
    </row>
    <row r="5842">
      <c r="A5842" s="10" t="inlineStr">
        <is>
          <t>トヨタ</t>
        </is>
      </c>
      <c r="B5842" s="10" t="n"/>
      <c r="C5842" s="12" t="n">
        <v>2016</v>
      </c>
      <c r="D5842" s="10" t="inlineStr">
        <is>
          <t>A18“Gパッケージ”(CVT_1.8)</t>
        </is>
      </c>
      <c r="E5842" s="14" t="n">
        <v>5</v>
      </c>
      <c r="F5842" s="16" t="inlineStr">
        <is>
          <t>今時珍しいセダンのガソリン車です、ハイブリッド車には敵わない燃費を除けば、FFで室内も広く、若干の高級感もあり気に入っています。(この年式で比較して、カローラ以上、カムリ以下)</t>
        </is>
      </c>
      <c r="G5842" s="16" t="inlineStr">
        <is>
          <t>ライトがハロゲンで暗い(中古車だったため選べなかった)</t>
        </is>
      </c>
      <c r="H5842" s="16" t="n"/>
      <c r="I5842" s="10" t="n"/>
    </row>
    <row r="5843">
      <c r="A5843" s="6" t="inlineStr">
        <is>
          <t>トヨタ</t>
        </is>
      </c>
      <c r="B5843" s="6" t="n"/>
      <c r="C5843" s="15" t="n">
        <v>2001</v>
      </c>
      <c r="D5843" s="6" t="inlineStr">
        <is>
          <t>不明</t>
        </is>
      </c>
      <c r="E5843" s="9" t="n">
        <v>5</v>
      </c>
      <c r="F5843" s="16" t="inlineStr">
        <is>
          <t>まもなく購入して21年になりますが、大きな不具合も無く元気に走ってくれています！！今まで以上に愛着も湧いてきて、、何だか愛おしくなっています(笑) これからもより一層、大切に乗っていきます！！</t>
        </is>
      </c>
      <c r="G5843" s="16" t="inlineStr">
        <is>
          <t>購入して数年後に交換したTRDのスプリングとショックアブソーバーがヘタっていますが随分前に生産終了していて同じ物に交換出来ないのが残念です。</t>
        </is>
      </c>
      <c r="H5843" s="16" t="n"/>
      <c r="I5843" s="6" t="n"/>
    </row>
    <row r="5844">
      <c r="A5844" s="10" t="inlineStr">
        <is>
          <t>トヨタ</t>
        </is>
      </c>
      <c r="B5844" s="10" t="n"/>
      <c r="C5844" s="12" t="n">
        <v>2009</v>
      </c>
      <c r="D5844" s="10" t="inlineStr">
        <is>
          <t>A15(CVT_1.5)</t>
        </is>
      </c>
      <c r="E5844" s="14" t="n">
        <v>5</v>
      </c>
      <c r="F5844" s="16" t="inlineStr">
        <is>
          <t>運転しやすい。</t>
        </is>
      </c>
      <c r="G5844" s="16" t="n"/>
      <c r="H5844" s="16" t="n"/>
      <c r="I5844" s="10" t="n"/>
    </row>
    <row r="5845">
      <c r="A5845" s="6" t="inlineStr">
        <is>
          <t>トヨタ</t>
        </is>
      </c>
      <c r="B5845" s="6" t="n"/>
      <c r="C5845" s="15" t="n">
        <v>2004</v>
      </c>
      <c r="D5845" s="6" t="inlineStr">
        <is>
          <t>A18“Sパッケージ”(AT_1.8)</t>
        </is>
      </c>
      <c r="E5845" s="9" t="n">
        <v>4</v>
      </c>
      <c r="F5845" s="16" t="inlineStr">
        <is>
          <t>とにかく後部座席(足元)が広く良かったです</t>
        </is>
      </c>
      <c r="G5845" s="16" t="n"/>
      <c r="H5845" s="16" t="n"/>
      <c r="I5845" s="6" t="n"/>
    </row>
    <row r="5846">
      <c r="A5846" s="10" t="inlineStr">
        <is>
          <t>トヨタ</t>
        </is>
      </c>
      <c r="B5846" s="10" t="n"/>
      <c r="C5846" s="12" t="n">
        <v>2010</v>
      </c>
      <c r="D5846" s="10" t="inlineStr">
        <is>
          <t>A18“Sパッケージ”_4WD(CVT_1.8)</t>
        </is>
      </c>
      <c r="E5846" s="14" t="n">
        <v>4</v>
      </c>
      <c r="F5846" s="16" t="inlineStr">
        <is>
          <t>･バルブマチックエンジン(2ZR-FAE 中期型用馬力･トルク高め仕様型)の走行距離15万キロに達するのに未だにパワー＆トルクが､1800CCとは思えないパワーが有るし､エンジン自体(電子機器含む)に一切トラブル無し｡ ･昨今､刑●さん･警●関連の方の車に見られる(特にスーツ姿時はね（笑）｡ ･高速道路で時速約100㎞/hで2,000回転弱､120㎞/hでも2,200回転と一世代前のアリオンの4ATでは考えられない低回転で､80㎞/ｈ辺りを超えると足回りが丁度良い位の硬過ぎないバランス良い乗り心地｡ ･最終型マークＸ､レクサスの小さい奴､先代型迄のアルファード/ヴェルファイアの中級グレードから下､プリウス､最終型カムリでも標準で着いていなかった､全ピラー内張が植毛張りガーニッシュで一昔前のマークⅡクラス並みの装備は標準で皆着いてる点｡ ･ボンネット鉄板が重い(エンジンルームを開け閉め時)＝剛性感が強い鋼材を使ってる｡ ･後席のリクライニング機構＆バックレストフラット機構で荷室が広い｡ ･先代モデルでは10万キロ超える辺りから､発生したオプティトロンメーターの表示が暗くなりかけたのが､現モデルは改善されている｡ ･</t>
        </is>
      </c>
      <c r="G5846" s="16" t="inlineStr">
        <is>
          <t>･Ａピラーがちょっと太目でフロントスクリーンが寝ている為､前方斜めサイドの視界が悪い｡ ･HIDバルブをケルビン数の高いのに交換したが､プロジェクター式はリフレクター式より暗い｡ ･低速時の足廻りの硬さとあまりにも雑なサスペンションショックの吸収｡ ･フレックスフルタイム４WDと言いながら､凍結道でも効きの悪い４WD(これは初代モデルから改善が無い)｡ ･時計と空調表示パネルの見難さ(これも初代モデルから変わらないからトヨタのアンケート用紙に書いてあげたら､大幅MC後の最終型で改善って遅せぇーよ)｡ ･1.8Lでなく何で2.0Lの４WDにしないのですか？ （ノア/ヴォクシーと同じシャシー＆エンジンなのに)｡</t>
        </is>
      </c>
      <c r="H5846" s="16" t="n"/>
      <c r="I5846" s="10" t="n"/>
    </row>
    <row r="5847">
      <c r="A5847" s="6" t="inlineStr">
        <is>
          <t>トヨタ</t>
        </is>
      </c>
      <c r="B5847" s="6" t="n"/>
      <c r="C5847" s="15" t="n">
        <v>2010</v>
      </c>
      <c r="D5847" s="6" t="inlineStr">
        <is>
          <t>A20“Sパッケージ”(CVT_2.0)</t>
        </is>
      </c>
      <c r="E5847" s="9" t="n">
        <v>4</v>
      </c>
      <c r="F5847" s="16" t="inlineStr">
        <is>
          <t>先代アリオンから引き継がれた、5ナンバー枠に収まる適切なボディサイズ、後席の余裕、トランクスルー機能。 購入車は中期一部改良後モデルの為、ボディカラーがソリッドのブラック（202）です。これはこのサイズのセダンとしては当時目新しかったと思います。 2.0ℓエンジンは全域で余裕があり、心配していたCVTのフィーリングも良好です。 また、オプションのTRCをつけた為か、雪道での安定感や走破性もなかなかのものでした。 ZZT240アリオン A18S パッケージからの代替であった為、正常進化を感じました。</t>
        </is>
      </c>
      <c r="G5847" s="16" t="inlineStr">
        <is>
          <t>どうしても、先代との比較となりますが、 車速感応オートドアロック、雨滴感知式オートワイパーが省略されたこと。（実際にはともに不要なんですけどね） 先代同様、リヤサスがイータビームの為路面追従性はイマイチです。 ブレーキのサイズは1インチアップの15インチ仕様で、リヤドラムも2.0ℓのみ少し大きめなものがついており、先代に比べて制動力は優れていると思いますが、純正ブレーキパッドのダストが多めで、ホイールが汚れやすいです。 アフターパーツに乏しいこと。 などでしょうか。</t>
        </is>
      </c>
      <c r="H5847" s="16" t="n"/>
      <c r="I5847" s="6" t="n"/>
    </row>
    <row r="5848">
      <c r="A5848" s="10" t="inlineStr">
        <is>
          <t>トヨタ</t>
        </is>
      </c>
      <c r="B5848" s="10" t="n"/>
      <c r="C5848" s="12" t="n">
        <v>2004</v>
      </c>
      <c r="D5848" s="10" t="inlineStr">
        <is>
          <t>A18“Sパッケージ”(AT_1.8)</t>
        </is>
      </c>
      <c r="E5848" s="14" t="n">
        <v>4</v>
      </c>
      <c r="F5848" s="16" t="inlineStr">
        <is>
          <t>1.5ℓのカローラフィールダーからの代替の為、やはり1.8ℓエンジンの余裕を感じました。 カローラに対して車格がワンランクアップし、一つ一つのクオリティに満足度がありましたね。 また、後席の広さは特筆できるのではないでしょうか。マークXより足元余裕あるかも、、、。</t>
        </is>
      </c>
      <c r="G5848" s="16" t="inlineStr">
        <is>
          <t>性能面で、フロントブレーキのキャパが若干足りない傾向がありました。14インチサイズのキャリパーでした。純正パッドでは事足りず、社外パッドを入れましたが、今度はローターが負けて、ローターも純正新品に交換しました。 マイナー車の為、アフターパーツが皆無でした。 私は、フロントサスを121カローラの車高調を流用してました、、、。</t>
        </is>
      </c>
      <c r="H5848" s="16" t="n"/>
      <c r="I5848" s="10" t="n"/>
    </row>
    <row r="5849">
      <c r="A5849" s="6" t="inlineStr">
        <is>
          <t>トヨタ</t>
        </is>
      </c>
      <c r="B5849" s="6" t="n"/>
      <c r="C5849" s="15" t="n">
        <v>2009</v>
      </c>
      <c r="D5849" s="6" t="inlineStr">
        <is>
          <t>A20“Sパッケージ”(CVT_2.0)</t>
        </is>
      </c>
      <c r="E5849" s="9" t="n">
        <v>5</v>
      </c>
      <c r="F5849" s="16" t="inlineStr">
        <is>
          <t>もう14年目ですが、まだ古臭さを感じない車両です。 故障知らずですね♪</t>
        </is>
      </c>
      <c r="G5849" s="16" t="inlineStr">
        <is>
          <t>特にはないですが、2リッターより1、8リッターの方がエンジン回ります。まあショートストロークの特性ですからね。</t>
        </is>
      </c>
      <c r="H5849" s="16" t="n"/>
      <c r="I5849" s="6" t="n"/>
    </row>
    <row r="5850">
      <c r="A5850" s="10" t="inlineStr">
        <is>
          <t>トヨタ</t>
        </is>
      </c>
      <c r="B5850" s="10" t="n"/>
      <c r="C5850" s="12" t="n">
        <v>2002</v>
      </c>
      <c r="D5850" s="10" t="inlineStr">
        <is>
          <t>1.3(AT_1.3)</t>
        </is>
      </c>
      <c r="E5850" s="14" t="n">
        <v>5</v>
      </c>
      <c r="F5850" s="16" t="inlineStr">
        <is>
          <t>小回りがきいて乗りやすいです。 見た目が全てです🧡</t>
        </is>
      </c>
      <c r="G5850" s="16" t="n"/>
      <c r="H5850" s="16" t="n"/>
      <c r="I5850" s="10" t="n"/>
    </row>
    <row r="5851">
      <c r="A5851" s="6" t="inlineStr">
        <is>
          <t>トヨタ</t>
        </is>
      </c>
      <c r="B5851" s="6" t="n"/>
      <c r="C5851" s="15" t="n">
        <v>2002</v>
      </c>
      <c r="D5851" s="6" t="inlineStr">
        <is>
          <t>1.3(AT_1.3)</t>
        </is>
      </c>
      <c r="E5851" s="9" t="n">
        <v>5</v>
      </c>
      <c r="F5851" s="16" t="inlineStr">
        <is>
          <t>とにかく見た目が可愛い。 古く見えない。</t>
        </is>
      </c>
      <c r="G5851" s="16" t="inlineStr">
        <is>
          <t>故障が増えてきたところ</t>
        </is>
      </c>
      <c r="H5851" s="16" t="n"/>
      <c r="I5851" s="6" t="n"/>
    </row>
    <row r="5852">
      <c r="A5852" s="10" t="inlineStr">
        <is>
          <t>トヨタ</t>
        </is>
      </c>
      <c r="B5852" s="10" t="n"/>
      <c r="C5852" s="12" t="n">
        <v>2003</v>
      </c>
      <c r="D5852" s="10" t="inlineStr">
        <is>
          <t>1.3(AT_1.3)</t>
        </is>
      </c>
      <c r="E5852" s="14" t="n">
        <v>4</v>
      </c>
      <c r="F5852" s="16" t="inlineStr">
        <is>
          <t>トヨタが過去に異業種合同ブランド展開で発売した車です。 ベースはヴィッツ。たしか欧州向けがベースだった気がします。 販売的にはふるいませんでしたが車体剛性が高く遮音性も良かったので車の出来としてはとてもよかったです。奇天烈な外見ではありますが中身はとてもまじめな車でした。</t>
        </is>
      </c>
      <c r="G5852" s="16" t="inlineStr">
        <is>
          <t>せっかくビビッドな外装カラーに親しみの持てるデザイン(評論家からはボロクソに言われていましたが)なのに内装が黒一色であまりにも落ち着きすぎです。内装のデザイン自体は円を基調とした欧州車的なデザインだったのに、真っ黒な内装色がすべてを無駄にしています。</t>
        </is>
      </c>
      <c r="H5852" s="16" t="n"/>
      <c r="I5852" s="10" t="n"/>
    </row>
    <row r="5853">
      <c r="A5853" s="6" t="inlineStr">
        <is>
          <t>トヨタ</t>
        </is>
      </c>
      <c r="B5853" s="6" t="n"/>
      <c r="C5853" s="15" t="n">
        <v>2003</v>
      </c>
      <c r="D5853" s="6" t="inlineStr">
        <is>
          <t>1.3(AT_1.3)</t>
        </is>
      </c>
      <c r="E5853" s="9" t="n">
        <v>5</v>
      </c>
      <c r="F5853" s="16" t="inlineStr">
        <is>
          <t>魔改造ベースマシン♪ 車重が1トン切っている個体！</t>
        </is>
      </c>
      <c r="G5853" s="16" t="inlineStr">
        <is>
          <t>雨漏りする・・・。</t>
        </is>
      </c>
      <c r="H5853" s="16" t="n"/>
      <c r="I5853" s="6" t="n"/>
    </row>
    <row r="5854">
      <c r="A5854" s="10" t="inlineStr">
        <is>
          <t>トヨタ</t>
        </is>
      </c>
      <c r="B5854" s="10" t="n"/>
      <c r="C5854" s="12" t="n">
        <v>2003</v>
      </c>
      <c r="D5854" s="10" t="inlineStr">
        <is>
          <t>1.3(AT_1.3)</t>
        </is>
      </c>
      <c r="E5854" s="14" t="n">
        <v>3</v>
      </c>
      <c r="F5854" s="16" t="inlineStr">
        <is>
          <t>いま見ても古さを感じさせない独特なデザイン</t>
        </is>
      </c>
      <c r="G5854" s="16" t="inlineStr">
        <is>
          <t>後方視野の悪さ 絶望的に使いづらい純正ナビ</t>
        </is>
      </c>
      <c r="H5854" s="16" t="n"/>
      <c r="I5854" s="10" t="n"/>
    </row>
    <row r="5855">
      <c r="A5855" s="6" t="inlineStr">
        <is>
          <t>トヨタ</t>
        </is>
      </c>
      <c r="B5855" s="6" t="n"/>
      <c r="C5855" s="15" t="n">
        <v>2002</v>
      </c>
      <c r="D5855" s="6" t="inlineStr">
        <is>
          <t>1.5_4WD(AT_1.5)</t>
        </is>
      </c>
      <c r="E5855" s="9" t="n">
        <v>3</v>
      </c>
      <c r="F5855" s="16" t="inlineStr">
        <is>
          <t>・経過年数の割には、しっかり感が有る(個体差が有ると思うので…)。 ・個性のあるエクステリア/インテリア。 ・メーカー名のエンブレムやシールが無い事。 ・Dr足元にタイヤハウスが出っ張っていない事。</t>
        </is>
      </c>
      <c r="G5855" s="16" t="inlineStr">
        <is>
          <t>・専用設計のくせに、拡張性が無いナビ/オーディオ。 ・ライトレンズのクリアー剥がれが有り、更に純正ハロゲンバルブでは暗い。 ・フォグランプの設定が無い。意味の無いRrフォグの設定は有るのに、何故？。 ・タコメーター位付けてほしかった。 ・パワーウインドウのレバーが全部同じ形状の為、手探り1発で探し辛い(イルミは変えてるのに…)。 ・ドアの開閉レバーが使い辛い。デザインに凝り過ぎ。 ・フルオートエアコン搭載しているのだから、外/内気温表示位付けてほしかった。 ・メーカー製エアロ位作ってほしかった(Frスポイラーのみ？)。 ・Drポジションに関わらず、ボディー形状によるものと思われるが、Fr回り、特にFr左角の感覚がつかみ辛い。</t>
        </is>
      </c>
      <c r="H5855" s="16" t="n"/>
      <c r="I5855" s="6" t="n"/>
    </row>
    <row r="5856">
      <c r="A5856" s="10" t="inlineStr">
        <is>
          <t>トヨタ</t>
        </is>
      </c>
      <c r="B5856" s="10" t="n"/>
      <c r="C5856" s="12" t="n">
        <v>2003</v>
      </c>
      <c r="D5856" s="10" t="inlineStr">
        <is>
          <t>1.5_4WD(AT_1.5)</t>
        </is>
      </c>
      <c r="E5856" s="14" t="n">
        <v>4</v>
      </c>
      <c r="F5856" s="16" t="inlineStr">
        <is>
          <t>エクステリアに一目惚れ。それ以外に理由があろうか。</t>
        </is>
      </c>
      <c r="G5856" s="16" t="inlineStr">
        <is>
          <t>4WDなので少し燃費が良くない（それでも街乗りメインでリッター14kmは出すが）。収納は多いが、ラゲッジスペースが狭い。</t>
        </is>
      </c>
      <c r="H5856" s="16" t="n"/>
      <c r="I5856" s="10" t="n"/>
    </row>
    <row r="5857">
      <c r="A5857" s="6" t="inlineStr">
        <is>
          <t>トヨタ</t>
        </is>
      </c>
      <c r="B5857" s="6" t="n"/>
      <c r="C5857" s="15" t="n">
        <v>2002</v>
      </c>
      <c r="D5857" s="6" t="inlineStr">
        <is>
          <t>1.3(AT_1.3)</t>
        </is>
      </c>
      <c r="E5857" s="9" t="n">
        <v>3</v>
      </c>
      <c r="F5857" s="16" t="n"/>
      <c r="G5857" s="16" t="inlineStr">
        <is>
          <t>後方の視界が悪いので、バックがめんどいといえば、めんどいが、実際は、しいて言えばというレベル。</t>
        </is>
      </c>
      <c r="H5857" s="16" t="n"/>
      <c r="I5857" s="6" t="n"/>
    </row>
    <row r="5858">
      <c r="A5858" s="10" t="inlineStr">
        <is>
          <t>トヨタ</t>
        </is>
      </c>
      <c r="B5858" s="10" t="n"/>
      <c r="C5858" s="12" t="n">
        <v>2002</v>
      </c>
      <c r="D5858" s="10" t="inlineStr">
        <is>
          <t>1.5_4WD(AT_1.5)</t>
        </is>
      </c>
      <c r="E5858" s="14" t="n">
        <v>4</v>
      </c>
      <c r="F5858" s="16" t="n"/>
      <c r="G5858" s="16" t="inlineStr">
        <is>
          <t>カーナビが標準装備だったらしいですが、最悪です。発売当時だったとしても、タダだったらついてても良いという程度でとてもこのカーナビにお金を払おうとは思えません。 さらにカーナビありきで設計されており、フロントパネル等もあわせて作られている為交換しづらく、その上カーオーディオとも連動しているため、社外品のオーディオの取付はディーラーでも量販店でも標準取付対象外だと言われました。 その他の点としては後方視界が悪い事と燃費ですが、この年代の四駆車ならば燃費はこんなものだと思います。</t>
        </is>
      </c>
      <c r="H5858" s="16" t="n"/>
      <c r="I5858" s="10" t="n"/>
    </row>
    <row r="5859">
      <c r="A5859" s="6" t="inlineStr">
        <is>
          <t>トヨタ</t>
        </is>
      </c>
      <c r="B5859" s="6" t="n"/>
      <c r="C5859" s="15" t="n">
        <v>2003</v>
      </c>
      <c r="D5859" s="6" t="inlineStr">
        <is>
          <t>1.3（AT）</t>
        </is>
      </c>
      <c r="E5859" s="9" t="n">
        <v>4</v>
      </c>
      <c r="F5859" s="16" t="inlineStr">
        <is>
          <t>デザインがキュートで女子受けが良い。 そこそこ静粛性があり、街乗りでは特に不満もない感じです。</t>
        </is>
      </c>
      <c r="G5859" s="16" t="inlineStr">
        <is>
          <t>標準ナビが酷い（苦笑） 価格相応と考えれば、全然OKですが…。 奇抜なデザインゆえに、リアが超絶見にくい！ メーターが玩具みたいです。</t>
        </is>
      </c>
      <c r="H5859" s="16" t="n"/>
      <c r="I5859" s="6" t="n"/>
    </row>
    <row r="5860">
      <c r="A5860" s="10" t="inlineStr">
        <is>
          <t>トヨタ</t>
        </is>
      </c>
      <c r="B5860" s="10" t="n"/>
      <c r="C5860" s="12" t="n">
        <v>1992</v>
      </c>
      <c r="D5860" s="10" t="inlineStr">
        <is>
          <t>2.0TZ_スカイキャノピー仕様_4WD(MT_2.0)</t>
        </is>
      </c>
      <c r="E5860" s="14" t="n">
        <v>5</v>
      </c>
      <c r="F5860" s="16" t="inlineStr">
        <is>
          <t>5MT</t>
        </is>
      </c>
      <c r="G5860" s="16" t="inlineStr">
        <is>
          <t>ある日壊れた</t>
        </is>
      </c>
      <c r="H5860" s="16" t="n"/>
      <c r="I5860" s="10" t="n"/>
    </row>
    <row r="5861">
      <c r="A5861" s="6" t="inlineStr">
        <is>
          <t>トヨタ</t>
        </is>
      </c>
      <c r="B5861" s="6" t="n"/>
      <c r="C5861" s="15" t="n">
        <v>2003</v>
      </c>
      <c r="D5861" s="6" t="inlineStr">
        <is>
          <t>GT-FOUR_4WD(AT_2.0)</t>
        </is>
      </c>
      <c r="E5861" s="9" t="n">
        <v>3</v>
      </c>
      <c r="F5861" s="16" t="inlineStr">
        <is>
          <t>セリカの次に同じエンジンでワゴン仕様</t>
        </is>
      </c>
      <c r="G5861" s="16" t="inlineStr">
        <is>
          <t>燃費はどうあがいても無理 けどここ迄ガス濃いと壊れないわ～</t>
        </is>
      </c>
      <c r="H5861" s="16" t="n"/>
      <c r="I5861" s="6" t="n"/>
    </row>
    <row r="5862">
      <c r="A5862" s="10" t="inlineStr">
        <is>
          <t>トヨタ</t>
        </is>
      </c>
      <c r="B5862" s="10" t="n"/>
      <c r="C5862" s="12" t="n">
        <v>2000</v>
      </c>
      <c r="D5862" s="10" t="inlineStr">
        <is>
          <t>GT-T_4WD(MT_2.0)</t>
        </is>
      </c>
      <c r="E5862" s="14" t="n">
        <v>5</v>
      </c>
      <c r="F5862" s="16" t="inlineStr">
        <is>
          <t>見た目</t>
        </is>
      </c>
      <c r="G5862" s="16" t="inlineStr">
        <is>
          <t>燃費 最小回転半径</t>
        </is>
      </c>
      <c r="H5862" s="16" t="n"/>
      <c r="I5862" s="10" t="n"/>
    </row>
    <row r="5863">
      <c r="A5863" s="6" t="inlineStr">
        <is>
          <t>トヨタ</t>
        </is>
      </c>
      <c r="B5863" s="6" t="n"/>
      <c r="C5863" s="15" t="n">
        <v>2000</v>
      </c>
      <c r="D5863" s="6" t="inlineStr">
        <is>
          <t>GT-T</t>
        </is>
      </c>
      <c r="E5863" s="9" t="n">
        <v>5</v>
      </c>
      <c r="F5863" s="16" t="inlineStr">
        <is>
          <t>いいワゴン！</t>
        </is>
      </c>
      <c r="G5863" s="16" t="inlineStr">
        <is>
          <t>特に</t>
        </is>
      </c>
      <c r="H5863" s="16" t="n"/>
      <c r="I5863" s="6" t="n"/>
    </row>
    <row r="5864">
      <c r="A5864" s="10" t="inlineStr">
        <is>
          <t>トヨタ</t>
        </is>
      </c>
      <c r="B5864" s="10" t="n"/>
      <c r="C5864" s="12" t="n">
        <v>2002</v>
      </c>
      <c r="D5864" s="10" t="inlineStr">
        <is>
          <t>不明</t>
        </is>
      </c>
      <c r="E5864" s="14" t="n">
        <v>5</v>
      </c>
      <c r="F5864" s="16" t="inlineStr">
        <is>
          <t>代々3Sエンジン乗り継いでるけど壊れない</t>
        </is>
      </c>
      <c r="G5864" s="16" t="inlineStr">
        <is>
          <t>カスタムパーツが少ない</t>
        </is>
      </c>
      <c r="H5864" s="16" t="n"/>
      <c r="I5864" s="10" t="n"/>
    </row>
    <row r="5865">
      <c r="A5865" s="6" t="inlineStr">
        <is>
          <t>トヨタ</t>
        </is>
      </c>
      <c r="B5865" s="6" t="n"/>
      <c r="C5865" s="15" t="n">
        <v>2005</v>
      </c>
      <c r="D5865" s="6" t="inlineStr">
        <is>
          <t>GT-FOUR_4WD(AT_2.0)</t>
        </is>
      </c>
      <c r="E5865" s="9" t="n">
        <v>4</v>
      </c>
      <c r="F5865" s="16" t="n"/>
      <c r="G5865" s="16" t="n"/>
      <c r="H5865" s="16" t="n"/>
      <c r="I5865" s="6" t="n"/>
    </row>
    <row r="5866">
      <c r="A5866" s="10" t="inlineStr">
        <is>
          <t>トヨタ</t>
        </is>
      </c>
      <c r="B5866" s="10" t="n"/>
      <c r="C5866" s="12" t="n">
        <v>2002</v>
      </c>
      <c r="D5866" s="10" t="inlineStr">
        <is>
          <t>ZT_4WD(AT_2.0)</t>
        </is>
      </c>
      <c r="E5866" s="14" t="n">
        <v>5</v>
      </c>
      <c r="F5866" s="16" t="inlineStr">
        <is>
          <t>見た目が古く感じないデザイン</t>
        </is>
      </c>
      <c r="G5866" s="16" t="inlineStr">
        <is>
          <t>燃費が10km/Lまでなかなか行かない点。 座面が低いスポーツシートだったこともあり、よくサイドスカートを擦ってました。 4ATなのもマイナス要素です。</t>
        </is>
      </c>
      <c r="H5866" s="16" t="n"/>
      <c r="I5866" s="10" t="n"/>
    </row>
    <row r="5867">
      <c r="A5867" s="6" t="inlineStr">
        <is>
          <t>トヨタ</t>
        </is>
      </c>
      <c r="B5867" s="6" t="n"/>
      <c r="C5867" s="15" t="n">
        <v>2000</v>
      </c>
      <c r="D5867" s="6" t="inlineStr">
        <is>
          <t>GT-T</t>
        </is>
      </c>
      <c r="E5867" s="9" t="n">
        <v>5</v>
      </c>
      <c r="F5867" s="16" t="inlineStr">
        <is>
          <t>加速が良く、高速での安定感が良い</t>
        </is>
      </c>
      <c r="G5867" s="16" t="inlineStr">
        <is>
          <t>小回り面で、もう少しハンドルがきれたら言うことなし</t>
        </is>
      </c>
      <c r="H5867" s="16" t="n"/>
      <c r="I5867" s="6" t="n"/>
    </row>
    <row r="5868">
      <c r="A5868" s="10" t="inlineStr">
        <is>
          <t>トヨタ</t>
        </is>
      </c>
      <c r="B5868" s="10" t="n"/>
      <c r="C5868" s="12" t="n">
        <v>2000</v>
      </c>
      <c r="D5868" s="10" t="inlineStr">
        <is>
          <t>GT-T</t>
        </is>
      </c>
      <c r="E5868" s="14" t="n">
        <v>5</v>
      </c>
      <c r="F5868" s="16" t="inlineStr">
        <is>
          <t>加速が最高。トップスピード不明、２２０キロまでは出したことありますが、高速直線が短い為、そこまで止まり。まだ、アクセル踏みしろが余裕あるので、もう少しは 出そうですね。フルタイムだから、とても安定性があり、同じ車の現在3代目です。 しかし、中古車市場にあまりないので、大事にしてます。</t>
        </is>
      </c>
      <c r="G5868" s="16" t="n"/>
      <c r="H5868" s="16" t="n"/>
      <c r="I5868" s="10" t="n"/>
    </row>
    <row r="5869">
      <c r="A5869" s="6" t="inlineStr">
        <is>
          <t>トヨタ</t>
        </is>
      </c>
      <c r="B5869" s="6" t="n"/>
      <c r="C5869" s="15" t="n">
        <v>2003</v>
      </c>
      <c r="D5869" s="6" t="inlineStr">
        <is>
          <t>ZT(AT_2.0)</t>
        </is>
      </c>
      <c r="E5869" s="9" t="n">
        <v>3</v>
      </c>
      <c r="F5869" s="16" t="inlineStr">
        <is>
          <t>馬力以外全て。 前オーナーさんが屋根付きに停めていたらしく、塗装も綺麗で、車に詳しくない同僚数人から、新車買ったの？と聞かれたくらいには良い個体でした。</t>
        </is>
      </c>
      <c r="G5869" s="16" t="inlineStr">
        <is>
          <t>とにかくパワー不足ですね。 平坦路では気になりませんが、住んでいる場所柄10パーセント程の登り坂があり、そこを走る時は、エアコンONだと2速固定でアクセル全開じゃないと制限速度すら出ない有様でした。 そこだけが唯一の不満点で、乗り換える原因でした。</t>
        </is>
      </c>
      <c r="H5869" s="16" t="n"/>
      <c r="I5869" s="6" t="n"/>
    </row>
    <row r="5870">
      <c r="A5870" s="10" t="inlineStr">
        <is>
          <t>トヨタ</t>
        </is>
      </c>
      <c r="B5870" s="10" t="n"/>
      <c r="C5870" s="12" t="n">
        <v>1988</v>
      </c>
      <c r="D5870" s="10" t="inlineStr">
        <is>
          <t>LG(AT_2.0)</t>
        </is>
      </c>
      <c r="E5870" s="14" t="n">
        <v>5</v>
      </c>
      <c r="F5870" s="16" t="n"/>
      <c r="G5870" s="16" t="n"/>
      <c r="H5870" s="16" t="n"/>
      <c r="I5870" s="10" t="n"/>
    </row>
    <row r="5871">
      <c r="A5871" s="6" t="inlineStr">
        <is>
          <t>トヨタ</t>
        </is>
      </c>
      <c r="B5871" s="6" t="n"/>
      <c r="C5871" s="15" t="n">
        <v>1984</v>
      </c>
      <c r="D5871" s="6" t="inlineStr">
        <is>
          <t>不明</t>
        </is>
      </c>
      <c r="E5871" s="9" t="n">
        <v>5</v>
      </c>
      <c r="F5871" s="16" t="inlineStr">
        <is>
          <t>今の車には無いデザインで収納が多く、荷物も沢山積めて加速もいいです。</t>
        </is>
      </c>
      <c r="G5871" s="16" t="inlineStr">
        <is>
          <t>古い車なので部品がなかなか無いのが難点です💦</t>
        </is>
      </c>
      <c r="H5871" s="16" t="n"/>
      <c r="I5871" s="6" t="n"/>
    </row>
    <row r="5872">
      <c r="A5872" s="10" t="inlineStr">
        <is>
          <t>トヨタ</t>
        </is>
      </c>
      <c r="B5872" s="10" t="n"/>
      <c r="C5872" s="12" t="n">
        <v>1988</v>
      </c>
      <c r="D5872" s="10" t="inlineStr">
        <is>
          <t>LG(AT_2.0)</t>
        </is>
      </c>
      <c r="E5872" s="14" t="n">
        <v>4</v>
      </c>
      <c r="F5872" s="16" t="inlineStr">
        <is>
          <t>今の車にはない四角いボディに長いボンネット、車中泊もできるくらいの荷室空間。 とにかく見た目</t>
        </is>
      </c>
      <c r="G5872" s="16" t="inlineStr">
        <is>
          <t>2000ccではあるもののパワーがマジでない。 高速も結構無理させてる感がでちゃう。 ベンチシートじゃない。 ブレーキ甘過ぎ。 部品の高騰。 欲しい部品が出てもアホみたいな値段で出品されていて欲しい人の手元に届かないことがほとんどでアホらしくなってくる。</t>
        </is>
      </c>
      <c r="H5872" s="16" t="n"/>
      <c r="I5872" s="10" t="n"/>
    </row>
    <row r="5873">
      <c r="A5873" s="6" t="inlineStr">
        <is>
          <t>トヨタ</t>
        </is>
      </c>
      <c r="B5873" s="6" t="n"/>
      <c r="C5873" s="15" t="n">
        <v>1988</v>
      </c>
      <c r="D5873" s="6" t="inlineStr">
        <is>
          <t>LG(MT_2.0)</t>
        </is>
      </c>
      <c r="E5873" s="9" t="n">
        <v>5</v>
      </c>
      <c r="F5873" s="16" t="inlineStr">
        <is>
          <t>95年車ですが状態が良い。</t>
        </is>
      </c>
      <c r="G5873" s="16" t="inlineStr">
        <is>
          <t>燃費が悪いのは仕方ない！</t>
        </is>
      </c>
      <c r="H5873" s="16" t="n"/>
      <c r="I5873" s="6" t="n"/>
    </row>
    <row r="5874">
      <c r="A5874" s="10" t="inlineStr">
        <is>
          <t>トヨタ</t>
        </is>
      </c>
      <c r="B5874" s="10" t="n"/>
      <c r="C5874" s="12" t="n">
        <v>1984</v>
      </c>
      <c r="D5874" s="10" t="inlineStr">
        <is>
          <t>不明</t>
        </is>
      </c>
      <c r="E5874" s="14" t="n">
        <v>5</v>
      </c>
      <c r="F5874" s="16" t="n"/>
      <c r="G5874" s="16" t="n"/>
      <c r="H5874" s="16" t="n"/>
      <c r="I5874" s="10" t="n"/>
    </row>
    <row r="5875">
      <c r="A5875" s="6" t="inlineStr">
        <is>
          <t>トヨタ</t>
        </is>
      </c>
      <c r="B5875" s="6" t="n"/>
      <c r="C5875" s="15" t="n">
        <v>1984</v>
      </c>
      <c r="D5875" s="6" t="inlineStr">
        <is>
          <t>不明</t>
        </is>
      </c>
      <c r="E5875" s="9" t="n">
        <v>5</v>
      </c>
      <c r="F5875" s="16" t="inlineStr">
        <is>
          <t>今の車にはないエンジン始動時の音 シートに伝わる振動</t>
        </is>
      </c>
      <c r="G5875" s="16" t="n"/>
      <c r="H5875" s="16" t="n"/>
      <c r="I5875" s="6" t="n"/>
    </row>
    <row r="5876">
      <c r="A5876" s="10" t="inlineStr">
        <is>
          <t>トヨタ</t>
        </is>
      </c>
      <c r="B5876" s="10" t="n"/>
      <c r="C5876" s="12" t="n">
        <v>1984</v>
      </c>
      <c r="D5876" s="10" t="inlineStr">
        <is>
          <t>ＬＧグランデエディション</t>
        </is>
      </c>
      <c r="E5876" s="14" t="n">
        <v>5</v>
      </c>
      <c r="F5876" s="16" t="inlineStr">
        <is>
          <t>現在の車には無い、直６エンジン&amp;ロングノーズ、見切りの良さ。 モデル末期の平成7年式で故障知らず！</t>
        </is>
      </c>
      <c r="G5876" s="16" t="inlineStr">
        <is>
          <t>車の重さの割にはパワー不足を感じます。 せめて、１GーGEを載せて欲しかった。</t>
        </is>
      </c>
      <c r="H5876" s="16" t="n"/>
      <c r="I5876" s="10" t="n"/>
    </row>
    <row r="5877">
      <c r="A5877" s="6" t="inlineStr">
        <is>
          <t>トヨタ</t>
        </is>
      </c>
      <c r="B5877" s="6" t="n"/>
      <c r="C5877" s="15" t="n"/>
      <c r="D5877" s="6" t="inlineStr">
        <is>
          <t>不明 (発売年月不明)</t>
        </is>
      </c>
      <c r="E5877" s="9" t="n">
        <v>5</v>
      </c>
      <c r="F5877" s="16" t="inlineStr">
        <is>
          <t>あまり見ないカラー ほぼ純正のまま</t>
        </is>
      </c>
      <c r="G5877" s="16" t="inlineStr">
        <is>
          <t>特になし</t>
        </is>
      </c>
      <c r="H5877" s="16" t="n"/>
      <c r="I5877" s="6" t="n"/>
    </row>
    <row r="5878">
      <c r="A5878" s="10" t="inlineStr">
        <is>
          <t>トヨタ</t>
        </is>
      </c>
      <c r="B5878" s="10" t="n"/>
      <c r="C5878" s="12" t="n">
        <v>1984</v>
      </c>
      <c r="D5878" s="10" t="inlineStr">
        <is>
          <t>不明</t>
        </is>
      </c>
      <c r="E5878" s="14" t="n">
        <v>5</v>
      </c>
      <c r="F5878" s="16" t="n"/>
      <c r="G5878" s="16" t="n"/>
      <c r="H5878" s="16" t="n"/>
      <c r="I5878" s="10" t="n"/>
    </row>
    <row r="5879">
      <c r="A5879" s="6" t="inlineStr">
        <is>
          <t>トヨタ</t>
        </is>
      </c>
      <c r="B5879" s="6" t="n"/>
      <c r="C5879" s="15" t="n">
        <v>1984</v>
      </c>
      <c r="D5879" s="6" t="inlineStr">
        <is>
          <t>ＬＧグランデエディション</t>
        </is>
      </c>
      <c r="E5879" s="9" t="n">
        <v>5</v>
      </c>
      <c r="F5879" s="16" t="inlineStr">
        <is>
          <t>運転がしやすい形状で、大きさもちょうど良いです。</t>
        </is>
      </c>
      <c r="G5879" s="16" t="inlineStr">
        <is>
          <t>もうパーツがないので、故障したら一苦労です</t>
        </is>
      </c>
      <c r="H5879" s="16" t="n"/>
      <c r="I5879" s="6" t="n"/>
    </row>
    <row r="5880">
      <c r="A5880" s="10" t="inlineStr">
        <is>
          <t>フォルクスワーゲン</t>
        </is>
      </c>
      <c r="B5880" s="10" t="n"/>
      <c r="C5880" s="12" t="n">
        <v>2008</v>
      </c>
      <c r="D5880" s="10" t="inlineStr">
        <is>
          <t>2.0TSI_RHD(DSG_2.0)</t>
        </is>
      </c>
      <c r="E5880" s="14" t="n">
        <v>5</v>
      </c>
      <c r="F5880" s="16" t="inlineStr">
        <is>
          <t>クーペ、グラスルーフ、チルトオープン、フルオープンと1台で様々な運用ができる。</t>
        </is>
      </c>
      <c r="G5880" s="16" t="inlineStr">
        <is>
          <t>2000年代初頭の輸入車ならではのクウォリティ</t>
        </is>
      </c>
      <c r="H5880" s="16" t="n"/>
      <c r="I5880" s="10" t="n"/>
    </row>
    <row r="5881">
      <c r="A5881" s="6" t="inlineStr">
        <is>
          <t>フォルクスワーゲン</t>
        </is>
      </c>
      <c r="B5881" s="6" t="n"/>
      <c r="C5881" s="15" t="n">
        <v>2006</v>
      </c>
      <c r="D5881" s="6" t="inlineStr">
        <is>
          <t>2.0T-FSI(DSG_2.0)</t>
        </is>
      </c>
      <c r="E5881" s="9" t="n">
        <v>5</v>
      </c>
      <c r="F5881" s="16" t="inlineStr">
        <is>
          <t>オープンしてもウインドディフレクターで風の巻き込みは気にならない</t>
        </is>
      </c>
      <c r="G5881" s="16" t="inlineStr">
        <is>
          <t>オープン機構が壊れたら、、、</t>
        </is>
      </c>
      <c r="H5881" s="16" t="n"/>
      <c r="I5881" s="6" t="n"/>
    </row>
    <row r="5882">
      <c r="A5882" s="10" t="inlineStr">
        <is>
          <t>フォルクスワーゲン</t>
        </is>
      </c>
      <c r="B5882" s="10" t="n"/>
      <c r="C5882" s="12" t="n">
        <v>2006</v>
      </c>
      <c r="D5882" s="10" t="inlineStr">
        <is>
          <t>2.0T-FSI(DSG_2.0)</t>
        </is>
      </c>
      <c r="E5882" s="14" t="n">
        <v>4</v>
      </c>
      <c r="F5882" s="16" t="inlineStr">
        <is>
          <t>クーペスタイルもオープンスタイルもエレガント！ 華麗なトランスフォームには惚れ惚れ。</t>
        </is>
      </c>
      <c r="G5882" s="16" t="inlineStr">
        <is>
          <t>４ヶ月使った感想。ドアが長いっ！駐車場の乗り降りに気を使う。またサッシュレスなので、ガラスを押して閉めてしまうので、指紋がつきやすい。</t>
        </is>
      </c>
      <c r="H5882" s="16" t="n"/>
      <c r="I5882" s="10" t="n"/>
    </row>
    <row r="5883">
      <c r="A5883" s="6" t="inlineStr">
        <is>
          <t>フォルクスワーゲン</t>
        </is>
      </c>
      <c r="B5883" s="6" t="n"/>
      <c r="C5883" s="15" t="n">
        <v>2006</v>
      </c>
      <c r="D5883" s="6" t="inlineStr">
        <is>
          <t>2.0T-FSI(DSG_2.0)</t>
        </is>
      </c>
      <c r="E5883" s="9" t="n">
        <v>5</v>
      </c>
      <c r="F5883" s="16" t="n"/>
      <c r="G5883" s="16" t="inlineStr">
        <is>
          <t>キシキシと音がします。</t>
        </is>
      </c>
      <c r="H5883" s="16" t="n"/>
      <c r="I5883" s="6" t="n"/>
    </row>
    <row r="5884">
      <c r="A5884" s="10" t="inlineStr">
        <is>
          <t>フォルクスワーゲン</t>
        </is>
      </c>
      <c r="B5884" s="10" t="n"/>
      <c r="C5884" s="12" t="n">
        <v>2006</v>
      </c>
      <c r="D5884" s="10" t="inlineStr">
        <is>
          <t>2.0T-FSI(DSG_2.0)</t>
        </is>
      </c>
      <c r="E5884" s="14" t="n">
        <v>4</v>
      </c>
      <c r="F5884" s="16" t="inlineStr">
        <is>
          <t>十分な装備とメタルトップのギミック すれ違うことがないレアさ DSGのスムーズさ</t>
        </is>
      </c>
      <c r="G5884" s="16" t="inlineStr">
        <is>
          <t>坂道のエンジンブレーキの為にギアを意図的に下げた際にクラッチがつながるのが遅く、しばらく空走すること</t>
        </is>
      </c>
      <c r="H5884" s="16" t="n"/>
      <c r="I5884" s="10" t="n"/>
    </row>
    <row r="5885">
      <c r="A5885" s="6" t="inlineStr">
        <is>
          <t>フォルクスワーゲン</t>
        </is>
      </c>
      <c r="B5885" s="6" t="n"/>
      <c r="C5885" s="15" t="n"/>
      <c r="D5885" s="6" t="inlineStr">
        <is>
          <t>不明 (発売年月不明)</t>
        </is>
      </c>
      <c r="E5885" s="9" t="n">
        <v>5</v>
      </c>
      <c r="F5885" s="16" t="n"/>
      <c r="G5885" s="16" t="n"/>
      <c r="H5885" s="16" t="n"/>
      <c r="I5885" s="6" t="n"/>
    </row>
    <row r="5886">
      <c r="A5886" s="10" t="inlineStr">
        <is>
          <t>フォルクスワーゲン</t>
        </is>
      </c>
      <c r="B5886" s="10" t="n"/>
      <c r="C5886" s="12" t="n">
        <v>2006</v>
      </c>
      <c r="D5886" s="10" t="inlineStr">
        <is>
          <t>2.0T-FSI(DSG_2.0)</t>
        </is>
      </c>
      <c r="E5886" s="14" t="n">
        <v>5</v>
      </c>
      <c r="F5886" s="16" t="inlineStr">
        <is>
          <t>向こう三軒両隣、我が家の車がオープンカーに変身するとは知らないと思います。でも郊外に出れば、本当に気持ちよく走れるオープンカーです。</t>
        </is>
      </c>
      <c r="G5886" s="16" t="inlineStr">
        <is>
          <t>性能も、静粛性もよく、しかも普通のクーペとしてなんの違和感もない、この車が何で高く評価をされていないのか・・というのが一番の不満です。</t>
        </is>
      </c>
      <c r="H5886" s="16" t="n"/>
      <c r="I5886" s="10" t="n"/>
    </row>
    <row r="5887">
      <c r="A5887" s="6" t="inlineStr">
        <is>
          <t>フォルクスワーゲン</t>
        </is>
      </c>
      <c r="B5887" s="6" t="n"/>
      <c r="C5887" s="15" t="n"/>
      <c r="D5887" s="6" t="inlineStr">
        <is>
          <t>不明 (発売年月不明)</t>
        </is>
      </c>
      <c r="E5887" s="9" t="n">
        <v>5</v>
      </c>
      <c r="F5887" s="16" t="inlineStr">
        <is>
          <t>オープンカーとは考えられない静粛性。 ゴルフ同様のスポーティーさとゴルフよりも落ち着いたリアサスの落ち着き。 素晴らしいオープンエアー性能。 サンルーフや屋根を開けなくてもグラスルーフで開放感を満喫できます。</t>
        </is>
      </c>
      <c r="G5887" s="16" t="inlineStr">
        <is>
          <t>ブレーキ性能が不満だったのでフロントをCOXのモノブロックキャリパーKit、リアをCOXのバッド＆ステンレスメッシュホースに替えました。</t>
        </is>
      </c>
      <c r="H5887" s="16" t="n"/>
      <c r="I5887" s="6" t="n"/>
    </row>
    <row r="5888">
      <c r="A5888" s="10" t="inlineStr">
        <is>
          <t>フォルクスワーゲン</t>
        </is>
      </c>
      <c r="B5888" s="10" t="n"/>
      <c r="C5888" s="12" t="n"/>
      <c r="D5888" s="10" t="inlineStr">
        <is>
          <t>不明 (発売年月不明)</t>
        </is>
      </c>
      <c r="E5888" s="14" t="n">
        <v>5</v>
      </c>
      <c r="F5888" s="16" t="n"/>
      <c r="G5888" s="16" t="n"/>
      <c r="H5888" s="16" t="n"/>
      <c r="I5888" s="10" t="n"/>
    </row>
    <row r="5889">
      <c r="A5889" s="6" t="inlineStr">
        <is>
          <t>フォルクスワーゲン</t>
        </is>
      </c>
      <c r="B5889" s="6" t="n"/>
      <c r="C5889" s="15" t="n">
        <v>2006</v>
      </c>
      <c r="D5889" s="6" t="inlineStr">
        <is>
          <t>2.0T-FSI(DSG_2.0)</t>
        </is>
      </c>
      <c r="E5889" s="9" t="n">
        <v>5</v>
      </c>
      <c r="F5889" s="16" t="inlineStr">
        <is>
          <t>5分割ハードトップ</t>
        </is>
      </c>
      <c r="G5889" s="16" t="inlineStr">
        <is>
          <t>あらゆるニーズに答えるコンセプトカー なので悪い点を探す必要のない車</t>
        </is>
      </c>
      <c r="H5889" s="16" t="n"/>
      <c r="I5889" s="6" t="n"/>
    </row>
    <row r="5890">
      <c r="A5890" s="10" t="inlineStr">
        <is>
          <t>アストンマーティン</t>
        </is>
      </c>
      <c r="B5890" s="10" t="n"/>
      <c r="C5890" s="12" t="n"/>
      <c r="D5890" s="10" t="inlineStr">
        <is>
          <t>不明 (発売年月不明)</t>
        </is>
      </c>
      <c r="E5890" s="14" t="n">
        <v>5</v>
      </c>
      <c r="F5890" s="16" t="inlineStr">
        <is>
          <t>何と言ってもイアンカラムがデザインし、アストンマーティンのニューポートバグネル工場で生産した最後の手造りのアストンマーティン。 アルミ板から叩き出したボディは素晴らしい造形を生んでます。 走行性能はグランツアラーという感じですがパワフルな走りを見せます。</t>
        </is>
      </c>
      <c r="G5890" s="16" t="inlineStr">
        <is>
          <t>シフトのタイムラグを最初感じ、マグネティックセンサーに変更しましたから、そこは解消。 電気設計が弱く、GND設計がアルミボディの為に難しく、ECU故障を起こしやすい。ジャンピングスタートは厳禁なクルマです。</t>
        </is>
      </c>
      <c r="H5890" s="16" t="n"/>
      <c r="I5890" s="10" t="n"/>
    </row>
    <row r="5891">
      <c r="A5891" s="6" t="inlineStr">
        <is>
          <t>アストンマーティン</t>
        </is>
      </c>
      <c r="B5891" s="6" t="n"/>
      <c r="C5891" s="15" t="n">
        <v>2015</v>
      </c>
      <c r="D5891" s="6" t="inlineStr">
        <is>
          <t>ヴァンキッシュ カーボンエディション_RHD(AT_5.9)</t>
        </is>
      </c>
      <c r="E5891" s="9" t="n">
        <v>5</v>
      </c>
      <c r="F5891" s="16" t="inlineStr">
        <is>
          <t>視界は良好、ATなのでギクシャク感も無く、変速速度も早い。 デザインは素晴らしい、Sを除いて最終NA12気筒 ゴルフバックも2つ横積みできる。 子供ならリアシートに乗せれる 音響も素晴らしい。 クリスタルキー、逆時計回りのレブメーター オールカーボンボディ フラグシップにふさわしい仕上がり。</t>
        </is>
      </c>
      <c r="G5891" s="16" t="inlineStr">
        <is>
          <t>ナビシステムはほぼ使えない。 燃費は流石に悪いが、浪漫で我慢。</t>
        </is>
      </c>
      <c r="H5891" s="16" t="n"/>
      <c r="I5891" s="6" t="n"/>
    </row>
    <row r="5892">
      <c r="A5892" s="10" t="inlineStr">
        <is>
          <t>アストンマーティン</t>
        </is>
      </c>
      <c r="B5892" s="10" t="n"/>
      <c r="C5892" s="12" t="n">
        <v>2012</v>
      </c>
      <c r="D5892" s="10" t="inlineStr">
        <is>
          <t>不明</t>
        </is>
      </c>
      <c r="E5892" s="14" t="n">
        <v>5</v>
      </c>
      <c r="F5892" s="16" t="inlineStr">
        <is>
          <t>全てにおいて最高</t>
        </is>
      </c>
      <c r="G5892" s="16" t="inlineStr">
        <is>
          <t>部品の桁が１桁違うところ</t>
        </is>
      </c>
      <c r="H5892" s="16" t="n"/>
      <c r="I5892" s="10" t="n"/>
    </row>
    <row r="5893">
      <c r="A5893" s="6" t="inlineStr">
        <is>
          <t>アストンマーティン</t>
        </is>
      </c>
      <c r="B5893" s="6" t="n"/>
      <c r="C5893" s="15" t="n">
        <v>2017</v>
      </c>
      <c r="D5893" s="6" t="inlineStr">
        <is>
          <t>ヴァンキッシュ S クーペ_LHD(AT_5.9)</t>
        </is>
      </c>
      <c r="E5893" s="9" t="n">
        <v>3</v>
      </c>
      <c r="F5893" s="16" t="inlineStr">
        <is>
          <t>フォルムがとにかく美しい。見とれてしまう。 ランボやフェラーリのようなギラギラがなくちょっと地味目なところ。 アストン最後のNA6.0 V12サウンドが最高。 ZF社のATは想像以上に素晴らしい。</t>
        </is>
      </c>
      <c r="G5893" s="16" t="inlineStr">
        <is>
          <t>・オーバーハングが長いので見た目以上に車高を気にする必要がある。駐車場やコンビニ等いけるとこが限られる。擦りそうもないところであごをする（多分アンダーガード） ・高価な車なのにCDもDVDもついてない。 ・ナビゲーションやテレビがかなり使いづらい。 ・コーナーセンサーがあいまい(笑) ・エアコンの温度表示がおかしい。 ・オートライトが不思議なくらい明るくても消えない。 ・後部座席は無いに等しい(笑) ・スタッドレスがない。</t>
        </is>
      </c>
      <c r="H5893" s="16" t="n"/>
      <c r="I5893" s="6" t="n"/>
    </row>
    <row r="5894">
      <c r="A5894" s="10" t="inlineStr">
        <is>
          <t>アストンマーティン</t>
        </is>
      </c>
      <c r="B5894" s="10" t="n"/>
      <c r="C5894" s="12" t="n">
        <v>2001</v>
      </c>
      <c r="D5894" s="10" t="inlineStr">
        <is>
          <t>なし</t>
        </is>
      </c>
      <c r="E5894" s="14" t="n">
        <v>4</v>
      </c>
      <c r="F5894" s="16" t="inlineStr">
        <is>
          <t>・何と言っても、迫力あるデザイン。素敵すぎます。 オトコの憧れるクルマではないでしょうか。 変な恰好で乗りたくありません。オシャレしようかなと思わせるクルマです。 ・不動の時間が修理で10年間で2年と6か月ありましたが、戻ってくるとそんな不満を吹き飛ばす魅力があります。 また、ニューポートバグネルというアストンマーティン の工場で生産された車種は市場価値が高いです。 手造りの生産ですから、非常に時間をかけて生産しています。クルマの中での世界遺産と思います。</t>
        </is>
      </c>
      <c r="G5894" s="16" t="inlineStr">
        <is>
          <t>まず、ヴァンキッシュというだけで、大抵の整備工場は敬遠します。 専用テスターが無いと、調整出来ない整備が幾つかあります。 ・エンジンの放熱設計が良くない。デザイン重視してなのか。 ・ミッションとクラッチの構造 ヴァンキッシュはマニュアルミッションがベースでハンドルシフト構造にしているだけで、オートマチックミッションではありません。 オートマッチクモードで乗れると錯覚して、多用するとクラッチ、ミッションの故障率が跳ね上がる設計。 ・交換前提部品の作業性の悪さ。 ・アンダーパネルの大きさと外す苦労（シビレます） ・部品代がアストンマーティン車種では初代ヴァンキッシュは断トツに高い。 エンジンルーム内の熱が課題で110度くらいまで上がります。電子部品や樹脂部品、ゴムパーツは10年間隔で交換となります。</t>
        </is>
      </c>
      <c r="H5894" s="16" t="n"/>
      <c r="I5894" s="10" t="n"/>
    </row>
    <row r="5895">
      <c r="A5895" s="6" t="inlineStr">
        <is>
          <t>アストンマーティン</t>
        </is>
      </c>
      <c r="B5895" s="6" t="n"/>
      <c r="C5895" s="15" t="n">
        <v>2001</v>
      </c>
      <c r="D5895" s="6" t="inlineStr">
        <is>
          <t>Ｖ１２ヴァンキッシュ</t>
        </is>
      </c>
      <c r="E5895" s="9" t="n">
        <v>3</v>
      </c>
      <c r="F5895" s="16" t="inlineStr">
        <is>
          <t>まずはド迫力のフロントマスク！ そして、贅沢過ぎる程のインテリア。 エンジンスタート時の音がカッコイイ！ オーディオの音が素晴らしい！！ 眺めているだけ、運転席に座っているだけで幸せになれる車です！</t>
        </is>
      </c>
      <c r="G5895" s="16" t="inlineStr">
        <is>
          <t>走りがあまり大した事がない。 やはり５７５マラネロと比べてしまったのですが、エンジンの特性がマイルドで、感動はしない。 フェラーリエンジンの吹けの良さが凄すぎなだけかもしれませんが… Ｆ１は５７５と同等の出来です。 もちろん燃費も相当悪いです（笑） あとは装備が悪い！ ハロゲンライト、カセットデッキ、シートポジションの可動域の少なさ。 シートの革がすぐシワになる。</t>
        </is>
      </c>
      <c r="H5895" s="16" t="n"/>
      <c r="I5895" s="6" t="n"/>
    </row>
    <row r="5896">
      <c r="A5896" s="10" t="inlineStr">
        <is>
          <t>ＢＭＷ</t>
        </is>
      </c>
      <c r="B5896" s="10" t="n"/>
      <c r="C5896" s="12" t="n">
        <v>2023</v>
      </c>
      <c r="D5896" s="10" t="inlineStr">
        <is>
          <t>XM レーベル_RHD_4WD(AT_4.4)</t>
        </is>
      </c>
      <c r="E5896" s="14" t="n">
        <v>4</v>
      </c>
      <c r="F5896" s="16" t="inlineStr">
        <is>
          <t>厳つく怪獣のようなマスクは、実車を見ればなかなかカッコいいと思えてしまったｗ ドライブ面では、とにかくペダルやハンドルへの、入力に対するリニアな反応は、車体の大きさを考えると驚異的だった。 しかも大きな舵角でも、クルクル回れるあたりは凄いなと。 乗り心地は極めて良く、クルマとしての成り立ちとしては、さすが「M」の一言。</t>
        </is>
      </c>
      <c r="G5896" s="16" t="inlineStr">
        <is>
          <t>嫁さんあたりも言ってるけど、あのマスクは人を選ぶよなぁ。 個人的には重戦車的でイイと思うけど。 あとは日本の道路にはデカ過ぎるというくらいかな。</t>
        </is>
      </c>
      <c r="H5896" s="16" t="n"/>
      <c r="I5896" s="10" t="n"/>
    </row>
    <row r="5897">
      <c r="A5897" s="6" t="inlineStr">
        <is>
          <t>ＢＭＷ</t>
        </is>
      </c>
      <c r="B5897" s="6" t="n"/>
      <c r="C5897" s="15" t="n">
        <v>2023</v>
      </c>
      <c r="D5897" s="6" t="inlineStr">
        <is>
          <t>XM_RHD_4WD(AT_4.4)</t>
        </is>
      </c>
      <c r="E5897" s="9" t="n">
        <v>5</v>
      </c>
      <c r="F5897" s="16" t="inlineStr">
        <is>
          <t>前席はスポーティ、後席はラグジュアリーを追求していることにより運転手が運転を存分に楽しみながら同乗者に快適空間を提供できるところ。 ハイブリッドならではの燃費のよさ、静粛性、唯一無二のデザインなどほぼ文句無しです！</t>
        </is>
      </c>
      <c r="G5897" s="16" t="inlineStr">
        <is>
          <t>この車体サイズにしてはトランクの積載量が少ない。 大きなバッテリーを積んでいるので仕方ないですが… もう少し幅も長さも小さくしてくれたら嬉しかった。</t>
        </is>
      </c>
      <c r="H5897" s="16" t="n"/>
      <c r="I5897" s="6" t="n"/>
    </row>
    <row r="5898">
      <c r="A5898" s="10" t="inlineStr">
        <is>
          <t>ＢＭＷ</t>
        </is>
      </c>
      <c r="B5898" s="10" t="n"/>
      <c r="C5898" s="12" t="n">
        <v>2023</v>
      </c>
      <c r="D5898" s="10" t="inlineStr">
        <is>
          <t>XM_RHD_4WD(AT_4.4)</t>
        </is>
      </c>
      <c r="E5898" s="14" t="n">
        <v>5</v>
      </c>
      <c r="F5898" s="16" t="inlineStr">
        <is>
          <t>・重い・デカいけど、Mの名に恥じない走りができること。 ·滑らかなステアフィール、巨大ボディをスムーズに操れる、意外と軽快な車。 ·この車重に答えられるブレーキ性能。 ・エクゾーストはＭ！ちょうどいい音色と音量です、爆音や咆哮ではないジェントルな音！スピーカーからの調音もいい感じ。 静かに走りたい時には…PHEVなので無音でも動けること。 ·運転支援は、私のG21より更に細かく滑らかになっている感じでした。 ・他とは違う、格別のオーラをまとっていること。 ・インパネ、ステアリング、ノブはMだが、インテリアはiXのような上質さ、質感が半端ない。X7が霞むほど。 ・リアシートはまるでソファー（ドアもシートの一部）、ルーフのライニングは立体的造形＆洒落た照明、まるでVIPルーム。 エンジンスタートでルーフライニングの淵をイルミネーションが流れていきます…カッコいい！</t>
        </is>
      </c>
      <c r="G5898" s="16" t="inlineStr">
        <is>
          <t>・この車に乗っていると…激しい視線にさらされること。快適な車なのに…落ち着かないかも。 ・今年分は完売、高額でとても買えないけど。さらに化け物のレーベル・レッドは世界限定５００台。</t>
        </is>
      </c>
      <c r="H5898" s="16" t="n"/>
      <c r="I5898" s="10" t="n"/>
    </row>
    <row r="5899">
      <c r="A5899" s="6" t="inlineStr">
        <is>
          <t>キャデラック</t>
        </is>
      </c>
      <c r="B5899" s="6" t="n"/>
      <c r="C5899" s="15" t="n">
        <v>2016</v>
      </c>
      <c r="D5899" s="6" t="inlineStr">
        <is>
          <t>ATS-V セダン スペックA_LHD(AT_3.6)</t>
        </is>
      </c>
      <c r="E5899" s="9" t="n">
        <v>5</v>
      </c>
      <c r="F5899" s="16" t="inlineStr">
        <is>
          <t>そこそこ速い。</t>
        </is>
      </c>
      <c r="G5899" s="16" t="inlineStr">
        <is>
          <t>特になし。</t>
        </is>
      </c>
      <c r="H5899" s="16" t="n"/>
      <c r="I5899" s="6" t="n"/>
    </row>
    <row r="5900">
      <c r="A5900" s="10" t="inlineStr">
        <is>
          <t>キャデラック</t>
        </is>
      </c>
      <c r="B5900" s="10" t="n"/>
      <c r="C5900" s="12" t="n">
        <v>2018</v>
      </c>
      <c r="D5900" s="10" t="inlineStr">
        <is>
          <t>プレミアム(ナビゲーション未装備)_LHD(AT_2.0)</t>
        </is>
      </c>
      <c r="E5900" s="14" t="n">
        <v>5</v>
      </c>
      <c r="F5900" s="16" t="inlineStr">
        <is>
          <t>今だに同じ車種とすれ違がった事がありません。</t>
        </is>
      </c>
      <c r="G5900" s="16" t="inlineStr">
        <is>
          <t>パーツが高額</t>
        </is>
      </c>
      <c r="H5900" s="16" t="n"/>
      <c r="I5900" s="10" t="n"/>
    </row>
    <row r="5901">
      <c r="A5901" s="6" t="inlineStr">
        <is>
          <t>キャデラック</t>
        </is>
      </c>
      <c r="B5901" s="6" t="n"/>
      <c r="C5901" s="15" t="n">
        <v>2016</v>
      </c>
      <c r="D5901" s="6" t="inlineStr">
        <is>
          <t>ATS-V セダン スペックA_LHD(AT_3.6)</t>
        </is>
      </c>
      <c r="E5901" s="9" t="n">
        <v>5</v>
      </c>
      <c r="F5901" s="16" t="inlineStr">
        <is>
          <t>他の人と被らないところ‼️</t>
        </is>
      </c>
      <c r="G5901" s="16" t="inlineStr">
        <is>
          <t>何でも、ワンオフと言われるところ( ᐛ ;)</t>
        </is>
      </c>
      <c r="H5901" s="16" t="n"/>
      <c r="I5901" s="6" t="n"/>
    </row>
    <row r="5902">
      <c r="A5902" s="10" t="inlineStr">
        <is>
          <t>キャデラック</t>
        </is>
      </c>
      <c r="B5902" s="10" t="n"/>
      <c r="C5902" s="12" t="n">
        <v>2015</v>
      </c>
      <c r="D5902" s="10" t="inlineStr">
        <is>
          <t>プレミアム_LHD(AT_2.0)</t>
        </is>
      </c>
      <c r="E5902" s="14" t="n">
        <v>4</v>
      </c>
      <c r="F5902" s="16" t="inlineStr">
        <is>
          <t>・エンジンはよく回り若々しい走りはキビキビしていてGOOD ・センサーで障害物を感知するとシートをブルブル震わせる（特許）は面白い機能</t>
        </is>
      </c>
      <c r="G5902" s="16" t="inlineStr">
        <is>
          <t>・メカニカルスイッチを極力排除し、タブレットやスマホを意識したCUEへの集約は一方でシンプル過ぎて内装が安っぽく見える ・後部座席は大人４人がギリかと</t>
        </is>
      </c>
      <c r="H5902" s="16" t="n"/>
      <c r="I5902" s="10" t="n"/>
    </row>
    <row r="5903">
      <c r="A5903" s="6" t="inlineStr">
        <is>
          <t>キャデラック</t>
        </is>
      </c>
      <c r="B5903" s="6" t="n"/>
      <c r="C5903" s="15" t="n">
        <v>2016</v>
      </c>
      <c r="D5903" s="6" t="inlineStr">
        <is>
          <t>ATS-V セダン スペックA_LHD(AT_3.6)</t>
        </is>
      </c>
      <c r="E5903" s="9" t="n">
        <v>5</v>
      </c>
      <c r="F5903" s="16" t="inlineStr">
        <is>
          <t>まぁ､同型車に出会わない！</t>
        </is>
      </c>
      <c r="G5903" s="16" t="inlineStr">
        <is>
          <t>特に無し❗(๑•̀д•́๑)ｷﾘｯ</t>
        </is>
      </c>
      <c r="H5903" s="16" t="n"/>
      <c r="I5903" s="6" t="n"/>
    </row>
    <row r="5904">
      <c r="A5904" s="10" t="inlineStr">
        <is>
          <t>キャデラック</t>
        </is>
      </c>
      <c r="B5904" s="10" t="n"/>
      <c r="C5904" s="12" t="n">
        <v>2013</v>
      </c>
      <c r="D5904" s="10" t="inlineStr">
        <is>
          <t>パフォーマンス_LHD(AT_2.0)</t>
        </is>
      </c>
      <c r="E5904" s="14" t="n">
        <v>5</v>
      </c>
      <c r="F5904" s="16" t="inlineStr">
        <is>
          <t>取り扱いやすい小さなサイズなのに、デザインはキャデラックの風格。</t>
        </is>
      </c>
      <c r="G5904" s="16" t="inlineStr">
        <is>
          <t>もう少し走りに落ち着きがあるといい。</t>
        </is>
      </c>
      <c r="H5904" s="16" t="n"/>
      <c r="I5904" s="10" t="n"/>
    </row>
    <row r="5905">
      <c r="A5905" s="6" t="inlineStr">
        <is>
          <t>キャデラック</t>
        </is>
      </c>
      <c r="B5905" s="6" t="n"/>
      <c r="C5905" s="15" t="n">
        <v>2018</v>
      </c>
      <c r="D5905" s="6" t="inlineStr">
        <is>
          <t>不明</t>
        </is>
      </c>
      <c r="E5905" s="9" t="n">
        <v>3</v>
      </c>
      <c r="F5905" s="16" t="inlineStr">
        <is>
          <t>押しが強い顔</t>
        </is>
      </c>
      <c r="G5905" s="16" t="inlineStr">
        <is>
          <t>遅い、狭い、静かすぎる</t>
        </is>
      </c>
      <c r="H5905" s="16" t="n"/>
      <c r="I5905" s="6" t="n"/>
    </row>
    <row r="5906">
      <c r="A5906" s="10" t="inlineStr">
        <is>
          <t>キャデラック</t>
        </is>
      </c>
      <c r="B5906" s="10" t="n"/>
      <c r="C5906" s="12" t="n">
        <v>2014</v>
      </c>
      <c r="D5906" s="10" t="inlineStr">
        <is>
          <t>ダイヤモンドスペシャル_LHD(AT_2.0)</t>
        </is>
      </c>
      <c r="E5906" s="14" t="n">
        <v>2</v>
      </c>
      <c r="F5906" s="16" t="inlineStr">
        <is>
          <t>アメ車らしいカッコいい外観 外車ならではの車体剛性</t>
        </is>
      </c>
      <c r="G5906" s="16" t="inlineStr">
        <is>
          <t>見た目の割にパワーが無い。 最高速が220キロしか出ない。 フロント対抗4POTなのに、リアは片押し。</t>
        </is>
      </c>
      <c r="H5906" s="16" t="n"/>
      <c r="I5906" s="10" t="n"/>
    </row>
    <row r="5907">
      <c r="A5907" s="6" t="inlineStr">
        <is>
          <t>キャデラック</t>
        </is>
      </c>
      <c r="B5907" s="6" t="n"/>
      <c r="C5907" s="15" t="n">
        <v>2012</v>
      </c>
      <c r="D5907" s="6" t="inlineStr">
        <is>
          <t>プレミアム_LHD(AT_2.0)</t>
        </is>
      </c>
      <c r="E5907" s="9" t="n">
        <v>5</v>
      </c>
      <c r="F5907" s="16" t="inlineStr">
        <is>
          <t>ドイツ製セダンに勝る最新の性能、パッケージでありながら、一目で見てキャデラックと分かるデザイン。</t>
        </is>
      </c>
      <c r="G5907" s="16" t="inlineStr">
        <is>
          <t>自分自身は左ハンにアレルギーはないが、右ハンの設定がない事。 CUE対応日本地図データがないため、日本向けにはパナのナビを割り込みさせて入るが、このパナナビがバカな事。 後期型はApple carplayに対応しているようだが、前期型はアップデートできない事。 今時の車としては燃費が悪い。</t>
        </is>
      </c>
      <c r="H5907" s="16" t="n"/>
      <c r="I5907" s="6" t="n"/>
    </row>
    <row r="5908">
      <c r="A5908" s="10" t="inlineStr">
        <is>
          <t>キャデラック</t>
        </is>
      </c>
      <c r="B5908" s="10" t="n"/>
      <c r="C5908" s="12" t="n">
        <v>2013</v>
      </c>
      <c r="D5908" s="10" t="inlineStr">
        <is>
          <t>ラグジュアリー_LHD(AT_2.0)</t>
        </is>
      </c>
      <c r="E5908" s="14" t="n">
        <v>2</v>
      </c>
      <c r="F5908" s="16" t="inlineStr">
        <is>
          <t>外観のいかにもと言う顔付でありながらそれなりに軽快に走りつつ、ラグジュアリー感もある所ですかね！</t>
        </is>
      </c>
      <c r="G5908" s="16" t="inlineStr">
        <is>
          <t>普段使いで乗っていましたが、3年ちょっと経過して、最初の1年目でヘッドライトのレンズ不具合で交換、その際にヘッドライトブログラムなどを再インストールしてからヘッドライト起動のに約5回に3回くらいの感じでが、片方のヘッドライトがハイビーム以上に上を向くようになって、ディーラーに言っても、プログラムを再度入れ直しましたと言うだけで、直らず...。 その後、ナビインストールが出て直ぐにインストールしたのですが、その際にセンターコンソールの内部の改造を行い、インストール出来るようにするとの事で、高いお金を払ってしてもらったが、その頃からエアコンの空調がどうも良くなくなった気がするとディーラーに言っても、これまたエアコンのプログラムデーターアップしましたと言うだけで、改善されず、2年ぐらいおかしいと言い続け、最終的に3年目後半の夏場に助手席以外暖房が出るようになった...温度センサーなど色々交換、センサー温度差+-12度の誤差が発生していたらしいが、直っても+-3度はあると...。誤差有り過ぎだろ！！ 結果、正規ディーラーが完全にメンテナンスしきれないし、サービスランプの表示が出ても、翻訳がおかし過ぎて、何を差しているのか分からないなど、売っている車を把握しきれていない。取りあえず、プログラムを入れ直せばと思って対応して、触らなかった最初だけ問題がおきずプログラムを入れ替えなどし始めてから色々とおかしくなったし、正規デーラーがあまりにもカローラを扱う様な対応でかなりの不満。 そりゃー扱っている車の中では、安い車でしょうが、車両460万するのを雑に扱われてもね！ 最終的に違う正規デーラーで直しましたが、そこでもアメ車はそんなもんです。多少の不具合は有ります。完璧は求めない方がいいみたいな感じでした。 ので、全部直ったとのことなので、売り飛ばしました！</t>
        </is>
      </c>
      <c r="H5908" s="16" t="n"/>
      <c r="I5908" s="10" t="n"/>
    </row>
    <row r="5909">
      <c r="A5909" s="6" t="inlineStr">
        <is>
          <t>フェラーリ</t>
        </is>
      </c>
      <c r="B5909" s="6" t="n"/>
      <c r="C5909" s="15" t="n">
        <v>2016</v>
      </c>
      <c r="D5909" s="6" t="inlineStr">
        <is>
          <t>GTC4ルッソ_LHD_4RM(F1DCT_6.3)</t>
        </is>
      </c>
      <c r="E5909" s="9" t="n">
        <v>5</v>
      </c>
      <c r="F5909" s="16" t="inlineStr">
        <is>
          <t>地味目のデザイン</t>
        </is>
      </c>
      <c r="G5909" s="16" t="inlineStr">
        <is>
          <t>音が静かすぎる</t>
        </is>
      </c>
      <c r="H5909" s="16" t="n"/>
      <c r="I5909" s="6" t="n"/>
    </row>
    <row r="5910">
      <c r="A5910" s="10" t="inlineStr">
        <is>
          <t>ホンダ</t>
        </is>
      </c>
      <c r="B5910" s="10" t="n"/>
      <c r="C5910" s="12" t="n">
        <v>2000</v>
      </c>
      <c r="D5910" s="10" t="inlineStr">
        <is>
          <t>ユーロR(MT_2.2)</t>
        </is>
      </c>
      <c r="E5910" s="14" t="n">
        <v>5</v>
      </c>
      <c r="F5910" s="16" t="inlineStr">
        <is>
          <t>バランスがとてもよい。人生のどのステージにおいても使える汎用性の高さ。ンバァーってやることもできますし、大人しく長距離走ることもできます。</t>
        </is>
      </c>
      <c r="G5910" s="16" t="inlineStr">
        <is>
          <t>壊れたら部品が割とないが金を積めばまだ手に入る。内部の部品はCL1以外にもCF4とかも流用できるとこあるのでまだなんとかなりますが、バンパーやフェンダーはトルネオ専用品なのでなかなか手に入らないです。エンジンそのものを完全に壊したら詰みな気がします。あとホイールハウスやや狭い気がしますので車高下げすぎると当たるかもです。</t>
        </is>
      </c>
      <c r="H5910" s="16" t="n"/>
      <c r="I5910" s="10" t="n"/>
    </row>
    <row r="5911">
      <c r="A5911" s="6" t="inlineStr">
        <is>
          <t>ホンダ</t>
        </is>
      </c>
      <c r="B5911" s="6" t="n"/>
      <c r="C5911" s="15" t="n">
        <v>1999</v>
      </c>
      <c r="D5911" s="6" t="inlineStr">
        <is>
          <t>2.0VTS(MT)</t>
        </is>
      </c>
      <c r="E5911" s="9" t="n">
        <v>5</v>
      </c>
      <c r="F5911" s="16" t="n"/>
      <c r="G5911" s="16" t="n"/>
      <c r="H5911" s="16" t="n"/>
      <c r="I5911" s="6" t="n"/>
    </row>
    <row r="5912">
      <c r="A5912" s="10" t="inlineStr">
        <is>
          <t>ホンダ</t>
        </is>
      </c>
      <c r="B5912" s="10" t="n"/>
      <c r="C5912" s="12" t="n">
        <v>1997</v>
      </c>
      <c r="D5912" s="10" t="inlineStr">
        <is>
          <t>SiR-T(MT_2.0)</t>
        </is>
      </c>
      <c r="E5912" s="14" t="n">
        <v>5</v>
      </c>
      <c r="F5912" s="16" t="inlineStr">
        <is>
          <t>相変わらずのVTECエンジンと兄弟車のACORDよりカッコよかった！ 特にリアはACORDより精悍な感じがしてトルネオに決めた！</t>
        </is>
      </c>
      <c r="G5912" s="16" t="inlineStr">
        <is>
          <t>しっかりした作り込みの車体になったせいか？軽快感は薄れた感じ 後に ユーロR が出た時は！悔しかった〜！</t>
        </is>
      </c>
      <c r="H5912" s="16" t="n"/>
      <c r="I5912" s="10" t="n"/>
    </row>
    <row r="5913">
      <c r="A5913" s="6" t="inlineStr">
        <is>
          <t>ホンダ</t>
        </is>
      </c>
      <c r="B5913" s="6" t="n"/>
      <c r="C5913" s="15" t="n">
        <v>1997</v>
      </c>
      <c r="D5913" s="6" t="inlineStr">
        <is>
          <t>不明</t>
        </is>
      </c>
      <c r="E5913" s="9" t="n">
        <v>3</v>
      </c>
      <c r="F5913" s="16" t="inlineStr">
        <is>
          <t>珍しすぎて基本的にあんまり人と被らないです</t>
        </is>
      </c>
      <c r="G5913" s="16" t="inlineStr">
        <is>
          <t>本田技研は部品を出せ</t>
        </is>
      </c>
      <c r="H5913" s="16" t="n"/>
      <c r="I5913" s="6" t="n"/>
    </row>
    <row r="5914">
      <c r="A5914" s="10" t="inlineStr">
        <is>
          <t>ホンダ</t>
        </is>
      </c>
      <c r="B5914" s="10" t="n"/>
      <c r="C5914" s="12" t="n">
        <v>1999</v>
      </c>
      <c r="D5914" s="10" t="inlineStr">
        <is>
          <t>SiR(AT_2.0)</t>
        </is>
      </c>
      <c r="E5914" s="14" t="n">
        <v>5</v>
      </c>
      <c r="F5914" s="16" t="inlineStr">
        <is>
          <t>無限マフラーに変更してました。良い音でした。</t>
        </is>
      </c>
      <c r="G5914" s="16" t="inlineStr">
        <is>
          <t>特になし</t>
        </is>
      </c>
      <c r="H5914" s="16" t="n"/>
      <c r="I5914" s="10" t="n"/>
    </row>
    <row r="5915">
      <c r="A5915" s="6" t="inlineStr">
        <is>
          <t>ホンダ</t>
        </is>
      </c>
      <c r="B5915" s="6" t="n"/>
      <c r="C5915" s="15" t="n">
        <v>2001</v>
      </c>
      <c r="D5915" s="6" t="inlineStr">
        <is>
          <t>Euro-R(MT_2.2)</t>
        </is>
      </c>
      <c r="E5915" s="9" t="n">
        <v>4</v>
      </c>
      <c r="F5915" s="16" t="inlineStr">
        <is>
          <t>高性能と居住性が高いレベルで両立</t>
        </is>
      </c>
      <c r="G5915" s="16" t="inlineStr">
        <is>
          <t>特になし</t>
        </is>
      </c>
      <c r="H5915" s="16" t="n"/>
      <c r="I5915" s="6" t="n"/>
    </row>
    <row r="5916">
      <c r="A5916" s="10" t="inlineStr">
        <is>
          <t>ホンダ</t>
        </is>
      </c>
      <c r="B5916" s="10" t="n"/>
      <c r="C5916" s="12" t="n">
        <v>2001</v>
      </c>
      <c r="D5916" s="10" t="inlineStr">
        <is>
          <t>Euro-R(MT_2.2)</t>
        </is>
      </c>
      <c r="E5916" s="14" t="n">
        <v>5</v>
      </c>
      <c r="F5916" s="16" t="inlineStr">
        <is>
          <t>VTECエンジン</t>
        </is>
      </c>
      <c r="G5916" s="16" t="inlineStr">
        <is>
          <t>マフラー交換で低速トルクが細くなってしまったこと</t>
        </is>
      </c>
      <c r="H5916" s="16" t="n"/>
      <c r="I5916" s="10" t="n"/>
    </row>
    <row r="5917">
      <c r="A5917" s="6" t="inlineStr">
        <is>
          <t>ホンダ</t>
        </is>
      </c>
      <c r="B5917" s="6" t="n"/>
      <c r="C5917" s="15" t="n">
        <v>2001</v>
      </c>
      <c r="D5917" s="6" t="inlineStr">
        <is>
          <t>Euro-R(MT_2.2)</t>
        </is>
      </c>
      <c r="E5917" s="9" t="n">
        <v>4</v>
      </c>
      <c r="F5917" s="16" t="inlineStr">
        <is>
          <t>結構乗りやすい。 セダンだから後部座席も乗り降りラクラク。</t>
        </is>
      </c>
      <c r="G5917" s="16" t="inlineStr">
        <is>
          <t>オイルが…減っていく…ｗ ボンネットとルーフのクリア飛び😂</t>
        </is>
      </c>
      <c r="H5917" s="16" t="n"/>
      <c r="I5917" s="6" t="n"/>
    </row>
    <row r="5918">
      <c r="A5918" s="10" t="inlineStr">
        <is>
          <t>ホンダ</t>
        </is>
      </c>
      <c r="B5918" s="10" t="n"/>
      <c r="C5918" s="12" t="n">
        <v>2000</v>
      </c>
      <c r="D5918" s="10" t="inlineStr">
        <is>
          <t>不明</t>
        </is>
      </c>
      <c r="E5918" s="14" t="n">
        <v>4</v>
      </c>
      <c r="F5918" s="16" t="inlineStr">
        <is>
          <t>見た目！音！以上！</t>
        </is>
      </c>
      <c r="G5918" s="16" t="inlineStr">
        <is>
          <t>年式相応の故障や劣化 今のところはオイル消費が激しく（1週間で400ccほど）エンジンオーバーホールを検討中。 電装系も弱い</t>
        </is>
      </c>
      <c r="H5918" s="16" t="n"/>
      <c r="I5918" s="10" t="n"/>
    </row>
    <row r="5919">
      <c r="A5919" s="6" t="inlineStr">
        <is>
          <t>ホンダ</t>
        </is>
      </c>
      <c r="B5919" s="6" t="n"/>
      <c r="C5919" s="15" t="n">
        <v>2000</v>
      </c>
      <c r="D5919" s="6" t="inlineStr">
        <is>
          <t>ユーロR(MT_2.2)</t>
        </is>
      </c>
      <c r="E5919" s="9" t="n">
        <v>5</v>
      </c>
      <c r="F5919" s="16" t="inlineStr">
        <is>
          <t>スポーツカーに勝てる点</t>
        </is>
      </c>
      <c r="G5919" s="16" t="inlineStr">
        <is>
          <t>トルネオに見えない</t>
        </is>
      </c>
      <c r="H5919" s="16" t="n"/>
      <c r="I5919" s="6" t="n"/>
    </row>
    <row r="5920">
      <c r="A5920" s="10" t="inlineStr">
        <is>
          <t>いすゞ</t>
        </is>
      </c>
      <c r="B5920" s="10" t="n"/>
      <c r="C5920" s="12" t="n">
        <v>1988</v>
      </c>
      <c r="D5920" s="10" t="inlineStr">
        <is>
          <t>ZZハンドリング・バイ・ロータス</t>
        </is>
      </c>
      <c r="E5920" s="14" t="n">
        <v>4</v>
      </c>
      <c r="F5920" s="16" t="inlineStr">
        <is>
          <t>気持ちよく吹けるエンジン。 這いつくばうようなダイレクト感のあるハンドリング</t>
        </is>
      </c>
      <c r="G5920" s="16" t="inlineStr">
        <is>
          <t>部品の入手かな？</t>
        </is>
      </c>
      <c r="H5920" s="16" t="n"/>
      <c r="I5920" s="10" t="n"/>
    </row>
    <row r="5921">
      <c r="A5921" s="6" t="inlineStr">
        <is>
          <t>いすゞ</t>
        </is>
      </c>
      <c r="B5921" s="6" t="n"/>
      <c r="C5921" s="15" t="n">
        <v>1979</v>
      </c>
      <c r="D5921" s="6" t="inlineStr">
        <is>
          <t>1600LS</t>
        </is>
      </c>
      <c r="E5921" s="9" t="n">
        <v>5</v>
      </c>
      <c r="F5921" s="16" t="inlineStr">
        <is>
          <t>徳大寺有恒氏は名著『間違いだらけのクルマ選び』の中で、高い走行性能とハンドリングの良さを持ち合わせていた点を高く評価。 「最もお気に入りだった国産車」の一つとして挙げていました</t>
        </is>
      </c>
      <c r="G5921" s="16" t="inlineStr">
        <is>
          <t>1979年6月に行われたフェイスリフトにより、欧州車的な風格をもたらしていた逆スラントノーズが普通のスラントノーズに変更された事で、没個性的になり、わざわざジェミニを選ぶ要素が減ってしまった。</t>
        </is>
      </c>
      <c r="H5921" s="16" t="n"/>
      <c r="I5921" s="6" t="n"/>
    </row>
    <row r="5922">
      <c r="A5922" s="10" t="inlineStr">
        <is>
          <t>いすゞ</t>
        </is>
      </c>
      <c r="B5922" s="10" t="n"/>
      <c r="C5922" s="12" t="n">
        <v>1990</v>
      </c>
      <c r="D5922" s="10" t="inlineStr">
        <is>
          <t>イルムシャーR</t>
        </is>
      </c>
      <c r="E5922" s="14" t="n">
        <v>5</v>
      </c>
      <c r="F5922" s="16" t="inlineStr">
        <is>
          <t>誰も乗っていなかった。出会っただけで仲良くなれた。しっかりしたエンジン。個性たっぷり</t>
        </is>
      </c>
      <c r="G5922" s="16" t="inlineStr">
        <is>
          <t>あまり不満はなかったです。</t>
        </is>
      </c>
      <c r="H5922" s="16" t="n"/>
      <c r="I5922" s="10" t="n"/>
    </row>
    <row r="5923">
      <c r="A5923" s="6" t="inlineStr">
        <is>
          <t>いすゞ</t>
        </is>
      </c>
      <c r="B5923" s="6" t="n"/>
      <c r="C5923" s="15" t="n">
        <v>1988</v>
      </c>
      <c r="D5923" s="6" t="inlineStr">
        <is>
          <t>ZZハンドリング・バイ・ロータス</t>
        </is>
      </c>
      <c r="E5923" s="9" t="n">
        <v>5</v>
      </c>
      <c r="F5923" s="16" t="inlineStr">
        <is>
          <t>走りが気持ちいい。 さすがにハンドリングバイロータス。</t>
        </is>
      </c>
      <c r="G5923" s="16" t="inlineStr">
        <is>
          <t>特になし。</t>
        </is>
      </c>
      <c r="H5923" s="16" t="n"/>
      <c r="I5923" s="6" t="n"/>
    </row>
    <row r="5924">
      <c r="A5924" s="10" t="inlineStr">
        <is>
          <t>いすゞ</t>
        </is>
      </c>
      <c r="B5924" s="10" t="n"/>
      <c r="C5924" s="12" t="n">
        <v>1982</v>
      </c>
      <c r="D5924" s="10" t="inlineStr">
        <is>
          <t>1800 ZZ/R</t>
        </is>
      </c>
      <c r="E5924" s="14" t="n">
        <v>5</v>
      </c>
      <c r="F5924" s="16" t="inlineStr">
        <is>
          <t>ツインカムエンジンと二本出しのマフラー。</t>
        </is>
      </c>
      <c r="G5924" s="16" t="inlineStr">
        <is>
          <t>燃費的なところは少し不満でしたね。</t>
        </is>
      </c>
      <c r="H5924" s="16" t="n"/>
      <c r="I5924" s="10" t="n"/>
    </row>
    <row r="5925">
      <c r="A5925" s="6" t="inlineStr">
        <is>
          <t>いすゞ</t>
        </is>
      </c>
      <c r="B5925" s="6" t="n"/>
      <c r="C5925" s="15" t="n">
        <v>1990</v>
      </c>
      <c r="D5925" s="6" t="inlineStr">
        <is>
          <t>ZZ ハンドリングバイロータス</t>
        </is>
      </c>
      <c r="E5925" s="9" t="n">
        <v>5</v>
      </c>
      <c r="F5925" s="16" t="inlineStr">
        <is>
          <t>乗りやすい車でした。</t>
        </is>
      </c>
      <c r="G5925" s="16" t="inlineStr">
        <is>
          <t>特段なかったですね。</t>
        </is>
      </c>
      <c r="H5925" s="16" t="n"/>
      <c r="I5925" s="6" t="n"/>
    </row>
    <row r="5926">
      <c r="A5926" s="10" t="inlineStr">
        <is>
          <t>いすゞ</t>
        </is>
      </c>
      <c r="B5926" s="10" t="n"/>
      <c r="C5926" s="12" t="n">
        <v>1990</v>
      </c>
      <c r="D5926" s="10" t="inlineStr">
        <is>
          <t>イルムシャーR</t>
        </is>
      </c>
      <c r="E5926" s="14" t="n">
        <v>5</v>
      </c>
      <c r="F5926" s="16" t="inlineStr">
        <is>
          <t>とにかく良く走る車</t>
        </is>
      </c>
      <c r="G5926" s="16" t="inlineStr">
        <is>
          <t>無し しいて言うなら燃費が悪い</t>
        </is>
      </c>
      <c r="H5926" s="16" t="n"/>
      <c r="I5926" s="10" t="n"/>
    </row>
    <row r="5927">
      <c r="A5927" s="6" t="inlineStr">
        <is>
          <t>いすゞ</t>
        </is>
      </c>
      <c r="B5927" s="6" t="n"/>
      <c r="C5927" s="15" t="n">
        <v>1988</v>
      </c>
      <c r="D5927" s="6" t="inlineStr">
        <is>
          <t>不明</t>
        </is>
      </c>
      <c r="E5927" s="9" t="n">
        <v>4</v>
      </c>
      <c r="F5927" s="16" t="inlineStr">
        <is>
          <t>かれこれ20年も不動のままですけど、イルムシャーRは軽くてハンドルのギア比がクイックだったり、純正クロスミッションだったり、ビスカスLSDはどうなんだろう？修理する方しか見ていないので、微妙ですが、ちょっとした路地で右左折するときにビスカスでも内輪差でエンストしたり（技術不足ｗｗ）してたのでそれなりに効いてたのかな？と思ってました。街乗りでは１～２速で十分・・・と、冗談抜きで3速使う事はあまりなく、お客様乗車時は３～４速も使いましたが、アクセルオンオフで荷重移動できる2速を多用していた記憶はあります。30Km/h制限の道路では2速でばっちりｗ、雨が降ればラリータイヤだと楽しかった車です。この度タイヤ交換しようとしたら適合するラリータイヤが無くて悲しく思ってますｗ</t>
        </is>
      </c>
      <c r="G5927" s="16" t="inlineStr">
        <is>
          <t>ＪＴ１５０など街の遊撃手のＣＭのイメージもあってか？普通の車に見られる？ｗ、でも・・・その後の１９１などでは知名度が低かったりで（１９０も１５０の余韻的なｗｗｗ・・・）。当時は４ＡＧと肩を並べるエンジン？のはずが・・・何気に格下扱いだったりするのでワンメイク的なカテゴリーでジェミニもそれなりにがんばってたんだよ！って感じはあったりしますｗ（よね？）</t>
        </is>
      </c>
      <c r="H5927" s="16" t="n"/>
      <c r="I5927" s="6" t="n"/>
    </row>
    <row r="5928">
      <c r="A5928" s="10" t="inlineStr">
        <is>
          <t>いすゞ</t>
        </is>
      </c>
      <c r="B5928" s="10" t="n"/>
      <c r="C5928" s="12" t="n">
        <v>1988</v>
      </c>
      <c r="D5928" s="10" t="inlineStr">
        <is>
          <t>不明</t>
        </is>
      </c>
      <c r="E5928" s="14" t="n">
        <v>3</v>
      </c>
      <c r="F5928" s="16" t="inlineStr">
        <is>
          <t>四角に切り取られた前方視界は見切りが良く、新鮮。 軽量な車体はスペックのわりにキビキビ走り、燃費にも好影響。</t>
        </is>
      </c>
      <c r="G5928" s="16" t="inlineStr">
        <is>
          <t>いすゞが乗用車をやめたこと。後継ジェミニに良さを引き継がなかったこと。</t>
        </is>
      </c>
      <c r="H5928" s="16" t="n"/>
      <c r="I5928" s="10" t="n"/>
    </row>
    <row r="5929">
      <c r="A5929" s="6" t="inlineStr">
        <is>
          <t>いすゞ</t>
        </is>
      </c>
      <c r="B5929" s="6" t="n"/>
      <c r="C5929" s="15" t="n">
        <v>1985</v>
      </c>
      <c r="D5929" s="6" t="inlineStr">
        <is>
          <t>Irmscher Turbo</t>
        </is>
      </c>
      <c r="E5929" s="9" t="n">
        <v>4</v>
      </c>
      <c r="F5929" s="16" t="inlineStr">
        <is>
          <t>可愛いカッコいいデザインが良かった。走りも良いと思い込んでいた。首都高で相当カッ飛んでた。</t>
        </is>
      </c>
      <c r="G5929" s="16" t="inlineStr">
        <is>
          <t>セダンにすればよかったと後悔した。やっぱ3ドアは使いづらかった。スタイルもセダンの方がかっこよかった。品質がBセグそのもので、チャチかった。</t>
        </is>
      </c>
      <c r="H5929" s="16" t="n"/>
      <c r="I5929" s="6" t="n"/>
    </row>
    <row r="5930">
      <c r="A5930" s="10" t="inlineStr">
        <is>
          <t>マツダ</t>
        </is>
      </c>
      <c r="B5930" s="10" t="n"/>
      <c r="C5930" s="12" t="n">
        <v>2002</v>
      </c>
      <c r="D5930" s="10" t="inlineStr">
        <is>
          <t>スポーツワゴン23S_4WD(AT_2.3)</t>
        </is>
      </c>
      <c r="E5930" s="14" t="n">
        <v>4</v>
      </c>
      <c r="F5930" s="16" t="inlineStr">
        <is>
          <t>積載性、走りは満足でした。</t>
        </is>
      </c>
      <c r="G5930" s="16" t="inlineStr">
        <is>
          <t>オートマぶっ壊れて終了。 弱すぎ。</t>
        </is>
      </c>
      <c r="H5930" s="16" t="n"/>
      <c r="I5930" s="10" t="n"/>
    </row>
    <row r="5931">
      <c r="A5931" s="6" t="inlineStr">
        <is>
          <t>マツダ</t>
        </is>
      </c>
      <c r="B5931" s="6" t="n"/>
      <c r="C5931" s="15" t="n">
        <v>2010</v>
      </c>
      <c r="D5931" s="6" t="inlineStr">
        <is>
          <t>スポーツワゴン25S(AT_2.5)</t>
        </is>
      </c>
      <c r="E5931" s="9" t="n">
        <v>5</v>
      </c>
      <c r="F5931" s="16" t="inlineStr">
        <is>
          <t>四方の見切りが楽。 周りと被らない。</t>
        </is>
      </c>
      <c r="G5931" s="16" t="inlineStr">
        <is>
          <t>リヤゲートにガラスハッチが欲しかった。セフィーロワゴンがすごい便利だったから、ここだけマイナス。 でも、デザインが良いから許す( ´∀｀ )</t>
        </is>
      </c>
      <c r="H5931" s="16" t="n"/>
      <c r="I5931" s="6" t="n"/>
    </row>
    <row r="5932">
      <c r="A5932" s="10" t="inlineStr">
        <is>
          <t>マツダ</t>
        </is>
      </c>
      <c r="B5932" s="10" t="n"/>
      <c r="C5932" s="12" t="n">
        <v>2005</v>
      </c>
      <c r="D5932" s="10" t="inlineStr">
        <is>
          <t>スポーツワゴン23S（4WD）</t>
        </is>
      </c>
      <c r="E5932" s="14" t="n">
        <v>5</v>
      </c>
      <c r="F5932" s="16" t="inlineStr">
        <is>
          <t>スタイル、サイズ、機動力、ハンドリングそしてドライビングポジション。</t>
        </is>
      </c>
      <c r="G5932" s="16" t="inlineStr">
        <is>
          <t>ATセレクターの耐久性。特にマイクロスイッチが弱い。 ACドレン水の排水、何故か伝い漏れを生じやすい。結果床上浸水!でAT/4WDコントローラー交換に(T_T)</t>
        </is>
      </c>
      <c r="H5932" s="16" t="n"/>
      <c r="I5932" s="10" t="n"/>
    </row>
    <row r="5933">
      <c r="A5933" s="6" t="inlineStr">
        <is>
          <t>マツダ</t>
        </is>
      </c>
      <c r="B5933" s="6" t="n"/>
      <c r="C5933" s="15" t="n">
        <v>2003</v>
      </c>
      <c r="D5933" s="6" t="inlineStr">
        <is>
          <t>スポーツワゴン23Z(MT_2.3)</t>
        </is>
      </c>
      <c r="E5933" s="9" t="n">
        <v>3</v>
      </c>
      <c r="F5933" s="16" t="n"/>
      <c r="G5933" s="16" t="n"/>
      <c r="H5933" s="16" t="n"/>
      <c r="I5933" s="6" t="n"/>
    </row>
    <row r="5934">
      <c r="A5934" s="10" t="inlineStr">
        <is>
          <t>マツダ</t>
        </is>
      </c>
      <c r="B5934" s="10" t="n"/>
      <c r="C5934" s="12" t="n">
        <v>2005</v>
      </c>
      <c r="D5934" s="10" t="inlineStr">
        <is>
          <t>スポーツワゴン23S(AT_2.3)</t>
        </is>
      </c>
      <c r="E5934" s="14" t="n">
        <v>5</v>
      </c>
      <c r="F5934" s="16" t="inlineStr">
        <is>
          <t>デカいと思ってても慣れれば不満ないです。ただ後ろが長いからバックカメラはつけた方が宜しいかと…</t>
        </is>
      </c>
      <c r="G5934" s="16" t="inlineStr">
        <is>
          <t>燃費は街乗りだと目を覆いたくなります🤷🏻エンジン周りが樹脂パーツ多いから長年乗ってると間違いなく劣化します。何もかもパリパリです。笑</t>
        </is>
      </c>
      <c r="H5934" s="16" t="n"/>
      <c r="I5934" s="10" t="n"/>
    </row>
    <row r="5935">
      <c r="A5935" s="6" t="inlineStr">
        <is>
          <t>マツダ</t>
        </is>
      </c>
      <c r="B5935" s="6" t="n"/>
      <c r="C5935" s="15" t="n">
        <v>2010</v>
      </c>
      <c r="D5935" s="6" t="inlineStr">
        <is>
          <t>スポーツワゴン25EX(AT_2.5)</t>
        </is>
      </c>
      <c r="E5935" s="9" t="n">
        <v>5</v>
      </c>
      <c r="F5935" s="16" t="inlineStr">
        <is>
          <t>なんせデザインがもうなんというか… 好き！ 17年前に出たとは思えないデザイン</t>
        </is>
      </c>
      <c r="G5935" s="16" t="inlineStr">
        <is>
          <t>社外品が少ないせいで ヤフオクで入札とかあると だいたい繋がりある方なんじゃないかと疑う</t>
        </is>
      </c>
      <c r="H5935" s="16" t="n"/>
      <c r="I5935" s="6" t="n"/>
    </row>
    <row r="5936">
      <c r="A5936" s="10" t="inlineStr">
        <is>
          <t>マツダ</t>
        </is>
      </c>
      <c r="B5936" s="10" t="n"/>
      <c r="C5936" s="12" t="n">
        <v>2005</v>
      </c>
      <c r="D5936" s="10" t="inlineStr">
        <is>
          <t>スポーツワゴン23S(AT_2.3)</t>
        </is>
      </c>
      <c r="E5936" s="14" t="n">
        <v>4</v>
      </c>
      <c r="F5936" s="16" t="inlineStr">
        <is>
          <t>・内外装のアクが強すぎないスッキリとした上品なデザイン ・ワゴンらしからぬ走行性能 ・高速安定性 ・必要十分なトルク ・ベビーカーが倒せば縦でも横でも載る ・サイドブレーキの位置 ・サイズ、固さも適度なシート ・ちゃんとMTモードがフロア式。後引く側が+なのもよく分かってる</t>
        </is>
      </c>
      <c r="G5936" s="16" t="inlineStr">
        <is>
          <t>・低速で荒れた路面でのバタつき ・多少突き上げ感 ・ハイオク仕様 ・トルクはあるがパワーがない ・エンジン音、排気音ともにこもり感が強い ・オイル、ガソリンはよく食う割に必要十分程度のエンジン</t>
        </is>
      </c>
      <c r="H5936" s="16" t="n"/>
      <c r="I5936" s="10" t="n"/>
    </row>
    <row r="5937">
      <c r="A5937" s="6" t="inlineStr">
        <is>
          <t>マツダ</t>
        </is>
      </c>
      <c r="B5937" s="6" t="n"/>
      <c r="C5937" s="15" t="n">
        <v>2002</v>
      </c>
      <c r="D5937" s="6" t="inlineStr">
        <is>
          <t>不明</t>
        </is>
      </c>
      <c r="E5937" s="9" t="n">
        <v>5</v>
      </c>
      <c r="F5937" s="16" t="n"/>
      <c r="G5937" s="16" t="n"/>
      <c r="H5937" s="16" t="n"/>
      <c r="I5937" s="6" t="n"/>
    </row>
    <row r="5938">
      <c r="A5938" s="10" t="inlineStr">
        <is>
          <t>マツダ</t>
        </is>
      </c>
      <c r="B5938" s="10" t="n"/>
      <c r="C5938" s="12" t="n">
        <v>2002</v>
      </c>
      <c r="D5938" s="10" t="inlineStr">
        <is>
          <t>スポーツワゴン23S(AT_2.3)</t>
        </is>
      </c>
      <c r="E5938" s="14" t="n">
        <v>5</v>
      </c>
      <c r="F5938" s="16" t="inlineStr">
        <is>
          <t>運転しやすかった 大きな物も載せる事ができて便利 車中泊もできる、後部座席を倒すと大人2人でも足を伸ばして余裕で寝れます</t>
        </is>
      </c>
      <c r="G5938" s="16" t="inlineStr">
        <is>
          <t>特に無し</t>
        </is>
      </c>
      <c r="H5938" s="16" t="n"/>
      <c r="I5938" s="10" t="n"/>
    </row>
    <row r="5939">
      <c r="A5939" s="6" t="inlineStr">
        <is>
          <t>マツダ</t>
        </is>
      </c>
      <c r="B5939" s="6" t="n"/>
      <c r="C5939" s="15" t="n">
        <v>2010</v>
      </c>
      <c r="D5939" s="6" t="inlineStr">
        <is>
          <t>スポーツワゴン25S(AT_2.5)</t>
        </is>
      </c>
      <c r="E5939" s="9" t="n">
        <v>5</v>
      </c>
      <c r="F5939" s="16" t="inlineStr">
        <is>
          <t>我が家の4人が快適に目的地まで着ける安心感と快適性、そして積載力。 実用車として何一つ困らないことは勿論ですが、運転する楽しさ、気持ちよさもある。 流行りのミニバン、SUVにはできないセダン譲りの低重心で軽快な動きは少し走るだけで気持ち良い。 少し手を加えればNAならではの気持ちの良い加速と音のフィーリングも楽しく、ドライバーズカーなのだと感じさせてくれる。 流れデザインから来る丸みを帯びた伸びやかなラインはワゴンの長さが際立ち、他の車にない美しさとバランスを感じる。</t>
        </is>
      </c>
      <c r="G5939" s="16" t="inlineStr">
        <is>
          <t>不満な点は不人気車故のアフターパーツの少なさ。 廃盤製品が多いのでやれる事が限られるし、他のオーナーと弄り方が被りがち。 他では見かけないホイールサイズ(7J+60)なので深リムやディープコンケイブが入らない。 車検通るギリくらいまで車高を落とせば8.5J+45あたりまでは爪折り等の加工無しで入る(ノーアーム、タイヤ銘柄による) その他の故障修理、劣化に関しては他のメーカーとそんなに変わらないと思います。</t>
        </is>
      </c>
      <c r="H5939" s="16" t="n"/>
      <c r="I5939" s="6" t="n"/>
    </row>
    <row r="5940">
      <c r="A5940" s="10" t="inlineStr">
        <is>
          <t>光岡自動車</t>
        </is>
      </c>
      <c r="B5940" s="10" t="n"/>
      <c r="C5940" s="12" t="n">
        <v>2018</v>
      </c>
      <c r="D5940" s="10" t="inlineStr">
        <is>
          <t>S スペシャルパッケージ(MT_1.5)</t>
        </is>
      </c>
      <c r="E5940" s="14" t="n">
        <v>5</v>
      </c>
      <c r="F5940" s="16" t="inlineStr">
        <is>
          <t>古いアメ車を所有するのはなかなか大変なのでデザインは外車中身は信頼の国産車を求ておりました。</t>
        </is>
      </c>
      <c r="G5940" s="16" t="inlineStr">
        <is>
          <t>ちょっとスピードがあんまり出なくて、ロードスターレース車におすすめされていたのでてっきり速いのかと思っていたのですが。</t>
        </is>
      </c>
      <c r="H5940" s="16" t="n"/>
      <c r="I5940" s="10" t="n"/>
    </row>
    <row r="5941">
      <c r="A5941" s="6" t="inlineStr">
        <is>
          <t>光岡自動車</t>
        </is>
      </c>
      <c r="B5941" s="6" t="n"/>
      <c r="C5941" s="15" t="n">
        <v>2018</v>
      </c>
      <c r="D5941" s="6" t="inlineStr">
        <is>
          <t>S スペシャルパッケージ(MT_1.5)</t>
        </is>
      </c>
      <c r="E5941" s="9" t="n">
        <v>4</v>
      </c>
      <c r="F5941" s="16" t="inlineStr">
        <is>
          <t>見た目がコルベットみたいで、気分はアメリカンなこと</t>
        </is>
      </c>
      <c r="G5941" s="16" t="inlineStr">
        <is>
          <t>とにかくシフトが硬くて、21位世紀のクルマとは思えない笑・・・ （ムカシのはもっとスパスパ入った？40年ぶりのMT だから？現代のバイワイヤの指一本作動に慣れ過ぎたせい？トシのせい？笑）</t>
        </is>
      </c>
      <c r="H5941" s="16" t="n"/>
      <c r="I5941" s="6" t="n"/>
    </row>
    <row r="5942">
      <c r="A5942" s="10" t="inlineStr">
        <is>
          <t>光岡自動車</t>
        </is>
      </c>
      <c r="B5942" s="10" t="n"/>
      <c r="C5942" s="12" t="n">
        <v>2018</v>
      </c>
      <c r="D5942" s="10" t="inlineStr">
        <is>
          <t>不明</t>
        </is>
      </c>
      <c r="E5942" s="14" t="n">
        <v>3</v>
      </c>
      <c r="F5942" s="16" t="inlineStr">
        <is>
          <t>見た目。</t>
        </is>
      </c>
      <c r="G5942" s="16" t="inlineStr">
        <is>
          <t>内装NDまんま。これからタン内装及びウッドパネルに変更予定、</t>
        </is>
      </c>
      <c r="H5942" s="16" t="n"/>
      <c r="I5942" s="10" t="n"/>
    </row>
    <row r="5943">
      <c r="A5943" s="6" t="inlineStr">
        <is>
          <t>光岡自動車</t>
        </is>
      </c>
      <c r="B5943" s="6" t="n"/>
      <c r="C5943" s="15" t="n">
        <v>2018</v>
      </c>
      <c r="D5943" s="6" t="inlineStr">
        <is>
          <t>S スペシャルパッケージ(AT_1.5)</t>
        </is>
      </c>
      <c r="E5943" s="9" t="n">
        <v>5</v>
      </c>
      <c r="F5943" s="16" t="inlineStr">
        <is>
          <t>なんといってもカッコいいところ</t>
        </is>
      </c>
      <c r="G5943" s="16" t="inlineStr">
        <is>
          <t>ややパワー不足かな、 また、オーディオの音がすこぶる悪いので、チューンアップ拳闘中</t>
        </is>
      </c>
      <c r="H5943" s="16" t="n"/>
      <c r="I5943" s="6" t="n"/>
    </row>
    <row r="5944">
      <c r="A5944" s="10" t="inlineStr">
        <is>
          <t>日産</t>
        </is>
      </c>
      <c r="B5944" s="10" t="n"/>
      <c r="C5944" s="12" t="n">
        <v>2007</v>
      </c>
      <c r="D5944" s="10" t="inlineStr">
        <is>
          <t>20M(CVT_2.0)</t>
        </is>
      </c>
      <c r="E5944" s="14" t="n">
        <v>2</v>
      </c>
      <c r="F5944" s="16" t="inlineStr">
        <is>
          <t>FFという事もあり、車内は広く寛げる空間が有ります。天井も高めなので乗降性は良好です。現在では少なくなったベージュ内装でした。</t>
        </is>
      </c>
      <c r="G5944" s="16" t="inlineStr">
        <is>
          <t>足が柔らかく、ステアフィールも曖昧。ロールが大きく、カーブが怖いです。FFですが直進性も特に良いわけではありません。加速はCVT特有のラバーバンドフィールでダイレクト感に乏しい。</t>
        </is>
      </c>
      <c r="H5944" s="16" t="n"/>
      <c r="I5944" s="10" t="n"/>
    </row>
    <row r="5945">
      <c r="A5945" s="6" t="inlineStr">
        <is>
          <t>日産</t>
        </is>
      </c>
      <c r="B5945" s="6" t="n"/>
      <c r="C5945" s="15" t="n">
        <v>2005</v>
      </c>
      <c r="D5945" s="6" t="inlineStr">
        <is>
          <t>15M FOUR_4WD(CVT_1.5)</t>
        </is>
      </c>
      <c r="E5945" s="9" t="n">
        <v>5</v>
      </c>
      <c r="F5945" s="16" t="n"/>
      <c r="G5945" s="16" t="n"/>
      <c r="H5945" s="16" t="n"/>
      <c r="I5945" s="6" t="n"/>
    </row>
    <row r="5946">
      <c r="A5946" s="10" t="inlineStr">
        <is>
          <t>日産</t>
        </is>
      </c>
      <c r="B5946" s="10" t="n"/>
      <c r="C5946" s="12" t="n">
        <v>2010</v>
      </c>
      <c r="D5946" s="10" t="inlineStr">
        <is>
          <t>20M（CVT_2.0）</t>
        </is>
      </c>
      <c r="E5946" s="14" t="n">
        <v>3</v>
      </c>
      <c r="F5946" s="16" t="inlineStr">
        <is>
          <t>長距離いくら乗っても疲れない！</t>
        </is>
      </c>
      <c r="G5946" s="16" t="inlineStr">
        <is>
          <t>①ブレーキの踏み始めがスポンジー。ブレーキタッチが良くない。急にブレーキアシストが効く感じなのでブレーキが難しい。②パーキングブレーキが足踏み式なので左足ブレーキがやりにくい。サイドブレーキにして欲しかった。④フットレストの角度が最悪。足をそのまま置いても疲れるし、左足ブレーキに移るのに時間が掛かってしまう。</t>
        </is>
      </c>
      <c r="H5946" s="16" t="n"/>
      <c r="I5946" s="10" t="n"/>
    </row>
    <row r="5947">
      <c r="A5947" s="6" t="inlineStr">
        <is>
          <t>日産</t>
        </is>
      </c>
      <c r="B5947" s="6" t="n"/>
      <c r="C5947" s="15" t="n">
        <v>2003</v>
      </c>
      <c r="D5947" s="6" t="inlineStr">
        <is>
          <t>18Vi_70th(AT_1.8)</t>
        </is>
      </c>
      <c r="E5947" s="9" t="n">
        <v>4</v>
      </c>
      <c r="F5947" s="16" t="inlineStr">
        <is>
          <t>・日常使用では必要十分な動力性能を備えています。4ATの変速ショックも少なめ。 ・ボディ剛性が高いのか、ハンドル操作に機敏に反応してくれます。走行安定性も横風が無ければ高かった印象です。 ・内装は明るく華やかで、木目パネルの使い方はやや過剰演出気味ながらも、所有欲を満たすには十分でした。 ・後期型はトランク回りの外板がまるまる改装され、同時期のティアナに似た高級感のあるデザインになりました。前期型はリヤランプの樹脂が垂れてくる持病がありましたが、後期型では解消されています。 ・ザナヴィの純正ナビは天板からせり上がる形のため、視認性が非常に良く重宝しました。 ・トランクが広いので、高さの無い荷物であれば、外観から想像する以上に沢山積めます。</t>
        </is>
      </c>
      <c r="G5947" s="16" t="inlineStr">
        <is>
          <t>・後席のニースペースがびっくりするほど狭く、他人を乗せる際は気を遣いました。当時のサニー系に共通する弱点のようで…。 ・18Vi以上に搭載されるLEDハイマウントストップランプは、経年で高確率で不灯になります。メーカーのHPを見ても何故かリコール案件には見当たらず、首を傾げたものです。 ・後期型は全グレードでヘッドライトカバーが樹脂になるため、経年や紫外線でかなり黄変してしまいます。</t>
        </is>
      </c>
      <c r="H5947" s="16" t="n"/>
      <c r="I5947" s="6" t="n"/>
    </row>
    <row r="5948">
      <c r="A5948" s="10" t="inlineStr">
        <is>
          <t>日産</t>
        </is>
      </c>
      <c r="B5948" s="10" t="n"/>
      <c r="C5948" s="12" t="n">
        <v>2003</v>
      </c>
      <c r="D5948" s="10" t="inlineStr">
        <is>
          <t>18Vi-G(AT_1.8)</t>
        </is>
      </c>
      <c r="E5948" s="14" t="n">
        <v>3</v>
      </c>
      <c r="F5948" s="16" t="inlineStr">
        <is>
          <t>まず第一印象は乗り心地の良さ。 現代車にはないくらいのふわふわの足回り。 その癖、ストイックに動く時はそれなりに動く。 今は結局、車高調組んでるから分からないが。</t>
        </is>
      </c>
      <c r="G5948" s="16" t="inlineStr">
        <is>
          <t>1.8Lの割に走らない。1.5のB15サニーの方が出だしがよく感じた。ATなので燃費も良くない。 純正オプション、社外パーツが無い。 あとは外観が現代にウケない。</t>
        </is>
      </c>
      <c r="H5948" s="16" t="n"/>
      <c r="I5948" s="10" t="n"/>
    </row>
    <row r="5949">
      <c r="A5949" s="6" t="inlineStr">
        <is>
          <t>日産</t>
        </is>
      </c>
      <c r="B5949" s="6" t="n"/>
      <c r="C5949" s="15" t="n">
        <v>2003</v>
      </c>
      <c r="D5949" s="6" t="inlineStr">
        <is>
          <t>15i-G(MT_1.5)</t>
        </is>
      </c>
      <c r="E5949" s="9" t="n">
        <v>5</v>
      </c>
      <c r="F5949" s="16" t="inlineStr">
        <is>
          <t>燃費が良くて友達とドライブしたときに後部座席で寝る人が何人も居るので乗り心地は抜群だと思います！</t>
        </is>
      </c>
      <c r="G5949" s="16" t="inlineStr">
        <is>
          <t>パワーがないのと時代も時代なのでしょうがないですがFFとかくらいですかね...</t>
        </is>
      </c>
      <c r="H5949" s="16" t="n"/>
      <c r="I5949" s="6" t="n"/>
    </row>
    <row r="5950">
      <c r="A5950" s="10" t="inlineStr">
        <is>
          <t>日産</t>
        </is>
      </c>
      <c r="B5950" s="10" t="n"/>
      <c r="C5950" s="12" t="n">
        <v>2007</v>
      </c>
      <c r="D5950" s="10" t="inlineStr">
        <is>
          <t>15S(AT_1.5)</t>
        </is>
      </c>
      <c r="E5950" s="14" t="n">
        <v>5</v>
      </c>
      <c r="F5950" s="16" t="n"/>
      <c r="G5950" s="16" t="n"/>
      <c r="H5950" s="16" t="n"/>
      <c r="I5950" s="10" t="n"/>
    </row>
    <row r="5951">
      <c r="A5951" s="6" t="inlineStr">
        <is>
          <t>日産</t>
        </is>
      </c>
      <c r="B5951" s="6" t="n"/>
      <c r="C5951" s="15" t="n">
        <v>2005</v>
      </c>
      <c r="D5951" s="6" t="inlineStr">
        <is>
          <t>20M(CVT_2.0)</t>
        </is>
      </c>
      <c r="E5951" s="9" t="n">
        <v>5</v>
      </c>
      <c r="F5951" s="16" t="inlineStr">
        <is>
          <t>https://page.auctions.yahoo.co.jp/jp/auction/n1081480089 で、ステアリングの部品が出ましたが （アクシスのウッドコンビのやつ） 走行317101Kmから外したものです この距離まで走れます 大事に乗りましょう</t>
        </is>
      </c>
      <c r="G5951" s="16" t="inlineStr">
        <is>
          <t>車の実力の割に値段が安い 欠点でもあり長所でもあり</t>
        </is>
      </c>
      <c r="H5951" s="16" t="n"/>
      <c r="I5951" s="6" t="n"/>
    </row>
    <row r="5952">
      <c r="A5952" s="10" t="inlineStr">
        <is>
          <t>日産</t>
        </is>
      </c>
      <c r="B5952" s="10" t="n"/>
      <c r="C5952" s="12" t="n">
        <v>2007</v>
      </c>
      <c r="D5952" s="10" t="inlineStr">
        <is>
          <t>15M FOUR_4WD(AT_1.5)</t>
        </is>
      </c>
      <c r="E5952" s="14" t="n">
        <v>3</v>
      </c>
      <c r="F5952" s="16" t="inlineStr">
        <is>
          <t>セダンとしての美しいフォルム。 3ナンバーの大型のセダンと比べると丸っこい感じがするが曲線ラインの美しさなどではこの車の勝利と言えるだろう。 個性で見れば、特徴的なフロントライトやテールのバックランプなどかなり特殊な形状をしている。一目見ただけでブルーバードシルフィだというのがわかる。 内装も木目調のものが多く使用されており高級感がある。 後部座席も広く、4WD仕様だが足元に大きな膨らみなどはなく非常に乗り心地がいい。</t>
        </is>
      </c>
      <c r="G5952" s="16" t="inlineStr">
        <is>
          <t>燃費の悪さには目をつぶれない。 10km/L行かないのではないだろうか。 ガソリンの減りが異常に早く、月1万円以内に収めたいガソリン代が15000円を超える時がある。 アクセルワークなどを気をつけても弱い加速と謎のギアチェンジによりまともに走れない。 4wdもモーターによるアシストであり、ハイブリッドでは無いため30km/hを越えるとアシストされなくなる。 坂道では時には1速に入れないと走らない時もある。 また、マイナーなゆえにパーツが非常に少ない。 ティーダなどから流用は可能だが何から何まで使えるわけでもなくだいぶ悲しい。</t>
        </is>
      </c>
      <c r="H5952" s="16" t="n"/>
      <c r="I5952" s="10" t="n"/>
    </row>
    <row r="5953">
      <c r="A5953" s="6" t="inlineStr">
        <is>
          <t>日産</t>
        </is>
      </c>
      <c r="B5953" s="6" t="n"/>
      <c r="C5953" s="15" t="n">
        <v>2007</v>
      </c>
      <c r="D5953" s="6" t="inlineStr">
        <is>
          <t>20G(CVT_2.0)</t>
        </is>
      </c>
      <c r="E5953" s="9" t="n">
        <v>3</v>
      </c>
      <c r="F5953" s="16" t="n"/>
      <c r="G5953" s="16" t="n"/>
      <c r="H5953" s="16" t="n"/>
      <c r="I5953" s="6" t="n"/>
    </row>
    <row r="5954">
      <c r="A5954" s="10" t="inlineStr">
        <is>
          <t>日産</t>
        </is>
      </c>
      <c r="B5954" s="10" t="n"/>
      <c r="C5954" s="12" t="n">
        <v>1986</v>
      </c>
      <c r="D5954" s="10" t="inlineStr">
        <is>
          <t>R3M_V6ガソリン</t>
        </is>
      </c>
      <c r="E5954" s="14" t="n">
        <v>3</v>
      </c>
      <c r="F5954" s="16" t="inlineStr">
        <is>
          <t>デザイン</t>
        </is>
      </c>
      <c r="G5954" s="16" t="inlineStr">
        <is>
          <t>同じ車がいなくてさみしい</t>
        </is>
      </c>
      <c r="H5954" s="16" t="n"/>
      <c r="I5954" s="10" t="n"/>
    </row>
    <row r="5955">
      <c r="A5955" s="6" t="inlineStr">
        <is>
          <t>日産</t>
        </is>
      </c>
      <c r="B5955" s="6" t="n"/>
      <c r="C5955" s="15" t="n">
        <v>1999</v>
      </c>
      <c r="D5955" s="6" t="inlineStr">
        <is>
          <t>不明</t>
        </is>
      </c>
      <c r="E5955" s="9" t="n">
        <v>3</v>
      </c>
      <c r="F5955" s="16" t="inlineStr">
        <is>
          <t>安価な中古価格でV6エンジンが楽しめます。足廻りカスタム次第で、90年代デザインもまだまだイケていると思ってます。</t>
        </is>
      </c>
      <c r="G5955" s="16" t="inlineStr">
        <is>
          <t>出足のトロさを感じます。その分トルクはありますが、大排気量をもう少し馬力に振りたいですね。 燃費は諦めてます^ ^</t>
        </is>
      </c>
      <c r="H5955" s="16" t="n"/>
      <c r="I5955" s="6" t="n"/>
    </row>
    <row r="5956">
      <c r="A5956" s="10" t="inlineStr">
        <is>
          <t>日産</t>
        </is>
      </c>
      <c r="B5956" s="10" t="n"/>
      <c r="C5956" s="12" t="n">
        <v>1995</v>
      </c>
      <c r="D5956" s="10" t="inlineStr">
        <is>
          <t>ワイドR3m‐Rリミテッド_4WD(AT_3.3)</t>
        </is>
      </c>
      <c r="E5956" s="14" t="n">
        <v>5</v>
      </c>
      <c r="F5956" s="16" t="inlineStr">
        <is>
          <t>子供が小さい時はよくスキーへ行きましたが、A/Tタイヤにも拘らず一度もチェーン装着は有りませんでした。</t>
        </is>
      </c>
      <c r="G5956" s="16" t="inlineStr">
        <is>
          <t>都内では燃費が3km/L程です。高速走行の長距離で倍程度走るか否かです。 Zはテラノより約10年後の車両ですが、度重なる大きな故障があり品質低下が如実です。</t>
        </is>
      </c>
      <c r="H5956" s="16" t="n"/>
      <c r="I5956" s="10" t="n"/>
    </row>
    <row r="5957">
      <c r="A5957" s="6" t="inlineStr">
        <is>
          <t>日産</t>
        </is>
      </c>
      <c r="B5957" s="6" t="n"/>
      <c r="C5957" s="15" t="n">
        <v>1986</v>
      </c>
      <c r="D5957" s="6" t="inlineStr">
        <is>
          <t>R3M_4WD(AT_2.7ﾃｨｰｾﾞﾙ)</t>
        </is>
      </c>
      <c r="E5957" s="9" t="n">
        <v>3</v>
      </c>
      <c r="F5957" s="16" t="inlineStr">
        <is>
          <t>山へ海へ出かけて傷だらけになりました。</t>
        </is>
      </c>
      <c r="G5957" s="16" t="inlineStr">
        <is>
          <t>加速時の黒煙。 ディーゼルエンジンの振動</t>
        </is>
      </c>
      <c r="H5957" s="16" t="n"/>
      <c r="I5957" s="6" t="n"/>
    </row>
    <row r="5958">
      <c r="A5958" s="10" t="inlineStr">
        <is>
          <t>日産</t>
        </is>
      </c>
      <c r="B5958" s="10" t="n"/>
      <c r="C5958" s="12" t="n">
        <v>1994</v>
      </c>
      <c r="D5958" s="10" t="inlineStr">
        <is>
          <t>R3m ワイド</t>
        </is>
      </c>
      <c r="E5958" s="14" t="n">
        <v>5</v>
      </c>
      <c r="F5958" s="16" t="inlineStr">
        <is>
          <t>乗りやすいですね、見切りが良い。 カッコイイ！ 昔のディーゼルターボの為、走らないが、これだけの重量級車体でスピード出しすぎなくて安全ですね。</t>
        </is>
      </c>
      <c r="G5958" s="16" t="inlineStr">
        <is>
          <t>とはいえ、やっぱりもう少しパワー欲しいよね</t>
        </is>
      </c>
      <c r="H5958" s="16" t="n"/>
      <c r="I5958" s="10" t="n"/>
    </row>
    <row r="5959">
      <c r="A5959" s="6" t="inlineStr">
        <is>
          <t>日産</t>
        </is>
      </c>
      <c r="B5959" s="6" t="n"/>
      <c r="C5959" s="15" t="n">
        <v>1989</v>
      </c>
      <c r="D5959" s="6" t="inlineStr">
        <is>
          <t>R3M_4WD(MT_2.7ディーゼル)</t>
        </is>
      </c>
      <c r="E5959" s="9" t="n">
        <v>2</v>
      </c>
      <c r="F5959" s="16" t="inlineStr">
        <is>
          <t>北米日産のデザインした独特なデザイン 当時のライバル車より先進のデザイン</t>
        </is>
      </c>
      <c r="G5959" s="16" t="inlineStr">
        <is>
          <t>フル乗員の市バスより出足の悪いTD27Tディーゼルターボ。2700ccターボなら普通に走ると思っていた。背面キャリアをつけないとラゲッジにスペアタイヤを入れられてしまう構造。</t>
        </is>
      </c>
      <c r="H5959" s="16" t="n"/>
      <c r="I5959" s="6" t="n"/>
    </row>
    <row r="5960">
      <c r="A5960" s="10" t="inlineStr">
        <is>
          <t>日産</t>
        </is>
      </c>
      <c r="B5960" s="10" t="n"/>
      <c r="C5960" s="12" t="n">
        <v>1995</v>
      </c>
      <c r="D5960" s="10" t="inlineStr">
        <is>
          <t>R3m‐R_4WD(AT_3.3)</t>
        </is>
      </c>
      <c r="E5960" s="14" t="n">
        <v>4</v>
      </c>
      <c r="F5960" s="16" t="inlineStr">
        <is>
          <t>アテーサ採用により4WDなのに自然なハンドリング。VG33E搭載によりクロカン4WDなのにパワフルな走り。キャンパー登録なので車中泊が楽で維持費も安い。</t>
        </is>
      </c>
      <c r="G5960" s="16" t="inlineStr">
        <is>
          <t>エコランしても5km/L、ぶっ飛ばしても4km/L。何をしても劣悪燃費。キャンパー登録のためラゲッジは狭くなった。</t>
        </is>
      </c>
      <c r="H5960" s="16" t="n"/>
      <c r="I5960" s="10" t="n"/>
    </row>
    <row r="5961">
      <c r="A5961" s="6" t="inlineStr">
        <is>
          <t>日産</t>
        </is>
      </c>
      <c r="B5961" s="6" t="n"/>
      <c r="C5961" s="15" t="n">
        <v>1986</v>
      </c>
      <c r="D5961" s="6" t="inlineStr">
        <is>
          <t>不明</t>
        </is>
      </c>
      <c r="E5961" s="9" t="n">
        <v>5</v>
      </c>
      <c r="F5961" s="16" t="inlineStr">
        <is>
          <t>納車待ち。</t>
        </is>
      </c>
      <c r="G5961" s="16" t="inlineStr">
        <is>
          <t>納車待ち。</t>
        </is>
      </c>
      <c r="H5961" s="16" t="n"/>
      <c r="I5961" s="6" t="n"/>
    </row>
    <row r="5962">
      <c r="A5962" s="10" t="inlineStr">
        <is>
          <t>日産</t>
        </is>
      </c>
      <c r="B5962" s="10" t="n"/>
      <c r="C5962" s="12" t="n">
        <v>1989</v>
      </c>
      <c r="D5962" s="10" t="inlineStr">
        <is>
          <t>R3M_4WD(MT_2.7ディーゼル)</t>
        </is>
      </c>
      <c r="E5962" s="14" t="n">
        <v>3</v>
      </c>
      <c r="F5962" s="16" t="inlineStr">
        <is>
          <t>後ろに荷物ポイポイ入れ～</t>
        </is>
      </c>
      <c r="G5962" s="16" t="inlineStr">
        <is>
          <t>Deゼルの割に 出足に力強さがない（MTのギヤ比のせい？）</t>
        </is>
      </c>
      <c r="H5962" s="16" t="n"/>
      <c r="I5962" s="10" t="n"/>
    </row>
    <row r="5963">
      <c r="A5963" s="6" t="inlineStr">
        <is>
          <t>日産</t>
        </is>
      </c>
      <c r="B5963" s="6" t="n"/>
      <c r="C5963" s="15" t="n">
        <v>1999</v>
      </c>
      <c r="D5963" s="6" t="inlineStr">
        <is>
          <t>ワイドR3m_SEリミテッド_4WD(AT_3.0ディーゼル)</t>
        </is>
      </c>
      <c r="E5963" s="9" t="n">
        <v>5</v>
      </c>
      <c r="F5963" s="16" t="inlineStr">
        <is>
          <t>雪道でもダートでも怖いものなし。 重量感のある車だからどっしりしていて安定感がある。 荷物もたくさん積み込める。</t>
        </is>
      </c>
      <c r="G5963" s="16" t="inlineStr">
        <is>
          <t>特になし。</t>
        </is>
      </c>
      <c r="H5963" s="16" t="n"/>
      <c r="I5963" s="6" t="n"/>
    </row>
    <row r="5964">
      <c r="A5964" s="10" t="inlineStr">
        <is>
          <t>日産</t>
        </is>
      </c>
      <c r="B5964" s="10" t="n"/>
      <c r="C5964" s="12" t="n">
        <v>2024</v>
      </c>
      <c r="D5964" s="10" t="inlineStr">
        <is>
          <t>4シーター</t>
        </is>
      </c>
      <c r="E5964" s="14" t="n">
        <v>3</v>
      </c>
      <c r="F5964" s="16" t="n"/>
      <c r="G5964" s="16" t="n"/>
      <c r="H5964" s="16" t="n"/>
      <c r="I5964" s="10" t="n"/>
    </row>
    <row r="5965">
      <c r="A5965" s="6" t="inlineStr">
        <is>
          <t>トヨタ</t>
        </is>
      </c>
      <c r="B5965" s="6" t="n"/>
      <c r="C5965" s="15" t="n">
        <v>2000</v>
      </c>
      <c r="D5965" s="6" t="inlineStr">
        <is>
          <t>3.0G_コーチエディション(AT_3.0)</t>
        </is>
      </c>
      <c r="E5965" s="9" t="n">
        <v>5</v>
      </c>
      <c r="F5965" s="16" t="inlineStr">
        <is>
          <t>全部いい</t>
        </is>
      </c>
      <c r="G5965" s="16" t="inlineStr">
        <is>
          <t>特になし</t>
        </is>
      </c>
      <c r="H5965" s="16" t="n"/>
      <c r="I5965" s="6" t="n"/>
    </row>
    <row r="5966">
      <c r="A5966" s="10" t="inlineStr">
        <is>
          <t>トヨタ</t>
        </is>
      </c>
      <c r="B5966" s="10" t="n"/>
      <c r="C5966" s="12" t="n">
        <v>1991</v>
      </c>
      <c r="D5966" s="10" t="inlineStr">
        <is>
          <t>2.5G(AT_2.5)</t>
        </is>
      </c>
      <c r="E5966" s="14" t="n">
        <v>5</v>
      </c>
      <c r="F5966" s="16" t="inlineStr">
        <is>
          <t>そこそこのパワーで高速も満足しています。ＦＦ車でトランクルームが広いのが気にいっています。居住性も抜群。</t>
        </is>
      </c>
      <c r="G5966" s="16" t="inlineStr">
        <is>
          <t>車自体に不満は無いですが、最近アイドリング不調（いＳＣＶ単体不良らしい）でその都度に洗浄してもらっています。ＩＳＣＶ単体の部品設定が無いのが最大の不満です。</t>
        </is>
      </c>
      <c r="H5966" s="16" t="n"/>
      <c r="I5966" s="10" t="n"/>
    </row>
    <row r="5967">
      <c r="A5967" s="6" t="inlineStr">
        <is>
          <t>トヨタ</t>
        </is>
      </c>
      <c r="B5967" s="6" t="n"/>
      <c r="C5967" s="15" t="n">
        <v>1996</v>
      </c>
      <c r="D5967" s="6" t="inlineStr">
        <is>
          <t>3.0G(AT_3.0)</t>
        </is>
      </c>
      <c r="E5967" s="9" t="n">
        <v>4</v>
      </c>
      <c r="F5967" s="16" t="inlineStr">
        <is>
          <t>見た目がスタイリッシュでかっこいい 乗り心地がとても良くエンジン音が静か</t>
        </is>
      </c>
      <c r="G5967" s="16" t="inlineStr">
        <is>
          <t>小回りが効かない ブレーキ弱い ボディが大きいので狭い道だと神経を使う</t>
        </is>
      </c>
      <c r="H5967" s="16" t="n"/>
      <c r="I5967" s="6" t="n"/>
    </row>
    <row r="5968">
      <c r="A5968" s="10" t="inlineStr">
        <is>
          <t>トヨタ</t>
        </is>
      </c>
      <c r="B5968" s="10" t="n"/>
      <c r="C5968" s="12" t="n">
        <v>1996</v>
      </c>
      <c r="D5968" s="10" t="inlineStr">
        <is>
          <t>3.0X(AT_3.0)</t>
        </is>
      </c>
      <c r="E5968" s="14" t="n">
        <v>5</v>
      </c>
      <c r="F5968" s="16" t="inlineStr">
        <is>
          <t>高速性能と安全性 V6で静粛性も有り、走りに関してはほぼ不満無し。</t>
        </is>
      </c>
      <c r="G5968" s="16" t="inlineStr">
        <is>
          <t>フロントグリルのデザイン。 乗ってる分には分からないけれど、外から見れば大いに不満。</t>
        </is>
      </c>
      <c r="H5968" s="16" t="n"/>
      <c r="I5968" s="10" t="n"/>
    </row>
    <row r="5969">
      <c r="A5969" s="6" t="inlineStr">
        <is>
          <t>トヨタ</t>
        </is>
      </c>
      <c r="B5969" s="6" t="n"/>
      <c r="C5969" s="15" t="n">
        <v>1996</v>
      </c>
      <c r="D5969" s="6" t="inlineStr">
        <is>
          <t>2.5G(AT_2.5)</t>
        </is>
      </c>
      <c r="E5969" s="9" t="n">
        <v>5</v>
      </c>
      <c r="F5969" s="16" t="inlineStr">
        <is>
          <t>パワフルで、（当時）高級感が有って、車内が広かった</t>
        </is>
      </c>
      <c r="G5969" s="16" t="inlineStr">
        <is>
          <t>デカイ</t>
        </is>
      </c>
      <c r="H5969" s="16" t="n"/>
      <c r="I5969" s="6" t="n"/>
    </row>
    <row r="5970">
      <c r="A5970" s="10" t="inlineStr">
        <is>
          <t>トヨタ</t>
        </is>
      </c>
      <c r="B5970" s="10" t="n"/>
      <c r="C5970" s="12" t="n">
        <v>1999</v>
      </c>
      <c r="D5970" s="10" t="inlineStr">
        <is>
          <t>2.5G(AT_2.5)</t>
        </is>
      </c>
      <c r="E5970" s="14" t="n">
        <v>5</v>
      </c>
      <c r="F5970" s="16" t="inlineStr">
        <is>
          <t>安定した走行</t>
        </is>
      </c>
      <c r="G5970" s="16" t="inlineStr">
        <is>
          <t>燃費は仕方ない感じ</t>
        </is>
      </c>
      <c r="H5970" s="16" t="n"/>
      <c r="I5970" s="10" t="n"/>
    </row>
    <row r="5971">
      <c r="A5971" s="6" t="inlineStr">
        <is>
          <t>トヨタ</t>
        </is>
      </c>
      <c r="B5971" s="6" t="n"/>
      <c r="C5971" s="15" t="n">
        <v>1991</v>
      </c>
      <c r="D5971" s="6" t="inlineStr">
        <is>
          <t>3.0G(AT_3.0)</t>
        </is>
      </c>
      <c r="E5971" s="9" t="n">
        <v>5</v>
      </c>
      <c r="F5971" s="16" t="n"/>
      <c r="G5971" s="16" t="n"/>
      <c r="H5971" s="16" t="n"/>
      <c r="I5971" s="6" t="n"/>
    </row>
    <row r="5972">
      <c r="A5972" s="10" t="inlineStr">
        <is>
          <t>トヨタ</t>
        </is>
      </c>
      <c r="B5972" s="10" t="n"/>
      <c r="C5972" s="12" t="n">
        <v>1996</v>
      </c>
      <c r="D5972" s="10" t="inlineStr">
        <is>
          <t>2.5G</t>
        </is>
      </c>
      <c r="E5972" s="14" t="n">
        <v>3</v>
      </c>
      <c r="F5972" s="16" t="inlineStr">
        <is>
          <t>運転席の足元スペースが広く、トレッドの幅を活かした感じで、遠方に出掛けても運転の疲れを感じさせない点</t>
        </is>
      </c>
      <c r="G5972" s="16" t="inlineStr">
        <is>
          <t>経年劣化で、消耗部品は元より、エアコン2回、ラジエーター、オルタネーター、フューエルポンプ交換などがある</t>
        </is>
      </c>
      <c r="H5972" s="16" t="n"/>
      <c r="I5972" s="10" t="n"/>
    </row>
    <row r="5973">
      <c r="A5973" s="6" t="inlineStr">
        <is>
          <t>トヨタ</t>
        </is>
      </c>
      <c r="B5973" s="6" t="n"/>
      <c r="C5973" s="15" t="n">
        <v>2000</v>
      </c>
      <c r="D5973" s="6" t="inlineStr">
        <is>
          <t>2.5G_コーチエディション(AT_2.5)</t>
        </is>
      </c>
      <c r="E5973" s="9" t="n">
        <v>4</v>
      </c>
      <c r="F5973" s="16" t="inlineStr">
        <is>
          <t>静粛性・ワイヤースロットルでのラグの無さ・スカイフックTEMSの乗り心地・大人の余裕の走り(馬力&amp;トルク共に)・COACHの本革(コンディション良く保つには少々面倒だが)</t>
        </is>
      </c>
      <c r="G5973" s="16" t="inlineStr">
        <is>
          <t>車体の割には室内は狭く感じるが、90'sの設計なので致し方無し。 内装はある意味普遍的とも言えるが、流石に古くささはいささか感じる。 ATがゲート式ではない。 燃費が…想定の最悪値では無いが、このご時世ではお財布にツラい。</t>
        </is>
      </c>
      <c r="H5973" s="16" t="n"/>
      <c r="I5973" s="6" t="n"/>
    </row>
    <row r="5974">
      <c r="A5974" s="10" t="inlineStr">
        <is>
          <t>トヨタ</t>
        </is>
      </c>
      <c r="B5974" s="10" t="n"/>
      <c r="C5974" s="12" t="n">
        <v>1999</v>
      </c>
      <c r="D5974" s="10" t="inlineStr">
        <is>
          <t>2.5G(AT_2.5)</t>
        </is>
      </c>
      <c r="E5974" s="14" t="n">
        <v>5</v>
      </c>
      <c r="F5974" s="16" t="inlineStr">
        <is>
          <t>安定感はある。</t>
        </is>
      </c>
      <c r="G5974" s="16" t="inlineStr">
        <is>
          <t>燃費は街中は悪い</t>
        </is>
      </c>
      <c r="H5974" s="16" t="n"/>
      <c r="I5974" s="10" t="n"/>
    </row>
    <row r="5975">
      <c r="A5975" s="6" t="inlineStr">
        <is>
          <t>トヨタ</t>
        </is>
      </c>
      <c r="B5975" s="6" t="n"/>
      <c r="C5975" s="15" t="n">
        <v>2001</v>
      </c>
      <c r="D5975" s="6" t="inlineStr">
        <is>
          <t>VR25(AT_2.5)</t>
        </is>
      </c>
      <c r="E5975" s="9" t="n">
        <v>5</v>
      </c>
      <c r="F5975" s="16" t="n"/>
      <c r="G5975" s="16" t="n"/>
      <c r="H5975" s="16" t="n"/>
      <c r="I5975" s="6" t="n"/>
    </row>
    <row r="5976">
      <c r="A5976" s="10" t="inlineStr">
        <is>
          <t>トヨタ</t>
        </is>
      </c>
      <c r="B5976" s="10" t="n"/>
      <c r="C5976" s="12" t="n">
        <v>2002</v>
      </c>
      <c r="D5976" s="10" t="inlineStr">
        <is>
          <t>20“セレチオーネV・ナビパッケージ”(AT_2.0)</t>
        </is>
      </c>
      <c r="E5976" s="14" t="n">
        <v>4</v>
      </c>
      <c r="F5976" s="16" t="inlineStr">
        <is>
          <t>１．人にもよりますが、 私は中も外もデザインが好きでした。 ※初めて見たのがお台場のMEGA@WEBで、 その時、将来欲しいと思いました。 ２．エンジン(1G-FE)が丈夫。 中古車で購入して約15年、 一度もエンジンが不調になるという事はありませんでした。 エンジンオイルをまめに交換していたからだけかもしれませんが。 ディーラーの整備士の方が、 「このエンジンが壊れたのを見たことがない」 と言ってたぐらいでした。 ３．社外製の部品であれば、 まだまだ走り続けることができる車なので、 車いじりが大好きな方にはちょうどいい車だと思います。</t>
        </is>
      </c>
      <c r="G5976" s="16" t="inlineStr">
        <is>
          <t>1G-FEの最高出力は 160ps(118kW)/6200rpm であり、 最大トルクも 20.4kg・m(200N・m)/4400rpm という事で、 車が重く感じることが多かったです。</t>
        </is>
      </c>
      <c r="H5976" s="16" t="n"/>
      <c r="I5976" s="10" t="n"/>
    </row>
    <row r="5977">
      <c r="A5977" s="6" t="inlineStr">
        <is>
          <t>トヨタ</t>
        </is>
      </c>
      <c r="B5977" s="6" t="n"/>
      <c r="C5977" s="15" t="n">
        <v>2001</v>
      </c>
      <c r="D5977" s="6" t="inlineStr">
        <is>
          <t>20_Four_Gパッケージ_4WD(AT_2.0)</t>
        </is>
      </c>
      <c r="E5977" s="9" t="n">
        <v>5</v>
      </c>
      <c r="F5977" s="16" t="inlineStr">
        <is>
          <t>維持費がお手頃</t>
        </is>
      </c>
      <c r="G5977" s="16" t="inlineStr">
        <is>
          <t>ルーフキャリアが取付出来ない。</t>
        </is>
      </c>
      <c r="H5977" s="16" t="n"/>
      <c r="I5977" s="6" t="n"/>
    </row>
    <row r="5978">
      <c r="A5978" s="10" t="inlineStr">
        <is>
          <t>トヨタ</t>
        </is>
      </c>
      <c r="B5978" s="10" t="n"/>
      <c r="C5978" s="12" t="n">
        <v>2001</v>
      </c>
      <c r="D5978" s="10" t="inlineStr">
        <is>
          <t>VR25SG</t>
        </is>
      </c>
      <c r="E5978" s="14" t="n">
        <v>5</v>
      </c>
      <c r="F5978" s="16" t="n"/>
      <c r="G5978" s="16" t="n"/>
      <c r="H5978" s="16" t="n"/>
      <c r="I5978" s="10" t="n"/>
    </row>
    <row r="5979">
      <c r="A5979" s="6" t="inlineStr">
        <is>
          <t>トヨタ</t>
        </is>
      </c>
      <c r="B5979" s="6" t="n"/>
      <c r="C5979" s="15" t="n">
        <v>2001</v>
      </c>
      <c r="D5979" s="6" t="inlineStr">
        <is>
          <t>VR25(AT_2.5)</t>
        </is>
      </c>
      <c r="E5979" s="9" t="n">
        <v>3</v>
      </c>
      <c r="F5979" s="16" t="n"/>
      <c r="G5979" s="16" t="n"/>
      <c r="H5979" s="16" t="n"/>
      <c r="I5979" s="6" t="n"/>
    </row>
    <row r="5980">
      <c r="A5980" s="10" t="inlineStr">
        <is>
          <t>トヨタ</t>
        </is>
      </c>
      <c r="B5980" s="10" t="n"/>
      <c r="C5980" s="12" t="n">
        <v>2001</v>
      </c>
      <c r="D5980" s="10" t="inlineStr">
        <is>
          <t>VR25(MT_2.5)</t>
        </is>
      </c>
      <c r="E5980" s="14" t="n">
        <v>5</v>
      </c>
      <c r="F5980" s="16" t="inlineStr">
        <is>
          <t>デカイ</t>
        </is>
      </c>
      <c r="G5980" s="16" t="inlineStr">
        <is>
          <t>重い</t>
        </is>
      </c>
      <c r="H5980" s="16" t="n"/>
      <c r="I5980" s="10" t="n"/>
    </row>
    <row r="5981">
      <c r="A5981" s="6" t="inlineStr">
        <is>
          <t>トヨタ</t>
        </is>
      </c>
      <c r="B5981" s="6" t="n"/>
      <c r="C5981" s="15" t="n">
        <v>2001</v>
      </c>
      <c r="D5981" s="6" t="inlineStr">
        <is>
          <t>VR25(MT_2.5)</t>
        </is>
      </c>
      <c r="E5981" s="9" t="n">
        <v>5</v>
      </c>
      <c r="F5981" s="16" t="inlineStr">
        <is>
          <t>パワーがあり使い勝手も４ドアなので不便ありません。 デザインも好き嫌いは大きく分かれると思いますが、奇抜なので気に入ってます。</t>
        </is>
      </c>
      <c r="G5981" s="16" t="inlineStr">
        <is>
          <t>もう新車で買えない事や交換パーツが手に入りにくい事。</t>
        </is>
      </c>
      <c r="H5981" s="16" t="n"/>
      <c r="I5981" s="6" t="n"/>
    </row>
    <row r="5982">
      <c r="A5982" s="10" t="inlineStr">
        <is>
          <t>トヨタ</t>
        </is>
      </c>
      <c r="B5982" s="10" t="n"/>
      <c r="C5982" s="12" t="n">
        <v>2003</v>
      </c>
      <c r="D5982" s="10" t="inlineStr">
        <is>
          <t>不明</t>
        </is>
      </c>
      <c r="E5982" s="14" t="n">
        <v>5</v>
      </c>
      <c r="F5982" s="16" t="inlineStr">
        <is>
          <t>・信号待ちからの発進時、低回転でもトルクがあるため余裕を感じることができる。 ・他にない個性的なデザインは好き嫌いは分かれると思うがお気に入り。</t>
        </is>
      </c>
      <c r="G5982" s="16" t="inlineStr">
        <is>
          <t>・シートをフルバケットにしたらアイポイントが上がってしまった。ヘルメットかぶって乗ると頭が常にルーフに当たりそう。 ・やはり操作中に車重があることを感じてしまう。</t>
        </is>
      </c>
      <c r="H5982" s="16" t="n"/>
      <c r="I5982" s="10" t="n"/>
    </row>
    <row r="5983">
      <c r="A5983" s="6" t="inlineStr">
        <is>
          <t>トヨタ</t>
        </is>
      </c>
      <c r="B5983" s="6" t="n"/>
      <c r="C5983" s="15" t="n">
        <v>2001</v>
      </c>
      <c r="D5983" s="6" t="inlineStr">
        <is>
          <t>VR25SG</t>
        </is>
      </c>
      <c r="E5983" s="9" t="n">
        <v>5</v>
      </c>
      <c r="F5983" s="16" t="inlineStr">
        <is>
          <t>今のところ全て満足です。 車の事で知らない人に話しかけられた時は嬉しくなりますね</t>
        </is>
      </c>
      <c r="G5983" s="16" t="inlineStr">
        <is>
          <t>大満足ですが唯一挙げるとしたら純正部品が手に入らない事。</t>
        </is>
      </c>
      <c r="H5983" s="16" t="n"/>
      <c r="I5983" s="6" t="n"/>
    </row>
    <row r="5984">
      <c r="A5984" s="10" t="inlineStr">
        <is>
          <t>トヨタ</t>
        </is>
      </c>
      <c r="B5984" s="10" t="n"/>
      <c r="C5984" s="12" t="n">
        <v>2001</v>
      </c>
      <c r="D5984" s="10" t="inlineStr">
        <is>
          <t>V25(AT_2.5)</t>
        </is>
      </c>
      <c r="E5984" s="14" t="n">
        <v>5</v>
      </c>
      <c r="F5984" s="16" t="inlineStr">
        <is>
          <t>高級車ではないが、何となく高級感があり所有欲を満足させることができる。</t>
        </is>
      </c>
      <c r="G5984" s="16" t="inlineStr">
        <is>
          <t>悪名高い直噴１ＪＺ－ＦＳＥ。 購入後すぐにエンジントラブル発生。 保証で治ったけど、再発しないとは言い切れないのが残念。 トヨタなので仕方がないけど、ノーマルシートは腰が痛くなります。 マルチビジョンは内装へ自然に収まっていますが、マルチビジョンが陳腐化したとき、ハードウェアの更新が不可能。</t>
        </is>
      </c>
      <c r="H5984" s="16" t="n"/>
      <c r="I5984" s="10" t="n"/>
    </row>
    <row r="5985">
      <c r="A5985" s="6" t="inlineStr">
        <is>
          <t>トヨタ</t>
        </is>
      </c>
      <c r="B5985" s="6" t="n"/>
      <c r="C5985" s="15" t="n">
        <v>2022</v>
      </c>
      <c r="D5985" s="6" t="inlineStr">
        <is>
          <t>G(CVT_2.5_ハイブリッド)</t>
        </is>
      </c>
      <c r="E5985" s="9" t="n">
        <v>5</v>
      </c>
      <c r="F5985" s="16" t="n"/>
      <c r="G5985" s="16" t="n"/>
      <c r="H5985" s="16" t="n"/>
      <c r="I5985" s="6" t="n"/>
    </row>
    <row r="5986">
      <c r="A5986" s="10" t="inlineStr">
        <is>
          <t>トヨタ</t>
        </is>
      </c>
      <c r="B5986" s="10" t="n"/>
      <c r="C5986" s="12" t="n">
        <v>2018</v>
      </c>
      <c r="D5986" s="10" t="inlineStr">
        <is>
          <t>不明</t>
        </is>
      </c>
      <c r="E5986" s="14" t="n">
        <v>4</v>
      </c>
      <c r="F5986" s="16" t="inlineStr">
        <is>
          <t>トータル合格点です。実用車としては素晴らしい</t>
        </is>
      </c>
      <c r="G5986" s="16" t="inlineStr">
        <is>
          <t>パッドブレーキ。止まるとき、鳴きが酷いと思います</t>
        </is>
      </c>
      <c r="H5986" s="16" t="n"/>
      <c r="I5986" s="10" t="n"/>
    </row>
    <row r="5987">
      <c r="A5987" s="6" t="inlineStr">
        <is>
          <t>トヨタ</t>
        </is>
      </c>
      <c r="B5987" s="6" t="n"/>
      <c r="C5987" s="15" t="n">
        <v>2025</v>
      </c>
      <c r="D5987" s="6" t="inlineStr">
        <is>
          <t>G(CVT_2.5_ハイブリッド)</t>
        </is>
      </c>
      <c r="E5987" s="9" t="n">
        <v>5</v>
      </c>
      <c r="F5987" s="16" t="inlineStr">
        <is>
          <t>静かで運転がしやすく、視野がとても広い。デザインも◎</t>
        </is>
      </c>
      <c r="G5987" s="16" t="inlineStr">
        <is>
          <t>標準装備のデジタルインナーミラーが見にくい。上下調整できたらいいのに。シートポジションメモリーがないのがマイナスポイント。シートヒーターあるなら、シートベンチレーションもつけてほしい。</t>
        </is>
      </c>
      <c r="H5987" s="16" t="n"/>
      <c r="I5987" s="6" t="n"/>
    </row>
    <row r="5988">
      <c r="A5988" s="10" t="inlineStr">
        <is>
          <t>トヨタ</t>
        </is>
      </c>
      <c r="B5988" s="10" t="n"/>
      <c r="C5988" s="12" t="n">
        <v>2022</v>
      </c>
      <c r="D5988" s="10" t="inlineStr">
        <is>
          <t>Z“レザーパッケージ”(CVT_2.5_ハイブリッド)</t>
        </is>
      </c>
      <c r="E5988" s="14" t="n">
        <v>5</v>
      </c>
      <c r="F5988" s="16" t="inlineStr">
        <is>
          <t>デザインも都会派SUVと言う事で、スタイリッシュで格好良いと思います。また、内装のデザインと質感もクラウンとかには敵いませんが、本革を使用したり、液晶メーターや12.3インチモニター等、高級感が有り、外装より内装に満足しています。 また、初めてのハイブリッドですが、以前の50エスティマの倍以上の高燃費にも大変満足しています。 毎月のガソリン使用料は半分になり、家計にも貢献している感じです。</t>
        </is>
      </c>
      <c r="G5988" s="16" t="inlineStr">
        <is>
          <t>荷物の積載性と、回生ブレーキ特有の効き方に少しだけ不満な点が有るかな？と言う程度です。</t>
        </is>
      </c>
      <c r="H5988" s="16" t="n"/>
      <c r="I5988" s="10" t="n"/>
    </row>
    <row r="5989">
      <c r="A5989" s="6" t="inlineStr">
        <is>
          <t>トヨタ</t>
        </is>
      </c>
      <c r="B5989" s="6" t="n"/>
      <c r="C5989" s="15" t="n">
        <v>2025</v>
      </c>
      <c r="D5989" s="6" t="inlineStr">
        <is>
          <t>Z“レザーパッケージ・ナイトシェード”(CVT_2.5_ハイブリッド)</t>
        </is>
      </c>
      <c r="E5989" s="9" t="n">
        <v>4</v>
      </c>
      <c r="F5989" s="16" t="inlineStr">
        <is>
          <t>樹脂パーツがブラックアウトされたことと、ヘッドライトのオレンジリフレクターがクリアになったこと</t>
        </is>
      </c>
      <c r="G5989" s="16" t="inlineStr">
        <is>
          <t>80前期と変わらず...</t>
        </is>
      </c>
      <c r="H5989" s="16" t="n"/>
      <c r="I5989" s="6" t="n"/>
    </row>
    <row r="5990">
      <c r="A5990" s="10" t="inlineStr">
        <is>
          <t>トヨタ</t>
        </is>
      </c>
      <c r="B5990" s="10" t="n"/>
      <c r="C5990" s="12" t="n">
        <v>2025</v>
      </c>
      <c r="D5990" s="10" t="inlineStr">
        <is>
          <t>Z“ナイトシェード”(CVT_2.5_ハイブリッド)</t>
        </is>
      </c>
      <c r="E5990" s="14" t="n">
        <v>5</v>
      </c>
      <c r="F5990" s="16" t="inlineStr">
        <is>
          <t>デザインが恰好いい。個人的にはクーペフォルムのSUVの整った感じが最高</t>
        </is>
      </c>
      <c r="G5990" s="16" t="inlineStr">
        <is>
          <t>Zでシートベンチレーションがオプションで選びたい。</t>
        </is>
      </c>
      <c r="H5990" s="16" t="n"/>
      <c r="I5990" s="10" t="n"/>
    </row>
    <row r="5991">
      <c r="A5991" s="6" t="inlineStr">
        <is>
          <t>トヨタ</t>
        </is>
      </c>
      <c r="B5991" s="6" t="n"/>
      <c r="C5991" s="15" t="n">
        <v>2025</v>
      </c>
      <c r="D5991" s="6" t="inlineStr">
        <is>
          <t>Z“レザーパッケージ(CVT_2.5_ハイブリッド)</t>
        </is>
      </c>
      <c r="E5991" s="9" t="n">
        <v>5</v>
      </c>
      <c r="F5991" s="16" t="inlineStr">
        <is>
          <t>スタイリングがいいです。装備も充実していて大満足です。</t>
        </is>
      </c>
      <c r="G5991" s="16" t="inlineStr">
        <is>
          <t>アルミサイズが標準で20インチならよかったのに。 グリルが古さを感じさせますね。</t>
        </is>
      </c>
      <c r="H5991" s="16" t="n"/>
      <c r="I5991" s="6" t="n"/>
    </row>
    <row r="5992">
      <c r="A5992" s="10" t="inlineStr">
        <is>
          <t>トヨタ</t>
        </is>
      </c>
      <c r="B5992" s="10" t="n"/>
      <c r="C5992" s="12" t="n">
        <v>2022</v>
      </c>
      <c r="D5992" s="10" t="inlineStr">
        <is>
          <t>Z_E-Four(CVT_2.5_ハイブリッド)</t>
        </is>
      </c>
      <c r="E5992" s="14" t="n">
        <v>5</v>
      </c>
      <c r="F5992" s="16" t="inlineStr">
        <is>
          <t>社会性…☆5。冠婚葬祭どこでも溶け込みオーナーの格を悪目立ちせず上げてくれる。高級車のような威圧感も無い。あおられにくく譲られやすい。 アフターパーツの多さ…☆5。チューニングパーツではない、快適に安く選べるアフターマーケットが豊富にある。 操作性…☆5。各ボタンの配置が普段遣いでストレスが無いように設計されている。 安全性…☆5。安全装備も然りだが大きさや重さ考えると事故で死ぬにはガードレールにまっすぐ刺さるか、崖から転落するか、大型ダンプに突っ込まれるかくらいしか考えられない。</t>
        </is>
      </c>
      <c r="G5992" s="16" t="inlineStr">
        <is>
          <t>Zグレード以外、シートヒーターとシートクーラーが選べない。 Zグレードはレザーブラックしか選べない。 リアウインカーの位置がLEXUSに遠慮して不自然な位置にある。 ナビの音声認識が異常に悪い。 値上がりしてるのに選べる内外装のカラーがどんどん減ってます。今新車買うのはちょっとコスパ悪いと思う。買った時期が良かった。</t>
        </is>
      </c>
      <c r="H5992" s="16" t="n"/>
      <c r="I5992" s="10" t="n"/>
    </row>
    <row r="5993">
      <c r="A5993" s="6" t="inlineStr">
        <is>
          <t>トヨタ</t>
        </is>
      </c>
      <c r="B5993" s="6" t="n"/>
      <c r="C5993" s="15" t="n">
        <v>2025</v>
      </c>
      <c r="D5993" s="6" t="inlineStr">
        <is>
          <t>Z_E-Four(CVT_2.5_ハイブリッド)</t>
        </is>
      </c>
      <c r="E5993" s="9" t="n">
        <v>5</v>
      </c>
      <c r="F5993" s="16" t="inlineStr">
        <is>
          <t>2年ぶりにノア→アルファードを乗り継いで戻ってきたけどトータル的にやっぱりハリアーがいいなって思います！</t>
        </is>
      </c>
      <c r="G5993" s="16" t="inlineStr">
        <is>
          <t>リアウィンカーだけは本当にどうにかならないかなって思います、、、</t>
        </is>
      </c>
      <c r="H5993" s="16" t="n"/>
      <c r="I5993" s="6" t="n"/>
    </row>
    <row r="5994">
      <c r="A5994" s="10" t="inlineStr">
        <is>
          <t>トヨタ</t>
        </is>
      </c>
      <c r="B5994" s="10" t="n"/>
      <c r="C5994" s="12" t="n">
        <v>2025</v>
      </c>
      <c r="D5994" s="10" t="inlineStr">
        <is>
          <t>Z_E-Four(CVT_2.5_プラグインハイブリッド)</t>
        </is>
      </c>
      <c r="E5994" s="14" t="n">
        <v>5</v>
      </c>
      <c r="F5994" s="16" t="inlineStr">
        <is>
          <t>全部</t>
        </is>
      </c>
      <c r="G5994" s="16" t="n"/>
      <c r="H5994" s="16" t="n"/>
      <c r="I5994" s="10" t="n"/>
    </row>
    <row r="5995">
      <c r="A5995" s="6" t="inlineStr">
        <is>
          <t>トヨタ</t>
        </is>
      </c>
      <c r="B5995" s="6" t="n"/>
      <c r="C5995" s="15" t="n">
        <v>2005</v>
      </c>
      <c r="D5995" s="6" t="inlineStr">
        <is>
          <t>インテリアセレクション</t>
        </is>
      </c>
      <c r="E5995" s="9" t="n">
        <v>5</v>
      </c>
      <c r="F5995" s="16" t="n"/>
      <c r="G5995" s="16" t="n"/>
      <c r="H5995" s="16" t="n"/>
      <c r="I5995" s="6" t="n"/>
    </row>
    <row r="5996">
      <c r="A5996" s="10" t="inlineStr">
        <is>
          <t>トヨタ</t>
        </is>
      </c>
      <c r="B5996" s="10" t="n"/>
      <c r="C5996" s="12" t="n">
        <v>2005</v>
      </c>
      <c r="D5996" s="10" t="inlineStr">
        <is>
          <t>シグナス_4WD(AT_4.7)</t>
        </is>
      </c>
      <c r="E5996" s="14" t="n">
        <v>5</v>
      </c>
      <c r="F5996" s="16" t="n"/>
      <c r="G5996" s="16" t="n"/>
      <c r="H5996" s="16" t="n"/>
      <c r="I5996" s="10" t="n"/>
    </row>
    <row r="5997">
      <c r="A5997" s="6" t="inlineStr">
        <is>
          <t>トヨタ</t>
        </is>
      </c>
      <c r="B5997" s="6" t="n"/>
      <c r="C5997" s="15" t="n">
        <v>1998</v>
      </c>
      <c r="D5997" s="6" t="inlineStr">
        <is>
          <t>不明</t>
        </is>
      </c>
      <c r="E5997" s="9" t="n">
        <v>3</v>
      </c>
      <c r="F5997" s="16" t="inlineStr">
        <is>
          <t>運転のしやすさ パワーの凄さ すべてに満足 80はディーゼル規制で泣く泣く手放し 100は３台盗難 現在はシグナス１６年目？ これを機会にランクル好きな方との出会いがあればうれしいです 是非お誘いください</t>
        </is>
      </c>
      <c r="G5997" s="16" t="inlineStr">
        <is>
          <t>別になし</t>
        </is>
      </c>
      <c r="H5997" s="16" t="n"/>
      <c r="I5997" s="6" t="n"/>
    </row>
    <row r="5998">
      <c r="A5998" s="10" t="inlineStr">
        <is>
          <t>トヨタ</t>
        </is>
      </c>
      <c r="B5998" s="10" t="n"/>
      <c r="C5998" s="12" t="n">
        <v>2002</v>
      </c>
      <c r="D5998" s="10" t="inlineStr">
        <is>
          <t>シグナス_4WD(AT_4.7)</t>
        </is>
      </c>
      <c r="E5998" s="14" t="n">
        <v>5</v>
      </c>
      <c r="F5998" s="16" t="inlineStr">
        <is>
          <t>トルクは太くて乗りやすかったです！ スカイフックテムスで車高が変えられて面白い車でした🚙</t>
        </is>
      </c>
      <c r="G5998" s="16" t="inlineStr">
        <is>
          <t>燃費と自動車税は...</t>
        </is>
      </c>
      <c r="H5998" s="16" t="n"/>
      <c r="I5998" s="10" t="n"/>
    </row>
    <row r="5999">
      <c r="A5999" s="6" t="inlineStr">
        <is>
          <t>トヨタ</t>
        </is>
      </c>
      <c r="B5999" s="6" t="n"/>
      <c r="C5999" s="15" t="n">
        <v>2006</v>
      </c>
      <c r="D5999" s="6" t="inlineStr">
        <is>
          <t>シグナス“60th スペシャルエディション”_4WD(AT_4.7)</t>
        </is>
      </c>
      <c r="E5999" s="9" t="n">
        <v>4</v>
      </c>
      <c r="F5999" s="16" t="inlineStr">
        <is>
          <t>クォーターウィンドウのの電動開閉が出来、夏場の換気に重宝する</t>
        </is>
      </c>
      <c r="G5999" s="16" t="inlineStr">
        <is>
          <t>燃費。排気量が大きいので、仕方ないが･･･</t>
        </is>
      </c>
      <c r="H5999" s="16" t="n"/>
      <c r="I5999" s="6" t="n"/>
    </row>
    <row r="6000">
      <c r="A6000" s="10" t="inlineStr">
        <is>
          <t>トヨタ</t>
        </is>
      </c>
      <c r="B6000" s="10" t="n"/>
      <c r="C6000" s="12" t="n">
        <v>2002</v>
      </c>
      <c r="D6000" s="10" t="inlineStr">
        <is>
          <t>シグナス_4WD(AT_4.7)</t>
        </is>
      </c>
      <c r="E6000" s="14" t="n">
        <v>5</v>
      </c>
      <c r="F6000" s="16" t="inlineStr">
        <is>
          <t>走破性抜群</t>
        </is>
      </c>
      <c r="G6000" s="16" t="inlineStr">
        <is>
          <t>無し</t>
        </is>
      </c>
      <c r="H6000" s="16" t="n"/>
      <c r="I6000" s="10" t="n"/>
    </row>
    <row r="6001">
      <c r="A6001" s="6" t="inlineStr">
        <is>
          <t>トヨタ</t>
        </is>
      </c>
      <c r="B6001" s="6" t="n"/>
      <c r="C6001" s="15" t="n">
        <v>2005</v>
      </c>
      <c r="D6001" s="6" t="inlineStr">
        <is>
          <t>インテリアセレクション</t>
        </is>
      </c>
      <c r="E6001" s="9" t="n">
        <v>5</v>
      </c>
      <c r="F6001" s="16" t="inlineStr">
        <is>
          <t>燃費ｗ</t>
        </is>
      </c>
      <c r="G6001" s="16" t="inlineStr">
        <is>
          <t>ハイオクＬ/5km</t>
        </is>
      </c>
      <c r="H6001" s="16" t="n"/>
      <c r="I6001" s="6" t="n"/>
    </row>
    <row r="6002">
      <c r="A6002" s="10" t="inlineStr">
        <is>
          <t>トヨタ</t>
        </is>
      </c>
      <c r="B6002" s="10" t="n"/>
      <c r="C6002" s="12" t="n">
        <v>2002</v>
      </c>
      <c r="D6002" s="10" t="inlineStr">
        <is>
          <t>シグナス_4WD(AT_4.7)</t>
        </is>
      </c>
      <c r="E6002" s="14" t="n">
        <v>5</v>
      </c>
      <c r="F6002" s="16" t="inlineStr">
        <is>
          <t>長距離運転が楽です。</t>
        </is>
      </c>
      <c r="G6002" s="16" t="inlineStr">
        <is>
          <t>やっぱり燃費？わかっていたけども。</t>
        </is>
      </c>
      <c r="H6002" s="16" t="n"/>
      <c r="I6002" s="10" t="n"/>
    </row>
    <row r="6003">
      <c r="A6003" s="6" t="inlineStr">
        <is>
          <t>トヨタ</t>
        </is>
      </c>
      <c r="B6003" s="6" t="n"/>
      <c r="C6003" s="15" t="n">
        <v>2005</v>
      </c>
      <c r="D6003" s="6" t="inlineStr">
        <is>
          <t>シグナス_4WD(AT_4.7)</t>
        </is>
      </c>
      <c r="E6003" s="9" t="n">
        <v>4</v>
      </c>
      <c r="F6003" s="16" t="inlineStr">
        <is>
          <t>トヨタ車であること</t>
        </is>
      </c>
      <c r="G6003" s="16" t="inlineStr">
        <is>
          <t>トヨタ車であること(笑)</t>
        </is>
      </c>
      <c r="H6003" s="16" t="n"/>
      <c r="I6003" s="6" t="n"/>
    </row>
    <row r="6004">
      <c r="A6004" s="10" t="inlineStr">
        <is>
          <t>トヨタ</t>
        </is>
      </c>
      <c r="B6004" s="10" t="n"/>
      <c r="C6004" s="12" t="n">
        <v>2006</v>
      </c>
      <c r="D6004" s="10" t="inlineStr">
        <is>
          <t>不明</t>
        </is>
      </c>
      <c r="E6004" s="14" t="n">
        <v>4</v>
      </c>
      <c r="F6004" s="16" t="inlineStr">
        <is>
          <t>運転しやすい。 広くて快適。そして疲れ知らず。 BGM要らずのV8サウンド♪ この時期のシートヒーターはほんとにありがたい</t>
        </is>
      </c>
      <c r="G6004" s="16" t="inlineStr">
        <is>
          <t>出だしが重い。1速が無駄にローギヤードで直ぐふけきる為、かえってもたついて重さを感じさせている気がする。 高速巡航時の回転数が高め。もう少し高速寄りのファイナルでもいいと思う。 減速からの再加速時、車速に反して無駄に１速に落とすセッティングの５速AT（個体差かも） もさもさ左右に揺れる乗り心地 （ブッシュ類のへたりが大きいと思うが） 少ない小物入れ 昭和を思い起こす、安っぽい音のワイパーモーター音(笑)</t>
        </is>
      </c>
      <c r="H6004" s="16" t="n"/>
      <c r="I6004" s="10" t="n"/>
    </row>
    <row r="6005">
      <c r="A6005" s="6" t="inlineStr">
        <is>
          <t>アウディ</t>
        </is>
      </c>
      <c r="B6005" s="6" t="n"/>
      <c r="C6005" s="15" t="n">
        <v>2009</v>
      </c>
      <c r="D6005" s="6" t="inlineStr">
        <is>
          <t>不明</t>
        </is>
      </c>
      <c r="E6005" s="9" t="n">
        <v>5</v>
      </c>
      <c r="F6005" s="16" t="inlineStr">
        <is>
          <t>10日間以上の旅行も出来るし 積雪1メートルの豪雪地帯でも毎日使えるし 山道でも楽しいし 屋根開くし 仕事でも使えるし 無敵</t>
        </is>
      </c>
      <c r="G6005" s="16" t="inlineStr">
        <is>
          <t>車幅とドアの関係で、古いホテルの駐車場とか乗り降りが不便</t>
        </is>
      </c>
      <c r="H6005" s="16" t="n"/>
      <c r="I6005" s="6" t="n"/>
    </row>
    <row r="6006">
      <c r="A6006" s="10" t="inlineStr">
        <is>
          <t>アウディ</t>
        </is>
      </c>
      <c r="B6006" s="10" t="n"/>
      <c r="C6006" s="12" t="n">
        <v>2010</v>
      </c>
      <c r="D6006" s="10" t="inlineStr">
        <is>
          <t>カブリオレ_2.0 TFSI クワトロ_RHD_4WD(AT_2.0)</t>
        </is>
      </c>
      <c r="E6006" s="14" t="n">
        <v>5</v>
      </c>
      <c r="F6006" s="16" t="inlineStr">
        <is>
          <t>すぐにアウトドアを体感できます。</t>
        </is>
      </c>
      <c r="G6006" s="16" t="n"/>
      <c r="H6006" s="16" t="n"/>
      <c r="I6006" s="10" t="n"/>
    </row>
    <row r="6007">
      <c r="A6007" s="6" t="inlineStr">
        <is>
          <t>アウディ</t>
        </is>
      </c>
      <c r="B6007" s="6" t="n"/>
      <c r="C6007" s="15" t="n">
        <v>2012</v>
      </c>
      <c r="D6007" s="6" t="inlineStr">
        <is>
          <t>カブリオレ 2.0 TFSI クワトロ_RHD_4WD(AT_2.0)</t>
        </is>
      </c>
      <c r="E6007" s="9" t="n">
        <v>4</v>
      </c>
      <c r="F6007" s="16" t="inlineStr">
        <is>
          <t>幌を閉じている状況でも静粛性は高い。 特にオーディオはウーファー設備が整っていたり、意外と外まで音漏れも少なく、好きな音楽をガンガン聴ける。 オープンした時の開放感は最高すぎる</t>
        </is>
      </c>
      <c r="G6007" s="16" t="inlineStr">
        <is>
          <t>思ったよりトランクが狭く、積載はオープンカーらしく少ない。 高速道路乗るとロードノイズが凄い。 許容範囲ではあるけど隣と会話する時は聞こえずらい。</t>
        </is>
      </c>
      <c r="H6007" s="16" t="n"/>
      <c r="I6007" s="6" t="n"/>
    </row>
    <row r="6008">
      <c r="A6008" s="10" t="inlineStr">
        <is>
          <t>アウディ</t>
        </is>
      </c>
      <c r="B6008" s="10" t="n"/>
      <c r="C6008" s="12" t="n">
        <v>2009</v>
      </c>
      <c r="D6008" s="10" t="inlineStr">
        <is>
          <t>不明</t>
        </is>
      </c>
      <c r="E6008" s="14" t="n">
        <v>3</v>
      </c>
      <c r="F6008" s="16" t="inlineStr">
        <is>
          <t>50km/h以下なら屋根稼働出来る</t>
        </is>
      </c>
      <c r="G6008" s="16" t="inlineStr">
        <is>
          <t>左足狭い 加速が、、、</t>
        </is>
      </c>
      <c r="H6008" s="16" t="n"/>
      <c r="I6008" s="10" t="n"/>
    </row>
    <row r="6009">
      <c r="A6009" s="6" t="inlineStr">
        <is>
          <t>アウディ</t>
        </is>
      </c>
      <c r="B6009" s="6" t="n"/>
      <c r="C6009" s="15" t="n">
        <v>2008</v>
      </c>
      <c r="D6009" s="6" t="inlineStr">
        <is>
          <t>カブリオレ_RHD_4WD(AT_3.2)</t>
        </is>
      </c>
      <c r="E6009" s="9" t="n">
        <v>5</v>
      </c>
      <c r="F6009" s="16" t="inlineStr">
        <is>
          <t>デザイン、エンジンの静粛性、低速トルク、ハンドリング、走行中に幌を開け締めできる事</t>
        </is>
      </c>
      <c r="G6009" s="16" t="inlineStr">
        <is>
          <t>中古での購入直後にミッションDSGのメカトロ修理、ACFバルブ交換になりました。7万km直前。保証付けておいて良かった。</t>
        </is>
      </c>
      <c r="H6009" s="16" t="n"/>
      <c r="I6009" s="6" t="n"/>
    </row>
    <row r="6010">
      <c r="A6010" s="10" t="inlineStr">
        <is>
          <t>アウディ</t>
        </is>
      </c>
      <c r="B6010" s="10" t="n"/>
      <c r="C6010" s="12" t="n">
        <v>2017</v>
      </c>
      <c r="D6010" s="10" t="inlineStr">
        <is>
          <t>カブリオレ 2.0 TFSI クワトロ スポーツ_RHD_4WD(AT_2.0)</t>
        </is>
      </c>
      <c r="E6010" s="14" t="n">
        <v>5</v>
      </c>
      <c r="F6010" s="16" t="inlineStr">
        <is>
          <t>のんびり走っても気持ちいい</t>
        </is>
      </c>
      <c r="G6010" s="16" t="n"/>
      <c r="H6010" s="16" t="n"/>
      <c r="I6010" s="10" t="n"/>
    </row>
    <row r="6011">
      <c r="A6011" s="6" t="inlineStr">
        <is>
          <t>アウディ</t>
        </is>
      </c>
      <c r="B6011" s="6" t="n"/>
      <c r="C6011" s="15" t="n">
        <v>2012</v>
      </c>
      <c r="D6011" s="6" t="inlineStr">
        <is>
          <t>カブリオレ 2.0 TFSI クワトロ_RHD_4WD(AT_2.0)</t>
        </is>
      </c>
      <c r="E6011" s="9" t="n">
        <v>5</v>
      </c>
      <c r="F6011" s="16" t="inlineStr">
        <is>
          <t>4人乗りオープンでゆったり走るにもスポーツ走行にも対応出来る上にクワトロの安心感は格別です。 走行中でも50キロまでなら開閉可能な所もうれしい装備です。</t>
        </is>
      </c>
      <c r="G6011" s="16" t="inlineStr">
        <is>
          <t>特に見当たりません。</t>
        </is>
      </c>
      <c r="H6011" s="16" t="n"/>
      <c r="I6011" s="6" t="n"/>
    </row>
    <row r="6012">
      <c r="A6012" s="10" t="inlineStr">
        <is>
          <t>アウディ</t>
        </is>
      </c>
      <c r="B6012" s="10" t="n"/>
      <c r="C6012" s="12" t="n">
        <v>2010</v>
      </c>
      <c r="D6012" s="10" t="inlineStr">
        <is>
          <t>2.0</t>
        </is>
      </c>
      <c r="E6012" s="14" t="n">
        <v>4</v>
      </c>
      <c r="F6012" s="16" t="inlineStr">
        <is>
          <t>乗り心地良いです。.オープンなのでクローズボディーに比べれば剛性は緩いですがそこが良いです。独特の雰囲気です。</t>
        </is>
      </c>
      <c r="G6012" s="16" t="inlineStr">
        <is>
          <t>車重が重たい。重たいからこの乗り心地か。</t>
        </is>
      </c>
      <c r="H6012" s="16" t="n"/>
      <c r="I6012" s="10" t="n"/>
    </row>
    <row r="6013">
      <c r="A6013" s="6" t="inlineStr">
        <is>
          <t>アウディ</t>
        </is>
      </c>
      <c r="B6013" s="6" t="n"/>
      <c r="C6013" s="15" t="n">
        <v>2012</v>
      </c>
      <c r="D6013" s="6" t="inlineStr">
        <is>
          <t>2.0 TFSI クワトロ 4WD（AT）</t>
        </is>
      </c>
      <c r="E6013" s="9" t="n">
        <v>4</v>
      </c>
      <c r="F6013" s="16" t="inlineStr">
        <is>
          <t>値段は高いという方もいらっしゃいますが、日本車で同等のものをつくろうとしたら最低でも800万は超えるのでないかしら。大きい車がいいという人が多いかもしれませんが、あまり目立ちたくない人にとっては、このくらいの大きさが理想的です。田舎道では大きな車は他人の迷惑になりますしね。カブリオレですがA4よりも確実に静かでロードノイズも少ないですよ。ドライブセレクトは、何台も車を乗り換えるような楽しさがあります。BOサウンドシステムは、オープンにすると音が外に逃げますので、まわりを気にしながらクラシックを聴くなら音がしっかりしますからいいと思います。</t>
        </is>
      </c>
      <c r="G6013" s="16" t="inlineStr">
        <is>
          <t>フルセグと思えないテレビの画質の悪さ。オートストップの再始動が少し遅いのと、ブルッと車が振動するのが上質でない。A6やA7についている止まっている前車にぶつからない安全装置がついていない（アダプティブクルーズが旧式）。自車の視認性はいいと思いますが、前後のライトが挑発的なのかゆっくり走っていると煽られることがある（大きくないベンツとかに）。うしろに人を乗せて、屋根をオープンにすると、ソフトトップが後ろの人の頭を小突きます。前もって説明しないと失礼になりますよ。なぜかカブリオレだけ、声による命令指示ができない（オープンにするから仕方ないのかな）。</t>
        </is>
      </c>
      <c r="H6013" s="16" t="n"/>
      <c r="I6013" s="6" t="n"/>
    </row>
    <row r="6014">
      <c r="A6014" s="10" t="inlineStr">
        <is>
          <t>アウディ</t>
        </is>
      </c>
      <c r="B6014" s="10" t="n"/>
      <c r="C6014" s="12" t="n">
        <v>2012</v>
      </c>
      <c r="D6014" s="10" t="inlineStr">
        <is>
          <t>2.0 TFSI クワトロ 4WD（AT）</t>
        </is>
      </c>
      <c r="E6014" s="14" t="n">
        <v>5</v>
      </c>
      <c r="F6014" s="16" t="inlineStr">
        <is>
          <t>コストパフォーマンスは最高です。 フェイスリフトされたエクステリアは人目を引くようです。 (リアビューカメラは必需品でした。販売店の方のアドバイスに感謝です｡)</t>
        </is>
      </c>
      <c r="G6014" s="16" t="inlineStr">
        <is>
          <t>ＮＡＶＩですが、今まで使用していたタッチパネルに慣れているので、目的地の設定に時間を要しています(早く慣れなくては･･･）。 走行距離が短いので正確には判断できませんが、カタログ燃費を若干ですが下回りそうです。 (カタログ燃費を大幅に上回っていたＶＷのＴＳＩエンジンと比較するのは厳し過ぎでしょうか？)</t>
        </is>
      </c>
      <c r="H6014" s="16" t="n"/>
      <c r="I6014" s="10" t="n"/>
    </row>
    <row r="6015">
      <c r="A6015" s="6" t="inlineStr">
        <is>
          <t>アウディ</t>
        </is>
      </c>
      <c r="B6015" s="6" t="n"/>
      <c r="C6015" s="15" t="n">
        <v>2017</v>
      </c>
      <c r="D6015" s="6" t="inlineStr">
        <is>
          <t>スポーツバック_RHD_4WD(AT_3.0)</t>
        </is>
      </c>
      <c r="E6015" s="9" t="n">
        <v>5</v>
      </c>
      <c r="F6015" s="16" t="inlineStr">
        <is>
          <t>ZF8AT，10.5jのホイールが入る、見た目が美しいクーペスタイル、乗り心地、必要十分なパワーです。</t>
        </is>
      </c>
      <c r="G6015" s="16" t="inlineStr">
        <is>
          <t>燃料タンクが小さいかな？赤革は微妙・・黒革シートにすれば良かった・・特にそれ以外思い付きません。</t>
        </is>
      </c>
      <c r="H6015" s="16" t="n"/>
      <c r="I6015" s="6" t="n"/>
    </row>
    <row r="6016">
      <c r="A6016" s="10" t="inlineStr">
        <is>
          <t>アウディ</t>
        </is>
      </c>
      <c r="B6016" s="10" t="n"/>
      <c r="C6016" s="12" t="n">
        <v>2018</v>
      </c>
      <c r="D6016" s="10" t="inlineStr">
        <is>
          <t>S5 スポーツバック_RHD_4WD(AT_3.0)</t>
        </is>
      </c>
      <c r="E6016" s="14" t="n">
        <v>4</v>
      </c>
      <c r="F6016" s="16" t="inlineStr">
        <is>
          <t>・何といっても外観デザインが秀逸！ ・踏めば走りも良い！ ・先々不安なDCTではなく、８速ATであるところ</t>
        </is>
      </c>
      <c r="G6016" s="16" t="inlineStr">
        <is>
          <t>・ボディ剛性がもう少し高ければよい ・アウディプレゼンスの自動ブレーキ誤作動 ・やはり街乗りでは足が硬い ・マンハッタングレーで汚れが目立つ</t>
        </is>
      </c>
      <c r="H6016" s="16" t="n"/>
      <c r="I6016" s="10" t="n"/>
    </row>
    <row r="6017">
      <c r="A6017" s="6" t="inlineStr">
        <is>
          <t>アウディ</t>
        </is>
      </c>
      <c r="B6017" s="6" t="n"/>
      <c r="C6017" s="15" t="n">
        <v>2018</v>
      </c>
      <c r="D6017" s="6" t="inlineStr">
        <is>
          <t>S5 スポーツバック_RHD_4WD(AT_3.0)</t>
        </is>
      </c>
      <c r="E6017" s="9" t="n">
        <v>5</v>
      </c>
      <c r="F6017" s="16" t="inlineStr">
        <is>
          <t>圧倒的なデザインの良さは勿論、ハッチバックなので荷物も大量に詰めるところ。荷室が狭くて困ったことが無い。</t>
        </is>
      </c>
      <c r="G6017" s="16" t="inlineStr">
        <is>
          <t>見た目が上品な反面、威圧感や迫力が無い（それが良い点でもあるが・・・）。馬力・トルクは十分だがノーマルのままだと出だしが遅い。重量感があり、峠道などを走るとサイズの大きさを感じる。</t>
        </is>
      </c>
      <c r="H6017" s="16" t="n"/>
      <c r="I6017" s="6" t="n"/>
    </row>
    <row r="6018">
      <c r="A6018" s="10" t="inlineStr">
        <is>
          <t>アウディ</t>
        </is>
      </c>
      <c r="B6018" s="10" t="n"/>
      <c r="C6018" s="12" t="n">
        <v>2018</v>
      </c>
      <c r="D6018" s="10" t="inlineStr">
        <is>
          <t>S5 スポーツバック_RHD_4WD(AT_3.0)</t>
        </is>
      </c>
      <c r="E6018" s="14" t="n">
        <v>4</v>
      </c>
      <c r="F6018" s="16" t="inlineStr">
        <is>
          <t>アダプティブクルーズコントロール, ACCがとにかく秀悦です。 そんなもの必要ないと思ってましたが、使ってみると本当に便利。一般道でも毎日使ってしまうほど。</t>
        </is>
      </c>
      <c r="G6018" s="16" t="inlineStr">
        <is>
          <t>S 5の革シートは、一般的な日本人には座面が固すぎます。巨漢向きかと。</t>
        </is>
      </c>
      <c r="H6018" s="16" t="n"/>
      <c r="I6018" s="10" t="n"/>
    </row>
    <row r="6019">
      <c r="A6019" s="6" t="inlineStr">
        <is>
          <t>アウディ</t>
        </is>
      </c>
      <c r="B6019" s="6" t="n"/>
      <c r="C6019" s="15" t="n">
        <v>2018</v>
      </c>
      <c r="D6019" s="6" t="inlineStr">
        <is>
          <t>S5 スポーツバック_RHD_4WD(AT_3.0)</t>
        </is>
      </c>
      <c r="E6019" s="9" t="n">
        <v>5</v>
      </c>
      <c r="F6019" s="16" t="inlineStr">
        <is>
          <t>スポーツバックによるボディデザインと走りが楽しめる</t>
        </is>
      </c>
      <c r="G6019" s="16" t="inlineStr">
        <is>
          <t>もう一つ上のクラスを欲しくさせる</t>
        </is>
      </c>
      <c r="H6019" s="16" t="n"/>
      <c r="I6019" s="6" t="n"/>
    </row>
    <row r="6020">
      <c r="A6020" s="10" t="inlineStr">
        <is>
          <t>アウディ</t>
        </is>
      </c>
      <c r="B6020" s="10" t="n"/>
      <c r="C6020" s="12" t="n">
        <v>2018</v>
      </c>
      <c r="D6020" s="10" t="inlineStr">
        <is>
          <t>S5 スポーツバック_RHD_4WD(AT_3.0)</t>
        </is>
      </c>
      <c r="E6020" s="14" t="n">
        <v>5</v>
      </c>
      <c r="F6020" s="16" t="inlineStr">
        <is>
          <t>室内まで聞こえるエンジン音が気分を上げてくれる</t>
        </is>
      </c>
      <c r="G6020" s="16" t="inlineStr">
        <is>
          <t>ほんとにない、、、</t>
        </is>
      </c>
      <c r="H6020" s="16" t="n"/>
      <c r="I6020" s="10" t="n"/>
    </row>
    <row r="6021">
      <c r="A6021" s="6" t="inlineStr">
        <is>
          <t>アウディ</t>
        </is>
      </c>
      <c r="B6021" s="6" t="n"/>
      <c r="C6021" s="15" t="n">
        <v>2018</v>
      </c>
      <c r="D6021" s="6" t="inlineStr">
        <is>
          <t>S5 スポーツバック_RHD_4WD(AT_3.0)</t>
        </is>
      </c>
      <c r="E6021" s="9" t="n">
        <v>5</v>
      </c>
      <c r="F6021" s="16" t="inlineStr">
        <is>
          <t>セダンとアバントのあいのこ</t>
        </is>
      </c>
      <c r="G6021" s="16" t="inlineStr">
        <is>
          <t>高速道路を走らないとすこぶる燃費が悪い</t>
        </is>
      </c>
      <c r="H6021" s="16" t="n"/>
      <c r="I6021" s="6" t="n"/>
    </row>
    <row r="6022">
      <c r="A6022" s="10" t="inlineStr">
        <is>
          <t>アウディ</t>
        </is>
      </c>
      <c r="B6022" s="10" t="n"/>
      <c r="C6022" s="12" t="n">
        <v>2017</v>
      </c>
      <c r="D6022" s="10" t="inlineStr">
        <is>
          <t>スポーツバック_RHD_4WD(AT_3.0)</t>
        </is>
      </c>
      <c r="E6022" s="14" t="n">
        <v>5</v>
      </c>
      <c r="F6022" s="16" t="inlineStr">
        <is>
          <t>十分すぎるパワー。街中では、アクセルに足をおいておくだけで十分。 見た目も大満足ポイント。十分すぎるトランクルームも魅力。 そしてACCが賢い！前車のエクストレイルもプロパイロット付けてましたが、性能が段違い。そして、運転うまい。国産車のACCはカックンカックンするものが多いですが、下手な人間より上手いかも、と思わせる性能。安心して任せられるACCです。</t>
        </is>
      </c>
      <c r="G6022" s="16" t="inlineStr">
        <is>
          <t>ナビが。。。折角かっこいいバーチャルコックピットが地図以上の役に立っていません。Andoroid Autoでアプリを使うのがメインになっています。 わかってはいましたが、燃費はさすがの3Lターボ。気持ちよく加速を楽しむと目も当てられない数値になります。でも高速乗れば、10km/l超えるんでいいでしょう。 初の外車で、ブレーキダストに悩まされています。早く低ダストタイプに変えなければと物色中。</t>
        </is>
      </c>
      <c r="H6022" s="16" t="n"/>
      <c r="I6022" s="10" t="n"/>
    </row>
    <row r="6023">
      <c r="A6023" s="6" t="inlineStr">
        <is>
          <t>アウディ</t>
        </is>
      </c>
      <c r="B6023" s="6" t="n"/>
      <c r="C6023" s="15" t="n">
        <v>2018</v>
      </c>
      <c r="D6023" s="6" t="inlineStr">
        <is>
          <t>S5 スポーツバック_RHD_4WD(AT_3.0)</t>
        </is>
      </c>
      <c r="E6023" s="9" t="n">
        <v>5</v>
      </c>
      <c r="F6023" s="16" t="inlineStr">
        <is>
          <t>必要にして十分なパワーと取回しの良さ トラクションコントロールスイッチを長押しするとアクセルのつきが良くなり普段ではautoで十分なパワーが出るのでステキです。 オプションのB&amp;Oのスピーカーの臨場感有るオーディオもステキです。</t>
        </is>
      </c>
      <c r="G6023" s="16" t="inlineStr">
        <is>
          <t>グリルをRS風に替えたいと思うところ</t>
        </is>
      </c>
      <c r="H6023" s="16" t="n"/>
      <c r="I6023" s="6" t="n"/>
    </row>
    <row r="6024">
      <c r="A6024" s="10" t="inlineStr">
        <is>
          <t>アウディ</t>
        </is>
      </c>
      <c r="B6024" s="10" t="n"/>
      <c r="C6024" s="12" t="n">
        <v>2018</v>
      </c>
      <c r="D6024" s="10" t="inlineStr">
        <is>
          <t>S5 スポーツバック_RHD_4WD(AT_3.0)</t>
        </is>
      </c>
      <c r="E6024" s="14" t="n">
        <v>5</v>
      </c>
      <c r="F6024" s="16" t="inlineStr">
        <is>
          <t>S3からの箱替えとなりましたのでS3との比較になりますが足廻りは適度な硬さでしなやかで気に入りました。 Ｂ&amp;Oのスピーカーもイイ音で満足です。 ドライバー優先の室内もS3より質が高いと感じました。</t>
        </is>
      </c>
      <c r="G6024" s="16" t="inlineStr">
        <is>
          <t>今のところ有りませんが気がついたら更新します。</t>
        </is>
      </c>
      <c r="H6024" s="16" t="n"/>
      <c r="I6024" s="10" t="n"/>
    </row>
    <row r="6025">
      <c r="A6025" s="6" t="inlineStr">
        <is>
          <t>アウディ</t>
        </is>
      </c>
      <c r="B6025" s="6" t="n"/>
      <c r="C6025" s="15" t="n">
        <v>2014</v>
      </c>
      <c r="D6025" s="6" t="inlineStr">
        <is>
          <t>RS Q3_RHD_4WD(AT_2.5)</t>
        </is>
      </c>
      <c r="E6025" s="9" t="n">
        <v>5</v>
      </c>
      <c r="F6025" s="16" t="inlineStr">
        <is>
          <t>落ち着いたおとなしいデザインが好みです。その代わりミサノレッドという色が派手さを出してバランスが良い。サイズは大きくないので初めて行くところでも安心。パワーもあるしブレーキもよく効くので安全性は高い。</t>
        </is>
      </c>
      <c r="G6025" s="16" t="inlineStr">
        <is>
          <t>小型なので積載性は良くないです。ファミリーでキャンプとかをされる方はちょっと厳しいでしょう。 燃費も悪いです。これはパワーとトレードオフなので受け入れてます。</t>
        </is>
      </c>
      <c r="H6025" s="16" t="n"/>
      <c r="I6025" s="6" t="n"/>
    </row>
    <row r="6026">
      <c r="A6026" s="10" t="inlineStr">
        <is>
          <t>アウディ</t>
        </is>
      </c>
      <c r="B6026" s="10" t="n"/>
      <c r="C6026" s="12" t="n">
        <v>2020</v>
      </c>
      <c r="D6026" s="10" t="inlineStr">
        <is>
          <t>RS Q3_RHD_4WD(AT_2.5)</t>
        </is>
      </c>
      <c r="E6026" s="14" t="n">
        <v>5</v>
      </c>
      <c r="F6026" s="16" t="inlineStr">
        <is>
          <t>RSモデル専用のエクステリアと走行性能。オン／オフどちらもストレス無く走れる点。ナルドグレーのボディカラー。</t>
        </is>
      </c>
      <c r="G6026" s="16" t="inlineStr">
        <is>
          <t>特になし。強いて言うなら燃費だがRSモデルでは最良？</t>
        </is>
      </c>
      <c r="H6026" s="16" t="n"/>
      <c r="I6026" s="10" t="n"/>
    </row>
    <row r="6027">
      <c r="A6027" s="6" t="inlineStr">
        <is>
          <t>アウディ</t>
        </is>
      </c>
      <c r="B6027" s="6" t="n"/>
      <c r="C6027" s="15" t="n">
        <v>2015</v>
      </c>
      <c r="D6027" s="6" t="inlineStr">
        <is>
          <t>RS Q3_LHD_4WD(AT_2.5)</t>
        </is>
      </c>
      <c r="E6027" s="9" t="n">
        <v>5</v>
      </c>
      <c r="F6027" s="16" t="n"/>
      <c r="G6027" s="16" t="n"/>
      <c r="H6027" s="16" t="n"/>
      <c r="I6027" s="6" t="n"/>
    </row>
    <row r="6028">
      <c r="A6028" s="10" t="inlineStr">
        <is>
          <t>アウディ</t>
        </is>
      </c>
      <c r="B6028" s="10" t="n"/>
      <c r="C6028" s="12" t="n">
        <v>2015</v>
      </c>
      <c r="D6028" s="10" t="inlineStr">
        <is>
          <t>RS Q3_RHD_4WD(AT_2.5)</t>
        </is>
      </c>
      <c r="E6028" s="14" t="n">
        <v>5</v>
      </c>
      <c r="F6028" s="16" t="inlineStr">
        <is>
          <t>加速 静止 旋回 安定 静粛 車に必要とされる性能は非の打ち所がない 取り回しもコンパクトです。 レガシィも良いと思っていましたが、排気量も違うし 比較対象ではなかったです。</t>
        </is>
      </c>
      <c r="G6028" s="16" t="inlineStr">
        <is>
          <t>荷量が... レガシィが積めすぎたのかもですが 思いのほか積めませんでした。 リアシートにリクライニングがないのも少し残念</t>
        </is>
      </c>
      <c r="H6028" s="16" t="n"/>
      <c r="I6028" s="10" t="n"/>
    </row>
    <row r="6029">
      <c r="A6029" s="6" t="inlineStr">
        <is>
          <t>アウディ</t>
        </is>
      </c>
      <c r="B6029" s="6" t="n"/>
      <c r="C6029" s="15" t="n">
        <v>2015</v>
      </c>
      <c r="D6029" s="6" t="inlineStr">
        <is>
          <t>RS Q3_RHD_4WD(AT_2.5)</t>
        </is>
      </c>
      <c r="E6029" s="9" t="n">
        <v>4</v>
      </c>
      <c r="F6029" s="16" t="inlineStr">
        <is>
          <t>まぁまぁ燃費がいいです。 ゴルフバックはドライバー抜けばツアーバックを斜め入れできます。（シート倒さずに）</t>
        </is>
      </c>
      <c r="G6029" s="16" t="inlineStr">
        <is>
          <t>小回りききません。</t>
        </is>
      </c>
      <c r="H6029" s="16" t="n"/>
      <c r="I6029" s="6" t="n"/>
    </row>
    <row r="6030">
      <c r="A6030" s="10" t="inlineStr">
        <is>
          <t>アウディ</t>
        </is>
      </c>
      <c r="B6030" s="10" t="n"/>
      <c r="C6030" s="12" t="n">
        <v>2020</v>
      </c>
      <c r="D6030" s="10" t="inlineStr">
        <is>
          <t>RS Q3_RHD_4WD(AT_2.5)</t>
        </is>
      </c>
      <c r="E6030" s="14" t="n">
        <v>5</v>
      </c>
      <c r="F6030" s="16" t="inlineStr">
        <is>
          <t>ちょうど良い乗りやすいサイズに、パワフルなエンジンを積んで、小気味良い走りを楽しめる点。</t>
        </is>
      </c>
      <c r="G6030" s="16" t="inlineStr">
        <is>
          <t>内装の質感はもう一息頑張って欲しかったが、合格点ではある。</t>
        </is>
      </c>
      <c r="H6030" s="16" t="n"/>
      <c r="I6030" s="10" t="n"/>
    </row>
    <row r="6031">
      <c r="A6031" s="6" t="inlineStr">
        <is>
          <t>アウディ</t>
        </is>
      </c>
      <c r="B6031" s="6" t="n"/>
      <c r="C6031" s="15" t="n">
        <v>2015</v>
      </c>
      <c r="D6031" s="6" t="inlineStr">
        <is>
          <t>RS Q3_RHD_4WD(AT_2.5)</t>
        </is>
      </c>
      <c r="E6031" s="9" t="n">
        <v>5</v>
      </c>
      <c r="F6031" s="16" t="inlineStr">
        <is>
          <t>直列5気筒エンジン、音も楽しめたし、街中、山道、高速、全てにおいて快適。 ハンドリングも違和感なく素直に感じた。 乗り心地も硬すぎず柔すぎず。 車体の大きさも適度で運転しやすかった。</t>
        </is>
      </c>
      <c r="G6031" s="16" t="inlineStr">
        <is>
          <t>まあ運転しやすいサイズだから、仕方ないけど、荷室はそこまで広くはない。 後席足元もミニマム。 追従型のオートクルーズが無い。 ナビゲーションはもう圧倒的に性能悪い(笑)から普段は携帯のナビゲーションを使っていた。</t>
        </is>
      </c>
      <c r="H6031" s="16" t="n"/>
      <c r="I6031" s="6" t="n"/>
    </row>
    <row r="6032">
      <c r="A6032" s="10" t="inlineStr">
        <is>
          <t>アウディ</t>
        </is>
      </c>
      <c r="B6032" s="10" t="n"/>
      <c r="C6032" s="12" t="n">
        <v>2015</v>
      </c>
      <c r="D6032" s="10" t="inlineStr">
        <is>
          <t>RS Q3_RHD_4WD(AT_2.5)</t>
        </is>
      </c>
      <c r="E6032" s="14" t="n">
        <v>5</v>
      </c>
      <c r="F6032" s="16" t="inlineStr">
        <is>
          <t>速さ</t>
        </is>
      </c>
      <c r="G6032" s="16" t="inlineStr">
        <is>
          <t>燃費がイマイチ</t>
        </is>
      </c>
      <c r="H6032" s="16" t="n"/>
      <c r="I6032" s="10" t="n"/>
    </row>
    <row r="6033">
      <c r="A6033" s="6" t="inlineStr">
        <is>
          <t>アウディ</t>
        </is>
      </c>
      <c r="B6033" s="6" t="n"/>
      <c r="C6033" s="15" t="n">
        <v>2020</v>
      </c>
      <c r="D6033" s="6" t="inlineStr">
        <is>
          <t>RS Q3_RHD_4WD(AT_2.5)</t>
        </is>
      </c>
      <c r="E6033" s="9" t="n">
        <v>4</v>
      </c>
      <c r="F6033" s="16" t="inlineStr">
        <is>
          <t>パッと見は普通のSUV、踏んだらスポーツカー顔負けの加速性能、雨でも雪でも安心の４WD、４人乗って荷物もそこそこ積めます。地味な出で立ちなので冠婚葬祭どんなシチュエーションでもOK。</t>
        </is>
      </c>
      <c r="G6033" s="16" t="inlineStr">
        <is>
          <t>スロットル操作に対するレスポンスが非常に遅い（特にキックダウン時）</t>
        </is>
      </c>
      <c r="H6033" s="16" t="n"/>
      <c r="I6033" s="6" t="n"/>
    </row>
    <row r="6034">
      <c r="A6034" s="10" t="inlineStr">
        <is>
          <t>アウディ</t>
        </is>
      </c>
      <c r="B6034" s="10" t="n"/>
      <c r="C6034" s="12" t="n">
        <v>2020</v>
      </c>
      <c r="D6034" s="10" t="inlineStr">
        <is>
          <t>RS Q3_RHD_4WD(AT_2.5)</t>
        </is>
      </c>
      <c r="E6034" s="14" t="n">
        <v>5</v>
      </c>
      <c r="F6034" s="16" t="inlineStr">
        <is>
          <t>RSモデルの特別感＆秀逸なデザイン。 高い走行性能。 Nardo Greyのボディカラー。</t>
        </is>
      </c>
      <c r="G6034" s="16" t="inlineStr">
        <is>
          <t>敢えて挙げるなら燃費。</t>
        </is>
      </c>
      <c r="H6034" s="16" t="n"/>
      <c r="I6034" s="10" t="n"/>
    </row>
    <row r="6035">
      <c r="A6035" s="6" t="inlineStr">
        <is>
          <t>ベントレー</t>
        </is>
      </c>
      <c r="B6035" s="6" t="n"/>
      <c r="C6035" s="15" t="n">
        <v>2001</v>
      </c>
      <c r="D6035" s="6" t="inlineStr">
        <is>
          <t>アルナージ_グリーンレーベル</t>
        </is>
      </c>
      <c r="E6035" s="9" t="n">
        <v>5</v>
      </c>
      <c r="F6035" s="16" t="inlineStr">
        <is>
          <t>新車価格3000万するだけあって、高級感があります。 乗ってると優越感を味わえます 絶対に あおられません! そして速いです このアルナージ 4.4リッターのBMW製エンジンで、とても燃費が良いです 丁度良い大きさです 全長5.4m くだらない故障はありますが、致命的な大きな故障はありません 丈夫なクルマだと思います</t>
        </is>
      </c>
      <c r="G6035" s="16" t="inlineStr">
        <is>
          <t>部品の入手が困難です そして高い、部品がいちいち高いです 運転するにはちょうど良い大きさですが、駐車場には困ります。</t>
        </is>
      </c>
      <c r="H6035" s="16" t="n"/>
      <c r="I6035" s="6" t="n"/>
    </row>
    <row r="6036">
      <c r="A6036" s="10" t="inlineStr">
        <is>
          <t>ベントレー</t>
        </is>
      </c>
      <c r="B6036" s="10" t="n"/>
      <c r="C6036" s="12" t="n"/>
      <c r="D6036" s="10" t="inlineStr">
        <is>
          <t>不明 (発売年月不明)</t>
        </is>
      </c>
      <c r="E6036" s="14" t="n">
        <v>5</v>
      </c>
      <c r="F6036" s="16" t="inlineStr">
        <is>
          <t>ベントレーは唯一無二の高級車です。飽きのこないスタイル、車内空間、風格、存在感、歴史など他社メーカーと比べる事ができません。常にオーナーに所有する喜びを与えてくれます。</t>
        </is>
      </c>
      <c r="G6036" s="16" t="inlineStr">
        <is>
          <t>特にありません。 サイズは大きいですが、慣れればだいたいの駐車場に入ります。ただ小回りが効きません。その為、何回もハンドルを切って停めます。 マイナーな電気トラブルが多い。木目にヒビが入りやすい。</t>
        </is>
      </c>
      <c r="H6036" s="16" t="n"/>
      <c r="I6036" s="10" t="n"/>
    </row>
    <row r="6037">
      <c r="A6037" s="6" t="inlineStr">
        <is>
          <t>ベントレー</t>
        </is>
      </c>
      <c r="B6037" s="6" t="n"/>
      <c r="C6037" s="15" t="n"/>
      <c r="D6037" s="6" t="inlineStr">
        <is>
          <t>不明 (発売年月不明)</t>
        </is>
      </c>
      <c r="E6037" s="9" t="n">
        <v>4</v>
      </c>
      <c r="F6037" s="16" t="inlineStr">
        <is>
          <t>時代を感じさせない外観。 特に、ロールス・ロイスとの姉妹機である事を表す外観は、昨今のベントレーには無いデザインです。 そして、コノリーレザーも昨今のロールス・ロイス、ベントレーには無い物です。</t>
        </is>
      </c>
      <c r="G6037" s="16" t="inlineStr">
        <is>
          <t>6.75Lエンジンと比べると、トルクは細いですし、W12気筒エンジンのVW製ベントレーと比べると、動力性は劣ります。 又、昔の車故、動力性能は、レクサスにも劣ります。 しかし、ドライバーに「他人と争う必要は無い」と感じさせる風格は、W12気筒エンジンのVW製ベントレーは勿論、ミュルザンヌも其れを持ち合わせているかは分かりません。</t>
        </is>
      </c>
      <c r="H6037" s="16" t="n"/>
      <c r="I6037" s="6" t="n"/>
    </row>
    <row r="6038">
      <c r="A6038" s="10" t="inlineStr">
        <is>
          <t>ベントレー</t>
        </is>
      </c>
      <c r="B6038" s="10" t="n"/>
      <c r="C6038" s="12" t="n">
        <v>1999</v>
      </c>
      <c r="D6038" s="10" t="inlineStr">
        <is>
          <t>アルナージ_グリーンレーベル_RHD(AT_4.5)</t>
        </is>
      </c>
      <c r="E6038" s="14" t="n">
        <v>5</v>
      </c>
      <c r="F6038" s="16" t="n"/>
      <c r="G6038" s="16" t="inlineStr">
        <is>
          <t>ＶＷの血が入る前の機体ですので、ドアミラーの格納が手動である点。 考え方を変えれば、電気系が弱い英国車なので「或る日突然、ドアミラーが開かない」と言う事態に陥る事は有りませんが……。</t>
        </is>
      </c>
      <c r="H6038" s="16" t="n"/>
      <c r="I6038" s="10" t="n"/>
    </row>
    <row r="6039">
      <c r="A6039" s="6" t="inlineStr">
        <is>
          <t>ベントレー</t>
        </is>
      </c>
      <c r="B6039" s="6" t="n"/>
      <c r="C6039" s="15" t="n">
        <v>2006</v>
      </c>
      <c r="D6039" s="6" t="inlineStr">
        <is>
          <t>アルナージT</t>
        </is>
      </c>
      <c r="E6039" s="9" t="n">
        <v>1</v>
      </c>
      <c r="F6039" s="16" t="inlineStr">
        <is>
          <t>・“オールド”ベントレーの味を残す最後のモデル、唯一無二の存在。 ・ハイドレザーの染め・質感・ステッチングとベニアのつや・シンメトリーな仕上げ。 ・約2.5ｔという重量を感じさせない操縦感覚･･･英国流のしなやかな運動性。 ・周囲と隔絶されているといっても過言ではない車内空間。</t>
        </is>
      </c>
      <c r="G6039" s="16" t="inlineStr">
        <is>
          <t>・上品であるが故、甘めのブレーキ。 ・高いランニングコスト。 ・駐車に気を遣う(除バレー・パーキング)。 ・面積的に洗車が大変。</t>
        </is>
      </c>
      <c r="H6039" s="16" t="n"/>
      <c r="I6039" s="6" t="n"/>
    </row>
    <row r="6040">
      <c r="A6040" s="10" t="inlineStr">
        <is>
          <t>ベントレー</t>
        </is>
      </c>
      <c r="B6040" s="10" t="n"/>
      <c r="C6040" s="12" t="n">
        <v>2001</v>
      </c>
      <c r="D6040" s="10" t="inlineStr">
        <is>
          <t>アルナージT_LHD(AT_6.75)</t>
        </is>
      </c>
      <c r="E6040" s="14" t="n">
        <v>3</v>
      </c>
      <c r="F6040" s="16" t="inlineStr">
        <is>
          <t>とにかくインテリアが素敵です！ 革の匂いがプンプンします。 ダイヤモンドステッチのシートとブラックウッドの感じが好きです。 その他は…あまり良い所はないかも（笑） 外装はメッキが豊富なアルナージＲだったら満足。 加速は２５００回転がら猛烈ですが、街乗りでは使わない回転数ですね。。 あとは社外HDDナビが埋め込まれてる点！！ 純正ナビは絶対嫌だったので、DVDや地デジも見れて快適です。 ジャックナイフキーがカッコイイ！！</t>
        </is>
      </c>
      <c r="G6040" s="16" t="inlineStr">
        <is>
          <t>でか過ぎます。 これを乗っていく機会が見当たらない。。 燃費は当然悪い。 ブレーキが甘い。 ちょくちょく壊れる。 デイーラーが遠い。 でも雰囲気が全てを忘れさせてくれます。 本当にこのインテリアはいい！！</t>
        </is>
      </c>
      <c r="H6040" s="16" t="n"/>
      <c r="I6040" s="10" t="n"/>
    </row>
    <row r="6041">
      <c r="A6041" s="6" t="inlineStr">
        <is>
          <t>ベントレー</t>
        </is>
      </c>
      <c r="B6041" s="6" t="n"/>
      <c r="C6041" s="15" t="n">
        <v>1998</v>
      </c>
      <c r="D6041" s="6" t="inlineStr">
        <is>
          <t>4 1/2 リッター（AT）</t>
        </is>
      </c>
      <c r="E6041" s="9" t="n">
        <v>5</v>
      </c>
      <c r="F6041" s="16" t="inlineStr">
        <is>
          <t>どこに行っても 丁重に扱われる。 以前乗っていたベンツＳ550、ＢＭＷ750Ｌとの扱われ方とは 全く違いますよ。 この車の放つオーラーは 特別ですよ。車の知らない人でも それが解るほどネ、、 私の友達も ベンツに乗っていますが 彼も 本当に 扱われ方が 全然違うよねと言います。 重たいボディーでの運転も 少し乗れば 馴れますよ。 内装の 本革の家具感覚の作りの丁重さ 惚れ惚れしますよ。 外装の塗装も本当に素晴らしく 今も新車の様に輝いています。 ガラスコーティングの関係も有るかもしれませんが 下地が良いから10年も前の車でも輝いています。</t>
        </is>
      </c>
      <c r="G6041" s="16" t="inlineStr">
        <is>
          <t>走れば 走りますが 直線のみ でも スピードは程々に、、、急には止まりません。 10年もたった車ですから 修理もしましたが やはり 少し高いのでは？？ パッシングを したら 壊れました。 修理代金 26万円（アッセンブリー事の交換） ウインドガラス（2カ所）が上がらなくなりました。 修理代金 24万円（アッセンブリー事の交換） この部品は弱く プラスチック製で 簡単に止っているだけですから 割れて壊れます。 ベントレーの重たいガラスには 不向きと思います。２カ所壊れました。 エアサスの修理 修理代金 36万円 1年半の使用距離 3000Ｋｍで 現在の距離 20000Ｋｍです。</t>
        </is>
      </c>
      <c r="H6041" s="16" t="n"/>
      <c r="I6041" s="6" t="n"/>
    </row>
    <row r="6042">
      <c r="A6042" s="10" t="inlineStr">
        <is>
          <t>ベントレー</t>
        </is>
      </c>
      <c r="B6042" s="10" t="n"/>
      <c r="C6042" s="12" t="n">
        <v>1999</v>
      </c>
      <c r="D6042" s="10" t="inlineStr">
        <is>
          <t>グリーンレーベル</t>
        </is>
      </c>
      <c r="E6042" s="14" t="n">
        <v>3</v>
      </c>
      <c r="F6042" s="16" t="inlineStr">
        <is>
          <t>高速道路を走行中などは若干のロードノイズ以外はほぼ無音で、シルクの上を走っているかのように滑らかです。 ホテルではエントランスにクルマを止めさせてくれるし、とにかく楽です。 内装は目に見える部分の殆どが革とウッドと磨かれた金属パーツで、まるで超高級の応接間に居るような感覚になります。</t>
        </is>
      </c>
      <c r="G6042" s="16" t="inlineStr">
        <is>
          <t>ボディサイズが大きいので狭い道に入りづらい 小回りが利かない 燃費が悪い 国産車に比べると比較にならないほど、電装系が古い 良く故障する</t>
        </is>
      </c>
      <c r="H6042" s="16" t="n"/>
      <c r="I6042" s="10" t="n"/>
    </row>
    <row r="6043">
      <c r="A6043" s="6" t="inlineStr">
        <is>
          <t>ベントレー</t>
        </is>
      </c>
      <c r="B6043" s="6" t="n"/>
      <c r="C6043" s="15" t="n">
        <v>2004</v>
      </c>
      <c r="D6043" s="6" t="inlineStr">
        <is>
          <t>ｱﾙﾅｰｼﾞ T(4ドア_4AT)</t>
        </is>
      </c>
      <c r="E6043" s="9" t="n"/>
      <c r="F6043" s="16" t="inlineStr">
        <is>
          <t>外装・ｴｸｽﾃﾘｱ ﾌﾛﾝﾄﾏｽｸ、4灯のﾍｯﾄﾞﾗｲﾄがいいですね。 ｴﾝｼﾞﾝ 大排気量の6750ccのﾂｲﾝﾀｰﾎﾞで加速がイイ。 内装・インテリア 史上最高の乗り心地です。 ｼｰﾄの作り込みがとても良く座り心地が抜群です。</t>
        </is>
      </c>
      <c r="G6043" s="16" t="inlineStr">
        <is>
          <t>雪国の方に住んでいるので、やっぱり冬は出せないですね。それと吹け上がりが悪い。最高回転数が4100rpmなので、ディーゼル車並みです。加速・再加速は恐ろしいです。車重が2t以上あるのと全長、全幅が大きいので小回りきかない。くらいです。あとは有りません。</t>
        </is>
      </c>
      <c r="H6043" s="16" t="n"/>
      <c r="I6043" s="6" t="n"/>
    </row>
    <row r="6044">
      <c r="A6044" s="10" t="inlineStr">
        <is>
          <t>ベントレー</t>
        </is>
      </c>
      <c r="B6044" s="10" t="n"/>
      <c r="C6044" s="12" t="n">
        <v>1998</v>
      </c>
      <c r="D6044" s="10" t="inlineStr">
        <is>
          <t>RL（AT）</t>
        </is>
      </c>
      <c r="E6044" s="14" t="n">
        <v>3</v>
      </c>
      <c r="F6044" s="16" t="inlineStr">
        <is>
          <t>外観、絶対的圧倒、内装、屋根まで革張り、動力性能、加速、高速すばらしい、装備 全て、最上級納得、ホテルでも、道路でも、とりあえず道を、譲ってくれます、便利。</t>
        </is>
      </c>
      <c r="G6044" s="16" t="inlineStr">
        <is>
          <t>1回車検受けました、ドライバーマット、ムートン、もこもこしすぎ交換、ラジオアンテナ要らないのでわ、後パワーステア、オイル漏れ後、ホース交換、コーンズにて3ヶ月、ベンツ某デーラーの費用、時間、3倍、これを考えると、流石、何から何まで最上級。</t>
        </is>
      </c>
      <c r="H6044" s="16" t="n"/>
      <c r="I6044" s="10" t="n"/>
    </row>
    <row r="6045">
      <c r="A6045" s="6" t="inlineStr">
        <is>
          <t>ＢＭＷ</t>
        </is>
      </c>
      <c r="B6045" s="6" t="n"/>
      <c r="C6045" s="15" t="n">
        <v>2015</v>
      </c>
      <c r="D6045" s="6" t="inlineStr">
        <is>
          <t>M6 グランクーペ_RHD(M DCT_4.4)</t>
        </is>
      </c>
      <c r="E6045" s="9" t="n">
        <v>5</v>
      </c>
      <c r="F6045" s="16" t="inlineStr">
        <is>
          <t>なんといっても全長5m超えの伸びやかなスタイル。 フロントフェイスなど外装が自分の好みドンピシャです。 4.4L V8エンジンが気持ちよく、マフラー音はやる気にさせる音でパワーがみなぎります！ 長距離高速移動は快適そのもの。</t>
        </is>
      </c>
      <c r="G6045" s="16" t="inlineStr">
        <is>
          <t>車体が低いため、窓が小さく後ろの視界や見切りが悪いところ。 DCTが街乗りではかなり気を遣うので疲れる。 シートから生えてるシートベルトが肩に違和感あり。</t>
        </is>
      </c>
      <c r="H6045" s="16" t="n"/>
      <c r="I6045" s="6" t="n"/>
    </row>
    <row r="6046">
      <c r="A6046" s="10" t="inlineStr">
        <is>
          <t>ＢＭＷ</t>
        </is>
      </c>
      <c r="B6046" s="10" t="n"/>
      <c r="C6046" s="12" t="n">
        <v>2015</v>
      </c>
      <c r="D6046" s="10" t="inlineStr">
        <is>
          <t>M6 グランクーペ_RHD(M DCT_4.4)</t>
        </is>
      </c>
      <c r="E6046" s="14" t="n">
        <v>5</v>
      </c>
      <c r="F6046" s="16" t="inlineStr">
        <is>
          <t>なかなかお目にかからないM6</t>
        </is>
      </c>
      <c r="G6046" s="16" t="inlineStr">
        <is>
          <t>トランクが手動 燃費が最悪 坂道でブレーキ踏まないとバックしてしまう（笑）</t>
        </is>
      </c>
      <c r="H6046" s="16" t="n"/>
      <c r="I6046" s="10" t="n"/>
    </row>
    <row r="6047">
      <c r="A6047" s="6" t="inlineStr">
        <is>
          <t>ＢＭＷ</t>
        </is>
      </c>
      <c r="B6047" s="6" t="n"/>
      <c r="C6047" s="15" t="n">
        <v>2013</v>
      </c>
      <c r="D6047" s="6" t="inlineStr">
        <is>
          <t>M6 グランクーペ_RHD(M_DCT_4.4)</t>
        </is>
      </c>
      <c r="E6047" s="9" t="n">
        <v>5</v>
      </c>
      <c r="F6047" s="16" t="inlineStr">
        <is>
          <t>3seriesからの乗り換えでふた回り大きくなりましたが意外に大きさには違和感無し😃</t>
        </is>
      </c>
      <c r="G6047" s="16" t="n"/>
      <c r="H6047" s="16" t="n"/>
      <c r="I6047" s="6" t="n"/>
    </row>
    <row r="6048">
      <c r="A6048" s="10" t="inlineStr">
        <is>
          <t>ＢＭＷ</t>
        </is>
      </c>
      <c r="B6048" s="10" t="n"/>
      <c r="C6048" s="12" t="n">
        <v>2014</v>
      </c>
      <c r="D6048" s="10" t="inlineStr">
        <is>
          <t>M6 グランクーペ_RHD(M DCT_4.4)</t>
        </is>
      </c>
      <c r="E6048" s="14" t="n">
        <v>5</v>
      </c>
      <c r="F6048" s="16" t="inlineStr">
        <is>
          <t>とにかくカッコいいデザイン。4ドアの中ではピカイチです。</t>
        </is>
      </c>
      <c r="G6048" s="16" t="inlineStr">
        <is>
          <t>無いですねー</t>
        </is>
      </c>
      <c r="H6048" s="16" t="n"/>
      <c r="I6048" s="10" t="n"/>
    </row>
    <row r="6049">
      <c r="A6049" s="6" t="inlineStr">
        <is>
          <t>ＢＭＷ</t>
        </is>
      </c>
      <c r="B6049" s="6" t="n"/>
      <c r="C6049" s="15" t="n">
        <v>2015</v>
      </c>
      <c r="D6049" s="6" t="inlineStr">
        <is>
          <t>M6 グランクーペ_RHD(M DCT_4.4)</t>
        </is>
      </c>
      <c r="E6049" s="9" t="n">
        <v>3</v>
      </c>
      <c r="F6049" s="16" t="inlineStr">
        <is>
          <t>・Mのわりに乗り心地が良い ・そこそこ早い ・少し低くて大きいので、他のBMWと見分けられる ・後席の真ん中はまた裂きだけど5人乗り</t>
        </is>
      </c>
      <c r="G6049" s="16" t="inlineStr">
        <is>
          <t>・燃費は最悪 ・エンジンをかけた時に爆音が響く</t>
        </is>
      </c>
      <c r="H6049" s="16" t="n"/>
      <c r="I6049" s="6" t="n"/>
    </row>
    <row r="6050">
      <c r="A6050" s="10" t="inlineStr">
        <is>
          <t>ＢＭＷ</t>
        </is>
      </c>
      <c r="B6050" s="10" t="n"/>
      <c r="C6050" s="12" t="n">
        <v>2013</v>
      </c>
      <c r="D6050" s="10" t="inlineStr">
        <is>
          <t>M6 グランクーペ_RHD(M_DCT_4.4)</t>
        </is>
      </c>
      <c r="E6050" s="14" t="n">
        <v>5</v>
      </c>
      <c r="F6050" s="16" t="inlineStr">
        <is>
          <t>スポーティーな大人のクルマで、5人乗れることが条件でしたのでM6グランクーペにしました。デザインが最高に美しいと思います。 内装もスポーツシートにカーボンが多様されたパネル、天井はブラックアルカンターラとシート革色のセンターラインがとてもいいです。 スポーツプラスにするとすぐにホイールスピンしてしまい、どこまでも加速していきます。</t>
        </is>
      </c>
      <c r="G6050" s="16" t="inlineStr">
        <is>
          <t>低速時のDCTがギクシャクします、もう少しスムーズに仕上げてほしいところです。サスペンションはコンフォートもスポーツもあまり変わらず硬く、ロードノイズは大きめです。オーディオはノーマルだとあまり音が良くないですね。リアシートはグランクーペなのでゆったりとはいかず背もたれの角度も立ち気味ですね。5人乗りですが実用性は4人乗りという感じです</t>
        </is>
      </c>
      <c r="H6050" s="16" t="n"/>
      <c r="I6050" s="10" t="n"/>
    </row>
    <row r="6051">
      <c r="A6051" s="6" t="inlineStr">
        <is>
          <t>ＢＭＷ</t>
        </is>
      </c>
      <c r="B6051" s="6" t="n"/>
      <c r="C6051" s="15" t="n">
        <v>2013</v>
      </c>
      <c r="D6051" s="6" t="inlineStr">
        <is>
          <t>M6 グランクーペ_RHD(M_DCT_4.4)</t>
        </is>
      </c>
      <c r="E6051" s="9" t="n">
        <v>4</v>
      </c>
      <c r="F6051" s="16" t="inlineStr">
        <is>
          <t>4ドアにもかかわらず、破綻していないクーペスタイル。とにかくカッコいいです。スタンダード車よりも筋肉質に見え、排気音はいつ聞いてもいい音です(車内にはうるさくない程度に聞こえます)。 車体の大きさを感じないほどのハンドリングの良さと加速性能は、運転技術が向上した気になります。 ステアリング、サス、エンジンレスポンス、変速プログラムをそれぞれ自由に設定してメモリーしておけて、ステアリングボタンで切り替えられるのはとても便利です。 車体は大きいですが、アラウンドビューモニタと超音波ソナーのおかげで、駐車で困ることはあまりありません。</t>
        </is>
      </c>
      <c r="G6051" s="16" t="inlineStr">
        <is>
          <t>DCTの特性+大トルクのためか、低速走行はギクシャクすることが多いです。エンストするのかというような挙動になることもあります。車体が大きいこともあって細い路地をゆっくり走るような状況は苦手です。 大パワーを受け止めるにはFRではもう限界な感じです。発進時にはDSCが多くの場面で働きます。 思っていたほど(値段の割には)注目度が高くありません。一般には大きなBMWとしか思われないようです。 650GCの500万プラスは高すぎです。せいぜい300万プラス程度ではないでしょうか。 【追記】 ３年間乗って手放しました。 ３年で1000万円の値下がりでしたが、下がりすぎではないかと思います。</t>
        </is>
      </c>
      <c r="H6051" s="16" t="n"/>
      <c r="I6051" s="6" t="n"/>
    </row>
    <row r="6052">
      <c r="A6052" s="10" t="inlineStr">
        <is>
          <t>ＢＭＷ</t>
        </is>
      </c>
      <c r="B6052" s="10" t="n"/>
      <c r="C6052" s="12" t="n">
        <v>2014</v>
      </c>
      <c r="D6052" s="10" t="inlineStr">
        <is>
          <t>M6 グランクーペ_RHD(M DCT_4.4)</t>
        </is>
      </c>
      <c r="E6052" s="14" t="n">
        <v>4</v>
      </c>
      <c r="F6052" s="16" t="inlineStr">
        <is>
          <t>Ｅ６３Ｍ６からの乗り換えですが、内外装共に洗練された感があり、燃費もデータに偽りなしです。 かなり早いけれど、スピード感をあまり感じなので、要注意です。 特に、バックモニターが、バック、サイド、上からと自在に切り替え可能で、駐車も安心です。 シートも長距離でも疲れません。</t>
        </is>
      </c>
      <c r="G6052" s="16" t="inlineStr">
        <is>
          <t>ＮＡから比べると、サウンドに高揚感を感じない。 そこそこ良い音はするけれど、全体的におとなしくなったところ。 全体が大きくなり、駐車場に困る。 ナビの使い勝手は、国産には敵わない。</t>
        </is>
      </c>
      <c r="H6052" s="16" t="n"/>
      <c r="I6052" s="10" t="n"/>
    </row>
    <row r="6053">
      <c r="A6053" s="6" t="inlineStr">
        <is>
          <t>ＢＭＷ</t>
        </is>
      </c>
      <c r="B6053" s="6" t="n"/>
      <c r="C6053" s="15" t="n">
        <v>2014</v>
      </c>
      <c r="D6053" s="6" t="inlineStr">
        <is>
          <t>M6 グランクーペ_RHD(M DCT_4.4)</t>
        </is>
      </c>
      <c r="E6053" s="9" t="n">
        <v>4</v>
      </c>
      <c r="F6053" s="16" t="n"/>
      <c r="G6053" s="16" t="inlineStr">
        <is>
          <t>エンジンストップ機能が付いていますが、オートマ時にしか作動しません。 ポジショニングによっては、方向転換や車庫入れなど、オフになったりオンになったりギクシャクします。</t>
        </is>
      </c>
      <c r="H6053" s="16" t="n"/>
      <c r="I6053" s="6" t="n"/>
    </row>
    <row r="6054">
      <c r="A6054" s="10" t="inlineStr">
        <is>
          <t>ＢＭＷ</t>
        </is>
      </c>
      <c r="B6054" s="10" t="n"/>
      <c r="C6054" s="12" t="n"/>
      <c r="D6054" s="10" t="inlineStr"/>
      <c r="E6054" s="14" t="n">
        <v>3</v>
      </c>
      <c r="F6054" s="16" t="inlineStr">
        <is>
          <t>踏めば異次元の走り。飛ばさなければならない車。</t>
        </is>
      </c>
      <c r="G6054" s="16" t="inlineStr">
        <is>
          <t>低速で走るのが苦手のようだ。以前のＭ６にもあったぎくしゃく感は残る。クラッチがどかんとつながる感じがある。マニュアルなら問題はないのかもしれないが。 やはり乗り心地は堅めではある。ひとりでのるならこれでいいのだが、それなら普通のＭ６でいいわけだ。</t>
        </is>
      </c>
      <c r="H6054" s="16" t="n"/>
      <c r="I6054" s="10" t="n"/>
    </row>
    <row r="6055">
      <c r="A6055" s="6" t="inlineStr">
        <is>
          <t>ＢＭＷ</t>
        </is>
      </c>
      <c r="B6055" s="6" t="n"/>
      <c r="C6055" s="15" t="n">
        <v>2022</v>
      </c>
      <c r="D6055" s="6" t="inlineStr">
        <is>
          <t>不明</t>
        </is>
      </c>
      <c r="E6055" s="9" t="n">
        <v>5</v>
      </c>
      <c r="F6055" s="16" t="inlineStr">
        <is>
          <t>あまり走って無いですが、もっと人気が出てもいいと思います 走りと静粛性は、この上ない絶品です！</t>
        </is>
      </c>
      <c r="G6055" s="16" t="inlineStr">
        <is>
          <t>運転はそれ程難しくはありませんが、とにかくデカい！ 駐車場に気を遣います</t>
        </is>
      </c>
      <c r="H6055" s="16" t="n"/>
      <c r="I6055" s="6" t="n"/>
    </row>
    <row r="6056">
      <c r="A6056" s="10" t="inlineStr">
        <is>
          <t>ＢＭＷ</t>
        </is>
      </c>
      <c r="B6056" s="10" t="n"/>
      <c r="C6056" s="12" t="n">
        <v>2024</v>
      </c>
      <c r="D6056" s="10" t="inlineStr">
        <is>
          <t>eドライブ50 エクセレンス_RHD</t>
        </is>
      </c>
      <c r="E6056" s="14" t="n">
        <v>5</v>
      </c>
      <c r="F6056" s="16" t="inlineStr">
        <is>
          <t>乗り心地と足回りは素晴らしい。静粛性も良く、高速道路では、少しの路面音と風切り音のみです。若干エアコンの音（エアーの風の音ではなく）が聞こえるくらい。 この乗り味は体験しないとわからないでしょう。</t>
        </is>
      </c>
      <c r="G6056" s="16" t="inlineStr">
        <is>
          <t>一回の充電でもう少し走行距離が出ると良い。これからに期待。</t>
        </is>
      </c>
      <c r="H6056" s="16" t="n"/>
      <c r="I6056" s="10" t="n"/>
    </row>
    <row r="6057">
      <c r="A6057" s="6" t="inlineStr">
        <is>
          <t>ＢＭＷ</t>
        </is>
      </c>
      <c r="B6057" s="6" t="n"/>
      <c r="C6057" s="15" t="n">
        <v>2022</v>
      </c>
      <c r="D6057" s="6" t="inlineStr">
        <is>
          <t>xドライブ60 エクセレンス_RHD</t>
        </is>
      </c>
      <c r="E6057" s="9" t="n">
        <v>5</v>
      </c>
      <c r="F6057" s="16" t="inlineStr">
        <is>
          <t>航続距離が長く動力性能とのバランスがいい事</t>
        </is>
      </c>
      <c r="G6057" s="16" t="inlineStr">
        <is>
          <t>特に無し</t>
        </is>
      </c>
      <c r="H6057" s="16" t="n"/>
      <c r="I6057" s="6" t="n"/>
    </row>
    <row r="6058">
      <c r="A6058" s="10" t="inlineStr">
        <is>
          <t>ＢＭＷ</t>
        </is>
      </c>
      <c r="B6058" s="10" t="n"/>
      <c r="C6058" s="12" t="n">
        <v>2022</v>
      </c>
      <c r="D6058" s="10" t="inlineStr">
        <is>
          <t>不明</t>
        </is>
      </c>
      <c r="E6058" s="14" t="n">
        <v>5</v>
      </c>
      <c r="F6058" s="16" t="inlineStr">
        <is>
          <t>電気自動車にして最長の５２０ｋｍの航続距離</t>
        </is>
      </c>
      <c r="G6058" s="16" t="inlineStr">
        <is>
          <t>特に無し</t>
        </is>
      </c>
      <c r="H6058" s="16" t="n"/>
      <c r="I6058" s="10" t="n"/>
    </row>
    <row r="6059">
      <c r="A6059" s="6" t="inlineStr">
        <is>
          <t>ＢＭＷ</t>
        </is>
      </c>
      <c r="B6059" s="6" t="n"/>
      <c r="C6059" s="15" t="n">
        <v>2022</v>
      </c>
      <c r="D6059" s="6" t="inlineStr">
        <is>
          <t>不明</t>
        </is>
      </c>
      <c r="E6059" s="9" t="n">
        <v>5</v>
      </c>
      <c r="F6059" s="16" t="inlineStr">
        <is>
          <t>最高の乗り心地と操縦性</t>
        </is>
      </c>
      <c r="G6059" s="16" t="inlineStr">
        <is>
          <t>特になし</t>
        </is>
      </c>
      <c r="H6059" s="16" t="n"/>
      <c r="I6059" s="6" t="n"/>
    </row>
    <row r="6060">
      <c r="A6060" s="10" t="inlineStr">
        <is>
          <t>ＢＭＷ</t>
        </is>
      </c>
      <c r="B6060" s="10" t="n"/>
      <c r="C6060" s="12" t="n">
        <v>2023</v>
      </c>
      <c r="D6060" s="10" t="inlineStr">
        <is>
          <t>xドライブ60 Mスポーツ_RHD</t>
        </is>
      </c>
      <c r="E6060" s="14" t="n">
        <v>5</v>
      </c>
      <c r="F6060" s="16" t="inlineStr">
        <is>
          <t>静かで無振動。十分なパワー。</t>
        </is>
      </c>
      <c r="G6060" s="16" t="n"/>
      <c r="H6060" s="16" t="n"/>
      <c r="I6060" s="10" t="n"/>
    </row>
    <row r="6061">
      <c r="A6061" s="6" t="inlineStr">
        <is>
          <t>ＢＭＷ</t>
        </is>
      </c>
      <c r="B6061" s="6" t="n"/>
      <c r="C6061" s="15" t="n">
        <v>2023</v>
      </c>
      <c r="D6061" s="6" t="inlineStr">
        <is>
          <t>xドライブ60 エクセレンス_RHD</t>
        </is>
      </c>
      <c r="E6061" s="9" t="n">
        <v>5</v>
      </c>
      <c r="F6061" s="16" t="inlineStr">
        <is>
          <t>・優しく快適な乗り心地とスムーズな運動性能、そしてBMWらしいリアルな操安性。EQも良かったが、こちらの方が気に入りました。 ・路面の凸凹でも車体からの不快な振動、音はほぼ皆無。 ・アダプティブ回生の使いやすさ（EQと同等）。 ・優しくしっかり包み込むようなシート。 ・ド迫力！アマゾンFireTVを搭載して31.3インチ巨大モニター、収納時はルーフの一部になり邪魔じゃない、すごくイイね！ ・重厚感のあるセダンの定番のようなデザイン、このお顔は好みです。 ・電動開閉のドア、障害物との距離をセンサーが感知判断して適正な開口で開く。</t>
        </is>
      </c>
      <c r="G6061" s="16" t="inlineStr">
        <is>
          <t>・Aピラー付け根付近の死角は左右ともかなり大きいです。 ・BMWなのに…リアシートのほうがドライバーよりはるかに気持ちいいこと。</t>
        </is>
      </c>
      <c r="H6061" s="16" t="n"/>
      <c r="I6061" s="6" t="n"/>
    </row>
    <row r="6062">
      <c r="A6062" s="10" t="inlineStr">
        <is>
          <t>ＢＭＷ</t>
        </is>
      </c>
      <c r="B6062" s="10" t="n"/>
      <c r="C6062" s="12" t="n">
        <v>2022</v>
      </c>
      <c r="D6062" s="10" t="inlineStr">
        <is>
          <t>xドライブ60 エクセレンス_RHD</t>
        </is>
      </c>
      <c r="E6062" s="14" t="n">
        <v>5</v>
      </c>
      <c r="F6062" s="16" t="inlineStr">
        <is>
          <t>気分転換に良いかも</t>
        </is>
      </c>
      <c r="G6062" s="16" t="inlineStr">
        <is>
          <t>走行距離</t>
        </is>
      </c>
      <c r="H6062" s="16" t="n"/>
      <c r="I6062" s="10" t="n"/>
    </row>
    <row r="6063">
      <c r="A6063" s="6" t="inlineStr">
        <is>
          <t>ＢＭＷ</t>
        </is>
      </c>
      <c r="B6063" s="6" t="n"/>
      <c r="C6063" s="15" t="n">
        <v>2023</v>
      </c>
      <c r="D6063" s="6" t="inlineStr">
        <is>
          <t>M3 コンペティション M xドライブ ツーリング_RHD_4WD(AT_3.0)</t>
        </is>
      </c>
      <c r="E6063" s="9" t="n">
        <v>5</v>
      </c>
      <c r="F6063" s="16" t="inlineStr">
        <is>
          <t>Z3 M ROADSTER 以来のMモデルですが、全く違う次元の緊張感を味わっています。高速道路での安定した走りも、山道のワインディングも加速感と安心して踏めるブレーキ、エグゾーストノートが楽しいです。</t>
        </is>
      </c>
      <c r="G6063" s="16" t="inlineStr">
        <is>
          <t>乗り心地が硬いと言う声が多くの自動車評論家が書いていましたが、全くその様には感じられません。とても良い乗り心地で不満などは今のところありません。</t>
        </is>
      </c>
      <c r="H6063" s="16" t="n"/>
      <c r="I6063" s="6" t="n"/>
    </row>
    <row r="6064">
      <c r="A6064" s="10" t="inlineStr">
        <is>
          <t>ＢＭＷ</t>
        </is>
      </c>
      <c r="B6064" s="10" t="n"/>
      <c r="C6064" s="12" t="n">
        <v>2025</v>
      </c>
      <c r="D6064" s="10" t="inlineStr">
        <is>
          <t>M3 コンペティション M xドライブ ツーリング_RHD_4WD(AT_3.0)</t>
        </is>
      </c>
      <c r="E6064" s="14" t="n">
        <v>5</v>
      </c>
      <c r="F6064" s="16" t="inlineStr">
        <is>
          <t>パワーもあり足回りも高速では非常に良い。 荷物も乗って運転支援もそこそこ優秀... これぞ万能車ですね。</t>
        </is>
      </c>
      <c r="G6064" s="16" t="inlineStr">
        <is>
          <t>シートが硬い</t>
        </is>
      </c>
      <c r="H6064" s="16" t="n"/>
      <c r="I6064" s="10" t="n"/>
    </row>
    <row r="6065">
      <c r="A6065" s="6" t="inlineStr">
        <is>
          <t>ＢＭＷ</t>
        </is>
      </c>
      <c r="B6065" s="6" t="n"/>
      <c r="C6065" s="15" t="n">
        <v>2025</v>
      </c>
      <c r="D6065" s="6" t="inlineStr">
        <is>
          <t>不明</t>
        </is>
      </c>
      <c r="E6065" s="9" t="n">
        <v>5</v>
      </c>
      <c r="F6065" s="16" t="inlineStr">
        <is>
          <t>迫力ブリスターフェンダー</t>
        </is>
      </c>
      <c r="G6065" s="16" t="inlineStr">
        <is>
          <t>車重が重い</t>
        </is>
      </c>
      <c r="H6065" s="16" t="n"/>
      <c r="I6065" s="6" t="n"/>
    </row>
    <row r="6066">
      <c r="A6066" s="10" t="inlineStr">
        <is>
          <t>ＢＭＷ</t>
        </is>
      </c>
      <c r="B6066" s="10" t="n"/>
      <c r="C6066" s="12" t="n">
        <v>2025</v>
      </c>
      <c r="D6066" s="10" t="inlineStr">
        <is>
          <t>M3 コンペティション M xドライブ ツーリング_RHD_4WD(AT_3.0)</t>
        </is>
      </c>
      <c r="E6066" s="14" t="n">
        <v>5</v>
      </c>
      <c r="F6066" s="16" t="inlineStr">
        <is>
          <t>剛性感が半端なくあって安定してます。 カーブも直進も。とにかく運転してると筋肉マッチョなクルマに乗ってる感を常に感じます。ハンドルを握れば気持ちが上がる。降りたらすぐまた乗りたくなる。手のひらで行きたい方向に添えるだけでクイックに曲がる、そしてめちゃ効きのいいブレーキも最高、 そして何よりもバットモービルのような厳つい顔が好き。当初キドニーグリルアレルギーがあったものの、今やこれでないとダメ！というくらい惚れてます。 comfortがめちゃ滑らかで気持ちいい、sports plusはバブリングで猛獣化して全く別キャラにその変化も楽しいです。乗って後悔なしです。</t>
        </is>
      </c>
      <c r="G6066" s="16" t="inlineStr">
        <is>
          <t>当然の如く、乗り心地がハード。 路面が悪いとロードノイズもそこそこ入る。 燃費は一般7-8km/l 高速12〜13km/l 1番はリアシートにシートヒーターがない。</t>
        </is>
      </c>
      <c r="H6066" s="16" t="n"/>
      <c r="I6066" s="10" t="n"/>
    </row>
    <row r="6067">
      <c r="A6067" s="6" t="inlineStr">
        <is>
          <t>ＢＭＷ</t>
        </is>
      </c>
      <c r="B6067" s="6" t="n"/>
      <c r="C6067" s="15" t="n">
        <v>2023</v>
      </c>
      <c r="D6067" s="6" t="inlineStr">
        <is>
          <t>不明</t>
        </is>
      </c>
      <c r="E6067" s="9" t="n">
        <v>5</v>
      </c>
      <c r="F6067" s="16" t="inlineStr">
        <is>
          <t>うまく説明できません笑 ハンドル握ってアクセル踏んでエンジンの鼓動を感じて、、全然怖くて踏めないけど、でもすごく満足してます</t>
        </is>
      </c>
      <c r="G6067" s="16" t="inlineStr">
        <is>
          <t>内装の特別感が外装に比べたら弱い 高級感は期待しないがM3ならではのユニークさが欲しい あと燃費が1割良ければなーこれは言うのも無粋ですね</t>
        </is>
      </c>
      <c r="H6067" s="16" t="n"/>
      <c r="I6067" s="6" t="n"/>
    </row>
    <row r="6068">
      <c r="A6068" s="10" t="inlineStr">
        <is>
          <t>ＢＭＷ</t>
        </is>
      </c>
      <c r="B6068" s="10" t="n"/>
      <c r="C6068" s="12" t="n">
        <v>2025</v>
      </c>
      <c r="D6068" s="10" t="inlineStr">
        <is>
          <t>M3 コンペティション M xドライブ ツーリング_RHD_4WD(AT_3.0)</t>
        </is>
      </c>
      <c r="E6068" s="14" t="n">
        <v>3</v>
      </c>
      <c r="F6068" s="16" t="inlineStr">
        <is>
          <t>エンジンのパワー＆トルクは十分。(なんと530ps/650Nm) 中〜高速域での特にワインディングでの走りがこのクルマの最大の魅力だが、それでいて高い実用性と安全性を持ち合わせている点。 あと、街中でなかなか見かけない点、大きな駐車場でも自分のクルマをすぐに見つけることができる。</t>
        </is>
      </c>
      <c r="G6068" s="16" t="inlineStr">
        <is>
          <t>硬い乗り心地、あのメーターパネルと使いずらいインフォメーション系、特にメルセデスは細かい点で親切で使い勝手が良いがM3ではそれが真逆なところ。また高額となるランニングコスト（例えば、バッテリー交換だけで40〜50万円！）。 車両価格に照らし内外装が余りにもチープな点。 上記以外でも使い勝手上、細かいところまでとなると数多く不満点がある。 【追記】 使いづらさは、最近では慣れもあってか購入した当時ほど気にはならなくなってきている。</t>
        </is>
      </c>
      <c r="H6068" s="16" t="n"/>
      <c r="I6068" s="10" t="n"/>
    </row>
    <row r="6069">
      <c r="A6069" s="6" t="inlineStr">
        <is>
          <t>ＢＭＷ</t>
        </is>
      </c>
      <c r="B6069" s="6" t="n"/>
      <c r="C6069" s="15" t="n">
        <v>2025</v>
      </c>
      <c r="D6069" s="6" t="inlineStr">
        <is>
          <t>M3 コンペティション M xドライブ ツーリング_RHD_4WD(AT_3.0)</t>
        </is>
      </c>
      <c r="E6069" s="9" t="n">
        <v>5</v>
      </c>
      <c r="F6069" s="16" t="inlineStr">
        <is>
          <t>運転席のメーターパネルとナビパネルが平面に変わったので、次世代感が増しました。</t>
        </is>
      </c>
      <c r="G6069" s="16" t="inlineStr">
        <is>
          <t>1500万円の車とは思えないインテリアの質感。 カーボンインテリアパネルにしてみたけど、ドアパネルとかが、プラスチック丸出しなのは頂けないかな。 ルーフが普通の鉄板になったので、振り回すと重さを感じる。 touringになって、後方視界が広がっているのも有り、デジタルインナーミラーが欲しくなる。</t>
        </is>
      </c>
      <c r="H6069" s="16" t="n"/>
      <c r="I6069" s="6" t="n"/>
    </row>
    <row r="6070">
      <c r="A6070" s="10" t="inlineStr">
        <is>
          <t>ＢＭＷ</t>
        </is>
      </c>
      <c r="B6070" s="10" t="n"/>
      <c r="C6070" s="12" t="n">
        <v>2025</v>
      </c>
      <c r="D6070" s="10" t="inlineStr">
        <is>
          <t>M3 CS ツーリング_RHD_4WD(AT_3.0)</t>
        </is>
      </c>
      <c r="E6070" s="14" t="n">
        <v>5</v>
      </c>
      <c r="F6070" s="16" t="inlineStr">
        <is>
          <t>予想よりも乗りやすく、ハンドリングは気持ちよく反応よく曲がります。</t>
        </is>
      </c>
      <c r="G6070" s="16" t="inlineStr">
        <is>
          <t>燃費ですね</t>
        </is>
      </c>
      <c r="H6070" s="16" t="n"/>
      <c r="I6070" s="10" t="n"/>
    </row>
    <row r="6071">
      <c r="A6071" s="6" t="inlineStr">
        <is>
          <t>ＢＭＷ</t>
        </is>
      </c>
      <c r="B6071" s="6" t="n"/>
      <c r="C6071" s="15" t="n">
        <v>2025</v>
      </c>
      <c r="D6071" s="6" t="inlineStr">
        <is>
          <t>M3 コンペティション M xドライブ ツーリング_RHD_4WD(AT_3.0)</t>
        </is>
      </c>
      <c r="E6071" s="9" t="n">
        <v>5</v>
      </c>
      <c r="F6071" s="16" t="inlineStr">
        <is>
          <t>ツーリングでも変わらないハンドリングと快適性</t>
        </is>
      </c>
      <c r="G6071" s="16" t="inlineStr">
        <is>
          <t>フツーなインテリア</t>
        </is>
      </c>
      <c r="H6071" s="16" t="n"/>
      <c r="I6071" s="6" t="n"/>
    </row>
    <row r="6072">
      <c r="A6072" s="10" t="inlineStr">
        <is>
          <t>ＢＭＷ</t>
        </is>
      </c>
      <c r="B6072" s="10" t="n"/>
      <c r="C6072" s="12" t="n">
        <v>2025</v>
      </c>
      <c r="D6072" s="10" t="inlineStr">
        <is>
          <t>M3 コンペティション M xドライブ ツーリング_RHD_4WD(AT_3.0)</t>
        </is>
      </c>
      <c r="E6072" s="14" t="n">
        <v>3</v>
      </c>
      <c r="F6072" s="16" t="inlineStr">
        <is>
          <t>実用性があるハイパワーカー。気持ち良い加速とコーナリング。ブレーキは秀逸。ムッチリしたスタイリング。</t>
        </is>
      </c>
      <c r="G6072" s="16" t="inlineStr">
        <is>
          <t>いらない機能が満載。使い難いタッチパネル。醜いメーター周り。身体に合わないシート。 iDriveをBMWの通知に従ってアップデートしたら、OPFメンテナンスモードに突入して1000kmほど高速道路で8速に入らなくなった（燃費は落ちるし、ギクシャクするし、ほぼポンコツなATとなります）。</t>
        </is>
      </c>
      <c r="H6072" s="16" t="n"/>
      <c r="I6072" s="10" t="n"/>
    </row>
    <row r="6073">
      <c r="A6073" s="6" t="inlineStr">
        <is>
          <t>ＢＭＷ</t>
        </is>
      </c>
      <c r="B6073" s="6" t="n"/>
      <c r="C6073" s="15" t="n">
        <v>2025</v>
      </c>
      <c r="D6073" s="6" t="inlineStr">
        <is>
          <t>M60 xドライブ_RHD_4WD</t>
        </is>
      </c>
      <c r="E6073" s="9" t="n">
        <v>3</v>
      </c>
      <c r="F6073" s="16" t="inlineStr">
        <is>
          <t>走行性能は 601ps、795Nm、0-100km/h 加速 3.8秒、一充電走行距離 527km 実走行でも400㎞は超えてくれそうです。 運転性能はBMW Mですから、文句の付けようがありません。</t>
        </is>
      </c>
      <c r="G6073" s="16" t="inlineStr">
        <is>
          <t>インテリアは価格を考えれば納得できるクオリティですが、エクステリアは好みが分かれると思います。 乗り出し価格は1700万オーバー... サイズは全長5,060mm、全幅1,900mm、全高1,505mmと大きいので、我が家のガレージには入りません。(笑)</t>
        </is>
      </c>
      <c r="H6073" s="16" t="n"/>
      <c r="I6073" s="6" t="n"/>
    </row>
    <row r="6074">
      <c r="A6074" s="10" t="inlineStr">
        <is>
          <t>ＢＭＷ</t>
        </is>
      </c>
      <c r="B6074" s="10" t="n"/>
      <c r="C6074" s="12" t="n">
        <v>2024</v>
      </c>
      <c r="D6074" s="10" t="inlineStr">
        <is>
          <t>eドライブ40 Mスポーツ_RHD</t>
        </is>
      </c>
      <c r="E6074" s="14" t="n">
        <v>5</v>
      </c>
      <c r="F6074" s="16" t="inlineStr">
        <is>
          <t>EV車もSUVが主流になっており、昔ながらの車高の低いセダンタイプのEV車は選択肢が少ない状況です。メルセデスのEQシリーズは、デザインが未来的すぎて受け付けないし、i７は、個人所有するような車ではないし・・・ そこで登場したi5は、ちょうど良い大きさ（すこし大きいけど）のセダン車として登場。先代より車高が少し高かくなってますが、許容範囲。 ハイテク好きなおじさんとしては、ベストチョイスだと思います。 内装も先代G30に比べると、シンプルでありながら、高級感が感じられるおしゃれなデザイン。電飾は派手ですが、他のブランドのように金銀パーツでギラギラしていないのが上品で良いです。</t>
        </is>
      </c>
      <c r="G6074" s="16" t="inlineStr">
        <is>
          <t>ハンズオフの自動運転が時速60kmまでしか対応していない。自動運転はG30後期型とあまり変わらないです。日産のプロパイロット2.0のように、時速120kmでの自動運転に対応して欲しかったです。</t>
        </is>
      </c>
      <c r="H6074" s="16" t="n"/>
      <c r="I6074" s="10" t="n"/>
    </row>
    <row r="6075">
      <c r="A6075" s="6" t="inlineStr">
        <is>
          <t>ＢＭＷ</t>
        </is>
      </c>
      <c r="B6075" s="6" t="n"/>
      <c r="C6075" s="15" t="n">
        <v>2024</v>
      </c>
      <c r="D6075" s="6" t="inlineStr">
        <is>
          <t>eドライブ40 Mスポーツ_RHD</t>
        </is>
      </c>
      <c r="E6075" s="9" t="n">
        <v>5</v>
      </c>
      <c r="F6075" s="16" t="inlineStr">
        <is>
          <t>乗り心地は最高です。 内装は、アンビエントライトやクリスタルのiDriveなど７シリーズ譲りの上品な作りです。これに慣れた後、３シリーズに乗ると少しチープな感じがします。 電気自動車としては下位グレードですが、パワーは十分です。 同じ340馬力の車（F10アクティブハイブリッド５）に乗っていましたが、車体重量が増しているにも関わらず、ハイパワーだと感じます。 エンジン車に比べて、車体価格は高いですが、補助金、減税、ガソリン代などを考えると、結果的に割安になります。さらにハイパワーで装備も優れています。家で充電設備を用意できる人には、断然おすすめです。</t>
        </is>
      </c>
      <c r="G6075" s="16" t="inlineStr">
        <is>
          <t>乗り換え前に乗っていた、５シリーズF10と比べて、全幅４cm、前長16cmのサイズアップ。思っていたより大きくて、運転に気を遣います。たぶん、そのうち、なれると思いますが、まだ、違和感があります。 F10（アクティブハイブリッド５）に比べて機能が省略されてうるところがいくつかあります。 例えば、後席のシェードや、助手席のシートポジションの記録、後席ドアのぶからのキーロック、電動シートの設定項目の簡易化など、実質的に問題になることはないのですが、ちょっと寂しいです。</t>
        </is>
      </c>
      <c r="H6075" s="16" t="n"/>
      <c r="I6075" s="6" t="n"/>
    </row>
    <row r="6076">
      <c r="A6076" s="10" t="inlineStr">
        <is>
          <t>ＢＭＷ</t>
        </is>
      </c>
      <c r="B6076" s="10" t="n"/>
      <c r="C6076" s="12" t="n">
        <v>2023</v>
      </c>
      <c r="D6076" s="10" t="inlineStr">
        <is>
          <t>eドライブ40 Mスポーツ_RHD</t>
        </is>
      </c>
      <c r="E6076" s="14" t="n">
        <v>3</v>
      </c>
      <c r="F6076" s="16" t="inlineStr">
        <is>
          <t>・先進のデジタル機能 ・リアステア（最大2.5°）で回転半径5.4m、交差点を曲がるだけでも効果を実感。長いボディがコンパクトに感じる。 ・メカサスだけどしなやかな脚、i７のようなフワフワでない。 ・ステアは軽いがグリップ感を感じる。 ・先行車の距離に対してアダプティブな減速を自動で行う…運転疲労が軽減される。止まるときのブレーキだけでこと足りそうな感じ。 ・内装の質感高し。豪華さは7に劣る、当然。 ・後方からシェードが開閉するサンルーフ。 ・携帯置き、でかめのスマホが２台すっぽり置ける。他ではここまでのサイズないので実用性高い。 ・ドアの剛性感…高い。 ・M60では減速時にモーターが鳴るような音が聞こえたことがあったが、M40は全く聞こえなかった…Fモーターの有無の差かな？</t>
        </is>
      </c>
      <c r="G6076" s="16" t="inlineStr">
        <is>
          <t>・長い…全長5060㎜。リアステアの恩恵を受けても狭い駐車では気を使う。パーキングアシストは秀逸らしいが… ・オーバーハングが長くなったこと。 ・重いから、長い下り道には不安があるかも（試せてないので不明ですが） ・ドア開閉の剛性感は高いが、ちょっとガチャ音がする。ラッチの当たり方が原因か？上質感に欠ける。 ・物理スィッチが大幅減少、スッキリしたインパネ類はキレイで先進的だが…好みではない。 ・メータデザインは他のEV系と同様、独自性が欲しかった。 ・サンルーフは開閉不可。</t>
        </is>
      </c>
      <c r="H6076" s="16" t="n"/>
      <c r="I6076" s="10" t="n"/>
    </row>
    <row r="6077">
      <c r="A6077" s="6" t="inlineStr">
        <is>
          <t>シトロエン</t>
        </is>
      </c>
      <c r="B6077" s="6" t="n"/>
      <c r="C6077" s="15" t="n">
        <v>2013</v>
      </c>
      <c r="D6077" s="6" t="inlineStr">
        <is>
          <t>エレクトロショット_RHD(AT_1.6)</t>
        </is>
      </c>
      <c r="E6077" s="9" t="n">
        <v>4</v>
      </c>
      <c r="F6077" s="16" t="inlineStr">
        <is>
          <t>ゼニスウィンドウ 前席の視界が開けてる。</t>
        </is>
      </c>
      <c r="G6077" s="16" t="inlineStr">
        <is>
          <t>外装のデザインが秀逸なだけに、ちょっとだけ内装物足りないかも。</t>
        </is>
      </c>
      <c r="H6077" s="16" t="n"/>
      <c r="I6077" s="6" t="n"/>
    </row>
    <row r="6078">
      <c r="A6078" s="10" t="inlineStr">
        <is>
          <t>シトロエン</t>
        </is>
      </c>
      <c r="B6078" s="10" t="n"/>
      <c r="C6078" s="12" t="n">
        <v>2011</v>
      </c>
      <c r="D6078" s="10" t="inlineStr">
        <is>
          <t>シック_RHD(EGS_1.6)</t>
        </is>
      </c>
      <c r="E6078" s="14" t="n">
        <v>3</v>
      </c>
      <c r="F6078" s="16" t="inlineStr">
        <is>
          <t>曲線美デザイン。珍しいところ。EGS。</t>
        </is>
      </c>
      <c r="G6078" s="16" t="inlineStr">
        <is>
          <t>トーションビームが硬めでバタバタする。故障しやすい。カー用品が付けにくい。</t>
        </is>
      </c>
      <c r="H6078" s="16" t="n"/>
      <c r="I6078" s="10" t="n"/>
    </row>
    <row r="6079">
      <c r="A6079" s="6" t="inlineStr">
        <is>
          <t>シトロエン</t>
        </is>
      </c>
      <c r="B6079" s="6" t="n"/>
      <c r="C6079" s="15" t="n">
        <v>2011</v>
      </c>
      <c r="D6079" s="6" t="inlineStr">
        <is>
          <t>シック_RHD(EGS_1.6)</t>
        </is>
      </c>
      <c r="E6079" s="9" t="n">
        <v>4</v>
      </c>
      <c r="F6079" s="16" t="inlineStr">
        <is>
          <t>細部にわたり、デザインされている所がお気に入り。 ハイドらからの乗り換えで、乗り心地に不安があったのですが、シートの良さも手伝ってか、悪くない乗り心地。</t>
        </is>
      </c>
      <c r="G6079" s="16" t="inlineStr">
        <is>
          <t>左のサイドミラーが見づらい。 オーディオが使いづらい。</t>
        </is>
      </c>
      <c r="H6079" s="16" t="n"/>
      <c r="I6079" s="6" t="n"/>
    </row>
    <row r="6080">
      <c r="A6080" s="10" t="inlineStr">
        <is>
          <t>シトロエン</t>
        </is>
      </c>
      <c r="B6080" s="10" t="n"/>
      <c r="C6080" s="12" t="n">
        <v>2014</v>
      </c>
      <c r="D6080" s="10" t="inlineStr">
        <is>
          <t>フォーブール・アディクト_RHD(AT_1.6)</t>
        </is>
      </c>
      <c r="E6080" s="14" t="n">
        <v>5</v>
      </c>
      <c r="F6080" s="16" t="inlineStr">
        <is>
          <t>質感が高い</t>
        </is>
      </c>
      <c r="G6080" s="16" t="inlineStr">
        <is>
          <t>海外同様マニュアルで仕入れてほしかった。しかしこの世代はアイシン製のATなのでATでも安心。</t>
        </is>
      </c>
      <c r="H6080" s="16" t="n"/>
      <c r="I6080" s="10" t="n"/>
    </row>
    <row r="6081">
      <c r="A6081" s="6" t="inlineStr">
        <is>
          <t>シトロエン</t>
        </is>
      </c>
      <c r="B6081" s="6" t="n"/>
      <c r="C6081" s="15" t="n">
        <v>2015</v>
      </c>
      <c r="D6081" s="6" t="inlineStr">
        <is>
          <t>シック キセノンパッケージ_RHD(EAT_1.6)</t>
        </is>
      </c>
      <c r="E6081" s="9" t="n">
        <v>4</v>
      </c>
      <c r="F6081" s="16" t="inlineStr">
        <is>
          <t>デザインとシートの出来は良かったです。 また、ターボなのでかなり走り、高速で80～100キロで走行するとリッター18kmは出ました。</t>
        </is>
      </c>
      <c r="G6081" s="16" t="inlineStr">
        <is>
          <t>最初の所有者がディーラーで購入して定期点検とオイル交換記録も残っていたので購入したのですが、とにかく壊れました。 ・乗って一週間で高圧ポンプ破損。 ・オイルフィルター辺りのオイル漏れ ・タペットカバーパッキンからのオイル漏れ ・タペットカバー変形によるオイル漏れ ・エアコンコンプレッサー故障 ・カーボン堆積でバルブ破損 ※イグニッションコイルは念のため自分で交換 購入後は店舗で1か月点検、半年点検、一年点検をしており3000キロ毎にオイルを変えて5万キロのときにカーボン堆積対策でレックスの施工をしました。 それ以降オイルの汚れと減りがひどくなり、5.6万キロでバルブ破損しました。 アルファロメオ147は消耗品の劣化はあったもののオイル漏れや減り、エンジン破損などがなかったので、それより年式が新しくチェーンベルトかつアイシンのATでしたので壊れないだろうと思っていたのですが・・・。</t>
        </is>
      </c>
      <c r="H6081" s="16" t="n"/>
      <c r="I6081" s="6" t="n"/>
    </row>
    <row r="6082">
      <c r="A6082" s="10" t="inlineStr">
        <is>
          <t>シトロエン</t>
        </is>
      </c>
      <c r="B6082" s="10" t="n"/>
      <c r="C6082" s="12" t="n">
        <v>2012</v>
      </c>
      <c r="D6082" s="10" t="inlineStr">
        <is>
          <t>シック_RHD(6AT_1.6)</t>
        </is>
      </c>
      <c r="E6082" s="14" t="n">
        <v>5</v>
      </c>
      <c r="F6082" s="16" t="inlineStr">
        <is>
          <t>古さを感じない 運転が楽しい</t>
        </is>
      </c>
      <c r="G6082" s="16" t="inlineStr">
        <is>
          <t>ない！絶対ない！？多分ない😅</t>
        </is>
      </c>
      <c r="H6082" s="16" t="n"/>
      <c r="I6082" s="10" t="n"/>
    </row>
    <row r="6083">
      <c r="A6083" s="6" t="inlineStr">
        <is>
          <t>シトロエン</t>
        </is>
      </c>
      <c r="B6083" s="6" t="n"/>
      <c r="C6083" s="15" t="n"/>
      <c r="D6083" s="6" t="inlineStr">
        <is>
          <t>不明 (発売年月不明)</t>
        </is>
      </c>
      <c r="E6083" s="9" t="n">
        <v>3</v>
      </c>
      <c r="F6083" s="16" t="n"/>
      <c r="G6083" s="16" t="n"/>
      <c r="H6083" s="16" t="n"/>
      <c r="I6083" s="6" t="n"/>
    </row>
    <row r="6084">
      <c r="A6084" s="10" t="inlineStr">
        <is>
          <t>シトロエン</t>
        </is>
      </c>
      <c r="B6084" s="10" t="n"/>
      <c r="C6084" s="12" t="n"/>
      <c r="D6084" s="10" t="inlineStr">
        <is>
          <t>不明 (発売年月不明)</t>
        </is>
      </c>
      <c r="E6084" s="14" t="n">
        <v>4</v>
      </c>
      <c r="F6084" s="16" t="inlineStr">
        <is>
          <t>Sクラスに匹敵するほど充実した装備で、小さな高級車という触れ込み通り。ウリのオーディオはそれなり。サンルーフ付きというのが希少。</t>
        </is>
      </c>
      <c r="G6084" s="16" t="inlineStr">
        <is>
          <t>地図は大雑把で検索しづらく、思いっきりバカである。操作系も複雑だし、こちらの言うとおりに動いてくれないので、おそらくマイナートラブル満載であろう。</t>
        </is>
      </c>
      <c r="H6084" s="16" t="n"/>
      <c r="I6084" s="10" t="n"/>
    </row>
    <row r="6085">
      <c r="A6085" s="6" t="inlineStr">
        <is>
          <t>シトロエン</t>
        </is>
      </c>
      <c r="B6085" s="6" t="n"/>
      <c r="C6085" s="15" t="n">
        <v>2012</v>
      </c>
      <c r="D6085" s="6" t="inlineStr">
        <is>
          <t>シック_RHD(6AT_1.6)</t>
        </is>
      </c>
      <c r="E6085" s="9" t="n">
        <v>5</v>
      </c>
      <c r="F6085" s="16" t="inlineStr">
        <is>
          <t>デザインと走行性能は１０年経ってもGOOD！！</t>
        </is>
      </c>
      <c r="G6085" s="16" t="inlineStr">
        <is>
          <t>やはり部品や修理代はお高めか！？</t>
        </is>
      </c>
      <c r="H6085" s="16" t="n"/>
      <c r="I6085" s="6" t="n"/>
    </row>
    <row r="6086">
      <c r="A6086" s="10" t="inlineStr">
        <is>
          <t>シトロエン</t>
        </is>
      </c>
      <c r="B6086" s="10" t="n"/>
      <c r="C6086" s="12" t="n">
        <v>2012</v>
      </c>
      <c r="D6086" s="10" t="inlineStr">
        <is>
          <t>シック_RHD(6AT_1.6)</t>
        </is>
      </c>
      <c r="E6086" s="14" t="n">
        <v>4</v>
      </c>
      <c r="F6086" s="16" t="inlineStr">
        <is>
          <t>オリジナリティあるデザイン。 パワーのあるエンジン。 広い室内 いろいろな補修部品が安い</t>
        </is>
      </c>
      <c r="G6086" s="16" t="inlineStr">
        <is>
          <t>諸々の耐久性 壊滅的なオーディオ類 無茶苦茶過敏なブレーキ</t>
        </is>
      </c>
      <c r="H6086" s="16" t="n"/>
      <c r="I6086" s="10" t="n"/>
    </row>
    <row r="6087">
      <c r="A6087" s="6" t="inlineStr">
        <is>
          <t>フェラーリ</t>
        </is>
      </c>
      <c r="B6087" s="6" t="n"/>
      <c r="C6087" s="15" t="n">
        <v>2018</v>
      </c>
      <c r="D6087" s="6" t="inlineStr">
        <is>
          <t>488ピスタ_LHD(F1DCT_3.9)</t>
        </is>
      </c>
      <c r="E6087" s="9" t="n">
        <v>5</v>
      </c>
      <c r="F6087" s="16" t="n"/>
      <c r="G6087" s="16" t="n"/>
      <c r="H6087" s="16" t="n"/>
      <c r="I6087" s="6" t="n"/>
    </row>
    <row r="6088">
      <c r="A6088" s="10" t="inlineStr">
        <is>
          <t>フェラーリ</t>
        </is>
      </c>
      <c r="B6088" s="10" t="n"/>
      <c r="C6088" s="12" t="n">
        <v>2018</v>
      </c>
      <c r="D6088" s="10" t="inlineStr">
        <is>
          <t>488ピスタ_LHD(F1DCT_3.9)</t>
        </is>
      </c>
      <c r="E6088" s="14" t="n">
        <v>5</v>
      </c>
      <c r="F6088" s="16" t="n"/>
      <c r="G6088" s="16" t="n"/>
      <c r="H6088" s="16" t="n"/>
      <c r="I6088" s="10" t="n"/>
    </row>
    <row r="6089">
      <c r="A6089" s="6" t="inlineStr">
        <is>
          <t>フェラーリ</t>
        </is>
      </c>
      <c r="B6089" s="6" t="n"/>
      <c r="C6089" s="15" t="n">
        <v>2018</v>
      </c>
      <c r="D6089" s="6" t="inlineStr">
        <is>
          <t>488ピスタ_LHD(F1DCT_3.9)</t>
        </is>
      </c>
      <c r="E6089" s="9" t="n">
        <v>5</v>
      </c>
      <c r="F6089" s="16" t="inlineStr">
        <is>
          <t>軽いのと、ターボ車ですがエンジン音が好きです。</t>
        </is>
      </c>
      <c r="G6089" s="16" t="inlineStr">
        <is>
          <t>バッテリーが小さいこと。</t>
        </is>
      </c>
      <c r="H6089" s="16" t="n"/>
      <c r="I6089" s="6" t="n"/>
    </row>
    <row r="6090">
      <c r="A6090" s="10" t="inlineStr">
        <is>
          <t>フェラーリ</t>
        </is>
      </c>
      <c r="B6090" s="10" t="n"/>
      <c r="C6090" s="12" t="n">
        <v>2018</v>
      </c>
      <c r="D6090" s="10" t="inlineStr">
        <is>
          <t>488ピスタ_LHD(F1DCT_3.9)</t>
        </is>
      </c>
      <c r="E6090" s="14" t="n">
        <v>5</v>
      </c>
      <c r="F6090" s="16" t="inlineStr">
        <is>
          <t>詳しくはブログをご覧下さい。閲覧数122,000件突破 https://plaza.rakuten.co.jp/smorimoto0296/diaryall/</t>
        </is>
      </c>
      <c r="G6090" s="16" t="inlineStr">
        <is>
          <t>特にない。ツインターボは800回転から効く。軽さと電子制御されたトラクションコントロール、トルクの高度なバランスは群を抜いています。</t>
        </is>
      </c>
      <c r="H6090" s="16" t="n"/>
      <c r="I6090" s="10" t="n"/>
    </row>
    <row r="6091">
      <c r="A6091" s="6" t="inlineStr">
        <is>
          <t>ジャガー</t>
        </is>
      </c>
      <c r="B6091" s="6" t="n"/>
      <c r="C6091" s="15" t="n">
        <v>2013</v>
      </c>
      <c r="D6091" s="6" t="inlineStr">
        <is>
          <t>Fタイプ_RHD(AT_3.0)</t>
        </is>
      </c>
      <c r="E6091" s="9" t="n">
        <v>4</v>
      </c>
      <c r="F6091" s="16" t="inlineStr">
        <is>
          <t>全長は4470mm、最小回転半径が2620mmと短いので意外と小回りが利いてUターンも楽々です。 車重はありますが340馬力とパワーはあるので、高速の合流に困るなんてことはありません。必要十分です。 アクセルを強めに踏むと凄まじく加速するので、アクセルワークには気を使います。といっても扱いにくいものではなく、自発的に踏み込まなければ乗りこなせます。 中央のエアコンは起動時にせり上がる作りになっています。ロボットみたいで興奮しますし、Fタイプならではのポイントでもあると思います。 マフラーの音はバルブ開閉スイッチをオンにすると、甲高い爆音が鳴り響き、オープン時にはとても興奮します。 同じ馬力くらいの日本の純正車で、同じレベルの音を鳴らす車はそうないと思うので、それだけでも目立ちます。 夜の住宅街は明らかに近所迷惑になるので、バルブを閉じてゆっくり走ってます。 春秋冬のオープンはオープンエアも相まって楽しいです。</t>
        </is>
      </c>
      <c r="G6091" s="16" t="inlineStr">
        <is>
          <t>車幅は1920mmあり、狭い道は気を使って仕方がないです。 客観的に不満として挙がりそうなポイントとして、ウインドディフレクター未装着時の、風の巻き込み音があります。 80kmをこえた辺りで不快に感じるかと思います。 快適に走りたいならディフレクターを装着してある車の方が良いです。 とにかく風を感じて走りたいなら装着していない方が良いです。</t>
        </is>
      </c>
      <c r="H6091" s="16" t="n"/>
      <c r="I6091" s="6" t="n"/>
    </row>
    <row r="6092">
      <c r="A6092" s="10" t="inlineStr">
        <is>
          <t>ジャガー</t>
        </is>
      </c>
      <c r="B6092" s="10" t="n"/>
      <c r="C6092" s="12" t="n">
        <v>2015</v>
      </c>
      <c r="D6092" s="10" t="inlineStr">
        <is>
          <t>不明</t>
        </is>
      </c>
      <c r="E6092" s="14" t="n">
        <v>4</v>
      </c>
      <c r="F6092" s="16" t="inlineStr">
        <is>
          <t>大体全部</t>
        </is>
      </c>
      <c r="G6092" s="16" t="inlineStr">
        <is>
          <t>なし</t>
        </is>
      </c>
      <c r="H6092" s="16" t="n"/>
      <c r="I6092" s="10" t="n"/>
    </row>
    <row r="6093">
      <c r="A6093" s="6" t="inlineStr">
        <is>
          <t>ジャガー</t>
        </is>
      </c>
      <c r="B6093" s="6" t="n"/>
      <c r="C6093" s="15" t="n">
        <v>2016</v>
      </c>
      <c r="D6093" s="6" t="inlineStr">
        <is>
          <t>SVR コンバーチブル_RHD_AWD(AT_5.0)</t>
        </is>
      </c>
      <c r="E6093" s="9" t="n">
        <v>5</v>
      </c>
      <c r="F6093" s="16" t="inlineStr">
        <is>
          <t>ゴルフバックも一つ積めます</t>
        </is>
      </c>
      <c r="G6093" s="16" t="inlineStr">
        <is>
          <t>ヤネを開けて走行すると110キロ以上で風の巻き込みが大きい</t>
        </is>
      </c>
      <c r="H6093" s="16" t="n"/>
      <c r="I6093" s="6" t="n"/>
    </row>
    <row r="6094">
      <c r="A6094" s="10" t="inlineStr">
        <is>
          <t>ジャガー</t>
        </is>
      </c>
      <c r="B6094" s="10" t="n"/>
      <c r="C6094" s="12" t="n">
        <v>2015</v>
      </c>
      <c r="D6094" s="10" t="inlineStr">
        <is>
          <t>不明</t>
        </is>
      </c>
      <c r="E6094" s="14" t="n">
        <v>5</v>
      </c>
      <c r="F6094" s="16" t="n"/>
      <c r="G6094" s="16" t="n"/>
      <c r="H6094" s="16" t="n"/>
      <c r="I6094" s="10" t="n"/>
    </row>
    <row r="6095">
      <c r="A6095" s="6" t="inlineStr">
        <is>
          <t>ジャガー</t>
        </is>
      </c>
      <c r="B6095" s="6" t="n"/>
      <c r="C6095" s="15" t="n">
        <v>2015</v>
      </c>
      <c r="D6095" s="6" t="inlineStr">
        <is>
          <t>3.0リッター340ps 8AT</t>
        </is>
      </c>
      <c r="E6095" s="9" t="n">
        <v>3</v>
      </c>
      <c r="F6095" s="16" t="inlineStr">
        <is>
          <t>数が少ないので、同型車両にはまず行き会わない。ノーマルなのに排気音がそれなりの音出してくれる。思ってたよりトルコン8ATがいい。</t>
        </is>
      </c>
      <c r="G6095" s="16" t="inlineStr">
        <is>
          <t>内装の材質、特に塗装したゴム類がひどい、時間がたつにつれてとにかくベタ付くし塗装箇所がすぐに色剥げた。</t>
        </is>
      </c>
      <c r="H6095" s="16" t="n"/>
      <c r="I6095" s="6" t="n"/>
    </row>
    <row r="6096">
      <c r="A6096" s="10" t="inlineStr">
        <is>
          <t>ジャガー</t>
        </is>
      </c>
      <c r="B6096" s="10" t="n"/>
      <c r="C6096" s="12" t="n">
        <v>2019</v>
      </c>
      <c r="D6096" s="10" t="inlineStr">
        <is>
          <t>コンバーチブル Rダイナミック(300PS)_RHD(AT_2.0)</t>
        </is>
      </c>
      <c r="E6096" s="14" t="n">
        <v>5</v>
      </c>
      <c r="F6096" s="16" t="inlineStr">
        <is>
          <t>スタイリッシュなデザインと、ほぼ被らない車種。 車を運転する事の喜びを与えてくれる車。</t>
        </is>
      </c>
      <c r="G6096" s="16" t="inlineStr">
        <is>
          <t>とにかく荷物が乗らない。 ハンドバッグすらトランクに入れる必要がある。</t>
        </is>
      </c>
      <c r="H6096" s="16" t="n"/>
      <c r="I6096" s="10" t="n"/>
    </row>
    <row r="6097">
      <c r="A6097" s="6" t="inlineStr">
        <is>
          <t>ジャガー</t>
        </is>
      </c>
      <c r="B6097" s="6" t="n"/>
      <c r="C6097" s="15" t="n">
        <v>2018</v>
      </c>
      <c r="D6097" s="6" t="inlineStr">
        <is>
          <t>コンバーチブル(380PS)_RHD(AT_3.0)</t>
        </is>
      </c>
      <c r="E6097" s="9" t="n">
        <v>5</v>
      </c>
      <c r="F6097" s="16" t="inlineStr">
        <is>
          <t>かっこいいデザイン テンション上がるエンジン音 ほとんど被らないオンリーワン感</t>
        </is>
      </c>
      <c r="G6097" s="16" t="inlineStr">
        <is>
          <t>承知の上なので不満ではないですが、不便だと思うのは積載性 オープン全般に言えますが載りません</t>
        </is>
      </c>
      <c r="H6097" s="16" t="n"/>
      <c r="I6097" s="6" t="n"/>
    </row>
    <row r="6098">
      <c r="A6098" s="10" t="inlineStr">
        <is>
          <t>ジャガー</t>
        </is>
      </c>
      <c r="B6098" s="10" t="n"/>
      <c r="C6098" s="12" t="n">
        <v>2019</v>
      </c>
      <c r="D6098" s="10" t="inlineStr">
        <is>
          <t>コンバーチブル Rダイナミック(300PS)_RHD(AT_2.0)</t>
        </is>
      </c>
      <c r="E6098" s="14" t="n">
        <v>4</v>
      </c>
      <c r="F6098" s="16" t="inlineStr">
        <is>
          <t>グラマラスなスタイル</t>
        </is>
      </c>
      <c r="G6098" s="16" t="n"/>
      <c r="H6098" s="16" t="n"/>
      <c r="I6098" s="10" t="n"/>
    </row>
    <row r="6099">
      <c r="A6099" s="6" t="inlineStr">
        <is>
          <t>ジャガー</t>
        </is>
      </c>
      <c r="B6099" s="6" t="n"/>
      <c r="C6099" s="15" t="n">
        <v>2013</v>
      </c>
      <c r="D6099" s="6" t="inlineStr">
        <is>
          <t>Fタイプ_RHD(AT_3.0)</t>
        </is>
      </c>
      <c r="E6099" s="9" t="n">
        <v>5</v>
      </c>
      <c r="F6099" s="16" t="inlineStr">
        <is>
          <t>ロングノーズ＆ショートデッキの古典的スポーツカーのスタイリング ボンネットの開き方 イグニッションON時のエンジン音 エアコンダクトが電動開閉するギミック アナログメーターであること ドアノブのデザイン</t>
        </is>
      </c>
      <c r="G6099" s="16" t="inlineStr">
        <is>
          <t>内装のプラスチックパネルの質感(国産車と同等であること。木目調があると良かった) アナログ時計がないこと 操作ボタンや内装の一部にベタつきが出てしまうこと</t>
        </is>
      </c>
      <c r="H6099" s="16" t="n"/>
      <c r="I6099" s="6" t="n"/>
    </row>
    <row r="6100">
      <c r="A6100" s="10" t="inlineStr">
        <is>
          <t>ジャガー</t>
        </is>
      </c>
      <c r="B6100" s="10" t="n"/>
      <c r="C6100" s="12" t="n">
        <v>2014</v>
      </c>
      <c r="D6100" s="10" t="inlineStr">
        <is>
          <t>Fタイプ S コンバーチブル _RHD(AT_3.0)</t>
        </is>
      </c>
      <c r="E6100" s="14" t="n">
        <v>5</v>
      </c>
      <c r="F6100" s="16" t="inlineStr">
        <is>
          <t>街乗り 高速走行と ハンドリングが 足回りに 直結してる 旋回性能の良さを感じる。</t>
        </is>
      </c>
      <c r="G6100" s="16" t="inlineStr">
        <is>
          <t>荷物が （笑） バックは常に トランクへ。</t>
        </is>
      </c>
      <c r="H6100" s="16" t="n"/>
      <c r="I6100" s="10" t="n"/>
    </row>
    <row r="6101">
      <c r="A6101" s="6" t="inlineStr">
        <is>
          <t>マセラティ</t>
        </is>
      </c>
      <c r="B6101" s="6" t="n"/>
      <c r="C6101" s="15" t="n">
        <v>2023</v>
      </c>
      <c r="D6101" s="6" t="inlineStr">
        <is>
          <t>MC20チェロ_LHD(DCT_3.0)</t>
        </is>
      </c>
      <c r="E6101" s="9" t="n">
        <v>5</v>
      </c>
      <c r="F6101" s="16" t="inlineStr">
        <is>
          <t>かっこいいです！ ほとんど人間2名以外は何も積めない収納力、幅2m近くあるのにもう1mないと開けることの出来ないバタフライドア、スペック好きにはなにも響かない3リットルV6ツインターボ630馬力、 買う方はコスパど返しの惚れ込みが必要かも、やっちまった、けど大満足( ¯﹀¯ )</t>
        </is>
      </c>
      <c r="G6101" s="16" t="inlineStr">
        <is>
          <t>お値段お高め音静かめ 扉開ける時めちゃくちゃ気を使う</t>
        </is>
      </c>
      <c r="H6101" s="16" t="n"/>
      <c r="I6101" s="6" t="n"/>
    </row>
    <row r="6102">
      <c r="A6102" s="10" t="inlineStr">
        <is>
          <t>マセラティ</t>
        </is>
      </c>
      <c r="B6102" s="10" t="n"/>
      <c r="C6102" s="12" t="n"/>
      <c r="D6102" s="10" t="inlineStr">
        <is>
          <t>不明 (発売年月不明)</t>
        </is>
      </c>
      <c r="E6102" s="14" t="n">
        <v>5</v>
      </c>
      <c r="F6102" s="16" t="n"/>
      <c r="G6102" s="16" t="n"/>
      <c r="H6102" s="16" t="n"/>
      <c r="I6102" s="10" t="n"/>
    </row>
    <row r="6103">
      <c r="A6103" s="6" t="inlineStr">
        <is>
          <t>スズキ</t>
        </is>
      </c>
      <c r="B6103" s="6" t="n"/>
      <c r="C6103" s="15" t="n">
        <v>1990</v>
      </c>
      <c r="D6103" s="6" t="inlineStr">
        <is>
          <t>Mセレクション</t>
        </is>
      </c>
      <c r="E6103" s="9" t="n">
        <v>4</v>
      </c>
      <c r="F6103" s="16" t="inlineStr">
        <is>
          <t>ノ－マルでも、 車両重量：６５０ｋｇ 最高出力：５２ｐｓ ＰＷＲ ：(６５０ｋｇ ÷ ５２ｐｓ＝) １２.５ｋｇ／ｐｓ のお陰もあり、 ４名フル乗車であっても それなりに走ってくれました。 “Ｒ２３”や“Ｒ１９”や“中央道”も それなりに走ってくれました。</t>
        </is>
      </c>
      <c r="G6103" s="16" t="inlineStr">
        <is>
          <t>エアコンをかけると エンジンパワーを持っていかれました。 ３ドアであった為に 実用性は良くありませんでした。 Ｒ１９走行時でありましたか、 そこそこの大きさの凹みを 拾ってしまった際に、 助手席側ドアが半ドアになってしまい、 助手席に同乗者もいた為に咄嗟に左手で インナーハンドルを引き抑え、 右手片手で運転をしながら、 ガードレール切れ目の逃れ土地が 運良くあったので、 そこに入りまして車を停車させ 助手席側ドアの半ドアを しっかり閉め直して、 走行を再開させたという 恐ろしい経験をしました。 「ここまで ボディ剛性が弱いものか！」と 身を持って思い知らされました。</t>
        </is>
      </c>
      <c r="H6103" s="16" t="n"/>
      <c r="I6103" s="6" t="n"/>
    </row>
    <row r="6104">
      <c r="A6104" s="10" t="inlineStr">
        <is>
          <t>スズキ</t>
        </is>
      </c>
      <c r="B6104" s="10" t="n"/>
      <c r="C6104" s="12" t="n">
        <v>1990</v>
      </c>
      <c r="D6104" s="10" t="inlineStr">
        <is>
          <t>SR-FOUR_4WD(MT_0.66)</t>
        </is>
      </c>
      <c r="E6104" s="14" t="n">
        <v>3</v>
      </c>
      <c r="F6104" s="16" t="inlineStr">
        <is>
          <t>スタイリングと4気筒ツインカム・ターボで4WDと言うメカニズム</t>
        </is>
      </c>
      <c r="G6104" s="16" t="inlineStr">
        <is>
          <t>兎に角、低速トルクの無いエンジンで、パワステの装備も無し</t>
        </is>
      </c>
      <c r="H6104" s="16" t="n"/>
      <c r="I6104" s="10" t="n"/>
    </row>
    <row r="6105">
      <c r="A6105" s="6" t="inlineStr">
        <is>
          <t>スズキ</t>
        </is>
      </c>
      <c r="B6105" s="6" t="n"/>
      <c r="C6105" s="15" t="n">
        <v>1990</v>
      </c>
      <c r="D6105" s="6" t="inlineStr">
        <is>
          <t>Mセレクション</t>
        </is>
      </c>
      <c r="E6105" s="9" t="n">
        <v>5</v>
      </c>
      <c r="F6105" s="16" t="inlineStr">
        <is>
          <t>２５年程前に乗っていた愛車ですからね。 ＮＡ・３速Ａ／Ｔ・５２ｐｓでしたが、 車両重量が６５０ｋｇと軽量という事もあり、 軽快に走ってくれたと記憶しています。</t>
        </is>
      </c>
      <c r="G6105" s="16" t="inlineStr">
        <is>
          <t>Ｒ１９を夜間走行中において、 路面のそこそこ大きな凹みを拾ってしまって、 衝撃で助手席ドアが開いてしまうトラブルに遭い、 乳幼児の息子が同乗していた事もあり、 咄嗟に助手席ドアを引き抑えながらの運転に 陥りました！！ 運が悪かったのか運が良かったのか、 Ｒ１９ガードレールに切れ目があり、 Ｒ１９沿いに停められるような地帯があり走り込み、 停車させた上で助手席ドアをしっかり閉めたという 恐ろしい体験をしました… ボディ剛性が弱過ぎると思わざるを得なく、 その後の教訓となる勉強をさせられました。</t>
        </is>
      </c>
      <c r="H6105" s="16" t="n"/>
      <c r="I6105" s="6" t="n"/>
    </row>
    <row r="6106">
      <c r="A6106" s="10" t="inlineStr">
        <is>
          <t>スズキ</t>
        </is>
      </c>
      <c r="B6106" s="10" t="n"/>
      <c r="C6106" s="12" t="n">
        <v>1990</v>
      </c>
      <c r="D6106" s="10" t="inlineStr">
        <is>
          <t>SR-FOUR(MT_0.66)</t>
        </is>
      </c>
      <c r="E6106" s="14" t="n">
        <v>4</v>
      </c>
      <c r="F6106" s="16" t="inlineStr">
        <is>
          <t>今の車と違って、この頃のクルマは社内の至る所に空間があり、貧乏でなければ弄りたかった</t>
        </is>
      </c>
      <c r="G6106" s="16" t="inlineStr">
        <is>
          <t>あんまり不満はなかった</t>
        </is>
      </c>
      <c r="H6106" s="16" t="n"/>
      <c r="I6106" s="10" t="n"/>
    </row>
    <row r="6107">
      <c r="A6107" s="6" t="inlineStr">
        <is>
          <t>スズキ</t>
        </is>
      </c>
      <c r="B6107" s="6" t="n"/>
      <c r="C6107" s="15" t="n">
        <v>1995</v>
      </c>
      <c r="D6107" s="6" t="inlineStr">
        <is>
          <t>不明</t>
        </is>
      </c>
      <c r="E6107" s="9" t="n">
        <v>5</v>
      </c>
      <c r="F6107" s="16" t="inlineStr">
        <is>
          <t>見た目が古臭くて渋い</t>
        </is>
      </c>
      <c r="G6107" s="16" t="inlineStr">
        <is>
          <t>パワーが足りないカムが足りない過給器が足りない 3ない運動</t>
        </is>
      </c>
      <c r="H6107" s="16" t="n"/>
      <c r="I6107" s="6" t="n"/>
    </row>
    <row r="6108">
      <c r="A6108" s="10" t="inlineStr">
        <is>
          <t>スズキ</t>
        </is>
      </c>
      <c r="B6108" s="10" t="n"/>
      <c r="C6108" s="12" t="n">
        <v>1998</v>
      </c>
      <c r="D6108" s="10" t="inlineStr">
        <is>
          <t>クラシック</t>
        </is>
      </c>
      <c r="E6108" s="14" t="n">
        <v>5</v>
      </c>
      <c r="F6108" s="16" t="inlineStr">
        <is>
          <t>5速マニュアル</t>
        </is>
      </c>
      <c r="G6108" s="16" t="inlineStr">
        <is>
          <t>部品の在庫無し</t>
        </is>
      </c>
      <c r="H6108" s="16" t="n"/>
      <c r="I6108" s="10" t="n"/>
    </row>
    <row r="6109">
      <c r="A6109" s="6" t="inlineStr">
        <is>
          <t>スズキ</t>
        </is>
      </c>
      <c r="B6109" s="6" t="n"/>
      <c r="C6109" s="15" t="n">
        <v>1998</v>
      </c>
      <c r="D6109" s="6" t="inlineStr">
        <is>
          <t>SRターボ</t>
        </is>
      </c>
      <c r="E6109" s="9" t="n">
        <v>5</v>
      </c>
      <c r="F6109" s="16" t="inlineStr">
        <is>
          <t>90年代の贅沢な作りをしていて、サイズは小さいながらも、見た目も装備もとても豪華なクルマです。 また、わたしはターボグレードのSRターボなので、走りもとても良いです！</t>
        </is>
      </c>
      <c r="G6109" s="16" t="inlineStr">
        <is>
          <t>作られたのが、90年代なので、ドリンクホルダーのサイズが小さめだったりします。</t>
        </is>
      </c>
      <c r="H6109" s="16" t="n"/>
      <c r="I6109" s="6" t="n"/>
    </row>
    <row r="6110">
      <c r="A6110" s="10" t="inlineStr">
        <is>
          <t>スズキ</t>
        </is>
      </c>
      <c r="B6110" s="10" t="n"/>
      <c r="C6110" s="12" t="n">
        <v>1990</v>
      </c>
      <c r="D6110" s="10" t="inlineStr">
        <is>
          <t>SR-FOUR(MT_0.66)</t>
        </is>
      </c>
      <c r="E6110" s="14" t="n">
        <v>1</v>
      </c>
      <c r="F6110" s="16" t="inlineStr">
        <is>
          <t>見た目は普通にセルボモードだけど実は希少車</t>
        </is>
      </c>
      <c r="G6110" s="16" t="inlineStr">
        <is>
          <t>何しろパーツが無い⤵︎ 整備メインのショップさんでの購入ですが、パーツが揃わずで納車のメドが立たないです。 多分R1やプレオよりパーツ揃えるの大変だと思います。</t>
        </is>
      </c>
      <c r="H6110" s="16" t="n"/>
      <c r="I6110" s="10" t="n"/>
    </row>
    <row r="6111">
      <c r="A6111" s="6" t="inlineStr">
        <is>
          <t>スズキ</t>
        </is>
      </c>
      <c r="B6111" s="6" t="n"/>
      <c r="C6111" s="15" t="n">
        <v>1990</v>
      </c>
      <c r="D6111" s="6" t="inlineStr">
        <is>
          <t>不明</t>
        </is>
      </c>
      <c r="E6111" s="9" t="n">
        <v>4</v>
      </c>
      <c r="F6111" s="16" t="n"/>
      <c r="G6111" s="16" t="n"/>
      <c r="H6111" s="16" t="n"/>
      <c r="I6111" s="6" t="n"/>
    </row>
    <row r="6112">
      <c r="A6112" s="10" t="inlineStr">
        <is>
          <t>スズキ</t>
        </is>
      </c>
      <c r="B6112" s="10" t="n"/>
      <c r="C6112" s="12" t="n">
        <v>1994</v>
      </c>
      <c r="D6112" s="10" t="inlineStr">
        <is>
          <t>SR-FOUR</t>
        </is>
      </c>
      <c r="E6112" s="14" t="n">
        <v>2</v>
      </c>
      <c r="F6112" s="16" t="inlineStr">
        <is>
          <t>スズスポECMとタービンでドッカンターボ100ps。 速い。</t>
        </is>
      </c>
      <c r="G6112" s="16" t="inlineStr">
        <is>
          <t>サスが当初サーキット向けだということでガチガチになっており、25号や新名神で数回空を飛んだ。今はスプリングと車高調整して多少マシになったがまだ固い…。 ハンドルが重い。電動PSなのに。 オーディオが古くてダサい。まあ鳴るからそのままだがそのうち変える。 黒は汚れが目立つ。月に2回は洗車している…。</t>
        </is>
      </c>
      <c r="H6112" s="16" t="n"/>
      <c r="I6112" s="10" t="n"/>
    </row>
    <row r="6113">
      <c r="A6113" s="6" t="inlineStr">
        <is>
          <t>トヨタ</t>
        </is>
      </c>
      <c r="B6113" s="6" t="n"/>
      <c r="C6113" s="15" t="n">
        <v>2002</v>
      </c>
      <c r="D6113" s="6" t="inlineStr">
        <is>
          <t>Ai250“Premium”(AT_2.5)</t>
        </is>
      </c>
      <c r="E6113" s="9" t="n">
        <v>5</v>
      </c>
      <c r="F6113" s="16" t="inlineStr">
        <is>
          <t>いい感じの小ささで扱いやすいです 乗り心地はもっとふにゃふにゃかと思ったらわりとしっかりした印象 とにかくエブリくんからこっちに乗ったらそりゃ快適でしょうよ</t>
        </is>
      </c>
      <c r="G6113" s="16" t="inlineStr">
        <is>
          <t>街乗りの燃費がどうにも、燃料計の針がどんどん下がっていくってなんだよw ストップ&amp;ゴーの少ないお出かけでは普通</t>
        </is>
      </c>
      <c r="H6113" s="16" t="n"/>
      <c r="I6113" s="6" t="n"/>
    </row>
    <row r="6114">
      <c r="A6114" s="10" t="inlineStr">
        <is>
          <t>トヨタ</t>
        </is>
      </c>
      <c r="B6114" s="10" t="n"/>
      <c r="C6114" s="12" t="n">
        <v>2004</v>
      </c>
      <c r="D6114" s="10" t="inlineStr">
        <is>
          <t>Ai300(AT_3.0)</t>
        </is>
      </c>
      <c r="E6114" s="14" t="n">
        <v>4</v>
      </c>
      <c r="F6114" s="16" t="inlineStr">
        <is>
          <t>静かだし革内装で高級感高い。</t>
        </is>
      </c>
      <c r="G6114" s="16" t="inlineStr">
        <is>
          <t>蓋閉めるときにペチっと音したりちょっとだけ 隅々に高級感が足りない。 200クラウンはそんな事なかったので格の違いを 感じる。 ソアラよりも加速感ないのに街中燃費5はソアラと 同じでヤバい。 車高が低いのかシートが分厚いのか謎だがシート ポジションが高い。 プログレもそうだけどフロントフェンダー形状がアレ でホイールハウスの隙間が目立つ。 車検終わったらダウンサスに替えたい。</t>
        </is>
      </c>
      <c r="H6114" s="16" t="n"/>
      <c r="I6114" s="10" t="n"/>
    </row>
    <row r="6115">
      <c r="A6115" s="6" t="inlineStr">
        <is>
          <t>トヨタ</t>
        </is>
      </c>
      <c r="B6115" s="6" t="n"/>
      <c r="C6115" s="15" t="n">
        <v>2005</v>
      </c>
      <c r="D6115" s="6" t="inlineStr">
        <is>
          <t>Ai300(AT_3.0)</t>
        </is>
      </c>
      <c r="E6115" s="9" t="n">
        <v>4</v>
      </c>
      <c r="F6115" s="16" t="inlineStr">
        <is>
          <t>コンソール内、ドアノブ、シフト周辺を照らす セルシオ並みの車内イルミネーション クラウンとは違う細かい所の派手さ、装備の良さ</t>
        </is>
      </c>
      <c r="G6115" s="16" t="inlineStr">
        <is>
          <t>よくプログレと比べられるが、質感はあちらのほうが断然上。 モケットの質感や柄、本木目パネルなどプログレはセルシオ品質(以上かも？)で造られているのに対し、 ブレビスはクラウン品質なので目を見張るような物は無いが良いねという感じ。</t>
        </is>
      </c>
      <c r="H6115" s="16" t="n"/>
      <c r="I6115" s="6" t="n"/>
    </row>
    <row r="6116">
      <c r="A6116" s="10" t="inlineStr">
        <is>
          <t>トヨタ</t>
        </is>
      </c>
      <c r="B6116" s="10" t="n"/>
      <c r="C6116" s="12" t="n">
        <v>2001</v>
      </c>
      <c r="D6116" s="10" t="inlineStr">
        <is>
          <t>Ai250(AT_2.5)</t>
        </is>
      </c>
      <c r="E6116" s="14" t="n">
        <v>4</v>
      </c>
      <c r="F6116" s="16" t="inlineStr">
        <is>
          <t>直列6気筒 デザイン 電動ペダル調整（前後約70㍉） サイズ感 小さな高級車というコンセプト</t>
        </is>
      </c>
      <c r="G6116" s="16" t="inlineStr">
        <is>
          <t>高速域で落ち着かない足回り 直噴ユニットと燃費 エアコンやオーディオ等、操作パネル併用の純正ナビ（ナビ故障時は、全て使用不可😳）</t>
        </is>
      </c>
      <c r="H6116" s="16" t="n"/>
      <c r="I6116" s="10" t="n"/>
    </row>
    <row r="6117">
      <c r="A6117" s="6" t="inlineStr">
        <is>
          <t>トヨタ</t>
        </is>
      </c>
      <c r="B6117" s="6" t="n"/>
      <c r="C6117" s="15" t="n">
        <v>2002</v>
      </c>
      <c r="D6117" s="6" t="inlineStr">
        <is>
          <t>Ai250“Premium”(AT_2.5)</t>
        </is>
      </c>
      <c r="E6117" s="9" t="n">
        <v>3</v>
      </c>
      <c r="F6117" s="16" t="inlineStr">
        <is>
          <t>静か！ 乗り心地が良い！(車高調で台無しw) (元)高級車に乗っているという満足感！笑</t>
        </is>
      </c>
      <c r="G6117" s="16" t="inlineStr">
        <is>
          <t>ハイスピードでのクルージングは不得意で、ある程度スピードが乗ってくると、ステアリングの軽さや接地感の薄さの影響で安心して走行するのは難しかったです。 あと、燃費は悲惨でした。約6km/Lの時も。</t>
        </is>
      </c>
      <c r="H6117" s="16" t="n"/>
      <c r="I6117" s="6" t="n"/>
    </row>
    <row r="6118">
      <c r="A6118" s="10" t="inlineStr">
        <is>
          <t>トヨタ</t>
        </is>
      </c>
      <c r="B6118" s="10" t="n"/>
      <c r="C6118" s="12" t="n">
        <v>2002</v>
      </c>
      <c r="D6118" s="10" t="inlineStr">
        <is>
          <t>Ai250“Premium”(AT_2.5)</t>
        </is>
      </c>
      <c r="E6118" s="14" t="n">
        <v>4</v>
      </c>
      <c r="F6118" s="16" t="inlineStr">
        <is>
          <t>･フロントエンブレムを見ると何所の車ですか?とよく言われる｡ ･同時期に出た17系クラウン一族より装備が良い｡ ･2.5Lと思えない加速感とクルコンをセットして登坂車線を走行するととんでもない位早い感じがして恐ろしい(盆と正月が一緒に来た車とはこの車とも言える)｡ ･直噴とはいえ1JZはイイね!</t>
        </is>
      </c>
      <c r="G6118" s="16" t="inlineStr">
        <is>
          <t>･燃費が直噴エンジン＋5ATなのにかなり悪い(3.0Lの方が良いかも)｡ ･B社のスタッドレスタイヤを履いても滑る位冬の凍結路は怖い｡</t>
        </is>
      </c>
      <c r="H6118" s="16" t="n"/>
      <c r="I6118" s="10" t="n"/>
    </row>
    <row r="6119">
      <c r="A6119" s="6" t="inlineStr">
        <is>
          <t>トヨタ</t>
        </is>
      </c>
      <c r="B6119" s="6" t="n"/>
      <c r="C6119" s="15" t="n">
        <v>2002</v>
      </c>
      <c r="D6119" s="6" t="inlineStr">
        <is>
          <t>Ai250“Premium”(AT_2.5)</t>
        </is>
      </c>
      <c r="E6119" s="9" t="n">
        <v>4</v>
      </c>
      <c r="F6119" s="16" t="inlineStr">
        <is>
          <t>サイズが手頃で装備も古さはあるけれど、必要十分な高級感も持ち合わせている所。 エンジンは必要十分なスペックを持ち合わせている。 サスペンションは車高調に変えると走りがしっかりします。</t>
        </is>
      </c>
      <c r="G6119" s="16" t="inlineStr">
        <is>
          <t>パーツが少ない、古いので出ない部品も出て来ている所。 ブレーキはもう少し容量が欲しかった。 私は気にしないタイプですが、燃費はかなり悪いと思います。</t>
        </is>
      </c>
      <c r="H6119" s="16" t="n"/>
      <c r="I6119" s="6" t="n"/>
    </row>
    <row r="6120">
      <c r="A6120" s="10" t="inlineStr">
        <is>
          <t>トヨタ</t>
        </is>
      </c>
      <c r="B6120" s="10" t="n"/>
      <c r="C6120" s="12" t="n">
        <v>2002</v>
      </c>
      <c r="D6120" s="10" t="inlineStr">
        <is>
          <t>Ai250“Premium”(AT_2.5)</t>
        </is>
      </c>
      <c r="E6120" s="14" t="n">
        <v>4</v>
      </c>
      <c r="F6120" s="16" t="inlineStr">
        <is>
          <t>コンパクトで運転しやすい ドアの開け閉め時に重厚感を感じる 現在ではほぼ無い、コンパクトサルーン 特別仕様なので、前期でも紺、そしてカッコイイ17インチアルミ</t>
        </is>
      </c>
      <c r="G6120" s="16" t="inlineStr">
        <is>
          <t>装備が流石に古く感じる.. 前期ナビのため、更新は2015年に終了 6気筒だが、直噴なのでうるさい 覚悟していたが、やはりアイドリング不調になる →車検毎にディーラーでスロットルの清掃を依頼、定期的に燃料添加剤を投入 アルミホイールの塗装の質がイマイチなのか、剝がれてきているのが残念 純正で引っ張りタイヤ？そのまま積むとホイールに傷がつくので注意</t>
        </is>
      </c>
      <c r="H6120" s="16" t="n"/>
      <c r="I6120" s="10" t="n"/>
    </row>
    <row r="6121">
      <c r="A6121" s="6" t="inlineStr">
        <is>
          <t>トヨタ</t>
        </is>
      </c>
      <c r="B6121" s="6" t="n"/>
      <c r="C6121" s="15" t="n">
        <v>2005</v>
      </c>
      <c r="D6121" s="6" t="inlineStr">
        <is>
          <t>Ai300(AT_3.0)</t>
        </is>
      </c>
      <c r="E6121" s="9" t="n">
        <v>5</v>
      </c>
      <c r="F6121" s="16" t="inlineStr">
        <is>
          <t>非常に平和。 80km/hぐらいまでなら全くストレスを感じることがない。</t>
        </is>
      </c>
      <c r="G6121" s="16" t="inlineStr">
        <is>
          <t>ステアリングレスポンスが遅い。 咄嗟の時に間に合わない感じがするので怖くて飛ばせない。</t>
        </is>
      </c>
      <c r="H6121" s="16" t="n"/>
      <c r="I6121" s="6" t="n"/>
    </row>
    <row r="6122">
      <c r="A6122" s="10" t="inlineStr">
        <is>
          <t>トヨタ</t>
        </is>
      </c>
      <c r="B6122" s="10" t="n"/>
      <c r="C6122" s="12" t="n">
        <v>2005</v>
      </c>
      <c r="D6122" s="10" t="inlineStr">
        <is>
          <t>Ai300(AT_3.0)</t>
        </is>
      </c>
      <c r="E6122" s="14" t="n">
        <v>5</v>
      </c>
      <c r="F6122" s="16" t="inlineStr">
        <is>
          <t>スムーズなエンジン、3リットルのあまりあるトルク 贅沢な内装 1720mmの車幅で立体駐車場に入る。</t>
        </is>
      </c>
      <c r="G6122" s="16" t="inlineStr">
        <is>
          <t>寸足らずの分、ちょっと迫力に欠けた。</t>
        </is>
      </c>
      <c r="H6122" s="16" t="n"/>
      <c r="I6122" s="10" t="n"/>
    </row>
    <row r="6123">
      <c r="A6123" s="6" t="inlineStr">
        <is>
          <t>トヨタ</t>
        </is>
      </c>
      <c r="B6123" s="6" t="n"/>
      <c r="C6123" s="15" t="n">
        <v>2005</v>
      </c>
      <c r="D6123" s="6" t="inlineStr">
        <is>
          <t>G_4WD(CVT_1.3)</t>
        </is>
      </c>
      <c r="E6123" s="9" t="n">
        <v>3</v>
      </c>
      <c r="F6123" s="16" t="inlineStr">
        <is>
          <t>名前の通りの外観。 コンパクトでありながら、トランクの積載容量が気に入ってます♪ 普段乗りでの乗り心地も満足♪</t>
        </is>
      </c>
      <c r="G6123" s="16" t="inlineStr">
        <is>
          <t>勾配ある上り坂ではパワー不足気味。 長距離運転には”難”感</t>
        </is>
      </c>
      <c r="H6123" s="16" t="n"/>
      <c r="I6123" s="6" t="n"/>
    </row>
    <row r="6124">
      <c r="A6124" s="10" t="inlineStr">
        <is>
          <t>トヨタ</t>
        </is>
      </c>
      <c r="B6124" s="10" t="n"/>
      <c r="C6124" s="12" t="n">
        <v>2005</v>
      </c>
      <c r="D6124" s="10" t="inlineStr">
        <is>
          <t>X(CVT_1.0)</t>
        </is>
      </c>
      <c r="E6124" s="14" t="n">
        <v>3</v>
      </c>
      <c r="F6124" s="16" t="inlineStr">
        <is>
          <t>自分の車が軽四ターボ5速車で激しい揺れとドッカン加速で騒々しい車なので、乗り心地、静粛性は普通車。</t>
        </is>
      </c>
      <c r="G6124" s="16" t="inlineStr">
        <is>
          <t>普通車なので横幅は軽四より広いが前後の広さが物足りない感じ。セダン車はこんなもんなのかな？</t>
        </is>
      </c>
      <c r="H6124" s="16" t="n"/>
      <c r="I6124" s="10" t="n"/>
    </row>
    <row r="6125">
      <c r="A6125" s="6" t="inlineStr">
        <is>
          <t>トヨタ</t>
        </is>
      </c>
      <c r="B6125" s="6" t="n"/>
      <c r="C6125" s="15" t="n">
        <v>2006</v>
      </c>
      <c r="D6125" s="6" t="inlineStr">
        <is>
          <t>X”ビジネスBパッケージ”(CVT_1.0)</t>
        </is>
      </c>
      <c r="E6125" s="9" t="n">
        <v>3</v>
      </c>
      <c r="F6125" s="16" t="inlineStr">
        <is>
          <t>大人4人普通に乗れて大きさもそんなに大きくない。</t>
        </is>
      </c>
      <c r="G6125" s="16" t="inlineStr">
        <is>
          <t>この個体かもしれないけど、エンジン冷えてるときはガチャガチャとノイズあり。また信号待ちでエンジンマウントがへたっているのか地震のようないかにも壊れるんじゃないか？という振動。</t>
        </is>
      </c>
      <c r="H6125" s="16" t="n"/>
      <c r="I6125" s="6" t="n"/>
    </row>
    <row r="6126">
      <c r="A6126" s="10" t="inlineStr">
        <is>
          <t>トヨタ</t>
        </is>
      </c>
      <c r="B6126" s="10" t="n"/>
      <c r="C6126" s="12" t="n">
        <v>2008</v>
      </c>
      <c r="D6126" s="10" t="inlineStr">
        <is>
          <t>1.3X“Lパッケージ”(CVT_1.3)</t>
        </is>
      </c>
      <c r="E6126" s="14" t="n">
        <v>2</v>
      </c>
      <c r="F6126" s="16" t="inlineStr">
        <is>
          <t>今は燃費がいいってトコ位ですかね。 これからチクチク直して、自分仕様に仕上げていきます。</t>
        </is>
      </c>
      <c r="G6126" s="16" t="inlineStr">
        <is>
          <t>標準装備で付いている物、殆どが使えない。 ミラーの殆どが、マトモに動かない。 前オーナーが女性なのか、変な香りがする。 運転席のドアガラスが止まらない。</t>
        </is>
      </c>
      <c r="H6126" s="16" t="n"/>
      <c r="I6126" s="10" t="n"/>
    </row>
    <row r="6127">
      <c r="A6127" s="6" t="inlineStr">
        <is>
          <t>トヨタ</t>
        </is>
      </c>
      <c r="B6127" s="6" t="n"/>
      <c r="C6127" s="15" t="n">
        <v>2005</v>
      </c>
      <c r="D6127" s="6" t="inlineStr">
        <is>
          <t>G(CVT_1.3)</t>
        </is>
      </c>
      <c r="E6127" s="9" t="n">
        <v>4</v>
      </c>
      <c r="F6127" s="16" t="inlineStr">
        <is>
          <t>トヨタの70点主義を具現化した車です。</t>
        </is>
      </c>
      <c r="G6127" s="16" t="inlineStr">
        <is>
          <t>1.3Lを購入したが、やはりパワー感はCVTのラバーフィールと相まって皆無。</t>
        </is>
      </c>
      <c r="H6127" s="16" t="n"/>
      <c r="I6127" s="6" t="n"/>
    </row>
    <row r="6128">
      <c r="A6128" s="10" t="inlineStr">
        <is>
          <t>トヨタ</t>
        </is>
      </c>
      <c r="B6128" s="10" t="n"/>
      <c r="C6128" s="12" t="n">
        <v>2005</v>
      </c>
      <c r="D6128" s="10" t="inlineStr">
        <is>
          <t>不明</t>
        </is>
      </c>
      <c r="E6128" s="14" t="n">
        <v>3</v>
      </c>
      <c r="F6128" s="16" t="inlineStr">
        <is>
          <t>セダンゆえの安定性</t>
        </is>
      </c>
      <c r="G6128" s="16" t="inlineStr">
        <is>
          <t>乗り心地がふわふわで高速道路を飛ばすのが怖い</t>
        </is>
      </c>
      <c r="H6128" s="16" t="n"/>
      <c r="I6128" s="10" t="n"/>
    </row>
    <row r="6129">
      <c r="A6129" s="6" t="inlineStr">
        <is>
          <t>トヨタ</t>
        </is>
      </c>
      <c r="B6129" s="6" t="n"/>
      <c r="C6129" s="15" t="n">
        <v>2005</v>
      </c>
      <c r="D6129" s="6" t="inlineStr">
        <is>
          <t>X(CVT_1.3)</t>
        </is>
      </c>
      <c r="E6129" s="9" t="n">
        <v>3</v>
      </c>
      <c r="F6129" s="16" t="inlineStr">
        <is>
          <t>小型車だがセダンである。ＧＯＡボディに、ちぁんと、サイド＆カーテンシールドエアバッグもつけられた。デザインも未だ古い感じがしなくてとても気に入っている。細いタイヤのおかげで、異常に小回りが効く点。</t>
        </is>
      </c>
      <c r="G6129" s="16" t="inlineStr">
        <is>
          <t>静音性はかけらも無いと最初はたまげたが、一応慣れました。運転席シートが高すぎて、小さくない身には未だに地獄。社外品にしたいのはやまやまだが、サイドエアバッグのためにガマンしてます。センターメーターは視線を正面から外す分、危険性を感じてしまい、けっこうストレス。これは本当に慣れないです。</t>
        </is>
      </c>
      <c r="H6129" s="16" t="n"/>
      <c r="I6129" s="6" t="n"/>
    </row>
    <row r="6130">
      <c r="A6130" s="10" t="inlineStr">
        <is>
          <t>トヨタ</t>
        </is>
      </c>
      <c r="B6130" s="10" t="n"/>
      <c r="C6130" s="12" t="n">
        <v>2008</v>
      </c>
      <c r="D6130" s="10" t="inlineStr">
        <is>
          <t>1.3X“Lパッケージ”(CVT_1.3)</t>
        </is>
      </c>
      <c r="E6130" s="14" t="n">
        <v>1</v>
      </c>
      <c r="F6130" s="16" t="inlineStr">
        <is>
          <t>ぜんぜん無い。 前車と比べて、積載量の少なさ、車内の狭さ、シートの使い勝手。 悪い所を上げたらキリが無い。 乗り換えたくて居るトコロです、</t>
        </is>
      </c>
      <c r="G6130" s="16" t="inlineStr">
        <is>
          <t>全て。 何故、あんな車を買ってしまったのか、当時の自分に聞いてみたい。 そして、思い止まらせたい。</t>
        </is>
      </c>
      <c r="H6130" s="16" t="n"/>
      <c r="I6130" s="10" t="n"/>
    </row>
    <row r="6131">
      <c r="A6131" s="6" t="inlineStr">
        <is>
          <t>トヨタ</t>
        </is>
      </c>
      <c r="B6131" s="6" t="n"/>
      <c r="C6131" s="15" t="n">
        <v>2005</v>
      </c>
      <c r="D6131" s="6" t="inlineStr">
        <is>
          <t>G(CVT_1.3)</t>
        </is>
      </c>
      <c r="E6131" s="9" t="n">
        <v>3</v>
      </c>
      <c r="F6131" s="16" t="inlineStr">
        <is>
          <t>■ 純正エアロパーツ（フロントスポイラー、サイドマッドガード、リアスポイラー、リアバンパースポイラー）装着。 ノーマルと比較して引き締まった感じのエクステリアデザインになりました。 ■ 後席の足元スペースは、フラットなフロアで広かったです。 ■ スマートエントリーシステムでスマートキーを持ってクルマに近づくだけで室内灯がほのかに点灯します。 夜間に便利な装備でした。</t>
        </is>
      </c>
      <c r="G6131" s="16" t="inlineStr">
        <is>
          <t>■ トランクにダンパーが無く、リアスポイラー装着で重量アップしたトランクが勝手に締まることがあり 少々危険でした。</t>
        </is>
      </c>
      <c r="H6131" s="16" t="n"/>
      <c r="I6131" s="6" t="n"/>
    </row>
    <row r="6132">
      <c r="A6132" s="10" t="inlineStr">
        <is>
          <t>トヨタ</t>
        </is>
      </c>
      <c r="B6132" s="10" t="n"/>
      <c r="C6132" s="12" t="n"/>
      <c r="D6132" s="10" t="inlineStr">
        <is>
          <t>不明 (発売年月不明)</t>
        </is>
      </c>
      <c r="E6132" s="14" t="n">
        <v>4</v>
      </c>
      <c r="F6132" s="16" t="inlineStr">
        <is>
          <t>5ナンバー枠なので、取り回しが楽です</t>
        </is>
      </c>
      <c r="G6132" s="16" t="inlineStr">
        <is>
          <t>後部座席が狭い、さらに倒れないので 長物が積めない</t>
        </is>
      </c>
      <c r="H6132" s="16" t="n"/>
      <c r="I6132" s="10" t="n"/>
    </row>
    <row r="6133">
      <c r="A6133" s="6" t="inlineStr">
        <is>
          <t>米国レクサス</t>
        </is>
      </c>
      <c r="B6133" s="6" t="n"/>
      <c r="C6133" s="15" t="n">
        <v>1999</v>
      </c>
      <c r="D6133" s="6" t="inlineStr">
        <is>
          <t>V8(AT)</t>
        </is>
      </c>
      <c r="E6133" s="9" t="n">
        <v>3</v>
      </c>
      <c r="F6133" s="16" t="inlineStr">
        <is>
          <t>安全性は高いものがある。１．５トンを超えるクルマの割りには、ブレーキ性能は良い方でしょう。Ｖ８は駆動性能も良い。遮音性もそれなりにある。待ち乗りだけでも低速トルクがあるので、４Ｌとしては燃費もなかなか良い方でしょう。</t>
        </is>
      </c>
      <c r="G6133" s="16" t="inlineStr">
        <is>
          <t>前後重量配分が悪い。この点はＶ６方が勝る。ロールが大きいので急激なハンドル操作は注意が必要。純正サイズタイヤだと、ちょっと容量不足を感じます。内装がシンプル過ぎるので安っぽく感じる。フォードのクルマなのでメンテナンスはそれなりに覚悟が必要かも・・・</t>
        </is>
      </c>
      <c r="H6133" s="16" t="n"/>
      <c r="I6133" s="6" t="n"/>
    </row>
    <row r="6134">
      <c r="A6134" s="10" t="inlineStr">
        <is>
          <t>米国レクサス</t>
        </is>
      </c>
      <c r="B6134" s="10" t="n"/>
      <c r="C6134" s="12" t="n">
        <v>1999</v>
      </c>
      <c r="D6134" s="10" t="inlineStr">
        <is>
          <t>V8(AT)</t>
        </is>
      </c>
      <c r="E6134" s="14" t="n">
        <v>3</v>
      </c>
      <c r="F6134" s="16" t="inlineStr">
        <is>
          <t>安く買えるリンカーン。サイズもクラウン程度で、大き過ぎず、小さ過ぎない。同じ車とまずすれ違うことは無い。室内は広い。</t>
        </is>
      </c>
      <c r="G6134" s="16" t="inlineStr">
        <is>
          <t>カスタムパーツの少なさ。内装は高級車としてはちょっと物足りなさがある。収納が少ない。グローブボックスは何も入らない。</t>
        </is>
      </c>
      <c r="H6134" s="16" t="n"/>
      <c r="I6134" s="10" t="n"/>
    </row>
    <row r="6135">
      <c r="A6135" s="6" t="inlineStr">
        <is>
          <t>米国レクサス</t>
        </is>
      </c>
      <c r="B6135" s="6" t="n"/>
      <c r="C6135" s="15" t="n">
        <v>1999</v>
      </c>
      <c r="D6135" s="6" t="inlineStr">
        <is>
          <t>V6（CVT）</t>
        </is>
      </c>
      <c r="E6135" s="9" t="n">
        <v>5</v>
      </c>
      <c r="F6135" s="16" t="inlineStr">
        <is>
          <t>中古で６年前に購入 修理は、ウインドーSW交換 ８０００円 のみ 年２回のオイルエレメント交換は フォードのディーラーでして貰える ５ｍ近い全長 １，８６ｍの全幅 の割に下品さが無い</t>
        </is>
      </c>
      <c r="G6135" s="16" t="inlineStr">
        <is>
          <t>収納が少ない グローブBOXには車検証も入らないし サードからセカンドへのシフトダウンショックが酷い</t>
        </is>
      </c>
      <c r="H6135" s="16" t="n"/>
      <c r="I6135" s="6" t="n"/>
    </row>
    <row r="6136">
      <c r="A6136" s="10" t="inlineStr">
        <is>
          <t>米国レクサス</t>
        </is>
      </c>
      <c r="B6136" s="10" t="n"/>
      <c r="C6136" s="12" t="n">
        <v>1999</v>
      </c>
      <c r="D6136" s="10" t="inlineStr">
        <is>
          <t>V8（AT）</t>
        </is>
      </c>
      <c r="E6136" s="14" t="n">
        <v>2</v>
      </c>
      <c r="F6136" s="16" t="inlineStr">
        <is>
          <t>V8エンジンは意外に静かで滑らか、同年代のトヨタマジェスタ、セルシオのエンジンに勝らず劣らずといったところの出来で、エンジンは意外にもクリアな音質で振動、騒音の伝わりかたはシルキーで、モーターのようなフィーリングといったところです。高回転まで回すと官能的な高らかな乾いたサウンドの気持ちよさは嬉しい誤算だったが。キャデラックセビルのV8エンジンの吹け上がりは十分満足できるが、どうもラフでザラつきのある回転感覚にくらべて出来が良いです。しかし、5速マニュアル付きATとのマッチングは悪く、特に2速から3速に切り替わる時に波を打ったような強くて鈍いショックが伝わるし、中間加速でのキックダウン特性はアクセルをかなり踏み込まないと引っかかった感覚のままで、ちょっと加速にレスポンスがないし。エンジンブレーキだって効かない。特に3速あたりのシフトダウンはエンジンブレーキが全く反応しないです。足回りだって本当にジャガーが研究したの？と思う出来の悪い足回りで、道のよいアスファルトでも上下の揺れが中々収まらないし。強いショックの対応が全くできなくて、タイヤが暴れるような突き上げを食らうし。そのせいもあって左右方向の横揺れが鈍くて大きいです。オールシーズンタイヤのせいもあって、ロードノイズ、振動が結構大きいし、フロア振動がブルンブルン！と伝わってくきます。</t>
        </is>
      </c>
      <c r="G6136" s="16" t="inlineStr">
        <is>
          <t>ブレーキはカックンブレーキでボディが前のめりになりがちですが、ブレーキペダルを踏んだら踏んだ分だけ食いつく味付けですし、クラウンヴィクトリアのような踏んでも、前へ前へと滑って行くような感覚に比べて安心感はあるし、キャデラックセビルのブレーキフィールと似たり寄ったりです。使い勝手、広さは使い物にならないほどという程ではないものの、Eセグメントの図体から想像すると、全然狭いです。また、ハードトップの性もあり、特に後部座席は足を投げ出して腰が沈みこむように座る体勢で、頭上空間は拳一人かそれ半分位しかなくて長距離走では乗っていられない位です。また、窓が小さいためか、全体の室内空間は閉塞感があります。また、柔らかいヘナヘナのレザーシートも助長して疲労感がある。といっても静粛性、乗り心地はまだまだ普通の範囲だから辛いというわけではないです。Aピラーの処理が悪い性もあり、風きり音が煩わしいほど。また、前の視認性は危険な程です。内装はダッシュボードのプラスチッキーに木目調パネルはセンスのない内装だと思いました。レザーシートはキャデラック、リンカーンなどに比べると安物でクラウンヴィクトリアなどのタクシー仕様と同程度の質感です。とにかく室内空間はセビルやタウンカーは元よりもトヨタマーク?と同程度だから対したことはない。トランクも図体の割には狭いしこれもマーク?と同程度の広さ。と辛口評価となってしまったが、アメ車といえばコルベットやカマロ、チャージャーなどのハイパワーマシンと高級車だと成功者の車、キャデラックが人気だが、リンカーンは日本ではあまり知られていないようです。こういうバランスの悪いセダンもこれまた希少性のある車かもしれない。</t>
        </is>
      </c>
      <c r="H6136" s="16" t="n"/>
      <c r="I6136" s="10" t="n"/>
    </row>
    <row r="6137">
      <c r="A6137" s="6" t="inlineStr">
        <is>
          <t>米国レクサス</t>
        </is>
      </c>
      <c r="B6137" s="6" t="n"/>
      <c r="C6137" s="15" t="n">
        <v>2000</v>
      </c>
      <c r="D6137" s="6" t="inlineStr">
        <is>
          <t>V6(AT)</t>
        </is>
      </c>
      <c r="E6137" s="9" t="n">
        <v>4</v>
      </c>
      <c r="F6137" s="16" t="inlineStr">
        <is>
          <t>この車を購入して1年半立ちましたのでレポートします。 ﾘﾝｶｰﾝﾌﾞﾗﾝﾄﾞ とﾀﾏ数の少なさ（滅多に同じ車とすれ違わない）、ｱﾒ車というよりどことなく欧州感漂うｴｸｽﾃﾘｱ、標準でﾚｻﾞｰｼｰﾄ、ﾎﾞﾃﾞｨ幅の割に取り回しがいい。 長距離走ると10㎞/Lはいく燃費の良さ。 毎日通勤で40㎞走るがｱﾒ車の割に故障が少ない。 （一年半で3万㎞走行） ﾘﾝｶｰﾝﾌﾞﾗﾝﾄﾞで3000ccと税金が安い。</t>
        </is>
      </c>
      <c r="G6137" s="16" t="inlineStr">
        <is>
          <t>V6にはｻﾝﾙｰﾌとｳｯﾄﾞｺﾝﾋﾞﾊﾝﾄﾞﾙの設定がない。 ｴﾝﾌﾞﾚがあまりかからない。 ﾌﾛﾝﾄにﾄﾞﾘﾝｸﾎﾙﾀﾞｰが一つしかない。 小物入れが少ない。 ﾃﾞｯｷ裏のｽﾍﾟｰｽが狭い。 20ｲﾝﾁを入れるとかなり足回りが弱い。 ﾃｰﾙﾗﾝﾌﾟ周りのﾃﾞｻﾞｲﾝがｲﾏｲﾁ。</t>
        </is>
      </c>
      <c r="H6137" s="16" t="n"/>
      <c r="I6137" s="6" t="n"/>
    </row>
    <row r="6138">
      <c r="A6138" s="10" t="inlineStr">
        <is>
          <t>米国レクサス</t>
        </is>
      </c>
      <c r="B6138" s="10" t="n"/>
      <c r="C6138" s="12" t="n">
        <v>2000</v>
      </c>
      <c r="D6138" s="10" t="inlineStr">
        <is>
          <t>V8(AT)</t>
        </is>
      </c>
      <c r="E6138" s="14" t="n">
        <v>3</v>
      </c>
      <c r="F6138" s="16" t="inlineStr">
        <is>
          <t>本皮ｼｰﾄ＆ｻﾝﾙｰﾌ標準装備＋ﾘﾝｶｰﾝのネームバリューです</t>
        </is>
      </c>
      <c r="G6138" s="16" t="inlineStr">
        <is>
          <t>PCD108 左ﾊﾝﾄﾞﾙ設定がないこと</t>
        </is>
      </c>
      <c r="H6138" s="16" t="n"/>
      <c r="I6138" s="10" t="n"/>
    </row>
    <row r="6139">
      <c r="A6139" s="6" t="inlineStr">
        <is>
          <t>米国レクサス</t>
        </is>
      </c>
      <c r="B6139" s="6" t="n"/>
      <c r="C6139" s="15" t="n">
        <v>1999</v>
      </c>
      <c r="D6139" s="6" t="inlineStr">
        <is>
          <t>V8（AT）</t>
        </is>
      </c>
      <c r="E6139" s="9" t="n">
        <v>5</v>
      </c>
      <c r="F6139" s="16" t="inlineStr">
        <is>
          <t>エクステリアは写真で見るのと実物で見るので大違い。 （実物はアッパークラスセダンなので、かなり大きく迫力がある） 車格の割には取り回しが非常に軽い。 アクセル、ブレーキ、ステアのレスポンスが良く、常用域（～120km）では快適。 またトルクが太く、どの速度帯からでも加速が楽。 発進時のエンジン音が、ヒュィィンと気持ちの良い音。 スポーティな味付けだが、長時間乗っても疲れが殆ど出ない。</t>
        </is>
      </c>
      <c r="G6139" s="16" t="inlineStr">
        <is>
          <t>センターコンソールが安物プラスチックで、肘を置くとギシギシ鳴る。 エンジンブレーキは全く効かなく、また慣性で走っても殆ど速度が落ちない。 なので市街地ではブレーキを多用するハメに。 120kmオーバーではロードノイズ、風切り音が目立つ。 もう少し収納が欲しい。 燃費が悪い。</t>
        </is>
      </c>
      <c r="H6139" s="16" t="n"/>
      <c r="I6139" s="6" t="n"/>
    </row>
    <row r="6140">
      <c r="A6140" s="10" t="inlineStr">
        <is>
          <t>米国レクサス</t>
        </is>
      </c>
      <c r="B6140" s="10" t="n"/>
      <c r="C6140" s="12" t="n">
        <v>1999</v>
      </c>
      <c r="D6140" s="10" t="inlineStr">
        <is>
          <t>V6（AT）</t>
        </is>
      </c>
      <c r="E6140" s="14" t="n">
        <v>4</v>
      </c>
      <c r="F6140" s="16" t="inlineStr">
        <is>
          <t>エンジンの加速感は十分で高速安定性は抜群です。 高速道路では地面に貼り付くように安定して走り気持ちいいです。 デザインも他に内し気に入っています。 塗装はいいです。</t>
        </is>
      </c>
      <c r="G6140" s="16" t="inlineStr">
        <is>
          <t>電気系統の故障が多い！ 内装が安っぽい。シートは一応皮ですが質が悪いし、ウッドパーツはプラスチック製のまがいものです。</t>
        </is>
      </c>
      <c r="H6140" s="16" t="n"/>
      <c r="I6140" s="10" t="n"/>
    </row>
    <row r="6141">
      <c r="A6141" s="6" t="inlineStr">
        <is>
          <t>米国レクサス</t>
        </is>
      </c>
      <c r="B6141" s="6" t="n"/>
      <c r="C6141" s="15" t="n">
        <v>1999</v>
      </c>
      <c r="D6141" s="6" t="inlineStr">
        <is>
          <t>V8（AT）</t>
        </is>
      </c>
      <c r="E6141" s="9" t="n">
        <v>5</v>
      </c>
      <c r="F6141" s="16" t="inlineStr">
        <is>
          <t>外装がそれほど派手でなく、大きく見えないのですが、実際は大きく、車内も広々です。また、車内の装備も本革シートにナビ付きで、とても豪華です。もう少し木目調をふんだんに使ってもよいかなとは思いますが・・・。走りは抜群です。加速といい高速走行といい、さすがＶ８です。ベンツなど買わなくても、走りならリンカーンＬＳで十分味わえますよ。価格も今でしたら距離が少ないものでも１５０万円くらいからありますので、お買い得ですよ。</t>
        </is>
      </c>
      <c r="G6141" s="16" t="inlineStr">
        <is>
          <t>ベンツ・ＢＭＷなどの高級クラスと車格は同じですが、内装は物足りない気がします。ウッドつきハンドルや本革シートなどは付いているのですが、もう少し豪華さがあってもいいと思います。走りは言うことないのですが、消耗品は交換する機会が日本車よりは多いと思います。私も イグニッションコイルやブレーキパッドなど消耗品は交換しましたので 。</t>
        </is>
      </c>
      <c r="H6141" s="16" t="n"/>
      <c r="I6141" s="6" t="n"/>
    </row>
    <row r="6142">
      <c r="A6142" s="10" t="inlineStr">
        <is>
          <t>米国レクサス</t>
        </is>
      </c>
      <c r="B6142" s="10" t="n"/>
      <c r="C6142" s="12" t="n">
        <v>1999</v>
      </c>
      <c r="D6142" s="10" t="inlineStr">
        <is>
          <t>V8（AT）</t>
        </is>
      </c>
      <c r="E6142" s="14" t="n">
        <v>4</v>
      </c>
      <c r="F6142" s="16" t="inlineStr">
        <is>
          <t>安全性は高いものがある。１．５トンを超えるクルマの割りには、ブレーキ性能は良い方でしょう。Ｖ８は駆動性能も良い。遮音性もそれなりにある。待ち乗りだけでも低速トルクがあるので、４Ｌとしては燃費もなかなか良い方でしょう。</t>
        </is>
      </c>
      <c r="G6142" s="16" t="inlineStr">
        <is>
          <t>前後重量配分が悪い。この点はＶ６方が勝る。ロールが大きいので急激なハンドル操作は注意が必要。純正サイズタイヤだと、ちょっと容量不足を感じます。内装がシンプル過ぎるので安っぽく感じる。フォードのクルマなのでメンテナンスはそれなりに覚悟が必要かも・・・</t>
        </is>
      </c>
      <c r="H6142" s="16" t="n"/>
      <c r="I6142" s="10" t="n"/>
    </row>
    <row r="6143">
      <c r="A6143" s="6" t="inlineStr">
        <is>
          <t>米国トヨタ</t>
        </is>
      </c>
      <c r="B6143" s="6" t="n"/>
      <c r="C6143" s="15" t="n">
        <v>2010</v>
      </c>
      <c r="D6143" s="6" t="inlineStr">
        <is>
          <t>FJクルーザー“カラーパッケージ”_4WD(AT_4.0)</t>
        </is>
      </c>
      <c r="E6143" s="9" t="n">
        <v>5</v>
      </c>
      <c r="F6143" s="16" t="inlineStr">
        <is>
          <t>乗っていて楽しい。視点が高いので周りが見やすい。</t>
        </is>
      </c>
      <c r="G6143" s="16" t="inlineStr">
        <is>
          <t>維持費が高い。</t>
        </is>
      </c>
      <c r="H6143" s="16" t="n"/>
      <c r="I6143" s="6" t="n"/>
    </row>
    <row r="6144">
      <c r="A6144" s="10" t="inlineStr">
        <is>
          <t>米国トヨタ</t>
        </is>
      </c>
      <c r="B6144" s="10" t="n"/>
      <c r="C6144" s="12" t="n">
        <v>2014</v>
      </c>
      <c r="D6144" s="10" t="inlineStr">
        <is>
          <t>FJクルーザー_4WD(ECT_4.0)</t>
        </is>
      </c>
      <c r="E6144" s="14" t="n">
        <v>4</v>
      </c>
      <c r="F6144" s="16" t="inlineStr">
        <is>
          <t>1番にデザインです。 外装も内装もシンプルでめっちゃ好きなデザインです。 あまり人と被る車種は嫌だったのでその点でも好みです。</t>
        </is>
      </c>
      <c r="G6144" s="16" t="inlineStr">
        <is>
          <t>後部座席はすごく狭いです。 燃費は悪いです。 税金も高く維持費は掛かると思います。 1番の不満は後方と側面の視界が悪過ぎる事です。</t>
        </is>
      </c>
      <c r="H6144" s="16" t="n"/>
      <c r="I6144" s="10" t="n"/>
    </row>
    <row r="6145">
      <c r="A6145" s="6" t="inlineStr">
        <is>
          <t>米国トヨタ</t>
        </is>
      </c>
      <c r="B6145" s="6" t="n"/>
      <c r="C6145" s="15" t="n">
        <v>2007</v>
      </c>
      <c r="D6145" s="6" t="inlineStr">
        <is>
          <t>不明</t>
        </is>
      </c>
      <c r="E6145" s="9" t="n">
        <v>5</v>
      </c>
      <c r="F6145" s="16" t="n"/>
      <c r="G6145" s="16" t="n"/>
      <c r="H6145" s="16" t="n"/>
      <c r="I6145" s="6" t="n"/>
    </row>
    <row r="6146">
      <c r="A6146" s="10" t="inlineStr">
        <is>
          <t>米国トヨタ</t>
        </is>
      </c>
      <c r="B6146" s="10" t="n"/>
      <c r="C6146" s="12" t="n">
        <v>2014</v>
      </c>
      <c r="D6146" s="10" t="inlineStr">
        <is>
          <t>FJクルーザー“カラーパッケージ”_4WD(ECT_4.0)</t>
        </is>
      </c>
      <c r="E6146" s="14" t="n">
        <v>5</v>
      </c>
      <c r="F6146" s="16" t="inlineStr">
        <is>
          <t>全て</t>
        </is>
      </c>
      <c r="G6146" s="16" t="inlineStr">
        <is>
          <t>無し</t>
        </is>
      </c>
      <c r="H6146" s="16" t="n"/>
      <c r="I6146" s="10" t="n"/>
    </row>
    <row r="6147">
      <c r="A6147" s="6" t="inlineStr">
        <is>
          <t>米国トヨタ</t>
        </is>
      </c>
      <c r="B6147" s="6" t="n"/>
      <c r="C6147" s="15" t="n">
        <v>2014</v>
      </c>
      <c r="D6147" s="6" t="inlineStr">
        <is>
          <t>FJクルーザー“オフロードパッケージ”_4WD(ECT_4.0)</t>
        </is>
      </c>
      <c r="E6147" s="9" t="n">
        <v>5</v>
      </c>
      <c r="F6147" s="16" t="inlineStr">
        <is>
          <t>デザイン。大排気量。個性。希少価値。</t>
        </is>
      </c>
      <c r="G6147" s="16" t="inlineStr">
        <is>
          <t>特にない！燃費とよく言われるが4Lエンジンだから普通です。まぁーこのご時世には合ってないとは思う。</t>
        </is>
      </c>
      <c r="H6147" s="16" t="n"/>
      <c r="I6147" s="6" t="n"/>
    </row>
    <row r="6148">
      <c r="A6148" s="10" t="inlineStr">
        <is>
          <t>米国トヨタ</t>
        </is>
      </c>
      <c r="B6148" s="10" t="n"/>
      <c r="C6148" s="12" t="n">
        <v>2014</v>
      </c>
      <c r="D6148" s="10" t="inlineStr">
        <is>
          <t>FJクルーザー“カラーパッケージ”_4WD(ECT_4.0)</t>
        </is>
      </c>
      <c r="E6148" s="14" t="n">
        <v>5</v>
      </c>
      <c r="F6148" s="16" t="inlineStr">
        <is>
          <t>とにかくスタイルにやられた。丸目ライトが愛らしい。垂直に近いフロントガラスや三本ワイパー運転席から見る車内が軍用車みたいで運転するたびテンション上がる。</t>
        </is>
      </c>
      <c r="G6148" s="16" t="inlineStr">
        <is>
          <t>不便な所は知った上で買ったので無いことにします。</t>
        </is>
      </c>
      <c r="H6148" s="16" t="n"/>
      <c r="I6148" s="10" t="n"/>
    </row>
    <row r="6149">
      <c r="A6149" s="6" t="inlineStr">
        <is>
          <t>米国トヨタ</t>
        </is>
      </c>
      <c r="B6149" s="6" t="n"/>
      <c r="C6149" s="15" t="n">
        <v>2011</v>
      </c>
      <c r="D6149" s="6" t="inlineStr">
        <is>
          <t>4×4AT</t>
        </is>
      </c>
      <c r="E6149" s="9" t="n">
        <v>4</v>
      </c>
      <c r="F6149" s="16" t="inlineStr">
        <is>
          <t>どこからみてもカッコいい飽きないデザイン。 不便だけどカッコよすぎな観音開きのドア。 ストレートロッドアンテナなどなど。 漂うUSの香り🇺🇸</t>
        </is>
      </c>
      <c r="G6149" s="16" t="inlineStr">
        <is>
          <t>税金が高い...。</t>
        </is>
      </c>
      <c r="H6149" s="16" t="n"/>
      <c r="I6149" s="6" t="n"/>
    </row>
    <row r="6150">
      <c r="A6150" s="10" t="inlineStr">
        <is>
          <t>米国トヨタ</t>
        </is>
      </c>
      <c r="B6150" s="10" t="n"/>
      <c r="C6150" s="12" t="n">
        <v>2010</v>
      </c>
      <c r="D6150" s="10" t="inlineStr">
        <is>
          <t>FJクルーザー_4WD(AT_4.0)</t>
        </is>
      </c>
      <c r="E6150" s="14" t="n">
        <v>5</v>
      </c>
      <c r="F6150" s="16" t="inlineStr">
        <is>
          <t>唯一無二</t>
        </is>
      </c>
      <c r="G6150" s="16" t="inlineStr">
        <is>
          <t>なし</t>
        </is>
      </c>
      <c r="H6150" s="16" t="n"/>
      <c r="I6150" s="10" t="n"/>
    </row>
    <row r="6151">
      <c r="A6151" s="6" t="inlineStr">
        <is>
          <t>米国トヨタ</t>
        </is>
      </c>
      <c r="B6151" s="6" t="n"/>
      <c r="C6151" s="15" t="n">
        <v>2010</v>
      </c>
      <c r="D6151" s="6" t="inlineStr">
        <is>
          <t>FJクルーザー“オフロードパッケージ”_4WD(AT_4.0)</t>
        </is>
      </c>
      <c r="E6151" s="9" t="n">
        <v>5</v>
      </c>
      <c r="F6151" s="16" t="inlineStr">
        <is>
          <t>パワーがあります。</t>
        </is>
      </c>
      <c r="G6151" s="16" t="inlineStr">
        <is>
          <t>特にありません。</t>
        </is>
      </c>
      <c r="H6151" s="16" t="n"/>
      <c r="I6151" s="6" t="n"/>
    </row>
    <row r="6152">
      <c r="A6152" s="10" t="inlineStr">
        <is>
          <t>米国トヨタ</t>
        </is>
      </c>
      <c r="B6152" s="10" t="n"/>
      <c r="C6152" s="12" t="n">
        <v>2007</v>
      </c>
      <c r="D6152" s="10" t="inlineStr">
        <is>
          <t>不明</t>
        </is>
      </c>
      <c r="E6152" s="14" t="n">
        <v>5</v>
      </c>
      <c r="F6152" s="16" t="inlineStr">
        <is>
          <t>パワーがあり乗り心地も良い。</t>
        </is>
      </c>
      <c r="G6152" s="16" t="inlineStr">
        <is>
          <t>やはり燃費。</t>
        </is>
      </c>
      <c r="H6152" s="16" t="n"/>
      <c r="I6152" s="10" t="n"/>
    </row>
    <row r="6153">
      <c r="A6153" s="6" t="inlineStr">
        <is>
          <t>フォルクスワーゲン</t>
        </is>
      </c>
      <c r="B6153" s="6" t="n"/>
      <c r="C6153" s="15" t="n">
        <v>2021</v>
      </c>
      <c r="D6153" s="6" t="inlineStr">
        <is>
          <t>TSI 4モーション Rライン アドバンス_RHD_4WD(DSG_2.0)</t>
        </is>
      </c>
      <c r="E6153" s="9" t="n">
        <v>5</v>
      </c>
      <c r="F6153" s="16" t="inlineStr">
        <is>
          <t>顔がとても良い。 室内も広く2列目の席もゆったり座れる。</t>
        </is>
      </c>
      <c r="G6153" s="16" t="inlineStr">
        <is>
          <t>今のところ無いかな…</t>
        </is>
      </c>
      <c r="H6153" s="16" t="n"/>
      <c r="I6153" s="6" t="n"/>
    </row>
    <row r="6154">
      <c r="A6154" s="10" t="inlineStr">
        <is>
          <t>フォルクスワーゲン</t>
        </is>
      </c>
      <c r="B6154" s="10" t="n"/>
      <c r="C6154" s="12" t="n">
        <v>2021</v>
      </c>
      <c r="D6154" s="10" t="inlineStr">
        <is>
          <t>TSI 4モーション Rライン アドバンス_RHD_4WD(DSG_2.0)</t>
        </is>
      </c>
      <c r="E6154" s="14" t="n">
        <v>5</v>
      </c>
      <c r="F6154" s="16" t="inlineStr">
        <is>
          <t>スタイル パワー</t>
        </is>
      </c>
      <c r="G6154" s="16" t="inlineStr">
        <is>
          <t>サンルーフのシェードが薄く夏は暑いです。</t>
        </is>
      </c>
      <c r="H6154" s="16" t="n"/>
      <c r="I6154" s="10" t="n"/>
    </row>
    <row r="6155">
      <c r="A6155" s="6" t="inlineStr">
        <is>
          <t>フォルクスワーゲン</t>
        </is>
      </c>
      <c r="B6155" s="6" t="n"/>
      <c r="C6155" s="15" t="n">
        <v>2021</v>
      </c>
      <c r="D6155" s="6" t="inlineStr">
        <is>
          <t>TSI 4モーション Rライン アドバンス_RHD_4WD(DSG_2.0)</t>
        </is>
      </c>
      <c r="E6155" s="9" t="n">
        <v>5</v>
      </c>
      <c r="F6155" s="16" t="inlineStr">
        <is>
          <t>他と被らない。</t>
        </is>
      </c>
      <c r="G6155" s="16" t="inlineStr">
        <is>
          <t>全長が長い。</t>
        </is>
      </c>
      <c r="H6155" s="16" t="n"/>
      <c r="I6155" s="6" t="n"/>
    </row>
    <row r="6156">
      <c r="A6156" s="10" t="inlineStr">
        <is>
          <t>フォルクスワーゲン</t>
        </is>
      </c>
      <c r="B6156" s="10" t="n"/>
      <c r="C6156" s="12" t="n">
        <v>2021</v>
      </c>
      <c r="D6156" s="10" t="inlineStr">
        <is>
          <t>TSI 4モーション Rライン アドバンス_RHD_4WD(DSG_2.0)</t>
        </is>
      </c>
      <c r="E6156" s="14" t="n">
        <v>4</v>
      </c>
      <c r="F6156" s="16" t="inlineStr">
        <is>
          <t>まずはスタイル、走行性能も満足しています。いろいろあるけど100%の車なんて無いですもんね。</t>
        </is>
      </c>
      <c r="G6156" s="16" t="inlineStr">
        <is>
          <t>ジャッキはほしかったな。それにナビ。</t>
        </is>
      </c>
      <c r="H6156" s="16" t="n"/>
      <c r="I6156" s="10" t="n"/>
    </row>
    <row r="6157">
      <c r="A6157" s="6" t="inlineStr">
        <is>
          <t>フォルクスワーゲン</t>
        </is>
      </c>
      <c r="B6157" s="6" t="n"/>
      <c r="C6157" s="15" t="n">
        <v>2021</v>
      </c>
      <c r="D6157" s="6" t="inlineStr">
        <is>
          <t>TSI 4モーション エレガンス_RHD_4WD(DSG_2.0)</t>
        </is>
      </c>
      <c r="E6157" s="9" t="n">
        <v>5</v>
      </c>
      <c r="F6157" s="16" t="inlineStr">
        <is>
          <t>スタイリング抜群。パワー、装備等を考えると、AUDI、BMW等と比較して相当お値打ち。この車の価値を知らない人が多くて希少なのもgood！アンビエントライトも気に入っています。</t>
        </is>
      </c>
      <c r="G6157" s="16" t="inlineStr">
        <is>
          <t>それでもパサートと比較したらもっと専用の内装であってもと思う。</t>
        </is>
      </c>
      <c r="H6157" s="16" t="n"/>
      <c r="I6157" s="6" t="n"/>
    </row>
    <row r="6158">
      <c r="A6158" s="10" t="inlineStr">
        <is>
          <t>フォルクスワーゲン</t>
        </is>
      </c>
      <c r="B6158" s="10" t="n"/>
      <c r="C6158" s="12" t="n">
        <v>2021</v>
      </c>
      <c r="D6158" s="10" t="inlineStr">
        <is>
          <t>TSI 4モーション Rライン アドバンス_RHD_4WD(DSG_2.0)</t>
        </is>
      </c>
      <c r="E6158" s="14" t="n">
        <v>4</v>
      </c>
      <c r="F6158" s="16" t="inlineStr">
        <is>
          <t>・この車格、サイズ、質感、スタイルでこの値段…それだけで買いと思わせる車 ・惚れ惚れとするデザイン。 ・バカでかいリアの居住性、パサートより広い。 ・無段階調整に近いDCC設定、設定の違いも明確に体感できる。 ・ボンネットダンパーはダブルで、ダブルキャッチなこと。フェンダー上からボンネット開くこと。</t>
        </is>
      </c>
      <c r="G6158" s="16" t="inlineStr">
        <is>
          <t>・私には大き過ぎた（1875×4870）。スキーで細い山道や除雪で狭まった道を走るには気苦労しそう。 ・情けないほど小さいリアブレーキ、20インチホイールとの大きな隙間でさらにショボく見える。 ・マフラーは隠して、リアバンパーにダミーダクト（カッコはいいんですが）。 ・もう少しボディの強靭さが欲しい。 ・エンジンフィールは普通。 ・内装に高級感はある（ウッド・樹脂・アルミの組み合わせ）がゴルフ並みのインパネ。 ・リクライニングしないリアシート。 ・ステアリングのボタンの質感、操作感がイマイチ（ポロレベル）。 ・DCCDの切り替えやすさを改善してほしい。 ・エアコン調整がムズイ、特に温度調整。 ・トルク感応型のステアリング…ACC使用時に警告されやすい（直掩安定性が高いから高速では鳴りまくりそう）。ここは静電タッチ式にしてほしかった。 ・回転半径の大きさ…リアステアが欲しい。</t>
        </is>
      </c>
      <c r="H6158" s="16" t="n"/>
      <c r="I6158" s="10" t="n"/>
    </row>
    <row r="6159">
      <c r="A6159" s="6" t="inlineStr">
        <is>
          <t>フォルクスワーゲン</t>
        </is>
      </c>
      <c r="B6159" s="6" t="n"/>
      <c r="C6159" s="15" t="n">
        <v>2021</v>
      </c>
      <c r="D6159" s="6" t="inlineStr">
        <is>
          <t>TSI 4モーション Rライン アドバンス_RHD_4WD(DSG_2.0)</t>
        </is>
      </c>
      <c r="E6159" s="9" t="n">
        <v>4</v>
      </c>
      <c r="F6159" s="16" t="inlineStr">
        <is>
          <t>スタイル デザインが素晴らしい</t>
        </is>
      </c>
      <c r="G6159" s="16" t="inlineStr">
        <is>
          <t>特にないけど強いて言うなら燃費ですかね 街乗りだとおそらく6キロ程度？(笑)</t>
        </is>
      </c>
      <c r="H6159" s="16" t="n"/>
      <c r="I6159" s="6" t="n"/>
    </row>
    <row r="6160">
      <c r="A6160" s="10" t="inlineStr">
        <is>
          <t>フォルクスワーゲン</t>
        </is>
      </c>
      <c r="B6160" s="10" t="n"/>
      <c r="C6160" s="12" t="n">
        <v>2021</v>
      </c>
      <c r="D6160" s="10" t="inlineStr">
        <is>
          <t>TSI 4モーション Rライン アドバンス_RHD_4WD(DSG_2.0)</t>
        </is>
      </c>
      <c r="E6160" s="14" t="n">
        <v>5</v>
      </c>
      <c r="F6160" s="16" t="inlineStr">
        <is>
          <t>スタイリング・希少性・後席居住性</t>
        </is>
      </c>
      <c r="G6160" s="16" t="inlineStr">
        <is>
          <t>ダミーマフラー・静電式ステアリングスイッチ・黒ボディは太陽熱で虫が焼き付く</t>
        </is>
      </c>
      <c r="H6160" s="16" t="n"/>
      <c r="I6160" s="10" t="n"/>
    </row>
    <row r="6161">
      <c r="A6161" s="6" t="inlineStr">
        <is>
          <t>フォルクスワーゲン</t>
        </is>
      </c>
      <c r="B6161" s="6" t="n"/>
      <c r="C6161" s="15" t="n">
        <v>2021</v>
      </c>
      <c r="D6161" s="6" t="inlineStr">
        <is>
          <t>TSI 4モーション Rライン アドバンス_RHD_4WD(DSG_2.0)</t>
        </is>
      </c>
      <c r="E6161" s="9" t="n">
        <v>5</v>
      </c>
      <c r="F6161" s="16" t="inlineStr">
        <is>
          <t>街乗りから長距離まで、あらゆるシーンを快適にドライブできます。</t>
        </is>
      </c>
      <c r="G6161" s="16" t="inlineStr">
        <is>
          <t>ナビが頼りなく、グーグルマップを使っています。</t>
        </is>
      </c>
      <c r="H6161" s="16" t="n"/>
      <c r="I6161" s="6" t="n"/>
    </row>
    <row r="6162">
      <c r="A6162" s="10" t="inlineStr">
        <is>
          <t>フォルクスワーゲン</t>
        </is>
      </c>
      <c r="B6162" s="10" t="n"/>
      <c r="C6162" s="12" t="n">
        <v>2021</v>
      </c>
      <c r="D6162" s="10" t="inlineStr">
        <is>
          <t>TSI 4モーション Rライン アドバンス_RHD_4WD(DSG_2.0)</t>
        </is>
      </c>
      <c r="E6162" s="14" t="n">
        <v>5</v>
      </c>
      <c r="F6162" s="16" t="inlineStr">
        <is>
          <t>20インチ35タイヤを履いているとは思えない滑らかな乗り心地。静かな社内。素直な応答性のハンドリング。</t>
        </is>
      </c>
      <c r="G6162" s="16" t="inlineStr">
        <is>
          <t>イメージとフィーリングのギャップ。</t>
        </is>
      </c>
      <c r="H6162" s="16" t="n"/>
      <c r="I6162" s="10" t="n"/>
    </row>
    <row r="6163">
      <c r="A6163" s="6" t="inlineStr">
        <is>
          <t>アウディ</t>
        </is>
      </c>
      <c r="B6163" s="6" t="n"/>
      <c r="C6163" s="15" t="n">
        <v>2012</v>
      </c>
      <c r="D6163" s="6" t="inlineStr">
        <is>
          <t>不明</t>
        </is>
      </c>
      <c r="E6163" s="9" t="n">
        <v>3</v>
      </c>
      <c r="F6163" s="16" t="inlineStr">
        <is>
          <t>舗装路からちょっとした悪路まで走れてクアトロの安定感が最強でした</t>
        </is>
      </c>
      <c r="G6163" s="16" t="inlineStr">
        <is>
          <t>ミッション壊れました（Sトロニック）電子サイドも壊れました。新車保証なければ乗れませんよ</t>
        </is>
      </c>
      <c r="H6163" s="16" t="n"/>
      <c r="I6163" s="6" t="n"/>
    </row>
    <row r="6164">
      <c r="A6164" s="10" t="inlineStr">
        <is>
          <t>アウディ</t>
        </is>
      </c>
      <c r="B6164" s="10" t="n"/>
      <c r="C6164" s="12" t="n">
        <v>2014</v>
      </c>
      <c r="D6164" s="10" t="inlineStr">
        <is>
          <t>オールロード クワトロ_4WD_RHD(AT_3.0)</t>
        </is>
      </c>
      <c r="E6164" s="14" t="n">
        <v>5</v>
      </c>
      <c r="F6164" s="16" t="inlineStr">
        <is>
          <t>乗り心地の良さ この車を選んだセンス</t>
        </is>
      </c>
      <c r="G6164" s="16" t="inlineStr">
        <is>
          <t>リセールが低い</t>
        </is>
      </c>
      <c r="H6164" s="16" t="n"/>
      <c r="I6164" s="10" t="n"/>
    </row>
    <row r="6165">
      <c r="A6165" s="6" t="inlineStr">
        <is>
          <t>アウディ</t>
        </is>
      </c>
      <c r="B6165" s="6" t="n"/>
      <c r="C6165" s="15" t="n">
        <v>2015</v>
      </c>
      <c r="D6165" s="6" t="inlineStr">
        <is>
          <t>オールロード クワトロ_RHD_4WD(AT_3.0)</t>
        </is>
      </c>
      <c r="E6165" s="9" t="n">
        <v>5</v>
      </c>
      <c r="F6165" s="16" t="inlineStr">
        <is>
          <t>恐ろしく速い（パワフルで快適） 走行に不安感がない（ハンドリングが良い） まあまあ燃費が良かった インテリア・エクステリアのデザインが良い</t>
        </is>
      </c>
      <c r="G6165" s="16" t="inlineStr">
        <is>
          <t>MMIが終わってた。</t>
        </is>
      </c>
      <c r="H6165" s="16" t="n"/>
      <c r="I6165" s="6" t="n"/>
    </row>
    <row r="6166">
      <c r="A6166" s="10" t="inlineStr">
        <is>
          <t>アウディ</t>
        </is>
      </c>
      <c r="B6166" s="10" t="n"/>
      <c r="C6166" s="12" t="n">
        <v>2015</v>
      </c>
      <c r="D6166" s="10" t="inlineStr">
        <is>
          <t>オールロード クワトロ_RHD_4WD(AT_3.0)</t>
        </is>
      </c>
      <c r="E6166" s="14" t="n">
        <v>5</v>
      </c>
      <c r="F6166" s="16" t="inlineStr">
        <is>
          <t>車両感覚がつかみやすく、適度に室内が広く、シートの座り心地が良く、エンジンパワーもブレーキシステムも十分で思うような加減速が出来て、コーナーリングも私の腕では限界知らずであり、荷室も十分すぎるほど広大であり、家族4人を乗せて片道１０００ｋｍ走っても家族から不満が出ないところ。 オプションのHUDは意外と重宝しています。B＆Oのオーディオの音質もこれまでの歴代の愛車の中で断トツにいい音です。ナイトビジョンは本来の効果を発揮するシーンでの使用が無いようです。 一言でいえば、全てに満足しています。</t>
        </is>
      </c>
      <c r="G6166" s="16" t="inlineStr">
        <is>
          <t>ありません。</t>
        </is>
      </c>
      <c r="H6166" s="16" t="n"/>
      <c r="I6166" s="10" t="n"/>
    </row>
    <row r="6167">
      <c r="A6167" s="6" t="inlineStr">
        <is>
          <t>アウディ</t>
        </is>
      </c>
      <c r="B6167" s="6" t="n"/>
      <c r="C6167" s="15" t="n">
        <v>2006</v>
      </c>
      <c r="D6167" s="6" t="inlineStr">
        <is>
          <t>3.2FSI_RHD_4WD(AT_3.2)</t>
        </is>
      </c>
      <c r="E6167" s="9" t="n">
        <v>5</v>
      </c>
      <c r="F6167" s="16" t="inlineStr">
        <is>
          <t>とにかく長距離走行が楽チンで良く走る。荷物も沢山入り天候も気にせず悪路も得意。ルックスも好み。</t>
        </is>
      </c>
      <c r="G6167" s="16" t="inlineStr">
        <is>
          <t>街乗りの燃費は7〜8kmでもう少し頑張って欲しい。</t>
        </is>
      </c>
      <c r="H6167" s="16" t="n"/>
      <c r="I6167" s="6" t="n"/>
    </row>
    <row r="6168">
      <c r="A6168" s="10" t="inlineStr">
        <is>
          <t>アウディ</t>
        </is>
      </c>
      <c r="B6168" s="10" t="n"/>
      <c r="C6168" s="12" t="n">
        <v>2015</v>
      </c>
      <c r="D6168" s="10" t="inlineStr">
        <is>
          <t>オールロード クワトロ_RHD_4WD(AT_3.0)</t>
        </is>
      </c>
      <c r="E6168" s="14" t="n">
        <v>5</v>
      </c>
      <c r="F6168" s="16" t="inlineStr">
        <is>
          <t>パワーがあって、ゆとりがあること。それでいてハンドリングやアクセル操作に対してリニアに応えてくれること。 そして4WDと高いブレーキ性能があらゆるシチュエーションで安心感を与えてくれます。 シーケンシャルウィンカーの流れ方が連続的でキレイ。</t>
        </is>
      </c>
      <c r="G6168" s="16" t="inlineStr">
        <is>
          <t>エクステリアの秀逸さからすると、内装のインパネデザイナには古さは否めない。オールロードのフェンダーがタイヤハウスに張り出していて車高下げると干渉すること。（ノーマルなら問題なし）</t>
        </is>
      </c>
      <c r="H6168" s="16" t="n"/>
      <c r="I6168" s="10" t="n"/>
    </row>
    <row r="6169">
      <c r="A6169" s="6" t="inlineStr">
        <is>
          <t>アウディ</t>
        </is>
      </c>
      <c r="B6169" s="6" t="n"/>
      <c r="C6169" s="15" t="n">
        <v>2015</v>
      </c>
      <c r="D6169" s="6" t="inlineStr">
        <is>
          <t>オールロード クワトロ_RHD_4WD(AT_3.0)</t>
        </is>
      </c>
      <c r="E6169" s="9" t="n">
        <v>5</v>
      </c>
      <c r="F6169" s="16" t="inlineStr">
        <is>
          <t>意外と速い</t>
        </is>
      </c>
      <c r="G6169" s="16" t="inlineStr">
        <is>
          <t>内装に古さを感じる</t>
        </is>
      </c>
      <c r="H6169" s="16" t="n"/>
      <c r="I6169" s="6" t="n"/>
    </row>
    <row r="6170">
      <c r="A6170" s="10" t="inlineStr">
        <is>
          <t>アウディ</t>
        </is>
      </c>
      <c r="B6170" s="10" t="n"/>
      <c r="C6170" s="12" t="n">
        <v>2012</v>
      </c>
      <c r="D6170" s="10" t="inlineStr">
        <is>
          <t>オールロード クワトロ_4WD_RHD(AT_3.0)</t>
        </is>
      </c>
      <c r="E6170" s="14" t="n">
        <v>5</v>
      </c>
      <c r="F6170" s="16" t="n"/>
      <c r="G6170" s="16" t="n"/>
      <c r="H6170" s="16" t="n"/>
      <c r="I6170" s="10" t="n"/>
    </row>
    <row r="6171">
      <c r="A6171" s="6" t="inlineStr">
        <is>
          <t>アウディ</t>
        </is>
      </c>
      <c r="B6171" s="6" t="n"/>
      <c r="C6171" s="15" t="n">
        <v>2014</v>
      </c>
      <c r="D6171" s="6" t="inlineStr">
        <is>
          <t>オールロード クワトロ_4WD_RHD(AT_3.0)</t>
        </is>
      </c>
      <c r="E6171" s="9" t="n">
        <v>5</v>
      </c>
      <c r="F6171" s="16" t="inlineStr">
        <is>
          <t>アウディA6オールロードクワトロの2014年式後期に乗っています。マイナーチェンジ直前の前期型です。 欲しかったACC、パドルシフト等、ほとんどフル装備の車です ナビも２０２１年版に更新したのでまったくストレス無く快適です。</t>
        </is>
      </c>
      <c r="G6171" s="16" t="inlineStr">
        <is>
          <t>今までSUVだったので室内は、少々タイトです、</t>
        </is>
      </c>
      <c r="H6171" s="16" t="n"/>
      <c r="I6171" s="6" t="n"/>
    </row>
    <row r="6172">
      <c r="A6172" s="10" t="inlineStr">
        <is>
          <t>アウディ</t>
        </is>
      </c>
      <c r="B6172" s="10" t="n"/>
      <c r="C6172" s="12" t="n">
        <v>2012</v>
      </c>
      <c r="D6172" s="10" t="inlineStr">
        <is>
          <t>オールロード クワトロ_4WD_RHD(AT_3.0)</t>
        </is>
      </c>
      <c r="E6172" s="14" t="n">
        <v>5</v>
      </c>
      <c r="F6172" s="16" t="n"/>
      <c r="G6172" s="16" t="inlineStr">
        <is>
          <t>サスがやわらかいところ</t>
        </is>
      </c>
      <c r="H6172" s="16" t="n"/>
      <c r="I6172" s="10" t="n"/>
    </row>
    <row r="6173">
      <c r="A6173" s="6" t="inlineStr">
        <is>
          <t>アウディ</t>
        </is>
      </c>
      <c r="B6173" s="6" t="n"/>
      <c r="C6173" s="15" t="n">
        <v>2015</v>
      </c>
      <c r="D6173" s="6" t="inlineStr">
        <is>
          <t>RS7 スポーツバック_LHD_4WD(AT_4.0)</t>
        </is>
      </c>
      <c r="E6173" s="9" t="n">
        <v>5</v>
      </c>
      <c r="F6173" s="16" t="inlineStr">
        <is>
          <t>スタイル＆大パワー４WD</t>
        </is>
      </c>
      <c r="G6173" s="16" t="inlineStr">
        <is>
          <t>特にないが年式的にApple CarPlayが無いのが残念</t>
        </is>
      </c>
      <c r="H6173" s="16" t="n"/>
      <c r="I6173" s="6" t="n"/>
    </row>
    <row r="6174">
      <c r="A6174" s="10" t="inlineStr">
        <is>
          <t>アウディ</t>
        </is>
      </c>
      <c r="B6174" s="10" t="n"/>
      <c r="C6174" s="12" t="n">
        <v>2023</v>
      </c>
      <c r="D6174" s="10" t="inlineStr">
        <is>
          <t>RS7 スポーツバック パフォーマンス_RHD_4WD(AT_4.0)</t>
        </is>
      </c>
      <c r="E6174" s="14" t="n">
        <v>5</v>
      </c>
      <c r="F6174" s="16" t="inlineStr">
        <is>
          <t>基本的には全て。 所有してきた中で断トツでトップ。</t>
        </is>
      </c>
      <c r="G6174" s="16" t="inlineStr">
        <is>
          <t>A7はもとより、前RS7、現車、すべてが、内装の細部（スイッチ類）外装（グリルやライト周り）を何故安めっぽくするのか？黒いプラスティックにしか見えないが、価格やステイタスから考えたら、ベンツにはありえない。 現状は、システム自体が稼働できていない、ナビ設定などの利便性はどこへ？リコールでもおかしくない程、使えない、アップデートもしない。 本国仕様で日本販売車には選択肢がないとのカタログデザイン、オプションについて、理解不明。カタログ通りのデザインや色も別注なら購入できるのだから、納車時にも希望通りにできるはず。</t>
        </is>
      </c>
      <c r="H6174" s="16" t="n"/>
      <c r="I6174" s="10" t="n"/>
    </row>
    <row r="6175">
      <c r="A6175" s="6" t="inlineStr">
        <is>
          <t>アウディ</t>
        </is>
      </c>
      <c r="B6175" s="6" t="n"/>
      <c r="C6175" s="15" t="n">
        <v>2013</v>
      </c>
      <c r="D6175" s="6" t="inlineStr">
        <is>
          <t>RS7 スポーツバック_RHD_4WD(AT_4.0)</t>
        </is>
      </c>
      <c r="E6175" s="9" t="n">
        <v>5</v>
      </c>
      <c r="F6175" s="16" t="inlineStr">
        <is>
          <t>アウディクワトロシステムの雨でも雪でも安心の安定感 カーボンブレーキ装着しているのでで絶対止まれる安心感 4L V8ツインターボで長距離でも余裕の走り 緊急回避に「加速」の選択肢が増えます ハッチバックなので後席倒さずリンゴ木箱3つ積んでまだ余裕ありの積載力 RSモデルでも保守的デザインで驚異のステルス性</t>
        </is>
      </c>
      <c r="G6175" s="16" t="inlineStr">
        <is>
          <t>低音下でカーボンブレーキの効きがかなり悪くなる -5℃以下では注意が必要だと思います バック・フロントカメラがとても暗い… エンジン始動時の轟音でせっかくのステルス性が損なわれている スーパーの駐車場を出る時毎回注目されたくないのである</t>
        </is>
      </c>
      <c r="H6175" s="16" t="n"/>
      <c r="I6175" s="6" t="n"/>
    </row>
    <row r="6176">
      <c r="A6176" s="10" t="inlineStr">
        <is>
          <t>アウディ</t>
        </is>
      </c>
      <c r="B6176" s="10" t="n"/>
      <c r="C6176" s="12" t="n">
        <v>2023</v>
      </c>
      <c r="D6176" s="10" t="inlineStr">
        <is>
          <t>RS7 スポーツバック パフォーマンス_RHD_4WD(AT_4.0)</t>
        </is>
      </c>
      <c r="E6176" s="14" t="n">
        <v>5</v>
      </c>
      <c r="F6176" s="16" t="inlineStr">
        <is>
          <t>一番のポイントは乗り心地 低速も高速も変わることなく安定感と安心感 室内の静粛性とV8エンジンの野太い音 リアアスクル装備で小回りが凄い 高級オーディオ搭載で音楽に浸れる 今や当たり前の先進装備の標準的機能性 スタイル良し、シンプルでいて高級な内装 4人フル乗車でもなんら変化を感じることもなく常に余裕でいて安全な車</t>
        </is>
      </c>
      <c r="G6176" s="16" t="inlineStr">
        <is>
          <t>不満を挙げるポイントは先ず無い ジャーマン3の比較で感じるのは1点だけ アクティブオートクルーズの操作性の悪さと性能の緩慢さだけはメルセデス、BMWの先を展開していること</t>
        </is>
      </c>
      <c r="H6176" s="16" t="n"/>
      <c r="I6176" s="10" t="n"/>
    </row>
    <row r="6177">
      <c r="A6177" s="6" t="inlineStr">
        <is>
          <t>アウディ</t>
        </is>
      </c>
      <c r="B6177" s="6" t="n"/>
      <c r="C6177" s="15" t="n">
        <v>2015</v>
      </c>
      <c r="D6177" s="6" t="inlineStr">
        <is>
          <t>RS7 スポーツバック_RHD_4WD(AT_4.0)</t>
        </is>
      </c>
      <c r="E6177" s="9" t="n">
        <v>5</v>
      </c>
      <c r="F6177" s="16" t="inlineStr">
        <is>
          <t>何よりデザインが最高で一分の隙もない。 V8ツインターボ560psなので燃費は気にしてない。と言うかどうでもいい。 私にとって最愛のクルマです。汚れるとクルマに申し訳ない気持ちになります。 これ以上のクルマは無いので、一生乗り潰します！</t>
        </is>
      </c>
      <c r="G6177" s="16" t="inlineStr">
        <is>
          <t>この先大きなトラブルが無い事を祈ります🙏</t>
        </is>
      </c>
      <c r="H6177" s="16" t="n"/>
      <c r="I6177" s="6" t="n"/>
    </row>
    <row r="6178">
      <c r="A6178" s="10" t="inlineStr">
        <is>
          <t>アウディ</t>
        </is>
      </c>
      <c r="B6178" s="10" t="n"/>
      <c r="C6178" s="12" t="n">
        <v>2023</v>
      </c>
      <c r="D6178" s="10" t="inlineStr">
        <is>
          <t>RS7 スポーツバック パフォーマンス_RHD_4WD(AT_4.0)</t>
        </is>
      </c>
      <c r="E6178" s="14" t="n">
        <v>5</v>
      </c>
      <c r="F6178" s="16" t="inlineStr">
        <is>
          <t>デザインはカッコ良い 小回りが良くなって取り回しが楽 重厚な走りができる</t>
        </is>
      </c>
      <c r="G6178" s="16" t="inlineStr">
        <is>
          <t>現在主流の操作系が全てモニター内に入り使い勝手を全く無視した事が最大の不満 メルセデスから始まった、Hey！アウディも使い物にならないくらいおバカでお粗末</t>
        </is>
      </c>
      <c r="H6178" s="16" t="n"/>
      <c r="I6178" s="10" t="n"/>
    </row>
    <row r="6179">
      <c r="A6179" s="6" t="inlineStr">
        <is>
          <t>アウディ</t>
        </is>
      </c>
      <c r="B6179" s="6" t="n"/>
      <c r="C6179" s="15" t="n">
        <v>2023</v>
      </c>
      <c r="D6179" s="6" t="inlineStr">
        <is>
          <t>RS7 スポーツバック パフォーマンス_RHD_4WD(AT_4.0)</t>
        </is>
      </c>
      <c r="E6179" s="9" t="n">
        <v>5</v>
      </c>
      <c r="F6179" s="16" t="inlineStr">
        <is>
          <t>1番はとにかく乗り心地です ふわふわではないのに硬くもない その上でラグジュアリー、コンフォートと表現出来る車です 同乗者がいても不快にさせることはない 路面に張り付くように走り上質な乗り心地 雨でも何の不安もなくロングドライブも快適 スタイリング抜群 シックな内装 今や希少種V8のエンジンサウンド 獰猛にもジェントルにも変幻自在な一台です</t>
        </is>
      </c>
      <c r="G6179" s="16" t="inlineStr">
        <is>
          <t>最新コネクティングやモニターに納められた操作系 なぜ、ドライバーに寄り添った設定にしないのか理解に苦しみます ユーザーインタフェースは最悪の部類かも知れませんね MMIは何をコンセプトに開発したのか！？ マイアウディも他社の真似だけで中身がない この辺は真剣に取り組まないと今後ますますシステム化が進む中でユーザー離れが進むかも知れない 最新のCクラスやGLC、BMWにも乗りましたが向こうの方が使い易いです</t>
        </is>
      </c>
      <c r="H6179" s="16" t="n"/>
      <c r="I6179" s="6" t="n"/>
    </row>
    <row r="6180">
      <c r="A6180" s="10" t="inlineStr">
        <is>
          <t>アウディ</t>
        </is>
      </c>
      <c r="B6180" s="10" t="n"/>
      <c r="C6180" s="12" t="n">
        <v>2021</v>
      </c>
      <c r="D6180" s="10" t="inlineStr">
        <is>
          <t>RS7 スポーツバック_RHD_4WD(AT_4.0)</t>
        </is>
      </c>
      <c r="E6180" s="14" t="n">
        <v>5</v>
      </c>
      <c r="F6180" s="16" t="n"/>
      <c r="G6180" s="16" t="n"/>
      <c r="H6180" s="16" t="n"/>
      <c r="I6180" s="10" t="n"/>
    </row>
    <row r="6181">
      <c r="A6181" s="6" t="inlineStr">
        <is>
          <t>アウディ</t>
        </is>
      </c>
      <c r="B6181" s="6" t="n"/>
      <c r="C6181" s="15" t="n">
        <v>2016</v>
      </c>
      <c r="D6181" s="6" t="inlineStr">
        <is>
          <t>RS7 スポーツバック パフォーマンス_LHD_4WD(AT_4.0)</t>
        </is>
      </c>
      <c r="E6181" s="9" t="n">
        <v>5</v>
      </c>
      <c r="F6181" s="16" t="inlineStr">
        <is>
          <t>2012 S7からの乗り換えなのでサイズやユーティリティはそのまま。 5年分の進化とSとRSの差というものを見せつけられてます。 レザーシートとアルカンタラにカーボンパネルでフラットボトムのステアリングとシフトノブはディンプルレザー。 21インチホイールに275/30R21のP-ZERO。 実用性の高い今どきのスポーツカーみたい。</t>
        </is>
      </c>
      <c r="G6181" s="16" t="inlineStr">
        <is>
          <t>車体はどうしても重さを感じる。 ブレーキダストがこんなに出るとは…そこだけはカーボンセラミックの方が良かった。 イヤーモデル違いでかなりの変更があって操作に慣れるまで時間がかかるかも。</t>
        </is>
      </c>
      <c r="H6181" s="16" t="n"/>
      <c r="I6181" s="6" t="n"/>
    </row>
    <row r="6182">
      <c r="A6182" s="10" t="inlineStr">
        <is>
          <t>アウディ</t>
        </is>
      </c>
      <c r="B6182" s="10" t="n"/>
      <c r="C6182" s="12" t="n">
        <v>2021</v>
      </c>
      <c r="D6182" s="10" t="inlineStr">
        <is>
          <t>不明</t>
        </is>
      </c>
      <c r="E6182" s="14" t="n">
        <v>5</v>
      </c>
      <c r="F6182" s="16" t="inlineStr">
        <is>
          <t>２０１８年式現行Ａ７に乗っていますがディーラー試乗会で乗りましたが。乗る前から興奮気味(笑)ですべてがカッコいい！６００ＰＳは強烈です！</t>
        </is>
      </c>
      <c r="G6182" s="16" t="inlineStr">
        <is>
          <t>試乗車なので特に分かりませんが燃費も旧型と比べてもいいかも？７㎞位は走るのでは？</t>
        </is>
      </c>
      <c r="H6182" s="16" t="n"/>
      <c r="I6182" s="10" t="n"/>
    </row>
    <row r="6183">
      <c r="A6183" s="6" t="inlineStr">
        <is>
          <t>ＢＭＷ</t>
        </is>
      </c>
      <c r="B6183" s="6" t="n"/>
      <c r="C6183" s="15" t="n">
        <v>2020</v>
      </c>
      <c r="D6183" s="6" t="inlineStr">
        <is>
          <t>M8 グランクーペ コンペティション_RHD_4WD(AT_4.4)</t>
        </is>
      </c>
      <c r="E6183" s="9" t="n">
        <v>4</v>
      </c>
      <c r="F6183" s="16" t="inlineStr">
        <is>
          <t>デザインが良く国内では稀少な為か、注目されます。普段はコンフォートモードで1500回転位で充分走りを楽しめます。</t>
        </is>
      </c>
      <c r="G6183" s="16" t="inlineStr">
        <is>
          <t>大きなボディサイズで駐車時は気を使います。 細い道でのすれ違いに注意が必要ですが、来た道をクルマが覚えており自動でバックするので安心して突っ込んで行けます。</t>
        </is>
      </c>
      <c r="H6183" s="16" t="n"/>
      <c r="I6183" s="6" t="n"/>
    </row>
    <row r="6184">
      <c r="A6184" s="10" t="inlineStr">
        <is>
          <t>ＢＭＷ</t>
        </is>
      </c>
      <c r="B6184" s="10" t="n"/>
      <c r="C6184" s="12" t="n">
        <v>2020</v>
      </c>
      <c r="D6184" s="10" t="inlineStr">
        <is>
          <t>M8 グランクーペ コンペティション_LHD_4WD(AT_4.4)</t>
        </is>
      </c>
      <c r="E6184" s="14" t="n">
        <v>5</v>
      </c>
      <c r="F6184" s="16" t="inlineStr">
        <is>
          <t>同じ車は走っていないし、マッドブラックが気に入ってる</t>
        </is>
      </c>
      <c r="G6184" s="16" t="n"/>
      <c r="H6184" s="16" t="n"/>
      <c r="I6184" s="10" t="n"/>
    </row>
    <row r="6185">
      <c r="A6185" s="6" t="inlineStr">
        <is>
          <t>シボレー</t>
        </is>
      </c>
      <c r="B6185" s="6" t="n"/>
      <c r="C6185" s="15" t="n"/>
      <c r="D6185" s="6" t="inlineStr">
        <is>
          <t>不明 (発売年月不明)</t>
        </is>
      </c>
      <c r="E6185" s="9" t="n">
        <v>5</v>
      </c>
      <c r="F6185" s="16" t="inlineStr">
        <is>
          <t>アメ車好きで、いつかはアメ車と思っていた時巡り合わせで購入 年数での消耗や部品交換はあるものの 故障無し 大きさも日本車より少し大きく だけど日本で乗るには不便とまではならず 丁度良い 部品等も社外品が豊富で安価なのでメンテナンスしやすい</t>
        </is>
      </c>
      <c r="G6185" s="16" t="inlineStr">
        <is>
          <t>燃費がやはり今の時代では悪い</t>
        </is>
      </c>
      <c r="H6185" s="16" t="n"/>
      <c r="I6185" s="6" t="n"/>
    </row>
    <row r="6186">
      <c r="A6186" s="10" t="inlineStr">
        <is>
          <t>シボレー</t>
        </is>
      </c>
      <c r="B6186" s="10" t="n"/>
      <c r="C6186" s="12" t="n">
        <v>2002</v>
      </c>
      <c r="D6186" s="10" t="inlineStr">
        <is>
          <t>トレイルブレイザーEXT</t>
        </is>
      </c>
      <c r="E6186" s="14" t="n">
        <v>4</v>
      </c>
      <c r="F6186" s="16" t="inlineStr">
        <is>
          <t>全長5,3m、車幅⒈8m位ですが乗ってるとそこまで大きさを感じない。5､3Lのエンジンはトルクフルです！</t>
        </is>
      </c>
      <c r="G6186" s="16" t="inlineStr">
        <is>
          <t>特に無し</t>
        </is>
      </c>
      <c r="H6186" s="16" t="n"/>
      <c r="I6186" s="10" t="n"/>
    </row>
    <row r="6187">
      <c r="A6187" s="6" t="inlineStr">
        <is>
          <t>シボレー</t>
        </is>
      </c>
      <c r="B6187" s="6" t="n"/>
      <c r="C6187" s="15" t="n"/>
      <c r="D6187" s="6" t="inlineStr">
        <is>
          <t>不明 (発売年月不明)</t>
        </is>
      </c>
      <c r="E6187" s="9" t="n">
        <v>5</v>
      </c>
      <c r="F6187" s="16" t="inlineStr">
        <is>
          <t>釣行時の長距離遠征の際や、トレーラー牽引時の安定感は安心して走行出来ていた点は評価高し。 また寒さは極端に苦手意識が強いのですが、シートヒーター付きの為かなり重宝して居ります。</t>
        </is>
      </c>
      <c r="G6187" s="16" t="inlineStr">
        <is>
          <t>どうしても付いてくるのは排気量から来る燃費の悪さが気になる点くらいか？笑</t>
        </is>
      </c>
      <c r="H6187" s="16" t="n"/>
      <c r="I6187" s="6" t="n"/>
    </row>
    <row r="6188">
      <c r="A6188" s="10" t="inlineStr">
        <is>
          <t>シボレー</t>
        </is>
      </c>
      <c r="B6188" s="10" t="n"/>
      <c r="C6188" s="12" t="n">
        <v>2002</v>
      </c>
      <c r="D6188" s="10" t="inlineStr">
        <is>
          <t>EXT_LT_LHD_4WD(AT_4.2)</t>
        </is>
      </c>
      <c r="E6188" s="14" t="n">
        <v>4</v>
      </c>
      <c r="F6188" s="16" t="inlineStr">
        <is>
          <t>寝泊まり可能なレジャー向けです</t>
        </is>
      </c>
      <c r="G6188" s="16" t="inlineStr">
        <is>
          <t>車重が重く燃費が悪い</t>
        </is>
      </c>
      <c r="H6188" s="16" t="n"/>
      <c r="I6188" s="10" t="n"/>
    </row>
    <row r="6189">
      <c r="A6189" s="6" t="inlineStr">
        <is>
          <t>シボレー</t>
        </is>
      </c>
      <c r="B6189" s="6" t="n"/>
      <c r="C6189" s="15" t="n">
        <v>2001</v>
      </c>
      <c r="D6189" s="6" t="inlineStr">
        <is>
          <t>LTZ_LHD_4WD(AT)</t>
        </is>
      </c>
      <c r="E6189" s="9" t="n">
        <v>5</v>
      </c>
      <c r="F6189" s="16" t="inlineStr">
        <is>
          <t>結構、小回りがきく。フレームがあるので20年乗ってもボディにガタがない。</t>
        </is>
      </c>
      <c r="G6189" s="16" t="inlineStr">
        <is>
          <t>短距離は燃費がむちゃくちゃ悪い。</t>
        </is>
      </c>
      <c r="H6189" s="16" t="n"/>
      <c r="I6189" s="6" t="n"/>
    </row>
    <row r="6190">
      <c r="A6190" s="10" t="inlineStr">
        <is>
          <t>シボレー</t>
        </is>
      </c>
      <c r="B6190" s="10" t="n"/>
      <c r="C6190" s="12" t="n">
        <v>2004</v>
      </c>
      <c r="D6190" s="10" t="inlineStr">
        <is>
          <t>LTZ_LHD_4WD(AT_4.2)</t>
        </is>
      </c>
      <c r="E6190" s="14" t="n">
        <v>5</v>
      </c>
      <c r="F6190" s="16" t="inlineStr">
        <is>
          <t>単純に好きなんで</t>
        </is>
      </c>
      <c r="G6190" s="16" t="inlineStr">
        <is>
          <t>特に無し</t>
        </is>
      </c>
      <c r="H6190" s="16" t="n"/>
      <c r="I6190" s="10" t="n"/>
    </row>
    <row r="6191">
      <c r="A6191" s="6" t="inlineStr">
        <is>
          <t>シボレー</t>
        </is>
      </c>
      <c r="B6191" s="6" t="n"/>
      <c r="C6191" s="15" t="n">
        <v>2002</v>
      </c>
      <c r="D6191" s="6" t="inlineStr">
        <is>
          <t>不明</t>
        </is>
      </c>
      <c r="E6191" s="9" t="n">
        <v>4</v>
      </c>
      <c r="F6191" s="16" t="inlineStr">
        <is>
          <t>優雅にゆったり乗れること</t>
        </is>
      </c>
      <c r="G6191" s="16" t="inlineStr">
        <is>
          <t>高燃費</t>
        </is>
      </c>
      <c r="H6191" s="16" t="n"/>
      <c r="I6191" s="6" t="n"/>
    </row>
    <row r="6192">
      <c r="A6192" s="10" t="inlineStr">
        <is>
          <t>シボレー</t>
        </is>
      </c>
      <c r="B6192" s="10" t="n"/>
      <c r="C6192" s="12" t="n"/>
      <c r="D6192" s="10" t="inlineStr">
        <is>
          <t>不明 (発売年月不明)</t>
        </is>
      </c>
      <c r="E6192" s="14" t="n">
        <v>5</v>
      </c>
      <c r="F6192" s="16" t="inlineStr">
        <is>
          <t>他には無い無骨な外装デザイン。 電動ヒーターも何気に常設されており、個人的に苦手な、ちょうど今の時期の冬の厳寒期にはとても重宝している点。</t>
        </is>
      </c>
      <c r="G6192" s="16" t="inlineStr">
        <is>
          <t>発売年を反映した年代相応の燃費。あと数キロでもプラスされたら、どんなに気が楽か。 輸入車が故の純正部品の調達単価が高過ぎる点。</t>
        </is>
      </c>
      <c r="H6192" s="16" t="n"/>
      <c r="I6192" s="10" t="n"/>
    </row>
    <row r="6193">
      <c r="A6193" s="6" t="inlineStr">
        <is>
          <t>シボレー</t>
        </is>
      </c>
      <c r="B6193" s="6" t="n"/>
      <c r="C6193" s="15" t="n">
        <v>2004</v>
      </c>
      <c r="D6193" s="6" t="inlineStr">
        <is>
          <t>LTZ_LHD_4WD(AT_4.2)</t>
        </is>
      </c>
      <c r="E6193" s="9" t="n">
        <v>5</v>
      </c>
      <c r="F6193" s="16" t="n"/>
      <c r="G6193" s="16" t="n"/>
      <c r="H6193" s="16" t="n"/>
      <c r="I6193" s="6" t="n"/>
    </row>
    <row r="6194">
      <c r="A6194" s="10" t="inlineStr">
        <is>
          <t>シボレー</t>
        </is>
      </c>
      <c r="B6194" s="10" t="n"/>
      <c r="C6194" s="12" t="n">
        <v>2002</v>
      </c>
      <c r="D6194" s="10" t="inlineStr">
        <is>
          <t>EXT_LT_LHD_4WD(AT_4.2)</t>
        </is>
      </c>
      <c r="E6194" s="14" t="n">
        <v>3</v>
      </c>
      <c r="F6194" s="16" t="inlineStr">
        <is>
          <t>・外装内装はいかにもなアメ車 ・静かなエンジン ・左ハンドル笑 ・7人快適に乗れます(3ナンバー限定)</t>
        </is>
      </c>
      <c r="G6194" s="16" t="inlineStr">
        <is>
          <t>・意外に収納が少ない ・シガーソケットの真後ろにカップホルダー... ・互換性全く無しの127-6Hのホイール</t>
        </is>
      </c>
      <c r="H6194" s="16" t="n"/>
      <c r="I6194" s="10" t="n"/>
    </row>
    <row r="6195">
      <c r="A6195" s="6" t="inlineStr">
        <is>
          <t>クライスラー</t>
        </is>
      </c>
      <c r="B6195" s="6" t="n"/>
      <c r="C6195" s="15" t="n">
        <v>2012</v>
      </c>
      <c r="D6195" s="6" t="inlineStr">
        <is>
          <t>ゴールド_RHD(AT_0.88）</t>
        </is>
      </c>
      <c r="E6195" s="9" t="n">
        <v>5</v>
      </c>
      <c r="F6195" s="16" t="inlineStr">
        <is>
          <t>低速からトルクフルな2気筒のターボエンジンとしなやかに路面に吸い付く足回りと、油圧かな？と疑ってしまうほどに秀逸なステアリングフィール</t>
        </is>
      </c>
      <c r="G6195" s="16" t="inlineStr">
        <is>
          <t>常に不安感んのよぎるセミオートマ機構・・・ あと電装系がどの程度もつか？</t>
        </is>
      </c>
      <c r="H6195" s="16" t="n"/>
      <c r="I6195" s="6" t="n"/>
    </row>
    <row r="6196">
      <c r="A6196" s="10" t="inlineStr">
        <is>
          <t>クライスラー</t>
        </is>
      </c>
      <c r="B6196" s="10" t="n"/>
      <c r="C6196" s="12" t="n"/>
      <c r="D6196" s="10" t="inlineStr">
        <is>
          <t>不明 (発売年月不明)</t>
        </is>
      </c>
      <c r="E6196" s="14" t="n">
        <v>5</v>
      </c>
      <c r="F6196" s="16" t="inlineStr">
        <is>
          <t>最高です😊LANCIA愛</t>
        </is>
      </c>
      <c r="G6196" s="16" t="inlineStr">
        <is>
          <t>後部座席💺狭い荷室狭いところです😊LANCIA愛す</t>
        </is>
      </c>
      <c r="H6196" s="16" t="n"/>
      <c r="I6196" s="10" t="n"/>
    </row>
    <row r="6197">
      <c r="A6197" s="6" t="inlineStr">
        <is>
          <t>クライスラー</t>
        </is>
      </c>
      <c r="B6197" s="6" t="n"/>
      <c r="C6197" s="15" t="n"/>
      <c r="D6197" s="6" t="inlineStr">
        <is>
          <t>不明 (発売年月不明)</t>
        </is>
      </c>
      <c r="E6197" s="9" t="n">
        <v>3</v>
      </c>
      <c r="F6197" s="16" t="inlineStr">
        <is>
          <t>走行…と内外装は最高ですね～。</t>
        </is>
      </c>
      <c r="G6197" s="16" t="inlineStr">
        <is>
          <t>後部座席💺狭い荷室が狭いところですね。</t>
        </is>
      </c>
      <c r="H6197" s="16" t="n"/>
      <c r="I6197" s="6" t="n"/>
    </row>
    <row r="6198">
      <c r="A6198" s="10" t="inlineStr">
        <is>
          <t>クライスラー</t>
        </is>
      </c>
      <c r="B6198" s="10" t="n"/>
      <c r="C6198" s="12" t="n">
        <v>2013</v>
      </c>
      <c r="D6198" s="10" t="inlineStr">
        <is>
          <t>不明</t>
        </is>
      </c>
      <c r="E6198" s="14" t="n">
        <v>5</v>
      </c>
      <c r="F6198" s="16" t="inlineStr">
        <is>
          <t>2気筒エンジンの良さ。燃費もそこそこ良いなのでハイオクでも経済的！ マニュアルのようなシフトチェンジ、ラクラク。 スムーズな変速。 オーディオもそこそこ音質良い。 静粛性やホイールベースが短いけど乗り心地良い。 フィーリングやパワステなどしっとりしている。 内装の高級感。 アルミホイールがyのデザインでかっこいい。 夜になるとメーターの照明などがかっこいい。 エアコン操作わかりやすい。 ヘッドレストが5人分ある。 給油キャップレス。</t>
        </is>
      </c>
      <c r="G6198" s="16" t="inlineStr">
        <is>
          <t>後部座席のリクライニングがないこと。 故障のリスク。 5速時、スピード出ていないと振動があるので、クラッチ交換などそのうち必要になるのかなぁ〜。</t>
        </is>
      </c>
      <c r="H6198" s="16" t="n"/>
      <c r="I6198" s="10" t="n"/>
    </row>
    <row r="6199">
      <c r="A6199" s="6" t="inlineStr">
        <is>
          <t>クライスラー</t>
        </is>
      </c>
      <c r="B6199" s="6" t="n"/>
      <c r="C6199" s="15" t="n">
        <v>2012</v>
      </c>
      <c r="D6199" s="6" t="inlineStr">
        <is>
          <t>ゴールド_RHD(AT_0.88）</t>
        </is>
      </c>
      <c r="E6199" s="9" t="n">
        <v>3</v>
      </c>
      <c r="F6199" s="16" t="inlineStr">
        <is>
          <t>小さくて 小回りが効き ビュンと加速し キュっと止まる ECUチューニングとアバルトブレーキ換装 により さらに磨きがかかったと 自己満足 充分に高級感のある 内装 パワーウインドーが全てオートで 全開閉出来るのは 意外と便利</t>
        </is>
      </c>
      <c r="G6199" s="16" t="inlineStr">
        <is>
          <t>燃費はそれほどでも 常にぶん回しているし ECUチューニングしているし 仕方がない事ですが 夏場 エアコンを多用する時期 10km/ℓ 以上燃費が上がれば 良いのですが.....</t>
        </is>
      </c>
      <c r="H6199" s="16" t="n"/>
      <c r="I6199" s="6" t="n"/>
    </row>
    <row r="6200">
      <c r="A6200" s="10" t="inlineStr">
        <is>
          <t>クライスラー</t>
        </is>
      </c>
      <c r="B6200" s="10" t="n"/>
      <c r="C6200" s="12" t="n">
        <v>2013</v>
      </c>
      <c r="D6200" s="10" t="inlineStr">
        <is>
          <t>不明</t>
        </is>
      </c>
      <c r="E6200" s="14" t="n">
        <v>5</v>
      </c>
      <c r="F6200" s="16" t="inlineStr">
        <is>
          <t>元気、楽しい、意外と丈夫、燃費良き</t>
        </is>
      </c>
      <c r="G6200" s="16" t="inlineStr">
        <is>
          <t>エンジンのレスポンスがイマイチ。スムーズではあるのですけど</t>
        </is>
      </c>
      <c r="H6200" s="16" t="n"/>
      <c r="I6200" s="10" t="n"/>
    </row>
    <row r="6201">
      <c r="A6201" s="6" t="inlineStr">
        <is>
          <t>クライスラー</t>
        </is>
      </c>
      <c r="B6201" s="6" t="n"/>
      <c r="C6201" s="15" t="n">
        <v>2012</v>
      </c>
      <c r="D6201" s="6" t="inlineStr">
        <is>
          <t>ゴールド_RHD(AT_0.88）</t>
        </is>
      </c>
      <c r="E6201" s="9" t="n">
        <v>3</v>
      </c>
      <c r="F6201" s="16" t="inlineStr">
        <is>
          <t>twin airエンジン搭載のハッチバック 小回りの効くボディと低回転からトルクのある エンジンで、キビキビ走る。</t>
        </is>
      </c>
      <c r="G6201" s="16" t="inlineStr">
        <is>
          <t>修理してくれるところが少ない フィアット取扱正規ディーラーには断られた。 JEEP取扱店は技術力に不安 イタ車専門店か実力のある整備士を 見つける必要がある。</t>
        </is>
      </c>
      <c r="H6201" s="16" t="n"/>
      <c r="I6201" s="6" t="n"/>
    </row>
    <row r="6202">
      <c r="A6202" s="10" t="inlineStr">
        <is>
          <t>クライスラー</t>
        </is>
      </c>
      <c r="B6202" s="10" t="n"/>
      <c r="C6202" s="12" t="n">
        <v>2012</v>
      </c>
      <c r="D6202" s="10" t="inlineStr">
        <is>
          <t>ゴールド_RHD(AT_0.88）</t>
        </is>
      </c>
      <c r="E6202" s="14" t="n">
        <v>3</v>
      </c>
      <c r="F6202" s="16" t="inlineStr">
        <is>
          <t>小さなボディで、すばしっこく動き回る。 ビュンと加速し、キュッと止まり クルッと回ってまたダッシュ！</t>
        </is>
      </c>
      <c r="G6202" s="16" t="inlineStr">
        <is>
          <t>デュアロジックやレリーズフォーク&amp;ベアリングの 不安が常に付きまとう。 それらをランニングコストと考える事が できれば、不満ではなくなる。</t>
        </is>
      </c>
      <c r="H6202" s="16" t="n"/>
      <c r="I6202" s="10" t="n"/>
    </row>
    <row r="6203">
      <c r="A6203" s="6" t="inlineStr">
        <is>
          <t>クライスラー</t>
        </is>
      </c>
      <c r="B6203" s="6" t="n"/>
      <c r="C6203" s="15" t="n">
        <v>2012</v>
      </c>
      <c r="D6203" s="6" t="inlineStr">
        <is>
          <t>プラチナ_RＨＤ(AT_0.88）</t>
        </is>
      </c>
      <c r="E6203" s="9" t="n">
        <v>1</v>
      </c>
      <c r="F6203" s="16" t="inlineStr">
        <is>
          <t>故障が多すぎて満足できる点が見つからなかった。</t>
        </is>
      </c>
      <c r="G6203" s="16" t="inlineStr">
        <is>
          <t>故障が多すぎ。</t>
        </is>
      </c>
      <c r="H6203" s="16" t="n"/>
      <c r="I6203" s="6" t="n"/>
    </row>
    <row r="6204">
      <c r="A6204" s="10" t="inlineStr">
        <is>
          <t>クライスラー</t>
        </is>
      </c>
      <c r="B6204" s="10" t="n"/>
      <c r="C6204" s="12" t="n"/>
      <c r="D6204" s="10" t="inlineStr">
        <is>
          <t>不明 (発売年月不明)</t>
        </is>
      </c>
      <c r="E6204" s="14" t="n">
        <v>5</v>
      </c>
      <c r="F6204" s="16" t="inlineStr">
        <is>
          <t>デザインとブランド（ホントはランチャが良かったが）ありきで購入したので、自己満足度MAXです。 購入して間もなく2年、初めて同車が走っているのに出会いました!…くらいにレアなのも◎ ですが、走行中や駐車中にのぞき込まれたり話しかけられたり多数。 走りはエンジンの大きさの割には良いです。世界で評価されたエンジンだけあります。瞬発力はありませんが、スピードは出ますし、高速走行時の安定感は、ヨーロッパ車（アメ車かぁ…）そのものです。 MTモードを駆使すると、楽しさアップです! プラチナグレードなので、内装や装備も十分ですが、電装系は国産軽自動車に劣ります（笑） 私はECHO Autoを接続してアマゾンコンテンツを楽しめているので充分です。</t>
        </is>
      </c>
      <c r="G6204" s="16" t="inlineStr">
        <is>
          <t>思ったより燃費が良くない（と言っても街乗り中心でリッター10kmは走りますので、納得はしています）。 アップダウンが多いところでのATモードは苦痛。 私が悪いのですが、ブレーキの踏みが甘い状態でバック⇔ドライブをしてしまうと、シフトエラーが起きてニュートラルになってしまい、他にシフトチェンジできなくなってしまいます。2度ほど車庫入れ時に公道で迷惑をかけてしまいました。（ニュートラルにしてエンジンストップ、キー抜き10秒くらい待ちからエンジン再始動で復帰しました…焦るので手順がわかっていても慌てます…）</t>
        </is>
      </c>
      <c r="H6204" s="16" t="n"/>
      <c r="I6204" s="10" t="n"/>
    </row>
    <row r="6205">
      <c r="A6205" s="6" t="inlineStr">
        <is>
          <t>ランボルギーニ</t>
        </is>
      </c>
      <c r="B6205" s="6" t="n"/>
      <c r="C6205" s="15" t="n">
        <v>2007</v>
      </c>
      <c r="D6205" s="6" t="inlineStr">
        <is>
          <t>スパイダー_LHD_4WD(e-gear_5.0)</t>
        </is>
      </c>
      <c r="E6205" s="9" t="n">
        <v>5</v>
      </c>
      <c r="F6205" s="16" t="inlineStr">
        <is>
          <t>お気に入り？ 公のショーでかなりの確率で目立ちます。 街中ですれ違うと必ず見られてる事。</t>
        </is>
      </c>
      <c r="G6205" s="16" t="inlineStr">
        <is>
          <t>キャビンが軽自動車よりも狭いし手荷物が置けない。 まだクーペの方が背もたれ側に余裕で荷物が詰めますね？ F社の430の方が足元などが広くて積載能力が有りますよ。</t>
        </is>
      </c>
      <c r="H6205" s="16" t="n"/>
      <c r="I6205" s="6" t="n"/>
    </row>
    <row r="6206">
      <c r="A6206" s="10" t="inlineStr">
        <is>
          <t>ランボルギーニ</t>
        </is>
      </c>
      <c r="B6206" s="10" t="n"/>
      <c r="C6206" s="12" t="n">
        <v>2007</v>
      </c>
      <c r="D6206" s="10" t="inlineStr">
        <is>
          <t>スパイダー_LHD_4WD(e-gear_5.0)</t>
        </is>
      </c>
      <c r="E6206" s="14" t="n">
        <v>5</v>
      </c>
      <c r="F6206" s="16" t="inlineStr">
        <is>
          <t>過去に乗車経験が有ったので今更って感じ？ まずは街中のタクシー路線バス等が近づかなくていい♪ 周りの方々が進路を譲ってくれるので挨拶は行ってる？ 周りを見ればこの手の車両が無いので気が気じゃ無いけど思ってる程ドライブは楽ちんだ。</t>
        </is>
      </c>
      <c r="G6206" s="16" t="inlineStr">
        <is>
          <t>簡単な事はクーペの方が手荷物の置き場が有っていいけど？ スパイダー側はシート後ろ側へは何も置けない欠点がある。</t>
        </is>
      </c>
      <c r="H6206" s="16" t="n"/>
      <c r="I6206" s="10" t="n"/>
    </row>
    <row r="6207">
      <c r="A6207" s="6" t="inlineStr">
        <is>
          <t>ランボルギーニ</t>
        </is>
      </c>
      <c r="B6207" s="6" t="n"/>
      <c r="C6207" s="15" t="n"/>
      <c r="D6207" s="6" t="inlineStr">
        <is>
          <t>不明 (発売年月不明)</t>
        </is>
      </c>
      <c r="E6207" s="9" t="n">
        <v>3</v>
      </c>
      <c r="F6207" s="16" t="inlineStr">
        <is>
          <t>まずは同じ色の車を全く見かけない程ガヤスパ専用カラー。</t>
        </is>
      </c>
      <c r="G6207" s="16" t="inlineStr">
        <is>
          <t>座席周りは軽自動車よりも狭くドリンクホルダーも1名分しか････｡ 手荷物の置き場に考えさせられる車だ。</t>
        </is>
      </c>
      <c r="H6207" s="16" t="n"/>
      <c r="I6207" s="6" t="n"/>
    </row>
    <row r="6208">
      <c r="A6208" s="10" t="inlineStr">
        <is>
          <t>ランボルギーニ</t>
        </is>
      </c>
      <c r="B6208" s="10" t="n"/>
      <c r="C6208" s="12" t="n">
        <v>2007</v>
      </c>
      <c r="D6208" s="10" t="inlineStr">
        <is>
          <t>スパイダー_LHD_4WD(e-gear_5.0)</t>
        </is>
      </c>
      <c r="E6208" s="14" t="n">
        <v>5</v>
      </c>
      <c r="F6208" s="16" t="inlineStr">
        <is>
          <t>座席後ろから聞こえるエンジン音と排気音、これぞ男の車って感じです。 運転に関しては非常に楽です。</t>
        </is>
      </c>
      <c r="G6208" s="16" t="inlineStr">
        <is>
          <t>小回りが利かなくeギアの変速ショックがたまに気になります。 ガヤルドスパイダーはクーペと異なり座席後ろに荷物を置くスペースが無いのが残念です。</t>
        </is>
      </c>
      <c r="H6208" s="16" t="n"/>
      <c r="I6208" s="10" t="n"/>
    </row>
    <row r="6209">
      <c r="A6209" s="6" t="inlineStr">
        <is>
          <t>ランボルギーニ</t>
        </is>
      </c>
      <c r="B6209" s="6" t="n"/>
      <c r="C6209" s="15" t="n">
        <v>2007</v>
      </c>
      <c r="D6209" s="6" t="inlineStr">
        <is>
          <t>スパイダー_LHD_4WD(e-gear_5.0)</t>
        </is>
      </c>
      <c r="E6209" s="9" t="n">
        <v>5</v>
      </c>
      <c r="F6209" s="16" t="inlineStr">
        <is>
          <t>大きくも無く小さくもなくジャストフィットなランボルギーニで非常に運転もしやすいです。</t>
        </is>
      </c>
      <c r="G6209" s="16" t="inlineStr">
        <is>
          <t>スタート時のエンジン音がうるさい為、ご近所のトラブルになっています。この様な車は富裕層が住むエリア又は敷地の広い家じゃないとダメですね。</t>
        </is>
      </c>
      <c r="H6209" s="16" t="n"/>
      <c r="I6209" s="6" t="n"/>
    </row>
    <row r="6210">
      <c r="A6210" s="10" t="inlineStr">
        <is>
          <t>ランボルギーニ</t>
        </is>
      </c>
      <c r="B6210" s="10" t="n"/>
      <c r="C6210" s="12" t="n"/>
      <c r="D6210" s="10" t="inlineStr"/>
      <c r="E6210" s="14" t="n">
        <v>4</v>
      </c>
      <c r="F6210" s="16" t="inlineStr">
        <is>
          <t>やはりベイビー(*≧∀≦*)小柄なので、とても運転しやすく、乗ってる本人は、スーパーカーを運転してる…というプレッシャーはあまりかからないでつよ～ヽ(・∀・)ノしかし、さすがの闘牛♪加速、powerは素晴らしく、また、スパイダーなので、サウンド、スピードを肌で感じられ、最高でつ(*^^*)</t>
        </is>
      </c>
      <c r="G6210" s="16" t="inlineStr">
        <is>
          <t>ベイビーなので仕方がないでつが、ランボはガルウィングでないとね～と、思いまつ…( *・ω・)ノそんなん 言い出しても直しようがないでつね(笑)スーパーカーのプレッシャーがかからない原因かもでつヽ(・∀・)ノ</t>
        </is>
      </c>
      <c r="H6210" s="16" t="n"/>
      <c r="I6210" s="10" t="n"/>
    </row>
    <row r="6211">
      <c r="A6211" s="6" t="inlineStr">
        <is>
          <t>ランボルギーニ</t>
        </is>
      </c>
      <c r="B6211" s="6" t="n"/>
      <c r="C6211" s="15" t="n">
        <v>2007</v>
      </c>
      <c r="D6211" s="6" t="inlineStr">
        <is>
          <t>eギア 4WD（AT）</t>
        </is>
      </c>
      <c r="E6211" s="9" t="n">
        <v>3</v>
      </c>
      <c r="F6211" s="16" t="inlineStr">
        <is>
          <t>Ｅギアは扱い易く普段の足としてもＯＫ 幌の遮音性や作動も良くできています。なんと言っても音はサーキット並み しびれます。デザインもインパクトあっていいですね。</t>
        </is>
      </c>
      <c r="G6211" s="16" t="inlineStr">
        <is>
          <t>内装はもう少し色気が欲しいですね。オーディオの音もチープすぎますね なんと言っても高い車ですから</t>
        </is>
      </c>
      <c r="H6211" s="16" t="n"/>
      <c r="I6211" s="6" t="n"/>
    </row>
    <row r="6212">
      <c r="A6212" s="10" t="inlineStr">
        <is>
          <t>ランボルギーニ</t>
        </is>
      </c>
      <c r="B6212" s="10" t="n"/>
      <c r="C6212" s="12" t="n">
        <v>2005</v>
      </c>
      <c r="D6212" s="10" t="inlineStr">
        <is>
          <t>不明（MT）</t>
        </is>
      </c>
      <c r="E6212" s="14" t="n">
        <v>5</v>
      </c>
      <c r="F6212" s="16" t="inlineStr">
        <is>
          <t>４ＷＤならではの安定感。 スタイリングも文句なし。</t>
        </is>
      </c>
      <c r="G6212" s="16" t="inlineStr">
        <is>
          <t>トランクスペースがめちゃめちゃ小さいです。 室内の物入れスペースもおまけ程度。</t>
        </is>
      </c>
      <c r="H6212" s="16" t="n"/>
      <c r="I6212" s="10" t="n"/>
    </row>
    <row r="6213">
      <c r="A6213" s="6" t="inlineStr">
        <is>
          <t>三菱</t>
        </is>
      </c>
      <c r="B6213" s="6" t="n"/>
      <c r="C6213" s="15" t="n">
        <v>1964</v>
      </c>
      <c r="D6213" s="6" t="inlineStr">
        <is>
          <t>エクゼティブ</t>
        </is>
      </c>
      <c r="E6213" s="9" t="n">
        <v>5</v>
      </c>
      <c r="F6213" s="16" t="inlineStr">
        <is>
          <t>①ホワイトカラーのベンチシート ②広いトランク ③レアなブラウンメタリックカラー</t>
        </is>
      </c>
      <c r="G6213" s="16" t="inlineStr">
        <is>
          <t>①４気筒２６００ccのパワー不足 ②室内静粛性に欠ける</t>
        </is>
      </c>
      <c r="H6213" s="16" t="n"/>
      <c r="I6213" s="6" t="n"/>
    </row>
    <row r="6214">
      <c r="A6214" s="10" t="inlineStr">
        <is>
          <t>三菱</t>
        </is>
      </c>
      <c r="B6214" s="10" t="n"/>
      <c r="C6214" s="12" t="n">
        <v>1992</v>
      </c>
      <c r="D6214" s="10" t="inlineStr">
        <is>
          <t>不明</t>
        </is>
      </c>
      <c r="E6214" s="14" t="n">
        <v>5</v>
      </c>
      <c r="F6214" s="16" t="inlineStr">
        <is>
          <t>いろんなところに隙間がない。 古くなっても頑丈 メッキが落ちない</t>
        </is>
      </c>
      <c r="G6214" s="16" t="inlineStr">
        <is>
          <t>古いこと。 どうにもならんな でもわるいことじゃない。</t>
        </is>
      </c>
      <c r="H6214" s="16" t="n"/>
      <c r="I6214" s="10" t="n"/>
    </row>
    <row r="6215">
      <c r="A6215" s="6" t="inlineStr">
        <is>
          <t>三菱</t>
        </is>
      </c>
      <c r="B6215" s="6" t="n"/>
      <c r="C6215" s="15" t="n">
        <v>1992</v>
      </c>
      <c r="D6215" s="6" t="inlineStr">
        <is>
          <t>不明</t>
        </is>
      </c>
      <c r="E6215" s="9" t="n">
        <v>5</v>
      </c>
      <c r="F6215" s="16" t="n"/>
      <c r="G6215" s="16" t="n"/>
      <c r="H6215" s="16" t="n"/>
      <c r="I6215" s="6" t="n"/>
    </row>
    <row r="6216">
      <c r="A6216" s="10" t="inlineStr">
        <is>
          <t>三菱</t>
        </is>
      </c>
      <c r="B6216" s="10" t="n"/>
      <c r="C6216" s="12" t="n">
        <v>1992</v>
      </c>
      <c r="D6216" s="10" t="inlineStr">
        <is>
          <t>不明</t>
        </is>
      </c>
      <c r="E6216" s="14" t="n">
        <v>5</v>
      </c>
      <c r="F6216" s="16" t="inlineStr">
        <is>
          <t>丁寧に作られている。バカ丁寧。 まぁ、セドリックグロリアクラウンに対抗しないとだめだものね。わかります。負けているとは思わないけど、クラウンに勝っているのかは、クラウンのグレードによるだろう。 もう４０年選手なのにいすなどはへ立っていない。すばらしい。</t>
        </is>
      </c>
      <c r="G6216" s="16" t="inlineStr">
        <is>
          <t>やはり時間の経過に伴って発生する問題はある。 こればかりは仕方がないが、４０年だよ。すげーなー。</t>
        </is>
      </c>
      <c r="H6216" s="16" t="n"/>
      <c r="I6216" s="10" t="n"/>
    </row>
    <row r="6217">
      <c r="A6217" s="6" t="inlineStr">
        <is>
          <t>三菱</t>
        </is>
      </c>
      <c r="B6217" s="6" t="n"/>
      <c r="C6217" s="15" t="n">
        <v>1992</v>
      </c>
      <c r="D6217" s="6" t="inlineStr">
        <is>
          <t>不明</t>
        </is>
      </c>
      <c r="E6217" s="9" t="n">
        <v>5</v>
      </c>
      <c r="F6217" s="16" t="inlineStr">
        <is>
          <t>基本的に全部</t>
        </is>
      </c>
      <c r="G6217" s="16" t="inlineStr">
        <is>
          <t>部品の供給体制</t>
        </is>
      </c>
      <c r="H6217" s="16" t="n"/>
      <c r="I6217" s="6" t="n"/>
    </row>
    <row r="6218">
      <c r="A6218" s="10" t="inlineStr">
        <is>
          <t>三菱</t>
        </is>
      </c>
      <c r="B6218" s="10" t="n"/>
      <c r="C6218" s="12" t="n">
        <v>1995</v>
      </c>
      <c r="D6218" s="10" t="inlineStr">
        <is>
          <t>ZR-II_4WD(AT_1.1)</t>
        </is>
      </c>
      <c r="E6218" s="14" t="n">
        <v>4</v>
      </c>
      <c r="F6218" s="16" t="inlineStr">
        <is>
          <t>パートタイム４WDでジオランダーを履いていたので少々の雪で30㎞で走っている分には強かった。 ちなみにその雪道で自分を追い抜いて行ったノーマルタイヤのブルーバードは電柱に突っ込んでボンネットの半分を失っていた。 パジェロミニにフェンダーがつきトレッド幅が増えたおかげで荒れ地での性能はかなり良かった。</t>
        </is>
      </c>
      <c r="G6218" s="16" t="inlineStr">
        <is>
          <t>規格変更前のパジェロミニベースなので狭い。 1.1㏄という変な排気量で3AT。</t>
        </is>
      </c>
      <c r="H6218" s="16" t="n"/>
      <c r="I6218" s="10" t="n"/>
    </row>
    <row r="6219">
      <c r="A6219" s="6" t="inlineStr">
        <is>
          <t>三菱</t>
        </is>
      </c>
      <c r="B6219" s="6" t="n"/>
      <c r="C6219" s="15" t="n">
        <v>1995</v>
      </c>
      <c r="D6219" s="6" t="inlineStr">
        <is>
          <t>ZR-II_4WD(MT_1.1)</t>
        </is>
      </c>
      <c r="E6219" s="9" t="n">
        <v>4</v>
      </c>
      <c r="F6219" s="16" t="inlineStr">
        <is>
          <t>・視界が広い ・マイナーだがH56Aと互換性が高い ・年式の割にメーター周りとかが洗練されてると思う ・この時代の車は塗装が強い ・地味に希少車 ・操作する楽しさを感じられる</t>
        </is>
      </c>
      <c r="G6219" s="16" t="inlineStr">
        <is>
          <t>・燃費はお察し ・やはり半端すぎる1100cc</t>
        </is>
      </c>
      <c r="H6219" s="16" t="n"/>
      <c r="I6219" s="6" t="n"/>
    </row>
    <row r="6220">
      <c r="A6220" s="10" t="inlineStr">
        <is>
          <t>三菱</t>
        </is>
      </c>
      <c r="B6220" s="10" t="n"/>
      <c r="C6220" s="12" t="n"/>
      <c r="D6220" s="10" t="inlineStr">
        <is>
          <t>不明 (発売年月不明)</t>
        </is>
      </c>
      <c r="E6220" s="14" t="n">
        <v>4</v>
      </c>
      <c r="F6220" s="16" t="n"/>
      <c r="G6220" s="16" t="n"/>
      <c r="H6220" s="16" t="n"/>
      <c r="I6220" s="10" t="n"/>
    </row>
    <row r="6221">
      <c r="A6221" s="6" t="inlineStr">
        <is>
          <t>三菱</t>
        </is>
      </c>
      <c r="B6221" s="6" t="n"/>
      <c r="C6221" s="15" t="n">
        <v>1995</v>
      </c>
      <c r="D6221" s="6" t="inlineStr">
        <is>
          <t>不明</t>
        </is>
      </c>
      <c r="E6221" s="9" t="n">
        <v>4</v>
      </c>
      <c r="F6221" s="16" t="inlineStr">
        <is>
          <t>ノントラブルで18万ｋｍ走破 その後は補修にかなり掛かった</t>
        </is>
      </c>
      <c r="G6221" s="16" t="inlineStr">
        <is>
          <t>冬になるとＥＣＵが不調になる</t>
        </is>
      </c>
      <c r="H6221" s="16" t="n"/>
      <c r="I6221" s="6" t="n"/>
    </row>
    <row r="6222">
      <c r="A6222" s="10" t="inlineStr">
        <is>
          <t>三菱</t>
        </is>
      </c>
      <c r="B6222" s="10" t="n"/>
      <c r="C6222" s="12" t="n">
        <v>1995</v>
      </c>
      <c r="D6222" s="10" t="inlineStr">
        <is>
          <t>ZR-II_4WD(MT_1.1)</t>
        </is>
      </c>
      <c r="E6222" s="14" t="n">
        <v>1</v>
      </c>
      <c r="F6222" s="16" t="inlineStr">
        <is>
          <t>独身や一人で乗るには丁度よい。そしてマルチに使える。秀でたものは無いですが、オンとオフの両立、狭い道での扱いやすさ、意外と横風に強いなど、この車のバランスの良さを超える車は思い付かないです。</t>
        </is>
      </c>
      <c r="G6222" s="16" t="inlineStr">
        <is>
          <t>何をとっても中途半端。 正直普通の人には全くもって良さが分からないので選ばれし生粋の変態にしか勧められない、というか人に勧めちゃいかん車です(笑) あと、安全性の面で運転手以外は乗せたくないですね。 年代的に仕方が無いですが、助手席やサイドにもエアバッグが無い上、Aピラーの強度も弱いので事故った時には最悪の場合死ぬだろうなと覚悟しながら乗る必要が有ります。</t>
        </is>
      </c>
      <c r="H6222" s="16" t="n"/>
      <c r="I6222" s="10" t="n"/>
    </row>
    <row r="6223">
      <c r="A6223" s="6" t="inlineStr">
        <is>
          <t>三菱</t>
        </is>
      </c>
      <c r="B6223" s="6" t="n"/>
      <c r="C6223" s="15" t="n">
        <v>1995</v>
      </c>
      <c r="D6223" s="6" t="inlineStr">
        <is>
          <t>ZR-II_4WD(MT_1.1)</t>
        </is>
      </c>
      <c r="E6223" s="9" t="n">
        <v>1</v>
      </c>
      <c r="F6223" s="16" t="inlineStr">
        <is>
          <t>•丸目二灯+黄色フォグのクロカン王道デザイン •オーバーフェンダー</t>
        </is>
      </c>
      <c r="G6223" s="16" t="inlineStr">
        <is>
          <t>•びっくりするほど遅い(5MT) 非力なエンジンに太くて大径なタイヤを履いているので仕方ないんでしょうが、冗談抜きに遅いです。まさかこんなにストレスを感じるとは… 3000rpmより下はトルクが薄いので少し上り坂になっていると直ぐにタレます。 社用車で1番非力な3速オートマ4WDのH47ミニカよりも遅く感じます… •燃費が悪い クロカンに燃費を求めるのはアホと言われるかも知れないですが、実際燃費は悪いです。交通の流れに乗ってすこし飛ばすくらいだと平気でリッター10km切ります。 遅いクルマで燃費も悪いって本当に精神的にストレスになりました。</t>
        </is>
      </c>
      <c r="H6223" s="16" t="n"/>
      <c r="I6223" s="6" t="n"/>
    </row>
    <row r="6224">
      <c r="A6224" s="10" t="inlineStr">
        <is>
          <t>三菱</t>
        </is>
      </c>
      <c r="B6224" s="10" t="n"/>
      <c r="C6224" s="12" t="n">
        <v>1995</v>
      </c>
      <c r="D6224" s="10" t="inlineStr">
        <is>
          <t>ZR-II_4WD(MT_1.1)</t>
        </is>
      </c>
      <c r="E6224" s="14" t="n">
        <v>4</v>
      </c>
      <c r="F6224" s="16" t="inlineStr">
        <is>
          <t>1995年に出た時に一旦購入後手放して、2018年夏に中古で手に入れました。 FRのパートタイム四駆、５MT。本当に面白い。</t>
        </is>
      </c>
      <c r="G6224" s="16" t="inlineStr">
        <is>
          <t>しょうがないけど、燃費はもうちょっとなんとかならんかなぁ。</t>
        </is>
      </c>
      <c r="H6224" s="16" t="n"/>
      <c r="I6224" s="10" t="n"/>
    </row>
    <row r="6225">
      <c r="A6225" s="6" t="inlineStr">
        <is>
          <t>三菱</t>
        </is>
      </c>
      <c r="B6225" s="6" t="n"/>
      <c r="C6225" s="15" t="n">
        <v>1995</v>
      </c>
      <c r="D6225" s="6" t="inlineStr">
        <is>
          <t>ZR-II_4WD(AT_1.1)</t>
        </is>
      </c>
      <c r="E6225" s="9" t="n">
        <v>1</v>
      </c>
      <c r="F6225" s="16" t="inlineStr">
        <is>
          <t>よくまわるエンジンでした。首都高はセカンドレンジに固定すれば、何でもやってくれました。加速に減速にと。普段はのんびりと動いていました。当時のイタリア車の如く4000回転から先は任せな、と速くもないのに意気がっていましたよ。この子は。それと、SUVとしてではなく、CCVとしての極悪舗装路や砂利道での乗り心地はとてもよいモノでした。この安心感によるお手軽感こそがこのクルマのハイライトなのでは。</t>
        </is>
      </c>
      <c r="G6225" s="16" t="inlineStr">
        <is>
          <t>今から思えば、シートの作りがよくはなかったかな？2時間も乗ればおしりが痺れてくるので。タンク35リッター。少ないかな。3ATに大きなタイヤに1100cc。大体300キロ弱で給油でした。</t>
        </is>
      </c>
      <c r="H6225" s="16" t="n"/>
      <c r="I6225" s="6" t="n"/>
    </row>
    <row r="6226">
      <c r="A6226" s="10" t="inlineStr">
        <is>
          <t>三菱</t>
        </is>
      </c>
      <c r="B6226" s="10" t="n"/>
      <c r="C6226" s="12" t="n">
        <v>1995</v>
      </c>
      <c r="D6226" s="10" t="inlineStr">
        <is>
          <t>ZR-II_4WD(AT_1.1)</t>
        </is>
      </c>
      <c r="E6226" s="14" t="n">
        <v>4</v>
      </c>
      <c r="F6226" s="16" t="inlineStr">
        <is>
          <t>SUVというよりは本格オフローダーの風貌でもあり、なおかつリッタークラスのエンジンを積んでいながらほぼ軽のパジェロミニと同じサイズなのでかわいらしさも醸し出している希有なクルマ。 親父パジェロ、長男パジェロイオ、次男パジェロジュニア、三男パジェロミニという一家の中でも特異なクルマだったと思います。小さいのに運転時の目線が高く、視界の広い車なので運転がしやすく、カミサン用のクルマとして最適だと思い購入しました。</t>
        </is>
      </c>
      <c r="G6226" s="16" t="inlineStr">
        <is>
          <t>やはり、パジェロミニと変わらない狭い居住性ですかね。ジュニアはオーバーフェンダーしているだけでボディー内寸はほぼミニと変わりませんからね。でも、それは承知の上で選択しているので不満とは言えないかもしれませんね。 所有して、初めて感じた不満というのはありません。</t>
        </is>
      </c>
      <c r="H6226" s="16" t="n"/>
      <c r="I6226" s="10" t="n"/>
    </row>
    <row r="6227">
      <c r="A6227" s="6" t="inlineStr">
        <is>
          <t>三菱</t>
        </is>
      </c>
      <c r="B6227" s="6" t="n"/>
      <c r="C6227" s="15" t="n">
        <v>1995</v>
      </c>
      <c r="D6227" s="6" t="inlineStr">
        <is>
          <t>ZR-II_4WD(MT_1.1)</t>
        </is>
      </c>
      <c r="E6227" s="9" t="n">
        <v>5</v>
      </c>
      <c r="F6227" s="16" t="inlineStr">
        <is>
          <t>安全の装備が充実している昨今、マニュアル、ターボもなし、安全は目視のみ。最高に面白い車やと思っています。壊れるまで付き合います。が、最近のSUVの進化にちょっと触手が伸びるという心境です。</t>
        </is>
      </c>
      <c r="G6227" s="16" t="inlineStr">
        <is>
          <t>なし。</t>
        </is>
      </c>
      <c r="H6227" s="16" t="n"/>
      <c r="I6227" s="6" t="n"/>
    </row>
    <row r="6228">
      <c r="A6228" s="10" t="inlineStr">
        <is>
          <t>日産</t>
        </is>
      </c>
      <c r="B6228" s="10" t="n"/>
      <c r="C6228" s="12" t="n">
        <v>1996</v>
      </c>
      <c r="D6228" s="10" t="inlineStr">
        <is>
          <t>不明</t>
        </is>
      </c>
      <c r="E6228" s="14" t="n">
        <v>5</v>
      </c>
      <c r="F6228" s="16" t="n"/>
      <c r="G6228" s="16" t="n"/>
      <c r="H6228" s="16" t="n"/>
      <c r="I6228" s="10" t="n"/>
    </row>
    <row r="6229">
      <c r="A6229" s="6" t="inlineStr">
        <is>
          <t>日産</t>
        </is>
      </c>
      <c r="B6229" s="6" t="n"/>
      <c r="C6229" s="15" t="n">
        <v>1996</v>
      </c>
      <c r="D6229" s="6" t="inlineStr">
        <is>
          <t>SGL-Limited</t>
        </is>
      </c>
      <c r="E6229" s="9" t="n">
        <v>5</v>
      </c>
      <c r="F6229" s="16" t="n"/>
      <c r="G6229" s="16" t="n"/>
      <c r="H6229" s="16" t="n"/>
      <c r="I6229" s="6" t="n"/>
    </row>
    <row r="6230">
      <c r="A6230" s="10" t="inlineStr">
        <is>
          <t>日産</t>
        </is>
      </c>
      <c r="B6230" s="10" t="n"/>
      <c r="C6230" s="12" t="n">
        <v>1983</v>
      </c>
      <c r="D6230" s="10" t="inlineStr">
        <is>
          <t>不明</t>
        </is>
      </c>
      <c r="E6230" s="14" t="n">
        <v>5</v>
      </c>
      <c r="F6230" s="16" t="inlineStr">
        <is>
          <t>三列目シート</t>
        </is>
      </c>
      <c r="G6230" s="16" t="inlineStr">
        <is>
          <t>部品がない</t>
        </is>
      </c>
      <c r="H6230" s="16" t="n"/>
      <c r="I6230" s="10" t="n"/>
    </row>
    <row r="6231">
      <c r="A6231" s="6" t="inlineStr">
        <is>
          <t>日産</t>
        </is>
      </c>
      <c r="B6231" s="6" t="n"/>
      <c r="C6231" s="15" t="n">
        <v>1989</v>
      </c>
      <c r="D6231" s="6" t="inlineStr">
        <is>
          <t>28D_6カスタムDX(AT_2.8ディーゼル)</t>
        </is>
      </c>
      <c r="E6231" s="9" t="n">
        <v>5</v>
      </c>
      <c r="F6231" s="16" t="n"/>
      <c r="G6231" s="16" t="n"/>
      <c r="H6231" s="16" t="n"/>
      <c r="I6231" s="6" t="n"/>
    </row>
    <row r="6232">
      <c r="A6232" s="10" t="inlineStr">
        <is>
          <t>日産</t>
        </is>
      </c>
      <c r="B6232" s="10" t="n"/>
      <c r="C6232" s="12" t="n">
        <v>1983</v>
      </c>
      <c r="D6232" s="10" t="inlineStr">
        <is>
          <t>不明</t>
        </is>
      </c>
      <c r="E6232" s="14" t="n">
        <v>5</v>
      </c>
      <c r="F6232" s="16" t="n"/>
      <c r="G6232" s="16" t="n"/>
      <c r="H6232" s="16" t="n"/>
      <c r="I6232" s="10" t="n"/>
    </row>
    <row r="6233">
      <c r="A6233" s="6" t="inlineStr">
        <is>
          <t>日産</t>
        </is>
      </c>
      <c r="B6233" s="6" t="n"/>
      <c r="C6233" s="15" t="n">
        <v>1983</v>
      </c>
      <c r="D6233" s="6" t="inlineStr">
        <is>
          <t>SGL</t>
        </is>
      </c>
      <c r="E6233" s="9" t="n">
        <v>5</v>
      </c>
      <c r="F6233" s="16" t="inlineStr">
        <is>
          <t>室内のレトロなアットホーム感が好きです。 落ち着きます。 シートもソファの様な柔らかさで、後部座席はまるでソファです。 この車に革シートは似合いません。</t>
        </is>
      </c>
      <c r="G6233" s="16" t="inlineStr">
        <is>
          <t>パーツがなかなかありません。 不満点ではありますが、これもパーツを見つけて取り付け出来た時は逆に愛着が湧きます。</t>
        </is>
      </c>
      <c r="H6233" s="16" t="n"/>
      <c r="I6233" s="6" t="n"/>
    </row>
    <row r="6234">
      <c r="A6234" s="10" t="inlineStr">
        <is>
          <t>日産</t>
        </is>
      </c>
      <c r="B6234" s="10" t="n"/>
      <c r="C6234" s="12" t="n">
        <v>1983</v>
      </c>
      <c r="D6234" s="10" t="inlineStr">
        <is>
          <t>不明</t>
        </is>
      </c>
      <c r="E6234" s="14" t="n">
        <v>5</v>
      </c>
      <c r="F6234" s="16" t="inlineStr">
        <is>
          <t>マニュアル車なので運転が楽しい。</t>
        </is>
      </c>
      <c r="G6234" s="16" t="inlineStr">
        <is>
          <t>最後部の後ろの席はいらない。</t>
        </is>
      </c>
      <c r="H6234" s="16" t="n"/>
      <c r="I6234" s="10" t="n"/>
    </row>
    <row r="6235">
      <c r="A6235" s="6" t="inlineStr">
        <is>
          <t>日産</t>
        </is>
      </c>
      <c r="B6235" s="6" t="n"/>
      <c r="C6235" s="15" t="n">
        <v>1983</v>
      </c>
      <c r="D6235" s="6" t="inlineStr">
        <is>
          <t>不明</t>
        </is>
      </c>
      <c r="E6235" s="9" t="n">
        <v>3</v>
      </c>
      <c r="F6235" s="16" t="inlineStr">
        <is>
          <t>カクカクボディ、昭和感満載、知らない人はアメ車に見える。まったり乗るのには最高の車</t>
        </is>
      </c>
      <c r="G6235" s="16" t="inlineStr">
        <is>
          <t>タイトルのまま。Y30のハードトップやセダンの上級グレードみたく豪華バージョン造れば当時もっと売れたのに。ボディもちょっと弱い。特に後ろのバックドアの辺り、ドアの建て付けなど。 内装は後期モデルからドアの内張りが低グレードと共通でチープ エンジンは非力で燃費ワルシ</t>
        </is>
      </c>
      <c r="H6235" s="16" t="n"/>
      <c r="I6235" s="6" t="n"/>
    </row>
    <row r="6236">
      <c r="A6236" s="10" t="inlineStr">
        <is>
          <t>日産</t>
        </is>
      </c>
      <c r="B6236" s="10" t="n"/>
      <c r="C6236" s="12" t="n">
        <v>1996</v>
      </c>
      <c r="D6236" s="10" t="inlineStr">
        <is>
          <t>不明</t>
        </is>
      </c>
      <c r="E6236" s="14" t="n">
        <v>5</v>
      </c>
      <c r="F6236" s="16" t="inlineStr">
        <is>
          <t>内外装共に最高です。特に中期までがアメ車感が出ていますのでお気に入りです。この内装でベンコラが1番の理想。</t>
        </is>
      </c>
      <c r="G6236" s="16" t="inlineStr">
        <is>
          <t>重いのでもたつきがある。スピードを期待してはいけない。古い車なのでのんびり運転します。</t>
        </is>
      </c>
      <c r="H6236" s="16" t="n"/>
      <c r="I6236" s="10" t="n"/>
    </row>
    <row r="6237">
      <c r="A6237" s="6" t="inlineStr">
        <is>
          <t>日産</t>
        </is>
      </c>
      <c r="B6237" s="6" t="n"/>
      <c r="C6237" s="15" t="n">
        <v>1983</v>
      </c>
      <c r="D6237" s="6" t="inlineStr">
        <is>
          <t>SGL</t>
        </is>
      </c>
      <c r="E6237" s="9" t="n">
        <v>5</v>
      </c>
      <c r="F6237" s="16" t="n"/>
      <c r="G6237" s="16" t="n"/>
      <c r="H6237" s="16" t="n"/>
      <c r="I6237" s="6" t="n"/>
    </row>
    <row r="6238">
      <c r="A6238" s="10" t="inlineStr">
        <is>
          <t>スバル</t>
        </is>
      </c>
      <c r="B6238" s="10" t="n"/>
      <c r="C6238" s="12" t="n">
        <v>2012</v>
      </c>
      <c r="D6238" s="10" t="inlineStr">
        <is>
          <t>1.5i-L_AWD(CVT_1.5)</t>
        </is>
      </c>
      <c r="E6238" s="14" t="n">
        <v>3</v>
      </c>
      <c r="F6238" s="16" t="inlineStr">
        <is>
          <t>小回りが思いのほか利き、地方の田舎道も難なく走れる万能車。車内も広く使いやすい</t>
        </is>
      </c>
      <c r="G6238" s="16" t="inlineStr">
        <is>
          <t>強いて言えば可も不可もないところ。個性に欠ける。</t>
        </is>
      </c>
      <c r="H6238" s="16" t="n"/>
      <c r="I6238" s="10" t="n"/>
    </row>
    <row r="6239">
      <c r="A6239" s="6" t="inlineStr">
        <is>
          <t>スバル</t>
        </is>
      </c>
      <c r="B6239" s="6" t="n"/>
      <c r="C6239" s="15" t="n">
        <v>2011</v>
      </c>
      <c r="D6239" s="6" t="inlineStr">
        <is>
          <t>1.5i タイプユーロ(CVT_1.5)</t>
        </is>
      </c>
      <c r="E6239" s="9" t="n">
        <v>4</v>
      </c>
      <c r="F6239" s="16" t="n"/>
      <c r="G6239" s="16" t="n"/>
      <c r="H6239" s="16" t="n"/>
      <c r="I6239" s="6" t="n"/>
    </row>
    <row r="6240">
      <c r="A6240" s="10" t="inlineStr">
        <is>
          <t>スバル</t>
        </is>
      </c>
      <c r="B6240" s="10" t="n"/>
      <c r="C6240" s="12" t="n">
        <v>2010</v>
      </c>
      <c r="D6240" s="10" t="inlineStr">
        <is>
          <t>1.5i-S(CVT_1.5)</t>
        </is>
      </c>
      <c r="E6240" s="14" t="n">
        <v>3</v>
      </c>
      <c r="F6240" s="16" t="n"/>
      <c r="G6240" s="16" t="inlineStr">
        <is>
          <t>減速時の低速でギヤが抜ける感じが慣れません 加速が滑らかでは無い</t>
        </is>
      </c>
      <c r="H6240" s="16" t="n"/>
      <c r="I6240" s="10" t="n"/>
    </row>
    <row r="6241">
      <c r="A6241" s="6" t="inlineStr">
        <is>
          <t>スバル</t>
        </is>
      </c>
      <c r="B6241" s="6" t="n"/>
      <c r="C6241" s="15" t="n">
        <v>2011</v>
      </c>
      <c r="D6241" s="6" t="inlineStr">
        <is>
          <t>1.5i タイプユーロ(CVT_1.5)</t>
        </is>
      </c>
      <c r="E6241" s="9" t="n">
        <v>5</v>
      </c>
      <c r="F6241" s="16" t="n"/>
      <c r="G6241" s="16" t="n"/>
      <c r="H6241" s="16" t="n"/>
      <c r="I6241" s="6" t="n"/>
    </row>
    <row r="6242">
      <c r="A6242" s="10" t="inlineStr">
        <is>
          <t>スバル</t>
        </is>
      </c>
      <c r="B6242" s="10" t="n"/>
      <c r="C6242" s="12" t="n">
        <v>2011</v>
      </c>
      <c r="D6242" s="10" t="inlineStr">
        <is>
          <t>1.3i(CVT_1.3)</t>
        </is>
      </c>
      <c r="E6242" s="14" t="n">
        <v>4</v>
      </c>
      <c r="F6242" s="16" t="inlineStr">
        <is>
          <t>・後部座席が広く、友人を乗せても長距離ドライブが苦ではない。 ・OEMのラクティスと比べスバル色がかなり強い</t>
        </is>
      </c>
      <c r="G6242" s="16" t="inlineStr">
        <is>
          <t>・冬場のエンジン始動直後はかなり吹かさないとスピードが出ない。 ・中古であるのもあるが、燃費がカタログ値まで出ず、街乗りではそこまで燃費は良くない。</t>
        </is>
      </c>
      <c r="H6242" s="16" t="n"/>
      <c r="I6242" s="10" t="n"/>
    </row>
    <row r="6243">
      <c r="A6243" s="6" t="inlineStr">
        <is>
          <t>スバル</t>
        </is>
      </c>
      <c r="B6243" s="6" t="n"/>
      <c r="C6243" s="15" t="n">
        <v>2014</v>
      </c>
      <c r="D6243" s="6" t="inlineStr">
        <is>
          <t>1.5i-L(CVT_1.5)</t>
        </is>
      </c>
      <c r="E6243" s="9" t="n">
        <v>4</v>
      </c>
      <c r="F6243" s="16" t="inlineStr">
        <is>
          <t>トヨタ（またはOEM）である、ドラポジがとりやすい、高齢者の乗り降りがしやすい、中古が安い、荷物が積める、通勤が快適な1500cc…と条件を盛った結果、ラクティスではなくトレジアさんになりました。 以下、満足点です。 ・安心のTOYOTA品質（違） 以前乗っていたカローラの頃から変わらず、故障する気配がありません。 ・前後の見切りがしやすい 軽からの乗り換えですが、狭い駐車場でも切り返しがしやすいです。 ・ガソリンとは思えない燃費 通勤で往復30キロちょっと走りますが、リッター16キロ以上走ってくれます。車格からして飛ばさないというのもありますが。 ・たっぷり荷物が積める 大人4人が乗車してコストコに行っても積載量に不満が出ません。 ・高齢者が乗り降りしやすい 後期高齢者の家族が乗り降りしやすくなった、シートの座り心地が良い、と満足してくれています。</t>
        </is>
      </c>
      <c r="G6243" s="16" t="inlineStr">
        <is>
          <t>・誰も知らない（笑） 車名を尋ねられて「スバルのトレジアです」と答えても、10人中9人は知らないですね。知ってたのはスバルの整備の方ぐらい。 ・部品が入手しにくい スバル純正部品を発注したのですが、ひとつの部品が入荷日未定となっていて、修理が始められない。OEMなので色々めんどくさいところもあります。 ・異音しまくり 事前に調べはしていたのですが、実際乗ってみるとあちらこちらからミシミシキシキシと。 都度消去法で対処しています。</t>
        </is>
      </c>
      <c r="H6243" s="16" t="n"/>
      <c r="I6243" s="6" t="n"/>
    </row>
    <row r="6244">
      <c r="A6244" s="10" t="inlineStr">
        <is>
          <t>スバル</t>
        </is>
      </c>
      <c r="B6244" s="10" t="n"/>
      <c r="C6244" s="12" t="n">
        <v>2014</v>
      </c>
      <c r="D6244" s="10" t="inlineStr">
        <is>
          <t>1.3i-L アイドリングストップパッケージ装着車(CVT_1.3)</t>
        </is>
      </c>
      <c r="E6244" s="14" t="n">
        <v>4</v>
      </c>
      <c r="F6244" s="16" t="inlineStr">
        <is>
          <t>車全体的なデザインが好みです。</t>
        </is>
      </c>
      <c r="G6244" s="16" t="inlineStr">
        <is>
          <t>特にありません。</t>
        </is>
      </c>
      <c r="H6244" s="16" t="n"/>
      <c r="I6244" s="10" t="n"/>
    </row>
    <row r="6245">
      <c r="A6245" s="6" t="inlineStr">
        <is>
          <t>スバル</t>
        </is>
      </c>
      <c r="B6245" s="6" t="n"/>
      <c r="C6245" s="15" t="n">
        <v>2011</v>
      </c>
      <c r="D6245" s="6" t="inlineStr">
        <is>
          <t>1.5i-L パノラマ(CVT_1.5)</t>
        </is>
      </c>
      <c r="E6245" s="9" t="n">
        <v>5</v>
      </c>
      <c r="F6245" s="16" t="inlineStr">
        <is>
          <t>ガラスルーフのため、山の中とか暗い場所から夜空を見ると最高 そこそこ速い(1.5LのNAとしては) トランクが広く、フル乗車でも結構荷物積める 2人までなら車中泊余裕です('ω') 当直時にたまにやってます('ω')</t>
        </is>
      </c>
      <c r="G6245" s="16" t="inlineStr">
        <is>
          <t>車体サイズの割には見えない部分が多く、狭いとこでは気を遣う(ただ下手なだけという) 思ったより燃費が伸びない アフターパーツが少なめ 長時間乗っていると腰が痛い(腰痛持ちのため)→運転席のみRECAROシートへ換装</t>
        </is>
      </c>
      <c r="H6245" s="16" t="n"/>
      <c r="I6245" s="6" t="n"/>
    </row>
    <row r="6246">
      <c r="A6246" s="10" t="inlineStr">
        <is>
          <t>スバル</t>
        </is>
      </c>
      <c r="B6246" s="10" t="n"/>
      <c r="C6246" s="12" t="n">
        <v>2010</v>
      </c>
      <c r="D6246" s="10" t="inlineStr">
        <is>
          <t>1.5i_4WD(CVT_1.5)</t>
        </is>
      </c>
      <c r="E6246" s="14" t="n">
        <v>4</v>
      </c>
      <c r="F6246" s="16" t="inlineStr">
        <is>
          <t>元になったトヨタの２代目ラクティスより、デザインが良いように思う。普通にカッコ良い。 4WDなのでエンジンは1.5ℓなのでトルクも充分。 CVTの変速も違和感なくスムーズ！</t>
        </is>
      </c>
      <c r="G6246" s="16" t="inlineStr">
        <is>
          <t>最廉価グレードなので仕方ないけど、車内は加飾も少なくプラスチッキー。 タイヤサイズが特殊。175／60R16って、何故このクラスに16インチを採用したんだろう？</t>
        </is>
      </c>
      <c r="H6246" s="16" t="n"/>
      <c r="I6246" s="10" t="n"/>
    </row>
    <row r="6247">
      <c r="A6247" s="6" t="inlineStr">
        <is>
          <t>スバル</t>
        </is>
      </c>
      <c r="B6247" s="6" t="n"/>
      <c r="C6247" s="15" t="n">
        <v>2012</v>
      </c>
      <c r="D6247" s="6" t="inlineStr">
        <is>
          <t>1.5i タイプユーロ(CVT_1.5)</t>
        </is>
      </c>
      <c r="E6247" s="9" t="n">
        <v>4</v>
      </c>
      <c r="F6247" s="16" t="inlineStr">
        <is>
          <t>コンパクトサイズで取り回しがしやすく、気楽に乗れる。</t>
        </is>
      </c>
      <c r="G6247" s="16" t="inlineStr">
        <is>
          <t>街乗りでの燃費が今一つ。良くて８ｋｍぐらい。 純正の足回りは少々かたい。</t>
        </is>
      </c>
      <c r="H6247" s="16" t="n"/>
      <c r="I6247" s="6" t="n"/>
    </row>
    <row r="6248">
      <c r="A6248" s="10" t="inlineStr">
        <is>
          <t>ベントレー</t>
        </is>
      </c>
      <c r="B6248" s="10" t="n"/>
      <c r="C6248" s="12" t="n"/>
      <c r="D6248" s="10" t="inlineStr">
        <is>
          <t>不明 (発売年月不明)</t>
        </is>
      </c>
      <c r="E6248" s="14" t="n">
        <v>5</v>
      </c>
      <c r="F6248" s="16" t="inlineStr">
        <is>
          <t>ミュルザンヌが家の駐車場に停まっているところ。これだけで我が家が3倍の豪邸に見えるはず、です 笑 走らなくて良い車、オブジェです。</t>
        </is>
      </c>
      <c r="G6248" s="16" t="inlineStr">
        <is>
          <t>長さが570くらいあったと思います。こんだけ長いとタイムスも停めれませんし、使い勝手は悪かったです。ついでに言うと、ベントレー独特の車内の匂いは私は好きなんですが、家族には大不評でした泣</t>
        </is>
      </c>
      <c r="H6248" s="16" t="n"/>
      <c r="I6248" s="10" t="n"/>
    </row>
    <row r="6249">
      <c r="A6249" s="6" t="inlineStr">
        <is>
          <t>ベントレー</t>
        </is>
      </c>
      <c r="B6249" s="6" t="n"/>
      <c r="C6249" s="15" t="n">
        <v>1989</v>
      </c>
      <c r="D6249" s="6" t="inlineStr">
        <is>
          <t>不明（AT）</t>
        </is>
      </c>
      <c r="E6249" s="9" t="n">
        <v>4</v>
      </c>
      <c r="F6249" s="16" t="inlineStr">
        <is>
          <t>ベントレーのフラッグシップにして ドライバーカー。 カーブでもきちんと シャシーがついてくる。 アルナージよりも、数段に進歩したシャシー。 運転して楽しい車のうち、最高の車格のクルマ。 乗り心地、最高。 弟分のフライングスパーは巷にそこそこ出会うが こちらは、まず遭遇することはない。 手作りの内装。ホンモノ・最高の素材で作られる。 樹脂などで、ごまかしていない。</t>
        </is>
      </c>
      <c r="G6249" s="16" t="inlineStr">
        <is>
          <t>ボディが大きく、駐車する場所が限られる。 （最大のネック） もう少し加速がいいと良い。（決して遅くはないが） ブレーキがもう少し効くと良い。</t>
        </is>
      </c>
      <c r="H6249" s="16" t="n"/>
      <c r="I6249" s="6" t="n"/>
    </row>
    <row r="6250">
      <c r="A6250" s="10" t="inlineStr">
        <is>
          <t>ＢＭＷ</t>
        </is>
      </c>
      <c r="B6250" s="10" t="n"/>
      <c r="C6250" s="12" t="n">
        <v>2020</v>
      </c>
      <c r="D6250" s="10" t="inlineStr">
        <is>
          <t>レッド限定車</t>
        </is>
      </c>
      <c r="E6250" s="14" t="n">
        <v>5</v>
      </c>
      <c r="F6250" s="16" t="inlineStr">
        <is>
          <t>長距離走行が多いのですが、静かで速度を上げてもオーディオのボリュームそのままです。</t>
        </is>
      </c>
      <c r="G6250" s="16" t="inlineStr">
        <is>
          <t>プリウスなら充電モードが有るのですが i 8 はスポーツモードで充電します。 充電モード欲しいですね。</t>
        </is>
      </c>
      <c r="H6250" s="16" t="n"/>
      <c r="I6250" s="10" t="n"/>
    </row>
    <row r="6251">
      <c r="A6251" s="6" t="inlineStr">
        <is>
          <t>ＢＭＷ</t>
        </is>
      </c>
      <c r="B6251" s="6" t="n"/>
      <c r="C6251" s="15" t="n">
        <v>2020</v>
      </c>
      <c r="D6251" s="6" t="inlineStr">
        <is>
          <t>レッド限定車</t>
        </is>
      </c>
      <c r="E6251" s="9" t="n">
        <v>5</v>
      </c>
      <c r="F6251" s="16" t="inlineStr">
        <is>
          <t>長距離走行が多いのですが、静かで速度を上げてもオーディオのボリュームそのままです。</t>
        </is>
      </c>
      <c r="G6251" s="16" t="inlineStr">
        <is>
          <t>プリウスなら充電モードが有るのですが i 8 はスポーツモードで充電します。 充電モード欲しいですね。</t>
        </is>
      </c>
      <c r="H6251" s="16" t="n"/>
      <c r="I6251" s="6" t="n"/>
    </row>
    <row r="6252">
      <c r="A6252" s="10" t="inlineStr">
        <is>
          <t>ＢＭＷ</t>
        </is>
      </c>
      <c r="B6252" s="10" t="n"/>
      <c r="C6252" s="12" t="n">
        <v>2014</v>
      </c>
      <c r="D6252" s="10" t="inlineStr">
        <is>
          <t>不明</t>
        </is>
      </c>
      <c r="E6252" s="14" t="n">
        <v>5</v>
      </c>
      <c r="F6252" s="16" t="n"/>
      <c r="G6252" s="16" t="n"/>
      <c r="H6252" s="16" t="n"/>
      <c r="I6252" s="10" t="n"/>
    </row>
    <row r="6253">
      <c r="A6253" s="6" t="inlineStr">
        <is>
          <t>ＢＭＷ</t>
        </is>
      </c>
      <c r="B6253" s="6" t="n"/>
      <c r="C6253" s="15" t="n">
        <v>2016</v>
      </c>
      <c r="D6253" s="6" t="inlineStr">
        <is>
          <t>ｉ8 セレブレーションエディション“プロトニック・レッド”_LHD_4WD（AT_1.5）</t>
        </is>
      </c>
      <c r="E6253" s="9" t="n">
        <v>5</v>
      </c>
      <c r="F6253" s="16" t="inlineStr">
        <is>
          <t>スタイルが良い 燃費も良い モーター+エンジンのパワーは最高！ パワーウェイトレシオも良い きついが4人乗れる、</t>
        </is>
      </c>
      <c r="G6253" s="16" t="inlineStr">
        <is>
          <t>強いて言うなら、荷物がもう少し積めれば良いかなと。後部座席がフラットになれば良いかな。</t>
        </is>
      </c>
      <c r="H6253" s="16" t="n"/>
      <c r="I6253" s="6" t="n"/>
    </row>
    <row r="6254">
      <c r="A6254" s="10" t="inlineStr">
        <is>
          <t>ＢＭＷ</t>
        </is>
      </c>
      <c r="B6254" s="10" t="n"/>
      <c r="C6254" s="12" t="n">
        <v>2014</v>
      </c>
      <c r="D6254" s="10" t="inlineStr">
        <is>
          <t>ｉ8_LHD_4WD（AT_1.5）</t>
        </is>
      </c>
      <c r="E6254" s="14" t="n">
        <v>5</v>
      </c>
      <c r="F6254" s="16" t="inlineStr">
        <is>
          <t>・美しい。サイドミラー越しに見える、ルーフフレームがキレイ。 ・RX-8、シロッコと比べても、後方視界は広く、意外と見える。 ・控えめに走る分にはかなり燃費が良い（神奈川～愛知間で実測20.9km/L） ・思ったよりは乗り降りに幅を取らないし、ドアの開閉も大仰ではない ・車内の機能も直感的で使いやすい ・買い出しのときに上に開く分、助手席をトランク代わりに使いやすい。 傘代わりにもなり、雨にも濡れません。</t>
        </is>
      </c>
      <c r="G6254" s="16" t="inlineStr">
        <is>
          <t>・結構段差に気をつける必要がある（多分ダウンサス＋リップ並） ・トラックの隣を抜けるとき、排熱が思いっきり通るので、慣れるまで驚く ・夏場の停車時の気温上昇速度はとんでもない。今まで乗ったことある車＋5～10度暑くなる。 ・スタンバイモードになると、動いてるんだか動いてないんだか分かりづらい ※駐車券を取りに行くために、一度Pにいれて乗降すると、自動でエンジン…というか動力がカットされ、GS車のONのような状態になります。なので発券式駐車場に入る際の儀式が多め。 ・充電状態保持機能が走行毎にリセットされる ・走り方にもよると思うが、充電しても即使われるので、あまり電池にとって理想の状態（20‐80％）の維持が難しい →Sportモードで頑張ってECO運転をすると、50％ちょいまでは簡単に充電されます。</t>
        </is>
      </c>
      <c r="H6254" s="16" t="n"/>
      <c r="I6254" s="10" t="n"/>
    </row>
    <row r="6255">
      <c r="A6255" s="6" t="inlineStr">
        <is>
          <t>ＢＭＷ</t>
        </is>
      </c>
      <c r="B6255" s="6" t="n"/>
      <c r="C6255" s="15" t="n">
        <v>2017</v>
      </c>
      <c r="D6255" s="6" t="inlineStr">
        <is>
          <t>ｉ8“プロトニック・フローズン・ブラック”_RHD_4WD（AT_1.5）</t>
        </is>
      </c>
      <c r="E6255" s="9" t="n">
        <v>5</v>
      </c>
      <c r="F6255" s="16" t="inlineStr">
        <is>
          <t>街乗りでも長距離でも安心して走ってくれます。</t>
        </is>
      </c>
      <c r="G6255" s="16" t="inlineStr">
        <is>
          <t>カッコイイドアですが、駐車場を探して止める場所を選びます。</t>
        </is>
      </c>
      <c r="H6255" s="16" t="n"/>
      <c r="I6255" s="6" t="n"/>
    </row>
    <row r="6256">
      <c r="A6256" s="10" t="inlineStr">
        <is>
          <t>ＢＭＷ</t>
        </is>
      </c>
      <c r="B6256" s="10" t="n"/>
      <c r="C6256" s="12" t="n">
        <v>2017</v>
      </c>
      <c r="D6256" s="10" t="inlineStr">
        <is>
          <t>ｉ8“プロトニック・フローズン・ブラック”_RHD_4WD（AT_1.5）</t>
        </is>
      </c>
      <c r="E6256" s="14" t="n">
        <v>5</v>
      </c>
      <c r="F6256" s="16" t="inlineStr">
        <is>
          <t>カーボンボディで軽い！ 電気とエンジン、MIXといろいろ楽しめる。</t>
        </is>
      </c>
      <c r="G6256" s="16" t="inlineStr">
        <is>
          <t>マフラーの音は静か過ぎ、もう少し主張してもいいかな。 出かけ先の駐車位置問題。 ドアが開かなくなるので、どこにでも止められない。</t>
        </is>
      </c>
      <c r="H6256" s="16" t="n"/>
      <c r="I6256" s="10" t="n"/>
    </row>
    <row r="6257">
      <c r="A6257" s="6" t="inlineStr">
        <is>
          <t>ＢＭＷ</t>
        </is>
      </c>
      <c r="B6257" s="6" t="n"/>
      <c r="C6257" s="15" t="n">
        <v>2014</v>
      </c>
      <c r="D6257" s="6" t="inlineStr">
        <is>
          <t>不明</t>
        </is>
      </c>
      <c r="E6257" s="9" t="n">
        <v>5</v>
      </c>
      <c r="F6257" s="16" t="inlineStr">
        <is>
          <t>何といってもスタイルでしょう</t>
        </is>
      </c>
      <c r="G6257" s="16" t="inlineStr">
        <is>
          <t>走行用バッテリーの容量かな、走りながら充電できるから不足は無いけど</t>
        </is>
      </c>
      <c r="H6257" s="16" t="n"/>
      <c r="I6257" s="6" t="n"/>
    </row>
    <row r="6258">
      <c r="A6258" s="10" t="inlineStr">
        <is>
          <t>ＢＭＷ</t>
        </is>
      </c>
      <c r="B6258" s="10" t="n"/>
      <c r="C6258" s="12" t="n">
        <v>2016</v>
      </c>
      <c r="D6258" s="10" t="inlineStr">
        <is>
          <t>不明</t>
        </is>
      </c>
      <c r="E6258" s="14" t="n">
        <v>5</v>
      </c>
      <c r="F6258" s="16" t="inlineStr">
        <is>
          <t>外見はもろスーパーカーですが、 運転し易く、車両感覚も掴み易い！ とても幅1940mmあるとは思えません。 それでいて燃費も極上でした。</t>
        </is>
      </c>
      <c r="G6258" s="16" t="inlineStr">
        <is>
          <t>やはりバタフライドアは、駐車場で気を使いますね。 BMWのナビは相変わらず使いづらいです。</t>
        </is>
      </c>
      <c r="H6258" s="16" t="n"/>
      <c r="I6258" s="10" t="n"/>
    </row>
    <row r="6259">
      <c r="A6259" s="6" t="inlineStr">
        <is>
          <t>ＢＭＷ</t>
        </is>
      </c>
      <c r="B6259" s="6" t="n"/>
      <c r="C6259" s="15" t="n">
        <v>2016</v>
      </c>
      <c r="D6259" s="6" t="inlineStr">
        <is>
          <t>ｉ8 セレブレーションエディション“プロトニック・レッド”_LHD_4WD（AT_1.5）</t>
        </is>
      </c>
      <c r="E6259" s="9" t="n">
        <v>4</v>
      </c>
      <c r="F6259" s="16" t="inlineStr">
        <is>
          <t>普通車。</t>
        </is>
      </c>
      <c r="G6259" s="16" t="inlineStr">
        <is>
          <t>似非サウンド</t>
        </is>
      </c>
      <c r="H6259" s="16" t="n"/>
      <c r="I6259" s="6" t="n"/>
    </row>
    <row r="6260">
      <c r="A6260" s="10" t="inlineStr">
        <is>
          <t>ＢＭＷ</t>
        </is>
      </c>
      <c r="B6260" s="10" t="n"/>
      <c r="C6260" s="12" t="n">
        <v>2025</v>
      </c>
      <c r="D6260" s="10" t="inlineStr">
        <is>
          <t>eドライブ40 ツーリング Mスポーツ_RHD</t>
        </is>
      </c>
      <c r="E6260" s="14" t="n">
        <v>5</v>
      </c>
      <c r="F6260" s="16" t="inlineStr">
        <is>
          <t>静かでしっとりした乗り心地から怖いくらいの加速感</t>
        </is>
      </c>
      <c r="G6260" s="16" t="inlineStr">
        <is>
          <t>チープな内装</t>
        </is>
      </c>
      <c r="H6260" s="16" t="n"/>
      <c r="I6260" s="10" t="n"/>
    </row>
    <row r="6261">
      <c r="A6261" s="6" t="inlineStr">
        <is>
          <t>フェラーリ</t>
        </is>
      </c>
      <c r="B6261" s="6" t="n"/>
      <c r="C6261" s="15" t="n">
        <v>1984</v>
      </c>
      <c r="D6261" s="6" t="inlineStr">
        <is>
          <t>標準車_LHD(MT_5.0)</t>
        </is>
      </c>
      <c r="E6261" s="9" t="n">
        <v>5</v>
      </c>
      <c r="F6261" s="16" t="inlineStr">
        <is>
          <t>デザインは好き。社外マフラーもまぁまぁ良い音。</t>
        </is>
      </c>
      <c r="G6261" s="16" t="inlineStr">
        <is>
          <t>とにかく部品代が高い。</t>
        </is>
      </c>
      <c r="H6261" s="16" t="n"/>
      <c r="I6261" s="6" t="n"/>
    </row>
    <row r="6262">
      <c r="A6262" s="10" t="inlineStr">
        <is>
          <t>フェラーリ</t>
        </is>
      </c>
      <c r="B6262" s="10" t="n"/>
      <c r="C6262" s="12" t="n"/>
      <c r="D6262" s="10" t="inlineStr">
        <is>
          <t>不明 (発売年月不明)</t>
        </is>
      </c>
      <c r="E6262" s="14" t="n">
        <v>5</v>
      </c>
      <c r="F6262" s="16" t="inlineStr">
        <is>
          <t>自分でいじれます</t>
        </is>
      </c>
      <c r="G6262" s="16" t="inlineStr">
        <is>
          <t>内装に手をつけれていない点</t>
        </is>
      </c>
      <c r="H6262" s="16" t="n"/>
      <c r="I6262" s="10" t="n"/>
    </row>
    <row r="6263">
      <c r="A6263" s="6" t="inlineStr">
        <is>
          <t>フェラーリ</t>
        </is>
      </c>
      <c r="B6263" s="6" t="n"/>
      <c r="C6263" s="15" t="n">
        <v>1984</v>
      </c>
      <c r="D6263" s="6" t="inlineStr">
        <is>
          <t>標準車_LHD(MT_5.0)</t>
        </is>
      </c>
      <c r="E6263" s="9" t="n">
        <v>5</v>
      </c>
      <c r="F6263" s="16" t="inlineStr">
        <is>
          <t>自分の中では80年代～90年代にかけてのフェラーリがストライク。ディノ、308、328、512BB、テスタロッサ、F40辺りならどれでも好きです。</t>
        </is>
      </c>
      <c r="G6263" s="16" t="inlineStr">
        <is>
          <t>ヒューズボードの設計ミスによるコネクタ焦げによる不具合。 ノーマルタイヤの不安定さ。</t>
        </is>
      </c>
      <c r="H6263" s="16" t="n"/>
      <c r="I6263" s="6" t="n"/>
    </row>
    <row r="6264">
      <c r="A6264" s="10" t="inlineStr">
        <is>
          <t>フェラーリ</t>
        </is>
      </c>
      <c r="B6264" s="10" t="n"/>
      <c r="C6264" s="12" t="n">
        <v>1984</v>
      </c>
      <c r="D6264" s="10" t="inlineStr">
        <is>
          <t>標準車_LHD(MT_5.0)</t>
        </is>
      </c>
      <c r="E6264" s="14" t="n">
        <v>5</v>
      </c>
      <c r="F6264" s="16" t="inlineStr">
        <is>
          <t>ジュネーブショーカー現車です</t>
        </is>
      </c>
      <c r="G6264" s="16" t="inlineStr">
        <is>
          <t>ケーニッヒがチューニングメーカーで無くなり部品の供給がなくなりました。</t>
        </is>
      </c>
      <c r="H6264" s="16" t="n"/>
      <c r="I6264" s="10" t="n"/>
    </row>
    <row r="6265">
      <c r="A6265" s="6" t="inlineStr">
        <is>
          <t>フェラーリ</t>
        </is>
      </c>
      <c r="B6265" s="6" t="n"/>
      <c r="C6265" s="15" t="n">
        <v>1984</v>
      </c>
      <c r="D6265" s="6" t="inlineStr">
        <is>
          <t>標準車_LHD(MT_5.0)</t>
        </is>
      </c>
      <c r="E6265" s="9" t="n">
        <v>5</v>
      </c>
      <c r="F6265" s="16" t="inlineStr">
        <is>
          <t>とにかくカッコいいところ。 後から見るワイドな感じがたまりません。 それに、視界が結構良いので、外見から想像する程運転し辛くないところ。</t>
        </is>
      </c>
      <c r="G6265" s="16" t="inlineStr">
        <is>
          <t>大柄なので、少し振り回してる感があり、人馬一体の感覚ではないところ。</t>
        </is>
      </c>
      <c r="H6265" s="16" t="n"/>
      <c r="I6265" s="6" t="n"/>
    </row>
    <row r="6266">
      <c r="A6266" s="10" t="inlineStr">
        <is>
          <t>フェラーリ</t>
        </is>
      </c>
      <c r="B6266" s="10" t="n"/>
      <c r="C6266" s="12" t="n"/>
      <c r="D6266" s="10" t="inlineStr">
        <is>
          <t>不明 (発売年月不明)</t>
        </is>
      </c>
      <c r="E6266" s="14" t="n">
        <v>5</v>
      </c>
      <c r="F6266" s="16" t="inlineStr">
        <is>
          <t>名車保存の為の所有（嘘） Ferrariと言ったらテスタロッサと言われてた時代があった。 Ferrariを一躍有名にした立役者！！</t>
        </is>
      </c>
      <c r="G6266" s="16" t="inlineStr">
        <is>
          <t>年々稼動台数が減ってきているので純正パーツが無い それくらいかな？</t>
        </is>
      </c>
      <c r="H6266" s="16" t="n"/>
      <c r="I6266" s="10" t="n"/>
    </row>
    <row r="6267">
      <c r="A6267" s="6" t="inlineStr">
        <is>
          <t>フェラーリ</t>
        </is>
      </c>
      <c r="B6267" s="6" t="n"/>
      <c r="C6267" s="15" t="n"/>
      <c r="D6267" s="6" t="inlineStr">
        <is>
          <t>不明 (発売年月不明)</t>
        </is>
      </c>
      <c r="E6267" s="9" t="n">
        <v>3</v>
      </c>
      <c r="F6267" s="16" t="inlineStr">
        <is>
          <t>初めてそのデザインを見た時は感動した。</t>
        </is>
      </c>
      <c r="G6267" s="16" t="inlineStr">
        <is>
          <t>走る、曲がる、止まるの基本性能がデザインに負けていた。</t>
        </is>
      </c>
      <c r="H6267" s="16" t="n"/>
      <c r="I6267" s="6" t="n"/>
    </row>
    <row r="6268">
      <c r="A6268" s="10" t="inlineStr">
        <is>
          <t>フェラーリ</t>
        </is>
      </c>
      <c r="B6268" s="10" t="n"/>
      <c r="C6268" s="12" t="n">
        <v>1988</v>
      </c>
      <c r="D6268" s="10" t="inlineStr">
        <is>
          <t>不明</t>
        </is>
      </c>
      <c r="E6268" s="14" t="n">
        <v>5</v>
      </c>
      <c r="F6268" s="16" t="n"/>
      <c r="G6268" s="16" t="inlineStr">
        <is>
          <t>しいてあげるなら、セルが弱いってことですかね。あれもきっと毎日使えば調子いいんでしょうけどね。</t>
        </is>
      </c>
      <c r="H6268" s="16" t="n"/>
      <c r="I6268" s="10" t="n"/>
    </row>
    <row r="6269">
      <c r="A6269" s="6" t="inlineStr">
        <is>
          <t>フェラーリ</t>
        </is>
      </c>
      <c r="B6269" s="6" t="n"/>
      <c r="C6269" s="15" t="n">
        <v>1991</v>
      </c>
      <c r="D6269" s="6" t="inlineStr">
        <is>
          <t>不明（MT）</t>
        </is>
      </c>
      <c r="E6269" s="9" t="n">
        <v>4</v>
      </c>
      <c r="F6269" s="16" t="inlineStr">
        <is>
          <t>ピックアップが良くトルクフルなV180度１２気筒エンジン、排気音も最高。 グラマラスなリヤビュー、特徴的なフィンの付いたサイドビュー等ほれぼれする外観 カキンと鳴るアルミｼﾌﾄゲート 見栄えの良いセンターコンソールのSW群</t>
        </is>
      </c>
      <c r="G6269" s="16" t="inlineStr">
        <is>
          <t>セルモーターのトラブル多し（祈る様にセルを回さねばならぬ） 内装が価格の割にチープ エアコンは乗った５台全部作動せず。スーパーカーにエアコンは入らぬ？ PWのトラブル多し 以上 でもアバタもエクボかな？</t>
        </is>
      </c>
      <c r="H6269" s="16" t="n"/>
      <c r="I6269" s="6" t="n"/>
    </row>
    <row r="6270">
      <c r="A6270" s="10" t="inlineStr">
        <is>
          <t>フェラーリ</t>
        </is>
      </c>
      <c r="B6270" s="10" t="n"/>
      <c r="C6270" s="12" t="n">
        <v>1990</v>
      </c>
      <c r="D6270" s="10" t="inlineStr">
        <is>
          <t>テスタロッサ</t>
        </is>
      </c>
      <c r="E6270" s="14" t="n">
        <v>5</v>
      </c>
      <c r="F6270" s="16" t="inlineStr">
        <is>
          <t>バブル遺産な世界遺産♂ 初めてハンドルをにぎにぎした時……心臓破裂(^O^) 今でもスタイルは類を見ないオンリーワン……………マフラーにもよりますが………６０００回転からの甲高い音色しびれます♪～θ(^O^ )</t>
        </is>
      </c>
      <c r="G6270" s="16" t="inlineStr">
        <is>
          <t>部品が無い＆高い！ さすがに程度悪多い(T_T)</t>
        </is>
      </c>
      <c r="H6270" s="16" t="n"/>
      <c r="I6270" s="10" t="n"/>
    </row>
    <row r="6271">
      <c r="A6271" s="6" t="inlineStr">
        <is>
          <t>フェラーリ</t>
        </is>
      </c>
      <c r="B6271" s="6" t="n"/>
      <c r="C6271" s="15" t="n">
        <v>2004</v>
      </c>
      <c r="D6271" s="6" t="inlineStr">
        <is>
          <t>F1_RHD(AT_3.6)</t>
        </is>
      </c>
      <c r="E6271" s="9" t="n">
        <v>5</v>
      </c>
      <c r="F6271" s="16" t="inlineStr">
        <is>
          <t>・スタイリング（オープン／クローズ姿共に） ・フラットプレーン自然吸気V8エンジンの排気音 ・シンプルかつエレガントな内装</t>
        </is>
      </c>
      <c r="G6271" s="16" t="inlineStr">
        <is>
          <t>一般的な視点で見たら色々不満に映る部分もあるかもしれませんが、気に入っているので特に不満は無いです。 強いて言えば燃費くらいでしょうか。</t>
        </is>
      </c>
      <c r="H6271" s="16" t="n"/>
      <c r="I6271" s="6" t="n"/>
    </row>
    <row r="6272">
      <c r="A6272" s="10" t="inlineStr">
        <is>
          <t>フェラーリ</t>
        </is>
      </c>
      <c r="B6272" s="10" t="n"/>
      <c r="C6272" s="12" t="n">
        <v>2004</v>
      </c>
      <c r="D6272" s="10" t="inlineStr">
        <is>
          <t>F1_RHD(AT_3.6)</t>
        </is>
      </c>
      <c r="E6272" s="14" t="n">
        <v>5</v>
      </c>
      <c r="F6272" s="16" t="n"/>
      <c r="G6272" s="16" t="n"/>
      <c r="H6272" s="16" t="n"/>
      <c r="I6272" s="10" t="n"/>
    </row>
    <row r="6273">
      <c r="A6273" s="6" t="inlineStr">
        <is>
          <t>フェラーリ</t>
        </is>
      </c>
      <c r="B6273" s="6" t="n"/>
      <c r="C6273" s="15" t="n">
        <v>2000</v>
      </c>
      <c r="D6273" s="6" t="inlineStr">
        <is>
          <t>F1_RHD(AT_3.6)</t>
        </is>
      </c>
      <c r="E6273" s="9" t="n">
        <v>5</v>
      </c>
      <c r="F6273" s="16" t="inlineStr">
        <is>
          <t>開放感。</t>
        </is>
      </c>
      <c r="G6273" s="16" t="inlineStr">
        <is>
          <t>壊れやすい。</t>
        </is>
      </c>
      <c r="H6273" s="16" t="n"/>
      <c r="I6273" s="6" t="n"/>
    </row>
    <row r="6274">
      <c r="A6274" s="10" t="inlineStr">
        <is>
          <t>フェラーリ</t>
        </is>
      </c>
      <c r="B6274" s="10" t="n"/>
      <c r="C6274" s="12" t="n">
        <v>2003</v>
      </c>
      <c r="D6274" s="10" t="inlineStr">
        <is>
          <t>不明</t>
        </is>
      </c>
      <c r="E6274" s="14" t="n">
        <v>5</v>
      </c>
      <c r="F6274" s="16" t="inlineStr">
        <is>
          <t>フェラーリサウンドをオープンで聞きたいと思い、F355から乗り換え。贅沢〜。</t>
        </is>
      </c>
      <c r="G6274" s="16" t="inlineStr">
        <is>
          <t>排気音はF355よりも低いこと。リトラじゃないこと。</t>
        </is>
      </c>
      <c r="H6274" s="16" t="n"/>
      <c r="I6274" s="10" t="n"/>
    </row>
    <row r="6275">
      <c r="A6275" s="6" t="inlineStr">
        <is>
          <t>フェラーリ</t>
        </is>
      </c>
      <c r="B6275" s="6" t="n"/>
      <c r="C6275" s="15" t="n">
        <v>2001</v>
      </c>
      <c r="D6275" s="6" t="inlineStr">
        <is>
          <t>不明</t>
        </is>
      </c>
      <c r="E6275" s="9" t="n">
        <v>5</v>
      </c>
      <c r="F6275" s="16" t="inlineStr">
        <is>
          <t>音がいい！そして十分なパワーがある！</t>
        </is>
      </c>
      <c r="G6275" s="16" t="inlineStr">
        <is>
          <t>古い車なので内装のベタベタが発生してきます。</t>
        </is>
      </c>
      <c r="H6275" s="16" t="n"/>
      <c r="I6275" s="6" t="n"/>
    </row>
    <row r="6276">
      <c r="A6276" s="10" t="inlineStr">
        <is>
          <t>フェラーリ</t>
        </is>
      </c>
      <c r="B6276" s="10" t="n"/>
      <c r="C6276" s="12" t="n">
        <v>2001</v>
      </c>
      <c r="D6276" s="10" t="inlineStr">
        <is>
          <t>不明</t>
        </is>
      </c>
      <c r="E6276" s="14" t="n">
        <v>5</v>
      </c>
      <c r="F6276" s="16" t="inlineStr">
        <is>
          <t>オープンの爽快感とエギゾストノートが最高でした。</t>
        </is>
      </c>
      <c r="G6276" s="16" t="inlineStr">
        <is>
          <t>幌のメンテンナンスには悩まされました。</t>
        </is>
      </c>
      <c r="H6276" s="16" t="n"/>
      <c r="I6276" s="10" t="n"/>
    </row>
    <row r="6277">
      <c r="A6277" s="6" t="inlineStr">
        <is>
          <t>フェラーリ</t>
        </is>
      </c>
      <c r="B6277" s="6" t="n"/>
      <c r="C6277" s="15" t="n">
        <v>2003</v>
      </c>
      <c r="D6277" s="6" t="inlineStr">
        <is>
          <t>F1</t>
        </is>
      </c>
      <c r="E6277" s="9" t="n">
        <v>4</v>
      </c>
      <c r="F6277" s="16" t="inlineStr">
        <is>
          <t>◎スタイル ◎エグゾーストノート ◎広い道での運転のしやすさ ◎オープン時の整流の良さ ◎リセールバリュー</t>
        </is>
      </c>
      <c r="G6277" s="16" t="inlineStr">
        <is>
          <t>◎出先での駐車場に困る ◎高速域でのハンドリング ◎さすがに現代のセミオートマと比較するとＦ１ミッションは少し辛い</t>
        </is>
      </c>
      <c r="H6277" s="16" t="n"/>
      <c r="I6277" s="6" t="n"/>
    </row>
    <row r="6278">
      <c r="A6278" s="10" t="inlineStr">
        <is>
          <t>フェラーリ</t>
        </is>
      </c>
      <c r="B6278" s="10" t="n"/>
      <c r="C6278" s="12" t="n">
        <v>2003</v>
      </c>
      <c r="D6278" s="10" t="inlineStr">
        <is>
          <t>スパイダー</t>
        </is>
      </c>
      <c r="E6278" s="14" t="n">
        <v>4</v>
      </c>
      <c r="F6278" s="16" t="inlineStr">
        <is>
          <t>納車され２週間 ２回しか乗っていませんが、スタイル抜群 ヘッドライトは４３０が好みですが、それ以外は最高です。これが１０年前の車？って感じです。さすがイタリアンデザインです。 内装色の赤も最高です。外装の銀色は地味ですが、内装色とのコントラストが最高です。</t>
        </is>
      </c>
      <c r="G6278" s="16" t="inlineStr">
        <is>
          <t>ノーマルマフラーのためきわめて静か。皆さん、マフラーを変えるわけですね。 スポーツカーなのにデカすぎるボディサイズ。いくら美しいデザインを作るためとは言えデカすぎです。 F1マチックは期待していたほどではありませんでした。ポルシェのPDKとは雲泥の差。勿論、設計年代が違い過ぎますが・・・・・</t>
        </is>
      </c>
      <c r="H6278" s="16" t="n"/>
      <c r="I6278" s="10" t="n"/>
    </row>
    <row r="6279">
      <c r="A6279" s="6" t="inlineStr">
        <is>
          <t>フィアット</t>
        </is>
      </c>
      <c r="B6279" s="6" t="n"/>
      <c r="C6279" s="15" t="n">
        <v>2003</v>
      </c>
      <c r="D6279" s="6" t="inlineStr">
        <is>
          <t>不明</t>
        </is>
      </c>
      <c r="E6279" s="9" t="n">
        <v>5</v>
      </c>
      <c r="F6279" s="16" t="inlineStr">
        <is>
          <t>唯我独尊のデザイン ふざけたような意匠なのに実用性が高い ミニバンなのに動きはライトウエイトスポーツ 乗車人数が増えても挙動が変わらない</t>
        </is>
      </c>
      <c r="G6279" s="16" t="inlineStr">
        <is>
          <t>ガウディの建築のようなデザインの内装は、他にはない秀逸なものだが、表面の処理がわるくベタつく。いわゆるイタリア車のベタベタ病が気になる。 エアコンつけると、極低速域でのトルクが不足する。2000rpm以下は我慢。</t>
        </is>
      </c>
      <c r="H6279" s="16" t="n"/>
      <c r="I6279" s="6" t="n"/>
    </row>
    <row r="6280">
      <c r="A6280" s="10" t="inlineStr">
        <is>
          <t>フィアット</t>
        </is>
      </c>
      <c r="B6280" s="10" t="n"/>
      <c r="C6280" s="12" t="n">
        <v>2003</v>
      </c>
      <c r="D6280" s="10" t="inlineStr">
        <is>
          <t>ELX_RHD(MT_1.6)</t>
        </is>
      </c>
      <c r="E6280" s="14" t="n">
        <v>5</v>
      </c>
      <c r="F6280" s="16" t="inlineStr">
        <is>
          <t>イカれた見た目とは裏腹に乗り心地もよく、いろいろなものを積載出来るので遊びに仕事にとても良い車でした。</t>
        </is>
      </c>
      <c r="G6280" s="16" t="inlineStr">
        <is>
          <t>やはり外車なので部品集めの根気は必要です</t>
        </is>
      </c>
      <c r="H6280" s="16" t="n"/>
      <c r="I6280" s="10" t="n"/>
    </row>
    <row r="6281">
      <c r="A6281" s="6" t="inlineStr">
        <is>
          <t>フィアット</t>
        </is>
      </c>
      <c r="B6281" s="6" t="n"/>
      <c r="C6281" s="15" t="n">
        <v>2004</v>
      </c>
      <c r="D6281" s="6" t="inlineStr">
        <is>
          <t>不明</t>
        </is>
      </c>
      <c r="E6281" s="9" t="n">
        <v>5</v>
      </c>
      <c r="F6281" s="16" t="inlineStr">
        <is>
          <t>車内のゆったり感</t>
        </is>
      </c>
      <c r="G6281" s="16" t="inlineStr">
        <is>
          <t>k6aターボエンジンのオイル食い、ノッキング、整備のしにくさ。</t>
        </is>
      </c>
      <c r="H6281" s="16" t="n"/>
      <c r="I6281" s="6" t="n"/>
    </row>
    <row r="6282">
      <c r="A6282" s="10" t="inlineStr">
        <is>
          <t>フィアット</t>
        </is>
      </c>
      <c r="B6282" s="10" t="n"/>
      <c r="C6282" s="12" t="n"/>
      <c r="D6282" s="10" t="inlineStr">
        <is>
          <t>不明 (発売年月不明)</t>
        </is>
      </c>
      <c r="E6282" s="14" t="n">
        <v>5</v>
      </c>
      <c r="F6282" s="16" t="inlineStr">
        <is>
          <t>ワインディングから高速、街乗りまで、運転の全てが楽しい奇跡的なミニバン。こんな変態的なクルマは、イタリア人にしか作れない。ワインディングが楽しいミニバンなんて存在しないと思ってた。まだまだ修行が足りない笑 でもこんなクルマは、日本人やドイツ人には絶対作れそうにないなぁ。 「世界一醜いクルマ」の称号も、いまや名誉。しかもあのデザインにもちゃんと意味があることが驚き。 ブダイみたいなおでこの出っ張りはフロントウイングとして機能し、120kmを超えるとしっかりフロントが押し付けられて、あんなに背が高いのに第二東名をぶっ飛ばしても、全く不安感が無いのは驚き。 高速だけでなく、峠のワインディングでも、低重心とワイドトレッドの恩恵で、下手なスポーツカーを追いかけ回せるほど俊敏なドライビングができる。 そんなバカみたいなクルマなのに、居住性が素晴らしくてロングドライブも疲れない。全席キャプテンシートで等幅3列シートは、画期的な発明だと思う。この辺のデザインは、イタリアンなのにBauhausっぽいというか。家具みたいな考え方も入っているのがまたすごいところ。 あと、何気に燃費がイイ。13〜15kgは軽く走る。 車体の軽さと、1600cc自然吸気エンジン+5速MTの組み合わせは、決してパワフルじゃ無いけど、意外にスポーティで、非力さは感じない。カムが切り替わった後はゴキゲンな吹き上がりを見せてくれる。 ミニバンのくせにオールアルミブロックのエンジンを90度傾けてバルクヘッド側ギリギリに寄せて、低重心かつフロントミッドシップとし、さらに後方排気も実現してる。こんな作りはホントに変態。そんなこだわりのメカニズムながら、イタ車にしては意外にタフで、持病は燃料ポンプぐらい。うちのももうすぐ20万kmだし、本国やイギリスには40万、50万kmの個体もちらほら。さすがタクシーや救急車で使われてるだけある。</t>
        </is>
      </c>
      <c r="G6282" s="16" t="inlineStr">
        <is>
          <t>もはや絶滅危惧種になりつつあるので、国内にはパーツが無いことと、仲間が少ないこと。ま、でも仲間が少ないから、他のオーナーとすぐ友達になれるのは良いところかな。 あ！もうひとつ不満というか、デメリットがあった。それはムルティプラが楽しすぎて、次に乗り換えるクルマが見当たらなくなってしまった事。ホントに他のミニバンやRVに興味がなくなってしまったのは自分でもビックリ。</t>
        </is>
      </c>
      <c r="H6282" s="16" t="n"/>
      <c r="I6282" s="10" t="n"/>
    </row>
    <row r="6283">
      <c r="A6283" s="6" t="inlineStr">
        <is>
          <t>フィアット</t>
        </is>
      </c>
      <c r="B6283" s="6" t="n"/>
      <c r="C6283" s="15" t="n">
        <v>2003</v>
      </c>
      <c r="D6283" s="6" t="inlineStr">
        <is>
          <t>ELX_RHD(MT_1.6)</t>
        </is>
      </c>
      <c r="E6283" s="9" t="n">
        <v>5</v>
      </c>
      <c r="F6283" s="16" t="inlineStr">
        <is>
          <t>ハンドリング、短い全長なのに6人ちゃんと乗れる。前列にチャイルドシート付けて親子3人並べること</t>
        </is>
      </c>
      <c r="G6283" s="16" t="inlineStr">
        <is>
          <t>古くなったので色々故障が出て来ていること</t>
        </is>
      </c>
      <c r="H6283" s="16" t="n"/>
      <c r="I6283" s="6" t="n"/>
    </row>
    <row r="6284">
      <c r="A6284" s="10" t="inlineStr">
        <is>
          <t>フィアット</t>
        </is>
      </c>
      <c r="B6284" s="10" t="n"/>
      <c r="C6284" s="12" t="n">
        <v>2003</v>
      </c>
      <c r="D6284" s="10" t="inlineStr">
        <is>
          <t>ELX_RHD(MT_1.6)</t>
        </is>
      </c>
      <c r="E6284" s="14" t="n">
        <v>5</v>
      </c>
      <c r="F6284" s="16" t="inlineStr">
        <is>
          <t>横三列シートは子育て世帯には最高の装備。 マニュアル車というのも、クルマ好きのパパママにはたまらない。見た目は好き嫌いが分かれるけど、これで感性があうかとうかの判断ができるリトマス試験紙的役割も果たしてくれるので文句なし！笑</t>
        </is>
      </c>
      <c r="G6284" s="16" t="inlineStr">
        <is>
          <t>トランクがもう少し広かったら… 燃費がもう少し良かったら… 色々思うけど不満というほどではないです。 強いて言うならレベル。 あとそこそこに壊れましたが、メンテ次第だと思います。</t>
        </is>
      </c>
      <c r="H6284" s="16" t="n"/>
      <c r="I6284" s="10" t="n"/>
    </row>
    <row r="6285">
      <c r="A6285" s="6" t="inlineStr">
        <is>
          <t>フィアット</t>
        </is>
      </c>
      <c r="B6285" s="6" t="n"/>
      <c r="C6285" s="15" t="n">
        <v>2003</v>
      </c>
      <c r="D6285" s="6" t="inlineStr">
        <is>
          <t>ELX_RHD(MT_1.6)</t>
        </is>
      </c>
      <c r="E6285" s="9" t="n">
        <v>5</v>
      </c>
      <c r="F6285" s="16" t="inlineStr">
        <is>
          <t>MTで家族3人と犬が乗って旅ができる。 車いじりが楽しめる。 何処にいてもすぐバレる</t>
        </is>
      </c>
      <c r="G6285" s="16" t="inlineStr">
        <is>
          <t>入手困難な部品もチラホラあります。 イタ車特有の、ゴムやプラスチック部品の品質の悪さ。</t>
        </is>
      </c>
      <c r="H6285" s="16" t="n"/>
      <c r="I6285" s="6" t="n"/>
    </row>
    <row r="6286">
      <c r="A6286" s="10" t="inlineStr">
        <is>
          <t>フィアット</t>
        </is>
      </c>
      <c r="B6286" s="10" t="n"/>
      <c r="C6286" s="12" t="n">
        <v>2003</v>
      </c>
      <c r="D6286" s="10" t="inlineStr">
        <is>
          <t>不明</t>
        </is>
      </c>
      <c r="E6286" s="14" t="n">
        <v>5</v>
      </c>
      <c r="F6286" s="16" t="inlineStr">
        <is>
          <t>ピープルムーバなのに運転が楽しい。他の追従をゆるさない独創的なデザイン。MT車であること。イタリア人はクルマ作りの天才だと思う。</t>
        </is>
      </c>
      <c r="G6286" s="16" t="inlineStr">
        <is>
          <t>ディーラーがしょぼい＝技術力がない。 結果、自宅車庫を整備工場にしてしまった。</t>
        </is>
      </c>
      <c r="H6286" s="16" t="n"/>
      <c r="I6286" s="10" t="n"/>
    </row>
    <row r="6287">
      <c r="A6287" s="6" t="inlineStr">
        <is>
          <t>フィアット</t>
        </is>
      </c>
      <c r="B6287" s="6" t="n"/>
      <c r="C6287" s="15" t="n">
        <v>2004</v>
      </c>
      <c r="D6287" s="6" t="inlineStr">
        <is>
          <t>ELX-Plus_RHD(MT_1.6)</t>
        </is>
      </c>
      <c r="E6287" s="9" t="n">
        <v>4</v>
      </c>
      <c r="F6287" s="16" t="inlineStr">
        <is>
          <t>後部座席がリクライニングする6人乗りでMT！なのに4mチョイの全長！！ その上、今は少ないスライドルーフ♪</t>
        </is>
      </c>
      <c r="G6287" s="16" t="inlineStr">
        <is>
          <t>車幅が広い</t>
        </is>
      </c>
      <c r="H6287" s="16" t="n"/>
      <c r="I6287" s="6" t="n"/>
    </row>
    <row r="6288">
      <c r="A6288" s="10" t="inlineStr">
        <is>
          <t>フィアット</t>
        </is>
      </c>
      <c r="B6288" s="10" t="n"/>
      <c r="C6288" s="12" t="n">
        <v>2003</v>
      </c>
      <c r="D6288" s="10" t="inlineStr">
        <is>
          <t>ELX-Plus_RHD(MT_1.6)</t>
        </is>
      </c>
      <c r="E6288" s="14" t="n">
        <v>5</v>
      </c>
      <c r="F6288" s="16" t="inlineStr">
        <is>
          <t>まず、何物にも似ていないスタイル。いつまでも見飽きないですし、旧びることもありません。 また、6人が独立して座れるシートレイアウトも秀逸です。使わないシートはテーブル代わりに使えてとても便利です。 そしてMTを駆使した楽しくてキビキビした走り。 エンジンも1.6lとは思えないトルクフルな特性で、回す程に楽しいです。峠道で振りまわしてもワイドなトレッドの恩恵なのかしっかり踏ん張ってくれます。 荷物もたくさん積めます。後席を畳んでMTBを3台積んで大人3人で遊びに行くこともありました。 とにかく気に入った人には非の打ち所のない最高の相棒になるでしょう。</t>
        </is>
      </c>
      <c r="G6288" s="16" t="inlineStr">
        <is>
          <t>ベタベタ病は避けようのない症状ですが、いろいろな方法で対策可能。後はMTしか設定がない事。ただ、この車を選ぶ人にとっては差些細な事でむしろウェルカムではないでしょうか。</t>
        </is>
      </c>
      <c r="H6288" s="16" t="n"/>
      <c r="I6288" s="10" t="n"/>
    </row>
    <row r="6289">
      <c r="A6289" s="6" t="inlineStr">
        <is>
          <t>ヒョンデ</t>
        </is>
      </c>
      <c r="B6289" s="6" t="n"/>
      <c r="C6289" s="15" t="n">
        <v>2024</v>
      </c>
      <c r="D6289" s="6" t="inlineStr">
        <is>
          <t>ラウンジ_RHD</t>
        </is>
      </c>
      <c r="E6289" s="9" t="n">
        <v>4</v>
      </c>
      <c r="F6289" s="16" t="inlineStr">
        <is>
          <t>・完全停止できるワンペダルからコースティングまで操作できる自由度の高いモード切替 ・前方視界が広く死角も少ないので車幅の割には運転しやすい ・充電性能は本当に素晴らしい！！ ・雨滴が付着しないデジタルルームミラーのカメラ位置 ・エアコン使用後に行われる送風機能 ・前後のみだけどスマートキーでクルマを動かせるので狭い駐車場では便利</t>
        </is>
      </c>
      <c r="G6289" s="16" t="inlineStr">
        <is>
          <t>・気にならなくなったけど1890㎜という車幅と取り回しの悪さは注意 ・純正ナビの地図配色、選べるがどれも見辛い ・シートのへたり、シート固定ネジの錆などクオリティーは少々怪しいかも ・オートワイパーの感度が私には過敏すぎ ・一長一短だけどUVカットガラスが恋しい、夏が厳しい</t>
        </is>
      </c>
      <c r="H6289" s="16" t="n"/>
      <c r="I6289" s="6" t="n"/>
    </row>
    <row r="6290">
      <c r="A6290" s="10" t="inlineStr">
        <is>
          <t>ヒョンデ</t>
        </is>
      </c>
      <c r="B6290" s="10" t="n"/>
      <c r="C6290" s="12" t="n">
        <v>2025</v>
      </c>
      <c r="D6290" s="10" t="inlineStr">
        <is>
          <t>アイオニック5 N_RHD_AWD</t>
        </is>
      </c>
      <c r="E6290" s="14" t="n">
        <v>5</v>
      </c>
      <c r="F6290" s="16" t="inlineStr">
        <is>
          <t>完全停止まで可能なワンペダル走行 デジタルミラー、（見やすい）ヘッドアップディスプレイ、（広大な）ガラスルーフ、シートベンチレーション、（仮眠に便利な）オットマン、（多彩な）回生ブレーキのモード、３６０°カメラ、（車内ディスプレイで見れる）ビルトインドラレコ、スマホワイヤレスチャージ、リアカーテン、ＡＲナビ、（１６００Wまで可能な）V2L 室内の広さ まず同車種に遭遇しないオンリーワン的な存在</t>
        </is>
      </c>
      <c r="G6290" s="16" t="inlineStr">
        <is>
          <t>この車のオーナーのほぼ全員が実感する車幅の大きさと小回りの利かなさ・・・ 初めて駐車枠に入れようとした時の感覚のズレにはびっくりしました 焦って操作した場合に前後ミスる可能性のあるシフトレバー</t>
        </is>
      </c>
      <c r="H6290" s="16" t="n"/>
      <c r="I6290" s="10" t="n"/>
    </row>
    <row r="6291">
      <c r="A6291" s="6" t="inlineStr">
        <is>
          <t>ヒョンデ</t>
        </is>
      </c>
      <c r="B6291" s="6" t="n"/>
      <c r="C6291" s="15" t="n">
        <v>2025</v>
      </c>
      <c r="D6291" s="6" t="inlineStr">
        <is>
          <t>アイオニック5 N_RHD_AWD</t>
        </is>
      </c>
      <c r="E6291" s="9" t="n">
        <v>4</v>
      </c>
      <c r="F6291" s="16" t="inlineStr">
        <is>
          <t>*基本的安全装備や使い勝手等はノーマルIONIQ 5に準ずるため、今回は割愛 その圧倒的なパフォーマンスにただただ驚かされる。 控えめな主張をするHBボディに収まるモーターのトータル最高出力650PSはまさに｢羊の皮を～｣である。 パワーアップに伴い、スポット溶接箇所を40以上増やしたことでノーマルと比べると格段に上がったボディ剛性。 減衰力は3段階の調整が可能だが、もっともソフトな状態ともっともガチガチな状態の差があるも、5～6段階に分かれているのかと思うほど調整値が細やか。 意図的にコーナーを攻め気味に曲がっても殆ど挙動が乱れない。 しかし、ガチガチの状態でも不快感を感じないコシのあるハンドリング。 コンフォートにするとそのコシが一気に快適な方向に傾倒する。 流石はドリキン土屋圭市氏が認めただけある。 (実際にドリキン監修のDKエディションもある) ジェネシスクーペの4気筒2.0Lターボを参考にしたという疑似エンジンサウンドと疑似エンジン回転数の表示が可能なのは面白い試み。 疑似エンジンサウンドは車内のみならず、外部にも流れているのがまたユニーク。 スタイリングは賛否両論あるようだが、自分的には塊感のある個性的なデザインだと思うし、Nにチューニングされたことでより一層その印象が強まったように思う。 バケットシートのホールド性と乗り味が絶妙。純正でよくぞここまで居心地のよいシートを作ったなぁ…と。</t>
        </is>
      </c>
      <c r="G6291" s="16" t="inlineStr">
        <is>
          <t>ハンデとまではいわないが、2.2tあるボディ。 免除が切れる5年後の重量税が大変なことに💦 1,940mmもある全幅。 流石に日本で普段使いするには抵抗がある。 1,800mm前後、GRヤリスぐらいのサイズのEVもほしいところ。 275幅の21インチタイヤは交換が高額になること必至。 最小回転半径6.0mのため、小回りが苦手。 マットカラーはワックスがけが出来ない。 充電スタンドの整備がまだまだ追い付いていない日本ではまだ暫くスタンド探しで右往左往せる恐れがある。</t>
        </is>
      </c>
      <c r="H6291" s="16" t="n"/>
      <c r="I6291" s="6" t="n"/>
    </row>
    <row r="6292">
      <c r="A6292" s="10" t="inlineStr">
        <is>
          <t>ヒョンデ</t>
        </is>
      </c>
      <c r="B6292" s="10" t="n"/>
      <c r="C6292" s="12" t="n">
        <v>2022</v>
      </c>
      <c r="D6292" s="10" t="inlineStr">
        <is>
          <t>アイオニック5 ラウンジ_RHD</t>
        </is>
      </c>
      <c r="E6292" s="14" t="n">
        <v>5</v>
      </c>
      <c r="F6292" s="16" t="inlineStr">
        <is>
          <t>・EVとしての性能（特に電池性能）が優れている。 ・SUVっぽくないスタイル ・室内の広さ、収納 ・芸の細かい装備類</t>
        </is>
      </c>
      <c r="G6292" s="16" t="inlineStr">
        <is>
          <t>・日本では少し大きすぎるサイズ。幅とホイールベース ・リアワイパーがないこと</t>
        </is>
      </c>
      <c r="H6292" s="16" t="n"/>
      <c r="I6292" s="10" t="n"/>
    </row>
    <row r="6293">
      <c r="A6293" s="6" t="inlineStr">
        <is>
          <t>ヒョンデ</t>
        </is>
      </c>
      <c r="B6293" s="6" t="n"/>
      <c r="C6293" s="15" t="n">
        <v>2023</v>
      </c>
      <c r="D6293" s="6" t="inlineStr">
        <is>
          <t>アイオニック5 ボヤージュ_RHD</t>
        </is>
      </c>
      <c r="E6293" s="9" t="n">
        <v>3</v>
      </c>
      <c r="F6293" s="16" t="n"/>
      <c r="G6293" s="16" t="n"/>
      <c r="H6293" s="16" t="n"/>
      <c r="I6293" s="6" t="n"/>
    </row>
    <row r="6294">
      <c r="A6294" s="10" t="inlineStr">
        <is>
          <t>ヒョンデ</t>
        </is>
      </c>
      <c r="B6294" s="10" t="n"/>
      <c r="C6294" s="12" t="n">
        <v>2024</v>
      </c>
      <c r="D6294" s="10" t="inlineStr">
        <is>
          <t>ラウンジ_RHD</t>
        </is>
      </c>
      <c r="E6294" s="14" t="n">
        <v>5</v>
      </c>
      <c r="F6294" s="16" t="inlineStr">
        <is>
          <t>室内がとにかく広い。車とは思えないゆったりした空間に癒されます。質感も高い。ドイツ的なナッパレザーの高級感とはまた異なる質感で車のコンセプトにマッチしており調和が取れています。故に所有満足度も高いです。デジタルテクノロジーも満載でガジェット的にも扱えて、楽しみ方の幅が広い車です。</t>
        </is>
      </c>
      <c r="G6294" s="16" t="inlineStr">
        <is>
          <t>小回り性能は厳しいものがあります。メルセデスなどと比べると全くもって曲がれないです。切り返し前提での運転のなりますが、慣れてしまえば良いレベルです。また、足回りも値段から見れば素晴らしいですが、あと一歩しなやかさには不足があり固さは否めません。</t>
        </is>
      </c>
      <c r="H6294" s="16" t="n"/>
      <c r="I6294" s="10" t="n"/>
    </row>
    <row r="6295">
      <c r="A6295" s="6" t="inlineStr">
        <is>
          <t>ヒョンデ</t>
        </is>
      </c>
      <c r="B6295" s="6" t="n"/>
      <c r="C6295" s="15" t="n">
        <v>2024</v>
      </c>
      <c r="D6295" s="6" t="inlineStr">
        <is>
          <t>ラウンジ_RHD</t>
        </is>
      </c>
      <c r="E6295" s="9" t="n">
        <v>5</v>
      </c>
      <c r="F6295" s="16" t="inlineStr">
        <is>
          <t>内外装のデザイン、コストパフォーマンス</t>
        </is>
      </c>
      <c r="G6295" s="16" t="inlineStr">
        <is>
          <t>唯一の不満はコーナリングライトが無い点</t>
        </is>
      </c>
      <c r="H6295" s="16" t="n"/>
      <c r="I6295" s="6" t="n"/>
    </row>
    <row r="6296">
      <c r="A6296" s="10" t="inlineStr">
        <is>
          <t>ヒョンデ</t>
        </is>
      </c>
      <c r="B6296" s="10" t="n"/>
      <c r="C6296" s="12" t="n">
        <v>2024</v>
      </c>
      <c r="D6296" s="10" t="inlineStr">
        <is>
          <t>ラウンジ_RHD</t>
        </is>
      </c>
      <c r="E6296" s="14" t="n">
        <v>5</v>
      </c>
      <c r="F6296" s="16" t="inlineStr">
        <is>
          <t>・滑らかな走り ・ワンペダルからコースティングまで操作できる自由度の高いモード切替 ・前方視界が広く死角も少ないので車幅の割には運転しやすい ・期待どおりな充電性能 ・想定外に良くできているデジタルルームミラー ・これまた想定外だったスマホによるエアコンやドライブカメラのリモート操作 ・前後のみだけどスマートキーでクルマを動かせるので狭い駐車場では便利</t>
        </is>
      </c>
      <c r="G6296" s="16" t="inlineStr">
        <is>
          <t>・1890mmという車幅と6mという恐ろしい小回り性能は乗り手を選ぶ。慎重になるから却って安全運転になるかもしれませんが ・実は前期型の方が良いかもと思わせるADAS。レーンキープは良くなっているけど車間距離の取り方は前期型の方が上手だった記憶あり ・後席用のベンチレーション吹き出し口はうそくさい。見栄えだけで風力足りず。設定があるのか？ ・親切そうで親切ではないお気に入りスイッチ ・ナビは不親切、OTTOCAST等何かしらのパーツを装着した方が無難？</t>
        </is>
      </c>
      <c r="H6296" s="16" t="n"/>
      <c r="I6296" s="10" t="n"/>
    </row>
    <row r="6297">
      <c r="A6297" s="6" t="inlineStr">
        <is>
          <t>ヒョンデ</t>
        </is>
      </c>
      <c r="B6297" s="6" t="n"/>
      <c r="C6297" s="15" t="n">
        <v>2022</v>
      </c>
      <c r="D6297" s="6" t="inlineStr">
        <is>
          <t>アイオニック5_RHD</t>
        </is>
      </c>
      <c r="E6297" s="9" t="n">
        <v>3</v>
      </c>
      <c r="F6297" s="16" t="inlineStr">
        <is>
          <t>１．やはりド深夜超早朝でも遠慮なく出かけられる点は大きい。朝焼け＋空いている時間帯のドライブが最高である。 ２．渋滞等のストップアンドゴーはもちろんだが、案外長距離でも強い。 ３．急速充電が国内トップクラス（800V～1000V級）に（無料のアップデートで）対応し、150kW以上の速度で充電が可能になった。 ４．キャンプでV2Lが非常に便利。ガンガン使っても大容量バッテリーゆえ、大して影響はない。 ５．一番下の58kWh（125kW/170PS）モデルでも0-100が7秒なので合流も問題ない。一方、ECOモードなら極めてなめらかな発進停止が可能。 ６．iPedalによる完全停止が可能。これができるBEVは限られているため、貴重といえる。安全運転であればブレーキペダルに踏みかえることはほぼない。（初回車検時、4輪ともパッドの残りが9.7～9.9mm） ７．360°カメラ、左右の死角カメラ、センサー類は優秀。ユーザーのことを考えている設計であることがわかる。</t>
        </is>
      </c>
      <c r="G6297" s="16" t="inlineStr">
        <is>
          <t>１．やっぱり車幅1890mmはデカいって。狭い住宅街は無理！！ ２．さらに最小旋回半径が6.0mで、ほんとに小回りが利かない。駐車はカメラとセンサー、そしてドライバーの腕次第。 ３．大きい割にはトランクの大きさに難あり。ホイールベースをながーくして後部座席の広さを取ったため犠牲になっているようだ。 ４．ICCUに不具合があって、走行中にいきなりエラー吐いて次第に動かなくなる持病を持っている。新IONIQ5を含む他のHyundai車はこれを起こさないが、初期IONIQ5と初期IONIQ6はギャンブルしながら走ることになる。 ※これが不具合を起こすと、12Vバッテリーへの給電ができなくなり、インフォテイメントシステムや車両制御装置が次第にエネルギー切れで動かなくなる。対処法はレッカーしてICCUの交換をするほかにない。サービスキャンペーンやリコールでソフトウェアで制御できる範囲内で対策をしているが根本解決をしていないので、再発するときは再発してしまう。 全く発生しない個体もあれば、何度交換しても再発する個体もある。保証期間後の故障では、工賃含めて修理に60万円程度かかるようなので、 正直根本解決するまでは、中古で魅力的な価格とはいえ、初期IONIQ5を買わないほうが良い。 新型IONIQ5か、それ以外のBEVへの再検討を強く推奨する。 どんな製品も初期型は致命傷を抱える運命だが、それを乗り越えるのがメーカーの仕事である。さてヒュンダイのままなのか、ヒョンデになれるのか、見物だ。</t>
        </is>
      </c>
      <c r="H6297" s="16" t="n"/>
      <c r="I6297" s="6" t="n"/>
    </row>
    <row r="6298">
      <c r="A6298" s="10" t="inlineStr">
        <is>
          <t>ヒョンデ</t>
        </is>
      </c>
      <c r="B6298" s="10" t="n"/>
      <c r="C6298" s="12" t="n">
        <v>2024</v>
      </c>
      <c r="D6298" s="10" t="inlineStr">
        <is>
          <t>ラウンジ_RHD</t>
        </is>
      </c>
      <c r="E6298" s="14" t="n">
        <v>5</v>
      </c>
      <c r="F6298" s="16" t="inlineStr">
        <is>
          <t>BEVの滑らかな走りと個性的なデザイン デザイン優先かと思いきや、運転してみると視界も良く、必要な物理ボタンが準備されているなど機能性もきちんと考えられている。</t>
        </is>
      </c>
      <c r="G6298" s="16" t="inlineStr">
        <is>
          <t>車幅1890mm ホイールベース3000mmと日本の道路環境では少し大きく気を使う場面もある。 もう少しだけ小回りがきくと良いのだが。 あと狭い車線で車線逸脱の制御が入ることがあるがもう少し制御が緩めでも良い気がする。</t>
        </is>
      </c>
      <c r="H6298" s="16" t="n"/>
      <c r="I6298" s="10" t="n"/>
    </row>
    <row r="6299">
      <c r="A6299" s="6" t="inlineStr">
        <is>
          <t>米国トヨタ</t>
        </is>
      </c>
      <c r="B6299" s="6" t="n"/>
      <c r="C6299" s="15" t="n"/>
      <c r="D6299" s="6" t="inlineStr">
        <is>
          <t>不明 (発売年月不明)</t>
        </is>
      </c>
      <c r="E6299" s="9" t="n">
        <v>5</v>
      </c>
      <c r="F6299" s="16" t="inlineStr">
        <is>
          <t>ｆｒｄｄｄｄｄｄｄｄｄｄｄｄｄｄｄｄｄｄｄｄ</t>
        </is>
      </c>
      <c r="G6299" s="16" t="inlineStr">
        <is>
          <t>ＧＧ！！！！！</t>
        </is>
      </c>
      <c r="H6299" s="16" t="n"/>
      <c r="I6299" s="6" t="n"/>
    </row>
    <row r="6300">
      <c r="A6300" s="10" t="inlineStr">
        <is>
          <t>米国トヨタ</t>
        </is>
      </c>
      <c r="B6300" s="10" t="n"/>
      <c r="C6300" s="12" t="n"/>
      <c r="D6300" s="10" t="inlineStr">
        <is>
          <t>不明 (発売年月不明)</t>
        </is>
      </c>
      <c r="E6300" s="14" t="n">
        <v>3</v>
      </c>
      <c r="F6300" s="16" t="inlineStr">
        <is>
          <t>コスト的に良い</t>
        </is>
      </c>
      <c r="G6300" s="16" t="n"/>
      <c r="H6300" s="16" t="n"/>
      <c r="I6300" s="10" t="n"/>
    </row>
    <row r="6301">
      <c r="A6301" s="6" t="inlineStr">
        <is>
          <t>米国トヨタ</t>
        </is>
      </c>
      <c r="B6301" s="6" t="n"/>
      <c r="C6301" s="15" t="n">
        <v>2019</v>
      </c>
      <c r="D6301" s="6" t="inlineStr">
        <is>
          <t>Nightshade</t>
        </is>
      </c>
      <c r="E6301" s="9" t="n">
        <v>5</v>
      </c>
      <c r="F6301" s="16" t="inlineStr">
        <is>
          <t>完成されたデザインと装備 車両の大きさを感じない</t>
        </is>
      </c>
      <c r="G6301" s="16" t="inlineStr">
        <is>
          <t>燃費 部品が入手しづらい</t>
        </is>
      </c>
      <c r="H6301" s="16" t="n"/>
      <c r="I6301" s="6" t="n"/>
    </row>
    <row r="6302">
      <c r="A6302" s="10" t="inlineStr">
        <is>
          <t>米国トヨタ</t>
        </is>
      </c>
      <c r="B6302" s="10" t="n"/>
      <c r="C6302" s="12" t="n">
        <v>2010</v>
      </c>
      <c r="D6302" s="10" t="inlineStr">
        <is>
          <t>不明</t>
        </is>
      </c>
      <c r="E6302" s="14" t="n">
        <v>5</v>
      </c>
      <c r="F6302" s="16" t="inlineStr">
        <is>
          <t>堅牢なボディーとパワフルなエンジンの為、大きな車体の割に運転は疲れないです。</t>
        </is>
      </c>
      <c r="G6302" s="16" t="inlineStr">
        <is>
          <t>情報が圧倒的に少ない。 トヨタ車なのにパーツが入手しにくい 燃費は悪いです</t>
        </is>
      </c>
      <c r="H6302" s="16" t="n"/>
      <c r="I6302" s="10" t="n"/>
    </row>
    <row r="6303">
      <c r="A6303" s="6" t="inlineStr">
        <is>
          <t>米国トヨタ</t>
        </is>
      </c>
      <c r="B6303" s="6" t="n"/>
      <c r="C6303" s="15" t="n">
        <v>2010</v>
      </c>
      <c r="D6303" s="6" t="inlineStr">
        <is>
          <t>不明</t>
        </is>
      </c>
      <c r="E6303" s="9" t="n">
        <v>4</v>
      </c>
      <c r="F6303" s="16" t="inlineStr">
        <is>
          <t>見た目です。 数十年程時代遅れな内装の酷さに目を瞑れるぐらい、 TRD Proグリル装着時のルックスが好き。 ベースモデルは足回りや証明を変えればさらにカッコよくなる。 北米ではかなりのファンがいるので専用掲示板が多数立ち上がっており、 情報収集に困らない。 カスタムし甲斐のある車だがそれは改善すべき箇所が多々あるという事でもある。</t>
        </is>
      </c>
      <c r="G6303" s="16" t="inlineStr">
        <is>
          <t>純正メーカー専用カスタムパーツが少ない。 内装がチープでデザイン製は乏しい。 この車を好きになればなる程、 購入してからお金がかかる。</t>
        </is>
      </c>
      <c r="H6303" s="16" t="n"/>
      <c r="I6303" s="6" t="n"/>
    </row>
    <row r="6304">
      <c r="A6304" s="10" t="inlineStr">
        <is>
          <t>米国トヨタ</t>
        </is>
      </c>
      <c r="B6304" s="10" t="n"/>
      <c r="C6304" s="12" t="n">
        <v>1983</v>
      </c>
      <c r="D6304" s="10" t="inlineStr">
        <is>
          <t>SR5</t>
        </is>
      </c>
      <c r="E6304" s="14" t="n">
        <v>5</v>
      </c>
      <c r="F6304" s="16" t="inlineStr">
        <is>
          <t>当時は国内にはディーゼルしかなかったサーフ。そんな中でのガソリンエンジンは優越感があったですね！ まぁ勤めていた会社の車でしたが(^^;)</t>
        </is>
      </c>
      <c r="G6304" s="16" t="inlineStr">
        <is>
          <t>ん～これと言って不満は無いな。</t>
        </is>
      </c>
      <c r="H6304" s="16" t="n"/>
      <c r="I6304" s="10" t="n"/>
    </row>
    <row r="6305">
      <c r="A6305" s="6" t="inlineStr">
        <is>
          <t>米国トヨタ</t>
        </is>
      </c>
      <c r="B6305" s="6" t="n"/>
      <c r="C6305" s="15" t="n">
        <v>1997</v>
      </c>
      <c r="D6305" s="6" t="inlineStr">
        <is>
          <t>Limited</t>
        </is>
      </c>
      <c r="E6305" s="9" t="n">
        <v>5</v>
      </c>
      <c r="F6305" s="16" t="inlineStr">
        <is>
          <t>大きさ、エンジンの排気量からくる運転の楽さ、静かさ、乗り心地すべて満足です。 壊れるまで載ってやろうと思います。</t>
        </is>
      </c>
      <c r="G6305" s="16" t="inlineStr">
        <is>
          <t>なし</t>
        </is>
      </c>
      <c r="H6305" s="16" t="n"/>
      <c r="I6305" s="6" t="n"/>
    </row>
    <row r="6306">
      <c r="A6306" s="10" t="inlineStr">
        <is>
          <t>米国トヨタ</t>
        </is>
      </c>
      <c r="B6306" s="10" t="n"/>
      <c r="C6306" s="12" t="n">
        <v>2010</v>
      </c>
      <c r="D6306" s="10" t="inlineStr">
        <is>
          <t>SR5</t>
        </is>
      </c>
      <c r="E6306" s="14" t="n">
        <v>5</v>
      </c>
      <c r="F6306" s="16" t="inlineStr">
        <is>
          <t>まず内外装のデザインがドツボです。 185サーフと215サーフを足したデザイン。なんかガンダムみたいですが。 スクエア＆ゴツい感じと、本格SUVですが若干スポーティな雰囲気も漂わせているのが良いです。 ランクル、プラド、FJとは対照的な直線基調なボディライン。 背が高い車は見切りが良いですが、さらに見やすい。 テールランプの角が左右に出っ張ってるので後ろも見やすいです。 ●装備 ・純正でDRLが付いていることと、サイドリフレクターで両方アンバーに光るのがたまりません。 ・標準グレードなのに運転席＆助手席にパワーシートが装備されている。 ・ハザードランプスイッチが扱いやすい位置になった。 ・エアコンスイッチが扱いやすい配置になった。操作しやすいダイヤル式に。 ・2列目がシートスライド＆リクライニング出来るようになった。先代は完全固定・・・ ・ミラーにウェルカムライトが標準装備。地味にルームランプ中央にダウンライト装備。 ・ワイパー単発動作が出来るようになった。先代は出来なかった・・・ ・センターコンソール回りが扱いやすくなった。小物入れが増えた、ドリンクホルダーが使いやすい 位置になった。ホルダーにはゴムホルダーがあり、 キズが付きにくいことと外すと大きいボトルも入れられる。 ・ウィンドウスイッチがドアパネル上部に。 ・リアワイパーがリアスポイラー内蔵型になった。 とにかく、ほとんど見ない逆輸入車、その中でも特にレアな4ランナー。 所有していること自体が満足です。 パーツもほとんど現行プラドやFJと共通なので部品さえわかれば ディーラーから取り寄せ＆整備可能。</t>
        </is>
      </c>
      <c r="G6306" s="16" t="inlineStr">
        <is>
          <t>満足なところがあり過ぎてさほど気になりませんがあえて書くと ・ドアミラー電動格納が無い。これだけ電動化、高性能化したのに何故ここだけw まあ、だだっ広いアメリカじゃ使わないか・・・ ・シートの厚みは先代のほうが厚かった。スペースを優先した結果だと思うが。 ・センターアームレストが小さくなった。地味に先代のテーブル機能は使いやすかった。 ・純正のゴム？製シフトノブがべた付く。ウレタン製なのかわからないけど・・・なんかやだ・・・ ・ナビが小さい。センターパネルに合わせるとこのサイズしかないのはしょうがないけど。 内装のバランスからして小さすぎて見えにくいのとナビ回りが寂しい。 ・純正ステアリングスイッチと純正USB＆AUXが使えない。日本のナビに変えちゃったからね。 まあ、音楽は基本聞かないから良いけどw ・バックドアにイージークローザーが無くなった。 先代よりバックドアが軽いのであまり気になりませんが、あったほうが良い装備かな。</t>
        </is>
      </c>
      <c r="H6306" s="16" t="n"/>
      <c r="I6306" s="10" t="n"/>
    </row>
    <row r="6307">
      <c r="A6307" s="6" t="inlineStr">
        <is>
          <t>米国トヨタ</t>
        </is>
      </c>
      <c r="B6307" s="6" t="n"/>
      <c r="C6307" s="15" t="n"/>
      <c r="D6307" s="6" t="inlineStr"/>
      <c r="E6307" s="9" t="n">
        <v>5</v>
      </c>
      <c r="F6307" s="16" t="inlineStr">
        <is>
          <t>Good</t>
        </is>
      </c>
      <c r="G6307" s="16" t="inlineStr">
        <is>
          <t>Good</t>
        </is>
      </c>
      <c r="H6307" s="16" t="n"/>
      <c r="I6307" s="6" t="n"/>
    </row>
    <row r="6308">
      <c r="A6308" s="10" t="inlineStr">
        <is>
          <t>アルファ　ロメオ</t>
        </is>
      </c>
      <c r="B6308" s="10" t="n"/>
      <c r="C6308" s="12" t="n">
        <v>2007</v>
      </c>
      <c r="D6308" s="10" t="inlineStr">
        <is>
          <t>Sky Window 2.2 JTS セレスピード_RHD(AT_2.2)</t>
        </is>
      </c>
      <c r="E6308" s="14" t="n">
        <v>5</v>
      </c>
      <c r="F6308" s="16" t="inlineStr">
        <is>
          <t>見てて惚れ惚れ、乗って惚れ惚れ</t>
        </is>
      </c>
      <c r="G6308" s="16" t="inlineStr">
        <is>
          <t>ない</t>
        </is>
      </c>
      <c r="H6308" s="16" t="n"/>
      <c r="I6308" s="10" t="n"/>
    </row>
    <row r="6309">
      <c r="A6309" s="6" t="inlineStr">
        <is>
          <t>アルファ　ロメオ</t>
        </is>
      </c>
      <c r="B6309" s="6" t="n"/>
      <c r="C6309" s="15" t="n">
        <v>2006</v>
      </c>
      <c r="D6309" s="6" t="inlineStr">
        <is>
          <t>Sky Window 2.2 JTS_LHD(MT_2.2)</t>
        </is>
      </c>
      <c r="E6309" s="9" t="n">
        <v>3</v>
      </c>
      <c r="F6309" s="16" t="inlineStr">
        <is>
          <t>まぁるいお尻。 意外とトルクがあるので、アクセルを踏み込まなくてもアイドリングの回転数で発進できる。</t>
        </is>
      </c>
      <c r="G6309" s="16" t="inlineStr">
        <is>
          <t>エラー表示は日常茶飯。 車重があるのでタイヤが減る減る。 ギア比がイタリアン？ 高速道路巡航で3000rpm 以上回るエンジン。 追越車線を走ろうものなら4000近く回る。 軽自動車かよ？ 「もう一個上のギアがあるのか？」 幻の7速があるのでは？とシフトアップを試すもやっぱり6速。 回して走れ！ってことなの？ 静かにのんびりゆったりクルージングはできません。</t>
        </is>
      </c>
      <c r="H6309" s="16" t="n"/>
      <c r="I6309" s="6" t="n"/>
    </row>
    <row r="6310">
      <c r="A6310" s="10" t="inlineStr">
        <is>
          <t>アルファ　ロメオ</t>
        </is>
      </c>
      <c r="B6310" s="10" t="n"/>
      <c r="C6310" s="12" t="n">
        <v>2006</v>
      </c>
      <c r="D6310" s="10" t="inlineStr">
        <is>
          <t>Sky Window 3.2 JTS Q4_LHD(MT_3.2)</t>
        </is>
      </c>
      <c r="E6310" s="14" t="n">
        <v>5</v>
      </c>
      <c r="F6310" s="16" t="inlineStr">
        <is>
          <t>手間とお金を気にしなければ、生涯最高のクルマです。但し部品調達が年々厳しくなってきてるので、いつまで乗れるか？？少し不安ですね。</t>
        </is>
      </c>
      <c r="G6310" s="16" t="inlineStr">
        <is>
          <t>一箇所壊れると、連鎖的に壊れる感じがロメオらしい。</t>
        </is>
      </c>
      <c r="H6310" s="16" t="n"/>
      <c r="I6310" s="10" t="n"/>
    </row>
    <row r="6311">
      <c r="A6311" s="6" t="inlineStr">
        <is>
          <t>アルファ　ロメオ</t>
        </is>
      </c>
      <c r="B6311" s="6" t="n"/>
      <c r="C6311" s="15" t="n">
        <v>2006</v>
      </c>
      <c r="D6311" s="6" t="inlineStr">
        <is>
          <t>2.2 JTS_LHD(MT_2.2)</t>
        </is>
      </c>
      <c r="E6311" s="9" t="n">
        <v>3</v>
      </c>
      <c r="F6311" s="16" t="inlineStr">
        <is>
          <t>とにかくデザイン！バック7：3は絶品です。ジュジャーロデザインの車に乗るのが子供の頃からの夢でした。「世界一美しいハッチバック」との評も納得！</t>
        </is>
      </c>
      <c r="G6311" s="16" t="inlineStr">
        <is>
          <t>壊れますね、遅かれ早かれ間違いなくw 4人乗りなのに大人は2人が精一杯。後方視界も普通のハッチバックの半分くらい。燃費はMTで頑張ってやっと２桁。</t>
        </is>
      </c>
      <c r="H6311" s="16" t="n"/>
      <c r="I6311" s="6" t="n"/>
    </row>
    <row r="6312">
      <c r="A6312" s="10" t="inlineStr">
        <is>
          <t>アルファ　ロメオ</t>
        </is>
      </c>
      <c r="B6312" s="10" t="n"/>
      <c r="C6312" s="12" t="n">
        <v>2007</v>
      </c>
      <c r="D6312" s="10" t="inlineStr">
        <is>
          <t>Sky Window 2.2 JTS セレスピード_RHD(AT_2.2)</t>
        </is>
      </c>
      <c r="E6312" s="14" t="n">
        <v>5</v>
      </c>
      <c r="F6312" s="16" t="inlineStr">
        <is>
          <t>エクステリアとインテリアに概ね満足しています。</t>
        </is>
      </c>
      <c r="G6312" s="16" t="inlineStr">
        <is>
          <t>電装関係がよく壊れる。</t>
        </is>
      </c>
      <c r="H6312" s="16" t="n"/>
      <c r="I6312" s="10" t="n"/>
    </row>
    <row r="6313">
      <c r="A6313" s="6" t="inlineStr">
        <is>
          <t>アルファ　ロメオ</t>
        </is>
      </c>
      <c r="B6313" s="6" t="n"/>
      <c r="C6313" s="15" t="n">
        <v>2007</v>
      </c>
      <c r="D6313" s="6" t="inlineStr">
        <is>
          <t>Sky Window 2.2 JTS セレスピード_RHD(AT_2.2)</t>
        </is>
      </c>
      <c r="E6313" s="9" t="n">
        <v>5</v>
      </c>
      <c r="F6313" s="16" t="inlineStr">
        <is>
          <t>あの女性（ブレラ🚙🇮🇹）は出会った頃からとなんら変わらず美しい。何度見ても惚れ惚れします。</t>
        </is>
      </c>
      <c r="G6313" s="16" t="inlineStr">
        <is>
          <t>燃費が悪いとかありますけど、わかっていた事だし不満に思ったことはありません。 むしろ愛くるしいポイントの一つです。</t>
        </is>
      </c>
      <c r="H6313" s="16" t="n"/>
      <c r="I6313" s="6" t="n"/>
    </row>
    <row r="6314">
      <c r="A6314" s="10" t="inlineStr">
        <is>
          <t>アルファ　ロメオ</t>
        </is>
      </c>
      <c r="B6314" s="10" t="n"/>
      <c r="C6314" s="12" t="n">
        <v>2006</v>
      </c>
      <c r="D6314" s="10" t="inlineStr">
        <is>
          <t>Sky Window 2.2 JTS_LHD(MT_2.2)</t>
        </is>
      </c>
      <c r="E6314" s="14" t="n">
        <v>3</v>
      </c>
      <c r="F6314" s="16" t="inlineStr">
        <is>
          <t>とにかく見た目がカッコいい、シュッとした顔、前からテールにかけてのルーフライン、グラマラスなケツ、どこをとっても抜かりないデザイン。また内装もかなり座り心地の良いフラウの革シートに、3連メーターが運転席を向いた、アルミ加装のインパネもかっこいい。これらの要素だけで、乗っているとかなり優越感がある。</t>
        </is>
      </c>
      <c r="G6314" s="16" t="inlineStr">
        <is>
          <t>デザインのために犠牲になっている箇所は多い。分厚く重いドアや、後方視界が終わっていることや、肘置きを出したら飲み物が置けない事や、運転席助手席ではあまり良さがわからないスカイウインドーなど。しかしそんなものはささいな事である。それよりも部品供給をなんとかしてほしい。ヒーターホースや燃ポンのパッキンといった小物や、オルタネーターといった大物が純正だけでなくOEM品も出ないことがある。 そのうちDIYでは限界があるだろうから見てもらえるお店を探したい。</t>
        </is>
      </c>
      <c r="H6314" s="16" t="n"/>
      <c r="I6314" s="10" t="n"/>
    </row>
    <row r="6315">
      <c r="A6315" s="6" t="inlineStr">
        <is>
          <t>アルファ　ロメオ</t>
        </is>
      </c>
      <c r="B6315" s="6" t="n"/>
      <c r="C6315" s="15" t="n">
        <v>2009</v>
      </c>
      <c r="D6315" s="6" t="inlineStr">
        <is>
          <t>3.2 JTS Q4_QトロニックRHD(AT_3.2)</t>
        </is>
      </c>
      <c r="E6315" s="9" t="n">
        <v>5</v>
      </c>
      <c r="F6315" s="16" t="inlineStr">
        <is>
          <t>２０２４年の９月で所有歴５年になるので記念の投稿。 ほぼ２０年前のクルマとは思えない、色褪せないデザイン。 ・ドアを開けると窓が少し下がるなど、ドアの開閉による室内の気圧の変化が考慮されている。 ・車外にアンテナ突起が無い（フィルムアンテナ） ・ライトウォッシャーがついている。（ライトが点灯している時にウィンドウォッシャーに連動して出る） ・リアバンパーにソナーが付いていて、それなりに鋭敏。しかしセンサーだけではギリギリは狙えない。 ・ドアロックのノブが無い。（すべて電子制御） ・シートは厚手の高級レザー（ポルトローナフラウ）で張りのある手触り。年式の割にへたりが少ない。 ・後席の背もたれは角度調節こそできないものの、しっかりとした造り。 ・SkyWindow（グラストップ）なので、開ければ解放感のある室内。 ・キーはスマートキーだが、毎回インパネの所定の位置に挿す必要あり。 ・エンジン始動はボタン式。押してる間はセルが廻るタイプ。 ・３発ウィンカー（３回だけ点滅してキャンセルされる）がついている。 ・ウィンカーの作動音は、ちゃんとしたリレーの音（最近の車はスピーカーの音）。 ・ウィンカーレバーも操作位置で止まる。（最近の車は操作直後も中央に戻る）。 ・シフト操作パターンはプッシュボタン式の直線操作でＰＲＮＤのみ。（Ｄの隣にマニュアルのシーケンシャルモード有） ・間欠ワイパーがセンサー式（等間隔で動く間欠モードが無い） ・ハンドルのロックtoロックが２．２回転くらい。車格の割に小回りが効く。 ・ヘッドライトのHi/Low切替が、レバーを引く方向のトグルスイッチ。（操作のクリック感に角が無い）</t>
        </is>
      </c>
      <c r="G6315" s="16" t="inlineStr">
        <is>
          <t>・ドアが重い。２ドアだからと考えてもかなり重い。上り坂や半端に開けた時には押し戻されるし、下り坂では閉める時にさらに重くなる。 ・シーケンシャルモード用のパドルがハンドルについている。（パドルがハンドルと一緒に廻る） ・前期型はトランクフード外側からのオープンスイッチが無い。（リモコンキーか室内のボタンのみ） ・国産車では常識となっているタイヤのエア圧表示シールが無い。 ・全幅方向には広いが、全長方向には狭い室内。（後席のレッグスペースが狭い） ・運転席ABCペダル周辺のレッグスペースが狭い。（特に上下方向） ・センターコンソールのアームレストはアームレストとしては使い物にならない。（後ろ過ぎ） ・アームレストを開けた部分のドリンクホルダーは、500mlのペットボトルが入らない幅。 ・後方視界はかなり厳しい（特に左後ろ）。 ・サンバイザーのバニティミラーが少し歪んでいる。（ライトはついている） ・フロントウィンドウに内側の曇りセンサーが付いているが、人の感覚より鈍感。</t>
        </is>
      </c>
      <c r="H6315" s="16" t="n"/>
      <c r="I6315" s="6" t="n"/>
    </row>
    <row r="6316">
      <c r="A6316" s="10" t="inlineStr">
        <is>
          <t>アルファ　ロメオ</t>
        </is>
      </c>
      <c r="B6316" s="10" t="n"/>
      <c r="C6316" s="12" t="n">
        <v>2007</v>
      </c>
      <c r="D6316" s="10" t="inlineStr">
        <is>
          <t>不明</t>
        </is>
      </c>
      <c r="E6316" s="14" t="n">
        <v>5</v>
      </c>
      <c r="F6316" s="16" t="inlineStr">
        <is>
          <t>動く美術館</t>
        </is>
      </c>
      <c r="G6316" s="16" t="inlineStr">
        <is>
          <t>もう少し、パワーあってもいいかなぁ…</t>
        </is>
      </c>
      <c r="H6316" s="16" t="n"/>
      <c r="I6316" s="10" t="n"/>
    </row>
    <row r="6317">
      <c r="A6317" s="6" t="inlineStr">
        <is>
          <t>アルファ　ロメオ</t>
        </is>
      </c>
      <c r="B6317" s="6" t="n"/>
      <c r="C6317" s="15" t="n">
        <v>2007</v>
      </c>
      <c r="D6317" s="6" t="inlineStr">
        <is>
          <t>Sky Window 2.2 JTS セレスピード_RHD(AT_2.2)</t>
        </is>
      </c>
      <c r="E6317" s="9" t="n">
        <v>5</v>
      </c>
      <c r="F6317" s="16" t="inlineStr">
        <is>
          <t>なんて言ったって、デザイン</t>
        </is>
      </c>
      <c r="G6317" s="16" t="inlineStr">
        <is>
          <t>ないけど、あえて言うならJTSってところかな？</t>
        </is>
      </c>
      <c r="H6317" s="16" t="n"/>
      <c r="I6317" s="6" t="n"/>
    </row>
    <row r="6318">
      <c r="A6318" s="10" t="inlineStr">
        <is>
          <t>ベントレー</t>
        </is>
      </c>
      <c r="B6318" s="10" t="n"/>
      <c r="C6318" s="12" t="n">
        <v>2008</v>
      </c>
      <c r="D6318" s="10" t="inlineStr">
        <is>
          <t>不明</t>
        </is>
      </c>
      <c r="E6318" s="14" t="n">
        <v>5</v>
      </c>
      <c r="F6318" s="16" t="inlineStr">
        <is>
          <t>両側電動スライドドア タコメーターがある ナビ画面の位置が見やすい 収納が多い</t>
        </is>
      </c>
      <c r="G6318" s="16" t="inlineStr">
        <is>
          <t>モーターアシストの挙動が正直気持ち悪い(慣れましたが) マイルドハイブリッドのわりにあまり燃費が良くない。 平均16km/Lくらい ロードノイズの遮音性能</t>
        </is>
      </c>
      <c r="H6318" s="16" t="n"/>
      <c r="I6318" s="10" t="n"/>
    </row>
    <row r="6319">
      <c r="A6319" s="6" t="inlineStr">
        <is>
          <t>ベントレー</t>
        </is>
      </c>
      <c r="B6319" s="6" t="n"/>
      <c r="C6319" s="15" t="n"/>
      <c r="D6319" s="6" t="inlineStr">
        <is>
          <t>不明 (発売年月不明)</t>
        </is>
      </c>
      <c r="E6319" s="9" t="n">
        <v>3</v>
      </c>
      <c r="F6319" s="16" t="inlineStr">
        <is>
          <t>インテリアが気に入ってます。購入理由もこの内装が決め手です。</t>
        </is>
      </c>
      <c r="G6319" s="16" t="inlineStr">
        <is>
          <t>燃費悪すぎ。4WDでなくFRでもよいと思う。過給機も余分？</t>
        </is>
      </c>
      <c r="H6319" s="16" t="n"/>
      <c r="I6319" s="6" t="n"/>
    </row>
    <row r="6320">
      <c r="A6320" s="10" t="inlineStr">
        <is>
          <t>ベントレー</t>
        </is>
      </c>
      <c r="B6320" s="10" t="n"/>
      <c r="C6320" s="12" t="n">
        <v>2005</v>
      </c>
      <c r="D6320" s="10" t="inlineStr">
        <is>
          <t>コンチネンタルフライングスパー_(6AT_6.0)</t>
        </is>
      </c>
      <c r="E6320" s="14" t="n">
        <v>5</v>
      </c>
      <c r="F6320" s="16" t="inlineStr">
        <is>
          <t>速いです、加速性能最高です 内装は高級感あり、実際に高級です デザインもカッコよく みんなから注目されます 大きさも良いです 全長5.3m 駐車場もあまり困りません (どこのコインパーキングでも停めれるわけではないです。広めのコインパーキングなら大丈夫です)</t>
        </is>
      </c>
      <c r="G6320" s="16" t="inlineStr">
        <is>
          <t>燃費がメチャメチャ悪いです こんなにガソリンがみるみる減るクルマは初めてです</t>
        </is>
      </c>
      <c r="H6320" s="16" t="n"/>
      <c r="I6320" s="10" t="n"/>
    </row>
    <row r="6321">
      <c r="A6321" s="6" t="inlineStr">
        <is>
          <t>ベントレー</t>
        </is>
      </c>
      <c r="B6321" s="6" t="n"/>
      <c r="C6321" s="15" t="n"/>
      <c r="D6321" s="6" t="inlineStr">
        <is>
          <t>不明 (発売年月不明)</t>
        </is>
      </c>
      <c r="E6321" s="9" t="n">
        <v>5</v>
      </c>
      <c r="F6321" s="16" t="inlineStr">
        <is>
          <t>排気音、オーディオの音質。重厚感。</t>
        </is>
      </c>
      <c r="G6321" s="16" t="inlineStr">
        <is>
          <t>細かな故障。スペックに対する強度不足。</t>
        </is>
      </c>
      <c r="H6321" s="16" t="n"/>
      <c r="I6321" s="6" t="n"/>
    </row>
    <row r="6322">
      <c r="A6322" s="10" t="inlineStr">
        <is>
          <t>ベントレー</t>
        </is>
      </c>
      <c r="B6322" s="10" t="n"/>
      <c r="C6322" s="12" t="n">
        <v>2008</v>
      </c>
      <c r="D6322" s="10" t="inlineStr">
        <is>
          <t>不明</t>
        </is>
      </c>
      <c r="E6322" s="14" t="n">
        <v>4</v>
      </c>
      <c r="F6322" s="16" t="inlineStr">
        <is>
          <t>排気音、オーディオの音質。重厚感。</t>
        </is>
      </c>
      <c r="G6322" s="16" t="inlineStr">
        <is>
          <t>細かな故障。スペックに対する強度不足。</t>
        </is>
      </c>
      <c r="H6322" s="16" t="n"/>
      <c r="I6322" s="10" t="n"/>
    </row>
    <row r="6323">
      <c r="A6323" s="6" t="inlineStr">
        <is>
          <t>ベントレー</t>
        </is>
      </c>
      <c r="B6323" s="6" t="n"/>
      <c r="C6323" s="15" t="n">
        <v>2009</v>
      </c>
      <c r="D6323" s="6" t="inlineStr">
        <is>
          <t>フライングスパー_LHD_4WD(AT_6.0)</t>
        </is>
      </c>
      <c r="E6323" s="9" t="n">
        <v>1</v>
      </c>
      <c r="F6323" s="16" t="inlineStr">
        <is>
          <t>パワーがあるので追い越しが楽</t>
        </is>
      </c>
      <c r="G6323" s="16" t="inlineStr">
        <is>
          <t>故障が多く燃費が悪い</t>
        </is>
      </c>
      <c r="H6323" s="16" t="n"/>
      <c r="I6323" s="6" t="n"/>
    </row>
    <row r="6324">
      <c r="A6324" s="10" t="inlineStr">
        <is>
          <t>ベントレー</t>
        </is>
      </c>
      <c r="B6324" s="10" t="n"/>
      <c r="C6324" s="12" t="n">
        <v>2009</v>
      </c>
      <c r="D6324" s="10" t="inlineStr">
        <is>
          <t>フライングスパー_LHD_4WD(AT_6.0)</t>
        </is>
      </c>
      <c r="E6324" s="14" t="n">
        <v>5</v>
      </c>
      <c r="F6324" s="16" t="inlineStr">
        <is>
          <t>パワーがあるので追い越しがし易い。 貧乏なのに金持ちに見られる。</t>
        </is>
      </c>
      <c r="G6324" s="16" t="inlineStr">
        <is>
          <t>燃費が悪く故障が多い。</t>
        </is>
      </c>
      <c r="H6324" s="16" t="n"/>
      <c r="I6324" s="10" t="n"/>
    </row>
    <row r="6325">
      <c r="A6325" s="6" t="inlineStr">
        <is>
          <t>ベントレー</t>
        </is>
      </c>
      <c r="B6325" s="6" t="n"/>
      <c r="C6325" s="15" t="n">
        <v>2006</v>
      </c>
      <c r="D6325" s="6" t="inlineStr">
        <is>
          <t>コンチネンタルフライングスパー_(6AT_6.0)</t>
        </is>
      </c>
      <c r="E6325" s="9" t="n">
        <v>4</v>
      </c>
      <c r="F6325" s="16" t="inlineStr">
        <is>
          <t>はじめてのベントレーですが車体重量を感じさせない動力性能はさすがです。パドルシフトも瞬時にギアのアップ、ダウンをしてくれて何速に入っているかメーター中央に表示されるのでついついパドルを使用します。気分はＦ１レーサー？もう一台ベンツも所有してますがシフトレバーでギアをアップ、ダウン出来るけどほとんど使った事がなかったのですがパドルシフトだと楽しめます。高速安定性はバツグンにいいです。アクセル軽いのも楽ですよ。</t>
        </is>
      </c>
      <c r="G6325" s="16" t="inlineStr">
        <is>
          <t>悪いのは燃費。期待してはなかったですが。あとサンルーフのスイッチは使いづらいです。ナビもリモコンでしか操作出来ないのは不便。パーキングセンサー、まだ離れているのにピーピーうざい。</t>
        </is>
      </c>
      <c r="H6325" s="16" t="n"/>
      <c r="I6325" s="6" t="n"/>
    </row>
    <row r="6326">
      <c r="A6326" s="10" t="inlineStr">
        <is>
          <t>ＢＭＷ</t>
        </is>
      </c>
      <c r="B6326" s="10" t="n"/>
      <c r="C6326" s="12" t="n">
        <v>2019</v>
      </c>
      <c r="D6326" s="10" t="inlineStr">
        <is>
          <t>X3M コンペティション_RHD_4WD(AT_3.0)</t>
        </is>
      </c>
      <c r="E6326" s="14" t="n">
        <v>4</v>
      </c>
      <c r="F6326" s="16" t="inlineStr">
        <is>
          <t>初のSUV（SAV）ですが、パワーは申し分ないほどある。高速行けば水を得た魚のように気持ちよく走ります。積載量も十分です。</t>
        </is>
      </c>
      <c r="G6326" s="16" t="inlineStr">
        <is>
          <t>皆さんの指摘どおり、脚の硬さもなかなかです。 すべては気持ちよく走るためと解釈するしかないです。</t>
        </is>
      </c>
      <c r="H6326" s="16" t="n"/>
      <c r="I6326" s="10" t="n"/>
    </row>
    <row r="6327">
      <c r="A6327" s="6" t="inlineStr">
        <is>
          <t>ＢＭＷ</t>
        </is>
      </c>
      <c r="B6327" s="6" t="n"/>
      <c r="C6327" s="15" t="n">
        <v>2021</v>
      </c>
      <c r="D6327" s="6" t="inlineStr">
        <is>
          <t>X3M コンペティション_RHD_4WD(AT_3.0)</t>
        </is>
      </c>
      <c r="E6327" s="9" t="n">
        <v>3</v>
      </c>
      <c r="F6327" s="16" t="inlineStr">
        <is>
          <t>内装のデザインと配色。 ヘッドライトも明るく、充実の安全装備。 淀み無く回る伝統のストレートシックス。 510psのパワー。</t>
        </is>
      </c>
      <c r="G6327" s="16" t="inlineStr">
        <is>
          <t>ブレーキダストが酷い。 燃費が良く無い。 エンジン始動時がうるさい。 近年のBMWはバッテリー交換後にキャリブレーションが必要なので、バッテリー交換の費用が大きい。</t>
        </is>
      </c>
      <c r="H6327" s="16" t="n"/>
      <c r="I6327" s="6" t="n"/>
    </row>
    <row r="6328">
      <c r="A6328" s="10" t="inlineStr">
        <is>
          <t>ＢＭＷ</t>
        </is>
      </c>
      <c r="B6328" s="10" t="n"/>
      <c r="C6328" s="12" t="n">
        <v>2024</v>
      </c>
      <c r="D6328" s="10" t="inlineStr">
        <is>
          <t>X3M コンペティション_RHD_4WD(M DCT_3.0)</t>
        </is>
      </c>
      <c r="E6328" s="14" t="n">
        <v>3</v>
      </c>
      <c r="F6328" s="16" t="inlineStr">
        <is>
          <t>S58エンジンの吹け上がりは最高でした。 足回りもしっかり固められていてSUVのくせに定常円も余裕です。 同じＳ５８エンジンでも現行のＯＰＦフィルター入ったＭ３より排気音もでかくて良かったです。</t>
        </is>
      </c>
      <c r="G6328" s="16" t="inlineStr">
        <is>
          <t>後ろ足がとにかく硬かったです。 アクセル開けるのに安心感はありましたが、峠ではもう少しストロークしてほしかった。 同乗者からの評判が悪く、手放す原因となりました。</t>
        </is>
      </c>
      <c r="H6328" s="16" t="n"/>
      <c r="I6328" s="10" t="n"/>
    </row>
    <row r="6329">
      <c r="A6329" s="6" t="inlineStr">
        <is>
          <t>ＢＭＷ</t>
        </is>
      </c>
      <c r="B6329" s="6" t="n"/>
      <c r="C6329" s="15" t="n">
        <v>2019</v>
      </c>
      <c r="D6329" s="6" t="inlineStr">
        <is>
          <t>X3M コンペティション_RHD_4WD(AT_3.0)</t>
        </is>
      </c>
      <c r="E6329" s="9" t="n">
        <v>4</v>
      </c>
      <c r="F6329" s="16" t="inlineStr">
        <is>
          <t>SUVとしての居住性、積載性を損なわないパッケージにもかかわらず、その操作性、圧倒的なパワーは、保有する喜び、駆け抜ける楽しさを存分に提供してくれます。510馬力のパワーをしっかり受け止めるシャシーと足回りはMの技術開発の賜物です！</t>
        </is>
      </c>
      <c r="G6329" s="16" t="inlineStr">
        <is>
          <t>特にないと言うのが本音ですが、SUVとしての必要十分な装備と、スポーツカーとしても使用出来るそのパワーや操作性が、所有者のスキルアップを促す点でしょうか…</t>
        </is>
      </c>
      <c r="H6329" s="16" t="n"/>
      <c r="I6329" s="6" t="n"/>
    </row>
    <row r="6330">
      <c r="A6330" s="10" t="inlineStr">
        <is>
          <t>ＢＭＷ</t>
        </is>
      </c>
      <c r="B6330" s="10" t="n"/>
      <c r="C6330" s="12" t="n">
        <v>2021</v>
      </c>
      <c r="D6330" s="10" t="inlineStr">
        <is>
          <t>X3M コンペティション_RHD_4WD(AT_3.0)</t>
        </is>
      </c>
      <c r="E6330" s="14" t="n">
        <v>5</v>
      </c>
      <c r="F6330" s="16" t="inlineStr">
        <is>
          <t>悩みに悩みに悩み抜いた先にあったＭマニアにさえ知られていない極希少車X3M！ ライバル車と称されるマカンGTSやGLC63が巷に溢れるなか誰も買わない誰とも被らないクルマ。 サーキット走行"も"出来るスポーツカーとは異なり一般道"も"走行出来るMには異次元の楽しさがあります。</t>
        </is>
      </c>
      <c r="G6330" s="16" t="inlineStr">
        <is>
          <t>走りや機能に不満は無しなのですが… 雨や雨上がりの時にルーフに溜まった雨つぶがハッチを開くとラゲッジルームに流れ込んでくると言う… またガソリンを入れる際には満タンにならずともノズルのストッパーが何度も何度もストップ…。 共にBMWあるあるらしいのだがめちゃくちゃ不便。</t>
        </is>
      </c>
      <c r="H6330" s="16" t="n"/>
      <c r="I6330" s="10" t="n"/>
    </row>
    <row r="6331">
      <c r="A6331" s="6" t="inlineStr">
        <is>
          <t>ＢＭＷ</t>
        </is>
      </c>
      <c r="B6331" s="6" t="n"/>
      <c r="C6331" s="15" t="n">
        <v>2019</v>
      </c>
      <c r="D6331" s="6" t="inlineStr">
        <is>
          <t>X3M コンペティション_RHD_4WD(AT_3.0)</t>
        </is>
      </c>
      <c r="E6331" s="9" t="n">
        <v>4</v>
      </c>
      <c r="F6331" s="16" t="inlineStr">
        <is>
          <t>スタイリングに惚れた車</t>
        </is>
      </c>
      <c r="G6331" s="16" t="inlineStr">
        <is>
          <t>乗り心地 コールドスタートの騒音</t>
        </is>
      </c>
      <c r="H6331" s="16" t="n"/>
      <c r="I6331" s="6" t="n"/>
    </row>
    <row r="6332">
      <c r="A6332" s="10" t="inlineStr">
        <is>
          <t>ＢＭＷ</t>
        </is>
      </c>
      <c r="B6332" s="10" t="n"/>
      <c r="C6332" s="12" t="n">
        <v>2019</v>
      </c>
      <c r="D6332" s="10" t="inlineStr">
        <is>
          <t>X3M コンペティション_RHD_4WD(AT_3.0)</t>
        </is>
      </c>
      <c r="E6332" s="14" t="n">
        <v>4</v>
      </c>
      <c r="F6332" s="16" t="inlineStr">
        <is>
          <t>見た目はX3ですね 笑 ただ、十分な積載性を持ち、Mとしてのスポーツ・ラグジュアリー性は高く、日本では登録台数が少ない希少車のオーナーとしての満足感は非常に高いと思います。日本の道路事情にもしっかりマッチしている点も気に入ってます。</t>
        </is>
      </c>
      <c r="G6332" s="16" t="inlineStr">
        <is>
          <t>乗り心地…硬いですね。同乗者に慣れてもらうしかない 苦笑 コールドスタートの咆哮も近所迷惑ですが、どちらも立派なX3Mコンペの特徴として受け入れています！</t>
        </is>
      </c>
      <c r="H6332" s="16" t="n"/>
      <c r="I6332" s="10" t="n"/>
    </row>
    <row r="6333">
      <c r="A6333" s="6" t="inlineStr">
        <is>
          <t>ＢＭＷ</t>
        </is>
      </c>
      <c r="B6333" s="6" t="n"/>
      <c r="C6333" s="15" t="n">
        <v>2019</v>
      </c>
      <c r="D6333" s="6" t="inlineStr">
        <is>
          <t>X3M コンペティション_RHD_4WD(AT_3.0)</t>
        </is>
      </c>
      <c r="E6333" s="9" t="n">
        <v>4</v>
      </c>
      <c r="F6333" s="16" t="inlineStr">
        <is>
          <t>車高が高く視認性は良い。大人4人で楽しく旅行が出来て、一人でもワインディングが十分楽しめる。</t>
        </is>
      </c>
      <c r="G6333" s="16" t="inlineStr">
        <is>
          <t>後部座席の乗り心地、コールドスタートの爆音は諦めるしかないかな…</t>
        </is>
      </c>
      <c r="H6333" s="16" t="n"/>
      <c r="I6333" s="6" t="n"/>
    </row>
    <row r="6334">
      <c r="A6334" s="10" t="inlineStr">
        <is>
          <t>ＢＭＷ</t>
        </is>
      </c>
      <c r="B6334" s="10" t="n"/>
      <c r="C6334" s="12" t="n">
        <v>2019</v>
      </c>
      <c r="D6334" s="10" t="inlineStr">
        <is>
          <t>X3M コンペティション_RHD_4WD(AT_3.0)</t>
        </is>
      </c>
      <c r="E6334" s="14" t="n">
        <v>4</v>
      </c>
      <c r="F6334" s="16" t="inlineStr">
        <is>
          <t>S58エンジン、パワー感も音も最高です。 ただ、公道ではおいしい回転域を全く楽しむことが出来ません。 日常的には、繊細なアクセルワークを求められ、ギュッと底まで踏みたい衝動に駆られますが、遵法精神で何とかこらえてます(^_^;) 自動運転の精度も良く長距離でも楽チン運転できます。 燃費はめちゃ悪いですが(^_^;)</t>
        </is>
      </c>
      <c r="G6334" s="16" t="inlineStr">
        <is>
          <t>コンフォートにしても、ドタバタ感酷く日常的に乗るには耐えない乗り心地なこと。 山道やサーキット走ると凄くいいんですけどね。 嫁さんからは酷評されてます。 贅沢な望みかもしれませんが、エアサスで オンとオフでメリハリある乗り心地を選べると最高なんですが。 あと、コールドスタート時にどえらい爆音を発するのには閉口しました。 近所迷惑解消のため爆音をキャンセルするのに、リスクとコストをかけてDMEチューニングをする羽目に…涙</t>
        </is>
      </c>
      <c r="H6334" s="16" t="n"/>
      <c r="I6334" s="10" t="n"/>
    </row>
    <row r="6335">
      <c r="A6335" s="6" t="inlineStr">
        <is>
          <t>ＢＭＷ</t>
        </is>
      </c>
      <c r="B6335" s="6" t="n"/>
      <c r="C6335" s="15" t="n">
        <v>2019</v>
      </c>
      <c r="D6335" s="6" t="inlineStr">
        <is>
          <t>X3M コンペティション_RHD_4WD(AT_3.0)</t>
        </is>
      </c>
      <c r="E6335" s="9" t="n">
        <v>4</v>
      </c>
      <c r="F6335" s="16" t="inlineStr">
        <is>
          <t>スタイル、パワー、積載能力、視認性。運転が楽しくてしょうがない点が最高です。でもまだまだ改良点があります。来年こそ五つ星かな♪</t>
        </is>
      </c>
      <c r="G6335" s="16" t="inlineStr">
        <is>
          <t>スポーツスプリングで足をいじってしまいましたがやっぱり乗り心地でしょうか。F80のM3よりはマシですが… あとはコールドスタートの「咆哮」ですね。控えめにする方策を模索中。</t>
        </is>
      </c>
      <c r="H6335" s="16" t="n"/>
      <c r="I6335" s="6" t="n"/>
    </row>
    <row r="6336">
      <c r="A6336" s="10" t="inlineStr">
        <is>
          <t>キャデラック</t>
        </is>
      </c>
      <c r="B6336" s="10" t="n"/>
      <c r="C6336" s="12" t="n">
        <v>2016</v>
      </c>
      <c r="D6336" s="10" t="inlineStr">
        <is>
          <t>CT6セダン プラチナム_LHD_AWD(AT_3.6)</t>
        </is>
      </c>
      <c r="E6336" s="14" t="n">
        <v>5</v>
      </c>
      <c r="F6336" s="16" t="inlineStr">
        <is>
          <t>見た目の厳つさに大きいボディ 乗ると質感の高い内装 走りに関しても大きさを感じません 日本車と同じ感覚で乗れます</t>
        </is>
      </c>
      <c r="G6336" s="16" t="inlineStr">
        <is>
          <t>オプションパーツや情報がほとんど無い。。。 当たり前だけど修理費用、期間が長い</t>
        </is>
      </c>
      <c r="H6336" s="16" t="n"/>
      <c r="I6336" s="10" t="n"/>
    </row>
    <row r="6337">
      <c r="A6337" s="6" t="inlineStr">
        <is>
          <t>キャデラック</t>
        </is>
      </c>
      <c r="B6337" s="6" t="n"/>
      <c r="C6337" s="15" t="n"/>
      <c r="D6337" s="6" t="inlineStr">
        <is>
          <t>不明 (発売年月不明)</t>
        </is>
      </c>
      <c r="E6337" s="9" t="n">
        <v>4</v>
      </c>
      <c r="F6337" s="16" t="inlineStr">
        <is>
          <t>滑るように走ります！走行モード切り替えも有りますし満足です。HDMIで動画も再生出来ます。ナイトビジョンでは正確に歩行者を捉えてます。ただ、何が分からない時に警告が出たりします。</t>
        </is>
      </c>
      <c r="G6337" s="16" t="inlineStr">
        <is>
          <t>とにかくデカイです。</t>
        </is>
      </c>
      <c r="H6337" s="16" t="n"/>
      <c r="I6337" s="6" t="n"/>
    </row>
    <row r="6338">
      <c r="A6338" s="10" t="inlineStr">
        <is>
          <t>キャデラック</t>
        </is>
      </c>
      <c r="B6338" s="10" t="n"/>
      <c r="C6338" s="12" t="n">
        <v>2019</v>
      </c>
      <c r="D6338" s="10" t="inlineStr">
        <is>
          <t>プラチナム_LHD_AWD(AT_3.6)</t>
        </is>
      </c>
      <c r="E6338" s="14" t="n">
        <v>4</v>
      </c>
      <c r="F6338" s="16" t="inlineStr">
        <is>
          <t>・まず被らない上イケメンなデザイン ・初めて聴くと驚くレベルの音響システム ・値段の割に充実した装備 ・現在希少な自然吸気V6エンジン</t>
        </is>
      </c>
      <c r="G6338" s="16" t="inlineStr">
        <is>
          <t>・ディーラーが少ない ・左ハンドル ・燃料の選択肢が1択 ・液晶コックピットだがマップは表示できない ・LTAは非対応（本国では一部手放しもできるのに・・）</t>
        </is>
      </c>
      <c r="H6338" s="16" t="n"/>
      <c r="I6338" s="10" t="n"/>
    </row>
    <row r="6339">
      <c r="A6339" s="6" t="inlineStr">
        <is>
          <t>キャデラック</t>
        </is>
      </c>
      <c r="B6339" s="6" t="n"/>
      <c r="C6339" s="15" t="n">
        <v>2016</v>
      </c>
      <c r="D6339" s="6" t="inlineStr">
        <is>
          <t>CT6セダン プラチナム_LHD_AWD(AT_3.6)</t>
        </is>
      </c>
      <c r="E6339" s="9" t="n">
        <v>5</v>
      </c>
      <c r="F6339" s="16" t="inlineStr">
        <is>
          <t>とにかくデキが素晴らしい。 大満足。 メルセデスベンツＥ250クラスワゴンS212からの乗り換え。 メルセデスベンツは、新旧問わず、1分に1台は見るけど、キャデラックとは、ほとんど遭遇しない。 駐車場でよく話しかけられます。 「これなんてクルマですか？」 って 「キャデラックです」 って言うと、皆さん名前は知ってますね。 ゴッドファーザーか、テールフィンの付いた全長７ｍ位有った頃のイメージから抜けてないみたいですが。 所有満足度は高いです。</t>
        </is>
      </c>
      <c r="G6339" s="16" t="inlineStr">
        <is>
          <t>無いなあ</t>
        </is>
      </c>
      <c r="H6339" s="16" t="n"/>
      <c r="I6339" s="6" t="n"/>
    </row>
    <row r="6340">
      <c r="A6340" s="10" t="inlineStr">
        <is>
          <t>キャデラック</t>
        </is>
      </c>
      <c r="B6340" s="10" t="n"/>
      <c r="C6340" s="12" t="n">
        <v>2016</v>
      </c>
      <c r="D6340" s="10" t="inlineStr">
        <is>
          <t>CT6セダン プラチナム_LHD_AWD(AT_3.6)</t>
        </is>
      </c>
      <c r="E6340" s="14" t="n">
        <v>5</v>
      </c>
      <c r="F6340" s="16" t="inlineStr">
        <is>
          <t>終始スムーズな乗り心地。ハーフスロットルでも十分高級感が味わえる。 モダンだがエレガントな内外装。特にリアはキャデラックらしい縦型ランプで良い。</t>
        </is>
      </c>
      <c r="G6340" s="16" t="inlineStr">
        <is>
          <t>車体がでかいので所有は無理か？全長5190㎜。 ボディカラーがパールホワイト、ブラック、シルバーしかないこと。 スーツのようにグレーでも色違いとか、こげ茶とか濃紺とか濃い緑みたいな色があってもいい。(本国には有り） セレクトレバーが「カキコキ」した機械的な手ごたえで、乗り味と合わない。リモコン式の方が良い。</t>
        </is>
      </c>
      <c r="H6340" s="16" t="n"/>
      <c r="I6340" s="10" t="n"/>
    </row>
    <row r="6341">
      <c r="A6341" s="6" t="inlineStr">
        <is>
          <t>ダッジ</t>
        </is>
      </c>
      <c r="B6341" s="6" t="n"/>
      <c r="C6341" s="15" t="n">
        <v>2011</v>
      </c>
      <c r="D6341" s="6" t="inlineStr">
        <is>
          <t>SXT_RHD_4WD(AT_3.7)</t>
        </is>
      </c>
      <c r="E6341" s="9" t="n">
        <v>5</v>
      </c>
      <c r="F6341" s="16" t="n"/>
      <c r="G6341" s="16" t="inlineStr">
        <is>
          <t>パーツが少ない</t>
        </is>
      </c>
      <c r="H6341" s="16" t="n"/>
      <c r="I6341" s="6" t="n"/>
    </row>
    <row r="6342">
      <c r="A6342" s="10" t="inlineStr">
        <is>
          <t>ダッジ</t>
        </is>
      </c>
      <c r="B6342" s="10" t="n"/>
      <c r="C6342" s="12" t="n">
        <v>2007</v>
      </c>
      <c r="D6342" s="10" t="inlineStr">
        <is>
          <t>R／T_RHD(AT_3.7)</t>
        </is>
      </c>
      <c r="E6342" s="14" t="n">
        <v>5</v>
      </c>
      <c r="F6342" s="16" t="inlineStr">
        <is>
          <t>何と言っても、このエクステリア最高です。</t>
        </is>
      </c>
      <c r="G6342" s="16" t="inlineStr">
        <is>
          <t>年式と希少車種を考慮すると修理に不安あり…</t>
        </is>
      </c>
      <c r="H6342" s="16" t="n"/>
      <c r="I6342" s="10" t="n"/>
    </row>
    <row r="6343">
      <c r="A6343" s="6" t="inlineStr">
        <is>
          <t>ダッジ</t>
        </is>
      </c>
      <c r="B6343" s="6" t="n"/>
      <c r="C6343" s="15" t="n">
        <v>2011</v>
      </c>
      <c r="D6343" s="6" t="inlineStr">
        <is>
          <t>SXT オプション装着車_RHD_4WD(AT_3.7)</t>
        </is>
      </c>
      <c r="E6343" s="9" t="n">
        <v>4</v>
      </c>
      <c r="F6343" s="16" t="inlineStr">
        <is>
          <t>フロントからみた重厚感とオーバーフェンダー。 なかなかすれ違わないだけに、すれ違うと何かテンションが上がる。 知らない人に「これなんて車？」って聞かれる。</t>
        </is>
      </c>
      <c r="G6343" s="16" t="inlineStr">
        <is>
          <t>燃費とプラスチック製の内装。</t>
        </is>
      </c>
      <c r="H6343" s="16" t="n"/>
      <c r="I6343" s="6" t="n"/>
    </row>
    <row r="6344">
      <c r="A6344" s="10" t="inlineStr">
        <is>
          <t>ダッジ</t>
        </is>
      </c>
      <c r="B6344" s="10" t="n"/>
      <c r="C6344" s="12" t="n">
        <v>2011</v>
      </c>
      <c r="D6344" s="10" t="inlineStr">
        <is>
          <t>SXT オプション装着車_RHD_4WD(AT_3.7)</t>
        </is>
      </c>
      <c r="E6344" s="14" t="n">
        <v>5</v>
      </c>
      <c r="F6344" s="16" t="inlineStr">
        <is>
          <t>外見が値段以上に高級感のある車。珍しい車のためとにかく目立つ。トランクルームが広くていろいろな荷物を積める。ゴリゴリのアメ車のため22インチホールがよく合いました。</t>
        </is>
      </c>
      <c r="G6344" s="16" t="inlineStr">
        <is>
          <t>内装が安っぽい。ブレーキなど足回りが弱い。燃費がとにかくよろしくない。</t>
        </is>
      </c>
      <c r="H6344" s="16" t="n"/>
      <c r="I6344" s="10" t="n"/>
    </row>
    <row r="6345">
      <c r="A6345" s="6" t="inlineStr">
        <is>
          <t>ダッジ</t>
        </is>
      </c>
      <c r="B6345" s="6" t="n"/>
      <c r="C6345" s="15" t="n">
        <v>2008</v>
      </c>
      <c r="D6345" s="6" t="inlineStr">
        <is>
          <t>SXT_RHD_4WD(AT_3.7)</t>
        </is>
      </c>
      <c r="E6345" s="9" t="n">
        <v>4</v>
      </c>
      <c r="F6345" s="16" t="inlineStr">
        <is>
          <t>グリルがワイド ごつくて目立つCAR</t>
        </is>
      </c>
      <c r="G6345" s="16" t="inlineStr">
        <is>
          <t>特になし</t>
        </is>
      </c>
      <c r="H6345" s="16" t="n"/>
      <c r="I6345" s="6" t="n"/>
    </row>
    <row r="6346">
      <c r="A6346" s="10" t="inlineStr">
        <is>
          <t>ダッジ</t>
        </is>
      </c>
      <c r="B6346" s="10" t="n"/>
      <c r="C6346" s="12" t="n">
        <v>2011</v>
      </c>
      <c r="D6346" s="10" t="inlineStr">
        <is>
          <t>SXT_RHD_4WD(AT_3.7)</t>
        </is>
      </c>
      <c r="E6346" s="14" t="n">
        <v>5</v>
      </c>
      <c r="F6346" s="16" t="inlineStr">
        <is>
          <t>なかなかすれ違わない優越感と、すれ違った時の目が合う感じ。w 日本車を下手にいじって乗るより、ノーマルナイトロの方が数倍格好良い。</t>
        </is>
      </c>
      <c r="G6346" s="16" t="inlineStr">
        <is>
          <t>やはり燃費が悪い。</t>
        </is>
      </c>
      <c r="H6346" s="16" t="n"/>
      <c r="I6346" s="10" t="n"/>
    </row>
    <row r="6347">
      <c r="A6347" s="6" t="inlineStr">
        <is>
          <t>ダッジ</t>
        </is>
      </c>
      <c r="B6347" s="6" t="n"/>
      <c r="C6347" s="15" t="n">
        <v>2011</v>
      </c>
      <c r="D6347" s="6" t="inlineStr">
        <is>
          <t>SXT_RHD_4WD(AT_3.7)</t>
        </is>
      </c>
      <c r="E6347" s="9" t="n">
        <v>5</v>
      </c>
      <c r="F6347" s="16" t="inlineStr">
        <is>
          <t>外観がかっこいい。フロント、リアともにアメ車感が出ていてかっこいい。 カスタムせず、ノーマルのままで十分かっこいいので、変にいじる必要はない。 5年ほど乗っていたが、街中で見かけたことは片手で数える程度。 めちゃくちゃ大きいわけでは無いので、住宅街でも問題なく走れる。</t>
        </is>
      </c>
      <c r="G6347" s="16" t="inlineStr">
        <is>
          <t>燃費があまりよくなく、満タンで500km走らない。</t>
        </is>
      </c>
      <c r="H6347" s="16" t="n"/>
      <c r="I6347" s="6" t="n"/>
    </row>
    <row r="6348">
      <c r="A6348" s="10" t="inlineStr">
        <is>
          <t>ダッジ</t>
        </is>
      </c>
      <c r="B6348" s="10" t="n"/>
      <c r="C6348" s="12" t="n">
        <v>2008</v>
      </c>
      <c r="D6348" s="10" t="inlineStr">
        <is>
          <t>SXT_RHD_4WD(AT_3.7)</t>
        </is>
      </c>
      <c r="E6348" s="14" t="n">
        <v>5</v>
      </c>
      <c r="F6348" s="16" t="inlineStr">
        <is>
          <t>類まれな、いかついマスク。 角ばった車体と頑丈なボディ。いつ見ても惚れ惚れしますね。 やはり車は見た目と実用性。サーフなんかより車体は短いですが、車幅がある為か、ディズニーランドの駐車場は2台またぎで停めさせてくれます。 乗り心地は、アメ車特有のフワフワ感が無く満足です。 高速、山道もトルクがあるので安定した走りを見せてくれます。 ラゲッジスペースがスライド式なので荷物が取りやすい。 メッキパーツが多く出回っており、カスタムすると見違えてカッコよくなる。（どの車種も一緒ですかね）</t>
        </is>
      </c>
      <c r="G6348" s="16" t="inlineStr">
        <is>
          <t>運転席の左足が窮屈。やや内股気味になる。 フロントウインドーが狭く、ピラーがでかいので右折時は注意が必要。 ラゲッジスペースにルームランプがない。 燃費は仕方ない（笑） 排気音がショボい。車内で聞こえるのはフォーン、フォーンって音。 ブレーザーやチェロキーにも乗っていたが、重低音好きのオーナーには物足りないかも。 ウインカーに遊びの幅がない。車線変更はしっかりウインカーをきって、戻さないと、右ウインカー左ウインカーの点滅を繰り返してしまう。</t>
        </is>
      </c>
      <c r="H6348" s="16" t="n"/>
      <c r="I6348" s="10" t="n"/>
    </row>
    <row r="6349">
      <c r="A6349" s="6" t="inlineStr">
        <is>
          <t>ダッジ</t>
        </is>
      </c>
      <c r="B6349" s="6" t="n"/>
      <c r="C6349" s="15" t="n">
        <v>2010</v>
      </c>
      <c r="D6349" s="6" t="inlineStr">
        <is>
          <t>SXT（AT）</t>
        </is>
      </c>
      <c r="E6349" s="9" t="n">
        <v>5</v>
      </c>
      <c r="F6349" s="16" t="inlineStr">
        <is>
          <t>中が広い。 シートがいい。 アクセルペダルが遠めなのがいい（身長177センチ）。 他にない個性がいい。 普通の人が見ればいくらで買ったか何ぼのものか分からず 高級感（外装は）がある。 内装は弄りやすくＤＩＹが楽しみ。</t>
        </is>
      </c>
      <c r="G6349" s="16" t="inlineStr">
        <is>
          <t>パートタイム4ＷＤが今時には古い。 4ＡＴもせめて5ＡＴになれば燃費ももう少しいいはず。</t>
        </is>
      </c>
      <c r="H6349" s="16" t="n"/>
      <c r="I6349" s="6" t="n"/>
    </row>
    <row r="6350">
      <c r="A6350" s="10" t="inlineStr">
        <is>
          <t>ダッジ</t>
        </is>
      </c>
      <c r="B6350" s="10" t="n"/>
      <c r="C6350" s="12" t="n">
        <v>2007</v>
      </c>
      <c r="D6350" s="10" t="inlineStr">
        <is>
          <t>SXT（AT）</t>
        </is>
      </c>
      <c r="E6350" s="14" t="n">
        <v>4</v>
      </c>
      <c r="F6350" s="16" t="inlineStr">
        <is>
          <t>・日常から非日常、オンからオフ、積載量など総合的に何でもこなせるオールランダー。 ・他に見ない迫力あるデザイン、外観で目立ちたい人にはグッド。 ・希少性（3年経過して同じ車もほとんど出会わず、同じ色は未だゼロ。笑）。 ・値段以上に高級車に見られる（希少さがイメージとして、高級感につながっている）。 ・ハンドルのオーディオコントロール、２,４WD、TOWモード切り替え、クルコン等十分な装備。 ・印象とは逆に意外と室内は解放感が高く、リアシートの寛ぎ感も乗る人にいつも喜ばれる。 ・ドレスアップには車外パーツも多く出ていてカスタマイズしやすい（現在19インチに変更）。 ・3年経過して故障もなくオイル交換もパッケージされていてランニングコストは安い方。 ・視点が高く、運転が楽。シートの座り心地は良い（ホールド性は低いです）。 ・日本で牽引する車としては性能、サイズともに満足（ボートやジェットなら最適かも）</t>
        </is>
      </c>
      <c r="G6350" s="16" t="inlineStr">
        <is>
          <t>・ドアやボディの遮音性が低いのか、普通のボリュームの音楽が車の外にもよく聞こえる。 ・車高が高い分、年配や子どもには乗降がきつい。前期モデルもサイドステップは必要。 ・キーレスの反応が鈍い。特に運転席以外の開閉は一度で反応することがほとんどない。 ・アクセルペダルの遠さは要改善。身長の低い女性などは相当きつい。 ・最近聞いたが'12年モデルの導入は見送りとのことで、'11モデルが最後…絶版車？？ 上記の理由もあり、新車を手ごろな金額で手に入れるにはもう最後らしいので、気になる方は 今のうちかと思い、レビューしました。欲しい人は今がチャンス！？</t>
        </is>
      </c>
      <c r="H6350" s="16" t="n"/>
      <c r="I6350" s="10" t="n"/>
    </row>
    <row r="6351">
      <c r="A6351" s="6" t="inlineStr">
        <is>
          <t>フェラーリ</t>
        </is>
      </c>
      <c r="B6351" s="6" t="n"/>
      <c r="C6351" s="15" t="n">
        <v>2012</v>
      </c>
      <c r="D6351" s="6" t="inlineStr">
        <is>
          <t>F12ベルリネッタ_LHD(F1DCT_6.3)</t>
        </is>
      </c>
      <c r="E6351" s="9" t="n">
        <v>4</v>
      </c>
      <c r="F6351" s="16" t="inlineStr">
        <is>
          <t>たとえ跳ね馬のエンブレムがなくても、車にそれほど詳しくない人であっても一目でフェラーリだとわかる存在感。 9000rpmを許容するホンダVTECを上回る、レッドゾーンを超えてもどこまでも回っていきそうなエンジン。 高回転域で左側のパドルを弾けば、これまで経験した車の中でもっとも迫力のある炸裂音が轟くダウンシフト。 そんな非日常的運転体験と優雅で上品な内外装が共存するアンバランス。</t>
        </is>
      </c>
      <c r="G6351" s="16" t="inlineStr">
        <is>
          <t>長大なフロントボンネットの下に収まる6300ccの高回転 12気筒エンジンの発熱が尋常ではなく、300mごとに信号でストップアンドゴーする都心の道では、夏場に乗り回す気になれないこと。</t>
        </is>
      </c>
      <c r="H6351" s="16" t="n"/>
      <c r="I6351" s="6" t="n"/>
    </row>
    <row r="6352">
      <c r="A6352" s="10" t="inlineStr">
        <is>
          <t>フェラーリ</t>
        </is>
      </c>
      <c r="B6352" s="10" t="n"/>
      <c r="C6352" s="12" t="n">
        <v>2012</v>
      </c>
      <c r="D6352" s="10" t="inlineStr">
        <is>
          <t>F12ベルリネッタ_LHD(F1DCT_6.3)</t>
        </is>
      </c>
      <c r="E6352" s="14" t="n">
        <v>5</v>
      </c>
      <c r="F6352" s="16" t="inlineStr">
        <is>
          <t>特注で作った‼️カーボンホイルとベストマッチボディーラインがたまらない</t>
        </is>
      </c>
      <c r="G6352" s="16" t="inlineStr">
        <is>
          <t>今の所ない</t>
        </is>
      </c>
      <c r="H6352" s="16" t="n"/>
      <c r="I6352" s="10" t="n"/>
    </row>
    <row r="6353">
      <c r="A6353" s="6" t="inlineStr">
        <is>
          <t>フェラーリ</t>
        </is>
      </c>
      <c r="B6353" s="6" t="n"/>
      <c r="C6353" s="15" t="n">
        <v>2012</v>
      </c>
      <c r="D6353" s="6" t="inlineStr">
        <is>
          <t>F12ベルリネッタ_LHD(F1DCT_6.3)</t>
        </is>
      </c>
      <c r="E6353" s="9" t="n">
        <v>5</v>
      </c>
      <c r="F6353" s="16" t="inlineStr">
        <is>
          <t>スムーズで長く引っ張れるエンジン、サウンドをゆっくりと楽しめます。ランボの様に気張らず普段使い出来るのが魅力。</t>
        </is>
      </c>
      <c r="G6353" s="16" t="inlineStr">
        <is>
          <t>足回りはハイスピードの減衰は少し抑えてロースピードを硬めにしたい所。 シートが平べったくもう少し工夫があってもいいかなぁ。</t>
        </is>
      </c>
      <c r="H6353" s="16" t="n"/>
      <c r="I6353" s="6" t="n"/>
    </row>
    <row r="6354">
      <c r="A6354" s="10" t="inlineStr">
        <is>
          <t>フェラーリ</t>
        </is>
      </c>
      <c r="B6354" s="10" t="n"/>
      <c r="C6354" s="12" t="n">
        <v>2012</v>
      </c>
      <c r="D6354" s="10" t="inlineStr">
        <is>
          <t>F12ベルリネッタ_LHD(F1DCT_6.3)</t>
        </is>
      </c>
      <c r="E6354" s="14" t="n">
        <v>5</v>
      </c>
      <c r="F6354" s="16" t="inlineStr">
        <is>
          <t>・車に興味のない人でも一目で分かる"フェラーリ"ブランド。 ・非日常を演出してくれるエクステリアとインテリア。 ・F1のような甲高いエキゾーストサウンド。 ・シフトアップ、シフトダウン時の過激な炸裂音。 ・車として頂点のV12気筒エンジン。 ・視界性も乗り心地もよく運転しやすい。 全て満足！！</t>
        </is>
      </c>
      <c r="G6354" s="16" t="inlineStr">
        <is>
          <t>燃費が悪い！！ 分かりきってる事でしたが改めて計算すると極悪…AMGGTがエコカーに思えます。</t>
        </is>
      </c>
      <c r="H6354" s="16" t="n"/>
      <c r="I6354" s="10" t="n"/>
    </row>
    <row r="6355">
      <c r="A6355" s="6" t="inlineStr">
        <is>
          <t>フェラーリ</t>
        </is>
      </c>
      <c r="B6355" s="6" t="n"/>
      <c r="C6355" s="15" t="n">
        <v>2012</v>
      </c>
      <c r="D6355" s="6" t="inlineStr">
        <is>
          <t>F12ベルリネッタ_LHD(F1DCT_6.3)</t>
        </is>
      </c>
      <c r="E6355" s="9" t="n">
        <v>4</v>
      </c>
      <c r="F6355" s="16" t="inlineStr">
        <is>
          <t>フェラーリという知名度</t>
        </is>
      </c>
      <c r="G6355" s="16" t="inlineStr">
        <is>
          <t>個人的には大人しめなマフラー音、エンジン音</t>
        </is>
      </c>
      <c r="H6355" s="16" t="n"/>
      <c r="I6355" s="6" t="n"/>
    </row>
    <row r="6356">
      <c r="A6356" s="10" t="inlineStr">
        <is>
          <t>いすゞ</t>
        </is>
      </c>
      <c r="B6356" s="10" t="n"/>
      <c r="C6356" s="12" t="n">
        <v>1998</v>
      </c>
      <c r="D6356" s="10" t="inlineStr">
        <is>
          <t>タイプX_4WD(AT_3.0ディーゼル)</t>
        </is>
      </c>
      <c r="E6356" s="14" t="n">
        <v>3</v>
      </c>
      <c r="F6356" s="16" t="inlineStr">
        <is>
          <t>スタイル。</t>
        </is>
      </c>
      <c r="G6356" s="16" t="inlineStr">
        <is>
          <t>走りは最悪。重たいったらありゃしなかった。ブレーキが役不足。</t>
        </is>
      </c>
      <c r="H6356" s="16" t="n"/>
      <c r="I6356" s="10" t="n"/>
    </row>
    <row r="6357">
      <c r="A6357" s="6" t="inlineStr">
        <is>
          <t>いすゞ</t>
        </is>
      </c>
      <c r="B6357" s="6" t="n"/>
      <c r="C6357" s="15" t="n">
        <v>2000</v>
      </c>
      <c r="D6357" s="6" t="inlineStr">
        <is>
          <t>LS_4WD(AT_3.2)</t>
        </is>
      </c>
      <c r="E6357" s="9" t="n">
        <v>4</v>
      </c>
      <c r="F6357" s="16" t="inlineStr">
        <is>
          <t>V６の上質なフィーリング ボンネットの見える、適度に四角い視界 現代の肥満したくるまを考えれば、それほど大きすぎない ボディ剛性、ロードノイズを含めて静かな空間 ミニマルなデザインがカッコいい</t>
        </is>
      </c>
      <c r="G6357" s="16" t="inlineStr">
        <is>
          <t>なんといっても燃費 3.2L・・・200㏄なんとかならんかったのか 排気量からも維持費がかかる</t>
        </is>
      </c>
      <c r="H6357" s="16" t="n"/>
      <c r="I6357" s="6" t="n"/>
    </row>
    <row r="6358">
      <c r="A6358" s="10" t="inlineStr">
        <is>
          <t>いすゞ</t>
        </is>
      </c>
      <c r="B6358" s="10" t="n"/>
      <c r="C6358" s="12" t="n">
        <v>1998</v>
      </c>
      <c r="D6358" s="10" t="inlineStr">
        <is>
          <t>タイプX_4WD(AT_3.2)</t>
        </is>
      </c>
      <c r="E6358" s="14" t="n">
        <v>3</v>
      </c>
      <c r="F6358" s="16" t="inlineStr">
        <is>
          <t>パワー感があり、足回りもしっかりしている。4Lが力強い(当たり前だけど)。</t>
        </is>
      </c>
      <c r="G6358" s="16" t="inlineStr">
        <is>
          <t>シートがとにかくダメ。柔らかすぎるし、座面が小さすぎる。 リアハッチ(ガラス？)の開き方が特殊なので、他の人が無理に開けようとするとガラスが割れる恐れがある。</t>
        </is>
      </c>
      <c r="H6358" s="16" t="n"/>
      <c r="I6358" s="10" t="n"/>
    </row>
    <row r="6359">
      <c r="A6359" s="6" t="inlineStr">
        <is>
          <t>いすゞ</t>
        </is>
      </c>
      <c r="B6359" s="6" t="n"/>
      <c r="C6359" s="15" t="n">
        <v>1998</v>
      </c>
      <c r="D6359" s="6" t="inlineStr">
        <is>
          <t>不明</t>
        </is>
      </c>
      <c r="E6359" s="9" t="n">
        <v>5</v>
      </c>
      <c r="F6359" s="16" t="n"/>
      <c r="G6359" s="16" t="n"/>
      <c r="H6359" s="16" t="n"/>
      <c r="I6359" s="6" t="n"/>
    </row>
    <row r="6360">
      <c r="A6360" s="10" t="inlineStr">
        <is>
          <t>いすゞ</t>
        </is>
      </c>
      <c r="B6360" s="10" t="n"/>
      <c r="C6360" s="12" t="n">
        <v>2000</v>
      </c>
      <c r="D6360" s="10" t="inlineStr">
        <is>
          <t>LS_4WD(AT_3.2)</t>
        </is>
      </c>
      <c r="E6360" s="14" t="n">
        <v>3</v>
      </c>
      <c r="F6360" s="16" t="inlineStr">
        <is>
          <t>・無骨でシンプルなエクステリアデザイン ・誰とも被らないクロカン四駆 ・いすゞ車 ・悪路や雪道での走破性能 ・逆輸入車でほのかに漂うアメ車感 ・後列を倒すと中々の積載力</t>
        </is>
      </c>
      <c r="G6360" s="16" t="inlineStr">
        <is>
          <t>・燃費が最悪 ・国内での部品入手が高価＆大変 ・部品は都度、アメリカの問屋から個人輸入 ・近隣の整備工場では断られる可能性大 ・修理してもすぐに次の不具合が…（旧いので仕方ない）</t>
        </is>
      </c>
      <c r="H6360" s="16" t="n"/>
      <c r="I6360" s="10" t="n"/>
    </row>
    <row r="6361">
      <c r="A6361" s="6" t="inlineStr">
        <is>
          <t>いすゞ</t>
        </is>
      </c>
      <c r="B6361" s="6" t="n"/>
      <c r="C6361" s="15" t="n">
        <v>2000</v>
      </c>
      <c r="D6361" s="6" t="inlineStr">
        <is>
          <t>LSE_4WD(AT_3.0ディーゼル)</t>
        </is>
      </c>
      <c r="E6361" s="9" t="n">
        <v>4</v>
      </c>
      <c r="F6361" s="16" t="inlineStr">
        <is>
          <t>ともかく一目惚れで購入した初めてのマイカーでした。 ブラックボディ+ベージュレザー+サンルーフ 今でも好きな３点セット。</t>
        </is>
      </c>
      <c r="G6361" s="16" t="inlineStr">
        <is>
          <t>踏み込んだ際のATの味付けが今一つなのと、 低めのルーフ（私が長身なのと、サンルーフ付だった為）</t>
        </is>
      </c>
      <c r="H6361" s="16" t="n"/>
      <c r="I6361" s="6" t="n"/>
    </row>
    <row r="6362">
      <c r="A6362" s="10" t="inlineStr">
        <is>
          <t>いすゞ</t>
        </is>
      </c>
      <c r="B6362" s="10" t="n"/>
      <c r="C6362" s="12" t="n">
        <v>2000</v>
      </c>
      <c r="D6362" s="10" t="inlineStr">
        <is>
          <t>LS_4WD(AT_3.2)</t>
        </is>
      </c>
      <c r="E6362" s="14" t="n">
        <v>5</v>
      </c>
      <c r="F6362" s="16" t="inlineStr">
        <is>
          <t>・なんと言ってもボディのデザイン（日本が誇るカーデザイナー中村史郎氏による） ・大きすぎないボディサイズに、余裕のエンジン ・なんちゃってじゃない本格SUV</t>
        </is>
      </c>
      <c r="G6362" s="16" t="inlineStr">
        <is>
          <t>・故障が多い（泣） ・部品が高い（実は輸入車だから？） ・燃費（承知のうえとはいえ・・・）</t>
        </is>
      </c>
      <c r="H6362" s="16" t="n"/>
      <c r="I6362" s="10" t="n"/>
    </row>
    <row r="6363">
      <c r="A6363" s="6" t="inlineStr">
        <is>
          <t>いすゞ</t>
        </is>
      </c>
      <c r="B6363" s="6" t="n"/>
      <c r="C6363" s="15" t="n">
        <v>1998</v>
      </c>
      <c r="D6363" s="6" t="inlineStr">
        <is>
          <t>不明</t>
        </is>
      </c>
      <c r="E6363" s="9" t="n">
        <v>4</v>
      </c>
      <c r="F6363" s="16" t="inlineStr">
        <is>
          <t>perfect 4WD deisel</t>
        </is>
      </c>
      <c r="G6363" s="16" t="inlineStr">
        <is>
          <t>ある程度持病があり。パーツは海外から、ディーラーはボッタクリ。lol</t>
        </is>
      </c>
      <c r="H6363" s="16" t="n"/>
      <c r="I6363" s="6" t="n"/>
    </row>
    <row r="6364">
      <c r="A6364" s="10" t="inlineStr">
        <is>
          <t>いすゞ</t>
        </is>
      </c>
      <c r="B6364" s="10" t="n"/>
      <c r="C6364" s="12" t="n">
        <v>2001</v>
      </c>
      <c r="D6364" s="10" t="inlineStr">
        <is>
          <t>LS_4WD(AT_3.0ディーゼル)</t>
        </is>
      </c>
      <c r="E6364" s="14" t="n">
        <v>3</v>
      </c>
      <c r="F6364" s="16" t="inlineStr">
        <is>
          <t>今となれば希少車。グリーン色がお気に入り。大きな音、ディーゼルの匂いを漂わせて一生懸命走っている所。</t>
        </is>
      </c>
      <c r="G6364" s="16" t="inlineStr">
        <is>
          <t>やはり乗り心地。タイヤのせいもあるが…</t>
        </is>
      </c>
      <c r="H6364" s="16" t="n"/>
      <c r="I6364" s="10" t="n"/>
    </row>
    <row r="6365">
      <c r="A6365" s="6" t="inlineStr">
        <is>
          <t>いすゞ</t>
        </is>
      </c>
      <c r="B6365" s="6" t="n"/>
      <c r="C6365" s="15" t="n">
        <v>1998</v>
      </c>
      <c r="D6365" s="6" t="inlineStr">
        <is>
          <t>タイプX_4WD(AT_3.0ディーゼル)</t>
        </is>
      </c>
      <c r="E6365" s="9" t="n">
        <v>3</v>
      </c>
      <c r="F6365" s="16" t="inlineStr">
        <is>
          <t>ピックアップベースのコンベンショナルなSUV バランスの良いプロポーションと一般的な乗用車に比べてタフな走破性と峠道や高速道路などでの意外なハンドリングの良さ</t>
        </is>
      </c>
      <c r="G6365" s="16" t="inlineStr">
        <is>
          <t>車格を考えれば妥当かもしれないが同時代のビッグホーンに比べると明らかに見劣りする装備類 ただしシートの可動範囲によるドライビングポジションの設定が好みではない 横開きバックドアの開閉方向が明らかに右側通行向け</t>
        </is>
      </c>
      <c r="H6365" s="16" t="n"/>
      <c r="I6365" s="6" t="n"/>
    </row>
    <row r="6366">
      <c r="A6366" s="10" t="inlineStr">
        <is>
          <t>ランドローバー</t>
        </is>
      </c>
      <c r="B6366" s="10" t="n"/>
      <c r="C6366" s="12" t="n">
        <v>2005</v>
      </c>
      <c r="D6366" s="10" t="inlineStr">
        <is>
          <t>SE_RHD_4WD(AT_4.0)</t>
        </is>
      </c>
      <c r="E6366" s="14" t="n">
        <v>3</v>
      </c>
      <c r="F6366" s="16" t="inlineStr">
        <is>
          <t>中古車価格がお手軽価格なので、気軽に高級な気分になれますね</t>
        </is>
      </c>
      <c r="G6366" s="16" t="inlineStr">
        <is>
          <t>とりあえず古いので修理代がかかるのと、いかんせん燃費が劣悪なのも高級感を感じるところ。</t>
        </is>
      </c>
      <c r="H6366" s="16" t="n"/>
      <c r="I6366" s="10" t="n"/>
    </row>
    <row r="6367">
      <c r="A6367" s="6" t="inlineStr">
        <is>
          <t>ランドローバー</t>
        </is>
      </c>
      <c r="B6367" s="6" t="n"/>
      <c r="C6367" s="15" t="n">
        <v>2007</v>
      </c>
      <c r="D6367" s="6" t="inlineStr">
        <is>
          <t>SE_RHD_4WD(AT_4.0)</t>
        </is>
      </c>
      <c r="E6367" s="9" t="n">
        <v>2</v>
      </c>
      <c r="F6367" s="16" t="inlineStr">
        <is>
          <t>デザイン</t>
        </is>
      </c>
      <c r="G6367" s="16" t="inlineStr">
        <is>
          <t>燃費 ゆるゆる走っても ガーッと行っても 燃費変わんねえ 長距離なら 一桁後半になる ある意味 優秀 勇者</t>
        </is>
      </c>
      <c r="H6367" s="16" t="n"/>
      <c r="I6367" s="6" t="n"/>
    </row>
    <row r="6368">
      <c r="A6368" s="10" t="inlineStr">
        <is>
          <t>ランドローバー</t>
        </is>
      </c>
      <c r="B6368" s="10" t="n"/>
      <c r="C6368" s="12" t="n">
        <v>2005</v>
      </c>
      <c r="D6368" s="10" t="inlineStr">
        <is>
          <t>HSE_RHD_4WD(AT_4.4)</t>
        </is>
      </c>
      <c r="E6368" s="14" t="n">
        <v>5</v>
      </c>
      <c r="F6368" s="16" t="inlineStr">
        <is>
          <t>視野が広くて乗ってて疲れないですね。</t>
        </is>
      </c>
      <c r="G6368" s="16" t="inlineStr">
        <is>
          <t>やっぱり燃費・・・仕方がないですが笑</t>
        </is>
      </c>
      <c r="H6368" s="16" t="n"/>
      <c r="I6368" s="10" t="n"/>
    </row>
    <row r="6369">
      <c r="A6369" s="6" t="inlineStr">
        <is>
          <t>ランドローバー</t>
        </is>
      </c>
      <c r="B6369" s="6" t="n"/>
      <c r="C6369" s="15" t="n">
        <v>2005</v>
      </c>
      <c r="D6369" s="6" t="inlineStr">
        <is>
          <t>SE_RHD_4WD(AT_4.0)</t>
        </is>
      </c>
      <c r="E6369" s="9" t="n">
        <v>5</v>
      </c>
      <c r="F6369" s="16" t="inlineStr">
        <is>
          <t>思っていたより運転しやすい。</t>
        </is>
      </c>
      <c r="G6369" s="16" t="n"/>
      <c r="H6369" s="16" t="n"/>
      <c r="I6369" s="6" t="n"/>
    </row>
    <row r="6370">
      <c r="A6370" s="10" t="inlineStr">
        <is>
          <t>ランドローバー</t>
        </is>
      </c>
      <c r="B6370" s="10" t="n"/>
      <c r="C6370" s="12" t="n">
        <v>2005</v>
      </c>
      <c r="D6370" s="10" t="inlineStr">
        <is>
          <t>HSE_RHD_4WD(AT_4.4)</t>
        </is>
      </c>
      <c r="E6370" s="14" t="n">
        <v>5</v>
      </c>
      <c r="F6370" s="16" t="inlineStr">
        <is>
          <t>燃費以外すべて</t>
        </is>
      </c>
      <c r="G6370" s="16" t="inlineStr">
        <is>
          <t>燃費も分かって買ったので不満なし！</t>
        </is>
      </c>
      <c r="H6370" s="16" t="n"/>
      <c r="I6370" s="10" t="n"/>
    </row>
    <row r="6371">
      <c r="A6371" s="6" t="inlineStr">
        <is>
          <t>ランドローバー</t>
        </is>
      </c>
      <c r="B6371" s="6" t="n"/>
      <c r="C6371" s="15" t="n">
        <v>2005</v>
      </c>
      <c r="D6371" s="6" t="inlineStr">
        <is>
          <t>SE_RHD_4WD(AT_4.0)</t>
        </is>
      </c>
      <c r="E6371" s="9" t="n">
        <v>4</v>
      </c>
      <c r="F6371" s="16" t="inlineStr">
        <is>
          <t>キャンプ利用が多いため、荷物の積載、悪路での走りの良さ</t>
        </is>
      </c>
      <c r="G6371" s="16" t="inlineStr">
        <is>
          <t>燃費の悪さ【仕方なくかと笑】 日本車に比べて座席周りの狭さはあるかと</t>
        </is>
      </c>
      <c r="H6371" s="16" t="n"/>
      <c r="I6371" s="6" t="n"/>
    </row>
    <row r="6372">
      <c r="A6372" s="10" t="inlineStr">
        <is>
          <t>ランドローバー</t>
        </is>
      </c>
      <c r="B6372" s="10" t="n"/>
      <c r="C6372" s="12" t="n">
        <v>2005</v>
      </c>
      <c r="D6372" s="10" t="inlineStr">
        <is>
          <t>SE_RHD_4WD(AT_4.0)</t>
        </is>
      </c>
      <c r="E6372" s="14" t="n">
        <v>4</v>
      </c>
      <c r="F6372" s="16" t="inlineStr">
        <is>
          <t>角くてカッコいい 悪路走破生 荷物がたくさん載る 人も乗る でかい割には運転しやすい 人とかぶらない 意外と安い</t>
        </is>
      </c>
      <c r="G6372" s="16" t="inlineStr">
        <is>
          <t>燃費悪い 税金高い 故障多い 社外パーツが少なめ(特にホイール）</t>
        </is>
      </c>
      <c r="H6372" s="16" t="n"/>
      <c r="I6372" s="10" t="n"/>
    </row>
    <row r="6373">
      <c r="A6373" s="6" t="inlineStr">
        <is>
          <t>ランドローバー</t>
        </is>
      </c>
      <c r="B6373" s="6" t="n"/>
      <c r="C6373" s="15" t="n">
        <v>2007</v>
      </c>
      <c r="D6373" s="6" t="inlineStr">
        <is>
          <t>不明</t>
        </is>
      </c>
      <c r="E6373" s="9" t="n">
        <v>5</v>
      </c>
      <c r="F6373" s="16" t="inlineStr">
        <is>
          <t>トルクフルで軽快なディーゼルエンジン。 長距離移動で実感出来るシートの良さ。 フルフラットになる申し分のない積載能力。</t>
        </is>
      </c>
      <c r="G6373" s="16" t="inlineStr">
        <is>
          <t>特になし</t>
        </is>
      </c>
      <c r="H6373" s="16" t="n"/>
      <c r="I6373" s="6" t="n"/>
    </row>
    <row r="6374">
      <c r="A6374" s="10" t="inlineStr">
        <is>
          <t>ランドローバー</t>
        </is>
      </c>
      <c r="B6374" s="10" t="n"/>
      <c r="C6374" s="12" t="n">
        <v>2005</v>
      </c>
      <c r="D6374" s="10" t="inlineStr">
        <is>
          <t>HSE_RHD_4WD(AT_4.4)</t>
        </is>
      </c>
      <c r="E6374" s="14" t="n">
        <v>5</v>
      </c>
      <c r="F6374" s="16" t="inlineStr">
        <is>
          <t>元々ランドローバーが好きで、初めて乗ったのがディスカバリー0型。次に1型。そして2型を飛ばして３型が出た時に、またまた一目惚れして頑張って背伸びして当時新車（Sグレードでも総額600万円オーバー）で購入した思い出のある車です。色々あって手放して他のランドローバー車を色々と乗り継いできましたが、やっぱり使い勝手が良いのかまたこのディスカバリー３に！それも発売当時に手が届かなかったHSEに！今では100万円台で購入出来るようになりましたね。 大きくて、無骨で、飽きないデザイン。走り出せは2.5トンの車重を感じさせない走り。 頑丈な作りはなんと言っても安心感があります。 299馬力ジャガー製エンジンはかなり速いです。 内装のデザイン、質感はそれなりですが、シートアレンジが豊富です。 日常の買い物から車中泊のキャンプまで幅広く使えます。 たまにオフロードも攻めますが、路面状況に合わせた走行モードもありますので、大抵の道は走破出来ます。 購入してからまだ9ヶ月ですが、今のところ大きな故障はありません。</t>
        </is>
      </c>
      <c r="G6374" s="16" t="inlineStr">
        <is>
          <t>燃費が悪いのはしょうがないですね。 相模原市のツインランドでエンジン内部洗浄&amp;パワークラスターオイルに交換したところ、街乗りでリッター6、高速でリッター12（満タン法）を記録しました。 エンジンは元々静かですが、エンジン内部洗浄後は、たまに信号待ちでエンジンが止まっているのかと思うくらいに静かになりました。</t>
        </is>
      </c>
      <c r="H6374" s="16" t="n"/>
      <c r="I6374" s="10" t="n"/>
    </row>
    <row r="6375">
      <c r="A6375" s="6" t="inlineStr">
        <is>
          <t>ランドローバー</t>
        </is>
      </c>
      <c r="B6375" s="6" t="n"/>
      <c r="C6375" s="15" t="n">
        <v>2005</v>
      </c>
      <c r="D6375" s="6" t="inlineStr">
        <is>
          <t>SE_RHD_4WD(AT_4.0)</t>
        </is>
      </c>
      <c r="E6375" s="9" t="n">
        <v>5</v>
      </c>
      <c r="F6375" s="16" t="inlineStr">
        <is>
          <t>・最近なかなか見ないカクカクしたゴツいエクステリア ・その割に可愛い顔（今にも泣きそうw） ・人も物もガンガン積める無限の積載量 ・2.5トンの巨体も軽々動かすエンジン ・車両感覚を掴みやすい＆最小回転半径が小さいため、巨体にもかかわらず運転が楽</t>
        </is>
      </c>
      <c r="G6375" s="16" t="inlineStr">
        <is>
          <t>・燃費</t>
        </is>
      </c>
      <c r="H6375" s="16" t="n"/>
      <c r="I6375" s="6" t="n"/>
    </row>
    <row r="6376">
      <c r="A6376" s="10" t="inlineStr">
        <is>
          <t>三菱</t>
        </is>
      </c>
      <c r="B6376" s="10" t="n"/>
      <c r="C6376" s="12" t="n">
        <v>1999</v>
      </c>
      <c r="D6376" s="10" t="inlineStr">
        <is>
          <t>MXツーリング</t>
        </is>
      </c>
      <c r="E6376" s="14" t="n">
        <v>3</v>
      </c>
      <c r="F6376" s="16" t="inlineStr">
        <is>
          <t>何の変哲もないおっさんグルマだったけど、さすがランエボの元になっている車だけあって着座位置が決まっていて運転しやすかった。特に何の手入れもしなかったけど健気に走ってくれた。</t>
        </is>
      </c>
      <c r="G6376" s="16" t="inlineStr">
        <is>
          <t>インパネが絶望的にダサかった。内装外装共におっさん臭が漂っていた。</t>
        </is>
      </c>
      <c r="H6376" s="16" t="n"/>
      <c r="I6376" s="10" t="n"/>
    </row>
    <row r="6377">
      <c r="A6377" s="6" t="inlineStr">
        <is>
          <t>三菱</t>
        </is>
      </c>
      <c r="B6377" s="6" t="n"/>
      <c r="C6377" s="15" t="n">
        <v>1988</v>
      </c>
      <c r="D6377" s="6" t="inlineStr">
        <is>
          <t>GSR(AT_1.6)</t>
        </is>
      </c>
      <c r="E6377" s="9" t="n">
        <v>5</v>
      </c>
      <c r="F6377" s="16" t="inlineStr">
        <is>
          <t>4WDターボなので、自分には十分な性能。 高速、雪道も安心 思った以上に取り回しがしやすい。 室内(後席も)が広いので4人乗っても割と楽。 ハッチバックなので思った以上に荷物を積める</t>
        </is>
      </c>
      <c r="G6377" s="16" t="inlineStr">
        <is>
          <t>特にはありません。</t>
        </is>
      </c>
      <c r="H6377" s="16" t="n"/>
      <c r="I6377" s="6" t="n"/>
    </row>
    <row r="6378">
      <c r="A6378" s="10" t="inlineStr">
        <is>
          <t>三菱</t>
        </is>
      </c>
      <c r="B6378" s="10" t="n"/>
      <c r="C6378" s="12" t="n">
        <v>1997</v>
      </c>
      <c r="D6378" s="10" t="inlineStr">
        <is>
          <t>教習車</t>
        </is>
      </c>
      <c r="E6378" s="14" t="n">
        <v>4</v>
      </c>
      <c r="F6378" s="16" t="inlineStr">
        <is>
          <t>乗りやすい。そこそこ速い。</t>
        </is>
      </c>
      <c r="G6378" s="16" t="inlineStr">
        <is>
          <t>ヘッドライトが暗い。</t>
        </is>
      </c>
      <c r="H6378" s="16" t="n"/>
      <c r="I6378" s="10" t="n"/>
    </row>
    <row r="6379">
      <c r="A6379" s="6" t="inlineStr">
        <is>
          <t>三菱</t>
        </is>
      </c>
      <c r="B6379" s="6" t="n"/>
      <c r="C6379" s="15" t="n">
        <v>1973</v>
      </c>
      <c r="D6379" s="6" t="inlineStr">
        <is>
          <t>1600GSR</t>
        </is>
      </c>
      <c r="E6379" s="9" t="n">
        <v>5</v>
      </c>
      <c r="F6379" s="16" t="inlineStr">
        <is>
          <t>軽量でよく回るエンジン＆回頭性抜群です。 イニシアルDに登場して欲しかった車です。</t>
        </is>
      </c>
      <c r="G6379" s="16" t="inlineStr">
        <is>
          <t>ありません。</t>
        </is>
      </c>
      <c r="H6379" s="16" t="n"/>
      <c r="I6379" s="6" t="n"/>
    </row>
    <row r="6380">
      <c r="A6380" s="10" t="inlineStr">
        <is>
          <t>三菱</t>
        </is>
      </c>
      <c r="B6380" s="10" t="n"/>
      <c r="C6380" s="12" t="n">
        <v>1973</v>
      </c>
      <c r="D6380" s="10" t="inlineStr">
        <is>
          <t>1600GSL</t>
        </is>
      </c>
      <c r="E6380" s="14" t="n">
        <v>5</v>
      </c>
      <c r="F6380" s="16" t="n"/>
      <c r="G6380" s="16" t="n"/>
      <c r="H6380" s="16" t="n"/>
      <c r="I6380" s="10" t="n"/>
    </row>
    <row r="6381">
      <c r="A6381" s="6" t="inlineStr">
        <is>
          <t>三菱</t>
        </is>
      </c>
      <c r="B6381" s="6" t="n"/>
      <c r="C6381" s="15" t="n">
        <v>1999</v>
      </c>
      <c r="D6381" s="6" t="inlineStr">
        <is>
          <t>C(AT_4.5)</t>
        </is>
      </c>
      <c r="E6381" s="9" t="n">
        <v>5</v>
      </c>
      <c r="F6381" s="16" t="inlineStr">
        <is>
          <t>室内が静かで地面の細かい揺れを車内に伝えないところ。 280馬力を感じさせない穏やかな挙動。</t>
        </is>
      </c>
      <c r="G6381" s="16" t="inlineStr">
        <is>
          <t>故障した時の請求書請求金額。</t>
        </is>
      </c>
      <c r="H6381" s="16" t="n"/>
      <c r="I6381" s="6" t="n"/>
    </row>
    <row r="6382">
      <c r="A6382" s="10" t="inlineStr">
        <is>
          <t>三菱</t>
        </is>
      </c>
      <c r="B6382" s="10" t="n"/>
      <c r="C6382" s="12" t="n">
        <v>1999</v>
      </c>
      <c r="D6382" s="10" t="inlineStr">
        <is>
          <t>C(AT_4.5)</t>
        </is>
      </c>
      <c r="E6382" s="14" t="n">
        <v>5</v>
      </c>
      <c r="F6382" s="16" t="inlineStr">
        <is>
          <t>この車。 今まで乗り継いできましたが程度の良い物を手に入れることができれば最高の一言です。 ひときわ目立ち、今でも通用するインパネやデザイン性、元はデボネアですから長年ひっそりと高級車を作ってきた三菱のおもてなしを感じる一台だと思います。 ※プラウディアも実際3代目デボネアベースです。 部品は手に入り高いですが、古い車なので部分的に変えるべきところを変えていけばそうこわけるような車ではありません。 8A80 V8 4.5LはGDIでも排気量が大きい分故障もしないエンジンでオイル交換とハイオクさえ怠わなければ故障とは無縁です。 よく走りますし静かなエンジンです。</t>
        </is>
      </c>
      <c r="G6382" s="16" t="inlineStr">
        <is>
          <t>不満な点は当たり前ですが燃費ぐらいでしょうか。 街乗りで4km/l台で高速で大人しくクルーズであれば7-8km/lは行くと思います。 以前乗っていた6g74の3.5Lは6-7km/l(高速で10-11km/l)だったのでそれが不満ぐらいですかね。 大排気量なので仕方がないです（笑）</t>
        </is>
      </c>
      <c r="H6382" s="16" t="n"/>
      <c r="I6382" s="10" t="n"/>
    </row>
    <row r="6383">
      <c r="A6383" s="6" t="inlineStr">
        <is>
          <t>三菱</t>
        </is>
      </c>
      <c r="B6383" s="6" t="n"/>
      <c r="C6383" s="15" t="n">
        <v>1999</v>
      </c>
      <c r="D6383" s="6" t="inlineStr">
        <is>
          <t>C(AT_4.5)</t>
        </is>
      </c>
      <c r="E6383" s="9" t="n">
        <v>5</v>
      </c>
      <c r="F6383" s="16" t="inlineStr">
        <is>
          <t>全ていい</t>
        </is>
      </c>
      <c r="G6383" s="16" t="inlineStr">
        <is>
          <t>特になし</t>
        </is>
      </c>
      <c r="H6383" s="16" t="n"/>
      <c r="I6383" s="6" t="n"/>
    </row>
    <row r="6384">
      <c r="A6384" s="10" t="inlineStr">
        <is>
          <t>三菱</t>
        </is>
      </c>
      <c r="B6384" s="10" t="n"/>
      <c r="C6384" s="12" t="n">
        <v>2012</v>
      </c>
      <c r="D6384" s="10" t="inlineStr">
        <is>
          <t>250VIP(AT_2.5)</t>
        </is>
      </c>
      <c r="E6384" s="14" t="n">
        <v>5</v>
      </c>
      <c r="F6384" s="16" t="inlineStr">
        <is>
          <t>長距離通勤，遠出も苦にならない快適な室内装備で移動できる空間</t>
        </is>
      </c>
      <c r="G6384" s="16" t="inlineStr">
        <is>
          <t>個体なのか，ロードノイズが大きくて車格に合わない騒音を発しているところ タイヤ，ホイールを２回交換，フロントホイールベアリングを交換しても音の種類が違うので改善せず その他は大きな不満無し</t>
        </is>
      </c>
      <c r="H6384" s="16" t="n"/>
      <c r="I6384" s="10" t="n"/>
    </row>
    <row r="6385">
      <c r="A6385" s="6" t="inlineStr">
        <is>
          <t>三菱</t>
        </is>
      </c>
      <c r="B6385" s="6" t="n"/>
      <c r="C6385" s="15" t="n">
        <v>1999</v>
      </c>
      <c r="D6385" s="6" t="inlineStr">
        <is>
          <t>A(AT_3.5)</t>
        </is>
      </c>
      <c r="E6385" s="9" t="n">
        <v>5</v>
      </c>
      <c r="F6385" s="16" t="inlineStr">
        <is>
          <t>なんと言ってもこの大柄ボディに風格。 あと全く被らない事でしょうか。 見るからに高級車って感じが漂うボンネットマスコットと良い好きです。 室内は大変静かでドアを閉めると無音になります。 ベンツなども乗っていましたが全然また違う感じですね。 あと結構みられます（笑） 下グレードa仕様ですがむしろ選んだ理由はb、cは当時は最先端だったmmcsの純正ナビがセンターに付いています。 ただ今の時代には使い物にあまりならない為あえてセンターにアナログ時計がある雰囲気が良いa仕様にしました。</t>
        </is>
      </c>
      <c r="G6385" s="16" t="inlineStr">
        <is>
          <t>gdiエンジンなので仕方ないですが(同じ6g74のパジェロも所有している為知っていた)信号停車中アイドリングが不安定な事も多く振動がかなり頑張って抑えられているとはいえ高級車としては少し振動がハンドルやシートに伝わる感じが勿体無いなぁと思います。(後述の通り白金プラグを交換したらだいぶ振動が消えました) あとデボネアの後継なのは間違いないのでデボネアとも周りには言っていますが正しくはプラウディアなんですよね（笑） 加速、アクセルレスポンスが鈍いと最初は感じたのですが、どうも白金プラグが2本死んでいたのでディーラーで交換してもらった所普通にv6 3.5lのスペック通りによく走るようになりました（笑） とはいえ変速やアクセルの作り込みとしてはショーファードリブンとして後席の人が酔わぬよう工夫されていると感じました。 しっかり踏めば一応加速はしていくので。</t>
        </is>
      </c>
      <c r="H6385" s="16" t="n"/>
      <c r="I6385" s="6" t="n"/>
    </row>
    <row r="6386">
      <c r="A6386" s="10" t="inlineStr">
        <is>
          <t>三菱</t>
        </is>
      </c>
      <c r="B6386" s="10" t="n"/>
      <c r="C6386" s="12" t="n"/>
      <c r="D6386" s="10" t="inlineStr">
        <is>
          <t>不明 (発売年月不明)</t>
        </is>
      </c>
      <c r="E6386" s="14" t="n">
        <v>5</v>
      </c>
      <c r="F6386" s="16" t="inlineStr">
        <is>
          <t>見た目</t>
        </is>
      </c>
      <c r="G6386" s="16" t="inlineStr">
        <is>
          <t>加速力がない 後部座席が狭い</t>
        </is>
      </c>
      <c r="H6386" s="16" t="n"/>
      <c r="I6386" s="10" t="n"/>
    </row>
    <row r="6387">
      <c r="A6387" s="6" t="inlineStr">
        <is>
          <t>三菱</t>
        </is>
      </c>
      <c r="B6387" s="6" t="n"/>
      <c r="C6387" s="15" t="n">
        <v>1999</v>
      </c>
      <c r="D6387" s="6" t="inlineStr">
        <is>
          <t>B(AT_3.5)</t>
        </is>
      </c>
      <c r="E6387" s="9" t="n">
        <v>5</v>
      </c>
      <c r="F6387" s="16" t="inlineStr">
        <is>
          <t>どっしりしていてあまり見かけない車なので人とかぶらない ので満足です。</t>
        </is>
      </c>
      <c r="G6387" s="16" t="inlineStr">
        <is>
          <t>パワーがないかなぁ… あとデボネアと良く言われてしまう…</t>
        </is>
      </c>
      <c r="H6387" s="16" t="n"/>
      <c r="I6387" s="6" t="n"/>
    </row>
    <row r="6388">
      <c r="A6388" s="10" t="inlineStr">
        <is>
          <t>三菱</t>
        </is>
      </c>
      <c r="B6388" s="10" t="n"/>
      <c r="C6388" s="12" t="n">
        <v>1999</v>
      </c>
      <c r="D6388" s="10" t="inlineStr">
        <is>
          <t>B(AT_3.5)</t>
        </is>
      </c>
      <c r="E6388" s="14" t="n">
        <v>5</v>
      </c>
      <c r="F6388" s="16" t="inlineStr">
        <is>
          <t>どっしりしていてあまり見かけない車なので人とかぶらない ので満足です。</t>
        </is>
      </c>
      <c r="G6388" s="16" t="inlineStr">
        <is>
          <t>パワーがないかなぁ… あとデボネアと良く言われてしまう…</t>
        </is>
      </c>
      <c r="H6388" s="16" t="n"/>
      <c r="I6388" s="10" t="n"/>
    </row>
    <row r="6389">
      <c r="A6389" s="6" t="inlineStr">
        <is>
          <t>三菱</t>
        </is>
      </c>
      <c r="B6389" s="6" t="n"/>
      <c r="C6389" s="15" t="n">
        <v>2000</v>
      </c>
      <c r="D6389" s="6" t="inlineStr">
        <is>
          <t>3500B</t>
        </is>
      </c>
      <c r="E6389" s="9" t="n">
        <v>5</v>
      </c>
      <c r="F6389" s="16" t="inlineStr">
        <is>
          <t>堂々たる存在感。 他にない独特な風格と乗り心地。 ふわふわのシートの快適性がお気に入りです。</t>
        </is>
      </c>
      <c r="G6389" s="16" t="inlineStr">
        <is>
          <t>私のクルマは、V6 3.5Lモデルのため、動力性能的には少し物足りない。 フロントタイヤのサスストロークの加減かタイヤハウスとの干渉が気になるのと 高速走行時、ドアミラーの揺れに不安を覚える。</t>
        </is>
      </c>
      <c r="H6389" s="16" t="n"/>
      <c r="I6389" s="6" t="n"/>
    </row>
    <row r="6390">
      <c r="A6390" s="10" t="inlineStr">
        <is>
          <t>三菱</t>
        </is>
      </c>
      <c r="B6390" s="10" t="n"/>
      <c r="C6390" s="12" t="n">
        <v>1999</v>
      </c>
      <c r="D6390" s="10" t="inlineStr">
        <is>
          <t>C(AT_4.5)</t>
        </is>
      </c>
      <c r="E6390" s="14" t="n">
        <v>5</v>
      </c>
      <c r="F6390" s="16" t="n"/>
      <c r="G6390" s="16" t="n"/>
      <c r="H6390" s="16" t="n"/>
      <c r="I6390" s="10" t="n"/>
    </row>
    <row r="6391">
      <c r="A6391" s="6" t="inlineStr">
        <is>
          <t>三菱</t>
        </is>
      </c>
      <c r="B6391" s="6" t="n"/>
      <c r="C6391" s="15" t="n">
        <v>1996</v>
      </c>
      <c r="D6391" s="6" t="inlineStr">
        <is>
          <t>不明</t>
        </is>
      </c>
      <c r="E6391" s="9" t="n">
        <v>5</v>
      </c>
      <c r="F6391" s="16" t="inlineStr">
        <is>
          <t>身長１８０でも車中泊できます。タイヤボックスが大きいので一人までですが。</t>
        </is>
      </c>
      <c r="G6391" s="16" t="inlineStr">
        <is>
          <t>三菱全般、部品がなくなるのが早い。スポーツグレードでないのでカスタムパーツがほとんどない。</t>
        </is>
      </c>
      <c r="H6391" s="16" t="n"/>
      <c r="I6391" s="6" t="n"/>
    </row>
    <row r="6392">
      <c r="A6392" s="10" t="inlineStr">
        <is>
          <t>三菱</t>
        </is>
      </c>
      <c r="B6392" s="10" t="n"/>
      <c r="C6392" s="12" t="n">
        <v>1997</v>
      </c>
      <c r="D6392" s="10" t="inlineStr">
        <is>
          <t>1.8ST</t>
        </is>
      </c>
      <c r="E6392" s="14" t="n">
        <v>4</v>
      </c>
      <c r="F6392" s="16" t="inlineStr">
        <is>
          <t>想像以上に荷物が乗る。 乗り心地もよく、今思えば年式の割に故障少なかった。</t>
        </is>
      </c>
      <c r="G6392" s="16" t="inlineStr">
        <is>
          <t>VR4とかいうバケモノスペックのせいで、比較すると月とスッポン。図体は2.4Lベースなので1.8Lだとどうしても重い。パワーはありませんでした。</t>
        </is>
      </c>
      <c r="H6392" s="16" t="n"/>
      <c r="I6392" s="10" t="n"/>
    </row>
    <row r="6393">
      <c r="A6393" s="6" t="inlineStr">
        <is>
          <t>三菱</t>
        </is>
      </c>
      <c r="B6393" s="6" t="n"/>
      <c r="C6393" s="15" t="n">
        <v>1996</v>
      </c>
      <c r="D6393" s="6" t="inlineStr">
        <is>
          <t>25ST-R_4WD(AT_2.5)</t>
        </is>
      </c>
      <c r="E6393" s="9" t="n">
        <v>5</v>
      </c>
      <c r="F6393" s="16" t="inlineStr">
        <is>
          <t>パワフルです</t>
        </is>
      </c>
      <c r="G6393" s="16" t="inlineStr">
        <is>
          <t>ガスケットが弱い</t>
        </is>
      </c>
      <c r="H6393" s="16" t="n"/>
      <c r="I6393" s="6" t="n"/>
    </row>
    <row r="6394">
      <c r="A6394" s="10" t="inlineStr">
        <is>
          <t>三菱</t>
        </is>
      </c>
      <c r="B6394" s="10" t="n"/>
      <c r="C6394" s="12" t="n">
        <v>2000</v>
      </c>
      <c r="D6394" s="10" t="inlineStr">
        <is>
          <t>VR-4_type-S4WD(MT_2.5)</t>
        </is>
      </c>
      <c r="E6394" s="14" t="n">
        <v>5</v>
      </c>
      <c r="F6394" s="16" t="inlineStr">
        <is>
          <t>車室が広く、外観のデカさがバグる。荷室はメッチャ広い。あと、とても静か。俺が求めてたのはこういう車なんだよって乗ってから１５分くらいでブツブツ言ってた。</t>
        </is>
      </c>
      <c r="G6394" s="16" t="inlineStr">
        <is>
          <t>ハンドル上下は調整効くのに、前後の調整が効かないのは短足の身にはつらい。背筋ピーンみたいな運転ではなく、座席を倒して乗るいわゆるヤカラスタイルで運転を想定されてるんじゃないかと思う。あと、燃費。</t>
        </is>
      </c>
      <c r="H6394" s="16" t="n"/>
      <c r="I6394" s="10" t="n"/>
    </row>
    <row r="6395">
      <c r="A6395" s="6" t="inlineStr">
        <is>
          <t>三菱</t>
        </is>
      </c>
      <c r="B6395" s="6" t="n"/>
      <c r="C6395" s="15" t="n">
        <v>1997</v>
      </c>
      <c r="D6395" s="6" t="inlineStr">
        <is>
          <t>VR-4 TypeS[5AT]</t>
        </is>
      </c>
      <c r="E6395" s="9" t="n">
        <v>5</v>
      </c>
      <c r="F6395" s="16" t="inlineStr">
        <is>
          <t>5リンクの足回りに260PSのエンジン</t>
        </is>
      </c>
      <c r="G6395" s="16" t="inlineStr">
        <is>
          <t>無し</t>
        </is>
      </c>
      <c r="H6395" s="16" t="n"/>
      <c r="I6395" s="6" t="n"/>
    </row>
    <row r="6396">
      <c r="A6396" s="10" t="inlineStr">
        <is>
          <t>三菱</t>
        </is>
      </c>
      <c r="B6396" s="10" t="n"/>
      <c r="C6396" s="12" t="n">
        <v>1999</v>
      </c>
      <c r="D6396" s="10" t="inlineStr">
        <is>
          <t>ＶＲ－４タイプＳ</t>
        </is>
      </c>
      <c r="E6396" s="14" t="n">
        <v>4</v>
      </c>
      <c r="F6396" s="16" t="inlineStr">
        <is>
          <t>・タイトル通り、最近ではめっきり見られなくなったアグレッシブなデザイン ・急勾配を平坦路のごとく、スムーズに駆け上がれるトルクフルエンジン ・雪道も安心の４WD ・今ではレアな車のため、人と被らない ・ミニバンほどではないが、荷物がたくさん載る</t>
        </is>
      </c>
      <c r="G6396" s="16" t="inlineStr">
        <is>
          <t>・この車のオーナー誰もが第一に挙げる、高燃費 ・回転半径が大きいため、狭い駐車場では切り返しが度々必要になる ・個人的に高級感を求めているわけではないが、内装にこれといった上質さがない ・車重のためか、燃費を気にして"ふんわりアクセル"で発進すると、いかにも鈍重な走り出しになる ・年式が古くなってきているため、部品の替えが効かない場合がある</t>
        </is>
      </c>
      <c r="H6396" s="16" t="n"/>
      <c r="I6396" s="10" t="n"/>
    </row>
    <row r="6397">
      <c r="A6397" s="6" t="inlineStr">
        <is>
          <t>三菱</t>
        </is>
      </c>
      <c r="B6397" s="6" t="n"/>
      <c r="C6397" s="15" t="n">
        <v>1999</v>
      </c>
      <c r="D6397" s="6" t="inlineStr">
        <is>
          <t>VR-4_タイプS_4WD(AT_2.5)</t>
        </is>
      </c>
      <c r="E6397" s="9" t="n">
        <v>3</v>
      </c>
      <c r="F6397" s="16" t="inlineStr">
        <is>
          <t>・ギャランらしい逆スラントノーズ ・おそらく三菱からは二度と出ることのない 『ブイロク、ニーテンゴ、ツインターボ』 ・大人らしさ（？）</t>
        </is>
      </c>
      <c r="G6397" s="16" t="inlineStr">
        <is>
          <t>・分かってはいますが…『燃費』 ・ヘッドライトが暗い…</t>
        </is>
      </c>
      <c r="H6397" s="16" t="n"/>
      <c r="I6397" s="6" t="n"/>
    </row>
    <row r="6398">
      <c r="A6398" s="10" t="inlineStr">
        <is>
          <t>三菱</t>
        </is>
      </c>
      <c r="B6398" s="10" t="n"/>
      <c r="C6398" s="12" t="n">
        <v>1997</v>
      </c>
      <c r="D6398" s="10" t="inlineStr">
        <is>
          <t>VR-4 TypeS[5AT]</t>
        </is>
      </c>
      <c r="E6398" s="14" t="n">
        <v>5</v>
      </c>
      <c r="F6398" s="16" t="n"/>
      <c r="G6398" s="16" t="n"/>
      <c r="H6398" s="16" t="n"/>
      <c r="I6398" s="10" t="n"/>
    </row>
    <row r="6399">
      <c r="A6399" s="6" t="inlineStr">
        <is>
          <t>三菱</t>
        </is>
      </c>
      <c r="B6399" s="6" t="n"/>
      <c r="C6399" s="15" t="n">
        <v>1998</v>
      </c>
      <c r="D6399" s="6" t="inlineStr">
        <is>
          <t>VR-4_type-S4WD(AT_2.5)</t>
        </is>
      </c>
      <c r="E6399" s="9" t="n">
        <v>3</v>
      </c>
      <c r="F6399" s="16" t="inlineStr">
        <is>
          <t>積載量 独身時代２度引っ越しできた</t>
        </is>
      </c>
      <c r="G6399" s="16" t="inlineStr">
        <is>
          <t>燃費</t>
        </is>
      </c>
      <c r="H6399" s="16" t="n"/>
      <c r="I6399" s="6" t="n"/>
    </row>
    <row r="6400">
      <c r="A6400" s="10" t="inlineStr">
        <is>
          <t>三菱</t>
        </is>
      </c>
      <c r="B6400" s="10" t="n"/>
      <c r="C6400" s="12" t="n">
        <v>1999</v>
      </c>
      <c r="D6400" s="10" t="inlineStr">
        <is>
          <t>24Viento(AT_2.4)</t>
        </is>
      </c>
      <c r="E6400" s="14" t="n">
        <v>3</v>
      </c>
      <c r="F6400" s="16" t="inlineStr">
        <is>
          <t>特に後期型のお尻はカッコよかったですね。 レグラムって名前もガンダムに絶対に意識した名前を付けてたので、らしさもよかったかなって思います。</t>
        </is>
      </c>
      <c r="G6400" s="16" t="inlineStr">
        <is>
          <t>当時、中古車で買ったが事故車だったのか、ステアリングが曲がってて真っ直ぐ走りませんでした、、、 さらにバッテリーの端子がおかしくてエンストを繰り返しましたね、涙 タイヤのバーストもありました、これはやばかったのでホイールとタイヤを急遽五分山で購入。</t>
        </is>
      </c>
      <c r="H6400" s="16" t="n"/>
      <c r="I6400" s="10" t="n"/>
    </row>
    <row r="6401">
      <c r="A6401" s="6" t="inlineStr">
        <is>
          <t>光岡自動車</t>
        </is>
      </c>
      <c r="B6401" s="6" t="n"/>
      <c r="C6401" s="15" t="n"/>
      <c r="D6401" s="6" t="inlineStr">
        <is>
          <t>不明 (発売年月不明)</t>
        </is>
      </c>
      <c r="E6401" s="9" t="n">
        <v>5</v>
      </c>
      <c r="F6401" s="16" t="inlineStr">
        <is>
          <t>デザイン。 これがこの車のほぼ全て。 (*´･д｀)-д-)))ｿｩｿｩ 普通に走るだけで注目の的です。 静かに走っていても色々な人と目が合う。 普通に走っているのに車線を譲ってもらえる（事もある）。 普通に駐車しているのに両隣を避けられる（事もある）。 人とは被らないカスタムになりますww 後はレギュラーガソリンなのもありがたいし、意外と燃費は悪くない。 もちろん、乗り方にもよるけど私は高速でリッター12km。 街乗りでリッター9～10km程。</t>
        </is>
      </c>
      <c r="G6401" s="16" t="inlineStr">
        <is>
          <t>・曲がらない。 当たり前だがこんな車が小回り効く訳ありません。 最小半径6.3mは駐車するのも気を使います。 ・止まらない ホイールベースが長いので直進性には優れますが、ブレーキは効きにくい。 元々スピードを出す為のコンセプトでは無いので仕方ないかもしれませんがヒヤリとする事は多々あります。 （前に乗っていた制動距離の短さナンバーワンのRX-8と比べるから余計に…） ・修理に覚悟が必要 30年以上前の車ですから何かしらの不具合は起きます。 しかも私のはシルビア（S13）ベースですが、S13と流用できる部分と出来ない部分の見分けがわかりにくい。 内装は大丈夫だけどエンジン周りは流用しにくいかも。 現にラジエターホース等はワンオフです。 もちろん、ボディーは手作りなので要注意。</t>
        </is>
      </c>
      <c r="H6401" s="16" t="n"/>
      <c r="I6401" s="6" t="n"/>
    </row>
    <row r="6402">
      <c r="A6402" s="10" t="inlineStr">
        <is>
          <t>光岡自動車</t>
        </is>
      </c>
      <c r="B6402" s="10" t="n"/>
      <c r="C6402" s="12" t="n">
        <v>2004</v>
      </c>
      <c r="D6402" s="10" t="inlineStr">
        <is>
          <t>Ｓ13</t>
        </is>
      </c>
      <c r="E6402" s="14" t="n">
        <v>3</v>
      </c>
      <c r="F6402" s="16" t="inlineStr">
        <is>
          <t>外装・エクステリア</t>
        </is>
      </c>
      <c r="G6402" s="16" t="inlineStr">
        <is>
          <t>内装・インテリア</t>
        </is>
      </c>
      <c r="H6402" s="16" t="n"/>
      <c r="I6402" s="10" t="n"/>
    </row>
    <row r="6403">
      <c r="A6403" s="6" t="inlineStr">
        <is>
          <t>光岡自動車</t>
        </is>
      </c>
      <c r="B6403" s="6" t="n"/>
      <c r="C6403" s="15" t="n">
        <v>2002</v>
      </c>
      <c r="D6403" s="6" t="inlineStr">
        <is>
          <t>不明</t>
        </is>
      </c>
      <c r="E6403" s="9" t="n">
        <v>5</v>
      </c>
      <c r="F6403" s="16" t="n"/>
      <c r="G6403" s="16" t="inlineStr">
        <is>
          <t>特になし</t>
        </is>
      </c>
      <c r="H6403" s="16" t="n"/>
      <c r="I6403" s="6" t="n"/>
    </row>
    <row r="6404">
      <c r="A6404" s="10" t="inlineStr">
        <is>
          <t>光岡自動車</t>
        </is>
      </c>
      <c r="B6404" s="10" t="n"/>
      <c r="C6404" s="12" t="n">
        <v>2002</v>
      </c>
      <c r="D6404" s="10" t="inlineStr">
        <is>
          <t>不明</t>
        </is>
      </c>
      <c r="E6404" s="14" t="n">
        <v>5</v>
      </c>
      <c r="F6404" s="16" t="n"/>
      <c r="G6404" s="16" t="inlineStr">
        <is>
          <t>純正ではATしか存在しない、純正サスの寿命が短い、内装が外装とかけ離れている。</t>
        </is>
      </c>
      <c r="H6404" s="16" t="n"/>
      <c r="I6404" s="10" t="n"/>
    </row>
    <row r="6405">
      <c r="A6405" s="6" t="inlineStr">
        <is>
          <t>光岡自動車</t>
        </is>
      </c>
      <c r="B6405" s="6" t="n"/>
      <c r="C6405" s="15" t="n">
        <v>1996</v>
      </c>
      <c r="D6405" s="6" t="inlineStr">
        <is>
          <t>ベースグレード</t>
        </is>
      </c>
      <c r="E6405" s="9" t="n">
        <v>2</v>
      </c>
      <c r="F6405" s="16" t="inlineStr">
        <is>
          <t>全く空気抵抗を考えていない様なボディーライン。かな！</t>
        </is>
      </c>
      <c r="G6405" s="16" t="inlineStr">
        <is>
          <t>フロント、リアとも見えない！ 特にリアは分からん！ バックカメラは必須アイテム！ 何はなくてもバックカメラです！</t>
        </is>
      </c>
      <c r="H6405" s="16" t="n"/>
      <c r="I6405" s="6" t="n"/>
    </row>
    <row r="6406">
      <c r="A6406" s="10" t="inlineStr">
        <is>
          <t>光岡自動車</t>
        </is>
      </c>
      <c r="B6406" s="10" t="n"/>
      <c r="C6406" s="12" t="n">
        <v>1991</v>
      </c>
      <c r="D6406" s="10" t="inlineStr">
        <is>
          <t>２．０</t>
        </is>
      </c>
      <c r="E6406" s="14" t="n">
        <v>1</v>
      </c>
      <c r="F6406" s="16" t="inlineStr">
        <is>
          <t>飽きの来ないデザイン エンジンの回転音がいい。フロントリアとも太いアルミが入る。275とか</t>
        </is>
      </c>
      <c r="G6406" s="16" t="inlineStr">
        <is>
          <t>まず、ブレーキが利かない。シルビアのサスだから荷重設計がおかしいからストロークがないからどんずく。（ローレル用に替えればＯＫ） 遅いのは仕方ない。</t>
        </is>
      </c>
      <c r="H6406" s="16" t="n"/>
      <c r="I6406" s="10" t="n"/>
    </row>
    <row r="6407">
      <c r="A6407" s="6" t="inlineStr">
        <is>
          <t>光岡自動車</t>
        </is>
      </c>
      <c r="B6407" s="6" t="n"/>
      <c r="C6407" s="15" t="n">
        <v>1992</v>
      </c>
      <c r="D6407" s="6" t="inlineStr">
        <is>
          <t>サンルーフ(4AT) 2ドア(2ドア_4AT)</t>
        </is>
      </c>
      <c r="E6407" s="9" t="n">
        <v>4</v>
      </c>
      <c r="F6407" s="16" t="inlineStr">
        <is>
          <t>どの車より目立つ 乗ってて楽しくなれる</t>
        </is>
      </c>
      <c r="G6407" s="16" t="inlineStr">
        <is>
          <t>乗り心地がいまいち</t>
        </is>
      </c>
      <c r="H6407" s="16" t="n"/>
      <c r="I6407" s="6" t="n"/>
    </row>
    <row r="6408">
      <c r="A6408" s="10" t="inlineStr">
        <is>
          <t>光岡自動車</t>
        </is>
      </c>
      <c r="B6408" s="10" t="n"/>
      <c r="C6408" s="12" t="n">
        <v>2000</v>
      </c>
      <c r="D6408" s="10" t="inlineStr">
        <is>
          <t>不明（AT）</t>
        </is>
      </c>
      <c r="E6408" s="14" t="n">
        <v>5</v>
      </c>
      <c r="F6408" s="16" t="inlineStr">
        <is>
          <t>初代であれば、中古価格１５０万～２００万ぐらいで入手可能である。認知度が恐ろしく低い車なので得体の知れない高級感を味わうにはこれしかない。 １８０万で買って、４年使用し売りに出したところ店頭でまた１８０万で売られていた。年式に左右されず固定的な資産価値がある。 車幅１８０オーバー車長も５００オーバーのため乗用車の感覚ではまず運転できないが、そこはこの車の魔法の力で、自然と他車が頼んでもいないのに道を空けてくれる不思議な車である。 会社の車が無く商談時に乗りつけたところ、商談どころではなくなってしまったが、なぜか上手くいったことがある。これもこの車の魔法なのか？</t>
        </is>
      </c>
      <c r="G6408" s="16" t="inlineStr">
        <is>
          <t>買い物をして戻るとなぜか子供の手形があちこちについている呪われた車である。不思議と大人の手形は見たことが無い。洗車も３時間は有にかかる。 運転技術と共に野生的な感が運転時に求められる。前方は卓球台ぐらいのボンネットが鎮座しはるかかなたにカエル目のヘッドライトが見える。視界は普通の車の３割ぐらいの感じか。 後方視界もほぼ”０”なのでバックは第６感を使い「心の目」で車庫いれ等していただきたい。 パーキングメーターおよび立体駐車場はほぼ仕様不可となり、デート時のホテル探しに時間がかかりチャンスを逃す可能性がある。 お出かけ時にはかなりの計画が必要だ。断る代行業者もいるとか？ 中身は激落ち、激長のシルビアのため壊れるところは大体決まっている。 特に注意したいのはパワステ周りである。ボディーがFRPとオリジナルの鉄板でできているため、少しの衝撃でつなぎ目にクラックが生じてしまう。 本来は眺めているだけという金持ちの車なのであろ。 初代に限り、ワイヤーホーイールなのだがこれがまた、エアー漏れしていない車を探すほうが大変である。 オフセットもかなり深く他のホイールに履き替えるのもかなりの工夫が必要である。自分の車はニスモのロングハブボルトに替え、１０ミリのスペーサーの上にT'Sのワイヤーをはいていた。それぐらい深い。 クラクションは飾りと思いあきらめて欲しい。まず鳴らない。アリーナーⅡを黒く塗り隠して装着がお勧め。 内装は、ステアリングに「ラセード」のエンブレムが貼り付けてある以外シルビアのまんまである。高級感のかけらも無い。ただパーツの多い車なのでシート革レカロなどに交換することも一案。 サスがノーマルのため架装の重さに耐えられず年々車高が落ち、１０年もたつと１０ｃｍを切るので要注意だ。 キャッツアイでエキパイがもげたことがある。 走らない、止まらない、曲がらない、大飯ぐらいと４拍子そろうが、しかし、これらの欠点をすべて帳消しにして、さらにおつりが来る車である。</t>
        </is>
      </c>
      <c r="H6408" s="16" t="n"/>
      <c r="I6408" s="10" t="n"/>
    </row>
    <row r="6409">
      <c r="A6409" s="6" t="inlineStr">
        <is>
          <t>ロータス</t>
        </is>
      </c>
      <c r="B6409" s="6" t="n"/>
      <c r="C6409" s="15" t="n">
        <v>1995</v>
      </c>
      <c r="D6409" s="6" t="inlineStr">
        <is>
          <t>不明</t>
        </is>
      </c>
      <c r="E6409" s="9" t="n">
        <v>4</v>
      </c>
      <c r="F6409" s="16" t="inlineStr">
        <is>
          <t>フロントデザイン。 乗り心地。</t>
        </is>
      </c>
      <c r="G6409" s="16" t="inlineStr">
        <is>
          <t>弱い電装系。 ABSが付いていない低速で効かないブレーキ。 雨漏り（伝い漏れ）。 パーコレーション。</t>
        </is>
      </c>
      <c r="H6409" s="16" t="n"/>
      <c r="I6409" s="6" t="n"/>
    </row>
    <row r="6410">
      <c r="A6410" s="10" t="inlineStr">
        <is>
          <t>ロータス</t>
        </is>
      </c>
      <c r="B6410" s="10" t="n"/>
      <c r="C6410" s="12" t="n"/>
      <c r="D6410" s="10" t="inlineStr">
        <is>
          <t>不明 (発売年月不明)</t>
        </is>
      </c>
      <c r="E6410" s="14" t="n">
        <v>5</v>
      </c>
      <c r="F6410" s="16" t="n"/>
      <c r="G6410" s="16" t="n"/>
      <c r="H6410" s="16" t="n"/>
      <c r="I6410" s="10" t="n"/>
    </row>
    <row r="6411">
      <c r="A6411" s="6" t="inlineStr">
        <is>
          <t>ロータス</t>
        </is>
      </c>
      <c r="B6411" s="6" t="n"/>
      <c r="C6411" s="15" t="n">
        <v>1965</v>
      </c>
      <c r="D6411" s="6" t="inlineStr">
        <is>
          <t>不明</t>
        </is>
      </c>
      <c r="E6411" s="9" t="n">
        <v>4</v>
      </c>
      <c r="F6411" s="16" t="inlineStr">
        <is>
          <t>視界は広く、車体は小さく、車両感覚は掴みやすいです。</t>
        </is>
      </c>
      <c r="G6411" s="16" t="inlineStr">
        <is>
          <t>マニュアル操作が難しい。貧弱なパーキングブレーキでは坂道発進すら困難。</t>
        </is>
      </c>
      <c r="H6411" s="16" t="n"/>
      <c r="I6411" s="6" t="n"/>
    </row>
    <row r="6412">
      <c r="A6412" s="10" t="inlineStr">
        <is>
          <t>ロータス</t>
        </is>
      </c>
      <c r="B6412" s="10" t="n"/>
      <c r="C6412" s="12" t="n"/>
      <c r="D6412" s="10" t="inlineStr">
        <is>
          <t>不明 (発売年月不明)</t>
        </is>
      </c>
      <c r="E6412" s="14" t="n">
        <v>5</v>
      </c>
      <c r="F6412" s="16" t="n"/>
      <c r="G6412" s="16" t="n"/>
      <c r="H6412" s="16" t="n"/>
      <c r="I6412" s="10" t="n"/>
    </row>
    <row r="6413">
      <c r="A6413" s="6" t="inlineStr">
        <is>
          <t>ロータス</t>
        </is>
      </c>
      <c r="B6413" s="6" t="n"/>
      <c r="C6413" s="15" t="n">
        <v>1963</v>
      </c>
      <c r="D6413" s="6" t="inlineStr">
        <is>
          <t>不明</t>
        </is>
      </c>
      <c r="E6413" s="9" t="n">
        <v>5</v>
      </c>
      <c r="F6413" s="16" t="inlineStr">
        <is>
          <t>若いころからのあこがれの車で、ようやく夢がかなった。</t>
        </is>
      </c>
      <c r="G6413" s="16" t="inlineStr">
        <is>
          <t>少しくたびれているところがあるのでリフレッシュしたいと考えています。</t>
        </is>
      </c>
      <c r="H6413" s="16" t="n"/>
      <c r="I6413" s="6" t="n"/>
    </row>
    <row r="6414">
      <c r="A6414" s="10" t="inlineStr">
        <is>
          <t>ロータス</t>
        </is>
      </c>
      <c r="B6414" s="10" t="n"/>
      <c r="C6414" s="12" t="n">
        <v>1963</v>
      </c>
      <c r="D6414" s="10" t="inlineStr">
        <is>
          <t>不明</t>
        </is>
      </c>
      <c r="E6414" s="14" t="n">
        <v>5</v>
      </c>
      <c r="F6414" s="16" t="inlineStr">
        <is>
          <t>若いころからのあこがれの車で、ようやく夢がかなった。</t>
        </is>
      </c>
      <c r="G6414" s="16" t="inlineStr">
        <is>
          <t>少しくたびれているところがあるのでリフレッシュしたいと考えています。</t>
        </is>
      </c>
      <c r="H6414" s="16" t="n"/>
      <c r="I6414" s="10" t="n"/>
    </row>
    <row r="6415">
      <c r="A6415" s="6" t="inlineStr">
        <is>
          <t>ロータス</t>
        </is>
      </c>
      <c r="B6415" s="6" t="n"/>
      <c r="C6415" s="15" t="n">
        <v>1963</v>
      </c>
      <c r="D6415" s="6" t="inlineStr">
        <is>
          <t>不明</t>
        </is>
      </c>
      <c r="E6415" s="9" t="n">
        <v>5</v>
      </c>
      <c r="F6415" s="16" t="n"/>
      <c r="G6415" s="16" t="n"/>
      <c r="H6415" s="16" t="n"/>
      <c r="I6415" s="6" t="n"/>
    </row>
    <row r="6416">
      <c r="A6416" s="10" t="inlineStr">
        <is>
          <t>ロータス</t>
        </is>
      </c>
      <c r="B6416" s="10" t="n"/>
      <c r="C6416" s="12" t="n"/>
      <c r="D6416" s="10" t="inlineStr">
        <is>
          <t>不明 (発売年月不明)</t>
        </is>
      </c>
      <c r="E6416" s="14" t="n">
        <v>3</v>
      </c>
      <c r="F6416" s="16" t="inlineStr">
        <is>
          <t>STYLEがSEXY</t>
        </is>
      </c>
      <c r="G6416" s="16" t="inlineStr">
        <is>
          <t>パッキン類が劣化が始まっている</t>
        </is>
      </c>
      <c r="H6416" s="16" t="n"/>
      <c r="I6416" s="10" t="n"/>
    </row>
    <row r="6417">
      <c r="A6417" s="6" t="inlineStr">
        <is>
          <t>ロータス</t>
        </is>
      </c>
      <c r="B6417" s="6" t="n"/>
      <c r="C6417" s="15" t="n">
        <v>1969</v>
      </c>
      <c r="D6417" s="6" t="inlineStr">
        <is>
          <t>S4</t>
        </is>
      </c>
      <c r="E6417" s="9" t="n">
        <v>5</v>
      </c>
      <c r="F6417" s="16" t="inlineStr">
        <is>
          <t>軽さとコンパクトなボディサイズ</t>
        </is>
      </c>
      <c r="G6417" s="16" t="inlineStr">
        <is>
          <t>仕方のない事ですが夏場の暑さ(^^;</t>
        </is>
      </c>
      <c r="H6417" s="16" t="n"/>
      <c r="I6417" s="6" t="n"/>
    </row>
    <row r="6418">
      <c r="A6418" s="10" t="inlineStr">
        <is>
          <t>ロータス</t>
        </is>
      </c>
      <c r="B6418" s="10" t="n"/>
      <c r="C6418" s="12" t="n">
        <v>1967</v>
      </c>
      <c r="D6418" s="10" t="inlineStr">
        <is>
          <t>不明</t>
        </is>
      </c>
      <c r="E6418" s="14" t="n">
        <v>5</v>
      </c>
      <c r="F6418" s="16" t="n"/>
      <c r="G6418" s="16" t="n"/>
      <c r="H6418" s="16" t="n"/>
      <c r="I6418" s="10" t="n"/>
    </row>
    <row r="6419">
      <c r="A6419" s="6" t="inlineStr">
        <is>
          <t>トヨタ</t>
        </is>
      </c>
      <c r="B6419" s="6" t="n"/>
      <c r="C6419" s="15" t="n">
        <v>1995</v>
      </c>
      <c r="D6419" s="6" t="inlineStr">
        <is>
          <t>不明</t>
        </is>
      </c>
      <c r="E6419" s="9" t="n">
        <v>5</v>
      </c>
      <c r="F6419" s="16" t="inlineStr">
        <is>
          <t>戦闘機キャノピーのような室内 専用設計のスーパーライブサウンドシステム（CD･10スピーカー・DSP搭載） サンシェードを外した時のオープンカーのような解放感</t>
        </is>
      </c>
      <c r="G6419" s="16" t="inlineStr">
        <is>
          <t>室内が狭い、後部座席が狭い、トランクが小さい でもそんなのかんけいねぇ！！！</t>
        </is>
      </c>
      <c r="H6419" s="16" t="n"/>
      <c r="I6419" s="6" t="n"/>
    </row>
    <row r="6420">
      <c r="A6420" s="10" t="inlineStr">
        <is>
          <t>トヨタ</t>
        </is>
      </c>
      <c r="B6420" s="10" t="n"/>
      <c r="C6420" s="12" t="n">
        <v>1990</v>
      </c>
      <c r="D6420" s="10" t="inlineStr">
        <is>
          <t>スーパーライブサウンドシステム装着車（AT_1.5）</t>
        </is>
      </c>
      <c r="E6420" s="14" t="n">
        <v>5</v>
      </c>
      <c r="F6420" s="16" t="n"/>
      <c r="G6420" s="16" t="n"/>
      <c r="H6420" s="16" t="n"/>
      <c r="I6420" s="10" t="n"/>
    </row>
    <row r="6421">
      <c r="A6421" s="6" t="inlineStr">
        <is>
          <t>トヨタ</t>
        </is>
      </c>
      <c r="B6421" s="6" t="n"/>
      <c r="C6421" s="15" t="n">
        <v>1990</v>
      </c>
      <c r="D6421" s="6" t="inlineStr">
        <is>
          <t>標準車(AT_1.5)</t>
        </is>
      </c>
      <c r="E6421" s="9" t="n">
        <v>5</v>
      </c>
      <c r="F6421" s="16" t="inlineStr">
        <is>
          <t>明るい</t>
        </is>
      </c>
      <c r="G6421" s="16" t="inlineStr">
        <is>
          <t>暑い</t>
        </is>
      </c>
      <c r="H6421" s="16" t="n"/>
      <c r="I6421" s="6" t="n"/>
    </row>
    <row r="6422">
      <c r="A6422" s="10" t="inlineStr">
        <is>
          <t>トヨタ</t>
        </is>
      </c>
      <c r="B6422" s="10" t="n"/>
      <c r="C6422" s="12" t="n">
        <v>1990</v>
      </c>
      <c r="D6422" s="10" t="inlineStr">
        <is>
          <t>標準車(MT_1.5)</t>
        </is>
      </c>
      <c r="E6422" s="14" t="n">
        <v>5</v>
      </c>
      <c r="F6422" s="16" t="inlineStr">
        <is>
          <t>全天グラスの景色。他に似た車のないユニークなデザイン。今の車には少ない低い車高。ＭＴのダイレクトな操作感。故障の少なさ。</t>
        </is>
      </c>
      <c r="G6422" s="16" t="inlineStr">
        <is>
          <t>特になし</t>
        </is>
      </c>
      <c r="H6422" s="16" t="n"/>
      <c r="I6422" s="10" t="n"/>
    </row>
    <row r="6423">
      <c r="A6423" s="6" t="inlineStr">
        <is>
          <t>トヨタ</t>
        </is>
      </c>
      <c r="B6423" s="6" t="n"/>
      <c r="C6423" s="15" t="n">
        <v>1993</v>
      </c>
      <c r="D6423" s="6" t="inlineStr">
        <is>
          <t>不明</t>
        </is>
      </c>
      <c r="E6423" s="9" t="n">
        <v>5</v>
      </c>
      <c r="F6423" s="16" t="inlineStr">
        <is>
          <t>目立つ3トーン塗色に青いJRマークと形式番号まで入り、シートはグリーン車とガチ鉄ヲタ仕様。 平成6年式の後期型スーパーライブ仕様で5速ミッション車。遠出したらリッター20km超えてくれます(^-^)/</t>
        </is>
      </c>
      <c r="G6423" s="16" t="inlineStr">
        <is>
          <t>良くも悪くも目立つ車です(^^;;;</t>
        </is>
      </c>
      <c r="H6423" s="16" t="n"/>
      <c r="I6423" s="6" t="n"/>
    </row>
    <row r="6424">
      <c r="A6424" s="10" t="inlineStr">
        <is>
          <t>トヨタ</t>
        </is>
      </c>
      <c r="B6424" s="10" t="n"/>
      <c r="C6424" s="12" t="n">
        <v>1990</v>
      </c>
      <c r="D6424" s="10" t="inlineStr">
        <is>
          <t>SLSS無し</t>
        </is>
      </c>
      <c r="E6424" s="14" t="n">
        <v>5</v>
      </c>
      <c r="F6424" s="16" t="inlineStr">
        <is>
          <t>デザイン</t>
        </is>
      </c>
      <c r="G6424" s="16" t="inlineStr">
        <is>
          <t>暑い寒い</t>
        </is>
      </c>
      <c r="H6424" s="16" t="n"/>
      <c r="I6424" s="10" t="n"/>
    </row>
    <row r="6425">
      <c r="A6425" s="6" t="inlineStr">
        <is>
          <t>トヨタ</t>
        </is>
      </c>
      <c r="B6425" s="6" t="n"/>
      <c r="C6425" s="15" t="n"/>
      <c r="D6425" s="6" t="inlineStr">
        <is>
          <t>不明 (発売年月不明)</t>
        </is>
      </c>
      <c r="E6425" s="9" t="n">
        <v>5</v>
      </c>
      <c r="F6425" s="16" t="inlineStr">
        <is>
          <t>デザインでしょうか</t>
        </is>
      </c>
      <c r="G6425" s="16" t="inlineStr">
        <is>
          <t>夏暑冬寒</t>
        </is>
      </c>
      <c r="H6425" s="16" t="n"/>
      <c r="I6425" s="6" t="n"/>
    </row>
    <row r="6426">
      <c r="A6426" s="10" t="inlineStr">
        <is>
          <t>トヨタ</t>
        </is>
      </c>
      <c r="B6426" s="10" t="n"/>
      <c r="C6426" s="12" t="n">
        <v>1990</v>
      </c>
      <c r="D6426" s="10" t="inlineStr">
        <is>
          <t>標準車(AT_1.5)</t>
        </is>
      </c>
      <c r="E6426" s="14" t="n">
        <v>5</v>
      </c>
      <c r="F6426" s="16" t="inlineStr">
        <is>
          <t>燃費・小回り・インパクト</t>
        </is>
      </c>
      <c r="G6426" s="16" t="inlineStr">
        <is>
          <t>修理パーツ不足。</t>
        </is>
      </c>
      <c r="H6426" s="16" t="n"/>
      <c r="I6426" s="10" t="n"/>
    </row>
    <row r="6427">
      <c r="A6427" s="6" t="inlineStr">
        <is>
          <t>トヨタ</t>
        </is>
      </c>
      <c r="B6427" s="6" t="n"/>
      <c r="C6427" s="15" t="n">
        <v>1990</v>
      </c>
      <c r="D6427" s="6" t="inlineStr">
        <is>
          <t>スーパーライブサウンドシステム装着車（AT_1.5）</t>
        </is>
      </c>
      <c r="E6427" s="9" t="n">
        <v>3</v>
      </c>
      <c r="F6427" s="16" t="inlineStr">
        <is>
          <t>ガルウイングにすべて集約したところ、他に褒めるところが思いつかない</t>
        </is>
      </c>
      <c r="G6427" s="16" t="inlineStr">
        <is>
          <t>パワーがない、暑い、運転する楽しみはほぼ無い</t>
        </is>
      </c>
      <c r="H6427" s="16" t="n"/>
      <c r="I6427" s="6" t="n"/>
    </row>
    <row r="6428">
      <c r="A6428" s="10" t="inlineStr">
        <is>
          <t>トヨタ</t>
        </is>
      </c>
      <c r="B6428" s="10" t="n"/>
      <c r="C6428" s="12" t="n">
        <v>1990</v>
      </c>
      <c r="D6428" s="10" t="inlineStr">
        <is>
          <t>不明</t>
        </is>
      </c>
      <c r="E6428" s="14" t="n">
        <v>5</v>
      </c>
      <c r="F6428" s="16" t="inlineStr">
        <is>
          <t>唯一無二なのがいい😁</t>
        </is>
      </c>
      <c r="G6428" s="16" t="n"/>
      <c r="H6428" s="16" t="n"/>
      <c r="I6428" s="10" t="n"/>
    </row>
    <row r="6429">
      <c r="A6429" s="6" t="inlineStr">
        <is>
          <t>トヨタ</t>
        </is>
      </c>
      <c r="B6429" s="6" t="n"/>
      <c r="C6429" s="15" t="n">
        <v>2003</v>
      </c>
      <c r="D6429" s="6" t="inlineStr">
        <is>
          <t>不明</t>
        </is>
      </c>
      <c r="E6429" s="9" t="n">
        <v>5</v>
      </c>
      <c r="F6429" s="16" t="inlineStr">
        <is>
          <t>荷物はそこそこ乗ります（ヤリス比） 燃費はまあ4ATだしって感じですね。坂はギア落とさないと全然速度出ませんねー</t>
        </is>
      </c>
      <c r="G6429" s="16" t="n"/>
      <c r="H6429" s="16" t="n"/>
      <c r="I6429" s="6" t="n"/>
    </row>
    <row r="6430">
      <c r="A6430" s="10" t="inlineStr">
        <is>
          <t>トヨタ</t>
        </is>
      </c>
      <c r="B6430" s="10" t="n"/>
      <c r="C6430" s="12" t="n">
        <v>2005</v>
      </c>
      <c r="D6430" s="10" t="inlineStr">
        <is>
          <t>不明</t>
        </is>
      </c>
      <c r="E6430" s="14" t="n">
        <v>5</v>
      </c>
      <c r="F6430" s="16" t="inlineStr">
        <is>
          <t>高くない全高、 助手席Bピラーレススライドドア （税金的に）クラス上限の排気量1500cc</t>
        </is>
      </c>
      <c r="G6430" s="16" t="inlineStr">
        <is>
          <t>重い、遅い 楕円のステアリング…</t>
        </is>
      </c>
      <c r="H6430" s="16" t="n"/>
      <c r="I6430" s="10" t="n"/>
    </row>
    <row r="6431">
      <c r="A6431" s="6" t="inlineStr">
        <is>
          <t>トヨタ</t>
        </is>
      </c>
      <c r="B6431" s="6" t="n"/>
      <c r="C6431" s="15" t="n">
        <v>2011</v>
      </c>
      <c r="D6431" s="6" t="inlineStr">
        <is>
          <t>ラウム“スマイルエディション”(AT_1.5)</t>
        </is>
      </c>
      <c r="E6431" s="9" t="n">
        <v>5</v>
      </c>
      <c r="F6431" s="16" t="n"/>
      <c r="G6431" s="16" t="n"/>
      <c r="H6431" s="16" t="n"/>
      <c r="I6431" s="6" t="n"/>
    </row>
    <row r="6432">
      <c r="A6432" s="10" t="inlineStr">
        <is>
          <t>トヨタ</t>
        </is>
      </c>
      <c r="B6432" s="10" t="n"/>
      <c r="C6432" s="12" t="n">
        <v>2005</v>
      </c>
      <c r="D6432" s="10" t="inlineStr">
        <is>
          <t>ラウム“Gパッケージ”(AT_1.5)</t>
        </is>
      </c>
      <c r="E6432" s="14" t="n">
        <v>5</v>
      </c>
      <c r="F6432" s="16" t="inlineStr">
        <is>
          <t>155ｃｍ以下のスライドドアは唯一。</t>
        </is>
      </c>
      <c r="G6432" s="16" t="inlineStr">
        <is>
          <t>高速道路でなぜか追い越しをかけられる。 自分が安全運転だからか(笑)。</t>
        </is>
      </c>
      <c r="H6432" s="16" t="n"/>
      <c r="I6432" s="10" t="n"/>
    </row>
    <row r="6433">
      <c r="A6433" s="6" t="inlineStr">
        <is>
          <t>トヨタ</t>
        </is>
      </c>
      <c r="B6433" s="6" t="n"/>
      <c r="C6433" s="15" t="n">
        <v>2003</v>
      </c>
      <c r="D6433" s="6" t="inlineStr">
        <is>
          <t>ラウム“Sパッケージ”(AT_1.5)</t>
        </is>
      </c>
      <c r="E6433" s="9" t="n">
        <v>5</v>
      </c>
      <c r="F6433" s="16" t="n"/>
      <c r="G6433" s="16" t="n"/>
      <c r="H6433" s="16" t="n"/>
      <c r="I6433" s="6" t="n"/>
    </row>
    <row r="6434">
      <c r="A6434" s="10" t="inlineStr">
        <is>
          <t>トヨタ</t>
        </is>
      </c>
      <c r="B6434" s="10" t="n"/>
      <c r="C6434" s="12" t="n">
        <v>2003</v>
      </c>
      <c r="D6434" s="10" t="inlineStr">
        <is>
          <t>ラウム“Gパッケージ”(AT_1.5)</t>
        </is>
      </c>
      <c r="E6434" s="14" t="n">
        <v>5</v>
      </c>
      <c r="F6434" s="16" t="inlineStr">
        <is>
          <t>コンパクトと取り回しやすい所が気に入って未だにのり続けています。 特に何もしなくても燃費が良いのですが、令和の時代の車には敵いません。。。</t>
        </is>
      </c>
      <c r="G6434" s="16" t="inlineStr">
        <is>
          <t>家族が増えベビーカーを乗せると荷物が乗らなくなる点以外は。。。 それと、リアの座席の乗り心地は最悪なのでリアのショックアブソーバーはラウム以外の物と交換した方が良いです。</t>
        </is>
      </c>
      <c r="H6434" s="16" t="n"/>
      <c r="I6434" s="10" t="n"/>
    </row>
    <row r="6435">
      <c r="A6435" s="6" t="inlineStr">
        <is>
          <t>トヨタ</t>
        </is>
      </c>
      <c r="B6435" s="6" t="n"/>
      <c r="C6435" s="15" t="n">
        <v>2011</v>
      </c>
      <c r="D6435" s="6" t="inlineStr">
        <is>
          <t>ラウム“スマイルエディション”(AT_1.5)</t>
        </is>
      </c>
      <c r="E6435" s="9" t="n">
        <v>3</v>
      </c>
      <c r="F6435" s="16" t="inlineStr">
        <is>
          <t>リア両サイドスライドドアで狭い駐車場使い易い。ただ左スライドドアスイッチで電動開閉機能99%使わないです。</t>
        </is>
      </c>
      <c r="G6435" s="16" t="inlineStr">
        <is>
          <t>昔の作りなので仕方ないですが、ドリンクホルダーほぼ無いです。前席間に折り畳み式があるのみ。純正SDナビ付いてますが現在MAPにUPDATEのメーカーサポートかなり前に中止になってます。ナビとしても使いっらく、ほぼワンセグのみで使用中。</t>
        </is>
      </c>
      <c r="H6435" s="16" t="n"/>
      <c r="I6435" s="6" t="n"/>
    </row>
    <row r="6436">
      <c r="A6436" s="10" t="inlineStr">
        <is>
          <t>トヨタ</t>
        </is>
      </c>
      <c r="B6436" s="10" t="n"/>
      <c r="C6436" s="12" t="n">
        <v>2006</v>
      </c>
      <c r="D6436" s="10" t="inlineStr">
        <is>
          <t>不明</t>
        </is>
      </c>
      <c r="E6436" s="14" t="n">
        <v>4</v>
      </c>
      <c r="F6436" s="16" t="inlineStr">
        <is>
          <t>サイドドアがスライドドアでピラーがないので乗り降りしやすい。 隣の車にドアが当たる事がない。左リアスライドドアは運転席ボタンで開け閉めできる。車中泊でモノが積めて寝れない事はない。 駐車場に丁度良い大きさ。</t>
        </is>
      </c>
      <c r="G6436" s="16" t="inlineStr">
        <is>
          <t>内装が安っぽくすぐ欠けたところがある。</t>
        </is>
      </c>
      <c r="H6436" s="16" t="n"/>
      <c r="I6436" s="10" t="n"/>
    </row>
    <row r="6437">
      <c r="A6437" s="6" t="inlineStr">
        <is>
          <t>トヨタ</t>
        </is>
      </c>
      <c r="B6437" s="6" t="n"/>
      <c r="C6437" s="15" t="n">
        <v>2003</v>
      </c>
      <c r="D6437" s="6" t="inlineStr">
        <is>
          <t>ラウム“Sパッケージ”(AT_1.5)</t>
        </is>
      </c>
      <c r="E6437" s="9" t="n">
        <v>5</v>
      </c>
      <c r="F6437" s="16" t="inlineStr">
        <is>
          <t>中も広いし、乗り易い車です・・(^.^) しかも、赤なので可愛いです・・</t>
        </is>
      </c>
      <c r="G6437" s="16" t="inlineStr">
        <is>
          <t>これと言ってありません・・（笑）</t>
        </is>
      </c>
      <c r="H6437" s="16" t="n"/>
      <c r="I6437" s="6" t="n"/>
    </row>
    <row r="6438">
      <c r="A6438" s="10" t="inlineStr">
        <is>
          <t>トヨタ</t>
        </is>
      </c>
      <c r="B6438" s="10" t="n"/>
      <c r="C6438" s="12" t="n">
        <v>2006</v>
      </c>
      <c r="D6438" s="10" t="inlineStr">
        <is>
          <t>ラウム“Gパッケージ”(AT_1.5)</t>
        </is>
      </c>
      <c r="E6438" s="14" t="n">
        <v>5</v>
      </c>
      <c r="F6438" s="16" t="inlineStr">
        <is>
          <t>視界が広い、明るい。スライドドア。前席サイドスルー。</t>
        </is>
      </c>
      <c r="G6438" s="16" t="inlineStr">
        <is>
          <t>加速は悪い。</t>
        </is>
      </c>
      <c r="H6438" s="16" t="n"/>
      <c r="I6438" s="10" t="n"/>
    </row>
    <row r="6439">
      <c r="A6439" s="6" t="inlineStr">
        <is>
          <t>ボルボ</t>
        </is>
      </c>
      <c r="B6439" s="6" t="n"/>
      <c r="C6439" s="15" t="n">
        <v>2002</v>
      </c>
      <c r="D6439" s="6" t="inlineStr">
        <is>
          <t>XC70_RHD_4WD(AT_2.5)</t>
        </is>
      </c>
      <c r="E6439" s="9" t="n">
        <v>5</v>
      </c>
      <c r="F6439" s="16" t="inlineStr">
        <is>
          <t>走破性能が高く積載量が大きいのでキャンプやサーフィン、スキーやスノボといったアウトドア派にはもってこいの車</t>
        </is>
      </c>
      <c r="G6439" s="16" t="inlineStr">
        <is>
          <t>乗り方にもよるが燃費いいとは言えない点</t>
        </is>
      </c>
      <c r="H6439" s="16" t="n"/>
      <c r="I6439" s="6" t="n"/>
    </row>
    <row r="6440">
      <c r="A6440" s="10" t="inlineStr">
        <is>
          <t>ボルボ</t>
        </is>
      </c>
      <c r="B6440" s="10" t="n"/>
      <c r="C6440" s="12" t="n">
        <v>2006</v>
      </c>
      <c r="D6440" s="10" t="inlineStr">
        <is>
          <t>2.5T Classic_RHD_4WD(AT_2.5)</t>
        </is>
      </c>
      <c r="E6440" s="14" t="n">
        <v>3</v>
      </c>
      <c r="F6440" s="16" t="inlineStr">
        <is>
          <t>古さを全く感じない秀逸な内外装のデザイン。 ボディの丈夫さ。 素晴らしいシート。 余裕のラゲージ。</t>
        </is>
      </c>
      <c r="G6440" s="16" t="n"/>
      <c r="H6440" s="16" t="n"/>
      <c r="I6440" s="10" t="n"/>
    </row>
    <row r="6441">
      <c r="A6441" s="6" t="inlineStr">
        <is>
          <t>ボルボ</t>
        </is>
      </c>
      <c r="B6441" s="6" t="n"/>
      <c r="C6441" s="15" t="n">
        <v>2002</v>
      </c>
      <c r="D6441" s="6" t="inlineStr">
        <is>
          <t>不明</t>
        </is>
      </c>
      <c r="E6441" s="9" t="n">
        <v>2</v>
      </c>
      <c r="F6441" s="16" t="inlineStr">
        <is>
          <t>あきのこないデザイン、色、沢山詰める、案外パワフルターボなので案外早い、</t>
        </is>
      </c>
      <c r="G6441" s="16" t="inlineStr">
        <is>
          <t>燃費が悪い（ハイオク）、故障がとにかく多い、、2500なので、税が高くなりすぎ、、 あと、ゴムの劣化がひどい。</t>
        </is>
      </c>
      <c r="H6441" s="16" t="n"/>
      <c r="I6441" s="6" t="n"/>
    </row>
    <row r="6442">
      <c r="A6442" s="10" t="inlineStr">
        <is>
          <t>ボルボ</t>
        </is>
      </c>
      <c r="B6442" s="10" t="n"/>
      <c r="C6442" s="12" t="n">
        <v>2007</v>
      </c>
      <c r="D6442" s="10" t="inlineStr">
        <is>
          <t>XC70 3.2 SE AWD_RHD(AT_3.2)</t>
        </is>
      </c>
      <c r="E6442" s="14" t="n">
        <v>4</v>
      </c>
      <c r="F6442" s="16" t="inlineStr">
        <is>
          <t>片道80kmの高速通勤の為にSBXC70を購入してから、乗り継ぎ現在3代目のBBXC70。 不満なところはまず見当たらない。 SBを乗った経験から、ターボの加速感がないところくらいかなぁ。 シートの快適さは変わらずだし。 空調もばっちり、シートクーラーも最近ではありがたい。 荷室も充分だし、シートを倒して可変にも使える。 とにかく乗っていて疲れないし、快適。 そのぶん移動先でも楽しめるし、帰りの運転も苦じゃない。 あと、エンジンが非常に丈夫なので、長く付き合えます。</t>
        </is>
      </c>
      <c r="G6442" s="16" t="inlineStr">
        <is>
          <t>特になし。</t>
        </is>
      </c>
      <c r="H6442" s="16" t="n"/>
      <c r="I6442" s="10" t="n"/>
    </row>
    <row r="6443">
      <c r="A6443" s="6" t="inlineStr">
        <is>
          <t>ボルボ</t>
        </is>
      </c>
      <c r="B6443" s="6" t="n"/>
      <c r="C6443" s="15" t="n">
        <v>2011</v>
      </c>
      <c r="D6443" s="6" t="inlineStr">
        <is>
          <t>XC70 T6 AWD SE_RHD_AWD(AT_3.0)</t>
        </is>
      </c>
      <c r="E6443" s="9" t="n">
        <v>5</v>
      </c>
      <c r="F6443" s="16" t="inlineStr">
        <is>
          <t>ゆったり安心</t>
        </is>
      </c>
      <c r="G6443" s="16" t="n"/>
      <c r="H6443" s="16" t="n"/>
      <c r="I6443" s="6" t="n"/>
    </row>
    <row r="6444">
      <c r="A6444" s="10" t="inlineStr">
        <is>
          <t>ボルボ</t>
        </is>
      </c>
      <c r="B6444" s="10" t="n"/>
      <c r="C6444" s="12" t="n">
        <v>2006</v>
      </c>
      <c r="D6444" s="10" t="inlineStr">
        <is>
          <t>不明</t>
        </is>
      </c>
      <c r="E6444" s="14" t="n">
        <v>4</v>
      </c>
      <c r="F6444" s="16" t="inlineStr">
        <is>
          <t>色々なところがゆったりしている。 乗り心地も満足。 パワーも十分。</t>
        </is>
      </c>
      <c r="G6444" s="16" t="inlineStr">
        <is>
          <t>運転席まわりの収納が少ない。 一桁代の燃費。 慣れるまで不安なブレーキ。 低年式、過走行ゆえの不安要素。</t>
        </is>
      </c>
      <c r="H6444" s="16" t="n"/>
      <c r="I6444" s="10" t="n"/>
    </row>
    <row r="6445">
      <c r="A6445" s="6" t="inlineStr">
        <is>
          <t>ボルボ</t>
        </is>
      </c>
      <c r="B6445" s="6" t="n"/>
      <c r="C6445" s="15" t="n">
        <v>2006</v>
      </c>
      <c r="D6445" s="6" t="inlineStr">
        <is>
          <t>2.5 T(?)</t>
        </is>
      </c>
      <c r="E6445" s="9" t="n">
        <v>3</v>
      </c>
      <c r="F6445" s="16" t="inlineStr">
        <is>
          <t>デザイン、安心感</t>
        </is>
      </c>
      <c r="G6445" s="16" t="inlineStr">
        <is>
          <t>古くて、多走行の外車・・・故の不安感</t>
        </is>
      </c>
      <c r="H6445" s="16" t="n"/>
      <c r="I6445" s="6" t="n"/>
    </row>
    <row r="6446">
      <c r="A6446" s="10" t="inlineStr">
        <is>
          <t>ボルボ</t>
        </is>
      </c>
      <c r="B6446" s="10" t="n"/>
      <c r="C6446" s="12" t="n">
        <v>2004</v>
      </c>
      <c r="D6446" s="10" t="inlineStr">
        <is>
          <t>XC70_2.5T_RHD_4WD(AT_2.5)</t>
        </is>
      </c>
      <c r="E6446" s="14" t="n">
        <v>5</v>
      </c>
      <c r="F6446" s="16" t="inlineStr">
        <is>
          <t>伸びやかなスタイリング。ザ・ワゴンという感じの無骨さと広大なラゲッジ。美しいショルダーラインとバレンツブルーの塗装。</t>
        </is>
      </c>
      <c r="G6446" s="16" t="inlineStr">
        <is>
          <t>そろそろあちこちから軋み音がします。サンルーフ部分の天張りクロスが下がってきました。 燃費悪すぎ。</t>
        </is>
      </c>
      <c r="H6446" s="16" t="n"/>
      <c r="I6446" s="10" t="n"/>
    </row>
    <row r="6447">
      <c r="A6447" s="6" t="inlineStr">
        <is>
          <t>ボルボ</t>
        </is>
      </c>
      <c r="B6447" s="6" t="n"/>
      <c r="C6447" s="15" t="n">
        <v>2004</v>
      </c>
      <c r="D6447" s="6" t="inlineStr">
        <is>
          <t>不明</t>
        </is>
      </c>
      <c r="E6447" s="9" t="n">
        <v>5</v>
      </c>
      <c r="F6447" s="16" t="inlineStr">
        <is>
          <t>乗り心地がめちゃくちゃいい。 ボディの剛性感、ドアの分厚さ、ザ、VOLVOって感じです！</t>
        </is>
      </c>
      <c r="G6447" s="16" t="inlineStr">
        <is>
          <t>2520ccってなんやねんw 燃費！</t>
        </is>
      </c>
      <c r="H6447" s="16" t="n"/>
      <c r="I6447" s="6" t="n"/>
    </row>
    <row r="6448">
      <c r="A6448" s="10" t="inlineStr">
        <is>
          <t>ボルボ</t>
        </is>
      </c>
      <c r="B6448" s="10" t="n"/>
      <c r="C6448" s="12" t="n">
        <v>2015</v>
      </c>
      <c r="D6448" s="10" t="inlineStr">
        <is>
          <t>T5 AWD クラシック_RHD_AWD(AT_2.5)</t>
        </is>
      </c>
      <c r="E6448" s="14" t="n">
        <v>5</v>
      </c>
      <c r="F6448" s="16" t="inlineStr">
        <is>
          <t>20代半ばにして初めての愛車。 色んな候補がある中で、Classicということもあるが、輸入車/デザイン/サイズ感/安全性/街中でも見かけない/価格/4WD/サンルーフ(おまけ)という購入時の条件をクリアしていた。</t>
        </is>
      </c>
      <c r="G6448" s="16" t="inlineStr">
        <is>
          <t>燃費（もう言われ倒しているけど） 満タンで走って300キロ超えてから気になりはじめて、400キロ超えたらそわそわする。 エアコンつけて渋滞巻き込まれたら終わり</t>
        </is>
      </c>
      <c r="H6448" s="16" t="n"/>
      <c r="I6448" s="10" t="n"/>
    </row>
    <row r="6449">
      <c r="A6449" s="6" t="inlineStr">
        <is>
          <t>ボルボ</t>
        </is>
      </c>
      <c r="B6449" s="6" t="n"/>
      <c r="C6449" s="15" t="n">
        <v>2010</v>
      </c>
      <c r="D6449" s="6" t="inlineStr">
        <is>
          <t>C70 T5 GT_RHD(AT_2.5)</t>
        </is>
      </c>
      <c r="E6449" s="9" t="n">
        <v>5</v>
      </c>
      <c r="F6449" s="16" t="inlineStr">
        <is>
          <t>とにかく乗ると笑顔になれる！ アメ車の様な5気筒から発するドロドロとしたエグゾースト。魔法の絨毯の様にフラットな乗り心地、しっかりソファーの様なシート。 踏めばホイールが空転して全く前に進まない。 でも笑顔になれる</t>
        </is>
      </c>
      <c r="G6449" s="16" t="inlineStr">
        <is>
          <t>不満な点なんて１つも無い</t>
        </is>
      </c>
      <c r="H6449" s="16" t="n"/>
      <c r="I6449" s="6" t="n"/>
    </row>
    <row r="6450">
      <c r="A6450" s="10" t="inlineStr">
        <is>
          <t>ボルボ</t>
        </is>
      </c>
      <c r="B6450" s="10" t="n"/>
      <c r="C6450" s="12" t="n">
        <v>2002</v>
      </c>
      <c r="D6450" s="10" t="inlineStr">
        <is>
          <t>カブリオレ_RHD(AT_2.4)</t>
        </is>
      </c>
      <c r="E6450" s="14" t="n">
        <v>3</v>
      </c>
      <c r="F6450" s="16" t="inlineStr">
        <is>
          <t>そこそこのパワーで大人4人が乗れるフル4シーター。 クローズドでも全席ヘッドクリアランスも余裕で乗れるのが良い。 幌なので(MBと異なり)トランクが意外に大きく使い勝手が良い。 オーディオは11個の多種スピーカーで良い音。</t>
        </is>
      </c>
      <c r="G6450" s="16" t="inlineStr">
        <is>
          <t>重量のせいかサスが硬めで乗り心地ざ良くないところ。 特に低速走行時はガタガタ賑やかに揺れるのが良くない。 小回り効かない。</t>
        </is>
      </c>
      <c r="H6450" s="16" t="n"/>
      <c r="I6450" s="10" t="n"/>
    </row>
    <row r="6451">
      <c r="A6451" s="6" t="inlineStr">
        <is>
          <t>ボルボ</t>
        </is>
      </c>
      <c r="B6451" s="6" t="n"/>
      <c r="C6451" s="15" t="n">
        <v>2012</v>
      </c>
      <c r="D6451" s="6" t="inlineStr">
        <is>
          <t>T5_RHD(AT_2.5)</t>
        </is>
      </c>
      <c r="E6451" s="9" t="n">
        <v>3</v>
      </c>
      <c r="F6451" s="16" t="inlineStr">
        <is>
          <t>ハードトップでオープンにでき、楽しめるおもちゃです</t>
        </is>
      </c>
      <c r="G6451" s="16" t="inlineStr">
        <is>
          <t>4人乗りですが、運転席のシートを倒せる角度が少なく、後部座席に乗り込むのは至難の業です</t>
        </is>
      </c>
      <c r="H6451" s="16" t="n"/>
      <c r="I6451" s="6" t="n"/>
    </row>
    <row r="6452">
      <c r="A6452" s="10" t="inlineStr">
        <is>
          <t>ボルボ</t>
        </is>
      </c>
      <c r="B6452" s="10" t="n"/>
      <c r="C6452" s="12" t="n">
        <v>2006</v>
      </c>
      <c r="D6452" s="10" t="inlineStr">
        <is>
          <t>C70_RHD(AT_2.4)</t>
        </is>
      </c>
      <c r="E6452" s="14" t="n">
        <v>5</v>
      </c>
      <c r="F6452" s="16" t="inlineStr">
        <is>
          <t>屋根を開ければ開放的でサイコー 閉めれば普通のセダン 開けなければ分からないその機能</t>
        </is>
      </c>
      <c r="G6452" s="16" t="inlineStr">
        <is>
          <t>開閉の仕組みが複雑すぎて最近はスムーズに開かないこと</t>
        </is>
      </c>
      <c r="H6452" s="16" t="n"/>
      <c r="I6452" s="10" t="n"/>
    </row>
    <row r="6453">
      <c r="A6453" s="6" t="inlineStr">
        <is>
          <t>ボルボ</t>
        </is>
      </c>
      <c r="B6453" s="6" t="n"/>
      <c r="C6453" s="15" t="n">
        <v>2009</v>
      </c>
      <c r="D6453" s="6" t="inlineStr">
        <is>
          <t>2.4i SE_RHD(AT_2.4)</t>
        </is>
      </c>
      <c r="E6453" s="9" t="n">
        <v>4</v>
      </c>
      <c r="F6453" s="16" t="inlineStr">
        <is>
          <t>openにした時にもそこそこの剛性感あり、クローズにしたら、全く私には屋根が開くクルマとは思えない。 標準なオーディオでも音が良いのも嬉しい</t>
        </is>
      </c>
      <c r="G6453" s="16" t="inlineStr">
        <is>
          <t>openにした時の積載能力。これはしょうがないよ</t>
        </is>
      </c>
      <c r="H6453" s="16" t="n"/>
      <c r="I6453" s="6" t="n"/>
    </row>
    <row r="6454">
      <c r="A6454" s="10" t="inlineStr">
        <is>
          <t>ボルボ</t>
        </is>
      </c>
      <c r="B6454" s="10" t="n"/>
      <c r="C6454" s="12" t="n">
        <v>2012</v>
      </c>
      <c r="D6454" s="10" t="inlineStr">
        <is>
          <t>T5_RHD(AT_2.5)</t>
        </is>
      </c>
      <c r="E6454" s="14" t="n">
        <v>5</v>
      </c>
      <c r="F6454" s="16" t="n"/>
      <c r="G6454" s="16" t="n"/>
      <c r="H6454" s="16" t="n"/>
      <c r="I6454" s="10" t="n"/>
    </row>
    <row r="6455">
      <c r="A6455" s="6" t="inlineStr">
        <is>
          <t>ボルボ</t>
        </is>
      </c>
      <c r="B6455" s="6" t="n"/>
      <c r="C6455" s="15" t="n">
        <v>2010</v>
      </c>
      <c r="D6455" s="6" t="inlineStr">
        <is>
          <t>C70 T5 GT_RHD(AT_2.5)</t>
        </is>
      </c>
      <c r="E6455" s="9" t="n">
        <v>5</v>
      </c>
      <c r="F6455" s="16" t="inlineStr">
        <is>
          <t>なんといってもOPEN-TOP</t>
        </is>
      </c>
      <c r="G6455" s="16" t="inlineStr">
        <is>
          <t>特にないです 必要十分</t>
        </is>
      </c>
      <c r="H6455" s="16" t="n"/>
      <c r="I6455" s="6" t="n"/>
    </row>
    <row r="6456">
      <c r="A6456" s="10" t="inlineStr">
        <is>
          <t>ボルボ</t>
        </is>
      </c>
      <c r="B6456" s="10" t="n"/>
      <c r="C6456" s="12" t="n">
        <v>2012</v>
      </c>
      <c r="D6456" s="10" t="inlineStr">
        <is>
          <t>T5_RHD(AT_2.5)</t>
        </is>
      </c>
      <c r="E6456" s="14" t="n">
        <v>5</v>
      </c>
      <c r="F6456" s="16" t="inlineStr">
        <is>
          <t>オーディオが最高に良い！</t>
        </is>
      </c>
      <c r="G6456" s="16" t="inlineStr">
        <is>
          <t>夏は暑い〜けど楽しい方がまさる！</t>
        </is>
      </c>
      <c r="H6456" s="16" t="n"/>
      <c r="I6456" s="10" t="n"/>
    </row>
    <row r="6457">
      <c r="A6457" s="6" t="inlineStr">
        <is>
          <t>ボルボ</t>
        </is>
      </c>
      <c r="B6457" s="6" t="n"/>
      <c r="C6457" s="15" t="n">
        <v>2010</v>
      </c>
      <c r="D6457" s="6" t="inlineStr">
        <is>
          <t>C70 T5 GT_RHD(AT_2.5)</t>
        </is>
      </c>
      <c r="E6457" s="9" t="n">
        <v>5</v>
      </c>
      <c r="F6457" s="16" t="inlineStr">
        <is>
          <t>クーペとオープンを同時に味わえる点</t>
        </is>
      </c>
      <c r="G6457" s="16" t="inlineStr">
        <is>
          <t>いろいろと修理が必要になってきた点、燃費があまり良くない点</t>
        </is>
      </c>
      <c r="H6457" s="16" t="n"/>
      <c r="I6457" s="6" t="n"/>
    </row>
    <row r="6458">
      <c r="A6458" s="10" t="inlineStr">
        <is>
          <t>ボルボ</t>
        </is>
      </c>
      <c r="B6458" s="10" t="n"/>
      <c r="C6458" s="12" t="n">
        <v>2001</v>
      </c>
      <c r="D6458" s="10" t="inlineStr">
        <is>
          <t>不明</t>
        </is>
      </c>
      <c r="E6458" s="14" t="n">
        <v>5</v>
      </c>
      <c r="F6458" s="16" t="inlineStr">
        <is>
          <t>全てです。</t>
        </is>
      </c>
      <c r="G6458" s="16" t="inlineStr">
        <is>
          <t>ありません。</t>
        </is>
      </c>
      <c r="H6458" s="16" t="n"/>
      <c r="I6458" s="10" t="n"/>
    </row>
    <row r="6459">
      <c r="A6459" s="6" t="inlineStr">
        <is>
          <t>アウディ</t>
        </is>
      </c>
      <c r="B6459" s="6" t="n"/>
      <c r="C6459" s="15" t="n">
        <v>2015</v>
      </c>
      <c r="D6459" s="6" t="inlineStr">
        <is>
          <t>スパイダー 5.2 FSI クワトロ_RHD_4WD(AT_5.2)</t>
        </is>
      </c>
      <c r="E6459" s="9" t="n">
        <v>5</v>
      </c>
      <c r="F6459" s="16" t="inlineStr">
        <is>
          <t>主張しすぎずシンプルなのに存在感もある。 扱いやすく限界付近のハンドリングもシビアすぎず懐が深い！</t>
        </is>
      </c>
      <c r="G6459" s="16" t="inlineStr">
        <is>
          <t>4Sと比べると内装が… トランクルームの狭さはえげつない</t>
        </is>
      </c>
      <c r="H6459" s="16" t="n"/>
      <c r="I6459" s="6" t="n"/>
    </row>
    <row r="6460">
      <c r="A6460" s="10" t="inlineStr">
        <is>
          <t>アウディ</t>
        </is>
      </c>
      <c r="B6460" s="10" t="n"/>
      <c r="C6460" s="12" t="n">
        <v>2015</v>
      </c>
      <c r="D6460" s="10" t="inlineStr">
        <is>
          <t>スパイダー 5.2 FSI クワトロ_LHD_4WD(AT_5.2)</t>
        </is>
      </c>
      <c r="E6460" s="14" t="n">
        <v>4</v>
      </c>
      <c r="F6460" s="16" t="inlineStr">
        <is>
          <t>乗りやすく、運転もしやすく。 どこへでも行きやすいスーパーカー。ゆったり乗れて、踏めば速い。 v10の音も、オープンエアーで楽しめる車で満足です。</t>
        </is>
      </c>
      <c r="G6460" s="16" t="inlineStr">
        <is>
          <t>s660からの乗り換えをすると、曲がりにくい、、、 その分、いろいろと便利ですが笑</t>
        </is>
      </c>
      <c r="H6460" s="16" t="n"/>
      <c r="I6460" s="10" t="n"/>
    </row>
    <row r="6461">
      <c r="A6461" s="6" t="inlineStr">
        <is>
          <t>アウディ</t>
        </is>
      </c>
      <c r="B6461" s="6" t="n"/>
      <c r="C6461" s="15" t="n">
        <v>2010</v>
      </c>
      <c r="D6461" s="6" t="inlineStr">
        <is>
          <t>スパイダー_RHD_4WD(Rトロニック_5.2)</t>
        </is>
      </c>
      <c r="E6461" s="9" t="n">
        <v>5</v>
      </c>
      <c r="F6461" s="16" t="inlineStr">
        <is>
          <t>V10 5.2L NA 絶滅前に味わえて良かったです。</t>
        </is>
      </c>
      <c r="G6461" s="16" t="inlineStr">
        <is>
          <t>内装のデザインにスーパーカー的な特別感がなく、オプションのカーボンデコラティブパネルが付いていない個体なので、全体的にプラスチッキーで安っぽいです。</t>
        </is>
      </c>
      <c r="H6461" s="16" t="n"/>
      <c r="I6461" s="6" t="n"/>
    </row>
    <row r="6462">
      <c r="A6462" s="10" t="inlineStr">
        <is>
          <t>アウディ</t>
        </is>
      </c>
      <c r="B6462" s="10" t="n"/>
      <c r="C6462" s="12" t="n">
        <v>2015</v>
      </c>
      <c r="D6462" s="10" t="inlineStr">
        <is>
          <t>スパイダー 5.2 FSI クワトロ_RHD_4WD(AT_5.2)</t>
        </is>
      </c>
      <c r="E6462" s="14" t="n">
        <v>5</v>
      </c>
      <c r="F6462" s="16" t="inlineStr">
        <is>
          <t>乗りやすい すれ違うとガン見されてる気がする コンビニで話しかけれれる 知らない人が見ると、なにこれ？と言われる 母親曰く、スーパーカーに見えない？</t>
        </is>
      </c>
      <c r="G6462" s="16" t="inlineStr">
        <is>
          <t>内装が確かに安すぎるかな？</t>
        </is>
      </c>
      <c r="H6462" s="16" t="n"/>
      <c r="I6462" s="10" t="n"/>
    </row>
    <row r="6463">
      <c r="A6463" s="6" t="inlineStr">
        <is>
          <t>アウディ</t>
        </is>
      </c>
      <c r="B6463" s="6" t="n"/>
      <c r="C6463" s="15" t="n">
        <v>2017</v>
      </c>
      <c r="D6463" s="6" t="inlineStr">
        <is>
          <t>スパイダー V10 5.2 FSI クワトロ_RHD_4WD(AT_5.2)</t>
        </is>
      </c>
      <c r="E6463" s="9" t="n">
        <v>5</v>
      </c>
      <c r="F6463" s="16" t="inlineStr">
        <is>
          <t>V10 5.2ｌ自然吸気のエンジン （おそらく絶滅危惧種） スーパーカーの中ではエレガントで女性ウケが良い。 誰にでも運転しやすいこと 奥さんが大満足だったことｗ</t>
        </is>
      </c>
      <c r="G6463" s="16" t="inlineStr">
        <is>
          <t>これを乗るには覚悟が必要なこと ・みんなの目線 ・段差やコンビニの縁石注意 ・ハンドルがちょ～クイックなのでラフな運転ができないこと</t>
        </is>
      </c>
      <c r="H6463" s="16" t="n"/>
      <c r="I6463" s="6" t="n"/>
    </row>
    <row r="6464">
      <c r="A6464" s="10" t="inlineStr">
        <is>
          <t>アウディ</t>
        </is>
      </c>
      <c r="B6464" s="10" t="n"/>
      <c r="C6464" s="12" t="n">
        <v>2010</v>
      </c>
      <c r="D6464" s="10" t="inlineStr">
        <is>
          <t>スパイダー_RHD_4WD(Rトロニック_5.2)</t>
        </is>
      </c>
      <c r="E6464" s="14" t="n">
        <v>5</v>
      </c>
      <c r="F6464" s="16" t="inlineStr">
        <is>
          <t>5.2リッターの大排気量ながらレブリミットは8700rpm、すべてをかなぐり捨てるように回るのではなく、あくまで理性的に吹け上がるエンジンを解き放てば、0-100km/h加速3.5秒、最高速320km/h のパフォーマンスを発揮するという。</t>
        </is>
      </c>
      <c r="G6464" s="16" t="inlineStr">
        <is>
          <t>不満な点は変速機はアウディがRトロニックと呼ぶ6段DCT. Rトロニックは、ロボタイズドMTとしては出来がよくて、パドル操作に対する反応も速く、大きなトルクの変動の連続にもまったく不安を感じなかった。しかし加速の途切れは明確に存在したので、元気よく走るときではなく、街中を流す際の挙動がスムーズとは言いがたかった。 変速のスピードはノーマルとスポーツから選べる。 ノーマルは早めにアップシフトし、変速ショックも穏やか。スポーツはその逆なのだが、街中を走らせる時にもスポーツにしておいたほうが、挙動が小気味よくて印象がよかった。</t>
        </is>
      </c>
      <c r="H6464" s="16" t="n"/>
      <c r="I6464" s="10" t="n"/>
    </row>
    <row r="6465">
      <c r="A6465" s="6" t="inlineStr">
        <is>
          <t>アウディ</t>
        </is>
      </c>
      <c r="B6465" s="6" t="n"/>
      <c r="C6465" s="15" t="n">
        <v>2010</v>
      </c>
      <c r="D6465" s="6" t="inlineStr">
        <is>
          <t>スパイダー_LHD_4WD(Rトロニック_5.2)</t>
        </is>
      </c>
      <c r="E6465" s="9" t="n">
        <v>5</v>
      </c>
      <c r="F6465" s="16" t="inlineStr">
        <is>
          <t>何と言ってもオープンエアー！ わずか19秒で成功者だけに許されたオープンエア-の世界を満喫できるところです！(私は成功者じゃありませんｗ) 走行性能はガヤルドベースの5.2Lエンジンがあまりある力で前へ前へ押し進め、それをサポートするASFとマグネティックライドが全身で受け止める最高の出来！ エキゾーストノートもドライバーの感性を刺激します！ シフトダウンの際、ブリッピングをしてくれるのですが、その優越感たるや言葉にできません！！ がしかし。。。</t>
        </is>
      </c>
      <c r="G6465" s="16" t="inlineStr">
        <is>
          <t>残念な点はRトロニック。。。 正直言って運転しにくいです。。。 ATモードではギクシャクするしMTモードでのシフトアップ時は上手くアクセルを抜いてやらないと気持ちの悪いつながり方をする。。。 シフトダウン時のブリッピングは最高の出来なのに残念。。。 それと内装。 スーパーカーならもう少し派手目にしてもいいような気がします。 A8などとほとんど変わりません。。。 このジェントルなところがAudiらしくていいのかな。。。</t>
        </is>
      </c>
      <c r="H6465" s="16" t="n"/>
      <c r="I6465" s="6" t="n"/>
    </row>
    <row r="6466">
      <c r="A6466" s="10" t="inlineStr">
        <is>
          <t>アウディ</t>
        </is>
      </c>
      <c r="B6466" s="10" t="n"/>
      <c r="C6466" s="12" t="n"/>
      <c r="D6466" s="10" t="inlineStr"/>
      <c r="E6466" s="14" t="n">
        <v>5</v>
      </c>
      <c r="F6466" s="16" t="inlineStr">
        <is>
          <t>エクステリア文句無しです。 どこを走っていても、注目の的でした。 走行性能は抜群で、旋回性能に度肝をぬかれました。 どこからでも圧倒的な加速を見せるエンジン・どんなRのきついコーナーもオンザレールで駆け抜ける足回り。 完璧といっても良い車でした。</t>
        </is>
      </c>
      <c r="G6466" s="16" t="inlineStr">
        <is>
          <t>重くなるのは、理解出来るんだけどハードトップにして欲しい。 高級感がまるでなくなる。 ステアリング重すぎです。 街乗りには少しきついと感じました。 少しATがギクシャクします。 1速・2速が少しかむ感じが気になりました。</t>
        </is>
      </c>
      <c r="H6466" s="16" t="n"/>
      <c r="I6466" s="10" t="n"/>
    </row>
    <row r="6467">
      <c r="A6467" s="6" t="inlineStr">
        <is>
          <t>アウディ</t>
        </is>
      </c>
      <c r="B6467" s="6" t="n"/>
      <c r="C6467" s="15" t="n">
        <v>2010</v>
      </c>
      <c r="D6467" s="6" t="inlineStr">
        <is>
          <t>5.2 FSI クワトロ 4WD（AT）</t>
        </is>
      </c>
      <c r="E6467" s="9" t="n">
        <v>5</v>
      </c>
      <c r="F6467" s="16" t="inlineStr">
        <is>
          <t>インテリアとエクステリア トップはクロス素材である。アウディの“カブリオレ”は、エレガントさと軽量さを確保するため、常にソフトトップを選ぶ。もっとも、ソフトと言っても、現代のそれは相当に“ハード”だが...。カッターナイフで簡単に切り裂けるような、柔なソフトさではない。 トップレスになること以外で、クーペモデルと違う点はといえば、やはりサイドブレードレスであることが最も印象的だ。R8のデザインアイコンともいうべきサイドブレードをあえて取っ払ったこと（構造上、やりづらかったとはいえ）に、デザインチームの意志＝風を切る美しいオープンカーを造りたい、を垣間みた思いだ。個人的には、無理をしてでも付けた方がR8ファミリーを強調でき、スーパーカーの“新参車”としては良かったと思うのだが...。 走らせて見て 当然ながら、その乗り味はクーペよりも若干、ゆるめだ。強固な薄皮でがっちりと回りを固められている感覚のクーペに対し、肩から上の力みが適度に抜けている感じ、とでも言おうか。と言っても、昔のオープンカーのように、決して“ゆるゆる”というわけではない。否、現代のオープンカーと比べても、相当にかっちりしている方だ。あくまでも、スーパーカー界において、一二を争う“がっちり”派のクーペに対して“ゆるい”という話。 要するに、スポーツ走行に際して、ルーフがないことによる不満は全くないということ。それでいて、サスやミッションのセッティングも変わっているのだろう、街中のクルージングがいっそう心地よく感じられる。試乗車が右ハンドルだったということも手伝って、余計に扱いやすい。1台で何役もこなせるデイリーオープンスーパーカー、何とも贅沢な話...。 スポーツ走行中では、クーペよりも柔らかなアシのセッティングが功を奏しているのか、前輪の食いつきの良さと、後輪の粘り強さが印象的で、速度をそれほど上げなくても楽しめる。そして、何よりも、オープンだからこその風を感じる爽快な気分と耳に心地よいエグゾーストノートの響き...。スーパーカーのルーフを取り去ることは、やはり最上の贅沢。</t>
        </is>
      </c>
      <c r="G6467" s="16" t="inlineStr">
        <is>
          <t>インテリアも、クーペとほとんど変わらない。できれば、ラグジュアリィなコーディネートを楽しんで欲しいと思う。残念ながら、トップ収納の都合で、クーペにはあった便利な背後の荷物スペースがなくなり、キャビン壁がすぐに迫っている。ちょっと窮屈に感じてしまった</t>
        </is>
      </c>
      <c r="H6467" s="16" t="n"/>
      <c r="I6467" s="6" t="n"/>
    </row>
    <row r="6468">
      <c r="A6468" s="10" t="inlineStr">
        <is>
          <t>アウディ</t>
        </is>
      </c>
      <c r="B6468" s="10" t="n"/>
      <c r="C6468" s="12" t="n">
        <v>2020</v>
      </c>
      <c r="D6468" s="10" t="inlineStr">
        <is>
          <t>RS Q3 スポーツバック_RHD_4WD(AT_2.5)</t>
        </is>
      </c>
      <c r="E6468" s="14" t="n">
        <v>3</v>
      </c>
      <c r="F6468" s="16" t="inlineStr">
        <is>
          <t>未だ３時間くらいしか乗ってませんが… デザインに一目惚れ。Q３ベースなのに、個人的にツボるカスタム箇所が多数有ります。 エンジンスペックは幼少期にスーパーカーブームを経験したオサーンには堪らない魅力。 クワトロとは思えないハンドリングの良さがある。 ボディ剛性が桁違い。 サーキット走行でもしない限り補強パーツは不用かと。 ５気筒エンジンの独特のサウンドはコレから満喫します。</t>
        </is>
      </c>
      <c r="G6468" s="16" t="inlineStr">
        <is>
          <t>新車にオプションを付けるとすぐ大台越えるハズなのに内装がチープ？ でも、そこが気に入らない方は選ぶのが間違いなのかも知れない。 コンフォートモードでも足回りが硬い。 （運転してる時より助手席の方が辛いかも。スマン嫁) 今まで車庫調や３５扁平タイヤを履いたクルマに乗って来た私がそう感じるのだから、そういったクルマに乗って来なかった方ならビックリするかもデス。</t>
        </is>
      </c>
      <c r="H6468" s="16" t="n"/>
      <c r="I6468" s="10" t="n"/>
    </row>
    <row r="6469">
      <c r="A6469" s="6" t="inlineStr">
        <is>
          <t>アウディ</t>
        </is>
      </c>
      <c r="B6469" s="6" t="n"/>
      <c r="C6469" s="15" t="n">
        <v>2020</v>
      </c>
      <c r="D6469" s="6" t="inlineStr">
        <is>
          <t>RS Q3 スポーツバック_RHD_4WD(AT_2.5)</t>
        </is>
      </c>
      <c r="E6469" s="9" t="n">
        <v>5</v>
      </c>
      <c r="F6469" s="16" t="n"/>
      <c r="G6469" s="16" t="n"/>
      <c r="H6469" s="16" t="n"/>
      <c r="I6469" s="6" t="n"/>
    </row>
    <row r="6470">
      <c r="A6470" s="10" t="inlineStr">
        <is>
          <t>アウディ</t>
        </is>
      </c>
      <c r="B6470" s="10" t="n"/>
      <c r="C6470" s="12" t="n">
        <v>2020</v>
      </c>
      <c r="D6470" s="10" t="inlineStr">
        <is>
          <t>RS Q3 スポーツバック_RHD_4WD(AT_2.5)</t>
        </is>
      </c>
      <c r="E6470" s="14" t="n">
        <v>5</v>
      </c>
      <c r="F6470" s="16" t="inlineStr">
        <is>
          <t>小型SUV最強とは言えるけど…ニッチ過ぎる万人受けはしない謎のありがたい車です。 babyURUSと言われてるけど。 吊しで400馬力480Nmの小型SUVは草生える( ᐛ )‪𐤔‪𐤔 古いエンジンなのでチューニングもやり放題なのです。 なぜこれをSUVにした…。 時代の流れなのか？ この価格帯はコンフォートに行く人多いんじゃないのか？ ほんとにありがとう。アウディさん。</t>
        </is>
      </c>
      <c r="G6470" s="16" t="inlineStr">
        <is>
          <t>RSQ8の差別化なのかエクステリアカーボンパーツが少ない。(フォージドコンポジットカーボンとかほしい…ランボルギーニが許さんか…。) 社外品エアロも少ないからワンオフ必須。</t>
        </is>
      </c>
      <c r="H6470" s="16" t="n"/>
      <c r="I6470" s="10" t="n"/>
    </row>
    <row r="6471">
      <c r="A6471" s="6" t="inlineStr">
        <is>
          <t>アウディ</t>
        </is>
      </c>
      <c r="B6471" s="6" t="n"/>
      <c r="C6471" s="15" t="n">
        <v>2020</v>
      </c>
      <c r="D6471" s="6" t="inlineStr">
        <is>
          <t>RS Q3 スポーツバック_RHD_4WD(AT_2.5)</t>
        </is>
      </c>
      <c r="E6471" s="9" t="n">
        <v>4</v>
      </c>
      <c r="F6471" s="16" t="inlineStr">
        <is>
          <t>RSでありながら、コンフォートの乗り心地がいい。</t>
        </is>
      </c>
      <c r="G6471" s="16" t="inlineStr">
        <is>
          <t>（オート）ハイビームアシストが付いていませんでした。 マトリクスLEDはオプションでしたが、フロントが流れるウィンカーがほしいか否かで、 １３万の払ってまでほしいかといったところでしたので、付けなかったところ、 納車後にハイビームアシストが付いていないと発覚。 トラブル中です。</t>
        </is>
      </c>
      <c r="H6471" s="16" t="n"/>
      <c r="I6471" s="6" t="n"/>
    </row>
    <row r="6472">
      <c r="A6472" s="10" t="inlineStr">
        <is>
          <t>アウディ</t>
        </is>
      </c>
      <c r="B6472" s="10" t="n"/>
      <c r="C6472" s="12" t="n">
        <v>2020</v>
      </c>
      <c r="D6472" s="10" t="inlineStr">
        <is>
          <t>RS Q3 スポーツバック_RHD_4WD(AT_2.5)</t>
        </is>
      </c>
      <c r="E6472" s="14" t="n">
        <v>3</v>
      </c>
      <c r="F6472" s="16" t="inlineStr">
        <is>
          <t>先代よりもリファインした、５気筒エンジン。</t>
        </is>
      </c>
      <c r="G6472" s="16" t="inlineStr">
        <is>
          <t>先代よりもチープになった内装。</t>
        </is>
      </c>
      <c r="H6472" s="16" t="n"/>
      <c r="I6472" s="10" t="n"/>
    </row>
    <row r="6473">
      <c r="A6473" s="6" t="inlineStr">
        <is>
          <t>アウディ</t>
        </is>
      </c>
      <c r="B6473" s="6" t="n"/>
      <c r="C6473" s="15" t="n">
        <v>2023</v>
      </c>
      <c r="D6473" s="6" t="inlineStr">
        <is>
          <t>RS e-tron GT_RHD_4WD(AT)</t>
        </is>
      </c>
      <c r="E6473" s="9" t="n">
        <v>5</v>
      </c>
      <c r="F6473" s="16" t="inlineStr">
        <is>
          <t>パワーはもちろんとんでもないです。全開なんてコンフォートモードですら出来ません。助手席の人はいきなり踏むと鞭打ちになります。 パワーはもの凄いですがエアサスの乗り心地が最高です。段差も尖った振動がなく、あまりの心地よさにこれがRSなのか？と本当に驚きます。</t>
        </is>
      </c>
      <c r="G6473" s="16" t="inlineStr">
        <is>
          <t>パワー故に電費はあまり良くないです。ボディサイズも大きく狭い道ではもてあましますが、リアタイヤのアシストがあるので小回りはききます。 トランクはゴルフバック２個はのります。</t>
        </is>
      </c>
      <c r="H6473" s="16" t="n"/>
      <c r="I6473" s="6" t="n"/>
    </row>
    <row r="6474">
      <c r="A6474" s="10" t="inlineStr">
        <is>
          <t>アウディ</t>
        </is>
      </c>
      <c r="B6474" s="10" t="n"/>
      <c r="C6474" s="12" t="n">
        <v>2021</v>
      </c>
      <c r="D6474" s="10" t="inlineStr">
        <is>
          <t>RS e-トロン GT_RHD_4WD(AT)</t>
        </is>
      </c>
      <c r="E6474" s="14" t="n">
        <v>5</v>
      </c>
      <c r="F6474" s="16" t="inlineStr">
        <is>
          <t>静かで乗り心地が最高</t>
        </is>
      </c>
      <c r="G6474" s="16" t="inlineStr">
        <is>
          <t>充電８０％で500km走行できれば</t>
        </is>
      </c>
      <c r="H6474" s="16" t="n"/>
      <c r="I6474" s="10" t="n"/>
    </row>
    <row r="6475">
      <c r="A6475" s="6" t="inlineStr">
        <is>
          <t>アウディ</t>
        </is>
      </c>
      <c r="B6475" s="6" t="n"/>
      <c r="C6475" s="15" t="n">
        <v>2021</v>
      </c>
      <c r="D6475" s="6" t="inlineStr">
        <is>
          <t>RS e-トロン GT_RHD_4WD(AT)</t>
        </is>
      </c>
      <c r="E6475" s="9" t="n">
        <v>5</v>
      </c>
      <c r="F6475" s="16" t="inlineStr">
        <is>
          <t>クラッシック音楽を鑑賞できる静粛性。 柔らかすぎないバランスの取れたエアサス。 世紀末的な超加速が楽しめる一方で、街乗りもしやすい。 非日常性♪</t>
        </is>
      </c>
      <c r="G6475" s="16" t="inlineStr">
        <is>
          <t>車体(4,990mm × 1,965mm)が大きく、駐車場所を選ぶ。</t>
        </is>
      </c>
      <c r="H6475" s="16" t="n"/>
      <c r="I6475" s="6" t="n"/>
    </row>
    <row r="6476">
      <c r="A6476" s="10" t="inlineStr">
        <is>
          <t>アウディ</t>
        </is>
      </c>
      <c r="B6476" s="10" t="n"/>
      <c r="C6476" s="12" t="n">
        <v>2021</v>
      </c>
      <c r="D6476" s="10" t="inlineStr">
        <is>
          <t>RS e-トロン GT_RHD_4WD(AT)</t>
        </is>
      </c>
      <c r="E6476" s="14" t="n">
        <v>4</v>
      </c>
      <c r="F6476" s="16" t="inlineStr">
        <is>
          <t>パワフルで航続距離も実用で約500kmが可能な、未来感満載のBEV</t>
        </is>
      </c>
      <c r="G6476" s="16" t="inlineStr">
        <is>
          <t>全長約５ｍ、幅約２ｍの大柄な車体</t>
        </is>
      </c>
      <c r="H6476" s="16" t="n"/>
      <c r="I6476" s="10" t="n"/>
    </row>
    <row r="6477">
      <c r="A6477" s="6" t="inlineStr">
        <is>
          <t>アウディ</t>
        </is>
      </c>
      <c r="B6477" s="6" t="n"/>
      <c r="C6477" s="15" t="n">
        <v>2021</v>
      </c>
      <c r="D6477" s="6" t="inlineStr">
        <is>
          <t>RS e-トロン GT_RHD_4WD(AT)</t>
        </is>
      </c>
      <c r="E6477" s="9" t="n">
        <v>3</v>
      </c>
      <c r="F6477" s="16" t="inlineStr">
        <is>
          <t>静かで加速が速い。</t>
        </is>
      </c>
      <c r="G6477" s="16" t="inlineStr">
        <is>
          <t>emotionalな部分 スピーカーからモーター音が出ているな、という感じ</t>
        </is>
      </c>
      <c r="H6477" s="16" t="n"/>
      <c r="I6477" s="6" t="n"/>
    </row>
    <row r="6478">
      <c r="A6478" s="10" t="inlineStr">
        <is>
          <t>ＢＭＷ</t>
        </is>
      </c>
      <c r="B6478" s="10" t="n"/>
      <c r="C6478" s="12" t="n">
        <v>2010</v>
      </c>
      <c r="D6478" s="10" t="inlineStr">
        <is>
          <t>120i カブリオレ_RHD(AT_2.0)</t>
        </is>
      </c>
      <c r="E6478" s="14" t="n">
        <v>5</v>
      </c>
      <c r="F6478" s="16" t="inlineStr">
        <is>
          <t>高齢者となり軽自動車で片道150kmを往復していたのですが、やはりパワー不足で自身の体にも疲れが出るので楽に走れる車を探していたら軽自動車より安価で入手できたので乗り換えて快適に長距離をドライブしてます。</t>
        </is>
      </c>
      <c r="G6478" s="16" t="inlineStr">
        <is>
          <t>2Lにしては物足りない、メルセデスの1.6Lにも及ばない4発エンジンの燃費</t>
        </is>
      </c>
      <c r="H6478" s="16" t="n"/>
      <c r="I6478" s="10" t="n"/>
    </row>
    <row r="6479">
      <c r="A6479" s="6" t="inlineStr">
        <is>
          <t>ＢＭＷ</t>
        </is>
      </c>
      <c r="B6479" s="6" t="n"/>
      <c r="C6479" s="15" t="n">
        <v>2008</v>
      </c>
      <c r="D6479" s="6" t="inlineStr">
        <is>
          <t>不明</t>
        </is>
      </c>
      <c r="E6479" s="9" t="n">
        <v>5</v>
      </c>
      <c r="F6479" s="16" t="inlineStr">
        <is>
          <t>意外と乗り心地良いです。</t>
        </is>
      </c>
      <c r="G6479" s="16" t="inlineStr">
        <is>
          <t>パワーが欲しい</t>
        </is>
      </c>
      <c r="H6479" s="16" t="n"/>
      <c r="I6479" s="6" t="n"/>
    </row>
    <row r="6480">
      <c r="A6480" s="10" t="inlineStr">
        <is>
          <t>ＢＭＷ</t>
        </is>
      </c>
      <c r="B6480" s="10" t="n"/>
      <c r="C6480" s="12" t="n">
        <v>2008</v>
      </c>
      <c r="D6480" s="10" t="inlineStr">
        <is>
          <t>不明</t>
        </is>
      </c>
      <c r="E6480" s="14" t="n">
        <v>4</v>
      </c>
      <c r="F6480" s="16" t="inlineStr">
        <is>
          <t>30万キロ走った</t>
        </is>
      </c>
      <c r="G6480" s="16" t="inlineStr">
        <is>
          <t>特に無し</t>
        </is>
      </c>
      <c r="H6480" s="16" t="n"/>
      <c r="I6480" s="10" t="n"/>
    </row>
    <row r="6481">
      <c r="A6481" s="6" t="inlineStr">
        <is>
          <t>ＢＭＷ</t>
        </is>
      </c>
      <c r="B6481" s="6" t="n"/>
      <c r="C6481" s="15" t="n">
        <v>2008</v>
      </c>
      <c r="D6481" s="6" t="inlineStr">
        <is>
          <t>不明</t>
        </is>
      </c>
      <c r="E6481" s="9" t="n">
        <v>5</v>
      </c>
      <c r="F6481" s="16" t="inlineStr">
        <is>
          <t>シャンパンゴールド+クリーム内装</t>
        </is>
      </c>
      <c r="G6481" s="16" t="inlineStr">
        <is>
          <t>遅いです。 気にしなければ無問題</t>
        </is>
      </c>
      <c r="H6481" s="16" t="n"/>
      <c r="I6481" s="6" t="n"/>
    </row>
    <row r="6482">
      <c r="A6482" s="10" t="inlineStr">
        <is>
          <t>ＢＭＷ</t>
        </is>
      </c>
      <c r="B6482" s="10" t="n"/>
      <c r="C6482" s="12" t="n">
        <v>2011</v>
      </c>
      <c r="D6482" s="10" t="inlineStr">
        <is>
          <t>120i_カブリオレ_RHD(AT_2.0)</t>
        </is>
      </c>
      <c r="E6482" s="14" t="n">
        <v>5</v>
      </c>
      <c r="F6482" s="16" t="inlineStr">
        <is>
          <t>後輪駆動</t>
        </is>
      </c>
      <c r="G6482" s="16" t="inlineStr">
        <is>
          <t>まあ、さすがに後部座席はしんどいですね。</t>
        </is>
      </c>
      <c r="H6482" s="16" t="n"/>
      <c r="I6482" s="10" t="n"/>
    </row>
    <row r="6483">
      <c r="A6483" s="6" t="inlineStr">
        <is>
          <t>ＢＭＷ</t>
        </is>
      </c>
      <c r="B6483" s="6" t="n"/>
      <c r="C6483" s="15" t="n">
        <v>2008</v>
      </c>
      <c r="D6483" s="6" t="inlineStr">
        <is>
          <t>120i カブリオレ_RHD(AT_2.0)</t>
        </is>
      </c>
      <c r="E6483" s="9" t="n">
        <v>5</v>
      </c>
      <c r="F6483" s="16" t="inlineStr">
        <is>
          <t>小型ながら積載性十分な車体、しかもBMWらしい抜群のハンドリング、4気筒ポートインジェクション・ノンターボの最終形ともいえる信頼性と味わいの高い至宝のエンジンで優雅なオープンエアドライブを楽しむことができる点</t>
        </is>
      </c>
      <c r="G6483" s="16" t="inlineStr">
        <is>
          <t>なし</t>
        </is>
      </c>
      <c r="H6483" s="16" t="n"/>
      <c r="I6483" s="6" t="n"/>
    </row>
    <row r="6484">
      <c r="A6484" s="10" t="inlineStr">
        <is>
          <t>ＢＭＷ</t>
        </is>
      </c>
      <c r="B6484" s="10" t="n"/>
      <c r="C6484" s="12" t="n">
        <v>2008</v>
      </c>
      <c r="D6484" s="10" t="inlineStr">
        <is>
          <t>不明</t>
        </is>
      </c>
      <c r="E6484" s="14" t="n">
        <v>5</v>
      </c>
      <c r="F6484" s="16" t="inlineStr">
        <is>
          <t>ただの初代1シリーズなのに特別感があるところ 駆け抜ける歓びがある</t>
        </is>
      </c>
      <c r="G6484" s="16" t="inlineStr">
        <is>
          <t>オープンにイロイロ望んでも仕方ないので、不満はありません。</t>
        </is>
      </c>
      <c r="H6484" s="16" t="n"/>
      <c r="I6484" s="10" t="n"/>
    </row>
    <row r="6485">
      <c r="A6485" s="6" t="inlineStr">
        <is>
          <t>ＢＭＷ</t>
        </is>
      </c>
      <c r="B6485" s="6" t="n"/>
      <c r="C6485" s="15" t="n">
        <v>2008</v>
      </c>
      <c r="D6485" s="6" t="inlineStr">
        <is>
          <t>不明</t>
        </is>
      </c>
      <c r="E6485" s="9" t="n">
        <v>5</v>
      </c>
      <c r="F6485" s="16" t="inlineStr">
        <is>
          <t>FR、4座、オープン</t>
        </is>
      </c>
      <c r="G6485" s="16" t="inlineStr">
        <is>
          <t>小物を置くスペースが少ない。</t>
        </is>
      </c>
      <c r="H6485" s="16" t="n"/>
      <c r="I6485" s="6" t="n"/>
    </row>
    <row r="6486">
      <c r="A6486" s="10" t="inlineStr">
        <is>
          <t>ＢＭＷ</t>
        </is>
      </c>
      <c r="B6486" s="10" t="n"/>
      <c r="C6486" s="12" t="n">
        <v>2008</v>
      </c>
      <c r="D6486" s="10" t="inlineStr">
        <is>
          <t>不明</t>
        </is>
      </c>
      <c r="E6486" s="14" t="n">
        <v>5</v>
      </c>
      <c r="F6486" s="16" t="inlineStr">
        <is>
          <t>全て。</t>
        </is>
      </c>
      <c r="G6486" s="16" t="inlineStr">
        <is>
          <t>特に無し。</t>
        </is>
      </c>
      <c r="H6486" s="16" t="n"/>
      <c r="I6486" s="10" t="n"/>
    </row>
    <row r="6487">
      <c r="A6487" s="6" t="inlineStr">
        <is>
          <t>ＢＭＷ</t>
        </is>
      </c>
      <c r="B6487" s="6" t="n"/>
      <c r="C6487" s="15" t="n">
        <v>2008</v>
      </c>
      <c r="D6487" s="6" t="inlineStr">
        <is>
          <t>不明</t>
        </is>
      </c>
      <c r="E6487" s="9" t="n">
        <v>5</v>
      </c>
      <c r="F6487" s="16" t="inlineStr">
        <is>
          <t>日常使う車として小さくて扱いやすい。狭い車庫でもらくらく。 FR、4座のオープカーであること。</t>
        </is>
      </c>
      <c r="G6487" s="16" t="inlineStr">
        <is>
          <t>小さい割に燃費が悪い。 足車としてはもう少し燃費がよくあってほしいところ。 国内仕様ではMTが選べないこと。まぁ、奥さんも日常的に乗る車なので、久々のATを楽しみます。</t>
        </is>
      </c>
      <c r="H6487" s="16" t="n"/>
      <c r="I6487" s="6" t="n"/>
    </row>
    <row r="6488">
      <c r="A6488" s="10" t="inlineStr">
        <is>
          <t>シボレー</t>
        </is>
      </c>
      <c r="B6488" s="10" t="n"/>
      <c r="C6488" s="12" t="n">
        <v>2007</v>
      </c>
      <c r="D6488" s="10" t="inlineStr">
        <is>
          <t>不明</t>
        </is>
      </c>
      <c r="E6488" s="14" t="n">
        <v>3</v>
      </c>
      <c r="F6488" s="16" t="inlineStr">
        <is>
          <t>街乗りに限ればほんとに過不足ない良い車でした。</t>
        </is>
      </c>
      <c r="G6488" s="16" t="inlineStr">
        <is>
          <t>高速で4人家族が移動となると、追い越しや坂でちょっとパワー不足を感じることがありました。</t>
        </is>
      </c>
      <c r="H6488" s="16" t="n"/>
      <c r="I6488" s="10" t="n"/>
    </row>
    <row r="6489">
      <c r="A6489" s="6" t="inlineStr">
        <is>
          <t>シボレー</t>
        </is>
      </c>
      <c r="B6489" s="6" t="n"/>
      <c r="C6489" s="15" t="n">
        <v>2009</v>
      </c>
      <c r="D6489" s="6" t="inlineStr">
        <is>
          <t>MW(AT_1.3)</t>
        </is>
      </c>
      <c r="E6489" s="9" t="n">
        <v>5</v>
      </c>
      <c r="F6489" s="16" t="inlineStr">
        <is>
          <t>燃費</t>
        </is>
      </c>
      <c r="G6489" s="16" t="inlineStr">
        <is>
          <t>あんま速くない</t>
        </is>
      </c>
      <c r="H6489" s="16" t="n"/>
      <c r="I6489" s="6" t="n"/>
    </row>
    <row r="6490">
      <c r="A6490" s="10" t="inlineStr">
        <is>
          <t>シボレー</t>
        </is>
      </c>
      <c r="B6490" s="10" t="n"/>
      <c r="C6490" s="12" t="n">
        <v>2009</v>
      </c>
      <c r="D6490" s="10" t="inlineStr">
        <is>
          <t>V_セレクション(AT_1.3)</t>
        </is>
      </c>
      <c r="E6490" s="14" t="n">
        <v>2</v>
      </c>
      <c r="F6490" s="16" t="inlineStr">
        <is>
          <t>見た目ぇ…ですかね…。あと内装の色や装備の良さはシボレーが手掛けてるだけはあるなと思います！ シートヒーター、オートライト、ドア開閉連動ドアミラー、車速連動ドアロック等装備は豪華です。また、後期だとミラーウインカーになります。</t>
        </is>
      </c>
      <c r="G6490" s="16" t="inlineStr">
        <is>
          <t>拭えないスズキ感。相方さんに「ワゴンR？」と聞かれました。まぁ結果はソリオですし←。加速もいまいちです。 特に不満はありませんが良点も特にありません。</t>
        </is>
      </c>
      <c r="H6490" s="16" t="n"/>
      <c r="I6490" s="10" t="n"/>
    </row>
    <row r="6491">
      <c r="A6491" s="6" t="inlineStr">
        <is>
          <t>シボレー</t>
        </is>
      </c>
      <c r="B6491" s="6" t="n"/>
      <c r="C6491" s="15" t="n">
        <v>2007</v>
      </c>
      <c r="D6491" s="6" t="inlineStr">
        <is>
          <t>G-セレクション</t>
        </is>
      </c>
      <c r="E6491" s="9" t="n">
        <v>5</v>
      </c>
      <c r="F6491" s="16" t="n"/>
      <c r="G6491" s="16" t="n"/>
      <c r="H6491" s="16" t="n"/>
      <c r="I6491" s="6" t="n"/>
    </row>
    <row r="6492">
      <c r="A6492" s="10" t="inlineStr">
        <is>
          <t>シボレー</t>
        </is>
      </c>
      <c r="B6492" s="10" t="n"/>
      <c r="C6492" s="12" t="n">
        <v>2008</v>
      </c>
      <c r="D6492" s="10" t="inlineStr">
        <is>
          <t>不明</t>
        </is>
      </c>
      <c r="E6492" s="14" t="n">
        <v>5</v>
      </c>
      <c r="F6492" s="16" t="n"/>
      <c r="G6492" s="16" t="n"/>
      <c r="H6492" s="16" t="n"/>
      <c r="I6492" s="10" t="n"/>
    </row>
    <row r="6493">
      <c r="A6493" s="6" t="inlineStr">
        <is>
          <t>シボレー</t>
        </is>
      </c>
      <c r="B6493" s="6" t="n"/>
      <c r="C6493" s="15" t="n">
        <v>2008</v>
      </c>
      <c r="D6493" s="6" t="inlineStr">
        <is>
          <t>MW(AT_1.3)</t>
        </is>
      </c>
      <c r="E6493" s="9" t="n">
        <v>3</v>
      </c>
      <c r="F6493" s="16" t="inlineStr">
        <is>
          <t>軽い車体に、そこそこなエンジンで、軽快に走ります。</t>
        </is>
      </c>
      <c r="G6493" s="16" t="inlineStr">
        <is>
          <t>まぁ、古い! 冬は、激寒</t>
        </is>
      </c>
      <c r="H6493" s="16" t="n"/>
      <c r="I6493" s="6" t="n"/>
    </row>
    <row r="6494">
      <c r="A6494" s="10" t="inlineStr">
        <is>
          <t>シボレー</t>
        </is>
      </c>
      <c r="B6494" s="10" t="n"/>
      <c r="C6494" s="12" t="n">
        <v>2007</v>
      </c>
      <c r="D6494" s="10" t="inlineStr">
        <is>
          <t>G-セレクション</t>
        </is>
      </c>
      <c r="E6494" s="14" t="n">
        <v>5</v>
      </c>
      <c r="F6494" s="16" t="n"/>
      <c r="G6494" s="16" t="n"/>
      <c r="H6494" s="16" t="n"/>
      <c r="I6494" s="10" t="n"/>
    </row>
    <row r="6495">
      <c r="A6495" s="6" t="inlineStr">
        <is>
          <t>シボレー</t>
        </is>
      </c>
      <c r="B6495" s="6" t="n"/>
      <c r="C6495" s="15" t="n">
        <v>2008</v>
      </c>
      <c r="D6495" s="6" t="inlineStr">
        <is>
          <t>MW(AT_1.3)</t>
        </is>
      </c>
      <c r="E6495" s="9" t="n">
        <v>4</v>
      </c>
      <c r="F6495" s="16" t="inlineStr">
        <is>
          <t>元気によく回転するエンジンで、キビキビ走ります。 運転席と助手席が本革のレザーシートで、ハンドルも本革巻きなところがお気に入りでした。</t>
        </is>
      </c>
      <c r="G6495" s="16" t="inlineStr">
        <is>
          <t>上り坂は少々つらかったです。</t>
        </is>
      </c>
      <c r="H6495" s="16" t="n"/>
      <c r="I6495" s="6" t="n"/>
    </row>
    <row r="6496">
      <c r="A6496" s="10" t="inlineStr">
        <is>
          <t>シボレー</t>
        </is>
      </c>
      <c r="B6496" s="10" t="n"/>
      <c r="C6496" s="12" t="n">
        <v>2007</v>
      </c>
      <c r="D6496" s="10" t="inlineStr">
        <is>
          <t>G-セレクション</t>
        </is>
      </c>
      <c r="E6496" s="14" t="n">
        <v>5</v>
      </c>
      <c r="F6496" s="16" t="inlineStr">
        <is>
          <t>全幅が５ナンバー規格よりやや小さい まあ現行ソリオもそうですが</t>
        </is>
      </c>
      <c r="G6496" s="16" t="inlineStr">
        <is>
          <t>１人で乗る分には問題ないですが、何人も乗せるとパワー不足？</t>
        </is>
      </c>
      <c r="H6496" s="16" t="n"/>
      <c r="I6496" s="10" t="n"/>
    </row>
    <row r="6497">
      <c r="A6497" s="6" t="inlineStr">
        <is>
          <t>シボレー</t>
        </is>
      </c>
      <c r="B6497" s="6" t="n"/>
      <c r="C6497" s="15" t="n">
        <v>2008</v>
      </c>
      <c r="D6497" s="6" t="inlineStr">
        <is>
          <t>MW(AT_1.3)</t>
        </is>
      </c>
      <c r="E6497" s="9" t="n">
        <v>5</v>
      </c>
      <c r="F6497" s="16" t="inlineStr">
        <is>
          <t>昔からスズキは、ヒーターがよう効く（( ´艸｀) ワゴンRワイドからの乗り換え（９年前）です。 色々特典があって、めちゃ安く買いました。</t>
        </is>
      </c>
      <c r="G6497" s="16" t="inlineStr">
        <is>
          <t>力がちと弱いかな</t>
        </is>
      </c>
      <c r="H6497" s="16" t="n"/>
      <c r="I6497" s="6" t="n"/>
    </row>
    <row r="6498">
      <c r="A6498" s="10" t="inlineStr">
        <is>
          <t>フェラーリ</t>
        </is>
      </c>
      <c r="B6498" s="10" t="n"/>
      <c r="C6498" s="12" t="n">
        <v>2011</v>
      </c>
      <c r="D6498" s="10" t="inlineStr">
        <is>
          <t>FF_LHD_4WD(AT_6.3)</t>
        </is>
      </c>
      <c r="E6498" s="14" t="n">
        <v>3</v>
      </c>
      <c r="F6498" s="16" t="inlineStr">
        <is>
          <t>オトナなところ。ガツガツ・ブイブイ？していない。一見すると🐎だと分からない。人と被らない。（アクセルぐっと踏むまで）至って普通</t>
        </is>
      </c>
      <c r="G6498" s="16" t="inlineStr">
        <is>
          <t>ナビが古いので、ユニットごとこれから交換しますがかなりの手間と費用が掛かります。最低60〜80？は覚悟。もしかしたらディーラーで車検や点検・診断エラー？→出禁？も心配🫤</t>
        </is>
      </c>
      <c r="H6498" s="16" t="n"/>
      <c r="I6498" s="10" t="n"/>
    </row>
    <row r="6499">
      <c r="A6499" s="6" t="inlineStr">
        <is>
          <t>フェラーリ</t>
        </is>
      </c>
      <c r="B6499" s="6" t="n"/>
      <c r="C6499" s="15" t="n">
        <v>2011</v>
      </c>
      <c r="D6499" s="6" t="inlineStr">
        <is>
          <t>FF_LHD_4WD(AT_6.3)</t>
        </is>
      </c>
      <c r="E6499" s="9" t="n">
        <v>5</v>
      </c>
      <c r="F6499" s="16" t="inlineStr">
        <is>
          <t>乗ればわかるｗｗ</t>
        </is>
      </c>
      <c r="G6499" s="16" t="inlineStr">
        <is>
          <t>全体的におおげさ.....ｗｗｗ</t>
        </is>
      </c>
      <c r="H6499" s="16" t="n"/>
      <c r="I6499" s="6" t="n"/>
    </row>
    <row r="6500">
      <c r="A6500" s="10" t="inlineStr">
        <is>
          <t>フェラーリ</t>
        </is>
      </c>
      <c r="B6500" s="10" t="n"/>
      <c r="C6500" s="12" t="n">
        <v>2011</v>
      </c>
      <c r="D6500" s="10" t="inlineStr">
        <is>
          <t>不明</t>
        </is>
      </c>
      <c r="E6500" s="14" t="n">
        <v>5</v>
      </c>
      <c r="F6500" s="16" t="inlineStr">
        <is>
          <t>やや不格好で4WDで4人乗りで荷物も積めてFerrariっぽくないところがいい。それでいて十分速い。</t>
        </is>
      </c>
      <c r="G6500" s="16" t="inlineStr">
        <is>
          <t>チョイ乗りだとリッター2〜3kmの燃費はなかなかのもの。</t>
        </is>
      </c>
      <c r="H6500" s="16" t="n"/>
      <c r="I6500" s="10" t="n"/>
    </row>
    <row r="6501">
      <c r="A6501" s="6" t="inlineStr">
        <is>
          <t>フェラーリ</t>
        </is>
      </c>
      <c r="B6501" s="6" t="n"/>
      <c r="C6501" s="15" t="n">
        <v>2011</v>
      </c>
      <c r="D6501" s="6" t="inlineStr">
        <is>
          <t>FF_LHD_4WD(AT_6.3)</t>
        </is>
      </c>
      <c r="E6501" s="9" t="n">
        <v>5</v>
      </c>
      <c r="F6501" s="16" t="inlineStr">
        <is>
          <t>4000~8000回転を使用しながらワィンディングロードを走ると、脳がとろけそうになるくらい気持ちよいドライブが楽しめます。</t>
        </is>
      </c>
      <c r="G6501" s="16" t="inlineStr">
        <is>
          <t>混み合った街中では、色々と気を遣います（汗）なので、基本通勤や家族での長距離旅行、郊外への食事などに使用しています。</t>
        </is>
      </c>
      <c r="H6501" s="16" t="n"/>
      <c r="I6501" s="6" t="n"/>
    </row>
    <row r="6502">
      <c r="A6502" s="10" t="inlineStr">
        <is>
          <t>フェラーリ</t>
        </is>
      </c>
      <c r="B6502" s="10" t="n"/>
      <c r="C6502" s="12" t="n">
        <v>2012</v>
      </c>
      <c r="D6502" s="10" t="inlineStr">
        <is>
          <t>普通</t>
        </is>
      </c>
      <c r="E6502" s="14" t="n">
        <v>5</v>
      </c>
      <c r="F6502" s="16" t="inlineStr">
        <is>
          <t>スピード、加速力</t>
        </is>
      </c>
      <c r="G6502" s="16" t="inlineStr">
        <is>
          <t>音がうるさい。 電気系統が馬鹿過ぎる ここまで高い車なんだから もう少し ナビ、エアコン その他の機能なども含めて機能性を上げて欲しい。</t>
        </is>
      </c>
      <c r="H6502" s="16" t="n"/>
      <c r="I6502" s="10" t="n"/>
    </row>
    <row r="6503">
      <c r="A6503" s="6" t="inlineStr">
        <is>
          <t>フェラーリ</t>
        </is>
      </c>
      <c r="B6503" s="6" t="n"/>
      <c r="C6503" s="15" t="n">
        <v>2011</v>
      </c>
      <c r="D6503" s="6" t="inlineStr">
        <is>
          <t>FF_RHD(AT_6.3)</t>
        </is>
      </c>
      <c r="E6503" s="9" t="n">
        <v>4</v>
      </c>
      <c r="F6503" s="16" t="inlineStr">
        <is>
          <t>V12エンジンの快音。F12よりも好きです。また４速までは４RMというのも画期的です。シューティングブレイクという形は荷物が多く積載可能でOK! 12気筒にしては燃費もまあまあ良し。</t>
        </is>
      </c>
      <c r="G6503" s="16" t="inlineStr">
        <is>
          <t>出来れば気筒休止システムを採用してマイルドハイブリッド化して欲しかった。 地デジやチューナーのアンテナ（欧米仕様にはある）が欲しかった。 純正ナビは最悪でした。改善されたし！！！</t>
        </is>
      </c>
      <c r="H6503" s="16" t="n"/>
      <c r="I6503" s="6" t="n"/>
    </row>
    <row r="6504">
      <c r="A6504" s="10" t="inlineStr">
        <is>
          <t>フェラーリ</t>
        </is>
      </c>
      <c r="B6504" s="10" t="n"/>
      <c r="C6504" s="12" t="n">
        <v>2011</v>
      </c>
      <c r="D6504" s="10" t="inlineStr">
        <is>
          <t>FF_LHD(AT_6.3)</t>
        </is>
      </c>
      <c r="E6504" s="14" t="n">
        <v>5</v>
      </c>
      <c r="F6504" s="16" t="inlineStr">
        <is>
          <t>大人が余裕で４人乗れること。 弾けるようなＶ１２エンジン。 甲高いフェラーリサウンド。 ＤＣＴのシフトチェンジ。</t>
        </is>
      </c>
      <c r="G6504" s="16" t="inlineStr">
        <is>
          <t>駐車場選び。 気にしちゃいけないけど燃費。</t>
        </is>
      </c>
      <c r="H6504" s="16" t="n"/>
      <c r="I6504" s="10" t="n"/>
    </row>
    <row r="6505">
      <c r="A6505" s="6" t="inlineStr">
        <is>
          <t>フェラーリ</t>
        </is>
      </c>
      <c r="B6505" s="6" t="n"/>
      <c r="C6505" s="15" t="n">
        <v>2011</v>
      </c>
      <c r="D6505" s="6" t="inlineStr">
        <is>
          <t>F1 DCT 4WD（MT）</t>
        </is>
      </c>
      <c r="E6505" s="9" t="n">
        <v>2</v>
      </c>
      <c r="F6505" s="16" t="inlineStr">
        <is>
          <t>４RM フェラーリ初の４WDである。 タイヤを間違えなければ雪道もOKということ。 使い方は今までよりも大幅に広がった。 まだ悪路では試したことが無いため本来の恩恵は不明。 エンジン 612よりも間違いなく音が良い。 当然レスポンスも向上しており、明らかに新型の雰囲気を纏う。 低回転の滑らかさ、高回転域のパワフルさも共に3割増しである。 さすがフェラーリエンジン。 スタイル 612のようなフォーマルさは失せたが、遊びに似合う形である。 海や山でも悪目立ちしないで済みそう。 オーディオ 458よりも使い勝手が良い。 CDはセンターのモニターを開いたところから挿入でき、簡単である。 458はダッシュの中、しかも挿入カセットをモニター上でいちいち選択してからでないと受け付けない為 非常に使い勝手が悪い。 FFの方が音響も優れていると思われる。 内装 相変わらず上質感たっぷり。 612よりも少しだけポケットが増えている。 センターのスイッチ手前とリアシートの間。 シートはノーマルよりもデイトナ等をチョイスした方が、より雰囲気が増す。</t>
        </is>
      </c>
      <c r="G6505" s="16" t="inlineStr">
        <is>
          <t>シートベルト フロントシートはシートベルト一体型ではない。612は一体型。 Bピラー下方に備わっていて、座った状態から手で引き出すのは結構手間な位置にある。 なので、シートに座るとセンサーが感知して細いアームがベルトを前方に押し出す といった装備がされている。良いような悪いような。 恐らく、一体型だとシート上部のサイズが大きくなり、リアへのアプローチが悪いと いう理由での変更ではないだろうか。 直進安定性 612と変わらないホイールベースを持つのに、安定性は低く感じる。 どっしりと構えたような走りは味わえない。 200近辺でも緊張感が増す。 スタイル故の空力の差だろうか。 存在の意味 更にカッコ良さからは遠ざかった。 フェラーリたる既成概念をとっぱらって完璧にファミリーカー的な普通の車として捉える必要がある。 しかし、ファミリーカーと言うには室内が狭すぎる。 これだけ大柄な形にするなら、どうせならもっとリアシートを使えるようにしないと。 後ろは緊急用か子供使いしか用を成さない。 例えば大人2人でスキーに行きましょうって時に、この車をチョイスする人は珍しいだろう。 もっとリーズナブルな用途ぴったりの車は他に沢山ある訳だし。 雨が降っても俺は攻めるぜ！って人も、だったらランエボやポルシェターボの方が良いはず。 雑誌などには、「数百キロ離れた商談先に部下を乗せて駆けつけるに絶好」とか書かれているが 日本なら新幹線で十分。 このスタイルでは使い道を考えてしまうが、これ！というのが見当たらない。 存在が中途半端と思われる。</t>
        </is>
      </c>
      <c r="H6505" s="16" t="n"/>
      <c r="I6505" s="6" t="n"/>
    </row>
    <row r="6506">
      <c r="A6506" s="10" t="inlineStr">
        <is>
          <t>ＧＭＣ</t>
        </is>
      </c>
      <c r="B6506" s="10" t="n"/>
      <c r="C6506" s="12" t="n">
        <v>1996</v>
      </c>
      <c r="D6506" s="10" t="inlineStr">
        <is>
          <t>不明</t>
        </is>
      </c>
      <c r="E6506" s="14" t="n">
        <v>5</v>
      </c>
      <c r="F6506" s="16" t="inlineStr">
        <is>
          <t>リフトアップされているのも有りますが目線が高く乗りやすい。</t>
        </is>
      </c>
      <c r="G6506" s="16" t="inlineStr">
        <is>
          <t>大きすぎて大体の駐車場ではみ出るw</t>
        </is>
      </c>
      <c r="H6506" s="16" t="n"/>
      <c r="I6506" s="10" t="n"/>
    </row>
    <row r="6507">
      <c r="A6507" s="6" t="inlineStr">
        <is>
          <t>ホンダ</t>
        </is>
      </c>
      <c r="B6507" s="6" t="n"/>
      <c r="C6507" s="15" t="n">
        <v>2009</v>
      </c>
      <c r="D6507" s="6" t="inlineStr">
        <is>
          <t>不明</t>
        </is>
      </c>
      <c r="E6507" s="9" t="n">
        <v>5</v>
      </c>
      <c r="F6507" s="16" t="inlineStr">
        <is>
          <t>フロントウィンドウがあくまでも助手席に乗る側の視点ですが、極めて視界が良いです。また、デザインも恐らく万人受けはしませんがある一定のマニアの方には結構人気のあるかっこいいデザインだと思います。</t>
        </is>
      </c>
      <c r="G6507" s="16" t="inlineStr">
        <is>
          <t>後席内部にIMAバッテリーを積んでいるため、リア席を倒すことができません。即ち、荷室空間が絶望的に狭いです。またロードノイズは結構します。ですが、私はロードノイズは結構するほうが好きなので不満ではなかったです。</t>
        </is>
      </c>
      <c r="H6507" s="16" t="n"/>
      <c r="I6507" s="6" t="n"/>
    </row>
    <row r="6508">
      <c r="A6508" s="10" t="inlineStr">
        <is>
          <t>ホンダ</t>
        </is>
      </c>
      <c r="B6508" s="10" t="n"/>
      <c r="C6508" s="12" t="n">
        <v>2009</v>
      </c>
      <c r="D6508" s="10" t="inlineStr">
        <is>
          <t>MXST</t>
        </is>
      </c>
      <c r="E6508" s="14" t="n">
        <v>5</v>
      </c>
      <c r="F6508" s="16" t="inlineStr">
        <is>
          <t>無限フルエアロ＆タイプR用バンパー装着で一気に引き締まって見える。足回りはホンダ純正のダウンサスで、エアロと車高もちょうど良く落ちてスタイリング◎。 それでいて走りは穏やか。加速時は心地よいVTECサウンドとともに引っ張ってくれる。ハイブリッド車でもあるため経済的にも◎</t>
        </is>
      </c>
      <c r="G6508" s="16" t="inlineStr">
        <is>
          <t>モーターを積んでいる割に燃費はそんなによくない。また、将来の所有に若干不安を覚える。</t>
        </is>
      </c>
      <c r="H6508" s="16" t="n"/>
      <c r="I6508" s="10" t="n"/>
    </row>
    <row r="6509">
      <c r="A6509" s="6" t="inlineStr">
        <is>
          <t>ホンダ</t>
        </is>
      </c>
      <c r="B6509" s="6" t="n"/>
      <c r="C6509" s="15" t="n">
        <v>2008</v>
      </c>
      <c r="D6509" s="6" t="inlineStr">
        <is>
          <t>MX(CVT_1.3)</t>
        </is>
      </c>
      <c r="E6509" s="9" t="n">
        <v>5</v>
      </c>
      <c r="F6509" s="16" t="n"/>
      <c r="G6509" s="16" t="n"/>
      <c r="H6509" s="16" t="n"/>
      <c r="I6509" s="6" t="n"/>
    </row>
    <row r="6510">
      <c r="A6510" s="10" t="inlineStr">
        <is>
          <t>ホンダ</t>
        </is>
      </c>
      <c r="B6510" s="10" t="n"/>
      <c r="C6510" s="12" t="n">
        <v>2008</v>
      </c>
      <c r="D6510" s="10" t="inlineStr">
        <is>
          <t>MXB(CVT_1.3)</t>
        </is>
      </c>
      <c r="E6510" s="14" t="n">
        <v>5</v>
      </c>
      <c r="F6510" s="16" t="inlineStr">
        <is>
          <t>燃費が良くてカッコイイ ハイブリッド車に見えない点</t>
        </is>
      </c>
      <c r="G6510" s="16" t="inlineStr">
        <is>
          <t>今のところなし</t>
        </is>
      </c>
      <c r="H6510" s="16" t="n"/>
      <c r="I6510" s="10" t="n"/>
    </row>
    <row r="6511">
      <c r="A6511" s="6" t="inlineStr">
        <is>
          <t>ホンダ</t>
        </is>
      </c>
      <c r="B6511" s="6" t="n"/>
      <c r="C6511" s="15" t="n">
        <v>2005</v>
      </c>
      <c r="D6511" s="6" t="inlineStr">
        <is>
          <t>MX(CVT_1.3)</t>
        </is>
      </c>
      <c r="E6511" s="9" t="n">
        <v>5</v>
      </c>
      <c r="F6511" s="16" t="inlineStr">
        <is>
          <t>Hibridなので燃費がいいです。珍しくスティックシフトです。アメリカで使用しているので左ハンドルです。</t>
        </is>
      </c>
      <c r="G6511" s="16" t="inlineStr">
        <is>
          <t>エコ設定にすると一旦停止時にエンジンも休息しますが、発進時に１速ギアに入れても、または一旦停止後の駐車時にバックギアに入れても、認識しない事が多々あり、クラッチを踏み直してギアも入れ直します。</t>
        </is>
      </c>
      <c r="H6511" s="16" t="n"/>
      <c r="I6511" s="6" t="n"/>
    </row>
    <row r="6512">
      <c r="A6512" s="10" t="inlineStr">
        <is>
          <t>ホンダ</t>
        </is>
      </c>
      <c r="B6512" s="10" t="n"/>
      <c r="C6512" s="12" t="n">
        <v>2008</v>
      </c>
      <c r="D6512" s="10" t="inlineStr">
        <is>
          <t>標準車(CVT_1.3)</t>
        </is>
      </c>
      <c r="E6512" s="14" t="n">
        <v>5</v>
      </c>
      <c r="F6512" s="16" t="inlineStr">
        <is>
          <t>15〜17Km／Lは走ってました。</t>
        </is>
      </c>
      <c r="G6512" s="16" t="inlineStr">
        <is>
          <t>デザインがおじさまチック</t>
        </is>
      </c>
      <c r="H6512" s="16" t="n"/>
      <c r="I6512" s="10" t="n"/>
    </row>
    <row r="6513">
      <c r="A6513" s="6" t="inlineStr">
        <is>
          <t>ホンダ</t>
        </is>
      </c>
      <c r="B6513" s="6" t="n"/>
      <c r="C6513" s="15" t="n">
        <v>2007</v>
      </c>
      <c r="D6513" s="6" t="inlineStr">
        <is>
          <t>不明</t>
        </is>
      </c>
      <c r="E6513" s="9" t="n">
        <v>5</v>
      </c>
      <c r="F6513" s="16" t="inlineStr">
        <is>
          <t>乗り出し価格も燃費も抑えられ満足</t>
        </is>
      </c>
      <c r="G6513" s="16" t="inlineStr">
        <is>
          <t>外観デザインはオジサン向け</t>
        </is>
      </c>
      <c r="H6513" s="16" t="n"/>
      <c r="I6513" s="6" t="n"/>
    </row>
    <row r="6514">
      <c r="A6514" s="10" t="inlineStr">
        <is>
          <t>ホンダ</t>
        </is>
      </c>
      <c r="B6514" s="10" t="n"/>
      <c r="C6514" s="12" t="n">
        <v>2009</v>
      </c>
      <c r="D6514" s="10" t="inlineStr">
        <is>
          <t>MXST</t>
        </is>
      </c>
      <c r="E6514" s="14" t="n">
        <v>5</v>
      </c>
      <c r="F6514" s="16" t="inlineStr">
        <is>
          <t>IMAで唯一モーター走行とアイドリングストップ中のエアコン作動を実現していました。</t>
        </is>
      </c>
      <c r="G6514" s="16" t="inlineStr">
        <is>
          <t>パワー不足感</t>
        </is>
      </c>
      <c r="H6514" s="16" t="n"/>
      <c r="I6514" s="10" t="n"/>
    </row>
    <row r="6515">
      <c r="A6515" s="6" t="inlineStr">
        <is>
          <t>ホンダ</t>
        </is>
      </c>
      <c r="B6515" s="6" t="n"/>
      <c r="C6515" s="15" t="n">
        <v>2007</v>
      </c>
      <c r="D6515" s="6" t="inlineStr">
        <is>
          <t>MX(CVT_1.3)</t>
        </is>
      </c>
      <c r="E6515" s="9" t="n">
        <v>3</v>
      </c>
      <c r="F6515" s="16" t="inlineStr">
        <is>
          <t>なんたって燃費がいい。</t>
        </is>
      </c>
      <c r="G6515" s="16" t="inlineStr">
        <is>
          <t>着座位置が低いので、少し前が見ずらいかな。あとシートが柔らかい（これはトラヴィックと比べると長距離がきつい）</t>
        </is>
      </c>
      <c r="H6515" s="16" t="n"/>
      <c r="I6515" s="6" t="n"/>
    </row>
    <row r="6516">
      <c r="A6516" s="10" t="inlineStr">
        <is>
          <t>ホンダ</t>
        </is>
      </c>
      <c r="B6516" s="10" t="n"/>
      <c r="C6516" s="12" t="n">
        <v>2006</v>
      </c>
      <c r="D6516" s="10" t="inlineStr">
        <is>
          <t>MXB(CVT_1.3)</t>
        </is>
      </c>
      <c r="E6516" s="14" t="n">
        <v>5</v>
      </c>
      <c r="F6516" s="16" t="inlineStr">
        <is>
          <t>燃費とＩＨＣＣ。</t>
        </is>
      </c>
      <c r="G6516" s="16" t="inlineStr">
        <is>
          <t>普通のセダン。</t>
        </is>
      </c>
      <c r="H6516" s="16" t="n"/>
      <c r="I6516" s="10" t="n"/>
    </row>
    <row r="6517">
      <c r="A6517" s="6" t="inlineStr">
        <is>
          <t>ジャガー</t>
        </is>
      </c>
      <c r="B6517" s="6" t="n"/>
      <c r="C6517" s="15" t="n">
        <v>2018</v>
      </c>
      <c r="D6517" s="6" t="inlineStr">
        <is>
          <t>プレステージ(ディーゼル)_RHD(AT_2.0)</t>
        </is>
      </c>
      <c r="E6517" s="9" t="n">
        <v>5</v>
      </c>
      <c r="F6517" s="16" t="inlineStr">
        <is>
          <t>外装色:ロゼッロレッド+内装色:ライトオイスターの組み合わせを探し続けてやっと理想の車両に巡り合うことができました。</t>
        </is>
      </c>
      <c r="G6517" s="16" t="inlineStr">
        <is>
          <t>AWDがベストでしたが、FRでも素晴らしい走りなので満足してます。</t>
        </is>
      </c>
      <c r="H6517" s="16" t="n"/>
      <c r="I6517" s="6" t="n"/>
    </row>
    <row r="6518">
      <c r="A6518" s="10" t="inlineStr">
        <is>
          <t>ジャガー</t>
        </is>
      </c>
      <c r="B6518" s="10" t="n"/>
      <c r="C6518" s="12" t="n">
        <v>2018</v>
      </c>
      <c r="D6518" s="10" t="inlineStr">
        <is>
          <t>プレステージ(ガソリン)_RHD(AT_2.0)</t>
        </is>
      </c>
      <c r="E6518" s="14" t="n">
        <v>5</v>
      </c>
      <c r="F6518" s="16" t="inlineStr">
        <is>
          <t>外観と内装</t>
        </is>
      </c>
      <c r="G6518" s="16" t="inlineStr">
        <is>
          <t>国産では気にならなかった微妙な振動や、ちょっとした音が気になる</t>
        </is>
      </c>
      <c r="H6518" s="16" t="n"/>
      <c r="I6518" s="10" t="n"/>
    </row>
    <row r="6519">
      <c r="A6519" s="6" t="inlineStr">
        <is>
          <t>ジャガー</t>
        </is>
      </c>
      <c r="B6519" s="6" t="n"/>
      <c r="C6519" s="15" t="n">
        <v>2022</v>
      </c>
      <c r="D6519" s="6" t="inlineStr">
        <is>
          <t>Rダイナミック ブラック D200_RHD_AWD(AT_2.0)</t>
        </is>
      </c>
      <c r="E6519" s="9" t="n">
        <v>5</v>
      </c>
      <c r="F6519" s="16" t="inlineStr">
        <is>
          <t>年間2万キロペースで走ってますが、都内を含めほとんど見かけない希少性。 大きさの割にかなり軽い取り回し。 長距離も疲れない(bmw f34と比較して) 182cmでも快適に車内泊が可能なラゲッジ 車内のディーゼル車感がほぼなし この車格での燃費性能(遠出だとリッター18前後、街乗りオンリーでもリッター10前後)</t>
        </is>
      </c>
      <c r="G6519" s="16" t="inlineStr">
        <is>
          <t>意味不明な警告音がしばしば発生。 ドアロック系の警告音が軽自動車のクラクションのような音が2回鳴るので何事かとご近所に覗き込まれる。普通の電子音にしてほしい。 イグニッションオンの状態で運転席のドアを開けるとドアオープンの警告音がすぐ鳴る。かなりすぐ乗り降りしないと絶対なります。そして閉めない限り永遠になり続ける。 国産やドイツ車では考えられないような電子系統のマイナーエラーが多々ある。 走行に支障があるようなエラーは今のところないのでそこは安心ですが、2024年式を納車後一年以内で3回もエラー解消のためディーラーに預けてます。</t>
        </is>
      </c>
      <c r="H6519" s="16" t="n"/>
      <c r="I6519" s="6" t="n"/>
    </row>
    <row r="6520">
      <c r="A6520" s="10" t="inlineStr">
        <is>
          <t>ジャガー</t>
        </is>
      </c>
      <c r="B6520" s="10" t="n"/>
      <c r="C6520" s="12" t="n">
        <v>2018</v>
      </c>
      <c r="D6520" s="10" t="inlineStr">
        <is>
          <t>プレステージ(ディーゼル)_RHD(AT_2.0)</t>
        </is>
      </c>
      <c r="E6520" s="14" t="n">
        <v>5</v>
      </c>
      <c r="F6520" s="16" t="inlineStr">
        <is>
          <t>この車は実に味わい深い。 4C、718スパイダーのようにドライビングプレジャーMAXの車ではもちろんない。 だからといえば、ただ移動を快適にできれば良いというだけの車でもない。 そしてSUVやミニバンのようなファミリーのためだけの車でもない。 だがこの車は本当にすばらしい。 5ｍの全長1.9mの全幅の馬鹿でかさが気にならないほど気軽に乗り回せる。 そしてでかくて重たいのに信じられないほど軽々とワインディングをこなす。 どうしてこんな車が作れるのだろうか？ そして、この車は誰のための車なのだろうか？ こういう商品戦略がわからない車は売れない。 だが、売れない車がダメな車なのかと言われれば声を大にしてNOと言いたい。</t>
        </is>
      </c>
      <c r="G6520" s="16" t="inlineStr">
        <is>
          <t>不満があるとすれば二つ。 一つは全くこの車が売れなかったこと。 そして二つ目はそのせいでこの車の乗り換え先がないところ。 この車が好きになった人は一体なにに乗り換えれば良いのだろうか？ XFSBの最終型を探そうか…。</t>
        </is>
      </c>
      <c r="H6520" s="16" t="n"/>
      <c r="I6520" s="10" t="n"/>
    </row>
    <row r="6521">
      <c r="A6521" s="6" t="inlineStr">
        <is>
          <t>ジャガー</t>
        </is>
      </c>
      <c r="B6521" s="6" t="n"/>
      <c r="C6521" s="15" t="n">
        <v>2018</v>
      </c>
      <c r="D6521" s="6" t="inlineStr">
        <is>
          <t>プレステージ(ディーゼル)_RHD_AWD(AT_2.0)</t>
        </is>
      </c>
      <c r="E6521" s="9" t="n">
        <v>5</v>
      </c>
      <c r="F6521" s="16" t="inlineStr">
        <is>
          <t>デザイン、積載性、走り</t>
        </is>
      </c>
      <c r="G6521" s="16" t="n"/>
      <c r="H6521" s="16" t="n"/>
      <c r="I6521" s="6" t="n"/>
    </row>
    <row r="6522">
      <c r="A6522" s="10" t="inlineStr">
        <is>
          <t>ジャガー</t>
        </is>
      </c>
      <c r="B6522" s="10" t="n"/>
      <c r="C6522" s="12" t="n">
        <v>2018</v>
      </c>
      <c r="D6522" s="10" t="inlineStr">
        <is>
          <t>プレステージ(ディーゼル)_RHD_AWD(AT_2.0)</t>
        </is>
      </c>
      <c r="E6522" s="14" t="n">
        <v>5</v>
      </c>
      <c r="F6522" s="16" t="inlineStr">
        <is>
          <t>やっぱり希少車 みんカラで24台目です^_^ コレでバイクと並んでようやく🇬🇧で揃えました。</t>
        </is>
      </c>
      <c r="G6522" s="16" t="inlineStr">
        <is>
          <t>BMWと較べると鈍重 あまり華がない</t>
        </is>
      </c>
      <c r="H6522" s="16" t="n"/>
      <c r="I6522" s="10" t="n"/>
    </row>
    <row r="6523">
      <c r="A6523" s="6" t="inlineStr">
        <is>
          <t>ジャガー</t>
        </is>
      </c>
      <c r="B6523" s="6" t="n"/>
      <c r="C6523" s="15" t="n">
        <v>2018</v>
      </c>
      <c r="D6523" s="6" t="inlineStr">
        <is>
          <t>プレステージ(ディーゼル)_RHD(AT_2.0)</t>
        </is>
      </c>
      <c r="E6523" s="9" t="n">
        <v>5</v>
      </c>
      <c r="F6523" s="16" t="inlineStr">
        <is>
          <t>はっきりいって万能である。 一度くらい快適に全振りした車を所有してみたいと思って買ってみたら、 見た目もエレガント、荷物死ぬほど乗る、 走りも滑らか猫脚、それでいてFR感を感じさせるなかなかのスポーツ性能。 嫌いになるところがない。 1.9m近い全幅と5m近い全長が許せればこんなにコスパの高いクルマはない。 それでいて存在感、所有欲も高い。 SUVには乗りたくないというこだわりがある人は乗りましょう</t>
        </is>
      </c>
      <c r="G6523" s="16" t="inlineStr">
        <is>
          <t>イギリス車というものがそうなのかはぼくには分からないが。 コレまでイタリア車を乗り継いできたぼくからすると、すくなくともXFのだめなところは今のところ全体的なUIUXがよろしくない。 ナビ、スイッチ類など細かいところだが不自然な誤動作を引き起こしやすいような場所にあったりする。 ただ、ダイアル式のシフト、 なれるとめちゃくちゃ使いやすい。 世間的な評価はしらんけど、俺にはめちゃくちゃ良い。 4Cにもコレ積んでほしいくらい。</t>
        </is>
      </c>
      <c r="H6523" s="16" t="n"/>
      <c r="I6523" s="6" t="n"/>
    </row>
    <row r="6524">
      <c r="A6524" s="10" t="inlineStr">
        <is>
          <t>ジャガー</t>
        </is>
      </c>
      <c r="B6524" s="10" t="n"/>
      <c r="C6524" s="12" t="n">
        <v>2018</v>
      </c>
      <c r="D6524" s="10" t="inlineStr">
        <is>
          <t>プレステージ(ディーゼル)_RHD(AT_2.0)</t>
        </is>
      </c>
      <c r="E6524" s="14" t="n">
        <v>5</v>
      </c>
      <c r="F6524" s="16" t="inlineStr">
        <is>
          <t>猫足と言われるジャガーならではのエンジンフィールはとても最高。想像以上に燃費も良く長距離移動にはもってこい！ 積載量も半端なく多く機材なども積む時にも困る事は無かった。</t>
        </is>
      </c>
      <c r="G6524" s="16" t="inlineStr">
        <is>
          <t>操作系の日本語表示が少しおかしなところ。カタカナ表記で分かりにくいかも。 ガラスウィンドウから風が少し漏れる時の音がうるさい。</t>
        </is>
      </c>
      <c r="H6524" s="16" t="n"/>
      <c r="I6524" s="10" t="n"/>
    </row>
    <row r="6525">
      <c r="A6525" s="6" t="inlineStr">
        <is>
          <t>ジャガー</t>
        </is>
      </c>
      <c r="B6525" s="6" t="n"/>
      <c r="C6525" s="15" t="n">
        <v>2017</v>
      </c>
      <c r="D6525" s="6" t="inlineStr">
        <is>
          <t>プレステージ(ガソリン)_RHD(AT_2.0)</t>
        </is>
      </c>
      <c r="E6525" s="9" t="n">
        <v>4</v>
      </c>
      <c r="F6525" s="16" t="inlineStr">
        <is>
          <t>先ずは外観です。 ジャガーに来る前はアストンのデザイナーをしていたイアンカラムのデザイン性に惹かれました。 そして今となってはありきたりになったが、液晶パネルの使い易さも嬉しいです。</t>
        </is>
      </c>
      <c r="G6525" s="16" t="inlineStr">
        <is>
          <t>納車後4年ですが、未だに不具合がちょくちょくあります。 因みに1番笑えたのが、エアコンコンプレッサー本体からのガス漏れでした。 日本の会社製だったんですがね（笑）</t>
        </is>
      </c>
      <c r="H6525" s="16" t="n"/>
      <c r="I6525" s="6" t="n"/>
    </row>
    <row r="6526">
      <c r="A6526" s="10" t="inlineStr">
        <is>
          <t>ジャガー</t>
        </is>
      </c>
      <c r="B6526" s="10" t="n"/>
      <c r="C6526" s="12" t="n">
        <v>2018</v>
      </c>
      <c r="D6526" s="10" t="inlineStr">
        <is>
          <t>プレステージ(ディーゼル)_RHD_AWD(AT_2.0)</t>
        </is>
      </c>
      <c r="E6526" s="14" t="n">
        <v>4</v>
      </c>
      <c r="F6526" s="16" t="inlineStr">
        <is>
          <t>とにかく美しいルーフライン。</t>
        </is>
      </c>
      <c r="G6526" s="16" t="inlineStr">
        <is>
          <t>欧州車にありがちな酸性雨に弱いモール類。 本革シートはグリップに欠ける。部分アルカンターラの方が機能的。</t>
        </is>
      </c>
      <c r="H6526" s="16" t="n"/>
      <c r="I6526" s="10" t="n"/>
    </row>
    <row r="6527">
      <c r="A6527" s="6" t="inlineStr">
        <is>
          <t>ランチア</t>
        </is>
      </c>
      <c r="B6527" s="6" t="n"/>
      <c r="C6527" s="15" t="n">
        <v>1988</v>
      </c>
      <c r="D6527" s="6" t="inlineStr">
        <is>
          <t>HFインテグラーレ</t>
        </is>
      </c>
      <c r="E6527" s="9" t="n">
        <v>5</v>
      </c>
      <c r="F6527" s="16" t="inlineStr">
        <is>
          <t>軽く街中を流すだけでも迸る、ラリー車の血。 最後のリアルABARTH→強烈なサソリの毒。</t>
        </is>
      </c>
      <c r="G6527" s="16" t="inlineStr">
        <is>
          <t>効かないエアコンを取ってしまいました…</t>
        </is>
      </c>
      <c r="H6527" s="16" t="n"/>
      <c r="I6527" s="6" t="n"/>
    </row>
    <row r="6528">
      <c r="A6528" s="10" t="inlineStr">
        <is>
          <t>ランチア</t>
        </is>
      </c>
      <c r="B6528" s="10" t="n"/>
      <c r="C6528" s="12" t="n">
        <v>2009</v>
      </c>
      <c r="D6528" s="10" t="inlineStr">
        <is>
          <t>1.8Di Turbo Jet</t>
        </is>
      </c>
      <c r="E6528" s="14" t="n">
        <v>5</v>
      </c>
      <c r="F6528" s="16" t="inlineStr">
        <is>
          <t>B-COLORのツートンカラー ポルトローナ・フラウ製のラグジュアリーな内装 荷物が見た目よりも乗る</t>
        </is>
      </c>
      <c r="G6528" s="16" t="inlineStr">
        <is>
          <t>Aピラーの死角が若干見にくい 部品や情報が手に入りにくい ベージュのレザーが汚れが目立つ</t>
        </is>
      </c>
      <c r="H6528" s="16" t="n"/>
      <c r="I6528" s="10" t="n"/>
    </row>
    <row r="6529">
      <c r="A6529" s="6" t="inlineStr">
        <is>
          <t>ランチア</t>
        </is>
      </c>
      <c r="B6529" s="6" t="n"/>
      <c r="C6529" s="15" t="n">
        <v>2009</v>
      </c>
      <c r="D6529" s="6" t="inlineStr">
        <is>
          <t>1.8Di Turbo Jet</t>
        </is>
      </c>
      <c r="E6529" s="9" t="n">
        <v>5</v>
      </c>
      <c r="F6529" s="16" t="inlineStr">
        <is>
          <t>希少性あり、趣味と実用を兼ねる満足度の高いクルマ</t>
        </is>
      </c>
      <c r="G6529" s="16" t="inlineStr">
        <is>
          <t>パーツが無くなってきたし、高い</t>
        </is>
      </c>
      <c r="H6529" s="16" t="n"/>
      <c r="I6529" s="6" t="n"/>
    </row>
    <row r="6530">
      <c r="A6530" s="10" t="inlineStr">
        <is>
          <t>ランチア</t>
        </is>
      </c>
      <c r="B6530" s="10" t="n"/>
      <c r="C6530" s="12" t="n">
        <v>1988</v>
      </c>
      <c r="D6530" s="10" t="inlineStr">
        <is>
          <t>HFインテグラーレ</t>
        </is>
      </c>
      <c r="E6530" s="14" t="n">
        <v>5</v>
      </c>
      <c r="F6530" s="16" t="inlineStr">
        <is>
          <t>カミソリの様なハンドリング。 たしか当時の徳大寺さんが四駆版スーパーセヴンと書いていたと思います。 高速道路でくしゃみをすると、隣の車線を走ることになります。</t>
        </is>
      </c>
      <c r="G6530" s="16" t="inlineStr">
        <is>
          <t>なぜか1速のギヤ比は高く、5速のギヤ比は低かった。 ノーマルではパワーバンドが狭く、かつ高回転域が回らない。 弄りたくなる魔性のクルマ…</t>
        </is>
      </c>
      <c r="H6530" s="16" t="n"/>
      <c r="I6530" s="10" t="n"/>
    </row>
    <row r="6531">
      <c r="A6531" s="6" t="inlineStr">
        <is>
          <t>ランチア</t>
        </is>
      </c>
      <c r="B6531" s="6" t="n"/>
      <c r="C6531" s="15" t="n">
        <v>1994</v>
      </c>
      <c r="D6531" s="6" t="inlineStr">
        <is>
          <t>EVO2</t>
        </is>
      </c>
      <c r="E6531" s="9" t="n">
        <v>5</v>
      </c>
      <c r="F6531" s="16" t="inlineStr">
        <is>
          <t>ラリーカーであること</t>
        </is>
      </c>
      <c r="G6531" s="16" t="inlineStr">
        <is>
          <t>エアコンが効かない ペダル配置</t>
        </is>
      </c>
      <c r="H6531" s="16" t="n"/>
      <c r="I6531" s="6" t="n"/>
    </row>
    <row r="6532">
      <c r="A6532" s="10" t="inlineStr">
        <is>
          <t>ランチア</t>
        </is>
      </c>
      <c r="B6532" s="10" t="n"/>
      <c r="C6532" s="12" t="n">
        <v>1994</v>
      </c>
      <c r="D6532" s="10" t="inlineStr">
        <is>
          <t>EVO2</t>
        </is>
      </c>
      <c r="E6532" s="14" t="n">
        <v>5</v>
      </c>
      <c r="F6532" s="16" t="inlineStr">
        <is>
          <t>見た目。</t>
        </is>
      </c>
      <c r="G6532" s="16" t="inlineStr">
        <is>
          <t>壊れる。速くはない。</t>
        </is>
      </c>
      <c r="H6532" s="16" t="n"/>
      <c r="I6532" s="10" t="n"/>
    </row>
    <row r="6533">
      <c r="A6533" s="6" t="inlineStr">
        <is>
          <t>ランチア</t>
        </is>
      </c>
      <c r="B6533" s="6" t="n"/>
      <c r="C6533" s="15" t="n">
        <v>2009</v>
      </c>
      <c r="D6533" s="6" t="inlineStr">
        <is>
          <t>1.6 Multijet ターボディーゼル</t>
        </is>
      </c>
      <c r="E6533" s="9" t="n">
        <v>5</v>
      </c>
      <c r="F6533" s="16" t="inlineStr">
        <is>
          <t>直線と曲線のバランスがいいです</t>
        </is>
      </c>
      <c r="G6533" s="16" t="inlineStr">
        <is>
          <t>ノーズが長過ぎ！？</t>
        </is>
      </c>
      <c r="H6533" s="16" t="n"/>
      <c r="I6533" s="6" t="n"/>
    </row>
    <row r="6534">
      <c r="A6534" s="10" t="inlineStr">
        <is>
          <t>ランチア</t>
        </is>
      </c>
      <c r="B6534" s="10" t="n"/>
      <c r="C6534" s="12" t="n">
        <v>1988</v>
      </c>
      <c r="D6534" s="10" t="inlineStr">
        <is>
          <t>HFインテグラーレ</t>
        </is>
      </c>
      <c r="E6534" s="14" t="n">
        <v>4</v>
      </c>
      <c r="F6534" s="16" t="inlineStr">
        <is>
          <t>先代のHF 4WDからボディもブリスターフェンダーになり、グリルも精悍になった。 前後トルクスプリットは先代よりやや穏やかにFF側にシフトされましたが、この後の16vほどはFF寄りではなくそれなりに面白かったです。</t>
        </is>
      </c>
      <c r="G6534" s="16" t="inlineStr">
        <is>
          <t>流石にこの時代のイタ車だけあって、ちょくちょく壊れました。 特にパワステポンプは毎年壊れる消耗品状態でしたね。</t>
        </is>
      </c>
      <c r="H6534" s="16" t="n"/>
      <c r="I6534" s="10" t="n"/>
    </row>
    <row r="6535">
      <c r="A6535" s="6" t="inlineStr">
        <is>
          <t>ランチア</t>
        </is>
      </c>
      <c r="B6535" s="6" t="n"/>
      <c r="C6535" s="15" t="n">
        <v>1994</v>
      </c>
      <c r="D6535" s="6" t="inlineStr">
        <is>
          <t>EVO2</t>
        </is>
      </c>
      <c r="E6535" s="9" t="n">
        <v>5</v>
      </c>
      <c r="F6535" s="16" t="n"/>
      <c r="G6535" s="16" t="n"/>
      <c r="H6535" s="16" t="n"/>
      <c r="I6535" s="6" t="n"/>
    </row>
    <row r="6536">
      <c r="A6536" s="10" t="inlineStr">
        <is>
          <t>ランチア</t>
        </is>
      </c>
      <c r="B6536" s="10" t="n"/>
      <c r="C6536" s="12" t="n">
        <v>1994</v>
      </c>
      <c r="D6536" s="10" t="inlineStr">
        <is>
          <t>EVO2</t>
        </is>
      </c>
      <c r="E6536" s="14" t="n">
        <v>1</v>
      </c>
      <c r="F6536" s="16" t="inlineStr">
        <is>
          <t>外観デザイン</t>
        </is>
      </c>
      <c r="G6536" s="16" t="inlineStr">
        <is>
          <t>エンジンフィーリング</t>
        </is>
      </c>
      <c r="H6536" s="16" t="n"/>
      <c r="I6536" s="10" t="n"/>
    </row>
    <row r="6537">
      <c r="A6537" s="6" t="inlineStr">
        <is>
          <t>リンカーン</t>
        </is>
      </c>
      <c r="B6537" s="6" t="n"/>
      <c r="C6537" s="15" t="n">
        <v>1990</v>
      </c>
      <c r="D6537" s="6" t="inlineStr">
        <is>
          <t>不明</t>
        </is>
      </c>
      <c r="E6537" s="9" t="n">
        <v>5</v>
      </c>
      <c r="F6537" s="16" t="inlineStr">
        <is>
          <t>大きさ</t>
        </is>
      </c>
      <c r="G6537" s="16" t="inlineStr">
        <is>
          <t>大きさ</t>
        </is>
      </c>
      <c r="H6537" s="16" t="n"/>
      <c r="I6537" s="6" t="n"/>
    </row>
    <row r="6538">
      <c r="A6538" s="10" t="inlineStr">
        <is>
          <t>リンカーン</t>
        </is>
      </c>
      <c r="B6538" s="10" t="n"/>
      <c r="C6538" s="12" t="n">
        <v>2003</v>
      </c>
      <c r="D6538" s="10" t="inlineStr">
        <is>
          <t>不明</t>
        </is>
      </c>
      <c r="E6538" s="14" t="n">
        <v>1</v>
      </c>
      <c r="F6538" s="16" t="inlineStr">
        <is>
          <t>見た目</t>
        </is>
      </c>
      <c r="G6538" s="16" t="inlineStr">
        <is>
          <t>見た目以外全部</t>
        </is>
      </c>
      <c r="H6538" s="16" t="n"/>
      <c r="I6538" s="10" t="n"/>
    </row>
    <row r="6539">
      <c r="A6539" s="6" t="inlineStr">
        <is>
          <t>リンカーン</t>
        </is>
      </c>
      <c r="B6539" s="6" t="n"/>
      <c r="C6539" s="15" t="n"/>
      <c r="D6539" s="6" t="inlineStr">
        <is>
          <t>不明 (発売年月不明)</t>
        </is>
      </c>
      <c r="E6539" s="9" t="n">
        <v>5</v>
      </c>
      <c r="F6539" s="16" t="n"/>
      <c r="G6539" s="16" t="n"/>
      <c r="H6539" s="16" t="n"/>
      <c r="I6539" s="6" t="n"/>
    </row>
    <row r="6540">
      <c r="A6540" s="10" t="inlineStr">
        <is>
          <t>リンカーン</t>
        </is>
      </c>
      <c r="B6540" s="10" t="n"/>
      <c r="C6540" s="12" t="n">
        <v>2006</v>
      </c>
      <c r="D6540" s="10" t="inlineStr">
        <is>
          <t>不明</t>
        </is>
      </c>
      <c r="E6540" s="14" t="n">
        <v>5</v>
      </c>
      <c r="F6540" s="16" t="inlineStr">
        <is>
          <t>拘りのある人にはお勧めしたい。 立て付けの問題では無く，拘りの問題だ。性能がいいとか信頼性が高いとか求めるならAMGとかレクサスを買うのをお勧めする。 何と無くでよく知りもしないで買うのは若い人も中年の人もやめて欲しい。</t>
        </is>
      </c>
      <c r="G6540" s="16" t="inlineStr">
        <is>
          <t>ない。品質は悪いし性能も悪いけど不満じゃないし。</t>
        </is>
      </c>
      <c r="H6540" s="16" t="n"/>
      <c r="I6540" s="10" t="n"/>
    </row>
    <row r="6541">
      <c r="A6541" s="6" t="inlineStr">
        <is>
          <t>リンカーン</t>
        </is>
      </c>
      <c r="B6541" s="6" t="n"/>
      <c r="C6541" s="15" t="n">
        <v>2004</v>
      </c>
      <c r="D6541" s="6" t="inlineStr">
        <is>
          <t>不明</t>
        </is>
      </c>
      <c r="E6541" s="9" t="n">
        <v>5</v>
      </c>
      <c r="F6541" s="16" t="n"/>
      <c r="G6541" s="16" t="inlineStr">
        <is>
          <t>無し</t>
        </is>
      </c>
      <c r="H6541" s="16" t="n"/>
      <c r="I6541" s="6" t="n"/>
    </row>
    <row r="6542">
      <c r="A6542" s="10" t="inlineStr">
        <is>
          <t>リンカーン</t>
        </is>
      </c>
      <c r="B6542" s="10" t="n"/>
      <c r="C6542" s="12" t="n">
        <v>2003</v>
      </c>
      <c r="D6542" s="10" t="inlineStr">
        <is>
          <t>シグネチャー</t>
        </is>
      </c>
      <c r="E6542" s="14" t="n">
        <v>4</v>
      </c>
      <c r="F6542" s="16" t="inlineStr">
        <is>
          <t>とにかく格好良い！エコや実用性ばかりを考えてたら、アメ車のようなデザイン重視の車は作れないって、この車に乗って気づかされました。『ブランド力』じゃない、見た目だけで純粋に格好良い車です。</t>
        </is>
      </c>
      <c r="G6542" s="16" t="inlineStr">
        <is>
          <t>いっぱいありますが、それを超える満足度が遥かに上です。</t>
        </is>
      </c>
      <c r="H6542" s="16" t="n"/>
      <c r="I6542" s="10" t="n"/>
    </row>
    <row r="6543">
      <c r="A6543" s="6" t="inlineStr">
        <is>
          <t>リンカーン</t>
        </is>
      </c>
      <c r="B6543" s="6" t="n"/>
      <c r="C6543" s="15" t="n">
        <v>1998</v>
      </c>
      <c r="D6543" s="6" t="inlineStr">
        <is>
          <t>SIGNATURE_S_LHD(AT_4.6)</t>
        </is>
      </c>
      <c r="E6543" s="9" t="n">
        <v>5</v>
      </c>
      <c r="F6543" s="16" t="n"/>
      <c r="G6543" s="16" t="inlineStr">
        <is>
          <t>ありません、覚悟して乗れば快適です</t>
        </is>
      </c>
      <c r="H6543" s="16" t="n"/>
      <c r="I6543" s="6" t="n"/>
    </row>
    <row r="6544">
      <c r="A6544" s="10" t="inlineStr">
        <is>
          <t>リンカーン</t>
        </is>
      </c>
      <c r="B6544" s="10" t="n"/>
      <c r="C6544" s="12" t="n">
        <v>1995</v>
      </c>
      <c r="D6544" s="10" t="inlineStr">
        <is>
          <t>不明</t>
        </is>
      </c>
      <c r="E6544" s="14" t="n">
        <v>2</v>
      </c>
      <c r="F6544" s="16" t="n"/>
      <c r="G6544" s="16" t="inlineStr">
        <is>
          <t>ハイドロはいいのですがエンジン系のトラブル、駆動系、電装系のトラブルは分からないので対処ができないです・・・</t>
        </is>
      </c>
      <c r="H6544" s="16" t="n"/>
      <c r="I6544" s="10" t="n"/>
    </row>
    <row r="6545">
      <c r="A6545" s="6" t="inlineStr">
        <is>
          <t>リンカーン</t>
        </is>
      </c>
      <c r="B6545" s="6" t="n"/>
      <c r="C6545" s="15" t="n">
        <v>1963</v>
      </c>
      <c r="D6545" s="6" t="inlineStr">
        <is>
          <t>不明</t>
        </is>
      </c>
      <c r="E6545" s="9" t="n">
        <v>2</v>
      </c>
      <c r="F6545" s="16" t="n"/>
      <c r="G6545" s="16" t="n"/>
      <c r="H6545" s="16" t="n"/>
      <c r="I6545" s="6" t="n"/>
    </row>
    <row r="6546">
      <c r="A6546" s="10" t="inlineStr">
        <is>
          <t>リンカーン</t>
        </is>
      </c>
      <c r="B6546" s="10" t="n"/>
      <c r="C6546" s="12" t="n"/>
      <c r="D6546" s="10" t="inlineStr"/>
      <c r="E6546" s="14" t="n">
        <v>5</v>
      </c>
      <c r="F6546" s="16" t="inlineStr">
        <is>
          <t>サンルーフが標準装備だった。 トルクでAMGEクラス，BMW5シリーズセダンを引き離せた。 OHVとは言え，その後のフェイスリフトも敵わない走行性能の高さ。 メモリーポジション。エンジンを切り，キーを抜けばシートが下がり降り易い。</t>
        </is>
      </c>
      <c r="G6546" s="16" t="inlineStr">
        <is>
          <t>始動の不具合，シフトチェンジの不具合</t>
        </is>
      </c>
      <c r="H6546" s="16" t="n"/>
      <c r="I6546" s="10" t="n"/>
    </row>
    <row r="6547">
      <c r="A6547" s="6" t="inlineStr">
        <is>
          <t>ランドローバー</t>
        </is>
      </c>
      <c r="B6547" s="6" t="n"/>
      <c r="C6547" s="15" t="n">
        <v>2015</v>
      </c>
      <c r="D6547" s="6" t="inlineStr">
        <is>
          <t>SE アウトドアパッケージ_RHD_4WD(AT_3.0)</t>
        </is>
      </c>
      <c r="E6547" s="9" t="n">
        <v>5</v>
      </c>
      <c r="F6547" s="16" t="inlineStr">
        <is>
          <t>積載量、乗り心地</t>
        </is>
      </c>
      <c r="G6547" s="16" t="inlineStr">
        <is>
          <t>燃費、振動</t>
        </is>
      </c>
      <c r="H6547" s="16" t="n"/>
      <c r="I6547" s="6" t="n"/>
    </row>
    <row r="6548">
      <c r="A6548" s="10" t="inlineStr">
        <is>
          <t>ランドローバー</t>
        </is>
      </c>
      <c r="B6548" s="10" t="n"/>
      <c r="C6548" s="12" t="n">
        <v>2009</v>
      </c>
      <c r="D6548" s="10" t="inlineStr">
        <is>
          <t>SE_RHD_4WD(AT_5.0)</t>
        </is>
      </c>
      <c r="E6548" s="14" t="n">
        <v>5</v>
      </c>
      <c r="F6548" s="16" t="n"/>
      <c r="G6548" s="16" t="n"/>
      <c r="H6548" s="16" t="n"/>
      <c r="I6548" s="10" t="n"/>
    </row>
    <row r="6549">
      <c r="A6549" s="6" t="inlineStr">
        <is>
          <t>ランドローバー</t>
        </is>
      </c>
      <c r="B6549" s="6" t="n"/>
      <c r="C6549" s="15" t="n">
        <v>2014</v>
      </c>
      <c r="D6549" s="6" t="inlineStr">
        <is>
          <t>SE_RHD_4WD(AT_3.0)</t>
        </is>
      </c>
      <c r="E6549" s="9" t="n">
        <v>5</v>
      </c>
      <c r="F6549" s="16" t="inlineStr">
        <is>
          <t>・見た目がかっこよすぎる（単なる好み）。カクカク。 ・視界が広く運転しやすい ・抜群の積載量 ・フルフラットになるギミック</t>
        </is>
      </c>
      <c r="G6549" s="16" t="inlineStr">
        <is>
          <t>総じて燃費ですが、これを許容して乗っているので不満ではないかもしれません。 他に挙げるとすると、純正ナビの交換のしにくさです（諸先輩方をみているとグローブボックスに純正ナビを格納したり。。。)</t>
        </is>
      </c>
      <c r="H6549" s="16" t="n"/>
      <c r="I6549" s="6" t="n"/>
    </row>
    <row r="6550">
      <c r="A6550" s="10" t="inlineStr">
        <is>
          <t>ランドローバー</t>
        </is>
      </c>
      <c r="B6550" s="10" t="n"/>
      <c r="C6550" s="12" t="n">
        <v>2009</v>
      </c>
      <c r="D6550" s="10" t="inlineStr">
        <is>
          <t>SE_RHD_4WD(AT_5.0)</t>
        </is>
      </c>
      <c r="E6550" s="14" t="n">
        <v>5</v>
      </c>
      <c r="F6550" s="16" t="inlineStr">
        <is>
          <t>洗練され廃れ難いデザイン、7人乗り四駆でありながら重さを気にさせない走り、悪路や水路などの走破生高く、もしもの時に助けてくれる頼もしい車</t>
        </is>
      </c>
      <c r="G6550" s="16" t="inlineStr">
        <is>
          <t>今の所なし</t>
        </is>
      </c>
      <c r="H6550" s="16" t="n"/>
      <c r="I6550" s="10" t="n"/>
    </row>
    <row r="6551">
      <c r="A6551" s="6" t="inlineStr">
        <is>
          <t>ランドローバー</t>
        </is>
      </c>
      <c r="B6551" s="6" t="n"/>
      <c r="C6551" s="15" t="n">
        <v>2014</v>
      </c>
      <c r="D6551" s="6" t="inlineStr">
        <is>
          <t>SE_RHD_4WD(AT_3.0)</t>
        </is>
      </c>
      <c r="E6551" s="9" t="n">
        <v>3</v>
      </c>
      <c r="F6551" s="16" t="inlineStr">
        <is>
          <t>車体のデカさから想像もできないほど小回りが効くこと なんといってもコマンドポジション 見切りが良いから狭小道路でもすれ違いラクラク ３列目まで大人が普通に座れて、真夏でも快適なこと 7人でお茶会できます</t>
        </is>
      </c>
      <c r="G6551" s="16" t="inlineStr">
        <is>
          <t>インポーターがユーザー舐めすぎ SDV6なしガソリン固定、センターデフロック基本なし、牽引フック基本なし アメリカ仕様をそのままSEとかいって売るのはダメでしょ デフロック車よりトルセンセンターデフ車の方がトランスファオイルが高い</t>
        </is>
      </c>
      <c r="H6551" s="16" t="n"/>
      <c r="I6551" s="6" t="n"/>
    </row>
    <row r="6552">
      <c r="A6552" s="10" t="inlineStr">
        <is>
          <t>ランドローバー</t>
        </is>
      </c>
      <c r="B6552" s="10" t="n"/>
      <c r="C6552" s="12" t="n">
        <v>2016</v>
      </c>
      <c r="D6552" s="10" t="inlineStr">
        <is>
          <t>ランドマーク・エディション_RHD_4WD(AT_3.0)</t>
        </is>
      </c>
      <c r="E6552" s="14" t="n">
        <v>5</v>
      </c>
      <c r="F6552" s="16" t="inlineStr">
        <is>
          <t>シャレた内装と外装なのに押し出し感が無いから。 気軽に乗れる最高の車。</t>
        </is>
      </c>
      <c r="G6552" s="16" t="inlineStr">
        <is>
          <t>ナビが古いのと燃費悪いww</t>
        </is>
      </c>
      <c r="H6552" s="16" t="n"/>
      <c r="I6552" s="10" t="n"/>
    </row>
    <row r="6553">
      <c r="A6553" s="6" t="inlineStr">
        <is>
          <t>ランドローバー</t>
        </is>
      </c>
      <c r="B6553" s="6" t="n"/>
      <c r="C6553" s="15" t="n">
        <v>2009</v>
      </c>
      <c r="D6553" s="6" t="inlineStr">
        <is>
          <t>SE_RHD_4WD(AT_5.0)</t>
        </is>
      </c>
      <c r="E6553" s="9" t="n">
        <v>4</v>
      </c>
      <c r="F6553" s="16" t="inlineStr">
        <is>
          <t>旧ディフェンダーからの乗り換え。ディスカバリーは過去に1,2と乗っていましたが、4はまた違った魅力があります。同乗者に優しい空間と安心感のある室内はランドローバー最強のファミリーカーだと感じています。</t>
        </is>
      </c>
      <c r="G6553" s="16" t="inlineStr">
        <is>
          <t>特になし。</t>
        </is>
      </c>
      <c r="H6553" s="16" t="n"/>
      <c r="I6553" s="6" t="n"/>
    </row>
    <row r="6554">
      <c r="A6554" s="10" t="inlineStr">
        <is>
          <t>ランドローバー</t>
        </is>
      </c>
      <c r="B6554" s="10" t="n"/>
      <c r="C6554" s="12" t="n">
        <v>2014</v>
      </c>
      <c r="D6554" s="10" t="inlineStr">
        <is>
          <t>SE_RHD_4WD(AT_3.0)</t>
        </is>
      </c>
      <c r="E6554" s="14" t="n">
        <v>5</v>
      </c>
      <c r="F6554" s="16" t="n"/>
      <c r="G6554" s="16" t="n"/>
      <c r="H6554" s="16" t="n"/>
      <c r="I6554" s="10" t="n"/>
    </row>
    <row r="6555">
      <c r="A6555" s="6" t="inlineStr">
        <is>
          <t>ランドローバー</t>
        </is>
      </c>
      <c r="B6555" s="6" t="n"/>
      <c r="C6555" s="15" t="n">
        <v>2012</v>
      </c>
      <c r="D6555" s="6" t="inlineStr">
        <is>
          <t>SE プレミアムエディション_RHD_4WD(AT_5.0)</t>
        </is>
      </c>
      <c r="E6555" s="9" t="n">
        <v>5</v>
      </c>
      <c r="F6555" s="16" t="inlineStr">
        <is>
          <t>ガラスエリアが広くいため、見晴らしが良く安全。この点は、先日代車で乗った現行ディフェンダーを凌ぎます！ 雪道もスタッドレスを履けば最強です。高速も安定感抜群で、安心して帰って来られます。 荷物もたくさん乗せられます。キャンプグッズもすっぽりとおさまります。以前はキャリアを活用していたスキー板もお手のものです。 乗り心地が最高！これ同等のクルマは以前乗っていたDISCO３だけです！</t>
        </is>
      </c>
      <c r="G6555" s="16" t="inlineStr">
        <is>
          <t>やはり燃費です。まぁ、一般的であって、気にしないようにしています。</t>
        </is>
      </c>
      <c r="H6555" s="16" t="n"/>
      <c r="I6555" s="6" t="n"/>
    </row>
    <row r="6556">
      <c r="A6556" s="10" t="inlineStr">
        <is>
          <t>ランドローバー</t>
        </is>
      </c>
      <c r="B6556" s="10" t="n"/>
      <c r="C6556" s="12" t="n">
        <v>2016</v>
      </c>
      <c r="D6556" s="10" t="inlineStr">
        <is>
          <t>ランドマーク・エディション_RHD_4WD(AT_3.0)</t>
        </is>
      </c>
      <c r="E6556" s="14" t="n">
        <v>5</v>
      </c>
      <c r="F6556" s="16" t="inlineStr">
        <is>
          <t>乗り心地が柔らかく静かでまるで移動リビングです。</t>
        </is>
      </c>
      <c r="G6556" s="16" t="inlineStr">
        <is>
          <t>なし</t>
        </is>
      </c>
      <c r="H6556" s="16" t="n"/>
      <c r="I6556" s="10" t="n"/>
    </row>
    <row r="6557">
      <c r="A6557" s="6" t="inlineStr">
        <is>
          <t>マツダ</t>
        </is>
      </c>
      <c r="B6557" s="6" t="n"/>
      <c r="C6557" s="15" t="n">
        <v>1990</v>
      </c>
      <c r="D6557" s="6" t="inlineStr">
        <is>
          <t>4ドアHT ROYALCLASSIC ジャガード内装(AT_3.0)</t>
        </is>
      </c>
      <c r="E6557" s="9" t="n">
        <v>5</v>
      </c>
      <c r="F6557" s="16" t="inlineStr">
        <is>
          <t>ﾃﾞｻﾞｲﾝ</t>
        </is>
      </c>
      <c r="G6557" s="16" t="inlineStr">
        <is>
          <t>燃費</t>
        </is>
      </c>
      <c r="H6557" s="16" t="n"/>
      <c r="I6557" s="6" t="n"/>
    </row>
    <row r="6558">
      <c r="A6558" s="10" t="inlineStr">
        <is>
          <t>マツダ</t>
        </is>
      </c>
      <c r="B6558" s="10" t="n"/>
      <c r="C6558" s="12" t="n">
        <v>1988</v>
      </c>
      <c r="D6558" s="10" t="inlineStr">
        <is>
          <t>ハードトップ3000ロイヤルクラッシック</t>
        </is>
      </c>
      <c r="E6558" s="14" t="n">
        <v>5</v>
      </c>
      <c r="F6558" s="16" t="inlineStr">
        <is>
          <t>同年のセドリックより ボディ鉄板がしっかりしていた ドアのしまりも良かった 当時 ベンツをパクった リア、サイドデザインが好きになった ロイヤルクラッシックで ヒートシーター 全席パワーシート良かった</t>
        </is>
      </c>
      <c r="G6558" s="16" t="inlineStr">
        <is>
          <t>あまり無かった 当時だから 名前負けで マツダの下取値が安かったくらい</t>
        </is>
      </c>
      <c r="H6558" s="16" t="n"/>
      <c r="I6558" s="10" t="n"/>
    </row>
    <row r="6559">
      <c r="A6559" s="6" t="inlineStr">
        <is>
          <t>マツダ</t>
        </is>
      </c>
      <c r="B6559" s="6" t="n"/>
      <c r="C6559" s="15" t="n">
        <v>1988</v>
      </c>
      <c r="D6559" s="6" t="inlineStr">
        <is>
          <t>ハードトップリミテッド(AT_2.0)</t>
        </is>
      </c>
      <c r="E6559" s="9" t="n">
        <v>3</v>
      </c>
      <c r="F6559" s="16" t="inlineStr">
        <is>
          <t>自己満ですね。</t>
        </is>
      </c>
      <c r="G6559" s="16" t="inlineStr">
        <is>
          <t>燃費と馬力</t>
        </is>
      </c>
      <c r="H6559" s="16" t="n"/>
      <c r="I6559" s="6" t="n"/>
    </row>
    <row r="6560">
      <c r="A6560" s="10" t="inlineStr">
        <is>
          <t>マツダ</t>
        </is>
      </c>
      <c r="B6560" s="10" t="n"/>
      <c r="C6560" s="12" t="n">
        <v>1990</v>
      </c>
      <c r="D6560" s="10" t="inlineStr">
        <is>
          <t>4ドアHT LIMITED(AT_3.0)</t>
        </is>
      </c>
      <c r="E6560" s="14" t="n">
        <v>4</v>
      </c>
      <c r="F6560" s="16" t="inlineStr">
        <is>
          <t>操作性が良く長距離運転しても疲れません。 トランクルームは広く、ゴルフバックが4つ楽に載せられます。</t>
        </is>
      </c>
      <c r="G6560" s="16" t="inlineStr">
        <is>
          <t>ヘッドライトが暗く感じ社外品のバルブに換えました。 バブル期に作られた車なので、部品代が地味に高かったと記憶してます。</t>
        </is>
      </c>
      <c r="H6560" s="16" t="n"/>
      <c r="I6560" s="10" t="n"/>
    </row>
    <row r="6561">
      <c r="A6561" s="6" t="inlineStr">
        <is>
          <t>マツダ</t>
        </is>
      </c>
      <c r="B6561" s="6" t="n"/>
      <c r="C6561" s="15" t="n">
        <v>1988</v>
      </c>
      <c r="D6561" s="6" t="inlineStr">
        <is>
          <t>不明</t>
        </is>
      </c>
      <c r="E6561" s="9" t="n">
        <v>5</v>
      </c>
      <c r="F6561" s="16" t="inlineStr">
        <is>
          <t>世界に一台のスペシャルマシン</t>
        </is>
      </c>
      <c r="G6561" s="16" t="inlineStr">
        <is>
          <t>何もない！</t>
        </is>
      </c>
      <c r="H6561" s="16" t="n"/>
      <c r="I6561" s="6" t="n"/>
    </row>
    <row r="6562">
      <c r="A6562" s="10" t="inlineStr">
        <is>
          <t>マツダ</t>
        </is>
      </c>
      <c r="B6562" s="10" t="n"/>
      <c r="C6562" s="12" t="n">
        <v>1988</v>
      </c>
      <c r="D6562" s="10" t="inlineStr">
        <is>
          <t>不明</t>
        </is>
      </c>
      <c r="E6562" s="14" t="n">
        <v>5</v>
      </c>
      <c r="F6562" s="16" t="inlineStr">
        <is>
          <t>セダンなのにロータリー FCの部品がそこそこ流用出来る</t>
        </is>
      </c>
      <c r="G6562" s="16" t="inlineStr">
        <is>
          <t>そんな古くない時から、変な所が壊れる スタビライザー止めてる、フレーム内の溶接ナットが取れたり、エアコンCPC内のビスが勝手にとれて、ショートしたり…。</t>
        </is>
      </c>
      <c r="H6562" s="16" t="n"/>
      <c r="I6562" s="10" t="n"/>
    </row>
    <row r="6563">
      <c r="A6563" s="6" t="inlineStr">
        <is>
          <t>マツダ</t>
        </is>
      </c>
      <c r="B6563" s="6" t="n"/>
      <c r="C6563" s="15" t="n">
        <v>1990</v>
      </c>
      <c r="D6563" s="6" t="inlineStr">
        <is>
          <t>4ドアHT LIMITED SPECIALEDITION TURBO(AT_2.0)</t>
        </is>
      </c>
      <c r="E6563" s="9" t="n">
        <v>5</v>
      </c>
      <c r="F6563" s="16" t="inlineStr">
        <is>
          <t>トヨタの高級車と同レベルの車なのにお手頃価格で乗れて庶民にやさしい車。 電子制御サスペンションとスイングルーバーがお気に入り 内装も高級感たっぷりでもう一度乗ってみたい車</t>
        </is>
      </c>
      <c r="G6563" s="16" t="inlineStr">
        <is>
          <t>ターボで動き出せば快適に走れるけど出だしの遅さにストレス感じてました</t>
        </is>
      </c>
      <c r="H6563" s="16" t="n"/>
      <c r="I6563" s="6" t="n"/>
    </row>
    <row r="6564">
      <c r="A6564" s="10" t="inlineStr">
        <is>
          <t>マツダ</t>
        </is>
      </c>
      <c r="B6564" s="10" t="n"/>
      <c r="C6564" s="12" t="n">
        <v>1988</v>
      </c>
      <c r="D6564" s="10" t="inlineStr">
        <is>
          <t>ハードトップロイヤルクラシック(ＡT_REターボ)</t>
        </is>
      </c>
      <c r="E6564" s="14" t="n">
        <v>5</v>
      </c>
      <c r="F6564" s="16" t="inlineStr">
        <is>
          <t>デュオ・ロータリーエンジンは、とにかく小さな筐体。そして、エンジン音は、靜かだった！ ユンケル博士が発明したロータリーエンジンを、乗用車で世界で初めて実現させた、マツダのルーチェに関心を持っていたから選んだ！ 高速道路で、隣のベンツよりも、ダッシュ力や加速力が優れていて、気持ちよかった。 もちろん、走行中の制限速度は、ちゃんと遵守。</t>
        </is>
      </c>
      <c r="G6564" s="16" t="inlineStr">
        <is>
          <t>特になし！・・・あるかな？ 2ローターエンジンと小さいから、ルームがスカスカ？？？ つまり、アクセル踏む！ すると、フロントが軽いせいで、あたかも、オートバイに乗った時のように、フロントノーズが、持ち上がって、セスナ機のように、走り出す、そんな感じがした！！ 最初に、運転した時の 叫び： 「おっとっと！」</t>
        </is>
      </c>
      <c r="H6564" s="16" t="n"/>
      <c r="I6564" s="10" t="n"/>
    </row>
    <row r="6565">
      <c r="A6565" s="6" t="inlineStr">
        <is>
          <t>マツダ</t>
        </is>
      </c>
      <c r="B6565" s="6" t="n"/>
      <c r="C6565" s="15" t="n">
        <v>1982</v>
      </c>
      <c r="D6565" s="6" t="inlineStr">
        <is>
          <t>不明</t>
        </is>
      </c>
      <c r="E6565" s="9" t="n">
        <v>5</v>
      </c>
      <c r="F6565" s="16" t="inlineStr">
        <is>
          <t>誰も乗っていない、誰も知らない オリジナリティーの塊</t>
        </is>
      </c>
      <c r="G6565" s="16" t="inlineStr">
        <is>
          <t>どうしても乗りたかったロータリー 不満などない</t>
        </is>
      </c>
      <c r="H6565" s="16" t="n"/>
      <c r="I6565" s="6" t="n"/>
    </row>
    <row r="6566">
      <c r="A6566" s="10" t="inlineStr">
        <is>
          <t>マツダ</t>
        </is>
      </c>
      <c r="B6566" s="10" t="n"/>
      <c r="C6566" s="12" t="n">
        <v>1986</v>
      </c>
      <c r="D6566" s="10" t="inlineStr">
        <is>
          <t>ハードトップロイヤルクラシック(AT_2.0ターボ)</t>
        </is>
      </c>
      <c r="E6566" s="14" t="n">
        <v>3</v>
      </c>
      <c r="F6566" s="16" t="inlineStr">
        <is>
          <t>リヤエアコン リヤパワーシート 空気清浄機 後席ラジオオーディオコントロール V6ターボエンジン</t>
        </is>
      </c>
      <c r="G6566" s="16" t="inlineStr">
        <is>
          <t>和製ベンツと野次られる</t>
        </is>
      </c>
      <c r="H6566" s="16" t="n"/>
      <c r="I6566" s="10" t="n"/>
    </row>
    <row r="6567">
      <c r="A6567" s="6" t="inlineStr">
        <is>
          <t>マツダ</t>
        </is>
      </c>
      <c r="B6567" s="6" t="n"/>
      <c r="C6567" s="15" t="n">
        <v>2023</v>
      </c>
      <c r="D6567" s="6" t="inlineStr">
        <is>
          <t>ロータリーEV エディションR</t>
        </is>
      </c>
      <c r="E6567" s="9" t="n">
        <v>4</v>
      </c>
      <c r="F6567" s="16" t="inlineStr">
        <is>
          <t>アクセル踏めば無音でセブンのようなパワー。それでいてしなやかな乗り心地。日常使いにいいサイズ、ラゲージも十分。</t>
        </is>
      </c>
      <c r="G6567" s="16" t="inlineStr">
        <is>
          <t>バウンズ時の前輪の収束が唯一不快。 リア駆動じゃないこと。</t>
        </is>
      </c>
      <c r="H6567" s="16" t="n"/>
      <c r="I6567" s="6" t="n"/>
    </row>
    <row r="6568">
      <c r="A6568" s="10" t="inlineStr">
        <is>
          <t>マツダ</t>
        </is>
      </c>
      <c r="B6568" s="10" t="n"/>
      <c r="C6568" s="12" t="n">
        <v>2021</v>
      </c>
      <c r="D6568" s="10" t="inlineStr">
        <is>
          <t>EV ハイエストセット</t>
        </is>
      </c>
      <c r="E6568" s="14" t="n">
        <v>4</v>
      </c>
      <c r="F6568" s="16" t="inlineStr">
        <is>
          <t>1.静か 2.バッチリ決まる運転環境 3.モーターのパワートルク十分 4.ハンドリング 5.セラメタ良い色 スタイリング 6.BOSEの音響システム 7.誰も乗っていない 8.こんなEVを作れるマツダ</t>
        </is>
      </c>
      <c r="G6568" s="16" t="inlineStr">
        <is>
          <t>1.フリースタイルドア 2.もう一息の充電池容量 3.最低地上高130mm 4.この企画を通すマツダ</t>
        </is>
      </c>
      <c r="H6568" s="16" t="n"/>
      <c r="I6568" s="10" t="n"/>
    </row>
    <row r="6569">
      <c r="A6569" s="6" t="inlineStr">
        <is>
          <t>マツダ</t>
        </is>
      </c>
      <c r="B6569" s="6" t="n"/>
      <c r="C6569" s="15" t="n">
        <v>2024</v>
      </c>
      <c r="D6569" s="6" t="inlineStr">
        <is>
          <t>ロータリーEV モダンコンフィデンス</t>
        </is>
      </c>
      <c r="E6569" s="9" t="n">
        <v>4</v>
      </c>
      <c r="F6569" s="16" t="inlineStr">
        <is>
          <t>カタログ値よりも伸びる電費。 控えめ音量のEVサウンド。 よく曲がる。 使いやすい観音開きのドア。 アダプティブハイビームは良いね。</t>
        </is>
      </c>
      <c r="G6569" s="16" t="inlineStr">
        <is>
          <t>当てにならない電費計＆燃費計。 期待よりも硬い乗り心地。 本皮シートが欲しかった。 暗くなると分からなくなるウインカーとワイパーのレバーの表示。 SUVを名乗るには低すぎるRX-7と同じ最低地上高。</t>
        </is>
      </c>
      <c r="H6569" s="16" t="n"/>
      <c r="I6569" s="6" t="n"/>
    </row>
    <row r="6570">
      <c r="A6570" s="10" t="inlineStr">
        <is>
          <t>マツダ</t>
        </is>
      </c>
      <c r="B6570" s="10" t="n"/>
      <c r="C6570" s="12" t="n">
        <v>2021</v>
      </c>
      <c r="D6570" s="10" t="inlineStr">
        <is>
          <t>不明</t>
        </is>
      </c>
      <c r="E6570" s="14" t="n">
        <v>4</v>
      </c>
      <c r="F6570" s="16" t="inlineStr">
        <is>
          <t>基本的には電気自動車です。 でも充電のことは気にせず乗ります。マンションですので家充電はできませんが、ガソリン発電でも十分実用的です。</t>
        </is>
      </c>
      <c r="G6570" s="16" t="inlineStr">
        <is>
          <t>PHEVの割には燃費が良くないが、ハイオク外車ばかり乗っていた私には割と経済的。</t>
        </is>
      </c>
      <c r="H6570" s="16" t="n"/>
      <c r="I6570" s="10" t="n"/>
    </row>
    <row r="6571">
      <c r="A6571" s="6" t="inlineStr">
        <is>
          <t>マツダ</t>
        </is>
      </c>
      <c r="B6571" s="6" t="n"/>
      <c r="C6571" s="15" t="n">
        <v>2024</v>
      </c>
      <c r="D6571" s="6" t="inlineStr">
        <is>
          <t>ロータリーEV</t>
        </is>
      </c>
      <c r="E6571" s="9" t="n">
        <v>3</v>
      </c>
      <c r="F6571" s="16" t="inlineStr">
        <is>
          <t>まず、コンセプトが良い。 普段使いの数十kmはEVとして使用し、たまの遠出ではHVとして使用できる。 純EVでは航続距離や充電への不満か、無駄に大きく重く高額な充電池を常に背負って走ることになるが、これが無くなる。 加えて、パドルシフトによる操作性、20年代らしさと愛想の良さを両立した、内装デザインも素晴らしい。</t>
        </is>
      </c>
      <c r="G6571" s="16" t="inlineStr">
        <is>
          <t>無駄に大きく重く高額な充電池を背負わなくなったとはいえ、代わりのエンジンが安価なわけではない。また、バッテリーが小さくなった恩恵がほぼ無い。HEV専用車であれば…。</t>
        </is>
      </c>
      <c r="H6571" s="16" t="n"/>
      <c r="I6571" s="6" t="n"/>
    </row>
    <row r="6572">
      <c r="A6572" s="10" t="inlineStr">
        <is>
          <t>マツダ</t>
        </is>
      </c>
      <c r="B6572" s="10" t="n"/>
      <c r="C6572" s="12" t="n">
        <v>2024</v>
      </c>
      <c r="D6572" s="10" t="inlineStr">
        <is>
          <t>ロータリーEV レトロスポーツエディション</t>
        </is>
      </c>
      <c r="E6572" s="14" t="n">
        <v>5</v>
      </c>
      <c r="F6572" s="16" t="inlineStr">
        <is>
          <t>・乗り心地がいい！ ・ロータリーエンジンが起動しなければ恐ろしく静か ・驚くほど期待と異なる、のどかなロータリーエンジンのサウンドも愛おしく感じる ・とにかくおしゃれ！ ・どんなクルマが隣に並んでも比較されない、ヒエラルキーから解放されたような感覚</t>
        </is>
      </c>
      <c r="G6572" s="16" t="inlineStr">
        <is>
          <t>・夜の車内でルームランプのスイッチが分からない ・夜の車内でワイパーやライトのスイッチポジションが把握しにくい！自光式にしてくれたらよかったのに… ・意外と小回りが全然きかない💦リヤアクスルステアがついてたら最高だった</t>
        </is>
      </c>
      <c r="H6572" s="16" t="n"/>
      <c r="I6572" s="10" t="n"/>
    </row>
    <row r="6573">
      <c r="A6573" s="6" t="inlineStr">
        <is>
          <t>マツダ</t>
        </is>
      </c>
      <c r="B6573" s="6" t="n"/>
      <c r="C6573" s="15" t="n">
        <v>2024</v>
      </c>
      <c r="D6573" s="6" t="inlineStr">
        <is>
          <t>ロータリーEV モダンコンフィデンス</t>
        </is>
      </c>
      <c r="E6573" s="9" t="n">
        <v>4</v>
      </c>
      <c r="F6573" s="16" t="inlineStr">
        <is>
          <t>・走り 100km/hまではぐんぐん加速してくれる 最高速140km/hだけど日常使いなんだからいいよね ・PHEVとしての立ち位置 基本的にはEVとして立ち回りつつ、エンジンを用いた発電で長い距離にも対応する 有事になっても、ある程度電気を確保できるような気がする ・人と被らない タダでさえCX-30と比べれば見かけないMX-30のロータリーなので全然被らない 個人的にはちょっとうれしさがある ・観音開きドア（フリースタイルドア） 一人で乗ることが多いのでもともと後部座席のドアはそこまで出番がない それどころか観音開きだと鉱石に荷物が入れやすくて個人的には助かる</t>
        </is>
      </c>
      <c r="G6573" s="16" t="inlineStr">
        <is>
          <t>・弄ろうにも情報がない 台数が出てないので 分野によってはCX-30の情報を流用できることもある ・燃費 住居に充電施設がなく99%ガソリン発電で使用しているが、燃費は11km/L程度 高速道路使うと全然一桁まで落ち込む 下道オンリーなら13km/Lくらいにはなろうと思うが、まあ充電施設込みで考えたほうがいろいろお得だと思います ・観音開きドア 長所かつ短所 長所は上記で 観音開きする関係で扉が85°近く開くため、全開にするとかなり横幅をとる そのため狭めの駐車場なんかで両隣に入られると後席を開けるのはほぼ不可能です まあチョイっと前進して乗ってもらうなど対策は必要でしょう</t>
        </is>
      </c>
      <c r="H6573" s="16" t="n"/>
      <c r="I6573" s="6" t="n"/>
    </row>
    <row r="6574">
      <c r="A6574" s="10" t="inlineStr">
        <is>
          <t>マツダ</t>
        </is>
      </c>
      <c r="B6574" s="10" t="n"/>
      <c r="C6574" s="12" t="n">
        <v>2023</v>
      </c>
      <c r="D6574" s="10" t="inlineStr">
        <is>
          <t>ロータリーEV</t>
        </is>
      </c>
      <c r="E6574" s="14" t="n">
        <v>3</v>
      </c>
      <c r="F6574" s="16" t="n"/>
      <c r="G6574" s="16" t="n"/>
      <c r="H6574" s="16" t="n"/>
      <c r="I6574" s="10" t="n"/>
    </row>
    <row r="6575">
      <c r="A6575" s="6" t="inlineStr">
        <is>
          <t>マツダ</t>
        </is>
      </c>
      <c r="B6575" s="6" t="n"/>
      <c r="C6575" s="15" t="n">
        <v>2023</v>
      </c>
      <c r="D6575" s="6" t="inlineStr">
        <is>
          <t>ロータリーEV ナチュラル モノトーン</t>
        </is>
      </c>
      <c r="E6575" s="9" t="n">
        <v>5</v>
      </c>
      <c r="F6575" s="16" t="inlineStr">
        <is>
          <t>東海地区のデモアップ車が一気に放出。 イイ感じのプライスですが、全て売り切れ。 お世話になってるディーラーさんの営業さんに、お世話してもらい、千葉から引っ張ってもらいました。 メーカー保証受けれるバリもんです。 EVモードがエンジン始動しません。 サクラバリの乗り心地、普通車なので、ゆったり乗れて、CX−5の様にデカく無く使い勝手イイです。</t>
        </is>
      </c>
      <c r="G6575" s="16" t="inlineStr">
        <is>
          <t>CX-5についてた、シートベンチレーション、運転席、助手席の独立エアコン、あとセカンドシートを荷室から畳める機構、電動テールゲートなど無くなった。あと荷室が圧倒的に小さくなった。</t>
        </is>
      </c>
      <c r="H6575" s="16" t="n"/>
      <c r="I6575" s="6" t="n"/>
    </row>
    <row r="6576">
      <c r="A6576" s="10" t="inlineStr">
        <is>
          <t>マツダ</t>
        </is>
      </c>
      <c r="B6576" s="10" t="n"/>
      <c r="C6576" s="12" t="n">
        <v>2024</v>
      </c>
      <c r="D6576" s="10" t="inlineStr">
        <is>
          <t>ロータリーEV</t>
        </is>
      </c>
      <c r="E6576" s="14" t="n">
        <v>4</v>
      </c>
      <c r="F6576" s="16" t="inlineStr">
        <is>
          <t>静かでスムーズな走り</t>
        </is>
      </c>
      <c r="G6576" s="16" t="inlineStr">
        <is>
          <t>830ccだけど、1500ccの自動車税が取られること。何故かロータリーは、いつも多く取られる。まあ車のせいじゃ無いけど ウインカーの音が低くて慣れない音 ドリンクフォルダーの位置が取りずらい 観音開きドアは、使い勝手が悪い</t>
        </is>
      </c>
      <c r="H6576" s="16" t="n"/>
      <c r="I6576" s="10" t="n"/>
    </row>
    <row r="6577">
      <c r="A6577" s="6" t="inlineStr">
        <is>
          <t>スマート</t>
        </is>
      </c>
      <c r="B6577" s="6" t="n"/>
      <c r="C6577" s="15" t="n">
        <v>2003</v>
      </c>
      <c r="D6577" s="6" t="inlineStr">
        <is>
          <t>スマートK</t>
        </is>
      </c>
      <c r="E6577" s="9" t="n">
        <v>5</v>
      </c>
      <c r="F6577" s="16" t="inlineStr">
        <is>
          <t>ベンツEクラス相当の衝突安全性能</t>
        </is>
      </c>
      <c r="G6577" s="16" t="inlineStr">
        <is>
          <t>20年以上経過しパーツが・・・・</t>
        </is>
      </c>
      <c r="H6577" s="16" t="n"/>
      <c r="I6577" s="6" t="n"/>
    </row>
    <row r="6578">
      <c r="A6578" s="10" t="inlineStr">
        <is>
          <t>スマート</t>
        </is>
      </c>
      <c r="B6578" s="10" t="n"/>
      <c r="C6578" s="12" t="n">
        <v>2003</v>
      </c>
      <c r="D6578" s="10" t="inlineStr">
        <is>
          <t>不明</t>
        </is>
      </c>
      <c r="E6578" s="14" t="n">
        <v>2</v>
      </c>
      <c r="F6578" s="16" t="inlineStr">
        <is>
          <t>軽の2シーター</t>
        </is>
      </c>
      <c r="G6578" s="16" t="inlineStr">
        <is>
          <t>部品がボッタクリすぎる、プラ劣化が酷すぎる</t>
        </is>
      </c>
      <c r="H6578" s="16" t="n"/>
      <c r="I6578" s="10" t="n"/>
    </row>
    <row r="6579">
      <c r="A6579" s="6" t="inlineStr">
        <is>
          <t>スマート</t>
        </is>
      </c>
      <c r="B6579" s="6" t="n"/>
      <c r="C6579" s="15" t="n"/>
      <c r="D6579" s="6" t="inlineStr">
        <is>
          <t>不明 (発売年月不明)</t>
        </is>
      </c>
      <c r="E6579" s="9" t="n">
        <v>2</v>
      </c>
      <c r="F6579" s="16" t="inlineStr">
        <is>
          <t>個性的</t>
        </is>
      </c>
      <c r="G6579" s="16" t="inlineStr">
        <is>
          <t>ルーティーンを守らないとエンジン始動しなくなった 走行中突然エンジンが止まる 高速走道路行中屋根の張り物一部が剥げた ACのガス年一補充 暖気中ドアロックが突然かかる スペアキーもカバンもスマートの中 おかげで窓ガラス割ってロック解除</t>
        </is>
      </c>
      <c r="H6579" s="16" t="n"/>
      <c r="I6579" s="6" t="n"/>
    </row>
    <row r="6580">
      <c r="A6580" s="10" t="inlineStr">
        <is>
          <t>スマート</t>
        </is>
      </c>
      <c r="B6580" s="10" t="n"/>
      <c r="C6580" s="12" t="n">
        <v>2003</v>
      </c>
      <c r="D6580" s="10" t="inlineStr">
        <is>
          <t>スマートKリミテッド</t>
        </is>
      </c>
      <c r="E6580" s="14" t="n">
        <v>5</v>
      </c>
      <c r="F6580" s="16" t="inlineStr">
        <is>
          <t>全て</t>
        </is>
      </c>
      <c r="G6580" s="16" t="inlineStr">
        <is>
          <t>現在エンジン掛かりません（笑）</t>
        </is>
      </c>
      <c r="H6580" s="16" t="n"/>
      <c r="I6580" s="10" t="n"/>
    </row>
    <row r="6581">
      <c r="A6581" s="6" t="inlineStr">
        <is>
          <t>スマート</t>
        </is>
      </c>
      <c r="B6581" s="6" t="n"/>
      <c r="C6581" s="15" t="n">
        <v>2002</v>
      </c>
      <c r="D6581" s="6" t="inlineStr">
        <is>
          <t>K_リミテッド_RHD(AT_0.6)</t>
        </is>
      </c>
      <c r="E6581" s="9" t="n">
        <v>5</v>
      </c>
      <c r="F6581" s="16" t="inlineStr">
        <is>
          <t>小さい(最高！)</t>
        </is>
      </c>
      <c r="G6581" s="16" t="inlineStr">
        <is>
          <t>ない</t>
        </is>
      </c>
      <c r="H6581" s="16" t="n"/>
      <c r="I6581" s="6" t="n"/>
    </row>
    <row r="6582">
      <c r="A6582" s="10" t="inlineStr">
        <is>
          <t>スマート</t>
        </is>
      </c>
      <c r="B6582" s="10" t="n"/>
      <c r="C6582" s="12" t="n">
        <v>2014</v>
      </c>
      <c r="D6582" s="10" t="inlineStr">
        <is>
          <t>不明</t>
        </is>
      </c>
      <c r="E6582" s="14" t="n">
        <v>4</v>
      </c>
      <c r="F6582" s="16" t="inlineStr">
        <is>
          <t>・音も無く発進し滑るように走る、EVならではのスムーズで滑らかな、しかもレスポンスが良くパワフルなドライブフィール。この感覚を知ってしまうと内燃機関の車が非常に古臭く感じてしまいます。 ・ウルトラコンパクトな2シーターのパッケージング。→まるでレーシングカートのような車が手の内にあるかのような一体感。ライトウェイトスポーツカーにも通じる余計なものを背負っていない身軽さ。ミドエンジン車のようなリア周りのどっしりとした感じ。EVならではの洗練された緻密なパワーフィーリング。それらが渾然一体となって、運転してとても楽しい車になっていると思います。 ・ガソリンエンジン仕様よりは重くなったものの、車両重量=950kgでEVとしては最軽量クラスであること。 ・床下にマウントされた駆動用バッテリーによって外観から想像するよりは重心が低く感じること。 ・ホイールベースの短さから想像するよりはるかに安定感のあるどっしりとしたドライブフィール。 ・簡素ではあるが安っぽさはないインテリア。 ・小洒落たスタイリング。 ・出来の良い快適なシート。(ポルシェと同じくレカロ製という情報あり) ・細部の造りやドライブフィールから感じる、並のコンパクトカーとは明らかに違う高いクオリティー感。 ・外観から想像するよりは収納力のあるラゲッジスペース。 ・ガソリンスタンドに行かなくても自宅でエネルギー補給できること。 ・エンジンオイルやオイルフィルターの交換の手間やウォーターポンプや燃料ポンプ、スターターモータ等のエンジン補器類故障の不安から解放されること。</t>
        </is>
      </c>
      <c r="G6582" s="16" t="inlineStr">
        <is>
          <t>・超ショートホイールベースと固められた足回り故仕方がないとはいえ、路面の凹凸で直接的に揺さぶられる、お世辞にも良いとは言えない乗り心地。 ・超ショートホイールベースの影響かもしれませんが、直進時に路面の傾きや横風によって進路を乱されやすく、微小な修正舵が必要になる事が多いように思います。 ・クリープ機能があること→停止寸前にブレーキペダル踏力を抜いてスムーズに止まるということが出来ない。（クリープ機能がある方が良いという方も多いと思いますが、トルコン式ATと違ってソフトウェアでクリープ機能を作りだしているのだからそのON/OFFができるようにしてほしいです。） ・回生ブレーキで完全停止できないこと。→回生ブレーキで完全停止できれば発進から停止までショックのない滑らかなドライビングが可能になると思います。 ・床下ヒンジのブレーキペダルの操作性の悪さ。 ・ブレーキペダルのタッチがスポンジーなこと。 ・急速充電に対応していないこと。（ただそのためか10年落ちの中古車でもバッテリー劣化が少なそうに思います） ・最小風量でもベンチレーションファンの音が大きいこと。 ・フロントタイヤの155/60R15というサイズが市場には極めて少なく、タイヤの選択肢が限定されてしまうこと。</t>
        </is>
      </c>
      <c r="H6582" s="16" t="n"/>
      <c r="I6582" s="10" t="n"/>
    </row>
    <row r="6583">
      <c r="A6583" s="6" t="inlineStr">
        <is>
          <t>スマート</t>
        </is>
      </c>
      <c r="B6583" s="6" t="n"/>
      <c r="C6583" s="15" t="n">
        <v>2013</v>
      </c>
      <c r="D6583" s="6" t="inlineStr">
        <is>
          <t>フォーツー ブラバス エレクトリックドライブ_RHD</t>
        </is>
      </c>
      <c r="E6583" s="9" t="n">
        <v>5</v>
      </c>
      <c r="F6583" s="16" t="inlineStr">
        <is>
          <t>コスパ</t>
        </is>
      </c>
      <c r="G6583" s="16" t="inlineStr">
        <is>
          <t>乗り心地</t>
        </is>
      </c>
      <c r="H6583" s="16" t="n"/>
      <c r="I6583" s="6" t="n"/>
    </row>
    <row r="6584">
      <c r="A6584" s="10" t="inlineStr">
        <is>
          <t>スマート</t>
        </is>
      </c>
      <c r="B6584" s="10" t="n"/>
      <c r="C6584" s="12" t="n">
        <v>2013</v>
      </c>
      <c r="D6584" s="10" t="inlineStr">
        <is>
          <t>フォーツー ブラバス エレクトリックドライブ_RHD</t>
        </is>
      </c>
      <c r="E6584" s="14" t="n">
        <v>5</v>
      </c>
      <c r="F6584" s="16" t="inlineStr">
        <is>
          <t>街乗りにぴったりくるサイズとスタイル 見かけによらず早いです。</t>
        </is>
      </c>
      <c r="G6584" s="16" t="inlineStr">
        <is>
          <t>足回りがダメダメです。</t>
        </is>
      </c>
      <c r="H6584" s="16" t="n"/>
      <c r="I6584" s="10" t="n"/>
    </row>
    <row r="6585">
      <c r="A6585" s="6" t="inlineStr">
        <is>
          <t>スマート</t>
        </is>
      </c>
      <c r="B6585" s="6" t="n"/>
      <c r="C6585" s="15" t="n">
        <v>2013</v>
      </c>
      <c r="D6585" s="6" t="inlineStr">
        <is>
          <t>フォーツー ブラバス エレクトリックドライブ_RHD</t>
        </is>
      </c>
      <c r="E6585" s="9" t="n">
        <v>5</v>
      </c>
      <c r="F6585" s="16" t="inlineStr">
        <is>
          <t>訪問看護業務等で毎月1000km程走行しますが維持費が安い！毎晩充電してますが電気代が高くなったとは感じない。これがガソリン代だと…。それまでの社用のB4（女房は医師や同業者よりカッ飛びナースと呼ばれていた！）は9km/Lが精いっぱいでそれもハイオク！ 体一つ運ぶのには最高のアイテムです。</t>
        </is>
      </c>
      <c r="G6585" s="16" t="inlineStr">
        <is>
          <t>急速充電ができない！ 一夜（５～７ｈ）をかけての充電で走行距離は80ｋｍが精いっぱい。距離を延ばす工夫はあるが「Sモード」という電力は食うが「速い」（0-100は8秒を切る）というモードを常時使用。よってリアのスポーツタイプのタイヤの減りも早く２年ともたない。 駆動性能に対しフロントブレーキの利きが悪く、ブレーキダストでホイールの汚れも顕著！社外品のパッドをチョイスしての対応。 雪の日は使い物にならない！ １５ｃｍ以上の降雪には「乗らないことが賢明」。雨の日の「S」モードは横滑りマークが付きっぱなし。</t>
        </is>
      </c>
      <c r="H6585" s="16" t="n"/>
      <c r="I6585" s="6" t="n"/>
    </row>
    <row r="6586">
      <c r="A6586" s="10" t="inlineStr">
        <is>
          <t>スマート</t>
        </is>
      </c>
      <c r="B6586" s="10" t="n"/>
      <c r="C6586" s="12" t="n">
        <v>2013</v>
      </c>
      <c r="D6586" s="10" t="inlineStr">
        <is>
          <t>フォーツー ブラバス エレクトリックドライブ_RHD</t>
        </is>
      </c>
      <c r="E6586" s="14" t="n">
        <v>4</v>
      </c>
      <c r="F6586" s="16" t="inlineStr">
        <is>
          <t>スムーズな加速が気に入っています。 スマートは以前にも所有していましたが、小さい車体でも特有の安心感はさらに増しています。環境に役立っているという優越感もいいです、財布には厳しいですが。</t>
        </is>
      </c>
      <c r="G6586" s="16" t="inlineStr">
        <is>
          <t>２人乗りで100km程度しか走れないようです。 MBで購入したのですが、ｃの時のようにはいかず少しがっかりです。車格の違いでしょうか。販売店は慎重に選ぶべきだったかも。</t>
        </is>
      </c>
      <c r="H6586" s="16" t="n"/>
      <c r="I6586" s="10" t="n"/>
    </row>
    <row r="6587">
      <c r="A6587" s="6" t="inlineStr">
        <is>
          <t>三菱</t>
        </is>
      </c>
      <c r="B6587" s="6" t="n"/>
      <c r="C6587" s="15" t="n">
        <v>2005</v>
      </c>
      <c r="D6587" s="6" t="inlineStr">
        <is>
          <t>GT-A_4WD(AT_2.0)</t>
        </is>
      </c>
      <c r="E6587" s="9" t="n">
        <v>3</v>
      </c>
      <c r="F6587" s="16" t="inlineStr">
        <is>
          <t>2リッターターボでトルクフルで乗りやすい。この数年他車種を乗ったことが無いので最近のクルマとの比較はできませんが、乗りやすくソコソコ荷物載せれて、旅行には良いです。</t>
        </is>
      </c>
      <c r="G6587" s="16" t="inlineStr">
        <is>
          <t>とにかく燃費が悪い。何もかも値段が高騰している時代には、合わないですね（笑）私のように2ヶ月に一度ぐらいしか給油しない人には何とか維持できますが、通勤に使うとなると考えもんですね。</t>
        </is>
      </c>
      <c r="H6587" s="16" t="n"/>
      <c r="I6587" s="6" t="n"/>
    </row>
    <row r="6588">
      <c r="A6588" s="10" t="inlineStr">
        <is>
          <t>三菱</t>
        </is>
      </c>
      <c r="B6588" s="10" t="n"/>
      <c r="C6588" s="12" t="n">
        <v>2005</v>
      </c>
      <c r="D6588" s="10" t="inlineStr">
        <is>
          <t>不明</t>
        </is>
      </c>
      <c r="E6588" s="14" t="n">
        <v>5</v>
      </c>
      <c r="F6588" s="16" t="inlineStr">
        <is>
          <t>見た目がとにかくかっこいい、特にリヤの盛り上がったフェンダーのラインが素晴らしい！ 四駆のため雪道も安心できるし、エボの力強い走りや排気音を感じつつ広々とした積載は本当に素晴らしいです👍 乗り方もあるだろうが燃費は10〜9とこの年代の車にしては良いし高速に乗れば11、12も狙えます 初心者の自分のせいでボコボコにしばいてしまったいますが本当に大事にしています</t>
        </is>
      </c>
      <c r="G6588" s="16" t="inlineStr">
        <is>
          <t>強いて言うとすれば荷室のサスペンションタワーのコブが邪魔で積載の時困ったり困らなかったり💦 ワゴン車なので仕方ないですがマフラー変えたりして音がデカくなると室内に響く音も比例して大きくなりがちで大きすぎると疲れたり逆に嬉しかったり… 燃費は覚悟してたのでそこまでダメージはないですが悪いですw</t>
        </is>
      </c>
      <c r="H6588" s="16" t="n"/>
      <c r="I6588" s="10" t="n"/>
    </row>
    <row r="6589">
      <c r="A6589" s="6" t="inlineStr">
        <is>
          <t>三菱</t>
        </is>
      </c>
      <c r="B6589" s="6" t="n"/>
      <c r="C6589" s="15" t="n">
        <v>2005</v>
      </c>
      <c r="D6589" s="6" t="inlineStr">
        <is>
          <t>GT_4WD(MT_2.0)</t>
        </is>
      </c>
      <c r="E6589" s="9" t="n">
        <v>5</v>
      </c>
      <c r="F6589" s="16" t="inlineStr">
        <is>
          <t>・ランエボシリーズ唯一のワゴンボディでかつ美しいスタイリング ・パワフルな走り ・それなりに良い積載性 ・走行安定性が高い ・ボディ剛性がしっかりしている</t>
        </is>
      </c>
      <c r="G6589" s="16" t="inlineStr">
        <is>
          <t>・毎回書いてるけど、リアタイヤハウスがせり出しているせいで意外と積載性が悪い(カローラフィールダーとかと比べると圧迫感があります) ・ロードノイズやエンジンノイズが大きい(ある程度は対策可能) ・燃費 ・小回りが効かない(借りてる駐車場から出る時に苦労します)</t>
        </is>
      </c>
      <c r="H6589" s="16" t="n"/>
      <c r="I6589" s="6" t="n"/>
    </row>
    <row r="6590">
      <c r="A6590" s="10" t="inlineStr">
        <is>
          <t>三菱</t>
        </is>
      </c>
      <c r="B6590" s="10" t="n"/>
      <c r="C6590" s="12" t="n">
        <v>2005</v>
      </c>
      <c r="D6590" s="10" t="inlineStr">
        <is>
          <t>不明</t>
        </is>
      </c>
      <c r="E6590" s="14" t="n">
        <v>5</v>
      </c>
      <c r="F6590" s="16" t="n"/>
      <c r="G6590" s="16" t="n"/>
      <c r="H6590" s="16" t="n"/>
      <c r="I6590" s="10" t="n"/>
    </row>
    <row r="6591">
      <c r="A6591" s="6" t="inlineStr">
        <is>
          <t>三菱</t>
        </is>
      </c>
      <c r="B6591" s="6" t="n"/>
      <c r="C6591" s="15" t="n">
        <v>2005</v>
      </c>
      <c r="D6591" s="6" t="inlineStr">
        <is>
          <t>GT_4WD(MT_2.0)</t>
        </is>
      </c>
      <c r="E6591" s="9" t="n">
        <v>5</v>
      </c>
      <c r="F6591" s="16" t="n"/>
      <c r="G6591" s="16" t="n"/>
      <c r="H6591" s="16" t="n"/>
      <c r="I6591" s="6" t="n"/>
    </row>
    <row r="6592">
      <c r="A6592" s="10" t="inlineStr">
        <is>
          <t>三菱</t>
        </is>
      </c>
      <c r="B6592" s="10" t="n"/>
      <c r="C6592" s="12" t="n">
        <v>2005</v>
      </c>
      <c r="D6592" s="10" t="inlineStr">
        <is>
          <t>GT-A_4WD(AT_2.0)</t>
        </is>
      </c>
      <c r="E6592" s="14" t="n">
        <v>4</v>
      </c>
      <c r="F6592" s="16" t="inlineStr">
        <is>
          <t>エボシリーズ唯一のスタイルと実用性。ランエボの名を語るに相応しい走行性能。今でも時々いろんな方向から眺めてニヤッとしてしまいます。初年度登録から、約20年。思っているより故障は少ないと思います（乗る回数が少ないですが）この数年は嫁さんとのプチ旅行で活躍してくれてます。もう少し頑張って維持してみます（笑）</t>
        </is>
      </c>
      <c r="G6592" s="16" t="inlineStr">
        <is>
          <t>もう少し燃費が良ければ。 とここ最近の燃料価格事情を考えれば満タンするのに躊躇します（笑）それ以外に特に不満もなく頑張ってくれてますね。</t>
        </is>
      </c>
      <c r="H6592" s="16" t="n"/>
      <c r="I6592" s="10" t="n"/>
    </row>
    <row r="6593">
      <c r="A6593" s="6" t="inlineStr">
        <is>
          <t>三菱</t>
        </is>
      </c>
      <c r="B6593" s="6" t="n"/>
      <c r="C6593" s="15" t="n">
        <v>2005</v>
      </c>
      <c r="D6593" s="6" t="inlineStr">
        <is>
          <t>GT_4WD(MT_2.0)</t>
        </is>
      </c>
      <c r="E6593" s="9" t="n">
        <v>1</v>
      </c>
      <c r="F6593" s="16" t="inlineStr">
        <is>
          <t>出先でほぼ被らない車両</t>
        </is>
      </c>
      <c r="G6593" s="16" t="inlineStr">
        <is>
          <t>無し</t>
        </is>
      </c>
      <c r="H6593" s="16" t="n"/>
      <c r="I6593" s="6" t="n"/>
    </row>
    <row r="6594">
      <c r="A6594" s="10" t="inlineStr">
        <is>
          <t>三菱</t>
        </is>
      </c>
      <c r="B6594" s="10" t="n"/>
      <c r="C6594" s="12" t="n">
        <v>2005</v>
      </c>
      <c r="D6594" s="10" t="inlineStr">
        <is>
          <t>GT_4WD(MT_2.0)</t>
        </is>
      </c>
      <c r="E6594" s="14" t="n">
        <v>5</v>
      </c>
      <c r="F6594" s="16" t="inlineStr">
        <is>
          <t>ハイパワーな四駆でとにかく走る曲がる止まるが高い次元にあると思います。そのうえでステーションワゴンという特性から積載性も高く非常に快適です。 今はSUVやクロスオーバーが走って積めてのポジションを抑えているせいでステーションワゴンの人気はかなり下火ですが、走る喜びはやはりエボワゴンのほうが何枚も上手だと思います。</t>
        </is>
      </c>
      <c r="G6594" s="16" t="inlineStr">
        <is>
          <t>燃費はどうしてもね… 毎回書いてる気がするけど、荷室のタイヤハウスの影響で意外と荷室が狭い部分があるのもちょっとした不満です。 あと9.5J+22に265/35R18だとリアが苦しい(入らない)のも不満!</t>
        </is>
      </c>
      <c r="H6594" s="16" t="n"/>
      <c r="I6594" s="10" t="n"/>
    </row>
    <row r="6595">
      <c r="A6595" s="6" t="inlineStr">
        <is>
          <t>三菱</t>
        </is>
      </c>
      <c r="B6595" s="6" t="n"/>
      <c r="C6595" s="15" t="n">
        <v>2005</v>
      </c>
      <c r="D6595" s="6" t="inlineStr">
        <is>
          <t>GT-A_4WD(AT_2.0)</t>
        </is>
      </c>
      <c r="E6595" s="9" t="n">
        <v>5</v>
      </c>
      <c r="F6595" s="16" t="inlineStr">
        <is>
          <t>かっこいい！速い！荷物も積めれる！</t>
        </is>
      </c>
      <c r="G6595" s="16" t="inlineStr">
        <is>
          <t>燃費が悪め</t>
        </is>
      </c>
      <c r="H6595" s="16" t="n"/>
      <c r="I6595" s="6" t="n"/>
    </row>
    <row r="6596">
      <c r="A6596" s="10" t="inlineStr">
        <is>
          <t>三菱</t>
        </is>
      </c>
      <c r="B6596" s="10" t="n"/>
      <c r="C6596" s="12" t="n">
        <v>2005</v>
      </c>
      <c r="D6596" s="10" t="inlineStr">
        <is>
          <t>GT_4WD(MT_2.0)</t>
        </is>
      </c>
      <c r="E6596" s="14" t="n">
        <v>5</v>
      </c>
      <c r="F6596" s="16" t="inlineStr">
        <is>
          <t>速い、そこそこ快適、たくさん積める、燃費も我慢できるﾚﾍﾞﾙ</t>
        </is>
      </c>
      <c r="G6596" s="16" t="inlineStr">
        <is>
          <t>MT車だったのでﾊﾟｰﾄﾅｰがMT乗れないと交替してもらえない</t>
        </is>
      </c>
      <c r="H6596" s="16" t="n"/>
      <c r="I6596" s="10" t="n"/>
    </row>
    <row r="6597">
      <c r="A6597" s="6" t="inlineStr">
        <is>
          <t>光岡自動車</t>
        </is>
      </c>
      <c r="B6597" s="6" t="n"/>
      <c r="C6597" s="15" t="n">
        <v>2008</v>
      </c>
      <c r="D6597" s="6" t="inlineStr">
        <is>
          <t>不明</t>
        </is>
      </c>
      <c r="E6597" s="9" t="n"/>
      <c r="F6597" s="16" t="n"/>
      <c r="G6597" s="16" t="n"/>
      <c r="H6597" s="16" t="n"/>
      <c r="I6597" s="6" t="n"/>
    </row>
    <row r="6598">
      <c r="A6598" s="10" t="inlineStr">
        <is>
          <t>光岡自動車</t>
        </is>
      </c>
      <c r="B6598" s="10" t="n"/>
      <c r="C6598" s="12" t="n">
        <v>2006</v>
      </c>
      <c r="D6598" s="10" t="inlineStr">
        <is>
          <t>不明（AT）</t>
        </is>
      </c>
      <c r="E6598" s="14" t="n">
        <v>1</v>
      </c>
      <c r="F6598" s="16" t="inlineStr">
        <is>
          <t>わからない</t>
        </is>
      </c>
      <c r="G6598" s="16" t="inlineStr">
        <is>
          <t>友人の車だから</t>
        </is>
      </c>
      <c r="H6598" s="16" t="n"/>
      <c r="I6598" s="10" t="n"/>
    </row>
    <row r="6599">
      <c r="A6599" s="6" t="inlineStr">
        <is>
          <t>光岡自動車</t>
        </is>
      </c>
      <c r="B6599" s="6" t="n"/>
      <c r="C6599" s="15" t="n">
        <v>2006</v>
      </c>
      <c r="D6599" s="6" t="inlineStr">
        <is>
          <t>不明</t>
        </is>
      </c>
      <c r="E6599" s="9" t="n">
        <v>4</v>
      </c>
      <c r="F6599" s="16" t="inlineStr">
        <is>
          <t>ベース車がフーガなだけに、車としてのレベルはかなり高い。乗り心地良し、動力性能良し。また、ガリュー特有のルックスで、ロールスロイスを思わせる特別感がある。街中で目を引くことは間違い無しである。私的には、前型の方がグリルが強調されていて良かったが、、、</t>
        </is>
      </c>
      <c r="G6599" s="16" t="inlineStr">
        <is>
          <t>「不一致」の一言で語れる。ガリューと言う車は、縦型グリルに丸目と言う、超レトロルックだ。当然内装は、ジャガーの様なレトロな物を意識するだろう。ところが、ドアを開けて乗り込んだ瞬間、そこにはフーガ特有のモダンデザインがある。メーターはスポーツ性豊かなコロナメーターだ。外装のレトロと内装のモダンが完全に分離している。まあ、ベース車の内装まで作り変えれないのは分るが、それにしてもこのギャップはあんまりである。外見だけレトロの、正に見かけ倒し。やっぱり「ハリボテブランド」なのだ。車に必要なことは、「この外装にこの内装あり」と言う意識で、それを無視している光岡は、ただの「改造屋さん」である。</t>
        </is>
      </c>
      <c r="H6599" s="16" t="n"/>
      <c r="I6599" s="6" t="n"/>
    </row>
    <row r="6600">
      <c r="A6600" s="10" t="inlineStr">
        <is>
          <t>光岡自動車</t>
        </is>
      </c>
      <c r="B6600" s="10" t="n"/>
      <c r="C6600" s="12" t="n">
        <v>1996</v>
      </c>
      <c r="D6600" s="10" t="inlineStr">
        <is>
          <t>3｡0(4ドア_4AT)</t>
        </is>
      </c>
      <c r="E6600" s="14" t="n">
        <v>3</v>
      </c>
      <c r="F6600" s="16" t="inlineStr">
        <is>
          <t>目立つ！迫力が違うゾ☆</t>
        </is>
      </c>
      <c r="G6600" s="16" t="inlineStr">
        <is>
          <t>以外と内装がしょぼい！連れがこんなもんかと言った…確かにこんなもんかと思った！とりまわしが悪い！燃費も…</t>
        </is>
      </c>
      <c r="H6600" s="16" t="n"/>
      <c r="I6600" s="10" t="n"/>
    </row>
    <row r="6601">
      <c r="A6601" s="6" t="inlineStr">
        <is>
          <t>光岡自動車</t>
        </is>
      </c>
      <c r="B6601" s="6" t="n"/>
      <c r="C6601" s="15" t="n">
        <v>1996</v>
      </c>
      <c r="D6601" s="6" t="inlineStr">
        <is>
          <t>デラックス(MT)</t>
        </is>
      </c>
      <c r="E6601" s="9" t="n">
        <v>4</v>
      </c>
      <c r="F6601" s="16" t="inlineStr">
        <is>
          <t>存在感。レトロな外観と乗り心地。ビュンビュン飛ばしている車が別世界に感じます。ストレート６の乗り味。変にパワーがない所がこの車らしく、上品でいい。シートもレトロっぽいしクルーを選択したころがいいです。</t>
        </is>
      </c>
      <c r="G6601" s="16" t="inlineStr">
        <is>
          <t>メンテナンス制の悪さ。ホーンの音。ホイールベースがちと短い。低速トルクが細い。</t>
        </is>
      </c>
      <c r="H6601" s="16" t="n"/>
      <c r="I6601" s="6" t="n"/>
    </row>
    <row r="6602">
      <c r="A6602" s="10" t="inlineStr">
        <is>
          <t>光岡自動車</t>
        </is>
      </c>
      <c r="B6602" s="10" t="n"/>
      <c r="C6602" s="12" t="n">
        <v>1997</v>
      </c>
      <c r="D6602" s="10" t="inlineStr">
        <is>
          <t>デラックス(MT)</t>
        </is>
      </c>
      <c r="E6602" s="14" t="n">
        <v>3</v>
      </c>
      <c r="F6602" s="16" t="inlineStr">
        <is>
          <t>なんてったって、美しい外観。広い室内、 運転しやすい視界も良い。 エンジン音は静かで、上質。 堅めのレザーシート。 カードを置くスペースがあるのは、 非常に便利。 大きなタンク（７０Ｌ）もいい。 スリムなボデーなので、細い道も、 結構いける。</t>
        </is>
      </c>
      <c r="G6602" s="16" t="inlineStr">
        <is>
          <t>高速と坂道では、非力なエンジン。 きれいにして乗りたい車でもあるので、劣化して くる外観（錆など）のメンテが必要。 目立つデザインのため、触りたがる人がいるので、 セキュリティー装置が必要かも。 日産のディーラーで、外観関係の修理を、あまり 積極的にやってくれなかったことがあった。</t>
        </is>
      </c>
      <c r="H6602" s="16" t="n"/>
      <c r="I6602" s="10" t="n"/>
    </row>
    <row r="6603">
      <c r="A6603" s="6" t="inlineStr">
        <is>
          <t>光岡自動車</t>
        </is>
      </c>
      <c r="B6603" s="6" t="n"/>
      <c r="C6603" s="15" t="n">
        <v>1996</v>
      </c>
      <c r="D6603" s="6" t="inlineStr">
        <is>
          <t>デラックス(AT)</t>
        </is>
      </c>
      <c r="E6603" s="9" t="n">
        <v>4</v>
      </c>
      <c r="F6603" s="16" t="inlineStr">
        <is>
          <t>レトロ調のスタイルとこのム－ドで維持費が安いこと このスタイル（レプリカで無く・・・独創性もあるが）で乗るには１０万／月は覚悟しないといけないが我流は’０’に近い・・・故障しても部品すぐ入手出来るし安い。</t>
        </is>
      </c>
      <c r="G6603" s="16" t="inlineStr">
        <is>
          <t>作りがチャチな部分多い。一見みはよいがオモチャ的な面多し 作りが素晴らしい（独創性）と悪い面が極端である。 メッキも厚くしていると謳っているが、他のメ－カと比べると錆び易い（スバル程でないが） 出力不足・・・坂・高速道路は惨めです。</t>
        </is>
      </c>
      <c r="H6603" s="16" t="n"/>
      <c r="I6603" s="6" t="n"/>
    </row>
    <row r="6604">
      <c r="A6604" s="10" t="inlineStr">
        <is>
          <t>光岡自動車</t>
        </is>
      </c>
      <c r="B6604" s="10" t="n"/>
      <c r="C6604" s="12" t="n">
        <v>2001</v>
      </c>
      <c r="D6604" s="10" t="inlineStr">
        <is>
          <t>デラックス(AT_1.5)</t>
        </is>
      </c>
      <c r="E6604" s="14" t="n">
        <v>5</v>
      </c>
      <c r="F6604" s="16" t="inlineStr">
        <is>
          <t>光岡は張りぼてとかクラシックでないとか心ない外野の声も聴こえますが、張りぼても続ければあのねぶた祭りのように王道になりますし本物クラシックとは戦前車という意見もあります(笑) 僕はこの光岡Designが好きでようやく探しあてて手に入れ大事にしています。</t>
        </is>
      </c>
      <c r="G6604" s="16" t="inlineStr">
        <is>
          <t>外装部品供給がそろそろヤバイ💧</t>
        </is>
      </c>
      <c r="H6604" s="16" t="n"/>
      <c r="I6604" s="10" t="n"/>
    </row>
    <row r="6605">
      <c r="A6605" s="6" t="inlineStr">
        <is>
          <t>光岡自動車</t>
        </is>
      </c>
      <c r="B6605" s="6" t="n"/>
      <c r="C6605" s="15" t="n">
        <v>2001</v>
      </c>
      <c r="D6605" s="6" t="inlineStr">
        <is>
          <t>デラックス(AT_1.5)</t>
        </is>
      </c>
      <c r="E6605" s="9" t="n">
        <v>4</v>
      </c>
      <c r="F6605" s="16" t="inlineStr">
        <is>
          <t>見た目</t>
        </is>
      </c>
      <c r="G6605" s="16" t="inlineStr">
        <is>
          <t>バックカメラ欲しい長さ</t>
        </is>
      </c>
      <c r="H6605" s="16" t="n"/>
      <c r="I6605" s="6" t="n"/>
    </row>
    <row r="6606">
      <c r="A6606" s="10" t="inlineStr">
        <is>
          <t>光岡自動車</t>
        </is>
      </c>
      <c r="B6606" s="10" t="n"/>
      <c r="C6606" s="12" t="n">
        <v>2001</v>
      </c>
      <c r="D6606" s="10" t="inlineStr">
        <is>
          <t>デラックス(AT_1.5)</t>
        </is>
      </c>
      <c r="E6606" s="14" t="n">
        <v>5</v>
      </c>
      <c r="F6606" s="16" t="inlineStr">
        <is>
          <t>何といっても、旧車を醸し出すシルエットでしょうね！また好みもあるでしょうが、シャンパンゴールド！という高級感ですね！</t>
        </is>
      </c>
      <c r="G6606" s="16" t="inlineStr">
        <is>
          <t>サニーベースなので、内装は安っぽいですが、、これは自分で少しづつ手をいれていくしかないですね！ 取り急ぎ、フロントパネルの一部分に木目塗装をしてみました（笑）遠くから見ると木目に見えます</t>
        </is>
      </c>
      <c r="H6606" s="16" t="n"/>
      <c r="I6606" s="10" t="n"/>
    </row>
    <row r="6607">
      <c r="A6607" s="6" t="inlineStr">
        <is>
          <t>光岡自動車</t>
        </is>
      </c>
      <c r="B6607" s="6" t="n"/>
      <c r="C6607" s="15" t="n">
        <v>2001</v>
      </c>
      <c r="D6607" s="6" t="inlineStr">
        <is>
          <t>ロイヤル(AT_1.5)</t>
        </is>
      </c>
      <c r="E6607" s="9" t="n">
        <v>4</v>
      </c>
      <c r="F6607" s="16" t="inlineStr">
        <is>
          <t>見た目 特にメッキバンパー等の丸み 丸目のライトも！</t>
        </is>
      </c>
      <c r="G6607" s="16" t="inlineStr">
        <is>
          <t>まぁ惚れた弱みで述べません(汗)</t>
        </is>
      </c>
      <c r="H6607" s="16" t="n"/>
      <c r="I6607" s="6" t="n"/>
    </row>
    <row r="6608">
      <c r="A6608" s="10" t="inlineStr">
        <is>
          <t>光岡自動車</t>
        </is>
      </c>
      <c r="B6608" s="10" t="n"/>
      <c r="C6608" s="12" t="n">
        <v>2004</v>
      </c>
      <c r="D6608" s="10" t="inlineStr">
        <is>
          <t>ロイヤル(AT_1.5)</t>
        </is>
      </c>
      <c r="E6608" s="14" t="n"/>
      <c r="F6608" s="16" t="n"/>
      <c r="G6608" s="16" t="inlineStr">
        <is>
          <t>高速走行時のパワー不足は否めません。特に４人乗るとかなり加速にもたつきます。</t>
        </is>
      </c>
      <c r="H6608" s="16" t="n"/>
      <c r="I6608" s="10" t="n"/>
    </row>
    <row r="6609">
      <c r="A6609" s="6" t="inlineStr">
        <is>
          <t>光岡自動車</t>
        </is>
      </c>
      <c r="B6609" s="6" t="n"/>
      <c r="C6609" s="15" t="n">
        <v>2001</v>
      </c>
      <c r="D6609" s="6" t="inlineStr">
        <is>
          <t>1.5 ロイヤル（AT）</t>
        </is>
      </c>
      <c r="E6609" s="9" t="n">
        <v>3</v>
      </c>
      <c r="F6609" s="16" t="inlineStr">
        <is>
          <t>見た目が優越感。</t>
        </is>
      </c>
      <c r="G6609" s="16" t="inlineStr">
        <is>
          <t>室内せますぎ。内装ちゃちい。</t>
        </is>
      </c>
      <c r="H6609" s="16" t="n"/>
      <c r="I6609" s="6" t="n"/>
    </row>
    <row r="6610">
      <c r="A6610" s="10" t="inlineStr">
        <is>
          <t>光岡自動車</t>
        </is>
      </c>
      <c r="B6610" s="10" t="n"/>
      <c r="C6610" s="12" t="n">
        <v>2001</v>
      </c>
      <c r="D6610" s="10" t="inlineStr">
        <is>
          <t>デラックス(MT_1.5)</t>
        </is>
      </c>
      <c r="E6610" s="14" t="n">
        <v>4</v>
      </c>
      <c r="F6610" s="16" t="inlineStr">
        <is>
          <t>ｸﾗｼｯｸな外観が美しい!駐車してる車に近付くたび惚れ惚れします｡ﾍﾞｰｽがｻﾆｰなので経済的､乗りやすい､故障知らず｡もしﾎﾝﾄのｸﾗｼｯｸｶｰなら性能､ﾒﾝﾃに難有りだから凌駕にしました｡ｸﾗｼｯｸﾃﾞｻﾞｲﾝが好みな方にｵｽｽﾒです｡</t>
        </is>
      </c>
      <c r="G6610" s="16" t="inlineStr">
        <is>
          <t>遅い｡ｻﾆｰだもの｡内装がｻﾆｰのままでｼｮﾎﾞｲ｡ﾚｻﾞｰｼｰﾄ､ｳｯﾄﾞﾊﾟﾈﾙのｵﾌﾟｼｮﾝ付けても…う～ん｡ﾒｰﾀｰ回りをﾋﾞｭｰﾄのように出来なかったものか…ﾃﾞｻﾞｲﾝ上､丸洗い洗車幾にかけられないと取説に書いてあるからいつも自分で洗います｡</t>
        </is>
      </c>
      <c r="H6610" s="16" t="n"/>
      <c r="I6610" s="10" t="n"/>
    </row>
    <row r="6611">
      <c r="A6611" s="6" t="inlineStr">
        <is>
          <t>スズキ</t>
        </is>
      </c>
      <c r="B6611" s="6" t="n"/>
      <c r="C6611" s="15" t="n">
        <v>2016</v>
      </c>
      <c r="D6611" s="6" t="inlineStr">
        <is>
          <t>XS(CVT_1.2)</t>
        </is>
      </c>
      <c r="E6611" s="9" t="n">
        <v>4</v>
      </c>
      <c r="F6611" s="16" t="inlineStr">
        <is>
          <t>ヨーロッパ車の様な見た目と軽快な走り。 自車以外で走っているのを見たことが無いところ。</t>
        </is>
      </c>
      <c r="G6611" s="16" t="inlineStr">
        <is>
          <t>リアサスの突き上げが強い。それが原因かわからないが、後部座席に乗る家族が「車酔いしそう」と苦情が出ます。</t>
        </is>
      </c>
      <c r="H6611" s="16" t="n"/>
      <c r="I6611" s="6" t="n"/>
    </row>
    <row r="6612">
      <c r="A6612" s="10" t="inlineStr">
        <is>
          <t>スズキ</t>
        </is>
      </c>
      <c r="B6612" s="10" t="n"/>
      <c r="C6612" s="12" t="n">
        <v>2016</v>
      </c>
      <c r="D6612" s="10" t="inlineStr">
        <is>
          <t>XT セットオプション装着車(AT_1.0)</t>
        </is>
      </c>
      <c r="E6612" s="14" t="n">
        <v>3</v>
      </c>
      <c r="F6612" s="16" t="inlineStr">
        <is>
          <t>広さ、パワー、燃費、維持費のバランスが良い</t>
        </is>
      </c>
      <c r="G6612" s="16" t="inlineStr">
        <is>
          <t>社外品が少ないので維持には純正か流用の原則二択。メイン市場のインドからEU圏アフリカ大陸なら社外も充実しているようです。 純正モンローの耐久性のなさは旧トキコ並みか？</t>
        </is>
      </c>
      <c r="H6612" s="16" t="n"/>
      <c r="I6612" s="10" t="n"/>
    </row>
    <row r="6613">
      <c r="A6613" s="6" t="inlineStr">
        <is>
          <t>スズキ</t>
        </is>
      </c>
      <c r="B6613" s="6" t="n"/>
      <c r="C6613" s="15" t="n">
        <v>2016</v>
      </c>
      <c r="D6613" s="6" t="inlineStr">
        <is>
          <t>XS(CVT_1.2)</t>
        </is>
      </c>
      <c r="E6613" s="9" t="n">
        <v>4</v>
      </c>
      <c r="F6613" s="16" t="inlineStr">
        <is>
          <t>スイフトとは違うキャラクターのしっとり系の乗り味。 リアドアの内張もフロントと同様の仕上げで手抜き感がない。</t>
        </is>
      </c>
      <c r="G6613" s="16" t="inlineStr">
        <is>
          <t>ACCはスズキ1世代目のものなので制御がイマイチな点。 加減速いずれも「急」が付く感じの制御になるので、同乗者には気を遣いますし、ACCの減速時もあまりエンブレは使わずにブレーキで減速してる感じなので、運が悪いと煽り運転判定されるかもしれません。 また、メーター内ディスプレイに時計がない点。 同時期のスイフトには付いていたので、これはソフトアップデートなどで対応してもらいたかったです。</t>
        </is>
      </c>
      <c r="H6613" s="16" t="n"/>
      <c r="I6613" s="6" t="n"/>
    </row>
    <row r="6614">
      <c r="A6614" s="10" t="inlineStr">
        <is>
          <t>スズキ</t>
        </is>
      </c>
      <c r="B6614" s="10" t="n"/>
      <c r="C6614" s="12" t="n">
        <v>2016</v>
      </c>
      <c r="D6614" s="10" t="inlineStr">
        <is>
          <t>XT(AT_1.0)</t>
        </is>
      </c>
      <c r="E6614" s="14" t="n">
        <v>4</v>
      </c>
      <c r="F6614" s="16" t="inlineStr">
        <is>
          <t>外観はヨーロピアンテイストを取り入れて、少し癖があるもののお尻が素敵。 幅が1745mmと狭すぎず広すぎずでベストサイズ。 1000ccターボと960kgの車重で、動性能は価格以上で燃費も15km/Lあたりで良好。 好み分かれるが、レザーシートがしっかりしててシートヒーターもかなり使える。</t>
        </is>
      </c>
      <c r="G6614" s="16" t="inlineStr">
        <is>
          <t>スズキ製ゆえにコストダウンでチープポイントがある。 後部座席はルーフが下がってるのも影響があり、頭上の高さに余裕が少ない。 バックドアが水滴で濡れていると開けた際に勢いよく水が流れてくるため、一旦避ける必要がある。</t>
        </is>
      </c>
      <c r="H6614" s="16" t="n"/>
      <c r="I6614" s="10" t="n"/>
    </row>
    <row r="6615">
      <c r="A6615" s="6" t="inlineStr">
        <is>
          <t>スズキ</t>
        </is>
      </c>
      <c r="B6615" s="6" t="n"/>
      <c r="C6615" s="15" t="n">
        <v>2016</v>
      </c>
      <c r="D6615" s="6" t="inlineStr">
        <is>
          <t>XG(CVT_1.2)</t>
        </is>
      </c>
      <c r="E6615" s="9" t="n">
        <v>4</v>
      </c>
      <c r="F6615" s="16" t="inlineStr">
        <is>
          <t>燃費、ルームの広さ、エンジン等のメンテのし易さ</t>
        </is>
      </c>
      <c r="G6615" s="16" t="inlineStr">
        <is>
          <t>ルーム等の内装品質、合成樹脂部品の品質、ガラスの品質、インド製の日本国内メーカーブランドの部品等の品質</t>
        </is>
      </c>
      <c r="H6615" s="16" t="n"/>
      <c r="I6615" s="6" t="n"/>
    </row>
    <row r="6616">
      <c r="A6616" s="10" t="inlineStr">
        <is>
          <t>スズキ</t>
        </is>
      </c>
      <c r="B6616" s="10" t="n"/>
      <c r="C6616" s="12" t="n">
        <v>2016</v>
      </c>
      <c r="D6616" s="10" t="inlineStr">
        <is>
          <t>XT(AT_1.0)</t>
        </is>
      </c>
      <c r="E6616" s="14" t="n">
        <v>3</v>
      </c>
      <c r="F6616" s="16" t="n"/>
      <c r="G6616" s="16" t="n"/>
      <c r="H6616" s="16" t="n"/>
      <c r="I6616" s="10" t="n"/>
    </row>
    <row r="6617">
      <c r="A6617" s="6" t="inlineStr">
        <is>
          <t>スズキ</t>
        </is>
      </c>
      <c r="B6617" s="6" t="n"/>
      <c r="C6617" s="15" t="n">
        <v>2016</v>
      </c>
      <c r="D6617" s="6" t="inlineStr">
        <is>
          <t>XT(AT_1.0)</t>
        </is>
      </c>
      <c r="E6617" s="9" t="n">
        <v>4</v>
      </c>
      <c r="F6617" s="16" t="inlineStr">
        <is>
          <t>前から見ると結構ワイド＆ローなスタイリング 斜め後ろから見たCピラーの艶っぽさ やっぱりかっこええわー 6ATでダイレクトに伝えるパワーは十分 コーナリングもなかなかイケる</t>
        </is>
      </c>
      <c r="G6617" s="16" t="inlineStr">
        <is>
          <t>真横から見るとお尻が短くてブサカワ 3気筒エンジンは振動と音がちょっと… 足回りがもっとしっとりしているとなお良いが、軽い車なんで難しいでしょうね</t>
        </is>
      </c>
      <c r="H6617" s="16" t="n"/>
      <c r="I6617" s="6" t="n"/>
    </row>
    <row r="6618">
      <c r="A6618" s="10" t="inlineStr">
        <is>
          <t>スズキ</t>
        </is>
      </c>
      <c r="B6618" s="10" t="n"/>
      <c r="C6618" s="12" t="n">
        <v>2016</v>
      </c>
      <c r="D6618" s="10" t="inlineStr">
        <is>
          <t>XT セットオプション装着車(AT_1.0)</t>
        </is>
      </c>
      <c r="E6618" s="14" t="n">
        <v>5</v>
      </c>
      <c r="F6618" s="16" t="inlineStr">
        <is>
          <t>このサイズにしては充分な広さの室内と積載性 程よいパワーとそこそこ充実な装備各種 ATでありアイストなし 評価は分かれると思うがシンプルな内装 （中途半端な高級感や装飾は安っぽいので） 思ったより燃費は良い 国産コンパクトの中では低い車体 人と被らない</t>
        </is>
      </c>
      <c r="G6618" s="16" t="inlineStr">
        <is>
          <t>収納少なめ 後部座席の高さが無い ハイオク仕様 しかし、全て満足している点において仕方ない不満なのでプラスの恩恵の方が大きいです。</t>
        </is>
      </c>
      <c r="H6618" s="16" t="n"/>
      <c r="I6618" s="10" t="n"/>
    </row>
    <row r="6619">
      <c r="A6619" s="6" t="inlineStr">
        <is>
          <t>スズキ</t>
        </is>
      </c>
      <c r="B6619" s="6" t="n"/>
      <c r="C6619" s="15" t="n">
        <v>2016</v>
      </c>
      <c r="D6619" s="6" t="inlineStr">
        <is>
          <t>XT セットオプション装着車(AT_1.0)</t>
        </is>
      </c>
      <c r="E6619" s="9" t="n">
        <v>5</v>
      </c>
      <c r="F6619" s="16" t="inlineStr">
        <is>
          <t>みんカラ20周年に感謝、そして今まで支えてくださったみん友さん・フォロワーの皆様に感謝。だとするなら、約7年間、走りを共にしてれたスズキが誇る隠れた名車バレーノXTターボ。彼にも感謝と敬意を表しないとなりませんよね。 そんなわけで、愛車と別れた今、改めてレビューを。</t>
        </is>
      </c>
      <c r="G6619" s="16" t="inlineStr">
        <is>
          <t>過去に3度レビューしておりますのでご覧ください。</t>
        </is>
      </c>
      <c r="H6619" s="16" t="n"/>
      <c r="I6619" s="6" t="n"/>
    </row>
    <row r="6620">
      <c r="A6620" s="10" t="inlineStr">
        <is>
          <t>スズキ</t>
        </is>
      </c>
      <c r="B6620" s="10" t="n"/>
      <c r="C6620" s="12" t="n">
        <v>2016</v>
      </c>
      <c r="D6620" s="10" t="inlineStr">
        <is>
          <t>XT セットオプション装着車(AT_1.0)</t>
        </is>
      </c>
      <c r="E6620" s="14" t="n">
        <v>4</v>
      </c>
      <c r="F6620" s="16" t="inlineStr">
        <is>
          <t>タイヤを175/65ｒ15、ミシュランクロスクライメート2に交換、サスをZC83S純正スプリング+TEIN ENDURAPROPLUS（スイスポ用ではなくZC83S用）にしました。また、リアサスの荷重不足を改善するため、15ｋｇの砂袋×2をラゲッジに積んでいます。ラゲッジが2段構えのため、日常的な積載および見た目には影響ありません。原始的な方法ですが、リアサスの突き上げがかなり改善し、往年の欧州ベーシック的乗り心地になりました。クルマの見た目通りの穏やかな乗り味になり大満足です。※砂袋無しで無乗車静止状態では前下がりになります。FF車なのでそれはそれでいいかもしれませんが。</t>
        </is>
      </c>
      <c r="G6620" s="16" t="inlineStr">
        <is>
          <t>ステアリングが時々カクつきます。改善のためにはステアリングコラム交換が必要ですが、2024年8月現在純正価格は税込22万円です。工賃3万円程度。インドではサイレントリコールのような取り扱いになっていたようで、日本でも同様の対応を望みます。参考URL https://www.team-bhp.com/news/rumour-maruti-suzuki-recall-steering-column-issue どうでもいいですが、アームレスト兼コンソールボックスが荷重をかけるとギシギシなり、地味にストレスです。</t>
        </is>
      </c>
      <c r="H6620" s="16" t="n"/>
      <c r="I6620" s="10" t="n"/>
    </row>
    <row r="6621">
      <c r="A6621" s="6" t="inlineStr">
        <is>
          <t>トヨタ</t>
        </is>
      </c>
      <c r="B6621" s="6" t="n"/>
      <c r="C6621" s="15" t="n">
        <v>2002</v>
      </c>
      <c r="D6621" s="6" t="inlineStr">
        <is>
          <t>1.8VVTL-i(MT_1.8)</t>
        </is>
      </c>
      <c r="E6621" s="9" t="n">
        <v>5</v>
      </c>
      <c r="F6621" s="16" t="inlineStr">
        <is>
          <t>デザイン性、走行性、乗り心地すべて</t>
        </is>
      </c>
      <c r="G6621" s="16" t="inlineStr">
        <is>
          <t>年式が年式なので軽い力でインテリアがぶっ壊れます。繊細なんですね 後方の視野が極端に悪い</t>
        </is>
      </c>
      <c r="H6621" s="16" t="n"/>
      <c r="I6621" s="6" t="n"/>
    </row>
    <row r="6622">
      <c r="A6622" s="10" t="inlineStr">
        <is>
          <t>トヨタ</t>
        </is>
      </c>
      <c r="B6622" s="10" t="n"/>
      <c r="C6622" s="12" t="n">
        <v>2002</v>
      </c>
      <c r="D6622" s="10" t="inlineStr">
        <is>
          <t>ホワイトスペシャル(MT_1.8)</t>
        </is>
      </c>
      <c r="E6622" s="14" t="n">
        <v>4</v>
      </c>
      <c r="F6622" s="16" t="inlineStr">
        <is>
          <t>低回転〜高回転まで万遍なくパワー抜けがない 高回転の音が気持ちのいい音がする 赤系のメーターだけど、Beatと同じ位に見やすい 燃費も考慮された、6MT仕様</t>
        </is>
      </c>
      <c r="G6622" s="16" t="inlineStr">
        <is>
          <t>ステーションワゴンだけど、荷室はセダン相当かな PCD100の5穴なのでホイールを選ぶ オーディオの位置がシフト周辺なので、自由度は低いかな</t>
        </is>
      </c>
      <c r="H6622" s="16" t="n"/>
      <c r="I6622" s="10" t="n"/>
    </row>
    <row r="6623">
      <c r="A6623" s="6" t="inlineStr">
        <is>
          <t>トヨタ</t>
        </is>
      </c>
      <c r="B6623" s="6" t="n"/>
      <c r="C6623" s="15" t="n">
        <v>2001</v>
      </c>
      <c r="D6623" s="6" t="inlineStr">
        <is>
          <t>1.8VVTL-i(AT)</t>
        </is>
      </c>
      <c r="E6623" s="9" t="n">
        <v>3</v>
      </c>
      <c r="F6623" s="16" t="inlineStr">
        <is>
          <t>ワゴン車にしてはしっかりしている足回りとステアリングフィール 後席を倒すとフラットになるので積載性が良い 車中泊も可能 2ZZ-GEは回せば結構速い</t>
        </is>
      </c>
      <c r="G6623" s="16" t="inlineStr">
        <is>
          <t>ヘッドライトが暗い ハンドルが遠い モール類全滅 傷付きやすい内装</t>
        </is>
      </c>
      <c r="H6623" s="16" t="n"/>
      <c r="I6623" s="6" t="n"/>
    </row>
    <row r="6624">
      <c r="A6624" s="10" t="inlineStr">
        <is>
          <t>トヨタ</t>
        </is>
      </c>
      <c r="B6624" s="10" t="n"/>
      <c r="C6624" s="12" t="n">
        <v>2002</v>
      </c>
      <c r="D6624" s="10" t="inlineStr">
        <is>
          <t>ホワイトスペシャル(MT_1.8)</t>
        </is>
      </c>
      <c r="E6624" s="14" t="n">
        <v>5</v>
      </c>
      <c r="F6624" s="16" t="n"/>
      <c r="G6624" s="16" t="inlineStr">
        <is>
          <t>純正パーツがボチボチ手に入らない。</t>
        </is>
      </c>
      <c r="H6624" s="16" t="n"/>
      <c r="I6624" s="10" t="n"/>
    </row>
    <row r="6625">
      <c r="A6625" s="6" t="inlineStr">
        <is>
          <t>トヨタ</t>
        </is>
      </c>
      <c r="B6625" s="6" t="n"/>
      <c r="C6625" s="15" t="n">
        <v>2002</v>
      </c>
      <c r="D6625" s="6" t="inlineStr">
        <is>
          <t>1.8VVTL-i(MT_1.8)</t>
        </is>
      </c>
      <c r="E6625" s="9" t="n">
        <v>4</v>
      </c>
      <c r="F6625" s="16" t="inlineStr">
        <is>
          <t>「デザイン」これにつきます。 日産ＧＴーＲのデザイン担当者が２９歳の時に作ったクルマ。 特に後ろ姿。</t>
        </is>
      </c>
      <c r="G6625" s="16" t="inlineStr">
        <is>
          <t>好みが分かれるこのデザイン。 でも、いいんじゃないですか？ 合わない人にあわせなくても… マフラーは２本出しがいいかなー</t>
        </is>
      </c>
      <c r="H6625" s="16" t="n"/>
      <c r="I6625" s="6" t="n"/>
    </row>
    <row r="6626">
      <c r="A6626" s="10" t="inlineStr">
        <is>
          <t>トヨタ</t>
        </is>
      </c>
      <c r="B6626" s="10" t="n"/>
      <c r="C6626" s="12" t="n">
        <v>2002</v>
      </c>
      <c r="D6626" s="10" t="inlineStr">
        <is>
          <t>ホワイトスペシャル(MT_1.8)</t>
        </is>
      </c>
      <c r="E6626" s="14" t="n">
        <v>4</v>
      </c>
      <c r="F6626" s="16" t="inlineStr">
        <is>
          <t>内装がかっこいい、拘ってるだけあるな〜と 燃費がいい、いい時で13km/L、悪くても11km/L 割と荷物が積める！リアシートがフルフラットに 音がいい、ハイカム最高 割と太いタイヤ履ける MTってとこ、これ無かったら買ってない</t>
        </is>
      </c>
      <c r="G6626" s="16" t="inlineStr">
        <is>
          <t>アフターパーツが少ない 廃盤になってる純正品多数 その上中古のパーツも少ない テールランプ交換が内装剥がさないときつい この車の情報が少ない 後方視界悪い TRC無し ハイオク以外使用厳禁 PCD100</t>
        </is>
      </c>
      <c r="H6626" s="16" t="n"/>
      <c r="I6626" s="10" t="n"/>
    </row>
    <row r="6627">
      <c r="A6627" s="6" t="inlineStr">
        <is>
          <t>トヨタ</t>
        </is>
      </c>
      <c r="B6627" s="6" t="n"/>
      <c r="C6627" s="15" t="n">
        <v>2002</v>
      </c>
      <c r="D6627" s="6" t="inlineStr">
        <is>
          <t>不明</t>
        </is>
      </c>
      <c r="E6627" s="9" t="n">
        <v>5</v>
      </c>
      <c r="F6627" s="16" t="n"/>
      <c r="G6627" s="16" t="n"/>
      <c r="H6627" s="16" t="n"/>
      <c r="I6627" s="6" t="n"/>
    </row>
    <row r="6628">
      <c r="A6628" s="10" t="inlineStr">
        <is>
          <t>トヨタ</t>
        </is>
      </c>
      <c r="B6628" s="10" t="n"/>
      <c r="C6628" s="12" t="n">
        <v>2001</v>
      </c>
      <c r="D6628" s="10" t="inlineStr">
        <is>
          <t>1.8VVT-i(AT)</t>
        </is>
      </c>
      <c r="E6628" s="14" t="n">
        <v>5</v>
      </c>
      <c r="F6628" s="16" t="inlineStr">
        <is>
          <t>一目惚れしたエクステリア 気持ち良いドライビング</t>
        </is>
      </c>
      <c r="G6628" s="16" t="inlineStr">
        <is>
          <t>そろそろディーラーにパーツがなくなってきた。</t>
        </is>
      </c>
      <c r="H6628" s="16" t="n"/>
      <c r="I6628" s="10" t="n"/>
    </row>
    <row r="6629">
      <c r="A6629" s="6" t="inlineStr">
        <is>
          <t>トヨタ</t>
        </is>
      </c>
      <c r="B6629" s="6" t="n"/>
      <c r="C6629" s="15" t="n">
        <v>2001</v>
      </c>
      <c r="D6629" s="6" t="inlineStr">
        <is>
          <t>不明</t>
        </is>
      </c>
      <c r="E6629" s="9" t="n">
        <v>5</v>
      </c>
      <c r="F6629" s="16" t="inlineStr">
        <is>
          <t>マイナーかつ古い車両なので、昨今高騰し過ぎのMT車が格安で手に入ります。 エンジンはヤマハ2ZZ-GE 1.8VVTLiでエリーゼと同じ型式。 約6000回転でハイカムになるので、トヨタ製V-Techエンジンと言われたそうな。 しかも当時としては先進的な6速、車重1100kg台で軽快。 同世代の同じエンジン載せたセリカだと値段倍以上だし。</t>
        </is>
      </c>
      <c r="G6629" s="16" t="inlineStr">
        <is>
          <t>リアゲートも尖ってて、5ドアハッチのくせに荷室が狭くて荷物全く乗りません。</t>
        </is>
      </c>
      <c r="H6629" s="16" t="n"/>
      <c r="I6629" s="6" t="n"/>
    </row>
    <row r="6630">
      <c r="A6630" s="10" t="inlineStr">
        <is>
          <t>トヨタ</t>
        </is>
      </c>
      <c r="B6630" s="10" t="n"/>
      <c r="C6630" s="12" t="n">
        <v>2002</v>
      </c>
      <c r="D6630" s="10" t="inlineStr">
        <is>
          <t>1.8VVTL-i(MT_1.8)</t>
        </is>
      </c>
      <c r="E6630" s="14" t="n">
        <v>5</v>
      </c>
      <c r="F6630" s="16" t="inlineStr">
        <is>
          <t>２ZZとMTの相性が良くて、 ドライブが楽しい～♪ 赤もいいね♪</t>
        </is>
      </c>
      <c r="G6630" s="16" t="inlineStr">
        <is>
          <t>VSだよ あるわけないじゃん</t>
        </is>
      </c>
      <c r="H6630" s="16" t="n"/>
      <c r="I6630" s="10" t="n"/>
    </row>
    <row r="6631">
      <c r="A6631" s="6" t="inlineStr">
        <is>
          <t>トヨタ</t>
        </is>
      </c>
      <c r="B6631" s="6" t="n"/>
      <c r="C6631" s="15" t="n">
        <v>2004</v>
      </c>
      <c r="D6631" s="6" t="inlineStr">
        <is>
          <t>Zエアロツアラー(MT_1.8)</t>
        </is>
      </c>
      <c r="E6631" s="9" t="n">
        <v>5</v>
      </c>
      <c r="F6631" s="16" t="n"/>
      <c r="G6631" s="16" t="n"/>
      <c r="H6631" s="16" t="n"/>
      <c r="I6631" s="6" t="n"/>
    </row>
    <row r="6632">
      <c r="A6632" s="10" t="inlineStr">
        <is>
          <t>トヨタ</t>
        </is>
      </c>
      <c r="B6632" s="10" t="n"/>
      <c r="C6632" s="12" t="n">
        <v>2002</v>
      </c>
      <c r="D6632" s="10" t="inlineStr">
        <is>
          <t>Zエアロツアラー(MT_1.8)</t>
        </is>
      </c>
      <c r="E6632" s="14" t="n">
        <v>4</v>
      </c>
      <c r="F6632" s="16" t="inlineStr">
        <is>
          <t>とにかく楽しいエンジン ガンガン高回転まで回しましょう</t>
        </is>
      </c>
      <c r="G6632" s="16" t="inlineStr">
        <is>
          <t>燃費がカス</t>
        </is>
      </c>
      <c r="H6632" s="16" t="n"/>
      <c r="I6632" s="10" t="n"/>
    </row>
    <row r="6633">
      <c r="A6633" s="6" t="inlineStr">
        <is>
          <t>トヨタ</t>
        </is>
      </c>
      <c r="B6633" s="6" t="n"/>
      <c r="C6633" s="15" t="n">
        <v>2001</v>
      </c>
      <c r="D6633" s="6" t="inlineStr">
        <is>
          <t>Z(MT_1.8)</t>
        </is>
      </c>
      <c r="E6633" s="9" t="n">
        <v>5</v>
      </c>
      <c r="F6633" s="16" t="inlineStr">
        <is>
          <t>ちゃんとどこにでもいる普通のカローラに見えるところ。よく見るとなんだかエアロ入ってるところ。 6MT+2ZZ-GEハイカムきもちーーー!</t>
        </is>
      </c>
      <c r="G6633" s="16" t="inlineStr">
        <is>
          <t>カーナビが迷子になること(明らかにウチが悪い)</t>
        </is>
      </c>
      <c r="H6633" s="16" t="n"/>
      <c r="I6633" s="6" t="n"/>
    </row>
    <row r="6634">
      <c r="A6634" s="10" t="inlineStr">
        <is>
          <t>トヨタ</t>
        </is>
      </c>
      <c r="B6634" s="10" t="n"/>
      <c r="C6634" s="12" t="n">
        <v>2004</v>
      </c>
      <c r="D6634" s="10" t="inlineStr">
        <is>
          <t>TRDスポーツM</t>
        </is>
      </c>
      <c r="E6634" s="14" t="n">
        <v>5</v>
      </c>
      <c r="F6634" s="16" t="inlineStr">
        <is>
          <t>いまだに最高の相棒です。 私にとって最高レベルでバランスの取れた機能性能で、デザインは今時の感じとは違いますが、まだまだイケてると思っています♪ 現在約29万キロです。</t>
        </is>
      </c>
      <c r="G6634" s="16" t="inlineStr">
        <is>
          <t>子供たちも大きくなったので、4人で乗るとちょっと窮屈ですね。</t>
        </is>
      </c>
      <c r="H6634" s="16" t="n"/>
      <c r="I6634" s="10" t="n"/>
    </row>
    <row r="6635">
      <c r="A6635" s="6" t="inlineStr">
        <is>
          <t>トヨタ</t>
        </is>
      </c>
      <c r="B6635" s="6" t="n"/>
      <c r="C6635" s="15" t="n">
        <v>2004</v>
      </c>
      <c r="D6635" s="6" t="inlineStr">
        <is>
          <t>Zエアロツアラー(MT_1.8)</t>
        </is>
      </c>
      <c r="E6635" s="9" t="n">
        <v>5</v>
      </c>
      <c r="F6635" s="16" t="inlineStr">
        <is>
          <t>見た目が気に入ってるので何にも文句ないです。エンジンも素敵だし内装もカローラって感じ。変に尖って無くて最高です。</t>
        </is>
      </c>
      <c r="G6635" s="16" t="inlineStr">
        <is>
          <t>ダッシュボードが浮く。後期型特有？の持病？ あとパーツが少ないですね、なんだかんだそれなりに古い車ですし仕方ない。</t>
        </is>
      </c>
      <c r="H6635" s="16" t="n"/>
      <c r="I6635" s="6" t="n"/>
    </row>
    <row r="6636">
      <c r="A6636" s="10" t="inlineStr">
        <is>
          <t>トヨタ</t>
        </is>
      </c>
      <c r="B6636" s="10" t="n"/>
      <c r="C6636" s="12" t="n">
        <v>2001</v>
      </c>
      <c r="D6636" s="10" t="inlineStr">
        <is>
          <t>Z_エアロツアラー(AT_1.8)</t>
        </is>
      </c>
      <c r="E6636" s="14" t="n">
        <v>5</v>
      </c>
      <c r="F6636" s="16" t="inlineStr">
        <is>
          <t>全て完璧でカッコいいですね🥂 VWゴルフみたいなデザインは最高でしたね✨</t>
        </is>
      </c>
      <c r="G6636" s="16" t="inlineStr">
        <is>
          <t>特にありません🥺</t>
        </is>
      </c>
      <c r="H6636" s="16" t="n"/>
      <c r="I6636" s="10" t="n"/>
    </row>
    <row r="6637">
      <c r="A6637" s="6" t="inlineStr">
        <is>
          <t>トヨタ</t>
        </is>
      </c>
      <c r="B6637" s="6" t="n"/>
      <c r="C6637" s="15" t="n">
        <v>2002</v>
      </c>
      <c r="D6637" s="6" t="inlineStr">
        <is>
          <t>Zエアロツアラー(MT_1.8)</t>
        </is>
      </c>
      <c r="E6637" s="9" t="n">
        <v>3</v>
      </c>
      <c r="F6637" s="16" t="inlineStr">
        <is>
          <t>エンジンの元気さ</t>
        </is>
      </c>
      <c r="G6637" s="16" t="inlineStr">
        <is>
          <t>エンジンの良さに追いつかない各部のクオリティ</t>
        </is>
      </c>
      <c r="H6637" s="16" t="n"/>
      <c r="I6637" s="6" t="n"/>
    </row>
    <row r="6638">
      <c r="A6638" s="10" t="inlineStr">
        <is>
          <t>トヨタ</t>
        </is>
      </c>
      <c r="B6638" s="10" t="n"/>
      <c r="C6638" s="12" t="n">
        <v>2004</v>
      </c>
      <c r="D6638" s="10" t="inlineStr">
        <is>
          <t>Zエアロツアラー(MT_1.8)</t>
        </is>
      </c>
      <c r="E6638" s="14" t="n">
        <v>5</v>
      </c>
      <c r="F6638" s="16" t="inlineStr">
        <is>
          <t>やはりなんといってもヤマハ製VVTL-iヘッドの2ZZ-GEエンジン！6200回転超えた辺りからハイカムに切り替わった瞬間の1段上がる加速力が最高！マフラーの音も変わるwたまらんw</t>
        </is>
      </c>
      <c r="G6638" s="16" t="inlineStr">
        <is>
          <t>純正でもフライホイールが軽め？回転落ちが早くてのんびりギアチェンジできん。 社外パーツがほぼほぼ無いwワンオフ・流用、ヨーロッパ方面から輸入するしかない…</t>
        </is>
      </c>
      <c r="H6638" s="16" t="n"/>
      <c r="I6638" s="10" t="n"/>
    </row>
    <row r="6639">
      <c r="A6639" s="6" t="inlineStr">
        <is>
          <t>トヨタ</t>
        </is>
      </c>
      <c r="B6639" s="6" t="n"/>
      <c r="C6639" s="15" t="n">
        <v>2004</v>
      </c>
      <c r="D6639" s="6" t="inlineStr">
        <is>
          <t>Zエアロツアラー(MT_1.8)</t>
        </is>
      </c>
      <c r="E6639" s="9" t="n">
        <v>5</v>
      </c>
      <c r="F6639" s="16" t="inlineStr">
        <is>
          <t>エンジンが最高です。 8000回転以上回る、ハイカムに切り替わるのは6200回転だが、切り替わった瞬間、2段ロケットのように 加速感が変わるところ。 そんなエンジンをカローラに積んでいるところ。</t>
        </is>
      </c>
      <c r="G6639" s="16" t="inlineStr">
        <is>
          <t>後席を倒してもフルフラットにならず、座面を垂直に立てることになるので長尺ものの積載や車中泊ができないところ。</t>
        </is>
      </c>
      <c r="H6639" s="16" t="n"/>
      <c r="I6639" s="6" t="n"/>
    </row>
    <row r="6640">
      <c r="A6640" s="10" t="inlineStr">
        <is>
          <t>トヨタ</t>
        </is>
      </c>
      <c r="B6640" s="10" t="n"/>
      <c r="C6640" s="12" t="n">
        <v>2004</v>
      </c>
      <c r="D6640" s="10" t="inlineStr">
        <is>
          <t>TRDスポーツM</t>
        </is>
      </c>
      <c r="E6640" s="14" t="n">
        <v>5</v>
      </c>
      <c r="F6640" s="16" t="inlineStr">
        <is>
          <t>やっぱり2ZZエンジンと6MTは面白い</t>
        </is>
      </c>
      <c r="G6640" s="16" t="inlineStr">
        <is>
          <t>良くも悪くもパワートレイン以外は特徴があまり無い？</t>
        </is>
      </c>
      <c r="H6640" s="16" t="n"/>
      <c r="I6640" s="10" t="n"/>
    </row>
    <row r="6641">
      <c r="A6641" s="6" t="inlineStr">
        <is>
          <t>トヨタ</t>
        </is>
      </c>
      <c r="B6641" s="6" t="n"/>
      <c r="C6641" s="15" t="n">
        <v>1974</v>
      </c>
      <c r="D6641" s="6" t="inlineStr">
        <is>
          <t>スプリンタークーペ 1600SR</t>
        </is>
      </c>
      <c r="E6641" s="9" t="n">
        <v>5</v>
      </c>
      <c r="F6641" s="16" t="inlineStr">
        <is>
          <t>クーペ、当時５０万</t>
        </is>
      </c>
      <c r="G6641" s="16" t="inlineStr">
        <is>
          <t>ない</t>
        </is>
      </c>
      <c r="H6641" s="16" t="n"/>
      <c r="I6641" s="6" t="n"/>
    </row>
    <row r="6642">
      <c r="A6642" s="10" t="inlineStr">
        <is>
          <t>トヨタ</t>
        </is>
      </c>
      <c r="B6642" s="10" t="n"/>
      <c r="C6642" s="12" t="n">
        <v>1998</v>
      </c>
      <c r="D6642" s="10" t="inlineStr">
        <is>
          <t>XEヴィンテージ(MT_1.3)</t>
        </is>
      </c>
      <c r="E6642" s="14" t="n">
        <v>4</v>
      </c>
      <c r="F6642" s="16" t="inlineStr">
        <is>
          <t>古くさいけれど、これぞ車というビジュアル。古き良き20世紀の車。（古くさい＝好き）</t>
        </is>
      </c>
      <c r="G6642" s="16" t="inlineStr">
        <is>
          <t>1.3の排気量は少ないということを納車されてから知りました😬 加速こそ遅いけど100km/hなら走れるからそこまで不満でもない🤔</t>
        </is>
      </c>
      <c r="H6642" s="16" t="n"/>
      <c r="I6642" s="10" t="n"/>
    </row>
    <row r="6643">
      <c r="A6643" s="6" t="inlineStr">
        <is>
          <t>トヨタ</t>
        </is>
      </c>
      <c r="B6643" s="6" t="n"/>
      <c r="C6643" s="15" t="n">
        <v>1987</v>
      </c>
      <c r="D6643" s="6" t="inlineStr">
        <is>
          <t>GT(MT_1.6)</t>
        </is>
      </c>
      <c r="E6643" s="9" t="n">
        <v>5</v>
      </c>
      <c r="F6643" s="16" t="inlineStr">
        <is>
          <t>スポーツと実用性がとてもバランスが良いですね</t>
        </is>
      </c>
      <c r="G6643" s="16" t="inlineStr">
        <is>
          <t>騒ぐほどでもないけど徐々に部品は減っているか。。。</t>
        </is>
      </c>
      <c r="H6643" s="16" t="n"/>
      <c r="I6643" s="6" t="n"/>
    </row>
    <row r="6644">
      <c r="A6644" s="10" t="inlineStr">
        <is>
          <t>トヨタ</t>
        </is>
      </c>
      <c r="B6644" s="10" t="n"/>
      <c r="C6644" s="12" t="n">
        <v>1998</v>
      </c>
      <c r="D6644" s="10" t="inlineStr">
        <is>
          <t>GT(MT_1.6)</t>
        </is>
      </c>
      <c r="E6644" s="14" t="n">
        <v>5</v>
      </c>
      <c r="F6644" s="16" t="inlineStr">
        <is>
          <t>4AG20V</t>
        </is>
      </c>
      <c r="G6644" s="16" t="inlineStr">
        <is>
          <t>前後ストラット</t>
        </is>
      </c>
      <c r="H6644" s="16" t="n"/>
      <c r="I6644" s="10" t="n"/>
    </row>
    <row r="6645">
      <c r="A6645" s="6" t="inlineStr">
        <is>
          <t>トヨタ</t>
        </is>
      </c>
      <c r="B6645" s="6" t="n"/>
      <c r="C6645" s="15" t="n">
        <v>1991</v>
      </c>
      <c r="D6645" s="6" t="inlineStr">
        <is>
          <t>XE(MT_1.3)</t>
        </is>
      </c>
      <c r="E6645" s="9" t="n">
        <v>5</v>
      </c>
      <c r="F6645" s="16" t="inlineStr">
        <is>
          <t>一文字テールに惹かれて購入しました！ 車重9.8tなので、4MTでも130km/hまでは出ます！ 内装も無駄がなく、シンプルな作りで、トランクはタイヤ4本積めるほど広々しています！ 街中でもなかなか人と被らない車で満足です！</t>
        </is>
      </c>
      <c r="G6645" s="16" t="inlineStr">
        <is>
          <t>初速が遅いです、、隣のアルファードに発進で負けてしまい悔しい限りです。 エンジン載せ替えすれば解決するかと思われます。</t>
        </is>
      </c>
      <c r="H6645" s="16" t="n"/>
      <c r="I6645" s="6" t="n"/>
    </row>
    <row r="6646">
      <c r="A6646" s="10" t="inlineStr">
        <is>
          <t>トヨタ</t>
        </is>
      </c>
      <c r="B6646" s="10" t="n"/>
      <c r="C6646" s="12" t="n">
        <v>1984</v>
      </c>
      <c r="D6646" s="10" t="inlineStr">
        <is>
          <t>不明</t>
        </is>
      </c>
      <c r="E6646" s="14" t="n">
        <v>3</v>
      </c>
      <c r="F6646" s="16" t="inlineStr">
        <is>
          <t>引越しに荷物満載で峠越え ホントにお世話様でした</t>
        </is>
      </c>
      <c r="G6646" s="16" t="inlineStr">
        <is>
          <t>トレノが良かった…</t>
        </is>
      </c>
      <c r="H6646" s="16" t="n"/>
      <c r="I6646" s="10" t="n"/>
    </row>
    <row r="6647">
      <c r="A6647" s="6" t="inlineStr">
        <is>
          <t>トヨタ</t>
        </is>
      </c>
      <c r="B6647" s="6" t="n"/>
      <c r="C6647" s="15" t="n">
        <v>1984</v>
      </c>
      <c r="D6647" s="6" t="inlineStr">
        <is>
          <t>1600GT</t>
        </is>
      </c>
      <c r="E6647" s="9" t="n">
        <v>5</v>
      </c>
      <c r="F6647" s="16" t="n"/>
      <c r="G6647" s="16" t="n"/>
      <c r="H6647" s="16" t="n"/>
      <c r="I6647" s="6" t="n"/>
    </row>
    <row r="6648">
      <c r="A6648" s="10" t="inlineStr">
        <is>
          <t>トヨタ</t>
        </is>
      </c>
      <c r="B6648" s="10" t="n"/>
      <c r="C6648" s="12" t="n">
        <v>1974</v>
      </c>
      <c r="D6648" s="10" t="inlineStr">
        <is>
          <t>GS</t>
        </is>
      </c>
      <c r="E6648" s="14" t="n">
        <v>5</v>
      </c>
      <c r="F6648" s="16" t="inlineStr">
        <is>
          <t>ソレックスキャブレター！！ タコ足！！ 漢のノーマルマフラー</t>
        </is>
      </c>
      <c r="G6648" s="16" t="inlineStr">
        <is>
          <t>各部故障 外装部品手に入らない</t>
        </is>
      </c>
      <c r="H6648" s="16" t="n"/>
      <c r="I6648" s="10" t="n"/>
    </row>
    <row r="6649">
      <c r="A6649" s="6" t="inlineStr">
        <is>
          <t>トヨタ</t>
        </is>
      </c>
      <c r="B6649" s="6" t="n"/>
      <c r="C6649" s="15" t="n">
        <v>1976</v>
      </c>
      <c r="D6649" s="6" t="inlineStr">
        <is>
          <t>不明</t>
        </is>
      </c>
      <c r="E6649" s="9" t="n">
        <v>5</v>
      </c>
      <c r="F6649" s="16" t="n"/>
      <c r="G6649" s="16" t="n"/>
      <c r="H6649" s="16" t="n"/>
      <c r="I6649" s="6" t="n"/>
    </row>
    <row r="6650">
      <c r="A6650" s="10" t="inlineStr">
        <is>
          <t>トヨタ</t>
        </is>
      </c>
      <c r="B6650" s="10" t="n"/>
      <c r="C6650" s="12" t="n">
        <v>1998</v>
      </c>
      <c r="D6650" s="10" t="inlineStr">
        <is>
          <t>SEヴィンテージ4WD(MT_1.6)</t>
        </is>
      </c>
      <c r="E6650" s="14" t="n">
        <v>3</v>
      </c>
      <c r="F6650" s="16" t="n"/>
      <c r="G6650" s="16" t="n"/>
      <c r="H6650" s="16" t="n"/>
      <c r="I6650" s="10" t="n"/>
    </row>
    <row r="6651">
      <c r="A6651" s="6" t="inlineStr">
        <is>
          <t>トヨタ</t>
        </is>
      </c>
      <c r="B6651" s="6" t="n"/>
      <c r="C6651" s="15" t="n">
        <v>1984</v>
      </c>
      <c r="D6651" s="6" t="inlineStr">
        <is>
          <t>2000GT TWINCAM24</t>
        </is>
      </c>
      <c r="E6651" s="9" t="n">
        <v>3</v>
      </c>
      <c r="F6651" s="16" t="inlineStr">
        <is>
          <t>カクカクでリトラなデザイン 割と頑丈「さすがトヨタだ、なんともないぜ！」(これは言い過ぎ。そこまでではない。)</t>
        </is>
      </c>
      <c r="G6651" s="16" t="inlineStr">
        <is>
          <t>運転者を驚愕させる糸トルク 部品争奪ヤフオク連戦連敗</t>
        </is>
      </c>
      <c r="H6651" s="16" t="n"/>
      <c r="I6651" s="6" t="n"/>
    </row>
    <row r="6652">
      <c r="A6652" s="10" t="inlineStr">
        <is>
          <t>トヨタ</t>
        </is>
      </c>
      <c r="B6652" s="10" t="n"/>
      <c r="C6652" s="12" t="n">
        <v>1982</v>
      </c>
      <c r="D6652" s="10" t="inlineStr">
        <is>
          <t>2000GT</t>
        </is>
      </c>
      <c r="E6652" s="14" t="n">
        <v>3</v>
      </c>
      <c r="F6652" s="16" t="inlineStr">
        <is>
          <t>デザイン</t>
        </is>
      </c>
      <c r="G6652" s="16" t="inlineStr">
        <is>
          <t>サビが‥</t>
        </is>
      </c>
      <c r="H6652" s="16" t="n"/>
      <c r="I6652" s="10" t="n"/>
    </row>
    <row r="6653">
      <c r="A6653" s="6" t="inlineStr">
        <is>
          <t>トヨタ</t>
        </is>
      </c>
      <c r="B6653" s="6" t="n"/>
      <c r="C6653" s="15" t="n">
        <v>1984</v>
      </c>
      <c r="D6653" s="6" t="inlineStr">
        <is>
          <t>2000GT TWINCAM24</t>
        </is>
      </c>
      <c r="E6653" s="9" t="n">
        <v>5</v>
      </c>
      <c r="F6653" s="16" t="n"/>
      <c r="G6653" s="16" t="n"/>
      <c r="H6653" s="16" t="n"/>
      <c r="I6653" s="6" t="n"/>
    </row>
    <row r="6654">
      <c r="A6654" s="10" t="inlineStr">
        <is>
          <t>トヨタ</t>
        </is>
      </c>
      <c r="B6654" s="10" t="n"/>
      <c r="C6654" s="12" t="n">
        <v>1981</v>
      </c>
      <c r="D6654" s="10" t="inlineStr">
        <is>
          <t>不明</t>
        </is>
      </c>
      <c r="E6654" s="14" t="n">
        <v>5</v>
      </c>
      <c r="F6654" s="16" t="n"/>
      <c r="G6654" s="16" t="n"/>
      <c r="H6654" s="16" t="n"/>
      <c r="I6654" s="10" t="n"/>
    </row>
    <row r="6655">
      <c r="A6655" s="6" t="inlineStr">
        <is>
          <t>トヨタ</t>
        </is>
      </c>
      <c r="B6655" s="6" t="n"/>
      <c r="C6655" s="15" t="n">
        <v>1978</v>
      </c>
      <c r="D6655" s="6" t="inlineStr">
        <is>
          <t>S</t>
        </is>
      </c>
      <c r="E6655" s="9" t="n">
        <v>3</v>
      </c>
      <c r="F6655" s="16" t="inlineStr">
        <is>
          <t>中古車でしたが質がとても悪かったです！見極めも出来ない状態で購入時は教習所通いの中で買い付けに行きました。巷はMT車全盛期でしたがAT車を購入！まさに高級デートカーと言ったところでしたね😆1G直6はエンジンオイルが汚れるとすんげぇー燃費が落ちていました。サンルーフ付きで手動ハンドルを回して開け閉めをしたり当時はスマホも無く画像も残っておりません(^◇^;)</t>
        </is>
      </c>
      <c r="G6655" s="16" t="inlineStr">
        <is>
          <t>ともかくパワーがたりませんこのバージョンで2600ccがあったような？？そちらはある程度のパワーあり！</t>
        </is>
      </c>
      <c r="H6655" s="16" t="n"/>
      <c r="I6655" s="6" t="n"/>
    </row>
    <row r="6656">
      <c r="A6656" s="10" t="inlineStr">
        <is>
          <t>トヨタ</t>
        </is>
      </c>
      <c r="B6656" s="10" t="n"/>
      <c r="C6656" s="12" t="n">
        <v>1983</v>
      </c>
      <c r="D6656" s="10" t="inlineStr">
        <is>
          <t>2000GT</t>
        </is>
      </c>
      <c r="E6656" s="14" t="n">
        <v>5</v>
      </c>
      <c r="F6656" s="16" t="inlineStr">
        <is>
          <t>当時の見方ではありますが、｢そこそこに｣速くて、曲がれて、止まれて、カッコ良くて、皆で乗れて、広くはないけど荷物が積める、そんな頼もしい相棒でした。</t>
        </is>
      </c>
      <c r="G6656" s="16" t="inlineStr">
        <is>
          <t>不満と言ってはイケマセンが、、、部品が無いとか、故障した際のメンテは限られたお店、とかの問題はありました。</t>
        </is>
      </c>
      <c r="H6656" s="16" t="n"/>
      <c r="I6656" s="10" t="n"/>
    </row>
    <row r="6657">
      <c r="A6657" s="6" t="inlineStr">
        <is>
          <t>トヨタ</t>
        </is>
      </c>
      <c r="B6657" s="6" t="n"/>
      <c r="C6657" s="15" t="n">
        <v>1984</v>
      </c>
      <c r="D6657" s="6" t="inlineStr">
        <is>
          <t>2000GT TWINCAM24</t>
        </is>
      </c>
      <c r="E6657" s="9" t="n">
        <v>3</v>
      </c>
      <c r="F6657" s="16" t="inlineStr">
        <is>
          <t>カクカクしたボディ オーバーホールしてもらった6気筒1G-GEUのフィーリング最高。 バッキバキのLSDも最高の効き^_^</t>
        </is>
      </c>
      <c r="G6657" s="16" t="inlineStr">
        <is>
          <t>もうちょっとパワー欲しい。</t>
        </is>
      </c>
      <c r="H6657" s="16" t="n"/>
      <c r="I6657" s="6" t="n"/>
    </row>
    <row r="6658">
      <c r="A6658" s="10" t="inlineStr">
        <is>
          <t>トヨタ</t>
        </is>
      </c>
      <c r="B6658" s="10" t="n"/>
      <c r="C6658" s="12" t="n">
        <v>1982</v>
      </c>
      <c r="D6658" s="10" t="inlineStr">
        <is>
          <t>2000GT</t>
        </is>
      </c>
      <c r="E6658" s="14" t="n">
        <v>5</v>
      </c>
      <c r="F6658" s="16" t="inlineStr">
        <is>
          <t>前オーナ‐が入れてくれてたLSDとタワーバー トラスト、フジツボのセット</t>
        </is>
      </c>
      <c r="G6658" s="16" t="inlineStr">
        <is>
          <t>部品がないｗ</t>
        </is>
      </c>
      <c r="H6658" s="16" t="n"/>
      <c r="I6658" s="10" t="n"/>
    </row>
    <row r="6659">
      <c r="A6659" s="6" t="inlineStr">
        <is>
          <t>トヨタ</t>
        </is>
      </c>
      <c r="B6659" s="6" t="n"/>
      <c r="C6659" s="15" t="n">
        <v>1983</v>
      </c>
      <c r="D6659" s="6" t="inlineStr">
        <is>
          <t>不明</t>
        </is>
      </c>
      <c r="E6659" s="9" t="n">
        <v>5</v>
      </c>
      <c r="F6659" s="16" t="inlineStr">
        <is>
          <t>所有して37年、他の車に乗りかえようと思った事は一度もありません｡</t>
        </is>
      </c>
      <c r="G6659" s="16" t="inlineStr">
        <is>
          <t>エンジンにパワーが無い。 峠の坂道ではＫカーのほうが速い｡ 長年困っているのがエアコンが効かない｡ パーツが手に入り難い</t>
        </is>
      </c>
      <c r="H6659" s="16" t="n"/>
      <c r="I6659" s="6" t="n"/>
    </row>
    <row r="6660">
      <c r="A6660" s="10" t="inlineStr">
        <is>
          <t>トヨタ</t>
        </is>
      </c>
      <c r="B6660" s="10" t="n"/>
      <c r="C6660" s="12" t="n">
        <v>1984</v>
      </c>
      <c r="D6660" s="10" t="inlineStr">
        <is>
          <t>2000GT TWINCAM24</t>
        </is>
      </c>
      <c r="E6660" s="14" t="n">
        <v>5</v>
      </c>
      <c r="F6660" s="16" t="inlineStr">
        <is>
          <t>1Gエンジンのヤマハヘッドで上までキレイに回りました。天気が雨天時でラフにアクセルを踏むとホイールスピンができて、車の運転の楽しさと技術向上ができた車でした。</t>
        </is>
      </c>
      <c r="G6660" s="16" t="n"/>
      <c r="H6660" s="16" t="n"/>
      <c r="I6660" s="10" t="n"/>
    </row>
    <row r="6661">
      <c r="A6661" s="6" t="inlineStr">
        <is>
          <t>ＢＭＷ</t>
        </is>
      </c>
      <c r="B6661" s="6" t="n"/>
      <c r="C6661" s="15" t="n">
        <v>2008</v>
      </c>
      <c r="D6661" s="6" t="inlineStr">
        <is>
          <t>3.0si</t>
        </is>
      </c>
      <c r="E6661" s="9" t="n">
        <v>5</v>
      </c>
      <c r="F6661" s="16" t="inlineStr">
        <is>
          <t>スタイル 常時使いでなく年2,000㎞程度しか走らせていないので消耗品の消費も少ない</t>
        </is>
      </c>
      <c r="G6661" s="16" t="inlineStr">
        <is>
          <t>3.0Lヘッドが重いので1シリーズと比較して雪道のトラクションの掛かり方が悪い スペース上、リクライニングしないシートのため仮眠できない 4500回転以上でトルクを掛け続けるとクラッチが滑る感覚があるため、超高速域では踏み込めない（いつのまにか100㎞を超えるので注意が必要） 社外部品が少なくマフラーはドイツから個人輸入で送料だけで相当痛い</t>
        </is>
      </c>
      <c r="H6661" s="16" t="n"/>
      <c r="I6661" s="6" t="n"/>
    </row>
    <row r="6662">
      <c r="A6662" s="10" t="inlineStr">
        <is>
          <t>ＢＭＷ</t>
        </is>
      </c>
      <c r="B6662" s="10" t="n"/>
      <c r="C6662" s="12" t="n">
        <v>2006</v>
      </c>
      <c r="D6662" s="10" t="inlineStr">
        <is>
          <t>Coupe_3.0si_RHD(AT_3.0)</t>
        </is>
      </c>
      <c r="E6662" s="14" t="n">
        <v>5</v>
      </c>
      <c r="F6662" s="16" t="inlineStr">
        <is>
          <t>何といってもデザインがかっこいい！</t>
        </is>
      </c>
      <c r="G6662" s="16" t="inlineStr">
        <is>
          <t>まだ分からない。</t>
        </is>
      </c>
      <c r="H6662" s="16" t="n"/>
      <c r="I6662" s="10" t="n"/>
    </row>
    <row r="6663">
      <c r="A6663" s="6" t="inlineStr">
        <is>
          <t>ＢＭＷ</t>
        </is>
      </c>
      <c r="B6663" s="6" t="n"/>
      <c r="C6663" s="15" t="n">
        <v>2006</v>
      </c>
      <c r="D6663" s="6" t="inlineStr">
        <is>
          <t>Coupe_3.0si_RHD(AT_3.0)</t>
        </is>
      </c>
      <c r="E6663" s="9" t="n">
        <v>5</v>
      </c>
      <c r="F6663" s="16" t="inlineStr">
        <is>
          <t>剛性感と旋回性の良さ！この一言に尽きます！</t>
        </is>
      </c>
      <c r="G6663" s="16" t="inlineStr">
        <is>
          <t>ノーマルでのエンジン音が、イマイチ😅</t>
        </is>
      </c>
      <c r="H6663" s="16" t="n"/>
      <c r="I6663" s="6" t="n"/>
    </row>
    <row r="6664">
      <c r="A6664" s="10" t="inlineStr">
        <is>
          <t>ＢＭＷ</t>
        </is>
      </c>
      <c r="B6664" s="10" t="n"/>
      <c r="C6664" s="12" t="n">
        <v>2006</v>
      </c>
      <c r="D6664" s="10" t="inlineStr">
        <is>
          <t>不明</t>
        </is>
      </c>
      <c r="E6664" s="14" t="n">
        <v>3</v>
      </c>
      <c r="F6664" s="16" t="inlineStr">
        <is>
          <t>コンパクトでパワーある。人と被らないので良い。</t>
        </is>
      </c>
      <c r="G6664" s="16" t="inlineStr">
        <is>
          <t>すぐ壊れる。純正品高い。</t>
        </is>
      </c>
      <c r="H6664" s="16" t="n"/>
      <c r="I6664" s="10" t="n"/>
    </row>
    <row r="6665">
      <c r="A6665" s="6" t="inlineStr">
        <is>
          <t>ＢＭＷ</t>
        </is>
      </c>
      <c r="B6665" s="6" t="n"/>
      <c r="C6665" s="15" t="n">
        <v>2006</v>
      </c>
      <c r="D6665" s="6" t="inlineStr">
        <is>
          <t>3.0si</t>
        </is>
      </c>
      <c r="E6665" s="9" t="n">
        <v>5</v>
      </c>
      <c r="F6665" s="16" t="inlineStr">
        <is>
          <t>一番は当然デザイン。 直6を縦に積んでます！っていうロングノーズ、ショートデッキ。そしてキャディバックが横で載せられる。</t>
        </is>
      </c>
      <c r="G6665" s="16" t="inlineStr">
        <is>
          <t>無い。</t>
        </is>
      </c>
      <c r="H6665" s="16" t="n"/>
      <c r="I6665" s="6" t="n"/>
    </row>
    <row r="6666">
      <c r="A6666" s="10" t="inlineStr">
        <is>
          <t>ＢＭＷ</t>
        </is>
      </c>
      <c r="B6666" s="10" t="n"/>
      <c r="C6666" s="12" t="n">
        <v>2006</v>
      </c>
      <c r="D6666" s="10" t="inlineStr">
        <is>
          <t>Coupe_3.0si_RHD(AT_3.0)</t>
        </is>
      </c>
      <c r="E6666" s="14" t="n">
        <v>4</v>
      </c>
      <c r="F6666" s="16" t="inlineStr">
        <is>
          <t>・唯一無二のスタイル ・まず出会うことがない希少性 ・想像以上にスポーティ</t>
        </is>
      </c>
      <c r="G6666" s="16" t="inlineStr">
        <is>
          <t>・硬い足回り(ランフラットから変えても未だ ・低速で重いハンドル(カミさん談 ・後ろが見えづらい(ただし想像よりは扱いやすい</t>
        </is>
      </c>
      <c r="H6666" s="16" t="n"/>
      <c r="I6666" s="10" t="n"/>
    </row>
    <row r="6667">
      <c r="A6667" s="6" t="inlineStr">
        <is>
          <t>ＢＭＷ</t>
        </is>
      </c>
      <c r="B6667" s="6" t="n"/>
      <c r="C6667" s="15" t="n">
        <v>2008</v>
      </c>
      <c r="D6667" s="6" t="inlineStr">
        <is>
          <t>3.0si</t>
        </is>
      </c>
      <c r="E6667" s="9" t="n">
        <v>5</v>
      </c>
      <c r="F6667" s="16" t="inlineStr">
        <is>
          <t>２０年近く前の車なのに、古さを感じさせない美し過ぎるデザインと控えめなでいながら充分なエンジンパワーが丁度良いし、リアハッチに結構な量の荷物も積めるので、2シーターながらゴルフや旅行にも使える。 ゴルフしないし、旅行はミニバンで行くけどね。</t>
        </is>
      </c>
      <c r="G6667" s="16" t="inlineStr">
        <is>
          <t>内装が質素なのと、シートのホールド性能の無さ。</t>
        </is>
      </c>
      <c r="H6667" s="16" t="n"/>
      <c r="I6667" s="6" t="n"/>
    </row>
    <row r="6668">
      <c r="A6668" s="10" t="inlineStr">
        <is>
          <t>ＢＭＷ</t>
        </is>
      </c>
      <c r="B6668" s="10" t="n"/>
      <c r="C6668" s="12" t="n">
        <v>2008</v>
      </c>
      <c r="D6668" s="10" t="inlineStr">
        <is>
          <t>3.0si</t>
        </is>
      </c>
      <c r="E6668" s="14" t="n">
        <v>5</v>
      </c>
      <c r="F6668" s="16" t="inlineStr">
        <is>
          <t>何よりエンジン・乗り味だけど、やはり見た目も大好き</t>
        </is>
      </c>
      <c r="G6668" s="16" t="inlineStr">
        <is>
          <t>維持費はしょうがないか</t>
        </is>
      </c>
      <c r="H6668" s="16" t="n"/>
      <c r="I6668" s="10" t="n"/>
    </row>
    <row r="6669">
      <c r="A6669" s="6" t="inlineStr">
        <is>
          <t>ＢＭＷ</t>
        </is>
      </c>
      <c r="B6669" s="6" t="n"/>
      <c r="C6669" s="15" t="n">
        <v>2006</v>
      </c>
      <c r="D6669" s="6" t="inlineStr">
        <is>
          <t>Coupe_3.0si_RHD(AT_3.0)</t>
        </is>
      </c>
      <c r="E6669" s="9" t="n">
        <v>5</v>
      </c>
      <c r="F6669" s="16" t="inlineStr">
        <is>
          <t>現行車にない飽きのこないデザインとサイズ感で使い切れるパワーで、ワインディングでの走行性能はまだまだ第１級品な点</t>
        </is>
      </c>
      <c r="G6669" s="16" t="inlineStr">
        <is>
          <t>室内はシンプルでいいのですが照明及び電装品関係が古さが出てきてある点</t>
        </is>
      </c>
      <c r="H6669" s="16" t="n"/>
      <c r="I6669" s="6" t="n"/>
    </row>
    <row r="6670">
      <c r="A6670" s="10" t="inlineStr">
        <is>
          <t>ＢＭＷ</t>
        </is>
      </c>
      <c r="B6670" s="10" t="n"/>
      <c r="C6670" s="12" t="n">
        <v>2006</v>
      </c>
      <c r="D6670" s="10" t="inlineStr">
        <is>
          <t>Coupe_3.0si_LHD(AT_3.0)</t>
        </is>
      </c>
      <c r="E6670" s="14" t="n">
        <v>4</v>
      </c>
      <c r="F6670" s="16" t="inlineStr">
        <is>
          <t>外見のデザイン、6気筒エンジンのスムーズさ。</t>
        </is>
      </c>
      <c r="G6670" s="16" t="inlineStr">
        <is>
          <t>内装が質素ですがデザインは良い。</t>
        </is>
      </c>
      <c r="H6670" s="16" t="n"/>
      <c r="I6670" s="10" t="n"/>
    </row>
    <row r="6671">
      <c r="A6671" s="6" t="inlineStr">
        <is>
          <t>ＢＭＷ</t>
        </is>
      </c>
      <c r="B6671" s="6" t="n"/>
      <c r="C6671" s="15" t="n">
        <v>2010</v>
      </c>
      <c r="D6671" s="6" t="inlineStr">
        <is>
          <t>550ixドライブ グランツーリスモ_LHD_4WD(AT_4.4)</t>
        </is>
      </c>
      <c r="E6671" s="9" t="n">
        <v>5</v>
      </c>
      <c r="F6671" s="16" t="inlineStr">
        <is>
          <t>下手なスポーツカーに負けない加速</t>
        </is>
      </c>
      <c r="G6671" s="16" t="inlineStr">
        <is>
          <t>オイル消費 オイル漏れ…</t>
        </is>
      </c>
      <c r="H6671" s="16" t="n"/>
      <c r="I6671" s="6" t="n"/>
    </row>
    <row r="6672">
      <c r="A6672" s="10" t="inlineStr">
        <is>
          <t>ＢＭＷ</t>
        </is>
      </c>
      <c r="B6672" s="10" t="n"/>
      <c r="C6672" s="12" t="n">
        <v>2012</v>
      </c>
      <c r="D6672" s="10" t="inlineStr">
        <is>
          <t>535i グランツーリスモ_RHD(AT_3.0)</t>
        </is>
      </c>
      <c r="E6672" s="14" t="n">
        <v>3</v>
      </c>
      <c r="F6672" s="16" t="inlineStr">
        <is>
          <t>外観は文句なし！ トルクもあって踏めば踏むだけスピードが出てくれます！ 高速道路や平けた道では気持ちいい運転が出来、晴れた日にも星空満点な夜でも、サンルーフがツインなので快適です^_^</t>
        </is>
      </c>
      <c r="G6672" s="16" t="inlineStr">
        <is>
          <t>この手のタイプは燃費を気にしてはいけませんが、やはり悪いですねw とくに私の住む街はよく渋滞するのでアイドリング だけで燃費が下がっていきますw 1番の不満はBMW特有のブレーキ鳴きです。</t>
        </is>
      </c>
      <c r="H6672" s="16" t="n"/>
      <c r="I6672" s="10" t="n"/>
    </row>
    <row r="6673">
      <c r="A6673" s="6" t="inlineStr">
        <is>
          <t>ＢＭＷ</t>
        </is>
      </c>
      <c r="B6673" s="6" t="n"/>
      <c r="C6673" s="15" t="n">
        <v>2010</v>
      </c>
      <c r="D6673" s="6" t="inlineStr">
        <is>
          <t>550ixドライブ グランツーリスモ_LHD_4WD(AT_4.4)</t>
        </is>
      </c>
      <c r="E6673" s="9" t="n">
        <v>3</v>
      </c>
      <c r="F6673" s="16" t="inlineStr">
        <is>
          <t>ミニバンもかくや？の頭上に余裕ある前席まわり。 あと、7シリーズ譲りなコンポーネンツの恩恵か 乗り心地に関してはフツーの5シリーズに比べて 段違いにイイ気がした。剛性面で大きく不利な ハッチバックボディをモノともしない高級感(?)は 先入観を裏切ってくれ…流石ダナと思わせてくれる</t>
        </is>
      </c>
      <c r="G6673" s="16" t="inlineStr">
        <is>
          <t>個人的には車酔いしそーなリヤシート。 このクルマ先述の通り…名は5シリを謳うも ホイールベースをはじめ実質的には上位の 7シリーズ並みな構成で成り立つ車でして、 確かに後席の足元まわりの広さに関しては 同世代(F10系)や現(G30)5series比 余裕あり ウッカリするとluxuryとutilityのcrossover的な マーケティング屋の戯れ言に納得しソになる …が 後席まん中デカい固定アームレストで潰され 最近お腹まわりデブ化が止まらん私にとって プライベート感を演出するらしい(?)4座化は 横方向むしろ狭く感じてしまったり致しますし ルーフラインが背後方向に落とし込まれて… 前席ヘッドクリアランスはムダに広々してるのに 後席のそれはむしろキュークツにすら感じる。 おまけにスタイリング上の都合なのか？ドアも 後席サイド窓の位置や形状に違和感が拭えず 何だか視覚的に暗い穴蔵に押し込まれた如く 開放感に欠ける心象を抱いてしまったりスル。 クルマ酔いしがちな子供だった私、この類の パッケージがイビツな車が特に苦手でして ダメ押しに濃色ガラスで外の風景が見えぬ夜 前後左右Gかけられたりすると空間認識能力 もうダメになって気持ちワルくなっちゃうのね。 子供の頃おウチの車コレだったらゲロ祭りダナ ※こんな重い車でベンベ的な駆け抜ける歓びを 云々するのもアホらしいので、今回の日記は パッセンジャーカーとして如何なんかね？的な 視点で書かせて頂きましたm(__)m</t>
        </is>
      </c>
      <c r="H6673" s="16" t="n"/>
      <c r="I6673" s="6" t="n"/>
    </row>
    <row r="6674">
      <c r="A6674" s="10" t="inlineStr">
        <is>
          <t>ＢＭＷ</t>
        </is>
      </c>
      <c r="B6674" s="10" t="n"/>
      <c r="C6674" s="12" t="n">
        <v>2009</v>
      </c>
      <c r="D6674" s="10" t="inlineStr">
        <is>
          <t>不明</t>
        </is>
      </c>
      <c r="E6674" s="14" t="n">
        <v>5</v>
      </c>
      <c r="F6674" s="16" t="inlineStr">
        <is>
          <t>GOOD,NICE, I like it</t>
        </is>
      </c>
      <c r="G6674" s="16" t="inlineStr">
        <is>
          <t>nothing</t>
        </is>
      </c>
      <c r="H6674" s="16" t="n"/>
      <c r="I6674" s="10" t="n"/>
    </row>
    <row r="6675">
      <c r="A6675" s="6" t="inlineStr">
        <is>
          <t>ＢＭＷ</t>
        </is>
      </c>
      <c r="B6675" s="6" t="n"/>
      <c r="C6675" s="15" t="n">
        <v>2009</v>
      </c>
      <c r="D6675" s="6" t="inlineStr">
        <is>
          <t>535i グランツーリスモ_RHD(AT_3.0)</t>
        </is>
      </c>
      <c r="E6675" s="9" t="n">
        <v>4</v>
      </c>
      <c r="F6675" s="16" t="inlineStr">
        <is>
          <t>まず見かけません。前車はE39でしたので前後E39 MSPなんてこともありましたが今は全くなし。輸入車に詳しい知人もGTに関しては高い、デカい程度の知識。自分のGTはコンフォートシートですので至って快適です。腰痛持ちですので多くのポジションが調整可能というのは価格に転嫁できません。またレザーシートの満足感が至福ですね。アンビエンスライトもエッチな演出でこんなの初めて、です。デカいテールゲートは電動で便利です。</t>
        </is>
      </c>
      <c r="G6675" s="16" t="inlineStr">
        <is>
          <t>色々ありますが、・パノラマルーフの異音。これは宿命でしょうが、ギシギシうるさい時期と結構静かな時期と様々です。・ステアリングが細く、大きい。個人的に太く小さくなので純正加工しました。 ・センターコンソールが空箱の感じで重厚感がありません。何か中空なパコパコ感があります。・グローブボックスが小さく、車検証入れたら満杯。BMW、どうにかして ・ラゲッジスペースの狭さ。見た目のデカさはクジラ級だがトランクはゴルフバッグ2つが精一杯。これは×。意外に気づかないのですが、シートをフルに倒して休もうとすると、意外に疲れます。マッサージチェアを倒した感じになるので窮屈です。長距離運転時、SA・PAでの休憩で実感しました。参考までにリヤシートでは休めません。</t>
        </is>
      </c>
      <c r="H6675" s="16" t="n"/>
      <c r="I6675" s="6" t="n"/>
    </row>
    <row r="6676">
      <c r="A6676" s="10" t="inlineStr">
        <is>
          <t>ＢＭＷ</t>
        </is>
      </c>
      <c r="B6676" s="10" t="n"/>
      <c r="C6676" s="12" t="n">
        <v>2011</v>
      </c>
      <c r="D6676" s="10" t="inlineStr">
        <is>
          <t>535i グランツーリスモ_RHD(AT_3.0)</t>
        </is>
      </c>
      <c r="E6676" s="14" t="n">
        <v>4</v>
      </c>
      <c r="F6676" s="16" t="n"/>
      <c r="G6676" s="16" t="inlineStr">
        <is>
          <t>電装系、特に窓のトラブルが多すぎる（個体差によるものか？？）</t>
        </is>
      </c>
      <c r="H6676" s="16" t="n"/>
      <c r="I6676" s="10" t="n"/>
    </row>
    <row r="6677">
      <c r="A6677" s="6" t="inlineStr">
        <is>
          <t>ＢＭＷ</t>
        </is>
      </c>
      <c r="B6677" s="6" t="n"/>
      <c r="C6677" s="15" t="n">
        <v>2010</v>
      </c>
      <c r="D6677" s="6" t="inlineStr">
        <is>
          <t>スポーツパッケージ</t>
        </is>
      </c>
      <c r="E6677" s="9" t="n">
        <v>5</v>
      </c>
      <c r="F6677" s="16" t="inlineStr">
        <is>
          <t>セダンとクーペ＆ＳＵＶを融合したようなＢＭＷの拘り集大成のようなコンセプト、特にエクステリアデザインは好き嫌いは別として超斬新で目立つこと間違いなし。内装は７シリーズや５シリーズと同じデザインコンセプトだが、シートポジションが高い分パネルの角度やレイアウトなど全て専用デザイン（似て異なるもの）、この辺りがＢＭＷならではの拘り。エクステリア、インテリアともにデザインセンスは他社より格段に良い。直列６気筒３０００ｃｃツインパワーターボエンジンは、瞬発力には欠けるが静か滑らかでトルクフル、重い車体をいざとなればグングン加速させます。燃費もこのエンジンにしては十分に納得レベルです。乗降性や乗り心地の良さ、リアシートの足元とリクライニングによる居住性の良さなどロングドライブでは疲れ知らず、高速での走行安定性も言うこと無し。もう少しＢＭＷ的スパルタンでも良いのでは？とも思うが、これはこれで時代にマッチしているとも思う。ただ、ワインディングでスポーツモードにすると足元の安定感が格段に増して一応駆け抜けられます。</t>
        </is>
      </c>
      <c r="G6677" s="16" t="inlineStr">
        <is>
          <t>好き嫌いが分れるエクステリアデザイン。オーナーになって初めて少しずつ少しずつ好きになってきた気がする。➡Ｍスポーツ化でエクステリアは満足レベルに！ボディが重過ぎるので、７４０ｉと同じエンジンを搭載して欲しかった。➡ＢＭＳのＪＢ４で刺激的に変身で大満足！荷物の積載能力は、数値容量やアレンジの自由度はセダン以上ですが、絶対的にはツーリングには敵わない。➡これはまぁ許容範囲です！</t>
        </is>
      </c>
      <c r="H6677" s="16" t="n"/>
      <c r="I6677" s="6" t="n"/>
    </row>
    <row r="6678">
      <c r="A6678" s="10" t="inlineStr">
        <is>
          <t>ＢＭＷ</t>
        </is>
      </c>
      <c r="B6678" s="10" t="n"/>
      <c r="C6678" s="12" t="n">
        <v>2010</v>
      </c>
      <c r="D6678" s="10" t="inlineStr">
        <is>
          <t>スポーツパッケージ</t>
        </is>
      </c>
      <c r="E6678" s="14" t="n">
        <v>4</v>
      </c>
      <c r="F6678" s="16" t="inlineStr">
        <is>
          <t>運転の快適性、静かな、安定したキャビン、大きいけど小回りが効く、燃費もいい、被らない、スピード出てからはＢＭＷ、パノラマガラスサンルーフ、効率化されたエンジン、インチアップと軽量ホイールとブスターチップの効果か、このところの燃費は街乗りで8.0km/L、高速多用で9.5km/Lでパワート燃費をさらに堪能しています。</t>
        </is>
      </c>
      <c r="G6678" s="16" t="inlineStr">
        <is>
          <t>低速時のサスが柔らかすぎ、スタート時トルク不足、ブースターチップで解消しました。オーデイオ、リヤワイパー無、リヤ視界悪し、合うホイルが少ない独自性、パーツがかなり少ない。そのまんまだとお山みたいなところ&gt;</t>
        </is>
      </c>
      <c r="H6678" s="16" t="n"/>
      <c r="I6678" s="10" t="n"/>
    </row>
    <row r="6679">
      <c r="A6679" s="6" t="inlineStr">
        <is>
          <t>ＢＭＷ</t>
        </is>
      </c>
      <c r="B6679" s="6" t="n"/>
      <c r="C6679" s="15" t="n">
        <v>2009</v>
      </c>
      <c r="D6679" s="6" t="inlineStr">
        <is>
          <t>535i（AT）</t>
        </is>
      </c>
      <c r="E6679" s="9" t="n">
        <v>4</v>
      </c>
      <c r="F6679" s="16" t="inlineStr">
        <is>
          <t>全てが低フリクション。始動後即座にアイドリングが安定する、アクセルを戻すとスルスルっと滑らかに転がる（ポンピングロスが少ない？）、足の追従性が高くシャープ、ハンドルは軽いが精確で情報がリアル。メルセデスの硬質感とはまた違う、プレミアム性を感じます。 バルトロ＋高精度直噴＋ツインスクロールターボで高効率を追求しつつ、まわせば爆発感と共にトップエンドまでバビン！と刺激的に回るエンジンは、523等のモーター的NAとは違った味わい。 超ワイド8ATは、100キロ/1500回転、シフトスピードもダイレクト感もブリッピングも完璧。次期GSは6速。。。日本車よガンバレ。 カイエン等SUVは腰高感が完全には拭えない中で、今やクラスでも少数のダブルウィッシュボーンFサスの効用か、腰をかがめてぐぐっと緩みなく踏ん張る。後輪操舵で、低速ターンでは軽くテールスライドしているかのような気持ちの良い挙動。小回りも効き、回転半径5.5mは合格点。路面からの入力もよくうけとめ、ボディ形状から想像するよりシャシー剛性が高そう。 ブレーキは踏力軽く食いつき、カックンもなく良好。 超ロングホイールベースで、キャビンの空気量が多く開放的。特にRシートは大サンルーフ＋シートヒーター＋広々膝元＋リクライニングで最高。Fシートのサイズ＆形状もよく、ハンドル・ペダルも含め適切なドライビングポジションをとれます。シート表皮も、滑らかな肌触りで柔らかく、経年劣化にも強そう。 メーターは、配列も表示も見やすく、全面フルカラー液晶で高品質な印象。 ナビ画面が巨大。iDriveはメルセデスよりいい。アウディとはどっこいかな。 ラゲッジスペースがやや狭いが、停車中に中が見えないのと、がばっと開き載せおろしし易い。 オーディオは、パワーはないもののバランスが良く割と澄んだ音で、車で聞くにはまあ十分。これ以上を求めるならまず高周波ノイズを出すランフラットを諦めねば。 燃費は平均7-9キロ。都内一般道で6から9、高速で11-13。穏やかに乗れば相当伸びます。どこぞのハイブリッドカーのように無用の長物と陰口を叩かれない（輸入車嫌いには叩かれる）。 デザインは好き嫌いが分かれるようですが、私は端正な面と綺麗なキャラクターライン、顔の存在感にノックアウト。また、セダンは古くなるとDQN系に乗られがちですが、GTはきっとナイ（笑。</t>
        </is>
      </c>
      <c r="G6679" s="16" t="inlineStr">
        <is>
          <t>アクティブステアリングは、低速では良いのですが、中速域でときどきレシオが早すぎてびっくりすることがあります。ゆえに、直進性はA7やEにやや劣る印象です。 荒れた路面を走ると、フロントウィンドウあたりで若干びびり音がある。多分ワイパーだと思いますが。 ランフラットタイヤ、Eクラスのディーゼルよりはうまくはきこなしているとは思うが、やはりサイドウォールが硬いし、ロードノイズがうるさい。ゆえに、静粛性ではクラスで平均的なレベルです。SUVよりは間違いなく静かですが。 インテリジェントキーの施錠のためのタッチセンサーの感度が悪い。（私のやり方が悪いのかな・・・） リヤ右側のドアが半ドアになりやすい。サッシュレスドアの為たてつけが若干悪いのだろうか。調整でなんとかなると良いのだが。 トランクの2段階開閉の仕組みは不要。 窓のUVや赤外線のカット率が低い（気がする）。晴れの日には、肌がじりじりと感じます。フィルムを貼れば解決しますが。 ボンネットが高く、右前の見切りが非常に悪い。私はともかく、妻の運転は・・・ フロアマットの固定ができない。走っている最中にアクセルペダルにかぶらないかと少し心配。 これを定価で買うとすれば（そんな人はいないと思うが）、ぼったくり。</t>
        </is>
      </c>
      <c r="H6679" s="16" t="n"/>
      <c r="I6679" s="6" t="n"/>
    </row>
    <row r="6680">
      <c r="A6680" s="10" t="inlineStr">
        <is>
          <t>ＢＭＷ</t>
        </is>
      </c>
      <c r="B6680" s="10" t="n"/>
      <c r="C6680" s="12" t="n"/>
      <c r="D6680" s="10" t="inlineStr"/>
      <c r="E6680" s="14" t="n">
        <v>4</v>
      </c>
      <c r="F6680" s="16" t="inlineStr">
        <is>
          <t>外観は良かったです｡特殊なﾌｫﾙﾑで魅力的｡内装はBMWらしい雰囲気でした｡走行性能は◎｡使い勝手も申し分ないです｡</t>
        </is>
      </c>
      <c r="G6680" s="16" t="inlineStr">
        <is>
          <t>特に不満はありませんでした｡</t>
        </is>
      </c>
      <c r="H6680" s="16" t="n"/>
      <c r="I6680" s="10" t="n"/>
    </row>
    <row r="6681">
      <c r="A6681" s="6" t="inlineStr">
        <is>
          <t>キャデラック</t>
        </is>
      </c>
      <c r="B6681" s="6" t="n"/>
      <c r="C6681" s="15" t="n">
        <v>2023</v>
      </c>
      <c r="D6681" s="6" t="inlineStr">
        <is>
          <t>プラチナムスポーツ_LHD_AWD(AT_3.6)</t>
        </is>
      </c>
      <c r="E6681" s="9" t="n">
        <v>2</v>
      </c>
      <c r="F6681" s="16" t="inlineStr">
        <is>
          <t>2025年式XT4と対比して、後席の快適性は素晴らしく、リクライニング機構、シートスライドが可能で前席に足首まっ入るので、ゆったり座れる。シアターシートのため、天井が近いがスライディングルーフがあるので、開放感もある。また内装の質感は全体的に高く、天井張りにアルカンターラを使うなど、わざとらしい演出もなく、クリーンな印象。長時間でも文句は言われないだろう。</t>
        </is>
      </c>
      <c r="G6681" s="16" t="inlineStr">
        <is>
          <t>まず、試乗車にはステアリングアシスト機能低下の警告が出ていた。XT4の自然なハンドリングと比較すると、電動アシスト制御が下手？なのか、ハンドル0°±5°くらいの戻り力が強いこともあり、ハンドリング中の違和感が試乗中拭えなかった。またアメ車あるあるかもだが2023年製にも関わらず、ダッシュボードが既に浮いてシワになっていた。ドラポジにもよるがBピラーが邪魔で左折時の確認がしづらい点、助手席ミラーに映る車の距離感が掴みづらい(慣れの問題かも)点なども気になった。総じて走りに関するネガを感じた。</t>
        </is>
      </c>
      <c r="H6681" s="16" t="n"/>
      <c r="I6681" s="6" t="n"/>
    </row>
    <row r="6682">
      <c r="A6682" s="10" t="inlineStr">
        <is>
          <t>キャデラック</t>
        </is>
      </c>
      <c r="B6682" s="10" t="n"/>
      <c r="C6682" s="12" t="n">
        <v>2023</v>
      </c>
      <c r="D6682" s="10" t="inlineStr">
        <is>
          <t>プラチナムスポーツ_LHD_AWD(AT_3.6)</t>
        </is>
      </c>
      <c r="E6682" s="14" t="n">
        <v>4</v>
      </c>
      <c r="F6682" s="16" t="inlineStr">
        <is>
          <t>しつとりとした乗り心地に満足してます。おおらかな気分にさせてくれるところ。燃費も、そこまで悪くない。SRXクロスオーバーよりも、良くなった。</t>
        </is>
      </c>
      <c r="G6682" s="16" t="inlineStr">
        <is>
          <t>荷物が積めない。奥行きも、高さも無い。 後席をスライドさせれば広くなるけど、大きく見えても4人でゴルフは無理。</t>
        </is>
      </c>
      <c r="H6682" s="16" t="n"/>
      <c r="I6682" s="10" t="n"/>
    </row>
    <row r="6683">
      <c r="A6683" s="6" t="inlineStr">
        <is>
          <t>キャデラック</t>
        </is>
      </c>
      <c r="B6683" s="6" t="n"/>
      <c r="C6683" s="15" t="n"/>
      <c r="D6683" s="6" t="inlineStr">
        <is>
          <t>不明 (発売年月不明)</t>
        </is>
      </c>
      <c r="E6683" s="9" t="n">
        <v>3</v>
      </c>
      <c r="F6683" s="16" t="n"/>
      <c r="G6683" s="16" t="n"/>
      <c r="H6683" s="16" t="n"/>
      <c r="I6683" s="6" t="n"/>
    </row>
    <row r="6684">
      <c r="A6684" s="10" t="inlineStr">
        <is>
          <t>キャデラック</t>
        </is>
      </c>
      <c r="B6684" s="10" t="n"/>
      <c r="C6684" s="12" t="n">
        <v>2022</v>
      </c>
      <c r="D6684" s="10" t="inlineStr">
        <is>
          <t>ラテエディション_LHD_AWD(AT_3.6)</t>
        </is>
      </c>
      <c r="E6684" s="14" t="n">
        <v>5</v>
      </c>
      <c r="F6684" s="16" t="inlineStr">
        <is>
          <t>同じGM3.6エンジンの別車種に乗ってた。 しかも以前の3.6より200キロも重いけど、スムーズな加速感やトルク感はそんなに変わらない。</t>
        </is>
      </c>
      <c r="G6684" s="16" t="inlineStr">
        <is>
          <t>１．以前の3.6はレギュラーだったけど、ハイオクに変わった。 ２．スポーツカーに慣れたせいかなぁ、、、アクセルしないと、エンジンブレーキがすぐかかるって感じ、、、。 ３．タイヤサイズ変更に制限があります。見た目はインチアップはできそうだけど、装着した標準ホイールのうら側は結構ギリギリなので、まず標準の２３５よりさらに太いタイヤは厳しいじゃなかと思います。外側はすでに車体までギリギリ収まってるし、、、、。また２０インチなら２３５のタイヤは普通に買えるけど、２２インチにすると、タイヤ入手が難しい、、、、。 4.この年式の車高調はまだ見つかりません。新しすぎ！？ 5．XT6なら標準のカメラにレコーダー昨日があるようですが、、、、。せっかく標準監視カメラがたくさんあるのに、、、、って感じ。</t>
        </is>
      </c>
      <c r="H6684" s="16" t="n"/>
      <c r="I6684" s="10" t="n"/>
    </row>
    <row r="6685">
      <c r="A6685" s="6" t="inlineStr">
        <is>
          <t>キャデラック</t>
        </is>
      </c>
      <c r="B6685" s="6" t="n"/>
      <c r="C6685" s="15" t="n">
        <v>2019</v>
      </c>
      <c r="D6685" s="6" t="inlineStr">
        <is>
          <t>スポーツエディション_LHD_AWD(AT_3.6)</t>
        </is>
      </c>
      <c r="E6685" s="9" t="n">
        <v>4</v>
      </c>
      <c r="F6685" s="16" t="inlineStr">
        <is>
          <t>運転しやすい あんまり人とかぶらず、でもあんありイキった感じも出したくない年齢の人にオススメ</t>
        </is>
      </c>
      <c r="G6685" s="16" t="inlineStr">
        <is>
          <t>右ハンドル仕様があればさらに良かった</t>
        </is>
      </c>
      <c r="H6685" s="16" t="n"/>
      <c r="I6685" s="6" t="n"/>
    </row>
    <row r="6686">
      <c r="A6686" s="10" t="inlineStr">
        <is>
          <t>キャデラック</t>
        </is>
      </c>
      <c r="B6686" s="10" t="n"/>
      <c r="C6686" s="12" t="n">
        <v>2017</v>
      </c>
      <c r="D6686" s="10" t="inlineStr">
        <is>
          <t>プラチナム_LHD_AWD(AT_3.6)</t>
        </is>
      </c>
      <c r="E6686" s="14" t="n">
        <v>5</v>
      </c>
      <c r="F6686" s="16" t="inlineStr">
        <is>
          <t>V-6 3.6Lにしては燃費が良く（高速中心で10km/L）て、乗っていて安心感が半端ない。横風が強いときなど、4WDに入れると直進安定性が格段に向上します。</t>
        </is>
      </c>
      <c r="G6686" s="16" t="inlineStr">
        <is>
          <t>２速から３速への繋がりが悪い。</t>
        </is>
      </c>
      <c r="H6686" s="16" t="n"/>
      <c r="I6686" s="10" t="n"/>
    </row>
    <row r="6687">
      <c r="A6687" s="6" t="inlineStr">
        <is>
          <t>クライスラー</t>
        </is>
      </c>
      <c r="B6687" s="6" t="n"/>
      <c r="C6687" s="15" t="n">
        <v>2003</v>
      </c>
      <c r="D6687" s="6" t="inlineStr">
        <is>
          <t>不明</t>
        </is>
      </c>
      <c r="E6687" s="9" t="n">
        <v>5</v>
      </c>
      <c r="F6687" s="16" t="inlineStr">
        <is>
          <t>エンジンはいじりましたのでパワーは申し分ないです</t>
        </is>
      </c>
      <c r="G6687" s="16" t="inlineStr">
        <is>
          <t>乗り難い、狭い、乗り心地悪い</t>
        </is>
      </c>
      <c r="H6687" s="16" t="n"/>
      <c r="I6687" s="6" t="n"/>
    </row>
    <row r="6688">
      <c r="A6688" s="10" t="inlineStr">
        <is>
          <t>クライスラー</t>
        </is>
      </c>
      <c r="B6688" s="10" t="n"/>
      <c r="C6688" s="12" t="n">
        <v>2003</v>
      </c>
      <c r="D6688" s="10" t="inlineStr">
        <is>
          <t>不明</t>
        </is>
      </c>
      <c r="E6688" s="14" t="n">
        <v>5</v>
      </c>
      <c r="F6688" s="16" t="inlineStr">
        <is>
          <t>見た目で購入</t>
        </is>
      </c>
      <c r="G6688" s="16" t="inlineStr">
        <is>
          <t>乗り難い</t>
        </is>
      </c>
      <c r="H6688" s="16" t="n"/>
      <c r="I6688" s="10" t="n"/>
    </row>
    <row r="6689">
      <c r="A6689" s="6" t="inlineStr">
        <is>
          <t>クライスラー</t>
        </is>
      </c>
      <c r="B6689" s="6" t="n"/>
      <c r="C6689" s="15" t="n">
        <v>2005</v>
      </c>
      <c r="D6689" s="6" t="inlineStr">
        <is>
          <t>RHD(AT_3.2)</t>
        </is>
      </c>
      <c r="E6689" s="9" t="n">
        <v>5</v>
      </c>
      <c r="F6689" s="16" t="inlineStr">
        <is>
          <t>クルマの美しいエクステリアデザインです。また、動力性能も高く運転していて楽しいクルマです。</t>
        </is>
      </c>
      <c r="G6689" s="16" t="inlineStr">
        <is>
          <t>日常使いでは、いろいろ不便を感じる事もままあります。買い物での駐車場の乗り降りや、雨の日の乗り降り、荷物の積載量とか...</t>
        </is>
      </c>
      <c r="H6689" s="16" t="n"/>
      <c r="I6689" s="6" t="n"/>
    </row>
    <row r="6690">
      <c r="A6690" s="10" t="inlineStr">
        <is>
          <t>クライスラー</t>
        </is>
      </c>
      <c r="B6690" s="10" t="n"/>
      <c r="C6690" s="12" t="n">
        <v>2005</v>
      </c>
      <c r="D6690" s="10" t="inlineStr">
        <is>
          <t>RHD(AT_3.2)</t>
        </is>
      </c>
      <c r="E6690" s="14" t="n">
        <v>4</v>
      </c>
      <c r="F6690" s="16" t="n"/>
      <c r="G6690" s="16" t="inlineStr">
        <is>
          <t>メンテナンス等、相談ができるところが少なめでしょうか</t>
        </is>
      </c>
      <c r="H6690" s="16" t="n"/>
      <c r="I6690" s="10" t="n"/>
    </row>
    <row r="6691">
      <c r="A6691" s="6" t="inlineStr">
        <is>
          <t>クライスラー</t>
        </is>
      </c>
      <c r="B6691" s="6" t="n"/>
      <c r="C6691" s="15" t="n"/>
      <c r="D6691" s="6" t="inlineStr">
        <is>
          <t>不明 (発売年月不明)</t>
        </is>
      </c>
      <c r="E6691" s="9" t="n">
        <v>4</v>
      </c>
      <c r="F6691" s="16" t="inlineStr">
        <is>
          <t>交差点で停まった時、目の前にリアの造形がすごく格好のいい車があり、「この車欲しい。」と思って調べたらクロスファイアでした。 早速中古車を探して買いましたが、眺める度に満足です。 ほぼ高速を走りますが、トルクのあるエンジンで楽しんでます。</t>
        </is>
      </c>
      <c r="G6691" s="16" t="inlineStr">
        <is>
          <t>クロスファイアの、というよりは個体の問題ですが、ネットオークションで現車確認無く買ったので、購入直後からトラブル続きです。 新品タイヤと言われて喜んで買ったのですが、空気が抜けて調べたらリアのリムにヒビが見つかり、アメリカからOEM品を輸入しました。 タイヤも傷んでしまったので交換になり、痛い出費です。 今は原因不明の「突然エンジンがかからない」症状に取り組んでいます。</t>
        </is>
      </c>
      <c r="H6691" s="16" t="n"/>
      <c r="I6691" s="6" t="n"/>
    </row>
    <row r="6692">
      <c r="A6692" s="10" t="inlineStr">
        <is>
          <t>クライスラー</t>
        </is>
      </c>
      <c r="B6692" s="10" t="n"/>
      <c r="C6692" s="12" t="n">
        <v>2004</v>
      </c>
      <c r="D6692" s="10" t="inlineStr">
        <is>
          <t>RHD(AT_3.2)</t>
        </is>
      </c>
      <c r="E6692" s="14" t="n">
        <v>4</v>
      </c>
      <c r="F6692" s="16" t="inlineStr">
        <is>
          <t>高齢者の一通逆走車に横からぶつけられて、廃車になってしまいました。 サイドミラーに映る、車のラインが美しく、走行性も素晴らしい車でした。ベンツが苦手の私にとってはとても良い車で、好きな車だっただけに残念です。</t>
        </is>
      </c>
      <c r="G6692" s="16" t="inlineStr">
        <is>
          <t>狭いので体の大きな人が乗ると窮屈な点。</t>
        </is>
      </c>
      <c r="H6692" s="16" t="n"/>
      <c r="I6692" s="10" t="n"/>
    </row>
    <row r="6693">
      <c r="A6693" s="6" t="inlineStr">
        <is>
          <t>クライスラー</t>
        </is>
      </c>
      <c r="B6693" s="6" t="n"/>
      <c r="C6693" s="15" t="n">
        <v>2004</v>
      </c>
      <c r="D6693" s="6" t="inlineStr">
        <is>
          <t>RHD(AT_3.2)</t>
        </is>
      </c>
      <c r="E6693" s="9" t="n">
        <v>5</v>
      </c>
      <c r="F6693" s="16" t="inlineStr">
        <is>
          <t>昨年末頂いた車 走りも良いですが1番はデザイン 買い物、ドライブに行って駐車すると良く見られます ダイムラークライスラー時代の希少車、長く乗れるようしっかり整備しつつ楽しみます！ まだ一台もすれ違ってません（笑）</t>
        </is>
      </c>
      <c r="G6693" s="16" t="inlineStr">
        <is>
          <t>他の方もありましたが室内狭し せめてチルトがあれば足元少し良くなるんだけど、テレスコあるからまだマシかなと 狭いが身長182cmの私も座れます 収納も少ないですが割り切ります</t>
        </is>
      </c>
      <c r="H6693" s="16" t="n"/>
      <c r="I6693" s="6" t="n"/>
    </row>
    <row r="6694">
      <c r="A6694" s="10" t="inlineStr">
        <is>
          <t>クライスラー</t>
        </is>
      </c>
      <c r="B6694" s="10" t="n"/>
      <c r="C6694" s="12" t="n">
        <v>2004</v>
      </c>
      <c r="D6694" s="10" t="inlineStr">
        <is>
          <t>RHD(AT_3.2)</t>
        </is>
      </c>
      <c r="E6694" s="14" t="n">
        <v>3</v>
      </c>
      <c r="F6694" s="16" t="inlineStr">
        <is>
          <t>最初の印象は、『ん〜〜？』な感じでしたが、 見ているうちに、だんだん良くなるスタイル。（笑） 斜め前と斜め後ろからのスタイルが、気に入ってます。</t>
        </is>
      </c>
      <c r="G6694" s="16" t="inlineStr">
        <is>
          <t>収納が圧倒的に足りないのが困りモノε-(´∀｀; ) トランクスペースも、見た目より物が入らないですね。 ブレーキペダルの位置が、少し手前過ぎるので、ブレーキペダルにシートを合わせると、アクセルペダルが遠くなってしまうこと。 80km/hで2000rp/mは回りすぎかと…。高速を巡航してるときにけっこううるさく感じてしまう。 左後方の死角が大きい。</t>
        </is>
      </c>
      <c r="H6694" s="16" t="n"/>
      <c r="I6694" s="10" t="n"/>
    </row>
    <row r="6695">
      <c r="A6695" s="6" t="inlineStr">
        <is>
          <t>クライスラー</t>
        </is>
      </c>
      <c r="B6695" s="6" t="n"/>
      <c r="C6695" s="15" t="n">
        <v>2005</v>
      </c>
      <c r="D6695" s="6" t="inlineStr">
        <is>
          <t>RHD(AT_3.2)</t>
        </is>
      </c>
      <c r="E6695" s="9" t="n">
        <v>4</v>
      </c>
      <c r="F6695" s="16" t="n"/>
      <c r="G6695" s="16" t="inlineStr">
        <is>
          <t>内装の天井が剥がれる。ヘッドライトがすぐに曇る。 謎のチェックランプ点灯。</t>
        </is>
      </c>
      <c r="H6695" s="16" t="n"/>
      <c r="I6695" s="6" t="n"/>
    </row>
    <row r="6696">
      <c r="A6696" s="10" t="inlineStr">
        <is>
          <t>クライスラー</t>
        </is>
      </c>
      <c r="B6696" s="10" t="n"/>
      <c r="C6696" s="12" t="n">
        <v>2004</v>
      </c>
      <c r="D6696" s="10" t="inlineStr">
        <is>
          <t>RHD(AT_3.2)</t>
        </is>
      </c>
      <c r="E6696" s="14" t="n">
        <v>5</v>
      </c>
      <c r="F6696" s="16" t="inlineStr">
        <is>
          <t>全てにおいて満足でした｡ ﾊﾟｰﾂに記されたﾒﾙｾﾃﾞｽの名が作りを物語っています｡ この車の良さはとにかくｴｸｽﾃﾘｱ｡ ｽｰﾊﾟｰｶｰにも負けず劣らずなｴｸｽﾃﾘｱはなかなかありません｡ 走りに関しても上を見ればｷﾘがありませんが 街中でも高速でも山道でも軽快に走ってくれます!</t>
        </is>
      </c>
      <c r="G6696" s="16" t="inlineStr">
        <is>
          <t>ありません｡</t>
        </is>
      </c>
      <c r="H6696" s="16" t="n"/>
      <c r="I6696" s="10" t="n"/>
    </row>
    <row r="6697">
      <c r="A6697" s="6" t="inlineStr">
        <is>
          <t>フェラーリ</t>
        </is>
      </c>
      <c r="B6697" s="6" t="n"/>
      <c r="C6697" s="15" t="n">
        <v>1989</v>
      </c>
      <c r="D6697" s="6" t="inlineStr">
        <is>
          <t>不明</t>
        </is>
      </c>
      <c r="E6697" s="9" t="n">
        <v>3</v>
      </c>
      <c r="F6697" s="16" t="n"/>
      <c r="G6697" s="16" t="n"/>
      <c r="H6697" s="16" t="n"/>
      <c r="I6697" s="6" t="n"/>
    </row>
    <row r="6698">
      <c r="A6698" s="10" t="inlineStr">
        <is>
          <t>フェラーリ</t>
        </is>
      </c>
      <c r="B6698" s="10" t="n"/>
      <c r="C6698" s="12" t="n"/>
      <c r="D6698" s="10" t="inlineStr">
        <is>
          <t>不明 (発売年月不明)</t>
        </is>
      </c>
      <c r="E6698" s="14" t="n">
        <v>3</v>
      </c>
      <c r="F6698" s="16" t="inlineStr">
        <is>
          <t>355がいちばんいいと思っているが、まぁそれなりにフェラーリらしいと思っている。</t>
        </is>
      </c>
      <c r="G6698" s="16" t="inlineStr">
        <is>
          <t>355の方が 5バルブで高音でいいと思っています。が、ウチの348もクライス可変式も結構な爆音で、これはこれでフェラーリかなって思っている自分がいるところ</t>
        </is>
      </c>
      <c r="H6698" s="16" t="n"/>
      <c r="I6698" s="10" t="n"/>
    </row>
    <row r="6699">
      <c r="A6699" s="6" t="inlineStr">
        <is>
          <t>フェラーリ</t>
        </is>
      </c>
      <c r="B6699" s="6" t="n"/>
      <c r="C6699" s="15" t="n">
        <v>1991</v>
      </c>
      <c r="D6699" s="6" t="inlineStr">
        <is>
          <t>ts_LHD(MT_3.4)</t>
        </is>
      </c>
      <c r="E6699" s="9" t="n">
        <v>5</v>
      </c>
      <c r="F6699" s="16" t="n"/>
      <c r="G6699" s="16" t="n"/>
      <c r="H6699" s="16" t="n"/>
      <c r="I6699" s="6" t="n"/>
    </row>
    <row r="6700">
      <c r="A6700" s="10" t="inlineStr">
        <is>
          <t>フェラーリ</t>
        </is>
      </c>
      <c r="B6700" s="10" t="n"/>
      <c r="C6700" s="12" t="n">
        <v>1991</v>
      </c>
      <c r="D6700" s="10" t="inlineStr">
        <is>
          <t>ts_LHD(MT_3.4)</t>
        </is>
      </c>
      <c r="E6700" s="14" t="n">
        <v>4</v>
      </c>
      <c r="F6700" s="16" t="inlineStr">
        <is>
          <t>車検証記載の車名「フェラーリ」。これが全て。 老若男女誰が見てもわかるスーパーカー。ギョーカイ的には不人気車ですが、誰がどう贔屓目に見ても「フェラーリ」。 特におじさん達にモテモテ。話題には事欠かない。 ノーマルマフラーの下っ腹に響く音。フェラーリ＝ソプラノと思われがちですが、348のノーマルは実はテノール。しかし上まで回せば紛うことなきフェラーリ。これがまさに「エンジンとの対話」。 実はトルクフルなエンジンで街乗りも気難しくないスタビリティの高さ。ホンダの名機ZCを大きくしたような感じ。ZCも上まで回すとホンダの音がしますが、F119もしっかりフェラーリの音がします。 エンブレの効きが強烈、ワンペダルドライブに近いことも可能。 減速時のブレーキ鳴きはハイパフォーマンスカーの証。 人気がない故に人とカブらないこと。運転が難しいのも良い。 よく「ペダルが右寄り」と言われますが、自分が乗って来た50台以上のクルマの中では最も自然で運転し易いドラポジだと思います。右足は少し開き気味にして靴底全体でアクセルを踏み、左足は真っ直ぐ踏めばクラッチ。ステアリングはしっかり正対。これが出来てない自称スポーツカーの何と多いことか。 一見普通っぽく見えるノーマルシートは座り心地とホールド感が絶妙な匙加減。長距離走っても痛くならない。公道走行なら交換しない方がいいです。348が最後の自社製シートだったはず（F355からポルトローナ・フラウ）なので、そういう意味でも貴重です。</t>
        </is>
      </c>
      <c r="G6700" s="16" t="inlineStr">
        <is>
          <t>大きな荷物が載せられない以外は特に不満なし。 強いて言えばもう１速欲しい（５速100kmで2800rpm）が、長時間2000rpm以下で走ると再始動時にグズるので、バイクのエンジンだと思って乗れば納得。</t>
        </is>
      </c>
      <c r="H6700" s="16" t="n"/>
      <c r="I6700" s="10" t="n"/>
    </row>
    <row r="6701">
      <c r="A6701" s="6" t="inlineStr">
        <is>
          <t>フェラーリ</t>
        </is>
      </c>
      <c r="B6701" s="6" t="n"/>
      <c r="C6701" s="15" t="n">
        <v>1989</v>
      </c>
      <c r="D6701" s="6" t="inlineStr">
        <is>
          <t>不明</t>
        </is>
      </c>
      <c r="E6701" s="9" t="n">
        <v>5</v>
      </c>
      <c r="F6701" s="16" t="inlineStr">
        <is>
          <t>初代クレアちゃん一世</t>
        </is>
      </c>
      <c r="G6701" s="16" t="inlineStr">
        <is>
          <t>クレアちゃん二世</t>
        </is>
      </c>
      <c r="H6701" s="16" t="n"/>
      <c r="I6701" s="6" t="n"/>
    </row>
    <row r="6702">
      <c r="A6702" s="10" t="inlineStr">
        <is>
          <t>フェラーリ</t>
        </is>
      </c>
      <c r="B6702" s="10" t="n"/>
      <c r="C6702" s="12" t="n">
        <v>1989</v>
      </c>
      <c r="D6702" s="10" t="inlineStr">
        <is>
          <t>不明</t>
        </is>
      </c>
      <c r="E6702" s="14" t="n">
        <v>5</v>
      </c>
      <c r="F6702" s="16" t="inlineStr">
        <is>
          <t>スタイルは355よりも好きです。顧客に媚びていないのが。エンブレムが目立たない一番のフェラーリでしょう。</t>
        </is>
      </c>
      <c r="G6702" s="16" t="inlineStr">
        <is>
          <t>さすがにビンテージの領域に入りつつあるので故障の際のパーツ不足問題はありそうです。</t>
        </is>
      </c>
      <c r="H6702" s="16" t="n"/>
      <c r="I6702" s="10" t="n"/>
    </row>
    <row r="6703">
      <c r="A6703" s="6" t="inlineStr">
        <is>
          <t>フェラーリ</t>
        </is>
      </c>
      <c r="B6703" s="6" t="n"/>
      <c r="C6703" s="15" t="n">
        <v>1991</v>
      </c>
      <c r="D6703" s="6" t="inlineStr">
        <is>
          <t>tb_LHD(MT_3.4)</t>
        </is>
      </c>
      <c r="E6703" s="9" t="n">
        <v>5</v>
      </c>
      <c r="F6703" s="16" t="inlineStr">
        <is>
          <t>購入時に、週に15分乗ればリフレッシュできると言われました。まさにその通り！</t>
        </is>
      </c>
      <c r="G6703" s="16" t="inlineStr">
        <is>
          <t>古いので、遠出は出来ないかな？</t>
        </is>
      </c>
      <c r="H6703" s="16" t="n"/>
      <c r="I6703" s="6" t="n"/>
    </row>
    <row r="6704">
      <c r="A6704" s="10" t="inlineStr">
        <is>
          <t>フェラーリ</t>
        </is>
      </c>
      <c r="B6704" s="10" t="n"/>
      <c r="C6704" s="12" t="n">
        <v>1991</v>
      </c>
      <c r="D6704" s="10" t="inlineStr">
        <is>
          <t>tb_LHD(MT_3.4)</t>
        </is>
      </c>
      <c r="E6704" s="14" t="n">
        <v>5</v>
      </c>
      <c r="F6704" s="16" t="inlineStr">
        <is>
          <t>３４８ｔｂは３代目で何れも個性豊かな個体です。 初代はアイディングチューニングの個体で２代目は評論家の清水さんが乗っていた個体でした。３代目はフェラーリドイツデーラーより第二デーラーのスウェーデン王国Europeiska Motor ABに卸されてKarl Arne Henriksson氏へ納車された個体です。此の氏は現在７４歳になられて長年住んでいたシャトーを手放して孤島で第二の人生を楽しんでいると聞き及んでします。</t>
        </is>
      </c>
      <c r="G6704" s="16" t="inlineStr">
        <is>
          <t>レストアが趣味な老人ですが今の所は不具合ナシなので磨く事しかないのでメンテナンスをしない事が多少の不満化も？！</t>
        </is>
      </c>
      <c r="H6704" s="16" t="n"/>
      <c r="I6704" s="10" t="n"/>
    </row>
    <row r="6705">
      <c r="A6705" s="6" t="inlineStr">
        <is>
          <t>フェラーリ</t>
        </is>
      </c>
      <c r="B6705" s="6" t="n"/>
      <c r="C6705" s="15" t="n">
        <v>1991</v>
      </c>
      <c r="D6705" s="6" t="inlineStr">
        <is>
          <t>tb_LHD(MT_3.4)</t>
        </is>
      </c>
      <c r="E6705" s="9" t="n">
        <v>4</v>
      </c>
      <c r="F6705" s="16" t="inlineStr">
        <is>
          <t>シングルプレーンの鳴きの元祖ですね！！</t>
        </is>
      </c>
      <c r="G6705" s="16" t="inlineStr">
        <is>
          <t>３４８は３台目ですので欠点承知の上で所有してますので無し！！です</t>
        </is>
      </c>
      <c r="H6705" s="16" t="n"/>
      <c r="I6705" s="6" t="n"/>
    </row>
    <row r="6706">
      <c r="A6706" s="10" t="inlineStr">
        <is>
          <t>フェラーリ</t>
        </is>
      </c>
      <c r="B6706" s="10" t="n"/>
      <c r="C6706" s="12" t="n">
        <v>1989</v>
      </c>
      <c r="D6706" s="10" t="inlineStr">
        <is>
          <t>不明</t>
        </is>
      </c>
      <c r="E6706" s="14" t="n">
        <v>5</v>
      </c>
      <c r="F6706" s="16" t="inlineStr">
        <is>
          <t>触媒＋クライスで普段は静か、トンネル内だけF1音</t>
        </is>
      </c>
      <c r="G6706" s="16" t="inlineStr">
        <is>
          <t>予備整備が出来ない。</t>
        </is>
      </c>
      <c r="H6706" s="16" t="n"/>
      <c r="I6706" s="10" t="n"/>
    </row>
    <row r="6707">
      <c r="A6707" s="6" t="inlineStr">
        <is>
          <t>フィアット</t>
        </is>
      </c>
      <c r="B6707" s="6" t="n"/>
      <c r="C6707" s="15" t="n">
        <v>2000</v>
      </c>
      <c r="D6707" s="6" t="inlineStr">
        <is>
          <t>リミテッドエディション(MT)</t>
        </is>
      </c>
      <c r="E6707" s="9" t="n">
        <v>5</v>
      </c>
      <c r="F6707" s="16" t="inlineStr">
        <is>
          <t>デザインが洗練されている。</t>
        </is>
      </c>
      <c r="G6707" s="16" t="inlineStr">
        <is>
          <t>動力性能が高くない（私にはこれで充分）のと、乗り心地が良くない。</t>
        </is>
      </c>
      <c r="H6707" s="16" t="n"/>
      <c r="I6707" s="6" t="n"/>
    </row>
    <row r="6708">
      <c r="A6708" s="10" t="inlineStr">
        <is>
          <t>フィアット</t>
        </is>
      </c>
      <c r="B6708" s="10" t="n"/>
      <c r="C6708" s="12" t="n">
        <v>2000</v>
      </c>
      <c r="D6708" s="10" t="inlineStr">
        <is>
          <t>リミテッドエディション(MT)</t>
        </is>
      </c>
      <c r="E6708" s="14" t="n">
        <v>5</v>
      </c>
      <c r="F6708" s="16" t="inlineStr">
        <is>
          <t>スポーティーな車ではないが、大人が落ち着いて乗れる。</t>
        </is>
      </c>
      <c r="G6708" s="16" t="inlineStr">
        <is>
          <t>乗り心地が良くない。</t>
        </is>
      </c>
      <c r="H6708" s="16" t="n"/>
      <c r="I6708" s="10" t="n"/>
    </row>
    <row r="6709">
      <c r="A6709" s="6" t="inlineStr">
        <is>
          <t>フィアット</t>
        </is>
      </c>
      <c r="B6709" s="6" t="n"/>
      <c r="C6709" s="15" t="n">
        <v>1996</v>
      </c>
      <c r="D6709" s="6" t="inlineStr">
        <is>
          <t>標準車_LHD(MT_1.7)</t>
        </is>
      </c>
      <c r="E6709" s="9" t="n">
        <v>5</v>
      </c>
      <c r="F6709" s="16" t="inlineStr">
        <is>
          <t>デザイン</t>
        </is>
      </c>
      <c r="G6709" s="16" t="n"/>
      <c r="H6709" s="16" t="n"/>
      <c r="I6709" s="6" t="n"/>
    </row>
    <row r="6710">
      <c r="A6710" s="10" t="inlineStr">
        <is>
          <t>フィアット</t>
        </is>
      </c>
      <c r="B6710" s="10" t="n"/>
      <c r="C6710" s="12" t="n">
        <v>2000</v>
      </c>
      <c r="D6710" s="10" t="inlineStr">
        <is>
          <t>リミテッドエディション(MT)</t>
        </is>
      </c>
      <c r="E6710" s="14" t="n">
        <v>4</v>
      </c>
      <c r="F6710" s="16" t="inlineStr">
        <is>
          <t>デザインの素晴らしさ（好き嫌いは分かれると思います）あえてこれを選ぶことに意味があるような無いようなＷ</t>
        </is>
      </c>
      <c r="G6710" s="16" t="inlineStr">
        <is>
          <t>いろいろ。車内には収納がなく、交換部品も手に入りにくい。幌の畳み方にはコツがいるし手間もかかります。でも、すべて許せます。</t>
        </is>
      </c>
      <c r="H6710" s="16" t="n"/>
      <c r="I6710" s="10" t="n"/>
    </row>
    <row r="6711">
      <c r="A6711" s="6" t="inlineStr">
        <is>
          <t>フィアット</t>
        </is>
      </c>
      <c r="B6711" s="6" t="n"/>
      <c r="C6711" s="15" t="n">
        <v>1996</v>
      </c>
      <c r="D6711" s="6" t="inlineStr">
        <is>
          <t>標準車_LHD(MT_1.7)</t>
        </is>
      </c>
      <c r="E6711" s="9" t="n">
        <v>2</v>
      </c>
      <c r="F6711" s="16" t="inlineStr">
        <is>
          <t>デザイン。気に入ってます。2007年以来、一度も忘れたことはなし。入手してからも気持ちは変わりません。 エンジンも、まだ上まで回したことないですが、3000回転以上だと元気に走ります。誰でもイージーに性能を引き出せる感じ。 ハンドリングも思いのほか良好。曲がるということに関してはかなり良いと思います。</t>
        </is>
      </c>
      <c r="G6711" s="16" t="inlineStr">
        <is>
          <t>パーツがもうないことと、サイドミラーのキノコのような形はあまり好きでないです。</t>
        </is>
      </c>
      <c r="H6711" s="16" t="n"/>
      <c r="I6711" s="6" t="n"/>
    </row>
    <row r="6712">
      <c r="A6712" s="10" t="inlineStr">
        <is>
          <t>フィアット</t>
        </is>
      </c>
      <c r="B6712" s="10" t="n"/>
      <c r="C6712" s="12" t="n">
        <v>1996</v>
      </c>
      <c r="D6712" s="10" t="inlineStr">
        <is>
          <t>標準車_LHD(MT_1.7)</t>
        </is>
      </c>
      <c r="E6712" s="14" t="n">
        <v>3</v>
      </c>
      <c r="F6712" s="16" t="inlineStr">
        <is>
          <t>デザインはとても良いです。 特にオープン時が良いです。</t>
        </is>
      </c>
      <c r="G6712" s="16" t="inlineStr">
        <is>
          <t>雨漏りはオープンカーの宿命でしょうか。 今どきのクルマに比べると緩いボディも 仕方ないですね。</t>
        </is>
      </c>
      <c r="H6712" s="16" t="n"/>
      <c r="I6712" s="10" t="n"/>
    </row>
    <row r="6713">
      <c r="A6713" s="6" t="inlineStr">
        <is>
          <t>フィアット</t>
        </is>
      </c>
      <c r="B6713" s="6" t="n"/>
      <c r="C6713" s="15" t="n"/>
      <c r="D6713" s="6" t="inlineStr">
        <is>
          <t>不明 (発売年月不明)</t>
        </is>
      </c>
      <c r="E6713" s="9" t="n">
        <v>5</v>
      </c>
      <c r="F6713" s="16" t="n"/>
      <c r="G6713" s="16" t="n"/>
      <c r="H6713" s="16" t="n"/>
      <c r="I6713" s="6" t="n"/>
    </row>
    <row r="6714">
      <c r="A6714" s="10" t="inlineStr">
        <is>
          <t>フィアット</t>
        </is>
      </c>
      <c r="B6714" s="10" t="n"/>
      <c r="C6714" s="12" t="n">
        <v>1996</v>
      </c>
      <c r="D6714" s="10" t="inlineStr">
        <is>
          <t>標準車_LHD(MT_1.7)</t>
        </is>
      </c>
      <c r="E6714" s="14" t="n">
        <v>5</v>
      </c>
      <c r="F6714" s="16" t="inlineStr">
        <is>
          <t>ルックス 操舵フィーリング マイナー感</t>
        </is>
      </c>
      <c r="G6714" s="16" t="inlineStr">
        <is>
          <t>もっと評価されるべき車</t>
        </is>
      </c>
      <c r="H6714" s="16" t="n"/>
      <c r="I6714" s="10" t="n"/>
    </row>
    <row r="6715">
      <c r="A6715" s="6" t="inlineStr">
        <is>
          <t>フィアット</t>
        </is>
      </c>
      <c r="B6715" s="6" t="n"/>
      <c r="C6715" s="15" t="n">
        <v>2000</v>
      </c>
      <c r="D6715" s="6" t="inlineStr">
        <is>
          <t>ジョーバネ_ドゥーエ(MT)</t>
        </is>
      </c>
      <c r="E6715" s="9" t="n">
        <v>5</v>
      </c>
      <c r="F6715" s="16" t="n"/>
      <c r="G6715" s="16" t="n"/>
      <c r="H6715" s="16" t="n"/>
      <c r="I6715" s="6" t="n"/>
    </row>
    <row r="6716">
      <c r="A6716" s="10" t="inlineStr">
        <is>
          <t>フィアット</t>
        </is>
      </c>
      <c r="B6716" s="10" t="n"/>
      <c r="C6716" s="12" t="n">
        <v>1996</v>
      </c>
      <c r="D6716" s="10" t="inlineStr">
        <is>
          <t>不明</t>
        </is>
      </c>
      <c r="E6716" s="14" t="n">
        <v>3</v>
      </c>
      <c r="F6716" s="16" t="inlineStr">
        <is>
          <t>デザイン。左ハンドルマニュアルの人車一体感。</t>
        </is>
      </c>
      <c r="G6716" s="16" t="inlineStr">
        <is>
          <t>数え上げるとキリがない笑</t>
        </is>
      </c>
      <c r="H6716" s="16" t="n"/>
      <c r="I6716" s="10" t="n"/>
    </row>
    <row r="6717">
      <c r="A6717" s="6" t="inlineStr">
        <is>
          <t>フィアット</t>
        </is>
      </c>
      <c r="B6717" s="6" t="n"/>
      <c r="C6717" s="15" t="n">
        <v>2012</v>
      </c>
      <c r="D6717" s="6" t="inlineStr">
        <is>
          <t>アバルト プント スーパースポーツ_LHD(MT_1.4)</t>
        </is>
      </c>
      <c r="E6717" s="9" t="n">
        <v>5</v>
      </c>
      <c r="F6717" s="16" t="inlineStr">
        <is>
          <t>・あんまり見かけない所 ・皆んなが知らない所 ・弄るとカッコ良くなる所</t>
        </is>
      </c>
      <c r="G6717" s="16" t="inlineStr">
        <is>
          <t>・燃費悪い(走り車だからしょうがない) ・日本でセンス良く乗ってるヤツが少ない(センス有るヤツは、オイラと某スコルピオーネのみ) ・知らない人は、プントをパンダと思っている(特に昭和のオヤジに多い！)</t>
        </is>
      </c>
      <c r="H6717" s="16" t="n"/>
      <c r="I6717" s="6" t="n"/>
    </row>
    <row r="6718">
      <c r="A6718" s="10" t="inlineStr">
        <is>
          <t>フィアット</t>
        </is>
      </c>
      <c r="B6718" s="10" t="n"/>
      <c r="C6718" s="12" t="n">
        <v>2012</v>
      </c>
      <c r="D6718" s="10" t="inlineStr">
        <is>
          <t>アバルト プント_LHD(MT_1.4)</t>
        </is>
      </c>
      <c r="E6718" s="14" t="n">
        <v>5</v>
      </c>
      <c r="F6718" s="16" t="inlineStr">
        <is>
          <t>とにかく楽しく走れるのよ やっぱり、こうやって走ってるシーンが一番カッコいい、うちのアバルト プント。自分は走ってるので撮るわけにいかないから、走行シーンの画像は全部、ほかの方からいただいたもの。これも、プントと一緒に10年10万キロ過ごしてきた中から得られた“財産”なんだろうなぁ、とあらためて思ったり。</t>
        </is>
      </c>
      <c r="G6718" s="16" t="inlineStr">
        <is>
          <t>※いつものようにみんカラのフォーマットは無視して書いています。 やっぱ、走ることが好きだ。と、この10年10万キロであらためて思った。 乗り鉄とか撮り鉄とか、同じ鉄ちゃんでもタイプが分かれるでしょ。クルマも同じように「いじる」「磨く」とかいろいろあるけど、自分は「クルマで走る」「クルマを走らせる」ことが好きなんだな、と。いわば「走る厨」？ いい言葉が浮かばないｗ で、その走らせる相棒として、アバルト プントは僕ととても相性が良かった。なのでここまで飽きずにずっと付き合うことができた、と思う。 何がよかったか？ これは書き出したら切りがないからひとことで言うと、「思い通りに動かしやすい」それに尽きる。ステアの切り始め、アクセルの開け始め、そこからの過渡特性、それら入力に対するプントからの反応が敏感すぎず、鈍感すぎず、ちょうどいい。「こうしたい」と思って操作すると、プントから「あいよ」って、自分が望む間合いでちゃあんと返事が来る。「んじゃこんな感じはどう？」って僕が無理強いしても、「大丈夫よ」って感じで動いてくれる。「ムリ！」とかスカッとシカトされたりとか、そんな、他のクルマだったらよくあるような不愉快なことはない。サーキットとかではたまにあるけど（笑）、それは僕のせい。</t>
        </is>
      </c>
      <c r="H6718" s="16" t="n"/>
      <c r="I6718" s="10" t="n"/>
    </row>
    <row r="6719">
      <c r="A6719" s="6" t="inlineStr">
        <is>
          <t>フィアット</t>
        </is>
      </c>
      <c r="B6719" s="6" t="n"/>
      <c r="C6719" s="15" t="n">
        <v>2012</v>
      </c>
      <c r="D6719" s="6" t="inlineStr">
        <is>
          <t>アバルト プント スーパースポーツ_LHD(MT_1.4)</t>
        </is>
      </c>
      <c r="E6719" s="9" t="n">
        <v>3</v>
      </c>
      <c r="F6719" s="16" t="inlineStr">
        <is>
          <t>サソリマークさえ見られなければ、車がなんなのか一般人には理解してもらえないし、サソリマークを見るとアバルトと認識されてもアバルトってこんな車だっけ？ とあまり理解してもらえない唯一無二のマニア向け車両であるというところ。</t>
        </is>
      </c>
      <c r="G6719" s="16" t="inlineStr">
        <is>
          <t>それだけマニアックにしていながら、実は味付けがかなりマイルドな点かな？</t>
        </is>
      </c>
      <c r="H6719" s="16" t="n"/>
      <c r="I6719" s="6" t="n"/>
    </row>
    <row r="6720">
      <c r="A6720" s="10" t="inlineStr">
        <is>
          <t>フィアット</t>
        </is>
      </c>
      <c r="B6720" s="10" t="n"/>
      <c r="C6720" s="12" t="n">
        <v>2012</v>
      </c>
      <c r="D6720" s="10" t="inlineStr">
        <is>
          <t>アバルト プント スーパースポーツ_LHD(MT_1.4)</t>
        </is>
      </c>
      <c r="E6720" s="14" t="n">
        <v>5</v>
      </c>
      <c r="F6720" s="16" t="inlineStr">
        <is>
          <t>やはり同じアバルトで有る500系と比較されると思うが、全然別物と考えた方がいいと思う。 こちらの方が、クルマ好きを擽る演出が満点である！ 500系と比べて着座位置が低いし、腰高感も無い。 500系はミッションが5速なのに対して、プントは6速ミッション！しかも、お気楽なATの設定も無い！ 国内に入ってきた仕様は、左ハンドルのみ！ こんな御時世に、こんなマニアックなクルマ他に無い(笑</t>
        </is>
      </c>
      <c r="G6720" s="16" t="inlineStr">
        <is>
          <t>色々な不満は有る… 大体こんな硬派な演出のクルマなのに、アイドリングストップとか付いてやがる！ 全然要らないので、キャンセラーを付けて完全シカト状態(苦笑 今時ヘッドライトが、ハロゲン仕様w ま、この辺は弄る余地を残したと見れば妥当… 大きいタービンの弊害なのか、低速トルクが極端に細い。 この辺も、アフターパーツで幾分緩和されるので特に問題ないと思う…</t>
        </is>
      </c>
      <c r="H6720" s="16" t="n"/>
      <c r="I6720" s="10" t="n"/>
    </row>
    <row r="6721">
      <c r="A6721" s="6" t="inlineStr">
        <is>
          <t>フィアット</t>
        </is>
      </c>
      <c r="B6721" s="6" t="n"/>
      <c r="C6721" s="15" t="n">
        <v>2012</v>
      </c>
      <c r="D6721" s="6" t="inlineStr">
        <is>
          <t>アバルト プント_LHD(MT_1.4)</t>
        </is>
      </c>
      <c r="E6721" s="9" t="n">
        <v>5</v>
      </c>
      <c r="F6721" s="16" t="inlineStr">
        <is>
          <t>デザインは、基本、ジウジアーロ。マイナーチェンジで一部変更されて残念なところはあるけれど、フォルムはいまだに何度見ても格好いい。ジウジアーロはもう引退してしまったので、彼がラインを引いたクルマに乗ることは貴重な体験だ。 その貴重なオリジナルフォルムにアバルトがオバフェンにしたり、エアロを付加したりしている。フロントフェンダーがオバフェンで盛り上がるところの処理などは、ぶつけた跡かとビックリされる。メーカー純正なのにカスタムの薫りも漂い、そこもまた麗しい。 そのデザインに、僕のようなヘタでもヘタなりに楽しめる足回り、そしてイタ車らしい元気なエンジン。日本の狭いワインディングでも走りやすいコンパクトなボディ。これ以上、何が必要だというのだろう。 この内容で、300万円を切る新車時のプライスタグはバーゲンすぎる。こんなにお買い得なクルマはもう出ないだろう。ウルトラ・ハイコストパフォーマンス。 この秋にも発売が予定されているアバルト124は、日本では500万円というウワサ。ざっくり、オリジナルの200万円高。それを考えると、アバプンは素のモデルで400万円前後でもおかしくはなかった。</t>
        </is>
      </c>
      <c r="G6721" s="16" t="inlineStr">
        <is>
          <t>「あの装備が付いていない」「他のクルマにはこの機能が付いているのに」といった評を見ることがあるけれど、これだけキャラ立ちしたクルマだとそんなことは気にならない。 メインディッシュのステーキがうまければ、付け合わせの野菜がニンジンだろうがマッシュポテトだろうが、最悪付け合わせなんかなくても、どうでもよくなるのと同じ。 確かにヘッドライトはハロゲンだが、前車フォレスターのHIDよりは明るいので問題ない。サイドミラーの折りたたみは手動だが、それがどうした。手で動かせば良いだけのことだ。部品が減って、その分故障のリスクも減るというものだ。</t>
        </is>
      </c>
      <c r="H6721" s="16" t="n"/>
      <c r="I6721" s="6" t="n"/>
    </row>
    <row r="6722">
      <c r="A6722" s="10" t="inlineStr">
        <is>
          <t>フィアット</t>
        </is>
      </c>
      <c r="B6722" s="10" t="n"/>
      <c r="C6722" s="12" t="n">
        <v>2012</v>
      </c>
      <c r="D6722" s="10" t="inlineStr">
        <is>
          <t>アバルト プント スーパースポーツ_LHD(MT_1.4)</t>
        </is>
      </c>
      <c r="E6722" s="14" t="n">
        <v>4</v>
      </c>
      <c r="F6722" s="16" t="inlineStr">
        <is>
          <t>・2500rpm辺りからのトルク感 ・中高？いや、低中速付近での足元の粘り ・ノーマル状態での、この程よい重低音 ・ソリッドの灰色にマットブラックのストライプ ・意外と良いインテリアの質感 ・燃費が良い</t>
        </is>
      </c>
      <c r="G6722" s="16" t="inlineStr">
        <is>
          <t>・とにかくアフターパーツが少なすぎること ・左ハンドルであること ・オーディオに外部接続端子がない ・街中でどこにいるのか即バレすること</t>
        </is>
      </c>
      <c r="H6722" s="16" t="n"/>
      <c r="I6722" s="10" t="n"/>
    </row>
    <row r="6723">
      <c r="A6723" s="6" t="inlineStr">
        <is>
          <t>ホンダ</t>
        </is>
      </c>
      <c r="B6723" s="6" t="n"/>
      <c r="C6723" s="15" t="n">
        <v>2008</v>
      </c>
      <c r="D6723" s="6" t="inlineStr">
        <is>
          <t>ST(CVT_1.5)</t>
        </is>
      </c>
      <c r="E6723" s="9" t="n">
        <v>5</v>
      </c>
      <c r="F6723" s="16" t="inlineStr">
        <is>
          <t>デザインがよくて、荷物も積めるし、いざとなれば車中泊も出来る万能選手 燃費も、この時代の車はカタログ値の70%ぐらい出れば優秀で、エア君はこの値を平均で出しているので助かっている</t>
        </is>
      </c>
      <c r="G6723" s="16" t="inlineStr">
        <is>
          <t>この時代の車の内装にしては、まあまあいい方だと思うが、やはり最近の車と見比べると、見劣りする</t>
        </is>
      </c>
      <c r="H6723" s="16" t="n"/>
      <c r="I6723" s="6" t="n"/>
    </row>
    <row r="6724">
      <c r="A6724" s="10" t="inlineStr">
        <is>
          <t>ホンダ</t>
        </is>
      </c>
      <c r="B6724" s="10" t="n"/>
      <c r="C6724" s="12" t="n">
        <v>2006</v>
      </c>
      <c r="D6724" s="10" t="inlineStr">
        <is>
          <t>Gスカイルーフ(CVT_1.5)</t>
        </is>
      </c>
      <c r="E6724" s="14" t="n">
        <v>5</v>
      </c>
      <c r="F6724" s="16" t="inlineStr">
        <is>
          <t>収納がとにかく大きい あとフルフラットにすれば布団が敷けるぞ！ 見た目以上に中身は大きく外見は小ぶり、燃費も良いですよっ！</t>
        </is>
      </c>
      <c r="G6724" s="16" t="inlineStr">
        <is>
          <t>高速域の加速が少し苦しい感じ。 1500㏄であのボディを引っ張るから馬力やトルクの力不足感は否めないものの、制限速度クルージングでは何も問題なし。 遮音性は諦めてください（笑） あ、タイヤサイズがちょっと独特です</t>
        </is>
      </c>
      <c r="H6724" s="16" t="n"/>
      <c r="I6724" s="10" t="n"/>
    </row>
    <row r="6725">
      <c r="A6725" s="6" t="inlineStr">
        <is>
          <t>ホンダ</t>
        </is>
      </c>
      <c r="B6725" s="6" t="n"/>
      <c r="C6725" s="15" t="n">
        <v>2008</v>
      </c>
      <c r="D6725" s="6" t="inlineStr">
        <is>
          <t>ST(CVT_1.5)</t>
        </is>
      </c>
      <c r="E6725" s="9" t="n">
        <v>3</v>
      </c>
      <c r="F6725" s="16" t="inlineStr">
        <is>
          <t>初代フィットベースのクルマですが、目にする場所の部品ほとんどが専用設計になっていて、当時の競合車と比べて高級感がありました。 また、CVTで疑似７速のパドルシフトが装備されており、かなり高回転でもシフトダウンできる仕様になっているので、アップダウンの激しい道での運転が楽だった覚えがあります。</t>
        </is>
      </c>
      <c r="G6725" s="16" t="inlineStr">
        <is>
          <t>ボディ剛性が足りておらず、タワーバーを入れてやっとまともになった記憶が・・・</t>
        </is>
      </c>
      <c r="H6725" s="16" t="n"/>
      <c r="I6725" s="6" t="n"/>
    </row>
    <row r="6726">
      <c r="A6726" s="10" t="inlineStr">
        <is>
          <t>ホンダ</t>
        </is>
      </c>
      <c r="B6726" s="10" t="n"/>
      <c r="C6726" s="12" t="n">
        <v>2008</v>
      </c>
      <c r="D6726" s="10" t="inlineStr">
        <is>
          <t>ST(CVT_1.5)</t>
        </is>
      </c>
      <c r="E6726" s="14" t="n">
        <v>5</v>
      </c>
      <c r="F6726" s="16" t="n"/>
      <c r="G6726" s="16" t="n"/>
      <c r="H6726" s="16" t="n"/>
      <c r="I6726" s="10" t="n"/>
    </row>
    <row r="6727">
      <c r="A6727" s="6" t="inlineStr">
        <is>
          <t>ホンダ</t>
        </is>
      </c>
      <c r="B6727" s="6" t="n"/>
      <c r="C6727" s="15" t="n">
        <v>2005</v>
      </c>
      <c r="D6727" s="6" t="inlineStr">
        <is>
          <t>不明</t>
        </is>
      </c>
      <c r="E6727" s="9" t="n">
        <v>5</v>
      </c>
      <c r="F6727" s="16" t="inlineStr">
        <is>
          <t>シートアレンジが秀逸。荷物もがっつり積める。 燃費が下手なハイブリッドより良い。 １５万キロほどで手放しましたが。車齢10年の４万キロ走行から7年で11万キロ走りましたが故障はなし。</t>
        </is>
      </c>
      <c r="G6727" s="16" t="inlineStr">
        <is>
          <t>外装・内装のメッキの質が悪い。</t>
        </is>
      </c>
      <c r="H6727" s="16" t="n"/>
      <c r="I6727" s="6" t="n"/>
    </row>
    <row r="6728">
      <c r="A6728" s="10" t="inlineStr">
        <is>
          <t>ホンダ</t>
        </is>
      </c>
      <c r="B6728" s="10" t="n"/>
      <c r="C6728" s="12" t="n">
        <v>2008</v>
      </c>
      <c r="D6728" s="10" t="inlineStr">
        <is>
          <t>M(CVT_1.5)</t>
        </is>
      </c>
      <c r="E6728" s="14" t="n">
        <v>4</v>
      </c>
      <c r="F6728" s="16" t="inlineStr">
        <is>
          <t>ぜんぜん故障しない圧倒的耐久性。かなり雑に扱ってるんですが笑 積載性もSUVに次ぐくらい優秀。日常使いでは特に困ることはありません。不人気マイナー車なところも、一周回って逆に良い☺️</t>
        </is>
      </c>
      <c r="G6728" s="16" t="inlineStr">
        <is>
          <t>CR-Vからの乗り換えですが、やはり遅く感じる。110PS💩</t>
        </is>
      </c>
      <c r="H6728" s="16" t="n"/>
      <c r="I6728" s="10" t="n"/>
    </row>
    <row r="6729">
      <c r="A6729" s="6" t="inlineStr">
        <is>
          <t>ホンダ</t>
        </is>
      </c>
      <c r="B6729" s="6" t="n"/>
      <c r="C6729" s="15" t="n">
        <v>2008</v>
      </c>
      <c r="D6729" s="6" t="inlineStr">
        <is>
          <t>ST(CVT_1.5)</t>
        </is>
      </c>
      <c r="E6729" s="9" t="n">
        <v>5</v>
      </c>
      <c r="F6729" s="16" t="inlineStr">
        <is>
          <t>運転しやすく、荷物がかなり載せられるので あと、スタイルも</t>
        </is>
      </c>
      <c r="G6729" s="16" t="inlineStr">
        <is>
          <t>燃費が最近のと比べると、劣る事 最新の安全装置が付いていない事</t>
        </is>
      </c>
      <c r="H6729" s="16" t="n"/>
      <c r="I6729" s="6" t="n"/>
    </row>
    <row r="6730">
      <c r="A6730" s="10" t="inlineStr">
        <is>
          <t>ホンダ</t>
        </is>
      </c>
      <c r="B6730" s="10" t="n"/>
      <c r="C6730" s="12" t="n">
        <v>2008</v>
      </c>
      <c r="D6730" s="10" t="inlineStr">
        <is>
          <t>ST(CVT_1.5)</t>
        </is>
      </c>
      <c r="E6730" s="14" t="n">
        <v>5</v>
      </c>
      <c r="F6730" s="16" t="inlineStr">
        <is>
          <t>専用設計されているパノラマルーフ</t>
        </is>
      </c>
      <c r="G6730" s="16" t="inlineStr">
        <is>
          <t>外装の耐久性</t>
        </is>
      </c>
      <c r="H6730" s="16" t="n"/>
      <c r="I6730" s="10" t="n"/>
    </row>
    <row r="6731">
      <c r="A6731" s="6" t="inlineStr">
        <is>
          <t>ホンダ</t>
        </is>
      </c>
      <c r="B6731" s="6" t="n"/>
      <c r="C6731" s="15" t="n"/>
      <c r="D6731" s="6" t="inlineStr">
        <is>
          <t>不明 (発売年月不明)</t>
        </is>
      </c>
      <c r="E6731" s="9" t="n">
        <v>4</v>
      </c>
      <c r="F6731" s="16" t="inlineStr">
        <is>
          <t>・とにかく乗りやすい。 ・まあまあ走る。 ・荷物一杯積める（車中泊も出来る）。 ・後部座席が広い。 ・デザインも気に入っている。</t>
        </is>
      </c>
      <c r="G6731" s="16" t="inlineStr">
        <is>
          <t>・不人気車。 ・発売当初からとにかくパーツが少ない。 ・CVTジャダー（ディーラーで直せず自己流で無理矢理直した）。 ・足周りがダメで静粛性が悪い（サス入れ換えとデッドニングで対策）。</t>
        </is>
      </c>
      <c r="H6731" s="16" t="n"/>
      <c r="I6731" s="6" t="n"/>
    </row>
    <row r="6732">
      <c r="A6732" s="10" t="inlineStr">
        <is>
          <t>ホンダ</t>
        </is>
      </c>
      <c r="B6732" s="10" t="n"/>
      <c r="C6732" s="12" t="n">
        <v>2007</v>
      </c>
      <c r="D6732" s="10" t="inlineStr">
        <is>
          <t>M(CVT_1.5)</t>
        </is>
      </c>
      <c r="E6732" s="14" t="n">
        <v>3</v>
      </c>
      <c r="F6732" s="16" t="inlineStr">
        <is>
          <t>運転してて楽しい、よく曲がる</t>
        </is>
      </c>
      <c r="G6732" s="16" t="inlineStr">
        <is>
          <t>CVTのぎこちなさに不満がある</t>
        </is>
      </c>
      <c r="H6732" s="16" t="n"/>
      <c r="I6732" s="10" t="n"/>
    </row>
    <row r="6733">
      <c r="A6733" s="6" t="inlineStr">
        <is>
          <t>ホンダ</t>
        </is>
      </c>
      <c r="B6733" s="6" t="n"/>
      <c r="C6733" s="15" t="n">
        <v>1990</v>
      </c>
      <c r="D6733" s="6" t="inlineStr">
        <is>
          <t>不明</t>
        </is>
      </c>
      <c r="E6733" s="9" t="n">
        <v>5</v>
      </c>
      <c r="F6733" s="16" t="inlineStr">
        <is>
          <t>いわゆる大陸的な・・・って感じだった記憶。</t>
        </is>
      </c>
      <c r="G6733" s="16" t="inlineStr">
        <is>
          <t>良いも悪いもホンダ車って感じだった</t>
        </is>
      </c>
      <c r="H6733" s="16" t="n"/>
      <c r="I6733" s="6" t="n"/>
    </row>
    <row r="6734">
      <c r="A6734" s="10" t="inlineStr">
        <is>
          <t>ホンダ</t>
        </is>
      </c>
      <c r="B6734" s="10" t="n"/>
      <c r="C6734" s="12" t="n">
        <v>1994</v>
      </c>
      <c r="D6734" s="10" t="inlineStr">
        <is>
          <t>2.2Vi_LHD(AT_2.2)</t>
        </is>
      </c>
      <c r="E6734" s="14" t="n">
        <v>5</v>
      </c>
      <c r="F6734" s="16" t="inlineStr">
        <is>
          <t>クルマ、カスタムパーツ全て満足！ 特に左ハンドルがお気に入りでした。</t>
        </is>
      </c>
      <c r="G6734" s="16" t="inlineStr">
        <is>
          <t>不満だった点は思い浮かばないです。</t>
        </is>
      </c>
      <c r="H6734" s="16" t="n"/>
      <c r="I6734" s="10" t="n"/>
    </row>
    <row r="6735">
      <c r="A6735" s="6" t="inlineStr">
        <is>
          <t>ホンダ</t>
        </is>
      </c>
      <c r="B6735" s="6" t="n"/>
      <c r="C6735" s="15" t="n">
        <v>1994</v>
      </c>
      <c r="D6735" s="6" t="inlineStr">
        <is>
          <t>2.2Vi_LHD(AT_2.2)</t>
        </is>
      </c>
      <c r="E6735" s="9" t="n">
        <v>5</v>
      </c>
      <c r="F6735" s="16" t="n"/>
      <c r="G6735" s="16" t="n"/>
      <c r="H6735" s="16" t="n"/>
      <c r="I6735" s="6" t="n"/>
    </row>
    <row r="6736">
      <c r="A6736" s="10" t="inlineStr">
        <is>
          <t>ホンダ</t>
        </is>
      </c>
      <c r="B6736" s="10" t="n"/>
      <c r="C6736" s="12" t="n">
        <v>1994</v>
      </c>
      <c r="D6736" s="10" t="inlineStr">
        <is>
          <t>SiR_RHD(AT_2.2)</t>
        </is>
      </c>
      <c r="E6736" s="14" t="n">
        <v>5</v>
      </c>
      <c r="F6736" s="16" t="inlineStr">
        <is>
          <t>まだ乗り始めてから同じ車を見かけたことがないのと、加速は気持ちいいです。</t>
        </is>
      </c>
      <c r="G6736" s="16" t="inlineStr">
        <is>
          <t>古い車なので修理するのにも部品がなかなか見つからなかったりして、そこは苦労しています。</t>
        </is>
      </c>
      <c r="H6736" s="16" t="n"/>
      <c r="I6736" s="10" t="n"/>
    </row>
    <row r="6737">
      <c r="A6737" s="6" t="inlineStr">
        <is>
          <t>ホンダ</t>
        </is>
      </c>
      <c r="B6737" s="6" t="n"/>
      <c r="C6737" s="15" t="n">
        <v>1994</v>
      </c>
      <c r="D6737" s="6" t="inlineStr">
        <is>
          <t>不明</t>
        </is>
      </c>
      <c r="E6737" s="9" t="n">
        <v>3</v>
      </c>
      <c r="F6737" s="16" t="n"/>
      <c r="G6737" s="16" t="n"/>
      <c r="H6737" s="16" t="n"/>
      <c r="I6737" s="6" t="n"/>
    </row>
    <row r="6738">
      <c r="A6738" s="10" t="inlineStr">
        <is>
          <t>ホンダ</t>
        </is>
      </c>
      <c r="B6738" s="10" t="n"/>
      <c r="C6738" s="12" t="n">
        <v>1988</v>
      </c>
      <c r="D6738" s="10" t="inlineStr">
        <is>
          <t>標準車(AT_2.0)</t>
        </is>
      </c>
      <c r="E6738" s="14" t="n">
        <v>3</v>
      </c>
      <c r="F6738" s="16" t="inlineStr">
        <is>
          <t>クルーズコントロールが120km/hを超えても作動する。</t>
        </is>
      </c>
      <c r="G6738" s="16" t="n"/>
      <c r="H6738" s="16" t="n"/>
      <c r="I6738" s="10" t="n"/>
    </row>
    <row r="6739">
      <c r="A6739" s="6" t="inlineStr">
        <is>
          <t>ホンダ</t>
        </is>
      </c>
      <c r="B6739" s="6" t="n"/>
      <c r="C6739" s="15" t="n">
        <v>1994</v>
      </c>
      <c r="D6739" s="6" t="inlineStr">
        <is>
          <t>2.2Vi_LHD(AT_2.2)</t>
        </is>
      </c>
      <c r="E6739" s="9" t="n">
        <v>5</v>
      </c>
      <c r="F6739" s="16" t="inlineStr">
        <is>
          <t>２ドアでも広い車内</t>
        </is>
      </c>
      <c r="G6739" s="16" t="inlineStr">
        <is>
          <t>直進安定性（高速で落ち着かない）</t>
        </is>
      </c>
      <c r="H6739" s="16" t="n"/>
      <c r="I6739" s="6" t="n"/>
    </row>
    <row r="6740">
      <c r="A6740" s="10" t="inlineStr">
        <is>
          <t>ホンダ</t>
        </is>
      </c>
      <c r="B6740" s="10" t="n"/>
      <c r="C6740" s="12" t="n">
        <v>1990</v>
      </c>
      <c r="D6740" s="10" t="inlineStr">
        <is>
          <t>2.0Si(AT_2.0)</t>
        </is>
      </c>
      <c r="E6740" s="14" t="n">
        <v>5</v>
      </c>
      <c r="F6740" s="16" t="inlineStr">
        <is>
          <t>当時のホンダ車の良いところ、乗っていると何故か知的に見えるらしいです。自分で言うのも何ですけど。 スタイルもセダンとは別物に感じる程、洗練されており、よく停車時に道路脇のビルに映る自車の姿に見惚れていました。 色々検討はしたのですけど、ノーマル状態が一番しっくりくるので、何もイジらずに乗っていました。 そして初めてのレザーシート、急に大人びた気になりました。また、せっかくのBOSEサウンドを楽しむ為に、トランクルームに吊り下げるCDチェンジャーをオプションで追加し、楽しんでいました。 トランクも広く、後席センタースルーでしたのでスキー板を積みキャリアなしで二人での旅行が可能でした。 前車が76psと言う非力なクルマだったので、その倍の150psはとても力強く感じました。 何気に好評だったのが、後席用の窓がロックを手動で外し外側に開けることが出来たのです。軽自動車の三角窓を後ろに付けた感じです。 品質が良く、所有している間、一度も故障の類いには遭遇しませんでした。 エアコンの効きも良くて、この時からダッシュボードに曇りを拭くタオルを置く習慣がなくなりました。</t>
        </is>
      </c>
      <c r="G6740" s="16" t="inlineStr">
        <is>
          <t>インパネが低く、助手席には不評でした。スカートが見える！何だか身体がさらけ出されているようで怖い！と言われましたね。 当時は、シートヒーターなんて付いてなく、冬場は体温でシートが温まるまで我慢でした。 オプションのCDチェンジャーは、まだ熟成が足りてなく、段差で音飛びがよく発生しました。 またトランクルーム吊り下げ式でしたので、長い行程でCDを取り替える際には、車外に出なくてはならないのが難点でした。</t>
        </is>
      </c>
      <c r="H6740" s="16" t="n"/>
      <c r="I6740" s="10" t="n"/>
    </row>
    <row r="6741">
      <c r="A6741" s="6" t="inlineStr">
        <is>
          <t>ホンダ</t>
        </is>
      </c>
      <c r="B6741" s="6" t="n"/>
      <c r="C6741" s="15" t="n">
        <v>1994</v>
      </c>
      <c r="D6741" s="6" t="inlineStr">
        <is>
          <t>2.2Vi_LHD(AT_2.2)</t>
        </is>
      </c>
      <c r="E6741" s="9" t="n">
        <v>4</v>
      </c>
      <c r="F6741" s="16" t="inlineStr">
        <is>
          <t>日本製のアコードとUSアコードは、なんとなくですが剛性感に違いがあったような気がしました。左ハンドルは、当時はなんとなく外車に乗ってる感があり、満足していました。</t>
        </is>
      </c>
      <c r="G6741" s="16" t="inlineStr">
        <is>
          <t>内装は基本は悪くないですが、ハンドルが革巻きでないなど、不満点はありました。 エアバックは付いていなかったので、ステアリングは変えていたように思います。</t>
        </is>
      </c>
      <c r="H6741" s="16" t="n"/>
      <c r="I6741" s="6" t="n"/>
    </row>
    <row r="6742">
      <c r="A6742" s="10" t="inlineStr">
        <is>
          <t>ホンダ</t>
        </is>
      </c>
      <c r="B6742" s="10" t="n"/>
      <c r="C6742" s="12" t="n">
        <v>1994</v>
      </c>
      <c r="D6742" s="10" t="inlineStr">
        <is>
          <t>SiR_RHD(AT_2.2)</t>
        </is>
      </c>
      <c r="E6742" s="14" t="n">
        <v>3</v>
      </c>
      <c r="F6742" s="16" t="inlineStr">
        <is>
          <t>ﾛｰﾀﾞｳﾝでﾌﾙｴｱﾛ、これだけで買う価値はありました(*^^*) とにかくｶｯｺｲｲ！</t>
        </is>
      </c>
      <c r="G6742" s="16" t="inlineStr">
        <is>
          <t>内装が昭和の軽みたい 車体のｷｼﾐ音</t>
        </is>
      </c>
      <c r="H6742" s="16" t="n"/>
      <c r="I6742" s="10" t="n"/>
    </row>
    <row r="6743">
      <c r="A6743" s="6" t="inlineStr">
        <is>
          <t>ホンダ</t>
        </is>
      </c>
      <c r="B6743" s="6" t="n"/>
      <c r="C6743" s="15" t="n">
        <v>2018</v>
      </c>
      <c r="D6743" s="6" t="inlineStr">
        <is>
          <t>EX(CVT_1.5)</t>
        </is>
      </c>
      <c r="E6743" s="9" t="n">
        <v>5</v>
      </c>
      <c r="F6743" s="16" t="n"/>
      <c r="G6743" s="16" t="n"/>
      <c r="H6743" s="16" t="n"/>
      <c r="I6743" s="6" t="n"/>
    </row>
    <row r="6744">
      <c r="A6744" s="10" t="inlineStr">
        <is>
          <t>ホンダ</t>
        </is>
      </c>
      <c r="B6744" s="10" t="n"/>
      <c r="C6744" s="12" t="n">
        <v>2018</v>
      </c>
      <c r="D6744" s="10" t="inlineStr">
        <is>
          <t>EX(CVT_1.5)</t>
        </is>
      </c>
      <c r="E6744" s="14" t="n">
        <v>5</v>
      </c>
      <c r="F6744" s="16" t="inlineStr">
        <is>
          <t>・乗り心地はZRVや旧カムリと比べると、雲泥の差で良い。 ・燃費もハイブリッド走行だけでも20km/Lは切らず、遠乗り時の高速はさらに伸びるのがありがたい。 (ZRVは高速では一般路より悪化)</t>
        </is>
      </c>
      <c r="G6744" s="16" t="inlineStr">
        <is>
          <t>現時点特になし</t>
        </is>
      </c>
      <c r="H6744" s="16" t="n"/>
      <c r="I6744" s="10" t="n"/>
    </row>
    <row r="6745">
      <c r="A6745" s="6" t="inlineStr">
        <is>
          <t>ホンダ</t>
        </is>
      </c>
      <c r="B6745" s="6" t="n"/>
      <c r="C6745" s="15" t="n">
        <v>2018</v>
      </c>
      <c r="D6745" s="6" t="inlineStr">
        <is>
          <t>EX(CVT_1.5)</t>
        </is>
      </c>
      <c r="E6745" s="9" t="n">
        <v>4</v>
      </c>
      <c r="F6745" s="16" t="inlineStr">
        <is>
          <t>静か、エアコンがよく効く 乗り心地が良い。</t>
        </is>
      </c>
      <c r="G6745" s="16" t="inlineStr">
        <is>
          <t>ボディサイズが少し大きい</t>
        </is>
      </c>
      <c r="H6745" s="16" t="n"/>
      <c r="I6745" s="6" t="n"/>
    </row>
    <row r="6746">
      <c r="A6746" s="10" t="inlineStr">
        <is>
          <t>ホンダ</t>
        </is>
      </c>
      <c r="B6746" s="10" t="n"/>
      <c r="C6746" s="12" t="n">
        <v>2018</v>
      </c>
      <c r="D6746" s="10" t="inlineStr">
        <is>
          <t>EX(CVT_1.5)</t>
        </is>
      </c>
      <c r="E6746" s="14" t="n">
        <v>3</v>
      </c>
      <c r="F6746" s="16" t="inlineStr">
        <is>
          <t>セダンのプラグインハイブリッド自体が国産だとこの車くらい。 バッテリーも17kwとそれなりのサイズなのに積載性もそこまで悪くありません。</t>
        </is>
      </c>
      <c r="G6746" s="16" t="inlineStr">
        <is>
          <t>電気があるうちは素晴らしいのですがハイブリッドモードはあま良いとは言えません。</t>
        </is>
      </c>
      <c r="H6746" s="16" t="n"/>
      <c r="I6746" s="10" t="n"/>
    </row>
    <row r="6747">
      <c r="A6747" s="6" t="inlineStr">
        <is>
          <t>ホンダ</t>
        </is>
      </c>
      <c r="B6747" s="6" t="n"/>
      <c r="C6747" s="15" t="n">
        <v>2018</v>
      </c>
      <c r="D6747" s="6" t="inlineStr">
        <is>
          <t>EX(CVT_1.5)</t>
        </is>
      </c>
      <c r="E6747" s="9" t="n">
        <v>5</v>
      </c>
      <c r="F6747" s="16" t="n"/>
      <c r="G6747" s="16" t="n"/>
      <c r="H6747" s="16" t="n"/>
      <c r="I6747" s="6" t="n"/>
    </row>
    <row r="6748">
      <c r="A6748" s="10" t="inlineStr">
        <is>
          <t>ホンダ</t>
        </is>
      </c>
      <c r="B6748" s="10" t="n"/>
      <c r="C6748" s="12" t="n">
        <v>2018</v>
      </c>
      <c r="D6748" s="10" t="inlineStr">
        <is>
          <t>不明</t>
        </is>
      </c>
      <c r="E6748" s="14" t="n">
        <v>3</v>
      </c>
      <c r="F6748" s="16" t="inlineStr">
        <is>
          <t>その形</t>
        </is>
      </c>
      <c r="G6748" s="16" t="inlineStr">
        <is>
          <t>我慢</t>
        </is>
      </c>
      <c r="H6748" s="16" t="n"/>
      <c r="I6748" s="10" t="n"/>
    </row>
    <row r="6749">
      <c r="A6749" s="6" t="inlineStr">
        <is>
          <t>ホンダ</t>
        </is>
      </c>
      <c r="B6749" s="6" t="n"/>
      <c r="C6749" s="15" t="n">
        <v>2018</v>
      </c>
      <c r="D6749" s="6" t="inlineStr">
        <is>
          <t>EX(CVT_1.5)</t>
        </is>
      </c>
      <c r="E6749" s="9" t="n">
        <v>5</v>
      </c>
      <c r="F6749" s="16" t="inlineStr">
        <is>
          <t>PHEVでセダン EVで走りきれる 台数が少ない（人と被らない） 使い方は自分次第</t>
        </is>
      </c>
      <c r="G6749" s="16" t="inlineStr">
        <is>
          <t>情報端末が古い 乗せ換えできない HEV走行（ECOモード）でのENGフィーリング（ＮＶ）が良くない 接近通報音が大きい 車内ユーティリテーがいまいち</t>
        </is>
      </c>
      <c r="H6749" s="16" t="n"/>
      <c r="I6749" s="6" t="n"/>
    </row>
    <row r="6750">
      <c r="A6750" s="10" t="inlineStr">
        <is>
          <t>ホンダ</t>
        </is>
      </c>
      <c r="B6750" s="10" t="n"/>
      <c r="C6750" s="12" t="n">
        <v>2018</v>
      </c>
      <c r="D6750" s="10" t="inlineStr">
        <is>
          <t>EX(CVT_1.5)</t>
        </is>
      </c>
      <c r="E6750" s="14" t="n">
        <v>5</v>
      </c>
      <c r="F6750" s="16" t="inlineStr">
        <is>
          <t>まず同じ車とすれ違いません。 駐車していると、声をかけられます。 何cc?よく走る？シトロエンか？（後ろタイヤが隠れてるからと思いますます)などなど、、。</t>
        </is>
      </c>
      <c r="G6750" s="16" t="inlineStr">
        <is>
          <t>高速道路はハイブリッドモードの方が効率が良いはずですが、充電がなくなった時以外はハイブリッドモードに自動で切り替わりません。 ライトのハイビームロービームが自動だと良いと思います。 静かなせいかロードノイズが気になります。</t>
        </is>
      </c>
      <c r="H6750" s="16" t="n"/>
      <c r="I6750" s="10" t="n"/>
    </row>
    <row r="6751">
      <c r="A6751" s="6" t="inlineStr">
        <is>
          <t>ホンダ</t>
        </is>
      </c>
      <c r="B6751" s="6" t="n"/>
      <c r="C6751" s="15" t="n">
        <v>2018</v>
      </c>
      <c r="D6751" s="6" t="inlineStr">
        <is>
          <t>EX(CVT_1.5)</t>
        </is>
      </c>
      <c r="E6751" s="9" t="n">
        <v>5</v>
      </c>
      <c r="F6751" s="16" t="inlineStr">
        <is>
          <t>大型セダンPHEV 税金が安い 安心して長距離走れる</t>
        </is>
      </c>
      <c r="G6751" s="16" t="inlineStr">
        <is>
          <t>値段の割にチープな面が見え隠れする 他社の大型セダンからの乗換でしたがイルミやメーター周りがチープ また、ウインカー音など</t>
        </is>
      </c>
      <c r="H6751" s="16" t="n"/>
      <c r="I6751" s="6" t="n"/>
    </row>
    <row r="6752">
      <c r="A6752" s="10" t="inlineStr">
        <is>
          <t>ホンダ</t>
        </is>
      </c>
      <c r="B6752" s="10" t="n"/>
      <c r="C6752" s="12" t="n">
        <v>2018</v>
      </c>
      <c r="D6752" s="10" t="inlineStr">
        <is>
          <t>不明</t>
        </is>
      </c>
      <c r="E6752" s="14" t="n">
        <v>5</v>
      </c>
      <c r="F6752" s="16" t="n"/>
      <c r="G6752" s="16" t="inlineStr">
        <is>
          <t>年式的にレーンディパーチャーアラートは装備してほしかった。</t>
        </is>
      </c>
      <c r="H6752" s="16" t="n"/>
      <c r="I6752" s="10" t="n"/>
    </row>
    <row r="6753">
      <c r="A6753" s="6" t="inlineStr">
        <is>
          <t>ランドローバー</t>
        </is>
      </c>
      <c r="B6753" s="6" t="n"/>
      <c r="C6753" s="15" t="n">
        <v>2014</v>
      </c>
      <c r="D6753" s="6" t="inlineStr">
        <is>
          <t>ファイナル・エディション_RHD_4WD(AT_2.0)</t>
        </is>
      </c>
      <c r="E6753" s="9" t="n">
        <v>3</v>
      </c>
      <c r="F6753" s="16" t="inlineStr">
        <is>
          <t>視点が高く、運転しやすい。 室内空間が広く、ゆったりした気持ちで乗れる。</t>
        </is>
      </c>
      <c r="G6753" s="16" t="inlineStr">
        <is>
          <t>10年前の外車なので、安全装備が無いor古い。 トランクが意外と狭い。 ランドローバーの中では小さいらしいが、外車SUVなので「大きすぎるわけではないが、小さくはない」。</t>
        </is>
      </c>
      <c r="H6753" s="16" t="n"/>
      <c r="I6753" s="6" t="n"/>
    </row>
    <row r="6754">
      <c r="A6754" s="10" t="inlineStr">
        <is>
          <t>ランドローバー</t>
        </is>
      </c>
      <c r="B6754" s="10" t="n"/>
      <c r="C6754" s="12" t="n">
        <v>2007</v>
      </c>
      <c r="D6754" s="10" t="inlineStr">
        <is>
          <t>SE_RHD_4WD(AT_3.2)</t>
        </is>
      </c>
      <c r="E6754" s="14" t="n">
        <v>5</v>
      </c>
      <c r="F6754" s="16" t="inlineStr">
        <is>
          <t>顔が好み。コンパクトで丁度良い感じ。安心できる安定感。意外と広い車内。</t>
        </is>
      </c>
      <c r="G6754" s="16" t="inlineStr">
        <is>
          <t>狭い駐車場では車幅がちょっとつらい。</t>
        </is>
      </c>
      <c r="H6754" s="16" t="n"/>
      <c r="I6754" s="10" t="n"/>
    </row>
    <row r="6755">
      <c r="A6755" s="6" t="inlineStr">
        <is>
          <t>ランドローバー</t>
        </is>
      </c>
      <c r="B6755" s="6" t="n"/>
      <c r="C6755" s="15" t="n">
        <v>2014</v>
      </c>
      <c r="D6755" s="6" t="inlineStr">
        <is>
          <t>S_RHD_4WD(AT_2.0)</t>
        </is>
      </c>
      <c r="E6755" s="9" t="n">
        <v>5</v>
      </c>
      <c r="F6755" s="16" t="inlineStr">
        <is>
          <t>・コマンドポジションにより視界が高くかつ広いので景色を楽しめる事。 ・都心部の道路事情を考えるとちょうど良いサイズ感 ・普段は妻と2人のお出掛け専用機ですが、家族4人で乗車しても窮屈な感じはなく快適に移動できる室内の広さ ・スタジアムシートにより後部座席が前席より座面が高くかつ天井高も高くなっているのでコミュニケーションがとりやすい ・メリディアンのスピーカーの音質（特に中音〜高音域が得意なのでピアノJAZZなど綺麗に鳴らしてくれる） ・四駆かつ高度な制御による悪天候下の高速安定性 ・堅牢なボディ剛性 ・まず人と被ることがない ・イヴォークと同じ2lエンジンになり鼻先の軽さから取り回しのしやすさと軽快な運動性能があるので峠道もそれなりに楽しめちゃう事 ・足回りの味付けもおおらかで轍や継ぎ目の衝撃など適度にいなしつつ驚くほどロールが無いので車酔いしやすい妻と子供も快適に長距離移動ができる</t>
        </is>
      </c>
      <c r="G6755" s="16" t="inlineStr">
        <is>
          <t>・ランドローバー末弟という事で上位車種と比較してしまうと内装のチープ感はありますが、イヴォークのエレガントなラインというよりDefenderやDiscoveryの流れを汲んだツールとしてのポジションを確立しているのでキャンプやアウトドアにも積極的に気持ちが向きます。 ・間違いなく隠れた名車ですが、玉数がすくなくマイナーな車種なのでサードパーティ系のパーツは少ない事</t>
        </is>
      </c>
      <c r="H6755" s="16" t="n"/>
      <c r="I6755" s="6" t="n"/>
    </row>
    <row r="6756">
      <c r="A6756" s="10" t="inlineStr">
        <is>
          <t>ランドローバー</t>
        </is>
      </c>
      <c r="B6756" s="10" t="n"/>
      <c r="C6756" s="12" t="n">
        <v>2014</v>
      </c>
      <c r="D6756" s="10" t="inlineStr">
        <is>
          <t>不明</t>
        </is>
      </c>
      <c r="E6756" s="14" t="n">
        <v>4</v>
      </c>
      <c r="F6756" s="16" t="inlineStr">
        <is>
          <t>ディーゼル190ps/SD4エンジンで、最終モデルにダイナミックパッケージが装着されています。やや希少な車体に出会えたことが嬉しいです。 以前はディーゼルの音が苦手でしたが、この車に関してはエンジンの存在感が感じられて楽しいです。 高速走行で非力さを感じ無いのも良いです。</t>
        </is>
      </c>
      <c r="G6756" s="16" t="inlineStr">
        <is>
          <t>レザーシートなのにシートヒーターが付いておらずビックリしました。 テールゲートは電動が欲しくなるほど開け閉めが重いです。 防音性能が悪く、路上ノイズが車内に響きます。この点は自分で楽しみながら防音処理したいと思っています。</t>
        </is>
      </c>
      <c r="H6756" s="16" t="n"/>
      <c r="I6756" s="10" t="n"/>
    </row>
    <row r="6757">
      <c r="A6757" s="6" t="inlineStr">
        <is>
          <t>ランドローバー</t>
        </is>
      </c>
      <c r="B6757" s="6" t="n"/>
      <c r="C6757" s="15" t="n">
        <v>2011</v>
      </c>
      <c r="D6757" s="6" t="inlineStr">
        <is>
          <t>3.2 I6_RHD_4WD(AT_3.2)</t>
        </is>
      </c>
      <c r="E6757" s="9" t="n">
        <v>4</v>
      </c>
      <c r="F6757" s="16" t="inlineStr">
        <is>
          <t>前のディスコから比べると、故障は少なくて良いですね。ディスコはとにかく故障が多かったですが、好きだったので殆どは自分で直しながら乗ってました。 この車のコマンド・ドライビング・ポジションはディスコよりは落ちるけれども、見通しは良くて運転もしやすいです。車幅が広いのも、あまり気にならないし、乗りやすい車ですね。 グレードがSEなので、純正のナビは付いておらず、ディーラーでパイオニアのAVIC-HRV110を純正品の様に埋め込んで付けてもらいました。画像は自分で作ったもので、せめて起動時の画像だけでも純正っぽくしようと思って、自作しました。</t>
        </is>
      </c>
      <c r="G6757" s="16" t="inlineStr">
        <is>
          <t>全長は前のディスコとほぼ同じくらいで、車幅はディスコより広くなっているけど、後部座席、荷物室などは狭く感じます。 ディスコの場合、シャーシにボディを載っけてたので、後部座席の床にプロペラシャフト用のトンネルは無くフラットで、座席位置も一段高く設定されていて眺めも良かったのですが、この車では後部座席からの眺めは普通ですね。 あと車ではなくカーナビですが、パイオニアももっと懐が広ければ会社としても伸びたのではと思ってしまいます。ブルートース、USBなどのインターフェイスが付いているのだから、ファームウエアの更新（もちろん有料で）でiPod対応なども出来たと思うのですが、やる気は無かった様です。もし、やっていれば、ナビの買替え時に、再び選んでもらえる可能性が高くなると思うのですが、残念でしたねぇ。</t>
        </is>
      </c>
      <c r="H6757" s="16" t="n"/>
      <c r="I6757" s="6" t="n"/>
    </row>
    <row r="6758">
      <c r="A6758" s="10" t="inlineStr">
        <is>
          <t>ランドローバー</t>
        </is>
      </c>
      <c r="B6758" s="10" t="n"/>
      <c r="C6758" s="12" t="n"/>
      <c r="D6758" s="10" t="inlineStr">
        <is>
          <t>不明 (発売年月不明)</t>
        </is>
      </c>
      <c r="E6758" s="14" t="n">
        <v>5</v>
      </c>
      <c r="F6758" s="16" t="inlineStr">
        <is>
          <t>ゲリラ豪雨へっちゃら、アクアラインの横風へっちゃら、札幌転勤するも雪道怖くない！総じて外車4駆のすごさを体感出来ました。</t>
        </is>
      </c>
      <c r="G6758" s="16" t="inlineStr">
        <is>
          <t>夏のエアコン使用時にめちゃ燃費が悪い （自分は燃費悪い車を好む傾向にあるので気にしていませんが）</t>
        </is>
      </c>
      <c r="H6758" s="16" t="n"/>
      <c r="I6758" s="10" t="n"/>
    </row>
    <row r="6759">
      <c r="A6759" s="6" t="inlineStr">
        <is>
          <t>ランドローバー</t>
        </is>
      </c>
      <c r="B6759" s="6" t="n"/>
      <c r="C6759" s="15" t="n">
        <v>2011</v>
      </c>
      <c r="D6759" s="6" t="inlineStr">
        <is>
          <t>3.2 I6_RHD_4WD(AT_3.2)</t>
        </is>
      </c>
      <c r="E6759" s="9" t="n">
        <v>4</v>
      </c>
      <c r="F6759" s="16" t="inlineStr">
        <is>
          <t>・外観、内装共にシンプル且つスマート。しかし、ある程度の高級感もあり満足です。 ・シートの出来はさすがランドローバー 。自分の個体は革シートですが、高級感・ホールド性・快適性とも非常に良いです。前車ゴルフヴァリアントも革シートでしたが、長時間乗るとお尻が(腰では無く)痛くなって苦痛でしたがこの車のシートは平気です。 ・オーディオの音が良い。(アルパイン製) ・横幅が1910mmあるので操作に不安があったのですが、角ばったデザインのお陰か見切りがよく運転がしやすいです。 ・室内は静か。エンジン音はかなり抑えられています。ロードノイズはそれなりに聞こえますが。 ・6気筒横置きエンジンはとてもスムーズ且つパワフルです。ジェントルなテイストで高級感あります。 ・扱いやすく効きも十分なブレーキ。総重量2トンを超える車体を安定して止めます。 ・エアコンが良く効く(効き過ぎるくらい・・)</t>
        </is>
      </c>
      <c r="G6759" s="16" t="inlineStr">
        <is>
          <t>・電装、電子制御のトラブルが多い。 ・ハンドルがスカッと軽い。車格を考えるともう少し重い方が合っていると思う。ただ、この軽さ故にUターン時、駐車場内の取り回しは楽だけど。 ・荷室は他の方のレビューにあるように確かに広くはない。ゴルフヴァリアントの方が物は積める。 ・燃費は・・・まあ、良くはないよね。 ・車幅、車高があるので駐車場所に困る時がある。 ・当たり前だけどデューラー、整備を任せられそうなショップが少ない。マイナーな車なのでワイパーブレード等の部品も探すのが大変。 ・グローブボックス以外に収納スペースが無い。</t>
        </is>
      </c>
      <c r="H6759" s="16" t="n"/>
      <c r="I6759" s="6" t="n"/>
    </row>
    <row r="6760">
      <c r="A6760" s="10" t="inlineStr">
        <is>
          <t>ランドローバー</t>
        </is>
      </c>
      <c r="B6760" s="10" t="n"/>
      <c r="C6760" s="12" t="n">
        <v>2007</v>
      </c>
      <c r="D6760" s="10" t="inlineStr">
        <is>
          <t>HSE_RHD_4WD(AT_3.2)</t>
        </is>
      </c>
      <c r="E6760" s="14" t="n">
        <v>5</v>
      </c>
      <c r="F6760" s="16" t="inlineStr">
        <is>
          <t>直6 3.2lは踏めば力強く伸びていきます。直線で構成されたデザインは地味ではあるが上質であり飽きない。剛性感の高さは安心して走ることに通じます。</t>
        </is>
      </c>
      <c r="G6760" s="16" t="inlineStr">
        <is>
          <t>街乗り燃費は良く無いですが、高速では12km/l可能です。</t>
        </is>
      </c>
      <c r="H6760" s="16" t="n"/>
      <c r="I6760" s="10" t="n"/>
    </row>
    <row r="6761">
      <c r="A6761" s="6" t="inlineStr">
        <is>
          <t>ランドローバー</t>
        </is>
      </c>
      <c r="B6761" s="6" t="n"/>
      <c r="C6761" s="15" t="n">
        <v>2007</v>
      </c>
      <c r="D6761" s="6" t="inlineStr">
        <is>
          <t>SE_RHD_4WD(AT_3.2)</t>
        </is>
      </c>
      <c r="E6761" s="9" t="n">
        <v>5</v>
      </c>
      <c r="F6761" s="16" t="n"/>
      <c r="G6761" s="16" t="inlineStr">
        <is>
          <t>故障は今のところ、AMラジオが聞こえなくなったくらい。FMその他の機能は正常に動作してます。</t>
        </is>
      </c>
      <c r="H6761" s="16" t="n"/>
      <c r="I6761" s="6" t="n"/>
    </row>
    <row r="6762">
      <c r="A6762" s="10" t="inlineStr">
        <is>
          <t>ランドローバー</t>
        </is>
      </c>
      <c r="B6762" s="10" t="n"/>
      <c r="C6762" s="12" t="n">
        <v>2010</v>
      </c>
      <c r="D6762" s="10" t="inlineStr">
        <is>
          <t>3.2 i6_RHD_4WD(AT_3.2)</t>
        </is>
      </c>
      <c r="E6762" s="14" t="n">
        <v>4</v>
      </c>
      <c r="F6762" s="16" t="inlineStr">
        <is>
          <t>なんといっても、ランドローバーというブランド。街中でも滅多に見かけない希少性。雰囲気のある佇まいとあっさりした内装とコマンドポジションによる見晴らしのよさ。初代と比較にならない信頼性の高さ。アウトドアにはもってこいです。</t>
        </is>
      </c>
      <c r="G6762" s="16" t="inlineStr">
        <is>
          <t>もう少し長さがあれば。ラゲッジに10cm欲しいな。室内は高さがあるので、不満はない。そういう意味では、イヴォーグは選択肢になかった。 個人的には割りきっているが、燃費の悪さと気幅。嫁は亀を使うそうです。が、見切りがいいのでさほど気にならないようです。前期型の顔が少し古いかも。</t>
        </is>
      </c>
      <c r="H6762" s="16" t="n"/>
      <c r="I6762" s="10" t="n"/>
    </row>
    <row r="6763">
      <c r="A6763" s="6" t="inlineStr">
        <is>
          <t>ランドローバー</t>
        </is>
      </c>
      <c r="B6763" s="6" t="n"/>
      <c r="C6763" s="15" t="n">
        <v>2008</v>
      </c>
      <c r="D6763" s="6" t="inlineStr">
        <is>
          <t>RHD_4WD(AT_4.4)</t>
        </is>
      </c>
      <c r="E6763" s="9" t="n">
        <v>5</v>
      </c>
      <c r="F6763" s="16" t="inlineStr">
        <is>
          <t>運転中のアイポイントがいい</t>
        </is>
      </c>
      <c r="G6763" s="16" t="inlineStr">
        <is>
          <t>走行中にDVDが観れない</t>
        </is>
      </c>
      <c r="H6763" s="16" t="n"/>
      <c r="I6763" s="6" t="n"/>
    </row>
    <row r="6764">
      <c r="A6764" s="10" t="inlineStr">
        <is>
          <t>ランドローバー</t>
        </is>
      </c>
      <c r="B6764" s="10" t="n"/>
      <c r="C6764" s="12" t="n"/>
      <c r="D6764" s="10" t="inlineStr">
        <is>
          <t>不明 (発売年月不明)</t>
        </is>
      </c>
      <c r="E6764" s="14" t="n">
        <v>3</v>
      </c>
      <c r="F6764" s="16" t="inlineStr">
        <is>
          <t>他にない、圧倒的なラインの美しさ</t>
        </is>
      </c>
      <c r="G6764" s="16" t="inlineStr">
        <is>
          <t>燃費は絶望的 年式的にも、すぐに機嫌が悪くなる</t>
        </is>
      </c>
      <c r="H6764" s="16" t="n"/>
      <c r="I6764" s="10" t="n"/>
    </row>
    <row r="6765">
      <c r="A6765" s="6" t="inlineStr">
        <is>
          <t>ランドローバー</t>
        </is>
      </c>
      <c r="B6765" s="6" t="n"/>
      <c r="C6765" s="15" t="n">
        <v>2011</v>
      </c>
      <c r="D6765" s="6" t="inlineStr">
        <is>
          <t>5.0 V8_RHD_4WD(AT_5.0)</t>
        </is>
      </c>
      <c r="E6765" s="9" t="n">
        <v>5</v>
      </c>
      <c r="F6765" s="16" t="inlineStr">
        <is>
          <t>広くて静か</t>
        </is>
      </c>
      <c r="G6765" s="16" t="inlineStr">
        <is>
          <t>燃費 ８㎞/l</t>
        </is>
      </c>
      <c r="H6765" s="16" t="n"/>
      <c r="I6765" s="6" t="n"/>
    </row>
    <row r="6766">
      <c r="A6766" s="10" t="inlineStr">
        <is>
          <t>ランドローバー</t>
        </is>
      </c>
      <c r="B6766" s="10" t="n"/>
      <c r="C6766" s="12" t="n">
        <v>2010</v>
      </c>
      <c r="D6766" s="10" t="inlineStr">
        <is>
          <t>5.0 V8 オートバイオグラフィー_RHD_4WD(AT_5.0)</t>
        </is>
      </c>
      <c r="E6766" s="14" t="n">
        <v>5</v>
      </c>
      <c r="F6766" s="16" t="inlineStr">
        <is>
          <t>内装のゴージャス感 スーパーチャージドエンジン特有のパワフルな加速</t>
        </is>
      </c>
      <c r="G6766" s="16" t="n"/>
      <c r="H6766" s="16" t="n"/>
      <c r="I6766" s="10" t="n"/>
    </row>
    <row r="6767">
      <c r="A6767" s="6" t="inlineStr">
        <is>
          <t>ランドローバー</t>
        </is>
      </c>
      <c r="B6767" s="6" t="n"/>
      <c r="C6767" s="15" t="n"/>
      <c r="D6767" s="6" t="inlineStr">
        <is>
          <t>不明 (発売年月不明)</t>
        </is>
      </c>
      <c r="E6767" s="9" t="n">
        <v>4</v>
      </c>
      <c r="F6767" s="16" t="inlineStr">
        <is>
          <t>セカンドといいサードといいエアサスの素晴らしい乗り心地や優雅な室内空間</t>
        </is>
      </c>
      <c r="G6767" s="16" t="inlineStr">
        <is>
          <t>故障み不安がつきまとう デカいので駐車スペースに気を使う</t>
        </is>
      </c>
      <c r="H6767" s="16" t="n"/>
      <c r="I6767" s="6" t="n"/>
    </row>
    <row r="6768">
      <c r="A6768" s="10" t="inlineStr">
        <is>
          <t>ランドローバー</t>
        </is>
      </c>
      <c r="B6768" s="10" t="n"/>
      <c r="C6768" s="12" t="n">
        <v>2011</v>
      </c>
      <c r="D6768" s="10" t="inlineStr">
        <is>
          <t>5.0_V8_RHD_4WD(AT_5.0)</t>
        </is>
      </c>
      <c r="E6768" s="14" t="n">
        <v>4</v>
      </c>
      <c r="F6768" s="16" t="inlineStr">
        <is>
          <t>・国産車にない内外装の品の良さ ・飽きのこないクラッシックなボディデザイン ・落ち着くフロントパネルデザイン ・本格クロカン並みの悪路走破性とオンロードの乗り心地が両立</t>
        </is>
      </c>
      <c r="G6768" s="16" t="inlineStr">
        <is>
          <t>特にないが敢えて言えば… ・車重重く重心高いので、山道は気を遣う ・街乗り5km/Lの燃費 ・塗装弱くキズがつきやすい</t>
        </is>
      </c>
      <c r="H6768" s="16" t="n"/>
      <c r="I6768" s="10" t="n"/>
    </row>
    <row r="6769">
      <c r="A6769" s="6" t="inlineStr">
        <is>
          <t>ランドローバー</t>
        </is>
      </c>
      <c r="B6769" s="6" t="n"/>
      <c r="C6769" s="15" t="n">
        <v>2012</v>
      </c>
      <c r="D6769" s="6" t="inlineStr">
        <is>
          <t>5.0 V8_RHD_4WD(AT_5.0)</t>
        </is>
      </c>
      <c r="E6769" s="9" t="n">
        <v>5</v>
      </c>
      <c r="F6769" s="16" t="inlineStr">
        <is>
          <t>新型に買い換えた。（選択がありませんでしたが３リッターです） 前世代のヴォーグより数段レベルアップした。 乗り心地、加速感などがすばらしい。 大きい車に乗っている感じがしない。 長距離運転が楽。 燃費悪そうだがそうでもない。平均で8km/lくらいかな。</t>
        </is>
      </c>
      <c r="G6769" s="16" t="inlineStr">
        <is>
          <t>もうこれ以上望むところもなく あまりないかな。</t>
        </is>
      </c>
      <c r="H6769" s="16" t="n"/>
      <c r="I6769" s="6" t="n"/>
    </row>
    <row r="6770">
      <c r="A6770" s="10" t="inlineStr">
        <is>
          <t>ランドローバー</t>
        </is>
      </c>
      <c r="B6770" s="10" t="n"/>
      <c r="C6770" s="12" t="n">
        <v>2003</v>
      </c>
      <c r="D6770" s="10" t="inlineStr">
        <is>
          <t>不明</t>
        </is>
      </c>
      <c r="E6770" s="14" t="n">
        <v>4</v>
      </c>
      <c r="F6770" s="16" t="n"/>
      <c r="G6770" s="16" t="inlineStr">
        <is>
          <t>色々と小さいトラブルが目立ちます。また、燃費はとっても悪いですね。</t>
        </is>
      </c>
      <c r="H6770" s="16" t="n"/>
      <c r="I6770" s="10" t="n"/>
    </row>
    <row r="6771">
      <c r="A6771" s="6" t="inlineStr">
        <is>
          <t>ランドローバー</t>
        </is>
      </c>
      <c r="B6771" s="6" t="n"/>
      <c r="C6771" s="15" t="n">
        <v>2013</v>
      </c>
      <c r="D6771" s="6" t="inlineStr">
        <is>
          <t>不明</t>
        </is>
      </c>
      <c r="E6771" s="9" t="n">
        <v>4</v>
      </c>
      <c r="F6771" s="16" t="n"/>
      <c r="G6771" s="16" t="inlineStr">
        <is>
          <t>つまらない修理がちょくちょくある。ディーラーさんが何かと時間がかかる。</t>
        </is>
      </c>
      <c r="H6771" s="16" t="n"/>
      <c r="I6771" s="6" t="n"/>
    </row>
    <row r="6772">
      <c r="A6772" s="10" t="inlineStr">
        <is>
          <t>ランドローバー</t>
        </is>
      </c>
      <c r="B6772" s="10" t="n"/>
      <c r="C6772" s="12" t="n">
        <v>2004</v>
      </c>
      <c r="D6772" s="10" t="inlineStr">
        <is>
          <t>不明</t>
        </is>
      </c>
      <c r="E6772" s="14" t="n">
        <v>5</v>
      </c>
      <c r="F6772" s="16" t="n"/>
      <c r="G6772" s="16" t="inlineStr">
        <is>
          <t>エアサスが乗降時用にプッシュボタンで一番下まで下がるのですが 身長170cmの私にとってはあと2cm下げて欲しいところです。</t>
        </is>
      </c>
      <c r="H6772" s="16" t="n"/>
      <c r="I6772" s="10" t="n"/>
    </row>
    <row r="6773">
      <c r="A6773" s="6" t="inlineStr">
        <is>
          <t>マツダ</t>
        </is>
      </c>
      <c r="B6773" s="6" t="n"/>
      <c r="C6773" s="15" t="n">
        <v>2007</v>
      </c>
      <c r="D6773" s="6" t="inlineStr">
        <is>
          <t>XS(AT_0.66)</t>
        </is>
      </c>
      <c r="E6773" s="9" t="n">
        <v>5</v>
      </c>
      <c r="F6773" s="16" t="inlineStr">
        <is>
          <t>丸目ヘッドライトの車が欲しかったのでこの車があって良かった。角ばったデザインとの相性が良く、遠目から見るとローバーミニのよう。内装ではコラムシフトでレトロ感？平成感？が良い。</t>
        </is>
      </c>
      <c r="G6773" s="16" t="inlineStr">
        <is>
          <t>収納がない。ティッシュBOXや車検証、取説などの置き場所に困る。</t>
        </is>
      </c>
      <c r="H6773" s="16" t="n"/>
      <c r="I6773" s="6" t="n"/>
    </row>
    <row r="6774">
      <c r="A6774" s="10" t="inlineStr">
        <is>
          <t>マツダ</t>
        </is>
      </c>
      <c r="B6774" s="10" t="n"/>
      <c r="C6774" s="12" t="n"/>
      <c r="D6774" s="10" t="inlineStr">
        <is>
          <t>不明 (発売年月不明)</t>
        </is>
      </c>
      <c r="E6774" s="14" t="n">
        <v>4</v>
      </c>
      <c r="F6774" s="16" t="n"/>
      <c r="G6774" s="16" t="n"/>
      <c r="H6774" s="16" t="n"/>
      <c r="I6774" s="10" t="n"/>
    </row>
    <row r="6775">
      <c r="A6775" s="6" t="inlineStr">
        <is>
          <t>マツダ</t>
        </is>
      </c>
      <c r="B6775" s="6" t="n"/>
      <c r="C6775" s="15" t="n"/>
      <c r="D6775" s="6" t="inlineStr">
        <is>
          <t>不明 (発売年月不明)</t>
        </is>
      </c>
      <c r="E6775" s="9" t="n">
        <v>5</v>
      </c>
      <c r="F6775" s="16" t="n"/>
      <c r="G6775" s="16" t="n"/>
      <c r="H6775" s="16" t="n"/>
      <c r="I6775" s="6" t="n"/>
    </row>
    <row r="6776">
      <c r="A6776" s="10" t="inlineStr">
        <is>
          <t>マツダ</t>
        </is>
      </c>
      <c r="B6776" s="10" t="n"/>
      <c r="C6776" s="12" t="n">
        <v>2007</v>
      </c>
      <c r="D6776" s="10" t="inlineStr">
        <is>
          <t>SS(AT_0.66)</t>
        </is>
      </c>
      <c r="E6776" s="14" t="n">
        <v>5</v>
      </c>
      <c r="F6776" s="16" t="inlineStr">
        <is>
          <t>見た目がとにかく好き ラパンSSよりスピアーノSSの顔の方が個人的に好き 街ですれ違う事がまず無いのでレア感がある 中古パーツが豊富（ラパン様々）</t>
        </is>
      </c>
      <c r="G6776" s="16" t="inlineStr">
        <is>
          <t>塗装が甘いので錆との戦い</t>
        </is>
      </c>
      <c r="H6776" s="16" t="n"/>
      <c r="I6776" s="10" t="n"/>
    </row>
    <row r="6777">
      <c r="A6777" s="6" t="inlineStr">
        <is>
          <t>マツダ</t>
        </is>
      </c>
      <c r="B6777" s="6" t="n"/>
      <c r="C6777" s="15" t="n">
        <v>2003</v>
      </c>
      <c r="D6777" s="6" t="inlineStr">
        <is>
          <t>不明</t>
        </is>
      </c>
      <c r="E6777" s="9" t="n">
        <v>5</v>
      </c>
      <c r="F6777" s="16" t="inlineStr">
        <is>
          <t>かわいいですが、乗り心地も良く走りもまあまあ。結構パワーも有って良かったですね。</t>
        </is>
      </c>
      <c r="G6777" s="16" t="inlineStr">
        <is>
          <t>今の所無いかな。</t>
        </is>
      </c>
      <c r="H6777" s="16" t="n"/>
      <c r="I6777" s="6" t="n"/>
    </row>
    <row r="6778">
      <c r="A6778" s="10" t="inlineStr">
        <is>
          <t>マツダ</t>
        </is>
      </c>
      <c r="B6778" s="10" t="n"/>
      <c r="C6778" s="12" t="n">
        <v>2007</v>
      </c>
      <c r="D6778" s="10" t="inlineStr">
        <is>
          <t>XS(AT_0.66)</t>
        </is>
      </c>
      <c r="E6778" s="14" t="n">
        <v>4</v>
      </c>
      <c r="F6778" s="16" t="inlineStr">
        <is>
          <t>とにかく顔とスタイルがいい。無駄がない。愛嬌がある。９割見た目。</t>
        </is>
      </c>
      <c r="G6778" s="16" t="inlineStr">
        <is>
          <t>年式・距離・お値段なり。</t>
        </is>
      </c>
      <c r="H6778" s="16" t="n"/>
      <c r="I6778" s="10" t="n"/>
    </row>
    <row r="6779">
      <c r="A6779" s="6" t="inlineStr">
        <is>
          <t>マツダ</t>
        </is>
      </c>
      <c r="B6779" s="6" t="n"/>
      <c r="C6779" s="15" t="n"/>
      <c r="D6779" s="6" t="inlineStr">
        <is>
          <t>不明 (発売年月不明)</t>
        </is>
      </c>
      <c r="E6779" s="9" t="n">
        <v>5</v>
      </c>
      <c r="F6779" s="16" t="inlineStr">
        <is>
          <t>デザイン・走行性能</t>
        </is>
      </c>
      <c r="G6779" s="16" t="n"/>
      <c r="H6779" s="16" t="n"/>
      <c r="I6779" s="6" t="n"/>
    </row>
    <row r="6780">
      <c r="A6780" s="10" t="inlineStr">
        <is>
          <t>マツダ</t>
        </is>
      </c>
      <c r="B6780" s="10" t="n"/>
      <c r="C6780" s="12" t="n"/>
      <c r="D6780" s="10" t="inlineStr">
        <is>
          <t>不明 (発売年月不明)</t>
        </is>
      </c>
      <c r="E6780" s="14" t="n">
        <v>5</v>
      </c>
      <c r="F6780" s="16" t="inlineStr">
        <is>
          <t>アナログの電波時計と助手席の収納ボックスが気に入ってます。</t>
        </is>
      </c>
      <c r="G6780" s="16" t="n"/>
      <c r="H6780" s="16" t="n"/>
      <c r="I6780" s="10" t="n"/>
    </row>
    <row r="6781">
      <c r="A6781" s="6" t="inlineStr">
        <is>
          <t>マツダ</t>
        </is>
      </c>
      <c r="B6781" s="6" t="n"/>
      <c r="C6781" s="15" t="n">
        <v>2007</v>
      </c>
      <c r="D6781" s="6" t="inlineStr">
        <is>
          <t>SS(AT_0.66)</t>
        </is>
      </c>
      <c r="E6781" s="9" t="n">
        <v>5</v>
      </c>
      <c r="F6781" s="16" t="inlineStr">
        <is>
          <t>速い</t>
        </is>
      </c>
      <c r="G6781" s="16" t="inlineStr">
        <is>
          <t>狭い</t>
        </is>
      </c>
      <c r="H6781" s="16" t="n"/>
      <c r="I6781" s="6" t="n"/>
    </row>
    <row r="6782">
      <c r="A6782" s="10" t="inlineStr">
        <is>
          <t>マツダ</t>
        </is>
      </c>
      <c r="B6782" s="10" t="n"/>
      <c r="C6782" s="12" t="n">
        <v>2002</v>
      </c>
      <c r="D6782" s="10" t="inlineStr">
        <is>
          <t>G_4WD(AT_0.66)</t>
        </is>
      </c>
      <c r="E6782" s="14" t="n">
        <v>5</v>
      </c>
      <c r="F6782" s="16" t="inlineStr">
        <is>
          <t>基準にならないかもしれないけど、トータルで可愛くも出来格好良くも出来る弄る楽しみがある 一番のお気に入りはインパネ周りの古っぽしいデザイン</t>
        </is>
      </c>
      <c r="G6782" s="16" t="inlineStr">
        <is>
          <t>強いて言えば廉価グレードにも4スピーカーが欲しかった所と、電動格納ミラーにしてほしかった。</t>
        </is>
      </c>
      <c r="H6782" s="16" t="n"/>
      <c r="I6782" s="10" t="n"/>
    </row>
    <row r="6783">
      <c r="A6783" s="6" t="inlineStr">
        <is>
          <t>マツダ</t>
        </is>
      </c>
      <c r="B6783" s="6" t="n"/>
      <c r="C6783" s="15" t="n">
        <v>1997</v>
      </c>
      <c r="D6783" s="6" t="inlineStr">
        <is>
          <t>ROYAL_CLASSIC_4WS(AT)</t>
        </is>
      </c>
      <c r="E6783" s="9" t="n">
        <v>5</v>
      </c>
      <c r="F6783" s="16" t="inlineStr">
        <is>
          <t>流麗な初代HD型から硬派なサルーンへ変わった。通ぶってる人からはコストダウンだとか、安っぽいとか、基本コンポーネントがキャリーオーバーだとかイロイロ言われてるけど、静粛性やラゲッジ容量は向上している。それに後席のレッグスペースやヘッドクリアランスなんか素晴らしい改善だ。塗装面で言うとハイレフコートは美しく、当時は経営難だったマツダが四苦八苦していた故の苦労が解る1台だ。</t>
        </is>
      </c>
      <c r="G6783" s="16" t="inlineStr">
        <is>
          <t>HE型前期は本当に安っぽい印象だった。北米で云う所のラグジュアリーカーでは無く、ただ大きいだけのラージカークラスだ。トリムやスイッチ類はプラスチッキーでユーノス800が兄貴に見えた程だった。しかし後期型になるとスイッチ類はミレーニアと共通部品ながらメッキ加飾され、まぁまぁな仕上がりになった。最も不満だったのはオドメーターやトリップメーターがアナログのカラカラ回るタイプだった事。既にGW型カペラやBJ型ファミリアがデジタル化されていた中でセンティアやボンゴフレンディは古いタイプだったのは悲しい。やっぱりメーター周りってのは必ず目に入る場所だけに旧さが目立つと乗る度にガッカリする。それとBOSEサウンドシステムが最初から選べないのもガッカリした。</t>
        </is>
      </c>
      <c r="H6783" s="16" t="n"/>
      <c r="I6783" s="6" t="n"/>
    </row>
    <row r="6784">
      <c r="A6784" s="10" t="inlineStr">
        <is>
          <t>マツダ</t>
        </is>
      </c>
      <c r="B6784" s="10" t="n"/>
      <c r="C6784" s="12" t="n">
        <v>1991</v>
      </c>
      <c r="D6784" s="10" t="inlineStr">
        <is>
          <t>25_LIMITED_S(AT_2.5)</t>
        </is>
      </c>
      <c r="E6784" s="14" t="n">
        <v>4</v>
      </c>
      <c r="F6784" s="16" t="n"/>
      <c r="G6784" s="16" t="n"/>
      <c r="H6784" s="16" t="n"/>
      <c r="I6784" s="10" t="n"/>
    </row>
    <row r="6785">
      <c r="A6785" s="6" t="inlineStr">
        <is>
          <t>マツダ</t>
        </is>
      </c>
      <c r="B6785" s="6" t="n"/>
      <c r="C6785" s="15" t="n">
        <v>1991</v>
      </c>
      <c r="D6785" s="6" t="inlineStr">
        <is>
          <t>25_LIMITED_S(AT_2.5)</t>
        </is>
      </c>
      <c r="E6785" s="9" t="n">
        <v>3</v>
      </c>
      <c r="F6785" s="16" t="inlineStr">
        <is>
          <t>流麗なデザイン、4WS。</t>
        </is>
      </c>
      <c r="G6785" s="16" t="inlineStr">
        <is>
          <t>0-100km/hで13秒以上かかり商用車にも負ける動力性能でした。トランク(5メーター近い全長で250リッター)も狭かった。</t>
        </is>
      </c>
      <c r="H6785" s="16" t="n"/>
      <c r="I6785" s="6" t="n"/>
    </row>
    <row r="6786">
      <c r="A6786" s="10" t="inlineStr">
        <is>
          <t>マツダ</t>
        </is>
      </c>
      <c r="B6786" s="10" t="n"/>
      <c r="C6786" s="12" t="n">
        <v>1991</v>
      </c>
      <c r="D6786" s="10" t="inlineStr">
        <is>
          <t>25_LIMITED(AT_2.5)</t>
        </is>
      </c>
      <c r="E6786" s="14" t="n">
        <v>4</v>
      </c>
      <c r="F6786" s="16" t="inlineStr">
        <is>
          <t>デザイン。エクステリアだけでなくインテリアの質感も良かった。 シートは本革でなくモケットみたいなモノだが、座り心地は上々。サスペンションがイイ仕事をしてたのか、乗り心地は、凄く柔らかいの一言。後部席からの苦情もほぼ無。</t>
        </is>
      </c>
      <c r="G6786" s="16" t="inlineStr">
        <is>
          <t>・高速道の走行時、ハンドルが妙な動きを見せた。直進安定性が悪い訳ではないが、フィーリング的にイマイチ。４WS付でなければ、また違った印象だったかも。 ・パワーウインドのモーターが高確率で壊れる。（特にリア2枚） ・ドアの内張りが壊れやすい。というか剥がれ易い。凝った曲線が多かったから建付けが難しかった？ ・92年式だったので、カップの置き場に困った。</t>
        </is>
      </c>
      <c r="H6786" s="16" t="n"/>
      <c r="I6786" s="10" t="n"/>
    </row>
    <row r="6787">
      <c r="A6787" s="6" t="inlineStr">
        <is>
          <t>マツダ</t>
        </is>
      </c>
      <c r="B6787" s="6" t="n"/>
      <c r="C6787" s="15" t="n">
        <v>1997</v>
      </c>
      <c r="D6787" s="6" t="inlineStr">
        <is>
          <t>ROYAL_CLASSIC_4WS(AT)</t>
        </is>
      </c>
      <c r="E6787" s="9" t="n">
        <v>3</v>
      </c>
      <c r="F6787" s="16" t="inlineStr">
        <is>
          <t>ボディデザイン(先代とは全く違う) 希少性 4WS</t>
        </is>
      </c>
      <c r="G6787" s="16" t="inlineStr">
        <is>
          <t>あきらかに先代HDの方がお金を掛けて設計されていると思う。(モデルチェンジしてもエンジンは先代と同じだし…ミレーニアの方が立派かも。) 純正ナビ・本革シート・途中でマツダのＣＩが変わった。 ドリンクホルダーがオプション。</t>
        </is>
      </c>
      <c r="H6787" s="16" t="n"/>
      <c r="I6787" s="6" t="n"/>
    </row>
    <row r="6788">
      <c r="A6788" s="10" t="inlineStr">
        <is>
          <t>マツダ</t>
        </is>
      </c>
      <c r="B6788" s="10" t="n"/>
      <c r="C6788" s="12" t="n"/>
      <c r="D6788" s="10" t="inlineStr"/>
      <c r="E6788" s="14" t="n">
        <v>5</v>
      </c>
      <c r="F6788" s="16" t="inlineStr">
        <is>
          <t>他の車にはないデザイン。</t>
        </is>
      </c>
      <c r="G6788" s="16" t="inlineStr">
        <is>
          <t>とにかく壊れる。部品が高い。</t>
        </is>
      </c>
      <c r="H6788" s="16" t="n"/>
      <c r="I6788" s="10" t="n"/>
    </row>
    <row r="6789">
      <c r="A6789" s="6" t="inlineStr">
        <is>
          <t>マツダ</t>
        </is>
      </c>
      <c r="B6789" s="6" t="n"/>
      <c r="C6789" s="15" t="n">
        <v>1991</v>
      </c>
      <c r="D6789" s="6" t="inlineStr">
        <is>
          <t>EXCLUSIVE(AT_3.0)</t>
        </is>
      </c>
      <c r="E6789" s="9" t="n">
        <v>2</v>
      </c>
      <c r="F6789" s="16" t="inlineStr">
        <is>
          <t>・今見ても色褪せぬ流麗なデザイン ・3ナンバー専用ボディで室内広々（後席頭上空間は除く） ・4900mmを超えるボディで最小回転半径4.9m(4WS装着車)</t>
        </is>
      </c>
      <c r="G6789" s="16" t="inlineStr">
        <is>
          <t>・故障が多い ・内張りが割れやすい ・欠品部品が出てきた</t>
        </is>
      </c>
      <c r="H6789" s="16" t="n"/>
      <c r="I6789" s="6" t="n"/>
    </row>
    <row r="6790">
      <c r="A6790" s="10" t="inlineStr">
        <is>
          <t>マツダ</t>
        </is>
      </c>
      <c r="B6790" s="10" t="n"/>
      <c r="C6790" s="12" t="n">
        <v>1994</v>
      </c>
      <c r="D6790" s="10" t="inlineStr">
        <is>
          <t>Type J</t>
        </is>
      </c>
      <c r="E6790" s="14" t="n">
        <v>4</v>
      </c>
      <c r="F6790" s="16" t="inlineStr">
        <is>
          <t>外観、室内は最高です。この年代のマツダの設計は素晴らしい。V6にしては燃費がいい。優雅。威圧感がある。エンジンは強い。マルチリンクの為、乗り心地は良い。</t>
        </is>
      </c>
      <c r="G6790" s="16" t="inlineStr">
        <is>
          <t>高級車の為、部品が高い。室内のプラスチックが割れやすい。レギュレータ（窓用）が壊れやすい。</t>
        </is>
      </c>
      <c r="H6790" s="16" t="n"/>
      <c r="I6790" s="10" t="n"/>
    </row>
    <row r="6791">
      <c r="A6791" s="6" t="inlineStr">
        <is>
          <t>マツダ</t>
        </is>
      </c>
      <c r="B6791" s="6" t="n"/>
      <c r="C6791" s="15" t="n">
        <v>1997</v>
      </c>
      <c r="D6791" s="6" t="inlineStr">
        <is>
          <t>3.0 エクスクルーシブ 4WS装着車（AT）</t>
        </is>
      </c>
      <c r="E6791" s="9" t="n">
        <v>5</v>
      </c>
      <c r="F6791" s="16" t="inlineStr">
        <is>
          <t>４WS ウニウニ曲がる 細い道も気にしなくて最高 渋滞の道路を避けて何度も 気軽に迂回した タマカズが少ないので、外車？と聞かれる その辺の、クラウンよりデカイ</t>
        </is>
      </c>
      <c r="G6791" s="16" t="inlineStr">
        <is>
          <t>ガソリンタンクの蓋の開き方が安っぽい</t>
        </is>
      </c>
      <c r="H6791" s="16" t="n"/>
      <c r="I6791" s="6" t="n"/>
    </row>
    <row r="6792">
      <c r="A6792" s="10" t="inlineStr">
        <is>
          <t>マツダ</t>
        </is>
      </c>
      <c r="B6792" s="10" t="n"/>
      <c r="C6792" s="12" t="n">
        <v>1997</v>
      </c>
      <c r="D6792" s="10" t="inlineStr">
        <is>
          <t>ROYAL_CLASSIC_4WS(AT)</t>
        </is>
      </c>
      <c r="E6792" s="14" t="n">
        <v>5</v>
      </c>
      <c r="F6792" s="16" t="inlineStr">
        <is>
          <t>以前よりずっと乗りたかった車です。 Bigサイズセダン 4WSで小型車並みの取り回しの良さ ソファーの様なシート 十分なパワー 静かさ 私には十分な豪華装備 不人気車の為の珍しさ 車高の低さ マツダ車 どれをとっても最高です。</t>
        </is>
      </c>
      <c r="G6792" s="16" t="inlineStr">
        <is>
          <t>メーターの照明が暗く夕方は見づらい エアコンパネルの照明がない(切れているのか)操作できない。 ヘッドライトなどの暗さ 燃費の悪さトランクの使いづらさ</t>
        </is>
      </c>
      <c r="H6792" s="16" t="n"/>
      <c r="I6792" s="10" t="n"/>
    </row>
    <row r="6793">
      <c r="A6793" s="6" t="inlineStr">
        <is>
          <t>マツダ</t>
        </is>
      </c>
      <c r="B6793" s="6" t="n"/>
      <c r="C6793" s="15" t="n">
        <v>2003</v>
      </c>
      <c r="D6793" s="6" t="inlineStr">
        <is>
          <t>不明</t>
        </is>
      </c>
      <c r="E6793" s="9" t="n">
        <v>3</v>
      </c>
      <c r="F6793" s="16" t="inlineStr">
        <is>
          <t>レカロシート、四輪ディスクブレーキ。 かなり硬い乗り心地。</t>
        </is>
      </c>
      <c r="G6793" s="16" t="inlineStr">
        <is>
          <t>車速の割にエンジンの回転数が高いので燃費が悪い。</t>
        </is>
      </c>
      <c r="H6793" s="16" t="n"/>
      <c r="I6793" s="6" t="n"/>
    </row>
    <row r="6794">
      <c r="A6794" s="10" t="inlineStr">
        <is>
          <t>マツダ</t>
        </is>
      </c>
      <c r="B6794" s="10" t="n"/>
      <c r="C6794" s="12" t="n">
        <v>1999</v>
      </c>
      <c r="D6794" s="10" t="inlineStr">
        <is>
          <t>不明</t>
        </is>
      </c>
      <c r="E6794" s="14" t="n">
        <v>5</v>
      </c>
      <c r="F6794" s="16" t="inlineStr">
        <is>
          <t>家族でTDRよく行って活躍してました。</t>
        </is>
      </c>
      <c r="G6794" s="16" t="n"/>
      <c r="H6794" s="16" t="n"/>
      <c r="I6794" s="10" t="n"/>
    </row>
    <row r="6795">
      <c r="A6795" s="6" t="inlineStr">
        <is>
          <t>マツダ</t>
        </is>
      </c>
      <c r="B6795" s="6" t="n"/>
      <c r="C6795" s="15" t="n">
        <v>2001</v>
      </c>
      <c r="D6795" s="6" t="inlineStr">
        <is>
          <t>XG(MT)</t>
        </is>
      </c>
      <c r="E6795" s="9" t="n">
        <v>4</v>
      </c>
      <c r="F6795" s="16" t="inlineStr">
        <is>
          <t>シングルカム、IHI製タービンのおかげで低〜中速域が乗りやすい</t>
        </is>
      </c>
      <c r="G6795" s="16" t="inlineStr">
        <is>
          <t>長距離ではそこそこ燃費いいのに街乗り燃費がゴミすぎる。酷いと10km/L行くか否かといったところ</t>
        </is>
      </c>
      <c r="H6795" s="16" t="n"/>
      <c r="I6795" s="6" t="n"/>
    </row>
    <row r="6796">
      <c r="A6796" s="10" t="inlineStr">
        <is>
          <t>マツダ</t>
        </is>
      </c>
      <c r="B6796" s="10" t="n"/>
      <c r="C6796" s="12" t="n">
        <v>2003</v>
      </c>
      <c r="D6796" s="10" t="inlineStr">
        <is>
          <t>S-Turbo(MT_0.66)</t>
        </is>
      </c>
      <c r="E6796" s="14" t="n">
        <v>5</v>
      </c>
      <c r="F6796" s="16" t="inlineStr">
        <is>
          <t>軽自動車なのにリヤディスクブレーキ 軽自動車なのにRECARO標準装備</t>
        </is>
      </c>
      <c r="G6796" s="16" t="inlineStr">
        <is>
          <t>狭く感じるのは仕方ない。 最近の軽自動車は広く感じる</t>
        </is>
      </c>
      <c r="H6796" s="16" t="n"/>
      <c r="I6796" s="10" t="n"/>
    </row>
    <row r="6797">
      <c r="A6797" s="6" t="inlineStr">
        <is>
          <t>マツダ</t>
        </is>
      </c>
      <c r="B6797" s="6" t="n"/>
      <c r="C6797" s="15" t="n">
        <v>2003</v>
      </c>
      <c r="D6797" s="6" t="inlineStr">
        <is>
          <t>S-Turbo(MT_0.66)</t>
        </is>
      </c>
      <c r="E6797" s="9" t="n">
        <v>5</v>
      </c>
      <c r="F6797" s="16" t="inlineStr">
        <is>
          <t>実用性を兼ね備えつつ運転も楽しめる。 FFのMTはLSD標準装備でコーナリングも楽しい。 エンジンのレスポンスも良い。</t>
        </is>
      </c>
      <c r="G6797" s="16" t="inlineStr">
        <is>
          <t>コンセプトが若者向けSUVなのだろうか、 ラゲッジスペースが広めな分後席が狭い。</t>
        </is>
      </c>
      <c r="H6797" s="16" t="n"/>
      <c r="I6797" s="6" t="n"/>
    </row>
    <row r="6798">
      <c r="A6798" s="10" t="inlineStr">
        <is>
          <t>マツダ</t>
        </is>
      </c>
      <c r="B6798" s="10" t="n"/>
      <c r="C6798" s="12" t="n">
        <v>2003</v>
      </c>
      <c r="D6798" s="10" t="inlineStr">
        <is>
          <t>E_Limited(MT_0.66)</t>
        </is>
      </c>
      <c r="E6798" s="14" t="n">
        <v>5</v>
      </c>
      <c r="F6798" s="16" t="n"/>
      <c r="G6798" s="16" t="n"/>
      <c r="H6798" s="16" t="n"/>
      <c r="I6798" s="10" t="n"/>
    </row>
    <row r="6799">
      <c r="A6799" s="6" t="inlineStr">
        <is>
          <t>マツダ</t>
        </is>
      </c>
      <c r="B6799" s="6" t="n"/>
      <c r="C6799" s="15" t="n">
        <v>2003</v>
      </c>
      <c r="D6799" s="6" t="inlineStr">
        <is>
          <t>S-Turbo(MT_0.66)</t>
        </is>
      </c>
      <c r="E6799" s="9" t="n">
        <v>5</v>
      </c>
      <c r="F6799" s="16" t="inlineStr">
        <is>
          <t>マニアルturbo車なので市街地を走るには満足。</t>
        </is>
      </c>
      <c r="G6799" s="16" t="inlineStr">
        <is>
          <t>やはり軽自動車サスやショック、タワーバーを入れても高速道路の運転は怖い。</t>
        </is>
      </c>
      <c r="H6799" s="16" t="n"/>
      <c r="I6799" s="6" t="n"/>
    </row>
    <row r="6800">
      <c r="A6800" s="10" t="inlineStr">
        <is>
          <t>マツダ</t>
        </is>
      </c>
      <c r="B6800" s="10" t="n"/>
      <c r="C6800" s="12" t="n">
        <v>2001</v>
      </c>
      <c r="D6800" s="10" t="inlineStr">
        <is>
          <t>X(5ドア_MT)</t>
        </is>
      </c>
      <c r="E6800" s="14" t="n">
        <v>3</v>
      </c>
      <c r="F6800" s="16" t="inlineStr">
        <is>
          <t>ネットオークション落札 新幹線乗り継いで京都へ向かい自走してきたクルマ デリカ後継として維持の楽な冬の積雪対策として腰高の軽を物色中発見したkei 乗り出しで35万程度であったか マフラー 燃調などで好燃費 F6Aながらそこそこ速かった 知人に譲渡</t>
        </is>
      </c>
      <c r="G6800" s="16" t="inlineStr">
        <is>
          <t>荷物は積めない</t>
        </is>
      </c>
      <c r="H6800" s="16" t="n"/>
      <c r="I6800" s="10" t="n"/>
    </row>
    <row r="6801">
      <c r="A6801" s="6" t="inlineStr">
        <is>
          <t>マツダ</t>
        </is>
      </c>
      <c r="B6801" s="6" t="n"/>
      <c r="C6801" s="15" t="n">
        <v>2003</v>
      </c>
      <c r="D6801" s="6" t="inlineStr">
        <is>
          <t>S-Turbo(MT_0.66)</t>
        </is>
      </c>
      <c r="E6801" s="9" t="n">
        <v>5</v>
      </c>
      <c r="F6801" s="16" t="inlineStr">
        <is>
          <t>純正ヘリカルLSD搭載で走りが楽しい、頑丈なK6Aでブン回すと速い。 なのに５ドアによる利便性、リアシートを倒すとフラットになる荷室の実用性は秀逸です。 専用デザインのリアスポイラーや純正アルミホイールが格好いい。</t>
        </is>
      </c>
      <c r="G6801" s="16" t="inlineStr">
        <is>
          <t>ラゲッジ優先設計による後部座席の足元の狭さ。 ワークス仕様でもアルトより重く車高が高いため、速く走るにはちょっと中途半端。</t>
        </is>
      </c>
      <c r="H6801" s="16" t="n"/>
      <c r="I6801" s="6" t="n"/>
    </row>
    <row r="6802">
      <c r="A6802" s="10" t="inlineStr">
        <is>
          <t>マツダ</t>
        </is>
      </c>
      <c r="B6802" s="10" t="n"/>
      <c r="C6802" s="12" t="n">
        <v>1999</v>
      </c>
      <c r="D6802" s="10" t="inlineStr">
        <is>
          <t>G_4WD(5ドア_AT_0.66)</t>
        </is>
      </c>
      <c r="E6802" s="14" t="n">
        <v>5</v>
      </c>
      <c r="F6802" s="16" t="inlineStr">
        <is>
          <t>そこそこの耐久性と どのパーツも安いこと！ オクでも新品でも いまだにパーツ入手可☆</t>
        </is>
      </c>
      <c r="G6802" s="16" t="inlineStr">
        <is>
          <t>ほぼ無し</t>
        </is>
      </c>
      <c r="H6802" s="16" t="n"/>
      <c r="I6802" s="10" t="n"/>
    </row>
    <row r="6803">
      <c r="A6803" s="6" t="inlineStr">
        <is>
          <t>三菱</t>
        </is>
      </c>
      <c r="B6803" s="6" t="n"/>
      <c r="C6803" s="15" t="n">
        <v>1996</v>
      </c>
      <c r="D6803" s="6" t="inlineStr">
        <is>
          <t>VR-G(AT_1.8)</t>
        </is>
      </c>
      <c r="E6803" s="9" t="n">
        <v>4</v>
      </c>
      <c r="F6803" s="16" t="inlineStr">
        <is>
          <t>日本初？の直噴ガソリンエンジンのGDIエンジン。雑な運転しても常に10km/l以上の燃費。 ナビなど諸々付いて220万円のお買い得プライス、</t>
        </is>
      </c>
      <c r="G6803" s="16" t="inlineStr">
        <is>
          <t>ハイオク指定。</t>
        </is>
      </c>
      <c r="H6803" s="16" t="n"/>
      <c r="I6803" s="6" t="n"/>
    </row>
    <row r="6804">
      <c r="A6804" s="10" t="inlineStr">
        <is>
          <t>三菱</t>
        </is>
      </c>
      <c r="B6804" s="10" t="n"/>
      <c r="C6804" s="12" t="n">
        <v>2000</v>
      </c>
      <c r="D6804" s="10" t="inlineStr">
        <is>
          <t>VR-4 タイプV</t>
        </is>
      </c>
      <c r="E6804" s="14" t="n">
        <v>5</v>
      </c>
      <c r="F6804" s="16" t="inlineStr">
        <is>
          <t>オールOK</t>
        </is>
      </c>
      <c r="G6804" s="16" t="inlineStr">
        <is>
          <t>特になし</t>
        </is>
      </c>
      <c r="H6804" s="16" t="n"/>
      <c r="I6804" s="10" t="n"/>
    </row>
    <row r="6805">
      <c r="A6805" s="6" t="inlineStr">
        <is>
          <t>三菱</t>
        </is>
      </c>
      <c r="B6805" s="6" t="n"/>
      <c r="C6805" s="15" t="n">
        <v>2000</v>
      </c>
      <c r="D6805" s="6" t="inlineStr">
        <is>
          <t>VR-4 タイプV</t>
        </is>
      </c>
      <c r="E6805" s="9" t="n">
        <v>5</v>
      </c>
      <c r="F6805" s="16" t="inlineStr">
        <is>
          <t>乗りたかった車が実際に乗れ満足している エバポレーターの異音がビートを流しているみたいに聞こえて満足しているｗ</t>
        </is>
      </c>
      <c r="G6805" s="16" t="inlineStr">
        <is>
          <t>購入したところがところなので、買った後にあれこれ変えられてたりされてた点</t>
        </is>
      </c>
      <c r="H6805" s="16" t="n"/>
      <c r="I6805" s="6" t="n"/>
    </row>
    <row r="6806">
      <c r="A6806" s="10" t="inlineStr">
        <is>
          <t>三菱</t>
        </is>
      </c>
      <c r="B6806" s="10" t="n"/>
      <c r="C6806" s="12" t="n">
        <v>1990</v>
      </c>
      <c r="D6806" s="10" t="inlineStr">
        <is>
          <t>VR-4 RS 後期</t>
        </is>
      </c>
      <c r="E6806" s="14" t="n">
        <v>5</v>
      </c>
      <c r="F6806" s="16" t="inlineStr">
        <is>
          <t>最終型のRS。角目四灯、逆スラントの面構えと動力性能。実はWRCでも優勝したことがある。</t>
        </is>
      </c>
      <c r="G6806" s="16" t="inlineStr">
        <is>
          <t>あろうはずが無い。強いて言えば部品が無いことか？</t>
        </is>
      </c>
      <c r="H6806" s="16" t="n"/>
      <c r="I6806" s="10" t="n"/>
    </row>
    <row r="6807">
      <c r="A6807" s="6" t="inlineStr">
        <is>
          <t>三菱</t>
        </is>
      </c>
      <c r="B6807" s="6" t="n"/>
      <c r="C6807" s="15" t="n">
        <v>1987</v>
      </c>
      <c r="D6807" s="6" t="inlineStr">
        <is>
          <t>VR-4 4WS 前期</t>
        </is>
      </c>
      <c r="E6807" s="9" t="n">
        <v>5</v>
      </c>
      <c r="F6807" s="16" t="inlineStr">
        <is>
          <t>WRC好き＆三菱派は大好きでは？？</t>
        </is>
      </c>
      <c r="G6807" s="16" t="inlineStr">
        <is>
          <t>リッター210馬力と現在ではNAで達成できているPSですね...ノーマルでは曲がらない足回りに直線番長的な存在（汗）ノーマルでは故障が多くラリーアート製パーツで補強が必要だった。※特にクラッチは弱い。</t>
        </is>
      </c>
      <c r="H6807" s="16" t="n"/>
      <c r="I6807" s="6" t="n"/>
    </row>
    <row r="6808">
      <c r="A6808" s="10" t="inlineStr">
        <is>
          <t>ルノー</t>
        </is>
      </c>
      <c r="B6808" s="10" t="n"/>
      <c r="C6808" s="12" t="n">
        <v>2021</v>
      </c>
      <c r="D6808" s="10" t="inlineStr">
        <is>
          <t>スポーツツアラー インテンス_RHD(EDC_1.3)</t>
        </is>
      </c>
      <c r="E6808" s="14" t="n">
        <v>3</v>
      </c>
      <c r="F6808" s="16" t="n"/>
      <c r="G6808" s="16" t="n"/>
      <c r="H6808" s="16" t="n"/>
      <c r="I6808" s="10" t="n"/>
    </row>
    <row r="6809">
      <c r="A6809" s="6" t="inlineStr">
        <is>
          <t>ルノー</t>
        </is>
      </c>
      <c r="B6809" s="6" t="n"/>
      <c r="C6809" s="15" t="n">
        <v>2017</v>
      </c>
      <c r="D6809" s="6" t="inlineStr">
        <is>
          <t>スポーツツアラー GT_RHD(EDC_1.6)</t>
        </is>
      </c>
      <c r="E6809" s="9" t="n">
        <v>5</v>
      </c>
      <c r="F6809" s="16" t="inlineStr">
        <is>
          <t>ドイツ車とは異なる味付けだが、走る、曲がる、止まるがしっかりまとめられている それでいてコスパ高い</t>
        </is>
      </c>
      <c r="G6809" s="16" t="inlineStr">
        <is>
          <t>些細な点ですが、燃費・チープに見えるダッシュボード周り</t>
        </is>
      </c>
      <c r="H6809" s="16" t="n"/>
      <c r="I6809" s="6" t="n"/>
    </row>
    <row r="6810">
      <c r="A6810" s="10" t="inlineStr">
        <is>
          <t>ルノー</t>
        </is>
      </c>
      <c r="B6810" s="10" t="n"/>
      <c r="C6810" s="12" t="n">
        <v>2017</v>
      </c>
      <c r="D6810" s="10" t="inlineStr">
        <is>
          <t>スポーツツアラー GT_RHD(EDC_1.6)</t>
        </is>
      </c>
      <c r="E6810" s="14" t="n">
        <v>4</v>
      </c>
      <c r="F6810" s="16" t="inlineStr">
        <is>
          <t>Cセグファミリーカーとしては、十分な性能と積載性+人と被らない</t>
        </is>
      </c>
      <c r="G6810" s="16" t="inlineStr">
        <is>
          <t>内装が若干地味 パーツが少ない (GOLFだとebayで色々探せたが、この車は少ない)</t>
        </is>
      </c>
      <c r="H6810" s="16" t="n"/>
      <c r="I6810" s="10" t="n"/>
    </row>
    <row r="6811">
      <c r="A6811" s="6" t="inlineStr">
        <is>
          <t>ルノー</t>
        </is>
      </c>
      <c r="B6811" s="6" t="n"/>
      <c r="C6811" s="15" t="n">
        <v>2017</v>
      </c>
      <c r="D6811" s="6" t="inlineStr">
        <is>
          <t>スポーツツアラー GT_RHD(EDC_1.6)</t>
        </is>
      </c>
      <c r="E6811" s="9" t="n">
        <v>5</v>
      </c>
      <c r="F6811" s="16" t="inlineStr">
        <is>
          <t>第一印象で、可もなく不可もなくと感じたのですが、訂正します。 乗りやすいです、取り回しが楽、これ重要かと。</t>
        </is>
      </c>
      <c r="G6811" s="16" t="inlineStr">
        <is>
          <t>車では無く、こちら側の問題なのかもしれませんが、長距離移動でやたらケツが痛く成る。 イイ感じのバケット風シートなんですが。 稀に加速時、シフトアップしない事が。 私の好みなんですが、ステアリングのグリップ径、もう少し細い方が好いのになぁ。</t>
        </is>
      </c>
      <c r="H6811" s="16" t="n"/>
      <c r="I6811" s="6" t="n"/>
    </row>
    <row r="6812">
      <c r="A6812" s="10" t="inlineStr">
        <is>
          <t>ルノー</t>
        </is>
      </c>
      <c r="B6812" s="10" t="n"/>
      <c r="C6812" s="12" t="n">
        <v>2017</v>
      </c>
      <c r="D6812" s="10" t="inlineStr">
        <is>
          <t>スポーツツアラー GT_RHD(EDC_1.6)</t>
        </is>
      </c>
      <c r="E6812" s="14" t="n">
        <v>5</v>
      </c>
      <c r="F6812" s="16" t="inlineStr">
        <is>
          <t>犬を二頭積む必要がありステーションワゴンを探してました。沢山詰める荷室がよいです。思ったよりも走ります。何に使うか不明ですがローンチスタートまで付いてます。４コントロールも慣れれば快適。上手く言えないけどどことなく漂う上品な感じ。（笑）運転してて楽しい。</t>
        </is>
      </c>
      <c r="G6812" s="16" t="inlineStr">
        <is>
          <t>たまに気になるスタート、ストップ時のぎくしゃく感。 やや硬めの足回りは道路のごつごつを拾いやすい。セミバケのようなシートは後部座席の視界を悪くし酔い易い。前方に押し出しの強いフロントは小石が当たりやすいのか飛び石の傷が付く。マイチェン前の車両なので安全装備が足りない。</t>
        </is>
      </c>
      <c r="H6812" s="16" t="n"/>
      <c r="I6812" s="10" t="n"/>
    </row>
    <row r="6813">
      <c r="A6813" s="6" t="inlineStr">
        <is>
          <t>ルノー</t>
        </is>
      </c>
      <c r="B6813" s="6" t="n"/>
      <c r="C6813" s="15" t="n">
        <v>2021</v>
      </c>
      <c r="D6813" s="6" t="inlineStr">
        <is>
          <t>スポーツツアラー インテンス_RHD(EDC_1.3)</t>
        </is>
      </c>
      <c r="E6813" s="9" t="n">
        <v>2</v>
      </c>
      <c r="F6813" s="16" t="inlineStr">
        <is>
          <t>デザインが良い 硬いけど座席の座りは良い</t>
        </is>
      </c>
      <c r="G6813" s="16" t="inlineStr">
        <is>
          <t>パドルシフトが無い ハンドルヒーターが無い ドリンクホルダーの位置が悪い</t>
        </is>
      </c>
      <c r="H6813" s="16" t="n"/>
      <c r="I6813" s="6" t="n"/>
    </row>
    <row r="6814">
      <c r="A6814" s="10" t="inlineStr">
        <is>
          <t>ルノー</t>
        </is>
      </c>
      <c r="B6814" s="10" t="n"/>
      <c r="C6814" s="12" t="n">
        <v>2021</v>
      </c>
      <c r="D6814" s="10" t="inlineStr">
        <is>
          <t>スポーツツアラー インテンス_RHD(EDC_1.3)</t>
        </is>
      </c>
      <c r="E6814" s="14" t="n">
        <v>5</v>
      </c>
      <c r="F6814" s="16" t="inlineStr">
        <is>
          <t>①直進性が素晴らしい（人気のある日本車でも適わない） ②しっとりした乗り心地（フランス車でよく言われる「猫足」というほど柔らかいわけではなく、しっかり、しっとり ③動力性能（1.3リッターと思えないトルク） ④優れた椅子（レカロには劣るが、日本車より金が使われているし、大きさ十分） ⑤ドアやハッチを閉めたときの音（外車の音！） ⑥なんといってもデザイン！！！！</t>
        </is>
      </c>
      <c r="G6814" s="16" t="inlineStr">
        <is>
          <t>ステーションワゴンながらゴルフバッグは3本がやっと。後席を倒せばもちろん入ります。 塗装は薄いかも。</t>
        </is>
      </c>
      <c r="H6814" s="16" t="n"/>
      <c r="I6814" s="10" t="n"/>
    </row>
    <row r="6815">
      <c r="A6815" s="6" t="inlineStr">
        <is>
          <t>ルノー</t>
        </is>
      </c>
      <c r="B6815" s="6" t="n"/>
      <c r="C6815" s="15" t="n">
        <v>2021</v>
      </c>
      <c r="D6815" s="6" t="inlineStr">
        <is>
          <t>スポーツツアラー インテンス_RHD(EDC_1.3)</t>
        </is>
      </c>
      <c r="E6815" s="9" t="n">
        <v>5</v>
      </c>
      <c r="F6815" s="16" t="inlineStr">
        <is>
          <t>1.3ターボとは思えない動力性能。優れたシートと足まわり。落ち着いた内外装デザイン。ほぼカタログ通りの低燃費。躾が良くなった湿式EDC(2022.10) 前回レビューから約1年半2万㌔超。諸々角が取れ特に足回りは靱やかになった。</t>
        </is>
      </c>
      <c r="G6815" s="16" t="inlineStr">
        <is>
          <t>オートライトは任意に切り替え出来ない。デイライト派手すぎ。1800rpm以下の細トルク。やりすぎ225/40-18(2022.10) 前言撤回します。オートライト、デイライト共他車からの視認性良く安全性も高い。心細く感じた低回転トルクも以前より太く感じるが…無意識にそう運転しているだけかもしれない。</t>
        </is>
      </c>
      <c r="H6815" s="16" t="n"/>
      <c r="I6815" s="6" t="n"/>
    </row>
    <row r="6816">
      <c r="A6816" s="10" t="inlineStr">
        <is>
          <t>ルノー</t>
        </is>
      </c>
      <c r="B6816" s="10" t="n"/>
      <c r="C6816" s="12" t="n">
        <v>2021</v>
      </c>
      <c r="D6816" s="10" t="inlineStr">
        <is>
          <t>スポーツツアラー インテンス_RHD(EDC_1.3)</t>
        </is>
      </c>
      <c r="E6816" s="14" t="n">
        <v>4</v>
      </c>
      <c r="F6816" s="16" t="inlineStr">
        <is>
          <t>エクステリアデザインは全体的に良く考えられてる。プレスライン1つ1つにデザイン上の意味を持たせているのが良く分かる。 車格の割に軽い車重と1～3速のギア比の低さ、そして充実したトルクで、気が付くと車速が出てる。初めて運転すると、「何でこんなに速いの?」と不思議な気分になる。 必要最低限の装備で結果的にコスパに優れる。 内装が変に凝ってない。エアコンのアナログダイヤル3つは素晴らしい。何でもかんでもタッチパネル操作じゃないところが良い。</t>
        </is>
      </c>
      <c r="G6816" s="16" t="inlineStr">
        <is>
          <t>運転中右のドアミラーを見ると、サイドウィンドウのちょうどドアミラーの中心辺りに、クロームメッキで加飾されたエアコンの吹き出し口が写りこんで、ドアミラーが見にくい。同様にダッシュボード中心の使われていないスピーカーのメッシュがフロントガラスに写りこむ。 標準のタイヤサイズが18インチはやり過ぎ。この車格なら17インチが良いのでは?タイヤのエアボリュームを活用した走りにした方が良い。 運転席側のワイパーはもっと右端まで雨を掃いて欲しい。 シートのサイドの張り出しは十分 だが、背もたれの部分の幅がもう少しあった方が良いかも。 イマイチシートポジションが合わない(これは個人差あり)。 左コーナー時にクリッピングが見にくい。 収納が少ない。</t>
        </is>
      </c>
      <c r="H6816" s="16" t="n"/>
      <c r="I6816" s="10" t="n"/>
    </row>
    <row r="6817">
      <c r="A6817" s="6" t="inlineStr">
        <is>
          <t>ルノー</t>
        </is>
      </c>
      <c r="B6817" s="6" t="n"/>
      <c r="C6817" s="15" t="n">
        <v>2017</v>
      </c>
      <c r="D6817" s="6" t="inlineStr">
        <is>
          <t>スポーツツアラー GT_RHD(EDC_1.6)</t>
        </is>
      </c>
      <c r="E6817" s="9" t="n">
        <v>4</v>
      </c>
      <c r="F6817" s="16" t="inlineStr">
        <is>
          <t>ワインディングも気持ちよく走れる運動性能。</t>
        </is>
      </c>
      <c r="G6817" s="16" t="inlineStr">
        <is>
          <t>意外と跳ねる硬い乗り味。</t>
        </is>
      </c>
      <c r="H6817" s="16" t="n"/>
      <c r="I6817" s="6" t="n"/>
    </row>
    <row r="6818">
      <c r="A6818" s="10" t="inlineStr">
        <is>
          <t>トヨタ</t>
        </is>
      </c>
      <c r="B6818" s="10" t="n"/>
      <c r="C6818" s="12" t="n">
        <v>1989</v>
      </c>
      <c r="D6818" s="10" t="inlineStr">
        <is>
          <t>Xリミテッド</t>
        </is>
      </c>
      <c r="E6818" s="14" t="n">
        <v>5</v>
      </c>
      <c r="F6818" s="16" t="inlineStr">
        <is>
          <t>乗り心地と燃費が良いところ。</t>
        </is>
      </c>
      <c r="G6818" s="16" t="inlineStr">
        <is>
          <t>特に無し。</t>
        </is>
      </c>
      <c r="H6818" s="16" t="n"/>
      <c r="I6818" s="10" t="n"/>
    </row>
    <row r="6819">
      <c r="A6819" s="6" t="inlineStr">
        <is>
          <t>トヨタ</t>
        </is>
      </c>
      <c r="B6819" s="6" t="n"/>
      <c r="C6819" s="15" t="n">
        <v>1989</v>
      </c>
      <c r="D6819" s="6" t="inlineStr">
        <is>
          <t>不明</t>
        </is>
      </c>
      <c r="E6819" s="9" t="n">
        <v>5</v>
      </c>
      <c r="F6819" s="16" t="inlineStr">
        <is>
          <t>• クーペライクな美しいシルエットにピラーレス構造という先進的なデザイン。 • デュアルモード4WSによる驚くほど安定した操縦性。 • 希少性が高く、旧車としての味わいと魅力が際立つ。</t>
        </is>
      </c>
      <c r="G6819" s="16" t="inlineStr">
        <is>
          <t>• 室内空間が狭めで、後席の居住性に難あり。 • 経年による部品供給の不安や整備性の難しさ。 • 実用性よりスタイル重視のため、積載性は劣る。</t>
        </is>
      </c>
      <c r="H6819" s="16" t="n"/>
      <c r="I6819" s="6" t="n"/>
    </row>
    <row r="6820">
      <c r="A6820" s="10" t="inlineStr">
        <is>
          <t>トヨタ</t>
        </is>
      </c>
      <c r="B6820" s="10" t="n"/>
      <c r="C6820" s="12" t="n">
        <v>1985</v>
      </c>
      <c r="D6820" s="10" t="inlineStr">
        <is>
          <t>2.0X</t>
        </is>
      </c>
      <c r="E6820" s="14" t="n">
        <v>3</v>
      </c>
      <c r="F6820" s="16" t="inlineStr">
        <is>
          <t>全高の低さ</t>
        </is>
      </c>
      <c r="G6820" s="16" t="inlineStr">
        <is>
          <t>忘れちゃいました(￣▽￣;)</t>
        </is>
      </c>
      <c r="H6820" s="16" t="n"/>
      <c r="I6820" s="10" t="n"/>
    </row>
    <row r="6821">
      <c r="A6821" s="6" t="inlineStr">
        <is>
          <t>トヨタ</t>
        </is>
      </c>
      <c r="B6821" s="6" t="n"/>
      <c r="C6821" s="15" t="n">
        <v>1985</v>
      </c>
      <c r="D6821" s="6" t="inlineStr">
        <is>
          <t>不明</t>
        </is>
      </c>
      <c r="E6821" s="9" t="n">
        <v>4</v>
      </c>
      <c r="F6821" s="16" t="inlineStr">
        <is>
          <t>ぺったんこのフォルムo(｀ω´ )o</t>
        </is>
      </c>
      <c r="G6821" s="16" t="inlineStr">
        <is>
          <t>普通に乗るには問題無し…</t>
        </is>
      </c>
      <c r="H6821" s="16" t="n"/>
      <c r="I6821" s="6" t="n"/>
    </row>
    <row r="6822">
      <c r="A6822" s="10" t="inlineStr">
        <is>
          <t>トヨタ</t>
        </is>
      </c>
      <c r="B6822" s="10" t="n"/>
      <c r="C6822" s="12" t="n">
        <v>1985</v>
      </c>
      <c r="D6822" s="10" t="inlineStr">
        <is>
          <t>G-Limited</t>
        </is>
      </c>
      <c r="E6822" s="14" t="n">
        <v>5</v>
      </c>
      <c r="F6822" s="16" t="inlineStr">
        <is>
          <t>低いので高速等の走行安定性は良かったです。</t>
        </is>
      </c>
      <c r="G6822" s="16" t="inlineStr">
        <is>
          <t>後席のヘッドクリアランスが低かったので、背が高い人には不評でした。</t>
        </is>
      </c>
      <c r="H6822" s="16" t="n"/>
      <c r="I6822" s="10" t="n"/>
    </row>
    <row r="6823">
      <c r="A6823" s="6" t="inlineStr">
        <is>
          <t>トヨタ</t>
        </is>
      </c>
      <c r="B6823" s="6" t="n"/>
      <c r="C6823" s="15" t="n">
        <v>1985</v>
      </c>
      <c r="D6823" s="6" t="inlineStr">
        <is>
          <t>1.8X</t>
        </is>
      </c>
      <c r="E6823" s="9" t="n">
        <v>3</v>
      </c>
      <c r="F6823" s="16" t="n"/>
      <c r="G6823" s="16" t="n"/>
      <c r="H6823" s="16" t="n"/>
      <c r="I6823" s="6" t="n"/>
    </row>
    <row r="6824">
      <c r="A6824" s="10" t="inlineStr">
        <is>
          <t>トヨタ</t>
        </is>
      </c>
      <c r="B6824" s="10" t="n"/>
      <c r="C6824" s="12" t="n">
        <v>1985</v>
      </c>
      <c r="D6824" s="10" t="inlineStr">
        <is>
          <t>1.8X</t>
        </is>
      </c>
      <c r="E6824" s="14" t="n">
        <v>5</v>
      </c>
      <c r="F6824" s="16" t="inlineStr">
        <is>
          <t>低い姿勢とピラーレスハードトップの見た目のよさ</t>
        </is>
      </c>
      <c r="G6824" s="16" t="inlineStr">
        <is>
          <t>特になし</t>
        </is>
      </c>
      <c r="H6824" s="16" t="n"/>
      <c r="I6824" s="10" t="n"/>
    </row>
    <row r="6825">
      <c r="A6825" s="6" t="inlineStr">
        <is>
          <t>トヨタ</t>
        </is>
      </c>
      <c r="B6825" s="6" t="n"/>
      <c r="C6825" s="15" t="n">
        <v>1993</v>
      </c>
      <c r="D6825" s="6" t="inlineStr">
        <is>
          <t>X エキサイティングバージョン</t>
        </is>
      </c>
      <c r="E6825" s="9" t="n">
        <v>5</v>
      </c>
      <c r="F6825" s="16" t="n"/>
      <c r="G6825" s="16" t="n"/>
      <c r="H6825" s="16" t="n"/>
      <c r="I6825" s="6" t="n"/>
    </row>
    <row r="6826">
      <c r="A6826" s="10" t="inlineStr">
        <is>
          <t>トヨタ</t>
        </is>
      </c>
      <c r="B6826" s="10" t="n"/>
      <c r="C6826" s="12" t="n">
        <v>1993</v>
      </c>
      <c r="D6826" s="10" t="inlineStr">
        <is>
          <t>X エキサイティングバージョン</t>
        </is>
      </c>
      <c r="E6826" s="14" t="n">
        <v>3</v>
      </c>
      <c r="F6826" s="16" t="inlineStr">
        <is>
          <t>ワイド&amp;ローフォルム</t>
        </is>
      </c>
      <c r="G6826" s="16" t="inlineStr">
        <is>
          <t>とにかく室内が狭い(汗)</t>
        </is>
      </c>
      <c r="H6826" s="16" t="n"/>
      <c r="I6826" s="10" t="n"/>
    </row>
    <row r="6827">
      <c r="A6827" s="6" t="inlineStr">
        <is>
          <t>トヨタ</t>
        </is>
      </c>
      <c r="B6827" s="6" t="n"/>
      <c r="C6827" s="15" t="n">
        <v>1993</v>
      </c>
      <c r="D6827" s="6" t="inlineStr">
        <is>
          <t>不明</t>
        </is>
      </c>
      <c r="E6827" s="9" t="n">
        <v>5</v>
      </c>
      <c r="F6827" s="16" t="inlineStr">
        <is>
          <t>かっこよかった。 MTなので燃費が良かった リッター13〜15位走った</t>
        </is>
      </c>
      <c r="G6827" s="16" t="inlineStr">
        <is>
          <t>当時は特に無かった</t>
        </is>
      </c>
      <c r="H6827" s="16" t="n"/>
      <c r="I6827" s="6" t="n"/>
    </row>
    <row r="6828">
      <c r="A6828" s="10" t="inlineStr">
        <is>
          <t>トヨタ</t>
        </is>
      </c>
      <c r="B6828" s="10" t="n"/>
      <c r="C6828" s="12" t="n">
        <v>2012</v>
      </c>
      <c r="D6828" s="10" t="inlineStr">
        <is>
          <t>X_4WD(AT_1.5)</t>
        </is>
      </c>
      <c r="E6828" s="14" t="n">
        <v>4</v>
      </c>
      <c r="F6828" s="16" t="inlineStr">
        <is>
          <t>・北海道の雪道でも一度もスタックしなかった走破性 ・コンパクトで取り回しが良く、最低地上高も高い安心感 ・FRベースらしい素直なハンドリングと安定した挙動 ・ビルトインラダーフレームによるしっかりした車体剛性 ・サーフィン・スノーボード用途でも困らない積載性 ・シンプルな装備で気を使わずに扱える道具感 ・故障もなく、長期間安心して使えた信頼性</t>
        </is>
      </c>
      <c r="G6828" s="16" t="inlineStr">
        <is>
          <t>・街乗り中心では燃費が6〜7km/L程度まで低下（ATタイヤ時） ・高速巡航ではエンジン回転数が高めで静粛性は低い ・インテリアは現代基準では古さを感じる ・電子制御系の安全装備は少なく、凍結路ではドライバー依存度が高い ・タイヤサイズがやや大きく、交換費用はそれなりにかかる</t>
        </is>
      </c>
      <c r="H6828" s="16" t="n"/>
      <c r="I6828" s="10" t="n"/>
    </row>
    <row r="6829">
      <c r="A6829" s="6" t="inlineStr">
        <is>
          <t>トヨタ</t>
        </is>
      </c>
      <c r="B6829" s="6" t="n"/>
      <c r="C6829" s="15" t="n">
        <v>2006</v>
      </c>
      <c r="D6829" s="6" t="inlineStr">
        <is>
          <t>G_4WD(AT_1.5)</t>
        </is>
      </c>
      <c r="E6829" s="9" t="n">
        <v>5</v>
      </c>
      <c r="F6829" s="16" t="inlineStr">
        <is>
          <t>中古といえど、ついに乗ることができました。</t>
        </is>
      </c>
      <c r="G6829" s="16" t="inlineStr">
        <is>
          <t>今のところなし。</t>
        </is>
      </c>
      <c r="H6829" s="16" t="n"/>
      <c r="I6829" s="6" t="n"/>
    </row>
    <row r="6830">
      <c r="A6830" s="10" t="inlineStr">
        <is>
          <t>トヨタ</t>
        </is>
      </c>
      <c r="B6830" s="10" t="n"/>
      <c r="C6830" s="12" t="n">
        <v>2013</v>
      </c>
      <c r="D6830" s="10" t="inlineStr">
        <is>
          <t>G(AT_1.5)</t>
        </is>
      </c>
      <c r="E6830" s="14" t="n">
        <v>3</v>
      </c>
      <c r="F6830" s="16" t="inlineStr">
        <is>
          <t>大径タイヤからなる前方視界の良さ、街乗りに手頃なサイズ、FRの2駆で軽快さもありトルコンATという点も私の年代では自然なフィーリングに好感が持てる。</t>
        </is>
      </c>
      <c r="G6830" s="16" t="inlineStr">
        <is>
          <t>ビルトインフレームでサイズの割に重量があり特に登坂時に非力感がある、トルコンATはやはり燃費は1.5Lの割にそこまで良くはなくL/12㎞位か？</t>
        </is>
      </c>
      <c r="H6830" s="16" t="n"/>
      <c r="I6830" s="10" t="n"/>
    </row>
    <row r="6831">
      <c r="A6831" s="6" t="inlineStr">
        <is>
          <t>トヨタ</t>
        </is>
      </c>
      <c r="B6831" s="6" t="n"/>
      <c r="C6831" s="15" t="n">
        <v>2006</v>
      </c>
      <c r="D6831" s="6" t="inlineStr">
        <is>
          <t>不明</t>
        </is>
      </c>
      <c r="E6831" s="9" t="n">
        <v>5</v>
      </c>
      <c r="F6831" s="16" t="inlineStr">
        <is>
          <t>車高たかい、どこでもいける、これからジワリジワリしあげていく</t>
        </is>
      </c>
      <c r="G6831" s="16" t="inlineStr">
        <is>
          <t>燃費わるいかなぁ</t>
        </is>
      </c>
      <c r="H6831" s="16" t="n"/>
      <c r="I6831" s="6" t="n"/>
    </row>
    <row r="6832">
      <c r="A6832" s="10" t="inlineStr">
        <is>
          <t>トヨタ</t>
        </is>
      </c>
      <c r="B6832" s="10" t="n"/>
      <c r="C6832" s="12" t="n">
        <v>2006</v>
      </c>
      <c r="D6832" s="10" t="inlineStr">
        <is>
          <t>不明</t>
        </is>
      </c>
      <c r="E6832" s="14" t="n">
        <v>5</v>
      </c>
      <c r="F6832" s="16" t="inlineStr">
        <is>
          <t>車高たかい、どこでもいける、これからジワリジワリしあげていく</t>
        </is>
      </c>
      <c r="G6832" s="16" t="inlineStr">
        <is>
          <t>燃費わるいかなぁ</t>
        </is>
      </c>
      <c r="H6832" s="16" t="n"/>
      <c r="I6832" s="10" t="n"/>
    </row>
    <row r="6833">
      <c r="A6833" s="6" t="inlineStr">
        <is>
          <t>トヨタ</t>
        </is>
      </c>
      <c r="B6833" s="6" t="n"/>
      <c r="C6833" s="15" t="n">
        <v>2010</v>
      </c>
      <c r="D6833" s="6" t="inlineStr">
        <is>
          <t>G“Lパッケージ”_FR(AT_1.5)</t>
        </is>
      </c>
      <c r="E6833" s="9" t="n">
        <v>5</v>
      </c>
      <c r="F6833" s="16" t="inlineStr">
        <is>
          <t>視野が丁度いい</t>
        </is>
      </c>
      <c r="G6833" s="16" t="inlineStr">
        <is>
          <t>もう少し燃費が良いといいなぁ</t>
        </is>
      </c>
      <c r="H6833" s="16" t="n"/>
      <c r="I6833" s="6" t="n"/>
    </row>
    <row r="6834">
      <c r="A6834" s="10" t="inlineStr">
        <is>
          <t>トヨタ</t>
        </is>
      </c>
      <c r="B6834" s="10" t="n"/>
      <c r="C6834" s="12" t="n">
        <v>2013</v>
      </c>
      <c r="D6834" s="10" t="inlineStr">
        <is>
          <t>G_4WD(AT_1.5)</t>
        </is>
      </c>
      <c r="E6834" s="14" t="n">
        <v>5</v>
      </c>
      <c r="F6834" s="16" t="n"/>
      <c r="G6834" s="16" t="n"/>
      <c r="H6834" s="16" t="n"/>
      <c r="I6834" s="10" t="n"/>
    </row>
    <row r="6835">
      <c r="A6835" s="6" t="inlineStr">
        <is>
          <t>トヨタ</t>
        </is>
      </c>
      <c r="B6835" s="6" t="n"/>
      <c r="C6835" s="15" t="n">
        <v>2006</v>
      </c>
      <c r="D6835" s="6" t="inlineStr">
        <is>
          <t>G_4WD(MT_1.5)</t>
        </is>
      </c>
      <c r="E6835" s="9" t="n">
        <v>5</v>
      </c>
      <c r="F6835" s="16" t="n"/>
      <c r="G6835" s="16" t="n"/>
      <c r="H6835" s="16" t="n"/>
      <c r="I6835" s="6" t="n"/>
    </row>
    <row r="6836">
      <c r="A6836" s="10" t="inlineStr">
        <is>
          <t>トヨタ</t>
        </is>
      </c>
      <c r="B6836" s="10" t="n"/>
      <c r="C6836" s="12" t="n">
        <v>2006</v>
      </c>
      <c r="D6836" s="10" t="inlineStr">
        <is>
          <t>X_4WD(AT_1.5)</t>
        </is>
      </c>
      <c r="E6836" s="14" t="n">
        <v>5</v>
      </c>
      <c r="F6836" s="16" t="inlineStr">
        <is>
          <t>●見晴らしが良い。●息子のJB23ジムニーほどではないがダートも結構行ける。●チョロＱみたいでかわいい。●小回りが効く</t>
        </is>
      </c>
      <c r="G6836" s="16" t="inlineStr">
        <is>
          <t>●燃費・・・（泣）。街乗りで8キロ。プリウスから乗り換えたのでショックが大きい。●ハンドルの位置が悪いのか？どう調整してもしっくりこない。特に大柄の人は不利。●走行距離12万キロ超えてるのでダンパーが全く機能せず、子供の頃に乗った軽トラのようにいつまでも、いつまでも揺れている。</t>
        </is>
      </c>
      <c r="H6836" s="16" t="n"/>
      <c r="I6836" s="10" t="n"/>
    </row>
    <row r="6837">
      <c r="A6837" s="6" t="inlineStr">
        <is>
          <t>トヨタ</t>
        </is>
      </c>
      <c r="B6837" s="6" t="n"/>
      <c r="C6837" s="15" t="n">
        <v>2006</v>
      </c>
      <c r="D6837" s="6" t="inlineStr">
        <is>
          <t>X_4WD(MT_1.5)</t>
        </is>
      </c>
      <c r="E6837" s="9" t="n">
        <v>4</v>
      </c>
      <c r="F6837" s="16" t="inlineStr">
        <is>
          <t>前期デザインは、テールランプを除き、ドンピシャ好みで満足です。 コーナリングはあまり期待して無かったですが、リアスタビ効果なのかロールも少なめで安定しており、4輪に駆動力が配分されているので結構楽しめます。 積載性も十分です。 MTなのも相まって、燃費はカタログ燃費も達成可です。</t>
        </is>
      </c>
      <c r="G6837" s="16" t="inlineStr">
        <is>
          <t>パワーは確かにないです。税金上がりますが1.8Lぐらいが丁度良い気がします。 経年劣化してるだけかも知れませんが、とにかくエンジンとミッションのノイズが煩いです。 エンジンは1500〜2000rpmで排気系(？)のドラミング音が車内に響きます。(2000rpm以上は音質が変わる) ミッションもセンターベアリングなのかデフなのかノイズがします。 要調査です。 あと、フルフラットにできそうでできない、微妙なシートレイアウトが惜しいです。</t>
        </is>
      </c>
      <c r="H6837" s="16" t="n"/>
      <c r="I6837" s="6" t="n"/>
    </row>
    <row r="6838">
      <c r="A6838" s="10" t="inlineStr">
        <is>
          <t>米国トヨタ</t>
        </is>
      </c>
      <c r="B6838" s="10" t="n"/>
      <c r="C6838" s="12" t="n">
        <v>2023</v>
      </c>
      <c r="D6838" s="10" t="inlineStr">
        <is>
          <t>Z(CVT_2.0_プラグインハイブリッド)</t>
        </is>
      </c>
      <c r="E6838" s="14" t="n">
        <v>5</v>
      </c>
      <c r="F6838" s="16" t="n"/>
      <c r="G6838" s="16" t="n"/>
      <c r="H6838" s="16" t="n"/>
      <c r="I6838" s="10" t="n"/>
    </row>
    <row r="6839">
      <c r="A6839" s="6" t="inlineStr">
        <is>
          <t>米国トヨタ</t>
        </is>
      </c>
      <c r="B6839" s="6" t="n"/>
      <c r="C6839" s="15" t="n">
        <v>2009</v>
      </c>
      <c r="D6839" s="6" t="inlineStr">
        <is>
          <t>S(CVT_1.8)</t>
        </is>
      </c>
      <c r="E6839" s="9" t="n">
        <v>5</v>
      </c>
      <c r="F6839" s="16" t="n"/>
      <c r="G6839" s="16" t="n"/>
      <c r="H6839" s="16" t="n"/>
      <c r="I6839" s="6" t="n"/>
    </row>
    <row r="6840">
      <c r="A6840" s="10" t="inlineStr">
        <is>
          <t>米国トヨタ</t>
        </is>
      </c>
      <c r="B6840" s="10" t="n"/>
      <c r="C6840" s="12" t="n">
        <v>2023</v>
      </c>
      <c r="D6840" s="10" t="inlineStr">
        <is>
          <t>G(CVT_2.0)</t>
        </is>
      </c>
      <c r="E6840" s="14" t="n">
        <v>4</v>
      </c>
      <c r="F6840" s="16" t="inlineStr">
        <is>
          <t>1. 新しい乗り物だと思わせる内外装。 2. 今までのTHSのネガがほぼ消えた、パワートレイン。 3. 同クラスの輸入車に負けていない足回り。 4. 依然として国産ハイブリッドトップクラス、即ち世界的にもトップクラスの実燃費。</t>
        </is>
      </c>
      <c r="G6840" s="16" t="inlineStr">
        <is>
          <t>1. スタイル優先なので仕方がないが、見切りは良くない。 2. 一応大人5人が乗れるスペースは確保されているが、後席用エアコン吹き出し口は設けられていない。 3. 熱が籠りやすいシート地。</t>
        </is>
      </c>
      <c r="H6840" s="16" t="n"/>
      <c r="I6840" s="10" t="n"/>
    </row>
    <row r="6841">
      <c r="A6841" s="6" t="inlineStr">
        <is>
          <t>米国トヨタ</t>
        </is>
      </c>
      <c r="B6841" s="6" t="n"/>
      <c r="C6841" s="15" t="n">
        <v>2020</v>
      </c>
      <c r="D6841" s="6" t="inlineStr">
        <is>
          <t>E(CVT_1.8)</t>
        </is>
      </c>
      <c r="E6841" s="9" t="n">
        <v>5</v>
      </c>
      <c r="F6841" s="16" t="n"/>
      <c r="G6841" s="16" t="n"/>
      <c r="H6841" s="16" t="n"/>
      <c r="I6841" s="6" t="n"/>
    </row>
    <row r="6842">
      <c r="A6842" s="10" t="inlineStr">
        <is>
          <t>米国トヨタ</t>
        </is>
      </c>
      <c r="B6842" s="10" t="n"/>
      <c r="C6842" s="12" t="n">
        <v>2011</v>
      </c>
      <c r="D6842" s="10" t="inlineStr">
        <is>
          <t>S</t>
        </is>
      </c>
      <c r="E6842" s="14" t="n">
        <v>3</v>
      </c>
      <c r="F6842" s="16" t="inlineStr">
        <is>
          <t>しずか</t>
        </is>
      </c>
      <c r="G6842" s="16" t="inlineStr">
        <is>
          <t>なし</t>
        </is>
      </c>
      <c r="H6842" s="16" t="n"/>
      <c r="I6842" s="10" t="n"/>
    </row>
    <row r="6843">
      <c r="A6843" s="6" t="inlineStr">
        <is>
          <t>米国トヨタ</t>
        </is>
      </c>
      <c r="B6843" s="6" t="n"/>
      <c r="C6843" s="15" t="n">
        <v>2011</v>
      </c>
      <c r="D6843" s="6" t="inlineStr">
        <is>
          <t>S</t>
        </is>
      </c>
      <c r="E6843" s="9" t="n">
        <v>3</v>
      </c>
      <c r="F6843" s="16" t="inlineStr">
        <is>
          <t>しずか</t>
        </is>
      </c>
      <c r="G6843" s="16" t="inlineStr">
        <is>
          <t>なし</t>
        </is>
      </c>
      <c r="H6843" s="16" t="n"/>
      <c r="I6843" s="6" t="n"/>
    </row>
    <row r="6844">
      <c r="A6844" s="10" t="inlineStr">
        <is>
          <t>米国トヨタ</t>
        </is>
      </c>
      <c r="B6844" s="10" t="n"/>
      <c r="C6844" s="12" t="n">
        <v>2018</v>
      </c>
      <c r="D6844" s="10" t="inlineStr">
        <is>
          <t>S(CVT_1.8)</t>
        </is>
      </c>
      <c r="E6844" s="14" t="n">
        <v>5</v>
      </c>
      <c r="F6844" s="16" t="inlineStr">
        <is>
          <t>燃費が良い</t>
        </is>
      </c>
      <c r="G6844" s="16" t="inlineStr">
        <is>
          <t>ちょっと狭い</t>
        </is>
      </c>
      <c r="H6844" s="16" t="n"/>
      <c r="I6844" s="10" t="n"/>
    </row>
    <row r="6845">
      <c r="A6845" s="6" t="inlineStr">
        <is>
          <t>米国トヨタ</t>
        </is>
      </c>
      <c r="B6845" s="6" t="n"/>
      <c r="C6845" s="15" t="n">
        <v>2009</v>
      </c>
      <c r="D6845" s="6" t="inlineStr">
        <is>
          <t>G “ツーリングセレクション”(CVT_1.8)</t>
        </is>
      </c>
      <c r="E6845" s="9" t="n">
        <v>5</v>
      </c>
      <c r="F6845" s="16" t="inlineStr">
        <is>
          <t>メンテナンスにあまり費用がかからない。 高速で燃費がいい。</t>
        </is>
      </c>
      <c r="G6845" s="16" t="inlineStr">
        <is>
          <t>街乗りでは燃費が落ちる。 エンジン始動時の音が大きい。</t>
        </is>
      </c>
      <c r="H6845" s="16" t="n"/>
      <c r="I6845" s="6" t="n"/>
    </row>
    <row r="6846">
      <c r="A6846" s="10" t="inlineStr">
        <is>
          <t>米国トヨタ</t>
        </is>
      </c>
      <c r="B6846" s="10" t="n"/>
      <c r="C6846" s="12" t="n">
        <v>2023</v>
      </c>
      <c r="D6846" s="10" t="inlineStr">
        <is>
          <t>不明</t>
        </is>
      </c>
      <c r="E6846" s="14" t="n">
        <v>5</v>
      </c>
      <c r="F6846" s="16" t="n"/>
      <c r="G6846" s="16" t="n"/>
      <c r="H6846" s="16" t="n"/>
      <c r="I6846" s="10" t="n"/>
    </row>
    <row r="6847">
      <c r="A6847" s="6" t="inlineStr">
        <is>
          <t>米国トヨタ</t>
        </is>
      </c>
      <c r="B6847" s="6" t="n"/>
      <c r="C6847" s="15" t="n">
        <v>2023</v>
      </c>
      <c r="D6847" s="6" t="inlineStr">
        <is>
          <t>Z(CVT_2.0)</t>
        </is>
      </c>
      <c r="E6847" s="9" t="n">
        <v>4</v>
      </c>
      <c r="F6847" s="16" t="inlineStr">
        <is>
          <t>・代車で約30日使用、1,500km走行で18km/L。 ・昔のクラウンの3.0L、BMW 328と同程度の加速性能。 ・加速性能が良いだけで無く、旋回性能も良い。 ・デザインも日本車離れしている上に、シンプルでカッコいい。 ・ゆっくり走れば25-30km/Lで走る事が可能。 ・Google CarPlay が使え、ナビはGoogle mapsをモニター表示出来た。 ・30、50プリウスより、1〜2ランク上がっている。 ・車がよじれるようなフニャフニャ感は微塵も見られない。</t>
        </is>
      </c>
      <c r="G6847" s="16" t="inlineStr">
        <is>
          <t>・乗り降りし辛い。乗る時には、首を横に傾ける工夫が必要で、慣れれば不快に感じないが、慣れないと上部の柱に頭をぶつける。さらには車高が低いため、腰と膝に持病を抱えた人が乗り降りが大変だった。そういった人が頻繁に乗るのなら乗り降りが容易な別の車にした方がいい。 ・前方180度の視界は良いものの、後方180度の視界が悪い。運転席の前方の両側の柱の死角は気にならなかった。一方、後方はドアミラーが小さいため、死角が結構あった。後ろの死角はリアウインドウの角度が寝過ぎて、運転手から見える投影面積が小さく、見ずらい。しかし、バスや箱型のトラックのドライバーなら、後方視界の制約にストレスは感じないだろう。後方を広く映す画像の高いモニターをつけると良いかも。 ・助手席に物を置くだけで喧しいシートベルト警告音が鳴った。</t>
        </is>
      </c>
      <c r="H6847" s="16" t="n"/>
      <c r="I6847" s="6" t="n"/>
    </row>
    <row r="6848">
      <c r="A6848" s="10" t="inlineStr">
        <is>
          <t>フォルクスワーゲン</t>
        </is>
      </c>
      <c r="B6848" s="10" t="n"/>
      <c r="C6848" s="12" t="n">
        <v>2006</v>
      </c>
      <c r="D6848" s="10" t="inlineStr">
        <is>
          <t>ジェッタ 2.0T_RHD(AT_2.0)</t>
        </is>
      </c>
      <c r="E6848" s="14" t="n">
        <v>3</v>
      </c>
      <c r="F6848" s="16" t="inlineStr">
        <is>
          <t>実際は今年で20年で10万キロなんですが、軽から乗り換えるとちょっと高級に感じます。 以前乗っていたヴェントは10年しないうちにラジエターなどのホース類が劣化していましたが、ゴルフ5以降は20年経っても問題はない様で耐久力は上がっている様です。</t>
        </is>
      </c>
      <c r="G6848" s="16" t="inlineStr">
        <is>
          <t>走る分には問題はありませんが、だんだん純正部品がなくなって来ているのでいつまで乗ることが出来るのか？ WVお約束とか言われているウォーターポンプの漏れですが、昔から言われているのにメーカーは対応してないような。 これもあるあるなんですが、天井の内張が剥がれてくる事とか国産じゃ有り得ないのでこの辺もメーカーは対策をしてくれるといいのではないでしょうか？ これもアルアルで樹脂の内装が放っておくとベトベトになって気持ち悪くプラスチック部品の劣化がひどい感じです。</t>
        </is>
      </c>
      <c r="H6848" s="16" t="n"/>
      <c r="I6848" s="10" t="n"/>
    </row>
    <row r="6849">
      <c r="A6849" s="6" t="inlineStr">
        <is>
          <t>フォルクスワーゲン</t>
        </is>
      </c>
      <c r="B6849" s="6" t="n"/>
      <c r="C6849" s="15" t="n">
        <v>2006</v>
      </c>
      <c r="D6849" s="6" t="inlineStr">
        <is>
          <t>ジェッタ 2.0T_RHD(AT_2.0)</t>
        </is>
      </c>
      <c r="E6849" s="9" t="n">
        <v>3</v>
      </c>
      <c r="F6849" s="16" t="inlineStr">
        <is>
          <t>トランク付きゴルフなので荷物が積める。 ほどほどの動力性能。</t>
        </is>
      </c>
      <c r="G6849" s="16" t="inlineStr">
        <is>
          <t>長年乗っていると樹脂部品の劣化が目立って来る。 ディーラーにも部品の在庫が無い。 なぜかウォーターポンプが壊れやすい。</t>
        </is>
      </c>
      <c r="H6849" s="16" t="n"/>
      <c r="I6849" s="6" t="n"/>
    </row>
    <row r="6850">
      <c r="A6850" s="10" t="inlineStr">
        <is>
          <t>フォルクスワーゲン</t>
        </is>
      </c>
      <c r="B6850" s="10" t="n"/>
      <c r="C6850" s="12" t="n">
        <v>2006</v>
      </c>
      <c r="D6850" s="10" t="inlineStr">
        <is>
          <t>ジェッタ 2.0T_RHD(AT_2.0)</t>
        </is>
      </c>
      <c r="E6850" s="14" t="n">
        <v>3</v>
      </c>
      <c r="F6850" s="16" t="inlineStr">
        <is>
          <t>たまに乗ると新鮮。 まだまだ充分走る。</t>
        </is>
      </c>
      <c r="G6850" s="16" t="inlineStr">
        <is>
          <t>ウォーターポンプが壊れやすい。</t>
        </is>
      </c>
      <c r="H6850" s="16" t="n"/>
      <c r="I6850" s="10" t="n"/>
    </row>
    <row r="6851">
      <c r="A6851" s="6" t="inlineStr">
        <is>
          <t>フォルクスワーゲン</t>
        </is>
      </c>
      <c r="B6851" s="6" t="n"/>
      <c r="C6851" s="15" t="n">
        <v>2006</v>
      </c>
      <c r="D6851" s="6" t="inlineStr">
        <is>
          <t>ジェッタ 2.0T_RHD(AT_2.0)</t>
        </is>
      </c>
      <c r="E6851" s="9" t="n">
        <v>5</v>
      </c>
      <c r="F6851" s="16" t="n"/>
      <c r="G6851" s="16" t="n"/>
      <c r="H6851" s="16" t="n"/>
      <c r="I6851" s="6" t="n"/>
    </row>
    <row r="6852">
      <c r="A6852" s="10" t="inlineStr">
        <is>
          <t>フォルクスワーゲン</t>
        </is>
      </c>
      <c r="B6852" s="10" t="n"/>
      <c r="C6852" s="12" t="n">
        <v>1988</v>
      </c>
      <c r="D6852" s="10" t="inlineStr">
        <is>
          <t>不明</t>
        </is>
      </c>
      <c r="E6852" s="14" t="n">
        <v>5</v>
      </c>
      <c r="F6852" s="16" t="inlineStr">
        <is>
          <t>なんの変哲もないセダンだったが、実は純正シートの中身はRECARO社が提供していると聞き、確かに長距離でも疲れ知らずだった。またトランクのスペースは見た目以上に広大で、ゴルフバッグ4個が余裕で収まるほどの容量だった。</t>
        </is>
      </c>
      <c r="G6852" s="16" t="inlineStr">
        <is>
          <t>SOHC1800は、パワーが不足していた。</t>
        </is>
      </c>
      <c r="H6852" s="16" t="n"/>
      <c r="I6852" s="10" t="n"/>
    </row>
    <row r="6853">
      <c r="A6853" s="6" t="inlineStr">
        <is>
          <t>フォルクスワーゲン</t>
        </is>
      </c>
      <c r="B6853" s="6" t="n"/>
      <c r="C6853" s="15" t="n">
        <v>2008</v>
      </c>
      <c r="D6853" s="6" t="inlineStr">
        <is>
          <t>JETTA_GT_SPORT_RHD(DSG_2.0)</t>
        </is>
      </c>
      <c r="E6853" s="9" t="n">
        <v>5</v>
      </c>
      <c r="F6853" s="16" t="n"/>
      <c r="G6853" s="16" t="n"/>
      <c r="H6853" s="16" t="n"/>
      <c r="I6853" s="6" t="n"/>
    </row>
    <row r="6854">
      <c r="A6854" s="10" t="inlineStr">
        <is>
          <t>フォルクスワーゲン</t>
        </is>
      </c>
      <c r="B6854" s="10" t="n"/>
      <c r="C6854" s="12" t="n">
        <v>2007</v>
      </c>
      <c r="D6854" s="10" t="inlineStr">
        <is>
          <t>不明</t>
        </is>
      </c>
      <c r="E6854" s="14" t="n">
        <v>3</v>
      </c>
      <c r="F6854" s="16" t="inlineStr">
        <is>
          <t>丁度良いサイズ。 前車ボーラよりも大きくなったトランク。 ほどほどな動力性能。 購入は2006年ですがそれ以来ハイマンウトストップランプ以外切れたことがない。</t>
        </is>
      </c>
      <c r="G6854" s="16" t="inlineStr">
        <is>
          <t>反応の鈍いオートライトやオートワイパー。 動力性能の割にプアなブレーキ。 剥がれる天井。</t>
        </is>
      </c>
      <c r="H6854" s="16" t="n"/>
      <c r="I6854" s="10" t="n"/>
    </row>
    <row r="6855">
      <c r="A6855" s="6" t="inlineStr">
        <is>
          <t>フォルクスワーゲン</t>
        </is>
      </c>
      <c r="B6855" s="6" t="n"/>
      <c r="C6855" s="15" t="n">
        <v>2007</v>
      </c>
      <c r="D6855" s="6" t="inlineStr">
        <is>
          <t>TSI Comfortline_RHD(DSG_1.4)</t>
        </is>
      </c>
      <c r="E6855" s="9" t="n">
        <v>4</v>
      </c>
      <c r="F6855" s="16" t="inlineStr">
        <is>
          <t>ちょうど良いサイズ感、地味な外装、予想のはるか上を行く加速力 広大なトランク 丈夫な塗装</t>
        </is>
      </c>
      <c r="G6855" s="16" t="inlineStr">
        <is>
          <t>ルーフトリム、ドアトリムは、10年経ってだいぶ剥がれてきてしまいました。</t>
        </is>
      </c>
      <c r="H6855" s="16" t="n"/>
      <c r="I6855" s="6" t="n"/>
    </row>
    <row r="6856">
      <c r="A6856" s="10" t="inlineStr">
        <is>
          <t>フォルクスワーゲン</t>
        </is>
      </c>
      <c r="B6856" s="10" t="n"/>
      <c r="C6856" s="12" t="n">
        <v>2006</v>
      </c>
      <c r="D6856" s="10" t="inlineStr">
        <is>
          <t>ジェッタ 2.0_RHD(AT_2.0)</t>
        </is>
      </c>
      <c r="E6856" s="14" t="n">
        <v>5</v>
      </c>
      <c r="F6856" s="16" t="inlineStr">
        <is>
          <t>荷物がたくさん積めて普段乗りには十分過ぎるほどの動力性能! オールマイティなセダンです。</t>
        </is>
      </c>
      <c r="G6856" s="16" t="inlineStr">
        <is>
          <t>装備は十分ですが、高級車とは呼べない大衆車の範疇かな? でもその飾り気が無いのが魅力でもあるのですが… これって誉め言葉?</t>
        </is>
      </c>
      <c r="H6856" s="16" t="n"/>
      <c r="I6856" s="10" t="n"/>
    </row>
    <row r="6857">
      <c r="A6857" s="6" t="inlineStr">
        <is>
          <t>フォルクスワーゲン</t>
        </is>
      </c>
      <c r="B6857" s="6" t="n"/>
      <c r="C6857" s="15" t="n">
        <v>2007</v>
      </c>
      <c r="D6857" s="6" t="inlineStr">
        <is>
          <t>TSI Comfortline_RHD(DSG_1.4)</t>
        </is>
      </c>
      <c r="E6857" s="9" t="n">
        <v>5</v>
      </c>
      <c r="F6857" s="16" t="inlineStr">
        <is>
          <t>速い！燃費もいい、維持費安い！</t>
        </is>
      </c>
      <c r="G6857" s="16" t="inlineStr">
        <is>
          <t>無し。</t>
        </is>
      </c>
      <c r="H6857" s="16" t="n"/>
      <c r="I6857" s="6" t="n"/>
    </row>
    <row r="6858">
      <c r="A6858" s="10" t="inlineStr">
        <is>
          <t>アウディ</t>
        </is>
      </c>
      <c r="B6858" s="10" t="n"/>
      <c r="C6858" s="12" t="n">
        <v>2025</v>
      </c>
      <c r="D6858" s="10" t="inlineStr">
        <is>
          <t>パフォーマンス_RHD(AT)</t>
        </is>
      </c>
      <c r="E6858" s="14" t="n">
        <v>5</v>
      </c>
      <c r="F6858" s="16" t="inlineStr">
        <is>
          <t>エアサスペンションのため、乗り心地がしなやかです。また、燃費も良く、片道２０kmの通勤も８km/㎾くらいの電費(エアコンなし)です。 e-tronGTからの乗り換えですが、普段の運転では充分なパワーでレスポンス良く走ります。</t>
        </is>
      </c>
      <c r="G6858" s="16" t="inlineStr">
        <is>
          <t>A5の時もそうでしたが、ETCカードを認識しないアナウンスが出たり、アシスト系のエラーメッセージが出てきます。 実際はエラーじゃないけど。</t>
        </is>
      </c>
      <c r="H6858" s="16" t="n"/>
      <c r="I6858" s="10" t="n"/>
    </row>
    <row r="6859">
      <c r="A6859" s="6" t="inlineStr">
        <is>
          <t>ベントレー</t>
        </is>
      </c>
      <c r="B6859" s="6" t="n"/>
      <c r="C6859" s="15" t="n">
        <v>2012</v>
      </c>
      <c r="D6859" s="6" t="inlineStr">
        <is>
          <t>コンチネンタルGTC V8_RHD_4WD(AT_4.0)</t>
        </is>
      </c>
      <c r="E6859" s="9" t="n">
        <v>4</v>
      </c>
      <c r="F6859" s="16" t="inlineStr">
        <is>
          <t>サス・ダンパーのセッティングが絶妙で荒れたアスファルトでも静かにいなす。 オプションも充実で特に運転席・助手席ともマッサージ機能が嬉しい。</t>
        </is>
      </c>
      <c r="G6859" s="16" t="inlineStr">
        <is>
          <t>重い車重でタイトなワイディングがキツい。</t>
        </is>
      </c>
      <c r="H6859" s="16" t="n"/>
      <c r="I6859" s="6" t="n"/>
    </row>
    <row r="6860">
      <c r="A6860" s="10" t="inlineStr">
        <is>
          <t>ベントレー</t>
        </is>
      </c>
      <c r="B6860" s="10" t="n"/>
      <c r="C6860" s="12" t="n">
        <v>2011</v>
      </c>
      <c r="D6860" s="10" t="inlineStr">
        <is>
          <t>コンチネンタルGTC_RHD_4WD(AT_6.0)</t>
        </is>
      </c>
      <c r="E6860" s="14" t="n">
        <v>4</v>
      </c>
      <c r="F6860" s="16" t="inlineStr">
        <is>
          <t>かっこいい</t>
        </is>
      </c>
      <c r="G6860" s="16" t="inlineStr">
        <is>
          <t>燃費だけど仕方ない</t>
        </is>
      </c>
      <c r="H6860" s="16" t="n"/>
      <c r="I6860" s="10" t="n"/>
    </row>
    <row r="6861">
      <c r="A6861" s="6" t="inlineStr">
        <is>
          <t>ベントレー</t>
        </is>
      </c>
      <c r="B6861" s="6" t="n"/>
      <c r="C6861" s="15" t="n">
        <v>2012</v>
      </c>
      <c r="D6861" s="6" t="inlineStr">
        <is>
          <t>コンチネンタルGTC V8_RHD_4WD(AT_4.0)</t>
        </is>
      </c>
      <c r="E6861" s="9" t="n">
        <v>5</v>
      </c>
      <c r="F6861" s="16" t="inlineStr">
        <is>
          <t>楽チン</t>
        </is>
      </c>
      <c r="G6861" s="16" t="inlineStr">
        <is>
          <t>特に無し</t>
        </is>
      </c>
      <c r="H6861" s="16" t="n"/>
      <c r="I6861" s="6" t="n"/>
    </row>
    <row r="6862">
      <c r="A6862" s="10" t="inlineStr">
        <is>
          <t>ベントレー</t>
        </is>
      </c>
      <c r="B6862" s="10" t="n"/>
      <c r="C6862" s="12" t="n">
        <v>2012</v>
      </c>
      <c r="D6862" s="10" t="inlineStr">
        <is>
          <t>コンチネンタルGTC V8_RHD_4WD(AT_4.0)</t>
        </is>
      </c>
      <c r="E6862" s="14" t="n">
        <v>5</v>
      </c>
      <c r="F6862" s="16" t="n"/>
      <c r="G6862" s="16" t="n"/>
      <c r="H6862" s="16" t="n"/>
      <c r="I6862" s="10" t="n"/>
    </row>
    <row r="6863">
      <c r="A6863" s="6" t="inlineStr">
        <is>
          <t>ベントレー</t>
        </is>
      </c>
      <c r="B6863" s="6" t="n"/>
      <c r="C6863" s="15" t="n">
        <v>2012</v>
      </c>
      <c r="D6863" s="6" t="inlineStr">
        <is>
          <t>コンチネンタルGTC V8_RHD_4WD(AT_4.0)</t>
        </is>
      </c>
      <c r="E6863" s="9" t="n">
        <v>5</v>
      </c>
      <c r="F6863" s="16" t="inlineStr">
        <is>
          <t>w12の倍程走る燃費！（笑）</t>
        </is>
      </c>
      <c r="G6863" s="16" t="inlineStr">
        <is>
          <t>横幅威張り過ぎ</t>
        </is>
      </c>
      <c r="H6863" s="16" t="n"/>
      <c r="I6863" s="6" t="n"/>
    </row>
    <row r="6864">
      <c r="A6864" s="10" t="inlineStr">
        <is>
          <t>ベントレー</t>
        </is>
      </c>
      <c r="B6864" s="10" t="n"/>
      <c r="C6864" s="12" t="n">
        <v>2006</v>
      </c>
      <c r="D6864" s="10" t="inlineStr">
        <is>
          <t>コンチネンタルGTC_LHD_4WD(AT_6.0)</t>
        </is>
      </c>
      <c r="E6864" s="14" t="n">
        <v>3</v>
      </c>
      <c r="F6864" s="16" t="inlineStr">
        <is>
          <t>圧倒的な存在感。 仕立ての良い内装。 ベントレーというブランド力。 12気筒サウンド。</t>
        </is>
      </c>
      <c r="G6864" s="16" t="inlineStr">
        <is>
          <t>燃費の悪さ。 保険料の高さ。 整備性の悪さ。 ライト類が時代遅れ。 ナビが使い物にならない。 操作画面が英語で分かりづらい。 幌の内側が汚れやすい。 シャーシ剛性足りない。 車体がワダチでブルブルと震え、ハンドルもブルブル。 重量。 曲がらない。 止まらない。 近所にベントレーを扱える修理工場が無いこと。 パーツが高額で、アッセンブリー交換のパーツが多い。 ディーラーでの修理費用が文字通り1桁違う。</t>
        </is>
      </c>
      <c r="H6864" s="16" t="n"/>
      <c r="I6864" s="10" t="n"/>
    </row>
    <row r="6865">
      <c r="A6865" s="6" t="inlineStr">
        <is>
          <t>ベントレー</t>
        </is>
      </c>
      <c r="B6865" s="6" t="n"/>
      <c r="C6865" s="15" t="n">
        <v>2006</v>
      </c>
      <c r="D6865" s="6" t="inlineStr">
        <is>
          <t>6.0 4WD（AT）</t>
        </is>
      </c>
      <c r="E6865" s="9" t="n">
        <v>1</v>
      </c>
      <c r="F6865" s="16" t="inlineStr">
        <is>
          <t>デザイン 少しつり目になったフロントマスクは、LEDライトの雰囲気も加わって非常にカッコ良い。 テールの造りもその差は微妙ではあるが、先代に比べるとラインが整ったと思われる。 スタイル全体はクーペには到底かなわないが、これはこれで有り。 内装 先代を所有したことがないので細部の比較はできないが、踏襲している元が良いので 引き続きエレガントさたっぷり。パーツをギュッと凝縮した様な高級感がある。</t>
        </is>
      </c>
      <c r="G6865" s="16" t="inlineStr">
        <is>
          <t>走り まず、重い。 走り出しからしてモッサリしているので高揚感がわかない。 ターボを積んでいるハズなのに、アクセル踏んでも飛び出す感じが無い。 コーナーはステアを切ってから1秒後くらいにロールがやっと収まって曲がり出す。 いつも走っているコースを走っても、非常に走りづらいのである。 全体的にレトロ。もう、造りから古臭いと言うしかない。 最近のアウディ（VW）傘下の車はおしなべてこんな感じである。 アウディはQ7、ランボはアヴェンタ、そしてこのベントレーでGTCとミュルザンヌ それぞれ所有してみたが、どれもこれもどこか同じ手抜き感がある。 具体的でない表現で恐縮であるが、2005年くらいから進化が止まってるよう。 車としての基本の部分への開発を行わず、皮だけ変えてるのかな？ そりゃ儲かる訳だ。 最悪の直進性 左に流れるのである。それも200～300ｍくらいで車線変更しちゃうくらい酷い。 なんでこんなにハンドルが重いのかなって最初は思っていたのだが、 要はステアがぐんぐん左に回っていくのを抑えながら走っていたから。 直線で手を離してみたら、だーーーっと左に寄っていく。 で、これはアライメントかなと思い、調整をお願いしたらなんと 数値が狂っていない（！） ディーラーに問い合わせると、この車種はこういう車だとの回答。 まっすぐ走らせるには左後輪だけアライメントをあえて狂わせないといけないとか。 何言ってるんだコノヤロー。 でも、先代GTCも同様に左に流れるらしい。 当然、既に所有の方々では周知の事実だと思われますが、初所有者としては驚愕です。 内装 ベントレーの、例えばミュルザンヌやその先代アルナージでは まずお目にかからないプラスティックが使われている。 特に嫌だったのがエアコンの吹き出し口のメッキされたプラスティック。 ここは伝統にちなんで金属にして欲しい。 そういうコストダウンがチョイチョイ見受けられる。</t>
        </is>
      </c>
      <c r="H6865" s="16" t="n"/>
      <c r="I6865" s="6" t="n"/>
    </row>
    <row r="6866">
      <c r="A6866" s="10" t="inlineStr">
        <is>
          <t>ベントレー</t>
        </is>
      </c>
      <c r="B6866" s="10" t="n"/>
      <c r="C6866" s="12" t="n">
        <v>2006</v>
      </c>
      <c r="D6866" s="10" t="inlineStr">
        <is>
          <t>6.0 4WD（AT）</t>
        </is>
      </c>
      <c r="E6866" s="14" t="n">
        <v>2</v>
      </c>
      <c r="F6866" s="16" t="inlineStr">
        <is>
          <t>内装の質感（レザーとウッド）はさすがです。走りも車重を感じさせないぐらいパワフルだし２４０キロ出しても安定感あるし。迫力＆存在感は圧倒的です。地デジ、ハンズフリーＴＥＬ等、頑張って新設備を整えています。</t>
        </is>
      </c>
      <c r="G6866" s="16" t="inlineStr">
        <is>
          <t>セキュリティーがすごすぎてバッテリーをかなり消費するらしく一週間のらないと通常の方法ではエンジンかからないです（バッテリーあがり）。結局、補助バッテリーでエンジンかけることになるのですが、盗難アラームが数分鳴り続けます。この点はディーラーへクレーム入れたのですが「普通の車ではないので・・・」という訳のわからない開き直り対応でした。ナビは使えないし社外品の取りつけ場所がない、屋根の開け閉めはエラーが出る、未だにＣＤチェンジャー、物入れまったくなし、オートトランク故障等数えあげればキリがないです。ある程度は保証で修理しましたが、とにかく時間がかかります（２週間～１カ月）。もちろん燃費も最悪です。</t>
        </is>
      </c>
      <c r="H6866" s="16" t="n"/>
      <c r="I6866" s="10" t="n"/>
    </row>
    <row r="6867">
      <c r="A6867" s="6" t="inlineStr">
        <is>
          <t>ベントレー</t>
        </is>
      </c>
      <c r="B6867" s="6" t="n"/>
      <c r="C6867" s="15" t="n">
        <v>2006</v>
      </c>
      <c r="D6867" s="6" t="inlineStr">
        <is>
          <t>6.0 4WD（AT）</t>
        </is>
      </c>
      <c r="E6867" s="9" t="n">
        <v>5</v>
      </c>
      <c r="F6867" s="16" t="inlineStr">
        <is>
          <t>刺激はないが快適にゆっくり乗れます。 踏めば速く意外と面白いかも、ＳＬとは全然違い別格で値段も～</t>
        </is>
      </c>
      <c r="G6867" s="16" t="inlineStr">
        <is>
          <t>こういう車は短所が長所でありまたその逆も有りよく分からない（笑）</t>
        </is>
      </c>
      <c r="H6867" s="16" t="n"/>
      <c r="I6867" s="6" t="n"/>
    </row>
    <row r="6868">
      <c r="A6868" s="10" t="inlineStr">
        <is>
          <t>ＢＭＷ</t>
        </is>
      </c>
      <c r="B6868" s="10" t="n"/>
      <c r="C6868" s="12" t="n">
        <v>2007</v>
      </c>
      <c r="D6868" s="10" t="inlineStr">
        <is>
          <t>M6 カブリオレ_LHD(SMG_5.0)</t>
        </is>
      </c>
      <c r="E6868" s="14" t="n">
        <v>4</v>
      </c>
      <c r="F6868" s="16" t="inlineStr">
        <is>
          <t>パワー NA Ｖ10サウンド</t>
        </is>
      </c>
      <c r="G6868" s="16" t="inlineStr">
        <is>
          <t>車重、重い</t>
        </is>
      </c>
      <c r="H6868" s="16" t="n"/>
      <c r="I6868" s="10" t="n"/>
    </row>
    <row r="6869">
      <c r="A6869" s="6" t="inlineStr">
        <is>
          <t>ＢＭＷ</t>
        </is>
      </c>
      <c r="B6869" s="6" t="n"/>
      <c r="C6869" s="15" t="n">
        <v>2007</v>
      </c>
      <c r="D6869" s="6" t="inlineStr">
        <is>
          <t>M6 カブリオレ_RHD(SMG_5.0)</t>
        </is>
      </c>
      <c r="E6869" s="9" t="n">
        <v>4</v>
      </c>
      <c r="F6869" s="16" t="inlineStr">
        <is>
          <t>V10！！</t>
        </is>
      </c>
      <c r="G6869" s="16" t="inlineStr">
        <is>
          <t>車が大きい</t>
        </is>
      </c>
      <c r="H6869" s="16" t="n"/>
      <c r="I6869" s="6" t="n"/>
    </row>
    <row r="6870">
      <c r="A6870" s="10" t="inlineStr">
        <is>
          <t>ＢＭＷ</t>
        </is>
      </c>
      <c r="B6870" s="10" t="n"/>
      <c r="C6870" s="12" t="n">
        <v>2012</v>
      </c>
      <c r="D6870" s="10" t="inlineStr">
        <is>
          <t>M6 カブリオレ_LHD(M_DCT_4.4)</t>
        </is>
      </c>
      <c r="E6870" s="14" t="n">
        <v>5</v>
      </c>
      <c r="F6870" s="16" t="inlineStr">
        <is>
          <t>完璧な車です！全てに満足しています。 予約販売で半年ほど納車待ちをしましたが、待ったかいがありました。</t>
        </is>
      </c>
      <c r="G6870" s="16" t="inlineStr">
        <is>
          <t>高負荷用マフラー２本の可変バルブ（フラップ）が、街中走行では開かない。後方から見るとマフラーの内側が全然汚れていないため、ダミーのように見える。 この問題は、ディラーでバルブを常時オープン状態にしてもらい即解決！</t>
        </is>
      </c>
      <c r="H6870" s="16" t="n"/>
      <c r="I6870" s="10" t="n"/>
    </row>
    <row r="6871">
      <c r="A6871" s="6" t="inlineStr">
        <is>
          <t>ＢＭＷ</t>
        </is>
      </c>
      <c r="B6871" s="6" t="n"/>
      <c r="C6871" s="15" t="n">
        <v>2006</v>
      </c>
      <c r="D6871" s="6" t="inlineStr">
        <is>
          <t>不明</t>
        </is>
      </c>
      <c r="E6871" s="9" t="n">
        <v>4</v>
      </c>
      <c r="F6871" s="16" t="n"/>
      <c r="G6871" s="16" t="inlineStr">
        <is>
          <t>燃費が恐ろしく悪いｺﾄ･･･</t>
        </is>
      </c>
      <c r="H6871" s="16" t="n"/>
      <c r="I6871" s="6" t="n"/>
    </row>
    <row r="6872">
      <c r="A6872" s="10" t="inlineStr">
        <is>
          <t>ＢＭＷ</t>
        </is>
      </c>
      <c r="B6872" s="10" t="n"/>
      <c r="C6872" s="12" t="n">
        <v>2008</v>
      </c>
      <c r="D6872" s="10" t="inlineStr">
        <is>
          <t>M6 カブリオレ_LHD(SMG_5.0)</t>
        </is>
      </c>
      <c r="E6872" s="14" t="n">
        <v>2</v>
      </c>
      <c r="F6872" s="16" t="inlineStr">
        <is>
          <t>とにかくパワーはあります。 直進安定性、コーナーの安定性、 走行性能は、かなりのものです。</t>
        </is>
      </c>
      <c r="G6872" s="16" t="inlineStr">
        <is>
          <t>燃費が悪いのは仕方がないとしても、 それだったら、もう少し、ガソリンタンクが 大きくないと航続距離に問題があります。 あと、足は硬すぎるかな？ アルピナのようなしなやかさは全くありません。 これを長所と言ってもよいのかもしれませんが。</t>
        </is>
      </c>
      <c r="H6872" s="16" t="n"/>
      <c r="I6872" s="10" t="n"/>
    </row>
    <row r="6873">
      <c r="A6873" s="6" t="inlineStr">
        <is>
          <t>ＢＭＷ</t>
        </is>
      </c>
      <c r="B6873" s="6" t="n"/>
      <c r="C6873" s="15" t="n">
        <v>2007</v>
      </c>
      <c r="D6873" s="6" t="inlineStr">
        <is>
          <t>M6 カブリオレ_LHD(SMG_5.0)</t>
        </is>
      </c>
      <c r="E6873" s="9" t="n">
        <v>4</v>
      </c>
      <c r="F6873" s="16" t="inlineStr">
        <is>
          <t>オープンの状態でゴルフのフル・バッグ２バッグと大型ボストンバグ２個＋を乗せて２人で長距離を行ける。 ＢＭＷのＶ１０エンジンは素晴らしくスムーズで８，０００ｒｐｍ以上回り 音も野蛮では無く大満足です。</t>
        </is>
      </c>
      <c r="G6873" s="16" t="inlineStr">
        <is>
          <t>ナヴィを初めダイアル・コントロールが使いにくい。</t>
        </is>
      </c>
      <c r="H6873" s="16" t="n"/>
      <c r="I6873" s="6" t="n"/>
    </row>
    <row r="6874">
      <c r="A6874" s="10" t="inlineStr">
        <is>
          <t>ＢＭＷ</t>
        </is>
      </c>
      <c r="B6874" s="10" t="n"/>
      <c r="C6874" s="12" t="n">
        <v>2008</v>
      </c>
      <c r="D6874" s="10" t="inlineStr">
        <is>
          <t>5.0（AT）</t>
        </is>
      </c>
      <c r="E6874" s="14" t="n">
        <v>4</v>
      </c>
      <c r="F6874" s="16" t="inlineStr">
        <is>
          <t>NAのV10エンジン，高回転域での気持ちよさ．幌を閉めれば，クーペに近い走りもでき，オープンで街中を闊歩するのも良し． スポーツカーと言うより，GTカーと言えるでしょうが，このクラスにしては’下品さ’が少ないと思います．しかしながら，速度が上がるほど吸い付くような安定性には圧巻．EDCをコンフォートにすれば，通常のM-Sportよりも乗りゴゴチは上です． 下手にチューンしなければ，TPOに合わせて様々な乗り方が出来ます． ノーマルの６シリーズとも，パッと見では違いが分からない程ですから，上品に乗るGTカーとしてはオススメです． 少なくともNAで500馬力オーバーのクルマは今後出てこなくなるでしょう．</t>
        </is>
      </c>
      <c r="G6874" s="16" t="inlineStr">
        <is>
          <t>室内の収納スペースの少なさ． 後部座席の狭さ． パーソナルクーペとしては良いとは思います． ４シータｰのファミリーカーとして考えては良くないと思います． 安楽さ，を求めるなら650で十分でしょう．</t>
        </is>
      </c>
      <c r="H6874" s="16" t="n"/>
      <c r="I6874" s="10" t="n"/>
    </row>
    <row r="6875">
      <c r="A6875" s="6" t="inlineStr">
        <is>
          <t>ＢＭＷ</t>
        </is>
      </c>
      <c r="B6875" s="6" t="n"/>
      <c r="C6875" s="15" t="n">
        <v>2006</v>
      </c>
      <c r="D6875" s="6" t="inlineStr">
        <is>
          <t>5.0</t>
        </is>
      </c>
      <c r="E6875" s="9" t="n">
        <v>4</v>
      </c>
      <c r="F6875" s="16" t="inlineStr">
        <is>
          <t>4000からレッドゾーンまでの吹けあがりはさすがです。乗り心地は３モードのどちらでもF430よりよいと感じます。ブレーキはAMGE55より良いと感じました。コーナーでのシッカリ感はM6クーペとそんなに変わりません(もちろん落ちますよ)。うまく剛性を持たせたなと感じました。クーペよりも排気音がよく聞こえます。シフトダウンのブリッピング音は最高です。加速力はカタログ値よりかかる気がするのは腕のせいかな。335のツインターボが速い。インディビジュアルのカラーリングは気に入ってます。インパネ類の質感は？です。</t>
        </is>
      </c>
      <c r="G6875" s="16" t="inlineStr">
        <is>
          <t>SMGはGTR乗った後では使えません。交換したいくらいです。アクティブステアもM6には不要では？ ステアリングシフトはよいとしてフロアシフトの前後、私は逆がよかった。シフトアップは前に叩き込みたい気がします。7シリーズもそうすがI－ドライブもっと感単にならんかな。インパネはスポーティよりゴージャスに振ったほうが他社との差別化でよいかも。スポーツオープンカーはその気になれば速いけど、おしゃれも楽しみたい人のためにあると思います。純粋にスピードならGTR、プラス存在感ならF430、男なら911ターボ、目立つだけならムルシェとか選択肢はありますがM6カブリオレ私には大正解でした。</t>
        </is>
      </c>
      <c r="H6875" s="16" t="n"/>
      <c r="I6875" s="6" t="n"/>
    </row>
    <row r="6876">
      <c r="A6876" s="10" t="inlineStr">
        <is>
          <t>キャデラック</t>
        </is>
      </c>
      <c r="B6876" s="10" t="n"/>
      <c r="C6876" s="12" t="n"/>
      <c r="D6876" s="10" t="inlineStr">
        <is>
          <t>不明 (発売年月不明)</t>
        </is>
      </c>
      <c r="E6876" s="14" t="n">
        <v>5</v>
      </c>
      <c r="F6876" s="16" t="n"/>
      <c r="G6876" s="16" t="n"/>
      <c r="H6876" s="16" t="n"/>
      <c r="I6876" s="10" t="n"/>
    </row>
    <row r="6877">
      <c r="A6877" s="6" t="inlineStr">
        <is>
          <t>キャデラック</t>
        </is>
      </c>
      <c r="B6877" s="6" t="n"/>
      <c r="C6877" s="15" t="n">
        <v>1981</v>
      </c>
      <c r="D6877" s="6" t="inlineStr">
        <is>
          <t>不明</t>
        </is>
      </c>
      <c r="E6877" s="9" t="n">
        <v>3</v>
      </c>
      <c r="F6877" s="16" t="inlineStr">
        <is>
          <t>5700cc 発進はホイールスピン バイクに勝つ 後席も意外と広い 鷹揚な気分になれる この時代でもオートディマー トワイライトセンチネル等装備 先進装備</t>
        </is>
      </c>
      <c r="G6877" s="16" t="inlineStr">
        <is>
          <t>シミーに悩まされた</t>
        </is>
      </c>
      <c r="H6877" s="16" t="n"/>
      <c r="I6877" s="6" t="n"/>
    </row>
    <row r="6878">
      <c r="A6878" s="10" t="inlineStr">
        <is>
          <t>キャデラック</t>
        </is>
      </c>
      <c r="B6878" s="10" t="n"/>
      <c r="C6878" s="12" t="n">
        <v>1997</v>
      </c>
      <c r="D6878" s="10" t="inlineStr">
        <is>
          <t>ツーリングクーペ_LHD(AT_4.6)</t>
        </is>
      </c>
      <c r="E6878" s="14" t="n">
        <v>4</v>
      </c>
      <c r="F6878" s="16" t="n"/>
      <c r="G6878" s="16" t="inlineStr">
        <is>
          <t>メンテナンス性が低いのか？素人だから仕方ないのか、整備しずらい。コルベットは本国に専門パーツ屋がいくつかあり個人輸入をしているのだが、キャデ向けのそのようなパーツ屋をまだ見つけることができていない。</t>
        </is>
      </c>
      <c r="H6878" s="16" t="n"/>
      <c r="I6878" s="10" t="n"/>
    </row>
    <row r="6879">
      <c r="A6879" s="6" t="inlineStr">
        <is>
          <t>キャデラック</t>
        </is>
      </c>
      <c r="B6879" s="6" t="n"/>
      <c r="C6879" s="15" t="n">
        <v>1999</v>
      </c>
      <c r="D6879" s="6" t="inlineStr">
        <is>
          <t>不明</t>
        </is>
      </c>
      <c r="E6879" s="9" t="n">
        <v>5</v>
      </c>
      <c r="F6879" s="16" t="n"/>
      <c r="G6879" s="16" t="inlineStr">
        <is>
          <t>内装面で日本車と比べると「何故こんなところが？」と思う弱点がいくつかあります。私が所有したETC 2台ともに共通する事ですが、ドアに固定する内張りの下爪が折れ易く、折れると内張り下がガバガバになって内張りごと取り替えるハメになります。固定すべき箇所と留爪に金具を使わず、内張りと同じ材質で本体と一体化した作りになっていることが原因です。ここは改善の余地ありです。内装全体の内張り固定も甘いので簡単に隙間が出来ます。夏の直射日光への耐性もヤワなのか、熱で曲がってしまった箇所もあります。その他サンバイザーのステー折れやインパネ周りの処理の雑さ加減など、几帳面とは言えない作りが目立ちますね。</t>
        </is>
      </c>
      <c r="H6879" s="16" t="n"/>
      <c r="I6879" s="6" t="n"/>
    </row>
    <row r="6880">
      <c r="A6880" s="10" t="inlineStr">
        <is>
          <t>キャデラック</t>
        </is>
      </c>
      <c r="B6880" s="10" t="n"/>
      <c r="C6880" s="12" t="n">
        <v>1992</v>
      </c>
      <c r="D6880" s="10" t="inlineStr">
        <is>
          <t>ツーリング クーペ（AT）</t>
        </is>
      </c>
      <c r="E6880" s="14" t="n">
        <v>1</v>
      </c>
      <c r="F6880" s="16" t="inlineStr">
        <is>
          <t>セビルと似たり寄ったりの形のATセレクターをDにいれで駐車場からユックリ発進して、お馴染みのカントリーロードでアクセルを踏んだ瞬間、ドロドロ、ズォーと良い意味で懐かしい、悪い意味で大雑把な音で音質はリンカーンタウンカー、クラウンヴィクトリア等に似ています。アクセルを少し踏んだだけでは車体がグイグイと押される感じだが、高回転まで回した感じはザラつきが大きくなるだけで、速度の上昇は緩慢なのもタウンカー、ヴィクトリアと一緒。同じ200馬力前後、38キロ代のエンジンのおかげもあって余計比較したくなります。しかし、高級車のためか、ヴィクトリアのような振動がやけに伝わらずに静粛性自体は悪くないです。細かく言えばタウンカーと同じエンジンフィールです。しかし、ノースターDOHCに比べれば、滑らかさも、静けさも、吹け上がりも×！だが、当然ちゃ当然か・・・。ATのショックの感覚はDOHCモデルのセビルに比べると大きいし、エンジンブレーキもアメリカでのるには悪くはないが、日本で乗るには不安感があります。しかし、似たようなスペックのタウンカー、ヴィクトリアに比べて100kg以上軽いせいか、アメ車の中では軽快感はありました。がFFのためか、セビルと同じでアンダーステアが感じた。しかし、親戚、知人のセビルに比べて低スペックのせいか、比較して大きくはなかった。それか、日本とアメリカの道路状態が違う性もあるか、乗ったセビルに比べてアンダーステアは小さかった感じでした。しかし、コンポーネントは最終型より1つ前のセビルのベースの性か、安定感は比べるとフラフラ、ヨレヨレでした。道路のバンピングでハンドルはブレるし、持っていかれるときがありました。その安定感の悪さ、乗ったセビルより大きいロールが大きいのと引き換えに足回りは乗ったセビルのような異様な硬さはなく、ホンワカ、ユッタリした乗り心地で路面からの振動も小さかったです。また、軽いOHVエンジンで低スペックのせいで、充分なボディとのマッチングだから足回りを硬くする必要がないおかげで柔らかいのか。しかし、ロードノイズ、風きり音はセビルに比べて一緒の静粛性が保たれていました。</t>
        </is>
      </c>
      <c r="G6880" s="16" t="inlineStr">
        <is>
          <t>内装はアメリカン独特な質感で最終型セビルと全く似たり寄ったりの内装です。乗ったセビルのテカテカ、ピカピカなシボが深いレザーシート、レザートリムの黒内装に対して、白内装は絹のような真っ白な、また、職人が作った高級ふとんのような見栄えのレザーシート、レザートリムと表現するべきか？まぁ、セビルのレビューに言ったようにクラウン、セルシオ立てつけの丁寧さ、精密さには敵わないし、そのせいか内装の軋み音、ビビり音がします。室内空間はデカイ上に広いのも満足出来るが、何やら気に食わないところも・・・それは、造りの荒らさ！アメリカ人の大雑把な適当な造りが露骨に出ている。日本人の「アメ車はデカイ・重い・壊れる・燃費が悪い」のイメージが払拭できてない。まぁ、今まで乗って来たアメ車が古い奴ばっかのせいもあるが・・・。こういうのを改善しないとアメ車は売れないし、高い評価はちっとも得られないのも事実。何より、走行性能の熟成を望みたい。細かく研究しない限り走りの面でも、使い勝手の面でもヨーロッパ車、日本車には太刀打ち出来ません。アメ車は同年代の他車に比べると劣るという評価も良く耳にします。そういう事で新型アメ車に乗ってみたいが、さて、良くなっているか？</t>
        </is>
      </c>
      <c r="H6880" s="16" t="n"/>
      <c r="I6880" s="10" t="n"/>
    </row>
    <row r="6881">
      <c r="A6881" s="6" t="inlineStr">
        <is>
          <t>キャデラック</t>
        </is>
      </c>
      <c r="B6881" s="6" t="n"/>
      <c r="C6881" s="15" t="n">
        <v>1994</v>
      </c>
      <c r="D6881" s="6" t="inlineStr">
        <is>
          <t>ツーリング クーペ（AT）</t>
        </is>
      </c>
      <c r="E6881" s="9" t="n">
        <v>4</v>
      </c>
      <c r="F6881" s="16" t="inlineStr">
        <is>
          <t>・外観 威圧感存在感高級感 伝統のテールフィン この車でしか味わえない雰囲気 ・内装 高級感 雰囲気のある内装 ソファのような座り心地 ・走行 乗り味は完全な高級車 エンジン音は迫力あるが車内は静か 今なら新車価格の１０分の１で乗れる。</t>
        </is>
      </c>
      <c r="G6881" s="16" t="inlineStr">
        <is>
          <t>故障はそこそこ多い オイル漏れ、アイドリング不安定、ミッション変速時にノッキング、クーラント温度上昇 たくさんあるが致命的なものは少ない。水回りの定期的な交換等でカバーできるし修理はしやすい。 パワーはあるがあまり速く感じない。 足回りが弱い。 税金が高い。 でかすぎて小道には入れない。</t>
        </is>
      </c>
      <c r="H6881" s="16" t="n"/>
      <c r="I6881" s="6" t="n"/>
    </row>
    <row r="6882">
      <c r="A6882" s="10" t="inlineStr">
        <is>
          <t>キャデラック</t>
        </is>
      </c>
      <c r="B6882" s="10" t="n"/>
      <c r="C6882" s="12" t="n">
        <v>1989</v>
      </c>
      <c r="D6882" s="10" t="inlineStr">
        <is>
          <t>ビアリッツ_LHD(AT_4.5)</t>
        </is>
      </c>
      <c r="E6882" s="14" t="n">
        <v>4</v>
      </c>
      <c r="F6882" s="16" t="inlineStr">
        <is>
          <t>アメ車独特のトルクに満ちたエンジンはとても扱いやすかったです。 それと全長が約4.8m幅が約1.85mと国産Lサイズくらいの大きさなので、駐車場選びにあまり困りませんでしたね。</t>
        </is>
      </c>
      <c r="G6882" s="16" t="inlineStr">
        <is>
          <t>FFを採用する割に室内は狭いです。特に後席は圧迫感ありありな感じがしました。</t>
        </is>
      </c>
      <c r="H6882" s="16" t="n"/>
      <c r="I6882" s="10" t="n"/>
    </row>
    <row r="6883">
      <c r="A6883" s="6" t="inlineStr">
        <is>
          <t>キャデラック</t>
        </is>
      </c>
      <c r="B6883" s="6" t="n"/>
      <c r="C6883" s="15" t="n">
        <v>1997</v>
      </c>
      <c r="D6883" s="6" t="inlineStr">
        <is>
          <t>ツーリング クーペ</t>
        </is>
      </c>
      <c r="E6883" s="9" t="n">
        <v>5</v>
      </c>
      <c r="F6883" s="16" t="inlineStr">
        <is>
          <t>とにかくその巨大なイデタチ。 意外と燃費がイイ(高速11ｋぐらい) 族車やB系の車に乗った人達でも道を譲ってくれる。 雪道もけっこう走る。</t>
        </is>
      </c>
      <c r="G6883" s="16" t="inlineStr">
        <is>
          <t>オイル漏れ 税金 今思うとCX－7がコンパクトハッチバックに思えてしまうほどの長さと幅。</t>
        </is>
      </c>
      <c r="H6883" s="16" t="n"/>
      <c r="I6883" s="6" t="n"/>
    </row>
    <row r="6884">
      <c r="A6884" s="10" t="inlineStr">
        <is>
          <t>キャデラック</t>
        </is>
      </c>
      <c r="B6884" s="10" t="n"/>
      <c r="C6884" s="12" t="n">
        <v>1998</v>
      </c>
      <c r="D6884" s="10" t="inlineStr">
        <is>
          <t>ツーリング クーペ（AT）</t>
        </is>
      </c>
      <c r="E6884" s="14" t="n">
        <v>5</v>
      </c>
      <c r="F6884" s="16" t="inlineStr">
        <is>
          <t>アメ車のイメージとはかけ離れたエンジン。意外と高回転型でパワーを出すタイプ。ドンと加速するのではなくスルスルといつまでも加速し続ける。 スタイルは賛否両論分かれるだろうが個人的には往年のキャデラックらしい部分を色濃く残す最後のモデルだと思っている。 内装は幾分チープな部分もあるがヨーロッパ車的だし室内空間も意外と広い。トランクも余裕でゴルフバック４つ詰めるのも利点。 しかし、後ろに人は乗せず二人で乗る方がスタイリッシュに思える。</t>
        </is>
      </c>
      <c r="G6884" s="16" t="inlineStr">
        <is>
          <t>なんと言っても足回りの弱さには閉口する。速度が上がっても柔らかいままでギャップを拾うと正直怖い。エンジンが良く回りまだまだ余裕で車体を引っ張るのだが足がついていかず、どうにもバランスが悪い。</t>
        </is>
      </c>
      <c r="H6884" s="16" t="n"/>
      <c r="I6884" s="10" t="n"/>
    </row>
    <row r="6885">
      <c r="A6885" s="6" t="inlineStr">
        <is>
          <t>キャデラック</t>
        </is>
      </c>
      <c r="B6885" s="6" t="n"/>
      <c r="C6885" s="15" t="n">
        <v>1998</v>
      </c>
      <c r="D6885" s="6" t="inlineStr">
        <is>
          <t>ツーリング クーペ（AT）</t>
        </is>
      </c>
      <c r="E6885" s="9" t="n">
        <v>3</v>
      </c>
      <c r="F6885" s="16" t="inlineStr">
        <is>
          <t>とってもお洒落！ ２ドアクーペですが車体が大きいお陰で車内が広くゆとりの４人乗車可能！ 運転していてゆったりとした気持ちになれて都内の渋滞でもイライラしません！ 大トルクの恩恵で運転が楽でアクセルを無駄に踏まないので意外に燃費が良い！ マイナーですが車格と２ドアの組み合わせで高級ホテルやレストランに乗り付けても存在感あります。 故障が無くGMのアナウンス通りメンテナンスフリー！</t>
        </is>
      </c>
      <c r="G6885" s="16" t="inlineStr">
        <is>
          <t>小回りが利きません。 アフターパーツが少なくカスタムは１８インチアルミ位です。</t>
        </is>
      </c>
      <c r="H6885" s="16" t="n"/>
      <c r="I6885" s="6" t="n"/>
    </row>
    <row r="6886">
      <c r="A6886" s="10" t="inlineStr">
        <is>
          <t>シボレー</t>
        </is>
      </c>
      <c r="B6886" s="10" t="n"/>
      <c r="C6886" s="12" t="n">
        <v>2011</v>
      </c>
      <c r="D6886" s="10" t="inlineStr">
        <is>
          <t>不明</t>
        </is>
      </c>
      <c r="E6886" s="14" t="n">
        <v>5</v>
      </c>
      <c r="F6886" s="16" t="inlineStr">
        <is>
          <t>とにかく唯一無二のデザイン！ これに尽きる あとエアコンがよー効きます</t>
        </is>
      </c>
      <c r="G6886" s="16" t="inlineStr">
        <is>
          <t>内装がプラスチック感満載 でも気にしちゃいけません</t>
        </is>
      </c>
      <c r="H6886" s="16" t="n"/>
      <c r="I6886" s="10" t="n"/>
    </row>
    <row r="6887">
      <c r="A6887" s="6" t="inlineStr">
        <is>
          <t>シボレー</t>
        </is>
      </c>
      <c r="B6887" s="6" t="n"/>
      <c r="C6887" s="15" t="n">
        <v>2011</v>
      </c>
      <c r="D6887" s="6" t="inlineStr">
        <is>
          <t>不明</t>
        </is>
      </c>
      <c r="E6887" s="9" t="n">
        <v>5</v>
      </c>
      <c r="F6887" s="16" t="inlineStr">
        <is>
          <t>見た目</t>
        </is>
      </c>
      <c r="G6887" s="16" t="inlineStr">
        <is>
          <t>内装全般 シートはどうしようもないくらいペラペラ</t>
        </is>
      </c>
      <c r="H6887" s="16" t="n"/>
      <c r="I6887" s="6" t="n"/>
    </row>
    <row r="6888">
      <c r="A6888" s="10" t="inlineStr">
        <is>
          <t>シボレー</t>
        </is>
      </c>
      <c r="B6888" s="10" t="n"/>
      <c r="C6888" s="12" t="n">
        <v>2011</v>
      </c>
      <c r="D6888" s="10" t="inlineStr">
        <is>
          <t>不明</t>
        </is>
      </c>
      <c r="E6888" s="14" t="n">
        <v>3</v>
      </c>
      <c r="F6888" s="16" t="inlineStr">
        <is>
          <t>エクステリアのデザインと程良い大きさ。</t>
        </is>
      </c>
      <c r="G6888" s="16" t="inlineStr">
        <is>
          <t>ダッシュボードやドアパネルなどが安っぽい。 120Kmぐらいで、メリーゴーランドのような縦揺れ。</t>
        </is>
      </c>
      <c r="H6888" s="16" t="n"/>
      <c r="I6888" s="10" t="n"/>
    </row>
    <row r="6889">
      <c r="A6889" s="6" t="inlineStr">
        <is>
          <t>シボレー</t>
        </is>
      </c>
      <c r="B6889" s="6" t="n"/>
      <c r="C6889" s="15" t="n">
        <v>2007</v>
      </c>
      <c r="D6889" s="6" t="inlineStr">
        <is>
          <t>SS</t>
        </is>
      </c>
      <c r="E6889" s="9" t="n">
        <v>1</v>
      </c>
      <c r="F6889" s="16" t="inlineStr">
        <is>
          <t>実用性度外視で成立させたスタイリングにSSの冠を与える狂気。 専用内外装に脚周り、過給付きパワーユニットで武装する狂乱の極致。 常軌を逸した価値観は「米国センス」という名の暴挙。 実用主義の荒野に咲く、孤高の華。</t>
        </is>
      </c>
      <c r="G6889" s="16" t="inlineStr">
        <is>
          <t>基本的にはGM版PT。後出しジャンケンで負けを選ぶ愚行。 粗雑さが全方位に滲み出る、ユーティリティの墓標。 国産の足元にも及ばぬ劣品質。 褒めどころを探す行為はイバラの苦行。</t>
        </is>
      </c>
      <c r="H6889" s="16" t="n"/>
      <c r="I6889" s="6" t="n"/>
    </row>
    <row r="6890">
      <c r="A6890" s="10" t="inlineStr">
        <is>
          <t>シボレー</t>
        </is>
      </c>
      <c r="B6890" s="10" t="n"/>
      <c r="C6890" s="12" t="n">
        <v>2007</v>
      </c>
      <c r="D6890" s="10" t="inlineStr">
        <is>
          <t>1LT(AT_2.2)</t>
        </is>
      </c>
      <c r="E6890" s="14" t="n">
        <v>4</v>
      </c>
      <c r="F6890" s="16" t="n"/>
      <c r="G6890" s="16" t="inlineStr">
        <is>
          <t>特になし</t>
        </is>
      </c>
      <c r="H6890" s="16" t="n"/>
      <c r="I6890" s="10" t="n"/>
    </row>
    <row r="6891">
      <c r="A6891" s="6" t="inlineStr">
        <is>
          <t>シボレー</t>
        </is>
      </c>
      <c r="B6891" s="6" t="n"/>
      <c r="C6891" s="15" t="n">
        <v>2010</v>
      </c>
      <c r="D6891" s="6" t="inlineStr">
        <is>
          <t>2.2 LT（MT）</t>
        </is>
      </c>
      <c r="E6891" s="9" t="n">
        <v>4</v>
      </c>
      <c r="F6891" s="16" t="inlineStr">
        <is>
          <t>■特徴的な外観。これが最大です。信号待ちやすれ違いざまに振り替えられる率高いです。 ■結構良い燃費。ＭＴのおかげもあるのでしょうが、概ね10ｋｍ／Ｌは超えます。 ■適度なサイズ。車格的にはフォレスターとほぼ同程度です。都心ではかなり重宝する サイズです。 ■シンプルなインパネ周り。 ■充実した装備。グレードＬＴなので、レザーシートにクルコン、ハンドルスイッチ、シートヒーターなどが標準です。</t>
        </is>
      </c>
      <c r="G6891" s="16" t="inlineStr">
        <is>
          <t>■見切りの悪さ。特徴的な外観を持つ宿命ですね。 ■チリ合わせ。最初からダッシュボードボックスあたりがギシギシいってます。 ■トラブル対応。まだ何も無いのですが、並行輸入扱いなのでイザって時がチト不安です。 （一応全国の光岡自動車さんで対応してくれるとのことですが・・・）</t>
        </is>
      </c>
      <c r="H6891" s="16" t="n"/>
      <c r="I6891" s="6" t="n"/>
    </row>
    <row r="6892">
      <c r="A6892" s="10" t="inlineStr">
        <is>
          <t>シボレー</t>
        </is>
      </c>
      <c r="B6892" s="10" t="n"/>
      <c r="C6892" s="12" t="n">
        <v>2007</v>
      </c>
      <c r="D6892" s="10" t="inlineStr">
        <is>
          <t>1LT(AT_2.2)</t>
        </is>
      </c>
      <c r="E6892" s="14" t="n">
        <v>4</v>
      </c>
      <c r="F6892" s="16" t="inlineStr">
        <is>
          <t>＊他にはない個性的なカタチ ＊キビキビした走りのわりに ＊そこそこ燃費がいいとこ ＊細かいことだけど後部座席の窓が全開になる（笑）</t>
        </is>
      </c>
      <c r="G6892" s="16" t="inlineStr">
        <is>
          <t>非常に細かいことも含めて書いてありますがほぼ他の手段で対処したり、気にしていなことばかりです（笑） ＊Ａピラーが太すぎて前方や横の視界が悪い ＊アクセサリー電源がない（常時電源が２つ出てますがへたすりゃバッテリー上がりにもつながる） ＊サイドポケットやダッシュボードの容量が少ない（最近は地図を入れないんだろうな～） ＊ドアミラーが手動（本国ではミラーを格納するという概念すらないんでしょう） ＊バッテリーが後ろに付いてて辿り着くのに大変 ＊情報が少なく、パーツを扱ってるところも少ない ＊パワーウインドーの操作がフロントパネル下に付いてて操作しづらい。（2011～から改善、ドアに付いてる）</t>
        </is>
      </c>
      <c r="H6892" s="16" t="n"/>
      <c r="I6892" s="10" t="n"/>
    </row>
    <row r="6893">
      <c r="A6893" s="6" t="inlineStr">
        <is>
          <t>シボレー</t>
        </is>
      </c>
      <c r="B6893" s="6" t="n"/>
      <c r="C6893" s="15" t="n">
        <v>2008</v>
      </c>
      <c r="D6893" s="6" t="inlineStr"/>
      <c r="E6893" s="9" t="n">
        <v>5</v>
      </c>
      <c r="F6893" s="16" t="inlineStr">
        <is>
          <t>しなやかな乗り心地と ちょうど良いサイズ。燃費もよくて 静かなエコエンジン。デザイン的にも ゆっくり長い年数飽きずに 使えそうです。日本車と同じように使っていますが ノントラブルです。</t>
        </is>
      </c>
      <c r="G6893" s="16" t="inlineStr">
        <is>
          <t>フロントウインドウ脇のピラーが太くて 視界が悪いぐらい。価格が 本国よりずいぶん高いように 思うこと。</t>
        </is>
      </c>
      <c r="H6893" s="16" t="n"/>
      <c r="I6893" s="6" t="n"/>
    </row>
    <row r="6894">
      <c r="A6894" s="10" t="inlineStr">
        <is>
          <t>シボレー</t>
        </is>
      </c>
      <c r="B6894" s="10" t="n"/>
      <c r="C6894" s="12" t="n">
        <v>2007</v>
      </c>
      <c r="D6894" s="10" t="inlineStr">
        <is>
          <t>2.4 2LTスポーティパッケージ（AT）</t>
        </is>
      </c>
      <c r="E6894" s="14" t="n">
        <v>5</v>
      </c>
      <c r="F6894" s="16" t="inlineStr">
        <is>
          <t>グラマラスな「格好」。 ・特に圧巻のフロントマスクとフロントフェンダー、それとリアフェンダーからテールランプ回りの古き良き時代のスタイル、縦横に小さいサイドウインドと張り出したフェンダーが醸し出すアメリカンレトロの雰囲気、ボディ形状を踏襲した丸みおびた内装パーツ、とハイポリッシュ鍛造アルミホイール。 ・（スタイリングだけじゃなく）走り・サスペンションとも軽快で「いわゆるアメ車」のそれではない。さらに前後の「ボウタイエンブレム」が存在感十二分で最高。</t>
        </is>
      </c>
      <c r="G6894" s="16" t="inlineStr">
        <is>
          <t>・ダッシュボードの物入れが、将来キシミ・異音源とならないか不安。それとカーナビ設置上邪魔。 ・ギアチェンジが1速、2速、トップという感じでやや荒い（オーバードライブｏｆｆ機能がない）。 ・ボンネット・ドア・ハッチの組み立て仕上げの微妙なズレと、ドア・ハッチのゴムパッキンの大雑把な取り付け。雨除けバイザー（？）のコーナーの仕上げ処理が荒い・・・など、国産車では考えられない設定・仕上げの大雑把さがやや気になる。（ただしそこがアメ車らしさか？！）</t>
        </is>
      </c>
      <c r="H6894" s="16" t="n"/>
      <c r="I6894" s="10" t="n"/>
    </row>
    <row r="6895">
      <c r="A6895" s="6" t="inlineStr">
        <is>
          <t>シボレー</t>
        </is>
      </c>
      <c r="B6895" s="6" t="n"/>
      <c r="C6895" s="15" t="n">
        <v>2007</v>
      </c>
      <c r="D6895" s="6" t="inlineStr">
        <is>
          <t>2.4 2LT</t>
        </is>
      </c>
      <c r="E6895" s="9" t="n">
        <v>3</v>
      </c>
      <c r="F6895" s="16" t="inlineStr">
        <is>
          <t>風変わりな外観。ＰＴクルーザーより安い。</t>
        </is>
      </c>
      <c r="G6895" s="16" t="inlineStr">
        <is>
          <t>２．５ｔの車重なのに後輪ブレーキがドラムでは制動力に不安が付きまとう。ＰＴクルーザーのように４輪ディスクブレーキにできなかったのでしょうか？</t>
        </is>
      </c>
      <c r="H6895" s="16" t="n"/>
      <c r="I6895" s="6" t="n"/>
    </row>
    <row r="6896">
      <c r="A6896" s="10" t="inlineStr">
        <is>
          <t>シトロエン</t>
        </is>
      </c>
      <c r="B6896" s="10" t="n"/>
      <c r="C6896" s="12" t="n">
        <v>2015</v>
      </c>
      <c r="D6896" s="10" t="inlineStr">
        <is>
          <t>ファイナルエディション_RHD(AT_1.6)</t>
        </is>
      </c>
      <c r="E6896" s="14" t="n">
        <v>1</v>
      </c>
      <c r="F6896" s="16" t="inlineStr">
        <is>
          <t>シトロエン独特のデザインと最後のハイドロ(ハイドラクティブ3プラス)がもたらす、独特の乗心地。 BMW製のプリンスエンジンはウィークポイントが分かり切っているので、壊れる前提で構えておけば慌てることもなし。但し高圧燃料ポンプは年数や走行距離に関係なく壊れるのが不安要素。 V6に比べフロントが軽く、決して速くはないが、ターボのおかげでトルクフル。 個人的なベストバイグレードは、前期型2.0Lエンジン+4AT(AL4)かな。</t>
        </is>
      </c>
      <c r="G6896" s="16" t="inlineStr">
        <is>
          <t>一部部品供給終了のため、もはやネオクラの仲間入り(初期型デビューから約20年) 特にヒューズボックスが壊れたらアウト</t>
        </is>
      </c>
      <c r="H6896" s="16" t="n"/>
      <c r="I6896" s="10" t="n"/>
    </row>
    <row r="6897">
      <c r="A6897" s="6" t="inlineStr">
        <is>
          <t>シトロエン</t>
        </is>
      </c>
      <c r="B6897" s="6" t="n"/>
      <c r="C6897" s="15" t="n">
        <v>2008</v>
      </c>
      <c r="D6897" s="6" t="inlineStr">
        <is>
          <t>2.0_RHD(AT_2.0)</t>
        </is>
      </c>
      <c r="E6897" s="9" t="n">
        <v>5</v>
      </c>
      <c r="F6897" s="16" t="inlineStr">
        <is>
          <t>ハイドロニューマチックIIIの乗り心地。 街中で絶対に他人と被らない車種。</t>
        </is>
      </c>
      <c r="G6897" s="16" t="inlineStr">
        <is>
          <t>特になし。</t>
        </is>
      </c>
      <c r="H6897" s="16" t="n"/>
      <c r="I6897" s="6" t="n"/>
    </row>
    <row r="6898">
      <c r="A6898" s="10" t="inlineStr">
        <is>
          <t>シトロエン</t>
        </is>
      </c>
      <c r="B6898" s="10" t="n"/>
      <c r="C6898" s="12" t="n">
        <v>2012</v>
      </c>
      <c r="D6898" s="10" t="inlineStr">
        <is>
          <t>セダクション リミテッド スタイル_RHD(AT_1.6)</t>
        </is>
      </c>
      <c r="E6898" s="14" t="n">
        <v>4</v>
      </c>
      <c r="F6898" s="16" t="inlineStr">
        <is>
          <t>シトロエンのユニークなデザインセンス 進化しているハイドロラスティック</t>
        </is>
      </c>
      <c r="G6898" s="16" t="inlineStr">
        <is>
          <t>経年劣化による乗り心地の劣化 スフェアの交換を検討中</t>
        </is>
      </c>
      <c r="H6898" s="16" t="n"/>
      <c r="I6898" s="10" t="n"/>
    </row>
    <row r="6899">
      <c r="A6899" s="6" t="inlineStr">
        <is>
          <t>シトロエン</t>
        </is>
      </c>
      <c r="B6899" s="6" t="n"/>
      <c r="C6899" s="15" t="n">
        <v>2015</v>
      </c>
      <c r="D6899" s="6" t="inlineStr">
        <is>
          <t>不明</t>
        </is>
      </c>
      <c r="E6899" s="9" t="n">
        <v>4</v>
      </c>
      <c r="F6899" s="16" t="inlineStr">
        <is>
          <t>全天候型高速安定性、静粛性 ディーゼルは速くて静かです。知らない間に法定速度を超えてしまいます。直進安定性も抜群！</t>
        </is>
      </c>
      <c r="G6899" s="16" t="inlineStr">
        <is>
          <t>細かい凹凸は苦手なこと。１７インチですが、１６インチ化を計画中。やすくてにはいらないかな～</t>
        </is>
      </c>
      <c r="H6899" s="16" t="n"/>
      <c r="I6899" s="6" t="n"/>
    </row>
    <row r="6900">
      <c r="A6900" s="10" t="inlineStr">
        <is>
          <t>シトロエン</t>
        </is>
      </c>
      <c r="B6900" s="10" t="n"/>
      <c r="C6900" s="12" t="n">
        <v>2008</v>
      </c>
      <c r="D6900" s="10" t="inlineStr">
        <is>
          <t>3.0 エクスクルーシブ_RHD(AT_3.0)</t>
        </is>
      </c>
      <c r="E6900" s="14" t="n">
        <v>5</v>
      </c>
      <c r="F6900" s="16" t="inlineStr">
        <is>
          <t>とにかく乗り心地が良い車でした。 直進性も抜群です。揺れない車体の中央にマウントされた素晴らしく出来の良いシートに座れば、いつまでも、どこまで走っても疲れそうにありません。 もう一度ほしい車です</t>
        </is>
      </c>
      <c r="G6900" s="16" t="inlineStr">
        <is>
          <t>助手席側前端の車幅感覚が把握しにくいデザイン形状になっていることくらいです。欠点ではありませんが、ハイドラクティブ3＋は乗り心地だけでなくハンドリングも素晴らしい反面、ハイドロの宿命でステアリングインフォメーションが乏しいため、パワーとハンドリング的には可能であっても、飛ばして走る気にならないというのが少し不満でした。</t>
        </is>
      </c>
      <c r="H6900" s="16" t="n"/>
      <c r="I6900" s="10" t="n"/>
    </row>
    <row r="6901">
      <c r="A6901" s="6" t="inlineStr">
        <is>
          <t>シトロエン</t>
        </is>
      </c>
      <c r="B6901" s="6" t="n"/>
      <c r="C6901" s="15" t="n">
        <v>2012</v>
      </c>
      <c r="D6901" s="6" t="inlineStr">
        <is>
          <t>セダクション リミテッド スタイル_RHD(AT_1.6)</t>
        </is>
      </c>
      <c r="E6901" s="9" t="n">
        <v>5</v>
      </c>
      <c r="F6901" s="16" t="inlineStr">
        <is>
          <t>後部座席を倒すことができて、トランクと貫通するためメチャメチャ荷物が載せれる。 買った当時全部コミコミスタッドレスタイヤとそれ用のホイールまで含めて55万だったはず。破格のお値段には満足。</t>
        </is>
      </c>
      <c r="G6901" s="16" t="inlineStr">
        <is>
          <t>オーディオがわけ分からない構成になってるので社外品に変えようと思ってもどう交換していいのかよくわからない。過走行だから当然だがいろいろガタが来ている。</t>
        </is>
      </c>
      <c r="H6901" s="16" t="n"/>
      <c r="I6901" s="6" t="n"/>
    </row>
    <row r="6902">
      <c r="A6902" s="10" t="inlineStr">
        <is>
          <t>シトロエン</t>
        </is>
      </c>
      <c r="B6902" s="10" t="n"/>
      <c r="C6902" s="12" t="n">
        <v>2010</v>
      </c>
      <c r="D6902" s="10" t="inlineStr">
        <is>
          <t>エクスクルーシブ_RHD(AT_1.6)</t>
        </is>
      </c>
      <c r="E6902" s="14" t="n">
        <v>4</v>
      </c>
      <c r="F6902" s="16" t="inlineStr">
        <is>
          <t>2.0Lセダクション用のスフウェアに交換したら、3.0Lエクスクルーシブよりも乗り心地が良い！</t>
        </is>
      </c>
      <c r="G6902" s="16" t="inlineStr">
        <is>
          <t>レザーシートが固い！ 夏場は予想通り暑い！</t>
        </is>
      </c>
      <c r="H6902" s="16" t="n"/>
      <c r="I6902" s="10" t="n"/>
    </row>
    <row r="6903">
      <c r="A6903" s="6" t="inlineStr">
        <is>
          <t>シトロエン</t>
        </is>
      </c>
      <c r="B6903" s="6" t="n"/>
      <c r="C6903" s="15" t="n">
        <v>2010</v>
      </c>
      <c r="D6903" s="6" t="inlineStr">
        <is>
          <t>3.0 エクスクルーシブ_RHD(AT_3.0)</t>
        </is>
      </c>
      <c r="E6903" s="9" t="n">
        <v>1</v>
      </c>
      <c r="F6903" s="16" t="inlineStr">
        <is>
          <t>⚫︎1.7t超の重さからくる、長距離移動の安楽 ⚫︎静かだけど踏み込んだ時に意外にイイ音をするV6エンジン ⚫︎明るく動きのあるディレクショナルヘッドライト ⚫︎正確なクリアランスソナー ⚫︎意外にキレるハンドル ⚫︎真ん中が動かないセンターフィックスステアリング こうやってみるとオーナーのひいき目を除いても基本性能に不満がないなー ハイドロはC6だけじゃないぞー！</t>
        </is>
      </c>
      <c r="G6903" s="16" t="inlineStr">
        <is>
          <t>⚫︎部品の入手困難さ(これ、本当困る マジ勘弁) 私もフロントスフィアがやむなく社外品です LDSタンクが生産終了って、ひどいじゃん(タイヤ交換、更に緊張が増す) ハイドロの配管も生産終了って、漏れたらもう乗れないんですけど？ 生息数が少ない(ほぼ、すれ違わない)のは、こういったことの積み重なりで淘汰されていることかと(クラシックカーの分野に入るにはちょっと早くない？) ⚫︎オプションのバックモニターがないと駐車に心許ないこと ⚫︎ハンドル90度切ったらインフォメーションパネルの表示が見えなくなること(開発の段階で気づけないの何で？ これがいわゆるラテン系か 苦笑) ⚫︎冷房の効きが悪いのは仕様です(特に酷暑の日中) そもそもそんな日は外出しないほうがいいです ⚫︎その割には、夜間とかフロントガラスの真ん中が冷えすぎて曇るって、何で？ まぁ魅力は抽象的で欠点は具体的なので、そこは参考程度で (ハイドロで悩んでいたら飛び込んでもらいたいものです 新車は存在しないので今しかないっていうのもありますし、LDSを使うハイドラクティブ3+はLHMを使うハイドロより故障そんなにないので(ポイント押さえておいた場合の話))</t>
        </is>
      </c>
      <c r="H6903" s="16" t="n"/>
      <c r="I6903" s="6" t="n"/>
    </row>
    <row r="6904">
      <c r="A6904" s="10" t="inlineStr">
        <is>
          <t>シトロエン</t>
        </is>
      </c>
      <c r="B6904" s="10" t="n"/>
      <c r="C6904" s="12" t="n">
        <v>2008</v>
      </c>
      <c r="D6904" s="10" t="inlineStr">
        <is>
          <t>3.0 エクスクルーシブ_RHD(AT_3.0)</t>
        </is>
      </c>
      <c r="E6904" s="14" t="n">
        <v>4</v>
      </c>
      <c r="F6904" s="16" t="inlineStr">
        <is>
          <t>走り出して、日常走行において、ここがダメというネガが特に見当たらないところ。 低回転域で、今どきのダウンサイジング系にはない味のあるサウンドを奏でるＶ６エンジン。 駆動力をかしこくマネージメントする６速ＡＴトランスミッション。 身体を柔らかく包み込むような前後のシート。特に首から肩にかけてのサポートがソフトで心地良い。 路面の凹凸をあえて拾いたくなる、の意味が漸く分かったサスペンション。どんな大入力もさっと何事もないようにいなす。 スタイリングについて、デビュー当初は初代日産ティアナのようなガラスエリアだと思っていたが、ぐるりと回ってみるとリアのオーバーハングが他車よりも短いのが分かる。 何かに似ているなと思って、遡って考えてみたらエグザンティアだった。リアガラスも独特の形状をしているが、視界には何もネガになるものはなかった。内外装ともシックな装いで、大人の美意識に堪えるものがある。 細かいところでは、デジタルと針を巧みにデザインしたスピードメーターのデザインが秀逸。特にデジタルのフォントが見やすかった。 室内ドアオープナーの間接照明や、リアサンシェードなども備わり、それなりの高級車として誂えていることが分かる。 高速域では、サスペンションモードをＳＰＯＲＴにしたらいい按配だった。</t>
        </is>
      </c>
      <c r="G6904" s="16" t="inlineStr">
        <is>
          <t>右ハンドル化故か、足の収まり（オフセット）に若干ズレがあるように感じた。慣れの問題だろうか。 また、リアシートも広大というわけではなく、同じく足の収まりがあまり良くない。また座面も小さい。 ロードノイズを比較的よく拾う。よくシトロエンの乗り心地を「魔法のじゅうたん」に例えられることがあるが、私に言わせれば少々誇張ありで、高速で無音の静かさを実現している訳ではない。 欧州車の常で、エアコンが、近年の日本の暑さに対して効きが弱い気がする。 「2000年代後半の車あるある」の、各種スイッチ類のゴムコーティングの劣化。べとつき。 ドアのチリのズレ。見ようによっては半ドアのようにも思える。レクサスやアウディのような高い品質感を期待して乗ると、何だこりゃとなる。私は雨漏りさえしなければ気にしないが。。また、さすがに10年も経てばなるものかもしれないけれど、ギコギコ軋み音のするドアの開閉音。私は、フランス貴族の旧い洋館のようなものとこれまた良い風に捉えたが。閉まり音もフォルクスワーゲンより安っぽい。 本当に細かな事だが、時計がナビ画面にしかない。すごく小さくて見ずらい。 また、文明の利器ことバックモニターがなく、どこまで下がれば良いかなかなか分からなかった。</t>
        </is>
      </c>
      <c r="H6904" s="16" t="n"/>
      <c r="I6904" s="10" t="n"/>
    </row>
    <row r="6905">
      <c r="A6905" s="6" t="inlineStr">
        <is>
          <t>シトロエン</t>
        </is>
      </c>
      <c r="B6905" s="6" t="n"/>
      <c r="C6905" s="15" t="n">
        <v>2008</v>
      </c>
      <c r="D6905" s="6" t="inlineStr">
        <is>
          <t>3.0 エクスクルーシブ_RHD(AT_3.0)</t>
        </is>
      </c>
      <c r="E6905" s="9" t="n">
        <v>1</v>
      </c>
      <c r="F6905" s="16" t="inlineStr">
        <is>
          <t>過去所有したクルマのなかでどれとも比較にすらならないほどの最高の乗り心地（ハイドロ） すでに14年乗っていますが、現在でもまったく劣化した印象は皆無で、もう手放すことはできません。</t>
        </is>
      </c>
      <c r="G6905" s="16" t="inlineStr">
        <is>
          <t>販売終了後10年足らずで、もっとも重要なハイドロパーツまでオリジナル品について供給停止となり、入手不可能になったこと。 個人的には海外からもパーツを輸入しながら別の旧車を維持していますので難しいことではありませんが、いわゆるディーラー扱いではなく、マニア車維持のレベルに早くもなってしまいました。</t>
        </is>
      </c>
      <c r="H6905" s="16" t="n"/>
      <c r="I6905" s="6" t="n"/>
    </row>
    <row r="6906">
      <c r="A6906" s="10" t="inlineStr">
        <is>
          <t>クライスラー</t>
        </is>
      </c>
      <c r="B6906" s="10" t="n"/>
      <c r="C6906" s="12" t="n">
        <v>2004</v>
      </c>
      <c r="D6906" s="10" t="inlineStr">
        <is>
          <t>リミテッド_LHD(AT_2.4)</t>
        </is>
      </c>
      <c r="E6906" s="14" t="n">
        <v>5</v>
      </c>
      <c r="F6906" s="16" t="inlineStr">
        <is>
          <t>遠くから見てもわかる、アメリカ車らしい国産車にはないデザイン</t>
        </is>
      </c>
      <c r="G6906" s="16" t="inlineStr">
        <is>
          <t>ここまでくると、特に不満はありません</t>
        </is>
      </c>
      <c r="H6906" s="16" t="n"/>
      <c r="I6906" s="10" t="n"/>
    </row>
    <row r="6907">
      <c r="A6907" s="6" t="inlineStr">
        <is>
          <t>クライスラー</t>
        </is>
      </c>
      <c r="B6907" s="6" t="n"/>
      <c r="C6907" s="15" t="n">
        <v>2004</v>
      </c>
      <c r="D6907" s="6" t="inlineStr">
        <is>
          <t>リミテッド_LHD(AT_2.4)</t>
        </is>
      </c>
      <c r="E6907" s="9" t="n">
        <v>5</v>
      </c>
      <c r="F6907" s="16" t="inlineStr">
        <is>
          <t>他に例を見ないデザイン。</t>
        </is>
      </c>
      <c r="G6907" s="16" t="inlineStr">
        <is>
          <t>かれこれ２０歳 色んな部分が故障しそうです。 納車時点で幌は自動ではなく、キーレスエントリーも無いので、まさに２０世紀の一台です。</t>
        </is>
      </c>
      <c r="H6907" s="16" t="n"/>
      <c r="I6907" s="6" t="n"/>
    </row>
    <row r="6908">
      <c r="A6908" s="10" t="inlineStr">
        <is>
          <t>クライスラー</t>
        </is>
      </c>
      <c r="B6908" s="10" t="n"/>
      <c r="C6908" s="12" t="n">
        <v>2004</v>
      </c>
      <c r="D6908" s="10" t="inlineStr">
        <is>
          <t>リミテッド_LHD(AT_2.4)</t>
        </is>
      </c>
      <c r="E6908" s="14" t="n">
        <v>5</v>
      </c>
      <c r="F6908" s="16" t="inlineStr">
        <is>
          <t>いくらでも走りたくなる楽しいクルマです アメリカンクラッシックな個性的なデザイン ゆったりとしたシート、大らかな気分になる乗り味で、 1日500マイルを走っても疲れることがありません さらにルーフを開ければ、この上ない開放感 とにかく楽しくなるクルマです</t>
        </is>
      </c>
      <c r="G6908" s="16" t="inlineStr">
        <is>
          <t>マッスルでもなく、大型SUVでもないので、アメ車らしいアメ車なのにアメ車扱いされにくいこと</t>
        </is>
      </c>
      <c r="H6908" s="16" t="n"/>
      <c r="I6908" s="10" t="n"/>
    </row>
    <row r="6909">
      <c r="A6909" s="6" t="inlineStr">
        <is>
          <t>クライスラー</t>
        </is>
      </c>
      <c r="B6909" s="6" t="n"/>
      <c r="C6909" s="15" t="n">
        <v>2004</v>
      </c>
      <c r="D6909" s="6" t="inlineStr">
        <is>
          <t>リミテッド_LHD(AT_2.4)</t>
        </is>
      </c>
      <c r="E6909" s="9" t="n">
        <v>5</v>
      </c>
      <c r="F6909" s="16" t="inlineStr">
        <is>
          <t>大人が普通に4人乗れて、4人分のバゲージが積めてオープンにできること 他にはない、古くならない圧倒的なデザイン 1日800kmを走っても疲れないクルマ</t>
        </is>
      </c>
      <c r="G6909" s="16" t="inlineStr">
        <is>
          <t>燃費がやや悪い 高速道路では最高の乗り心地ですが、日本の一般道では、乗り心地が悪い</t>
        </is>
      </c>
      <c r="H6909" s="16" t="n"/>
      <c r="I6909" s="6" t="n"/>
    </row>
    <row r="6910">
      <c r="A6910" s="10" t="inlineStr">
        <is>
          <t>クライスラー</t>
        </is>
      </c>
      <c r="B6910" s="10" t="n"/>
      <c r="C6910" s="12" t="n">
        <v>2005</v>
      </c>
      <c r="D6910" s="10" t="inlineStr">
        <is>
          <t>リミテッド</t>
        </is>
      </c>
      <c r="E6910" s="14" t="n">
        <v>5</v>
      </c>
      <c r="F6910" s="16" t="inlineStr">
        <is>
          <t>隣にポルシェと並んでも気にもならない、圧倒的な「俺は俺」感 (苦笑)。 愛着が湧いてくる楽しさ。 4人が楽に乗れる居住性。 メジャーなトラブル知らずのタフさ。 アフターパーツで装う、アメリカのクルマ文化を味わえる楽しみ。</t>
        </is>
      </c>
      <c r="G6910" s="16" t="inlineStr">
        <is>
          <t>マイナーな電気系統のトラブル。 (でも、それも仕方がないと思える) 4.3m程度の車体なのに、国産3リッタークラスよりも最小旋回半径が大きい。 片側2車線のUターンも、一発で決まらない時は恥ずかしい 。</t>
        </is>
      </c>
      <c r="H6910" s="16" t="n"/>
      <c r="I6910" s="10" t="n"/>
    </row>
    <row r="6911">
      <c r="A6911" s="6" t="inlineStr">
        <is>
          <t>クライスラー</t>
        </is>
      </c>
      <c r="B6911" s="6" t="n"/>
      <c r="C6911" s="15" t="n"/>
      <c r="D6911" s="6" t="inlineStr">
        <is>
          <t>不明 (発売年月不明)</t>
        </is>
      </c>
      <c r="E6911" s="9" t="n">
        <v>5</v>
      </c>
      <c r="F6911" s="16" t="inlineStr">
        <is>
          <t>意外に実用的。</t>
        </is>
      </c>
      <c r="G6911" s="16" t="inlineStr">
        <is>
          <t>前評判では後部座席も快適とあり、広さは快適ですが風の巻き込みは結構あります。</t>
        </is>
      </c>
      <c r="H6911" s="16" t="n"/>
      <c r="I6911" s="6" t="n"/>
    </row>
    <row r="6912">
      <c r="A6912" s="10" t="inlineStr">
        <is>
          <t>クライスラー</t>
        </is>
      </c>
      <c r="B6912" s="10" t="n"/>
      <c r="C6912" s="12" t="n">
        <v>2007</v>
      </c>
      <c r="D6912" s="10" t="inlineStr">
        <is>
          <t>不明（AT）</t>
        </is>
      </c>
      <c r="E6912" s="14" t="n">
        <v>5</v>
      </c>
      <c r="F6912" s="16" t="inlineStr">
        <is>
          <t>スタート時というより、ある程度のスピードでのパワーがあります。 山道ではオートマのマニュアルモードでエンジンブレーキを使って走行しやすく良い感じです。 やはりオープンにして海や山へ出かける気持ちよくて「購入して良かったな」と実感できます。 大人4人がゆっくり乗れてトランクに荷物も入る小型のカブリオレは他に無いのでは？</t>
        </is>
      </c>
      <c r="G6912" s="16" t="inlineStr">
        <is>
          <t>クライスラーの2.4Lのエンジンだし仕方ないと解っていますが燃費がもう少し… あのシートポジションのインダッシュナビは操作が危ない？（手が短い？） 小回りが出来ないのと巨大な2ドアなので狭い駐車場は止めた方がいいかも？ やっぱり小さくてもアメ車です…</t>
        </is>
      </c>
      <c r="H6912" s="16" t="n"/>
      <c r="I6912" s="10" t="n"/>
    </row>
    <row r="6913">
      <c r="A6913" s="6" t="inlineStr">
        <is>
          <t>クライスラー</t>
        </is>
      </c>
      <c r="B6913" s="6" t="n"/>
      <c r="C6913" s="15" t="n">
        <v>2004</v>
      </c>
      <c r="D6913" s="6" t="inlineStr">
        <is>
          <t>リミテッド（AT）</t>
        </is>
      </c>
      <c r="E6913" s="9" t="n">
        <v>5</v>
      </c>
      <c r="F6913" s="16" t="inlineStr">
        <is>
          <t>大人４人がゆったり乗れる。 １０秒で、電動オープンの開閉が可能（信号待ちで十分開閉可）。 幌を開けても、十分にトランクルームが確保される。 価格もまあまあで、実際の価格より、高そうな車に見える。 オープン時も、時速100km位で高速走行可能（あまり、髪が乱れない）。 あまり走っていない希少性。</t>
        </is>
      </c>
      <c r="G6913" s="16" t="inlineStr">
        <is>
          <t>最小回転半径が6.2mと、見た目の割りに小回りが利かない。 修理部品代等が高くつく（外車なのだから、仕方なし）。 ドアが重い。 ハンドルが重い。</t>
        </is>
      </c>
      <c r="H6913" s="16" t="n"/>
      <c r="I6913" s="6" t="n"/>
    </row>
    <row r="6914">
      <c r="A6914" s="10" t="inlineStr">
        <is>
          <t>クライスラー</t>
        </is>
      </c>
      <c r="B6914" s="10" t="n"/>
      <c r="C6914" s="12" t="n">
        <v>2005</v>
      </c>
      <c r="D6914" s="10" t="inlineStr">
        <is>
          <t>ツーリング(4AT) 2ドア(2ドア_4AT)</t>
        </is>
      </c>
      <c r="E6914" s="14" t="n">
        <v>3</v>
      </c>
      <c r="F6914" s="16" t="inlineStr">
        <is>
          <t>見た目。 ４人乗りオープンカーにこの価格で乗れること。 電動で気軽にオープン、クローズが可能なこと。 必要十分なパワーとトルク。 シートが大きめで、ゆったり乗れること。</t>
        </is>
      </c>
      <c r="G6914" s="16" t="inlineStr">
        <is>
          <t>クローズ時の右後方視界の悪さ。 廉価版のツーリングとはいえ、シートヒーターは欲しかった。 方角や気温を示すコンソールが無いのは残念。</t>
        </is>
      </c>
      <c r="H6914" s="16" t="n"/>
      <c r="I6914" s="10" t="n"/>
    </row>
    <row r="6915">
      <c r="A6915" s="6" t="inlineStr">
        <is>
          <t>ダイハツ</t>
        </is>
      </c>
      <c r="B6915" s="6" t="n"/>
      <c r="C6915" s="15" t="n">
        <v>1998</v>
      </c>
      <c r="D6915" s="6" t="inlineStr">
        <is>
          <t>X4</t>
        </is>
      </c>
      <c r="E6915" s="9" t="n">
        <v>4</v>
      </c>
      <c r="F6915" s="16" t="inlineStr">
        <is>
          <t>トルクがないので楽しい 街乗りでも結構回す 発進トルク無・ギア入り悪いので下手くそがそれなりに鍛えられた</t>
        </is>
      </c>
      <c r="G6915" s="16" t="inlineStr">
        <is>
          <t>装備が無い車を求めていたとはいえ集中ドアロックとパワーウィンドウは必要だった</t>
        </is>
      </c>
      <c r="H6915" s="16" t="n"/>
      <c r="I6915" s="6" t="n"/>
    </row>
    <row r="6916">
      <c r="A6916" s="10" t="inlineStr">
        <is>
          <t>ダイハツ</t>
        </is>
      </c>
      <c r="B6916" s="10" t="n"/>
      <c r="C6916" s="12" t="n">
        <v>2003</v>
      </c>
      <c r="D6916" s="10" t="inlineStr">
        <is>
          <t>X4</t>
        </is>
      </c>
      <c r="E6916" s="14" t="n">
        <v>5</v>
      </c>
      <c r="F6916" s="16" t="inlineStr">
        <is>
          <t>小排気量4WDターボで、競技専用のパッケージ</t>
        </is>
      </c>
      <c r="G6916" s="16" t="inlineStr">
        <is>
          <t>①クロスミッションなので、競技会場までの高速走行が厳しかった ②インタークーラーの樹脂パイプが外れ易かった</t>
        </is>
      </c>
      <c r="H6916" s="16" t="n"/>
      <c r="I6916" s="10" t="n"/>
    </row>
    <row r="6917">
      <c r="A6917" s="6" t="inlineStr">
        <is>
          <t>ダイハツ</t>
        </is>
      </c>
      <c r="B6917" s="6" t="n"/>
      <c r="C6917" s="15" t="n">
        <v>2001</v>
      </c>
      <c r="D6917" s="6" t="inlineStr">
        <is>
          <t>X4</t>
        </is>
      </c>
      <c r="E6917" s="9" t="n">
        <v>3</v>
      </c>
      <c r="F6917" s="16" t="inlineStr">
        <is>
          <t>パワーがある。追い越しが楽、そこそこ荷物が乗る。 意外と燃費が良い15km/L</t>
        </is>
      </c>
      <c r="G6917" s="16" t="inlineStr">
        <is>
          <t>部品が無い、ハイオク専用、内装が質素(競技用ベースの為)、クロスギアの為高速巡行が少し辛い</t>
        </is>
      </c>
      <c r="H6917" s="16" t="n"/>
      <c r="I6917" s="6" t="n"/>
    </row>
    <row r="6918">
      <c r="A6918" s="10" t="inlineStr">
        <is>
          <t>ダイハツ</t>
        </is>
      </c>
      <c r="B6918" s="10" t="n"/>
      <c r="C6918" s="12" t="n">
        <v>2003</v>
      </c>
      <c r="D6918" s="10" t="inlineStr">
        <is>
          <t>X4</t>
        </is>
      </c>
      <c r="E6918" s="14" t="n">
        <v>3</v>
      </c>
      <c r="F6918" s="16" t="inlineStr">
        <is>
          <t>軽量4WDインタークーラーターボ ５速クロスミッション、プラス前後機械式LSD</t>
        </is>
      </c>
      <c r="G6918" s="16" t="inlineStr">
        <is>
          <t>長距離運転は疲れます・・・</t>
        </is>
      </c>
      <c r="H6918" s="16" t="n"/>
      <c r="I6918" s="10" t="n"/>
    </row>
    <row r="6919">
      <c r="A6919" s="6" t="inlineStr">
        <is>
          <t>ダイハツ</t>
        </is>
      </c>
      <c r="B6919" s="6" t="n"/>
      <c r="C6919" s="15" t="n">
        <v>2003</v>
      </c>
      <c r="D6919" s="6" t="inlineStr">
        <is>
          <t>X4</t>
        </is>
      </c>
      <c r="E6919" s="9" t="n">
        <v>3</v>
      </c>
      <c r="F6919" s="16" t="inlineStr">
        <is>
          <t>羊の皮を被った狼のような車。</t>
        </is>
      </c>
      <c r="G6919" s="16" t="inlineStr">
        <is>
          <t>解っていて購入したので、不満はないです。 不便かなと思うのは、キーレスやパワーウインドウが、ないくらいかな…。</t>
        </is>
      </c>
      <c r="H6919" s="16" t="n"/>
      <c r="I6919" s="6" t="n"/>
    </row>
    <row r="6920">
      <c r="A6920" s="10" t="inlineStr">
        <is>
          <t>ダイハツ</t>
        </is>
      </c>
      <c r="B6920" s="10" t="n"/>
      <c r="C6920" s="12" t="n">
        <v>1998</v>
      </c>
      <c r="D6920" s="10" t="inlineStr">
        <is>
          <t>不明</t>
        </is>
      </c>
      <c r="E6920" s="14" t="n">
        <v>4</v>
      </c>
      <c r="F6920" s="16" t="inlineStr">
        <is>
          <t>X4なのでとにかく楽しい車で生産台数が少ないため街中では見かけないこと。</t>
        </is>
      </c>
      <c r="G6920" s="16" t="inlineStr">
        <is>
          <t>特にありませんが、アフターパーツが少ないことぐらいかな</t>
        </is>
      </c>
      <c r="H6920" s="16" t="n"/>
      <c r="I6920" s="10" t="n"/>
    </row>
    <row r="6921">
      <c r="A6921" s="6" t="inlineStr">
        <is>
          <t>ダイハツ</t>
        </is>
      </c>
      <c r="B6921" s="6" t="n"/>
      <c r="C6921" s="15" t="n">
        <v>2003</v>
      </c>
      <c r="D6921" s="6" t="inlineStr">
        <is>
          <t>X4</t>
        </is>
      </c>
      <c r="E6921" s="9" t="n">
        <v>5</v>
      </c>
      <c r="F6921" s="16" t="inlineStr">
        <is>
          <t>軽いところ。 パワーがないところ。 安っぽいところ。 走りそうに見えないところ。 あまり人が知らないところ。</t>
        </is>
      </c>
      <c r="G6921" s="16" t="inlineStr">
        <is>
          <t>特になし。 しいて言えば低速がスカ笑っ ディーラーに行くと歓迎されない。 (こんなの乗ってるやつはマニアックでいろいろうるさそう&amp;ちゃんと見れる経験ある整備士がいないから) 仲良くなった営業マンがぶっちゃけてくれました笑</t>
        </is>
      </c>
      <c r="H6921" s="16" t="n"/>
      <c r="I6921" s="6" t="n"/>
    </row>
    <row r="6922">
      <c r="A6922" s="10" t="inlineStr">
        <is>
          <t>ダイハツ</t>
        </is>
      </c>
      <c r="B6922" s="10" t="n"/>
      <c r="C6922" s="12" t="n">
        <v>1998</v>
      </c>
      <c r="D6922" s="10" t="inlineStr">
        <is>
          <t>X4</t>
        </is>
      </c>
      <c r="E6922" s="14" t="n">
        <v>5</v>
      </c>
      <c r="F6922" s="16" t="n"/>
      <c r="G6922" s="16" t="n"/>
      <c r="H6922" s="16" t="n"/>
      <c r="I6922" s="10" t="n"/>
    </row>
    <row r="6923">
      <c r="A6923" s="6" t="inlineStr">
        <is>
          <t>ダイハツ</t>
        </is>
      </c>
      <c r="B6923" s="6" t="n"/>
      <c r="C6923" s="15" t="n">
        <v>2001</v>
      </c>
      <c r="D6923" s="6" t="inlineStr">
        <is>
          <t>X4</t>
        </is>
      </c>
      <c r="E6923" s="9" t="n">
        <v>5</v>
      </c>
      <c r="F6923" s="16" t="inlineStr">
        <is>
          <t>走り</t>
        </is>
      </c>
      <c r="G6923" s="16" t="inlineStr">
        <is>
          <t>なし</t>
        </is>
      </c>
      <c r="H6923" s="16" t="n"/>
      <c r="I6923" s="6" t="n"/>
    </row>
    <row r="6924">
      <c r="A6924" s="10" t="inlineStr">
        <is>
          <t>ダイハツ</t>
        </is>
      </c>
      <c r="B6924" s="10" t="n"/>
      <c r="C6924" s="12" t="n">
        <v>1998</v>
      </c>
      <c r="D6924" s="10" t="inlineStr">
        <is>
          <t>X4</t>
        </is>
      </c>
      <c r="E6924" s="14" t="n">
        <v>3</v>
      </c>
      <c r="F6924" s="16" t="inlineStr">
        <is>
          <t>・大型ターボの弾けるような加速フィーリング ・パワーバンドを外さない1-4クロスミッション ・視界が広くて運転しやすい ・荷室が広い ・貨物登録で税金節約＆フルバケ公認</t>
        </is>
      </c>
      <c r="G6924" s="16" t="inlineStr">
        <is>
          <t>・遮音材がないので室内がうるさい ・加速感はあるが実は速いわけではない</t>
        </is>
      </c>
      <c r="H6924" s="16" t="n"/>
      <c r="I6924" s="10" t="n"/>
    </row>
    <row r="6925">
      <c r="A6925" s="6" t="inlineStr">
        <is>
          <t>ＤＳオートモビル</t>
        </is>
      </c>
      <c r="B6925" s="6" t="n"/>
      <c r="C6925" s="15" t="n">
        <v>2012</v>
      </c>
      <c r="D6925" s="6" t="inlineStr">
        <is>
          <t>シック_RHD(AT_1.6)</t>
        </is>
      </c>
      <c r="E6925" s="9" t="n">
        <v>5</v>
      </c>
      <c r="F6925" s="16" t="inlineStr">
        <is>
          <t>なんといっても デザイン！ フランス流の高級感！ 同じものがないっ！！ ってことですねっ・・・</t>
        </is>
      </c>
      <c r="G6925" s="16" t="inlineStr">
        <is>
          <t>ないっ！</t>
        </is>
      </c>
      <c r="H6925" s="16" t="n"/>
      <c r="I6925" s="6" t="n"/>
    </row>
    <row r="6926">
      <c r="A6926" s="10" t="inlineStr">
        <is>
          <t>ＤＳオートモビル</t>
        </is>
      </c>
      <c r="B6926" s="10" t="n"/>
      <c r="C6926" s="12" t="n">
        <v>2014</v>
      </c>
      <c r="D6926" s="10" t="inlineStr">
        <is>
          <t>不明</t>
        </is>
      </c>
      <c r="E6926" s="14" t="n">
        <v>5</v>
      </c>
      <c r="F6926" s="16" t="n"/>
      <c r="G6926" s="16" t="n"/>
      <c r="H6926" s="16" t="n"/>
      <c r="I6926" s="10" t="n"/>
    </row>
    <row r="6927">
      <c r="A6927" s="6" t="inlineStr">
        <is>
          <t>ＤＳオートモビル</t>
        </is>
      </c>
      <c r="B6927" s="6" t="n"/>
      <c r="C6927" s="15" t="n"/>
      <c r="D6927" s="6" t="inlineStr">
        <is>
          <t>不明 (発売年月不明)</t>
        </is>
      </c>
      <c r="E6927" s="9" t="n">
        <v>5</v>
      </c>
      <c r="F6927" s="16" t="n"/>
      <c r="G6927" s="16" t="n"/>
      <c r="H6927" s="16" t="n"/>
      <c r="I6927" s="6" t="n"/>
    </row>
    <row r="6928">
      <c r="A6928" s="10" t="inlineStr">
        <is>
          <t>ＤＳオートモビル</t>
        </is>
      </c>
      <c r="B6928" s="10" t="n"/>
      <c r="C6928" s="12" t="n">
        <v>2012</v>
      </c>
      <c r="D6928" s="10" t="inlineStr">
        <is>
          <t>シック_RHD(AT_1.6)</t>
        </is>
      </c>
      <c r="E6928" s="14" t="n">
        <v>5</v>
      </c>
      <c r="F6928" s="16" t="inlineStr">
        <is>
          <t>クラブレザーシート コックピットルーフ</t>
        </is>
      </c>
      <c r="G6928" s="16" t="inlineStr">
        <is>
          <t>足回りが硬く、路面の状況をステアリングへダイレクトに伝える ルームミラーが見にくい ナビはゴリラを無理やり埋め込んでいる</t>
        </is>
      </c>
      <c r="H6928" s="16" t="n"/>
      <c r="I6928" s="10" t="n"/>
    </row>
    <row r="6929">
      <c r="A6929" s="6" t="inlineStr">
        <is>
          <t>ＤＳオートモビル</t>
        </is>
      </c>
      <c r="B6929" s="6" t="n"/>
      <c r="C6929" s="15" t="n"/>
      <c r="D6929" s="6" t="inlineStr">
        <is>
          <t>不明 (発売年月不明)</t>
        </is>
      </c>
      <c r="E6929" s="9" t="n">
        <v>5</v>
      </c>
      <c r="F6929" s="16" t="inlineStr">
        <is>
          <t>全てがパーフェクト💯</t>
        </is>
      </c>
      <c r="G6929" s="16" t="inlineStr">
        <is>
          <t>なし</t>
        </is>
      </c>
      <c r="H6929" s="16" t="n"/>
      <c r="I6929" s="6" t="n"/>
    </row>
    <row r="6930">
      <c r="A6930" s="10" t="inlineStr">
        <is>
          <t>ＤＳオートモビル</t>
        </is>
      </c>
      <c r="B6930" s="10" t="n"/>
      <c r="C6930" s="12" t="n">
        <v>2012</v>
      </c>
      <c r="D6930" s="10" t="inlineStr">
        <is>
          <t>シック_RHD(AT_1.6)</t>
        </is>
      </c>
      <c r="E6930" s="14" t="n">
        <v>4</v>
      </c>
      <c r="F6930" s="16" t="inlineStr">
        <is>
          <t>この独特は飽きません。後席に座って天井をガラスルーフにして、天井スイッチの配列を眺めた時の気分に尽きる。</t>
        </is>
      </c>
      <c r="G6930" s="16" t="inlineStr">
        <is>
          <t>ドイツ車や国産車に比べたらそれなりに有ります。でもそれもかわいいもの</t>
        </is>
      </c>
      <c r="H6930" s="16" t="n"/>
      <c r="I6930" s="10" t="n"/>
    </row>
    <row r="6931">
      <c r="A6931" s="6" t="inlineStr">
        <is>
          <t>ＤＳオートモビル</t>
        </is>
      </c>
      <c r="B6931" s="6" t="n"/>
      <c r="C6931" s="15" t="n">
        <v>2012</v>
      </c>
      <c r="D6931" s="6" t="inlineStr">
        <is>
          <t>シック_RHD(AT_1.6)</t>
        </is>
      </c>
      <c r="E6931" s="9" t="n">
        <v>4</v>
      </c>
      <c r="F6931" s="16" t="inlineStr">
        <is>
          <t>デザイン、慣れると運転しやすい、積載性充分、乗り心地良い</t>
        </is>
      </c>
      <c r="G6931" s="16" t="inlineStr">
        <is>
          <t>わかっていたが燃費が良くない、フロントオーバーハングが思いのほか長い</t>
        </is>
      </c>
      <c r="H6931" s="16" t="n"/>
      <c r="I6931" s="6" t="n"/>
    </row>
    <row r="6932">
      <c r="A6932" s="10" t="inlineStr">
        <is>
          <t>ＤＳオートモビル</t>
        </is>
      </c>
      <c r="B6932" s="10" t="n"/>
      <c r="C6932" s="12" t="n">
        <v>2012</v>
      </c>
      <c r="D6932" s="10" t="inlineStr">
        <is>
          <t>シック_RHD(AT_1.6)</t>
        </is>
      </c>
      <c r="E6932" s="14" t="n">
        <v>4</v>
      </c>
      <c r="F6932" s="16" t="inlineStr">
        <is>
          <t>どの車にも似ていない唯一無二の存在感 価格以上の高級車に見える 人とは被らない希少性 ユーロキャップ（衝突安全試験）の結果は、まずまず良好の安全性 弄りで、色々と脱着していると、安全性にはかなり配慮された感が伺える。 シトロエンは、衝突安全性が求められる時代になるずっと前からクラッシュテストを行ってきたメーカー しかも、昔はダミー人形ではなく、ご遺体を使用した「真のデータ」を解析して安全性を高めてきたので、クラッシュテストで好成績を収められるように数値だけを上げてきている見せかけの安全性とは違いを感じる。</t>
        </is>
      </c>
      <c r="G6932" s="16" t="inlineStr">
        <is>
          <t>発売当時の10年前でも走りは普通だったので、10年後の今では現行他モデルに二世代分は遅れていると感じる 今や装着義務化も目前の運転支援システム（ADAS）とは全く縁のない装備の無さ 車両の見切りが悪いので、狭い所や駐車場ではセンサーやカメラの情報を信じるしかない ディーラーの対応 「rstorage/000/062/907/415/acaeccb965.jpg?ct=29cf279fd97e" /&gt;</t>
        </is>
      </c>
      <c r="H6932" s="16" t="n"/>
      <c r="I6932" s="10" t="n"/>
    </row>
    <row r="6933">
      <c r="A6933" s="6" t="inlineStr">
        <is>
          <t>ＤＳオートモビル</t>
        </is>
      </c>
      <c r="B6933" s="6" t="n"/>
      <c r="C6933" s="15" t="n">
        <v>2012</v>
      </c>
      <c r="D6933" s="6" t="inlineStr">
        <is>
          <t>シック_RHD(AT_1.6)</t>
        </is>
      </c>
      <c r="E6933" s="9" t="n">
        <v>5</v>
      </c>
      <c r="F6933" s="16" t="inlineStr">
        <is>
          <t>何にも似ていないぶっ飛んだデザイン。写真ではその美しさが表現しきれない。肉眼で見てこそ真価がわかります。内装もまた異常なクオリティ。特にシートは座り心地が良く疲れ知らず。DENONのオーディオシステムもなかなか良い音です。評判の悪い乗り心地も、2014年式で少し改良されているからか思いの外滑らかでスーっと滑るように走ります。ふんわりしつつコシがある感じ。路面の悪いところはコツコツ拾いますが、収拾が早いので不快感なし。ハンドルもダルさもなく意外とシャープ。曲げた分だけ曲がります。とてもバランスが取れていると思います。</t>
        </is>
      </c>
      <c r="G6933" s="16" t="inlineStr">
        <is>
          <t>ナビが付かない。Googleナビで全然対応できるので良いですが…。燃費は致し方ないとは思いますが、悪いと思う人はいるんだと思います。内装は美しいですがボタンが多くてよくわかりません。慣れたら分かりやすくて良いのでしょう。幅が思いのほか広いので駐車場や狭い道は最初慣れませんでした。わたしのクルマだけかもしれませんが、Bluetoothで iPhoneを繋いで音を出してる時、時々途切れます。</t>
        </is>
      </c>
      <c r="H6933" s="16" t="n"/>
      <c r="I6933" s="6" t="n"/>
    </row>
    <row r="6934">
      <c r="A6934" s="10" t="inlineStr">
        <is>
          <t>ＤＳオートモビル</t>
        </is>
      </c>
      <c r="B6934" s="10" t="n"/>
      <c r="C6934" s="12" t="n">
        <v>2012</v>
      </c>
      <c r="D6934" s="10" t="inlineStr">
        <is>
          <t>シック_RHD(AT_1.6)</t>
        </is>
      </c>
      <c r="E6934" s="14" t="n">
        <v>5</v>
      </c>
      <c r="F6934" s="16" t="inlineStr">
        <is>
          <t>車内の収納力と燃費と突然のちょっとしたワガママと小回りの利かなさ以外は全部キュンです🤞</t>
        </is>
      </c>
      <c r="G6934" s="16" t="inlineStr">
        <is>
          <t>ちょっとした小物すら(乂｀ω′)拒否る、その他大勢と迎合しない唯一無二のガンコな佇まい。</t>
        </is>
      </c>
      <c r="H6934" s="16" t="n"/>
      <c r="I6934" s="10" t="n"/>
    </row>
    <row r="6935">
      <c r="A6935" s="6" t="inlineStr">
        <is>
          <t>フェラーリ</t>
        </is>
      </c>
      <c r="B6935" s="6" t="n"/>
      <c r="C6935" s="15" t="n">
        <v>1995</v>
      </c>
      <c r="D6935" s="6" t="inlineStr">
        <is>
          <t>スパイダー_LHD(MT_3.5)</t>
        </is>
      </c>
      <c r="E6935" s="9" t="n">
        <v>5</v>
      </c>
      <c r="F6935" s="16" t="inlineStr">
        <is>
          <t>とにかく運転して楽しい 踏んだ分だけ速度が出る人馬一体感 何より張り裂けそうな甲高い音は唯一無二</t>
        </is>
      </c>
      <c r="G6935" s="16" t="inlineStr">
        <is>
          <t>燃費が恐ろしい</t>
        </is>
      </c>
      <c r="H6935" s="16" t="n"/>
      <c r="I6935" s="6" t="n"/>
    </row>
    <row r="6936">
      <c r="A6936" s="10" t="inlineStr">
        <is>
          <t>フェラーリ</t>
        </is>
      </c>
      <c r="B6936" s="10" t="n"/>
      <c r="C6936" s="12" t="n">
        <v>1995</v>
      </c>
      <c r="D6936" s="10" t="inlineStr">
        <is>
          <t>F1_スパイダー_(セミAT)</t>
        </is>
      </c>
      <c r="E6936" s="14" t="n">
        <v>5</v>
      </c>
      <c r="F6936" s="16" t="inlineStr">
        <is>
          <t>高音が最高</t>
        </is>
      </c>
      <c r="G6936" s="16" t="inlineStr">
        <is>
          <t>背中が熱い</t>
        </is>
      </c>
      <c r="H6936" s="16" t="n"/>
      <c r="I6936" s="10" t="n"/>
    </row>
    <row r="6937">
      <c r="A6937" s="6" t="inlineStr">
        <is>
          <t>フェラーリ</t>
        </is>
      </c>
      <c r="B6937" s="6" t="n"/>
      <c r="C6937" s="15" t="n">
        <v>1995</v>
      </c>
      <c r="D6937" s="6" t="inlineStr">
        <is>
          <t>スパイダー_LHD(MT_3.5)</t>
        </is>
      </c>
      <c r="E6937" s="9" t="n">
        <v>5</v>
      </c>
      <c r="F6937" s="16" t="n"/>
      <c r="G6937" s="16" t="n"/>
      <c r="H6937" s="16" t="n"/>
      <c r="I6937" s="6" t="n"/>
    </row>
    <row r="6938">
      <c r="A6938" s="10" t="inlineStr">
        <is>
          <t>フェラーリ</t>
        </is>
      </c>
      <c r="B6938" s="10" t="n"/>
      <c r="C6938" s="12" t="n">
        <v>1995</v>
      </c>
      <c r="D6938" s="10" t="inlineStr">
        <is>
          <t>スパイダー_LHD(MT_3.5)</t>
        </is>
      </c>
      <c r="E6938" s="14" t="n">
        <v>5</v>
      </c>
      <c r="F6938" s="16" t="inlineStr">
        <is>
          <t>音くびれ小ささ</t>
        </is>
      </c>
      <c r="G6938" s="16" t="inlineStr">
        <is>
          <t>燃費は笑える</t>
        </is>
      </c>
      <c r="H6938" s="16" t="n"/>
      <c r="I6938" s="10" t="n"/>
    </row>
    <row r="6939">
      <c r="A6939" s="6" t="inlineStr">
        <is>
          <t>フェラーリ</t>
        </is>
      </c>
      <c r="B6939" s="6" t="n"/>
      <c r="C6939" s="15" t="n">
        <v>1995</v>
      </c>
      <c r="D6939" s="6" t="inlineStr">
        <is>
          <t>スパイダー_LHD(MT_3.5)</t>
        </is>
      </c>
      <c r="E6939" s="9" t="n">
        <v>5</v>
      </c>
      <c r="F6939" s="16" t="inlineStr">
        <is>
          <t>今まで乗った中で一番楽しい車デス</t>
        </is>
      </c>
      <c r="G6939" s="16" t="inlineStr">
        <is>
          <t>そこまではなし</t>
        </is>
      </c>
      <c r="H6939" s="16" t="n"/>
      <c r="I6939" s="6" t="n"/>
    </row>
    <row r="6940">
      <c r="A6940" s="10" t="inlineStr">
        <is>
          <t>フェラーリ</t>
        </is>
      </c>
      <c r="B6940" s="10" t="n"/>
      <c r="C6940" s="12" t="n">
        <v>1995</v>
      </c>
      <c r="D6940" s="10" t="inlineStr">
        <is>
          <t>スパイダー_LHD(MT_3.5)</t>
        </is>
      </c>
      <c r="E6940" s="14" t="n">
        <v>5</v>
      </c>
      <c r="F6940" s="16" t="inlineStr">
        <is>
          <t>スタイルとエキゾーストノート</t>
        </is>
      </c>
      <c r="G6940" s="16" t="inlineStr">
        <is>
          <t>ない</t>
        </is>
      </c>
      <c r="H6940" s="16" t="n"/>
      <c r="I6940" s="10" t="n"/>
    </row>
    <row r="6941">
      <c r="A6941" s="6" t="inlineStr">
        <is>
          <t>フェラーリ</t>
        </is>
      </c>
      <c r="B6941" s="6" t="n"/>
      <c r="C6941" s="15" t="n">
        <v>1995</v>
      </c>
      <c r="D6941" s="6" t="inlineStr">
        <is>
          <t>不明</t>
        </is>
      </c>
      <c r="E6941" s="9" t="n">
        <v>3</v>
      </c>
      <c r="F6941" s="16" t="inlineStr">
        <is>
          <t>フェラーリで5バルブ。 リトラクタブルライト。 マニュアル。 車高の低さ。 官能的に鳴く排気音。</t>
        </is>
      </c>
      <c r="G6941" s="16" t="inlineStr">
        <is>
          <t>部品が高い。 電装系の故障。</t>
        </is>
      </c>
      <c r="H6941" s="16" t="n"/>
      <c r="I6941" s="6" t="n"/>
    </row>
    <row r="6942">
      <c r="A6942" s="10" t="inlineStr">
        <is>
          <t>フェラーリ</t>
        </is>
      </c>
      <c r="B6942" s="10" t="n"/>
      <c r="C6942" s="12" t="n">
        <v>1994</v>
      </c>
      <c r="D6942" s="10" t="inlineStr">
        <is>
          <t>不明（AT）</t>
        </is>
      </c>
      <c r="E6942" s="14" t="n">
        <v>2</v>
      </c>
      <c r="F6942" s="16" t="n"/>
      <c r="G6942" s="16" t="n"/>
      <c r="H6942" s="16" t="n"/>
      <c r="I6942" s="10" t="n"/>
    </row>
    <row r="6943">
      <c r="A6943" s="6" t="inlineStr">
        <is>
          <t>フェラーリ</t>
        </is>
      </c>
      <c r="B6943" s="6" t="n"/>
      <c r="C6943" s="15" t="n">
        <v>1994</v>
      </c>
      <c r="D6943" s="6" t="inlineStr">
        <is>
          <t>不明（MT）</t>
        </is>
      </c>
      <c r="E6943" s="9" t="n">
        <v>4</v>
      </c>
      <c r="F6943" s="16" t="inlineStr">
        <is>
          <t>とにかくまずスタイリングが最高で特にオープン時の横からの直線的なスタイルがGOODで正直今の３６０スパより軍配が上がります。走行時は好んで幌を空けて走ってた位なので・・・（笑） エキゾーストサウンド：もう説明不要な位ですね。私のは幸いな事にTubiが装着済みでしたので納車後初めて走行した時は衝撃でした高回転時のあのとんでもない爆音?!は今でも惚れます。初めの頃は様も無くトンネルに向かいよく鳴かせてました。私が触れた事があるFerrariの音でも個人的にトップ３に入ります(1st:F40-V8Turbo 2nd:F50-V12 3rd:F355-V8) もし購入されてマフラーが純正であれば選択する愉しみも出て来ますね ●ＭＳ、イトレー、クライス、キダスペ等・・・ 当時は当然セカンドカーが無かったので必然的にこれ1台で全てまかなってました、今考えると無茶してました、ドライブ、ツーリングは当然。スーパーへの買出し、デート、ゴルフ等 その都度注目を浴びる羽目に・・・ ＧＳで給油中や高速走行中にはランサーやスカイライン・スープラ等の走り屋お兄ﾁｬﾝらがよく近づいてきてました(笑） 走ってて追い抜かれても何故か『どうぞお先に～』という感じで精神的に余裕が出てきたのも事実です、これまでだと少し『ムカッ！』となる事がしばしあったのに・・・ このブランドは人も成長させるのか?</t>
        </is>
      </c>
      <c r="G6943" s="16" t="inlineStr">
        <is>
          <t>リリースされてからもう大分経過してますので今後この車を購入検討されてる方は徹底的に状態・整備履歴を確認することを強くお勧めします。 最低でもタイベル・クラッチの交換履歴が明確なものや整備記録がしっかり残ってる事を確認して下さい。現在では６００を切る個体もちらほら見かけますが・・・正直どうかな？と思ってしまいます 私のは並行物でしたが全オーナー様がしっかりコーンズにての整備記録等が残ってましたので大きなトラブル無く２年半過ごせました 特にスパイダーですと幌のトラブル出て来るとかなり大きな痛手になります。最低でも乗り出し価格プラス５０～１００万位の余裕を見ておいた方がいいと思います。 所有してた頃には私自身もうサーキットでのタイムや加速力、ボディ剛性云々はどうでもいいと思ってましたので走行性能は・・・はっきり言ってたいした事ありません！本当に380馬力あるおのかと疑ってしまう程でした。性能でいえば国産のチューニングされたＧＴＲやＲＸ７、スープラなどの方がよっぽど早いです。もしFerrari購入でそういった性能どうこう言うのであればＦ４３０ or(Scuderia)や新型の４５８ITALIAを選ぶことが懸命かと思われます まあ短所差し引いてもこの３５５が好きな方はまだまだいらっしゃると思いますので慎重かつ大胆な決断力?!を持ってオーナーになって下さい！！それほど魅力満載の355でした</t>
        </is>
      </c>
      <c r="H6943" s="16" t="n"/>
      <c r="I6943" s="6" t="n"/>
    </row>
    <row r="6944">
      <c r="A6944" s="10" t="inlineStr">
        <is>
          <t>フェラーリ</t>
        </is>
      </c>
      <c r="B6944" s="10" t="n"/>
      <c r="C6944" s="12" t="n">
        <v>1994</v>
      </c>
      <c r="D6944" s="10" t="inlineStr">
        <is>
          <t>不明</t>
        </is>
      </c>
      <c r="E6944" s="14" t="n">
        <v>1</v>
      </c>
      <c r="F6944" s="16" t="inlineStr">
        <is>
          <t>好みによりますが、リトラクタブルライトである事。 横からのスタイルが矢印みたいで速そう。 オープンでもクローズでも格好良い。特にオープンは良く似合います。 運転が全てにおいてイージー。気軽に運転出来る車種だと思います。 フェラーリの癖に約束事が少ない。まるで無い訳ではございませんが。 スパイダーならではの開放感。そして視界の広さ。幌の開閉も思ったより楽。 意図的で無い限り同じ車に出会わない。</t>
        </is>
      </c>
      <c r="G6944" s="16" t="inlineStr">
        <is>
          <t>個人的に348の方がスタイル的に格好良く見えてしまう。 優等生でややつまらないデザイン。 雨の日乗れない車。どうせ雨天は乗れないのでスパイダーを選んだ。 内装が高い皮を使用しているみたいですが、面白みが無い。 内装パーツが殆どベトベトしている。とても良くない。 幌の値段が恐ろしくてとても純正で張り替える気が起きない。 バックミラーが邪魔で視界の斜め上が良く見えない。 音だけマシン。国産スポーツカーに本気出されたら････ 直線だろうとコーナーだろうと勝ち目が見当らない。 まぁ、355ですから仕方ないか。</t>
        </is>
      </c>
      <c r="H6944" s="16" t="n"/>
      <c r="I6944" s="10" t="n"/>
    </row>
    <row r="6945">
      <c r="A6945" s="6" t="inlineStr">
        <is>
          <t>フェラーリ</t>
        </is>
      </c>
      <c r="B6945" s="6" t="n"/>
      <c r="C6945" s="15" t="n">
        <v>2007</v>
      </c>
      <c r="D6945" s="6" t="inlineStr">
        <is>
          <t>F1_LHD(AT_5.7)</t>
        </is>
      </c>
      <c r="E6945" s="9" t="n">
        <v>5</v>
      </c>
      <c r="F6945" s="16" t="inlineStr">
        <is>
          <t>スタンドタイプのキャディバなら2個入るので 2人でゴルフ旅行が可能！</t>
        </is>
      </c>
      <c r="G6945" s="16" t="inlineStr">
        <is>
          <t>特になし</t>
        </is>
      </c>
      <c r="H6945" s="16" t="n"/>
      <c r="I6945" s="6" t="n"/>
    </row>
    <row r="6946">
      <c r="A6946" s="10" t="inlineStr">
        <is>
          <t>フェラーリ</t>
        </is>
      </c>
      <c r="B6946" s="10" t="n"/>
      <c r="C6946" s="12" t="n">
        <v>2004</v>
      </c>
      <c r="D6946" s="10" t="inlineStr">
        <is>
          <t>F1_LHD(AT_5.7)</t>
        </is>
      </c>
      <c r="E6946" s="14" t="n">
        <v>3</v>
      </c>
      <c r="F6946" s="16" t="inlineStr">
        <is>
          <t>子供の頃から憧れていたフェラーリです！やっぱり満足感が一番ですよね。</t>
        </is>
      </c>
      <c r="G6946" s="16" t="inlineStr">
        <is>
          <t>そこはイタ車ですからね、修理に時間がかかったり部品が高かったり、分かっていても神経使わされますね。そこも含めてイタ車のイタ車たる処ですからね。</t>
        </is>
      </c>
      <c r="H6946" s="16" t="n"/>
      <c r="I6946" s="10" t="n"/>
    </row>
    <row r="6947">
      <c r="A6947" s="6" t="inlineStr">
        <is>
          <t>フェラーリ</t>
        </is>
      </c>
      <c r="B6947" s="6" t="n"/>
      <c r="C6947" s="15" t="n"/>
      <c r="D6947" s="6" t="inlineStr">
        <is>
          <t>不明 (発売年月不明)</t>
        </is>
      </c>
      <c r="E6947" s="9" t="n">
        <v>4</v>
      </c>
      <c r="F6947" s="16" t="inlineStr">
        <is>
          <t>12気筒のエンジン音は派手さはないものの、品があって良いです。 後部座席も比較的広く、大人もちゃんと座れます。</t>
        </is>
      </c>
      <c r="G6947" s="16" t="inlineStr">
        <is>
          <t>フロントリップがかなり低いので気をつけないと下を擦ります。 12気筒はパーツも高いのでかなり維持費がかかります。F1マチックのクラッチは2万キロぐらいで交換になります。</t>
        </is>
      </c>
      <c r="H6947" s="16" t="n"/>
      <c r="I6947" s="6" t="n"/>
    </row>
    <row r="6948">
      <c r="A6948" s="10" t="inlineStr">
        <is>
          <t>フェラーリ</t>
        </is>
      </c>
      <c r="B6948" s="10" t="n"/>
      <c r="C6948" s="12" t="n">
        <v>2007</v>
      </c>
      <c r="D6948" s="10" t="inlineStr">
        <is>
          <t>F1_LHD(AT_5.7)</t>
        </is>
      </c>
      <c r="E6948" s="14" t="n">
        <v>5</v>
      </c>
      <c r="F6948" s="16" t="inlineStr">
        <is>
          <t>・デザイン ロングノーズショートデッキはクーペの鉄板。 さすがピニンファリーナデザイン。 フェラーリなんだけど主張し過ぎず、色を選べば冠婚葬祭も気負いなく行ける。 ・走行性能 スーパーカーで踏めば速いは当たり前。 穏やかに走ってもストレスフリーなのが◎ スペック上は重量級だが重さは感じない走り。 ・サウンド V12 フェラーリサウンドは最高！ ・内装 レザーやアルミの質感と組み合わせが絶妙。 （ただ新車価格を考えると作りはちょっと・・？） 座り心地も良く、長時間乗っても疲れづらい。 ・乗り心地 捩れを感じることも無いくらいの高剛性アルミボディはハードな印象。 乗ればイメージは一変、乗り心地も悪くない。 ・+2の余裕 十分とは言えずともちゃんと乗れるリアシートは便利。 普通に買い物やレジャーの足に使える。</t>
        </is>
      </c>
      <c r="G6948" s="16" t="inlineStr">
        <is>
          <t>・駐車場選びが大変 2m近い車幅と4.9mの全長に低い車高は駐車場を選びすぎる ・燃費 デビュー当時の燃費悪いランキング堂々のランクイン（何位かは失念） 気にしたら乗れません。。 ・値落ち 日本では不人気故に値落ちも激しい。。 だからこそ買えるというのもあるけど覚悟は必要。 ・バッテリー管理 セキュリティがバッテリー食い過ぎ。 たまにしか乗らないので外部電源で充電必須。 ・故障の恐怖 基本的にニュージェネレーションなフェラーリにつき、過去より壊れないらしい？ 新車3000万なので致し方なしとは言っても壊れたら一発3桁万円もあり得る恐怖。。</t>
        </is>
      </c>
      <c r="H6948" s="16" t="n"/>
      <c r="I6948" s="10" t="n"/>
    </row>
    <row r="6949">
      <c r="A6949" s="6" t="inlineStr">
        <is>
          <t>フェラーリ</t>
        </is>
      </c>
      <c r="B6949" s="6" t="n"/>
      <c r="C6949" s="15" t="n">
        <v>2007</v>
      </c>
      <c r="D6949" s="6" t="inlineStr">
        <is>
          <t>不明</t>
        </is>
      </c>
      <c r="E6949" s="9" t="n">
        <v>1</v>
      </c>
      <c r="F6949" s="16" t="inlineStr">
        <is>
          <t>フェラーリであること！ これにつきます。 そろそろ生より死が近づいてきたので、死ぬ前に一度、フェラーリを味わっておきます。 清水教に入信かあ。。。 でもＣ社さんから正面入場です。 納車整備書きたいがやめときます。完璧！</t>
        </is>
      </c>
      <c r="G6949" s="16" t="inlineStr">
        <is>
          <t>ジャーマンカーではあり得ないような部品の耐久性がプアーな点。 電子式天井サンシェードは決して触らぬようにと担当者からのインストラクションです。 修理はそれこそ100万か200万か、それ以上か。 水温が高くて、渋滞ではあっという間に100度超えになります。</t>
        </is>
      </c>
      <c r="H6949" s="16" t="n"/>
      <c r="I6949" s="6" t="n"/>
    </row>
    <row r="6950">
      <c r="A6950" s="10" t="inlineStr">
        <is>
          <t>フェラーリ</t>
        </is>
      </c>
      <c r="B6950" s="10" t="n"/>
      <c r="C6950" s="12" t="n">
        <v>2011</v>
      </c>
      <c r="D6950" s="10" t="inlineStr">
        <is>
          <t>不明</t>
        </is>
      </c>
      <c r="E6950" s="14" t="n">
        <v>4</v>
      </c>
      <c r="F6950" s="16" t="n"/>
      <c r="G6950" s="16" t="n"/>
      <c r="H6950" s="16" t="n"/>
      <c r="I6950" s="10" t="n"/>
    </row>
    <row r="6951">
      <c r="A6951" s="6" t="inlineStr">
        <is>
          <t>フェラーリ</t>
        </is>
      </c>
      <c r="B6951" s="6" t="n"/>
      <c r="C6951" s="15" t="n">
        <v>2007</v>
      </c>
      <c r="D6951" s="6" t="inlineStr">
        <is>
          <t>エンハンスト F1（AT）</t>
        </is>
      </c>
      <c r="E6951" s="9" t="n">
        <v>5</v>
      </c>
      <c r="F6951" s="16" t="inlineStr">
        <is>
          <t>用途が幅広い。 ロングドライブにも適しており、また地味なスタイルから どこにでも気軽に乗り付けられる。 内装：前期で使用していたアルミのパネルは、後期では革張りもしくはカーボン仕様に変更され ぐっと質感が高まっている。デザインも落ち着いた中に色気があり満足度が高い。 音響：とても音が良い。わざわざ社外の高価なオーディオに載せ変えなくても十分堪能できる レベルである。ただしD物にも色々な仕様があり、どれも同じかは不明。 F1：重い車体にも関わらず、坂道発進もスムーズにこなすレベル。気を使わずにガンガン使える。 走り：先の記述通り非常に良い。さすがフェラーリといったところ。特に高速域での安定感は 特筆すべき点で、550マラネロからの遺伝子をキッチリ引き継いでいる。また、路面の つなぎ等のギャップの乗り越え方は素晴らしく、二重振動がほとんど無いと言って良い。 ゴっと乗り越えた後は何事も無かったの用に車体は上下しない。足回りは惚れ惚れする。 回転半径：国産車のように小回りが効くとは言えないが、 街中での取り回しに苦労したことは無い。ノーズが長い割りには使い勝手が良い。 音：控えめだがしっかりフェラーリしている。落ち着いた中にも主張がある。 車体：車のキャラクター上ベタベタに低い車ではない。車止めに底面を擦ってしまう事も少ない。 また、前輪からノーズの距離も短く段差の乗り越えも心配ない。</t>
        </is>
      </c>
      <c r="G6951" s="16" t="inlineStr">
        <is>
          <t>室内空間：車体がでかい割りに、やはりそこは2ドア。後部座席をフルに使って大人4人の乗車は きつい。大人3人か、もしくは大人2人に子供2人くらいの使い方となる。 トランク：短所と言えるレベルではないが、そんなに容量は大きくない。 旅行かばんが3つ入るくらいか。 F1耐久性：これはこの時代のF1モデル全般に言えることだが、 絶対に不具合が発生しないとは言えない。 例えば、暫く続くほどほどの坂道で渋滞に遭遇し、 ストップ＆ゴー（のろのろ）を頻繁に繰り返していると、熱を持つせいか 警告音が鳴り1速に入りにくくなったりする。ほんの少し（1分位？）間を空ければ 復活するのだが、ハラハラしてしまう。 スタイル：仕方ないのだが、お世辞にもカッコいいとは言えない。カッコいいフェラーリを求める のなら完全に選択肢に入らない。</t>
        </is>
      </c>
      <c r="H6951" s="16" t="n"/>
      <c r="I6951" s="6" t="n"/>
    </row>
    <row r="6952">
      <c r="A6952" s="10" t="inlineStr">
        <is>
          <t>フェラーリ</t>
        </is>
      </c>
      <c r="B6952" s="10" t="n"/>
      <c r="C6952" s="12" t="n">
        <v>2005</v>
      </c>
      <c r="D6952" s="10" t="inlineStr">
        <is>
          <t>F1_LHD(AT_5.7)</t>
        </is>
      </c>
      <c r="E6952" s="14" t="n">
        <v>4</v>
      </c>
      <c r="F6952" s="16" t="inlineStr">
        <is>
          <t>豪華な内装は、さすがフラッグシップ４シーターです。 また、豪華なだけでなく、スーパースポーツカー フェラーリとしての高揚感が沸いてくるデザインです。 ハンドリングはクイックで、その巨体を感じさせません。フロントミッドとアルミボディ等のバランスがそうさせているようです。 速いです、250は簡単な数字です。 そこまでの安定感も抜群です。ノーマルのポルシェ911では、最初の一歩以外、歯がたちません。 目立つ車ではないですが、実車はデカく別格の迫力があります。</t>
        </is>
      </c>
      <c r="G6952" s="16" t="inlineStr">
        <is>
          <t>V12FRフェラーリに共通の悩みである、排気音の弱さです。 Fなんで、もう少し音を大きくしてもいいのかなあ、とは思います。 でもV8でも、社外にしてやっとなんで、そういうご時世なんだと思います。 あと、エクステリアに一箇所くらいダクトがあるともう少し速く見えカッコいいかと。</t>
        </is>
      </c>
      <c r="H6952" s="16" t="n"/>
      <c r="I6952" s="10" t="n"/>
    </row>
    <row r="6953">
      <c r="A6953" s="6" t="inlineStr">
        <is>
          <t>フェラーリ</t>
        </is>
      </c>
      <c r="B6953" s="6" t="n"/>
      <c r="C6953" s="15" t="n">
        <v>2004</v>
      </c>
      <c r="D6953" s="6" t="inlineStr">
        <is>
          <t>5.7（AT）</t>
        </is>
      </c>
      <c r="E6953" s="9" t="n">
        <v>5</v>
      </c>
      <c r="F6953" s="16" t="inlineStr">
        <is>
          <t>フロントがかっこよくて注目されます。270ＫＭだしててもスピードメーター見る余裕があります。トランクがおおきい。買い物できます。</t>
        </is>
      </c>
      <c r="G6953" s="16" t="inlineStr">
        <is>
          <t>リアがかっこわるい。エアコンが極端で調整が難しい。ガソリンスタンドで結構入って時間がかかり後ろから嫌な目をされます。駐車場が限定されます。燃費はわかりません。たぶんＸＪＲと同じくらい。</t>
        </is>
      </c>
      <c r="H6953" s="16" t="n"/>
      <c r="I6953" s="6" t="n"/>
    </row>
    <row r="6954">
      <c r="A6954" s="10" t="inlineStr">
        <is>
          <t>いすゞ</t>
        </is>
      </c>
      <c r="B6954" s="10" t="n"/>
      <c r="C6954" s="12" t="n">
        <v>1998</v>
      </c>
      <c r="D6954" s="10" t="inlineStr">
        <is>
          <t>不明</t>
        </is>
      </c>
      <c r="E6954" s="14" t="n">
        <v>5</v>
      </c>
      <c r="F6954" s="16" t="inlineStr">
        <is>
          <t>ビルシュタイン＋ＢＦグッドリッチ モダンなスタイル</t>
        </is>
      </c>
      <c r="G6954" s="16" t="inlineStr">
        <is>
          <t>ディーゼル特有の音</t>
        </is>
      </c>
      <c r="H6954" s="16" t="n"/>
      <c r="I6954" s="10" t="n"/>
    </row>
    <row r="6955">
      <c r="A6955" s="6" t="inlineStr">
        <is>
          <t>いすゞ</t>
        </is>
      </c>
      <c r="B6955" s="6" t="n"/>
      <c r="C6955" s="15" t="n">
        <v>1989</v>
      </c>
      <c r="D6955" s="6" t="inlineStr">
        <is>
          <t>ハードカバー(MT_2.6)</t>
        </is>
      </c>
      <c r="E6955" s="9" t="n">
        <v>5</v>
      </c>
      <c r="F6955" s="16" t="inlineStr">
        <is>
          <t>とにかく燃費が良く頑丈、ディーゼルなのに早くよくスターダッシュでホイルスピンをさせてました。</t>
        </is>
      </c>
      <c r="G6955" s="16" t="inlineStr">
        <is>
          <t>子供が生まれたとき親に『こんなうるさい車、子供に良くない』と怒られました。</t>
        </is>
      </c>
      <c r="H6955" s="16" t="n"/>
      <c r="I6955" s="6" t="n"/>
    </row>
    <row r="6956">
      <c r="A6956" s="10" t="inlineStr">
        <is>
          <t>いすゞ</t>
        </is>
      </c>
      <c r="B6956" s="10" t="n"/>
      <c r="C6956" s="12" t="n">
        <v>2000</v>
      </c>
      <c r="D6956" s="10" t="inlineStr">
        <is>
          <t>オープントップ_4WD(AT_3.2)</t>
        </is>
      </c>
      <c r="E6956" s="14" t="n">
        <v>5</v>
      </c>
      <c r="F6956" s="16" t="inlineStr">
        <is>
          <t>希少車という事もあって、所有感は凄く満たされます。 ソフトトップなのでオープンカーにもなりますし、インパクトはばつぐんです。</t>
        </is>
      </c>
      <c r="G6956" s="16" t="inlineStr">
        <is>
          <t>満足な点をそのままひっくり返すと不満な点になります笑 希少車なので部品は国内に無い、むしろいすゞさんに問い合わせしたらもうマニュアルも無いって言われました。 ソフトトップなのでエンジンかけてないと冬場は車内＝屋外のような寒さになる。多分夏も同様。</t>
        </is>
      </c>
      <c r="H6956" s="16" t="n"/>
      <c r="I6956" s="10" t="n"/>
    </row>
    <row r="6957">
      <c r="A6957" s="6" t="inlineStr">
        <is>
          <t>いすゞ</t>
        </is>
      </c>
      <c r="B6957" s="6" t="n"/>
      <c r="C6957" s="15" t="n">
        <v>1989</v>
      </c>
      <c r="D6957" s="6" t="inlineStr">
        <is>
          <t>ハードカバー(MT_2.6)</t>
        </is>
      </c>
      <c r="E6957" s="9" t="n">
        <v>5</v>
      </c>
      <c r="F6957" s="16" t="inlineStr">
        <is>
          <t>当時、４駆ブームで、ハイラックスサーフやテラノが流行る中、いすゞのMUが新車で発売され、真っ先に購入。</t>
        </is>
      </c>
      <c r="G6957" s="16" t="inlineStr">
        <is>
          <t>パーツガチあまり無かった。</t>
        </is>
      </c>
      <c r="H6957" s="16" t="n"/>
      <c r="I6957" s="6" t="n"/>
    </row>
    <row r="6958">
      <c r="A6958" s="10" t="inlineStr">
        <is>
          <t>いすゞ</t>
        </is>
      </c>
      <c r="B6958" s="10" t="n"/>
      <c r="C6958" s="12" t="n">
        <v>1989</v>
      </c>
      <c r="D6958" s="10" t="inlineStr">
        <is>
          <t>ハードカバー_ブライト仕様(MT_2.6)</t>
        </is>
      </c>
      <c r="E6958" s="14" t="n">
        <v>5</v>
      </c>
      <c r="F6958" s="16" t="inlineStr">
        <is>
          <t>とってもキュートなチョロQスタイル！！唯一無二！ 乗ると何かと遠回りしたくなるような大らかで気持ち良い乗り味。でもFRベースでフレーム剛性も高く、前後バランスも良いのでコーナーもかなりいけちゃいます。</t>
        </is>
      </c>
      <c r="G6958" s="16" t="inlineStr">
        <is>
          <t>無い。</t>
        </is>
      </c>
      <c r="H6958" s="16" t="n"/>
      <c r="I6958" s="10" t="n"/>
    </row>
    <row r="6959">
      <c r="A6959" s="6" t="inlineStr">
        <is>
          <t>いすゞ</t>
        </is>
      </c>
      <c r="B6959" s="6" t="n"/>
      <c r="C6959" s="15" t="n">
        <v>1989</v>
      </c>
      <c r="D6959" s="6" t="inlineStr">
        <is>
          <t>ソフトトップ(MT_2.6)</t>
        </is>
      </c>
      <c r="E6959" s="9" t="n">
        <v>4</v>
      </c>
      <c r="F6959" s="16" t="inlineStr">
        <is>
          <t>ファニーなデザイン、ポップなボディカラー、危険な開放感に満足です。いすゞのトラックですから、とにかく丈夫です。 35年以上前のクルマなのにメンテナンスパーツはもちろんの事、カスタムパーツが未だに豊富で季節やシーンに合わせて着せ替えを楽しんでいます。 積載性も優れていて、モトクロッサー2台を積んで旅行に行けます。</t>
        </is>
      </c>
      <c r="G6959" s="16" t="inlineStr">
        <is>
          <t>もう慣れているので不満な点はありませんが、今となっては一般受けしない点をいくつか。 手動ウインドウ、手動脱着ソフトトップ、手動ラジオアンテナ、手動サンルーフ、手動サイドミラー、非集中ドアロック、鉄板剥き出し内装、ステッキ式パーキングブレーキといったアナログ仕様です。 近所の子供たちにはかえって新鮮な様で、手で窓が開けられるスゴいクルマと言ってくれます。</t>
        </is>
      </c>
      <c r="H6959" s="16" t="n"/>
      <c r="I6959" s="6" t="n"/>
    </row>
    <row r="6960">
      <c r="A6960" s="10" t="inlineStr">
        <is>
          <t>いすゞ</t>
        </is>
      </c>
      <c r="B6960" s="10" t="n"/>
      <c r="C6960" s="12" t="n">
        <v>1989</v>
      </c>
      <c r="D6960" s="10" t="inlineStr">
        <is>
          <t>不明</t>
        </is>
      </c>
      <c r="E6960" s="14" t="n">
        <v>5</v>
      </c>
      <c r="F6960" s="16" t="inlineStr">
        <is>
          <t>かっこいい。 他人と被らない。</t>
        </is>
      </c>
      <c r="G6960" s="16" t="inlineStr">
        <is>
          <t>板ばねで跳ねまくり。</t>
        </is>
      </c>
      <c r="H6960" s="16" t="n"/>
      <c r="I6960" s="10" t="n"/>
    </row>
    <row r="6961">
      <c r="A6961" s="6" t="inlineStr">
        <is>
          <t>いすゞ</t>
        </is>
      </c>
      <c r="B6961" s="6" t="n"/>
      <c r="C6961" s="15" t="n">
        <v>2000</v>
      </c>
      <c r="D6961" s="6" t="inlineStr">
        <is>
          <t>3.0 レジントップ ディーゼルターボ</t>
        </is>
      </c>
      <c r="E6961" s="9" t="n">
        <v>5</v>
      </c>
      <c r="F6961" s="16" t="inlineStr">
        <is>
          <t>車高が高く視認しやすい。 角ばったボディなので車幅感覚も分かりやすく運転しやすい。 後方も見やすいのでバックも安全。 昔の車とは思えないほどオシャレでカッコイイ！ ディーゼルなので燃料代が安い。 燃費もトータル平均10km/L。</t>
        </is>
      </c>
      <c r="G6961" s="16" t="inlineStr">
        <is>
          <t>3ドアなので3名以上の乗車は面倒＾＾； （ま、そこも含めてカッコイイんだがｗ） 3人以上乗るとなると荷室が狭い。。</t>
        </is>
      </c>
      <c r="H6961" s="16" t="n"/>
      <c r="I6961" s="6" t="n"/>
    </row>
    <row r="6962">
      <c r="A6962" s="10" t="inlineStr">
        <is>
          <t>いすゞ</t>
        </is>
      </c>
      <c r="B6962" s="10" t="n"/>
      <c r="C6962" s="12" t="n">
        <v>2000</v>
      </c>
      <c r="D6962" s="10" t="inlineStr">
        <is>
          <t>オープントップ_4WD(AT_3.2)</t>
        </is>
      </c>
      <c r="E6962" s="14" t="n">
        <v>5</v>
      </c>
      <c r="F6962" s="16" t="inlineStr">
        <is>
          <t>日本車の中でもダントツに良いスタイリングだと思います（主観ですが）</t>
        </is>
      </c>
      <c r="G6962" s="16" t="inlineStr">
        <is>
          <t>1つだけあげるとすれば燃費かな。 それ以外はすべて満足です。</t>
        </is>
      </c>
      <c r="H6962" s="16" t="n"/>
      <c r="I6962" s="10" t="n"/>
    </row>
    <row r="6963">
      <c r="A6963" s="6" t="inlineStr">
        <is>
          <t>いすゞ</t>
        </is>
      </c>
      <c r="B6963" s="6" t="n"/>
      <c r="C6963" s="15" t="n">
        <v>1989</v>
      </c>
      <c r="D6963" s="6" t="inlineStr">
        <is>
          <t>ハードカバー_ブライト仕様(MT_2.6)</t>
        </is>
      </c>
      <c r="E6963" s="9" t="n">
        <v>5</v>
      </c>
      <c r="F6963" s="16" t="inlineStr">
        <is>
          <t>楽しめました。 デートで、ツーリングで、家族で・・・ 外観からも使用でも、愛着が湧いた車でした。</t>
        </is>
      </c>
      <c r="G6963" s="16" t="inlineStr">
        <is>
          <t>３Dr。 ホイールベースが短い。 ドアミラーが、トラックと同じ手動で可倒式（マイチェン後、電動へ変更した。） このモデルは2.8ℓだけど、モデルチェンジ後に出たのが、排気量３．１ℓ？（半端）</t>
        </is>
      </c>
      <c r="H6963" s="16" t="n"/>
      <c r="I6963" s="6" t="n"/>
    </row>
    <row r="6964">
      <c r="A6964" s="10" t="inlineStr">
        <is>
          <t>マツダ</t>
        </is>
      </c>
      <c r="B6964" s="10" t="n"/>
      <c r="C6964" s="12" t="n">
        <v>1994</v>
      </c>
      <c r="D6964" s="10" t="inlineStr">
        <is>
          <t>M2 1015</t>
        </is>
      </c>
      <c r="E6964" s="14" t="n">
        <v>5</v>
      </c>
      <c r="F6964" s="16" t="inlineStr">
        <is>
          <t>軽自動車でFRP外装パーツだから軽量、レスポンス良く高回転まで回るエンジンとクイックなステアリング、低いドライビングポジションなので体感速度が高く法定速度内で十二分に楽しめる世界最小のスーパーカー❗️</t>
        </is>
      </c>
      <c r="G6964" s="16" t="inlineStr">
        <is>
          <t>まだ手元に来て数回乗っただけなので、不満という不満はないですが、フロントガラスは再販して欲しい❗️</t>
        </is>
      </c>
      <c r="H6964" s="16" t="n"/>
      <c r="I6964" s="10" t="n"/>
    </row>
    <row r="6965">
      <c r="A6965" s="6" t="inlineStr">
        <is>
          <t>マツダ</t>
        </is>
      </c>
      <c r="B6965" s="6" t="n"/>
      <c r="C6965" s="15" t="n"/>
      <c r="D6965" s="6" t="inlineStr">
        <is>
          <t>不明 (発売年月不明)</t>
        </is>
      </c>
      <c r="E6965" s="9" t="n">
        <v>5</v>
      </c>
      <c r="F6965" s="16" t="inlineStr">
        <is>
          <t>存在全てです。 走る文化遺産だと思います。</t>
        </is>
      </c>
      <c r="G6965" s="16" t="inlineStr">
        <is>
          <t>いろいろ気にしたら、乗れません（笑）</t>
        </is>
      </c>
      <c r="H6965" s="16" t="n"/>
      <c r="I6965" s="6" t="n"/>
    </row>
    <row r="6966">
      <c r="A6966" s="10" t="inlineStr">
        <is>
          <t>マツダ</t>
        </is>
      </c>
      <c r="B6966" s="10" t="n"/>
      <c r="C6966" s="12" t="n"/>
      <c r="D6966" s="10" t="inlineStr">
        <is>
          <t>不明 (発売年月不明)</t>
        </is>
      </c>
      <c r="E6966" s="14" t="n">
        <v>4</v>
      </c>
      <c r="F6966" s="16" t="inlineStr">
        <is>
          <t>1人乗りには最適</t>
        </is>
      </c>
      <c r="G6966" s="16" t="inlineStr">
        <is>
          <t>修繕パーツが無いですね</t>
        </is>
      </c>
      <c r="H6966" s="16" t="n"/>
      <c r="I6966" s="10" t="n"/>
    </row>
    <row r="6967">
      <c r="A6967" s="6" t="inlineStr">
        <is>
          <t>マツダ</t>
        </is>
      </c>
      <c r="B6967" s="6" t="n"/>
      <c r="C6967" s="15" t="n">
        <v>1992</v>
      </c>
      <c r="D6967" s="6" t="inlineStr">
        <is>
          <t>タイプＬ</t>
        </is>
      </c>
      <c r="E6967" s="9" t="n">
        <v>2</v>
      </c>
      <c r="F6967" s="16" t="inlineStr">
        <is>
          <t>全て。でなきゃ20年も乗ってないでしょ？</t>
        </is>
      </c>
      <c r="G6967" s="16" t="inlineStr">
        <is>
          <t>毎年書いてるけど部品供給がないのよコレが。 使い回し部品（RX7とか）なら時々出てくるんだけどAZ-1専用なんて既にネェ。3Dプリンター購入するかな？その前にCAD覚えんとな。</t>
        </is>
      </c>
      <c r="H6967" s="16" t="n"/>
      <c r="I6967" s="6" t="n"/>
    </row>
    <row r="6968">
      <c r="A6968" s="10" t="inlineStr">
        <is>
          <t>マツダ</t>
        </is>
      </c>
      <c r="B6968" s="10" t="n"/>
      <c r="C6968" s="12" t="n"/>
      <c r="D6968" s="10" t="inlineStr">
        <is>
          <t>不明 (発売年月不明)</t>
        </is>
      </c>
      <c r="E6968" s="14" t="n">
        <v>5</v>
      </c>
      <c r="F6968" s="16" t="inlineStr">
        <is>
          <t>リアから聞こえるエンジン音！！ 目線がもはやゴーカート。 ヤリスがヤリスクロスになっちゃう目線、、、 他の車に乗って感動が難しい身体になっちゃった🥹</t>
        </is>
      </c>
      <c r="G6968" s="16" t="n"/>
      <c r="H6968" s="16" t="n"/>
      <c r="I6968" s="10" t="n"/>
    </row>
    <row r="6969">
      <c r="A6969" s="6" t="inlineStr">
        <is>
          <t>マツダ</t>
        </is>
      </c>
      <c r="B6969" s="6" t="n"/>
      <c r="C6969" s="15" t="n">
        <v>1992</v>
      </c>
      <c r="D6969" s="6" t="inlineStr">
        <is>
          <t>タイプＬ</t>
        </is>
      </c>
      <c r="E6969" s="9" t="n">
        <v>5</v>
      </c>
      <c r="F6969" s="16" t="n"/>
      <c r="G6969" s="16" t="n"/>
      <c r="H6969" s="16" t="n"/>
      <c r="I6969" s="6" t="n"/>
    </row>
    <row r="6970">
      <c r="A6970" s="10" t="inlineStr">
        <is>
          <t>マツダ</t>
        </is>
      </c>
      <c r="B6970" s="10" t="n"/>
      <c r="C6970" s="12" t="n"/>
      <c r="D6970" s="10" t="inlineStr">
        <is>
          <t>不明 (発売年月不明)</t>
        </is>
      </c>
      <c r="E6970" s="14" t="n">
        <v>1</v>
      </c>
      <c r="F6970" s="16" t="inlineStr">
        <is>
          <t>見た目。 軽最速では？という感じの運動性能。 雨の日の安定性。</t>
        </is>
      </c>
      <c r="G6970" s="16" t="inlineStr">
        <is>
          <t>整備士じゃないと維持できなくない？ 流用とか自作で乗り切ってますけどね・・・</t>
        </is>
      </c>
      <c r="H6970" s="16" t="n"/>
      <c r="I6970" s="10" t="n"/>
    </row>
    <row r="6971">
      <c r="A6971" s="6" t="inlineStr">
        <is>
          <t>マツダ</t>
        </is>
      </c>
      <c r="B6971" s="6" t="n"/>
      <c r="C6971" s="15" t="n">
        <v>1992</v>
      </c>
      <c r="D6971" s="6" t="inlineStr">
        <is>
          <t>標準車（ＭＴ_0.66）</t>
        </is>
      </c>
      <c r="E6971" s="9" t="n">
        <v>5</v>
      </c>
      <c r="F6971" s="16" t="inlineStr">
        <is>
          <t>25年以上所有していますが、故障は少ないですかね？</t>
        </is>
      </c>
      <c r="G6971" s="16" t="inlineStr">
        <is>
          <t>特になし。狭い、小さいは買う前から知ってたし。</t>
        </is>
      </c>
      <c r="H6971" s="16" t="n"/>
      <c r="I6971" s="6" t="n"/>
    </row>
    <row r="6972">
      <c r="A6972" s="10" t="inlineStr">
        <is>
          <t>マツダ</t>
        </is>
      </c>
      <c r="B6972" s="10" t="n"/>
      <c r="C6972" s="12" t="n">
        <v>1994</v>
      </c>
      <c r="D6972" s="10" t="inlineStr">
        <is>
          <t>不明</t>
        </is>
      </c>
      <c r="E6972" s="14" t="n">
        <v>5</v>
      </c>
      <c r="F6972" s="16" t="inlineStr">
        <is>
          <t>運転楽しい🙆これに尽きる！！！</t>
        </is>
      </c>
      <c r="G6972" s="16" t="inlineStr">
        <is>
          <t>パーツ再販しておくれ🤣</t>
        </is>
      </c>
      <c r="H6972" s="16" t="n"/>
      <c r="I6972" s="10" t="n"/>
    </row>
    <row r="6973">
      <c r="A6973" s="6" t="inlineStr">
        <is>
          <t>マツダ</t>
        </is>
      </c>
      <c r="B6973" s="6" t="n"/>
      <c r="C6973" s="15" t="n">
        <v>1992</v>
      </c>
      <c r="D6973" s="6" t="inlineStr">
        <is>
          <t>タイプＬ</t>
        </is>
      </c>
      <c r="E6973" s="9" t="n">
        <v>3</v>
      </c>
      <c r="F6973" s="16" t="inlineStr">
        <is>
          <t>運転していて楽しい。ハンドリングはピカイチ。</t>
        </is>
      </c>
      <c r="G6973" s="16" t="inlineStr">
        <is>
          <t>部品が出てこなくなっている。</t>
        </is>
      </c>
      <c r="H6973" s="16" t="n"/>
      <c r="I6973" s="6" t="n"/>
    </row>
    <row r="6974">
      <c r="A6974" s="10" t="inlineStr">
        <is>
          <t>マツダ</t>
        </is>
      </c>
      <c r="B6974" s="10" t="n"/>
      <c r="C6974" s="12" t="n">
        <v>1992</v>
      </c>
      <c r="D6974" s="10" t="inlineStr">
        <is>
          <t>ベースグレード・4AT</t>
        </is>
      </c>
      <c r="E6974" s="14" t="n">
        <v>5</v>
      </c>
      <c r="F6974" s="16" t="inlineStr">
        <is>
          <t>デザインとデカさです</t>
        </is>
      </c>
      <c r="G6974" s="16" t="inlineStr">
        <is>
          <t>乗れる程度の細かい不調がありますが、 知識がないので自分に不満です。</t>
        </is>
      </c>
      <c r="H6974" s="16" t="n"/>
      <c r="I6974" s="10" t="n"/>
    </row>
    <row r="6975">
      <c r="A6975" s="6" t="inlineStr">
        <is>
          <t>マツダ</t>
        </is>
      </c>
      <c r="B6975" s="6" t="n"/>
      <c r="C6975" s="15" t="n">
        <v>1996</v>
      </c>
      <c r="D6975" s="6" t="inlineStr">
        <is>
          <t>不明</t>
        </is>
      </c>
      <c r="E6975" s="9" t="n">
        <v>5</v>
      </c>
      <c r="F6975" s="16" t="inlineStr">
        <is>
          <t>荷台が広くて寝れること。長尺材が載せられる。車体の下にもぐり込んで、下回りの防錆塗装やオイル交換などのメンテナンスができる。古さを感じさせないシンプルで流行に左右されないスタイル。全域フラットトルクで軽快なエンジン。角ばっているボディなので、車両感覚がよくつかめる。</t>
        </is>
      </c>
      <c r="G6975" s="16" t="inlineStr">
        <is>
          <t>全長とホイールベースが長いため、回転半径が大きくて（２トントラックが曲がれるところを曲がれない）鼻を擦りそうになる。ABSが付いてないので、とっさのブレーキングで『キューッ』とタイヤのスリップ音がはずかしい・・・なので車間距離や飛ばし過ぎに注意してます。</t>
        </is>
      </c>
      <c r="H6975" s="16" t="n"/>
      <c r="I6975" s="6" t="n"/>
    </row>
    <row r="6976">
      <c r="A6976" s="10" t="inlineStr">
        <is>
          <t>マツダ</t>
        </is>
      </c>
      <c r="B6976" s="10" t="n"/>
      <c r="C6976" s="12" t="n">
        <v>1992</v>
      </c>
      <c r="D6976" s="10" t="inlineStr">
        <is>
          <t>ベースグレード・4AT</t>
        </is>
      </c>
      <c r="E6976" s="14" t="n">
        <v>3</v>
      </c>
      <c r="F6976" s="16" t="inlineStr">
        <is>
          <t>あまり乗っている人がいない。 ステーションワゴンの車高をまんま上げたようなデザイン。長いけど横幅はそれほどでもないため駐車場に止める際は高評価！トラックをベースにしているので荷室が広い、また、リアゲートが分割式になっていて使い勝手が非常に良い！！</t>
        </is>
      </c>
      <c r="G6976" s="16" t="inlineStr">
        <is>
          <t>燃費。 乗る車、乗る車、燃費に泣かされています。 車体に対し、2500ccのガソリンエンジンはちとパワー不足でした。</t>
        </is>
      </c>
      <c r="H6976" s="16" t="n"/>
      <c r="I6976" s="10" t="n"/>
    </row>
    <row r="6977">
      <c r="A6977" s="6" t="inlineStr">
        <is>
          <t>マツダ</t>
        </is>
      </c>
      <c r="B6977" s="6" t="n"/>
      <c r="C6977" s="15" t="n"/>
      <c r="D6977" s="6" t="inlineStr">
        <is>
          <t>不明 (発売年月不明)</t>
        </is>
      </c>
      <c r="E6977" s="9" t="n">
        <v>5</v>
      </c>
      <c r="F6977" s="16" t="inlineStr">
        <is>
          <t>積載長さ</t>
        </is>
      </c>
      <c r="G6977" s="16" t="inlineStr">
        <is>
          <t>燃費が悪い</t>
        </is>
      </c>
      <c r="H6977" s="16" t="n"/>
      <c r="I6977" s="6" t="n"/>
    </row>
    <row r="6978">
      <c r="A6978" s="10" t="inlineStr">
        <is>
          <t>マツダ</t>
        </is>
      </c>
      <c r="B6978" s="10" t="n"/>
      <c r="C6978" s="12" t="n">
        <v>1991</v>
      </c>
      <c r="D6978" s="10" t="inlineStr">
        <is>
          <t>標準車(MT_2.6)</t>
        </is>
      </c>
      <c r="E6978" s="14" t="n">
        <v>5</v>
      </c>
      <c r="F6978" s="16" t="inlineStr">
        <is>
          <t>何故かカッコいいと感じてしまう外観</t>
        </is>
      </c>
      <c r="G6978" s="16" t="inlineStr">
        <is>
          <t>燃費…</t>
        </is>
      </c>
      <c r="H6978" s="16" t="n"/>
      <c r="I6978" s="10" t="n"/>
    </row>
    <row r="6979">
      <c r="A6979" s="6" t="inlineStr">
        <is>
          <t>マツダ</t>
        </is>
      </c>
      <c r="B6979" s="6" t="n"/>
      <c r="C6979" s="15" t="n">
        <v>1991</v>
      </c>
      <c r="D6979" s="6" t="inlineStr">
        <is>
          <t>標準車(MT_2.6)</t>
        </is>
      </c>
      <c r="E6979" s="9" t="n">
        <v>5</v>
      </c>
      <c r="F6979" s="16" t="inlineStr">
        <is>
          <t>2列目、3列目のシートを倒せば大人が余裕で寝る事ができる広い室内。 3列目を倒しただけでも余裕でキャンプ道具が入った。</t>
        </is>
      </c>
      <c r="G6979" s="16" t="inlineStr">
        <is>
          <t>狭い路地や狭い駐車場が苦手な3mのロングホイールベース。駐車場に止める時はいつも出やすい場所に止めてました。</t>
        </is>
      </c>
      <c r="H6979" s="16" t="n"/>
      <c r="I6979" s="6" t="n"/>
    </row>
    <row r="6980">
      <c r="A6980" s="10" t="inlineStr">
        <is>
          <t>マツダ</t>
        </is>
      </c>
      <c r="B6980" s="10" t="n"/>
      <c r="C6980" s="12" t="n">
        <v>1992</v>
      </c>
      <c r="D6980" s="10" t="inlineStr">
        <is>
          <t>不明</t>
        </is>
      </c>
      <c r="E6980" s="14" t="n">
        <v>5</v>
      </c>
      <c r="F6980" s="16" t="inlineStr">
        <is>
          <t>あの原因不明の電気系の故障が無ければ今でも乗ってますね</t>
        </is>
      </c>
      <c r="G6980" s="16" t="inlineStr">
        <is>
          <t>無し</t>
        </is>
      </c>
      <c r="H6980" s="16" t="n"/>
      <c r="I6980" s="10" t="n"/>
    </row>
    <row r="6981">
      <c r="A6981" s="6" t="inlineStr">
        <is>
          <t>マツダ</t>
        </is>
      </c>
      <c r="B6981" s="6" t="n"/>
      <c r="C6981" s="15" t="n"/>
      <c r="D6981" s="6" t="inlineStr">
        <is>
          <t>不明 (発売年月不明)</t>
        </is>
      </c>
      <c r="E6981" s="9" t="n">
        <v>5</v>
      </c>
      <c r="F6981" s="16" t="inlineStr">
        <is>
          <t>もう降りましたが、サイズ、使い勝手最高でした</t>
        </is>
      </c>
      <c r="G6981" s="16" t="inlineStr">
        <is>
          <t>無い</t>
        </is>
      </c>
      <c r="H6981" s="16" t="n"/>
      <c r="I6981" s="6" t="n"/>
    </row>
    <row r="6982">
      <c r="A6982" s="10" t="inlineStr">
        <is>
          <t>マツダ</t>
        </is>
      </c>
      <c r="B6982" s="10" t="n"/>
      <c r="C6982" s="12" t="n"/>
      <c r="D6982" s="10" t="inlineStr">
        <is>
          <t>不明 (発売年月不明)</t>
        </is>
      </c>
      <c r="E6982" s="14" t="n">
        <v>5</v>
      </c>
      <c r="F6982" s="16" t="inlineStr">
        <is>
          <t>スタイル、荷室の広さ、デカさ。</t>
        </is>
      </c>
      <c r="G6982" s="16" t="inlineStr">
        <is>
          <t>特に無し。</t>
        </is>
      </c>
      <c r="H6982" s="16" t="n"/>
      <c r="I6982" s="10" t="n"/>
    </row>
    <row r="6983">
      <c r="A6983" s="6" t="inlineStr">
        <is>
          <t>マツダ</t>
        </is>
      </c>
      <c r="B6983" s="6" t="n"/>
      <c r="C6983" s="15" t="n">
        <v>1996</v>
      </c>
      <c r="D6983" s="6" t="inlineStr">
        <is>
          <t>不明</t>
        </is>
      </c>
      <c r="E6983" s="9" t="n">
        <v>4</v>
      </c>
      <c r="F6983" s="16" t="inlineStr">
        <is>
          <t>登録から20年を超えてもパワフル＆経済的さは変わりません。運転しているだけでも楽しいクロカンＳＵＶ車です。街中＆高速でもディーゼルターボのトルクは全く不満を感じません。</t>
        </is>
      </c>
      <c r="G6983" s="16" t="inlineStr">
        <is>
          <t>毎年定期点検に出し、月に数回は乗るようにしていますがさすがに軽自動車に慣れてしまうと車体の取り回しに気を遣います。今年の車検では新ＣＸ－５をひつこくセールスされてしまいました。</t>
        </is>
      </c>
      <c r="H6983" s="16" t="n"/>
      <c r="I6983" s="6" t="n"/>
    </row>
    <row r="6984">
      <c r="A6984" s="10" t="inlineStr">
        <is>
          <t>三菱</t>
        </is>
      </c>
      <c r="B6984" s="10" t="n"/>
      <c r="C6984" s="12" t="n">
        <v>1998</v>
      </c>
      <c r="D6984" s="10" t="inlineStr">
        <is>
          <t>GDI-X(AT_3.5)</t>
        </is>
      </c>
      <c r="E6984" s="14" t="n">
        <v>5</v>
      </c>
      <c r="F6984" s="16" t="inlineStr">
        <is>
          <t>頑丈 パワフル スタイリッシュ 安定感抜群 乗り継ぎ2台目購入しました。</t>
        </is>
      </c>
      <c r="G6984" s="16" t="inlineStr">
        <is>
          <t>小回り苦手 燃費は良い方ではない 部品が少なくなって高額</t>
        </is>
      </c>
      <c r="H6984" s="16" t="n"/>
      <c r="I6984" s="10" t="n"/>
    </row>
    <row r="6985">
      <c r="A6985" s="6" t="inlineStr">
        <is>
          <t>三菱</t>
        </is>
      </c>
      <c r="B6985" s="6" t="n"/>
      <c r="C6985" s="15" t="n">
        <v>1996</v>
      </c>
      <c r="D6985" s="6" t="inlineStr">
        <is>
          <t>Z_4WD(MT_2.8ディーゼル)</t>
        </is>
      </c>
      <c r="E6985" s="9" t="n">
        <v>4</v>
      </c>
      <c r="F6985" s="16" t="inlineStr">
        <is>
          <t>ディーゼルのため燃費が良く、走破性もパリダカで実証済みの安心感。しかも5速MT! 室内も広くなんでも搭載できます。</t>
        </is>
      </c>
      <c r="G6985" s="16" t="inlineStr">
        <is>
          <t>古い車ということもあり、社外パーツが少ないです。純正パーツはまだ供給されているようでこつこつと修理しています。</t>
        </is>
      </c>
      <c r="H6985" s="16" t="n"/>
      <c r="I6985" s="6" t="n"/>
    </row>
    <row r="6986">
      <c r="A6986" s="10" t="inlineStr">
        <is>
          <t>三菱</t>
        </is>
      </c>
      <c r="B6986" s="10" t="n"/>
      <c r="C6986" s="12" t="n">
        <v>1996</v>
      </c>
      <c r="D6986" s="10" t="inlineStr">
        <is>
          <t>Z_4WD(MT_2.8ディーゼル)</t>
        </is>
      </c>
      <c r="E6986" s="14" t="n">
        <v>5</v>
      </c>
      <c r="F6986" s="16" t="inlineStr">
        <is>
          <t>この４Mディーゼルエンジンは、パジェロやデリカと共通エンジンであり完成度も高く故障も皆無で頑丈な点。 シティーユースのデザインではあるものの、走破性が高く砂浜や山等どこでも走れる点。 本格的な４駆でないため、室内も乗用車と変わらず快適な点。</t>
        </is>
      </c>
      <c r="G6986" s="16" t="inlineStr">
        <is>
          <t>駐車や停止中のディーゼル特有の振動を車体が拾う点。</t>
        </is>
      </c>
      <c r="H6986" s="16" t="n"/>
      <c r="I6986" s="10" t="n"/>
    </row>
    <row r="6987">
      <c r="A6987" s="6" t="inlineStr">
        <is>
          <t>三菱</t>
        </is>
      </c>
      <c r="B6987" s="6" t="n"/>
      <c r="C6987" s="15" t="n">
        <v>1997</v>
      </c>
      <c r="D6987" s="6" t="inlineStr">
        <is>
          <t>不明</t>
        </is>
      </c>
      <c r="E6987" s="9" t="n">
        <v>5</v>
      </c>
      <c r="F6987" s="16" t="n"/>
      <c r="G6987" s="16" t="inlineStr">
        <is>
          <t>不満な点は特にないです。こういった車がずっと乗り続けられるような社会になったら良いと思います。</t>
        </is>
      </c>
      <c r="H6987" s="16" t="n"/>
      <c r="I6987" s="6" t="n"/>
    </row>
    <row r="6988">
      <c r="A6988" s="10" t="inlineStr">
        <is>
          <t>三菱</t>
        </is>
      </c>
      <c r="B6988" s="10" t="n"/>
      <c r="C6988" s="12" t="n">
        <v>1996</v>
      </c>
      <c r="D6988" s="10" t="inlineStr">
        <is>
          <t>3.0 XR ワイドボディ 4WD（AT）</t>
        </is>
      </c>
      <c r="E6988" s="14" t="n">
        <v>5</v>
      </c>
      <c r="F6988" s="16" t="inlineStr">
        <is>
          <t>前から見たときの腰高のスタイル。一見ナイーブに見えるが一旦悪路においてはパジェロ由来の十分以上の動力性能と走行安定性。高速走行の安定性。ほとんど走っていない希少性。</t>
        </is>
      </c>
      <c r="G6988" s="16" t="inlineStr">
        <is>
          <t>回転半径の不思議なくらいの大きさ。燃費；6km／L</t>
        </is>
      </c>
      <c r="H6988" s="16" t="n"/>
      <c r="I6988" s="10" t="n"/>
    </row>
    <row r="6989">
      <c r="A6989" s="6" t="inlineStr">
        <is>
          <t>三菱</t>
        </is>
      </c>
      <c r="B6989" s="6" t="n"/>
      <c r="C6989" s="15" t="n">
        <v>1999</v>
      </c>
      <c r="D6989" s="6" t="inlineStr">
        <is>
          <t>3.5 X 4WD（AT）</t>
        </is>
      </c>
      <c r="E6989" s="9" t="n">
        <v>4</v>
      </c>
      <c r="F6989" s="16" t="inlineStr">
        <is>
          <t>・外観がかっこいい。(自己満足)サーフより全体的にボリュームがあるように思う。 ・乗ってる人が少ない。 ・頑丈。パジェロと同じラダーフレーム。 ・高速の安定感。 ・ＭＴモード付きＡＴ。 ・後部座席を倒すとフラットになり寝れる。 ・ハミルトンシルバーは、グレーっぽいシルバーで個人的にかなりお気に入り。 ・単体で見ると大きい。パジェロやランクルと並ぶと小さいが・・・ ・最終型で古くみえない。(海外では新型が出ましたが・・・)</t>
        </is>
      </c>
      <c r="G6989" s="16" t="inlineStr">
        <is>
          <t>・とにかくハンドルがきれない。ビックリするくらい！ ・燃費、維持費。ハイオク。 ・馬力はあるがやっぱり車重が重く感じる。 ・オンロードを運転する楽しみが無い。(アウトランダーに乗ってみたい。) ・後期型はフルタイム４ＷＤ。スーパーセレクト４ＷＤじゃない。(シンプルでいいけど・・・) ・ＡＴの変速がいまいちな感じ。(ＭＴモードがあるのでよかった。) ・車内が狭い。オーバーフェンダーがなければ５ナンバー。 ・ＧＤＩエンジン？(今のところ何の問題も無いがいろいろ見てると不安。) ・サーフやパジェロと思われているかも？ ・山ではでかすぎる。ジムニーで遊んでみたい。</t>
        </is>
      </c>
      <c r="H6989" s="16" t="n"/>
      <c r="I6989" s="6" t="n"/>
    </row>
    <row r="6990">
      <c r="A6990" s="10" t="inlineStr">
        <is>
          <t>三菱</t>
        </is>
      </c>
      <c r="B6990" s="10" t="n"/>
      <c r="C6990" s="12" t="n">
        <v>1998</v>
      </c>
      <c r="D6990" s="10" t="inlineStr">
        <is>
          <t>3.5 GDI-X ワイドボディ 4WD（AT）</t>
        </is>
      </c>
      <c r="E6990" s="14" t="n">
        <v>5</v>
      </c>
      <c r="F6990" s="16" t="inlineStr">
        <is>
          <t>・路面状況、シチュエーションを選ばずオールラウンダーな走り ・納得の加速(マニュアル操作の場合) ・揺れをほとんどサスとシートクッションで消してしまう ・見切りが良い ・後席独立ヒーターの操作を前席でも行える</t>
        </is>
      </c>
      <c r="G6990" s="16" t="inlineStr">
        <is>
          <t>何と言っても・・・・燃費！ 燃費が悪すぎる。。。 普通の街乗りで５ｋｍ/㍑ 渋滞なんかに入り込んだら３ｋｍ/㍑！ (まぁ、もとから燃費を気にして乗る車じゃないので、別にイイんですが)</t>
        </is>
      </c>
      <c r="H6990" s="16" t="n"/>
      <c r="I6990" s="10" t="n"/>
    </row>
    <row r="6991">
      <c r="A6991" s="6" t="inlineStr">
        <is>
          <t>三菱</t>
        </is>
      </c>
      <c r="B6991" s="6" t="n"/>
      <c r="C6991" s="15" t="n">
        <v>1997</v>
      </c>
      <c r="D6991" s="6" t="inlineStr">
        <is>
          <t>3.5 シティクルージングII ワイドボディ 4WD（AT）</t>
        </is>
      </c>
      <c r="E6991" s="9" t="n">
        <v>4</v>
      </c>
      <c r="F6991" s="16" t="inlineStr">
        <is>
          <t>・ステーションワゴンとしても使える汎用性 ・乗用車からの乗り換えでも違和感の少ないポジション ・丸くないだけに見切りが良い ・スポーツモード５ＡＴは使える ・スーパーセレクト４ＷＤはあまり使う機会はないが、あるだけで気分的に違う ・後部座席は非常にゆったり乗れる</t>
        </is>
      </c>
      <c r="G6991" s="16" t="inlineStr">
        <is>
          <t>・スポーツモードのアップダウンが逆の配置だったら良かった アップが引く、ダウンが押すだったら・・たまに間違える ・５ナンバーナローボディが基本にあるだけにそんなに広くはない ・頭上が若干狭いかな？ ・メーター周りが乗用車と大差ない（クロカンぽさがない）</t>
        </is>
      </c>
      <c r="H6991" s="16" t="n"/>
      <c r="I6991" s="6" t="n"/>
    </row>
    <row r="6992">
      <c r="A6992" s="10" t="inlineStr">
        <is>
          <t>三菱</t>
        </is>
      </c>
      <c r="B6992" s="10" t="n"/>
      <c r="C6992" s="12" t="n">
        <v>1997</v>
      </c>
      <c r="D6992" s="10" t="inlineStr">
        <is>
          <t>3.5 X ワイドボディ 4WD（AT）</t>
        </is>
      </c>
      <c r="E6992" s="14" t="n">
        <v>4</v>
      </c>
      <c r="F6992" s="16" t="inlineStr">
        <is>
          <t>シートに体が押しつけられる抜群の加速性能 頑丈、それでいてややソフトマイルドな乗り心地 フルフラットシートで長尺物も楽に積載可能</t>
        </is>
      </c>
      <c r="G6992" s="16" t="inlineStr">
        <is>
          <t>燃費がいまいち、約７ｋｍ ヘッドクリアランスに余裕が無く、前方視界が悪い（狭い）。 ３．５Ｌ車にしては後席暖房がないとか、内装の安っぽさが目に付きます。</t>
        </is>
      </c>
      <c r="H6992" s="16" t="n"/>
      <c r="I6992" s="10" t="n"/>
    </row>
    <row r="6993">
      <c r="A6993" s="6" t="inlineStr">
        <is>
          <t>三菱</t>
        </is>
      </c>
      <c r="B6993" s="6" t="n"/>
      <c r="C6993" s="15" t="n">
        <v>1997</v>
      </c>
      <c r="D6993" s="6" t="inlineStr">
        <is>
          <t>3.5 XR ワイドボディ ネストベーシック 4WD（AT）</t>
        </is>
      </c>
      <c r="E6993" s="9" t="n">
        <v>2</v>
      </c>
      <c r="F6993" s="16" t="inlineStr">
        <is>
          <t>・丈夫！ ・悪路も気にならない ・室内が広い（荷室もほんと広いので女性用ボードならそのままOK) （我が家は2列目チャイルドシート1個付けてますが ぎゅっとした圧迫感もないと思います） ・見かけない</t>
        </is>
      </c>
      <c r="G6993" s="16" t="inlineStr">
        <is>
          <t>・燃費が悪い （リッター5ｋｍくらい 町のり 高速は10くらい） ・税金高い ・タイヤ交換も高い</t>
        </is>
      </c>
      <c r="H6993" s="16" t="n"/>
      <c r="I6993" s="6" t="n"/>
    </row>
    <row r="6994">
      <c r="A6994" s="10" t="inlineStr">
        <is>
          <t>三菱</t>
        </is>
      </c>
      <c r="B6994" s="10" t="n"/>
      <c r="C6994" s="12" t="n">
        <v>1991</v>
      </c>
      <c r="D6994" s="10" t="inlineStr">
        <is>
          <t>MS_ハイルーフ_4WD(MT_0.66)</t>
        </is>
      </c>
      <c r="E6994" s="14" t="n">
        <v>5</v>
      </c>
      <c r="F6994" s="16" t="n"/>
      <c r="G6994" s="16" t="n"/>
      <c r="H6994" s="16" t="n"/>
      <c r="I6994" s="10" t="n"/>
    </row>
    <row r="6995">
      <c r="A6995" s="6" t="inlineStr">
        <is>
          <t>三菱</t>
        </is>
      </c>
      <c r="B6995" s="6" t="n"/>
      <c r="C6995" s="15" t="n">
        <v>1997</v>
      </c>
      <c r="D6995" s="6" t="inlineStr">
        <is>
          <t>不明</t>
        </is>
      </c>
      <c r="E6995" s="9" t="n">
        <v>3</v>
      </c>
      <c r="F6995" s="16" t="inlineStr">
        <is>
          <t>FRのファイブスピードなんで、楽しいです</t>
        </is>
      </c>
      <c r="G6995" s="16" t="inlineStr">
        <is>
          <t>まぁこの年式でしょ、、、言い出したらキリがない(笑) こんなネオクラシック買うってことは不満も含めて気に入ったって事でしょ(笑)</t>
        </is>
      </c>
      <c r="H6995" s="16" t="n"/>
      <c r="I6995" s="6" t="n"/>
    </row>
    <row r="6996">
      <c r="A6996" s="10" t="inlineStr">
        <is>
          <t>三菱</t>
        </is>
      </c>
      <c r="B6996" s="10" t="n"/>
      <c r="C6996" s="12" t="n">
        <v>1996</v>
      </c>
      <c r="D6996" s="10" t="inlineStr">
        <is>
          <t>不明</t>
        </is>
      </c>
      <c r="E6996" s="14" t="n">
        <v>5</v>
      </c>
      <c r="F6996" s="16" t="inlineStr">
        <is>
          <t>コンパクトな軽バンながらハイルーフで 自分のカラーに染めれる余白がたっぷりあります。 当時の軽バンではあり得ない乗用仕様を たっぷりと採用していて、 とてもお金が掛かった車両です。 4気筒16バルブのエンジンは、 わんぱくな走り心地で運転して楽しい車。</t>
        </is>
      </c>
      <c r="G6996" s="16" t="inlineStr">
        <is>
          <t>やはり現行の車と比べると燃費は悪い。 消耗パーツの交換で少し良くなりましたが、 こまめなオイル交換をしないといけない。 ホイールのP.C.Dが114.3なので、 現行のホイールがほぼ選べない。</t>
        </is>
      </c>
      <c r="H6996" s="16" t="n"/>
      <c r="I6996" s="10" t="n"/>
    </row>
    <row r="6997">
      <c r="A6997" s="6" t="inlineStr">
        <is>
          <t>三菱</t>
        </is>
      </c>
      <c r="B6997" s="6" t="n"/>
      <c r="C6997" s="15" t="n">
        <v>1997</v>
      </c>
      <c r="D6997" s="6" t="inlineStr">
        <is>
          <t>不明</t>
        </is>
      </c>
      <c r="E6997" s="9" t="n">
        <v>5</v>
      </c>
      <c r="F6997" s="16" t="inlineStr">
        <is>
          <t>まず同じルート66を見ない。</t>
        </is>
      </c>
      <c r="G6997" s="16" t="inlineStr">
        <is>
          <t>エンジンが非力。</t>
        </is>
      </c>
      <c r="H6997" s="16" t="n"/>
      <c r="I6997" s="6" t="n"/>
    </row>
    <row r="6998">
      <c r="A6998" s="10" t="inlineStr">
        <is>
          <t>三菱</t>
        </is>
      </c>
      <c r="B6998" s="10" t="n"/>
      <c r="C6998" s="12" t="n">
        <v>1989</v>
      </c>
      <c r="D6998" s="10" t="inlineStr">
        <is>
          <t>不明</t>
        </is>
      </c>
      <c r="E6998" s="14" t="n">
        <v>5</v>
      </c>
      <c r="F6998" s="16" t="n"/>
      <c r="G6998" s="16" t="n"/>
      <c r="H6998" s="16" t="n"/>
      <c r="I6998" s="10" t="n"/>
    </row>
    <row r="6999">
      <c r="A6999" s="6" t="inlineStr">
        <is>
          <t>三菱</t>
        </is>
      </c>
      <c r="B6999" s="6" t="n"/>
      <c r="C6999" s="15" t="n">
        <v>1991</v>
      </c>
      <c r="D6999" s="6" t="inlineStr">
        <is>
          <t>JX</t>
        </is>
      </c>
      <c r="E6999" s="9" t="n">
        <v>3</v>
      </c>
      <c r="F6999" s="16" t="inlineStr">
        <is>
          <t>・5速MTは操作感が良い。 ・メーターはレイアウトも良く見やすい。</t>
        </is>
      </c>
      <c r="G6999" s="16" t="inlineStr">
        <is>
          <t>・3G83型エンジンはこのブラボーでは高回転型仕様のせいか低速トルクがスカスカ。 ・60km/hを超えると騒々しくなり安定感も頼りなくなる。 ・ハンドリングは緊張を強いられる場合が多々。 ・フロントのルーフを絞り込んだスタイリングの影響から、フロントドア上端が低く乗降性が悪い。 ・そのスタイリングの影響でフロントウインドウも寝ており、頭上回りはやや圧迫感が否めない。 ・前方上部の視界が悪く、交差点の先頭からでは信号が確認しにくい事がある。 ・後席の格納は折り畳みのみで、やはり荷室の床と面一になる方が使いやすい。</t>
        </is>
      </c>
      <c r="H6999" s="16" t="n"/>
      <c r="I6999" s="6" t="n"/>
    </row>
    <row r="7000">
      <c r="A7000" s="10" t="inlineStr">
        <is>
          <t>三菱</t>
        </is>
      </c>
      <c r="B7000" s="10" t="n"/>
      <c r="C7000" s="12" t="n">
        <v>1991</v>
      </c>
      <c r="D7000" s="10" t="inlineStr">
        <is>
          <t>MX_スーパーエアロルーフ(MT_0.66)</t>
        </is>
      </c>
      <c r="E7000" s="14" t="n">
        <v>4</v>
      </c>
      <c r="F7000" s="16" t="inlineStr">
        <is>
          <t>時代を先取りしすぎたんでしょうね～ 軽ワンボックスは商用車がほとんどだった中で、乗用車チックに豪華装備を持った、小さなリビングルーム！ 屋根はパノラマルーフだし、後席スライドドアにもパワーウィンドウがついていたし、運転席と助手席は背もたれが可動式で、キャンプ場などでは椅子を回転させるのではなく、背もたれをフロントウィンドウ側に移動させると、なんと対面シートになるという詰め込みすぎな1台でした。 ターボ車だったので、加速はいいし良く走るので、とても使い勝手がよい車でした。</t>
        </is>
      </c>
      <c r="G7000" s="16" t="inlineStr">
        <is>
          <t>満足する点がある分、価格が高いのは厳しかったぁ～、総額170万円近くしたので、周りの友人からは「カローラ買った方がいいんじゃないの？」「軽で170万って、アホじゃないの！」とさんざん言われました 運転席周りはプラスチッキーだったし、シート生地はペラッペラですぐに破れたし・・・はじめての新車で初めての三菱車でしたが、かかった金額に比べて安っぽくて、ちょっと残念でしたね。</t>
        </is>
      </c>
      <c r="H7000" s="16" t="n"/>
      <c r="I7000" s="10" t="n"/>
    </row>
    <row r="7001">
      <c r="A7001" s="6" t="inlineStr">
        <is>
          <t>三菱</t>
        </is>
      </c>
      <c r="B7001" s="6" t="n"/>
      <c r="C7001" s="15" t="n">
        <v>1997</v>
      </c>
      <c r="D7001" s="6" t="inlineStr">
        <is>
          <t>不明</t>
        </is>
      </c>
      <c r="E7001" s="9" t="n">
        <v>2</v>
      </c>
      <c r="F7001" s="16" t="inlineStr">
        <is>
          <t>貨物登録なため税金が安く、リアシートに縛られない ラクラク車中泊</t>
        </is>
      </c>
      <c r="G7001" s="16" t="inlineStr">
        <is>
          <t>NAモデルはエンジンパワーが貧弱すぎる 作業性が悪い 部品の流用が効かない</t>
        </is>
      </c>
      <c r="H7001" s="16" t="n"/>
      <c r="I7001" s="6" t="n"/>
    </row>
    <row r="7002">
      <c r="A7002" s="10" t="inlineStr">
        <is>
          <t>三菱</t>
        </is>
      </c>
      <c r="B7002" s="10" t="n"/>
      <c r="C7002" s="12" t="n">
        <v>1991</v>
      </c>
      <c r="D7002" s="10" t="inlineStr">
        <is>
          <t>GT-TURBO</t>
        </is>
      </c>
      <c r="E7002" s="14" t="n">
        <v>4</v>
      </c>
      <c r="F7002" s="16" t="inlineStr">
        <is>
          <t>荷物が結構詰めるので重宝してます</t>
        </is>
      </c>
      <c r="G7002" s="16" t="inlineStr">
        <is>
          <t>AT/3速ミッションがイマイチもう一速有れば良かったかも</t>
        </is>
      </c>
      <c r="H7002" s="16" t="n"/>
      <c r="I7002" s="10" t="n"/>
    </row>
    <row r="7003">
      <c r="A7003" s="6" t="inlineStr">
        <is>
          <t>三菱</t>
        </is>
      </c>
      <c r="B7003" s="6" t="n"/>
      <c r="C7003" s="15" t="n">
        <v>1991</v>
      </c>
      <c r="D7003" s="6" t="inlineStr">
        <is>
          <t>GT-TURBO</t>
        </is>
      </c>
      <c r="E7003" s="9" t="n">
        <v>4</v>
      </c>
      <c r="F7003" s="16" t="inlineStr">
        <is>
          <t>上記に記載した通り、ハイパワーエンジン！ 車内高の高いハイルーフ！ 最大積載しても、元気に踏ん張る後輪駆動！ 唯一残念なのは、現在の軽自動車規格より、ひと回り小さい車体かな？ 考えを変えれば、「ひと回り小さいので、車重の差で有利！」と言う点！</t>
        </is>
      </c>
      <c r="G7003" s="16" t="inlineStr">
        <is>
          <t>ハイパワーエンジンをフロントシート下にマウントされるので、 夏場は車内に熱が上がる点。 エアバッグやABS等の安全装備には皆無なので、 事故ったら、かなり危険度は高い。 ので、安全運転をしています！</t>
        </is>
      </c>
      <c r="H7003" s="16" t="n"/>
      <c r="I7003" s="6" t="n"/>
    </row>
    <row r="7004">
      <c r="A7004" s="10" t="inlineStr">
        <is>
          <t>三菱</t>
        </is>
      </c>
      <c r="B7004" s="10" t="n"/>
      <c r="C7004" s="12" t="n">
        <v>1993</v>
      </c>
      <c r="D7004" s="10" t="inlineStr">
        <is>
          <t>Q3(4ドア_AT_0.66)</t>
        </is>
      </c>
      <c r="E7004" s="14" t="n">
        <v>5</v>
      </c>
      <c r="F7004" s="16" t="inlineStr">
        <is>
          <t>シンプルな構造（年式なり） 小さいので自由w</t>
        </is>
      </c>
      <c r="G7004" s="16" t="inlineStr">
        <is>
          <t>流石にヤフオクでさえパーツが出ない… 特にキャブモデルはヤバイ</t>
        </is>
      </c>
      <c r="H7004" s="16" t="n"/>
      <c r="I7004" s="10" t="n"/>
    </row>
    <row r="7005">
      <c r="A7005" s="6" t="inlineStr">
        <is>
          <t>三菱</t>
        </is>
      </c>
      <c r="B7005" s="6" t="n"/>
      <c r="C7005" s="15" t="n"/>
      <c r="D7005" s="6" t="inlineStr">
        <is>
          <t>不明 (発売年月不明)</t>
        </is>
      </c>
      <c r="E7005" s="9" t="n">
        <v>3</v>
      </c>
      <c r="F7005" s="16" t="n"/>
      <c r="G7005" s="16" t="n"/>
      <c r="H7005" s="16" t="n"/>
      <c r="I7005" s="6" t="n"/>
    </row>
    <row r="7006">
      <c r="A7006" s="10" t="inlineStr">
        <is>
          <t>三菱</t>
        </is>
      </c>
      <c r="B7006" s="10" t="n"/>
      <c r="C7006" s="12" t="n">
        <v>1993</v>
      </c>
      <c r="D7006" s="10" t="inlineStr">
        <is>
          <t>Q3(4ドア_AT_0.66)</t>
        </is>
      </c>
      <c r="E7006" s="14" t="n">
        <v>3</v>
      </c>
      <c r="F7006" s="16" t="inlineStr">
        <is>
          <t>弄りやすいけど維持りにくい？</t>
        </is>
      </c>
      <c r="G7006" s="16" t="inlineStr">
        <is>
          <t>トラブルに対して直せる車屋さんが…</t>
        </is>
      </c>
      <c r="H7006" s="16" t="n"/>
      <c r="I7006" s="10" t="n"/>
    </row>
    <row r="7007">
      <c r="A7007" s="6" t="inlineStr">
        <is>
          <t>三菱</t>
        </is>
      </c>
      <c r="B7007" s="6" t="n"/>
      <c r="C7007" s="15" t="n">
        <v>1993</v>
      </c>
      <c r="D7007" s="6" t="inlineStr">
        <is>
          <t>Rt(3ドア_AT_0.66)</t>
        </is>
      </c>
      <c r="E7007" s="9" t="n">
        <v>5</v>
      </c>
      <c r="F7007" s="16" t="inlineStr">
        <is>
          <t>ダンガンと同じエンジンなので速いッス。("⌒∇⌒")</t>
        </is>
      </c>
      <c r="G7007" s="16" t="inlineStr">
        <is>
          <t>高速で強風を喰らうと一車線横に飛んで行きますので危険です</t>
        </is>
      </c>
      <c r="H7007" s="16" t="n"/>
      <c r="I7007" s="6" t="n"/>
    </row>
    <row r="7008">
      <c r="A7008" s="10" t="inlineStr">
        <is>
          <t>三菱</t>
        </is>
      </c>
      <c r="B7008" s="10" t="n"/>
      <c r="C7008" s="12" t="n">
        <v>1993</v>
      </c>
      <c r="D7008" s="10" t="inlineStr">
        <is>
          <t>Q3(4ドア_AT_0.66)</t>
        </is>
      </c>
      <c r="E7008" s="14" t="n">
        <v>5</v>
      </c>
      <c r="F7008" s="16" t="inlineStr">
        <is>
          <t>流石にもう見掛けなくなりましたw 弄るのには最適？</t>
        </is>
      </c>
      <c r="G7008" s="16" t="inlineStr">
        <is>
          <t>燃料系のトラブル対策はし尽くした感があり 最近は快適に走りますが…キャブは燃費に厳しい。</t>
        </is>
      </c>
      <c r="H7008" s="16" t="n"/>
      <c r="I7008" s="10" t="n"/>
    </row>
    <row r="7009">
      <c r="A7009" s="6" t="inlineStr">
        <is>
          <t>三菱</t>
        </is>
      </c>
      <c r="B7009" s="6" t="n"/>
      <c r="C7009" s="15" t="n">
        <v>1993</v>
      </c>
      <c r="D7009" s="6" t="inlineStr">
        <is>
          <t>Q3(4ドア_MT_0.66)</t>
        </is>
      </c>
      <c r="E7009" s="9" t="n">
        <v>5</v>
      </c>
      <c r="F7009" s="16" t="inlineStr">
        <is>
          <t>軽さで勝負、意外と金がかかっている</t>
        </is>
      </c>
      <c r="G7009" s="16" t="inlineStr">
        <is>
          <t>特になし</t>
        </is>
      </c>
      <c r="H7009" s="16" t="n"/>
      <c r="I7009" s="6" t="n"/>
    </row>
    <row r="7010">
      <c r="A7010" s="10" t="inlineStr">
        <is>
          <t>三菱</t>
        </is>
      </c>
      <c r="B7010" s="10" t="n"/>
      <c r="C7010" s="12" t="n">
        <v>1993</v>
      </c>
      <c r="D7010" s="10" t="inlineStr">
        <is>
          <t>Q3(4ドア_MT_0.66)</t>
        </is>
      </c>
      <c r="E7010" s="14" t="n">
        <v>5</v>
      </c>
      <c r="F7010" s="16" t="inlineStr">
        <is>
          <t>MTで燃費が良く、運転していて楽しい。 天井が高く頭上に物入れがあるのもリアのガラスハッチも使い勝手がよかった。 ガラス面が大きいので周りが見やすく快適。 4人乗車でも余裕があったし、引越しでもひとり暮らしの家電が縦のまま運べてよかった。</t>
        </is>
      </c>
      <c r="G7010" s="16" t="inlineStr">
        <is>
          <t>特に不満はなかったです。</t>
        </is>
      </c>
      <c r="H7010" s="16" t="n"/>
      <c r="I7010" s="10" t="n"/>
    </row>
    <row r="7011">
      <c r="A7011" s="6" t="inlineStr">
        <is>
          <t>三菱</t>
        </is>
      </c>
      <c r="B7011" s="6" t="n"/>
      <c r="C7011" s="15" t="n">
        <v>1993</v>
      </c>
      <c r="D7011" s="6" t="inlineStr">
        <is>
          <t>Q3(4ドア_AT_0.66)</t>
        </is>
      </c>
      <c r="E7011" s="9" t="n">
        <v>5</v>
      </c>
      <c r="F7011" s="16" t="inlineStr">
        <is>
          <t>通勤と仕事には丁度いいサイズ 気負いしないローパワーw 弄って遊べる</t>
        </is>
      </c>
      <c r="G7011" s="16" t="inlineStr">
        <is>
          <t>燃費（ロードスターと大差ない… キャブ…いい勉強になるけどハマると大変です。</t>
        </is>
      </c>
      <c r="H7011" s="16" t="n"/>
      <c r="I7011" s="6" t="n"/>
    </row>
    <row r="7012">
      <c r="A7012" s="10" t="inlineStr">
        <is>
          <t>三菱</t>
        </is>
      </c>
      <c r="B7012" s="10" t="n"/>
      <c r="C7012" s="12" t="n">
        <v>1993</v>
      </c>
      <c r="D7012" s="10" t="inlineStr">
        <is>
          <t>Rt(3ドア_MT_0.66)</t>
        </is>
      </c>
      <c r="E7012" s="14" t="n">
        <v>5</v>
      </c>
      <c r="F7012" s="16" t="inlineStr">
        <is>
          <t>旧車軽ターボ+5MT 運転する楽しさ</t>
        </is>
      </c>
      <c r="G7012" s="16" t="inlineStr">
        <is>
          <t>旧車なので横幅狭い。助手席きついかな？</t>
        </is>
      </c>
      <c r="H7012" s="16" t="n"/>
      <c r="I7012" s="10" t="n"/>
    </row>
    <row r="7013">
      <c r="A7013" s="6" t="inlineStr">
        <is>
          <t>三菱</t>
        </is>
      </c>
      <c r="B7013" s="6" t="n"/>
      <c r="C7013" s="15" t="n"/>
      <c r="D7013" s="6" t="inlineStr">
        <is>
          <t>不明 (発売年月不明)</t>
        </is>
      </c>
      <c r="E7013" s="9" t="n">
        <v>3</v>
      </c>
      <c r="F7013" s="16" t="inlineStr">
        <is>
          <t>２代目の車でした。 母と犬と色々な所へでかけ、免許をとって３０年経ちますが、１回だけスピード違反で捕まった車！ 忘れね～（笑） オープンカーではなく、天井全部が開いたので気持ちのいい車でした。</t>
        </is>
      </c>
      <c r="G7013" s="16" t="n"/>
      <c r="H7013" s="16" t="n"/>
      <c r="I7013" s="6" t="n"/>
    </row>
    <row r="7014">
      <c r="A7014" s="10" t="inlineStr">
        <is>
          <t>光岡自動車</t>
        </is>
      </c>
      <c r="B7014" s="10" t="n"/>
      <c r="C7014" s="12" t="n">
        <v>2024</v>
      </c>
      <c r="D7014" s="10" t="inlineStr">
        <is>
          <t>15LX(CVT_1.5)</t>
        </is>
      </c>
      <c r="E7014" s="14" t="n">
        <v>5</v>
      </c>
      <c r="F7014" s="16" t="inlineStr">
        <is>
          <t>先代のビュートのフェイスを郷愁しながら、さらに優しい曲面で構成されたボディ。</t>
        </is>
      </c>
      <c r="G7014" s="16" t="inlineStr">
        <is>
          <t>ベース車がヤリスなので、後部座席が狭い</t>
        </is>
      </c>
      <c r="H7014" s="16" t="n"/>
      <c r="I7014" s="10" t="n"/>
    </row>
    <row r="7015">
      <c r="A7015" s="6" t="inlineStr">
        <is>
          <t>日産</t>
        </is>
      </c>
      <c r="B7015" s="6" t="n"/>
      <c r="C7015" s="15" t="n">
        <v>1997</v>
      </c>
      <c r="D7015" s="6" t="inlineStr">
        <is>
          <t>サリュー</t>
        </is>
      </c>
      <c r="E7015" s="9" t="n">
        <v>4</v>
      </c>
      <c r="F7015" s="16" t="inlineStr">
        <is>
          <t>乗り慣れた相棒です</t>
        </is>
      </c>
      <c r="G7015" s="16" t="inlineStr">
        <is>
          <t>車検や故障のたびにそこそこの出費があります</t>
        </is>
      </c>
      <c r="H7015" s="16" t="n"/>
      <c r="I7015" s="6" t="n"/>
    </row>
    <row r="7016">
      <c r="A7016" s="10" t="inlineStr">
        <is>
          <t>日産</t>
        </is>
      </c>
      <c r="B7016" s="10" t="n"/>
      <c r="C7016" s="12" t="n">
        <v>2000</v>
      </c>
      <c r="D7016" s="10" t="inlineStr">
        <is>
          <t>ブラスター(CVT_2.0)</t>
        </is>
      </c>
      <c r="E7016" s="14" t="n">
        <v>4</v>
      </c>
      <c r="F7016" s="16" t="inlineStr">
        <is>
          <t>ブラスター専用のフロントバンパーやPIAA製フォグランプ、リアバンパープロテクターやバックドアハンドルなどが付いていてサリューとはまたひと味違うところに満足しています。</t>
        </is>
      </c>
      <c r="G7016" s="16" t="inlineStr">
        <is>
          <t>最少回転半径が5.7mあるので小回りが利かないのと販売終了から21年経つので製廃になっている部品がある点。</t>
        </is>
      </c>
      <c r="H7016" s="16" t="n"/>
      <c r="I7016" s="10" t="n"/>
    </row>
    <row r="7017">
      <c r="A7017" s="6" t="inlineStr">
        <is>
          <t>日産</t>
        </is>
      </c>
      <c r="B7017" s="6" t="n"/>
      <c r="C7017" s="15" t="n">
        <v>1998</v>
      </c>
      <c r="D7017" s="6" t="inlineStr">
        <is>
          <t>GT4-Z_4WD(AT_2.0)</t>
        </is>
      </c>
      <c r="E7017" s="9" t="n">
        <v>4</v>
      </c>
      <c r="F7017" s="16" t="inlineStr">
        <is>
          <t>「羊の皮を被った狼」ならぬ「営業車の皮を被った熟女（名機）」 どう見ても「昔の営業車」なのに、中身はSR20DETの230馬力。このギャップがたまらない。まさに絶頂モノの快感です。 一周回って「新車」の輝き 2026年の今、このコンディションのW11が走っていること自体が奇跡。どこへ行っても「これ新車ですか？」と（心の中で）聞かれているような、不思議な優越感に浸れます。</t>
        </is>
      </c>
      <c r="G7017" s="16" t="inlineStr">
        <is>
          <t>【第一弾】2025.12時の不満 ①低速時に足回りからコトコト音がする？ ②メーターの12DNRPが消えている？ ③過去最高に高い車で汚したくない等の自分の問題が発生？ 【修理対応済】 ①足回りのコトコト音 → 車高調（ラルグス）への換装で、不純な音は消え去りました。 ②メーターの球切れ → 麦球を全交換。夜の「視認性」もバッチリです。 ③「汚したくない」という潔癖症 → 毎日触れ合っているうちに、程よく慣れてきました（笑）。 【第二弾（2026.04）：現在直面している悩み】 ①セッティングの不一致で首が痛い（切実） 後述しますが、バネとショックが喧嘩していて、私の首にダイレクトなダメージを与えてきます。 ②腰位置（車高）が低すぎたｗ 見た目のエロさを優先して下げすぎました。どこへ行くにも「擦るんじゃないか」とヒヤヒヤする生殺し状態。 ③格安アラビューの反抗期 Wi-Fi、Bluetooth、Android Autoがとにかく不安定。中身がパンパン（容量不足）なせいか、大事なところでフリーズします。 ④「モノ」を置く場所が足りない 携帯や小物を置くスペースが圧倒的に不足。安倍さんの「懐の深さ」は積載にはあっても、身の回りにはなかったようです。</t>
        </is>
      </c>
      <c r="H7017" s="16" t="n"/>
      <c r="I7017" s="6" t="n"/>
    </row>
    <row r="7018">
      <c r="A7018" s="10" t="inlineStr">
        <is>
          <t>日産</t>
        </is>
      </c>
      <c r="B7018" s="10" t="n"/>
      <c r="C7018" s="12" t="n">
        <v>1995</v>
      </c>
      <c r="D7018" s="10" t="inlineStr">
        <is>
          <t>サリューX</t>
        </is>
      </c>
      <c r="E7018" s="14" t="n">
        <v>4</v>
      </c>
      <c r="F7018" s="16" t="inlineStr">
        <is>
          <t>荷室が使い易かった。エンジン特性がすなおで扱いやすい。</t>
        </is>
      </c>
      <c r="G7018" s="16" t="inlineStr">
        <is>
          <t>最小回転半径がでかい。狭い道は無理。 シートがよくない。腰にくる。</t>
        </is>
      </c>
      <c r="H7018" s="16" t="n"/>
      <c r="I7018" s="10" t="n"/>
    </row>
    <row r="7019">
      <c r="A7019" s="6" t="inlineStr">
        <is>
          <t>日産</t>
        </is>
      </c>
      <c r="B7019" s="6" t="n"/>
      <c r="C7019" s="15" t="n">
        <v>1998</v>
      </c>
      <c r="D7019" s="6" t="inlineStr">
        <is>
          <t>GT4-Z_4WD(AT_2.0)</t>
        </is>
      </c>
      <c r="E7019" s="9" t="n">
        <v>5</v>
      </c>
      <c r="F7019" s="16" t="inlineStr">
        <is>
          <t>どうみても昔の営業車なのにかなり早い</t>
        </is>
      </c>
      <c r="G7019" s="16" t="inlineStr">
        <is>
          <t>古い車なのでソフト面（ナビやカメラ等内部の機能など）が古いのは仕方のない事なので省くと 2025.12現在で今のところは ①低速時に足回りからコトコト音がする？ ②メーターの12DNRPが消えている？ ③過去最高に高い車で汚したくない等の自分の問題が発生？</t>
        </is>
      </c>
      <c r="H7019" s="16" t="n"/>
      <c r="I7019" s="6" t="n"/>
    </row>
    <row r="7020">
      <c r="A7020" s="10" t="inlineStr">
        <is>
          <t>日産</t>
        </is>
      </c>
      <c r="B7020" s="10" t="n"/>
      <c r="C7020" s="12" t="n">
        <v>1977</v>
      </c>
      <c r="D7020" s="10" t="inlineStr">
        <is>
          <t>不明</t>
        </is>
      </c>
      <c r="E7020" s="14" t="n">
        <v>5</v>
      </c>
      <c r="F7020" s="16" t="n"/>
      <c r="G7020" s="16" t="n"/>
      <c r="H7020" s="16" t="n"/>
      <c r="I7020" s="10" t="n"/>
    </row>
    <row r="7021">
      <c r="A7021" s="6" t="inlineStr">
        <is>
          <t>日産</t>
        </is>
      </c>
      <c r="B7021" s="6" t="n"/>
      <c r="C7021" s="15" t="n">
        <v>1973</v>
      </c>
      <c r="D7021" s="6" t="inlineStr">
        <is>
          <t>不明</t>
        </is>
      </c>
      <c r="E7021" s="9" t="n">
        <v>5</v>
      </c>
      <c r="F7021" s="16" t="n"/>
      <c r="G7021" s="16" t="inlineStr">
        <is>
          <t>まだ運転してないのでありませんがあったとしてもそこをカバーしなければ旧車は乗れません☆</t>
        </is>
      </c>
      <c r="H7021" s="16" t="n"/>
      <c r="I7021" s="6" t="n"/>
    </row>
    <row r="7022">
      <c r="A7022" s="10" t="inlineStr">
        <is>
          <t>日産</t>
        </is>
      </c>
      <c r="B7022" s="10" t="n"/>
      <c r="C7022" s="12" t="n">
        <v>1973</v>
      </c>
      <c r="D7022" s="10" t="inlineStr">
        <is>
          <t>不明</t>
        </is>
      </c>
      <c r="E7022" s="14" t="n">
        <v>5</v>
      </c>
      <c r="F7022" s="16" t="n"/>
      <c r="G7022" s="16" t="inlineStr">
        <is>
          <t>まだ運転してないのでありませんがあったとしてもそこをカバーしなければ旧車は乗れません☆</t>
        </is>
      </c>
      <c r="H7022" s="16" t="n"/>
      <c r="I7022" s="10" t="n"/>
    </row>
    <row r="7023">
      <c r="A7023" s="6" t="inlineStr">
        <is>
          <t>日産</t>
        </is>
      </c>
      <c r="B7023" s="6" t="n"/>
      <c r="C7023" s="15" t="n">
        <v>1970</v>
      </c>
      <c r="D7023" s="6" t="inlineStr">
        <is>
          <t>不明</t>
        </is>
      </c>
      <c r="E7023" s="9" t="n">
        <v>5</v>
      </c>
      <c r="F7023" s="16" t="n"/>
      <c r="G7023" s="16" t="n"/>
      <c r="H7023" s="16" t="n"/>
      <c r="I7023" s="6" t="n"/>
    </row>
    <row r="7024">
      <c r="A7024" s="10" t="inlineStr">
        <is>
          <t>日産</t>
        </is>
      </c>
      <c r="B7024" s="10" t="n"/>
      <c r="C7024" s="12" t="n">
        <v>1995</v>
      </c>
      <c r="D7024" s="10" t="inlineStr">
        <is>
          <t>2.0 V20E DX</t>
        </is>
      </c>
      <c r="E7024" s="14" t="n">
        <v>5</v>
      </c>
      <c r="F7024" s="16" t="inlineStr">
        <is>
          <t>・いかついフェイス！！アメ車顔負け！！ ・維持費の安さ！！バンやから１年車検がキツイけど・・ ・でかい荷室！車中泊でも余裕の広さ！ ・フェンダーミラーの見やすさ！ ・時計がアナログな所！ ・メッキバンパーが渋すぎ！ ・内装の木目具合！ ・日本初Ｖ６エンジン搭載車！ ・リアの見た目！ ・横から見た時の見た目！長い！渋い！</t>
        </is>
      </c>
      <c r="G7024" s="16" t="inlineStr">
        <is>
          <t>・燃費・・高速では普通だが市内を走ってるとドンドン減ります！山道の登りにパワーシフトを使うと絶句します。 ・壊れやすいリアの電動マド！ ・雨の日のフェンダーミラーの見にくさ！</t>
        </is>
      </c>
      <c r="H7024" s="16" t="n"/>
      <c r="I7024" s="10" t="n"/>
    </row>
    <row r="7025">
      <c r="A7025" s="6" t="inlineStr">
        <is>
          <t>日産</t>
        </is>
      </c>
      <c r="B7025" s="6" t="n"/>
      <c r="C7025" s="15" t="n">
        <v>1993</v>
      </c>
      <c r="D7025" s="6" t="inlineStr">
        <is>
          <t>ＤＸ(5ドア_5MT)</t>
        </is>
      </c>
      <c r="E7025" s="9" t="n">
        <v>3</v>
      </c>
      <c r="F7025" s="16" t="inlineStr">
        <is>
          <t>公用車の払い下げを10万キロで購入しましたが、さすが整備がしっかりしていてノントラブル。内外共にきれいでシャンパンゴールドが似合うアメ車的車でした。ｻｽｶｯﾄ＆ﾛﾜﾘﾝｸﾞﾌﾞﾛｯｸで2ｲﾝﾁ程下げて15ｲﾝﾁの扁平を履かせた姿は最高でした。インパネもスクウェアを基調とした木目がまた良かったかな。室内も広く、ビニールレザーのシートも心地よいものでした。</t>
        </is>
      </c>
      <c r="G7025" s="16" t="inlineStr">
        <is>
          <t>商用車、韓国製ﾀｲﾔゆえかロードノイズは酷いもので高速では助手席と話すのも大変でした。 搭載されるVG20はV6なのに非力でした（音は良かった）。 FRのローダウンには北海道の冬は酷。積もった朝は発進せず、道を選び、なるべく止まらない運転で乗り切りました。 オーディオの規格がオリジナル。</t>
        </is>
      </c>
      <c r="H7025" s="16" t="n"/>
      <c r="I7025" s="6" t="n"/>
    </row>
    <row r="7026">
      <c r="A7026" s="10" t="inlineStr">
        <is>
          <t>日産</t>
        </is>
      </c>
      <c r="B7026" s="10" t="n"/>
      <c r="C7026" s="12" t="n"/>
      <c r="D7026" s="10" t="inlineStr">
        <is>
          <t>不明 (発売年月不明)</t>
        </is>
      </c>
      <c r="E7026" s="14" t="n">
        <v>2</v>
      </c>
      <c r="F7026" s="16" t="inlineStr">
        <is>
          <t>４気筒エンジン搭載のコラムマニュアルという激レアモデル</t>
        </is>
      </c>
      <c r="G7026" s="16" t="inlineStr">
        <is>
          <t>部品の供給並びにちゃんとした整備の出来るメカニックさんの激減</t>
        </is>
      </c>
      <c r="H7026" s="16" t="n"/>
      <c r="I7026" s="10" t="n"/>
    </row>
    <row r="7027">
      <c r="A7027" s="6" t="inlineStr">
        <is>
          <t>日産</t>
        </is>
      </c>
      <c r="B7027" s="6" t="n"/>
      <c r="C7027" s="15" t="n"/>
      <c r="D7027" s="6" t="inlineStr">
        <is>
          <t>不明 (発売年月不明)</t>
        </is>
      </c>
      <c r="E7027" s="9" t="n">
        <v>5</v>
      </c>
      <c r="F7027" s="16" t="inlineStr">
        <is>
          <t>スタイル。乗り味。</t>
        </is>
      </c>
      <c r="G7027" s="16" t="n"/>
      <c r="H7027" s="16" t="n"/>
      <c r="I7027" s="6" t="n"/>
    </row>
    <row r="7028">
      <c r="A7028" s="10" t="inlineStr">
        <is>
          <t>日産</t>
        </is>
      </c>
      <c r="B7028" s="10" t="n"/>
      <c r="C7028" s="12" t="n">
        <v>1997</v>
      </c>
      <c r="D7028" s="10" t="inlineStr">
        <is>
          <t>GL</t>
        </is>
      </c>
      <c r="E7028" s="14" t="n">
        <v>4</v>
      </c>
      <c r="F7028" s="16" t="inlineStr">
        <is>
          <t>ステーションワゴンの中でもこれだけホットロッドが似合う車は数少ないと思います。 角ばってて5ナンバーサイズなのに大きい印象。 VG20Eの排気音もイイ！ 青内装、ダッシュボードの角さもイイです。</t>
        </is>
      </c>
      <c r="G7028" s="16" t="inlineStr">
        <is>
          <t>非力なVG20Eのエンジンパワーに尽きると思います。あと20psは欲しいかな？</t>
        </is>
      </c>
      <c r="H7028" s="16" t="n"/>
      <c r="I7028" s="10" t="n"/>
    </row>
    <row r="7029">
      <c r="A7029" s="6" t="inlineStr">
        <is>
          <t>日産</t>
        </is>
      </c>
      <c r="B7029" s="6" t="n"/>
      <c r="C7029" s="15" t="n">
        <v>1971</v>
      </c>
      <c r="D7029" s="6" t="inlineStr">
        <is>
          <t>不明</t>
        </is>
      </c>
      <c r="E7029" s="9" t="n">
        <v>2</v>
      </c>
      <c r="F7029" s="16" t="n"/>
      <c r="G7029" s="16" t="inlineStr">
        <is>
          <t>旧車は初心者のためこれからいろいろ経験と勉強を積んでできるだけ自分で取り扱いができるようにしたいです。</t>
        </is>
      </c>
      <c r="H7029" s="16" t="n"/>
      <c r="I7029" s="6" t="n"/>
    </row>
    <row r="7030">
      <c r="A7030" s="10" t="inlineStr">
        <is>
          <t>日産</t>
        </is>
      </c>
      <c r="B7030" s="10" t="n"/>
      <c r="C7030" s="12" t="n">
        <v>1997</v>
      </c>
      <c r="D7030" s="10" t="inlineStr">
        <is>
          <t>2.0 V20E カスタムDX</t>
        </is>
      </c>
      <c r="E7030" s="14" t="n">
        <v>5</v>
      </c>
      <c r="F7030" s="16" t="n"/>
      <c r="G7030" s="16" t="n"/>
      <c r="H7030" s="16" t="n"/>
      <c r="I7030" s="10" t="n"/>
    </row>
    <row r="7031">
      <c r="A7031" s="6" t="inlineStr">
        <is>
          <t>ポルシェ</t>
        </is>
      </c>
      <c r="B7031" s="6" t="n"/>
      <c r="C7031" s="15" t="n">
        <v>1989</v>
      </c>
      <c r="D7031" s="6" t="inlineStr">
        <is>
          <t>不明</t>
        </is>
      </c>
      <c r="E7031" s="9" t="n">
        <v>4</v>
      </c>
      <c r="F7031" s="16" t="inlineStr">
        <is>
          <t>ドイツ車ならではのアウトバーンやニュルブルクリンクで鍛え上げられた剛性や運転のしやすさ スピーカーは全10個装着されているので、それなりに音響や音質が良く音楽やライブサウンドをそこそこ楽しめることができるb</t>
        </is>
      </c>
      <c r="G7031" s="16" t="inlineStr">
        <is>
          <t>街乗りだと燃費悪過ぎ 自動車税が来ると頭痛くなる ハイオク車</t>
        </is>
      </c>
      <c r="H7031" s="16" t="n"/>
      <c r="I7031" s="6" t="n"/>
    </row>
    <row r="7032">
      <c r="A7032" s="10" t="inlineStr">
        <is>
          <t>ポルシェ</t>
        </is>
      </c>
      <c r="B7032" s="10" t="n"/>
      <c r="C7032" s="12" t="n">
        <v>1992</v>
      </c>
      <c r="D7032" s="10" t="inlineStr">
        <is>
          <t>GTS</t>
        </is>
      </c>
      <c r="E7032" s="14" t="n">
        <v>5</v>
      </c>
      <c r="F7032" s="16" t="inlineStr">
        <is>
          <t>良くエンジニアリングされている車。</t>
        </is>
      </c>
      <c r="G7032" s="16" t="inlineStr">
        <is>
          <t>まあ、いい加減古いｶﾞ｡｡｡</t>
        </is>
      </c>
      <c r="H7032" s="16" t="n"/>
      <c r="I7032" s="10" t="n"/>
    </row>
    <row r="7033">
      <c r="A7033" s="6" t="inlineStr">
        <is>
          <t>ポルシェ</t>
        </is>
      </c>
      <c r="B7033" s="6" t="n"/>
      <c r="C7033" s="15" t="n">
        <v>1991</v>
      </c>
      <c r="D7033" s="6" t="inlineStr">
        <is>
          <t>GT</t>
        </is>
      </c>
      <c r="E7033" s="9" t="n">
        <v>4</v>
      </c>
      <c r="F7033" s="16" t="n"/>
      <c r="G7033" s="16" t="n"/>
      <c r="H7033" s="16" t="n"/>
      <c r="I7033" s="6" t="n"/>
    </row>
    <row r="7034">
      <c r="A7034" s="10" t="inlineStr">
        <is>
          <t>ポルシェ</t>
        </is>
      </c>
      <c r="B7034" s="10" t="n"/>
      <c r="C7034" s="12" t="n">
        <v>1990</v>
      </c>
      <c r="D7034" s="10" t="inlineStr">
        <is>
          <t>GT</t>
        </is>
      </c>
      <c r="E7034" s="14" t="n">
        <v>5</v>
      </c>
      <c r="F7034" s="16" t="inlineStr">
        <is>
          <t>1989年製なのに未だこれ以上の走りをするポルシェに出会えて無い。 因みに空冷は全て乗ったし水冷911も全て乗りましたが、、 高速、ワインディング等走らせたら楽しくてたまらない。</t>
        </is>
      </c>
      <c r="G7034" s="16" t="inlineStr">
        <is>
          <t>電装系が複雑過ぎなのとセンサー系もそう取っ替えする覚悟が必要。 それときっちり修理してくれるショップもかなり限られる。</t>
        </is>
      </c>
      <c r="H7034" s="16" t="n"/>
      <c r="I7034" s="10" t="n"/>
    </row>
    <row r="7035">
      <c r="A7035" s="6" t="inlineStr">
        <is>
          <t>ポルシェ</t>
        </is>
      </c>
      <c r="B7035" s="6" t="n"/>
      <c r="C7035" s="15" t="n">
        <v>1991</v>
      </c>
      <c r="D7035" s="6" t="inlineStr">
        <is>
          <t>不明</t>
        </is>
      </c>
      <c r="E7035" s="9" t="n">
        <v>4</v>
      </c>
      <c r="F7035" s="16" t="inlineStr">
        <is>
          <t>スタイリングが一番。</t>
        </is>
      </c>
      <c r="G7035" s="16" t="inlineStr">
        <is>
          <t>古いクルマなので、どこまで我慢して良いのか走って試しています。</t>
        </is>
      </c>
      <c r="H7035" s="16" t="n"/>
      <c r="I7035" s="6" t="n"/>
    </row>
    <row r="7036">
      <c r="A7036" s="10" t="inlineStr">
        <is>
          <t>ポルシェ</t>
        </is>
      </c>
      <c r="B7036" s="10" t="n"/>
      <c r="C7036" s="12" t="n">
        <v>1981</v>
      </c>
      <c r="D7036" s="10" t="inlineStr">
        <is>
          <t>不明</t>
        </is>
      </c>
      <c r="E7036" s="14" t="n">
        <v>5</v>
      </c>
      <c r="F7036" s="16" t="inlineStr">
        <is>
          <t>V8を捨てて直6turboになり早くなり過ぎました…</t>
        </is>
      </c>
      <c r="G7036" s="16" t="inlineStr">
        <is>
          <t>現在エアコンが不良なので国産車のエアコンに取り換えるのに物色中。</t>
        </is>
      </c>
      <c r="H7036" s="16" t="n"/>
      <c r="I7036" s="10" t="n"/>
    </row>
    <row r="7037">
      <c r="A7037" s="6" t="inlineStr">
        <is>
          <t>ポルシェ</t>
        </is>
      </c>
      <c r="B7037" s="6" t="n"/>
      <c r="C7037" s="15" t="n">
        <v>1991</v>
      </c>
      <c r="D7037" s="6" t="inlineStr">
        <is>
          <t>S4</t>
        </is>
      </c>
      <c r="E7037" s="9" t="n">
        <v>5</v>
      </c>
      <c r="F7037" s="16" t="inlineStr">
        <is>
          <t>長距離からコンビニまで、どこにでも使い勝手が良い</t>
        </is>
      </c>
      <c r="G7037" s="16" t="inlineStr">
        <is>
          <t>時々グズる</t>
        </is>
      </c>
      <c r="H7037" s="16" t="n"/>
      <c r="I7037" s="6" t="n"/>
    </row>
    <row r="7038">
      <c r="A7038" s="10" t="inlineStr">
        <is>
          <t>ポルシェ</t>
        </is>
      </c>
      <c r="B7038" s="10" t="n"/>
      <c r="C7038" s="12" t="n">
        <v>1990</v>
      </c>
      <c r="D7038" s="10" t="inlineStr">
        <is>
          <t>不明</t>
        </is>
      </c>
      <c r="E7038" s="14" t="n">
        <v>5</v>
      </c>
      <c r="F7038" s="16" t="inlineStr">
        <is>
          <t>とにかくボディー剛性が良く良く曲がり良く止まりました。 長距離を走っても全く疲れなかった。</t>
        </is>
      </c>
      <c r="G7038" s="16" t="inlineStr">
        <is>
          <t>やはり10年落ちだったので所何処ガタがきてました。</t>
        </is>
      </c>
      <c r="H7038" s="16" t="n"/>
      <c r="I7038" s="10" t="n"/>
    </row>
    <row r="7039">
      <c r="A7039" s="6" t="inlineStr">
        <is>
          <t>ポルシェ</t>
        </is>
      </c>
      <c r="B7039" s="6" t="n"/>
      <c r="C7039" s="15" t="n">
        <v>1989</v>
      </c>
      <c r="D7039" s="6" t="inlineStr">
        <is>
          <t>不明</t>
        </is>
      </c>
      <c r="E7039" s="9" t="n">
        <v>5</v>
      </c>
      <c r="F7039" s="16" t="inlineStr">
        <is>
          <t>今、所有してる928は、 コンプリートモデルをカスタムした世界で1台しかない希少モデル。 カブリオレが無い設定の車を、オープン化して開放感が有り最高。 兎に角目立つ（笑）</t>
        </is>
      </c>
      <c r="G7039" s="16" t="inlineStr">
        <is>
          <t>世界で不満のない、唯一の車。</t>
        </is>
      </c>
      <c r="H7039" s="16" t="n"/>
      <c r="I7039" s="6" t="n"/>
    </row>
    <row r="7040">
      <c r="A7040" s="10" t="inlineStr">
        <is>
          <t>ポルシェ</t>
        </is>
      </c>
      <c r="B7040" s="10" t="n"/>
      <c r="C7040" s="12" t="n">
        <v>1990</v>
      </c>
      <c r="D7040" s="10" t="inlineStr">
        <is>
          <t>GT</t>
        </is>
      </c>
      <c r="E7040" s="14" t="n">
        <v>5</v>
      </c>
      <c r="F7040" s="16" t="inlineStr">
        <is>
          <t>なんと言ってもマリンブルーメタリックカラー、マニュアル、GTグレード、正規輸入車の組み合わせ (^^) この時代に空気圧センサーも付いてます！</t>
        </is>
      </c>
      <c r="G7040" s="16" t="inlineStr">
        <is>
          <t>燃費</t>
        </is>
      </c>
      <c r="H7040" s="16" t="n"/>
      <c r="I7040" s="10" t="n"/>
    </row>
    <row r="7041">
      <c r="A7041" s="6" t="inlineStr">
        <is>
          <t>スバル</t>
        </is>
      </c>
      <c r="B7041" s="6" t="n"/>
      <c r="C7041" s="15" t="n">
        <v>2009</v>
      </c>
      <c r="D7041" s="6" t="inlineStr">
        <is>
          <t>2.0i_S(AT_2.0)</t>
        </is>
      </c>
      <c r="E7041" s="9" t="n">
        <v>5</v>
      </c>
      <c r="F7041" s="16" t="inlineStr">
        <is>
          <t>カッコいい</t>
        </is>
      </c>
      <c r="G7041" s="16" t="inlineStr">
        <is>
          <t>燃費が…</t>
        </is>
      </c>
      <c r="H7041" s="16" t="n"/>
      <c r="I7041" s="6" t="n"/>
    </row>
    <row r="7042">
      <c r="A7042" s="10" t="inlineStr">
        <is>
          <t>スバル</t>
        </is>
      </c>
      <c r="B7042" s="10" t="n"/>
      <c r="C7042" s="12" t="n">
        <v>2009</v>
      </c>
      <c r="D7042" s="10" t="inlineStr">
        <is>
          <t>2.0i_S_AWD(AT_2.0)</t>
        </is>
      </c>
      <c r="E7042" s="14" t="n">
        <v>3</v>
      </c>
      <c r="F7042" s="16" t="inlineStr">
        <is>
          <t>NA・4ATでもEJ20搭載車。抜群に走ります。 部品の枯渇に苦しむ旧車とも電子制御が素人の手を拒む新鋭車とも違う、手の入れやすさが最高。</t>
        </is>
      </c>
      <c r="G7042" s="16" t="inlineStr">
        <is>
          <t>ガソリンバカ食いする。 ナローボディとまんまるヘッドライトが併さって顔面に愛嬌がありすぎる。</t>
        </is>
      </c>
      <c r="H7042" s="16" t="n"/>
      <c r="I7042" s="10" t="n"/>
    </row>
    <row r="7043">
      <c r="A7043" s="6" t="inlineStr">
        <is>
          <t>スバル</t>
        </is>
      </c>
      <c r="B7043" s="6" t="n"/>
      <c r="C7043" s="15" t="n">
        <v>2009</v>
      </c>
      <c r="D7043" s="6" t="inlineStr">
        <is>
          <t>2.0i_S(AT_2.0)</t>
        </is>
      </c>
      <c r="E7043" s="9" t="n">
        <v>5</v>
      </c>
      <c r="F7043" s="16" t="n"/>
      <c r="G7043" s="16" t="n"/>
      <c r="H7043" s="16" t="n"/>
      <c r="I7043" s="6" t="n"/>
    </row>
    <row r="7044">
      <c r="A7044" s="10" t="inlineStr">
        <is>
          <t>スバル</t>
        </is>
      </c>
      <c r="B7044" s="10" t="n"/>
      <c r="C7044" s="12" t="n">
        <v>2008</v>
      </c>
      <c r="D7044" s="10" t="inlineStr">
        <is>
          <t>1.5i_L_AWD(MT_1.5)</t>
        </is>
      </c>
      <c r="E7044" s="14" t="n">
        <v>4</v>
      </c>
      <c r="F7044" s="16" t="inlineStr">
        <is>
          <t>全部</t>
        </is>
      </c>
      <c r="G7044" s="16" t="inlineStr">
        <is>
          <t>フロントの顔がなぁ 燃費は...致し方なしと</t>
        </is>
      </c>
      <c r="H7044" s="16" t="n"/>
      <c r="I7044" s="10" t="n"/>
    </row>
    <row r="7045">
      <c r="A7045" s="6" t="inlineStr">
        <is>
          <t>スバル</t>
        </is>
      </c>
      <c r="B7045" s="6" t="n"/>
      <c r="C7045" s="15" t="n">
        <v>2010</v>
      </c>
      <c r="D7045" s="6" t="inlineStr">
        <is>
          <t>2.0i_S_AWD(AT_2.0)</t>
        </is>
      </c>
      <c r="E7045" s="9" t="n">
        <v>5</v>
      </c>
      <c r="F7045" s="16" t="inlineStr">
        <is>
          <t>外装がカッコイイ。</t>
        </is>
      </c>
      <c r="G7045" s="16" t="inlineStr">
        <is>
          <t>AWDの為か、燃費が悪い。</t>
        </is>
      </c>
      <c r="H7045" s="16" t="n"/>
      <c r="I7045" s="6" t="n"/>
    </row>
    <row r="7046">
      <c r="A7046" s="10" t="inlineStr">
        <is>
          <t>スバル</t>
        </is>
      </c>
      <c r="B7046" s="10" t="n"/>
      <c r="C7046" s="12" t="n">
        <v>2010</v>
      </c>
      <c r="D7046" s="10" t="inlineStr">
        <is>
          <t>2.0i_AWD(AT_2.0)</t>
        </is>
      </c>
      <c r="E7046" s="14" t="n">
        <v>5</v>
      </c>
      <c r="F7046" s="16" t="inlineStr">
        <is>
          <t>とても実用的でデザインも悪くない。 パワーと車体剛性と足回り、四駆と相まってとても乗りやすくバランスが良い車だと思います。</t>
        </is>
      </c>
      <c r="G7046" s="16" t="inlineStr">
        <is>
          <t>・トランクを閉じるときにヒンジ部分が結構下がって荷物に当たる（B4[BL]と比べるとコストダウンを感じてしまう） ・トランクを閉じるとき内側に指をかける場所がない。 ・座面をもう少し固くして、腰(ランバーサポート)を大きくしてあれば長距離走行がより快適になるのかなぁと</t>
        </is>
      </c>
      <c r="H7046" s="16" t="n"/>
      <c r="I7046" s="10" t="n"/>
    </row>
    <row r="7047">
      <c r="A7047" s="6" t="inlineStr">
        <is>
          <t>スバル</t>
        </is>
      </c>
      <c r="B7047" s="6" t="n"/>
      <c r="C7047" s="15" t="n">
        <v>2009</v>
      </c>
      <c r="D7047" s="6" t="inlineStr">
        <is>
          <t>2.0i_S_AWD(AT_2.0)</t>
        </is>
      </c>
      <c r="E7047" s="9" t="n">
        <v>3</v>
      </c>
      <c r="F7047" s="16" t="inlineStr">
        <is>
          <t>前車が3AT・NA・20年前の設計という貧相さだったので走行性能の不満は無いです。 静かでよく進みます。 年式にしては異様なほど良好な状態を保っています。</t>
        </is>
      </c>
      <c r="G7047" s="16" t="inlineStr">
        <is>
          <t>年式故に脚周りの劣化が始まっていたり規格が古臭かったり、点検も整備も弄りもやりがいがありそうです。</t>
        </is>
      </c>
      <c r="H7047" s="16" t="n"/>
      <c r="I7047" s="6" t="n"/>
    </row>
    <row r="7048">
      <c r="A7048" s="10" t="inlineStr">
        <is>
          <t>スバル</t>
        </is>
      </c>
      <c r="B7048" s="10" t="n"/>
      <c r="C7048" s="12" t="n">
        <v>2010</v>
      </c>
      <c r="D7048" s="10" t="inlineStr">
        <is>
          <t>1.5i_L(AT_1.5)</t>
        </is>
      </c>
      <c r="E7048" s="14" t="n">
        <v>5</v>
      </c>
      <c r="F7048" s="16" t="inlineStr">
        <is>
          <t>マイナーなコンフォートセダンである事！！ これに尽きる！！ カー○ンサーや○ーネット等でも数十台しか見つからないレア(？)さw (このレビューを書いている本日現在、全国で30台しかありませんでした)</t>
        </is>
      </c>
      <c r="G7048" s="16" t="inlineStr">
        <is>
          <t>やはり…と言いたいけどインテリアがプラスチッキーな所。 リアブレーキがドラム式。 (2リッターにすれば良かったかな？)</t>
        </is>
      </c>
      <c r="H7048" s="16" t="n"/>
      <c r="I7048" s="10" t="n"/>
    </row>
    <row r="7049">
      <c r="A7049" s="6" t="inlineStr">
        <is>
          <t>スバル</t>
        </is>
      </c>
      <c r="B7049" s="6" t="n"/>
      <c r="C7049" s="15" t="n">
        <v>2009</v>
      </c>
      <c r="D7049" s="6" t="inlineStr">
        <is>
          <t>2.0i_S_AWD(AT_2.0)</t>
        </is>
      </c>
      <c r="E7049" s="9" t="n">
        <v>4</v>
      </c>
      <c r="F7049" s="16" t="inlineStr">
        <is>
          <t>・誇張しすぎない外装 2.0i-s標準装備のリヤスポイラーは適度にスポーティ感を出しており、一番のお気に入りポイントです。 ・静粛性 高速道路での車内の会話が苦になりません。SYMSマフラーに変えてますが、車内からだと排気音量の変化をあまり実感できません。 ・他の人とかぶらないアイデンティティ GV系はよく見かけますが、極稀にアネシスを見かけた時の感動は計り知れません。</t>
        </is>
      </c>
      <c r="G7049" s="16" t="inlineStr">
        <is>
          <t>トランクの傾斜が少し気になった程度。</t>
        </is>
      </c>
      <c r="H7049" s="16" t="n"/>
      <c r="I7049" s="6" t="n"/>
    </row>
    <row r="7050">
      <c r="A7050" s="10" t="inlineStr">
        <is>
          <t>スバル</t>
        </is>
      </c>
      <c r="B7050" s="10" t="n"/>
      <c r="C7050" s="12" t="n">
        <v>2009</v>
      </c>
      <c r="D7050" s="10" t="inlineStr">
        <is>
          <t>1.5i_AWD(MT_1.5)</t>
        </is>
      </c>
      <c r="E7050" s="14" t="n">
        <v>5</v>
      </c>
      <c r="F7050" s="16" t="inlineStr">
        <is>
          <t>何といってもスタイリッシュで希少性のある乗りやすい車。特にフロントからリアへの流れるようなライン、ハッチバックよりも、全体的に非常にバランスのとれたデザインに満足しています。</t>
        </is>
      </c>
      <c r="G7050" s="16" t="inlineStr">
        <is>
          <t>街乗りでの燃費が悪すぎる点。まあ、この車格で３ナンバーですから、仕方のないことと割り切っています。</t>
        </is>
      </c>
      <c r="H7050" s="16" t="n"/>
      <c r="I7050" s="10" t="n"/>
    </row>
    <row r="7051">
      <c r="A7051" s="6" t="inlineStr">
        <is>
          <t>トヨタ</t>
        </is>
      </c>
      <c r="B7051" s="6" t="n"/>
      <c r="C7051" s="15" t="n"/>
      <c r="D7051" s="6" t="inlineStr">
        <is>
          <t>不明 (発売年月不明)</t>
        </is>
      </c>
      <c r="E7051" s="9" t="n">
        <v>3</v>
      </c>
      <c r="F7051" s="16" t="inlineStr">
        <is>
          <t>直６の滑らかさ♪と後ろで蹴り出す感じのFR♪ セダンとは異なり、後方に感じる重量とリアタイヤ（太さ：大）の接地安定を感じさせるところ！</t>
        </is>
      </c>
      <c r="G7051" s="16" t="inlineStr">
        <is>
          <t>パワーが欲しい（足りない）点とLSDが装備されてない点。 ※gitaにLSDを到着するとリアタイヤの摩耗が激しいとの噂を聞いたのでLSD未装着。</t>
        </is>
      </c>
      <c r="H7051" s="16" t="n"/>
      <c r="I7051" s="6" t="n"/>
    </row>
    <row r="7052">
      <c r="A7052" s="10" t="inlineStr">
        <is>
          <t>トヨタ</t>
        </is>
      </c>
      <c r="B7052" s="10" t="n"/>
      <c r="C7052" s="12" t="n">
        <v>2001</v>
      </c>
      <c r="D7052" s="10" t="inlineStr">
        <is>
          <t>AS200_L_EDITION(MT_2.0)</t>
        </is>
      </c>
      <c r="E7052" s="14" t="n">
        <v>5</v>
      </c>
      <c r="F7052" s="16" t="inlineStr">
        <is>
          <t>・今どき、大変貴重な直6を MT で操れる気持ち良さ。スムースな回転とエンジン音。 ・2L は非力ですが、だからこそ目一杯踏んでも危なくない。 ・東京〜青森でも、大した疲れもなく、安定した走りができました。（ただ、エンジン回転数が低くなればもっと良かった） ・トランク部分は、前車のFitよりは広いが、ワゴンとして求めなかったので、十分でした。</t>
        </is>
      </c>
      <c r="G7052" s="16" t="inlineStr">
        <is>
          <t>・多くの方が言われている通り、各ギアのつながりが悪いこと。 ・1速のアイドリングは歩く人に抜かされるくらい、全く速度が出ない。 ・2速はエンブレが効きにくい。 ・3速は、5MTの2速より回転数が高い。 ・3速と4速が近すぎる。ほとんど回転数が変わらない。 ・6速は、3000回転で90km/hしか出ないので、高速巡航に不向き。しかもエンブレが効く。 ・ミッションは入りづらい。節度も足りず、何年経っても、サクッと入らなかった。 エンジンが良いだけに、ギア比は残念すぎました。 ・車格に対して、車重は重すぎかな。</t>
        </is>
      </c>
      <c r="H7052" s="16" t="n"/>
      <c r="I7052" s="10" t="n"/>
    </row>
    <row r="7053">
      <c r="A7053" s="6" t="inlineStr">
        <is>
          <t>トヨタ</t>
        </is>
      </c>
      <c r="B7053" s="6" t="n"/>
      <c r="C7053" s="15" t="n">
        <v>2002</v>
      </c>
      <c r="D7053" s="6" t="inlineStr">
        <is>
          <t>AS200“Z_EDITION”(MT_2.0)</t>
        </is>
      </c>
      <c r="E7053" s="9" t="n">
        <v>3</v>
      </c>
      <c r="F7053" s="16" t="inlineStr">
        <is>
          <t>直6×MTをリーズナブルに楽しめる 室内のエンジン音は気持ちいい 純正オーディオでも音質は悪くない ベタ踏みできる(遅いから) シートバックテーブルやゴミ箱が気遣い効いてる</t>
        </is>
      </c>
      <c r="G7053" s="16" t="inlineStr">
        <is>
          <t>加速が遅い(HVには惨敗、軽にも追いつかれる) スロットルレスポンスが悪い(踏んでから明らかにワンテンポ遅れて開く感じ) 荷物の積載は工夫が必要(テールゲートの傾斜がネック) ドリンクホルダーの位置がシフトチェンジの邪魔になる 2速〜3速が離れすぎ(皆さんよく言われます)</t>
        </is>
      </c>
      <c r="H7053" s="16" t="n"/>
      <c r="I7053" s="6" t="n"/>
    </row>
    <row r="7054">
      <c r="A7054" s="10" t="inlineStr">
        <is>
          <t>トヨタ</t>
        </is>
      </c>
      <c r="B7054" s="10" t="n"/>
      <c r="C7054" s="12" t="n">
        <v>2002</v>
      </c>
      <c r="D7054" s="10" t="inlineStr">
        <is>
          <t>AS300(AT_3.0)</t>
        </is>
      </c>
      <c r="E7054" s="14" t="n">
        <v>5</v>
      </c>
      <c r="F7054" s="16" t="inlineStr">
        <is>
          <t>パワー感と見た目</t>
        </is>
      </c>
      <c r="G7054" s="16" t="inlineStr">
        <is>
          <t>燃費の悪さとパーツの無さ</t>
        </is>
      </c>
      <c r="H7054" s="16" t="n"/>
      <c r="I7054" s="10" t="n"/>
    </row>
    <row r="7055">
      <c r="A7055" s="6" t="inlineStr">
        <is>
          <t>トヨタ</t>
        </is>
      </c>
      <c r="B7055" s="6" t="n"/>
      <c r="C7055" s="15" t="n"/>
      <c r="D7055" s="6" t="inlineStr">
        <is>
          <t>不明 (発売年月不明)</t>
        </is>
      </c>
      <c r="E7055" s="9" t="n">
        <v>3</v>
      </c>
      <c r="F7055" s="16" t="inlineStr">
        <is>
          <t>・セダン同様内外装適度にスポーティー ボディサイズ的にも大きすぎず〇 ・４気筒VVTiの低回転時のモタツキがなく下からトルクがある。 ・４駆も不自然な動作もなく快適 ・セダンが先行していたモデルでアフターパーツが豊富 他社種と共通部品もあり流用可能な部品も多い</t>
        </is>
      </c>
      <c r="G7055" s="16" t="inlineStr">
        <is>
          <t>・ベースFRセダンをあとからワゴン化した 一応ステーションワゴンなのでトランクスペースはセダン＋α程度。まあそんなに物をのせる目的もないので良いですが、、、 ・低速からトルクある６気筒と冬に安心の４駆グレード 逆を返すと ４発セダンの軽いコーナーリング性能がトップヘビーのためモタモタ。</t>
        </is>
      </c>
      <c r="H7055" s="16" t="n"/>
      <c r="I7055" s="6" t="n"/>
    </row>
    <row r="7056">
      <c r="A7056" s="10" t="inlineStr">
        <is>
          <t>トヨタ</t>
        </is>
      </c>
      <c r="B7056" s="10" t="n"/>
      <c r="C7056" s="12" t="n">
        <v>2001</v>
      </c>
      <c r="D7056" s="10" t="inlineStr">
        <is>
          <t>AS300(AT_3.0)</t>
        </is>
      </c>
      <c r="E7056" s="14" t="n">
        <v>3</v>
      </c>
      <c r="F7056" s="16" t="inlineStr">
        <is>
          <t>2JZ（NA）のゆとりあるエンジンとダブルウィッシュボーンのサス あとデザインも良いと思う</t>
        </is>
      </c>
      <c r="G7056" s="16" t="inlineStr">
        <is>
          <t>ワゴンなのに意外とモノが載らない 走りに期待してたが、重いからか思ってる以上に気持ちよくない</t>
        </is>
      </c>
      <c r="H7056" s="16" t="n"/>
      <c r="I7056" s="10" t="n"/>
    </row>
    <row r="7057">
      <c r="A7057" s="6" t="inlineStr">
        <is>
          <t>トヨタ</t>
        </is>
      </c>
      <c r="B7057" s="6" t="n"/>
      <c r="C7057" s="15" t="n">
        <v>2002</v>
      </c>
      <c r="D7057" s="6" t="inlineStr">
        <is>
          <t>AS200“Z_EDITION”(MT_2.0)</t>
        </is>
      </c>
      <c r="E7057" s="9" t="n">
        <v>3</v>
      </c>
      <c r="F7057" s="16" t="inlineStr">
        <is>
          <t>クロノメーターがかっこいい レギュラーガソリンで財布にやさしい（燃費ではなく）</t>
        </is>
      </c>
      <c r="G7057" s="16" t="inlineStr">
        <is>
          <t>内装の塗装の劣化。パーツ分解していると手についてなかなか落ちない。。</t>
        </is>
      </c>
      <c r="H7057" s="16" t="n"/>
      <c r="I7057" s="6" t="n"/>
    </row>
    <row r="7058">
      <c r="A7058" s="10" t="inlineStr">
        <is>
          <t>トヨタ</t>
        </is>
      </c>
      <c r="B7058" s="10" t="n"/>
      <c r="C7058" s="12" t="n">
        <v>2002</v>
      </c>
      <c r="D7058" s="10" t="inlineStr">
        <is>
          <t>AS200“Z_EDITION”(MT_2.0)</t>
        </is>
      </c>
      <c r="E7058" s="14" t="n">
        <v>5</v>
      </c>
      <c r="F7058" s="16" t="inlineStr">
        <is>
          <t>ユーザーも多く、いまのところパーツで困らないところ</t>
        </is>
      </c>
      <c r="G7058" s="16" t="inlineStr">
        <is>
          <t>とくになし</t>
        </is>
      </c>
      <c r="H7058" s="16" t="n"/>
      <c r="I7058" s="10" t="n"/>
    </row>
    <row r="7059">
      <c r="A7059" s="6" t="inlineStr">
        <is>
          <t>トヨタ</t>
        </is>
      </c>
      <c r="B7059" s="6" t="n"/>
      <c r="C7059" s="15" t="n">
        <v>2003</v>
      </c>
      <c r="D7059" s="6" t="inlineStr">
        <is>
          <t>AS200“Z_EDITION”(AT_2.0)</t>
        </is>
      </c>
      <c r="E7059" s="9" t="n">
        <v>5</v>
      </c>
      <c r="F7059" s="16" t="inlineStr">
        <is>
          <t>海外でレクサスIS sportcrossで販売されていただけあって、どこから見ても素晴らしいデザイン。 伸びやかなフォルムでどこから眺めても満足しています。</t>
        </is>
      </c>
      <c r="G7059" s="16" t="inlineStr">
        <is>
          <t>堅牢なボディと引き換えに少々重くなって、見た目より機敏じゃないこと… あと内装ベタベタ病には苦しんだなぁ…</t>
        </is>
      </c>
      <c r="H7059" s="16" t="n"/>
      <c r="I7059" s="6" t="n"/>
    </row>
    <row r="7060">
      <c r="A7060" s="10" t="inlineStr">
        <is>
          <t>トヨタ</t>
        </is>
      </c>
      <c r="B7060" s="10" t="n"/>
      <c r="C7060" s="12" t="n">
        <v>2002</v>
      </c>
      <c r="D7060" s="10" t="inlineStr">
        <is>
          <t>AS200“L_EDITION”(MT_2.0)</t>
        </is>
      </c>
      <c r="E7060" s="14" t="n">
        <v>5</v>
      </c>
      <c r="F7060" s="16" t="inlineStr">
        <is>
          <t>直6マニュアル。</t>
        </is>
      </c>
      <c r="G7060" s="16" t="inlineStr">
        <is>
          <t>デザインと重さ。</t>
        </is>
      </c>
      <c r="H7060" s="16" t="n"/>
      <c r="I7060" s="10" t="n"/>
    </row>
    <row r="7061">
      <c r="A7061" s="6" t="inlineStr">
        <is>
          <t>トヨタ</t>
        </is>
      </c>
      <c r="B7061" s="6" t="n"/>
      <c r="C7061" s="15" t="n">
        <v>1994</v>
      </c>
      <c r="D7061" s="6" t="inlineStr">
        <is>
          <t>ZS(MT_2.0)</t>
        </is>
      </c>
      <c r="E7061" s="9" t="n">
        <v>4</v>
      </c>
      <c r="F7061" s="16" t="inlineStr">
        <is>
          <t>フロントからリアにかけて流線を描くようにフェンダーにかけて膨らんでいくボデー、そしてNAでありながらパワフルに回るエンジン。正面から見るとセダン顔なのに横から見るとスポーツクーペって、今では珍しいスタイルの車でした。</t>
        </is>
      </c>
      <c r="G7061" s="16" t="inlineStr">
        <is>
          <t>とくに無し</t>
        </is>
      </c>
      <c r="H7061" s="16" t="n"/>
      <c r="I7061" s="6" t="n"/>
    </row>
    <row r="7062">
      <c r="A7062" s="10" t="inlineStr">
        <is>
          <t>トヨタ</t>
        </is>
      </c>
      <c r="B7062" s="10" t="n"/>
      <c r="C7062" s="12" t="n">
        <v>1994</v>
      </c>
      <c r="D7062" s="10" t="inlineStr">
        <is>
          <t>ZS(MT_2.0)</t>
        </is>
      </c>
      <c r="E7062" s="14" t="n">
        <v>4</v>
      </c>
      <c r="F7062" s="16" t="n"/>
      <c r="G7062" s="16" t="n"/>
      <c r="H7062" s="16" t="n"/>
      <c r="I7062" s="10" t="n"/>
    </row>
    <row r="7063">
      <c r="A7063" s="6" t="inlineStr">
        <is>
          <t>トヨタ</t>
        </is>
      </c>
      <c r="B7063" s="6" t="n"/>
      <c r="C7063" s="15" t="n">
        <v>1994</v>
      </c>
      <c r="D7063" s="6" t="inlineStr">
        <is>
          <t>XS(AT_2.0)</t>
        </is>
      </c>
      <c r="E7063" s="9" t="n">
        <v>4</v>
      </c>
      <c r="F7063" s="16" t="inlineStr">
        <is>
          <t>ボディ剛性の高さ</t>
        </is>
      </c>
      <c r="G7063" s="16" t="inlineStr">
        <is>
          <t>そもそもクーペなので…</t>
        </is>
      </c>
      <c r="H7063" s="16" t="n"/>
      <c r="I7063" s="6" t="n"/>
    </row>
    <row r="7064">
      <c r="A7064" s="10" t="inlineStr">
        <is>
          <t>トヨタ</t>
        </is>
      </c>
      <c r="B7064" s="10" t="n"/>
      <c r="C7064" s="12" t="n">
        <v>1994</v>
      </c>
      <c r="D7064" s="10" t="inlineStr">
        <is>
          <t>ZS(MT_2.0)</t>
        </is>
      </c>
      <c r="E7064" s="14" t="n">
        <v>5</v>
      </c>
      <c r="F7064" s="16" t="inlineStr">
        <is>
          <t>やはりカッコイイ所ですね。それでいてZSならば3S-GEが搭載されているので耐久性は折り紙付きです！ひとたび街中を走れば目立つ事間違いないでしょう。</t>
        </is>
      </c>
      <c r="G7064" s="16" t="inlineStr">
        <is>
          <t>ドリンクホルダーの位置が終わってる。</t>
        </is>
      </c>
      <c r="H7064" s="16" t="n"/>
      <c r="I7064" s="10" t="n"/>
    </row>
    <row r="7065">
      <c r="A7065" s="6" t="inlineStr">
        <is>
          <t>トヨタ</t>
        </is>
      </c>
      <c r="B7065" s="6" t="n"/>
      <c r="C7065" s="15" t="n">
        <v>1994</v>
      </c>
      <c r="D7065" s="6" t="inlineStr">
        <is>
          <t>不明</t>
        </is>
      </c>
      <c r="E7065" s="9" t="n">
        <v>3</v>
      </c>
      <c r="F7065" s="16" t="n"/>
      <c r="G7065" s="16" t="n"/>
      <c r="H7065" s="16" t="n"/>
      <c r="I7065" s="6" t="n"/>
    </row>
    <row r="7066">
      <c r="A7066" s="10" t="inlineStr">
        <is>
          <t>トヨタ</t>
        </is>
      </c>
      <c r="B7066" s="10" t="n"/>
      <c r="C7066" s="12" t="n">
        <v>1994</v>
      </c>
      <c r="D7066" s="10" t="inlineStr">
        <is>
          <t>XS_4WS_ツーリングセレクション(MT_2.0)</t>
        </is>
      </c>
      <c r="E7066" s="14" t="n">
        <v>4</v>
      </c>
      <c r="F7066" s="16" t="n"/>
      <c r="G7066" s="16" t="n"/>
      <c r="H7066" s="16" t="n"/>
      <c r="I7066" s="10" t="n"/>
    </row>
    <row r="7067">
      <c r="A7067" s="6" t="inlineStr">
        <is>
          <t>トヨタ</t>
        </is>
      </c>
      <c r="B7067" s="6" t="n"/>
      <c r="C7067" s="15" t="n">
        <v>1996</v>
      </c>
      <c r="D7067" s="6" t="inlineStr">
        <is>
          <t>不明</t>
        </is>
      </c>
      <c r="E7067" s="9" t="n">
        <v>4</v>
      </c>
      <c r="F7067" s="16" t="inlineStr">
        <is>
          <t>見た目、異論は認めません 大きいものは厳しいけど、荷物室が広い 大きい人は厳しいけど後ろも広くて人が乗れる ハンドリングとかは結構いい 内装が素晴らしくいいデザイン サッシュレスがいい 燃費がそこそこいい</t>
        </is>
      </c>
      <c r="G7067" s="16" t="inlineStr">
        <is>
          <t>3SFEはサーキットでは物足りない 1500ccのコンパクトクラスと同じくらいの速さ 廃盤パーツが多い 5穴pcd100 ブレーキが小さすぎる 社外のパーツはほぼ皆無 リヤのキャンバーが付きすぎる</t>
        </is>
      </c>
      <c r="H7067" s="16" t="n"/>
      <c r="I7067" s="6" t="n"/>
    </row>
    <row r="7068">
      <c r="A7068" s="10" t="inlineStr">
        <is>
          <t>トヨタ</t>
        </is>
      </c>
      <c r="B7068" s="10" t="n"/>
      <c r="C7068" s="12" t="n">
        <v>1994</v>
      </c>
      <c r="D7068" s="10" t="inlineStr">
        <is>
          <t>ZS_スポーツセレクション(AT_2.0)</t>
        </is>
      </c>
      <c r="E7068" s="14" t="n">
        <v>5</v>
      </c>
      <c r="F7068" s="16" t="inlineStr">
        <is>
          <t>運転していて面白い車でした。セリカ（知らない人が多いか）の兄弟車です。</t>
        </is>
      </c>
      <c r="G7068" s="16" t="inlineStr">
        <is>
          <t>鉄板が柔らかすぎたのかな。 新車購入して1カ月もたたないうちに右フロントがへこまされた。ぶつかったのではなく蹴ったのだと思われるへこみ。乱暴な運転もした覚えもなく、駐車の邪魔にもならないように気にかけていたのに、心もへこみました。</t>
        </is>
      </c>
      <c r="H7068" s="16" t="n"/>
      <c r="I7068" s="10" t="n"/>
    </row>
    <row r="7069">
      <c r="A7069" s="6" t="inlineStr">
        <is>
          <t>トヨタ</t>
        </is>
      </c>
      <c r="B7069" s="6" t="n"/>
      <c r="C7069" s="15" t="n">
        <v>1994</v>
      </c>
      <c r="D7069" s="6" t="inlineStr">
        <is>
          <t>ZS_スポーツセレクション(MT_2.0)</t>
        </is>
      </c>
      <c r="E7069" s="9" t="n">
        <v>5</v>
      </c>
      <c r="F7069" s="16" t="inlineStr">
        <is>
          <t>過去の事なので５速マニュアルだった事 しか記憶にありません グレード/モデル 間違えているかも知れません 4速を繋いだ時にホイルスピンする モンスターカーな記憶があります 普通に電信柱２本迄で100㎞/h突破してました 200km/h以上出る車です 当時流行ってたゼロヨン(0-400)でGT-Rに 2車体差着けて勝利した実績があります が… 中古車での購入だったので チューニングされていた可能性があります ディーラーの担当が持ってきて エアロやウイングがついてて カッコ良かったので衝動買いした車です ネットで近い形の画像をアップしようと いっぱい探したけど見当たらないです どれもこれも微妙… もっとスポーティーな感じで 羽を着けたら飛びそうな感じでした …実際最後は羽ばたいて逝きました…</t>
        </is>
      </c>
      <c r="G7069" s="16" t="inlineStr">
        <is>
          <t>電力不足</t>
        </is>
      </c>
      <c r="H7069" s="16" t="n"/>
      <c r="I7069" s="6" t="n"/>
    </row>
    <row r="7070">
      <c r="A7070" s="10" t="inlineStr">
        <is>
          <t>トヨタ</t>
        </is>
      </c>
      <c r="B7070" s="10" t="n"/>
      <c r="C7070" s="12" t="n">
        <v>1995</v>
      </c>
      <c r="D7070" s="10" t="inlineStr">
        <is>
          <t>2.0XS Sパッケージ</t>
        </is>
      </c>
      <c r="E7070" s="14" t="n">
        <v>5</v>
      </c>
      <c r="F7070" s="16" t="inlineStr">
        <is>
          <t>とにかくかっこいい。 一目ぼれ。 このデザイン、今でも通用すると思います。</t>
        </is>
      </c>
      <c r="G7070" s="16" t="inlineStr">
        <is>
          <t>なんにも無し。</t>
        </is>
      </c>
      <c r="H7070" s="16" t="n"/>
      <c r="I7070" s="10" t="n"/>
    </row>
    <row r="7071">
      <c r="A7071" s="6" t="inlineStr">
        <is>
          <t>アストンマーティン</t>
        </is>
      </c>
      <c r="B7071" s="6" t="n"/>
      <c r="C7071" s="15" t="n">
        <v>2019</v>
      </c>
      <c r="D7071" s="6" t="inlineStr">
        <is>
          <t>DBS スーパーレッジェーラ ヴォランテ_RHD(AT_5.2)</t>
        </is>
      </c>
      <c r="E7071" s="9" t="n">
        <v>5</v>
      </c>
      <c r="F7071" s="16" t="inlineStr">
        <is>
          <t>オープン</t>
        </is>
      </c>
      <c r="G7071" s="16" t="inlineStr">
        <is>
          <t>細部</t>
        </is>
      </c>
      <c r="H7071" s="16" t="n"/>
      <c r="I7071" s="6" t="n"/>
    </row>
    <row r="7072">
      <c r="A7072" s="10" t="inlineStr">
        <is>
          <t>フォード</t>
        </is>
      </c>
      <c r="B7072" s="10" t="n"/>
      <c r="C7072" s="12" t="n"/>
      <c r="D7072" s="10" t="inlineStr">
        <is>
          <t>不明 (発売年月不明)</t>
        </is>
      </c>
      <c r="E7072" s="14" t="n">
        <v>5</v>
      </c>
      <c r="F7072" s="16" t="inlineStr">
        <is>
          <t>大きいのがやっぱりかっこいい あとは、積載と広さ ルーフラックや、マットタイヤもカッコいい！</t>
        </is>
      </c>
      <c r="G7072" s="16" t="inlineStr">
        <is>
          <t>車体が大きい分、車体周りが見えにくい 360度周りが見えるカメラ付けようとおもってます！</t>
        </is>
      </c>
      <c r="H7072" s="16" t="n"/>
      <c r="I7072" s="10" t="n"/>
    </row>
    <row r="7073">
      <c r="A7073" s="6" t="inlineStr">
        <is>
          <t>ホンダ</t>
        </is>
      </c>
      <c r="B7073" s="6" t="n"/>
      <c r="C7073" s="15" t="n">
        <v>2006</v>
      </c>
      <c r="D7073" s="6" t="inlineStr">
        <is>
          <t>EL</t>
        </is>
      </c>
      <c r="E7073" s="9" t="n">
        <v>3</v>
      </c>
      <c r="F7073" s="16" t="inlineStr">
        <is>
          <t>・バンなのにタコメーター、キーレスエントリー標準装備 ・バンくささが少ない外観</t>
        </is>
      </c>
      <c r="G7073" s="16" t="inlineStr">
        <is>
          <t>・車重が重い上に非力なエンジン＆高速寄りのギヤ比で動力性能は軽並み ・丸い車体に傾斜のきつい前ガラスで前の見切りが悪い ・先代EYパートナーと違って改造の自由度が少ない</t>
        </is>
      </c>
      <c r="H7073" s="16" t="n"/>
      <c r="I7073" s="6" t="n"/>
    </row>
    <row r="7074">
      <c r="A7074" s="10" t="inlineStr">
        <is>
          <t>ホンダ</t>
        </is>
      </c>
      <c r="B7074" s="10" t="n"/>
      <c r="C7074" s="12" t="n">
        <v>1998</v>
      </c>
      <c r="D7074" s="10" t="inlineStr">
        <is>
          <t>不明</t>
        </is>
      </c>
      <c r="E7074" s="14" t="n">
        <v>3</v>
      </c>
      <c r="F7074" s="16" t="inlineStr">
        <is>
          <t>・EKシビック等と同じ４輪ダブルウィッシュボーンのサスペンション ・EKシビック等の部品を流用して改造が可能</t>
        </is>
      </c>
      <c r="G7074" s="16" t="inlineStr">
        <is>
          <t>・デュアルポンプ四駆の走破性 ・オイルフィルターの交換作業のやりにくさ ・動力性能</t>
        </is>
      </c>
      <c r="H7074" s="16" t="n"/>
      <c r="I7074" s="10" t="n"/>
    </row>
    <row r="7075">
      <c r="A7075" s="6" t="inlineStr">
        <is>
          <t>ホンダ</t>
        </is>
      </c>
      <c r="B7075" s="6" t="n"/>
      <c r="C7075" s="15" t="n">
        <v>1998</v>
      </c>
      <c r="D7075" s="6" t="inlineStr">
        <is>
          <t>1.5 EL</t>
        </is>
      </c>
      <c r="E7075" s="9" t="n">
        <v>2</v>
      </c>
      <c r="F7075" s="16" t="inlineStr">
        <is>
          <t>商用車のくせにタコメーターがついていること。</t>
        </is>
      </c>
      <c r="G7075" s="16" t="inlineStr">
        <is>
          <t>燃費はプラボと比較してはいけないかと思いますが、悪目かなぁと。</t>
        </is>
      </c>
      <c r="H7075" s="16" t="n"/>
      <c r="I7075" s="6" t="n"/>
    </row>
    <row r="7076">
      <c r="A7076" s="10" t="inlineStr">
        <is>
          <t>ホンダ</t>
        </is>
      </c>
      <c r="B7076" s="10" t="n"/>
      <c r="C7076" s="12" t="n">
        <v>2006</v>
      </c>
      <c r="D7076" s="10" t="inlineStr">
        <is>
          <t>EL</t>
        </is>
      </c>
      <c r="E7076" s="14" t="n">
        <v>4</v>
      </c>
      <c r="F7076" s="16" t="inlineStr">
        <is>
          <t>積載量、燃費、環境対策。</t>
        </is>
      </c>
      <c r="G7076" s="16" t="inlineStr">
        <is>
          <t>後ろの座席が直角、座面薄い、人のフル乗車に向いてない。</t>
        </is>
      </c>
      <c r="H7076" s="16" t="n"/>
      <c r="I7076" s="10" t="n"/>
    </row>
    <row r="7077">
      <c r="A7077" s="6" t="inlineStr">
        <is>
          <t>ホンダ</t>
        </is>
      </c>
      <c r="B7077" s="6" t="n"/>
      <c r="C7077" s="15" t="n">
        <v>2006</v>
      </c>
      <c r="D7077" s="6" t="inlineStr">
        <is>
          <t>GL</t>
        </is>
      </c>
      <c r="E7077" s="9" t="n">
        <v>4</v>
      </c>
      <c r="F7077" s="16" t="inlineStr">
        <is>
          <t>GDフィットをベースにしたステーションワゴンのエアウェイブ。現在は販売されていませんが常用タイプのエアウェイブをベースにミッションをCVTから5速オートマにして商用ユースにした2代目のパートナーです。ホンダの最後の4ナンバー商用バンと言う希少車と言うことも気に入っています。</t>
        </is>
      </c>
      <c r="G7077" s="16" t="inlineStr">
        <is>
          <t>時代のせいかカップホルダの位置が悪い</t>
        </is>
      </c>
      <c r="H7077" s="16" t="n"/>
      <c r="I7077" s="6" t="n"/>
    </row>
    <row r="7078">
      <c r="A7078" s="10" t="inlineStr">
        <is>
          <t>ホンダ</t>
        </is>
      </c>
      <c r="B7078" s="10" t="n"/>
      <c r="C7078" s="12" t="n">
        <v>2006</v>
      </c>
      <c r="D7078" s="10" t="inlineStr">
        <is>
          <t>不明</t>
        </is>
      </c>
      <c r="E7078" s="14" t="n">
        <v>5</v>
      </c>
      <c r="F7078" s="16" t="inlineStr">
        <is>
          <t>4ナンバーライトバンで唯一リアパワーウィンドウが付いている。あと、エアウェイブはジャダーｃｖｔだけど、なんと5速トルコン！俺もそれなりに考えて買ったぜー。</t>
        </is>
      </c>
      <c r="G7078" s="16" t="inlineStr">
        <is>
          <t>特に無いな～。以前、社外のホーンに付け替えて、ブレーキ踏みながら鳴らしたら、ヒューズが飛びました。その結果、シフトロックが掛り、一度パーキングにしてしまうと、二度とドライブに入れれなくなり、困りました。ヒューズ交換で解決しましたけどね。くるまって複雑ですね。それと、違法ですけど、貨物のリアシートは荷室容積の関係からか、ほぼ直角ですが、それが嫌でエアウェイブのリアシートを移植しました！これで子供たちも大満足！でも受金物の交換が必要ですけどね。</t>
        </is>
      </c>
      <c r="H7078" s="16" t="n"/>
      <c r="I7078" s="10" t="n"/>
    </row>
    <row r="7079">
      <c r="A7079" s="6" t="inlineStr">
        <is>
          <t>ホンダ</t>
        </is>
      </c>
      <c r="B7079" s="6" t="n"/>
      <c r="C7079" s="15" t="n">
        <v>2006</v>
      </c>
      <c r="D7079" s="6" t="inlineStr">
        <is>
          <t>GL</t>
        </is>
      </c>
      <c r="E7079" s="9" t="n">
        <v>4</v>
      </c>
      <c r="F7079" s="16" t="inlineStr">
        <is>
          <t>乗用車のような車内、運転席廻り。 上手く走ると高速だと１８ｋｍ／Lぐらい 市街地できびきび走っても１１ｋｍ／Ｌぐらいの購入時当時のライトバンとしては優秀な燃費</t>
        </is>
      </c>
      <c r="G7079" s="16" t="inlineStr">
        <is>
          <t>商用車なので乗り心地（アタリ）が硬いこと ５ATの変速ショックが大きいのが商用車ぽいところ</t>
        </is>
      </c>
      <c r="H7079" s="16" t="n"/>
      <c r="I7079" s="6" t="n"/>
    </row>
    <row r="7080">
      <c r="A7080" s="10" t="inlineStr">
        <is>
          <t>ホンダ</t>
        </is>
      </c>
      <c r="B7080" s="10" t="n"/>
      <c r="C7080" s="12" t="n">
        <v>2006</v>
      </c>
      <c r="D7080" s="10" t="inlineStr">
        <is>
          <t>GJ3</t>
        </is>
      </c>
      <c r="E7080" s="14" t="n">
        <v>3</v>
      </c>
      <c r="F7080" s="16" t="inlineStr">
        <is>
          <t>カスタム次第で社用車感がゼロにできること。</t>
        </is>
      </c>
      <c r="G7080" s="16" t="inlineStr">
        <is>
          <t>当然ですが専用カスタムパーツはまったくありません。</t>
        </is>
      </c>
      <c r="H7080" s="16" t="n"/>
      <c r="I7080" s="10" t="n"/>
    </row>
    <row r="7081">
      <c r="A7081" s="6" t="inlineStr">
        <is>
          <t>ホンダ</t>
        </is>
      </c>
      <c r="B7081" s="6" t="n"/>
      <c r="C7081" s="15" t="n">
        <v>1998</v>
      </c>
      <c r="D7081" s="6" t="inlineStr">
        <is>
          <t>1.6 GL 4WD</t>
        </is>
      </c>
      <c r="E7081" s="9" t="n">
        <v>5</v>
      </c>
      <c r="F7081" s="16" t="inlineStr">
        <is>
          <t>乗り心地・装備・質感がベースとなったオルティア（EKシビック）からあまり落ちていないのがスゴイ。 ライトバン向けの細いタイヤを履いていても安定感があります。 エアコンはマニュアル式ですが、吹き出し口や内外気切替はスイッチ式ですよ！</t>
        </is>
      </c>
      <c r="G7081" s="16" t="inlineStr">
        <is>
          <t>役立っているのか疑問な4WDシステム。 盛大なシフトショックを発生するAT。 ブラックの縁取りをしたヘッドライトはカッコイイけれど、劣化でくもっている個体が多いですね。</t>
        </is>
      </c>
      <c r="H7081" s="16" t="n"/>
      <c r="I7081" s="6" t="n"/>
    </row>
    <row r="7082">
      <c r="A7082" s="10" t="inlineStr">
        <is>
          <t>ホンダ</t>
        </is>
      </c>
      <c r="B7082" s="10" t="n"/>
      <c r="C7082" s="12" t="n">
        <v>1998</v>
      </c>
      <c r="D7082" s="10" t="inlineStr">
        <is>
          <t>1.5 EL</t>
        </is>
      </c>
      <c r="E7082" s="14" t="n">
        <v>5</v>
      </c>
      <c r="F7082" s="16" t="inlineStr">
        <is>
          <t>シビック系のパーツが使える。しかも安い。 ガッツリ落とせる。 維持費が安い。 使い勝手がよい。</t>
        </is>
      </c>
      <c r="G7082" s="16" t="inlineStr">
        <is>
          <t>バンドなのですが、内装がショボい...</t>
        </is>
      </c>
      <c r="H7082" s="16" t="n"/>
      <c r="I7082" s="10" t="n"/>
    </row>
    <row r="7083">
      <c r="A7083" s="6" t="inlineStr">
        <is>
          <t>ホンダ</t>
        </is>
      </c>
      <c r="B7083" s="6" t="n"/>
      <c r="C7083" s="15" t="n">
        <v>1981</v>
      </c>
      <c r="D7083" s="6" t="inlineStr">
        <is>
          <t>不明</t>
        </is>
      </c>
      <c r="E7083" s="9" t="n">
        <v>5</v>
      </c>
      <c r="F7083" s="16" t="inlineStr">
        <is>
          <t>使いやすい、フルオープン</t>
        </is>
      </c>
      <c r="G7083" s="16" t="inlineStr">
        <is>
          <t>部品探し</t>
        </is>
      </c>
      <c r="H7083" s="16" t="n"/>
      <c r="I7083" s="6" t="n"/>
    </row>
    <row r="7084">
      <c r="A7084" s="10" t="inlineStr">
        <is>
          <t>ホンダ</t>
        </is>
      </c>
      <c r="B7084" s="10" t="n"/>
      <c r="C7084" s="12" t="n">
        <v>1981</v>
      </c>
      <c r="D7084" s="10" t="inlineStr">
        <is>
          <t>不明</t>
        </is>
      </c>
      <c r="E7084" s="14" t="n">
        <v>5</v>
      </c>
      <c r="F7084" s="16" t="inlineStr">
        <is>
          <t>使いやすい、フルオープン</t>
        </is>
      </c>
      <c r="G7084" s="16" t="inlineStr">
        <is>
          <t>部品探し</t>
        </is>
      </c>
      <c r="H7084" s="16" t="n"/>
      <c r="I7084" s="10" t="n"/>
    </row>
    <row r="7085">
      <c r="A7085" s="6" t="inlineStr">
        <is>
          <t>ホンダ</t>
        </is>
      </c>
      <c r="B7085" s="6" t="n"/>
      <c r="C7085" s="15" t="n">
        <v>1982</v>
      </c>
      <c r="D7085" s="6" t="inlineStr">
        <is>
          <t>TURBO</t>
        </is>
      </c>
      <c r="E7085" s="9" t="n">
        <v>5</v>
      </c>
      <c r="F7085" s="16" t="n"/>
      <c r="G7085" s="16" t="n"/>
      <c r="H7085" s="16" t="n"/>
      <c r="I7085" s="6" t="n"/>
    </row>
    <row r="7086">
      <c r="A7086" s="10" t="inlineStr">
        <is>
          <t>ホンダ</t>
        </is>
      </c>
      <c r="B7086" s="10" t="n"/>
      <c r="C7086" s="12" t="n">
        <v>1984</v>
      </c>
      <c r="D7086" s="10" t="inlineStr">
        <is>
          <t>シティカブリオレ</t>
        </is>
      </c>
      <c r="E7086" s="14" t="n">
        <v>5</v>
      </c>
      <c r="F7086" s="16" t="inlineStr">
        <is>
          <t>今見てもキュートな車 カブリオレで風を感じて流せる楽しさ 居住性も悪くはなかった</t>
        </is>
      </c>
      <c r="G7086" s="16" t="inlineStr">
        <is>
          <t>オートマよりはエンジンパワーを引き出せたがやはりモアパワーって感じですねぇ 街中では十分な性能でしたが</t>
        </is>
      </c>
      <c r="H7086" s="16" t="n"/>
      <c r="I7086" s="10" t="n"/>
    </row>
    <row r="7087">
      <c r="A7087" s="6" t="inlineStr">
        <is>
          <t>ホンダ</t>
        </is>
      </c>
      <c r="B7087" s="6" t="n"/>
      <c r="C7087" s="15" t="n">
        <v>1984</v>
      </c>
      <c r="D7087" s="6" t="inlineStr">
        <is>
          <t>シティカブリオレ</t>
        </is>
      </c>
      <c r="E7087" s="9" t="n">
        <v>3</v>
      </c>
      <c r="F7087" s="16" t="inlineStr">
        <is>
          <t>ピニンファリーナがカブリオレとしてのCITYをデザインした そしてCMでもインパクトあったCITYのカブリオレ 今でもデザインは新鮮</t>
        </is>
      </c>
      <c r="G7087" s="16" t="inlineStr">
        <is>
          <t>ATだったこともあるが… 兎に角非力でした</t>
        </is>
      </c>
      <c r="H7087" s="16" t="n"/>
      <c r="I7087" s="6" t="n"/>
    </row>
    <row r="7088">
      <c r="A7088" s="10" t="inlineStr">
        <is>
          <t>ホンダ</t>
        </is>
      </c>
      <c r="B7088" s="10" t="n"/>
      <c r="C7088" s="12" t="n">
        <v>2024</v>
      </c>
      <c r="D7088" s="10" t="inlineStr">
        <is>
          <t>レンタカーグレード？</t>
        </is>
      </c>
      <c r="E7088" s="14" t="n">
        <v>5</v>
      </c>
      <c r="F7088" s="16" t="inlineStr">
        <is>
          <t>思ったより純正オーディオの音が良い。 ホンダセンシング付き。 追従は郊外では便利ですね。</t>
        </is>
      </c>
      <c r="G7088" s="16" t="inlineStr">
        <is>
          <t>不満が出ない優等生的な造り。 全車速のクルコンだったら満点。</t>
        </is>
      </c>
      <c r="H7088" s="16" t="n"/>
      <c r="I7088" s="10" t="n"/>
    </row>
    <row r="7089">
      <c r="A7089" s="6" t="inlineStr">
        <is>
          <t>ホンダ</t>
        </is>
      </c>
      <c r="B7089" s="6" t="n"/>
      <c r="C7089" s="15" t="n">
        <v>1986</v>
      </c>
      <c r="D7089" s="6" t="inlineStr">
        <is>
          <t>不明</t>
        </is>
      </c>
      <c r="E7089" s="9" t="n">
        <v>5</v>
      </c>
      <c r="F7089" s="16" t="n"/>
      <c r="G7089" s="16" t="n"/>
      <c r="H7089" s="16" t="n"/>
      <c r="I7089" s="6" t="n"/>
    </row>
    <row r="7090">
      <c r="A7090" s="10" t="inlineStr">
        <is>
          <t>ホンダ</t>
        </is>
      </c>
      <c r="B7090" s="10" t="n"/>
      <c r="C7090" s="12" t="n">
        <v>1984</v>
      </c>
      <c r="D7090" s="10" t="inlineStr">
        <is>
          <t>シティカブリオレ</t>
        </is>
      </c>
      <c r="E7090" s="14" t="n">
        <v>5</v>
      </c>
      <c r="F7090" s="16" t="inlineStr">
        <is>
          <t>キビキビ走り、燃費もまあまあ。</t>
        </is>
      </c>
      <c r="G7090" s="16" t="n"/>
      <c r="H7090" s="16" t="n"/>
      <c r="I7090" s="10" t="n"/>
    </row>
    <row r="7091">
      <c r="A7091" s="6" t="inlineStr">
        <is>
          <t>ホンダ</t>
        </is>
      </c>
      <c r="B7091" s="6" t="n"/>
      <c r="C7091" s="15" t="n">
        <v>1983</v>
      </c>
      <c r="D7091" s="6" t="inlineStr">
        <is>
          <t>ターボⅡ</t>
        </is>
      </c>
      <c r="E7091" s="9" t="n">
        <v>5</v>
      </c>
      <c r="F7091" s="16" t="inlineStr">
        <is>
          <t>見た目と前後純正OPバンパー</t>
        </is>
      </c>
      <c r="G7091" s="16" t="inlineStr">
        <is>
          <t>部品がない</t>
        </is>
      </c>
      <c r="H7091" s="16" t="n"/>
      <c r="I7091" s="6" t="n"/>
    </row>
    <row r="7092">
      <c r="A7092" s="10" t="inlineStr">
        <is>
          <t>ホンダ</t>
        </is>
      </c>
      <c r="B7092" s="10" t="n"/>
      <c r="C7092" s="12" t="n">
        <v>1981</v>
      </c>
      <c r="D7092" s="10" t="inlineStr">
        <is>
          <t>R</t>
        </is>
      </c>
      <c r="E7092" s="14" t="n">
        <v>5</v>
      </c>
      <c r="F7092" s="16" t="n"/>
      <c r="G7092" s="16" t="n"/>
      <c r="H7092" s="16" t="n"/>
      <c r="I7092" s="10" t="n"/>
    </row>
    <row r="7093">
      <c r="A7093" s="6" t="inlineStr">
        <is>
          <t>ランボルギーニ</t>
        </is>
      </c>
      <c r="B7093" s="6" t="n"/>
      <c r="C7093" s="15" t="n"/>
      <c r="D7093" s="6" t="inlineStr">
        <is>
          <t>不明 (発売年月不明)</t>
        </is>
      </c>
      <c r="E7093" s="9" t="n">
        <v>3</v>
      </c>
      <c r="F7093" s="16" t="inlineStr">
        <is>
          <t>デザイン ガンディーニのデザインは素晴らしい エンジン フェラーリとは対極にあたる無骨で荒削りな狂暴さ リアゲートからかげろうが立ち昇る強烈な熱気</t>
        </is>
      </c>
      <c r="G7093" s="16" t="inlineStr">
        <is>
          <t>言い出したらキリがない 重ステ重クラッチ ペダルの間隔が極狭い ストロークがほとんどないサス デフの容量不足にオイル漏れ 雨天走行は一切考えていない設計 ヘッドからのオイル漏れ 熱でリヤバンパーが溶ける</t>
        </is>
      </c>
      <c r="H7093" s="16" t="n"/>
      <c r="I7093" s="6" t="n"/>
    </row>
    <row r="7094">
      <c r="A7094" s="10" t="inlineStr">
        <is>
          <t>ランボルギーニ</t>
        </is>
      </c>
      <c r="B7094" s="10" t="n"/>
      <c r="C7094" s="12" t="n">
        <v>1998</v>
      </c>
      <c r="D7094" s="10" t="inlineStr">
        <is>
          <t>GT_4WD_LHD(MT_6.0)</t>
        </is>
      </c>
      <c r="E7094" s="14" t="n">
        <v>5</v>
      </c>
      <c r="F7094" s="16" t="inlineStr">
        <is>
          <t>デザインが最高。真っ直ぐは走る。V12なのに騒々しい。割と止まる。</t>
        </is>
      </c>
      <c r="G7094" s="16" t="inlineStr">
        <is>
          <t>とにかく曲がらない。ハイギアードすぎて首都高だと二速オートマ。ハイギアードすぎて150kmから250kmくらいがメチャクチャ速いがそんな速度を出さない。</t>
        </is>
      </c>
      <c r="H7094" s="16" t="n"/>
      <c r="I7094" s="10" t="n"/>
    </row>
    <row r="7095">
      <c r="A7095" s="6" t="inlineStr">
        <is>
          <t>ランボルギーニ</t>
        </is>
      </c>
      <c r="B7095" s="6" t="n"/>
      <c r="C7095" s="15" t="n"/>
      <c r="D7095" s="6" t="inlineStr">
        <is>
          <t>不明 (発売年月不明)</t>
        </is>
      </c>
      <c r="E7095" s="9" t="n">
        <v>5</v>
      </c>
      <c r="F7095" s="16" t="inlineStr">
        <is>
          <t>今は無きリトラクタブルヘッドライト、スイングではないシザードア、１２気筒サウンドなどなど しっかりメンテしていれば意外と壊れない。</t>
        </is>
      </c>
      <c r="G7095" s="16" t="inlineStr">
        <is>
          <t>特にない。強いて言えば、とにかく撮影されてしまう事。</t>
        </is>
      </c>
      <c r="H7095" s="16" t="n"/>
      <c r="I7095" s="6" t="n"/>
    </row>
    <row r="7096">
      <c r="A7096" s="10" t="inlineStr">
        <is>
          <t>ランボルギーニ</t>
        </is>
      </c>
      <c r="B7096" s="10" t="n"/>
      <c r="C7096" s="12" t="n">
        <v>1988</v>
      </c>
      <c r="D7096" s="10" t="inlineStr">
        <is>
          <t>不明</t>
        </is>
      </c>
      <c r="E7096" s="14" t="n">
        <v>5</v>
      </c>
      <c r="F7096" s="16" t="inlineStr">
        <is>
          <t>内装もハデハデです</t>
        </is>
      </c>
      <c r="G7096" s="16" t="inlineStr">
        <is>
          <t>７年 砂利駐車 放置なので 壊れすぎ</t>
        </is>
      </c>
      <c r="H7096" s="16" t="n"/>
      <c r="I7096" s="10" t="n"/>
    </row>
    <row r="7097">
      <c r="A7097" s="6" t="inlineStr">
        <is>
          <t>ランボルギーニ</t>
        </is>
      </c>
      <c r="B7097" s="6" t="n"/>
      <c r="C7097" s="15" t="n"/>
      <c r="D7097" s="6" t="inlineStr">
        <is>
          <t>不明 (発売年月不明)</t>
        </is>
      </c>
      <c r="E7097" s="9" t="n">
        <v>5</v>
      </c>
      <c r="F7097" s="16" t="n"/>
      <c r="G7097" s="16" t="n"/>
      <c r="H7097" s="16" t="n"/>
      <c r="I7097" s="6" t="n"/>
    </row>
    <row r="7098">
      <c r="A7098" s="10" t="inlineStr">
        <is>
          <t>ランボルギーニ</t>
        </is>
      </c>
      <c r="B7098" s="10" t="n"/>
      <c r="C7098" s="12" t="n">
        <v>1996</v>
      </c>
      <c r="D7098" s="10" t="inlineStr">
        <is>
          <t>不明</t>
        </is>
      </c>
      <c r="E7098" s="14" t="n">
        <v>5</v>
      </c>
      <c r="F7098" s="16" t="inlineStr">
        <is>
          <t>存在感、希少性等色々ありますけど 所有出来てる事で大満足です</t>
        </is>
      </c>
      <c r="G7098" s="16" t="inlineStr">
        <is>
          <t>部品がねぇ 無いです😅</t>
        </is>
      </c>
      <c r="H7098" s="16" t="n"/>
      <c r="I7098" s="10" t="n"/>
    </row>
    <row r="7099">
      <c r="A7099" s="6" t="inlineStr">
        <is>
          <t>ランボルギーニ</t>
        </is>
      </c>
      <c r="B7099" s="6" t="n"/>
      <c r="C7099" s="15" t="n">
        <v>2000</v>
      </c>
      <c r="D7099" s="6" t="inlineStr">
        <is>
          <t>GTR</t>
        </is>
      </c>
      <c r="E7099" s="9" t="n">
        <v>5</v>
      </c>
      <c r="F7099" s="16" t="inlineStr">
        <is>
          <t>全てにおいてのデザイン</t>
        </is>
      </c>
      <c r="G7099" s="16" t="inlineStr">
        <is>
          <t>燃料計が無い</t>
        </is>
      </c>
      <c r="H7099" s="16" t="n"/>
      <c r="I7099" s="6" t="n"/>
    </row>
    <row r="7100">
      <c r="A7100" s="10" t="inlineStr">
        <is>
          <t>ランボルギーニ</t>
        </is>
      </c>
      <c r="B7100" s="10" t="n"/>
      <c r="C7100" s="12" t="n">
        <v>1996</v>
      </c>
      <c r="D7100" s="10" t="inlineStr">
        <is>
          <t>ＳＶＲ</t>
        </is>
      </c>
      <c r="E7100" s="14" t="n">
        <v>5</v>
      </c>
      <c r="F7100" s="16" t="inlineStr">
        <is>
          <t>神が見える</t>
        </is>
      </c>
      <c r="G7100" s="16" t="inlineStr">
        <is>
          <t>なし</t>
        </is>
      </c>
      <c r="H7100" s="16" t="n"/>
      <c r="I7100" s="10" t="n"/>
    </row>
    <row r="7101">
      <c r="A7101" s="6" t="inlineStr">
        <is>
          <t>ランボルギーニ</t>
        </is>
      </c>
      <c r="B7101" s="6" t="n"/>
      <c r="C7101" s="15" t="n"/>
      <c r="D7101" s="6" t="inlineStr">
        <is>
          <t>不明 (発売年月不明)</t>
        </is>
      </c>
      <c r="E7101" s="9" t="n">
        <v>5</v>
      </c>
      <c r="F7101" s="16" t="inlineStr">
        <is>
          <t>_</t>
        </is>
      </c>
      <c r="G7101" s="16" t="inlineStr">
        <is>
          <t>_</t>
        </is>
      </c>
      <c r="H7101" s="16" t="n"/>
      <c r="I7101" s="6" t="n"/>
    </row>
    <row r="7102">
      <c r="A7102" s="10" t="inlineStr">
        <is>
          <t>ランボルギーニ</t>
        </is>
      </c>
      <c r="B7102" s="10" t="n"/>
      <c r="C7102" s="12" t="n">
        <v>1994</v>
      </c>
      <c r="D7102" s="10" t="inlineStr">
        <is>
          <t>不明</t>
        </is>
      </c>
      <c r="E7102" s="14" t="n">
        <v>5</v>
      </c>
      <c r="F7102" s="16" t="inlineStr">
        <is>
          <t>乗っていて凄く楽しい。ずっと乗っていたい。</t>
        </is>
      </c>
      <c r="G7102" s="16" t="inlineStr">
        <is>
          <t>エサ代が掛かります。</t>
        </is>
      </c>
      <c r="H7102" s="16" t="n"/>
      <c r="I7102" s="10" t="n"/>
    </row>
    <row r="7103">
      <c r="A7103" s="6" t="inlineStr">
        <is>
          <t>三菱</t>
        </is>
      </c>
      <c r="B7103" s="6" t="n"/>
      <c r="C7103" s="15" t="n">
        <v>1999</v>
      </c>
      <c r="D7103" s="6" t="inlineStr">
        <is>
          <t>GPバージョンR</t>
        </is>
      </c>
      <c r="E7103" s="9" t="n">
        <v>5</v>
      </c>
      <c r="F7103" s="16" t="inlineStr">
        <is>
          <t>エンジン！</t>
        </is>
      </c>
      <c r="G7103" s="16" t="inlineStr">
        <is>
          <t>特に</t>
        </is>
      </c>
      <c r="H7103" s="16" t="n"/>
      <c r="I7103" s="6" t="n"/>
    </row>
    <row r="7104">
      <c r="A7104" s="10" t="inlineStr">
        <is>
          <t>三菱</t>
        </is>
      </c>
      <c r="B7104" s="10" t="n"/>
      <c r="C7104" s="12" t="n">
        <v>1994</v>
      </c>
      <c r="D7104" s="10" t="inlineStr">
        <is>
          <t>GPX(MT_2.0)</t>
        </is>
      </c>
      <c r="E7104" s="14" t="n">
        <v>5</v>
      </c>
      <c r="F7104" s="16" t="inlineStr">
        <is>
          <t>デザインが最高です。</t>
        </is>
      </c>
      <c r="G7104" s="16" t="inlineStr">
        <is>
          <t>重心が前過ぎるので、アンダーステアが出易いです。</t>
        </is>
      </c>
      <c r="H7104" s="16" t="n"/>
      <c r="I7104" s="10" t="n"/>
    </row>
    <row r="7105">
      <c r="A7105" s="6" t="inlineStr">
        <is>
          <t>三菱</t>
        </is>
      </c>
      <c r="B7105" s="6" t="n"/>
      <c r="C7105" s="15" t="n">
        <v>1994</v>
      </c>
      <c r="D7105" s="6" t="inlineStr">
        <is>
          <t>GR(AT_2.0)</t>
        </is>
      </c>
      <c r="E7105" s="9" t="n">
        <v>5</v>
      </c>
      <c r="F7105" s="16" t="inlineStr">
        <is>
          <t>他の車と被らない。</t>
        </is>
      </c>
      <c r="G7105" s="16" t="n"/>
      <c r="H7105" s="16" t="n"/>
      <c r="I7105" s="6" t="n"/>
    </row>
    <row r="7106">
      <c r="A7106" s="10" t="inlineStr">
        <is>
          <t>三菱</t>
        </is>
      </c>
      <c r="B7106" s="10" t="n"/>
      <c r="C7106" s="12" t="n">
        <v>1997</v>
      </c>
      <c r="D7106" s="10" t="inlineStr">
        <is>
          <t>GPX(MT_2.0)</t>
        </is>
      </c>
      <c r="E7106" s="14" t="n">
        <v>5</v>
      </c>
      <c r="F7106" s="16" t="inlineStr">
        <is>
          <t>V6 2.0エンジン(エキゾースト ノート)</t>
        </is>
      </c>
      <c r="G7106" s="16" t="inlineStr">
        <is>
          <t>ドリンクホルダー</t>
        </is>
      </c>
      <c r="H7106" s="16" t="n"/>
      <c r="I7106" s="10" t="n"/>
    </row>
    <row r="7107">
      <c r="A7107" s="6" t="inlineStr">
        <is>
          <t>三菱</t>
        </is>
      </c>
      <c r="B7107" s="6" t="n"/>
      <c r="C7107" s="15" t="n">
        <v>1994</v>
      </c>
      <c r="D7107" s="6" t="inlineStr">
        <is>
          <t>GR(MT_2.0)</t>
        </is>
      </c>
      <c r="E7107" s="9" t="n">
        <v>5</v>
      </c>
      <c r="F7107" s="16" t="n"/>
      <c r="G7107" s="16" t="n"/>
      <c r="H7107" s="16" t="n"/>
      <c r="I7107" s="6" t="n"/>
    </row>
    <row r="7108">
      <c r="A7108" s="10" t="inlineStr">
        <is>
          <t>三菱</t>
        </is>
      </c>
      <c r="B7108" s="10" t="n"/>
      <c r="C7108" s="12" t="n">
        <v>1999</v>
      </c>
      <c r="D7108" s="10" t="inlineStr">
        <is>
          <t>GXスポーツパッケージ</t>
        </is>
      </c>
      <c r="E7108" s="14" t="n">
        <v>4</v>
      </c>
      <c r="F7108" s="16" t="inlineStr">
        <is>
          <t>デザイン１択。 何を差し置いてもデザインに惚れ込みオーナーになった人は多いはず。独特のフォルムに好き嫌いが分かれるだろうが、そこは個人の価値と自由。</t>
        </is>
      </c>
      <c r="G7108" s="16" t="inlineStr">
        <is>
          <t>画期的なATを搭載するも車好きからは理解を得られず結構な言われよう。 個人的にはスポーツカーへのハードルを下げてくれたスゴいヤツだと思ってる。ATにはATの良さがあると思う。</t>
        </is>
      </c>
      <c r="H7108" s="16" t="n"/>
      <c r="I7108" s="10" t="n"/>
    </row>
    <row r="7109">
      <c r="A7109" s="6" t="inlineStr">
        <is>
          <t>三菱</t>
        </is>
      </c>
      <c r="B7109" s="6" t="n"/>
      <c r="C7109" s="15" t="n">
        <v>1994</v>
      </c>
      <c r="D7109" s="6" t="inlineStr">
        <is>
          <t>GS(AT_1.8)</t>
        </is>
      </c>
      <c r="E7109" s="9" t="n">
        <v>3</v>
      </c>
      <c r="F7109" s="16" t="inlineStr">
        <is>
          <t>走っていると周りから熱い視線を感じたw</t>
        </is>
      </c>
      <c r="G7109" s="16" t="inlineStr">
        <is>
          <t>最上位のGPXは別だと思うが、GSは見掛け倒し。。。</t>
        </is>
      </c>
      <c r="H7109" s="16" t="n"/>
      <c r="I7109" s="6" t="n"/>
    </row>
    <row r="7110">
      <c r="A7110" s="10" t="inlineStr">
        <is>
          <t>三菱</t>
        </is>
      </c>
      <c r="B7110" s="10" t="n"/>
      <c r="C7110" s="12" t="n">
        <v>1994</v>
      </c>
      <c r="D7110" s="10" t="inlineStr">
        <is>
          <t>GPX(MT_2.0)</t>
        </is>
      </c>
      <c r="E7110" s="14" t="n">
        <v>5</v>
      </c>
      <c r="F7110" s="16" t="inlineStr">
        <is>
          <t>V6 2リッターNA 200馬力。ランエボゆずりの案外しっかりしたボディ、何とも言えない良い音のエンジン。</t>
        </is>
      </c>
      <c r="G7110" s="16" t="inlineStr">
        <is>
          <t>言い出したらキリが無いけど、でもそういう車だから・・・(笑)</t>
        </is>
      </c>
      <c r="H7110" s="16" t="n"/>
      <c r="I7110" s="10" t="n"/>
    </row>
    <row r="7111">
      <c r="A7111" s="6" t="inlineStr">
        <is>
          <t>三菱</t>
        </is>
      </c>
      <c r="B7111" s="6" t="n"/>
      <c r="C7111" s="15" t="n">
        <v>1994</v>
      </c>
      <c r="D7111" s="6" t="inlineStr">
        <is>
          <t>GS(AT_1.8)</t>
        </is>
      </c>
      <c r="E7111" s="9" t="n">
        <v>3</v>
      </c>
      <c r="F7111" s="16" t="inlineStr">
        <is>
          <t>若者向けスポーティーカーとしては満点でしょう。維持費も安い。</t>
        </is>
      </c>
      <c r="G7111" s="16" t="inlineStr">
        <is>
          <t>持病のルーフ錆。中古購入時にわかっていた持病とはいえ、最後にトドメを刺されました。</t>
        </is>
      </c>
      <c r="H7111" s="16" t="n"/>
      <c r="I7111" s="6" t="n"/>
    </row>
    <row r="7112">
      <c r="A7112" s="10" t="inlineStr">
        <is>
          <t>三菱</t>
        </is>
      </c>
      <c r="B7112" s="10" t="n"/>
      <c r="C7112" s="12" t="n">
        <v>1997</v>
      </c>
      <c r="D7112" s="10" t="inlineStr">
        <is>
          <t>GPバージョンR(MT_2.0)</t>
        </is>
      </c>
      <c r="E7112" s="14" t="n">
        <v>1</v>
      </c>
      <c r="F7112" s="16" t="inlineStr">
        <is>
          <t>見た目と意外に広いトランク。 Ｖ６特有の音。 ハンドリングがいい。 ちょっとフロントに荷重乗せて無理すると直ぐにお尻が滑るとこ。</t>
        </is>
      </c>
      <c r="G7112" s="16" t="inlineStr">
        <is>
          <t>スポーツなのでリアシートは物置。</t>
        </is>
      </c>
      <c r="H7112" s="16" t="n"/>
      <c r="I7112" s="10" t="n"/>
    </row>
    <row r="7113">
      <c r="A7113" s="6" t="inlineStr">
        <is>
          <t>日産</t>
        </is>
      </c>
      <c r="B7113" s="6" t="n"/>
      <c r="C7113" s="15" t="n">
        <v>1989</v>
      </c>
      <c r="D7113" s="6" t="inlineStr">
        <is>
          <t>1.5（AT）</t>
        </is>
      </c>
      <c r="E7113" s="9" t="n">
        <v>3</v>
      </c>
      <c r="F7113" s="16" t="n"/>
      <c r="G7113" s="16" t="inlineStr">
        <is>
          <t>当時は女子中学生から大声で「可愛い」と言われ、恥ずかしい。 欠点は電装系弱いです。 当車の場合、ラジエーターファンの温度スイッチが深夜の長距離走行中に壊れました。 慌てて、直結スイッチをこさえました。 当然、シートのホールド感無し。 市街地では問題無し、峠や山道は不満。</t>
        </is>
      </c>
      <c r="H7113" s="16" t="n"/>
      <c r="I7113" s="6" t="n"/>
    </row>
    <row r="7114">
      <c r="A7114" s="10" t="inlineStr">
        <is>
          <t>日産</t>
        </is>
      </c>
      <c r="B7114" s="10" t="n"/>
      <c r="C7114" s="12" t="n">
        <v>1989</v>
      </c>
      <c r="D7114" s="10" t="inlineStr">
        <is>
          <t>1.5（AT）</t>
        </is>
      </c>
      <c r="E7114" s="14" t="n">
        <v>4</v>
      </c>
      <c r="F7114" s="16" t="inlineStr">
        <is>
          <t>なんと言ってもデザインですね！ そして、実際に乗ってみると・・観覧車というか、宇宙船というか・・・独特の感覚に感動します。 そして、広大なダッシュボード（テーブル？）にも感動します。 ノートパソコンも、余裕で置けますよ（笑 エンジンも、以外にパワフルです。そしてキャブ車の為、商業車のくせに意外に音が良いです。 そして個人的に気に入っているのが「音響効果」です。 天井が丸くラウンドしているので、ウーファー等の響きが良く、すばらしい臨場感です。 それと、なぜかヘッドライトが明るく感じますね・・。ただのH4なんですが・・・（笑</t>
        </is>
      </c>
      <c r="G7114" s="16" t="inlineStr">
        <is>
          <t>乗り心地は完全に古いバンです・・。特に、リアのサスが良く跳ねます。 あと、オーバーヒートには要注意です。ラジエーターが小さい為、夏場の炎天下でエアコンを付けたままアイドリングを長時間していると、オーバーヒートする恐れがあります。 しかも、クーラントのサブタンクが無い為、ちょくちょくクーラントの量を点検しなくてはいけません。 それと、ルーフのサイドにあるシール材（雨どい？）が、上から塗装してあるため、必ず割れてきます。（雨漏りや錆にはつながらないようですが） セミコンシールドワイパーの為、ワイパーとボンネットの間に枯れ葉やゴミが溜まります。 その溜まった枯れ葉が、運が悪いとエアコンのダクトを通じて車内に・・（苦笑 ドアが大きいため、半ドアになりやすいです。 あと、これは古い車なので仕方ないのですが・・・ちょくちょく修理が必要なので、その費用がかかる事です。（スポーツカーに比べれば、これも格安なのでしょうが・・）</t>
        </is>
      </c>
      <c r="H7114" s="16" t="n"/>
      <c r="I7114" s="10" t="n"/>
    </row>
    <row r="7115">
      <c r="A7115" s="6" t="inlineStr">
        <is>
          <t>日産</t>
        </is>
      </c>
      <c r="B7115" s="6" t="n"/>
      <c r="C7115" s="15" t="n">
        <v>1989</v>
      </c>
      <c r="D7115" s="6" t="inlineStr">
        <is>
          <t>標準ルーフ(AT_1.5)</t>
        </is>
      </c>
      <c r="E7115" s="9" t="n">
        <v>1</v>
      </c>
      <c r="F7115" s="16" t="inlineStr">
        <is>
          <t>(短く狭く背高な車体)取り回しが楽です。軽四が入る面積で駐車可。(シンプルな内装)机がわりになるﾀﾞｯｼｭﾎﾞｰﾄﾞやｲﾝﾊﾟﾈｼﾌﾄが扱いやすい。ﾍﾞﾝﾁｼｰﾄは乗降りしやすい。後席を畳んで重量物が積みやすい。(奇抜な外観)つい意味もなくニヤけてしまう。</t>
        </is>
      </c>
      <c r="G7115" s="16" t="inlineStr">
        <is>
          <t>(燃費･加速性能)1t弱の車体に非力なｴﾝｼﾞﾝ＋3ATでは無理もないです。軽四にちぎられる。加えて狭いﾎﾞﾝﾈｯﾄ内にｴﾝｼﾞﾝをｷﾞﾘｷﾞﾘに積んであり、熱が逃げづらく､更にｴﾝｼﾞﾝに負担がかかる。</t>
        </is>
      </c>
      <c r="H7115" s="16" t="n"/>
      <c r="I7115" s="6" t="n"/>
    </row>
    <row r="7116">
      <c r="A7116" s="10" t="inlineStr">
        <is>
          <t>日産</t>
        </is>
      </c>
      <c r="B7116" s="10" t="n"/>
      <c r="C7116" s="12" t="n">
        <v>1989</v>
      </c>
      <c r="D7116" s="10" t="inlineStr">
        <is>
          <t>1.5 キャンバストップ</t>
        </is>
      </c>
      <c r="E7116" s="14" t="n">
        <v>4</v>
      </c>
      <c r="F7116" s="16" t="inlineStr">
        <is>
          <t>その個性的なエクステリアとインテリアのデザイン。 とても日本車とは思えません。 現代で言えば、ルノーカングー。往年の名車ならシトロエン2CVか、ルノー4のようなオーラが感じられる・・。 イエローバルブに始まり、ネーミングのとおり側面からはカタツムリLOOKのデザイン。 このカタツムリBODYに違和感無くマッチする大きな丸っこいサイド・ウインドウとドアミラー。 新車当時は、側面のパネル＜荷室側面＞部分はｏｐで丸窓も選択でき、またキャンパストップも選択できたものでした。 さすが、金銭感覚が違ったバブルの頃のバン、というよりもおそらく趣味のクルマとされることを想定していたのでしょう。 内装では、今でこそあたり前に受け入れられている、白色文字盤のセンターメーター+ダッシュボードに生えるＡＴレバーですが、およそ20年前の国産車では超奇抜なぶっ飛びデザインでした。 一本スポークのエアバックなしステアリングやベンチシートもフランス車っぽいですね。 また、このクルマ主要装備を見てもらえれば判りますが、見事なまでに何も付いていません。 現代のクルマしか知らない方から見れば異様に思うかも知れませんが、豪華装備や安全装備が何も付いていないことが、また50年代欧州車オーナーのエンスー心を擽ってやまないのです。 リアサイドはｏｐ選択された場合以外は窓はありませんが、折りたたみシート＜ファンカーゴみたい＞付きで4人乗れます。 しかしながら、コノクルマ、趣味のアシぐるまとして、モンキー等の小型バイクや、ホビーラジコン等をカーゴルームに満載してお洒落に乗ってみたいですね。</t>
        </is>
      </c>
      <c r="G7116" s="16" t="inlineStr">
        <is>
          <t>上述のとおりあくまで、商用バンの当時のサニーADバンのバリエーションモデルです。 つまり、乗用車としては、快適性、装備は期待できません＜50年代の乗用車より、マシですか？＞ エンジンも、ＡＤバン用の1500ccに3速ATのみ。この頃のＡＤバンに乗ったことがありますが、変速ショックはガンガン来るは、パワーは無いのに踏まないと走らないは、ウルサイはと筋金入りの乗り心地です。レクサスLSオーナーさんなんてきっと5分と乗っていられないレベルです。 それにいわば、ふざけた商用車なので、新車台数も少なかったのと、経年も長いので、タマ数も極端に少なく入手困難。 上述のとおり、既にエンスーグルマに成りつつあり、今後は益々の価格高騰は必至でしょう。 衝突安全基準ってなんですか？の時代の、剛性感の低いヤワヤワBODYです。 ワン・クラッシュ＝ワン・ホスピタルの超リスキーな安全性です。 でも、不思議に6Vビートルや、ｼﾄﾛｴﾝ2CV、ルノー4的な魅力がビシビシ来るのは何故でしょう。興味ある方は今が正当相場で購入できるラストチャンスと思われます。 ニッサンがもう、二度と販売することも無いでしょうね。非常に個性と癖の強いクルマですが好きモノには堪らない1台なのです。</t>
        </is>
      </c>
      <c r="H7116" s="16" t="n"/>
      <c r="I7116" s="10" t="n"/>
    </row>
    <row r="7117">
      <c r="A7117" s="6" t="inlineStr">
        <is>
          <t>日産</t>
        </is>
      </c>
      <c r="B7117" s="6" t="n"/>
      <c r="C7117" s="15" t="n">
        <v>2003</v>
      </c>
      <c r="D7117" s="6" t="inlineStr">
        <is>
          <t>W25X(CVT_2.5)</t>
        </is>
      </c>
      <c r="E7117" s="9" t="n">
        <v>5</v>
      </c>
      <c r="F7117" s="16" t="inlineStr">
        <is>
          <t>ワゴンなところ。使い勝手はセダンの比ではありません。ミニバンやSUVより低重心です。 格好いいところ。20年以上前のクルマですが、玄人受けしたデザインは今も格好いいです。</t>
        </is>
      </c>
      <c r="G7117" s="16" t="inlineStr">
        <is>
          <t>オドが15万kmを超えて古くなってきたので、あちこち不具合が潜んでいます。部品が枯渇しているので、そろそろ乗り換えを余儀なくされるかも。 最新のクルマに比べると燃費がいまいち。</t>
        </is>
      </c>
      <c r="H7117" s="16" t="n"/>
      <c r="I7117" s="6" t="n"/>
    </row>
    <row r="7118">
      <c r="A7118" s="10" t="inlineStr">
        <is>
          <t>日産</t>
        </is>
      </c>
      <c r="B7118" s="10" t="n"/>
      <c r="C7118" s="12" t="n">
        <v>2003</v>
      </c>
      <c r="D7118" s="10" t="inlineStr">
        <is>
          <t>W25X(CVT_2.5)</t>
        </is>
      </c>
      <c r="E7118" s="14" t="n">
        <v>5</v>
      </c>
      <c r="F7118" s="16" t="inlineStr">
        <is>
          <t>ちょうど良いサイズ、ちょうど良いパワー感、そこそこ良い乗り心地とハンドリングです。エクステリアデザインは今も満足しています。</t>
        </is>
      </c>
      <c r="G7118" s="16" t="inlineStr">
        <is>
          <t>必死にエコ運転をしていますが、最新のクルマに比べると燃費が今一つです。荷室のホイールハウスの出っ張りが大きく、ワゴンにしては広くありません。</t>
        </is>
      </c>
      <c r="H7118" s="16" t="n"/>
      <c r="I7118" s="10" t="n"/>
    </row>
    <row r="7119">
      <c r="A7119" s="6" t="inlineStr">
        <is>
          <t>日産</t>
        </is>
      </c>
      <c r="B7119" s="6" t="n"/>
      <c r="C7119" s="15" t="n">
        <v>2003</v>
      </c>
      <c r="D7119" s="6" t="inlineStr">
        <is>
          <t>W25X(CVT_2.5)</t>
        </is>
      </c>
      <c r="E7119" s="9" t="n">
        <v>5</v>
      </c>
      <c r="F7119" s="16" t="inlineStr">
        <is>
          <t>ワゴンなので、荷物がそこそこ載ります。 個人的に好きな恰好なので見飽きません。現代の流れについていける程度に速くて静かで、乗り心地も悪くありません。シートも地味ですが結構ヨイです。ハンドリングの手応えもしっかりしっとりしていて心地よいです。</t>
        </is>
      </c>
      <c r="G7119" s="16" t="inlineStr">
        <is>
          <t>燃費がもう少し良いといいですね。2.5Lなのでこんなもんでしょうけど。 ワゴンにしてはあまり荷室が広くないです。</t>
        </is>
      </c>
      <c r="H7119" s="16" t="n"/>
      <c r="I7119" s="6" t="n"/>
    </row>
    <row r="7120">
      <c r="A7120" s="10" t="inlineStr">
        <is>
          <t>日産</t>
        </is>
      </c>
      <c r="B7120" s="10" t="n"/>
      <c r="C7120" s="12" t="n">
        <v>2003</v>
      </c>
      <c r="D7120" s="10" t="inlineStr">
        <is>
          <t>W25X(CVT_2.5)</t>
        </is>
      </c>
      <c r="E7120" s="14" t="n">
        <v>5</v>
      </c>
      <c r="F7120" s="16" t="inlineStr">
        <is>
          <t>操縦性能と乗り心地が高い次元で両立されています。オリジナルの足回りでも良いですが、伸び側を少し強化したショックアブソーバー（KYBのNEW SR SPECIAL）に交換してからは、更にシャープなハンドリングになりました。 フロントシートのシュクラ社製バックレストは何の変哲もないものですが、疲れにくいスグレモノです。またエンジン／トランスミッションもスムーズかつパワフルで、運転することが楽しくなるクルマです。 エクステリアデザインが素晴らしいと思っています。思わず磨きたくなるほど魅力的です。</t>
        </is>
      </c>
      <c r="G7120" s="16" t="inlineStr">
        <is>
          <t>セダンに比べて110mm 増の全長で、まるまる荷室側に充てられている割に荷室はあまり広くありません。2列目シートを倒しても背もたれを倒す（シングルフォールディング）のみのため、フルフラットにはなりません。 燃費が今一つですが、レギュラーガソリンなのでこんなものかと思います。</t>
        </is>
      </c>
      <c r="H7120" s="16" t="n"/>
      <c r="I7120" s="10" t="n"/>
    </row>
    <row r="7121">
      <c r="A7121" s="6" t="inlineStr">
        <is>
          <t>日産</t>
        </is>
      </c>
      <c r="B7121" s="6" t="n"/>
      <c r="C7121" s="15" t="n">
        <v>1997</v>
      </c>
      <c r="D7121" s="6" t="inlineStr">
        <is>
          <t>2.0G(CVT_2.0)</t>
        </is>
      </c>
      <c r="E7121" s="9" t="n">
        <v>3</v>
      </c>
      <c r="F7121" s="16" t="inlineStr">
        <is>
          <t>2003年～2005年所有 平成9年式日産プリメーラワゴン２．０G ハイパーCVT 主要スペック、全長4510mm、全幅1690mm、全高1450mm、車重1330kg エンジン形式 ＳＲ２０ＤＥ、150ps/6400rpm・19.0kgm/4800rpm ・ウィンドウフィルム（ルール違反？の真っ黒へ） ・スタッドレスタイヤ ・ＭＤデッキ取付 ・カーナビ取付 ・リモコンエンジンスターター取付 ・ﾌﾛﾝﾄｽﾋﾟｰｶｰ交換 ・スタッドレスタイヤ交換</t>
        </is>
      </c>
      <c r="G7121" s="16" t="inlineStr">
        <is>
          <t>特に不満はない</t>
        </is>
      </c>
      <c r="H7121" s="16" t="n"/>
      <c r="I7121" s="6" t="n"/>
    </row>
    <row r="7122">
      <c r="A7122" s="10" t="inlineStr">
        <is>
          <t>日産</t>
        </is>
      </c>
      <c r="B7122" s="10" t="n"/>
      <c r="C7122" s="12" t="n">
        <v>2003</v>
      </c>
      <c r="D7122" s="10" t="inlineStr">
        <is>
          <t>W25X(CVT_2.5)</t>
        </is>
      </c>
      <c r="E7122" s="14" t="n">
        <v>5</v>
      </c>
      <c r="F7122" s="16" t="inlineStr">
        <is>
          <t>エクステリアデザインがユニークかつ美しいこと。人によって好き嫌いはあるので、個人的な意見になるかもしれませんが、発売から17年経っても古臭さを感じないデザインは素晴らしいと思います。唯一ヘッドライトデザインが今風ではないことですね。 パワーが（そこそこ）あること。1,370kgの車重に170psは余裕があります。高速道路への合流もあまりストレスを感じません。 ハンドリングが（そこそこ）良いこと。100km/h＋αの速度でも安定していますし、山道をとばしても、不安定になることはありません。</t>
        </is>
      </c>
      <c r="G7122" s="16" t="inlineStr">
        <is>
          <t>現在の水準からすると、燃費は少し悪いです。パワーとのバランスから考えると、ぎりぎり我慢出来るレベルです。一応レギュラーガソリンですし。 リアシートを倒して荷室を拡大したとき、フルフラットにならないところ。これは荷室で睡眠をとろうとした場合に残念なところです(笑)</t>
        </is>
      </c>
      <c r="H7122" s="16" t="n"/>
      <c r="I7122" s="10" t="n"/>
    </row>
    <row r="7123">
      <c r="A7123" s="6" t="inlineStr">
        <is>
          <t>日産</t>
        </is>
      </c>
      <c r="B7123" s="6" t="n"/>
      <c r="C7123" s="15" t="n">
        <v>2001</v>
      </c>
      <c r="D7123" s="6" t="inlineStr">
        <is>
          <t>W20V(MT_2.0)</t>
        </is>
      </c>
      <c r="E7123" s="9" t="n">
        <v>4</v>
      </c>
      <c r="F7123" s="16" t="inlineStr">
        <is>
          <t>１．（私だけかも）外装を眺めながら運転席に乗り込むと、今のクルマに無い重厚感とシックな感覚に包まれます。 ２．Ｖの足回りはノーマルでもかなり粘り強く頑張ります。 ３．一般路をほいほいと鼻歌まじりでシフトアップしていくと、１３０Km越えで走行していて焦ります（７速熱望）。</t>
        </is>
      </c>
      <c r="G7123" s="16" t="inlineStr">
        <is>
          <t>１．収納やドリンクホルダーへの考慮や工夫は全く無し。 ２．ＳＲ２０ＶＥエンジンはもっさりした回転上昇で、ウィーンじゃなくてウォォォォォォンの感じ（すいません不満な点じゃないかも）。 ３．ラゲッジスペースはネットとか付けないと買物袋がツルツル滑りまくります。 ４．センターメーターやピラーやラゲッジスペース、あちこちから小さいミシミシ音鳴ります。 ５．低速と中速では突き上げで無く、ゴツゴツした足回り。 ６．このクルマのパーツは本当に少ないので、ご注意ください。</t>
        </is>
      </c>
      <c r="H7123" s="16" t="n"/>
      <c r="I7123" s="6" t="n"/>
    </row>
    <row r="7124">
      <c r="A7124" s="10" t="inlineStr">
        <is>
          <t>日産</t>
        </is>
      </c>
      <c r="B7124" s="10" t="n"/>
      <c r="C7124" s="12" t="n"/>
      <c r="D7124" s="10" t="inlineStr">
        <is>
          <t>不明 (発売年月不明)</t>
        </is>
      </c>
      <c r="E7124" s="14" t="n">
        <v>5</v>
      </c>
      <c r="F7124" s="16" t="inlineStr">
        <is>
          <t>デザイン・走り・どこを取っても文句なしのワゴン車でした。</t>
        </is>
      </c>
      <c r="G7124" s="16" t="inlineStr">
        <is>
          <t>特になし。</t>
        </is>
      </c>
      <c r="H7124" s="16" t="n"/>
      <c r="I7124" s="10" t="n"/>
    </row>
    <row r="7125">
      <c r="A7125" s="6" t="inlineStr">
        <is>
          <t>日産</t>
        </is>
      </c>
      <c r="B7125" s="6" t="n"/>
      <c r="C7125" s="15" t="n">
        <v>1997</v>
      </c>
      <c r="D7125" s="6" t="inlineStr">
        <is>
          <t>2.0G-V(CVT_2.0)</t>
        </is>
      </c>
      <c r="E7125" s="9" t="n">
        <v>5</v>
      </c>
      <c r="F7125" s="16" t="inlineStr">
        <is>
          <t>最上位グレードだったので、パワー、デザイン、CVT、M6は良かった。</t>
        </is>
      </c>
      <c r="G7125" s="16" t="inlineStr">
        <is>
          <t>室内のプラスチック感かな。</t>
        </is>
      </c>
      <c r="H7125" s="16" t="n"/>
      <c r="I7125" s="6" t="n"/>
    </row>
    <row r="7126">
      <c r="A7126" s="10" t="inlineStr">
        <is>
          <t>日産</t>
        </is>
      </c>
      <c r="B7126" s="10" t="n"/>
      <c r="C7126" s="12" t="n">
        <v>2001</v>
      </c>
      <c r="D7126" s="10" t="inlineStr">
        <is>
          <t>W20V(MT_2.0)</t>
        </is>
      </c>
      <c r="E7126" s="14" t="n">
        <v>4</v>
      </c>
      <c r="F7126" s="16" t="inlineStr">
        <is>
          <t>とにかく、運転が楽しい車。マニュアル車でスポーティーに走りたい人には、この6MTで、このエンジンが15年落ちの中古車とはいえ、30万円前後で入手できるのは大きい。</t>
        </is>
      </c>
      <c r="G7126" s="16" t="inlineStr">
        <is>
          <t>なし 更に長く乗るには、エアコンやラジオの不具合を修理する必要もある。自分ひとりなら我慢できるが、たまには家族や友人を乗せることを考えると、それが必要。</t>
        </is>
      </c>
      <c r="H7126" s="16" t="n"/>
      <c r="I7126" s="10" t="n"/>
    </row>
    <row r="7127">
      <c r="A7127" s="6" t="inlineStr">
        <is>
          <t>ルノー</t>
        </is>
      </c>
      <c r="B7127" s="6" t="n"/>
      <c r="C7127" s="15" t="n">
        <v>2011</v>
      </c>
      <c r="D7127" s="6" t="inlineStr">
        <is>
          <t>ウインド_LHD(MT_1.6)</t>
        </is>
      </c>
      <c r="E7127" s="9" t="n">
        <v>4</v>
      </c>
      <c r="F7127" s="16" t="inlineStr">
        <is>
          <t>まず街中で見ることが無い。 と言うか一度も会ったことが無い🤪 電動トップの手軽さと、その機構のイージーなところ。 MRに見えるスタイリング。 懐の深い足まわり。 オプションのフジツボマフラーの快音とフランス・モンスターレーシングの毒キノコの吸気音が丁度良い。</t>
        </is>
      </c>
      <c r="G7127" s="16" t="inlineStr">
        <is>
          <t>塗装のクオリティが低すぎて、既に塗装が荒れている。 電装部品の信頼性の低さ。 既にブロアモーターが壊れ、風力MAXにすると物凄い音と振動。(2回目) ヘッドランプが暗すぎる。(H1がLoビームとHiビーム並列配置) LED化しても暗いものは暗い😭 ディーラーに行ってもルノーの車として認知されない😂</t>
        </is>
      </c>
      <c r="H7127" s="16" t="n"/>
      <c r="I7127" s="6" t="n"/>
    </row>
    <row r="7128">
      <c r="A7128" s="10" t="inlineStr">
        <is>
          <t>ルノー</t>
        </is>
      </c>
      <c r="B7128" s="10" t="n"/>
      <c r="C7128" s="12" t="n">
        <v>2011</v>
      </c>
      <c r="D7128" s="10" t="inlineStr">
        <is>
          <t>ウインド_LHD(MT_1.6)</t>
        </is>
      </c>
      <c r="E7128" s="14" t="n">
        <v>3</v>
      </c>
      <c r="F7128" s="16" t="inlineStr">
        <is>
          <t>とにかく見ない車。</t>
        </is>
      </c>
      <c r="G7128" s="16" t="inlineStr">
        <is>
          <t>クラッチポイントが高い。ブルートゥースが付いていない。</t>
        </is>
      </c>
      <c r="H7128" s="16" t="n"/>
      <c r="I7128" s="10" t="n"/>
    </row>
    <row r="7129">
      <c r="A7129" s="6" t="inlineStr">
        <is>
          <t>ルノー</t>
        </is>
      </c>
      <c r="B7129" s="6" t="n"/>
      <c r="C7129" s="15" t="n">
        <v>2011</v>
      </c>
      <c r="D7129" s="6" t="inlineStr">
        <is>
          <t>ウインド_LHD(MT_1.6)</t>
        </is>
      </c>
      <c r="E7129" s="9" t="n">
        <v>5</v>
      </c>
      <c r="F7129" s="16" t="inlineStr">
        <is>
          <t>デザインと走り！ ラゲッジ容量！ 最高のシート！</t>
        </is>
      </c>
      <c r="G7129" s="16" t="inlineStr">
        <is>
          <t>特になし。 強いていうのであれば、ステアリング調節にテレスコがないこと。</t>
        </is>
      </c>
      <c r="H7129" s="16" t="n"/>
      <c r="I7129" s="6" t="n"/>
    </row>
    <row r="7130">
      <c r="A7130" s="10" t="inlineStr">
        <is>
          <t>ルノー</t>
        </is>
      </c>
      <c r="B7130" s="10" t="n"/>
      <c r="C7130" s="12" t="n">
        <v>2012</v>
      </c>
      <c r="D7130" s="10" t="inlineStr">
        <is>
          <t>ウインド ゴルディーニ_LHD(MT_1.6)</t>
        </is>
      </c>
      <c r="E7130" s="14" t="n">
        <v>5</v>
      </c>
      <c r="F7130" s="16" t="inlineStr">
        <is>
          <t>電動オープンで個性的な車</t>
        </is>
      </c>
      <c r="G7130" s="16" t="inlineStr">
        <is>
          <t>ちょっとパワー不足ぎみ 高速道路では苦労した印象です。</t>
        </is>
      </c>
      <c r="H7130" s="16" t="n"/>
      <c r="I7130" s="10" t="n"/>
    </row>
    <row r="7131">
      <c r="A7131" s="6" t="inlineStr">
        <is>
          <t>ルノー</t>
        </is>
      </c>
      <c r="B7131" s="6" t="n"/>
      <c r="C7131" s="15" t="n">
        <v>2011</v>
      </c>
      <c r="D7131" s="6" t="inlineStr">
        <is>
          <t>ウインド_LHD(MT_1.6)</t>
        </is>
      </c>
      <c r="E7131" s="9" t="n">
        <v>4</v>
      </c>
      <c r="F7131" s="16" t="inlineStr">
        <is>
          <t>まず被らない。 意外とトランク広い。</t>
        </is>
      </c>
      <c r="G7131" s="16" t="inlineStr">
        <is>
          <t>冷房の効きが悪い。 斜め後ろの視界が最悪。</t>
        </is>
      </c>
      <c r="H7131" s="16" t="n"/>
      <c r="I7131" s="6" t="n"/>
    </row>
    <row r="7132">
      <c r="A7132" s="10" t="inlineStr">
        <is>
          <t>ルノー</t>
        </is>
      </c>
      <c r="B7132" s="10" t="n"/>
      <c r="C7132" s="12" t="n">
        <v>2012</v>
      </c>
      <c r="D7132" s="10" t="inlineStr">
        <is>
          <t>ウインド ゴルディーニ_LHD(MT_1.6)</t>
        </is>
      </c>
      <c r="E7132" s="14" t="n">
        <v>5</v>
      </c>
      <c r="F7132" s="16" t="inlineStr">
        <is>
          <t>電動オープン。過不足なく楽しめる走り。</t>
        </is>
      </c>
      <c r="G7132" s="16" t="inlineStr">
        <is>
          <t>車内のユーティリティースペース。 後方視界。 割り切りが大事。</t>
        </is>
      </c>
      <c r="H7132" s="16" t="n"/>
      <c r="I7132" s="10" t="n"/>
    </row>
    <row r="7133">
      <c r="A7133" s="6" t="inlineStr">
        <is>
          <t>ルノー</t>
        </is>
      </c>
      <c r="B7133" s="6" t="n"/>
      <c r="C7133" s="15" t="n">
        <v>2011</v>
      </c>
      <c r="D7133" s="6" t="inlineStr">
        <is>
          <t>ウインド_LHD(MT_1.6)</t>
        </is>
      </c>
      <c r="E7133" s="9" t="n">
        <v>5</v>
      </c>
      <c r="F7133" s="16" t="inlineStr">
        <is>
          <t>まるで生き物のようなエクステリアデザインは、ぱっと見はカッコいいとは思いませんでした。ところが、このデザインはじわじわと来るんですよ。 （一目惚れできる人はかなりセンスがある人かと） 男目線では微妙なデザインかもしれませんが、女性ウケはいいです（笑） いまはデザインも気に入ってます！ シートが絶品です。直進性の高さもあってロングドライブ楽勝です。 オープン走行はやっぱり気持ちいいですね！別に絶景の景勝地をドライブしなくても、見慣れた町が輝いて見えますよ。オープン時には、前後の重量バランスが良くなります。それもあり、オープン走行がデフォルトです。</t>
        </is>
      </c>
      <c r="G7133" s="16" t="inlineStr">
        <is>
          <t>音です。 車好きにとって、官能性のなかで大きな割合を占める部分です。大きい小さいではなく、調律されていない、ややガサツな音（エンジン音が）。それも名機といわれるエンジンに比べたらというくらいで、不快じゃないです。 後方視界は悪いです。駐車は慣れで問題解決。車線変更などの時は危険なので、ワイドルームミラーや広角のドアミラーで対策した方がいいですよ。</t>
        </is>
      </c>
      <c r="H7133" s="16" t="n"/>
      <c r="I7133" s="6" t="n"/>
    </row>
    <row r="7134">
      <c r="A7134" s="10" t="inlineStr">
        <is>
          <t>ルノー</t>
        </is>
      </c>
      <c r="B7134" s="10" t="n"/>
      <c r="C7134" s="12" t="n">
        <v>2011</v>
      </c>
      <c r="D7134" s="10" t="inlineStr">
        <is>
          <t>ウインド_LHD(MT_1.6)</t>
        </is>
      </c>
      <c r="E7134" s="14" t="n">
        <v>5</v>
      </c>
      <c r="F7134" s="16" t="inlineStr">
        <is>
          <t>オープンで伊豆のドライブがいいですね。</t>
        </is>
      </c>
      <c r="G7134" s="16" t="inlineStr">
        <is>
          <t>パワーが欲しいかな</t>
        </is>
      </c>
      <c r="H7134" s="16" t="n"/>
      <c r="I7134" s="10" t="n"/>
    </row>
    <row r="7135">
      <c r="A7135" s="6" t="inlineStr">
        <is>
          <t>ルノー</t>
        </is>
      </c>
      <c r="B7135" s="6" t="n"/>
      <c r="C7135" s="15" t="n"/>
      <c r="D7135" s="6" t="inlineStr">
        <is>
          <t>不明 (発売年月不明)</t>
        </is>
      </c>
      <c r="E7135" s="9" t="n">
        <v>4</v>
      </c>
      <c r="F7135" s="16" t="inlineStr">
        <is>
          <t>●有り過ぎず無さ過ぎない絶妙なパワーをクラッチとMTを使って乗りこなす喜び。これ以上でもこれ以下でも使いにくい絶妙なバランス。 ●オープンにもかかわらず十分な収納。これが購入の決め手になりました。 ●コンパクトで小回りが利く。狭い道でもすいすい。左側にハンドルがある事で対向車がいる状態で右折しにくいというネガティブも、車体がコンパクトなので少し右に顔を振れば全く問題ありません。 ●ルノー伝統の素晴らしいシート。一日900km走りましたが疲れ知らず。このためにルノー車に乗っているようなもんです。絶望的な故障や事故等が起きない限り乗り続ける積もりです。</t>
        </is>
      </c>
      <c r="G7135" s="16" t="inlineStr">
        <is>
          <t>●視界の悪さ。右後ろが見えにくく高速の合流が非常に怖い。しかし、これはオプションのワイドミラーを装着し、可能な限りルームミラーを右に振ることで死角がカバーでき、非常に運転しやすくなりました。これはWIND乗りの人には一押しのオプションです。 また、死角の盲点なのが右折時の巻き込み。車体右ドアに隠れる部分は完全に死角なので、上り坂の頂上にある交差点での右折時に小さい子供（や、例えば犬や猫など）が横断歩道を自車の右→左に向かって出てこられると全く見えないので十二分に注意しなければいけません。（ほんっとうに全然見えません） ●高速料金所を抜けてからの本線ダッシュなどはパワー不足を感じる人もいるかもしれません（個人的にはこんなもんだと思ってるので不満は有りませんが）。 ●狭くて車中泊はできない。でもしようと思う方が間違っている。（けれども三江線に乗りに行った江津駅前駐車場で無理矢理車中泊したことあるよ！体が痛くなったよ！） ●フランス車伝統の、変なところが故障する癖。奴らは「車なんて消耗品の塊っしょ？壊れたら交換すればいいんだよ」と思ってるので、寿命が来たり製造不良が有ったりする部品は本当に壊れます。ただ、長～い目で見ると、丈夫な国産車は各部品の寿命が到達すると一気にガタが来て膨大な修理費用が掛かるんじゃないかと思うので（その前に乗り換えて廃車にすることを前提としてる？）長く維持するってのはそういうもんだと思って諦観してます。 部品代や整備費用は正直国産車よりもだいぶ高いです。が、これは逆に国産車のディーラーが整備士のブラック労働の上に成り立っているという現状に鑑み、技術に対しては正当な対価を支払っていると思うので別段不満はありません。 （でも車検に20万、タイミングベルト交換に15万、何かが故障したら４～５万という感じの金額は覚悟しておく必要があります。ケチって維持する車じゃないです）</t>
        </is>
      </c>
      <c r="H7135" s="16" t="n"/>
      <c r="I7135" s="6" t="n"/>
    </row>
    <row r="7136">
      <c r="A7136" s="10" t="inlineStr">
        <is>
          <t>ルノー</t>
        </is>
      </c>
      <c r="B7136" s="10" t="n"/>
      <c r="C7136" s="12" t="n">
        <v>2012</v>
      </c>
      <c r="D7136" s="10" t="inlineStr">
        <is>
          <t>ウインド ゴルディーニ_LHD(MT_1.6)</t>
        </is>
      </c>
      <c r="E7136" s="14" t="n">
        <v>5</v>
      </c>
      <c r="F7136" s="16" t="inlineStr">
        <is>
          <t>2シーター エンジン音 サスペンション オープン 荷物もたくさん載る</t>
        </is>
      </c>
      <c r="G7136" s="16" t="inlineStr">
        <is>
          <t>ウインド アップの自動がほしい</t>
        </is>
      </c>
      <c r="H7136" s="16" t="n"/>
      <c r="I7136" s="10" t="n"/>
    </row>
    <row r="7137">
      <c r="A7137" s="6" t="inlineStr">
        <is>
          <t>サーブ</t>
        </is>
      </c>
      <c r="B7137" s="6" t="n"/>
      <c r="C7137" s="15" t="n">
        <v>2004</v>
      </c>
      <c r="D7137" s="6" t="inlineStr">
        <is>
          <t>カブリオレ_Aero_RHD(AT_2.0)</t>
        </is>
      </c>
      <c r="E7137" s="9" t="n">
        <v>5</v>
      </c>
      <c r="F7137" s="16" t="inlineStr">
        <is>
          <t>希少性。乗り心地。ストレスの無い加速。</t>
        </is>
      </c>
      <c r="G7137" s="16" t="inlineStr">
        <is>
          <t>燃費があまり良くない。</t>
        </is>
      </c>
      <c r="H7137" s="16" t="n"/>
      <c r="I7137" s="6" t="n"/>
    </row>
    <row r="7138">
      <c r="A7138" s="10" t="inlineStr">
        <is>
          <t>サーブ</t>
        </is>
      </c>
      <c r="B7138" s="10" t="n"/>
      <c r="C7138" s="12" t="n">
        <v>1999</v>
      </c>
      <c r="D7138" s="10" t="inlineStr">
        <is>
          <t>2.0tカブリオレ_RHD(2ドア_AT)</t>
        </is>
      </c>
      <c r="E7138" s="14" t="n">
        <v>5</v>
      </c>
      <c r="F7138" s="16" t="inlineStr">
        <is>
          <t>デザイン、安い、意外とトランク広い</t>
        </is>
      </c>
      <c r="G7138" s="16" t="inlineStr">
        <is>
          <t>街乗り燃費4.7km/L</t>
        </is>
      </c>
      <c r="H7138" s="16" t="n"/>
      <c r="I7138" s="10" t="n"/>
    </row>
    <row r="7139">
      <c r="A7139" s="6" t="inlineStr">
        <is>
          <t>サーブ</t>
        </is>
      </c>
      <c r="B7139" s="6" t="n"/>
      <c r="C7139" s="15" t="n">
        <v>2005</v>
      </c>
      <c r="D7139" s="6" t="inlineStr">
        <is>
          <t>カブリオレ Aero_LHD(AT_2.8)</t>
        </is>
      </c>
      <c r="E7139" s="9" t="n">
        <v>1</v>
      </c>
      <c r="F7139" s="16" t="inlineStr">
        <is>
          <t>⚫︎オープン時に聴くV6音 巡航がアメ車っぽいなーと思ったらエンジンを含む部品のほとんどがGM製 ⚫︎250馬力、本気のダッシュこっちがビビるくらい速い(ドッカンターボではなく、高トルクでじわりと押し進む感じ) ゆえ、目立つカラーと合わせ免停にご用心 ⚫︎ゆるゆる走るオープンナイトドライブ ⚫︎急に雨が降ってもすぐ閉めることができる電動油圧ルーフ(オイル漏れしていなければの話) ⚫︎うっわ派手だなーと思ったライムイエロー、乗ってみるとそうでもない(慣れた？) ⚫︎真冬のフルオープン、全然寒くない エンジンルームから熱が伝わってくる さすが寒い国のクルマ</t>
        </is>
      </c>
      <c r="G7139" s="16" t="inlineStr">
        <is>
          <t>⚫︎近所迷惑な排気音(リッターバイクよりうるさい？) まぁこれは魅力と表裏一体かな ⚫︎パーキングアシスタンス(クリアランスソナー)がV6モデルには設定されていない(地味に不便) ⚫︎オートライトの設定がない(後付けするしかない) ⚫︎リモコンキーの射程が短い(2m離れると反応しないので、これも地味に不便) ⚫︎ドアミラー格納の故障が怖いので手動で対応 ⚫︎消滅したメーカーの、ほぼないV6モデルのため診て頂けるところが(更に)限られること ただ「他人と同じじゃイヤ」な私にとっては「そうなることはわかってるでしょ？」で片付けられる話 ⚫︎4発2Lエアロと大した差がないこと 維持を考えたら2L版で十分なこと(V6の存在を否定する発言) ⚫︎真冬のよさ、真夏はエンジンルームのこもる熱が心配の種 あんな熱、そりゃクーラントタンクすぐダメになるよね(納得)</t>
        </is>
      </c>
      <c r="H7139" s="16" t="n"/>
      <c r="I7139" s="6" t="n"/>
    </row>
    <row r="7140">
      <c r="A7140" s="10" t="inlineStr">
        <is>
          <t>サーブ</t>
        </is>
      </c>
      <c r="B7140" s="10" t="n"/>
      <c r="C7140" s="12" t="n">
        <v>2004</v>
      </c>
      <c r="D7140" s="10" t="inlineStr">
        <is>
          <t>カブリオレ_Linear_RHD(AT_2.0)</t>
        </is>
      </c>
      <c r="E7140" s="14" t="n">
        <v>1</v>
      </c>
      <c r="F7140" s="16" t="inlineStr">
        <is>
          <t>思いたったらすぐオープンに出来ること トランクがあるので、荷物が積めること</t>
        </is>
      </c>
      <c r="G7140" s="16" t="inlineStr">
        <is>
          <t>年数が経過しているから仕方ないけど、冷却水漏れ→ウォーターポンプ交換、雨漏り→ルーフ交換、オープン機構オイル漏れ→シリンダー交換、燃料ポンプ突然死→交換、など1年2万キロで色々ありました S台市とY形市の専門店様、いろいろご迷惑をおかけしました ありがとうございました</t>
        </is>
      </c>
      <c r="H7140" s="16" t="n"/>
      <c r="I7140" s="10" t="n"/>
    </row>
    <row r="7141">
      <c r="A7141" s="6" t="inlineStr">
        <is>
          <t>サーブ</t>
        </is>
      </c>
      <c r="B7141" s="6" t="n"/>
      <c r="C7141" s="15" t="n">
        <v>2003</v>
      </c>
      <c r="D7141" s="6" t="inlineStr">
        <is>
          <t>エアロ_2.0TS_カブリオレ_LHD(AT_2.0)</t>
        </is>
      </c>
      <c r="E7141" s="9" t="n">
        <v>5</v>
      </c>
      <c r="F7141" s="16" t="inlineStr">
        <is>
          <t>・まず、出会うことのない車です。 ・オープンが最高です。 ・電動座席。 ・よく走る。 ・4人乗りオープンカー。</t>
        </is>
      </c>
      <c r="G7141" s="16" t="inlineStr">
        <is>
          <t>・警告灯がよく点く。 ・修理に費用が掛かる。</t>
        </is>
      </c>
      <c r="H7141" s="16" t="n"/>
      <c r="I7141" s="6" t="n"/>
    </row>
    <row r="7142">
      <c r="A7142" s="10" t="inlineStr">
        <is>
          <t>サーブ</t>
        </is>
      </c>
      <c r="B7142" s="10" t="n"/>
      <c r="C7142" s="12" t="n">
        <v>2004</v>
      </c>
      <c r="D7142" s="10" t="inlineStr">
        <is>
          <t>リニア_カブリオレ_RHD(AT_2.0)</t>
        </is>
      </c>
      <c r="E7142" s="14" t="n">
        <v>5</v>
      </c>
      <c r="F7142" s="16" t="inlineStr">
        <is>
          <t>9台目のSAABです。 9-3 2.0Tリニア カブリオレです。 SAAB95,96は趣味のセカンドカーでしたが、残りの7台はファーストカーで乗って来ました。 私の車の場合：900までは日本の高温多湿、渋滞でよく故障しました。 カブリオレはフロントウインドウがそれほど運転席にかぶっていなくて、快適なオープンエアーを楽しんでいます。 北欧の車なので塗装、幌、レザーシートなども耐候性抜群で旧年式になってもあまり気になりません。 購入するときには低圧、高圧ターボの車種を選ぶことによってGT,シティカーの卓越した走りとバランスを楽しめます。 ターボ、前輪駆動と足回りの組み合わせは完成の域で、スキー、スノボなどで雪の山岳ドライブでの安定感は驚きの域です。 以前乗っていた9000タラデガの追い越し加速はポルシェ911より早い車でした。 SAABは倒産していますが、部品は新品、中古ともどこかでほぼ手にはいります。 部品価格も倒産直後の高騰から時間が経って、それほど高価ではありません。 昔からSAABは、走っていてもあまり目にしないレアカーです。今は希少車です。</t>
        </is>
      </c>
      <c r="G7142" s="16" t="inlineStr">
        <is>
          <t>欧州車の内装が古くなるとベタベタしてくるのですが、SAABの場合はスイッチ類がベタベタしてスイッチのマークが読みづらくなります。</t>
        </is>
      </c>
      <c r="H7142" s="16" t="n"/>
      <c r="I7142" s="10" t="n"/>
    </row>
    <row r="7143">
      <c r="A7143" s="6" t="inlineStr">
        <is>
          <t>サーブ</t>
        </is>
      </c>
      <c r="B7143" s="6" t="n"/>
      <c r="C7143" s="15" t="n">
        <v>2003</v>
      </c>
      <c r="D7143" s="6" t="inlineStr">
        <is>
          <t>SE_2.0t_カブリオレ_RHD(AT_2.0)</t>
        </is>
      </c>
      <c r="E7143" s="9" t="n">
        <v>3</v>
      </c>
      <c r="F7143" s="16" t="inlineStr">
        <is>
          <t>なんといっても稲瀬な後ろ姿</t>
        </is>
      </c>
      <c r="G7143" s="16" t="n"/>
      <c r="H7143" s="16" t="n"/>
      <c r="I7143" s="6" t="n"/>
    </row>
    <row r="7144">
      <c r="A7144" s="10" t="inlineStr">
        <is>
          <t>サーブ</t>
        </is>
      </c>
      <c r="B7144" s="10" t="n"/>
      <c r="C7144" s="12" t="n">
        <v>2000</v>
      </c>
      <c r="D7144" s="10" t="inlineStr">
        <is>
          <t>不明</t>
        </is>
      </c>
      <c r="E7144" s="14" t="n">
        <v>5</v>
      </c>
      <c r="F7144" s="16" t="inlineStr">
        <is>
          <t>なんだこの運転しやすさは。車両感覚がつかみやすく素直な操作性、バックや狭い道も怖くない。加速は必要十分。サスは猫足で不快なNVHなし。 ATですがシフトが自分の意図にほぼあっていて不快感を感じない。 さらには低速域でも心地よい低音のエンジンサウンドと振動でリラックスできる。 椅子の作りもよく、座っていても疲れない。</t>
        </is>
      </c>
      <c r="G7144" s="16" t="inlineStr">
        <is>
          <t>10万キロ走行間近のレンタカーですが、恐ろしいことに、ほぼないです。 デザインが多少やぼったいかも？でもハンドルを握ればそんなことはどうでもよくなりました。</t>
        </is>
      </c>
      <c r="H7144" s="16" t="n"/>
      <c r="I7144" s="10" t="n"/>
    </row>
    <row r="7145">
      <c r="A7145" s="6" t="inlineStr">
        <is>
          <t>サーブ</t>
        </is>
      </c>
      <c r="B7145" s="6" t="n"/>
      <c r="C7145" s="15" t="n">
        <v>2000</v>
      </c>
      <c r="D7145" s="6" t="inlineStr">
        <is>
          <t>2.0tカブリオレRHD(2ドア_AT)</t>
        </is>
      </c>
      <c r="E7145" s="9" t="n">
        <v>3</v>
      </c>
      <c r="F7145" s="16" t="inlineStr">
        <is>
          <t>好きな人にしかわからない大人の雰囲気。 大人４人が乗れるオープンカー キャンバストップが粋。最近のハードトップオープンがばかばかしくなるほどの粋な感じがグッド。 思い立ったらすぐにオープンになる。 シートヒーター、冷房が強力なので、季節問わず風になれる。 100000kmを越したが、しっかりメンテを行えばまず壊れない。 足周り改造によって低い車高とオフセットホイールでノーマルにない精悍な雰囲気を手にいれたカスタムボディー。 会話が弾む数々の魅力。</t>
        </is>
      </c>
      <c r="G7145" s="16" t="inlineStr">
        <is>
          <t>集中ロックがドアのプッシュ式なのが面倒。センターに集中してあれば問題なしなのだが、どうやらないようだ。 どうにもやわらかい足回り。サスとスプリングユニットをスポーツサスに改造して、だいぶよくなった。 後ろのサイドルームランプカバーが弱い。すぐにはずれる。 センターの情報パネルのドットが縦横で切れやすい。全交換だとお金かかるのが難点。</t>
        </is>
      </c>
      <c r="H7145" s="16" t="n"/>
      <c r="I7145" s="6" t="n"/>
    </row>
    <row r="7146">
      <c r="A7146" s="10" t="inlineStr">
        <is>
          <t>サーブ</t>
        </is>
      </c>
      <c r="B7146" s="10" t="n"/>
      <c r="C7146" s="12" t="n">
        <v>2003</v>
      </c>
      <c r="D7146" s="10" t="inlineStr">
        <is>
          <t>リニア（AT）</t>
        </is>
      </c>
      <c r="E7146" s="14" t="n">
        <v>5</v>
      </c>
      <c r="F7146" s="16" t="inlineStr">
        <is>
          <t>上品な外観。 2000CCとは思えないスムースな加速。 路面に吸いつくようなコーナリング。 カブリオレだが、大人4人が苦痛なく座れる。 カブリオレとしてはトランク容量もまずまず。 サーブは電気系統が弱いと言われていたが、いまのところノントラブル。 燃費は街中で7km、高速で12～14.5kmと悪くない。</t>
        </is>
      </c>
      <c r="G7146" s="16" t="inlineStr">
        <is>
          <t>あまりにもスムースに走るので最初の頃は退屈と感じたが、最近では慣れてきた。 内装のプラスチック部分がペラペラで安っぽく、500万円を超える車とは思えない。 プラスチックの上にゴムの薄い塗装がしてあるが、爪などでゴム塗装が簡単に剥がれてしまう。 コンソールの形状が特殊で、インダッシュのカーナビが付けられない。 ダッシュボードの位置が高く、カーナビモニターが付けにくい。 シートが途中までしかリクライニングしない。</t>
        </is>
      </c>
      <c r="H7146" s="16" t="n"/>
      <c r="I7146" s="10" t="n"/>
    </row>
    <row r="7147">
      <c r="A7147" s="6" t="inlineStr">
        <is>
          <t>トヨタ</t>
        </is>
      </c>
      <c r="B7147" s="6" t="n"/>
      <c r="C7147" s="15" t="n">
        <v>1987</v>
      </c>
      <c r="D7147" s="6" t="inlineStr">
        <is>
          <t>Gツーリング(AT_1.5)</t>
        </is>
      </c>
      <c r="E7147" s="9" t="n">
        <v>4</v>
      </c>
      <c r="F7147" s="16" t="n"/>
      <c r="G7147" s="16" t="n"/>
      <c r="H7147" s="16" t="n"/>
      <c r="I7147" s="6" t="n"/>
    </row>
    <row r="7148">
      <c r="A7148" s="10" t="inlineStr">
        <is>
          <t>トヨタ</t>
        </is>
      </c>
      <c r="B7148" s="10" t="n"/>
      <c r="C7148" s="12" t="n">
        <v>1991</v>
      </c>
      <c r="D7148" s="10" t="inlineStr">
        <is>
          <t>不明</t>
        </is>
      </c>
      <c r="E7148" s="14" t="n">
        <v>5</v>
      </c>
      <c r="F7148" s="16" t="n"/>
      <c r="G7148" s="16" t="n"/>
      <c r="H7148" s="16" t="n"/>
      <c r="I7148" s="10" t="n"/>
    </row>
    <row r="7149">
      <c r="A7149" s="6" t="inlineStr">
        <is>
          <t>トヨタ</t>
        </is>
      </c>
      <c r="B7149" s="6" t="n"/>
      <c r="C7149" s="15" t="n">
        <v>1991</v>
      </c>
      <c r="D7149" s="6" t="inlineStr">
        <is>
          <t>L(AT_1.5)</t>
        </is>
      </c>
      <c r="E7149" s="9" t="n">
        <v>3</v>
      </c>
      <c r="F7149" s="16" t="inlineStr">
        <is>
          <t>カプリスワゴンの弟みたいなデザイン。 運転しやすい、インチアップしなければ全体的に軽快。</t>
        </is>
      </c>
      <c r="G7149" s="16" t="inlineStr">
        <is>
          <t>エアコンパワステ以外なにも付いてない、タコメーターもない。 ガソリンのランプがなくてガス欠で止まった。 リーフスプリング</t>
        </is>
      </c>
      <c r="H7149" s="16" t="n"/>
      <c r="I7149" s="6" t="n"/>
    </row>
    <row r="7150">
      <c r="A7150" s="10" t="inlineStr">
        <is>
          <t>トヨタ</t>
        </is>
      </c>
      <c r="B7150" s="10" t="n"/>
      <c r="C7150" s="12" t="n">
        <v>1987</v>
      </c>
      <c r="D7150" s="10" t="inlineStr">
        <is>
          <t>Gツーリング(AT_1.5)</t>
        </is>
      </c>
      <c r="E7150" s="14" t="n">
        <v>3</v>
      </c>
      <c r="F7150" s="16" t="inlineStr">
        <is>
          <t>ブルーとシルバーのツートーンカラー であったのですが、 見ず知らずの他人の方に、 『良いボディカラーだね』 とお褒めを戴いた記憶が残っております🤣 その当時、 Nakamichiのオートバックスバージョン というのがあったのですが、 それの “１DIN ＣＤデッキ” ＆ “１DIN カセットデッキ” を購入し、 装着しておりまして、 “車載型のコンパクトＣＤプレーヤー” ＆ KENWOODの “ウーハー” ＆ “ツィーター” ＆ “吊り下げ式サブスピーカー” をも装着しておりました✌️😁👍</t>
        </is>
      </c>
      <c r="G7150" s="16" t="n"/>
      <c r="H7150" s="16" t="n"/>
      <c r="I7150" s="10" t="n"/>
    </row>
    <row r="7151">
      <c r="A7151" s="6" t="inlineStr">
        <is>
          <t>トヨタ</t>
        </is>
      </c>
      <c r="B7151" s="6" t="n"/>
      <c r="C7151" s="15" t="n">
        <v>1991</v>
      </c>
      <c r="D7151" s="6" t="inlineStr">
        <is>
          <t>Lツーリング(AT_1.5)</t>
        </is>
      </c>
      <c r="E7151" s="9" t="n">
        <v>3</v>
      </c>
      <c r="F7151" s="16" t="n"/>
      <c r="G7151" s="16" t="n"/>
      <c r="H7151" s="16" t="n"/>
      <c r="I7151" s="6" t="n"/>
    </row>
    <row r="7152">
      <c r="A7152" s="10" t="inlineStr">
        <is>
          <t>トヨタ</t>
        </is>
      </c>
      <c r="B7152" s="10" t="n"/>
      <c r="C7152" s="12" t="n">
        <v>1991</v>
      </c>
      <c r="D7152" s="10" t="inlineStr">
        <is>
          <t>不明</t>
        </is>
      </c>
      <c r="E7152" s="14" t="n">
        <v>5</v>
      </c>
      <c r="F7152" s="16" t="inlineStr">
        <is>
          <t>AE101Gはいいエンジンだったな。 羊の皮を被った狼ワゴンだよ。</t>
        </is>
      </c>
      <c r="G7152" s="16" t="inlineStr">
        <is>
          <t>ない。</t>
        </is>
      </c>
      <c r="H7152" s="16" t="n"/>
      <c r="I7152" s="10" t="n"/>
    </row>
    <row r="7153">
      <c r="A7153" s="6" t="inlineStr">
        <is>
          <t>トヨタ</t>
        </is>
      </c>
      <c r="B7153" s="6" t="n"/>
      <c r="C7153" s="15" t="n">
        <v>1991</v>
      </c>
      <c r="D7153" s="6" t="inlineStr">
        <is>
          <t>Lツーリング(MT_1.5)</t>
        </is>
      </c>
      <c r="E7153" s="9" t="n">
        <v>3</v>
      </c>
      <c r="F7153" s="16" t="inlineStr">
        <is>
          <t>軽い。 使い勝手が良い。 部品が豊富（これ大事） バブル時代の設計だったので、遮音材が意外に多く使われていた。</t>
        </is>
      </c>
      <c r="G7153" s="16" t="inlineStr">
        <is>
          <t>シリーズに4ナンバー車がある。 どこまで頑張っても粗材が商用車なので限界がある。 ノーマルシートは全然ダメ。 2速と3速のギア比離れすぎ。 4速と5速のギア比近すぎ。 ABSは簡単に作動し、止まらない・・・。</t>
        </is>
      </c>
      <c r="H7153" s="16" t="n"/>
      <c r="I7153" s="6" t="n"/>
    </row>
    <row r="7154">
      <c r="A7154" s="10" t="inlineStr">
        <is>
          <t>トヨタ</t>
        </is>
      </c>
      <c r="B7154" s="10" t="n"/>
      <c r="C7154" s="12" t="n">
        <v>1987</v>
      </c>
      <c r="D7154" s="10" t="inlineStr">
        <is>
          <t>不明</t>
        </is>
      </c>
      <c r="E7154" s="14" t="n">
        <v>5</v>
      </c>
      <c r="F7154" s="16" t="inlineStr">
        <is>
          <t>普段乗りできるところ</t>
        </is>
      </c>
      <c r="G7154" s="16" t="inlineStr">
        <is>
          <t>車体は基本８６のパーツがいろいろ使えるのでいいのですが、これまたパーツ不足でしょうか。駆動系はパーツがないため鬼門です</t>
        </is>
      </c>
      <c r="H7154" s="16" t="n"/>
      <c r="I7154" s="10" t="n"/>
    </row>
    <row r="7155">
      <c r="A7155" s="6" t="inlineStr">
        <is>
          <t>トヨタ</t>
        </is>
      </c>
      <c r="B7155" s="6" t="n"/>
      <c r="C7155" s="15" t="n">
        <v>2006</v>
      </c>
      <c r="D7155" s="6" t="inlineStr">
        <is>
          <t>不明</t>
        </is>
      </c>
      <c r="E7155" s="9" t="n">
        <v>3</v>
      </c>
      <c r="F7155" s="16" t="n"/>
      <c r="G7155" s="16" t="n"/>
      <c r="H7155" s="16" t="n"/>
      <c r="I7155" s="6" t="n"/>
    </row>
    <row r="7156">
      <c r="A7156" s="10" t="inlineStr">
        <is>
          <t>トヨタ</t>
        </is>
      </c>
      <c r="B7156" s="10" t="n"/>
      <c r="C7156" s="12" t="n">
        <v>1997</v>
      </c>
      <c r="D7156" s="10" t="inlineStr">
        <is>
          <t>1.5 Lツーリング（MT）</t>
        </is>
      </c>
      <c r="E7156" s="14" t="n">
        <v>5</v>
      </c>
      <c r="F7156" s="16" t="inlineStr">
        <is>
          <t>低燃費。現在のエコカーとは比較にならないと思いますが、2名乗車で市街地13から15㎞/リットル、高速で17から18㎞/リットルの実燃費（但しブン回すと11㎞/リットル位に落ちます）。 峠道での走行性能。登りでは非力ですが、守備範囲の広い2速のお陰でそれなりの走りが可能。下りではシフトダウン併用による減速と、2から3速による立ち上がりで楽しめます。タイトコーナーでの回頭性も非常に良く、キビキビとした走りが可能（但しこれはウィッシュやプリウス、アクセラ1.5等との比較体感によります）。 荷物の積載能力。スキー旅行から引越し補助、資材の輸送までツーリングワゴンならではの積載スペースに何度も助けられ、感心した記憶があります。 最高速度。滅多に出しませんが、メーター上限までストレスなく到達します（サスはこの辺の速度で丁度良い具合の反応と安定感となります）。</t>
        </is>
      </c>
      <c r="G7156" s="16" t="inlineStr">
        <is>
          <t>ブレーキの能力。強化していないので仕方ないのですが、初期の食い付きから甘く、同じ踏力なら最近のクルマよりやや手前でのブレーキングが必要。下りのハードな使用となると、コーナー5から6ケ所クリアでもう効かなくなります。 経年劣化。これも仕方ないとは言え、ウエザーストリップ類の劣化によるドア内張りからの雨漏りや各部の錆も発生してきています。また迂闊に洗車機にかけると、ウインドウ周辺の樹脂部品やリアの車名とグレードエンブレム第一層が欠け飛んで行きました。振動や軋み音も増加しつつあり、マウントやブッシュ類の交換も必要の様です。 ルーフレール。当時、装備の何かとセットだったので仕方なく装着したが使い道なく余分なウエイト。 まあ、ルーフを洗う際の手すり＆広大な駐車場での目印位にはなっていますが。</t>
        </is>
      </c>
      <c r="H7156" s="16" t="n"/>
      <c r="I7156" s="10" t="n"/>
    </row>
    <row r="7157">
      <c r="A7157" s="6" t="inlineStr">
        <is>
          <t>トヨタ</t>
        </is>
      </c>
      <c r="B7157" s="6" t="n"/>
      <c r="C7157" s="15" t="n">
        <v>1995</v>
      </c>
      <c r="D7157" s="6" t="inlineStr">
        <is>
          <t>スタンダード</t>
        </is>
      </c>
      <c r="E7157" s="9" t="n">
        <v>4</v>
      </c>
      <c r="F7157" s="16" t="inlineStr">
        <is>
          <t>・魅惑のタクシーサウンド ・後席の圧倒的快適性 ・角張りボディ＆大きな窓による見切りの良さ ・コラムMTの楽しさ</t>
        </is>
      </c>
      <c r="G7157" s="16" t="inlineStr">
        <is>
          <t>・LPGスタンドの少なさによる燃料問題 ・最新の車と比較した安全装備の見劣り ・加速性能はご愛嬌</t>
        </is>
      </c>
      <c r="H7157" s="16" t="n"/>
      <c r="I7157" s="6" t="n"/>
    </row>
    <row r="7158">
      <c r="A7158" s="10" t="inlineStr">
        <is>
          <t>トヨタ</t>
        </is>
      </c>
      <c r="B7158" s="10" t="n"/>
      <c r="C7158" s="12" t="n">
        <v>2008</v>
      </c>
      <c r="D7158" s="10" t="inlineStr">
        <is>
          <t>デラックス(AT_2.0)</t>
        </is>
      </c>
      <c r="E7158" s="14" t="n">
        <v>5</v>
      </c>
      <c r="F7158" s="16" t="inlineStr">
        <is>
          <t>見た目と乗り心地。 あとFR FR（大事な事なので2回） 庶民にも乗れるショーファーカー。そう。ショーファーカー。あのセンチュリーやプレジデントと同一ジャンルである。 神話“壊れないTOYOTA”の体現者のひとつ。60万キロノーオーバーホールで平然と走り切るその姿はさながらオンロードのランクル。壊れなさすぎてメーカーが儲からない。のだがそのスペック故にクルーやセドリックを駆逐したのだから耐久性を削ったら他メーカーに客を取られるぞ。まあグローバル企業だしこの円安で日本国内の客が減った所で痛手にはならん。ってことかな。</t>
        </is>
      </c>
      <c r="G7158" s="16" t="inlineStr">
        <is>
          <t>少し遅い。パワーはそこそこあるのだが高速が伸びない。</t>
        </is>
      </c>
      <c r="H7158" s="16" t="n"/>
      <c r="I7158" s="10" t="n"/>
    </row>
    <row r="7159">
      <c r="A7159" s="6" t="inlineStr">
        <is>
          <t>トヨタ</t>
        </is>
      </c>
      <c r="B7159" s="6" t="n"/>
      <c r="C7159" s="15" t="n">
        <v>1995</v>
      </c>
      <c r="D7159" s="6" t="inlineStr">
        <is>
          <t>不明</t>
        </is>
      </c>
      <c r="E7159" s="9" t="n">
        <v>4</v>
      </c>
      <c r="F7159" s="16" t="inlineStr">
        <is>
          <t>見切りの良さ、ドライバーの特性をよく理解しているスイッチ類、機器類の配置。 兄弟車を含めて見るとフロアシフトのAT/MT車、コラムシフトのAT/MT車やLPG･軽油･レギュラーガソリン...燃料方式の多さなど多彩なバリエーション。 まるでベットにいるかのようなフカフカ具合のリアシート。 車内とトランクが仕切られているので夏場でもトランクはあまり暑くならない。その為弁当などが痛まずに済む。 ほとんど見かけなくなった正統派3ボックスセダン。 フロントからリアにかけての美しいボディライン。</t>
        </is>
      </c>
      <c r="G7159" s="16" t="inlineStr">
        <is>
          <t>営業車ゆえドリンクホルダーが無い。</t>
        </is>
      </c>
      <c r="H7159" s="16" t="n"/>
      <c r="I7159" s="6" t="n"/>
    </row>
    <row r="7160">
      <c r="A7160" s="10" t="inlineStr">
        <is>
          <t>トヨタ</t>
        </is>
      </c>
      <c r="B7160" s="10" t="n"/>
      <c r="C7160" s="12" t="n">
        <v>1995</v>
      </c>
      <c r="D7160" s="10" t="inlineStr">
        <is>
          <t>不明</t>
        </is>
      </c>
      <c r="E7160" s="14" t="n">
        <v>5</v>
      </c>
      <c r="F7160" s="16" t="inlineStr">
        <is>
          <t>死角が少なく小回りがきいて運転しやすいです。 現在も街中では見かける車種なので、 販売から27年以上経ってもまだまだ修理可能です。 スーパーデラックス6気筒エンジンが気に入ってます。</t>
        </is>
      </c>
      <c r="G7160" s="16" t="inlineStr">
        <is>
          <t>20年を超えるとLPGタンク検査費用が実質3倍。 古い車は税金が割り増し。 AT＆6気筒のせいか他のLPG車に比べ燃費は非常に悪い。 都内をちょこちょこ走って約5km/L 高速多様 7km/L～ 高速のみ ～10Km/L未満</t>
        </is>
      </c>
      <c r="H7160" s="16" t="n"/>
      <c r="I7160" s="10" t="n"/>
    </row>
    <row r="7161">
      <c r="A7161" s="6" t="inlineStr">
        <is>
          <t>トヨタ</t>
        </is>
      </c>
      <c r="B7161" s="6" t="n"/>
      <c r="C7161" s="15" t="n">
        <v>2013</v>
      </c>
      <c r="D7161" s="6" t="inlineStr">
        <is>
          <t>デラックス(AT_2.0)</t>
        </is>
      </c>
      <c r="E7161" s="9" t="n">
        <v>2</v>
      </c>
      <c r="F7161" s="16" t="inlineStr">
        <is>
          <t>扱いやすさとクルマの耐久性、内装意外で壊れたの見たことないです。 ハザードスイッチが、ウィンカーレバーと同じ位置についているところ。</t>
        </is>
      </c>
      <c r="G7161" s="16" t="inlineStr">
        <is>
          <t>燃費が悪いかなぁ………ガスとはいえ60リッターで400程度しか走らない、後ろがデカくて後方間隔がつかみずらい。</t>
        </is>
      </c>
      <c r="H7161" s="16" t="n"/>
      <c r="I7161" s="6" t="n"/>
    </row>
    <row r="7162">
      <c r="A7162" s="10" t="inlineStr">
        <is>
          <t>トヨタ</t>
        </is>
      </c>
      <c r="B7162" s="10" t="n"/>
      <c r="C7162" s="12" t="n">
        <v>2013</v>
      </c>
      <c r="D7162" s="10" t="inlineStr">
        <is>
          <t>デラックス(AT_2.0)</t>
        </is>
      </c>
      <c r="E7162" s="14" t="n">
        <v>5</v>
      </c>
      <c r="F7162" s="16" t="inlineStr">
        <is>
          <t>燃費が悪く、50万キロ越えると修理や交換部品で売り上げが飛ぶところ</t>
        </is>
      </c>
      <c r="G7162" s="16" t="inlineStr">
        <is>
          <t>飽きの来ないシンプルな外観、運転のしやすさ 乗り心地の良さ</t>
        </is>
      </c>
      <c r="H7162" s="16" t="n"/>
      <c r="I7162" s="10" t="n"/>
    </row>
    <row r="7163">
      <c r="A7163" s="6" t="inlineStr">
        <is>
          <t>トヨタ</t>
        </is>
      </c>
      <c r="B7163" s="6" t="n"/>
      <c r="C7163" s="15" t="n">
        <v>2013</v>
      </c>
      <c r="D7163" s="6" t="inlineStr">
        <is>
          <t>スタンダード(AT_2.0)</t>
        </is>
      </c>
      <c r="E7163" s="9" t="n">
        <v>5</v>
      </c>
      <c r="F7163" s="16" t="inlineStr">
        <is>
          <t>シートがワタシの身体にフィット。</t>
        </is>
      </c>
      <c r="G7163" s="16" t="inlineStr">
        <is>
          <t>客がジャパンタクシーばかり選ぶ。</t>
        </is>
      </c>
      <c r="H7163" s="16" t="n"/>
      <c r="I7163" s="6" t="n"/>
    </row>
    <row r="7164">
      <c r="A7164" s="10" t="inlineStr">
        <is>
          <t>トヨタ</t>
        </is>
      </c>
      <c r="B7164" s="10" t="n"/>
      <c r="C7164" s="12" t="n">
        <v>1995</v>
      </c>
      <c r="D7164" s="10" t="inlineStr">
        <is>
          <t>不明</t>
        </is>
      </c>
      <c r="E7164" s="14" t="n">
        <v>1</v>
      </c>
      <c r="F7164" s="16" t="inlineStr">
        <is>
          <t>小回りが効きます。 狭いところに行かされるタクシーに最適 一応車椅子も積める。 スーツケースも入る。</t>
        </is>
      </c>
      <c r="G7164" s="16" t="inlineStr">
        <is>
          <t>パワーが足りない。 シートが固いもう少し柔らかいシートが出来れば合皮でなくて 本革がいい パドルシフトかクラッチ付のマニュアルが良いかな～ キーレスエントリーは付けてほしい。</t>
        </is>
      </c>
      <c r="H7164" s="16" t="n"/>
      <c r="I7164" s="10" t="n"/>
    </row>
    <row r="7165">
      <c r="A7165" s="6" t="inlineStr">
        <is>
          <t>トヨタ</t>
        </is>
      </c>
      <c r="B7165" s="6" t="n"/>
      <c r="C7165" s="15" t="n">
        <v>2013</v>
      </c>
      <c r="D7165" s="6" t="inlineStr">
        <is>
          <t>スタンダード(AT_2.0)</t>
        </is>
      </c>
      <c r="E7165" s="9" t="n">
        <v>4</v>
      </c>
      <c r="F7165" s="16" t="inlineStr">
        <is>
          <t>パーキングブレーキがサイド式 天井中心部に車内照明がある</t>
        </is>
      </c>
      <c r="G7165" s="16" t="inlineStr">
        <is>
          <t>基本設計の古さ 油圧パワステ 左前と右後の窓が手動 フェンダーミラー調整も手動 エアコンの調節ツマミが冷・暖で分離されてて面倒 ハンドル角度調整不可 ワイパーがビス式 ドリンクホルダーなし</t>
        </is>
      </c>
      <c r="H7165" s="16" t="n"/>
      <c r="I7165" s="6" t="n"/>
    </row>
    <row r="7166">
      <c r="A7166" s="10" t="inlineStr">
        <is>
          <t>トヨタ</t>
        </is>
      </c>
      <c r="B7166" s="10" t="n"/>
      <c r="C7166" s="12" t="n">
        <v>1995</v>
      </c>
      <c r="D7166" s="10" t="inlineStr">
        <is>
          <t>不明</t>
        </is>
      </c>
      <c r="E7166" s="14" t="n">
        <v>3</v>
      </c>
      <c r="F7166" s="16" t="inlineStr">
        <is>
          <t>いじってて面白い！</t>
        </is>
      </c>
      <c r="G7166" s="16" t="inlineStr">
        <is>
          <t>LPG車なのでパワーに不満あり。</t>
        </is>
      </c>
      <c r="H7166" s="16" t="n"/>
      <c r="I7166" s="10" t="n"/>
    </row>
    <row r="7167">
      <c r="A7167" s="6" t="inlineStr">
        <is>
          <t>トヨタ</t>
        </is>
      </c>
      <c r="B7167" s="6" t="n"/>
      <c r="C7167" s="15" t="n">
        <v>1982</v>
      </c>
      <c r="D7167" s="6" t="inlineStr">
        <is>
          <t>不明</t>
        </is>
      </c>
      <c r="E7167" s="9" t="n">
        <v>5</v>
      </c>
      <c r="F7167" s="16" t="inlineStr">
        <is>
          <t>ブリスターフェンダーの2ドアクーペボディに3分割のベタ置きリヤスポイラーはカッコ良かった！ 軽量ボディに3S-Gエンジンはかなりの加速力 デュアルマフラーが奏でる乾いたツインカムサウンド サイドサポートやランバーサポートが電動調整式 室内側のドアハンドルがアームレストに埋め込まれたスタイルでデザイン性操作性ともに良かった</t>
        </is>
      </c>
      <c r="G7167" s="16" t="inlineStr">
        <is>
          <t>高速ではエンジン回転が高すぎる(100km/hで3,200rpmくらい)</t>
        </is>
      </c>
      <c r="H7167" s="16" t="n"/>
      <c r="I7167" s="6" t="n"/>
    </row>
    <row r="7168">
      <c r="A7168" s="10" t="inlineStr">
        <is>
          <t>トヨタ</t>
        </is>
      </c>
      <c r="B7168" s="10" t="n"/>
      <c r="C7168" s="12" t="n">
        <v>1985</v>
      </c>
      <c r="D7168" s="10" t="inlineStr">
        <is>
          <t>2.0VX</t>
        </is>
      </c>
      <c r="E7168" s="14" t="n">
        <v>5</v>
      </c>
      <c r="F7168" s="16" t="inlineStr">
        <is>
          <t>デザイン、希少性、エコなところ。</t>
        </is>
      </c>
      <c r="G7168" s="16" t="inlineStr">
        <is>
          <t>特になし</t>
        </is>
      </c>
      <c r="H7168" s="16" t="n"/>
      <c r="I7168" s="10" t="n"/>
    </row>
    <row r="7169">
      <c r="A7169" s="6" t="inlineStr">
        <is>
          <t>トヨタ</t>
        </is>
      </c>
      <c r="B7169" s="6" t="n"/>
      <c r="C7169" s="15" t="n">
        <v>1985</v>
      </c>
      <c r="D7169" s="6" t="inlineStr">
        <is>
          <t>GT-R(MT_2.0)</t>
        </is>
      </c>
      <c r="E7169" s="9" t="n">
        <v>5</v>
      </c>
      <c r="F7169" s="16" t="inlineStr">
        <is>
          <t>今でも通用する（？）グラマラスなスタイル</t>
        </is>
      </c>
      <c r="G7169" s="16" t="inlineStr">
        <is>
          <t>ないです。</t>
        </is>
      </c>
      <c r="H7169" s="16" t="n"/>
      <c r="I7169" s="6" t="n"/>
    </row>
    <row r="7170">
      <c r="A7170" s="10" t="inlineStr">
        <is>
          <t>トヨタ</t>
        </is>
      </c>
      <c r="B7170" s="10" t="n"/>
      <c r="C7170" s="12" t="n">
        <v>1985</v>
      </c>
      <c r="D7170" s="10" t="inlineStr">
        <is>
          <t>GT-R(MT_2.0)</t>
        </is>
      </c>
      <c r="E7170" s="14" t="n">
        <v>5</v>
      </c>
      <c r="F7170" s="16" t="n"/>
      <c r="G7170" s="16" t="n"/>
      <c r="H7170" s="16" t="n"/>
      <c r="I7170" s="10" t="n"/>
    </row>
    <row r="7171">
      <c r="A7171" s="6" t="inlineStr">
        <is>
          <t>トヨタ</t>
        </is>
      </c>
      <c r="B7171" s="6" t="n"/>
      <c r="C7171" s="15" t="n">
        <v>1982</v>
      </c>
      <c r="D7171" s="6" t="inlineStr">
        <is>
          <t>ST140</t>
        </is>
      </c>
      <c r="E7171" s="9" t="n">
        <v>4</v>
      </c>
      <c r="F7171" s="16" t="n"/>
      <c r="G7171" s="16" t="n"/>
      <c r="H7171" s="16" t="n"/>
      <c r="I7171" s="6" t="n"/>
    </row>
    <row r="7172">
      <c r="A7172" s="10" t="inlineStr">
        <is>
          <t>トヨタ</t>
        </is>
      </c>
      <c r="B7172" s="10" t="n"/>
      <c r="C7172" s="12" t="n">
        <v>1985</v>
      </c>
      <c r="D7172" s="10" t="inlineStr">
        <is>
          <t>GT(AT_1.6)</t>
        </is>
      </c>
      <c r="E7172" s="14" t="n">
        <v>4</v>
      </c>
      <c r="F7172" s="16" t="inlineStr">
        <is>
          <t>なんといってもスタイリング。</t>
        </is>
      </c>
      <c r="G7172" s="16" t="inlineStr">
        <is>
          <t>当然ですが長いノーズで車両先端が見えません。シートも低いため視界性はよろしく無い。スタイリング優先ゆえあたりまえですが。150cm未満の奥さんが運転している姿は、無人車が走っているようでした。</t>
        </is>
      </c>
      <c r="H7172" s="16" t="n"/>
      <c r="I7172" s="10" t="n"/>
    </row>
    <row r="7173">
      <c r="A7173" s="6" t="inlineStr">
        <is>
          <t>トヨタ</t>
        </is>
      </c>
      <c r="B7173" s="6" t="n"/>
      <c r="C7173" s="15" t="n">
        <v>1985</v>
      </c>
      <c r="D7173" s="6" t="inlineStr">
        <is>
          <t>GT-R(AT_2.0)</t>
        </is>
      </c>
      <c r="E7173" s="9" t="n">
        <v>4</v>
      </c>
      <c r="F7173" s="16" t="inlineStr">
        <is>
          <t>なんてったって、車体のデザイン。 そしてそのデザインを最大限に生かす「ムーンシルエットトーニング」の外装色。 側面全周に「モール」を備え、他車の「ドアパンチ」を過度に恐れる必要が無いこと。 車体の大きさが程よく、その割にはトランクが広く容量が大きいこと。 アルミ・マフラー・シートなど、ほぼノーマル仕様であること。</t>
        </is>
      </c>
      <c r="G7173" s="16" t="inlineStr">
        <is>
          <t>四気筒の2000ccゆえ、アイドリング時の音・振動は大きい。(致し方ないこと) ノーマル車志向の為、サスは硬いと感じながらも交換していない(^^; 空調は、旧車ゆえきめ細やかな制御は期待出来ない。かつ窓ガラスにUVカット機能が無いので、5月の連休以降は「暑さとの闘い」となりそう(・・;) オリジナルホイールでは、タイヤの選択肢がほぼ無いこと。</t>
        </is>
      </c>
      <c r="H7173" s="16" t="n"/>
      <c r="I7173" s="6" t="n"/>
    </row>
    <row r="7174">
      <c r="A7174" s="10" t="inlineStr">
        <is>
          <t>トヨタ</t>
        </is>
      </c>
      <c r="B7174" s="10" t="n"/>
      <c r="C7174" s="12" t="n">
        <v>1985</v>
      </c>
      <c r="D7174" s="10" t="inlineStr">
        <is>
          <t>GT(MT_1.6)</t>
        </is>
      </c>
      <c r="E7174" s="14" t="n">
        <v>4</v>
      </c>
      <c r="F7174" s="16" t="inlineStr">
        <is>
          <t>スタイリング 流面形と呼ばれたブリスターフェンダーのコークスタイルは一目惚れだった。 4A-GEUエンジンのすばらしい吹け上がり</t>
        </is>
      </c>
      <c r="G7174" s="16" t="inlineStr">
        <is>
          <t>FFになってしまったことが。 あと、このままリトラの顔のセリカを出して欲しかったかも マイチェン後に追加されたワインレッド（メタリック）が最初からあったら。。。</t>
        </is>
      </c>
      <c r="H7174" s="16" t="n"/>
      <c r="I7174" s="10" t="n"/>
    </row>
    <row r="7175">
      <c r="A7175" s="6" t="inlineStr">
        <is>
          <t>トヨタ</t>
        </is>
      </c>
      <c r="B7175" s="6" t="n"/>
      <c r="C7175" s="15" t="n">
        <v>1985</v>
      </c>
      <c r="D7175" s="6" t="inlineStr">
        <is>
          <t>2.0VX</t>
        </is>
      </c>
      <c r="E7175" s="9" t="n">
        <v>5</v>
      </c>
      <c r="F7175" s="16" t="inlineStr">
        <is>
          <t>スタイリング カッコいいですよ～ クーペでありながら、４人乗れる。 トランクも広いし実用的なハイメカツインカム タイヤも１4インチで充分</t>
        </is>
      </c>
      <c r="G7175" s="16" t="inlineStr">
        <is>
          <t>不満・・・？ 無かったですよ</t>
        </is>
      </c>
      <c r="H7175" s="16" t="n"/>
      <c r="I7175" s="6" t="n"/>
    </row>
    <row r="7176">
      <c r="A7176" s="10" t="inlineStr">
        <is>
          <t>トヨタ</t>
        </is>
      </c>
      <c r="B7176" s="10" t="n"/>
      <c r="C7176" s="12" t="n">
        <v>1985</v>
      </c>
      <c r="D7176" s="10" t="inlineStr">
        <is>
          <t>GT-R(AT_2.0)</t>
        </is>
      </c>
      <c r="E7176" s="14" t="n">
        <v>5</v>
      </c>
      <c r="F7176" s="16" t="inlineStr">
        <is>
          <t>とにかくスタイリング！</t>
        </is>
      </c>
      <c r="G7176" s="16" t="inlineStr">
        <is>
          <t>スペシャリティーカーにすべてを求めてはいけません</t>
        </is>
      </c>
      <c r="H7176" s="16" t="n"/>
      <c r="I7176" s="10" t="n"/>
    </row>
    <row r="7177">
      <c r="A7177" s="6" t="inlineStr">
        <is>
          <t>トヨタ</t>
        </is>
      </c>
      <c r="B7177" s="6" t="n"/>
      <c r="C7177" s="15" t="n">
        <v>1983</v>
      </c>
      <c r="D7177" s="6" t="inlineStr">
        <is>
          <t>RVスペシャル (MT_1.5)</t>
        </is>
      </c>
      <c r="E7177" s="9" t="n">
        <v>3</v>
      </c>
      <c r="F7177" s="16" t="n"/>
      <c r="G7177" s="16" t="n"/>
      <c r="H7177" s="16" t="n"/>
      <c r="I7177" s="6" t="n"/>
    </row>
    <row r="7178">
      <c r="A7178" s="10" t="inlineStr">
        <is>
          <t>トヨタ</t>
        </is>
      </c>
      <c r="B7178" s="10" t="n"/>
      <c r="C7178" s="12" t="n">
        <v>1997</v>
      </c>
      <c r="D7178" s="10" t="inlineStr">
        <is>
          <t>Zツーリング(AT_1.6)</t>
        </is>
      </c>
      <c r="E7178" s="14" t="n">
        <v>5</v>
      </c>
      <c r="F7178" s="16" t="n"/>
      <c r="G7178" s="16" t="n"/>
      <c r="H7178" s="16" t="n"/>
      <c r="I7178" s="10" t="n"/>
    </row>
    <row r="7179">
      <c r="A7179" s="6" t="inlineStr">
        <is>
          <t>トヨタ</t>
        </is>
      </c>
      <c r="B7179" s="6" t="n"/>
      <c r="C7179" s="15" t="n">
        <v>1996</v>
      </c>
      <c r="D7179" s="6" t="inlineStr">
        <is>
          <t>S_Touring(MT_1.6)</t>
        </is>
      </c>
      <c r="E7179" s="9" t="n">
        <v>3</v>
      </c>
      <c r="F7179" s="16" t="inlineStr">
        <is>
          <t>名機のAEエンジン搭載 回すと気持ちいい</t>
        </is>
      </c>
      <c r="G7179" s="16" t="inlineStr">
        <is>
          <t>キャンプ道具や人を乗せるとパワー不足だった記憶</t>
        </is>
      </c>
      <c r="H7179" s="16" t="n"/>
      <c r="I7179" s="6" t="n"/>
    </row>
    <row r="7180">
      <c r="A7180" s="10" t="inlineStr">
        <is>
          <t>トヨタ</t>
        </is>
      </c>
      <c r="B7180" s="10" t="n"/>
      <c r="C7180" s="12" t="n">
        <v>1995</v>
      </c>
      <c r="D7180" s="10" t="inlineStr">
        <is>
          <t>Z_Touring_4WD(MT_1.8)</t>
        </is>
      </c>
      <c r="E7180" s="14" t="n">
        <v>4</v>
      </c>
      <c r="F7180" s="16" t="inlineStr">
        <is>
          <t>4WD、ＭＴ、積載能力、</t>
        </is>
      </c>
      <c r="G7180" s="16" t="inlineStr">
        <is>
          <t>ない</t>
        </is>
      </c>
      <c r="H7180" s="16" t="n"/>
      <c r="I7180" s="10" t="n"/>
    </row>
    <row r="7181">
      <c r="A7181" s="6" t="inlineStr">
        <is>
          <t>トヨタ</t>
        </is>
      </c>
      <c r="B7181" s="6" t="n"/>
      <c r="C7181" s="15" t="n">
        <v>1989</v>
      </c>
      <c r="D7181" s="6" t="inlineStr">
        <is>
          <t>AV-I_4WD(AT_1.6)</t>
        </is>
      </c>
      <c r="E7181" s="9" t="n">
        <v>3</v>
      </c>
      <c r="F7181" s="16" t="inlineStr">
        <is>
          <t>四駆車の安定性。</t>
        </is>
      </c>
      <c r="G7181" s="16" t="inlineStr">
        <is>
          <t>燃費の悪さ。</t>
        </is>
      </c>
      <c r="H7181" s="16" t="n"/>
      <c r="I7181" s="6" t="n"/>
    </row>
    <row r="7182">
      <c r="A7182" s="10" t="inlineStr">
        <is>
          <t>トヨタ</t>
        </is>
      </c>
      <c r="B7182" s="10" t="n"/>
      <c r="C7182" s="12" t="n">
        <v>1988</v>
      </c>
      <c r="D7182" s="10" t="inlineStr">
        <is>
          <t>AV-II_4WD(AT_1.6)</t>
        </is>
      </c>
      <c r="E7182" s="14" t="n">
        <v>3</v>
      </c>
      <c r="F7182" s="16" t="inlineStr">
        <is>
          <t>道路状況によって車高調節が装備されていたのが良かった</t>
        </is>
      </c>
      <c r="G7182" s="16" t="inlineStr">
        <is>
          <t>何一つなかったけど、譲渡されてからすぐ故障したのは残念でした</t>
        </is>
      </c>
      <c r="H7182" s="16" t="n"/>
      <c r="I7182" s="10" t="n"/>
    </row>
    <row r="7183">
      <c r="A7183" s="6" t="inlineStr">
        <is>
          <t>トヨタ</t>
        </is>
      </c>
      <c r="B7183" s="6" t="n"/>
      <c r="C7183" s="15" t="n">
        <v>1995</v>
      </c>
      <c r="D7183" s="6" t="inlineStr">
        <is>
          <t>Z_Touring_4WD(AT_1.8)</t>
        </is>
      </c>
      <c r="E7183" s="9" t="n">
        <v>5</v>
      </c>
      <c r="F7183" s="16" t="inlineStr">
        <is>
          <t>ちょうど３０年前、 その当時、 Nakamichiのオートバックスバージョン というのがあったのですが、 それの “１DIN ＣＤデッキ” ＆ “１DIN カセットデッキ” を購入し、 装着しておりまして、 “車載型のコンパクトＣＤプレーヤー” ＆ KENWOODの “ウーハー” ＆“ツィーター” ＆ “吊り下げ式サブスピーカー” をも、 カローラワゴンからキャリーオーバーして、 装着しておりました✌️😁👍</t>
        </is>
      </c>
      <c r="G7183" s="16" t="n"/>
      <c r="H7183" s="16" t="n"/>
      <c r="I7183" s="6" t="n"/>
    </row>
    <row r="7184">
      <c r="A7184" s="10" t="inlineStr">
        <is>
          <t>トヨタ</t>
        </is>
      </c>
      <c r="B7184" s="10" t="n"/>
      <c r="C7184" s="12" t="n">
        <v>1984</v>
      </c>
      <c r="D7184" s="10" t="inlineStr">
        <is>
          <t>AV-II (MT_1.5)</t>
        </is>
      </c>
      <c r="E7184" s="14" t="n">
        <v>3</v>
      </c>
      <c r="F7184" s="16" t="inlineStr">
        <is>
          <t>視界が広く、運転しやすい。スキーバックもいっぱい積めた。</t>
        </is>
      </c>
      <c r="G7184" s="16" t="inlineStr">
        <is>
          <t>馬力不足。</t>
        </is>
      </c>
      <c r="H7184" s="16" t="n"/>
      <c r="I7184" s="10" t="n"/>
    </row>
    <row r="7185">
      <c r="A7185" s="6" t="inlineStr">
        <is>
          <t>トヨタ</t>
        </is>
      </c>
      <c r="B7185" s="6" t="n"/>
      <c r="C7185" s="15" t="n">
        <v>1988</v>
      </c>
      <c r="D7185" s="6" t="inlineStr">
        <is>
          <t>不明</t>
        </is>
      </c>
      <c r="E7185" s="9" t="n">
        <v>3</v>
      </c>
      <c r="F7185" s="16" t="inlineStr">
        <is>
          <t>スキーにキャンプに最適 4駆にもなるし純正で車高調もついていた</t>
        </is>
      </c>
      <c r="G7185" s="16" t="inlineStr">
        <is>
          <t>別になし</t>
        </is>
      </c>
      <c r="H7185" s="16" t="n"/>
      <c r="I7185" s="6" t="n"/>
    </row>
    <row r="7186">
      <c r="A7186" s="10" t="inlineStr">
        <is>
          <t>トヨタ</t>
        </is>
      </c>
      <c r="B7186" s="10" t="n"/>
      <c r="C7186" s="12" t="n">
        <v>1990</v>
      </c>
      <c r="D7186" s="10" t="inlineStr">
        <is>
          <t>AV-I_4WD(MT_1.6)</t>
        </is>
      </c>
      <c r="E7186" s="14" t="n">
        <v>5</v>
      </c>
      <c r="F7186" s="16" t="n"/>
      <c r="G7186" s="16" t="n"/>
      <c r="H7186" s="16" t="n"/>
      <c r="I7186" s="10" t="n"/>
    </row>
    <row r="7187">
      <c r="A7187" s="6" t="inlineStr">
        <is>
          <t>トヨタ</t>
        </is>
      </c>
      <c r="B7187" s="6" t="n"/>
      <c r="C7187" s="15" t="n">
        <v>2000</v>
      </c>
      <c r="D7187" s="6" t="inlineStr">
        <is>
          <t>Vクラシック(AT_1.3)</t>
        </is>
      </c>
      <c r="E7187" s="9" t="n">
        <v>5</v>
      </c>
      <c r="F7187" s="16" t="inlineStr">
        <is>
          <t>かわいい顔をしてるからと、煽ってきた輩を驚かせるのが楽しかった(笑)</t>
        </is>
      </c>
      <c r="G7187" s="16" t="inlineStr">
        <is>
          <t>あばたもエクボ。 不満は感じませんでした。 購入者のほとんどが、当時のカローラ店で一番安いという理由で選んだ高齢者だったので、レギュラーガソリンを入れてのんびりと走り、そのポテンシャルを生かせないで寿命を全うした個体が大半で残念でした。</t>
        </is>
      </c>
      <c r="H7187" s="16" t="n"/>
      <c r="I7187" s="6" t="n"/>
    </row>
    <row r="7188">
      <c r="A7188" s="10" t="inlineStr">
        <is>
          <t>トヨタ</t>
        </is>
      </c>
      <c r="B7188" s="10" t="n"/>
      <c r="C7188" s="12" t="n">
        <v>2002</v>
      </c>
      <c r="D7188" s="10" t="inlineStr">
        <is>
          <t>不明</t>
        </is>
      </c>
      <c r="E7188" s="14" t="n">
        <v>4</v>
      </c>
      <c r="F7188" s="16" t="inlineStr">
        <is>
          <t>･ゴルフバックが余裕で2個乗る ･純正スピーカーの音がよい ･意外と燃費良し👍 ･助手席爆弾あり(エアバックのこと) ･頭上が広い(185cmでも余裕です)</t>
        </is>
      </c>
      <c r="G7188" s="16" t="inlineStr">
        <is>
          <t>･足が硬い(RSRダウンサス入れてます) ･エアコンの切り替えが硬い ･ハンドルが大きくて足に当たる (身長185なので)</t>
        </is>
      </c>
      <c r="H7188" s="16" t="n"/>
      <c r="I7188" s="10" t="n"/>
    </row>
    <row r="7189">
      <c r="A7189" s="6" t="inlineStr">
        <is>
          <t>トヨタ</t>
        </is>
      </c>
      <c r="B7189" s="6" t="n"/>
      <c r="C7189" s="15" t="n">
        <v>2000</v>
      </c>
      <c r="D7189" s="6" t="inlineStr">
        <is>
          <t>不明</t>
        </is>
      </c>
      <c r="E7189" s="9" t="n">
        <v>4</v>
      </c>
      <c r="F7189" s="16" t="inlineStr">
        <is>
          <t>軽いは正義だ</t>
        </is>
      </c>
      <c r="G7189" s="16" t="inlineStr">
        <is>
          <t>ミッションがHIすぎるかな</t>
        </is>
      </c>
      <c r="H7189" s="16" t="n"/>
      <c r="I7189" s="6" t="n"/>
    </row>
    <row r="7190">
      <c r="A7190" s="10" t="inlineStr">
        <is>
          <t>トヨタ</t>
        </is>
      </c>
      <c r="B7190" s="10" t="n"/>
      <c r="C7190" s="12" t="n">
        <v>2001</v>
      </c>
      <c r="D7190" s="10" t="inlineStr">
        <is>
          <t>1.3S(MT_1.3)</t>
        </is>
      </c>
      <c r="E7190" s="14" t="n">
        <v>3</v>
      </c>
      <c r="F7190" s="16" t="inlineStr">
        <is>
          <t>K3-VET載せ替え車、とても早くてとても楽しい 全高の低さ、この頃の車にしか無いアイポイントの低さ</t>
        </is>
      </c>
      <c r="G7190" s="16" t="inlineStr">
        <is>
          <t>諸装備や設計の古さ、一応我慢できる範囲の古さだがこればっかりはどうしても目につく 後はハンドル妙に重いけどこの時代の車ってパワステのアシスト力こんなもん？ウチのだけ弱い？</t>
        </is>
      </c>
      <c r="H7190" s="16" t="n"/>
      <c r="I7190" s="10" t="n"/>
    </row>
    <row r="7191">
      <c r="A7191" s="6" t="inlineStr">
        <is>
          <t>トヨタ</t>
        </is>
      </c>
      <c r="B7191" s="6" t="n"/>
      <c r="C7191" s="15" t="n">
        <v>2000</v>
      </c>
      <c r="D7191" s="6" t="inlineStr">
        <is>
          <t>V_Sパッケージ_4WD(MT_1.3)</t>
        </is>
      </c>
      <c r="E7191" s="9" t="n">
        <v>5</v>
      </c>
      <c r="F7191" s="16" t="inlineStr">
        <is>
          <t>小さくて小回りも良く荷物が多く積める 1300でトン切りボディなのでスムーズに走ることができる 1500のヘッドが流用できる</t>
        </is>
      </c>
      <c r="G7191" s="16" t="inlineStr">
        <is>
          <t>ハイオク指定で燃費が悪い 社外パーツが少ない ミッションが弱い</t>
        </is>
      </c>
      <c r="H7191" s="16" t="n"/>
      <c r="I7191" s="6" t="n"/>
    </row>
    <row r="7192">
      <c r="A7192" s="10" t="inlineStr">
        <is>
          <t>トヨタ</t>
        </is>
      </c>
      <c r="B7192" s="10" t="n"/>
      <c r="C7192" s="12" t="n">
        <v>2001</v>
      </c>
      <c r="D7192" s="10" t="inlineStr">
        <is>
          <t>1.3S(AT_1.3)</t>
        </is>
      </c>
      <c r="E7192" s="14" t="n">
        <v>5</v>
      </c>
      <c r="F7192" s="16" t="inlineStr">
        <is>
          <t>Ｘ4みたいな爆発力はないものの、少しいじると峠もたのし。</t>
        </is>
      </c>
      <c r="G7192" s="16" t="inlineStr">
        <is>
          <t>部品が出にくくなってます。</t>
        </is>
      </c>
      <c r="H7192" s="16" t="n"/>
      <c r="I7192" s="10" t="n"/>
    </row>
    <row r="7193">
      <c r="A7193" s="6" t="inlineStr">
        <is>
          <t>トヨタ</t>
        </is>
      </c>
      <c r="B7193" s="6" t="n"/>
      <c r="C7193" s="15" t="n">
        <v>2001</v>
      </c>
      <c r="D7193" s="6" t="inlineStr">
        <is>
          <t>1.0Vリトルパッケージ(MT_1.0)</t>
        </is>
      </c>
      <c r="E7193" s="9" t="n">
        <v>5</v>
      </c>
      <c r="F7193" s="16" t="inlineStr">
        <is>
          <t>ふくよかな曲面で構成されたボディに躍動感のあるキャビン。 それでいてどこかいにしえのイギリス車を彷彿とさせる気品が絶妙にマリアージュした美しい車。 決してX4だけをクローズアップすることなかれ、1000cc3気筒4ストロークエンジンはなんとも気丈に低回転域から余裕のトルクを味わわせてくれます。 荷室も案外広い。ここに回転格納式の寝台を搭載できるので、イスを倒せばキャンピングカーにもなります。マジです。笑</t>
        </is>
      </c>
      <c r="G7193" s="16" t="inlineStr">
        <is>
          <t>強いて言えば、後部座席はそこそこ狭いのではないでしょうか でもこのサイズにそんなこと言ったって…ねぇ。</t>
        </is>
      </c>
      <c r="H7193" s="16" t="n"/>
      <c r="I7193" s="6" t="n"/>
    </row>
    <row r="7194">
      <c r="A7194" s="10" t="inlineStr">
        <is>
          <t>トヨタ</t>
        </is>
      </c>
      <c r="B7194" s="10" t="n"/>
      <c r="C7194" s="12" t="n">
        <v>2001</v>
      </c>
      <c r="D7194" s="10" t="inlineStr">
        <is>
          <t>1.0V(AT_1.0)</t>
        </is>
      </c>
      <c r="E7194" s="14" t="n">
        <v>4</v>
      </c>
      <c r="F7194" s="16" t="inlineStr">
        <is>
          <t>初年度登録が２００２年の車両で、２０１９年に身内から譲り受けた車ですが、今でも状態が非常に良く、ボディもコーティング出来て綺麗。</t>
        </is>
      </c>
      <c r="G7194" s="16" t="inlineStr">
        <is>
          <t>インパネが今の時代に遅れを感じるが、仕方ない。 壊れる前の整備を考える必要があり、維持費が高くつく。</t>
        </is>
      </c>
      <c r="H7194" s="16" t="n"/>
      <c r="I7194" s="10" t="n"/>
    </row>
    <row r="7195">
      <c r="A7195" s="6" t="inlineStr">
        <is>
          <t>トヨタ</t>
        </is>
      </c>
      <c r="B7195" s="6" t="n"/>
      <c r="C7195" s="15" t="n">
        <v>2000</v>
      </c>
      <c r="D7195" s="6" t="inlineStr">
        <is>
          <t>V_Sパッケージ(MT_1.3)</t>
        </is>
      </c>
      <c r="E7195" s="9" t="n">
        <v>5</v>
      </c>
      <c r="F7195" s="16" t="inlineStr">
        <is>
          <t>デュエットの 運転席シートの裏側についている荷物かけフックが付いてたら購入したいです。</t>
        </is>
      </c>
      <c r="G7195" s="16" t="inlineStr">
        <is>
          <t>デュエットの 運転席シートの裏側についている荷物かけフックが付いてたら購入したいです。</t>
        </is>
      </c>
      <c r="H7195" s="16" t="n"/>
      <c r="I7195" s="6" t="n"/>
    </row>
    <row r="7196">
      <c r="A7196" s="10" t="inlineStr">
        <is>
          <t>トヨタ</t>
        </is>
      </c>
      <c r="B7196" s="10" t="n"/>
      <c r="C7196" s="12" t="n">
        <v>2001</v>
      </c>
      <c r="D7196" s="10" t="inlineStr">
        <is>
          <t>1.3X_4WD(MT_1.3)</t>
        </is>
      </c>
      <c r="E7196" s="14" t="n">
        <v>5</v>
      </c>
      <c r="F7196" s="16" t="inlineStr">
        <is>
          <t>軽い</t>
        </is>
      </c>
      <c r="G7196" s="16" t="inlineStr">
        <is>
          <t>とくにありません</t>
        </is>
      </c>
      <c r="H7196" s="16" t="n"/>
      <c r="I7196" s="10" t="n"/>
    </row>
    <row r="7197">
      <c r="A7197" s="6" t="inlineStr">
        <is>
          <t>ボルボ</t>
        </is>
      </c>
      <c r="B7197" s="6" t="n"/>
      <c r="C7197" s="15" t="n">
        <v>2002</v>
      </c>
      <c r="D7197" s="6" t="inlineStr">
        <is>
          <t>S40_RHD(AT_2.0)</t>
        </is>
      </c>
      <c r="E7197" s="9" t="n">
        <v>3</v>
      </c>
      <c r="F7197" s="16" t="inlineStr">
        <is>
          <t>ヤンチャなところが全くないけど、快適な車でした</t>
        </is>
      </c>
      <c r="G7197" s="16" t="inlineStr">
        <is>
          <t>あらゆる部品が高くて修理は不向きでした</t>
        </is>
      </c>
      <c r="H7197" s="16" t="n"/>
      <c r="I7197" s="6" t="n"/>
    </row>
    <row r="7198">
      <c r="A7198" s="10" t="inlineStr">
        <is>
          <t>ボルボ</t>
        </is>
      </c>
      <c r="B7198" s="10" t="n"/>
      <c r="C7198" s="12" t="n">
        <v>2005</v>
      </c>
      <c r="D7198" s="10" t="inlineStr">
        <is>
          <t>S40_2.4i_RHD(AT_2.4)</t>
        </is>
      </c>
      <c r="E7198" s="14" t="n">
        <v>4</v>
      </c>
      <c r="F7198" s="16" t="inlineStr">
        <is>
          <t>重厚感もそこそこあり(重いだけ?）静かで乗り心地も良いです。 MAZDAやFORDと共通で使える部品もあったり...</t>
        </is>
      </c>
      <c r="G7198" s="16" t="inlineStr">
        <is>
          <t>燃費？リッター：市街地8～９km / 高速12～14km 最近の車と比べるとそこはやはり厳しいです。</t>
        </is>
      </c>
      <c r="H7198" s="16" t="n"/>
      <c r="I7198" s="10" t="n"/>
    </row>
    <row r="7199">
      <c r="A7199" s="6" t="inlineStr">
        <is>
          <t>ボルボ</t>
        </is>
      </c>
      <c r="B7199" s="6" t="n"/>
      <c r="C7199" s="15" t="n">
        <v>2011</v>
      </c>
      <c r="D7199" s="6" t="inlineStr">
        <is>
          <t>2.0 クラシック_RHD(AT_2.0)</t>
        </is>
      </c>
      <c r="E7199" s="9" t="n">
        <v>5</v>
      </c>
      <c r="F7199" s="16" t="inlineStr">
        <is>
          <t>2人で乗るのにちょうど良く、日本の道路事情に ピッタリで取り扱いが楽な車です。</t>
        </is>
      </c>
      <c r="G7199" s="16" t="inlineStr">
        <is>
          <t>1速2速が近すぎと燃費がチト気になります。</t>
        </is>
      </c>
      <c r="H7199" s="16" t="n"/>
      <c r="I7199" s="6" t="n"/>
    </row>
    <row r="7200">
      <c r="A7200" s="10" t="inlineStr">
        <is>
          <t>ボルボ</t>
        </is>
      </c>
      <c r="B7200" s="10" t="n"/>
      <c r="C7200" s="12" t="n">
        <v>1997</v>
      </c>
      <c r="D7200" s="10" t="inlineStr">
        <is>
          <t>T-4_RHD(MT_1.9)</t>
        </is>
      </c>
      <c r="E7200" s="14" t="n">
        <v>5</v>
      </c>
      <c r="F7200" s="16" t="n"/>
      <c r="G7200" s="16" t="n"/>
      <c r="H7200" s="16" t="n"/>
      <c r="I7200" s="10" t="n"/>
    </row>
    <row r="7201">
      <c r="A7201" s="6" t="inlineStr">
        <is>
          <t>ボルボ</t>
        </is>
      </c>
      <c r="B7201" s="6" t="n"/>
      <c r="C7201" s="15" t="n">
        <v>2006</v>
      </c>
      <c r="D7201" s="6" t="inlineStr">
        <is>
          <t>2.4_RHD(AT_2.4)</t>
        </is>
      </c>
      <c r="E7201" s="9" t="n">
        <v>4</v>
      </c>
      <c r="F7201" s="16" t="inlineStr">
        <is>
          <t>過不足なし</t>
        </is>
      </c>
      <c r="G7201" s="16" t="inlineStr">
        <is>
          <t>燃費が悪い</t>
        </is>
      </c>
      <c r="H7201" s="16" t="n"/>
      <c r="I7201" s="6" t="n"/>
    </row>
    <row r="7202">
      <c r="A7202" s="10" t="inlineStr">
        <is>
          <t>ボルボ</t>
        </is>
      </c>
      <c r="B7202" s="10" t="n"/>
      <c r="C7202" s="12" t="n"/>
      <c r="D7202" s="10" t="inlineStr">
        <is>
          <t>不明 (発売年月不明)</t>
        </is>
      </c>
      <c r="E7202" s="14" t="n">
        <v>3</v>
      </c>
      <c r="F7202" s="16" t="inlineStr">
        <is>
          <t>コンパクトながら装備がある程度充実しており安全性も高い点。思っていたよりオーディオの音が良かった。インテリアのデザイン。</t>
        </is>
      </c>
      <c r="G7202" s="16" t="inlineStr">
        <is>
          <t>重視はしていないが、2.4にしてはとろい。</t>
        </is>
      </c>
      <c r="H7202" s="16" t="n"/>
      <c r="I7202" s="10" t="n"/>
    </row>
    <row r="7203">
      <c r="A7203" s="6" t="inlineStr">
        <is>
          <t>ボルボ</t>
        </is>
      </c>
      <c r="B7203" s="6" t="n"/>
      <c r="C7203" s="15" t="n">
        <v>1997</v>
      </c>
      <c r="D7203" s="6" t="inlineStr">
        <is>
          <t>T-4_RHD(MT_1.9)</t>
        </is>
      </c>
      <c r="E7203" s="9" t="n">
        <v>4</v>
      </c>
      <c r="F7203" s="16" t="inlineStr">
        <is>
          <t>セダンとしての機能に問題なし ・大人４人が乗れて、積載量も不満なし。 普段使いにジャストサイズ ・ボディサイズがほぼ小型車 操作性よし ・寒い国からやってきたのでスイッチ一つひとつが大きく使いやすい ・シートヒーターが付いていて冬は嬉しい。 いざとなれば速い ・２００馬力あるので、高速道路の追い越し車線でも不安なく走れます</t>
        </is>
      </c>
      <c r="G7203" s="16" t="inlineStr">
        <is>
          <t>不満はほぼありませんでした。 しいて言えば、ドアミラーは手動格納だったくらい。</t>
        </is>
      </c>
      <c r="H7203" s="16" t="n"/>
      <c r="I7203" s="6" t="n"/>
    </row>
    <row r="7204">
      <c r="A7204" s="10" t="inlineStr">
        <is>
          <t>ボルボ</t>
        </is>
      </c>
      <c r="B7204" s="10" t="n"/>
      <c r="C7204" s="12" t="n">
        <v>2006</v>
      </c>
      <c r="D7204" s="10" t="inlineStr">
        <is>
          <t>2.4_RHD(AT_2.4)</t>
        </is>
      </c>
      <c r="E7204" s="14" t="n">
        <v>4</v>
      </c>
      <c r="F7204" s="16" t="inlineStr">
        <is>
          <t>まだわかりません。普通の車ですが、良く出来ています。</t>
        </is>
      </c>
      <c r="G7204" s="16" t="inlineStr">
        <is>
          <t>あまりわかりません。</t>
        </is>
      </c>
      <c r="H7204" s="16" t="n"/>
      <c r="I7204" s="10" t="n"/>
    </row>
    <row r="7205">
      <c r="A7205" s="6" t="inlineStr">
        <is>
          <t>ボルボ</t>
        </is>
      </c>
      <c r="B7205" s="6" t="n"/>
      <c r="C7205" s="15" t="n">
        <v>2005</v>
      </c>
      <c r="D7205" s="6" t="inlineStr">
        <is>
          <t>S40_T-5_AWD_RHD_4WD(AT_2.5)</t>
        </is>
      </c>
      <c r="E7205" s="9" t="n">
        <v>4</v>
      </c>
      <c r="F7205" s="16" t="inlineStr">
        <is>
          <t>まだ冬なので雪道しか乗ってないのですが、今まで乗っていたHONDAストリームに比べて余りある加速に驚いています（笑） あと、ステレオの音がめっちゃイイです。 シートも皮なんですが、まだ皮の香りがします。</t>
        </is>
      </c>
      <c r="G7205" s="16" t="inlineStr">
        <is>
          <t>「燃費」って言いたいところですが、まぁ頑丈に造ってあって重いんだろうなっていう点と四駆であることからくる安心感とのコンバートだろうと思っています。</t>
        </is>
      </c>
      <c r="H7205" s="16" t="n"/>
      <c r="I7205" s="6" t="n"/>
    </row>
    <row r="7206">
      <c r="A7206" s="10" t="inlineStr">
        <is>
          <t>ボルボ</t>
        </is>
      </c>
      <c r="B7206" s="10" t="n"/>
      <c r="C7206" s="12" t="n">
        <v>1998</v>
      </c>
      <c r="D7206" s="10" t="inlineStr">
        <is>
          <t>T-4_RHD(MT_1.9)</t>
        </is>
      </c>
      <c r="E7206" s="14" t="n">
        <v>4</v>
      </c>
      <c r="F7206" s="16" t="n"/>
      <c r="G7206" s="16" t="inlineStr">
        <is>
          <t>・MTの、2速と3速のギヤ比が国産車に比べて離れているようである。 ・外装に樹脂パーツが多い。（最終型ではすべてボディ同色塗装されている） ・ホイールのPCDが4Hの114.3mm、ホイールの選択肢が非常に限られる。</t>
        </is>
      </c>
      <c r="H7206" s="16" t="n"/>
      <c r="I7206" s="10" t="n"/>
    </row>
    <row r="7207">
      <c r="A7207" s="6" t="inlineStr">
        <is>
          <t>フォルクスワーゲン</t>
        </is>
      </c>
      <c r="B7207" s="6" t="n"/>
      <c r="C7207" s="15" t="n">
        <v>2004</v>
      </c>
      <c r="D7207" s="6" t="inlineStr">
        <is>
          <t>不明</t>
        </is>
      </c>
      <c r="E7207" s="9" t="n">
        <v>4</v>
      </c>
      <c r="F7207" s="16" t="inlineStr">
        <is>
          <t>初代ゴルフの直線的なデザインを丸みを帯びたデザインに再定義している力量が素晴らしい。控え目でありながらイタリア車と同等のラインの美しさが秀逸と思います。</t>
        </is>
      </c>
      <c r="G7207" s="16" t="inlineStr">
        <is>
          <t>エンジンが低速域ではダルい。</t>
        </is>
      </c>
      <c r="H7207" s="16" t="n"/>
      <c r="I7207" s="6" t="n"/>
    </row>
    <row r="7208">
      <c r="A7208" s="10" t="inlineStr">
        <is>
          <t>フォルクスワーゲン</t>
        </is>
      </c>
      <c r="B7208" s="10" t="n"/>
      <c r="C7208" s="12" t="n">
        <v>1997</v>
      </c>
      <c r="D7208" s="10" t="inlineStr">
        <is>
          <t>GL</t>
        </is>
      </c>
      <c r="E7208" s="14" t="n">
        <v>3</v>
      </c>
      <c r="F7208" s="16" t="inlineStr">
        <is>
          <t>ハッチバックからの延長線のボディ剛性に多大な積載量</t>
        </is>
      </c>
      <c r="G7208" s="16" t="inlineStr">
        <is>
          <t>ハイオクで、街なか6キロ台の燃費 高速でも10キロいきませんでした。 エンジン音もすごく、アイドリングでも相当なものでした。</t>
        </is>
      </c>
      <c r="H7208" s="16" t="n"/>
      <c r="I7208" s="10" t="n"/>
    </row>
    <row r="7209">
      <c r="A7209" s="6" t="inlineStr">
        <is>
          <t>フォルクスワーゲン</t>
        </is>
      </c>
      <c r="B7209" s="6" t="n"/>
      <c r="C7209" s="15" t="n">
        <v>2000</v>
      </c>
      <c r="D7209" s="6" t="inlineStr">
        <is>
          <t>ワゴン_E_RHD(AT_1.6)</t>
        </is>
      </c>
      <c r="E7209" s="9" t="n">
        <v>3</v>
      </c>
      <c r="F7209" s="16" t="inlineStr">
        <is>
          <t>硬くてリニア感のある足回り 剛性感があって安全性の高いボディ シンプルで飽きの来ないデザイン 実用域にトルクの詰まった扱いやすいエンジン</t>
        </is>
      </c>
      <c r="G7209" s="16" t="inlineStr">
        <is>
          <t>硬くて乗り心地の悪い足回り 狭くて閉塞感のある室内 凡庸でありきたりなデザイン やかましくてガスが臭いエンジン</t>
        </is>
      </c>
      <c r="H7209" s="16" t="n"/>
      <c r="I7209" s="6" t="n"/>
    </row>
    <row r="7210">
      <c r="A7210" s="10" t="inlineStr">
        <is>
          <t>フォルクスワーゲン</t>
        </is>
      </c>
      <c r="B7210" s="10" t="n"/>
      <c r="C7210" s="12" t="n">
        <v>1992</v>
      </c>
      <c r="D7210" s="10" t="inlineStr">
        <is>
          <t>GLI</t>
        </is>
      </c>
      <c r="E7210" s="14" t="n">
        <v>4</v>
      </c>
      <c r="F7210" s="16" t="inlineStr">
        <is>
          <t>質実剛健の作り</t>
        </is>
      </c>
      <c r="G7210" s="16" t="inlineStr">
        <is>
          <t>GLIだったので２リッターエンジンだったが非力だった。 10万キロ乗ったが、後半戦はボディが撓んでリアドアの端とボディが当たって塗装が剥げたりした。 ゴルフはボディ剛性が高いと思っていたが、やはりワゴンボディはそれなりかな？</t>
        </is>
      </c>
      <c r="H7210" s="16" t="n"/>
      <c r="I7210" s="10" t="n"/>
    </row>
    <row r="7211">
      <c r="A7211" s="6" t="inlineStr">
        <is>
          <t>フォルクスワーゲン</t>
        </is>
      </c>
      <c r="B7211" s="6" t="n"/>
      <c r="C7211" s="15" t="n">
        <v>2001</v>
      </c>
      <c r="D7211" s="6" t="inlineStr">
        <is>
          <t>GLI</t>
        </is>
      </c>
      <c r="E7211" s="9" t="n">
        <v>5</v>
      </c>
      <c r="F7211" s="16" t="inlineStr">
        <is>
          <t>ドイツ車に乗ってみたくて。本当にカッコ良かった。w</t>
        </is>
      </c>
      <c r="G7211" s="16" t="inlineStr">
        <is>
          <t>窓は普通に落ちます。w</t>
        </is>
      </c>
      <c r="H7211" s="16" t="n"/>
      <c r="I7211" s="6" t="n"/>
    </row>
    <row r="7212">
      <c r="A7212" s="10" t="inlineStr">
        <is>
          <t>フォルクスワーゲン</t>
        </is>
      </c>
      <c r="B7212" s="10" t="n"/>
      <c r="C7212" s="12" t="n">
        <v>1992</v>
      </c>
      <c r="D7212" s="10" t="inlineStr">
        <is>
          <t>不明</t>
        </is>
      </c>
      <c r="E7212" s="14" t="n">
        <v>5</v>
      </c>
      <c r="F7212" s="16" t="inlineStr">
        <is>
          <t>シルエットにボディー剛性＆エクスクルーシブ限定のレザーシート..古かったが磨けば光る分厚い塗装＆所有感</t>
        </is>
      </c>
      <c r="G7212" s="16" t="inlineStr">
        <is>
          <t>この３型ゴルフ系までは何かとトラブルが多い 水冷系トラブル＆ドア落ちは常時発動（笑）</t>
        </is>
      </c>
      <c r="H7212" s="16" t="n"/>
      <c r="I7212" s="10" t="n"/>
    </row>
    <row r="7213">
      <c r="A7213" s="6" t="inlineStr">
        <is>
          <t>フォルクスワーゲン</t>
        </is>
      </c>
      <c r="B7213" s="6" t="n"/>
      <c r="C7213" s="15" t="n">
        <v>2003</v>
      </c>
      <c r="D7213" s="6" t="inlineStr">
        <is>
          <t>GLi</t>
        </is>
      </c>
      <c r="E7213" s="9" t="n">
        <v>4</v>
      </c>
      <c r="F7213" s="16" t="inlineStr">
        <is>
          <t>余分なモノは一切無いが、時に必要なモノも無い。</t>
        </is>
      </c>
      <c r="G7213" s="16" t="inlineStr">
        <is>
          <t>アンダーパワーで燃費が悪い</t>
        </is>
      </c>
      <c r="H7213" s="16" t="n"/>
      <c r="I7213" s="6" t="n"/>
    </row>
    <row r="7214">
      <c r="A7214" s="10" t="inlineStr">
        <is>
          <t>フォルクスワーゲン</t>
        </is>
      </c>
      <c r="B7214" s="10" t="n"/>
      <c r="C7214" s="12" t="n">
        <v>2005</v>
      </c>
      <c r="D7214" s="10" t="inlineStr">
        <is>
          <t>GT_RHD(AT_1.8)</t>
        </is>
      </c>
      <c r="E7214" s="14" t="n">
        <v>5</v>
      </c>
      <c r="F7214" s="16" t="n"/>
      <c r="G7214" s="16" t="n"/>
      <c r="H7214" s="16" t="n"/>
      <c r="I7214" s="10" t="n"/>
    </row>
    <row r="7215">
      <c r="A7215" s="6" t="inlineStr">
        <is>
          <t>フォルクスワーゲン</t>
        </is>
      </c>
      <c r="B7215" s="6" t="n"/>
      <c r="C7215" s="15" t="n">
        <v>1992</v>
      </c>
      <c r="D7215" s="6" t="inlineStr">
        <is>
          <t>GLI</t>
        </is>
      </c>
      <c r="E7215" s="9" t="n">
        <v>4</v>
      </c>
      <c r="F7215" s="16" t="inlineStr">
        <is>
          <t>外観デザイン ゴルフのデザインについて初代、2代目と比べた時に3代目は否定的な意見が多くみられるが、それをどう捉えるかだと思う。 個人的にはダサかっこいいと良い意味で評価しています。 高速走行での安定性 国産車と比べて重く感じるハンドルだが、高速走行時はとても安定しています。 ドイツ社らしい重厚感 ドアの重さ、閉めた時の感じはやはりドイツ車といった重厚な質感があります。</t>
        </is>
      </c>
      <c r="G7215" s="16" t="inlineStr">
        <is>
          <t>燃費 街乗りで8km/L、高速で12km/L程度でしょうか。 ハイオクが重くのしかかる。。。 車内空間 30年近く昔の車なので、近年の大型化された車と比べると車内は狭く感じるが、角ばったデザインのラゲッジスペースは広く、コンパクトなサイズは取り回しが良く乗っていてとても快適です。</t>
        </is>
      </c>
      <c r="H7215" s="16" t="n"/>
      <c r="I7215" s="6" t="n"/>
    </row>
    <row r="7216">
      <c r="A7216" s="10" t="inlineStr">
        <is>
          <t>フォルクスワーゲン</t>
        </is>
      </c>
      <c r="B7216" s="10" t="n"/>
      <c r="C7216" s="12" t="n">
        <v>2005</v>
      </c>
      <c r="D7216" s="10" t="inlineStr">
        <is>
          <t>GLi_RHD(AT_2.0)</t>
        </is>
      </c>
      <c r="E7216" s="14" t="n">
        <v>5</v>
      </c>
      <c r="F7216" s="16" t="inlineStr">
        <is>
          <t>視界が広く左右後方見やすく運転しやすい。 積載量が多く、後部座席をたためば大人二人寝れる。 サイズがちょうどよく、コインパーキングや狭いパーキングにも楽にとめれる。 最終型で故障が少ない。 ライトがガラス製で高級感があり何年たっても色あせないスタイル。</t>
        </is>
      </c>
      <c r="G7216" s="16" t="inlineStr">
        <is>
          <t>内装のべたつき、ドアロック、オートマシフトシャッター</t>
        </is>
      </c>
      <c r="H7216" s="16" t="n"/>
      <c r="I7216" s="10" t="n"/>
    </row>
    <row r="7217">
      <c r="A7217" s="6" t="inlineStr">
        <is>
          <t>フォルクスワーゲン</t>
        </is>
      </c>
      <c r="B7217" s="6" t="n"/>
      <c r="C7217" s="15" t="n">
        <v>2004</v>
      </c>
      <c r="D7217" s="6" t="inlineStr">
        <is>
          <t>Touareg_V6_RHD_4WD(AT_3.2)</t>
        </is>
      </c>
      <c r="E7217" s="9" t="n">
        <v>4</v>
      </c>
      <c r="F7217" s="16" t="inlineStr">
        <is>
          <t>すいつくような直進安定性、2024年現在でも通用する乗り心地の良さ、スポーティーなエンジンフィーリング。今となっては速い部類の車ではないが、そのポテンシャルは味わい深いものがあります。</t>
        </is>
      </c>
      <c r="G7217" s="16" t="inlineStr">
        <is>
          <t>ワーゲングループ車特有の不良個所があるところ。 ドライブシャフト バキュームパイプ 天井内装はがれ リアハッチダンパー ヘッドライトハーネス</t>
        </is>
      </c>
      <c r="H7217" s="16" t="n"/>
      <c r="I7217" s="6" t="n"/>
    </row>
    <row r="7218">
      <c r="A7218" s="10" t="inlineStr">
        <is>
          <t>フォルクスワーゲン</t>
        </is>
      </c>
      <c r="B7218" s="10" t="n"/>
      <c r="C7218" s="12" t="n">
        <v>2010</v>
      </c>
      <c r="D7218" s="10" t="inlineStr">
        <is>
          <t>V6 RHD_4WD(AT_3.6)</t>
        </is>
      </c>
      <c r="E7218" s="14" t="n">
        <v>5</v>
      </c>
      <c r="F7218" s="16" t="n"/>
      <c r="G7218" s="16" t="n"/>
      <c r="H7218" s="16" t="n"/>
      <c r="I7218" s="10" t="n"/>
    </row>
    <row r="7219">
      <c r="A7219" s="6" t="inlineStr">
        <is>
          <t>フォルクスワーゲン</t>
        </is>
      </c>
      <c r="B7219" s="6" t="n"/>
      <c r="C7219" s="15" t="n">
        <v>2007</v>
      </c>
      <c r="D7219" s="6" t="inlineStr">
        <is>
          <t>V6 RHD_4WD(AT_3.6)</t>
        </is>
      </c>
      <c r="E7219" s="9" t="n">
        <v>5</v>
      </c>
      <c r="F7219" s="16" t="inlineStr">
        <is>
          <t>どっしり安定感</t>
        </is>
      </c>
      <c r="G7219" s="16" t="inlineStr">
        <is>
          <t>燃費</t>
        </is>
      </c>
      <c r="H7219" s="16" t="n"/>
      <c r="I7219" s="6" t="n"/>
    </row>
    <row r="7220">
      <c r="A7220" s="10" t="inlineStr">
        <is>
          <t>フォルクスワーゲン</t>
        </is>
      </c>
      <c r="B7220" s="10" t="n"/>
      <c r="C7220" s="12" t="n">
        <v>2003</v>
      </c>
      <c r="D7220" s="10" t="inlineStr">
        <is>
          <t>不明</t>
        </is>
      </c>
      <c r="E7220" s="14" t="n">
        <v>5</v>
      </c>
      <c r="F7220" s="16" t="inlineStr">
        <is>
          <t>ロングドライブも苦にならない</t>
        </is>
      </c>
      <c r="G7220" s="16" t="inlineStr">
        <is>
          <t>燃費</t>
        </is>
      </c>
      <c r="H7220" s="16" t="n"/>
      <c r="I7220" s="10" t="n"/>
    </row>
    <row r="7221">
      <c r="A7221" s="6" t="inlineStr">
        <is>
          <t>フォルクスワーゲン</t>
        </is>
      </c>
      <c r="B7221" s="6" t="n"/>
      <c r="C7221" s="15" t="n">
        <v>2005</v>
      </c>
      <c r="D7221" s="6" t="inlineStr">
        <is>
          <t>W12 sport</t>
        </is>
      </c>
      <c r="E7221" s="9" t="n">
        <v>5</v>
      </c>
      <c r="F7221" s="16" t="inlineStr">
        <is>
          <t>とにかく長距離ドライブ パワーと素直なハンドリングで楽々こなしてくれる</t>
        </is>
      </c>
      <c r="G7221" s="16" t="inlineStr">
        <is>
          <t>燃費ーーー！</t>
        </is>
      </c>
      <c r="H7221" s="16" t="n"/>
      <c r="I7221" s="6" t="n"/>
    </row>
    <row r="7222">
      <c r="A7222" s="10" t="inlineStr">
        <is>
          <t>フォルクスワーゲン</t>
        </is>
      </c>
      <c r="B7222" s="10" t="n"/>
      <c r="C7222" s="12" t="n">
        <v>2015</v>
      </c>
      <c r="D7222" s="10" t="inlineStr">
        <is>
          <t>V6 アップグレードパッケージ_RHD_4WD(AT_3.6)</t>
        </is>
      </c>
      <c r="E7222" s="14" t="n">
        <v>5</v>
      </c>
      <c r="F7222" s="16" t="inlineStr">
        <is>
          <t>自然吸気3.6lエンジンでゆったり乗れます。 かなり車体は大きいですが、小回りも利くので意外と街中でも困りません。</t>
        </is>
      </c>
      <c r="G7222" s="16" t="inlineStr">
        <is>
          <t>しょうがないかもしれませんが割と揺れが大きいです。</t>
        </is>
      </c>
      <c r="H7222" s="16" t="n"/>
      <c r="I7222" s="10" t="n"/>
    </row>
    <row r="7223">
      <c r="A7223" s="6" t="inlineStr">
        <is>
          <t>フォルクスワーゲン</t>
        </is>
      </c>
      <c r="B7223" s="6" t="n"/>
      <c r="C7223" s="15" t="n">
        <v>2015</v>
      </c>
      <c r="D7223" s="6" t="inlineStr">
        <is>
          <t>V6 アップグレードパッケージ_RHD_4WD(AT_3.6)</t>
        </is>
      </c>
      <c r="E7223" s="9" t="n">
        <v>5</v>
      </c>
      <c r="F7223" s="16" t="inlineStr">
        <is>
          <t>車体のわりに小回りが利く</t>
        </is>
      </c>
      <c r="G7223" s="16" t="inlineStr">
        <is>
          <t>大飯喰らい</t>
        </is>
      </c>
      <c r="H7223" s="16" t="n"/>
      <c r="I7223" s="6" t="n"/>
    </row>
    <row r="7224">
      <c r="A7224" s="10" t="inlineStr">
        <is>
          <t>フォルクスワーゲン</t>
        </is>
      </c>
      <c r="B7224" s="10" t="n"/>
      <c r="C7224" s="12" t="n">
        <v>2003</v>
      </c>
      <c r="D7224" s="10" t="inlineStr">
        <is>
          <t>不明</t>
        </is>
      </c>
      <c r="E7224" s="14" t="n">
        <v>3</v>
      </c>
      <c r="F7224" s="16" t="n"/>
      <c r="G7224" s="16" t="inlineStr">
        <is>
          <t>燃費が悪い 故障が多い</t>
        </is>
      </c>
      <c r="H7224" s="16" t="n"/>
      <c r="I7224" s="10" t="n"/>
    </row>
    <row r="7225">
      <c r="A7225" s="6" t="inlineStr">
        <is>
          <t>フォルクスワーゲン</t>
        </is>
      </c>
      <c r="B7225" s="6" t="n"/>
      <c r="C7225" s="15" t="n">
        <v>2012</v>
      </c>
      <c r="D7225" s="6" t="inlineStr">
        <is>
          <t>ハイブリッド_RHD_4WD(AT_3.0)</t>
        </is>
      </c>
      <c r="E7225" s="9" t="n">
        <v>5</v>
      </c>
      <c r="F7225" s="16" t="inlineStr">
        <is>
          <t>とにかく速い！ 大きいけど小回りも聞く！ 走り方次第では燃費が伸びる。 維持費もそこまでかからない。</t>
        </is>
      </c>
      <c r="G7225" s="16" t="inlineStr">
        <is>
          <t>信号の多いとこや、渋滞だと燃費は悪くなる。 ノーマルスピーカーの音質が良くない。</t>
        </is>
      </c>
      <c r="H7225" s="16" t="n"/>
      <c r="I7225" s="6" t="n"/>
    </row>
    <row r="7226">
      <c r="A7226" s="10" t="inlineStr">
        <is>
          <t>フォルクスワーゲン</t>
        </is>
      </c>
      <c r="B7226" s="10" t="n"/>
      <c r="C7226" s="12" t="n">
        <v>2011</v>
      </c>
      <c r="D7226" s="10" t="inlineStr">
        <is>
          <t>不明</t>
        </is>
      </c>
      <c r="E7226" s="14" t="n">
        <v>5</v>
      </c>
      <c r="F7226" s="16" t="inlineStr">
        <is>
          <t>・他ブランドと比べてたら安価にフルサイズSUVを楽しめる ・しっかりシフトチェンジ感のあるアイシン製トルコン8速 ・剛性の高さと安定感 ・車高の割にロールが少ない ・車幅1,945mmとは思えない取り回しのよさ ・アイポイントが高く、運転中景色が楽しめる</t>
        </is>
      </c>
      <c r="G7226" s="16" t="inlineStr">
        <is>
          <t>・テールランプとフロント&amp;リアウインカーがLED未採用なこと ・パワーテールゲートじゃないこと ・メッキパーツが多いこと（最近のVW全般に言えること） ・燃費がそれ相応（V6 3.6Lだから仕方ない） ・アフターパーツがやっぱり少なくて物足りない）</t>
        </is>
      </c>
      <c r="H7226" s="16" t="n"/>
      <c r="I7226" s="10" t="n"/>
    </row>
    <row r="7227">
      <c r="A7227" s="6" t="inlineStr">
        <is>
          <t>アウディ</t>
        </is>
      </c>
      <c r="B7227" s="6" t="n"/>
      <c r="C7227" s="15" t="n">
        <v>2020</v>
      </c>
      <c r="D7227" s="6" t="inlineStr">
        <is>
          <t>S7 スポーツバック_RHD_4WD(AT_2.9)</t>
        </is>
      </c>
      <c r="E7227" s="9" t="n">
        <v>5</v>
      </c>
      <c r="F7227" s="16" t="inlineStr">
        <is>
          <t>21インチタイヤを履いているのにa7よりソフトな乗り味でロールも少ない ドライビングパッケージ装着車なのでリアステアが相当コーナリングを良くしている バルブ開閉が出来排気音が魅力的 車高を調整出来るのもGOOD</t>
        </is>
      </c>
      <c r="G7227" s="16" t="inlineStr">
        <is>
          <t>燃費はa7よりリッター1〜2悪い ダッシュボードからカタカタ音が気になる</t>
        </is>
      </c>
      <c r="H7227" s="16" t="n"/>
      <c r="I7227" s="6" t="n"/>
    </row>
    <row r="7228">
      <c r="A7228" s="10" t="inlineStr">
        <is>
          <t>アウディ</t>
        </is>
      </c>
      <c r="B7228" s="10" t="n"/>
      <c r="C7228" s="12" t="n">
        <v>2020</v>
      </c>
      <c r="D7228" s="10" t="inlineStr">
        <is>
          <t>S7 スポーツバック_RHD_4WD(AT_2.9)</t>
        </is>
      </c>
      <c r="E7228" s="14" t="n">
        <v>4</v>
      </c>
      <c r="F7228" s="16" t="inlineStr">
        <is>
          <t>基本的な制動機能が非常に高く、パワー、乗り心地の両面で満足度高いです。 クワトロとエアサス、オールホイールステアリングによるハンドリングの良さは、他の車に乗ると運転が怖く感じる程の安定性です。</t>
        </is>
      </c>
      <c r="G7228" s="16" t="inlineStr">
        <is>
          <t>燃費は街乗り、燃費を意識した走りでリッター9〜11キロ。エアコンや暖房を付けるとグイグイ減り、リッター7〜8位まで落ちます。尚且つdynamic modeで踏み込むとリッター5〜6ですね。</t>
        </is>
      </c>
      <c r="H7228" s="16" t="n"/>
      <c r="I7228" s="10" t="n"/>
    </row>
    <row r="7229">
      <c r="A7229" s="6" t="inlineStr">
        <is>
          <t>アウディ</t>
        </is>
      </c>
      <c r="B7229" s="6" t="n"/>
      <c r="C7229" s="15" t="n">
        <v>2016</v>
      </c>
      <c r="D7229" s="6" t="inlineStr">
        <is>
          <t>S7 スポーツバック_4WD(AT_4.0)</t>
        </is>
      </c>
      <c r="E7229" s="9" t="n">
        <v>5</v>
      </c>
      <c r="F7229" s="16" t="inlineStr">
        <is>
          <t>1年たちました。安定してます。快適です！しかし、次の車検を通すと買取がやばいことになりそう😭 が、チャレンジャーは中古サイトの保証オプションをつけても最安400くらいなのでオススメ！ 私は勇気がなくメーカーオプションついた状態でしか買えませんでしたが。 中古5年目、7年目は今流行りのコスパいいような気がします。どうなんでしょ？ これから先、V8はなくなるかもしれないので一度ためしてみる価値ありです。 普段乗りでも燃費は8くらいなんで許容範囲かなと。ダイナミックにすると、ターボとは思えない、なかなかレーシーな走りを体験できます。カーブは怖いかも（笑）。空き空きの高速、直線で加速を楽しんで下さい。 2016年モデルでデザイン的にはもう旧車感がでてきてますが、前型のCLSのデザインが好きなら、このデザインも好きだと思います。特にテールランプ。 いや〜、このダイナミック、いいです！楽しい！</t>
        </is>
      </c>
      <c r="G7229" s="16" t="inlineStr">
        <is>
          <t>下取りがやばいです😭</t>
        </is>
      </c>
      <c r="H7229" s="16" t="n"/>
      <c r="I7229" s="6" t="n"/>
    </row>
    <row r="7230">
      <c r="A7230" s="10" t="inlineStr">
        <is>
          <t>アウディ</t>
        </is>
      </c>
      <c r="B7230" s="10" t="n"/>
      <c r="C7230" s="12" t="n">
        <v>2016</v>
      </c>
      <c r="D7230" s="10" t="inlineStr">
        <is>
          <t>S7 スポーツバック_4WD(AT_4.0)</t>
        </is>
      </c>
      <c r="E7230" s="14" t="n">
        <v>5</v>
      </c>
      <c r="F7230" s="16" t="inlineStr">
        <is>
          <t>やはりエンジン！ V8、4000cc。ターボとは思えない加速。 中古なのでかなり割安感があります。 CLSとともに乗りたかった車です。 エンジンスタートのときの音が最高です！ ヴェラールに比べ、内装が広々してるし、後部座席も座りやすいです。荷室も高さはないが奥行き、横幅が広いので使いやすい。エアコンもヴェラールに比べよく効きます。 そこかしこにカーボンも使ってあり、ここが普通のパネルに比べ高級感を出していると思う。</t>
        </is>
      </c>
      <c r="G7230" s="16" t="inlineStr">
        <is>
          <t>シルバー、意外と地味。ぱっと見、おじいちゃんの車みたい。 燃費は8.9なのでそんなに悪くない。 後部が上がってるので、車止めが低くないと当たってしまう。 バックのときのバックモニターが暗い。。。バックに入れると後部を照らすライトがあればいいのだが、、、。現行ではそんなことはないと思う。 カメラが足りないのか、車全体を上から見るパノラマビューが表示できないのが不便。 意外とハンドルが細い。もう少し太いとさらにかっこいいはず！</t>
        </is>
      </c>
      <c r="H7230" s="16" t="n"/>
      <c r="I7230" s="10" t="n"/>
    </row>
    <row r="7231">
      <c r="A7231" s="6" t="inlineStr">
        <is>
          <t>アウディ</t>
        </is>
      </c>
      <c r="B7231" s="6" t="n"/>
      <c r="C7231" s="15" t="n">
        <v>2015</v>
      </c>
      <c r="D7231" s="6" t="inlineStr">
        <is>
          <t>S7 スポーツバック_RHD_4WD(AT_4.0)</t>
        </is>
      </c>
      <c r="E7231" s="9" t="n">
        <v>5</v>
      </c>
      <c r="F7231" s="16" t="inlineStr">
        <is>
          <t>とにかくデザインが一番 どこから見てもカッコ良い 雨にも負けず安定志向第一の4駆性能</t>
        </is>
      </c>
      <c r="G7231" s="16" t="inlineStr">
        <is>
          <t>ギクシャクしてしまうDCTは古さを感じる TVアンテナ感度が悪い（アウディ特有）</t>
        </is>
      </c>
      <c r="H7231" s="16" t="n"/>
      <c r="I7231" s="6" t="n"/>
    </row>
    <row r="7232">
      <c r="A7232" s="10" t="inlineStr">
        <is>
          <t>アウディ</t>
        </is>
      </c>
      <c r="B7232" s="10" t="n"/>
      <c r="C7232" s="12" t="n">
        <v>2015</v>
      </c>
      <c r="D7232" s="10" t="inlineStr">
        <is>
          <t>S7 スポーツバック_RHD_4WD(AT_4.0)</t>
        </is>
      </c>
      <c r="E7232" s="14" t="n">
        <v>5</v>
      </c>
      <c r="F7232" s="16" t="inlineStr">
        <is>
          <t>とにかく見た目、欲しくて買った車No.1 乗り心地 ◎ 走行性能 ◎ 静粛性 ◎ オーディオ◎ シート質感◎</t>
        </is>
      </c>
      <c r="G7232" s="16" t="inlineStr">
        <is>
          <t>無い</t>
        </is>
      </c>
      <c r="H7232" s="16" t="n"/>
      <c r="I7232" s="10" t="n"/>
    </row>
    <row r="7233">
      <c r="A7233" s="6" t="inlineStr">
        <is>
          <t>アウディ</t>
        </is>
      </c>
      <c r="B7233" s="6" t="n"/>
      <c r="C7233" s="15" t="n">
        <v>2015</v>
      </c>
      <c r="D7233" s="6" t="inlineStr">
        <is>
          <t>スポーツバック_RHD_4WD(AT_4.0)</t>
        </is>
      </c>
      <c r="E7233" s="9" t="n">
        <v>4</v>
      </c>
      <c r="F7233" s="16" t="inlineStr">
        <is>
          <t>余裕のある走り、実用性、静粛性</t>
        </is>
      </c>
      <c r="G7233" s="16" t="inlineStr">
        <is>
          <t>特にありませんが、しいて言えば日本での価格の高さ（北米価格の1.5倍 - 私は諸事情により日本でのA7の価格よりさらにかなり安い値段で手に入れられたのでそうは思いませんでしたが）</t>
        </is>
      </c>
      <c r="H7233" s="16" t="n"/>
      <c r="I7233" s="6" t="n"/>
    </row>
    <row r="7234">
      <c r="A7234" s="10" t="inlineStr">
        <is>
          <t>アウディ</t>
        </is>
      </c>
      <c r="B7234" s="10" t="n"/>
      <c r="C7234" s="12" t="n">
        <v>2015</v>
      </c>
      <c r="D7234" s="10" t="inlineStr">
        <is>
          <t>S7 スポーツバック_RHD_4WD(AT_4.0)</t>
        </is>
      </c>
      <c r="E7234" s="14" t="n">
        <v>5</v>
      </c>
      <c r="F7234" s="16" t="inlineStr">
        <is>
          <t>走行性能、安定性、静粛性、オーディオ ラグジュアリーにもスポーティにもなれる この車から乗り換えたいと思う車がない これ以上に欲求を感じる車がない</t>
        </is>
      </c>
      <c r="G7234" s="16" t="inlineStr">
        <is>
          <t>ない</t>
        </is>
      </c>
      <c r="H7234" s="16" t="n"/>
      <c r="I7234" s="10" t="n"/>
    </row>
    <row r="7235">
      <c r="A7235" s="6" t="inlineStr">
        <is>
          <t>アウディ</t>
        </is>
      </c>
      <c r="B7235" s="6" t="n"/>
      <c r="C7235" s="15" t="n">
        <v>2012</v>
      </c>
      <c r="D7235" s="6" t="inlineStr">
        <is>
          <t>スポーツバック_RHD_4WD(AT_4.0)</t>
        </is>
      </c>
      <c r="E7235" s="9" t="n">
        <v>5</v>
      </c>
      <c r="F7235" s="16" t="inlineStr">
        <is>
          <t>二面性があって、凶暴な時とジェントルな時間を選べる事</t>
        </is>
      </c>
      <c r="G7235" s="16" t="inlineStr">
        <is>
          <t>重い！電気仕掛けが正常なのか？不良なのか分からないです。</t>
        </is>
      </c>
      <c r="H7235" s="16" t="n"/>
      <c r="I7235" s="6" t="n"/>
    </row>
    <row r="7236">
      <c r="A7236" s="10" t="inlineStr">
        <is>
          <t>アウディ</t>
        </is>
      </c>
      <c r="B7236" s="10" t="n"/>
      <c r="C7236" s="12" t="n">
        <v>2015</v>
      </c>
      <c r="D7236" s="10" t="inlineStr">
        <is>
          <t>S7 スポーツバック_RHD_4WD(AT_4.0)</t>
        </is>
      </c>
      <c r="E7236" s="14" t="n">
        <v>5</v>
      </c>
      <c r="F7236" s="16" t="inlineStr">
        <is>
          <t>エクステリアの美しさ 抜群の加速性能と安定感の高さ 静粛性の高さと豹変する獰猛さ 拘りのBang&amp;Olfusen</t>
        </is>
      </c>
      <c r="G7236" s="16" t="inlineStr">
        <is>
          <t>欠点はない</t>
        </is>
      </c>
      <c r="H7236" s="16" t="n"/>
      <c r="I7236" s="10" t="n"/>
    </row>
    <row r="7237">
      <c r="A7237" s="6" t="inlineStr">
        <is>
          <t>アウディ</t>
        </is>
      </c>
      <c r="B7237" s="6" t="n"/>
      <c r="C7237" s="15" t="n">
        <v>2024</v>
      </c>
      <c r="D7237" s="6" t="inlineStr">
        <is>
          <t>SQ8_RHD_4WD(ティプトロニック_4.0)</t>
        </is>
      </c>
      <c r="E7237" s="9" t="n">
        <v>5</v>
      </c>
      <c r="F7237" s="16" t="inlineStr">
        <is>
          <t>力出したい→Ｖ８twinturbo炸裂‼️ 力いらない→cylinder on demandで2000ccで走る。Audi ならではのパワーと高速燃費の両立させた車｡</t>
        </is>
      </c>
      <c r="G7237" s="16" t="inlineStr">
        <is>
          <t>都内で乗るのにはデカすぎる｡ ロイホには行けない、デカさ｡</t>
        </is>
      </c>
      <c r="H7237" s="16" t="n"/>
      <c r="I7237" s="6" t="n"/>
    </row>
    <row r="7238">
      <c r="A7238" s="10" t="inlineStr">
        <is>
          <t>アストンマーティン</t>
        </is>
      </c>
      <c r="B7238" s="10" t="n"/>
      <c r="C7238" s="12" t="n">
        <v>2008</v>
      </c>
      <c r="D7238" s="10" t="inlineStr">
        <is>
          <t>不明</t>
        </is>
      </c>
      <c r="E7238" s="14" t="n">
        <v>5</v>
      </c>
      <c r="F7238" s="16" t="inlineStr">
        <is>
          <t>ルーフが低くて、フェンダーがもっこりで、見た目がカッコいい。ドアミラーの形もバイクみたいでカッコイイ。Ｖ８NAのサウンドが純正マフラーでも十分楽しめる。ドライサンプとトランスアクスルのおかげで、フロントミッドで低重心のエンジンなので、よく曲がる。アストンマーチンのオキニスブラックは、他社よりもメタリックが多いのでキラキラに見える。フェラーリやランボより目立たないのがまたいい。</t>
        </is>
      </c>
      <c r="G7238" s="16" t="inlineStr">
        <is>
          <t>ウインカーレバーがチープ過ぎる。スポーツシフトというシーケンシャルがなかなか、、、。4.3の排気量ならもうちょっとパワーが欲しかった。知り合いに同車種に乗ってる人がいないので情報交換が出来ない。パーツがあまり無い。</t>
        </is>
      </c>
      <c r="H7238" s="16" t="n"/>
      <c r="I7238" s="10" t="n"/>
    </row>
    <row r="7239">
      <c r="A7239" s="6" t="inlineStr">
        <is>
          <t>アストンマーティン</t>
        </is>
      </c>
      <c r="B7239" s="6" t="n"/>
      <c r="C7239" s="15" t="n"/>
      <c r="D7239" s="6" t="inlineStr">
        <is>
          <t>不明 (発売年月不明)</t>
        </is>
      </c>
      <c r="E7239" s="9" t="n">
        <v>5</v>
      </c>
      <c r="F7239" s="16" t="inlineStr">
        <is>
          <t>手軽なサイズ・パワー、肉厚な内装レザー、予想に反して故障の少ないところ、中古車程度良好なのばかりなのに今は安いところ</t>
        </is>
      </c>
      <c r="G7239" s="16" t="inlineStr">
        <is>
          <t>前は見えない、見栄張りたい人には不向き（誰も見向きもしない。個人的には不満ではない）、メンテするところが限られ情報が足りない。裏返せばそのくらいしかない。</t>
        </is>
      </c>
      <c r="H7239" s="16" t="n"/>
      <c r="I7239" s="6" t="n"/>
    </row>
    <row r="7240">
      <c r="A7240" s="10" t="inlineStr">
        <is>
          <t>アストンマーティン</t>
        </is>
      </c>
      <c r="B7240" s="10" t="n"/>
      <c r="C7240" s="12" t="n">
        <v>2008</v>
      </c>
      <c r="D7240" s="10" t="inlineStr">
        <is>
          <t>不明</t>
        </is>
      </c>
      <c r="E7240" s="14" t="n">
        <v>5</v>
      </c>
      <c r="F7240" s="16" t="inlineStr">
        <is>
          <t>素晴らしいエンジン音。０−100km５秒と決して速くはないが、日常使いで、いかに楽しめるかイギリス車らしい哲学で造られている。例えば車高も低すぎず、FやPで擦るような多少荒れた路面や段差でも全く擦らない。中間加速も素晴らしい。内装も地味だが、手が触れるところには物凄く手間を掛けていて、使っていて感動する。その結果1.７トンと重くなっているが、なるほど！そんな飛ばす車じゃないか！と納得できる。ロードスターの世界一厚いらしい４層幌は、もはや普通の幌車ではない。完全にクーペ。遮音性もだが、内張が内装と連続して繋がるのにはビックリした。</t>
        </is>
      </c>
      <c r="G7240" s="16" t="inlineStr">
        <is>
          <t>特にない。本当に。荷室もトランクはFRなのでゴルフバッグが入る。さらに２座であるが、ボクスターなど２座スポーツカーより座席半分ぶん広い。そしてリクライニングさせて寝れる。そこに荷物もボストンバッグくらいなら入るから結構荷物が積める。ジャガーFコンバチと比べたら雲泥の差がある。</t>
        </is>
      </c>
      <c r="H7240" s="16" t="n"/>
      <c r="I7240" s="10" t="n"/>
    </row>
    <row r="7241">
      <c r="A7241" s="6" t="inlineStr">
        <is>
          <t>アストンマーティン</t>
        </is>
      </c>
      <c r="B7241" s="6" t="n"/>
      <c r="C7241" s="15" t="n">
        <v>2013</v>
      </c>
      <c r="D7241" s="6" t="inlineStr">
        <is>
          <t>不明</t>
        </is>
      </c>
      <c r="E7241" s="9" t="n">
        <v>5</v>
      </c>
      <c r="F7241" s="16" t="inlineStr">
        <is>
          <t>気難しいところが可愛かった！</t>
        </is>
      </c>
      <c r="G7241" s="16" t="inlineStr">
        <is>
          <t>ヘッドライトが冬に曇る。</t>
        </is>
      </c>
      <c r="H7241" s="16" t="n"/>
      <c r="I7241" s="6" t="n"/>
    </row>
    <row r="7242">
      <c r="A7242" s="10" t="inlineStr">
        <is>
          <t>アストンマーティン</t>
        </is>
      </c>
      <c r="B7242" s="10" t="n"/>
      <c r="C7242" s="12" t="n">
        <v>2006</v>
      </c>
      <c r="D7242" s="10" t="inlineStr">
        <is>
          <t>ロードスター（AT）</t>
        </is>
      </c>
      <c r="E7242" s="14" t="n">
        <v>3</v>
      </c>
      <c r="F7242" s="16" t="inlineStr">
        <is>
          <t>デザイン － これは個人差がある部分かと思いますが、私はとてもカッコイイと思います。 排気音 － 高回転に行くと、排気バルブが開き、更なる快音を発します。 アストンのデザインでオープンになること。</t>
        </is>
      </c>
      <c r="G7242" s="16" t="inlineStr">
        <is>
          <t>クーペで指摘した問題点が同様に改善されていないこと。 セミオートマのシフトアップ時にコツを要すること。</t>
        </is>
      </c>
      <c r="H7242" s="16" t="n"/>
      <c r="I7242" s="10" t="n"/>
    </row>
    <row r="7243">
      <c r="A7243" s="6" t="inlineStr">
        <is>
          <t>ＢＭＷ</t>
        </is>
      </c>
      <c r="B7243" s="6" t="n"/>
      <c r="C7243" s="15" t="n">
        <v>2006</v>
      </c>
      <c r="D7243" s="6" t="inlineStr">
        <is>
          <t>Z4 M クーペ_RHD(MT_3.2)</t>
        </is>
      </c>
      <c r="E7243" s="9" t="n">
        <v>1</v>
      </c>
      <c r="F7243" s="16" t="inlineStr">
        <is>
          <t>NA直６MTクーペ</t>
        </is>
      </c>
      <c r="G7243" s="16" t="inlineStr">
        <is>
          <t>魅入ってしまうこと</t>
        </is>
      </c>
      <c r="H7243" s="16" t="n"/>
      <c r="I7243" s="6" t="n"/>
    </row>
    <row r="7244">
      <c r="A7244" s="10" t="inlineStr">
        <is>
          <t>ＢＭＷ</t>
        </is>
      </c>
      <c r="B7244" s="10" t="n"/>
      <c r="C7244" s="12" t="n">
        <v>2008</v>
      </c>
      <c r="D7244" s="10" t="inlineStr">
        <is>
          <t>Z4 M クーペ_RHD(MT_3.2)</t>
        </is>
      </c>
      <c r="E7244" s="14" t="n">
        <v>5</v>
      </c>
      <c r="F7244" s="16" t="inlineStr">
        <is>
          <t>フロントにヘビーなエンジンを積んでいるとは思えない感じ</t>
        </is>
      </c>
      <c r="G7244" s="16" t="inlineStr">
        <is>
          <t>リアに荷物が積めないのは仕方がない</t>
        </is>
      </c>
      <c r="H7244" s="16" t="n"/>
      <c r="I7244" s="10" t="n"/>
    </row>
    <row r="7245">
      <c r="A7245" s="6" t="inlineStr">
        <is>
          <t>ＢＭＷ</t>
        </is>
      </c>
      <c r="B7245" s="6" t="n"/>
      <c r="C7245" s="15" t="n">
        <v>2008</v>
      </c>
      <c r="D7245" s="6" t="inlineStr">
        <is>
          <t>Z4_M_クーペ_RHD(MT_3.2)</t>
        </is>
      </c>
      <c r="E7245" s="9" t="n">
        <v>5</v>
      </c>
      <c r="F7245" s="16" t="n"/>
      <c r="G7245" s="16" t="n"/>
      <c r="H7245" s="16" t="n"/>
      <c r="I7245" s="6" t="n"/>
    </row>
    <row r="7246">
      <c r="A7246" s="10" t="inlineStr">
        <is>
          <t>ＢＭＷ</t>
        </is>
      </c>
      <c r="B7246" s="10" t="n"/>
      <c r="C7246" s="12" t="n">
        <v>2008</v>
      </c>
      <c r="D7246" s="10" t="inlineStr">
        <is>
          <t>Z4_M_クーペ_LHD(MT_3.2)</t>
        </is>
      </c>
      <c r="E7246" s="14" t="n">
        <v>4</v>
      </c>
      <c r="F7246" s="16" t="inlineStr">
        <is>
          <t>このご時世に3,2リッター、直6、NA、6MT、FRという贅沢品です</t>
        </is>
      </c>
      <c r="G7246" s="16" t="inlineStr">
        <is>
          <t>もうちょっと軽ければいいと思います。 M3と比べるとリップ等社外パーツがほとんど無いです。</t>
        </is>
      </c>
      <c r="H7246" s="16" t="n"/>
      <c r="I7246" s="10" t="n"/>
    </row>
    <row r="7247">
      <c r="A7247" s="6" t="inlineStr">
        <is>
          <t>ＢＭＷ</t>
        </is>
      </c>
      <c r="B7247" s="6" t="n"/>
      <c r="C7247" s="15" t="n">
        <v>2008</v>
      </c>
      <c r="D7247" s="6" t="inlineStr">
        <is>
          <t>Z4_M_クーペ_RHD(MT_3.2)</t>
        </is>
      </c>
      <c r="E7247" s="9" t="n">
        <v>4</v>
      </c>
      <c r="F7247" s="16" t="inlineStr">
        <is>
          <t>直6専用のコンパクトボディに、NA３.2LMユニット＆６MTとくれば・・ 感涙ですゞ 所謂爺の玩具状態ですね＾＾ ロングノーズに低いコクピット、無駄をそぎ落とした造形、小動物を思わせるFrマスク・・ ぐっときます。</t>
        </is>
      </c>
      <c r="G7247" s="16" t="inlineStr">
        <is>
          <t>435iとどうしても比べてしまいます。 正直435のほうがスムーズ、シルキーで安楽ですネ＾＾ 優秀な８ATがいい仕事しています。 MTはいつの間にか大分置いて行かれてしまったのかな。 しかし難しい分手ごたえがあり、運転者次第といったところ。</t>
        </is>
      </c>
      <c r="H7247" s="16" t="n"/>
      <c r="I7247" s="6" t="n"/>
    </row>
    <row r="7248">
      <c r="A7248" s="10" t="inlineStr">
        <is>
          <t>ＢＭＷ</t>
        </is>
      </c>
      <c r="B7248" s="10" t="n"/>
      <c r="C7248" s="12" t="n">
        <v>2008</v>
      </c>
      <c r="D7248" s="10" t="inlineStr">
        <is>
          <t>Z4_M_クーペ_RHD(MT_3.2)</t>
        </is>
      </c>
      <c r="E7248" s="14" t="n">
        <v>4</v>
      </c>
      <c r="F7248" s="16" t="inlineStr">
        <is>
          <t>S54エンジン、この音と回転フィール、レスポンス、サウンド全てが素晴らしいところ。 M社がこの車をピュアスポーツと位置付けている意味がよくわかる、視界、ステアリングの重さ、クイックさ、FRらしい動き、どれをとっても素晴らしいスポーツカー。 ボディー剛性がかなり高く、１２万キロ走行後でもビクともしないくらい強靭です。</t>
        </is>
      </c>
      <c r="G7248" s="16" t="inlineStr">
        <is>
          <t>２シーターとしては車重がやや重いところ。 ただし、これは質感を落とさずに大幅に軽量化できる余地があり改善できるし、それでも次のZ4よりは３００kgほど軽い。 スポーツドライビング中にフロントタイヤの情報がリアタイヤに比べて掴みにくい。</t>
        </is>
      </c>
      <c r="H7248" s="16" t="n"/>
      <c r="I7248" s="10" t="n"/>
    </row>
    <row r="7249">
      <c r="A7249" s="6" t="inlineStr">
        <is>
          <t>ＢＭＷ</t>
        </is>
      </c>
      <c r="B7249" s="6" t="n"/>
      <c r="C7249" s="15" t="n">
        <v>2007</v>
      </c>
      <c r="D7249" s="6" t="inlineStr">
        <is>
          <t>Z4 M クーペ_LHD(MT_3.2)</t>
        </is>
      </c>
      <c r="E7249" s="9" t="n">
        <v>5</v>
      </c>
      <c r="F7249" s="16" t="inlineStr">
        <is>
          <t>いつもどこかが壊れていて出掛けることを徐々に控えるようになっていくので、ガソリン代もかからず環境にもよいです。</t>
        </is>
      </c>
      <c r="G7249" s="16" t="inlineStr">
        <is>
          <t>膿を出し尽くした頃には財布も空っぽになったので、満足行く状態で乗ったためしは最後までありませんでした。</t>
        </is>
      </c>
      <c r="H7249" s="16" t="n"/>
      <c r="I7249" s="6" t="n"/>
    </row>
    <row r="7250">
      <c r="A7250" s="10" t="inlineStr">
        <is>
          <t>ＢＭＷ</t>
        </is>
      </c>
      <c r="B7250" s="10" t="n"/>
      <c r="C7250" s="12" t="n">
        <v>2005</v>
      </c>
      <c r="D7250" s="10" t="inlineStr">
        <is>
          <t>不明</t>
        </is>
      </c>
      <c r="E7250" s="14" t="n">
        <v>5</v>
      </c>
      <c r="F7250" s="16" t="inlineStr">
        <is>
          <t>・本物のカーボン製ボディキットを纏った外観。 ・藤壺製１点物のチタンマフラーから奏でるシルキー6サウンド ・激軽のマグネシウム鍛造製BBSホイール ・書ききれない程の内装のカスタマイズ箇所</t>
        </is>
      </c>
      <c r="G7250" s="16" t="inlineStr">
        <is>
          <t>無し！</t>
        </is>
      </c>
      <c r="H7250" s="16" t="n"/>
      <c r="I7250" s="10" t="n"/>
    </row>
    <row r="7251">
      <c r="A7251" s="6" t="inlineStr">
        <is>
          <t>ＢＭＷ</t>
        </is>
      </c>
      <c r="B7251" s="6" t="n"/>
      <c r="C7251" s="15" t="n">
        <v>2005</v>
      </c>
      <c r="D7251" s="6" t="inlineStr">
        <is>
          <t>Z4_M_Coupe_RHD(MT_3.2)</t>
        </is>
      </c>
      <c r="E7251" s="9" t="n">
        <v>5</v>
      </c>
      <c r="F7251" s="16" t="inlineStr">
        <is>
          <t>素晴らしいボディー剛性。 シルキーではないが力強いエンジン。 高回転での官能的な排気音。 意外に長い物も積める実用性。 小柄な私（160ｃｍ）でもベストポジションをとれる調節自由度。 回転を上げなくても走れてしまう低速トルク。</t>
        </is>
      </c>
      <c r="G7251" s="16" t="inlineStr">
        <is>
          <t>（街中をゆっくり流す場合）１速から二速のシフトアップ、2速から１速のシフトダウンは、回転を合わせないとスムーズなシフト操作がやりにくい。 （スポーティーな走行時には全く問題はありませんが。） 洗車後、そのままサイドブレーキをかけて保管すると、ブレーキローターの錆びによりパッドが固着してしまうので、洗車後は走行してブレーキに熱を与えて乾燥しなければならないところ。 長期間乗らない場合も同様。</t>
        </is>
      </c>
      <c r="H7251" s="16" t="n"/>
      <c r="I7251" s="6" t="n"/>
    </row>
    <row r="7252">
      <c r="A7252" s="10" t="inlineStr">
        <is>
          <t>ＢＭＷ</t>
        </is>
      </c>
      <c r="B7252" s="10" t="n"/>
      <c r="C7252" s="12" t="n">
        <v>2008</v>
      </c>
      <c r="D7252" s="10" t="inlineStr">
        <is>
          <t>Z4 M クーペ_RHD(MT_3.2)</t>
        </is>
      </c>
      <c r="E7252" s="14" t="n">
        <v>5</v>
      </c>
      <c r="F7252" s="16" t="inlineStr">
        <is>
          <t>92M3と比較して車の動きが車重の差以上に軽い♪</t>
        </is>
      </c>
      <c r="G7252" s="16" t="inlineStr">
        <is>
          <t>後方視界が悪いけど許容範囲ですね。 昔乗ってたZ32と大して変わらないかも。</t>
        </is>
      </c>
      <c r="H7252" s="16" t="n"/>
      <c r="I7252" s="10" t="n"/>
    </row>
    <row r="7253">
      <c r="A7253" s="6" t="inlineStr">
        <is>
          <t>ＢＭＷ</t>
        </is>
      </c>
      <c r="B7253" s="6" t="n"/>
      <c r="C7253" s="15" t="n">
        <v>2019</v>
      </c>
      <c r="D7253" s="6" t="inlineStr">
        <is>
          <t>M8 カブリオレ コンペティション_LHD_4WD(AT_4.4)</t>
        </is>
      </c>
      <c r="E7253" s="9" t="n">
        <v>5</v>
      </c>
      <c r="F7253" s="16" t="inlineStr">
        <is>
          <t>アヴェンタロードスターと悩んだけど、普段使い出来るスーパーカーを検討していたのでＭ８に。 ランボには無い自動運転もあるからジェット行った帰りの渋滞とかでも楽チン。 フェラーリのインテリアには勝てないものの、まぁそれなりのデザイン性。 オープンにしても荷物がそれなりに積める。アヴェンタでは無理。</t>
        </is>
      </c>
      <c r="G7253" s="16" t="inlineStr">
        <is>
          <t>下級グレードの８とは、もう少しインテリア差別化して欲しかった。 リセール。</t>
        </is>
      </c>
      <c r="H7253" s="16" t="n"/>
      <c r="I7253" s="6" t="n"/>
    </row>
    <row r="7254">
      <c r="A7254" s="10" t="inlineStr">
        <is>
          <t>キャデラック</t>
        </is>
      </c>
      <c r="B7254" s="10" t="n"/>
      <c r="C7254" s="12" t="n">
        <v>2000</v>
      </c>
      <c r="D7254" s="10" t="inlineStr">
        <is>
          <t>STS_RHD(AT)</t>
        </is>
      </c>
      <c r="E7254" s="14" t="n">
        <v>3</v>
      </c>
      <c r="F7254" s="16" t="inlineStr">
        <is>
          <t>前オーナーが屋内補完で状態最高のディーラー車、5リッター超えているのにレギュラーでいい！壊れてもすぐ直せる。</t>
        </is>
      </c>
      <c r="G7254" s="16" t="inlineStr">
        <is>
          <t>アメ車の当たり前な事。 燃費悪い！壊れる！雨漏りする！税金高い！</t>
        </is>
      </c>
      <c r="H7254" s="16" t="n"/>
      <c r="I7254" s="10" t="n"/>
    </row>
    <row r="7255">
      <c r="A7255" s="6" t="inlineStr">
        <is>
          <t>キャデラック</t>
        </is>
      </c>
      <c r="B7255" s="6" t="n"/>
      <c r="C7255" s="15" t="n">
        <v>2000</v>
      </c>
      <c r="D7255" s="6" t="inlineStr">
        <is>
          <t>STS_LHD(AT)</t>
        </is>
      </c>
      <c r="E7255" s="9" t="n">
        <v>5</v>
      </c>
      <c r="F7255" s="16" t="inlineStr">
        <is>
          <t>ほとんど見かけない車 アメリカ車っぽくないアメリカ車</t>
        </is>
      </c>
      <c r="G7255" s="16" t="inlineStr">
        <is>
          <t>カスタムパーツ無いので、ほぼワンオフや流用加工 乗っている人が少なく、更にカスタムしている人が少なく情報が全く無し</t>
        </is>
      </c>
      <c r="H7255" s="16" t="n"/>
      <c r="I7255" s="6" t="n"/>
    </row>
    <row r="7256">
      <c r="A7256" s="10" t="inlineStr">
        <is>
          <t>キャデラック</t>
        </is>
      </c>
      <c r="B7256" s="10" t="n"/>
      <c r="C7256" s="12" t="n">
        <v>1995</v>
      </c>
      <c r="D7256" s="10" t="inlineStr">
        <is>
          <t>ツーリングセダン</t>
        </is>
      </c>
      <c r="E7256" s="14" t="n">
        <v>5</v>
      </c>
      <c r="F7256" s="16" t="inlineStr">
        <is>
          <t>めったに見かけないアメ車 16000キロ購入後100000キロまで乗って､故障もほとんど無かった</t>
        </is>
      </c>
      <c r="G7256" s="16" t="inlineStr">
        <is>
          <t>前後のバンパーで長さ稼いでいるので、車内はそれほど広くは無いです</t>
        </is>
      </c>
      <c r="H7256" s="16" t="n"/>
      <c r="I7256" s="10" t="n"/>
    </row>
    <row r="7257">
      <c r="A7257" s="6" t="inlineStr">
        <is>
          <t>キャデラック</t>
        </is>
      </c>
      <c r="B7257" s="6" t="n"/>
      <c r="C7257" s="15" t="n">
        <v>1995</v>
      </c>
      <c r="D7257" s="6" t="inlineStr">
        <is>
          <t>ツーリングセダン</t>
        </is>
      </c>
      <c r="E7257" s="9" t="n">
        <v>5</v>
      </c>
      <c r="F7257" s="16" t="inlineStr">
        <is>
          <t>塗装の厚みと乗りごごちがとってもよい。</t>
        </is>
      </c>
      <c r="G7257" s="16" t="inlineStr">
        <is>
          <t>service transmition EXP100ランプが時々点く。シフトに支障はなし。</t>
        </is>
      </c>
      <c r="H7257" s="16" t="n"/>
      <c r="I7257" s="6" t="n"/>
    </row>
    <row r="7258">
      <c r="A7258" s="10" t="inlineStr">
        <is>
          <t>キャデラック</t>
        </is>
      </c>
      <c r="B7258" s="10" t="n"/>
      <c r="C7258" s="12" t="n"/>
      <c r="D7258" s="10" t="inlineStr">
        <is>
          <t>不明 (発売年月不明)</t>
        </is>
      </c>
      <c r="E7258" s="14" t="n">
        <v>5</v>
      </c>
      <c r="F7258" s="16" t="inlineStr">
        <is>
          <t>絹のような乗り心地。素晴らしい車でした。大きいのに小回りがききました。</t>
        </is>
      </c>
      <c r="G7258" s="16" t="inlineStr">
        <is>
          <t>フロントシートのヘッドレストが高くて、リアシートからの眺望が悪かった。</t>
        </is>
      </c>
      <c r="H7258" s="16" t="n"/>
      <c r="I7258" s="10" t="n"/>
    </row>
    <row r="7259">
      <c r="A7259" s="6" t="inlineStr">
        <is>
          <t>キャデラック</t>
        </is>
      </c>
      <c r="B7259" s="6" t="n"/>
      <c r="C7259" s="15" t="n">
        <v>2004</v>
      </c>
      <c r="D7259" s="6" t="inlineStr">
        <is>
          <t>STS_LHD(AT_4.6)</t>
        </is>
      </c>
      <c r="E7259" s="9" t="n">
        <v>5</v>
      </c>
      <c r="F7259" s="16" t="inlineStr">
        <is>
          <t>通勤快速でストレスフリー！</t>
        </is>
      </c>
      <c r="G7259" s="16" t="inlineStr">
        <is>
          <t>後部座席はスポーツカー並みに狭い。セダンなのに、ほぼクーペですなぁ。</t>
        </is>
      </c>
      <c r="H7259" s="16" t="n"/>
      <c r="I7259" s="6" t="n"/>
    </row>
    <row r="7260">
      <c r="A7260" s="10" t="inlineStr">
        <is>
          <t>キャデラック</t>
        </is>
      </c>
      <c r="B7260" s="10" t="n"/>
      <c r="C7260" s="12" t="n">
        <v>2004</v>
      </c>
      <c r="D7260" s="10" t="inlineStr">
        <is>
          <t>STS</t>
        </is>
      </c>
      <c r="E7260" s="14" t="n">
        <v>3</v>
      </c>
      <c r="F7260" s="16" t="inlineStr">
        <is>
          <t>やはりアメ車のV8のドロドロっていう あの音は最高っていうしかないでしょう 次も欲しくなってしまう。 アメ車のV８サウンドは・・・</t>
        </is>
      </c>
      <c r="G7260" s="16" t="inlineStr">
        <is>
          <t>最初は乗り心地だったけど 実質タダのくるまなんで まるもうけ 最後は不満はなかったかな</t>
        </is>
      </c>
      <c r="H7260" s="16" t="n"/>
      <c r="I7260" s="10" t="n"/>
    </row>
    <row r="7261">
      <c r="A7261" s="6" t="inlineStr">
        <is>
          <t>キャデラック</t>
        </is>
      </c>
      <c r="B7261" s="6" t="n"/>
      <c r="C7261" s="15" t="n">
        <v>1997</v>
      </c>
      <c r="D7261" s="6" t="inlineStr">
        <is>
          <t>STS_LHD(AT_4.6)</t>
        </is>
      </c>
      <c r="E7261" s="9" t="n">
        <v>2</v>
      </c>
      <c r="F7261" s="16" t="inlineStr">
        <is>
          <t>ワイド&amp;ローのフォルム、エンジン性能、インテリアの豪華さ、すべてにおいて満足の愛車でした。当然のことながら、燃費は悪いです。そもそも、燃費を気にして乗る車ではありませんから。ノーマルでも全く問題ないスタイルです。私は、20インチのクロームホイール、少々のローダウン、マフラー交換をしていました。</t>
        </is>
      </c>
      <c r="G7261" s="16" t="inlineStr">
        <is>
          <t>やはりサイズですね。それ以外は特に不満はありません。故障は国産車と比べると多いですが、アメリカ車を選択した時点でそのことは了承済みですので。</t>
        </is>
      </c>
      <c r="H7261" s="16" t="n"/>
      <c r="I7261" s="6" t="n"/>
    </row>
    <row r="7262">
      <c r="A7262" s="10" t="inlineStr">
        <is>
          <t>キャデラック</t>
        </is>
      </c>
      <c r="B7262" s="10" t="n"/>
      <c r="C7262" s="12" t="n">
        <v>1997</v>
      </c>
      <c r="D7262" s="10" t="inlineStr">
        <is>
          <t>STS（AT）</t>
        </is>
      </c>
      <c r="E7262" s="14" t="n">
        <v>4</v>
      </c>
      <c r="F7262" s="16" t="inlineStr">
        <is>
          <t>ベンツを真似たと言われたしっかりした足回り。 セルシオを研究したと言われた静寂性。 室内広々。 十分な動力性能。</t>
        </is>
      </c>
      <c r="G7262" s="16" t="inlineStr">
        <is>
          <t>最小回転半径6.3mはとにかく扱いにくい。全長5m以下なのに。 燃費は論外。アメ車だから。</t>
        </is>
      </c>
      <c r="H7262" s="16" t="n"/>
      <c r="I7262" s="10" t="n"/>
    </row>
    <row r="7263">
      <c r="A7263" s="6" t="inlineStr">
        <is>
          <t>キャデラック</t>
        </is>
      </c>
      <c r="B7263" s="6" t="n"/>
      <c r="C7263" s="15" t="n">
        <v>2001</v>
      </c>
      <c r="D7263" s="6" t="inlineStr">
        <is>
          <t>STS_RHD(AT)</t>
        </is>
      </c>
      <c r="E7263" s="9" t="n">
        <v>4</v>
      </c>
      <c r="F7263" s="16" t="n"/>
      <c r="G7263" s="16" t="inlineStr">
        <is>
          <t>故障が多い。燃費が悪い。維持費がかかる。</t>
        </is>
      </c>
      <c r="H7263" s="16" t="n"/>
      <c r="I7263" s="6" t="n"/>
    </row>
    <row r="7264">
      <c r="A7264" s="10" t="inlineStr">
        <is>
          <t>キャデラック</t>
        </is>
      </c>
      <c r="B7264" s="10" t="n"/>
      <c r="C7264" s="12" t="n"/>
      <c r="D7264" s="10" t="inlineStr">
        <is>
          <t>不明 (発売年月不明)</t>
        </is>
      </c>
      <c r="E7264" s="14" t="n">
        <v>5</v>
      </c>
      <c r="F7264" s="16" t="n"/>
      <c r="G7264" s="16" t="n"/>
      <c r="H7264" s="16" t="n"/>
      <c r="I7264" s="10" t="n"/>
    </row>
    <row r="7265">
      <c r="A7265" s="6" t="inlineStr">
        <is>
          <t>キャデラック</t>
        </is>
      </c>
      <c r="B7265" s="6" t="n"/>
      <c r="C7265" s="15" t="n">
        <v>1998</v>
      </c>
      <c r="D7265" s="6" t="inlineStr">
        <is>
          <t>LHD(AT)</t>
        </is>
      </c>
      <c r="E7265" s="9" t="n">
        <v>4</v>
      </c>
      <c r="F7265" s="16" t="n"/>
      <c r="G7265" s="16" t="n"/>
      <c r="H7265" s="16" t="n"/>
      <c r="I7265" s="6" t="n"/>
    </row>
    <row r="7266">
      <c r="A7266" s="10" t="inlineStr">
        <is>
          <t>キャデラック</t>
        </is>
      </c>
      <c r="B7266" s="10" t="n"/>
      <c r="C7266" s="12" t="n">
        <v>1997</v>
      </c>
      <c r="D7266" s="10" t="inlineStr">
        <is>
          <t>標準車_LHD(AT_4.6)</t>
        </is>
      </c>
      <c r="E7266" s="14" t="n">
        <v>5</v>
      </c>
      <c r="F7266" s="16" t="inlineStr">
        <is>
          <t>中が広いと言えないですが、ゆったりと走るのには最高の車で、６人乗車でも力があり満足。</t>
        </is>
      </c>
      <c r="G7266" s="16" t="inlineStr">
        <is>
          <t>長い割に中は狭い。</t>
        </is>
      </c>
      <c r="H7266" s="16" t="n"/>
      <c r="I7266" s="10" t="n"/>
    </row>
    <row r="7267">
      <c r="A7267" s="6" t="inlineStr">
        <is>
          <t>キャデラック</t>
        </is>
      </c>
      <c r="B7267" s="6" t="n"/>
      <c r="C7267" s="15" t="n">
        <v>1997</v>
      </c>
      <c r="D7267" s="6" t="inlineStr">
        <is>
          <t>LHD(AT)</t>
        </is>
      </c>
      <c r="E7267" s="9" t="n">
        <v>2</v>
      </c>
      <c r="F7267" s="16" t="inlineStr">
        <is>
          <t>世界一のエアコンデショナーらしい。確かに快適でした。 圧倒的な存在感。オシャレ度。トルク感。オーディオ。 乗り心地。メタリックグリーンにベージュの内装。 4600ccなのに良い燃費 ヤナセはよくやってくれる。</t>
        </is>
      </c>
      <c r="G7267" s="16" t="inlineStr">
        <is>
          <t>ヘッドランプが暗い</t>
        </is>
      </c>
      <c r="H7267" s="16" t="n"/>
      <c r="I7267" s="6" t="n"/>
    </row>
    <row r="7268">
      <c r="A7268" s="10" t="inlineStr">
        <is>
          <t>キャデラック</t>
        </is>
      </c>
      <c r="B7268" s="10" t="n"/>
      <c r="C7268" s="12" t="n">
        <v>1998</v>
      </c>
      <c r="D7268" s="10" t="inlineStr">
        <is>
          <t>LHD(AT)</t>
        </is>
      </c>
      <c r="E7268" s="14" t="n"/>
      <c r="F7268" s="16" t="inlineStr">
        <is>
          <t>室内がひろくﾊﾞｯｸするときも後方がみやすく運転しやすい。故障もすくない。道譲ってくれる。ｵｰﾃﾞｨｵもすばらしい。</t>
        </is>
      </c>
      <c r="G7268" s="16" t="inlineStr">
        <is>
          <t>ﾗｲﾄ暗い。ｱﾌﾀｰﾊﾟｰﾂ少ない。ﾘｰｾﾙﾊﾞﾘｭｰ最悪。</t>
        </is>
      </c>
      <c r="H7268" s="16" t="n"/>
      <c r="I7268" s="10" t="n"/>
    </row>
    <row r="7269">
      <c r="A7269" s="6" t="inlineStr">
        <is>
          <t>キャデラック</t>
        </is>
      </c>
      <c r="B7269" s="6" t="n"/>
      <c r="C7269" s="15" t="n">
        <v>1995</v>
      </c>
      <c r="D7269" s="6" t="inlineStr">
        <is>
          <t>4.6</t>
        </is>
      </c>
      <c r="E7269" s="9" t="n">
        <v>1</v>
      </c>
      <c r="F7269" s="16" t="inlineStr">
        <is>
          <t>後部座席が広い トランクが広い ゆったり走っていて様になる</t>
        </is>
      </c>
      <c r="G7269" s="16" t="inlineStr">
        <is>
          <t>部品代が高い 細部の作りこみがヒドイ</t>
        </is>
      </c>
      <c r="H7269" s="16" t="n"/>
      <c r="I7269" s="6" t="n"/>
    </row>
    <row r="7270">
      <c r="A7270" s="10" t="inlineStr">
        <is>
          <t>キャデラック</t>
        </is>
      </c>
      <c r="B7270" s="10" t="n"/>
      <c r="C7270" s="12" t="n">
        <v>1997</v>
      </c>
      <c r="D7270" s="10" t="inlineStr">
        <is>
          <t>LHD(AT)</t>
        </is>
      </c>
      <c r="E7270" s="14" t="n">
        <v>4</v>
      </c>
      <c r="F7270" s="16" t="inlineStr">
        <is>
          <t>新車購入より２４万ｋｍ乗りましたが、家族のように愛着のある一台だったと思います。 当時のこの年式からすれば、アメ車としては十分すぎるほどの装備と、斬新なエクステリアは本当に満足できました。 エンジンは２回乗せ変えてますが、燃費も非常に良く、高速ではリッター１２ｋｍまで走ったこともあります。</t>
        </is>
      </c>
      <c r="G7270" s="16" t="inlineStr">
        <is>
          <t>水周りは本当に弱く、２年に一度は必ず大きな漏れがありました。 夏場の不安は本当に辛く、故障のないようにかなりいたわってきましたが、１０年乗り継いで新車がもう一度くらい買えるほど修理代がかかった気がします。 ブラックレザーやサンルーフの設定があればなお良かったと思います。</t>
        </is>
      </c>
      <c r="H7270" s="16" t="n"/>
      <c r="I7270" s="10" t="n"/>
    </row>
    <row r="7271">
      <c r="A7271" s="6" t="inlineStr">
        <is>
          <t>キャデラック</t>
        </is>
      </c>
      <c r="B7271" s="6" t="n"/>
      <c r="C7271" s="15" t="n">
        <v>1997</v>
      </c>
      <c r="D7271" s="6" t="inlineStr">
        <is>
          <t>4.6（AT）</t>
        </is>
      </c>
      <c r="E7271" s="9" t="n">
        <v>4</v>
      </c>
      <c r="F7271" s="16" t="n"/>
      <c r="G7271" s="16" t="n"/>
      <c r="H7271" s="16" t="n"/>
      <c r="I7271" s="6" t="n"/>
    </row>
    <row r="7272">
      <c r="A7272" s="10" t="inlineStr">
        <is>
          <t>キャデラック</t>
        </is>
      </c>
      <c r="B7272" s="10" t="n"/>
      <c r="C7272" s="12" t="n">
        <v>1997</v>
      </c>
      <c r="D7272" s="10" t="inlineStr">
        <is>
          <t>エグゼクティブ(4ドア_4AT)</t>
        </is>
      </c>
      <c r="E7272" s="14" t="n">
        <v>3</v>
      </c>
      <c r="F7272" s="16" t="inlineStr">
        <is>
          <t>アメリカンデザインはやはり迫力があり比類なくカッコイイ年式が古くなったが駐車するときや右折するときなど結構みんな見てる 室内は、まあまあ広くオーディオなんかも十分音がいい 走行性能は、あまりいいとは言わないがゆったりのんびり走るのがコンコースらしいと思います</t>
        </is>
      </c>
      <c r="G7272" s="16" t="inlineStr">
        <is>
          <t>全体的な作りがアメリカ人は雑です ガソリンの減りが早いリッター６キロ前後</t>
        </is>
      </c>
      <c r="H7272" s="16" t="n"/>
      <c r="I7272" s="10" t="n"/>
    </row>
    <row r="7273">
      <c r="A7273" s="6" t="inlineStr">
        <is>
          <t>キャデラック</t>
        </is>
      </c>
      <c r="B7273" s="6" t="n"/>
      <c r="C7273" s="15" t="n">
        <v>1998</v>
      </c>
      <c r="D7273" s="6" t="inlineStr">
        <is>
          <t>標準車_LHD(AT_4.6)</t>
        </is>
      </c>
      <c r="E7273" s="9" t="n">
        <v>1</v>
      </c>
      <c r="F7273" s="16" t="inlineStr">
        <is>
          <t>外から見ると堂々とした外観、伝統の縦型テ－ルラン等プアメリカンフルサイズの魅力に満ち溢れている。中に目を凝らせば大人４人が移動するには充分な広さ、必要にして無駄な装備がなく国産車の過剰装備には 目を覆いたくなる。4.6Ｌノ－ススタ－エンジンもパワ-と燃費を両立させ殆ど高速走行の為、通算燃費も約10ＫＭ/Ｌと非常に良い。</t>
        </is>
      </c>
      <c r="G7273" s="16" t="inlineStr">
        <is>
          <t>全長約5.4Ｍ幅約2Ｍは駐車場を選び、駐車状況が判っている場合は国産車で出かける事もある。 リセ－ルは最悪か？</t>
        </is>
      </c>
      <c r="H7273" s="16" t="n"/>
      <c r="I7273" s="6" t="n"/>
    </row>
    <row r="7274">
      <c r="A7274" s="10" t="inlineStr">
        <is>
          <t>シトロエン</t>
        </is>
      </c>
      <c r="B7274" s="10" t="n"/>
      <c r="C7274" s="12" t="n">
        <v>1983</v>
      </c>
      <c r="D7274" s="10" t="inlineStr">
        <is>
          <t>不明</t>
        </is>
      </c>
      <c r="E7274" s="14" t="n">
        <v>5</v>
      </c>
      <c r="F7274" s="16" t="n"/>
      <c r="G7274" s="16" t="n"/>
      <c r="H7274" s="16" t="n"/>
      <c r="I7274" s="10" t="n"/>
    </row>
    <row r="7275">
      <c r="A7275" s="6" t="inlineStr">
        <is>
          <t>シトロエン</t>
        </is>
      </c>
      <c r="B7275" s="6" t="n"/>
      <c r="C7275" s="15" t="n">
        <v>1991</v>
      </c>
      <c r="D7275" s="6" t="inlineStr">
        <is>
          <t>不明</t>
        </is>
      </c>
      <c r="E7275" s="9" t="n">
        <v>4</v>
      </c>
      <c r="F7275" s="16" t="inlineStr">
        <is>
          <t>ハイドロニューマチックシステム。一つの油圧でサスペンション、ブレーキ、ステアリングを関連制御する、シトロエンが考える合理性と安全性の一つの解。雲のじゅうたんに乗るような独特な乗り心地。</t>
        </is>
      </c>
      <c r="G7275" s="16" t="inlineStr">
        <is>
          <t>65km/hを越えないと4速に入らないドイツZF製のオートマチックミッション。これは日本を考えて作って無いので仕方ない。けれど、自動変速でエンジンブレーキが効くのは良いところ。</t>
        </is>
      </c>
      <c r="H7275" s="16" t="n"/>
      <c r="I7275" s="6" t="n"/>
    </row>
    <row r="7276">
      <c r="A7276" s="10" t="inlineStr">
        <is>
          <t>シトロエン</t>
        </is>
      </c>
      <c r="B7276" s="10" t="n"/>
      <c r="C7276" s="12" t="n">
        <v>1985</v>
      </c>
      <c r="D7276" s="10" t="inlineStr">
        <is>
          <t>SPORT</t>
        </is>
      </c>
      <c r="E7276" s="14" t="n">
        <v>3</v>
      </c>
      <c r="F7276" s="16" t="inlineStr">
        <is>
          <t>①このバージョンならではの精悍なスタイリング ②前後席とも座り心地抜群のシート ③ゆったりした滑空感のある優雅なライド ④高速での風のような速さ</t>
        </is>
      </c>
      <c r="G7276" s="16" t="inlineStr">
        <is>
          <t>電気系と油圧系の信頼性の低さ</t>
        </is>
      </c>
      <c r="H7276" s="16" t="n"/>
      <c r="I7276" s="10" t="n"/>
    </row>
    <row r="7277">
      <c r="A7277" s="6" t="inlineStr">
        <is>
          <t>シトロエン</t>
        </is>
      </c>
      <c r="B7277" s="6" t="n"/>
      <c r="C7277" s="15" t="n">
        <v>1985</v>
      </c>
      <c r="D7277" s="6" t="inlineStr">
        <is>
          <t>16TRS</t>
        </is>
      </c>
      <c r="E7277" s="9" t="n">
        <v>4</v>
      </c>
      <c r="F7277" s="16" t="inlineStr">
        <is>
          <t>・唯一無二の乗り心地。（ＤＳの次にいいかも？） ・古い車なのに現在の車にはない斬新なデザイン。 ・エンジンが丈夫で実用域で扱いやすい上、ＯＨＣなのに良く回って気持ち良い。</t>
        </is>
      </c>
      <c r="G7277" s="16" t="inlineStr">
        <is>
          <t>・とにかくあちこちが脆い（プラスチックが元々ぼろいのか劣化が激しい） ・ハイドロサスのせいで普通の同年代の旧車の倍の維持コストがかかる。 ・壊れるクセにパワーウィンドウ。大衆車だから手動窓で良かったのに（笑） ・ＭＴで軽量なのにキャブレターなので燃費は悪い（平均9km/l台） ・走行や車検に必要な部品は概ね揃うが、リビルド品もＯＥＭ品も高価になってきて維持費が・・・（涙）</t>
        </is>
      </c>
      <c r="H7277" s="16" t="n"/>
      <c r="I7277" s="6" t="n"/>
    </row>
    <row r="7278">
      <c r="A7278" s="10" t="inlineStr">
        <is>
          <t>シトロエン</t>
        </is>
      </c>
      <c r="B7278" s="10" t="n"/>
      <c r="C7278" s="12" t="n">
        <v>1989</v>
      </c>
      <c r="D7278" s="10" t="inlineStr">
        <is>
          <t>19TZi</t>
        </is>
      </c>
      <c r="E7278" s="14" t="n">
        <v>5</v>
      </c>
      <c r="F7278" s="16" t="inlineStr">
        <is>
          <t>RX-8もタイトルを唯一無二にしましたが、BXも唯一無二です。 だってねえ、このサイズで水冷でちゃんと直せばエアコンもバッチリ効いてアシに使えるハイドロシトロエンなんて他にないでしょ。 乗っているだけで幸せになれます。</t>
        </is>
      </c>
      <c r="G7278" s="16" t="inlineStr">
        <is>
          <t>色々壊れる。海外通販しても部品が高い。</t>
        </is>
      </c>
      <c r="H7278" s="16" t="n"/>
      <c r="I7278" s="10" t="n"/>
    </row>
    <row r="7279">
      <c r="A7279" s="6" t="inlineStr">
        <is>
          <t>シトロエン</t>
        </is>
      </c>
      <c r="B7279" s="6" t="n"/>
      <c r="C7279" s="15" t="n">
        <v>1989</v>
      </c>
      <c r="D7279" s="6" t="inlineStr">
        <is>
          <t>16TZi</t>
        </is>
      </c>
      <c r="E7279" s="9" t="n">
        <v>3</v>
      </c>
      <c r="F7279" s="16" t="inlineStr">
        <is>
          <t>▪️最上級の積載性能（パッケージング） ▪️長距離ドライブの疲労の無さ（抜群の直進性・シートの快適性・いつまでも乗ってられる） ▪️セダンの中では抜群のデザイン（パッケージング）</t>
        </is>
      </c>
      <c r="G7279" s="16" t="inlineStr">
        <is>
          <t>パワー不足（エンジンとATのミスマッチ？）</t>
        </is>
      </c>
      <c r="H7279" s="16" t="n"/>
      <c r="I7279" s="6" t="n"/>
    </row>
    <row r="7280">
      <c r="A7280" s="10" t="inlineStr">
        <is>
          <t>シトロエン</t>
        </is>
      </c>
      <c r="B7280" s="10" t="n"/>
      <c r="C7280" s="12" t="n">
        <v>1989</v>
      </c>
      <c r="D7280" s="10" t="inlineStr">
        <is>
          <t>19TZi</t>
        </is>
      </c>
      <c r="E7280" s="14" t="n">
        <v>3</v>
      </c>
      <c r="F7280" s="16" t="inlineStr">
        <is>
          <t>・小ぶりながらたっぷりとして体を包み込むシート ・細いピラーと大きな窓からなる良好な視界 ・長いホイールベースが生み出す快適な室内空間 ・ハイドロニューマチックがもたらす浮遊感 ・クイックなのに安定感のあるハンドリング ・出っ張りがなく、真四角なトランク ・実用域で使いやすいトルク特性 ・対ハイドロプレーン性能の高さ</t>
        </is>
      </c>
      <c r="G7280" s="16" t="inlineStr">
        <is>
          <t>・内外装のプラ部品の品質 ・剛性感のないゆるゆるなボディ ・グラスエリアが広いせいでエアコンが夏の日差しに負ける ・「BX=壊れる」の悪評が先行しすぎている ・市中に流通しているリプロ部品の品質がどえらい悪い</t>
        </is>
      </c>
      <c r="H7280" s="16" t="n"/>
      <c r="I7280" s="10" t="n"/>
    </row>
    <row r="7281">
      <c r="A7281" s="6" t="inlineStr">
        <is>
          <t>シトロエン</t>
        </is>
      </c>
      <c r="B7281" s="6" t="n"/>
      <c r="C7281" s="15" t="n"/>
      <c r="D7281" s="6" t="inlineStr">
        <is>
          <t>不明 (発売年月不明)</t>
        </is>
      </c>
      <c r="E7281" s="9" t="n">
        <v>5</v>
      </c>
      <c r="F7281" s="16" t="inlineStr">
        <is>
          <t>ボートに乗っているような乗りごごちは他にはないと思います。</t>
        </is>
      </c>
      <c r="G7281" s="16" t="inlineStr">
        <is>
          <t>オイルサスペンションがメンテナンスにコストがかかり過ぎました。。。</t>
        </is>
      </c>
      <c r="H7281" s="16" t="n"/>
      <c r="I7281" s="6" t="n"/>
    </row>
    <row r="7282">
      <c r="A7282" s="10" t="inlineStr">
        <is>
          <t>シトロエン</t>
        </is>
      </c>
      <c r="B7282" s="10" t="n"/>
      <c r="C7282" s="12" t="n">
        <v>1989</v>
      </c>
      <c r="D7282" s="10" t="inlineStr">
        <is>
          <t>19TRS</t>
        </is>
      </c>
      <c r="E7282" s="14" t="n">
        <v>1</v>
      </c>
      <c r="F7282" s="16" t="inlineStr">
        <is>
          <t>イギリス赴任時に、前任者から引き継いだ奥様用脚車、そして我が家で初めてのラテン車がこのBX。 それまでの常識が吹き飛ぶくらいの変な車でしたが、4年間で大きなトラブルは2、3度くらいで、妻の毎日のお買い物の脚として働いてくれました！ もっさりとした乗り心地や包容力のあるシートなどの個性は、ほかの車では味わえないモノでした。</t>
        </is>
      </c>
      <c r="G7282" s="16" t="inlineStr">
        <is>
          <t>何を不満ととらえるのか？を考えさせられ、自分の許容範囲を大きく狂わせられ、コンサバな車には興味がわかなくなってしまったこと。 それって、不満じゃないですね(笑</t>
        </is>
      </c>
      <c r="H7282" s="16" t="n"/>
      <c r="I7282" s="10" t="n"/>
    </row>
    <row r="7283">
      <c r="A7283" s="6" t="inlineStr">
        <is>
          <t>シトロエン</t>
        </is>
      </c>
      <c r="B7283" s="6" t="n"/>
      <c r="C7283" s="15" t="n">
        <v>1989</v>
      </c>
      <c r="D7283" s="6" t="inlineStr">
        <is>
          <t>19TRi_RHD(MT_1.9)</t>
        </is>
      </c>
      <c r="E7283" s="9" t="n">
        <v>5</v>
      </c>
      <c r="F7283" s="16" t="inlineStr">
        <is>
          <t>エンジンパワーは100psとしょぼかったが、ハイドロがもたらす優れた安定性と軽いシャシー、良好な空力などにより、クルマ全体のパッケージとしてはかなりの高速型だった。 条件さえ許せば、150km/h前後での巡航が可能だった。 また、高速になればなるほど、ステアリングの遊びがどんどんなくなり、シビアになっていく。 これは、スピードが高まるほどに緊張感を持って運転すべき、というシトロエンのポリシーによる。ここでも理想主義。 フランス映画などで、クルマを運転中、同乗者との議論に熱中するあまり、ハンドルから手を離し、助手席に向かって大げさな身振りで話し始めるシーンがある。 シトロエンの頑固なまでの直進性は、こういうドライバーのためにあるのだ、ということをBXを運転してとても実感した。</t>
        </is>
      </c>
      <c r="G7283" s="16" t="inlineStr">
        <is>
          <t>去年、シトロエンはハイドロニューマチックの開発中止を正式にリリースした。 彼らが追求した、ひとつの理想の終焉だ。 バウハウスの夢が、カンチレバーで終わってしまったように、 シトロエンの理想は、ついに実現することはなかった。 とっくの昔に自動車のテクノロジーの夢は終わっていたのだが。 いま、カクタスやEVメアリといった新機軸を打ち出しているが、さて、次の未来はどうなるんだろう。</t>
        </is>
      </c>
      <c r="H7283" s="16" t="n"/>
      <c r="I7283" s="6" t="n"/>
    </row>
    <row r="7284">
      <c r="A7284" s="10" t="inlineStr">
        <is>
          <t>シトロエン</t>
        </is>
      </c>
      <c r="B7284" s="10" t="n"/>
      <c r="C7284" s="12" t="n">
        <v>2012</v>
      </c>
      <c r="D7284" s="10" t="inlineStr">
        <is>
          <t>ツアラー セダクション_RHD(AT_1.6)</t>
        </is>
      </c>
      <c r="E7284" s="14" t="n">
        <v>4</v>
      </c>
      <c r="F7284" s="16" t="inlineStr">
        <is>
          <t>車内が静か。</t>
        </is>
      </c>
      <c r="G7284" s="16" t="inlineStr">
        <is>
          <t>ドアの天地高さが無いので、少しかがみ気味になり乗り降りは少し窮屈。シートの前が高くお尻が下がった姿勢とシートのサイドサポートが高いのもそれを助長している、でも乗ってしまうと快適なシート。</t>
        </is>
      </c>
      <c r="H7284" s="16" t="n"/>
      <c r="I7284" s="10" t="n"/>
    </row>
    <row r="7285">
      <c r="A7285" s="6" t="inlineStr">
        <is>
          <t>シトロエン</t>
        </is>
      </c>
      <c r="B7285" s="6" t="n"/>
      <c r="C7285" s="15" t="n">
        <v>2010</v>
      </c>
      <c r="D7285" s="6" t="inlineStr">
        <is>
          <t>ツアラー_セダクション_RHD(AT_1.6)</t>
        </is>
      </c>
      <c r="E7285" s="9" t="n">
        <v>5</v>
      </c>
      <c r="F7285" s="16" t="inlineStr">
        <is>
          <t>最後のハイドロと言われたハイドラクティブⅢプラスの乗り心地。</t>
        </is>
      </c>
      <c r="G7285" s="16" t="inlineStr">
        <is>
          <t>以前のC５セダン、DS4とエンジンは全て同じプリンスエンジン。テンショナーやウォーターポンプ、サーモスタッドハウジングなど、先行き不安要素は多き。</t>
        </is>
      </c>
      <c r="H7285" s="16" t="n"/>
      <c r="I7285" s="6" t="n"/>
    </row>
    <row r="7286">
      <c r="A7286" s="10" t="inlineStr">
        <is>
          <t>シトロエン</t>
        </is>
      </c>
      <c r="B7286" s="10" t="n"/>
      <c r="C7286" s="12" t="n"/>
      <c r="D7286" s="10" t="inlineStr">
        <is>
          <t>不明 (発売年月不明)</t>
        </is>
      </c>
      <c r="E7286" s="14" t="n">
        <v>5</v>
      </c>
      <c r="F7286" s="16" t="inlineStr">
        <is>
          <t>山歩きの後でも運転したくなるほど癒しの乗り心地を気に入っています。</t>
        </is>
      </c>
      <c r="G7286" s="16" t="inlineStr">
        <is>
          <t>ドリンクホルダーがないw</t>
        </is>
      </c>
      <c r="H7286" s="16" t="n"/>
      <c r="I7286" s="10" t="n"/>
    </row>
    <row r="7287">
      <c r="A7287" s="6" t="inlineStr">
        <is>
          <t>シトロエン</t>
        </is>
      </c>
      <c r="B7287" s="6" t="n"/>
      <c r="C7287" s="15" t="n">
        <v>2012</v>
      </c>
      <c r="D7287" s="6" t="inlineStr">
        <is>
          <t>ツアラー エクスクルーシブ_RHD(AT_1.6)</t>
        </is>
      </c>
      <c r="E7287" s="9" t="n">
        <v>3</v>
      </c>
      <c r="F7287" s="16" t="inlineStr">
        <is>
          <t>ハイドロサスの乗り心地が良い。ガラスルーフの開放感。良い感じのスポーツモード</t>
        </is>
      </c>
      <c r="G7287" s="16" t="inlineStr">
        <is>
          <t>ちょっと大き過ぎる。ハイオク指定。ノーマルモードは高速ではややだるい。走行モード切り替えスイッチの位置。美しいデザインだけど地味。（赤なら良いかも）デカい車なのにリアシートがリクライニングしない。</t>
        </is>
      </c>
      <c r="H7287" s="16" t="n"/>
      <c r="I7287" s="6" t="n"/>
    </row>
    <row r="7288">
      <c r="A7288" s="10" t="inlineStr">
        <is>
          <t>シトロエン</t>
        </is>
      </c>
      <c r="B7288" s="10" t="n"/>
      <c r="C7288" s="12" t="n">
        <v>2008</v>
      </c>
      <c r="D7288" s="10" t="inlineStr">
        <is>
          <t>ツアラー 3.0 エクスクルーシブ_RHD(AT_3.0)</t>
        </is>
      </c>
      <c r="E7288" s="14" t="n">
        <v>5</v>
      </c>
      <c r="F7288" s="16" t="n"/>
      <c r="G7288" s="16" t="n"/>
      <c r="H7288" s="16" t="n"/>
      <c r="I7288" s="10" t="n"/>
    </row>
    <row r="7289">
      <c r="A7289" s="6" t="inlineStr">
        <is>
          <t>シトロエン</t>
        </is>
      </c>
      <c r="B7289" s="6" t="n"/>
      <c r="C7289" s="15" t="n">
        <v>2010</v>
      </c>
      <c r="D7289" s="6" t="inlineStr">
        <is>
          <t>ツアラー 3.0 エクスクルーシブ_RHD(AT_3.0)</t>
        </is>
      </c>
      <c r="E7289" s="9" t="n">
        <v>5</v>
      </c>
      <c r="F7289" s="16" t="inlineStr">
        <is>
          <t>高速の乗り心地最高、V6デイーゼル静か、パワフル</t>
        </is>
      </c>
      <c r="G7289" s="16" t="inlineStr">
        <is>
          <t>古いので自動車保険が高い</t>
        </is>
      </c>
      <c r="H7289" s="16" t="n"/>
      <c r="I7289" s="6" t="n"/>
    </row>
    <row r="7290">
      <c r="A7290" s="10" t="inlineStr">
        <is>
          <t>シトロエン</t>
        </is>
      </c>
      <c r="B7290" s="10" t="n"/>
      <c r="C7290" s="12" t="n">
        <v>2012</v>
      </c>
      <c r="D7290" s="10" t="inlineStr">
        <is>
          <t>ツアラー エクスクルーシブ_RHD(AT_1.6)</t>
        </is>
      </c>
      <c r="E7290" s="14" t="n">
        <v>5</v>
      </c>
      <c r="F7290" s="16" t="inlineStr">
        <is>
          <t>高速はほんとに楽です‼️ 今まで乗ってきたシトロエンの中で1番壊れないです。</t>
        </is>
      </c>
      <c r="G7290" s="16" t="inlineStr">
        <is>
          <t>燃費は良くないですね〜 後ろ姿はフランス車ぽくないところ 小回りは効かないところ ガラスルーフは暑い</t>
        </is>
      </c>
      <c r="H7290" s="16" t="n"/>
      <c r="I7290" s="10" t="n"/>
    </row>
    <row r="7291">
      <c r="A7291" s="6" t="inlineStr">
        <is>
          <t>シトロエン</t>
        </is>
      </c>
      <c r="B7291" s="6" t="n"/>
      <c r="C7291" s="15" t="n">
        <v>2010</v>
      </c>
      <c r="D7291" s="6" t="inlineStr">
        <is>
          <t>ツアラー 3.0 エクスクルーシブ_RHD(AT_3.0)</t>
        </is>
      </c>
      <c r="E7291" s="9" t="n">
        <v>5</v>
      </c>
      <c r="F7291" s="16" t="inlineStr">
        <is>
          <t>乗り心地とシートが絶品です。あと、トランスミッションはアイシン、鋼管類の多くはカヤバ、クーラーはデンソー、塗装は日本ペイントなので、入院はハイドロ油少し垂らして３日、だけです。1.6と2.0@国沢絶賛型は、BMミニエンジンでトラブルったり、トランスミッションが欧州製なので、ダメだと聞かされ、これにしました。 １３年のって故障入院３日ですから、アタリなのかもしれませんが。 それと、荷物乗ります。</t>
        </is>
      </c>
      <c r="G7291" s="16" t="inlineStr">
        <is>
          <t>小回りがききません。 ナビ、パイオニアに裏切られたです 燃費、よくないです。 ドリンクホルダー、ついていません。 正規ディーラーはボッタクリです</t>
        </is>
      </c>
      <c r="H7291" s="16" t="n"/>
      <c r="I7291" s="6" t="n"/>
    </row>
    <row r="7292">
      <c r="A7292" s="10" t="inlineStr">
        <is>
          <t>シトロエン</t>
        </is>
      </c>
      <c r="B7292" s="10" t="n"/>
      <c r="C7292" s="12" t="n">
        <v>2011</v>
      </c>
      <c r="D7292" s="10" t="inlineStr">
        <is>
          <t>ツアラー セダクション_RHD(AT_1.6)</t>
        </is>
      </c>
      <c r="E7292" s="14" t="n">
        <v>5</v>
      </c>
      <c r="F7292" s="16" t="inlineStr">
        <is>
          <t>他にはないスタイル</t>
        </is>
      </c>
      <c r="G7292" s="16" t="inlineStr">
        <is>
          <t>特になし</t>
        </is>
      </c>
      <c r="H7292" s="16" t="n"/>
      <c r="I7292" s="10" t="n"/>
    </row>
    <row r="7293">
      <c r="A7293" s="6" t="inlineStr">
        <is>
          <t>シトロエン</t>
        </is>
      </c>
      <c r="B7293" s="6" t="n"/>
      <c r="C7293" s="15" t="n">
        <v>2012</v>
      </c>
      <c r="D7293" s="6" t="inlineStr">
        <is>
          <t>ツアラー エクスクルーシブ_RHD(AT_1.6)</t>
        </is>
      </c>
      <c r="E7293" s="9" t="n">
        <v>5</v>
      </c>
      <c r="F7293" s="16" t="inlineStr">
        <is>
          <t>ハイドロの乗り心地。頑丈っぽいシャシー。</t>
        </is>
      </c>
      <c r="G7293" s="16" t="inlineStr">
        <is>
          <t>ドリンクホルダーがない。フランス人はお茶したくなったらカフェに寄るらしい。一部の内装のベタベタ。</t>
        </is>
      </c>
      <c r="H7293" s="16" t="n"/>
      <c r="I7293" s="6" t="n"/>
    </row>
    <row r="7294">
      <c r="A7294" s="10" t="inlineStr">
        <is>
          <t>シトロエン</t>
        </is>
      </c>
      <c r="B7294" s="10" t="n"/>
      <c r="C7294" s="12" t="n">
        <v>2013</v>
      </c>
      <c r="D7294" s="10" t="inlineStr">
        <is>
          <t>カブリオ スポーツシック_RHD(MT_1.6)</t>
        </is>
      </c>
      <c r="E7294" s="14" t="n">
        <v>5</v>
      </c>
      <c r="F7294" s="16" t="inlineStr">
        <is>
          <t>点滅パターンが6個あり 瞬時に「純正風点滅風」戻せるところ</t>
        </is>
      </c>
      <c r="G7294" s="16" t="inlineStr">
        <is>
          <t>シトロエンＤＳ３カブリオの配線の劣化が多い</t>
        </is>
      </c>
      <c r="H7294" s="16" t="n"/>
      <c r="I7294" s="10" t="n"/>
    </row>
    <row r="7295">
      <c r="A7295" s="6" t="inlineStr">
        <is>
          <t>シトロエン</t>
        </is>
      </c>
      <c r="B7295" s="6" t="n"/>
      <c r="C7295" s="15" t="n">
        <v>2013</v>
      </c>
      <c r="D7295" s="6" t="inlineStr">
        <is>
          <t>カブリオ スポーツシック_RHD(MT_1.6)</t>
        </is>
      </c>
      <c r="E7295" s="9" t="n">
        <v>5</v>
      </c>
      <c r="F7295" s="16" t="inlineStr">
        <is>
          <t>見た目は可愛く、中身はGTぽさがお気に入り。テールランプが綺麗なところ。</t>
        </is>
      </c>
      <c r="G7295" s="16" t="inlineStr">
        <is>
          <t>エンジンが熱がこもりやすい。欧州車なので仕方がない。</t>
        </is>
      </c>
      <c r="H7295" s="16" t="n"/>
      <c r="I7295" s="6" t="n"/>
    </row>
    <row r="7296">
      <c r="A7296" s="10" t="inlineStr">
        <is>
          <t>シトロエン</t>
        </is>
      </c>
      <c r="B7296" s="10" t="n"/>
      <c r="C7296" s="12" t="n">
        <v>2013</v>
      </c>
      <c r="D7296" s="10" t="inlineStr">
        <is>
          <t>カブリオ スポーツシック_RHD(MT_1.6)</t>
        </is>
      </c>
      <c r="E7296" s="14" t="n">
        <v>4</v>
      </c>
      <c r="F7296" s="16" t="inlineStr">
        <is>
          <t>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G7296" s="16" t="inlineStr">
        <is>
          <t>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c r="H7296" s="16" t="n"/>
      <c r="I7296" s="10" t="n"/>
    </row>
    <row r="7297">
      <c r="A7297" s="6" t="inlineStr">
        <is>
          <t>シトロエン</t>
        </is>
      </c>
      <c r="B7297" s="6" t="n"/>
      <c r="C7297" s="15" t="n">
        <v>2013</v>
      </c>
      <c r="D7297" s="6" t="inlineStr">
        <is>
          <t>カブリオ スポーツシック_RHD(MT_1.6)</t>
        </is>
      </c>
      <c r="E7297" s="9" t="n">
        <v>3</v>
      </c>
      <c r="F7297" s="16" t="inlineStr">
        <is>
          <t>MTで後部座席アリのカブリオレ 意外と硬いサスペンション オシャレ（？）な内装 中古車が安い</t>
        </is>
      </c>
      <c r="G7297" s="16" t="inlineStr">
        <is>
          <t>左ハンドルでないため、ウインカー操作でシフトから手を離さざるを得ず面倒 速いけどドラマ性がイマイチなエンジン 遮音性に欠ける 各種設定と一体化した純正カーオーディオシステム、当時（2013）は先鋭的かも？だが市販品には交換不可かも。</t>
        </is>
      </c>
      <c r="H7297" s="16" t="n"/>
      <c r="I7297" s="6" t="n"/>
    </row>
    <row r="7298">
      <c r="A7298" s="10" t="inlineStr">
        <is>
          <t>シトロエン</t>
        </is>
      </c>
      <c r="B7298" s="10" t="n"/>
      <c r="C7298" s="12" t="n">
        <v>2015</v>
      </c>
      <c r="D7298" s="10" t="inlineStr">
        <is>
          <t>不明</t>
        </is>
      </c>
      <c r="E7298" s="14" t="n">
        <v>5</v>
      </c>
      <c r="F7298" s="16" t="inlineStr">
        <is>
          <t>5人乗れて走行中でも屋根の開閉ができるなんて！</t>
        </is>
      </c>
      <c r="G7298" s="16" t="inlineStr">
        <is>
          <t>中古で買ったので、ドアがきしんだり、ドアのストッパーが緩くてがばっと開いちゃったり、テレビの音だけカッスカスだったり、些細なことは色々ありますが、そんなもの5人乗れるオープンカーという価値の前には消し飛びます。</t>
        </is>
      </c>
      <c r="H7298" s="16" t="n"/>
      <c r="I7298" s="10" t="n"/>
    </row>
    <row r="7299">
      <c r="A7299" s="6" t="inlineStr">
        <is>
          <t>シトロエン</t>
        </is>
      </c>
      <c r="B7299" s="6" t="n"/>
      <c r="C7299" s="15" t="n">
        <v>2013</v>
      </c>
      <c r="D7299" s="6" t="inlineStr">
        <is>
          <t>カブリオ スポーツシック_RHD(MT_1.6)</t>
        </is>
      </c>
      <c r="E7299" s="9" t="n">
        <v>5</v>
      </c>
      <c r="F7299" s="16" t="inlineStr">
        <is>
          <t>全長４ｍ以下にして、５座のオープンカー。乗り心地はシトロエン味。</t>
        </is>
      </c>
      <c r="G7299" s="16" t="inlineStr">
        <is>
          <t>正規輸入が、革シートオンリーだったこと。モケットに比べ、座り心地が若干スポイルされる。</t>
        </is>
      </c>
      <c r="H7299" s="16" t="n"/>
      <c r="I7299" s="6" t="n"/>
    </row>
    <row r="7300">
      <c r="A7300" s="10" t="inlineStr">
        <is>
          <t>シトロエン</t>
        </is>
      </c>
      <c r="B7300" s="10" t="n"/>
      <c r="C7300" s="12" t="n">
        <v>2015</v>
      </c>
      <c r="D7300" s="10" t="inlineStr">
        <is>
          <t>ニュー・ライト・シグネチャー カブリオ スポーツシック_RHD(MT_1.6)</t>
        </is>
      </c>
      <c r="E7300" s="14" t="n">
        <v>5</v>
      </c>
      <c r="F7300" s="16" t="inlineStr">
        <is>
          <t>デザイン</t>
        </is>
      </c>
      <c r="G7300" s="16" t="inlineStr">
        <is>
          <t>ドアが重たいくらい</t>
        </is>
      </c>
      <c r="H7300" s="16" t="n"/>
      <c r="I7300" s="10" t="n"/>
    </row>
    <row r="7301">
      <c r="A7301" s="6" t="inlineStr">
        <is>
          <t>シトロエン</t>
        </is>
      </c>
      <c r="B7301" s="6" t="n"/>
      <c r="C7301" s="15" t="n">
        <v>2013</v>
      </c>
      <c r="D7301" s="6" t="inlineStr">
        <is>
          <t>カブリオ スポーツシック_RHD(MT_1.6)</t>
        </is>
      </c>
      <c r="E7301" s="9" t="n">
        <v>4</v>
      </c>
      <c r="F7301" s="16" t="inlineStr">
        <is>
          <t>MT6速。けっこう快足(^^)</t>
        </is>
      </c>
      <c r="G7301" s="16" t="inlineStr">
        <is>
          <t>実質2シーターですね。</t>
        </is>
      </c>
      <c r="H7301" s="16" t="n"/>
      <c r="I7301" s="6" t="n"/>
    </row>
    <row r="7302">
      <c r="A7302" s="10" t="inlineStr">
        <is>
          <t>シトロエン</t>
        </is>
      </c>
      <c r="B7302" s="10" t="n"/>
      <c r="C7302" s="12" t="n">
        <v>2013</v>
      </c>
      <c r="D7302" s="10" t="inlineStr">
        <is>
          <t>カブリオ スポーツシック_RHD(MT_1.6)</t>
        </is>
      </c>
      <c r="E7302" s="14" t="n">
        <v>5</v>
      </c>
      <c r="F7302" s="16" t="inlineStr">
        <is>
          <t>1.MTでありながら、5人乗りでオープン（セミ）という際立ったレアさ 2.数が少ないという観点からすると価値のあるマニアックな、セミオープン 3.デザインが自分の好みとドンピシャ 一つ一つ細部までよくデザインされている （現代のDSシリーズより、はっきりとわかりやすくはないものの） 本当に尊敬に値する、全くいじりたくない 洗練された感じがあり、見ていると汚れた何かが綺麗になっていく感じがする 車をきれいに保ちたくなる 4.新車ですか？と3回言われたことがある DS3が最初に販売されてから、もう10年以上経つというのに。。 耐久性のあるデザインだと思える 5. 写真を撮る機会が飛躍的に増えた ヘッドライトのあたりのデザインの影響か、 橋脚を含む建造物とよく合う（気がする） 6.ボディ剛性が高い オープンで車がねじれるようなところを走っても、剛性が不足していると感じたことがない 7.意外と静粛性が高い 8.ヘッドランプはクールな感じがあり形状も凝っており、テールランプはDSのワンポイントがあり、渦型点灯とするための仕掛けが凝っている 9.ホイール形状、Bピラー形状、デイライト形状、ウルトラマリンのカラーは他の車種の手本になっているような・・・ 10.初期の小排気量+ターボながら、特にレスポンス・パワー等不満無し 11.DS3からの重量増を最小限とするため、カブリオはリヤパネルがアルミだそうで、シトロエンの本気さを感じる 12.MINIからシェアを奪い返そうとした、気合を感じる</t>
        </is>
      </c>
      <c r="G7302" s="16" t="inlineStr">
        <is>
          <t>些細なことばかりなので、どうでもよいのですが・・・ あえて書くならば、 1.2速が高すぎる 駐車場では1速で走っています 2.リヤの革シートが、荷物をただ置くと滑るので、滑り止めマット等が必要 3.MTなので、フロントのアームレストはいりません 4.清潔感のある配色で、かつキラキラしている →車が汚れていると似合わない為、ホワイトの車の割には洗車数が多くなる →洗車に要する時間が増える 5.幌を全開にしている時、ルームミラーでは真後ろが見えないので、ドアミラーで見る必要がある</t>
        </is>
      </c>
      <c r="H7302" s="16" t="n"/>
      <c r="I7302" s="10" t="n"/>
    </row>
    <row r="7303">
      <c r="A7303" s="6" t="inlineStr">
        <is>
          <t>シトロエン</t>
        </is>
      </c>
      <c r="B7303" s="6" t="n"/>
      <c r="C7303" s="15" t="n"/>
      <c r="D7303" s="6" t="inlineStr">
        <is>
          <t>不明 (発売年月不明)</t>
        </is>
      </c>
      <c r="E7303" s="9" t="n">
        <v>5</v>
      </c>
      <c r="F7303" s="16" t="n"/>
      <c r="G7303" s="16" t="n"/>
      <c r="H7303" s="16" t="n"/>
      <c r="I7303" s="6" t="n"/>
    </row>
    <row r="7304">
      <c r="A7304" s="10" t="inlineStr">
        <is>
          <t>ダイハツ</t>
        </is>
      </c>
      <c r="B7304" s="10" t="n"/>
      <c r="C7304" s="12" t="n">
        <v>1993</v>
      </c>
      <c r="D7304" s="10" t="inlineStr">
        <is>
          <t>不明</t>
        </is>
      </c>
      <c r="E7304" s="14" t="n">
        <v>1</v>
      </c>
      <c r="F7304" s="16" t="inlineStr">
        <is>
          <t>デトマソデザイン</t>
        </is>
      </c>
      <c r="G7304" s="16" t="inlineStr">
        <is>
          <t>非力、ダイハツ車</t>
        </is>
      </c>
      <c r="H7304" s="16" t="n"/>
      <c r="I7304" s="10" t="n"/>
    </row>
    <row r="7305">
      <c r="A7305" s="6" t="inlineStr">
        <is>
          <t>ダイハツ</t>
        </is>
      </c>
      <c r="B7305" s="6" t="n"/>
      <c r="C7305" s="15" t="n">
        <v>1977</v>
      </c>
      <c r="D7305" s="6" t="inlineStr">
        <is>
          <t>XTE</t>
        </is>
      </c>
      <c r="E7305" s="9" t="n">
        <v>4</v>
      </c>
      <c r="F7305" s="16" t="inlineStr">
        <is>
          <t>燃費の良さ、ミッションで走る楽しさを教えてくれた</t>
        </is>
      </c>
      <c r="G7305" s="16" t="inlineStr">
        <is>
          <t>装備がチープ、外装のやわさ（すぐに錆びる）</t>
        </is>
      </c>
      <c r="H7305" s="16" t="n"/>
      <c r="I7305" s="6" t="n"/>
    </row>
    <row r="7306">
      <c r="A7306" s="10" t="inlineStr">
        <is>
          <t>ダイハツ</t>
        </is>
      </c>
      <c r="B7306" s="10" t="n"/>
      <c r="C7306" s="12" t="n">
        <v>1993</v>
      </c>
      <c r="D7306" s="10" t="inlineStr">
        <is>
          <t>デトマソ</t>
        </is>
      </c>
      <c r="E7306" s="14" t="n">
        <v>3</v>
      </c>
      <c r="F7306" s="16" t="inlineStr">
        <is>
          <t>専用エアロ、レカロシート&amp;ナルディステア標準装備で、確か車両価格が130万くらい？ 若気の至りで「レカロ」「ナルディ」のブランドにヤラれましたw エンジンは4A-GやB16と比べるのは酷ですが、シングルカムでも回転の淀みみたいなものはなく、レッドゾーンまで割とよくフケた印象。</t>
        </is>
      </c>
      <c r="G7306" s="16" t="inlineStr">
        <is>
          <t>・1万km行かずして、ミッションから何か異音？が。乗り手が悪かったのかも(ノД`) ・ボディ剛性の弱さ。激しめに走ると、捻れてルームランプがチカチカ光りましたw ・洗車時の拭き取りでボコボコするルーフ、たわむドアハンドル。全体的に安っぽい感じ。</t>
        </is>
      </c>
      <c r="H7306" s="16" t="n"/>
      <c r="I7306" s="10" t="n"/>
    </row>
    <row r="7307">
      <c r="A7307" s="6" t="inlineStr">
        <is>
          <t>ダイハツ</t>
        </is>
      </c>
      <c r="B7307" s="6" t="n"/>
      <c r="C7307" s="15" t="n">
        <v>1987</v>
      </c>
      <c r="D7307" s="6" t="inlineStr">
        <is>
          <t>GT_ti(3ドア_MT_1.0)</t>
        </is>
      </c>
      <c r="E7307" s="9" t="n">
        <v>3</v>
      </c>
      <c r="F7307" s="16" t="inlineStr">
        <is>
          <t>全体的になめらかな見た目</t>
        </is>
      </c>
      <c r="G7307" s="16" t="inlineStr">
        <is>
          <t>何故か4人乗り 載らない荷物 ターボ効くまで遅い フロントスピーカー入れ替えるのが面倒(ダッシュボード外し)</t>
        </is>
      </c>
      <c r="H7307" s="16" t="n"/>
      <c r="I7307" s="6" t="n"/>
    </row>
    <row r="7308">
      <c r="A7308" s="10" t="inlineStr">
        <is>
          <t>ダイハツ</t>
        </is>
      </c>
      <c r="B7308" s="10" t="n"/>
      <c r="C7308" s="12" t="n">
        <v>1995</v>
      </c>
      <c r="D7308" s="10" t="inlineStr">
        <is>
          <t>不明</t>
        </is>
      </c>
      <c r="E7308" s="14" t="n">
        <v>3</v>
      </c>
      <c r="F7308" s="16" t="inlineStr">
        <is>
          <t>癖のないシフトフィールとハンドリング 頑丈なエンジン</t>
        </is>
      </c>
      <c r="G7308" s="16" t="inlineStr">
        <is>
          <t>現在の日本では買えない希少な日本車。案外カッコいいのがまた悔しい。</t>
        </is>
      </c>
      <c r="H7308" s="16" t="n"/>
      <c r="I7308" s="10" t="n"/>
    </row>
    <row r="7309">
      <c r="A7309" s="6" t="inlineStr">
        <is>
          <t>ダイハツ</t>
        </is>
      </c>
      <c r="B7309" s="6" t="n"/>
      <c r="C7309" s="15" t="n">
        <v>1985</v>
      </c>
      <c r="D7309" s="6" t="inlineStr">
        <is>
          <t>5doorDIESEL TURBO</t>
        </is>
      </c>
      <c r="E7309" s="9" t="n">
        <v>5</v>
      </c>
      <c r="F7309" s="16" t="inlineStr">
        <is>
          <t>容姿、燃費</t>
        </is>
      </c>
      <c r="G7309" s="16" t="inlineStr">
        <is>
          <t>ディーゼルだからしょうがないが振動によるどこそこから聞こえるキシミ音。 おすすめ度は5ですが新車は手に入りません。 部品（消耗部品含め）も入手困難です。</t>
        </is>
      </c>
      <c r="H7309" s="16" t="n"/>
      <c r="I7309" s="6" t="n"/>
    </row>
    <row r="7310">
      <c r="A7310" s="10" t="inlineStr">
        <is>
          <t>ダイハツ</t>
        </is>
      </c>
      <c r="B7310" s="10" t="n"/>
      <c r="C7310" s="12" t="n">
        <v>1984</v>
      </c>
      <c r="D7310" s="10" t="inlineStr">
        <is>
          <t>ターボ</t>
        </is>
      </c>
      <c r="E7310" s="14" t="n">
        <v>5</v>
      </c>
      <c r="F7310" s="16" t="inlineStr">
        <is>
          <t>元祖日本のホットハッチ</t>
        </is>
      </c>
      <c r="G7310" s="16" t="inlineStr">
        <is>
          <t>部品入手が・・・</t>
        </is>
      </c>
      <c r="H7310" s="16" t="n"/>
      <c r="I7310" s="10" t="n"/>
    </row>
    <row r="7311">
      <c r="A7311" s="6" t="inlineStr">
        <is>
          <t>ダイハツ</t>
        </is>
      </c>
      <c r="B7311" s="6" t="n"/>
      <c r="C7311" s="15" t="n">
        <v>1993</v>
      </c>
      <c r="D7311" s="6" t="inlineStr">
        <is>
          <t>デトマソ</t>
        </is>
      </c>
      <c r="E7311" s="9" t="n">
        <v>5</v>
      </c>
      <c r="F7311" s="16" t="inlineStr">
        <is>
          <t>スタイリングでしょ！ よくもここまで素体から仕上げました。</t>
        </is>
      </c>
      <c r="G7311" s="16" t="inlineStr">
        <is>
          <t>ノーマルよりメーカーチューンで性能upしてるけど、なんの変哲も無いエンジン。</t>
        </is>
      </c>
      <c r="H7311" s="16" t="n"/>
      <c r="I7311" s="6" t="n"/>
    </row>
    <row r="7312">
      <c r="A7312" s="10" t="inlineStr">
        <is>
          <t>ダイハツ</t>
        </is>
      </c>
      <c r="B7312" s="10" t="n"/>
      <c r="C7312" s="12" t="n">
        <v>1987</v>
      </c>
      <c r="D7312" s="10" t="inlineStr">
        <is>
          <t>CX-TURBO(5ドア_MT_1.0ディーゼル)</t>
        </is>
      </c>
      <c r="E7312" s="14" t="n">
        <v>5</v>
      </c>
      <c r="F7312" s="16" t="inlineStr">
        <is>
          <t>燃費が良かった!! 満タンで1000km走行できた。 軽油なのでお財布に優しい車でした。</t>
        </is>
      </c>
      <c r="G7312" s="16" t="inlineStr">
        <is>
          <t>フル加速すると黒煙を吐いて後が見えない 大して早くないけど・・タービン音だけ凄い!! オイル交換がヂーゼルターボなので 当時オイルが高かった!!</t>
        </is>
      </c>
      <c r="H7312" s="16" t="n"/>
      <c r="I7312" s="10" t="n"/>
    </row>
    <row r="7313">
      <c r="A7313" s="6" t="inlineStr">
        <is>
          <t>ダイハツ</t>
        </is>
      </c>
      <c r="B7313" s="6" t="n"/>
      <c r="C7313" s="15" t="n">
        <v>1987</v>
      </c>
      <c r="D7313" s="6" t="inlineStr">
        <is>
          <t>TS(3ドア_MT_1.0)</t>
        </is>
      </c>
      <c r="E7313" s="9" t="n">
        <v>4</v>
      </c>
      <c r="F7313" s="16" t="inlineStr">
        <is>
          <t>燃費の良さと、扱いやすいサイズ。 特筆すべきはないですが、非常に乗りやすかった車だと思います。 軽と違って、やはり低速からトルクが有るし。当時のマーチと乗り比べても、シャレードの方がトルクがありましたね。マーチは4気筒だったせいかな。エンジンもよく回ってましたが、5000rpm以上は回す気は起きなかったです。</t>
        </is>
      </c>
      <c r="G7313" s="16" t="inlineStr">
        <is>
          <t>4速MTなので、高速は辛かったかな。100km/hで、4000rpm程度回ってました。 タコメータが無いので、LED表示の簡易タコメータを付けてましたねぇ。</t>
        </is>
      </c>
      <c r="H7313" s="16" t="n"/>
      <c r="I7313" s="6" t="n"/>
    </row>
    <row r="7314">
      <c r="A7314" s="10" t="inlineStr">
        <is>
          <t>フォード</t>
        </is>
      </c>
      <c r="B7314" s="10" t="n"/>
      <c r="C7314" s="12" t="n"/>
      <c r="D7314" s="10" t="inlineStr">
        <is>
          <t>不明 (発売年月不明)</t>
        </is>
      </c>
      <c r="E7314" s="14" t="n">
        <v>5</v>
      </c>
      <c r="F7314" s="16" t="inlineStr">
        <is>
          <t>ボディーエンドから突き出たマフラー。2トーンの内装</t>
        </is>
      </c>
      <c r="G7314" s="16" t="inlineStr">
        <is>
          <t>制動力</t>
        </is>
      </c>
      <c r="H7314" s="16" t="n"/>
      <c r="I7314" s="10" t="n"/>
    </row>
    <row r="7315">
      <c r="A7315" s="6" t="inlineStr">
        <is>
          <t>フォード</t>
        </is>
      </c>
      <c r="B7315" s="6" t="n"/>
      <c r="C7315" s="15" t="n"/>
      <c r="D7315" s="6" t="inlineStr"/>
      <c r="E7315" s="9" t="n">
        <v>1</v>
      </c>
      <c r="F7315" s="16" t="inlineStr">
        <is>
          <t>中古だと大半がローダウン・フルエアロ仕様で販売されて、ルックスが良く値段も高すぎなかった。５ｍ弱のノッチバッククーペはレアで、とにかく大きいボディーに乗りたかった当時の私には魅力的だった。</t>
        </is>
      </c>
      <c r="G7315" s="16" t="inlineStr">
        <is>
          <t>私の場合、実際に維持するとなれば幾つかの問題が。 ●左ハンドルのみの設定（旧型パンダ程度のサイズならいいが、１８００㎜以上の幅なので運転に不安） ●故障の多さとアフターケアの不安 ●雪国の使い勝手（ＦＲな点。狭い雪道の困難）</t>
        </is>
      </c>
      <c r="H7315" s="16" t="n"/>
      <c r="I7315" s="6" t="n"/>
    </row>
    <row r="7316">
      <c r="A7316" s="10" t="inlineStr">
        <is>
          <t>フォード</t>
        </is>
      </c>
      <c r="B7316" s="10" t="n"/>
      <c r="C7316" s="12" t="n">
        <v>1995</v>
      </c>
      <c r="D7316" s="10" t="inlineStr">
        <is>
          <t>4.6LX</t>
        </is>
      </c>
      <c r="E7316" s="14" t="n">
        <v>4</v>
      </c>
      <c r="F7316" s="16" t="inlineStr">
        <is>
          <t>あちこちで言われまくる位に、何と言ってもカッコイイ！ トラブルも少なくメジャーな車と共用部品多いから意外と安上がりな車だと思います。</t>
        </is>
      </c>
      <c r="G7316" s="16" t="inlineStr">
        <is>
          <t>何かあった時の情報の少なさと、専用パーツ逝くと高い。</t>
        </is>
      </c>
      <c r="H7316" s="16" t="n"/>
      <c r="I7316" s="10" t="n"/>
    </row>
    <row r="7317">
      <c r="A7317" s="6" t="inlineStr">
        <is>
          <t>フォード</t>
        </is>
      </c>
      <c r="B7317" s="6" t="n"/>
      <c r="C7317" s="15" t="n">
        <v>1997</v>
      </c>
      <c r="D7317" s="6" t="inlineStr"/>
      <c r="E7317" s="9" t="n">
        <v>3</v>
      </c>
      <c r="F7317" s="16" t="inlineStr">
        <is>
          <t>寸法にとらわれていないせいかダイナミックで優雅なデザインはクーペの理想形だと思う。 ウィンドゥ開口部が広く開放感があり、ひじをかけながらの運転が楽で気持ちいい(最近のセダン＆クーペにありがちなバスタブに入ってるような感覚ではない)。 リアシートも足元含め意外に広く、前席のヘッドレストが低いため見晴らし良好、圧迫感なし♪ファミリーでの長距離移動も楽チン。 両テールガーニッシュに埋め込まれた雷鳥のエンブレム、それをさりげなく照らす純正LED。 元々フワフワしてるのでローダウンして乗り心地がちょうどいい。 いじればそこそこ速い。 リアのデザイン、ワイド＆ローなルックス！(現代の安全基準じゃこのデザインは不可でしょ?)</t>
        </is>
      </c>
      <c r="G7317" s="16" t="inlineStr">
        <is>
          <t>ローダウンのせいもあるけどフロント＆リアオーバーハングが長いため、段差や車庫に気を使う(場合によってはあきらめる！)。 電気系弱い、窓枠のゴムパッキンが落ちてくる、収納が少ない、ステアリングの革が破れる。 内装のデザインは飽きのこないものだけど、細かな部分が大雑把でプラスチッキーでたまにキシミ音もする(不満といえば不満だけど、まあこうゆう物だとわりきってる)。 日本に正規で入ってないため情報が少ない。 渋滞、ストップ＆ゴーが苦手、繰り返してるとどんどんクルマが消耗してくのがわかる→気がするw。。</t>
        </is>
      </c>
      <c r="H7317" s="16" t="n"/>
      <c r="I7317" s="6" t="n"/>
    </row>
    <row r="7318">
      <c r="A7318" s="10" t="inlineStr">
        <is>
          <t>フォード</t>
        </is>
      </c>
      <c r="B7318" s="10" t="n"/>
      <c r="C7318" s="12" t="n">
        <v>1995</v>
      </c>
      <c r="D7318" s="10" t="inlineStr"/>
      <c r="E7318" s="14" t="n">
        <v>2</v>
      </c>
      <c r="F7318" s="16" t="inlineStr">
        <is>
          <t>珍しいくらい好き嫌いがハッキリと分かれる車！ その分、好きな人とはわかちあえる 笑</t>
        </is>
      </c>
      <c r="G7318" s="16" t="inlineStr">
        <is>
          <t>逆をいえば乗ってる人もけっこう変わり者（扱いを受ける）だと思う 笑</t>
        </is>
      </c>
      <c r="H7318" s="16" t="n"/>
      <c r="I7318" s="10" t="n"/>
    </row>
    <row r="7319">
      <c r="A7319" s="6" t="inlineStr">
        <is>
          <t>フォード</t>
        </is>
      </c>
      <c r="B7319" s="6" t="n"/>
      <c r="C7319" s="15" t="n">
        <v>1991</v>
      </c>
      <c r="D7319" s="6" t="inlineStr">
        <is>
          <t>SC(4AT) 2ドア(2ドア_4AT)</t>
        </is>
      </c>
      <c r="E7319" s="9" t="n">
        <v>1</v>
      </c>
      <c r="F7319" s="16" t="inlineStr">
        <is>
          <t>ﾎﾞﾃﾞｨｰに関しては、超カッコイイと思います。 車高を下げたおかげで、特にリヤは最高にお気に入りです。 エンジンはＳＣなんで何気にｽｰﾊﾟｰﾁｬｰｼﾞｬｰが効くので、ｱｸｾﾙを踏み込んだら、良く走ってくれます。</t>
        </is>
      </c>
      <c r="G7319" s="16" t="inlineStr">
        <is>
          <t>たま数が無いので、日本での情報が無い･･･ どこかに質問の書き込みをしても、誰も反応してくれない。 壊れた場合、部品が無い。 ｳｵｰﾀｰﾎﾟﾝﾌﾟが、良く壊れる。 車をイジろうとすると、雑な造りに落胆してしまう。 県外で見掛けたら、変なキットを組んでるヤツで、悲しくなる。 修理工場は、ちゃんと探さないと、直してくれる修理工場が無い。</t>
        </is>
      </c>
      <c r="H7319" s="16" t="n"/>
      <c r="I7319" s="6" t="n"/>
    </row>
    <row r="7320">
      <c r="A7320" s="10" t="inlineStr">
        <is>
          <t>フォード</t>
        </is>
      </c>
      <c r="B7320" s="10" t="n"/>
      <c r="C7320" s="12" t="n">
        <v>1992</v>
      </c>
      <c r="D7320" s="10" t="inlineStr">
        <is>
          <t>LX（AT）</t>
        </is>
      </c>
      <c r="E7320" s="14" t="n">
        <v>4</v>
      </c>
      <c r="F7320" s="16" t="inlineStr">
        <is>
          <t>当時は、ＢＭＷ６シリーズにスタイリングが似ていると言われ様に、外観は非常に格好良かったです。それから、何といってもエンジンです。Ｖ８-５．０Ｌはトルクが非常にあり、街中では非常に走りやすかった。ただ、エンジンブレーキは殆ど利きません、60km/h、4速だと1,000回転弱しか回っていないのですから。あと、あの排気音はやはり、大排気量車しかも、Ｖ８ＯＨＶならではしょう。</t>
        </is>
      </c>
      <c r="G7320" s="16" t="inlineStr">
        <is>
          <t>３年間乗って、重大なトラブルは２回ありました。ともに夏季雨季時に、途中でエンジンが止まって、かからなくなるという症状でした。１回目は、原因が判らず復旧。２回目で電磁ポンプの不良である事が判明し、交換してからは問題はありませんでした。小さいな、トラブルは多々ありましたが･･･</t>
        </is>
      </c>
      <c r="H7320" s="16" t="n"/>
      <c r="I7320" s="10" t="n"/>
    </row>
    <row r="7321">
      <c r="A7321" s="6" t="inlineStr">
        <is>
          <t>フォード</t>
        </is>
      </c>
      <c r="B7321" s="6" t="n"/>
      <c r="C7321" s="15" t="n">
        <v>1992</v>
      </c>
      <c r="D7321" s="6" t="inlineStr">
        <is>
          <t>LX（AT）</t>
        </is>
      </c>
      <c r="E7321" s="9" t="n">
        <v>5</v>
      </c>
      <c r="F7321" s="16" t="inlineStr">
        <is>
          <t>４～５回程自走で九州と関東を行ききしましたがトラブルもなく、走りもストレスを感じさせず、内装もシンプルですが高級感もありとてもいぃ車でした。</t>
        </is>
      </c>
      <c r="G7321" s="16" t="inlineStr">
        <is>
          <t>コーナーやキツメのカーブが弱く、社外部品や改造パーツなどもほとんどないので、個性を出したい方には面白くない車かも知れませんね。</t>
        </is>
      </c>
      <c r="H7321" s="16" t="n"/>
      <c r="I7321" s="6" t="n"/>
    </row>
    <row r="7322">
      <c r="A7322" s="10" t="inlineStr">
        <is>
          <t>フォード</t>
        </is>
      </c>
      <c r="B7322" s="10" t="n"/>
      <c r="C7322" s="12" t="n">
        <v>1989</v>
      </c>
      <c r="D7322" s="10" t="inlineStr">
        <is>
          <t>LX_LHD(AT_3.8)</t>
        </is>
      </c>
      <c r="E7322" s="14" t="n">
        <v>3</v>
      </c>
      <c r="F7322" s="16" t="inlineStr">
        <is>
          <t>何となくSFっぽいデザインがイイ。 雷鳥のエンブレムがたまらなくイイ。 こんなにデカイくせに２ドアクーペというのがバブリーでイイ。 昔のSF映画を連想させるグリーンのデジパネも味があってイイ。 信号待ちしてても同じ車が隣に並ぶことはまず無い。 狭い道ですれちがう時も対向車の方が避けてくれる。 信号とかでモタついてしまってもクラクションを鳴らされることは無い。 一般の駐車場に停めていると50代くらいのおじさんが微笑ましい顔して覗いている。 バックミラー越しに後ろの車の人が「サンダーバード」と読み上げている。（口の動きでわかる。）</t>
        </is>
      </c>
      <c r="G7322" s="16" t="inlineStr">
        <is>
          <t>タマ数が少ないせいか国内では情報不足なのが難点。 ちょっとした消耗品でも一般のカーショップやホームセンターではなかなか見つかりません。 カーショップで電装品（カーナビ・オーディオ等）の取り付けとかを依頼しても敬遠されます。 左ハンドルしかないので、高速道路を使う人はETCが必須。有料駐車場も一人のときは車を降りて支払いましょう。</t>
        </is>
      </c>
      <c r="H7322" s="16" t="n"/>
      <c r="I7322" s="10" t="n"/>
    </row>
    <row r="7323">
      <c r="A7323" s="6" t="inlineStr">
        <is>
          <t>フォード</t>
        </is>
      </c>
      <c r="B7323" s="6" t="n"/>
      <c r="C7323" s="15" t="n">
        <v>1997</v>
      </c>
      <c r="D7323" s="6" t="inlineStr">
        <is>
          <t>LX_LHD(AT_3.8)</t>
        </is>
      </c>
      <c r="E7323" s="9" t="n">
        <v>4</v>
      </c>
      <c r="F7323" s="16" t="inlineStr">
        <is>
          <t>見た目に関しては他の車種にないデザインでオリジナリティーがあり古臭さを感じさせません インパクトもあり目立ちます 雷鳥のロゴフロントにブレーキにハンドルにあってかっこいいです</t>
        </is>
      </c>
      <c r="G7323" s="16" t="inlineStr">
        <is>
          <t>内装がちゃちいです メーター、パネル、が国産の軽の様な作りで外見とはかけ離れてるような… リアはともかくフロントも5ｍ超とは思えない狭さ 設備面ではかなり劣るような… パワーも無く古い作りの地下駐車場から出る時はすんなり上れませんでした</t>
        </is>
      </c>
      <c r="H7323" s="16" t="n"/>
      <c r="I7323" s="6" t="n"/>
    </row>
    <row r="7324">
      <c r="A7324" s="10" t="inlineStr">
        <is>
          <t>ヒョンデ</t>
        </is>
      </c>
      <c r="B7324" s="10" t="n"/>
      <c r="C7324" s="12" t="n">
        <v>2023</v>
      </c>
      <c r="D7324" s="10" t="inlineStr">
        <is>
          <t>ラウンジ_RHD</t>
        </is>
      </c>
      <c r="E7324" s="14" t="n">
        <v>5</v>
      </c>
      <c r="F7324" s="16" t="inlineStr">
        <is>
          <t>サンルーフ、電動シート、ベンチレーション、エアコンーシンクロ、パーキングアシスト、A-DAS、</t>
        </is>
      </c>
      <c r="G7324" s="16" t="inlineStr">
        <is>
          <t>日本ではメジャーではないが世界では第三位の会社</t>
        </is>
      </c>
      <c r="H7324" s="16" t="n"/>
      <c r="I7324" s="10" t="n"/>
    </row>
    <row r="7325">
      <c r="A7325" s="6" t="inlineStr">
        <is>
          <t>ヒョンデ</t>
        </is>
      </c>
      <c r="B7325" s="6" t="n"/>
      <c r="C7325" s="15" t="n">
        <v>2023</v>
      </c>
      <c r="D7325" s="6" t="inlineStr">
        <is>
          <t>ラウンジ ツートーン_RHD</t>
        </is>
      </c>
      <c r="E7325" s="9" t="n">
        <v>4</v>
      </c>
      <c r="F7325" s="16" t="inlineStr">
        <is>
          <t>初めてのEVですが、乗用車として ガソリン車に戻ることは まず無いと思えるほど、満足してます。 ほぼ全部入りの装備 運転支援も優秀で特に高速道路時、渋滞時が 非常に楽。 アクセル反応も機敏で好印象。 ワイヤー式アクセルのレスポンスが好きな方は 大満足できるかと思います。 賛否ありますが、BOSEのスピーカーシステムは イコライザーとサウンドレベルの調整次第で 良い音します。 ワンペダル【i-Pedal】走行が楽過ぎる。 ブレーキは1日乗って駐車時しか使わない日もある。 今後追加予定…</t>
        </is>
      </c>
      <c r="G7325" s="16" t="inlineStr">
        <is>
          <t>外装 ヒョンデのエンブレムが大きい どの車に乗ってもエンブレム剥がす人なので エンブレムに合わせて、ボディー側プレスがあるのがNG OTAの頻度、内容が乏しい。 日本国内の販売台数が非常に少ないので 難しいと思うが… 最近の生産モデルには見えないが 初期モデルはリアゲートのチリが少し上にズレている 事がある。（調整でチリ合わせ可能） 内装 ドア内張りの上部も、ソフトパッドにして欲しかった。 今後追加予定…</t>
        </is>
      </c>
      <c r="H7325" s="16" t="n"/>
      <c r="I7325" s="6" t="n"/>
    </row>
    <row r="7326">
      <c r="A7326" s="10" t="inlineStr">
        <is>
          <t>ヒョンデ</t>
        </is>
      </c>
      <c r="B7326" s="10" t="n"/>
      <c r="C7326" s="12" t="n">
        <v>2023</v>
      </c>
      <c r="D7326" s="10" t="inlineStr">
        <is>
          <t>ラウンジ ツートーン_RHD</t>
        </is>
      </c>
      <c r="E7326" s="14" t="n">
        <v>5</v>
      </c>
      <c r="F7326" s="16" t="inlineStr">
        <is>
          <t>ボディサイズがちょうど良いのに室内は広め。シートが固めなのも好み。しかもベンチレーション付なので夏は快適と思われます。</t>
        </is>
      </c>
      <c r="G7326" s="16" t="inlineStr">
        <is>
          <t>19インチタイヤは、乗り心地固めです。17インチに交換したら改善されました。何か意味があるのか、ハンドルの太さが細い部分があり、微妙。</t>
        </is>
      </c>
      <c r="H7326" s="16" t="n"/>
      <c r="I7326" s="10" t="n"/>
    </row>
    <row r="7327">
      <c r="A7327" s="6" t="inlineStr">
        <is>
          <t>ヒョンデ</t>
        </is>
      </c>
      <c r="B7327" s="6" t="n"/>
      <c r="C7327" s="15" t="n">
        <v>2025</v>
      </c>
      <c r="D7327" s="6" t="inlineStr">
        <is>
          <t>LOUNGE</t>
        </is>
      </c>
      <c r="E7327" s="9" t="n">
        <v>3</v>
      </c>
      <c r="F7327" s="16" t="inlineStr">
        <is>
          <t>乗っていて愉しい。魅力がある。 私は好き。</t>
        </is>
      </c>
      <c r="G7327" s="16" t="inlineStr">
        <is>
          <t>同乗者が酔う。</t>
        </is>
      </c>
      <c r="H7327" s="16" t="n"/>
      <c r="I7327" s="6" t="n"/>
    </row>
    <row r="7328">
      <c r="A7328" s="10" t="inlineStr">
        <is>
          <t>ヒョンデ</t>
        </is>
      </c>
      <c r="B7328" s="10" t="n"/>
      <c r="C7328" s="12" t="n">
        <v>2024</v>
      </c>
      <c r="D7328" s="10" t="inlineStr">
        <is>
          <t>不明</t>
        </is>
      </c>
      <c r="E7328" s="14" t="n">
        <v>5</v>
      </c>
      <c r="F7328" s="16" t="inlineStr">
        <is>
          <t>とにかくラク！快適！楽しい！ 普段使いでの乗り心地はホントに素晴らしいです。少々の荒れた路面でも気持ちよく走ってくれるし、このクラスにしてはいろんなノイズを抑えてくれて静かに走ってくれていると感じます。 車内のデザインやクオリティもこのクラスと価格からすると嬉しくなっちゃうと思います。</t>
        </is>
      </c>
      <c r="G7328" s="16" t="inlineStr">
        <is>
          <t>ハイペースでの山道やキツめのコーナーでは、少～しだけ怖いかな？という足回り…。 でも、回生ブレーキをうまく使えば楽しく走れます！ あっ！これは素人のヘタな運転によるものが大きいので…独り言です。</t>
        </is>
      </c>
      <c r="H7328" s="16" t="n"/>
      <c r="I7328" s="10" t="n"/>
    </row>
    <row r="7329">
      <c r="A7329" s="6" t="inlineStr">
        <is>
          <t>ヒョンデ</t>
        </is>
      </c>
      <c r="B7329" s="6" t="n"/>
      <c r="C7329" s="15" t="n">
        <v>2024</v>
      </c>
      <c r="D7329" s="6" t="inlineStr">
        <is>
          <t>Nライン_RHD</t>
        </is>
      </c>
      <c r="E7329" s="9" t="n">
        <v>5</v>
      </c>
      <c r="F7329" s="16" t="inlineStr">
        <is>
          <t>とても装備が充実している。乗り心地も快適、EV特有な過敏なアクセル反応もなく、リニアな反応に満足。完成度はかなり高い車。ハンドリングも優秀。 数値以上のパワー感、加速も申し分なし。 回生ブレーキAutoモードがとっても優秀。街乗りでは最強装備だと思う。 Bluelinkという専用アプリの使い勝手もとても優秀。自宅充電も使ってみるとたいへん満足。</t>
        </is>
      </c>
      <c r="G7329" s="16" t="inlineStr">
        <is>
          <t>見た目がもう少しカッコ良くまとまっていれば・・・。 故障時の持込工場が自宅から25kmくらい離れているので 何かあった時に少々不安はある。</t>
        </is>
      </c>
      <c r="H7329" s="16" t="n"/>
      <c r="I7329" s="6" t="n"/>
    </row>
    <row r="7330">
      <c r="A7330" s="10" t="inlineStr">
        <is>
          <t>ヒョンデ</t>
        </is>
      </c>
      <c r="B7330" s="10" t="n"/>
      <c r="C7330" s="12" t="n">
        <v>2023</v>
      </c>
      <c r="D7330" s="10" t="inlineStr">
        <is>
          <t>ラウンジ_RHD</t>
        </is>
      </c>
      <c r="E7330" s="14" t="n">
        <v>4</v>
      </c>
      <c r="F7330" s="16" t="inlineStr">
        <is>
          <t>・全体のまとまり感。 ・スムーズな加速。 ・操作方法を飲み込めばあとはお気楽に走らせられるところ。 ・ナビの画面が大きいからなのか、スクロールさせたりの操作性がなかなか良かった気がする。</t>
        </is>
      </c>
      <c r="G7330" s="16" t="inlineStr">
        <is>
          <t>・取り立ててなし。 ・しいて言えば変速機レバーとワイパーの操作は慣れが必要。 ・オートブレーキホールドも返す数キロ前でやっと気が付いたのが痛かった。 ・満足点と矛盾するが真ん中の画面であれこれ操作する必要があるため慣れるまでは結構大変なこと。</t>
        </is>
      </c>
      <c r="H7330" s="16" t="n"/>
      <c r="I7330" s="10" t="n"/>
    </row>
    <row r="7331">
      <c r="A7331" s="6" t="inlineStr">
        <is>
          <t>ヒョンデ</t>
        </is>
      </c>
      <c r="B7331" s="6" t="n"/>
      <c r="C7331" s="15" t="n">
        <v>2023</v>
      </c>
      <c r="D7331" s="6" t="inlineStr">
        <is>
          <t>カジュアル_RHD</t>
        </is>
      </c>
      <c r="E7331" s="9" t="n">
        <v>5</v>
      </c>
      <c r="F7331" s="16" t="inlineStr">
        <is>
          <t>以下のような電気自動車のメリットを実感できる。 ・スマホでのエアコンや施錠状態の確認操作 ・静粛性 ・優秀な充電、電源環境 ・使いやすいUI それ以外にも充電口が前にあり使いやすいことや、後部座席が広い、電費が良いなど色々良いところはあるが長くなるので割愛</t>
        </is>
      </c>
      <c r="G7331" s="16" t="inlineStr">
        <is>
          <t>特に不満を感じないが、強いて言うなら以下の2点。 ・カジュアルグレードは色の選択肢の幅が狭い ・外見に癖があるため、好みが分かれる点。私は好きなデザインなので気になっていない。</t>
        </is>
      </c>
      <c r="H7331" s="16" t="n"/>
      <c r="I7331" s="6" t="n"/>
    </row>
    <row r="7332">
      <c r="A7332" s="10" t="inlineStr">
        <is>
          <t>ヒョンデ</t>
        </is>
      </c>
      <c r="B7332" s="10" t="n"/>
      <c r="C7332" s="12" t="n">
        <v>2023</v>
      </c>
      <c r="D7332" s="10" t="inlineStr">
        <is>
          <t>ラウンジ_RHD</t>
        </is>
      </c>
      <c r="E7332" s="14" t="n">
        <v>4</v>
      </c>
      <c r="F7332" s="16" t="inlineStr">
        <is>
          <t>物理ボタンが多く使いやすく集約されている点 快適装備充実 走行距離もそんなに悪くなさそう</t>
        </is>
      </c>
      <c r="G7332" s="16" t="inlineStr">
        <is>
          <t>アフターサービスへの不安 事故った時の安全面への心配(本国では別車種で事故して火災になったことがあるらしい) そもそも事業を継続してくれるかの心配もありますね</t>
        </is>
      </c>
      <c r="H7332" s="16" t="n"/>
      <c r="I7332" s="10" t="n"/>
    </row>
    <row r="7333">
      <c r="A7333" s="6" t="inlineStr">
        <is>
          <t>ヒョンデ</t>
        </is>
      </c>
      <c r="B7333" s="6" t="n"/>
      <c r="C7333" s="15" t="n">
        <v>2023</v>
      </c>
      <c r="D7333" s="6" t="inlineStr">
        <is>
          <t>不明</t>
        </is>
      </c>
      <c r="E7333" s="9" t="n">
        <v>4</v>
      </c>
      <c r="F7333" s="16" t="inlineStr">
        <is>
          <t>違和感なく運転できるところがいいですね。</t>
        </is>
      </c>
      <c r="G7333" s="16" t="inlineStr">
        <is>
          <t>多分、数日乗れば何かが見つかると思いますが、30分程度の試乗でしたので特にありませんでした。</t>
        </is>
      </c>
      <c r="H7333" s="16" t="n"/>
      <c r="I7333" s="6" t="n"/>
    </row>
    <row r="7334">
      <c r="A7334" s="10" t="inlineStr">
        <is>
          <t>ヒョンデ</t>
        </is>
      </c>
      <c r="B7334" s="10" t="n"/>
      <c r="C7334" s="12" t="n">
        <v>2025</v>
      </c>
      <c r="D7334" s="10" t="inlineStr">
        <is>
          <t>ラウンジ_RHD</t>
        </is>
      </c>
      <c r="E7334" s="14" t="n">
        <v>5</v>
      </c>
      <c r="F7334" s="16" t="inlineStr">
        <is>
          <t>コンパクトなサイズ 適度な走行可能距離 ほとんど見かけない希少性</t>
        </is>
      </c>
      <c r="G7334" s="16" t="inlineStr">
        <is>
          <t>サービス拠点の少なさ 特にローカル</t>
        </is>
      </c>
      <c r="H7334" s="16" t="n"/>
      <c r="I7334" s="10" t="n"/>
    </row>
    <row r="7335">
      <c r="A7335" s="6" t="inlineStr">
        <is>
          <t>ヒョンデ</t>
        </is>
      </c>
      <c r="B7335" s="6" t="n"/>
      <c r="C7335" s="15" t="n">
        <v>2025</v>
      </c>
      <c r="D7335" s="6" t="inlineStr">
        <is>
          <t>ラウンジ_RHD</t>
        </is>
      </c>
      <c r="E7335" s="9" t="n">
        <v>4</v>
      </c>
      <c r="F7335" s="16" t="inlineStr">
        <is>
          <t>やっと、取り回しの楽そうな小型EVが出ました。国産では相方が運転するのにはデカイ物しかなく、軽ではほぼ１択でサンデードライブ時の走行距離の不安が有った。 韓国車だが、試乗したらアイポイントも高く、操作系は直間的に分かりやすい。 購入グレードにはハンドルヒーター、シートヒーター、シートクーラー、サンルーフと希望の物がすべて装着されていてワンプライス。 国産車に多いオプション攻めもない。 このサイズのバッテリーならば家庭200V3KW普通充電設備で充分間に合うと思う。 高速等、急速充電器を使用すれば少しの待ち時間で満充電(90%)まで充電出来る。</t>
        </is>
      </c>
      <c r="G7335" s="16" t="inlineStr">
        <is>
          <t>今のところ無いが、今後、不具合が発生した時の対処に「不安」は有る。 自分にはサスペンションは硬めに思う。15インチで扁平率60位で良いと思う。 バッテリーの大きさの関係では有りそうだが、このサイズにしては同じ５ナンバー車より小回りが利かない。 純正ナビの学習不足、明らかに遠回り案内をする。本国のサーバー経由してる感じ。現在位置と約15mずれている。渋滞情報が反映されているのかいないのか…、それなりに思って使っている。 マップはGoogleを使ってるので新規道路の反映は早い。</t>
        </is>
      </c>
      <c r="H7335" s="16" t="n"/>
      <c r="I7335" s="6" t="n"/>
    </row>
    <row r="7336">
      <c r="A7336" s="10" t="inlineStr">
        <is>
          <t>ヒョンデ</t>
        </is>
      </c>
      <c r="B7336" s="10" t="n"/>
      <c r="C7336" s="12" t="n">
        <v>2025</v>
      </c>
      <c r="D7336" s="10" t="inlineStr">
        <is>
          <t>クロス</t>
        </is>
      </c>
      <c r="E7336" s="14" t="n">
        <v>4</v>
      </c>
      <c r="F7336" s="16" t="inlineStr">
        <is>
          <t>全幅1,610mm(MA15Sソリオより10mm狭いだけ！)と韓国の軽車(キョンチャ)を基にしたサイズなので、日本においても取り回しが楽。 EVバッテリーを搭載すべくベース車キャスパーのホイールベースとリヤドアを延長したとはいえ、それでも全長3,830mmに収まっているのが凄い。 (したがって、韓国名キャスパーエレクトリックは軽車枠を越えて小型車(ソヒョンチャ)になる) 親しみやすく、無駄な華美を省いたファニーなデザイン。 なのに、嫌味に感じる部分もない。 カジュアル以外はインテリアカラーが外装色によりベージュ、グレー、ブラックと3色あり、選択肢が広い。 日本の道路特性に合わせて調律されたしなやかな足回り。 安っぽさとは無縁な乗り味。 慣れれば適材適所だと感じるインパネレイアウト。 電動パーキングブレーキもオートホールド付きで◎。 スマートフォンやスマートウォッチで開閉可能なドアロック。 チャデモ対応かつ日本市場専用形状の充電口。</t>
        </is>
      </c>
      <c r="G7336" s="16" t="inlineStr">
        <is>
          <t>カジュアルは実質客寄せパンダてしかないから、ラインナップする意味がない。 高さが中途半端。 1,615mm(クロスは1,715mm)だから最新ではないタワーパーキングだとアウトだし、ワゴンRなどのハイト軽より低いから頭上空間は思うより余裕はない。 カラーバリエーションがありきたりかつ少ない。 東京オートサロンで出展されていたような遊び心あるポップなカラーも欲しいところ。 結局、欲しいアイテムや便利なアイテムがはじめから付いているラウンジやクロスを選ぶ羽目になる。</t>
        </is>
      </c>
      <c r="H7336" s="16" t="n"/>
      <c r="I7336" s="10" t="n"/>
    </row>
    <row r="7337">
      <c r="A7337" s="6" t="inlineStr">
        <is>
          <t>ヒョンデ</t>
        </is>
      </c>
      <c r="B7337" s="6" t="n"/>
      <c r="C7337" s="15" t="n">
        <v>2025</v>
      </c>
      <c r="D7337" s="6" t="inlineStr">
        <is>
          <t>ラウンジ_RHD</t>
        </is>
      </c>
      <c r="E7337" s="9" t="n">
        <v>4</v>
      </c>
      <c r="F7337" s="16" t="inlineStr">
        <is>
          <t>・BEVの使い方をよく考えて練られた操作系 常に回生レベル最大にしておくと、同乗者が酔いやすくなり、停止のタイミングごとにパドルスイッチを弾いて回生レベルをいじるのはやや煩わしいですが、オート回生モードを選べば、パドルスイッチを引き続けることで一時的に回生を最大レベルに引き上げることができます。 そのオート回生も、前走者との距離により回生レベルを自動制御してくれるので、セミACCのように使えます。 回生による完全停止のマナーもよく磨き込まれています。 この辺の制御は細かくかつ使い勝手良く考えられていて、本来は日本メーカーの得意分野だったのではないかな、と考えさせられました。 ・パッケージング 普通車とはいえ、軽自動車＋αくらいのサイズに、前席可倒シートやリヤシートスライド＆リクライニングを設けるたことで、大きさ以上のユーティリティを確保しています。 ・電費 サイズと重量の影響でしょうが、首都高で速い流れに乗っても、8km/kwh程度の電費が出ました。 88%で乗り始め、約110km走行して残りは30%110kmでした。 中距離くらいのドライブなら、全く支障なさそうです。 ・車格を忘れる装備 最上位グレードの場合、シートベンチレーションやサンルーフが標準で装備され、そのベンチレーションもエアコン連動やオートオフ機能が付加されており、高級車顔負けの装備レベルです。</t>
        </is>
      </c>
      <c r="G7337" s="16" t="inlineStr">
        <is>
          <t>・どっしり感の薄さ どっしり感は軽快感とトレードオフかもしれませんが、街中走行で感じる低重心感に比べ、高速域ではステアリングの中立があいまいで、直進安定性も低く、速度を上げれば上げるほど、車格並みの乗り味になっていくのは少々残念でした。 EPSも軽いため、常にパワーモードにしていました。 また乗り心地も、重さを活かして基本的には良くできていると思いますが、時折リヤがを突き上げを喰らったり、時々硬さを感じます。 ・シフトレバーの配置 日本車に合わせて、ウインカーレバーを右にしているせいでもありますが、よく使うウインカーレバーとシフトレバーが近く、間違って操作してしまいます。 オーナーになれば慣れが解決してくれるかもしれませんが。</t>
        </is>
      </c>
      <c r="H7337" s="16" t="n"/>
      <c r="I7337" s="6" t="n"/>
    </row>
    <row r="7338">
      <c r="A7338" s="10" t="inlineStr">
        <is>
          <t>ヒョンデ</t>
        </is>
      </c>
      <c r="B7338" s="10" t="n"/>
      <c r="C7338" s="12" t="n">
        <v>2025</v>
      </c>
      <c r="D7338" s="10" t="inlineStr">
        <is>
          <t>ラウンジ_RHD</t>
        </is>
      </c>
      <c r="E7338" s="14" t="n">
        <v>5</v>
      </c>
      <c r="F7338" s="16" t="inlineStr">
        <is>
          <t>人による好き嫌いはあると思うが、デザイン。それに加えて装備が超充実</t>
        </is>
      </c>
      <c r="G7338" s="16" t="inlineStr">
        <is>
          <t>特にないが、あえていうと足が柔らかい。</t>
        </is>
      </c>
      <c r="H7338" s="16" t="n"/>
      <c r="I7338" s="10" t="n"/>
    </row>
    <row r="7339">
      <c r="A7339" s="6" t="inlineStr">
        <is>
          <t>ヒョンデ</t>
        </is>
      </c>
      <c r="B7339" s="6" t="n"/>
      <c r="C7339" s="15" t="n">
        <v>2025</v>
      </c>
      <c r="D7339" s="6" t="inlineStr">
        <is>
          <t>ラウンジ_RHD</t>
        </is>
      </c>
      <c r="E7339" s="9" t="n">
        <v>4</v>
      </c>
      <c r="F7339" s="16" t="inlineStr">
        <is>
          <t>2025年5月時点で同様の性能、走行距離、各種補助金がある車種はなく、一歩秀でた印象。高級車などに設定される装備は全て網羅されており、コスパも高い。</t>
        </is>
      </c>
      <c r="G7339" s="16" t="inlineStr">
        <is>
          <t>整備やメンテナンスセンターがないに等しい。何かあったときが不安。 CMなどが全くないに等しい。マーケティング戦略が弱く、売ろうとする気持ちが感じられない。</t>
        </is>
      </c>
      <c r="H7339" s="16" t="n"/>
      <c r="I7339" s="6" t="n"/>
    </row>
    <row r="7340">
      <c r="A7340" s="10" t="inlineStr">
        <is>
          <t>ヒョンデ</t>
        </is>
      </c>
      <c r="B7340" s="10" t="n"/>
      <c r="C7340" s="12" t="n">
        <v>2025</v>
      </c>
      <c r="D7340" s="10" t="inlineStr">
        <is>
          <t>ラウンジ_RHD</t>
        </is>
      </c>
      <c r="E7340" s="14" t="n">
        <v>5</v>
      </c>
      <c r="F7340" s="16" t="inlineStr">
        <is>
          <t>小さくて取り回しが楽で乗り心地もよい。動力性能や航続可能距離も十二分。ステアリングホイールに上級モデルのアイオニック5と同じものが流用されているためしっとり上質でポイント高い。このクラスとしては標準装備が豪華すぎるのでオプションの追加費用もほとんどいらない。ナビの音声認識が優秀で十分使える。同じ車にあうことがほぼない。</t>
        </is>
      </c>
      <c r="G7340" s="16" t="inlineStr">
        <is>
          <t>インテリアは安っぽく見えないよう工夫はされているものの材質はクラス相応。リアゲートを閉める時も軽のようにバタンと大きな振動。ボディサイズから想像するほどには小回りが利かない。</t>
        </is>
      </c>
      <c r="H7340" s="16" t="n"/>
      <c r="I7340" s="10" t="n"/>
    </row>
    <row r="7341">
      <c r="A7341" s="6" t="inlineStr">
        <is>
          <t>ヒョンデ</t>
        </is>
      </c>
      <c r="B7341" s="6" t="n"/>
      <c r="C7341" s="15" t="n">
        <v>2025</v>
      </c>
      <c r="D7341" s="6" t="inlineStr">
        <is>
          <t>ラウンジ_RHD</t>
        </is>
      </c>
      <c r="E7341" s="9" t="n">
        <v>5</v>
      </c>
      <c r="F7341" s="16" t="inlineStr">
        <is>
          <t>コンパクトで後席が広め。走行距離がちょっぴり長い。</t>
        </is>
      </c>
      <c r="G7341" s="16" t="inlineStr">
        <is>
          <t>メーカー外の用品が少ない</t>
        </is>
      </c>
      <c r="H7341" s="16" t="n"/>
      <c r="I7341" s="6" t="n"/>
    </row>
    <row r="7342">
      <c r="A7342" s="10" t="inlineStr">
        <is>
          <t>ヒョンデ</t>
        </is>
      </c>
      <c r="B7342" s="10" t="n"/>
      <c r="C7342" s="12" t="n">
        <v>2025</v>
      </c>
      <c r="D7342" s="10" t="inlineStr">
        <is>
          <t>ラウンジ_RHD</t>
        </is>
      </c>
      <c r="E7342" s="14" t="n">
        <v>5</v>
      </c>
      <c r="F7342" s="16" t="inlineStr">
        <is>
          <t>ボディが非常にコンパクト 特に車幅が1610mmで日常使いに丁度いい 室内は大人４人で広々 静かで、乗り心地も悪くなく、走安性も高い 電費も極めて良好 装備も充実している</t>
        </is>
      </c>
      <c r="G7342" s="16" t="inlineStr">
        <is>
          <t>基本的にはありません 強いて言えば… オートパーキング・アダプティブハイビームが欲しい ionic5同様、車載カメラによるドライブレコーダーが欲しい リアシートはまだ座ってないのでわからないが、フロントシートはや背もたれが平板で、面分布圧に不満を感じるが、比較的アップライトな姿勢を取ると気になりにくくなる シートの電動化と共に、プロファイル毎にドライブモードやブレーキの回生量等が記憶されると尚良い</t>
        </is>
      </c>
      <c r="H7342" s="16" t="n"/>
      <c r="I7342" s="10" t="n"/>
    </row>
    <row r="7343">
      <c r="A7343" s="6" t="inlineStr">
        <is>
          <t>ヒョンデ</t>
        </is>
      </c>
      <c r="B7343" s="6" t="n"/>
      <c r="C7343" s="15" t="n">
        <v>2025</v>
      </c>
      <c r="D7343" s="6" t="inlineStr">
        <is>
          <t>ラウンジ_RHD</t>
        </is>
      </c>
      <c r="E7343" s="9" t="n">
        <v>4</v>
      </c>
      <c r="F7343" s="16" t="inlineStr">
        <is>
          <t>▼終始自然でスムーズな走行フィール ハイブリッドカーだと、ひと踏みのその瞬間にエンジンがかかり、ＣＶＴの制御と相まって頭打ち（＝失望感）を覚えることが度々あったが、この車はエンジンがないため、低中速でもリニアに速度を上げていくことができる。 ▼クセのないワンペダル パドルシフトにより回生ブレーキの強弱が調整できるとのこと。1時間弱の試乗で、調整方法がよく理解できないまま終わったが、ワンペダルのぎくしゃく感がなく、運転しやすかった。 ▼フラットな乗り心地 小さなサイズ（全長3830×全幅1610×全高1615㎜。もちろん5ナンバー）に比して1.4トンの車重があるためか、どっしり安定した走り。</t>
        </is>
      </c>
      <c r="G7343" s="16" t="inlineStr">
        <is>
          <t>ハンドルの握りが太い。もう少し繊細な方が路面の状況等が掴みやすくなるのではないか。 ハンドルのチルト位置により、スピードメーターの一部分が見えなくなる事がある。メーターの表示を変えればいい、とかナビの上端にもスピードが出ているから、とか言い訳はあるかもしれないが人間工学的に問題はありやなしや。 ＡＣＣの作動域が30km/hからということで、停止までの補助はしてくれない。10年前の車ならいざ知らず、最新のEVにしてはちょっと残念。 リアシートのスライドを最後尾にすると、ほとんど荷物が積めない。 EVが世間の主流になったとき、この車の存在価値は残っているか否か。</t>
        </is>
      </c>
      <c r="H7343" s="16" t="n"/>
      <c r="I7343" s="6" t="n"/>
    </row>
    <row r="7344">
      <c r="A7344" s="10" t="inlineStr">
        <is>
          <t>ホンダ</t>
        </is>
      </c>
      <c r="B7344" s="10" t="n"/>
      <c r="C7344" s="12" t="n">
        <v>1987</v>
      </c>
      <c r="D7344" s="10" t="inlineStr">
        <is>
          <t>標準車(AT_2.7)</t>
        </is>
      </c>
      <c r="E7344" s="14" t="n">
        <v>5</v>
      </c>
      <c r="F7344" s="16" t="inlineStr">
        <is>
          <t>角張ったボディーと薄いフロント</t>
        </is>
      </c>
      <c r="G7344" s="16" t="inlineStr">
        <is>
          <t>部品が無さすぎる…</t>
        </is>
      </c>
      <c r="H7344" s="16" t="n"/>
      <c r="I7344" s="10" t="n"/>
    </row>
    <row r="7345">
      <c r="A7345" s="6" t="inlineStr">
        <is>
          <t>ホンダ</t>
        </is>
      </c>
      <c r="B7345" s="6" t="n"/>
      <c r="C7345" s="15" t="n">
        <v>1991</v>
      </c>
      <c r="D7345" s="6" t="inlineStr">
        <is>
          <t>β</t>
        </is>
      </c>
      <c r="E7345" s="9" t="n">
        <v>2</v>
      </c>
      <c r="F7345" s="16" t="n"/>
      <c r="G7345" s="16" t="n"/>
      <c r="H7345" s="16" t="n"/>
      <c r="I7345" s="6" t="n"/>
    </row>
    <row r="7346">
      <c r="A7346" s="10" t="inlineStr">
        <is>
          <t>ホンダ</t>
        </is>
      </c>
      <c r="B7346" s="10" t="n"/>
      <c r="C7346" s="12" t="n">
        <v>1987</v>
      </c>
      <c r="D7346" s="10" t="inlineStr">
        <is>
          <t>エクスクルーシブ</t>
        </is>
      </c>
      <c r="E7346" s="14" t="n">
        <v>4</v>
      </c>
      <c r="F7346" s="16" t="inlineStr">
        <is>
          <t>フラッシュサーフェイスされたボディはカッコよく 優れた空力によって本領発揮は法定速度以上の領域だった リヤのクォーターウインドが開けられた</t>
        </is>
      </c>
      <c r="G7346" s="16" t="inlineStr">
        <is>
          <t>ワイドボディのFFは小回りがきかず 取り回しが大変だった</t>
        </is>
      </c>
      <c r="H7346" s="16" t="n"/>
      <c r="I7346" s="10" t="n"/>
    </row>
    <row r="7347">
      <c r="A7347" s="6" t="inlineStr">
        <is>
          <t>ホンダ</t>
        </is>
      </c>
      <c r="B7347" s="6" t="n"/>
      <c r="C7347" s="15" t="n">
        <v>1991</v>
      </c>
      <c r="D7347" s="6" t="inlineStr">
        <is>
          <t>α</t>
        </is>
      </c>
      <c r="E7347" s="9" t="n">
        <v>3</v>
      </c>
      <c r="F7347" s="16" t="inlineStr">
        <is>
          <t>この車種は自己満の世界</t>
        </is>
      </c>
      <c r="G7347" s="16" t="inlineStr">
        <is>
          <t>純正部品が国内壊滅状態.......</t>
        </is>
      </c>
      <c r="H7347" s="16" t="n"/>
      <c r="I7347" s="6" t="n"/>
    </row>
    <row r="7348">
      <c r="A7348" s="10" t="inlineStr">
        <is>
          <t>ホンダ</t>
        </is>
      </c>
      <c r="B7348" s="10" t="n"/>
      <c r="C7348" s="12" t="n">
        <v>1992</v>
      </c>
      <c r="D7348" s="10" t="inlineStr">
        <is>
          <t>不明</t>
        </is>
      </c>
      <c r="E7348" s="14" t="n">
        <v>1</v>
      </c>
      <c r="F7348" s="16" t="inlineStr">
        <is>
          <t>シャシさえしっかりしていれば、外装内装はDIYでもある程度修復出来るので「足」として利用するのは有りです。諸々維持出来る方限定ですが。 年齢的にデザインは古臭いので、ドライバーズシートの高めなドライバー(特に勘違いな若いおばさん)に煽られることも有りますが、ブレーキランプを付けずに減速すれば近付いて来ませんね。 ギアも４速なので、エンジン好きは堪らないでしょう。</t>
        </is>
      </c>
      <c r="G7348" s="16" t="inlineStr">
        <is>
          <t>年式なりに、故障とまではいきませんが小さな不具合は有ります。 不具合でも走行不能とはならないので、足に使うのにストレスを感じた事は有りませんね。 メインリレー、燃料ポンプの故障は絶対有ります。対処法は、私の整備手帳を参照すれば解決出来るはずです。</t>
        </is>
      </c>
      <c r="H7348" s="16" t="n"/>
      <c r="I7348" s="10" t="n"/>
    </row>
    <row r="7349">
      <c r="A7349" s="6" t="inlineStr">
        <is>
          <t>ジャガー</t>
        </is>
      </c>
      <c r="B7349" s="6" t="n"/>
      <c r="C7349" s="15" t="n">
        <v>1989</v>
      </c>
      <c r="D7349" s="6" t="inlineStr">
        <is>
          <t>不明</t>
        </is>
      </c>
      <c r="E7349" s="9" t="n">
        <v>3</v>
      </c>
      <c r="F7349" s="16" t="inlineStr">
        <is>
          <t>とにかく注目を浴びる！</t>
        </is>
      </c>
      <c r="G7349" s="16" t="inlineStr">
        <is>
          <t>当然と言えば当然だが、現行車に比べパワーも無く切角が悪く、乗り心地も積載能力も燃費も良く無い。</t>
        </is>
      </c>
      <c r="H7349" s="16" t="n"/>
      <c r="I7349" s="6" t="n"/>
    </row>
    <row r="7350">
      <c r="A7350" s="10" t="inlineStr">
        <is>
          <t>ジャガー</t>
        </is>
      </c>
      <c r="B7350" s="10" t="n"/>
      <c r="C7350" s="12" t="n">
        <v>1989</v>
      </c>
      <c r="D7350" s="10" t="inlineStr">
        <is>
          <t>不明</t>
        </is>
      </c>
      <c r="E7350" s="14" t="n">
        <v>5</v>
      </c>
      <c r="F7350" s="16" t="inlineStr">
        <is>
          <t>特徴的なエクステリアデザイン。ソリッドのグリーンとベージュの内装。コノリーレザーの内装に収まりのいいシート、長いボンネットに映る景色がこの車にしかない雰囲気を演出してくれる。</t>
        </is>
      </c>
      <c r="G7350" s="16" t="inlineStr">
        <is>
          <t>後方視界が悪い。</t>
        </is>
      </c>
      <c r="H7350" s="16" t="n"/>
      <c r="I7350" s="10" t="n"/>
    </row>
    <row r="7351">
      <c r="A7351" s="6" t="inlineStr">
        <is>
          <t>ジャガー</t>
        </is>
      </c>
      <c r="B7351" s="6" t="n"/>
      <c r="C7351" s="15" t="n">
        <v>1990</v>
      </c>
      <c r="D7351" s="6" t="inlineStr">
        <is>
          <t>クーペ_LHD(AT_5.3)</t>
        </is>
      </c>
      <c r="E7351" s="9" t="n">
        <v>4</v>
      </c>
      <c r="F7351" s="16" t="inlineStr">
        <is>
          <t>コノリーシート・ローズウッドパネルの落ち着いた雰囲気と吸い付くような高速性能</t>
        </is>
      </c>
      <c r="G7351" s="16" t="inlineStr">
        <is>
          <t>ホイールベースが長すぎて回転出来ない所</t>
        </is>
      </c>
      <c r="H7351" s="16" t="n"/>
      <c r="I7351" s="6" t="n"/>
    </row>
    <row r="7352">
      <c r="A7352" s="10" t="inlineStr">
        <is>
          <t>ジャガー</t>
        </is>
      </c>
      <c r="B7352" s="10" t="n"/>
      <c r="C7352" s="12" t="n">
        <v>1990</v>
      </c>
      <c r="D7352" s="10" t="inlineStr">
        <is>
          <t>クーペ_RHD(AT_5.3)</t>
        </is>
      </c>
      <c r="E7352" s="14" t="n">
        <v>1</v>
      </c>
      <c r="F7352" s="16" t="inlineStr">
        <is>
          <t>なんといっても地球防衛軍のようなリアビューとクラシカルな雰囲気を持ちながらも90年代の車であるので、必要な機能性は全て兼ね備えていること。V12の力強いトルクでゆったりとした気持ちで運転出来る。</t>
        </is>
      </c>
      <c r="G7352" s="16" t="inlineStr">
        <is>
          <t>不満な点はまだ分からないが、これだけ大きなエンジンを乗せているので、燃費は最悪なこと。それでもゆったり走行していれば、昔乗っていたレガシィのツインターボでガンガン走るよりは燃費も良い気が。。。 でも燃費、維持費やこれからきっとかかるであろうその他諸々の費用がかかったとしても、この車以外では体験できない満足感を得ることが出来ると思う。</t>
        </is>
      </c>
      <c r="H7352" s="16" t="n"/>
      <c r="I7352" s="10" t="n"/>
    </row>
    <row r="7353">
      <c r="A7353" s="6" t="inlineStr">
        <is>
          <t>ジャガー</t>
        </is>
      </c>
      <c r="B7353" s="6" t="n"/>
      <c r="C7353" s="15" t="n">
        <v>1990</v>
      </c>
      <c r="D7353" s="6" t="inlineStr">
        <is>
          <t>4.0</t>
        </is>
      </c>
      <c r="E7353" s="9" t="n">
        <v>4</v>
      </c>
      <c r="F7353" s="16" t="inlineStr">
        <is>
          <t>眺めているだけでも満足出来る車です。車というよりマルコムセイヤーの作品と言っていいと思います。仕事がデザイン系なので、この車に乗っているというだけで一目置かれます。サラリーマンさんにはどうかと思いますが…。 インテリアが独特で、運転席というよりコクピットの言葉が似合います。全てが便利ではないですが、操る楽しさがあり退屈しません。座っているだけで十分な優越感。渋滞にイライラしなくなりました。4.0なので特に燃費が悪い訳でもなく、大きな故障はありませんでした。とにかくエンジンそのものは凄く元気です。 今はこんなに造形的な車はそう無いと思います。持つことだけでも意味がある気がします。</t>
        </is>
      </c>
      <c r="G7353" s="16" t="inlineStr">
        <is>
          <t>皆さんが言われているとおり、狭いです。小学生の子どもも後ろには乗れません。ツーシーターと考えましょう。小回り効きません。純正ホイルだとタイヤがピレリの一種類しかないと思います。エアコンガス漏れは仕方ない部分です。パーツはあるみたいです。夏場はエアコン無しだとあり得ない暑さです。下から排気系？の熱が伝わるから？とりあえずエアコンが効くか確かめてから買ったほうがよいです。 あくまでノーマルで乗るのがオススメです。変にアルミを変えたりすると作品性が失われると思います。</t>
        </is>
      </c>
      <c r="H7353" s="16" t="n"/>
      <c r="I7353" s="6" t="n"/>
    </row>
    <row r="7354">
      <c r="A7354" s="10" t="inlineStr">
        <is>
          <t>ジャガー</t>
        </is>
      </c>
      <c r="B7354" s="10" t="n"/>
      <c r="C7354" s="12" t="n">
        <v>1990</v>
      </c>
      <c r="D7354" s="10" t="inlineStr">
        <is>
          <t>クーペ_RHD(AT_5.3)</t>
        </is>
      </c>
      <c r="E7354" s="14" t="n">
        <v>1</v>
      </c>
      <c r="F7354" s="16" t="inlineStr">
        <is>
          <t>どのクルマにも似ていないスタイリング 回しても回さなくても気持ちのいいV12 V12/3速ATの割に、郊外だと4-5は伸びる燃費 乗り心地相当良いのに山道などでも破綻しない足回り 轍にも全然足を取られない直進性の高さ 座り心地の良いシート 非日常感に溢れながらも何とか実用的に使えなくもない使い勝手</t>
        </is>
      </c>
      <c r="G7354" s="16" t="inlineStr">
        <is>
          <t>今のクルマと比べると不満な点だらけですが、こんなクルマ乗っててそんな文句を言っても始まらないw</t>
        </is>
      </c>
      <c r="H7354" s="16" t="n"/>
      <c r="I7354" s="10" t="n"/>
    </row>
    <row r="7355">
      <c r="A7355" s="6" t="inlineStr">
        <is>
          <t>ジャガー</t>
        </is>
      </c>
      <c r="B7355" s="6" t="n"/>
      <c r="C7355" s="15" t="n">
        <v>1996</v>
      </c>
      <c r="D7355" s="6" t="inlineStr">
        <is>
          <t>セレブレーション【日本販売名；ファイナルリミテッド】</t>
        </is>
      </c>
      <c r="E7355" s="9" t="n">
        <v>2</v>
      </c>
      <c r="F7355" s="16" t="inlineStr">
        <is>
          <t>何と言っても，この低くワイドに構える流れるようなデザインに尽きます。 セレブレーションは、特別の装備があります。 ① 特別なオートラックスパイピングシート（ジャガーマーク加工あり） ② 特別なペイントによる子持ちコーチライン ③ ウッドステアリング＆ウッドシフトノブ ④ 特別な七宝焼ボンネットエンブレム ⑤ 次期ＸＪ（x300）用モデファイ直６エンジン（AJ16）搭載 交差点で信号待ちなどをしている時など、一見車に興味のなさそうな方々からでも、熱～い視線を感じます。 言葉は聞き取れないですが、口の動きからジャガｧーって・・・， 運転をしている時は、本当に優雅な気持ちになれる車です。日々の雑踏から開放される瞬間で、心の充実感・満足感が非常に高いです。</t>
        </is>
      </c>
      <c r="G7355" s="16" t="inlineStr">
        <is>
          <t>① 小回りが利かず、切り返しが多くなること ② 左足の置場が狭いこと，ゆえにﾄﾞﾗｲﾋﾞﾝｸﾞﾎﾟｼﾞｼｮﾝ（上半身と下半身）がしっくりしないこと ③ 車のデザインの影響から後方が見ずらいこと ④ 左サイドミラーが見ずらいこと（死角あり） ⑤ 車のデザインから乗り降りが大変、老人である私の足腰に辛いこと（笑），しかし乗り込んでしまえば、さほど室内の狭さは感じないです。 ⑥ ペットボトル１本も置く場所がないなど，現在の基準でみると快適装備がないこと しかし、これらの不満な点を超越するオーラ，満足感・充実感があります。</t>
        </is>
      </c>
      <c r="H7355" s="16" t="n"/>
      <c r="I7355" s="6" t="n"/>
    </row>
    <row r="7356">
      <c r="A7356" s="10" t="inlineStr">
        <is>
          <t>ジャガー</t>
        </is>
      </c>
      <c r="B7356" s="10" t="n"/>
      <c r="C7356" s="12" t="n">
        <v>1996</v>
      </c>
      <c r="D7356" s="10" t="inlineStr">
        <is>
          <t>6気筒版</t>
        </is>
      </c>
      <c r="E7356" s="14" t="n"/>
      <c r="F7356" s="16" t="inlineStr">
        <is>
          <t>安い。1996年よりも後のジャガーよりはデザインが良い。すれ違う車に魅了されることがない。1996年よりも前のジャガーよりは故障がない。エンジンが必ずかかる。１２気筒よりは燃費が良い。</t>
        </is>
      </c>
      <c r="G7356" s="16" t="inlineStr">
        <is>
          <t>サイドヴューとバックヴューの美しさではタルボラーゴグランスポルトSaoutchikクーペに敵わない。フロントヴューの美しさではディムラーDS420に敵わない。</t>
        </is>
      </c>
      <c r="H7356" s="16" t="n"/>
      <c r="I7356" s="10" t="n"/>
    </row>
    <row r="7357">
      <c r="A7357" s="6" t="inlineStr">
        <is>
          <t>ジャガー</t>
        </is>
      </c>
      <c r="B7357" s="6" t="n"/>
      <c r="C7357" s="15" t="n">
        <v>1990</v>
      </c>
      <c r="D7357" s="6" t="inlineStr">
        <is>
          <t>クーペ_RHD(AT_5.3)</t>
        </is>
      </c>
      <c r="E7357" s="9" t="n">
        <v>1</v>
      </c>
      <c r="F7357" s="16" t="inlineStr">
        <is>
          <t>やはり１２気筒のスムースさと独特の音。 加速の気持ちよさ。そして静かさ。 どんな路面もこなす猫足、これは今まで乗った１９台の中で最高！ パーキングに止まってるとわざわざ覗きに来る人がいる！ どんなホテルに行っても高級スーパーに行っても大事にしてもらえる。（とにかく金持と勘違いされる） 塗装が古くなっても、まったく色あせずピカピカである。</t>
        </is>
      </c>
      <c r="G7357" s="16" t="inlineStr">
        <is>
          <t>いつ壊れるか？との不安、（そんなに壊れなかったが…） 燃費が凄いこと（都内で３．５Ｋｍ/L高速で７KM/L位） １回外出すると必ずＧＳへ行かなきゃならない（９０Lタンクで）。 ほとんど２人乗り、鳥籠が１個しか乗らなかった。</t>
        </is>
      </c>
      <c r="H7357" s="16" t="n"/>
      <c r="I7357" s="6" t="n"/>
    </row>
    <row r="7358">
      <c r="A7358" s="10" t="inlineStr">
        <is>
          <t>ジャガー</t>
        </is>
      </c>
      <c r="B7358" s="10" t="n"/>
      <c r="C7358" s="12" t="n">
        <v>1996</v>
      </c>
      <c r="D7358" s="10" t="inlineStr">
        <is>
          <t>4.0 リミテッド</t>
        </is>
      </c>
      <c r="E7358" s="14" t="n">
        <v>2</v>
      </c>
      <c r="F7358" s="16" t="inlineStr">
        <is>
          <t>何よりスタイリングが良いですね。町中を運転しているとフェラーリよりも注目度高いくらいです。 重いGT的な見た目とは裏腹に、結構スポーツできます。山道を思いっきり走らせてもかなり面白いクルマで、この辺りはさすがかつてのスポーツカーメーカーであるなと思わせてくれます。 内装はウッドと本革に包まれた世界で独特です。 フロントウインドウの異様な近さと狭さ、着座位置の異常な低さに、かなり非日常感を感じます。 ４リッターは軽快さ、V12は重厚さが味わえ、どちらもそれぞれの長所があります。 V12の滑らかさ、図太いトルクは病み付きになりますが、４リッターの軽い吹け上がりも捨てがたいです。 ４リッターなら燃費もまずまず、地方の郊外で乗ると７を切る事はないでしょう。</t>
        </is>
      </c>
      <c r="G7358" s="16" t="inlineStr">
        <is>
          <t>書くとキリなく出てきます・・・不満というより欠点です。持っているときには「不満」ではありませんでしたが・・・公平に見て欠点なところをあげます。 一番気になるのは車内の狭さと装備の少なさですね。 車内はとかく狭いです。シート自体は悪くない（むしろ良いシート）のですが、右ハンドル車では、ミッションが室内側に張り出して来ているため、センターコンソールに左足が追いやられ、長時間運転していると疲れます。左足をあぐらをかくように折り曲げて運転していました（笑） また、革でないところのクオリティが低過ぎます・・・ ツボを心得た修理が出来ないとやはり修理費はかかってしまいます。ディーラーお任せなどやると大変な事になるので、余裕のある人にしかお勧めできません。ある程度DIYの知識がある方ならば、国産車と同じとは言いませんが、割とリーズナブルに維持できるでしょう。 回転半径は非常に大きく、Uターンは大の苦手です。 乗り心地は悪くありませんが、足周りは荒れた道ではばたつきやすく、いわゆる「猫足」ではないです。コーナーでブレーキを踏むとリアが抜けます。結構テールハッピーな車です。 リアウインドウの形状のせいでリアはほとんど見えませんし、サイドミラーも小さく見づらいです。</t>
        </is>
      </c>
      <c r="H7358" s="16" t="n"/>
      <c r="I7358" s="10" t="n"/>
    </row>
    <row r="7359">
      <c r="A7359" s="6" t="inlineStr">
        <is>
          <t>リンカーン</t>
        </is>
      </c>
      <c r="B7359" s="6" t="n"/>
      <c r="C7359" s="15" t="n">
        <v>1973</v>
      </c>
      <c r="D7359" s="6" t="inlineStr">
        <is>
          <t>不明</t>
        </is>
      </c>
      <c r="E7359" s="9" t="n">
        <v>5</v>
      </c>
      <c r="F7359" s="16" t="inlineStr">
        <is>
          <t>ほとんど文句なし</t>
        </is>
      </c>
      <c r="G7359" s="16" t="inlineStr">
        <is>
          <t>不人気、パーツが無い</t>
        </is>
      </c>
      <c r="H7359" s="16" t="n"/>
      <c r="I7359" s="6" t="n"/>
    </row>
    <row r="7360">
      <c r="A7360" s="10" t="inlineStr">
        <is>
          <t>リンカーン</t>
        </is>
      </c>
      <c r="B7360" s="10" t="n"/>
      <c r="C7360" s="12" t="n">
        <v>1973</v>
      </c>
      <c r="D7360" s="10" t="inlineStr">
        <is>
          <t>不明</t>
        </is>
      </c>
      <c r="E7360" s="14" t="n">
        <v>1</v>
      </c>
      <c r="F7360" s="16" t="inlineStr">
        <is>
          <t>アメ車らしい乗り心地（ハーレーのツーリング系に通じる） 長いピッチでユラユラ揺れ、滑空しているような乗り心地 ドロドロと回る低回転トルク型の460エンジン 伸びやかなデザイン</t>
        </is>
      </c>
      <c r="G7360" s="16" t="inlineStr">
        <is>
          <t>駐車スペースを探すのが大変 燃費が悪い</t>
        </is>
      </c>
      <c r="H7360" s="16" t="n"/>
      <c r="I7360" s="10" t="n"/>
    </row>
    <row r="7361">
      <c r="A7361" s="6" t="inlineStr">
        <is>
          <t>リンカーン</t>
        </is>
      </c>
      <c r="B7361" s="6" t="n"/>
      <c r="C7361" s="15" t="n">
        <v>1973</v>
      </c>
      <c r="D7361" s="6" t="inlineStr">
        <is>
          <t>不明</t>
        </is>
      </c>
      <c r="E7361" s="9" t="n">
        <v>5</v>
      </c>
      <c r="F7361" s="16" t="inlineStr">
        <is>
          <t>mark-V より、 更にデカイ！</t>
        </is>
      </c>
      <c r="G7361" s="16" t="inlineStr">
        <is>
          <t>特に無し！</t>
        </is>
      </c>
      <c r="H7361" s="16" t="n"/>
      <c r="I7361" s="6" t="n"/>
    </row>
    <row r="7362">
      <c r="A7362" s="10" t="inlineStr">
        <is>
          <t>リンカーン</t>
        </is>
      </c>
      <c r="B7362" s="10" t="n"/>
      <c r="C7362" s="12" t="n">
        <v>1973</v>
      </c>
      <c r="D7362" s="10" t="inlineStr">
        <is>
          <t>mark-V</t>
        </is>
      </c>
      <c r="E7362" s="14" t="n">
        <v>5</v>
      </c>
      <c r="F7362" s="16" t="inlineStr">
        <is>
          <t>デカイ！ イカツイ！ 左ハンドル！ 無駄の塊！</t>
        </is>
      </c>
      <c r="G7362" s="16" t="inlineStr">
        <is>
          <t>特に無し！</t>
        </is>
      </c>
      <c r="H7362" s="16" t="n"/>
      <c r="I7362" s="10" t="n"/>
    </row>
    <row r="7363">
      <c r="A7363" s="6" t="inlineStr">
        <is>
          <t>リンカーン</t>
        </is>
      </c>
      <c r="B7363" s="6" t="n"/>
      <c r="C7363" s="15" t="n"/>
      <c r="D7363" s="6" t="inlineStr"/>
      <c r="E7363" s="9" t="n">
        <v>1</v>
      </c>
      <c r="F7363" s="16" t="inlineStr">
        <is>
          <t>無駄なフルサイズでダンプも道を譲る‥(´･_ゝ｀)ﾌﾟｯ!</t>
        </is>
      </c>
      <c r="G7363" s="16" t="inlineStr">
        <is>
          <t>2km/Lという素晴らしい燃費無視なクルマ造り</t>
        </is>
      </c>
      <c r="H7363" s="16" t="n"/>
      <c r="I7363" s="6" t="n"/>
    </row>
    <row r="7364">
      <c r="A7364" s="10" t="inlineStr">
        <is>
          <t>リンカーン</t>
        </is>
      </c>
      <c r="B7364" s="10" t="n"/>
      <c r="C7364" s="12" t="n">
        <v>1996</v>
      </c>
      <c r="D7364" s="10" t="inlineStr">
        <is>
          <t>4.6（AT）</t>
        </is>
      </c>
      <c r="E7364" s="14" t="n">
        <v>3</v>
      </c>
      <c r="F7364" s="16" t="inlineStr">
        <is>
          <t>やはり、乗り心地です。 燃費も良い。 存在感有り。 音響システム、JBL 非常に音がよい。</t>
        </is>
      </c>
      <c r="G7364" s="16" t="inlineStr">
        <is>
          <t>FF車のためか？ 小回りは利かない（同等車種に比べ） ４輪エアサス、エア漏れが起こりやすい。 事実、後期型はリアのみエアサス。</t>
        </is>
      </c>
      <c r="H7364" s="16" t="n"/>
      <c r="I7364" s="10" t="n"/>
    </row>
    <row r="7365">
      <c r="A7365" s="6" t="inlineStr">
        <is>
          <t>リンカーン</t>
        </is>
      </c>
      <c r="B7365" s="6" t="n"/>
      <c r="C7365" s="15" t="n">
        <v>2000</v>
      </c>
      <c r="D7365" s="6" t="inlineStr">
        <is>
          <t>LHD(AT_4.6)</t>
        </is>
      </c>
      <c r="E7365" s="9" t="n">
        <v>4</v>
      </c>
      <c r="F7365" s="16" t="inlineStr">
        <is>
          <t>DOHC 4.6 V8 smooth! 何が高級かアメリカ人の解釈が伝わる。 十分広い室内なのだが、なんとなく包まれ感がある。高速では燃費が以外と良い。</t>
        </is>
      </c>
      <c r="G7365" s="16" t="inlineStr">
        <is>
          <t>やはりフロントへビイを感じる。</t>
        </is>
      </c>
      <c r="H7365" s="16" t="n"/>
      <c r="I7365" s="6" t="n"/>
    </row>
    <row r="7366">
      <c r="A7366" s="10" t="inlineStr">
        <is>
          <t>リンカーン</t>
        </is>
      </c>
      <c r="B7366" s="10" t="n"/>
      <c r="C7366" s="12" t="n">
        <v>1992</v>
      </c>
      <c r="D7366" s="10" t="inlineStr">
        <is>
          <t>シグネチャー</t>
        </is>
      </c>
      <c r="E7366" s="14" t="n">
        <v>3</v>
      </c>
      <c r="F7366" s="16" t="inlineStr">
        <is>
          <t>・雰囲気良し。大きさの中にも上品さが少しアリ。 ・内装良し。ベンチシートも良いモノだなと感じさせてくれます。 ・あまり壊れませんでした。</t>
        </is>
      </c>
      <c r="G7366" s="16" t="inlineStr">
        <is>
          <t>・給油口がトランク内に。どうして？という感じです。</t>
        </is>
      </c>
      <c r="H7366" s="16" t="n"/>
      <c r="I7366" s="10" t="n"/>
    </row>
    <row r="7367">
      <c r="A7367" s="6" t="inlineStr">
        <is>
          <t>リンカーン</t>
        </is>
      </c>
      <c r="B7367" s="6" t="n"/>
      <c r="C7367" s="15" t="n">
        <v>1998</v>
      </c>
      <c r="D7367" s="6" t="inlineStr">
        <is>
          <t>LHD(AT_4.6)</t>
        </is>
      </c>
      <c r="E7367" s="9" t="n">
        <v>5</v>
      </c>
      <c r="F7367" s="16" t="inlineStr">
        <is>
          <t>INTECH V8 DOHCエンジンは燃費も良く、パワーがある。 故障は意外と少ない。 ディーラーの対応・サービスがいい。 メンテナンス費用が安い。</t>
        </is>
      </c>
      <c r="G7367" s="16" t="inlineStr">
        <is>
          <t>車体の割に、室内が狭い。</t>
        </is>
      </c>
      <c r="H7367" s="16" t="n"/>
      <c r="I7367" s="6" t="n"/>
    </row>
    <row r="7368">
      <c r="A7368" s="10" t="inlineStr">
        <is>
          <t>リンカーン</t>
        </is>
      </c>
      <c r="B7368" s="10" t="n"/>
      <c r="C7368" s="12" t="n">
        <v>1997</v>
      </c>
      <c r="D7368" s="10" t="inlineStr">
        <is>
          <t>LHD(AT_4.6)</t>
        </is>
      </c>
      <c r="E7368" s="14" t="n"/>
      <c r="F7368" s="16" t="inlineStr">
        <is>
          <t>リンカーンのオーナーになれた事！アメ車の古き良き時代をまた経験できた事！アメリカ旅行は行かなくなったけど西海岸で借りたレンタカーを思い出せる事！細かなことが気にならなくなって車に対して大らかになった事！新車価格の1/10の価格で買えた事！</t>
        </is>
      </c>
      <c r="G7368" s="16" t="inlineStr">
        <is>
          <t>セルシオより全然静かでないしセンチュリーよりハンドリングは悪いしマーチより塗装はすぐ悪くなるし古い日産車のようにワイパーアームが剥げてくる。同じアメ車のキャデラックより質はあらゆる面で劣る点。</t>
        </is>
      </c>
      <c r="H7368" s="16" t="n"/>
      <c r="I7368" s="10" t="n"/>
    </row>
    <row r="7369">
      <c r="A7369" s="6" t="inlineStr">
        <is>
          <t>リンカーン</t>
        </is>
      </c>
      <c r="B7369" s="6" t="n"/>
      <c r="C7369" s="15" t="n">
        <v>2008</v>
      </c>
      <c r="D7369" s="6" t="inlineStr">
        <is>
          <t>LHD_AWD(AT_3.5)</t>
        </is>
      </c>
      <c r="E7369" s="9" t="n">
        <v>5</v>
      </c>
      <c r="F7369" s="16" t="inlineStr">
        <is>
          <t>走り、サイズ感、内装、性能何も文句ないです。いい車だと思います。</t>
        </is>
      </c>
      <c r="G7369" s="16" t="inlineStr">
        <is>
          <t>強いていえばリッター8超えてくれたら嬉しい！</t>
        </is>
      </c>
      <c r="H7369" s="16" t="n"/>
      <c r="I7369" s="6" t="n"/>
    </row>
    <row r="7370">
      <c r="A7370" s="10" t="inlineStr">
        <is>
          <t>リンカーン</t>
        </is>
      </c>
      <c r="B7370" s="10" t="n"/>
      <c r="C7370" s="12" t="n">
        <v>2011</v>
      </c>
      <c r="D7370" s="10" t="inlineStr">
        <is>
          <t>MKX_LHD_AWD(AT_3.7)</t>
        </is>
      </c>
      <c r="E7370" s="14" t="n">
        <v>5</v>
      </c>
      <c r="F7370" s="16" t="inlineStr">
        <is>
          <t>独特な見た目といい意味でアメ車らしからぬ快適な乗り心地</t>
        </is>
      </c>
      <c r="G7370" s="16" t="inlineStr">
        <is>
          <t>カスタムパーツが無い、カスタムしどころがなかなかない（よく言えばノーマル＋αで十分）</t>
        </is>
      </c>
      <c r="H7370" s="16" t="n"/>
      <c r="I7370" s="10" t="n"/>
    </row>
    <row r="7371">
      <c r="A7371" s="6" t="inlineStr">
        <is>
          <t>リンカーン</t>
        </is>
      </c>
      <c r="B7371" s="6" t="n"/>
      <c r="C7371" s="15" t="n">
        <v>2013</v>
      </c>
      <c r="D7371" s="6" t="inlineStr">
        <is>
          <t>不明</t>
        </is>
      </c>
      <c r="E7371" s="9" t="n">
        <v>5</v>
      </c>
      <c r="F7371" s="16" t="inlineStr">
        <is>
          <t>乗り心地はもちろんですが、とにかく大画面のナビが最高です。 地図も見やすいし、車内でYouTubeみたりできるから、助手席にでも退屈なかなか出かけられない今、車でドライブくらいしか楽しみがないので、大活躍です。</t>
        </is>
      </c>
      <c r="G7371" s="16" t="inlineStr">
        <is>
          <t>TVとDVDが見られないのが難点。 （外付けチューナー付ければ回避されるけど）</t>
        </is>
      </c>
      <c r="H7371" s="16" t="n"/>
      <c r="I7371" s="6" t="n"/>
    </row>
    <row r="7372">
      <c r="A7372" s="10" t="inlineStr">
        <is>
          <t>リンカーン</t>
        </is>
      </c>
      <c r="B7372" s="10" t="n"/>
      <c r="C7372" s="12" t="n"/>
      <c r="D7372" s="10" t="inlineStr">
        <is>
          <t>不明 (発売年月不明)</t>
        </is>
      </c>
      <c r="E7372" s="14" t="n">
        <v>5</v>
      </c>
      <c r="F7372" s="16" t="inlineStr">
        <is>
          <t>デザイン、インテリアや燃費などはまぁまぁ満足です! ほんとに見掛けないので何の車だろう!？何て車種ですか？とよく聞かれます笑 他と被りたくない方や変わった車種が好きな方にはオススメです! スタイルも良いので! 走りも中々パワフルで速いです。内装も豪華で個人的にはナビゲーターより豪華ではないかと思います。 乗り心地も良いですし、アイドリング時はめちゃくちゃ静かでアメ車っぽくないです笑 デュアルサンルーフ？ムーンルーフ？何て言うんだろうか!?笑 とにかく最高です笑 乗ってて楽しい車ですかね!</t>
        </is>
      </c>
      <c r="G7372" s="16" t="inlineStr">
        <is>
          <t>ナビが無い!それくらいかもですわかって</t>
        </is>
      </c>
      <c r="H7372" s="16" t="n"/>
      <c r="I7372" s="10" t="n"/>
    </row>
    <row r="7373">
      <c r="A7373" s="6" t="inlineStr">
        <is>
          <t>リンカーン</t>
        </is>
      </c>
      <c r="B7373" s="6" t="n"/>
      <c r="C7373" s="15" t="n">
        <v>2009</v>
      </c>
      <c r="D7373" s="6" t="inlineStr">
        <is>
          <t>MKX_LHD_AWD(AT_3.5)</t>
        </is>
      </c>
      <c r="E7373" s="9" t="n">
        <v>4</v>
      </c>
      <c r="F7373" s="16" t="n"/>
      <c r="G7373" s="16" t="n"/>
      <c r="H7373" s="16" t="n"/>
      <c r="I7373" s="6" t="n"/>
    </row>
    <row r="7374">
      <c r="A7374" s="10" t="inlineStr">
        <is>
          <t>リンカーン</t>
        </is>
      </c>
      <c r="B7374" s="10" t="n"/>
      <c r="C7374" s="12" t="n">
        <v>2009</v>
      </c>
      <c r="D7374" s="10" t="inlineStr">
        <is>
          <t>LHD_AWD(AT_3.5)</t>
        </is>
      </c>
      <c r="E7374" s="14" t="n">
        <v>4</v>
      </c>
      <c r="F7374" s="16" t="n"/>
      <c r="G7374" s="16" t="inlineStr">
        <is>
          <t>エコじゃないｗ 正規ディーラー車でも左ハンドル設定しかない。</t>
        </is>
      </c>
      <c r="H7374" s="16" t="n"/>
      <c r="I7374" s="10" t="n"/>
    </row>
    <row r="7375">
      <c r="A7375" s="6" t="inlineStr">
        <is>
          <t>リンカーン</t>
        </is>
      </c>
      <c r="B7375" s="6" t="n"/>
      <c r="C7375" s="15" t="n">
        <v>2008</v>
      </c>
      <c r="D7375" s="6" t="inlineStr">
        <is>
          <t>LHD_AWD(AT_3.5)</t>
        </is>
      </c>
      <c r="E7375" s="9" t="n">
        <v>4</v>
      </c>
      <c r="F7375" s="16" t="inlineStr">
        <is>
          <t>クラシックなインテリア。 快適装備は十分なくらい。 エクステリアは好みがありますが、注目はされやすいです。</t>
        </is>
      </c>
      <c r="G7375" s="16" t="inlineStr">
        <is>
          <t>日本使用にするために装備されたリアのウィンカー。 ブレーキ性能が低い。</t>
        </is>
      </c>
      <c r="H7375" s="16" t="n"/>
      <c r="I7375" s="6" t="n"/>
    </row>
    <row r="7376">
      <c r="A7376" s="10" t="inlineStr">
        <is>
          <t>リンカーン</t>
        </is>
      </c>
      <c r="B7376" s="10" t="n"/>
      <c r="C7376" s="12" t="n">
        <v>2011</v>
      </c>
      <c r="D7376" s="10" t="inlineStr">
        <is>
          <t>3.7 4WD（AT）</t>
        </is>
      </c>
      <c r="E7376" s="14" t="n">
        <v>5</v>
      </c>
      <c r="F7376" s="16" t="inlineStr">
        <is>
          <t>内装が素晴らしい、BMWの3シリーズにも乗っていましたが、ドイツ車特有の質実剛健の雰囲気はなく、ラクジュアリー感が満載です。走りもフラットで、気持ちのいい走りを味わえます。開放的なルーフで気持ちのいいドライブが秋には味わえそうです。売れていない車なので人が乗っていないのがいいですね。これを書いているのが夏なので、リモートエンジンスターター標準装備は助かります。またシートクーラーも標準装備で快適そのものです。搭載コンピューターで様々な設定が可能で、自分用にカスタマイズが楽しめます。</t>
        </is>
      </c>
      <c r="G7376" s="16" t="inlineStr">
        <is>
          <t>これといって大きな短所はないですが、あまり売れていない機種だけに、故障の時や事故の時の部品取り寄せに時間がかかりそうな感じです。あと、波打つ高速道路走行中の後席はふわっとした感じがあるようです。アメ車の特徴かもしれません。ディーラーに付けて頂いたナビ外付けは以外に収まりがよく綺麗に付けてくれます。センターモニタにナビが映れば文句なしですが・・・・</t>
        </is>
      </c>
      <c r="H7376" s="16" t="n"/>
      <c r="I7376" s="10" t="n"/>
    </row>
    <row r="7377">
      <c r="A7377" s="6" t="inlineStr">
        <is>
          <t>リンカーン</t>
        </is>
      </c>
      <c r="B7377" s="6" t="n"/>
      <c r="C7377" s="15" t="n">
        <v>2011</v>
      </c>
      <c r="D7377" s="6" t="inlineStr">
        <is>
          <t>3.7 4WD（AT）</t>
        </is>
      </c>
      <c r="E7377" s="9" t="n">
        <v>5</v>
      </c>
      <c r="F7377" s="16" t="inlineStr">
        <is>
          <t>とにかくかっこイイ。 SUVナンバー１の車内静粛性。 某ハイブリッドよりも静かです。 パノラマルーフ全開だとオープンカーのような爽快感。 純正THXオーディオの迫力。 充分なパワー トルク。滑るように加速します。 シートの乗り心地 肌触り ヒーター＆クーラーは快適。 ３年間は車両代金以外１円もかかりません。点検全て無料、オイル代もいりません。 あげていけばきりがありません、後は、ご自分で御確認を。</t>
        </is>
      </c>
      <c r="G7377" s="16" t="inlineStr">
        <is>
          <t>純正８インチモニターでエアコン、オーディオ、ハンズフリー、等を設定 する時の反応の悪さ。 設定は始めだけで、微調整等はハンドルボタンとコンソールのボタンでまかなえますが まぁ、燃費？ レギュラー仕様で街乗り６ｋｍ位。 目立ち過ぎ。 ナビが後付け。ディーラーオプションで綺麗に付きますが。</t>
        </is>
      </c>
      <c r="H7377" s="16" t="n"/>
      <c r="I7377" s="6" t="n"/>
    </row>
    <row r="7378">
      <c r="A7378" s="10" t="inlineStr">
        <is>
          <t>リンカーン</t>
        </is>
      </c>
      <c r="B7378" s="10" t="n"/>
      <c r="C7378" s="12" t="n">
        <v>2011</v>
      </c>
      <c r="D7378" s="10" t="inlineStr">
        <is>
          <t>不明（AT）</t>
        </is>
      </c>
      <c r="E7378" s="14" t="n">
        <v>2</v>
      </c>
      <c r="F7378" s="16" t="inlineStr">
        <is>
          <t>1.エクステリアの大変身</t>
        </is>
      </c>
      <c r="G7378" s="16" t="inlineStr">
        <is>
          <t>1.ガソリンタンクが小さい 2.ワンングレイドと外装色が白と黒 3.見にくいドアミラー 4.やすぽっいエンジンエンジン音色 5.値段と装備の格差 6.リンカーンとして見て全体に作りこみがちぐはぐ。 7.上記記載 8.私は理解できないので買わない</t>
        </is>
      </c>
      <c r="H7378" s="16" t="n"/>
      <c r="I7378" s="10" t="n"/>
    </row>
    <row r="7379">
      <c r="A7379" s="6" t="inlineStr">
        <is>
          <t>マツダ</t>
        </is>
      </c>
      <c r="B7379" s="6" t="n"/>
      <c r="C7379" s="15" t="n">
        <v>2001</v>
      </c>
      <c r="D7379" s="6" t="inlineStr">
        <is>
          <t>マツダスピードファミリア(MT_2.0)</t>
        </is>
      </c>
      <c r="E7379" s="9" t="n">
        <v>5</v>
      </c>
      <c r="F7379" s="16" t="inlineStr">
        <is>
          <t>ボリューミーで価格が安いです。</t>
        </is>
      </c>
      <c r="G7379" s="16" t="inlineStr">
        <is>
          <t>価格相応の味がします。 あと食べ続けていると味がしなくなります。</t>
        </is>
      </c>
      <c r="H7379" s="16" t="n"/>
      <c r="I7379" s="6" t="n"/>
    </row>
    <row r="7380">
      <c r="A7380" s="10" t="inlineStr">
        <is>
          <t>マツダ</t>
        </is>
      </c>
      <c r="B7380" s="10" t="n"/>
      <c r="C7380" s="12" t="n">
        <v>1989</v>
      </c>
      <c r="D7380" s="10" t="inlineStr">
        <is>
          <t>インタープレイ(4ドア_MT_1.5DOHC)</t>
        </is>
      </c>
      <c r="E7380" s="14" t="n">
        <v>4</v>
      </c>
      <c r="F7380" s="16" t="inlineStr">
        <is>
          <t>ミッションが楽しかったなぁ</t>
        </is>
      </c>
      <c r="G7380" s="16" t="inlineStr">
        <is>
          <t>黒にしたため、掃除が大変だった</t>
        </is>
      </c>
      <c r="H7380" s="16" t="n"/>
      <c r="I7380" s="10" t="n"/>
    </row>
    <row r="7381">
      <c r="A7381" s="6" t="inlineStr">
        <is>
          <t>マツダ</t>
        </is>
      </c>
      <c r="B7381" s="6" t="n"/>
      <c r="C7381" s="15" t="n">
        <v>1989</v>
      </c>
      <c r="D7381" s="6" t="inlineStr">
        <is>
          <t>不明</t>
        </is>
      </c>
      <c r="E7381" s="9" t="n">
        <v>5</v>
      </c>
      <c r="F7381" s="16" t="inlineStr">
        <is>
          <t>４枚ドアで使いやすい。トランクもそこそこ広い。</t>
        </is>
      </c>
      <c r="G7381" s="16" t="inlineStr">
        <is>
          <t>エンジンレスポンスが、いまいち。</t>
        </is>
      </c>
      <c r="H7381" s="16" t="n"/>
      <c r="I7381" s="6" t="n"/>
    </row>
    <row r="7382">
      <c r="A7382" s="10" t="inlineStr">
        <is>
          <t>マツダ</t>
        </is>
      </c>
      <c r="B7382" s="10" t="n"/>
      <c r="C7382" s="12" t="n">
        <v>2001</v>
      </c>
      <c r="D7382" s="10" t="inlineStr">
        <is>
          <t>マツダスピードファミリア(MT_2.0)</t>
        </is>
      </c>
      <c r="E7382" s="14" t="n">
        <v>5</v>
      </c>
      <c r="F7382" s="16" t="inlineStr">
        <is>
          <t>動力性能、積載量、見切りの良さ、整備性、15インチまでダウンできるが容量のあるブレーキ。</t>
        </is>
      </c>
      <c r="G7382" s="16" t="inlineStr">
        <is>
          <t>燃費と塗装のクリアがハゲやすい(年式考えりゃしょうがないけどね)</t>
        </is>
      </c>
      <c r="H7382" s="16" t="n"/>
      <c r="I7382" s="10" t="n"/>
    </row>
    <row r="7383">
      <c r="A7383" s="6" t="inlineStr">
        <is>
          <t>マツダ</t>
        </is>
      </c>
      <c r="B7383" s="6" t="n"/>
      <c r="C7383" s="15" t="n">
        <v>2001</v>
      </c>
      <c r="D7383" s="6" t="inlineStr">
        <is>
          <t>マツダスピードファミリア(MT_2.0)</t>
        </is>
      </c>
      <c r="E7383" s="9" t="n">
        <v>5</v>
      </c>
      <c r="F7383" s="16" t="inlineStr">
        <is>
          <t>BJファミリア唯一の2L FF MT(モタク) 209台しかないレア感(ミーハー) USリアバンパー (ミーハー) メーカーチューン車(ミーハー)</t>
        </is>
      </c>
      <c r="G7383" s="16" t="inlineStr">
        <is>
          <t>もうちょいパワー欲しい ヘリカルで良いからノンスリ付けてて欲しかった</t>
        </is>
      </c>
      <c r="H7383" s="16" t="n"/>
      <c r="I7383" s="6" t="n"/>
    </row>
    <row r="7384">
      <c r="A7384" s="10" t="inlineStr">
        <is>
          <t>マツダ</t>
        </is>
      </c>
      <c r="B7384" s="10" t="n"/>
      <c r="C7384" s="12" t="n">
        <v>1980</v>
      </c>
      <c r="D7384" s="10" t="inlineStr">
        <is>
          <t>1500XE</t>
        </is>
      </c>
      <c r="E7384" s="14" t="n">
        <v>5</v>
      </c>
      <c r="F7384" s="16" t="inlineStr">
        <is>
          <t>パワフルという程でもないが、車重の軽さもあり、走りは軽快。SSサスペンションの操舵性、乗り心地も良好。スクエアなボディは視界良好。</t>
        </is>
      </c>
      <c r="G7384" s="16" t="inlineStr">
        <is>
          <t>不満という程ではないが、上り坂は辛い。</t>
        </is>
      </c>
      <c r="H7384" s="16" t="n"/>
      <c r="I7384" s="10" t="n"/>
    </row>
    <row r="7385">
      <c r="A7385" s="6" t="inlineStr">
        <is>
          <t>マツダ</t>
        </is>
      </c>
      <c r="B7385" s="6" t="n"/>
      <c r="C7385" s="15" t="n">
        <v>2001</v>
      </c>
      <c r="D7385" s="6" t="inlineStr">
        <is>
          <t>マツダスピードファミリア(MT_2.0)</t>
        </is>
      </c>
      <c r="E7385" s="9" t="n">
        <v>5</v>
      </c>
      <c r="F7385" s="16" t="inlineStr">
        <is>
          <t>中学生の頃から欲しかった。 今まで所有した中では1番速い。 限定車(ﾆﾁｬｧ)</t>
        </is>
      </c>
      <c r="G7385" s="16" t="inlineStr">
        <is>
          <t>BFやBGのアンフィニみたくヘリカルで良いからノンスリ付いてて欲しかった。</t>
        </is>
      </c>
      <c r="H7385" s="16" t="n"/>
      <c r="I7385" s="6" t="n"/>
    </row>
    <row r="7386">
      <c r="A7386" s="10" t="inlineStr">
        <is>
          <t>マツダ</t>
        </is>
      </c>
      <c r="B7386" s="10" t="n"/>
      <c r="C7386" s="12" t="n">
        <v>1994</v>
      </c>
      <c r="D7386" s="10" t="inlineStr">
        <is>
          <t>インタープレーX(4ドア_AT_1.8)</t>
        </is>
      </c>
      <c r="E7386" s="14" t="n">
        <v>3</v>
      </c>
      <c r="F7386" s="16" t="inlineStr">
        <is>
          <t>・私が乗っていた5年間、マイナーなトラブルはありましたが、その後兄が5年乗り、その後親が初期型のPassoを購入するまで乗り続けノントラブルでした。 ・フロントグリルをマツダスピードの物に交換すると何の車かわからないルックスになり、個人的にはカッコイイと＾＾； ・車内は同時に検討したランティスより広かったです。</t>
        </is>
      </c>
      <c r="G7386" s="16" t="inlineStr">
        <is>
          <t>・間欠ワイパーの特許問題のためなのか、はたまたバブル崩壊後のコストダウンのためか、間欠ワイパーが固定でした。 ・内装がチープ。 ・セダンはNEOの先鋭的？なデザインに比べおっさん車でした。フロントグリルをマツダスピードの物に変更。リアスポイラーも付け見た目くらいはスポーティにする必要あり・・・</t>
        </is>
      </c>
      <c r="H7386" s="16" t="n"/>
      <c r="I7386" s="10" t="n"/>
    </row>
    <row r="7387">
      <c r="A7387" s="6" t="inlineStr">
        <is>
          <t>マツダ</t>
        </is>
      </c>
      <c r="B7387" s="6" t="n"/>
      <c r="C7387" s="15" t="n">
        <v>1980</v>
      </c>
      <c r="D7387" s="6" t="inlineStr">
        <is>
          <t>1500XE</t>
        </is>
      </c>
      <c r="E7387" s="9" t="n">
        <v>5</v>
      </c>
      <c r="F7387" s="16" t="inlineStr">
        <is>
          <t>・室内、荷室共広く、家族にも好評。 ・800kg台の車重に85psの組み合わせは、日常使用においては必要にして十分。 ・クーラー付き。</t>
        </is>
      </c>
      <c r="G7387" s="16" t="inlineStr">
        <is>
          <t>山道や、高速道路の登り等では少々パワー不足を感じる。</t>
        </is>
      </c>
      <c r="H7387" s="16" t="n"/>
      <c r="I7387" s="6" t="n"/>
    </row>
    <row r="7388">
      <c r="A7388" s="10" t="inlineStr">
        <is>
          <t>マツダ</t>
        </is>
      </c>
      <c r="B7388" s="10" t="n"/>
      <c r="C7388" s="12" t="n">
        <v>1987</v>
      </c>
      <c r="D7388" s="10" t="inlineStr">
        <is>
          <t>1600GT</t>
        </is>
      </c>
      <c r="E7388" s="14" t="n">
        <v>2</v>
      </c>
      <c r="F7388" s="16" t="inlineStr">
        <is>
          <t>とにかく自分で買った初めての車(新古車) 中は広く、使い勝手は良かった。</t>
        </is>
      </c>
      <c r="G7388" s="16" t="inlineStr">
        <is>
          <t>ATとエンジンの相性が悪く下のトルクがスカだったから走り出しは遅かったという記憶が…</t>
        </is>
      </c>
      <c r="H7388" s="16" t="n"/>
      <c r="I7388" s="10" t="n"/>
    </row>
    <row r="7389">
      <c r="A7389" s="6" t="inlineStr">
        <is>
          <t>三菱</t>
        </is>
      </c>
      <c r="B7389" s="6" t="n"/>
      <c r="C7389" s="15" t="n">
        <v>2005</v>
      </c>
      <c r="D7389" s="6" t="inlineStr">
        <is>
          <t>不明</t>
        </is>
      </c>
      <c r="E7389" s="9" t="n">
        <v>5</v>
      </c>
      <c r="F7389" s="16" t="inlineStr">
        <is>
          <t>オープンにした瞬間にアメリカの風を感じそうなデザイン！</t>
        </is>
      </c>
      <c r="G7389" s="16" t="inlineStr">
        <is>
          <t>部品がでない、情報がない、純正オーディオ外しが面倒くさい</t>
        </is>
      </c>
      <c r="H7389" s="16" t="n"/>
      <c r="I7389" s="6" t="n"/>
    </row>
    <row r="7390">
      <c r="A7390" s="10" t="inlineStr">
        <is>
          <t>三菱</t>
        </is>
      </c>
      <c r="B7390" s="10" t="n"/>
      <c r="C7390" s="12" t="n">
        <v>2004</v>
      </c>
      <c r="D7390" s="10" t="inlineStr">
        <is>
          <t>GTS</t>
        </is>
      </c>
      <c r="E7390" s="14" t="n">
        <v>5</v>
      </c>
      <c r="F7390" s="16" t="inlineStr">
        <is>
          <t>左ハンドルのオープンカーで目立つこと間違いなし！ 遠出をすれば燃費14km/1L程で、低燃費だと思う。</t>
        </is>
      </c>
      <c r="G7390" s="16" t="inlineStr">
        <is>
          <t>旋回性能は絶望的…Uターンをしなければ問題なし。 3000ccのわりに加速感は物足りない。</t>
        </is>
      </c>
      <c r="H7390" s="16" t="n"/>
      <c r="I7390" s="10" t="n"/>
    </row>
    <row r="7391">
      <c r="A7391" s="6" t="inlineStr">
        <is>
          <t>三菱</t>
        </is>
      </c>
      <c r="B7391" s="6" t="n"/>
      <c r="C7391" s="15" t="n">
        <v>2004</v>
      </c>
      <c r="D7391" s="6" t="inlineStr">
        <is>
          <t>GTS</t>
        </is>
      </c>
      <c r="E7391" s="9" t="n">
        <v>5</v>
      </c>
      <c r="F7391" s="16" t="inlineStr">
        <is>
          <t>高騰し続けているスポーツカー、そんな中ワイルドスピードにも出ている知名度の高い車なのにも関わらずいまだに100万円以下で購入できる。タイミングベルト、オルタネーター、ウォーターポンプなどなど交換したが特にパーツに困ることもなく維持も簡単。速くもなく遅くもないいい車。</t>
        </is>
      </c>
      <c r="G7391" s="16" t="inlineStr">
        <is>
          <t>旋回性能が恐ろしく悪い。狭い道路の十字路などは1発で曲がりきれないところもある</t>
        </is>
      </c>
      <c r="H7391" s="16" t="n"/>
      <c r="I7391" s="6" t="n"/>
    </row>
    <row r="7392">
      <c r="A7392" s="10" t="inlineStr">
        <is>
          <t>三菱</t>
        </is>
      </c>
      <c r="B7392" s="10" t="n"/>
      <c r="C7392" s="12" t="n"/>
      <c r="D7392" s="10" t="inlineStr">
        <is>
          <t>不明 (発売年月不明)</t>
        </is>
      </c>
      <c r="E7392" s="14" t="n">
        <v>3</v>
      </c>
      <c r="F7392" s="16" t="inlineStr">
        <is>
          <t>屋根が開くこと。低い運転席。 3リッター自然吸気のエンジン。運転が楽しいです。 あとワイスピの車だと自慢できます😅</t>
        </is>
      </c>
      <c r="G7392" s="16" t="inlineStr">
        <is>
          <t>カーブが苦手です。曲がらない曲がらない。 後部座席が狭く、直角すぎか。これは仕様を考えたらしょうがないですが💦</t>
        </is>
      </c>
      <c r="H7392" s="16" t="n"/>
      <c r="I7392" s="10" t="n"/>
    </row>
    <row r="7393">
      <c r="A7393" s="6" t="inlineStr">
        <is>
          <t>三菱</t>
        </is>
      </c>
      <c r="B7393" s="6" t="n"/>
      <c r="C7393" s="15" t="n">
        <v>2005</v>
      </c>
      <c r="D7393" s="6" t="inlineStr">
        <is>
          <t>不明</t>
        </is>
      </c>
      <c r="E7393" s="9" t="n">
        <v>5</v>
      </c>
      <c r="F7393" s="16" t="inlineStr">
        <is>
          <t>4人乗りのオープンはなかなか無く、アメ車だけど中身は日本車。面白いです。</t>
        </is>
      </c>
      <c r="G7393" s="16" t="inlineStr">
        <is>
          <t>パーツがなかなか無く、ずっと整備中。まーそれも面白い。</t>
        </is>
      </c>
      <c r="H7393" s="16" t="n"/>
      <c r="I7393" s="6" t="n"/>
    </row>
    <row r="7394">
      <c r="A7394" s="10" t="inlineStr">
        <is>
          <t>三菱</t>
        </is>
      </c>
      <c r="B7394" s="10" t="n"/>
      <c r="C7394" s="12" t="n"/>
      <c r="D7394" s="10" t="inlineStr">
        <is>
          <t>不明 (発売年月不明)</t>
        </is>
      </c>
      <c r="E7394" s="14" t="n">
        <v>5</v>
      </c>
      <c r="F7394" s="16" t="inlineStr">
        <is>
          <t>北米専売だから町中でめったにかぶらない</t>
        </is>
      </c>
      <c r="G7394" s="16" t="n"/>
      <c r="H7394" s="16" t="n"/>
      <c r="I7394" s="10" t="n"/>
    </row>
    <row r="7395">
      <c r="A7395" s="6" t="inlineStr">
        <is>
          <t>三菱</t>
        </is>
      </c>
      <c r="B7395" s="6" t="n"/>
      <c r="C7395" s="15" t="n">
        <v>2004</v>
      </c>
      <c r="D7395" s="6" t="inlineStr">
        <is>
          <t>GTS</t>
        </is>
      </c>
      <c r="E7395" s="9" t="n">
        <v>5</v>
      </c>
      <c r="F7395" s="16" t="inlineStr">
        <is>
          <t>デザイン 三菱のクルマとは思えないほどのレアな形 左ハンドル 意外と速い</t>
        </is>
      </c>
      <c r="G7395" s="16" t="inlineStr">
        <is>
          <t>恐ろしく旋回性能が悪い Uターンは1発で不可能 狭い道も苦手 幌を閉めていると後方視界が壊滅する為、駐車が困難</t>
        </is>
      </c>
      <c r="H7395" s="16" t="n"/>
      <c r="I7395" s="6" t="n"/>
    </row>
    <row r="7396">
      <c r="A7396" s="10" t="inlineStr">
        <is>
          <t>三菱</t>
        </is>
      </c>
      <c r="B7396" s="10" t="n"/>
      <c r="C7396" s="12" t="n">
        <v>1997</v>
      </c>
      <c r="D7396" s="10" t="inlineStr">
        <is>
          <t>スパイダー</t>
        </is>
      </c>
      <c r="E7396" s="14" t="n">
        <v>5</v>
      </c>
      <c r="F7396" s="16" t="inlineStr">
        <is>
          <t>サイドビューと盛り上がったボンネット 唯一無二の存在感</t>
        </is>
      </c>
      <c r="G7396" s="16" t="inlineStr">
        <is>
          <t>内装の色がほぼ同色 だけど割り切らないと。。。 スーパーカーじゃないし</t>
        </is>
      </c>
      <c r="H7396" s="16" t="n"/>
      <c r="I7396" s="10" t="n"/>
    </row>
    <row r="7397">
      <c r="A7397" s="6" t="inlineStr">
        <is>
          <t>三菱</t>
        </is>
      </c>
      <c r="B7397" s="6" t="n"/>
      <c r="C7397" s="15" t="n">
        <v>2004</v>
      </c>
      <c r="D7397" s="6" t="inlineStr">
        <is>
          <t>GTS</t>
        </is>
      </c>
      <c r="E7397" s="9" t="n">
        <v>5</v>
      </c>
      <c r="F7397" s="16" t="inlineStr">
        <is>
          <t>左ハンドルで、4人乗りオープンカーは最高!!</t>
        </is>
      </c>
      <c r="G7397" s="16" t="inlineStr">
        <is>
          <t>旋回性能がクソなのとATしか無い。</t>
        </is>
      </c>
      <c r="H7397" s="16" t="n"/>
      <c r="I7397" s="6" t="n"/>
    </row>
    <row r="7398">
      <c r="A7398" s="10" t="inlineStr">
        <is>
          <t>三菱</t>
        </is>
      </c>
      <c r="B7398" s="10" t="n"/>
      <c r="C7398" s="12" t="n">
        <v>2004</v>
      </c>
      <c r="D7398" s="10" t="inlineStr">
        <is>
          <t>GTS</t>
        </is>
      </c>
      <c r="E7398" s="14" t="n">
        <v>3</v>
      </c>
      <c r="F7398" s="16" t="inlineStr">
        <is>
          <t>万人受けしないデザイン。 遭遇率、2年に1回のレア度 海外メーカーと勘違いされる</t>
        </is>
      </c>
      <c r="G7398" s="16" t="inlineStr">
        <is>
          <t>剛性、パワー</t>
        </is>
      </c>
      <c r="H7398" s="16" t="n"/>
      <c r="I7398" s="10" t="n"/>
    </row>
    <row r="7399">
      <c r="A7399" s="6" t="inlineStr">
        <is>
          <t>三菱</t>
        </is>
      </c>
      <c r="B7399" s="6" t="n"/>
      <c r="C7399" s="15" t="n">
        <v>1982</v>
      </c>
      <c r="D7399" s="6" t="inlineStr">
        <is>
          <t>不明</t>
        </is>
      </c>
      <c r="E7399" s="9" t="n">
        <v>5</v>
      </c>
      <c r="F7399" s="16" t="inlineStr">
        <is>
          <t>キャノンボール２でジャッキーチェンが乗っていた忍者car。</t>
        </is>
      </c>
      <c r="G7399" s="16" t="inlineStr">
        <is>
          <t>シートベルトつけたの忘れてドアを開けるヴぇーてたびたび。。</t>
        </is>
      </c>
      <c r="H7399" s="16" t="n"/>
      <c r="I7399" s="6" t="n"/>
    </row>
    <row r="7400">
      <c r="A7400" s="10" t="inlineStr">
        <is>
          <t>三菱</t>
        </is>
      </c>
      <c r="B7400" s="10" t="n"/>
      <c r="C7400" s="12" t="n">
        <v>1988</v>
      </c>
      <c r="D7400" s="10" t="inlineStr">
        <is>
          <t>GSR-VR(MT_2.6)</t>
        </is>
      </c>
      <c r="E7400" s="14" t="n">
        <v>3</v>
      </c>
      <c r="F7400" s="16" t="inlineStr">
        <is>
          <t>35年経った今でも超クールなデザイン！</t>
        </is>
      </c>
      <c r="G7400" s="16" t="inlineStr">
        <is>
          <t>部品がほとんど無いのでいつ動けなくなるか不安・・・</t>
        </is>
      </c>
      <c r="H7400" s="16" t="n"/>
      <c r="I7400" s="10" t="n"/>
    </row>
    <row r="7401">
      <c r="A7401" s="6" t="inlineStr">
        <is>
          <t>三菱</t>
        </is>
      </c>
      <c r="B7401" s="6" t="n"/>
      <c r="C7401" s="15" t="n"/>
      <c r="D7401" s="6" t="inlineStr">
        <is>
          <t>不明 (発売年月不明)</t>
        </is>
      </c>
      <c r="E7401" s="9" t="n">
        <v>5</v>
      </c>
      <c r="F7401" s="16" t="inlineStr">
        <is>
          <t>誰とも被らない 年1見るか見ないか位希少</t>
        </is>
      </c>
      <c r="G7401" s="16" t="inlineStr">
        <is>
          <t>エアコンが風量が強か弱しか選べない</t>
        </is>
      </c>
      <c r="H7401" s="16" t="n"/>
      <c r="I7401" s="6" t="n"/>
    </row>
    <row r="7402">
      <c r="A7402" s="10" t="inlineStr">
        <is>
          <t>三菱</t>
        </is>
      </c>
      <c r="B7402" s="10" t="n"/>
      <c r="C7402" s="12" t="n">
        <v>1988</v>
      </c>
      <c r="D7402" s="10" t="inlineStr">
        <is>
          <t>GSR-VR(MT_2.6)</t>
        </is>
      </c>
      <c r="E7402" s="14" t="n">
        <v>5</v>
      </c>
      <c r="F7402" s="16" t="inlineStr">
        <is>
          <t>今の車に無い、角張ったデザインがお気に入りです😃</t>
        </is>
      </c>
      <c r="G7402" s="16" t="inlineStr">
        <is>
          <t>壊れたりすると、パーツ類を探すのが大変ですね😅</t>
        </is>
      </c>
      <c r="H7402" s="16" t="n"/>
      <c r="I7402" s="10" t="n"/>
    </row>
    <row r="7403">
      <c r="A7403" s="6" t="inlineStr">
        <is>
          <t>三菱</t>
        </is>
      </c>
      <c r="B7403" s="6" t="n"/>
      <c r="C7403" s="15" t="n">
        <v>1988</v>
      </c>
      <c r="D7403" s="6" t="inlineStr">
        <is>
          <t>GSR-VR(AT_2.6)</t>
        </is>
      </c>
      <c r="E7403" s="9" t="n">
        <v>5</v>
      </c>
      <c r="F7403" s="16" t="n"/>
      <c r="G7403" s="16" t="n"/>
      <c r="H7403" s="16" t="n"/>
      <c r="I7403" s="6" t="n"/>
    </row>
    <row r="7404">
      <c r="A7404" s="10" t="inlineStr">
        <is>
          <t>三菱</t>
        </is>
      </c>
      <c r="B7404" s="10" t="n"/>
      <c r="C7404" s="12" t="n"/>
      <c r="D7404" s="10" t="inlineStr">
        <is>
          <t>不明 (発売年月不明)</t>
        </is>
      </c>
      <c r="E7404" s="14" t="n">
        <v>5</v>
      </c>
      <c r="F7404" s="16" t="inlineStr">
        <is>
          <t>スタイル。 エンジン特性、レスポンス良くトルクフル！やめられない</t>
        </is>
      </c>
      <c r="G7404" s="16" t="inlineStr">
        <is>
          <t>改造しすぎた。 もっとノーマルの味を楽しんでおけばよかった</t>
        </is>
      </c>
      <c r="H7404" s="16" t="n"/>
      <c r="I7404" s="10" t="n"/>
    </row>
    <row r="7405">
      <c r="A7405" s="6" t="inlineStr">
        <is>
          <t>三菱</t>
        </is>
      </c>
      <c r="B7405" s="6" t="n"/>
      <c r="C7405" s="15" t="n">
        <v>1986</v>
      </c>
      <c r="D7405" s="6" t="inlineStr">
        <is>
          <t>不明</t>
        </is>
      </c>
      <c r="E7405" s="9" t="n">
        <v>5</v>
      </c>
      <c r="F7405" s="16" t="inlineStr">
        <is>
          <t>シリウスダッシュエンジン。</t>
        </is>
      </c>
      <c r="G7405" s="16" t="inlineStr">
        <is>
          <t>GSR-VRはほとんどが２．６Lで仲間がいない。</t>
        </is>
      </c>
      <c r="H7405" s="16" t="n"/>
      <c r="I7405" s="6" t="n"/>
    </row>
    <row r="7406">
      <c r="A7406" s="10" t="inlineStr">
        <is>
          <t>三菱</t>
        </is>
      </c>
      <c r="B7406" s="10" t="n"/>
      <c r="C7406" s="12" t="n">
        <v>1982</v>
      </c>
      <c r="D7406" s="10" t="inlineStr">
        <is>
          <t>不明</t>
        </is>
      </c>
      <c r="E7406" s="14" t="n">
        <v>5</v>
      </c>
      <c r="F7406" s="16" t="inlineStr">
        <is>
          <t>好き嫌いが分かれるスタイリング。 角度美人かとは思った。 グループAがナローボディだったのでブリフェンもカッコいいと思ったがナローのほうが個人的に思い入れが強い。個人的にはG54BよりもG63Bの方がフィールは好き。駆動系はブリフェンの方が頼もしい。 後輪駆動＋MTは最高。</t>
        </is>
      </c>
      <c r="G7406" s="16" t="inlineStr">
        <is>
          <t>ボールナットなのでステアリングフィールはイマイチだった気がする。まあブレーキ含め今のクルマと比較して欠点をいうのはどうかと思うし、アバタもエクボ的な感じ。 シフトチェンジのたびにデフからカキン音してたけど それがいい。</t>
        </is>
      </c>
      <c r="H7406" s="16" t="n"/>
      <c r="I7406" s="10" t="n"/>
    </row>
    <row r="7407">
      <c r="A7407" s="6" t="inlineStr">
        <is>
          <t>三菱</t>
        </is>
      </c>
      <c r="B7407" s="6" t="n"/>
      <c r="C7407" s="15" t="n"/>
      <c r="D7407" s="6" t="inlineStr">
        <is>
          <t>不明 (発売年月不明)</t>
        </is>
      </c>
      <c r="E7407" s="9" t="n">
        <v>5</v>
      </c>
      <c r="F7407" s="16" t="n"/>
      <c r="G7407" s="16" t="n"/>
      <c r="H7407" s="16" t="n"/>
      <c r="I7407" s="6" t="n"/>
    </row>
    <row r="7408">
      <c r="A7408" s="10" t="inlineStr">
        <is>
          <t>三菱</t>
        </is>
      </c>
      <c r="B7408" s="10" t="n"/>
      <c r="C7408" s="12" t="n">
        <v>1988</v>
      </c>
      <c r="D7408" s="10" t="inlineStr">
        <is>
          <t>GSR-VR(MT_2.6)</t>
        </is>
      </c>
      <c r="E7408" s="14" t="n">
        <v>1</v>
      </c>
      <c r="F7408" s="16" t="inlineStr">
        <is>
          <t>前後独立ブリスターフェンダー これほどまで独立したブリスターフェンダーを持つ日本車は未だない。 あってもここまでの主張している車両は日本車には見当たらない。 今時のダサいデザインと違って好き嫌いハッキリしたデザインだと思う。</t>
        </is>
      </c>
      <c r="G7408" s="16" t="inlineStr">
        <is>
          <t>パワーが無くデザインがハッタリに見える。笑 もうちょいタービンサイズを大きくして、パワーやトルクアップしたエンジンを載せてほしかった。 いじっても350馬力が限界だろう。</t>
        </is>
      </c>
      <c r="H7408" s="16" t="n"/>
      <c r="I7408" s="10" t="n"/>
    </row>
    <row r="7409">
      <c r="A7409" s="6" t="inlineStr">
        <is>
          <t>モーガン</t>
        </is>
      </c>
      <c r="B7409" s="6" t="n"/>
      <c r="C7409" s="15" t="n">
        <v>1991</v>
      </c>
      <c r="D7409" s="6" t="inlineStr">
        <is>
          <t>不明</t>
        </is>
      </c>
      <c r="E7409" s="9" t="n">
        <v>5</v>
      </c>
      <c r="F7409" s="16" t="inlineStr">
        <is>
          <t>温故知新</t>
        </is>
      </c>
      <c r="G7409" s="16" t="n"/>
      <c r="H7409" s="16" t="n"/>
      <c r="I7409" s="6" t="n"/>
    </row>
    <row r="7410">
      <c r="A7410" s="10" t="inlineStr">
        <is>
          <t>モーガン</t>
        </is>
      </c>
      <c r="B7410" s="10" t="n"/>
      <c r="C7410" s="12" t="n">
        <v>1999</v>
      </c>
      <c r="D7410" s="10" t="inlineStr">
        <is>
          <t>不明</t>
        </is>
      </c>
      <c r="E7410" s="14" t="n">
        <v>4</v>
      </c>
      <c r="F7410" s="16" t="inlineStr">
        <is>
          <t>1936年から基本設計が変わっていない、本物のヴィンテイジスポーツカー。長いボンネット、ウイングフェンダー、リアに背負ったスペアタイヤなどヘリテイジカーであるオーラが漲ります。それでいてエンジン・ミッションは新しいので燃費が良く、始動も一発です。</t>
        </is>
      </c>
      <c r="G7410" s="16" t="inlineStr">
        <is>
          <t>1936年から基本設計が変わっていない足回りは現在のレヴェルでは到底及第点にはなりません。快適装備が一切ないのも欠点ですが、欠点が不満点ではありません。ただペダル配置とサイドブレーキはもう少し普通のほうが運転しやすいです。</t>
        </is>
      </c>
      <c r="H7410" s="16" t="n"/>
      <c r="I7410" s="10" t="n"/>
    </row>
    <row r="7411">
      <c r="A7411" s="6" t="inlineStr">
        <is>
          <t>モーガン</t>
        </is>
      </c>
      <c r="B7411" s="6" t="n"/>
      <c r="C7411" s="15" t="n">
        <v>1999</v>
      </c>
      <c r="D7411" s="6" t="inlineStr">
        <is>
          <t>不明</t>
        </is>
      </c>
      <c r="E7411" s="9" t="n">
        <v>3</v>
      </c>
      <c r="F7411" s="16" t="inlineStr">
        <is>
          <t>壊れない</t>
        </is>
      </c>
      <c r="G7411" s="16" t="inlineStr">
        <is>
          <t>フォードSIGMAは面白くない</t>
        </is>
      </c>
      <c r="H7411" s="16" t="n"/>
      <c r="I7411" s="6" t="n"/>
    </row>
    <row r="7412">
      <c r="A7412" s="10" t="inlineStr">
        <is>
          <t>モーガン</t>
        </is>
      </c>
      <c r="B7412" s="10" t="n"/>
      <c r="C7412" s="12" t="n">
        <v>1991</v>
      </c>
      <c r="D7412" s="10" t="inlineStr">
        <is>
          <t>不明</t>
        </is>
      </c>
      <c r="E7412" s="14" t="n">
        <v>5</v>
      </c>
      <c r="F7412" s="16" t="inlineStr">
        <is>
          <t>クラシックな乗り心地とハンドリング</t>
        </is>
      </c>
      <c r="G7412" s="16" t="inlineStr">
        <is>
          <t>左ミラーが役に立たない笑笑</t>
        </is>
      </c>
      <c r="H7412" s="16" t="n"/>
      <c r="I7412" s="10" t="n"/>
    </row>
    <row r="7413">
      <c r="A7413" s="6" t="inlineStr">
        <is>
          <t>モーガン</t>
        </is>
      </c>
      <c r="B7413" s="6" t="n"/>
      <c r="C7413" s="15" t="n">
        <v>1991</v>
      </c>
      <c r="D7413" s="6" t="inlineStr">
        <is>
          <t>不明</t>
        </is>
      </c>
      <c r="E7413" s="9" t="n">
        <v>5</v>
      </c>
      <c r="F7413" s="16" t="inlineStr">
        <is>
          <t>楽しい</t>
        </is>
      </c>
      <c r="G7413" s="16" t="inlineStr">
        <is>
          <t>夏暑く冬寒い</t>
        </is>
      </c>
      <c r="H7413" s="16" t="n"/>
      <c r="I7413" s="6" t="n"/>
    </row>
    <row r="7414">
      <c r="A7414" s="10" t="inlineStr">
        <is>
          <t>モーガン</t>
        </is>
      </c>
      <c r="B7414" s="10" t="n"/>
      <c r="C7414" s="12" t="n">
        <v>1999</v>
      </c>
      <c r="D7414" s="10" t="inlineStr">
        <is>
          <t>不明</t>
        </is>
      </c>
      <c r="E7414" s="14" t="n">
        <v>5</v>
      </c>
      <c r="F7414" s="16" t="inlineStr">
        <is>
          <t>80年以上前の販売開始された車種に新車感覚で乗れることでしょう。</t>
        </is>
      </c>
      <c r="G7414" s="16" t="inlineStr">
        <is>
          <t>フルモデルチェンジにともない旧モデルになってしまったことです。アイデンティティの１つが失われた…</t>
        </is>
      </c>
      <c r="H7414" s="16" t="n"/>
      <c r="I7414" s="10" t="n"/>
    </row>
    <row r="7415">
      <c r="A7415" s="6" t="inlineStr">
        <is>
          <t>モーガン</t>
        </is>
      </c>
      <c r="B7415" s="6" t="n"/>
      <c r="C7415" s="15" t="n">
        <v>1983</v>
      </c>
      <c r="D7415" s="6" t="inlineStr">
        <is>
          <t>不明</t>
        </is>
      </c>
      <c r="E7415" s="9" t="n">
        <v>5</v>
      </c>
      <c r="F7415" s="16" t="inlineStr">
        <is>
          <t>カタチとボディカラー</t>
        </is>
      </c>
      <c r="G7415" s="16" t="inlineStr">
        <is>
          <t>無し</t>
        </is>
      </c>
      <c r="H7415" s="16" t="n"/>
      <c r="I7415" s="6" t="n"/>
    </row>
    <row r="7416">
      <c r="A7416" s="10" t="inlineStr">
        <is>
          <t>モーガン</t>
        </is>
      </c>
      <c r="B7416" s="10" t="n"/>
      <c r="C7416" s="12" t="n">
        <v>1999</v>
      </c>
      <c r="D7416" s="10" t="inlineStr">
        <is>
          <t>不明</t>
        </is>
      </c>
      <c r="E7416" s="14" t="n">
        <v>5</v>
      </c>
      <c r="F7416" s="16" t="n"/>
      <c r="G7416" s="16" t="n"/>
      <c r="H7416" s="16" t="n"/>
      <c r="I7416" s="10" t="n"/>
    </row>
    <row r="7417">
      <c r="A7417" s="6" t="inlineStr">
        <is>
          <t>モーガン</t>
        </is>
      </c>
      <c r="B7417" s="6" t="n"/>
      <c r="C7417" s="15" t="n"/>
      <c r="D7417" s="6" t="inlineStr">
        <is>
          <t>不明 (発売年月不明)</t>
        </is>
      </c>
      <c r="E7417" s="9" t="n">
        <v>3</v>
      </c>
      <c r="F7417" s="16" t="inlineStr">
        <is>
          <t>どこにいても目立つ。 車好きの友達が増える。</t>
        </is>
      </c>
      <c r="G7417" s="16" t="inlineStr">
        <is>
          <t>足らない事も楽しい(^o^)</t>
        </is>
      </c>
      <c r="H7417" s="16" t="n"/>
      <c r="I7417" s="6" t="n"/>
    </row>
    <row r="7418">
      <c r="A7418" s="10" t="inlineStr">
        <is>
          <t>モーガン</t>
        </is>
      </c>
      <c r="B7418" s="10" t="n"/>
      <c r="C7418" s="12" t="n"/>
      <c r="D7418" s="10" t="inlineStr">
        <is>
          <t>不明 (発売年月不明)</t>
        </is>
      </c>
      <c r="E7418" s="14" t="n">
        <v>5</v>
      </c>
      <c r="F7418" s="16" t="inlineStr">
        <is>
          <t>最高です！納車前ですが・・</t>
        </is>
      </c>
      <c r="G7418" s="16" t="inlineStr">
        <is>
          <t>ないです！納車前ですが・・・</t>
        </is>
      </c>
      <c r="H7418" s="16" t="n"/>
      <c r="I7418" s="10" t="n"/>
    </row>
    <row r="7419">
      <c r="A7419" s="6" t="inlineStr">
        <is>
          <t>光岡自動車</t>
        </is>
      </c>
      <c r="B7419" s="6" t="n"/>
      <c r="C7419" s="15" t="n">
        <v>2019</v>
      </c>
      <c r="D7419" s="6" t="inlineStr">
        <is>
          <t>15EX(CVT_1.5)</t>
        </is>
      </c>
      <c r="E7419" s="9" t="n">
        <v>5</v>
      </c>
      <c r="F7419" s="16" t="inlineStr">
        <is>
          <t>クラシカルなボディデザイン</t>
        </is>
      </c>
      <c r="G7419" s="16" t="inlineStr">
        <is>
          <t>内装はふつう</t>
        </is>
      </c>
      <c r="H7419" s="16" t="n"/>
      <c r="I7419" s="6" t="n"/>
    </row>
    <row r="7420">
      <c r="A7420" s="10" t="inlineStr">
        <is>
          <t>光岡自動車</t>
        </is>
      </c>
      <c r="B7420" s="10" t="n"/>
      <c r="C7420" s="12" t="n">
        <v>2017</v>
      </c>
      <c r="D7420" s="10" t="inlineStr">
        <is>
          <t>15DX(CVT_1.5)</t>
        </is>
      </c>
      <c r="E7420" s="14" t="n">
        <v>5</v>
      </c>
      <c r="F7420" s="16" t="inlineStr">
        <is>
          <t>外観デザイン。同じ車とすれ違ったのは1年で1回だけでした。 クラシカルな外観ですが全く手のかからない可愛い車です。 カローラアクシオの社外パーツも流用できるので内装はどノーマルアクシオ内装から自分好みに変えて楽しめます。</t>
        </is>
      </c>
      <c r="G7420" s="16" t="inlineStr">
        <is>
          <t>Eg1500CCなので走りはカローラアクシオです笑 アイドリングストップが邪魔に感じます。 ビュートの様にクラシカルな内装パーツがない。</t>
        </is>
      </c>
      <c r="H7420" s="16" t="n"/>
      <c r="I7420" s="10" t="n"/>
    </row>
    <row r="7421">
      <c r="A7421" s="6" t="inlineStr">
        <is>
          <t>光岡自動車</t>
        </is>
      </c>
      <c r="B7421" s="6" t="n"/>
      <c r="C7421" s="15" t="n">
        <v>2019</v>
      </c>
      <c r="D7421" s="6" t="inlineStr">
        <is>
          <t>15EX(MT_1.5)</t>
        </is>
      </c>
      <c r="E7421" s="9" t="n">
        <v>5</v>
      </c>
      <c r="F7421" s="16" t="inlineStr">
        <is>
          <t>日本車なので壊れにくい上に維持もし易い 安心安全のトヨタクオリティ 燃費も良い、レギュラーガソリン MT設定もある それでいてこの見た目 作るのに掛かる手間と比して安い クラシックカー欲しいけど実車は維持が…という方にはオススメ！</t>
        </is>
      </c>
      <c r="G7421" s="16" t="inlineStr">
        <is>
          <t>内装の機能はシンプル ハンドルのとこで手元で選曲とか音量調節ができると良いな… 我儘を言えばプッシュスタートではなくイグニッションキーが欲しかったところ 運転席と助手席の間のドリンクホルダーがそこそこ前の方にあって若干飲み物が取りづらい</t>
        </is>
      </c>
      <c r="H7421" s="16" t="n"/>
      <c r="I7421" s="6" t="n"/>
    </row>
    <row r="7422">
      <c r="A7422" s="10" t="inlineStr">
        <is>
          <t>光岡自動車</t>
        </is>
      </c>
      <c r="B7422" s="10" t="n"/>
      <c r="C7422" s="12" t="n">
        <v>2017</v>
      </c>
      <c r="D7422" s="10" t="inlineStr">
        <is>
          <t>15DX(CVT_1.5)</t>
        </is>
      </c>
      <c r="E7422" s="14" t="n">
        <v>5</v>
      </c>
      <c r="F7422" s="16" t="inlineStr">
        <is>
          <t>デザイン最高！ クラシックな型でメンテフリーで気軽に乗れます。</t>
        </is>
      </c>
      <c r="G7422" s="16" t="inlineStr">
        <is>
          <t>日常使いは問題ないですが、高速道路や追越加速時はもう少しパワーがほしいです。</t>
        </is>
      </c>
      <c r="H7422" s="16" t="n"/>
      <c r="I7422" s="10" t="n"/>
    </row>
    <row r="7423">
      <c r="A7423" s="6" t="inlineStr">
        <is>
          <t>光岡自動車</t>
        </is>
      </c>
      <c r="B7423" s="6" t="n"/>
      <c r="C7423" s="15" t="n">
        <v>2014</v>
      </c>
      <c r="D7423" s="6" t="inlineStr">
        <is>
          <t>不明</t>
        </is>
      </c>
      <c r="E7423" s="9" t="n">
        <v>5</v>
      </c>
      <c r="F7423" s="16" t="inlineStr">
        <is>
          <t>もうとにかく見た目がかっこいい！！ そしてかわいい！！ 人と被らないのもうれしいです！ セダンを探していたのですが欲しい車は古すぎるし…最近の車はなんだか見た目が好みじゃないし…と迷っていた時に出会いました！！ 見た目はレトロクラシックなんですが外見以外は新しい車なので燃費も良く運転しやすくて個人的に最高の車です。 外見は光岡、内装エンジンなどはTOYOTA そのギャップがなんとも言えない良さです！ とりあえずほんとにかわいいしかっこいい</t>
        </is>
      </c>
      <c r="G7423" s="16" t="inlineStr">
        <is>
          <t>フロントが長くてナンバープレートの下の作りが平らなので擦ることがあります… こだわって洗車するとグリルの洗車が大変…</t>
        </is>
      </c>
      <c r="H7423" s="16" t="n"/>
      <c r="I7423" s="6" t="n"/>
    </row>
    <row r="7424">
      <c r="A7424" s="10" t="inlineStr">
        <is>
          <t>光岡自動車</t>
        </is>
      </c>
      <c r="B7424" s="10" t="n"/>
      <c r="C7424" s="12" t="n">
        <v>2014</v>
      </c>
      <c r="D7424" s="10" t="inlineStr">
        <is>
          <t>15ST(MT_1.5)</t>
        </is>
      </c>
      <c r="E7424" s="14" t="n">
        <v>5</v>
      </c>
      <c r="F7424" s="16" t="inlineStr">
        <is>
          <t>道行く人から、すれ違う車まで、あらゆる場所で視線を感じる車です。走る楽しさを、走りではない部分で感じさせてくれます。中身は普通の車というギャップも、整備の容易さなど、いい意味で◯です。</t>
        </is>
      </c>
      <c r="G7424" s="16" t="inlineStr">
        <is>
          <t>走りという意味では、かなり非力です。特に坂道の弱さは致命的なほど。</t>
        </is>
      </c>
      <c r="H7424" s="16" t="n"/>
      <c r="I7424" s="10" t="n"/>
    </row>
    <row r="7425">
      <c r="A7425" s="6" t="inlineStr">
        <is>
          <t>光岡自動車</t>
        </is>
      </c>
      <c r="B7425" s="6" t="n"/>
      <c r="C7425" s="15" t="n"/>
      <c r="D7425" s="6" t="inlineStr">
        <is>
          <t>不明 (発売年月不明)</t>
        </is>
      </c>
      <c r="E7425" s="9" t="n">
        <v>5</v>
      </c>
      <c r="F7425" s="16" t="inlineStr">
        <is>
          <t>光岡のスタイルが好きで購入しました。 ドライブ中も５２８Hzを聞いてますが、到着した先でもドアを開け、車を眺めながら５２８Hzを聞くことが大好きです。</t>
        </is>
      </c>
      <c r="G7425" s="16" t="inlineStr">
        <is>
          <t>乗っている時に写真を取られるのは良いのですが、フラッシュが眩しい時がある。</t>
        </is>
      </c>
      <c r="H7425" s="16" t="n"/>
      <c r="I7425" s="6" t="n"/>
    </row>
    <row r="7426">
      <c r="A7426" s="10" t="inlineStr">
        <is>
          <t>日産</t>
        </is>
      </c>
      <c r="B7426" s="10" t="n"/>
      <c r="C7426" s="12" t="n">
        <v>2004</v>
      </c>
      <c r="D7426" s="10" t="inlineStr">
        <is>
          <t>GX_4WD(AT_1.8)</t>
        </is>
      </c>
      <c r="E7426" s="14" t="n">
        <v>3</v>
      </c>
      <c r="F7426" s="16" t="inlineStr">
        <is>
          <t>圧倒的なレスポンス、速さ</t>
        </is>
      </c>
      <c r="G7426" s="16" t="inlineStr">
        <is>
          <t>俺の車だけですが、サビがやばい、直したけど、どうしようもない直らない</t>
        </is>
      </c>
      <c r="H7426" s="16" t="n"/>
      <c r="I7426" s="10" t="n"/>
    </row>
    <row r="7427">
      <c r="A7427" s="6" t="inlineStr">
        <is>
          <t>日産</t>
        </is>
      </c>
      <c r="B7427" s="6" t="n"/>
      <c r="C7427" s="15" t="n">
        <v>2004</v>
      </c>
      <c r="D7427" s="6" t="inlineStr">
        <is>
          <t>GX(AT_1.5)</t>
        </is>
      </c>
      <c r="E7427" s="9" t="n">
        <v>2</v>
      </c>
      <c r="F7427" s="16" t="inlineStr">
        <is>
          <t>20年ぐらい前はどこでも見かけた日産旧AD。けっこ乗りやすかったです。ただ全ての面でTHE商用車って感じの車でした。丈夫で積載力もそれなりにありました。走りは昔のATなんでそれなりと言ったとこでしょうか。</t>
        </is>
      </c>
      <c r="G7427" s="16" t="inlineStr">
        <is>
          <t>やはり商用車なので乗り心地はまあ・・雪道はすぐ横滑りして怖かった！</t>
        </is>
      </c>
      <c r="H7427" s="16" t="n"/>
      <c r="I7427" s="6" t="n"/>
    </row>
    <row r="7428">
      <c r="A7428" s="10" t="inlineStr">
        <is>
          <t>日産</t>
        </is>
      </c>
      <c r="B7428" s="10" t="n"/>
      <c r="C7428" s="12" t="n">
        <v>1985</v>
      </c>
      <c r="D7428" s="10" t="inlineStr">
        <is>
          <t>不明</t>
        </is>
      </c>
      <c r="E7428" s="14" t="n">
        <v>3</v>
      </c>
      <c r="F7428" s="16" t="inlineStr">
        <is>
          <t>独立開業してもう10年なんだなぁΣ(ﾟДﾟ)</t>
        </is>
      </c>
      <c r="G7428" s="16" t="inlineStr">
        <is>
          <t>10年目にして今が一番ヤバいかも…</t>
        </is>
      </c>
      <c r="H7428" s="16" t="n"/>
      <c r="I7428" s="10" t="n"/>
    </row>
    <row r="7429">
      <c r="A7429" s="6" t="inlineStr">
        <is>
          <t>日産</t>
        </is>
      </c>
      <c r="B7429" s="6" t="n"/>
      <c r="C7429" s="15" t="n">
        <v>2004</v>
      </c>
      <c r="D7429" s="6" t="inlineStr">
        <is>
          <t>DX VEパック_4WD(MT_1.8)</t>
        </is>
      </c>
      <c r="E7429" s="9" t="n">
        <v>4</v>
      </c>
      <c r="F7429" s="16" t="inlineStr">
        <is>
          <t>加速や高速走行が最高！</t>
        </is>
      </c>
      <c r="G7429" s="16" t="inlineStr">
        <is>
          <t>角目のライトとフェンダーまで侵食したウインカー</t>
        </is>
      </c>
      <c r="H7429" s="16" t="n"/>
      <c r="I7429" s="6" t="n"/>
    </row>
    <row r="7430">
      <c r="A7430" s="10" t="inlineStr">
        <is>
          <t>日産</t>
        </is>
      </c>
      <c r="B7430" s="10" t="n"/>
      <c r="C7430" s="12" t="n">
        <v>2004</v>
      </c>
      <c r="D7430" s="10" t="inlineStr">
        <is>
          <t>GX_4WD(AT_1.8)</t>
        </is>
      </c>
      <c r="E7430" s="14" t="n">
        <v>4</v>
      </c>
      <c r="F7430" s="16" t="inlineStr">
        <is>
          <t>速い。 そこそこ積める。 どんな道も走る。 壊れない。 足が接地感が有る。</t>
        </is>
      </c>
      <c r="G7430" s="16" t="inlineStr">
        <is>
          <t>高さのある物が載らない。 オートマは頭が悪い。</t>
        </is>
      </c>
      <c r="H7430" s="16" t="n"/>
      <c r="I7430" s="10" t="n"/>
    </row>
    <row r="7431">
      <c r="A7431" s="6" t="inlineStr">
        <is>
          <t>日産</t>
        </is>
      </c>
      <c r="B7431" s="6" t="n"/>
      <c r="C7431" s="15" t="n">
        <v>1985</v>
      </c>
      <c r="D7431" s="6" t="inlineStr">
        <is>
          <t>不明</t>
        </is>
      </c>
      <c r="E7431" s="9" t="n">
        <v>3</v>
      </c>
      <c r="F7431" s="16" t="inlineStr">
        <is>
          <t>タイベルも交換したのであと10年は頑張ってもらうぞ('ω')</t>
        </is>
      </c>
      <c r="G7431" s="16" t="inlineStr">
        <is>
          <t>言い出したらキリが無いよ(´ー｀)</t>
        </is>
      </c>
      <c r="H7431" s="16" t="n"/>
      <c r="I7431" s="6" t="n"/>
    </row>
    <row r="7432">
      <c r="A7432" s="10" t="inlineStr">
        <is>
          <t>日産</t>
        </is>
      </c>
      <c r="B7432" s="10" t="n"/>
      <c r="C7432" s="12" t="n">
        <v>1999</v>
      </c>
      <c r="D7432" s="10" t="inlineStr">
        <is>
          <t>不明</t>
        </is>
      </c>
      <c r="E7432" s="14" t="n">
        <v>4</v>
      </c>
      <c r="F7432" s="16" t="inlineStr">
        <is>
          <t>機関良好！良い買い物しました</t>
        </is>
      </c>
      <c r="G7432" s="16" t="inlineStr">
        <is>
          <t>ガラス面まで塗装してあったので剥がすのに四苦八苦</t>
        </is>
      </c>
      <c r="H7432" s="16" t="n"/>
      <c r="I7432" s="10" t="n"/>
    </row>
    <row r="7433">
      <c r="A7433" s="6" t="inlineStr">
        <is>
          <t>日産</t>
        </is>
      </c>
      <c r="B7433" s="6" t="n"/>
      <c r="C7433" s="15" t="n">
        <v>1985</v>
      </c>
      <c r="D7433" s="6" t="inlineStr">
        <is>
          <t>不明</t>
        </is>
      </c>
      <c r="E7433" s="9" t="n">
        <v>3</v>
      </c>
      <c r="F7433" s="16" t="inlineStr">
        <is>
          <t>独立開業で営業車として入手し8年目。 ということは僕のお店も8年目…</t>
        </is>
      </c>
      <c r="G7433" s="16" t="inlineStr">
        <is>
          <t>(´・ω・`)</t>
        </is>
      </c>
      <c r="H7433" s="16" t="n"/>
      <c r="I7433" s="6" t="n"/>
    </row>
    <row r="7434">
      <c r="A7434" s="10" t="inlineStr">
        <is>
          <t>日産</t>
        </is>
      </c>
      <c r="B7434" s="10" t="n"/>
      <c r="C7434" s="12" t="n">
        <v>1999</v>
      </c>
      <c r="D7434" s="10" t="inlineStr">
        <is>
          <t>不明</t>
        </is>
      </c>
      <c r="E7434" s="14" t="n">
        <v>5</v>
      </c>
      <c r="F7434" s="16" t="inlineStr">
        <is>
          <t>燃費が良い、トヨタのカローラバン（D)プロボックス（D)など他も乗ってきたがこれが一番いいね。ボディー腐って一台は廃車にしたけど46万キロはしったね。まだまだいける感じ。60万キロ以上は行くと思う。</t>
        </is>
      </c>
      <c r="G7434" s="16" t="inlineStr">
        <is>
          <t>下回りのメンテしないと腐る。当たり前だけど。あとはEGRのつまりも慣れてくればメンテも楽まあ許せる範囲かな</t>
        </is>
      </c>
      <c r="H7434" s="16" t="n"/>
      <c r="I7434" s="10" t="n"/>
    </row>
    <row r="7435">
      <c r="A7435" s="6" t="inlineStr">
        <is>
          <t>日産</t>
        </is>
      </c>
      <c r="B7435" s="6" t="n"/>
      <c r="C7435" s="15" t="n">
        <v>1985</v>
      </c>
      <c r="D7435" s="6" t="inlineStr">
        <is>
          <t>不明</t>
        </is>
      </c>
      <c r="E7435" s="9" t="n">
        <v>2</v>
      </c>
      <c r="F7435" s="16" t="inlineStr">
        <is>
          <t>もう7年目なのか・・・絶滅危惧種の中期ディーゼル車で仕事の個性をアピールするには充分ですが・・・</t>
        </is>
      </c>
      <c r="G7435" s="16" t="inlineStr">
        <is>
          <t>基本的に部品が皆無なので想像力が必要。</t>
        </is>
      </c>
      <c r="H7435" s="16" t="n"/>
      <c r="I7435" s="6" t="n"/>
    </row>
    <row r="7436">
      <c r="A7436" s="10" t="inlineStr">
        <is>
          <t>日産</t>
        </is>
      </c>
      <c r="B7436" s="10" t="n"/>
      <c r="C7436" s="12" t="n">
        <v>1994</v>
      </c>
      <c r="D7436" s="10" t="inlineStr">
        <is>
          <t>LXサルーン(MT_2.0)</t>
        </is>
      </c>
      <c r="E7436" s="14" t="n">
        <v>5</v>
      </c>
      <c r="F7436" s="16" t="inlineStr">
        <is>
          <t>今どきの車には無いスタイル。 絵に書いたようなセダン。 でかい駐車場に停めていてもすぐに判る。 乗っていても疲れない。</t>
        </is>
      </c>
      <c r="G7436" s="16" t="inlineStr">
        <is>
          <t>完璧なものなんか無いから、あれこれ不満な点はあるかと思うけど、気に入ってるからあまり気にならない。 あえて言うなら、日産の部品価格の上げ方がえげつない事かな?</t>
        </is>
      </c>
      <c r="H7436" s="16" t="n"/>
      <c r="I7436" s="10" t="n"/>
    </row>
    <row r="7437">
      <c r="A7437" s="6" t="inlineStr">
        <is>
          <t>日産</t>
        </is>
      </c>
      <c r="B7437" s="6" t="n"/>
      <c r="C7437" s="15" t="n">
        <v>1995</v>
      </c>
      <c r="D7437" s="6" t="inlineStr">
        <is>
          <t>LSサルーン</t>
        </is>
      </c>
      <c r="E7437" s="9" t="n">
        <v>4</v>
      </c>
      <c r="F7437" s="16" t="inlineStr">
        <is>
          <t>各ピラーが立っているので､圧迫感がないこと。5ナンバーサイズなので扱いやすいこと。MTの設定があること。</t>
        </is>
      </c>
      <c r="G7437" s="16" t="inlineStr">
        <is>
          <t>今は慣れましたが、ドア閉じ時の安っぽい音、スターターモーターの安っぽい音、ブレーキの効きが緩いこと。</t>
        </is>
      </c>
      <c r="H7437" s="16" t="n"/>
      <c r="I7437" s="6" t="n"/>
    </row>
    <row r="7438">
      <c r="A7438" s="10" t="inlineStr">
        <is>
          <t>日産</t>
        </is>
      </c>
      <c r="B7438" s="10" t="n"/>
      <c r="C7438" s="12" t="n">
        <v>1999</v>
      </c>
      <c r="D7438" s="10" t="inlineStr">
        <is>
          <t>LXサルーン(AT_2.0)</t>
        </is>
      </c>
      <c r="E7438" s="14" t="n">
        <v>4</v>
      </c>
      <c r="F7438" s="16" t="inlineStr">
        <is>
          <t>遠出に最適。広島ー静岡間をトイレ休憩のみで走り続けても全然平気でした。</t>
        </is>
      </c>
      <c r="G7438" s="16" t="inlineStr">
        <is>
          <t>見る角度によってはずんぐりして見える所。</t>
        </is>
      </c>
      <c r="H7438" s="16" t="n"/>
      <c r="I7438" s="10" t="n"/>
    </row>
    <row r="7439">
      <c r="A7439" s="6" t="inlineStr">
        <is>
          <t>日産</t>
        </is>
      </c>
      <c r="B7439" s="6" t="n"/>
      <c r="C7439" s="15" t="n">
        <v>1999</v>
      </c>
      <c r="D7439" s="6" t="inlineStr">
        <is>
          <t>不明</t>
        </is>
      </c>
      <c r="E7439" s="9" t="n">
        <v>2</v>
      </c>
      <c r="F7439" s="16" t="inlineStr">
        <is>
          <t>特になし</t>
        </is>
      </c>
      <c r="G7439" s="16" t="inlineStr">
        <is>
          <t>トランクの丸い感じ</t>
        </is>
      </c>
      <c r="H7439" s="16" t="n"/>
      <c r="I7439" s="6" t="n"/>
    </row>
    <row r="7440">
      <c r="A7440" s="10" t="inlineStr">
        <is>
          <t>日産</t>
        </is>
      </c>
      <c r="B7440" s="10" t="n"/>
      <c r="C7440" s="12" t="n">
        <v>2005</v>
      </c>
      <c r="D7440" s="10" t="inlineStr">
        <is>
          <t>営業車 E-L(MT_2.0)</t>
        </is>
      </c>
      <c r="E7440" s="14" t="n">
        <v>4</v>
      </c>
      <c r="F7440" s="16" t="inlineStr">
        <is>
          <t>小柄な車体に広い室内、コンパクトカー並みの取り回しの良さ、燃費が良く航続距離も長く、長時間乗っても疲れにくい運転環境。 トータルでこれを上回るクルマはそうそう有りません。</t>
        </is>
      </c>
      <c r="G7440" s="16" t="inlineStr">
        <is>
          <t>車体が腐蝕しやすいのが唯一最大の欠点。 このクルマの固有の設計に起因するような欠点はほぼ有りません。 それゆえに鋼鈑のクオリティの低さが残念で仕方がない。</t>
        </is>
      </c>
      <c r="H7440" s="16" t="n"/>
      <c r="I7440" s="10" t="n"/>
    </row>
    <row r="7441">
      <c r="A7441" s="6" t="inlineStr">
        <is>
          <t>日産</t>
        </is>
      </c>
      <c r="B7441" s="6" t="n"/>
      <c r="C7441" s="15" t="n">
        <v>1994</v>
      </c>
      <c r="D7441" s="6" t="inlineStr">
        <is>
          <t>LXサルーン(AT_2.0)</t>
        </is>
      </c>
      <c r="E7441" s="9" t="n">
        <v>4</v>
      </c>
      <c r="F7441" s="16" t="inlineStr">
        <is>
          <t>26年乗ってると、コレが基準です。何もかもが「可」なのですが、窓を開けて直列6発エンジン音を聞くのが楽しいのです。</t>
        </is>
      </c>
      <c r="G7441" s="16" t="inlineStr">
        <is>
          <t>チープな装備&amp;乗り心地は最初からわかってました。少し燃費は悪くなったかな？</t>
        </is>
      </c>
      <c r="H7441" s="16" t="n"/>
      <c r="I7441" s="6" t="n"/>
    </row>
    <row r="7442">
      <c r="A7442" s="10" t="inlineStr">
        <is>
          <t>日産</t>
        </is>
      </c>
      <c r="B7442" s="10" t="n"/>
      <c r="C7442" s="12" t="n">
        <v>2002</v>
      </c>
      <c r="D7442" s="10" t="inlineStr">
        <is>
          <t>教習車 Ｅ-Ｌ</t>
        </is>
      </c>
      <c r="E7442" s="14" t="n">
        <v>4</v>
      </c>
      <c r="F7442" s="16" t="inlineStr">
        <is>
          <t>良い点 ・ギアがスコスコはいってくれて、とても気持ちが良いです。 ・後部座席も広くて乗り降りしやすく、トランクも広いので買い物とかに使うなら全然苦労しないと思います。 ・燃料はＬＰガスなのでやっぱり、ガソリンいれるよりはお財布に優しい・・・。 ・自分的にはフロント顔と、リアの形がお気に入り。 ・バックミラーが教官用もついてて、助手席に補助ブレーキ装置、クラクションのスイッチ、さらに暗い夜の教習でも運転している教習生の方がどんなペダル操作をしてるのかわかるようにする、足元を照らすフットライトのスイッチ、温風調節する下にデジタルスピードメーター、ブレーキ&amp;クラッチ灯？など教習車その他まんまの装備が付いてるところ</t>
        </is>
      </c>
      <c r="G7442" s="16" t="inlineStr">
        <is>
          <t>教習車にはオーディオが付いてなく、かわりにデジタルスピードメーターが付いてるので遠出とかするならば、物足りなくなってくるかもしれません。(現に物足りなくて、後付けしようか考え中・・・。)</t>
        </is>
      </c>
      <c r="H7442" s="16" t="n"/>
      <c r="I7442" s="10" t="n"/>
    </row>
    <row r="7443">
      <c r="A7443" s="6" t="inlineStr">
        <is>
          <t>日産</t>
        </is>
      </c>
      <c r="B7443" s="6" t="n"/>
      <c r="C7443" s="15" t="n">
        <v>1994</v>
      </c>
      <c r="D7443" s="6" t="inlineStr">
        <is>
          <t>LXサルーン(AT_2.0)</t>
        </is>
      </c>
      <c r="E7443" s="9" t="n">
        <v>5</v>
      </c>
      <c r="F7443" s="16" t="inlineStr">
        <is>
          <t>すべて</t>
        </is>
      </c>
      <c r="G7443" s="16" t="inlineStr">
        <is>
          <t>ファイナルギアのギア比</t>
        </is>
      </c>
      <c r="H7443" s="16" t="n"/>
      <c r="I7443" s="6" t="n"/>
    </row>
    <row r="7444">
      <c r="A7444" s="10" t="inlineStr">
        <is>
          <t>日産</t>
        </is>
      </c>
      <c r="B7444" s="10" t="n"/>
      <c r="C7444" s="12" t="n">
        <v>1994</v>
      </c>
      <c r="D7444" s="10" t="inlineStr">
        <is>
          <t>LXサルーン(MT_2.0)</t>
        </is>
      </c>
      <c r="E7444" s="14" t="n">
        <v>5</v>
      </c>
      <c r="F7444" s="16" t="inlineStr">
        <is>
          <t>シンプルイズベスト！内装は｢チープ｣ではなく少数精鋭なんです！ｗ最近の車と比べると快適な装備が少ない！これは不満ではなく満足なのです！W 外装もスタイルがイイと思います！角ばってもなく流線形過ぎず…独特なヌルっと感！ｗだから駐車場でも他車に埋もれずに発見できるのです！ｗ</t>
        </is>
      </c>
      <c r="G7444" s="16" t="inlineStr">
        <is>
          <t>贅沢仕様の車に乗ったことがないのでわかりませんがｗ内装はチープなのは商業用なので仕方ありません…10年以上乗ってますが不満はないです…しいて言えばトランク内の左右の窪みに水が溜まります。底のゴム栓を取ってもジメジメしてます。シイタケ栽培が出来そうです。</t>
        </is>
      </c>
      <c r="H7444" s="16" t="n"/>
      <c r="I7444" s="10" t="n"/>
    </row>
    <row r="7445">
      <c r="A7445" s="6" t="inlineStr">
        <is>
          <t>日産</t>
        </is>
      </c>
      <c r="B7445" s="6" t="n"/>
      <c r="C7445" s="15" t="n">
        <v>1994</v>
      </c>
      <c r="D7445" s="6" t="inlineStr">
        <is>
          <t>LXサルーン(MT_2.0)</t>
        </is>
      </c>
      <c r="E7445" s="9" t="n">
        <v>5</v>
      </c>
      <c r="F7445" s="16" t="inlineStr">
        <is>
          <t>気が付きゃ20年。 普通に乗っている足車ですが、好きで乗ってる訳です。 取り回しもちょうどいいし、疲れない。 コイツでの1日の最高移動距離は950kmでした。 東京から大間まで。 途中、休憩入れながら行きましたね・・ 日帰り600km位ならいけますね。 マニュアルでも全く苦になりません。 むしろATの方がかったるくなって嫌。</t>
        </is>
      </c>
      <c r="G7445" s="16" t="inlineStr">
        <is>
          <t>リアガラスの雨漏りが原因でトランクルームが錆びるそうですが、うちのは7年目にウェザーにコーキング入れてもらったから全く漏りません。 あとは特に無いかなー</t>
        </is>
      </c>
      <c r="H7445" s="16" t="n"/>
      <c r="I7445" s="6" t="n"/>
    </row>
    <row r="7446">
      <c r="A7446" s="10" t="inlineStr">
        <is>
          <t>日産</t>
        </is>
      </c>
      <c r="B7446" s="10" t="n"/>
      <c r="C7446" s="12" t="n">
        <v>1990</v>
      </c>
      <c r="D7446" s="10" t="inlineStr">
        <is>
          <t>X1R(5ドア_AT_1.6)</t>
        </is>
      </c>
      <c r="E7446" s="14" t="n">
        <v>3</v>
      </c>
      <c r="F7446" s="16" t="inlineStr">
        <is>
          <t>5ドアは便利でした。</t>
        </is>
      </c>
      <c r="G7446" s="16" t="inlineStr">
        <is>
          <t>アクセルとブレーキのペダル高さ、シートポジションが最後までしっくりきませんでした。 ブレーキのジャダーにも悩まされ、3万キロ程度でリアのショック抜けも発覚、保証交換しました。</t>
        </is>
      </c>
      <c r="H7446" s="16" t="n"/>
      <c r="I7446" s="10" t="n"/>
    </row>
    <row r="7447">
      <c r="A7447" s="6" t="inlineStr">
        <is>
          <t>日産</t>
        </is>
      </c>
      <c r="B7447" s="6" t="n"/>
      <c r="C7447" s="15" t="n">
        <v>1995</v>
      </c>
      <c r="D7447" s="6" t="inlineStr">
        <is>
          <t>X1R(4ドア_AT_1.6)</t>
        </is>
      </c>
      <c r="E7447" s="9" t="n">
        <v>3</v>
      </c>
      <c r="F7447" s="16" t="n"/>
      <c r="G7447" s="16" t="n"/>
      <c r="H7447" s="16" t="n"/>
      <c r="I7447" s="6" t="n"/>
    </row>
    <row r="7448">
      <c r="A7448" s="10" t="inlineStr">
        <is>
          <t>日産</t>
        </is>
      </c>
      <c r="B7448" s="10" t="n"/>
      <c r="C7448" s="12" t="n">
        <v>1997</v>
      </c>
      <c r="D7448" s="10" t="inlineStr">
        <is>
          <t>VZ-R(MT_1.6)</t>
        </is>
      </c>
      <c r="E7448" s="14" t="n">
        <v>5</v>
      </c>
      <c r="F7448" s="16" t="inlineStr">
        <is>
          <t>全部OK</t>
        </is>
      </c>
      <c r="G7448" s="16" t="inlineStr">
        <is>
          <t>特に</t>
        </is>
      </c>
      <c r="H7448" s="16" t="n"/>
      <c r="I7448" s="10" t="n"/>
    </row>
    <row r="7449">
      <c r="A7449" s="6" t="inlineStr">
        <is>
          <t>日産</t>
        </is>
      </c>
      <c r="B7449" s="6" t="n"/>
      <c r="C7449" s="15" t="n">
        <v>1986</v>
      </c>
      <c r="D7449" s="6" t="inlineStr">
        <is>
          <t>M1 エクセレンス</t>
        </is>
      </c>
      <c r="E7449" s="9" t="n">
        <v>4</v>
      </c>
      <c r="F7449" s="16" t="inlineStr">
        <is>
          <t>34年経過しても重要な部品は供給されているので整備をディーラーに丸投げ出来ます。クルマに詳しくなくてもネオクラ車に安心して乗れます。</t>
        </is>
      </c>
      <c r="G7449" s="16" t="inlineStr">
        <is>
          <t>この頃のお得なグレードはどれも同じですが、メーカーオプションの選択肢が少ない事でしょうか。ボディカラーも絞られます。</t>
        </is>
      </c>
      <c r="H7449" s="16" t="n"/>
      <c r="I7449" s="6" t="n"/>
    </row>
    <row r="7450">
      <c r="A7450" s="10" t="inlineStr">
        <is>
          <t>日産</t>
        </is>
      </c>
      <c r="B7450" s="10" t="n"/>
      <c r="C7450" s="12" t="n">
        <v>1995</v>
      </c>
      <c r="D7450" s="10" t="inlineStr">
        <is>
          <t>X1R(4ドア_AT_1.6)</t>
        </is>
      </c>
      <c r="E7450" s="14" t="n">
        <v>2</v>
      </c>
      <c r="F7450" s="16" t="inlineStr">
        <is>
          <t>当時のライバル車、カローラほど乗り心地重視でもなく、シビックほど長距離辛くなくワタシにはちょうど良いクルマです。 乗っていた当時はハイオクの値段が高かったので長距離通勤メインで使用していました。 燃費も同じ使用方法ではシビッククーペ(EJ1)、インテグラ(DA7)と全く同じでした。。でも、当時しようしていたパルサーはX1なんでもう少し頑張って欲しい所ではあります。 マルチリンクビームを当時はバカにされましたが、通常使用ではこんなにコーナリングを気持ちよく走れるのかと感動したのをよく覚えています。</t>
        </is>
      </c>
      <c r="G7450" s="16" t="inlineStr">
        <is>
          <t>N15型によくある(当時の日産車)故障は経験しました。 まず、エアフロ。右折待ちでアクセル踏むとエンジン回転数落ち込んでエンストしかけます。。しかも修理代が高い！ 2つ目、電動格納ミラーのモーター不良。これもドアミラーASSYで交換すると高価なんでモーターのみ交換してもらいました。 トドメを刺したのは燃料ポンプの異音。 今回のX1Rは燃料ポンプは交換済みのようです。</t>
        </is>
      </c>
      <c r="H7450" s="16" t="n"/>
      <c r="I7450" s="10" t="n"/>
    </row>
    <row r="7451">
      <c r="A7451" s="6" t="inlineStr">
        <is>
          <t>日産</t>
        </is>
      </c>
      <c r="B7451" s="6" t="n"/>
      <c r="C7451" s="15" t="n">
        <v>1999</v>
      </c>
      <c r="D7451" s="6" t="inlineStr">
        <is>
          <t>VZ-R</t>
        </is>
      </c>
      <c r="E7451" s="9" t="n">
        <v>3</v>
      </c>
      <c r="F7451" s="16" t="inlineStr">
        <is>
          <t>テンロク175馬力の可変バルタイのSR16は面白い。</t>
        </is>
      </c>
      <c r="G7451" s="16" t="inlineStr">
        <is>
          <t>小回り効かない。 カッコ悪い。 足のストローク不足。 FFなところ。</t>
        </is>
      </c>
      <c r="H7451" s="16" t="n"/>
      <c r="I7451" s="6" t="n"/>
    </row>
    <row r="7452">
      <c r="A7452" s="10" t="inlineStr">
        <is>
          <t>日産</t>
        </is>
      </c>
      <c r="B7452" s="10" t="n"/>
      <c r="C7452" s="12" t="n">
        <v>1997</v>
      </c>
      <c r="D7452" s="10" t="inlineStr">
        <is>
          <t>X1R(AT_1.6)</t>
        </is>
      </c>
      <c r="E7452" s="14" t="n">
        <v>3</v>
      </c>
      <c r="F7452" s="16" t="inlineStr">
        <is>
          <t>まとまり感</t>
        </is>
      </c>
      <c r="G7452" s="16" t="inlineStr">
        <is>
          <t>足回り</t>
        </is>
      </c>
      <c r="H7452" s="16" t="n"/>
      <c r="I7452" s="10" t="n"/>
    </row>
    <row r="7453">
      <c r="A7453" s="6" t="inlineStr">
        <is>
          <t>日産</t>
        </is>
      </c>
      <c r="B7453" s="6" t="n"/>
      <c r="C7453" s="15" t="n">
        <v>1990</v>
      </c>
      <c r="D7453" s="6" t="inlineStr">
        <is>
          <t>X1R(5ドア_AT_1.6)</t>
        </is>
      </c>
      <c r="E7453" s="9" t="n">
        <v>3</v>
      </c>
      <c r="F7453" s="16" t="inlineStr">
        <is>
          <t>・平凡と非凡のバランスの良さ。 ・困らないサイズと、街中～遠出もこなす万能ぶり。 ・電動伸縮式“下手糞棒”が、オプションにあった。 ・ヘボ運転手(私)がうっかり冠水路に突っ込んだが、何とか生還した！ ・身を挺して？私を助けた衝突安全性。</t>
        </is>
      </c>
      <c r="G7453" s="16" t="inlineStr">
        <is>
          <t>・後述ABSの件。 ・５ドアセダンは四駆が無かった。 ・後付けで、トノボードにスピーカーを付けてしまい、取り外しが困難に。</t>
        </is>
      </c>
      <c r="H7453" s="16" t="n"/>
      <c r="I7453" s="6" t="n"/>
    </row>
    <row r="7454">
      <c r="A7454" s="10" t="inlineStr">
        <is>
          <t>日産</t>
        </is>
      </c>
      <c r="B7454" s="10" t="n"/>
      <c r="C7454" s="12" t="n">
        <v>1990</v>
      </c>
      <c r="D7454" s="10" t="inlineStr">
        <is>
          <t>M1(4ドア_MT_1.5)</t>
        </is>
      </c>
      <c r="E7454" s="14" t="n">
        <v>5</v>
      </c>
      <c r="F7454" s="16" t="inlineStr">
        <is>
          <t>とにかくかっくいい</t>
        </is>
      </c>
      <c r="G7454" s="16" t="inlineStr">
        <is>
          <t>何はともあれ遅い</t>
        </is>
      </c>
      <c r="H7454" s="16" t="n"/>
      <c r="I7454" s="10" t="n"/>
    </row>
    <row r="7455">
      <c r="A7455" s="6" t="inlineStr">
        <is>
          <t>日産</t>
        </is>
      </c>
      <c r="B7455" s="6" t="n"/>
      <c r="C7455" s="15" t="n">
        <v>1995</v>
      </c>
      <c r="D7455" s="6" t="inlineStr">
        <is>
          <t>CJ-II(4ドア_AT_1.5)</t>
        </is>
      </c>
      <c r="E7455" s="9" t="n">
        <v>4</v>
      </c>
      <c r="F7455" s="16" t="inlineStr">
        <is>
          <t>・外観がプリメーラに似てるところ ・ブラックボディがめっちゃキレイ ・オプション装着で内装、外装に不満なし ・スポーティな赤い針のメーター</t>
        </is>
      </c>
      <c r="G7455" s="16" t="inlineStr">
        <is>
          <t>・高速走行のフワフワな足回り ・登坂時のパワー不足</t>
        </is>
      </c>
      <c r="H7455" s="16" t="n"/>
      <c r="I7455" s="6" t="n"/>
    </row>
    <row r="7456">
      <c r="A7456" s="10" t="inlineStr">
        <is>
          <t>プジョー</t>
        </is>
      </c>
      <c r="B7456" s="10" t="n"/>
      <c r="C7456" s="12" t="n"/>
      <c r="D7456" s="10" t="inlineStr">
        <is>
          <t>不明 (発売年月不明)</t>
        </is>
      </c>
      <c r="E7456" s="14" t="n">
        <v>1</v>
      </c>
      <c r="F7456" s="16" t="inlineStr">
        <is>
          <t>デザイン/MT/排気量•タイヤ・国内登録年などの関係で維持費税金が安い（国内仕様比）</t>
        </is>
      </c>
      <c r="G7456" s="16" t="inlineStr">
        <is>
          <t>修理整備中は乗れないこと</t>
        </is>
      </c>
      <c r="H7456" s="16" t="n"/>
      <c r="I7456" s="10" t="n"/>
    </row>
    <row r="7457">
      <c r="A7457" s="6" t="inlineStr">
        <is>
          <t>プジョー</t>
        </is>
      </c>
      <c r="B7457" s="6" t="n"/>
      <c r="C7457" s="15" t="n"/>
      <c r="D7457" s="6" t="inlineStr">
        <is>
          <t>不明 (発売年月不明)</t>
        </is>
      </c>
      <c r="E7457" s="9" t="n">
        <v>4</v>
      </c>
      <c r="F7457" s="16" t="inlineStr">
        <is>
          <t>雰囲気</t>
        </is>
      </c>
      <c r="G7457" s="16" t="inlineStr">
        <is>
          <t>壊れる</t>
        </is>
      </c>
      <c r="H7457" s="16" t="n"/>
      <c r="I7457" s="6" t="n"/>
    </row>
    <row r="7458">
      <c r="A7458" s="10" t="inlineStr">
        <is>
          <t>プジョー</t>
        </is>
      </c>
      <c r="B7458" s="10" t="n"/>
      <c r="C7458" s="12" t="n">
        <v>2000</v>
      </c>
      <c r="D7458" s="10" t="inlineStr">
        <is>
          <t>不明</t>
        </is>
      </c>
      <c r="E7458" s="14" t="n">
        <v>5</v>
      </c>
      <c r="F7458" s="16" t="inlineStr">
        <is>
          <t>完璧なデザイン。 ずっと乗っていたくなるドライビングフィール。</t>
        </is>
      </c>
      <c r="G7458" s="16" t="inlineStr">
        <is>
          <t>美しすぎるデザインのため、なかなか車から離れられない。 愉しすぎるドライビングフィールのため、なかなか車から降りられない。</t>
        </is>
      </c>
      <c r="H7458" s="16" t="n"/>
      <c r="I7458" s="10" t="n"/>
    </row>
    <row r="7459">
      <c r="A7459" s="6" t="inlineStr">
        <is>
          <t>プジョー</t>
        </is>
      </c>
      <c r="B7459" s="6" t="n"/>
      <c r="C7459" s="15" t="n"/>
      <c r="D7459" s="6" t="inlineStr">
        <is>
          <t>不明 (発売年月不明)</t>
        </is>
      </c>
      <c r="E7459" s="9" t="n">
        <v>5</v>
      </c>
      <c r="F7459" s="16" t="n"/>
      <c r="G7459" s="16" t="n"/>
      <c r="H7459" s="16" t="n"/>
      <c r="I7459" s="6" t="n"/>
    </row>
    <row r="7460">
      <c r="A7460" s="10" t="inlineStr">
        <is>
          <t>プジョー</t>
        </is>
      </c>
      <c r="B7460" s="10" t="n"/>
      <c r="C7460" s="12" t="n">
        <v>2000</v>
      </c>
      <c r="D7460" s="10" t="inlineStr">
        <is>
          <t>クーペ_RHD(AT_3.0)</t>
        </is>
      </c>
      <c r="E7460" s="14" t="n">
        <v>5</v>
      </c>
      <c r="F7460" s="16" t="inlineStr">
        <is>
          <t>なんといってもスタイリング、あまりにもシンプルだが２０年近く見飽きない。一発で衝撃を吸収する足回りはまさに猫足。ＦＦだけに直進性抜群。上品すぎる出足でもアクセルを踏み込むとそこそこ回るエンジン。革張りソファと開放的な視界による車内空間の演出は、リゾートホテルのラウンジを彷彿とさせる。</t>
        </is>
      </c>
      <c r="G7460" s="16" t="inlineStr">
        <is>
          <t>ＦＦなので高速コーナーでアンダー出る。出来の悪い電子アクセルとＡＴの設定のせいか、アクセルを開けて運転せざるを得ないので、燃費は期待できなさそう。でも２０歳のお年頃なので致し方ありません？(笑)イグニッションコイルの故障に怯える日々（汗）。左リアの異音の原因捜査中(笑)。</t>
        </is>
      </c>
      <c r="H7460" s="16" t="n"/>
      <c r="I7460" s="10" t="n"/>
    </row>
    <row r="7461">
      <c r="A7461" s="6" t="inlineStr">
        <is>
          <t>プジョー</t>
        </is>
      </c>
      <c r="B7461" s="6" t="n"/>
      <c r="C7461" s="15" t="n">
        <v>1998</v>
      </c>
      <c r="D7461" s="6" t="inlineStr">
        <is>
          <t>クーペ_RHD(AT_3.0)</t>
        </is>
      </c>
      <c r="E7461" s="9" t="n">
        <v>4</v>
      </c>
      <c r="F7461" s="16" t="inlineStr">
        <is>
          <t>なんといっても端整で流麗なスタイリングが一番です 特にCピラー～リアエンドのライン 華美なメッキや強いプレスラインが無いので、 控えめで上品で美しい ボディ剛性が高い そこそこ使えるリアシート ラゲッジスペースが広い</t>
        </is>
      </c>
      <c r="G7461" s="16" t="inlineStr">
        <is>
          <t>ATの出来が悪く、脆い 街中低速時は引っ張り気味でギクシャクする 整備性の悪さ マイナートラブルは数知れず</t>
        </is>
      </c>
      <c r="H7461" s="16" t="n"/>
      <c r="I7461" s="6" t="n"/>
    </row>
    <row r="7462">
      <c r="A7462" s="10" t="inlineStr">
        <is>
          <t>プジョー</t>
        </is>
      </c>
      <c r="B7462" s="10" t="n"/>
      <c r="C7462" s="12" t="n">
        <v>2003</v>
      </c>
      <c r="D7462" s="10" t="inlineStr">
        <is>
          <t>クーペ_LHD(AT_3.0)</t>
        </is>
      </c>
      <c r="E7462" s="14" t="n">
        <v>4</v>
      </c>
      <c r="F7462" s="16" t="inlineStr">
        <is>
          <t>いい意味で地味派手な車！ プジョーがオラオラ系な輸入車でない＝地味、ピニンファリーナの仕業による完璧な造形、曲線美が放つ色気＝派手！ 僕が乗ってたエーゲブルーもデーハーな色でした！ うっとりするプロポーション！ イタリアのデザインにフランスの機能、言うことなしっす！ 暑さ対策で施行したリアガラスの茶系のスモークは車のイメージに合っていました。 オンダッシュナビとETCを取り付けていたため、不自由もなかったです。</t>
        </is>
      </c>
      <c r="G7462" s="16" t="inlineStr">
        <is>
          <t>ちっ、派手な車に乗りやがってって顔で見られることもあるので、時にはお人好しな顔で「どーも」的な振る舞いも必要となります。 クーペだけに、ドアが大きく降りる時は気を使います。 フロントリップ、ナンバープレートが擦れるので狭い急な坂になった駐車場を有するコンビニなどの出入りは気を使いました。ナンバープレートは納車時より高い位置に設置して乗っていました。 1人目までは我慢できた後部座席のチャイルドシートに乗ったわが子へのアクセス… 後部座席に2人子供を乗せる…無理でしょ、だって電動シートの動きが遅っ！ アルファロメオジュリアから降りる時のあの運転席の電動のスピードと同じですよ…手動の方が早いかも…あれっす、セダンやボックスカーと比べると狭いクーペは子持ちには… 2人目の子供が生まれる直前に泣く泣く手放しました（泣）</t>
        </is>
      </c>
      <c r="H7462" s="16" t="n"/>
      <c r="I7462" s="10" t="n"/>
    </row>
    <row r="7463">
      <c r="A7463" s="6" t="inlineStr">
        <is>
          <t>プジョー</t>
        </is>
      </c>
      <c r="B7463" s="6" t="n"/>
      <c r="C7463" s="15" t="n">
        <v>2000</v>
      </c>
      <c r="D7463" s="6" t="inlineStr">
        <is>
          <t>クーペ_RHD(AT_3.0)</t>
        </is>
      </c>
      <c r="E7463" s="9" t="n">
        <v>5</v>
      </c>
      <c r="F7463" s="16" t="inlineStr">
        <is>
          <t>視界もいい、エンジンもいい、もちろんスタイリング抜群、飽きがこない！ さすがピニンファリーナデザイン！</t>
        </is>
      </c>
      <c r="G7463" s="16" t="inlineStr">
        <is>
          <t>初速は早くはない。</t>
        </is>
      </c>
      <c r="H7463" s="16" t="n"/>
      <c r="I7463" s="6" t="n"/>
    </row>
    <row r="7464">
      <c r="A7464" s="10" t="inlineStr">
        <is>
          <t>プジョー</t>
        </is>
      </c>
      <c r="B7464" s="10" t="n"/>
      <c r="C7464" s="12" t="n"/>
      <c r="D7464" s="10" t="inlineStr">
        <is>
          <t>クーペ_RHD(AT_3.0) (発売年月不明)</t>
        </is>
      </c>
      <c r="E7464" s="14" t="n">
        <v>3</v>
      </c>
      <c r="F7464" s="16" t="inlineStr">
        <is>
          <t>①やはりボディスタイル。クルマから離れるときはいつも振り返ってしまう。ピニンファリーナーの代表作といってもよい名作を所有する喜びがあります。 ②リアシートをフラットにできるので、ロードバイクが余裕で積載可能。タイヤも4本入ります。 ③高速での直進安定性。疲れないですね。まさにグランドツーリングカーです。</t>
        </is>
      </c>
      <c r="G7464" s="16" t="inlineStr">
        <is>
          <t>①ダッシュボードのデザインがセダン、ブレークと同じでエクステリアほどの色気に欠ける。 ②ATは正直かったるい。まあそういう味付けなのでしょうが、モッサリした出だし。踏めばそこそこ速いですけどね。 ③塗装が弱いかも。まあ13年もたてばどんなクルマでも多少は退色しますね。まわりのクーペで再塗装してない個体は少ないかもしれません。やるんなら思い切って全塗装をお勧めします。クーペは綺麗が命。</t>
        </is>
      </c>
      <c r="H7464" s="16" t="n"/>
      <c r="I7464" s="10" t="n"/>
    </row>
    <row r="7465">
      <c r="A7465" s="6" t="inlineStr">
        <is>
          <t>プジョー</t>
        </is>
      </c>
      <c r="B7465" s="6" t="n"/>
      <c r="C7465" s="15" t="n">
        <v>2003</v>
      </c>
      <c r="D7465" s="6" t="inlineStr">
        <is>
          <t>クーペ_LHD(AT_3.0)</t>
        </is>
      </c>
      <c r="E7465" s="9" t="n">
        <v>4</v>
      </c>
      <c r="F7465" s="16" t="inlineStr">
        <is>
          <t>①のちにフェラーリ360モデナ、BMW５シリーズ(E60)をデザイン、設計した故ダビデ・アルカンジェリ氏が後世に残した数少ない作品であるという稀少価値 ②ピ二ンファリーナで製造された、最後のプジョーの車種という事実 ③FFのフランス車らしい高速とコーナーの安定性 ④現在は製造されていないプジョー、ルノー合作のV6エンジン(ポルシェも開発に関わっていたらしい)のトルク感と排気音 ⑤チョーはつかないが適度なラグジュアリー感 などなど…</t>
        </is>
      </c>
      <c r="G7465" s="16" t="inlineStr">
        <is>
          <t>①エンジンが重たくフロントヘビィなのに更にボンネットが重い(出来る事ならアルミボンネットにして欲しかった) ②良い部分がある反面、発熱量の高いV6エンジン(D9モデル、ES9J4S)♨️ ③この車種に限った事ではないが、製造中止から年数が経っているでデットストックの部品が増えている(＞＜) ④ATの出来がメチャメチャ悪い訳ではないが、やはりラテン系の車なのでMTのほうがなお良し。 などなど…</t>
        </is>
      </c>
      <c r="H7465" s="16" t="n"/>
      <c r="I7465" s="6" t="n"/>
    </row>
    <row r="7466">
      <c r="A7466" s="10" t="inlineStr">
        <is>
          <t>ロータス</t>
        </is>
      </c>
      <c r="B7466" s="10" t="n"/>
      <c r="C7466" s="12" t="n">
        <v>1969</v>
      </c>
      <c r="D7466" s="10" t="inlineStr">
        <is>
          <t>不明</t>
        </is>
      </c>
      <c r="E7466" s="14" t="n">
        <v>5</v>
      </c>
      <c r="F7466" s="16" t="inlineStr">
        <is>
          <t>とにかくかっこいい</t>
        </is>
      </c>
      <c r="G7466" s="16" t="inlineStr">
        <is>
          <t>故障が多そう(汗) 車検を取って、2日目でレッカー移動になりました。</t>
        </is>
      </c>
      <c r="H7466" s="16" t="n"/>
      <c r="I7466" s="10" t="n"/>
    </row>
    <row r="7467">
      <c r="A7467" s="6" t="inlineStr">
        <is>
          <t>ロータス</t>
        </is>
      </c>
      <c r="B7467" s="6" t="n"/>
      <c r="C7467" s="15" t="n">
        <v>1972</v>
      </c>
      <c r="D7467" s="6" t="inlineStr">
        <is>
          <t>TC</t>
        </is>
      </c>
      <c r="E7467" s="9" t="n">
        <v>4</v>
      </c>
      <c r="F7467" s="16" t="inlineStr">
        <is>
          <t>低く構えた独特のフォルムだよね〜</t>
        </is>
      </c>
      <c r="G7467" s="16" t="inlineStr">
        <is>
          <t>オイル漏れてますよ〜って指摘してくれる人(笑)</t>
        </is>
      </c>
      <c r="H7467" s="16" t="n"/>
      <c r="I7467" s="6" t="n"/>
    </row>
    <row r="7468">
      <c r="A7468" s="10" t="inlineStr">
        <is>
          <t>ロータス</t>
        </is>
      </c>
      <c r="B7468" s="10" t="n"/>
      <c r="C7468" s="12" t="n">
        <v>2008</v>
      </c>
      <c r="D7468" s="10" t="inlineStr">
        <is>
          <t>Sベース_LHD(MT_2.0)</t>
        </is>
      </c>
      <c r="E7468" s="14" t="n">
        <v>3</v>
      </c>
      <c r="F7468" s="16" t="inlineStr">
        <is>
          <t>スパルタンではないライトウエイト</t>
        </is>
      </c>
      <c r="G7468" s="16" t="inlineStr">
        <is>
          <t>目立ち度が低い？</t>
        </is>
      </c>
      <c r="H7468" s="16" t="n"/>
      <c r="I7468" s="10" t="n"/>
    </row>
    <row r="7469">
      <c r="A7469" s="6" t="inlineStr">
        <is>
          <t>ロータス</t>
        </is>
      </c>
      <c r="B7469" s="6" t="n"/>
      <c r="C7469" s="15" t="n">
        <v>2006</v>
      </c>
      <c r="D7469" s="6" t="inlineStr">
        <is>
          <t>ヨーロッパS_RHD(MT_2.0)</t>
        </is>
      </c>
      <c r="E7469" s="9" t="n">
        <v>1</v>
      </c>
      <c r="F7469" s="16" t="inlineStr">
        <is>
          <t>全体にキレイ</t>
        </is>
      </c>
      <c r="G7469" s="16" t="inlineStr">
        <is>
          <t>時折ネジが外れている。</t>
        </is>
      </c>
      <c r="H7469" s="16" t="n"/>
      <c r="I7469" s="6" t="n"/>
    </row>
    <row r="7470">
      <c r="A7470" s="10" t="inlineStr">
        <is>
          <t>ロータス</t>
        </is>
      </c>
      <c r="B7470" s="10" t="n"/>
      <c r="C7470" s="12" t="n">
        <v>1972</v>
      </c>
      <c r="D7470" s="10" t="inlineStr">
        <is>
          <t>不明</t>
        </is>
      </c>
      <c r="E7470" s="14" t="n">
        <v>4</v>
      </c>
      <c r="F7470" s="16" t="inlineStr">
        <is>
          <t>必要最低限のシンプルさ</t>
        </is>
      </c>
      <c r="G7470" s="16" t="inlineStr">
        <is>
          <t>夏の間、暑すぎて乗れないこと</t>
        </is>
      </c>
      <c r="H7470" s="16" t="n"/>
      <c r="I7470" s="10" t="n"/>
    </row>
    <row r="7471">
      <c r="A7471" s="6" t="inlineStr">
        <is>
          <t>ロータス</t>
        </is>
      </c>
      <c r="B7471" s="6" t="n"/>
      <c r="C7471" s="15" t="n">
        <v>1972</v>
      </c>
      <c r="D7471" s="6" t="inlineStr">
        <is>
          <t>TC</t>
        </is>
      </c>
      <c r="E7471" s="9" t="n">
        <v>3</v>
      </c>
      <c r="F7471" s="16" t="inlineStr">
        <is>
          <t>やっぱり.....自分の嗜好に合ったスタイリングだね</t>
        </is>
      </c>
      <c r="G7471" s="16" t="inlineStr">
        <is>
          <t>まぁ50年以上も前のクルマだから..... 飾るだけなら問題ないけど、国産車しか知らない人にオイル漏れるなんて理解してもらえないところかな？</t>
        </is>
      </c>
      <c r="H7471" s="16" t="n"/>
      <c r="I7471" s="6" t="n"/>
    </row>
    <row r="7472">
      <c r="A7472" s="10" t="inlineStr">
        <is>
          <t>ロータス</t>
        </is>
      </c>
      <c r="B7472" s="10" t="n"/>
      <c r="C7472" s="12" t="n">
        <v>1972</v>
      </c>
      <c r="D7472" s="10" t="inlineStr">
        <is>
          <t>スペシャル</t>
        </is>
      </c>
      <c r="E7472" s="14" t="n">
        <v>1</v>
      </c>
      <c r="F7472" s="16" t="inlineStr">
        <is>
          <t>山道のツーリングが楽しいです 打たれずよくないと乗れません😱</t>
        </is>
      </c>
      <c r="G7472" s="16" t="inlineStr">
        <is>
          <t>個人的な見解ですが、自動車競技をやるとなると、ミッションが弱い。普通に乗るなら不満なし。</t>
        </is>
      </c>
      <c r="H7472" s="16" t="n"/>
      <c r="I7472" s="10" t="n"/>
    </row>
    <row r="7473">
      <c r="A7473" s="6" t="inlineStr">
        <is>
          <t>ロータス</t>
        </is>
      </c>
      <c r="B7473" s="6" t="n"/>
      <c r="C7473" s="15" t="n">
        <v>1972</v>
      </c>
      <c r="D7473" s="6" t="inlineStr">
        <is>
          <t>不明</t>
        </is>
      </c>
      <c r="E7473" s="9" t="n">
        <v>3</v>
      </c>
      <c r="F7473" s="16" t="inlineStr">
        <is>
          <t>幾何の中に有機的な化学反応で生成されたような奇跡のデザインと、おじさんには未だにスーパーカーブームのシナリオに選ばれたヒーローだけの特別なオーラ を感じてしまう。ああ〜なんと罪深き存在よ。。。</t>
        </is>
      </c>
      <c r="G7473" s="16" t="inlineStr">
        <is>
          <t>機能として至らないところが多くとも、それが旨味に変わるとか言ってる自分自身に不満。ロータスだからこれでいいとか満足気に納得してる自分に呆れるが、そんな自分がすきwww</t>
        </is>
      </c>
      <c r="H7473" s="16" t="n"/>
      <c r="I7473" s="6" t="n"/>
    </row>
    <row r="7474">
      <c r="A7474" s="10" t="inlineStr">
        <is>
          <t>ロータス</t>
        </is>
      </c>
      <c r="B7474" s="10" t="n"/>
      <c r="C7474" s="12" t="n">
        <v>1969</v>
      </c>
      <c r="D7474" s="10" t="inlineStr">
        <is>
          <t>S2</t>
        </is>
      </c>
      <c r="E7474" s="14" t="n">
        <v>2</v>
      </c>
      <c r="F7474" s="16" t="inlineStr">
        <is>
          <t>排気量1,5Lしかないのに加速感半端ない。</t>
        </is>
      </c>
      <c r="G7474" s="16" t="inlineStr">
        <is>
          <t>当たり前だけど乗り降りに手間がかかる。</t>
        </is>
      </c>
      <c r="H7474" s="16" t="n"/>
      <c r="I7474" s="10" t="n"/>
    </row>
    <row r="7475">
      <c r="A7475" s="6" t="inlineStr">
        <is>
          <t>ロータス</t>
        </is>
      </c>
      <c r="B7475" s="6" t="n"/>
      <c r="C7475" s="15" t="n">
        <v>1972</v>
      </c>
      <c r="D7475" s="6" t="inlineStr">
        <is>
          <t>TC</t>
        </is>
      </c>
      <c r="E7475" s="9" t="n">
        <v>3</v>
      </c>
      <c r="F7475" s="16" t="inlineStr">
        <is>
          <t>クラッシックロータスヨーロッパのくせに..... 良く走る（笑）</t>
        </is>
      </c>
      <c r="G7475" s="16" t="inlineStr">
        <is>
          <t>インパネ裏の作業には体力と体の柔軟性が要る（苦笑）</t>
        </is>
      </c>
      <c r="H7475" s="16" t="n"/>
      <c r="I7475" s="6" t="n"/>
    </row>
    <row r="7476">
      <c r="A7476" s="10" t="inlineStr">
        <is>
          <t>スズキ</t>
        </is>
      </c>
      <c r="B7476" s="10" t="n"/>
      <c r="C7476" s="12" t="n">
        <v>2009</v>
      </c>
      <c r="D7476" s="10" t="inlineStr">
        <is>
          <t>キザシ_4WD（CVT_2.4）</t>
        </is>
      </c>
      <c r="E7476" s="14" t="n">
        <v>5</v>
      </c>
      <c r="F7476" s="16" t="inlineStr">
        <is>
          <t>デザイン ミドルセダンが好きな人には特に</t>
        </is>
      </c>
      <c r="G7476" s="16" t="n"/>
      <c r="H7476" s="16" t="n"/>
      <c r="I7476" s="10" t="n"/>
    </row>
    <row r="7477">
      <c r="A7477" s="6" t="inlineStr">
        <is>
          <t>スズキ</t>
        </is>
      </c>
      <c r="B7477" s="6" t="n"/>
      <c r="C7477" s="15" t="n">
        <v>2009</v>
      </c>
      <c r="D7477" s="6" t="inlineStr">
        <is>
          <t>キザシ_4WD（CVT_2.4）</t>
        </is>
      </c>
      <c r="E7477" s="9" t="n">
        <v>5</v>
      </c>
      <c r="F7477" s="16" t="inlineStr">
        <is>
          <t>価格の割に、装備が充実している！</t>
        </is>
      </c>
      <c r="G7477" s="16" t="inlineStr">
        <is>
          <t>もう少しトランクが長いとありがたい！</t>
        </is>
      </c>
      <c r="H7477" s="16" t="n"/>
      <c r="I7477" s="6" t="n"/>
    </row>
    <row r="7478">
      <c r="A7478" s="10" t="inlineStr">
        <is>
          <t>スズキ</t>
        </is>
      </c>
      <c r="B7478" s="10" t="n"/>
      <c r="C7478" s="12" t="n">
        <v>2009</v>
      </c>
      <c r="D7478" s="10" t="inlineStr">
        <is>
          <t>キザシ（CVT_2.4）</t>
        </is>
      </c>
      <c r="E7478" s="14" t="n">
        <v>4</v>
      </c>
      <c r="F7478" s="16" t="inlineStr">
        <is>
          <t>やはり周りと被らないのが大きいと思います。 わかる人には驚かれる、そんな車です。 荷物もトランクスルーになっており、たくさん詰めます（タイヤ四本は勿論、リア、フロントバンパーも単体なら積載可能） 私の車にはありませんが純正でステアリングスイッチ、バックカメラ、コーナーセンサー等が標準装備</t>
        </is>
      </c>
      <c r="G7478" s="16" t="inlineStr">
        <is>
          <t>仕事でこのキザシ乗っているとある方々曰く 「運転しにくい」との事です(おそらくクラウンやレガシィ等と比べて) あとピラーが太くコーナーで視界が塞がるなどがありますが臨機応変に対応すれば問題ないと思います。 ちなみにですが給油口の蓋のロックはドアロック連動ですので有人ガソスタで店員に「開けてもらっていいですか？」と言われたら押せば開きますと教えてあげましょう（経験談</t>
        </is>
      </c>
      <c r="H7478" s="16" t="n"/>
      <c r="I7478" s="10" t="n"/>
    </row>
    <row r="7479">
      <c r="A7479" s="6" t="inlineStr">
        <is>
          <t>スズキ</t>
        </is>
      </c>
      <c r="B7479" s="6" t="n"/>
      <c r="C7479" s="15" t="n">
        <v>2009</v>
      </c>
      <c r="D7479" s="6" t="inlineStr">
        <is>
          <t>キザシ（CVT_2.4）</t>
        </is>
      </c>
      <c r="E7479" s="9" t="n">
        <v>5</v>
      </c>
      <c r="F7479" s="16" t="n"/>
      <c r="G7479" s="16" t="n"/>
      <c r="H7479" s="16" t="n"/>
      <c r="I7479" s="6" t="n"/>
    </row>
    <row r="7480">
      <c r="A7480" s="10" t="inlineStr">
        <is>
          <t>スズキ</t>
        </is>
      </c>
      <c r="B7480" s="10" t="n"/>
      <c r="C7480" s="12" t="n">
        <v>2009</v>
      </c>
      <c r="D7480" s="10" t="inlineStr">
        <is>
          <t>キザシ（CVT_2.4）</t>
        </is>
      </c>
      <c r="E7480" s="14" t="n">
        <v>5</v>
      </c>
      <c r="F7480" s="16" t="inlineStr">
        <is>
          <t>セダンであること 塊感のあるデザインとくに後ろから眺め 何度見てもニコニコしちゃう 希少車であること 巡航時の静粛性</t>
        </is>
      </c>
      <c r="G7480" s="16" t="inlineStr">
        <is>
          <t>ハンドルが取られる場面がある メータの数字が見にくい（80キロくらい) 低速時の振動 18インチのタイヤ</t>
        </is>
      </c>
      <c r="H7480" s="16" t="n"/>
      <c r="I7480" s="10" t="n"/>
    </row>
    <row r="7481">
      <c r="A7481" s="6" t="inlineStr">
        <is>
          <t>スズキ</t>
        </is>
      </c>
      <c r="B7481" s="6" t="n"/>
      <c r="C7481" s="15" t="n">
        <v>2009</v>
      </c>
      <c r="D7481" s="6" t="inlineStr">
        <is>
          <t>キザシ（CVT_2.4）</t>
        </is>
      </c>
      <c r="E7481" s="9" t="n">
        <v>3</v>
      </c>
      <c r="F7481" s="16" t="inlineStr">
        <is>
          <t>街では滅多にいないこと。 警察署に行くと大抵出会える。 カローラ、プリウス、アクア、 アルベルなど金太郎アメ的な 車種と違い、「どこの車だ？」 という印象は強いようだ。</t>
        </is>
      </c>
      <c r="G7481" s="16" t="inlineStr">
        <is>
          <t>スズキ初の大型セダンとして 意気込んで造ったが、内装は このクラスにしては地味で、 安っぽさが残念。 （特にインパネの質感） ドアノブの造りもガタがあり むしろ仕事で使うカローラの 方が堅牢な造りなので残念。 革シートは部分合成入りだが 座り心地はよく、座面もパン チングされているが、蒸れは それなりにある。</t>
        </is>
      </c>
      <c r="H7481" s="16" t="n"/>
      <c r="I7481" s="6" t="n"/>
    </row>
    <row r="7482">
      <c r="A7482" s="10" t="inlineStr">
        <is>
          <t>スズキ</t>
        </is>
      </c>
      <c r="B7482" s="10" t="n"/>
      <c r="C7482" s="12" t="n">
        <v>2009</v>
      </c>
      <c r="D7482" s="10" t="inlineStr">
        <is>
          <t>キザシ_4WD（CVT_2.4）</t>
        </is>
      </c>
      <c r="E7482" s="14" t="n">
        <v>5</v>
      </c>
      <c r="F7482" s="16" t="inlineStr">
        <is>
          <t>飽きのこないデザイン</t>
        </is>
      </c>
      <c r="G7482" s="16" t="inlineStr">
        <is>
          <t>純正のアルミがカッコイイので浮気できない</t>
        </is>
      </c>
      <c r="H7482" s="16" t="n"/>
      <c r="I7482" s="10" t="n"/>
    </row>
    <row r="7483">
      <c r="A7483" s="6" t="inlineStr">
        <is>
          <t>スズキ</t>
        </is>
      </c>
      <c r="B7483" s="6" t="n"/>
      <c r="C7483" s="15" t="n">
        <v>2009</v>
      </c>
      <c r="D7483" s="6" t="inlineStr">
        <is>
          <t>キザシ_4WD（CVT_2.4）</t>
        </is>
      </c>
      <c r="E7483" s="9" t="n">
        <v>5</v>
      </c>
      <c r="F7483" s="16" t="inlineStr">
        <is>
          <t>・装備は安全装備以外最新車種に見劣りしない ・4WD車なので、シートヒーターやヒーテッドドアミラーなどもついてくる ・エアコンの効きが良い（普通車だと当たり前なのかな？） ・巡行時、エンジン回転数が1800程度でとどまり静かに走れる ・アクセルを踏み込むとあっという間に法定速度を… ・滅多に人と被る事が無い</t>
        </is>
      </c>
      <c r="G7483" s="16" t="inlineStr">
        <is>
          <t>・加速感が悪い。アクセルベタ踏み時はエンジン回転数がガツンと上がり、それでいてCVTなので気持ち良くない。 ・電動シート、使い勝手悪くないですか？ 休憩したいときとか、すぐにでも横になりたいのにゆっくりとしか動かない… ・路面状況がダイレクトに伝わる。長所でもある。 ・雨天時の後方視界は皆無。4WD車でもリアワイパーは付いていない。（リアカメラ必須）</t>
        </is>
      </c>
      <c r="H7483" s="16" t="n"/>
      <c r="I7483" s="6" t="n"/>
    </row>
    <row r="7484">
      <c r="A7484" s="10" t="inlineStr">
        <is>
          <t>スズキ</t>
        </is>
      </c>
      <c r="B7484" s="10" t="n"/>
      <c r="C7484" s="12" t="n">
        <v>2009</v>
      </c>
      <c r="D7484" s="10" t="inlineStr">
        <is>
          <t>キザシ（CVT_2.4）</t>
        </is>
      </c>
      <c r="E7484" s="14" t="n">
        <v>4</v>
      </c>
      <c r="F7484" s="16" t="inlineStr">
        <is>
          <t>販売戦略失敗のツケを、都道府県警に 叩き売られる形で迎えた波乱万丈かつ 悲運の車・キザシ。 ドイツ車を思わせる、その頑丈な造りは サイドシルとドアの厚みから一目瞭然。 リアサスペンションアームもアルミ製で、 スズキの真摯なクルマ造りが見て取れる。 ドアを閉める音もドシッとして心地いい。 アルミホイールは、防汚加工されている ようでブレーキダストが付きにくい。 ブラシに洗剤をつけて洗うだけで簡単に 汚れが落ちるので有り難い。</t>
        </is>
      </c>
      <c r="G7484" s="16" t="inlineStr">
        <is>
          <t>雨滴感知ワイパーは思い通りに作動して くれないので、動作を時間調整式に変更。 （R2.9.22） オートライト設定も、標準でも結構暗く ならないとライトがつかないので変更。 （R3.4月 再変更）</t>
        </is>
      </c>
      <c r="H7484" s="16" t="n"/>
      <c r="I7484" s="10" t="n"/>
    </row>
    <row r="7485">
      <c r="A7485" s="6" t="inlineStr">
        <is>
          <t>スズキ</t>
        </is>
      </c>
      <c r="B7485" s="6" t="n"/>
      <c r="C7485" s="15" t="n">
        <v>2009</v>
      </c>
      <c r="D7485" s="6" t="inlineStr">
        <is>
          <t>不明</t>
        </is>
      </c>
      <c r="E7485" s="9" t="n">
        <v>4</v>
      </c>
      <c r="F7485" s="16" t="inlineStr">
        <is>
          <t>前車（エリオ）との比較になりますが・・・ ・6MTなこと ・しっかりした足回り ・パワフルなエンジン ・上質な内装 ・静かな室内</t>
        </is>
      </c>
      <c r="G7485" s="16" t="inlineStr">
        <is>
          <t>・オーストラリア仕様なので電動格納ミラーじゃない ・CVTにはついてるヒルホールドアシストがない ・メーター表示他が基本的に全部英語</t>
        </is>
      </c>
      <c r="H7485" s="16" t="n"/>
      <c r="I7485" s="6" t="n"/>
    </row>
    <row r="7486">
      <c r="A7486" s="10" t="inlineStr">
        <is>
          <t>トヨタ</t>
        </is>
      </c>
      <c r="B7486" s="10" t="n"/>
      <c r="C7486" s="12" t="n">
        <v>1997</v>
      </c>
      <c r="D7486" s="10" t="inlineStr">
        <is>
          <t>不明</t>
        </is>
      </c>
      <c r="E7486" s="14" t="n">
        <v>4</v>
      </c>
      <c r="F7486" s="16" t="inlineStr">
        <is>
          <t>5代目ハイラックスベースなので、部品が豊富。</t>
        </is>
      </c>
      <c r="G7486" s="16" t="inlineStr">
        <is>
          <t>エアバックやABSは、付いてないです。</t>
        </is>
      </c>
      <c r="H7486" s="16" t="n"/>
      <c r="I7486" s="10" t="n"/>
    </row>
    <row r="7487">
      <c r="A7487" s="6" t="inlineStr">
        <is>
          <t>トヨタ</t>
        </is>
      </c>
      <c r="B7487" s="6" t="n"/>
      <c r="C7487" s="15" t="n">
        <v>1996</v>
      </c>
      <c r="D7487" s="6" t="inlineStr">
        <is>
          <t>不明（AT）</t>
        </is>
      </c>
      <c r="E7487" s="9" t="n">
        <v>4</v>
      </c>
      <c r="F7487" s="16" t="inlineStr">
        <is>
          <t>100％この外観！レトロで遊び心があってとても気に入っています。目立って恥ずかしい…って思う人もいるかもしれないが、僕にとってはこれくらい主張していないと面白くない。最近の車は個性がなくてつまらない。やはり運転も大事だが優越感も大事。短所はもちろんあるけど、すべてこの外観が吹き飛ばしているといっても過言でない。手作り感ある流線型がたまらないです。 赤革張りシートも気に入っています。高そうな感じで。 車内は広く後部座席の子供嫁もリラックス。１５年前の車にしてみれば上等じゃないかな。 タイヤはホワイトラインを履かせています。さらにレトロさが強調されていい感じ！</t>
        </is>
      </c>
      <c r="G7487" s="16" t="inlineStr">
        <is>
          <t>車体が重い分スピードがそんなに出ない。といっても高速で140キロは大丈夫。街乗なら問題なし。室内の音も会話はできます。今時の車が静かすぎるのでうるさいって感じる人がいるのかも。僕は気にならない。バンパーなどメッキとかがさびてくるので注意。常に磨いたりメンテナンスしています。 車内のオーディオなど古いものはすべて交換。カーナビ、ETC、６個のスピーカーにウーハースピーカー、リモートオートロック、DVDデッキ、完璧です。</t>
        </is>
      </c>
      <c r="H7487" s="16" t="n"/>
      <c r="I7487" s="6" t="n"/>
    </row>
    <row r="7488">
      <c r="A7488" s="10" t="inlineStr">
        <is>
          <t>トヨタ</t>
        </is>
      </c>
      <c r="B7488" s="10" t="n"/>
      <c r="C7488" s="12" t="n">
        <v>1996</v>
      </c>
      <c r="D7488" s="10" t="inlineStr">
        <is>
          <t>2.0（AT）</t>
        </is>
      </c>
      <c r="E7488" s="14" t="n">
        <v>5</v>
      </c>
      <c r="F7488" s="16" t="inlineStr">
        <is>
          <t>なんと言っても外観でしょう！ この車の評価の９０％が外観に対する評価と思います。 手作りでパテをのせて何度も磨いて仕上げたと思えば・・本当に1台1台手作りで作った車・・今ならトヨタもこんな車を作る事でないでしょう・・車両本体価格８００万円（100台限定）今後二度と生産される事の無い一台を所有している事も自分が満足できる事･･これも長所でしょね。</t>
        </is>
      </c>
      <c r="G7488" s="16" t="inlineStr">
        <is>
          <t>今の車と比較すると不満は沢山有ると思います。 しかし13年前の車である事を十分理解しておれば大抵の事が許されます。 ナルディーのステアリング・・エアーバッグなし・・これも短所と言えば短所でしょうね！でも10年以上前なら持ちやすくて運転が楽しくなるＧｏｏｄｓでした。 自分の中で満足しておれば短所が短所でない・・それと何より13年前の車である事を理解して13年前に自分が所有していた車の事を思えばなんら不満は無い。</t>
        </is>
      </c>
      <c r="H7488" s="16" t="n"/>
      <c r="I7488" s="10" t="n"/>
    </row>
    <row r="7489">
      <c r="A7489" s="6" t="inlineStr">
        <is>
          <t>トヨタ</t>
        </is>
      </c>
      <c r="B7489" s="6" t="n"/>
      <c r="C7489" s="15" t="n">
        <v>1996</v>
      </c>
      <c r="D7489" s="6" t="inlineStr">
        <is>
          <t>2.0（AT）</t>
        </is>
      </c>
      <c r="E7489" s="9" t="n">
        <v>4</v>
      </c>
      <c r="F7489" s="16" t="inlineStr">
        <is>
          <t>とにかくデザインだね。 それ以外は特に長所はありません。 あっ、当時８１７万円でしたがその値段なら×かな。</t>
        </is>
      </c>
      <c r="G7489" s="16" t="inlineStr">
        <is>
          <t>４速ＡＴは走らないのぉ～。 この車に乗り初めて左車線ばかり・・・。 しかし、これも愛嬌じゃないかな？？（笑） ナンパは出来なくなりました・・・。</t>
        </is>
      </c>
      <c r="H7489" s="16" t="n"/>
      <c r="I7489" s="6" t="n"/>
    </row>
    <row r="7490">
      <c r="A7490" s="10" t="inlineStr">
        <is>
          <t>トヨタ</t>
        </is>
      </c>
      <c r="B7490" s="10" t="n"/>
      <c r="C7490" s="12" t="n">
        <v>1999</v>
      </c>
      <c r="D7490" s="10" t="inlineStr">
        <is>
          <t>1.3X</t>
        </is>
      </c>
      <c r="E7490" s="14" t="n">
        <v>4</v>
      </c>
      <c r="F7490" s="16" t="inlineStr">
        <is>
          <t>先ずは、エアコン標準装備で壊れない事。 次に燃費の良さ。 ボディ剛性も充分。</t>
        </is>
      </c>
      <c r="G7490" s="16" t="inlineStr">
        <is>
          <t>ウチが1.3を購入したのがいけないのだが、トルクが少ないので、高地に行くと非力さを感じる。</t>
        </is>
      </c>
      <c r="H7490" s="16" t="n"/>
      <c r="I7490" s="10" t="n"/>
    </row>
    <row r="7491">
      <c r="A7491" s="6" t="inlineStr">
        <is>
          <t>トヨタ</t>
        </is>
      </c>
      <c r="B7491" s="6" t="n"/>
      <c r="C7491" s="15" t="n">
        <v>1999</v>
      </c>
      <c r="D7491" s="6" t="inlineStr">
        <is>
          <t>不明</t>
        </is>
      </c>
      <c r="E7491" s="9" t="n">
        <v>4</v>
      </c>
      <c r="F7491" s="16" t="n"/>
      <c r="G7491" s="16" t="n"/>
      <c r="H7491" s="16" t="n"/>
      <c r="I7491" s="6" t="n"/>
    </row>
    <row r="7492">
      <c r="A7492" s="10" t="inlineStr">
        <is>
          <t>トヨタ</t>
        </is>
      </c>
      <c r="B7492" s="10" t="n"/>
      <c r="C7492" s="12" t="n">
        <v>2002</v>
      </c>
      <c r="D7492" s="10" t="inlineStr">
        <is>
          <t>X(AT_1.3)</t>
        </is>
      </c>
      <c r="E7492" s="14" t="n">
        <v>5</v>
      </c>
      <c r="F7492" s="16" t="n"/>
      <c r="G7492" s="16" t="n"/>
      <c r="H7492" s="16" t="n"/>
      <c r="I7492" s="10" t="n"/>
    </row>
    <row r="7493">
      <c r="A7493" s="6" t="inlineStr">
        <is>
          <t>トヨタ</t>
        </is>
      </c>
      <c r="B7493" s="6" t="n"/>
      <c r="C7493" s="15" t="n">
        <v>2000</v>
      </c>
      <c r="D7493" s="6" t="inlineStr">
        <is>
          <t>X(AT_1.3)</t>
        </is>
      </c>
      <c r="E7493" s="9" t="n">
        <v>4</v>
      </c>
      <c r="F7493" s="16" t="inlineStr">
        <is>
          <t>自家所有は大昔で親戚の所有車の運転なので燃費計測はできていませんが、 純エンジンの割に燃費がいいです。あと特に壊れないです。</t>
        </is>
      </c>
      <c r="G7493" s="16" t="inlineStr">
        <is>
          <t>流石に現代と比べると古さが目立つ。</t>
        </is>
      </c>
      <c r="H7493" s="16" t="n"/>
      <c r="I7493" s="6" t="n"/>
    </row>
    <row r="7494">
      <c r="A7494" s="10" t="inlineStr">
        <is>
          <t>トヨタ</t>
        </is>
      </c>
      <c r="B7494" s="10" t="n"/>
      <c r="C7494" s="12" t="n">
        <v>2002</v>
      </c>
      <c r="D7494" s="10" t="inlineStr">
        <is>
          <t>X“リアリビングバージョン”(AT_1.3)</t>
        </is>
      </c>
      <c r="E7494" s="14" t="n">
        <v>5</v>
      </c>
      <c r="F7494" s="16" t="inlineStr">
        <is>
          <t>コンパクトな車体にびっくりするぐらいの積載量。 そして当初は全く気にしていなかったのですが、古い車がゆえにワイヤースロットルに油圧パワステなので運転フィーリングがとても自然。</t>
        </is>
      </c>
      <c r="G7494" s="16" t="inlineStr">
        <is>
          <t>コラムシフト。分かってて買ったけどやっぱり使いずらい。</t>
        </is>
      </c>
      <c r="H7494" s="16" t="n"/>
      <c r="I7494" s="10" t="n"/>
    </row>
    <row r="7495">
      <c r="A7495" s="6" t="inlineStr">
        <is>
          <t>トヨタ</t>
        </is>
      </c>
      <c r="B7495" s="6" t="n"/>
      <c r="C7495" s="15" t="n">
        <v>1999</v>
      </c>
      <c r="D7495" s="6" t="inlineStr">
        <is>
          <t>1.3X</t>
        </is>
      </c>
      <c r="E7495" s="9" t="n">
        <v>3</v>
      </c>
      <c r="F7495" s="16" t="inlineStr">
        <is>
          <t>リヤシートを床下に仕舞えばMTBをフロントタイヤ外して２台積めること。 あと荷物の積載性は凄いです。 釣りに行った時の車中泊も可です</t>
        </is>
      </c>
      <c r="G7495" s="16" t="inlineStr">
        <is>
          <t>ウチのは1.3なんで、出来ればターボが付いていてくれたらもっとトルクが出るので乗りやすい。</t>
        </is>
      </c>
      <c r="H7495" s="16" t="n"/>
      <c r="I7495" s="6" t="n"/>
    </row>
    <row r="7496">
      <c r="A7496" s="10" t="inlineStr">
        <is>
          <t>トヨタ</t>
        </is>
      </c>
      <c r="B7496" s="10" t="n"/>
      <c r="C7496" s="12" t="n">
        <v>2003</v>
      </c>
      <c r="D7496" s="10" t="inlineStr">
        <is>
          <t>不明</t>
        </is>
      </c>
      <c r="E7496" s="14" t="n">
        <v>4</v>
      </c>
      <c r="F7496" s="16" t="n"/>
      <c r="G7496" s="16" t="n"/>
      <c r="H7496" s="16" t="n"/>
      <c r="I7496" s="10" t="n"/>
    </row>
    <row r="7497">
      <c r="A7497" s="6" t="inlineStr">
        <is>
          <t>トヨタ</t>
        </is>
      </c>
      <c r="B7497" s="6" t="n"/>
      <c r="C7497" s="15" t="n">
        <v>2000</v>
      </c>
      <c r="D7497" s="6" t="inlineStr">
        <is>
          <t>不明</t>
        </is>
      </c>
      <c r="E7497" s="9" t="n">
        <v>5</v>
      </c>
      <c r="F7497" s="16" t="inlineStr">
        <is>
          <t>荷物をこれでもか、というくらい積めること 天井高があるので、狭さを感じないこと</t>
        </is>
      </c>
      <c r="G7497" s="16" t="inlineStr">
        <is>
          <t>もう少し力あったらなぁ…キックダウンばかりしてた (エコドライブとは？と聞かれそうですが)</t>
        </is>
      </c>
      <c r="H7497" s="16" t="n"/>
      <c r="I7497" s="6" t="n"/>
    </row>
    <row r="7498">
      <c r="A7498" s="10" t="inlineStr">
        <is>
          <t>トヨタ</t>
        </is>
      </c>
      <c r="B7498" s="10" t="n"/>
      <c r="C7498" s="12" t="n">
        <v>1999</v>
      </c>
      <c r="D7498" s="10" t="inlineStr">
        <is>
          <t>1.3X</t>
        </is>
      </c>
      <c r="E7498" s="14" t="n">
        <v>3</v>
      </c>
      <c r="F7498" s="16" t="inlineStr">
        <is>
          <t>室内では床下ガッチャンでリヤシートが終えて、荷室スペースが広くなる事。 街乗りで燃費が良い事</t>
        </is>
      </c>
      <c r="G7498" s="16" t="inlineStr">
        <is>
          <t>2NZなんで、圧倒的トルクとパワー不足は否めません。 昔のスタタボの様にターボ等の過給器が付いていると良かったかな？</t>
        </is>
      </c>
      <c r="H7498" s="16" t="n"/>
      <c r="I7498" s="10" t="n"/>
    </row>
    <row r="7499">
      <c r="A7499" s="6" t="inlineStr">
        <is>
          <t>トヨタ</t>
        </is>
      </c>
      <c r="B7499" s="6" t="n"/>
      <c r="C7499" s="15" t="n">
        <v>2002</v>
      </c>
      <c r="D7499" s="6" t="inlineStr">
        <is>
          <t>X“リアリビングバージョン”(AT_1.3)</t>
        </is>
      </c>
      <c r="E7499" s="9" t="n">
        <v>5</v>
      </c>
      <c r="F7499" s="16" t="inlineStr">
        <is>
          <t>後席スペースも広く、荷物も積める。デザインも、まとまっていると思う。</t>
        </is>
      </c>
      <c r="G7499" s="16" t="inlineStr">
        <is>
          <t>燃費が12KM前後と思ったほど伸びない。</t>
        </is>
      </c>
      <c r="H7499" s="16" t="n"/>
      <c r="I7499" s="6" t="n"/>
    </row>
    <row r="7500">
      <c r="A7500" s="10" t="inlineStr">
        <is>
          <t>トヨタ</t>
        </is>
      </c>
      <c r="B7500" s="10" t="n"/>
      <c r="C7500" s="12" t="n">
        <v>1997</v>
      </c>
      <c r="D7500" s="10" t="inlineStr">
        <is>
          <t>不明</t>
        </is>
      </c>
      <c r="E7500" s="14" t="n">
        <v>5</v>
      </c>
      <c r="F7500" s="16" t="inlineStr">
        <is>
          <t>力強さ。 デザイン。 無敵。 現代のガソリン車とディーゼル車に比べてエンジン始動が速い。 キュルキュルキュルキュルキュルブローンではなく、 キュルブローンでエンジンがかかる。</t>
        </is>
      </c>
      <c r="G7500" s="16" t="inlineStr">
        <is>
          <t>暖房MAXで自動で排気ブレーキ作動音が聞こえ水温を上げるが普通の乗用車と比べると暖房がほぼ効かない。 昔のディーゼルと一緒。 前期は排ガス規制ダメだと思うけど、後期型だからか、排ガス規制地域でも使える車なのに排気ガスが臭いし、煙が見える。 車両総重量が重いので緩いのでしょう。 排ガスが臭いので翌日夕方まで喉が痛くなった。 車内を閉め切っていても微妙に臭い。 100系軽油のハイエースの方がまだ煙でなくてマシなのに規制地域では乗れない。車両総重量が軽いので規制もきついのでしょう。 加速がトラック並みで乗用車と同じ加速を期待してはいけない。 追越車線を走ることも出来るけど、自然と走行車線を走りたくなる。 交差点を曲がる時に後輪も操舵される為、若干違和感を感じる。 4WSがあるのでオーバーハングを意識する必要がある。サイドミラーで後輪が逆向きに動くのが見えるので面白い。 高速道路のPAでは大型車マスに停めた方が良い。 エンジン音が大きく、マフラーが右出しな為、マクドナルドのドライブスルーでは腹から大声を出さないと伝わらなかった。 受け取り口で商品を渡されたらすぐ窓を閉められます。臭い排気ガスが店内に入るのでしょうね。 ブレーキも早めに踏まないと効かない。 排気ブレーキがほぼ効かない。 でもこの車には必要ないかな。 アクセルオフで普通車と比べたらかなり減速する。 最初、排気ブレーキのやり方が分からなくて、普段は左レバーを上か下で作動させる物と思ってたが無くて、レンタル終盤にメーターパネルに排気ブレーキを表示するランプがあるので、改めて探したら排気ブレーキの掛け方を見つけた。左レバーを手前に引くのか。 あとサイドブレーキ思いっきり引かないと効かないね。Nで動きました。 トラックのサイドブレーキは思いっきり引きましょう。 今時のトラックのエアーのサイドって便利だね。</t>
        </is>
      </c>
      <c r="H7500" s="16" t="n"/>
      <c r="I7500" s="10" t="n"/>
    </row>
    <row r="7501">
      <c r="A7501" s="6" t="inlineStr">
        <is>
          <t>トヨタ</t>
        </is>
      </c>
      <c r="B7501" s="6" t="n"/>
      <c r="C7501" s="15" t="n"/>
      <c r="D7501" s="6" t="inlineStr">
        <is>
          <t>不明 (発売年月不明)</t>
        </is>
      </c>
      <c r="E7501" s="9" t="n">
        <v>5</v>
      </c>
      <c r="F7501" s="16" t="inlineStr">
        <is>
          <t>ボディーが大きくて、ものすごく目立つ</t>
        </is>
      </c>
      <c r="G7501" s="16" t="inlineStr">
        <is>
          <t>エンジンがボディーサイズの割に小さい事です。馬力は300馬力ぐらい欲しいです。パワーが欲しいです。タイヤホイルが指定されていて、自由に組み合わす事が出来ない。</t>
        </is>
      </c>
      <c r="H7501" s="16" t="n"/>
      <c r="I7501" s="6" t="n"/>
    </row>
    <row r="7502">
      <c r="A7502" s="10" t="inlineStr">
        <is>
          <t>トヨタ</t>
        </is>
      </c>
      <c r="B7502" s="10" t="n"/>
      <c r="C7502" s="12" t="n">
        <v>1997</v>
      </c>
      <c r="D7502" s="10" t="inlineStr">
        <is>
          <t>標準車(AT_4.1ディーゼル)</t>
        </is>
      </c>
      <c r="E7502" s="14" t="n">
        <v>5</v>
      </c>
      <c r="F7502" s="16" t="n"/>
      <c r="G7502" s="16" t="inlineStr">
        <is>
          <t>一切ありません。</t>
        </is>
      </c>
      <c r="H7502" s="16" t="n"/>
      <c r="I7502" s="10" t="n"/>
    </row>
    <row r="7503">
      <c r="A7503" s="6" t="inlineStr">
        <is>
          <t>トヨタ</t>
        </is>
      </c>
      <c r="B7503" s="6" t="n"/>
      <c r="C7503" s="15" t="n">
        <v>1996</v>
      </c>
      <c r="D7503" s="6" t="inlineStr">
        <is>
          <t>4.1 ディーゼルターボ 4WD（AT）</t>
        </is>
      </c>
      <c r="E7503" s="9" t="n"/>
      <c r="F7503" s="16" t="inlineStr">
        <is>
          <t>・どこでも走れるらしい。実際に悪路走行したことはないけど ・高速での安定性。 ・小回りが非常に良く効く。 ・ハコボディのため見切りが良い。 ・フル乗車でもパワー不足はない。</t>
        </is>
      </c>
      <c r="G7503" s="16" t="inlineStr">
        <is>
          <t>いつも運転していて思うことは窮屈。 助手席までの距離はかなりあるのに、運転席が狭いです。 車体自体幅が２メーターオーバーしており、ミラーがこの大きさとしては若干小さいです。 下道では気を使うことが多い。 燃費は計算したことはありませんが、個人的に乗っていて大体３㎞～5㎞くらいかな。あくまでも計算はしたことはないです。</t>
        </is>
      </c>
      <c r="H7503" s="16" t="n"/>
      <c r="I7503" s="6" t="n"/>
    </row>
    <row r="7504">
      <c r="A7504" s="10" t="inlineStr">
        <is>
          <t>トヨタ</t>
        </is>
      </c>
      <c r="B7504" s="10" t="n"/>
      <c r="C7504" s="12" t="n">
        <v>2000</v>
      </c>
      <c r="D7504" s="10" t="inlineStr">
        <is>
          <t>陸自高機動車(4ドア_4AT)</t>
        </is>
      </c>
      <c r="E7504" s="14" t="n"/>
      <c r="F7504" s="16" t="inlineStr">
        <is>
          <t>まずインパネを除いた全てがOD色。しかもフルオープンカー。室内の作りは軍用車なので、とても実用的かつ大容量の荷物が搭載可能です。さらに、抜群の悪路の走破性、パンクしないタイヤ。そして管制灯火が可能なこと。</t>
        </is>
      </c>
      <c r="G7504" s="16" t="inlineStr">
        <is>
          <t>ちゃっちぃ～質感。実用性重視なのはわかるが、ソフトトップ(幌)の耐久性が、生地も金属パーツ部も無さすぎる</t>
        </is>
      </c>
      <c r="H7504" s="16" t="n"/>
      <c r="I7504" s="10" t="n"/>
    </row>
    <row r="7505">
      <c r="A7505" s="6" t="inlineStr">
        <is>
          <t>トヨタ</t>
        </is>
      </c>
      <c r="B7505" s="6" t="n"/>
      <c r="C7505" s="15" t="n">
        <v>1997</v>
      </c>
      <c r="D7505" s="6" t="inlineStr">
        <is>
          <t>標準車(AT_4.1ディーゼル)</t>
        </is>
      </c>
      <c r="E7505" s="9" t="n">
        <v>4</v>
      </c>
      <c r="F7505" s="16" t="inlineStr">
        <is>
          <t>この車はとにかく迫力がありますが、それと同時に乗りやすさも凄くいいです。</t>
        </is>
      </c>
      <c r="G7505" s="16" t="inlineStr">
        <is>
          <t>内装がかなり悪く、メーターに関しては、タコメーターすらありません。</t>
        </is>
      </c>
      <c r="H7505" s="16" t="n"/>
      <c r="I7505" s="6" t="n"/>
    </row>
    <row r="7506">
      <c r="A7506" s="10" t="inlineStr">
        <is>
          <t>トヨタ</t>
        </is>
      </c>
      <c r="B7506" s="10" t="n"/>
      <c r="C7506" s="12" t="n">
        <v>1996</v>
      </c>
      <c r="D7506" s="10" t="inlineStr">
        <is>
          <t>標準車(AT_4.1ディーゼル)</t>
        </is>
      </c>
      <c r="E7506" s="14" t="n">
        <v>2</v>
      </c>
      <c r="F7506" s="16" t="inlineStr">
        <is>
          <t>他の車にはない様々な装備や機能が、メカ好きな自分にはたまらない。大きさの割に取り回しはいいし、パワーはないけど、そこそこ走ってくれる。未だに同じ車にあった事がないくらい、珍しいので駐車してるだけで、色々な人と話できて面白い。とりあえず運転していて面白いと思える車。</t>
        </is>
      </c>
      <c r="G7506" s="16" t="inlineStr">
        <is>
          <t>フレーム剛性がいまいちな気がする。かなりヨレル感じがして、フラットダートでちょっとしたギャップがあると恐ろしい事になる。タイヤが重いので、路面の追従性がわるく、高速でオフロードはちょっと怖い。クロカンするのには、問題無いと思うけど。タイヤのサイズが特殊なので選択の余地がない。やはりこの車重にしてはパワー不足は否めない。パーツがほとんどないので、なかなか思い切った改造ができない。</t>
        </is>
      </c>
      <c r="H7506" s="16" t="n"/>
      <c r="I7506" s="10" t="n"/>
    </row>
    <row r="7507">
      <c r="A7507" s="6" t="inlineStr">
        <is>
          <t>トヨタ</t>
        </is>
      </c>
      <c r="B7507" s="6" t="n"/>
      <c r="C7507" s="15" t="n">
        <v>1994</v>
      </c>
      <c r="D7507" s="6" t="inlineStr">
        <is>
          <t>標準車(AT_4.1ディーゼル)</t>
        </is>
      </c>
      <c r="E7507" s="9" t="n">
        <v>2</v>
      </c>
      <c r="F7507" s="16" t="inlineStr">
        <is>
          <t>周りより注目される。スーパーカーに乗ってる様です。駐車場に止めると、人が集まって来る。こんな車無いです。４WSの為小回り抜群。ランクル１００が、小さく見えます。こんなに満足した車無いです。ベンツのSクラスにも迫力で勝てます。国産では、この車だけです。凄すぎます。絶版になったので、あまり売れてなかったので、台数が少なく同じ車に合わないのでいいです。ボディがホワイトなのでより大きく見えます。</t>
        </is>
      </c>
      <c r="G7507" s="16" t="inlineStr">
        <is>
          <t>内装がまるでトラックです。運転席と助手席が物凄く離れてます。UVカットガラスで無いです。UVカットフィルムを、張りました。</t>
        </is>
      </c>
      <c r="H7507" s="16" t="n"/>
      <c r="I7507" s="6" t="n"/>
    </row>
    <row r="7508">
      <c r="A7508" s="10" t="inlineStr">
        <is>
          <t>トヨタ</t>
        </is>
      </c>
      <c r="B7508" s="10" t="n"/>
      <c r="C7508" s="12" t="n">
        <v>1996</v>
      </c>
      <c r="D7508" s="10" t="inlineStr">
        <is>
          <t>標準車(AT_4.1ディーゼル)</t>
        </is>
      </c>
      <c r="E7508" s="14" t="n">
        <v>5</v>
      </c>
      <c r="F7508" s="16" t="inlineStr">
        <is>
          <t>まず4WSのお陰で細い道も全く気になりません。パーキングも楽に出し入れできます。加速も不満の出るレベルではありませんし、ターボがよく効くのでイライラ感無しに加速し満足しています。燃費も正確には測っていませんがこのサイズにしてはさほど悪くはありません。 とにかく乗っていて安心できる点、悪路も全然気にならない点、思いのほか取りまわしがよく乗っていて疲れない点、それに室内が広いのでキャンプにも使える点がとっても気にいっています。</t>
        </is>
      </c>
      <c r="G7508" s="16" t="inlineStr">
        <is>
          <t>特になし。ただ助手席が前後スライドしない固定式なのが唯一の不満ですね。</t>
        </is>
      </c>
      <c r="H7508" s="16" t="n"/>
      <c r="I7508" s="10" t="n"/>
    </row>
    <row r="7509">
      <c r="A7509" s="6" t="inlineStr">
        <is>
          <t>トヨタ</t>
        </is>
      </c>
      <c r="B7509" s="6" t="n"/>
      <c r="C7509" s="15" t="n">
        <v>2001</v>
      </c>
      <c r="D7509" s="6" t="inlineStr">
        <is>
          <t>標準車(AT_4.1ディーゼル)</t>
        </is>
      </c>
      <c r="E7509" s="9" t="n">
        <v>5</v>
      </c>
      <c r="F7509" s="16" t="inlineStr">
        <is>
          <t>もうすべてに満足！加速もなかなかよろしいし､なんといってもあのロングストロークがすばらしい！ダートも4WSのおかげでまるでみずすましのように走り回ることができます。クロカンステージではスーパーロングストロークのおかげでモーグルではほとんど水平を保ちながらぐいぐい進んでいきます。岩場でもライン取りなど全く関係なし。40ｃｍものクリアランスを持つメガクルーザーにとってライン取りを選ぶ必要全くなし。ヒルクライムなんかはグイグイのぼっていきます</t>
        </is>
      </c>
      <c r="G7509" s="16" t="inlineStr">
        <is>
          <t>なし</t>
        </is>
      </c>
      <c r="H7509" s="16" t="n"/>
      <c r="I7509" s="6" t="n"/>
    </row>
    <row r="7510">
      <c r="A7510" s="10" t="inlineStr">
        <is>
          <t>トヨタ</t>
        </is>
      </c>
      <c r="B7510" s="10" t="n"/>
      <c r="C7510" s="12" t="n">
        <v>1984</v>
      </c>
      <c r="D7510" s="10" t="inlineStr">
        <is>
          <t>不明</t>
        </is>
      </c>
      <c r="E7510" s="14" t="n">
        <v>4</v>
      </c>
      <c r="F7510" s="16" t="inlineStr">
        <is>
          <t>とにかく「飽き」が来ない基本設計の良さ。 整備するも運転するも、基本のキ、イロハのイ。まさにメートル原器のような車。 各部の耐久性。流石80年代設計・90年代前半のトヨタ車。 冷房・暖房とも効きが強烈。</t>
        </is>
      </c>
      <c r="G7510" s="16" t="inlineStr">
        <is>
          <t>強いて言えばファンクラッチが繋がった時の3Yエンジンのモッサリ感。 整備できる人が皆オジサンになってしまったこと。 クルマとしての基本がしっかりしていて、走る・曲がる・止まるの全てが完璧なバランスで成立しているため、最近のクルマに興味がなくなること。</t>
        </is>
      </c>
      <c r="H7510" s="16" t="n"/>
      <c r="I7510" s="10" t="n"/>
    </row>
    <row r="7511">
      <c r="A7511" s="6" t="inlineStr">
        <is>
          <t>トヨタ</t>
        </is>
      </c>
      <c r="B7511" s="6" t="n"/>
      <c r="C7511" s="15" t="n">
        <v>1984</v>
      </c>
      <c r="D7511" s="6" t="inlineStr">
        <is>
          <t>GL</t>
        </is>
      </c>
      <c r="E7511" s="9" t="n">
        <v>4</v>
      </c>
      <c r="F7511" s="16" t="inlineStr">
        <is>
          <t>カクっとしたフォルムがカッコ良い。 人生初パワステ。 セイルとブームが車内に積める。</t>
        </is>
      </c>
      <c r="G7511" s="16" t="inlineStr">
        <is>
          <t>加速しない。 足回りが頼りない。 力（リキ）ウィンドウ。</t>
        </is>
      </c>
      <c r="H7511" s="16" t="n"/>
      <c r="I7511" s="6" t="n"/>
    </row>
    <row r="7512">
      <c r="A7512" s="10" t="inlineStr">
        <is>
          <t>トヨタ</t>
        </is>
      </c>
      <c r="B7512" s="10" t="n"/>
      <c r="C7512" s="12" t="n">
        <v>1984</v>
      </c>
      <c r="D7512" s="10" t="inlineStr">
        <is>
          <t>GL</t>
        </is>
      </c>
      <c r="E7512" s="14" t="n">
        <v>3</v>
      </c>
      <c r="F7512" s="16" t="inlineStr">
        <is>
          <t>古いとはいえマークⅡベースのバンなので乗り心地や静かさは良かった。</t>
        </is>
      </c>
      <c r="G7512" s="16" t="inlineStr">
        <is>
          <t>燃費。 後はキャブ車なので朝一にアクセルを２～３回煽ってからセルを回さないと大変なことになる。</t>
        </is>
      </c>
      <c r="H7512" s="16" t="n"/>
      <c r="I7512" s="10" t="n"/>
    </row>
    <row r="7513">
      <c r="A7513" s="6" t="inlineStr">
        <is>
          <t>トヨタ</t>
        </is>
      </c>
      <c r="B7513" s="6" t="n"/>
      <c r="C7513" s="15" t="n">
        <v>1995</v>
      </c>
      <c r="D7513" s="6" t="inlineStr">
        <is>
          <t>不明</t>
        </is>
      </c>
      <c r="E7513" s="9" t="n">
        <v>5</v>
      </c>
      <c r="F7513" s="16" t="n"/>
      <c r="G7513" s="16" t="inlineStr">
        <is>
          <t>年式のためなのか、パーツがあまり出回りません。探すのに苦労しています。</t>
        </is>
      </c>
      <c r="H7513" s="16" t="n"/>
      <c r="I7513" s="6" t="n"/>
    </row>
    <row r="7514">
      <c r="A7514" s="10" t="inlineStr">
        <is>
          <t>トヨタ</t>
        </is>
      </c>
      <c r="B7514" s="10" t="n"/>
      <c r="C7514" s="12" t="n">
        <v>1992</v>
      </c>
      <c r="D7514" s="10" t="inlineStr">
        <is>
          <t>不明</t>
        </is>
      </c>
      <c r="E7514" s="14" t="n">
        <v>5</v>
      </c>
      <c r="F7514" s="16" t="n"/>
      <c r="G7514" s="16" t="inlineStr">
        <is>
          <t>こればっかりは商用車なんでしょうがないですけど恐ろしく遅いです。あと、かかりが悪い！</t>
        </is>
      </c>
      <c r="H7514" s="16" t="n"/>
      <c r="I7514" s="10" t="n"/>
    </row>
    <row r="7515">
      <c r="A7515" s="6" t="inlineStr">
        <is>
          <t>トヨタ</t>
        </is>
      </c>
      <c r="B7515" s="6" t="n"/>
      <c r="C7515" s="15" t="n"/>
      <c r="D7515" s="6" t="inlineStr"/>
      <c r="E7515" s="9" t="n">
        <v>3</v>
      </c>
      <c r="F7515" s="16" t="inlineStr">
        <is>
          <t>ノンターボディーゼルだが加速が意外に良くて驚いた。発進が鋭くガソリン車１５００の感じ。シフトは確実。大柄だが小回りは効く。</t>
        </is>
      </c>
      <c r="G7515" s="16" t="inlineStr">
        <is>
          <t>装備・質感を別にすれば特にないが、やはり古いディーゼル車なので、経年劣化で白煙が増えてもドライバーに分からずに、周りに迷惑をかける可能性がある点。</t>
        </is>
      </c>
      <c r="H7515" s="16" t="n"/>
      <c r="I7515" s="6" t="n"/>
    </row>
    <row r="7516">
      <c r="A7516" s="10" t="inlineStr">
        <is>
          <t>トヨタ</t>
        </is>
      </c>
      <c r="B7516" s="10" t="n"/>
      <c r="C7516" s="12" t="n">
        <v>1996</v>
      </c>
      <c r="D7516" s="10" t="inlineStr">
        <is>
          <t>2.0 GL（AT）</t>
        </is>
      </c>
      <c r="E7516" s="14" t="n">
        <v>5</v>
      </c>
      <c r="F7516" s="16" t="inlineStr">
        <is>
          <t>・カッコイイLOW＆LONGなスタイル ・ＦＲであること ・3Yエンジンなので鼻先が軽いこと（6発ではなく4発） ・必要最小限の装備なので軽く感じられる ・3ATなので加速重視のセッティング ・バンなのにマークⅡの質感 ・5ナンバーサイズ ・直線基調のデザイン ・現行型マークＸよりも威厳のあるフロントフェイス ・Ｌクラスの荷室 ・ラクできるステアリング（一部のホンダ車、日産車と比較して） ・パワーウィンドウなし</t>
        </is>
      </c>
      <c r="G7516" s="16" t="inlineStr">
        <is>
          <t>・3ATなので燃費が悪い ・高速域での速度の伸びがない ・120キロ以上出すと壊れないか心配になるほどの音 ・タコメータなし ・ふわふわしたダイレクト感のないハンドル ・集中ドアロックでない ・パワーウィンドウなし</t>
        </is>
      </c>
      <c r="H7516" s="16" t="n"/>
      <c r="I7516" s="10" t="n"/>
    </row>
    <row r="7517">
      <c r="A7517" s="6" t="inlineStr">
        <is>
          <t>トヨタ</t>
        </is>
      </c>
      <c r="B7517" s="6" t="n"/>
      <c r="C7517" s="15" t="n">
        <v>1997</v>
      </c>
      <c r="D7517" s="6" t="inlineStr">
        <is>
          <t>ＬＧ</t>
        </is>
      </c>
      <c r="E7517" s="9" t="n">
        <v>3</v>
      </c>
      <c r="F7517" s="16" t="inlineStr">
        <is>
          <t>ボディの見切りがよくて死角が少ない 荷物もたくさん乗るし 乗り心地もなかなかだし装備も質感もいい感じ 年式のわりに遮音もしっかりしてる。 あと直列６気筒エンジンは滑らかだし音もいい １２年以上経つのに機関系のトラブルがないのは特質に値する・・・かな 全長は長いけど幅は意外と狭いのですれ違いもしやすい。</t>
        </is>
      </c>
      <c r="G7517" s="16" t="inlineStr">
        <is>
          <t>信号発信でちょっと重ったるい感じがするかなぁ あとブレーキがぜんぜん効かなくて怖い、運転中は予防安全に終始 燃費も６気筒＋車重があるので期待できない(^^;) さすがに古い車だけあってボディ剛性が低下中・・・ それから長いボディは見切りがよくても取り回しに苦労します＞＜ それからドリンクホルダーがなくて同乗者から不満が出るorz</t>
        </is>
      </c>
      <c r="H7517" s="16" t="n"/>
      <c r="I7517" s="6" t="n"/>
    </row>
    <row r="7518">
      <c r="A7518" s="10" t="inlineStr">
        <is>
          <t>トヨタ</t>
        </is>
      </c>
      <c r="B7518" s="10" t="n"/>
      <c r="C7518" s="12" t="n">
        <v>1996</v>
      </c>
      <c r="D7518" s="10" t="inlineStr">
        <is>
          <t>GL(4AT) 5ドア(5ドア_4AT)</t>
        </is>
      </c>
      <c r="E7518" s="14" t="n">
        <v>5</v>
      </c>
      <c r="F7518" s="16" t="inlineStr">
        <is>
          <t>エクステリア、現代の国産車でここまでシブい車はない、荷台で足を伸ばせて寝られる。意外とスピードが出る160ｋｍ以上、 ドアの開閉の音も◎ 車幅感覚がつかみやすい(視界が広い) 故障知らずで修理知らずetc...</t>
        </is>
      </c>
      <c r="G7518" s="16" t="inlineStr">
        <is>
          <t>加速が遅い、車体が重い、エンジンうるさい、内装がしょぼい、燃費が悪い高速9km街乗り7km</t>
        </is>
      </c>
      <c r="H7518" s="16" t="n"/>
      <c r="I7518" s="10" t="n"/>
    </row>
    <row r="7519">
      <c r="A7519" s="6" t="inlineStr">
        <is>
          <t>トヨタ</t>
        </is>
      </c>
      <c r="B7519" s="6" t="n"/>
      <c r="C7519" s="15" t="n">
        <v>2009</v>
      </c>
      <c r="D7519" s="6" t="inlineStr">
        <is>
          <t>EX(CVT_1.5)</t>
        </is>
      </c>
      <c r="E7519" s="9" t="n">
        <v>5</v>
      </c>
      <c r="F7519" s="16" t="inlineStr">
        <is>
          <t>こんなに古いのにリッター20超え素晴らしい👏</t>
        </is>
      </c>
      <c r="G7519" s="16" t="inlineStr">
        <is>
          <t>1.5リッターのため少しパワーがないぐらい💪</t>
        </is>
      </c>
      <c r="H7519" s="16" t="n"/>
      <c r="I7519" s="6" t="n"/>
    </row>
    <row r="7520">
      <c r="A7520" s="10" t="inlineStr">
        <is>
          <t>トヨタ</t>
        </is>
      </c>
      <c r="B7520" s="10" t="n"/>
      <c r="C7520" s="12" t="n">
        <v>2009</v>
      </c>
      <c r="D7520" s="10" t="inlineStr">
        <is>
          <t>EX(CVT_1.5)</t>
        </is>
      </c>
      <c r="E7520" s="14" t="n">
        <v>4</v>
      </c>
      <c r="F7520" s="16" t="inlineStr">
        <is>
          <t>ガソリン満タンで約千キロ走れる燃費の良さ。9年乗ってもハイブリッドメインのバッテリーは90%程を維持してました。</t>
        </is>
      </c>
      <c r="G7520" s="16" t="inlineStr">
        <is>
          <t>純正のナビのテレビがアナログでしか映らないので市販のカーナビに交換。</t>
        </is>
      </c>
      <c r="H7520" s="16" t="n"/>
      <c r="I7520" s="10" t="n"/>
    </row>
    <row r="7521">
      <c r="A7521" s="6" t="inlineStr">
        <is>
          <t>トヨタ</t>
        </is>
      </c>
      <c r="B7521" s="6" t="n"/>
      <c r="C7521" s="15" t="n">
        <v>2009</v>
      </c>
      <c r="D7521" s="6" t="inlineStr">
        <is>
          <t>EX(CVT_1.5)</t>
        </is>
      </c>
      <c r="E7521" s="9" t="n">
        <v>5</v>
      </c>
      <c r="F7521" s="16" t="inlineStr">
        <is>
          <t>とにかく燃費が良く、故障しない（これまでトラブル一切なし）。 そして塗装が厚くて綺麗。知らない人が見ると新車ですか？と度々言われることがある。</t>
        </is>
      </c>
      <c r="G7521" s="16" t="inlineStr">
        <is>
          <t>特になし。（こんなものでしょう）</t>
        </is>
      </c>
      <c r="H7521" s="16" t="n"/>
      <c r="I7521" s="6" t="n"/>
    </row>
    <row r="7522">
      <c r="A7522" s="10" t="inlineStr">
        <is>
          <t>トヨタ</t>
        </is>
      </c>
      <c r="B7522" s="10" t="n"/>
      <c r="C7522" s="12" t="n">
        <v>2009</v>
      </c>
      <c r="D7522" s="10" t="inlineStr">
        <is>
          <t>EX(CVT_1.5)</t>
        </is>
      </c>
      <c r="E7522" s="14" t="n">
        <v>5</v>
      </c>
      <c r="F7522" s="16" t="inlineStr">
        <is>
          <t>全て</t>
        </is>
      </c>
      <c r="G7522" s="16" t="inlineStr">
        <is>
          <t>無し</t>
        </is>
      </c>
      <c r="H7522" s="16" t="n"/>
      <c r="I7522" s="10" t="n"/>
    </row>
    <row r="7523">
      <c r="A7523" s="6" t="inlineStr">
        <is>
          <t>トヨタ</t>
        </is>
      </c>
      <c r="B7523" s="6" t="n"/>
      <c r="C7523" s="15" t="n">
        <v>2009</v>
      </c>
      <c r="D7523" s="6" t="inlineStr">
        <is>
          <t>EX(CVT_1.5)</t>
        </is>
      </c>
      <c r="E7523" s="9" t="n">
        <v>5</v>
      </c>
      <c r="F7523" s="16" t="inlineStr">
        <is>
          <t>納得しています</t>
        </is>
      </c>
      <c r="G7523" s="16" t="inlineStr">
        <is>
          <t>なし特になし</t>
        </is>
      </c>
      <c r="H7523" s="16" t="n"/>
      <c r="I7523" s="6" t="n"/>
    </row>
    <row r="7524">
      <c r="A7524" s="10" t="inlineStr">
        <is>
          <t>トヨタ</t>
        </is>
      </c>
      <c r="B7524" s="10" t="n"/>
      <c r="C7524" s="12" t="n">
        <v>2009</v>
      </c>
      <c r="D7524" s="10" t="inlineStr">
        <is>
          <t>不明</t>
        </is>
      </c>
      <c r="E7524" s="14" t="n">
        <v>5</v>
      </c>
      <c r="F7524" s="16" t="inlineStr">
        <is>
          <t>燃費が良い。壊れない。 良いカタチ。</t>
        </is>
      </c>
      <c r="G7524" s="16" t="n"/>
      <c r="H7524" s="16" t="n"/>
      <c r="I7524" s="10" t="n"/>
    </row>
    <row r="7525">
      <c r="A7525" s="6" t="inlineStr">
        <is>
          <t>トヨタ</t>
        </is>
      </c>
      <c r="B7525" s="6" t="n"/>
      <c r="C7525" s="15" t="n">
        <v>2009</v>
      </c>
      <c r="D7525" s="6" t="inlineStr">
        <is>
          <t>EX(CVT_1.5)</t>
        </is>
      </c>
      <c r="E7525" s="9" t="n">
        <v>5</v>
      </c>
      <c r="F7525" s="16" t="inlineStr">
        <is>
          <t>燃費向上のために運転に気をつけています、何か良いことがあれば教えてください。</t>
        </is>
      </c>
      <c r="G7525" s="16" t="inlineStr">
        <is>
          <t>前が見えにくい、リアも、モニターがなければ見えにくい。</t>
        </is>
      </c>
      <c r="H7525" s="16" t="n"/>
      <c r="I7525" s="6" t="n"/>
    </row>
    <row r="7526">
      <c r="A7526" s="10" t="inlineStr">
        <is>
          <t>トヨタ</t>
        </is>
      </c>
      <c r="B7526" s="10" t="n"/>
      <c r="C7526" s="12" t="n">
        <v>2009</v>
      </c>
      <c r="D7526" s="10" t="inlineStr">
        <is>
          <t>EX(CVT_1.5)</t>
        </is>
      </c>
      <c r="E7526" s="14" t="n">
        <v>3</v>
      </c>
      <c r="F7526" s="16" t="inlineStr">
        <is>
          <t>燃費が良い</t>
        </is>
      </c>
      <c r="G7526" s="16" t="inlineStr">
        <is>
          <t>ハンドルとシートの調整で丁度良い場所が無い</t>
        </is>
      </c>
      <c r="H7526" s="16" t="n"/>
      <c r="I7526" s="10" t="n"/>
    </row>
    <row r="7527">
      <c r="A7527" s="6" t="inlineStr">
        <is>
          <t>トヨタ</t>
        </is>
      </c>
      <c r="B7527" s="6" t="n"/>
      <c r="C7527" s="15" t="n">
        <v>2009</v>
      </c>
      <c r="D7527" s="6" t="inlineStr">
        <is>
          <t>不明</t>
        </is>
      </c>
      <c r="E7527" s="9" t="n">
        <v>4</v>
      </c>
      <c r="F7527" s="16" t="inlineStr">
        <is>
          <t>静か❗</t>
        </is>
      </c>
      <c r="G7527" s="16" t="inlineStr">
        <is>
          <t>現在特になし</t>
        </is>
      </c>
      <c r="H7527" s="16" t="n"/>
      <c r="I7527" s="6" t="n"/>
    </row>
    <row r="7528">
      <c r="A7528" s="10" t="inlineStr">
        <is>
          <t>トヨタ</t>
        </is>
      </c>
      <c r="B7528" s="10" t="n"/>
      <c r="C7528" s="12" t="n">
        <v>2009</v>
      </c>
      <c r="D7528" s="10" t="inlineStr">
        <is>
          <t>EX(CVT_1.5)</t>
        </is>
      </c>
      <c r="E7528" s="14" t="n">
        <v>5</v>
      </c>
      <c r="F7528" s="16" t="inlineStr">
        <is>
          <t>現時点でハイブリッド車の中でも実燃費が良く、しかも価格が抑えられた点。 快適な装備が標準で多数付いている。 一目で車が特定できる個性もある。 カスタマイズ可能なアフターパーツも豊富。 故障が現時点で皆無。</t>
        </is>
      </c>
      <c r="G7528" s="16" t="inlineStr">
        <is>
          <t>価格が安い分、省かれている装備も多数。 安いとはいえ同排気量の他車種よりハイブリッドシステム分高い。 新型に移行しているので旧型のスタイル。 街中で新旧合わせなくても数多く見られる。 燃費が良すぎて次候補でもハイブリッド車等以外に目が行かなくなりそう…。</t>
        </is>
      </c>
      <c r="H7528" s="16" t="n"/>
      <c r="I7528" s="10" t="n"/>
    </row>
    <row r="7529">
      <c r="A7529" s="6" t="inlineStr">
        <is>
          <t>米国レクサス</t>
        </is>
      </c>
      <c r="B7529" s="6" t="n"/>
      <c r="C7529" s="15" t="n">
        <v>1977</v>
      </c>
      <c r="D7529" s="6" t="inlineStr">
        <is>
          <t>パラス</t>
        </is>
      </c>
      <c r="E7529" s="9" t="n">
        <v>5</v>
      </c>
      <c r="F7529" s="16" t="inlineStr">
        <is>
          <t>シトロエン</t>
        </is>
      </c>
      <c r="G7529" s="16" t="inlineStr">
        <is>
          <t>最新の安全運転装備がない。</t>
        </is>
      </c>
      <c r="H7529" s="16" t="n"/>
      <c r="I7529" s="6" t="n"/>
    </row>
    <row r="7530">
      <c r="A7530" s="10" t="inlineStr">
        <is>
          <t>米国レクサス</t>
        </is>
      </c>
      <c r="B7530" s="10" t="n"/>
      <c r="C7530" s="12" t="n">
        <v>1978</v>
      </c>
      <c r="D7530" s="10" t="inlineStr">
        <is>
          <t>Pallas</t>
        </is>
      </c>
      <c r="E7530" s="14" t="n">
        <v>4</v>
      </c>
      <c r="F7530" s="16" t="inlineStr">
        <is>
          <t>デザイン、乗り心地、走行性が抜群です。</t>
        </is>
      </c>
      <c r="G7530" s="16" t="inlineStr">
        <is>
          <t>空調が日本向きではない。</t>
        </is>
      </c>
      <c r="H7530" s="16" t="n"/>
      <c r="I7530" s="10" t="n"/>
    </row>
    <row r="7531">
      <c r="A7531" s="6" t="inlineStr">
        <is>
          <t>米国レクサス</t>
        </is>
      </c>
      <c r="B7531" s="6" t="n"/>
      <c r="C7531" s="15" t="n">
        <v>1978</v>
      </c>
      <c r="D7531" s="6" t="inlineStr">
        <is>
          <t>Pallas</t>
        </is>
      </c>
      <c r="E7531" s="9" t="n">
        <v>4</v>
      </c>
      <c r="F7531" s="16" t="inlineStr">
        <is>
          <t>1978年ぐらいかな？1220パラスではなくクラブだった気がします。1015クラブもその前に乗ってましたから、思い違いかもしれません。ドアヒンジでコーナーすると言う独特なコーナーリングを覚えました。今でもシトローエンはこの頃を凌駕してないような気がします。</t>
        </is>
      </c>
      <c r="G7531" s="16" t="inlineStr">
        <is>
          <t>クーラーが1220はありましたが、殆ど使いませんでした。特に不満はありません。</t>
        </is>
      </c>
      <c r="H7531" s="16" t="n"/>
      <c r="I7531" s="6" t="n"/>
    </row>
    <row r="7532">
      <c r="A7532" s="10" t="inlineStr">
        <is>
          <t>米国レクサス</t>
        </is>
      </c>
      <c r="B7532" s="10" t="n"/>
      <c r="C7532" s="12" t="n">
        <v>1978</v>
      </c>
      <c r="D7532" s="10" t="inlineStr">
        <is>
          <t>Pallas</t>
        </is>
      </c>
      <c r="E7532" s="14" t="n">
        <v>4</v>
      </c>
      <c r="F7532" s="16" t="inlineStr">
        <is>
          <t>各ピラーが細いので現代のクルマより遥かに視界が良く広く明るい車内。大きなシート。</t>
        </is>
      </c>
      <c r="G7532" s="16" t="inlineStr">
        <is>
          <t>やはり日本の気候には合わなかった。</t>
        </is>
      </c>
      <c r="H7532" s="16" t="n"/>
      <c r="I7532" s="10" t="n"/>
    </row>
    <row r="7533">
      <c r="A7533" s="6" t="inlineStr">
        <is>
          <t>アバルト</t>
        </is>
      </c>
      <c r="B7533" s="6" t="n"/>
      <c r="C7533" s="15" t="n">
        <v>2012</v>
      </c>
      <c r="D7533" s="6" t="inlineStr">
        <is>
          <t>アバルト プント スーパースポーツ_LHD(MT_1.4)</t>
        </is>
      </c>
      <c r="E7533" s="9" t="n">
        <v>5</v>
      </c>
      <c r="F7533" s="16" t="inlineStr">
        <is>
          <t>・あんまり見かけない所 ・皆んなが知らない所 ・弄るとカッコ良くなる所</t>
        </is>
      </c>
      <c r="G7533" s="16" t="inlineStr">
        <is>
          <t>・燃費悪い(走り車だからしょうがない) ・日本でセンス良く乗ってるヤツが少ない(センス有るヤツは、オイラと某スコルピオーネのみ) ・知らない人は、プントをパンダと思っている(特に昭和のオヤジに多い！)</t>
        </is>
      </c>
      <c r="H7533" s="16" t="n"/>
      <c r="I7533" s="6" t="n"/>
    </row>
    <row r="7534">
      <c r="A7534" s="10" t="inlineStr">
        <is>
          <t>アバルト</t>
        </is>
      </c>
      <c r="B7534" s="10" t="n"/>
      <c r="C7534" s="12" t="n">
        <v>2012</v>
      </c>
      <c r="D7534" s="10" t="inlineStr">
        <is>
          <t>アバルト プント_LHD(MT_1.4)</t>
        </is>
      </c>
      <c r="E7534" s="14" t="n">
        <v>5</v>
      </c>
      <c r="F7534" s="16" t="inlineStr">
        <is>
          <t>とにかく楽しく走れるのよ やっぱり、こうやって走ってるシーンが一番カッコいい、うちのアバルト プント。自分は走ってるので撮るわけにいかないから、走行シーンの画像は全部、ほかの方からいただいたもの。これも、プントと一緒に10年10万キロ過ごしてきた中から得られた“財産”なんだろうなぁ、とあらためて思ったり。</t>
        </is>
      </c>
      <c r="G7534" s="16" t="inlineStr">
        <is>
          <t>※いつものようにみんカラのフォーマットは無視して書いています。 やっぱ、走ることが好きだ。と、この10年10万キロであらためて思った。 乗り鉄とか撮り鉄とか、同じ鉄ちゃんでもタイプが分かれるでしょ。クルマも同じように「いじる」「磨く」とかいろいろあるけど、自分は「クルマで走る」「クルマを走らせる」ことが好きなんだな、と。いわば「走る厨」？ いい言葉が浮かばないｗ で、その走らせる相棒として、アバルト プントは僕ととても相性が良かった。なのでここまで飽きずにずっと付き合うことができた、と思う。 何がよかったか？ これは書き出したら切りがないからひとことで言うと、「思い通りに動かしやすい」それに尽きる。ステアの切り始め、アクセルの開け始め、そこからの過渡特性、それら入力に対するプントからの反応が敏感すぎず、鈍感すぎず、ちょうどいい。「こうしたい」と思って操作すると、プントから「あいよ」って、自分が望む間合いでちゃあんと返事が来る。「んじゃこんな感じはどう？」って僕が無理強いしても、「大丈夫よ」って感じで動いてくれる。「ムリ！」とかスカッとシカトされたりとか、そんな、他のクルマだったらよくあるような不愉快なことはない。サーキットとかではたまにあるけど（笑）、それは僕のせい。</t>
        </is>
      </c>
      <c r="H7534" s="16" t="n"/>
      <c r="I7534" s="10" t="n"/>
    </row>
    <row r="7535">
      <c r="A7535" s="6" t="inlineStr">
        <is>
          <t>アバルト</t>
        </is>
      </c>
      <c r="B7535" s="6" t="n"/>
      <c r="C7535" s="15" t="n">
        <v>2012</v>
      </c>
      <c r="D7535" s="6" t="inlineStr">
        <is>
          <t>アバルト プント スーパースポーツ_LHD(MT_1.4)</t>
        </is>
      </c>
      <c r="E7535" s="9" t="n">
        <v>3</v>
      </c>
      <c r="F7535" s="16" t="inlineStr">
        <is>
          <t>サソリマークさえ見られなければ、車がなんなのか一般人には理解してもらえないし、サソリマークを見るとアバルトと認識されてもアバルトってこんな車だっけ？ とあまり理解してもらえない唯一無二のマニア向け車両であるというところ。</t>
        </is>
      </c>
      <c r="G7535" s="16" t="inlineStr">
        <is>
          <t>それだけマニアックにしていながら、実は味付けがかなりマイルドな点かな？</t>
        </is>
      </c>
      <c r="H7535" s="16" t="n"/>
      <c r="I7535" s="6" t="n"/>
    </row>
    <row r="7536">
      <c r="A7536" s="10" t="inlineStr">
        <is>
          <t>アバルト</t>
        </is>
      </c>
      <c r="B7536" s="10" t="n"/>
      <c r="C7536" s="12" t="n">
        <v>2012</v>
      </c>
      <c r="D7536" s="10" t="inlineStr">
        <is>
          <t>アバルト プント スーパースポーツ_LHD(MT_1.4)</t>
        </is>
      </c>
      <c r="E7536" s="14" t="n">
        <v>5</v>
      </c>
      <c r="F7536" s="16" t="inlineStr">
        <is>
          <t>やはり同じアバルトで有る500系と比較されると思うが、全然別物と考えた方がいいと思う。 こちらの方が、クルマ好きを擽る演出が満点である！ 500系と比べて着座位置が低いし、腰高感も無い。 500系はミッションが5速なのに対して、プントは6速ミッション！しかも、お気楽なATの設定も無い！ 国内に入ってきた仕様は、左ハンドルのみ！ こんな御時世に、こんなマニアックなクルマ他に無い(笑</t>
        </is>
      </c>
      <c r="G7536" s="16" t="inlineStr">
        <is>
          <t>色々な不満は有る… 大体こんな硬派な演出のクルマなのに、アイドリングストップとか付いてやがる！ 全然要らないので、キャンセラーを付けて完全シカト状態(苦笑 今時ヘッドライトが、ハロゲン仕様w ま、この辺は弄る余地を残したと見れば妥当… 大きいタービンの弊害なのか、低速トルクが極端に細い。 この辺も、アフターパーツで幾分緩和されるので特に問題ないと思う…</t>
        </is>
      </c>
      <c r="H7536" s="16" t="n"/>
      <c r="I7536" s="10" t="n"/>
    </row>
    <row r="7537">
      <c r="A7537" s="6" t="inlineStr">
        <is>
          <t>アバルト</t>
        </is>
      </c>
      <c r="B7537" s="6" t="n"/>
      <c r="C7537" s="15" t="n">
        <v>2012</v>
      </c>
      <c r="D7537" s="6" t="inlineStr">
        <is>
          <t>アバルト プント_LHD(MT_1.4)</t>
        </is>
      </c>
      <c r="E7537" s="9" t="n">
        <v>5</v>
      </c>
      <c r="F7537" s="16" t="inlineStr">
        <is>
          <t>デザインは、基本、ジウジアーロ。マイナーチェンジで一部変更されて残念なところはあるけれど、フォルムはいまだに何度見ても格好いい。ジウジアーロはもう引退してしまったので、彼がラインを引いたクルマに乗ることは貴重な体験だ。 その貴重なオリジナルフォルムにアバルトがオバフェンにしたり、エアロを付加したりしている。フロントフェンダーがオバフェンで盛り上がるところの処理などは、ぶつけた跡かとビックリされる。メーカー純正なのにカスタムの薫りも漂い、そこもまた麗しい。 そのデザインに、僕のようなヘタでもヘタなりに楽しめる足回り、そしてイタ車らしい元気なエンジン。日本の狭いワインディングでも走りやすいコンパクトなボディ。これ以上、何が必要だというのだろう。 この内容で、300万円を切る新車時のプライスタグはバーゲンすぎる。こんなにお買い得なクルマはもう出ないだろう。ウルトラ・ハイコストパフォーマンス。 この秋にも発売が予定されているアバルト124は、日本では500万円というウワサ。ざっくり、オリジナルの200万円高。それを考えると、アバプンは素のモデルで400万円前後でもおかしくはなかった。</t>
        </is>
      </c>
      <c r="G7537" s="16" t="inlineStr">
        <is>
          <t>「あの装備が付いていない」「他のクルマにはこの機能が付いているのに」といった評を見ることがあるけれど、これだけキャラ立ちしたクルマだとそんなことは気にならない。 メインディッシュのステーキがうまければ、付け合わせの野菜がニンジンだろうがマッシュポテトだろうが、最悪付け合わせなんかなくても、どうでもよくなるのと同じ。 確かにヘッドライトはハロゲンだが、前車フォレスターのHIDよりは明るいので問題ない。サイドミラーの折りたたみは手動だが、それがどうした。手で動かせば良いだけのことだ。部品が減って、その分故障のリスクも減るというものだ。</t>
        </is>
      </c>
      <c r="H7537" s="16" t="n"/>
      <c r="I7537" s="6" t="n"/>
    </row>
    <row r="7538">
      <c r="A7538" s="10" t="inlineStr">
        <is>
          <t>アバルト</t>
        </is>
      </c>
      <c r="B7538" s="10" t="n"/>
      <c r="C7538" s="12" t="n">
        <v>2012</v>
      </c>
      <c r="D7538" s="10" t="inlineStr">
        <is>
          <t>アバルト プント スーパースポーツ_LHD(MT_1.4)</t>
        </is>
      </c>
      <c r="E7538" s="14" t="n">
        <v>4</v>
      </c>
      <c r="F7538" s="16" t="inlineStr">
        <is>
          <t>・2500rpm辺りからのトルク感 ・中高？いや、低中速付近での足元の粘り ・ノーマル状態での、この程よい重低音 ・ソリッドの灰色にマットブラックのストライプ ・意外と良いインテリアの質感 ・燃費が良い</t>
        </is>
      </c>
      <c r="G7538" s="16" t="inlineStr">
        <is>
          <t>・とにかくアフターパーツが少なすぎること ・左ハンドルであること ・オーディオに外部接続端子がない ・街中でどこにいるのか即バレすること</t>
        </is>
      </c>
      <c r="H7538" s="16" t="n"/>
      <c r="I7538" s="10" t="n"/>
    </row>
    <row r="7539">
      <c r="A7539" s="6" t="inlineStr">
        <is>
          <t>アウディ</t>
        </is>
      </c>
      <c r="B7539" s="6" t="n"/>
      <c r="C7539" s="15" t="n">
        <v>2017</v>
      </c>
      <c r="D7539" s="6" t="inlineStr">
        <is>
          <t>カブリオレ_4WD_RHD(AT_3.0)</t>
        </is>
      </c>
      <c r="E7539" s="9" t="n">
        <v>5</v>
      </c>
      <c r="F7539" s="16" t="inlineStr">
        <is>
          <t>音がとにかくめちゃくちゃ良い。 パワーも良い</t>
        </is>
      </c>
      <c r="G7539" s="16" t="inlineStr">
        <is>
          <t>ターボラグが、少しある</t>
        </is>
      </c>
      <c r="H7539" s="16" t="n"/>
      <c r="I7539" s="6" t="n"/>
    </row>
    <row r="7540">
      <c r="A7540" s="10" t="inlineStr">
        <is>
          <t>アウディ</t>
        </is>
      </c>
      <c r="B7540" s="10" t="n"/>
      <c r="C7540" s="12" t="n">
        <v>2017</v>
      </c>
      <c r="D7540" s="10" t="inlineStr">
        <is>
          <t>カブリオレ_4WD_RHD(AT_3.0)</t>
        </is>
      </c>
      <c r="E7540" s="14" t="n">
        <v>5</v>
      </c>
      <c r="F7540" s="16" t="inlineStr">
        <is>
          <t>控えめなルックス 安定感抜群な走り 他の人となかなか被らない所 ソフトトップなのに思っていた以上に室内が静か</t>
        </is>
      </c>
      <c r="G7540" s="16" t="inlineStr">
        <is>
          <t>小物入れが少ない 左ハンドルは不便です</t>
        </is>
      </c>
      <c r="H7540" s="16" t="n"/>
      <c r="I7540" s="10" t="n"/>
    </row>
    <row r="7541">
      <c r="A7541" s="6" t="inlineStr">
        <is>
          <t>アウディ</t>
        </is>
      </c>
      <c r="B7541" s="6" t="n"/>
      <c r="C7541" s="15" t="n">
        <v>2018</v>
      </c>
      <c r="D7541" s="6" t="inlineStr">
        <is>
          <t>S5 カブリオレ_4WD_LHD(AT_3.0)</t>
        </is>
      </c>
      <c r="E7541" s="9" t="n">
        <v>5</v>
      </c>
      <c r="F7541" s="16" t="inlineStr">
        <is>
          <t>高速に乗ればハイパワーを瞬時に感じる！そして何と言ってもオープンエアの楽しさを味わえること</t>
        </is>
      </c>
      <c r="G7541" s="16" t="inlineStr">
        <is>
          <t>トランクの制約(あるも致し方無い）</t>
        </is>
      </c>
      <c r="H7541" s="16" t="n"/>
      <c r="I7541" s="6" t="n"/>
    </row>
    <row r="7542">
      <c r="A7542" s="10" t="inlineStr">
        <is>
          <t>アウディ</t>
        </is>
      </c>
      <c r="B7542" s="10" t="n"/>
      <c r="C7542" s="12" t="n">
        <v>2010</v>
      </c>
      <c r="D7542" s="10" t="inlineStr">
        <is>
          <t>カブリオレ 3.0 TFSI クワトロ_4WD_RHD(AT_3.0)</t>
        </is>
      </c>
      <c r="E7542" s="14" t="n">
        <v>5</v>
      </c>
      <c r="F7542" s="16" t="inlineStr">
        <is>
          <t>後部座席が実用的。ゴルフもバッグ込3人いけちゃいます★ また、クワトロなのでスノーボードにも行けるという万能戦士</t>
        </is>
      </c>
      <c r="G7542" s="16" t="inlineStr">
        <is>
          <t>燃費はこんなものですかね</t>
        </is>
      </c>
      <c r="H7542" s="16" t="n"/>
      <c r="I7542" s="10" t="n"/>
    </row>
    <row r="7543">
      <c r="A7543" s="6" t="inlineStr">
        <is>
          <t>アウディ</t>
        </is>
      </c>
      <c r="B7543" s="6" t="n"/>
      <c r="C7543" s="15" t="n">
        <v>2012</v>
      </c>
      <c r="D7543" s="6" t="inlineStr">
        <is>
          <t>カブリオレ_4WD_RHD(AT_3.0)</t>
        </is>
      </c>
      <c r="E7543" s="9" t="n">
        <v>5</v>
      </c>
      <c r="F7543" s="16" t="inlineStr">
        <is>
          <t>A5カブリオレから通算9年目のオープンライフです。好きな時に大空と仲良くなれるオープンは、一度体験すると病みつきです。</t>
        </is>
      </c>
      <c r="G7543" s="16" t="inlineStr">
        <is>
          <t>やはり燃費でしょうか？ 街乗りは6〜8km/l お財布には優しくありません。</t>
        </is>
      </c>
      <c r="H7543" s="16" t="n"/>
      <c r="I7543" s="6" t="n"/>
    </row>
    <row r="7544">
      <c r="A7544" s="10" t="inlineStr">
        <is>
          <t>アウディ</t>
        </is>
      </c>
      <c r="B7544" s="10" t="n"/>
      <c r="C7544" s="12" t="n">
        <v>2010</v>
      </c>
      <c r="D7544" s="10" t="inlineStr">
        <is>
          <t>3.0 4WD（AT）</t>
        </is>
      </c>
      <c r="E7544" s="14" t="n">
        <v>1</v>
      </c>
      <c r="F7544" s="16" t="inlineStr">
        <is>
          <t>ソフトトップの恰好良さ。色が良い。雑音が遮断されているのが良い。 乗り心地は私の試乗したS4より洗練されていてスマートになっていた。 アイドリングの音も静か。 加速も厚みがあって家内にとってはスリル満点だったようだ。 カックンブレーキが解消されていることは大きい。高級車とは思えなかった。 A4の半端なウッドよりもカーボンとアルミの組み合わせはシャープ。 ナビはS4で試しているが、試乗では触ってもいない。</t>
        </is>
      </c>
      <c r="G7544" s="16" t="inlineStr">
        <is>
          <t>トップが雨の時に3秒くらいで閉じるようになると魅力が出るが。</t>
        </is>
      </c>
      <c r="H7544" s="16" t="n"/>
      <c r="I7544" s="10" t="n"/>
    </row>
    <row r="7545">
      <c r="A7545" s="6" t="inlineStr">
        <is>
          <t>アウディ</t>
        </is>
      </c>
      <c r="B7545" s="6" t="n"/>
      <c r="C7545" s="15" t="n">
        <v>2013</v>
      </c>
      <c r="D7545" s="6" t="inlineStr">
        <is>
          <t>TT RS プラスクーペ_RHD_4WD(AT_2.5)</t>
        </is>
      </c>
      <c r="E7545" s="9" t="n">
        <v>5</v>
      </c>
      <c r="F7545" s="16" t="inlineStr">
        <is>
          <t>デビューしてから相当経過していますが、デザインは俊逸だと感じています。 特に斜め後方からの曲線はいつまでみても飽きがきません。</t>
        </is>
      </c>
      <c r="G7545" s="16" t="inlineStr">
        <is>
          <t>追従型のクルコンがないなど、現代の車と比較すれば、陳腐な部分はありますが、十分な装備です。</t>
        </is>
      </c>
      <c r="H7545" s="16" t="n"/>
      <c r="I7545" s="6" t="n"/>
    </row>
    <row r="7546">
      <c r="A7546" s="10" t="inlineStr">
        <is>
          <t>アウディ</t>
        </is>
      </c>
      <c r="B7546" s="10" t="n"/>
      <c r="C7546" s="12" t="n">
        <v>2013</v>
      </c>
      <c r="D7546" s="10" t="inlineStr">
        <is>
          <t>TT RS プラスクーペ_RHD_4WD(AT_2.5)</t>
        </is>
      </c>
      <c r="E7546" s="14" t="n">
        <v>5</v>
      </c>
      <c r="F7546" s="16" t="inlineStr">
        <is>
          <t>性能デザイン共に充分満足しています。</t>
        </is>
      </c>
      <c r="G7546" s="16" t="inlineStr">
        <is>
          <t>追従型のクルコンが付いていたら最高でした。</t>
        </is>
      </c>
      <c r="H7546" s="16" t="n"/>
      <c r="I7546" s="10" t="n"/>
    </row>
    <row r="7547">
      <c r="A7547" s="6" t="inlineStr">
        <is>
          <t>アウディ</t>
        </is>
      </c>
      <c r="B7547" s="6" t="n"/>
      <c r="C7547" s="15" t="n">
        <v>2013</v>
      </c>
      <c r="D7547" s="6" t="inlineStr">
        <is>
          <t>TT RS プラスクーペ_RHD_4WD(AT_2.5)</t>
        </is>
      </c>
      <c r="E7547" s="9" t="n">
        <v>5</v>
      </c>
      <c r="F7547" s="16" t="inlineStr">
        <is>
          <t>後ろから見る姿 圧倒的な高速走行</t>
        </is>
      </c>
      <c r="G7547" s="16" t="inlineStr">
        <is>
          <t>装備が古い</t>
        </is>
      </c>
      <c r="H7547" s="16" t="n"/>
      <c r="I7547" s="6" t="n"/>
    </row>
    <row r="7548">
      <c r="A7548" s="10" t="inlineStr">
        <is>
          <t>アウディ</t>
        </is>
      </c>
      <c r="B7548" s="10" t="n"/>
      <c r="C7548" s="12" t="n">
        <v>2013</v>
      </c>
      <c r="D7548" s="10" t="inlineStr">
        <is>
          <t>TT RS プラスクーペ_RHD_4WD(AT_2.5)</t>
        </is>
      </c>
      <c r="E7548" s="14" t="n">
        <v>4</v>
      </c>
      <c r="F7548" s="16" t="inlineStr">
        <is>
          <t>コンパクトなボディとキュートなスタイル、そして５気筒エンジン</t>
        </is>
      </c>
      <c r="G7548" s="16" t="inlineStr">
        <is>
          <t>見切りが悪い</t>
        </is>
      </c>
      <c r="H7548" s="16" t="n"/>
      <c r="I7548" s="10" t="n"/>
    </row>
    <row r="7549">
      <c r="A7549" s="6" t="inlineStr">
        <is>
          <t>アウディ</t>
        </is>
      </c>
      <c r="B7549" s="6" t="n"/>
      <c r="C7549" s="15" t="n">
        <v>2013</v>
      </c>
      <c r="D7549" s="6" t="inlineStr">
        <is>
          <t>TT RS プラスクーペ_LHD_4WD(AT_2.5)</t>
        </is>
      </c>
      <c r="E7549" s="9" t="n">
        <v>4</v>
      </c>
      <c r="F7549" s="16" t="inlineStr">
        <is>
          <t>国産車にないボディ剛性</t>
        </is>
      </c>
      <c r="G7549" s="16" t="inlineStr">
        <is>
          <t>部品が高い</t>
        </is>
      </c>
      <c r="H7549" s="16" t="n"/>
      <c r="I7549" s="6" t="n"/>
    </row>
    <row r="7550">
      <c r="A7550" s="10" t="inlineStr">
        <is>
          <t>アウディ</t>
        </is>
      </c>
      <c r="B7550" s="10" t="n"/>
      <c r="C7550" s="12" t="n">
        <v>2013</v>
      </c>
      <c r="D7550" s="10" t="inlineStr">
        <is>
          <t>TT RS プラスクーペ_RHD_4WD(AT_2.5)</t>
        </is>
      </c>
      <c r="E7550" s="14" t="n">
        <v>5</v>
      </c>
      <c r="F7550" s="16" t="inlineStr">
        <is>
          <t>飽きの来ないフォルム。特に斜め後方からみたデザインは俊逸です。 パワー的にも十分です。私はこれ以上のパワーは不要です。</t>
        </is>
      </c>
      <c r="G7550" s="16" t="inlineStr">
        <is>
          <t>不満な点を探すけど特にないです。</t>
        </is>
      </c>
      <c r="H7550" s="16" t="n"/>
      <c r="I7550" s="10" t="n"/>
    </row>
    <row r="7551">
      <c r="A7551" s="6" t="inlineStr">
        <is>
          <t>アウディ</t>
        </is>
      </c>
      <c r="B7551" s="6" t="n"/>
      <c r="C7551" s="15" t="n">
        <v>2013</v>
      </c>
      <c r="D7551" s="6" t="inlineStr">
        <is>
          <t>TT RS プラスクーペ_RHD_4WD(AT_2.5)</t>
        </is>
      </c>
      <c r="E7551" s="9" t="n">
        <v>4</v>
      </c>
      <c r="F7551" s="16" t="inlineStr">
        <is>
          <t>2ドア、クーペが美しい。 TTもあまり街で見かけない。 スタイリング、内装共にオシャレで唯一無二の存在感。 街中でも存在感を放ち、所有欲を満たしてくれます。 マフラーがディフューザー内に埋め込まれたデザイン。 アナログメーター、オルガン式アクセルペダル。 子供ならリアシートも何気に使えますし、手荷物を置く場所としても使えるので実用性も十分あります。</t>
        </is>
      </c>
      <c r="G7551" s="16" t="inlineStr">
        <is>
          <t>なし</t>
        </is>
      </c>
      <c r="H7551" s="16" t="n"/>
      <c r="I7551" s="6" t="n"/>
    </row>
    <row r="7552">
      <c r="A7552" s="10" t="inlineStr">
        <is>
          <t>アウディ</t>
        </is>
      </c>
      <c r="B7552" s="10" t="n"/>
      <c r="C7552" s="12" t="n">
        <v>2013</v>
      </c>
      <c r="D7552" s="10" t="inlineStr">
        <is>
          <t>TT RS プラスクーペ_RHD_4WD(AT_2.5)</t>
        </is>
      </c>
      <c r="E7552" s="14" t="n">
        <v>5</v>
      </c>
      <c r="F7552" s="16" t="inlineStr"/>
      <c r="G7552" s="16" t="inlineStr">
        <is>
          <t>唯一、ゴルフのキャディバッグが横置きで積載できたらいいのになと思いますが、スタイル優先で問題なしです。</t>
        </is>
      </c>
      <c r="H7552" s="16" t="n"/>
      <c r="I7552" s="10" t="n"/>
    </row>
    <row r="7553">
      <c r="A7553" s="6" t="inlineStr">
        <is>
          <t>アウディ</t>
        </is>
      </c>
      <c r="B7553" s="6" t="n"/>
      <c r="C7553" s="15" t="n">
        <v>2013</v>
      </c>
      <c r="D7553" s="6" t="inlineStr">
        <is>
          <t>TT RS プラスクーペ_RHD_4WD(AT_2.5)</t>
        </is>
      </c>
      <c r="E7553" s="9" t="n">
        <v>5</v>
      </c>
      <c r="F7553" s="16" t="inlineStr">
        <is>
          <t>車内の無駄のないデザインや走りやすさ乗り心地など、全てにおいて満足しています。</t>
        </is>
      </c>
      <c r="G7553" s="16" t="n"/>
      <c r="H7553" s="16" t="n"/>
      <c r="I7553" s="6" t="n"/>
    </row>
    <row r="7554">
      <c r="A7554" s="10" t="inlineStr">
        <is>
          <t>アウディ</t>
        </is>
      </c>
      <c r="B7554" s="10" t="n"/>
      <c r="C7554" s="12" t="n">
        <v>2013</v>
      </c>
      <c r="D7554" s="10" t="inlineStr">
        <is>
          <t>TT RS プラスクーペ_RHD_4WD(AT_2.5)</t>
        </is>
      </c>
      <c r="E7554" s="14" t="n">
        <v>5</v>
      </c>
      <c r="F7554" s="16" t="inlineStr">
        <is>
          <t>やはり、パワーでしょう。 前車の８J TT クワトロSlineと比較すると、乗り始める前は、ただエンジンが大きくなりパワーもあるだけかなと想像していましたが、全然違いました。 パワーももちろん違いますが、安心感が全然違います。安定性、制動力、コーナリング等々別次元の車でした。 メカニズム的に何が違うのかは分かりませんが、さすがRSというグレードだなと感じています。 ２台も８Jを乗っていますが、前車８J TTクワトロもとても良い車でした。 今でも乗りたいと思っています。 聞くところによると、新しいオーナーの元に嫁いだとのこと。</t>
        </is>
      </c>
      <c r="G7554" s="16" t="inlineStr">
        <is>
          <t>まぁ仕方ないですが、前車に比べると燃費が悪いことは事実です。</t>
        </is>
      </c>
      <c r="H7554" s="16" t="n"/>
      <c r="I7554" s="10" t="n"/>
    </row>
    <row r="7555">
      <c r="A7555" s="6" t="inlineStr">
        <is>
          <t>アルファ　ロメオ</t>
        </is>
      </c>
      <c r="B7555" s="6" t="n"/>
      <c r="C7555" s="15" t="n">
        <v>2019</v>
      </c>
      <c r="D7555" s="6" t="inlineStr">
        <is>
          <t>4C スパイダー イタリア_RHD(Alfa TCT_1.8)</t>
        </is>
      </c>
      <c r="E7555" s="9" t="n">
        <v>4</v>
      </c>
      <c r="F7555" s="16" t="inlineStr">
        <is>
          <t>軽量で曲がりやすいこと。とにかく峠道に合います。 意外と燃費も良いこと。</t>
        </is>
      </c>
      <c r="G7555" s="16" t="inlineStr">
        <is>
          <t>乗り心地が極めて硬いこと。腰痛になりました。 轍に足を取られやすいこと。頭ではなく身体で反応しないとぶつけます。 パワステがなく駐車が大変なこと。これは筋トレにはなります。</t>
        </is>
      </c>
      <c r="H7555" s="16" t="n"/>
      <c r="I7555" s="6" t="n"/>
    </row>
    <row r="7556">
      <c r="A7556" s="10" t="inlineStr">
        <is>
          <t>アルファ　ロメオ</t>
        </is>
      </c>
      <c r="B7556" s="10" t="n"/>
      <c r="C7556" s="12" t="n">
        <v>2020</v>
      </c>
      <c r="D7556" s="10" t="inlineStr">
        <is>
          <t>4C スパイダー 33 Stradale Tributo_LHD(Alfa TCT_1.8)</t>
        </is>
      </c>
      <c r="E7556" s="14" t="n">
        <v>5</v>
      </c>
      <c r="F7556" s="16" t="inlineStr">
        <is>
          <t>何にしても振り切っているところが最高。 軽さが正義。遮音も乗り心地も乗り降りしやすさも放棄している腹の座りようが見事。 軽トラみたいなアナログエアコンにすら愛着湧いてくる。 今どきオートライトもポジションライトも無いのでライト常灯。 シングルワイパーがイカしてる。 ドリンクホルダがあるのが奇跡。しかも２つも。</t>
        </is>
      </c>
      <c r="G7556" s="16" t="inlineStr">
        <is>
          <t>液晶ディスプレイは解像度低く、グラフィックも今ひとつゆえ視覚的に認識しづらい。特に回転計は色が背景と同色なこともあり最悪。 でも、安心してください。 運転中メーターの半分はステアリングに被って目に入らないので、ほとんど見なくなります。 今ではそれすら気にならなくなりました。</t>
        </is>
      </c>
      <c r="H7556" s="16" t="n"/>
      <c r="I7556" s="10" t="n"/>
    </row>
    <row r="7557">
      <c r="A7557" s="6" t="inlineStr">
        <is>
          <t>アルファ　ロメオ</t>
        </is>
      </c>
      <c r="B7557" s="6" t="n"/>
      <c r="C7557" s="15" t="n">
        <v>2015</v>
      </c>
      <c r="D7557" s="6" t="inlineStr">
        <is>
          <t>4C スパイダー_RHD(Alfa TCT_1.8)</t>
        </is>
      </c>
      <c r="E7557" s="9" t="n">
        <v>5</v>
      </c>
      <c r="F7557" s="16" t="inlineStr">
        <is>
          <t>・デザイン ・性能 ・排気音（爆音） ・維持費安 ・不具合（故障）少</t>
        </is>
      </c>
      <c r="G7557" s="16" t="inlineStr">
        <is>
          <t>・塗装弱い</t>
        </is>
      </c>
      <c r="H7557" s="16" t="n"/>
      <c r="I7557" s="6" t="n"/>
    </row>
    <row r="7558">
      <c r="A7558" s="10" t="inlineStr">
        <is>
          <t>アルファ　ロメオ</t>
        </is>
      </c>
      <c r="B7558" s="10" t="n"/>
      <c r="C7558" s="12" t="n">
        <v>2015</v>
      </c>
      <c r="D7558" s="10" t="inlineStr">
        <is>
          <t>不明</t>
        </is>
      </c>
      <c r="E7558" s="14" t="n">
        <v>5</v>
      </c>
      <c r="F7558" s="16" t="inlineStr">
        <is>
          <t>メンテナンス、燃費、税金など維持費が安い！ 滅多に被ることがない優越感！ F1の様な構造でレーシーな運転を楽しめる！ イタ車は4Cが初めてですが見ていて飽きない！</t>
        </is>
      </c>
      <c r="G7558" s="16" t="inlineStr">
        <is>
          <t>斜め後方の視界が見にくいのと、駐車の際、重ステ で一苦労。</t>
        </is>
      </c>
      <c r="H7558" s="16" t="n"/>
      <c r="I7558" s="10" t="n"/>
    </row>
    <row r="7559">
      <c r="A7559" s="6" t="inlineStr">
        <is>
          <t>アルファ　ロメオ</t>
        </is>
      </c>
      <c r="B7559" s="6" t="n"/>
      <c r="C7559" s="15" t="n">
        <v>2017</v>
      </c>
      <c r="D7559" s="6" t="inlineStr">
        <is>
          <t>4C スパイダー_RHD(Alfa TCT_1.8)</t>
        </is>
      </c>
      <c r="E7559" s="9" t="n">
        <v>5</v>
      </c>
      <c r="F7559" s="16" t="inlineStr">
        <is>
          <t>"走る"ことに対し合理的に特化しているところ</t>
        </is>
      </c>
      <c r="G7559" s="16" t="inlineStr">
        <is>
          <t>スパイダーのエンジンフードはもう少し軽くできなかったのかな？</t>
        </is>
      </c>
      <c r="H7559" s="16" t="n"/>
      <c r="I7559" s="6" t="n"/>
    </row>
    <row r="7560">
      <c r="A7560" s="10" t="inlineStr">
        <is>
          <t>アルファ　ロメオ</t>
        </is>
      </c>
      <c r="B7560" s="10" t="n"/>
      <c r="C7560" s="12" t="n">
        <v>2015</v>
      </c>
      <c r="D7560" s="10" t="inlineStr">
        <is>
          <t>4C スパイダー_LHD(Alfa TCT_1.8)</t>
        </is>
      </c>
      <c r="E7560" s="14" t="n">
        <v>5</v>
      </c>
      <c r="F7560" s="16" t="inlineStr">
        <is>
          <t>見る、座る、エンジンをかける、それだけで非日常感を味わえる。 レビューで「腰が痛くなるシート」「轍でハンドルをとられる」「高速時の直進安定性」「官能的ではないエンジンサウンド」と書かれている事が多いが、普通の乗用車的な座り方では臀部だけで体重を支えるので腰が痛くなるが、車高の低い車特有の足を投げ出すようなポジションで腿裏をシートに乗せていれば数時間乗っても腰は痛くならない。 直進安定性や轍にハンドルをとられる件に関しては、私の個体(スパイダー初期2016年)では多少改善されている可能性が あるが、ノンパワステを知る人には全然許容範囲であり怖さは ない。 エンジンサウンドに関しては、ダイナミックモードにしてマニュアルモードでしっかり回してやれば乾いた官能的なサウンドが楽しめる。 トンネル内での2速加速時のサウンドは最高。 ちなみにマフラーは、純正スポーツパッケージのエグゾーストとなっている。</t>
        </is>
      </c>
      <c r="G7560" s="16" t="inlineStr">
        <is>
          <t>無し。</t>
        </is>
      </c>
      <c r="H7560" s="16" t="n"/>
      <c r="I7560" s="10" t="n"/>
    </row>
    <row r="7561">
      <c r="A7561" s="6" t="inlineStr">
        <is>
          <t>アルファ　ロメオ</t>
        </is>
      </c>
      <c r="B7561" s="6" t="n"/>
      <c r="C7561" s="15" t="n">
        <v>2017</v>
      </c>
      <c r="D7561" s="6" t="inlineStr">
        <is>
          <t>4C スパイダー_RHD(Alfa TCT_1.8)</t>
        </is>
      </c>
      <c r="E7561" s="9" t="n">
        <v>5</v>
      </c>
      <c r="F7561" s="16" t="inlineStr">
        <is>
          <t>箱根、とくに芦ノ湖スカイラインのような中低速コーナーを走るには、今まで乗ったことある車のなかで一番楽しい。 その理由はたぶん、どこから踏んでもすぐにトルクが出る低速型ターボエンジンと、圧倒的に信頼できるコントローラブルなブレーキ、パドルシフト、そして軽いけど荷重が抜けるほどには軽すぎない車体。 これらのおかげでコーナーでハンドルと前後荷重だけに集中できる。左足ブレーキを使えば右足・左足・両手がきれいに役割分担できるので、ドライビングが自然に楽しめる。 バケットシートとハーネスさえ入れれば、ほぼノーマルでもサーキットでレーシングクーペのごとく走れるのもいい。 最後に、パドルシフトのタッチは私が触ったことある中で最高。極小のストロークで小気味よくクリックします。</t>
        </is>
      </c>
      <c r="G7561" s="16" t="inlineStr">
        <is>
          <t>・サーキット走行に照準を合わせて設計しているにも関わらず、整備性（ボンネット開かない）、シート（ホールド最悪、ハーネス用の穴なし）、タイヤ（変なホイールサイズで選択肢が少ない）といった点での配慮が足りない。 ・6速のTCTは世代が古く感じる。2速3速あたりのギア比のつながりがいまいちで、コーナーで2速の使い勝手が悪い。またオプションのエアインテーク無しだと熱がこもりやすい（エラーが出て動かなくなる）。 ・ハンドルが重いのはしょうがないとしても、形状がいまいちで回しにくく車庫入れが大変。</t>
        </is>
      </c>
      <c r="H7561" s="16" t="n"/>
      <c r="I7561" s="6" t="n"/>
    </row>
    <row r="7562">
      <c r="A7562" s="10" t="inlineStr">
        <is>
          <t>アルファ　ロメオ</t>
        </is>
      </c>
      <c r="B7562" s="10" t="n"/>
      <c r="C7562" s="12" t="n">
        <v>2017</v>
      </c>
      <c r="D7562" s="10" t="inlineStr">
        <is>
          <t>4C スパイダー_RHD(Alfa TCT_1.8)</t>
        </is>
      </c>
      <c r="E7562" s="14" t="n">
        <v>5</v>
      </c>
      <c r="F7562" s="16" t="inlineStr">
        <is>
          <t>なんと言ってもスタイリング。この33ストラダーレをオマージュしたデザインに惚れ込みました。 そしてF1と同じカーボンシャーシ丸出しの室内に萌えます。 オープンにした爽快感、浮き上がりそうな加速、ターボの音などなど、実用性はありませんが、所有出来る喜びと週末のツーリングには最高です。</t>
        </is>
      </c>
      <c r="G7562" s="16" t="inlineStr">
        <is>
          <t>レーシングカーを公道で走らせている様なものだと思い購入したので、特に不満はありませんが、しいてあげるなら、 1.エンジンルームに水ダダ漏れなんで、洗車をどうしようか悩む 2.オートライトが無いので、昨今のクルマに慣れてしまった私はつけ忘れ、つけっぱなしが多発する 3.アンダーステアが、ある領域から強く発生する ぐらいでしょうか。</t>
        </is>
      </c>
      <c r="H7562" s="16" t="n"/>
      <c r="I7562" s="10" t="n"/>
    </row>
    <row r="7563">
      <c r="A7563" s="6" t="inlineStr">
        <is>
          <t>アルファ　ロメオ</t>
        </is>
      </c>
      <c r="B7563" s="6" t="n"/>
      <c r="C7563" s="15" t="n">
        <v>2019</v>
      </c>
      <c r="D7563" s="6" t="inlineStr">
        <is>
          <t>4C スパイダー イタリア_LHD(Alfa TCT_1.8)</t>
        </is>
      </c>
      <c r="E7563" s="9" t="n">
        <v>5</v>
      </c>
      <c r="F7563" s="16" t="inlineStr">
        <is>
          <t>・なんと言っても、これぞイタリアンな内装、外装デザイン。乗って良し、眺めて良し。昨今の流行りからは一線を画した独創的かつ美しい造形は、オーナーの所有欲やドライブの質感をしっかり満たしてくれます。 ・こだわりの左ハンドル。 ・限定カラーのミザーノブルーの外装色。どちらかと言うとフランス車のイメージが強いブルーですが、意外にしっくり馴染んでいてお気に入りです。 ・DCT(TCT)。賛否両論あるミッションですが、私はこの車はATで良いかなと思います。と言うより、自分が求めていた「程よく楽できて、かつ走れる車」に見事に合致した感じです。 ・ロータスと比較して乗り降りがラクチン。「穴から這い出す」様相だったエリーゼに比べると、車の見た目のイメージまんまにスマートに降りる事が可能です。 その分目線が高めですが、気になりません。</t>
        </is>
      </c>
      <c r="G7563" s="16" t="inlineStr">
        <is>
          <t>・直進安定性があまりない所。 足回りを変えたり、アライメントを取り直せば改善するものなのでしょうか。 ・価格が高い プレミアが付いているのか、限定・ベースグレード問わず、お高めだと思います。 ただ持ってるポテンシャルからすれば元々がコスト度外視のサービス価格なので、やっと本来の価値に世間が気づき始めた感じなのかな。 ・クリープがない分、自分の意図しない動きをしない利点はありますが(坂道では逆に下がったりしてしまうんですが)、アクセルワークがかなりシビアで車庫入れが苦痛です。</t>
        </is>
      </c>
      <c r="H7563" s="16" t="n"/>
      <c r="I7563" s="6" t="n"/>
    </row>
    <row r="7564">
      <c r="A7564" s="10" t="inlineStr">
        <is>
          <t>アルファ　ロメオ</t>
        </is>
      </c>
      <c r="B7564" s="10" t="n"/>
      <c r="C7564" s="12" t="n">
        <v>2019</v>
      </c>
      <c r="D7564" s="10" t="inlineStr">
        <is>
          <t>4C スパイダー イタリア_RHD(Alfa TCT_1.8)</t>
        </is>
      </c>
      <c r="E7564" s="14" t="n">
        <v>5</v>
      </c>
      <c r="F7564" s="16" t="inlineStr">
        <is>
          <t>元々最終の趣味車として所有欲MAXだった車両なので何も云うこと無し！</t>
        </is>
      </c>
      <c r="G7564" s="16" t="inlineStr">
        <is>
          <t>今の所は無い…</t>
        </is>
      </c>
      <c r="H7564" s="16" t="n"/>
      <c r="I7564" s="10" t="n"/>
    </row>
    <row r="7565">
      <c r="A7565" s="6" t="inlineStr">
        <is>
          <t>アストンマーティン</t>
        </is>
      </c>
      <c r="B7565" s="6" t="n"/>
      <c r="C7565" s="15" t="n">
        <v>2008</v>
      </c>
      <c r="D7565" s="6" t="inlineStr">
        <is>
          <t>ヴォランテ(AT_5.9)</t>
        </is>
      </c>
      <c r="E7565" s="9" t="n">
        <v>5</v>
      </c>
      <c r="F7565" s="16" t="inlineStr">
        <is>
          <t>最後の車として購入しました 性能や装備 快適性では他によい車がありますが スタイルとNA V12エンジンの気持ちよさは格別です 思いの外しっかりと造られていて軋み音もしません。手作りされている内装は格別な感じがします。 始動時の音やキックダウンした時々は迫力がありますが、クルージングしている時は静かで控え目なところがいいあんばいです。</t>
        </is>
      </c>
      <c r="G7565" s="16" t="inlineStr">
        <is>
          <t>まだ不調はありませんが、整備に費用がかかると言われていることです ドラフトストップを輸入し装着しましたが、LC500や8シリーズみたいに風の巻き込みが抑えられないことです。</t>
        </is>
      </c>
      <c r="H7565" s="16" t="n"/>
      <c r="I7565" s="6" t="n"/>
    </row>
    <row r="7566">
      <c r="A7566" s="10" t="inlineStr">
        <is>
          <t>アストンマーティン</t>
        </is>
      </c>
      <c r="B7566" s="10" t="n"/>
      <c r="C7566" s="12" t="n">
        <v>2004</v>
      </c>
      <c r="D7566" s="10" t="inlineStr">
        <is>
          <t>タッチトロニック（AT）</t>
        </is>
      </c>
      <c r="E7566" s="14" t="n">
        <v>3</v>
      </c>
      <c r="F7566" s="16" t="inlineStr">
        <is>
          <t>全体的に見ると 品が漂っている感じの 車ですね。紳士の車で 悪ガキのイメージは有りません。ホテルなどに乗り付けても 対応が全然違います。 走らせれば そこそこ走ります。期待以上かな？でも 刺激が有ると言う事は無いようです。 あくまでも そこそこ、、、程度です。排気音も そこそこですから マフラーを変えましたが 変えても そこそこの少し上程度でした。（ショップがこの車には これ以上の音は 品が無くなる！と言われて 任せました。） 同じ車を 見る事は 今までに無い！！これは 私には最高に 良い気分です。</t>
        </is>
      </c>
      <c r="G7566" s="16" t="inlineStr">
        <is>
          <t>何から何まで そこそこの車ですから 短所は有りません。そこが 短所かな、、、、 なんとなく 物足りない車ですね？</t>
        </is>
      </c>
      <c r="H7566" s="16" t="n"/>
      <c r="I7566" s="10" t="n"/>
    </row>
    <row r="7567">
      <c r="A7567" s="6" t="inlineStr">
        <is>
          <t>アストンマーティン</t>
        </is>
      </c>
      <c r="B7567" s="6" t="n"/>
      <c r="C7567" s="15" t="n">
        <v>2004</v>
      </c>
      <c r="D7567" s="6" t="inlineStr">
        <is>
          <t>タッチトロニック（AT）</t>
        </is>
      </c>
      <c r="E7567" s="9" t="n">
        <v>3</v>
      </c>
      <c r="F7567" s="16" t="inlineStr">
        <is>
          <t>デザイン － オープンにした時は、とてもカッコイイと思いませんか！？ バランスのとれた足回り Ｖ１２のトルクフルなエンジン</t>
        </is>
      </c>
      <c r="G7567" s="16" t="inlineStr">
        <is>
          <t>帆を閉めた時のデザインは、やっぱりクーペの方がカッコイイかと．． クーペでも書きましたが、トランクスペースは限られています．．．。狭いリヤシートを荷物置き場にどう有効活用出来るかという視点で考え方も変わるかと思います。 Ｖ１２の燃費はやっぱりこのご時世、気になるところです。</t>
        </is>
      </c>
      <c r="H7567" s="16" t="n"/>
      <c r="I7567" s="6" t="n"/>
    </row>
    <row r="7568">
      <c r="A7568" s="10" t="inlineStr">
        <is>
          <t>アストンマーティン</t>
        </is>
      </c>
      <c r="B7568" s="10" t="n"/>
      <c r="C7568" s="12" t="n">
        <v>2005</v>
      </c>
      <c r="D7568" s="10" t="inlineStr">
        <is>
          <t>VOLANTE_RHD(AT_5.9)</t>
        </is>
      </c>
      <c r="E7568" s="14" t="n">
        <v>4</v>
      </c>
      <c r="F7568" s="16" t="inlineStr">
        <is>
          <t>スタイル、エンジン、サウンド。</t>
        </is>
      </c>
      <c r="G7568" s="16" t="inlineStr">
        <is>
          <t>イメージしていたより大きい、アクセルワークがデリケート。</t>
        </is>
      </c>
      <c r="H7568" s="16" t="n"/>
      <c r="I7568" s="10" t="n"/>
    </row>
    <row r="7569">
      <c r="A7569" s="6" t="inlineStr">
        <is>
          <t>アストンマーティン</t>
        </is>
      </c>
      <c r="B7569" s="6" t="n"/>
      <c r="C7569" s="15" t="n">
        <v>2004</v>
      </c>
      <c r="D7569" s="6" t="inlineStr">
        <is>
          <t>タッチトロニック（AT）</t>
        </is>
      </c>
      <c r="E7569" s="9" t="n">
        <v>3</v>
      </c>
      <c r="F7569" s="16" t="inlineStr">
        <is>
          <t>V12はどこからでもアクセルに反応して速い、オープンにした時は気持ちが良い、</t>
        </is>
      </c>
      <c r="G7569" s="16" t="inlineStr">
        <is>
          <t>電装系にトラブルが多い、内装がギシギシ音でます、メンテが高い</t>
        </is>
      </c>
      <c r="H7569" s="16" t="n"/>
      <c r="I7569" s="6" t="n"/>
    </row>
    <row r="7570">
      <c r="A7570" s="10" t="inlineStr">
        <is>
          <t>ＢＭＷ</t>
        </is>
      </c>
      <c r="B7570" s="10" t="n"/>
      <c r="C7570" s="12" t="n">
        <v>2017</v>
      </c>
      <c r="D7570" s="10" t="inlineStr">
        <is>
          <t>X5M_RHD_4WD(AT_4.4)</t>
        </is>
      </c>
      <c r="E7570" s="14" t="n">
        <v>3</v>
      </c>
      <c r="F7570" s="16" t="inlineStr">
        <is>
          <t>たった1日だけのオーナーでした。 自己最短の所有期間でした。（核爆笑！ 中古車販売店から自宅までのドライブと、 帰宅後に、娘たち三姉妹を乗せて、近所を 10分くらいドライブしただけで、さよならです。</t>
        </is>
      </c>
      <c r="G7570" s="16" t="inlineStr">
        <is>
          <t>故障した車を偽装して車買取屋に売るな！ 前のオーナーは、詐欺罪で逮捕じゃ。</t>
        </is>
      </c>
      <c r="H7570" s="16" t="n"/>
      <c r="I7570" s="10" t="n"/>
    </row>
    <row r="7571">
      <c r="A7571" s="6" t="inlineStr">
        <is>
          <t>ＢＭＷ</t>
        </is>
      </c>
      <c r="B7571" s="6" t="n"/>
      <c r="C7571" s="15" t="n">
        <v>2017</v>
      </c>
      <c r="D7571" s="6" t="inlineStr">
        <is>
          <t>X5M_RHD_4WD(AT_4.4)</t>
        </is>
      </c>
      <c r="E7571" s="9" t="n">
        <v>5</v>
      </c>
      <c r="F7571" s="16" t="inlineStr">
        <is>
          <t>ゆった～～～～～り運転できる。 無駄にアクセルを踏まないでも早い。</t>
        </is>
      </c>
      <c r="G7571" s="16" t="inlineStr">
        <is>
          <t>給油マークが点灯した時の、満タン給油が怖い。 ハイオク180円越えのこの時代、レシートの金額が、、、。</t>
        </is>
      </c>
      <c r="H7571" s="16" t="n"/>
      <c r="I7571" s="6" t="n"/>
    </row>
    <row r="7572">
      <c r="A7572" s="10" t="inlineStr">
        <is>
          <t>ＢＭＷ</t>
        </is>
      </c>
      <c r="B7572" s="10" t="n"/>
      <c r="C7572" s="12" t="n">
        <v>2016</v>
      </c>
      <c r="D7572" s="10" t="inlineStr">
        <is>
          <t>ベースグレード</t>
        </is>
      </c>
      <c r="E7572" s="14" t="n">
        <v>3</v>
      </c>
      <c r="F7572" s="16" t="inlineStr">
        <is>
          <t>LuxuryとRacingを併せ持つSUV ゆったりも走れるし高速ツーリングも可能、内装はガチャガチャして無くシンプルラグジュアリー DCTもマニュアル上がりなのでそこまで違和感なく受け入れ出来ましたM1がお気に入りです 乗り降りは非常に楽ちん、燃費はこのご時世では悪いですが車重と排気量からすれば普通かな</t>
        </is>
      </c>
      <c r="G7572" s="16" t="inlineStr">
        <is>
          <t>やはり図体がデカいので小回りはしませんし地道では重さも感じます、車高も高いのでカーブも今だにロールに慣れないです。</t>
        </is>
      </c>
      <c r="H7572" s="16" t="n"/>
      <c r="I7572" s="10" t="n"/>
    </row>
    <row r="7573">
      <c r="A7573" s="6" t="inlineStr">
        <is>
          <t>ＢＭＷ</t>
        </is>
      </c>
      <c r="B7573" s="6" t="n"/>
      <c r="C7573" s="15" t="n">
        <v>2012</v>
      </c>
      <c r="D7573" s="6" t="inlineStr">
        <is>
          <t>X5M_RHD_4WD(AT_4.4)</t>
        </is>
      </c>
      <c r="E7573" s="9" t="n">
        <v>4</v>
      </c>
      <c r="F7573" s="16" t="n"/>
      <c r="G7573" s="16" t="n"/>
      <c r="H7573" s="16" t="n"/>
      <c r="I7573" s="6" t="n"/>
    </row>
    <row r="7574">
      <c r="A7574" s="10" t="inlineStr">
        <is>
          <t>ＢＭＷ</t>
        </is>
      </c>
      <c r="B7574" s="10" t="n"/>
      <c r="C7574" s="12" t="n">
        <v>2012</v>
      </c>
      <c r="D7574" s="10" t="inlineStr">
        <is>
          <t>X5M_RHD_4WD(AT_4.4)</t>
        </is>
      </c>
      <c r="E7574" s="14" t="n">
        <v>5</v>
      </c>
      <c r="F7574" s="16" t="n"/>
      <c r="G7574" s="16" t="n"/>
      <c r="H7574" s="16" t="n"/>
      <c r="I7574" s="10" t="n"/>
    </row>
    <row r="7575">
      <c r="A7575" s="6" t="inlineStr">
        <is>
          <t>ＢＭＷ</t>
        </is>
      </c>
      <c r="B7575" s="6" t="n"/>
      <c r="C7575" s="15" t="n">
        <v>2014</v>
      </c>
      <c r="D7575" s="6" t="inlineStr">
        <is>
          <t>X5M_RHD_4WD(AT_4.4)</t>
        </is>
      </c>
      <c r="E7575" s="9" t="n">
        <v>5</v>
      </c>
      <c r="F7575" s="16" t="inlineStr">
        <is>
          <t>泣く泣く手放した車。この車の売却は最後まで悩んだ。車よりも家族との新しい生活を優先して、売却。 どこに行くにも荷物もたっぷり積めて、飛ばせて、のんびりも走れて。いい思い出ばっかりでした。</t>
        </is>
      </c>
      <c r="G7575" s="16" t="inlineStr">
        <is>
          <t>1からオーダーして1年くらい待った記憶がある。不満というよりかは待ちくたびれた。</t>
        </is>
      </c>
      <c r="H7575" s="16" t="n"/>
      <c r="I7575" s="6" t="n"/>
    </row>
    <row r="7576">
      <c r="A7576" s="10" t="inlineStr">
        <is>
          <t>ＢＭＷ</t>
        </is>
      </c>
      <c r="B7576" s="10" t="n"/>
      <c r="C7576" s="12" t="n">
        <v>2012</v>
      </c>
      <c r="D7576" s="10" t="inlineStr">
        <is>
          <t>X5M_RHD_4WD(AT_4.4)</t>
        </is>
      </c>
      <c r="E7576" s="14" t="n">
        <v>5</v>
      </c>
      <c r="F7576" s="16" t="inlineStr">
        <is>
          <t>走行性能は抜群、快適そのものです。最初街乗りで乗ったときはやや足回りが柔らかいかなと思いましたが、最近家庭の事情で、週末に往復300ｋｍの山道（50ｋｍ）＋および高速道路（100ｋｍ）をはしることになりこの車の真価を知ることになりました。まず山道のワインディングではロールを全く感じさせずトルクが大きく低回転でもりもり登って行き、なんといっても足回りが粘ります。隣に乗っている家内も車酔いによわいほうですがそんなこともなく快適そのものです。高速はそれこそプリウスなどではつきあげる段差などもものともせずピタッと安定して、アクセルを軽く踏めばブロロロとうなりをあげるV8特有のエンジン音も心地よくどこまでも加速する感じです。さすがBMWの旗艦という印象です。燃費はこの走行条件で７．４ｋｍ/ｌですが８５Lのタンクがあるので航続距離に不満はありません。もう一台C63AMGパフォーマンスPを所有していますが、山道、高速道路とも車種に違いますがスポーツカーとしても性能的に不満はほとんどありません。もっともC63の加速は恐怖ものですが。</t>
        </is>
      </c>
      <c r="G7576" s="16" t="inlineStr">
        <is>
          <t>装備で衝突防止機能等がついていないタイプだったので 次回はついたものを頼みたい。現在の航続距離が700ｋｍ程度なので、遠出のためには1000-1200ｋｍぐらいほしい。</t>
        </is>
      </c>
      <c r="H7576" s="16" t="n"/>
      <c r="I7576" s="10" t="n"/>
    </row>
    <row r="7577">
      <c r="A7577" s="6" t="inlineStr">
        <is>
          <t>ＢＭＷ</t>
        </is>
      </c>
      <c r="B7577" s="6" t="n"/>
      <c r="C7577" s="15" t="n">
        <v>2009</v>
      </c>
      <c r="D7577" s="6" t="inlineStr">
        <is>
          <t>不明（AT）</t>
        </is>
      </c>
      <c r="E7577" s="9" t="n">
        <v>2</v>
      </c>
      <c r="F7577" s="16" t="inlineStr">
        <is>
          <t>カイエンターボと違ってほかのＸ５Ｍを見たことがない。希少性は○だが売れていないとすれば×？ ＳＵＶの中では運転が楽しく眠くならない。 主にスキーに行くために使っていますが、高速が楽。クルーズコントロールが国産だと１００～１１０キロのため使えないがこれは使える。 荷物がいっぱい入って、引っ越しで重宝した。趣味の自転車もタイヤを外さず詰める。 上の２行以外は３リッターも同じ（×か？） 希少性と過剰感が長所でしょうか。</t>
        </is>
      </c>
      <c r="G7577" s="16" t="inlineStr">
        <is>
          <t>コーナーの安定は見事ですが誰がサーキットや峠でＳＵＶ飛ばしますか？ 先代AlpinaB3S（ＭＴ）の方が楽しいので、町乗りは主にこっち。</t>
        </is>
      </c>
      <c r="H7577" s="16" t="n"/>
      <c r="I7577" s="6" t="n"/>
    </row>
    <row r="7578">
      <c r="A7578" s="10" t="inlineStr">
        <is>
          <t>ＢＭＷ</t>
        </is>
      </c>
      <c r="B7578" s="10" t="n"/>
      <c r="C7578" s="12" t="n">
        <v>2009</v>
      </c>
      <c r="D7578" s="10" t="inlineStr">
        <is>
          <t>不明（AT）</t>
        </is>
      </c>
      <c r="E7578" s="14" t="n">
        <v>3</v>
      </c>
      <c r="F7578" s="16" t="inlineStr">
        <is>
          <t>サンルーフが大きい。 フロントのエアロが大迫力。 モンスターサイズのタイヤ。 ビックブレーキキャリパー。</t>
        </is>
      </c>
      <c r="G7578" s="16" t="inlineStr">
        <is>
          <t>誰もが乗れる扱い易い車である事。 SUV最速？速いことは認めるが、ターボが体感出来ない。 パワー数値は大きいが、M社のこだわりが無い。</t>
        </is>
      </c>
      <c r="H7578" s="16" t="n"/>
      <c r="I7578" s="10" t="n"/>
    </row>
    <row r="7579">
      <c r="A7579" s="6" t="inlineStr">
        <is>
          <t>ＢＭＷ</t>
        </is>
      </c>
      <c r="B7579" s="6" t="n"/>
      <c r="C7579" s="15" t="n">
        <v>2009</v>
      </c>
      <c r="D7579" s="6" t="inlineStr">
        <is>
          <t>4.4 4WD（AT）</t>
        </is>
      </c>
      <c r="E7579" s="9" t="n">
        <v>5</v>
      </c>
      <c r="F7579" s="16" t="n"/>
      <c r="G7579" s="16" t="n"/>
      <c r="H7579" s="16" t="n"/>
      <c r="I7579" s="6" t="n"/>
    </row>
    <row r="7580">
      <c r="A7580" s="10" t="inlineStr">
        <is>
          <t>キャデラック</t>
        </is>
      </c>
      <c r="B7580" s="10" t="n"/>
      <c r="C7580" s="12" t="n"/>
      <c r="D7580" s="10" t="inlineStr">
        <is>
          <t>不明 (発売年月不明)</t>
        </is>
      </c>
      <c r="E7580" s="14" t="n">
        <v>5</v>
      </c>
      <c r="F7580" s="16" t="n"/>
      <c r="G7580" s="16" t="n"/>
      <c r="H7580" s="16" t="n"/>
      <c r="I7580" s="10" t="n"/>
    </row>
    <row r="7581">
      <c r="A7581" s="6" t="inlineStr">
        <is>
          <t>キャデラック</t>
        </is>
      </c>
      <c r="B7581" s="6" t="n"/>
      <c r="C7581" s="15" t="n">
        <v>2004</v>
      </c>
      <c r="D7581" s="6" t="inlineStr">
        <is>
          <t>DEVILLE_DHS_LHD(AT_4.6)</t>
        </is>
      </c>
      <c r="E7581" s="9" t="n">
        <v>5</v>
      </c>
      <c r="F7581" s="16" t="inlineStr">
        <is>
          <t>端正で正統的セダンのスタイル。古い車ですが、今でも十分だと思います。 内装も最近にはないシンプルさで良いです。</t>
        </is>
      </c>
      <c r="G7581" s="16" t="inlineStr">
        <is>
          <t>シートポジションがなかなかマッチしない。 これはいろいろ考える必要があると思います。</t>
        </is>
      </c>
      <c r="H7581" s="16" t="n"/>
      <c r="I7581" s="6" t="n"/>
    </row>
    <row r="7582">
      <c r="A7582" s="10" t="inlineStr">
        <is>
          <t>キャデラック</t>
        </is>
      </c>
      <c r="B7582" s="10" t="n"/>
      <c r="C7582" s="12" t="n">
        <v>2000</v>
      </c>
      <c r="D7582" s="10" t="inlineStr">
        <is>
          <t>DHS_LHD(AT)</t>
        </is>
      </c>
      <c r="E7582" s="14" t="n">
        <v>4</v>
      </c>
      <c r="F7582" s="16" t="inlineStr">
        <is>
          <t>古さを感じないデザイン！ 国産には無い優越感（笑） 煽ってもないのに前の車が道を譲ってくれる DQNからの熱い視線（笑） 同じ車とすれ違った事がない！</t>
        </is>
      </c>
      <c r="G7582" s="16" t="inlineStr">
        <is>
          <t>日本の道、駐車枠が狭い。 助手席に誰か居ないとドライブスルーに行けない。 夜コンビニで停まってただけなのに職質される。 キャデラック・ドゥビルの知名度が低過ぎて相手に伝わらない。 13年超えで税金10万超え（笑）</t>
        </is>
      </c>
      <c r="H7582" s="16" t="n"/>
      <c r="I7582" s="10" t="n"/>
    </row>
    <row r="7583">
      <c r="A7583" s="6" t="inlineStr">
        <is>
          <t>キャデラック</t>
        </is>
      </c>
      <c r="B7583" s="6" t="n"/>
      <c r="C7583" s="15" t="n">
        <v>2000</v>
      </c>
      <c r="D7583" s="6" t="inlineStr">
        <is>
          <t>DHS_LHD(AT)</t>
        </is>
      </c>
      <c r="E7583" s="9" t="n">
        <v>2</v>
      </c>
      <c r="F7583" s="16" t="inlineStr">
        <is>
          <t>見た目で買いました。乗ってみると、中身も個人的にはとても満足いく装備でした。アクセル踏めば前に進むし、ブレーキ踏めば止まるし、ハンドル切れば曲がるので、車として不満はありませんでしたね。燃費もこの大きさの車にしてはいいと思います。私は一日70キロは乗るので、リッター6～7はありました。 乗り味は、好みでしょうがわたしはすきです。アメ車特有のフワフワ感というのがどういうものなのか全くわかりませんが、この車はあまり揺れなかったですよ。 故障はそれなりにしますが、アメ車だけあって部品調達が楽なうえに安かったので、気になりませんでした。</t>
        </is>
      </c>
      <c r="G7583" s="16" t="inlineStr">
        <is>
          <t>これは仕方のないことですが、５月の税金がバカ高いことですね。恐怖の五月でした。 あと、保険の料率クラスが9、7、6、5と結構高め。車両はしょうがないかもしれないですが、後の三つも軒並み高い。 とにかく、車本体以外でよくお金がかかるなあ、という印象です。 あと、どうしてもやんちゃ系の車に見られてしまうのがつらかったです。どノーマルで乗っていたので、それほどだったとは思いたいのですが。</t>
        </is>
      </c>
      <c r="H7583" s="16" t="n"/>
      <c r="I7583" s="6" t="n"/>
    </row>
    <row r="7584">
      <c r="A7584" s="10" t="inlineStr">
        <is>
          <t>キャデラック</t>
        </is>
      </c>
      <c r="B7584" s="10" t="n"/>
      <c r="C7584" s="12" t="n">
        <v>2000</v>
      </c>
      <c r="D7584" s="10" t="inlineStr">
        <is>
          <t>DHS_LHD(AT)</t>
        </is>
      </c>
      <c r="E7584" s="14" t="n">
        <v>4</v>
      </c>
      <c r="F7584" s="16" t="n"/>
      <c r="G7584" s="16" t="inlineStr">
        <is>
          <t>左ハンドルで運転しにくいことぐらいです。</t>
        </is>
      </c>
      <c r="H7584" s="16" t="n"/>
      <c r="I7584" s="10" t="n"/>
    </row>
    <row r="7585">
      <c r="A7585" s="6" t="inlineStr">
        <is>
          <t>キャデラック</t>
        </is>
      </c>
      <c r="B7585" s="6" t="n"/>
      <c r="C7585" s="15" t="n">
        <v>1999</v>
      </c>
      <c r="D7585" s="6" t="inlineStr">
        <is>
          <t>DHS ナイトビジョン装着車（AT）</t>
        </is>
      </c>
      <c r="E7585" s="9" t="n">
        <v>5</v>
      </c>
      <c r="F7585" s="16" t="inlineStr">
        <is>
          <t>すでに６年乗っていますが故障はありません。 何といっても目立つ。 今までで同じ車を数台しか見た事が無い。 走っている時は氷の上を滑っているようだとよく言われますがまさにその通りです。 アクセルを踏むといきなり怪物に豹変する。 キーレスでロックするとホーンが鳴るのがいい。 室内は広いしトランクはばかでかい。 装備は何でも揃っている。 高速での燃費は１０キロ以上いく。</t>
        </is>
      </c>
      <c r="G7585" s="16" t="inlineStr">
        <is>
          <t>狭い道はちょっときつい。 駐車場ではぶつけられやすいので、いつも端っこに置く。 カーブを曲がる時はロールが大きい。 リアはブレーキ、ウィンカーともにＬＥＤなのにフロントはディスチャージじゃない。 ナイトビジョンは殆ど使わない。</t>
        </is>
      </c>
      <c r="H7585" s="16" t="n"/>
      <c r="I7585" s="6" t="n"/>
    </row>
    <row r="7586">
      <c r="A7586" s="10" t="inlineStr">
        <is>
          <t>キャデラック</t>
        </is>
      </c>
      <c r="B7586" s="10" t="n"/>
      <c r="C7586" s="12" t="n">
        <v>2005</v>
      </c>
      <c r="D7586" s="10" t="inlineStr">
        <is>
          <t>DEVILLE_DHS_LHD(AT_4.6)</t>
        </is>
      </c>
      <c r="E7586" s="14" t="n">
        <v>4</v>
      </c>
      <c r="F7586" s="16" t="inlineStr">
        <is>
          <t>キャデラックと言うブランド、室内が広い、静かな走り、ガソリンがレギュラーだからお得感がある! いろんな装備がついてて嬉しい｡ あとオーディオがいい! ボンネットのエンブレムがお気に入り（笑 走ってるといろんな人が見るf^_^;</t>
        </is>
      </c>
      <c r="G7586" s="16" t="inlineStr">
        <is>
          <t>内装がもうちょっとしっかりしてほしかった 所々が雑に創ってるように見える(^_^;) パーツが無いに等しい、エンブレがきかない(下り坂怖い;;) ちょっと燃費が伸びるまで時間かかる あと駐車場に困る（;´Д｀） タイヤ止めまでは下がれないのがよくある、</t>
        </is>
      </c>
      <c r="H7586" s="16" t="n"/>
      <c r="I7586" s="10" t="n"/>
    </row>
    <row r="7587">
      <c r="A7587" s="6" t="inlineStr">
        <is>
          <t>キャデラック</t>
        </is>
      </c>
      <c r="B7587" s="6" t="n"/>
      <c r="C7587" s="15" t="n">
        <v>2000</v>
      </c>
      <c r="D7587" s="6" t="inlineStr">
        <is>
          <t>DHS_LHD(AT)</t>
        </is>
      </c>
      <c r="E7587" s="9" t="n">
        <v>4</v>
      </c>
      <c r="F7587" s="16" t="inlineStr">
        <is>
          <t>存在感 珍しさもありますが街走ってると目立つ やっぱりキャデ独特の縦LEDテールは他の車じゃなかなか味わえない 夜のテールはかなりカッコイイです エンジン音がかなり静か エンジンがデカイ分２０００回転以上回す事がまず無い しかし踏み込めば滑らかで力強い加速が得られる ホント滑ってる感覚 この感覚慣れたら他の車に乗れなくなりそう 好みかもしれないが気分いいです 装備の充実もいい ユーザー設定をいじればキーロック時のホーン音や 鍵のロックの仕方などが自由自在 降りるときにハンドルが上がりシートが下がる 乗るときには全てが自分の設定に戻るメモリーシートは優越感がある BOSEスピーカーはまあまあ 室内はかなり広いです クラウンとかでも窮屈な僕には丁度いい でもなによりやっぱ見た目のイカツサかな！</t>
        </is>
      </c>
      <c r="G7587" s="16" t="inlineStr">
        <is>
          <t>内装のチープさ ８００万円台の車には見えない ダッシュボードやセキュリティには驚いた 笑 ナイトビジョンは意味なし 見てたら余計事故る 使ってない エアコンがやたらぬるい 良くも悪くもデカイ 見た目はいいが 運転すると道を選ぶ 駐車が困難 ヘッドライトがHIDじゃない バックセンサーがやかましい 燃費がハイオクで３ 六人乗りはウソ 前に三人は無理矢理 排気ガスが異常とまあ所々がアメリカン</t>
        </is>
      </c>
      <c r="H7587" s="16" t="n"/>
      <c r="I7587" s="6" t="n"/>
    </row>
    <row r="7588">
      <c r="A7588" s="10" t="inlineStr">
        <is>
          <t>キャデラック</t>
        </is>
      </c>
      <c r="B7588" s="10" t="n"/>
      <c r="C7588" s="12" t="n">
        <v>2000</v>
      </c>
      <c r="D7588" s="10" t="inlineStr">
        <is>
          <t>DHS_LHD(AT)</t>
        </is>
      </c>
      <c r="E7588" s="14" t="n">
        <v>4</v>
      </c>
      <c r="F7588" s="16" t="inlineStr">
        <is>
          <t>存在感 珍しさもありますが街走ってると目立つ やっぱりキャデ独特の縦LEDテールは他の車じゃなかなか味わえない 夜のテールはかなりカッコイイです エンジン音がかなり静か エンジンがデカイ分２０００回転以上回す事がまず無い しかし踏み込めば滑らかで力強い加速が得られる ホント滑ってる感覚 この感覚慣れたら他の車に乗れなくなりそう 好みかもしれないが気分いいです 装備の充実もいい ユーザー設定をいじればキーロック時のホーン音や 鍵のロックの仕方などが自由自在 降りるときにハンドルが上がりシートが下がる 乗るときには全てが自分の設定に戻るメモリーシートは優越感がある BOSEスピーカーはまあまあ 室内はかなり広いです クラウンとかでも窮屈な僕には丁度いい でもなによりやっぱ見た目のイカツサかな！</t>
        </is>
      </c>
      <c r="G7588" s="16" t="inlineStr">
        <is>
          <t>内装のチープさ ８００万円台の車には見えない ダッシュボードやセキュリティには驚いた 笑 ナイトビジョンは意味なし 見てたら余計事故る 使ってない エアコンがやたらぬるい 良くも悪くもデカイ 見た目はいいが 運転すると道を選ぶ 駐車が困難 ヘッドライトがHIDじゃない バックセンサーがやかましい 燃費がハイオクで３ 六人乗りはウソ 前に三人は無理矢理 排気ガスが異常とまあ所々がアメリカン</t>
        </is>
      </c>
      <c r="H7588" s="16" t="n"/>
      <c r="I7588" s="10" t="n"/>
    </row>
    <row r="7589">
      <c r="A7589" s="6" t="inlineStr">
        <is>
          <t>キャデラック</t>
        </is>
      </c>
      <c r="B7589" s="6" t="n"/>
      <c r="C7589" s="15" t="n">
        <v>2002</v>
      </c>
      <c r="D7589" s="6" t="inlineStr">
        <is>
          <t>ﾋﾞﾊﾞﾘｰﾊﾞｰｼﾞｮﾝ(4ドア_4AT)</t>
        </is>
      </c>
      <c r="E7589" s="9" t="n">
        <v>4</v>
      </c>
      <c r="F7589" s="16" t="inlineStr">
        <is>
          <t>全長が短くなったといえどやはりキャデラック！という堂々たるエクステリア。シートは以外とホールド感があり、でもやわらかいアメ車らしさ。コラムシフトで足元広々。黒革シートはあまりヤレ、ヘタリがない。ノーススターＶ８は氷の上を滑るようにスーっと走って行く。４ＡＴのクセに回転が低く静か。レギュラーでも走る。トランクでっかい(ゴルフバック５コはいると思う)キーレス使うとホーンが鳴る。ﾋﾞﾊﾞﾘｰﾊﾞｰｼﾞｮﾝのメッキアルミ アメ車独特の乗り心地！！ あと、ハッタリがきく（笑）</t>
        </is>
      </c>
      <c r="G7589" s="16" t="inlineStr">
        <is>
          <t>ダッシュボードにホッチキス剥き出し、電気系が多分弱いなど造り方がアメリカン。幅も結構広いので駐車場で隣の車が｢ガンッ！｣とヒットさせる。フワフワで静かなので眠くなる。煽られる(気のせい？)</t>
        </is>
      </c>
      <c r="H7589" s="16" t="n"/>
      <c r="I7589" s="6" t="n"/>
    </row>
    <row r="7590">
      <c r="A7590" s="10" t="inlineStr">
        <is>
          <t>キャデラック</t>
        </is>
      </c>
      <c r="B7590" s="10" t="n"/>
      <c r="C7590" s="12" t="n">
        <v>2004</v>
      </c>
      <c r="D7590" s="10" t="inlineStr">
        <is>
          <t>XLR_LHD(AT_4.6)</t>
        </is>
      </c>
      <c r="E7590" s="14" t="n">
        <v>5</v>
      </c>
      <c r="F7590" s="16" t="n"/>
      <c r="G7590" s="16" t="n"/>
      <c r="H7590" s="16" t="n"/>
      <c r="I7590" s="10" t="n"/>
    </row>
    <row r="7591">
      <c r="A7591" s="6" t="inlineStr">
        <is>
          <t>キャデラック</t>
        </is>
      </c>
      <c r="B7591" s="6" t="n"/>
      <c r="C7591" s="15" t="n">
        <v>2004</v>
      </c>
      <c r="D7591" s="6" t="inlineStr">
        <is>
          <t>不明</t>
        </is>
      </c>
      <c r="E7591" s="9" t="n">
        <v>5</v>
      </c>
      <c r="F7591" s="16" t="inlineStr">
        <is>
          <t>とにかく目立ちます。 パワーもあります。</t>
        </is>
      </c>
      <c r="G7591" s="16" t="inlineStr">
        <is>
          <t>診断チェックしても異常が無く、すぐエンジンチェックランプが点灯する。 細かな故障は多い車で、部品が高い。</t>
        </is>
      </c>
      <c r="H7591" s="16" t="n"/>
      <c r="I7591" s="6" t="n"/>
    </row>
    <row r="7592">
      <c r="A7592" s="10" t="inlineStr">
        <is>
          <t>キャデラック</t>
        </is>
      </c>
      <c r="B7592" s="10" t="n"/>
      <c r="C7592" s="12" t="n">
        <v>2007</v>
      </c>
      <c r="D7592" s="10" t="inlineStr">
        <is>
          <t>XLR-V_LHD(AT_4.4)</t>
        </is>
      </c>
      <c r="E7592" s="14" t="n">
        <v>4</v>
      </c>
      <c r="F7592" s="16" t="inlineStr">
        <is>
          <t>国内の正規輸入で登録している同車種(XLR-V)は3台しかない。レア車です。 未だに同じ車と出会った事が無い(笑) 古い車なのに思った以上に速い・・・</t>
        </is>
      </c>
      <c r="G7592" s="16" t="inlineStr">
        <is>
          <t>色が地味(苦笑) アフターパーツが無い・・・ 珍しい車なので極力オリジナルのままで乗りたいと考えているが基本がダメダメな部分が多く、見えないところのメンテナンスが必要。 当然部品待ちの期間が長い(苦笑)</t>
        </is>
      </c>
      <c r="H7592" s="16" t="n"/>
      <c r="I7592" s="10" t="n"/>
    </row>
    <row r="7593">
      <c r="A7593" s="6" t="inlineStr">
        <is>
          <t>キャデラック</t>
        </is>
      </c>
      <c r="B7593" s="6" t="n"/>
      <c r="C7593" s="15" t="n">
        <v>2006</v>
      </c>
      <c r="D7593" s="6" t="inlineStr">
        <is>
          <t>XLR_LHD(AT_4.6)</t>
        </is>
      </c>
      <c r="E7593" s="9" t="n">
        <v>2</v>
      </c>
      <c r="F7593" s="16" t="inlineStr">
        <is>
          <t>良い意味で無駄にでかいボディーサイズとスタイリング!! とにかく目立ちます。</t>
        </is>
      </c>
      <c r="G7593" s="16" t="inlineStr">
        <is>
          <t>幅が広過ぎる。都内ちょろちょろ走る気にならないから休日しか乗る気にならない。 細々とした故障が多い。 ベンツSLやBMW6シリーズに比べると色々な所が見劣りする…。 買う時から分かってた事だがリセールバリューの異常な低さ。</t>
        </is>
      </c>
      <c r="H7593" s="16" t="n"/>
      <c r="I7593" s="6" t="n"/>
    </row>
    <row r="7594">
      <c r="A7594" s="10" t="inlineStr">
        <is>
          <t>キャデラック</t>
        </is>
      </c>
      <c r="B7594" s="10" t="n"/>
      <c r="C7594" s="12" t="n">
        <v>2004</v>
      </c>
      <c r="D7594" s="10" t="inlineStr">
        <is>
          <t>XLR_LHD(AT_4.6)</t>
        </is>
      </c>
      <c r="E7594" s="14" t="n">
        <v>3</v>
      </c>
      <c r="F7594" s="16" t="inlineStr">
        <is>
          <t>best! サイコーですね。</t>
        </is>
      </c>
      <c r="G7594" s="16" t="inlineStr">
        <is>
          <t>幅ありすぎて大変だよ。。。 でも、 best!</t>
        </is>
      </c>
      <c r="H7594" s="16" t="n"/>
      <c r="I7594" s="10" t="n"/>
    </row>
    <row r="7595">
      <c r="A7595" s="6" t="inlineStr">
        <is>
          <t>キャデラック</t>
        </is>
      </c>
      <c r="B7595" s="6" t="n"/>
      <c r="C7595" s="15" t="n">
        <v>2002</v>
      </c>
      <c r="D7595" s="6" t="inlineStr">
        <is>
          <t>XLR_LHD(AT_4.6)</t>
        </is>
      </c>
      <c r="E7595" s="9" t="n">
        <v>5</v>
      </c>
      <c r="F7595" s="16" t="inlineStr">
        <is>
          <t>グンバツの高級観！ コレに乗ったら他のには乗られませんね～～</t>
        </is>
      </c>
      <c r="G7595" s="16" t="inlineStr">
        <is>
          <t>無い。、、、 と言い切りたいが、かなり幅広な車体な為、細道は勘弁勘弁。。。</t>
        </is>
      </c>
      <c r="H7595" s="16" t="n"/>
      <c r="I7595" s="6" t="n"/>
    </row>
    <row r="7596">
      <c r="A7596" s="10" t="inlineStr">
        <is>
          <t>キャデラック</t>
        </is>
      </c>
      <c r="B7596" s="10" t="n"/>
      <c r="C7596" s="12" t="n">
        <v>2021</v>
      </c>
      <c r="D7596" s="10" t="inlineStr">
        <is>
          <t>プラチナム_LHD(AT_2.0)</t>
        </is>
      </c>
      <c r="E7596" s="14" t="n">
        <v>3</v>
      </c>
      <c r="F7596" s="16" t="inlineStr">
        <is>
          <t>・スタイルの良さ（自賛） ・セダン（最近減少） ・左ハンドル(最近無い） ・装備の充実（エンジンスタータが便利） ・モニターによる駐車のしやすさ（サイズが大きいわりに） ・ハンドリングもなかなか良い（ドイツ車比較では普通かな） ・故障しない(これが大切）</t>
        </is>
      </c>
      <c r="G7596" s="16" t="inlineStr">
        <is>
          <t>・シートの形状(左足が決まらない） ・マイナー不具合（ビビり音など） ・燃費が思ったほどではない（前車よりは良いのですが）</t>
        </is>
      </c>
      <c r="H7596" s="16" t="n"/>
      <c r="I7596" s="10" t="n"/>
    </row>
    <row r="7597">
      <c r="A7597" s="6" t="inlineStr">
        <is>
          <t>キャデラック</t>
        </is>
      </c>
      <c r="B7597" s="6" t="n"/>
      <c r="C7597" s="15" t="n">
        <v>2021</v>
      </c>
      <c r="D7597" s="6" t="inlineStr">
        <is>
          <t>スポーツ_LHD_AWD(AT_2.0)</t>
        </is>
      </c>
      <c r="E7597" s="9" t="n">
        <v>5</v>
      </c>
      <c r="F7597" s="16" t="inlineStr">
        <is>
          <t>同じ車に出会う確率が低いです。</t>
        </is>
      </c>
      <c r="G7597" s="16" t="inlineStr">
        <is>
          <t>同クラスの車種より少し何かが劣るような…</t>
        </is>
      </c>
      <c r="H7597" s="16" t="n"/>
      <c r="I7597" s="6" t="n"/>
    </row>
    <row r="7598">
      <c r="A7598" s="10" t="inlineStr">
        <is>
          <t>キャデラック</t>
        </is>
      </c>
      <c r="B7598" s="10" t="n"/>
      <c r="C7598" s="12" t="n">
        <v>2021</v>
      </c>
      <c r="D7598" s="10" t="inlineStr">
        <is>
          <t>不明</t>
        </is>
      </c>
      <c r="E7598" s="14" t="n">
        <v>5</v>
      </c>
      <c r="F7598" s="16" t="n"/>
      <c r="G7598" s="16" t="inlineStr">
        <is>
          <t>バッテリーが３回も上がった</t>
        </is>
      </c>
      <c r="H7598" s="16" t="n"/>
      <c r="I7598" s="10" t="n"/>
    </row>
    <row r="7599">
      <c r="A7599" s="6" t="inlineStr">
        <is>
          <t>キャデラック</t>
        </is>
      </c>
      <c r="B7599" s="6" t="n"/>
      <c r="C7599" s="15" t="n">
        <v>2021</v>
      </c>
      <c r="D7599" s="6" t="inlineStr">
        <is>
          <t>スポーツ_LHD_AWD(AT_2.0)</t>
        </is>
      </c>
      <c r="E7599" s="9" t="n">
        <v>5</v>
      </c>
      <c r="F7599" s="16" t="inlineStr">
        <is>
          <t>アグレッシブなフロントマスクと先進装備のオンパレード、ファストバックの美しいデザインで他に類を見ないダックテール。</t>
        </is>
      </c>
      <c r="G7599" s="16" t="inlineStr">
        <is>
          <t>荷室は平凡。しかし、長尺物が入るのはよい。</t>
        </is>
      </c>
      <c r="H7599" s="16" t="n"/>
      <c r="I7599" s="6" t="n"/>
    </row>
    <row r="7600">
      <c r="A7600" s="10" t="inlineStr">
        <is>
          <t>キャデラック</t>
        </is>
      </c>
      <c r="B7600" s="10" t="n"/>
      <c r="C7600" s="12" t="n">
        <v>2021</v>
      </c>
      <c r="D7600" s="10" t="inlineStr">
        <is>
          <t>スポーツ_LHD_AWD(AT_2.0)</t>
        </is>
      </c>
      <c r="E7600" s="14" t="n">
        <v>5</v>
      </c>
      <c r="F7600" s="16" t="inlineStr">
        <is>
          <t>①基本的動力性能：中低速トルクがたっぷりのLSY２Lターボエンジンにスムーズな１０速AT ②良くできたボディ性能：しっかりしたシャシーにより、基本的には静かで安楽。しっとり秀逸なハンドリングで軽快、ボディサイズを感じさせない ③質感高い造りと先進機能テンコ盛り：充実した運転支援安全機能に加え先進機能が満載。それでも物理スイッチを要所に複数配置し、かつ質感にも拘ってると理解できる造作（ウィンカーレバーの感触すらいい）、随所にみられる丁寧な造り込み（ドアストライカーにもカバーが付いている）。 ④ボディカラー：シャドーメタリックを選んだが、結構気に入っている。グレーにブルーを混ぜたような色で、光の加減で表情が変わる。何色？と聞かれて返答に困る色。 ⑤コストパフォーマンス：秀逸な基本性能に先進機能満載で、しっかりしたディーラー対応がついてきて、それでいて兎に角も驚くほど安い。</t>
        </is>
      </c>
      <c r="G7600" s="16" t="inlineStr">
        <is>
          <t>①シート：見た目は良いのだが座面前端の幅が足りない。エクステンダーついてるが、真ん中だけなので不都合が増大する。（つまりは安楽でない）スポーティ路線なのか運転席廻りもタイト。乗り込む際に工夫が必要。シートベルト装着が難儀（エクステンショナーを装着した）座面も革張りなので前方向に滑って姿勢が乱れる。（ここはアルカンターラのようなのがいい）2,000km乗ってもシートポジションを試行錯誤しながらメモリー再設定している。後席は、着座位置高めで視界よく座ってしまえば思いのほかゆったりだが、頭上まわりは窮屈。ドライバーズカーと割り切った～後席におもてなしを求めない設計。後ろに殆ど人を乗せないので良しとする。 それでもサンルーフ/ムーンルーフの設定が無いのは残念。 ②トランク：開口部が小さめ（ゴルフバックの横収納に苦労） ファストバックスタイルにした独立した３BOXの破綻がでている。トランクスルー部分の隔壁がでかい。（ボディ剛性を稼ぐためだろう） ③マニュアル（説明書）：機能が多いのでさすがにマニュアルを調べたくなるがこれの出来が誠によくない。随所でｘｘ頁を参照と記載されていて、その先でまた別の個所を指してたり日本導入仕様には不要な箇所も多く、煩雑で調べたいことが結局判らない。（今だに解決しない？が幾つかある）US版も観てみたが、元からの問題だと思われる。 ④左ハンドル：その昔は（２０年前位）結構左側にも発券・精算機があったので苦にならなかったが、暫く右ハンのアメ車に乗り続けている間に世の中は左ハンドルに気遣いしない世の中になっていたと気づかされた。高速はETCあるからいいけれど、近所のスーパーなどは右にしか無くなってしまってた。事前精算でスルーできるところも増えてきたが、いちいち降りていかねばならない。入口発券機は左にもあるのに、出口の精算機が左になかったりする。後続車を待たせねばならないので、その都度申し訳なさそうに振る舞うか、文句言わせぬぞと怖いひとを演じてみたりメンドクサイ。それで慌てて乗り込み発進させねばならないので、踏み間違えないよう気を遣わねばならない。慌てるとマニュアルシフトモードに入ったりしてえらいことになる。 ただ左ハンドルの恩恵もあって、左足先の余裕は良い。置き場所がしっかり確保されており左にも捻れるので安楽。（これまで乗ってきた右ハンアメ車はどれも長時間運転すると左足首が辛くなってた）しかして、コルベットとて右ハンドルを導入したのだから、GMは考えたほうがいいだろう。 ⑤カスタムパーツが少ない：クライスラー系はあちこち弄れるパーツが豊富にマーケットに出ていて、それらを検討するだけでもある意味わくわく楽しかったのであるが、キャデラックはそういう車でないのだろうがほとんど無い。少し寂しい。</t>
        </is>
      </c>
      <c r="H7600" s="16" t="n"/>
      <c r="I7600" s="10" t="n"/>
    </row>
    <row r="7601">
      <c r="A7601" s="6" t="inlineStr">
        <is>
          <t>キャデラック</t>
        </is>
      </c>
      <c r="B7601" s="6" t="n"/>
      <c r="C7601" s="15" t="n">
        <v>2021</v>
      </c>
      <c r="D7601" s="6" t="inlineStr">
        <is>
          <t>プラチナム_LHD(AT_2.0)</t>
        </is>
      </c>
      <c r="E7601" s="9" t="n">
        <v>5</v>
      </c>
      <c r="F7601" s="16" t="inlineStr">
        <is>
          <t>・ATS同様、押しの強い顔でギラついている ・希少性とコスパの両面でお気に入り ・AndroidAutoはストレス無し（対応アプリがもっと増えると嬉しい）</t>
        </is>
      </c>
      <c r="G7601" s="16" t="inlineStr">
        <is>
          <t>・GMと地図メーカーが共同開発したクラウドナビは全く使えない（検索がほぼヒットせず） ・この手はマニュアル無しで使えるべき(-_-ﾒ) ・4年目以降、クラウドと接続するための4G通信使用料（ソフトバンク 2.8万円/年）が必要(-_-ﾒﾒ)って!?</t>
        </is>
      </c>
      <c r="H7601" s="16" t="n"/>
      <c r="I7601" s="6" t="n"/>
    </row>
    <row r="7602">
      <c r="A7602" s="10" t="inlineStr">
        <is>
          <t>キャデラック</t>
        </is>
      </c>
      <c r="B7602" s="10" t="n"/>
      <c r="C7602" s="12" t="n">
        <v>2021</v>
      </c>
      <c r="D7602" s="10" t="inlineStr">
        <is>
          <t>スポーツ_LHD_AWD(AT_2.0)</t>
        </is>
      </c>
      <c r="E7602" s="14" t="n">
        <v>5</v>
      </c>
      <c r="F7602" s="16" t="inlineStr">
        <is>
          <t>10速も有るから120キロ位で1500回転位でとても静かに流れてる感じです。</t>
        </is>
      </c>
      <c r="G7602" s="16" t="inlineStr">
        <is>
          <t>TVが付いてない。</t>
        </is>
      </c>
      <c r="H7602" s="16" t="n"/>
      <c r="I7602" s="10" t="n"/>
    </row>
    <row r="7603">
      <c r="A7603" s="6" t="inlineStr">
        <is>
          <t>ダイハツ</t>
        </is>
      </c>
      <c r="B7603" s="6" t="n"/>
      <c r="C7603" s="15" t="n">
        <v>2018</v>
      </c>
      <c r="D7603" s="6" t="inlineStr">
        <is>
          <t>G(CVT_2.5)</t>
        </is>
      </c>
      <c r="E7603" s="9" t="n">
        <v>5</v>
      </c>
      <c r="F7603" s="16" t="inlineStr">
        <is>
          <t>・車検はダイハツディーラーさんで軽自動車と同じ金額で受けられる(店舗によるのかな!?) ・燃費が良い ・静粛性も含め,乗り心地が良い(タクシーには向いてそう) ・大人2人,子供1〜2人なら余裕で乗れる ・希少性◎,対向車と目が合うそうで…</t>
        </is>
      </c>
      <c r="G7603" s="16" t="inlineStr">
        <is>
          <t>・後退時がちょっと速い印象。 ・後退時のアラーム音が大きい。我が子は良く起きてしまう😅 ・少し眠くなりやすい!?(静か&amp;少々遊びが足りない…) ・リーセルは5年残価で60万,カムリと比べれてかなり低い(カムリは5年残価120万)。ですが,5年以上乗る予定なので不満度は少ない😂</t>
        </is>
      </c>
      <c r="H7603" s="16" t="n"/>
      <c r="I7603" s="6" t="n"/>
    </row>
    <row r="7604">
      <c r="A7604" s="10" t="inlineStr">
        <is>
          <t>ダイハツ</t>
        </is>
      </c>
      <c r="B7604" s="10" t="n"/>
      <c r="C7604" s="12" t="n">
        <v>2015</v>
      </c>
      <c r="D7604" s="10" t="inlineStr">
        <is>
          <t>ハイブリッド“Gパッケージ”(CVT_2.5)</t>
        </is>
      </c>
      <c r="E7604" s="14" t="n">
        <v>4</v>
      </c>
      <c r="F7604" s="16" t="inlineStr">
        <is>
          <t>広い。まず後席が広い、だだっ広いと言っても差し支えのないレベル。前席も広い、シートを一番後ろにしたら身長185cmの私でもアクセルペダルに足が届かない。トランクはバッテリー位置やスぺタイヤ収納部あたりにもう一声欲しかったかなという感じ、だけど十分広い。 ハイブリッドなので燃費が良い。前の車で50Lは入れないといけないと思う走りの後でも40L入らなかったときはびっくりした。</t>
        </is>
      </c>
      <c r="G7604" s="16" t="inlineStr">
        <is>
          <t>前後の見切りが悪い。前はぶつかりそうになるまで寄せてもまだ30cmくらい開いてる。後ろはバックカメラがないと絶望的。 変なところからビビり音がする。全体的に硬い素材を使っているからだと思う。←対処療法に対策をしていくと静かな車になった。 本家カムリに比べて選べるディーラーオプションが少ない。</t>
        </is>
      </c>
      <c r="H7604" s="16" t="n"/>
      <c r="I7604" s="10" t="n"/>
    </row>
    <row r="7605">
      <c r="A7605" s="6" t="inlineStr">
        <is>
          <t>ダイハツ</t>
        </is>
      </c>
      <c r="B7605" s="6" t="n"/>
      <c r="C7605" s="15" t="n">
        <v>2017</v>
      </c>
      <c r="D7605" s="6" t="inlineStr">
        <is>
          <t>不明</t>
        </is>
      </c>
      <c r="E7605" s="9" t="n">
        <v>4</v>
      </c>
      <c r="F7605" s="16" t="inlineStr">
        <is>
          <t>物理的には大きいので、住宅街の狭い道は気を遣うが、車の動きは軽めで好印象。</t>
        </is>
      </c>
      <c r="G7605" s="16" t="inlineStr">
        <is>
          <t>離合困難な細道は使えない</t>
        </is>
      </c>
      <c r="H7605" s="16" t="n"/>
      <c r="I7605" s="6" t="n"/>
    </row>
    <row r="7606">
      <c r="A7606" s="10" t="inlineStr">
        <is>
          <t>ダイハツ</t>
        </is>
      </c>
      <c r="B7606" s="10" t="n"/>
      <c r="C7606" s="12" t="n">
        <v>2001</v>
      </c>
      <c r="D7606" s="10" t="inlineStr">
        <is>
          <t>SXパッケージ(AT)</t>
        </is>
      </c>
      <c r="E7606" s="14" t="n">
        <v>5</v>
      </c>
      <c r="F7606" s="16" t="inlineStr">
        <is>
          <t>見るひとに珍しがられる！ トータルバランスが良い。</t>
        </is>
      </c>
      <c r="G7606" s="16" t="inlineStr">
        <is>
          <t>特になし。</t>
        </is>
      </c>
      <c r="H7606" s="16" t="n"/>
      <c r="I7606" s="10" t="n"/>
    </row>
    <row r="7607">
      <c r="A7607" s="6" t="inlineStr">
        <is>
          <t>ダイハツ</t>
        </is>
      </c>
      <c r="B7607" s="6" t="n"/>
      <c r="C7607" s="15" t="n">
        <v>2018</v>
      </c>
      <c r="D7607" s="6" t="inlineStr">
        <is>
          <t>G(CVT_2.5)</t>
        </is>
      </c>
      <c r="E7607" s="9" t="n">
        <v>5</v>
      </c>
      <c r="F7607" s="16" t="n"/>
      <c r="G7607" s="16" t="n"/>
      <c r="H7607" s="16" t="n"/>
      <c r="I7607" s="6" t="n"/>
    </row>
    <row r="7608">
      <c r="A7608" s="10" t="inlineStr">
        <is>
          <t>ダイハツ</t>
        </is>
      </c>
      <c r="B7608" s="10" t="n"/>
      <c r="C7608" s="12" t="n">
        <v>2009</v>
      </c>
      <c r="D7608" s="10" t="inlineStr">
        <is>
          <t>G"リミテッドエディション"(AT_2.4)</t>
        </is>
      </c>
      <c r="E7608" s="14" t="n">
        <v>5</v>
      </c>
      <c r="F7608" s="16" t="inlineStr">
        <is>
          <t>居住性と積載性のバランスがよく、 運転席周りの操作性も良い。 ステアリングにオーディオ系、インフォメーションディスプレイ、 エアコン設定さらに、クルーズコントロールまで スイッチ類がうまく配置されているので、ハンドルから手を離さず 大概のことはできてしまうところが素晴らしい❗</t>
        </is>
      </c>
      <c r="G7608" s="16" t="inlineStr">
        <is>
          <t>視界があまりよくありません。 Aピラーが太く、私のシートポジションではドアミラーの位置も 少し残念です。</t>
        </is>
      </c>
      <c r="H7608" s="16" t="n"/>
      <c r="I7608" s="10" t="n"/>
    </row>
    <row r="7609">
      <c r="A7609" s="6" t="inlineStr">
        <is>
          <t>ダイハツ</t>
        </is>
      </c>
      <c r="B7609" s="6" t="n"/>
      <c r="C7609" s="15" t="n">
        <v>2017</v>
      </c>
      <c r="D7609" s="6" t="inlineStr">
        <is>
          <t>G(CVT_2.5)</t>
        </is>
      </c>
      <c r="E7609" s="9" t="n">
        <v>5</v>
      </c>
      <c r="F7609" s="16" t="inlineStr">
        <is>
          <t>社外パーツも多く、色々カスタマイズできます。 燃費も良く、良く走り、良く曲がり、良く止まります。走りの面では文句なし。トランクも広く、トランクスルーできる点も犬を飼ってる身としては大満足。彼女が言うには、助手席よりも後席の方が快適だそうです。</t>
        </is>
      </c>
      <c r="G7609" s="16" t="inlineStr">
        <is>
          <t>塗装がちゃちい（すぐ剥がれる 内外装の色んなところがとにかく安っぽい。 フロントガラスに傷入りやすい（飛び石 ノーマル状態では好き嫌いの分かれる外観・内装</t>
        </is>
      </c>
      <c r="H7609" s="16" t="n"/>
      <c r="I7609" s="6" t="n"/>
    </row>
    <row r="7610">
      <c r="A7610" s="10" t="inlineStr">
        <is>
          <t>ダイハツ</t>
        </is>
      </c>
      <c r="B7610" s="10" t="n"/>
      <c r="C7610" s="12" t="n">
        <v>2017</v>
      </c>
      <c r="D7610" s="10" t="inlineStr">
        <is>
          <t>不明</t>
        </is>
      </c>
      <c r="E7610" s="14" t="n">
        <v>5</v>
      </c>
      <c r="F7610" s="16" t="inlineStr">
        <is>
          <t>2.5のエンジンながらHVで燃費も文句なし。悪くても19km/L良ければ24km/Lも行ける。DAIHATSUの普通車なのにPARTSも多く楽しめてます。スタイリッシュで独創的な感じで攻めたいです。</t>
        </is>
      </c>
      <c r="G7610" s="16" t="inlineStr">
        <is>
          <t>値段の割に内装が良くない。DAIHATSUの車と違い小物入れとかがなく、収納に困ってます。</t>
        </is>
      </c>
      <c r="H7610" s="16" t="n"/>
      <c r="I7610" s="10" t="n"/>
    </row>
    <row r="7611">
      <c r="A7611" s="6" t="inlineStr">
        <is>
          <t>ダイハツ</t>
        </is>
      </c>
      <c r="B7611" s="6" t="n"/>
      <c r="C7611" s="15" t="n">
        <v>2017</v>
      </c>
      <c r="D7611" s="6" t="inlineStr">
        <is>
          <t>不明</t>
        </is>
      </c>
      <c r="E7611" s="9" t="n">
        <v>5</v>
      </c>
      <c r="F7611" s="16" t="inlineStr">
        <is>
          <t>デザイン、燃費、レア感</t>
        </is>
      </c>
      <c r="G7611" s="16" t="inlineStr">
        <is>
          <t>高級感が足りない。物入れが少ない。</t>
        </is>
      </c>
      <c r="H7611" s="16" t="n"/>
      <c r="I7611" s="6" t="n"/>
    </row>
    <row r="7612">
      <c r="A7612" s="10" t="inlineStr">
        <is>
          <t>ダイハツ</t>
        </is>
      </c>
      <c r="B7612" s="10" t="n"/>
      <c r="C7612" s="12" t="n">
        <v>2012</v>
      </c>
      <c r="D7612" s="10" t="inlineStr">
        <is>
          <t>ハイブリッド“Gパッケージ”(CVT_2.5)</t>
        </is>
      </c>
      <c r="E7612" s="14" t="n">
        <v>4</v>
      </c>
      <c r="F7612" s="16" t="inlineStr">
        <is>
          <t>とにかく低速では静か(HVだから当たり前ですが) 加速も2.5Lのエンジンとモーターのパワーで申し分なし。 内装は安めの部品が散見されるが、最近のこのクラスとしては不満なし。 足も11万Km以上走った割りにダンパーもしっかりしていました。</t>
        </is>
      </c>
      <c r="G7612" s="16" t="inlineStr">
        <is>
          <t>あまりありませんが、強いて言えばハンドルの軽さです。まぁ、カムリのメインターゲットが北米だから仕方ありませんが。。</t>
        </is>
      </c>
      <c r="H7612" s="16" t="n"/>
      <c r="I7612" s="10" t="n"/>
    </row>
    <row r="7613">
      <c r="A7613" s="6" t="inlineStr">
        <is>
          <t>ダイハツ</t>
        </is>
      </c>
      <c r="B7613" s="6" t="n"/>
      <c r="C7613" s="15" t="n">
        <v>2006</v>
      </c>
      <c r="D7613" s="6" t="inlineStr">
        <is>
          <t>不明</t>
        </is>
      </c>
      <c r="E7613" s="9" t="n">
        <v>4</v>
      </c>
      <c r="F7613" s="16" t="inlineStr">
        <is>
          <t>・地上高が高く、普通車がハマりそうな積雪でも気にならない。 ・荷室が案外広く、使い勝手がいい。 ・変に高級感とかないのでガシガシ使える ・ラダーフレームで無いから乗り味は至って普通車</t>
        </is>
      </c>
      <c r="G7613" s="16" t="inlineStr">
        <is>
          <t>夏は暑い（UVカットガラスじゃないかも？） 燃費はイマイチで気にする人には欠点</t>
        </is>
      </c>
      <c r="H7613" s="16" t="n"/>
      <c r="I7613" s="6" t="n"/>
    </row>
    <row r="7614">
      <c r="A7614" s="10" t="inlineStr">
        <is>
          <t>ダイハツ</t>
        </is>
      </c>
      <c r="B7614" s="10" t="n"/>
      <c r="C7614" s="12" t="n">
        <v>2010</v>
      </c>
      <c r="D7614" s="10" t="inlineStr">
        <is>
          <t>CX リミテッド_4WD(AT.1.5)</t>
        </is>
      </c>
      <c r="E7614" s="14" t="n">
        <v>5</v>
      </c>
      <c r="F7614" s="16" t="inlineStr">
        <is>
          <t>町内会の関連の用事で出かけた先が住宅街の先に山を切り開いた ところがあり、普通の自動車でも大丈夫そうではあるものの、 舗装なし、走れば砂ぼこりが舞い、かなりの勾配。 道幅や到達点での切り返しにおいても5ナンバーのビーゴでなければ 行けません❗そんなところでも安心して行ける❗</t>
        </is>
      </c>
      <c r="G7614" s="16" t="inlineStr">
        <is>
          <t>パワー不足を感じることがある。 リアのスペアタイヤケースからの音が気になる。</t>
        </is>
      </c>
      <c r="H7614" s="16" t="n"/>
      <c r="I7614" s="10" t="n"/>
    </row>
    <row r="7615">
      <c r="A7615" s="6" t="inlineStr">
        <is>
          <t>ダイハツ</t>
        </is>
      </c>
      <c r="B7615" s="6" t="n"/>
      <c r="C7615" s="15" t="n">
        <v>2010</v>
      </c>
      <c r="D7615" s="6" t="inlineStr">
        <is>
          <t>CX スペシャル(AT_1.5)</t>
        </is>
      </c>
      <c r="E7615" s="9" t="n">
        <v>5</v>
      </c>
      <c r="F7615" s="16" t="inlineStr">
        <is>
          <t>コンパクトで取り回しが良い。ピップポイント高く前方視界が広い。後部のスペアタイヤのおかげか煽られることも少ないような。通勤用だが、運転が楽しく、ゆったり走ろうという気になる、良き相棒になりそう。</t>
        </is>
      </c>
      <c r="G7615" s="16" t="inlineStr">
        <is>
          <t>オートライト、ステアリングスイッチがなく、ちょっと不便。２駆で、燃費は今のところ13キロ程度と、思ったより走るが、同クラスのコンパクトカーに比べるとかなり劣る。</t>
        </is>
      </c>
      <c r="H7615" s="16" t="n"/>
      <c r="I7615" s="6" t="n"/>
    </row>
    <row r="7616">
      <c r="A7616" s="10" t="inlineStr">
        <is>
          <t>ダイハツ</t>
        </is>
      </c>
      <c r="B7616" s="10" t="n"/>
      <c r="C7616" s="12" t="n">
        <v>2008</v>
      </c>
      <c r="D7616" s="10" t="inlineStr">
        <is>
          <t>CX_Limited_4WD(AT.1.5)</t>
        </is>
      </c>
      <c r="E7616" s="14" t="n">
        <v>5</v>
      </c>
      <c r="F7616" s="16" t="inlineStr">
        <is>
          <t>コンパクトで街乗りにはちょうどいいサイズ ５ナンバーで経済的</t>
        </is>
      </c>
      <c r="G7616" s="16" t="inlineStr">
        <is>
          <t>ノーマルのサスは少々ゴツゴツ跳ねる感じ １．５Lのエンジンは少々非力に感じる事も</t>
        </is>
      </c>
      <c r="H7616" s="16" t="n"/>
      <c r="I7616" s="10" t="n"/>
    </row>
    <row r="7617">
      <c r="A7617" s="6" t="inlineStr">
        <is>
          <t>ダイハツ</t>
        </is>
      </c>
      <c r="B7617" s="6" t="n"/>
      <c r="C7617" s="15" t="n">
        <v>2013</v>
      </c>
      <c r="D7617" s="6" t="inlineStr">
        <is>
          <t>CX リミテッド_4WD(AT_1.5)</t>
        </is>
      </c>
      <c r="E7617" s="9" t="n">
        <v>5</v>
      </c>
      <c r="F7617" s="16" t="inlineStr">
        <is>
          <t>車高が高く運転しやすい。明るいライト、パワーがないとのコメントありますが、まだ乗って2日ですが そこそこ流れに乗れると思います。</t>
        </is>
      </c>
      <c r="G7617" s="16" t="inlineStr">
        <is>
          <t>皆さんの意見多いですが、シートが固く長時間運転すると腰痛くなります。横浜で納車で運転して帰宅中腰痛くなったので、途中で腰サポートみたいな物を購入しました( ;∀;)あとこれも皆さん言う通りルームミラーの位置が低いですね。バックドアの開けた時安っぽい音？全体的に収納が少ない。トランクルームは皆無ですね(#^^#)キュービックは収納多かったです。</t>
        </is>
      </c>
      <c r="H7617" s="16" t="n"/>
      <c r="I7617" s="6" t="n"/>
    </row>
    <row r="7618">
      <c r="A7618" s="10" t="inlineStr">
        <is>
          <t>ダイハツ</t>
        </is>
      </c>
      <c r="B7618" s="10" t="n"/>
      <c r="C7618" s="12" t="n">
        <v>2006</v>
      </c>
      <c r="D7618" s="10" t="inlineStr">
        <is>
          <t>CX_4WD(MT_1.5)</t>
        </is>
      </c>
      <c r="E7618" s="14" t="n">
        <v>5</v>
      </c>
      <c r="F7618" s="16" t="inlineStr">
        <is>
          <t>好燃費（生涯燃費１２、長距離最高１７．９、郊外平均１４、町乗り平均８～１２） 視界良好（ガードレールの上から景色を楽しめる。） 前後オーバーハングが短く、重量バランスが良いし小回りが効く。（前後５５：４５） １．５Ｌ、５ＭＴでストレスがない。 最低地上高が高く、デフロックも有り雪道で安心。 それでも乗り降りがさほど大変でない。 故障が少ない。 室内がタイトで良い（コックピットっぽい）。 ＨＩＤロービーム、本革ステアリング＆シフトノブ、燃費計、リヤＬＳＤ、ユーロサスなど標準で、装備がよい。 タイヤがミニバンやＲＶ車用など選択肢が多い。</t>
        </is>
      </c>
      <c r="G7618" s="16" t="inlineStr">
        <is>
          <t>横開きハッチは閉める時の音が響く。 （スペアタイヤカバーが共振する？） 横揺れが大きいせいか長時間運転したり、乗り降りが頻繁だからでしょうか、レカロシートでも腰痛になる。 オプションパーツが少ない。（テリオスは海外でたくさん社外部品が発売されている様子。） フロントＬＳＤも有れば面白かったかも。 リヤが独立式サスペンションではない。</t>
        </is>
      </c>
      <c r="H7618" s="16" t="n"/>
      <c r="I7618" s="10" t="n"/>
    </row>
    <row r="7619">
      <c r="A7619" s="6" t="inlineStr">
        <is>
          <t>ダイハツ</t>
        </is>
      </c>
      <c r="B7619" s="6" t="n"/>
      <c r="C7619" s="15" t="n">
        <v>2010</v>
      </c>
      <c r="D7619" s="6" t="inlineStr">
        <is>
          <t>CX リミテッド_4WD(MT.1.5)</t>
        </is>
      </c>
      <c r="E7619" s="9" t="n">
        <v>4</v>
      </c>
      <c r="F7619" s="16" t="inlineStr">
        <is>
          <t>・ちゃんとしたFRベースの4WDなのに広いｗ・ロングストロークのおかげか、トルクは排気量のわりにしっかり。・3,000rpmあたりからしっかり加速できる楽しさ・で、わりに燃費がいいｗ・シンプルながらも飽きのこないインテリア。・VSCまで着けたから装備に不満皆無ｗｗｗ</t>
        </is>
      </c>
      <c r="G7619" s="16" t="inlineStr">
        <is>
          <t>・せっかく気持ちよく回るエンジンなのに頭打ちが早いｗ・レッド6,500でレブリミットも6,500は若干泣けるｗ・もう少し、ドレスアップとか外装関連のアフターパーツがあるとねぇ…</t>
        </is>
      </c>
      <c r="H7619" s="16" t="n"/>
      <c r="I7619" s="6" t="n"/>
    </row>
    <row r="7620">
      <c r="A7620" s="10" t="inlineStr">
        <is>
          <t>ダイハツ</t>
        </is>
      </c>
      <c r="B7620" s="10" t="n"/>
      <c r="C7620" s="12" t="n">
        <v>2008</v>
      </c>
      <c r="D7620" s="10" t="inlineStr">
        <is>
          <t>1.5 CL 4WD（AT）</t>
        </is>
      </c>
      <c r="E7620" s="14" t="n">
        <v>5</v>
      </c>
      <c r="F7620" s="16" t="inlineStr">
        <is>
          <t>＊コンパクトカーとしての運転のしやすさ。この大きさであることの長所です。 ＊四駆にしてはそこそこの燃費。長距離を走ることが多いからか、カタログどおり出ます。東京あたりで乗る場合はどうなんだろう。それでも10は下回らないんじゃないかな…。 ＊林道での安心感。日本の林道ではこの大きさが上限なのではないでしょうか。ただ、多用する場合はタイヤを替えた方がいいかも。 ＊いざというときのセンターデフロックボタン。雪にはまったときなどに。 ＊愛着のわくルックス。動物的なかわいさって意外と大事だと思ってます。女性向けの軽も得意なダイハツだからこそ出せたのかも。この車はダイハツで買いたいと思ってメジャーな兄弟車は選びませんでした。</t>
        </is>
      </c>
      <c r="G7620" s="16" t="inlineStr">
        <is>
          <t>街乗りだけで乗るには、正直短所ばかりが目立つかもしれません。最近の車はどれも加速がいいですから、この車のオートマだと走らないなという感じを抱くかも。正直マニュアルにすればよかったと思ってます。 何事も適材適所ですから、せっかくの四駆、是非自然の中で走らせてあげてください。</t>
        </is>
      </c>
      <c r="H7620" s="16" t="n"/>
      <c r="I7620" s="10" t="n"/>
    </row>
    <row r="7621">
      <c r="A7621" s="6" t="inlineStr">
        <is>
          <t>ダイハツ</t>
        </is>
      </c>
      <c r="B7621" s="6" t="n"/>
      <c r="C7621" s="15" t="n">
        <v>2010</v>
      </c>
      <c r="D7621" s="6" t="inlineStr">
        <is>
          <t>1.5 CX リミテッド 4WD（AT）</t>
        </is>
      </c>
      <c r="E7621" s="9" t="n">
        <v>4</v>
      </c>
      <c r="F7621" s="16" t="inlineStr">
        <is>
          <t>姉妹車がある事でオプションの幅が広がる アイポイントが高いので見晴らしが良く、安全確認がし易い エコマークがある事、Km/L表示がある事でエコ、低燃費ドライブをかなり意識するようになった SUVたる所以の走破性 高価な為か弾数が少なく、目立つ エンジン音等がうるさいとの書き込みを見たことがあるがこのクラスのSUVだと考えれば逆に静かだと思う セカンドシートもラゲッジもかなり広い 自分好みに出来たので乗ることが楽しい ディーラーの対応の悪さを指摘されている方も多々いてるが自分の行ってるディーラーはダイハツ、トヨタ共に良くしてくれている</t>
        </is>
      </c>
      <c r="G7621" s="16" t="inlineStr">
        <is>
          <t>収納がもう少し欲しい（CDやDVDの置き場所など） ルームミラーの位置が低い（慣れれば問題ないが） フロントのルームランプは残光式なのにセンターはドアを閉めればすぐに消える SUV（悪路想定車）の為サスペンションが少し軟らかく、カーブの多い道では同乗者の車酔い注意 ハッチバックの開け閉め時、スペアタイヤカバーの振動音が大きい バック時タイヤカバーがあることを忘れるとぶつける恐れがある 色々書いたが一番の短所はこのクラス（１５００ｃｃ）にしてはかなり高価すぎる</t>
        </is>
      </c>
      <c r="H7621" s="16" t="n"/>
      <c r="I7621" s="6" t="n"/>
    </row>
    <row r="7622">
      <c r="A7622" s="10" t="inlineStr">
        <is>
          <t>ダイハツ</t>
        </is>
      </c>
      <c r="B7622" s="10" t="n"/>
      <c r="C7622" s="12" t="n">
        <v>2010</v>
      </c>
      <c r="D7622" s="10" t="inlineStr">
        <is>
          <t>CX リミテッド_4WD(MT.1.5)</t>
        </is>
      </c>
      <c r="E7622" s="14" t="n">
        <v>4</v>
      </c>
      <c r="F7622" s="16" t="inlineStr">
        <is>
          <t>○車内が静かな事。 一般道を走る速度域ではかなり静かな部類だと思います。 高速道路は未経験です。 ○駐車場などでの小回りが利く事 前輪の可動範囲が広いようで、想像以上に小回りできます。 電動パワステの設定なのか、ハンドルを大きく回した後の方でグワッと切れ角が増す感じで、右左折走行中はしっかり減速しないとタコ踊りしそうです。 ○センターデフロック機構 雪道・悪路は未経験ですが、MTの場合、車庫入れなどで上り坂後退する場合にデフロックすると、荷重の掛かっている前輪で押せるので楽です。 ○フラットな荷室 リアシートを畳み上げて平らなまま荷室が広がるのが便利です。 どうせなら完全に外す事もできたら良かったかと思います。 ○後輪駆動ベース四輪駆動 車は基本的に前進します。その場合後輪に荷重が掛かりますが、荷重が掛かる車輪が回る方が合理的です。 舗装道路で差が出る事はありませんが、冬(雪国です)にコンビニの駐車場から道路に出られる車種が欲しいと思っていました(^^;</t>
        </is>
      </c>
      <c r="G7622" s="16" t="inlineStr">
        <is>
          <t>○2010/7マイチェンで、シートヒータがオプションから無くなったらしい 寒冷地仕様オプションに含んでくれれば良かったのに。 ディーラー後付できるようになるとうれしい。 ○ハンドル、シフトノブが若干遠い 他車種も概ね同様なのですが、シートを一番前に出しても、ハンドル、シフトノブが、こぶし半個くらい遠い感じです。 ハンドルはテレスコピック調節が欲しいです。 ○足元が若干狭い 上述の通りシートは一番前に出しているのですが、ペダル操作で、すねが当たる事がよくあります。 ○タイヤ空気圧指定値が低い 舗装道路メインの場合だと220kPaは低すぎる気がします。 安易にお奨めしませんが、私は燃費と発進性、ブレーキ安定性を重視して、空気圧は260kPa程に高めています。(スタッドレスタイヤでは280kPa) ○フェンダーミラーが小さすぎる 「しょうがないので付けている」感が露骨すぎます。 安全装備のはずなので、付けるならばまともなサイズでないと困ります。 また、まともなサイズならば駐車場のライン合わせにも便利な筈で、リバースドアミラーコントローラー等という謎の装置(ディーラーオプションですが)も不要です。 ○CX Limitedだとローダウンされてしまう いやむしろ30mmくらい上げたいんですけど(^^; 社外品も無いようですし... ○1速→2速のギヤ比が離れすぎ 発進後、1速のまま気持ち引っ張ってやらないとスムーズに繋がりません。</t>
        </is>
      </c>
      <c r="H7622" s="16" t="n"/>
      <c r="I7622" s="10" t="n"/>
    </row>
    <row r="7623">
      <c r="A7623" s="6" t="inlineStr">
        <is>
          <t>ダイハツ</t>
        </is>
      </c>
      <c r="B7623" s="6" t="n"/>
      <c r="C7623" s="15" t="n">
        <v>2002</v>
      </c>
      <c r="D7623" s="6" t="inlineStr">
        <is>
          <t>ジーノ1000X(AT_1.0)</t>
        </is>
      </c>
      <c r="E7623" s="9" t="n">
        <v>3</v>
      </c>
      <c r="F7623" s="16" t="inlineStr">
        <is>
          <t>普通車のミラジーノはほぼ出会うことがない。 よくわかない贅沢感。</t>
        </is>
      </c>
      <c r="G7623" s="16" t="inlineStr">
        <is>
          <t>いつ壊れるかわからない点。</t>
        </is>
      </c>
      <c r="H7623" s="16" t="n"/>
      <c r="I7623" s="6" t="n"/>
    </row>
    <row r="7624">
      <c r="A7624" s="10" t="inlineStr">
        <is>
          <t>ダイハツ</t>
        </is>
      </c>
      <c r="B7624" s="10" t="n"/>
      <c r="C7624" s="12" t="n">
        <v>2002</v>
      </c>
      <c r="D7624" s="10" t="inlineStr">
        <is>
          <t>不明</t>
        </is>
      </c>
      <c r="E7624" s="14" t="n">
        <v>5</v>
      </c>
      <c r="F7624" s="16" t="inlineStr">
        <is>
          <t>カラートリムは確かS07、パールっぽいシルバー。 とりあえずL700Sは軽四の癖に専門店がある位人気らしい。どう見てもクラッシックミニリスペクトなので前後にウイングエンブレム、ホイールも当時ミニがラリーで履いていたミニライトを組んで左右ドアとテールゲートにアルミステッカー、その横にユニオンジャックエンブレムでドレスアップ。 オーディオはRr.SPとツィーター、チューナップウーファーを増設した。 ヘッドユニットは一応USBタイプA対応の20年前のケンウッド、なので ハンドルはABARTH36π、電波式スマートキーとリモスタを組んだ。 前に世話になってたショップが燃調を絞り気味にしてたらしく660NAの割りに結構走る。といっても法定140km/h限界やけど、</t>
        </is>
      </c>
      <c r="G7624" s="16" t="inlineStr">
        <is>
          <t>本音はターボが欲しい、マフラー足回り、ROM、EVCやりたいと思わなくもないが、どうでもいいとも思う。 塗装弱い、洗車機かけてボロボロになった。 ACマジ効かん。</t>
        </is>
      </c>
      <c r="H7624" s="16" t="n"/>
      <c r="I7624" s="10" t="n"/>
    </row>
    <row r="7625">
      <c r="A7625" s="6" t="inlineStr">
        <is>
          <t>ダイハツ</t>
        </is>
      </c>
      <c r="B7625" s="6" t="n"/>
      <c r="C7625" s="15" t="n">
        <v>2002</v>
      </c>
      <c r="D7625" s="6" t="inlineStr">
        <is>
          <t>不明</t>
        </is>
      </c>
      <c r="E7625" s="9" t="n">
        <v>5</v>
      </c>
      <c r="F7625" s="16" t="n"/>
      <c r="G7625" s="16" t="n"/>
      <c r="H7625" s="16" t="n"/>
      <c r="I7625" s="6" t="n"/>
    </row>
    <row r="7626">
      <c r="A7626" s="10" t="inlineStr">
        <is>
          <t>ダイハツ</t>
        </is>
      </c>
      <c r="B7626" s="10" t="n"/>
      <c r="C7626" s="12" t="n">
        <v>2002</v>
      </c>
      <c r="D7626" s="10" t="inlineStr">
        <is>
          <t>不明</t>
        </is>
      </c>
      <c r="E7626" s="14" t="n">
        <v>5</v>
      </c>
      <c r="F7626" s="16" t="n"/>
      <c r="G7626" s="16" t="n"/>
      <c r="H7626" s="16" t="n"/>
      <c r="I7626" s="10" t="n"/>
    </row>
    <row r="7627">
      <c r="A7627" s="6" t="inlineStr">
        <is>
          <t>ダイハツ</t>
        </is>
      </c>
      <c r="B7627" s="6" t="n"/>
      <c r="C7627" s="15" t="n">
        <v>2002</v>
      </c>
      <c r="D7627" s="6" t="inlineStr">
        <is>
          <t>不明</t>
        </is>
      </c>
      <c r="E7627" s="9" t="n">
        <v>5</v>
      </c>
      <c r="F7627" s="16" t="n"/>
      <c r="G7627" s="16" t="n"/>
      <c r="H7627" s="16" t="n"/>
      <c r="I7627" s="6" t="n"/>
    </row>
    <row r="7628">
      <c r="A7628" s="10" t="inlineStr">
        <is>
          <t>ダイハツ</t>
        </is>
      </c>
      <c r="B7628" s="10" t="n"/>
      <c r="C7628" s="12" t="n">
        <v>2002</v>
      </c>
      <c r="D7628" s="10" t="inlineStr">
        <is>
          <t>不明</t>
        </is>
      </c>
      <c r="E7628" s="14" t="n">
        <v>5</v>
      </c>
      <c r="F7628" s="16" t="n"/>
      <c r="G7628" s="16" t="n"/>
      <c r="H7628" s="16" t="n"/>
      <c r="I7628" s="10" t="n"/>
    </row>
    <row r="7629">
      <c r="A7629" s="6" t="inlineStr">
        <is>
          <t>ダイハツ</t>
        </is>
      </c>
      <c r="B7629" s="6" t="n"/>
      <c r="C7629" s="15" t="n">
        <v>2002</v>
      </c>
      <c r="D7629" s="6" t="inlineStr">
        <is>
          <t>不明</t>
        </is>
      </c>
      <c r="E7629" s="9" t="n">
        <v>5</v>
      </c>
      <c r="F7629" s="16" t="n"/>
      <c r="G7629" s="16" t="n"/>
      <c r="H7629" s="16" t="n"/>
      <c r="I7629" s="6" t="n"/>
    </row>
    <row r="7630">
      <c r="A7630" s="10" t="inlineStr">
        <is>
          <t>ダイハツ</t>
        </is>
      </c>
      <c r="B7630" s="10" t="n"/>
      <c r="C7630" s="12" t="n">
        <v>2002</v>
      </c>
      <c r="D7630" s="10" t="inlineStr">
        <is>
          <t>ジーノ1000X(AT_1.0)</t>
        </is>
      </c>
      <c r="E7630" s="14" t="n">
        <v>3</v>
      </c>
      <c r="F7630" s="16" t="inlineStr">
        <is>
          <t>まずこの辺りの年式の車らしく、とにかく視界が良い。やはり安全の基本は目視にあると私は思いますので、この時代の車はしっくりきます。 ボディは軽そのもの。しかし私の需要には十分。そこに1000㏄を乗っけたという所に最大のくすぐりポイントがあるわけで(笑)。そしてそれこそが最も売れなかった理由であるという(爆) 次に驚いたのは今見れば間違いなく古い軽ボディなのにハンドリングやボディ剛性、挙動に全く不安感を感じないこと。高剛性で定評のあったZC31Sスイフトスポーツからの乗り換えでそう感じるのだから、たぶんこの車のボディは本物です(笑) しかもダンパーすら換えた形跡の無い超ドノーマル車(もうすぐ登録後16年)。 インパネはウッド調パネル、ステアリングホイールも木製、黒レザーシートの内装にメッキパーツ多用の外装とミニライトホイール。 昨今の完璧なまでの女子向け”カワイイ”とは一線を画す品のある正統な可愛さｗ そしてもう二度とこんな車は作られないだろうという希少性(爆)</t>
        </is>
      </c>
      <c r="G7630" s="16" t="inlineStr">
        <is>
          <t>不満ではない。分かっている仕様なので。しかしこの時代らしく振動が大きく快適さとは程遠いエンジンマウント。 エンジン音はもとより、大きなロードノイズ、それからビックリするほど入ってくる隣の車の走行音(爆爆爆) でもそういう時代でしたし、だから780㎏だと。</t>
        </is>
      </c>
      <c r="H7630" s="16" t="n"/>
      <c r="I7630" s="10" t="n"/>
    </row>
    <row r="7631">
      <c r="A7631" s="6" t="inlineStr">
        <is>
          <t>ダイハツ</t>
        </is>
      </c>
      <c r="B7631" s="6" t="n"/>
      <c r="C7631" s="15" t="n">
        <v>2002</v>
      </c>
      <c r="D7631" s="6" t="inlineStr">
        <is>
          <t>不明</t>
        </is>
      </c>
      <c r="E7631" s="9" t="n">
        <v>3</v>
      </c>
      <c r="F7631" s="16" t="inlineStr">
        <is>
          <t>見た目が可愛い！ 2人で使ってちょうどいい大きさ！</t>
        </is>
      </c>
      <c r="G7631" s="16" t="inlineStr">
        <is>
          <t>エアコンが効かないww</t>
        </is>
      </c>
      <c r="H7631" s="16" t="n"/>
      <c r="I7631" s="6" t="n"/>
    </row>
    <row r="7632">
      <c r="A7632" s="10" t="inlineStr">
        <is>
          <t>ダイハツ</t>
        </is>
      </c>
      <c r="B7632" s="10" t="n"/>
      <c r="C7632" s="12" t="n">
        <v>2002</v>
      </c>
      <c r="D7632" s="10" t="inlineStr">
        <is>
          <t>不明</t>
        </is>
      </c>
      <c r="E7632" s="14" t="n">
        <v>5</v>
      </c>
      <c r="F7632" s="16" t="inlineStr">
        <is>
          <t>とにかくかわいい！ 小さくて小回りが利く！ カスタム方法が豊富！</t>
        </is>
      </c>
      <c r="G7632" s="16" t="inlineStr">
        <is>
          <t>特になし！</t>
        </is>
      </c>
      <c r="H7632" s="16" t="n"/>
      <c r="I7632" s="10" t="n"/>
    </row>
    <row r="7633">
      <c r="A7633" s="6" t="inlineStr">
        <is>
          <t>ダッジ</t>
        </is>
      </c>
      <c r="B7633" s="6" t="n"/>
      <c r="C7633" s="15" t="n">
        <v>2010</v>
      </c>
      <c r="D7633" s="6" t="inlineStr">
        <is>
          <t>US仕様Journey SXT</t>
        </is>
      </c>
      <c r="E7633" s="9" t="n">
        <v>4</v>
      </c>
      <c r="F7633" s="16" t="inlineStr">
        <is>
          <t>・取り回しやすいサイズ（あくまでUSの話） ・いざとなったら７人乗れる ・４駆なので雪道でもまあ安心</t>
        </is>
      </c>
      <c r="G7633" s="16" t="inlineStr">
        <is>
          <t>・オーディオ・エンタメ系がちょっとしょぼい ・あまり高級感がない</t>
        </is>
      </c>
      <c r="H7633" s="16" t="n"/>
      <c r="I7633" s="6" t="n"/>
    </row>
    <row r="7634">
      <c r="A7634" s="10" t="inlineStr">
        <is>
          <t>ダッジ</t>
        </is>
      </c>
      <c r="B7634" s="10" t="n"/>
      <c r="C7634" s="12" t="n">
        <v>2010</v>
      </c>
      <c r="D7634" s="10" t="inlineStr">
        <is>
          <t>不明</t>
        </is>
      </c>
      <c r="E7634" s="14" t="n">
        <v>5</v>
      </c>
      <c r="F7634" s="16" t="inlineStr">
        <is>
          <t>ラゲッジルームに広大な床下収納有り。 2列目の足元にも床下収納があった。</t>
        </is>
      </c>
      <c r="G7634" s="16" t="inlineStr">
        <is>
          <t>荷物を入れすぎると、車載ジャッキを掘り起こさないといけなくなる。</t>
        </is>
      </c>
      <c r="H7634" s="16" t="n"/>
      <c r="I7634" s="10" t="n"/>
    </row>
    <row r="7635">
      <c r="A7635" s="6" t="inlineStr">
        <is>
          <t>ダッジ</t>
        </is>
      </c>
      <c r="B7635" s="6" t="n"/>
      <c r="C7635" s="15" t="n">
        <v>2010</v>
      </c>
      <c r="D7635" s="6" t="inlineStr">
        <is>
          <t>不明</t>
        </is>
      </c>
      <c r="E7635" s="9" t="n">
        <v>3</v>
      </c>
      <c r="F7635" s="16" t="inlineStr">
        <is>
          <t>V6 3.6L+AWDでパワーは十分。 結構出回っている車種なので、アフターパーツも多い。</t>
        </is>
      </c>
      <c r="G7635" s="16" t="inlineStr">
        <is>
          <t>サイズの割に積載量が少ない。 2列目が狭い。 バッテリー交換が大変！</t>
        </is>
      </c>
      <c r="H7635" s="16" t="n"/>
      <c r="I7635" s="6" t="n"/>
    </row>
    <row r="7636">
      <c r="A7636" s="10" t="inlineStr">
        <is>
          <t>ダッジ</t>
        </is>
      </c>
      <c r="B7636" s="10" t="n"/>
      <c r="C7636" s="12" t="n"/>
      <c r="D7636" s="10" t="inlineStr">
        <is>
          <t>不明 (発売年月不明)</t>
        </is>
      </c>
      <c r="E7636" s="14" t="n">
        <v>2</v>
      </c>
      <c r="F7636" s="16" t="inlineStr">
        <is>
          <t>静かです。 以上。</t>
        </is>
      </c>
      <c r="G7636" s="16" t="inlineStr">
        <is>
          <t>エンジンを踏み込んだ時の音が・・・</t>
        </is>
      </c>
      <c r="H7636" s="16" t="n"/>
      <c r="I7636" s="10" t="n"/>
    </row>
    <row r="7637">
      <c r="A7637" s="6" t="inlineStr">
        <is>
          <t>ダッジ</t>
        </is>
      </c>
      <c r="B7637" s="6" t="n"/>
      <c r="C7637" s="15" t="n">
        <v>2010</v>
      </c>
      <c r="D7637" s="6" t="inlineStr">
        <is>
          <t>SXT</t>
        </is>
      </c>
      <c r="E7637" s="9" t="n">
        <v>4</v>
      </c>
      <c r="F7637" s="16" t="inlineStr">
        <is>
          <t>ファミリーミニバンを探してましたが見た目でインパクトがある国産車がなく、たまたま見付けたJCに惚れました。見た目最高ですカーナビもインダッシュで装着出来ましたし燃費も国産のLサイズミニバンと比べても遜色無いように思います。走りも本当に静かでファミリーカーとしてもかなりいいと思います。</t>
        </is>
      </c>
      <c r="G7637" s="16" t="inlineStr">
        <is>
          <t>今の所パーツがほぼ無い所</t>
        </is>
      </c>
      <c r="H7637" s="16" t="n"/>
      <c r="I7637" s="6" t="n"/>
    </row>
    <row r="7638">
      <c r="A7638" s="10" t="inlineStr">
        <is>
          <t>ダッジ</t>
        </is>
      </c>
      <c r="B7638" s="10" t="n"/>
      <c r="C7638" s="12" t="n">
        <v>2009</v>
      </c>
      <c r="D7638" s="10" t="inlineStr">
        <is>
          <t>SXT（AT）</t>
        </is>
      </c>
      <c r="E7638" s="14" t="n">
        <v>3</v>
      </c>
      <c r="F7638" s="16" t="inlineStr">
        <is>
          <t>車重からしてみたら中低トルクがありスタート時は文句なし。 走行時の室内音はとても静か！ 車体寸法の割に運転がしやすい。 外車のわりに価格が安目！</t>
        </is>
      </c>
      <c r="G7638" s="16" t="inlineStr">
        <is>
          <t>２列目と３列目が狭い。 せめて排気量は３０００ＣＣはほしい。 人気が無いので下取りは期待が出来ない。 助手席のサイドモニターが邪魔。 ３列目のシートが他社のシートと比べて大き過ぎて後ろが見ずらい。 グレードが選べない。</t>
        </is>
      </c>
      <c r="H7638" s="16" t="n"/>
      <c r="I7638" s="10" t="n"/>
    </row>
    <row r="7639">
      <c r="A7639" s="6" t="inlineStr">
        <is>
          <t>ダッジ</t>
        </is>
      </c>
      <c r="B7639" s="6" t="n"/>
      <c r="C7639" s="15" t="n">
        <v>2009</v>
      </c>
      <c r="D7639" s="6" t="inlineStr">
        <is>
          <t>SXT_RHD（AT_2.7）</t>
        </is>
      </c>
      <c r="E7639" s="9" t="n">
        <v>4</v>
      </c>
      <c r="F7639" s="16" t="inlineStr">
        <is>
          <t>スタート時のもたつきはアメ車に良くある設定なので日本車から乗り換える方には違和感があるのでしょうが、妻にとっては運転しても乗せられても頭が揺すられる事がないのでとても好評。</t>
        </is>
      </c>
      <c r="G7639" s="16" t="inlineStr">
        <is>
          <t>専用のカーナビの設定がない事。 バックのときの視界が悪いのでバックビューモニターを考えたがオプションで設定がなかったのが残念。</t>
        </is>
      </c>
      <c r="H7639" s="16" t="n"/>
      <c r="I7639" s="6" t="n"/>
    </row>
    <row r="7640">
      <c r="A7640" s="10" t="inlineStr">
        <is>
          <t>ダッジ</t>
        </is>
      </c>
      <c r="B7640" s="10" t="n"/>
      <c r="C7640" s="12" t="n">
        <v>2009</v>
      </c>
      <c r="D7640" s="10" t="inlineStr">
        <is>
          <t>SXT（AT）</t>
        </is>
      </c>
      <c r="E7640" s="14" t="n">
        <v>4</v>
      </c>
      <c r="F7640" s="16" t="inlineStr">
        <is>
          <t>・数々の収納スペース ・アウトドア派に適した車内機能 ・多彩なシートアレンジ ・静音性</t>
        </is>
      </c>
      <c r="G7640" s="16" t="inlineStr">
        <is>
          <t>・3列目シートの空間が狭く緊急用にしか使えない ・この時代にハロゲンライト・・・ （HID経験者としてはいただけません、暗ーい！！） ・重たい車なので初期加速に疑問</t>
        </is>
      </c>
      <c r="H7640" s="16" t="n"/>
      <c r="I7640" s="10" t="n"/>
    </row>
    <row r="7641">
      <c r="A7641" s="6" t="inlineStr">
        <is>
          <t>ダッジ</t>
        </is>
      </c>
      <c r="B7641" s="6" t="n"/>
      <c r="C7641" s="15" t="n">
        <v>2009</v>
      </c>
      <c r="D7641" s="6" t="inlineStr">
        <is>
          <t>SXT（AT）</t>
        </is>
      </c>
      <c r="E7641" s="9" t="n">
        <v>4</v>
      </c>
      <c r="F7641" s="16" t="inlineStr">
        <is>
          <t>・迫力のあるマスク（実物は本当にカッコいい！なんで写真だとああなっちゃうんだろう？） ・街中でみかけない ・アメ車にしては安っぽさのないインテリア ・サードシートもむちゃくちゃきつくはない（といっても長距離はさすがにきついと思います）</t>
        </is>
      </c>
      <c r="G7641" s="16" t="inlineStr">
        <is>
          <t>・迫力あるフロントに比べてリアは平凡 ・街中で見かけないので注目されるのが嫌な人はNG ・アメ車としては○だが、日本車と比べると平均的なインテリア ・リアガラスハッチがない（個人的にほしい機能です） ・室内の天井がなぜか異様にうすっぺら、ちょっと触るとべこべこへこみます。 ・Aピラーが太くて右左折時見通しが悪い。</t>
        </is>
      </c>
      <c r="H7641" s="16" t="n"/>
      <c r="I7641" s="6" t="n"/>
    </row>
    <row r="7642">
      <c r="A7642" s="10" t="inlineStr">
        <is>
          <t>ダッジ</t>
        </is>
      </c>
      <c r="B7642" s="10" t="n"/>
      <c r="C7642" s="12" t="n">
        <v>2009</v>
      </c>
      <c r="D7642" s="10" t="inlineStr">
        <is>
          <t>不明（AT）</t>
        </is>
      </c>
      <c r="E7642" s="14" t="n">
        <v>3</v>
      </c>
      <c r="F7642" s="16" t="inlineStr">
        <is>
          <t>・コマンダーでは座りにくかったサードシートが座りやすくなっている。 比較的、サードシートも快適にすごせると思います ・装備が比較的良い 他社の同クラスのクルマと比べない限り、ダッジ史上この価格でこの装備は良いと思われます。 ・オートスティックが装備されている ＭＴ感覚で操作できるし一番ＭＴモードの時がエンジンの音がGoodです。 ・メーター 夕方に試乗したのでなおさらかもしれませんがメーターが非常に綺麗です。 ・チャイルドロック インパネの所にボタンがあるのですが、それを押すとリアからは「エアコン」、「ウィンドー」の 操作が出来なくなります。幼い子供がいる家では良いなと思いました。</t>
        </is>
      </c>
      <c r="G7642" s="16" t="inlineStr">
        <is>
          <t>・前が見えにくい ダッシュボードからＦウィンドウまで一段空間があるのであまり前が見えません ・ナビの設定が無い オーディオの位置が結構低いのでナビの画面が見えないという事でＯＰ化されていないと 思います。これも今後のＭＣに期待したい一つでもあります 燃費についてはあえて、書かないことにしたいと思います。燃費について気になる方は ＪＣは一切、お勧めが出来ません。アメ車を買うからには「燃費」は諦めた方が良いです。</t>
        </is>
      </c>
      <c r="H7642" s="16" t="n"/>
      <c r="I7642" s="10" t="n"/>
    </row>
    <row r="7643">
      <c r="A7643" s="6" t="inlineStr">
        <is>
          <t>ＤＳオートモビル</t>
        </is>
      </c>
      <c r="B7643" s="6" t="n"/>
      <c r="C7643" s="15" t="n">
        <v>2013</v>
      </c>
      <c r="D7643" s="6" t="inlineStr">
        <is>
          <t>カブリオ スポーツシック_RHD(MT_1.6)</t>
        </is>
      </c>
      <c r="E7643" s="9" t="n">
        <v>5</v>
      </c>
      <c r="F7643" s="16" t="inlineStr">
        <is>
          <t>点滅パターンが6個あり 瞬時に「純正風点滅風」戻せるところ</t>
        </is>
      </c>
      <c r="G7643" s="16" t="inlineStr">
        <is>
          <t>シトロエンＤＳ３カブリオの配線の劣化が多い</t>
        </is>
      </c>
      <c r="H7643" s="16" t="n"/>
      <c r="I7643" s="6" t="n"/>
    </row>
    <row r="7644">
      <c r="A7644" s="10" t="inlineStr">
        <is>
          <t>ＤＳオートモビル</t>
        </is>
      </c>
      <c r="B7644" s="10" t="n"/>
      <c r="C7644" s="12" t="n">
        <v>2013</v>
      </c>
      <c r="D7644" s="10" t="inlineStr">
        <is>
          <t>カブリオ スポーツシック_RHD(MT_1.6)</t>
        </is>
      </c>
      <c r="E7644" s="14" t="n">
        <v>5</v>
      </c>
      <c r="F7644" s="16" t="inlineStr">
        <is>
          <t>見た目は可愛く、中身はGTぽさがお気に入り。テールランプが綺麗なところ。</t>
        </is>
      </c>
      <c r="G7644" s="16" t="inlineStr">
        <is>
          <t>エンジンが熱がこもりやすい。欧州車なので仕方がない。</t>
        </is>
      </c>
      <c r="H7644" s="16" t="n"/>
      <c r="I7644" s="10" t="n"/>
    </row>
    <row r="7645">
      <c r="A7645" s="6" t="inlineStr">
        <is>
          <t>ＤＳオートモビル</t>
        </is>
      </c>
      <c r="B7645" s="6" t="n"/>
      <c r="C7645" s="15" t="n">
        <v>2013</v>
      </c>
      <c r="D7645" s="6" t="inlineStr">
        <is>
          <t>カブリオ スポーツシック_RHD(MT_1.6)</t>
        </is>
      </c>
      <c r="E7645" s="9" t="n">
        <v>4</v>
      </c>
      <c r="F7645" s="16" t="inlineStr">
        <is>
          <t>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G7645" s="16" t="inlineStr">
        <is>
          <t>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c r="H7645" s="16" t="n"/>
      <c r="I7645" s="6" t="n"/>
    </row>
    <row r="7646">
      <c r="A7646" s="10" t="inlineStr">
        <is>
          <t>ＤＳオートモビル</t>
        </is>
      </c>
      <c r="B7646" s="10" t="n"/>
      <c r="C7646" s="12" t="n">
        <v>2013</v>
      </c>
      <c r="D7646" s="10" t="inlineStr">
        <is>
          <t>カブリオ スポーツシック_RHD(MT_1.6)</t>
        </is>
      </c>
      <c r="E7646" s="14" t="n">
        <v>3</v>
      </c>
      <c r="F7646" s="16" t="inlineStr">
        <is>
          <t>MTで後部座席アリのカブリオレ 意外と硬いサスペンション オシャレ（？）な内装 中古車が安い</t>
        </is>
      </c>
      <c r="G7646" s="16" t="inlineStr">
        <is>
          <t>左ハンドルでないため、ウインカー操作でシフトから手を離さざるを得ず面倒 速いけどドラマ性がイマイチなエンジン 遮音性に欠ける 各種設定と一体化した純正カーオーディオシステム、当時（2013）は先鋭的かも？だが市販品には交換不可かも。</t>
        </is>
      </c>
      <c r="H7646" s="16" t="n"/>
      <c r="I7646" s="10" t="n"/>
    </row>
    <row r="7647">
      <c r="A7647" s="6" t="inlineStr">
        <is>
          <t>ＤＳオートモビル</t>
        </is>
      </c>
      <c r="B7647" s="6" t="n"/>
      <c r="C7647" s="15" t="n">
        <v>2015</v>
      </c>
      <c r="D7647" s="6" t="inlineStr">
        <is>
          <t>不明</t>
        </is>
      </c>
      <c r="E7647" s="9" t="n">
        <v>5</v>
      </c>
      <c r="F7647" s="16" t="inlineStr">
        <is>
          <t>5人乗れて走行中でも屋根の開閉ができるなんて！</t>
        </is>
      </c>
      <c r="G7647" s="16" t="inlineStr">
        <is>
          <t>中古で買ったので、ドアがきしんだり、ドアのストッパーが緩くてがばっと開いちゃったり、テレビの音だけカッスカスだったり、些細なことは色々ありますが、そんなもの5人乗れるオープンカーという価値の前には消し飛びます。</t>
        </is>
      </c>
      <c r="H7647" s="16" t="n"/>
      <c r="I7647" s="6" t="n"/>
    </row>
    <row r="7648">
      <c r="A7648" s="10" t="inlineStr">
        <is>
          <t>ＤＳオートモビル</t>
        </is>
      </c>
      <c r="B7648" s="10" t="n"/>
      <c r="C7648" s="12" t="n">
        <v>2013</v>
      </c>
      <c r="D7648" s="10" t="inlineStr">
        <is>
          <t>カブリオ スポーツシック_RHD(MT_1.6)</t>
        </is>
      </c>
      <c r="E7648" s="14" t="n">
        <v>5</v>
      </c>
      <c r="F7648" s="16" t="inlineStr">
        <is>
          <t>全長４ｍ以下にして、５座のオープンカー。乗り心地はシトロエン味。</t>
        </is>
      </c>
      <c r="G7648" s="16" t="inlineStr">
        <is>
          <t>正規輸入が、革シートオンリーだったこと。モケットに比べ、座り心地が若干スポイルされる。</t>
        </is>
      </c>
      <c r="H7648" s="16" t="n"/>
      <c r="I7648" s="10" t="n"/>
    </row>
    <row r="7649">
      <c r="A7649" s="6" t="inlineStr">
        <is>
          <t>ＤＳオートモビル</t>
        </is>
      </c>
      <c r="B7649" s="6" t="n"/>
      <c r="C7649" s="15" t="n">
        <v>2015</v>
      </c>
      <c r="D7649" s="6" t="inlineStr">
        <is>
          <t>ニュー・ライト・シグネチャー カブリオ スポーツシック_RHD(MT_1.6)</t>
        </is>
      </c>
      <c r="E7649" s="9" t="n">
        <v>5</v>
      </c>
      <c r="F7649" s="16" t="inlineStr">
        <is>
          <t>デザイン</t>
        </is>
      </c>
      <c r="G7649" s="16" t="inlineStr">
        <is>
          <t>ドアが重たいくらい</t>
        </is>
      </c>
      <c r="H7649" s="16" t="n"/>
      <c r="I7649" s="6" t="n"/>
    </row>
    <row r="7650">
      <c r="A7650" s="10" t="inlineStr">
        <is>
          <t>ＤＳオートモビル</t>
        </is>
      </c>
      <c r="B7650" s="10" t="n"/>
      <c r="C7650" s="12" t="n">
        <v>2013</v>
      </c>
      <c r="D7650" s="10" t="inlineStr">
        <is>
          <t>カブリオ スポーツシック_RHD(MT_1.6)</t>
        </is>
      </c>
      <c r="E7650" s="14" t="n">
        <v>4</v>
      </c>
      <c r="F7650" s="16" t="inlineStr">
        <is>
          <t>MT6速。けっこう快足(^^)</t>
        </is>
      </c>
      <c r="G7650" s="16" t="inlineStr">
        <is>
          <t>実質2シーターですね。</t>
        </is>
      </c>
      <c r="H7650" s="16" t="n"/>
      <c r="I7650" s="10" t="n"/>
    </row>
    <row r="7651">
      <c r="A7651" s="6" t="inlineStr">
        <is>
          <t>ＤＳオートモビル</t>
        </is>
      </c>
      <c r="B7651" s="6" t="n"/>
      <c r="C7651" s="15" t="n">
        <v>2013</v>
      </c>
      <c r="D7651" s="6" t="inlineStr">
        <is>
          <t>カブリオ スポーツシック_RHD(MT_1.6)</t>
        </is>
      </c>
      <c r="E7651" s="9" t="n">
        <v>5</v>
      </c>
      <c r="F7651" s="16" t="inlineStr">
        <is>
          <t>1.MTでありながら、5人乗りでオープン（セミ）という際立ったレアさ 2.数が少ないという観点からすると価値のあるマニアックな、セミオープン 3.デザインが自分の好みとドンピシャ 一つ一つ細部までよくデザインされている （現代のDSシリーズより、はっきりとわかりやすくはないものの） 本当に尊敬に値する、全くいじりたくない 洗練された感じがあり、見ていると汚れた何かが綺麗になっていく感じがする 車をきれいに保ちたくなる 4.新車ですか？と3回言われたことがある DS3が最初に販売されてから、もう10年以上経つというのに。。 耐久性のあるデザインだと思える 5. 写真を撮る機会が飛躍的に増えた ヘッドライトのあたりのデザインの影響か、 橋脚を含む建造物とよく合う（気がする） 6.ボディ剛性が高い オープンで車がねじれるようなところを走っても、剛性が不足していると感じたことがない 7.意外と静粛性が高い 8.ヘッドランプはクールな感じがあり形状も凝っており、テールランプはDSのワンポイントがあり、渦型点灯とするための仕掛けが凝っている 9.ホイール形状、Bピラー形状、デイライト形状、ウルトラマリンのカラーは他の車種の手本になっているような・・・ 10.初期の小排気量+ターボながら、特にレスポンス・パワー等不満無し 11.DS3からの重量増を最小限とするため、カブリオはリヤパネルがアルミだそうで、シトロエンの本気さを感じる 12.MINIからシェアを奪い返そうとした、気合を感じる</t>
        </is>
      </c>
      <c r="G7651" s="16" t="inlineStr">
        <is>
          <t>些細なことばかりなので、どうでもよいのですが・・・ あえて書くならば、 1.2速が高すぎる 駐車場では1速で走っています 2.リヤの革シートが、荷物をただ置くと滑るので、滑り止めマット等が必要 3.MTなので、フロントのアームレストはいりません 4.清潔感のある配色で、かつキラキラしている →車が汚れていると似合わない為、ホワイトの車の割には洗車数が多くなる →洗車に要する時間が増える 5.幌を全開にしている時、ルームミラーでは真後ろが見えないので、ドアミラーで見る必要がある</t>
        </is>
      </c>
      <c r="H7651" s="16" t="n"/>
      <c r="I7651" s="6" t="n"/>
    </row>
    <row r="7652">
      <c r="A7652" s="10" t="inlineStr">
        <is>
          <t>ＤＳオートモビル</t>
        </is>
      </c>
      <c r="B7652" s="10" t="n"/>
      <c r="C7652" s="12" t="n"/>
      <c r="D7652" s="10" t="inlineStr">
        <is>
          <t>不明 (発売年月不明)</t>
        </is>
      </c>
      <c r="E7652" s="14" t="n">
        <v>5</v>
      </c>
      <c r="F7652" s="16" t="n"/>
      <c r="G7652" s="16" t="n"/>
      <c r="H7652" s="16" t="n"/>
      <c r="I7652" s="10" t="n"/>
    </row>
    <row r="7653">
      <c r="A7653" s="6" t="inlineStr">
        <is>
          <t>フェラーリ</t>
        </is>
      </c>
      <c r="B7653" s="6" t="n"/>
      <c r="C7653" s="15" t="n">
        <v>2004</v>
      </c>
      <c r="D7653" s="6" t="inlineStr">
        <is>
          <t>F1_LHD(AT_5.7)</t>
        </is>
      </c>
      <c r="E7653" s="9" t="n">
        <v>3</v>
      </c>
      <c r="F7653" s="16" t="inlineStr">
        <is>
          <t>とにかくフェラーリ製である点。跳ね馬のエンブレム、赤い外装、見た目の良いタン革の内装。 見た目のみ100点。</t>
        </is>
      </c>
      <c r="G7653" s="16" t="inlineStr">
        <is>
          <t>乗ると分かるが車としてはダメダメです。 燃費極悪でリッター3キロ台、目に見えてメーターが減っていきます。 エンジン音は全くの期待はずれ、5.7リッターの12気筒エンジンなのでクオーンというサウンドを期待したが、実際にはグオーッという低い音域。 パラレルステアリングジオメトリーの為か、動き出し、ハンドル切るとタイヤがゴゴゴゴッとゴリゴリしたアスファルトとずれているような音、感触有り。 乗り心地は特に良くありません。普通以下です。 ワンオーナー9000キロの個体、毎年コーンズで点検歴もありましたが、ドアパネルのチリが悪く、ドアとボディに接触しやすい箇所があり、赤い塗装が剥げて金属のシルバー面がつるつるになって見えていました。（５㎜くらいの大きさ）</t>
        </is>
      </c>
      <c r="H7653" s="16" t="n"/>
      <c r="I7653" s="6" t="n"/>
    </row>
    <row r="7654">
      <c r="A7654" s="10" t="inlineStr">
        <is>
          <t>フェラーリ</t>
        </is>
      </c>
      <c r="B7654" s="10" t="n"/>
      <c r="C7654" s="12" t="n">
        <v>2004</v>
      </c>
      <c r="D7654" s="10" t="inlineStr">
        <is>
          <t>F1_LHD(AT_5.7)</t>
        </is>
      </c>
      <c r="E7654" s="14" t="n">
        <v>5</v>
      </c>
      <c r="F7654" s="16" t="inlineStr">
        <is>
          <t>ピニンファリーナデザイン</t>
        </is>
      </c>
      <c r="G7654" s="16" t="inlineStr">
        <is>
          <t>熱の発生量が凄い（笑</t>
        </is>
      </c>
      <c r="H7654" s="16" t="n"/>
      <c r="I7654" s="10" t="n"/>
    </row>
    <row r="7655">
      <c r="A7655" s="6" t="inlineStr">
        <is>
          <t>フェラーリ</t>
        </is>
      </c>
      <c r="B7655" s="6" t="n"/>
      <c r="C7655" s="15" t="n">
        <v>2002</v>
      </c>
      <c r="D7655" s="6" t="inlineStr">
        <is>
          <t>F1（AT）</t>
        </is>
      </c>
      <c r="E7655" s="9" t="n">
        <v>5</v>
      </c>
      <c r="F7655" s="16" t="inlineStr">
        <is>
          <t>なぜ、ここまで安いのかが理解できません。私は助かりましたが・・・ フェラーリの12気筒を楽しむのならマラネロが一番ではないでしょうか？コストや諸々。</t>
        </is>
      </c>
      <c r="G7655" s="16" t="inlineStr">
        <is>
          <t>中古車が不当に安い。</t>
        </is>
      </c>
      <c r="H7655" s="16" t="n"/>
      <c r="I7655" s="6" t="n"/>
    </row>
    <row r="7656">
      <c r="A7656" s="10" t="inlineStr">
        <is>
          <t>フェラーリ</t>
        </is>
      </c>
      <c r="B7656" s="10" t="n"/>
      <c r="C7656" s="12" t="n">
        <v>2002</v>
      </c>
      <c r="D7656" s="10" t="inlineStr">
        <is>
          <t>不明（AT）</t>
        </is>
      </c>
      <c r="E7656" s="14" t="n">
        <v>4</v>
      </c>
      <c r="F7656" s="16" t="inlineStr">
        <is>
          <t>エンジンの性能は十分すぎるうえに金管楽器のような音の要素が官能的で、理性と感情の両方を満足させる。シートやハンドルもファーストクラスの造りと使いやすさがあり満足。ベンツのＳＬやＣＬと同じような感覚で街の中で使いこなせるが、人目（耳にも）につくのは断然こちら。これ以上性能をアップさせてもレーサー以外は宝の持ち腐れ状態でしょう。それくらい完成度が高い車です。</t>
        </is>
      </c>
      <c r="G7656" s="16" t="inlineStr">
        <is>
          <t>価格が高い！これが逆に希少性とステイタスを生み出してはいるのだが・・。普段着のまま乗れない！気合をいれてそれ相当のかっこうを付ける必要がある。金と暇があり、ファションセンスに自信があればこの車（フェラーリ共通）は最高でしょう。それと隣に乗せる「人」まで選ぶ必要あり。そう、私は完全に失格ですが・・・。</t>
        </is>
      </c>
      <c r="H7656" s="16" t="n"/>
      <c r="I7656" s="10" t="n"/>
    </row>
    <row r="7657">
      <c r="A7657" s="6" t="inlineStr">
        <is>
          <t>フェラーリ</t>
        </is>
      </c>
      <c r="B7657" s="6" t="n"/>
      <c r="C7657" s="15" t="n">
        <v>2004</v>
      </c>
      <c r="D7657" s="6" t="inlineStr">
        <is>
          <t>F1_LHD(AT_5.7)</t>
        </is>
      </c>
      <c r="E7657" s="9" t="n">
        <v>5</v>
      </c>
      <c r="F7657" s="16" t="inlineStr">
        <is>
          <t>乗用車感覚で、ドライブできる。そして、アクセルを思い切り踏むと、スーパーカーに変身する。音も静かで、快適で、早い。</t>
        </is>
      </c>
      <c r="G7657" s="16" t="inlineStr">
        <is>
          <t>チュンナップパーツが、あまり市販されていない。</t>
        </is>
      </c>
      <c r="H7657" s="16" t="n"/>
      <c r="I7657" s="6" t="n"/>
    </row>
    <row r="7658">
      <c r="A7658" s="10" t="inlineStr">
        <is>
          <t>フェラーリ</t>
        </is>
      </c>
      <c r="B7658" s="10" t="n"/>
      <c r="C7658" s="12" t="n">
        <v>2004</v>
      </c>
      <c r="D7658" s="10" t="inlineStr">
        <is>
          <t>F1_LHD(AT_5.7)</t>
        </is>
      </c>
      <c r="E7658" s="14" t="n">
        <v>3</v>
      </c>
      <c r="F7658" s="16" t="inlineStr">
        <is>
          <t>速い！</t>
        </is>
      </c>
      <c r="G7658" s="16" t="inlineStr">
        <is>
          <t>大きい！</t>
        </is>
      </c>
      <c r="H7658" s="16" t="n"/>
      <c r="I7658" s="10" t="n"/>
    </row>
    <row r="7659">
      <c r="A7659" s="6" t="inlineStr">
        <is>
          <t>フェラーリ</t>
        </is>
      </c>
      <c r="B7659" s="6" t="n"/>
      <c r="C7659" s="15" t="n">
        <v>2003</v>
      </c>
      <c r="D7659" s="6" t="inlineStr">
        <is>
          <t>F1_LHD(AT_5.7)</t>
        </is>
      </c>
      <c r="E7659" s="9" t="n">
        <v>5</v>
      </c>
      <c r="F7659" s="16" t="inlineStr">
        <is>
          <t>とにかくパワフル。格好いい。国産スポーツに負けないハイテク武装。</t>
        </is>
      </c>
      <c r="G7659" s="16" t="inlineStr">
        <is>
          <t>とくになし。</t>
        </is>
      </c>
      <c r="H7659" s="16" t="n"/>
      <c r="I7659" s="6" t="n"/>
    </row>
    <row r="7660">
      <c r="A7660" s="10" t="inlineStr">
        <is>
          <t>フェラーリ</t>
        </is>
      </c>
      <c r="B7660" s="10" t="n"/>
      <c r="C7660" s="12" t="n">
        <v>2003</v>
      </c>
      <c r="D7660" s="10" t="inlineStr">
        <is>
          <t>LHD(MT_5.7)</t>
        </is>
      </c>
      <c r="E7660" s="14" t="n">
        <v>5</v>
      </c>
      <c r="F7660" s="16" t="inlineStr">
        <is>
          <t>早い、かっこいい、フェラーリのフラッグシップ＝世界最高のステイタス</t>
        </is>
      </c>
      <c r="G7660" s="16" t="inlineStr">
        <is>
          <t>実用車として見ればいろいろあるも、スーパーカーとしてみれば何も無い。</t>
        </is>
      </c>
      <c r="H7660" s="16" t="n"/>
      <c r="I7660" s="10" t="n"/>
    </row>
    <row r="7661">
      <c r="A7661" s="6" t="inlineStr">
        <is>
          <t>フィアット</t>
        </is>
      </c>
      <c r="B7661" s="6" t="n"/>
      <c r="C7661" s="15" t="n"/>
      <c r="D7661" s="6" t="inlineStr">
        <is>
          <t>不明 (発売年月不明)</t>
        </is>
      </c>
      <c r="E7661" s="9" t="n">
        <v>4</v>
      </c>
      <c r="F7661" s="16" t="inlineStr">
        <is>
          <t>見た目に反して実用的。結婚するまではこれ１台で雪国にも赴任。トランク大きい、視野が広い、後席もワンマイルでなく４人乗車でもそこそこ使える。発売当時リトルフェラーリと言われたけど特徴的なヘッド・リアランプにサイドのスラッシュライン、直線番長的だけど一時FF最速だった位、動力性能は問題なし。今の規格と比べてコンパクト。超マイナー車かつネオクラ領域で絶対に同じ車とすれ違うことがない。見た目と年式ほどは壊れません。</t>
        </is>
      </c>
      <c r="G7661" s="16" t="inlineStr">
        <is>
          <t>整備性と近年のパーツ不足。タイベル交換がエンジンおろし推奨な上、３～５万キロで交換推奨とか。アイキャッチポイントのヘッドライトの曇り問題。たまに壊れる。診てくれる整備工場は必須。FIATディーラー持ってってももう診れないとこが多いはず。</t>
        </is>
      </c>
      <c r="H7661" s="16" t="n"/>
      <c r="I7661" s="6" t="n"/>
    </row>
    <row r="7662">
      <c r="A7662" s="10" t="inlineStr">
        <is>
          <t>フィアット</t>
        </is>
      </c>
      <c r="B7662" s="10" t="n"/>
      <c r="C7662" s="12" t="n">
        <v>1995</v>
      </c>
      <c r="D7662" s="10" t="inlineStr">
        <is>
          <t>16V toubo</t>
        </is>
      </c>
      <c r="E7662" s="14" t="n">
        <v>5</v>
      </c>
      <c r="F7662" s="16" t="inlineStr">
        <is>
          <t>・クリスバングルとピニンファリーナ共作のデザインコンシャスなスタイリングと内装。 ・気持ちよく回るエンジン。</t>
        </is>
      </c>
      <c r="G7662" s="16" t="inlineStr">
        <is>
          <t>・イタリア車全般に言えることだが取り回しがかなり悪い。 ・ヘッドライトが暗すぎる。</t>
        </is>
      </c>
      <c r="H7662" s="16" t="n"/>
      <c r="I7662" s="10" t="n"/>
    </row>
    <row r="7663">
      <c r="A7663" s="6" t="inlineStr">
        <is>
          <t>フィアット</t>
        </is>
      </c>
      <c r="B7663" s="6" t="n"/>
      <c r="C7663" s="15" t="n">
        <v>1999</v>
      </c>
      <c r="D7663" s="6" t="inlineStr">
        <is>
          <t>ターボプラス</t>
        </is>
      </c>
      <c r="E7663" s="9" t="n">
        <v>5</v>
      </c>
      <c r="F7663" s="16" t="inlineStr">
        <is>
          <t>スタイルでしょう！ ピニンファリーナの内装もたまりません。 シートがどっしりしたレザーで高級感がありますね。</t>
        </is>
      </c>
      <c r="G7663" s="16" t="inlineStr">
        <is>
          <t>古いのでいろいろ壊れてます（笑） まぁそこがまたイタ車っぽくて良いですけど。</t>
        </is>
      </c>
      <c r="H7663" s="16" t="n"/>
      <c r="I7663" s="6" t="n"/>
    </row>
    <row r="7664">
      <c r="A7664" s="10" t="inlineStr">
        <is>
          <t>フィアット</t>
        </is>
      </c>
      <c r="B7664" s="10" t="n"/>
      <c r="C7664" s="12" t="n"/>
      <c r="D7664" s="10" t="inlineStr">
        <is>
          <t>不明 (発売年月不明)</t>
        </is>
      </c>
      <c r="E7664" s="14" t="n">
        <v>3</v>
      </c>
      <c r="F7664" s="16" t="inlineStr">
        <is>
          <t>意外と前席は広いです。</t>
        </is>
      </c>
      <c r="G7664" s="16" t="n"/>
      <c r="H7664" s="16" t="n"/>
      <c r="I7664" s="10" t="n"/>
    </row>
    <row r="7665">
      <c r="A7665" s="6" t="inlineStr">
        <is>
          <t>フィアット</t>
        </is>
      </c>
      <c r="B7665" s="6" t="n"/>
      <c r="C7665" s="15" t="n">
        <v>1999</v>
      </c>
      <c r="D7665" s="6" t="inlineStr">
        <is>
          <t>ターボプラス</t>
        </is>
      </c>
      <c r="E7665" s="9" t="n">
        <v>5</v>
      </c>
      <c r="F7665" s="16" t="inlineStr">
        <is>
          <t>他にないボディ、キャビンのデザイン。全く古さを感じさせません。ロングクルージングは快適です。</t>
        </is>
      </c>
      <c r="G7665" s="16" t="inlineStr">
        <is>
          <t>天井剥がれる、プラスチックパネルはべたつく。DIYで治せますが。とりあえず燃費が悪い。</t>
        </is>
      </c>
      <c r="H7665" s="16" t="n"/>
      <c r="I7665" s="6" t="n"/>
    </row>
    <row r="7666">
      <c r="A7666" s="10" t="inlineStr">
        <is>
          <t>フィアット</t>
        </is>
      </c>
      <c r="B7666" s="10" t="n"/>
      <c r="C7666" s="12" t="n">
        <v>1999</v>
      </c>
      <c r="D7666" s="10" t="inlineStr">
        <is>
          <t>ターボプラス</t>
        </is>
      </c>
      <c r="E7666" s="14" t="n">
        <v>5</v>
      </c>
      <c r="F7666" s="16" t="inlineStr">
        <is>
          <t>ターボが効き出すとワクワクする、スピード違反しないよう注意しなくては！</t>
        </is>
      </c>
      <c r="G7666" s="16" t="inlineStr">
        <is>
          <t>リアーが見にくい、バックに注意。小回りは不得意、直進性を目的にした車だから。</t>
        </is>
      </c>
      <c r="H7666" s="16" t="n"/>
      <c r="I7666" s="10" t="n"/>
    </row>
    <row r="7667">
      <c r="A7667" s="6" t="inlineStr">
        <is>
          <t>フィアット</t>
        </is>
      </c>
      <c r="B7667" s="6" t="n"/>
      <c r="C7667" s="15" t="n">
        <v>1999</v>
      </c>
      <c r="D7667" s="6" t="inlineStr">
        <is>
          <t>リミテッドエディション_RHD(MT)</t>
        </is>
      </c>
      <c r="E7667" s="9" t="n">
        <v>1</v>
      </c>
      <c r="F7667" s="16" t="inlineStr">
        <is>
          <t>5ナンバーサイズで、ボンネットが低く、エンジンが静かな所。 後期型。 気分に合わせて、山道を軽快に走ったり、疲れた時に静かに滑るように走ったりできる。 性能の為に、色々と太り過ぎて無い所がいい。 個人的に、いわゆる安っぽいと言われる内装が、圧迫感がなくて好き。 ハンドリング含め、車と寄り添えるのが最高です。</t>
        </is>
      </c>
      <c r="G7667" s="16" t="inlineStr">
        <is>
          <t>シートベルトが、引き出しにくい。 シートの出来がイマイチ。 クラッチの踏みしろが深すぎる。 シフトのバックギアの位置。</t>
        </is>
      </c>
      <c r="H7667" s="16" t="n"/>
      <c r="I7667" s="6" t="n"/>
    </row>
    <row r="7668">
      <c r="A7668" s="10" t="inlineStr">
        <is>
          <t>フィアット</t>
        </is>
      </c>
      <c r="B7668" s="10" t="n"/>
      <c r="C7668" s="12" t="n"/>
      <c r="D7668" s="10" t="inlineStr">
        <is>
          <t>不明 (発売年月不明)</t>
        </is>
      </c>
      <c r="E7668" s="14" t="n">
        <v>5</v>
      </c>
      <c r="F7668" s="16" t="inlineStr">
        <is>
          <t>１６Vにはかないませんが、ドッカン・ターボ。好みの外観。</t>
        </is>
      </c>
      <c r="G7668" s="16" t="inlineStr">
        <is>
          <t>最小回転半径がでかく、小回りききません。</t>
        </is>
      </c>
      <c r="H7668" s="16" t="n"/>
      <c r="I7668" s="10" t="n"/>
    </row>
    <row r="7669">
      <c r="A7669" s="6" t="inlineStr">
        <is>
          <t>フィアット</t>
        </is>
      </c>
      <c r="B7669" s="6" t="n"/>
      <c r="C7669" s="15" t="n">
        <v>1998</v>
      </c>
      <c r="D7669" s="6" t="inlineStr">
        <is>
          <t>標準車_LHD(MT_2.0)</t>
        </is>
      </c>
      <c r="E7669" s="9" t="n">
        <v>4</v>
      </c>
      <c r="F7669" s="16" t="n"/>
      <c r="G7669" s="16" t="inlineStr">
        <is>
          <t>純正の部品に欠品が増えてきたことと、部品等が高いため維持費がかさむことです。</t>
        </is>
      </c>
      <c r="H7669" s="16" t="n"/>
      <c r="I7669" s="6" t="n"/>
    </row>
    <row r="7670">
      <c r="A7670" s="10" t="inlineStr">
        <is>
          <t>フィアット</t>
        </is>
      </c>
      <c r="B7670" s="10" t="n"/>
      <c r="C7670" s="12" t="n">
        <v>1999</v>
      </c>
      <c r="D7670" s="10" t="inlineStr">
        <is>
          <t>ターボプラス</t>
        </is>
      </c>
      <c r="E7670" s="14" t="n">
        <v>2</v>
      </c>
      <c r="F7670" s="16" t="inlineStr">
        <is>
          <t>デザインが飽きない 走りもかっ飛びバージョン このデザインなのにトランクもそこそこ広い このデザインなのに後部座席が使えなくもない 燃費も悪くない方だと思いますが… イタ車のスポーツカーを低価格で楽しめる&amp;所有している満足度が高い</t>
        </is>
      </c>
      <c r="G7670" s="16" t="inlineStr">
        <is>
          <t>部品の調達が…</t>
        </is>
      </c>
      <c r="H7670" s="16" t="n"/>
      <c r="I7670" s="10" t="n"/>
    </row>
    <row r="7671">
      <c r="A7671" s="6" t="inlineStr">
        <is>
          <t>フォード</t>
        </is>
      </c>
      <c r="B7671" s="6" t="n"/>
      <c r="C7671" s="15" t="n">
        <v>2009</v>
      </c>
      <c r="D7671" s="6" t="inlineStr">
        <is>
          <t>XLT</t>
        </is>
      </c>
      <c r="E7671" s="9" t="n">
        <v>5</v>
      </c>
      <c r="F7671" s="16" t="n"/>
      <c r="G7671" s="16" t="inlineStr">
        <is>
          <t>ディーラーがなくなってしまった事（笑）</t>
        </is>
      </c>
      <c r="H7671" s="16" t="n"/>
      <c r="I7671" s="6" t="n"/>
    </row>
    <row r="7672">
      <c r="A7672" s="10" t="inlineStr">
        <is>
          <t>フォード</t>
        </is>
      </c>
      <c r="B7672" s="10" t="n"/>
      <c r="C7672" s="12" t="n">
        <v>2009</v>
      </c>
      <c r="D7672" s="10" t="inlineStr">
        <is>
          <t>XLT_RHD_AWD(AT_2.3)</t>
        </is>
      </c>
      <c r="E7672" s="14" t="n">
        <v>4</v>
      </c>
      <c r="F7672" s="16" t="n"/>
      <c r="G7672" s="16" t="n"/>
      <c r="H7672" s="16" t="n"/>
      <c r="I7672" s="10" t="n"/>
    </row>
    <row r="7673">
      <c r="A7673" s="6" t="inlineStr">
        <is>
          <t>フォード</t>
        </is>
      </c>
      <c r="B7673" s="6" t="n"/>
      <c r="C7673" s="15" t="n">
        <v>2000</v>
      </c>
      <c r="D7673" s="6" t="inlineStr">
        <is>
          <t>2000_DOHC_XLT_AWD_4WD(AT_2.0)</t>
        </is>
      </c>
      <c r="E7673" s="9" t="n">
        <v>3</v>
      </c>
      <c r="F7673" s="16" t="inlineStr">
        <is>
          <t>全塗装でアウトドア感が増し、キャンプシーンで活躍してくれました。</t>
        </is>
      </c>
      <c r="G7673" s="16" t="inlineStr">
        <is>
          <t>燃費7Km/ℓ 2ℓエンジンならもう少し走ってほしかったかな。</t>
        </is>
      </c>
      <c r="H7673" s="16" t="n"/>
      <c r="I7673" s="6" t="n"/>
    </row>
    <row r="7674">
      <c r="A7674" s="10" t="inlineStr">
        <is>
          <t>フォード</t>
        </is>
      </c>
      <c r="B7674" s="10" t="n"/>
      <c r="C7674" s="12" t="n">
        <v>2012</v>
      </c>
      <c r="D7674" s="10" t="inlineStr">
        <is>
          <t>不明</t>
        </is>
      </c>
      <c r="E7674" s="14" t="n">
        <v>4</v>
      </c>
      <c r="F7674" s="16" t="inlineStr">
        <is>
          <t>そこそこ走る</t>
        </is>
      </c>
      <c r="G7674" s="16" t="n"/>
      <c r="H7674" s="16" t="n"/>
      <c r="I7674" s="10" t="n"/>
    </row>
    <row r="7675">
      <c r="A7675" s="6" t="inlineStr">
        <is>
          <t>フォード</t>
        </is>
      </c>
      <c r="B7675" s="6" t="n"/>
      <c r="C7675" s="15" t="n"/>
      <c r="D7675" s="6" t="inlineStr">
        <is>
          <t>不明 (発売年月不明)</t>
        </is>
      </c>
      <c r="E7675" s="9" t="n">
        <v>5</v>
      </c>
      <c r="F7675" s="16" t="inlineStr">
        <is>
          <t>決して小さくはないけど、車格の割に大きな3000ccのエンジンが、気持ちよく車を動かしてくれた。</t>
        </is>
      </c>
      <c r="G7675" s="16" t="n"/>
      <c r="H7675" s="16" t="n"/>
      <c r="I7675" s="6" t="n"/>
    </row>
    <row r="7676">
      <c r="A7676" s="10" t="inlineStr">
        <is>
          <t>フォード</t>
        </is>
      </c>
      <c r="B7676" s="10" t="n"/>
      <c r="C7676" s="12" t="n">
        <v>2005</v>
      </c>
      <c r="D7676" s="10" t="inlineStr">
        <is>
          <t>2300_DOHC_XLT_AWD_4WD(AT_2.3)</t>
        </is>
      </c>
      <c r="E7676" s="14" t="n">
        <v>5</v>
      </c>
      <c r="F7676" s="16" t="inlineStr">
        <is>
          <t>壊れない</t>
        </is>
      </c>
      <c r="G7676" s="16" t="inlineStr">
        <is>
          <t>燃費が伸びない</t>
        </is>
      </c>
      <c r="H7676" s="16" t="n"/>
      <c r="I7676" s="10" t="n"/>
    </row>
    <row r="7677">
      <c r="A7677" s="6" t="inlineStr">
        <is>
          <t>フォード</t>
        </is>
      </c>
      <c r="B7677" s="6" t="n"/>
      <c r="C7677" s="15" t="n">
        <v>2006</v>
      </c>
      <c r="D7677" s="6" t="inlineStr">
        <is>
          <t>XLT_RHD_4WD(AT_2.3)</t>
        </is>
      </c>
      <c r="E7677" s="9" t="n">
        <v>5</v>
      </c>
      <c r="F7677" s="16" t="inlineStr">
        <is>
          <t>当時1.9万KMで正規ディーラーで購入したので故障ゼロ バックモニター付き 見晴らしのよさ コラムシフト</t>
        </is>
      </c>
      <c r="G7677" s="16" t="inlineStr">
        <is>
          <t>燃費が2.3Lなのに良くない（伸びない） パワーが想像通りない（４ATなので高速厳しい） シートが柔らかいので長時間運転するとケツが痛くなる</t>
        </is>
      </c>
      <c r="H7677" s="16" t="n"/>
      <c r="I7677" s="6" t="n"/>
    </row>
    <row r="7678">
      <c r="A7678" s="10" t="inlineStr">
        <is>
          <t>フォード</t>
        </is>
      </c>
      <c r="B7678" s="10" t="n"/>
      <c r="C7678" s="12" t="n"/>
      <c r="D7678" s="10" t="inlineStr">
        <is>
          <t>不明 (発売年月不明)</t>
        </is>
      </c>
      <c r="E7678" s="14" t="n">
        <v>5</v>
      </c>
      <c r="F7678" s="16" t="n"/>
      <c r="G7678" s="16" t="n"/>
      <c r="H7678" s="16" t="n"/>
      <c r="I7678" s="10" t="n"/>
    </row>
    <row r="7679">
      <c r="A7679" s="6" t="inlineStr">
        <is>
          <t>フォード</t>
        </is>
      </c>
      <c r="B7679" s="6" t="n"/>
      <c r="C7679" s="15" t="n">
        <v>2009</v>
      </c>
      <c r="D7679" s="6" t="inlineStr">
        <is>
          <t>XLT_RHD_AWD(AT_2.3)</t>
        </is>
      </c>
      <c r="E7679" s="9" t="n">
        <v>3</v>
      </c>
      <c r="F7679" s="16" t="inlineStr">
        <is>
          <t>ボディがそれ程大きく無いので取り回しはしやすいです。 エンジンパワーも普通に走るなら必要十分、最低地上高も190mmあるのでそこそこの大雪でも安心して走れます。 見た目はフォードですが中身はマツダ？なのでそれ程大きな故障もなく乗れました。 後部座席を倒せば荷物もかなり積めます！</t>
        </is>
      </c>
      <c r="G7679" s="16" t="inlineStr">
        <is>
          <t>内装は年代相応の質感、4ATも街乗りをするだけなら十分だと思いますが気分的な古臭さを感じてしまいます。 安全装備の類は何も付いていません。</t>
        </is>
      </c>
      <c r="H7679" s="16" t="n"/>
      <c r="I7679" s="6" t="n"/>
    </row>
    <row r="7680">
      <c r="A7680" s="10" t="inlineStr">
        <is>
          <t>フォード</t>
        </is>
      </c>
      <c r="B7680" s="10" t="n"/>
      <c r="C7680" s="12" t="n">
        <v>2000</v>
      </c>
      <c r="D7680" s="10" t="inlineStr">
        <is>
          <t>V6_3000_XLT_AWD_4WD(AT_3.0)</t>
        </is>
      </c>
      <c r="E7680" s="14" t="n">
        <v>4</v>
      </c>
      <c r="F7680" s="16" t="inlineStr">
        <is>
          <t>外観も内装も走行感も大味なところが気に入ってます。フォード傘下時のマツダとのコラボ車ということですが良い意味で得に内装などにアメリカンな仕上げを感じます。</t>
        </is>
      </c>
      <c r="G7680" s="16" t="inlineStr">
        <is>
          <t>燃費は仕方がないですね。</t>
        </is>
      </c>
      <c r="H7680" s="16" t="n"/>
      <c r="I7680" s="10" t="n"/>
    </row>
    <row r="7681">
      <c r="A7681" s="6" t="inlineStr">
        <is>
          <t>ホンダ</t>
        </is>
      </c>
      <c r="B7681" s="6" t="n"/>
      <c r="C7681" s="15" t="n">
        <v>1989</v>
      </c>
      <c r="D7681" s="6" t="inlineStr">
        <is>
          <t>2.0FBX-i(AT_2.0)</t>
        </is>
      </c>
      <c r="E7681" s="9" t="n">
        <v>3</v>
      </c>
      <c r="F7681" s="16" t="inlineStr">
        <is>
          <t>SOHCながら高回転まできっちり回って楽しい</t>
        </is>
      </c>
      <c r="G7681" s="16" t="inlineStr">
        <is>
          <t>地味</t>
        </is>
      </c>
      <c r="H7681" s="16" t="n"/>
      <c r="I7681" s="6" t="n"/>
    </row>
    <row r="7682">
      <c r="A7682" s="10" t="inlineStr">
        <is>
          <t>ホンダ</t>
        </is>
      </c>
      <c r="B7682" s="10" t="n"/>
      <c r="C7682" s="12" t="n">
        <v>1995</v>
      </c>
      <c r="D7682" s="10" t="inlineStr">
        <is>
          <t>不明</t>
        </is>
      </c>
      <c r="E7682" s="14" t="n">
        <v>4</v>
      </c>
      <c r="F7682" s="16" t="inlineStr">
        <is>
          <t>ハンドリングとサスペンションそしてブレーキが良く、２L直列５気筒の自然吸気は素直に反応。シートも心地よく、視界も広いし、各部品が丈夫で、修理すれば元通り以上に安定して走れることは大満足。</t>
        </is>
      </c>
      <c r="G7682" s="16" t="inlineStr">
        <is>
          <t>ほとんど純正部品が手に入らず、社外品やリビルトが入手できたら御の字という部品不足。</t>
        </is>
      </c>
      <c r="H7682" s="16" t="n"/>
      <c r="I7682" s="10" t="n"/>
    </row>
    <row r="7683">
      <c r="A7683" s="6" t="inlineStr">
        <is>
          <t>ホンダ</t>
        </is>
      </c>
      <c r="B7683" s="6" t="n"/>
      <c r="C7683" s="15" t="n">
        <v>1998</v>
      </c>
      <c r="D7683" s="6" t="inlineStr">
        <is>
          <t>CS</t>
        </is>
      </c>
      <c r="E7683" s="9" t="n">
        <v>5</v>
      </c>
      <c r="F7683" s="16" t="inlineStr">
        <is>
          <t>スタイルがよかった。 前から見て良し、横から見て良し、後ろから見て良しの車でした。内装もCSグレードはメーターの色、シートのステッチなど質感がよかったです。</t>
        </is>
      </c>
      <c r="G7683" s="16" t="inlineStr">
        <is>
          <t>もう少しパワーがあるとよかった。</t>
        </is>
      </c>
      <c r="H7683" s="16" t="n"/>
      <c r="I7683" s="6" t="n"/>
    </row>
    <row r="7684">
      <c r="A7684" s="10" t="inlineStr">
        <is>
          <t>ホンダ</t>
        </is>
      </c>
      <c r="B7684" s="10" t="n"/>
      <c r="C7684" s="12" t="n">
        <v>1989</v>
      </c>
      <c r="D7684" s="10" t="inlineStr">
        <is>
          <t>2.0FBT-i</t>
        </is>
      </c>
      <c r="E7684" s="14" t="n">
        <v>3</v>
      </c>
      <c r="F7684" s="16" t="inlineStr">
        <is>
          <t>フル装備、低重心、4WS、4輪ダブルウィッシュボーンサスペンション。</t>
        </is>
      </c>
      <c r="G7684" s="16" t="inlineStr">
        <is>
          <t>低速のトルク不足感。 燃費の悪さ。 キーレスエントリーが赤外線式で、運転席ドアノブだけに受光部が有り、運転席ドア付近でしか使用出来なかったです。</t>
        </is>
      </c>
      <c r="H7684" s="16" t="n"/>
      <c r="I7684" s="10" t="n"/>
    </row>
    <row r="7685">
      <c r="A7685" s="6" t="inlineStr">
        <is>
          <t>ホンダ</t>
        </is>
      </c>
      <c r="B7685" s="6" t="n"/>
      <c r="C7685" s="15" t="n">
        <v>1995</v>
      </c>
      <c r="D7685" s="6" t="inlineStr">
        <is>
          <t>不明</t>
        </is>
      </c>
      <c r="E7685" s="9" t="n">
        <v>5</v>
      </c>
      <c r="F7685" s="16" t="inlineStr">
        <is>
          <t>一言で表すと「丁度良い車」。エンジンパワーも適度に十分で、トルクも新東名を走るまでなら十分。このG20エンジンがS2000に採用を検討されたのも頷けます。サスも地道から高速まで適切にグリップしてくれて不快な揺れやフワフワ感はありません。この前後ダブルウィッシュボーンは上質な足回りが本当に長く安定して有り難い限りです。高速での継ぎ目をピタッピタッとさりげなく行きすぎる様は、最近の車にも爪の垢を飲ませたいほどの完成度。設計がよほど良いのだと思います。室内の広さもセダンとして適切でシートや内装も十分上質。全体のデザインも落ち着いて洗練されており、FFとは思えないほど美しいプレミアムディメンションはデザインだけでこの車を選ぶ価値があると思います。設計陣、製作工場の皆様、本田宗一郎に感謝!!!</t>
        </is>
      </c>
      <c r="G7685" s="16" t="inlineStr">
        <is>
          <t>生産台数が少なく、いわゆる人気車ではないので、修理パーツの入手が困難なのだけが不満です。この名車を見抜けなかった90年代の日本人が残念です。もっと売れており、大切にされていたらパーツも残っているだろうに！ PORSCHEの空冷を有り難がるのも良いけれど、日本の名車を見抜いて大切にする車文化が日本にもっと広がって欲しい。この車自体への不満はありません。</t>
        </is>
      </c>
      <c r="H7685" s="16" t="n"/>
      <c r="I7685" s="6" t="n"/>
    </row>
    <row r="7686">
      <c r="A7686" s="10" t="inlineStr">
        <is>
          <t>ホンダ</t>
        </is>
      </c>
      <c r="B7686" s="10" t="n"/>
      <c r="C7686" s="12" t="n">
        <v>1998</v>
      </c>
      <c r="D7686" s="10" t="inlineStr">
        <is>
          <t>不明</t>
        </is>
      </c>
      <c r="E7686" s="14" t="n">
        <v>4</v>
      </c>
      <c r="F7686" s="16" t="n"/>
      <c r="G7686" s="16" t="inlineStr">
        <is>
          <t>シートを倒したときのシートの硬さが一寸硬すぎるような気がする、 体にフィットしないのが気になる。</t>
        </is>
      </c>
      <c r="H7686" s="16" t="n"/>
      <c r="I7686" s="10" t="n"/>
    </row>
    <row r="7687">
      <c r="A7687" s="6" t="inlineStr">
        <is>
          <t>ホンダ</t>
        </is>
      </c>
      <c r="B7687" s="6" t="n"/>
      <c r="C7687" s="15" t="n">
        <v>1995</v>
      </c>
      <c r="D7687" s="6" t="inlineStr">
        <is>
          <t>不明</t>
        </is>
      </c>
      <c r="E7687" s="9" t="n">
        <v>5</v>
      </c>
      <c r="F7687" s="16" t="n"/>
      <c r="G7687" s="16" t="inlineStr">
        <is>
          <t>旧車の部類に入ってきたので、パーツが入手しにくい。</t>
        </is>
      </c>
      <c r="H7687" s="16" t="n"/>
      <c r="I7687" s="6" t="n"/>
    </row>
    <row r="7688">
      <c r="A7688" s="10" t="inlineStr">
        <is>
          <t>ホンダ</t>
        </is>
      </c>
      <c r="B7688" s="10" t="n"/>
      <c r="C7688" s="12" t="n">
        <v>1989</v>
      </c>
      <c r="D7688" s="10" t="inlineStr">
        <is>
          <t>不明（AT）</t>
        </is>
      </c>
      <c r="E7688" s="14" t="n">
        <v>5</v>
      </c>
      <c r="F7688" s="16" t="inlineStr">
        <is>
          <t>・室内が広く、大人4人が楽に乗れる。 ・トランクルームが広く、ゴルフバック4個が楽に入る。 ・2000cc車にしては燃費が良い。</t>
        </is>
      </c>
      <c r="G7688" s="16" t="inlineStr">
        <is>
          <t>・回転半径が大きく曲がらない。（細い路地では、切り返し必至！） ・アコードとの姉妹車で、あまり存在感が無い。</t>
        </is>
      </c>
      <c r="H7688" s="16" t="n"/>
      <c r="I7688" s="10" t="n"/>
    </row>
    <row r="7689">
      <c r="A7689" s="6" t="inlineStr">
        <is>
          <t>ホンダ</t>
        </is>
      </c>
      <c r="B7689" s="6" t="n"/>
      <c r="C7689" s="15" t="n">
        <v>1991</v>
      </c>
      <c r="D7689" s="6" t="inlineStr">
        <is>
          <t>1.8 FB（MT）</t>
        </is>
      </c>
      <c r="E7689" s="9" t="n">
        <v>4</v>
      </c>
      <c r="F7689" s="16" t="inlineStr">
        <is>
          <t>マフラー変えてるせいか、低速でも他の人がいうほどトルク不足は感じないです。 あと何故かメーター振り切って8千回転以上まで回っちゃいます。（レブらないです） 車重の軽さ（約1100kg）もあってか、だいぶきびきび走りますね。 コーナーでは、ロールがちょっと大きいけど、よく曲がってくれます。 乗り心地もだいぶいいですね、この年式、値段なら破格レベルだと思います。 セダンだったおかげで、友達や家族も乗せられます。 スポーツ走行もできて、ミニバンほどではないけど多人数で乗れるので見た目さえ目をつぶれば若い人達にお勧めかな？</t>
        </is>
      </c>
      <c r="G7689" s="16" t="inlineStr">
        <is>
          <t>やはり古い車なのでそれなりに修理が多いですが、スポーツ＆ほぼ毎日通勤で使ってるから、しょうがないかな？（10ヶ月で1万5千kmくらい） トラコンがないので、発進、加速でホイルスピン、ヘアピンではアンダーがモロに出ますね。 あとシート、ふだんは座り心地がよくてストレスなく乗れますが、スポーツ走行するなら変えないとキツイかもです。(そこまでお金かける気ないのでそのままですが･･･） これからスポーツ走行を始めたい人（特にFF希望、若くてお金の無い人）には、不人気車ということもあって、安くしかも程度が良い（改造車はまず無いでしょうし、ほぼワンオーナー）、セダンのクセにMT、ついでにトラコンないので、速く走ろうとおもうと結構技術がレベルアップ？するのでお勧めかも。</t>
        </is>
      </c>
      <c r="H7689" s="16" t="n"/>
      <c r="I7689" s="6" t="n"/>
    </row>
    <row r="7690">
      <c r="A7690" s="10" t="inlineStr">
        <is>
          <t>ホンダ</t>
        </is>
      </c>
      <c r="B7690" s="10" t="n"/>
      <c r="C7690" s="12" t="n">
        <v>1994</v>
      </c>
      <c r="D7690" s="10" t="inlineStr">
        <is>
          <t>E(AT_2.0)</t>
        </is>
      </c>
      <c r="E7690" s="14" t="n">
        <v>3</v>
      </c>
      <c r="F7690" s="16" t="inlineStr">
        <is>
          <t>観た目のインパクトとは裏腹に、感脳的なエンジン音のする直列５気筒という、かなりレアで吹け上がりの速いエンジン！ でも、クワトロ・バルボーレ（４バルブ・ツインカム）でないのね… ある意味これもホンダらしい まさにオヤジのカワを被った引き締まったイケメン？！</t>
        </is>
      </c>
      <c r="G7690" s="16" t="inlineStr">
        <is>
          <t>なんといっても目立たな過ぎるエクステリア インパクトに欠ける‥ セダンは流行らないのがホンダらしいといえばそれまでですが‥ 燃費、気にならない。前のN車のミニバンの倍はしりますから！それよりもこのオヤジの香りプンプンのエクステリアは勿体無い… でも世界のホンダだから、エンジンの出来＆快音に悶絶！？困ったオヤジセダンだ！</t>
        </is>
      </c>
      <c r="H7690" s="16" t="n"/>
      <c r="I7690" s="10" t="n"/>
    </row>
    <row r="7691">
      <c r="A7691" s="6" t="inlineStr">
        <is>
          <t>ホンダ</t>
        </is>
      </c>
      <c r="B7691" s="6" t="n"/>
      <c r="C7691" s="15" t="n">
        <v>1999</v>
      </c>
      <c r="D7691" s="6" t="inlineStr">
        <is>
          <t>25V_NAVI(AT_2.5)</t>
        </is>
      </c>
      <c r="E7691" s="9" t="n">
        <v>5</v>
      </c>
      <c r="F7691" s="16" t="n"/>
      <c r="G7691" s="16" t="n"/>
      <c r="H7691" s="16" t="n"/>
      <c r="I7691" s="6" t="n"/>
    </row>
    <row r="7692">
      <c r="A7692" s="10" t="inlineStr">
        <is>
          <t>ホンダ</t>
        </is>
      </c>
      <c r="B7692" s="10" t="n"/>
      <c r="C7692" s="12" t="n">
        <v>1995</v>
      </c>
      <c r="D7692" s="10" t="inlineStr">
        <is>
          <t>25S(AT_2.5)</t>
        </is>
      </c>
      <c r="E7692" s="14" t="n">
        <v>3</v>
      </c>
      <c r="F7692" s="16" t="inlineStr">
        <is>
          <t>燃費は良かったし、パワーはあったし、デザイン性も良かったです。</t>
        </is>
      </c>
      <c r="G7692" s="16" t="inlineStr">
        <is>
          <t>社外パーツが、ほとんど無かったです。</t>
        </is>
      </c>
      <c r="H7692" s="16" t="n"/>
      <c r="I7692" s="10" t="n"/>
    </row>
    <row r="7693">
      <c r="A7693" s="6" t="inlineStr">
        <is>
          <t>ホンダ</t>
        </is>
      </c>
      <c r="B7693" s="6" t="n"/>
      <c r="C7693" s="15" t="n">
        <v>1998</v>
      </c>
      <c r="D7693" s="6" t="inlineStr">
        <is>
          <t>32V(AT_3.2)</t>
        </is>
      </c>
      <c r="E7693" s="9" t="n">
        <v>4</v>
      </c>
      <c r="F7693" s="16" t="inlineStr">
        <is>
          <t>何よりもデザインが良かったです。 当時のホンダ車は、このデザインが多く、アコードとかも他メーカーが丸っこい車を作るのに対して、90年代の車の最終形って感じです。 不思議と古さを感じさせないデザインでしたね。</t>
        </is>
      </c>
      <c r="G7693" s="16" t="inlineStr">
        <is>
          <t>燃費でしょうか。 当時は燃費もそこまで五月蠅くなかったので、、、 あとナビ。 ナビは致命的です。 エアコンのSWも兼ねているので、取り外すことも出来ず、謎のツインナビ仕様にしてました(笑)</t>
        </is>
      </c>
      <c r="H7693" s="16" t="n"/>
      <c r="I7693" s="6" t="n"/>
    </row>
    <row r="7694">
      <c r="A7694" s="10" t="inlineStr">
        <is>
          <t>ホンダ</t>
        </is>
      </c>
      <c r="B7694" s="10" t="n"/>
      <c r="C7694" s="12" t="n">
        <v>1995</v>
      </c>
      <c r="D7694" s="10" t="inlineStr">
        <is>
          <t>20G(AT_2.0)</t>
        </is>
      </c>
      <c r="E7694" s="14" t="n">
        <v>2</v>
      </c>
      <c r="F7694" s="16" t="inlineStr">
        <is>
          <t>室内はそこそこ広かったし、走りもまぁまぁ良かったと思います。 直列五気筒は静かだしそれなりにパワーもあったと思います。 異常に軽いステアリング。 エクステリアもインテリアもシンプルで飽きないと思います。</t>
        </is>
      </c>
      <c r="G7694" s="16" t="inlineStr">
        <is>
          <t>良く言えばシンプルでしたが、悪く言えば地味です。 装備は何もついておらず、でかいだけのような気もしました。 兄貴の乗っていたビガーは年式の割には装備が充実していたが、この時代はコストカットが目に見え過ぎていて悲しい。</t>
        </is>
      </c>
      <c r="H7694" s="16" t="n"/>
      <c r="I7694" s="10" t="n"/>
    </row>
    <row r="7695">
      <c r="A7695" s="6" t="inlineStr">
        <is>
          <t>ホンダ</t>
        </is>
      </c>
      <c r="B7695" s="6" t="n"/>
      <c r="C7695" s="15" t="n">
        <v>2001</v>
      </c>
      <c r="D7695" s="6" t="inlineStr">
        <is>
          <t>セイバータイプS（AT_3.2)</t>
        </is>
      </c>
      <c r="E7695" s="9" t="n">
        <v>4</v>
      </c>
      <c r="F7695" s="16" t="n"/>
      <c r="G7695" s="16" t="inlineStr">
        <is>
          <t>最小半径6mは狭いところに駐車すると何回切り返ししても脱出不可能になってしまうから気を使う。 セダンだからしょうがないが･･･運転席シート座面が高く、座高の高い私には視線が高くなってしまってスポーツセダンっぽくない！！、タイプSなのだからもう少し座面が低くても良かったんじゃない？？</t>
        </is>
      </c>
      <c r="H7695" s="16" t="n"/>
      <c r="I7695" s="6" t="n"/>
    </row>
    <row r="7696">
      <c r="A7696" s="10" t="inlineStr">
        <is>
          <t>ホンダ</t>
        </is>
      </c>
      <c r="B7696" s="10" t="n"/>
      <c r="C7696" s="12" t="n">
        <v>1998</v>
      </c>
      <c r="D7696" s="10" t="inlineStr">
        <is>
          <t>セイバータイプS（AT_3.2)</t>
        </is>
      </c>
      <c r="E7696" s="14" t="n">
        <v>3</v>
      </c>
      <c r="F7696" s="16" t="n"/>
      <c r="G7696" s="16" t="inlineStr">
        <is>
          <t>小回りがまったくだめな気がします、、、あとはなにかとお金のかかる車な気が、、まーそこは仕方ないと思いますけどね！ｗ</t>
        </is>
      </c>
      <c r="H7696" s="16" t="n"/>
      <c r="I7696" s="10" t="n"/>
    </row>
    <row r="7697">
      <c r="A7697" s="6" t="inlineStr">
        <is>
          <t>ホンダ</t>
        </is>
      </c>
      <c r="B7697" s="6" t="n"/>
      <c r="C7697" s="15" t="n">
        <v>1999</v>
      </c>
      <c r="D7697" s="6" t="inlineStr">
        <is>
          <t>32V(AT)</t>
        </is>
      </c>
      <c r="E7697" s="9" t="n">
        <v>2</v>
      </c>
      <c r="F7697" s="16" t="inlineStr">
        <is>
          <t>古さを感じさせないエクステリア！ストレスのない加速、走行性！ちょっと古いHONDA車はカッコイイっｗ</t>
        </is>
      </c>
      <c r="G7697" s="16" t="inlineStr">
        <is>
          <t>内装のもろさ。。。とくにひじ掛け、デフまわり 剥がれます ミラー格納のモーター壊れやすいあと自分のはまだ大丈夫ですがミッションが弱い。</t>
        </is>
      </c>
      <c r="H7697" s="16" t="n"/>
      <c r="I7697" s="6" t="n"/>
    </row>
    <row r="7698">
      <c r="A7698" s="10" t="inlineStr">
        <is>
          <t>ホンダ</t>
        </is>
      </c>
      <c r="B7698" s="10" t="n"/>
      <c r="C7698" s="12" t="n">
        <v>2001</v>
      </c>
      <c r="D7698" s="10" t="inlineStr">
        <is>
          <t>セイバータイプS（AT_3.2)</t>
        </is>
      </c>
      <c r="E7698" s="14" t="n">
        <v>5</v>
      </c>
      <c r="F7698" s="16" t="inlineStr">
        <is>
          <t>デザインが国産にない独特の形で 走行もパワーがありスムーズに走るので ストレスがない</t>
        </is>
      </c>
      <c r="G7698" s="16" t="inlineStr">
        <is>
          <t>スピーカーやナビなどが社外製品に交換しにくい ナビがちゃっちぃです</t>
        </is>
      </c>
      <c r="H7698" s="16" t="n"/>
      <c r="I7698" s="10" t="n"/>
    </row>
    <row r="7699">
      <c r="A7699" s="6" t="inlineStr">
        <is>
          <t>ホンダ</t>
        </is>
      </c>
      <c r="B7699" s="6" t="n"/>
      <c r="C7699" s="15" t="n">
        <v>1998</v>
      </c>
      <c r="D7699" s="6" t="inlineStr">
        <is>
          <t>25V(AT_2.5)</t>
        </is>
      </c>
      <c r="E7699" s="9" t="n">
        <v>2</v>
      </c>
      <c r="F7699" s="16" t="n"/>
      <c r="G7699" s="16" t="n"/>
      <c r="H7699" s="16" t="n"/>
      <c r="I7699" s="6" t="n"/>
    </row>
    <row r="7700">
      <c r="A7700" s="10" t="inlineStr">
        <is>
          <t>ホンダ</t>
        </is>
      </c>
      <c r="B7700" s="10" t="n"/>
      <c r="C7700" s="12" t="n">
        <v>1999</v>
      </c>
      <c r="D7700" s="10" t="inlineStr">
        <is>
          <t>25V_NAVI(AT_2.5)</t>
        </is>
      </c>
      <c r="E7700" s="14" t="n">
        <v>4</v>
      </c>
      <c r="F7700" s="16" t="n"/>
      <c r="G7700" s="16" t="inlineStr">
        <is>
          <t>乗り心地が硬いぐらいです。あとは満足です。</t>
        </is>
      </c>
      <c r="H7700" s="16" t="n"/>
      <c r="I7700" s="10" t="n"/>
    </row>
    <row r="7701">
      <c r="A7701" s="6" t="inlineStr">
        <is>
          <t>ホンダ</t>
        </is>
      </c>
      <c r="B7701" s="6" t="n"/>
      <c r="C7701" s="15" t="n">
        <v>1989</v>
      </c>
      <c r="D7701" s="6" t="inlineStr">
        <is>
          <t>タイプW(AT_2.0)</t>
        </is>
      </c>
      <c r="E7701" s="9" t="n">
        <v>5</v>
      </c>
      <c r="F7701" s="16" t="inlineStr">
        <is>
          <t>真横からのスタイルにうっとりです。</t>
        </is>
      </c>
      <c r="G7701" s="16" t="n"/>
      <c r="H7701" s="16" t="n"/>
      <c r="I7701" s="6" t="n"/>
    </row>
    <row r="7702">
      <c r="A7702" s="10" t="inlineStr">
        <is>
          <t>ホンダ</t>
        </is>
      </c>
      <c r="B7702" s="10" t="n"/>
      <c r="C7702" s="12" t="n"/>
      <c r="D7702" s="10" t="inlineStr">
        <is>
          <t>２．０Ｓｉ (発売年月不明)</t>
        </is>
      </c>
      <c r="E7702" s="14" t="n">
        <v>5</v>
      </c>
      <c r="F7702" s="16" t="inlineStr">
        <is>
          <t>満足している点は以下の通り ・モノコックボディで剛性が高く安心感があった。 ・F1のノウハウを活かした２０００cc DOHCエンジン F１で優勝したホンダならではのエンジンで走っているという楽しさがあった。 ・FF駆動方式による広い室内 家族４人が楽に過ごせる空間であった。 ・高級感あるシート ファブリック地ながら毛羽立ちの品質が良く座り心地が良かった。 ・クルーズコントロールシステム 高速道路で便利だった。 ・ハンドリング クイックな応答性があり好感が持てた。 ・トランクが大きく、多くの荷物が積められた。 ・リトラクタブルライト ライトを点灯、消灯するたびにライトが出入りする仕草が面白かった。 ・オーディオも性能が良かった。</t>
        </is>
      </c>
      <c r="G7702" s="16" t="inlineStr">
        <is>
          <t>・特に無し</t>
        </is>
      </c>
      <c r="H7702" s="16" t="n"/>
      <c r="I7702" s="10" t="n"/>
    </row>
    <row r="7703">
      <c r="A7703" s="6" t="inlineStr">
        <is>
          <t>ホンダ</t>
        </is>
      </c>
      <c r="B7703" s="6" t="n"/>
      <c r="C7703" s="15" t="n">
        <v>1992</v>
      </c>
      <c r="D7703" s="6" t="inlineStr">
        <is>
          <t>25S</t>
        </is>
      </c>
      <c r="E7703" s="9" t="n">
        <v>5</v>
      </c>
      <c r="F7703" s="16" t="inlineStr">
        <is>
          <t>DSPが印象的でした。 成人式納車でした。 バイトで貯めたお金を一気に使いました(笑)</t>
        </is>
      </c>
      <c r="G7703" s="16" t="inlineStr">
        <is>
          <t>燃費が5KM/Lくらいでした。 当時の駐車場代が3.5万払ってました。 よう維持してたなぁと(笑) 給料のほとんどが、車代に(笑)</t>
        </is>
      </c>
      <c r="H7703" s="16" t="n"/>
      <c r="I7703" s="6" t="n"/>
    </row>
    <row r="7704">
      <c r="A7704" s="10" t="inlineStr">
        <is>
          <t>ホンダ</t>
        </is>
      </c>
      <c r="B7704" s="10" t="n"/>
      <c r="C7704" s="12" t="n">
        <v>1991</v>
      </c>
      <c r="D7704" s="10" t="inlineStr">
        <is>
          <t>不明（AT）</t>
        </is>
      </c>
      <c r="E7704" s="14" t="n">
        <v>5</v>
      </c>
      <c r="F7704" s="16" t="inlineStr">
        <is>
          <t>シャープなデザイン。 低く構えたボンネットは当時のインスパイアとビガーの象徴ですね。 ダッシュボードのデザインもすっきりとしたラインを描き、冒険心には欠けますが上品だと思います。 FFだから当たり前なのかもしれませんが、雪深い中「夏タイヤ＋金属亀甲チェーン」のみで白馬の急な上り坂をものともせずザバザバと登って行ったのには感動しました（今考えると恐ろしい・・・）。 グリーンが主流だった当時、オレンジのメーター照明はヨーロピアン（ホンダはオレンジ多かったけど）で好きでした。 クルーズコントロールは高速で右足が楽チン（でもイマイチ不安）。 当時ではATのシフトノブが割と短めな部類でスポーティ。</t>
        </is>
      </c>
      <c r="G7704" s="16" t="inlineStr">
        <is>
          <t>踏み切り渡るとき突然足回りから「バキン」となにやら金属音がして（スタビライザーか周辺部品の何かが折れたらしく無料修理）約500ｍ走行後、左折時に右後輪が1本グラグラになりハンドルが効かなくなって死にかけました。 高速だったら100％あの世行き・・・。 購入３～４年（新車より７～８年経過）でエアコンコンプレッサー故障。 ディーラーで修理代ほぼ10万と言われ・・・さすがにちょっと早すぎるのでは？ 高速の合流前のループでなぜか恐怖感が沸き起こる不安定さ・・・。 接地感に欠けるというか・・・怖くてアクセル踏めない。 「フロントミッドシップ」なんて大々的に言う割にはハンドリングも期待外れだし、サスの出来も普通。 フロントライトのシャープなデザインの割にはテールランプが中途半端で野暮ったい。 ボディラインはシャープだが、反面面白みに欠ける真面目なデザイン。 ホントに160PSもあるのか～？と思える平凡な加速。 ほとんどの日本車はそうだが、目一杯トランクに荷物積むとアームが邪魔でトランクが閉まらない。 車内もたいして広くない上、荷物もたいして乗らない（この手のセダンは仕方ないか・・・）。</t>
        </is>
      </c>
      <c r="H7704" s="16" t="n"/>
      <c r="I7704" s="10" t="n"/>
    </row>
    <row r="7705">
      <c r="A7705" s="6" t="inlineStr">
        <is>
          <t>ホンダ</t>
        </is>
      </c>
      <c r="B7705" s="6" t="n"/>
      <c r="C7705" s="15" t="n">
        <v>1990</v>
      </c>
      <c r="D7705" s="6" t="inlineStr">
        <is>
          <t>2.0 タイプE（AT）</t>
        </is>
      </c>
      <c r="E7705" s="9" t="n">
        <v>4</v>
      </c>
      <c r="F7705" s="16" t="inlineStr">
        <is>
          <t>5ナンバーサイズいっぱいで、フロントオーバーハングを極めて切り詰めた、ロー＆ワイドな美しいスタイル。所有している間決して飽きず、いつ見ても惚れ惚れしていました。現在のホンダには無くなってしまったしまったように思える美的センスのよさです。 内装はインテリアに本物の木を使い、豪華さを感じさせ所有する満足感を味わえました。 全高は1,375mmと低かったのですが、ボンネットも低く前後左右の死角が少なく、見晴らしのいいものでした。 サスペンションには高価なダブルウイッシュボーンが奢られ、低い着座位置もありスポーティな運転フィールでした。 エンジンはホンダらしく高回転までスムーズに吹きあがるスポーティなものでした。</t>
        </is>
      </c>
      <c r="G7705" s="16" t="inlineStr">
        <is>
          <t>ホイールベースは2,805mmもあるのに、エンジンがかなり運転席側よりにあるので、後の座席はとても狭いものでした。又最小回転半径は5.5mもあり、狭い路地では小回りが利かないので気を遣いました。 燃費は市内を走っているとリッター6kmしか走らず、現在ほどガソリンは高くなかったのでよかったのですが、燃料代は掛かりましたね。 フロントガラスが寝ている為、ダッシュボードの写りこみが鬱陶しかったです。 エンジンは高回転までよく回りましたが、低速トルクが不足気味で出足でややもたつく感があり、回すとエンジン音も結構大きかったですね。 色は黒を選んだのですが、高級感はあったのですが反面汚れも目立ち、長く乗っていると小傷も目立ち、定期的な手洗い洗車が欠かせなかったですね。 兄弟車種のインスパイアに比べフロントはビガーのほうが好きでしたが、リヤのテールランプは、あっさりしすぎていて後ろ姿はインスパイアの方が好きでした。 最近のホンダを見ていると、昔のように他社のやることはやらない。自分たちが乗りたい 車を作るという気概があまり感じられず残念です。</t>
        </is>
      </c>
      <c r="H7705" s="16" t="n"/>
      <c r="I7705" s="6" t="n"/>
    </row>
    <row r="7706">
      <c r="A7706" s="10" t="inlineStr">
        <is>
          <t>ホンダ</t>
        </is>
      </c>
      <c r="B7706" s="10" t="n"/>
      <c r="C7706" s="12" t="n">
        <v>1990</v>
      </c>
      <c r="D7706" s="10" t="inlineStr">
        <is>
          <t>2.0 タイプW（AT）</t>
        </is>
      </c>
      <c r="E7706" s="14" t="n">
        <v>3</v>
      </c>
      <c r="F7706" s="16" t="inlineStr">
        <is>
          <t>当時はＤＯＨＣ４気筒のアコード（１５０馬力）もありましたが、このＳＯＨＣ５気筒は何と１６０馬力あり高回転まで吹け上がりも良くしっかり使えた。 なんといってもプロポーションがよく、低く構えた細長い車体（後に３ナンバー車体に変更になった）。 １０年乗りましたが塗装の劣化もなく、これといった大きなトラブルはありませんでした。 高速での静粛性もまあまあで、前車インテグラから比べると段違いでした。</t>
        </is>
      </c>
      <c r="G7706" s="16" t="inlineStr">
        <is>
          <t>ＳＯＨＣ５気筒は４気筒より吹け上がりは非常に良いのですが、高回転を多用するため燃費が悪い。（５～７km/&amp;#8467;でした） 低回転ではトルクの薄いエンジン（吹け上がりは良い） 小回りが同クラスの車より悪く、狭い場所で切り替えしを何度も行った記憶がある。 後部座席がデザイン優先のためか、同クラス４ドア車より狭い。</t>
        </is>
      </c>
      <c r="H7706" s="16" t="n"/>
      <c r="I7706" s="10" t="n"/>
    </row>
    <row r="7707">
      <c r="A7707" s="6" t="inlineStr">
        <is>
          <t>ホンダ</t>
        </is>
      </c>
      <c r="B7707" s="6" t="n"/>
      <c r="C7707" s="15" t="n">
        <v>1989</v>
      </c>
      <c r="D7707" s="6" t="inlineStr">
        <is>
          <t>不明（AT）</t>
        </is>
      </c>
      <c r="E7707" s="9" t="n">
        <v>2</v>
      </c>
      <c r="F7707" s="16" t="inlineStr">
        <is>
          <t>ジャガー風の外観。</t>
        </is>
      </c>
      <c r="G7707" s="16" t="inlineStr">
        <is>
          <t>総評にあるように車としての基本性能に疑問。内装のセンスが悪い。室内が狭い。どうせならＦＲにすれば良かったのに。 縦置きＦＦのミッドシップというレイアウトを継承していないことからも、やっぱ失敗だっんでしょうね。（そのせいでヤバくなったホンダをオデッセイが救ったとか・・・）</t>
        </is>
      </c>
      <c r="H7707" s="16" t="n"/>
      <c r="I7707" s="6" t="n"/>
    </row>
    <row r="7708">
      <c r="A7708" s="10" t="inlineStr">
        <is>
          <t>ホンダ</t>
        </is>
      </c>
      <c r="B7708" s="10" t="n"/>
      <c r="C7708" s="12" t="n">
        <v>1989</v>
      </c>
      <c r="D7708" s="10" t="inlineStr">
        <is>
          <t>2.0 タイプW（AT）</t>
        </is>
      </c>
      <c r="E7708" s="14" t="n">
        <v>5</v>
      </c>
      <c r="F7708" s="16" t="inlineStr">
        <is>
          <t>1.なんといっても個性的で美しいスタイル。 2.他にはない気持ちよく回る直列5気筒エンジン。 3.豪華な室内。つや消しの木目でしたが控えめな感じが好きでした。 4.2000ccとは思えない加速感。 5.スポーティサルーンのような足回り。 6.4ドアクーペのような室内の雰囲気。</t>
        </is>
      </c>
      <c r="G7708" s="16" t="inlineStr">
        <is>
          <t>1.燃費が思ったよりよくない。2500のインスパイアの方がよかった。ただ、気持ちよくエンジンが回るのをいいことに、高回転を使いすぎたせいだと思います。 2.上記のトラブルが発生するまでは何もなくよかったです。</t>
        </is>
      </c>
      <c r="H7708" s="16" t="n"/>
      <c r="I7708" s="10" t="n"/>
    </row>
    <row r="7709">
      <c r="A7709" s="6" t="inlineStr">
        <is>
          <t>ホンダ</t>
        </is>
      </c>
      <c r="B7709" s="6" t="n"/>
      <c r="C7709" s="15" t="n">
        <v>1992</v>
      </c>
      <c r="D7709" s="6" t="inlineStr">
        <is>
          <t>2.5 25W（AT）</t>
        </is>
      </c>
      <c r="E7709" s="9" t="n">
        <v>3</v>
      </c>
      <c r="F7709" s="16" t="inlineStr">
        <is>
          <t>スタイルは低くてなかなか。 この価格でクルーズコントロール付き。</t>
        </is>
      </c>
      <c r="G7709" s="16" t="inlineStr">
        <is>
          <t>思ったより燃費が悪い。 後席が狭い。 サンルーフがなかったら狭苦しい。</t>
        </is>
      </c>
      <c r="H7709" s="16" t="n"/>
      <c r="I7709" s="6" t="n"/>
    </row>
    <row r="7710">
      <c r="A7710" s="10" t="inlineStr">
        <is>
          <t>ホンダ</t>
        </is>
      </c>
      <c r="B7710" s="10" t="n"/>
      <c r="C7710" s="12" t="n">
        <v>1992</v>
      </c>
      <c r="D7710" s="10" t="inlineStr">
        <is>
          <t>2.5 25X</t>
        </is>
      </c>
      <c r="E7710" s="14" t="n">
        <v>4</v>
      </c>
      <c r="F7710" s="16" t="n"/>
      <c r="G7710" s="16" t="n"/>
      <c r="H7710" s="16" t="n"/>
      <c r="I7710" s="10" t="n"/>
    </row>
    <row r="7711">
      <c r="A7711" s="6" t="inlineStr">
        <is>
          <t>いすゞ</t>
        </is>
      </c>
      <c r="B7711" s="6" t="n"/>
      <c r="C7711" s="15" t="n">
        <v>1990</v>
      </c>
      <c r="D7711" s="6" t="inlineStr">
        <is>
          <t>JR120 Handling by LOTUS</t>
        </is>
      </c>
      <c r="E7711" s="9" t="n">
        <v>5</v>
      </c>
      <c r="F7711" s="16" t="inlineStr">
        <is>
          <t>Handling by LOTUS限定色のブリティシュ・グリーン。 フッ素樹脂塗装によって生まれた独特な色味。 後輪が5リンクリジッドに変更された事でやっと見た目にふさわしいしなやかな走りを実現。</t>
        </is>
      </c>
      <c r="G7711" s="16" t="inlineStr">
        <is>
          <t>全てがいとおしい。</t>
        </is>
      </c>
      <c r="H7711" s="16" t="n"/>
      <c r="I7711" s="6" t="n"/>
    </row>
    <row r="7712">
      <c r="A7712" s="10" t="inlineStr">
        <is>
          <t>いすゞ</t>
        </is>
      </c>
      <c r="B7712" s="10" t="n"/>
      <c r="C7712" s="12" t="n">
        <v>1984</v>
      </c>
      <c r="D7712" s="10" t="inlineStr">
        <is>
          <t>不明</t>
        </is>
      </c>
      <c r="E7712" s="14" t="n">
        <v>4</v>
      </c>
      <c r="F7712" s="16" t="inlineStr">
        <is>
          <t>搭載されたターボは主に 2,000〜2,500回転付近から過給（ブースト）が立ち上がり、約3,400回転で最大トルクを発揮するので、スペック値以上に低中加速が鋭く、なめてかかってきた車を後悔させ、あっという間に180km/hに達した。</t>
        </is>
      </c>
      <c r="G7712" s="16" t="inlineStr">
        <is>
          <t>初代（FR）ジェミニのプラットフォームを流用・ベースにしており、後輪は3リンクリジッド＋コイルなので、とにかく急なコーナーに弱かった。 乗り始めで、まだ限界値がわからなかった頃、峠道でスピンして崖から落ちそうになった事も（汗） 凸凹な踏切を渡る時は盛大にリアが左右に揺れて、見ている人を驚かせたりしました。 もし、ライバル車であった、ソアラ、レパード、プレリュード、スタリオン、アルシオーネなどに負けない足回りだったならもっと売れていたはず。</t>
        </is>
      </c>
      <c r="H7712" s="16" t="n"/>
      <c r="I7712" s="10" t="n"/>
    </row>
    <row r="7713">
      <c r="A7713" s="6" t="inlineStr">
        <is>
          <t>いすゞ</t>
        </is>
      </c>
      <c r="B7713" s="6" t="n"/>
      <c r="C7713" s="15" t="n">
        <v>1981</v>
      </c>
      <c r="D7713" s="6" t="inlineStr">
        <is>
          <t>不明</t>
        </is>
      </c>
      <c r="E7713" s="9" t="n">
        <v>4</v>
      </c>
      <c r="F7713" s="16" t="n"/>
      <c r="G7713" s="16" t="n"/>
      <c r="H7713" s="16" t="n"/>
      <c r="I7713" s="6" t="n"/>
    </row>
    <row r="7714">
      <c r="A7714" s="10" t="inlineStr">
        <is>
          <t>いすゞ</t>
        </is>
      </c>
      <c r="B7714" s="10" t="n"/>
      <c r="C7714" s="12" t="n">
        <v>1988</v>
      </c>
      <c r="D7714" s="10" t="inlineStr">
        <is>
          <t>ハンドリングバイロータス</t>
        </is>
      </c>
      <c r="E7714" s="14" t="n">
        <v>5</v>
      </c>
      <c r="F7714" s="16" t="inlineStr">
        <is>
          <t>斜め後ろから見るのが大好き</t>
        </is>
      </c>
      <c r="G7714" s="16" t="inlineStr">
        <is>
          <t>診れる整備士が皆無</t>
        </is>
      </c>
      <c r="H7714" s="16" t="n"/>
      <c r="I7714" s="10" t="n"/>
    </row>
    <row r="7715">
      <c r="A7715" s="6" t="inlineStr">
        <is>
          <t>いすゞ</t>
        </is>
      </c>
      <c r="B7715" s="6" t="n"/>
      <c r="C7715" s="15" t="n">
        <v>1984</v>
      </c>
      <c r="D7715" s="6" t="inlineStr">
        <is>
          <t>XS(AT_2.0)</t>
        </is>
      </c>
      <c r="E7715" s="9" t="n">
        <v>5</v>
      </c>
      <c r="F7715" s="16" t="inlineStr">
        <is>
          <t>古さを感じない唯一無二のデザイン</t>
        </is>
      </c>
      <c r="G7715" s="16" t="inlineStr">
        <is>
          <t>次はどこが故障するかという不安</t>
        </is>
      </c>
      <c r="H7715" s="16" t="n"/>
      <c r="I7715" s="6" t="n"/>
    </row>
    <row r="7716">
      <c r="A7716" s="10" t="inlineStr">
        <is>
          <t>いすゞ</t>
        </is>
      </c>
      <c r="B7716" s="10" t="n"/>
      <c r="C7716" s="12" t="n">
        <v>1984</v>
      </c>
      <c r="D7716" s="10" t="inlineStr">
        <is>
          <t>XJ(AT_2.0)</t>
        </is>
      </c>
      <c r="E7716" s="14" t="n">
        <v>5</v>
      </c>
      <c r="F7716" s="16" t="inlineStr">
        <is>
          <t>流麗なボディデザイン、未来感覚溢れるコクピット</t>
        </is>
      </c>
      <c r="G7716" s="16" t="inlineStr">
        <is>
          <t>非力かつうるさいエンジン、大きな振動、リジットサスの荒い乗り心地、あちこちからのガタピシ音</t>
        </is>
      </c>
      <c r="H7716" s="16" t="n"/>
      <c r="I7716" s="10" t="n"/>
    </row>
    <row r="7717">
      <c r="A7717" s="6" t="inlineStr">
        <is>
          <t>いすゞ</t>
        </is>
      </c>
      <c r="B7717" s="6" t="n"/>
      <c r="C7717" s="15" t="n">
        <v>1988</v>
      </c>
      <c r="D7717" s="6" t="inlineStr">
        <is>
          <t>ハンドリングバイロータス</t>
        </is>
      </c>
      <c r="E7717" s="9" t="n">
        <v>2</v>
      </c>
      <c r="F7717" s="16" t="inlineStr">
        <is>
          <t>相方曰く見た目が100点 インテリアは今どきのクルマや 当時の普通のクルマ(ブルーバード) と比較しても斬新で奇抜なコクピット のよう。(だいぶチープですが) 150馬力しかありませんが ターボエンジンなのでよく走ります。</t>
        </is>
      </c>
      <c r="G7717" s="16" t="inlineStr">
        <is>
          <t>良くも悪くもいすゞクオリティ 質感は全体的に低めです。 貴重なワンオーナー車ですが 外装内装共にヤレヤレです 同年代のソアラだったら こんなにはなってないはず・・・ 「ホンダよりマシ」と言われている 部品供給も期待しないほうがいい。 自分で何とか出来ない人には 絶対に勧めません。</t>
        </is>
      </c>
      <c r="H7717" s="16" t="n"/>
      <c r="I7717" s="6" t="n"/>
    </row>
    <row r="7718">
      <c r="A7718" s="10" t="inlineStr">
        <is>
          <t>いすゞ</t>
        </is>
      </c>
      <c r="B7718" s="10" t="n"/>
      <c r="C7718" s="12" t="n">
        <v>1991</v>
      </c>
      <c r="D7718" s="10" t="inlineStr">
        <is>
          <t>-</t>
        </is>
      </c>
      <c r="E7718" s="14" t="n">
        <v>5</v>
      </c>
      <c r="F7718" s="16" t="inlineStr">
        <is>
          <t>デザインがかっこいい！ リトラクタブル・ライトもいい！</t>
        </is>
      </c>
      <c r="G7718" s="16" t="inlineStr">
        <is>
          <t>重量配分がおかしい。前８：後２みたいな感じの後輪駆動。雨のカーブは簡単にケツが滑り出します。</t>
        </is>
      </c>
      <c r="H7718" s="16" t="n"/>
      <c r="I7718" s="10" t="n"/>
    </row>
    <row r="7719">
      <c r="A7719" s="6" t="inlineStr">
        <is>
          <t>いすゞ</t>
        </is>
      </c>
      <c r="B7719" s="6" t="n"/>
      <c r="C7719" s="15" t="n">
        <v>1985</v>
      </c>
      <c r="D7719" s="6" t="inlineStr">
        <is>
          <t>イルムシャー(MT_2.0)</t>
        </is>
      </c>
      <c r="E7719" s="9" t="n">
        <v>5</v>
      </c>
      <c r="F7719" s="16" t="inlineStr">
        <is>
          <t>全て</t>
        </is>
      </c>
      <c r="G7719" s="16" t="inlineStr">
        <is>
          <t>無</t>
        </is>
      </c>
      <c r="H7719" s="16" t="n"/>
      <c r="I7719" s="6" t="n"/>
    </row>
    <row r="7720">
      <c r="A7720" s="10" t="inlineStr">
        <is>
          <t>いすゞ</t>
        </is>
      </c>
      <c r="B7720" s="10" t="n"/>
      <c r="C7720" s="12" t="n">
        <v>1991</v>
      </c>
      <c r="D7720" s="10" t="inlineStr">
        <is>
          <t>181XE/S(AT_1.8)</t>
        </is>
      </c>
      <c r="E7720" s="14" t="n">
        <v>5</v>
      </c>
      <c r="F7720" s="16" t="n"/>
      <c r="G7720" s="16" t="n"/>
      <c r="H7720" s="16" t="n"/>
      <c r="I7720" s="10" t="n"/>
    </row>
    <row r="7721">
      <c r="A7721" s="6" t="inlineStr">
        <is>
          <t>マツダ</t>
        </is>
      </c>
      <c r="B7721" s="6" t="n"/>
      <c r="C7721" s="15" t="n">
        <v>2003</v>
      </c>
      <c r="D7721" s="6" t="inlineStr">
        <is>
          <t>フィールドブレイク_4WD(AT_2.3)</t>
        </is>
      </c>
      <c r="E7721" s="9" t="n">
        <v>5</v>
      </c>
      <c r="F7721" s="16" t="n"/>
      <c r="G7721" s="16" t="n"/>
      <c r="H7721" s="16" t="n"/>
      <c r="I7721" s="6" t="n"/>
    </row>
    <row r="7722">
      <c r="A7722" s="10" t="inlineStr">
        <is>
          <t>マツダ</t>
        </is>
      </c>
      <c r="B7722" s="10" t="n"/>
      <c r="C7722" s="12" t="n"/>
      <c r="D7722" s="10" t="inlineStr">
        <is>
          <t>不明 (発売年月不明)</t>
        </is>
      </c>
      <c r="E7722" s="14" t="n">
        <v>5</v>
      </c>
      <c r="F7722" s="16" t="n"/>
      <c r="G7722" s="16" t="n"/>
      <c r="H7722" s="16" t="n"/>
      <c r="I7722" s="10" t="n"/>
    </row>
    <row r="7723">
      <c r="A7723" s="6" t="inlineStr">
        <is>
          <t>マツダ</t>
        </is>
      </c>
      <c r="B7723" s="6" t="n"/>
      <c r="C7723" s="15" t="n">
        <v>2003</v>
      </c>
      <c r="D7723" s="6" t="inlineStr">
        <is>
          <t>フィールドブレイク_4WD(AT_2.3)</t>
        </is>
      </c>
      <c r="E7723" s="9" t="n">
        <v>4</v>
      </c>
      <c r="F7723" s="16" t="inlineStr">
        <is>
          <t>乗りやすい。後期型なので2.3でパワーもある。トランク積載量が広い。 他に乗ってる方もほぼいないので 駐車場で見つけやすい。 シートが心地よく疲れにくい。</t>
        </is>
      </c>
      <c r="G7723" s="16" t="inlineStr">
        <is>
          <t>内装質素、適合するタイヤやホイールが見つからない。</t>
        </is>
      </c>
      <c r="H7723" s="16" t="n"/>
      <c r="I7723" s="6" t="n"/>
    </row>
    <row r="7724">
      <c r="A7724" s="10" t="inlineStr">
        <is>
          <t>マツダ</t>
        </is>
      </c>
      <c r="B7724" s="10" t="n"/>
      <c r="C7724" s="12" t="n">
        <v>2001</v>
      </c>
      <c r="D7724" s="10" t="inlineStr">
        <is>
          <t>GL-X_Lパッケージ_4WD(AT_3.0)</t>
        </is>
      </c>
      <c r="E7724" s="14" t="n">
        <v>4</v>
      </c>
      <c r="F7724" s="16" t="inlineStr">
        <is>
          <t>V6、3リッターのパワフルな走りは とても爽快でした。</t>
        </is>
      </c>
      <c r="G7724" s="16" t="inlineStr">
        <is>
          <t>室内の質感は・・・ オプションの木目調パネルを付けたら ツルツルピカピカでさらに・・・(笑)</t>
        </is>
      </c>
      <c r="H7724" s="16" t="n"/>
      <c r="I7724" s="10" t="n"/>
    </row>
    <row r="7725">
      <c r="A7725" s="6" t="inlineStr">
        <is>
          <t>マツダ</t>
        </is>
      </c>
      <c r="B7725" s="6" t="n"/>
      <c r="C7725" s="15" t="n">
        <v>2001</v>
      </c>
      <c r="D7725" s="6" t="inlineStr">
        <is>
          <t>GL-X_Lパッケージ_4WD(AT_3.0)</t>
        </is>
      </c>
      <c r="E7725" s="9" t="n">
        <v>4</v>
      </c>
      <c r="F7725" s="16" t="inlineStr">
        <is>
          <t>フォード製3000ccのエンジンで、当時のSUVとしては車格よりパワーあり。高速走行でも車線合流・追い越し等で余裕があり。 クイックなハンドリングとキャパのある足回り、ハンドリングに関して、マツダさんはSUVにまでスポーツ走行を想定しているのでは？と思うくらいにクイック。（走りやすかったですヨ！） 長距離乗っても疲れないシート。実用車としては本当に十分な性能。3000ccエンジンなのに、良心的価格。</t>
        </is>
      </c>
      <c r="G7725" s="16" t="inlineStr">
        <is>
          <t>不満ではないですが、実用クルマとして内装は、必要十分という感じ。人によってはチープと感じるかも。 燃費は良くない。AT4速との組み合わせではこんな感じ？</t>
        </is>
      </c>
      <c r="H7725" s="16" t="n"/>
      <c r="I7725" s="6" t="n"/>
    </row>
    <row r="7726">
      <c r="A7726" s="10" t="inlineStr">
        <is>
          <t>マツダ</t>
        </is>
      </c>
      <c r="B7726" s="10" t="n"/>
      <c r="C7726" s="12" t="n">
        <v>2003</v>
      </c>
      <c r="D7726" s="10" t="inlineStr">
        <is>
          <t>LX_4WD(AT_2.3)</t>
        </is>
      </c>
      <c r="E7726" s="14" t="n">
        <v>4</v>
      </c>
      <c r="F7726" s="16" t="inlineStr">
        <is>
          <t>・視界が広く運転しやすく、長距離運転が楽。 ・排気量2.3リットルで、まあまあ、思い通りに走る。 ・格安な車なので、惜しげなく、自分で（出来るものは）修理、装備の工事を行うことができる。 ・タイミングベルトは金属チェーンなので、１０万キロでも交換不要。 ・１４年間、雨ざらし保管で、ワックスは年１回位だけど、塗装は全く問題が出ていない。塗装が良い。 ・愛着が出てきている。</t>
        </is>
      </c>
      <c r="G7726" s="16" t="inlineStr">
        <is>
          <t>・１４年前、ランクル８０(4200ccディーゼル）の後、トリビュートを買ったが、トリビュートの方が燃費が高く（悪く）なった。 ・最近(201５年～）の同クラスのSUVは、トリビュートより、５０％ぐらい燃費が安い（良い）。（５０％距離が増える） ・最近、修理箇所が増えてきた。（トヨタの車は故障が少ないとよく耳にする？うらやましい。）</t>
        </is>
      </c>
      <c r="H7726" s="16" t="n"/>
      <c r="I7726" s="10" t="n"/>
    </row>
    <row r="7727">
      <c r="A7727" s="6" t="inlineStr">
        <is>
          <t>マツダ</t>
        </is>
      </c>
      <c r="B7727" s="6" t="n"/>
      <c r="C7727" s="15" t="n"/>
      <c r="D7727" s="6" t="inlineStr"/>
      <c r="E7727" s="9" t="n">
        <v>2</v>
      </c>
      <c r="F7727" s="16" t="inlineStr">
        <is>
          <t>価格が安いうえに値引きも大きかった。欲しかったＶ６のＳＵＶにしては十分に買い得。パワフルで評判だった３０００。センターデフロック付きで走破性が高め（ただしリアＬＳＤが付けれないとスタックの可能性が）。</t>
        </is>
      </c>
      <c r="G7727" s="16" t="inlineStr">
        <is>
          <t>エンジンはＶ６にしてはフィールが荒っぽい（人によっては美点）。直４・２０００はローパワーで不評だった。狭い林道だとボデーサイズが大きすぎる。</t>
        </is>
      </c>
      <c r="H7727" s="16" t="n"/>
      <c r="I7727" s="6" t="n"/>
    </row>
    <row r="7728">
      <c r="A7728" s="10" t="inlineStr">
        <is>
          <t>マツダ</t>
        </is>
      </c>
      <c r="B7728" s="10" t="n"/>
      <c r="C7728" s="12" t="n">
        <v>2003</v>
      </c>
      <c r="D7728" s="10" t="inlineStr">
        <is>
          <t>FB-X_4WD(AT_2.3)</t>
        </is>
      </c>
      <c r="E7728" s="14" t="n">
        <v>5</v>
      </c>
      <c r="F7728" s="16" t="inlineStr">
        <is>
          <t>仕事にも使えて（ある程度、荷物も積めて）、高速も、山道も、街中も、雪道もストレス無く走れる。 車高が低すぎず、高すぎず、乗り降りも楽です。 後ろ姿が、すっきりしていて良い。 ウォークスルーのスペースにゴミ箱が置ける。</t>
        </is>
      </c>
      <c r="G7728" s="16" t="inlineStr">
        <is>
          <t>純正のルーフレールがしょぼい。また取付位置が後ろ過ぎて積みにくい。 取り外して、アフターパーツをもっと前の方に付けました。これで長尺物も積めます。</t>
        </is>
      </c>
      <c r="H7728" s="16" t="n"/>
      <c r="I7728" s="10" t="n"/>
    </row>
    <row r="7729">
      <c r="A7729" s="6" t="inlineStr">
        <is>
          <t>マツダ</t>
        </is>
      </c>
      <c r="B7729" s="6" t="n"/>
      <c r="C7729" s="15" t="n">
        <v>2001</v>
      </c>
      <c r="D7729" s="6" t="inlineStr">
        <is>
          <t>LX_Gパッケージ(AT_3.0)</t>
        </is>
      </c>
      <c r="E7729" s="9" t="n">
        <v>3</v>
      </c>
      <c r="F7729" s="16" t="inlineStr">
        <is>
          <t>・必要充分なエンジンのパワー（3.0 V6エンジン搭載モデル） ・前後左右に見切りの良いドライバーズポジション ※コラムシフトのため前席の足元スペースにも余裕があるのが良い ・使いやすい広さのラゲッジスペース ・今では希少なガラスハッチ</t>
        </is>
      </c>
      <c r="G7729" s="16" t="inlineStr">
        <is>
          <t>・オートマチックトランスミッションのセッティング ※ゼロ発信の際のアクセル操作はシビア（少しでも踏みすぎると飛び出す勢い） ※中速域でエンブレがさほどかからず気持ち悪い(Dレンジ走行時) ・自動車税の増税対象であること…（平成13年式） ・前席周りでの収納が少ない ・外気温計や燃費計が無い</t>
        </is>
      </c>
      <c r="H7729" s="16" t="n"/>
      <c r="I7729" s="6" t="n"/>
    </row>
    <row r="7730">
      <c r="A7730" s="10" t="inlineStr">
        <is>
          <t>マツダ</t>
        </is>
      </c>
      <c r="B7730" s="10" t="n"/>
      <c r="C7730" s="12" t="n">
        <v>2003</v>
      </c>
      <c r="D7730" s="10" t="inlineStr">
        <is>
          <t>GL-X_4WD(AT_3.0)</t>
        </is>
      </c>
      <c r="E7730" s="14" t="n">
        <v>4</v>
      </c>
      <c r="F7730" s="16" t="n"/>
      <c r="G7730" s="16" t="inlineStr">
        <is>
          <t>特になし。燃費ぐらいかな？</t>
        </is>
      </c>
      <c r="H7730" s="16" t="n"/>
      <c r="I7730" s="10" t="n"/>
    </row>
    <row r="7731">
      <c r="A7731" s="6" t="inlineStr">
        <is>
          <t>スマート</t>
        </is>
      </c>
      <c r="B7731" s="6" t="n"/>
      <c r="C7731" s="15" t="n">
        <v>2003</v>
      </c>
      <c r="D7731" s="6" t="inlineStr">
        <is>
          <t>ロードスター_RHD(AT_0.7)</t>
        </is>
      </c>
      <c r="E7731" s="9" t="n">
        <v>5</v>
      </c>
      <c r="F7731" s="16" t="n"/>
      <c r="G7731" s="16" t="n"/>
      <c r="H7731" s="16" t="n"/>
      <c r="I7731" s="6" t="n"/>
    </row>
    <row r="7732">
      <c r="A7732" s="10" t="inlineStr">
        <is>
          <t>スマート</t>
        </is>
      </c>
      <c r="B7732" s="10" t="n"/>
      <c r="C7732" s="12" t="n">
        <v>2006</v>
      </c>
      <c r="D7732" s="10" t="inlineStr">
        <is>
          <t>ファイナルリミテッド</t>
        </is>
      </c>
      <c r="E7732" s="14" t="n">
        <v>5</v>
      </c>
      <c r="F7732" s="16" t="n"/>
      <c r="G7732" s="16" t="n"/>
      <c r="H7732" s="16" t="n"/>
      <c r="I7732" s="10" t="n"/>
    </row>
    <row r="7733">
      <c r="A7733" s="6" t="inlineStr">
        <is>
          <t>スマート</t>
        </is>
      </c>
      <c r="B7733" s="6" t="n"/>
      <c r="C7733" s="15" t="n">
        <v>2003</v>
      </c>
      <c r="D7733" s="6" t="inlineStr">
        <is>
          <t>ロードスター_RHD(AT_0.7)</t>
        </is>
      </c>
      <c r="E7733" s="9" t="n">
        <v>3</v>
      </c>
      <c r="F7733" s="16" t="inlineStr">
        <is>
          <t>ユニークで、四季を感じられて、楽しい。 手に入れてよかったと思う一台です。</t>
        </is>
      </c>
      <c r="G7733" s="16" t="inlineStr">
        <is>
          <t>20年前の車なので息を吸うように壊れてくれます。 壊れるのはかまわないかど、部品がどこにもない。 直そうにも直せない。現在進行形で困っています。</t>
        </is>
      </c>
      <c r="H7733" s="16" t="n"/>
      <c r="I7733" s="6" t="n"/>
    </row>
    <row r="7734">
      <c r="A7734" s="10" t="inlineStr">
        <is>
          <t>スマート</t>
        </is>
      </c>
      <c r="B7734" s="10" t="n"/>
      <c r="C7734" s="12" t="n"/>
      <c r="D7734" s="10" t="inlineStr">
        <is>
          <t>不明 (発売年月不明)</t>
        </is>
      </c>
      <c r="E7734" s="14" t="n">
        <v>5</v>
      </c>
      <c r="F7734" s="16" t="inlineStr">
        <is>
          <t>ボディパネルを自分で外せる車は初めてです。</t>
        </is>
      </c>
      <c r="G7734" s="16" t="n"/>
      <c r="H7734" s="16" t="n"/>
      <c r="I7734" s="10" t="n"/>
    </row>
    <row r="7735">
      <c r="A7735" s="6" t="inlineStr">
        <is>
          <t>スマート</t>
        </is>
      </c>
      <c r="B7735" s="6" t="n"/>
      <c r="C7735" s="15" t="n">
        <v>2003</v>
      </c>
      <c r="D7735" s="6" t="inlineStr">
        <is>
          <t>ロードスター_RHD(AT_0.7)</t>
        </is>
      </c>
      <c r="E7735" s="9" t="n">
        <v>2</v>
      </c>
      <c r="F7735" s="16" t="inlineStr">
        <is>
          <t>・低くて ・かっこよくて ・ぷしゅるるるって音がして ・屋根が開いて ・たのしい 語彙力を持っていかれます。</t>
        </is>
      </c>
      <c r="G7735" s="16" t="inlineStr">
        <is>
          <t>・モタモタアタフタセミAT。仕方ないんですけど451より更に少しおバカだなって感じる事が少なくないです。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t>
        </is>
      </c>
      <c r="H7735" s="16" t="n"/>
      <c r="I7735" s="6" t="n"/>
    </row>
    <row r="7736">
      <c r="A7736" s="10" t="inlineStr">
        <is>
          <t>スマート</t>
        </is>
      </c>
      <c r="B7736" s="10" t="n"/>
      <c r="C7736" s="12" t="n">
        <v>2003</v>
      </c>
      <c r="D7736" s="10" t="inlineStr">
        <is>
          <t>ロードスター_RHD(AT_0.7)</t>
        </is>
      </c>
      <c r="E7736" s="14" t="n">
        <v>5</v>
      </c>
      <c r="F7736" s="16" t="inlineStr">
        <is>
          <t>全て</t>
        </is>
      </c>
      <c r="G7736" s="16" t="inlineStr">
        <is>
          <t>ミッション</t>
        </is>
      </c>
      <c r="H7736" s="16" t="n"/>
      <c r="I7736" s="10" t="n"/>
    </row>
    <row r="7737">
      <c r="A7737" s="6" t="inlineStr">
        <is>
          <t>スマート</t>
        </is>
      </c>
      <c r="B7737" s="6" t="n"/>
      <c r="C7737" s="15" t="n">
        <v>2003</v>
      </c>
      <c r="D7737" s="6" t="inlineStr">
        <is>
          <t>ロードスター_RHD(AT_0.7)</t>
        </is>
      </c>
      <c r="E7737" s="9" t="n">
        <v>5</v>
      </c>
      <c r="F7737" s="16" t="inlineStr">
        <is>
          <t>RRが味わえる</t>
        </is>
      </c>
      <c r="G7737" s="16" t="inlineStr">
        <is>
          <t>雨漏り</t>
        </is>
      </c>
      <c r="H7737" s="16" t="n"/>
      <c r="I7737" s="6" t="n"/>
    </row>
    <row r="7738">
      <c r="A7738" s="10" t="inlineStr">
        <is>
          <t>スマート</t>
        </is>
      </c>
      <c r="B7738" s="10" t="n"/>
      <c r="C7738" s="12" t="n">
        <v>2003</v>
      </c>
      <c r="D7738" s="10" t="inlineStr">
        <is>
          <t>スマートロードスタークーペBRABUSエクスクルーシヴ</t>
        </is>
      </c>
      <c r="E7738" s="14" t="n">
        <v>5</v>
      </c>
      <c r="F7738" s="16" t="inlineStr">
        <is>
          <t>運転するのが楽しい車で燃費も良い</t>
        </is>
      </c>
      <c r="G7738" s="16" t="inlineStr">
        <is>
          <t>タイヤサイズが特殊なためあまり売られていない。 収納が少ない。</t>
        </is>
      </c>
      <c r="H7738" s="16" t="n"/>
      <c r="I7738" s="10" t="n"/>
    </row>
    <row r="7739">
      <c r="A7739" s="6" t="inlineStr">
        <is>
          <t>スマート</t>
        </is>
      </c>
      <c r="B7739" s="6" t="n"/>
      <c r="C7739" s="15" t="n">
        <v>2003</v>
      </c>
      <c r="D7739" s="6" t="inlineStr">
        <is>
          <t>ロードスター_RHD(AT_0.7)</t>
        </is>
      </c>
      <c r="E7739" s="9" t="n">
        <v>1</v>
      </c>
      <c r="F7739" s="16" t="inlineStr">
        <is>
          <t>独特なスタイル 地を這うような低い着座位置はメーター速以上に速度を感じます。 軽いし燃費もいい</t>
        </is>
      </c>
      <c r="G7739" s="16" t="inlineStr">
        <is>
          <t>割と希少な車なので部品が殆どない 変なところが壊れる ヘッドライトが奥まった場所にあるので配光上横が見えないし暗い</t>
        </is>
      </c>
      <c r="H7739" s="16" t="n"/>
      <c r="I7739" s="6" t="n"/>
    </row>
    <row r="7740">
      <c r="A7740" s="10" t="inlineStr">
        <is>
          <t>スマート</t>
        </is>
      </c>
      <c r="B7740" s="10" t="n"/>
      <c r="C7740" s="12" t="n">
        <v>2003</v>
      </c>
      <c r="D7740" s="10" t="inlineStr">
        <is>
          <t>ロードスター_RHD(AT_0.7)</t>
        </is>
      </c>
      <c r="E7740" s="14" t="n">
        <v>5</v>
      </c>
      <c r="F7740" s="16" t="inlineStr">
        <is>
          <t>小さいけれどそこそこの荷物はつめるし、良く走り、燃費が良くカッコいいので大満足しています。</t>
        </is>
      </c>
      <c r="G7740" s="16" t="inlineStr">
        <is>
          <t>特に無し</t>
        </is>
      </c>
      <c r="H7740" s="16" t="n"/>
      <c r="I7740" s="10" t="n"/>
    </row>
    <row r="7741">
      <c r="A7741" s="6" t="inlineStr">
        <is>
          <t>スマート</t>
        </is>
      </c>
      <c r="B7741" s="6" t="n"/>
      <c r="C7741" s="15" t="n">
        <v>2001</v>
      </c>
      <c r="D7741" s="6" t="inlineStr">
        <is>
          <t>クーペ_LHD(AT)</t>
        </is>
      </c>
      <c r="E7741" s="9" t="n">
        <v>5</v>
      </c>
      <c r="F7741" s="16" t="inlineStr">
        <is>
          <t>他の人とほぼ被らない</t>
        </is>
      </c>
      <c r="G7741" s="16" t="inlineStr">
        <is>
          <t>無い</t>
        </is>
      </c>
      <c r="H7741" s="16" t="n"/>
      <c r="I7741" s="6" t="n"/>
    </row>
    <row r="7742">
      <c r="A7742" s="10" t="inlineStr">
        <is>
          <t>スマート</t>
        </is>
      </c>
      <c r="B7742" s="10" t="n"/>
      <c r="C7742" s="12" t="n">
        <v>2007</v>
      </c>
      <c r="D7742" s="10" t="inlineStr">
        <is>
          <t>クーペ フォーツー</t>
        </is>
      </c>
      <c r="E7742" s="14" t="n">
        <v>5</v>
      </c>
      <c r="F7742" s="16" t="inlineStr">
        <is>
          <t>外装内装のデザインが大好きメリハリがあって特別感がある。内装も左右比対象で味がありますあ。</t>
        </is>
      </c>
      <c r="G7742" s="16" t="inlineStr">
        <is>
          <t>乗るのに色々知識が必要で色んなトラブルが起きる。</t>
        </is>
      </c>
      <c r="H7742" s="16" t="n"/>
      <c r="I7742" s="10" t="n"/>
    </row>
    <row r="7743">
      <c r="A7743" s="6" t="inlineStr">
        <is>
          <t>スマート</t>
        </is>
      </c>
      <c r="B7743" s="6" t="n"/>
      <c r="C7743" s="15" t="n">
        <v>2003</v>
      </c>
      <c r="D7743" s="6" t="inlineStr">
        <is>
          <t>クーペ_RHD(AT_0.7)</t>
        </is>
      </c>
      <c r="E7743" s="9" t="n">
        <v>5</v>
      </c>
      <c r="F7743" s="16" t="inlineStr">
        <is>
          <t>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G7743" s="16" t="inlineStr">
        <is>
          <t>２台とも足周りをビルシュタインB14に換えているんですけど…硬いですね。</t>
        </is>
      </c>
      <c r="H7743" s="16" t="n"/>
      <c r="I7743" s="6" t="n"/>
    </row>
    <row r="7744">
      <c r="A7744" s="10" t="inlineStr">
        <is>
          <t>スマート</t>
        </is>
      </c>
      <c r="B7744" s="10" t="n"/>
      <c r="C7744" s="12" t="n">
        <v>2001</v>
      </c>
      <c r="D7744" s="10" t="inlineStr">
        <is>
          <t>クーペ_LHD(AT)</t>
        </is>
      </c>
      <c r="E7744" s="14" t="n">
        <v>5</v>
      </c>
      <c r="F7744" s="16" t="inlineStr">
        <is>
          <t>たいていの荷物は載ります。（サムソナイトの大きな奴も飲み込みますし、タイヤ4本積めます）。小回りも効くし至極便利です。</t>
        </is>
      </c>
      <c r="G7744" s="16" t="inlineStr">
        <is>
          <t>特にありませんが、あえて言えば夏の日差しが強い時はちょっと暑いです（渋滞時）。</t>
        </is>
      </c>
      <c r="H7744" s="16" t="n"/>
      <c r="I7744" s="10" t="n"/>
    </row>
    <row r="7745">
      <c r="A7745" s="6" t="inlineStr">
        <is>
          <t>スマート</t>
        </is>
      </c>
      <c r="B7745" s="6" t="n"/>
      <c r="C7745" s="15" t="n">
        <v>2003</v>
      </c>
      <c r="D7745" s="6" t="inlineStr">
        <is>
          <t>クーペ</t>
        </is>
      </c>
      <c r="E7745" s="9" t="n">
        <v>5</v>
      </c>
      <c r="F7745" s="16" t="inlineStr">
        <is>
          <t>サイズは本当に小さいのに、車内は大人2人が十分に寛げるスペースがあって驚きです。また軽自動車よりちょっと大きなエンジンですがターボが付いてとってもパワフル、トランスミッションも6速ATと贅沢仕様です。運転はメチャメチャ楽しかったです。</t>
        </is>
      </c>
      <c r="G7745" s="16" t="inlineStr">
        <is>
          <t>整備性は良くないのと、メルセデス以外だと整備を頼めるところが限られてしまうことでした。購入時10年落ちで、乗っていくうちに整備が必要なところがいろいろと出てきました💦</t>
        </is>
      </c>
      <c r="H7745" s="16" t="n"/>
      <c r="I7745" s="6" t="n"/>
    </row>
    <row r="7746">
      <c r="A7746" s="10" t="inlineStr">
        <is>
          <t>スマート</t>
        </is>
      </c>
      <c r="B7746" s="10" t="n"/>
      <c r="C7746" s="12" t="n">
        <v>2003</v>
      </c>
      <c r="D7746" s="10" t="inlineStr">
        <is>
          <t>クーペ_BRABUS_RHD(AT_0.7)</t>
        </is>
      </c>
      <c r="E7746" s="14" t="n">
        <v>3</v>
      </c>
      <c r="F7746" s="16" t="inlineStr">
        <is>
          <t>小さくてどこでも入っていける スタイルも素敵</t>
        </is>
      </c>
      <c r="G7746" s="16" t="inlineStr">
        <is>
          <t>ミッションが最悪にダメだな 繋がりのタイムラグ？ラグってもんじゃ無いな</t>
        </is>
      </c>
      <c r="H7746" s="16" t="n"/>
      <c r="I7746" s="10" t="n"/>
    </row>
    <row r="7747">
      <c r="A7747" s="6" t="inlineStr">
        <is>
          <t>スマート</t>
        </is>
      </c>
      <c r="B7747" s="6" t="n"/>
      <c r="C7747" s="15" t="n">
        <v>2007</v>
      </c>
      <c r="D7747" s="6" t="inlineStr">
        <is>
          <t>クーペ フォーツー</t>
        </is>
      </c>
      <c r="E7747" s="9" t="n">
        <v>5</v>
      </c>
      <c r="F7747" s="16" t="inlineStr">
        <is>
          <t>まるでゴーカート</t>
        </is>
      </c>
      <c r="G7747" s="16" t="inlineStr">
        <is>
          <t>ギアチェンジが雑。</t>
        </is>
      </c>
      <c r="H7747" s="16" t="n"/>
      <c r="I7747" s="6" t="n"/>
    </row>
    <row r="7748">
      <c r="A7748" s="10" t="inlineStr">
        <is>
          <t>スマート</t>
        </is>
      </c>
      <c r="B7748" s="10" t="n"/>
      <c r="C7748" s="12" t="n">
        <v>2003</v>
      </c>
      <c r="D7748" s="10" t="inlineStr">
        <is>
          <t>クーペ_RHD(AT_0.7)</t>
        </is>
      </c>
      <c r="E7748" s="14" t="n">
        <v>5</v>
      </c>
      <c r="F7748" s="16" t="inlineStr">
        <is>
          <t>プラスチックボデーは紫外線に弱く硬貨してボロボロ割れてしまうので、ボデー状態が極上の屋内保管車が出て来た。</t>
        </is>
      </c>
      <c r="G7748" s="16" t="inlineStr">
        <is>
          <t>純正ノーマル車両でしたので、カーナビ、ステアリング、ワイドタイヤホイール装着しました。</t>
        </is>
      </c>
      <c r="H7748" s="16" t="n"/>
      <c r="I7748" s="10" t="n"/>
    </row>
    <row r="7749">
      <c r="A7749" s="6" t="inlineStr">
        <is>
          <t>スマート</t>
        </is>
      </c>
      <c r="B7749" s="6" t="n"/>
      <c r="C7749" s="15" t="n">
        <v>2003</v>
      </c>
      <c r="D7749" s="6" t="inlineStr">
        <is>
          <t>クーペ_BRABUS_RHD(AT_0.7)</t>
        </is>
      </c>
      <c r="E7749" s="9" t="n">
        <v>3</v>
      </c>
      <c r="F7749" s="16" t="inlineStr">
        <is>
          <t>ブラバススマート 普通車ですが、サイズは軽とそう変わらない 細い道、狭い駐車スペース大丈夫 700ccターボ、飛ぶ様に走ります。</t>
        </is>
      </c>
      <c r="G7749" s="16" t="inlineStr">
        <is>
          <t>ミッションが癖あるんで 慣れないとギクシャクします また、ブラバスクラッチも慣れ必要</t>
        </is>
      </c>
      <c r="H7749" s="16" t="n"/>
      <c r="I7749" s="6" t="n"/>
    </row>
    <row r="7750">
      <c r="A7750" s="10" t="inlineStr">
        <is>
          <t>スマート</t>
        </is>
      </c>
      <c r="B7750" s="10" t="n"/>
      <c r="C7750" s="12" t="n">
        <v>2003</v>
      </c>
      <c r="D7750" s="10" t="inlineStr">
        <is>
          <t>クーペ_BRABUS_RHD(AT_0.7)</t>
        </is>
      </c>
      <c r="E7750" s="14" t="n">
        <v>3</v>
      </c>
      <c r="F7750" s="16" t="inlineStr">
        <is>
          <t>全幅１５５・全長２５５０ リアエンジン・後輪駆動 小排気量・１ｔ未満</t>
        </is>
      </c>
      <c r="G7750" s="16" t="inlineStr">
        <is>
          <t>色々と・・・・ あるからこそ不満はないｗ</t>
        </is>
      </c>
      <c r="H7750" s="16" t="n"/>
      <c r="I7750" s="10" t="n"/>
    </row>
    <row r="7751">
      <c r="A7751" s="6" t="inlineStr">
        <is>
          <t>三菱</t>
        </is>
      </c>
      <c r="B7751" s="6" t="n"/>
      <c r="C7751" s="15" t="n">
        <v>2002</v>
      </c>
      <c r="D7751" s="6" t="inlineStr">
        <is>
          <t>スポーツエディションII(CVT_1.8)</t>
        </is>
      </c>
      <c r="E7751" s="9" t="n">
        <v>5</v>
      </c>
      <c r="F7751" s="16" t="inlineStr">
        <is>
          <t>全部OK</t>
        </is>
      </c>
      <c r="G7751" s="16" t="inlineStr">
        <is>
          <t>特に</t>
        </is>
      </c>
      <c r="H7751" s="16" t="n"/>
      <c r="I7751" s="6" t="n"/>
    </row>
    <row r="7752">
      <c r="A7752" s="10" t="inlineStr">
        <is>
          <t>三菱</t>
        </is>
      </c>
      <c r="B7752" s="10" t="n"/>
      <c r="C7752" s="12" t="n">
        <v>2001</v>
      </c>
      <c r="D7752" s="10" t="inlineStr">
        <is>
          <t>RALLIART_EDITION(AT_1.8)</t>
        </is>
      </c>
      <c r="E7752" s="14" t="n">
        <v>5</v>
      </c>
      <c r="F7752" s="16" t="inlineStr">
        <is>
          <t>ラリーエディション専用の各装備。 使いやすいサイズ。 必要充分以上のパワーと燃費の両立。</t>
        </is>
      </c>
      <c r="G7752" s="16" t="inlineStr">
        <is>
          <t>ワゴンながら以外に積載性は高くないこと。 自分はアウトドアに使うわけじゃないのでデメリットにはなりませんでしたが。</t>
        </is>
      </c>
      <c r="H7752" s="16" t="n"/>
      <c r="I7752" s="10" t="n"/>
    </row>
    <row r="7753">
      <c r="A7753" s="6" t="inlineStr">
        <is>
          <t>三菱</t>
        </is>
      </c>
      <c r="B7753" s="6" t="n"/>
      <c r="C7753" s="15" t="n">
        <v>2000</v>
      </c>
      <c r="D7753" s="6" t="inlineStr">
        <is>
          <t>Touring_MMCSパッケージ_4WD(CVT_1.8)</t>
        </is>
      </c>
      <c r="E7753" s="9" t="n">
        <v>4</v>
      </c>
      <c r="F7753" s="16" t="inlineStr">
        <is>
          <t>積載性や収納の多さなどかゆいところに手が届きます。ハンドルは大きめで自分の好みです！</t>
        </is>
      </c>
      <c r="G7753" s="16" t="inlineStr">
        <is>
          <t>年式が年式なので経年劣化も見られます。GDIエンジンという手のかかるエンジンですが、それも承知の上で購入したので末長く付き合っていきます。</t>
        </is>
      </c>
      <c r="H7753" s="16" t="n"/>
      <c r="I7753" s="6" t="n"/>
    </row>
    <row r="7754">
      <c r="A7754" s="10" t="inlineStr">
        <is>
          <t>三菱</t>
        </is>
      </c>
      <c r="B7754" s="10" t="n"/>
      <c r="C7754" s="12" t="n">
        <v>2001</v>
      </c>
      <c r="D7754" s="10" t="inlineStr">
        <is>
          <t>T-TOURING_Superパッケージ(AT_1.8)</t>
        </is>
      </c>
      <c r="E7754" s="14" t="n">
        <v>5</v>
      </c>
      <c r="F7754" s="16" t="n"/>
      <c r="G7754" s="16" t="inlineStr">
        <is>
          <t>多々欠陥有り</t>
        </is>
      </c>
      <c r="H7754" s="16" t="n"/>
      <c r="I7754" s="10" t="n"/>
    </row>
    <row r="7755">
      <c r="A7755" s="6" t="inlineStr">
        <is>
          <t>三菱</t>
        </is>
      </c>
      <c r="B7755" s="6" t="n"/>
      <c r="C7755" s="15" t="n">
        <v>2002</v>
      </c>
      <c r="D7755" s="6" t="inlineStr">
        <is>
          <t>スポーツエディションII(CVT_1.8)</t>
        </is>
      </c>
      <c r="E7755" s="9" t="n">
        <v>4</v>
      </c>
      <c r="F7755" s="16" t="inlineStr">
        <is>
          <t>食べる前に飲むそして飽きがこない いいんでないかい。</t>
        </is>
      </c>
      <c r="G7755" s="16" t="inlineStr">
        <is>
          <t>邦衛 なかちゃん熊がでたんだぁ。</t>
        </is>
      </c>
      <c r="H7755" s="16" t="n"/>
      <c r="I7755" s="6" t="n"/>
    </row>
    <row r="7756">
      <c r="A7756" s="10" t="inlineStr">
        <is>
          <t>三菱</t>
        </is>
      </c>
      <c r="B7756" s="10" t="n"/>
      <c r="C7756" s="12" t="n">
        <v>2000</v>
      </c>
      <c r="D7756" s="10" t="inlineStr">
        <is>
          <t>Touring(CVT_1.8)</t>
        </is>
      </c>
      <c r="E7756" s="14" t="n">
        <v>5</v>
      </c>
      <c r="F7756" s="16" t="inlineStr">
        <is>
          <t>家族で中古車に見に行って、子供達が気に入った車がランサーセディアツーリングワゴンだった。</t>
        </is>
      </c>
      <c r="G7756" s="16" t="inlineStr">
        <is>
          <t>GDIエンジンが不調だった。</t>
        </is>
      </c>
      <c r="H7756" s="16" t="n"/>
      <c r="I7756" s="10" t="n"/>
    </row>
    <row r="7757">
      <c r="A7757" s="6" t="inlineStr">
        <is>
          <t>三菱</t>
        </is>
      </c>
      <c r="B7757" s="6" t="n"/>
      <c r="C7757" s="15" t="n">
        <v>2001</v>
      </c>
      <c r="D7757" s="6" t="inlineStr">
        <is>
          <t>T-TOURING(AT_1.8)</t>
        </is>
      </c>
      <c r="E7757" s="9" t="n">
        <v>3</v>
      </c>
      <c r="F7757" s="16" t="inlineStr">
        <is>
          <t>1800ｃｃで１６５馬力で意外と速い車です、ＦＦターボで面白いかった。フレンチブルーで気分はランエボ？車両価格が200万円位。</t>
        </is>
      </c>
      <c r="G7757" s="16" t="inlineStr">
        <is>
          <t>当時の三菱は全然人気がなかった 良い車なのに？</t>
        </is>
      </c>
      <c r="H7757" s="16" t="n"/>
      <c r="I7757" s="6" t="n"/>
    </row>
    <row r="7758">
      <c r="A7758" s="10" t="inlineStr">
        <is>
          <t>三菱</t>
        </is>
      </c>
      <c r="B7758" s="10" t="n"/>
      <c r="C7758" s="12" t="n">
        <v>2000</v>
      </c>
      <c r="D7758" s="10" t="inlineStr">
        <is>
          <t>Touring(CVT_1.8)</t>
        </is>
      </c>
      <c r="E7758" s="14" t="n">
        <v>4</v>
      </c>
      <c r="F7758" s="16" t="n"/>
      <c r="G7758" s="16" t="n"/>
      <c r="H7758" s="16" t="n"/>
      <c r="I7758" s="10" t="n"/>
    </row>
    <row r="7759">
      <c r="A7759" s="6" t="inlineStr">
        <is>
          <t>三菱</t>
        </is>
      </c>
      <c r="B7759" s="6" t="n"/>
      <c r="C7759" s="15" t="n">
        <v>2000</v>
      </c>
      <c r="D7759" s="6" t="inlineStr">
        <is>
          <t>Touring_MMCSパッケージ_4WD(CVT_1.8)</t>
        </is>
      </c>
      <c r="E7759" s="9" t="n">
        <v>5</v>
      </c>
      <c r="F7759" s="16" t="inlineStr">
        <is>
          <t>広々としていて5ナンバーであるためとても扱いやすい。 ステーションワゴンであるために5人乗車のままタイヤ4本が積載可能。またリアシートを倒し、フルフラットにすれば車中泊も可能。 ボディデザインもスポーティーで20年前のデザインとは思えない。他のステーションワゴンと違いトランクにナンバーポケットがなく商用車感がない。</t>
        </is>
      </c>
      <c r="G7759" s="16" t="inlineStr">
        <is>
          <t>GDIが故にオイル消費が多少なりともある。 電スロであるため少しもっさりしている。 ターボ車では無いため、パワー不足が感じられる。 燃費良く走ろうとするとエンジン不調になる。 街乗り用足+ショックが抜けのためカーブ時に不安になる。</t>
        </is>
      </c>
      <c r="H7759" s="16" t="n"/>
      <c r="I7759" s="6" t="n"/>
    </row>
    <row r="7760">
      <c r="A7760" s="10" t="inlineStr">
        <is>
          <t>三菱</t>
        </is>
      </c>
      <c r="B7760" s="10" t="n"/>
      <c r="C7760" s="12" t="n">
        <v>2002</v>
      </c>
      <c r="D7760" s="10" t="inlineStr">
        <is>
          <t>スポーツエディションII(CVT_1.8)</t>
        </is>
      </c>
      <c r="E7760" s="14" t="n">
        <v>3</v>
      </c>
      <c r="F7760" s="16" t="inlineStr">
        <is>
          <t>リアの自由がきく(^○^)</t>
        </is>
      </c>
      <c r="G7760" s="16" t="inlineStr">
        <is>
          <t>冷却水漏れ イグニッションコイル４年程度で旅立ちます。 イグニッションコイル旅立った際の振動 は、かなり焦るものがある。 故のGDIの衰退原因の一つであるのかもしれない。</t>
        </is>
      </c>
      <c r="H7760" s="16" t="n"/>
      <c r="I7760" s="10" t="n"/>
    </row>
    <row r="7761">
      <c r="A7761" s="6" t="inlineStr">
        <is>
          <t>三菱</t>
        </is>
      </c>
      <c r="B7761" s="6" t="n"/>
      <c r="C7761" s="15" t="n">
        <v>2005</v>
      </c>
      <c r="D7761" s="6" t="inlineStr">
        <is>
          <t>RALLIART(AT_1.8)</t>
        </is>
      </c>
      <c r="E7761" s="9" t="n">
        <v>5</v>
      </c>
      <c r="F7761" s="16" t="inlineStr">
        <is>
          <t>中古で購入 3年の落ちで30万円 不人気だけど室内はランエボと変わらない。 ATだけどターボなので脅威の加速</t>
        </is>
      </c>
      <c r="G7761" s="16" t="inlineStr">
        <is>
          <t>燃費がランエボより悪い</t>
        </is>
      </c>
      <c r="H7761" s="16" t="n"/>
      <c r="I7761" s="6" t="n"/>
    </row>
    <row r="7762">
      <c r="A7762" s="10" t="inlineStr">
        <is>
          <t>三菱</t>
        </is>
      </c>
      <c r="B7762" s="10" t="n"/>
      <c r="C7762" s="12" t="n">
        <v>2006</v>
      </c>
      <c r="D7762" s="10" t="inlineStr">
        <is>
          <t>Touring_4WD(CVT_1.8)</t>
        </is>
      </c>
      <c r="E7762" s="14" t="n">
        <v>3</v>
      </c>
      <c r="F7762" s="16" t="inlineStr">
        <is>
          <t>ストロークの長い足と油圧パワステの自然な運転間隔が良かったです。スタイリングは今時少なくなったしっかりボンネットがあるスタイルで、三菱マークが無ければ外車っぽい。ボルボのホイールが流用できるし。キーレスで窓閉めたり、ミラー格納できるのはとっても便利でした。</t>
        </is>
      </c>
      <c r="G7762" s="16" t="inlineStr">
        <is>
          <t>やっぱりエンジン。 プラグがオイル漬けになりました。 アイドリング時のブルブル振動もかなり出ていました。 10万キロでショックはへにゃへにゃ、ビスカスから異音、mmcsの使い勝手の悪さなどが不満です。</t>
        </is>
      </c>
      <c r="H7762" s="16" t="n"/>
      <c r="I7762" s="10" t="n"/>
    </row>
    <row r="7763">
      <c r="A7763" s="6" t="inlineStr">
        <is>
          <t>三菱</t>
        </is>
      </c>
      <c r="B7763" s="6" t="n"/>
      <c r="C7763" s="15" t="n">
        <v>2007</v>
      </c>
      <c r="D7763" s="6" t="inlineStr">
        <is>
          <t>RALLIART(AT_1.8)</t>
        </is>
      </c>
      <c r="E7763" s="9" t="n">
        <v>5</v>
      </c>
      <c r="F7763" s="16" t="n"/>
      <c r="G7763" s="16" t="inlineStr">
        <is>
          <t>何をおっしゃいますやら。あるわけがない。</t>
        </is>
      </c>
      <c r="H7763" s="16" t="n"/>
      <c r="I7763" s="6" t="n"/>
    </row>
    <row r="7764">
      <c r="A7764" s="10" t="inlineStr">
        <is>
          <t>三菱</t>
        </is>
      </c>
      <c r="B7764" s="10" t="n"/>
      <c r="C7764" s="12" t="n">
        <v>2003</v>
      </c>
      <c r="D7764" s="10" t="inlineStr">
        <is>
          <t>Touring(CVT_1.8)</t>
        </is>
      </c>
      <c r="E7764" s="14" t="n">
        <v>4</v>
      </c>
      <c r="F7764" s="16" t="n"/>
      <c r="G7764" s="16" t="inlineStr">
        <is>
          <t>オプションパーツが少ないので純正ハーツ流用やみんからの皆様の写真が頼りでした。</t>
        </is>
      </c>
      <c r="H7764" s="16" t="n"/>
      <c r="I7764" s="10" t="n"/>
    </row>
    <row r="7765">
      <c r="A7765" s="6" t="inlineStr">
        <is>
          <t>三菱</t>
        </is>
      </c>
      <c r="B7765" s="6" t="n"/>
      <c r="C7765" s="15" t="n">
        <v>2006</v>
      </c>
      <c r="D7765" s="6" t="inlineStr">
        <is>
          <t>S(CVT_1.5)</t>
        </is>
      </c>
      <c r="E7765" s="9" t="n">
        <v>1</v>
      </c>
      <c r="F7765" s="16" t="n"/>
      <c r="G7765" s="16" t="inlineStr">
        <is>
          <t>燃費悪い</t>
        </is>
      </c>
      <c r="H7765" s="16" t="n"/>
      <c r="I7765" s="6" t="n"/>
    </row>
    <row r="7766">
      <c r="A7766" s="10" t="inlineStr">
        <is>
          <t>三菱</t>
        </is>
      </c>
      <c r="B7766" s="10" t="n"/>
      <c r="C7766" s="12" t="n">
        <v>2007</v>
      </c>
      <c r="D7766" s="10" t="inlineStr">
        <is>
          <t>S(CVT_1.5)</t>
        </is>
      </c>
      <c r="E7766" s="14" t="n">
        <v>4</v>
      </c>
      <c r="F7766" s="16" t="n"/>
      <c r="G7766" s="16" t="inlineStr">
        <is>
          <t>高速走行、荒れた路面でのロードノイズの大きさ、CVTの加速時の滑り感と減速時のギクシャク感。 MMCSナビの更新ディスクの価格の高さ、走行時のナビの操作性とテレビ視聴を可能にする機器の価格の高さ。</t>
        </is>
      </c>
      <c r="H7766" s="16" t="n"/>
      <c r="I7766" s="10" t="n"/>
    </row>
    <row r="7767">
      <c r="A7767" s="6" t="inlineStr">
        <is>
          <t>三菱</t>
        </is>
      </c>
      <c r="B7767" s="6" t="n"/>
      <c r="C7767" s="15" t="n">
        <v>2005</v>
      </c>
      <c r="D7767" s="6" t="inlineStr">
        <is>
          <t>1.8 ツーリング（CVT）</t>
        </is>
      </c>
      <c r="E7767" s="9" t="n">
        <v>3</v>
      </c>
      <c r="F7767" s="16" t="inlineStr">
        <is>
          <t>この車はFFの1.8Lターボ無し＋6速CVT＋GDIなので燃費が良い(一般道：11KM/L、高速：18KM/L)。代車と言う事で10万キロオーバーの車体だが、全体的にバリッとしている(クルマ作りの良さがでている)。内装はシンプルで使い勝手も良い。4輪ディスクブレーキが付いている。パワーウィンドウが4席ともオートになっていて楽。あまり大きくないが、大人4人＋荷物では十分に広さを感じる室内。ルーフレールが装備されており、ルーフボックスやキャリアをを付けたい方には良いアイテム。後ろ姿がカッコイイ。全体的に良い意味で地味なので、どこに行っても目立たず、控えめな性格の私にはリラックスして乗れる(GT？の様なスポーツタイプは肩に力が入って疲れるので)。</t>
        </is>
      </c>
      <c r="G7767" s="16" t="inlineStr">
        <is>
          <t>運転席のシートはもっと調整できる機能が欲しい(お尻が沈みこむ着座姿勢なので腹筋が疲れる。太り過ぎなのが大きな要因だが…)。まあまあ小回りは利くが前後の見切りが悪い。これが自分好みであれば100点でした。最後に、フロントマスクは好みが分かれるでしょうが、このブーレイ顔よりはエボ顔の方がやっぱり好きかな。</t>
        </is>
      </c>
      <c r="H7767" s="16" t="n"/>
      <c r="I7767" s="6" t="n"/>
    </row>
    <row r="7768">
      <c r="A7768" s="10" t="inlineStr">
        <is>
          <t>三菱</t>
        </is>
      </c>
      <c r="B7768" s="10" t="n"/>
      <c r="C7768" s="12" t="n">
        <v>2006</v>
      </c>
      <c r="D7768" s="10" t="inlineStr">
        <is>
          <t>RALLIART(AT_1.8)</t>
        </is>
      </c>
      <c r="E7768" s="14" t="n">
        <v>4</v>
      </c>
      <c r="F7768" s="16" t="inlineStr">
        <is>
          <t>☆素人目に見るとイカツくて高級そうに見えるらしい…。(笑) ☆GDI＋ターボの組み合わせが良いと思う。（よくわからないがパワーはそこそこある） ☆ラリーアート純正で、真っ赤なタワーバーが付いている。真っ赤がやる気満々にしてくれます。 ☆エボⅦ、Ⅷ、Ⅸによく似たレッドメーターがカッケェ！！ ☆純正レカロシートで、十分なホールド感を得られる。そんなにガンガン走らないので純正で十分。 また、後部座席も広く女の子ウケが良い。</t>
        </is>
      </c>
      <c r="G7768" s="16" t="inlineStr">
        <is>
          <t>☆ハイオク仕様（燃費が悪い） ☆フロント顔が、恐いと言われる。（特に女の子に） ☆カーボンがたまるGDIエンジン ☆ショボい内装（三菱車は、仕方ない！？）</t>
        </is>
      </c>
      <c r="H7768" s="16" t="n"/>
      <c r="I7768" s="10" t="n"/>
    </row>
    <row r="7769">
      <c r="A7769" s="6" t="inlineStr">
        <is>
          <t>三菱</t>
        </is>
      </c>
      <c r="B7769" s="6" t="n"/>
      <c r="C7769" s="15" t="n">
        <v>2005</v>
      </c>
      <c r="D7769" s="6" t="inlineStr">
        <is>
          <t>1.8 ツーリング（CVT）</t>
        </is>
      </c>
      <c r="E7769" s="9" t="n">
        <v>5</v>
      </c>
      <c r="F7769" s="16" t="inlineStr">
        <is>
          <t>①エンジン音が静か。120Kmで2,500回転。 ②はじめてのCVTエンジンですが変速ショックもなくスムーズです。 ③後部座席を倒すとフルフラットになり、178cmの私でも何とか寝れます。 ④荷室にはポケットが4ヶ所あり、それに加えて床面が二重底になっているため、細々したものが収納できて便利です。 ⑤フルエアロにアルミ、55タイヤの標準はGoodです。 ⑥オートライト、雨滴感知ワイパー、光軸調整、ドアロック後の窓閉め機能等は便利です。 ⑦やっぱ４輪ディスクはいいですね～。スバルラインやワインディングのタイトコーナーの下りでもまったくダレません。</t>
        </is>
      </c>
      <c r="G7769" s="16" t="inlineStr">
        <is>
          <t>①これもCVTの特性？100Km以上からの追い越し加速は唸るだけでスピードがついてこない。 ②ステアリングのテレスコピック機能がないのはなぜ？ ③インパネの照明が少し暗い。光量調節機能が欲しかった。 ④6MTは必要？ステアリングシフトは使いづらいし、実際、必要性を感じない。 ⑤アームレストが小さすぎ。カップホルダーをドアポケットに移していればもう少し大きいのが出来たので は？</t>
        </is>
      </c>
      <c r="H7769" s="16" t="n"/>
      <c r="I7769" s="6" t="n"/>
    </row>
    <row r="7770">
      <c r="A7770" s="10" t="inlineStr">
        <is>
          <t>三菱</t>
        </is>
      </c>
      <c r="B7770" s="10" t="n"/>
      <c r="C7770" s="12" t="n">
        <v>2003</v>
      </c>
      <c r="D7770" s="10" t="inlineStr">
        <is>
          <t>Touring(CVT_1.8)</t>
        </is>
      </c>
      <c r="E7770" s="14" t="n">
        <v>4</v>
      </c>
      <c r="F7770" s="16" t="inlineStr">
        <is>
          <t>荷物が積める。サイズにもよるが、ソファーベット（背もたれがたためるタイプ）と書棚（３段BOXの２個相当）が同時に積み込めた。燃費がまあまあいい！10KM/Lは確実</t>
        </is>
      </c>
      <c r="G7770" s="16" t="inlineStr">
        <is>
          <t>ネットで見た限りでは、OILが高級品を使用した方が無難である事。当該車両に、ラフアイドルなどの症状は出ていないが、長い目で見るとOIL管理やインジェクタクリナーの必要性が有りそうな点</t>
        </is>
      </c>
      <c r="H7770" s="16" t="n"/>
      <c r="I7770" s="10" t="n"/>
    </row>
    <row r="7771">
      <c r="A7771" s="6" t="inlineStr">
        <is>
          <t>モーガン</t>
        </is>
      </c>
      <c r="B7771" s="6" t="n"/>
      <c r="C7771" s="15" t="n">
        <v>1985</v>
      </c>
      <c r="D7771" s="6" t="inlineStr">
        <is>
          <t>不明</t>
        </is>
      </c>
      <c r="E7771" s="9" t="n">
        <v>5</v>
      </c>
      <c r="F7771" s="16" t="inlineStr">
        <is>
          <t>モデルチェンジがほとんどないこと。 山間部のワインディン・ロードをゆったり流すと疲れが消えていく。 目立つからなのかアオリやいたずら等は経験なし。 車体が小さいのでさびれた温泉街にも入れる。</t>
        </is>
      </c>
      <c r="G7771" s="16" t="inlineStr">
        <is>
          <t>足がリジットなのでコーナーでリアが飛ぶ。 不満ではないかも？</t>
        </is>
      </c>
      <c r="H7771" s="16" t="n"/>
      <c r="I7771" s="6" t="n"/>
    </row>
    <row r="7772">
      <c r="A7772" s="10" t="inlineStr">
        <is>
          <t>モーガン</t>
        </is>
      </c>
      <c r="B7772" s="10" t="n"/>
      <c r="C7772" s="12" t="n"/>
      <c r="D7772" s="10" t="inlineStr">
        <is>
          <t>不明 (発売年月不明)</t>
        </is>
      </c>
      <c r="E7772" s="14" t="n">
        <v>5</v>
      </c>
      <c r="F7772" s="16" t="n"/>
      <c r="G7772" s="16" t="n"/>
      <c r="H7772" s="16" t="n"/>
      <c r="I7772" s="10" t="n"/>
    </row>
    <row r="7773">
      <c r="A7773" s="6" t="inlineStr">
        <is>
          <t>モーガン</t>
        </is>
      </c>
      <c r="B7773" s="6" t="n"/>
      <c r="C7773" s="15" t="n">
        <v>1985</v>
      </c>
      <c r="D7773" s="6" t="inlineStr">
        <is>
          <t>不明</t>
        </is>
      </c>
      <c r="E7773" s="9" t="n">
        <v>5</v>
      </c>
      <c r="F7773" s="16" t="inlineStr">
        <is>
          <t>オープンにしても風の巻き込みが少ないことと、幌をまとっても存在感は変わらないこと。</t>
        </is>
      </c>
      <c r="G7773" s="16" t="inlineStr">
        <is>
          <t>購入したのが2006年で走行距離11300キロでした。17年乗ってもう少しでオド7万キロになりますが未だにあきれません。 不満な点が思い浮かばない。。。</t>
        </is>
      </c>
      <c r="H7773" s="16" t="n"/>
      <c r="I7773" s="6" t="n"/>
    </row>
    <row r="7774">
      <c r="A7774" s="10" t="inlineStr">
        <is>
          <t>モーガン</t>
        </is>
      </c>
      <c r="B7774" s="10" t="n"/>
      <c r="C7774" s="12" t="n">
        <v>2013</v>
      </c>
      <c r="D7774" s="10" t="inlineStr">
        <is>
          <t>不明</t>
        </is>
      </c>
      <c r="E7774" s="14" t="n">
        <v>5</v>
      </c>
      <c r="F7774" s="16" t="n"/>
      <c r="G7774" s="16" t="n"/>
      <c r="H7774" s="16" t="n"/>
      <c r="I7774" s="10" t="n"/>
    </row>
    <row r="7775">
      <c r="A7775" s="6" t="inlineStr">
        <is>
          <t>マセラティ</t>
        </is>
      </c>
      <c r="B7775" s="6" t="n"/>
      <c r="C7775" s="15" t="n">
        <v>2002</v>
      </c>
      <c r="D7775" s="6" t="inlineStr">
        <is>
          <t>カンビオコルサ_LHD(AT_4.2)</t>
        </is>
      </c>
      <c r="E7775" s="9" t="n">
        <v>3</v>
      </c>
      <c r="F7775" s="16" t="inlineStr">
        <is>
          <t>フェラーリV8を手頃な価格で味わわせてくれた1台</t>
        </is>
      </c>
      <c r="G7775" s="16" t="inlineStr">
        <is>
          <t>イタリア車の恐ろしさを教えてくれた1台「乗ってると時間と修理してる時間のどちらが長いか？」という言葉の意味がよく分かりました。</t>
        </is>
      </c>
      <c r="H7775" s="16" t="n"/>
      <c r="I7775" s="6" t="n"/>
    </row>
    <row r="7776">
      <c r="A7776" s="10" t="inlineStr">
        <is>
          <t>マセラティ</t>
        </is>
      </c>
      <c r="B7776" s="10" t="n"/>
      <c r="C7776" s="12" t="n">
        <v>2006</v>
      </c>
      <c r="D7776" s="10" t="inlineStr">
        <is>
          <t>LHD(MT_4.2)</t>
        </is>
      </c>
      <c r="E7776" s="14" t="n">
        <v>5</v>
      </c>
      <c r="F7776" s="16" t="inlineStr">
        <is>
          <t>流麗なデザイン。落ち着いた色合い。 その割に明るい内装。 派手すぎず地味すぎず、適度に華もあるのがいいです。 MTというのも楽しいですね。</t>
        </is>
      </c>
      <c r="G7776" s="16" t="inlineStr">
        <is>
          <t>ハイクラスの車なのに、ベタベタ病がある。 （修理してもらいましたが10万円...） パーツが高そう。 消耗品が高い。（わかって買ってますが）</t>
        </is>
      </c>
      <c r="H7776" s="16" t="n"/>
      <c r="I7776" s="10" t="n"/>
    </row>
    <row r="7777">
      <c r="A7777" s="6" t="inlineStr">
        <is>
          <t>マセラティ</t>
        </is>
      </c>
      <c r="B7777" s="6" t="n"/>
      <c r="C7777" s="15" t="n">
        <v>2003</v>
      </c>
      <c r="D7777" s="6" t="inlineStr">
        <is>
          <t>不明</t>
        </is>
      </c>
      <c r="E7777" s="9" t="n">
        <v>5</v>
      </c>
      <c r="F7777" s="16" t="n"/>
      <c r="G7777" s="16" t="inlineStr">
        <is>
          <t>特に無し</t>
        </is>
      </c>
      <c r="H7777" s="16" t="n"/>
      <c r="I7777" s="6" t="n"/>
    </row>
    <row r="7778">
      <c r="A7778" s="10" t="inlineStr">
        <is>
          <t>マセラティ</t>
        </is>
      </c>
      <c r="B7778" s="10" t="n"/>
      <c r="C7778" s="12" t="n">
        <v>2003</v>
      </c>
      <c r="D7778" s="10" t="inlineStr">
        <is>
          <t>LHD(MT_4.2)</t>
        </is>
      </c>
      <c r="E7778" s="14" t="n">
        <v>4</v>
      </c>
      <c r="F7778" s="16" t="n"/>
      <c r="G7778" s="16" t="inlineStr">
        <is>
          <t>特に無し。</t>
        </is>
      </c>
      <c r="H7778" s="16" t="n"/>
      <c r="I7778" s="10" t="n"/>
    </row>
    <row r="7779">
      <c r="A7779" s="6" t="inlineStr">
        <is>
          <t>マセラティ</t>
        </is>
      </c>
      <c r="B7779" s="6" t="n"/>
      <c r="C7779" s="15" t="n">
        <v>2007</v>
      </c>
      <c r="D7779" s="6" t="inlineStr">
        <is>
          <t>LHD(MT_4.2)</t>
        </is>
      </c>
      <c r="E7779" s="9" t="n">
        <v>5</v>
      </c>
      <c r="F7779" s="16" t="n"/>
      <c r="G7779" s="16" t="inlineStr">
        <is>
          <t>ノーマルとしてデチューンされた部分を感じることです。</t>
        </is>
      </c>
      <c r="H7779" s="16" t="n"/>
      <c r="I7779" s="6" t="n"/>
    </row>
    <row r="7780">
      <c r="A7780" s="10" t="inlineStr">
        <is>
          <t>マセラティ</t>
        </is>
      </c>
      <c r="B7780" s="10" t="n"/>
      <c r="C7780" s="12" t="n">
        <v>2005</v>
      </c>
      <c r="D7780" s="10" t="inlineStr">
        <is>
          <t>カンビオコルサ_LHD(AT_4.2)</t>
        </is>
      </c>
      <c r="E7780" s="14" t="n">
        <v>4</v>
      </c>
      <c r="F7780" s="16" t="n"/>
      <c r="G7780" s="16" t="inlineStr">
        <is>
          <t>燃費が悪い。</t>
        </is>
      </c>
      <c r="H7780" s="16" t="n"/>
      <c r="I7780" s="10" t="n"/>
    </row>
    <row r="7781">
      <c r="A7781" s="6" t="inlineStr">
        <is>
          <t>マセラティ</t>
        </is>
      </c>
      <c r="B7781" s="6" t="n"/>
      <c r="C7781" s="15" t="n">
        <v>2004</v>
      </c>
      <c r="D7781" s="6" t="inlineStr">
        <is>
          <t>カンビオコルサ_LHD(AT_4.2)</t>
        </is>
      </c>
      <c r="E7781" s="9" t="n">
        <v>4</v>
      </c>
      <c r="F7781" s="16" t="n"/>
      <c r="G7781" s="16" t="inlineStr">
        <is>
          <t>不満はまだまだこれからですが。。。不安はいっぱい。。。 クラッチ交換、カンビオECU、ウオーターポンプ、電装系と維持にどれだけの予算がかかるのか。。。</t>
        </is>
      </c>
      <c r="H7781" s="16" t="n"/>
      <c r="I7781" s="6" t="n"/>
    </row>
    <row r="7782">
      <c r="A7782" s="10" t="inlineStr">
        <is>
          <t>マセラティ</t>
        </is>
      </c>
      <c r="B7782" s="10" t="n"/>
      <c r="C7782" s="12" t="n">
        <v>2004</v>
      </c>
      <c r="D7782" s="10" t="inlineStr">
        <is>
          <t>カンビオコルサ（AT）</t>
        </is>
      </c>
      <c r="E7782" s="14" t="n">
        <v>2</v>
      </c>
      <c r="F7782" s="16" t="inlineStr">
        <is>
          <t>・エンジンの官能性・・・フェラーリ謹製のエンジン。音はとても魅力的。但し高音の成分は全くなく、低音でブモワーンと盛り上がる。フェラーリほどの官能性はありませんが、乗っていると次第にこれはこれで魅力的と感じてきます。いい音ではあります。テノールではなく、バリトンです。この車の一番の魅力はここでしょう。 ・内装の豪華さ・・・内装はさすが高級車。高級車なのに内装はさすがと思えない車もある中で、新車価格に見合う高級さを有している。革の匂いも濃厚で、素晴らしい。 ・中古価格の安さ・・・曲がりなりにもフェラーリ製のクーペに乗れて、しかもフェラーリのエンジン（さらにはこれのパワーアップ版がＦ４３０にも搭載。つまり同エンジン）を味わえて、３００～４００万円で良いというこの中古価格。・・しかしこれが落とし穴でもあったわけです（笑） ・外観のバランス・・・色によりますが、地味な色だとまったく目立たないので、目立つのが嫌な方にはピッタリです。 ・それなり以上の走行性能・・・もちろん速いほうです。◯００キロも簡単に出ます。その速度でも概ね落ち着いた感じです。けれども音の迫力の割には、力が路面に完全に伝わっていないかのような微妙な不全感があります。速度感もありますが、それはもしかすると動力性能が高いというよりボディの剛性からのもの（心配感）からなのかもしれません。</t>
        </is>
      </c>
      <c r="G7782" s="16" t="inlineStr">
        <is>
          <t>・機械としての信頼性・・・最近の車としてはあり得ないような事態に見舞われること。これが私が耐えられなくなった最大原因です。ちなみに最終的に原因はわかったのですが、それに対して提示された修理価格もものすごい価格でした。簡単に数十万円が飛ぶというのは本当です。中古価格が安くても、失敗するとすぐに高くつきます。最初から数百万円高くても信頼性が高い車を買ったほうが安くつくかも知れません。 ・カンビオコルサの応答性・・・対策品があるようですが、カンビオコルサの反応はダルです。特に半クラッチはひどいです。信号が変わるワンテンポ前から踏み始めないとスタートで出遅れてひんしゅくを買います。おかげさまで、（カンビオではない車に乗っている今は）スタートダッシュが早くなりました（笑）この点は所有すると必ずストレスになりますので、試乗の際に十分確かめ、必要ならば２０万円程度のクラッチつなぎが早くなる対策品に変えたほうが良いです。 ・クラッチの耐久性・・・カンビオは雑に扱うと消耗が激しいようです。またノーマルモードで乗るとクラッチの消耗が激しくなるので、私はほとんどスポーツモード（消耗が遅くなるそう）で乗っていました。なおこれも交換は３０万円程度します。早いと数千～１万キロ台で逝くこともあるそうです。またクラッチつなぎが早くなる対策品にするとクラッチのもちは良くなるそうです。 ・スポーツモードの乗り心地・・・スポーツモードをそういうわけでよく使わざるを得ないのですが、そうすると街乗りの足が随分と硬くなります。スポーツモードで足回りと動力の出方が「一緒に」変わるので、別々に調整できないのが不満ではありました。足回りは普通で、動力だけスポーツにしたいものです。 ・ザル穴の燃費・・・凄まじく悪いです（笑）伊達に燃料タンクが大きいわけではありません。大食らいです。本当にガソリンタンクに穴があるのではないかというくらいにどんどん減っていきます。まあこの手の車にはしかたのないことではありますが。 ・庶民の不安を癒せない・・・私のような庶民には荷が重く、いつ止まるわからない、人様に（道路で止まって）迷惑をかけたくないという不安を解消させることがとうとうできませんでした。 車の性格も微妙に中途半端です。「どうしても買いたい」という方にのみ、おすすめしたいと私は思います。</t>
        </is>
      </c>
      <c r="H7782" s="16" t="n"/>
      <c r="I7782" s="10" t="n"/>
    </row>
    <row r="7783">
      <c r="A7783" s="6" t="inlineStr">
        <is>
          <t>マセラティ</t>
        </is>
      </c>
      <c r="B7783" s="6" t="n"/>
      <c r="C7783" s="15" t="n">
        <v>2002</v>
      </c>
      <c r="D7783" s="6" t="inlineStr">
        <is>
          <t>不明（AT）</t>
        </is>
      </c>
      <c r="E7783" s="9" t="n">
        <v>4</v>
      </c>
      <c r="F7783" s="16" t="inlineStr">
        <is>
          <t>デザインはずっと見てても飽きないイタリアデザイン。 フェラーリやランボルギーニのような派手さがないところがいいです。 ４人乗りクーペとして後方シートも十分な広さ。 街であまり見かけないので希少性十分あります。 同年代のスポーツカー・イタリア車としては故障は少ないほうかもしれません。 （メンテナンスさえきっちりすれば）</t>
        </is>
      </c>
      <c r="G7783" s="16" t="inlineStr">
        <is>
          <t>メンテナンスを怠ると費用は高く大変です。 とくにクラッチ関係。</t>
        </is>
      </c>
      <c r="H7783" s="16" t="n"/>
      <c r="I7783" s="6" t="n"/>
    </row>
    <row r="7784">
      <c r="A7784" s="10" t="inlineStr">
        <is>
          <t>マセラティ</t>
        </is>
      </c>
      <c r="B7784" s="10" t="n"/>
      <c r="C7784" s="12" t="n">
        <v>2004</v>
      </c>
      <c r="D7784" s="10" t="inlineStr">
        <is>
          <t>グランスポーツ（AT）</t>
        </is>
      </c>
      <c r="E7784" s="14" t="n">
        <v>5</v>
      </c>
      <c r="F7784" s="16" t="inlineStr">
        <is>
          <t>・何よりサイズが良い。 ・車重もほどほど。 ・パワーもほどほど、エンジン音もF355には負けるが３２００よりはフェラーリ寄り。 ・挙動は素直。セッティングはマセラティの真髄。グランスポーツとクーペも全く違うが、最終モデルに出る特別モデルは量産モデルとは一味違うはず。（未確認ですが、歴史を振り返ればギブリカップ・３２００アセットコルサなどはセッティングがベースモデルと異なっていた）</t>
        </is>
      </c>
      <c r="G7784" s="16" t="inlineStr">
        <is>
          <t>・３２００の顔が長期になり見慣れてしまい新鮮味がない。 ・オートライトやオートワイパーなど現代の車の便利な機能はありません。 ・タイヤは少々扁平過ぎる。 ・カンビオクラッチはクーペよりは良い。コンピュータECUで更に改善。 ・センターマフラーの交換は必須。 ・デザインではグランツーリスモには負けた感じが否めない。（グランツーリスモの方が女子が乗りたがるでしょ。）でも走りは絶対負けないと思う。</t>
        </is>
      </c>
      <c r="H7784" s="16" t="n"/>
      <c r="I7784" s="10" t="n"/>
    </row>
    <row r="7785">
      <c r="A7785" s="6" t="inlineStr">
        <is>
          <t>光岡自動車</t>
        </is>
      </c>
      <c r="B7785" s="6" t="n"/>
      <c r="C7785" s="15" t="n">
        <v>2007</v>
      </c>
      <c r="D7785" s="6" t="inlineStr">
        <is>
          <t>20LX(AT_2.0)</t>
        </is>
      </c>
      <c r="E7785" s="9" t="n">
        <v>5</v>
      </c>
      <c r="F7785" s="16" t="n"/>
      <c r="G7785" s="16" t="inlineStr">
        <is>
          <t>ヘッドライトが暗いかなあx。</t>
        </is>
      </c>
      <c r="H7785" s="16" t="n"/>
      <c r="I7785" s="6" t="n"/>
    </row>
    <row r="7786">
      <c r="A7786" s="10" t="inlineStr">
        <is>
          <t>光岡自動車</t>
        </is>
      </c>
      <c r="B7786" s="10" t="n"/>
      <c r="C7786" s="12" t="n"/>
      <c r="D7786" s="10" t="inlineStr"/>
      <c r="E7786" s="14" t="n">
        <v>3</v>
      </c>
      <c r="F7786" s="16" t="inlineStr">
        <is>
          <t>豪華な面構え｡</t>
        </is>
      </c>
      <c r="G7786" s="16" t="inlineStr">
        <is>
          <t>トヨタの部品がふんだんに使われ窓に堂々と｢TOYOTA｣と書いてあるコトにげんなり｡</t>
        </is>
      </c>
      <c r="H7786" s="16" t="n"/>
      <c r="I7786" s="10" t="n"/>
    </row>
    <row r="7787">
      <c r="A7787" s="6" t="inlineStr">
        <is>
          <t>光岡自動車</t>
        </is>
      </c>
      <c r="B7787" s="6" t="n"/>
      <c r="C7787" s="15" t="n">
        <v>2005</v>
      </c>
      <c r="D7787" s="6" t="inlineStr">
        <is>
          <t>不明（MT）</t>
        </is>
      </c>
      <c r="E7787" s="9" t="n">
        <v>3</v>
      </c>
      <c r="F7787" s="16" t="inlineStr">
        <is>
          <t>・外観からは考えにくい性能 ・色々な人に見られる（短所でもある） ・ほとんどすれ違わない</t>
        </is>
      </c>
      <c r="G7787" s="16" t="inlineStr">
        <is>
          <t>・ステアリングのエンブレム以外はアコードのインテリア</t>
        </is>
      </c>
      <c r="H7787" s="16" t="n"/>
      <c r="I7787" s="6" t="n"/>
    </row>
    <row r="7788">
      <c r="A7788" s="10" t="inlineStr">
        <is>
          <t>光岡自動車</t>
        </is>
      </c>
      <c r="B7788" s="10" t="n"/>
      <c r="C7788" s="12" t="n">
        <v>2005</v>
      </c>
      <c r="D7788" s="10" t="inlineStr">
        <is>
          <t>20ST(AT_2.0)</t>
        </is>
      </c>
      <c r="E7788" s="14" t="n">
        <v>2</v>
      </c>
      <c r="F7788" s="16" t="inlineStr">
        <is>
          <t>見た目は普通の国産車に無い魅力があり大満足です。また走行性能も満足いくものです。</t>
        </is>
      </c>
      <c r="G7788" s="16" t="inlineStr">
        <is>
          <t>ディーラーの対応は最悪です。ただし、買うと決めてからはとても丁寧です。しかし、ディーラーに出向いただけのときは最悪の対応でこんな会社があるのかとびっくりしました。買う意思があると分かったとたんの豹変にびっくりです。</t>
        </is>
      </c>
      <c r="H7788" s="16" t="n"/>
      <c r="I7788" s="10" t="n"/>
    </row>
    <row r="7789">
      <c r="A7789" s="6" t="inlineStr">
        <is>
          <t>光岡自動車</t>
        </is>
      </c>
      <c r="B7789" s="6" t="n"/>
      <c r="C7789" s="15" t="n">
        <v>2005</v>
      </c>
      <c r="D7789" s="6" t="inlineStr">
        <is>
          <t>24LX(AT_2.4)</t>
        </is>
      </c>
      <c r="E7789" s="9" t="n">
        <v>5</v>
      </c>
      <c r="F7789" s="16" t="inlineStr">
        <is>
          <t>何といっても、大量生産の国産車には無かった卓抜したデザインは賞賛に値します。 通常の走行性能は勿論、高速道路での安定性も申し分ありません。</t>
        </is>
      </c>
      <c r="G7789" s="16" t="inlineStr">
        <is>
          <t>レザーを使っている割に、内装全体は質素すぎる感じがします。 車長がやや長いので、バック駐車時、後方視認のカメラがオプション装備できれば良いのですが。</t>
        </is>
      </c>
      <c r="H7789" s="16" t="n"/>
      <c r="I7789" s="6" t="n"/>
    </row>
    <row r="7790">
      <c r="A7790" s="10" t="inlineStr">
        <is>
          <t>光岡自動車</t>
        </is>
      </c>
      <c r="B7790" s="10" t="n"/>
      <c r="C7790" s="12" t="n">
        <v>2004</v>
      </c>
      <c r="D7790" s="10" t="inlineStr">
        <is>
          <t>2.0 20LX（AT）</t>
        </is>
      </c>
      <c r="E7790" s="14" t="n">
        <v>4</v>
      </c>
      <c r="F7790" s="16" t="inlineStr">
        <is>
          <t>なんたって外見！あとはこの外見で燃費がいい！！通勤距離が長いせいだろうがリッター１３キロ走ってます。</t>
        </is>
      </c>
      <c r="G7790" s="16" t="inlineStr">
        <is>
          <t>以前使ってたHDDナビが使えない・・。ホントショックだった。付けるにしてもｵﾝダッシュタイプに制限される・・・。あとは手洗い洗車しか出来ないところか。</t>
        </is>
      </c>
      <c r="H7790" s="16" t="n"/>
      <c r="I7790" s="10" t="n"/>
    </row>
    <row r="7791">
      <c r="A7791" s="6" t="inlineStr">
        <is>
          <t>光岡自動車</t>
        </is>
      </c>
      <c r="B7791" s="6" t="n"/>
      <c r="C7791" s="15" t="n">
        <v>2006</v>
      </c>
      <c r="D7791" s="6" t="inlineStr">
        <is>
          <t>2.4 24LX（AT）</t>
        </is>
      </c>
      <c r="E7791" s="9" t="n">
        <v>4</v>
      </c>
      <c r="F7791" s="16" t="inlineStr">
        <is>
          <t>燃費は良いです！外観が力強く見えるのに対してこの燃費は良いと思います。 装備もオプション全てつければ文句なしだと思います。</t>
        </is>
      </c>
      <c r="G7791" s="16" t="inlineStr">
        <is>
          <t>フロントヘッドライト・フォグランプは純正だと暗いです。 欲張り言えば内装も改造して欲しいですね。 内装は本皮でも高級感に欠けてるように思えます。 早くオリジナルクラシックカーを出して欲しいです。</t>
        </is>
      </c>
      <c r="H7791" s="16" t="n"/>
      <c r="I7791" s="6" t="n"/>
    </row>
    <row r="7792">
      <c r="A7792" s="10" t="inlineStr">
        <is>
          <t>光岡自動車</t>
        </is>
      </c>
      <c r="B7792" s="10" t="n"/>
      <c r="C7792" s="12" t="n">
        <v>2006</v>
      </c>
      <c r="D7792" s="10" t="inlineStr">
        <is>
          <t>20LX(AT_2.0)</t>
        </is>
      </c>
      <c r="E7792" s="14" t="n">
        <v>4</v>
      </c>
      <c r="F7792" s="16" t="inlineStr">
        <is>
          <t>・全体的に高級感のあるエクステリア ・街中でほとんど見かけることのない希少性 ・ベースがアコードなので見た目の割りに燃費や税金が家計に優しい</t>
        </is>
      </c>
      <c r="G7792" s="16" t="inlineStr">
        <is>
          <t>・取扱説明書によると洗車機使用不可 （さらに高圧洗浄機も使用不可） ・ヘッドライトが暗い（今時ハロゲンランプ）</t>
        </is>
      </c>
      <c r="H7792" s="16" t="n"/>
      <c r="I7792" s="10" t="n"/>
    </row>
    <row r="7793">
      <c r="A7793" s="6" t="inlineStr">
        <is>
          <t>光岡自動車</t>
        </is>
      </c>
      <c r="B7793" s="6" t="n"/>
      <c r="C7793" s="15" t="n">
        <v>2003</v>
      </c>
      <c r="D7793" s="6" t="inlineStr">
        <is>
          <t>20LX(4ドア_5AT)</t>
        </is>
      </c>
      <c r="E7793" s="9" t="n">
        <v>4</v>
      </c>
      <c r="F7793" s="16" t="inlineStr">
        <is>
          <t>ｱｺｰﾄﾞﾍﾞｰｽの車のためｸﾗｼｯｸな外観とはうらはらに中身はいがいと走りやすい。 金額は国産高級車に比べてかなり安く設定されているが、引けをとる部分はまったくなく、むしろｴｸｽﾃﾘｱは高級感たっぷりで満足いける内容 一台一台手作りのためﾃﾞｨｰﾗｰもとても親切で信頼できる また工場で作ってくれた方々のｺﾒﾝﾄをもらえるのは大量生産ではありえない心のこもったｻｰﾋﾞｽだと感じました</t>
        </is>
      </c>
      <c r="G7793" s="16" t="inlineStr">
        <is>
          <t>ｱｺｰﾄﾞは社外ﾅﾋﾞの取付が少々難しい</t>
        </is>
      </c>
      <c r="H7793" s="16" t="n"/>
      <c r="I7793" s="6" t="n"/>
    </row>
    <row r="7794">
      <c r="A7794" s="10" t="inlineStr">
        <is>
          <t>光岡自動車</t>
        </is>
      </c>
      <c r="B7794" s="10" t="n"/>
      <c r="C7794" s="12" t="n">
        <v>2005</v>
      </c>
      <c r="D7794" s="10" t="inlineStr">
        <is>
          <t>20ST(AT_2.0)</t>
        </is>
      </c>
      <c r="E7794" s="14" t="n">
        <v>5</v>
      </c>
      <c r="F7794" s="16" t="inlineStr">
        <is>
          <t>月並みな車に乗りたくないという望みをかなえようとするとどこかの部分で妥協せざるを得ないことが多々あると思いますが、何も文句のつけようがない車に乗ることができました｡ 国産の某２４００ｃｃセダンからの乗り換えですが、パワフルなこと、ワクワクするハンドリングに変化してなおかつ燃費がよくなった（市街地走行でも8km/l）こともあり全ての面で満足しています｡ 購入のライバル車はＢＭＷ３１８でしたが、走行性能はこちらの方が上と判断しています｡</t>
        </is>
      </c>
      <c r="G7794" s="16" t="inlineStr">
        <is>
          <t>最高級車のインテリアと比べると若干質が落ちますが個人的には不満はありません｡ その他は強いて言うと妻が「目立ちすぎて何となく恥ずかしい｣ということぐらいでしょうか｡ あとは人気が出てきたら希少価値が薄れるのかと思うと･･･ちょっと複雑な気分です｡</t>
        </is>
      </c>
      <c r="H7794" s="16" t="n"/>
      <c r="I7794" s="10" t="n"/>
    </row>
    <row r="7795">
      <c r="A7795" s="6" t="inlineStr">
        <is>
          <t>光岡自動車</t>
        </is>
      </c>
      <c r="B7795" s="6" t="n"/>
      <c r="C7795" s="15" t="n">
        <v>2000</v>
      </c>
      <c r="D7795" s="6" t="inlineStr">
        <is>
          <t>デラックス(AT_3.0)</t>
        </is>
      </c>
      <c r="E7795" s="9" t="n">
        <v>4</v>
      </c>
      <c r="F7795" s="16" t="inlineStr">
        <is>
          <t>同じ車をほとんど見かけないくらい珍しく、知らない方からは外車だと思われます。</t>
        </is>
      </c>
      <c r="G7795" s="16" t="inlineStr">
        <is>
          <t>全長が５ｍを超えているにもかかわらず、室内は狭いです。 社外ナビを着けるのに大変でした・・・購入したところのショップの方が・・・・・（＾＾； 昔の日産車の特徴が・・・足回りがグニャグニャで、ホイールベースが日産のセド／グロですが、前後が延長されている為、シャコタンにしていないのに段差が有ると下回りを摩ってしまいます。 低年式車なので、流石に古さを感じる。 製造から13年以上経過している為、自動車税も重量税も跳ね上がってます。</t>
        </is>
      </c>
      <c r="H7795" s="16" t="n"/>
      <c r="I7795" s="6" t="n"/>
    </row>
    <row r="7796">
      <c r="A7796" s="10" t="inlineStr">
        <is>
          <t>光岡自動車</t>
        </is>
      </c>
      <c r="B7796" s="10" t="n"/>
      <c r="C7796" s="12" t="n">
        <v>1999</v>
      </c>
      <c r="D7796" s="10" t="inlineStr">
        <is>
          <t>3.0 デラックス（AT）</t>
        </is>
      </c>
      <c r="E7796" s="14" t="n">
        <v>3</v>
      </c>
      <c r="F7796" s="16" t="inlineStr">
        <is>
          <t>とにかく目立つのでとても注目されて気分が良いです。故障・車検・メンテナンス等も気にせず乗れるので安心です。もともとクラシックカーの様な外見なのでこの先長く乗っていても古さは感じないと思います。当時は最高グレードでしたが内装や皮シートが少し年代を感じる作りですがそれも外見とマッチしていてとても良いと思います。</t>
        </is>
      </c>
      <c r="G7796" s="16" t="inlineStr">
        <is>
          <t>一昔前の３．０Ｌですので燃費はとても悪いです。ハイオク仕様で７ｋｍ／Ｌ位です。 内装も古臭くＤＶＤナビは使い物になりません。私はＥＴＣ・外付けナビ・ドライブレコーダー等最新の物を取り付けてその点はバッチリカバーしています。全長も５ｍオーバーととても長いので慣れるまでとても運転がしずらいです。ボンネットがＦＲＰですし前後のバンパーは鉄のメッキですので板金・塗装は高く付くと思います。</t>
        </is>
      </c>
      <c r="H7796" s="16" t="n"/>
      <c r="I7796" s="10" t="n"/>
    </row>
    <row r="7797">
      <c r="A7797" s="6" t="inlineStr">
        <is>
          <t>光岡自動車</t>
        </is>
      </c>
      <c r="B7797" s="6" t="n"/>
      <c r="C7797" s="15" t="n">
        <v>2004</v>
      </c>
      <c r="D7797" s="6" t="inlineStr"/>
      <c r="E7797" s="9" t="n">
        <v>4</v>
      </c>
      <c r="F7797" s="16" t="inlineStr">
        <is>
          <t>まずエクステリア、こんな国産車他にはない。 全長5160㎝のロングボディでも取り回しＯＫ。 インテリアに関してはY34ｾﾄﾞﾘｯｸと同等なので、問題なし。 他にも外装部品以外が無くなったり故障した時は Y34のパーツを使えば困る事はない。 って言うかカッコイイ・・・笑</t>
        </is>
      </c>
      <c r="G7797" s="16" t="inlineStr">
        <is>
          <t>強いてあげればオーナーが少ない分 軽い孤立感がある様な。。。 他の有名車(セルシオ･マジェ等のVIP)はカスタムパーツが山ほど！ ガリューⅡは無いに等しいです。。 やるなら「ワンオフ」金掛かります・・・。</t>
        </is>
      </c>
      <c r="H7797" s="16" t="n"/>
      <c r="I7797" s="6" t="n"/>
    </row>
    <row r="7798">
      <c r="A7798" s="10" t="inlineStr">
        <is>
          <t>光岡自動車</t>
        </is>
      </c>
      <c r="B7798" s="10" t="n"/>
      <c r="C7798" s="12" t="n">
        <v>1999</v>
      </c>
      <c r="D7798" s="10" t="inlineStr">
        <is>
          <t>3.0 デラックス（AT）</t>
        </is>
      </c>
      <c r="E7798" s="14" t="n">
        <v>5</v>
      </c>
      <c r="F7798" s="16" t="n"/>
      <c r="G7798" s="16" t="n"/>
      <c r="H7798" s="16" t="n"/>
      <c r="I7798" s="10" t="n"/>
    </row>
    <row r="7799">
      <c r="A7799" s="6" t="inlineStr">
        <is>
          <t>光岡自動車</t>
        </is>
      </c>
      <c r="B7799" s="6" t="n"/>
      <c r="C7799" s="15" t="n">
        <v>2003</v>
      </c>
      <c r="D7799" s="6" t="inlineStr">
        <is>
          <t>3000(5AT) 4ドア(4ドア_5AT)</t>
        </is>
      </c>
      <c r="E7799" s="9" t="n">
        <v>3</v>
      </c>
      <c r="F7799" s="16" t="inlineStr">
        <is>
          <t>カタログには無い３０００ccのターボエンジンで、VIP仕様で車を作ってもらいました。そのパワー(280hp)とクラシックな外観、まずまずという感じです。運転席より後席の居心地がいいです。</t>
        </is>
      </c>
      <c r="G7799" s="16" t="inlineStr">
        <is>
          <t>ノーズが長い分ピッチングが著しく、安っぽい足回りが余計安っぽく感じられます。ボンネットがFRPの為、塗装がガタガタ、日に日に気になります(承知して購入したのですが)。それと目立ち過ぎます。それも、どちらかと言えば、「えっ、この車何?」という見られ方がちょっと辛いです。BMW745Liも所有していますが745より燃費悪いです。</t>
        </is>
      </c>
      <c r="H7799" s="16" t="n"/>
      <c r="I7799" s="6" t="n"/>
    </row>
    <row r="7800">
      <c r="A7800" s="10" t="inlineStr">
        <is>
          <t>光岡自動車</t>
        </is>
      </c>
      <c r="B7800" s="10" t="n"/>
      <c r="C7800" s="12" t="n">
        <v>2004</v>
      </c>
      <c r="D7800" s="10" t="inlineStr">
        <is>
          <t>デラックス(AT)</t>
        </is>
      </c>
      <c r="E7800" s="14" t="n">
        <v>1</v>
      </c>
      <c r="F7800" s="16" t="inlineStr">
        <is>
          <t>結構車幅があって、威風堂々感に満ちてますよ。</t>
        </is>
      </c>
      <c r="G7800" s="16" t="inlineStr">
        <is>
          <t>燃費があまりよくないんだなぁ～</t>
        </is>
      </c>
      <c r="H7800" s="16" t="n"/>
      <c r="I7800" s="10" t="n"/>
    </row>
    <row r="7801">
      <c r="A7801" s="6" t="inlineStr">
        <is>
          <t>光岡自動車</t>
        </is>
      </c>
      <c r="B7801" s="6" t="n"/>
      <c r="C7801" s="15" t="n">
        <v>2001</v>
      </c>
      <c r="D7801" s="6" t="inlineStr">
        <is>
          <t>デラックス(AT_3.0)</t>
        </is>
      </c>
      <c r="E7801" s="9" t="n">
        <v>4</v>
      </c>
      <c r="F7801" s="16" t="inlineStr">
        <is>
          <t>目を惹くスタイリング</t>
        </is>
      </c>
      <c r="G7801" s="16" t="inlineStr">
        <is>
          <t>車幅が狭い 後姿のバランスが悪い</t>
        </is>
      </c>
      <c r="H7801" s="16" t="n"/>
      <c r="I7801" s="6" t="n"/>
    </row>
    <row r="7802">
      <c r="A7802" s="10" t="inlineStr">
        <is>
          <t>オペル</t>
        </is>
      </c>
      <c r="B7802" s="10" t="n"/>
      <c r="C7802" s="12" t="n">
        <v>2002</v>
      </c>
      <c r="D7802" s="10" t="inlineStr">
        <is>
          <t>不明</t>
        </is>
      </c>
      <c r="E7802" s="14" t="n">
        <v>4</v>
      </c>
      <c r="F7802" s="16" t="n"/>
      <c r="G7802" s="16" t="n"/>
      <c r="H7802" s="16" t="n"/>
      <c r="I7802" s="10" t="n"/>
    </row>
    <row r="7803">
      <c r="A7803" s="6" t="inlineStr">
        <is>
          <t>オペル</t>
        </is>
      </c>
      <c r="B7803" s="6" t="n"/>
      <c r="C7803" s="15" t="n">
        <v>2002</v>
      </c>
      <c r="D7803" s="6" t="inlineStr">
        <is>
          <t>カブリオ_RHD(AT_2.2)</t>
        </is>
      </c>
      <c r="E7803" s="9" t="n">
        <v>5</v>
      </c>
      <c r="F7803" s="16" t="inlineStr">
        <is>
          <t>希少車（国内に僅か3台2024年7月時点）としての 注目度とガッチリした走りでチョイノリでも解るが シャーシが捩れる事が全く無い、お陰で、コンビニ行くだけでも楽しい。 固めの足はBMW E90と同じです。 4人乗れるオープンカーだと言う事。 パッケージングが素晴らしいと思います。 低速からトルクが有り乗り易く燃費も年式から考えると非常に良い、世界中でのトータル評価が大変良い丈夫な2.2リッターGMエンジン。 日本からは撤退したが、オペルのドイツ車らしい 真面目な車作りが自分的に高評価。 年代が違うが、w124やE46に似た質実剛健な所。 （ネット記事だとE30とか書かれてるけどそこまで 古くは無いと思う自分は以前乗ったE46だと思う） パッと見は普通の小型クーペだが、まじまじと見ると ベルトーネ工房の天才デザイナー（マルチェロ・ガンディーニやジョルジェット・ジウジアーロ等）奥深いデザインの良さが伝わる。 ホロを閉じた時、開いた時どちらも良いです。 流石ベルトーネ美しい！ 座ると解る優秀なシート！ 座り心地は硬く着座位置も低い、更にランバーサポートも大きい為、乗り降りしづらく窮屈に感じるが、ロングドライブを快適にこなします。 （以前乗っていたFC3Sの着座位置にそっくり） 出来の悪いシートは腰痛やカーブでお尻がズレだりとそれだけで疲れます。 女性には厳しい太いハンドル、手が大きい自分には 丁度良い多分メーカーはイタボラかモモ？。 （整備の際にマークを見つけたら紹介致します） 自分的に高評価ですが、この年代の車両で、ドアポケットにドリンクホルダーが有る事は驚きでも有る、 手伸ばした自然な位置に有るしとても良いです。 燃費10キロ超えが素晴らしい。 同年代の国産車で センティア 7キロ、FC3S 4キロ、グロリア 6 キロ マーチ 13キロ、ミニカダンガン 12キロ、 と公表値では無く実際に走らせた燃費と比較しても エコ・テック2.2エンジンは優秀です。 スカッフプレートのベルトーネエディションの文字が誇らしいです。</t>
        </is>
      </c>
      <c r="G7803" s="16" t="inlineStr">
        <is>
          <t>得に無いのですが、敢えて言うなら この車の当時の販売価格約340万！ 当時は高かったと思います。 FC3S GTXグレードが280万で買えたのでかなり高かったと思う。 なのにウインカーレバー類のおもちゃの様な安っぽさが悲しくなる。 （今や8000万の値が付く超高級車のXJ220 ですがレバー類の安っぽさはオペルと大差無し） お約束の内装塗装のベタ付きとこれまた同じく 安っぽいパネル類。 同年代で価格も近い、W202と比較しても残念な作りです。この車がカブリオで予算の殆どルーフとベルトーネ工房に行ってしまっている事実は有りますが、 もう少し頑張って欲しかったと思う。</t>
        </is>
      </c>
      <c r="H7803" s="16" t="n"/>
      <c r="I7803" s="6" t="n"/>
    </row>
    <row r="7804">
      <c r="A7804" s="10" t="inlineStr">
        <is>
          <t>オペル</t>
        </is>
      </c>
      <c r="B7804" s="10" t="n"/>
      <c r="C7804" s="12" t="n">
        <v>1993</v>
      </c>
      <c r="D7804" s="10" t="inlineStr">
        <is>
          <t>カブリオ</t>
        </is>
      </c>
      <c r="E7804" s="14" t="n">
        <v>3</v>
      </c>
      <c r="F7804" s="16" t="inlineStr">
        <is>
          <t>オープンカー</t>
        </is>
      </c>
      <c r="G7804" s="16" t="inlineStr">
        <is>
          <t>故障多め</t>
        </is>
      </c>
      <c r="H7804" s="16" t="n"/>
      <c r="I7804" s="10" t="n"/>
    </row>
    <row r="7805">
      <c r="A7805" s="6" t="inlineStr">
        <is>
          <t>オペル</t>
        </is>
      </c>
      <c r="B7805" s="6" t="n"/>
      <c r="C7805" s="15" t="n">
        <v>2002</v>
      </c>
      <c r="D7805" s="6" t="inlineStr">
        <is>
          <t>カブリオ_RHD(AT_2.2)</t>
        </is>
      </c>
      <c r="E7805" s="9" t="n">
        <v>1</v>
      </c>
      <c r="F7805" s="16" t="inlineStr">
        <is>
          <t>ロールバー無しで４人乗り。 ベルトーネ化粧直し！ 春、信号待ちで桜が車内に舞い降りて来ます！！ 箱根星の王子様ミュージアムではシャボン玉が来ました！！！</t>
        </is>
      </c>
      <c r="G7805" s="16" t="inlineStr">
        <is>
          <t>トラブル多い。 完治しなかった暗電流でバッテリーあがりまくり。 水温上昇しまくりで煙り発生。伊豆ドライブ中で生きた心地せず。 極めつけは、幌ロックせず！しかもパーツを頼んだら、幌一式でしか売らないオペル！！部品と工賃で１２０万て何？ お客さんに出来る全てを尽くさないといけませんよ、オペール？</t>
        </is>
      </c>
      <c r="H7805" s="16" t="n"/>
      <c r="I7805" s="6" t="n"/>
    </row>
    <row r="7806">
      <c r="A7806" s="10" t="inlineStr">
        <is>
          <t>オペル</t>
        </is>
      </c>
      <c r="B7806" s="10" t="n"/>
      <c r="C7806" s="12" t="n">
        <v>2003</v>
      </c>
      <c r="D7806" s="10" t="inlineStr">
        <is>
          <t>カブリオ_RHD(AT_2.2)</t>
        </is>
      </c>
      <c r="E7806" s="14" t="n">
        <v>4</v>
      </c>
      <c r="F7806" s="16" t="inlineStr">
        <is>
          <t>1、ベルトーネデザインのスタイル（特にボディは赤、シートは白を限定で選択） 2、すぐれた燃費（ハイオク仕様でも、市内10キロ高速13キロ） 3、豊かなトルク、乗り味の良いサス 4、フルオートの屋根の開閉 5、ヒーター付のレザーシート 6、後席も大人が座れる（四座限定で探していた）</t>
        </is>
      </c>
      <c r="G7806" s="16" t="inlineStr">
        <is>
          <t>1、ＡＴの操作性（ゲート式でない、マニュアル使いがしずらい） 2、ミラーが電動格納しない 3、オーディオの音質は良いがＭＤのみでＣＤが標準でない</t>
        </is>
      </c>
      <c r="H7806" s="16" t="n"/>
      <c r="I7806" s="10" t="n"/>
    </row>
    <row r="7807">
      <c r="A7807" s="6" t="inlineStr">
        <is>
          <t>オペル</t>
        </is>
      </c>
      <c r="B7807" s="6" t="n"/>
      <c r="C7807" s="15" t="n">
        <v>1996</v>
      </c>
      <c r="D7807" s="6" t="inlineStr">
        <is>
          <t>カブリオ_RHD(AT_2.2)</t>
        </is>
      </c>
      <c r="E7807" s="9" t="n">
        <v>5</v>
      </c>
      <c r="F7807" s="16" t="inlineStr">
        <is>
          <t>とにかく安く買える（中古で車検込みで５０万円で購入） ４人乗れる いっぱい荷物の積めるトランク 曇っても安全熱線入りリアガラス 電動のソフトトップは便利 小さな車体に加えてパワーがあります 革シート＆シートヒーターはなかなか良し こんな古い年式なのに標準でセキュリティー付き 以外と故障少なし</t>
        </is>
      </c>
      <c r="G7807" s="16" t="inlineStr">
        <is>
          <t>幌を閉めている時のスタイリングはかっこわるい （知人に変な車と言われてショック） 前からの姿も格好悪い ミラーが手動 車体の硬性が低いと思います（オープンだから？） サスペンションも良くないです</t>
        </is>
      </c>
      <c r="H7807" s="16" t="n"/>
      <c r="I7807" s="6" t="n"/>
    </row>
    <row r="7808">
      <c r="A7808" s="10" t="inlineStr">
        <is>
          <t>オペル</t>
        </is>
      </c>
      <c r="B7808" s="10" t="n"/>
      <c r="C7808" s="12" t="n">
        <v>1996</v>
      </c>
      <c r="D7808" s="10" t="inlineStr">
        <is>
          <t>カブリオ_RHD(AT_2.2)</t>
        </is>
      </c>
      <c r="E7808" s="14" t="n">
        <v>3</v>
      </c>
      <c r="F7808" s="16" t="inlineStr">
        <is>
          <t>電動オープンが楽でよい。</t>
        </is>
      </c>
      <c r="G7808" s="16" t="inlineStr">
        <is>
          <t>（１）オープン時、いちいちカバーをするのが手間。カバーをしないと風をはらんで提灯ブルマ状態になり、かっこ悪い。（２）ボンネットの塗装が、エンジン熱が原因と思われる「色抜け」状態になり、再塗装した。（３）ラジオアンテナがすぐ曲がる。７年で３回交換した。（４）満タン直後に気圧の低いところ（山）に行くと、給油口からガソリンが噴出してくる。（５）皮ハンドルの一部表皮（常に触っている箇所）が劣化し、ぺとぺとする。（６）ヤナセのサービス悪し（トヨタと比較）</t>
        </is>
      </c>
      <c r="H7808" s="16" t="n"/>
      <c r="I7808" s="10" t="n"/>
    </row>
    <row r="7809">
      <c r="A7809" s="6" t="inlineStr">
        <is>
          <t>オペル</t>
        </is>
      </c>
      <c r="B7809" s="6" t="n"/>
      <c r="C7809" s="15" t="n">
        <v>2003</v>
      </c>
      <c r="D7809" s="6" t="inlineStr">
        <is>
          <t>カブリオ_RHD(AT_2.2)</t>
        </is>
      </c>
      <c r="E7809" s="9" t="n">
        <v>4</v>
      </c>
      <c r="F7809" s="16" t="inlineStr">
        <is>
          <t>静かで必要にして充分なパワーのエンジン。フルオートの電動ソフトトップ。テレスコ＆チルトハンドルとシートリフタで体格に会わせてドライビングポジションが調整できること。前席シートヒーターは冬でもホカホカ。大人が４人快適に乗れる４シーターであること。なんと言っても一番満足しているのはその価格。３４４万円は他社のオープンカーと比べてとってもリーズナブル。</t>
        </is>
      </c>
      <c r="G7809" s="16" t="inlineStr">
        <is>
          <t>一番困るのは左斜め後方の視界が悪いこと。合流する時には特に気を付けなくてはならない。ドアーミラーは電動でたためるようにして欲しい。ヴィータは連奏ＣＤ＆ＭＤプレイヤーなのにＭＤオンリーなのは何故？</t>
        </is>
      </c>
      <c r="H7809" s="16" t="n"/>
      <c r="I7809" s="6" t="n"/>
    </row>
    <row r="7810">
      <c r="A7810" s="10" t="inlineStr">
        <is>
          <t>オペル</t>
        </is>
      </c>
      <c r="B7810" s="10" t="n"/>
      <c r="C7810" s="12" t="n">
        <v>1995</v>
      </c>
      <c r="D7810" s="10" t="inlineStr">
        <is>
          <t>カブリオ_RHD(AT_2.2)</t>
        </is>
      </c>
      <c r="E7810" s="14" t="n">
        <v>4</v>
      </c>
      <c r="F7810" s="16" t="inlineStr">
        <is>
          <t>●コストパフォーマンス。この値段で貧乏臭さのない車は希少 ●電動でパッと屋根が開く(メタルトップのような大袈裟な動きもない) ●ロールバーのないスタイル ●いかにも古い外車を感じさせるエンジン音(実際エンジンも古い) ●雨漏りしない幌。洗車機にかけても平気。がしかし先日の東海豪雨なみの50ミリ/時の雨だとシートが濡れてしまいました ●人に後席を勧められるほどゆとりのあるリアシート。(ちょっと背ずり直角ですが) ●リアのスタイル（この型のアストラ全般にいえますが） ●身長180ｃｍ(しかも胴長)の私と155センチの妻がともに満足できる寛容なシート ●鳴らしたくなるホーン(現行アストラの情けない音とは違う) ●私自身も入れるトランク(しかもトランクスルー。オープンカーのくせに) ●サスペンション（というよりたぶんショックアブソーバのせいかな）の出来。ほかはＧＭでもここだけはドイツです。</t>
        </is>
      </c>
      <c r="G7810" s="16" t="inlineStr">
        <is>
          <t>◆・・・・・ニッサンADバン？な顔 ◆耐候性ゼロの塗装。(しかも市販のペイントが存在しない) ◆乗降性の悪いドア。真ん中で引っかからない。 ◆ATインジゲータをケチって幾らのコストダウンなんだろう ◆幌を下ろした(オープンにした)時、完全には収まりきらないところ(でもゴルフよりマシ) ◆4人乗れてトランクも・・・といかにも実用的に造ったがゆえの、横からのスタイルの野暮ったさ。 ◆燃費。しかもレギュラーを入れたら価格差分以上に燃費も悪化・・・打つ手無しです</t>
        </is>
      </c>
      <c r="H7810" s="16" t="n"/>
      <c r="I7810" s="10" t="n"/>
    </row>
    <row r="7811">
      <c r="A7811" s="6" t="inlineStr">
        <is>
          <t>スバル</t>
        </is>
      </c>
      <c r="B7811" s="6" t="n"/>
      <c r="C7811" s="15" t="n">
        <v>1998</v>
      </c>
      <c r="D7811" s="6" t="inlineStr">
        <is>
          <t>ランカスター_4WD(AT_2.5)</t>
        </is>
      </c>
      <c r="E7811" s="9" t="n">
        <v>4</v>
      </c>
      <c r="F7811" s="16" t="inlineStr">
        <is>
          <t>背が高いくせにコーナーも得意だったりする。</t>
        </is>
      </c>
      <c r="G7811" s="16" t="inlineStr">
        <is>
          <t>ま、燃費ですよね。</t>
        </is>
      </c>
      <c r="H7811" s="16" t="n"/>
      <c r="I7811" s="6" t="n"/>
    </row>
    <row r="7812">
      <c r="A7812" s="10" t="inlineStr">
        <is>
          <t>スバル</t>
        </is>
      </c>
      <c r="B7812" s="10" t="n"/>
      <c r="C7812" s="12" t="n">
        <v>2000</v>
      </c>
      <c r="D7812" s="10" t="inlineStr">
        <is>
          <t>ランカスター6_4WD(AT_3.0)</t>
        </is>
      </c>
      <c r="E7812" s="14" t="n">
        <v>5</v>
      </c>
      <c r="F7812" s="16" t="inlineStr">
        <is>
          <t>直進性とカーブでのハンドルの戻り加減。 カーブでアクセルを踏み込んでも、 外側に膨らまずに、安定している。</t>
        </is>
      </c>
      <c r="G7812" s="16" t="inlineStr">
        <is>
          <t>ATFのレベルゲージが暖機運転時に読み取りにくくて、10年間試行錯誤が続き苦労した。 冷間始動時のレベルゲージの最低位置をもう少し上にして、ATF量の不足で、燃費が悪くなったり、トルク抜けなどを解消して、末永く乗れる車にしてもらいたかった。</t>
        </is>
      </c>
      <c r="H7812" s="16" t="n"/>
      <c r="I7812" s="10" t="n"/>
    </row>
    <row r="7813">
      <c r="A7813" s="6" t="inlineStr">
        <is>
          <t>スバル</t>
        </is>
      </c>
      <c r="B7813" s="6" t="n"/>
      <c r="C7813" s="15" t="n">
        <v>2000</v>
      </c>
      <c r="D7813" s="6" t="inlineStr">
        <is>
          <t>ランカスター6_4WD(AT_3.0)</t>
        </is>
      </c>
      <c r="E7813" s="9" t="n">
        <v>5</v>
      </c>
      <c r="F7813" s="16" t="inlineStr">
        <is>
          <t>視界が広く運転しやすい。</t>
        </is>
      </c>
      <c r="G7813" s="16" t="inlineStr">
        <is>
          <t>ATFのレベルゲージが暖機運転時に読み取りにくくて、10年間試行錯誤が続き苦労した。霊感運転時のレベルゲージの最低位置をもう少し上にして、ATF量の不足で、燃費が悪くなったり、トルク抜けなどを解消して、末永く乗って頂きたい。</t>
        </is>
      </c>
      <c r="H7813" s="16" t="n"/>
      <c r="I7813" s="6" t="n"/>
    </row>
    <row r="7814">
      <c r="A7814" s="10" t="inlineStr">
        <is>
          <t>スバル</t>
        </is>
      </c>
      <c r="B7814" s="10" t="n"/>
      <c r="C7814" s="12" t="n">
        <v>2001</v>
      </c>
      <c r="D7814" s="10" t="inlineStr">
        <is>
          <t>ランカスター6_4WD(AT)</t>
        </is>
      </c>
      <c r="E7814" s="14" t="n">
        <v>5</v>
      </c>
      <c r="F7814" s="16" t="inlineStr">
        <is>
          <t>常にエンジンの余裕を感じて乗ってました</t>
        </is>
      </c>
      <c r="G7814" s="16" t="n"/>
      <c r="H7814" s="16" t="n"/>
      <c r="I7814" s="10" t="n"/>
    </row>
    <row r="7815">
      <c r="A7815" s="6" t="inlineStr">
        <is>
          <t>スバル</t>
        </is>
      </c>
      <c r="B7815" s="6" t="n"/>
      <c r="C7815" s="15" t="n">
        <v>2000</v>
      </c>
      <c r="D7815" s="6" t="inlineStr">
        <is>
          <t>ランカスター</t>
        </is>
      </c>
      <c r="E7815" s="9" t="n">
        <v>3</v>
      </c>
      <c r="F7815" s="16" t="inlineStr">
        <is>
          <t>普段使いには充分以上の動力性能と走ってても止まってても割といい感じの見た目(^-^)</t>
        </is>
      </c>
      <c r="G7815" s="16" t="inlineStr">
        <is>
          <t>まず燃費はねー、平均で8㎞台って最近じゃあ聴きませんよねぇ（涙） 後はシート位置、もうあと3㎝で良いから後ろに… 別に脚が長いわけではありませんよwww</t>
        </is>
      </c>
      <c r="H7815" s="16" t="n"/>
      <c r="I7815" s="6" t="n"/>
    </row>
    <row r="7816">
      <c r="A7816" s="10" t="inlineStr">
        <is>
          <t>米国トヨタ</t>
        </is>
      </c>
      <c r="B7816" s="10" t="n"/>
      <c r="C7816" s="12" t="n">
        <v>2008</v>
      </c>
      <c r="D7816" s="10" t="inlineStr">
        <is>
          <t>3500 ベース</t>
        </is>
      </c>
      <c r="E7816" s="14" t="n">
        <v>3</v>
      </c>
      <c r="F7816" s="16" t="inlineStr">
        <is>
          <t>迫力のあるエクステリア。やはり片側1車線で少しノロノロ運転だとかなり見られますね。マイナーな車なので。 同じ車とすれ違ったことはなかったです。 3500ccにしては、まずまずの燃費で走りは素晴らしい。やはり100km超えてからの伸びは素晴らしい。</t>
        </is>
      </c>
      <c r="G7816" s="16" t="inlineStr">
        <is>
          <t>北米用なのであまり日本人好みには作られてないですね。オプティトロンメーターもそこまで新しいデザインという感じもしないです。</t>
        </is>
      </c>
      <c r="H7816" s="16" t="n"/>
      <c r="I7816" s="10" t="n"/>
    </row>
    <row r="7817">
      <c r="A7817" s="6" t="inlineStr">
        <is>
          <t>ボルボ</t>
        </is>
      </c>
      <c r="B7817" s="6" t="n"/>
      <c r="C7817" s="15" t="n">
        <v>2014</v>
      </c>
      <c r="D7817" s="6" t="inlineStr">
        <is>
          <t>T6 AWD_RHD_AWD_(AT_3.0)</t>
        </is>
      </c>
      <c r="E7817" s="9" t="n">
        <v>3</v>
      </c>
      <c r="F7817" s="16" t="inlineStr">
        <is>
          <t>3リッター直6ターボで300馬力超というスペックから、勝手に大柄ながらキビキビ感のあるスポーツセダンを想像していたら全然違った。 とにかく良くも悪くもゆったりしてるので、全く飛ばす気にならず。オトナのセダン。</t>
        </is>
      </c>
      <c r="G7817" s="16" t="inlineStr">
        <is>
          <t>ジーリー傘下になる前のボルボの美点でもあるのだが、色気や妖気は皆無な点。 蛇足だけどあまりにも売れなかったのだろう…。情報量がものすごく少ない点は、不満というより不便。</t>
        </is>
      </c>
      <c r="H7817" s="16" t="n"/>
      <c r="I7817" s="6" t="n"/>
    </row>
    <row r="7818">
      <c r="A7818" s="10" t="inlineStr">
        <is>
          <t>ボルボ</t>
        </is>
      </c>
      <c r="B7818" s="10" t="n"/>
      <c r="C7818" s="12" t="n">
        <v>2006</v>
      </c>
      <c r="D7818" s="10" t="inlineStr">
        <is>
          <t>3.2_RHD(AT_3.2)</t>
        </is>
      </c>
      <c r="E7818" s="14" t="n">
        <v>4</v>
      </c>
      <c r="F7818" s="16" t="inlineStr">
        <is>
          <t>シートの座り心地やスタイリングは気に入ってます。</t>
        </is>
      </c>
      <c r="G7818" s="16" t="inlineStr">
        <is>
          <t>シフトチェンジ(AT)のタイミングが少し気に入りません。</t>
        </is>
      </c>
      <c r="H7818" s="16" t="n"/>
      <c r="I7818" s="10" t="n"/>
    </row>
    <row r="7819">
      <c r="A7819" s="6" t="inlineStr">
        <is>
          <t>ボルボ</t>
        </is>
      </c>
      <c r="B7819" s="6" t="n"/>
      <c r="C7819" s="15" t="n">
        <v>2013</v>
      </c>
      <c r="D7819" s="6" t="inlineStr">
        <is>
          <t>T6 AWD エグゼクティブ_RHD_AWD_(AT_3.0)</t>
        </is>
      </c>
      <c r="E7819" s="9" t="n">
        <v>5</v>
      </c>
      <c r="F7819" s="16" t="inlineStr">
        <is>
          <t>・セミアニリン仕上げのレザーシート いろいろな車に乗ってきた中でも最高クラスのシートで、長距離乗っても疲れ知らず。 ・楽しいエンジン 直6は滑らかでノンストレス。高回転まで回すとサウンドが刺激的。 ・12スピーカーオーディオ オーディオは極めるとキリがないが、十二分にいい音が鳴る。車自体の制振性が高いのもポイント。 ・エグゼクティブグレードの希少性 なかなかお目にかかれないグレードなのもお気に入り。専用装備も充実。（フロントシートマッサージ、アナログ時計、リアシートヒーター、ふかふかのフロアマットなど）</t>
        </is>
      </c>
      <c r="G7819" s="16" t="inlineStr">
        <is>
          <t>・回頭性が悪い 後輪駆動のライバルに比べるとシャキシャキ曲がる車ではない。が、横置きエンジン＆サイズを考慮すると致し方ない。 以下、人によっては気になるであろう点 ・小回りが利かない 最小回転半径が6m。これまた直6横置きなので... ・コールドスタート時の音 マフラーの音ではなく、エンジンからの高めの音がする。（夏でも一発目の始動時は鳴る） 以下参考 https://youtu.be/kUJ0CZ_vmgM?si=dCx7TLgvV_3Lti8Q</t>
        </is>
      </c>
      <c r="H7819" s="16" t="n"/>
      <c r="I7819" s="6" t="n"/>
    </row>
    <row r="7820">
      <c r="A7820" s="10" t="inlineStr">
        <is>
          <t>ボルボ</t>
        </is>
      </c>
      <c r="B7820" s="10" t="n"/>
      <c r="C7820" s="12" t="n">
        <v>2011</v>
      </c>
      <c r="D7820" s="10" t="inlineStr">
        <is>
          <t>S80 T6 AWD TE_RHD_AWD_(AT_3.0)</t>
        </is>
      </c>
      <c r="E7820" s="14" t="n">
        <v>5</v>
      </c>
      <c r="F7820" s="16" t="inlineStr">
        <is>
          <t>このシンプルで優雅な顔つき、昨今の後ろにつかれたら怖い・いかつい感じとは無縁なところ。乗り心地がものすごく良い。</t>
        </is>
      </c>
      <c r="G7820" s="16" t="inlineStr">
        <is>
          <t>ない。</t>
        </is>
      </c>
      <c r="H7820" s="16" t="n"/>
      <c r="I7820" s="10" t="n"/>
    </row>
    <row r="7821">
      <c r="A7821" s="6" t="inlineStr">
        <is>
          <t>ボルボ</t>
        </is>
      </c>
      <c r="B7821" s="6" t="n"/>
      <c r="C7821" s="15" t="n">
        <v>1998</v>
      </c>
      <c r="D7821" s="6" t="inlineStr">
        <is>
          <t>不明</t>
        </is>
      </c>
      <c r="E7821" s="9" t="n">
        <v>5</v>
      </c>
      <c r="F7821" s="16" t="inlineStr">
        <is>
          <t>独特のスタイリングと室内の広さ。 まあまあ良い燃費。</t>
        </is>
      </c>
      <c r="G7821" s="16" t="inlineStr">
        <is>
          <t>兎に角、小回りが効かない！</t>
        </is>
      </c>
      <c r="H7821" s="16" t="n"/>
      <c r="I7821" s="6" t="n"/>
    </row>
    <row r="7822">
      <c r="A7822" s="10" t="inlineStr">
        <is>
          <t>ボルボ</t>
        </is>
      </c>
      <c r="B7822" s="10" t="n"/>
      <c r="C7822" s="12" t="n">
        <v>2006</v>
      </c>
      <c r="D7822" s="10" t="inlineStr">
        <is>
          <t>3.2_RHD(AT_3.2)</t>
        </is>
      </c>
      <c r="E7822" s="14" t="n">
        <v>5</v>
      </c>
      <c r="F7822" s="16" t="inlineStr">
        <is>
          <t>乗り心地と豪華装備、黒のセダンでもいやらしくない感じ。</t>
        </is>
      </c>
      <c r="G7822" s="16" t="inlineStr">
        <is>
          <t>特になし</t>
        </is>
      </c>
      <c r="H7822" s="16" t="n"/>
      <c r="I7822" s="10" t="n"/>
    </row>
    <row r="7823">
      <c r="A7823" s="6" t="inlineStr">
        <is>
          <t>ボルボ</t>
        </is>
      </c>
      <c r="B7823" s="6" t="n"/>
      <c r="C7823" s="15" t="n">
        <v>2006</v>
      </c>
      <c r="D7823" s="6" t="inlineStr">
        <is>
          <t>不明</t>
        </is>
      </c>
      <c r="E7823" s="9" t="n">
        <v>5</v>
      </c>
      <c r="F7823" s="16" t="inlineStr">
        <is>
          <t>安心感。 中古車での購入の為かなりコスパ良い。 今後出ないであろう直列6気筒エンジンのスムーズさ、パワー感、オーディオの音が非常に良い。 質の高い革シート等</t>
        </is>
      </c>
      <c r="G7823" s="16" t="inlineStr">
        <is>
          <t>タイヤとホイールハウスのクリアランスが大きすぎ。 →ローダウン予定。 車幅が大きい。 ナビが使いにくく、画面が小さい。</t>
        </is>
      </c>
      <c r="H7823" s="16" t="n"/>
      <c r="I7823" s="6" t="n"/>
    </row>
    <row r="7824">
      <c r="A7824" s="10" t="inlineStr">
        <is>
          <t>ボルボ</t>
        </is>
      </c>
      <c r="B7824" s="10" t="n"/>
      <c r="C7824" s="12" t="n">
        <v>2014</v>
      </c>
      <c r="D7824" s="10" t="inlineStr">
        <is>
          <t>T6 AWD_RHD_AWD_(AT_3.0)</t>
        </is>
      </c>
      <c r="E7824" s="14" t="n">
        <v>4</v>
      </c>
      <c r="F7824" s="16" t="inlineStr">
        <is>
          <t>装備、パワー、同じ車が少ない</t>
        </is>
      </c>
      <c r="G7824" s="16" t="inlineStr">
        <is>
          <t>小まわりがきかない</t>
        </is>
      </c>
      <c r="H7824" s="16" t="n"/>
      <c r="I7824" s="10" t="n"/>
    </row>
    <row r="7825">
      <c r="A7825" s="6" t="inlineStr">
        <is>
          <t>ボルボ</t>
        </is>
      </c>
      <c r="B7825" s="6" t="n"/>
      <c r="C7825" s="15" t="n">
        <v>2013</v>
      </c>
      <c r="D7825" s="6" t="inlineStr">
        <is>
          <t>T6 AWD_RHD_AWD_(AT_3.0)</t>
        </is>
      </c>
      <c r="E7825" s="9" t="n">
        <v>4</v>
      </c>
      <c r="F7825" s="16" t="inlineStr">
        <is>
          <t>自動ブレーキをはじめ様々な安全機能はさすがボルボ！、３００馬力オーバーのターボエンジン、４ＷＤで雪道も安心、ヒーターとクーラー付き本革シートやサンルーフなど充実装備。</t>
        </is>
      </c>
      <c r="G7825" s="16" t="inlineStr">
        <is>
          <t>フロントデザインが少し控え目</t>
        </is>
      </c>
      <c r="H7825" s="16" t="n"/>
      <c r="I7825" s="6" t="n"/>
    </row>
    <row r="7826">
      <c r="A7826" s="10" t="inlineStr">
        <is>
          <t>ボルボ</t>
        </is>
      </c>
      <c r="B7826" s="10" t="n"/>
      <c r="C7826" s="12" t="n">
        <v>2006</v>
      </c>
      <c r="D7826" s="10" t="inlineStr">
        <is>
          <t>不明</t>
        </is>
      </c>
      <c r="E7826" s="14" t="n">
        <v>5</v>
      </c>
      <c r="F7826" s="16" t="inlineStr">
        <is>
          <t>シトロエンc5セダンから乗り換えたが、乗り心地はシトロエンの圧勝。あの極上にはどれも勝てない。しかしかっちり、どっしりとした安心感はさすがボルボのフラッグシップ。 ごてごての最新車と違い、理路整然として使いやすく白革の内装が一層落ち着いた雰囲気を醸し出している。 見るからに屈強。擁壁に囲まれる安心感。スッと絞りあげたテール。唯一無二のスタイル。 しばらくはスカンジナビアの雰囲気に囲まれる生活を送ろうと思う。</t>
        </is>
      </c>
      <c r="G7826" s="16" t="inlineStr">
        <is>
          <t>安心、安全との引き換えに各ドアの重さ。ワーゲンやシトロエン等輸入車の扉の厚さ、重さは経験しているが中々重い、分厚い。 チビらが開閉に文句を垂れる。</t>
        </is>
      </c>
      <c r="H7826" s="16" t="n"/>
      <c r="I7826" s="10" t="n"/>
    </row>
    <row r="7827">
      <c r="A7827" s="6" t="inlineStr">
        <is>
          <t>フォルクスワーゲン</t>
        </is>
      </c>
      <c r="B7827" s="6" t="n"/>
      <c r="C7827" s="15" t="n">
        <v>1992</v>
      </c>
      <c r="D7827" s="6" t="inlineStr">
        <is>
          <t>GLi_RHD(AT_2.0)</t>
        </is>
      </c>
      <c r="E7827" s="9" t="n">
        <v>5</v>
      </c>
      <c r="F7827" s="16" t="inlineStr">
        <is>
          <t>当たり良く９年故障無し</t>
        </is>
      </c>
      <c r="G7827" s="16" t="inlineStr">
        <is>
          <t>やっぱり欧州車 バッテリーが高い</t>
        </is>
      </c>
      <c r="H7827" s="16" t="n"/>
      <c r="I7827" s="6" t="n"/>
    </row>
    <row r="7828">
      <c r="A7828" s="10" t="inlineStr">
        <is>
          <t>フォルクスワーゲン</t>
        </is>
      </c>
      <c r="B7828" s="10" t="n"/>
      <c r="C7828" s="12" t="n">
        <v>1992</v>
      </c>
      <c r="D7828" s="10" t="inlineStr">
        <is>
          <t>GLi_RHD(AT_2.0)</t>
        </is>
      </c>
      <c r="E7828" s="14" t="n">
        <v>3</v>
      </c>
      <c r="F7828" s="16" t="inlineStr">
        <is>
          <t>当たりが良く 手放すまで未故障。</t>
        </is>
      </c>
      <c r="G7828" s="16" t="inlineStr">
        <is>
          <t>燃費は良くは無かった。 バッテリーが高い。</t>
        </is>
      </c>
      <c r="H7828" s="16" t="n"/>
      <c r="I7828" s="10" t="n"/>
    </row>
    <row r="7829">
      <c r="A7829" s="6" t="inlineStr">
        <is>
          <t>フォルクスワーゲン</t>
        </is>
      </c>
      <c r="B7829" s="6" t="n"/>
      <c r="C7829" s="15" t="n"/>
      <c r="D7829" s="6" t="inlineStr">
        <is>
          <t>不明 (発売年月不明)</t>
        </is>
      </c>
      <c r="E7829" s="9" t="n">
        <v>5</v>
      </c>
      <c r="F7829" s="16" t="inlineStr">
        <is>
          <t>スラントノーズ＆ハイデッキのコンパクトで端正な3BOXデザイン、シンプルで操作性の良い内装は「飽き」る事なく11年13万キロ乗ることが出来ました。</t>
        </is>
      </c>
      <c r="G7829" s="16" t="inlineStr">
        <is>
          <t>初外車だったのでしばらく左ウィンカーの洗礼を受けましたが、欧州車定番のダッシュ下のダイヤル式ライトスイッチなど「慣れ」で解決出来ました。</t>
        </is>
      </c>
      <c r="H7829" s="16" t="n"/>
      <c r="I7829" s="6" t="n"/>
    </row>
    <row r="7830">
      <c r="A7830" s="10" t="inlineStr">
        <is>
          <t>フォルクスワーゲン</t>
        </is>
      </c>
      <c r="B7830" s="10" t="n"/>
      <c r="C7830" s="12" t="n">
        <v>1992</v>
      </c>
      <c r="D7830" s="10" t="inlineStr">
        <is>
          <t>GLi_LHD(AT_2.0)</t>
        </is>
      </c>
      <c r="E7830" s="14" t="n">
        <v>5</v>
      </c>
      <c r="F7830" s="16" t="inlineStr">
        <is>
          <t>運転の楽しみが増えた。 ロングドライブも苦にならず。</t>
        </is>
      </c>
      <c r="G7830" s="16" t="inlineStr">
        <is>
          <t>VW歴代最多のトラブル</t>
        </is>
      </c>
      <c r="H7830" s="16" t="n"/>
      <c r="I7830" s="10" t="n"/>
    </row>
    <row r="7831">
      <c r="A7831" s="6" t="inlineStr">
        <is>
          <t>フォルクスワーゲン</t>
        </is>
      </c>
      <c r="B7831" s="6" t="n"/>
      <c r="C7831" s="15" t="n">
        <v>1992</v>
      </c>
      <c r="D7831" s="6" t="inlineStr">
        <is>
          <t>vr6</t>
        </is>
      </c>
      <c r="E7831" s="9" t="n">
        <v>5</v>
      </c>
      <c r="F7831" s="16" t="n"/>
      <c r="G7831" s="16" t="n"/>
      <c r="H7831" s="16" t="n"/>
      <c r="I7831" s="6" t="n"/>
    </row>
    <row r="7832">
      <c r="A7832" s="10" t="inlineStr">
        <is>
          <t>フォルクスワーゲン</t>
        </is>
      </c>
      <c r="B7832" s="10" t="n"/>
      <c r="C7832" s="12" t="n">
        <v>1992</v>
      </c>
      <c r="D7832" s="10" t="inlineStr">
        <is>
          <t>GLi_RHD(AT_2.0)</t>
        </is>
      </c>
      <c r="E7832" s="14" t="n">
        <v>5</v>
      </c>
      <c r="F7832" s="16" t="inlineStr">
        <is>
          <t>見てくれ地味だけど、身体に優しい上等なシート。 高速安定性。広大なトランクスペース。</t>
        </is>
      </c>
      <c r="G7832" s="16" t="inlineStr">
        <is>
          <t>エンジン音がにぎやか過ぎて高速走行では、車内で会話ができませんでした。あと、故障のオンパレード。</t>
        </is>
      </c>
      <c r="H7832" s="16" t="n"/>
      <c r="I7832" s="10" t="n"/>
    </row>
    <row r="7833">
      <c r="A7833" s="6" t="inlineStr">
        <is>
          <t>フォルクスワーゲン</t>
        </is>
      </c>
      <c r="B7833" s="6" t="n"/>
      <c r="C7833" s="15" t="n">
        <v>1992</v>
      </c>
      <c r="D7833" s="6" t="inlineStr">
        <is>
          <t>GLi_RHD(AT_2.0)</t>
        </is>
      </c>
      <c r="E7833" s="9" t="n">
        <v>5</v>
      </c>
      <c r="F7833" s="16" t="inlineStr">
        <is>
          <t>実用セダンとして非常によくできている車。当時の日本の同クラスのベーシックセダンと比較すると、室内装備とかはともかく、車の根本的なところの作りが素晴らしかったと記憶。直進安定性やシートの作り、ボディ剛性など、世界のベンチマークを実感した。細かい点でいろいろとドイツ車の合理的なつくりを感じた。</t>
        </is>
      </c>
      <c r="G7833" s="16" t="inlineStr">
        <is>
          <t>好みの問題だが、デザインは地味。燃費もよいとは言えない。</t>
        </is>
      </c>
      <c r="H7833" s="16" t="n"/>
      <c r="I7833" s="6" t="n"/>
    </row>
    <row r="7834">
      <c r="A7834" s="10" t="inlineStr">
        <is>
          <t>フォルクスワーゲン</t>
        </is>
      </c>
      <c r="B7834" s="10" t="n"/>
      <c r="C7834" s="12" t="n">
        <v>1992</v>
      </c>
      <c r="D7834" s="10" t="inlineStr">
        <is>
          <t>vr6</t>
        </is>
      </c>
      <c r="E7834" s="14" t="n">
        <v>4</v>
      </c>
      <c r="F7834" s="16" t="inlineStr">
        <is>
          <t>その当時パワーが凄い</t>
        </is>
      </c>
      <c r="G7834" s="16" t="inlineStr">
        <is>
          <t>燃費が悪い</t>
        </is>
      </c>
      <c r="H7834" s="16" t="n"/>
      <c r="I7834" s="10" t="n"/>
    </row>
    <row r="7835">
      <c r="A7835" s="6" t="inlineStr">
        <is>
          <t>フォルクスワーゲン</t>
        </is>
      </c>
      <c r="B7835" s="6" t="n"/>
      <c r="C7835" s="15" t="n">
        <v>1992</v>
      </c>
      <c r="D7835" s="6" t="inlineStr">
        <is>
          <t>GLi_RHD(AT_2.0)</t>
        </is>
      </c>
      <c r="E7835" s="9" t="n">
        <v>5</v>
      </c>
      <c r="F7835" s="16" t="inlineStr">
        <is>
          <t>燃費も悪くなくキビキビ走ってくれました。 故障らしき故障もなくいいやつでした。</t>
        </is>
      </c>
      <c r="G7835" s="16" t="inlineStr">
        <is>
          <t>後部座席に大人が乗るとさすがに膝が前席背もたれに当たる。</t>
        </is>
      </c>
      <c r="H7835" s="16" t="n"/>
      <c r="I7835" s="6" t="n"/>
    </row>
    <row r="7836">
      <c r="A7836" s="10" t="inlineStr">
        <is>
          <t>フォルクスワーゲン</t>
        </is>
      </c>
      <c r="B7836" s="10" t="n"/>
      <c r="C7836" s="12" t="n">
        <v>1986</v>
      </c>
      <c r="D7836" s="10" t="inlineStr">
        <is>
          <t>GLI</t>
        </is>
      </c>
      <c r="E7836" s="14" t="n">
        <v>5</v>
      </c>
      <c r="F7836" s="16" t="inlineStr">
        <is>
          <t>走る、曲がる、止まる、基本性能の高さ パッケージング、使い勝手すべてが、ドイツ！</t>
        </is>
      </c>
      <c r="G7836" s="16" t="inlineStr">
        <is>
          <t>マイナートラブル頻発・・・ 基本部分以外の、ドアモールの脱落・・・ パワーウインドウの不具合（窓に至っては６回修理） トランクの自動ロックのエアーバルブの損傷 エアコン外気導入切り替えのエアーバルブの損傷</t>
        </is>
      </c>
      <c r="H7836" s="16" t="n"/>
      <c r="I7836" s="10" t="n"/>
    </row>
    <row r="7837">
      <c r="A7837" s="6" t="inlineStr">
        <is>
          <t>フォルクスワーゲン</t>
        </is>
      </c>
      <c r="B7837" s="6" t="n"/>
      <c r="C7837" s="15" t="n">
        <v>2002</v>
      </c>
      <c r="D7837" s="6" t="inlineStr">
        <is>
          <t>V6 4モーション</t>
        </is>
      </c>
      <c r="E7837" s="9" t="n">
        <v>5</v>
      </c>
      <c r="F7837" s="16" t="n"/>
      <c r="G7837" s="16" t="n"/>
      <c r="H7837" s="16" t="n"/>
      <c r="I7837" s="6" t="n"/>
    </row>
    <row r="7838">
      <c r="A7838" s="10" t="inlineStr">
        <is>
          <t>フォルクスワーゲン</t>
        </is>
      </c>
      <c r="B7838" s="10" t="n"/>
      <c r="C7838" s="12" t="n">
        <v>2002</v>
      </c>
      <c r="D7838" s="10" t="inlineStr">
        <is>
          <t>V6 4モーション</t>
        </is>
      </c>
      <c r="E7838" s="14" t="n">
        <v>5</v>
      </c>
      <c r="F7838" s="16" t="inlineStr">
        <is>
          <t>ゴルフのⅣ(4)世代の車両で、今の8とか8.5世代の中でいうと、ポロ くらいのサイズかと それで、V6の2.8リッターエンジンを積んでるから、 コンパクトで、かつ、それなりにパワフル。 2,791cc 204ps/150kw 270nm(27.5kg.m) 4,375 × 1,735 × 1,455 × 2,520 1,540キロ (現行2025年のポロのGTI) ポロGTI 3BA-AWDNN 152（207ps）/320Nm（32.6）/0-100km/h加速6.5秒 4,595,000円 JC08モード16.5キロ 4,085 × 1,750 × 1430 × 2,550 1,330キロ 20年前のクルマという、古臭さはあんまり感じないかなと・・・、自己満足してます。</t>
        </is>
      </c>
      <c r="G7838" s="16" t="inlineStr">
        <is>
          <t>内装の樹脂パーツのベタつき(3台目の納車後、整備してもらうディーラーまで４００キロほど走った後ベージュのパンツ見ると、左膝あたりが真っ黒なりました) ま、これは落とし方があるみたいなので、帰ってきたらおとしてみようと思います。 あとは、パーツがもう無いものがほとんど。 あったとしても『クラシックパーツ』扱いで、値段にビックリします。 自動車税が58,600円！</t>
        </is>
      </c>
      <c r="H7838" s="16" t="n"/>
      <c r="I7838" s="10" t="n"/>
    </row>
    <row r="7839">
      <c r="A7839" s="6" t="inlineStr">
        <is>
          <t>フォルクスワーゲン</t>
        </is>
      </c>
      <c r="B7839" s="6" t="n"/>
      <c r="C7839" s="15" t="n">
        <v>2000</v>
      </c>
      <c r="D7839" s="6" t="inlineStr">
        <is>
          <t>ボーラV6_4MOTION_LHD_4WD(MT_2.8)</t>
        </is>
      </c>
      <c r="E7839" s="9" t="n">
        <v>5</v>
      </c>
      <c r="F7839" s="16" t="inlineStr">
        <is>
          <t>ボディサイズ/スタイル/洗車等手入れのし易さ 視認性も良い 左ハンドル車でしたが、視認性/車両感覚は完璧、問題無く乗りやすい。駐車券取るのが面倒なくらいか。 自分の周りでは車種を聞かれてボーラと言っても誰も知らない。年配の方にはジェッタで通じる事はある。 「ゴルフのセダン」と言うとなぜか皆に通じる。 これも最高に面白かった シンプルな内装/全席レカロ・レザーシート さりげない木目パネル/イルミがブルーのメーターは特にお気に入り 車内の香り 大人のスポーツセダン 6MT/四駆/しかもクルーズコントロール付き(これポイント) ちょうど良いパワー、税金も3リッター以下のVR6エンジン・最高のサウンド 長距離疲れ知らずのシート クセの無い素直な操作、走行フィール シャシー剛性も個人的には十分あった。 タイムは出ませんが。 ５年所有、年間通して乗り、クリヤー剥げはほんの少し発生したが、ボディのサビは一切無し(やはり下周り鉄板プレスのメンバーは若干サビ発生)。購入時からサビとの戦いだった前車アルトエポターボとはやはり雲泥の差 自分の個体は当時欲しくてたまらなかった「ゴルフⅣR32」顔 しかもセダンボディ R32のセダンバージョンあったら最高なのにと思っていたら出会った個体 自分にとって「全入り」唯一無二の車でした。</t>
        </is>
      </c>
      <c r="G7839" s="16" t="inlineStr">
        <is>
          <t>当時所有していた同年代のBMW E46 318iと比較 高速でのドアミラー、サンルーフ周りの風切り音がうるさい 高速安定性も318iと比較するとイマイチ 夏は暑苦しい黒レザーシート(ホールドが良く日中は激熱) 小さなエンジンルームに詰まった横置きエンジンの整備性はなかなか時間が掛かる。 「V6」表示になってしまった事 走り フットワークはやはり重いが、なんとも異様な安心感でスポーツ走行楽しめました。</t>
        </is>
      </c>
      <c r="H7839" s="16" t="n"/>
      <c r="I7839" s="6" t="n"/>
    </row>
    <row r="7840">
      <c r="A7840" s="10" t="inlineStr">
        <is>
          <t>フォルクスワーゲン</t>
        </is>
      </c>
      <c r="B7840" s="10" t="n"/>
      <c r="C7840" s="12" t="n">
        <v>2000</v>
      </c>
      <c r="D7840" s="10" t="inlineStr">
        <is>
          <t>ボーラV6_4MOTION_LHD_4WD(MT_2.8)</t>
        </is>
      </c>
      <c r="E7840" s="14" t="n">
        <v>5</v>
      </c>
      <c r="F7840" s="16" t="inlineStr">
        <is>
          <t>小型セダンにV6 2.8Lエンジン、6速MT、4MOTION、本革レカロシート、左ハンドル、シートヒーターと自分の欲しい装備が全て揃っている。</t>
        </is>
      </c>
      <c r="G7840" s="16" t="inlineStr">
        <is>
          <t>特になし</t>
        </is>
      </c>
      <c r="H7840" s="16" t="n"/>
      <c r="I7840" s="10" t="n"/>
    </row>
    <row r="7841">
      <c r="A7841" s="6" t="inlineStr">
        <is>
          <t>フォルクスワーゲン</t>
        </is>
      </c>
      <c r="B7841" s="6" t="n"/>
      <c r="C7841" s="15" t="n">
        <v>2002</v>
      </c>
      <c r="D7841" s="6" t="inlineStr">
        <is>
          <t>V6 4モーション</t>
        </is>
      </c>
      <c r="E7841" s="9" t="n">
        <v>5</v>
      </c>
      <c r="F7841" s="16" t="inlineStr">
        <is>
          <t>フルタイム四駆で6速MT、レカロ革シート、ガラスサンルーフ、NAのV6 2800ccエンジンと、ノーマル仕様でフル装備のお得感。不人気車だから希少性もあって、5年間、乗っても全く飽きません。</t>
        </is>
      </c>
      <c r="G7841" s="16" t="inlineStr">
        <is>
          <t>フロントのデザインがあまりカッコ良くない。フォグランプがない。不人気車ぶりは希少車になっても不変で、手放しても二足三文の評価額でしょう。</t>
        </is>
      </c>
      <c r="H7841" s="16" t="n"/>
      <c r="I7841" s="6" t="n"/>
    </row>
    <row r="7842">
      <c r="A7842" s="10" t="inlineStr">
        <is>
          <t>フォルクスワーゲン</t>
        </is>
      </c>
      <c r="B7842" s="10" t="n"/>
      <c r="C7842" s="12" t="n">
        <v>2002</v>
      </c>
      <c r="D7842" s="10" t="inlineStr">
        <is>
          <t>V6 4モーション</t>
        </is>
      </c>
      <c r="E7842" s="14" t="n">
        <v>4</v>
      </c>
      <c r="F7842" s="16" t="inlineStr">
        <is>
          <t>取り回ししやすい大きさのボディにV64モーション、かなり走りは楽しかったですね。 雪もスタッドレス履くとどこでもいけました。</t>
        </is>
      </c>
      <c r="G7842" s="16" t="inlineStr">
        <is>
          <t>内装が10年超えるとあちこちでガタがきますね。 あと、エアコンの効きが悪くりました。 これも持病らしいですね。</t>
        </is>
      </c>
      <c r="H7842" s="16" t="n"/>
      <c r="I7842" s="10" t="n"/>
    </row>
    <row r="7843">
      <c r="A7843" s="6" t="inlineStr">
        <is>
          <t>フォルクスワーゲン</t>
        </is>
      </c>
      <c r="B7843" s="6" t="n"/>
      <c r="C7843" s="15" t="n">
        <v>2000</v>
      </c>
      <c r="D7843" s="6" t="inlineStr">
        <is>
          <t>ボーラ_RHD(AT_2.0)</t>
        </is>
      </c>
      <c r="E7843" s="9" t="n">
        <v>4</v>
      </c>
      <c r="F7843" s="16" t="inlineStr">
        <is>
          <t>なんと言っても、シンプルかつクリーンな内外装デザイン。日本ではボーラの名であまり売れなかったようですが、北米ではJETTAの名で結構売れてました。ボディーサイドのモールが日本仕様はクローム（？）だったのに対して北米はボディー同色だったので、よりシンプルでモダンな印象になったのかな（？）。日本仕様は名前もボーラに変えてV5やV6四駆も導入したりと高級路線に振ったのがマーケティング戦略の失敗だったんでしょうか。素の2.0NAに鉄チンホイールのエントリーグレードでも十分でした。赤＆青のインパネ照明もとてもCOOL！</t>
        </is>
      </c>
      <c r="G7843" s="16" t="inlineStr">
        <is>
          <t>非力で抑揚の無い2.0L 直4NAエンジン。</t>
        </is>
      </c>
      <c r="H7843" s="16" t="n"/>
      <c r="I7843" s="6" t="n"/>
    </row>
    <row r="7844">
      <c r="A7844" s="10" t="inlineStr">
        <is>
          <t>フォルクスワーゲン</t>
        </is>
      </c>
      <c r="B7844" s="10" t="n"/>
      <c r="C7844" s="12" t="n">
        <v>2002</v>
      </c>
      <c r="D7844" s="10" t="inlineStr">
        <is>
          <t>V6 4モーション</t>
        </is>
      </c>
      <c r="E7844" s="14" t="n">
        <v>5</v>
      </c>
      <c r="F7844" s="16" t="inlineStr">
        <is>
          <t>早い、珍しい、燃費いい、雪に強い。</t>
        </is>
      </c>
      <c r="G7844" s="16" t="inlineStr">
        <is>
          <t>暖房が弱い。フォグランプがもともと付いていない。</t>
        </is>
      </c>
      <c r="H7844" s="16" t="n"/>
      <c r="I7844" s="10" t="n"/>
    </row>
    <row r="7845">
      <c r="A7845" s="6" t="inlineStr">
        <is>
          <t>フォルクスワーゲン</t>
        </is>
      </c>
      <c r="B7845" s="6" t="n"/>
      <c r="C7845" s="15" t="n">
        <v>2002</v>
      </c>
      <c r="D7845" s="6" t="inlineStr">
        <is>
          <t>V6 4モーション</t>
        </is>
      </c>
      <c r="E7845" s="9" t="n">
        <v>5</v>
      </c>
      <c r="F7845" s="16" t="inlineStr">
        <is>
          <t>ハンディなボディサイズ 豊かな低速トルク(何なら3速で「交差点左折」出来る) 上までカチ回すとそれなりに楽しい フロントヘビーとは思えないコーナリング性能(B6に交換後) よく効くブレーキ(Fキャリパ交換後) 清掃しやすい本革シート</t>
        </is>
      </c>
      <c r="G7845" s="16" t="inlineStr">
        <is>
          <t>イジらないと足回りとブレーキがエンジンパワーに対抗できないほどプア 天井内張りが垂れる(経時VWの持病) エアコンからスポンジが吹き出す(経時VWの持病) 下らないところが壊れる(ドアオープンを監視するコンピュータとか) → 部品交換代が高すぎる トランク狭すぎ 本当は本革シート嫌い(滑る・夏熱い・冬冷たい(シートヒータあるけど)</t>
        </is>
      </c>
      <c r="H7845" s="16" t="n"/>
      <c r="I7845" s="6" t="n"/>
    </row>
    <row r="7846">
      <c r="A7846" s="10" t="inlineStr">
        <is>
          <t>フォルクスワーゲン</t>
        </is>
      </c>
      <c r="B7846" s="10" t="n"/>
      <c r="C7846" s="12" t="n">
        <v>2001</v>
      </c>
      <c r="D7846" s="10" t="inlineStr">
        <is>
          <t>ボーラ_RHD(AT_2.0)</t>
        </is>
      </c>
      <c r="E7846" s="14" t="n">
        <v>5</v>
      </c>
      <c r="F7846" s="16" t="inlineStr">
        <is>
          <t>可もなく不可もなく長く乗れます ( ◠‿◠ )</t>
        </is>
      </c>
      <c r="G7846" s="16" t="inlineStr">
        <is>
          <t>フォルクスワーゲン独特な愉快な不具合が多数ありますな (^^)/</t>
        </is>
      </c>
      <c r="H7846" s="16" t="n"/>
      <c r="I7846" s="10" t="n"/>
    </row>
    <row r="7847">
      <c r="A7847" s="6" t="inlineStr">
        <is>
          <t>アバルト</t>
        </is>
      </c>
      <c r="B7847" s="6" t="n"/>
      <c r="C7847" s="15" t="n">
        <v>2009</v>
      </c>
      <c r="D7847" s="6" t="inlineStr">
        <is>
          <t>アバルトグランデプントベースグレード</t>
        </is>
      </c>
      <c r="E7847" s="9" t="n">
        <v>5</v>
      </c>
      <c r="F7847" s="16" t="inlineStr">
        <is>
          <t>走り・扱いやすさ・ルックス・希少価値全てを満たしてくれる点。購入から二ヶ月経ちましたが、未だ同じ車に出会ったことはありません。</t>
        </is>
      </c>
      <c r="G7847" s="16" t="inlineStr">
        <is>
          <t>他のアバルト車に比べるとパワーは少しおとなしめで、かつ車重は一番重いので、もう少しパワーがほしいところ。 あと、レコモンをイメージして乗るとあまりの静かさに驚愕します。マフラーだけはもう少し何とかしようと思ってます。</t>
        </is>
      </c>
      <c r="H7847" s="16" t="n"/>
      <c r="I7847" s="6" t="n"/>
    </row>
    <row r="7848">
      <c r="A7848" s="10" t="inlineStr">
        <is>
          <t>アバルト</t>
        </is>
      </c>
      <c r="B7848" s="10" t="n"/>
      <c r="C7848" s="12" t="n">
        <v>2009</v>
      </c>
      <c r="D7848" s="10" t="inlineStr">
        <is>
          <t>アバルトグランデプントベースグレード</t>
        </is>
      </c>
      <c r="E7848" s="14" t="n">
        <v>4</v>
      </c>
      <c r="F7848" s="16" t="n"/>
      <c r="G7848" s="16" t="n"/>
      <c r="H7848" s="16" t="n"/>
      <c r="I7848" s="10" t="n"/>
    </row>
    <row r="7849">
      <c r="A7849" s="6" t="inlineStr">
        <is>
          <t>アバルト</t>
        </is>
      </c>
      <c r="B7849" s="6" t="n"/>
      <c r="C7849" s="15" t="n">
        <v>2009</v>
      </c>
      <c r="D7849" s="6" t="inlineStr">
        <is>
          <t>アバルトグランデプントベースグレード</t>
        </is>
      </c>
      <c r="E7849" s="9" t="n">
        <v>5</v>
      </c>
      <c r="F7849" s="16" t="inlineStr">
        <is>
          <t>マイナーな車で中古車もお安いです...が、ストリートでは最高に楽しい、まさにおもちゃです。</t>
        </is>
      </c>
      <c r="G7849" s="16" t="inlineStr">
        <is>
          <t>LSDの選択肢がないのです（T T)</t>
        </is>
      </c>
      <c r="H7849" s="16" t="n"/>
      <c r="I7849" s="6" t="n"/>
    </row>
    <row r="7850">
      <c r="A7850" s="10" t="inlineStr">
        <is>
          <t>アバルト</t>
        </is>
      </c>
      <c r="B7850" s="10" t="n"/>
      <c r="C7850" s="12" t="n">
        <v>2009</v>
      </c>
      <c r="D7850" s="10" t="inlineStr">
        <is>
          <t>不明</t>
        </is>
      </c>
      <c r="E7850" s="14" t="n">
        <v>5</v>
      </c>
      <c r="F7850" s="16" t="inlineStr">
        <is>
          <t>・同じ車種に出会う事が無く、他車と被らない点 ・最近では希少になった3ドアハッチのコンパクトかつスポーティーなデザイン ・必要十分な装備や機能で、無駄が無くシンプル</t>
        </is>
      </c>
      <c r="G7850" s="16" t="inlineStr">
        <is>
          <t>・改造している事もあるが、警告灯点灯が日常茶飯事 ・思っていたより故障は少ないが、国産に比べると部品や工賃はやはり高め ・希少車種ゆえにアフターパーツが少ない</t>
        </is>
      </c>
      <c r="H7850" s="16" t="n"/>
      <c r="I7850" s="10" t="n"/>
    </row>
    <row r="7851">
      <c r="A7851" s="6" t="inlineStr">
        <is>
          <t>アバルト</t>
        </is>
      </c>
      <c r="B7851" s="6" t="n"/>
      <c r="C7851" s="15" t="n">
        <v>2009</v>
      </c>
      <c r="D7851" s="6" t="inlineStr">
        <is>
          <t>アバルト グランデプント_LHD(MT_1.4)</t>
        </is>
      </c>
      <c r="E7851" s="9" t="n">
        <v>4</v>
      </c>
      <c r="F7851" s="16" t="inlineStr">
        <is>
          <t>小排気量 肩肘張らないクルマ</t>
        </is>
      </c>
      <c r="G7851" s="16" t="inlineStr">
        <is>
          <t>アフターパーツがほぼない</t>
        </is>
      </c>
      <c r="H7851" s="16" t="n"/>
      <c r="I7851" s="6" t="n"/>
    </row>
    <row r="7852">
      <c r="A7852" s="10" t="inlineStr">
        <is>
          <t>アバルト</t>
        </is>
      </c>
      <c r="B7852" s="10" t="n"/>
      <c r="C7852" s="12" t="n">
        <v>2009</v>
      </c>
      <c r="D7852" s="10" t="inlineStr">
        <is>
          <t>アバルト グランデプント_LHD(MT_1.4)</t>
        </is>
      </c>
      <c r="E7852" s="14" t="n">
        <v>5</v>
      </c>
      <c r="F7852" s="16" t="inlineStr">
        <is>
          <t>兎に角運転していて楽しい。 軽快。</t>
        </is>
      </c>
      <c r="G7852" s="16" t="inlineStr">
        <is>
          <t>リアにウォッシャーが無い。 ややパワー不足。 パーツが見つかり難い。</t>
        </is>
      </c>
      <c r="H7852" s="16" t="n"/>
      <c r="I7852" s="10" t="n"/>
    </row>
    <row r="7853">
      <c r="A7853" s="6" t="inlineStr">
        <is>
          <t>アバルト</t>
        </is>
      </c>
      <c r="B7853" s="6" t="n"/>
      <c r="C7853" s="15" t="n">
        <v>2009</v>
      </c>
      <c r="D7853" s="6" t="inlineStr">
        <is>
          <t>アバルト グランデプント エッセエッセ_LHD(MT_1.4)</t>
        </is>
      </c>
      <c r="E7853" s="9" t="n">
        <v>4</v>
      </c>
      <c r="F7853" s="16" t="inlineStr">
        <is>
          <t>そもそものデザインが良い。 普段乗りにも充分。 普通に運転しやすい。 ボディ剛性が良い。 チルトとテレスコの可動範囲が大きい。 エンジン音、排気音は好みｗ</t>
        </is>
      </c>
      <c r="G7853" s="16" t="inlineStr">
        <is>
          <t>個人的には１７インチで良かった。 お約束のブレーキダスト地獄。 ESP、ABSのエラーが出やすい(個体差？） 癖がない、尖がってもない、普通の高性能車な感じが強い。 相変わらずリモコンキー使いづらい。 パーツなさすぎ。</t>
        </is>
      </c>
      <c r="H7853" s="16" t="n"/>
      <c r="I7853" s="6" t="n"/>
    </row>
    <row r="7854">
      <c r="A7854" s="10" t="inlineStr">
        <is>
          <t>アバルト</t>
        </is>
      </c>
      <c r="B7854" s="10" t="n"/>
      <c r="C7854" s="12" t="n">
        <v>2009</v>
      </c>
      <c r="D7854" s="10" t="inlineStr">
        <is>
          <t>アバルト グランデプント エッセエッセ_LHD(MT_1.4)</t>
        </is>
      </c>
      <c r="E7854" s="14" t="n">
        <v>4</v>
      </c>
      <c r="F7854" s="16" t="n"/>
      <c r="G7854" s="16" t="inlineStr">
        <is>
          <t>アフターパーツｶﾞ少ないのが残念です｡でも販売台数からすると仕方ないのかな！</t>
        </is>
      </c>
      <c r="H7854" s="16" t="n"/>
      <c r="I7854" s="10" t="n"/>
    </row>
    <row r="7855">
      <c r="A7855" s="6" t="inlineStr">
        <is>
          <t>アバルト</t>
        </is>
      </c>
      <c r="B7855" s="6" t="n"/>
      <c r="C7855" s="15" t="n">
        <v>2009</v>
      </c>
      <c r="D7855" s="6" t="inlineStr">
        <is>
          <t>ABARTH_GRANDE_PUNTO_LHD(MT_1.4)</t>
        </is>
      </c>
      <c r="E7855" s="9" t="n">
        <v>3</v>
      </c>
      <c r="F7855" s="16" t="inlineStr">
        <is>
          <t>街乗りでの絶妙な乗り心地、奇をてらわないスタイリング、官能的なエンジン特性など。 このクルマはドライバーズカーであることは間違いないでしょう。運転していて楽しいクルマです。</t>
        </is>
      </c>
      <c r="G7855" s="16" t="inlineStr">
        <is>
          <t>室内の小物入れが少ない、車重が重め、ダッシュボードのデザインが少し古い、アクセル・クラッチブレーキペダルのレイアウトが気持ち良くないなど。</t>
        </is>
      </c>
      <c r="H7855" s="16" t="n"/>
      <c r="I7855" s="6" t="n"/>
    </row>
    <row r="7856">
      <c r="A7856" s="10" t="inlineStr">
        <is>
          <t>アバルト</t>
        </is>
      </c>
      <c r="B7856" s="10" t="n"/>
      <c r="C7856" s="12" t="n">
        <v>2009</v>
      </c>
      <c r="D7856" s="10" t="inlineStr">
        <is>
          <t>ABARTH_GRANDE_PUNTO_LHD(MT_1.4)</t>
        </is>
      </c>
      <c r="E7856" s="14" t="n">
        <v>3</v>
      </c>
      <c r="F7856" s="16" t="inlineStr">
        <is>
          <t>ラリーカーっぽいところ。 ボタンを押すと性格が変わるところ。 乗り心地がいい。 しっかり利くブレーキ。 室内広々、後部座席も意外に広いｗ エアバックいっぱいで安心できるところ。 デュアルゾーンフルオートエアコン ほとんどの人がこの車を知らないことｗ</t>
        </is>
      </c>
      <c r="G7856" s="16" t="inlineStr">
        <is>
          <t>ちょっと柔らか過ぎるような気がする足回り。 ちょっと重い車重。 豪華装備の割にはなぜか装備されない電動格納ミラー ほとんどないに等しい収納。 車検証入れがグローブボックスに入らないｗ（トランクに置きます） 微妙なホールド性のシート。 純正のオーディオにシャッフル再生機能がないです。 当然ながら、社外パーツはほとんどないです。</t>
        </is>
      </c>
      <c r="H7856" s="16" t="n"/>
      <c r="I7856" s="10" t="n"/>
    </row>
    <row r="7857">
      <c r="A7857" s="6" t="inlineStr">
        <is>
          <t>アバルト</t>
        </is>
      </c>
      <c r="B7857" s="6" t="n"/>
      <c r="C7857" s="15" t="n">
        <v>2010</v>
      </c>
      <c r="D7857" s="6" t="inlineStr">
        <is>
          <t>アバルト_プントエヴォ_LHD(MT_1.4)</t>
        </is>
      </c>
      <c r="E7857" s="9" t="n">
        <v>5</v>
      </c>
      <c r="F7857" s="16" t="inlineStr">
        <is>
          <t>アバルト楽しい😀 大体のクルマが一年も乗れば飽きてしまうのですが全く飽きない。 乗ると非日常を与えてくれるそんなクルマ。 イタ車は壊れるイメージだけどほぼノートラブル。</t>
        </is>
      </c>
      <c r="G7857" s="16" t="inlineStr">
        <is>
          <t>とくにありません。</t>
        </is>
      </c>
      <c r="H7857" s="16" t="n"/>
      <c r="I7857" s="6" t="n"/>
    </row>
    <row r="7858">
      <c r="A7858" s="10" t="inlineStr">
        <is>
          <t>アバルト</t>
        </is>
      </c>
      <c r="B7858" s="10" t="n"/>
      <c r="C7858" s="12" t="n">
        <v>2010</v>
      </c>
      <c r="D7858" s="10" t="inlineStr">
        <is>
          <t>アバルト_プントエヴォ_LHD(MT_1.4)</t>
        </is>
      </c>
      <c r="E7858" s="14" t="n">
        <v>1</v>
      </c>
      <c r="F7858" s="16" t="inlineStr">
        <is>
          <t>アンツィオ高校仕様</t>
        </is>
      </c>
      <c r="G7858" s="16" t="inlineStr">
        <is>
          <t>ラッピングなので洗車に気を使います</t>
        </is>
      </c>
      <c r="H7858" s="16" t="n"/>
      <c r="I7858" s="10" t="n"/>
    </row>
    <row r="7859">
      <c r="A7859" s="6" t="inlineStr">
        <is>
          <t>アバルト</t>
        </is>
      </c>
      <c r="B7859" s="6" t="n"/>
      <c r="C7859" s="15" t="n">
        <v>2010</v>
      </c>
      <c r="D7859" s="6" t="inlineStr">
        <is>
          <t>アバルト_プントエヴォ_LHD(MT_1.4)</t>
        </is>
      </c>
      <c r="E7859" s="9" t="n">
        <v>4</v>
      </c>
      <c r="F7859" s="16" t="inlineStr">
        <is>
          <t>パワフルなエンジンとKONIの予想を超えた乗り心地の良さ。</t>
        </is>
      </c>
      <c r="G7859" s="16" t="inlineStr">
        <is>
          <t>納車2日目なのでこれから出てくるかと。</t>
        </is>
      </c>
      <c r="H7859" s="16" t="n"/>
      <c r="I7859" s="6" t="n"/>
    </row>
    <row r="7860">
      <c r="A7860" s="10" t="inlineStr">
        <is>
          <t>アバルト</t>
        </is>
      </c>
      <c r="B7860" s="10" t="n"/>
      <c r="C7860" s="12" t="n">
        <v>2010</v>
      </c>
      <c r="D7860" s="10" t="inlineStr">
        <is>
          <t>アバルト_プントエヴォ_LHD(MT_1.4)</t>
        </is>
      </c>
      <c r="E7860" s="14" t="n">
        <v>4</v>
      </c>
      <c r="F7860" s="16" t="inlineStr">
        <is>
          <t>サスが硬すぎない １．４ｌターボだが結構伸びを感じる デザインがよく、純正でかなりまとまっている スポーツカーなのに子供が乗せやすい 人気がない割に運転中や会社で結構見られる（笑） ・・・etc</t>
        </is>
      </c>
      <c r="G7860" s="16" t="inlineStr">
        <is>
          <t>ノーマルモードとスポーツモードを選択できるが 正直ノーマル入らない （あまりに低回転のトルクがないためエンストしかけることが結構ある） 上記のモードスイッチがいつか壊れるんじゃないかと 不安になる 定期点検お知らせマークがある一定距離走ると出るが、ディーラー等で専用のテスターと呼ばれる 物を使用しないと消えない。 (スパナマークがモニタに出たままになる。 もう慣れた笑）</t>
        </is>
      </c>
      <c r="H7860" s="16" t="n"/>
      <c r="I7860" s="10" t="n"/>
    </row>
    <row r="7861">
      <c r="A7861" s="6" t="inlineStr">
        <is>
          <t>アバルト</t>
        </is>
      </c>
      <c r="B7861" s="6" t="n"/>
      <c r="C7861" s="15" t="n">
        <v>2010</v>
      </c>
      <c r="D7861" s="6" t="inlineStr">
        <is>
          <t>アバルト_プントエヴォ_LHD(MT_1.4)</t>
        </is>
      </c>
      <c r="E7861" s="9" t="n">
        <v>4</v>
      </c>
      <c r="F7861" s="16" t="inlineStr">
        <is>
          <t>滅多に見掛けない希少性と比較的良い燃費。意外に良い音のする純正オーディオ。</t>
        </is>
      </c>
      <c r="G7861" s="16" t="inlineStr">
        <is>
          <t>微妙な固さの足廻りのコーナリングはピョコピョコ動いて落ち着きがなく、高速域ではアウトに跳ねて危険な状況も顔を覗かせる。 今時のターボ車らしからぬ大きめのターボラグは、危険回避の為の加速を不可能にしている。</t>
        </is>
      </c>
      <c r="H7861" s="16" t="n"/>
      <c r="I7861" s="6" t="n"/>
    </row>
    <row r="7862">
      <c r="A7862" s="10" t="inlineStr">
        <is>
          <t>アバルト</t>
        </is>
      </c>
      <c r="B7862" s="10" t="n"/>
      <c r="C7862" s="12" t="n">
        <v>2010</v>
      </c>
      <c r="D7862" s="10" t="inlineStr">
        <is>
          <t>アバルト_プントエヴォ_LHD(MT_1.4)</t>
        </is>
      </c>
      <c r="E7862" s="14" t="n">
        <v>2</v>
      </c>
      <c r="F7862" s="16" t="inlineStr">
        <is>
          <t>なんと言ってもマルチエアのパワー感と排気音でしょう、 これにしびれました。乗り心地もゴツゴツ感があるものの 大きなギャップは意外と綺麗にいなすので自分的には乗り心地と踏ん張りのバランスが理想に近いです。</t>
        </is>
      </c>
      <c r="G7862" s="16" t="inlineStr">
        <is>
          <t>シフトストロークが少し長いのと、１速が渋い所。 カップホルダーを付ける所に困るのと、 リヤシートが分割収納出来ない事位か？</t>
        </is>
      </c>
      <c r="H7862" s="16" t="n"/>
      <c r="I7862" s="10" t="n"/>
    </row>
    <row r="7863">
      <c r="A7863" s="6" t="inlineStr">
        <is>
          <t>アバルト</t>
        </is>
      </c>
      <c r="B7863" s="6" t="n"/>
      <c r="C7863" s="15" t="n">
        <v>2012</v>
      </c>
      <c r="D7863" s="6" t="inlineStr">
        <is>
          <t>アバルト_プントエヴォ_LHD(MT_1.4)</t>
        </is>
      </c>
      <c r="E7863" s="9" t="n">
        <v>5</v>
      </c>
      <c r="F7863" s="16" t="n"/>
      <c r="G7863" s="16" t="inlineStr">
        <is>
          <t>左ハンドル。 そこにステータスを感じる人は加点だろけど、日本人で日本車慣れしてるから俺はマイナス。</t>
        </is>
      </c>
      <c r="H7863" s="16" t="n"/>
      <c r="I7863" s="6" t="n"/>
    </row>
    <row r="7864">
      <c r="A7864" s="10" t="inlineStr">
        <is>
          <t>アバルト</t>
        </is>
      </c>
      <c r="B7864" s="10" t="n"/>
      <c r="C7864" s="12" t="n">
        <v>2010</v>
      </c>
      <c r="D7864" s="10" t="inlineStr">
        <is>
          <t>アバルト_プントエヴォ_LHD(MT_1.4)</t>
        </is>
      </c>
      <c r="E7864" s="14" t="n">
        <v>4</v>
      </c>
      <c r="F7864" s="16" t="inlineStr">
        <is>
          <t>１．恐ろしく高速安定性が高いので、びっくりしました。国産車とはレベルが違うと思います。 ２．Sモードに入れると別の車のようにパワフルになり、一粒で２度おいしい。 ３．先進のテクノロジー、マルチエアを搭載する、時代の先端を行くダウンサイジング・ターボなので、メカ好きにはたまりません。 ４．1.4Lとは思えないパワフルさ。これだけパワーがあれば、ストリートでは十分でしょう。 ５．内装のクオリティが、同グレードの国産車種に比べて段違いに高いです。デートで女性を乗せても、絶対満足してもらえます。 ６．コンパクトなので小回りが効き、日本の狭い道では重宝します。私がアテンザをやめた理由の一つです。 ７．300万円を切る価格なのに、これほど痛快で、しかもこれほど街中で目を引くクルマは他にあまりありません。 ８．サソリをモチーフにしたホイールデザインは最高！イタリア人のセンスが光ります。 ９．車検証入れが、ハイクオリティーでオシャレ。さすが国産車とはセンスが違います。</t>
        </is>
      </c>
      <c r="G7864" s="16" t="inlineStr">
        <is>
          <t>１．今時、HIDの設定がないのはいただけません。 ２．今時、ドアミラーの電動格納がないのもちょっと・・・。田舎ではあまり問題ないけど、首都圏では結構辛いかも。 ３．不満という程ではないが、フロントフォグランプがありません。（あくまでコーナリングランプ） ４．オーディオなどのオプション設定が少ない。せめてMP3プレーヤーのAUX入力は欲しかった。 ５．不満度は人によりますが、左ハンドルしか設定がない。おかげで結構乗る人を選ぶ車です。 ６．国産のハイパワー車と比べれば、見劣りするパワー。個人的には不満はないですが。 ７．小物の収納スペースが少ない。女性には辛いかも。 ８．Bセグメントなので、ラゲッジスペースはそれほど広くない。ファミリーユースにはかなり辛いと思います。 ９．タマ数が少なく、しかも目立つ車なので、田舎暮らしだといつ、どこに、誰といたか、周囲の人にバレバレ。個人情報ザザ漏れリスクの大きなクルマです。 10．エクステリアデザインはかなりエグイので、人によって好き嫌いが分かれます。先代グラプンが好きな人も多いですね。 11．メーター類が引っ込み思案なので、ちょっと周りが薄暗いだけで、メーターが見づらくなります。 12．社外のアフターパーツや改造情報が少ないので、いじることを前提の人は、自分で調べながら気長にやっていく必要があります。</t>
        </is>
      </c>
      <c r="H7864" s="16" t="n"/>
      <c r="I7864" s="10" t="n"/>
    </row>
    <row r="7865">
      <c r="A7865" s="6" t="inlineStr">
        <is>
          <t>アバルト</t>
        </is>
      </c>
      <c r="B7865" s="6" t="n"/>
      <c r="C7865" s="15" t="n"/>
      <c r="D7865" s="6" t="inlineStr"/>
      <c r="E7865" s="9" t="n">
        <v>2</v>
      </c>
      <c r="F7865" s="16" t="inlineStr">
        <is>
          <t>外内装デザインのクオリティの高さ。 元が実用ハッチなだけに室内の広さ、ラゲッジの広さは十分な物。 基本装備に関しても不満は出てきません。 動力性能に関しても１.４ｌターボにしてはかなりトルクがあって２クラス上の車に乗っているかのような加速。 アバルトの名前を使っていて、この装備が着いて３００万程度ならお得である点。</t>
        </is>
      </c>
      <c r="G7865" s="16" t="inlineStr">
        <is>
          <t>前期型にあったシンプルビューティーなデザインが見事に打ち砕かれている点。 「アバルト」という名を使ってはいるが、過去の活躍から期待すると思いっきり肩透かしを食らうくらいの大人しさ。 現代の車に多いオーバーサーボのカックンブレーキ。 「演出」があまりにも少ない。していたとしてもかなり控えめだとしか言いようがない。</t>
        </is>
      </c>
      <c r="H7865" s="16" t="n"/>
      <c r="I7865" s="6" t="n"/>
    </row>
    <row r="7866">
      <c r="A7866" s="10" t="inlineStr">
        <is>
          <t>アバルト</t>
        </is>
      </c>
      <c r="B7866" s="10" t="n"/>
      <c r="C7866" s="12" t="n">
        <v>2010</v>
      </c>
      <c r="D7866" s="10" t="inlineStr">
        <is>
          <t>アバルト_プントエヴォ_LHD(MT_1.4)</t>
        </is>
      </c>
      <c r="E7866" s="14" t="n">
        <v>2</v>
      </c>
      <c r="F7866" s="16" t="inlineStr">
        <is>
          <t>なんといってもエンジンです、マルチエアーの吹き上がりは最高です。 エクステリアに何か違う感があふれている所あちこちにちりばめてあるサソリのマークと色使いが渋い。 クラッチが軽いためマニュアルが苦にならない(逆に楽しいぐらい)</t>
        </is>
      </c>
      <c r="G7866" s="16" t="inlineStr">
        <is>
          <t>①標準装備にあり、ヘッドライトがハロゲンだったり・フォグランプが後ろのみだったり・でもコーナーリングライトは付いていたり(フォグランプと思ってた)まぁデザインに魅せられて樹にしてなかったからな～ ②スリードアの為注文したキャリアが機能するか心配です(ロングボード載せて大丈夫！) ③ノーマルモードの時はエンジン回さないと走らないのでエコランが難しい練習しないと</t>
        </is>
      </c>
      <c r="H7866" s="16" t="n"/>
      <c r="I7866" s="10" t="n"/>
    </row>
    <row r="7867">
      <c r="A7867" s="6" t="inlineStr">
        <is>
          <t>アウディ</t>
        </is>
      </c>
      <c r="B7867" s="6" t="n"/>
      <c r="C7867" s="15" t="n">
        <v>2003</v>
      </c>
      <c r="D7867" s="6" t="inlineStr">
        <is>
          <t>2.4（CVT）</t>
        </is>
      </c>
      <c r="E7867" s="9" t="n">
        <v>4</v>
      </c>
      <c r="F7867" s="16" t="inlineStr">
        <is>
          <t>なんといってもそのスタイリング。男がひとりで乗るのは気恥ずかしいものがあった。 窓を囲むフレームに施されるシルバーのモールディングが素敵だった。 ステアリングは3本スポークのウッド、シフトレバーもウッド。 エアコンの吹き出し口にもシルバーのモールディングで内装も格好良かった。 シートヒーターが装備されており、後部座席はつぶされるがフロントシート後方にドラフトストップをつけると風の巻き込みも少なくなり、冬場のオープンドライブも快適だった。 飛ばすクルマではないので動力性能は十分。油断するとCVTのスムーズさもあり、スピードが3桁に届きそうになることもしばしば。高速巡航は非常に楽だった。 オーディオも音質が良く、ナビと連動でボリュームが変化するのも驚きだった。 燃費もおとなしく走れば10は堅かったので、ガソリン満タンでの航続距離は700キロが可能。 何の苦痛もなしに大人がきちんと4人座れる。 現在いろいろな4シーターオープンがあるが、後席の居住性を重要視すると（前述のように私はメタルトップは好きではないので）メルセデスのEクラス以上になるので価格的にA4カブリオレはバリューフォーマネーだった（自分にとっては）。</t>
        </is>
      </c>
      <c r="G7867" s="16" t="inlineStr">
        <is>
          <t>CVTが4年40000キロで壊れた。本国から部品を取り寄せ（変速機ごと交換と言われた） 修理代70万の見積もりがでた時点で手放すことを決意したが、特殊なケースということでアウディジャパン並びにディーラーのご厚意によりクレーム扱いとなった。 エンジンオイルの消費量も現代のクルマにしては多めで（5000キロで1リットルくらい）、トランクにオイル缶を常備していた。 目立つこと？ トランクにはゴルフセットは1人分がいいとこ。それでもメタルトップよりは良いでしょう。 スピードメーターのレタリングが100キロまでは奇数速度が大きく書いてあり、100キロ超では 偶数が大きくなる。どちらかに統一してほしかった。瞬時に判別し難かった。 意外に小物（携帯とか財布）を収納するスペースがなかった。 カップホルダーはセンターコンソールから一人分が出てくるだけ。 それはよく壊れた。</t>
        </is>
      </c>
      <c r="H7867" s="16" t="n"/>
      <c r="I7867" s="6" t="n"/>
    </row>
    <row r="7868">
      <c r="A7868" s="10" t="inlineStr">
        <is>
          <t>アウディ</t>
        </is>
      </c>
      <c r="B7868" s="10" t="n"/>
      <c r="C7868" s="12" t="n">
        <v>2001</v>
      </c>
      <c r="D7868" s="10" t="inlineStr">
        <is>
          <t>カブリオレ_RHD(AT_2.4)</t>
        </is>
      </c>
      <c r="E7868" s="14" t="n">
        <v>5</v>
      </c>
      <c r="F7868" s="16" t="inlineStr">
        <is>
          <t>海外では安いのでしょうが日本では高い。そんな車なのでたいした事はない車と思っていましたがメルセデス、ＢＭＷよりも良い作りでした。エンジンのイグニッション音も驚きですし細部の作りこみも良いです。大変満足しています。</t>
        </is>
      </c>
      <c r="G7868" s="16" t="inlineStr">
        <is>
          <t>フロントマスクの樹脂パーツ類が取れそうなところ。実際取れないのですが他のアウディやヨーロッパ車はそんな事はなかったので。。。</t>
        </is>
      </c>
      <c r="H7868" s="16" t="n"/>
      <c r="I7868" s="10" t="n"/>
    </row>
    <row r="7869">
      <c r="A7869" s="6" t="inlineStr">
        <is>
          <t>アウディ</t>
        </is>
      </c>
      <c r="B7869" s="6" t="n"/>
      <c r="C7869" s="15" t="n">
        <v>2003</v>
      </c>
      <c r="D7869" s="6" t="inlineStr">
        <is>
          <t>2.4（AT）</t>
        </is>
      </c>
      <c r="E7869" s="9" t="n">
        <v>5</v>
      </c>
      <c r="F7869" s="16" t="inlineStr">
        <is>
          <t>デザイン、装備</t>
        </is>
      </c>
      <c r="G7869" s="16" t="inlineStr">
        <is>
          <t>特にない</t>
        </is>
      </c>
      <c r="H7869" s="16" t="n"/>
      <c r="I7869" s="6" t="n"/>
    </row>
    <row r="7870">
      <c r="A7870" s="10" t="inlineStr">
        <is>
          <t>アウディ</t>
        </is>
      </c>
      <c r="B7870" s="10" t="n"/>
      <c r="C7870" s="12" t="n">
        <v>2001</v>
      </c>
      <c r="D7870" s="10" t="inlineStr">
        <is>
          <t>カブリオレ_RHD(AT_2.4)</t>
        </is>
      </c>
      <c r="E7870" s="14" t="n">
        <v>4</v>
      </c>
      <c r="F7870" s="16" t="inlineStr">
        <is>
          <t>なんといっても、デザイン！車体色はシルバーですが、幌は黒。流麗そして、エレガント。惚れちゃいます！内装に豪華さはありませんが、機能的、ウッドステアは気に入っています。ＣＶＴも静粛性という点では大きく貢献しています。</t>
        </is>
      </c>
      <c r="G7870" s="16" t="inlineStr">
        <is>
          <t>２．４Ｌではパワーが不足気味です。本国使用には３．０ＬとＳ４版があるのでそちらのほうがよいかも…。ＣＶＴによる加速も少しダルな感じかなぁ。</t>
        </is>
      </c>
      <c r="H7870" s="16" t="n"/>
      <c r="I7870" s="10" t="n"/>
    </row>
    <row r="7871">
      <c r="A7871" s="6" t="inlineStr">
        <is>
          <t>アウディ</t>
        </is>
      </c>
      <c r="B7871" s="6" t="n"/>
      <c r="C7871" s="15" t="n">
        <v>2001</v>
      </c>
      <c r="D7871" s="6" t="inlineStr">
        <is>
          <t>カブリオレ_RHD(AT_2.4)</t>
        </is>
      </c>
      <c r="E7871" s="9" t="n">
        <v>4</v>
      </c>
      <c r="F7871" s="16" t="inlineStr">
        <is>
          <t>オープンカーという車自体に満足している点も大きいですが、エクステリア・インテリア共に非常に満足しております。 様々な車を乗り継いできましたが、乗る前・乗った時両方満足できる車は初めてですね。 オープンにした時の美しさと立体的なメーターパネル・ちょっといやらしい赤い照明は特に気に入っています。</t>
        </is>
      </c>
      <c r="G7871" s="16" t="inlineStr">
        <is>
          <t>オープンカーなのでしょうがないのですが、トランクが狭いのがやはり困ります。 また、出足の遅さも気になりますが、セダンでも重いのにオープンという事で更に重くなっているボディに対してＣＶＴという組み合わせでは・・・しょうがないですね。 あとはやはりお値段が・・・</t>
        </is>
      </c>
      <c r="H7871" s="16" t="n"/>
      <c r="I7871" s="6" t="n"/>
    </row>
    <row r="7872">
      <c r="A7872" s="10" t="inlineStr">
        <is>
          <t>アウディ</t>
        </is>
      </c>
      <c r="B7872" s="10" t="n"/>
      <c r="C7872" s="12" t="n">
        <v>2001</v>
      </c>
      <c r="D7872" s="10" t="inlineStr">
        <is>
          <t>カブリオレ_RHD(AT_2.4)</t>
        </is>
      </c>
      <c r="E7872" s="14" t="n">
        <v>4</v>
      </c>
      <c r="F7872" s="16" t="inlineStr">
        <is>
          <t>何と言ってもこの車、デザイン、内外装のクオリティの優秀さが魅力の8割を占めるでしょう。購入動機も、ディーラーでの一目ぼれ、試乗もせず即契約という具合でした。競合車の3シリーズカブリオレやボルボカブリオレと比べて値段相応の立派な車に見えないという人もいますが、わかる人にはわかってもらえると思います。大変に魅力的と思います。 乗り出してからわかったよさとしては、まず、オープンカーにしては静寂性が高いということ。前車は306カブリオレでしたが、120キロも出すと車内は大変な騒音。それに比べると何と静かなことか。オープンカーを選択する上で、騒音は魅力との引き換え条件だと思っていましたが、両立するとは思ってもみませんでした。これは◎。 もうひとつの美点はハンドリング。専門家の車評でも語られていますが、交差点等での『スケートですべるような』ハンドリングは鳥肌が立つようです。 その他、細かな点では、1.7トンでもストレスがないエンジン性能(CVTのおかげ？)、使い物になるリヤシート、見やすいサイドミラー、シートヒーターの段階調整が細かく出来ること(Cクラスは2段階しかないのにアウディは6段階くらいある)等でしょうか。</t>
        </is>
      </c>
      <c r="G7872" s="16" t="inlineStr">
        <is>
          <t>これも乗って初めてわかった点ですが、アウディ車特有と言われる、あのフワフワした乗り心地は×。具体的には、高速のうねりをいなした時の上下動の収まり具合の悪さです。これはCクラス(現行)や3シリーズ(旧ですが)に比べたマイナス点です。Cクラスもやや上下動感はあるのですが、アウディのそれは、車の前と後ろがバラバラにヒョコヒョコする感じなので、意外に疲れを感じます。長距離乗った時等「やっぱりベンツの方がいい車だなー」と思ってしまうあたりはちょっと悔しい所です。 後は、ワイパーが車速感応式でない事、パワーシートのメモリー機能が無い事、チルト＆テレスコピックが電動でない事等が不満。細かな事と思うかも知れませんが、600万円もする車ですから、「その位付けてよー」と思っちゃいます。</t>
        </is>
      </c>
      <c r="H7872" s="16" t="n"/>
      <c r="I7872" s="10" t="n"/>
    </row>
    <row r="7873">
      <c r="A7873" s="6" t="inlineStr">
        <is>
          <t>アストンマーティン</t>
        </is>
      </c>
      <c r="B7873" s="6" t="n"/>
      <c r="C7873" s="15" t="n"/>
      <c r="D7873" s="6" t="inlineStr">
        <is>
          <t>不明 (発売年月不明)</t>
        </is>
      </c>
      <c r="E7873" s="9" t="n">
        <v>5</v>
      </c>
      <c r="F7873" s="16" t="inlineStr">
        <is>
          <t>やはりV12エンジンです。 車歴史史上、世界最速のオープンカーということらしいです。</t>
        </is>
      </c>
      <c r="G7873" s="16" t="inlineStr">
        <is>
          <t>前回DB12ヴォランテで150万円オプションでスピーカーの性能を上げましたが、オープンカーには全く意味がなかったので今回は外そうと思ったら標準装備になっているため外せないとのこと。</t>
        </is>
      </c>
      <c r="H7873" s="16" t="n"/>
      <c r="I7873" s="6" t="n"/>
    </row>
    <row r="7874">
      <c r="A7874" s="10" t="inlineStr">
        <is>
          <t>ベントレー</t>
        </is>
      </c>
      <c r="B7874" s="10" t="n"/>
      <c r="C7874" s="12" t="n">
        <v>1989</v>
      </c>
      <c r="D7874" s="10" t="inlineStr">
        <is>
          <t>ターボR_RHD_RHD(AT_6.75)</t>
        </is>
      </c>
      <c r="E7874" s="14" t="n">
        <v>5</v>
      </c>
      <c r="F7874" s="16" t="n"/>
      <c r="G7874" s="16" t="inlineStr">
        <is>
          <t>特</t>
        </is>
      </c>
      <c r="H7874" s="16" t="n"/>
      <c r="I7874" s="10" t="n"/>
    </row>
    <row r="7875">
      <c r="A7875" s="6" t="inlineStr">
        <is>
          <t>ベントレー</t>
        </is>
      </c>
      <c r="B7875" s="6" t="n"/>
      <c r="C7875" s="15" t="n"/>
      <c r="D7875" s="6" t="inlineStr">
        <is>
          <t>不明 (発売年月不明)</t>
        </is>
      </c>
      <c r="E7875" s="9" t="n">
        <v>5</v>
      </c>
      <c r="F7875" s="16" t="inlineStr">
        <is>
          <t>ターボＲＬ。 周りの車がおりこうさんになるｗ シャコタンにしたら長さが強調されて素敵です。</t>
        </is>
      </c>
      <c r="G7875" s="16" t="inlineStr">
        <is>
          <t>なし</t>
        </is>
      </c>
      <c r="H7875" s="16" t="n"/>
      <c r="I7875" s="6" t="n"/>
    </row>
    <row r="7876">
      <c r="A7876" s="10" t="inlineStr">
        <is>
          <t>ベントレー</t>
        </is>
      </c>
      <c r="B7876" s="10" t="n"/>
      <c r="C7876" s="12" t="n">
        <v>1994</v>
      </c>
      <c r="D7876" s="10" t="inlineStr">
        <is>
          <t>ターボRL_RHD(AT_6.75)</t>
        </is>
      </c>
      <c r="E7876" s="14" t="n">
        <v>3</v>
      </c>
      <c r="F7876" s="16" t="inlineStr">
        <is>
          <t>重量感 室内の高級感 さすがイギリスの車 お洒落</t>
        </is>
      </c>
      <c r="G7876" s="16" t="inlineStr">
        <is>
          <t>ドアロックなどの電気系がハンドメイドによる信用のなさ。直進はいいがコーナーは・・・</t>
        </is>
      </c>
      <c r="H7876" s="16" t="n"/>
      <c r="I7876" s="10" t="n"/>
    </row>
    <row r="7877">
      <c r="A7877" s="6" t="inlineStr">
        <is>
          <t>ベントレー</t>
        </is>
      </c>
      <c r="B7877" s="6" t="n"/>
      <c r="C7877" s="15" t="n">
        <v>1994</v>
      </c>
      <c r="D7877" s="6" t="inlineStr">
        <is>
          <t>ターボRL_RHD(AT_6.75)</t>
        </is>
      </c>
      <c r="E7877" s="9" t="n">
        <v>1</v>
      </c>
      <c r="F7877" s="16" t="inlineStr">
        <is>
          <t>正面から見た時の勇ましさといったら 今のベントレーには無い男気を感じる． 内装の作りこみも今のベントレーとは 比較にならない． 巨大な車体の割には、小回りが効く． 乗り込んでみると、意外と車体を低く感じ 横揺れは少ない．</t>
        </is>
      </c>
      <c r="G7877" s="16" t="inlineStr">
        <is>
          <t>購入を考えたが、燃費が街乗り2km/Lと 聞いて挫折した．またTURBO E/Gを そこまで感じない演出は、良くも悪くも この車の特徴である．車体剛性は 期待すべき物ではない．</t>
        </is>
      </c>
      <c r="H7877" s="16" t="n"/>
      <c r="I7877" s="6" t="n"/>
    </row>
    <row r="7878">
      <c r="A7878" s="10" t="inlineStr">
        <is>
          <t>ベントレー</t>
        </is>
      </c>
      <c r="B7878" s="10" t="n"/>
      <c r="C7878" s="12" t="n">
        <v>1994</v>
      </c>
      <c r="D7878" s="10" t="inlineStr">
        <is>
          <t>ターボRL_RHD(AT_6.75)</t>
        </is>
      </c>
      <c r="E7878" s="14" t="n">
        <v>4</v>
      </c>
      <c r="F7878" s="16" t="inlineStr">
        <is>
          <t>ハイドロシステム特有のサスとブレーキ。高級クルーザの様な乗り心地も去ることながら特にブレーキングのレスポンスが多彩で、嵌ると底なしに深い。この点はR-R社製でしか味わえない魅力かもしれない。 また内装コノリーレザーと一枚板のウッドパネルは現在のＶＷ、ＢＭＷ製では実現し難いクオリティ。 537cmの超ロングボディだが舵幅が大きいため意外に取り回しが楽。</t>
        </is>
      </c>
      <c r="G7878" s="16" t="inlineStr">
        <is>
          <t>ハイドロシステムの維持・メンテナンス。ミネラルオイルゲージを常にチェックし補充しなければならない。またＯＨＶなのでエンジンオイルの減りが早い。バッテリの消耗が激しい。この年式はラッカー塗装。</t>
        </is>
      </c>
      <c r="H7878" s="16" t="n"/>
      <c r="I7878" s="10" t="n"/>
    </row>
    <row r="7879">
      <c r="A7879" s="6" t="inlineStr">
        <is>
          <t>ＢＭＷ</t>
        </is>
      </c>
      <c r="B7879" s="6" t="n"/>
      <c r="C7879" s="15" t="n">
        <v>1999</v>
      </c>
      <c r="D7879" s="6" t="inlineStr">
        <is>
          <t>LHD(MT)</t>
        </is>
      </c>
      <c r="E7879" s="9" t="n">
        <v>5</v>
      </c>
      <c r="F7879" s="16" t="inlineStr">
        <is>
          <t>BMW Z 8は定番の豪華スポーツカーです</t>
        </is>
      </c>
      <c r="G7879" s="16" t="inlineStr">
        <is>
          <t>色が悪い</t>
        </is>
      </c>
      <c r="H7879" s="16" t="n"/>
      <c r="I7879" s="6" t="n"/>
    </row>
    <row r="7880">
      <c r="A7880" s="10" t="inlineStr">
        <is>
          <t>ＢＭＷ</t>
        </is>
      </c>
      <c r="B7880" s="10" t="n"/>
      <c r="C7880" s="12" t="n">
        <v>1999</v>
      </c>
      <c r="D7880" s="10" t="inlineStr">
        <is>
          <t>不明</t>
        </is>
      </c>
      <c r="E7880" s="14" t="n">
        <v>5</v>
      </c>
      <c r="F7880" s="16" t="n"/>
      <c r="G7880" s="16" t="n"/>
      <c r="H7880" s="16" t="n"/>
      <c r="I7880" s="10" t="n"/>
    </row>
    <row r="7881">
      <c r="A7881" s="6" t="inlineStr">
        <is>
          <t>ＢＭＷ</t>
        </is>
      </c>
      <c r="B7881" s="6" t="n"/>
      <c r="C7881" s="15" t="n">
        <v>2002</v>
      </c>
      <c r="D7881" s="6" t="inlineStr">
        <is>
          <t>不明</t>
        </is>
      </c>
      <c r="E7881" s="9" t="n">
        <v>4</v>
      </c>
      <c r="F7881" s="16" t="n"/>
      <c r="G7881" s="16" t="inlineStr">
        <is>
          <t>特に無し</t>
        </is>
      </c>
      <c r="H7881" s="16" t="n"/>
      <c r="I7881" s="6" t="n"/>
    </row>
    <row r="7882">
      <c r="A7882" s="10" t="inlineStr">
        <is>
          <t>ＢＭＷ</t>
        </is>
      </c>
      <c r="B7882" s="10" t="n"/>
      <c r="C7882" s="12" t="n">
        <v>2000</v>
      </c>
      <c r="D7882" s="10" t="inlineStr">
        <is>
          <t>LHD(MT)</t>
        </is>
      </c>
      <c r="E7882" s="14" t="n">
        <v>5</v>
      </c>
      <c r="F7882" s="16" t="n"/>
      <c r="G7882" s="16" t="inlineStr">
        <is>
          <t>ネオン管を使用しているため、切れると修理代がびっくりするほど高くつく。また部品調達までに時間がかかり、大変。</t>
        </is>
      </c>
      <c r="H7882" s="16" t="n"/>
      <c r="I7882" s="10" t="n"/>
    </row>
    <row r="7883">
      <c r="A7883" s="6" t="inlineStr">
        <is>
          <t>ＢＭＷ</t>
        </is>
      </c>
      <c r="B7883" s="6" t="n"/>
      <c r="C7883" s="15" t="n">
        <v>2003</v>
      </c>
      <c r="D7883" s="6" t="inlineStr">
        <is>
          <t>ALPINA RS(5AT) 2ドア(2ドア_5AT)</t>
        </is>
      </c>
      <c r="E7883" s="9" t="n">
        <v>4</v>
      </c>
      <c r="F7883" s="16" t="inlineStr">
        <is>
          <t>トルクもパワーも問題ありません。５５５台しか生産されてないのでおたからものです。クルーズのための車です。内装、外装とも満足です。足回りもしっかりしています。額に汗をためてはしらせる車ではないようです。ＣＯＯＬ ＤＲＩＶＩＮＧです。夜のメーターの色はブルーというかパープルというか、最高です。</t>
        </is>
      </c>
      <c r="G7883" s="16" t="inlineStr">
        <is>
          <t>ホルダーカップがなさけないですね。ＮＡＶＩＧＡＴＩＯＮが音声のみとさみしいこと。ちょこまかはしるにはむいていません。</t>
        </is>
      </c>
      <c r="H7883" s="16" t="n"/>
      <c r="I7883" s="6" t="n"/>
    </row>
    <row r="7884">
      <c r="A7884" s="10" t="inlineStr">
        <is>
          <t>ＢＭＷ</t>
        </is>
      </c>
      <c r="B7884" s="10" t="n"/>
      <c r="C7884" s="12" t="n">
        <v>2000</v>
      </c>
      <c r="D7884" s="10" t="inlineStr">
        <is>
          <t>LHD(MT)</t>
        </is>
      </c>
      <c r="E7884" s="14" t="n">
        <v>3</v>
      </c>
      <c r="F7884" s="16" t="inlineStr">
        <is>
          <t>内外装に徹底したディティールが施さたレトロフューチャーなテイストと、M5のV8エンジンとオールアルミボディの軽さと剛性感の現代的性能の統合がすばらしい。ゆっくり走っても味のあるV8は、４５００回転を超えるとMエンジンならではのサウンドをたたき出すのも快感。</t>
        </is>
      </c>
      <c r="G7884" s="16" t="inlineStr">
        <is>
          <t>強いてあげれば、ドリンクホルダー(笑)。あのデザインでつけるのは難しかったとは思うけれど、助手席の足元にあるために、パッセンジャーからはかなり不評。</t>
        </is>
      </c>
      <c r="H7884" s="16" t="n"/>
      <c r="I7884" s="10" t="n"/>
    </row>
    <row r="7885">
      <c r="A7885" s="6" t="inlineStr">
        <is>
          <t>ＢＭＷ</t>
        </is>
      </c>
      <c r="B7885" s="6" t="n"/>
      <c r="C7885" s="15" t="n">
        <v>2002</v>
      </c>
      <c r="D7885" s="6" t="inlineStr">
        <is>
          <t>LHD(MT)</t>
        </is>
      </c>
      <c r="E7885" s="9" t="n">
        <v>2</v>
      </c>
      <c r="F7885" s="16" t="inlineStr">
        <is>
          <t>デザイン・内装・エンジンすべてにおいて最高です。 あおられたりあまりしない。 みんながうらやましがる優越感。 数が少なく、他人とかぶらない。</t>
        </is>
      </c>
      <c r="G7885" s="16" t="inlineStr">
        <is>
          <t>カーナビが付いていない。 あまりわかってもらえないときがある。 スピードが出るから心配です。 運転に気をつかう。</t>
        </is>
      </c>
      <c r="H7885" s="16" t="n"/>
      <c r="I7885" s="6" t="n"/>
    </row>
    <row r="7886">
      <c r="A7886" s="10" t="inlineStr">
        <is>
          <t>ＢＭＷ</t>
        </is>
      </c>
      <c r="B7886" s="10" t="n"/>
      <c r="C7886" s="12" t="n">
        <v>2002</v>
      </c>
      <c r="D7886" s="10" t="inlineStr">
        <is>
          <t>LHD(MT)</t>
        </is>
      </c>
      <c r="E7886" s="14" t="n">
        <v>4</v>
      </c>
      <c r="F7886" s="16" t="inlineStr">
        <is>
          <t>M5仕様のエンジンとM5より約200kg軽さが生み出す走行性能 異常に少ない流通数のおかげで滅多に見ないコト ボディ剛性の高さ 高速時・超高速時の安定感 燃費が意外に良いコト いままでノートラブル ディーラーの対応が非常に良いコト 異常に気持ちいいエンジン</t>
        </is>
      </c>
      <c r="G7886" s="16" t="inlineStr">
        <is>
          <t>スピードを出し過ぎてしまう所 少し高いかな？</t>
        </is>
      </c>
      <c r="H7886" s="16" t="n"/>
      <c r="I7886" s="10" t="n"/>
    </row>
    <row r="7887">
      <c r="A7887" s="6" t="inlineStr">
        <is>
          <t>ＢＭＷ</t>
        </is>
      </c>
      <c r="B7887" s="6" t="n"/>
      <c r="C7887" s="15" t="n">
        <v>2017</v>
      </c>
      <c r="D7887" s="6" t="inlineStr">
        <is>
          <t>640i xドライブ グランツーリスモ Mスポーツ_RHD_4WD(AT_3.0)</t>
        </is>
      </c>
      <c r="E7887" s="9" t="n">
        <v>5</v>
      </c>
      <c r="F7887" s="16" t="inlineStr">
        <is>
          <t>上品に乗れる伸びやかなファストバックスタイルと、エンジン・ギアボックス・サスペンションが醸し出す広々とした上質な移動空間。抜群の高速巡航性能。新型モデルが存在しないのでいつまでも最新式。</t>
        </is>
      </c>
      <c r="G7887" s="16" t="inlineStr">
        <is>
          <t>特記事項は有りませんが、今後エアサスなどが壊れたらお財布に厳しそう。</t>
        </is>
      </c>
      <c r="H7887" s="16" t="n"/>
      <c r="I7887" s="6" t="n"/>
    </row>
    <row r="7888">
      <c r="A7888" s="10" t="inlineStr">
        <is>
          <t>ＢＭＷ</t>
        </is>
      </c>
      <c r="B7888" s="10" t="n"/>
      <c r="C7888" s="12" t="n">
        <v>2017</v>
      </c>
      <c r="D7888" s="10" t="inlineStr">
        <is>
          <t>640i xドライブ グランツーリスモ Mスポーツ デビューエディション_RHD_4WD(AT_3.0)</t>
        </is>
      </c>
      <c r="E7888" s="14" t="n">
        <v>5</v>
      </c>
      <c r="F7888" s="16" t="inlineStr">
        <is>
          <t>装備が充実していて、とてもお買い得でした</t>
        </is>
      </c>
      <c r="G7888" s="16" t="inlineStr">
        <is>
          <t>燃費が悪い</t>
        </is>
      </c>
      <c r="H7888" s="16" t="n"/>
      <c r="I7888" s="10" t="n"/>
    </row>
    <row r="7889">
      <c r="A7889" s="6" t="inlineStr">
        <is>
          <t>ＢＭＷ</t>
        </is>
      </c>
      <c r="B7889" s="6" t="n"/>
      <c r="C7889" s="15" t="n">
        <v>2017</v>
      </c>
      <c r="D7889" s="6" t="inlineStr">
        <is>
          <t>640i xドライブ グランツーリスモ Mスポーツ_RHD_4WD(AT_3.0)</t>
        </is>
      </c>
      <c r="E7889" s="9" t="n">
        <v>5</v>
      </c>
      <c r="F7889" s="16" t="inlineStr">
        <is>
          <t>高速から街乗りまで乗り心地と動的性能のバランスが秀逸で、リアステアの効果もあり長いホイールベースでも狭い道や駐車場でもそれほど困ることはない。BMWのストレート６の良いもの感は何物にも代え難い。</t>
        </is>
      </c>
      <c r="G7889" s="16" t="inlineStr">
        <is>
          <t>特に無し</t>
        </is>
      </c>
      <c r="H7889" s="16" t="n"/>
      <c r="I7889" s="6" t="n"/>
    </row>
    <row r="7890">
      <c r="A7890" s="10" t="inlineStr">
        <is>
          <t>ＢＭＷ</t>
        </is>
      </c>
      <c r="B7890" s="10" t="n"/>
      <c r="C7890" s="12" t="n">
        <v>2017</v>
      </c>
      <c r="D7890" s="10" t="inlineStr">
        <is>
          <t>640i xドライブ グランツーリスモ Mスポーツ_RHD_4WD(AT_3.0)</t>
        </is>
      </c>
      <c r="E7890" s="14" t="n">
        <v>5</v>
      </c>
      <c r="F7890" s="16" t="inlineStr">
        <is>
          <t>横から見たスタイルがとても気に入っています。 静音性も素晴らしく、室内がとてもラグジュアリーな仕様になっています。</t>
        </is>
      </c>
      <c r="G7890" s="16" t="inlineStr">
        <is>
          <t>燃費が悪い しかし、それは折り込み済みで買ったので、問題ないです。</t>
        </is>
      </c>
      <c r="H7890" s="16" t="n"/>
      <c r="I7890" s="10" t="n"/>
    </row>
    <row r="7891">
      <c r="A7891" s="6" t="inlineStr">
        <is>
          <t>ＢＭＷ</t>
        </is>
      </c>
      <c r="B7891" s="6" t="n"/>
      <c r="C7891" s="15" t="n">
        <v>2017</v>
      </c>
      <c r="D7891" s="6" t="inlineStr">
        <is>
          <t>不明</t>
        </is>
      </c>
      <c r="E7891" s="9" t="n">
        <v>5</v>
      </c>
      <c r="F7891" s="16" t="inlineStr">
        <is>
          <t>全て！四人家族で、広くて早くて満足！</t>
        </is>
      </c>
      <c r="G7891" s="16" t="n"/>
      <c r="H7891" s="16" t="n"/>
      <c r="I7891" s="6" t="n"/>
    </row>
    <row r="7892">
      <c r="A7892" s="10" t="inlineStr">
        <is>
          <t>ＢＭＷ</t>
        </is>
      </c>
      <c r="B7892" s="10" t="n"/>
      <c r="C7892" s="12" t="n">
        <v>2018</v>
      </c>
      <c r="D7892" s="10" t="inlineStr">
        <is>
          <t>640i xドライブ グランツーリスモ Mスポーツ_RHD_4WD(AT_3.0)</t>
        </is>
      </c>
      <c r="E7892" s="14" t="n">
        <v>4</v>
      </c>
      <c r="F7892" s="16" t="inlineStr">
        <is>
          <t>後部座席、トランクの広さ。BMW直6のシルキーさ。不人気て売れなかったおかげで人と被らない。</t>
        </is>
      </c>
      <c r="G7892" s="16" t="inlineStr">
        <is>
          <t>燃費の悪さ。（ポルシェ パナメーラGTS.4800ccとかわらない燃費）私的には、静か過ぎで、もう少しアクセルON時には、良いエキゾーストを聞きたい。タイヤとフェンダーの隙間が大。(要ダウン、スペーサー)</t>
        </is>
      </c>
      <c r="H7892" s="16" t="n"/>
      <c r="I7892" s="10" t="n"/>
    </row>
    <row r="7893">
      <c r="A7893" s="6" t="inlineStr">
        <is>
          <t>ＢＭＷ</t>
        </is>
      </c>
      <c r="B7893" s="6" t="n"/>
      <c r="C7893" s="15" t="n">
        <v>2017</v>
      </c>
      <c r="D7893" s="6" t="inlineStr">
        <is>
          <t>640i xドライブ グランツーリスモ Mスポーツ_RHD_4WD(AT_3.0)</t>
        </is>
      </c>
      <c r="E7893" s="9" t="n">
        <v>5</v>
      </c>
      <c r="F7893" s="16" t="inlineStr">
        <is>
          <t>直６最高！カッコイイ！後席贅沢で家族大満足！！</t>
        </is>
      </c>
      <c r="G7893" s="16" t="n"/>
      <c r="H7893" s="16" t="n"/>
      <c r="I7893" s="6" t="n"/>
    </row>
    <row r="7894">
      <c r="A7894" s="10" t="inlineStr">
        <is>
          <t>ＢＭＷ</t>
        </is>
      </c>
      <c r="B7894" s="10" t="n"/>
      <c r="C7894" s="12" t="n">
        <v>2018</v>
      </c>
      <c r="D7894" s="10" t="inlineStr">
        <is>
          <t>630i グランツーリスモ Mスポーツ_RHD(AT_2.0)</t>
        </is>
      </c>
      <c r="E7894" s="14" t="n">
        <v>5</v>
      </c>
      <c r="F7894" s="16" t="n"/>
      <c r="G7894" s="16" t="inlineStr">
        <is>
          <t>なし！</t>
        </is>
      </c>
      <c r="H7894" s="16" t="n"/>
      <c r="I7894" s="10" t="n"/>
    </row>
    <row r="7895">
      <c r="A7895" s="6" t="inlineStr">
        <is>
          <t>ＢＭＷ</t>
        </is>
      </c>
      <c r="B7895" s="6" t="n"/>
      <c r="C7895" s="15" t="n">
        <v>2017</v>
      </c>
      <c r="D7895" s="6" t="inlineStr">
        <is>
          <t>640i xドライブ グランツーリスモ Mスポーツ デビューエディション_RHD_4WD(AT_3.0)</t>
        </is>
      </c>
      <c r="E7895" s="9" t="n">
        <v>5</v>
      </c>
      <c r="F7895" s="16" t="n"/>
      <c r="G7895" s="16" t="n"/>
      <c r="H7895" s="16" t="n"/>
      <c r="I7895" s="6" t="n"/>
    </row>
    <row r="7896">
      <c r="A7896" s="10" t="inlineStr">
        <is>
          <t>ＢＭＷ</t>
        </is>
      </c>
      <c r="B7896" s="10" t="n"/>
      <c r="C7896" s="12" t="n">
        <v>2019</v>
      </c>
      <c r="D7896" s="10" t="inlineStr">
        <is>
          <t>623d グランツーリスモ Mスポーツ_RHD(AT_2.0)</t>
        </is>
      </c>
      <c r="E7896" s="14" t="n">
        <v>5</v>
      </c>
      <c r="F7896" s="16" t="inlineStr">
        <is>
          <t>とにかく長距離で疲れません。 グランツーリスモ（大旅行）の名に恥じない快適さです。 乗っている感じは車というより船です。 高速道路を走り続けるための一台です。 内装も高級感があります。 全長5mを超え、全幅も1900mmもありますが、後輪も舵を切るため、驚くほど小回りが利きます。 また燃費もよく、最大で街乗りで19km/l、高速で23km/lは行きます。 荷室は広く、後席を倒せば、身長175cmの僕がフルフラットの状態で横になれます。 アクティブオートクルーズ、ステアリング&amp;レーン・コントロール・アシストなどの先進的運転支援システムも長距離での疲れにくさを助けます。</t>
        </is>
      </c>
      <c r="G7896" s="16" t="inlineStr">
        <is>
          <t>走行時は色々と楽しく快適なこの車も、その巨体故に、駐車の時には細心の注意が必要です。 しかし、各種パーキングアシストシステムが助けてくれます。</t>
        </is>
      </c>
      <c r="H7896" s="16" t="n"/>
      <c r="I7896" s="10" t="n"/>
    </row>
    <row r="7897">
      <c r="A7897" s="6" t="inlineStr">
        <is>
          <t>キャデラック</t>
        </is>
      </c>
      <c r="B7897" s="6" t="n"/>
      <c r="C7897" s="15" t="n">
        <v>2012</v>
      </c>
      <c r="D7897" s="6" t="inlineStr">
        <is>
          <t>CTS スポーツワゴン 3.0 プレミアム_RHD(AT_3.0)</t>
        </is>
      </c>
      <c r="E7897" s="9" t="n">
        <v>5</v>
      </c>
      <c r="F7897" s="16" t="inlineStr">
        <is>
          <t>アメ車の威圧ハンパない</t>
        </is>
      </c>
      <c r="G7897" s="16" t="inlineStr">
        <is>
          <t>特になし</t>
        </is>
      </c>
      <c r="H7897" s="16" t="n"/>
      <c r="I7897" s="6" t="n"/>
    </row>
    <row r="7898">
      <c r="A7898" s="10" t="inlineStr">
        <is>
          <t>キャデラック</t>
        </is>
      </c>
      <c r="B7898" s="10" t="n"/>
      <c r="C7898" s="12" t="n">
        <v>2011</v>
      </c>
      <c r="D7898" s="10" t="inlineStr">
        <is>
          <t>CTS-V Sports Wagon</t>
        </is>
      </c>
      <c r="E7898" s="14" t="n">
        <v>5</v>
      </c>
      <c r="F7898" s="16" t="inlineStr">
        <is>
          <t>速い！</t>
        </is>
      </c>
      <c r="G7898" s="16" t="inlineStr">
        <is>
          <t>意外に中は狭い</t>
        </is>
      </c>
      <c r="H7898" s="16" t="n"/>
      <c r="I7898" s="10" t="n"/>
    </row>
    <row r="7899">
      <c r="A7899" s="6" t="inlineStr">
        <is>
          <t>キャデラック</t>
        </is>
      </c>
      <c r="B7899" s="6" t="n"/>
      <c r="C7899" s="15" t="n"/>
      <c r="D7899" s="6" t="inlineStr">
        <is>
          <t>不明 (発売年月不明)</t>
        </is>
      </c>
      <c r="E7899" s="9" t="n">
        <v>5</v>
      </c>
      <c r="F7899" s="16" t="n"/>
      <c r="G7899" s="16" t="n"/>
      <c r="H7899" s="16" t="n"/>
      <c r="I7899" s="6" t="n"/>
    </row>
    <row r="7900">
      <c r="A7900" s="10" t="inlineStr">
        <is>
          <t>キャデラック</t>
        </is>
      </c>
      <c r="B7900" s="10" t="n"/>
      <c r="C7900" s="12" t="n">
        <v>2012</v>
      </c>
      <c r="D7900" s="10" t="inlineStr">
        <is>
          <t>CTS スポーツワゴン 3.0 プレミアム_LHD(AT_3.0)</t>
        </is>
      </c>
      <c r="E7900" s="14" t="n">
        <v>4</v>
      </c>
      <c r="F7900" s="16" t="inlineStr">
        <is>
          <t>乗り心地</t>
        </is>
      </c>
      <c r="G7900" s="16" t="inlineStr">
        <is>
          <t>荷室が狭い</t>
        </is>
      </c>
      <c r="H7900" s="16" t="n"/>
      <c r="I7900" s="10" t="n"/>
    </row>
    <row r="7901">
      <c r="A7901" s="6" t="inlineStr">
        <is>
          <t>キャデラック</t>
        </is>
      </c>
      <c r="B7901" s="6" t="n"/>
      <c r="C7901" s="15" t="n">
        <v>2012</v>
      </c>
      <c r="D7901" s="6" t="inlineStr">
        <is>
          <t>CTS スポーツワゴン 3.6 プレミアム_LHD(AT_3.6)</t>
        </is>
      </c>
      <c r="E7901" s="9" t="n">
        <v>5</v>
      </c>
      <c r="F7901" s="16" t="inlineStr">
        <is>
          <t>とにかく一目惚れ！ こんなステーションワゴンを探してました。</t>
        </is>
      </c>
      <c r="G7901" s="16" t="inlineStr">
        <is>
          <t>どこにいてもバレてしまう。</t>
        </is>
      </c>
      <c r="H7901" s="16" t="n"/>
      <c r="I7901" s="6" t="n"/>
    </row>
    <row r="7902">
      <c r="A7902" s="10" t="inlineStr">
        <is>
          <t>キャデラック</t>
        </is>
      </c>
      <c r="B7902" s="10" t="n"/>
      <c r="C7902" s="12" t="n">
        <v>2012</v>
      </c>
      <c r="D7902" s="10" t="inlineStr">
        <is>
          <t>CTS スポーツワゴン 3.0 プレミアム_RHD(AT_3.0)</t>
        </is>
      </c>
      <c r="E7902" s="14" t="n">
        <v>5</v>
      </c>
      <c r="F7902" s="16" t="inlineStr">
        <is>
          <t>運転するとデカいと感じなく運転しやすい</t>
        </is>
      </c>
      <c r="G7902" s="16" t="inlineStr">
        <is>
          <t>外見はゴツイが内部が狭い</t>
        </is>
      </c>
      <c r="H7902" s="16" t="n"/>
      <c r="I7902" s="10" t="n"/>
    </row>
    <row r="7903">
      <c r="A7903" s="6" t="inlineStr">
        <is>
          <t>キャデラック</t>
        </is>
      </c>
      <c r="B7903" s="6" t="n"/>
      <c r="C7903" s="15" t="n">
        <v>2011</v>
      </c>
      <c r="D7903" s="6" t="inlineStr">
        <is>
          <t>CTS-C Sports Wagon</t>
        </is>
      </c>
      <c r="E7903" s="9" t="n">
        <v>5</v>
      </c>
      <c r="F7903" s="16" t="n"/>
      <c r="G7903" s="16" t="n"/>
      <c r="H7903" s="16" t="n"/>
      <c r="I7903" s="6" t="n"/>
    </row>
    <row r="7904">
      <c r="A7904" s="10" t="inlineStr">
        <is>
          <t>キャデラック</t>
        </is>
      </c>
      <c r="B7904" s="10" t="n"/>
      <c r="C7904" s="12" t="n">
        <v>2010</v>
      </c>
      <c r="D7904" s="10" t="inlineStr">
        <is>
          <t>不明</t>
        </is>
      </c>
      <c r="E7904" s="14" t="n">
        <v>4</v>
      </c>
      <c r="F7904" s="16" t="inlineStr">
        <is>
          <t>同じ車を乗っている人が少なく、あまりカブらない。</t>
        </is>
      </c>
      <c r="G7904" s="16" t="inlineStr">
        <is>
          <t>荷物が思っているより、のらない所</t>
        </is>
      </c>
      <c r="H7904" s="16" t="n"/>
      <c r="I7904" s="10" t="n"/>
    </row>
    <row r="7905">
      <c r="A7905" s="6" t="inlineStr">
        <is>
          <t>キャデラック</t>
        </is>
      </c>
      <c r="B7905" s="6" t="n"/>
      <c r="C7905" s="15" t="n">
        <v>2011</v>
      </c>
      <c r="D7905" s="6" t="inlineStr">
        <is>
          <t>スポーツワゴン_3.0_プレミアム_LHD(AT_3.0)</t>
        </is>
      </c>
      <c r="E7905" s="9" t="n">
        <v>5</v>
      </c>
      <c r="F7905" s="16" t="inlineStr">
        <is>
          <t>アメ車っていいね</t>
        </is>
      </c>
      <c r="G7905" s="16" t="inlineStr">
        <is>
          <t>新型がでない</t>
        </is>
      </c>
      <c r="H7905" s="16" t="n"/>
      <c r="I7905" s="6" t="n"/>
    </row>
    <row r="7906">
      <c r="A7906" s="10" t="inlineStr">
        <is>
          <t>キャデラック</t>
        </is>
      </c>
      <c r="B7906" s="10" t="n"/>
      <c r="C7906" s="12" t="n">
        <v>2010</v>
      </c>
      <c r="D7906" s="10" t="inlineStr">
        <is>
          <t>スポーツワゴン 3.0 プレミアム_RHD(AT_3.0)</t>
        </is>
      </c>
      <c r="E7906" s="14" t="n">
        <v>4</v>
      </c>
      <c r="F7906" s="16" t="inlineStr">
        <is>
          <t>とにかく多機能で、オプションをつける必要が殆どないほど スタンダードの搭載機能が充実していました。 リモートエンジンスターター、シートヒーター、ベンチレーション他 どれも快適で合理性に富んだ納得の機能です。 左ミラーの下に見えないようサイドカメラを搭載してもらい 狭い道も心配なく走行できました。 ロック時に後部座席のドアを二度引くと、後部ドアのみオープンする機能は 買い物の荷物を先に後部に乗せたい女性にはとてもありがたい機能で 気に入っていました。 音響もとても良かったです。</t>
        </is>
      </c>
      <c r="G7906" s="16" t="inlineStr">
        <is>
          <t>Ａピラーが邪魔で視界悪が悪いのが難点。 また、アメ車＝大きい、というイメージがあるためなのか どう考えても入る大きさなのに立体駐車場に入れて貰えないことが たびたびありました・・・</t>
        </is>
      </c>
      <c r="H7906" s="16" t="n"/>
      <c r="I7906" s="10" t="n"/>
    </row>
    <row r="7907">
      <c r="A7907" s="6" t="inlineStr">
        <is>
          <t>キャデラック</t>
        </is>
      </c>
      <c r="B7907" s="6" t="n"/>
      <c r="C7907" s="15" t="n">
        <v>2016</v>
      </c>
      <c r="D7907" s="6" t="inlineStr">
        <is>
          <t>不明</t>
        </is>
      </c>
      <c r="E7907" s="9" t="n">
        <v>5</v>
      </c>
      <c r="F7907" s="16" t="inlineStr">
        <is>
          <t>セダンよりも流れるようなシルエット</t>
        </is>
      </c>
      <c r="G7907" s="16" t="inlineStr">
        <is>
          <t>２人以上乗る事が多い方には不向きです。</t>
        </is>
      </c>
      <c r="H7907" s="16" t="n"/>
      <c r="I7907" s="6" t="n"/>
    </row>
    <row r="7908">
      <c r="A7908" s="10" t="inlineStr">
        <is>
          <t>シボレー</t>
        </is>
      </c>
      <c r="B7908" s="10" t="n"/>
      <c r="C7908" s="12" t="n">
        <v>1986</v>
      </c>
      <c r="D7908" s="10" t="inlineStr">
        <is>
          <t>不明</t>
        </is>
      </c>
      <c r="E7908" s="14" t="n">
        <v>1</v>
      </c>
      <c r="F7908" s="16" t="inlineStr">
        <is>
          <t>でかいところ。</t>
        </is>
      </c>
      <c r="G7908" s="16" t="inlineStr">
        <is>
          <t>壊れまくり。</t>
        </is>
      </c>
      <c r="H7908" s="16" t="n"/>
      <c r="I7908" s="10" t="n"/>
    </row>
    <row r="7909">
      <c r="A7909" s="6" t="inlineStr">
        <is>
          <t>シボレー</t>
        </is>
      </c>
      <c r="B7909" s="6" t="n"/>
      <c r="C7909" s="15" t="n">
        <v>1986</v>
      </c>
      <c r="D7909" s="6" t="inlineStr">
        <is>
          <t>シルバラード_LHD_4WD(AT_5.7)</t>
        </is>
      </c>
      <c r="E7909" s="9" t="n">
        <v>5</v>
      </c>
      <c r="F7909" s="16" t="n"/>
      <c r="G7909" s="16" t="n"/>
      <c r="H7909" s="16" t="n"/>
      <c r="I7909" s="6" t="n"/>
    </row>
    <row r="7910">
      <c r="A7910" s="10" t="inlineStr">
        <is>
          <t>シボレー</t>
        </is>
      </c>
      <c r="B7910" s="10" t="n"/>
      <c r="C7910" s="12" t="n">
        <v>1986</v>
      </c>
      <c r="D7910" s="10" t="inlineStr">
        <is>
          <t>シルバラード_LHD_4WD(AT_5.7)</t>
        </is>
      </c>
      <c r="E7910" s="14" t="n">
        <v>5</v>
      </c>
      <c r="F7910" s="16" t="inlineStr">
        <is>
          <t>アメ車ならではのフルサイズSUVの大きさ 四角いボディ形状 6.2L dieselという希少性 v8サウンド</t>
        </is>
      </c>
      <c r="G7910" s="16" t="inlineStr">
        <is>
          <t>取回しが悪い 視認性もいまいち</t>
        </is>
      </c>
      <c r="H7910" s="16" t="n"/>
      <c r="I7910" s="10" t="n"/>
    </row>
    <row r="7911">
      <c r="A7911" s="6" t="inlineStr">
        <is>
          <t>シボレー</t>
        </is>
      </c>
      <c r="B7911" s="6" t="n"/>
      <c r="C7911" s="15" t="n">
        <v>1997</v>
      </c>
      <c r="D7911" s="6" t="inlineStr">
        <is>
          <t>LT</t>
        </is>
      </c>
      <c r="E7911" s="9" t="n">
        <v>2</v>
      </c>
      <c r="F7911" s="16" t="inlineStr">
        <is>
          <t>フロントフェイス。</t>
        </is>
      </c>
      <c r="G7911" s="16" t="inlineStr">
        <is>
          <t>メーカーアフター。 国産車なら、どう考えてもメーカー保証で有るべき故障が、必ず起きる故障との事のあり得ない理由で自腹で１０万超え２回支払い。</t>
        </is>
      </c>
      <c r="H7911" s="16" t="n"/>
      <c r="I7911" s="6" t="n"/>
    </row>
    <row r="7912">
      <c r="A7912" s="10" t="inlineStr">
        <is>
          <t>シボレー</t>
        </is>
      </c>
      <c r="B7912" s="10" t="n"/>
      <c r="C7912" s="12" t="n">
        <v>1986</v>
      </c>
      <c r="D7912" s="10" t="inlineStr">
        <is>
          <t>不明</t>
        </is>
      </c>
      <c r="E7912" s="14" t="n">
        <v>3</v>
      </c>
      <c r="F7912" s="16" t="inlineStr">
        <is>
          <t>それほど旧くないながらも、味がある。</t>
        </is>
      </c>
      <c r="G7912" s="16" t="inlineStr">
        <is>
          <t>アメ車なので、仕方ないですが、整備性は、悪いです。 細かい部品調達は、困る事も多々あります。</t>
        </is>
      </c>
      <c r="H7912" s="16" t="n"/>
      <c r="I7912" s="10" t="n"/>
    </row>
    <row r="7913">
      <c r="A7913" s="6" t="inlineStr">
        <is>
          <t>シボレー</t>
        </is>
      </c>
      <c r="B7913" s="6" t="n"/>
      <c r="C7913" s="15" t="n">
        <v>2001</v>
      </c>
      <c r="D7913" s="6" t="inlineStr">
        <is>
          <t>LT_RHD_4WD(AT)</t>
        </is>
      </c>
      <c r="E7913" s="9" t="n">
        <v>5</v>
      </c>
      <c r="F7913" s="16" t="inlineStr">
        <is>
          <t>4300ccの大排気量❗️ エンジンをかけた時のエンジン音、マフラー音（社外品に交換してました）が、とびきり最高のサウンドでした✨ 座面も大きく、革シートと内装のベージュが高級感がありました‼️ シートはソファに座ってる感じで、本当に最高でした‼️ 走りはトルクも太く、タイヤが地面をグイグイ蹴って走ってる感じがステアリングから伝わってきました✨</t>
        </is>
      </c>
      <c r="G7913" s="16" t="inlineStr">
        <is>
          <t>燃費と税金、高価な部品代ですね。。。 エンジンからのオイル漏れがあって手間がかかりますが、その分愛着が湧いてきました✨</t>
        </is>
      </c>
      <c r="H7913" s="16" t="n"/>
      <c r="I7913" s="6" t="n"/>
    </row>
    <row r="7914">
      <c r="A7914" s="10" t="inlineStr">
        <is>
          <t>シボレー</t>
        </is>
      </c>
      <c r="B7914" s="10" t="n"/>
      <c r="C7914" s="12" t="n">
        <v>2000</v>
      </c>
      <c r="D7914" s="10" t="inlineStr">
        <is>
          <t>不明</t>
        </is>
      </c>
      <c r="E7914" s="14" t="n">
        <v>5</v>
      </c>
      <c r="F7914" s="16" t="inlineStr">
        <is>
          <t>日本車にはないそのダイナミックなデザイン</t>
        </is>
      </c>
      <c r="G7914" s="16" t="inlineStr">
        <is>
          <t>燃料漏れ？と思うくらいに悪い燃費</t>
        </is>
      </c>
      <c r="H7914" s="16" t="n"/>
      <c r="I7914" s="10" t="n"/>
    </row>
    <row r="7915">
      <c r="A7915" s="6" t="inlineStr">
        <is>
          <t>シボレー</t>
        </is>
      </c>
      <c r="B7915" s="6" t="n"/>
      <c r="C7915" s="15" t="n">
        <v>1973</v>
      </c>
      <c r="D7915" s="6" t="inlineStr">
        <is>
          <t>不明</t>
        </is>
      </c>
      <c r="E7915" s="9" t="n">
        <v>5</v>
      </c>
      <c r="F7915" s="16" t="n"/>
      <c r="G7915" s="16" t="inlineStr">
        <is>
          <t>特にないですかね。不満があったら乗りませんｗ</t>
        </is>
      </c>
      <c r="H7915" s="16" t="n"/>
      <c r="I7915" s="6" t="n"/>
    </row>
    <row r="7916">
      <c r="A7916" s="10" t="inlineStr">
        <is>
          <t>シボレー</t>
        </is>
      </c>
      <c r="B7916" s="10" t="n"/>
      <c r="C7916" s="12" t="n">
        <v>1987</v>
      </c>
      <c r="D7916" s="10" t="inlineStr">
        <is>
          <t>シルバラード_LHD_4WD(AT_5.7)</t>
        </is>
      </c>
      <c r="E7916" s="14" t="n">
        <v>5</v>
      </c>
      <c r="F7916" s="16" t="n"/>
      <c r="G7916" s="16" t="inlineStr">
        <is>
          <t>パワートレーン系がエンジントルクに負けています。（個体の問題かとは思いますが、プロペラシャフトやデフを壊した経験が有ります、ATも2台壊しました、普通に乗れば全然大丈夫です！念のため）</t>
        </is>
      </c>
      <c r="H7916" s="16" t="n"/>
      <c r="I7916" s="10" t="n"/>
    </row>
    <row r="7917">
      <c r="A7917" s="6" t="inlineStr">
        <is>
          <t>シボレー</t>
        </is>
      </c>
      <c r="B7917" s="6" t="n"/>
      <c r="C7917" s="15" t="n">
        <v>2001</v>
      </c>
      <c r="D7917" s="6" t="inlineStr">
        <is>
          <t>LS 4WD（AT）</t>
        </is>
      </c>
      <c r="E7917" s="9" t="n">
        <v>4</v>
      </c>
      <c r="F7917" s="16" t="inlineStr">
        <is>
          <t>1.コンビニやスーパーなどで駐車に困らない 全長や幅が大して大きくはないので隣や前後を気にせず駐車できます。また視点が高く見切りがいいので狭くてもまずぶつけることはありません。 2.まずまずの防音 大音量で音楽を聴いても外に漏れないのでマイナーな曲を聴いても恥ずかしくありません。また、外からのノイズがないので高速でも普通に「後部座席の人」と会話ができます。また、純正スピーカーは音が割れるのでスピーカーを社外に交換すると防音の高さのせいかスピーカーの良さが活きてきます。 3.力強い走り 評価では3としていますが、街乗りでは3、高速では4でしょうか。それなりの排気量ですので中速以降の安定感と静かさが気に入ってます。高速でエアコン全開でもタレることなく、追い越し加速でそれなりに加速してもストレスがありません。 国産1300cc・100ps程度からアメリカ車7000cc・600psクラスまで乗り継いでいますが4300ccで190psは日常域を越えなければ十分すぎるパワーを持っています。</t>
        </is>
      </c>
      <c r="G7917" s="16" t="inlineStr">
        <is>
          <t>1.出足が遅い ほぼ毎日通勤で使っていますので何度もシグナルグランプリに遭遇します。そんなときは国産コンパクトが非常に羨ましく感じます。車重やギア比などを考えれば仕方ないことですが。 2.街乗りでの燃費が悪い 燃費を気にするとこんな車には乗らないほうがよいのですが、街乗りで4～6㌔なので今のこのご時世には合っていません。ただ、排気量のせいか高速を走ると一気に10㌔～は走るようになるので満タン600㌔近く行けます。 3.やはり部品は高い 今までフロントハブやオルタネーターを交換していますが、ヤ○セ経由の純正品は恐ろしく高いです。送料入れても直輸入（Summitなど）したり国内業者扱いの互換品を買ったほうが経済的です。</t>
        </is>
      </c>
      <c r="H7917" s="16" t="n"/>
      <c r="I7917" s="6" t="n"/>
    </row>
    <row r="7918">
      <c r="A7918" s="10" t="inlineStr">
        <is>
          <t>シトロエン</t>
        </is>
      </c>
      <c r="B7918" s="10" t="n"/>
      <c r="C7918" s="12" t="n">
        <v>1998</v>
      </c>
      <c r="D7918" s="10" t="inlineStr">
        <is>
          <t>不明</t>
        </is>
      </c>
      <c r="E7918" s="14" t="n">
        <v>5</v>
      </c>
      <c r="F7918" s="16" t="inlineStr">
        <is>
          <t>必要十分な動力性能に素晴らしい乗り心地と静かな車内。 早く感じさせないけど、決して遅くはない。 荒れた舗装の道でも滑らかに走り、カーブも思いの外スイスイ走ります。 アクセルワークに対して、ジェントルに反応し、お客様を不快にさせる事はありません。もちろん、踏み込めばグイグイ加速しますが粗さはありません。 低いウエストラインのおかげで見切りも良く、カメラが無くても取り回しに苦労しません。</t>
        </is>
      </c>
      <c r="G7918" s="16" t="inlineStr">
        <is>
          <t>パーツ供給が心許ないこと。 古い車なので、出ないパーツも多数あります。</t>
        </is>
      </c>
      <c r="H7918" s="16" t="n"/>
      <c r="I7918" s="10" t="n"/>
    </row>
    <row r="7919">
      <c r="A7919" s="6" t="inlineStr">
        <is>
          <t>シトロエン</t>
        </is>
      </c>
      <c r="B7919" s="6" t="n"/>
      <c r="C7919" s="15" t="n">
        <v>1998</v>
      </c>
      <c r="D7919" s="6" t="inlineStr">
        <is>
          <t>不明</t>
        </is>
      </c>
      <c r="E7919" s="9" t="n">
        <v>2</v>
      </c>
      <c r="F7919" s="16" t="inlineStr">
        <is>
          <t>車を超越したスタイルを持つ快適で癒しの輸送機器。運転手に何も頑張らなくて良いと思わせる不思議な乗り物です。</t>
        </is>
      </c>
      <c r="G7919" s="16" t="inlineStr">
        <is>
          <t>信頼性とパーツ供給に不安がある点。</t>
        </is>
      </c>
      <c r="H7919" s="16" t="n"/>
      <c r="I7919" s="6" t="n"/>
    </row>
    <row r="7920">
      <c r="A7920" s="10" t="inlineStr">
        <is>
          <t>シトロエン</t>
        </is>
      </c>
      <c r="B7920" s="10" t="n"/>
      <c r="C7920" s="12" t="n">
        <v>1990</v>
      </c>
      <c r="D7920" s="10" t="inlineStr">
        <is>
          <t>XM_LHD(AT_3.0)</t>
        </is>
      </c>
      <c r="E7920" s="14" t="n">
        <v>4</v>
      </c>
      <c r="F7920" s="16" t="inlineStr">
        <is>
          <t>フランスの最上級車ですが、現在となっては、取り回しやすいサイズも魅力。 ベルトーネのデザインは非の打ち所がないです。</t>
        </is>
      </c>
      <c r="G7920" s="16" t="inlineStr">
        <is>
          <t>部品の信頼度（特に電気系）はダメダメでした。</t>
        </is>
      </c>
      <c r="H7920" s="16" t="n"/>
      <c r="I7920" s="10" t="n"/>
    </row>
    <row r="7921">
      <c r="A7921" s="6" t="inlineStr">
        <is>
          <t>シトロエン</t>
        </is>
      </c>
      <c r="B7921" s="6" t="n"/>
      <c r="C7921" s="15" t="n"/>
      <c r="D7921" s="6" t="inlineStr">
        <is>
          <t>不明 (発売年月不明)</t>
        </is>
      </c>
      <c r="E7921" s="9" t="n">
        <v>5</v>
      </c>
      <c r="F7921" s="16" t="n"/>
      <c r="G7921" s="16" t="n"/>
      <c r="H7921" s="16" t="n"/>
      <c r="I7921" s="6" t="n"/>
    </row>
    <row r="7922">
      <c r="A7922" s="10" t="inlineStr">
        <is>
          <t>シトロエン</t>
        </is>
      </c>
      <c r="B7922" s="10" t="n"/>
      <c r="C7922" s="12" t="n">
        <v>1994</v>
      </c>
      <c r="D7922" s="10" t="inlineStr">
        <is>
          <t>Exclusive</t>
        </is>
      </c>
      <c r="E7922" s="14" t="n">
        <v>4</v>
      </c>
      <c r="F7922" s="16" t="inlineStr">
        <is>
          <t>XMには一度乗ってみたかったので、所有できただけ幸せ。</t>
        </is>
      </c>
      <c r="G7922" s="16" t="inlineStr">
        <is>
          <t>ヌルっとした乗り心地は確かに良いけど、シートがそれほどでもなかった。BXのシートをイメージしたのが悪かったのか。</t>
        </is>
      </c>
      <c r="H7922" s="16" t="n"/>
      <c r="I7922" s="10" t="n"/>
    </row>
    <row r="7923">
      <c r="A7923" s="6" t="inlineStr">
        <is>
          <t>シトロエン</t>
        </is>
      </c>
      <c r="B7923" s="6" t="n"/>
      <c r="C7923" s="15" t="n">
        <v>1994</v>
      </c>
      <c r="D7923" s="6" t="inlineStr">
        <is>
          <t>Exclusive</t>
        </is>
      </c>
      <c r="E7923" s="9" t="n">
        <v>5</v>
      </c>
      <c r="F7923" s="16" t="inlineStr">
        <is>
          <t>ベルトーネのデザイン。この時代はプジョー６０５，アルファロメオ１６４、が独特なキャラクターデザインが入ったデザインでした。</t>
        </is>
      </c>
      <c r="G7923" s="16" t="inlineStr">
        <is>
          <t>最終的にステアリングラック故障は勿体なかった。 どれが正解の乗り心地なのかが分からないハイドラクティブサスペンション。</t>
        </is>
      </c>
      <c r="H7923" s="16" t="n"/>
      <c r="I7923" s="6" t="n"/>
    </row>
    <row r="7924">
      <c r="A7924" s="10" t="inlineStr">
        <is>
          <t>シトロエン</t>
        </is>
      </c>
      <c r="B7924" s="10" t="n"/>
      <c r="C7924" s="12" t="n">
        <v>1990</v>
      </c>
      <c r="D7924" s="10" t="inlineStr">
        <is>
          <t>XM-X_LHD(AT_3.0)</t>
        </is>
      </c>
      <c r="E7924" s="14" t="n">
        <v>4</v>
      </c>
      <c r="F7924" s="16" t="inlineStr">
        <is>
          <t>高速走行時の安定感。安心感。 20~200キロでも、あまり恐怖感が変わりません。 そして乗り心地。120キロ辺りが1番気持ちいい☀️</t>
        </is>
      </c>
      <c r="G7924" s="16" t="inlineStr">
        <is>
          <t>XM登場からはや31年。部品の供給は覚悟がいるかも。 XMを治すのには部品を作ってたりしないと行けないので、時間がかかります。 ですが。1度治すとあまり壊れません。</t>
        </is>
      </c>
      <c r="H7924" s="16" t="n"/>
      <c r="I7924" s="10" t="n"/>
    </row>
    <row r="7925">
      <c r="A7925" s="6" t="inlineStr">
        <is>
          <t>シトロエン</t>
        </is>
      </c>
      <c r="B7925" s="6" t="n"/>
      <c r="C7925" s="15" t="n">
        <v>1990</v>
      </c>
      <c r="D7925" s="6" t="inlineStr">
        <is>
          <t>XM_LHD(AT_3.0)</t>
        </is>
      </c>
      <c r="E7925" s="9" t="n">
        <v>1</v>
      </c>
      <c r="F7925" s="16" t="inlineStr">
        <is>
          <t>・ハイドロの唯一無二の乗りごこち ・デロリアン顔負けの宇宙船のような近未来的デザイン（エクステリア、インテリアともに） ・最高のシート、特にリアの座りごこち。</t>
        </is>
      </c>
      <c r="G7925" s="16" t="inlineStr">
        <is>
          <t>・書き切れないほどの致命的故障の多さ</t>
        </is>
      </c>
      <c r="H7925" s="16" t="n"/>
      <c r="I7925" s="6" t="n"/>
    </row>
    <row r="7926">
      <c r="A7926" s="10" t="inlineStr">
        <is>
          <t>シトロエン</t>
        </is>
      </c>
      <c r="B7926" s="10" t="n"/>
      <c r="C7926" s="12" t="n">
        <v>1994</v>
      </c>
      <c r="D7926" s="10" t="inlineStr">
        <is>
          <t>Exclusive</t>
        </is>
      </c>
      <c r="E7926" s="14" t="n">
        <v>5</v>
      </c>
      <c r="F7926" s="16" t="inlineStr">
        <is>
          <t>ベルトーネによる直線的なデザイン。 セルフセンタリングによる安楽な運転</t>
        </is>
      </c>
      <c r="G7926" s="16" t="inlineStr">
        <is>
          <t>同位相の段差では、ハーシュネスがきつい。 やっぱりでたセルフセンタリングラックの故障。</t>
        </is>
      </c>
      <c r="H7926" s="16" t="n"/>
      <c r="I7926" s="10" t="n"/>
    </row>
    <row r="7927">
      <c r="A7927" s="6" t="inlineStr">
        <is>
          <t>シトロエン</t>
        </is>
      </c>
      <c r="B7927" s="6" t="n"/>
      <c r="C7927" s="15" t="n">
        <v>1998</v>
      </c>
      <c r="D7927" s="6" t="inlineStr">
        <is>
          <t>不明</t>
        </is>
      </c>
      <c r="E7927" s="9" t="n">
        <v>4</v>
      </c>
      <c r="F7927" s="16" t="inlineStr">
        <is>
          <t>とにかくかっこいい！ ベルトーネの仕業っ！</t>
        </is>
      </c>
      <c r="G7927" s="16" t="inlineStr">
        <is>
          <t>周りから理解されない（泣） エアコン、窓やシートの電動が時々やばくなります（泣）</t>
        </is>
      </c>
      <c r="H7927" s="16" t="n"/>
      <c r="I7927" s="6" t="n"/>
    </row>
    <row r="7928">
      <c r="A7928" s="10" t="inlineStr">
        <is>
          <t>ダイハツ</t>
        </is>
      </c>
      <c r="B7928" s="10" t="n"/>
      <c r="C7928" s="12" t="n">
        <v>2014</v>
      </c>
      <c r="D7928" s="10" t="inlineStr">
        <is>
          <t>S(CVT_1.8)</t>
        </is>
      </c>
      <c r="E7928" s="14" t="n">
        <v>5</v>
      </c>
      <c r="F7928" s="16" t="inlineStr">
        <is>
          <t>燃費 積載量 見た目</t>
        </is>
      </c>
      <c r="G7928" s="16" t="inlineStr">
        <is>
          <t>燃費をもう一声！</t>
        </is>
      </c>
      <c r="H7928" s="16" t="n"/>
      <c r="I7928" s="10" t="n"/>
    </row>
    <row r="7929">
      <c r="A7929" s="6" t="inlineStr">
        <is>
          <t>ダイハツ</t>
        </is>
      </c>
      <c r="B7929" s="6" t="n"/>
      <c r="C7929" s="15" t="n">
        <v>2018</v>
      </c>
      <c r="D7929" s="6" t="inlineStr">
        <is>
          <t>コペンクーペ（CVT_0.66)</t>
        </is>
      </c>
      <c r="E7929" s="9" t="n">
        <v>5</v>
      </c>
      <c r="F7929" s="16" t="inlineStr">
        <is>
          <t>軽くて小気味ょい走り</t>
        </is>
      </c>
      <c r="G7929" s="16" t="inlineStr">
        <is>
          <t>特になし</t>
        </is>
      </c>
      <c r="H7929" s="16" t="n"/>
      <c r="I7929" s="6" t="n"/>
    </row>
    <row r="7930">
      <c r="A7930" s="10" t="inlineStr">
        <is>
          <t>ダイハツ</t>
        </is>
      </c>
      <c r="B7930" s="10" t="n"/>
      <c r="C7930" s="12" t="n">
        <v>2018</v>
      </c>
      <c r="D7930" s="10" t="inlineStr">
        <is>
          <t>コペンクーペ（MT_0.66)</t>
        </is>
      </c>
      <c r="E7930" s="14" t="n">
        <v>5</v>
      </c>
      <c r="F7930" s="16" t="inlineStr">
        <is>
          <t>５ＭＴは楽しい</t>
        </is>
      </c>
      <c r="G7930" s="16" t="inlineStr">
        <is>
          <t>停車しないとトップが動かせない</t>
        </is>
      </c>
      <c r="H7930" s="16" t="n"/>
      <c r="I7930" s="10" t="n"/>
    </row>
    <row r="7931">
      <c r="A7931" s="6" t="inlineStr">
        <is>
          <t>ダイハツ</t>
        </is>
      </c>
      <c r="B7931" s="6" t="n"/>
      <c r="C7931" s="15" t="n">
        <v>2018</v>
      </c>
      <c r="D7931" s="6" t="inlineStr">
        <is>
          <t>コペンクーペ（CVT_0.66)</t>
        </is>
      </c>
      <c r="E7931" s="9" t="n">
        <v>5</v>
      </c>
      <c r="F7931" s="16" t="inlineStr">
        <is>
          <t>オープン機構を取払ってCFRP素材採用してまでデザインを突き詰めたクーペ。後方視界が狭い、乗り降りが手間。サス硬くて突き上げる。樹脂パネルにCFRPまで採用してもアルトより重い。クーペ化後もシートはリクライニングできない。荷室は広いけど手が届かない。車両保険かけれなかった。日常の通勤が楽しくなる車。</t>
        </is>
      </c>
      <c r="G7931" s="16" t="inlineStr">
        <is>
          <t>荷室に下手に物を置くと取出しが本当に大変な事に。コペン特有の軋み音はもっとメーカーで対処可能な部分あると思う。</t>
        </is>
      </c>
      <c r="H7931" s="16" t="n"/>
      <c r="I7931" s="6" t="n"/>
    </row>
    <row r="7932">
      <c r="A7932" s="10" t="inlineStr">
        <is>
          <t>ダイハツ</t>
        </is>
      </c>
      <c r="B7932" s="10" t="n"/>
      <c r="C7932" s="12" t="n">
        <v>2018</v>
      </c>
      <c r="D7932" s="10" t="inlineStr">
        <is>
          <t>コペンクーペ（MT_0.66)</t>
        </is>
      </c>
      <c r="E7932" s="14" t="n">
        <v>4</v>
      </c>
      <c r="F7932" s="16" t="inlineStr">
        <is>
          <t>小さなクーペは唯一無二の存在</t>
        </is>
      </c>
      <c r="G7932" s="16" t="inlineStr">
        <is>
          <t>あげればキリが無いww でも、痘痕も靨。全て許すw</t>
        </is>
      </c>
      <c r="H7932" s="16" t="n"/>
      <c r="I7932" s="10" t="n"/>
    </row>
    <row r="7933">
      <c r="A7933" s="6" t="inlineStr">
        <is>
          <t>ダイハツ</t>
        </is>
      </c>
      <c r="B7933" s="6" t="n"/>
      <c r="C7933" s="15" t="n">
        <v>2018</v>
      </c>
      <c r="D7933" s="6" t="inlineStr">
        <is>
          <t>コペンクーペ（CVT_0.66)</t>
        </is>
      </c>
      <c r="E7933" s="9" t="n">
        <v>5</v>
      </c>
      <c r="F7933" s="16" t="inlineStr">
        <is>
          <t>スタイル</t>
        </is>
      </c>
      <c r="G7933" s="16" t="n"/>
      <c r="H7933" s="16" t="n"/>
      <c r="I7933" s="6" t="n"/>
    </row>
    <row r="7934">
      <c r="A7934" s="10" t="inlineStr">
        <is>
          <t>ダイハツ</t>
        </is>
      </c>
      <c r="B7934" s="10" t="n"/>
      <c r="C7934" s="12" t="n">
        <v>2018</v>
      </c>
      <c r="D7934" s="10" t="inlineStr">
        <is>
          <t>不明</t>
        </is>
      </c>
      <c r="E7934" s="14" t="n">
        <v>5</v>
      </c>
      <c r="F7934" s="16" t="inlineStr">
        <is>
          <t>爽快</t>
        </is>
      </c>
      <c r="G7934" s="16" t="inlineStr">
        <is>
          <t>なし</t>
        </is>
      </c>
      <c r="H7934" s="16" t="n"/>
      <c r="I7934" s="10" t="n"/>
    </row>
    <row r="7935">
      <c r="A7935" s="6" t="inlineStr">
        <is>
          <t>ダイハツ</t>
        </is>
      </c>
      <c r="B7935" s="6" t="n"/>
      <c r="C7935" s="15" t="n">
        <v>2018</v>
      </c>
      <c r="D7935" s="6" t="inlineStr">
        <is>
          <t>コペンクーペ（CVT_0.66)</t>
        </is>
      </c>
      <c r="E7935" s="9" t="n">
        <v>5</v>
      </c>
      <c r="F7935" s="16" t="inlineStr">
        <is>
          <t>嫁さんが、軽四がどうしても欲しいと。 でしたらこれしかないと購入しました。 洗車、整備すべて自分なので～(^_^;) 意見が通りました～(^_^)</t>
        </is>
      </c>
      <c r="G7935" s="16" t="inlineStr">
        <is>
          <t>なし</t>
        </is>
      </c>
      <c r="H7935" s="16" t="n"/>
      <c r="I7935" s="6" t="n"/>
    </row>
    <row r="7936">
      <c r="A7936" s="10" t="inlineStr">
        <is>
          <t>ダイハツ</t>
        </is>
      </c>
      <c r="B7936" s="10" t="n"/>
      <c r="C7936" s="12" t="n">
        <v>2018</v>
      </c>
      <c r="D7936" s="10" t="inlineStr">
        <is>
          <t>コペンクーペ（CVT_0.66)</t>
        </is>
      </c>
      <c r="E7936" s="14" t="n">
        <v>5</v>
      </c>
      <c r="F7936" s="16" t="inlineStr">
        <is>
          <t>限定車</t>
        </is>
      </c>
      <c r="G7936" s="16" t="inlineStr">
        <is>
          <t>狭い（笑）</t>
        </is>
      </c>
      <c r="H7936" s="16" t="n"/>
      <c r="I7936" s="10" t="n"/>
    </row>
    <row r="7937">
      <c r="A7937" s="6" t="inlineStr">
        <is>
          <t>ダイハツ</t>
        </is>
      </c>
      <c r="B7937" s="6" t="n"/>
      <c r="C7937" s="15" t="n">
        <v>2018</v>
      </c>
      <c r="D7937" s="6" t="inlineStr">
        <is>
          <t>コペンクーペ（MT_0.66)</t>
        </is>
      </c>
      <c r="E7937" s="9" t="n">
        <v>5</v>
      </c>
      <c r="F7937" s="16" t="inlineStr">
        <is>
          <t>楽しいですね♪ 自分で色々弄れるのがまた楽しい クーペスタイルがまた良いですね♪ 他に無いスタイルを見出せる事が出来て楽しい♪</t>
        </is>
      </c>
      <c r="G7937" s="16" t="inlineStr">
        <is>
          <t>割り切って乗ってるので特に無いですね</t>
        </is>
      </c>
      <c r="H7937" s="16" t="n"/>
      <c r="I7937" s="6" t="n"/>
    </row>
    <row r="7938">
      <c r="A7938" s="10" t="inlineStr">
        <is>
          <t>ダイハツ</t>
        </is>
      </c>
      <c r="B7938" s="10" t="n"/>
      <c r="C7938" s="12" t="n">
        <v>2018</v>
      </c>
      <c r="D7938" s="10" t="inlineStr">
        <is>
          <t>コペンクーペ（MT_0.66)</t>
        </is>
      </c>
      <c r="E7938" s="14" t="n">
        <v>5</v>
      </c>
      <c r="F7938" s="16" t="n"/>
      <c r="G7938" s="16" t="n"/>
      <c r="H7938" s="16" t="n"/>
      <c r="I7938" s="10" t="n"/>
    </row>
    <row r="7939">
      <c r="A7939" s="6" t="inlineStr">
        <is>
          <t>フェラーリ</t>
        </is>
      </c>
      <c r="B7939" s="6" t="n"/>
      <c r="C7939" s="15" t="n">
        <v>2018</v>
      </c>
      <c r="D7939" s="6" t="inlineStr">
        <is>
          <t>488ピスタ スパイダー_LHD(F1DCT_3.9)</t>
        </is>
      </c>
      <c r="E7939" s="9" t="n">
        <v>5</v>
      </c>
      <c r="F7939" s="16" t="inlineStr">
        <is>
          <t>フェラーリとは思えないほど乗りやすいです♪</t>
        </is>
      </c>
      <c r="G7939" s="16" t="inlineStr">
        <is>
          <t>荷物が全く入らない</t>
        </is>
      </c>
      <c r="H7939" s="16" t="n"/>
      <c r="I7939" s="6" t="n"/>
    </row>
    <row r="7940">
      <c r="A7940" s="10" t="inlineStr">
        <is>
          <t>フォード</t>
        </is>
      </c>
      <c r="B7940" s="10" t="n"/>
      <c r="C7940" s="12" t="n">
        <v>2014</v>
      </c>
      <c r="D7940" s="10" t="inlineStr">
        <is>
          <t>チタニウム_RHD(AT_1.5)</t>
        </is>
      </c>
      <c r="E7940" s="14" t="n">
        <v>4</v>
      </c>
      <c r="F7940" s="16" t="inlineStr">
        <is>
          <t>自分がこの車に求める事は、 ・家族で快適に長旅ができること。 ・荷物を積み込んで、キャンプやMTBツアーなどへ遊びに行けること。 ・高速道路などでの安全性をそれなりに確保していること。 ・冬場の降雪時にもある程度は移動しやすいこと。 ・燃費は平均して10km/Lマークしてれば問題ない ・込み込みで300万以下 ですが、一応全て満足できる結果となっています。 キャンペーンにうまく乗れれば、下取りがなくてもコミコミ250万を下回る金額で入手出来るかと思います。</t>
        </is>
      </c>
      <c r="G7940" s="16" t="inlineStr">
        <is>
          <t>現状では特にないです。 最近のフォード車は汎用のカーナビが装着できない、というユーザも多いかと思いますが、自分の場合はカーナビに投資する予算もなく、スマートフォンのYahooナビで過ごしています。 ここは人それぞれかと思いますので、人によりこのナビの問題は大小あるかと思います。</t>
        </is>
      </c>
      <c r="H7940" s="16" t="n"/>
      <c r="I7940" s="10" t="n"/>
    </row>
    <row r="7941">
      <c r="A7941" s="6" t="inlineStr">
        <is>
          <t>フォード</t>
        </is>
      </c>
      <c r="B7941" s="6" t="n"/>
      <c r="C7941" s="15" t="n">
        <v>2014</v>
      </c>
      <c r="D7941" s="6" t="inlineStr">
        <is>
          <t>チタニウム_RHD(AT_1.5)</t>
        </is>
      </c>
      <c r="E7941" s="9" t="n">
        <v>4</v>
      </c>
      <c r="F7941" s="16" t="inlineStr">
        <is>
          <t>個性的、まず見かけない、運転しやすい、６スピーカ含めオーディオ充実（標準装備）、価格もお手頃、コンパクトさ、決め手は「遊びごごろ」でしょうか。</t>
        </is>
      </c>
      <c r="G7941" s="16" t="inlineStr">
        <is>
          <t>ナビのオプション設定がない（楽ナビポータルを取り付けてもらいました）、リア横開け（はやり縦開が便利かも。スペアタイヤがついているから仕方ないです）、あと名前（エコスポーツってなんなの）。</t>
        </is>
      </c>
      <c r="H7941" s="16" t="n"/>
      <c r="I7941" s="6" t="n"/>
    </row>
    <row r="7942">
      <c r="A7942" s="10" t="inlineStr">
        <is>
          <t>ホンダ</t>
        </is>
      </c>
      <c r="B7942" s="10" t="n"/>
      <c r="C7942" s="12" t="n">
        <v>2005</v>
      </c>
      <c r="D7942" s="10" t="inlineStr">
        <is>
          <t>MDX_エクスクルーシブ_4WD(AT_3.5)</t>
        </is>
      </c>
      <c r="E7942" s="14" t="n">
        <v>5</v>
      </c>
      <c r="F7942" s="16" t="inlineStr">
        <is>
          <t>中古を買い8年になるが基本的にでかくゆったりしており家族も大変気に入っている。キャンプ道具やゴルフバッグがたくさん積める。高級車並に静粛性は高いと思う。デザインも尖がっておらず、飽きの来ないオトナの車かなあ。パワーは十分あり、踏み込んだ時のV6サウンドは心を揺さぶる。 不人気ゆえに中古相場で激安なMDX。これに代わる車を日本で探すのは難しい。</t>
        </is>
      </c>
      <c r="G7942" s="16" t="inlineStr">
        <is>
          <t>ここ数年ガソリン高いので燃費が厳しいのと部品がなくなってきたこと。11万kmを超えたところで、サイドミラー、キーレスエントリー故障・交換。サイドミラー日本在庫は私のが最後。さらにSRS警告灯消えない、VTM4作動しないなど、ディーラーでも直せず、来年の車検危機、廃車を覚悟。次の車を物色しつつも、ネット情報を頼りにもがき苦しんだ結果、何とか自力でSRS警告灯リセットに成功。同時にVTM4も復活。まだまだ付き合いは長くなりそう。</t>
        </is>
      </c>
      <c r="H7942" s="16" t="n"/>
      <c r="I7942" s="10" t="n"/>
    </row>
    <row r="7943">
      <c r="A7943" s="6" t="inlineStr">
        <is>
          <t>ホンダ</t>
        </is>
      </c>
      <c r="B7943" s="6" t="n"/>
      <c r="C7943" s="15" t="n">
        <v>2003</v>
      </c>
      <c r="D7943" s="6" t="inlineStr">
        <is>
          <t>不明</t>
        </is>
      </c>
      <c r="E7943" s="9" t="n">
        <v>3</v>
      </c>
      <c r="F7943" s="16" t="inlineStr">
        <is>
          <t>室内が広い！ シートがデカい！滅多に同じ車にすれ違わな 走りが優しいから家族からも好評!</t>
        </is>
      </c>
      <c r="G7943" s="16" t="inlineStr">
        <is>
          <t>内装が安っぽい</t>
        </is>
      </c>
      <c r="H7943" s="16" t="n"/>
      <c r="I7943" s="6" t="n"/>
    </row>
    <row r="7944">
      <c r="A7944" s="10" t="inlineStr">
        <is>
          <t>ホンダ</t>
        </is>
      </c>
      <c r="B7944" s="10" t="n"/>
      <c r="C7944" s="12" t="n">
        <v>2004</v>
      </c>
      <c r="D7944" s="10" t="inlineStr">
        <is>
          <t>MDX_エクスクルーシブ_4WD(AT_3.5)</t>
        </is>
      </c>
      <c r="E7944" s="14" t="n">
        <v>5</v>
      </c>
      <c r="F7944" s="16" t="inlineStr">
        <is>
          <t>どの領域からでもアクセルレスポンスが良い。 静かな車内。 ロールしすぎない足。 走行中の安心感・安定感。 大きさ。 車重が効いてるせいか、ギヤの変速や減速時にガクッとしたショックが伝わりづらい。</t>
        </is>
      </c>
      <c r="G7944" s="16" t="inlineStr">
        <is>
          <t>全幅1,955mmがゆえ、通行が厳しい地域がある。</t>
        </is>
      </c>
      <c r="H7944" s="16" t="n"/>
      <c r="I7944" s="10" t="n"/>
    </row>
    <row r="7945">
      <c r="A7945" s="6" t="inlineStr">
        <is>
          <t>ホンダ</t>
        </is>
      </c>
      <c r="B7945" s="6" t="n"/>
      <c r="C7945" s="15" t="n">
        <v>2004</v>
      </c>
      <c r="D7945" s="6" t="inlineStr">
        <is>
          <t>MDX_エクスクルーシブ_4WD(AT_3.5)</t>
        </is>
      </c>
      <c r="E7945" s="9" t="n">
        <v>5</v>
      </c>
      <c r="F7945" s="16" t="inlineStr">
        <is>
          <t>・かなり大人しめのデザイン…今時の車のデザインが気に入らない私には最高です。 ・アイポイントが高く見晴らしが良い。 ・パワーは必要充分、意外と小回りがきくので運転しやすい。 ・古い上に不人気車なので中古車価格が激安…</t>
        </is>
      </c>
      <c r="G7945" s="16" t="inlineStr">
        <is>
          <t>特に無し…強いて言うなら燃費かな？</t>
        </is>
      </c>
      <c r="H7945" s="16" t="n"/>
      <c r="I7945" s="6" t="n"/>
    </row>
    <row r="7946">
      <c r="A7946" s="10" t="inlineStr">
        <is>
          <t>ホンダ</t>
        </is>
      </c>
      <c r="B7946" s="10" t="n"/>
      <c r="C7946" s="12" t="n">
        <v>2005</v>
      </c>
      <c r="D7946" s="10" t="inlineStr">
        <is>
          <t>MDX_エクスクルーシブ_4WD(AT_3.5)</t>
        </is>
      </c>
      <c r="E7946" s="14" t="n">
        <v>4</v>
      </c>
      <c r="F7946" s="16" t="inlineStr">
        <is>
          <t>静粛性、パワー、レジャー、冠婚葬祭なんでもこなすマルチな車。 キャンピングトレーラー牽引時の静粛性、動力性能。</t>
        </is>
      </c>
      <c r="G7946" s="16" t="inlineStr">
        <is>
          <t>レアな車種だけに情報や、パーツが無い。情報収集が必要。</t>
        </is>
      </c>
      <c r="H7946" s="16" t="n"/>
      <c r="I7946" s="10" t="n"/>
    </row>
    <row r="7947">
      <c r="A7947" s="6" t="inlineStr">
        <is>
          <t>ホンダ</t>
        </is>
      </c>
      <c r="B7947" s="6" t="n"/>
      <c r="C7947" s="15" t="n">
        <v>2003</v>
      </c>
      <c r="D7947" s="6" t="inlineStr">
        <is>
          <t>エクスクルーシブ_4WD(AT_3.5)</t>
        </is>
      </c>
      <c r="E7947" s="9" t="n">
        <v>2</v>
      </c>
      <c r="F7947" s="16" t="inlineStr">
        <is>
          <t>まずは希少性。かぶらない。 走行性能も高く、AWDで安心、静粛性もそれなりに高い。 サイズが大きいので荷室が大きい。 7人乗車可能な点。 燃費はそこそこ良い(リッター8km) ロングツーリングは快適だった。</t>
        </is>
      </c>
      <c r="G7947" s="16" t="inlineStr">
        <is>
          <t>カナダ製のためか故障も多い。特に左ミラー、シートヒーターは確実に故障する。バック連動ミラーはしょっちゅう動かなかった。 チョイ乗りだとリッター3kmくらいになる極悪燃費。しかもハイオク。ロングツーリング向けだと納得する。 アフターパーツはほぼ無い。アメリカから輸入したとしても部品が少なく、さらにACURAとホンダでは互換性が無いものもある。右ハンドルと左ハンドルでは仕方無しか。 ナビは古さを隠せないが、これはどの車種もマルチなら迎える宿命だと思う。しかし社外に交換するにもナビパネルを輸入しなければならないのは手間すぎる。オーディオの変換は国内で買えるのだから余計面倒。</t>
        </is>
      </c>
      <c r="H7947" s="16" t="n"/>
      <c r="I7947" s="6" t="n"/>
    </row>
    <row r="7948">
      <c r="A7948" s="10" t="inlineStr">
        <is>
          <t>ホンダ</t>
        </is>
      </c>
      <c r="B7948" s="10" t="n"/>
      <c r="C7948" s="12" t="n">
        <v>2003</v>
      </c>
      <c r="D7948" s="10" t="inlineStr">
        <is>
          <t>MDX_エクスクルーシブ_4WD(AT_3.5)</t>
        </is>
      </c>
      <c r="E7948" s="14" t="n">
        <v>4</v>
      </c>
      <c r="F7948" s="16" t="n"/>
      <c r="G7948" s="16" t="inlineStr">
        <is>
          <t>特になし</t>
        </is>
      </c>
      <c r="H7948" s="16" t="n"/>
      <c r="I7948" s="10" t="n"/>
    </row>
    <row r="7949">
      <c r="A7949" s="6" t="inlineStr">
        <is>
          <t>ホンダ</t>
        </is>
      </c>
      <c r="B7949" s="6" t="n"/>
      <c r="C7949" s="15" t="n">
        <v>2012</v>
      </c>
      <c r="D7949" s="6" t="inlineStr">
        <is>
          <t>不明</t>
        </is>
      </c>
      <c r="E7949" s="9" t="n">
        <v>4</v>
      </c>
      <c r="F7949" s="16" t="n"/>
      <c r="G7949" s="16" t="inlineStr">
        <is>
          <t>ご多分に漏れず、アフターパーツはありません。メンテも正直大変でしょう。 純正バーツはセカイモンで地道に入手してくつもりです。 タイヤのセンサーでただいま奮闘中です。アキュラユーザーのネットワークが頼りです。</t>
        </is>
      </c>
      <c r="H7949" s="16" t="n"/>
      <c r="I7949" s="6" t="n"/>
    </row>
    <row r="7950">
      <c r="A7950" s="10" t="inlineStr">
        <is>
          <t>ホンダ</t>
        </is>
      </c>
      <c r="B7950" s="10" t="n"/>
      <c r="C7950" s="12" t="n">
        <v>2005</v>
      </c>
      <c r="D7950" s="10" t="inlineStr">
        <is>
          <t>MDX_エクスクルーシブ_4WD(AT_3.5)</t>
        </is>
      </c>
      <c r="E7950" s="14" t="n">
        <v>4</v>
      </c>
      <c r="F7950" s="16" t="inlineStr">
        <is>
          <t>V6のサウンド 室内の静寂性は半端じゃありません。 装備 走りの安定感 少ない台数にほとんどすれ違うことはない。</t>
        </is>
      </c>
      <c r="G7950" s="16" t="inlineStr">
        <is>
          <t>t3電球類が微妙に切れる。 総じて電気系統</t>
        </is>
      </c>
      <c r="H7950" s="16" t="n"/>
      <c r="I7950" s="10" t="n"/>
    </row>
    <row r="7951">
      <c r="A7951" s="6" t="inlineStr">
        <is>
          <t>ホンダ</t>
        </is>
      </c>
      <c r="B7951" s="6" t="n"/>
      <c r="C7951" s="15" t="n">
        <v>2005</v>
      </c>
      <c r="D7951" s="6" t="inlineStr">
        <is>
          <t>3.5 エクスクルーシブ 4WD（AT）</t>
        </is>
      </c>
      <c r="E7951" s="9" t="n">
        <v>5</v>
      </c>
      <c r="F7951" s="16" t="inlineStr">
        <is>
          <t>・ゆったりしたところ（乗っていてストレス感じません） ・燃費もリッター高速10、街中7で、思ったほど悪くないです（但しハイオクですが） ・滅多に同じクルマとすれ違わない（2年で2回くらい） ・シガーも３つあり、サンルーフ、パワーシート（ヒーター付き）、クルコンなど全て標準装備。 ・雪道も悪路も怖くないです。</t>
        </is>
      </c>
      <c r="G7951" s="16" t="inlineStr">
        <is>
          <t>・標準ナビの使いにくさ（社外に変えられない） ・当たり前だが維持費は高い（細かい事を気にしたらいけないクルマです） ・前後モニターが独立なので、地デジ配線が面倒で苦労します（電装屋さんにも3件断られました） ・都市部では駐車場選びが大変です ・洗車機は車幅に充分に気をつけないといけないかもしれない ・いろんな人に何て言うクルマ？と聞かれ面倒くさいときあります</t>
        </is>
      </c>
      <c r="H7951" s="16" t="n"/>
      <c r="I7951" s="6" t="n"/>
    </row>
    <row r="7952">
      <c r="A7952" s="10" t="inlineStr">
        <is>
          <t>ホンダ</t>
        </is>
      </c>
      <c r="B7952" s="10" t="n"/>
      <c r="C7952" s="12" t="n">
        <v>1992</v>
      </c>
      <c r="D7952" s="10" t="inlineStr">
        <is>
          <t>SiR_トランストップ(MT_1.6)</t>
        </is>
      </c>
      <c r="E7952" s="14" t="n">
        <v>5</v>
      </c>
      <c r="F7952" s="16" t="inlineStr">
        <is>
          <t>ボディーカラーは気に入ってます。 キャプティバブルーパールから、バミューダブルーパールにオールペン。</t>
        </is>
      </c>
      <c r="G7952" s="16" t="inlineStr">
        <is>
          <t>ドアトリムがボロくなってきてるので、なんとかしたいところ。。。</t>
        </is>
      </c>
      <c r="H7952" s="16" t="n"/>
      <c r="I7952" s="10" t="n"/>
    </row>
    <row r="7953">
      <c r="A7953" s="6" t="inlineStr">
        <is>
          <t>ホンダ</t>
        </is>
      </c>
      <c r="B7953" s="6" t="n"/>
      <c r="C7953" s="15" t="n">
        <v>1992</v>
      </c>
      <c r="D7953" s="6" t="inlineStr">
        <is>
          <t>Vxi(AT_1.5)</t>
        </is>
      </c>
      <c r="E7953" s="9" t="n">
        <v>4</v>
      </c>
      <c r="F7953" s="16" t="inlineStr">
        <is>
          <t>27万キロ走って、ガスケット抜けたのでホンダ滋賀で修理。 エンジン今までで最高の回り方になって、レッドゾーンまですぐ突っ込むようになった。 いま、BMを2台所有しているが、ハンドリングははるかに楽しい</t>
        </is>
      </c>
      <c r="G7953" s="16" t="inlineStr">
        <is>
          <t>いまのBMWと比べると、乗り心地が硬い</t>
        </is>
      </c>
      <c r="H7953" s="16" t="n"/>
      <c r="I7953" s="6" t="n"/>
    </row>
    <row r="7954">
      <c r="A7954" s="10" t="inlineStr">
        <is>
          <t>ホンダ</t>
        </is>
      </c>
      <c r="B7954" s="10" t="n"/>
      <c r="C7954" s="12" t="n">
        <v>1992</v>
      </c>
      <c r="D7954" s="10" t="inlineStr">
        <is>
          <t>SiR(MT_1.6)</t>
        </is>
      </c>
      <c r="E7954" s="14" t="n">
        <v>5</v>
      </c>
      <c r="F7954" s="16" t="inlineStr">
        <is>
          <t>そりゃもうすべて✨</t>
        </is>
      </c>
      <c r="G7954" s="16" t="inlineStr">
        <is>
          <t>あるわけない✨</t>
        </is>
      </c>
      <c r="H7954" s="16" t="n"/>
      <c r="I7954" s="10" t="n"/>
    </row>
    <row r="7955">
      <c r="A7955" s="6" t="inlineStr">
        <is>
          <t>ホンダ</t>
        </is>
      </c>
      <c r="B7955" s="6" t="n"/>
      <c r="C7955" s="15" t="n">
        <v>1995</v>
      </c>
      <c r="D7955" s="6" t="inlineStr">
        <is>
          <t>SiR トランストップ</t>
        </is>
      </c>
      <c r="E7955" s="9" t="n">
        <v>5</v>
      </c>
      <c r="F7955" s="16" t="inlineStr">
        <is>
          <t>ホンダで数少ない純オープンカーに加え、B16A搭載車唯一の純2シーターでオープンカーという、他にない特徴を持つ点です。 2シーターというドライブに割り切ったスタイリングに、オープンという贅沢要素が加わり、そこに組み合わさるB16Aの痛快なフィーリング、さらにベースがEG6と言うこともあり、室内もトランク広く、オーディオも6スピーカー(純正オプション)で音楽も楽しめるという、文句の付け所がないクルマです。 少々無理はありましたが、身長高めの私でも、寝袋ひとつで車中泊もできました。</t>
        </is>
      </c>
      <c r="G7955" s="16" t="inlineStr">
        <is>
          <t>圧倒的に専用部品が少ない点です。これは本田技研のせいですね笑笑 メカニズムはEG6やEK4と同じなので、あまり困る事はありませんが、ボディや内装、果ては大きな特徴のトランストップなど、デルソル専用部品が枯渇している事です。 ヤフオクに出ると嬉しい反面、あぁ、また一台バラされたか、、、と悲しくなります 凄く小さな事ですが、純正ドリンクホルダーの位置が悪く飲み物を取るたびにセンターコンソール後方に手を入れ込まないといけない事、機能面はそれが唯一の不満点です。</t>
        </is>
      </c>
      <c r="H7955" s="16" t="n"/>
      <c r="I7955" s="6" t="n"/>
    </row>
    <row r="7956">
      <c r="A7956" s="10" t="inlineStr">
        <is>
          <t>ホンダ</t>
        </is>
      </c>
      <c r="B7956" s="10" t="n"/>
      <c r="C7956" s="12" t="n">
        <v>1992</v>
      </c>
      <c r="D7956" s="10" t="inlineStr">
        <is>
          <t>SiR_トランストップ(MT_1.6)</t>
        </is>
      </c>
      <c r="E7956" s="14" t="n">
        <v>5</v>
      </c>
      <c r="F7956" s="16" t="inlineStr">
        <is>
          <t>信号待ちでトランストップを作動した時の、周囲の注目度が凄い!特に小さな男の子は釘付けでしたwww</t>
        </is>
      </c>
      <c r="G7956" s="16" t="inlineStr">
        <is>
          <t>トランストップの重量があり、初代インテグラのエンジンを搭載しているものの、出だしが遅い。</t>
        </is>
      </c>
      <c r="H7956" s="16" t="n"/>
      <c r="I7956" s="10" t="n"/>
    </row>
    <row r="7957">
      <c r="A7957" s="6" t="inlineStr">
        <is>
          <t>ホンダ</t>
        </is>
      </c>
      <c r="B7957" s="6" t="n"/>
      <c r="C7957" s="15" t="n">
        <v>1992</v>
      </c>
      <c r="D7957" s="6" t="inlineStr">
        <is>
          <t>Vxi(MT_1.5)</t>
        </is>
      </c>
      <c r="E7957" s="9" t="n">
        <v>4</v>
      </c>
      <c r="F7957" s="16" t="inlineStr">
        <is>
          <t>独創性のある超個性的な車。 想像以上に運転も楽しい。</t>
        </is>
      </c>
      <c r="G7957" s="16" t="inlineStr">
        <is>
          <t>2シーターだから汎用性に欠ける（そんなことは最初から分かってるけど）。</t>
        </is>
      </c>
      <c r="H7957" s="16" t="n"/>
      <c r="I7957" s="6" t="n"/>
    </row>
    <row r="7958">
      <c r="A7958" s="10" t="inlineStr">
        <is>
          <t>ホンダ</t>
        </is>
      </c>
      <c r="B7958" s="10" t="n"/>
      <c r="C7958" s="12" t="n">
        <v>1992</v>
      </c>
      <c r="D7958" s="10" t="inlineStr">
        <is>
          <t>SiR_トランストップ(MT_1.6)</t>
        </is>
      </c>
      <c r="E7958" s="14" t="n">
        <v>5</v>
      </c>
      <c r="F7958" s="16" t="inlineStr">
        <is>
          <t>8200回転まで吹き上がるエンジン。ハードトップで自動で開閉可能だったこと。その機能を実現するためのデザインだけれどデザインとしても良かった。</t>
        </is>
      </c>
      <c r="G7958" s="16" t="inlineStr">
        <is>
          <t>特に無かったです...1点ありました。ルーフが小さいので雨の日は結構乗り込み、ドアを閉めるまでに太ももあたりが濡れてしまうという記憶が...</t>
        </is>
      </c>
      <c r="H7958" s="16" t="n"/>
      <c r="I7958" s="10" t="n"/>
    </row>
    <row r="7959">
      <c r="A7959" s="6" t="inlineStr">
        <is>
          <t>ホンダ</t>
        </is>
      </c>
      <c r="B7959" s="6" t="n"/>
      <c r="C7959" s="15" t="n"/>
      <c r="D7959" s="6" t="inlineStr">
        <is>
          <t>不明 (発売年月不明)</t>
        </is>
      </c>
      <c r="E7959" s="9" t="n">
        <v>5</v>
      </c>
      <c r="F7959" s="16" t="inlineStr">
        <is>
          <t>○屋根が開くこと。 ○あの当時でも目立つスタイル。クローズでも通りすがりの子供にも大人気でした。 ○あの当時のホンダ車の流用パーツの多さ。</t>
        </is>
      </c>
      <c r="G7959" s="16" t="inlineStr">
        <is>
          <t>特になかったかも。 強いていえば、低回転域のトルクのなさ。けど、今考えると公道で回しても制限速度ないで楽しめたからよかった点なのかも。</t>
        </is>
      </c>
      <c r="H7959" s="16" t="n"/>
      <c r="I7959" s="6" t="n"/>
    </row>
    <row r="7960">
      <c r="A7960" s="10" t="inlineStr">
        <is>
          <t>ホンダ</t>
        </is>
      </c>
      <c r="B7960" s="10" t="n"/>
      <c r="C7960" s="12" t="n">
        <v>1995</v>
      </c>
      <c r="D7960" s="10" t="inlineStr">
        <is>
          <t>VGi(AT_1.6)</t>
        </is>
      </c>
      <c r="E7960" s="14" t="n">
        <v>4</v>
      </c>
      <c r="F7960" s="16" t="inlineStr">
        <is>
          <t>ただ、カーです。</t>
        </is>
      </c>
      <c r="G7960" s="16" t="inlineStr">
        <is>
          <t>動ける時間なのは短期しかない</t>
        </is>
      </c>
      <c r="H7960" s="16" t="n"/>
      <c r="I7960" s="10" t="n"/>
    </row>
    <row r="7961">
      <c r="A7961" s="6" t="inlineStr">
        <is>
          <t>ホンダ</t>
        </is>
      </c>
      <c r="B7961" s="6" t="n"/>
      <c r="C7961" s="15" t="n">
        <v>1992</v>
      </c>
      <c r="D7961" s="6" t="inlineStr">
        <is>
          <t>SiR_トランストップ(MT_1.6)</t>
        </is>
      </c>
      <c r="E7961" s="9" t="n">
        <v>4</v>
      </c>
      <c r="F7961" s="16" t="inlineStr">
        <is>
          <t>見た目以上にオープン 大きなリアウインドウが開く 唯一オープンでB16Aを楽しめる EG系の中ではまともなボディ（苦笑 どマイナー</t>
        </is>
      </c>
      <c r="G7961" s="16" t="inlineStr">
        <is>
          <t>タコメーターが9時スタートでレッドが16時付近なので見づらい オーディオが1DIN メーターが針、バックライトともに白色</t>
        </is>
      </c>
      <c r="H7961" s="16" t="n"/>
      <c r="I7961" s="6" t="n"/>
    </row>
    <row r="7962">
      <c r="A7962" s="10" t="inlineStr">
        <is>
          <t>ホンダ</t>
        </is>
      </c>
      <c r="B7962" s="10" t="n"/>
      <c r="C7962" s="12" t="n">
        <v>1992</v>
      </c>
      <c r="D7962" s="10" t="inlineStr">
        <is>
          <t>不明</t>
        </is>
      </c>
      <c r="E7962" s="14" t="n">
        <v>5</v>
      </c>
      <c r="F7962" s="16" t="inlineStr">
        <is>
          <t>この世代のCIVICは個人的にはハッチバックには？？？ でした しかしセダンのFerioやクーペはデザイン秀逸だなぁと</t>
        </is>
      </c>
      <c r="G7962" s="16" t="inlineStr">
        <is>
          <t>この世代のCIVIC全般に言えるがコストの兼ね合いから内装が良く言えばカジュアル 悪く言えばチープに感じてます</t>
        </is>
      </c>
      <c r="H7962" s="16" t="n"/>
      <c r="I7962" s="10" t="n"/>
    </row>
    <row r="7963">
      <c r="A7963" s="6" t="inlineStr">
        <is>
          <t>ホンダ</t>
        </is>
      </c>
      <c r="B7963" s="6" t="n"/>
      <c r="C7963" s="15" t="n">
        <v>1996</v>
      </c>
      <c r="D7963" s="6" t="inlineStr">
        <is>
          <t>COUPE(MT_1.6)</t>
        </is>
      </c>
      <c r="E7963" s="9" t="n">
        <v>5</v>
      </c>
      <c r="F7963" s="16" t="inlineStr">
        <is>
          <t>全部OK</t>
        </is>
      </c>
      <c r="G7963" s="16" t="inlineStr">
        <is>
          <t>特に</t>
        </is>
      </c>
      <c r="H7963" s="16" t="n"/>
      <c r="I7963" s="6" t="n"/>
    </row>
    <row r="7964">
      <c r="A7964" s="10" t="inlineStr">
        <is>
          <t>ホンダ</t>
        </is>
      </c>
      <c r="B7964" s="10" t="n"/>
      <c r="C7964" s="12" t="n">
        <v>1992</v>
      </c>
      <c r="D7964" s="10" t="inlineStr">
        <is>
          <t>不明</t>
        </is>
      </c>
      <c r="E7964" s="14" t="n">
        <v>5</v>
      </c>
      <c r="F7964" s="16" t="inlineStr">
        <is>
          <t>北米ホンダからの逆輸入だけあって、街中でなかなか見ない。人と被らないのが嬉しい。</t>
        </is>
      </c>
      <c r="G7964" s="16" t="inlineStr">
        <is>
          <t>トランクありますが、小さいですね。 EG6のハッチ式には勝てません。</t>
        </is>
      </c>
      <c r="H7964" s="16" t="n"/>
      <c r="I7964" s="10" t="n"/>
    </row>
    <row r="7965">
      <c r="A7965" s="6" t="inlineStr">
        <is>
          <t>ホンダ</t>
        </is>
      </c>
      <c r="B7965" s="6" t="n"/>
      <c r="C7965" s="15" t="n">
        <v>1992</v>
      </c>
      <c r="D7965" s="6" t="inlineStr">
        <is>
          <t>不明</t>
        </is>
      </c>
      <c r="E7965" s="9" t="n">
        <v>5</v>
      </c>
      <c r="F7965" s="16" t="n"/>
      <c r="G7965" s="16" t="n"/>
      <c r="H7965" s="16" t="n"/>
      <c r="I7965" s="6" t="n"/>
    </row>
    <row r="7966">
      <c r="A7966" s="10" t="inlineStr">
        <is>
          <t>ホンダ</t>
        </is>
      </c>
      <c r="B7966" s="10" t="n"/>
      <c r="C7966" s="12" t="n">
        <v>1992</v>
      </c>
      <c r="D7966" s="10" t="inlineStr">
        <is>
          <t>EJ1</t>
        </is>
      </c>
      <c r="E7966" s="14" t="n">
        <v>5</v>
      </c>
      <c r="F7966" s="16" t="inlineStr">
        <is>
          <t>落ち着いているエクステリア。 燃費の良さ。</t>
        </is>
      </c>
      <c r="G7966" s="16" t="inlineStr">
        <is>
          <t>内装がプラスチック感が強い。 細かな不具合が多かった。</t>
        </is>
      </c>
      <c r="H7966" s="16" t="n"/>
      <c r="I7966" s="10" t="n"/>
    </row>
    <row r="7967">
      <c r="A7967" s="6" t="inlineStr">
        <is>
          <t>ホンダ</t>
        </is>
      </c>
      <c r="B7967" s="6" t="n"/>
      <c r="C7967" s="15" t="n">
        <v>1996</v>
      </c>
      <c r="D7967" s="6" t="inlineStr">
        <is>
          <t>不明</t>
        </is>
      </c>
      <c r="E7967" s="9" t="n">
        <v>5</v>
      </c>
      <c r="F7967" s="16" t="inlineStr">
        <is>
          <t>Unique vehicle, EM1 SiR in Vogue Silver Metallic B18C/5-lug/C-West/R32 GT-R/TE37</t>
        </is>
      </c>
      <c r="G7967" s="16" t="inlineStr">
        <is>
          <t>Fitting 225/45/16 is very difficult 16x8 is a hard size to find wheels for other than R32 GT-R. Many little issues at first but slowly fixed</t>
        </is>
      </c>
      <c r="H7967" s="16" t="n"/>
      <c r="I7967" s="6" t="n"/>
    </row>
    <row r="7968">
      <c r="A7968" s="10" t="inlineStr">
        <is>
          <t>ホンダ</t>
        </is>
      </c>
      <c r="B7968" s="10" t="n"/>
      <c r="C7968" s="12" t="n">
        <v>1992</v>
      </c>
      <c r="D7968" s="10" t="inlineStr">
        <is>
          <t>EJ1</t>
        </is>
      </c>
      <c r="E7968" s="14" t="n">
        <v>5</v>
      </c>
      <c r="F7968" s="16" t="inlineStr">
        <is>
          <t>フロントマスクが同じEG6との比較になりますが、運転しやすい車でした。 パワーは控えめですが、ノーマルの足回りでも限界高めな感じが良いです。</t>
        </is>
      </c>
      <c r="G7968" s="16" t="inlineStr">
        <is>
          <t>ホンダ車なので内装は貧弱の一言に尽きます。 ＥＧ６に比べると車重もやや重たく感じます。</t>
        </is>
      </c>
      <c r="H7968" s="16" t="n"/>
      <c r="I7968" s="10" t="n"/>
    </row>
    <row r="7969">
      <c r="A7969" s="6" t="inlineStr">
        <is>
          <t>ホンダ</t>
        </is>
      </c>
      <c r="B7969" s="6" t="n"/>
      <c r="C7969" s="15" t="n">
        <v>1992</v>
      </c>
      <c r="D7969" s="6" t="inlineStr">
        <is>
          <t>DX</t>
        </is>
      </c>
      <c r="E7969" s="9" t="n">
        <v>5</v>
      </c>
      <c r="F7969" s="16" t="inlineStr">
        <is>
          <t>66.7パーミルの急勾配を通る全ての列車の坂の下側に付き重連で挑む姿。</t>
        </is>
      </c>
      <c r="G7969" s="16" t="inlineStr">
        <is>
          <t>新幹線開業で廃線になり全車廃車にされてしまった。</t>
        </is>
      </c>
      <c r="H7969" s="16" t="n"/>
      <c r="I7969" s="6" t="n"/>
    </row>
    <row r="7970">
      <c r="A7970" s="10" t="inlineStr">
        <is>
          <t>ホンダ</t>
        </is>
      </c>
      <c r="B7970" s="10" t="n"/>
      <c r="C7970" s="12" t="n">
        <v>1994</v>
      </c>
      <c r="D7970" s="10" t="inlineStr">
        <is>
          <t>COUPE(MT_1.6)</t>
        </is>
      </c>
      <c r="E7970" s="14" t="n">
        <v>4</v>
      </c>
      <c r="F7970" s="16" t="n"/>
      <c r="G7970" s="16" t="inlineStr">
        <is>
          <t>塗装が弱いところ。 オマケにタッチアップもカメリアレッドパールなんて普通のカーショップに置いてない色なので調合してもらうしかないというorz</t>
        </is>
      </c>
      <c r="H7970" s="16" t="n"/>
      <c r="I7970" s="10" t="n"/>
    </row>
    <row r="7971">
      <c r="A7971" s="6" t="inlineStr">
        <is>
          <t>ホンダ</t>
        </is>
      </c>
      <c r="B7971" s="6" t="n"/>
      <c r="C7971" s="15" t="n">
        <v>1996</v>
      </c>
      <c r="D7971" s="6" t="inlineStr">
        <is>
          <t>COUPE(AT_1.6)</t>
        </is>
      </c>
      <c r="E7971" s="9" t="n">
        <v>4</v>
      </c>
      <c r="F7971" s="16" t="inlineStr">
        <is>
          <t>まず、外観です。 地味に車内が広い。流れるようなラインのダッシュボード。純正サンルーフ付いてる。あまり人と被らない。社外マフラーにするとHONDAサウンド!! いっぱいあります。</t>
        </is>
      </c>
      <c r="G7971" s="16" t="inlineStr">
        <is>
          <t>シートは特に不満。変な形で首が疲れる。段階を踏んで回さないと走ってくれない(急に踏み込むと走らない)。塗装弱い。シビック共通ですが、パーツが非常に少ない(トレーリングアームブッシュとかメーカー供給してない)。</t>
        </is>
      </c>
      <c r="H7971" s="16" t="n"/>
      <c r="I7971" s="6" t="n"/>
    </row>
    <row r="7972">
      <c r="A7972" s="10" t="inlineStr">
        <is>
          <t>ホンダ</t>
        </is>
      </c>
      <c r="B7972" s="10" t="n"/>
      <c r="C7972" s="12" t="n">
        <v>1987</v>
      </c>
      <c r="D7972" s="10" t="inlineStr">
        <is>
          <t>不明</t>
        </is>
      </c>
      <c r="E7972" s="14" t="n">
        <v>5</v>
      </c>
      <c r="F7972" s="16" t="n"/>
      <c r="G7972" s="16" t="n"/>
      <c r="H7972" s="16" t="n"/>
      <c r="I7972" s="10" t="n"/>
    </row>
    <row r="7973">
      <c r="A7973" s="6" t="inlineStr">
        <is>
          <t>ホンダ</t>
        </is>
      </c>
      <c r="B7973" s="6" t="n"/>
      <c r="C7973" s="15" t="n">
        <v>1987</v>
      </c>
      <c r="D7973" s="6" t="inlineStr">
        <is>
          <t>RTi_4WD(MT_1.6)</t>
        </is>
      </c>
      <c r="E7973" s="9" t="n">
        <v>4</v>
      </c>
      <c r="F7973" s="16" t="inlineStr">
        <is>
          <t>とくにこれといって不満がないところが満足です。ベース車両としてはサイズ感もエンジンも</t>
        </is>
      </c>
      <c r="G7973" s="16" t="inlineStr">
        <is>
          <t>内装がボロい</t>
        </is>
      </c>
      <c r="H7973" s="16" t="n"/>
      <c r="I7973" s="6" t="n"/>
    </row>
    <row r="7974">
      <c r="A7974" s="10" t="inlineStr">
        <is>
          <t>ホンダ</t>
        </is>
      </c>
      <c r="B7974" s="10" t="n"/>
      <c r="C7974" s="12" t="n">
        <v>1983</v>
      </c>
      <c r="D7974" s="10" t="inlineStr">
        <is>
          <t>わすれた</t>
        </is>
      </c>
      <c r="E7974" s="14" t="n">
        <v>5</v>
      </c>
      <c r="F7974" s="16" t="inlineStr">
        <is>
          <t>子どもがちいさいころで、荷物が沢山積めて、ドライブも楽だった。はじめて富士サファリにも乗ってでかけた。フロントパネルに小物が置けるのが気に入っていた。視界も良かった。 現在、アクア、その前がプリウス、その前がエスティマ・エミーナとトヨタが続くが、その前がこのホンダ車だった。</t>
        </is>
      </c>
      <c r="G7974" s="16" t="inlineStr">
        <is>
          <t>とくに感じなかった。</t>
        </is>
      </c>
      <c r="H7974" s="16" t="n"/>
      <c r="I7974" s="10" t="n"/>
    </row>
    <row r="7975">
      <c r="A7975" s="6" t="inlineStr">
        <is>
          <t>ホンダ</t>
        </is>
      </c>
      <c r="B7975" s="6" t="n"/>
      <c r="C7975" s="15" t="n">
        <v>1987</v>
      </c>
      <c r="D7975" s="6" t="inlineStr">
        <is>
          <t>RTXエクストラ_4WD(MT_1.5)</t>
        </is>
      </c>
      <c r="E7975" s="9" t="n">
        <v>3</v>
      </c>
      <c r="F7975" s="16" t="inlineStr">
        <is>
          <t>これでスキー場に何度も通ったけど、滑って飛び込む様な事は無かった。4輪とも滑りながらでも坂道を登っていくのには感心したよ、</t>
        </is>
      </c>
      <c r="G7975" s="16" t="inlineStr">
        <is>
          <t>リアルタイム４ＷＤという機構でいつも四駆</t>
        </is>
      </c>
      <c r="H7975" s="16" t="n"/>
      <c r="I7975" s="6" t="n"/>
    </row>
    <row r="7976">
      <c r="A7976" s="10" t="inlineStr">
        <is>
          <t>ホンダ</t>
        </is>
      </c>
      <c r="B7976" s="10" t="n"/>
      <c r="C7976" s="12" t="n">
        <v>1992</v>
      </c>
      <c r="D7976" s="10" t="inlineStr">
        <is>
          <t>1.6 ビーグル 4WD（AT）</t>
        </is>
      </c>
      <c r="E7976" s="14" t="n">
        <v>5</v>
      </c>
      <c r="F7976" s="16" t="n"/>
      <c r="G7976" s="16" t="n"/>
      <c r="H7976" s="16" t="n"/>
      <c r="I7976" s="10" t="n"/>
    </row>
    <row r="7977">
      <c r="A7977" s="6" t="inlineStr">
        <is>
          <t>ホンダ</t>
        </is>
      </c>
      <c r="B7977" s="6" t="n"/>
      <c r="C7977" s="15" t="n">
        <v>1989</v>
      </c>
      <c r="D7977" s="6" t="inlineStr">
        <is>
          <t>ＲＴｉ４ＷＤイントラック(5ドア_4AT)</t>
        </is>
      </c>
      <c r="E7977" s="9" t="n">
        <v>1</v>
      </c>
      <c r="F7977" s="16" t="inlineStr">
        <is>
          <t>イントラックの４ＷＤの性能が この当時のパートタイム４ＷＤにしては良かった ジムニーが登るような登り坂や 河川敷の土手なども 楽々登る ダブルウッシュボーンのサスペンスが このクラスでは良い接地感があります</t>
        </is>
      </c>
      <c r="G7977" s="16" t="inlineStr">
        <is>
          <t>ＳＯＨＣのＺＣエンジンはパワー感やトルク感が無い事この上ない とにかく回してないと駄目 ハンドルの握り感が悪い(パーソナルのステアリングに交換) シートの出来が悪くすぐに腰が痛くなる 室内が狭い(ワンダーシビックシャトルから乗り換えですが 何故 此処まで悪く作れるのか腹が煮えくります) 電動格納ミラーでない事 エンジンの弱さ(１８万km走行時にエンジンブロー) ブレーキが余り効かない ヘッドライトのバルブが特殊で良い汎用性品が使えない</t>
        </is>
      </c>
      <c r="H7977" s="16" t="n"/>
      <c r="I7977" s="6" t="n"/>
    </row>
    <row r="7978">
      <c r="A7978" s="10" t="inlineStr">
        <is>
          <t>ホンダ</t>
        </is>
      </c>
      <c r="B7978" s="10" t="n"/>
      <c r="C7978" s="12" t="n">
        <v>1992</v>
      </c>
      <c r="D7978" s="10" t="inlineStr">
        <is>
          <t>不明（MT）</t>
        </is>
      </c>
      <c r="E7978" s="14" t="n"/>
      <c r="F7978" s="16" t="inlineStr">
        <is>
          <t>後部座席が高くて、いい。妻が運転するとき、後ろに座る。燃費がいい。運転が上手なのかな。</t>
        </is>
      </c>
      <c r="G7978" s="16" t="inlineStr">
        <is>
          <t>ラジオの音が悪い</t>
        </is>
      </c>
      <c r="H7978" s="16" t="n"/>
      <c r="I7978" s="10" t="n"/>
    </row>
    <row r="7979">
      <c r="A7979" s="6" t="inlineStr">
        <is>
          <t>ホンダ</t>
        </is>
      </c>
      <c r="B7979" s="6" t="n"/>
      <c r="C7979" s="15" t="n">
        <v>1992</v>
      </c>
      <c r="D7979" s="6" t="inlineStr">
        <is>
          <t>1.6 ビーグル イントラック 4WD（MT）</t>
        </is>
      </c>
      <c r="E7979" s="9" t="n">
        <v>4</v>
      </c>
      <c r="F7979" s="16" t="inlineStr">
        <is>
          <t>①全長が短いので取り回しが楽（その分荷物は載りませんが）。 ②ホンダ車の特徴で見晴らしが良い（安全上大事な点だと思います）。 ③燃費がとても良い（リッター１０ｋｍを切ることは無かった）。 ④悪路走破性が極めて高い（この車高の高さは絶妙で台風の時に水かさが増した道路でも全く問題無く走った）。 ⑤スーパーローが付いているのがマニアにはたまらない。（一応６ＭＴと言えますが、使う機会は全く無かった）。 ⑥スタビリティが高く、雨天時のサーキット走行会では結構速かった （周りが遅かったのかも・・・？）。 ⑦メーター照明が透過照明に加え、古いベンツみたいに直接メーターを照らすタイプになっていてコストが掛かっている（なぜこんなに凝った設計を？）。 ⑧半ドア警告灯がドアごとに表示され親切（すごく便利だと思う）。</t>
        </is>
      </c>
      <c r="G7979" s="16" t="inlineStr">
        <is>
          <t>①フライホイールが軽すぎてクラッチの繋がりが唐突過ぎる（クラッチがヘタっていると思い交換したが、症状が全く改善しなかったのでショックだった）。 ②予想通りパワーウィンドウが壊れた（ボディ剛性が低いため車体が捩れるのか？）。 ③ボンネットのヒンジ部のボルトが折れた（こんな車は初めて）。 ④ＡＢＳは壊れていた（よく壊れるらしい）。 ⑤グリルガードは要らない（危険でしょう）。 ⑥オーディオが１ＤＩＮサイズなので持っているデッキが付けられなかった。 ⑦マップランプが無い（自分で加工して取り付けた）。</t>
        </is>
      </c>
      <c r="H7979" s="16" t="n"/>
      <c r="I7979" s="6" t="n"/>
    </row>
    <row r="7980">
      <c r="A7980" s="10" t="inlineStr">
        <is>
          <t>ホンダ</t>
        </is>
      </c>
      <c r="B7980" s="10" t="n"/>
      <c r="C7980" s="12" t="n">
        <v>1989</v>
      </c>
      <c r="D7980" s="10" t="inlineStr">
        <is>
          <t>1.3 53U（MT）</t>
        </is>
      </c>
      <c r="E7980" s="14" t="n">
        <v>2</v>
      </c>
      <c r="F7980" s="16" t="inlineStr">
        <is>
          <t>幅と奥行きは小さめだが適度な高さでラゲッジは使い勝手が◎。ＭＴなら走行性能に不満も無く燃費も上々。見晴らしのいいキャビンで気分ヨシ。</t>
        </is>
      </c>
      <c r="G7980" s="16" t="inlineStr">
        <is>
          <t>恐ろしく安っぽい内装。軽と大差は無い。ウェストライン下はノーマルシビックで上を高くしているので、乗車位置が高い感覚が強く不安感さえ感じる。エアコン（冷房）の効きは弱く 夏はつらい。</t>
        </is>
      </c>
      <c r="H7980" s="16" t="n"/>
      <c r="I7980" s="10" t="n"/>
    </row>
    <row r="7981">
      <c r="A7981" s="6" t="inlineStr">
        <is>
          <t>ホンダ</t>
        </is>
      </c>
      <c r="B7981" s="6" t="n"/>
      <c r="C7981" s="15" t="n">
        <v>1984</v>
      </c>
      <c r="D7981" s="6" t="inlineStr">
        <is>
          <t>ワンダーシビック1300シャトルＭＴ(5ドア_5MT)</t>
        </is>
      </c>
      <c r="E7981" s="9" t="n">
        <v>1</v>
      </c>
      <c r="F7981" s="16" t="inlineStr">
        <is>
          <t>コンパクトな車体のわりに中も広くて荷物もそこそこ積める所。</t>
        </is>
      </c>
      <c r="G7981" s="16" t="inlineStr">
        <is>
          <t>ＦＦでパワステ付いてないのでハンドルがくそ重く車庫入れ等は非常に辛い。内装がしょぼい。</t>
        </is>
      </c>
      <c r="H7981" s="16" t="n"/>
      <c r="I7981" s="6" t="n"/>
    </row>
    <row r="7982">
      <c r="A7982" s="10" t="inlineStr">
        <is>
          <t>リンカーン</t>
        </is>
      </c>
      <c r="B7982" s="10" t="n"/>
      <c r="C7982" s="12" t="n">
        <v>1993</v>
      </c>
      <c r="D7982" s="10" t="inlineStr">
        <is>
          <t>4.6（AT）</t>
        </is>
      </c>
      <c r="E7982" s="14" t="n">
        <v>3</v>
      </c>
      <c r="F7982" s="16" t="inlineStr">
        <is>
          <t>今見てもかなり思い切ったデザインと最近では考えられないでかい２ドアクーペ 物理的なサイズを除けば取りまわしの良い所 のんびり走って気持ち良く、その気になればシャープなハンドリングと軽快な走り 長所と言うほど良くないですがボディサイズから考えればそこそこ良い燃費（今までの経験から行くとV8は排気量が６L前後のOHVが燃費は良いようです。） 米車全般ですがエアコンが良く冷える 以前乗っていた時もあまり見なかったのですが今となってはディラーの人間も見た事無いと言うほどの希少車？ 周りの車が親切？</t>
        </is>
      </c>
      <c r="G7982" s="16" t="inlineStr">
        <is>
          <t>ディラーではパーツの供給が厳しい 路面がフラットなら良いのですが荒れていると抑えきれない硬いだけの足回り いまいち頼りきれないブレーキ 狭い駐車場で隣や前に変な止め方をされると出れない事がある。</t>
        </is>
      </c>
      <c r="H7982" s="16" t="n"/>
      <c r="I7982" s="10" t="n"/>
    </row>
    <row r="7983">
      <c r="A7983" s="6" t="inlineStr">
        <is>
          <t>マツダ</t>
        </is>
      </c>
      <c r="B7983" s="6" t="n"/>
      <c r="C7983" s="15" t="n">
        <v>1990</v>
      </c>
      <c r="D7983" s="6" t="inlineStr">
        <is>
          <t>セレーブル 2.0 P.W.Sディーゼル</t>
        </is>
      </c>
      <c r="E7983" s="9" t="n">
        <v>3</v>
      </c>
      <c r="F7983" s="16" t="inlineStr">
        <is>
          <t>ヨーロッパを意識したデザイン。 当時の5HBの中では、かなり良かったです。</t>
        </is>
      </c>
      <c r="G7983" s="16" t="inlineStr">
        <is>
          <t>アイドリングの振動。</t>
        </is>
      </c>
      <c r="H7983" s="16" t="n"/>
      <c r="I7983" s="6" t="n"/>
    </row>
    <row r="7984">
      <c r="A7984" s="10" t="inlineStr">
        <is>
          <t>マツダ</t>
        </is>
      </c>
      <c r="B7984" s="10" t="n"/>
      <c r="C7984" s="12" t="n">
        <v>1982</v>
      </c>
      <c r="D7984" s="10" t="inlineStr">
        <is>
          <t>SGX EXTLA</t>
        </is>
      </c>
      <c r="E7984" s="14" t="n">
        <v>3</v>
      </c>
      <c r="F7984" s="16" t="inlineStr">
        <is>
          <t>乗りやすい</t>
        </is>
      </c>
      <c r="G7984" s="16" t="inlineStr">
        <is>
          <t>パワー スタイル(特に3代目)</t>
        </is>
      </c>
      <c r="H7984" s="16" t="n"/>
      <c r="I7984" s="10" t="n"/>
    </row>
    <row r="7985">
      <c r="A7985" s="6" t="inlineStr">
        <is>
          <t>マツダ</t>
        </is>
      </c>
      <c r="B7985" s="6" t="n"/>
      <c r="C7985" s="15" t="n">
        <v>1978</v>
      </c>
      <c r="D7985" s="6" t="inlineStr">
        <is>
          <t>セダン1600標準車(4MT)</t>
        </is>
      </c>
      <c r="E7985" s="9" t="n">
        <v>3</v>
      </c>
      <c r="F7985" s="16" t="inlineStr">
        <is>
          <t>5年落ちの中古でしたが、かなり安価なセダンでした。</t>
        </is>
      </c>
      <c r="G7985" s="16" t="inlineStr">
        <is>
          <t>2000ccと共通ボディの1600ccは走らなかった。</t>
        </is>
      </c>
      <c r="H7985" s="16" t="n"/>
      <c r="I7985" s="6" t="n"/>
    </row>
    <row r="7986">
      <c r="A7986" s="10" t="inlineStr">
        <is>
          <t>マツダ</t>
        </is>
      </c>
      <c r="B7986" s="10" t="n"/>
      <c r="C7986" s="12" t="n">
        <v>1988</v>
      </c>
      <c r="D7986" s="10" t="inlineStr">
        <is>
          <t>不明</t>
        </is>
      </c>
      <c r="E7986" s="14" t="n">
        <v>3</v>
      </c>
      <c r="F7986" s="16" t="inlineStr">
        <is>
          <t>何も無い</t>
        </is>
      </c>
      <c r="G7986" s="16" t="inlineStr">
        <is>
          <t>不満な点はあっても親のクルマ</t>
        </is>
      </c>
      <c r="H7986" s="16" t="n"/>
      <c r="I7986" s="10" t="n"/>
    </row>
    <row r="7987">
      <c r="A7987" s="6" t="inlineStr">
        <is>
          <t>マツダ</t>
        </is>
      </c>
      <c r="B7987" s="6" t="n"/>
      <c r="C7987" s="15" t="n">
        <v>1997</v>
      </c>
      <c r="D7987" s="6" t="inlineStr">
        <is>
          <t>Zi-R(MT_2.0)</t>
        </is>
      </c>
      <c r="E7987" s="9" t="n">
        <v>4</v>
      </c>
      <c r="F7987" s="16" t="n"/>
      <c r="G7987" s="16" t="n"/>
      <c r="H7987" s="16" t="n"/>
      <c r="I7987" s="6" t="n"/>
    </row>
    <row r="7988">
      <c r="A7988" s="10" t="inlineStr">
        <is>
          <t>マツダ</t>
        </is>
      </c>
      <c r="B7988" s="10" t="n"/>
      <c r="C7988" s="12" t="n">
        <v>1988</v>
      </c>
      <c r="D7988" s="10" t="inlineStr">
        <is>
          <t>カペラC2 GT-R</t>
        </is>
      </c>
      <c r="E7988" s="14" t="n">
        <v>3</v>
      </c>
      <c r="F7988" s="16" t="inlineStr">
        <is>
          <t>あまり知られてませんがデザイン美しい。マイナーで露出少ない車でしたが、限定車アンフィニの設定もあり、マツダの心意気を感じました。NAのDOHCで150馬力でFFではありましたが軽い車重でキビキビ走り快適。</t>
        </is>
      </c>
      <c r="G7988" s="16" t="inlineStr">
        <is>
          <t>FFでなくFRだったら…と思ったことはありますが、乗ったらそれより良さの方が大きかったです。</t>
        </is>
      </c>
      <c r="H7988" s="16" t="n"/>
      <c r="I7988" s="10" t="n"/>
    </row>
    <row r="7989">
      <c r="A7989" s="6" t="inlineStr">
        <is>
          <t>マツダ</t>
        </is>
      </c>
      <c r="B7989" s="6" t="n"/>
      <c r="C7989" s="15" t="n">
        <v>1990</v>
      </c>
      <c r="D7989" s="6" t="inlineStr">
        <is>
          <t>不明</t>
        </is>
      </c>
      <c r="E7989" s="9" t="n">
        <v>3</v>
      </c>
      <c r="F7989" s="16" t="inlineStr">
        <is>
          <t>ドイツで売れた(らしい)堅実なデザインと性能</t>
        </is>
      </c>
      <c r="G7989" s="16" t="inlineStr">
        <is>
          <t>特別楽しみのない操作性と性能</t>
        </is>
      </c>
      <c r="H7989" s="16" t="n"/>
      <c r="I7989" s="6" t="n"/>
    </row>
    <row r="7990">
      <c r="A7990" s="10" t="inlineStr">
        <is>
          <t>マツダ</t>
        </is>
      </c>
      <c r="B7990" s="10" t="n"/>
      <c r="C7990" s="12" t="n">
        <v>1987</v>
      </c>
      <c r="D7990" s="10" t="inlineStr">
        <is>
          <t>C2 2.0DOHC 4WS</t>
        </is>
      </c>
      <c r="E7990" s="14" t="n">
        <v>4</v>
      </c>
      <c r="F7990" s="16" t="inlineStr">
        <is>
          <t>デートカーとしてマイナーだったけど、カッコ良いと思っていた。それを際立たせていたのはフロントとリア両方のブリスターフェンダー。 ダンパーの減衰力を自動的にリアルタイムで調整するオートアジャストサスペンションシステムや、ナチュラル4WSの前身のようなスーパーSSサスペンションのおかげで、キビキビした動きから安定性のある落ち着いた乗り心地までカバーする優れた足回りだった。 カッコ良かったけど、車高は低くなかったこともあり、ラゲッジルーム容量は大きく、実用性もあった。</t>
        </is>
      </c>
      <c r="G7990" s="16" t="inlineStr">
        <is>
          <t>FFだったこと😅 FE型2000ccDOHCエンジンは、低速トルクが割に太かった(運転しやすかった)ため、若気の至りで、発進時に、前輪を時々ホイールスピンさせていた。</t>
        </is>
      </c>
      <c r="H7990" s="16" t="n"/>
      <c r="I7990" s="10" t="n"/>
    </row>
    <row r="7991">
      <c r="A7991" s="6" t="inlineStr">
        <is>
          <t>マツダ</t>
        </is>
      </c>
      <c r="B7991" s="6" t="n"/>
      <c r="C7991" s="15" t="n">
        <v>1999</v>
      </c>
      <c r="D7991" s="6" t="inlineStr">
        <is>
          <t>Li(MT_1.8)</t>
        </is>
      </c>
      <c r="E7991" s="9" t="n">
        <v>2</v>
      </c>
      <c r="F7991" s="16" t="inlineStr">
        <is>
          <t>運転席以外シートが倒れるので車内の自由度は高い トランクが広いのでタイヤ４本収納可能</t>
        </is>
      </c>
      <c r="G7991" s="16" t="inlineStr">
        <is>
          <t>ＦＦだから仕方がないがトルクステアが酷い リヤスタビが無いので挙動が不安定 上級グレードのスタビを移植した方が良い 社外のパーツが無さすぎる。 ブレーキバランスが悪い （フロントのパッド交換時期は９ヶ月、リヤは効かないので減りが遅い）</t>
        </is>
      </c>
      <c r="H7991" s="16" t="n"/>
      <c r="I7991" s="6" t="n"/>
    </row>
    <row r="7992">
      <c r="A7992" s="10" t="inlineStr">
        <is>
          <t>マツダ</t>
        </is>
      </c>
      <c r="B7992" s="10" t="n"/>
      <c r="C7992" s="12" t="n">
        <v>1982</v>
      </c>
      <c r="D7992" s="10" t="inlineStr">
        <is>
          <t>SG エクストラ</t>
        </is>
      </c>
      <c r="E7992" s="14" t="n">
        <v>4</v>
      </c>
      <c r="F7992" s="16" t="inlineStr">
        <is>
          <t>80年代の香りとフェンダーミラー。</t>
        </is>
      </c>
      <c r="G7992" s="16" t="inlineStr">
        <is>
          <t>特になし。 強いて言うならハザードスイッチがステアリングコラム上にあるので使いづらい・・・。</t>
        </is>
      </c>
      <c r="H7992" s="16" t="n"/>
      <c r="I7992" s="10" t="n"/>
    </row>
    <row r="7993">
      <c r="A7993" s="6" t="inlineStr">
        <is>
          <t>マツダ</t>
        </is>
      </c>
      <c r="B7993" s="6" t="n"/>
      <c r="C7993" s="15" t="n">
        <v>1985</v>
      </c>
      <c r="D7993" s="6" t="inlineStr">
        <is>
          <t>Full Time 4WD GT-X</t>
        </is>
      </c>
      <c r="E7993" s="9" t="n">
        <v>5</v>
      </c>
      <c r="F7993" s="16" t="inlineStr">
        <is>
          <t>3台目にして初めてまともなBFMR（1台目は三個イチ、2台目はニコイチ）を購入、確か17万ぐらいで買ったはず。金魚鉢チューンでブースト上げて走ったっけ</t>
        </is>
      </c>
      <c r="G7993" s="16" t="inlineStr">
        <is>
          <t>ないかな。。 新車でNB買うときに泣く泣く下取りに出したけど、うちが農家なら納屋にずっとしまっときたかった</t>
        </is>
      </c>
      <c r="H7993" s="16" t="n"/>
      <c r="I7993" s="6" t="n"/>
    </row>
    <row r="7994">
      <c r="A7994" s="10" t="inlineStr">
        <is>
          <t>マツダ</t>
        </is>
      </c>
      <c r="B7994" s="10" t="n"/>
      <c r="C7994" s="12" t="n">
        <v>1989</v>
      </c>
      <c r="D7994" s="10" t="inlineStr">
        <is>
          <t>インタープレイ(3ドア_MT_1.5)</t>
        </is>
      </c>
      <c r="E7994" s="14" t="n">
        <v>4</v>
      </c>
      <c r="F7994" s="16" t="inlineStr">
        <is>
          <t>速かった</t>
        </is>
      </c>
      <c r="G7994" s="16" t="inlineStr">
        <is>
          <t>燃費わるし</t>
        </is>
      </c>
      <c r="H7994" s="16" t="n"/>
      <c r="I7994" s="10" t="n"/>
    </row>
    <row r="7995">
      <c r="A7995" s="6" t="inlineStr">
        <is>
          <t>マツダ</t>
        </is>
      </c>
      <c r="B7995" s="6" t="n"/>
      <c r="C7995" s="15" t="n">
        <v>1989</v>
      </c>
      <c r="D7995" s="6" t="inlineStr">
        <is>
          <t>GT-X</t>
        </is>
      </c>
      <c r="E7995" s="9" t="n">
        <v>5</v>
      </c>
      <c r="F7995" s="16" t="inlineStr">
        <is>
          <t>本当は、ギャランVR4が良かったが予算が無理で同じ四駆ターボのGT-Xを購入。これはまた最高出力 180ps(132kW)/6000rpm 最大トルク 24.2kg・m(237.3N・m)/3000rpmでデザインより軽さとパワーだね。</t>
        </is>
      </c>
      <c r="G7995" s="16" t="inlineStr">
        <is>
          <t>ラムダよりは良かったと思う。</t>
        </is>
      </c>
      <c r="H7995" s="16" t="n"/>
      <c r="I7995" s="6" t="n"/>
    </row>
    <row r="7996">
      <c r="A7996" s="10" t="inlineStr">
        <is>
          <t>マツダ</t>
        </is>
      </c>
      <c r="B7996" s="10" t="n"/>
      <c r="C7996" s="12" t="n">
        <v>1994</v>
      </c>
      <c r="D7996" s="10" t="inlineStr">
        <is>
          <t>インタープレーX(3ドア_MT_1.5)</t>
        </is>
      </c>
      <c r="E7996" s="14" t="n">
        <v>5</v>
      </c>
      <c r="F7996" s="16" t="inlineStr">
        <is>
          <t>誰しも選ばなのでワタシは買いました😆💨</t>
        </is>
      </c>
      <c r="G7996" s="16" t="inlineStr">
        <is>
          <t>特に無し😉</t>
        </is>
      </c>
      <c r="H7996" s="16" t="n"/>
      <c r="I7996" s="10" t="n"/>
    </row>
    <row r="7997">
      <c r="A7997" s="6" t="inlineStr">
        <is>
          <t>マツダ</t>
        </is>
      </c>
      <c r="B7997" s="6" t="n"/>
      <c r="C7997" s="15" t="n">
        <v>1991</v>
      </c>
      <c r="D7997" s="6" t="inlineStr">
        <is>
          <t>クレール(3ドア_AT_1.3)</t>
        </is>
      </c>
      <c r="E7997" s="9" t="n">
        <v>1</v>
      </c>
      <c r="F7997" s="16" t="inlineStr">
        <is>
          <t>最近の車には無いデザイン。 古くても普通に使える 日常からメンテナンスしているので長距離移動でも突然故障しません。</t>
        </is>
      </c>
      <c r="G7997" s="16" t="inlineStr">
        <is>
          <t>普段の燃費が良くない</t>
        </is>
      </c>
      <c r="H7997" s="16" t="n"/>
      <c r="I7997" s="6" t="n"/>
    </row>
    <row r="7998">
      <c r="A7998" s="10" t="inlineStr">
        <is>
          <t>光岡自動車</t>
        </is>
      </c>
      <c r="B7998" s="10" t="n"/>
      <c r="C7998" s="12" t="n">
        <v>2012</v>
      </c>
      <c r="D7998" s="10" t="inlineStr">
        <is>
          <t>モノクローム（AT_2.0）</t>
        </is>
      </c>
      <c r="E7998" s="14" t="n">
        <v>3</v>
      </c>
      <c r="F7998" s="16" t="inlineStr">
        <is>
          <t>クラシックカーを模した顔とお尻。 今どきこんなロングノーズはありません。 この2点が圧倒的な存在感を放ちます。 「すんげーー クルマ！」 「どこのクルマ!?」 （そして心の中では「金持ちなんだろ～なー」） とよく云われます。 高い代償を払いスマートトップを手に入れましたが、これが大正解♪ ますます注目度アップです。 独特なエクステリアデザインがこのクルマのすべてです。</t>
        </is>
      </c>
      <c r="G7998" s="16" t="inlineStr">
        <is>
          <t>NCロードスターの初期型のベースグレードなので、ワイパーの間欠に時間調整がないこと。 目立つすぎるが故、妻が乗りたがらないこと。 これまでの5台のオープンカーを経験している妻でさえ「屋根開けないで」と言います（笑）</t>
        </is>
      </c>
      <c r="H7998" s="16" t="n"/>
      <c r="I7998" s="10" t="n"/>
    </row>
    <row r="7999">
      <c r="A7999" s="6" t="inlineStr">
        <is>
          <t>光岡自動車</t>
        </is>
      </c>
      <c r="B7999" s="6" t="n"/>
      <c r="C7999" s="15" t="n">
        <v>2014</v>
      </c>
      <c r="D7999" s="6" t="inlineStr">
        <is>
          <t>不明</t>
        </is>
      </c>
      <c r="E7999" s="9" t="n">
        <v>5</v>
      </c>
      <c r="F7999" s="16" t="n"/>
      <c r="G7999" s="16" t="n"/>
      <c r="H7999" s="16" t="n"/>
      <c r="I7999" s="6" t="n"/>
    </row>
    <row r="8000">
      <c r="A8000" s="10" t="inlineStr">
        <is>
          <t>光岡自動車</t>
        </is>
      </c>
      <c r="B8000" s="10" t="n"/>
      <c r="C8000" s="12" t="n">
        <v>2008</v>
      </c>
      <c r="D8000" s="10" t="inlineStr">
        <is>
          <t>スタンダード（AT_2.0）</t>
        </is>
      </c>
      <c r="E8000" s="14" t="n">
        <v>5</v>
      </c>
      <c r="F8000" s="16" t="inlineStr">
        <is>
          <t>もぉ〜(*´꒳`*) 見た目が好きすぎるwww 何のクルマ乗ってる？ て聞かれて答えて相手の頭にクエスチョンマークが出る時が楽しいwww</t>
        </is>
      </c>
      <c r="G8000" s="16" t="inlineStr">
        <is>
          <t>こうゆークルマ‼︎ と思えば不満は無いです(^ ^) あえて言うなら、窓口の雨避け欲しい…</t>
        </is>
      </c>
      <c r="H8000" s="16" t="n"/>
      <c r="I8000" s="10" t="n"/>
    </row>
    <row r="8001">
      <c r="A8001" s="6" t="inlineStr">
        <is>
          <t>光岡自動車</t>
        </is>
      </c>
      <c r="B8001" s="6" t="n"/>
      <c r="C8001" s="15" t="n">
        <v>2008</v>
      </c>
      <c r="D8001" s="6" t="inlineStr">
        <is>
          <t>不明</t>
        </is>
      </c>
      <c r="E8001" s="9" t="n">
        <v>5</v>
      </c>
      <c r="F8001" s="16" t="inlineStr">
        <is>
          <t>とにかくかっこいい！</t>
        </is>
      </c>
      <c r="G8001" s="16" t="inlineStr">
        <is>
          <t>ちょっとでかすぎた（長すぎた）(-_-;)</t>
        </is>
      </c>
      <c r="H8001" s="16" t="n"/>
      <c r="I8001" s="6" t="n"/>
    </row>
    <row r="8002">
      <c r="A8002" s="10" t="inlineStr">
        <is>
          <t>光岡自動車</t>
        </is>
      </c>
      <c r="B8002" s="10" t="n"/>
      <c r="C8002" s="12" t="n">
        <v>2008</v>
      </c>
      <c r="D8002" s="10" t="inlineStr">
        <is>
          <t>不明（MT）</t>
        </is>
      </c>
      <c r="E8002" s="14" t="n">
        <v>4</v>
      </c>
      <c r="F8002" s="16" t="inlineStr">
        <is>
          <t>現行ﾛｰﾄﾞｽﾀｰと全く同じｼﾌﾄﾌｨｰﾙ。乗っていて気持ちよかった。ﾛｰﾄﾞｽﾀｰのフロントマスクは ｳｰﾊﾟｰﾙｰﾊﾟｰや宇宙人チックなので、この点も卑弥呼がフロント・リア共にﾌﾞｶｯﾃｨやｱﾙﾌｧﾛﾒｵにアレンジしているので、満足出来る箇所。 車ﾏﾆｱの人以外が見ると、絶対に欧州車と勘違いするデザイン。</t>
        </is>
      </c>
      <c r="G8002" s="16" t="inlineStr">
        <is>
          <t>１、普通でも重量アップのﾛｰﾄﾞｽﾀｰにフロント・リア・ﾊﾞﾝﾊﾟｰ等、エアﾛの重量が半端では無く、 発信時重量を感じた。 ２、ハンドル・ｱﾙﾐﾎｲｰﾙがﾏﾂﾀﾞの純正品と一緒。 ３、燃費が悪い（これは卑弥呼だからという事ではなく、ﾏﾂﾀﾞＭＺＲエンジン全て。） ４、価格がﾛｰﾄﾞｽﾀｰのベースグレードからかなり上がってしまう。 ※色々記入しましたが、お金があれば大蛇より卑弥呼を購入します。</t>
        </is>
      </c>
      <c r="H8002" s="16" t="n"/>
      <c r="I8002" s="10" t="n"/>
    </row>
    <row r="8003">
      <c r="A8003" s="6" t="inlineStr">
        <is>
          <t>日産</t>
        </is>
      </c>
      <c r="B8003" s="6" t="n"/>
      <c r="C8003" s="15" t="n">
        <v>1989</v>
      </c>
      <c r="D8003" s="6" t="inlineStr">
        <is>
          <t>EXサルーン</t>
        </is>
      </c>
      <c r="E8003" s="9" t="n">
        <v>5</v>
      </c>
      <c r="F8003" s="16" t="n"/>
      <c r="G8003" s="16" t="inlineStr">
        <is>
          <t>エアコンレスでした</t>
        </is>
      </c>
      <c r="H8003" s="16" t="n"/>
      <c r="I8003" s="6" t="n"/>
    </row>
    <row r="8004">
      <c r="A8004" s="10" t="inlineStr">
        <is>
          <t>日産</t>
        </is>
      </c>
      <c r="B8004" s="10" t="n"/>
      <c r="C8004" s="12" t="n">
        <v>1980</v>
      </c>
      <c r="D8004" s="10" t="inlineStr">
        <is>
          <t>不明</t>
        </is>
      </c>
      <c r="E8004" s="14" t="n">
        <v>5</v>
      </c>
      <c r="F8004" s="16" t="inlineStr">
        <is>
          <t>全て</t>
        </is>
      </c>
      <c r="G8004" s="16" t="inlineStr">
        <is>
          <t>ない、ってのは嘘 エアコンつけたけど、現在の夏の暑さには対応出来ない程暑い。</t>
        </is>
      </c>
      <c r="H8004" s="16" t="n"/>
      <c r="I8004" s="10" t="n"/>
    </row>
    <row r="8005">
      <c r="A8005" s="6" t="inlineStr">
        <is>
          <t>日産</t>
        </is>
      </c>
      <c r="B8005" s="6" t="n"/>
      <c r="C8005" s="15" t="n">
        <v>1989</v>
      </c>
      <c r="D8005" s="6" t="inlineStr">
        <is>
          <t>不明</t>
        </is>
      </c>
      <c r="E8005" s="9" t="n">
        <v>5</v>
      </c>
      <c r="F8005" s="16" t="inlineStr">
        <is>
          <t>スタイル、直接基調、フルフラットシート</t>
        </is>
      </c>
      <c r="G8005" s="16" t="inlineStr">
        <is>
          <t>パワー全然足りない、オートマ3速</t>
        </is>
      </c>
      <c r="H8005" s="16" t="n"/>
      <c r="I8005" s="6" t="n"/>
    </row>
    <row r="8006">
      <c r="A8006" s="10" t="inlineStr">
        <is>
          <t>日産</t>
        </is>
      </c>
      <c r="B8006" s="10" t="n"/>
      <c r="C8006" s="12" t="n">
        <v>1989</v>
      </c>
      <c r="D8006" s="10" t="inlineStr">
        <is>
          <t>不明</t>
        </is>
      </c>
      <c r="E8006" s="14" t="n">
        <v>5</v>
      </c>
      <c r="F8006" s="16" t="inlineStr">
        <is>
          <t>5速マニュアル</t>
        </is>
      </c>
      <c r="G8006" s="16" t="inlineStr">
        <is>
          <t>バイザーがあれば雨の日ももう少し快適 高速ではハイトップでも100km/hでも3000回転超えてちょっとウルサイかも</t>
        </is>
      </c>
      <c r="H8006" s="16" t="n"/>
      <c r="I8006" s="10" t="n"/>
    </row>
    <row r="8007">
      <c r="A8007" s="6" t="inlineStr">
        <is>
          <t>日産</t>
        </is>
      </c>
      <c r="B8007" s="6" t="n"/>
      <c r="C8007" s="15" t="n">
        <v>1981</v>
      </c>
      <c r="D8007" s="6" t="inlineStr">
        <is>
          <t>1300 DX</t>
        </is>
      </c>
      <c r="E8007" s="9" t="n">
        <v>3</v>
      </c>
      <c r="F8007" s="16" t="inlineStr">
        <is>
          <t>特になし</t>
        </is>
      </c>
      <c r="G8007" s="16" t="inlineStr">
        <is>
          <t>特になし</t>
        </is>
      </c>
      <c r="H8007" s="16" t="n"/>
      <c r="I8007" s="6" t="n"/>
    </row>
    <row r="8008">
      <c r="A8008" s="10" t="inlineStr">
        <is>
          <t>日産</t>
        </is>
      </c>
      <c r="B8008" s="10" t="n"/>
      <c r="C8008" s="12" t="n">
        <v>1990</v>
      </c>
      <c r="D8008" s="10" t="inlineStr">
        <is>
          <t>1.5 タイプA（AT）</t>
        </is>
      </c>
      <c r="E8008" s="14" t="n">
        <v>5</v>
      </c>
      <c r="F8008" s="16" t="inlineStr">
        <is>
          <t>十分な設備。 上質な内装。 コンパクトな割に荷物積めた事。 今時少ないさっぱりした外観（車のデザインは進化しているのだろうか？今の車もそれほどいいとは思えない）</t>
        </is>
      </c>
      <c r="G8008" s="16" t="inlineStr">
        <is>
          <t>昔のオートマの設定。 後座席。 日産特有？の５万キロくらいを超えると、あちこちヤレてきて、びびり音やら始まる。 ７万キロ超えたら、オートマが大修理。それで、この先どれだけボロくなるんだろ？と不安になり、手放しました。</t>
        </is>
      </c>
      <c r="H8008" s="16" t="n"/>
      <c r="I8008" s="10" t="n"/>
    </row>
    <row r="8009">
      <c r="A8009" s="6" t="inlineStr">
        <is>
          <t>日産</t>
        </is>
      </c>
      <c r="B8009" s="6" t="n"/>
      <c r="C8009" s="15" t="n">
        <v>1996</v>
      </c>
      <c r="D8009" s="6" t="inlineStr">
        <is>
          <t>サンホゼ(5MT) 5ドア(5ドア_5MT)</t>
        </is>
      </c>
      <c r="E8009" s="9" t="n">
        <v>1</v>
      </c>
      <c r="F8009" s="16" t="inlineStr">
        <is>
          <t>荷物が割と乗る。小回りが利き、狭い街中でも乗りやすい。 エンジンは以外によく回り、加速は一人で乗っていれば苦労はしません。</t>
        </is>
      </c>
      <c r="G8009" s="16" t="inlineStr">
        <is>
          <t>２列目が荷室にスペースを取り過ぎて狭すぎです。 ロールもノーズダイブ大きいですし、ブレーキの遊びも多く、良いパッドを入れても効きは悪いです。 他に人を乗せると途端に加速に苦労する。</t>
        </is>
      </c>
      <c r="H8009" s="16" t="n"/>
      <c r="I8009" s="6" t="n"/>
    </row>
    <row r="8010">
      <c r="A8010" s="10" t="inlineStr">
        <is>
          <t>日産</t>
        </is>
      </c>
      <c r="B8010" s="10" t="n"/>
      <c r="C8010" s="12" t="n">
        <v>1996</v>
      </c>
      <c r="D8010" s="10" t="inlineStr">
        <is>
          <t>Type_B(MT_1.5)</t>
        </is>
      </c>
      <c r="E8010" s="14" t="n">
        <v>2</v>
      </c>
      <c r="F8010" s="16" t="inlineStr">
        <is>
          <t>車体が軽いため回せばそこそこ軽快かなぁ！ 室内もフロントは作り方上そんなに窮屈じゃなかった！ CDが着いてました。</t>
        </is>
      </c>
      <c r="G8010" s="16" t="inlineStr">
        <is>
          <t>車体は軽いがものすごく非力なため少々回す必要あります。エンジン、タイヤ、ロードノイズ、全てうるさく落ち着かない。出だしや車線変更は気を使いがち。後ろの座席は狭く三人乗せるとかわいそうです。カーゴスペースも狭いので。実用性はないかな 天井の高さが救いですよ。</t>
        </is>
      </c>
      <c r="H8010" s="16" t="n"/>
      <c r="I8010" s="10" t="n"/>
    </row>
    <row r="8011">
      <c r="A8011" s="6" t="inlineStr">
        <is>
          <t>日産</t>
        </is>
      </c>
      <c r="B8011" s="6" t="n"/>
      <c r="C8011" s="15" t="n">
        <v>1981</v>
      </c>
      <c r="D8011" s="6" t="inlineStr">
        <is>
          <t>SGX-E(5MT) 5ドア(5ドア_5MT)</t>
        </is>
      </c>
      <c r="E8011" s="9" t="n">
        <v>1</v>
      </c>
      <c r="F8011" s="16" t="inlineStr">
        <is>
          <t>とにかく今にないスタイル！これに限る。 機構が簡単なため、自分でもメンテナンスし易いし、トラブルが少ない。</t>
        </is>
      </c>
      <c r="G8011" s="16" t="inlineStr">
        <is>
          <t>昔の車だけあって、室内がイマイチ狭い。</t>
        </is>
      </c>
      <c r="H8011" s="16" t="n"/>
      <c r="I8011" s="6" t="n"/>
    </row>
    <row r="8012">
      <c r="A8012" s="10" t="inlineStr">
        <is>
          <t>日産</t>
        </is>
      </c>
      <c r="B8012" s="10" t="n"/>
      <c r="C8012" s="12" t="n">
        <v>1995</v>
      </c>
      <c r="D8012" s="10" t="inlineStr">
        <is>
          <t>1.5 サンボゼ（MT）</t>
        </is>
      </c>
      <c r="E8012" s="14" t="n">
        <v>5</v>
      </c>
      <c r="F8012" s="16" t="inlineStr">
        <is>
          <t>車重が軽いので、走りがきびきびしています。あと小回り性能も非常にすばらしいです。荷物も意外と載ります。</t>
        </is>
      </c>
      <c r="G8012" s="16" t="inlineStr">
        <is>
          <t>低速域のパワーがない。内装がcheapですが、これは高級車ではないので勘違いしなければいいだけの話</t>
        </is>
      </c>
      <c r="H8012" s="16" t="n"/>
      <c r="I8012" s="10" t="n"/>
    </row>
    <row r="8013">
      <c r="A8013" s="6" t="inlineStr">
        <is>
          <t>日産</t>
        </is>
      </c>
      <c r="B8013" s="6" t="n"/>
      <c r="C8013" s="15" t="n">
        <v>1984</v>
      </c>
      <c r="D8013" s="6" t="inlineStr">
        <is>
          <t>ミラノX1</t>
        </is>
      </c>
      <c r="E8013" s="9" t="n">
        <v>4</v>
      </c>
      <c r="F8013" s="16" t="inlineStr">
        <is>
          <t>E15 良く回るエンジンだった</t>
        </is>
      </c>
      <c r="G8013" s="16" t="n"/>
      <c r="H8013" s="16" t="n"/>
      <c r="I8013" s="6" t="n"/>
    </row>
    <row r="8014">
      <c r="A8014" s="10" t="inlineStr">
        <is>
          <t>日産</t>
        </is>
      </c>
      <c r="B8014" s="10" t="n"/>
      <c r="C8014" s="12" t="n">
        <v>1986</v>
      </c>
      <c r="D8014" s="10" t="inlineStr">
        <is>
          <t>ミラノＸ１ツインカム</t>
        </is>
      </c>
      <c r="E8014" s="14" t="n">
        <v>5</v>
      </c>
      <c r="F8014" s="16" t="inlineStr">
        <is>
          <t>残念ながら軽快感、エンジンのパワー感はシビックに負けていましたが、メーカー純正オプションのビスカスLSDでタイトコーナーもインリフト気味でもスムーズに走り抜ける走行性能とボディーの剛性感は当時の同クラスではトップだったと思う。</t>
        </is>
      </c>
      <c r="G8014" s="16" t="inlineStr">
        <is>
          <t>ヒップポイントが高い。 エンジンがシビックに比べるとパワー感では完全に負けていた点。</t>
        </is>
      </c>
      <c r="H8014" s="16" t="n"/>
      <c r="I8014" s="10" t="n"/>
    </row>
    <row r="8015">
      <c r="A8015" s="6" t="inlineStr">
        <is>
          <t>日産</t>
        </is>
      </c>
      <c r="B8015" s="6" t="n"/>
      <c r="C8015" s="15" t="n">
        <v>1990</v>
      </c>
      <c r="D8015" s="6" t="inlineStr">
        <is>
          <t>GTI-R_4WD(3ドア_MT_2.0)</t>
        </is>
      </c>
      <c r="E8015" s="9" t="n">
        <v>3</v>
      </c>
      <c r="F8015" s="16" t="inlineStr">
        <is>
          <t>280万円の車で348やカレラ4を180km/hまでなら追い回せる事。 エアコン、カーステで快適に、大人4が移動出来る。</t>
        </is>
      </c>
      <c r="G8015" s="16" t="inlineStr">
        <is>
          <t>ボディ剛性、150kmからのフルブレーキングで60kmまで落とすとフェードする。 前後ならタワーバー入れても、コーナーでボディがミシミシする事。 4000以下がかったるい</t>
        </is>
      </c>
      <c r="H8015" s="16" t="n"/>
      <c r="I8015" s="6" t="n"/>
    </row>
    <row r="8016">
      <c r="A8016" s="10" t="inlineStr">
        <is>
          <t>日産</t>
        </is>
      </c>
      <c r="B8016" s="10" t="n"/>
      <c r="C8016" s="12" t="n">
        <v>1978</v>
      </c>
      <c r="D8016" s="10" t="inlineStr">
        <is>
          <t>パルサークーペ</t>
        </is>
      </c>
      <c r="E8016" s="14" t="n">
        <v>5</v>
      </c>
      <c r="F8016" s="16" t="inlineStr">
        <is>
          <t>燃費20/L</t>
        </is>
      </c>
      <c r="G8016" s="16" t="n"/>
      <c r="H8016" s="16" t="n"/>
      <c r="I8016" s="10" t="n"/>
    </row>
    <row r="8017">
      <c r="A8017" s="6" t="inlineStr">
        <is>
          <t>日産</t>
        </is>
      </c>
      <c r="B8017" s="6" t="n"/>
      <c r="C8017" s="15" t="n">
        <v>1986</v>
      </c>
      <c r="D8017" s="6" t="inlineStr">
        <is>
          <t>X1ツインカム</t>
        </is>
      </c>
      <c r="E8017" s="9" t="n">
        <v>5</v>
      </c>
      <c r="F8017" s="16" t="inlineStr">
        <is>
          <t>剛性の良さです。 ジャッキアップの際も、前輪/後輪の同時交換可能。 但し、そのままでチョット押したら・・・大変 スペアタイヤ噛まして難を逃れたが、純正のジャッキが・・・ まぁ、サニーよりはフットワークヨカタ。</t>
        </is>
      </c>
      <c r="G8017" s="16" t="inlineStr">
        <is>
          <t>特にありません。</t>
        </is>
      </c>
      <c r="H8017" s="16" t="n"/>
      <c r="I8017" s="6" t="n"/>
    </row>
    <row r="8018">
      <c r="A8018" s="10" t="inlineStr">
        <is>
          <t>日産</t>
        </is>
      </c>
      <c r="B8018" s="10" t="n"/>
      <c r="C8018" s="12" t="n">
        <v>1986</v>
      </c>
      <c r="D8018" s="10" t="inlineStr">
        <is>
          <t>ミラノＸ１ツインカム</t>
        </is>
      </c>
      <c r="E8018" s="14" t="n">
        <v>5</v>
      </c>
      <c r="F8018" s="16" t="n"/>
      <c r="G8018" s="16" t="n"/>
      <c r="H8018" s="16" t="n"/>
      <c r="I8018" s="10" t="n"/>
    </row>
    <row r="8019">
      <c r="A8019" s="6" t="inlineStr">
        <is>
          <t>日産</t>
        </is>
      </c>
      <c r="B8019" s="6" t="n"/>
      <c r="C8019" s="15" t="n">
        <v>1990</v>
      </c>
      <c r="D8019" s="6" t="inlineStr">
        <is>
          <t>GTI-R_4WD(3ドア_MT_2.0)</t>
        </is>
      </c>
      <c r="E8019" s="9" t="n">
        <v>5</v>
      </c>
      <c r="F8019" s="16" t="inlineStr">
        <is>
          <t>ハッチバックなので荷物が入るのとパワーがあるので走りに余裕がある 燃費走行あまり意味がないので回しまくれる</t>
        </is>
      </c>
      <c r="G8019" s="16" t="inlineStr">
        <is>
          <t>主要機関へのアクセスが悪い為整備に時間がかかる ブレーキが街乗り前提なのか制動力不足 純正だとsrのもっさりしたレスポンスが目立つ</t>
        </is>
      </c>
      <c r="H8019" s="16" t="n"/>
      <c r="I8019" s="6" t="n"/>
    </row>
    <row r="8020">
      <c r="A8020" s="10" t="inlineStr">
        <is>
          <t>日産</t>
        </is>
      </c>
      <c r="B8020" s="10" t="n"/>
      <c r="C8020" s="12" t="n">
        <v>1986</v>
      </c>
      <c r="D8020" s="10" t="inlineStr">
        <is>
          <t>ミラノＸ１ツインカム</t>
        </is>
      </c>
      <c r="E8020" s="14" t="n">
        <v>4</v>
      </c>
      <c r="F8020" s="16" t="inlineStr">
        <is>
          <t>外装も内装もお洒落なところ。２WDでスポーツ用ビスカスLSDがオプション追加できた。</t>
        </is>
      </c>
      <c r="G8020" s="16" t="inlineStr">
        <is>
          <t>意外と伸びないツインカムエンジンCA-16DE。 ホンダやトヨタに水をあけられ気味。</t>
        </is>
      </c>
      <c r="H8020" s="16" t="n"/>
      <c r="I8020" s="10" t="n"/>
    </row>
    <row r="8021">
      <c r="A8021" s="6" t="inlineStr">
        <is>
          <t>日産</t>
        </is>
      </c>
      <c r="B8021" s="6" t="n"/>
      <c r="C8021" s="15" t="n">
        <v>1978</v>
      </c>
      <c r="D8021" s="6" t="inlineStr">
        <is>
          <t>TS-XE</t>
        </is>
      </c>
      <c r="E8021" s="9" t="n">
        <v>2</v>
      </c>
      <c r="F8021" s="16" t="inlineStr">
        <is>
          <t>特にありません</t>
        </is>
      </c>
      <c r="G8021" s="16" t="inlineStr">
        <is>
          <t>・故障が多かった。 ・サビがひどかった・</t>
        </is>
      </c>
      <c r="H8021" s="16" t="n"/>
      <c r="I8021" s="6" t="n"/>
    </row>
    <row r="8022">
      <c r="A8022" s="10" t="inlineStr">
        <is>
          <t>日産</t>
        </is>
      </c>
      <c r="B8022" s="10" t="n"/>
      <c r="C8022" s="12" t="n">
        <v>1986</v>
      </c>
      <c r="D8022" s="10" t="inlineStr">
        <is>
          <t>J1 5ドア</t>
        </is>
      </c>
      <c r="E8022" s="14" t="n">
        <v>4</v>
      </c>
      <c r="F8022" s="16" t="inlineStr">
        <is>
          <t>とにかくトータルバランスが良く、癖が少ないので運転の基礎を学べた。 必要最低限の装備しかないので故障しなかった。 当時は不人気だった5ドアハッチバックだが、使い勝手は3ドアより格段に上、5ドア版の国産ハッチバックの中で群を抜いてスタイリッシュだった 日産初の日本カー・オブ・ザ・イヤー受賞</t>
        </is>
      </c>
      <c r="G8022" s="16" t="inlineStr">
        <is>
          <t>トータルバランスの裏返しで、パワーはないしコーナリングは速くないし、装備は何も付いてない。 当時は、やっぱ5ドアは「おっさん車」のイメージが強かった</t>
        </is>
      </c>
      <c r="H8022" s="16" t="n"/>
      <c r="I8022" s="10" t="n"/>
    </row>
    <row r="8023">
      <c r="A8023" s="6" t="inlineStr">
        <is>
          <t>オペル</t>
        </is>
      </c>
      <c r="B8023" s="6" t="n"/>
      <c r="C8023" s="15" t="n">
        <v>2002</v>
      </c>
      <c r="D8023" s="6" t="inlineStr">
        <is>
          <t>不明</t>
        </is>
      </c>
      <c r="E8023" s="9" t="n">
        <v>5</v>
      </c>
      <c r="F8023" s="16" t="inlineStr">
        <is>
          <t>運転が楽しい、気持ちのいいオープン シフト、クラッチ、ステアリング、etc 全てのフィールがソリッド 意外と苦にならない街乗り＆高速 300万円前後で手に入る 燃費がいい</t>
        </is>
      </c>
      <c r="G8023" s="16" t="inlineStr">
        <is>
          <t>エアコンがない（致命傷） 擦りまくるナンバープレート（ボディは全く擦らない） 若干遠いペダル類 エンジンは官能的ではない(良くも悪くも普通のエンジン)</t>
        </is>
      </c>
      <c r="H8023" s="16" t="n"/>
      <c r="I8023" s="6" t="n"/>
    </row>
    <row r="8024">
      <c r="A8024" s="10" t="inlineStr">
        <is>
          <t>オペル</t>
        </is>
      </c>
      <c r="B8024" s="10" t="n"/>
      <c r="C8024" s="12" t="n"/>
      <c r="D8024" s="10" t="inlineStr">
        <is>
          <t>不明 (発売年月不明)</t>
        </is>
      </c>
      <c r="E8024" s="14" t="n">
        <v>4</v>
      </c>
      <c r="F8024" s="16" t="inlineStr">
        <is>
          <t>エリーゼS2ローバーエンジンと比較しても エンジンはGMの2.2L トルクフルです エリーゼSは1,2,3までのキビキビ派 スピスタは2,3,4 の高速ツーリング仕様 140Psながら高速巡航が楽です</t>
        </is>
      </c>
      <c r="G8024" s="16" t="inlineStr">
        <is>
          <t>唯一 エアコンの設定が無い事が 近年つらい事</t>
        </is>
      </c>
      <c r="H8024" s="16" t="n"/>
      <c r="I8024" s="10" t="n"/>
    </row>
    <row r="8025">
      <c r="A8025" s="6" t="inlineStr">
        <is>
          <t>オペル</t>
        </is>
      </c>
      <c r="B8025" s="6" t="n"/>
      <c r="C8025" s="15" t="n">
        <v>2002</v>
      </c>
      <c r="D8025" s="6" t="inlineStr">
        <is>
          <t>不明</t>
        </is>
      </c>
      <c r="E8025" s="9" t="n">
        <v>5</v>
      </c>
      <c r="F8025" s="16" t="inlineStr">
        <is>
          <t>他人とカブらない</t>
        </is>
      </c>
      <c r="G8025" s="16" t="inlineStr">
        <is>
          <t>パーツ類が少ない</t>
        </is>
      </c>
      <c r="H8025" s="16" t="n"/>
      <c r="I8025" s="6" t="n"/>
    </row>
    <row r="8026">
      <c r="A8026" s="10" t="inlineStr">
        <is>
          <t>オペル</t>
        </is>
      </c>
      <c r="B8026" s="10" t="n"/>
      <c r="C8026" s="12" t="n">
        <v>2002</v>
      </c>
      <c r="D8026" s="10" t="inlineStr">
        <is>
          <t>不明</t>
        </is>
      </c>
      <c r="E8026" s="14" t="n">
        <v>4</v>
      </c>
      <c r="F8026" s="16" t="inlineStr">
        <is>
          <t>兄弟車と言われるエリーゼに比べるとお手頃なところ。 他人とはまず被らないだろうと思われるところ。</t>
        </is>
      </c>
      <c r="G8026" s="16" t="inlineStr">
        <is>
          <t>不満というか、１８０センチの１００キロのシロクマにとっては乗り降りが大変です。 分かってはいましたが、乗り降りのたびに気合が必要ですね。</t>
        </is>
      </c>
      <c r="H8026" s="16" t="n"/>
      <c r="I8026" s="10" t="n"/>
    </row>
    <row r="8027">
      <c r="A8027" s="6" t="inlineStr">
        <is>
          <t>オペル</t>
        </is>
      </c>
      <c r="B8027" s="6" t="n"/>
      <c r="C8027" s="15" t="n">
        <v>2002</v>
      </c>
      <c r="D8027" s="6" t="inlineStr">
        <is>
          <t>不明</t>
        </is>
      </c>
      <c r="E8027" s="9" t="n">
        <v>2</v>
      </c>
      <c r="F8027" s="16" t="inlineStr">
        <is>
          <t>軽いので乗用車エンジンでも加速充分。燃費良く、大きな故障無し。ABSやエアバックが標準装備。</t>
        </is>
      </c>
      <c r="G8027" s="16" t="inlineStr">
        <is>
          <t>エアコン無し。当然ながら荷物は載らず、トランクに食品入れると熱で腐ります。</t>
        </is>
      </c>
      <c r="H8027" s="16" t="n"/>
      <c r="I8027" s="6" t="n"/>
    </row>
    <row r="8028">
      <c r="A8028" s="10" t="inlineStr">
        <is>
          <t>オペル</t>
        </is>
      </c>
      <c r="B8028" s="10" t="n"/>
      <c r="C8028" s="12" t="n">
        <v>2005</v>
      </c>
      <c r="D8028" s="10" t="inlineStr">
        <is>
          <t>２．２ ＮＡ(2ドア_5MT)</t>
        </is>
      </c>
      <c r="E8028" s="14" t="n">
        <v>3</v>
      </c>
      <c r="F8028" s="16" t="inlineStr">
        <is>
          <t>なんと言っても軽い車体。軽さゆえにコーナーやブレーキ時にその恩恵をうけます。加速もMRゆえにカタログ値以上のすごい加速をします。走行性能もすごいんですけどあのデザインもまた最高です。でもやっぱり運転していて最高に楽しいという点が１番満足しております。</t>
        </is>
      </c>
      <c r="G8028" s="16" t="inlineStr">
        <is>
          <t>やっぱり価格がちと高いことか。あとはあの馬力のまま２リッターぐらいにおさめてほしかったかなぁ。</t>
        </is>
      </c>
      <c r="H8028" s="16" t="n"/>
      <c r="I8028" s="10" t="n"/>
    </row>
    <row r="8029">
      <c r="A8029" s="6" t="inlineStr">
        <is>
          <t>オペル</t>
        </is>
      </c>
      <c r="B8029" s="6" t="n"/>
      <c r="C8029" s="15" t="n">
        <v>2003</v>
      </c>
      <c r="D8029" s="6" t="inlineStr">
        <is>
          <t>不明（MT）</t>
        </is>
      </c>
      <c r="E8029" s="9" t="n">
        <v>4</v>
      </c>
      <c r="F8029" s="16" t="inlineStr">
        <is>
          <t>高速を飛ばす車ではなく、ワインディングを流すために生まれた車。 とにかくオープンにして走って楽しい車。</t>
        </is>
      </c>
      <c r="G8029" s="16" t="inlineStr">
        <is>
          <t>エアコンが無い。雨の多い日本で、夏季のウィンドウの曇りほど困る物はない。最悪、ヒーターをつけて曇りをとる事も･･･</t>
        </is>
      </c>
      <c r="H8029" s="16" t="n"/>
      <c r="I8029" s="6" t="n"/>
    </row>
    <row r="8030">
      <c r="A8030" s="10" t="inlineStr">
        <is>
          <t>プジョー</t>
        </is>
      </c>
      <c r="B8030" s="10" t="n"/>
      <c r="C8030" s="12" t="n">
        <v>1998</v>
      </c>
      <c r="D8030" s="10" t="inlineStr">
        <is>
          <t>S16_LHD(3ドア_MT_1.6)</t>
        </is>
      </c>
      <c r="E8030" s="14" t="n">
        <v>5</v>
      </c>
      <c r="F8030" s="16" t="inlineStr">
        <is>
          <t>数あるフレンチホットハッチの中でも枯れた技術だけでまとめた堅実かつ堅牢な車。その分自分の好みにするのも容易です。いわばフランス版のAE86の様なポジション。イタフラ系のミニサーキットでの走行会でいつもトップ争いをするポテンシャル。名車205から受け継いだシャシーとそれを上手くまとめたシトロエンAXを進化させた完成系。イタフラを手堅く楽しみたい方やミニサーキットでのサンデーレースまで自分の出来る範囲で存分に楽しめる車です。</t>
        </is>
      </c>
      <c r="G8030" s="16" t="inlineStr">
        <is>
          <t>普通にゆっくり乗りたい方が乗ると… 内装やギヤ比、燃費、使い勝手… 沢山出るかもwww</t>
        </is>
      </c>
      <c r="H8030" s="16" t="n"/>
      <c r="I8030" s="10" t="n"/>
    </row>
    <row r="8031">
      <c r="A8031" s="6" t="inlineStr">
        <is>
          <t>プジョー</t>
        </is>
      </c>
      <c r="B8031" s="6" t="n"/>
      <c r="C8031" s="15" t="n">
        <v>1998</v>
      </c>
      <c r="D8031" s="6" t="inlineStr">
        <is>
          <t>S16_LHD(3ドア_MT_1.6)</t>
        </is>
      </c>
      <c r="E8031" s="9" t="n">
        <v>5</v>
      </c>
      <c r="F8031" s="16" t="inlineStr">
        <is>
          <t>走りそのものが素晴らしく、軽量なのでパワー感があった。アクセルからエンジンの振動が伝わってくる。集中して運転しなければならないので運転している気分になった。</t>
        </is>
      </c>
      <c r="G8031" s="16" t="inlineStr">
        <is>
          <t>たまに故障する。 エアコンの内気外気切り替え、ランプ部分への浸水などマイナートラブルが多かったです。</t>
        </is>
      </c>
      <c r="H8031" s="16" t="n"/>
      <c r="I8031" s="6" t="n"/>
    </row>
    <row r="8032">
      <c r="A8032" s="10" t="inlineStr">
        <is>
          <t>プジョー</t>
        </is>
      </c>
      <c r="B8032" s="10" t="n"/>
      <c r="C8032" s="12" t="n">
        <v>1998</v>
      </c>
      <c r="D8032" s="10" t="inlineStr">
        <is>
          <t>S16_LHD(3ドア_MT_1.6)</t>
        </is>
      </c>
      <c r="E8032" s="14" t="n">
        <v>5</v>
      </c>
      <c r="F8032" s="16" t="inlineStr">
        <is>
          <t>車体がかなりコンパクトで狭路もｽｲｽｲ 1t切りの車体に120hpのエンジンでそこそこパワフル しっかりメンテすれば壊れにくい コンパクトだけど自分のボンネットが平置きで乗るくらいには車内広々 新品で(OEMだけど)パーツがまだ出る</t>
        </is>
      </c>
      <c r="G8032" s="16" t="inlineStr">
        <is>
          <t>ネジはミリピッチなのにヘッドサイズが13とか18、トルクスがT-50とかでも採用されてるところ(一般的じゃない…) パワステはあるけどほぼ感じないくらい重ステ PCD"""4H108""" あと1Dinしかないナビボックス(時代的なものもあるけど) 1速→2速が軽トラか？ってくらいローギアードなので発進はローンチでもしないとデイズに負けます</t>
        </is>
      </c>
      <c r="H8032" s="16" t="n"/>
      <c r="I8032" s="10" t="n"/>
    </row>
    <row r="8033">
      <c r="A8033" s="6" t="inlineStr">
        <is>
          <t>プジョー</t>
        </is>
      </c>
      <c r="B8033" s="6" t="n"/>
      <c r="C8033" s="15" t="n">
        <v>1996</v>
      </c>
      <c r="D8033" s="6" t="inlineStr">
        <is>
          <t>不明</t>
        </is>
      </c>
      <c r="E8033" s="9" t="n">
        <v>5</v>
      </c>
      <c r="F8033" s="16" t="inlineStr">
        <is>
          <t>軽量コンパクトなスタイリッシュボディに元気な1.6ℓエンジン。マニュアルミッションを操って、クイックなハンドリングで走って楽しい！ついつい笑顔になってしまいます。運転席&amp;助手席は広くて、視界も広く、意外にも荷物もコンパクト車の割に積めるというパッケージングは素晴らしいと思います。</t>
        </is>
      </c>
      <c r="G8033" s="16" t="inlineStr">
        <is>
          <t>年式的にも純正部品がなくなってきています。社外品が手に入らなくなったらと考えると不安はあります。あと、原因不明な不具合や意外なトラブルが出ることと、仕方ないとはいえ部品が高い、納期が掛かる等が不満な点です。</t>
        </is>
      </c>
      <c r="H8033" s="16" t="n"/>
      <c r="I8033" s="6" t="n"/>
    </row>
    <row r="8034">
      <c r="A8034" s="10" t="inlineStr">
        <is>
          <t>プジョー</t>
        </is>
      </c>
      <c r="B8034" s="10" t="n"/>
      <c r="C8034" s="12" t="n">
        <v>1998</v>
      </c>
      <c r="D8034" s="10" t="inlineStr">
        <is>
          <t>S16_LHD(3ドア_MT_1.6)</t>
        </is>
      </c>
      <c r="E8034" s="14" t="n">
        <v>5</v>
      </c>
      <c r="F8034" s="16" t="inlineStr">
        <is>
          <t>見た目もかわいいですが、走るのがとても楽しいです。</t>
        </is>
      </c>
      <c r="G8034" s="16" t="inlineStr">
        <is>
          <t>いつどこが壊れてしまうか不安。。 部品が高くついてしまいそう。。</t>
        </is>
      </c>
      <c r="H8034" s="16" t="n"/>
      <c r="I8034" s="10" t="n"/>
    </row>
    <row r="8035">
      <c r="A8035" s="6" t="inlineStr">
        <is>
          <t>プジョー</t>
        </is>
      </c>
      <c r="B8035" s="6" t="n"/>
      <c r="C8035" s="15" t="n">
        <v>1996</v>
      </c>
      <c r="D8035" s="6" t="inlineStr">
        <is>
          <t>不明</t>
        </is>
      </c>
      <c r="E8035" s="9" t="n">
        <v>5</v>
      </c>
      <c r="F8035" s="16" t="n"/>
      <c r="G8035" s="16" t="n"/>
      <c r="H8035" s="16" t="n"/>
      <c r="I8035" s="6" t="n"/>
    </row>
    <row r="8036">
      <c r="A8036" s="10" t="inlineStr">
        <is>
          <t>プジョー</t>
        </is>
      </c>
      <c r="B8036" s="10" t="n"/>
      <c r="C8036" s="12" t="n">
        <v>1998</v>
      </c>
      <c r="D8036" s="10" t="inlineStr">
        <is>
          <t>S16_LHD(3ドア_MT_1.6)</t>
        </is>
      </c>
      <c r="E8036" s="14" t="n">
        <v>3</v>
      </c>
      <c r="F8036" s="16" t="inlineStr">
        <is>
          <t>低い重心と軽い車体、そこそこ良いハンドリング。 NA1.6なのに広い回転域で素早い加速が可能。 エンジン特性に全く不満なし。</t>
        </is>
      </c>
      <c r="G8036" s="16" t="inlineStr">
        <is>
          <t>飛ばさずにはいられなくなるが、本人が思った程は速くない。 燃費イマイチ、100km/h巡航で3,500rpmも回っているので、遠出したくなくなる。 冷間時に失火し易い（おすすめしないが、ハイオク→レギュラーで改善できる）。 仏車なのに制動力は弱い。 タイムスリップしたような品質と緩いボディ。</t>
        </is>
      </c>
      <c r="H8036" s="16" t="n"/>
      <c r="I8036" s="10" t="n"/>
    </row>
    <row r="8037">
      <c r="A8037" s="6" t="inlineStr">
        <is>
          <t>プジョー</t>
        </is>
      </c>
      <c r="B8037" s="6" t="n"/>
      <c r="C8037" s="15" t="n">
        <v>1996</v>
      </c>
      <c r="D8037" s="6" t="inlineStr">
        <is>
          <t>不明</t>
        </is>
      </c>
      <c r="E8037" s="9" t="n">
        <v>5</v>
      </c>
      <c r="F8037" s="16" t="inlineStr">
        <is>
          <t>シンプルだが品のあるデザイン。必要十分な走行性能。</t>
        </is>
      </c>
      <c r="G8037" s="16" t="inlineStr">
        <is>
          <t>特になし</t>
        </is>
      </c>
      <c r="H8037" s="16" t="n"/>
      <c r="I8037" s="6" t="n"/>
    </row>
    <row r="8038">
      <c r="A8038" s="10" t="inlineStr">
        <is>
          <t>プジョー</t>
        </is>
      </c>
      <c r="B8038" s="10" t="n"/>
      <c r="C8038" s="12" t="n">
        <v>2003</v>
      </c>
      <c r="D8038" s="10" t="inlineStr">
        <is>
          <t>不明</t>
        </is>
      </c>
      <c r="E8038" s="14" t="n">
        <v>5</v>
      </c>
      <c r="F8038" s="16" t="inlineStr">
        <is>
          <t>軽量ボディから得られる素晴らしい軽快感とロングストロークエンジンのトルクにクロスミッション</t>
        </is>
      </c>
      <c r="G8038" s="16" t="inlineStr">
        <is>
          <t>唯一挙げるとするならばローギアードである為、時速100kmで3.300rpmも回ってしまい、高速ではうるさい。 日常では全く不満は無し。</t>
        </is>
      </c>
      <c r="H8038" s="16" t="n"/>
      <c r="I8038" s="10" t="n"/>
    </row>
    <row r="8039">
      <c r="A8039" s="6" t="inlineStr">
        <is>
          <t>プジョー</t>
        </is>
      </c>
      <c r="B8039" s="6" t="n"/>
      <c r="C8039" s="15" t="n">
        <v>1998</v>
      </c>
      <c r="D8039" s="6" t="inlineStr">
        <is>
          <t>s16</t>
        </is>
      </c>
      <c r="E8039" s="9" t="n">
        <v>5</v>
      </c>
      <c r="F8039" s="16" t="inlineStr">
        <is>
          <t>80年代のカクばったデザインと90年代の丸みを帯びたハッチバックデザインを上手くミックスしていて小さいながらも走りそうな見た目がGOODです。 ・意外と豊富なアフターパーツ イギリス等ではラリー車としての需要が未だに高いのかマフラー、補強部品、足回り部品など豊富にあります。ただマフラー1つにしても輸入がメインになるので送料が本体代と同じくらい掛かったりと費用は嵩むと思います。ショップと上手くお付き合いできればその辺りも解決出来たりするかもしれません。 ・頼れるフォグランプ 予想以上に明るいです。山道では必須です。</t>
        </is>
      </c>
      <c r="G8039" s="16" t="inlineStr">
        <is>
          <t>構造的に弱点がある様に思います。 ・リアスイングアームのベアリング劣化 リアタイヤのキャンバー角が異常についている場合はベアリングが劣化している場合が多いそうです。ベアリング劣化だけなら交換で安価に済むものの併せてシャフトまで削れていると費用も手間も掛かりそう簡単には治せないので早めに御確認下さい。 ・タイヤハウス部の錆発生 特にリアタイヤ周りは錆発生確率が高そうです。 錆発生が軽微なら錆転換塗料とノックスドール等を吹き付けた方が良いかもしれません。 ウチの車両は右が鉄板ボロボロで穴が開いていたので切り出してボンデ鋼板を溶接、更に上からFRPシートを貼りノックスドールを吹きました。 是非車両購入前には御確認下さい。 ・意外と死角が多い斜め後ろ サイドミラーが小さい為か車格の割に死角が多いです。車線変更の際は斜め後ろを目視でしっかり確認！ヨシ！ ・走れば聞こえる気になる音 ちょっと段差のある様な道路を30キロで走っていても下からミシミシやらドンドコドンドコ聞こえます。 「この前変えたフロントダンパー周り大丈夫か・・・？」等と不安にさせてくれます。 ただ高速道路とか綺麗な舗装路を走る分には聞こえなくなるので割り切りましょう。</t>
        </is>
      </c>
      <c r="H8039" s="16" t="n"/>
      <c r="I8039" s="6" t="n"/>
    </row>
    <row r="8040">
      <c r="A8040" s="10" t="inlineStr">
        <is>
          <t>ポルシェ</t>
        </is>
      </c>
      <c r="B8040" s="10" t="n"/>
      <c r="C8040" s="12" t="n">
        <v>1993</v>
      </c>
      <c r="D8040" s="10" t="inlineStr">
        <is>
          <t>不明</t>
        </is>
      </c>
      <c r="E8040" s="14" t="n">
        <v>5</v>
      </c>
      <c r="F8040" s="16" t="inlineStr">
        <is>
          <t>なにかクーペに乗りたくてカーセンサー物色、車に詳しくなかったんですが、見た目に惚れて購入。 リーマンショック後だったためか100万くらいだったはず。 納車の時には写真で見るより小さく見え、ニヤニヤしちゃいました。 シートに座ると目線はほぼガードレールの高さ。ガキンと閉まるドアの音に高揚感。 ビビっていたほど燃費は悪くなかったような気が。 もちろんエコカーとは比べられませんが。 一気筒で軽自動車より排気量あるので図太い音してました。 売却時に非常用の車載エアコンプレッサーを載せ忘れたため、いまでもそれだけ手元にあります笑</t>
        </is>
      </c>
      <c r="G8040" s="16" t="inlineStr">
        <is>
          <t>ただ走っていただけなのにSUVに煽られましたね。 ファンリレー不調でエンジン切後もファン止まらずバッテリー上がり、電圧降下でセキュリティクラクションが鳴ることが夜中にありました。 リアのガラスが大きいので夏はなかなか暑い、エアコンの効き弱くは無いんですが。 メーター内ランプは暗かったです。 不満ではないですが青森の凍結路面はスタッドレスでも走れない。</t>
        </is>
      </c>
      <c r="H8040" s="16" t="n"/>
      <c r="I8040" s="10" t="n"/>
    </row>
    <row r="8041">
      <c r="A8041" s="6" t="inlineStr">
        <is>
          <t>ポルシェ</t>
        </is>
      </c>
      <c r="B8041" s="6" t="n"/>
      <c r="C8041" s="15" t="n">
        <v>1994</v>
      </c>
      <c r="D8041" s="6" t="inlineStr">
        <is>
          <t>不明</t>
        </is>
      </c>
      <c r="E8041" s="9" t="n">
        <v>4</v>
      </c>
      <c r="F8041" s="16" t="n"/>
      <c r="G8041" s="16" t="n"/>
      <c r="H8041" s="16" t="n"/>
      <c r="I8041" s="6" t="n"/>
    </row>
    <row r="8042">
      <c r="A8042" s="10" t="inlineStr">
        <is>
          <t>ポルシェ</t>
        </is>
      </c>
      <c r="B8042" s="10" t="n"/>
      <c r="C8042" s="12" t="n">
        <v>1992</v>
      </c>
      <c r="D8042" s="10" t="inlineStr">
        <is>
          <t>クーペ</t>
        </is>
      </c>
      <c r="E8042" s="14" t="n">
        <v>4</v>
      </c>
      <c r="F8042" s="16" t="inlineStr">
        <is>
          <t>十分にパワフルなエンジン、初めての欧州車として乗る楽しみを教えてもらいました。ポルシェファンになった一台</t>
        </is>
      </c>
      <c r="G8042" s="16" t="inlineStr">
        <is>
          <t>修理費の高さに驚かされた車、動力伝達部のラバーカップが破断した際に14万円の部品を「消耗品です」といわれたときは「そういうものなの！？」と思いました。</t>
        </is>
      </c>
      <c r="H8042" s="16" t="n"/>
      <c r="I8042" s="10" t="n"/>
    </row>
    <row r="8043">
      <c r="A8043" s="6" t="inlineStr">
        <is>
          <t>ポルシェ</t>
        </is>
      </c>
      <c r="B8043" s="6" t="n"/>
      <c r="C8043" s="15" t="n">
        <v>1993</v>
      </c>
      <c r="D8043" s="6" t="inlineStr">
        <is>
          <t>Club Sport</t>
        </is>
      </c>
      <c r="E8043" s="9" t="n">
        <v>5</v>
      </c>
      <c r="F8043" s="16" t="inlineStr">
        <is>
          <t>抜群の操縦安定性</t>
        </is>
      </c>
      <c r="G8043" s="16" t="inlineStr">
        <is>
          <t>minorな車種</t>
        </is>
      </c>
      <c r="H8043" s="16" t="n"/>
      <c r="I8043" s="6" t="n"/>
    </row>
    <row r="8044">
      <c r="A8044" s="10" t="inlineStr">
        <is>
          <t>ポルシェ</t>
        </is>
      </c>
      <c r="B8044" s="10" t="n"/>
      <c r="C8044" s="12" t="n">
        <v>1992</v>
      </c>
      <c r="D8044" s="10" t="inlineStr">
        <is>
          <t>クーペ</t>
        </is>
      </c>
      <c r="E8044" s="14" t="n">
        <v>5</v>
      </c>
      <c r="F8044" s="16" t="inlineStr">
        <is>
          <t>ドアの開閉音、この時代特有のポルシェ車内の香。 そしてボディ、ブレーキ等各部の剛性感</t>
        </is>
      </c>
      <c r="G8044" s="16" t="inlineStr">
        <is>
          <t>後部座席が狭すぎてびっくり</t>
        </is>
      </c>
      <c r="H8044" s="16" t="n"/>
      <c r="I8044" s="10" t="n"/>
    </row>
    <row r="8045">
      <c r="A8045" s="6" t="inlineStr">
        <is>
          <t>ポルシェ</t>
        </is>
      </c>
      <c r="B8045" s="6" t="n"/>
      <c r="C8045" s="15" t="n">
        <v>1991</v>
      </c>
      <c r="D8045" s="6" t="inlineStr">
        <is>
          <t>不明</t>
        </is>
      </c>
      <c r="E8045" s="9" t="n">
        <v>5</v>
      </c>
      <c r="F8045" s="16" t="n"/>
      <c r="G8045" s="16" t="n"/>
      <c r="H8045" s="16" t="n"/>
      <c r="I8045" s="6" t="n"/>
    </row>
    <row r="8046">
      <c r="A8046" s="10" t="inlineStr">
        <is>
          <t>ポルシェ</t>
        </is>
      </c>
      <c r="B8046" s="10" t="n"/>
      <c r="C8046" s="12" t="n">
        <v>1992</v>
      </c>
      <c r="D8046" s="10" t="inlineStr">
        <is>
          <t>クーペ</t>
        </is>
      </c>
      <c r="E8046" s="14" t="n">
        <v>5</v>
      </c>
      <c r="F8046" s="16" t="inlineStr">
        <is>
          <t>クラシックで個性的なスタイルと抜群の走行性能</t>
        </is>
      </c>
      <c r="G8046" s="16" t="inlineStr">
        <is>
          <t>内装がチープ</t>
        </is>
      </c>
      <c r="H8046" s="16" t="n"/>
      <c r="I8046" s="10" t="n"/>
    </row>
    <row r="8047">
      <c r="A8047" s="6" t="inlineStr">
        <is>
          <t>ポルシェ</t>
        </is>
      </c>
      <c r="B8047" s="6" t="n"/>
      <c r="C8047" s="15" t="n">
        <v>1995</v>
      </c>
      <c r="D8047" s="6" t="inlineStr">
        <is>
          <t>不明</t>
        </is>
      </c>
      <c r="E8047" s="9" t="n">
        <v>3</v>
      </c>
      <c r="F8047" s="16" t="inlineStr">
        <is>
          <t>ボディ剛性の高さ 良く効くブレーキとフルブレーキング時の安定した車体姿勢。 911と比べるとゆったりとした操作性～馴れた後に、空冷911のソリッドな動きに対応出来ました😊</t>
        </is>
      </c>
      <c r="G8047" s="16" t="inlineStr">
        <is>
          <t>3L超えの４発…😌 吹け上がり方がフラット…アメ車ような溢れるようなトルク無し…😬 上は、ダラダラとドラマチックな事もなく…回る😬</t>
        </is>
      </c>
      <c r="H8047" s="16" t="n"/>
      <c r="I8047" s="6" t="n"/>
    </row>
    <row r="8048">
      <c r="A8048" s="10" t="inlineStr">
        <is>
          <t>ポルシェ</t>
        </is>
      </c>
      <c r="B8048" s="10" t="n"/>
      <c r="C8048" s="12" t="n">
        <v>1992</v>
      </c>
      <c r="D8048" s="10" t="inlineStr">
        <is>
          <t>クーペ</t>
        </is>
      </c>
      <c r="E8048" s="14" t="n">
        <v>5</v>
      </c>
      <c r="F8048" s="16" t="inlineStr">
        <is>
          <t>調和が取れ、予想を裏切らない素直な操縦性で安心して乗れるところ。大きさも日本の峠道で持て余さず振り回せるジャストサイズ。 ー強固なボディ、緩みのないステアリング ー強固なパワートレーン取り付け剛性 ー超ニュートラルステア ー高いブレーキ性能 ー変態4気筒3Lが豊かな中速トルクを発揮、乗り易い</t>
        </is>
      </c>
      <c r="G8048" s="16" t="inlineStr">
        <is>
          <t>PCで調達する純正パーツが高い、年々値上がりするので維持費が掛かること。。 細かいところでは、高速で走り続けるとキャタライザー温度警告灯が付くので精神安定上良くない。。</t>
        </is>
      </c>
      <c r="H8048" s="16" t="n"/>
      <c r="I8048" s="10" t="n"/>
    </row>
    <row r="8049">
      <c r="A8049" s="6" t="inlineStr">
        <is>
          <t>ポルシェ</t>
        </is>
      </c>
      <c r="B8049" s="6" t="n"/>
      <c r="C8049" s="15" t="n">
        <v>1995</v>
      </c>
      <c r="D8049" s="6" t="inlineStr">
        <is>
          <t>不明</t>
        </is>
      </c>
      <c r="E8049" s="9" t="n">
        <v>5</v>
      </c>
      <c r="F8049" s="16" t="inlineStr">
        <is>
          <t>26年経過してても色褪せない、、、時代に追いついた感じ（個人的見解）</t>
        </is>
      </c>
      <c r="G8049" s="16" t="inlineStr">
        <is>
          <t>特に、、、無し</t>
        </is>
      </c>
      <c r="H8049" s="16" t="n"/>
      <c r="I8049" s="6" t="n"/>
    </row>
    <row r="8050">
      <c r="A8050" s="10" t="inlineStr">
        <is>
          <t>ルノー</t>
        </is>
      </c>
      <c r="B8050" s="10" t="n"/>
      <c r="C8050" s="12" t="n">
        <v>1991</v>
      </c>
      <c r="D8050" s="10" t="inlineStr">
        <is>
          <t>不明</t>
        </is>
      </c>
      <c r="E8050" s="14" t="n">
        <v>5</v>
      </c>
      <c r="F8050" s="16" t="inlineStr">
        <is>
          <t>コンパクトでレーシーな雰囲気 ターボパワーと軽快な足回りで操作しやすい</t>
        </is>
      </c>
      <c r="G8050" s="16" t="inlineStr">
        <is>
          <t>リコールが多い</t>
        </is>
      </c>
      <c r="H8050" s="16" t="n"/>
      <c r="I8050" s="10" t="n"/>
    </row>
    <row r="8051">
      <c r="A8051" s="6" t="inlineStr">
        <is>
          <t>ルノー</t>
        </is>
      </c>
      <c r="B8051" s="6" t="n"/>
      <c r="C8051" s="15" t="n">
        <v>1990</v>
      </c>
      <c r="D8051" s="6" t="inlineStr">
        <is>
          <t>ル・マン</t>
        </is>
      </c>
      <c r="E8051" s="9" t="n">
        <v>4</v>
      </c>
      <c r="F8051" s="16" t="n"/>
      <c r="G8051" s="16" t="n"/>
      <c r="H8051" s="16" t="n"/>
      <c r="I8051" s="6" t="n"/>
    </row>
    <row r="8052">
      <c r="A8052" s="10" t="inlineStr">
        <is>
          <t>ルノー</t>
        </is>
      </c>
      <c r="B8052" s="10" t="n"/>
      <c r="C8052" s="12" t="n">
        <v>1986</v>
      </c>
      <c r="D8052" s="10" t="inlineStr">
        <is>
          <t>GTA</t>
        </is>
      </c>
      <c r="E8052" s="14" t="n">
        <v>3</v>
      </c>
      <c r="F8052" s="16" t="n"/>
      <c r="G8052" s="16" t="n"/>
      <c r="H8052" s="16" t="n"/>
      <c r="I8052" s="10" t="n"/>
    </row>
    <row r="8053">
      <c r="A8053" s="6" t="inlineStr">
        <is>
          <t>ルノー</t>
        </is>
      </c>
      <c r="B8053" s="6" t="n"/>
      <c r="C8053" s="15" t="n">
        <v>1986</v>
      </c>
      <c r="D8053" s="6" t="inlineStr">
        <is>
          <t>GTA</t>
        </is>
      </c>
      <c r="E8053" s="9" t="n">
        <v>3</v>
      </c>
      <c r="F8053" s="16" t="n"/>
      <c r="G8053" s="16" t="n"/>
      <c r="H8053" s="16" t="n"/>
      <c r="I8053" s="6" t="n"/>
    </row>
    <row r="8054">
      <c r="A8054" s="10" t="inlineStr">
        <is>
          <t>ルノー</t>
        </is>
      </c>
      <c r="B8054" s="10" t="n"/>
      <c r="C8054" s="12" t="n">
        <v>1986</v>
      </c>
      <c r="D8054" s="10" t="inlineStr">
        <is>
          <t>GTA</t>
        </is>
      </c>
      <c r="E8054" s="14" t="n">
        <v>1</v>
      </c>
      <c r="F8054" s="16" t="inlineStr">
        <is>
          <t>低いが広い</t>
        </is>
      </c>
      <c r="G8054" s="16" t="inlineStr">
        <is>
          <t>部品確保が困難</t>
        </is>
      </c>
      <c r="H8054" s="16" t="n"/>
      <c r="I8054" s="10" t="n"/>
    </row>
    <row r="8055">
      <c r="A8055" s="6" t="inlineStr">
        <is>
          <t>ルノー</t>
        </is>
      </c>
      <c r="B8055" s="6" t="n"/>
      <c r="C8055" s="15" t="n">
        <v>1991</v>
      </c>
      <c r="D8055" s="6" t="inlineStr">
        <is>
          <t>A610</t>
        </is>
      </c>
      <c r="E8055" s="9" t="n">
        <v>5</v>
      </c>
      <c r="F8055" s="16" t="inlineStr">
        <is>
          <t>乗るのが大変ですが、乗ってしまえば、すっぽり感。 速い！！ エンジン後ろ！！ 後ろからブローオフ音！！ ターボ！！ 飛ばすと、なんだか飛行機のよう。 シフトフィールいい！！</t>
        </is>
      </c>
      <c r="G8055" s="16" t="inlineStr">
        <is>
          <t>メーター周りがいまいち。 イェーガー製とはいえ、安っぽい。９０年代という感じ・・・。 デジタル計不調、要らない。しかしガソリンメーターがデジタルのみなのが痛い。 ABCペダル、操作しづらい。特にクラッチ。つま先がコンソール？に当たる。 改善策を施したものの、アクセルの応答がイマイチ。重い。</t>
        </is>
      </c>
      <c r="H8055" s="16" t="n"/>
      <c r="I8055" s="6" t="n"/>
    </row>
    <row r="8056">
      <c r="A8056" s="10" t="inlineStr">
        <is>
          <t>ルノー</t>
        </is>
      </c>
      <c r="B8056" s="10" t="n"/>
      <c r="C8056" s="12" t="n">
        <v>1991</v>
      </c>
      <c r="D8056" s="10" t="inlineStr">
        <is>
          <t>A610</t>
        </is>
      </c>
      <c r="E8056" s="14" t="n">
        <v>5</v>
      </c>
      <c r="F8056" s="16" t="inlineStr">
        <is>
          <t>今までの車歴で最高。捩じり剛性もいうことなし、低重心で操縦性、乗り心地や視界が素晴らしくエンジンも良い。</t>
        </is>
      </c>
      <c r="G8056" s="16" t="inlineStr">
        <is>
          <t>運転歴も長いし最近のクルマやユーザーと違って、不満などは一切無い。旧車は最高。</t>
        </is>
      </c>
      <c r="H8056" s="16" t="n"/>
      <c r="I8056" s="10" t="n"/>
    </row>
    <row r="8057">
      <c r="A8057" s="6" t="inlineStr">
        <is>
          <t>ルノー</t>
        </is>
      </c>
      <c r="B8057" s="6" t="n"/>
      <c r="C8057" s="15" t="n"/>
      <c r="D8057" s="6" t="inlineStr">
        <is>
          <t>アルピーヌ GTA (発売年月不明)</t>
        </is>
      </c>
      <c r="E8057" s="9" t="n">
        <v>4</v>
      </c>
      <c r="F8057" s="16" t="inlineStr">
        <is>
          <t>スタイル、かなり個性的です子供やお年寄りにも人気。 燃費、８km/ℓ位走りました。 メーター読みふおわキロでもタバコを吸いつつ片手運転が可能。</t>
        </is>
      </c>
      <c r="G8057" s="16" t="inlineStr">
        <is>
          <t>ラジエターを替えないと５分程で水温130°になります。</t>
        </is>
      </c>
      <c r="H8057" s="16" t="n"/>
      <c r="I8057" s="6" t="n"/>
    </row>
    <row r="8058">
      <c r="A8058" s="10" t="inlineStr">
        <is>
          <t>ルノー</t>
        </is>
      </c>
      <c r="B8058" s="10" t="n"/>
      <c r="C8058" s="12" t="n">
        <v>1989</v>
      </c>
      <c r="D8058" s="10" t="inlineStr">
        <is>
          <t>Ｖ６ターボ(2ドア_5MT)</t>
        </is>
      </c>
      <c r="E8058" s="14" t="n"/>
      <c r="F8058" s="16" t="inlineStr">
        <is>
          <t>スタイリング最高 後方から聞こえるエンジン音最高 鼻先軽くてダイレクトなハンドリング最高</t>
        </is>
      </c>
      <c r="G8058" s="16" t="inlineStr">
        <is>
          <t>もっさりしたエンジン 内装溶けてベタベタです 故障とメンテナンスで金額と期間が大変掛かる！！！</t>
        </is>
      </c>
      <c r="H8058" s="16" t="n"/>
      <c r="I8058" s="10" t="n"/>
    </row>
    <row r="8059">
      <c r="A8059" s="6" t="inlineStr">
        <is>
          <t>ルノー</t>
        </is>
      </c>
      <c r="B8059" s="6" t="n"/>
      <c r="C8059" s="15" t="n">
        <v>1990</v>
      </c>
      <c r="D8059" s="6" t="inlineStr">
        <is>
          <t>V6ターボ</t>
        </is>
      </c>
      <c r="E8059" s="9" t="n">
        <v>3</v>
      </c>
      <c r="F8059" s="16" t="inlineStr">
        <is>
          <t>この車の魅力はまずそのスタイルにあると思います。FRP製の地を這うような低い車体に流麗なボディライン。斜め後ろから見たときののヒップラインの美しさには抗うことができません。 そしてエンジンは、古典的なドッカンターボで非常に刺激的です。またパワステの無いダイレクトなハンドリング、小気味よくきまるシフト、そしてRRならではのブレーキング時のバランスの良さ。 インテリアではシートの出来は秀逸です。ホールド性がよく長時間乗っても疲れの少ない非常によくできたものでした。 乗り込むときも特別です。はじめての人では開けられないであろうノブの無いドアをあけ、そしてその低い車体ゆえにシートに腰掛けてから足を引き入れます。その先に広がる視界はスーパーカーのものです。わたしにとってとても魅力的な車でした。</t>
        </is>
      </c>
      <c r="G8059" s="16" t="inlineStr">
        <is>
          <t>一般的にいったら不満な点だらけの車だと思います。 ダイレクトな操舵感との引き換えに、すえきりでは非常に重いステアリング。渋滞では足がつりそうになる重いクラッチ。切れないハンドル角。限界を超えたときのどこに行くかわからない操縦性。絶望的な斜め後ろの視界。夏場のオーバーヒートの心配。価格に見合っていないプラスティッキーなインテリア。そして２５５/４５－１５という選択肢の限られるタイヤサイズ等、数えたらキリがありません。 それでも乗りたいと思わせる魅力がこの車にはありました。</t>
        </is>
      </c>
      <c r="H8059" s="16" t="n"/>
      <c r="I8059" s="6" t="n"/>
    </row>
    <row r="8060">
      <c r="A8060" s="10" t="inlineStr">
        <is>
          <t>トヨタ</t>
        </is>
      </c>
      <c r="B8060" s="10" t="n"/>
      <c r="C8060" s="12" t="n">
        <v>2004</v>
      </c>
      <c r="D8060" s="10" t="inlineStr">
        <is>
          <t>XS150“Sエディション”(AT_1.5)</t>
        </is>
      </c>
      <c r="E8060" s="14" t="n">
        <v>5</v>
      </c>
      <c r="F8060" s="16" t="inlineStr">
        <is>
          <t>コンパクトだけど荷物も積めるし燃費も良い</t>
        </is>
      </c>
      <c r="G8060" s="16" t="inlineStr">
        <is>
          <t>最新の装備は無い（けど満足）</t>
        </is>
      </c>
      <c r="H8060" s="16" t="n"/>
      <c r="I8060" s="10" t="n"/>
    </row>
    <row r="8061">
      <c r="A8061" s="6" t="inlineStr">
        <is>
          <t>トヨタ</t>
        </is>
      </c>
      <c r="B8061" s="6" t="n"/>
      <c r="C8061" s="15" t="n">
        <v>2002</v>
      </c>
      <c r="D8061" s="6" t="inlineStr">
        <is>
          <t>RS180(MT_1.8)</t>
        </is>
      </c>
      <c r="E8061" s="9" t="n">
        <v>5</v>
      </c>
      <c r="F8061" s="16" t="inlineStr">
        <is>
          <t>ファミリーカーとして使える ハイオクだけど燃費がいい 見た目小さいけど、結構荷物が乗る 教習車より小さいので、初心者でも乗りやすい YAMAHAエンジン搭載！ 2ZZ-GE！！ VVTL-i！！！ カムの切り替わる瞬間は最高です！！！！</t>
        </is>
      </c>
      <c r="G8061" s="16" t="inlineStr">
        <is>
          <t>高級感はないです。当たり前です。 見栄も張れません。当たり前です。 ハイオクです。レギュラー入れたら壊れます。 マイナーすぎて、大事な愛車なのに理解して貰えません。</t>
        </is>
      </c>
      <c r="H8061" s="16" t="n"/>
      <c r="I8061" s="6" t="n"/>
    </row>
    <row r="8062">
      <c r="A8062" s="10" t="inlineStr">
        <is>
          <t>トヨタ</t>
        </is>
      </c>
      <c r="B8062" s="10" t="n"/>
      <c r="C8062" s="12" t="n">
        <v>2004</v>
      </c>
      <c r="D8062" s="10" t="inlineStr">
        <is>
          <t>RS180(MT_1.8)</t>
        </is>
      </c>
      <c r="E8062" s="14" t="n">
        <v>5</v>
      </c>
      <c r="F8062" s="16" t="n"/>
      <c r="G8062" s="16" t="n"/>
      <c r="H8062" s="16" t="n"/>
      <c r="I8062" s="10" t="n"/>
    </row>
    <row r="8063">
      <c r="A8063" s="6" t="inlineStr">
        <is>
          <t>トヨタ</t>
        </is>
      </c>
      <c r="B8063" s="6" t="n"/>
      <c r="C8063" s="15" t="n">
        <v>2004</v>
      </c>
      <c r="D8063" s="6" t="inlineStr">
        <is>
          <t>XS180(AT_1.8)</t>
        </is>
      </c>
      <c r="E8063" s="9" t="n">
        <v>3</v>
      </c>
      <c r="F8063" s="16" t="n"/>
      <c r="G8063" s="16" t="n"/>
      <c r="H8063" s="16" t="n"/>
      <c r="I8063" s="6" t="n"/>
    </row>
    <row r="8064">
      <c r="A8064" s="10" t="inlineStr">
        <is>
          <t>トヨタ</t>
        </is>
      </c>
      <c r="B8064" s="10" t="n"/>
      <c r="C8064" s="12" t="n">
        <v>2004</v>
      </c>
      <c r="D8064" s="10" t="inlineStr">
        <is>
          <t>XS150“Gエディション”(AT_1.5)</t>
        </is>
      </c>
      <c r="E8064" s="14" t="n">
        <v>3</v>
      </c>
      <c r="F8064" s="16" t="inlineStr">
        <is>
          <t>妻が乗っていたアレックスを通勤用に使うことにした。</t>
        </is>
      </c>
      <c r="G8064" s="16" t="inlineStr">
        <is>
          <t>人生２つ目のオートマ。退屈だったので、シートはレカロに変更した。</t>
        </is>
      </c>
      <c r="H8064" s="16" t="n"/>
      <c r="I8064" s="10" t="n"/>
    </row>
    <row r="8065">
      <c r="A8065" s="6" t="inlineStr">
        <is>
          <t>トヨタ</t>
        </is>
      </c>
      <c r="B8065" s="6" t="n"/>
      <c r="C8065" s="15" t="n">
        <v>2004</v>
      </c>
      <c r="D8065" s="6" t="inlineStr">
        <is>
          <t>XS150“Gエディション”(AT_1.5)</t>
        </is>
      </c>
      <c r="E8065" s="9" t="n">
        <v>4</v>
      </c>
      <c r="F8065" s="16" t="inlineStr">
        <is>
          <t>・コンパクトなボディサイズ ・良好な視界による運転のしやすさ ・車重とエンジンパワーの絶妙なバランスによる軽快さ ・当時のガソリン車としては割といい燃費</t>
        </is>
      </c>
      <c r="G8065" s="16" t="inlineStr">
        <is>
          <t>・足回りの頼りなさ ・フロントグリルのデザイン ・知名度が低すぎて車紹介が面倒</t>
        </is>
      </c>
      <c r="H8065" s="16" t="n"/>
      <c r="I8065" s="6" t="n"/>
    </row>
    <row r="8066">
      <c r="A8066" s="10" t="inlineStr">
        <is>
          <t>トヨタ</t>
        </is>
      </c>
      <c r="B8066" s="10" t="n"/>
      <c r="C8066" s="12" t="n">
        <v>2001</v>
      </c>
      <c r="D8066" s="10" t="inlineStr">
        <is>
          <t>XS150_Sエディション(AT_1.5)</t>
        </is>
      </c>
      <c r="E8066" s="14" t="n">
        <v>4</v>
      </c>
      <c r="F8066" s="16" t="inlineStr">
        <is>
          <t>メーターが見やすいです。そして1NZ-FEの加速は必要十分！激レアな純正アイライン装備車、カーナビも後付け品で日常の足として便利に乗っております。 カローラシリーズの名前違いのクルマなので、致命的なトラブルは滅多にありません。経年車ですがまだまだ走ってくれるようです(笑)</t>
        </is>
      </c>
      <c r="G8066" s="16" t="inlineStr">
        <is>
          <t>シートの形状が悪いのか、腰にくるので長距離には向きません。また、4ATが80km/hで2000回転超えなのでそこもちょっと苦しいところかな…… まぁ、シートは適合するレカロのコンフォート系の製品が見つかったので予算が確保できれば交換できますが……</t>
        </is>
      </c>
      <c r="H8066" s="16" t="n"/>
      <c r="I8066" s="10" t="n"/>
    </row>
    <row r="8067">
      <c r="A8067" s="6" t="inlineStr">
        <is>
          <t>トヨタ</t>
        </is>
      </c>
      <c r="B8067" s="6" t="n"/>
      <c r="C8067" s="15" t="n">
        <v>2004</v>
      </c>
      <c r="D8067" s="6" t="inlineStr">
        <is>
          <t>XS150“Gエディション”(AT_1.5)</t>
        </is>
      </c>
      <c r="E8067" s="9" t="n">
        <v>3</v>
      </c>
      <c r="F8067" s="16" t="inlineStr">
        <is>
          <t>・ぱっと見普通、よく見るとオシャレ？ ・想像していたより、早い。 ・乗りやすい。 ・後部座席が多少だけどリクライニングする。 ・メーターがおしゃれ</t>
        </is>
      </c>
      <c r="G8067" s="16" t="inlineStr">
        <is>
          <t>・4人乗ると若干狭い。</t>
        </is>
      </c>
      <c r="H8067" s="16" t="n"/>
      <c r="I8067" s="6" t="n"/>
    </row>
    <row r="8068">
      <c r="A8068" s="10" t="inlineStr">
        <is>
          <t>トヨタ</t>
        </is>
      </c>
      <c r="B8068" s="10" t="n"/>
      <c r="C8068" s="12" t="n">
        <v>2001</v>
      </c>
      <c r="D8068" s="10" t="inlineStr">
        <is>
          <t>不明</t>
        </is>
      </c>
      <c r="E8068" s="14" t="n">
        <v>4</v>
      </c>
      <c r="F8068" s="16" t="inlineStr">
        <is>
          <t>気持ち良くまわるエンジン。 4000から上は音も良い。パワフル。 単車のフィーリング。 おとなしい外観。</t>
        </is>
      </c>
      <c r="G8068" s="16" t="inlineStr">
        <is>
          <t>ギシギシ。 軋む音。 何の音か分からないけどよく鳴きます。</t>
        </is>
      </c>
      <c r="H8068" s="16" t="n"/>
      <c r="I8068" s="10" t="n"/>
    </row>
    <row r="8069">
      <c r="A8069" s="6" t="inlineStr">
        <is>
          <t>トヨタ</t>
        </is>
      </c>
      <c r="B8069" s="6" t="n"/>
      <c r="C8069" s="15" t="n">
        <v>2004</v>
      </c>
      <c r="D8069" s="6" t="inlineStr">
        <is>
          <t>XS150“ワイズセレクション”(AT_1.5)</t>
        </is>
      </c>
      <c r="E8069" s="9" t="n">
        <v>5</v>
      </c>
      <c r="F8069" s="16" t="inlineStr">
        <is>
          <t>エクステリアデザインがカッコよくて気に入っていました。</t>
        </is>
      </c>
      <c r="G8069" s="16" t="inlineStr">
        <is>
          <t>特になかったと思います。</t>
        </is>
      </c>
      <c r="H8069" s="16" t="n"/>
      <c r="I8069" s="6" t="n"/>
    </row>
    <row r="8070">
      <c r="A8070" s="10" t="inlineStr">
        <is>
          <t>トヨタ</t>
        </is>
      </c>
      <c r="B8070" s="10" t="n"/>
      <c r="C8070" s="12" t="n">
        <v>1982</v>
      </c>
      <c r="D8070" s="10" t="inlineStr">
        <is>
          <t>SR</t>
        </is>
      </c>
      <c r="E8070" s="14" t="n">
        <v>5</v>
      </c>
      <c r="F8070" s="16" t="inlineStr">
        <is>
          <t>560000キロノーオーバーホールの3A-HCエンジン</t>
        </is>
      </c>
      <c r="G8070" s="16" t="inlineStr">
        <is>
          <t>特になし</t>
        </is>
      </c>
      <c r="H8070" s="16" t="n"/>
      <c r="I8070" s="10" t="n"/>
    </row>
    <row r="8071">
      <c r="A8071" s="6" t="inlineStr">
        <is>
          <t>トヨタ</t>
        </is>
      </c>
      <c r="B8071" s="6" t="n"/>
      <c r="C8071" s="15" t="n">
        <v>1992</v>
      </c>
      <c r="D8071" s="6" t="inlineStr">
        <is>
          <t>スーパーウインディ(MT_1.3)</t>
        </is>
      </c>
      <c r="E8071" s="9" t="n">
        <v>5</v>
      </c>
      <c r="F8071" s="16" t="inlineStr">
        <is>
          <t>売れていた車だけある</t>
        </is>
      </c>
      <c r="G8071" s="16" t="n"/>
      <c r="H8071" s="16" t="n"/>
      <c r="I8071" s="6" t="n"/>
    </row>
    <row r="8072">
      <c r="A8072" s="10" t="inlineStr">
        <is>
          <t>トヨタ</t>
        </is>
      </c>
      <c r="B8072" s="10" t="n"/>
      <c r="C8072" s="12" t="n">
        <v>1984</v>
      </c>
      <c r="D8072" s="10" t="inlineStr">
        <is>
          <t>1500 SR</t>
        </is>
      </c>
      <c r="E8072" s="14" t="n">
        <v>5</v>
      </c>
      <c r="F8072" s="16" t="inlineStr">
        <is>
          <t>普通であること。</t>
        </is>
      </c>
      <c r="G8072" s="16" t="inlineStr">
        <is>
          <t>ウインドウが手回しだった。100km/h超えるとアラームがうるさかったので切った。</t>
        </is>
      </c>
      <c r="H8072" s="16" t="n"/>
      <c r="I8072" s="10" t="n"/>
    </row>
    <row r="8073">
      <c r="A8073" s="6" t="inlineStr">
        <is>
          <t>トヨタ</t>
        </is>
      </c>
      <c r="B8073" s="6" t="n"/>
      <c r="C8073" s="15" t="n">
        <v>1994</v>
      </c>
      <c r="D8073" s="6" t="inlineStr">
        <is>
          <t>TIARA_4WD(AT_1.5)</t>
        </is>
      </c>
      <c r="E8073" s="9" t="n">
        <v>1</v>
      </c>
      <c r="F8073" s="16" t="inlineStr">
        <is>
          <t>走りは悪くはなかった。</t>
        </is>
      </c>
      <c r="G8073" s="16" t="inlineStr">
        <is>
          <t>・2ドアゆえ、ドア1枚の大きさがより大きく、そして重い。 ・2ドアゆえ、後部座席へのアクセス劣悪で、友人などよく頭ぶつけていた。 ・車体の割にタイヤ細くて格好悪かった。 ・パワステ付いていた割にハンドル重かった。</t>
        </is>
      </c>
      <c r="H8073" s="16" t="n"/>
      <c r="I8073" s="6" t="n"/>
    </row>
    <row r="8074">
      <c r="A8074" s="10" t="inlineStr">
        <is>
          <t>トヨタ</t>
        </is>
      </c>
      <c r="B8074" s="10" t="n"/>
      <c r="C8074" s="12" t="n">
        <v>1990</v>
      </c>
      <c r="D8074" s="10" t="inlineStr">
        <is>
          <t>SR(MT_1.5)</t>
        </is>
      </c>
      <c r="E8074" s="14" t="n">
        <v>5</v>
      </c>
      <c r="F8074" s="16" t="inlineStr">
        <is>
          <t>車体が低いため、風の抵抗が少なく安定してます。形も可愛らしくてスポーティで気に入ってます！</t>
        </is>
      </c>
      <c r="G8074" s="16" t="inlineStr">
        <is>
          <t>部品がなく困ります…</t>
        </is>
      </c>
      <c r="H8074" s="16" t="n"/>
      <c r="I8074" s="10" t="n"/>
    </row>
    <row r="8075">
      <c r="A8075" s="6" t="inlineStr">
        <is>
          <t>トヨタ</t>
        </is>
      </c>
      <c r="B8075" s="6" t="n"/>
      <c r="C8075" s="15" t="n">
        <v>1986</v>
      </c>
      <c r="D8075" s="6" t="inlineStr">
        <is>
          <t>GPターボ</t>
        </is>
      </c>
      <c r="E8075" s="9" t="n">
        <v>4</v>
      </c>
      <c r="F8075" s="16" t="inlineStr">
        <is>
          <t>学生時代の当時、バイト先の後輩が乗ってまして、深夜によくうろうろ走り回ったものです。タイトルはアレですが、扱いやすいサイズと何といってもこのクラスでリトラ！それに尽きます。</t>
        </is>
      </c>
      <c r="G8075" s="16" t="inlineStr">
        <is>
          <t>人のクルマでしたし、よい悪いというのも何ですが、自分のインテグラと比較して「しょせんＶＴＥＣの敵じゃないね」と思ったものです。</t>
        </is>
      </c>
      <c r="H8075" s="16" t="n"/>
      <c r="I8075" s="6" t="n"/>
    </row>
    <row r="8076">
      <c r="A8076" s="10" t="inlineStr">
        <is>
          <t>トヨタ</t>
        </is>
      </c>
      <c r="B8076" s="10" t="n"/>
      <c r="C8076" s="12" t="n">
        <v>1984</v>
      </c>
      <c r="D8076" s="10" t="inlineStr">
        <is>
          <t>不明</t>
        </is>
      </c>
      <c r="E8076" s="14" t="n">
        <v>4</v>
      </c>
      <c r="F8076" s="16" t="inlineStr">
        <is>
          <t>価格的にも装備が充実した車です。</t>
        </is>
      </c>
      <c r="G8076" s="16" t="inlineStr">
        <is>
          <t>３ATなので長距離の高速走行には向きません。</t>
        </is>
      </c>
      <c r="H8076" s="16" t="n"/>
      <c r="I8076" s="10" t="n"/>
    </row>
    <row r="8077">
      <c r="A8077" s="6" t="inlineStr">
        <is>
          <t>トヨタ</t>
        </is>
      </c>
      <c r="B8077" s="6" t="n"/>
      <c r="C8077" s="15" t="n">
        <v>1984</v>
      </c>
      <c r="D8077" s="6" t="inlineStr">
        <is>
          <t>不明</t>
        </is>
      </c>
      <c r="E8077" s="9" t="n">
        <v>5</v>
      </c>
      <c r="F8077" s="16" t="inlineStr">
        <is>
          <t>パカッと開くリトラです。</t>
        </is>
      </c>
      <c r="G8077" s="16" t="inlineStr">
        <is>
          <t>特になし。(^-^)</t>
        </is>
      </c>
      <c r="H8077" s="16" t="n"/>
      <c r="I8077" s="6" t="n"/>
    </row>
    <row r="8078">
      <c r="A8078" s="10" t="inlineStr">
        <is>
          <t>トヨタ</t>
        </is>
      </c>
      <c r="B8078" s="10" t="n"/>
      <c r="C8078" s="12" t="n">
        <v>1984</v>
      </c>
      <c r="D8078" s="10" t="inlineStr">
        <is>
          <t>SRスポーツパッケージ</t>
        </is>
      </c>
      <c r="E8078" s="14" t="n">
        <v>5</v>
      </c>
      <c r="F8078" s="16" t="inlineStr">
        <is>
          <t>学生時代に初所有の四輪車でしたので、特別な思いがあります。 満足点 ･青銀ツートンで、純正フルエアロの自己満足的スタイリング ･いろいろな光モノチューンをしていた。今では認可されないであろう初動点滅式ハイマウントストップランプや青色フェンダーマーカーなど。 ･当時としては超扁平な純正60タイヤ。 ･タイヤに負荷をかけないハンドリングや適切な変速操作など、車の扱い方を覚えるにはとっておきな車。現代の若年ドライバーが、タイヤを消しゴムのごとくハンドル操作をしているのを見ると虚しさを感じる。</t>
        </is>
      </c>
      <c r="G8078" s="16" t="inlineStr">
        <is>
          <t>･ツインキャブの特性なのか知らないが、水温計が動き出すまでの間、アイドリングで2~3000回転以上で回っている。その状況で発車後に減速したい時に、アクセル無しでシフトダウン加速する危険な状況になる。 ･そのせいか、近距離燃費は1500ccと思えない悪燃費。 ･車内の快適装備はカーステとヒーターだけ。 ･重い窓開閉の手動ハンドル</t>
        </is>
      </c>
      <c r="H8078" s="16" t="n"/>
      <c r="I8078" s="10" t="n"/>
    </row>
    <row r="8079">
      <c r="A8079" s="6" t="inlineStr">
        <is>
          <t>トヨタ</t>
        </is>
      </c>
      <c r="B8079" s="6" t="n"/>
      <c r="C8079" s="15" t="n">
        <v>1992</v>
      </c>
      <c r="D8079" s="6" t="inlineStr">
        <is>
          <t>スーパーウインディ(MT_1.3)</t>
        </is>
      </c>
      <c r="E8079" s="9" t="n">
        <v>3</v>
      </c>
      <c r="F8079" s="16" t="inlineStr">
        <is>
          <t>マニュアル車で運転が楽しかった。この軽さで1500ccとは驚く。</t>
        </is>
      </c>
      <c r="G8079" s="16" t="inlineStr">
        <is>
          <t>特にない。</t>
        </is>
      </c>
      <c r="H8079" s="16" t="n"/>
      <c r="I8079" s="6" t="n"/>
    </row>
    <row r="8080">
      <c r="A8080" s="10" t="inlineStr">
        <is>
          <t>トヨタ</t>
        </is>
      </c>
      <c r="B8080" s="10" t="n"/>
      <c r="C8080" s="12" t="n">
        <v>1991</v>
      </c>
      <c r="D8080" s="10" t="inlineStr">
        <is>
          <t>ベータ(MT_1.5)</t>
        </is>
      </c>
      <c r="E8080" s="14" t="n">
        <v>2</v>
      </c>
      <c r="F8080" s="16" t="inlineStr">
        <is>
          <t>スタイルに惚れた</t>
        </is>
      </c>
      <c r="G8080" s="16" t="inlineStr">
        <is>
          <t>実用性はなし</t>
        </is>
      </c>
      <c r="H8080" s="16" t="n"/>
      <c r="I8080" s="10" t="n"/>
    </row>
    <row r="8081">
      <c r="A8081" s="6" t="inlineStr">
        <is>
          <t>トヨタ</t>
        </is>
      </c>
      <c r="B8081" s="6" t="n"/>
      <c r="C8081" s="15" t="n">
        <v>1991</v>
      </c>
      <c r="D8081" s="6" t="inlineStr">
        <is>
          <t>不明</t>
        </is>
      </c>
      <c r="E8081" s="9" t="n">
        <v>5</v>
      </c>
      <c r="F8081" s="16" t="inlineStr">
        <is>
          <t>学生で、前回ノート(CVT)に乗っていましたが、事故で車を購入することになりました。ずっとMTのセダンかクーペに乗りたいと思ってましたが、安く購入できる車を探したらサイノスに乗ることになりました。外装はポンコツですが、車重も軽く速度も出る！ もうCVTには乗れません。遅いって言ってる人もいますが、2速、3速で引っ張れば余裕で140キロまであっという間に出ます。 軽快だし、コーナーもキビキビしてます。 MT乗る前は6速や2Lがいい！って思ってましたが、レギュラーで1.5Lで経済的でそこらへんの車より速いって思えば最高の車です。FFで雪国でもなんとかなるし、しかもクーペって最高だと思う。</t>
        </is>
      </c>
      <c r="G8081" s="16" t="inlineStr">
        <is>
          <t>もちろん古い車だから、電圧も安定してないし、オイル漏れもする。車の整備ができる(理解している)人が買う前提だと思います。 1、2速も入りにくいときあるし、電子制御もないので大変さを感じることはあります。ただ、不便があるからこそ車について理解が深まるいい買い物をしました。</t>
        </is>
      </c>
      <c r="H8081" s="16" t="n"/>
      <c r="I8081" s="6" t="n"/>
    </row>
    <row r="8082">
      <c r="A8082" s="10" t="inlineStr">
        <is>
          <t>トヨタ</t>
        </is>
      </c>
      <c r="B8082" s="10" t="n"/>
      <c r="C8082" s="12" t="n">
        <v>1995</v>
      </c>
      <c r="D8082" s="10" t="inlineStr">
        <is>
          <t>1.5_ベータ(MT_1.5)</t>
        </is>
      </c>
      <c r="E8082" s="14" t="n">
        <v>3</v>
      </c>
      <c r="F8082" s="16" t="inlineStr">
        <is>
          <t>大学時代の思い出補正がかかってるのでなんですが、車をもったことで行動範囲が一気に広がり、いろんなところへ行きました。青春の思い出です。（別にどの車でもあてはまる内容ですね😅）</t>
        </is>
      </c>
      <c r="G8082" s="16" t="inlineStr">
        <is>
          <t>学生時代は友達を乗せることが多かったから、いちばんの不満点は狭かったことですね。</t>
        </is>
      </c>
      <c r="H8082" s="16" t="n"/>
      <c r="I8082" s="10" t="n"/>
    </row>
    <row r="8083">
      <c r="A8083" s="6" t="inlineStr">
        <is>
          <t>トヨタ</t>
        </is>
      </c>
      <c r="B8083" s="6" t="n"/>
      <c r="C8083" s="15" t="n">
        <v>1995</v>
      </c>
      <c r="D8083" s="6" t="inlineStr">
        <is>
          <t>1.3_アルファ_ジュノパッケージ(MT_1.3)</t>
        </is>
      </c>
      <c r="E8083" s="9" t="n">
        <v>3</v>
      </c>
      <c r="F8083" s="16" t="inlineStr">
        <is>
          <t>・スタイリング。ターセル/コルサ/カローラⅡ系の中では最も好きだった。 ・インパネのスイッチ類の操作性。</t>
        </is>
      </c>
      <c r="G8083" s="16" t="inlineStr">
        <is>
          <t>・60km/hを超えると何と無く浮わついた印象が強くなり、一般道でもバイパスなど流れが早くなると怖い。 ・バイパスへの合流など急発進時はFFの癖（ハンドルが片方に取られる、ふらつく）が強く出る。 ・車格の割に小回りが利かない。 ・室内はターセル/コルサ/カローラⅡの着座位置と天井各々のみを下げたという印象で、前方視界は覗き込むような印象で良くない。 ・塗装が弱いのか、当時は然程年式が古かった訳でも無かったのにボンネットやルーフがガサガサだった。</t>
        </is>
      </c>
      <c r="H8083" s="16" t="n"/>
      <c r="I8083" s="6" t="n"/>
    </row>
    <row r="8084">
      <c r="A8084" s="10" t="inlineStr">
        <is>
          <t>トヨタ</t>
        </is>
      </c>
      <c r="B8084" s="10" t="n"/>
      <c r="C8084" s="12" t="n">
        <v>1991</v>
      </c>
      <c r="D8084" s="10" t="inlineStr">
        <is>
          <t>ベータ(AT_1.5)</t>
        </is>
      </c>
      <c r="E8084" s="14" t="n">
        <v>3</v>
      </c>
      <c r="F8084" s="16" t="inlineStr">
        <is>
          <t>グローブの曲が流れるCMだったかな？ 懐かしいです。 満足してる点…なんだろう</t>
        </is>
      </c>
      <c r="G8084" s="16" t="inlineStr">
        <is>
          <t>社外パーツがない。</t>
        </is>
      </c>
      <c r="H8084" s="16" t="n"/>
      <c r="I8084" s="10" t="n"/>
    </row>
    <row r="8085">
      <c r="A8085" s="6" t="inlineStr">
        <is>
          <t>トヨタ</t>
        </is>
      </c>
      <c r="B8085" s="6" t="n"/>
      <c r="C8085" s="15" t="n">
        <v>1995</v>
      </c>
      <c r="D8085" s="6" t="inlineStr">
        <is>
          <t>1.3_アルファ_ジュノパッケージ(AT_1.3)</t>
        </is>
      </c>
      <c r="E8085" s="9" t="n">
        <v>5</v>
      </c>
      <c r="F8085" s="16" t="inlineStr">
        <is>
          <t>軽いけど、高速はなんとか走れます</t>
        </is>
      </c>
      <c r="G8085" s="16" t="inlineStr">
        <is>
          <t>軽自動車よりは、、、って感じでしたけど 見た目が好き</t>
        </is>
      </c>
      <c r="H8085" s="16" t="n"/>
      <c r="I8085" s="6" t="n"/>
    </row>
    <row r="8086">
      <c r="A8086" s="10" t="inlineStr">
        <is>
          <t>トヨタ</t>
        </is>
      </c>
      <c r="B8086" s="10" t="n"/>
      <c r="C8086" s="12" t="n">
        <v>1991</v>
      </c>
      <c r="D8086" s="10" t="inlineStr">
        <is>
          <t>ベータ(AT_1.5)</t>
        </is>
      </c>
      <c r="E8086" s="14" t="n">
        <v>5</v>
      </c>
      <c r="F8086" s="16" t="inlineStr">
        <is>
          <t>加速減速コーナーリングともに 良かった。 小回りも効きます。 ターセル／コルサの派生モデルで パーツも充実していました。 故障はほとんどありませんでした。</t>
        </is>
      </c>
      <c r="G8086" s="16" t="inlineStr">
        <is>
          <t>２＋２で 後部座席は、荷物もしくは、１人横に なって乗る感じです。 まあ、それでも４人乗せることはあった。 トランクなので、荷物もそこそこでした。 キャンプ用品を載せないといけないため 替えました。</t>
        </is>
      </c>
      <c r="H8086" s="16" t="n"/>
      <c r="I8086" s="10" t="n"/>
    </row>
    <row r="8087">
      <c r="A8087" s="6" t="inlineStr">
        <is>
          <t>トヨタ</t>
        </is>
      </c>
      <c r="B8087" s="6" t="n"/>
      <c r="C8087" s="15" t="n">
        <v>1991</v>
      </c>
      <c r="D8087" s="6" t="inlineStr">
        <is>
          <t>ベータ(MT_1.5)</t>
        </is>
      </c>
      <c r="E8087" s="9" t="n">
        <v>5</v>
      </c>
      <c r="F8087" s="16" t="inlineStr">
        <is>
          <t>1500㏄にして、最近のクルマと比べると超軽量(890㎏)。足回りもチューン(軽量ホイール、スポーツブレーキパッド、ローダウン等)してあるので、ワインディング、峠に持っていくと、ほとんどのスポーツカーに、まず負けることはない。中低速コーナーがメチャ楽しい！ いろは坂、碓氷峠の下りは垂涎。</t>
        </is>
      </c>
      <c r="G8087" s="16" t="inlineStr">
        <is>
          <t>ほぼ、ひとりでしか乗らないので、必要にして十分、不満無し。</t>
        </is>
      </c>
      <c r="H8087" s="16" t="n"/>
      <c r="I8087" s="6" t="n"/>
    </row>
    <row r="8088">
      <c r="A8088" s="10" t="inlineStr">
        <is>
          <t>トヨタ</t>
        </is>
      </c>
      <c r="B8088" s="10" t="n"/>
      <c r="C8088" s="12" t="n">
        <v>1997</v>
      </c>
      <c r="D8088" s="10" t="inlineStr">
        <is>
          <t>1.3_アルファ(MT_1.3)</t>
        </is>
      </c>
      <c r="E8088" s="14" t="n">
        <v>4</v>
      </c>
      <c r="F8088" s="16" t="inlineStr">
        <is>
          <t>肩に力が入っていない所、手頃なサイズ感、けっこうスポーティーな運転感覚や乗り心地など、若い女性向けというひと言では片付けられない魅力がありました。</t>
        </is>
      </c>
      <c r="G8088" s="16" t="inlineStr">
        <is>
          <t>このクラスのクルマにあれこれ不満を並べても仕方がありません。 ・・・というよりも実際、これといった不満はありませんでした。</t>
        </is>
      </c>
      <c r="H8088" s="16" t="n"/>
      <c r="I8088" s="10" t="n"/>
    </row>
    <row r="8089">
      <c r="A8089" s="6" t="inlineStr">
        <is>
          <t>トヨタ</t>
        </is>
      </c>
      <c r="B8089" s="6" t="n"/>
      <c r="C8089" s="15" t="n">
        <v>1991</v>
      </c>
      <c r="D8089" s="6" t="inlineStr">
        <is>
          <t>ベータ(AT_1.5)</t>
        </is>
      </c>
      <c r="E8089" s="9" t="n">
        <v>5</v>
      </c>
      <c r="F8089" s="16" t="inlineStr">
        <is>
          <t>軽快な走行。</t>
        </is>
      </c>
      <c r="G8089" s="16" t="inlineStr">
        <is>
          <t>速度がでると、浮き上がって飛んでいきそう思える。</t>
        </is>
      </c>
      <c r="H8089" s="16" t="n"/>
      <c r="I8089" s="6" t="n"/>
    </row>
    <row r="8090">
      <c r="A8090" s="10" t="inlineStr">
        <is>
          <t>トヨタ</t>
        </is>
      </c>
      <c r="B8090" s="10" t="n"/>
      <c r="C8090" s="12" t="n">
        <v>1994</v>
      </c>
      <c r="D8090" s="10" t="inlineStr">
        <is>
          <t>アルファX_4WD(MT_2.0)</t>
        </is>
      </c>
      <c r="E8090" s="14" t="n">
        <v>1</v>
      </c>
      <c r="F8090" s="16" t="inlineStr">
        <is>
          <t>満足していた点は無し。 コーナーランプは好きだった。 エンジンは3S-FEだったがトヨタ独特の高回転エンジンの様な良い音がした。</t>
        </is>
      </c>
      <c r="G8090" s="16" t="inlineStr">
        <is>
          <t>ガチ、オッサン車デザイン。車高落としても太いタイヤ履かせても多分オッサン車。 TRDやトムスなんて全く相手にしない車種でしょ？ ドレスアップ部品やスペックアップ部品なんて100%販売される筈がないと断言できる。</t>
        </is>
      </c>
      <c r="H8090" s="16" t="n"/>
      <c r="I8090" s="10" t="n"/>
    </row>
    <row r="8091">
      <c r="A8091" s="6" t="inlineStr">
        <is>
          <t>トヨタ</t>
        </is>
      </c>
      <c r="B8091" s="6" t="n"/>
      <c r="C8091" s="15" t="n">
        <v>1990</v>
      </c>
      <c r="D8091" s="6" t="inlineStr">
        <is>
          <t>ハードトップ_VR(MT_1.8)</t>
        </is>
      </c>
      <c r="E8091" s="9" t="n">
        <v>3</v>
      </c>
      <c r="F8091" s="16" t="n"/>
      <c r="G8091" s="16" t="n"/>
      <c r="H8091" s="16" t="n"/>
      <c r="I8091" s="6" t="n"/>
    </row>
    <row r="8092">
      <c r="A8092" s="10" t="inlineStr">
        <is>
          <t>トヨタ</t>
        </is>
      </c>
      <c r="B8092" s="10" t="n"/>
      <c r="C8092" s="12" t="n">
        <v>2000</v>
      </c>
      <c r="D8092" s="10" t="inlineStr">
        <is>
          <t>N2004WD(AT_2.0)</t>
        </is>
      </c>
      <c r="E8092" s="14" t="n">
        <v>4</v>
      </c>
      <c r="F8092" s="16" t="inlineStr">
        <is>
          <t>運転がしやすい</t>
        </is>
      </c>
      <c r="G8092" s="16" t="inlineStr">
        <is>
          <t>パワー不足。</t>
        </is>
      </c>
      <c r="H8092" s="16" t="n"/>
      <c r="I8092" s="10" t="n"/>
    </row>
    <row r="8093">
      <c r="A8093" s="6" t="inlineStr">
        <is>
          <t>トヨタ</t>
        </is>
      </c>
      <c r="B8093" s="6" t="n"/>
      <c r="C8093" s="15" t="n">
        <v>2000</v>
      </c>
      <c r="D8093" s="6" t="inlineStr">
        <is>
          <t>N180Lプレミアムエディション(AT_1.8)</t>
        </is>
      </c>
      <c r="E8093" s="9" t="n">
        <v>5</v>
      </c>
      <c r="F8093" s="16" t="inlineStr">
        <is>
          <t>故障しない。 静かそしてキンキンに冷えるエアコン。</t>
        </is>
      </c>
      <c r="G8093" s="16" t="inlineStr">
        <is>
          <t>カスタムパーツが皆無。</t>
        </is>
      </c>
      <c r="H8093" s="16" t="n"/>
      <c r="I8093" s="6" t="n"/>
    </row>
    <row r="8094">
      <c r="A8094" s="10" t="inlineStr">
        <is>
          <t>トヨタ</t>
        </is>
      </c>
      <c r="B8094" s="10" t="n"/>
      <c r="C8094" s="12" t="n">
        <v>2000</v>
      </c>
      <c r="D8094" s="10" t="inlineStr">
        <is>
          <t>N180E(AT_1.8)</t>
        </is>
      </c>
      <c r="E8094" s="14" t="n">
        <v>5</v>
      </c>
      <c r="F8094" s="16" t="inlineStr">
        <is>
          <t>「5ナンバー」であること。生活感のある道どこへでも入って行ける。 トランクがあるので、団塊以上の人からも「ライトバン」とは言われない。 見切りがいい。ガラス面積が広いのは有難い。 コラムシフト。足元が広い。操作しながらつい「大都会Ⅲ」のテーマを無意識に口ずさむ。レッグスペースの広大さはセンチュリーにだって負けていない。 今のトヨタにこんな車あるか？ そして壊れにくい。直噴じゃないからかも。</t>
        </is>
      </c>
      <c r="G8094" s="16" t="inlineStr">
        <is>
          <t>これといってない。</t>
        </is>
      </c>
      <c r="H8094" s="16" t="n"/>
      <c r="I8094" s="10" t="n"/>
    </row>
    <row r="8095">
      <c r="A8095" s="6" t="inlineStr">
        <is>
          <t>トヨタ</t>
        </is>
      </c>
      <c r="B8095" s="6" t="n"/>
      <c r="C8095" s="15" t="n">
        <v>2000</v>
      </c>
      <c r="D8095" s="6" t="inlineStr">
        <is>
          <t>N180Lプレミアムエディション(AT_1.8)</t>
        </is>
      </c>
      <c r="E8095" s="9" t="n">
        <v>5</v>
      </c>
      <c r="F8095" s="16" t="inlineStr">
        <is>
          <t>乗り心地です。癒されます。 そして、デザインに惚れてます。</t>
        </is>
      </c>
      <c r="G8095" s="16" t="inlineStr">
        <is>
          <t>将来、デッキやNAVIを入れたくても、専用設計の為できないこと。(ToT) もう少し燃費が伸びれば(･･;)</t>
        </is>
      </c>
      <c r="H8095" s="16" t="n"/>
      <c r="I8095" s="6" t="n"/>
    </row>
    <row r="8096">
      <c r="A8096" s="10" t="inlineStr">
        <is>
          <t>トヨタ</t>
        </is>
      </c>
      <c r="B8096" s="10" t="n"/>
      <c r="C8096" s="12" t="n">
        <v>2000</v>
      </c>
      <c r="D8096" s="10" t="inlineStr">
        <is>
          <t>N180Lプレミアムエディション(AT_1.8)</t>
        </is>
      </c>
      <c r="E8096" s="14" t="n">
        <v>5</v>
      </c>
      <c r="F8096" s="16" t="inlineStr">
        <is>
          <t>一番は乗り心地。視認性の良いメーター。コンビステアリングの質感。重厚な塗装。期待以上の燃費の良さ(12k/L以上)</t>
        </is>
      </c>
      <c r="G8096" s="16" t="inlineStr">
        <is>
          <t>一つだけ難点は、オーディオが特殊な形の為、ナビを取り付けたい時は、かなりな大工事になりそう。一応、純正の枠は存在したらしいが、もはや手に入れられないでしょう。</t>
        </is>
      </c>
      <c r="H8096" s="16" t="n"/>
      <c r="I8096" s="10" t="n"/>
    </row>
    <row r="8097">
      <c r="A8097" s="6" t="inlineStr">
        <is>
          <t>トヨタ</t>
        </is>
      </c>
      <c r="B8097" s="6" t="n"/>
      <c r="C8097" s="15" t="n">
        <v>2000</v>
      </c>
      <c r="D8097" s="6" t="inlineStr">
        <is>
          <t>N180Lプレミアムエディション(AT_1.8)</t>
        </is>
      </c>
      <c r="E8097" s="9" t="n">
        <v>5</v>
      </c>
      <c r="F8097" s="16" t="inlineStr">
        <is>
          <t>これからです。</t>
        </is>
      </c>
      <c r="G8097" s="16" t="inlineStr">
        <is>
          <t>こらからです。</t>
        </is>
      </c>
      <c r="H8097" s="16" t="n"/>
      <c r="I8097" s="6" t="n"/>
    </row>
    <row r="8098">
      <c r="A8098" s="10" t="inlineStr">
        <is>
          <t>トヨタ</t>
        </is>
      </c>
      <c r="B8098" s="10" t="n"/>
      <c r="C8098" s="12" t="n">
        <v>1994</v>
      </c>
      <c r="D8098" s="10" t="inlineStr">
        <is>
          <t>VX(AT_2.0)</t>
        </is>
      </c>
      <c r="E8098" s="14" t="n">
        <v>5</v>
      </c>
      <c r="F8098" s="16" t="n"/>
      <c r="G8098" s="16" t="n"/>
      <c r="H8098" s="16" t="n"/>
      <c r="I8098" s="10" t="n"/>
    </row>
    <row r="8099">
      <c r="A8099" s="6" t="inlineStr">
        <is>
          <t>トヨタ</t>
        </is>
      </c>
      <c r="B8099" s="6" t="n"/>
      <c r="C8099" s="15" t="n">
        <v>1994</v>
      </c>
      <c r="D8099" s="6" t="inlineStr">
        <is>
          <t>VX_4WS(AT_2.0)</t>
        </is>
      </c>
      <c r="E8099" s="9" t="n">
        <v>3</v>
      </c>
      <c r="F8099" s="16" t="inlineStr">
        <is>
          <t>5ナンバーサイズの中では若干高級感もありパワーもそこそこあるので他を求めない人なら充分な性能かも知れないです🚗</t>
        </is>
      </c>
      <c r="G8099" s="16" t="inlineStr">
        <is>
          <t>至って普通の車で面白味はない😑</t>
        </is>
      </c>
      <c r="H8099" s="16" t="n"/>
      <c r="I8099" s="6" t="n"/>
    </row>
    <row r="8100">
      <c r="A8100" s="10" t="inlineStr">
        <is>
          <t>トヨタ</t>
        </is>
      </c>
      <c r="B8100" s="10" t="n"/>
      <c r="C8100" s="12" t="n">
        <v>1999</v>
      </c>
      <c r="D8100" s="10" t="inlineStr">
        <is>
          <t>クオリスツアラーエディション(AT_2.5)</t>
        </is>
      </c>
      <c r="E8100" s="14" t="n">
        <v>5</v>
      </c>
      <c r="F8100" s="16" t="inlineStr">
        <is>
          <t>形</t>
        </is>
      </c>
      <c r="G8100" s="16" t="inlineStr">
        <is>
          <t>特に</t>
        </is>
      </c>
      <c r="H8100" s="16" t="n"/>
      <c r="I8100" s="10" t="n"/>
    </row>
    <row r="8101">
      <c r="A8101" s="6" t="inlineStr">
        <is>
          <t>トヨタ</t>
        </is>
      </c>
      <c r="B8101" s="6" t="n"/>
      <c r="C8101" s="15" t="n">
        <v>1999</v>
      </c>
      <c r="D8101" s="6" t="inlineStr">
        <is>
          <t>クオリスLパッケージ(AT_2.5)</t>
        </is>
      </c>
      <c r="E8101" s="9" t="n">
        <v>4</v>
      </c>
      <c r="F8101" s="16" t="inlineStr">
        <is>
          <t>初代ハリアーやウィンダムと共通のプラットフォームを使用しており、上品な乗り味が印象的でした。 2MZ-FEの精密かつ豪快なパワーフィールにも魅了されました。</t>
        </is>
      </c>
      <c r="G8101" s="16" t="inlineStr">
        <is>
          <t>承知の上で購入しましたが、ハイオク仕様で常時10km/l以下の燃費。 前車ウィッシュと比較すると足元が狭く感じた後席。横方向は3ナンバーサイズなので余裕がありました。</t>
        </is>
      </c>
      <c r="H8101" s="16" t="n"/>
      <c r="I8101" s="6" t="n"/>
    </row>
    <row r="8102">
      <c r="A8102" s="10" t="inlineStr">
        <is>
          <t>トヨタ</t>
        </is>
      </c>
      <c r="B8102" s="10" t="n"/>
      <c r="C8102" s="12" t="n">
        <v>1999</v>
      </c>
      <c r="D8102" s="10" t="inlineStr">
        <is>
          <t>クオリスFourツアラーディション4WD(AT_2.2)</t>
        </is>
      </c>
      <c r="E8102" s="14" t="n">
        <v>5</v>
      </c>
      <c r="F8102" s="16" t="inlineStr">
        <is>
          <t>外装カスタムは終わりましたが、内装カスタムがお金がないので当分無理です😅</t>
        </is>
      </c>
      <c r="G8102" s="16" t="inlineStr">
        <is>
          <t>テールランプのトーンがもう少し暗くしたいです。</t>
        </is>
      </c>
      <c r="H8102" s="16" t="n"/>
      <c r="I8102" s="10" t="n"/>
    </row>
    <row r="8103">
      <c r="A8103" s="6" t="inlineStr">
        <is>
          <t>トヨタ</t>
        </is>
      </c>
      <c r="B8103" s="6" t="n"/>
      <c r="C8103" s="15" t="n">
        <v>1997</v>
      </c>
      <c r="D8103" s="6" t="inlineStr">
        <is>
          <t>クオリスFour_Gパッケージ_4WD(AT_2.5)</t>
        </is>
      </c>
      <c r="E8103" s="9" t="n">
        <v>5</v>
      </c>
      <c r="F8103" s="16" t="inlineStr">
        <is>
          <t>何といっても古臭く無いデザイン、90年代と古い年式にはなりますが今見てもカッコいい！！ V6 2.5ℓに不満はありませんでした、重量のせいか信号機の0スタートは少し踏み込まないといけませんが特に問題になる程ではありません。 積載量が凄い！！何度引っ越しでお世話になった事か・・・フルフラットになるので車中泊もOK</t>
        </is>
      </c>
      <c r="G8103" s="16" t="inlineStr">
        <is>
          <t>後席は狭いので実質２人乗りかと思います、小さい子供ならＯＫですが後席に大人は厳しい。 年数が年数ですので純正パーツがちらほら出てきません。</t>
        </is>
      </c>
      <c r="H8103" s="16" t="n"/>
      <c r="I8103" s="6" t="n"/>
    </row>
    <row r="8104">
      <c r="A8104" s="10" t="inlineStr">
        <is>
          <t>トヨタ</t>
        </is>
      </c>
      <c r="B8104" s="10" t="n"/>
      <c r="C8104" s="12" t="n">
        <v>1999</v>
      </c>
      <c r="D8104" s="10" t="inlineStr">
        <is>
          <t>クオリスFourツアラーディション4WD(AT_2.2)</t>
        </is>
      </c>
      <c r="E8104" s="14" t="n">
        <v>5</v>
      </c>
      <c r="F8104" s="16" t="inlineStr">
        <is>
          <t>外装や内装を気に入っています。まだまだ新車並みの加速です。それに後付けのスーパーチャージャーでいくらか加速が良くなりました。</t>
        </is>
      </c>
      <c r="G8104" s="16" t="inlineStr">
        <is>
          <t>燃費が悪いし、加速がイマイチ。</t>
        </is>
      </c>
      <c r="H8104" s="16" t="n"/>
      <c r="I8104" s="10" t="n"/>
    </row>
    <row r="8105">
      <c r="A8105" s="6" t="inlineStr">
        <is>
          <t>トヨタ</t>
        </is>
      </c>
      <c r="B8105" s="6" t="n"/>
      <c r="C8105" s="15" t="n">
        <v>1999</v>
      </c>
      <c r="D8105" s="6" t="inlineStr">
        <is>
          <t>クオリスGパッケージ(AT_2.5)</t>
        </is>
      </c>
      <c r="E8105" s="9" t="n">
        <v>4</v>
      </c>
      <c r="F8105" s="16" t="n"/>
      <c r="G8105" s="16" t="n"/>
      <c r="H8105" s="16" t="n"/>
      <c r="I8105" s="6" t="n"/>
    </row>
    <row r="8106">
      <c r="A8106" s="10" t="inlineStr">
        <is>
          <t>トヨタ</t>
        </is>
      </c>
      <c r="B8106" s="10" t="n"/>
      <c r="C8106" s="12" t="n">
        <v>1997</v>
      </c>
      <c r="D8106" s="10" t="inlineStr">
        <is>
          <t>クオリスG(AT_3.0)</t>
        </is>
      </c>
      <c r="E8106" s="14" t="n">
        <v>5</v>
      </c>
      <c r="F8106" s="16" t="inlineStr">
        <is>
          <t>室内、ラゲッジの広さ、静寂性、3.0ℓV6エンジンのパワー、スカイフックサスペンション。 21年、339,000kmを大きなトラブルなく走ってくれたこと。</t>
        </is>
      </c>
      <c r="G8106" s="16" t="inlineStr">
        <is>
          <t>特に無し。 強いて挙げるなら燃費の悪さ。</t>
        </is>
      </c>
      <c r="H8106" s="16" t="n"/>
      <c r="I8106" s="10" t="n"/>
    </row>
    <row r="8107">
      <c r="A8107" s="6" t="inlineStr">
        <is>
          <t>トヨタ</t>
        </is>
      </c>
      <c r="B8107" s="6" t="n"/>
      <c r="C8107" s="15" t="n">
        <v>1997</v>
      </c>
      <c r="D8107" s="6" t="inlineStr">
        <is>
          <t>クオリスSパッケージ(AT_2.5)</t>
        </is>
      </c>
      <c r="E8107" s="9" t="n">
        <v>5</v>
      </c>
      <c r="F8107" s="16" t="inlineStr">
        <is>
          <t>静粛性、積載能力、走行・制動、どれも文句ないです。 16年で100000km弱乗っていますが、まだまだ元気です。</t>
        </is>
      </c>
      <c r="G8107" s="16" t="inlineStr">
        <is>
          <t>サンルーフのせいか、ヘッドコンソールにあるサングラス入れっぽい場所が、小さすぎて何を入れたらいいかわからない点。それだけです。</t>
        </is>
      </c>
      <c r="H8107" s="16" t="n"/>
      <c r="I8107" s="6" t="n"/>
    </row>
    <row r="8108">
      <c r="A8108" s="10" t="inlineStr">
        <is>
          <t>トヨタ</t>
        </is>
      </c>
      <c r="B8108" s="10" t="n"/>
      <c r="C8108" s="12" t="n">
        <v>1999</v>
      </c>
      <c r="D8108" s="10" t="inlineStr">
        <is>
          <t>クオリスFour4WD(AT_2.5)</t>
        </is>
      </c>
      <c r="E8108" s="14" t="n">
        <v>4</v>
      </c>
      <c r="F8108" s="16" t="inlineStr">
        <is>
          <t>細めの4灯ヘッドライト、横長の6灯テールランプと、この手のデザインは個人的にかなり好み。 個人的に100系マークⅡより好きです。 古い車だけど乗り心地もかなりよく、車内も静か。 セルの音がかっこよくて好き。</t>
        </is>
      </c>
      <c r="G8108" s="16" t="inlineStr">
        <is>
          <t>燃費1桁、ハイオク指定はやっぱつらいです。 それとサイズが大きいので小回りは効かない。</t>
        </is>
      </c>
      <c r="H8108" s="16" t="n"/>
      <c r="I8108" s="10" t="n"/>
    </row>
    <row r="8109">
      <c r="A8109" s="6" t="inlineStr">
        <is>
          <t>トヨタ</t>
        </is>
      </c>
      <c r="B8109" s="6" t="n"/>
      <c r="C8109" s="15" t="n">
        <v>1997</v>
      </c>
      <c r="D8109" s="6" t="inlineStr">
        <is>
          <t>クオリス(AT_2.5)</t>
        </is>
      </c>
      <c r="E8109" s="9" t="n">
        <v>3</v>
      </c>
      <c r="F8109" s="16" t="inlineStr">
        <is>
          <t>内装の質感は悪くなかった。外装のデザインも100系マークⅡのイメージで、もし完全な100系のワゴン版なら買っていたかも。Ｖ６・２５００はスぺックの似ている直６・２５００より加速が（少しだが）上との声があった。それが事実かは不明だが、パワフルだったのは本当のようだ。</t>
        </is>
      </c>
      <c r="G8109" s="16" t="inlineStr">
        <is>
          <t>やはりどうしても最後まで気になったのが、ＦＦのカムリグラシアがベースな点。良し悪しでなく好み（拘り）の点になるが、ＦＦ・Ｖ６のマークⅡがイメージ出来なかった。また、遡るとカムリはセリカから派生した４気筒専用車で、後のモデルでＶ６が追加された事は有るが、どうしても４気筒のイメージしかなかった。価格も意外に高めだった（特に3000）。</t>
        </is>
      </c>
      <c r="H8109" s="16" t="n"/>
      <c r="I8109" s="6" t="n"/>
    </row>
    <row r="8110">
      <c r="A8110" s="10" t="inlineStr">
        <is>
          <t>トヨタ</t>
        </is>
      </c>
      <c r="B8110" s="10" t="n"/>
      <c r="C8110" s="12" t="n">
        <v>1991</v>
      </c>
      <c r="D8110" s="10" t="inlineStr">
        <is>
          <t>不明</t>
        </is>
      </c>
      <c r="E8110" s="14" t="n">
        <v>4</v>
      </c>
      <c r="F8110" s="16" t="inlineStr">
        <is>
          <t>・軽量ボディ(940kg、税金安い) ・積載量(バンなので当たり前か) ・元々が低グレードでシンプルなので、弄ると大抵改善される点 ・6速化による加速の良さと高速巡行の燃費向上。 ・キーレス追加、助手席側パワーウィンドウ追加で使い勝手向上 ・リアスピーカーとリアカメラ追加で更に使い勝手向上 ・LSD有りなので、ジムカーナやサーキット走行でも楽しめる点</t>
        </is>
      </c>
      <c r="G8110" s="16" t="inlineStr">
        <is>
          <t>・冬場に冷たいビニールシート(フロントは交換、リアはシートカバーで対処) ・質素な内装(真冬は少し寒いが、ヒーター付ければ何とかなる) ・リアリーフスプリングの硬さ(リアショック調整と、乗用車用タイヤで乗り心地カバー) ・外装部品が出てこない点(30年経過…)</t>
        </is>
      </c>
      <c r="H8110" s="16" t="n"/>
      <c r="I8110" s="10" t="n"/>
    </row>
    <row r="8111">
      <c r="A8111" s="6" t="inlineStr">
        <is>
          <t>トヨタ</t>
        </is>
      </c>
      <c r="B8111" s="6" t="n"/>
      <c r="C8111" s="15" t="n">
        <v>1999</v>
      </c>
      <c r="D8111" s="6" t="inlineStr">
        <is>
          <t>不明</t>
        </is>
      </c>
      <c r="E8111" s="9" t="n">
        <v>5</v>
      </c>
      <c r="F8111" s="16" t="inlineStr">
        <is>
          <t>壊れません</t>
        </is>
      </c>
      <c r="G8111" s="16" t="inlineStr">
        <is>
          <t>ナッシング</t>
        </is>
      </c>
      <c r="H8111" s="16" t="n"/>
      <c r="I8111" s="6" t="n"/>
    </row>
    <row r="8112">
      <c r="A8112" s="10" t="inlineStr">
        <is>
          <t>トヨタ</t>
        </is>
      </c>
      <c r="B8112" s="10" t="n"/>
      <c r="C8112" s="12" t="n">
        <v>1991</v>
      </c>
      <c r="D8112" s="10" t="inlineStr">
        <is>
          <t>不明</t>
        </is>
      </c>
      <c r="E8112" s="14" t="n">
        <v>4</v>
      </c>
      <c r="F8112" s="16" t="inlineStr">
        <is>
          <t>元は、積載できる仕事車なのでカーゴスペースは積載量文句なし。 6速ミッションで、加速も低燃費走行も可能。 フロントスタビ追加で、街乗りやコーナリングは安定し、ステアリングレスポンスはクイックになりました。 ワイパー操作は、ディマーSW交換で満足になりました。助手席側のPW化で便利になりました。 車重が軽いので税金安く維持しやすい点。 当時物のクリアウインカー&amp;テールでモノトーンな感じも個人的には良いと思う。</t>
        </is>
      </c>
      <c r="G8112" s="16" t="inlineStr">
        <is>
          <t>内装が質素(ペラペラ)で冬場は少し寒いか？ キーレス取付で、暗電流が増えてバッテリーが弱くなりがち。 外装部品がぼちぼち出なくなってきてる。</t>
        </is>
      </c>
      <c r="H8112" s="16" t="n"/>
      <c r="I8112" s="10" t="n"/>
    </row>
    <row r="8113">
      <c r="A8113" s="6" t="inlineStr">
        <is>
          <t>トヨタ</t>
        </is>
      </c>
      <c r="B8113" s="6" t="n"/>
      <c r="C8113" s="15" t="n">
        <v>1991</v>
      </c>
      <c r="D8113" s="6" t="inlineStr">
        <is>
          <t>不明</t>
        </is>
      </c>
      <c r="E8113" s="9" t="n">
        <v>4</v>
      </c>
      <c r="F8113" s="16" t="inlineStr">
        <is>
          <t>軽さ(940kg)→税金安い(維持しやすい) 6速にして加速と燃費が更に良くなった点 シンプルな装備</t>
        </is>
      </c>
      <c r="G8113" s="16" t="inlineStr">
        <is>
          <t>リアスピーカーレス(後付けすれば改善されるかな？) フロントスピーカー10cm(2個あるからまだマシか？)</t>
        </is>
      </c>
      <c r="H8113" s="16" t="n"/>
      <c r="I8113" s="6" t="n"/>
    </row>
    <row r="8114">
      <c r="A8114" s="10" t="inlineStr">
        <is>
          <t>トヨタ</t>
        </is>
      </c>
      <c r="B8114" s="10" t="n"/>
      <c r="C8114" s="12" t="n">
        <v>1982</v>
      </c>
      <c r="D8114" s="10" t="inlineStr">
        <is>
          <t>不明</t>
        </is>
      </c>
      <c r="E8114" s="14" t="n">
        <v>5</v>
      </c>
      <c r="F8114" s="16" t="inlineStr">
        <is>
          <t>かたち</t>
        </is>
      </c>
      <c r="G8114" s="16" t="inlineStr">
        <is>
          <t>夜間、対向車すべてがまぶしい</t>
        </is>
      </c>
      <c r="H8114" s="16" t="n"/>
      <c r="I8114" s="10" t="n"/>
    </row>
    <row r="8115">
      <c r="A8115" s="6" t="inlineStr">
        <is>
          <t>トヨタ</t>
        </is>
      </c>
      <c r="B8115" s="6" t="n"/>
      <c r="C8115" s="15" t="n">
        <v>1991</v>
      </c>
      <c r="D8115" s="6" t="inlineStr">
        <is>
          <t>不明</t>
        </is>
      </c>
      <c r="E8115" s="9" t="n">
        <v>4</v>
      </c>
      <c r="F8115" s="16" t="inlineStr">
        <is>
          <t>車両重量の軽さ。1トン切るボディで税金安く維持しやすい。リアシートベルトを追加すれば、チャイルドシート載せてファミリーカーとして使えるし、たくさん荷物積んで移動できるのでレジャーに適してる。タイヤが一度にたくさん運べる点も良い。キーレスはやはりあると大変便利だし、防犯にもなると思う。</t>
        </is>
      </c>
      <c r="G8115" s="16" t="inlineStr">
        <is>
          <t>リアシート背面が分割タイプで無いので、後部乗車して長物積みたい時にそれができない点。</t>
        </is>
      </c>
      <c r="H8115" s="16" t="n"/>
      <c r="I8115" s="6" t="n"/>
    </row>
    <row r="8116">
      <c r="A8116" s="10" t="inlineStr">
        <is>
          <t>トヨタ</t>
        </is>
      </c>
      <c r="B8116" s="10" t="n"/>
      <c r="C8116" s="12" t="n">
        <v>1979</v>
      </c>
      <c r="D8116" s="10" t="inlineStr">
        <is>
          <t>不明</t>
        </is>
      </c>
      <c r="E8116" s="14" t="n">
        <v>5</v>
      </c>
      <c r="F8116" s="16" t="n"/>
      <c r="G8116" s="16" t="n"/>
      <c r="H8116" s="16" t="n"/>
      <c r="I8116" s="10" t="n"/>
    </row>
    <row r="8117">
      <c r="A8117" s="6" t="inlineStr">
        <is>
          <t>トヨタ</t>
        </is>
      </c>
      <c r="B8117" s="6" t="n"/>
      <c r="C8117" s="15" t="n">
        <v>1991</v>
      </c>
      <c r="D8117" s="6" t="inlineStr">
        <is>
          <t>1.5DX</t>
        </is>
      </c>
      <c r="E8117" s="9" t="n">
        <v>5</v>
      </c>
      <c r="F8117" s="16" t="inlineStr">
        <is>
          <t>飽きないルックス 整備のしやすさ 運転もしやすく街乗りならストレス無く走りる！</t>
        </is>
      </c>
      <c r="G8117" s="16" t="inlineStr">
        <is>
          <t>バンならでは？のビニール臭 女子には不人気 高速だと後1速ほしい</t>
        </is>
      </c>
      <c r="H8117" s="16" t="n"/>
      <c r="I8117" s="6" t="n"/>
    </row>
    <row r="8118">
      <c r="A8118" s="10" t="inlineStr">
        <is>
          <t>トヨタ</t>
        </is>
      </c>
      <c r="B8118" s="10" t="n"/>
      <c r="C8118" s="12" t="n"/>
      <c r="D8118" s="10" t="inlineStr">
        <is>
          <t>不明 (発売年月不明)</t>
        </is>
      </c>
      <c r="E8118" s="14" t="n">
        <v>3</v>
      </c>
      <c r="F8118" s="16" t="inlineStr">
        <is>
          <t>生活圏内で走っているのを見た事ない。 そこそこ走れて荷物が積める！</t>
        </is>
      </c>
      <c r="G8118" s="16" t="inlineStr">
        <is>
          <t>ぶつけると直らない。部品が稀少。 周りが、変人扱いを通り越して完全スルー。 女には絶対モテない。</t>
        </is>
      </c>
      <c r="H8118" s="16" t="n"/>
      <c r="I8118" s="10" t="n"/>
    </row>
    <row r="8119">
      <c r="A8119" s="6" t="inlineStr">
        <is>
          <t>トヨタ</t>
        </is>
      </c>
      <c r="B8119" s="6" t="n"/>
      <c r="C8119" s="15" t="n">
        <v>1991</v>
      </c>
      <c r="D8119" s="6" t="inlineStr">
        <is>
          <t>1.5DX</t>
        </is>
      </c>
      <c r="E8119" s="9" t="n">
        <v>3</v>
      </c>
      <c r="F8119" s="16" t="inlineStr">
        <is>
          <t>当時、ワゴン系＝おっさん車っだったが、ワゴニストの本が発売されて、ワゴンが人気になってきた！ アメリカンホイール装着やリアスムージング、ウーファーをのせていた。この車もフルエアロで・・・今でいう車高の低さが何とやら・・・</t>
        </is>
      </c>
      <c r="G8119" s="16" t="inlineStr">
        <is>
          <t>バンなので、内装が・・・パワーウインドウ等がついてない・・・</t>
        </is>
      </c>
      <c r="H8119" s="16" t="n"/>
      <c r="I8119" s="6" t="n"/>
    </row>
    <row r="8120">
      <c r="A8120" s="10" t="inlineStr">
        <is>
          <t>米国アキュラ</t>
        </is>
      </c>
      <c r="B8120" s="10" t="n"/>
      <c r="C8120" s="12" t="n">
        <v>1990</v>
      </c>
      <c r="D8120" s="10" t="inlineStr">
        <is>
          <t>NSX(MT_3.0)</t>
        </is>
      </c>
      <c r="E8120" s="14" t="n">
        <v>5</v>
      </c>
      <c r="F8120" s="16" t="inlineStr">
        <is>
          <t>見た目、音</t>
        </is>
      </c>
      <c r="G8120" s="16" t="inlineStr">
        <is>
          <t>維持するのにお金が掛かるようになってきたこと</t>
        </is>
      </c>
      <c r="H8120" s="16" t="n"/>
      <c r="I8120" s="10" t="n"/>
    </row>
    <row r="8121">
      <c r="A8121" s="6" t="inlineStr">
        <is>
          <t>米国アキュラ</t>
        </is>
      </c>
      <c r="B8121" s="6" t="n"/>
      <c r="C8121" s="15" t="n">
        <v>1990</v>
      </c>
      <c r="D8121" s="6" t="inlineStr">
        <is>
          <t>NSX(MT_3.0)</t>
        </is>
      </c>
      <c r="E8121" s="9" t="n">
        <v>5</v>
      </c>
      <c r="F8121" s="16" t="n"/>
      <c r="G8121" s="16" t="n"/>
      <c r="H8121" s="16" t="n"/>
      <c r="I8121" s="6" t="n"/>
    </row>
    <row r="8122">
      <c r="A8122" s="10" t="inlineStr">
        <is>
          <t>米国アキュラ</t>
        </is>
      </c>
      <c r="B8122" s="10" t="n"/>
      <c r="C8122" s="12" t="n">
        <v>1990</v>
      </c>
      <c r="D8122" s="10" t="inlineStr">
        <is>
          <t>NSX(MT_3.0)</t>
        </is>
      </c>
      <c r="E8122" s="14" t="n">
        <v>5</v>
      </c>
      <c r="F8122" s="16" t="inlineStr">
        <is>
          <t>飽きが来ない。</t>
        </is>
      </c>
      <c r="G8122" s="16" t="inlineStr">
        <is>
          <t>触ってくれるお店が近くにない。</t>
        </is>
      </c>
      <c r="H8122" s="16" t="n"/>
      <c r="I8122" s="10" t="n"/>
    </row>
    <row r="8123">
      <c r="A8123" s="6" t="inlineStr">
        <is>
          <t>米国アキュラ</t>
        </is>
      </c>
      <c r="B8123" s="6" t="n"/>
      <c r="C8123" s="15" t="n">
        <v>2017</v>
      </c>
      <c r="D8123" s="6" t="inlineStr">
        <is>
          <t>不明</t>
        </is>
      </c>
      <c r="E8123" s="9" t="n">
        <v>5</v>
      </c>
      <c r="F8123" s="16" t="n"/>
      <c r="G8123" s="16" t="n"/>
      <c r="H8123" s="16" t="n"/>
      <c r="I8123" s="6" t="n"/>
    </row>
    <row r="8124">
      <c r="A8124" s="10" t="inlineStr">
        <is>
          <t>米国アキュラ</t>
        </is>
      </c>
      <c r="B8124" s="10" t="n"/>
      <c r="C8124" s="12" t="n">
        <v>1990</v>
      </c>
      <c r="D8124" s="10" t="inlineStr">
        <is>
          <t>クーペ(AT_3.0)</t>
        </is>
      </c>
      <c r="E8124" s="14" t="n">
        <v>5</v>
      </c>
      <c r="F8124" s="16" t="inlineStr">
        <is>
          <t>小さいころからあこがれていたスーパーカー。 それを大好きなホンダが世に送り出した名車です。 所有するだけでも満足感がを実感させてくれます。</t>
        </is>
      </c>
      <c r="G8124" s="16" t="inlineStr">
        <is>
          <t>みなさんが言っていますが、部品がない。 車体のパーツも劣化していて、プラスチックは崩れてくる。部品の供給を期待します。</t>
        </is>
      </c>
      <c r="H8124" s="16" t="n"/>
      <c r="I8124" s="10" t="n"/>
    </row>
    <row r="8125">
      <c r="A8125" s="6" t="inlineStr">
        <is>
          <t>ボルボ</t>
        </is>
      </c>
      <c r="B8125" s="6" t="n"/>
      <c r="C8125" s="15" t="n">
        <v>1996</v>
      </c>
      <c r="D8125" s="6" t="inlineStr">
        <is>
          <t>不明</t>
        </is>
      </c>
      <c r="E8125" s="9" t="n">
        <v>4</v>
      </c>
      <c r="F8125" s="16" t="inlineStr">
        <is>
          <t>見た目</t>
        </is>
      </c>
      <c r="G8125" s="16" t="inlineStr">
        <is>
          <t>乗り心地</t>
        </is>
      </c>
      <c r="H8125" s="16" t="n"/>
      <c r="I8125" s="6" t="n"/>
    </row>
    <row r="8126">
      <c r="A8126" s="10" t="inlineStr">
        <is>
          <t>ボルボ</t>
        </is>
      </c>
      <c r="B8126" s="10" t="n"/>
      <c r="C8126" s="12" t="n">
        <v>1992</v>
      </c>
      <c r="D8126" s="10" t="inlineStr">
        <is>
          <t>850GLT_RHD(AT_2.5)</t>
        </is>
      </c>
      <c r="E8126" s="14" t="n">
        <v>3</v>
      </c>
      <c r="F8126" s="16" t="inlineStr">
        <is>
          <t>どしゃ降りの夜でも安心して移動出来る点</t>
        </is>
      </c>
      <c r="G8126" s="16" t="inlineStr">
        <is>
          <t>特になし</t>
        </is>
      </c>
      <c r="H8126" s="16" t="n"/>
      <c r="I8126" s="10" t="n"/>
    </row>
    <row r="8127">
      <c r="A8127" s="6" t="inlineStr">
        <is>
          <t>ボルボ</t>
        </is>
      </c>
      <c r="B8127" s="6" t="n"/>
      <c r="C8127" s="15" t="n">
        <v>1992</v>
      </c>
      <c r="D8127" s="6" t="inlineStr">
        <is>
          <t>T5R</t>
        </is>
      </c>
      <c r="E8127" s="9" t="n">
        <v>5</v>
      </c>
      <c r="F8127" s="16" t="n"/>
      <c r="G8127" s="16" t="n"/>
      <c r="H8127" s="16" t="n"/>
      <c r="I8127" s="6" t="n"/>
    </row>
    <row r="8128">
      <c r="A8128" s="10" t="inlineStr">
        <is>
          <t>ボルボ</t>
        </is>
      </c>
      <c r="B8128" s="10" t="n"/>
      <c r="C8128" s="12" t="n">
        <v>1992</v>
      </c>
      <c r="D8128" s="10" t="inlineStr">
        <is>
          <t>850GLT_RHD(AT_2.5)</t>
        </is>
      </c>
      <c r="E8128" s="14" t="n">
        <v>3</v>
      </c>
      <c r="F8128" s="16" t="inlineStr">
        <is>
          <t>どしゃ降りの雨が降っていても 安心して走行出来たところ。</t>
        </is>
      </c>
      <c r="G8128" s="16" t="inlineStr">
        <is>
          <t>ディーラーの車検費用</t>
        </is>
      </c>
      <c r="H8128" s="16" t="n"/>
      <c r="I8128" s="10" t="n"/>
    </row>
    <row r="8129">
      <c r="A8129" s="6" t="inlineStr">
        <is>
          <t>ボルボ</t>
        </is>
      </c>
      <c r="B8129" s="6" t="n"/>
      <c r="C8129" s="15" t="n">
        <v>1992</v>
      </c>
      <c r="D8129" s="6" t="inlineStr">
        <is>
          <t>T5R</t>
        </is>
      </c>
      <c r="E8129" s="9" t="n">
        <v>5</v>
      </c>
      <c r="F8129" s="16" t="n"/>
      <c r="G8129" s="16" t="n"/>
      <c r="H8129" s="16" t="n"/>
      <c r="I8129" s="6" t="n"/>
    </row>
    <row r="8130">
      <c r="A8130" s="10" t="inlineStr">
        <is>
          <t>ボルボ</t>
        </is>
      </c>
      <c r="B8130" s="10" t="n"/>
      <c r="C8130" s="12" t="n">
        <v>1992</v>
      </c>
      <c r="D8130" s="10" t="inlineStr">
        <is>
          <t>R</t>
        </is>
      </c>
      <c r="E8130" s="14" t="n">
        <v>5</v>
      </c>
      <c r="F8130" s="16" t="inlineStr">
        <is>
          <t>無骨なデザイン</t>
        </is>
      </c>
      <c r="G8130" s="16" t="inlineStr">
        <is>
          <t>内装系のパーツがなかなか手に入らないことです。</t>
        </is>
      </c>
      <c r="H8130" s="16" t="n"/>
      <c r="I8130" s="10" t="n"/>
    </row>
    <row r="8131">
      <c r="A8131" s="6" t="inlineStr">
        <is>
          <t>ボルボ</t>
        </is>
      </c>
      <c r="B8131" s="6" t="n"/>
      <c r="C8131" s="15" t="n">
        <v>1992</v>
      </c>
      <c r="D8131" s="6" t="inlineStr">
        <is>
          <t>R</t>
        </is>
      </c>
      <c r="E8131" s="9" t="n">
        <v>5</v>
      </c>
      <c r="F8131" s="16" t="inlineStr">
        <is>
          <t>デザイン。</t>
        </is>
      </c>
      <c r="G8131" s="16" t="inlineStr">
        <is>
          <t>もうパーツがあまり手に入らない。ヤフオクさまさま。最近はメルカリも注視してます。</t>
        </is>
      </c>
      <c r="H8131" s="16" t="n"/>
      <c r="I8131" s="6" t="n"/>
    </row>
    <row r="8132">
      <c r="A8132" s="10" t="inlineStr">
        <is>
          <t>ボルボ</t>
        </is>
      </c>
      <c r="B8132" s="10" t="n"/>
      <c r="C8132" s="12" t="n">
        <v>1992</v>
      </c>
      <c r="D8132" s="10" t="inlineStr">
        <is>
          <t>850GLE Estate</t>
        </is>
      </c>
      <c r="E8132" s="14" t="n">
        <v>4</v>
      </c>
      <c r="F8132" s="16" t="inlineStr">
        <is>
          <t>頑丈そうで安心感がある（事実安全な車だそうです）ジャンプシートに＋二人乗れます。 荷物いっぱい積めます。</t>
        </is>
      </c>
      <c r="G8132" s="16" t="inlineStr">
        <is>
          <t>重いので加速は悪い。</t>
        </is>
      </c>
      <c r="H8132" s="16" t="n"/>
      <c r="I8132" s="10" t="n"/>
    </row>
    <row r="8133">
      <c r="A8133" s="6" t="inlineStr">
        <is>
          <t>ボルボ</t>
        </is>
      </c>
      <c r="B8133" s="6" t="n"/>
      <c r="C8133" s="15" t="n">
        <v>1992</v>
      </c>
      <c r="D8133" s="6" t="inlineStr">
        <is>
          <t>T5R</t>
        </is>
      </c>
      <c r="E8133" s="9" t="n">
        <v>5</v>
      </c>
      <c r="F8133" s="16" t="inlineStr">
        <is>
          <t>希少性。エステートが主流でしたが、荷物と一緒に家族を載せたくないのでセダンを選びました。それでも室内は広くパッケージデザインの優でサイズ以上に広々感じました。 2,3L5気筒DOHC杯プレッシャーターボは240ps踏み込めば驚くほどの加速。おとなしく走れば燃費もよかったです。</t>
        </is>
      </c>
      <c r="G8133" s="16" t="inlineStr">
        <is>
          <t>ない。と言い切りたいところですが、クロームイエローの限定カラーはトップコートのクリアー塗装がなく１０年経った頃から薄れてきました。</t>
        </is>
      </c>
      <c r="H8133" s="16" t="n"/>
      <c r="I8133" s="6" t="n"/>
    </row>
    <row r="8134">
      <c r="A8134" s="10" t="inlineStr">
        <is>
          <t>ボルボ</t>
        </is>
      </c>
      <c r="B8134" s="10" t="n"/>
      <c r="C8134" s="12" t="n">
        <v>1992</v>
      </c>
      <c r="D8134" s="10" t="inlineStr">
        <is>
          <t>R</t>
        </is>
      </c>
      <c r="E8134" s="14" t="n">
        <v>5</v>
      </c>
      <c r="F8134" s="16" t="inlineStr">
        <is>
          <t>見た目がいい。内装もおしゃれ。</t>
        </is>
      </c>
      <c r="G8134" s="16" t="inlineStr">
        <is>
          <t>内装のヤレ。塗装のヤレ。タイヤが引っ込んでる。リアウィングの形がかっこ悪い。</t>
        </is>
      </c>
      <c r="H8134" s="16" t="n"/>
      <c r="I8134" s="10" t="n"/>
    </row>
    <row r="8135">
      <c r="A8135" s="6" t="inlineStr">
        <is>
          <t>ボルボ</t>
        </is>
      </c>
      <c r="B8135" s="6" t="n"/>
      <c r="C8135" s="15" t="n">
        <v>2010</v>
      </c>
      <c r="D8135" s="6" t="inlineStr">
        <is>
          <t>C30 2.0e アクティブ_RHD(AT_2.0)</t>
        </is>
      </c>
      <c r="E8135" s="9" t="n">
        <v>4</v>
      </c>
      <c r="F8135" s="16" t="inlineStr">
        <is>
          <t>なんと言っても内装と外装。 木目調のセンターパネルはオプションのようですが、IKEAを筆頭に北欧のオシャレ感が前面に出てきてて目を引きます。 唯一無二のリア形状にも惚れました。 ハッチバックのようなクーペのような見た目、シューティングブレークと言うらしいですが。 これは良いです。</t>
        </is>
      </c>
      <c r="G8135" s="16" t="inlineStr">
        <is>
          <t>BMWに慣れてると足周りがちょっと心細い気がします。これは地道に整備します。</t>
        </is>
      </c>
      <c r="H8135" s="16" t="n"/>
      <c r="I8135" s="6" t="n"/>
    </row>
    <row r="8136">
      <c r="A8136" s="10" t="inlineStr">
        <is>
          <t>ボルボ</t>
        </is>
      </c>
      <c r="B8136" s="10" t="n"/>
      <c r="C8136" s="12" t="n">
        <v>2007</v>
      </c>
      <c r="D8136" s="10" t="inlineStr">
        <is>
          <t>C30 2.4i SE_RHD(AT_2.4)</t>
        </is>
      </c>
      <c r="E8136" s="14" t="n">
        <v>3</v>
      </c>
      <c r="F8136" s="16" t="inlineStr">
        <is>
          <t>デザイン</t>
        </is>
      </c>
      <c r="G8136" s="16" t="inlineStr">
        <is>
          <t>特に無し</t>
        </is>
      </c>
      <c r="H8136" s="16" t="n"/>
      <c r="I8136" s="10" t="n"/>
    </row>
    <row r="8137">
      <c r="A8137" s="6" t="inlineStr">
        <is>
          <t>ボルボ</t>
        </is>
      </c>
      <c r="B8137" s="6" t="n"/>
      <c r="C8137" s="15" t="n">
        <v>2007</v>
      </c>
      <c r="D8137" s="6" t="inlineStr">
        <is>
          <t>C30 2.4i SE_RHD(AT_2.4)</t>
        </is>
      </c>
      <c r="E8137" s="9" t="n">
        <v>3</v>
      </c>
      <c r="F8137" s="16" t="inlineStr">
        <is>
          <t>ほぼ街で見かけないこと（笑）</t>
        </is>
      </c>
      <c r="G8137" s="16" t="inlineStr">
        <is>
          <t>燃費は１１キロ届かない。 排気量2.0Lの方で十分かと</t>
        </is>
      </c>
      <c r="H8137" s="16" t="n"/>
      <c r="I8137" s="6" t="n"/>
    </row>
    <row r="8138">
      <c r="A8138" s="10" t="inlineStr">
        <is>
          <t>ボルボ</t>
        </is>
      </c>
      <c r="B8138" s="10" t="n"/>
      <c r="C8138" s="12" t="n">
        <v>2009</v>
      </c>
      <c r="D8138" s="10" t="inlineStr">
        <is>
          <t>2.4i SE_RHD(AT_2.4)</t>
        </is>
      </c>
      <c r="E8138" s="14" t="n">
        <v>4</v>
      </c>
      <c r="F8138" s="16" t="inlineStr">
        <is>
          <t>他に無いデザイン。特にリアはかっこよ！</t>
        </is>
      </c>
      <c r="G8138" s="16" t="inlineStr">
        <is>
          <t>燃費悪かった。でも最近改善傾向6.4/ℓ⇨ 8.4/ℓ ハンドル重い。高速はその分安定して走りやすい。</t>
        </is>
      </c>
      <c r="H8138" s="16" t="n"/>
      <c r="I8138" s="10" t="n"/>
    </row>
    <row r="8139">
      <c r="A8139" s="6" t="inlineStr">
        <is>
          <t>ボルボ</t>
        </is>
      </c>
      <c r="B8139" s="6" t="n"/>
      <c r="C8139" s="15" t="n">
        <v>2007</v>
      </c>
      <c r="D8139" s="6" t="inlineStr">
        <is>
          <t>C30 2.4i SE_RHD(AT_2.4)</t>
        </is>
      </c>
      <c r="E8139" s="9" t="n">
        <v>5</v>
      </c>
      <c r="F8139" s="16" t="inlineStr">
        <is>
          <t>おしりの形。これでご飯３杯はイケます！</t>
        </is>
      </c>
      <c r="G8139" s="16" t="inlineStr">
        <is>
          <t>ドアが長くて若干乗り降りとシートベルトをする時が辛いかな。</t>
        </is>
      </c>
      <c r="H8139" s="16" t="n"/>
      <c r="I8139" s="6" t="n"/>
    </row>
    <row r="8140">
      <c r="A8140" s="10" t="inlineStr">
        <is>
          <t>ボルボ</t>
        </is>
      </c>
      <c r="B8140" s="10" t="n"/>
      <c r="C8140" s="12" t="n"/>
      <c r="D8140" s="10" t="inlineStr">
        <is>
          <t>不明 (発売年月不明)</t>
        </is>
      </c>
      <c r="E8140" s="14" t="n">
        <v>5</v>
      </c>
      <c r="F8140" s="16" t="inlineStr">
        <is>
          <t>個性的リアのスタイリングが大好きでした。 張り出したリアショルダーと、一方で後方に向かって絞り込まれるキャビン、加えて下まではみ出したようなリアウィンドウが、よりワイド&amp;ローで力強い印象与えてくれます。 他にも意外と座りやすい後部座席や、レッドカーペットかのような朱色のフロア、力強いけどスポーティすぎないエンジンなども良かったです。</t>
        </is>
      </c>
      <c r="G8140" s="16" t="inlineStr">
        <is>
          <t>燃費が悪かったです。ハイオク街乗りメインで6〜7くらいでした。</t>
        </is>
      </c>
      <c r="H8140" s="16" t="n"/>
      <c r="I8140" s="10" t="n"/>
    </row>
    <row r="8141">
      <c r="A8141" s="6" t="inlineStr">
        <is>
          <t>ボルボ</t>
        </is>
      </c>
      <c r="B8141" s="6" t="n"/>
      <c r="C8141" s="15" t="n">
        <v>2011</v>
      </c>
      <c r="D8141" s="6" t="inlineStr">
        <is>
          <t>C30 2.0 アクティブ_RHD(AT_2.0)</t>
        </is>
      </c>
      <c r="E8141" s="9" t="n">
        <v>4</v>
      </c>
      <c r="F8141" s="16" t="inlineStr">
        <is>
          <t>❶なんと言ってもVOLVO P1800ESからインスピレーションを受けた唯一無二のデザイン。近年のボルボでこれ以上のスペシャリティーカーはないと思っています。 ❷見た目以上に着座高が低く、スポーティな走行がお気に入り。エンジンは現行も使用しているB4204。数値的にはそこまでスペックが斗出してるわけではないが、中速トルクが分厚く、C30には持て余すほど。とてもいい加速感。 ❸パーツの汎用性。シャーシや足回りはマツダと共有可、ミッションはゲドラグ製（フォードと同じく）、また、V50は型式が同じで、パーツの応用が効く。</t>
        </is>
      </c>
      <c r="G8141" s="16" t="inlineStr">
        <is>
          <t>デザインに全振りなので、利便性は皆無。乗りにくい。 だか乗って仕舞えば快適な空間。（結局褒めてる） 燃費も街乗り10キロほどなので、私はそこまで気になってはいない。 ただ、Bluetooth発祥の国の車のはずなのに後期型にマイチェン後もBluetoothは無い。</t>
        </is>
      </c>
      <c r="H8141" s="16" t="n"/>
      <c r="I8141" s="6" t="n"/>
    </row>
    <row r="8142">
      <c r="A8142" s="10" t="inlineStr">
        <is>
          <t>ボルボ</t>
        </is>
      </c>
      <c r="B8142" s="10" t="n"/>
      <c r="C8142" s="12" t="n"/>
      <c r="D8142" s="10" t="inlineStr">
        <is>
          <t>不明 (発売年月不明)</t>
        </is>
      </c>
      <c r="E8142" s="14" t="n">
        <v>5</v>
      </c>
      <c r="F8142" s="16" t="inlineStr">
        <is>
          <t>サイズ感、パワー、内装、外装。</t>
        </is>
      </c>
      <c r="G8142" s="16" t="inlineStr">
        <is>
          <t>変なサイズやトルクスのボルトを使っている部分がある。</t>
        </is>
      </c>
      <c r="H8142" s="16" t="n"/>
      <c r="I8142" s="10" t="n"/>
    </row>
    <row r="8143">
      <c r="A8143" s="6" t="inlineStr">
        <is>
          <t>ボルボ</t>
        </is>
      </c>
      <c r="B8143" s="6" t="n"/>
      <c r="C8143" s="15" t="n"/>
      <c r="D8143" s="6" t="inlineStr">
        <is>
          <t>不明 (発売年月不明)</t>
        </is>
      </c>
      <c r="E8143" s="9" t="n">
        <v>5</v>
      </c>
      <c r="F8143" s="16" t="inlineStr">
        <is>
          <t>クーペ</t>
        </is>
      </c>
      <c r="G8143" s="16" t="inlineStr">
        <is>
          <t>満足さを求めて乗ってないので特に無いです。 しいて言うならドレンボルトの位置…</t>
        </is>
      </c>
      <c r="H8143" s="16" t="n"/>
      <c r="I8143" s="6" t="n"/>
    </row>
    <row r="8144">
      <c r="A8144" s="10" t="inlineStr">
        <is>
          <t>ボルボ</t>
        </is>
      </c>
      <c r="B8144" s="10" t="n"/>
      <c r="C8144" s="12" t="n">
        <v>2010</v>
      </c>
      <c r="D8144" s="10" t="inlineStr">
        <is>
          <t>C30 2.0e アクティブ_RHD(AT_2.0)</t>
        </is>
      </c>
      <c r="E8144" s="14" t="n">
        <v>3</v>
      </c>
      <c r="F8144" s="16" t="inlineStr">
        <is>
          <t>スタイル、しっかり感、シートの良さ</t>
        </is>
      </c>
      <c r="G8144" s="16" t="inlineStr">
        <is>
          <t>使い勝手悪し。リアハッチの開口部がもう少し大きくて、更にトランクの深さがあればねぇ。</t>
        </is>
      </c>
      <c r="H8144" s="16" t="n"/>
      <c r="I8144" s="10" t="n"/>
    </row>
    <row r="8145">
      <c r="A8145" s="6" t="inlineStr">
        <is>
          <t>アウディ</t>
        </is>
      </c>
      <c r="B8145" s="6" t="n"/>
      <c r="C8145" s="15" t="n">
        <v>2003</v>
      </c>
      <c r="D8145" s="6" t="inlineStr">
        <is>
          <t>3.2quattro_RHD_4WD(AT_3.2)</t>
        </is>
      </c>
      <c r="E8145" s="9" t="n">
        <v>5</v>
      </c>
      <c r="F8145" s="16" t="inlineStr">
        <is>
          <t>雪に極めて強いです。 車重が1.6tありますが、普通の4WDが昇らないような圧雪急坂悪路を難なく上ります。</t>
        </is>
      </c>
      <c r="G8145" s="16" t="inlineStr">
        <is>
          <t>3ドアは3人以上乗せる時すこし不便。 燃費は神奈川の下道で9km/L、高速遠出で11km/L</t>
        </is>
      </c>
      <c r="H8145" s="16" t="n"/>
      <c r="I8145" s="6" t="n"/>
    </row>
    <row r="8146">
      <c r="A8146" s="10" t="inlineStr">
        <is>
          <t>アウディ</t>
        </is>
      </c>
      <c r="B8146" s="10" t="n"/>
      <c r="C8146" s="12" t="n">
        <v>2009</v>
      </c>
      <c r="D8146" s="10" t="inlineStr">
        <is>
          <t>1.4TFSI</t>
        </is>
      </c>
      <c r="E8146" s="14" t="n">
        <v>4</v>
      </c>
      <c r="F8146" s="16" t="inlineStr">
        <is>
          <t>古い車ですがワーゲンとプラットフォームが同じなので部品にも困らないしエコカー対象の為燃費がすごく良い、またターボ車特有のドッカンもあり 運転の楽しい車ですね</t>
        </is>
      </c>
      <c r="G8146" s="16" t="inlineStr">
        <is>
          <t>トルコンが冷えていると…うーん暖気が必要かな？</t>
        </is>
      </c>
      <c r="H8146" s="16" t="n"/>
      <c r="I8146" s="10" t="n"/>
    </row>
    <row r="8147">
      <c r="A8147" s="6" t="inlineStr">
        <is>
          <t>アウディ</t>
        </is>
      </c>
      <c r="B8147" s="6" t="n"/>
      <c r="C8147" s="15" t="n">
        <v>2005</v>
      </c>
      <c r="D8147" s="6" t="inlineStr">
        <is>
          <t>3.2quattro_RHD_4WD(AT_3.2)</t>
        </is>
      </c>
      <c r="E8147" s="9" t="n">
        <v>5</v>
      </c>
      <c r="F8147" s="16" t="inlineStr">
        <is>
          <t>運転が上手くなった様な錯覚を起こさせる スポーティーな車でした。アウディと言え ばシングルフレームの先駆けの車で一目惚 れでした。</t>
        </is>
      </c>
      <c r="G8147" s="16" t="inlineStr">
        <is>
          <t>不満な所はなかったです。</t>
        </is>
      </c>
      <c r="H8147" s="16" t="n"/>
      <c r="I8147" s="6" t="n"/>
    </row>
    <row r="8148">
      <c r="A8148" s="10" t="inlineStr">
        <is>
          <t>アウディ</t>
        </is>
      </c>
      <c r="B8148" s="10" t="n"/>
      <c r="C8148" s="12" t="n">
        <v>2013</v>
      </c>
      <c r="D8148" s="10" t="inlineStr">
        <is>
          <t>不明</t>
        </is>
      </c>
      <c r="E8148" s="14" t="n">
        <v>5</v>
      </c>
      <c r="F8148" s="16" t="inlineStr">
        <is>
          <t>見た目・燃費・街乗りでの走行性能・サイズ感</t>
        </is>
      </c>
      <c r="G8148" s="16" t="inlineStr">
        <is>
          <t>特になし</t>
        </is>
      </c>
      <c r="H8148" s="16" t="n"/>
      <c r="I8148" s="10" t="n"/>
    </row>
    <row r="8149">
      <c r="A8149" s="6" t="inlineStr">
        <is>
          <t>アウディ</t>
        </is>
      </c>
      <c r="B8149" s="6" t="n"/>
      <c r="C8149" s="15" t="n">
        <v>2009</v>
      </c>
      <c r="D8149" s="6" t="inlineStr">
        <is>
          <t>1.4TFSI</t>
        </is>
      </c>
      <c r="E8149" s="9" t="n">
        <v>5</v>
      </c>
      <c r="F8149" s="16" t="inlineStr">
        <is>
          <t>TFSI</t>
        </is>
      </c>
      <c r="G8149" s="16" t="inlineStr">
        <is>
          <t>8Ｐは後部座席にクーラー吹き出し口が無い。</t>
        </is>
      </c>
      <c r="H8149" s="16" t="n"/>
      <c r="I8149" s="6" t="n"/>
    </row>
    <row r="8150">
      <c r="A8150" s="10" t="inlineStr">
        <is>
          <t>アウディ</t>
        </is>
      </c>
      <c r="B8150" s="10" t="n"/>
      <c r="C8150" s="12" t="n">
        <v>2009</v>
      </c>
      <c r="D8150" s="10" t="inlineStr">
        <is>
          <t>1.4TFSI</t>
        </is>
      </c>
      <c r="E8150" s="14" t="n">
        <v>5</v>
      </c>
      <c r="F8150" s="16" t="inlineStr">
        <is>
          <t>TFSI</t>
        </is>
      </c>
      <c r="G8150" s="16" t="inlineStr">
        <is>
          <t>8Ｐは後部座席にクーラー吹き出し口が無い。</t>
        </is>
      </c>
      <c r="H8150" s="16" t="n"/>
      <c r="I8150" s="10" t="n"/>
    </row>
    <row r="8151">
      <c r="A8151" s="6" t="inlineStr">
        <is>
          <t>アウディ</t>
        </is>
      </c>
      <c r="B8151" s="6" t="n"/>
      <c r="C8151" s="15" t="n">
        <v>2008</v>
      </c>
      <c r="D8151" s="6" t="inlineStr">
        <is>
          <t>不明</t>
        </is>
      </c>
      <c r="E8151" s="9" t="n">
        <v>5</v>
      </c>
      <c r="F8151" s="16" t="inlineStr">
        <is>
          <t>一台所有で極端な趣味性を求めなければA3SB一択！ 長距離移動は快適、高級ホテルに乗付けても恥ずかしくありません。</t>
        </is>
      </c>
      <c r="G8151" s="16" t="inlineStr">
        <is>
          <t>全く有りませんでした。何か不満な点が有れば用途に応じたもう一台所有して解決できます。</t>
        </is>
      </c>
      <c r="H8151" s="16" t="n"/>
      <c r="I8151" s="6" t="n"/>
    </row>
    <row r="8152">
      <c r="A8152" s="10" t="inlineStr">
        <is>
          <t>アウディ</t>
        </is>
      </c>
      <c r="B8152" s="10" t="n"/>
      <c r="C8152" s="12" t="n">
        <v>2009</v>
      </c>
      <c r="D8152" s="10" t="inlineStr">
        <is>
          <t>1.4TFSI</t>
        </is>
      </c>
      <c r="E8152" s="14" t="n">
        <v>5</v>
      </c>
      <c r="F8152" s="16" t="inlineStr">
        <is>
          <t>歳なりにキビキビ早い</t>
        </is>
      </c>
      <c r="G8152" s="16" t="inlineStr">
        <is>
          <t>DSG</t>
        </is>
      </c>
      <c r="H8152" s="16" t="n"/>
      <c r="I8152" s="10" t="n"/>
    </row>
    <row r="8153">
      <c r="A8153" s="6" t="inlineStr">
        <is>
          <t>アウディ</t>
        </is>
      </c>
      <c r="B8153" s="6" t="n"/>
      <c r="C8153" s="15" t="n"/>
      <c r="D8153" s="6" t="inlineStr">
        <is>
          <t>不明 (発売年月不明)</t>
        </is>
      </c>
      <c r="E8153" s="9" t="n">
        <v>5</v>
      </c>
      <c r="F8153" s="16" t="inlineStr">
        <is>
          <t>結構走るのに燃費が良くて乗り心地も良い車</t>
        </is>
      </c>
      <c r="G8153" s="16" t="inlineStr">
        <is>
          <t>ミッションの関係か低速域で少しギクシャクする</t>
        </is>
      </c>
      <c r="H8153" s="16" t="n"/>
      <c r="I8153" s="6" t="n"/>
    </row>
    <row r="8154">
      <c r="A8154" s="10" t="inlineStr">
        <is>
          <t>アウディ</t>
        </is>
      </c>
      <c r="B8154" s="10" t="n"/>
      <c r="C8154" s="12" t="n">
        <v>1996</v>
      </c>
      <c r="D8154" s="10" t="inlineStr">
        <is>
          <t>1.8_RHD(AT_1.8)</t>
        </is>
      </c>
      <c r="E8154" s="14" t="n">
        <v>5</v>
      </c>
      <c r="F8154" s="16" t="inlineStr">
        <is>
          <t>価格</t>
        </is>
      </c>
      <c r="G8154" s="16" t="inlineStr">
        <is>
          <t>パワー不足</t>
        </is>
      </c>
      <c r="H8154" s="16" t="n"/>
      <c r="I8154" s="10" t="n"/>
    </row>
    <row r="8155">
      <c r="A8155" s="6" t="inlineStr">
        <is>
          <t>アストンマーティン</t>
        </is>
      </c>
      <c r="B8155" s="6" t="n"/>
      <c r="C8155" s="15" t="n">
        <v>2016</v>
      </c>
      <c r="D8155" s="6" t="inlineStr">
        <is>
          <t>S_LHD(MT_5.9)</t>
        </is>
      </c>
      <c r="E8155" s="9" t="n">
        <v>5</v>
      </c>
      <c r="F8155" s="16" t="inlineStr">
        <is>
          <t>所有して3年になりますが、この車に乗り込む時に「素敵な車だなぁ」と思わなかったことは一度もありません。そしてNA12気筒のエンジンの音・フィーリング、それをMTで動かす感触（しかもレブマッチ、ヒルアシストブレーキ、アフターのロベルタリフターで街乗りも一切不便なし）がもたらす運転経験は素晴らしいの一言です。 チタンマフラーの快音のかげて、実はB&amp;Oのオーディオの音質がとても良いのも隠れた美点です。</t>
        </is>
      </c>
      <c r="G8155" s="16" t="inlineStr">
        <is>
          <t>前・前々オーナーがあまり走らせていなかったので、乗り始めは色々とマイナーなトラブルやセンサーからのエラーが出たりしてましたが、1年くらい経ったらそれも落ち着きました。 燃費は悪いですが、こればっかりは仕方なしです。 一つ、これは諦めていますが、リセールバリューは期待薄でしょう。特に、私のV12 AMRは、本当にこの一台が欲しいという私のような人以外は、良い値段は出せないでしょう。</t>
        </is>
      </c>
      <c r="H8155" s="16" t="n"/>
      <c r="I8155" s="6" t="n"/>
    </row>
    <row r="8156">
      <c r="A8156" s="10" t="inlineStr">
        <is>
          <t>アストンマーティン</t>
        </is>
      </c>
      <c r="B8156" s="10" t="n"/>
      <c r="C8156" s="12" t="n">
        <v>2013</v>
      </c>
      <c r="D8156" s="10" t="inlineStr">
        <is>
          <t>V12ヴァンテージS(AT_5.9)</t>
        </is>
      </c>
      <c r="E8156" s="14" t="n">
        <v>4</v>
      </c>
      <c r="F8156" s="16" t="inlineStr">
        <is>
          <t>20年ほど前からフォルムに憧れ、ただ所有環境のフィッティングが悪いためなかなか手は届かず。終の車としてとうとう手が届いた感じ。手元に来てみたらその奥深さにどっぷりハマってます。さすが戦勝国の車・・・運転法からハンドリング、そしていろいろな儀式まで。オーナーならではの所作がたくさんあるのが楽しくて仕方がありません。もちろんスタイルやサイズは今の時代ほぼ完璧かと👌</t>
        </is>
      </c>
      <c r="G8156" s="16" t="inlineStr">
        <is>
          <t>実はさほどないと言う・・・強いて言うならばその整備性の悪さかな。</t>
        </is>
      </c>
      <c r="H8156" s="16" t="n"/>
      <c r="I8156" s="10" t="n"/>
    </row>
    <row r="8157">
      <c r="A8157" s="6" t="inlineStr">
        <is>
          <t>アストンマーティン</t>
        </is>
      </c>
      <c r="B8157" s="6" t="n"/>
      <c r="C8157" s="15" t="n">
        <v>2012</v>
      </c>
      <c r="D8157" s="6" t="inlineStr">
        <is>
          <t>不明</t>
        </is>
      </c>
      <c r="E8157" s="9" t="n">
        <v>4</v>
      </c>
      <c r="F8157" s="16" t="inlineStr">
        <is>
          <t>美しいスタイリングとマニュアルミッション</t>
        </is>
      </c>
      <c r="G8157" s="16" t="inlineStr">
        <is>
          <t>特に無し</t>
        </is>
      </c>
      <c r="H8157" s="16" t="n"/>
      <c r="I8157" s="6" t="n"/>
    </row>
    <row r="8158">
      <c r="A8158" s="10" t="inlineStr">
        <is>
          <t>アストンマーティン</t>
        </is>
      </c>
      <c r="B8158" s="10" t="n"/>
      <c r="C8158" s="12" t="n">
        <v>2016</v>
      </c>
      <c r="D8158" s="10" t="inlineStr">
        <is>
          <t>S_LHD(MT_5.9)</t>
        </is>
      </c>
      <c r="E8158" s="14" t="n">
        <v>5</v>
      </c>
      <c r="F8158" s="16" t="inlineStr">
        <is>
          <t>美しく楽しく使いやすい。完璧。</t>
        </is>
      </c>
      <c r="G8158" s="16" t="inlineStr">
        <is>
          <t>燃費は、もう諦めるしかないです（苦笑）</t>
        </is>
      </c>
      <c r="H8158" s="16" t="n"/>
      <c r="I8158" s="10" t="n"/>
    </row>
    <row r="8159">
      <c r="A8159" s="6" t="inlineStr">
        <is>
          <t>アストンマーティン</t>
        </is>
      </c>
      <c r="B8159" s="6" t="n"/>
      <c r="C8159" s="15" t="n">
        <v>2013</v>
      </c>
      <c r="D8159" s="6" t="inlineStr">
        <is>
          <t>V12ヴァンテージS(AT_5.9)</t>
        </is>
      </c>
      <c r="E8159" s="9" t="n">
        <v>5</v>
      </c>
      <c r="F8159" s="16" t="inlineStr">
        <is>
          <t>元々お気に入りの「V12」を「V12 S」へ。 また色を念願の「白」へ。 デザイン、力感、音、ブランド... すべて満足です。</t>
        </is>
      </c>
      <c r="G8159" s="16" t="inlineStr">
        <is>
          <t>ナシ。</t>
        </is>
      </c>
      <c r="H8159" s="16" t="n"/>
      <c r="I8159" s="6" t="n"/>
    </row>
    <row r="8160">
      <c r="A8160" s="10" t="inlineStr">
        <is>
          <t>アストンマーティン</t>
        </is>
      </c>
      <c r="B8160" s="10" t="n"/>
      <c r="C8160" s="12" t="n">
        <v>2016</v>
      </c>
      <c r="D8160" s="10" t="inlineStr">
        <is>
          <t>S_LHD(MT_5.9)</t>
        </is>
      </c>
      <c r="E8160" s="14" t="n">
        <v>5</v>
      </c>
      <c r="F8160" s="16" t="n"/>
      <c r="G8160" s="16" t="n"/>
      <c r="H8160" s="16" t="n"/>
      <c r="I8160" s="10" t="n"/>
    </row>
    <row r="8161">
      <c r="A8161" s="6" t="inlineStr">
        <is>
          <t>アストンマーティン</t>
        </is>
      </c>
      <c r="B8161" s="6" t="n"/>
      <c r="C8161" s="15" t="n">
        <v>2009</v>
      </c>
      <c r="D8161" s="6" t="inlineStr">
        <is>
          <t>不明</t>
        </is>
      </c>
      <c r="E8161" s="9" t="n">
        <v>5</v>
      </c>
      <c r="F8161" s="16" t="inlineStr">
        <is>
          <t>カタチもブランドもサイズもストーリーも全部気にってますが、突出しているのは「12気筒エンジン」のすばらしさですね。</t>
        </is>
      </c>
      <c r="G8161" s="16" t="inlineStr">
        <is>
          <t>タマ少なすぎ。</t>
        </is>
      </c>
      <c r="H8161" s="16" t="n"/>
      <c r="I8161" s="6" t="n"/>
    </row>
    <row r="8162">
      <c r="A8162" s="10" t="inlineStr">
        <is>
          <t>アストンマーティン</t>
        </is>
      </c>
      <c r="B8162" s="10" t="n"/>
      <c r="C8162" s="12" t="n">
        <v>2009</v>
      </c>
      <c r="D8162" s="10" t="inlineStr">
        <is>
          <t>不明</t>
        </is>
      </c>
      <c r="E8162" s="14" t="n">
        <v>5</v>
      </c>
      <c r="F8162" s="16" t="inlineStr">
        <is>
          <t>絶滅危惧種である１２気筒NAエンジンをMTで操ることができる。（ただしシフトフィーリングはそれほどカチッとはしていません。） 「2021.9.30追記 以前はシフトノブの操作感にもう少しカチッと感を求めていましたが、いまは少し丸みを感じる操作感、アナログな感じに愛着を感じています。」 エンジンとマフラー音は、サウンドジェネレーターによる装飾がなく、オーケストラの生演奏を聴いているよう。 同じ車とはほぼかぶることがない希少性。しかしながら目立ちすぎず、派手さはないため都会にスッと馴染むエクステリア。 ６Lエンジンの加速力は凄まじいが、NAゆえにアクセルを踏み込んだ量に忠実で、意外と一般道でも扱いやすい。 カーボンブレーキのおかげでホイールはほとんど汚れなし。</t>
        </is>
      </c>
      <c r="G8162" s="16" t="inlineStr">
        <is>
          <t>購入直後は硬い乗り心地に悩まされました。これはタイヤをFALKENに変えて解決。ただし助手席に乗る人にとってはそれでもちょっときついかも。あくまで一人で楽しむ車です。 「2021.9.30追記 妻、母を助手席に乗せて、舗装状態の悪い一般道を走りましたがノークレームでした。」 ブレーキの効きに過信は禁物。ポルシェからの乗り換えの人はその感覚で運転してしまうと追突するかもしれません。雨の日は特に車間距離に注意して運転しています。 「2021.9.30追記 その後一年以上経過していますが、ブレーキに不安を感じる場面には遭遇していません。」</t>
        </is>
      </c>
      <c r="H8162" s="16" t="n"/>
      <c r="I8162" s="10" t="n"/>
    </row>
    <row r="8163">
      <c r="A8163" s="6" t="inlineStr">
        <is>
          <t>アストンマーティン</t>
        </is>
      </c>
      <c r="B8163" s="6" t="n"/>
      <c r="C8163" s="15" t="n"/>
      <c r="D8163" s="6" t="inlineStr"/>
      <c r="E8163" s="9" t="n">
        <v>5</v>
      </c>
      <c r="F8163" s="16" t="inlineStr">
        <is>
          <t>■エクステリア 誰もが振り向くデザイン！ ■インテリア 何気にゴルフバックが二個載る。 内装もエクステリアに負けないデザイン！ 手作りならではの高級感 ■走行性能 直進・コーナリング性能ともに最高レベル！ ドライビングインフォメーションも高く、限界域を掌握しやすく、スライドコントロールもしやすい。</t>
        </is>
      </c>
      <c r="G8163" s="16" t="inlineStr">
        <is>
          <t>■エクステリア 好みにもよるが、ボンネットのV12ならではの放熱口が個人的にはあまり好きではない。 フェンダー、リアバンパー等一体型のパネルなので、事故ったときは大変そう。(汗) ■インテリア 文句なし ■装備 オートライト等快適装備はあまり期待しないであげてください(笑) ■走行性能 乗り心地が街中では固く感じると思いますが、ダンパーの戻りも素直で意外にも慣れます。突き上げ感も無いとは言えないですが、ダンパーを主としたサスペンションの固さがあるなかで、タイヤ(ピーゼロ)の出来がいいのもあいまって、嫌な感じはしないです。 これであと100キロ軽かったら最高なので、あえて欠点を言うとしたら重さです。</t>
        </is>
      </c>
      <c r="H8163" s="16" t="n"/>
      <c r="I8163" s="6" t="n"/>
    </row>
    <row r="8164">
      <c r="A8164" s="10" t="inlineStr">
        <is>
          <t>アストンマーティン</t>
        </is>
      </c>
      <c r="B8164" s="10" t="n"/>
      <c r="C8164" s="12" t="n">
        <v>2009</v>
      </c>
      <c r="D8164" s="10" t="inlineStr">
        <is>
          <t>不明（AT）</t>
        </is>
      </c>
      <c r="E8164" s="14" t="n">
        <v>3</v>
      </c>
      <c r="F8164" s="16" t="inlineStr">
        <is>
          <t>さすがにＶ12はいいと思います 加速もいいし音もいいと思います</t>
        </is>
      </c>
      <c r="G8164" s="16" t="inlineStr">
        <is>
          <t>アンダーステア方向なのでそこを何とか改善してほしいです 車重ももっと軽くできないのかもっと軽くしたらもっといい車のなるしもっと早くなりっフェラーリやランボルギーニやベンツよたたかえるのｄうぁ</t>
        </is>
      </c>
      <c r="H8164" s="16" t="n"/>
      <c r="I8164" s="10" t="n"/>
    </row>
    <row r="8165">
      <c r="A8165" s="6" t="inlineStr">
        <is>
          <t>アストンマーティン</t>
        </is>
      </c>
      <c r="B8165" s="6" t="n"/>
      <c r="C8165" s="15" t="n">
        <v>2009</v>
      </c>
      <c r="D8165" s="6" t="inlineStr">
        <is>
          <t>タッチトロニック2（AT）</t>
        </is>
      </c>
      <c r="E8165" s="9" t="n">
        <v>3</v>
      </c>
      <c r="F8165" s="16" t="inlineStr">
        <is>
          <t>見た目はやっぱり良い。 私の経験上、6割の普通の女性は高級車を敬遠する、2割の女性は車をわからないか車で判断しない、1割のハイレベルな女性はむしろアストンなど車ごときに金かけてるのを嫌う、1割のバカな女はひょこっと乗ってくる。 つまり10人に1人は車だけでゲットができる。 まぁ私は妻がいますけどね・・・</t>
        </is>
      </c>
      <c r="G8165" s="16" t="inlineStr">
        <is>
          <t>住んでる場所柄アストンを結構見るけど、ほとんどがホストっぽい奴や、いかにも感を出してる輩ばっか。並んだりしちゃうと、一緒にツーリングしてるみたいで、こんな奴らと友達に思われるのが嫌だね。 私の友達でもアストン乗ってる奴いるけど、年収1000万くらいのばっか。 赤坂のアストンで一番目立つ所に、残価据置ローンが書いてある時点で、日本でアストンに乗る価値はないね。</t>
        </is>
      </c>
      <c r="H8165" s="16" t="n"/>
      <c r="I8165" s="6" t="n"/>
    </row>
    <row r="8166">
      <c r="A8166" s="10" t="inlineStr">
        <is>
          <t>アストンマーティン</t>
        </is>
      </c>
      <c r="B8166" s="10" t="n"/>
      <c r="C8166" s="12" t="n">
        <v>2009</v>
      </c>
      <c r="D8166" s="10" t="inlineStr">
        <is>
          <t>不明（AT）</t>
        </is>
      </c>
      <c r="E8166" s="14" t="n">
        <v>1</v>
      </c>
      <c r="F8166" s="16" t="inlineStr">
        <is>
          <t>獰猛で流麗なボディーラインです。素晴らしいの一言ですよ、ほんと、ため息ものです。 これに尽きます。 ガラスキーをセットして、エンジン始動。 またその時の音の凄いこと汗 ライオンが咆えたみたいです♪ 近所の子連れのお母さんが、ほれぼれしますって感動してましたよ笑 4000RPMを越えて回した時のエンジンの・・咆哮っていうんですかね？しびれちゃいましたよ♪ 私は、それほど運転も上手じゃありませんし、度胸もありません汗 だからこの二つだけで、十二分に満足です。 ケーターハムとＤＢＳ。 今、自宅の駐車場にこの二台が納まりました。 なんかもう、両極ですよね、ほんと。 古典的大排気量スポーツカーと、古典的シンプルスポーツカー。そしてハイブリッドＬＳ。 21世紀は、まだ始まったばかりです。 シンプル、エコ、そして浪漫。 この三つがこの世紀の方向を示しているような気がします・・・ なんてね汗</t>
        </is>
      </c>
      <c r="G8166" s="16" t="inlineStr">
        <is>
          <t>ないです。 あ、ブレーキペダルが手前にあって大きいんですよね。そんで、アクセルペダルが奥にあって小さい。 よくわからないですけど、私の靴って、みんな大きいのばかりなので、どうしてもブレーキペダルに干渉してしまうんですよ汗 細身のドライビングシューズが必要ですね汗</t>
        </is>
      </c>
      <c r="H8166" s="16" t="n"/>
      <c r="I8166" s="10" t="n"/>
    </row>
    <row r="8167">
      <c r="A8167" s="6" t="inlineStr">
        <is>
          <t>ベントレー</t>
        </is>
      </c>
      <c r="B8167" s="6" t="n"/>
      <c r="C8167" s="15" t="n">
        <v>1997</v>
      </c>
      <c r="D8167" s="6" t="inlineStr">
        <is>
          <t>アズール_RHD(AT_6.75)</t>
        </is>
      </c>
      <c r="E8167" s="9" t="n">
        <v>4</v>
      </c>
      <c r="F8167" s="16" t="inlineStr">
        <is>
          <t>あの優雅なエクステリアと内装 そして、あの クオリティのたかさは 言うことなしですね うちのは外装がネロブラック内装は真っ白 ていう車なんですが 夫婦で乗るには 本当に最高 乗り心地も最高 ただ家族４人は様にならないですね</t>
        </is>
      </c>
      <c r="G8167" s="16" t="inlineStr">
        <is>
          <t>特にないです 最高ですから 普段 通勤用なんですが まったく問題ないですね</t>
        </is>
      </c>
      <c r="H8167" s="16" t="n"/>
      <c r="I8167" s="6" t="n"/>
    </row>
    <row r="8168">
      <c r="A8168" s="10" t="inlineStr">
        <is>
          <t>ＢＭＷ</t>
        </is>
      </c>
      <c r="B8168" s="10" t="n"/>
      <c r="C8168" s="12" t="n">
        <v>2001</v>
      </c>
      <c r="D8168" s="10" t="inlineStr">
        <is>
          <t>不明</t>
        </is>
      </c>
      <c r="E8168" s="14" t="n">
        <v>3</v>
      </c>
      <c r="F8168" s="16" t="inlineStr">
        <is>
          <t>スタイル</t>
        </is>
      </c>
      <c r="G8168" s="16" t="inlineStr">
        <is>
          <t>ハンドルが重い</t>
        </is>
      </c>
      <c r="H8168" s="16" t="n"/>
      <c r="I8168" s="10" t="n"/>
    </row>
    <row r="8169">
      <c r="A8169" s="6" t="inlineStr">
        <is>
          <t>ＢＭＷ</t>
        </is>
      </c>
      <c r="B8169" s="6" t="n"/>
      <c r="C8169" s="15" t="n">
        <v>1998</v>
      </c>
      <c r="D8169" s="6" t="inlineStr">
        <is>
          <t>不明</t>
        </is>
      </c>
      <c r="E8169" s="9" t="n">
        <v>5</v>
      </c>
      <c r="F8169" s="16" t="inlineStr">
        <is>
          <t>とにかく目立つ</t>
        </is>
      </c>
      <c r="G8169" s="16" t="inlineStr">
        <is>
          <t>夏は熱い</t>
        </is>
      </c>
      <c r="H8169" s="16" t="n"/>
      <c r="I8169" s="6" t="n"/>
    </row>
    <row r="8170">
      <c r="A8170" s="10" t="inlineStr">
        <is>
          <t>ＢＭＷ</t>
        </is>
      </c>
      <c r="B8170" s="10" t="n"/>
      <c r="C8170" s="12" t="n">
        <v>1998</v>
      </c>
      <c r="D8170" s="10" t="inlineStr">
        <is>
          <t>不明</t>
        </is>
      </c>
      <c r="E8170" s="14" t="n">
        <v>1</v>
      </c>
      <c r="F8170" s="16" t="inlineStr">
        <is>
          <t>///Mパワーをオープンで楽しめる最高の個体</t>
        </is>
      </c>
      <c r="G8170" s="16" t="inlineStr">
        <is>
          <t>ボクのは前期型のエンジンS50なので電子制御が付いていないので、雨で路面が濡れてしまうとすぐにトラクションを失います。</t>
        </is>
      </c>
      <c r="H8170" s="16" t="n"/>
      <c r="I8170" s="10" t="n"/>
    </row>
    <row r="8171">
      <c r="A8171" s="6" t="inlineStr">
        <is>
          <t>ＢＭＷ</t>
        </is>
      </c>
      <c r="B8171" s="6" t="n"/>
      <c r="C8171" s="15" t="n">
        <v>1998</v>
      </c>
      <c r="D8171" s="6" t="inlineStr">
        <is>
          <t>Mロードスター_LHD(MT)</t>
        </is>
      </c>
      <c r="E8171" s="9" t="n">
        <v>5</v>
      </c>
      <c r="F8171" s="16" t="inlineStr">
        <is>
          <t>抑揚のあるコンパクトボディにどこまでも回るシルキー6エンジン。</t>
        </is>
      </c>
      <c r="G8171" s="16" t="inlineStr">
        <is>
          <t>無し。</t>
        </is>
      </c>
      <c r="H8171" s="16" t="n"/>
      <c r="I8171" s="6" t="n"/>
    </row>
    <row r="8172">
      <c r="A8172" s="10" t="inlineStr">
        <is>
          <t>ＢＭＷ</t>
        </is>
      </c>
      <c r="B8172" s="10" t="n"/>
      <c r="C8172" s="12" t="n">
        <v>2002</v>
      </c>
      <c r="D8172" s="10" t="inlineStr">
        <is>
          <t>不明</t>
        </is>
      </c>
      <c r="E8172" s="14" t="n">
        <v>5</v>
      </c>
      <c r="F8172" s="16" t="inlineStr">
        <is>
          <t>シルキー6なめらか・・コーナーもそこそこバランス50.50割といい感じ・・左ハンの5速</t>
        </is>
      </c>
      <c r="G8172" s="16" t="inlineStr">
        <is>
          <t>遅い・・200ぐらいしか出ない</t>
        </is>
      </c>
      <c r="H8172" s="16" t="n"/>
      <c r="I8172" s="10" t="n"/>
    </row>
    <row r="8173">
      <c r="A8173" s="6" t="inlineStr">
        <is>
          <t>ＢＭＷ</t>
        </is>
      </c>
      <c r="B8173" s="6" t="n"/>
      <c r="C8173" s="15" t="n">
        <v>2001</v>
      </c>
      <c r="D8173" s="6" t="inlineStr">
        <is>
          <t>3.2</t>
        </is>
      </c>
      <c r="E8173" s="9" t="n">
        <v>5</v>
      </c>
      <c r="F8173" s="16" t="inlineStr">
        <is>
          <t>直列6気筒エンジンのフィーリング。 抜群の走行安定性。</t>
        </is>
      </c>
      <c r="G8173" s="16" t="inlineStr">
        <is>
          <t>左ハンドルだったので多少の慣れが必要だった点。</t>
        </is>
      </c>
      <c r="H8173" s="16" t="n"/>
      <c r="I8173" s="6" t="n"/>
    </row>
    <row r="8174">
      <c r="A8174" s="10" t="inlineStr">
        <is>
          <t>ＢＭＷ</t>
        </is>
      </c>
      <c r="B8174" s="10" t="n"/>
      <c r="C8174" s="12" t="n">
        <v>1998</v>
      </c>
      <c r="D8174" s="10" t="inlineStr">
        <is>
          <t>Ｍロードスター</t>
        </is>
      </c>
      <c r="E8174" s="14" t="n">
        <v>4</v>
      </c>
      <c r="F8174" s="16" t="inlineStr">
        <is>
          <t>何と言っても、ＢＭＷらしからぬ その、スタイル 無茶ぶりなシャーシーにＭのエンジンを載せた とんでも、スーパーな悪女</t>
        </is>
      </c>
      <c r="G8174" s="16" t="inlineStr">
        <is>
          <t>きりがないが、それが最大の魅力！！</t>
        </is>
      </c>
      <c r="H8174" s="16" t="n"/>
      <c r="I8174" s="10" t="n"/>
    </row>
    <row r="8175">
      <c r="A8175" s="6" t="inlineStr">
        <is>
          <t>ＢＭＷ</t>
        </is>
      </c>
      <c r="B8175" s="6" t="n"/>
      <c r="C8175" s="15" t="n">
        <v>2000</v>
      </c>
      <c r="D8175" s="6" t="inlineStr">
        <is>
          <t>Mロードスター_LHD(MT)</t>
        </is>
      </c>
      <c r="E8175" s="9" t="n">
        <v>2</v>
      </c>
      <c r="F8175" s="16" t="inlineStr">
        <is>
          <t>個性的であり、良い意味で電子制御で武装化されていない！ 最終的に運転手にハンドルの責任を委ねているし、試される時代のＢＭＷ車だと思う。</t>
        </is>
      </c>
      <c r="G8175" s="16" t="inlineStr">
        <is>
          <t>もう少し(欠陥部分)頑張って欲しかった そうすればオーナーの負担が少なかったのだが・・</t>
        </is>
      </c>
      <c r="H8175" s="16" t="n"/>
      <c r="I8175" s="6" t="n"/>
    </row>
    <row r="8176">
      <c r="A8176" s="10" t="inlineStr">
        <is>
          <t>ＢＭＷ</t>
        </is>
      </c>
      <c r="B8176" s="10" t="n"/>
      <c r="C8176" s="12" t="n">
        <v>2000</v>
      </c>
      <c r="D8176" s="10" t="inlineStr">
        <is>
          <t>Mロードスター_LHD(MT)</t>
        </is>
      </c>
      <c r="E8176" s="14" t="n">
        <v>5</v>
      </c>
      <c r="F8176" s="16" t="inlineStr">
        <is>
          <t>とにかくかっこいい! エンジンも最高に気持ちいい! 足も病み付きになる。 色は個人的にはエストリルブルーかフェニックスイエローがオススメ</t>
        </is>
      </c>
      <c r="G8176" s="16" t="inlineStr">
        <is>
          <t>電動シートはいらない。 あれのせいでシートのガタツキという持病が発生。 屋根閉めると視界が遮られて、バックや車線変更が危険。 毎回開けて走れば問題なし!</t>
        </is>
      </c>
      <c r="H8176" s="16" t="n"/>
      <c r="I8176" s="10" t="n"/>
    </row>
    <row r="8177">
      <c r="A8177" s="6" t="inlineStr">
        <is>
          <t>ＢＭＷ</t>
        </is>
      </c>
      <c r="B8177" s="6" t="n"/>
      <c r="C8177" s="15" t="n">
        <v>2000</v>
      </c>
      <c r="D8177" s="6" t="inlineStr">
        <is>
          <t>Mロードスター_LHD(MT)</t>
        </is>
      </c>
      <c r="E8177" s="9" t="n">
        <v>4</v>
      </c>
      <c r="F8177" s="16" t="inlineStr">
        <is>
          <t>走りは最高</t>
        </is>
      </c>
      <c r="G8177" s="16" t="inlineStr">
        <is>
          <t>価格が高い</t>
        </is>
      </c>
      <c r="H8177" s="16" t="n"/>
      <c r="I8177" s="6" t="n"/>
    </row>
    <row r="8178">
      <c r="A8178" s="10" t="inlineStr">
        <is>
          <t>ＢＭＷ</t>
        </is>
      </c>
      <c r="B8178" s="10" t="n"/>
      <c r="C8178" s="12" t="n">
        <v>2024</v>
      </c>
      <c r="D8178" s="10" t="inlineStr">
        <is>
          <t>M5 ツーリング_RHD_4WD(AT_4.4)</t>
        </is>
      </c>
      <c r="E8178" s="14" t="n">
        <v>5</v>
      </c>
      <c r="F8178" s="16" t="inlineStr">
        <is>
          <t>ｽﾀｲﾘﾝｸﾞ、ﾊﾟﾜｰ、装備など超一級品です。</t>
        </is>
      </c>
      <c r="G8178" s="16" t="inlineStr">
        <is>
          <t>電気の充電が急速充電ができない事。</t>
        </is>
      </c>
      <c r="H8178" s="16" t="n"/>
      <c r="I8178" s="10" t="n"/>
    </row>
    <row r="8179">
      <c r="A8179" s="6" t="inlineStr">
        <is>
          <t>ＢＭＷ</t>
        </is>
      </c>
      <c r="B8179" s="6" t="n"/>
      <c r="C8179" s="15" t="n">
        <v>2024</v>
      </c>
      <c r="D8179" s="6" t="inlineStr">
        <is>
          <t>M5 ツーリング_RHD_4WD(AT_4.4)</t>
        </is>
      </c>
      <c r="E8179" s="9" t="n">
        <v>5</v>
      </c>
      <c r="F8179" s="16" t="n"/>
      <c r="G8179" s="16" t="n"/>
      <c r="H8179" s="16" t="n"/>
      <c r="I8179" s="6" t="n"/>
    </row>
    <row r="8180">
      <c r="A8180" s="10" t="inlineStr">
        <is>
          <t>ＢＭＷ</t>
        </is>
      </c>
      <c r="B8180" s="10" t="n"/>
      <c r="C8180" s="12" t="n">
        <v>2024</v>
      </c>
      <c r="D8180" s="10" t="inlineStr">
        <is>
          <t>M5 ツーリング_RHD_4WD(AT_4.4)</t>
        </is>
      </c>
      <c r="E8180" s="14" t="n">
        <v>4</v>
      </c>
      <c r="F8180" s="16" t="inlineStr">
        <is>
          <t>Mでありながら発進時の号砲が回避でき、いざとなればV8を目覚めさせて、禁断のMの世界に誘われる。</t>
        </is>
      </c>
      <c r="G8180" s="16" t="inlineStr">
        <is>
          <t>長さ５M超え 重さ2.５トン超え</t>
        </is>
      </c>
      <c r="H8180" s="16" t="n"/>
      <c r="I8180" s="10" t="n"/>
    </row>
    <row r="8181">
      <c r="A8181" s="6" t="inlineStr">
        <is>
          <t>キャデラック</t>
        </is>
      </c>
      <c r="B8181" s="6" t="n"/>
      <c r="C8181" s="15" t="n">
        <v>2011</v>
      </c>
      <c r="D8181" s="6" t="inlineStr">
        <is>
          <t>CTS_クーペ_LHD(AT_3.6)</t>
        </is>
      </c>
      <c r="E8181" s="9" t="n">
        <v>5</v>
      </c>
      <c r="F8181" s="16" t="n"/>
      <c r="G8181" s="16" t="n"/>
      <c r="H8181" s="16" t="n"/>
      <c r="I8181" s="6" t="n"/>
    </row>
    <row r="8182">
      <c r="A8182" s="10" t="inlineStr">
        <is>
          <t>キャデラック</t>
        </is>
      </c>
      <c r="B8182" s="10" t="n"/>
      <c r="C8182" s="12" t="n">
        <v>2012</v>
      </c>
      <c r="D8182" s="10" t="inlineStr">
        <is>
          <t>CTS クーペ_LHD(AT_3.6)</t>
        </is>
      </c>
      <c r="E8182" s="14" t="n">
        <v>5</v>
      </c>
      <c r="F8182" s="16" t="inlineStr">
        <is>
          <t>パワーだけでなくトルク感が凄くて大満足です。</t>
        </is>
      </c>
      <c r="G8182" s="16" t="inlineStr">
        <is>
          <t>サイドの視界が悪いです。</t>
        </is>
      </c>
      <c r="H8182" s="16" t="n"/>
      <c r="I8182" s="10" t="n"/>
    </row>
    <row r="8183">
      <c r="A8183" s="6" t="inlineStr">
        <is>
          <t>キャデラック</t>
        </is>
      </c>
      <c r="B8183" s="6" t="n"/>
      <c r="C8183" s="15" t="n">
        <v>2011</v>
      </c>
      <c r="D8183" s="6" t="inlineStr">
        <is>
          <t>CTS_クーペ_LHD(AT_3.6)</t>
        </is>
      </c>
      <c r="E8183" s="9" t="n">
        <v>5</v>
      </c>
      <c r="F8183" s="16" t="inlineStr">
        <is>
          <t>安定した走り・・・</t>
        </is>
      </c>
      <c r="G8183" s="16" t="inlineStr">
        <is>
          <t>視界が若干・・・</t>
        </is>
      </c>
      <c r="H8183" s="16" t="n"/>
      <c r="I8183" s="6" t="n"/>
    </row>
    <row r="8184">
      <c r="A8184" s="10" t="inlineStr">
        <is>
          <t>キャデラック</t>
        </is>
      </c>
      <c r="B8184" s="10" t="n"/>
      <c r="C8184" s="12" t="n">
        <v>2012</v>
      </c>
      <c r="D8184" s="10" t="inlineStr">
        <is>
          <t>CTS クーペ_LHD(AT_3.6)</t>
        </is>
      </c>
      <c r="E8184" s="14" t="n">
        <v>3</v>
      </c>
      <c r="F8184" s="16" t="inlineStr">
        <is>
          <t>とにかくエクステリアがカッコいい、インテリアも高級感があり広さも余裕があります、エンジンも３３２馬力あるので十分以上に早いです、あとオプションがほとんどなく最初からフル装備状態なのに値段が同クラスのライバルと比べるとかなり安いです。加えてレギュラーガソリンOKなので（高速km/ℓ１０一般道km/ℓ６）CP値は高いと思います！</t>
        </is>
      </c>
      <c r="G8184" s="16" t="inlineStr">
        <is>
          <t>電気系の故障が多い。納車して７月、ナンバー灯の水漏れ、電動ミラーの故障、運転席のメモリー機能が反応しなくなるのとパワーランバーサポートの故障がありました新車保障で無料修理してもらいましたが、もし自腹だとこれだけでも５０万くらいかかるそうです。</t>
        </is>
      </c>
      <c r="H8184" s="16" t="n"/>
      <c r="I8184" s="10" t="n"/>
    </row>
    <row r="8185">
      <c r="A8185" s="6" t="inlineStr">
        <is>
          <t>シボレー</t>
        </is>
      </c>
      <c r="B8185" s="6" t="n"/>
      <c r="C8185" s="15" t="n">
        <v>2010</v>
      </c>
      <c r="D8185" s="6" t="inlineStr">
        <is>
          <t>LT_LHD_AWD(AT_3.6)</t>
        </is>
      </c>
      <c r="E8185" s="9" t="n">
        <v>3</v>
      </c>
      <c r="F8185" s="16" t="inlineStr">
        <is>
          <t>視野が広く運転しやすいし収納が多くて実用的です</t>
        </is>
      </c>
      <c r="G8185" s="16" t="inlineStr">
        <is>
          <t>なし</t>
        </is>
      </c>
      <c r="H8185" s="16" t="n"/>
      <c r="I8185" s="6" t="n"/>
    </row>
    <row r="8186">
      <c r="A8186" s="10" t="inlineStr">
        <is>
          <t>シボレー</t>
        </is>
      </c>
      <c r="B8186" s="10" t="n"/>
      <c r="C8186" s="12" t="n">
        <v>2010</v>
      </c>
      <c r="D8186" s="10" t="inlineStr">
        <is>
          <t>LT_LHD_AWD(AT_3.6)</t>
        </is>
      </c>
      <c r="E8186" s="14" t="n">
        <v>5</v>
      </c>
      <c r="F8186" s="16" t="inlineStr">
        <is>
          <t>アメ車らしい大きさ。 パワフルなエンジン。 ８人も乗れる。 意外と運転しやすい。 めっちゃ安定感がある。</t>
        </is>
      </c>
      <c r="G8186" s="16" t="inlineStr">
        <is>
          <t>さすがに９年も前の車なので、内装関係は見劣りしますが普通についているモノはついてるし、部品も個人輸入が楽ににできるのでとくにはないが、冬場A/Cのコンプレッサーが作動しない仕様なのにはちょっとお国柄が感じられる。</t>
        </is>
      </c>
      <c r="H8186" s="16" t="n"/>
      <c r="I8186" s="10" t="n"/>
    </row>
    <row r="8187">
      <c r="A8187" s="6" t="inlineStr">
        <is>
          <t>シボレー</t>
        </is>
      </c>
      <c r="B8187" s="6" t="n"/>
      <c r="C8187" s="15" t="n">
        <v>2009</v>
      </c>
      <c r="D8187" s="6" t="inlineStr">
        <is>
          <t>LS（AT）</t>
        </is>
      </c>
      <c r="E8187" s="9" t="n">
        <v>4</v>
      </c>
      <c r="F8187" s="16" t="inlineStr">
        <is>
          <t>まずはクラストップクラスの燃費。高速は24MPG（≒10km/L)とweb等で記載されていますが通勤（70％が高速）で8.5km/Lが実際のところです。重量と排気量を考えると納得できる数値です。通勤車として使えるレベルです。 次に「外観デザイン」がホントに気に入ってます。実は東南アジア出張時にこの車を現地で何台も見ており、デザインは一目ぼれ状態でした。ちょっと悪い目つき（フロントライト形状）、かわいいテールランプはお気に入りです。 最後に、「3列目の実用性」。同時期に検討した、ミニバン以外の3列目がある国産車は「ヴァンガード」、「パジェロロング」、「ジオ」等ですがどれも３列目は、、、。 あと、「静粛性」は国産の高級セダンレベル（言い過ぎ？？）で予想外でうれしいです。</t>
        </is>
      </c>
      <c r="G8187" s="16" t="inlineStr">
        <is>
          <t>私はもう慣れましたが「でかさ」を気にする方は少なくないと思います。5210の全長、1990の幅はランクルよりもでかいです。駐車場は小さいところは大体はみ出ます（笑）。逆に、でかいが故に、狭い道では大体譲ってもらえますし、高速であおられることもほぼ皆無ですので、メリットでもあります。 次に装備です。500万ぐらいする車のわりに装備はいまいちです（本国では30000ドルクラスの車なのでしゃーないかもしれませんが）。燃費のモニターがなかったり、シートアレンジも全手動だったり（上級グレードにはいずれもあるらしい）。 あとは外国産車共通ですが、消耗品や部品が高い（だろう）。例えば冬用にスタッドレスを考えていますが、国産ホイルは調べた限り絶望、、、純正タイヤセットで15万ぐらいでしょうか。妻のこわい顔がちらつきます。</t>
        </is>
      </c>
      <c r="H8187" s="16" t="n"/>
      <c r="I8187" s="6" t="n"/>
    </row>
    <row r="8188">
      <c r="A8188" s="10" t="inlineStr">
        <is>
          <t>シボレー</t>
        </is>
      </c>
      <c r="B8188" s="10" t="n"/>
      <c r="C8188" s="12" t="n">
        <v>2009</v>
      </c>
      <c r="D8188" s="10" t="inlineStr">
        <is>
          <t>LT 4WD（AT）</t>
        </is>
      </c>
      <c r="E8188" s="14" t="n">
        <v>5</v>
      </c>
      <c r="F8188" s="16" t="inlineStr">
        <is>
          <t>室内の広さと３列シートの座り心地と広さ、大人３人が楽に座れます。エンジンはＶ６でしっかりと大きなボディをひっぱてくれます。やはりアメ車の低速からのトルクは凄いです。シートも本革で大変座り心地が良いです。２０インチのアルミも標準ですのでこのままでいけます。国産車には味わえない何かを感じることが出来ます。</t>
        </is>
      </c>
      <c r="G8188" s="16" t="inlineStr">
        <is>
          <t>とにかくでかい事。オプション等が何もありません。（日本国内）</t>
        </is>
      </c>
      <c r="H8188" s="16" t="n"/>
      <c r="I8188" s="10" t="n"/>
    </row>
    <row r="8189">
      <c r="A8189" s="6" t="inlineStr">
        <is>
          <t>シボレー</t>
        </is>
      </c>
      <c r="B8189" s="6" t="n"/>
      <c r="C8189" s="15" t="n">
        <v>2009</v>
      </c>
      <c r="D8189" s="6" t="inlineStr">
        <is>
          <t>LT 4WD（AT）</t>
        </is>
      </c>
      <c r="E8189" s="9" t="n">
        <v>5</v>
      </c>
      <c r="F8189" s="16" t="inlineStr">
        <is>
          <t>デザイン</t>
        </is>
      </c>
      <c r="G8189" s="16" t="inlineStr">
        <is>
          <t>未来の見えないＧＭグループの車</t>
        </is>
      </c>
      <c r="H8189" s="16" t="n"/>
      <c r="I8189" s="6" t="n"/>
    </row>
    <row r="8190">
      <c r="A8190" s="10" t="inlineStr">
        <is>
          <t>ダイハツ</t>
        </is>
      </c>
      <c r="B8190" s="10" t="n"/>
      <c r="C8190" s="12" t="n">
        <v>2006</v>
      </c>
      <c r="D8190" s="10" t="inlineStr">
        <is>
          <t>CL_2WD(AT_1.3)</t>
        </is>
      </c>
      <c r="E8190" s="14" t="n">
        <v>4</v>
      </c>
      <c r="F8190" s="16" t="inlineStr">
        <is>
          <t>ハンドル軽く回転半径が小さい</t>
        </is>
      </c>
      <c r="G8190" s="16" t="inlineStr">
        <is>
          <t>ポルテと比べ、ちょっと天井高が低く乗り込みで頭ぶつける</t>
        </is>
      </c>
      <c r="H8190" s="16" t="n"/>
      <c r="I8190" s="10" t="n"/>
    </row>
    <row r="8191">
      <c r="A8191" s="6" t="inlineStr">
        <is>
          <t>ダイハツ</t>
        </is>
      </c>
      <c r="B8191" s="6" t="n"/>
      <c r="C8191" s="15" t="n">
        <v>2006</v>
      </c>
      <c r="D8191" s="6" t="inlineStr">
        <is>
          <t>不明</t>
        </is>
      </c>
      <c r="E8191" s="9" t="n">
        <v>2</v>
      </c>
      <c r="F8191" s="16" t="inlineStr">
        <is>
          <t>椅子が5脚も付いている。 オートマであること。アクセルを踏むと走り出す、マジで。ちょっと感動。</t>
        </is>
      </c>
      <c r="G8191" s="16" t="inlineStr">
        <is>
          <t>スロットルとオートマの制御。アクセル操作にスロットルが追従してくれない。キックダウンして加速してもすぐにシフトアップしてしまい、加速が鈍る。 エンジンは車体に対して必要十分なパワーがあるが、とにかくスロットルとオートマの制御がダメ。全く安全じゃない。</t>
        </is>
      </c>
      <c r="H8191" s="16" t="n"/>
      <c r="I8191" s="6" t="n"/>
    </row>
    <row r="8192">
      <c r="A8192" s="10" t="inlineStr">
        <is>
          <t>ダイハツ</t>
        </is>
      </c>
      <c r="B8192" s="10" t="n"/>
      <c r="C8192" s="12" t="n">
        <v>2006</v>
      </c>
      <c r="D8192" s="10" t="inlineStr">
        <is>
          <t>CX_Limited_2WD(AT_1.5)</t>
        </is>
      </c>
      <c r="E8192" s="14" t="n">
        <v>4</v>
      </c>
      <c r="F8192" s="16" t="inlineStr">
        <is>
          <t>ベンチシート momoステ bB程クセのないエクステリア</t>
        </is>
      </c>
      <c r="G8192" s="16" t="inlineStr">
        <is>
          <t>燃費</t>
        </is>
      </c>
      <c r="H8192" s="16" t="n"/>
      <c r="I8192" s="10" t="n"/>
    </row>
    <row r="8193">
      <c r="A8193" s="6" t="inlineStr">
        <is>
          <t>ダイハツ</t>
        </is>
      </c>
      <c r="B8193" s="6" t="n"/>
      <c r="C8193" s="15" t="n">
        <v>2006</v>
      </c>
      <c r="D8193" s="6" t="inlineStr">
        <is>
          <t>CX_Limited_2WD(AT_1.5)</t>
        </is>
      </c>
      <c r="E8193" s="9" t="n">
        <v>4</v>
      </c>
      <c r="F8193" s="16" t="inlineStr">
        <is>
          <t>・健康的と言えるパッケージング ・不足を感じない動力性能 ・意外な(？)操縦安定性の良さ(特に中高速) ・操作性の良いコラムシフト ・根本的な部分における信頼性の高さ</t>
        </is>
      </c>
      <c r="G8193" s="16" t="inlineStr">
        <is>
          <t>・お世辞にも良いとは言えない燃費性能 ・電動PSの違和感に代表される低速時のマナー ・キャラクターと若干齟齬を感じるブラック内装 ・経年劣化対策も含めた振動対策の甘さ</t>
        </is>
      </c>
      <c r="H8193" s="16" t="n"/>
      <c r="I8193" s="6" t="n"/>
    </row>
    <row r="8194">
      <c r="A8194" s="10" t="inlineStr">
        <is>
          <t>ダイハツ</t>
        </is>
      </c>
      <c r="B8194" s="10" t="n"/>
      <c r="C8194" s="12" t="n">
        <v>2006</v>
      </c>
      <c r="D8194" s="10" t="inlineStr">
        <is>
          <t>CX_Limited_2WD(AT_1.5)</t>
        </is>
      </c>
      <c r="E8194" s="14" t="n">
        <v>3</v>
      </c>
      <c r="F8194" s="16" t="inlineStr">
        <is>
          <t>キーフリーを含む充実装備。 キレイな透過センターメーター。</t>
        </is>
      </c>
      <c r="G8194" s="16" t="inlineStr">
        <is>
          <t>非力な1.5Lエンジン。</t>
        </is>
      </c>
      <c r="H8194" s="16" t="n"/>
      <c r="I8194" s="10" t="n"/>
    </row>
    <row r="8195">
      <c r="A8195" s="6" t="inlineStr">
        <is>
          <t>ダイハツ</t>
        </is>
      </c>
      <c r="B8195" s="6" t="n"/>
      <c r="C8195" s="15" t="n">
        <v>2006</v>
      </c>
      <c r="D8195" s="6" t="inlineStr">
        <is>
          <t>CS_2WD(AT_1.3)</t>
        </is>
      </c>
      <c r="E8195" s="9" t="n">
        <v>3</v>
      </c>
      <c r="F8195" s="16" t="inlineStr">
        <is>
          <t>意外と燃費が良かった。</t>
        </is>
      </c>
      <c r="G8195" s="16" t="inlineStr">
        <is>
          <t>パワー不足。</t>
        </is>
      </c>
      <c r="H8195" s="16" t="n"/>
      <c r="I8195" s="6" t="n"/>
    </row>
    <row r="8196">
      <c r="A8196" s="10" t="inlineStr">
        <is>
          <t>ダイハツ</t>
        </is>
      </c>
      <c r="B8196" s="10" t="n"/>
      <c r="C8196" s="12" t="n">
        <v>2006</v>
      </c>
      <c r="D8196" s="10" t="inlineStr">
        <is>
          <t>不明（香港ではMATERIAという車名で販売されていた）</t>
        </is>
      </c>
      <c r="E8196" s="14" t="n">
        <v>3</v>
      </c>
      <c r="F8196" s="16" t="inlineStr">
        <is>
          <t>室内の広さは良かったです。</t>
        </is>
      </c>
      <c r="G8196" s="16" t="inlineStr">
        <is>
          <t>エンジン音が軽自動車ライクでした。</t>
        </is>
      </c>
      <c r="H8196" s="16" t="n"/>
      <c r="I8196" s="10" t="n"/>
    </row>
    <row r="8197">
      <c r="A8197" s="6" t="inlineStr">
        <is>
          <t>ダイハツ</t>
        </is>
      </c>
      <c r="B8197" s="6" t="n"/>
      <c r="C8197" s="15" t="n">
        <v>2006</v>
      </c>
      <c r="D8197" s="6" t="inlineStr">
        <is>
          <t>CX_Limited_2WD(AT_1.5)</t>
        </is>
      </c>
      <c r="E8197" s="9" t="n">
        <v>5</v>
      </c>
      <c r="F8197" s="16" t="inlineStr">
        <is>
          <t>全てに満足です☺スタイル、動力性、移住性、経済性、どの点取ってもベストカー！私にとっては、満点のベストカー</t>
        </is>
      </c>
      <c r="G8197" s="16" t="inlineStr">
        <is>
          <t>不満？有るとすれば、ドアの内貼りがもう少し装飾してあればな～位かな（笑）</t>
        </is>
      </c>
      <c r="H8197" s="16" t="n"/>
      <c r="I8197" s="6" t="n"/>
    </row>
    <row r="8198">
      <c r="A8198" s="10" t="inlineStr">
        <is>
          <t>ダイハツ</t>
        </is>
      </c>
      <c r="B8198" s="10" t="n"/>
      <c r="C8198" s="12" t="n">
        <v>2006</v>
      </c>
      <c r="D8198" s="10" t="inlineStr">
        <is>
          <t>CX_Limited_2WD(AT_1.5)</t>
        </is>
      </c>
      <c r="E8198" s="14" t="n">
        <v>3</v>
      </c>
      <c r="F8198" s="16" t="inlineStr">
        <is>
          <t>広い気がする。</t>
        </is>
      </c>
      <c r="G8198" s="16" t="inlineStr">
        <is>
          <t>何か色々足らない。</t>
        </is>
      </c>
      <c r="H8198" s="16" t="n"/>
      <c r="I8198" s="10" t="n"/>
    </row>
    <row r="8199">
      <c r="A8199" s="6" t="inlineStr">
        <is>
          <t>ダイハツ</t>
        </is>
      </c>
      <c r="B8199" s="6" t="n"/>
      <c r="C8199" s="15" t="n">
        <v>2006</v>
      </c>
      <c r="D8199" s="6" t="inlineStr">
        <is>
          <t>不明（AT）</t>
        </is>
      </c>
      <c r="E8199" s="9" t="n">
        <v>2</v>
      </c>
      <c r="F8199" s="16" t="inlineStr">
        <is>
          <t>*広く乗れる感覚のインテリア。</t>
        </is>
      </c>
      <c r="G8199" s="16" t="inlineStr">
        <is>
          <t>*乗り心地が悪い。シャーシとサスを見直して、もう少しソフトな衝撃吸収としなやかさのバランスを改善するべき。</t>
        </is>
      </c>
      <c r="H8199" s="16" t="n"/>
      <c r="I8199" s="6" t="n"/>
    </row>
    <row r="8200">
      <c r="A8200" s="10" t="inlineStr">
        <is>
          <t>フィアット</t>
        </is>
      </c>
      <c r="B8200" s="10" t="n"/>
      <c r="C8200" s="12" t="n">
        <v>2006</v>
      </c>
      <c r="D8200" s="10" t="inlineStr">
        <is>
          <t>1.4デュアロジック テラ_RHD(AT_1.4)</t>
        </is>
      </c>
      <c r="E8200" s="14" t="n">
        <v>5</v>
      </c>
      <c r="F8200" s="16" t="inlineStr">
        <is>
          <t>たしかオペルの車台を使ったフィアット起死回生の名車。 ボディ剛性しっかり、エンジンシンプル。 足回りはちょっといじると最高ですね。</t>
        </is>
      </c>
      <c r="G8200" s="16" t="inlineStr">
        <is>
          <t>まあ足りないところだらけなのがフィアットの良さなのでｗ</t>
        </is>
      </c>
      <c r="H8200" s="16" t="n"/>
      <c r="I8200" s="10" t="n"/>
    </row>
    <row r="8201">
      <c r="A8201" s="6" t="inlineStr">
        <is>
          <t>フィアット</t>
        </is>
      </c>
      <c r="B8201" s="6" t="n"/>
      <c r="C8201" s="15" t="n">
        <v>2007</v>
      </c>
      <c r="D8201" s="6" t="inlineStr">
        <is>
          <t>1.4_16V_Sport_RHD(MT_1.4)</t>
        </is>
      </c>
      <c r="E8201" s="9" t="n">
        <v>5</v>
      </c>
      <c r="F8201" s="16" t="inlineStr">
        <is>
          <t>車内でのメカニカルノイズとロードノイズ</t>
        </is>
      </c>
      <c r="G8201" s="16" t="inlineStr">
        <is>
          <t>もう少しコンパクトだったら更に嬉しい</t>
        </is>
      </c>
      <c r="H8201" s="16" t="n"/>
      <c r="I8201" s="6" t="n"/>
    </row>
    <row r="8202">
      <c r="A8202" s="10" t="inlineStr">
        <is>
          <t>フィアット</t>
        </is>
      </c>
      <c r="B8202" s="10" t="n"/>
      <c r="C8202" s="12" t="n">
        <v>2006</v>
      </c>
      <c r="D8202" s="10" t="inlineStr">
        <is>
          <t>1.4_16V_Sport_Leather_RHD(MT_1.4)</t>
        </is>
      </c>
      <c r="E8202" s="14" t="n">
        <v>3</v>
      </c>
      <c r="F8202" s="16" t="inlineStr">
        <is>
          <t>マニュアルミッションだったのが面白い。 外観のデザイン</t>
        </is>
      </c>
      <c r="G8202" s="16" t="inlineStr">
        <is>
          <t>あと 30馬力増えたら もう少し楽しい車になる。 トランクの開閉が車内からしかできないので、ウルトラ不便</t>
        </is>
      </c>
      <c r="H8202" s="16" t="n"/>
      <c r="I8202" s="10" t="n"/>
    </row>
    <row r="8203">
      <c r="A8203" s="6" t="inlineStr">
        <is>
          <t>フィアット</t>
        </is>
      </c>
      <c r="B8203" s="6" t="n"/>
      <c r="C8203" s="15" t="n">
        <v>2007</v>
      </c>
      <c r="D8203" s="6" t="inlineStr">
        <is>
          <t>1.4 デュアロジック_RHD(AT_1.4)</t>
        </is>
      </c>
      <c r="E8203" s="9" t="n">
        <v>5</v>
      </c>
      <c r="F8203" s="16" t="inlineStr">
        <is>
          <t>GMとのマリアージュによるガンマプラットフォームによる全体的剛性の高さ。 13年以上経っているとは思えないしっかり感です。 ボディがしっかりしてるので、脚の動きがいいです。 スタイリングは内装も含めて惚れ惚れします。</t>
        </is>
      </c>
      <c r="G8203" s="16" t="inlineStr">
        <is>
          <t>右のaピラー方向が少し見づらい。 交差点等でヒヤリとする時があります。</t>
        </is>
      </c>
      <c r="H8203" s="16" t="n"/>
      <c r="I8203" s="6" t="n"/>
    </row>
    <row r="8204">
      <c r="A8204" s="10" t="inlineStr">
        <is>
          <t>フィアット</t>
        </is>
      </c>
      <c r="B8204" s="10" t="n"/>
      <c r="C8204" s="12" t="n">
        <v>2007</v>
      </c>
      <c r="D8204" s="10" t="inlineStr">
        <is>
          <t>1.4_16V_Sport_Leather_RHD(MT_1.4)</t>
        </is>
      </c>
      <c r="E8204" s="14" t="n">
        <v>3</v>
      </c>
      <c r="F8204" s="16" t="inlineStr">
        <is>
          <t>国産車では到底できないデザイン性はイタリア車ならではですかね？それ以外はVitsやFitには敵いません(๑˃̵ᴗ˂̵)</t>
        </is>
      </c>
      <c r="G8204" s="16" t="inlineStr">
        <is>
          <t>特になし</t>
        </is>
      </c>
      <c r="H8204" s="16" t="n"/>
      <c r="I8204" s="10" t="n"/>
    </row>
    <row r="8205">
      <c r="A8205" s="6" t="inlineStr">
        <is>
          <t>フィアット</t>
        </is>
      </c>
      <c r="B8205" s="6" t="n"/>
      <c r="C8205" s="15" t="n">
        <v>2006</v>
      </c>
      <c r="D8205" s="6" t="inlineStr">
        <is>
          <t>1.4_16V_Sport_RHD(MT_1.4)</t>
        </is>
      </c>
      <c r="E8205" s="9" t="n">
        <v>4</v>
      </c>
      <c r="F8205" s="16" t="inlineStr">
        <is>
          <t>車体全体のデザインと内装(シート)が気にいっています。街中でほとんど見かけないのも良いですね。</t>
        </is>
      </c>
      <c r="G8205" s="16" t="inlineStr">
        <is>
          <t>リアハッチバックを開けるのが室内のボタンからしか出来ないのは少し不便です。</t>
        </is>
      </c>
      <c r="H8205" s="16" t="n"/>
      <c r="I8205" s="6" t="n"/>
    </row>
    <row r="8206">
      <c r="A8206" s="10" t="inlineStr">
        <is>
          <t>フィアット</t>
        </is>
      </c>
      <c r="B8206" s="10" t="n"/>
      <c r="C8206" s="12" t="n">
        <v>2008</v>
      </c>
      <c r="D8206" s="10" t="inlineStr">
        <is>
          <t>1.4 デュアロジック ギガ_RHD(AT_1.4)</t>
        </is>
      </c>
      <c r="E8206" s="14" t="n">
        <v>4</v>
      </c>
      <c r="F8206" s="16" t="inlineStr">
        <is>
          <t>扱い易い。デュアロジックは面白い。</t>
        </is>
      </c>
      <c r="G8206" s="16" t="inlineStr">
        <is>
          <t>グレードにもよるけど、馬力、トルクがもう少し欲しい。</t>
        </is>
      </c>
      <c r="H8206" s="16" t="n"/>
      <c r="I8206" s="10" t="n"/>
    </row>
    <row r="8207">
      <c r="A8207" s="6" t="inlineStr">
        <is>
          <t>フィアット</t>
        </is>
      </c>
      <c r="B8207" s="6" t="n"/>
      <c r="C8207" s="15" t="n">
        <v>2006</v>
      </c>
      <c r="D8207" s="6" t="inlineStr">
        <is>
          <t>1.4_16V_Sport_RHD(MT_1.4)</t>
        </is>
      </c>
      <c r="E8207" s="9" t="n">
        <v>4</v>
      </c>
      <c r="F8207" s="16" t="inlineStr">
        <is>
          <t>もちろんスタイルでしょう❗️ 町を走っても中々同じ車に出会わない。 パワーが無いがMTが楽しい。</t>
        </is>
      </c>
      <c r="G8207" s="16" t="inlineStr">
        <is>
          <t>リアゲートが車の中のスイッチでしか開かない 遅い(パワーが無い) 車開閉のリモコンスイッチが車に近づくと開いたり閉まったりなんか変❓ ハンドルが軽るすぎるcityモード必要か？ パーツが少ない</t>
        </is>
      </c>
      <c r="H8207" s="16" t="n"/>
      <c r="I8207" s="6" t="n"/>
    </row>
    <row r="8208">
      <c r="A8208" s="10" t="inlineStr">
        <is>
          <t>フィアット</t>
        </is>
      </c>
      <c r="B8208" s="10" t="n"/>
      <c r="C8208" s="12" t="n">
        <v>2008</v>
      </c>
      <c r="D8208" s="10" t="inlineStr">
        <is>
          <t>1.4 デュアロジック キロ_RHD(AT_1.4)</t>
        </is>
      </c>
      <c r="E8208" s="14" t="n">
        <v>3</v>
      </c>
      <c r="F8208" s="16" t="inlineStr">
        <is>
          <t>スタイルが良いです。 普通の車です。同じ車にほとんど出会わないくせに 白なので 目立たないのも 良い点かなぁ。 ダブルサンルーフは気持ちが良い。</t>
        </is>
      </c>
      <c r="G8208" s="16" t="inlineStr">
        <is>
          <t>リアのハッチがダッシュボードのスイッチを押さないと開かないこと。 結構不便。 長所でもあるダブルサンルーフですが、サンシェードがメッシュのものしかないので 真夏は・・・・×です。</t>
        </is>
      </c>
      <c r="H8208" s="16" t="n"/>
      <c r="I8208" s="10" t="n"/>
    </row>
    <row r="8209">
      <c r="A8209" s="6" t="inlineStr">
        <is>
          <t>フィアット</t>
        </is>
      </c>
      <c r="B8209" s="6" t="n"/>
      <c r="C8209" s="15" t="n"/>
      <c r="D8209" s="6" t="inlineStr"/>
      <c r="E8209" s="9" t="n">
        <v>2</v>
      </c>
      <c r="F8209" s="16" t="inlineStr">
        <is>
          <t>品の良いデザインの外装と悪くない装備で、内容を思えば値段は高くないと思う。タイヤ・サス等がノーマルで５速ＭＴ仕様の廉価版が有れば更に良かった。</t>
        </is>
      </c>
      <c r="G8209" s="16" t="inlineStr">
        <is>
          <t>１４００の２ＷＤにしては車重が重めで、２１５/４５/１７のオーバースぺックなタイヤも加速性を落としている。バランス的にルーフが高すぎるのも俊敏な印象を薄めている。全長・車幅とも一回り小さくして軽量化し、１２７スポルトのような手頃感が欲しい。</t>
        </is>
      </c>
      <c r="H8209" s="16" t="n"/>
      <c r="I8209" s="6" t="n"/>
    </row>
    <row r="8210">
      <c r="A8210" s="10" t="inlineStr">
        <is>
          <t>フォード</t>
        </is>
      </c>
      <c r="B8210" s="10" t="n"/>
      <c r="C8210" s="12" t="n"/>
      <c r="D8210" s="10" t="inlineStr">
        <is>
          <t>不明 (発売年月不明)</t>
        </is>
      </c>
      <c r="E8210" s="14" t="n">
        <v>5</v>
      </c>
      <c r="F8210" s="16" t="inlineStr">
        <is>
          <t>デザイン、色、走行性能、燃費など車に求める最適値が全て揃っています♪</t>
        </is>
      </c>
      <c r="G8210" s="16" t="inlineStr">
        <is>
          <t>無い！</t>
        </is>
      </c>
      <c r="H8210" s="16" t="n"/>
      <c r="I8210" s="10" t="n"/>
    </row>
    <row r="8211">
      <c r="A8211" s="6" t="inlineStr">
        <is>
          <t>フォード</t>
        </is>
      </c>
      <c r="B8211" s="6" t="n"/>
      <c r="C8211" s="15" t="n">
        <v>2014</v>
      </c>
      <c r="D8211" s="6" t="inlineStr">
        <is>
          <t>1.0 エコブースト レザーパッケージ_RHD(AT_1.0)</t>
        </is>
      </c>
      <c r="E8211" s="9" t="n">
        <v>4</v>
      </c>
      <c r="F8211" s="16" t="inlineStr">
        <is>
          <t>まずデザイン。パッと見てその時点で既にかっこいい。アストンに似たグリルと大型リアスポイラーがかっこよさを強調している。</t>
        </is>
      </c>
      <c r="G8211" s="16" t="inlineStr">
        <is>
          <t>低速域におけるDCTのギクシャクする感覚。まあ構造上仕方のないことですので分かって乗る分には問題ない範囲です。それでも渋滞に長くハマると不安になります。</t>
        </is>
      </c>
      <c r="H8211" s="16" t="n"/>
      <c r="I8211" s="6" t="n"/>
    </row>
    <row r="8212">
      <c r="A8212" s="10" t="inlineStr">
        <is>
          <t>フォード</t>
        </is>
      </c>
      <c r="B8212" s="10" t="n"/>
      <c r="C8212" s="12" t="n">
        <v>2014</v>
      </c>
      <c r="D8212" s="10" t="inlineStr">
        <is>
          <t>1.0 エコブースト_RHD(AT_1.0)</t>
        </is>
      </c>
      <c r="E8212" s="14" t="n">
        <v>5</v>
      </c>
      <c r="F8212" s="16" t="n"/>
      <c r="G8212" s="16" t="n"/>
      <c r="H8212" s="16" t="n"/>
      <c r="I8212" s="10" t="n"/>
    </row>
    <row r="8213">
      <c r="A8213" s="6" t="inlineStr">
        <is>
          <t>フォード</t>
        </is>
      </c>
      <c r="B8213" s="6" t="n"/>
      <c r="C8213" s="15" t="n">
        <v>2014</v>
      </c>
      <c r="D8213" s="6" t="inlineStr">
        <is>
          <t>1.0 エコブースト_RHD(AT_1.0)</t>
        </is>
      </c>
      <c r="E8213" s="9" t="n">
        <v>4</v>
      </c>
      <c r="F8213" s="16" t="inlineStr">
        <is>
          <t>運転しやすくボディもかなりしっかりした作りで不安がありません。 エンジンのパワーが十分で、高速道路での運転もそつなくこなせます。</t>
        </is>
      </c>
      <c r="G8213" s="16" t="inlineStr">
        <is>
          <t>給油口がパカパカで、いつでも誰でも開けられる。 少々不安です。 メインのメーターは液晶部分が小さく、タコ＆スピードが近いため視認性が良いのですがラジオなどのバンドを表示するディスプレイはスマホのほうが大きいレベル。 ステアリング表皮のレザーがツルツルで、しばらくステアリングをにぎっていると手のひらに張り付くような感じに。 特にレザーの劣化は見られませんでしたが、手入れなどで変わってくる点かもしれません。</t>
        </is>
      </c>
      <c r="H8213" s="16" t="n"/>
      <c r="I8213" s="6" t="n"/>
    </row>
    <row r="8214">
      <c r="A8214" s="10" t="inlineStr">
        <is>
          <t>フォード</t>
        </is>
      </c>
      <c r="B8214" s="10" t="n"/>
      <c r="C8214" s="12" t="n">
        <v>2016</v>
      </c>
      <c r="D8214" s="10" t="inlineStr">
        <is>
          <t>SE</t>
        </is>
      </c>
      <c r="E8214" s="14" t="n">
        <v>3</v>
      </c>
      <c r="F8214" s="16" t="inlineStr">
        <is>
          <t>小さいモニターながらもディスプレイオーディオだったので、スマホの Waze とかGoogle mapをナビとして使えました。</t>
        </is>
      </c>
      <c r="G8214" s="16" t="n"/>
      <c r="H8214" s="16" t="n"/>
      <c r="I8214" s="10" t="n"/>
    </row>
    <row r="8215">
      <c r="A8215" s="6" t="inlineStr">
        <is>
          <t>フォード</t>
        </is>
      </c>
      <c r="B8215" s="6" t="n"/>
      <c r="C8215" s="15" t="n">
        <v>2015</v>
      </c>
      <c r="D8215" s="6" t="inlineStr">
        <is>
          <t>1.0 エコブースト スポーツプレミアム_RHD(AT_1.0)</t>
        </is>
      </c>
      <c r="E8215" s="9" t="n">
        <v>5</v>
      </c>
      <c r="F8215" s="16" t="inlineStr">
        <is>
          <t>走り、特にハンドリング、デザイン</t>
        </is>
      </c>
      <c r="G8215" s="16" t="inlineStr">
        <is>
          <t>シートのお尻の部分かな？</t>
        </is>
      </c>
      <c r="H8215" s="16" t="n"/>
      <c r="I8215" s="6" t="n"/>
    </row>
    <row r="8216">
      <c r="A8216" s="10" t="inlineStr">
        <is>
          <t>フォード</t>
        </is>
      </c>
      <c r="B8216" s="10" t="n"/>
      <c r="C8216" s="12" t="n">
        <v>2006</v>
      </c>
      <c r="D8216" s="10" t="inlineStr">
        <is>
          <t>ST_RHD(MT_2.0)</t>
        </is>
      </c>
      <c r="E8216" s="14" t="n">
        <v>5</v>
      </c>
      <c r="F8216" s="16" t="inlineStr">
        <is>
          <t>コンパクト、NA、2.0L！！</t>
        </is>
      </c>
      <c r="G8216" s="16" t="inlineStr">
        <is>
          <t>マイナー車ゆえ、国内に部品が少ない。</t>
        </is>
      </c>
      <c r="H8216" s="16" t="n"/>
      <c r="I8216" s="10" t="n"/>
    </row>
    <row r="8217">
      <c r="A8217" s="6" t="inlineStr">
        <is>
          <t>フォード</t>
        </is>
      </c>
      <c r="B8217" s="6" t="n"/>
      <c r="C8217" s="15" t="n">
        <v>2018</v>
      </c>
      <c r="D8217" s="6" t="inlineStr">
        <is>
          <t>1.5 エコブーストST</t>
        </is>
      </c>
      <c r="E8217" s="9" t="n">
        <v>4</v>
      </c>
      <c r="F8217" s="16" t="n"/>
      <c r="G8217" s="16" t="inlineStr">
        <is>
          <t>小さいミラー。 並行輸入車の宿命である診てもらえるショップが限られる。 レアな車でさらにレアなホイールサイズ。</t>
        </is>
      </c>
      <c r="H8217" s="16" t="n"/>
      <c r="I8217" s="6" t="n"/>
    </row>
    <row r="8218">
      <c r="A8218" s="10" t="inlineStr">
        <is>
          <t>フォード</t>
        </is>
      </c>
      <c r="B8218" s="10" t="n"/>
      <c r="C8218" s="12" t="n">
        <v>2013</v>
      </c>
      <c r="D8218" s="10" t="inlineStr">
        <is>
          <t>不明</t>
        </is>
      </c>
      <c r="E8218" s="14" t="n">
        <v>5</v>
      </c>
      <c r="F8218" s="16" t="inlineStr">
        <is>
          <t>見た目ともう誰も乗ってるの見たことないってゆーところ。</t>
        </is>
      </c>
      <c r="G8218" s="16" t="inlineStr">
        <is>
          <t>前の車が古過ぎて、乗ってるだけの車だったので、不満なんて言えません。ハイオクだけど、前の車のより全然距離走るし、燃費もいい。</t>
        </is>
      </c>
      <c r="H8218" s="16" t="n"/>
      <c r="I8218" s="10" t="n"/>
    </row>
    <row r="8219">
      <c r="A8219" s="6" t="inlineStr">
        <is>
          <t>フォード</t>
        </is>
      </c>
      <c r="B8219" s="6" t="n"/>
      <c r="C8219" s="15" t="n">
        <v>2014</v>
      </c>
      <c r="D8219" s="6" t="inlineStr">
        <is>
          <t>1.0 エコブースト_RHD(AT_1.0)</t>
        </is>
      </c>
      <c r="E8219" s="9" t="n">
        <v>5</v>
      </c>
      <c r="F8219" s="16" t="inlineStr">
        <is>
          <t>乗り心地がよく、踏めば即座に反応してトルクが湧き出すエンジン、座り心地の良いシート、飽きのこないエクステリア。</t>
        </is>
      </c>
      <c r="G8219" s="16" t="inlineStr">
        <is>
          <t>バックモニターの画面が小さいのがちょっと難点。 あとステアリングの操舵力が軽く反力が弱い。</t>
        </is>
      </c>
      <c r="H8219" s="16" t="n"/>
      <c r="I8219" s="6" t="n"/>
    </row>
    <row r="8220">
      <c r="A8220" s="10" t="inlineStr">
        <is>
          <t>フォード</t>
        </is>
      </c>
      <c r="B8220" s="10" t="n"/>
      <c r="C8220" s="12" t="n">
        <v>2004</v>
      </c>
      <c r="D8220" s="10" t="inlineStr">
        <is>
          <t>ワゴン_V6_GHIA_RHD(AT_2.5)</t>
        </is>
      </c>
      <c r="E8220" s="14" t="n">
        <v>4</v>
      </c>
      <c r="F8220" s="16" t="n"/>
      <c r="G8220" s="16" t="n"/>
      <c r="H8220" s="16" t="n"/>
      <c r="I8220" s="10" t="n"/>
    </row>
    <row r="8221">
      <c r="A8221" s="6" t="inlineStr">
        <is>
          <t>フォード</t>
        </is>
      </c>
      <c r="B8221" s="6" t="n"/>
      <c r="C8221" s="15" t="n">
        <v>1994</v>
      </c>
      <c r="D8221" s="6" t="inlineStr">
        <is>
          <t>ワゴンGLX_RHD(AT_2.0)</t>
        </is>
      </c>
      <c r="E8221" s="9" t="n">
        <v>3</v>
      </c>
      <c r="F8221" s="16" t="inlineStr">
        <is>
          <t>良くも悪くもクセがないところが特徴です。 素人ながらキチンと曲がり、真っすぐ走り、的確な路面インフォメーションが伝わってくる感じだと思いました。ボディ剛性はそこそこですが。足回りが比較的シッカリしている印象です。 いつだったかジャガーXタイプに乗った時、あれ？モンデオとまったく同じだ！・・・と気付きました。乗り心地から独特の1本棒キーまで一緒でした。さすがフォードだなと感心した一幕でしたね（笑 それと、ボディパネルの繋がりがスムーズで洗車しやすかったことを思い出しました。</t>
        </is>
      </c>
      <c r="G8221" s="16" t="inlineStr">
        <is>
          <t>ドアの内張りが詰まってないのか、冬場などは足元が冷える感じがしました。まぁ、ヒーターを足元中心にガンガン効かせれば問題ないのですが。 ついでに言えばシートのモケットが安っぽく静電気を帯びやすく見えました（実際は帯びない）。もったいないポイントだと思います。 これは好き嫌いなのですが、ワイパーが比較的むき出しになっている（昔のクルマやトラックなみに）事がスタイリング上マイナスです。</t>
        </is>
      </c>
      <c r="H8221" s="16" t="n"/>
      <c r="I8221" s="6" t="n"/>
    </row>
    <row r="8222">
      <c r="A8222" s="10" t="inlineStr">
        <is>
          <t>フォード</t>
        </is>
      </c>
      <c r="B8222" s="10" t="n"/>
      <c r="C8222" s="12" t="n">
        <v>2001</v>
      </c>
      <c r="D8222" s="10" t="inlineStr">
        <is>
          <t>モンデオワゴンGHIA_RHD(AT_2.0)</t>
        </is>
      </c>
      <c r="E8222" s="14" t="n">
        <v>5</v>
      </c>
      <c r="F8222" s="16" t="inlineStr">
        <is>
          <t>国産車には持てないだろう余裕（あらゆる意味で）</t>
        </is>
      </c>
      <c r="G8222" s="16" t="inlineStr">
        <is>
          <t>ドイツ車らしくないチ－プな造り プラモデル並みに作成弄れる？これって満足かな</t>
        </is>
      </c>
      <c r="H8222" s="16" t="n"/>
      <c r="I8222" s="10" t="n"/>
    </row>
    <row r="8223">
      <c r="A8223" s="6" t="inlineStr">
        <is>
          <t>フォード</t>
        </is>
      </c>
      <c r="B8223" s="6" t="n"/>
      <c r="C8223" s="15" t="n">
        <v>2001</v>
      </c>
      <c r="D8223" s="6" t="inlineStr">
        <is>
          <t>モンデオワゴンGHIA_RHD(AT_2.0)</t>
        </is>
      </c>
      <c r="E8223" s="9" t="n">
        <v>4</v>
      </c>
      <c r="F8223" s="16" t="inlineStr">
        <is>
          <t>広々とした室内、広大なラゲッジ、革張りシート、ドアの音、良く回るエンジン。</t>
        </is>
      </c>
      <c r="G8223" s="16" t="inlineStr">
        <is>
          <t>特にないですが、シフトノブが電車みたいで嫌で取り替えました。</t>
        </is>
      </c>
      <c r="H8223" s="16" t="n"/>
      <c r="I8223" s="6" t="n"/>
    </row>
    <row r="8224">
      <c r="A8224" s="10" t="inlineStr">
        <is>
          <t>フォード</t>
        </is>
      </c>
      <c r="B8224" s="10" t="n"/>
      <c r="C8224" s="12" t="n">
        <v>2004</v>
      </c>
      <c r="D8224" s="10" t="inlineStr">
        <is>
          <t>V6 ギア ユーロ プレミアム（AT）</t>
        </is>
      </c>
      <c r="E8224" s="14" t="n">
        <v>5</v>
      </c>
      <c r="F8224" s="16" t="inlineStr">
        <is>
          <t>値段の割りに装備がいい。 街中で見かけない。たまに同じ車を見かけると親近感がわきます。 大柄なわりにとり回しがしやすい。 高速でのクルージングが楽。 荷物が積める。自分はゴルフなどで使用しますが４バック・４人乗車も可能です。 ヨーロッパらしいデザイン。</t>
        </is>
      </c>
      <c r="G8224" s="16" t="inlineStr">
        <is>
          <t>『悪いところもいくつかあります』 ブレーキがきかない(強く踏まないと)、これはほかのヨーロッパ車と比べてです。 エアコンがきかない。 かならずオルタネーターが壊れる。２台ともです。これはだいたい６万キロ～７万キロくらいに おこります。ディーラーのサービスも認めています。 2500ＣＣのＶ6にしては発進加速など、遅いです。カメです。 部品も高めですね。</t>
        </is>
      </c>
      <c r="H8224" s="16" t="n"/>
      <c r="I8224" s="10" t="n"/>
    </row>
    <row r="8225">
      <c r="A8225" s="6" t="inlineStr">
        <is>
          <t>フォード</t>
        </is>
      </c>
      <c r="B8225" s="6" t="n"/>
      <c r="C8225" s="15" t="n">
        <v>2001</v>
      </c>
      <c r="D8225" s="6" t="inlineStr">
        <is>
          <t>2.0（AT）</t>
        </is>
      </c>
      <c r="E8225" s="9" t="n">
        <v>5</v>
      </c>
      <c r="F8225" s="16" t="inlineStr">
        <is>
          <t>2000ccのエンジンですが、時速150kmからの加速はクセになります。 私の身長は180cmあり、乗車姿勢も悪いのですが、後ろも広々です。 また、少し重めのハンドリングもクセになります。 各シートも大きめ、やわらかめのシートですので、疲れを知りません。 あまり見かけない車ですので、気分もいいですよ。</t>
        </is>
      </c>
      <c r="G8225" s="16" t="inlineStr">
        <is>
          <t>大きさの割りに非力！力不足は否めません。出足での勝負は気合が入ります。 ノーマルのブレーキですが、もう一つ制動力にかけるかな・・ 重めのハンドルと大きめのボディーサイズですので、嫁は運転を嫌がります・・・・ 日本では不人気車のため、パーツ等を探すのに苦労します・・・</t>
        </is>
      </c>
      <c r="H8225" s="16" t="n"/>
      <c r="I8225" s="6" t="n"/>
    </row>
    <row r="8226">
      <c r="A8226" s="10" t="inlineStr">
        <is>
          <t>フォード</t>
        </is>
      </c>
      <c r="B8226" s="10" t="n"/>
      <c r="C8226" s="12" t="n">
        <v>1996</v>
      </c>
      <c r="D8226" s="10" t="inlineStr">
        <is>
          <t>ワゴンGHIA_RHD(AT_2.5)</t>
        </is>
      </c>
      <c r="E8226" s="14" t="n">
        <v>4</v>
      </c>
      <c r="F8226" s="16" t="inlineStr">
        <is>
          <t>・あまりまわりにないスタイル。 ・荷室の広さ。 ・価格の割に充実している装備。 ・手頃な中古車相場価格。 ・悪くない燃費。</t>
        </is>
      </c>
      <c r="G8226" s="16" t="inlineStr">
        <is>
          <t>・パーツがない。アルミ変えようにもPCD108で4穴はなかなかない。 ・ATの痛みが早い。八万キロで滑り始めて買い替えを決意した。 ・電装系が弱い。パワーウインドー、キーレス、シーガーソケットなどすぐ壊れた。 ・微妙な排気量。2.5リッターと売られているものの、実際は2538cc。38ccのおかげで税金も保険も上がる。</t>
        </is>
      </c>
      <c r="H8226" s="16" t="n"/>
      <c r="I8226" s="10" t="n"/>
    </row>
    <row r="8227">
      <c r="A8227" s="6" t="inlineStr">
        <is>
          <t>フォード</t>
        </is>
      </c>
      <c r="B8227" s="6" t="n"/>
      <c r="C8227" s="15" t="n">
        <v>2001</v>
      </c>
      <c r="D8227" s="6" t="inlineStr">
        <is>
          <t>ギア（AT）</t>
        </is>
      </c>
      <c r="E8227" s="9" t="n">
        <v>3</v>
      </c>
      <c r="F8227" s="16" t="inlineStr">
        <is>
          <t>欧州フォード共通の高いボディー剛性 高い走行安定性 クセの無いエクステリア 「飛び出し」することが無いエンジンの出力特性（ホンダ車の対極にあります）</t>
        </is>
      </c>
      <c r="G8227" s="16" t="inlineStr">
        <is>
          <t>欧州フォード共通の特徴の無いエンジン 若干ブレーキ性能に不満</t>
        </is>
      </c>
      <c r="H8227" s="16" t="n"/>
      <c r="I8227" s="6" t="n"/>
    </row>
    <row r="8228">
      <c r="A8228" s="10" t="inlineStr">
        <is>
          <t>フォード</t>
        </is>
      </c>
      <c r="B8228" s="10" t="n"/>
      <c r="C8228" s="12" t="n">
        <v>1999</v>
      </c>
      <c r="D8228" s="10" t="inlineStr">
        <is>
          <t>GLX</t>
        </is>
      </c>
      <c r="E8228" s="14" t="n">
        <v>4</v>
      </c>
      <c r="F8228" s="16" t="inlineStr">
        <is>
          <t>内装はややチープな感じもしますが、飽きの来ない無難なデザインです。 好みにもよりますが、フロントマスクは特徴的で良いです。 高速走行は非常に安定しています。 全体的に車内空間が広く、荷室は十分な広さがあり、後部座席のシートもゆったりしていて乗っていて楽です。</t>
        </is>
      </c>
      <c r="G8228" s="16" t="inlineStr">
        <is>
          <t>オーディオのアンテナが扱いづらいです。 リアバンパー割れやすいです。 マフラーはちょっとした段差でやられちゃいます。2年に一度くらい修理してました。 ドアミラーは何度修理しても壊れます。日本みたいにドアミラーをたたむことなんて想定されていないので仕方ないのでしょうね。</t>
        </is>
      </c>
      <c r="H8228" s="16" t="n"/>
      <c r="I8228" s="10" t="n"/>
    </row>
    <row r="8229">
      <c r="A8229" s="6" t="inlineStr">
        <is>
          <t>フォード</t>
        </is>
      </c>
      <c r="B8229" s="6" t="n"/>
      <c r="C8229" s="15" t="n">
        <v>1996</v>
      </c>
      <c r="D8229" s="6" t="inlineStr">
        <is>
          <t>ギア</t>
        </is>
      </c>
      <c r="E8229" s="9" t="n">
        <v>5</v>
      </c>
      <c r="F8229" s="16" t="inlineStr">
        <is>
          <t>総評どおりです。レギュラー仕様なのが助かります。燃費は６～８km（エアコン使用含む）です。ほとんど見かけない希少さ。革シート＆シートヒーター。一度乗るとわかる安心・安定感。Ｖ６エンジンの余裕。遠距離の移動もまったく苦にならない。外観（たまにゴルフの角張ったデザインも良いかなと思うけど。）</t>
        </is>
      </c>
      <c r="G8229" s="16" t="inlineStr">
        <is>
          <t>短所？キビキビと走る車ではない。リセールの低さ。</t>
        </is>
      </c>
      <c r="H8229" s="16" t="n"/>
      <c r="I8229" s="6" t="n"/>
    </row>
    <row r="8230">
      <c r="A8230" s="10" t="inlineStr">
        <is>
          <t>フォード</t>
        </is>
      </c>
      <c r="B8230" s="10" t="n"/>
      <c r="C8230" s="12" t="n">
        <v>2012</v>
      </c>
      <c r="D8230" s="10" t="inlineStr">
        <is>
          <t>Titanium Kinetic Motion</t>
        </is>
      </c>
      <c r="E8230" s="14" t="n">
        <v>4</v>
      </c>
      <c r="F8230" s="16" t="inlineStr">
        <is>
          <t>高速安定性 5気筒ターボエンジンの音、トルク感 シートの座り心地 19インチホイールの迫力</t>
        </is>
      </c>
      <c r="G8230" s="16" t="inlineStr">
        <is>
          <t>バックギアに入れた時の警報音（何かに接触したときに音が時にきこえず、逆に危ない） 時代を感じる5ATのレスポンスの悪さ 燃費 ドアハンドルに解錠スイッチが欲しかった（キーレスなんだから…）</t>
        </is>
      </c>
      <c r="H8230" s="16" t="n"/>
      <c r="I8230" s="10" t="n"/>
    </row>
    <row r="8231">
      <c r="A8231" s="6" t="inlineStr">
        <is>
          <t>フォード</t>
        </is>
      </c>
      <c r="B8231" s="6" t="n"/>
      <c r="C8231" s="15" t="n">
        <v>2015</v>
      </c>
      <c r="D8231" s="6" t="inlineStr">
        <is>
          <t>タイタニアム_RHD_AWD(AT_2.0)</t>
        </is>
      </c>
      <c r="E8231" s="9" t="n">
        <v>4</v>
      </c>
      <c r="F8231" s="16" t="inlineStr">
        <is>
          <t>車には特に我慢できないような不満なところがない。 パワー、ハンドリング共にSUVとしてはかなり優秀です。</t>
        </is>
      </c>
      <c r="G8231" s="16" t="inlineStr">
        <is>
          <t>フォードのディーラーが日本にない。 バタつく足。特にリアサス 部品の耐久性が低い SYNCの日本語対応をやらないFORDの日本市場に対するやる気のなさ。</t>
        </is>
      </c>
      <c r="H8231" s="16" t="n"/>
      <c r="I8231" s="6" t="n"/>
    </row>
    <row r="8232">
      <c r="A8232" s="10" t="inlineStr">
        <is>
          <t>フォード</t>
        </is>
      </c>
      <c r="B8232" s="10" t="n"/>
      <c r="C8232" s="12" t="n">
        <v>2010</v>
      </c>
      <c r="D8232" s="10" t="inlineStr">
        <is>
          <t>タイタニアム_RHD(AT_2.5)</t>
        </is>
      </c>
      <c r="E8232" s="14" t="n">
        <v>4</v>
      </c>
      <c r="F8232" s="16" t="inlineStr">
        <is>
          <t>・何と言っても走行性能です。 ・パノラミックルーフの開放感は最高です。 ・ボルボ譲りの5気筒ターボは何物にも代え難い魅力がありますね。</t>
        </is>
      </c>
      <c r="G8232" s="16" t="inlineStr">
        <is>
          <t>・一応2.5リッターのエンジンですが、わずかに2500ccを超えるために自動車税の区分は3リッターと同等となります。 ・燃費に関しては…基本的には二の次以降の車です。 ・エアコンに関しては「冷やしたいなら思いっきり冷やせ」的な欧州車なりの癖があるのか、国産車と同様の効き方は期待しない方がいいです。具体的には20度を境に冷え方が大いに変わります。 ・ドアミラー鏡面が欧州車あるあるの複合曲面タイプですが、総合的な視認性が「帯に短し襷に長し」的に難があったのでワイドミラーをワンオフで製作して頂きました。これだけでも運転のしやすさが大幅に改善されました。</t>
        </is>
      </c>
      <c r="H8232" s="16" t="n"/>
      <c r="I8232" s="10" t="n"/>
    </row>
    <row r="8233">
      <c r="A8233" s="6" t="inlineStr">
        <is>
          <t>フォード</t>
        </is>
      </c>
      <c r="B8233" s="6" t="n"/>
      <c r="C8233" s="15" t="n">
        <v>2013</v>
      </c>
      <c r="D8233" s="6" t="inlineStr">
        <is>
          <t>不明</t>
        </is>
      </c>
      <c r="E8233" s="9" t="n">
        <v>5</v>
      </c>
      <c r="F8233" s="16" t="n"/>
      <c r="G8233" s="16" t="n"/>
      <c r="H8233" s="16" t="n"/>
      <c r="I8233" s="6" t="n"/>
    </row>
    <row r="8234">
      <c r="A8234" s="10" t="inlineStr">
        <is>
          <t>フォード</t>
        </is>
      </c>
      <c r="B8234" s="10" t="n"/>
      <c r="C8234" s="12" t="n">
        <v>2013</v>
      </c>
      <c r="D8234" s="10" t="inlineStr">
        <is>
          <t>タイタニアム_RHD_AWD(AT_1.6)</t>
        </is>
      </c>
      <c r="E8234" s="14" t="n">
        <v>4</v>
      </c>
      <c r="F8234" s="16" t="inlineStr">
        <is>
          <t>・中古でしか日本にないけど中古車価格が安い ・足回りが日本車よりも少し硬くほかのSUVに比べて重心が低く感じるので峠道などでは機敏に走る(マスタングより峠は走りやすい!) ・コーナリングライト？(ハンドルを切ると切った方向の外側に向かってライトが付く機能)があって夜の住宅街や山道の運転が楽 ・ヘッドライトは純正で十分明るい ・リアフォグもついているので後ろにいるハイビームを浴びせてくる鬱陶しいやつにも対抗できる！ ・純正オーディオはイコライザー弄れば化ける(ウーファーは無いので重低音は何ともならんが...) ・左側のミラーの下にカメラと確認用モニターがある ・アンビエントライトがある ・十分なパワー</t>
        </is>
      </c>
      <c r="G8234" s="16" t="inlineStr">
        <is>
          <t>・SYNCとやらが日本語対応しとらん！ ・エンジンマウントが劣化するとバカみたいに振動が大きくなる ・いい感じにスマホを置いてナビ代わりにする場所がない ・サンルーフは飽きる ・バックモニターが無い(一応、センサーとセンサー用モニターはある)</t>
        </is>
      </c>
      <c r="H8234" s="16" t="n"/>
      <c r="I8234" s="10" t="n"/>
    </row>
    <row r="8235">
      <c r="A8235" s="6" t="inlineStr">
        <is>
          <t>フォード</t>
        </is>
      </c>
      <c r="B8235" s="6" t="n"/>
      <c r="C8235" s="15" t="n">
        <v>2013</v>
      </c>
      <c r="D8235" s="6" t="inlineStr">
        <is>
          <t>タイタニアム_RHD_AWD(AT_1.6)</t>
        </is>
      </c>
      <c r="E8235" s="9" t="n">
        <v>5</v>
      </c>
      <c r="F8235" s="16" t="inlineStr">
        <is>
          <t>バランスのいいプロポーション。色。前も後ろもいい乗り心地。荷物が意外と積める。</t>
        </is>
      </c>
      <c r="G8235" s="16" t="inlineStr">
        <is>
          <t>覚悟はしていたが、燃費。もう少し低回転でパワーがあれば、なお良い。</t>
        </is>
      </c>
      <c r="H8235" s="16" t="n"/>
      <c r="I8235" s="6" t="n"/>
    </row>
    <row r="8236">
      <c r="A8236" s="10" t="inlineStr">
        <is>
          <t>フォード</t>
        </is>
      </c>
      <c r="B8236" s="10" t="n"/>
      <c r="C8236" s="12" t="n">
        <v>2013</v>
      </c>
      <c r="D8236" s="10" t="inlineStr">
        <is>
          <t>不明</t>
        </is>
      </c>
      <c r="E8236" s="14" t="n">
        <v>4</v>
      </c>
      <c r="F8236" s="16" t="inlineStr">
        <is>
          <t>ラグジュアリーSUVの先駆け的に出た車ではないかなと思います。内装はシンプルながら高級感もあり、走りもよく気にいっています！</t>
        </is>
      </c>
      <c r="G8236" s="16" t="n"/>
      <c r="H8236" s="16" t="n"/>
      <c r="I8236" s="10" t="n"/>
    </row>
    <row r="8237">
      <c r="A8237" s="6" t="inlineStr">
        <is>
          <t>フォード</t>
        </is>
      </c>
      <c r="B8237" s="6" t="n"/>
      <c r="C8237" s="15" t="n">
        <v>2013</v>
      </c>
      <c r="D8237" s="6" t="inlineStr">
        <is>
          <t>タイタニアム_RHD_AWD(AT_1.6)</t>
        </is>
      </c>
      <c r="E8237" s="9" t="n">
        <v>4</v>
      </c>
      <c r="F8237" s="16" t="inlineStr">
        <is>
          <t>あまり欠点が無いです！ 乗り心地、ハンドリング、運動性能、内装、装備etc 十分に満足してます(^-^)</t>
        </is>
      </c>
      <c r="G8237" s="16" t="inlineStr">
        <is>
          <t>ちょいワルな燃費 と 高速で追い越し時のパワー不足</t>
        </is>
      </c>
      <c r="H8237" s="16" t="n"/>
      <c r="I8237" s="6" t="n"/>
    </row>
    <row r="8238">
      <c r="A8238" s="10" t="inlineStr">
        <is>
          <t>フォード</t>
        </is>
      </c>
      <c r="B8238" s="10" t="n"/>
      <c r="C8238" s="12" t="n">
        <v>2015</v>
      </c>
      <c r="D8238" s="10" t="inlineStr">
        <is>
          <t>タイタニアム_RHD_AWD(AT_2.0)</t>
        </is>
      </c>
      <c r="E8238" s="14" t="n">
        <v>4</v>
      </c>
      <c r="F8238" s="16" t="inlineStr">
        <is>
          <t>【前車1.6Lとの比較】 ・Ecoboost2.0Lのパワフルなエンジン ・1.6Lの時に感じた出足の悪さが解消 ・静粛性が向上 ・スポーツモードであっという間にむふふ速度 ・若干剛性がUP ・高速走行の余裕さ、加速力の向上 ・前車では細かい不具合が多発したがほとんどなし ・オーディオの音がかなり良くなった ・なにげに、MFTは便利！</t>
        </is>
      </c>
      <c r="G8238" s="16" t="inlineStr">
        <is>
          <t>・市街地の燃費があまりよくない、高速はそこそこ伸びます ・追従式のオートクルーズが欲しいかも ・純正タイヤのうるささ 2020/4/18追記 ・ミシュラン Primacy4 に履き替えたところ、静粛性と乗り心地が向上！１ランク上の車に乗り換えたようです。燃費向上にも寄与！</t>
        </is>
      </c>
      <c r="H8238" s="16" t="n"/>
      <c r="I8238" s="10" t="n"/>
    </row>
    <row r="8239">
      <c r="A8239" s="6" t="inlineStr">
        <is>
          <t>フォード</t>
        </is>
      </c>
      <c r="B8239" s="6" t="n"/>
      <c r="C8239" s="15" t="n">
        <v>2015</v>
      </c>
      <c r="D8239" s="6" t="inlineStr">
        <is>
          <t>トレンド_RHD_AWD(AT_1.5)</t>
        </is>
      </c>
      <c r="E8239" s="9" t="n">
        <v>3</v>
      </c>
      <c r="F8239" s="16" t="inlineStr">
        <is>
          <t>・同じ車にすれ違わない。 ・インパネ表示されるインフォメーションがすべて英語のみという所（外車に乗っていることを実感できる） ・スマートキーシステムはやっぱり便利。 ・ダッシュボード周りが他の車に似ていない所 ・前方の視界が広い ・前列後列シートともにお尻の落ち着き具合が良い。 ・前列シートは腰の部分の当たり具合が良く、腰痛もちの私には最高。 ・それなりに広い室内空間。後席のニースペースも必要十分レベル。 ・アイドリングストップからのエンジンの再始動は早い ・Dレンジ状態でも親指一つでエンジンブレーキをかけられるところ。 ・冬、エンジン始動後割と早く室内が暖まる ・まだ必要性を見つけられず使っていないが、SYNCシステムが「あっ、21世紀の車だな」と思う。 ・車をロックすると自動でサイドミラーを閉じてくれるところ</t>
        </is>
      </c>
      <c r="G8239" s="16" t="inlineStr">
        <is>
          <t>・落ち着かないヒップラインのデザイン ・ロックの状態でも手で簡単に開けられる給油口 ・ダッシュボード中央に陣取っている昭和のラジカセのようなSONYのオーディオ ・ダッシュボード、センターコンソールのプラスチックの質。特にメッキ調のシルバー部分。 ・エアコンの字体 ・エンジンを切っても電源が切れないアクセサリーソケット ・もっさりした発進加速 ・路面の状況をダイレクトに伝えてくるタイヤ＆サスペンション ・車にハンドルを握られているようなわざとらしいコーナーリング ・アイドリングストップ時ハンドルをロックされるところ</t>
        </is>
      </c>
      <c r="H8239" s="16" t="n"/>
      <c r="I8239" s="6" t="n"/>
    </row>
    <row r="8240">
      <c r="A8240" s="10" t="inlineStr">
        <is>
          <t>ＧＭＣ</t>
        </is>
      </c>
      <c r="B8240" s="10" t="n"/>
      <c r="C8240" s="12" t="n">
        <v>2012</v>
      </c>
      <c r="D8240" s="10" t="inlineStr">
        <is>
          <t>不明</t>
        </is>
      </c>
      <c r="E8240" s="14" t="n">
        <v>5</v>
      </c>
      <c r="F8240" s="16" t="inlineStr">
        <is>
          <t>・オーディオ、ナビ。 ・グリルデザイン。 ・とても良いサイズ感。 ・燃費もそこそこ。（たぶん 10ｋｍ/L） ・3列シート</t>
        </is>
      </c>
      <c r="G8240" s="16" t="inlineStr">
        <is>
          <t>コラムシフトに慣れが少し必要かも</t>
        </is>
      </c>
      <c r="H8240" s="16" t="n"/>
      <c r="I8240" s="10" t="n"/>
    </row>
    <row r="8241">
      <c r="A8241" s="6" t="inlineStr">
        <is>
          <t>ＧＭＣ</t>
        </is>
      </c>
      <c r="B8241" s="6" t="n"/>
      <c r="C8241" s="15" t="n">
        <v>2012</v>
      </c>
      <c r="D8241" s="6" t="inlineStr">
        <is>
          <t>不明</t>
        </is>
      </c>
      <c r="E8241" s="9" t="n">
        <v>4</v>
      </c>
      <c r="F8241" s="16" t="inlineStr">
        <is>
          <t>想像よりよい剛性、ラグジュアリー</t>
        </is>
      </c>
      <c r="G8241" s="16" t="inlineStr">
        <is>
          <t>シフトダウンスイッチの位置、フロント牽引フックがない</t>
        </is>
      </c>
      <c r="H8241" s="16" t="n"/>
      <c r="I8241" s="6" t="n"/>
    </row>
    <row r="8242">
      <c r="A8242" s="10" t="inlineStr">
        <is>
          <t>ホンダ</t>
        </is>
      </c>
      <c r="B8242" s="10" t="n"/>
      <c r="C8242" s="12" t="n">
        <v>2007</v>
      </c>
      <c r="D8242" s="10" t="inlineStr">
        <is>
          <t>1.5A(CVT_1.5)</t>
        </is>
      </c>
      <c r="E8242" s="14" t="n">
        <v>1</v>
      </c>
      <c r="F8242" s="16" t="inlineStr">
        <is>
          <t>たくさん荷物が積める</t>
        </is>
      </c>
      <c r="G8242" s="16" t="inlineStr">
        <is>
          <t>CVTはガッタガタ、電装系弱い、プラ部品脆い、視認性悪い</t>
        </is>
      </c>
      <c r="H8242" s="16" t="n"/>
      <c r="I8242" s="10" t="n"/>
    </row>
    <row r="8243">
      <c r="A8243" s="6" t="inlineStr">
        <is>
          <t>ホンダ</t>
        </is>
      </c>
      <c r="B8243" s="6" t="n"/>
      <c r="C8243" s="15" t="n">
        <v>2002</v>
      </c>
      <c r="D8243" s="6" t="inlineStr">
        <is>
          <t>1.5W(CVT_1.5)</t>
        </is>
      </c>
      <c r="E8243" s="9" t="n">
        <v>1</v>
      </c>
      <c r="F8243" s="16" t="inlineStr">
        <is>
          <t>トランクスルー（シートアレンジ）の魅力 そこそこ良い燃費</t>
        </is>
      </c>
      <c r="G8243" s="16" t="inlineStr">
        <is>
          <t>故障が多い 狭い室内（運転席への乗り降りが窮屈）</t>
        </is>
      </c>
      <c r="H8243" s="16" t="n"/>
      <c r="I8243" s="6" t="n"/>
    </row>
    <row r="8244">
      <c r="A8244" s="10" t="inlineStr">
        <is>
          <t>ホンダ</t>
        </is>
      </c>
      <c r="B8244" s="10" t="n"/>
      <c r="C8244" s="12" t="n">
        <v>2002</v>
      </c>
      <c r="D8244" s="10" t="inlineStr">
        <is>
          <t>不明</t>
        </is>
      </c>
      <c r="E8244" s="14" t="n">
        <v>4</v>
      </c>
      <c r="F8244" s="16" t="inlineStr">
        <is>
          <t>トランクがめちゃ広い</t>
        </is>
      </c>
      <c r="G8244" s="16" t="inlineStr">
        <is>
          <t>小物入れが少ない</t>
        </is>
      </c>
      <c r="H8244" s="16" t="n"/>
      <c r="I8244" s="10" t="n"/>
    </row>
    <row r="8245">
      <c r="A8245" s="6" t="inlineStr">
        <is>
          <t>ホンダ</t>
        </is>
      </c>
      <c r="B8245" s="6" t="n"/>
      <c r="C8245" s="15" t="n">
        <v>2002</v>
      </c>
      <c r="D8245" s="6" t="inlineStr">
        <is>
          <t>1.5W_4WD(CVT_1.5)</t>
        </is>
      </c>
      <c r="E8245" s="9" t="n">
        <v>3</v>
      </c>
      <c r="F8245" s="16" t="inlineStr">
        <is>
          <t>・余り売れなかった車種の為に余り見かけない ・フロントガラスが広い ・トランクが広い ・フィットと長さが異なるのでマフラー音が響かない ・給油口が手動</t>
        </is>
      </c>
      <c r="G8245" s="16" t="inlineStr">
        <is>
          <t>・パワーが無い ・フィットとインパネが異なるので小物置き等が無い ・4WDなので車高が高い ・4WDなので他社のパーツが殆ど取り付け不可能 ・4WDなので車重が重い ・リアガラスが局面多い ・キーレスが暴走する ・逆輸入車なのでパーツがフィットとやや異なる ・VTECでない ・カーステの脱着が面倒</t>
        </is>
      </c>
      <c r="H8245" s="16" t="n"/>
      <c r="I8245" s="6" t="n"/>
    </row>
    <row r="8246">
      <c r="A8246" s="10" t="inlineStr">
        <is>
          <t>ホンダ</t>
        </is>
      </c>
      <c r="B8246" s="10" t="n"/>
      <c r="C8246" s="12" t="n">
        <v>2005</v>
      </c>
      <c r="D8246" s="10" t="inlineStr">
        <is>
          <t>1.5W(CVT_1.5)</t>
        </is>
      </c>
      <c r="E8246" s="14" t="n">
        <v>3</v>
      </c>
      <c r="F8246" s="16" t="inlineStr">
        <is>
          <t>普通です</t>
        </is>
      </c>
      <c r="G8246" s="16" t="inlineStr">
        <is>
          <t>メードインタイです</t>
        </is>
      </c>
      <c r="H8246" s="16" t="n"/>
      <c r="I8246" s="10" t="n"/>
    </row>
    <row r="8247">
      <c r="A8247" s="6" t="inlineStr">
        <is>
          <t>ホンダ</t>
        </is>
      </c>
      <c r="B8247" s="6" t="n"/>
      <c r="C8247" s="15" t="n">
        <v>2004</v>
      </c>
      <c r="D8247" s="6" t="inlineStr">
        <is>
          <t>1.5W(CVT_1.5)</t>
        </is>
      </c>
      <c r="E8247" s="9" t="n">
        <v>5</v>
      </c>
      <c r="F8247" s="16" t="inlineStr">
        <is>
          <t>燃費とキビキビ感ある走り。 まじめすぎるスタイリング</t>
        </is>
      </c>
      <c r="G8247" s="16" t="inlineStr">
        <is>
          <t>トランクにノブがないこと 照射範囲の狭いＨＩＤ</t>
        </is>
      </c>
      <c r="H8247" s="16" t="n"/>
      <c r="I8247" s="6" t="n"/>
    </row>
    <row r="8248">
      <c r="A8248" s="10" t="inlineStr">
        <is>
          <t>ホンダ</t>
        </is>
      </c>
      <c r="B8248" s="10" t="n"/>
      <c r="C8248" s="12" t="n">
        <v>2004</v>
      </c>
      <c r="D8248" s="10" t="inlineStr">
        <is>
          <t>1.5W(CVT_1.5)</t>
        </is>
      </c>
      <c r="E8248" s="14" t="n">
        <v>5</v>
      </c>
      <c r="F8248" s="16" t="inlineStr">
        <is>
          <t>•トルクが厚く低速から加速に優れ街中では非常に扱いやすい •1.5w Dパッケージには7スピードモードが付いており、驚くほど機敏な加速をする。 •15インチアルミとの相性が良く滑らかなフィーリング •ショートノーズで取り回しが良い •ビッグキャビンでセダンの中では広い室内 •トランク容量クラストップ500L •燃費の良さ L/20km •後部座席ダイブダウン機能(トランクスルーになっているので大人二人があしを延ばして余裕で眠れます。ダイブダウンさせた状態では長さ2m/幅120cmほどあり、セミダブルベッドくらいの広さになります。 •ウルトラシートの多彩なアレンジ</t>
        </is>
      </c>
      <c r="G8248" s="16" t="inlineStr">
        <is>
          <t>•フロントマスク 個人的にはもう少し引き締めて欲しかった。MC後のフロントマスクは良いのだが、リヤが微妙になる。 •車高 高い。乗り心地を重視した結果なのだろうがリヤビューが悲しい。</t>
        </is>
      </c>
      <c r="H8248" s="16" t="n"/>
      <c r="I8248" s="10" t="n"/>
    </row>
    <row r="8249">
      <c r="A8249" s="6" t="inlineStr">
        <is>
          <t>ホンダ</t>
        </is>
      </c>
      <c r="B8249" s="6" t="n"/>
      <c r="C8249" s="15" t="n">
        <v>2003</v>
      </c>
      <c r="D8249" s="6" t="inlineStr">
        <is>
          <t>1.3A(CVT_1.3)</t>
        </is>
      </c>
      <c r="E8249" s="9" t="n">
        <v>3</v>
      </c>
      <c r="F8249" s="16" t="n"/>
      <c r="G8249" s="16" t="inlineStr">
        <is>
          <t>CVTなのに発進時にショックがある、壊れかけかな？</t>
        </is>
      </c>
      <c r="H8249" s="16" t="n"/>
      <c r="I8249" s="6" t="n"/>
    </row>
    <row r="8250">
      <c r="A8250" s="10" t="inlineStr">
        <is>
          <t>ホンダ</t>
        </is>
      </c>
      <c r="B8250" s="10" t="n"/>
      <c r="C8250" s="12" t="n">
        <v>2006</v>
      </c>
      <c r="D8250" s="10" t="inlineStr">
        <is>
          <t>1.5A</t>
        </is>
      </c>
      <c r="E8250" s="14" t="n">
        <v>5</v>
      </c>
      <c r="F8250" s="16" t="inlineStr">
        <is>
          <t>街中でほとんど見掛けない。しかも弄る人が少ないので、独自のアリアに仕上げられる(笑)</t>
        </is>
      </c>
      <c r="G8250" s="16" t="inlineStr">
        <is>
          <t>Ａピラーが太くて視認性は悪い。輸入車なので国内ではパーツがほとんど出てない。</t>
        </is>
      </c>
      <c r="H8250" s="16" t="n"/>
      <c r="I8250" s="10" t="n"/>
    </row>
    <row r="8251">
      <c r="A8251" s="6" t="inlineStr">
        <is>
          <t>ホンダ</t>
        </is>
      </c>
      <c r="B8251" s="6" t="n"/>
      <c r="C8251" s="15" t="n">
        <v>2006</v>
      </c>
      <c r="D8251" s="6" t="inlineStr">
        <is>
          <t>1.5C(CVT_1.5)</t>
        </is>
      </c>
      <c r="E8251" s="9" t="n">
        <v>1</v>
      </c>
      <c r="F8251" s="16" t="inlineStr">
        <is>
          <t>1500の割に加速が良い。燃費も良い。</t>
        </is>
      </c>
      <c r="G8251" s="16" t="inlineStr">
        <is>
          <t>視界が悪すぎ。特に右前ピラーの死角が大きくて危険後方視界も。キビキビと走るのは良いが落ち着きのない足回り。コンパクトカーなのに全長が以外と長い。</t>
        </is>
      </c>
      <c r="H8251" s="16" t="n"/>
      <c r="I8251" s="6" t="n"/>
    </row>
    <row r="8252">
      <c r="A8252" s="10" t="inlineStr">
        <is>
          <t>いすゞ</t>
        </is>
      </c>
      <c r="B8252" s="10" t="n"/>
      <c r="C8252" s="12" t="n">
        <v>1983</v>
      </c>
      <c r="D8252" s="10" t="inlineStr">
        <is>
          <t>不明</t>
        </is>
      </c>
      <c r="E8252" s="14" t="n">
        <v>5</v>
      </c>
      <c r="F8252" s="16" t="n"/>
      <c r="G8252" s="16" t="n"/>
      <c r="H8252" s="16" t="n"/>
      <c r="I8252" s="10" t="n"/>
    </row>
    <row r="8253">
      <c r="A8253" s="6" t="inlineStr">
        <is>
          <t>いすゞ</t>
        </is>
      </c>
      <c r="B8253" s="6" t="n"/>
      <c r="C8253" s="15" t="n">
        <v>1983</v>
      </c>
      <c r="D8253" s="6" t="inlineStr">
        <is>
          <t>LF(MT_2.0ディーゼル)</t>
        </is>
      </c>
      <c r="E8253" s="9" t="n">
        <v>3</v>
      </c>
      <c r="F8253" s="16" t="inlineStr">
        <is>
          <t>古い割には良くできている。世間の評価はイマイチで、全然残っていないけど、乗り出した当初はこんな快適なクルマはないと思った。 ワンタッチ式残光式ルームランプ、集中ドアロックあり、ライト消し忘れ警告あり、おおよそ昭和生まれとは思えない先進性と扱いやすさ。 適度なボデーサイズ、その割りに広い室内も魅力。</t>
        </is>
      </c>
      <c r="G8253" s="16" t="inlineStr">
        <is>
          <t>とにかく部品がない。メーカーのサポートはまったくなし、どころか平気で車検や整備を断ってくるディーラー。いすゞプラザには実車もない（笑・・・いすゞの中にはあるって話だが）。 覚えている人も殆どいない。</t>
        </is>
      </c>
      <c r="H8253" s="16" t="n"/>
      <c r="I8253" s="6" t="n"/>
    </row>
    <row r="8254">
      <c r="A8254" s="10" t="inlineStr">
        <is>
          <t>いすゞ</t>
        </is>
      </c>
      <c r="B8254" s="10" t="n"/>
      <c r="C8254" s="12" t="n">
        <v>1997</v>
      </c>
      <c r="D8254" s="10" t="inlineStr">
        <is>
          <t>LF(AT_1.8)</t>
        </is>
      </c>
      <c r="E8254" s="14" t="n">
        <v>4</v>
      </c>
      <c r="F8254" s="16" t="inlineStr">
        <is>
          <t>意外にしっかりとした走行性能 燃費もまずまず。</t>
        </is>
      </c>
      <c r="G8254" s="16" t="inlineStr">
        <is>
          <t>とくになし。</t>
        </is>
      </c>
      <c r="H8254" s="16" t="n"/>
      <c r="I8254" s="10" t="n"/>
    </row>
    <row r="8255">
      <c r="A8255" s="6" t="inlineStr">
        <is>
          <t>いすゞ</t>
        </is>
      </c>
      <c r="B8255" s="6" t="n"/>
      <c r="C8255" s="15" t="n">
        <v>1995</v>
      </c>
      <c r="D8255" s="6" t="inlineStr">
        <is>
          <t>LF(MT_1.8)</t>
        </is>
      </c>
      <c r="E8255" s="9" t="n">
        <v>4</v>
      </c>
      <c r="F8255" s="16" t="n"/>
      <c r="G8255" s="16" t="inlineStr">
        <is>
          <t>初セダンなので車高が低くて乗降しづらい。</t>
        </is>
      </c>
      <c r="H8255" s="16" t="n"/>
      <c r="I8255" s="6" t="n"/>
    </row>
    <row r="8256">
      <c r="A8256" s="10" t="inlineStr">
        <is>
          <t>いすゞ</t>
        </is>
      </c>
      <c r="B8256" s="10" t="n"/>
      <c r="C8256" s="12" t="n">
        <v>1997</v>
      </c>
      <c r="D8256" s="10" t="inlineStr">
        <is>
          <t>2.0 LJ（AT）</t>
        </is>
      </c>
      <c r="E8256" s="14" t="n">
        <v>4</v>
      </c>
      <c r="F8256" s="16" t="inlineStr">
        <is>
          <t>HIDライト、フォグランプ、車速感応間欠ワイパー、リヤワイパーなどが標準で、 装備面は満足。 車内が思ったより広い。</t>
        </is>
      </c>
      <c r="G8256" s="16" t="inlineStr">
        <is>
          <t>ATの出来がとにかく悪い。低速時に金縛りにあったように動かない時がある。 MT車では加速不良を起こすなどの話があり、なぜリコールにならないのか疑問。 7km/Lと思ったより燃費がよくない。 アスカというより、アコードと言った方が話が通じやすい。 ボンネットが結構重いけどこんなもの？</t>
        </is>
      </c>
      <c r="H8256" s="16" t="n"/>
      <c r="I8256" s="10" t="n"/>
    </row>
    <row r="8257">
      <c r="A8257" s="6" t="inlineStr">
        <is>
          <t>いすゞ</t>
        </is>
      </c>
      <c r="B8257" s="6" t="n"/>
      <c r="C8257" s="15" t="n">
        <v>1994</v>
      </c>
      <c r="D8257" s="6" t="inlineStr">
        <is>
          <t>不明（MT）</t>
        </is>
      </c>
      <c r="E8257" s="9" t="n">
        <v>5</v>
      </c>
      <c r="F8257" s="16" t="inlineStr">
        <is>
          <t>いわゆるチューニングにプラスして外観・内装とトータルにまとめられた内容 ノーマルでもゼロヨン15秒3の俊足 リミッターカットすればらくらく200㎞/hオーバー 足周りのチューニングも秀逸だった（高速巡航時はさすがアウトバーン仕込みと感動した） モモの本革巻きステアリングやレカロシートといった当時珍しい舶来パーツで装備が充実 外観が普通のハコだけどどこかスタイリッシュ 室内はごく普通のミドルセダンらしく十分な広さ 燃費は覚えていないがかなり飛ばしていたのにリッター10ｋｍを割った記憶がないので良かったのだろう</t>
        </is>
      </c>
      <c r="G8257" s="16" t="inlineStr">
        <is>
          <t>ハイパワーＦＦ車の常で油断をするとトラクションが抜ける事がある ただ現在のハイグリップタイヤを履かせるとかなり改善されるようだ センタークラスターの下のボリュームがなく良く言えば軽快だが悪く言えば車格にあわないスカスカな感じでオーディオの増設場所も加工しないとスマートにつかなかった</t>
        </is>
      </c>
      <c r="H8257" s="16" t="n"/>
      <c r="I8257" s="6" t="n"/>
    </row>
    <row r="8258">
      <c r="A8258" s="10" t="inlineStr">
        <is>
          <t>いすゞ</t>
        </is>
      </c>
      <c r="B8258" s="10" t="n"/>
      <c r="C8258" s="12" t="n">
        <v>1999</v>
      </c>
      <c r="D8258" s="10" t="inlineStr">
        <is>
          <t>2.0 LJ（AT）</t>
        </is>
      </c>
      <c r="E8258" s="14" t="n">
        <v>3</v>
      </c>
      <c r="F8258" s="16" t="inlineStr">
        <is>
          <t>・ＩＳＵＺＵの文字の入ったフロントグリル。 意外と違和感無く、妙に上手いことマッチングしてると思います。 逆にこっちをずっと見てると、ホンダのＨマークの方に 違和感がでるかも???? ・気づく人は気づくらしく、乗ってるとたまに指差される。 「あれ？もしかしてアレって・・・」みたいな感じです。</t>
        </is>
      </c>
      <c r="G8258" s="16" t="inlineStr">
        <is>
          <t>・故障したときはＩＳＵＺＵではなくホンダに行った方が 間違いなく迅速な対応をしてくれます。 ・オートバッ●スにオイル交換に行ったとき、 初めに車種はアスカだと店員に言ったにもかかわらず、 作業終了時に「アコードでお越しの・・・」と 呼び出された。車の短所ではないけど失礼な話です。</t>
        </is>
      </c>
      <c r="H8258" s="16" t="n"/>
      <c r="I8258" s="10" t="n"/>
    </row>
    <row r="8259">
      <c r="A8259" s="6" t="inlineStr">
        <is>
          <t>いすゞ</t>
        </is>
      </c>
      <c r="B8259" s="6" t="n"/>
      <c r="C8259" s="15" t="n">
        <v>1995</v>
      </c>
      <c r="D8259" s="6" t="inlineStr">
        <is>
          <t>不明（AT）</t>
        </is>
      </c>
      <c r="E8259" s="9" t="n">
        <v>4</v>
      </c>
      <c r="F8259" s="16" t="inlineStr">
        <is>
          <t>ワイドなボディ形状をしているため、日本のセダンのように頭がつっかえるといった窮屈さがありません。内装も木目調のパーツが光り、古臭さを感じさせない造りになっています。トランクも大サイズのスーツケースがらくらく入り、実用性も大きいでしょう。スポーティなデザインも、セダン好きな人の感性を十分に満足させてくれるものだと思います。基本的に壊れにくい車という感じは受けました。Ｖテックエンジンの聞こえどおり、１６０キロまで軽く加速してしまう内燃性能は大衆車としては十分すぎるほどです。</t>
        </is>
      </c>
      <c r="G8259" s="16" t="inlineStr">
        <is>
          <t>ボディが３ナンバーサイズと大きいため、バックの際や、右左折の際に制御し切れないときがあります。個体差かもしれませんが、時折加速しにくい状態が生じることがあります。そして今最も関心ごととなっている燃費ですが、、、同型のホンダアコードのレビューでは好感触な書き込みが目立っており、自分もそこそこの期待はしていたのですが、街乗りでなんとか８キロ、高速でもなんとか１１キロという少し疑問の残る結果となっています。エンジン音も静粛で、性能的には故障等無いと思うのですが、残念です。あと、運転席周りのアクセサリーが少し乏しく、小物をちょっと置いておく、といったスペースが無いのがつらいときがあります。</t>
        </is>
      </c>
      <c r="H8259" s="16" t="n"/>
      <c r="I8259" s="6" t="n"/>
    </row>
    <row r="8260">
      <c r="A8260" s="10" t="inlineStr">
        <is>
          <t>いすゞ</t>
        </is>
      </c>
      <c r="B8260" s="10" t="n"/>
      <c r="C8260" s="12" t="n">
        <v>1995</v>
      </c>
      <c r="D8260" s="10" t="inlineStr">
        <is>
          <t>不明（AT）</t>
        </is>
      </c>
      <c r="E8260" s="14" t="n">
        <v>4</v>
      </c>
      <c r="F8260" s="16" t="inlineStr">
        <is>
          <t>アメリカで受けただけあり、中が広かった。大人４人が余裕で乗れます。燃費もそこそこ良かったし、消耗部品等が安くとても助かりました。アクセルワークそれなりに良かったし不満の無い車です。</t>
        </is>
      </c>
      <c r="G8260" s="16" t="inlineStr">
        <is>
          <t>特にありません。</t>
        </is>
      </c>
      <c r="H8260" s="16" t="n"/>
      <c r="I8260" s="10" t="n"/>
    </row>
    <row r="8261">
      <c r="A8261" s="6" t="inlineStr">
        <is>
          <t>いすゞ</t>
        </is>
      </c>
      <c r="B8261" s="6" t="n"/>
      <c r="C8261" s="15" t="n">
        <v>1989</v>
      </c>
      <c r="D8261" s="6" t="inlineStr">
        <is>
          <t>2000ﾃﾞｨｰｾﾞﾙﾀｰﾎﾞLFﾘﾐﾃｯﾄﾞ(4ドア_5MT)</t>
        </is>
      </c>
      <c r="E8261" s="9" t="n">
        <v>4</v>
      </c>
      <c r="F8261" s="16" t="inlineStr">
        <is>
          <t>なんと言ってもエンジン。このｲﾝﾀｰｸｰﾗｰﾃﾞｨｰｾﾞﾙﾀｰﾎﾞは本当よく回る。燃費もいいし、大人4人なら居住性もいい。スタイルは前から見るとﾖｰﾛｯﾊﾟ車、後ろは910ﾌﾞﾙ。だけど角張って気に入っていた。ワタナベの8ｽﾎﾟｰｸﾎｲｰﾙがよく似合って履かせてた。</t>
        </is>
      </c>
      <c r="G8261" s="16" t="inlineStr">
        <is>
          <t>天井の内張りが剥がれ落ちてきた。</t>
        </is>
      </c>
      <c r="H8261" s="16" t="n"/>
      <c r="I8261" s="6" t="n"/>
    </row>
    <row r="8262">
      <c r="A8262" s="10" t="inlineStr">
        <is>
          <t>いすゞ</t>
        </is>
      </c>
      <c r="B8262" s="10" t="n"/>
      <c r="C8262" s="12" t="n">
        <v>1997</v>
      </c>
      <c r="D8262" s="10" t="inlineStr">
        <is>
          <t>標準車(AT_3.2)</t>
        </is>
      </c>
      <c r="E8262" s="14" t="n">
        <v>1</v>
      </c>
      <c r="F8262" s="16" t="inlineStr">
        <is>
          <t>デザインと走行性能が抜群！でエンジン始動時のV6サウンドがたまらなく魅力である。</t>
        </is>
      </c>
      <c r="G8262" s="16" t="inlineStr">
        <is>
          <t>後方視界が悪く、燃費が極悪。 いすゞの営業所が近くにない。</t>
        </is>
      </c>
      <c r="H8262" s="16" t="n"/>
      <c r="I8262" s="10" t="n"/>
    </row>
    <row r="8263">
      <c r="A8263" s="6" t="inlineStr">
        <is>
          <t>いすゞ</t>
        </is>
      </c>
      <c r="B8263" s="6" t="n"/>
      <c r="C8263" s="15" t="n">
        <v>1997</v>
      </c>
      <c r="D8263" s="6" t="inlineStr">
        <is>
          <t>不明</t>
        </is>
      </c>
      <c r="E8263" s="9" t="n">
        <v>1</v>
      </c>
      <c r="F8263" s="16" t="inlineStr">
        <is>
          <t>とにかくレア！ 未だ路上を走る同じ車に出会った事がありません。 ※同じ事をALPINA B5Sのレビューでも書いたところ、「すれ違ったぞ！」と御指摘を受けました。私のビークロスと遭遇したビークロスオーナー様がいらっしゃいましたら御指摘ください。w ※※2023年10月、初めて他のビークロスと遭遇！ オーナー様と交流させていただきました♪ このデザイン！ そしてちゃんと四駆してる。</t>
        </is>
      </c>
      <c r="G8263" s="16" t="inlineStr">
        <is>
          <t>装備の不満点は市販品に交換しほぼ解消しました。 最大の不満点は、乗降性。 そしてブレーキ。恐ろしい程効かない！</t>
        </is>
      </c>
      <c r="H8263" s="16" t="n"/>
      <c r="I8263" s="6" t="n"/>
    </row>
    <row r="8264">
      <c r="A8264" s="10" t="inlineStr">
        <is>
          <t>いすゞ</t>
        </is>
      </c>
      <c r="B8264" s="10" t="n"/>
      <c r="C8264" s="12" t="n">
        <v>1997</v>
      </c>
      <c r="D8264" s="10" t="inlineStr">
        <is>
          <t>標準車(AT_3.2)</t>
        </is>
      </c>
      <c r="E8264" s="14" t="n">
        <v>5</v>
      </c>
      <c r="F8264" s="16" t="inlineStr">
        <is>
          <t>デザイン</t>
        </is>
      </c>
      <c r="G8264" s="16" t="inlineStr">
        <is>
          <t>燃費</t>
        </is>
      </c>
      <c r="H8264" s="16" t="n"/>
      <c r="I8264" s="10" t="n"/>
    </row>
    <row r="8265">
      <c r="A8265" s="6" t="inlineStr">
        <is>
          <t>いすゞ</t>
        </is>
      </c>
      <c r="B8265" s="6" t="n"/>
      <c r="C8265" s="15" t="n">
        <v>1997</v>
      </c>
      <c r="D8265" s="6" t="inlineStr">
        <is>
          <t>標準車(AT_3.2)</t>
        </is>
      </c>
      <c r="E8265" s="9" t="n">
        <v>5</v>
      </c>
      <c r="F8265" s="16" t="n"/>
      <c r="G8265" s="16" t="n"/>
      <c r="H8265" s="16" t="n"/>
      <c r="I8265" s="6" t="n"/>
    </row>
    <row r="8266">
      <c r="A8266" s="10" t="inlineStr">
        <is>
          <t>いすゞ</t>
        </is>
      </c>
      <c r="B8266" s="10" t="n"/>
      <c r="C8266" s="12" t="n">
        <v>1997</v>
      </c>
      <c r="D8266" s="10" t="inlineStr">
        <is>
          <t>標準車(AT_3.2)</t>
        </is>
      </c>
      <c r="E8266" s="14" t="n">
        <v>5</v>
      </c>
      <c r="F8266" s="16" t="inlineStr">
        <is>
          <t>SUVの走りにこだわったいすゞの意欲作 コンセプトカーをそのままの姿で世に出したVehiCROSS。そのスタイリングは、25年経っても新しいところ。 装備も豪華で、レカロ製セミバケットシート、エアバック内蔵のMOMO製レザーステアリングのほか、デザインにより犠牲となった後方視界を確保するために当時まだ珍しいバックカメラが標準化。</t>
        </is>
      </c>
      <c r="G8266" s="16" t="inlineStr">
        <is>
          <t>車には満足ですが、メンテナンスする場所がない。販売したいすゞ自動車でもメンテナンスすることが出来ない場合がある。 V6、3.2Lのガソリンエンジンを搭載し、スペックは215ps/29.0kgm。電子制御式のトルクスプリット4WDで4AT、10・15モード燃費は7.8km/L・・・・ 燃費がいまいち。レギュラーガソリンで良かった。</t>
        </is>
      </c>
      <c r="H8266" s="16" t="n"/>
      <c r="I8266" s="10" t="n"/>
    </row>
    <row r="8267">
      <c r="A8267" s="6" t="inlineStr">
        <is>
          <t>いすゞ</t>
        </is>
      </c>
      <c r="B8267" s="6" t="n"/>
      <c r="C8267" s="15" t="n"/>
      <c r="D8267" s="6" t="inlineStr">
        <is>
          <t>不明 (発売年月不明)</t>
        </is>
      </c>
      <c r="E8267" s="9" t="n">
        <v>5</v>
      </c>
      <c r="F8267" s="16" t="inlineStr">
        <is>
          <t>最近の車と違いお馬鹿なところ</t>
        </is>
      </c>
      <c r="G8267" s="16" t="n"/>
      <c r="H8267" s="16" t="n"/>
      <c r="I8267" s="6" t="n"/>
    </row>
    <row r="8268">
      <c r="A8268" s="10" t="inlineStr">
        <is>
          <t>いすゞ</t>
        </is>
      </c>
      <c r="B8268" s="10" t="n"/>
      <c r="C8268" s="12" t="n"/>
      <c r="D8268" s="10" t="inlineStr">
        <is>
          <t>不明 (発売年月不明)</t>
        </is>
      </c>
      <c r="E8268" s="14" t="n">
        <v>3</v>
      </c>
      <c r="F8268" s="16" t="inlineStr">
        <is>
          <t>なかなか（大きくは）壊れない．TDF（地球Defense Force）御用達車両．</t>
        </is>
      </c>
      <c r="G8268" s="16" t="inlineStr">
        <is>
          <t>修理しても治らないパワーウインドウ不調。ガソリン価格高騰の昨今、この高燃費はきつい。</t>
        </is>
      </c>
      <c r="H8268" s="16" t="n"/>
      <c r="I8268" s="10" t="n"/>
    </row>
    <row r="8269">
      <c r="A8269" s="6" t="inlineStr">
        <is>
          <t>いすゞ</t>
        </is>
      </c>
      <c r="B8269" s="6" t="n"/>
      <c r="C8269" s="15" t="n"/>
      <c r="D8269" s="6" t="inlineStr">
        <is>
          <t>不明 (発売年月不明)</t>
        </is>
      </c>
      <c r="E8269" s="9" t="n">
        <v>3</v>
      </c>
      <c r="F8269" s="16" t="inlineStr">
        <is>
          <t>とにかく当時としては格好良くて、中古車市場的には比較的安価で買取もそこそこ高くリセールバリューは良かったかな。</t>
        </is>
      </c>
      <c r="G8269" s="16" t="inlineStr">
        <is>
          <t>車高高いのに3枚ドアなので後部座席へのアクセスは最悪な設計。</t>
        </is>
      </c>
      <c r="H8269" s="16" t="n"/>
      <c r="I8269" s="6" t="n"/>
    </row>
    <row r="8270">
      <c r="A8270" s="10" t="inlineStr">
        <is>
          <t>いすゞ</t>
        </is>
      </c>
      <c r="B8270" s="10" t="n"/>
      <c r="C8270" s="12" t="n">
        <v>1998</v>
      </c>
      <c r="D8270" s="10" t="inlineStr">
        <is>
          <t>標準車(AT_3.2)</t>
        </is>
      </c>
      <c r="E8270" s="14" t="n">
        <v>4</v>
      </c>
      <c r="F8270" s="16" t="n"/>
      <c r="G8270" s="16" t="n"/>
      <c r="H8270" s="16" t="n"/>
      <c r="I8270" s="10" t="n"/>
    </row>
    <row r="8271">
      <c r="A8271" s="6" t="inlineStr">
        <is>
          <t>いすゞ</t>
        </is>
      </c>
      <c r="B8271" s="6" t="n"/>
      <c r="C8271" s="15" t="n">
        <v>1997</v>
      </c>
      <c r="D8271" s="6" t="inlineStr">
        <is>
          <t>標準車(AT_3.2)</t>
        </is>
      </c>
      <c r="E8271" s="9" t="n">
        <v>3</v>
      </c>
      <c r="F8271" s="16" t="inlineStr">
        <is>
          <t>いまだに色褪せないデザインと3．2LのV6エンジンの咆哮</t>
        </is>
      </c>
      <c r="G8271" s="16" t="inlineStr">
        <is>
          <t>燃費の悪さと財布が爆発しそうな？維持費</t>
        </is>
      </c>
      <c r="H8271" s="16" t="n"/>
      <c r="I8271" s="6" t="n"/>
    </row>
    <row r="8272">
      <c r="A8272" s="10" t="inlineStr">
        <is>
          <t>レクサス</t>
        </is>
      </c>
      <c r="B8272" s="10" t="n"/>
      <c r="C8272" s="12" t="n">
        <v>2010</v>
      </c>
      <c r="D8272" s="10" t="inlineStr">
        <is>
          <t>LFA(ASG_4.8)</t>
        </is>
      </c>
      <c r="E8272" s="14" t="n">
        <v>5</v>
      </c>
      <c r="F8272" s="16" t="inlineStr">
        <is>
          <t>ザ、スーパーカーだけにほとんど満足</t>
        </is>
      </c>
      <c r="G8272" s="16" t="inlineStr">
        <is>
          <t>リアのデザイン</t>
        </is>
      </c>
      <c r="H8272" s="16" t="n"/>
      <c r="I8272" s="10" t="n"/>
    </row>
    <row r="8273">
      <c r="A8273" s="6" t="inlineStr">
        <is>
          <t>レクサス</t>
        </is>
      </c>
      <c r="B8273" s="6" t="n"/>
      <c r="C8273" s="15" t="n">
        <v>2010</v>
      </c>
      <c r="D8273" s="6" t="inlineStr">
        <is>
          <t>LFA(ASG_4.8)</t>
        </is>
      </c>
      <c r="E8273" s="9" t="n">
        <v>5</v>
      </c>
      <c r="F8273" s="16" t="inlineStr">
        <is>
          <t>音が最高。 よく回るエンジン。</t>
        </is>
      </c>
      <c r="G8273" s="16" t="n"/>
      <c r="H8273" s="16" t="n"/>
      <c r="I8273" s="6" t="n"/>
    </row>
    <row r="8274">
      <c r="A8274" s="10" t="inlineStr">
        <is>
          <t>レクサス</t>
        </is>
      </c>
      <c r="B8274" s="10" t="n"/>
      <c r="C8274" s="12" t="n">
        <v>2010</v>
      </c>
      <c r="D8274" s="10" t="inlineStr">
        <is>
          <t>LFA(ASG_4.8)</t>
        </is>
      </c>
      <c r="E8274" s="14" t="n">
        <v>5</v>
      </c>
      <c r="F8274" s="16" t="inlineStr">
        <is>
          <t>脳天を突き抜けるV10サウンド</t>
        </is>
      </c>
      <c r="G8274" s="16" t="inlineStr">
        <is>
          <t>あるわけない</t>
        </is>
      </c>
      <c r="H8274" s="16" t="n"/>
      <c r="I8274" s="10" t="n"/>
    </row>
    <row r="8275">
      <c r="A8275" s="6" t="inlineStr">
        <is>
          <t>レクサス</t>
        </is>
      </c>
      <c r="B8275" s="6" t="n"/>
      <c r="C8275" s="15" t="n">
        <v>2010</v>
      </c>
      <c r="D8275" s="6" t="inlineStr">
        <is>
          <t>4.8（AT）</t>
        </is>
      </c>
      <c r="E8275" s="9" t="n">
        <v>1</v>
      </c>
      <c r="F8275" s="16" t="inlineStr">
        <is>
          <t>特にない、軽いだけ・・・材質がカーボンとアルミなら軽いに決まってる。</t>
        </is>
      </c>
      <c r="G8275" s="16" t="inlineStr">
        <is>
          <t>誰も買えない車・・・</t>
        </is>
      </c>
      <c r="H8275" s="16" t="n"/>
      <c r="I8275" s="6" t="n"/>
    </row>
    <row r="8276">
      <c r="A8276" s="10" t="inlineStr">
        <is>
          <t>レクサス</t>
        </is>
      </c>
      <c r="B8276" s="10" t="n"/>
      <c r="C8276" s="12" t="n">
        <v>2010</v>
      </c>
      <c r="D8276" s="10" t="inlineStr">
        <is>
          <t>LFA(ASG_4.8)</t>
        </is>
      </c>
      <c r="E8276" s="14" t="n">
        <v>4</v>
      </c>
      <c r="F8276" s="16" t="inlineStr">
        <is>
          <t>Ｆ１ ｴﾝｼﾞﾝの様ねなＶ１０サウンドと、素晴らしい効きの目のカーボンブレーキ、ニュルで鍛えた足回り。</t>
        </is>
      </c>
      <c r="G8276" s="16" t="inlineStr">
        <is>
          <t>価格は、為替を考慮して、同程度の性能の車格の輸入車が、現在２－３割安く買えている事を考慮しても、少量生産の為に価格が高い。 後方の視界が無いに等しい視認性が大変悪い。</t>
        </is>
      </c>
      <c r="H8276" s="16" t="n"/>
      <c r="I8276" s="10" t="n"/>
    </row>
    <row r="8277">
      <c r="A8277" s="6" t="inlineStr">
        <is>
          <t>レクサス</t>
        </is>
      </c>
      <c r="B8277" s="6" t="n"/>
      <c r="C8277" s="15" t="n">
        <v>2012</v>
      </c>
      <c r="D8277" s="6" t="inlineStr">
        <is>
          <t>LFA(ASG_4.8)</t>
        </is>
      </c>
      <c r="E8277" s="9" t="n">
        <v>4</v>
      </c>
      <c r="F8277" s="16" t="n"/>
      <c r="G8277" s="16" t="inlineStr">
        <is>
          <t>この車のコンセプト上仕方が有りませんが、後方が見えませ。 バックがとても怖いです。</t>
        </is>
      </c>
      <c r="H8277" s="16" t="n"/>
      <c r="I8277" s="6" t="n"/>
    </row>
    <row r="8278">
      <c r="A8278" s="10" t="inlineStr">
        <is>
          <t>レクサス</t>
        </is>
      </c>
      <c r="B8278" s="10" t="n"/>
      <c r="C8278" s="12" t="n">
        <v>2010</v>
      </c>
      <c r="D8278" s="10" t="inlineStr">
        <is>
          <t>4.8（AT）</t>
        </is>
      </c>
      <c r="E8278" s="14" t="n">
        <v>3</v>
      </c>
      <c r="F8278" s="16" t="inlineStr">
        <is>
          <t>私に取っては最高のエンジンサウンド。 音の好みは、個人差も有るので嫌いな方もいるとは思いますが？ 最高のハンドリングです。私が、過去に乗ったどの車よりも速く走れます。 ニュルを走る為に熟成させたのですから、速いのが当たり前ですが、鍛えた足回り、運転が旨くなったと錯覚します。 最高のブレーキ、カーボンディスクと相まって、想像を絶する効き方です。 乗ってみると評価が変わる車だと思います。 中古車を買われる方は、納得いくまで乗せて貰いましょう。 5年間又は10万キロまでメーカーの保証が付いています。</t>
        </is>
      </c>
      <c r="G8278" s="16" t="inlineStr">
        <is>
          <t>値段が高い、ノーマルのLFAとの価格差で、安いGTRが買えそうです。 ニュルを走る為に、成熟させた足回りと11馬力のマージンは、仕方ないのかな？ スタイルはイマイチ感が有ります。私は、F328の方が好きです。（本当は288GTO） 当然ですが燃費が悪い。3.5km/L です。 信号待ち、アイドリング時は5気筒に成るのですが、意味ないかな？ 最低地上高が低く、都内でも、乗り込めない場所がかなり有ります。 9.5cm は低すぎです。 又、大型のフロントスポイラーが、当たりそうに成ります。 両サイドに付いているカナードも狭い場所では、かなりじゃまです。 固定式の大型リアウイングも余り好きでは有りません。 ニュルバージョンで街乗りする方が間違っているかな？ グレード一覧に何故ﾆｭﾙﾊﾞｰｼﾞｮﾝが無いのかな？ 571馬力とスペックも違いますが？</t>
        </is>
      </c>
      <c r="H8278" s="16" t="n"/>
      <c r="I8278" s="10" t="n"/>
    </row>
    <row r="8279">
      <c r="A8279" s="6" t="inlineStr">
        <is>
          <t>レクサス</t>
        </is>
      </c>
      <c r="B8279" s="6" t="n"/>
      <c r="C8279" s="15" t="n">
        <v>2010</v>
      </c>
      <c r="D8279" s="6" t="inlineStr">
        <is>
          <t>4.8（AT）</t>
        </is>
      </c>
      <c r="E8279" s="9" t="n">
        <v>1</v>
      </c>
      <c r="F8279" s="16" t="inlineStr">
        <is>
          <t>無し</t>
        </is>
      </c>
      <c r="G8279" s="16" t="inlineStr">
        <is>
          <t>スーパーカーとしては総て中途半端但し価格だけはスーパー。</t>
        </is>
      </c>
      <c r="H8279" s="16" t="n"/>
      <c r="I8279" s="6" t="n"/>
    </row>
    <row r="8280">
      <c r="A8280" s="10" t="inlineStr">
        <is>
          <t>レクサス</t>
        </is>
      </c>
      <c r="B8280" s="10" t="n"/>
      <c r="C8280" s="12" t="n">
        <v>2010</v>
      </c>
      <c r="D8280" s="10" t="inlineStr">
        <is>
          <t>不明（AT）</t>
        </is>
      </c>
      <c r="E8280" s="14" t="n">
        <v>3</v>
      </c>
      <c r="F8280" s="16" t="inlineStr">
        <is>
          <t>２０年後にトヨタ２０００ＧＴのポジションを狙えるかも 所有することで社会的地位がアピールできる</t>
        </is>
      </c>
      <c r="G8280" s="16" t="inlineStr">
        <is>
          <t>同じ価格のフェラーリと並べた時、心の葛藤</t>
        </is>
      </c>
      <c r="H8280" s="16" t="n"/>
      <c r="I8280" s="10" t="n"/>
    </row>
    <row r="8281">
      <c r="A8281" s="6" t="inlineStr">
        <is>
          <t>レクサス</t>
        </is>
      </c>
      <c r="B8281" s="6" t="n"/>
      <c r="C8281" s="15" t="n">
        <v>2010</v>
      </c>
      <c r="D8281" s="6" t="inlineStr">
        <is>
          <t>4.8（AT）</t>
        </is>
      </c>
      <c r="E8281" s="9" t="n">
        <v>1</v>
      </c>
      <c r="F8281" s="16" t="inlineStr">
        <is>
          <t>見当たりません…</t>
        </is>
      </c>
      <c r="G8281" s="16" t="inlineStr">
        <is>
          <t>価格的に高すぎる！</t>
        </is>
      </c>
      <c r="H8281" s="16" t="n"/>
      <c r="I8281" s="6" t="n"/>
    </row>
    <row r="8282">
      <c r="A8282" s="10" t="inlineStr">
        <is>
          <t>ランドローバー</t>
        </is>
      </c>
      <c r="B8282" s="10" t="n"/>
      <c r="C8282" s="12" t="n">
        <v>2006</v>
      </c>
      <c r="D8282" s="10" t="inlineStr">
        <is>
          <t>HSE_RHD_4WD(AT_2.5)</t>
        </is>
      </c>
      <c r="E8282" s="14" t="n">
        <v>5</v>
      </c>
      <c r="F8282" s="16" t="n"/>
      <c r="G8282" s="16" t="inlineStr">
        <is>
          <t>ハイオク使用 今風のハイブリッド車とは目的が違うので 文句の筋合いではないのですが</t>
        </is>
      </c>
      <c r="H8282" s="16" t="n"/>
      <c r="I8282" s="10" t="n"/>
    </row>
    <row r="8283">
      <c r="A8283" s="6" t="inlineStr">
        <is>
          <t>ランドローバー</t>
        </is>
      </c>
      <c r="B8283" s="6" t="n"/>
      <c r="C8283" s="15" t="n">
        <v>2002</v>
      </c>
      <c r="D8283" s="6" t="inlineStr">
        <is>
          <t>ES 4WD（AT）</t>
        </is>
      </c>
      <c r="E8283" s="9" t="n">
        <v>3</v>
      </c>
      <c r="F8283" s="16" t="inlineStr">
        <is>
          <t>・フォード製２．５リッターＶ６ＤＯＨＣエンジンはなかなか回転フィールも良く ３０００、４０００と回すと良い音で車体を引っ張る。 燃費は悪い。高速巡行でやっと１０ｋｍ/ｌ。普段は７ｋｍ/ｌがやっと。 でも低速トルクもあって滑らかで非常に扱い易いエンジン。 Ｖ６の脈動も気にならない。 ・車重が１，５トンとＳＵＶとしては軽量。コンパクトＳＵＶだから当たり前とも。 街乗りでも狭い道でも取り回しはらくちん。 ・重厚で且つ軽やかな走行フィール。走り方や状況でどちらも持ち合わせている。 ・ラダーフレームではないけどしっかりした堅牢なボディ。 ・ヘビーなオフロード走行はしないけど、それなりの走破性。 ・フォードエンジンとＪＡＴＣＯ（日本）製ＡＴの信頼性。 ・エンジン、デフ等のオイル漏れや減りはない。 クーラントも弱点のリザーバータンクからの漏れもナシ。</t>
        </is>
      </c>
      <c r="G8283" s="16" t="inlineStr">
        <is>
          <t>・燃費（現在の基準に照らすと） ・補修部品の価格と流通の少なさ ・ウィンドウレギュレーターがすぐダメになる、とかエンジン補器類の小さな樹脂部品などの 信頼性、耐久性がないため、最悪路上で動けなく可能性がやはり国産車より大分高い気がする。 幸い路上で不動はまだ経験はしていない。 ・整備性が悪い部分があり、箇所によっては工賃が高く日数を要する。 ・ディスカバリーなどと違ってアフターパーツがほとんどない（日本では？）</t>
        </is>
      </c>
      <c r="H8283" s="16" t="n"/>
      <c r="I8283" s="6" t="n"/>
    </row>
    <row r="8284">
      <c r="A8284" s="10" t="inlineStr">
        <is>
          <t>ランドローバー</t>
        </is>
      </c>
      <c r="B8284" s="10" t="n"/>
      <c r="C8284" s="12" t="n">
        <v>2003</v>
      </c>
      <c r="D8284" s="10" t="inlineStr">
        <is>
          <t>HSE 4WD（AT）</t>
        </is>
      </c>
      <c r="E8284" s="14" t="n">
        <v>3</v>
      </c>
      <c r="F8284" s="16" t="inlineStr">
        <is>
          <t>1.スタイリッシュな外観と高級感のある内装 2.滑らかで節度のある乗り心地 3.冬場は本領発揮</t>
        </is>
      </c>
      <c r="G8284" s="16" t="inlineStr">
        <is>
          <t>総評にも書きましたが 1.ナビが取り付けづらい 2.ブレーキパッドは頻繁にチェックが必要(1万km走行毎にはチェック、ディスクローターが削れます) 3.サンルーフも壊れる可能性大 4.真夏のクーラーは効かないし、逆に熱風が出てくる 5.修理工場、デーラーサービスは十分な配慮が必要 6.おのずとメンテ代がかかります</t>
        </is>
      </c>
      <c r="H8284" s="16" t="n"/>
      <c r="I8284" s="10" t="n"/>
    </row>
    <row r="8285">
      <c r="A8285" s="6" t="inlineStr">
        <is>
          <t>ランドローバー</t>
        </is>
      </c>
      <c r="B8285" s="6" t="n"/>
      <c r="C8285" s="15" t="n">
        <v>2002</v>
      </c>
      <c r="D8285" s="6" t="inlineStr">
        <is>
          <t>ES 4WD（AT）</t>
        </is>
      </c>
      <c r="E8285" s="9" t="n">
        <v>3</v>
      </c>
      <c r="F8285" s="16" t="inlineStr">
        <is>
          <t>気品とオフロード性能を感じさせるエクステリアのバランス 簡素だが使いやすく道具感溢れるインテリアデザイン 独特だが慣れると最適に感じれるシートポジション 気持良いエンジンフィール 高速安定性能（煽られても安全な距離に突き離せして譲れる） 最適なサイズ 大きくて疲れないシート ヒートシーターやクルーズコントロール等の快適装備 ステアリングフィール（重め）</t>
        </is>
      </c>
      <c r="G8285" s="16" t="inlineStr">
        <is>
          <t>壊れると修理代（特に部品が高額、中古部品で対応できるがそれでも安くはない） 時代が変わってＬＲが高級車ブランドになってしまった事による初代ＦＬの存在意義 壊れた個所 ・インマニ ・左リアアブソーバー（伸びきっていた） ・両サイドミラー格納 ・サンルーフ（閉めっぱなし）</t>
        </is>
      </c>
      <c r="H8285" s="16" t="n"/>
      <c r="I8285" s="6" t="n"/>
    </row>
    <row r="8286">
      <c r="A8286" s="10" t="inlineStr">
        <is>
          <t>ランドローバー</t>
        </is>
      </c>
      <c r="B8286" s="10" t="n"/>
      <c r="C8286" s="12" t="n">
        <v>2003</v>
      </c>
      <c r="D8286" s="10" t="inlineStr">
        <is>
          <t>HSE 4WD（AT）</t>
        </is>
      </c>
      <c r="E8286" s="14" t="n">
        <v>5</v>
      </c>
      <c r="F8286" s="16" t="inlineStr">
        <is>
          <t>タイトでしっかり作り込まれたボディとメカニズムは、まるでアスリートの様です。 エンジンルーム、足回りをのぞき込むと分かりますよ。全てが無駄なく綺麗です。 見えないところに手をかけている車です。 国産SUVと比べると100&amp;#13199;ほど重いですが、それはボディや足回りがしっかり作り込んであるから。 これは、乗れば分かります。悪路での絶大な安心感があります。 ボディも強いです。スカイラインにリアバンパーをぶつけられたのですが、こちらは樹脂の塗装が剥げただけで、スカイラインはボディまでグシャとなりました。 シートの作りがしっかりしています。これは、大事故の時にシートがシェルになって体をガードするように作られています。なので長時間運転しても全く疲れません。 フロントウィンドにも熱線があるので、凍結時も直ぐに視界がクリア。 リアフォグは両側付いているので霧の時にも安心。 バック時にありがたいバックライトの明るさ。 シートヒーターは、冬に乗るとき最高に心地よいです。 オーディオも標準で６スピーカーで、いい音が楽しめる。 防音も良い。 見晴らしがいいです。コマンドポジションというコンセプトで四隅の視界がはっきり！ ヨーロッパではベストセラー車ですが、日本ではマイナーなので所有満足度が高いです。 コンビニに買い物に行き、高速道路をCruiseし、ワインディングを楽しみ、オフロードを快走することの出来る、オールマイティーでベストな車です。</t>
        </is>
      </c>
      <c r="G8286" s="16" t="inlineStr">
        <is>
          <t>一般道では、加速が鈍重な低速のギア比。 （これは、マニュアルモードで操作すれば回避できます。） 車重が重いのでブレーキが減りやすい。 （これは、八ヶ岳使用に関してですが） リアシートがリクライニングしない。 （長時間乗車でも疲れない角度に固定されているとのこと。実際乗って不便はないし疲れません それに追突時バリアになるように頑丈に作ってあるため。実際背もたれが分厚いです。安心感があります） 荷室の奥行きが短い （これは、オフロード時のオーバーハングを考慮した結果なので理解すべき） 他社ドレスアップパーツが少ない。 カスタマイズするには、国産車の方が楽しいですね。</t>
        </is>
      </c>
      <c r="H8286" s="16" t="n"/>
      <c r="I8286" s="10" t="n"/>
    </row>
    <row r="8287">
      <c r="A8287" s="6" t="inlineStr">
        <is>
          <t>ランドローバー</t>
        </is>
      </c>
      <c r="B8287" s="6" t="n"/>
      <c r="C8287" s="15" t="n">
        <v>2006</v>
      </c>
      <c r="D8287" s="6" t="inlineStr"/>
      <c r="E8287" s="9" t="n">
        <v>4</v>
      </c>
      <c r="F8287" s="16" t="inlineStr">
        <is>
          <t>三年で6万キロをこえました。 冬の山道でも快適な通勤を可能にしてくれた車。 いざと云う時は、見かけに似合わないツインカムノートと共に、結構な加速を見せてくれる。 内装は非常に素っ気ないものの、収納スペースには困らない。乗り手に媚びすぎていないところは印象良（Ｎ国の車とは異なる）。 コマンドシフトもなれれば良、国産車と比べれば少々ラフな面もあるかもしれないが問題はなし。 良くも悪くもガイシャのイメージは少ないーマイナートラブルはあっても不動トラブルはなし。ディーラーの対応は最良、安心感大です。</t>
        </is>
      </c>
      <c r="G8287" s="16" t="inlineStr">
        <is>
          <t>三年で起きたトラブル内容 ドアミラーの折りたたみ不動、ブレーキセンサー不良、シートベルト警告灯消えず、ラジエーターサブタンク水漏れ、右後ろショックのヘタリ、以上は保証対応。 その後サブタンク水漏れ再発の為、タンク、ホース、サーモスタット交換を実費交換 約七万はきつかった。</t>
        </is>
      </c>
      <c r="H8287" s="16" t="n"/>
      <c r="I8287" s="6" t="n"/>
    </row>
    <row r="8288">
      <c r="A8288" s="10" t="inlineStr">
        <is>
          <t>ランドローバー</t>
        </is>
      </c>
      <c r="B8288" s="10" t="n"/>
      <c r="C8288" s="12" t="n">
        <v>2001</v>
      </c>
      <c r="D8288" s="10" t="inlineStr">
        <is>
          <t>GS_RHD(3ドア_AT_2.5)</t>
        </is>
      </c>
      <c r="E8288" s="14" t="n">
        <v>3</v>
      </c>
      <c r="F8288" s="16" t="inlineStr">
        <is>
          <t>独創的な外観。さすが、ランドローバーというオフロードでの走破性の高さ。オンロードも固めのサスで問題なく走る。シートも固めで長距離でも疲れない。内装は明るいグレーとブルーでまとめられていてきれいだ。</t>
        </is>
      </c>
      <c r="G8288" s="16" t="inlineStr">
        <is>
          <t>水周りが良く壊れる。ラジエターのホースが一回ダメになったのと、サーモスタットが1回。さらに、最近もラジエター液が減るという現象が再発しており、また修理に出さないと・・・。分かって買ったけど、オーディオは２DINが入れば個人的には最高だった。</t>
        </is>
      </c>
      <c r="H8288" s="16" t="n"/>
      <c r="I8288" s="10" t="n"/>
    </row>
    <row r="8289">
      <c r="A8289" s="6" t="inlineStr">
        <is>
          <t>ランドローバー</t>
        </is>
      </c>
      <c r="B8289" s="6" t="n"/>
      <c r="C8289" s="15" t="n">
        <v>2001</v>
      </c>
      <c r="D8289" s="6" t="inlineStr">
        <is>
          <t>ES 4WD</t>
        </is>
      </c>
      <c r="E8289" s="9" t="n">
        <v>5</v>
      </c>
      <c r="F8289" s="16" t="n"/>
      <c r="G8289" s="16" t="n"/>
      <c r="H8289" s="16" t="n"/>
      <c r="I8289" s="6" t="n"/>
    </row>
    <row r="8290">
      <c r="A8290" s="10" t="inlineStr">
        <is>
          <t>ランドローバー</t>
        </is>
      </c>
      <c r="B8290" s="10" t="n"/>
      <c r="C8290" s="12" t="n">
        <v>2004</v>
      </c>
      <c r="D8290" s="10" t="inlineStr">
        <is>
          <t>HSE_RHD_4WD(AT_2.5)</t>
        </is>
      </c>
      <c r="E8290" s="14" t="n">
        <v>2</v>
      </c>
      <c r="F8290" s="16" t="inlineStr">
        <is>
          <t>日本の道路事情に合ったサイズの車で、街中での取り回しの良さは気にっています。 スタイルも国産車や他の外車とは一味違ったランドローバーファミリーの雰囲気は個性的で良い。 悪路や雪道の走行にも何の不安も感じないで走れます。 高速道路の150km程度の巡航は安定しています。</t>
        </is>
      </c>
      <c r="G8290" s="16" t="inlineStr">
        <is>
          <t>電装品が弱い。今の車はフリーランダー２代目ですが、前の車も今の車もサンルーフは何回故障して動かなくなったことか・・・。現在は怖くて開閉厳禁にしています。 この症状は購入して１年くらい経過後です。 サイドミラーモ左右共に動かなくなり、交換を三度行いました。 一個６万円程度の出費。 この症状は購入後３年くらいからです。 ライジエターからの水漏れも常に注意している必要があります。 ウィンドーも完全に閉めた状態でもガタツクこともしばしばあります。</t>
        </is>
      </c>
      <c r="H8290" s="16" t="n"/>
      <c r="I8290" s="10" t="n"/>
    </row>
    <row r="8291">
      <c r="A8291" s="6" t="inlineStr">
        <is>
          <t>ランドローバー</t>
        </is>
      </c>
      <c r="B8291" s="6" t="n"/>
      <c r="C8291" s="15" t="n">
        <v>2001</v>
      </c>
      <c r="D8291" s="6" t="inlineStr">
        <is>
          <t>ES 4WD</t>
        </is>
      </c>
      <c r="E8291" s="9" t="n">
        <v>3</v>
      </c>
      <c r="F8291" s="16" t="inlineStr">
        <is>
          <t>道を選ばない走破性能は高い。 ダッシュボードはプラスチックだったけど、本皮シートは乗っていて気持ちが良かった。でも、ホールドはよくないですよ。 リヤゲートのウインドウがパワーで全開になること。 見た目よりコンパクトで使いやすいこと。 ４ＷＤにしたら燃費がまずまずだった。</t>
        </is>
      </c>
      <c r="G8291" s="16" t="inlineStr">
        <is>
          <t>トラブルが多いこと。 リヤシートの背もたれが立っていて窮屈感があること。 ローとセカンドのギヤ比が離れすぎていて小さなカーブが続く勾配のきつい舗装道路では、ローで回転があがりすぎたりセカンドで低すぎたりの使いにくい速度域があったこと。 女性にはややハンドルが重め。</t>
        </is>
      </c>
      <c r="H8291" s="16" t="n"/>
      <c r="I8291" s="6" t="n"/>
    </row>
    <row r="8292">
      <c r="A8292" s="10" t="inlineStr">
        <is>
          <t>マツダ</t>
        </is>
      </c>
      <c r="B8292" s="10" t="n"/>
      <c r="C8292" s="12" t="n">
        <v>2003</v>
      </c>
      <c r="D8292" s="10" t="inlineStr">
        <is>
          <t>不明</t>
        </is>
      </c>
      <c r="E8292" s="14" t="n">
        <v>1</v>
      </c>
      <c r="F8292" s="16" t="n"/>
      <c r="G8292" s="16" t="n"/>
      <c r="H8292" s="16" t="n"/>
      <c r="I8292" s="10" t="n"/>
    </row>
    <row r="8293">
      <c r="A8293" s="6" t="inlineStr">
        <is>
          <t>マツダ</t>
        </is>
      </c>
      <c r="B8293" s="6" t="n"/>
      <c r="C8293" s="15" t="n">
        <v>2003</v>
      </c>
      <c r="D8293" s="6" t="inlineStr">
        <is>
          <t>ロードスタークーペ_RHD(AT_0.7)</t>
        </is>
      </c>
      <c r="E8293" s="9" t="n">
        <v>5</v>
      </c>
      <c r="F8293" s="16" t="inlineStr">
        <is>
          <t>奇抜なデザインとイカれたドライビングポジション。今時にないドッカンターボ。</t>
        </is>
      </c>
      <c r="G8293" s="16" t="inlineStr">
        <is>
          <t>ステアリングフィールが甘い。遊びが多い気がする。スイスポがしっかりし過ぎていたのかもしれないが。 年式相応にヤレている。ここはしかたがない。</t>
        </is>
      </c>
      <c r="H8293" s="16" t="n"/>
      <c r="I8293" s="6" t="n"/>
    </row>
    <row r="8294">
      <c r="A8294" s="10" t="inlineStr">
        <is>
          <t>マツダ</t>
        </is>
      </c>
      <c r="B8294" s="10" t="n"/>
      <c r="C8294" s="12" t="n">
        <v>2003</v>
      </c>
      <c r="D8294" s="10" t="inlineStr">
        <is>
          <t>ロードスタークーペ_RHD(AT_0.7)</t>
        </is>
      </c>
      <c r="E8294" s="14" t="n">
        <v>3</v>
      </c>
      <c r="F8294" s="16" t="inlineStr">
        <is>
          <t>唯一無二</t>
        </is>
      </c>
      <c r="G8294" s="16" t="inlineStr">
        <is>
          <t>乗り降りが大変 屋根が無いと少し楽に乗り降りできる フロントの接地感が薄い 夜間走行が苦手 ライトが暗い</t>
        </is>
      </c>
      <c r="H8294" s="16" t="n"/>
      <c r="I8294" s="10" t="n"/>
    </row>
    <row r="8295">
      <c r="A8295" s="6" t="inlineStr">
        <is>
          <t>マツダ</t>
        </is>
      </c>
      <c r="B8295" s="6" t="n"/>
      <c r="C8295" s="15" t="n">
        <v>2003</v>
      </c>
      <c r="D8295" s="6" t="inlineStr">
        <is>
          <t>ロードスタークーペ_RHD(AT_0.7)</t>
        </is>
      </c>
      <c r="E8295" s="9" t="n">
        <v>5</v>
      </c>
      <c r="F8295" s="16" t="inlineStr">
        <is>
          <t>この車の前は、カプチーノに乗っていましたが、軽自動車と比較するのもなんですが、剛性感あります。</t>
        </is>
      </c>
      <c r="G8295" s="16" t="inlineStr">
        <is>
          <t>シフトチェンジの際のタイムラグ。（慣れれば問題なし） 部品がない。 車高の低い車全般に言えることですが、植栽や背の高いガードレールがあると、全く見えない。</t>
        </is>
      </c>
      <c r="H8295" s="16" t="n"/>
      <c r="I8295" s="6" t="n"/>
    </row>
    <row r="8296">
      <c r="A8296" s="10" t="inlineStr">
        <is>
          <t>マツダ</t>
        </is>
      </c>
      <c r="B8296" s="10" t="n"/>
      <c r="C8296" s="12" t="n">
        <v>2003</v>
      </c>
      <c r="D8296" s="10" t="inlineStr">
        <is>
          <t>ロードスタークーペ_RHD(AT_0.7)</t>
        </is>
      </c>
      <c r="E8296" s="14" t="n">
        <v>4</v>
      </c>
      <c r="F8296" s="16" t="inlineStr">
        <is>
          <t>独特の外観、燃費の良さ（エンジンを上まで使い切るような走りをしていても15ｋｍ/㍑を切ることがなかった。）</t>
        </is>
      </c>
      <c r="G8296" s="16" t="inlineStr">
        <is>
          <t>シャーシの剛性はあるがボディがパネルごとの組付けなので一見剛性がなさそうなチリのズレ(笑) 重心がかなり後ろなので加重移動失敗したときのアンダー スマート全車種共通して内装のチープさ</t>
        </is>
      </c>
      <c r="H8296" s="16" t="n"/>
      <c r="I8296" s="10" t="n"/>
    </row>
    <row r="8297">
      <c r="A8297" s="6" t="inlineStr">
        <is>
          <t>マツダ</t>
        </is>
      </c>
      <c r="B8297" s="6" t="n"/>
      <c r="C8297" s="15" t="n">
        <v>1990</v>
      </c>
      <c r="D8297" s="6" t="inlineStr">
        <is>
          <t>13B_TYPE-E(AT_2ローター)</t>
        </is>
      </c>
      <c r="E8297" s="9" t="n">
        <v>5</v>
      </c>
      <c r="F8297" s="16" t="inlineStr">
        <is>
          <t>内外装共に所有感が半端ない車でした。乗り込む時、降りる時、駐車場で車が見えた時、毎回（俺の車かっけーw）と思わせてくれる。</t>
        </is>
      </c>
      <c r="G8297" s="16" t="inlineStr">
        <is>
          <t>無し！燃費の悪ささえ満足感。</t>
        </is>
      </c>
      <c r="H8297" s="16" t="n"/>
      <c r="I8297" s="6" t="n"/>
    </row>
    <row r="8298">
      <c r="A8298" s="10" t="inlineStr">
        <is>
          <t>マツダ</t>
        </is>
      </c>
      <c r="B8298" s="10" t="n"/>
      <c r="C8298" s="12" t="n"/>
      <c r="D8298" s="10" t="inlineStr">
        <is>
          <t>不明 (発売年月不明)</t>
        </is>
      </c>
      <c r="E8298" s="14" t="n">
        <v>5</v>
      </c>
      <c r="F8298" s="16" t="inlineStr">
        <is>
          <t>パワーがある</t>
        </is>
      </c>
      <c r="G8298" s="16" t="inlineStr">
        <is>
          <t>燃料がすごい</t>
        </is>
      </c>
      <c r="H8298" s="16" t="n"/>
      <c r="I8298" s="10" t="n"/>
    </row>
    <row r="8299">
      <c r="A8299" s="6" t="inlineStr">
        <is>
          <t>マツダ</t>
        </is>
      </c>
      <c r="B8299" s="6" t="n"/>
      <c r="C8299" s="15" t="n">
        <v>1990</v>
      </c>
      <c r="D8299" s="6" t="inlineStr">
        <is>
          <t>13B_TYPE-E(AT_2ローター)</t>
        </is>
      </c>
      <c r="E8299" s="9" t="n">
        <v>5</v>
      </c>
      <c r="F8299" s="16" t="n"/>
      <c r="G8299" s="16" t="n"/>
      <c r="H8299" s="16" t="n"/>
      <c r="I8299" s="6" t="n"/>
    </row>
    <row r="8300">
      <c r="A8300" s="10" t="inlineStr">
        <is>
          <t>マツダ</t>
        </is>
      </c>
      <c r="B8300" s="10" t="n"/>
      <c r="C8300" s="12" t="n">
        <v>1990</v>
      </c>
      <c r="D8300" s="10" t="inlineStr">
        <is>
          <t>不明</t>
        </is>
      </c>
      <c r="E8300" s="14" t="n">
        <v>4</v>
      </c>
      <c r="F8300" s="16" t="inlineStr">
        <is>
          <t>とにかく他の車とは全く違うフォルム ロータリーエンジンの恩恵で、薄く伸びやかな形が宇宙船のようで 内装も近未来的なデジタルメーターとナビで首都高ドライブが最高でした。</t>
        </is>
      </c>
      <c r="G8300" s="16" t="inlineStr">
        <is>
          <t>燃費がとにかく悪かった。 バブル時代の象徴？</t>
        </is>
      </c>
      <c r="H8300" s="16" t="n"/>
      <c r="I8300" s="10" t="n"/>
    </row>
    <row r="8301">
      <c r="A8301" s="6" t="inlineStr">
        <is>
          <t>マツダ</t>
        </is>
      </c>
      <c r="B8301" s="6" t="n"/>
      <c r="C8301" s="15" t="n">
        <v>1994</v>
      </c>
      <c r="D8301" s="6" t="inlineStr">
        <is>
          <t>タイプSX</t>
        </is>
      </c>
      <c r="E8301" s="9" t="n">
        <v>5</v>
      </c>
      <c r="F8301" s="16" t="inlineStr">
        <is>
          <t>ロータリエンジン、姿かたち</t>
        </is>
      </c>
      <c r="G8301" s="16" t="inlineStr">
        <is>
          <t>燃費</t>
        </is>
      </c>
      <c r="H8301" s="16" t="n"/>
      <c r="I8301" s="6" t="n"/>
    </row>
    <row r="8302">
      <c r="A8302" s="10" t="inlineStr">
        <is>
          <t>マツダ</t>
        </is>
      </c>
      <c r="B8302" s="10" t="n"/>
      <c r="C8302" s="12" t="n">
        <v>1990</v>
      </c>
      <c r="D8302" s="10" t="inlineStr">
        <is>
          <t>20B_TYPE-S(AT_3ローター)</t>
        </is>
      </c>
      <c r="E8302" s="14" t="n">
        <v>1</v>
      </c>
      <c r="F8302" s="16" t="inlineStr">
        <is>
          <t>とにかく内外装のデザインと唯一無二の3ローターエンジン(音も良い)</t>
        </is>
      </c>
      <c r="G8302" s="16" t="inlineStr">
        <is>
          <t>噂ほど極悪ではないけど、それでもやはり御世辞にも良いとは言えない燃費。</t>
        </is>
      </c>
      <c r="H8302" s="16" t="n"/>
      <c r="I8302" s="10" t="n"/>
    </row>
    <row r="8303">
      <c r="A8303" s="6" t="inlineStr">
        <is>
          <t>マツダ</t>
        </is>
      </c>
      <c r="B8303" s="6" t="n"/>
      <c r="C8303" s="15" t="n">
        <v>1990</v>
      </c>
      <c r="D8303" s="6" t="inlineStr">
        <is>
          <t>20B_TYPE-S(AT_3ローター)</t>
        </is>
      </c>
      <c r="E8303" s="9" t="n">
        <v>3</v>
      </c>
      <c r="F8303" s="16" t="inlineStr">
        <is>
          <t>個性的でロマンの塊</t>
        </is>
      </c>
      <c r="G8303" s="16" t="inlineStr">
        <is>
          <t>燃費が悪い</t>
        </is>
      </c>
      <c r="H8303" s="16" t="n"/>
      <c r="I8303" s="6" t="n"/>
    </row>
    <row r="8304">
      <c r="A8304" s="10" t="inlineStr">
        <is>
          <t>マツダ</t>
        </is>
      </c>
      <c r="B8304" s="10" t="n"/>
      <c r="C8304" s="12" t="n">
        <v>1990</v>
      </c>
      <c r="D8304" s="10" t="inlineStr">
        <is>
          <t>SX</t>
        </is>
      </c>
      <c r="E8304" s="14" t="n">
        <v>5</v>
      </c>
      <c r="F8304" s="16" t="inlineStr">
        <is>
          <t>走る応接セット</t>
        </is>
      </c>
      <c r="G8304" s="16" t="inlineStr">
        <is>
          <t>でかい、燃費つらい。</t>
        </is>
      </c>
      <c r="H8304" s="16" t="n"/>
      <c r="I8304" s="10" t="n"/>
    </row>
    <row r="8305">
      <c r="A8305" s="6" t="inlineStr">
        <is>
          <t>マツダ</t>
        </is>
      </c>
      <c r="B8305" s="6" t="n"/>
      <c r="C8305" s="15" t="n">
        <v>1990</v>
      </c>
      <c r="D8305" s="6" t="inlineStr">
        <is>
          <t>20B_TYPE-E(AT_3ローター)</t>
        </is>
      </c>
      <c r="E8305" s="9" t="n">
        <v>5</v>
      </c>
      <c r="F8305" s="16" t="inlineStr">
        <is>
          <t>カッコ良いところ。</t>
        </is>
      </c>
      <c r="G8305" s="16" t="inlineStr">
        <is>
          <t>修理したくても、パーツがありません。</t>
        </is>
      </c>
      <c r="H8305" s="16" t="n"/>
      <c r="I8305" s="6" t="n"/>
    </row>
    <row r="8306">
      <c r="A8306" s="10" t="inlineStr">
        <is>
          <t>マツダ</t>
        </is>
      </c>
      <c r="B8306" s="10" t="n"/>
      <c r="C8306" s="12" t="n"/>
      <c r="D8306" s="10" t="inlineStr">
        <is>
          <t>不明 (発売年月不明)</t>
        </is>
      </c>
      <c r="E8306" s="14" t="n">
        <v>5</v>
      </c>
      <c r="F8306" s="16" t="inlineStr">
        <is>
          <t>パワーがある、ロングノーズショートデッキ、ボンネットが低く厚みがない、ダッシュボードが広い点</t>
        </is>
      </c>
      <c r="G8306" s="16" t="inlineStr">
        <is>
          <t>年式が古く故障が多い点。</t>
        </is>
      </c>
      <c r="H8306" s="16" t="n"/>
      <c r="I8306" s="10" t="n"/>
    </row>
    <row r="8307">
      <c r="A8307" s="6" t="inlineStr">
        <is>
          <t>三菱</t>
        </is>
      </c>
      <c r="B8307" s="6" t="n"/>
      <c r="C8307" s="15" t="n">
        <v>2001</v>
      </c>
      <c r="D8307" s="6" t="inlineStr">
        <is>
          <t>不明</t>
        </is>
      </c>
      <c r="E8307" s="9" t="n">
        <v>5</v>
      </c>
      <c r="F8307" s="16" t="inlineStr">
        <is>
          <t>シンプルなインパネ周り故に弄りやすい。 後席は意外と広い。 パワーはノーマルでも私には充分！</t>
        </is>
      </c>
      <c r="G8307" s="16" t="inlineStr">
        <is>
          <t>足回り固い。ショック交換して少しはマシになりました。</t>
        </is>
      </c>
      <c r="H8307" s="16" t="n"/>
      <c r="I8307" s="6" t="n"/>
    </row>
    <row r="8308">
      <c r="A8308" s="10" t="inlineStr">
        <is>
          <t>三菱</t>
        </is>
      </c>
      <c r="B8308" s="10" t="n"/>
      <c r="C8308" s="12" t="n">
        <v>2002</v>
      </c>
      <c r="D8308" s="10" t="inlineStr">
        <is>
          <t>TURBO-R_4WD(AT_2.0)</t>
        </is>
      </c>
      <c r="E8308" s="14" t="n">
        <v>5</v>
      </c>
      <c r="F8308" s="16" t="inlineStr">
        <is>
          <t>ボディーサイズ エンジン</t>
        </is>
      </c>
      <c r="G8308" s="16" t="inlineStr">
        <is>
          <t>マニュアル車が有れば良かった。</t>
        </is>
      </c>
      <c r="H8308" s="16" t="n"/>
      <c r="I8308" s="10" t="n"/>
    </row>
    <row r="8309">
      <c r="A8309" s="6" t="inlineStr">
        <is>
          <t>三菱</t>
        </is>
      </c>
      <c r="B8309" s="6" t="n"/>
      <c r="C8309" s="15" t="n">
        <v>2004</v>
      </c>
      <c r="D8309" s="6" t="inlineStr">
        <is>
          <t>ターボR_4WD(AT_2.0)</t>
        </is>
      </c>
      <c r="E8309" s="9" t="n">
        <v>5</v>
      </c>
      <c r="F8309" s="16" t="inlineStr">
        <is>
          <t>コンパクトサイズながら程よく荷物ものり、ランエボ譲りのエンジンで何より速い！</t>
        </is>
      </c>
      <c r="G8309" s="16" t="inlineStr">
        <is>
          <t>燃費が悪く、全長が短いので、そこまで荷物はのせられない</t>
        </is>
      </c>
      <c r="H8309" s="16" t="n"/>
      <c r="I8309" s="6" t="n"/>
    </row>
    <row r="8310">
      <c r="A8310" s="10" t="inlineStr">
        <is>
          <t>三菱</t>
        </is>
      </c>
      <c r="B8310" s="10" t="n"/>
      <c r="C8310" s="12" t="n">
        <v>2001</v>
      </c>
      <c r="D8310" s="10" t="inlineStr">
        <is>
          <t>不明</t>
        </is>
      </c>
      <c r="E8310" s="14" t="n">
        <v>4</v>
      </c>
      <c r="F8310" s="16" t="inlineStr">
        <is>
          <t>街中で全然同じ車を見かけない事かな？</t>
        </is>
      </c>
      <c r="G8310" s="16" t="n"/>
      <c r="H8310" s="16" t="n"/>
      <c r="I8310" s="10" t="n"/>
    </row>
    <row r="8311">
      <c r="A8311" s="6" t="inlineStr">
        <is>
          <t>三菱</t>
        </is>
      </c>
      <c r="B8311" s="6" t="n"/>
      <c r="C8311" s="15" t="n">
        <v>2003</v>
      </c>
      <c r="D8311" s="6" t="inlineStr">
        <is>
          <t>HDDナビエディション_ターボR_4WD(AT_2.0)</t>
        </is>
      </c>
      <c r="E8311" s="9" t="n">
        <v>4</v>
      </c>
      <c r="F8311" s="16" t="inlineStr">
        <is>
          <t>・街中であまり見ない ・パワー ・雪道でも安定している ・積載性が良い ・細やかな気配りがある</t>
        </is>
      </c>
      <c r="G8311" s="16" t="inlineStr">
        <is>
          <t>・内装がチープ ・リアのデザインがビッツに似ている</t>
        </is>
      </c>
      <c r="H8311" s="16" t="n"/>
      <c r="I8311" s="6" t="n"/>
    </row>
    <row r="8312">
      <c r="A8312" s="10" t="inlineStr">
        <is>
          <t>三菱</t>
        </is>
      </c>
      <c r="B8312" s="10" t="n"/>
      <c r="C8312" s="12" t="n">
        <v>2002</v>
      </c>
      <c r="D8312" s="10" t="inlineStr">
        <is>
          <t>Turbo-R_4WD(AT_2.0)</t>
        </is>
      </c>
      <c r="E8312" s="14" t="n">
        <v>4</v>
      </c>
      <c r="F8312" s="16" t="inlineStr">
        <is>
          <t>かなりレア車だったのですがそこが良かったです。 駐車場などで迷うことは、まずなかったですね（笑） 四駆のおかげで濡れた路面も少しぐらいの雪道も 安心して走れました。 そのくせエンジンはエボのデチューン版 高速道路も余裕を持って走れました。 そう言えばＲＡＶ４に続いてサンルーフ付でしたね</t>
        </is>
      </c>
      <c r="G8312" s="16" t="inlineStr">
        <is>
          <t>パワーと車重にブレーキが負けてました。 （これはエボのブレンボ流用で少しは・・・） 同じ理由で燃費も最悪</t>
        </is>
      </c>
      <c r="H8312" s="16" t="n"/>
      <c r="I8312" s="10" t="n"/>
    </row>
    <row r="8313">
      <c r="A8313" s="6" t="inlineStr">
        <is>
          <t>三菱</t>
        </is>
      </c>
      <c r="B8313" s="6" t="n"/>
      <c r="C8313" s="15" t="n">
        <v>2002</v>
      </c>
      <c r="D8313" s="6" t="inlineStr">
        <is>
          <t>不明</t>
        </is>
      </c>
      <c r="E8313" s="9" t="n">
        <v>4</v>
      </c>
      <c r="F8313" s="16" t="n"/>
      <c r="G8313" s="16" t="n"/>
      <c r="H8313" s="16" t="n"/>
      <c r="I8313" s="6" t="n"/>
    </row>
    <row r="8314">
      <c r="A8314" s="10" t="inlineStr">
        <is>
          <t>三菱</t>
        </is>
      </c>
      <c r="B8314" s="10" t="n"/>
      <c r="C8314" s="12" t="n">
        <v>2004</v>
      </c>
      <c r="D8314" s="10" t="inlineStr">
        <is>
          <t>ターボR_4WD(AT_2.0)</t>
        </is>
      </c>
      <c r="E8314" s="14" t="n">
        <v>4</v>
      </c>
      <c r="F8314" s="16" t="inlineStr">
        <is>
          <t>フルタイム４ＷＤは雪道もグイグイ走る</t>
        </is>
      </c>
      <c r="G8314" s="16" t="inlineStr">
        <is>
          <t>特になし</t>
        </is>
      </c>
      <c r="H8314" s="16" t="n"/>
      <c r="I8314" s="10" t="n"/>
    </row>
    <row r="8315">
      <c r="A8315" s="6" t="inlineStr">
        <is>
          <t>三菱</t>
        </is>
      </c>
      <c r="B8315" s="6" t="n"/>
      <c r="C8315" s="15" t="n">
        <v>2002</v>
      </c>
      <c r="D8315" s="6" t="inlineStr">
        <is>
          <t>Turbo-R_4WD(AT_2.0)</t>
        </is>
      </c>
      <c r="E8315" s="9" t="n">
        <v>5</v>
      </c>
      <c r="F8315" s="16" t="inlineStr">
        <is>
          <t>室内が広く、大きな荷物も積載できる。シートが良く、長距離の運転でも疲れたことが無い。</t>
        </is>
      </c>
      <c r="G8315" s="16" t="inlineStr">
        <is>
          <t>特にない。</t>
        </is>
      </c>
      <c r="H8315" s="16" t="n"/>
      <c r="I8315" s="6" t="n"/>
    </row>
    <row r="8316">
      <c r="A8316" s="10" t="inlineStr">
        <is>
          <t>三菱</t>
        </is>
      </c>
      <c r="B8316" s="10" t="n"/>
      <c r="C8316" s="12" t="n">
        <v>2004</v>
      </c>
      <c r="D8316" s="10" t="inlineStr">
        <is>
          <t>ターボR_4WD(AT_2.0)</t>
        </is>
      </c>
      <c r="E8316" s="14" t="n">
        <v>4</v>
      </c>
      <c r="F8316" s="16" t="inlineStr">
        <is>
          <t>アトレーやエミーナでは入れなかった 立体パーキングに入れる高さ 名機4G63のいいとこドリ 十分に煮詰めた上でのギア比設定。 蝸牛付きで熱々の魂なのにATのみ。。。 なので★マイナスです。</t>
        </is>
      </c>
      <c r="G8316" s="16" t="inlineStr">
        <is>
          <t>嫁はデカイと言ってましたが、 エミーナよりかは、と個人的には ほどよかった。。。 中古車なので半年でエンジントラブル。 までは驚かないが。 ディーラーから優良猿人が国内では見当たらないという過酷な現実。 選択肢はフルOHで50諭吉～の見積り。 まだまだ乗りたかったが、年の瀬の決断は 廃車するしかなかった。</t>
        </is>
      </c>
      <c r="H8316" s="16" t="n"/>
      <c r="I8316" s="10" t="n"/>
    </row>
    <row r="8317">
      <c r="A8317" s="6" t="inlineStr">
        <is>
          <t>三菱</t>
        </is>
      </c>
      <c r="B8317" s="6" t="n"/>
      <c r="C8317" s="15" t="n">
        <v>2000</v>
      </c>
      <c r="D8317" s="6" t="inlineStr">
        <is>
          <t>ユーロ(AT_1.5)</t>
        </is>
      </c>
      <c r="E8317" s="9" t="n">
        <v>3</v>
      </c>
      <c r="F8317" s="16" t="inlineStr">
        <is>
          <t>前席から後席に移動できるウォークスルー。シフトレバーもパーキングブレーキも前席の間にはなく、そこにはフラットな床が！後席に取り付けたチャイルドシートでベビーが泣くと、前からママがすぐに移動！これにつきます。次がとても個性的なヘッドライト。僕が乗っていた前期型は縦に長い台形のようなデザインで他にはない強烈なルックでした。後期型はつまらないフツーのヘッドライトデザインになりましたが。</t>
        </is>
      </c>
      <c r="G8317" s="16" t="inlineStr">
        <is>
          <t>特になかったです。</t>
        </is>
      </c>
      <c r="H8317" s="16" t="n"/>
      <c r="I8317" s="6" t="n"/>
    </row>
    <row r="8318">
      <c r="A8318" s="10" t="inlineStr">
        <is>
          <t>三菱</t>
        </is>
      </c>
      <c r="B8318" s="10" t="n"/>
      <c r="C8318" s="12" t="n">
        <v>1998</v>
      </c>
      <c r="D8318" s="10" t="inlineStr">
        <is>
          <t>Dingo(AT_1.5)</t>
        </is>
      </c>
      <c r="E8318" s="14" t="n">
        <v>5</v>
      </c>
      <c r="F8318" s="16" t="inlineStr">
        <is>
          <t>独特な形状のブリスターフェンダーや、五角形ヘッドライト、など、ミラージュディンゴならではのボディがとても気に入ってます！！ また、フロントガラスが大きく視界が広いのと、リアシートははね上げて収納出来るので、積載力抜群です！！ 排気量が1500CCなので、高速走行もへっちゃらです！ また、ディンゴのHウォークで、車内広々、好きなところにらくらく移動できます！！また、スマートシフトは操作性抜群です！ まだまだ褒めるところはいっぱいありますがキリがないのでこの辺にしておきます。</t>
        </is>
      </c>
      <c r="G8318" s="16" t="inlineStr">
        <is>
          <t>今のところありません！</t>
        </is>
      </c>
      <c r="H8318" s="16" t="n"/>
      <c r="I8318" s="10" t="n"/>
    </row>
    <row r="8319">
      <c r="A8319" s="6" t="inlineStr">
        <is>
          <t>三菱</t>
        </is>
      </c>
      <c r="B8319" s="6" t="n"/>
      <c r="C8319" s="15" t="n">
        <v>2001</v>
      </c>
      <c r="D8319" s="6" t="inlineStr">
        <is>
          <t>Mスタイル(AT)</t>
        </is>
      </c>
      <c r="E8319" s="9" t="n">
        <v>4</v>
      </c>
      <c r="F8319" s="16" t="inlineStr">
        <is>
          <t>動物のような顔</t>
        </is>
      </c>
      <c r="G8319" s="16" t="n"/>
      <c r="H8319" s="16" t="n"/>
      <c r="I8319" s="6" t="n"/>
    </row>
    <row r="8320">
      <c r="A8320" s="10" t="inlineStr">
        <is>
          <t>三菱</t>
        </is>
      </c>
      <c r="B8320" s="10" t="n"/>
      <c r="C8320" s="12" t="n">
        <v>1999</v>
      </c>
      <c r="D8320" s="10" t="inlineStr">
        <is>
          <t>Dingo(AT_1.5)</t>
        </is>
      </c>
      <c r="E8320" s="14" t="n">
        <v>4</v>
      </c>
      <c r="F8320" s="16" t="inlineStr">
        <is>
          <t>・とにかく広い室内空間。 ・故障知らず。 ・燃費よし。 ・好き嫌いの分かれる顔ですが、年数たっても古臭くは感じません。</t>
        </is>
      </c>
      <c r="G8320" s="16" t="inlineStr">
        <is>
          <t>・アイドリング不安定。 ・オイル管理がシビア。</t>
        </is>
      </c>
      <c r="H8320" s="16" t="n"/>
      <c r="I8320" s="10" t="n"/>
    </row>
    <row r="8321">
      <c r="A8321" s="6" t="inlineStr">
        <is>
          <t>三菱</t>
        </is>
      </c>
      <c r="B8321" s="6" t="n"/>
      <c r="C8321" s="15" t="n">
        <v>1999</v>
      </c>
      <c r="D8321" s="6" t="inlineStr">
        <is>
          <t>Dingo(AT_1.5)</t>
        </is>
      </c>
      <c r="E8321" s="9" t="n">
        <v>4</v>
      </c>
      <c r="F8321" s="16" t="inlineStr">
        <is>
          <t>・とにかく広い室内空間。 ・故障知らず。 ・燃費よし。 ・好き嫌いの分かれる顔ですが、年数たっても古臭くは感じません。</t>
        </is>
      </c>
      <c r="G8321" s="16" t="inlineStr">
        <is>
          <t>・アイドリング不安定。 ・オイル管理がシビア。</t>
        </is>
      </c>
      <c r="H8321" s="16" t="n"/>
      <c r="I8321" s="6" t="n"/>
    </row>
    <row r="8322">
      <c r="A8322" s="10" t="inlineStr">
        <is>
          <t>三菱</t>
        </is>
      </c>
      <c r="B8322" s="10" t="n"/>
      <c r="C8322" s="12" t="n">
        <v>2001</v>
      </c>
      <c r="D8322" s="10" t="inlineStr">
        <is>
          <t>ナビ・ディンゴ(AT)</t>
        </is>
      </c>
      <c r="E8322" s="14" t="n">
        <v>5</v>
      </c>
      <c r="F8322" s="16" t="n"/>
      <c r="G8322" s="16" t="inlineStr">
        <is>
          <t>なし</t>
        </is>
      </c>
      <c r="H8322" s="16" t="n"/>
      <c r="I8322" s="10" t="n"/>
    </row>
    <row r="8323">
      <c r="A8323" s="6" t="inlineStr">
        <is>
          <t>三菱</t>
        </is>
      </c>
      <c r="B8323" s="6" t="n"/>
      <c r="C8323" s="15" t="n"/>
      <c r="D8323" s="6" t="inlineStr"/>
      <c r="E8323" s="9" t="n"/>
      <c r="F8323" s="16" t="inlineStr">
        <is>
          <t>なし</t>
        </is>
      </c>
      <c r="G8323" s="16" t="inlineStr">
        <is>
          <t>・足回りが弱い ・高速道路では怖くてはしれません．</t>
        </is>
      </c>
      <c r="H8323" s="16" t="n"/>
      <c r="I8323" s="6" t="n"/>
    </row>
    <row r="8324">
      <c r="A8324" s="10" t="inlineStr">
        <is>
          <t>三菱</t>
        </is>
      </c>
      <c r="B8324" s="10" t="n"/>
      <c r="C8324" s="12" t="n">
        <v>2001</v>
      </c>
      <c r="D8324" s="10" t="inlineStr">
        <is>
          <t>POP(AT_1.3)</t>
        </is>
      </c>
      <c r="E8324" s="14" t="n">
        <v>4</v>
      </c>
      <c r="F8324" s="16" t="n"/>
      <c r="G8324" s="16" t="inlineStr">
        <is>
          <t>エアコンがマニュアル設定。まあオートエアコンでも細かくいじる癖がついているのでそれほど問題にはならないかな。オーディオが1DINとスピーカーがフロントのみ（結果的には後に2DINに改装したが）。タコメーターが付いていないのでエンジン回転数が分らない。経年劣化による機器異常が起きやすくなっている。これは気をつけていればいいことであるが。</t>
        </is>
      </c>
      <c r="H8324" s="16" t="n"/>
      <c r="I8324" s="10" t="n"/>
    </row>
    <row r="8325">
      <c r="A8325" s="6" t="inlineStr">
        <is>
          <t>三菱</t>
        </is>
      </c>
      <c r="B8325" s="6" t="n"/>
      <c r="C8325" s="15" t="n">
        <v>2000</v>
      </c>
      <c r="D8325" s="6" t="inlineStr">
        <is>
          <t>不明</t>
        </is>
      </c>
      <c r="E8325" s="9" t="n">
        <v>5</v>
      </c>
      <c r="F8325" s="16" t="inlineStr">
        <is>
          <t>とにかく燃費がいいし運転のしやすさとトルクのある出力特性</t>
        </is>
      </c>
      <c r="G8325" s="16" t="inlineStr">
        <is>
          <t>特に無し</t>
        </is>
      </c>
      <c r="H8325" s="16" t="n"/>
      <c r="I8325" s="6" t="n"/>
    </row>
    <row r="8326">
      <c r="A8326" s="10" t="inlineStr">
        <is>
          <t>三菱</t>
        </is>
      </c>
      <c r="B8326" s="10" t="n"/>
      <c r="C8326" s="12" t="n">
        <v>1999</v>
      </c>
      <c r="D8326" s="10" t="inlineStr">
        <is>
          <t>Dingo(AT_1.5)</t>
        </is>
      </c>
      <c r="E8326" s="14" t="n">
        <v>2</v>
      </c>
      <c r="F8326" s="16" t="inlineStr">
        <is>
          <t>・愛嬌のある顔とオシリ ・広い車内 ・ボディ全体のシルエットが好バランス ・リヤシートがものっそいスライドする ・いじりやすい ・フロント、リヤスピーカーが17cmなので音が迫力 this is サイコーに丁度いいミツビシ</t>
        </is>
      </c>
      <c r="G8326" s="16" t="inlineStr">
        <is>
          <t>・年相応のトラブル〔ラジエターファンとか〕 ・たまに謎のネジ〔ストラット上部とか〕 ・リヤ窓が手動〔変更可〕 ・走り方によっちゃ燃費悪い〔アクセル30％以上踏む〕 ・オーディオが意味不〔2DINパネルの存在は確認〕 ・ルーフレールが無い（←これ大事）アフターメーカーのキャリアやラックは装着可</t>
        </is>
      </c>
      <c r="H8326" s="16" t="n"/>
      <c r="I8326" s="10" t="n"/>
    </row>
    <row r="8327">
      <c r="A8327" s="6" t="inlineStr">
        <is>
          <t>マセラティ</t>
        </is>
      </c>
      <c r="B8327" s="6" t="n"/>
      <c r="C8327" s="15" t="n">
        <v>1998</v>
      </c>
      <c r="D8327" s="6" t="inlineStr">
        <is>
          <t>LHD(AT_3.2)</t>
        </is>
      </c>
      <c r="E8327" s="9" t="n">
        <v>1</v>
      </c>
      <c r="F8327" s="16" t="inlineStr"/>
      <c r="G8327" s="16" t="inlineStr">
        <is>
          <t>部品、情報が少ない</t>
        </is>
      </c>
      <c r="H8327" s="16" t="n"/>
      <c r="I8327" s="6" t="n"/>
    </row>
    <row r="8328">
      <c r="A8328" s="10" t="inlineStr">
        <is>
          <t>マセラティ</t>
        </is>
      </c>
      <c r="B8328" s="10" t="n"/>
      <c r="C8328" s="12" t="n">
        <v>1998</v>
      </c>
      <c r="D8328" s="10" t="inlineStr">
        <is>
          <t>アセットコルサ</t>
        </is>
      </c>
      <c r="E8328" s="14" t="n">
        <v>5</v>
      </c>
      <c r="F8328" s="16" t="inlineStr">
        <is>
          <t>加速が素晴らしいです。</t>
        </is>
      </c>
      <c r="G8328" s="16" t="inlineStr">
        <is>
          <t>部品がなかなか見つからない。</t>
        </is>
      </c>
      <c r="H8328" s="16" t="n"/>
      <c r="I8328" s="10" t="n"/>
    </row>
    <row r="8329">
      <c r="A8329" s="6" t="inlineStr">
        <is>
          <t>マセラティ</t>
        </is>
      </c>
      <c r="B8329" s="6" t="n"/>
      <c r="C8329" s="15" t="n">
        <v>1998</v>
      </c>
      <c r="D8329" s="6" t="inlineStr">
        <is>
          <t>アセットコルサ</t>
        </is>
      </c>
      <c r="E8329" s="9" t="n">
        <v>5</v>
      </c>
      <c r="F8329" s="16" t="inlineStr">
        <is>
          <t>デザイン。 世界初のLEDテールランプ。 MASERATIデトマソ期から続く 最後のBITURUBOエンジン。 獣の呼吸のような排気音。</t>
        </is>
      </c>
      <c r="G8329" s="16" t="inlineStr">
        <is>
          <t>ブレーキ（強化したい）。 故障を不満と思う方は 旧車に乗らないかと思います。 この手の車が好きなら 名医を見つけてから購入すべきですね。</t>
        </is>
      </c>
      <c r="H8329" s="16" t="n"/>
      <c r="I8329" s="6" t="n"/>
    </row>
    <row r="8330">
      <c r="A8330" s="10" t="inlineStr">
        <is>
          <t>マセラティ</t>
        </is>
      </c>
      <c r="B8330" s="10" t="n"/>
      <c r="C8330" s="12" t="n">
        <v>1998</v>
      </c>
      <c r="D8330" s="10" t="inlineStr">
        <is>
          <t>LHD(AT_3.2)</t>
        </is>
      </c>
      <c r="E8330" s="14" t="n">
        <v>5</v>
      </c>
      <c r="F8330" s="16" t="n"/>
      <c r="G8330" s="16" t="inlineStr">
        <is>
          <t>やはり燃費でしょうか。 それ以外では、私は大きな不満はありません。</t>
        </is>
      </c>
      <c r="H8330" s="16" t="n"/>
      <c r="I8330" s="10" t="n"/>
    </row>
    <row r="8331">
      <c r="A8331" s="6" t="inlineStr">
        <is>
          <t>マセラティ</t>
        </is>
      </c>
      <c r="B8331" s="6" t="n"/>
      <c r="C8331" s="15" t="n">
        <v>1998</v>
      </c>
      <c r="D8331" s="6" t="inlineStr">
        <is>
          <t>LHD(MT_3.2)</t>
        </is>
      </c>
      <c r="E8331" s="9" t="n">
        <v>2</v>
      </c>
      <c r="F8331" s="16" t="inlineStr">
        <is>
          <t>さすがスーパーカー 加速度 最高速 注目度 言うこと無し</t>
        </is>
      </c>
      <c r="G8331" s="16" t="inlineStr">
        <is>
          <t>直進は、ドッカンだけど、コーナーに難あり コーナー安定性がもっと上がれば、無敵だ!!</t>
        </is>
      </c>
      <c r="H8331" s="16" t="n"/>
      <c r="I8331" s="6" t="n"/>
    </row>
    <row r="8332">
      <c r="A8332" s="10" t="inlineStr">
        <is>
          <t>マセラティ</t>
        </is>
      </c>
      <c r="B8332" s="10" t="n"/>
      <c r="C8332" s="12" t="n">
        <v>1998</v>
      </c>
      <c r="D8332" s="10" t="inlineStr">
        <is>
          <t>3.2（AT）</t>
        </is>
      </c>
      <c r="E8332" s="14" t="n">
        <v>1</v>
      </c>
      <c r="F8332" s="16" t="inlineStr">
        <is>
          <t>セクシー</t>
        </is>
      </c>
      <c r="G8332" s="16" t="inlineStr">
        <is>
          <t>金かかる</t>
        </is>
      </c>
      <c r="H8332" s="16" t="n"/>
      <c r="I8332" s="10" t="n"/>
    </row>
    <row r="8333">
      <c r="A8333" s="6" t="inlineStr">
        <is>
          <t>マセラティ</t>
        </is>
      </c>
      <c r="B8333" s="6" t="n"/>
      <c r="C8333" s="15" t="n">
        <v>2001</v>
      </c>
      <c r="D8333" s="6" t="inlineStr">
        <is>
          <t>ベースグレード</t>
        </is>
      </c>
      <c r="E8333" s="9" t="n">
        <v>3</v>
      </c>
      <c r="F8333" s="16" t="inlineStr">
        <is>
          <t>何と言ってもこのようなテールランプのデザインは今後出てこない独創的なデザインが素晴らしいです。 ロングノーズ、ショートデッキと典型的なクーペフォルムにコノリーレザーの本革をふんだんに使ったインテリアはさすがマセラティです。 ツインターボの加速とリニアに速度を上げていく走りは怖さをも感じます。 意外に峠にも対応できる走りをしますが、本来は高速ステージのクルマです。</t>
        </is>
      </c>
      <c r="G8333" s="16" t="inlineStr">
        <is>
          <t>フェラーリ傘下といえどもまだまだこの時代のマセラティはクオリティが低く、ディーラーでも完璧に修理出来ない部分があります。 脚廻りをもう少し締め上げてもいいかと思う。 パーツの高騰化、最悪な燃費。</t>
        </is>
      </c>
      <c r="H8333" s="16" t="n"/>
      <c r="I8333" s="6" t="n"/>
    </row>
    <row r="8334">
      <c r="A8334" s="10" t="inlineStr">
        <is>
          <t>マセラティ</t>
        </is>
      </c>
      <c r="B8334" s="10" t="n"/>
      <c r="C8334" s="12" t="n">
        <v>1998</v>
      </c>
      <c r="D8334" s="10" t="inlineStr"/>
      <c r="E8334" s="14" t="n">
        <v>4</v>
      </c>
      <c r="F8334" s="16" t="inlineStr">
        <is>
          <t>エンジンもマフラーも音が最高でした。 加速も怖いくらい最高でした。</t>
        </is>
      </c>
      <c r="G8334" s="16" t="inlineStr">
        <is>
          <t>強いて言えば、純正のホイルかな。 よく聞くのは、修理代・・・。</t>
        </is>
      </c>
      <c r="H8334" s="16" t="n"/>
      <c r="I8334" s="10" t="n"/>
    </row>
    <row r="8335">
      <c r="A8335" s="6" t="inlineStr">
        <is>
          <t>マセラティ</t>
        </is>
      </c>
      <c r="B8335" s="6" t="n"/>
      <c r="C8335" s="15" t="n">
        <v>1998</v>
      </c>
      <c r="D8335" s="6" t="inlineStr">
        <is>
          <t>不明（AT）</t>
        </is>
      </c>
      <c r="E8335" s="9" t="n">
        <v>4</v>
      </c>
      <c r="F8335" s="16" t="inlineStr">
        <is>
          <t>目立つの一言で給油してる時や高速のSAでよく声をかけられました。 やっぱりブーメランテールはかっこいい ４０００回転ぐらいからのエンジン音 内装がおしゃれ ウインカーの音 高速で必ず避けてくれる エンジン始動時の音（これが購入のきっかけ） トラクションコントロールを解除すると普通にホイールスピンする（雨の日は危険） 後席にも大人が乗れる。 電動シート。（ヘッドレストのレバーを上げると前席が自動でスライドし、後席に乗れる）</t>
        </is>
      </c>
      <c r="G8335" s="16" t="inlineStr">
        <is>
          <t>ﾌﾞﾚﾝﾎﾞ？と思いにくいブレーキ。ポルの方がよく効いた。 ツインターボは分かるがターボの効き方がしっとりしていてパンチがない。（実際は速いです） アセットコルサ（２００２年式）は可変サスが付いてて通常よりも固くなるが、スポールモードは山道やサーキットぐらいしか使わない方がいいかも。（腰が痛くなる） エンジンを切らないとトランクが開かない。 磨きにくいホイール。ホイールダストは・・・ブレンボです。</t>
        </is>
      </c>
      <c r="H8335" s="16" t="n"/>
      <c r="I8335" s="6" t="n"/>
    </row>
    <row r="8336">
      <c r="A8336" s="10" t="inlineStr">
        <is>
          <t>マセラティ</t>
        </is>
      </c>
      <c r="B8336" s="10" t="n"/>
      <c r="C8336" s="12" t="n">
        <v>1998</v>
      </c>
      <c r="D8336" s="10" t="inlineStr">
        <is>
          <t>3.2</t>
        </is>
      </c>
      <c r="E8336" s="14" t="n">
        <v>3</v>
      </c>
      <c r="F8336" s="16" t="inlineStr">
        <is>
          <t>・これ以上は望めない美しい外観 ・個性的でも誰もが認める存在感 ・羽の生えた加速 ・テールランプ！ ・「意外」な後部座席の広さ ・マセラティというブランド ・とにかく「満足度」を与え続けてくれるクラフトマンシップに溢れた高級車の「素質」</t>
        </is>
      </c>
      <c r="G8336" s="16" t="inlineStr">
        <is>
          <t>・5年間乗って部品交換は一度だけ（セルモーター）。しかし部品代は相応に高い。 車検代も毎度高くついた。 ・街乗りにおける燃費の悪さ ・ざっくりした電気系統とやや日本の湿度には合わない全体的な作り ・トランク狭し ・エンジン音は、良く言えば、最高のウネリ。悪くいえば、やや近所迷惑 ・新車は高い！</t>
        </is>
      </c>
      <c r="H8336" s="16" t="n"/>
      <c r="I8336" s="10" t="n"/>
    </row>
    <row r="8337">
      <c r="A8337" s="6" t="inlineStr">
        <is>
          <t>光岡自動車</t>
        </is>
      </c>
      <c r="B8337" s="6" t="n"/>
      <c r="C8337" s="15" t="n">
        <v>1996</v>
      </c>
      <c r="D8337" s="6" t="inlineStr">
        <is>
          <t>660 スタンダード（AT）</t>
        </is>
      </c>
      <c r="E8337" s="9" t="n">
        <v>3</v>
      </c>
      <c r="F8337" s="16" t="inlineStr">
        <is>
          <t>◎希少性 いろんな所で「この車何ですか？」と聞かれました。田舎の知らないおじいちゃんに「ロールスロイスみたいじゃ～」と言われた事も。おじいちゃん、それはちょっと言いすぎですよ。</t>
        </is>
      </c>
      <c r="G8337" s="16" t="inlineStr">
        <is>
          <t>×ベースが12年前のキャロルですのでチープな印象が。オプションで木目調パネルなどにしましたが、それでもちょっと・・。 ×フロントナンバープレート位置が低いです。ちょっとした段差で擦ることが何度もありました。</t>
        </is>
      </c>
      <c r="H8337" s="16" t="n"/>
      <c r="I8337" s="6" t="n"/>
    </row>
    <row r="8338">
      <c r="A8338" s="10" t="inlineStr">
        <is>
          <t>光岡自動車</t>
        </is>
      </c>
      <c r="B8338" s="10" t="n"/>
      <c r="C8338" s="12" t="n">
        <v>2002</v>
      </c>
      <c r="D8338" s="10" t="inlineStr">
        <is>
          <t>不明（AT）</t>
        </is>
      </c>
      <c r="E8338" s="14" t="n">
        <v>4</v>
      </c>
      <c r="F8338" s="16" t="inlineStr">
        <is>
          <t>個人改造 レーシングミラー *** ﾌｪﾝﾀﾞｰに取付けました。英国製【砲弾型】でｸﾛｰﾑﾒｯｷの輝きが美しです。 アルミ *** ワーク の VS-XXﾜｲﾄﾞ の14ｲﾝﾁ(現在このｻｲｽﾞは無し)で、色はゴールドでﾘﾑがｸﾛﾑﾒｯｷです｡ タイヤ *** 横浜 の ＤＮＡ ＥＣＯＳ 165/55です。（スペーサー5㍉追加で面位置？） サスペイション *** エスペリア でダウン量として､前40･後30ﾐﾘです。 ブレーキ *** ブレンボ風に赤にペイントだけ！ オーバーフェンダー *** メーカー不明｡留具はリベット留め のような丸い金属シールです。 マフラー *** ＧＡＮＡＤＯＲ の チタンマフラー（マフラーカッター）です｡ メッキモール *** 位置変更 室内ミラー *** クロームメッキタイプに変更。</t>
        </is>
      </c>
      <c r="G8338" s="16" t="n"/>
      <c r="H8338" s="16" t="n"/>
      <c r="I8338" s="10" t="n"/>
    </row>
    <row r="8339">
      <c r="A8339" s="6" t="inlineStr">
        <is>
          <t>光岡自動車</t>
        </is>
      </c>
      <c r="B8339" s="6" t="n"/>
      <c r="C8339" s="15" t="n">
        <v>1996</v>
      </c>
      <c r="D8339" s="6" t="inlineStr">
        <is>
          <t>660 スタンダード 4WD（MT）</t>
        </is>
      </c>
      <c r="E8339" s="9" t="n"/>
      <c r="F8339" s="16" t="inlineStr">
        <is>
          <t>ほとんどすれちがわない希少性 レトロな外観</t>
        </is>
      </c>
      <c r="G8339" s="16" t="inlineStr">
        <is>
          <t>ベース車と同じインテリア</t>
        </is>
      </c>
      <c r="H8339" s="16" t="n"/>
      <c r="I8339" s="6" t="n"/>
    </row>
    <row r="8340">
      <c r="A8340" s="10" t="inlineStr">
        <is>
          <t>光岡自動車</t>
        </is>
      </c>
      <c r="B8340" s="10" t="n"/>
      <c r="C8340" s="12" t="n">
        <v>2002</v>
      </c>
      <c r="D8340" s="10" t="inlineStr">
        <is>
          <t>660</t>
        </is>
      </c>
      <c r="E8340" s="14" t="n">
        <v>4</v>
      </c>
      <c r="F8340" s="16" t="inlineStr">
        <is>
          <t>ベースがミラジーノなので今までのレイと違い質感がぐっぐっと上がった。ジーノは街でかなりの確立で見るが、レイはまず遭遇しないので目立つ（笑）</t>
        </is>
      </c>
      <c r="G8340" s="16" t="inlineStr">
        <is>
          <t>特に短所は見当たらないが、テールがジーノのまんまです。もっと個性を出して欲しかった。あと、もっと価格を抑えて欲しかった。</t>
        </is>
      </c>
      <c r="H8340" s="16" t="n"/>
      <c r="I8340" s="10" t="n"/>
    </row>
    <row r="8341">
      <c r="A8341" s="6" t="inlineStr">
        <is>
          <t>光岡自動車</t>
        </is>
      </c>
      <c r="B8341" s="6" t="n"/>
      <c r="C8341" s="15" t="n">
        <v>1996</v>
      </c>
      <c r="D8341" s="6" t="inlineStr">
        <is>
          <t>660 スタンダード（AT）</t>
        </is>
      </c>
      <c r="E8341" s="9" t="n">
        <v>3</v>
      </c>
      <c r="F8341" s="16" t="inlineStr">
        <is>
          <t>なんと言っても外観のキュートさ。キャロルが光岡にかかるとこんなにレトロでかわいくなるのですね。初心者の私でも運転しやすいサイズ。小回りがきくので狭い道でも平気です。今、３年乗って家族のサイズに合わなくなってやむなくミニバンに乗り替え予定ですが、とても愛嬌のある車で、手放すのが惜しいです。</t>
        </is>
      </c>
      <c r="G8341" s="16" t="inlineStr">
        <is>
          <t>狭い。これに尽きる。２ドアは子供を乗せ降ろしするのに不便です。車に詳しくないのでエンジンや燃費はよくわかりません。でもよそにはない、個性が光る車です。</t>
        </is>
      </c>
      <c r="H8341" s="16" t="n"/>
      <c r="I8341" s="6" t="n"/>
    </row>
    <row r="8342">
      <c r="A8342" s="10" t="inlineStr">
        <is>
          <t>光岡自動車</t>
        </is>
      </c>
      <c r="B8342" s="10" t="n"/>
      <c r="C8342" s="12" t="n">
        <v>2006</v>
      </c>
      <c r="D8342" s="10" t="inlineStr">
        <is>
          <t>オロチ(AT_3.3)</t>
        </is>
      </c>
      <c r="E8342" s="14" t="n">
        <v>5</v>
      </c>
      <c r="F8342" s="16" t="inlineStr">
        <is>
          <t>何よりも、この圧倒的なデザイン。どこへ行っても注目されます。 見た目はスーパーカーですが、エンジンやATはトヨタ系なので、意外と安心して乗れるところも満足しています。</t>
        </is>
      </c>
      <c r="G8342" s="16" t="inlineStr">
        <is>
          <t>見た目ほどの速さはありません…良くも悪くも目立ちすぎるので、コンビニに行くだけでも視線を感じます…ちょっと恥ずかしさが最初はありましたね…</t>
        </is>
      </c>
      <c r="H8342" s="16" t="n"/>
      <c r="I8342" s="10" t="n"/>
    </row>
    <row r="8343">
      <c r="A8343" s="6" t="inlineStr">
        <is>
          <t>光岡自動車</t>
        </is>
      </c>
      <c r="B8343" s="6" t="n"/>
      <c r="C8343" s="15" t="n">
        <v>2006</v>
      </c>
      <c r="D8343" s="6" t="inlineStr">
        <is>
          <t>オロチ(AT_3.3)</t>
        </is>
      </c>
      <c r="E8343" s="9" t="n">
        <v>4</v>
      </c>
      <c r="F8343" s="16" t="inlineStr">
        <is>
          <t>注目がハンパない。</t>
        </is>
      </c>
      <c r="G8343" s="16" t="inlineStr">
        <is>
          <t>狭い道は不安で行けない。</t>
        </is>
      </c>
      <c r="H8343" s="16" t="n"/>
      <c r="I8343" s="6" t="n"/>
    </row>
    <row r="8344">
      <c r="A8344" s="10" t="inlineStr">
        <is>
          <t>光岡自動車</t>
        </is>
      </c>
      <c r="B8344" s="10" t="n"/>
      <c r="C8344" s="12" t="n">
        <v>2009</v>
      </c>
      <c r="D8344" s="10" t="inlineStr">
        <is>
          <t>オロチ(AT_3.3)</t>
        </is>
      </c>
      <c r="E8344" s="14" t="n">
        <v>2</v>
      </c>
      <c r="F8344" s="16" t="inlineStr">
        <is>
          <t>スタイリング。 とにかく目立ちます。</t>
        </is>
      </c>
      <c r="G8344" s="16" t="inlineStr">
        <is>
          <t>高速でのブレーキが甘い。 エアコンの吹き出し口が小さい。 オーディオの音がイマイチ。 ハンドルの位置が低い。</t>
        </is>
      </c>
      <c r="H8344" s="16" t="n"/>
      <c r="I8344" s="10" t="n"/>
    </row>
    <row r="8345">
      <c r="A8345" s="6" t="inlineStr">
        <is>
          <t>光岡自動車</t>
        </is>
      </c>
      <c r="B8345" s="6" t="n"/>
      <c r="C8345" s="15" t="n">
        <v>2009</v>
      </c>
      <c r="D8345" s="6" t="inlineStr">
        <is>
          <t>不明（AT）</t>
        </is>
      </c>
      <c r="E8345" s="9" t="n">
        <v>5</v>
      </c>
      <c r="F8345" s="16" t="inlineStr">
        <is>
          <t>ボディの形状、デザインを見ると一つ一つ手間がかかり1000万円はバリュープライスに感じます。 言葉を無くす圧倒的存在感。 その場の空気が変わる程なのでスーパーカーで良い？のでは。 実は思ったよりは走るけど・・・（短所へ） ビバ国産♪</t>
        </is>
      </c>
      <c r="G8345" s="16" t="inlineStr">
        <is>
          <t>FRPなので事故したら大変だ。 スポーツ走行は皆無です。 見た目が見た目だけにがっかり感は否めません。 ホイル、タイヤサイズが性能に合わせてあるので見た目車なら見た目に合わせて欲しい。 以外と走るがボディ、シャシー、足回りがちぐはぐで怖い。 ●エンジンとかパーツ違うバージョンで3000万円くらいで作ったらもっと当たって海外でも受注されたかもって思うくらいボディのデザインが秀逸というか、全く今までにないコンセプトだと思います。 自分が欲しいかどうかは別としてこんな車があって良いと思いますし、それが日本のメーカーからだなんて嬉しく思います。 欲しいと思う人は間違いなく良い車だと思いますよ。 フェラーリやランボのオーナーでも大蛇じゃん？！どう？！って好意的に聞いてくれる車好きな大人はたくさんいます。 馬鹿にする人がいたら悲しい目で見てあげるくらいの余裕を持ちましょう。</t>
        </is>
      </c>
      <c r="H8345" s="16" t="n"/>
      <c r="I8345" s="6" t="n"/>
    </row>
    <row r="8346">
      <c r="A8346" s="10" t="inlineStr">
        <is>
          <t>光岡自動車</t>
        </is>
      </c>
      <c r="B8346" s="10" t="n"/>
      <c r="C8346" s="12" t="n"/>
      <c r="D8346" s="10" t="inlineStr"/>
      <c r="E8346" s="14" t="n">
        <v>4</v>
      </c>
      <c r="F8346" s="16" t="inlineStr">
        <is>
          <t>デザインが余りに個性的｡</t>
        </is>
      </c>
      <c r="G8346" s="16" t="inlineStr">
        <is>
          <t>乗りにくい｡</t>
        </is>
      </c>
      <c r="H8346" s="16" t="n"/>
      <c r="I8346" s="10" t="n"/>
    </row>
    <row r="8347">
      <c r="A8347" s="6" t="inlineStr">
        <is>
          <t>光岡自動車</t>
        </is>
      </c>
      <c r="B8347" s="6" t="n"/>
      <c r="C8347" s="15" t="n">
        <v>2006</v>
      </c>
      <c r="D8347" s="6" t="inlineStr">
        <is>
          <t>3.3（AT）</t>
        </is>
      </c>
      <c r="E8347" s="9" t="n">
        <v>2</v>
      </c>
      <c r="F8347" s="16" t="inlineStr">
        <is>
          <t>・まさにこのスタイリングだけが長所 ・光岡が自社で開発した部品がほとんどないので、個々の部品の信頼性はある。また、その恩恵で修理やメンテ代は外車よりリーズナブル</t>
        </is>
      </c>
      <c r="G8347" s="16" t="inlineStr">
        <is>
          <t>・見た目負けしすぎのエンジン。NSXのC32Bが搭載されていれば満足できたことでしょう。ただ、その場合、４速ＡＴor６ＭＴだったことでしょう。今なら、クラウンの3.5Lに変更してATも６速を流用すれば、多少は満足できるレベルになると思う。 ・ドアウィンドウが開かない。 ・スタイリングカーならばもっとホイールも頑張ってほしい。地元にＢＢＳ（ワシマイヤー）があるのだから、専用サイズの１９インチでも作ってもらえばいいのに。 ○最後に 自動車製造メーカーとは言えない光岡が頑張って作った車です。儲けるためではなく、自社の意気込みを示したものです。その点は評価しても良いと思う。そのため、普段使用するには非常に短所だらけで、お世辞も使い勝手が良いとは言えませんが、人の注目を浴びるがのが好きな人には、それなりのペースでドライブを楽しめるベストな車とも言えないでしょうか？ただ、スペック至上主義な車好きからは馬鹿にされてしまいますが、私のように光岡を見ていればあの見た目だけで十分とは言いませんが、まぁまぁ満足できます。やはり、エンジンはクラウンアスリートの３．５Lへの変更をしてもらいたいものです。 今後、光岡もちゃんとしたシャーシを設計して、このような車を作れるようになれば立派なメーカーとなれると思っています。地元だけに応援したいです。</t>
        </is>
      </c>
      <c r="H8347" s="16" t="n"/>
      <c r="I8347" s="6" t="n"/>
    </row>
    <row r="8348">
      <c r="A8348" s="10" t="inlineStr">
        <is>
          <t>光岡自動車</t>
        </is>
      </c>
      <c r="B8348" s="10" t="n"/>
      <c r="C8348" s="12" t="n">
        <v>2008</v>
      </c>
      <c r="D8348" s="10" t="inlineStr">
        <is>
          <t>オロチ(AT_3.3)</t>
        </is>
      </c>
      <c r="E8348" s="14" t="n">
        <v>2</v>
      </c>
      <c r="F8348" s="16" t="inlineStr">
        <is>
          <t>乗る者の好奇心を駆り立て、眠っていた脳細胞のひとつひとつを刺激するエクステリア。</t>
        </is>
      </c>
      <c r="G8348" s="16" t="inlineStr">
        <is>
          <t>あるわけがない。</t>
        </is>
      </c>
      <c r="H8348" s="16" t="n"/>
      <c r="I8348" s="10" t="n"/>
    </row>
    <row r="8349">
      <c r="A8349" s="6" t="inlineStr">
        <is>
          <t>光岡自動車</t>
        </is>
      </c>
      <c r="B8349" s="6" t="n"/>
      <c r="C8349" s="15" t="n">
        <v>2009</v>
      </c>
      <c r="D8349" s="6" t="inlineStr">
        <is>
          <t>不明（AT）</t>
        </is>
      </c>
      <c r="E8349" s="9" t="n">
        <v>1</v>
      </c>
      <c r="F8349" s="16" t="inlineStr">
        <is>
          <t>なし この車に乗る人間が世界で自分一人だけならいいが、 仕様が世間に明らかになっている以上、 まがい物だと嘲笑を受けることは覚悟せねばならない。 それでも好きな人は黙って乗っていればいい。 本物のスーパーカー愛好者に楯突くなど愚の骨頂。 今後改良されれば、と思うのも勝手だが、 設計というものを少しでも知っていれば判る通り、 抜本的改良の余地はない。好きな人は黙って一番左の車線を低速で走っていればいい。 取りまわしはさほど難しい形状はしていない。 規格内のＡＴ車なので運転の腕どうこうは関係ない。</t>
        </is>
      </c>
      <c r="G8349" s="16" t="inlineStr">
        <is>
          <t>ボンネットその他の、ダクトのダミーは、プラモデルならいざ知らず、 実車に施すとはメーカーの恥である。 オロチについて、フェラーリのトルクがあっても走るところがない、 日本でいったいどこ走るの、と言う人がいるが、 実際にスポーツカーを乗りこなしている人は知っている通り、 Ｖ１２エンジンは法定速度以内でもスムーズに加速し、 素早い追い越しや車線変更が可能で、ストレスもなく、安全走行につながる。 トルク不足の車体の大きな車が最も交通の障害になる。</t>
        </is>
      </c>
      <c r="H8349" s="16" t="n"/>
      <c r="I8349" s="6" t="n"/>
    </row>
    <row r="8350">
      <c r="A8350" s="10" t="inlineStr">
        <is>
          <t>光岡自動車</t>
        </is>
      </c>
      <c r="B8350" s="10" t="n"/>
      <c r="C8350" s="12" t="n">
        <v>2009</v>
      </c>
      <c r="D8350" s="10" t="inlineStr">
        <is>
          <t>不明（AT）</t>
        </is>
      </c>
      <c r="E8350" s="14" t="n"/>
      <c r="F8350" s="16" t="n"/>
      <c r="G8350" s="16" t="n"/>
      <c r="H8350" s="16" t="n"/>
      <c r="I8350" s="10" t="n"/>
    </row>
    <row r="8351">
      <c r="A8351" s="6" t="inlineStr">
        <is>
          <t>光岡自動車</t>
        </is>
      </c>
      <c r="B8351" s="6" t="n"/>
      <c r="C8351" s="15" t="n">
        <v>2008</v>
      </c>
      <c r="D8351" s="6" t="inlineStr">
        <is>
          <t>3.3（AT）</t>
        </is>
      </c>
      <c r="E8351" s="9" t="n">
        <v>1</v>
      </c>
      <c r="F8351" s="16" t="inlineStr">
        <is>
          <t>ほとんどありません。もちろんボディーデザインは斬新で目立ちますがただそれだけです。内装の配色、ステッチの色は何とか雰囲気があり良いかもしれません（質感は良くありませんが）。</t>
        </is>
      </c>
      <c r="G8351" s="16" t="inlineStr">
        <is>
          <t>非常に多いので、特に気になる点に絞ります。 ①エンジンパワー・足回りセッティング、ボディー剛性、皆さん書かれているようにまったく話になりません。全体のバランスも考えられていないため、無理すると危険を感じます。もっともエンジンパワーの低さが幸いして、このような危険な状態には滅多になりませんが。 ②ボディーのギミック。ボンネット・リアエンジンフード・リアパネルにエアダクト風に見える数々のメッシュがありますが、すべてダミー。一部はシールです。AMG SLにも乗っていますが、どんな部分にも意味がありダミーなど考えられません。 ③見切りの悪さに対しバックカメラ以外のパークアシストがなく、とり回しは極めて神経を使う。 ④国産普通車と変わらない普通の内装・装備。スパルタンでも豪華でもなく感動がない。 ⑤なんということのない普通のホイル。 ⑥リアエンジンフードの安っぽく頼りないロッド。 ⑦きれいに傷の修復がしにくいFRPボディー。にもかかわらず有効な軽量化ができていない。 ⑧これで１０００万カー。しかも販売店がなぜか強気。この内容なら冗談で購入するとしてせいぜい４００万位が精いっぱいでしょうか。</t>
        </is>
      </c>
      <c r="H8351" s="16" t="n"/>
      <c r="I8351" s="6" t="n"/>
    </row>
    <row r="8352">
      <c r="A8352" s="10" t="inlineStr">
        <is>
          <t>光岡自動車</t>
        </is>
      </c>
      <c r="B8352" s="10" t="n"/>
      <c r="C8352" s="12" t="n">
        <v>2010</v>
      </c>
      <c r="D8352" s="10" t="inlineStr">
        <is>
          <t>ライク</t>
        </is>
      </c>
      <c r="E8352" s="14" t="n">
        <v>3</v>
      </c>
      <c r="F8352" s="16" t="inlineStr">
        <is>
          <t>ほぼ軽のサイズで５人乗り。 電動の出足の良さ</t>
        </is>
      </c>
      <c r="G8352" s="16" t="inlineStr">
        <is>
          <t>リチウムイオンバッテリーが劣化すると、航続距離が足りない。</t>
        </is>
      </c>
      <c r="H8352" s="16" t="n"/>
      <c r="I8352" s="10" t="n"/>
    </row>
    <row r="8353">
      <c r="A8353" s="6" t="inlineStr">
        <is>
          <t>光岡自動車</t>
        </is>
      </c>
      <c r="B8353" s="6" t="n"/>
      <c r="C8353" s="15" t="n">
        <v>2011</v>
      </c>
      <c r="D8353" s="6" t="inlineStr">
        <is>
          <t>不明（AT）</t>
        </is>
      </c>
      <c r="E8353" s="9" t="n">
        <v>2</v>
      </c>
      <c r="F8353" s="16" t="inlineStr">
        <is>
          <t>光岡らしい高級感を持っているエコカー</t>
        </is>
      </c>
      <c r="G8353" s="16" t="inlineStr">
        <is>
          <t>リーフが買える値段は高い</t>
        </is>
      </c>
      <c r="H8353" s="16" t="n"/>
      <c r="I8353" s="6" t="n"/>
    </row>
    <row r="8354">
      <c r="A8354" s="10" t="inlineStr">
        <is>
          <t>日産</t>
        </is>
      </c>
      <c r="B8354" s="10" t="n"/>
      <c r="C8354" s="12" t="n">
        <v>2012</v>
      </c>
      <c r="D8354" s="10" t="inlineStr">
        <is>
          <t>不明</t>
        </is>
      </c>
      <c r="E8354" s="14" t="n">
        <v>4</v>
      </c>
      <c r="F8354" s="16" t="n"/>
      <c r="G8354" s="16" t="inlineStr">
        <is>
          <t>OKです。</t>
        </is>
      </c>
      <c r="H8354" s="16" t="n"/>
      <c r="I8354" s="10" t="n"/>
    </row>
    <row r="8355">
      <c r="A8355" s="6" t="inlineStr">
        <is>
          <t>日産</t>
        </is>
      </c>
      <c r="B8355" s="6" t="n"/>
      <c r="C8355" s="15" t="n">
        <v>1990</v>
      </c>
      <c r="D8355" s="6" t="inlineStr">
        <is>
          <t>1.5 タイプB（AT）</t>
        </is>
      </c>
      <c r="E8355" s="9" t="n">
        <v>4</v>
      </c>
      <c r="F8355" s="16" t="inlineStr">
        <is>
          <t>何故か運転席ドアを開けると、リヤのパネル側に傘が標準装備されている。 格好悪いが個性的、運転すると極めて普通。誰にでも運転しやすいです。 大人２人が快適に移動出来る空間。（このての車に後席の居住性を求めるのはやめましょう）</t>
        </is>
      </c>
      <c r="G8355" s="16" t="inlineStr">
        <is>
          <t>デジタルメーターは精度が悪い。停車中でも速度が上がる。 エンストし易いエンジン。 アメリカ人のセンスを疑うボディデザイン。 CMではさらにボディがぐにゃぐにゃ～</t>
        </is>
      </c>
      <c r="H8355" s="16" t="n"/>
      <c r="I8355" s="6" t="n"/>
    </row>
    <row r="8356">
      <c r="A8356" s="10" t="inlineStr">
        <is>
          <t>日産</t>
        </is>
      </c>
      <c r="B8356" s="10" t="n"/>
      <c r="C8356" s="12" t="n">
        <v>1992</v>
      </c>
      <c r="D8356" s="10" t="inlineStr">
        <is>
          <t>1.8 タイプS（MT）</t>
        </is>
      </c>
      <c r="E8356" s="14" t="n">
        <v>5</v>
      </c>
      <c r="F8356" s="16" t="inlineStr">
        <is>
          <t>安い。速い。乗り心地がいい。しかも燃費もいい。 不人気車でしたので本当に安く手に入りました。今は中古車市場にほとんど出なくなりましたが・・・。 1.6Lはエンジンレスポンスがとても良かったがロールが大きかった。けして不安な感じはなかったのだけれど1.8になるとスタビライザーが入っているのでロールが気にならない程度まで抑えられていた。しかも1.8にはＬＳＤが入っていたのでコーナー途中でアクセルを開けていくとおもしろいように曲がった。 サスストロークが結構あるので乗り心地が良かった。特に1.6。1.8は足回りが固められているので低速走行時は多少跳ねます。 燃費は1.8は普段は11ｋｍ／Ｌ程度ですが長距離で最高15ｋｍ／Ｌいきました。1.6はすみません覚えていません・・・。 装備が豪華でした。ひとつふたつ上のクラスと同等。さすがバブル期の車です。２ドアに車速感応ドアロックが付いてました。</t>
        </is>
      </c>
      <c r="G8356" s="16" t="inlineStr">
        <is>
          <t>良くも悪くも外観が個性的。なかなか世間には受け入れられませんでした。 気に入れば愛着がわくんですけどね～。 外観以外は別に気にならないと思います</t>
        </is>
      </c>
      <c r="H8356" s="16" t="n"/>
      <c r="I8356" s="10" t="n"/>
    </row>
    <row r="8357">
      <c r="A8357" s="6" t="inlineStr">
        <is>
          <t>日産</t>
        </is>
      </c>
      <c r="B8357" s="6" t="n"/>
      <c r="C8357" s="15" t="n">
        <v>1990</v>
      </c>
      <c r="D8357" s="6" t="inlineStr">
        <is>
          <t>TypeS(MT_1.8)</t>
        </is>
      </c>
      <c r="E8357" s="9" t="n">
        <v>3</v>
      </c>
      <c r="F8357" s="16" t="inlineStr">
        <is>
          <t>所有すると愛着が沸く愛らしい外観。ほとんど同じ車に出会わない！？元気がいいのに燃費が良いエンジン。レスポンス最高です。長距離はしると15ｋｍ/Lいきました。 バブル期に作られたので装備が充実している。2ドアなのに車速感応ドアロックが付いている。ドアのところにカサ入れが付いていた。 乗り心地が良いのにスポーツ性が高い足回り。しつこく最後までリアが粘る。 1800はスタビライザーとＬＳＤが入っていてコーナーはグイグイ曲がる。 以外と静かな室内。 全体的に小さな車特有のチャチな所がなくてしっかり作りこまれている。今の小排気量の車に失われた部分ですね（コストがかかりますからね）</t>
        </is>
      </c>
      <c r="G8357" s="16" t="inlineStr">
        <is>
          <t>良いところとかぶりますが、一般受けしないクセのある外観。外観のクセがなければもっと売れても良い車だった。 社外部品が少ない！不人気車の宿命。 また、中古車市場にはほとんど出てこない。もう絶滅してしまったのか？ 評価のおすすめ度は外観の問題で7にしましたが、外観が気に入れば10にしたい。</t>
        </is>
      </c>
      <c r="H8357" s="16" t="n"/>
      <c r="I8357" s="6" t="n"/>
    </row>
    <row r="8358">
      <c r="A8358" s="10" t="inlineStr">
        <is>
          <t>日産</t>
        </is>
      </c>
      <c r="B8358" s="10" t="n"/>
      <c r="C8358" s="12" t="n">
        <v>1990</v>
      </c>
      <c r="D8358" s="10" t="inlineStr">
        <is>
          <t>1.5 タイプA（AT）</t>
        </is>
      </c>
      <c r="E8358" s="14" t="n">
        <v>1</v>
      </c>
      <c r="F8358" s="16" t="inlineStr">
        <is>
          <t>女性向きのスタイリッシュなクーペ。</t>
        </is>
      </c>
      <c r="G8358" s="16" t="inlineStr">
        <is>
          <t>塗装が弱い。 パワー不足のエンジン。 ４速ＡＴの設定が無い。</t>
        </is>
      </c>
      <c r="H8358" s="16" t="n"/>
      <c r="I8358" s="10" t="n"/>
    </row>
    <row r="8359">
      <c r="A8359" s="6" t="inlineStr">
        <is>
          <t>日産</t>
        </is>
      </c>
      <c r="B8359" s="6" t="n"/>
      <c r="C8359" s="15" t="n">
        <v>1992</v>
      </c>
      <c r="D8359" s="6" t="inlineStr">
        <is>
          <t>1.6 Tバールーフ タイプS（AT）</t>
        </is>
      </c>
      <c r="E8359" s="9" t="n">
        <v>5</v>
      </c>
      <c r="F8359" s="16" t="inlineStr">
        <is>
          <t>今では新鮮なデザイン Tバールーフの開放感 クーペなのに運転しやすい １４年７万キロでも絶好調</t>
        </is>
      </c>
      <c r="G8359" s="16" t="inlineStr">
        <is>
          <t>アフターパーツの不安 外装はクーペ内装はサニー 走りは９０年代 ガラスルーフが重い</t>
        </is>
      </c>
      <c r="H8359" s="16" t="n"/>
      <c r="I8359" s="6" t="n"/>
    </row>
    <row r="8360">
      <c r="A8360" s="10" t="inlineStr">
        <is>
          <t>日産</t>
        </is>
      </c>
      <c r="B8360" s="10" t="n"/>
      <c r="C8360" s="12" t="n">
        <v>1992</v>
      </c>
      <c r="D8360" s="10" t="inlineStr">
        <is>
          <t>1.5 タイプB（AT）</t>
        </is>
      </c>
      <c r="E8360" s="14" t="n">
        <v>4</v>
      </c>
      <c r="F8360" s="16" t="inlineStr">
        <is>
          <t>デジタルメーターに低いシート位置。まあまあのカッコよさ。</t>
        </is>
      </c>
      <c r="G8360" s="16" t="inlineStr">
        <is>
          <t>４人のりとはなっているものの後ろの席は大人にはきつい。</t>
        </is>
      </c>
      <c r="H8360" s="16" t="n"/>
      <c r="I8360" s="10" t="n"/>
    </row>
    <row r="8361">
      <c r="A8361" s="6" t="inlineStr">
        <is>
          <t>日産</t>
        </is>
      </c>
      <c r="B8361" s="6" t="n"/>
      <c r="C8361" s="15" t="n">
        <v>2000</v>
      </c>
      <c r="D8361" s="6" t="inlineStr">
        <is>
          <t>ヴァリエッタ(AT)</t>
        </is>
      </c>
      <c r="E8361" s="9" t="n">
        <v>4</v>
      </c>
      <c r="F8361" s="16" t="inlineStr">
        <is>
          <t>今はもうメーカーが作りたくても作れない5ナンバーサイズのFRオープンカーというパッケージ。 ステアリングを切るとスッと曲がっていく動きの軽さと小回りの良さはコンパクトFRの醍醐味ですね。トランクスルーこそないですが、後席も活用すればそれなりに荷物積めるのも便利。 オープン機構に関わるところ以外は基本的に普通のシルビアと一緒なので、アフターパーツ類も豊富に選べてイジる楽しさは十分にありますね。 一番満足しているのは何と言ってもデザイン！ 元々はクーペのほう買うつもりだったのに、買いに行ったショップで一目惚れして買っちゃったくらいなので。</t>
        </is>
      </c>
      <c r="G8361" s="16" t="inlineStr">
        <is>
          <t>元々のクーペとして設計されていたものを後からオープン化してるので、いかんせん剛性がない...屋根って大事なんすね そんな訳で初めから『オープンカーとして企画・設計』された車種と比べると、走りの質感は見劣りするところはあると思います。 それでいて改造のベースになっているspecSと比べると、オープン機構と追加された補強による重量増でそもそもの「走行性能」で劣るという...</t>
        </is>
      </c>
      <c r="H8361" s="16" t="n"/>
      <c r="I8361" s="6" t="n"/>
    </row>
    <row r="8362">
      <c r="A8362" s="10" t="inlineStr">
        <is>
          <t>日産</t>
        </is>
      </c>
      <c r="B8362" s="10" t="n"/>
      <c r="C8362" s="12" t="n">
        <v>2000</v>
      </c>
      <c r="D8362" s="10" t="inlineStr">
        <is>
          <t>ヴァリエッタ(AT)</t>
        </is>
      </c>
      <c r="E8362" s="14" t="n">
        <v>5</v>
      </c>
      <c r="F8362" s="16" t="inlineStr">
        <is>
          <t>シルビア！ デートカー！ オープンカー！ 重量の割にパワーがないので扱いやすい 街乗りする程度なら全然問題なし オープンが故の開放感が最高に楽しい</t>
        </is>
      </c>
      <c r="G8362" s="16" t="inlineStr">
        <is>
          <t>パワー 普通のシルビアよりも重量が重いのにパワーが160ps山では…踏まないと登らないネ… 異音 言わずもがな…… だが、それがいい！(？？？)</t>
        </is>
      </c>
      <c r="H8362" s="16" t="n"/>
      <c r="I8362" s="10" t="n"/>
    </row>
    <row r="8363">
      <c r="A8363" s="6" t="inlineStr">
        <is>
          <t>日産</t>
        </is>
      </c>
      <c r="B8363" s="6" t="n"/>
      <c r="C8363" s="15" t="n">
        <v>2000</v>
      </c>
      <c r="D8363" s="6" t="inlineStr">
        <is>
          <t>ヴァリエッタ(MT)</t>
        </is>
      </c>
      <c r="E8363" s="9" t="n">
        <v>5</v>
      </c>
      <c r="F8363" s="16" t="inlineStr">
        <is>
          <t>そりゃーオープンカーですもの、フツーのシルビアさんにはできないオープンスタイルでしょうね！</t>
        </is>
      </c>
      <c r="G8363" s="16" t="inlineStr">
        <is>
          <t>リヤシートが狭いのはクーペの宿命と割り切っているが、ボディ補強のせいでフロントシートもリクライニングできないのはどうかと思うw</t>
        </is>
      </c>
      <c r="H8363" s="16" t="n"/>
      <c r="I8363" s="6" t="n"/>
    </row>
    <row r="8364">
      <c r="A8364" s="10" t="inlineStr">
        <is>
          <t>日産</t>
        </is>
      </c>
      <c r="B8364" s="10" t="n"/>
      <c r="C8364" s="12" t="n">
        <v>2000</v>
      </c>
      <c r="D8364" s="10" t="inlineStr">
        <is>
          <t>ヴァリエッタ(MT)</t>
        </is>
      </c>
      <c r="E8364" s="14" t="n">
        <v>5</v>
      </c>
      <c r="F8364" s="16" t="inlineStr">
        <is>
          <t>オープン機構以外は S15と変わらないので アフターパーツも豊富</t>
        </is>
      </c>
      <c r="G8364" s="16" t="inlineStr">
        <is>
          <t>オープン機構のパーツ提供が 苦労する</t>
        </is>
      </c>
      <c r="H8364" s="16" t="n"/>
      <c r="I8364" s="10" t="n"/>
    </row>
    <row r="8365">
      <c r="A8365" s="6" t="inlineStr">
        <is>
          <t>日産</t>
        </is>
      </c>
      <c r="B8365" s="6" t="n"/>
      <c r="C8365" s="15" t="n">
        <v>2000</v>
      </c>
      <c r="D8365" s="6" t="inlineStr">
        <is>
          <t>ヴァリエッタ(AT)</t>
        </is>
      </c>
      <c r="E8365" s="9" t="n">
        <v>5</v>
      </c>
      <c r="F8365" s="16" t="n"/>
      <c r="G8365" s="16" t="n"/>
      <c r="H8365" s="16" t="n"/>
      <c r="I8365" s="6" t="n"/>
    </row>
    <row r="8366">
      <c r="A8366" s="10" t="inlineStr">
        <is>
          <t>日産</t>
        </is>
      </c>
      <c r="B8366" s="10" t="n"/>
      <c r="C8366" s="12" t="n">
        <v>2000</v>
      </c>
      <c r="D8366" s="10" t="inlineStr">
        <is>
          <t>ヴァリエッタ(MT)</t>
        </is>
      </c>
      <c r="E8366" s="14" t="n">
        <v>4</v>
      </c>
      <c r="F8366" s="16" t="inlineStr">
        <is>
          <t>電動でオープン MTである ４人乗り</t>
        </is>
      </c>
      <c r="G8366" s="16" t="inlineStr">
        <is>
          <t>屋根・ドア回り色々と部品がない</t>
        </is>
      </c>
      <c r="H8366" s="16" t="n"/>
      <c r="I8366" s="10" t="n"/>
    </row>
    <row r="8367">
      <c r="A8367" s="6" t="inlineStr">
        <is>
          <t>日産</t>
        </is>
      </c>
      <c r="B8367" s="6" t="n"/>
      <c r="C8367" s="15" t="n">
        <v>2000</v>
      </c>
      <c r="D8367" s="6" t="inlineStr">
        <is>
          <t>ヴァリエッタ(MT)</t>
        </is>
      </c>
      <c r="E8367" s="9" t="n">
        <v>5</v>
      </c>
      <c r="F8367" s="16" t="inlineStr">
        <is>
          <t>オープンで走る気持ちよさ</t>
        </is>
      </c>
      <c r="G8367" s="16" t="inlineStr">
        <is>
          <t>とにかく、天井を占めている時は、うるさい。</t>
        </is>
      </c>
      <c r="H8367" s="16" t="n"/>
      <c r="I8367" s="6" t="n"/>
    </row>
    <row r="8368">
      <c r="A8368" s="10" t="inlineStr">
        <is>
          <t>日産</t>
        </is>
      </c>
      <c r="B8368" s="10" t="n"/>
      <c r="C8368" s="12" t="n">
        <v>2000</v>
      </c>
      <c r="D8368" s="10" t="inlineStr">
        <is>
          <t>ヴァリエッタ(AT)</t>
        </is>
      </c>
      <c r="E8368" s="14" t="n">
        <v>5</v>
      </c>
      <c r="F8368" s="16" t="inlineStr">
        <is>
          <t>・定員数を二人に構造変更してしまいましたが、数少ない国産４シーターオープンカーなので後ろにスペース。 ・S15シルビアとほぼ共用のアフターパーツでメンテしやすい。 ・オープンの解放感。 ・スタイリングのよさ。 ・存在感のある、クローズド状態で屋根からの流れるヴァリエッタオリジナルサウンド。 中途半端なサイドのパネルや上部にフレームが残る日本初電動メタルトップ採用はソアラエアロキャビンではありますが、メタルトップでフルオープンにできるのは日本初はヴァリエッタ。そこは進化を感じます。</t>
        </is>
      </c>
      <c r="G8368" s="16" t="inlineStr">
        <is>
          <t>・ヴァリエッタ独自のパーツの多くが出なくなってきた。</t>
        </is>
      </c>
      <c r="H8368" s="16" t="n"/>
      <c r="I8368" s="10" t="n"/>
    </row>
    <row r="8369">
      <c r="A8369" s="6" t="inlineStr">
        <is>
          <t>日産</t>
        </is>
      </c>
      <c r="B8369" s="6" t="n"/>
      <c r="C8369" s="15" t="n">
        <v>2000</v>
      </c>
      <c r="D8369" s="6" t="inlineStr">
        <is>
          <t>ヴァリエッタ(MT)</t>
        </is>
      </c>
      <c r="E8369" s="9" t="n">
        <v>5</v>
      </c>
      <c r="F8369" s="16" t="inlineStr">
        <is>
          <t>s15でオープンカーな所</t>
        </is>
      </c>
      <c r="G8369" s="16" t="inlineStr">
        <is>
          <t>狭いくらいかな</t>
        </is>
      </c>
      <c r="H8369" s="16" t="n"/>
      <c r="I8369" s="6" t="n"/>
    </row>
    <row r="8370">
      <c r="A8370" s="10" t="inlineStr">
        <is>
          <t>日産</t>
        </is>
      </c>
      <c r="B8370" s="10" t="n"/>
      <c r="C8370" s="12" t="n">
        <v>2000</v>
      </c>
      <c r="D8370" s="10" t="inlineStr">
        <is>
          <t>ヴァリエッタ(AT)</t>
        </is>
      </c>
      <c r="E8370" s="14" t="n">
        <v>4</v>
      </c>
      <c r="F8370" s="16" t="inlineStr">
        <is>
          <t>シルビアのスタイルかなオープン時の開放感も気持ちいい！</t>
        </is>
      </c>
      <c r="G8370" s="16" t="inlineStr">
        <is>
          <t>私の感想では、燃料計が、購入時から変でした。今はセンサー交換していますが、矢張りおかしい時も多々あるかな。多分設計自体の問題だと思います。</t>
        </is>
      </c>
      <c r="H8370" s="16" t="n"/>
      <c r="I8370" s="10" t="n"/>
    </row>
    <row r="8371">
      <c r="A8371" s="6" t="inlineStr">
        <is>
          <t>日産</t>
        </is>
      </c>
      <c r="B8371" s="6" t="n"/>
      <c r="C8371" s="15" t="n">
        <v>1999</v>
      </c>
      <c r="D8371" s="6" t="inlineStr">
        <is>
          <t>スターファイア(AT_3.3)</t>
        </is>
      </c>
      <c r="E8371" s="9" t="n">
        <v>1</v>
      </c>
      <c r="F8371" s="16" t="n"/>
      <c r="G8371" s="16" t="n"/>
      <c r="H8371" s="16" t="n"/>
      <c r="I8371" s="6" t="n"/>
    </row>
    <row r="8372">
      <c r="A8372" s="10" t="inlineStr">
        <is>
          <t>日産</t>
        </is>
      </c>
      <c r="B8372" s="10" t="n"/>
      <c r="C8372" s="12" t="n">
        <v>1999</v>
      </c>
      <c r="D8372" s="10" t="inlineStr">
        <is>
          <t>スターファイア(AT_3.3)</t>
        </is>
      </c>
      <c r="E8372" s="14" t="n">
        <v>5</v>
      </c>
      <c r="F8372" s="16" t="inlineStr">
        <is>
          <t>見た目がもう最高です 現役で販売してる時からずっとかっこいいとは思っていたのですが他に欲しい車があったりして買いませんでした あれから年月も経ち最近軽自動車を続けて乗っていたこともあり大きい車が欲しい！と思いカーセンサーを見てたところ全てが希望通りのレグラスを発見 納車されて、販売店も良いお店で実物もいい車で本当に買って良かったです</t>
        </is>
      </c>
      <c r="G8372" s="16" t="inlineStr">
        <is>
          <t>ハロゲンが激暗！ 灯火類は全てLEDにしようと思ってはいたものの フォグが小さくのH3のLEDはほぼ入る物がない 燃費は古い3300ccガソリンなのでお察し リアはどうしても古さが隠しきれないデザイン</t>
        </is>
      </c>
      <c r="H8372" s="16" t="n"/>
      <c r="I8372" s="10" t="n"/>
    </row>
    <row r="8373">
      <c r="A8373" s="6" t="inlineStr">
        <is>
          <t>日産</t>
        </is>
      </c>
      <c r="B8373" s="6" t="n"/>
      <c r="C8373" s="15" t="n">
        <v>1996</v>
      </c>
      <c r="D8373" s="6" t="inlineStr">
        <is>
          <t>RS-R_4WD(AT_3.3)</t>
        </is>
      </c>
      <c r="E8373" s="9" t="n">
        <v>5</v>
      </c>
      <c r="F8373" s="16" t="inlineStr">
        <is>
          <t>兎に角トルクフルなエンジンでしたので、街中でもアクセルあまり踏み込まなくても十分な車で雪道、林道、河川敷とまぁ〜色々と連れ出すには良い相棒でした♪</t>
        </is>
      </c>
      <c r="G8373" s="16" t="inlineStr">
        <is>
          <t>ボディーの剛性がやや弱いところが感じられましたがあまりにもディーゼルがパワフルでしたのでそう感じた迄です。</t>
        </is>
      </c>
      <c r="H8373" s="16" t="n"/>
      <c r="I8373" s="6" t="n"/>
    </row>
    <row r="8374">
      <c r="A8374" s="10" t="inlineStr">
        <is>
          <t>日産</t>
        </is>
      </c>
      <c r="B8374" s="10" t="n"/>
      <c r="C8374" s="12" t="n">
        <v>1999</v>
      </c>
      <c r="D8374" s="10" t="inlineStr">
        <is>
          <t>スターファイア_4WD(AT_3.3)</t>
        </is>
      </c>
      <c r="E8374" s="14" t="n">
        <v>3</v>
      </c>
      <c r="F8374" s="16" t="inlineStr">
        <is>
          <t>スタイリング</t>
        </is>
      </c>
      <c r="G8374" s="16" t="inlineStr">
        <is>
          <t>日産の四駆エンジンはずっとトヨタに勝てない</t>
        </is>
      </c>
      <c r="H8374" s="16" t="n"/>
      <c r="I8374" s="10" t="n"/>
    </row>
    <row r="8375">
      <c r="A8375" s="6" t="inlineStr">
        <is>
          <t>日産</t>
        </is>
      </c>
      <c r="B8375" s="6" t="n"/>
      <c r="C8375" s="15" t="n">
        <v>1999</v>
      </c>
      <c r="D8375" s="6" t="inlineStr">
        <is>
          <t>RS-R_SV(AT_3.0_ディーゼル)</t>
        </is>
      </c>
      <c r="E8375" s="9" t="n">
        <v>5</v>
      </c>
      <c r="F8375" s="16" t="inlineStr">
        <is>
          <t>タフでパワーもあり運転しやすい</t>
        </is>
      </c>
      <c r="G8375" s="16" t="inlineStr">
        <is>
          <t>多少エンジン回りに特有の持病あるが 上手に付き合うと快調です</t>
        </is>
      </c>
      <c r="H8375" s="16" t="n"/>
      <c r="I8375" s="6" t="n"/>
    </row>
    <row r="8376">
      <c r="A8376" s="10" t="inlineStr">
        <is>
          <t>日産</t>
        </is>
      </c>
      <c r="B8376" s="10" t="n"/>
      <c r="C8376" s="12" t="n">
        <v>1996</v>
      </c>
      <c r="D8376" s="10" t="inlineStr">
        <is>
          <t>RS-Rリミテッド_4WD(AT_3.2ディーゼル)</t>
        </is>
      </c>
      <c r="E8376" s="14" t="n">
        <v>5</v>
      </c>
      <c r="F8376" s="16" t="inlineStr">
        <is>
          <t>最初の四駆、どこにでも行けて、大き過ぎず小さすぎず使い勝手最高、フロントグリルデザインが大好きでした。後ろを倒せばフルフラット、夜釣りでよく寝ました。</t>
        </is>
      </c>
      <c r="G8376" s="16" t="inlineStr">
        <is>
          <t>足回りが少々弱かったかな、 Ｄ－ゼル規制で泣く泣く手放しました。</t>
        </is>
      </c>
      <c r="H8376" s="16" t="n"/>
      <c r="I8376" s="10" t="n"/>
    </row>
    <row r="8377">
      <c r="A8377" s="6" t="inlineStr">
        <is>
          <t>日産</t>
        </is>
      </c>
      <c r="B8377" s="6" t="n"/>
      <c r="C8377" s="15" t="n">
        <v>1998</v>
      </c>
      <c r="D8377" s="6" t="inlineStr">
        <is>
          <t>不明</t>
        </is>
      </c>
      <c r="E8377" s="9" t="n">
        <v>4</v>
      </c>
      <c r="F8377" s="16" t="n"/>
      <c r="G8377" s="16" t="inlineStr">
        <is>
          <t>特に無い。</t>
        </is>
      </c>
      <c r="H8377" s="16" t="n"/>
      <c r="I8377" s="6" t="n"/>
    </row>
    <row r="8378">
      <c r="A8378" s="10" t="inlineStr">
        <is>
          <t>日産</t>
        </is>
      </c>
      <c r="B8378" s="10" t="n"/>
      <c r="C8378" s="12" t="n">
        <v>1999</v>
      </c>
      <c r="D8378" s="10" t="inlineStr">
        <is>
          <t>RS-R_SV(AT_3.3)</t>
        </is>
      </c>
      <c r="E8378" s="14" t="n">
        <v>3</v>
      </c>
      <c r="F8378" s="16" t="n"/>
      <c r="G8378" s="16" t="n"/>
      <c r="H8378" s="16" t="n"/>
      <c r="I8378" s="10" t="n"/>
    </row>
    <row r="8379">
      <c r="A8379" s="6" t="inlineStr">
        <is>
          <t>日産</t>
        </is>
      </c>
      <c r="B8379" s="6" t="n"/>
      <c r="C8379" s="15" t="n">
        <v>1998</v>
      </c>
      <c r="D8379" s="6" t="inlineStr">
        <is>
          <t>RS-R_4WD(AT_3.3)</t>
        </is>
      </c>
      <c r="E8379" s="9" t="n">
        <v>4</v>
      </c>
      <c r="F8379" s="16" t="n"/>
      <c r="G8379" s="16" t="inlineStr">
        <is>
          <t>特になし。</t>
        </is>
      </c>
      <c r="H8379" s="16" t="n"/>
      <c r="I8379" s="6" t="n"/>
    </row>
    <row r="8380">
      <c r="A8380" s="10" t="inlineStr">
        <is>
          <t>日産</t>
        </is>
      </c>
      <c r="B8380" s="10" t="n"/>
      <c r="C8380" s="12" t="n">
        <v>1996</v>
      </c>
      <c r="D8380" s="10" t="inlineStr">
        <is>
          <t>RS-R_4WD(AT_3.3)</t>
        </is>
      </c>
      <c r="E8380" s="14" t="n">
        <v>4</v>
      </c>
      <c r="F8380" s="16" t="inlineStr">
        <is>
          <t>口には出しませんがどこを取っても他社競合車に劣るところはない．．．と思っていました。</t>
        </is>
      </c>
      <c r="G8380" s="16" t="inlineStr">
        <is>
          <t>燃費、かな？（笑） ガソリンということもあり市街地ではリッター6km前後しか走りませんでした（T.T)</t>
        </is>
      </c>
      <c r="H8380" s="16" t="n"/>
      <c r="I8380" s="10" t="n"/>
    </row>
    <row r="8381">
      <c r="A8381" s="6" t="inlineStr">
        <is>
          <t>日産</t>
        </is>
      </c>
      <c r="B8381" s="6" t="n"/>
      <c r="C8381" s="15" t="n">
        <v>1990</v>
      </c>
      <c r="D8381" s="6" t="inlineStr">
        <is>
          <t>Ct.II(AT_2.0)</t>
        </is>
      </c>
      <c r="E8381" s="9" t="n">
        <v>5</v>
      </c>
      <c r="F8381" s="16" t="inlineStr">
        <is>
          <t>デザインが大好き</t>
        </is>
      </c>
      <c r="G8381" s="16" t="inlineStr">
        <is>
          <t>特にない</t>
        </is>
      </c>
      <c r="H8381" s="16" t="n"/>
      <c r="I8381" s="6" t="n"/>
    </row>
    <row r="8382">
      <c r="A8382" s="10" t="inlineStr">
        <is>
          <t>日産</t>
        </is>
      </c>
      <c r="B8382" s="10" t="n"/>
      <c r="C8382" s="12" t="n">
        <v>1990</v>
      </c>
      <c r="D8382" s="10" t="inlineStr">
        <is>
          <t>Ct.II(AT_1.5)</t>
        </is>
      </c>
      <c r="E8382" s="14" t="n">
        <v>3</v>
      </c>
      <c r="F8382" s="16" t="inlineStr">
        <is>
          <t>スタイル</t>
        </is>
      </c>
      <c r="G8382" s="16" t="inlineStr">
        <is>
          <t>室内の狭さ</t>
        </is>
      </c>
      <c r="H8382" s="16" t="n"/>
      <c r="I8382" s="10" t="n"/>
    </row>
    <row r="8383">
      <c r="A8383" s="6" t="inlineStr">
        <is>
          <t>日産</t>
        </is>
      </c>
      <c r="B8383" s="6" t="n"/>
      <c r="C8383" s="15" t="n">
        <v>1990</v>
      </c>
      <c r="D8383" s="6" t="inlineStr">
        <is>
          <t>Ct.I(AT_1.5)</t>
        </is>
      </c>
      <c r="E8383" s="9" t="n">
        <v>4</v>
      </c>
      <c r="F8383" s="16" t="n"/>
      <c r="G8383" s="16" t="n"/>
      <c r="H8383" s="16" t="n"/>
      <c r="I8383" s="6" t="n"/>
    </row>
    <row r="8384">
      <c r="A8384" s="10" t="inlineStr">
        <is>
          <t>日産</t>
        </is>
      </c>
      <c r="B8384" s="10" t="n"/>
      <c r="C8384" s="12" t="n">
        <v>1990</v>
      </c>
      <c r="D8384" s="10" t="inlineStr">
        <is>
          <t>Ct.II(AT_1.5)</t>
        </is>
      </c>
      <c r="E8384" s="14" t="n">
        <v>5</v>
      </c>
      <c r="F8384" s="16" t="inlineStr">
        <is>
          <t>唯一無二の個性的なデザイン バブル車らしい豪華な仕様</t>
        </is>
      </c>
      <c r="G8384" s="16" t="inlineStr">
        <is>
          <t>リアの居住性</t>
        </is>
      </c>
      <c r="H8384" s="16" t="n"/>
      <c r="I8384" s="10" t="n"/>
    </row>
    <row r="8385">
      <c r="A8385" s="6" t="inlineStr">
        <is>
          <t>日産</t>
        </is>
      </c>
      <c r="B8385" s="6" t="n"/>
      <c r="C8385" s="15" t="n">
        <v>1990</v>
      </c>
      <c r="D8385" s="6" t="inlineStr">
        <is>
          <t>Ct.II(AT_1.5)</t>
        </is>
      </c>
      <c r="E8385" s="9" t="n">
        <v>4</v>
      </c>
      <c r="F8385" s="16" t="inlineStr">
        <is>
          <t>シャンパンゴールド系の上品なボディーカラーと子供を乗せてお出かけするには取り回しもしやすく、妻のお気に入りの1台でした。</t>
        </is>
      </c>
      <c r="G8385" s="16" t="inlineStr">
        <is>
          <t>妻の専用車両で本人が愛情たっぷりに乗っていたので、何も不満は有りません。</t>
        </is>
      </c>
      <c r="H8385" s="16" t="n"/>
      <c r="I8385" s="6" t="n"/>
    </row>
    <row r="8386">
      <c r="A8386" s="10" t="inlineStr">
        <is>
          <t>日産</t>
        </is>
      </c>
      <c r="B8386" s="10" t="n"/>
      <c r="C8386" s="12" t="n">
        <v>1993</v>
      </c>
      <c r="D8386" s="10" t="inlineStr">
        <is>
          <t>Ct-s</t>
        </is>
      </c>
      <c r="E8386" s="14" t="n">
        <v>4</v>
      </c>
      <c r="F8386" s="16" t="inlineStr">
        <is>
          <t>ハードトップで４ドアながらスタイリッシュで良い。</t>
        </is>
      </c>
      <c r="G8386" s="16" t="inlineStr">
        <is>
          <t>狭い。</t>
        </is>
      </c>
      <c r="H8386" s="16" t="n"/>
      <c r="I8386" s="10" t="n"/>
    </row>
    <row r="8387">
      <c r="A8387" s="6" t="inlineStr">
        <is>
          <t>日産</t>
        </is>
      </c>
      <c r="B8387" s="6" t="n"/>
      <c r="C8387" s="15" t="n">
        <v>1997</v>
      </c>
      <c r="D8387" s="6" t="inlineStr">
        <is>
          <t>レフィナ(AT_1.5)</t>
        </is>
      </c>
      <c r="E8387" s="9" t="n">
        <v>3</v>
      </c>
      <c r="F8387" s="16" t="inlineStr">
        <is>
          <t>初代を頑張ってリファインした見た目。 「P」をデザインした専用エンブレム、グミみたいな素材のトランクのPRESEAとRefinaの文字。 前後のウインドウを下すと細いBピラーが残り、ハードトップ”感”が味わえます。 新車当時から見かけず、ずっと珍車扱いだったので、人と違うクルマに乗れるメリットがあります。</t>
        </is>
      </c>
      <c r="G8387" s="16" t="inlineStr">
        <is>
          <t>乗車空間として設計していないリアシート。 頭上空間？知りません('_') ドリンクホルダーを使った時点でエアコン・コインホルダー・灰皿を抹殺する配置など、ユーティリティは低め。 特徴といえば良いけれど、伝統のマリンブルーメーターも一本間違えれば悪趣味。 ブラウンの内装色とのコーディネートも最悪ｗ</t>
        </is>
      </c>
      <c r="H8387" s="16" t="n"/>
      <c r="I8387" s="6" t="n"/>
    </row>
    <row r="8388">
      <c r="A8388" s="10" t="inlineStr">
        <is>
          <t>日産</t>
        </is>
      </c>
      <c r="B8388" s="10" t="n"/>
      <c r="C8388" s="12" t="n">
        <v>1990</v>
      </c>
      <c r="D8388" s="10" t="inlineStr">
        <is>
          <t>Ct.II(AT_1.8)</t>
        </is>
      </c>
      <c r="E8388" s="14" t="n">
        <v>3</v>
      </c>
      <c r="F8388" s="16" t="inlineStr">
        <is>
          <t>同時期にプリメーラがありまして、てっきり兄弟車と思っていましたが、プリメーラはブルーバードベース、プレセアはサニーベースの車 ベースが全く違っていましたね(^_^;) とは言え、サニーに1.8のエンジンが載っていたので、冷静に考えれば結構スパルタンなモデルだったのかも…一番目に入るメーターがブルーに発光する「マリーンブルーメーター」が斬新でしたね</t>
        </is>
      </c>
      <c r="G8388" s="16" t="inlineStr">
        <is>
          <t>サニーベースにSR18が載ってる…最上級ですとSR20DEと当時は最新のエンジンが載っていました…という訳で脚がとてつもなく硬かったのを覚えております。何気に腰痛に苛まれるようになったのもこの車が原因だったりして(^_^;)</t>
        </is>
      </c>
      <c r="H8388" s="16" t="n"/>
      <c r="I8388" s="10" t="n"/>
    </row>
    <row r="8389">
      <c r="A8389" s="6" t="inlineStr">
        <is>
          <t>日産</t>
        </is>
      </c>
      <c r="B8389" s="6" t="n"/>
      <c r="C8389" s="15" t="n">
        <v>1990</v>
      </c>
      <c r="D8389" s="6" t="inlineStr">
        <is>
          <t>Ct.II(MT_2.0)</t>
        </is>
      </c>
      <c r="E8389" s="9" t="n">
        <v>5</v>
      </c>
      <c r="F8389" s="16" t="inlineStr">
        <is>
          <t>まずはデザインが秀逸だ。 うねるような曲線で構成された外観は、本当に良かった。 「マリンブルーメーター」と名付けられたスピードメーターは深い青色で、夜のドライブが楽しい。</t>
        </is>
      </c>
      <c r="G8389" s="16" t="inlineStr">
        <is>
          <t>2DINサイズのカーステレオが装着できない。</t>
        </is>
      </c>
      <c r="H8389" s="16" t="n"/>
      <c r="I8389" s="6" t="n"/>
    </row>
    <row r="8390">
      <c r="A8390" s="10" t="inlineStr">
        <is>
          <t>日産</t>
        </is>
      </c>
      <c r="B8390" s="10" t="n"/>
      <c r="C8390" s="12" t="n">
        <v>1990</v>
      </c>
      <c r="D8390" s="10" t="inlineStr">
        <is>
          <t>Ct.II(AT_1.8)</t>
        </is>
      </c>
      <c r="E8390" s="14" t="n">
        <v>2</v>
      </c>
      <c r="F8390" s="16" t="inlineStr">
        <is>
          <t>メーター色が鮮やか 見える所［外ドアノブ、外窓枠、メーター色とか］は豪華なので高級車に乗ってると自慢できる 足回りが結構しっかりしてて軽やかに走れる 少し外観を弄ればなんちゃってインフイニテイーQ45に出来るとこ エアバックが無いのでダッシュボードの窪みにちょっとした物が置けるとこ インパネに純正ドリンクホルダーが付いてるとこ センターアームレストも一応付いてるとこ 一応3BOXスタイルなので走りに安定感があって静かなとこ 純正でリアアームレストが付いてるとこ</t>
        </is>
      </c>
      <c r="G8390" s="16" t="inlineStr">
        <is>
          <t>中途半端に1DIN＋1DINで2DINデッキが入らない クーラー、コンデンサー、電装品関係の故障が多い ハードトップなので屋根が低い シートがトヨタの同クラスに比べて質感低い 純正ドリンクホルダーにドリンクを置くとカタカタうるさい ドリンクホルダーを使うと下の灰皿が使えない いまいち着座位置が低いので乗り降りしづらい 昔は気にならなかったが今はガソリンが高いので燃費が悪いかも・・・ シートの出来と柄がいまいち</t>
        </is>
      </c>
      <c r="H8390" s="16" t="n"/>
      <c r="I8390" s="10" t="n"/>
    </row>
    <row r="8391">
      <c r="A8391" s="6" t="inlineStr">
        <is>
          <t>日産</t>
        </is>
      </c>
      <c r="B8391" s="6" t="n"/>
      <c r="C8391" s="15" t="n">
        <v>1984</v>
      </c>
      <c r="D8391" s="6" t="inlineStr">
        <is>
          <t>不明</t>
        </is>
      </c>
      <c r="E8391" s="9" t="n">
        <v>4</v>
      </c>
      <c r="F8391" s="16" t="inlineStr">
        <is>
          <t>直線基調のスタイル 静かなV6エンジン 広大なスペースのトランク</t>
        </is>
      </c>
      <c r="G8391" s="16" t="inlineStr">
        <is>
          <t>燃費性能</t>
        </is>
      </c>
      <c r="H8391" s="16" t="n"/>
      <c r="I8391" s="6" t="n"/>
    </row>
    <row r="8392">
      <c r="A8392" s="10" t="inlineStr">
        <is>
          <t>日産</t>
        </is>
      </c>
      <c r="B8392" s="10" t="n"/>
      <c r="C8392" s="12" t="n">
        <v>1984</v>
      </c>
      <c r="D8392" s="10" t="inlineStr">
        <is>
          <t>ブルーバードマキシマ</t>
        </is>
      </c>
      <c r="E8392" s="14" t="n">
        <v>5</v>
      </c>
      <c r="F8392" s="16" t="inlineStr">
        <is>
          <t>その珍しいが安価な車は、肯定的な注目を集めています。私はカスタマイズされたものを運転するのが好きです</t>
        </is>
      </c>
      <c r="G8392" s="16" t="inlineStr">
        <is>
          <t>私の車には4速と1600ccエンジンしかありません。パワフルではありませんが、楽しんでいます</t>
        </is>
      </c>
      <c r="H8392" s="16" t="n"/>
      <c r="I8392" s="10" t="n"/>
    </row>
    <row r="8393">
      <c r="A8393" s="6" t="inlineStr">
        <is>
          <t>日産</t>
        </is>
      </c>
      <c r="B8393" s="6" t="n"/>
      <c r="C8393" s="15" t="n">
        <v>1988</v>
      </c>
      <c r="D8393" s="6" t="inlineStr">
        <is>
          <t>TYPE_I(AT_3.0)</t>
        </is>
      </c>
      <c r="E8393" s="9" t="n">
        <v>5</v>
      </c>
      <c r="F8393" s="16" t="inlineStr">
        <is>
          <t>バブルの時代性にちょうど良く合い、パワーも居住性もアメリカンな所。</t>
        </is>
      </c>
      <c r="G8393" s="16" t="inlineStr">
        <is>
          <t>燃費もアメリカンな所。</t>
        </is>
      </c>
      <c r="H8393" s="16" t="n"/>
      <c r="I8393" s="6" t="n"/>
    </row>
    <row r="8394">
      <c r="A8394" s="10" t="inlineStr">
        <is>
          <t>日産</t>
        </is>
      </c>
      <c r="B8394" s="10" t="n"/>
      <c r="C8394" s="12" t="n">
        <v>1988</v>
      </c>
      <c r="D8394" s="10" t="inlineStr">
        <is>
          <t>不明</t>
        </is>
      </c>
      <c r="E8394" s="14" t="n">
        <v>5</v>
      </c>
      <c r="F8394" s="16" t="n"/>
      <c r="G8394" s="16" t="n"/>
      <c r="H8394" s="16" t="n"/>
      <c r="I8394" s="10" t="n"/>
    </row>
    <row r="8395">
      <c r="A8395" s="6" t="inlineStr">
        <is>
          <t>日産</t>
        </is>
      </c>
      <c r="B8395" s="6" t="n"/>
      <c r="C8395" s="15" t="n">
        <v>1988</v>
      </c>
      <c r="D8395" s="6" t="inlineStr">
        <is>
          <t>SE</t>
        </is>
      </c>
      <c r="E8395" s="9" t="n">
        <v>5</v>
      </c>
      <c r="F8395" s="16" t="n"/>
      <c r="G8395" s="16" t="n"/>
      <c r="H8395" s="16" t="n"/>
      <c r="I8395" s="6" t="n"/>
    </row>
    <row r="8396">
      <c r="A8396" s="10" t="inlineStr">
        <is>
          <t>日産</t>
        </is>
      </c>
      <c r="B8396" s="10" t="n"/>
      <c r="C8396" s="12" t="n">
        <v>2002</v>
      </c>
      <c r="D8396" s="10" t="inlineStr">
        <is>
          <t>最終型</t>
        </is>
      </c>
      <c r="E8396" s="14" t="n">
        <v>5</v>
      </c>
      <c r="F8396" s="16" t="inlineStr">
        <is>
          <t>Ｖ6の3000ccの先駆け車！ 当時思えば、凄くゴージャスな車！ ＮＡなのに速い！ ドアハンドルが今のＲ35ＧＴ－Ｒと同じ！ 車体が軽い！ フロントヘビーなのにパワーがある！</t>
        </is>
      </c>
      <c r="G8396" s="16" t="inlineStr">
        <is>
          <t>足が柔らかかったので、ダウンサスとＫＹＢショックを導入した。 ドライブシャフトがよく折れる。 走行中にコロコロ音がしたら、折れる一歩前のサイン。</t>
        </is>
      </c>
      <c r="H8396" s="16" t="n"/>
      <c r="I8396" s="10" t="n"/>
    </row>
    <row r="8397">
      <c r="A8397" s="6" t="inlineStr">
        <is>
          <t>日産</t>
        </is>
      </c>
      <c r="B8397" s="6" t="n"/>
      <c r="C8397" s="15" t="n">
        <v>1991</v>
      </c>
      <c r="D8397" s="6" t="inlineStr">
        <is>
          <t>3.0 SE（AT）</t>
        </is>
      </c>
      <c r="E8397" s="9" t="n">
        <v>5</v>
      </c>
      <c r="F8397" s="16" t="inlineStr">
        <is>
          <t>まず同型車を見ない。 広い室内。 古さを感じさせない、飽きの来ないシンプルなデザイン。 必要十分な装備。</t>
        </is>
      </c>
      <c r="G8397" s="16" t="inlineStr">
        <is>
          <t>後継モデルが無く、この味を受け継いだ雰囲気のクルマが無い。 北米の現行マキシマをディーゼルかＨＶで導入して欲しい。</t>
        </is>
      </c>
      <c r="H8397" s="16" t="n"/>
      <c r="I8397" s="6" t="n"/>
    </row>
    <row r="8398">
      <c r="A8398" s="10" t="inlineStr">
        <is>
          <t>日産</t>
        </is>
      </c>
      <c r="B8398" s="10" t="n"/>
      <c r="C8398" s="12" t="n">
        <v>1994</v>
      </c>
      <c r="D8398" s="10" t="inlineStr">
        <is>
          <t>TYPE_I(AT_3.0)</t>
        </is>
      </c>
      <c r="E8398" s="14" t="n">
        <v>4</v>
      </c>
      <c r="F8398" s="16" t="inlineStr">
        <is>
          <t>先ず挙げられる点は、乗り心地とエンジンの静寂性です。 長距離運転してもまったく疲れないシートに当時としては豪華装備であったクルーズコントロールに、パワーシート。また可変バルブも手動にて切り替え可能な為、気分に合わせた運転が楽しめます。 カーブ時のロールも全く気になりませんでした。加速も自在で未だ若かった私は高速でごぼう抜き、防府市から下関まで15分で到着できました。 居住空間は助手席、後席共に広々で、ゲストにストレスを感じさせません。トランクもかなり広いです。</t>
        </is>
      </c>
      <c r="G8398" s="16" t="inlineStr">
        <is>
          <t>電気系統、水回りが弱いクルマでした。固体差はあると思いますが、日産はベルト関係がよく鳴るイメージがあります。私のマキシマも常連組でした。 普段は静かなエンジン音も、坂道になるとガサツな音がしました。</t>
        </is>
      </c>
      <c r="H8398" s="16" t="n"/>
      <c r="I8398" s="10" t="n"/>
    </row>
    <row r="8399">
      <c r="A8399" s="6" t="inlineStr">
        <is>
          <t>日産</t>
        </is>
      </c>
      <c r="B8399" s="6" t="n"/>
      <c r="C8399" s="15" t="n">
        <v>1992</v>
      </c>
      <c r="D8399" s="6" t="inlineStr">
        <is>
          <t>TYPE_I(AT_3.0)</t>
        </is>
      </c>
      <c r="E8399" s="9" t="n">
        <v>4</v>
      </c>
      <c r="F8399" s="16" t="inlineStr">
        <is>
          <t>昔所有していた車です いまにして思えばなかなか上出来で10万キロ以上故障なしでした その上ﾀｲﾐﾝｸﾞﾍﾞﾙﾄではなくてチェーンのベルトで交換いらず 懐かしいです</t>
        </is>
      </c>
      <c r="G8399" s="16" t="inlineStr">
        <is>
          <t>不満は無くて また乗りたいです</t>
        </is>
      </c>
      <c r="H8399" s="16" t="n"/>
      <c r="I8399" s="6" t="n"/>
    </row>
    <row r="8400">
      <c r="A8400" s="10" t="inlineStr">
        <is>
          <t>日産</t>
        </is>
      </c>
      <c r="B8400" s="10" t="n"/>
      <c r="C8400" s="12" t="n">
        <v>1991</v>
      </c>
      <c r="D8400" s="10" t="inlineStr">
        <is>
          <t>3.0 タイプC（AT）</t>
        </is>
      </c>
      <c r="E8400" s="14" t="n">
        <v>5</v>
      </c>
      <c r="F8400" s="16" t="inlineStr">
        <is>
          <t>速いこと。車体が軽いこと。</t>
        </is>
      </c>
      <c r="G8400" s="16" t="inlineStr">
        <is>
          <t>装備が少なすぎること。</t>
        </is>
      </c>
      <c r="H8400" s="16" t="n"/>
      <c r="I8400" s="10" t="n"/>
    </row>
    <row r="8401">
      <c r="A8401" s="6" t="inlineStr">
        <is>
          <t>日産</t>
        </is>
      </c>
      <c r="B8401" s="6" t="n"/>
      <c r="C8401" s="15" t="n">
        <v>1992</v>
      </c>
      <c r="D8401" s="6" t="inlineStr">
        <is>
          <t>タイプL(AT_3.0)</t>
        </is>
      </c>
      <c r="E8401" s="9" t="n">
        <v>3</v>
      </c>
      <c r="F8401" s="16" t="inlineStr">
        <is>
          <t>元がブサイクなので何か交換すると大抵良くなる</t>
        </is>
      </c>
      <c r="G8401" s="16" t="inlineStr">
        <is>
          <t>特に無し</t>
        </is>
      </c>
      <c r="H8401" s="16" t="n"/>
      <c r="I8401" s="6" t="n"/>
    </row>
    <row r="8402">
      <c r="A8402" s="10" t="inlineStr">
        <is>
          <t>日産</t>
        </is>
      </c>
      <c r="B8402" s="10" t="n"/>
      <c r="C8402" s="12" t="n">
        <v>1992</v>
      </c>
      <c r="D8402" s="10" t="inlineStr">
        <is>
          <t>タイプX(AT_4.1)</t>
        </is>
      </c>
      <c r="E8402" s="14" t="n">
        <v>5</v>
      </c>
      <c r="F8402" s="16" t="inlineStr">
        <is>
          <t>独特の世界観</t>
        </is>
      </c>
      <c r="G8402" s="16" t="inlineStr">
        <is>
          <t>今は買えないこと</t>
        </is>
      </c>
      <c r="H8402" s="16" t="n"/>
      <c r="I8402" s="10" t="n"/>
    </row>
    <row r="8403">
      <c r="A8403" s="6" t="inlineStr">
        <is>
          <t>日産</t>
        </is>
      </c>
      <c r="B8403" s="6" t="n"/>
      <c r="C8403" s="15" t="n">
        <v>1992</v>
      </c>
      <c r="D8403" s="6" t="inlineStr">
        <is>
          <t>タイプL(AT_3.0)</t>
        </is>
      </c>
      <c r="E8403" s="9" t="n">
        <v>3</v>
      </c>
      <c r="F8403" s="16" t="inlineStr">
        <is>
          <t>エクステリア・デザイン。特に大径ホイールを付いていると、塊感がより高まる感じがして良かった。 助手席の中折れするシート。座り心地は誰でも概ね好評だった。</t>
        </is>
      </c>
      <c r="G8403" s="16" t="inlineStr">
        <is>
          <t>上記してきた利点は、あくまで前席のみ。後席からの苦情は凄く、成人男性を愛知→岐阜まで乗せたところ、「エコノミー症候群がどういうものか理解できた・・・」と言っていた。 運転席も北米での寝そべり運転姿勢が基準な造りで、日本人体型だとポジションが決まりにくかった。</t>
        </is>
      </c>
      <c r="H8403" s="16" t="n"/>
      <c r="I8403" s="6" t="n"/>
    </row>
    <row r="8404">
      <c r="A8404" s="10" t="inlineStr">
        <is>
          <t>日産</t>
        </is>
      </c>
      <c r="B8404" s="10" t="n"/>
      <c r="C8404" s="12" t="n">
        <v>1992</v>
      </c>
      <c r="D8404" s="10" t="inlineStr">
        <is>
          <t>3.0 タイプL（AT）</t>
        </is>
      </c>
      <c r="E8404" s="14" t="n">
        <v>5</v>
      </c>
      <c r="F8404" s="16" t="inlineStr">
        <is>
          <t>・新車販売時には気付くことが出来なかった、そのオリジナルデザイン。今見ると格好良いですね。 ・不人気車故の希少性。所有して２年間、同じ車種に出会うことは１０回にも満たないです。 ・3000㏄車の為、Ｖ８車と比べ、故障頻度が圧倒的に少ない。 ・標準装備のクルーズコントロールは良いですね。</t>
        </is>
      </c>
      <c r="G8404" s="16" t="inlineStr">
        <is>
          <t>・発表当時の印象で食わず嫌いで評価が悪いままである。 ・不人気車故に改造パーツは皆無 ・乗ってしまうとＹ３２セドリックそのもの（短所でもないかもしれません）</t>
        </is>
      </c>
      <c r="H8404" s="16" t="n"/>
      <c r="I8404" s="10" t="n"/>
    </row>
    <row r="8405">
      <c r="A8405" s="6" t="inlineStr">
        <is>
          <t>日産</t>
        </is>
      </c>
      <c r="B8405" s="6" t="n"/>
      <c r="C8405" s="15" t="n">
        <v>1994</v>
      </c>
      <c r="D8405" s="6" t="inlineStr"/>
      <c r="E8405" s="9" t="n">
        <v>5</v>
      </c>
      <c r="F8405" s="16" t="inlineStr">
        <is>
          <t>元気なエンジン。901運動の成果としてハンドリングも良い。FRであること。</t>
        </is>
      </c>
      <c r="G8405" s="16" t="inlineStr">
        <is>
          <t>シートが良くないです。</t>
        </is>
      </c>
      <c r="H8405" s="16" t="n"/>
      <c r="I8405" s="6" t="n"/>
    </row>
    <row r="8406">
      <c r="A8406" s="10" t="inlineStr">
        <is>
          <t>日産</t>
        </is>
      </c>
      <c r="B8406" s="10" t="n"/>
      <c r="C8406" s="12" t="n">
        <v>1992</v>
      </c>
      <c r="D8406" s="10" t="inlineStr">
        <is>
          <t>4.1 タイプX（AT）</t>
        </is>
      </c>
      <c r="E8406" s="14" t="n">
        <v>5</v>
      </c>
      <c r="F8406" s="16" t="inlineStr">
        <is>
          <t>とにかくみっちりした内装の中で、ハイパワーエンジンをハイギヤードなＡＴでどーんと炸裂させながらクルーズする、そのひと時に良さがあります。瞬発力はありません。ゼロスタートも必要な加速はしますが、ロケットスタートができるクルマではありません。しかし、一度高速巡航に入れば、リミッターまでならまず不満はないはずです。 車高を下げたり低扁平率大径ホイールやハイグリップタイヤを履かせるのは勿体無いです。それとは全く違う方向で、となれば純正がベストなのでしょうか・・・</t>
        </is>
      </c>
      <c r="G8406" s="16" t="inlineStr">
        <is>
          <t>とにかく台数が少なすぎて選べないこと。欲しい条件の車が出て、買える環境・条件なら買うべし、です。家族持ちとなった今、なかなか家族の理解が得られにくい車でもあります。</t>
        </is>
      </c>
      <c r="H8406" s="16" t="n"/>
      <c r="I8406" s="10" t="n"/>
    </row>
    <row r="8407">
      <c r="A8407" s="6" t="inlineStr">
        <is>
          <t>日産</t>
        </is>
      </c>
      <c r="B8407" s="6" t="n"/>
      <c r="C8407" s="15" t="n">
        <v>1994</v>
      </c>
      <c r="D8407" s="6" t="inlineStr">
        <is>
          <t>タイプX(AT_4.1)</t>
        </is>
      </c>
      <c r="E8407" s="9" t="n">
        <v>5</v>
      </c>
      <c r="F8407" s="16" t="inlineStr">
        <is>
          <t>優雅さとはなにかと考えると、非常に納得のいく車です。 ピカピカな最新の車にはないデカダンスな雰囲気あり。</t>
        </is>
      </c>
      <c r="G8407" s="16" t="inlineStr">
        <is>
          <t>色々な所が壊れていくけど、中古で安かったし、その都度愛着湧いてきたので、あんまりないです。</t>
        </is>
      </c>
      <c r="H8407" s="16" t="n"/>
      <c r="I8407" s="6" t="n"/>
    </row>
    <row r="8408">
      <c r="A8408" s="10" t="inlineStr">
        <is>
          <t>日産</t>
        </is>
      </c>
      <c r="B8408" s="10" t="n"/>
      <c r="C8408" s="12" t="n">
        <v>1992</v>
      </c>
      <c r="D8408" s="10" t="inlineStr">
        <is>
          <t>4.1 タイプX</t>
        </is>
      </c>
      <c r="E8408" s="14" t="n">
        <v>5</v>
      </c>
      <c r="F8408" s="16" t="inlineStr">
        <is>
          <t>なんといってもあのスタイルが最大の長所。足廻りも（＝乗り心地）自分に合ってとても長距離走行とか楽でした。</t>
        </is>
      </c>
      <c r="G8408" s="16" t="inlineStr">
        <is>
          <t>あえて言えば、やや鈍重なエンジン。当然ながら燃費の悪さ（４．１Lだから当たり前だけど）</t>
        </is>
      </c>
      <c r="H8408" s="16" t="n"/>
      <c r="I8408" s="10" t="n"/>
    </row>
    <row r="8409">
      <c r="A8409" s="6" t="inlineStr">
        <is>
          <t>日産</t>
        </is>
      </c>
      <c r="B8409" s="6" t="n"/>
      <c r="C8409" s="15" t="n">
        <v>1994</v>
      </c>
      <c r="D8409" s="6" t="inlineStr">
        <is>
          <t>タイプL(AT_3.0)</t>
        </is>
      </c>
      <c r="E8409" s="9" t="n">
        <v>5</v>
      </c>
      <c r="F8409" s="16" t="inlineStr">
        <is>
          <t>何と言ってもスタイリングでしょうか。 駐車場で自分の車を見るたびに幸福な気持ちになります。</t>
        </is>
      </c>
      <c r="G8409" s="16" t="inlineStr">
        <is>
          <t>トランクはゴルフバック１つ入れただけでいっぱいな感じ。 そこがまた魅力的です。</t>
        </is>
      </c>
      <c r="H8409" s="16" t="n"/>
      <c r="I8409" s="6" t="n"/>
    </row>
    <row r="8410">
      <c r="A8410" s="10" t="inlineStr">
        <is>
          <t>日産</t>
        </is>
      </c>
      <c r="B8410" s="10" t="n"/>
      <c r="C8410" s="12" t="n">
        <v>1994</v>
      </c>
      <c r="D8410" s="10" t="inlineStr">
        <is>
          <t>タイプL(AT_3.0)</t>
        </is>
      </c>
      <c r="E8410" s="14" t="n">
        <v>4</v>
      </c>
      <c r="F8410" s="16" t="inlineStr">
        <is>
          <t>４年ぶりの投稿です。 新車から１４年目の秋の房州路を走っています。 ご存知のメロー・クラッシックな見返り美人は健在です。かつては数台あった周りのJフェリー嬢もうちを入れて２台となりこの日もまったく見ませんでした。どんどん希少価値もアップ！！（嬉しい様な、嬉しいような、あれ！！） 上品な足回りも一層柔らかを増してきました。エンジン音も心地よい囁きでふんわりと心豊かに走れます。故障は全くありません。 ところで、先日、フーガ、スカイラインを勧められて試乗しました。重かったです。実際重くてエンジンパワーを上げているのに加速感がないのです。かつ、こまかいロード・ノイズを拾います。そういうコンセプトですね。 Jフェリー嬢のようなコンセプト（柔らかく、優雅に）というのは、今までも、これからも出ないようですね。 このJフェリー、買ってよかったと今でも思えます。かみさんも同意見です。</t>
        </is>
      </c>
      <c r="G8410" s="16" t="inlineStr">
        <is>
          <t>補修用ペイントが廃盤です。早い！！！どなたか予備をお持ちでしたら（無いよね）。 椅子が大きく、私は足が短いので、腰の後ろが開いてしまう。８千円の腰クッションで解決です。以降は腰痛はありません。</t>
        </is>
      </c>
      <c r="H8410" s="16" t="n"/>
      <c r="I8410" s="10" t="n"/>
    </row>
    <row r="8411">
      <c r="A8411" s="6" t="inlineStr">
        <is>
          <t>サーブ</t>
        </is>
      </c>
      <c r="B8411" s="6" t="n"/>
      <c r="C8411" s="15" t="n">
        <v>1989</v>
      </c>
      <c r="D8411" s="6" t="inlineStr">
        <is>
          <t>900ターボ_カブリオレ_LHD(AT_2.0)</t>
        </is>
      </c>
      <c r="E8411" s="9" t="n">
        <v>4</v>
      </c>
      <c r="F8411" s="16" t="inlineStr">
        <is>
          <t>ターボ感 電動でカブリオレ 仕様にできる 三人家族でぴったりなサイズ</t>
        </is>
      </c>
      <c r="G8411" s="16" t="inlineStr">
        <is>
          <t>めちゃくちゃ後部の視界が悪い。足回り弱い</t>
        </is>
      </c>
      <c r="H8411" s="16" t="n"/>
      <c r="I8411" s="6" t="n"/>
    </row>
    <row r="8412">
      <c r="A8412" s="10" t="inlineStr">
        <is>
          <t>サーブ</t>
        </is>
      </c>
      <c r="B8412" s="10" t="n"/>
      <c r="C8412" s="12" t="n">
        <v>1993</v>
      </c>
      <c r="D8412" s="10" t="inlineStr">
        <is>
          <t>900S_カブリオレ_2.3i_RHD(AT_2.3)</t>
        </is>
      </c>
      <c r="E8412" s="14" t="n">
        <v>3</v>
      </c>
      <c r="F8412" s="16" t="inlineStr">
        <is>
          <t>→オープンで４人が無理なく乗れる。さらに荷物も積める。 →雪道に強く不安感が無い。フロント過重が大きい事を感じさせないニュートラルなハンドリング。 →小回りがきき、高速でも安定している。 →廻さなければ燃費も悪くない(低圧ターボ) →エクステリアデザイン。ちぐはぐそうでバランスがとれている。オープンにするとラインが実に伸びやかで美しい。 →インテリアは北欧らしく嫌みがない。 →意外とタフなので荒く扱える。故障も特に多くはない。</t>
        </is>
      </c>
      <c r="G8412" s="16" t="inlineStr">
        <is>
          <t>→幌を閉じると後方視界が悪い。 →高速でエンジン回転が高くなる。 →足まわりはタフな反面乗り心地もそれなりに粗い。そして車高が意外と低くたまに腹を擦る。</t>
        </is>
      </c>
      <c r="H8412" s="16" t="n"/>
      <c r="I8412" s="10" t="n"/>
    </row>
    <row r="8413">
      <c r="A8413" s="6" t="inlineStr">
        <is>
          <t>サーブ</t>
        </is>
      </c>
      <c r="B8413" s="6" t="n"/>
      <c r="C8413" s="15" t="n">
        <v>1992</v>
      </c>
      <c r="D8413" s="6" t="inlineStr">
        <is>
          <t>不明（MT）</t>
        </is>
      </c>
      <c r="E8413" s="9" t="n">
        <v>5</v>
      </c>
      <c r="F8413" s="16" t="inlineStr">
        <is>
          <t>SAABの名物Low Pressure Turboじゃないけど、DOHCの16Vで若干エンジン100ccだけ大きいので結構走る。 サンルーフはサイドブレーキを引いた状態でボタンのワンタッチで開閉できる。この開く様がかなり好き。サイドブレーキを少しだけ引いて走りながらの開閉もやっちゃったりした。（その後、そのせいか偶然かサンルーフスイッチのフューズが切れたのでお勧めしない。。） ボンネットの開閉が渋い。 自然に車高が低い。 計器類が飛行機みたいで渋い。 シートが渋い。 鍵の指す場所が運転席と助手席の間のサイドの近くにある。渋い。 オープンカーのくせトランクにはゴルフバックが4本入る！</t>
        </is>
      </c>
      <c r="G8413" s="16" t="inlineStr">
        <is>
          <t>リアスポイラーがゴムで出来ているのだけどちょっと劣化し始めていた。オーストラリアの太陽は厳しい。 結構修理代（毎年10万くらい）かかったけど、要は部品がちょい高めなだけだから、普通のこの年代の車の修理の1.5倍覚悟しとけば問題なしだった。 90-93年のモデルはリアの形が四角すぎ。89年くらいまでの丸く下がっていくラインの方がカッコいい。でもあの年代はオープン作ってなかったかな？</t>
        </is>
      </c>
      <c r="H8413" s="16" t="n"/>
      <c r="I8413" s="6" t="n"/>
    </row>
    <row r="8414">
      <c r="A8414" s="10" t="inlineStr">
        <is>
          <t>サーブ</t>
        </is>
      </c>
      <c r="B8414" s="10" t="n"/>
      <c r="C8414" s="12" t="n">
        <v>1994</v>
      </c>
      <c r="D8414" s="10" t="inlineStr">
        <is>
          <t>不明（AT）</t>
        </is>
      </c>
      <c r="E8414" s="14" t="n">
        <v>3</v>
      </c>
      <c r="F8414" s="16" t="inlineStr">
        <is>
          <t>４シーターオープンではサイズ居住スペース共に最良の一台。 ファーストカーとしても問題は全く無い。 自然吸気エンジンの最終モデルが、日本国内では一番使い勝手が良いような気がする。 旧車を維持する自信の無い人と現行車に魅力を感じない人にお勧め。 今なら、価格もこなれ修理代も含め余裕を持って、国産の３リッタークラス以上の満足感と楽しさを得られる。 家族４人旅行程度なら、楽勝（スキーもＯＫ）</t>
        </is>
      </c>
      <c r="G8414" s="16" t="inlineStr">
        <is>
          <t>唯一の問題は、電動幌の開閉が片持ちのギアのため、如何しても歪みが出て、所有期間中、３度の修理を余儀なくされた（この費用で一台車が買える程度）。実用燃費は街中では、リッター５㌔、高速や長距離では１２㌔以上。典型的なヨーローッパ車と言うレベル。</t>
        </is>
      </c>
      <c r="H8414" s="16" t="n"/>
      <c r="I8414" s="10" t="n"/>
    </row>
    <row r="8415">
      <c r="A8415" s="6" t="inlineStr">
        <is>
          <t>サーブ</t>
        </is>
      </c>
      <c r="B8415" s="6" t="n"/>
      <c r="C8415" s="15" t="n">
        <v>1993</v>
      </c>
      <c r="D8415" s="6" t="inlineStr">
        <is>
          <t>900S_カブリオレ_2.3i_LHD(AT_2.3)</t>
        </is>
      </c>
      <c r="E8415" s="9" t="n">
        <v>5</v>
      </c>
      <c r="F8415" s="16" t="inlineStr">
        <is>
          <t>スタイリングの美しさ（特にオープン時）。豪華とは異質のセンスの良いインテリア。2.3リッターNAエンジンのナチュラルなフィーリングとそれにマッチしたこれまたナチュラルな操舵感。短時間で開閉できる電動幌。高速道路でも許容できる風の巻き込み。オーディオの音質。</t>
        </is>
      </c>
      <c r="G8415" s="16" t="inlineStr">
        <is>
          <t>特になし。</t>
        </is>
      </c>
      <c r="H8415" s="16" t="n"/>
      <c r="I8415" s="6" t="n"/>
    </row>
    <row r="8416">
      <c r="A8416" s="10" t="inlineStr">
        <is>
          <t>サーブ</t>
        </is>
      </c>
      <c r="B8416" s="10" t="n"/>
      <c r="C8416" s="12" t="n">
        <v>1993</v>
      </c>
      <c r="D8416" s="10" t="inlineStr">
        <is>
          <t>900S_カブリオレ_2.3i_RHD(AT_2.3)</t>
        </is>
      </c>
      <c r="E8416" s="14" t="n">
        <v>5</v>
      </c>
      <c r="F8416" s="16" t="inlineStr">
        <is>
          <t>極低速時の少々の荒さを感じるときもあるが、１７インチホイール５０タイヤを履くにも関わらず快適な乗り心地。 ロードノイズ、エンジン音、排気音等も含め高い静粛性。 時折２速固定で走っていることに気づかないほど実にスムーズな回転を見せるバランサー付きのエンジン。 ターボであることを全く意識させないが十分に速く、山道でも平坦地と何ら変わることなく常に余裕ある走りをみせる、アンチターボ派であった自分がすっかり気に入ってしまったロープレッシャーターボエンジン。 見た目にも出来のいい快適なシート。 雨漏りとは無縁なつくりのよい電動式幌。 快適で疲れにくく、どこまでも走っていけそうに思えるグランドツーリングとしての性能。</t>
        </is>
      </c>
      <c r="G8416" s="16" t="inlineStr">
        <is>
          <t>オープンであることを加味しても、ガラス製ではあるが小さいリアウィンドウとトランクの高さによるバック時の後方視界の悪さ。 純正品以外事実上取り付け不可能なオーディオ類。 非常に安っぽいトランクの開閉音。 回っているときに比べれば少々むらがあるアイドリングとアイドリング音。 確実に止まるが、もう少し良ければなと思うブレーキタッチ。</t>
        </is>
      </c>
      <c r="H8416" s="16" t="n"/>
      <c r="I8416" s="10" t="n"/>
    </row>
    <row r="8417">
      <c r="A8417" s="6" t="inlineStr">
        <is>
          <t>サーブ</t>
        </is>
      </c>
      <c r="B8417" s="6" t="n"/>
      <c r="C8417" s="15" t="n">
        <v>2007</v>
      </c>
      <c r="D8417" s="6" t="inlineStr">
        <is>
          <t>スポーツエステート Linea_RHD(AT_2.0)</t>
        </is>
      </c>
      <c r="E8417" s="9" t="n">
        <v>4</v>
      </c>
      <c r="F8417" s="16" t="inlineStr">
        <is>
          <t>・街乗り、高速どちらでも必要十分な動力性能 ・柔らかくて、長時間長距離で特に快適な乗り心地 ・安全運転に集中できる運転環境 ・なんでも載せられる積載性 ・比較的壊れにくい</t>
        </is>
      </c>
      <c r="G8417" s="16" t="inlineStr">
        <is>
          <t>・街乗りでは燃費が悪いし乗り心地も固い ・同クラスのライバルに比べて内装の質感が低い</t>
        </is>
      </c>
      <c r="H8417" s="16" t="n"/>
      <c r="I8417" s="6" t="n"/>
    </row>
    <row r="8418">
      <c r="A8418" s="10" t="inlineStr">
        <is>
          <t>サーブ</t>
        </is>
      </c>
      <c r="B8418" s="10" t="n"/>
      <c r="C8418" s="12" t="n">
        <v>2007</v>
      </c>
      <c r="D8418" s="10" t="inlineStr">
        <is>
          <t>スポーツエステート Linea_RHD(AT_2.0)</t>
        </is>
      </c>
      <c r="E8418" s="14" t="n">
        <v>5</v>
      </c>
      <c r="F8418" s="16" t="inlineStr">
        <is>
          <t>•必要十分+αの動力性能 •柔らかく長時間•長距離でも快適な乗り心地 •視界の広さ、見切りの良さ、安全運転に集中できる運転環境 •なんでも飲み込む積載性</t>
        </is>
      </c>
      <c r="G8418" s="16" t="inlineStr">
        <is>
          <t>•燃費が悪い(街乗り7km/L程度) •部品が無い</t>
        </is>
      </c>
      <c r="H8418" s="16" t="n"/>
      <c r="I8418" s="10" t="n"/>
    </row>
    <row r="8419">
      <c r="A8419" s="6" t="inlineStr">
        <is>
          <t>サーブ</t>
        </is>
      </c>
      <c r="B8419" s="6" t="n"/>
      <c r="C8419" s="15" t="n">
        <v>2009</v>
      </c>
      <c r="D8419" s="6" t="inlineStr">
        <is>
          <t>スポーツエステート ベクター_RHD(AT_2.0)</t>
        </is>
      </c>
      <c r="E8419" s="9" t="n">
        <v>5</v>
      </c>
      <c r="F8419" s="16" t="inlineStr">
        <is>
          <t>すべて</t>
        </is>
      </c>
      <c r="G8419" s="16" t="inlineStr">
        <is>
          <t>なし</t>
        </is>
      </c>
      <c r="H8419" s="16" t="n"/>
      <c r="I8419" s="6" t="n"/>
    </row>
    <row r="8420">
      <c r="A8420" s="10" t="inlineStr">
        <is>
          <t>サーブ</t>
        </is>
      </c>
      <c r="B8420" s="10" t="n"/>
      <c r="C8420" s="12" t="n">
        <v>2007</v>
      </c>
      <c r="D8420" s="10" t="inlineStr">
        <is>
          <t>スポーツエステート Linea_RHD(AT_2.0)</t>
        </is>
      </c>
      <c r="E8420" s="14" t="n">
        <v>5</v>
      </c>
      <c r="F8420" s="16" t="inlineStr">
        <is>
          <t>視野が広く運転しやすい、荷室が広く実用的。</t>
        </is>
      </c>
      <c r="G8420" s="16" t="inlineStr">
        <is>
          <t>メーカーが存在しないこと。</t>
        </is>
      </c>
      <c r="H8420" s="16" t="n"/>
      <c r="I8420" s="10" t="n"/>
    </row>
    <row r="8421">
      <c r="A8421" s="6" t="inlineStr">
        <is>
          <t>サーブ</t>
        </is>
      </c>
      <c r="B8421" s="6" t="n"/>
      <c r="C8421" s="15" t="n"/>
      <c r="D8421" s="6" t="inlineStr">
        <is>
          <t>不明 (発売年月不明)</t>
        </is>
      </c>
      <c r="E8421" s="9" t="n">
        <v>4</v>
      </c>
      <c r="F8421" s="16" t="inlineStr">
        <is>
          <t>邪魔にならない位置にあるAピラーのお陰でものすごく運転しやすいです。あと滅多に見ないので目立ちます。</t>
        </is>
      </c>
      <c r="G8421" s="16" t="inlineStr">
        <is>
          <t>後部座席が狭い。自分のは某車高調入ってるためリアはぴょんぴょんします。</t>
        </is>
      </c>
      <c r="H8421" s="16" t="n"/>
      <c r="I8421" s="6" t="n"/>
    </row>
    <row r="8422">
      <c r="A8422" s="10" t="inlineStr">
        <is>
          <t>サーブ</t>
        </is>
      </c>
      <c r="B8422" s="10" t="n"/>
      <c r="C8422" s="12" t="n">
        <v>2006</v>
      </c>
      <c r="D8422" s="10" t="inlineStr">
        <is>
          <t>スポーツエステート_Vector_RHD(AT_2.0)</t>
        </is>
      </c>
      <c r="E8422" s="14" t="n">
        <v>5</v>
      </c>
      <c r="F8422" s="16" t="inlineStr">
        <is>
          <t>分厚いトルクのおかげで全然踏み込まなくてもストレスフリー。 噂に聞いていた故障も全くなし。 気になる燃費は高速１００ｋｍ/hで流して１３～４ｋｍ/ℓ、街中で１０ｋｍ/ℓ位。 乱暴にフルパワーを頻繁に使うと９ｋｍ/ℓ位。 いかにも外車乗ってますってアピールしないのが良い。 路面からのショックはほとんどなく、疲れにくいシートと共に良い。静粛性も高い。 運転席、助手席共にパワーシートでベストのトラポジに合わせれる。 クルコンで高速運転楽チン。 見た目と違ってハンドリングの反応がかなり良い。 キーをセンターコンソールに差すところにこの車のアイデンティーを感じる。 エアコンも寒い位効くし冬はシートヒーターでヌクヌク。</t>
        </is>
      </c>
      <c r="G8422" s="16" t="inlineStr">
        <is>
          <t>全長が長いので慣れるまでは車庫入れで気を使った（バックカメラで問題なし） ダッシュボードにナビを入れるところがないので（後期型で２DINが可能に）ワンオフ加工しないと無理（希少車で前例があまりないので苦労した） 元が５００万円位する車には見られない。 間欠ワイパーがレインセンサーモードしかない（まぁまぁセンサーがバカ） ドアキーの開閉のセンサーが車の真近じゃないと受信しない。 給油口の中にもう一つ弁がついてるのでギリギリまで入れれない。 SAABの専門じゃないと手に負えない事がある（普通の町工場では敬遠される）</t>
        </is>
      </c>
      <c r="H8422" s="16" t="n"/>
      <c r="I8422" s="10" t="n"/>
    </row>
    <row r="8423">
      <c r="A8423" s="6" t="inlineStr">
        <is>
          <t>サーブ</t>
        </is>
      </c>
      <c r="B8423" s="6" t="n"/>
      <c r="C8423" s="15" t="n"/>
      <c r="D8423" s="6" t="inlineStr"/>
      <c r="E8423" s="9" t="n">
        <v>3</v>
      </c>
      <c r="F8423" s="16" t="inlineStr">
        <is>
          <t>父所有の実家の車ですが、良く乗るので書きたいと思います。 ・さすが北欧デザイン。ＪＲ北海道の特急車両や家具に通じる、シンプルかつ洗練されたムダの無いデザインだと感じます。少し手を加えれば渋さも加わって良い感じになりそう。 ・マイナー車種。ほとんどすれ違いません。SAAB？どこの車？とよく聞かれます。 ・快適装備。シートヒーターは冬場重宝します。温まるのも早い！後部座席にもエアコンの吹き出し口が。シートも長時間乗っていてもあまり疲れません。 ・低速からトルク感のあるエンジン。ターボ付き2リッター直４エンジンは非常に実用的だと思います。なんでも無い普通のエンジンですが追い越し等で加速したい時はしっかり加速。 ・高速安定性。高速度域でも全く恐怖感はありません。知らず知らずのうちに危険な速度になってしまいます。ちなみの150km/hを超えると警告音が鳴りだす様です。</t>
        </is>
      </c>
      <c r="G8423" s="16" t="inlineStr">
        <is>
          <t>・パワステが軽すぎる。街乗りの速度域ではちょっと軽すぎるように感じます。荒れた路面では凸凹に気を使います。 ・塗装の弱さ。ちょっと荷物の金属部を擦ってしまっただけでキズが。コンパウンドで対応。 ・想像以上に低い車高。立駐などの勾配や縁石にはかなり気を使います。 ・洗練されているが故の押し出し感の無さ。高速で良く煽られます。すぐに引き離せますが。 ・室内のビビり音。パーツのはめ込みが悪いのか、ギシギシミシミシと音が至る所から・・・。 ・樹脂やゴム系パーツの弱さ質感の低さ。スイッチ類はキズが入りやすく、音響のツマミは裂けました。内装パーツも安っぽさが目立ちます。</t>
        </is>
      </c>
      <c r="H8423" s="16" t="n"/>
      <c r="I8423" s="6" t="n"/>
    </row>
    <row r="8424">
      <c r="A8424" s="10" t="inlineStr">
        <is>
          <t>サーブ</t>
        </is>
      </c>
      <c r="B8424" s="10" t="n"/>
      <c r="C8424" s="12" t="n">
        <v>2011</v>
      </c>
      <c r="D8424" s="10" t="inlineStr">
        <is>
          <t>スポーツエステート エアロ XWD_RHD_4WD(AT_2.0)</t>
        </is>
      </c>
      <c r="E8424" s="14" t="n">
        <v>5</v>
      </c>
      <c r="F8424" s="16" t="n"/>
      <c r="G8424" s="16" t="inlineStr">
        <is>
          <t>特にありません。しいて言えば燃費ですが、７ｋｍ／Ｌ走ります。</t>
        </is>
      </c>
      <c r="H8424" s="16" t="n"/>
      <c r="I8424" s="10" t="n"/>
    </row>
    <row r="8425">
      <c r="A8425" s="6" t="inlineStr">
        <is>
          <t>サーブ</t>
        </is>
      </c>
      <c r="B8425" s="6" t="n"/>
      <c r="C8425" s="15" t="n">
        <v>2000</v>
      </c>
      <c r="D8425" s="6" t="inlineStr">
        <is>
          <t>SE2.0t_RHD(5ドア_AT)</t>
        </is>
      </c>
      <c r="E8425" s="9" t="n">
        <v>4</v>
      </c>
      <c r="F8425" s="16" t="inlineStr">
        <is>
          <t>・好みはありますが、ハッチバックのボディデザインはいいですね。特に後ろから見たスタイルは抜群です！ ・低回転からのターボの特性で、街乗り、高速道路での運転はストレスがない。見た目は、地味ですが結構速い。</t>
        </is>
      </c>
      <c r="G8425" s="16" t="inlineStr">
        <is>
          <t>・やはり、収納箇所(ドリンクホルダー)がきちんとあるといいです。 ・ちょっと、塗装が弱いところ。飛び石などで、塗装が剥がれる</t>
        </is>
      </c>
      <c r="H8425" s="16" t="n"/>
      <c r="I8425" s="6" t="n"/>
    </row>
    <row r="8426">
      <c r="A8426" s="10" t="inlineStr">
        <is>
          <t>サーブ</t>
        </is>
      </c>
      <c r="B8426" s="10" t="n"/>
      <c r="C8426" s="12" t="n">
        <v>1999</v>
      </c>
      <c r="D8426" s="10" t="inlineStr">
        <is>
          <t>SE_2.0t_RHD(5ドア_AT)</t>
        </is>
      </c>
      <c r="E8426" s="14" t="n">
        <v>4</v>
      </c>
      <c r="F8426" s="16" t="inlineStr">
        <is>
          <t>とにかく美しい。リヤはともかく。今でも街中で、「あ、いいな」と思うクルマがサーブです。 いろいろ変なところも好き。故障は全部一通り。ヤナセは冷たくなるし、故障は頻繁だし、装備が言い訳でも無いし。だけど、すごく乗りやすい。走りたいように走ってくれる。事故寸前で何度助かったことか。良いクルマでした。</t>
        </is>
      </c>
      <c r="G8426" s="16" t="inlineStr">
        <is>
          <t>5年目を過ぎたあたりから故障が多くなりました。エンジン以外全部というと大袈裟かな、なんだかんだで手がかかったクルマでした。電動可倒式ではないミラー、受信感度が悪すぎるラジオ、カサの先をぶつけただけでベリッと剥がれる塗装・・・</t>
        </is>
      </c>
      <c r="H8426" s="16" t="n"/>
      <c r="I8426" s="10" t="n"/>
    </row>
    <row r="8427">
      <c r="A8427" s="6" t="inlineStr">
        <is>
          <t>スバル</t>
        </is>
      </c>
      <c r="B8427" s="6" t="n"/>
      <c r="C8427" s="15" t="n">
        <v>1985</v>
      </c>
      <c r="D8427" s="6" t="inlineStr">
        <is>
          <t>VRターボ_4WD(AT_1.8)</t>
        </is>
      </c>
      <c r="E8427" s="9" t="n">
        <v>5</v>
      </c>
      <c r="F8427" s="16" t="inlineStr">
        <is>
          <t>スタイル</t>
        </is>
      </c>
      <c r="G8427" s="16" t="inlineStr">
        <is>
          <t>ATが３速だった。 後から４速が発売(´;ω;｀)</t>
        </is>
      </c>
      <c r="H8427" s="16" t="n"/>
      <c r="I8427" s="6" t="n"/>
    </row>
    <row r="8428">
      <c r="A8428" s="10" t="inlineStr">
        <is>
          <t>スバル</t>
        </is>
      </c>
      <c r="B8428" s="10" t="n"/>
      <c r="C8428" s="12" t="n">
        <v>1985</v>
      </c>
      <c r="D8428" s="10" t="inlineStr">
        <is>
          <t>VRターボ_4WD(MT_1.8)</t>
        </is>
      </c>
      <c r="E8428" s="14" t="n">
        <v>3</v>
      </c>
      <c r="F8428" s="16" t="inlineStr">
        <is>
          <t>発売当時はスバルの独擅場だった4WDシステムに加え，車高調整可能なエアサスペンション，前後輪のトルク配分制御システムACT-4など，最先端技術が結集しています． 高速走行から，そのままゲレンデへ． まさにゲレンデエクスプレス！</t>
        </is>
      </c>
      <c r="G8428" s="16" t="inlineStr">
        <is>
          <t>搭載された最先端技術に，誰も付いて来られなかった（笑</t>
        </is>
      </c>
      <c r="H8428" s="16" t="n"/>
      <c r="I8428" s="10" t="n"/>
    </row>
    <row r="8429">
      <c r="A8429" s="6" t="inlineStr">
        <is>
          <t>スバル</t>
        </is>
      </c>
      <c r="B8429" s="6" t="n"/>
      <c r="C8429" s="15" t="n">
        <v>1985</v>
      </c>
      <c r="D8429" s="6" t="inlineStr">
        <is>
          <t>VSターボ(MT_1.8)</t>
        </is>
      </c>
      <c r="E8429" s="9" t="n">
        <v>3</v>
      </c>
      <c r="F8429" s="16" t="inlineStr">
        <is>
          <t>もう，その外観に尽きます！ 唯一無二とはこのクルマのための表現ですね． 30年以上経った今でも，これだけ尖ったクルマはありません．</t>
        </is>
      </c>
      <c r="G8429" s="16" t="inlineStr">
        <is>
          <t>デザインの割には，性能，機能は尖ったところは無く，平凡だったように記憶しています． もっとも免許取得後初めてのクルマなので，評価のしようもなかったでしょうが（笑</t>
        </is>
      </c>
      <c r="H8429" s="16" t="n"/>
      <c r="I8429" s="6" t="n"/>
    </row>
    <row r="8430">
      <c r="A8430" s="10" t="inlineStr">
        <is>
          <t>スバル</t>
        </is>
      </c>
      <c r="B8430" s="10" t="n"/>
      <c r="C8430" s="12" t="n">
        <v>1987</v>
      </c>
      <c r="D8430" s="10" t="inlineStr">
        <is>
          <t>1.8L VS Turbo</t>
        </is>
      </c>
      <c r="E8430" s="14" t="n">
        <v>3</v>
      </c>
      <c r="F8430" s="16" t="inlineStr">
        <is>
          <t>独創的なスタイリングで目立つこと、VR Turboよりも最低地上高が低いためバランスがイイ。 リトラクタブル・ヘッドライト がカッコイイ。 ターボ付きEA82ボクサーエンジンで快適♪ OD付4速AT、ガングリップ シフトノブがコックピット感を高めてくれる。</t>
        </is>
      </c>
      <c r="G8430" s="16" t="inlineStr">
        <is>
          <t>カスタマイズ出来ないオリジナルオーディオ アイドリング域で冷えない日立製コンプレッサー搭載のエアコン エアコンが効いてくるとリアガラスの外側が結露する シングル・ワイパーは、大雨時の拭取りが遅い。 メリットの裏のデメリットは、リトラクタブル・ヘッドライト の応答遅れ。 とっさのパッシング・ライトが遅れて間に合わない。（バンパー下にドライビング・ランプを追加してハイビームと連動化で対応）</t>
        </is>
      </c>
      <c r="H8430" s="16" t="n"/>
      <c r="I8430" s="10" t="n"/>
    </row>
    <row r="8431">
      <c r="A8431" s="6" t="inlineStr">
        <is>
          <t>スバル</t>
        </is>
      </c>
      <c r="B8431" s="6" t="n"/>
      <c r="C8431" s="15" t="n">
        <v>1985</v>
      </c>
      <c r="D8431" s="6" t="inlineStr">
        <is>
          <t>VRターボ_4WD(AT_1.8)</t>
        </is>
      </c>
      <c r="E8431" s="9" t="n">
        <v>5</v>
      </c>
      <c r="F8431" s="16" t="inlineStr">
        <is>
          <t>おすすめ度は大好きだから☆５って事でいいですかね？ｗ 正直家族向けではないし、部品不足も起きている状況ですが、好きな物は好きなのです。</t>
        </is>
      </c>
      <c r="G8431" s="16" t="inlineStr">
        <is>
          <t>年代物なのであちこちが傷んでるのはやむ無しと言ったところでしょうか。 ブレーキが効きにくいのは仕様？ 一度点検してみますが(´・ω・｀)</t>
        </is>
      </c>
      <c r="H8431" s="16" t="n"/>
      <c r="I8431" s="6" t="n"/>
    </row>
    <row r="8432">
      <c r="A8432" s="10" t="inlineStr">
        <is>
          <t>トヨタ</t>
        </is>
      </c>
      <c r="B8432" s="10" t="n"/>
      <c r="C8432" s="12" t="n">
        <v>1992</v>
      </c>
      <c r="D8432" s="10" t="inlineStr">
        <is>
          <t>G(AT_1.6)</t>
        </is>
      </c>
      <c r="E8432" s="14" t="n">
        <v>3</v>
      </c>
      <c r="F8432" s="16" t="inlineStr">
        <is>
          <t>ディープターコイズのボディカラーに惹かれました。</t>
        </is>
      </c>
      <c r="G8432" s="16" t="inlineStr">
        <is>
          <t>室内スペースがやや不足しているように思われます。</t>
        </is>
      </c>
      <c r="H8432" s="16" t="n"/>
      <c r="I8432" s="10" t="n"/>
    </row>
    <row r="8433">
      <c r="A8433" s="6" t="inlineStr">
        <is>
          <t>トヨタ</t>
        </is>
      </c>
      <c r="B8433" s="6" t="n"/>
      <c r="C8433" s="15" t="n">
        <v>1992</v>
      </c>
      <c r="D8433" s="6" t="inlineStr">
        <is>
          <t>G(AT_1.6)</t>
        </is>
      </c>
      <c r="E8433" s="9" t="n">
        <v>4</v>
      </c>
      <c r="F8433" s="16" t="n"/>
      <c r="G8433" s="16" t="n"/>
      <c r="H8433" s="16" t="n"/>
      <c r="I8433" s="6" t="n"/>
    </row>
    <row r="8434">
      <c r="A8434" s="10" t="inlineStr">
        <is>
          <t>トヨタ</t>
        </is>
      </c>
      <c r="B8434" s="10" t="n"/>
      <c r="C8434" s="12" t="n">
        <v>1992</v>
      </c>
      <c r="D8434" s="10" t="inlineStr">
        <is>
          <t>G(MT_1.6)</t>
        </is>
      </c>
      <c r="E8434" s="14" t="n">
        <v>5</v>
      </c>
      <c r="F8434" s="16" t="inlineStr">
        <is>
          <t>見た目のダサさ、これに勝る者は無し。 兄弟が多いので流用天国。 空力的にはかなり有利。 意外と荷物も載りますのよ？</t>
        </is>
      </c>
      <c r="G8434" s="16" t="inlineStr">
        <is>
          <t>ノーマルでも色々低すぎ問題。 外装部品廃番多数。</t>
        </is>
      </c>
      <c r="H8434" s="16" t="n"/>
      <c r="I8434" s="10" t="n"/>
    </row>
    <row r="8435">
      <c r="A8435" s="6" t="inlineStr">
        <is>
          <t>トヨタ</t>
        </is>
      </c>
      <c r="B8435" s="6" t="n"/>
      <c r="C8435" s="15" t="n">
        <v>1992</v>
      </c>
      <c r="D8435" s="6" t="inlineStr">
        <is>
          <t>不明</t>
        </is>
      </c>
      <c r="E8435" s="9" t="n">
        <v>3</v>
      </c>
      <c r="F8435" s="16" t="n"/>
      <c r="G8435" s="16" t="n"/>
      <c r="H8435" s="16" t="n"/>
      <c r="I8435" s="6" t="n"/>
    </row>
    <row r="8436">
      <c r="A8436" s="10" t="inlineStr">
        <is>
          <t>トヨタ</t>
        </is>
      </c>
      <c r="B8436" s="10" t="n"/>
      <c r="C8436" s="12" t="n">
        <v>1992</v>
      </c>
      <c r="D8436" s="10" t="inlineStr">
        <is>
          <t>X(MT_1.6)</t>
        </is>
      </c>
      <c r="E8436" s="14" t="n">
        <v>5</v>
      </c>
      <c r="F8436" s="16" t="inlineStr">
        <is>
          <t>珍しい 比較対象がミラバンなので全て良い</t>
        </is>
      </c>
      <c r="G8436" s="16" t="inlineStr">
        <is>
          <t>4A-FE</t>
        </is>
      </c>
      <c r="H8436" s="16" t="n"/>
      <c r="I8436" s="10" t="n"/>
    </row>
    <row r="8437">
      <c r="A8437" s="6" t="inlineStr">
        <is>
          <t>トヨタ</t>
        </is>
      </c>
      <c r="B8437" s="6" t="n"/>
      <c r="C8437" s="15" t="n">
        <v>1992</v>
      </c>
      <c r="D8437" s="6" t="inlineStr">
        <is>
          <t>G(MT_1.6)</t>
        </is>
      </c>
      <c r="E8437" s="9" t="n">
        <v>4</v>
      </c>
      <c r="F8437" s="16" t="inlineStr">
        <is>
          <t>5人乗れるが、スポーツ走行もいける。 低い全高でスタイリッシュ。 燃費もまぁまぁ良かった。 外装以外はAE101と共通なのでチューニングパーツには事欠きませんでした。</t>
        </is>
      </c>
      <c r="G8437" s="16" t="inlineStr">
        <is>
          <t>当時は満足していて不満はなかったが、下のトルクは細くて、唯一不満でした。</t>
        </is>
      </c>
      <c r="H8437" s="16" t="n"/>
      <c r="I8437" s="6" t="n"/>
    </row>
    <row r="8438">
      <c r="A8438" s="10" t="inlineStr">
        <is>
          <t>トヨタ</t>
        </is>
      </c>
      <c r="B8438" s="10" t="n"/>
      <c r="C8438" s="12" t="n">
        <v>1992</v>
      </c>
      <c r="D8438" s="10" t="inlineStr">
        <is>
          <t>G(MT_1.6)</t>
        </is>
      </c>
      <c r="E8438" s="14" t="n">
        <v>4</v>
      </c>
      <c r="F8438" s="16" t="n"/>
      <c r="G8438" s="16" t="n"/>
      <c r="H8438" s="16" t="n"/>
      <c r="I8438" s="10" t="n"/>
    </row>
    <row r="8439">
      <c r="A8439" s="6" t="inlineStr">
        <is>
          <t>トヨタ</t>
        </is>
      </c>
      <c r="B8439" s="6" t="n"/>
      <c r="C8439" s="15" t="n">
        <v>1992</v>
      </c>
      <c r="D8439" s="6" t="inlineStr">
        <is>
          <t>F(AT_1.5)</t>
        </is>
      </c>
      <c r="E8439" s="9" t="n">
        <v>5</v>
      </c>
      <c r="F8439" s="16" t="inlineStr">
        <is>
          <t>乗り心地も、燃費も満足で、 初のセダンでも、アクセルワークもこなしやすかったです。</t>
        </is>
      </c>
      <c r="G8439" s="16" t="inlineStr">
        <is>
          <t>小回りは効きにくく、トヨタは、ボディーペイントが、勝手にはがれやすくなるという噂通り、メインのナンバープレートの上が、ボロっと剥がれました・・・。</t>
        </is>
      </c>
      <c r="H8439" s="16" t="n"/>
      <c r="I8439" s="6" t="n"/>
    </row>
    <row r="8440">
      <c r="A8440" s="10" t="inlineStr">
        <is>
          <t>トヨタ</t>
        </is>
      </c>
      <c r="B8440" s="10" t="n"/>
      <c r="C8440" s="12" t="n">
        <v>1992</v>
      </c>
      <c r="D8440" s="10" t="inlineStr">
        <is>
          <t>G(AT_1.6)</t>
        </is>
      </c>
      <c r="E8440" s="14" t="n">
        <v>5</v>
      </c>
      <c r="F8440" s="16" t="inlineStr">
        <is>
          <t>実家周りの道だけが狭くて大変でしたが、 それ以外は、最高の乗り心地でした。</t>
        </is>
      </c>
      <c r="G8440" s="16" t="inlineStr">
        <is>
          <t>視野が狭かったかな？左の確認が慣れるまで時間がかかりました。まあ、小型車からいきなりのセダンだったんで。</t>
        </is>
      </c>
      <c r="H8440" s="16" t="n"/>
      <c r="I8440" s="10" t="n"/>
    </row>
    <row r="8441">
      <c r="A8441" s="6" t="inlineStr">
        <is>
          <t>トヨタ</t>
        </is>
      </c>
      <c r="B8441" s="6" t="n"/>
      <c r="C8441" s="15" t="n">
        <v>1992</v>
      </c>
      <c r="D8441" s="6" t="inlineStr">
        <is>
          <t>X(AT_1.6)</t>
        </is>
      </c>
      <c r="E8441" s="9" t="n">
        <v>3</v>
      </c>
      <c r="F8441" s="16" t="inlineStr">
        <is>
          <t>全部。自分のワガママに付き合ってくれるいい相棒です 笑 都合良すぎか 笑</t>
        </is>
      </c>
      <c r="G8441" s="16" t="inlineStr">
        <is>
          <t>部品のなさよ。クリアの後退よ。燃費の悪さよ。ベースキャリアないよー。 慣れない人はワンテンポ遅れて乗り、降りる。 身長が160cm以上の人はキツい。大勢で乗るより2+@な車なので尚更。 そして、乗り換えろと言われるよ。 あと後ろからHIDの車が来ると地獄ですよ。 グレード次第でエアバッグとABS,、CDが無しでカセットデッキがあるくらい。ラジオも危うい。"気になってしゃーない人"は要注意。</t>
        </is>
      </c>
      <c r="H8441" s="16" t="n"/>
      <c r="I8441" s="6" t="n"/>
    </row>
    <row r="8442">
      <c r="A8442" s="10" t="inlineStr">
        <is>
          <t>トヨタ</t>
        </is>
      </c>
      <c r="B8442" s="10" t="n"/>
      <c r="C8442" s="12" t="n">
        <v>2005</v>
      </c>
      <c r="D8442" s="10" t="inlineStr">
        <is>
          <t>“Gパッケージ”_4WD(CVT_3.3)</t>
        </is>
      </c>
      <c r="E8442" s="14" t="n">
        <v>5</v>
      </c>
      <c r="F8442" s="16" t="inlineStr">
        <is>
          <t>デザイン、走行性能飽きないですね。</t>
        </is>
      </c>
      <c r="G8442" s="16" t="inlineStr">
        <is>
          <t>最近の車にあるような装備はないけど、運転する楽しみがあります。</t>
        </is>
      </c>
      <c r="H8442" s="16" t="n"/>
      <c r="I8442" s="10" t="n"/>
    </row>
    <row r="8443">
      <c r="A8443" s="6" t="inlineStr">
        <is>
          <t>トヨタ</t>
        </is>
      </c>
      <c r="B8443" s="6" t="n"/>
      <c r="C8443" s="15" t="n">
        <v>2005</v>
      </c>
      <c r="D8443" s="6" t="inlineStr">
        <is>
          <t>“Gパッケージ”_4WD(CVT_3.3)</t>
        </is>
      </c>
      <c r="E8443" s="9" t="n">
        <v>4</v>
      </c>
      <c r="F8443" s="16" t="n"/>
      <c r="G8443" s="16" t="n"/>
      <c r="H8443" s="16" t="n"/>
      <c r="I8443" s="6" t="n"/>
    </row>
    <row r="8444">
      <c r="A8444" s="10" t="inlineStr">
        <is>
          <t>トヨタ</t>
        </is>
      </c>
      <c r="B8444" s="10" t="n"/>
      <c r="C8444" s="12" t="n">
        <v>2005</v>
      </c>
      <c r="D8444" s="10" t="inlineStr">
        <is>
          <t>“Gパッケージ”_4WD(CVT_3.3)</t>
        </is>
      </c>
      <c r="E8444" s="14" t="n">
        <v>3</v>
      </c>
      <c r="F8444" s="16" t="inlineStr">
        <is>
          <t>大きさをあまり感じなくて乗りやすい</t>
        </is>
      </c>
      <c r="G8444" s="16" t="inlineStr">
        <is>
          <t>モータ走行の領域が少なすぎる トヨタのハイブリッドシステムが旧型のため しょうがないといえばしょうがない。 もう少しモータのトルクが欲しいところ</t>
        </is>
      </c>
      <c r="H8444" s="16" t="n"/>
      <c r="I8444" s="10" t="n"/>
    </row>
    <row r="8445">
      <c r="A8445" s="6" t="inlineStr">
        <is>
          <t>トヨタ</t>
        </is>
      </c>
      <c r="B8445" s="6" t="n"/>
      <c r="C8445" s="15" t="n">
        <v>2006</v>
      </c>
      <c r="D8445" s="6" t="inlineStr">
        <is>
          <t>ハイブリッド 7人乗り“Gパッケージ”_4WD(CVT_3.3)</t>
        </is>
      </c>
      <c r="E8445" s="9" t="n">
        <v>4</v>
      </c>
      <c r="F8445" s="16" t="n"/>
      <c r="G8445" s="16" t="inlineStr">
        <is>
          <t>ＶＩＣＣＳ情報がＦＭラジオを聞いていないと入らないのが不便です。</t>
        </is>
      </c>
      <c r="H8445" s="16" t="n"/>
      <c r="I8445" s="6" t="n"/>
    </row>
    <row r="8446">
      <c r="A8446" s="10" t="inlineStr">
        <is>
          <t>トヨタ</t>
        </is>
      </c>
      <c r="B8446" s="10" t="n"/>
      <c r="C8446" s="12" t="n">
        <v>2006</v>
      </c>
      <c r="D8446" s="10" t="inlineStr">
        <is>
          <t>ハイブリッド 7人乗り“Gパッケージ”_4WD(CVT_3.3)</t>
        </is>
      </c>
      <c r="E8446" s="14" t="n">
        <v>5</v>
      </c>
      <c r="F8446" s="16" t="inlineStr">
        <is>
          <t>個人的には、あきのこないスタイルが気に入っています。エアロを選択してやっぱりよかったです。高速道路を使用するケースが多いのですが、パワーも十分です。</t>
        </is>
      </c>
      <c r="G8446" s="16" t="inlineStr">
        <is>
          <t>エスティマからの乗り換えなのでわかってはいたものの、室内の狭さは感じます（家族４人、チャイルドシートなどあるため）。 あと、ブレーキは利きが遅いですね。昔乗っていたサーフを思い出しました。</t>
        </is>
      </c>
      <c r="H8446" s="16" t="n"/>
      <c r="I8446" s="10" t="n"/>
    </row>
    <row r="8447">
      <c r="A8447" s="6" t="inlineStr">
        <is>
          <t>トヨタ</t>
        </is>
      </c>
      <c r="B8447" s="6" t="n"/>
      <c r="C8447" s="15" t="n">
        <v>2005</v>
      </c>
      <c r="D8447" s="6" t="inlineStr">
        <is>
          <t>3.3 Gパッケージ 4WD（CVT）</t>
        </is>
      </c>
      <c r="E8447" s="9" t="n">
        <v>4</v>
      </c>
      <c r="F8447" s="16" t="inlineStr">
        <is>
          <t>加速（公道ではアクセル半分も踏めば充分すぎる加速） 燃費（高速より一般道のほうが以外と伸びる、車重や動力性能から考えると驚異的) 居住性（それなりに広いです。サードシートは大人一人だと３０分ぐらいならOK） 運転のしやすさ（大きさの割に車両感覚はつかみやすいです。 ワインディングでも普通の速度域なら、思った通りのラインで走ってくれます）</t>
        </is>
      </c>
      <c r="G8447" s="16" t="inlineStr">
        <is>
          <t>ブレーキの感覚（トヨタハイブリッドは全て同じですが、ブレーキペダルの踏み込む量によって 回生ブレーキの後にディスクブレーキが効き始めるので、慣れが必要） 車体の剛性感 足回りのセッティング（車重、速さから考えると多少、煮詰めが甘いけれど 合格ラインでは有ると思います。）</t>
        </is>
      </c>
      <c r="H8447" s="16" t="n"/>
      <c r="I8447" s="6" t="n"/>
    </row>
    <row r="8448">
      <c r="A8448" s="10" t="inlineStr">
        <is>
          <t>トヨタ</t>
        </is>
      </c>
      <c r="B8448" s="10" t="n"/>
      <c r="C8448" s="12" t="n">
        <v>2006</v>
      </c>
      <c r="D8448" s="10" t="inlineStr">
        <is>
          <t>ハイブリッド 7人乗り“Gパッケージ”_4WD(CVT_3.3)</t>
        </is>
      </c>
      <c r="E8448" s="14" t="n">
        <v>4</v>
      </c>
      <c r="F8448" s="16" t="inlineStr">
        <is>
          <t>ハイブリッド 燃費 初期トルクがデカくて加速が良い なんちゃってだけど４駆 ＳＵＶなので背が高く見通しがよい 故障が無い（国産車：トヨタ） ＦＦベースなので、後席が広い 目立たない</t>
        </is>
      </c>
      <c r="G8448" s="16" t="inlineStr">
        <is>
          <t>ハイブリッドの走り（燃費運転）は疲れた。飛ばすと速いのですが、ガソリンを無駄に燃やしていることが燃費計で明らかになるので、飛ばすことが出来なくなってしまって、はっきり言ってつまらなくなってしまった。でもたまに飛ばすと、トルクステアで怖かった。</t>
        </is>
      </c>
      <c r="H8448" s="16" t="n"/>
      <c r="I8448" s="10" t="n"/>
    </row>
    <row r="8449">
      <c r="A8449" s="6" t="inlineStr">
        <is>
          <t>トヨタ</t>
        </is>
      </c>
      <c r="B8449" s="6" t="n"/>
      <c r="C8449" s="15" t="n">
        <v>2005</v>
      </c>
      <c r="D8449" s="6" t="inlineStr">
        <is>
          <t>ハイブリッド 7人乗り“Gパッケージ”_4WD(CVT_3.3)</t>
        </is>
      </c>
      <c r="E8449" s="9" t="n">
        <v>4</v>
      </c>
      <c r="F8449" s="16" t="inlineStr">
        <is>
          <t>個人的な意見であるが、私はハリアーの、宇宙船のおもちゃ的なスタイルに抵抗を感じていた。それに対して私は、クルーガーの、商用車がそのままプライベートな車になったような印象を気に入っており、購入に至った。派手さは全くないが実用的で、予想していた以上に加速も良い。結構面白い「ボディカラー」があることも魅力である。ナビなどは地味な「白地図」そのものであるが、実は結構使える。また、長年「頑固な日産党」であった私は、トヨタカローラ店の店員のまじめさに驚いた。また、店員が常に向上心を持って、接客サービスを良くしようとしている努力がうかがえる。日産車にありがちな「運転をしにくくする致命的欠点」もない（日産車の場合、ステアリングがあまりにも「遠すぎる」という致命傷がある）。 前車であるステージア250RX-t Fourと比較すると、以下のような感じである（ステージアを10とした場合の比較）。 ステージア クルーガー スタイル １０ １０ パワー １０ ９ 速さ １０ ９ 燃費の良さ １０ １５ 運転しやすさ １０ １５ 装備 １０ ９ オプションの充実度 １０ ６ 4WDの性能 １０ ６ fun to drive度 １０ ５ ディーラーの対応 １０ ３０</t>
        </is>
      </c>
      <c r="G8449" s="16" t="inlineStr">
        <is>
          <t>日産より「楽しいオプション」や「実は使えるオプション」が少ない（MOMOステアリング、サイドブラインドモニターなど）。 4WDと言っても、リアはモーター駆動のみの、「なんちゃって4WD」である。 エコランを心掛けなければ燃費は10.4km/L程度。エコランを心掛ければ11.5km/L、徹底してエコランすれば12.5km/L。この車で14km/Lという燃費を記録できるという方はどのような運転をされているのであろうか？ 急加速時には、ターボラグほどではないが、モーターとエンジンがともに力強く回り出すまでの、いわば「ハイブリッドラグ」もある。 タイヤサイズが「マイナーなもの」なので、高級コンフォート系タイヤを装着できない。特に私が「レグノやミシュランよりも良い」と思って信奉している、ヨコハマDNAデシベルあるいはEuroデシベルを装着できないので非常に残念である。 「幅広く、短いボディ」は今の流行であるが、もう少し幅を狭く、全長をさらに長くできないか。 トヨタディーラーは日産よりもはるかに「お店が混んで」いるため、定期点検などに際には、予め予約しておく必要がある。日産のディーラーであれば店がガラガラなので、いつでも定期点検やオイル交換をしてくれた。 実は車というよりむしろ「良い生活用品」であるため、fun to drive感が少ない。この車で、雪道をはるばる走り、遠出してみようという気になれない。「日産はトヨタより不器用であるが、車好きをうならせるものがある」という意見は本当であろう。</t>
        </is>
      </c>
      <c r="H8449" s="16" t="n"/>
      <c r="I8449" s="6" t="n"/>
    </row>
    <row r="8450">
      <c r="A8450" s="10" t="inlineStr">
        <is>
          <t>トヨタ</t>
        </is>
      </c>
      <c r="B8450" s="10" t="n"/>
      <c r="C8450" s="12" t="n">
        <v>2008</v>
      </c>
      <c r="D8450" s="10" t="inlineStr">
        <is>
          <t>ハイランダーハイブリッド(CVT) 4ドア 4WD(4ドア_CVT)</t>
        </is>
      </c>
      <c r="E8450" s="14" t="n">
        <v>5</v>
      </c>
      <c r="F8450" s="16" t="inlineStr">
        <is>
          <t>北米向けに拡大されただけあって大きい！！非常に快適。 ＨＶコンポーネントは先代(最後のクルーガー)と同じだが、シームレスな加速で良い。燃費もこのサイズでガンガン踏んで１０ｋｍ越えなら良いと思う。ＪＢＬのオーディオの音も良いし、内装も綺麗にまとまっている。ホイールもいいデザイン。</t>
        </is>
      </c>
      <c r="G8450" s="16" t="inlineStr">
        <is>
          <t>リヤのデザインをもうすこしフロントのように先鋭的にしてほしかった。パワーリヤゲートの動きが少し渋い？？ 内装はグレー革だが、黒革が欲しかった。</t>
        </is>
      </c>
      <c r="H8450" s="16" t="n"/>
      <c r="I8450" s="10" t="n"/>
    </row>
    <row r="8451">
      <c r="A8451" s="6" t="inlineStr">
        <is>
          <t>トヨタ</t>
        </is>
      </c>
      <c r="B8451" s="6" t="n"/>
      <c r="C8451" s="15" t="n">
        <v>2006</v>
      </c>
      <c r="D8451" s="6" t="inlineStr">
        <is>
          <t>3.3 4WD（AT）</t>
        </is>
      </c>
      <c r="E8451" s="9" t="n">
        <v>3</v>
      </c>
      <c r="F8451" s="16" t="inlineStr">
        <is>
          <t>・高速合流時の加速感はたまりません ・高い収容能力（ゴルフに4人で楽にいけました） ・ハイブリッドカーに乗ってるというステータス（笑） ・人によっては短所かもしれませんが、ハイブリッドだがイグニッションキーを回して始動させるところ。車に乗るっていう実感がわきます。</t>
        </is>
      </c>
      <c r="G8451" s="16" t="inlineStr">
        <is>
          <t>・値段の割りに装備がいまいち（クルーズコントロールやハンドルの操作ボタンなどは欲しかった） ・今のご時勢においては、それほど優位な燃費ではない</t>
        </is>
      </c>
      <c r="H8451" s="16" t="n"/>
      <c r="I8451" s="6" t="n"/>
    </row>
    <row r="8452">
      <c r="A8452" s="10" t="inlineStr">
        <is>
          <t>トヨタ</t>
        </is>
      </c>
      <c r="B8452" s="10" t="n"/>
      <c r="C8452" s="12" t="n">
        <v>1998</v>
      </c>
      <c r="D8452" s="10" t="inlineStr">
        <is>
          <t>AXリミテッド</t>
        </is>
      </c>
      <c r="E8452" s="14" t="n">
        <v>5</v>
      </c>
      <c r="F8452" s="16" t="n"/>
      <c r="G8452" s="16" t="n"/>
      <c r="H8452" s="16" t="n"/>
      <c r="I8452" s="10" t="n"/>
    </row>
    <row r="8453">
      <c r="A8453" s="6" t="inlineStr">
        <is>
          <t>トヨタ</t>
        </is>
      </c>
      <c r="B8453" s="6" t="n"/>
      <c r="C8453" s="15" t="n">
        <v>1994</v>
      </c>
      <c r="D8453" s="6" t="inlineStr">
        <is>
          <t>AX-X(4ドア_MT_1.3)</t>
        </is>
      </c>
      <c r="E8453" s="9" t="n">
        <v>5</v>
      </c>
      <c r="F8453" s="16" t="inlineStr">
        <is>
          <t>･とても小さいセダンで取り回しがしやすい ･必要にして十分な性能や装備 ･デザインが悪くない ･人と被らない ･燃費がいい</t>
        </is>
      </c>
      <c r="G8453" s="16" t="inlineStr">
        <is>
          <t>･後部座席がやや狭い</t>
        </is>
      </c>
      <c r="H8453" s="16" t="n"/>
      <c r="I8453" s="6" t="n"/>
    </row>
    <row r="8454">
      <c r="A8454" s="10" t="inlineStr">
        <is>
          <t>トヨタ</t>
        </is>
      </c>
      <c r="B8454" s="10" t="n"/>
      <c r="C8454" s="12" t="n">
        <v>1984</v>
      </c>
      <c r="D8454" s="10" t="inlineStr">
        <is>
          <t>EX(5ドア_MT_1.5)</t>
        </is>
      </c>
      <c r="E8454" s="14" t="n">
        <v>1</v>
      </c>
      <c r="F8454" s="16" t="inlineStr">
        <is>
          <t>なし</t>
        </is>
      </c>
      <c r="G8454" s="16" t="inlineStr">
        <is>
          <t>なし</t>
        </is>
      </c>
      <c r="H8454" s="16" t="n"/>
      <c r="I8454" s="10" t="n"/>
    </row>
    <row r="8455">
      <c r="A8455" s="6" t="inlineStr">
        <is>
          <t>トヨタ</t>
        </is>
      </c>
      <c r="B8455" s="6" t="n"/>
      <c r="C8455" s="15" t="n">
        <v>1994</v>
      </c>
      <c r="D8455" s="6" t="inlineStr">
        <is>
          <t>モア(3ドア_AT_1.3)</t>
        </is>
      </c>
      <c r="E8455" s="9" t="n">
        <v>5</v>
      </c>
      <c r="F8455" s="16" t="inlineStr">
        <is>
          <t>故障が少ない。新車で購入後28年経過、18万キロを超えたが大きな故障もない。数年前クーラーを直したぐらい。 オイルエレメントが交換しやすい。潜らなくても上からアクセスできる場所についてて、立ったまま交換できるのが気に入ってる。 重量税は39600円かかるがタイヤ、バッテリー、オイルフィルター等も安い。燃費も平均12.5km/hぐらい。 車重が軽いせいか普通車にしては走行が軽快に感じる。</t>
        </is>
      </c>
      <c r="G8455" s="16" t="inlineStr">
        <is>
          <t>車高が低いので乗降時に頭をぶつけやすい。ぶつけるとものすごく痛いです。 経年劣化か、17万キロあたりから道路のデコボコでショックが気になるようになってきた。古くなったので出来るだけ滑らかな道を選んで走るようにした。 時速50キロの道路で信号でスタートする時に周囲のペースに合わそう思ったら１速２速で踏み込まないといけなくなる。スピード乗ったら大丈夫。時速40キロまでなら加速に不足は感じない。</t>
        </is>
      </c>
      <c r="H8455" s="16" t="n"/>
      <c r="I8455" s="6" t="n"/>
    </row>
    <row r="8456">
      <c r="A8456" s="10" t="inlineStr">
        <is>
          <t>トヨタ</t>
        </is>
      </c>
      <c r="B8456" s="10" t="n"/>
      <c r="C8456" s="12" t="n">
        <v>1988</v>
      </c>
      <c r="D8456" s="10" t="inlineStr">
        <is>
          <t>EX(5ドア_AT_1.5)</t>
        </is>
      </c>
      <c r="E8456" s="14" t="n">
        <v>4</v>
      </c>
      <c r="F8456" s="16" t="n"/>
      <c r="G8456" s="16" t="n"/>
      <c r="H8456" s="16" t="n"/>
      <c r="I8456" s="10" t="n"/>
    </row>
    <row r="8457">
      <c r="A8457" s="6" t="inlineStr">
        <is>
          <t>トヨタ</t>
        </is>
      </c>
      <c r="B8457" s="6" t="n"/>
      <c r="C8457" s="15" t="n">
        <v>1990</v>
      </c>
      <c r="D8457" s="6" t="inlineStr">
        <is>
          <t>AX(4ドア_AT_1.3)</t>
        </is>
      </c>
      <c r="E8457" s="9" t="n">
        <v>3</v>
      </c>
      <c r="F8457" s="16" t="inlineStr">
        <is>
          <t>廉価グレードだったからか、平成の車なのに最新設備がほぼほぼついていなかった。その恩恵か（？）、車がゴテゴテしておらずシンプル。車内も見切りが良く運転がしやすかった。</t>
        </is>
      </c>
      <c r="G8457" s="16" t="inlineStr">
        <is>
          <t>トヨタなのに無名。偶然、転職先で隣の席の先輩（50代）と色違いだったが、「何でこの車？」と逆質問される羽目に（苦笑）。 当時まだ若葉マーク。車に不満点を言えるほど、まだ運転に慣れてはいなかった…</t>
        </is>
      </c>
      <c r="H8457" s="16" t="n"/>
      <c r="I8457" s="6" t="n"/>
    </row>
    <row r="8458">
      <c r="A8458" s="10" t="inlineStr">
        <is>
          <t>トヨタ</t>
        </is>
      </c>
      <c r="B8458" s="10" t="n"/>
      <c r="C8458" s="12" t="n">
        <v>1980</v>
      </c>
      <c r="D8458" s="10" t="inlineStr">
        <is>
          <t>DELUXEソフィア(3ドア_MT_1.3)</t>
        </is>
      </c>
      <c r="E8458" s="14" t="n">
        <v>5</v>
      </c>
      <c r="F8458" s="16" t="inlineStr">
        <is>
          <t>ピピンレッドがいい感じで、味わい深い色なこと。 うなぎ犬みたいなデザインが気に入ってます。 低速トルクのある乗りやすい車なこと。</t>
        </is>
      </c>
      <c r="G8458" s="16" t="inlineStr">
        <is>
          <t>特にありません。 もう色々なパーツがでてこないこと。</t>
        </is>
      </c>
      <c r="H8458" s="16" t="n"/>
      <c r="I8458" s="10" t="n"/>
    </row>
    <row r="8459">
      <c r="A8459" s="6" t="inlineStr">
        <is>
          <t>トヨタ</t>
        </is>
      </c>
      <c r="B8459" s="6" t="n"/>
      <c r="C8459" s="15" t="n">
        <v>1994</v>
      </c>
      <c r="D8459" s="6" t="inlineStr">
        <is>
          <t>不明</t>
        </is>
      </c>
      <c r="E8459" s="9" t="n">
        <v>5</v>
      </c>
      <c r="F8459" s="16" t="inlineStr">
        <is>
          <t>かわいい</t>
        </is>
      </c>
      <c r="G8459" s="16" t="inlineStr">
        <is>
          <t>4速しかない</t>
        </is>
      </c>
      <c r="H8459" s="16" t="n"/>
      <c r="I8459" s="6" t="n"/>
    </row>
    <row r="8460">
      <c r="A8460" s="10" t="inlineStr">
        <is>
          <t>トヨタ</t>
        </is>
      </c>
      <c r="B8460" s="10" t="n"/>
      <c r="C8460" s="12" t="n">
        <v>1986</v>
      </c>
      <c r="D8460" s="10" t="inlineStr">
        <is>
          <t>ソフィア(5ドア_AT_1.3)</t>
        </is>
      </c>
      <c r="E8460" s="14" t="n">
        <v>3</v>
      </c>
      <c r="F8460" s="16" t="inlineStr">
        <is>
          <t>小さいころから乗りたい車に乗れたもうそれだけで満足！</t>
        </is>
      </c>
      <c r="G8460" s="16" t="inlineStr">
        <is>
          <t>このグレード(前期型の間違いでした)だとバックギアに入れた時ブザーも鳴らなければパイロットランプもありません。車庫入れで何度か勘違いしてヒヤリとしたことがあります。 あとは昔のコンパクトカーの範疇なので成人男性にはやや狭いけどしゃーない。</t>
        </is>
      </c>
      <c r="H8460" s="16" t="n"/>
      <c r="I8460" s="10" t="n"/>
    </row>
    <row r="8461">
      <c r="A8461" s="6" t="inlineStr">
        <is>
          <t>トヨタ</t>
        </is>
      </c>
      <c r="B8461" s="6" t="n"/>
      <c r="C8461" s="15" t="n"/>
      <c r="D8461" s="6" t="inlineStr">
        <is>
          <t>不明 (発売年月不明)</t>
        </is>
      </c>
      <c r="E8461" s="9" t="n">
        <v>5</v>
      </c>
      <c r="F8461" s="16" t="inlineStr">
        <is>
          <t>車両重量１トン以下 燃費がいい 小回りが利く。 ４ｗｄ乗ってたため滑ったときに、立ち上がりがいい。</t>
        </is>
      </c>
      <c r="G8461" s="16" t="inlineStr">
        <is>
          <t>マニュアル４ｗｄに乗っていたため滑ったときに、ギアチェンジで素早くコントロールをしなければいけない。そのため、一瞬片手ハンドル、片手ギアになるため操作が難しくなる。 ３ドアに乗っていたため、後部座席の乗り降りが大変。</t>
        </is>
      </c>
      <c r="H8461" s="16" t="n"/>
      <c r="I8461" s="6" t="n"/>
    </row>
    <row r="8462">
      <c r="A8462" s="10" t="inlineStr">
        <is>
          <t>トヨタ</t>
        </is>
      </c>
      <c r="B8462" s="10" t="n"/>
      <c r="C8462" s="12" t="n">
        <v>1993</v>
      </c>
      <c r="D8462" s="10" t="inlineStr">
        <is>
          <t>200GT</t>
        </is>
      </c>
      <c r="E8462" s="14" t="n">
        <v>5</v>
      </c>
      <c r="F8462" s="16" t="n"/>
      <c r="G8462" s="16" t="n"/>
      <c r="H8462" s="16" t="n"/>
      <c r="I8462" s="10" t="n"/>
    </row>
    <row r="8463">
      <c r="A8463" s="6" t="inlineStr">
        <is>
          <t>トヨタ</t>
        </is>
      </c>
      <c r="B8463" s="6" t="n"/>
      <c r="C8463" s="15" t="n">
        <v>1989</v>
      </c>
      <c r="D8463" s="6" t="inlineStr">
        <is>
          <t>FE_デュアルモード4WS(AT_2.0)</t>
        </is>
      </c>
      <c r="E8463" s="9" t="n">
        <v>3</v>
      </c>
      <c r="F8463" s="16" t="inlineStr">
        <is>
          <t>トランクスルー機構でスキー板とか長尺物が意外と中に積めた記憶あります。</t>
        </is>
      </c>
      <c r="G8463" s="16" t="inlineStr">
        <is>
          <t>後部座席チョー狭い。特に真ん中は頭当たった。</t>
        </is>
      </c>
      <c r="H8463" s="16" t="n"/>
      <c r="I8463" s="6" t="n"/>
    </row>
    <row r="8464">
      <c r="A8464" s="10" t="inlineStr">
        <is>
          <t>トヨタ</t>
        </is>
      </c>
      <c r="B8464" s="10" t="n"/>
      <c r="C8464" s="12" t="n">
        <v>1993</v>
      </c>
      <c r="D8464" s="10" t="inlineStr">
        <is>
          <t>200G</t>
        </is>
      </c>
      <c r="E8464" s="14" t="n">
        <v>4</v>
      </c>
      <c r="F8464" s="16" t="inlineStr">
        <is>
          <t>・2.0Lだけど、ツインカムが効いて結構走る ・個人的には見た目も気に入っていました ・MT車だったので結構遊べました</t>
        </is>
      </c>
      <c r="G8464" s="16" t="inlineStr">
        <is>
          <t>今思うと、上には上がいてパワー不足だった感もありますが、入りがこの車なら十分。</t>
        </is>
      </c>
      <c r="H8464" s="16" t="n"/>
      <c r="I8464" s="10" t="n"/>
    </row>
    <row r="8465">
      <c r="A8465" s="6" t="inlineStr">
        <is>
          <t>トヨタ</t>
        </is>
      </c>
      <c r="B8465" s="6" t="n"/>
      <c r="C8465" s="15" t="n">
        <v>1989</v>
      </c>
      <c r="D8465" s="6" t="inlineStr">
        <is>
          <t>FE(AT_2.0)</t>
        </is>
      </c>
      <c r="E8465" s="9" t="n">
        <v>5</v>
      </c>
      <c r="F8465" s="16" t="inlineStr">
        <is>
          <t>車高が低めで乗りやすい</t>
        </is>
      </c>
      <c r="G8465" s="16" t="inlineStr">
        <is>
          <t>エアロとかオプション系が少ない</t>
        </is>
      </c>
      <c r="H8465" s="16" t="n"/>
      <c r="I8465" s="6" t="n"/>
    </row>
    <row r="8466">
      <c r="A8466" s="10" t="inlineStr">
        <is>
          <t>トヨタ</t>
        </is>
      </c>
      <c r="B8466" s="10" t="n"/>
      <c r="C8466" s="12" t="n">
        <v>1993</v>
      </c>
      <c r="D8466" s="10" t="inlineStr">
        <is>
          <t>TR-X(AT_2.0)</t>
        </is>
      </c>
      <c r="E8466" s="14" t="n">
        <v>1</v>
      </c>
      <c r="F8466" s="16" t="inlineStr">
        <is>
          <t>ハードトップだった事くらい。 でも２００キロ出たかな。</t>
        </is>
      </c>
      <c r="G8466" s="16" t="inlineStr">
        <is>
          <t>車体の強度がまるで無い。 新車で購入して２年ぐらいで車体がギシギシというようになった。</t>
        </is>
      </c>
      <c r="H8466" s="16" t="n"/>
      <c r="I8466" s="10" t="n"/>
    </row>
    <row r="8467">
      <c r="A8467" s="6" t="inlineStr">
        <is>
          <t>トヨタ</t>
        </is>
      </c>
      <c r="B8467" s="6" t="n"/>
      <c r="C8467" s="15" t="n">
        <v>1993</v>
      </c>
      <c r="D8467" s="6" t="inlineStr">
        <is>
          <t>200GT</t>
        </is>
      </c>
      <c r="E8467" s="9" t="n">
        <v>4</v>
      </c>
      <c r="F8467" s="16" t="inlineStr">
        <is>
          <t>・スタイリング ・エクステリア ・燃費 ・荷物の積載量 ・エンジンルームに余裕があるので整備がしやすい</t>
        </is>
      </c>
      <c r="G8467" s="16" t="inlineStr">
        <is>
          <t>・スーパーストラット ・サーキットでの2→3速のかったるさ ・社外パーツが少ない ・部品が出ない ・サッシレスドアの宿命である隙間風や雨漏り ・5人乗り(大嘘) ・ボディのわりにカローラ並みの室内空間 ・ドリンクホルダーの位置</t>
        </is>
      </c>
      <c r="H8467" s="16" t="n"/>
      <c r="I8467" s="6" t="n"/>
    </row>
    <row r="8468">
      <c r="A8468" s="10" t="inlineStr">
        <is>
          <t>トヨタ</t>
        </is>
      </c>
      <c r="B8468" s="10" t="n"/>
      <c r="C8468" s="12" t="n">
        <v>1996</v>
      </c>
      <c r="D8468" s="10" t="inlineStr">
        <is>
          <t>200GT</t>
        </is>
      </c>
      <c r="E8468" s="14" t="n">
        <v>5</v>
      </c>
      <c r="F8468" s="16" t="n"/>
      <c r="G8468" s="16" t="inlineStr">
        <is>
          <t>最近塗装のクリアーが艶消しになってきた事。</t>
        </is>
      </c>
      <c r="H8468" s="16" t="n"/>
      <c r="I8468" s="10" t="n"/>
    </row>
    <row r="8469">
      <c r="A8469" s="6" t="inlineStr">
        <is>
          <t>トヨタ</t>
        </is>
      </c>
      <c r="B8469" s="6" t="n"/>
      <c r="C8469" s="15" t="n">
        <v>1996</v>
      </c>
      <c r="D8469" s="6" t="inlineStr">
        <is>
          <t>200GT</t>
        </is>
      </c>
      <c r="E8469" s="9" t="n">
        <v>4</v>
      </c>
      <c r="F8469" s="16" t="n"/>
      <c r="G8469" s="16" t="inlineStr">
        <is>
          <t>不満というよりしょうがないとしている点ですが、大体10km/&amp;#8467;の燃費です。昔の車なので仕方ないですね。</t>
        </is>
      </c>
      <c r="H8469" s="16" t="n"/>
      <c r="I8469" s="6" t="n"/>
    </row>
    <row r="8470">
      <c r="A8470" s="10" t="inlineStr">
        <is>
          <t>トヨタ</t>
        </is>
      </c>
      <c r="B8470" s="10" t="n"/>
      <c r="C8470" s="12" t="n"/>
      <c r="D8470" s="10" t="inlineStr"/>
      <c r="E8470" s="14" t="n">
        <v>2</v>
      </c>
      <c r="F8470" s="16" t="inlineStr">
        <is>
          <t>３Ｓ‐ＦＥ型１４０ｐｓはＡＴでも十分な加速。全回転域で必要十分なトルクを出し、郊外の巡航は特に快適。ＭＴ仕様にも乗ったが、ＡＴの方がマッチして乗りやすい。内装デザインと質感も良く、シートも硬めで疲れにくい。サスも硬めでコーナーは安定。</t>
        </is>
      </c>
      <c r="G8470" s="16" t="inlineStr">
        <is>
          <t>運転席左側の足元が狭くて気になる。一応フットレストは付くが窮屈すぎる。クラッチ付きだと厳しい。アイポイントが低くてボンネットが見えず、距離感に慣れが必要。背の低い人は運転しないのが無難。トランクも全く見えず距離感が分からない。</t>
        </is>
      </c>
      <c r="H8470" s="16" t="n"/>
      <c r="I8470" s="10" t="n"/>
    </row>
    <row r="8471">
      <c r="A8471" s="6" t="inlineStr">
        <is>
          <t>トヨタ</t>
        </is>
      </c>
      <c r="B8471" s="6" t="n"/>
      <c r="C8471" s="15" t="n">
        <v>1989</v>
      </c>
      <c r="D8471" s="6" t="inlineStr">
        <is>
          <t>FE(MT_2.0)</t>
        </is>
      </c>
      <c r="E8471" s="9" t="n"/>
      <c r="F8471" s="16" t="inlineStr">
        <is>
          <t>３Ｓ‐ＦＥ型１２５ＰＳ仕様はフィールが楽しい。１０００回転ごとに音質と音量が変わった。１０年位前のアルファ２５００Ｖ６も同様だったらしい。４５００回転以上は特に良くて回し甲斐があった。小回りがコンパクトカー並みに効く。</t>
        </is>
      </c>
      <c r="G8471" s="16" t="inlineStr">
        <is>
          <t>シートの耐久性が弱く７万ｋで表面が傷んだ。後席は大人だと少し前傾しないと頭がガラスに当たった。凍結路がＦＦにしては弱く、荷重が掛かりにくい感じで前が振られやすい。スピーカーの音は良くない。シフトブーツが６万ｋで既に破れていた。乗り心地が悪く、細かいショックが全部伝わる感じ。１・２速のアクセルオフ時のギクシャク。パワーは物足りない。</t>
        </is>
      </c>
      <c r="H8471" s="16" t="n"/>
      <c r="I8471" s="6" t="n"/>
    </row>
    <row r="8472">
      <c r="A8472" s="10" t="inlineStr">
        <is>
          <t>トヨタ</t>
        </is>
      </c>
      <c r="B8472" s="10" t="n"/>
      <c r="C8472" s="12" t="n">
        <v>2000</v>
      </c>
      <c r="D8472" s="10" t="inlineStr">
        <is>
          <t>3.0(AT)</t>
        </is>
      </c>
      <c r="E8472" s="14" t="n">
        <v>5</v>
      </c>
      <c r="F8472" s="16" t="inlineStr">
        <is>
          <t>ルームが広く視界が良い ３Lエンジンでぱわ＾がぱわ＾ 軽くて加速が良い</t>
        </is>
      </c>
      <c r="G8472" s="16" t="inlineStr">
        <is>
          <t>燃費が悪い、車が大きすぎる（アメリカ製逆輸入車</t>
        </is>
      </c>
      <c r="H8472" s="16" t="n"/>
      <c r="I8472" s="10" t="n"/>
    </row>
    <row r="8473">
      <c r="A8473" s="6" t="inlineStr">
        <is>
          <t>トヨタ</t>
        </is>
      </c>
      <c r="B8473" s="6" t="n"/>
      <c r="C8473" s="15" t="n">
        <v>2002</v>
      </c>
      <c r="D8473" s="6" t="inlineStr">
        <is>
          <t>3.0L(AT_3.0)</t>
        </is>
      </c>
      <c r="E8473" s="9" t="n">
        <v>4</v>
      </c>
      <c r="F8473" s="16" t="n"/>
      <c r="G8473" s="16" t="inlineStr">
        <is>
          <t>ブレーキかな</t>
        </is>
      </c>
      <c r="H8473" s="16" t="n"/>
      <c r="I8473" s="6" t="n"/>
    </row>
    <row r="8474">
      <c r="A8474" s="10" t="inlineStr">
        <is>
          <t>トヨタ</t>
        </is>
      </c>
      <c r="B8474" s="10" t="n"/>
      <c r="C8474" s="12" t="n">
        <v>2002</v>
      </c>
      <c r="D8474" s="10" t="inlineStr">
        <is>
          <t>3.0L(AT_3.0)</t>
        </is>
      </c>
      <c r="E8474" s="14" t="n">
        <v>2</v>
      </c>
      <c r="F8474" s="16" t="n"/>
      <c r="G8474" s="16" t="inlineStr">
        <is>
          <t>ノーマルだとフェンダーがでてない…FFだからキャンバーつかないしフェンダーないからホイル選びが寂しい…</t>
        </is>
      </c>
      <c r="H8474" s="16" t="n"/>
      <c r="I8474" s="10" t="n"/>
    </row>
    <row r="8475">
      <c r="A8475" s="6" t="inlineStr">
        <is>
          <t>トヨタ</t>
        </is>
      </c>
      <c r="B8475" s="6" t="n"/>
      <c r="C8475" s="15" t="n">
        <v>2002</v>
      </c>
      <c r="D8475" s="6" t="inlineStr">
        <is>
          <t>3.0L(AT_3.0)</t>
        </is>
      </c>
      <c r="E8475" s="9" t="n">
        <v>4</v>
      </c>
      <c r="F8475" s="16" t="inlineStr">
        <is>
          <t>室内が広く、高速走行も快適。 サーフィンの足で使用しているが、ファンボードが室内済み可能。 ロングボードは屋根済みしているが、意外と絵になる感じです。</t>
        </is>
      </c>
      <c r="G8475" s="16" t="inlineStr">
        <is>
          <t>①ノーマルの足がフワフワ： 車高調に変えれば改善。 ②燃費が悪い： 前者（BMW）に比べればマシ。 ③社内パーツの荒さ： 慣れます。実際、故障するわけでもないので。</t>
        </is>
      </c>
      <c r="H8475" s="16" t="n"/>
      <c r="I8475" s="6" t="n"/>
    </row>
    <row r="8476">
      <c r="A8476" s="10" t="inlineStr">
        <is>
          <t>トヨタ</t>
        </is>
      </c>
      <c r="B8476" s="10" t="n"/>
      <c r="C8476" s="12" t="n">
        <v>2002</v>
      </c>
      <c r="D8476" s="10" t="inlineStr">
        <is>
          <t>3.0 Gパッケージ（AT）</t>
        </is>
      </c>
      <c r="E8476" s="14" t="n">
        <v>4</v>
      </c>
      <c r="F8476" s="16" t="inlineStr">
        <is>
          <t>後期型の外装のきれいさクリーンさ内装のデザイン</t>
        </is>
      </c>
      <c r="G8476" s="16" t="inlineStr">
        <is>
          <t>純正ホイールのダサさ</t>
        </is>
      </c>
      <c r="H8476" s="16" t="n"/>
      <c r="I8476" s="10" t="n"/>
    </row>
    <row r="8477">
      <c r="A8477" s="6" t="inlineStr">
        <is>
          <t>トヨタ</t>
        </is>
      </c>
      <c r="B8477" s="6" t="n"/>
      <c r="C8477" s="15" t="n">
        <v>2002</v>
      </c>
      <c r="D8477" s="6" t="inlineStr">
        <is>
          <t>3.0 Gパッケージ（AT）</t>
        </is>
      </c>
      <c r="E8477" s="9" t="n">
        <v>3</v>
      </c>
      <c r="F8477" s="16" t="inlineStr">
        <is>
          <t>広い室内はシートヒーターやビルトインのカーナビ、CDチェンジャーなど装備も整っており、地も柔す。 特にシートヒーターは朝早い時間の通勤などで重宝しています。 動力性能は必要にして十分すぎるほどです。また、燃費も街乗りで８キロ以上、高速では１２キロ以上いきますので前車のプログレ２．５Lよりもよいくらいです。 乗り心地も柔らかくて悪くないと思います。（柔らかすぎかも？） スタイルについては好みの問題ですが、あまり大きく感じさせないデザインは気に入っています。</t>
        </is>
      </c>
      <c r="G8477" s="16" t="inlineStr">
        <is>
          <t>前車のプログレと比べてサスペンションがフワフワすぎでタイトなコーナーは苦手です。 FFで大柄なボディのため小回りもあまり得意ではありません。 ドアのゴムモールもプログレに比べて簡素な為かけっこう音漏れがします。（オーディオの音質は満足しています） あと雨量感知式のワイパーは自分の感覚と合わない感じで速度が自由に調整できるプログレのほうがよかったです。 最後に前のモデルであるアバロンやプログレには着いていた、キーを抜くとハンドルが上がるギミックは 着けて欲しかった装備です。</t>
        </is>
      </c>
      <c r="H8477" s="16" t="n"/>
      <c r="I8477" s="6" t="n"/>
    </row>
    <row r="8478">
      <c r="A8478" s="10" t="inlineStr">
        <is>
          <t>トヨタ</t>
        </is>
      </c>
      <c r="B8478" s="10" t="n"/>
      <c r="C8478" s="12" t="n">
        <v>2000</v>
      </c>
      <c r="D8478" s="10" t="inlineStr">
        <is>
          <t>3.0G</t>
        </is>
      </c>
      <c r="E8478" s="14" t="n">
        <v>4</v>
      </c>
      <c r="F8478" s="16" t="inlineStr">
        <is>
          <t>ラージサイズのセダンでもFFという事もあってか車体が軽い分V6.3000ccのエンジンがとても根性ある走りを演出してくれます。 17万キロを過ぎた今でも絶好調。 初速はかなり速い方だと思います。 足回りは、TEMSスカイフックが柔らかいフットワーク過ぎて助手席を始め、乗せた人を心地良い睡眠へと誘います（笑 ドライバーシートからの眺めはセダンというよりもミニバンに近い感じですね。とにかく広い。 助手席を前にスライドさせる事なく後部座席の人が足を組める車はコレが初めてです。 J-ラグにするも良し、USDMを楽しむも良し、モディを楽しむクルマとしては最高ランクだと実感しています。 フロントヘビーのプロナード、雪が多い事もあり冬道を心配していましたが意外と滑らない。</t>
        </is>
      </c>
      <c r="G8478" s="16" t="inlineStr">
        <is>
          <t>作りが粗い。 年式によってはエンジンチェックマークが不意に点灯する事もあり、O2センサー、エアフロー、電子系の修理が必要になる事もあります。</t>
        </is>
      </c>
      <c r="H8478" s="16" t="n"/>
      <c r="I8478" s="10" t="n"/>
    </row>
    <row r="8479">
      <c r="A8479" s="6" t="inlineStr">
        <is>
          <t>トヨタ</t>
        </is>
      </c>
      <c r="B8479" s="6" t="n"/>
      <c r="C8479" s="15" t="n">
        <v>2000</v>
      </c>
      <c r="D8479" s="6" t="inlineStr">
        <is>
          <t>Gパッケージ</t>
        </is>
      </c>
      <c r="E8479" s="9" t="n">
        <v>5</v>
      </c>
      <c r="F8479" s="16" t="inlineStr">
        <is>
          <t>希少ってのがまずポイント。同排気量の車と比較してみるとわかるが、やはりUSって感じ。雑さはありますが、気にならない人からすれば非常に良い一台です。本革、HID標準はありがたいが、シフトノブやステアリングが単調すぎる。そして、後部座席のライトもドア連動にしてくれればインテリアはgoodだったと感じています。まぁ、個人的には問題ない車ですしこれからも乗ります。こだわる方にお勧めの一台です。</t>
        </is>
      </c>
      <c r="G8479" s="16" t="inlineStr">
        <is>
          <t>つくりが雑と感じる部分とショックのへたりが早いか・・・。ゆったりまったりとした走行にははまるが、ヘアピンにさしかかるとぼろがでる。もう少し足回りが難ければよかったと思う。</t>
        </is>
      </c>
      <c r="H8479" s="16" t="n"/>
      <c r="I8479" s="6" t="n"/>
    </row>
    <row r="8480">
      <c r="A8480" s="10" t="inlineStr">
        <is>
          <t>トヨタ</t>
        </is>
      </c>
      <c r="B8480" s="10" t="n"/>
      <c r="C8480" s="12" t="n">
        <v>2000</v>
      </c>
      <c r="D8480" s="10" t="inlineStr">
        <is>
          <t>3.0(AT)</t>
        </is>
      </c>
      <c r="E8480" s="14" t="n">
        <v>4</v>
      </c>
      <c r="F8480" s="16" t="inlineStr">
        <is>
          <t>加速がいいですね。がんがん走れて，高速で北海道と四国以外を駆け巡りました。秋田県警と岩手県警に職質された事があり，とってもはらはらしましたけど(笑)。</t>
        </is>
      </c>
      <c r="G8480" s="16" t="inlineStr">
        <is>
          <t>ださい。知り合いに大衆車と思われた。RLレジェンドと同格だっつの。</t>
        </is>
      </c>
      <c r="H8480" s="16" t="n"/>
      <c r="I8480" s="10" t="n"/>
    </row>
    <row r="8481">
      <c r="A8481" s="6" t="inlineStr">
        <is>
          <t>トヨタ</t>
        </is>
      </c>
      <c r="B8481" s="6" t="n"/>
      <c r="C8481" s="15" t="n">
        <v>2000</v>
      </c>
      <c r="D8481" s="6" t="inlineStr">
        <is>
          <t>3.0_G_パッケージ(AT)</t>
        </is>
      </c>
      <c r="E8481" s="9" t="n">
        <v>5</v>
      </c>
      <c r="F8481" s="16" t="inlineStr">
        <is>
          <t>他の車とくらべて内装の広さやトランクの広さが、すばらしい！ 他とかぶらない</t>
        </is>
      </c>
      <c r="G8481" s="16" t="inlineStr">
        <is>
          <t>小回りがきかない</t>
        </is>
      </c>
      <c r="H8481" s="16" t="n"/>
      <c r="I8481" s="6" t="n"/>
    </row>
    <row r="8482">
      <c r="A8482" s="10" t="inlineStr">
        <is>
          <t>米国アキュラ</t>
        </is>
      </c>
      <c r="B8482" s="10" t="n"/>
      <c r="C8482" s="12" t="n">
        <v>2005</v>
      </c>
      <c r="D8482" s="10" t="inlineStr">
        <is>
          <t>MDX_エクスクルーシブ_4WD(AT_3.5)</t>
        </is>
      </c>
      <c r="E8482" s="14" t="n">
        <v>5</v>
      </c>
      <c r="F8482" s="16" t="inlineStr">
        <is>
          <t>中古を買い8年になるが基本的にでかくゆったりしており家族も大変気に入っている。キャンプ道具やゴルフバッグがたくさん積める。高級車並に静粛性は高いと思う。デザインも尖がっておらず、飽きの来ないオトナの車かなあ。パワーは十分あり、踏み込んだ時のV6サウンドは心を揺さぶる。 不人気ゆえに中古相場で激安なMDX。これに代わる車を日本で探すのは難しい。</t>
        </is>
      </c>
      <c r="G8482" s="16" t="inlineStr">
        <is>
          <t>ここ数年ガソリン高いので燃費が厳しいのと部品がなくなってきたこと。11万kmを超えたところで、サイドミラー、キーレスエントリー故障・交換。サイドミラー日本在庫は私のが最後。さらにSRS警告灯消えない、VTM4作動しないなど、ディーラーでも直せず、来年の車検危機、廃車を覚悟。次の車を物色しつつも、ネット情報を頼りにもがき苦しんだ結果、何とか自力でSRS警告灯リセットに成功。同時にVTM4も復活。まだまだ付き合いは長くなりそう。</t>
        </is>
      </c>
      <c r="H8482" s="16" t="n"/>
      <c r="I8482" s="10" t="n"/>
    </row>
    <row r="8483">
      <c r="A8483" s="6" t="inlineStr">
        <is>
          <t>米国アキュラ</t>
        </is>
      </c>
      <c r="B8483" s="6" t="n"/>
      <c r="C8483" s="15" t="n">
        <v>2003</v>
      </c>
      <c r="D8483" s="6" t="inlineStr">
        <is>
          <t>不明</t>
        </is>
      </c>
      <c r="E8483" s="9" t="n">
        <v>3</v>
      </c>
      <c r="F8483" s="16" t="inlineStr">
        <is>
          <t>室内が広い！ シートがデカい！滅多に同じ車にすれ違わな 走りが優しいから家族からも好評!</t>
        </is>
      </c>
      <c r="G8483" s="16" t="inlineStr">
        <is>
          <t>内装が安っぽい</t>
        </is>
      </c>
      <c r="H8483" s="16" t="n"/>
      <c r="I8483" s="6" t="n"/>
    </row>
    <row r="8484">
      <c r="A8484" s="10" t="inlineStr">
        <is>
          <t>米国アキュラ</t>
        </is>
      </c>
      <c r="B8484" s="10" t="n"/>
      <c r="C8484" s="12" t="n">
        <v>2004</v>
      </c>
      <c r="D8484" s="10" t="inlineStr">
        <is>
          <t>MDX_エクスクルーシブ_4WD(AT_3.5)</t>
        </is>
      </c>
      <c r="E8484" s="14" t="n">
        <v>5</v>
      </c>
      <c r="F8484" s="16" t="inlineStr">
        <is>
          <t>どの領域からでもアクセルレスポンスが良い。 静かな車内。 ロールしすぎない足。 走行中の安心感・安定感。 大きさ。 車重が効いてるせいか、ギヤの変速や減速時にガクッとしたショックが伝わりづらい。</t>
        </is>
      </c>
      <c r="G8484" s="16" t="inlineStr">
        <is>
          <t>全幅1,955mmがゆえ、通行が厳しい地域がある。</t>
        </is>
      </c>
      <c r="H8484" s="16" t="n"/>
      <c r="I8484" s="10" t="n"/>
    </row>
    <row r="8485">
      <c r="A8485" s="6" t="inlineStr">
        <is>
          <t>米国アキュラ</t>
        </is>
      </c>
      <c r="B8485" s="6" t="n"/>
      <c r="C8485" s="15" t="n">
        <v>2004</v>
      </c>
      <c r="D8485" s="6" t="inlineStr">
        <is>
          <t>MDX_エクスクルーシブ_4WD(AT_3.5)</t>
        </is>
      </c>
      <c r="E8485" s="9" t="n">
        <v>5</v>
      </c>
      <c r="F8485" s="16" t="inlineStr">
        <is>
          <t>・かなり大人しめのデザイン…今時の車のデザインが気に入らない私には最高です。 ・アイポイントが高く見晴らしが良い。 ・パワーは必要充分、意外と小回りがきくので運転しやすい。 ・古い上に不人気車なので中古車価格が激安…</t>
        </is>
      </c>
      <c r="G8485" s="16" t="inlineStr">
        <is>
          <t>特に無し…強いて言うなら燃費かな？</t>
        </is>
      </c>
      <c r="H8485" s="16" t="n"/>
      <c r="I8485" s="6" t="n"/>
    </row>
    <row r="8486">
      <c r="A8486" s="10" t="inlineStr">
        <is>
          <t>米国アキュラ</t>
        </is>
      </c>
      <c r="B8486" s="10" t="n"/>
      <c r="C8486" s="12" t="n">
        <v>2005</v>
      </c>
      <c r="D8486" s="10" t="inlineStr">
        <is>
          <t>MDX_エクスクルーシブ_4WD(AT_3.5)</t>
        </is>
      </c>
      <c r="E8486" s="14" t="n">
        <v>4</v>
      </c>
      <c r="F8486" s="16" t="inlineStr">
        <is>
          <t>静粛性、パワー、レジャー、冠婚葬祭なんでもこなすマルチな車。 キャンピングトレーラー牽引時の静粛性、動力性能。</t>
        </is>
      </c>
      <c r="G8486" s="16" t="inlineStr">
        <is>
          <t>レアな車種だけに情報や、パーツが無い。情報収集が必要。</t>
        </is>
      </c>
      <c r="H8486" s="16" t="n"/>
      <c r="I8486" s="10" t="n"/>
    </row>
    <row r="8487">
      <c r="A8487" s="6" t="inlineStr">
        <is>
          <t>米国アキュラ</t>
        </is>
      </c>
      <c r="B8487" s="6" t="n"/>
      <c r="C8487" s="15" t="n">
        <v>2003</v>
      </c>
      <c r="D8487" s="6" t="inlineStr">
        <is>
          <t>エクスクルーシブ_4WD(AT_3.5)</t>
        </is>
      </c>
      <c r="E8487" s="9" t="n">
        <v>2</v>
      </c>
      <c r="F8487" s="16" t="inlineStr">
        <is>
          <t>まずは希少性。かぶらない。 走行性能も高く、AWDで安心、静粛性もそれなりに高い。 サイズが大きいので荷室が大きい。 7人乗車可能な点。 燃費はそこそこ良い(リッター8km) ロングツーリングは快適だった。</t>
        </is>
      </c>
      <c r="G8487" s="16" t="inlineStr">
        <is>
          <t>カナダ製のためか故障も多い。特に左ミラー、シートヒーターは確実に故障する。バック連動ミラーはしょっちゅう動かなかった。 チョイ乗りだとリッター3kmくらいになる極悪燃費。しかもハイオク。ロングツーリング向けだと納得する。 アフターパーツはほぼ無い。アメリカから輸入したとしても部品が少なく、さらにACURAとホンダでは互換性が無いものもある。右ハンドルと左ハンドルでは仕方無しか。 ナビは古さを隠せないが、これはどの車種もマルチなら迎える宿命だと思う。しかし社外に交換するにもナビパネルを輸入しなければならないのは手間すぎる。オーディオの変換は国内で買えるのだから余計面倒。</t>
        </is>
      </c>
      <c r="H8487" s="16" t="n"/>
      <c r="I8487" s="6" t="n"/>
    </row>
    <row r="8488">
      <c r="A8488" s="10" t="inlineStr">
        <is>
          <t>米国アキュラ</t>
        </is>
      </c>
      <c r="B8488" s="10" t="n"/>
      <c r="C8488" s="12" t="n">
        <v>2003</v>
      </c>
      <c r="D8488" s="10" t="inlineStr">
        <is>
          <t>MDX_エクスクルーシブ_4WD(AT_3.5)</t>
        </is>
      </c>
      <c r="E8488" s="14" t="n">
        <v>4</v>
      </c>
      <c r="F8488" s="16" t="n"/>
      <c r="G8488" s="16" t="inlineStr">
        <is>
          <t>特になし</t>
        </is>
      </c>
      <c r="H8488" s="16" t="n"/>
      <c r="I8488" s="10" t="n"/>
    </row>
    <row r="8489">
      <c r="A8489" s="6" t="inlineStr">
        <is>
          <t>米国アキュラ</t>
        </is>
      </c>
      <c r="B8489" s="6" t="n"/>
      <c r="C8489" s="15" t="n">
        <v>2012</v>
      </c>
      <c r="D8489" s="6" t="inlineStr">
        <is>
          <t>不明</t>
        </is>
      </c>
      <c r="E8489" s="9" t="n">
        <v>4</v>
      </c>
      <c r="F8489" s="16" t="n"/>
      <c r="G8489" s="16" t="inlineStr">
        <is>
          <t>ご多分に漏れず、アフターパーツはありません。メンテも正直大変でしょう。 純正バーツはセカイモンで地道に入手してくつもりです。 タイヤのセンサーでただいま奮闘中です。アキュラユーザーのネットワークが頼りです。</t>
        </is>
      </c>
      <c r="H8489" s="16" t="n"/>
      <c r="I8489" s="6" t="n"/>
    </row>
    <row r="8490">
      <c r="A8490" s="10" t="inlineStr">
        <is>
          <t>米国アキュラ</t>
        </is>
      </c>
      <c r="B8490" s="10" t="n"/>
      <c r="C8490" s="12" t="n">
        <v>2005</v>
      </c>
      <c r="D8490" s="10" t="inlineStr">
        <is>
          <t>MDX_エクスクルーシブ_4WD(AT_3.5)</t>
        </is>
      </c>
      <c r="E8490" s="14" t="n">
        <v>4</v>
      </c>
      <c r="F8490" s="16" t="inlineStr">
        <is>
          <t>V6のサウンド 室内の静寂性は半端じゃありません。 装備 走りの安定感 少ない台数にほとんどすれ違うことはない。</t>
        </is>
      </c>
      <c r="G8490" s="16" t="inlineStr">
        <is>
          <t>t3電球類が微妙に切れる。 総じて電気系統</t>
        </is>
      </c>
      <c r="H8490" s="16" t="n"/>
      <c r="I8490" s="10" t="n"/>
    </row>
    <row r="8491">
      <c r="A8491" s="6" t="inlineStr">
        <is>
          <t>米国アキュラ</t>
        </is>
      </c>
      <c r="B8491" s="6" t="n"/>
      <c r="C8491" s="15" t="n">
        <v>2005</v>
      </c>
      <c r="D8491" s="6" t="inlineStr">
        <is>
          <t>3.5 エクスクルーシブ 4WD（AT）</t>
        </is>
      </c>
      <c r="E8491" s="9" t="n">
        <v>5</v>
      </c>
      <c r="F8491" s="16" t="inlineStr">
        <is>
          <t>・ゆったりしたところ（乗っていてストレス感じません） ・燃費もリッター高速10、街中7で、思ったほど悪くないです（但しハイオクですが） ・滅多に同じクルマとすれ違わない（2年で2回くらい） ・シガーも３つあり、サンルーフ、パワーシート（ヒーター付き）、クルコンなど全て標準装備。 ・雪道も悪路も怖くないです。</t>
        </is>
      </c>
      <c r="G8491" s="16" t="inlineStr">
        <is>
          <t>・標準ナビの使いにくさ（社外に変えられない） ・当たり前だが維持費は高い（細かい事を気にしたらいけないクルマです） ・前後モニターが独立なので、地デジ配線が面倒で苦労します（電装屋さんにも3件断られました） ・都市部では駐車場選びが大変です ・洗車機は車幅に充分に気をつけないといけないかもしれない ・いろんな人に何て言うクルマ？と聞かれ面倒くさいときあります</t>
        </is>
      </c>
      <c r="H8491" s="16" t="n"/>
      <c r="I8491" s="6" t="n"/>
    </row>
    <row r="8492">
      <c r="A8492" s="10" t="inlineStr">
        <is>
          <t>米国ホンダ</t>
        </is>
      </c>
      <c r="B8492" s="10" t="n"/>
      <c r="C8492" s="12" t="n">
        <v>1990</v>
      </c>
      <c r="D8492" s="10" t="inlineStr">
        <is>
          <t>不明</t>
        </is>
      </c>
      <c r="E8492" s="14" t="n">
        <v>5</v>
      </c>
      <c r="F8492" s="16" t="inlineStr">
        <is>
          <t>いわゆる大陸的な・・・って感じだった記憶。</t>
        </is>
      </c>
      <c r="G8492" s="16" t="inlineStr">
        <is>
          <t>良いも悪いもホンダ車って感じだった</t>
        </is>
      </c>
      <c r="H8492" s="16" t="n"/>
      <c r="I8492" s="10" t="n"/>
    </row>
    <row r="8493">
      <c r="A8493" s="6" t="inlineStr">
        <is>
          <t>米国ホンダ</t>
        </is>
      </c>
      <c r="B8493" s="6" t="n"/>
      <c r="C8493" s="15" t="n">
        <v>1994</v>
      </c>
      <c r="D8493" s="6" t="inlineStr">
        <is>
          <t>2.2Vi_LHD(AT_2.2)</t>
        </is>
      </c>
      <c r="E8493" s="9" t="n">
        <v>5</v>
      </c>
      <c r="F8493" s="16" t="inlineStr">
        <is>
          <t>クルマ、カスタムパーツ全て満足！ 特に左ハンドルがお気に入りでした。</t>
        </is>
      </c>
      <c r="G8493" s="16" t="inlineStr">
        <is>
          <t>不満だった点は思い浮かばないです。</t>
        </is>
      </c>
      <c r="H8493" s="16" t="n"/>
      <c r="I8493" s="6" t="n"/>
    </row>
    <row r="8494">
      <c r="A8494" s="10" t="inlineStr">
        <is>
          <t>米国ホンダ</t>
        </is>
      </c>
      <c r="B8494" s="10" t="n"/>
      <c r="C8494" s="12" t="n">
        <v>1994</v>
      </c>
      <c r="D8494" s="10" t="inlineStr">
        <is>
          <t>2.2Vi_LHD(AT_2.2)</t>
        </is>
      </c>
      <c r="E8494" s="14" t="n">
        <v>5</v>
      </c>
      <c r="F8494" s="16" t="n"/>
      <c r="G8494" s="16" t="n"/>
      <c r="H8494" s="16" t="n"/>
      <c r="I8494" s="10" t="n"/>
    </row>
    <row r="8495">
      <c r="A8495" s="6" t="inlineStr">
        <is>
          <t>米国ホンダ</t>
        </is>
      </c>
      <c r="B8495" s="6" t="n"/>
      <c r="C8495" s="15" t="n">
        <v>1994</v>
      </c>
      <c r="D8495" s="6" t="inlineStr">
        <is>
          <t>SiR_RHD(AT_2.2)</t>
        </is>
      </c>
      <c r="E8495" s="9" t="n">
        <v>5</v>
      </c>
      <c r="F8495" s="16" t="inlineStr">
        <is>
          <t>まだ乗り始めてから同じ車を見かけたことがないのと、加速は気持ちいいです。</t>
        </is>
      </c>
      <c r="G8495" s="16" t="inlineStr">
        <is>
          <t>古い車なので修理するのにも部品がなかなか見つからなかったりして、そこは苦労しています。</t>
        </is>
      </c>
      <c r="H8495" s="16" t="n"/>
      <c r="I8495" s="6" t="n"/>
    </row>
    <row r="8496">
      <c r="A8496" s="10" t="inlineStr">
        <is>
          <t>米国ホンダ</t>
        </is>
      </c>
      <c r="B8496" s="10" t="n"/>
      <c r="C8496" s="12" t="n">
        <v>1994</v>
      </c>
      <c r="D8496" s="10" t="inlineStr">
        <is>
          <t>不明</t>
        </is>
      </c>
      <c r="E8496" s="14" t="n">
        <v>3</v>
      </c>
      <c r="F8496" s="16" t="n"/>
      <c r="G8496" s="16" t="n"/>
      <c r="H8496" s="16" t="n"/>
      <c r="I8496" s="10" t="n"/>
    </row>
    <row r="8497">
      <c r="A8497" s="6" t="inlineStr">
        <is>
          <t>米国ホンダ</t>
        </is>
      </c>
      <c r="B8497" s="6" t="n"/>
      <c r="C8497" s="15" t="n">
        <v>1988</v>
      </c>
      <c r="D8497" s="6" t="inlineStr">
        <is>
          <t>標準車(AT_2.0)</t>
        </is>
      </c>
      <c r="E8497" s="9" t="n">
        <v>3</v>
      </c>
      <c r="F8497" s="16" t="inlineStr">
        <is>
          <t>クルーズコントロールが120km/hを超えても作動する。</t>
        </is>
      </c>
      <c r="G8497" s="16" t="n"/>
      <c r="H8497" s="16" t="n"/>
      <c r="I8497" s="6" t="n"/>
    </row>
    <row r="8498">
      <c r="A8498" s="10" t="inlineStr">
        <is>
          <t>米国ホンダ</t>
        </is>
      </c>
      <c r="B8498" s="10" t="n"/>
      <c r="C8498" s="12" t="n">
        <v>1994</v>
      </c>
      <c r="D8498" s="10" t="inlineStr">
        <is>
          <t>2.2Vi_LHD(AT_2.2)</t>
        </is>
      </c>
      <c r="E8498" s="14" t="n">
        <v>5</v>
      </c>
      <c r="F8498" s="16" t="inlineStr">
        <is>
          <t>２ドアでも広い車内</t>
        </is>
      </c>
      <c r="G8498" s="16" t="inlineStr">
        <is>
          <t>直進安定性（高速で落ち着かない）</t>
        </is>
      </c>
      <c r="H8498" s="16" t="n"/>
      <c r="I8498" s="10" t="n"/>
    </row>
    <row r="8499">
      <c r="A8499" s="6" t="inlineStr">
        <is>
          <t>米国ホンダ</t>
        </is>
      </c>
      <c r="B8499" s="6" t="n"/>
      <c r="C8499" s="15" t="n">
        <v>1990</v>
      </c>
      <c r="D8499" s="6" t="inlineStr">
        <is>
          <t>2.0Si(AT_2.0)</t>
        </is>
      </c>
      <c r="E8499" s="9" t="n">
        <v>5</v>
      </c>
      <c r="F8499" s="16" t="inlineStr">
        <is>
          <t>当時のホンダ車の良いところ、乗っていると何故か知的に見えるらしいです。自分で言うのも何ですけど。 スタイルもセダンとは別物に感じる程、洗練されており、よく停車時に道路脇のビルに映る自車の姿に見惚れていました。 色々検討はしたのですけど、ノーマル状態が一番しっくりくるので、何もイジらずに乗っていました。 そして初めてのレザーシート、急に大人びた気になりました。また、せっかくのBOSEサウンドを楽しむ為に、トランクルームに吊り下げるCDチェンジャーをオプションで追加し、楽しんでいました。 トランクも広く、後席センタースルーでしたのでスキー板を積みキャリアなしで二人での旅行が可能でした。 前車が76psと言う非力なクルマだったので、その倍の150psはとても力強く感じました。 何気に好評だったのが、後席用の窓がロックを手動で外し外側に開けることが出来たのです。軽自動車の三角窓を後ろに付けた感じです。 品質が良く、所有している間、一度も故障の類いには遭遇しませんでした。 エアコンの効きも良くて、この時からダッシュボードに曇りを拭くタオルを置く習慣がなくなりました。</t>
        </is>
      </c>
      <c r="G8499" s="16" t="inlineStr">
        <is>
          <t>インパネが低く、助手席には不評でした。スカートが見える！何だか身体がさらけ出されているようで怖い！と言われましたね。 当時は、シートヒーターなんて付いてなく、冬場は体温でシートが温まるまで我慢でした。 オプションのCDチェンジャーは、まだ熟成が足りてなく、段差で音飛びがよく発生しました。 またトランクルーム吊り下げ式でしたので、長い行程でCDを取り替える際には、車外に出なくてはならないのが難点でした。</t>
        </is>
      </c>
      <c r="H8499" s="16" t="n"/>
      <c r="I8499" s="6" t="n"/>
    </row>
    <row r="8500">
      <c r="A8500" s="10" t="inlineStr">
        <is>
          <t>米国ホンダ</t>
        </is>
      </c>
      <c r="B8500" s="10" t="n"/>
      <c r="C8500" s="12" t="n">
        <v>1994</v>
      </c>
      <c r="D8500" s="10" t="inlineStr">
        <is>
          <t>2.2Vi_LHD(AT_2.2)</t>
        </is>
      </c>
      <c r="E8500" s="14" t="n">
        <v>4</v>
      </c>
      <c r="F8500" s="16" t="inlineStr">
        <is>
          <t>日本製のアコードとUSアコードは、なんとなくですが剛性感に違いがあったような気がしました。左ハンドルは、当時はなんとなく外車に乗ってる感があり、満足していました。</t>
        </is>
      </c>
      <c r="G8500" s="16" t="inlineStr">
        <is>
          <t>内装は基本は悪くないですが、ハンドルが革巻きでないなど、不満点はありました。 エアバックは付いていなかったので、ステアリングは変えていたように思います。</t>
        </is>
      </c>
      <c r="H8500" s="16" t="n"/>
      <c r="I8500" s="10" t="n"/>
    </row>
    <row r="8501">
      <c r="A8501" s="6" t="inlineStr">
        <is>
          <t>米国ホンダ</t>
        </is>
      </c>
      <c r="B8501" s="6" t="n"/>
      <c r="C8501" s="15" t="n">
        <v>1994</v>
      </c>
      <c r="D8501" s="6" t="inlineStr">
        <is>
          <t>SiR_RHD(AT_2.2)</t>
        </is>
      </c>
      <c r="E8501" s="9" t="n">
        <v>3</v>
      </c>
      <c r="F8501" s="16" t="inlineStr">
        <is>
          <t>ﾛｰﾀﾞｳﾝでﾌﾙｴｱﾛ、これだけで買う価値はありました(*^^*) とにかくｶｯｺｲｲ！</t>
        </is>
      </c>
      <c r="G8501" s="16" t="inlineStr">
        <is>
          <t>内装が昭和の軽みたい 車体のｷｼﾐ音</t>
        </is>
      </c>
      <c r="H8501" s="16" t="n"/>
      <c r="I8501" s="6" t="n"/>
    </row>
    <row r="8502">
      <c r="A8502" s="10" t="inlineStr">
        <is>
          <t>米国レクサス</t>
        </is>
      </c>
      <c r="B8502" s="10" t="n"/>
      <c r="C8502" s="12" t="n">
        <v>2022</v>
      </c>
      <c r="D8502" s="10" t="inlineStr">
        <is>
          <t>不明</t>
        </is>
      </c>
      <c r="E8502" s="14" t="n">
        <v>5</v>
      </c>
      <c r="F8502" s="16" t="inlineStr">
        <is>
          <t>外観の迫力と所有満足度 他人と被りづらい</t>
        </is>
      </c>
      <c r="G8502" s="16" t="inlineStr">
        <is>
          <t>ちょっとエンジンパワーが物足りない ここはいつものDIYチューニングで解決</t>
        </is>
      </c>
      <c r="H8502" s="16" t="n"/>
      <c r="I8502" s="10" t="n"/>
    </row>
    <row r="8503">
      <c r="A8503" s="6" t="inlineStr">
        <is>
          <t>米国レクサス</t>
        </is>
      </c>
      <c r="B8503" s="6" t="n"/>
      <c r="C8503" s="15" t="n">
        <v>2025</v>
      </c>
      <c r="D8503" s="6" t="inlineStr">
        <is>
          <t>LX600_7人乗り_AWD(AT_3.5)</t>
        </is>
      </c>
      <c r="E8503" s="9" t="n">
        <v>5</v>
      </c>
      <c r="F8503" s="16" t="inlineStr">
        <is>
          <t>納車後、ドアを開ける、閉めるで感動。 音がいい。 そして中に入る。 静かだ。 自分の世界に入り込める感が凄い。 外の世界と隔てられてる感覚になる。 そして店を出る段差で凄さを思い知る。 段差か今までのどの車よりも感じない。 ラダーフレームよな？？ クラウンクロスオーバーの比ではない。 もちろんランクルとも。 走り出す。 ランクルもよくコンフォートモードで走るので比較する。 ランクル特有のふわふわしたクルーザー感がない。 揺れの収束が早い。 エンジンはランクルと同じなので差異はないが、他は別次元で素晴らしい。 言うてもランクル2台分に近しい金額なのでその価値をどこに見出すかにもよるが、総じて満足している。</t>
        </is>
      </c>
      <c r="G8503" s="16" t="inlineStr">
        <is>
          <t>ハイラックスを知ってると荷室サイズが小さく感じる。</t>
        </is>
      </c>
      <c r="H8503" s="16" t="n"/>
      <c r="I8503" s="6" t="n"/>
    </row>
    <row r="8504">
      <c r="A8504" s="10" t="inlineStr">
        <is>
          <t>米国レクサス</t>
        </is>
      </c>
      <c r="B8504" s="10" t="n"/>
      <c r="C8504" s="12" t="n">
        <v>2018</v>
      </c>
      <c r="D8504" s="10" t="inlineStr">
        <is>
          <t>LX570“ブラックシークエンス”_5人乗り_AWD(ECT_5.7)</t>
        </is>
      </c>
      <c r="E8504" s="14" t="n">
        <v>5</v>
      </c>
      <c r="F8504" s="16" t="n"/>
      <c r="G8504" s="16" t="n"/>
      <c r="H8504" s="16" t="n"/>
      <c r="I8504" s="10" t="n"/>
    </row>
    <row r="8505">
      <c r="A8505" s="6" t="inlineStr">
        <is>
          <t>米国レクサス</t>
        </is>
      </c>
      <c r="B8505" s="6" t="n"/>
      <c r="C8505" s="15" t="n">
        <v>2018</v>
      </c>
      <c r="D8505" s="6" t="inlineStr">
        <is>
          <t>LX570“ブラックシークエンス”_5人乗り_AWD(ECT_5.7)</t>
        </is>
      </c>
      <c r="E8505" s="9" t="n">
        <v>5</v>
      </c>
      <c r="F8505" s="16" t="n"/>
      <c r="G8505" s="16" t="n"/>
      <c r="H8505" s="16" t="n"/>
      <c r="I8505" s="6" t="n"/>
    </row>
    <row r="8506">
      <c r="A8506" s="10" t="inlineStr">
        <is>
          <t>米国レクサス</t>
        </is>
      </c>
      <c r="B8506" s="10" t="n"/>
      <c r="C8506" s="12" t="n">
        <v>2025</v>
      </c>
      <c r="D8506" s="10" t="inlineStr">
        <is>
          <t>LX700h_7人乗り_AWD(AT_3.5)</t>
        </is>
      </c>
      <c r="E8506" s="14" t="n">
        <v>5</v>
      </c>
      <c r="F8506" s="16" t="inlineStr">
        <is>
          <t>ハイブリッドになって巡航時の静粛性が向上 すごく静かで最高です</t>
        </is>
      </c>
      <c r="G8506" s="16" t="inlineStr">
        <is>
          <t>ハイブリッド化にともない燃料タンクが小さくなったので、燃料が減るのが早い気がします</t>
        </is>
      </c>
      <c r="H8506" s="16" t="n"/>
      <c r="I8506" s="10" t="n"/>
    </row>
    <row r="8507">
      <c r="A8507" s="6" t="inlineStr">
        <is>
          <t>米国レクサス</t>
        </is>
      </c>
      <c r="B8507" s="6" t="n"/>
      <c r="C8507" s="15" t="n">
        <v>2017</v>
      </c>
      <c r="D8507" s="6" t="inlineStr">
        <is>
          <t>LX570_8人乗り_AWD(ECT_5.7)</t>
        </is>
      </c>
      <c r="E8507" s="9" t="n">
        <v>5</v>
      </c>
      <c r="F8507" s="16" t="n"/>
      <c r="G8507" s="16" t="n"/>
      <c r="H8507" s="16" t="n"/>
      <c r="I8507" s="6" t="n"/>
    </row>
    <row r="8508">
      <c r="A8508" s="10" t="inlineStr">
        <is>
          <t>米国レクサス</t>
        </is>
      </c>
      <c r="B8508" s="10" t="n"/>
      <c r="C8508" s="12" t="n">
        <v>2015</v>
      </c>
      <c r="D8508" s="10" t="inlineStr">
        <is>
          <t>LX570_AWD(ECT_5.7)</t>
        </is>
      </c>
      <c r="E8508" s="14" t="n">
        <v>5</v>
      </c>
      <c r="F8508" s="16" t="n"/>
      <c r="G8508" s="16" t="n"/>
      <c r="H8508" s="16" t="n"/>
      <c r="I8508" s="10" t="n"/>
    </row>
    <row r="8509">
      <c r="A8509" s="6" t="inlineStr">
        <is>
          <t>米国レクサス</t>
        </is>
      </c>
      <c r="B8509" s="6" t="n"/>
      <c r="C8509" s="15" t="n">
        <v>2025</v>
      </c>
      <c r="D8509" s="6" t="inlineStr">
        <is>
          <t>LX700h_7人乗り_AWD(AT_3.5)</t>
        </is>
      </c>
      <c r="E8509" s="9" t="n">
        <v>5</v>
      </c>
      <c r="F8509" s="16" t="inlineStr">
        <is>
          <t>見晴らしが良い ラダーフレームからくる安心感</t>
        </is>
      </c>
      <c r="G8509" s="16" t="inlineStr">
        <is>
          <t>盗難のリスク v6エンジン v８エンジンが懐かしい</t>
        </is>
      </c>
      <c r="H8509" s="16" t="n"/>
      <c r="I8509" s="6" t="n"/>
    </row>
    <row r="8510">
      <c r="A8510" s="10" t="inlineStr">
        <is>
          <t>米国レクサス</t>
        </is>
      </c>
      <c r="B8510" s="10" t="n"/>
      <c r="C8510" s="12" t="n">
        <v>2025</v>
      </c>
      <c r="D8510" s="10" t="inlineStr">
        <is>
          <t>LX600“オーバートレイル＋”_7人乗り_AWD(AT_3.5)</t>
        </is>
      </c>
      <c r="E8510" s="14" t="n">
        <v>5</v>
      </c>
      <c r="F8510" s="16" t="inlineStr">
        <is>
          <t>スタイル</t>
        </is>
      </c>
      <c r="G8510" s="16" t="inlineStr">
        <is>
          <t>大き過ぎる</t>
        </is>
      </c>
      <c r="H8510" s="16" t="n"/>
      <c r="I8510" s="10" t="n"/>
    </row>
    <row r="8511">
      <c r="A8511" s="6" t="inlineStr">
        <is>
          <t>米国レクサス</t>
        </is>
      </c>
      <c r="B8511" s="6" t="n"/>
      <c r="C8511" s="15" t="n">
        <v>2022</v>
      </c>
      <c r="D8511" s="6" t="inlineStr">
        <is>
          <t>LX600_7人乗り_AWD(AT_3.5)</t>
        </is>
      </c>
      <c r="E8511" s="9" t="n">
        <v>4</v>
      </c>
      <c r="F8511" s="16" t="inlineStr">
        <is>
          <t>優雅な気持ちになれる。雪山でも安心して普通に運転できる。</t>
        </is>
      </c>
      <c r="G8511" s="16" t="inlineStr">
        <is>
          <t>積雪時、アクティブドライビングアシストが使えない。</t>
        </is>
      </c>
      <c r="H8511" s="16" t="n"/>
      <c r="I8511" s="6" t="n"/>
    </row>
    <row r="8512">
      <c r="A8512" s="10" t="inlineStr">
        <is>
          <t>米国レクサス</t>
        </is>
      </c>
      <c r="B8512" s="10" t="n"/>
      <c r="C8512" s="12" t="n">
        <v>2025</v>
      </c>
      <c r="D8512" s="10" t="inlineStr">
        <is>
          <t>350“Fスポーツ”_AWD(AT_2.4)</t>
        </is>
      </c>
      <c r="E8512" s="14" t="n">
        <v>5</v>
      </c>
      <c r="F8512" s="16" t="inlineStr">
        <is>
          <t>40アルファードから乗り換えでの比較、感想です。 ・段差乗り越えが21インチにも関わらず不快でない。 ・ドアの開閉が心地よい。アルファードとは比べものにならない。 ・乗員、全席どこからでもドアのロックアンロックが出来る ・すれ違う台数がそれなり。多くはない。 ・低速域を除けば静粛性が高く、不快なロードノイズが少ない。 ・LEXUS ・見た目で楽しめる車、ハンドルを自ら握りたくなる。アルファードは断然後席だった。 ・ウォッシャー液の出方が上品、噴射穴がワイパーに付いており飛び散らないのが良い。</t>
        </is>
      </c>
      <c r="G8512" s="16" t="inlineStr">
        <is>
          <t>40アルファードからの乗り換えでの比較です。 ・リヤシートベンチ、ヒーター、AUTOなし。前席からの操作が出来ない。 ・助手席シートの操作スイッチが運転席側にない。 ・ディスプレイ画面が垂直の為、違和感を感じる。アルファード位の角度がよい。 ・樹脂、素地の手入れに気を遣う。 ・内装が素っ気ない。アルファード内装、見せ方が上手い。落ち着く。 ・パノラマルーフ、とにかく暑い。シェードを閉めても熱気が天井から注がれる。予想以上に暑い。 ・Dレンジでの停車、ボディ全体から振動が伝わる。低速域でのガサツなエンジン、エンジン音。発進時、1から3速へのつながりが不快。 ・フォグが視界の手前を照らしている。積雪時は間違いなく雪が詰まって使い物にならない。 ・ライトが暗い。AHSの制御は細かいもしれないが、アルファードよりかなり暗い。アルファードは感性にあった制御がされていて疲れない。RXは違和感があり疲れる。古さを感じる制御。 ・高速での追従走行、緩いカーブ入口、制御がアルファードよりワンテンポ遅れる為、ステアリングの修正が必要になってしまった。 ・ターボエンジン、ギクシャクする。アクセルワークに気を使う。 ・ドア下部に汚れが入り込む。 ・半ドアになりやすい。 ・リアカメラウォッシャーがリアワイパーと連動。アルファードの様にバックカメラ画像内にボタンが欲しい。 ・ヘッドレスト差し込み部分、ギトギトの油。ヘッドレストを、抜くときに気をつけないと手が油まみれ。こんなの初めて。</t>
        </is>
      </c>
      <c r="H8512" s="16" t="n"/>
      <c r="I8512" s="10" t="n"/>
    </row>
    <row r="8513">
      <c r="A8513" s="6" t="inlineStr">
        <is>
          <t>米国レクサス</t>
        </is>
      </c>
      <c r="B8513" s="6" t="n"/>
      <c r="C8513" s="15" t="n">
        <v>2025</v>
      </c>
      <c r="D8513" s="6" t="inlineStr">
        <is>
          <t>350“Fスポーツ”_AWD(AT_2.4)</t>
        </is>
      </c>
      <c r="E8513" s="9" t="n">
        <v>5</v>
      </c>
      <c r="F8513" s="16" t="n"/>
      <c r="G8513" s="16" t="n"/>
      <c r="H8513" s="16" t="n"/>
      <c r="I8513" s="6" t="n"/>
    </row>
    <row r="8514">
      <c r="A8514" s="10" t="inlineStr">
        <is>
          <t>米国レクサス</t>
        </is>
      </c>
      <c r="B8514" s="10" t="n"/>
      <c r="C8514" s="12" t="n">
        <v>2025</v>
      </c>
      <c r="D8514" s="10" t="inlineStr">
        <is>
          <t>350“バージョンL”(AT_2.4)</t>
        </is>
      </c>
      <c r="E8514" s="14" t="n">
        <v>3</v>
      </c>
      <c r="F8514" s="16" t="inlineStr">
        <is>
          <t>乗り心地がよいこと インテリアの仕立てがよいこと 安全装置が充実していること 巨大なのに運転していて疲れないこと</t>
        </is>
      </c>
      <c r="G8514" s="16" t="inlineStr">
        <is>
          <t>走らないこと 燃費がわるいこと 小回りは効かない、かと思いきや意外とハンドルは切れます</t>
        </is>
      </c>
      <c r="H8514" s="16" t="n"/>
      <c r="I8514" s="10" t="n"/>
    </row>
    <row r="8515">
      <c r="A8515" s="6" t="inlineStr">
        <is>
          <t>米国レクサス</t>
        </is>
      </c>
      <c r="B8515" s="6" t="n"/>
      <c r="C8515" s="15" t="n">
        <v>2025</v>
      </c>
      <c r="D8515" s="6" t="inlineStr">
        <is>
          <t>350“バージョンL”_AWD(AT_2.4)</t>
        </is>
      </c>
      <c r="E8515" s="9" t="n">
        <v>5</v>
      </c>
      <c r="F8515" s="16" t="inlineStr">
        <is>
          <t>静粛性、乗り心地は極上。</t>
        </is>
      </c>
      <c r="G8515" s="16" t="inlineStr">
        <is>
          <t>次の年次改良で対応されるフロントIRカットガラスをどうにか入れたい・・・ 前車のランクルより若干サイズ感小さいものの、サイズの大きなランクルの方が見切りが良く取り回しのしやすさ、安心感は高かった。単なる慣れの問題ならいいですが、現時点で運転に多少神経使うかなぁといった程度。</t>
        </is>
      </c>
      <c r="H8515" s="16" t="n"/>
      <c r="I8515" s="6" t="n"/>
    </row>
    <row r="8516">
      <c r="A8516" s="10" t="inlineStr">
        <is>
          <t>米国レクサス</t>
        </is>
      </c>
      <c r="B8516" s="10" t="n"/>
      <c r="C8516" s="12" t="n">
        <v>2025</v>
      </c>
      <c r="D8516" s="10" t="inlineStr">
        <is>
          <t>350“Fスポーツ”_AWD(AT_2.4)</t>
        </is>
      </c>
      <c r="E8516" s="14" t="n">
        <v>5</v>
      </c>
      <c r="F8516" s="16" t="n"/>
      <c r="G8516" s="16" t="n"/>
      <c r="H8516" s="16" t="n"/>
      <c r="I8516" s="10" t="n"/>
    </row>
    <row r="8517">
      <c r="A8517" s="6" t="inlineStr">
        <is>
          <t>アバルト</t>
        </is>
      </c>
      <c r="B8517" s="6" t="n"/>
      <c r="C8517" s="15" t="n">
        <v>2023</v>
      </c>
      <c r="D8517" s="6" t="inlineStr">
        <is>
          <t>ツーリスモ カブリオレ_RHD</t>
        </is>
      </c>
      <c r="E8517" s="9" t="n">
        <v>5</v>
      </c>
      <c r="F8517" s="16" t="inlineStr">
        <is>
          <t>デザインとアバルトなこと</t>
        </is>
      </c>
      <c r="G8517" s="16" t="inlineStr">
        <is>
          <t>価格</t>
        </is>
      </c>
      <c r="H8517" s="16" t="n"/>
      <c r="I8517" s="6" t="n"/>
    </row>
    <row r="8518">
      <c r="A8518" s="10" t="inlineStr">
        <is>
          <t>アウディ</t>
        </is>
      </c>
      <c r="B8518" s="10" t="n"/>
      <c r="C8518" s="12" t="n">
        <v>1990</v>
      </c>
      <c r="D8518" s="10" t="inlineStr">
        <is>
          <t>2.3E シュポルト（MT）</t>
        </is>
      </c>
      <c r="E8518" s="14" t="n">
        <v>2</v>
      </c>
      <c r="F8518" s="16" t="inlineStr">
        <is>
          <t>MT車だったので運転していて楽しかった。 私のクルマだけかもしれませんがエアコンやオイル漏れのトラブルはありませんでした。 燃費は下道で8km/L高速で13km/Lくらいで経済的でした。 小物入れがこのクラスとしては沢山あり重宝した。</t>
        </is>
      </c>
      <c r="G8518" s="16" t="inlineStr">
        <is>
          <t>SOHCの五気筒10バルブエンジンは最高出力135ps最大トルク19.4kgmはパワーが無かった。 リアアクスルが独立懸架方式ではなかった。 フロントヘビーでコーナーリングではフロントとリヤのバランスが悪くMTなのに楽しめない。 エアコンを掛けないと内気循環が出来ない。 エアエレメント交換がかなり大変である（フューエルデスが上にある為）。 ぬえわkmを超えるとAピラーから振動が起きてぬゆわkmまでが限界でした、原因は分かりませんが決してスムーズなエンジンではなかった。 トランクルームのフロアーがフラットではなく使いにくかった。</t>
        </is>
      </c>
      <c r="H8518" s="16" t="n"/>
      <c r="I8518" s="10" t="n"/>
    </row>
    <row r="8519">
      <c r="A8519" s="6" t="inlineStr">
        <is>
          <t>アウディ</t>
        </is>
      </c>
      <c r="B8519" s="6" t="n"/>
      <c r="C8519" s="15" t="n">
        <v>2002</v>
      </c>
      <c r="D8519" s="6" t="inlineStr">
        <is>
          <t>2.7T</t>
        </is>
      </c>
      <c r="E8519" s="9" t="n">
        <v>4</v>
      </c>
      <c r="F8519" s="16" t="inlineStr">
        <is>
          <t>抜群に洗練された外観デザイン。 安定性が高い走行性能</t>
        </is>
      </c>
      <c r="G8519" s="16" t="inlineStr">
        <is>
          <t>何も起きないことが不満(笑) メンテナンス性が最悪(笑)</t>
        </is>
      </c>
      <c r="H8519" s="16" t="n"/>
      <c r="I8519" s="6" t="n"/>
    </row>
    <row r="8520">
      <c r="A8520" s="10" t="inlineStr">
        <is>
          <t>アウディ</t>
        </is>
      </c>
      <c r="B8520" s="10" t="n"/>
      <c r="C8520" s="12" t="n">
        <v>2002</v>
      </c>
      <c r="D8520" s="10" t="inlineStr">
        <is>
          <t>2.7T SV</t>
        </is>
      </c>
      <c r="E8520" s="14" t="n">
        <v>4</v>
      </c>
      <c r="F8520" s="16" t="inlineStr">
        <is>
          <t>荷室の広さ、 高速の安定感</t>
        </is>
      </c>
      <c r="G8520" s="16" t="inlineStr">
        <is>
          <t>燃費 古い車なのでパーツが少ない</t>
        </is>
      </c>
      <c r="H8520" s="16" t="n"/>
      <c r="I8520" s="10" t="n"/>
    </row>
    <row r="8521">
      <c r="A8521" s="6" t="inlineStr">
        <is>
          <t>アウディ</t>
        </is>
      </c>
      <c r="B8521" s="6" t="n"/>
      <c r="C8521" s="15" t="n">
        <v>2002</v>
      </c>
      <c r="D8521" s="6" t="inlineStr">
        <is>
          <t>不明</t>
        </is>
      </c>
      <c r="E8521" s="9" t="n">
        <v>4</v>
      </c>
      <c r="F8521" s="16" t="inlineStr">
        <is>
          <t>長距離の高速移動が多いですが最高の一台です。 走行中、どこからでも踏み込めストレスが無い。 燃費もリッター10キロ以上。</t>
        </is>
      </c>
      <c r="G8521" s="16" t="inlineStr">
        <is>
          <t>もう20年も経ってる車なので、、整備はこまめにしないといけない。 インテリアパーツの部品が少ない。</t>
        </is>
      </c>
      <c r="H8521" s="16" t="n"/>
      <c r="I8521" s="6" t="n"/>
    </row>
    <row r="8522">
      <c r="A8522" s="10" t="inlineStr">
        <is>
          <t>アウディ</t>
        </is>
      </c>
      <c r="B8522" s="10" t="n"/>
      <c r="C8522" s="12" t="n">
        <v>2004</v>
      </c>
      <c r="D8522" s="10" t="inlineStr">
        <is>
          <t>2.7T_RHD_4WD(AT)</t>
        </is>
      </c>
      <c r="E8522" s="14" t="n">
        <v>5</v>
      </c>
      <c r="F8522" s="16" t="n"/>
      <c r="G8522" s="16" t="n"/>
      <c r="H8522" s="16" t="n"/>
      <c r="I8522" s="10" t="n"/>
    </row>
    <row r="8523">
      <c r="A8523" s="6" t="inlineStr">
        <is>
          <t>アウディ</t>
        </is>
      </c>
      <c r="B8523" s="6" t="n"/>
      <c r="C8523" s="15" t="n">
        <v>2002</v>
      </c>
      <c r="D8523" s="6" t="inlineStr">
        <is>
          <t>不明</t>
        </is>
      </c>
      <c r="E8523" s="9" t="n">
        <v>4</v>
      </c>
      <c r="F8523" s="16" t="n"/>
      <c r="G8523" s="16" t="n"/>
      <c r="H8523" s="16" t="n"/>
      <c r="I8523" s="6" t="n"/>
    </row>
    <row r="8524">
      <c r="A8524" s="10" t="inlineStr">
        <is>
          <t>アウディ</t>
        </is>
      </c>
      <c r="B8524" s="10" t="n"/>
      <c r="C8524" s="12" t="n">
        <v>2004</v>
      </c>
      <c r="D8524" s="10" t="inlineStr">
        <is>
          <t>2.7T_RHD_4WD(AT)</t>
        </is>
      </c>
      <c r="E8524" s="14" t="n">
        <v>5</v>
      </c>
      <c r="F8524" s="16" t="inlineStr">
        <is>
          <t>エアサスの浮遊感がたまらん！</t>
        </is>
      </c>
      <c r="G8524" s="16" t="inlineStr">
        <is>
          <t>強いて言えば燃費。あと色々古いよね。安楽さを求めるなら現代の車。</t>
        </is>
      </c>
      <c r="H8524" s="16" t="n"/>
      <c r="I8524" s="10" t="n"/>
    </row>
    <row r="8525">
      <c r="A8525" s="6" t="inlineStr">
        <is>
          <t>アウディ</t>
        </is>
      </c>
      <c r="B8525" s="6" t="n"/>
      <c r="C8525" s="15" t="n">
        <v>2001</v>
      </c>
      <c r="D8525" s="6" t="inlineStr">
        <is>
          <t>不明</t>
        </is>
      </c>
      <c r="E8525" s="9" t="n">
        <v>5</v>
      </c>
      <c r="F8525" s="16" t="n"/>
      <c r="G8525" s="16" t="n"/>
      <c r="H8525" s="16" t="n"/>
      <c r="I8525" s="6" t="n"/>
    </row>
    <row r="8526">
      <c r="A8526" s="10" t="inlineStr">
        <is>
          <t>アウディ</t>
        </is>
      </c>
      <c r="B8526" s="10" t="n"/>
      <c r="C8526" s="12" t="n">
        <v>2005</v>
      </c>
      <c r="D8526" s="10" t="inlineStr">
        <is>
          <t>4.2_RHD_4WD(AT_4.2)</t>
        </is>
      </c>
      <c r="E8526" s="14" t="n">
        <v>5</v>
      </c>
      <c r="F8526" s="16" t="inlineStr">
        <is>
          <t>程々のエンジンパワーに悪路も安心な車庫調整機能がついたエアサス！ノーマルマフラーでもV8サウンドがジェントルでたまらない(^_^)</t>
        </is>
      </c>
      <c r="G8526" s="16" t="inlineStr">
        <is>
          <t>足回りと燃費を改善したい！</t>
        </is>
      </c>
      <c r="H8526" s="16" t="n"/>
      <c r="I8526" s="10" t="n"/>
    </row>
    <row r="8527">
      <c r="A8527" s="6" t="inlineStr">
        <is>
          <t>アウディ</t>
        </is>
      </c>
      <c r="B8527" s="6" t="n"/>
      <c r="C8527" s="15" t="n">
        <v>2001</v>
      </c>
      <c r="D8527" s="6" t="inlineStr">
        <is>
          <t>2.7T_4WD(AT)</t>
        </is>
      </c>
      <c r="E8527" s="9" t="n">
        <v>5</v>
      </c>
      <c r="F8527" s="16" t="inlineStr">
        <is>
          <t>デザイン、特に斜め後ろからの迫力 室内の居住性。リアシートのシートヒーターは奥様に必須。 グリーンのボディにレザーレカロシートも含むグリーンの内装。 クワトロの安心感 昔から町で見かける事は都内でも稀で、所有欲を満たしてくれた。 Ｖ６バイターボのパワフル感</t>
        </is>
      </c>
      <c r="G8527" s="16" t="inlineStr">
        <is>
          <t>何処かしらからのオイル染みが止まらなかった。 パーツ交換やら何処かの故障やらでやはり何かとお金がかかる、またはかかるのでは無いかと車検が迫るたびにビビること。</t>
        </is>
      </c>
      <c r="H8527" s="16" t="n"/>
      <c r="I8527" s="6" t="n"/>
    </row>
    <row r="8528">
      <c r="A8528" s="10" t="inlineStr">
        <is>
          <t>アウディ</t>
        </is>
      </c>
      <c r="B8528" s="10" t="n"/>
      <c r="C8528" s="12" t="n">
        <v>2005</v>
      </c>
      <c r="D8528" s="10" t="inlineStr">
        <is>
          <t>2.7T_RHD_4WD(AT)</t>
        </is>
      </c>
      <c r="E8528" s="14" t="n">
        <v>4</v>
      </c>
      <c r="F8528" s="16" t="inlineStr">
        <is>
          <t>絶滅危惧種の様な希少性。まだ２台しか見たことがない(館山で１台、八王子で１台) 雪道でも不安を感ずる事無く余裕で走れる。</t>
        </is>
      </c>
      <c r="G8528" s="16" t="inlineStr">
        <is>
          <t>ガラスの足。今のところ２年に１回は交換が必要。街乗り燃費が悪い。樹脂部品の耐久性が低い。</t>
        </is>
      </c>
      <c r="H8528" s="16" t="n"/>
      <c r="I8528" s="10" t="n"/>
    </row>
    <row r="8529">
      <c r="A8529" s="6" t="inlineStr">
        <is>
          <t>アウディ</t>
        </is>
      </c>
      <c r="B8529" s="6" t="n"/>
      <c r="C8529" s="15" t="n">
        <v>2017</v>
      </c>
      <c r="D8529" s="6" t="inlineStr">
        <is>
          <t>TT RS ロードスター_LHD_4WD(AT_2.5)</t>
        </is>
      </c>
      <c r="E8529" s="9" t="n">
        <v>4</v>
      </c>
      <c r="F8529" s="16" t="inlineStr">
        <is>
          <t>オープンにしても風の巻込み少なく、シートヒーター＆ネックウォーマーで暖かい 5５気筒独特な音 コンパクトなので取り回しが楽 シンプルなインテリアデザイン</t>
        </is>
      </c>
      <c r="G8529" s="16" t="inlineStr">
        <is>
          <t>内装素材が安っぽい 始動時のエンジン音がうるさい</t>
        </is>
      </c>
      <c r="H8529" s="16" t="n"/>
      <c r="I8529" s="6" t="n"/>
    </row>
    <row r="8530">
      <c r="A8530" s="10" t="inlineStr">
        <is>
          <t>アウディ</t>
        </is>
      </c>
      <c r="B8530" s="10" t="n"/>
      <c r="C8530" s="12" t="n"/>
      <c r="D8530" s="10" t="inlineStr">
        <is>
          <t>不明 (発売年月不明)</t>
        </is>
      </c>
      <c r="E8530" s="14" t="n">
        <v>5</v>
      </c>
      <c r="F8530" s="16" t="inlineStr">
        <is>
          <t>走り 内装 デザイン フェルナンドピエヒ最後の5気筒エンジン 初期開発にはポルシェも協力</t>
        </is>
      </c>
      <c r="G8530" s="16" t="inlineStr">
        <is>
          <t>ブランドの弱さ キーレスでオープン＆クローズが出来ない ポルシェに比べてフロントの掃除(虫🐝)ハニカムグリルが苦労する😥 ファインナッパレザーだとシートのサイドパネルが壊れやすい。</t>
        </is>
      </c>
      <c r="H8530" s="16" t="n"/>
      <c r="I8530" s="10" t="n"/>
    </row>
    <row r="8531">
      <c r="A8531" s="6" t="inlineStr">
        <is>
          <t>ＢＭＷアルピナ</t>
        </is>
      </c>
      <c r="B8531" s="6" t="n"/>
      <c r="C8531" s="15" t="n">
        <v>2003</v>
      </c>
      <c r="D8531" s="6" t="inlineStr">
        <is>
          <t>ロードスター_RHD(AT_0.7)</t>
        </is>
      </c>
      <c r="E8531" s="9" t="n">
        <v>5</v>
      </c>
      <c r="F8531" s="16" t="n"/>
      <c r="G8531" s="16" t="n"/>
      <c r="H8531" s="16" t="n"/>
      <c r="I8531" s="6" t="n"/>
    </row>
    <row r="8532">
      <c r="A8532" s="10" t="inlineStr">
        <is>
          <t>ＢＭＷアルピナ</t>
        </is>
      </c>
      <c r="B8532" s="10" t="n"/>
      <c r="C8532" s="12" t="n">
        <v>2006</v>
      </c>
      <c r="D8532" s="10" t="inlineStr">
        <is>
          <t>ファイナルリミテッド</t>
        </is>
      </c>
      <c r="E8532" s="14" t="n">
        <v>5</v>
      </c>
      <c r="F8532" s="16" t="n"/>
      <c r="G8532" s="16" t="n"/>
      <c r="H8532" s="16" t="n"/>
      <c r="I8532" s="10" t="n"/>
    </row>
    <row r="8533">
      <c r="A8533" s="6" t="inlineStr">
        <is>
          <t>ＢＭＷアルピナ</t>
        </is>
      </c>
      <c r="B8533" s="6" t="n"/>
      <c r="C8533" s="15" t="n">
        <v>2003</v>
      </c>
      <c r="D8533" s="6" t="inlineStr">
        <is>
          <t>ロードスター_RHD(AT_0.7)</t>
        </is>
      </c>
      <c r="E8533" s="9" t="n">
        <v>3</v>
      </c>
      <c r="F8533" s="16" t="inlineStr">
        <is>
          <t>ユニークで、四季を感じられて、楽しい。 手に入れてよかったと思う一台です。</t>
        </is>
      </c>
      <c r="G8533" s="16" t="inlineStr">
        <is>
          <t>20年前の車なので息を吸うように壊れてくれます。 壊れるのはかまわないかど、部品がどこにもない。 直そうにも直せない。現在進行形で困っています。</t>
        </is>
      </c>
      <c r="H8533" s="16" t="n"/>
      <c r="I8533" s="6" t="n"/>
    </row>
    <row r="8534">
      <c r="A8534" s="10" t="inlineStr">
        <is>
          <t>ＢＭＷアルピナ</t>
        </is>
      </c>
      <c r="B8534" s="10" t="n"/>
      <c r="C8534" s="12" t="n"/>
      <c r="D8534" s="10" t="inlineStr">
        <is>
          <t>不明 (発売年月不明)</t>
        </is>
      </c>
      <c r="E8534" s="14" t="n">
        <v>5</v>
      </c>
      <c r="F8534" s="16" t="inlineStr">
        <is>
          <t>ボディパネルを自分で外せる車は初めてです。</t>
        </is>
      </c>
      <c r="G8534" s="16" t="n"/>
      <c r="H8534" s="16" t="n"/>
      <c r="I8534" s="10" t="n"/>
    </row>
    <row r="8535">
      <c r="A8535" s="6" t="inlineStr">
        <is>
          <t>ＢＭＷアルピナ</t>
        </is>
      </c>
      <c r="B8535" s="6" t="n"/>
      <c r="C8535" s="15" t="n">
        <v>2003</v>
      </c>
      <c r="D8535" s="6" t="inlineStr">
        <is>
          <t>ロードスター_RHD(AT_0.7)</t>
        </is>
      </c>
      <c r="E8535" s="9" t="n">
        <v>2</v>
      </c>
      <c r="F8535" s="16" t="inlineStr">
        <is>
          <t>・低くて ・かっこよくて ・ぷしゅるるるって音がして ・屋根が開いて ・たのしい 語彙力を持っていかれます。</t>
        </is>
      </c>
      <c r="G8535" s="16" t="inlineStr">
        <is>
          <t>・モタモタアタフタセミAT。仕方ないんですけど451より更に少しおバカだなって感じる事が少なくないです。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t>
        </is>
      </c>
      <c r="H8535" s="16" t="n"/>
      <c r="I8535" s="6" t="n"/>
    </row>
    <row r="8536">
      <c r="A8536" s="10" t="inlineStr">
        <is>
          <t>ＢＭＷアルピナ</t>
        </is>
      </c>
      <c r="B8536" s="10" t="n"/>
      <c r="C8536" s="12" t="n">
        <v>2003</v>
      </c>
      <c r="D8536" s="10" t="inlineStr">
        <is>
          <t>ロードスター_RHD(AT_0.7)</t>
        </is>
      </c>
      <c r="E8536" s="14" t="n">
        <v>5</v>
      </c>
      <c r="F8536" s="16" t="inlineStr">
        <is>
          <t>全て</t>
        </is>
      </c>
      <c r="G8536" s="16" t="inlineStr">
        <is>
          <t>ミッション</t>
        </is>
      </c>
      <c r="H8536" s="16" t="n"/>
      <c r="I8536" s="10" t="n"/>
    </row>
    <row r="8537">
      <c r="A8537" s="6" t="inlineStr">
        <is>
          <t>ＢＭＷアルピナ</t>
        </is>
      </c>
      <c r="B8537" s="6" t="n"/>
      <c r="C8537" s="15" t="n">
        <v>2003</v>
      </c>
      <c r="D8537" s="6" t="inlineStr">
        <is>
          <t>ロードスター_RHD(AT_0.7)</t>
        </is>
      </c>
      <c r="E8537" s="9" t="n">
        <v>5</v>
      </c>
      <c r="F8537" s="16" t="inlineStr">
        <is>
          <t>RRが味わえる</t>
        </is>
      </c>
      <c r="G8537" s="16" t="inlineStr">
        <is>
          <t>雨漏り</t>
        </is>
      </c>
      <c r="H8537" s="16" t="n"/>
      <c r="I8537" s="6" t="n"/>
    </row>
    <row r="8538">
      <c r="A8538" s="10" t="inlineStr">
        <is>
          <t>ＢＭＷアルピナ</t>
        </is>
      </c>
      <c r="B8538" s="10" t="n"/>
      <c r="C8538" s="12" t="n">
        <v>2003</v>
      </c>
      <c r="D8538" s="10" t="inlineStr">
        <is>
          <t>スマートロードスタークーペBRABUSエクスクルーシヴ</t>
        </is>
      </c>
      <c r="E8538" s="14" t="n">
        <v>5</v>
      </c>
      <c r="F8538" s="16" t="inlineStr">
        <is>
          <t>運転するのが楽しい車で燃費も良い</t>
        </is>
      </c>
      <c r="G8538" s="16" t="inlineStr">
        <is>
          <t>タイヤサイズが特殊なためあまり売られていない。 収納が少ない。</t>
        </is>
      </c>
      <c r="H8538" s="16" t="n"/>
      <c r="I8538" s="10" t="n"/>
    </row>
    <row r="8539">
      <c r="A8539" s="6" t="inlineStr">
        <is>
          <t>ＢＭＷアルピナ</t>
        </is>
      </c>
      <c r="B8539" s="6" t="n"/>
      <c r="C8539" s="15" t="n">
        <v>2003</v>
      </c>
      <c r="D8539" s="6" t="inlineStr">
        <is>
          <t>ロードスター_RHD(AT_0.7)</t>
        </is>
      </c>
      <c r="E8539" s="9" t="n">
        <v>1</v>
      </c>
      <c r="F8539" s="16" t="inlineStr">
        <is>
          <t>独特なスタイル 地を這うような低い着座位置はメーター速以上に速度を感じます。 軽いし燃費もいい</t>
        </is>
      </c>
      <c r="G8539" s="16" t="inlineStr">
        <is>
          <t>割と希少な車なので部品が殆どない 変なところが壊れる ヘッドライトが奥まった場所にあるので配光上横が見えないし暗い</t>
        </is>
      </c>
      <c r="H8539" s="16" t="n"/>
      <c r="I8539" s="6" t="n"/>
    </row>
    <row r="8540">
      <c r="A8540" s="10" t="inlineStr">
        <is>
          <t>ＢＭＷアルピナ</t>
        </is>
      </c>
      <c r="B8540" s="10" t="n"/>
      <c r="C8540" s="12" t="n">
        <v>2003</v>
      </c>
      <c r="D8540" s="10" t="inlineStr">
        <is>
          <t>ロードスター_RHD(AT_0.7)</t>
        </is>
      </c>
      <c r="E8540" s="14" t="n">
        <v>5</v>
      </c>
      <c r="F8540" s="16" t="inlineStr">
        <is>
          <t>小さいけれどそこそこの荷物はつめるし、良く走り、燃費が良くカッコいいので大満足しています。</t>
        </is>
      </c>
      <c r="G8540" s="16" t="inlineStr">
        <is>
          <t>特に無し</t>
        </is>
      </c>
      <c r="H8540" s="16" t="n"/>
      <c r="I8540" s="10" t="n"/>
    </row>
    <row r="8541">
      <c r="A8541" s="6" t="inlineStr">
        <is>
          <t>ＢＭＷ</t>
        </is>
      </c>
      <c r="B8541" s="6" t="n"/>
      <c r="C8541" s="15" t="n">
        <v>2000</v>
      </c>
      <c r="D8541" s="6" t="inlineStr">
        <is>
          <t>クーペ_3.0i_LHD(AT)</t>
        </is>
      </c>
      <c r="E8541" s="9" t="n">
        <v>5</v>
      </c>
      <c r="F8541" s="16" t="n"/>
      <c r="G8541" s="16" t="n"/>
      <c r="H8541" s="16" t="n"/>
      <c r="I8541" s="6" t="n"/>
    </row>
    <row r="8542">
      <c r="A8542" s="10" t="inlineStr">
        <is>
          <t>ＢＭＷ</t>
        </is>
      </c>
      <c r="B8542" s="10" t="n"/>
      <c r="C8542" s="12" t="n">
        <v>1998</v>
      </c>
      <c r="D8542" s="10" t="inlineStr">
        <is>
          <t>不明</t>
        </is>
      </c>
      <c r="E8542" s="14" t="n">
        <v>3</v>
      </c>
      <c r="F8542" s="16" t="inlineStr">
        <is>
          <t>走りも良く注目度抜群</t>
        </is>
      </c>
      <c r="G8542" s="16" t="inlineStr">
        <is>
          <t>修理が多くなり出費が大変なことに・・・23年経過しているので仕方がないが・・・・・</t>
        </is>
      </c>
      <c r="H8542" s="16" t="n"/>
      <c r="I8542" s="10" t="n"/>
    </row>
    <row r="8543">
      <c r="A8543" s="6" t="inlineStr">
        <is>
          <t>ＢＭＷ</t>
        </is>
      </c>
      <c r="B8543" s="6" t="n"/>
      <c r="C8543" s="15" t="n">
        <v>1998</v>
      </c>
      <c r="D8543" s="6" t="inlineStr">
        <is>
          <t>不明</t>
        </is>
      </c>
      <c r="E8543" s="9" t="n">
        <v>3</v>
      </c>
      <c r="F8543" s="16" t="inlineStr">
        <is>
          <t>走りも良く注目度抜群</t>
        </is>
      </c>
      <c r="G8543" s="16" t="inlineStr">
        <is>
          <t>修理が多くなり出費が大変なことに・・・23年経過しているので仕方がないが・・・・・</t>
        </is>
      </c>
      <c r="H8543" s="16" t="n"/>
      <c r="I8543" s="6" t="n"/>
    </row>
    <row r="8544">
      <c r="A8544" s="10" t="inlineStr">
        <is>
          <t>ＢＭＷ</t>
        </is>
      </c>
      <c r="B8544" s="10" t="n"/>
      <c r="C8544" s="12" t="n">
        <v>1998</v>
      </c>
      <c r="D8544" s="10" t="inlineStr">
        <is>
          <t>クーペ_2.8_RHD(AT)</t>
        </is>
      </c>
      <c r="E8544" s="14" t="n">
        <v>5</v>
      </c>
      <c r="F8544" s="16" t="inlineStr">
        <is>
          <t>リアフェンダーが張り出てカッコイイ車でした。マフラーのサウンドもいい感じでした。</t>
        </is>
      </c>
      <c r="G8544" s="16" t="inlineStr">
        <is>
          <t>パワーがもう少し欲しい。</t>
        </is>
      </c>
      <c r="H8544" s="16" t="n"/>
      <c r="I8544" s="10" t="n"/>
    </row>
    <row r="8545">
      <c r="A8545" s="6" t="inlineStr">
        <is>
          <t>ＢＭＷ</t>
        </is>
      </c>
      <c r="B8545" s="6" t="n"/>
      <c r="C8545" s="15" t="n">
        <v>1999</v>
      </c>
      <c r="D8545" s="6" t="inlineStr">
        <is>
          <t>GF-CK28</t>
        </is>
      </c>
      <c r="E8545" s="9" t="n">
        <v>4</v>
      </c>
      <c r="F8545" s="16" t="inlineStr">
        <is>
          <t>状態の良い車に巡り合いました。 直6の2.8、ツーシーターコンパクト、ノングノーズ 唯一無二と考えます。</t>
        </is>
      </c>
      <c r="G8545" s="16" t="inlineStr">
        <is>
          <t>不満というか今後購入される方(いるのか？)のために。 ・天井剥がれ ・シートガタツキ ・ASCランプ点灯 の修理費がかかるでしょう。 快適性は当然に悪いです。</t>
        </is>
      </c>
      <c r="H8545" s="16" t="n"/>
      <c r="I8545" s="6" t="n"/>
    </row>
    <row r="8546">
      <c r="A8546" s="10" t="inlineStr">
        <is>
          <t>ＢＭＷ</t>
        </is>
      </c>
      <c r="B8546" s="10" t="n"/>
      <c r="C8546" s="12" t="n">
        <v>1998</v>
      </c>
      <c r="D8546" s="10" t="inlineStr">
        <is>
          <t>Mクーペ_LHD(MT)</t>
        </is>
      </c>
      <c r="E8546" s="14" t="n">
        <v>5</v>
      </c>
      <c r="F8546" s="16" t="n"/>
      <c r="G8546" s="16" t="inlineStr">
        <is>
          <t>不満があったら降りてますよ。</t>
        </is>
      </c>
      <c r="H8546" s="16" t="n"/>
      <c r="I8546" s="10" t="n"/>
    </row>
    <row r="8547">
      <c r="A8547" s="6" t="inlineStr">
        <is>
          <t>ＢＭＷ</t>
        </is>
      </c>
      <c r="B8547" s="6" t="n"/>
      <c r="C8547" s="15" t="n">
        <v>2001</v>
      </c>
      <c r="D8547" s="6" t="inlineStr">
        <is>
          <t>クーペ_3.0i_LHD(AT)</t>
        </is>
      </c>
      <c r="E8547" s="9" t="n">
        <v>4</v>
      </c>
      <c r="F8547" s="16" t="n"/>
      <c r="G8547" s="16" t="inlineStr">
        <is>
          <t>分かっていたことだが、ランニングコストが高い。とにかく目立つ。</t>
        </is>
      </c>
      <c r="H8547" s="16" t="n"/>
      <c r="I8547" s="6" t="n"/>
    </row>
    <row r="8548">
      <c r="A8548" s="10" t="inlineStr">
        <is>
          <t>ＢＭＷ</t>
        </is>
      </c>
      <c r="B8548" s="10" t="n"/>
      <c r="C8548" s="12" t="n">
        <v>2000</v>
      </c>
      <c r="D8548" s="10" t="inlineStr">
        <is>
          <t>不明</t>
        </is>
      </c>
      <c r="E8548" s="14" t="n">
        <v>4</v>
      </c>
      <c r="F8548" s="16" t="n"/>
      <c r="G8548" s="16" t="inlineStr">
        <is>
          <t>ヘッドライトにHIDバルブを入れると配光が上手く行かず、結局元のハロゲン球に戻した。</t>
        </is>
      </c>
      <c r="H8548" s="16" t="n"/>
      <c r="I8548" s="10" t="n"/>
    </row>
    <row r="8549">
      <c r="A8549" s="6" t="inlineStr">
        <is>
          <t>ＢＭＷ</t>
        </is>
      </c>
      <c r="B8549" s="6" t="n"/>
      <c r="C8549" s="15" t="n">
        <v>2000</v>
      </c>
      <c r="D8549" s="6" t="inlineStr">
        <is>
          <t>Mクーペ_LHD(MT)</t>
        </is>
      </c>
      <c r="E8549" s="9" t="n">
        <v>5</v>
      </c>
      <c r="F8549" s="16" t="n"/>
      <c r="G8549" s="16" t="inlineStr">
        <is>
          <t>特に無</t>
        </is>
      </c>
      <c r="H8549" s="16" t="n"/>
      <c r="I8549" s="6" t="n"/>
    </row>
    <row r="8550">
      <c r="A8550" s="10" t="inlineStr">
        <is>
          <t>ＢＭＷ</t>
        </is>
      </c>
      <c r="B8550" s="10" t="n"/>
      <c r="C8550" s="12" t="n">
        <v>1998</v>
      </c>
      <c r="D8550" s="10" t="inlineStr">
        <is>
          <t>2.8（AT）</t>
        </is>
      </c>
      <c r="E8550" s="14" t="n">
        <v>4</v>
      </c>
      <c r="F8550" s="16" t="inlineStr">
        <is>
          <t>デザインは、ディーラーの営業さんいわく「ＢＭＷでは二度と出ない、 出さない、冒険しすぎのデザイン」ですが、今でも色あせていないと 思います。 内装もデザインは当時でも古かったですが、レザーパッケージのため Ｍよりも豪華です。 同時期に出ていた（本当は購入本命だった）ＴＴと比べれば排気量も 大きい故の余裕があり、注目度も含めお買い得だったと思っています。 もっとも、家族が多い方には「使えない車」ですが。 一度も故障なく、金のかからない車でした。</t>
        </is>
      </c>
      <c r="G8550" s="16" t="inlineStr">
        <is>
          <t>オーディオ、特にスピーカーは、音がショボ過ぎでした。 また、エアコンがデュアルでは無いのも値段を考えると．．．という のはあります。（もっとも、シートヒーターで充分でしたが。） 後期になるとサンルーフ付ばかり売っていたので、剛性的には如何な ものなんでしょうか。 ※ Ｚ３はサンルーフ無しでしたが、Ｍは在庫がそれだけでしたので ここにきてキシミ音が気になっています。</t>
        </is>
      </c>
      <c r="H8550" s="16" t="n"/>
      <c r="I8550" s="10" t="n"/>
    </row>
    <row r="8551">
      <c r="A8551" s="6" t="inlineStr">
        <is>
          <t>ＢＭＷ</t>
        </is>
      </c>
      <c r="B8551" s="6" t="n"/>
      <c r="C8551" s="15" t="n">
        <v>2006</v>
      </c>
      <c r="D8551" s="6" t="inlineStr">
        <is>
          <t>Z4 M ロードスター_LHD(MT_3.2)</t>
        </is>
      </c>
      <c r="E8551" s="9" t="n">
        <v>4</v>
      </c>
      <c r="F8551" s="16" t="n"/>
      <c r="G8551" s="16" t="n"/>
      <c r="H8551" s="16" t="n"/>
      <c r="I8551" s="6" t="n"/>
    </row>
    <row r="8552">
      <c r="A8552" s="10" t="inlineStr">
        <is>
          <t>ＢＭＷ</t>
        </is>
      </c>
      <c r="B8552" s="10" t="n"/>
      <c r="C8552" s="12" t="n">
        <v>2006</v>
      </c>
      <c r="D8552" s="10" t="inlineStr">
        <is>
          <t>不明</t>
        </is>
      </c>
      <c r="E8552" s="14" t="n">
        <v>5</v>
      </c>
      <c r="F8552" s="16" t="inlineStr">
        <is>
          <t>斜め後から見たスタイルが最高</t>
        </is>
      </c>
      <c r="G8552" s="16" t="inlineStr">
        <is>
          <t>そろそろ部品供給が止まる事</t>
        </is>
      </c>
      <c r="H8552" s="16" t="n"/>
      <c r="I8552" s="10" t="n"/>
    </row>
    <row r="8553">
      <c r="A8553" s="6" t="inlineStr">
        <is>
          <t>ＢＭＷ</t>
        </is>
      </c>
      <c r="B8553" s="6" t="n"/>
      <c r="C8553" s="15" t="n">
        <v>2006</v>
      </c>
      <c r="D8553" s="6" t="inlineStr">
        <is>
          <t>不明</t>
        </is>
      </c>
      <c r="E8553" s="9" t="n">
        <v>5</v>
      </c>
      <c r="F8553" s="16" t="n"/>
      <c r="G8553" s="16" t="n"/>
      <c r="H8553" s="16" t="n"/>
      <c r="I8553" s="6" t="n"/>
    </row>
    <row r="8554">
      <c r="A8554" s="10" t="inlineStr">
        <is>
          <t>ＢＭＷ</t>
        </is>
      </c>
      <c r="B8554" s="10" t="n"/>
      <c r="C8554" s="12" t="n">
        <v>2006</v>
      </c>
      <c r="D8554" s="10" t="inlineStr">
        <is>
          <t>不明</t>
        </is>
      </c>
      <c r="E8554" s="14" t="n">
        <v>5</v>
      </c>
      <c r="F8554" s="16" t="inlineStr">
        <is>
          <t>最高なエンジンと駆け抜ける喜び！</t>
        </is>
      </c>
      <c r="G8554" s="16" t="inlineStr">
        <is>
          <t>生産終了パーツがある！</t>
        </is>
      </c>
      <c r="H8554" s="16" t="n"/>
      <c r="I8554" s="10" t="n"/>
    </row>
    <row r="8555">
      <c r="A8555" s="6" t="inlineStr">
        <is>
          <t>ＢＭＷ</t>
        </is>
      </c>
      <c r="B8555" s="6" t="n"/>
      <c r="C8555" s="15" t="n">
        <v>2008</v>
      </c>
      <c r="D8555" s="6" t="inlineStr">
        <is>
          <t>Z4 M ロードスター_RHD(MT_3.2)</t>
        </is>
      </c>
      <c r="E8555" s="9" t="n">
        <v>5</v>
      </c>
      <c r="F8555" s="16" t="inlineStr">
        <is>
          <t>やはりS54エンジンですね。病みつきになります。</t>
        </is>
      </c>
      <c r="G8555" s="16" t="inlineStr">
        <is>
          <t>爆音過ぎる</t>
        </is>
      </c>
      <c r="H8555" s="16" t="n"/>
      <c r="I8555" s="6" t="n"/>
    </row>
    <row r="8556">
      <c r="A8556" s="10" t="inlineStr">
        <is>
          <t>ＢＭＷ</t>
        </is>
      </c>
      <c r="B8556" s="10" t="n"/>
      <c r="C8556" s="12" t="n">
        <v>2006</v>
      </c>
      <c r="D8556" s="10" t="inlineStr">
        <is>
          <t>不明</t>
        </is>
      </c>
      <c r="E8556" s="14" t="n">
        <v>5</v>
      </c>
      <c r="F8556" s="16" t="inlineStr">
        <is>
          <t>オープンにして走る時の爽快感</t>
        </is>
      </c>
      <c r="G8556" s="16" t="n"/>
      <c r="H8556" s="16" t="n"/>
      <c r="I8556" s="10" t="n"/>
    </row>
    <row r="8557">
      <c r="A8557" s="6" t="inlineStr">
        <is>
          <t>ＢＭＷ</t>
        </is>
      </c>
      <c r="B8557" s="6" t="n"/>
      <c r="C8557" s="15" t="n">
        <v>2006</v>
      </c>
      <c r="D8557" s="6" t="inlineStr">
        <is>
          <t>不明</t>
        </is>
      </c>
      <c r="E8557" s="9" t="n">
        <v>5</v>
      </c>
      <c r="F8557" s="16" t="inlineStr">
        <is>
          <t>憧れの2シーターオープン！ そして、なんといってもBMW M社のS54エンジンを操れることが幸せです。 3.2L直6 NA、6速マニュアルが週末を最高なひと時にしてくれます。</t>
        </is>
      </c>
      <c r="G8557" s="16" t="inlineStr">
        <is>
          <t>憧れの車に不満などありません。</t>
        </is>
      </c>
      <c r="H8557" s="16" t="n"/>
      <c r="I8557" s="6" t="n"/>
    </row>
    <row r="8558">
      <c r="A8558" s="10" t="inlineStr">
        <is>
          <t>ＢＭＷ</t>
        </is>
      </c>
      <c r="B8558" s="10" t="n"/>
      <c r="C8558" s="12" t="n">
        <v>2006</v>
      </c>
      <c r="D8558" s="10" t="inlineStr">
        <is>
          <t>不明</t>
        </is>
      </c>
      <c r="E8558" s="14" t="n">
        <v>5</v>
      </c>
      <c r="F8558" s="16" t="n"/>
      <c r="G8558" s="16" t="n"/>
      <c r="H8558" s="16" t="n"/>
      <c r="I8558" s="10" t="n"/>
    </row>
    <row r="8559">
      <c r="A8559" s="6" t="inlineStr">
        <is>
          <t>ＢＭＷ</t>
        </is>
      </c>
      <c r="B8559" s="6" t="n"/>
      <c r="C8559" s="15" t="n">
        <v>2008</v>
      </c>
      <c r="D8559" s="6" t="inlineStr">
        <is>
          <t>Z4 M ロードスター_RHD(MT_3.2)</t>
        </is>
      </c>
      <c r="E8559" s="9" t="n">
        <v>5</v>
      </c>
      <c r="F8559" s="16" t="inlineStr">
        <is>
          <t>Z4を６MTで操れる喜び😃 トルクもりもりで乗りやすい。</t>
        </is>
      </c>
      <c r="G8559" s="16" t="inlineStr">
        <is>
          <t>右ハンドルの左足スペースが狭い。屋根を閉めていると乗り降りし難い。</t>
        </is>
      </c>
      <c r="H8559" s="16" t="n"/>
      <c r="I8559" s="6" t="n"/>
    </row>
    <row r="8560">
      <c r="A8560" s="10" t="inlineStr">
        <is>
          <t>ＢＭＷ</t>
        </is>
      </c>
      <c r="B8560" s="10" t="n"/>
      <c r="C8560" s="12" t="n">
        <v>2006</v>
      </c>
      <c r="D8560" s="10" t="inlineStr">
        <is>
          <t>不明</t>
        </is>
      </c>
      <c r="E8560" s="14" t="n">
        <v>5</v>
      </c>
      <c r="F8560" s="16" t="inlineStr">
        <is>
          <t>雨でもオープン</t>
        </is>
      </c>
      <c r="G8560" s="16" t="inlineStr">
        <is>
          <t>白バイに狙われやすい… でも、一度も捕まっていません。</t>
        </is>
      </c>
      <c r="H8560" s="16" t="n"/>
      <c r="I8560" s="10" t="n"/>
    </row>
    <row r="8561">
      <c r="A8561" s="6" t="inlineStr">
        <is>
          <t>キャデラック</t>
        </is>
      </c>
      <c r="B8561" s="6" t="n"/>
      <c r="C8561" s="15" t="n">
        <v>2008</v>
      </c>
      <c r="D8561" s="6" t="inlineStr">
        <is>
          <t>DTS Platinum_LHD(AT_4.6)</t>
        </is>
      </c>
      <c r="E8561" s="9" t="n">
        <v>5</v>
      </c>
      <c r="F8561" s="16" t="inlineStr">
        <is>
          <t>見た目と乗り心地</t>
        </is>
      </c>
      <c r="G8561" s="16" t="inlineStr">
        <is>
          <t>旋回性能の悪さ 燃費はシーです笑</t>
        </is>
      </c>
      <c r="H8561" s="16" t="n"/>
      <c r="I8561" s="6" t="n"/>
    </row>
    <row r="8562">
      <c r="A8562" s="10" t="inlineStr">
        <is>
          <t>キャデラック</t>
        </is>
      </c>
      <c r="B8562" s="10" t="n"/>
      <c r="C8562" s="12" t="n">
        <v>2007</v>
      </c>
      <c r="D8562" s="10" t="inlineStr">
        <is>
          <t>DTS_LHD(AT_4.6)</t>
        </is>
      </c>
      <c r="E8562" s="14" t="n">
        <v>5</v>
      </c>
      <c r="F8562" s="16" t="inlineStr">
        <is>
          <t>とにかくパワーがすごいです!燃費なんぞ考えません笑</t>
        </is>
      </c>
      <c r="G8562" s="16" t="n"/>
      <c r="H8562" s="16" t="n"/>
      <c r="I8562" s="10" t="n"/>
    </row>
    <row r="8563">
      <c r="A8563" s="6" t="inlineStr">
        <is>
          <t>キャデラック</t>
        </is>
      </c>
      <c r="B8563" s="6" t="n"/>
      <c r="C8563" s="15" t="n">
        <v>2008</v>
      </c>
      <c r="D8563" s="6" t="inlineStr">
        <is>
          <t>DTS Platinum_LHD(AT_4.6)</t>
        </is>
      </c>
      <c r="E8563" s="9" t="n">
        <v>3</v>
      </c>
      <c r="F8563" s="16" t="inlineStr">
        <is>
          <t>本国では「成功者の証」と言われるだけあって抜群の乗り心地。高速安定性。ハイブリッドでは味わえないパワフルなエンジン。15年以上前のモデルでありながらまだ通用する存在感。</t>
        </is>
      </c>
      <c r="G8563" s="16" t="inlineStr">
        <is>
          <t>FFだから致し方ないのかハンドル切角が浅い。 フルサイズ故にリアドアが長いので後席乗車時の駐車場所を選ぶ(先に降りてもらうか誰も止めないような端っこ選んでます)。</t>
        </is>
      </c>
      <c r="H8563" s="16" t="n"/>
      <c r="I8563" s="6" t="n"/>
    </row>
    <row r="8564">
      <c r="A8564" s="10" t="inlineStr">
        <is>
          <t>キャデラック</t>
        </is>
      </c>
      <c r="B8564" s="10" t="n"/>
      <c r="C8564" s="12" t="n"/>
      <c r="D8564" s="10" t="inlineStr">
        <is>
          <t>不明 (発売年月不明)</t>
        </is>
      </c>
      <c r="E8564" s="14" t="n">
        <v>5</v>
      </c>
      <c r="F8564" s="16" t="inlineStr">
        <is>
          <t>販売期間短期間なのと総輸入台数少なくて、ほとんど見かけない車なので、人と被らない 。 アメ車セダンの中では、かなり安く買える(安く買っても安っぽく見えないと個人的に思う) キャデラックらしい縦長テールと鉄格子グリルは怪しさ満点 アメ車は直ぐ壊れるって思ってる人居ますが、ちゃんとメンテナンスしてれば、欧州車よりは壊れません。 でもDTSは古いので、メンテナンスは必須です。</t>
        </is>
      </c>
      <c r="G8564" s="16" t="inlineStr">
        <is>
          <t>弄り前提なら、パーツはほとんどありません(何故かフロントグリルだけは、種類がたくさんあり選び放題ですが···) 日本仕様のテールランプはクリアテールなので、安っぽくみえる( テールはクリアなのにハイマウントストップランプはレッドレンズなので見た目のバランスが微妙) 日本仕様はテール内の横にサイドマーカーが点灯しません。(もちろん、フロントヘッドライト横のマーカーも点灯しません) リヤバンパーにナンバーが付くので、トランクがデカクみえる(ドゥビルみたくトランクにナンバー付けて欲しかった) トランクがデカく見えて、リヤバンパーが薄っぺらなので、車高めちゃくちゃ高く見える。 ハンドル切れ角あまり無くて、狭い駐車場だと大変。</t>
        </is>
      </c>
      <c r="H8564" s="16" t="n"/>
      <c r="I8564" s="10" t="n"/>
    </row>
    <row r="8565">
      <c r="A8565" s="6" t="inlineStr">
        <is>
          <t>キャデラック</t>
        </is>
      </c>
      <c r="B8565" s="6" t="n"/>
      <c r="C8565" s="15" t="n">
        <v>2008</v>
      </c>
      <c r="D8565" s="6" t="inlineStr">
        <is>
          <t>DTS Platinum_LHD(AT_4.6)</t>
        </is>
      </c>
      <c r="E8565" s="9" t="n">
        <v>3</v>
      </c>
      <c r="F8565" s="16" t="inlineStr">
        <is>
          <t>乗り心地がよい。 高速域からでも踏むとグイグイ加速する。 ただ静かなだけじゃなく、踏んだ時はV8らしい咆哮</t>
        </is>
      </c>
      <c r="G8565" s="16" t="inlineStr">
        <is>
          <t>ハンドルが切れなさすぎる。 燃費が恐ろしく悪い。</t>
        </is>
      </c>
      <c r="H8565" s="16" t="n"/>
      <c r="I8565" s="6" t="n"/>
    </row>
    <row r="8566">
      <c r="A8566" s="10" t="inlineStr">
        <is>
          <t>キャデラック</t>
        </is>
      </c>
      <c r="B8566" s="10" t="n"/>
      <c r="C8566" s="12" t="n">
        <v>2007</v>
      </c>
      <c r="D8566" s="10" t="inlineStr">
        <is>
          <t>DTS_LHD(AT_4.6)</t>
        </is>
      </c>
      <c r="E8566" s="14" t="n">
        <v>4</v>
      </c>
      <c r="F8566" s="16" t="inlineStr">
        <is>
          <t>まず外観。国内ではまず見当たらない。 2010年最後に正規輸入された台数はわずか20台。 輸入開始当初ですら年2～300台といった希少性の高さ。(ヤナセ談。違っているかもしれないことを付け加えておく) 全長5.3m 幅1.9mで最後の(CT6が発表されたが)フルサイズセダンと評されることもあるDTS。 ドゥビルからの大幅なマイナーチェンジで見た目は大きく変更。 外観は主にフロント・リアの造形が全く異なる。横から見ればまだドゥビルっぽさは残されている。 これはDTSに限ったことではないが、トランクに装着された長いハイマウントストップランプ、縦テール。 これがいかにもアメリカン、「キャデラック」を象徴しているように見えて好ましい。 マフラー4本出しは力強さを感じ、いかにもアメリカの広大さ・押し出しの強さをアピールしているかのよう。 DTSでの個人的に1番のお気に入りポイントは、踏み込んだときの力強い排気音だ。 ラグジュアリーセダンでありながらも、GM特有のあのサウンドが響くのには感動した。 無論パワーも申し分ない。どの速度域でも軽々加速していく。 普段は粛々と走り、ここぞというときには猛るように駆け抜ける。 その時々の気分によって自在な楽しみ方ができる。</t>
        </is>
      </c>
      <c r="G8566" s="16" t="inlineStr">
        <is>
          <t>搭載されるユニットは伝統の4.6ノーススターV8エンジン。ミッションは4速AT。 それぞれ90年代から続くユニットを昇華させ続け、熟成の域に達している。 だがエンジンルームはFFであるが故、整備性が極悪で整備士泣かせであろう。 整備性の悪さはノーススター初期頃から言われていることであるので、もう少し改善できなかったものか。 そして4速ATと聞くとこの時代、パっと聞いただけでは古臭さを感じるのは否めない。変速ショックはやや強めに感じられる部分が残念。 しかしながらエンジンもミッションも、長年使い続けているということは裏を返せばそれだけ信頼でき、評価されているモノだということ。 室内の不満点も多々ある。 リアシートが固定式でリクライニングは無し。 リアアームレストにカップホルダーが備わるが、見た目や質感が軽自動車レベルでチープそのもの。出し入れも面倒。 車格からするとこの辺りはもう少し意識してほしかったところ。 フロントシートのマッサージ機能はランバーサポートを機械的に上下させるだけで力も弱く、マッサージと呼べる程の機能か？と疑う。 そして全体的に車自体の静粛性はかなり高いものの、ロードノイズが比較的車内に入ってくるのもいただけない。 今では高級車の定番となりつつある、後席でTVなどが鑑賞できるモニターも無し。 室内のいわゆるおもてなし・快適要素はやはり国産・ドイツ勢には1歩も2歩もリードされていると思う。 この辺りはお国柄もあると思うが、それでも随分進化したなあと素直に感じる。 他、今時DVDナビは時代遅れであろう。できれば社外品への交換が望ましい。(プラチナムは標準でHDD)</t>
        </is>
      </c>
      <c r="H8566" s="16" t="n"/>
      <c r="I8566" s="10" t="n"/>
    </row>
    <row r="8567">
      <c r="A8567" s="6" t="inlineStr">
        <is>
          <t>キャデラック</t>
        </is>
      </c>
      <c r="B8567" s="6" t="n"/>
      <c r="C8567" s="15" t="n">
        <v>2008</v>
      </c>
      <c r="D8567" s="6" t="inlineStr">
        <is>
          <t>DTS Platinum_LHD(AT_4.6)</t>
        </is>
      </c>
      <c r="E8567" s="9" t="n">
        <v>4</v>
      </c>
      <c r="F8567" s="16" t="inlineStr">
        <is>
          <t>現代にギリギリ生き残ったフルサイズセダンだと言えるところ。 現代的な装備は一通り付いていながらも従来のアメ車の雰囲気を味わえるところ。 今まで乗ったセダンの中でかなり車両感覚を掴みやすいので、おそらく誰でも運転できる車だと思います。 あとは乗っていてもまずかぶらないところ。</t>
        </is>
      </c>
      <c r="G8567" s="16" t="inlineStr">
        <is>
          <t>メンテナンス性はかなり宜しくないです。 ポジションランプ一つ取り替えるにしてもバンパーとヘッドライトユニットを取り外してからの交換になります。 あとは適合表等はほとんどのアフターパーツが不明となっているので、ある程度根気よく探さないといけない苦労があります。</t>
        </is>
      </c>
      <c r="H8567" s="16" t="n"/>
      <c r="I8567" s="6" t="n"/>
    </row>
    <row r="8568">
      <c r="A8568" s="10" t="inlineStr">
        <is>
          <t>キャデラック</t>
        </is>
      </c>
      <c r="B8568" s="10" t="n"/>
      <c r="C8568" s="12" t="n">
        <v>2006</v>
      </c>
      <c r="D8568" s="10" t="inlineStr">
        <is>
          <t>4.6（CVT）</t>
        </is>
      </c>
      <c r="E8568" s="14" t="n">
        <v>3</v>
      </c>
      <c r="F8568" s="16" t="inlineStr">
        <is>
          <t>内装などさすが高級車な感じ。力も申し分なし。</t>
        </is>
      </c>
      <c r="G8568" s="16" t="inlineStr">
        <is>
          <t>室内が狭い。エンジン音が気になる。</t>
        </is>
      </c>
      <c r="H8568" s="16" t="n"/>
      <c r="I8568" s="10" t="n"/>
    </row>
    <row r="8569">
      <c r="A8569" s="6" t="inlineStr">
        <is>
          <t>シボレー</t>
        </is>
      </c>
      <c r="B8569" s="6" t="n"/>
      <c r="C8569" s="15" t="n">
        <v>2003</v>
      </c>
      <c r="D8569" s="6" t="inlineStr">
        <is>
          <t>1.3LS_Eエディション(AT_1.3)</t>
        </is>
      </c>
      <c r="E8569" s="9" t="n">
        <v>3</v>
      </c>
      <c r="F8569" s="16" t="inlineStr">
        <is>
          <t>車重940kgという軽さに1.3リッターDOHCエンジン搭載。コンパクトSUVの魁？エンジンから部品は全部スズキ製。シボレーの冠だけ。 乗り降り楽。最近の軽とほぼ変わらないサイズ感。初代スイフトとほぼ同じM13エンジン。一応可変バルタイらしい。燃費は普通。 リアの4灯テールがシボレーって感じで好き！</t>
        </is>
      </c>
      <c r="G8569" s="16" t="inlineStr">
        <is>
          <t>サイドミラー小さいし、リアのピラーも太くて、バック注意！見にくいです。 標準タイヤ幅がまさかの165！これじゃ曲がれません。十分な減速を。 高回転まで回すと頭打ちなのはしょうがない。ターボ車に慣れていると物足りなく感じる。1500ccならもう少し馬力あるのかな？90馬力ぐらい確か。 ヘッドライトがデカいひと昔前のデザイン。</t>
        </is>
      </c>
      <c r="H8569" s="16" t="n"/>
      <c r="I8569" s="6" t="n"/>
    </row>
    <row r="8570">
      <c r="A8570" s="10" t="inlineStr">
        <is>
          <t>シボレー</t>
        </is>
      </c>
      <c r="B8570" s="10" t="n"/>
      <c r="C8570" s="12" t="n">
        <v>2003</v>
      </c>
      <c r="D8570" s="10" t="inlineStr">
        <is>
          <t>1.3LS_Eエディション(AT_1.3)</t>
        </is>
      </c>
      <c r="E8570" s="14" t="n">
        <v>5</v>
      </c>
      <c r="F8570" s="16" t="n"/>
      <c r="G8570" s="16" t="n"/>
      <c r="H8570" s="16" t="n"/>
      <c r="I8570" s="10" t="n"/>
    </row>
    <row r="8571">
      <c r="A8571" s="6" t="inlineStr">
        <is>
          <t>シボレー</t>
        </is>
      </c>
      <c r="B8571" s="6" t="n"/>
      <c r="C8571" s="15" t="n">
        <v>2003</v>
      </c>
      <c r="D8571" s="6" t="inlineStr">
        <is>
          <t>1.3LS_4WD(AT_1.3)</t>
        </is>
      </c>
      <c r="E8571" s="9" t="n">
        <v>5</v>
      </c>
      <c r="F8571" s="16" t="inlineStr">
        <is>
          <t>街でほとんど見かけることが無いので、スーパーにずらりと並んだ軽自動車・各種コンパクトカーのなかで、すぐに自車を見つけられる。正面ならボウタイのエンブレム、背面なら赤丸ランプが目印になる。</t>
        </is>
      </c>
      <c r="G8571" s="16" t="inlineStr">
        <is>
          <t>・「外車買ったの？」と言われた時の説明が難しい。事情を一言で説明できない。 ・車体が思ったより小さい。コンパクトカーの中でも最小の部類に入る。街で見かけなくて、ネットの画像しか頼りにできない状況で買ったので、乗ってみて初めて知ることとなった。</t>
        </is>
      </c>
      <c r="H8571" s="16" t="n"/>
      <c r="I8571" s="6" t="n"/>
    </row>
    <row r="8572">
      <c r="A8572" s="10" t="inlineStr">
        <is>
          <t>シボレー</t>
        </is>
      </c>
      <c r="B8572" s="10" t="n"/>
      <c r="C8572" s="12" t="n">
        <v>2002</v>
      </c>
      <c r="D8572" s="10" t="inlineStr">
        <is>
          <t>LS_4WD(AT_1.3)</t>
        </is>
      </c>
      <c r="E8572" s="14" t="n">
        <v>5</v>
      </c>
      <c r="F8572" s="16" t="inlineStr">
        <is>
          <t>台数少ないので、かえって目立ちます。ノーマルですが、HID化と18インチホイール履かせてます。</t>
        </is>
      </c>
      <c r="G8572" s="16" t="inlineStr">
        <is>
          <t>足回りのパーツが情報も含めて少ないです。</t>
        </is>
      </c>
      <c r="H8572" s="16" t="n"/>
      <c r="I8572" s="10" t="n"/>
    </row>
    <row r="8573">
      <c r="A8573" s="6" t="inlineStr">
        <is>
          <t>シボレー</t>
        </is>
      </c>
      <c r="B8573" s="6" t="n"/>
      <c r="C8573" s="15" t="n">
        <v>2003</v>
      </c>
      <c r="D8573" s="6" t="inlineStr">
        <is>
          <t>1.5LT_4WD(AT_1.5)</t>
        </is>
      </c>
      <c r="E8573" s="9" t="n">
        <v>5</v>
      </c>
      <c r="F8573" s="16" t="inlineStr">
        <is>
          <t>日本車の外車？！</t>
        </is>
      </c>
      <c r="G8573" s="16" t="inlineStr">
        <is>
          <t>球数が少ないので からめません。</t>
        </is>
      </c>
      <c r="H8573" s="16" t="n"/>
      <c r="I8573" s="6" t="n"/>
    </row>
    <row r="8574">
      <c r="A8574" s="10" t="inlineStr">
        <is>
          <t>シボレー</t>
        </is>
      </c>
      <c r="B8574" s="10" t="n"/>
      <c r="C8574" s="12" t="n">
        <v>2003</v>
      </c>
      <c r="D8574" s="10" t="inlineStr">
        <is>
          <t>1.3LS_4WD(AT_1.3)</t>
        </is>
      </c>
      <c r="E8574" s="14" t="n">
        <v>4</v>
      </c>
      <c r="F8574" s="16" t="inlineStr">
        <is>
          <t>小さい。乗りやすい。車高が高い。燃費がまあまあよい。</t>
        </is>
      </c>
      <c r="G8574" s="16" t="inlineStr">
        <is>
          <t>燃費が１７．８ならもっとうれしいんだがなあ。</t>
        </is>
      </c>
      <c r="H8574" s="16" t="n"/>
      <c r="I8574" s="10" t="n"/>
    </row>
    <row r="8575">
      <c r="A8575" s="6" t="inlineStr">
        <is>
          <t>シボレー</t>
        </is>
      </c>
      <c r="B8575" s="6" t="n"/>
      <c r="C8575" s="15" t="n">
        <v>2004</v>
      </c>
      <c r="D8575" s="6" t="inlineStr">
        <is>
          <t>1.3LS_Eエディション(AT_1.3)</t>
        </is>
      </c>
      <c r="E8575" s="9" t="n">
        <v>4</v>
      </c>
      <c r="F8575" s="16" t="n"/>
      <c r="G8575" s="16" t="inlineStr">
        <is>
          <t>走行中はいいのだが、車庫入れなどの低速時にハンドルのキレが悪く、回転半径がでかい。 300キロぐらい乗ると早くも燃料警告灯がついてしまう。</t>
        </is>
      </c>
      <c r="H8575" s="16" t="n"/>
      <c r="I8575" s="6" t="n"/>
    </row>
    <row r="8576">
      <c r="A8576" s="10" t="inlineStr">
        <is>
          <t>シボレー</t>
        </is>
      </c>
      <c r="B8576" s="10" t="n"/>
      <c r="C8576" s="12" t="n">
        <v>2006</v>
      </c>
      <c r="D8576" s="10" t="inlineStr">
        <is>
          <t>1.3 LS（AT）</t>
        </is>
      </c>
      <c r="E8576" s="14" t="n">
        <v>3</v>
      </c>
      <c r="F8576" s="16" t="inlineStr">
        <is>
          <t>シートが割りと大ぶりで硬く、造りこみが良いように感じます。 収納やスペース利用はスズキ特有の工夫があり便利ですよ。 オートマは変速がバカなのですが 同年代のヴィッツやフィットのＣＶＴのような不自然さ、だるさが無く そういった点は良いかと思います。 普通の旧世代オートマなので、ギアの繋ぎは「ドカッ」とやりますが（笑） ｋｅｉや初代スイフト同様運転姿勢や（前席に限っては）乗り降りが楽です。 横幅、全長と、このサイズは街乗りではベストだと感じます。 デザイン性もありますが後部荷物スペースは小さく感じますが 特に多く積む場合、後席背もたれを倒して詰めますので現状不満はありません。 そのあたりの絶妙な寸法は小型車を造り馴れているスズキゆえですね。</t>
        </is>
      </c>
      <c r="G8576" s="16" t="inlineStr">
        <is>
          <t>これは車に責任は無いのですが ディーラー装着のサンヨーのナビ、１６万もしたそうですが アホすぎてえらいことです。 後部ドアと後席の使い勝手の悪さ。 ライバルのダイハツは感心するほどドアの開く角度を大きく取っていますが クルーズは…泣けてくると思います。 チャイルドシート付けて子供を乗せたり降ろしたりは大変です。 ついでに中途半端な床の高さが怒りを買うこと請け合い。 ハンドルを重くしてスポーティ？さを演出するのは結構ですが 低速旋回時も間抜けにも重いので大変です。 バックドアは鍵穴が飛び出していて指で押すタイプですので 女の人の爪先を考慮していない設計です。 確か初代デミオは押すタイプが不評だったのでドアハンドル式にしたと思いますが。 製造時からの不良なのですが、配線に不具合があるらしく ブレーキランプが１年持たずに切れます。 嫁は毎度ディーラーに修理依頼していましたが… 結局原因がわからぬまま新車保証期間が終わりました。 大抵、グリルのシボレーマークが剥げます。 スズキとしては他社のマークなんで、どうでも良いのでしょうか。 個人的に嫁への日頃の恨みもあってか酷評となってしまいましたが 軽自動車では味わえないパワー感と 普通車では味わえない軽快さを上手にバランスされた車だと思います。 残念ながら名前的に不人気車一歩手前な車ですが 安く程度の良い車が多く、運転にダイレクト感を求める人には 面白くて良い車かと思います。 貴方様の車選びで、より良き車と巡り合えます様、心からお祈り申し上げます。</t>
        </is>
      </c>
      <c r="H8576" s="16" t="n"/>
      <c r="I8576" s="10" t="n"/>
    </row>
    <row r="8577">
      <c r="A8577" s="6" t="inlineStr">
        <is>
          <t>シボレー</t>
        </is>
      </c>
      <c r="B8577" s="6" t="n"/>
      <c r="C8577" s="15" t="n">
        <v>2001</v>
      </c>
      <c r="D8577" s="6" t="inlineStr">
        <is>
          <t>1.3 X（AT）</t>
        </is>
      </c>
      <c r="E8577" s="9" t="n">
        <v>4</v>
      </c>
      <c r="F8577" s="16" t="inlineStr">
        <is>
          <t>１．スイフトよりカッコイイ！ ＧＭのアジアパシフィック部門のデザインらしいのですが、スズキがヨーロッパで販売してたイグ二スと同じ顔です。たぶん、スズキのデザイナーがほとんど作ったデザインでテールランプはコルベットから拝借してシボレーらしさを出したのでしょう。 ２．引き締まったサスペンション！ 明らかにスイフトよりちょっと固めのセッティングです。これもＧＭの意向でオーストラリアの道路事情など考慮した様です。僕の好みに合った固さでした！ ３．ホールド感の良いシート！ スイフトスポーツのレカロシート程ではないが固めで大きくホールド感の良いシートでした。やはり、ＧＭから大柄な外人さんが乗ってもへたらないシートを要望されたみたいで長距離乗っても疲れ知らずでした。通常のスイフトのシートはやわい感じしてました。 ４．意外にパワフルな1300ＶＶＴエンジン！ 1300ccですが可変バルブ機構のおかげで高速や山道でもそこそこ走ります</t>
        </is>
      </c>
      <c r="G8577" s="16" t="inlineStr">
        <is>
          <t>１．マニュアル車の設定なし！ マニュアルがあれば、VVTエンジンと組み合わせで面白いと思った。 ２．内装の質感が低い。 もうちょっと高品質な樹脂パーツなら良かった！とにかく、コスト優先の共通部品の多用で安っぽい！ スズキの悪い点は技術開発が遅い！何もホンダのようにモデルサイクル毎に新エンジンを開発しろとは言わない！パドルシフトやシーケンシャルATの要望は私がいた10年位前から出してたのにセルボやワゴンＲの出た３～４年前にやっと商品化した！ただ安くて走れば良い的な考えだったらトヨタ車には勝てない！バイクもやってるスズキならではの乗って楽しい車作って欲しい！もっと地元採用の社員を尊重しないと浜松のメーカーの人間にそれぞれの地域の事情はわからない！ホンダもそうだけど、本当の顧客第一主義の商品開発してれば今の状況はない！クリーンディーゼルもダウンサイジングターボもともと日本の方が出来たはず！今も経営者は中国やインドに数売ることしか考えていないから欧州のメーカーにやられっぱなしなんだ！</t>
        </is>
      </c>
      <c r="H8577" s="16" t="n"/>
      <c r="I8577" s="6" t="n"/>
    </row>
    <row r="8578">
      <c r="A8578" s="10" t="inlineStr">
        <is>
          <t>シボレー</t>
        </is>
      </c>
      <c r="B8578" s="10" t="n"/>
      <c r="C8578" s="12" t="n">
        <v>2002</v>
      </c>
      <c r="D8578" s="10" t="inlineStr">
        <is>
          <t>LT(AT_1.3)</t>
        </is>
      </c>
      <c r="E8578" s="14" t="n">
        <v>5</v>
      </c>
      <c r="F8578" s="16" t="inlineStr">
        <is>
          <t>丈夫なところ。 センサーを交換したそうですが、快調そのものでした＾＾。 あと、乗り味がスポーティーです＾＾。 あと、気軽に使えて、いいですね＾＾。 使いやすいですし＾＾。</t>
        </is>
      </c>
      <c r="G8578" s="16" t="inlineStr">
        <is>
          <t>シボレーだからか、よく「アメ車」と間違えられるところ。 これ、日本専用車ですよ～ｗ。 （オーストラリアでも、販売されていましたが、「ホールデン」ブランドでです。「シボレー・クルーズ」は日本だけなんですよ。） ‥‥スイフト3兄弟の三男なのにね。</t>
        </is>
      </c>
      <c r="H8578" s="16" t="n"/>
      <c r="I8578" s="10" t="n"/>
    </row>
    <row r="8579">
      <c r="A8579" s="6" t="inlineStr">
        <is>
          <t>シトロエン</t>
        </is>
      </c>
      <c r="B8579" s="6" t="n"/>
      <c r="C8579" s="15" t="n">
        <v>2005</v>
      </c>
      <c r="D8579" s="6" t="inlineStr">
        <is>
          <t>RHD(AT_1.6)</t>
        </is>
      </c>
      <c r="E8579" s="9" t="n">
        <v>5</v>
      </c>
      <c r="F8579" s="16" t="inlineStr">
        <is>
          <t>デザインが最高</t>
        </is>
      </c>
      <c r="G8579" s="16" t="n"/>
      <c r="H8579" s="16" t="n"/>
      <c r="I8579" s="6" t="n"/>
    </row>
    <row r="8580">
      <c r="A8580" s="10" t="inlineStr">
        <is>
          <t>シトロエン</t>
        </is>
      </c>
      <c r="B8580" s="10" t="n"/>
      <c r="C8580" s="12" t="n">
        <v>2005</v>
      </c>
      <c r="D8580" s="10" t="inlineStr">
        <is>
          <t>RHD(AT_1.6)</t>
        </is>
      </c>
      <c r="E8580" s="14" t="n">
        <v>5</v>
      </c>
      <c r="F8580" s="16" t="n"/>
      <c r="G8580" s="16" t="n"/>
      <c r="H8580" s="16" t="n"/>
      <c r="I8580" s="10" t="n"/>
    </row>
    <row r="8581">
      <c r="A8581" s="6" t="inlineStr">
        <is>
          <t>シトロエン</t>
        </is>
      </c>
      <c r="B8581" s="6" t="n"/>
      <c r="C8581" s="15" t="n">
        <v>2005</v>
      </c>
      <c r="D8581" s="6" t="inlineStr">
        <is>
          <t>RHD(AT_1.6)</t>
        </is>
      </c>
      <c r="E8581" s="9" t="n">
        <v>5</v>
      </c>
      <c r="F8581" s="16" t="inlineStr">
        <is>
          <t>屋根変形のバリエーション。</t>
        </is>
      </c>
      <c r="G8581" s="16" t="inlineStr">
        <is>
          <t>やはり、雨漏りしました。</t>
        </is>
      </c>
      <c r="H8581" s="16" t="n"/>
      <c r="I8581" s="6" t="n"/>
    </row>
    <row r="8582">
      <c r="A8582" s="10" t="inlineStr">
        <is>
          <t>シトロエン</t>
        </is>
      </c>
      <c r="B8582" s="10" t="n"/>
      <c r="C8582" s="12" t="n"/>
      <c r="D8582" s="10" t="inlineStr">
        <is>
          <t>不明 (発売年月不明)</t>
        </is>
      </c>
      <c r="E8582" s="14" t="n">
        <v>4</v>
      </c>
      <c r="F8582" s="16" t="inlineStr">
        <is>
          <t>とにかくフォルムが良い。カブリオレ、サルーン、スパイダーと幾つもの顔がある。</t>
        </is>
      </c>
      <c r="G8582" s="16" t="inlineStr">
        <is>
          <t>4人乗ると重さを感じるけれど、通常は自分しか乗らないので問題なし。</t>
        </is>
      </c>
      <c r="H8582" s="16" t="n"/>
      <c r="I8582" s="10" t="n"/>
    </row>
    <row r="8583">
      <c r="A8583" s="6" t="inlineStr">
        <is>
          <t>シトロエン</t>
        </is>
      </c>
      <c r="B8583" s="6" t="n"/>
      <c r="C8583" s="15" t="n">
        <v>2005</v>
      </c>
      <c r="D8583" s="6" t="inlineStr">
        <is>
          <t>RHD(AT_1.6)</t>
        </is>
      </c>
      <c r="E8583" s="9" t="n">
        <v>5</v>
      </c>
      <c r="F8583" s="16" t="inlineStr">
        <is>
          <t>(形状や色身は当然の前提として！) 「センソドライブ」のおかげでいちおうオートマ車なんだけどマニュアル車の真似事のようなギアチェンジを嗜めるところが、実はオススメポイント。 のんびり走らせつつタマに細かい操作もできるというのは、隠れた長所なのだと思うんですよ。</t>
        </is>
      </c>
      <c r="G8583" s="16" t="inlineStr">
        <is>
          <t>発表当初の各種レビューでも言及されてた「右斜め前の視界に難アリ」なところ。 分かってれば右折時に気をつけるだけで済むといえばそうなのですが。 それと、正直旋回性能はイマイチかも…です。</t>
        </is>
      </c>
      <c r="H8583" s="16" t="n"/>
      <c r="I8583" s="6" t="n"/>
    </row>
    <row r="8584">
      <c r="A8584" s="10" t="inlineStr">
        <is>
          <t>シトロエン</t>
        </is>
      </c>
      <c r="B8584" s="10" t="n"/>
      <c r="C8584" s="12" t="n">
        <v>2005</v>
      </c>
      <c r="D8584" s="10" t="inlineStr">
        <is>
          <t>RHD(AT_1.6)</t>
        </is>
      </c>
      <c r="E8584" s="14" t="n">
        <v>4</v>
      </c>
      <c r="F8584" s="16" t="inlineStr">
        <is>
          <t>何も事前準備もなく、フォルムのみで キュンときて購入。 1600ccセンソドライブ はじめはビビりましたが、乗り始めると国産の1.6とは違い トルクフルで、足もしなやか、シートの出来もよく。 無駄な3ナンバー、外装、内装共に満足</t>
        </is>
      </c>
      <c r="G8584" s="16" t="inlineStr">
        <is>
          <t>日本の気候には、各メカニズムが 早々に悲鳴をあげる。 まぁそれもかわいいのですが、、、 自分の普段使いではないので 今日も無事に走行してくれますように。。</t>
        </is>
      </c>
      <c r="H8584" s="16" t="n"/>
      <c r="I8584" s="10" t="n"/>
    </row>
    <row r="8585">
      <c r="A8585" s="6" t="inlineStr">
        <is>
          <t>シトロエン</t>
        </is>
      </c>
      <c r="B8585" s="6" t="n"/>
      <c r="C8585" s="15" t="n">
        <v>2005</v>
      </c>
      <c r="D8585" s="6" t="inlineStr">
        <is>
          <t>RHD(AT_1.6)</t>
        </is>
      </c>
      <c r="E8585" s="9" t="n">
        <v>5</v>
      </c>
      <c r="F8585" s="16" t="n"/>
      <c r="G8585" s="16" t="inlineStr">
        <is>
          <t>見てくれでナメられるのはヴィッツ同様。トロトロしててもエンコしてても所詮シトロエン的な視線。 雨漏りやエアコン周りの異音は愛すべきパートナー。最初のころのセンソエラーな雪印エンストには随分ｗｋｄｋさせられた。</t>
        </is>
      </c>
      <c r="H8585" s="16" t="n"/>
      <c r="I8585" s="6" t="n"/>
    </row>
    <row r="8586">
      <c r="A8586" s="10" t="inlineStr">
        <is>
          <t>シトロエン</t>
        </is>
      </c>
      <c r="B8586" s="10" t="n"/>
      <c r="C8586" s="12" t="n">
        <v>2005</v>
      </c>
      <c r="D8586" s="10" t="inlineStr">
        <is>
          <t>不明（AT）</t>
        </is>
      </c>
      <c r="E8586" s="14" t="n">
        <v>3</v>
      </c>
      <c r="F8586" s="16" t="inlineStr">
        <is>
          <t>・外見 ・カブりオレに気軽になる４座。 （フルオープンは恥ずかしいという人にはとても良いです。） ・後部座席は実用できます。 ・キャリアを付けれる。 ・オープンになれるのに高そうな雰囲気皆無。しかもデザイン良し。 ・高速走行中でも屋根の開け閉め可能！</t>
        </is>
      </c>
      <c r="G8586" s="16" t="inlineStr">
        <is>
          <t>・センソドライブは欠点でしかない。フィーリングだめ。故障の原因にもなっている。 マニュアルの方がよっぽどいい。両方あったら迷わずＭＴを選ぶ。 バッテリーはこの車の場合良いものを付けないと駄目です。 ・フルオープンには事実上ほとんどできない。そこを求めるなら買ってはいけない。 ・オープン時、前席の開放感が少なめ。 ・大きさの割りに小回りききません。</t>
        </is>
      </c>
      <c r="H8586" s="16" t="n"/>
      <c r="I8586" s="10" t="n"/>
    </row>
    <row r="8587">
      <c r="A8587" s="6" t="inlineStr">
        <is>
          <t>シトロエン</t>
        </is>
      </c>
      <c r="B8587" s="6" t="n"/>
      <c r="C8587" s="15" t="n">
        <v>2007</v>
      </c>
      <c r="D8587" s="6" t="inlineStr">
        <is>
          <t>不明（AT）</t>
        </is>
      </c>
      <c r="E8587" s="9" t="n">
        <v>4</v>
      </c>
      <c r="F8587" s="16" t="inlineStr">
        <is>
          <t>・芸術的なエクステリアデザイン ・意外にハンドリングが優れていて、ワインディングロードを走るのが楽しい ・何よりオープンの気持ちよさ</t>
        </is>
      </c>
      <c r="G8587" s="16" t="inlineStr">
        <is>
          <t>・センソドライブは慣れが必要です ・元々望むのが間違っていますが、ラゲッジスペースが十分ではないこと ・暖房が足もとをあまり暖めてくれないこと</t>
        </is>
      </c>
      <c r="H8587" s="16" t="n"/>
      <c r="I8587" s="6" t="n"/>
    </row>
    <row r="8588">
      <c r="A8588" s="10" t="inlineStr">
        <is>
          <t>シトロエン</t>
        </is>
      </c>
      <c r="B8588" s="10" t="n"/>
      <c r="C8588" s="12" t="n">
        <v>2007</v>
      </c>
      <c r="D8588" s="10" t="inlineStr">
        <is>
          <t>RHD(AT_1.6)</t>
        </is>
      </c>
      <c r="E8588" s="14" t="n">
        <v>5</v>
      </c>
      <c r="F8588" s="16" t="inlineStr">
        <is>
          <t>・独特のエクステリア。よく人（特に女性）が振り返る。 ・簡単にトップの開閉が出来るところ。 ・大人４人乗車も問題ない広さが確保出来ており、実用性が高い ・意外にサスがしっかりしている ・通常燃費はともかく、高速道路での燃費が凄く高い。 ・サイドウインドー形状が好き。全開すると更に面白い。</t>
        </is>
      </c>
      <c r="G8588" s="16" t="inlineStr">
        <is>
          <t>・ウインドースイッチの位置。何故こんなに使い難い位置に...。 ・センソがやはりイマイチ。実用上問題ないが、気持ちよくない場合がある。マニュアルがあればなあ。 ・キシミ音がうるさい。ディーラーで対策するも根治せず。 ・シートのヘッドレストが硬いうえに変な位置。かなり不快。</t>
        </is>
      </c>
      <c r="H8588" s="16" t="n"/>
      <c r="I8588" s="10" t="n"/>
    </row>
    <row r="8589">
      <c r="A8589" s="6" t="inlineStr">
        <is>
          <t>シトロエン</t>
        </is>
      </c>
      <c r="B8589" s="6" t="n"/>
      <c r="C8589" s="15" t="n">
        <v>2007</v>
      </c>
      <c r="D8589" s="6" t="inlineStr">
        <is>
          <t>2.0 LE_RHD(AT_2.0)</t>
        </is>
      </c>
      <c r="E8589" s="9" t="n">
        <v>4</v>
      </c>
      <c r="F8589" s="16" t="inlineStr">
        <is>
          <t>ハイドロサスの乗り心地とハンドリングは他の車では味わえない。オリジナルの状態では街中でドタバタした乗り心地でしたが、サスペンションにプリロードをかけホイールとホイールハウスの内側に整流板を取り付けて空気の流れを変えた後は同じ車とは思えないほど良くなりました。やはりハイドロサスは一番贅沢なサスペンションです。</t>
        </is>
      </c>
      <c r="G8589" s="16" t="inlineStr">
        <is>
          <t>現在10年目で17万キロを超えてしまったので老朽化による不具合はあっちこっちでてきていますが、予想していたより全然故障は少ないです。購入当時はいろいろ不満な点が多くありましたが自分で手を加えることで解決できました。</t>
        </is>
      </c>
      <c r="H8589" s="16" t="n"/>
      <c r="I8589" s="6" t="n"/>
    </row>
    <row r="8590">
      <c r="A8590" s="10" t="inlineStr">
        <is>
          <t>シトロエン</t>
        </is>
      </c>
      <c r="B8590" s="10" t="n"/>
      <c r="C8590" s="12" t="n">
        <v>2007</v>
      </c>
      <c r="D8590" s="10" t="inlineStr">
        <is>
          <t>2.0 LE_RHD(AT_2.0)</t>
        </is>
      </c>
      <c r="E8590" s="14" t="n">
        <v>3</v>
      </c>
      <c r="F8590" s="16" t="inlineStr">
        <is>
          <t>ほとんど被らない。 滅多に同じ車を見ない。 致命的な壊れかたをしない。 トランクが少し変だが最近は調子よい。 テールはやっぱりかっこいい。 窓落ちもまだしてない。 加速も悪くない、むしろ良い。 燃費は9~10と、まずまずです。 安かった！中古とはいえ驚きの安さだった！ディーラーの認定中古車なのに安かった！</t>
        </is>
      </c>
      <c r="G8590" s="16" t="inlineStr">
        <is>
          <t>知名度無さすぎで、逆に目立たない。 やっぱり小さいし、後部座席はすごい狭い。 テールライトが5wで、なかなか売ってない。 オーディオデッキの穴が1Dinより少しデカイ程度で、2DINのものがはいらない。インダッシュナビが入っていたが、古くて使い物にならないので、変えたいがつけれるものがない。 燃費に関して、あんなにデカイドゥビルが7~8は走ったのに、c5は9~10ぐらいだったので、まあ、ありっちャーアリだけど、買い換えなくても良かったような気がする。 ハイドロのよさが全くわからない。バネがないのは見ればわかるが、乗っているぶんでは普通の車。</t>
        </is>
      </c>
      <c r="H8590" s="16" t="n"/>
      <c r="I8590" s="10" t="n"/>
    </row>
    <row r="8591">
      <c r="A8591" s="6" t="inlineStr">
        <is>
          <t>シトロエン</t>
        </is>
      </c>
      <c r="B8591" s="6" t="n"/>
      <c r="C8591" s="15" t="n">
        <v>2004</v>
      </c>
      <c r="D8591" s="6" t="inlineStr">
        <is>
          <t>2.0_RHD(AT_2.0)</t>
        </is>
      </c>
      <c r="E8591" s="9" t="n">
        <v>5</v>
      </c>
      <c r="F8591" s="16" t="inlineStr">
        <is>
          <t>一見、普通の４ドアセダンの車に見えますが、ステーションワゴン並みに荷物を積み込む事が出来るところが気に入っています。リアの開口部は、トランク部分だけが開くのではなく、リアウインドウと共に開くハッチバック方式となっている為に、大きな荷物も楽々と積み込む事が出来ます。当然リアシートの折り畳みも簡単に行う事が出来ます。走りに関しては、最高出力143ps 最大トルク20.8kgですので、自分の乗り方に対しては必要にして十分な性能です。しかし、この車に乗る前は、シボレーのブレーザーに乗って居りましたので、乗り換えた当初は、トルク不足にやや違和感を感じて居ましたが、5万キロを超えた辺りから当たりが付いて来たのか、エンジンの吹け上りも良くなり、ファンなドライブが可能となって、満足の行くレベルとなって居ます。最後に最大限に気に入っている所を言いますが、ハイドロの足回りのハイドラクティブⅢです。購入前の心配を他所に、この十年間全くハイドロに関するトラブルが無い事です。大変すばらしい乗り心地と路面の変化に即座に対応して、他の同乗者に不安感を与えない足回りは、これまでに乗り継いだ車の中では、最も気に入っている足回りです。 一言で言いますと、今では新車では手に入れる事が出来ないハイドラクティブⅢ搭載の、シトロエンＣ５に満足をして居ります。</t>
        </is>
      </c>
      <c r="G8591" s="16" t="inlineStr">
        <is>
          <t>メーカー及び日本の販売代理店のメンテナンスの体制に不満が有ります。機械なので故障は付き物なのですが、日本で売る事を想定した保守・点検のマニュアルを作る必要が有ると思います。特にＡＬ４ミッションのメンテナンスに関しては、日本の風土・気候に合わせた方策を取る必要が有ると思います。このミッションはメンテナンスフリーが前提となって居ますが、実際に私のＣ５のミッションは、ミッションオイルの劣化によって僅か５万キロ程度で不具合を起こし、ミッションユニット交換（４０万円）の宣告を受けました。通常のミッションユニットであれば、定期的にミッションオイルを交換して居れば、この様な大げさな修理【いや修理ではなくユニット交換】にはならないのでは無いでしょうか。これを切欠に私はこれを解決できる修理工場を探しました。その結果、幸運にもＡＬ４のミッションオイルの交換ができる工場を見つける事が出来ました。丁度２年前の２月１日の事でした。メンテナンスの費用は、税込みで￥７３，４４０．－で済ます事が出来、現在まで快適に走り続けて居りますので、メーカー及び日本の販売代理店には、日本で走らせる為のメンテナンスの仕方を改めて欲しいと思って居ます。</t>
        </is>
      </c>
      <c r="H8591" s="16" t="n"/>
      <c r="I8591" s="6" t="n"/>
    </row>
    <row r="8592">
      <c r="A8592" s="10" t="inlineStr">
        <is>
          <t>シトロエン</t>
        </is>
      </c>
      <c r="B8592" s="10" t="n"/>
      <c r="C8592" s="12" t="n">
        <v>2004</v>
      </c>
      <c r="D8592" s="10" t="inlineStr">
        <is>
          <t>V6エクスクルーシブ_LHD(AT_3.0)</t>
        </is>
      </c>
      <c r="E8592" s="14" t="n">
        <v>2</v>
      </c>
      <c r="F8592" s="16" t="inlineStr">
        <is>
          <t>マスケのオプションにより、燃費以外のすべてで改善でき良かった。</t>
        </is>
      </c>
      <c r="G8592" s="16" t="inlineStr">
        <is>
          <t>ターボでないこと、標準ホイールが重いこと</t>
        </is>
      </c>
      <c r="H8592" s="16" t="n"/>
      <c r="I8592" s="10" t="n"/>
    </row>
    <row r="8593">
      <c r="A8593" s="6" t="inlineStr">
        <is>
          <t>シトロエン</t>
        </is>
      </c>
      <c r="B8593" s="6" t="n"/>
      <c r="C8593" s="15" t="n">
        <v>2004</v>
      </c>
      <c r="D8593" s="6" t="inlineStr">
        <is>
          <t>2.0_RHD(AT_2.0)</t>
        </is>
      </c>
      <c r="E8593" s="9" t="n">
        <v>4</v>
      </c>
      <c r="F8593" s="16" t="inlineStr">
        <is>
          <t>心地よい乗り心地。エクステリア。</t>
        </is>
      </c>
      <c r="G8593" s="16" t="inlineStr">
        <is>
          <t>内装の一部のプラスチックがベタベタしている。 4速ATの変速ショックに気を使う。</t>
        </is>
      </c>
      <c r="H8593" s="16" t="n"/>
      <c r="I8593" s="6" t="n"/>
    </row>
    <row r="8594">
      <c r="A8594" s="10" t="inlineStr">
        <is>
          <t>シトロエン</t>
        </is>
      </c>
      <c r="B8594" s="10" t="n"/>
      <c r="C8594" s="12" t="n">
        <v>2001</v>
      </c>
      <c r="D8594" s="10" t="inlineStr">
        <is>
          <t>2.0_Leather_Package_RHD(AT_2.0)</t>
        </is>
      </c>
      <c r="E8594" s="14" t="n">
        <v>4</v>
      </c>
      <c r="F8594" s="16" t="n"/>
      <c r="G8594" s="16" t="inlineStr">
        <is>
          <t>メーカー直営拠点の技術力が低いです。有明と目黒では、故障箇所を直せないことがありました。 今は千葉のディーラーのお世話になっています。こちらはお勧めできます。</t>
        </is>
      </c>
      <c r="H8594" s="16" t="n"/>
      <c r="I8594" s="10" t="n"/>
    </row>
    <row r="8595">
      <c r="A8595" s="6" t="inlineStr">
        <is>
          <t>シトロエン</t>
        </is>
      </c>
      <c r="B8595" s="6" t="n"/>
      <c r="C8595" s="15" t="n">
        <v>2001</v>
      </c>
      <c r="D8595" s="6" t="inlineStr">
        <is>
          <t>2.0_RHD(AT_2.0)</t>
        </is>
      </c>
      <c r="E8595" s="9" t="n">
        <v>4</v>
      </c>
      <c r="F8595" s="16" t="n"/>
      <c r="G8595" s="16" t="inlineStr">
        <is>
          <t>走行時のマフラー脱落などがあり、トラブルを心配しながら走らなければならない。</t>
        </is>
      </c>
      <c r="H8595" s="16" t="n"/>
      <c r="I8595" s="6" t="n"/>
    </row>
    <row r="8596">
      <c r="A8596" s="10" t="inlineStr">
        <is>
          <t>シトロエン</t>
        </is>
      </c>
      <c r="B8596" s="10" t="n"/>
      <c r="C8596" s="12" t="n">
        <v>2004</v>
      </c>
      <c r="D8596" s="10" t="inlineStr">
        <is>
          <t>2.0_RHD(AT_2.0)</t>
        </is>
      </c>
      <c r="E8596" s="14" t="n">
        <v>3</v>
      </c>
      <c r="F8596" s="16" t="inlineStr">
        <is>
          <t>広い室内とトランク 地味かつ個性的な不思議なスタイリング てんこ盛りの装備 ハイドラクティブの信頼性 ほぼまっ平らなフロントガラス</t>
        </is>
      </c>
      <c r="G8596" s="16" t="inlineStr">
        <is>
          <t>バッテリーが弱ると不具合が頻発する</t>
        </is>
      </c>
      <c r="H8596" s="16" t="n"/>
      <c r="I8596" s="10" t="n"/>
    </row>
    <row r="8597">
      <c r="A8597" s="6" t="inlineStr">
        <is>
          <t>シトロエン</t>
        </is>
      </c>
      <c r="B8597" s="6" t="n"/>
      <c r="C8597" s="15" t="n">
        <v>2007</v>
      </c>
      <c r="D8597" s="6" t="inlineStr">
        <is>
          <t>V6 エクスクルーシブ_RHD(AT_3.0)</t>
        </is>
      </c>
      <c r="E8597" s="9" t="n">
        <v>4</v>
      </c>
      <c r="F8597" s="16" t="n"/>
      <c r="G8597" s="16" t="inlineStr">
        <is>
          <t>車体サイズ モデルチェンジごとに大きくなっているため後期Ｃ５以降はサイズから購入対象外になりつつあります</t>
        </is>
      </c>
      <c r="H8597" s="16" t="n"/>
      <c r="I8597" s="6" t="n"/>
    </row>
    <row r="8598">
      <c r="A8598" s="10" t="inlineStr">
        <is>
          <t>シトロエン</t>
        </is>
      </c>
      <c r="B8598" s="10" t="n"/>
      <c r="C8598" s="12" t="n">
        <v>2005</v>
      </c>
      <c r="D8598" s="10" t="inlineStr">
        <is>
          <t>不明（AT）</t>
        </is>
      </c>
      <c r="E8598" s="14" t="n">
        <v>5</v>
      </c>
      <c r="F8598" s="16" t="inlineStr">
        <is>
          <t>今までのシトロエンは故障が多く、お世辞にも安心とは言えないが、この車は何の問題も無く乗り続けている。毎日の通勤から遠出までこなす相棒で、昨年も東京近郊から青森までノンストップ無給油で600km近く走れました。最高燃費はリッター15.4kmだが、普段も10km位は出ている。毎年、二泊三日位の国内旅行を年に二、三度行っているが何ら問題なく走っている。特に高速道路の乗り心地は、他に比較できないほど自分に合っている。110kmで車高が下がるのだが、これが気持ちよい。ハイドロの乗り心地は、保有して可愛がってこそ判るものかもしれない。始めはBXが懐かしかったし、エグザンティアの方が軟らかく感じたが、乗り込むほどにマイルドになり、乗り込むほどに味が出る。 外観は、好みが分かれる所でしょうが、好きなら100点。 動力は、必要十分（エグザンティアV6とは比べない） 燃費も満足。 何より乗っている人が少ない（笑）</t>
        </is>
      </c>
      <c r="G8598" s="16" t="inlineStr">
        <is>
          <t>ハイオク仕様。 車体が大きく、少々重い。</t>
        </is>
      </c>
      <c r="H8598" s="16" t="n"/>
      <c r="I8598" s="10" t="n"/>
    </row>
    <row r="8599">
      <c r="A8599" s="6" t="inlineStr">
        <is>
          <t>シトロエン</t>
        </is>
      </c>
      <c r="B8599" s="6" t="n"/>
      <c r="C8599" s="15" t="n">
        <v>2000</v>
      </c>
      <c r="D8599" s="6" t="inlineStr">
        <is>
          <t>VTS_LHD(MT_1.6)</t>
        </is>
      </c>
      <c r="E8599" s="9" t="n">
        <v>1</v>
      </c>
      <c r="F8599" s="16" t="inlineStr">
        <is>
          <t>プジョー106に乗っていた時にも思っていた事ですが... やはり同じエンジンなので... 特に飛ばすでも無く、普通に走行してる時のエンジンの鼓動というか、ビートというか、爆発感というか、そうゆうのが自然な感じで、体に馴染むみたいで凄く好きです。 ワインディングロードを自分の好きなペースで流してる時に、 よりいっそうそう感じます。 なので、エンジンが最高に気に入ってます♪ 普通の直4ですが、凄く好き！ 今まで乗って来た4発の中で一番です。 106と合わせて20年近く乗って来てますが、未だに飽きないです。</t>
        </is>
      </c>
      <c r="G8599" s="16" t="inlineStr">
        <is>
          <t>特に思いつかない。 あえて言えば、夏場は暑くて日中にあまり乗りたくならない事くらいでしょうか。</t>
        </is>
      </c>
      <c r="H8599" s="16" t="n"/>
      <c r="I8599" s="6" t="n"/>
    </row>
    <row r="8600">
      <c r="A8600" s="10" t="inlineStr">
        <is>
          <t>シトロエン</t>
        </is>
      </c>
      <c r="B8600" s="10" t="n"/>
      <c r="C8600" s="12" t="n">
        <v>2000</v>
      </c>
      <c r="D8600" s="10" t="inlineStr">
        <is>
          <t>VTS_LHD(MT_1.6)</t>
        </is>
      </c>
      <c r="E8600" s="14" t="n">
        <v>4</v>
      </c>
      <c r="F8600" s="16" t="inlineStr">
        <is>
          <t>コンパクトなので乗りやすい</t>
        </is>
      </c>
      <c r="G8600" s="16" t="inlineStr">
        <is>
          <t>パーツが少ない</t>
        </is>
      </c>
      <c r="H8600" s="16" t="n"/>
      <c r="I8600" s="10" t="n"/>
    </row>
    <row r="8601">
      <c r="A8601" s="6" t="inlineStr">
        <is>
          <t>シトロエン</t>
        </is>
      </c>
      <c r="B8601" s="6" t="n"/>
      <c r="C8601" s="15" t="n">
        <v>1999</v>
      </c>
      <c r="D8601" s="6" t="inlineStr">
        <is>
          <t>VTS_LHD(MT_1.6)</t>
        </is>
      </c>
      <c r="E8601" s="9" t="n">
        <v>5</v>
      </c>
      <c r="F8601" s="16" t="inlineStr">
        <is>
          <t>快適で楽しいホットハッチ。</t>
        </is>
      </c>
      <c r="G8601" s="16" t="inlineStr">
        <is>
          <t>グローブボックスが無い(笑)。</t>
        </is>
      </c>
      <c r="H8601" s="16" t="n"/>
      <c r="I8601" s="6" t="n"/>
    </row>
    <row r="8602">
      <c r="A8602" s="10" t="inlineStr">
        <is>
          <t>シトロエン</t>
        </is>
      </c>
      <c r="B8602" s="10" t="n"/>
      <c r="C8602" s="12" t="n">
        <v>1999</v>
      </c>
      <c r="D8602" s="10" t="inlineStr">
        <is>
          <t>1.6VTS_LHD(MT)</t>
        </is>
      </c>
      <c r="E8602" s="14" t="n">
        <v>4</v>
      </c>
      <c r="F8602" s="16" t="inlineStr">
        <is>
          <t>小型軽量で、パワーも十分。しなやかな足回りで乗り心地もすこぶるよく、フレンチホットハッチとはこういうことか、ということがよくわかりました。</t>
        </is>
      </c>
      <c r="G8602" s="16" t="inlineStr">
        <is>
          <t>パッと見は商用の古いマーチなので、当て逃げされたり（追いかけて捕まえた）、ハマーに踏みつぶされそうになったりと、目立たないことでの安全性の不安。 電気系の弱さ。</t>
        </is>
      </c>
      <c r="H8602" s="16" t="n"/>
      <c r="I8602" s="10" t="n"/>
    </row>
    <row r="8603">
      <c r="A8603" s="6" t="inlineStr">
        <is>
          <t>シトロエン</t>
        </is>
      </c>
      <c r="B8603" s="6" t="n"/>
      <c r="C8603" s="15" t="n">
        <v>1999</v>
      </c>
      <c r="D8603" s="6" t="inlineStr">
        <is>
          <t>1.6VTS_LHD(MT)</t>
        </is>
      </c>
      <c r="E8603" s="9" t="n">
        <v>3</v>
      </c>
      <c r="F8603" s="16" t="inlineStr">
        <is>
          <t>女の子に言わせれば“可愛らしい見た目”とは裏腹のじゃじゃ馬娘。 900kg台の軽い車体でヒョイヒョイ曲がり、スピードも出て、しっかり止まる。 こんな軽快な車は近年なかなか出会えない。特に国産。 造りが雑すぎて、フェンダーがパカパカ外れそうだったり、シフトレバーが折れたりと色々あるが、殆ど電子制御の無いこの車は、まさに操縦しているという感じがして良い。 街乗りでちょろちょろ走るだけだと燃費も8km/ℓ位だが、なぜか高速道路を走ると15km/ℓを超えることも。 4000回転を超えた辺りからの伸びが意外にあってびっくり。 東名高速道路でアウディA6やメルセデスSクラス、BMW5シリーズなんかと一緒に巡航しても見劣りしない高速安定性にはびっくり。 とにかく小さくてかわいくてちょろちょろよく走る、まるでハムスターの様な車。</t>
        </is>
      </c>
      <c r="G8603" s="16" t="inlineStr">
        <is>
          <t>ジュースホルダーやダッシュボード収納といった類のものがない。 内装も至ってシンプル。 センターコンソールにエアコンやハザードのボタンが並んでいるが、ボタンの形だけで何の意味もないボタンも混じっていて罠のようだが、それも愛嬌。 ラグジュアリー性を求めるなら、この車には乗れない。 あと、シフトのギア比が低速域仕様なのか、4000回転越え以降は5速でも壊れそうなエンジン音がする。6速目が欲しかったなぁ。 不満というよりも笑ったのは、サンルーフが手動開閉で、ラピュタみたいに手でハンドルを回さないとサンルーフが開かないｗ</t>
        </is>
      </c>
      <c r="H8603" s="16" t="n"/>
      <c r="I8603" s="6" t="n"/>
    </row>
    <row r="8604">
      <c r="A8604" s="10" t="inlineStr">
        <is>
          <t>シトロエン</t>
        </is>
      </c>
      <c r="B8604" s="10" t="n"/>
      <c r="C8604" s="12" t="n">
        <v>1999</v>
      </c>
      <c r="D8604" s="10" t="inlineStr">
        <is>
          <t>1.6VTS_LHD(MT)</t>
        </is>
      </c>
      <c r="E8604" s="14" t="n">
        <v>4</v>
      </c>
      <c r="F8604" s="16" t="n"/>
      <c r="G8604" s="16" t="inlineStr">
        <is>
          <t>とにかく信じられない場所が壊れる！ｗ 不満というより、もう宿命なので笑うしかない。 シフトレバーが折れたり、ウィンドウが閉まらなくなったり、ウォッシャーが出なくなったり･･･ あとは、遮音性がほぼ無いので、高速道路を走るとうるさい！</t>
        </is>
      </c>
      <c r="H8604" s="16" t="n"/>
      <c r="I8604" s="10" t="n"/>
    </row>
    <row r="8605">
      <c r="A8605" s="6" t="inlineStr">
        <is>
          <t>シトロエン</t>
        </is>
      </c>
      <c r="B8605" s="6" t="n"/>
      <c r="C8605" s="15" t="n">
        <v>2000</v>
      </c>
      <c r="D8605" s="6" t="inlineStr">
        <is>
          <t>1.6VTS_LHD(MT)</t>
        </is>
      </c>
      <c r="E8605" s="9" t="n">
        <v>5</v>
      </c>
      <c r="F8605" s="16" t="n"/>
      <c r="G8605" s="16" t="inlineStr">
        <is>
          <t>特にありません。</t>
        </is>
      </c>
      <c r="H8605" s="16" t="n"/>
      <c r="I8605" s="6" t="n"/>
    </row>
    <row r="8606">
      <c r="A8606" s="10" t="inlineStr">
        <is>
          <t>シトロエン</t>
        </is>
      </c>
      <c r="B8606" s="10" t="n"/>
      <c r="C8606" s="12" t="n">
        <v>2002</v>
      </c>
      <c r="D8606" s="10" t="inlineStr">
        <is>
          <t>VTS_LHD(MT_1.6)</t>
        </is>
      </c>
      <c r="E8606" s="14" t="n">
        <v>5</v>
      </c>
      <c r="F8606" s="16" t="n"/>
      <c r="G8606" s="16" t="inlineStr">
        <is>
          <t>やはり部品代が高い点かな。その他では細かい作りは国産車にはかないませんね。自分としては気になりませんが。</t>
        </is>
      </c>
      <c r="H8606" s="16" t="n"/>
      <c r="I8606" s="10" t="n"/>
    </row>
    <row r="8607">
      <c r="A8607" s="6" t="inlineStr">
        <is>
          <t>シトロエン</t>
        </is>
      </c>
      <c r="B8607" s="6" t="n"/>
      <c r="C8607" s="15" t="n">
        <v>2001</v>
      </c>
      <c r="D8607" s="6" t="inlineStr">
        <is>
          <t>VTS_LHD(MT_1.6)</t>
        </is>
      </c>
      <c r="E8607" s="9" t="n">
        <v>4</v>
      </c>
      <c r="F8607" s="16" t="n"/>
      <c r="G8607" s="16" t="inlineStr">
        <is>
          <t>好きで選んだクルマですし、そもそもモディファイを前提としておりましたので、特に不満はありません。</t>
        </is>
      </c>
      <c r="H8607" s="16" t="n"/>
      <c r="I8607" s="6" t="n"/>
    </row>
    <row r="8608">
      <c r="A8608" s="10" t="inlineStr">
        <is>
          <t>シトロエン</t>
        </is>
      </c>
      <c r="B8608" s="10" t="n"/>
      <c r="C8608" s="12" t="n">
        <v>2000</v>
      </c>
      <c r="D8608" s="10" t="inlineStr">
        <is>
          <t>VTS</t>
        </is>
      </c>
      <c r="E8608" s="14" t="n">
        <v>2</v>
      </c>
      <c r="F8608" s="16" t="inlineStr">
        <is>
          <t>・エクステリア・・・低いボンネット、平らなルーフ、プリッとし たリア周り、独特のアーチを描くフロントフェンダー。それら全 てが破綻なく嫌みなくまとまっている。輸入、国産問わずどれも が自意識過剰なデザインをまとっている近年の車にはない、ごく 真っ当な個性が感じられる。 ・インテリア ・・・私は長年の腰痛持ちなので、フランス車のシ ートにずっと憧れてきた。このサクソのシートはぱっと見スポー ツ仕様で座った瞬間は硬めに感じるが、すぐに腿、腰、肩、背中 がもっちりとフィットしてくる。岡山への旅行で往復１０００ｋ ｍを走ったが、全く腰に負担が掛らなかった。 車内は全体的にプラスチッキー。味も素っ気もないが、車は外を 見て運転するものなので逆にそのフランス流の割り切りが心地良 い。 ・走行性能・・・私はスピードやドライビングテクニックにはあま り関心はないのだが、加速やカーブを曲がるときなどにはやはり 国産車にはない、五感をフルに使って走る感覚を味わえる。</t>
        </is>
      </c>
      <c r="G8608" s="16" t="inlineStr">
        <is>
          <t>覚悟を決めて購入したので、特にはない。 ただ、敢えて言えばメンテナンス代他、維持費用の高さ（あくまでも私の収入に対して）に最近覚悟が揺らぎ気味か？。</t>
        </is>
      </c>
      <c r="H8608" s="16" t="n"/>
      <c r="I8608" s="10" t="n"/>
    </row>
    <row r="8609">
      <c r="A8609" s="6" t="inlineStr">
        <is>
          <t>シトロエン</t>
        </is>
      </c>
      <c r="B8609" s="6" t="n"/>
      <c r="C8609" s="15" t="n">
        <v>1993</v>
      </c>
      <c r="D8609" s="6" t="inlineStr">
        <is>
          <t>V-SX_RHD(AT_2.0)</t>
        </is>
      </c>
      <c r="E8609" s="9" t="n">
        <v>4</v>
      </c>
      <c r="F8609" s="16" t="inlineStr">
        <is>
          <t>ハイドロの乗り心地</t>
        </is>
      </c>
      <c r="G8609" s="16" t="inlineStr">
        <is>
          <t>街中での燃費</t>
        </is>
      </c>
      <c r="H8609" s="16" t="n"/>
      <c r="I8609" s="6" t="n"/>
    </row>
    <row r="8610">
      <c r="A8610" s="10" t="inlineStr">
        <is>
          <t>シトロエン</t>
        </is>
      </c>
      <c r="B8610" s="10" t="n"/>
      <c r="C8610" s="12" t="n">
        <v>2001</v>
      </c>
      <c r="D8610" s="10" t="inlineStr">
        <is>
          <t>リミテッド・エディション_プラス_RHD(AT_2.0)</t>
        </is>
      </c>
      <c r="E8610" s="14" t="n">
        <v>4</v>
      </c>
      <c r="F8610" s="16" t="inlineStr">
        <is>
          <t>①クーペにもセダンに見えるトリッキーなハッチバックデザイン ②車内の広さと扱いやすさのバランスが良いサイズ感 ③高速での”とろけてしまいそうな”心地よいライド ④磨き抜かれた実用性 ⑤国産車と比べ何ら遜色ない信頼性</t>
        </is>
      </c>
      <c r="G8610" s="16" t="inlineStr">
        <is>
          <t>右ハンドルのドラポジは足元が少しヘン。</t>
        </is>
      </c>
      <c r="H8610" s="16" t="n"/>
      <c r="I8610" s="10" t="n"/>
    </row>
    <row r="8611">
      <c r="A8611" s="6" t="inlineStr">
        <is>
          <t>シトロエン</t>
        </is>
      </c>
      <c r="B8611" s="6" t="n"/>
      <c r="C8611" s="15" t="n">
        <v>1993</v>
      </c>
      <c r="D8611" s="6" t="inlineStr">
        <is>
          <t>SX_LHD(AT_2.0)</t>
        </is>
      </c>
      <c r="E8611" s="9" t="n">
        <v>5</v>
      </c>
      <c r="F8611" s="16" t="inlineStr">
        <is>
          <t>CITROËNハドロニューマチック</t>
        </is>
      </c>
      <c r="G8611" s="16" t="inlineStr">
        <is>
          <t>無し</t>
        </is>
      </c>
      <c r="H8611" s="16" t="n"/>
      <c r="I8611" s="6" t="n"/>
    </row>
    <row r="8612">
      <c r="A8612" s="10" t="inlineStr">
        <is>
          <t>シトロエン</t>
        </is>
      </c>
      <c r="B8612" s="10" t="n"/>
      <c r="C8612" s="12" t="n">
        <v>1993</v>
      </c>
      <c r="D8612" s="10" t="inlineStr">
        <is>
          <t>V-SX_RHD(AT_2.0)</t>
        </is>
      </c>
      <c r="E8612" s="14" t="n">
        <v>3</v>
      </c>
      <c r="F8612" s="16" t="inlineStr">
        <is>
          <t>不変のデザインと初期型特有のマシュマロのような乗り心地</t>
        </is>
      </c>
      <c r="G8612" s="16" t="inlineStr">
        <is>
          <t>大小さまざまな故障。デビューが早すぎたんです。 2023年の技術で同じものをつくればきっと壊れなかったはず。</t>
        </is>
      </c>
      <c r="H8612" s="16" t="n"/>
      <c r="I8612" s="10" t="n"/>
    </row>
    <row r="8613">
      <c r="A8613" s="6" t="inlineStr">
        <is>
          <t>シトロエン</t>
        </is>
      </c>
      <c r="B8613" s="6" t="n"/>
      <c r="C8613" s="15" t="n">
        <v>1993</v>
      </c>
      <c r="D8613" s="6" t="inlineStr">
        <is>
          <t>不明</t>
        </is>
      </c>
      <c r="E8613" s="9" t="n">
        <v>5</v>
      </c>
      <c r="F8613" s="16" t="inlineStr">
        <is>
          <t>独特な乗り心地</t>
        </is>
      </c>
      <c r="G8613" s="16" t="inlineStr">
        <is>
          <t>パーツの手配が大変だった</t>
        </is>
      </c>
      <c r="H8613" s="16" t="n"/>
      <c r="I8613" s="6" t="n"/>
    </row>
    <row r="8614">
      <c r="A8614" s="10" t="inlineStr">
        <is>
          <t>シトロエン</t>
        </is>
      </c>
      <c r="B8614" s="10" t="n"/>
      <c r="C8614" s="12" t="n">
        <v>1995</v>
      </c>
      <c r="D8614" s="10" t="inlineStr">
        <is>
          <t>SX</t>
        </is>
      </c>
      <c r="E8614" s="14" t="n">
        <v>5</v>
      </c>
      <c r="F8614" s="16" t="inlineStr">
        <is>
          <t>・大人4名が、普通に過ごせる車室 ・スーツケースが4つ余裕な荷室 ・フラットな乗り心地 ・広い前方視界 ・直線基調なシャープなデザイン</t>
        </is>
      </c>
      <c r="G8614" s="16" t="inlineStr">
        <is>
          <t>・パワー不足につきます 100㎞/h巡行でブレーキを踏まさせられて車速が80km/h以下になってからの再加速が、何とももどかしい。</t>
        </is>
      </c>
      <c r="H8614" s="16" t="n"/>
      <c r="I8614" s="10" t="n"/>
    </row>
    <row r="8615">
      <c r="A8615" s="6" t="inlineStr">
        <is>
          <t>シトロエン</t>
        </is>
      </c>
      <c r="B8615" s="6" t="n"/>
      <c r="C8615" s="15" t="n">
        <v>2000</v>
      </c>
      <c r="D8615" s="6" t="inlineStr">
        <is>
          <t>リミテッド・エディション_RHD(AT)</t>
        </is>
      </c>
      <c r="E8615" s="9" t="n">
        <v>5</v>
      </c>
      <c r="F8615" s="16" t="inlineStr">
        <is>
          <t>デザインとサイズ感 中古車だと安い</t>
        </is>
      </c>
      <c r="G8615" s="16" t="inlineStr">
        <is>
          <t>パワー不足 登坂車線でストレスあり</t>
        </is>
      </c>
      <c r="H8615" s="16" t="n"/>
      <c r="I8615" s="6" t="n"/>
    </row>
    <row r="8616">
      <c r="A8616" s="10" t="inlineStr">
        <is>
          <t>シトロエン</t>
        </is>
      </c>
      <c r="B8616" s="10" t="n"/>
      <c r="C8616" s="12" t="n">
        <v>1995</v>
      </c>
      <c r="D8616" s="10" t="inlineStr">
        <is>
          <t>SX</t>
        </is>
      </c>
      <c r="E8616" s="14" t="n">
        <v>3</v>
      </c>
      <c r="F8616" s="16" t="inlineStr">
        <is>
          <t>乗り心地とフロントシートの出来、コンパクトな車体に広い室内。独特な操作感（ストロークが無い）ですが、慣れるとコントロースし易いブレーキ。</t>
        </is>
      </c>
      <c r="G8616" s="16" t="inlineStr">
        <is>
          <t>やはり故障。走行距離と比例してあちこち壊れますね。最後はリアゲートあたりからの雨漏りで、リアシート座面の下に水たまりが出来ていましたw サンルーフからの雨漏りもありました。 燃費も静寂性も悪いですね。</t>
        </is>
      </c>
      <c r="H8616" s="16" t="n"/>
      <c r="I8616" s="10" t="n"/>
    </row>
    <row r="8617">
      <c r="A8617" s="6" t="inlineStr">
        <is>
          <t>シトロエン</t>
        </is>
      </c>
      <c r="B8617" s="6" t="n"/>
      <c r="C8617" s="15" t="n"/>
      <c r="D8617" s="6" t="inlineStr">
        <is>
          <t>不明 (発売年月不明)</t>
        </is>
      </c>
      <c r="E8617" s="9" t="n">
        <v>2</v>
      </c>
      <c r="F8617" s="16" t="inlineStr">
        <is>
          <t>ハイドロ。270000km超えても快調です‼️</t>
        </is>
      </c>
      <c r="G8617" s="16" t="inlineStr">
        <is>
          <t>ありません。実用車としては乗ってないんで…あくまでも趣味車。</t>
        </is>
      </c>
      <c r="H8617" s="16" t="n"/>
      <c r="I8617" s="6" t="n"/>
    </row>
    <row r="8618">
      <c r="A8618" s="10" t="inlineStr">
        <is>
          <t>シトロエン</t>
        </is>
      </c>
      <c r="B8618" s="10" t="n"/>
      <c r="C8618" s="12" t="n">
        <v>2001</v>
      </c>
      <c r="D8618" s="10" t="inlineStr">
        <is>
          <t>V6エクスクルーシブ_RHD(AT)</t>
        </is>
      </c>
      <c r="E8618" s="14" t="n">
        <v>3</v>
      </c>
      <c r="F8618" s="16" t="inlineStr">
        <is>
          <t>・ハイドラクティブサスペンションの柔らかくフラットな乗り心地。 ・シルキーなV6エンジン。 ・柔らかいシート。 ・高速巡行は最高に気持ちがいい。</t>
        </is>
      </c>
      <c r="G8618" s="16" t="inlineStr">
        <is>
          <t>・フロントヘビー。 ・3.0V6エンジンはシルキーな回転フィールが素晴らしいものの、ややトルク不足。</t>
        </is>
      </c>
      <c r="H8618" s="16" t="n"/>
      <c r="I8618" s="10" t="n"/>
    </row>
    <row r="8619">
      <c r="A8619" s="6" t="inlineStr">
        <is>
          <t>クライスラー</t>
        </is>
      </c>
      <c r="B8619" s="6" t="n"/>
      <c r="C8619" s="15" t="n">
        <v>2004</v>
      </c>
      <c r="D8619" s="6" t="inlineStr">
        <is>
          <t>ロードスター_RHD(AT_3.2)</t>
        </is>
      </c>
      <c r="E8619" s="9" t="n">
        <v>5</v>
      </c>
      <c r="F8619" s="16" t="inlineStr">
        <is>
          <t>全部</t>
        </is>
      </c>
      <c r="G8619" s="16" t="inlineStr">
        <is>
          <t>無し</t>
        </is>
      </c>
      <c r="H8619" s="16" t="n"/>
      <c r="I8619" s="6" t="n"/>
    </row>
    <row r="8620">
      <c r="A8620" s="10" t="inlineStr">
        <is>
          <t>クライスラー</t>
        </is>
      </c>
      <c r="B8620" s="10" t="n"/>
      <c r="C8620" s="12" t="n">
        <v>2005</v>
      </c>
      <c r="D8620" s="10" t="inlineStr">
        <is>
          <t>ロードスター_RHD(AT_3.2)</t>
        </is>
      </c>
      <c r="E8620" s="14" t="n">
        <v>5</v>
      </c>
      <c r="F8620" s="16" t="n"/>
      <c r="G8620" s="16" t="inlineStr">
        <is>
          <t>特にありません</t>
        </is>
      </c>
      <c r="H8620" s="16" t="n"/>
      <c r="I8620" s="10" t="n"/>
    </row>
    <row r="8621">
      <c r="A8621" s="6" t="inlineStr">
        <is>
          <t>ダイハツ</t>
        </is>
      </c>
      <c r="B8621" s="6" t="n"/>
      <c r="C8621" s="15" t="n">
        <v>1990</v>
      </c>
      <c r="D8621" s="6" t="inlineStr">
        <is>
          <t>SXリミテッド(MT_1.3)</t>
        </is>
      </c>
      <c r="E8621" s="9" t="n">
        <v>5</v>
      </c>
      <c r="F8621" s="16" t="inlineStr">
        <is>
          <t>トランクが妙に広くトランクスルーなので700Cの自転車とかも前輪外すだけで載ってしまうのは便利。仮眠取るにも丁度いい。そもそもがシャレードなので取り回しも良い。</t>
        </is>
      </c>
      <c r="G8621" s="16" t="inlineStr">
        <is>
          <t>リアシートは狭く快適とは言い難い。 燃費もそんなに良くない。 何より直す部品が割とない。</t>
        </is>
      </c>
      <c r="H8621" s="16" t="n"/>
      <c r="I8621" s="6" t="n"/>
    </row>
    <row r="8622">
      <c r="A8622" s="10" t="inlineStr">
        <is>
          <t>ダイハツ</t>
        </is>
      </c>
      <c r="B8622" s="10" t="n"/>
      <c r="C8622" s="12" t="n">
        <v>1994</v>
      </c>
      <c r="D8622" s="10" t="inlineStr">
        <is>
          <t>ソシアルSX4WD(AT_1.5)</t>
        </is>
      </c>
      <c r="E8622" s="14" t="n">
        <v>1</v>
      </c>
      <c r="F8622" s="16" t="inlineStr">
        <is>
          <t>車体寸法が小さく取回しが良く、各ピラーが細く死角が少ない事と車体が軽量。AT，4WDの出来は、秀一。ダートラの経験が有りますが、エンジンもSOHCの割には、高回転での音，伸びが良好。ATでも不満無し。</t>
        </is>
      </c>
      <c r="G8622" s="16" t="inlineStr">
        <is>
          <t>ボディー剛性が不足し、ブッシュ類も弱くロードノイズが多い。普段は妻が使用していますが、この悪い部分のおかげで自然にスピードを出さなくなり安全運転となる。一点だけの不満は、近場での燃費が異様に悪いことです。30km以上の中，遠出は、14km/lと良好。</t>
        </is>
      </c>
      <c r="H8622" s="16" t="n"/>
      <c r="I8622" s="10" t="n"/>
    </row>
    <row r="8623">
      <c r="A8623" s="6" t="inlineStr">
        <is>
          <t>ダイハツ</t>
        </is>
      </c>
      <c r="B8623" s="6" t="n"/>
      <c r="C8623" s="15" t="n">
        <v>1996</v>
      </c>
      <c r="D8623" s="6" t="inlineStr">
        <is>
          <t>ソシアルSX(MT_1.5)</t>
        </is>
      </c>
      <c r="E8623" s="9" t="n">
        <v>3</v>
      </c>
      <c r="F8623" s="16" t="inlineStr">
        <is>
          <t>◎７年車検過ぎましたがビシッとまっすぐ走るところ ◎いつもﾕｰｻﾞｰ車検ですがﾌﾞﾚｰｷ、走りなども新車時から劣化を感じない ◎ｼｰﾄがしっかりしていてヘタってない ◎リヤシートのセンターにアームレストが付いていて楽チン ◎ﾘﾔのﾃﾞｻﾞｲﾝがまじめで良い ◎燃費が良い</t>
        </is>
      </c>
      <c r="G8623" s="16" t="inlineStr">
        <is>
          <t>△ﾛｰﾄﾞﾉｲｽﾞ少し大き目、ﾀｲﾔを市販品に交換してからは良い △ﾌﾄﾝﾄのﾃﾞｻﾞｲﾝが地味 △５年目くらいからﾄﾞｱ開閉時にｷｼﾐ音がする、ｸﾞﾘｽ塗って直りました △乗り心地が少し堅め</t>
        </is>
      </c>
      <c r="H8623" s="16" t="n"/>
      <c r="I8623" s="6" t="n"/>
    </row>
    <row r="8624">
      <c r="A8624" s="10" t="inlineStr">
        <is>
          <t>ダイハツ</t>
        </is>
      </c>
      <c r="B8624" s="10" t="n"/>
      <c r="C8624" s="12" t="n">
        <v>1994</v>
      </c>
      <c r="D8624" s="10" t="inlineStr">
        <is>
          <t>ソシアルSX(AT_1.5)</t>
        </is>
      </c>
      <c r="E8624" s="14" t="n">
        <v>3</v>
      </c>
      <c r="F8624" s="16" t="inlineStr">
        <is>
          <t>小回りがきく</t>
        </is>
      </c>
      <c r="G8624" s="16" t="inlineStr">
        <is>
          <t>燃費が思ったより悪い</t>
        </is>
      </c>
      <c r="H8624" s="16" t="n"/>
      <c r="I8624" s="10" t="n"/>
    </row>
    <row r="8625">
      <c r="A8625" s="6" t="inlineStr">
        <is>
          <t>ダイハツ</t>
        </is>
      </c>
      <c r="B8625" s="6" t="n"/>
      <c r="C8625" s="15" t="n">
        <v>2000</v>
      </c>
      <c r="D8625" s="6" t="inlineStr">
        <is>
          <t>ターボエアロダウンカスタム_4WD(AT)</t>
        </is>
      </c>
      <c r="E8625" s="9" t="n">
        <v>4</v>
      </c>
      <c r="F8625" s="16" t="inlineStr">
        <is>
          <t>コンパクトで丁度良いサイズ。 １人～２人で出かける分にはちょうど良く、 取り回しも良いので狭い道もスイスイ走れる。 雪道、荒地、雨天時は頼り甲斐がある。 エンジン出力も１８００CC並にあり、そこまでストレスを感じさせない。 アクセル踏みこんでタイムラグはあるものの、ターボが効き始めてからの 加速はとても気持ちが良く、１００キロ程度ならすぐに到達可能である。 硬めの足回りは高速走行では安定度に貢献。 車高が高いので、多少の段差を気にせずに走行ができる。 ライバルはジムニーシエラだろうか、ジムニーが３ドアなのに比べ、 テリオスは５ドアを採用。乗り降りや積み下ろしの実用性では、 こちらが有利であろう。 山間部では同じクルマ走っている車が多いものの、大半は兄弟車のトヨタ・キャミ。 テリオスは貴重になりつつあるようである。 故に、貴重車に乗っているという優越感を得られる事が出来る。 最近気が付いたが、意外にも女性ウケが良い(笑)</t>
        </is>
      </c>
      <c r="G8625" s="16" t="inlineStr">
        <is>
          <t>同じコンパクトカーと比べると明らかに車体サイズが小さい。 軽ベースなので仕方ないことではあるが…。 室内幅がテリオスキッドと変わらない。 シートがフルフラットにならない。 アームレストが標準装備でない。 リアシートのニースペースが狭い。 リアシート、５人乗れるのだろうか…？ 塗装幕が弱い（ダイハツ特有？） エアロがゴツく、必要性をあまり感じない（むしろ外したい）。 社外パーツが極端に少ない。 なぜかローダウンスプリングはたくさんあるのに、 リフトアップサスはほぼ無いという意味不明な状態。 エアロダウンカスタムのショックがかなり硬く、人によっては不快に感じるかも。 また、軽ベースという事もあり、ガソリンタンクが小さい。 満タン状態から５００キロも走れないのは大いに不満です。</t>
        </is>
      </c>
      <c r="H8625" s="16" t="n"/>
      <c r="I8625" s="6" t="n"/>
    </row>
    <row r="8626">
      <c r="A8626" s="10" t="inlineStr">
        <is>
          <t>ダイハツ</t>
        </is>
      </c>
      <c r="B8626" s="10" t="n"/>
      <c r="C8626" s="12" t="n">
        <v>1997</v>
      </c>
      <c r="D8626" s="10" t="inlineStr">
        <is>
          <t>1.3 CX 4WD（MT）</t>
        </is>
      </c>
      <c r="E8626" s="14" t="n">
        <v>3</v>
      </c>
      <c r="F8626" s="16" t="inlineStr">
        <is>
          <t>・コンパクトで道を選ばず走れる ・一通りの装備が整っていてＯＦＦ志向のオプションも結構充実している ・室内高がそこそこあるので身長１８３cmの私でもそんなに窮屈感はない ・ルーフレールを使ってＢＯＸやサイクルキャリアを付けるのが楽 ・個人的には今観てもエクステリアは古臭く感じない ・車体周りは結構しっかりした造りで大きなトラブルはなかった</t>
        </is>
      </c>
      <c r="G8626" s="16" t="inlineStr">
        <is>
          <t>・大きいタイヤ、低めのギヤ比、小さい排気量、フルタイム４駆なのでＭＴでも燃費は１１Km/l前後と余り良くない ・初期型はＡＢＳの出来が悪くてぜんぜん止まらない ・雪道ではトレッドが狭いので普通車が走って出来た轍と合致せず意外に不安定 ・夏場のエアコンは効かないしパワーが喰われて鈍足になる</t>
        </is>
      </c>
      <c r="H8626" s="16" t="n"/>
      <c r="I8626" s="10" t="n"/>
    </row>
    <row r="8627">
      <c r="A8627" s="6" t="inlineStr">
        <is>
          <t>ダイハツ</t>
        </is>
      </c>
      <c r="B8627" s="6" t="n"/>
      <c r="C8627" s="15" t="n">
        <v>2003</v>
      </c>
      <c r="D8627" s="6" t="inlineStr">
        <is>
          <t>1.3 CLリミテッド 4WD（MT）</t>
        </is>
      </c>
      <c r="E8627" s="9" t="n">
        <v>4</v>
      </c>
      <c r="F8627" s="16" t="inlineStr">
        <is>
          <t>・「総評」のようにオールランドだということ。このクルマの良さは、これに尽きると思う。 ・フルタイム4WD。一般に、四駆は車高が高いのでワインディングに弱いが、テリオスはそれほど高くなく、しかもフルタイム4WDなので、カーブも安定している。また、ジャリ道に強く、ちょっとした雪なら冬タイヤやチェーンがいらない。極悪路やスタックの時は、デフをロックする。 ・ハンドル操作。非常に素直なレスポンスを感じる（これが普通？）。 ・コンパクト。前後の見切りが良く、林道でのすれ違いや駐車に有利。 ・フルフラット。このサイズで座席がフルフラットになる。</t>
        </is>
      </c>
      <c r="G8627" s="16" t="inlineStr">
        <is>
          <t>・上り坂に弱い。エンジンが1300ccなので仕方ないが、急な登りでは２、３速にすることが多い。 ・低速トルクが細い。これもエンジンが小さいためと思うが、ちょっとした登りや林道でも、ローギアにではノッキングを起こすことが多い。 ・車内が狭い。軽テリオスをベースとしたクルマなので、縦横とも車内が狭い。座席をフルフラットにして寝そべると、つま先がダッシュボードに付くことがある（私の身長は約170cm）。</t>
        </is>
      </c>
      <c r="H8627" s="16" t="n"/>
      <c r="I8627" s="6" t="n"/>
    </row>
    <row r="8628">
      <c r="A8628" s="10" t="inlineStr">
        <is>
          <t>ダイハツ</t>
        </is>
      </c>
      <c r="B8628" s="10" t="n"/>
      <c r="C8628" s="12" t="n">
        <v>1997</v>
      </c>
      <c r="D8628" s="10" t="inlineStr">
        <is>
          <t>1.3 CX 4WD（AT）</t>
        </is>
      </c>
      <c r="E8628" s="14" t="n">
        <v>3</v>
      </c>
      <c r="F8628" s="16" t="inlineStr">
        <is>
          <t>・コンパクトなサイズで、見切りが非常にいい。 ・コンパクトな割に積載性はすごい。引越の時に活躍。 ・人も詰めればたくさん載せられる。(5人乗りだけど7人までは…) ・4駆、結構重い車重、でかいタイヤで雪道もラクラク ・ブレーキはよく効く。 ・低回転向けの特性のため、街乗りは扱いやすい。</t>
        </is>
      </c>
      <c r="G8628" s="16" t="inlineStr">
        <is>
          <t>・エンジンを回しても唸ってガソリン食うばかりで、速度は伸びない。 ・燃費が悪い。田舎の街乗りで10km/l、高速でも10km/l。 100km/h巡航時で4速4000rpm弱では無理もないか… ・高速では怖いくらいに不安定 車高が高く、速度を上げると車体が浮き上がってハンドルが軽くなる。 横風の影響も受けやすいのでフラフラ。 ・後席に3人は厳しいかな。</t>
        </is>
      </c>
      <c r="H8628" s="16" t="n"/>
      <c r="I8628" s="10" t="n"/>
    </row>
    <row r="8629">
      <c r="A8629" s="6" t="inlineStr">
        <is>
          <t>ダイハツ</t>
        </is>
      </c>
      <c r="B8629" s="6" t="n"/>
      <c r="C8629" s="15" t="n">
        <v>2003</v>
      </c>
      <c r="D8629" s="6" t="inlineStr">
        <is>
          <t>1.3 ターボエアロダウンカスタム 4WD（AT）</t>
        </is>
      </c>
      <c r="E8629" s="9" t="n">
        <v>2</v>
      </c>
      <c r="F8629" s="16" t="inlineStr">
        <is>
          <t>後継のビーノより小さいので取り回しは軽自動車感覚で出来て楽です。 テリオスキッドよりは全長が長い分4人乗車でも荷物はある程度載ります。 幅が狭いので、狭い道とかでも気兼ねなく入っていけますし、エンジンは倍も排気量が大きいので普通に使うのに力不足は感じないです。</t>
        </is>
      </c>
      <c r="G8629" s="16" t="inlineStr">
        <is>
          <t>ターボ付とはいえ、タービンも小さく1.3Lしかないレギュラー仕様なので期待ほどは速くないです。 比較的低回転でもパワーはあるので、その勢いで行くかと思うとぜんぜん行かないのでちょっと残念に思うかもしれません。スピード自体は出ているので遅いわけではないですが加速感はそれなりです。 タイヤが太いのでいまどきの車と比べるとステアリングは結構重い部類だと思います。 重心が高く、タイヤも太く食いつく割りに車体の幅は無いので、ちょっと無理をすると車体ごと倒れそうになります。 それほど回転数を上げなくても走れるのですが、どうしても駆動ロスが多い4WDなので他のコンパクトカーなどと比べると悪いです。</t>
        </is>
      </c>
      <c r="H8629" s="16" t="n"/>
      <c r="I8629" s="6" t="n"/>
    </row>
    <row r="8630">
      <c r="A8630" s="10" t="inlineStr">
        <is>
          <t>ダイハツ</t>
        </is>
      </c>
      <c r="B8630" s="10" t="n"/>
      <c r="C8630" s="12" t="n">
        <v>2003</v>
      </c>
      <c r="D8630" s="10" t="inlineStr">
        <is>
          <t>CLリミテッド(AT_1.3)</t>
        </is>
      </c>
      <c r="E8630" s="14" t="n">
        <v>4</v>
      </c>
      <c r="F8630" s="16" t="inlineStr">
        <is>
          <t>①高速道路と急坂の追い越し以外、動力性能には全く不満の無い、全域トルクと伸びのある 「１．３Ｌ可変バルタイ・エンジン」。 ②「ロック機能付きのセンターデフ式フルタイム四駆と大径タイヤ」によるクロカン型車並の悪路性能。 ③並の林道ならば、クロカン型車よりも、快適に、場合によれば速く走れる事。 ④「4.7ｍの最小半径と1.55ｍの車幅」により、街中などの狭い場所で、「普通軽自動車並みの機動性」を持つ事。 ⑤軽自動車の「テリオスキッド」をベースにリアのオーバーハングを４０ｍｍ延ばした事により、5名乗車時でも、「前後６４ｍｍ容量202Lの荷物室」を設け、更に後部席が個別に折りたためて容量を調節出来る事。 ⑥後部席の背もたれがリクライニング出来る事。 ⑦ベースのテリオスキッドが「JNCAP試験」で運転席５星、助手席６星の成績を残した事。 ⑧「雪道と乾燥路が混ざって現れる道」、特にそんな「つづら折れの細い山道」でフルタイム四駆は絶大な威力を発揮する事。 ⑨細長い吸気管による、「とても気持ちの良いエンジン吸気音」。 ⑩後部座面の撤去により、全長２ｍの車中泊スペースが2つ作れる事。 ⑪中高速域で的確なハンドル。</t>
        </is>
      </c>
      <c r="G8630" s="16" t="inlineStr">
        <is>
          <t>①低速域で軽すぎるハンドル。 ②手動シフトに対する２～３のギアチェンジの反応が鈍い。但し、ＯＤスイッチによる３～４速のギアチェンジはまあまあ。 ③街中燃費が7.5～10ｋｍ/Ｌ。但し、高速や郊外では11～13ｋｍ/Ｌ。 ④「２ＤＩＮカーナビ」を使うと危険。 ⑤細かいスイッチの照明が不足している。 ⑥スピーカーで大音量を出すとトリムがビビる。 ⑦ローレンジが無い。 ⑧チューニング・ドレスアップパーツがほとんど無い。</t>
        </is>
      </c>
      <c r="H8630" s="16" t="n"/>
      <c r="I8630" s="10" t="n"/>
    </row>
    <row r="8631">
      <c r="A8631" s="6" t="inlineStr">
        <is>
          <t>ダイハツ</t>
        </is>
      </c>
      <c r="B8631" s="6" t="n"/>
      <c r="C8631" s="15" t="n">
        <v>1997</v>
      </c>
      <c r="D8631" s="6" t="inlineStr">
        <is>
          <t>1.3 CX 4WD（AT）</t>
        </is>
      </c>
      <c r="E8631" s="9" t="n">
        <v>3</v>
      </c>
      <c r="F8631" s="16" t="inlineStr">
        <is>
          <t>頑丈なボディ ラダーフレームベースに近いモノコック ５ドア（パジェロやジムニーシエラは３ドア）で、相方にも乗りやすさをアピールできる。 縦置きエンジン、FRべースの４ＷＤ、センターデフロックできるため、見た目以上に悪路走行は得意 大きなタイヤ 205/70R15 意外と荷物が積める コンパクトなボディ</t>
        </is>
      </c>
      <c r="G8631" s="16" t="inlineStr">
        <is>
          <t>燃費が伸びて11ｋｍ/L、街乗りは７～９ｋｍ/Lのように、1300CCのわりには燃費が悪い。 エンジンパワーは物足りない。 ATのギア比が低いため、80km/hの巡航でも3000rpmも回ってしまう。 ATのロックアップがない 内装、居住空間の寸法は軽の「キッド」とほとんど変わらない。 ショートホイールベースのため、乗り心地はまあまあ</t>
        </is>
      </c>
      <c r="H8631" s="16" t="n"/>
      <c r="I8631" s="6" t="n"/>
    </row>
    <row r="8632">
      <c r="A8632" s="10" t="inlineStr">
        <is>
          <t>ダイハツ</t>
        </is>
      </c>
      <c r="B8632" s="10" t="n"/>
      <c r="C8632" s="12" t="n">
        <v>2000</v>
      </c>
      <c r="D8632" s="10" t="inlineStr">
        <is>
          <t>1.3 CL 4WD（AT）</t>
        </is>
      </c>
      <c r="E8632" s="14" t="n">
        <v>3</v>
      </c>
      <c r="F8632" s="16" t="inlineStr">
        <is>
          <t>小さく、女性にも扱いやすいと思うが、男性乗っても問題ない。 速い！！ 燃費良い！</t>
        </is>
      </c>
      <c r="G8632" s="16" t="inlineStr">
        <is>
          <t>幅が狭い。 乗用だが、軽よりはまし程度の室内幅。（荷物はまあまあ乗る） 他短所は特に思いつかない。 家にあるテリオスに限って言えば電装系が故障しやすい気がする。（動力系は問題なし）</t>
        </is>
      </c>
      <c r="H8632" s="16" t="n"/>
      <c r="I8632" s="10" t="n"/>
    </row>
    <row r="8633">
      <c r="A8633" s="6" t="inlineStr">
        <is>
          <t>ダイハツ</t>
        </is>
      </c>
      <c r="B8633" s="6" t="n"/>
      <c r="C8633" s="15" t="n">
        <v>1998</v>
      </c>
      <c r="D8633" s="6" t="inlineStr">
        <is>
          <t>不明</t>
        </is>
      </c>
      <c r="E8633" s="9" t="n">
        <v>4</v>
      </c>
      <c r="F8633" s="16" t="inlineStr">
        <is>
          <t>１、小さな割には全ての装備が揃っている。 ２、それゆえ、都内での狭い場所での取り回し、駐車が楽。 ３、小さいながらも、トランクは割りとつめる。 ４、雪道にも強い。ビッグホーンやランクルと変わらない。 燃費は決してよくないが（小さい割には思い事と四駆とギア比の関係で）、郊外での１１Ｋｍ 位はよしとする。 ５、今の新車がどれも同じような形をしている中で、テリオスは個性的である。 ６、バックスペアタイヤのために追突等には安心。（経験より）</t>
        </is>
      </c>
      <c r="G8633" s="16" t="inlineStr">
        <is>
          <t>１、加速が悪い。 ２、ギア比の関係で高速で１２０ｋｍがやっとである。 ３、燃費が１５ｋｍは走って欲しい。 ４、車内が狭い。 ５、物入れが少ない。 ６、後席が座りにくい。</t>
        </is>
      </c>
      <c r="H8633" s="16" t="n"/>
      <c r="I8633" s="6" t="n"/>
    </row>
    <row r="8634">
      <c r="A8634" s="10" t="inlineStr">
        <is>
          <t>ダイハツ</t>
        </is>
      </c>
      <c r="B8634" s="10" t="n"/>
      <c r="C8634" s="12" t="n">
        <v>1997</v>
      </c>
      <c r="D8634" s="10" t="inlineStr">
        <is>
          <t>1.3 CL 4WD（MT）</t>
        </is>
      </c>
      <c r="E8634" s="14" t="n">
        <v>3</v>
      </c>
      <c r="F8634" s="16" t="inlineStr">
        <is>
          <t>1300は軽では得られないトルクがある。とりあえずラゲッジスペースもある。ボディーの軽さと4駈のおかげで冬は無敵。</t>
        </is>
      </c>
      <c r="G8634" s="16" t="inlineStr">
        <is>
          <t>5速ギアが以上に低いせいか、小さいくせに燃費が悪い。実はハイエースとおなじタイヤサイズで重くてでかくて交換時期が近づくと憂鬱。何よりタイヤが高い！4名乗車でギュウギュウ詰め。エンジンがウルサイ。全席狭い。4駆の中では1.2を争うほどパーツが無い。</t>
        </is>
      </c>
      <c r="H8634" s="16" t="n"/>
      <c r="I8634" s="10" t="n"/>
    </row>
    <row r="8635">
      <c r="A8635" s="6" t="inlineStr">
        <is>
          <t>ダイハツ</t>
        </is>
      </c>
      <c r="B8635" s="6" t="n"/>
      <c r="C8635" s="15" t="n">
        <v>1999</v>
      </c>
      <c r="D8635" s="6" t="inlineStr">
        <is>
          <t>エアロダウンカスタム(AT_1.6)</t>
        </is>
      </c>
      <c r="E8635" s="9" t="n">
        <v>5</v>
      </c>
      <c r="F8635" s="16" t="inlineStr">
        <is>
          <t>視界がよくドライバー目線からの景色が調度良い。 エンジン音が少し大きいがクルマをちゃんと運転している感覚があり好感。 ラゲッジスペースの広さ。</t>
        </is>
      </c>
      <c r="G8635" s="16" t="inlineStr">
        <is>
          <t>当時のダイハツを思い出させてるれる1台。 特になし。</t>
        </is>
      </c>
      <c r="H8635" s="16" t="n"/>
      <c r="I8635" s="6" t="n"/>
    </row>
    <row r="8636">
      <c r="A8636" s="10" t="inlineStr">
        <is>
          <t>ダイハツ</t>
        </is>
      </c>
      <c r="B8636" s="10" t="n"/>
      <c r="C8636" s="12" t="n">
        <v>1997</v>
      </c>
      <c r="D8636" s="10" t="inlineStr">
        <is>
          <t>エアロカスタム_4WD(MT_1.5)</t>
        </is>
      </c>
      <c r="E8636" s="14" t="n">
        <v>5</v>
      </c>
      <c r="F8636" s="16" t="inlineStr">
        <is>
          <t>内装などが現代の車よりお金掛かってそう。</t>
        </is>
      </c>
      <c r="G8636" s="16" t="inlineStr">
        <is>
          <t>好み的にはもうちょっと脚がシャキッとして欲しい。</t>
        </is>
      </c>
      <c r="H8636" s="16" t="n"/>
      <c r="I8636" s="10" t="n"/>
    </row>
    <row r="8637">
      <c r="A8637" s="6" t="inlineStr">
        <is>
          <t>ダイハツ</t>
        </is>
      </c>
      <c r="B8637" s="6" t="n"/>
      <c r="C8637" s="15" t="n">
        <v>1996</v>
      </c>
      <c r="D8637" s="6" t="inlineStr">
        <is>
          <t>CL(AT_1.5)</t>
        </is>
      </c>
      <c r="E8637" s="9" t="n">
        <v>4</v>
      </c>
      <c r="F8637" s="16" t="inlineStr">
        <is>
          <t>愛車登録から７年だけど、ワンオーナー２４年目なんだよｗｗｗ 金喰い虫のＦＣがあるので、ノーマルで・・と思っていたのに、ついつい自分好みにヤっちゃったのでノーマル車両とは違う満足です 初期モデルなのでヘッドライトがガラス製ｗ 後のモデルや現行車両の樹脂性と違い ２４年経過しても黄ばみの心配は無い♪ ウインカーレンズがオレンジなので、今どきの車両（クリア）より目立つ為、大型スーパーの駐車場で見つけやすい（爆） 純正オプションのエアロとエアロキャリアは秀逸なデザイン 腰痛持ちの為に入れたRECAROが、このパイザー専用モデル？と思わせる色合いがGood♪ スーパーで軽専用スペースに問題なく納まるボディｗ メーカーオプションのビスカスＬＳＤとリアのディスクブレーキ・・・まず居ないと思う ＬＳＤあるので、これまで大雪でもスタック皆無 これまで（１８万ｋｍ）大きな故障も無く、とても満足 （ＦＣ乗ってるとｴﾝｼﾞﾝﾌﾞﾛｰ以外は故障に入らなくなってる感覚が怖い）(^_^;)</t>
        </is>
      </c>
      <c r="G8637" s="16" t="inlineStr">
        <is>
          <t>トルク＆パワーの絶対的不足 一般道＆高速での追い越し加速は期待できない デッドニングしても騒音がうるさく、後部座席では音量上げても音楽が聞き取れないｗｗ 時計欲しいなぁ～ ステアリングのチルト機構が無い（自分に合うように加工したけど） 既に撤去したけどノーマルシートは１時間で腰に限界が・・・ リアシート（座面）を閉める時に、シートベルト受けがシートの中に入る(ーー;) 地味にリアシートのヘッドレストが後方視界の邪魔 冬、地吹雪になるとエンジンルームに雪が積もる（対策済み） ＤレンジからＲに切り替えるても少し遅れて切り替わるので、一瞬前に進む時がある（新車からなので、そういう仕様なんだろな） ガソリン入れても、フューエルメーターの針はしばらく上がらないので、ほんとに満タンにしたのか不安になるｗｗ ・・・ん～(ーー;) 不満無いような事いってて、結構あったな（爆）</t>
        </is>
      </c>
      <c r="H8637" s="16" t="n"/>
      <c r="I8637" s="6" t="n"/>
    </row>
    <row r="8638">
      <c r="A8638" s="10" t="inlineStr">
        <is>
          <t>ダイハツ</t>
        </is>
      </c>
      <c r="B8638" s="10" t="n"/>
      <c r="C8638" s="12" t="n">
        <v>1996</v>
      </c>
      <c r="D8638" s="10" t="inlineStr">
        <is>
          <t>不明</t>
        </is>
      </c>
      <c r="E8638" s="14" t="n">
        <v>4</v>
      </c>
      <c r="F8638" s="16" t="inlineStr">
        <is>
          <t>コンパクトでお洒落なデザイン</t>
        </is>
      </c>
      <c r="G8638" s="16" t="inlineStr">
        <is>
          <t>1500CCで燃費が7キロくらいでした（街中）</t>
        </is>
      </c>
      <c r="H8638" s="16" t="n"/>
      <c r="I8638" s="10" t="n"/>
    </row>
    <row r="8639">
      <c r="A8639" s="6" t="inlineStr">
        <is>
          <t>ダイハツ</t>
        </is>
      </c>
      <c r="B8639" s="6" t="n"/>
      <c r="C8639" s="15" t="n">
        <v>1996</v>
      </c>
      <c r="D8639" s="6" t="inlineStr">
        <is>
          <t>不明</t>
        </is>
      </c>
      <c r="E8639" s="9" t="n">
        <v>4</v>
      </c>
      <c r="F8639" s="16" t="inlineStr">
        <is>
          <t>大きい荷物室、フルフラットになるところ。</t>
        </is>
      </c>
      <c r="G8639" s="16" t="inlineStr">
        <is>
          <t>1500CCなので、それなりのパワーでした。</t>
        </is>
      </c>
      <c r="H8639" s="16" t="n"/>
      <c r="I8639" s="6" t="n"/>
    </row>
    <row r="8640">
      <c r="A8640" s="10" t="inlineStr">
        <is>
          <t>ダイハツ</t>
        </is>
      </c>
      <c r="B8640" s="10" t="n"/>
      <c r="C8640" s="12" t="n">
        <v>1996</v>
      </c>
      <c r="D8640" s="10" t="inlineStr">
        <is>
          <t>CL(AT_1.5)</t>
        </is>
      </c>
      <c r="E8640" s="14" t="n">
        <v>3</v>
      </c>
      <c r="F8640" s="16" t="inlineStr">
        <is>
          <t>・座高が高いので運転しやすい。 ・エンジン音が鋭い吹き上がりで何気にかっこいい。 ・片道一車線の道でも一回の切り返しでUターンできるほどの小回りの良さ。 ・顔がなんともいえない人懐こさがある。 ・昔の車なのに今の車と比べてもそんなに遜色ないエクステリア。 ・今の車はドアのボタンを押さないと開け閉めできないが、パイザーは遠くからでも開け閉めできる。 ・フルフラットにすると大人二人が背筋を伸ばして寝れるほど広い室内空間。 ・インテリアが素朴でよい。 ・斜め後ろからの姿がヨーロピアンテイスト。 ・マイナー車ゆえのオンリーワン感がある。</t>
        </is>
      </c>
      <c r="G8640" s="16" t="inlineStr">
        <is>
          <t>・停車中に窓を開けてると窓がガタガタ鳴るｗ ・窓を開けながら60km以上で走ると隣の人との会話が不可能なほどの騒音ｗ ・雨が降ると屋根に当たる音がうるさいｗ ・ワイパーがキコキコ言うｗ （以上の騒音系は同乗者がいると不満ですが、１人の時は走ってる気分になれるので好きです。） ・ハンドルが重い。 ・ハザードボタンがハンドルの奥にあって押しにくい。 ・重量が1000kgと軽量なので事故ったときに押し負けるんじゃないかと心配。 ・売却価格が-2万円（本体０円、レッカー代-2万円）と言われてショックだった。</t>
        </is>
      </c>
      <c r="H8640" s="16" t="n"/>
      <c r="I8640" s="10" t="n"/>
    </row>
    <row r="8641">
      <c r="A8641" s="6" t="inlineStr">
        <is>
          <t>ダイハツ</t>
        </is>
      </c>
      <c r="B8641" s="6" t="n"/>
      <c r="C8641" s="15" t="n">
        <v>1997</v>
      </c>
      <c r="D8641" s="6" t="inlineStr">
        <is>
          <t>エアロカスタム(1.6AT)</t>
        </is>
      </c>
      <c r="E8641" s="9" t="n">
        <v>3</v>
      </c>
      <c r="F8641" s="16" t="inlineStr">
        <is>
          <t>直線基調だけど適度に曲線が織り交ぜられた実直かつ真面目そうなデザイン。 軽自動車並みの旋回性能。 コンパクトなボディサイズ(特に車幅)のおかげで狭い道もラクラク。 コンパクトながらも意外なほどの居住性の良さ。 コンパクトながらも意外に荷物がたくさん積める。 乗り心地が良く、長距離乗っても疲れない。</t>
        </is>
      </c>
      <c r="G8641" s="16" t="inlineStr">
        <is>
          <t>燃費が悪い。 高速走行時のフラつき感。 加速が良くない。 全体的に中途半端な感じがする。 後付けパーツが少なすぎる。 知名度が低い。 やや腰高気味のスタイル。</t>
        </is>
      </c>
      <c r="H8641" s="16" t="n"/>
      <c r="I8641" s="6" t="n"/>
    </row>
    <row r="8642">
      <c r="A8642" s="10" t="inlineStr">
        <is>
          <t>ダイハツ</t>
        </is>
      </c>
      <c r="B8642" s="10" t="n"/>
      <c r="C8642" s="12" t="n">
        <v>1996</v>
      </c>
      <c r="D8642" s="10" t="inlineStr">
        <is>
          <t>CX(AT_1.5)</t>
        </is>
      </c>
      <c r="E8642" s="14" t="n">
        <v>5</v>
      </c>
      <c r="F8642" s="16" t="n"/>
      <c r="G8642" s="16" t="inlineStr">
        <is>
          <t>乗り心地は悪いです。 シートは硬いしハンドルは重いしハザードスイッチもハンドルの裏にあり押しにくいです。 速度を出して窓をあけて走ると騒音で話ができませんｗ 停車中もドアがガタガタいいます。</t>
        </is>
      </c>
      <c r="H8642" s="16" t="n"/>
      <c r="I8642" s="10" t="n"/>
    </row>
    <row r="8643">
      <c r="A8643" s="6" t="inlineStr">
        <is>
          <t>ダイハツ</t>
        </is>
      </c>
      <c r="B8643" s="6" t="n"/>
      <c r="C8643" s="15" t="n">
        <v>1996</v>
      </c>
      <c r="D8643" s="6" t="inlineStr">
        <is>
          <t>CLリミテッド(AT_1.5)</t>
        </is>
      </c>
      <c r="E8643" s="9" t="n">
        <v>5</v>
      </c>
      <c r="F8643" s="16" t="inlineStr">
        <is>
          <t>◎燃費がよい！（街乗りでも約１０、遠出すると約１３！） ◎意外と小回りがきく ◎ロングボードを室内に積める ◎フルフラットにすると、身長１７８㎝の僕でも余裕で寝れる！ ◎安い！！（走行４万キロの乗り出し価格が２５万でした）</t>
        </is>
      </c>
      <c r="G8643" s="16" t="inlineStr">
        <is>
          <t>◎ハンドルの中心にクラクションがなく、咄嗟に押しにくい ◎ハザードスイッチがハンドル付け根上部にあり、使いにくい ◎リアシートをリクライニングさせるベルトが、シートを起こしたり倒したりした際に奥に入り込んでしまい、引っぱり出しにくい</t>
        </is>
      </c>
      <c r="H8643" s="16" t="n"/>
      <c r="I8643" s="6" t="n"/>
    </row>
    <row r="8644">
      <c r="A8644" s="10" t="inlineStr">
        <is>
          <t>ダイハツ</t>
        </is>
      </c>
      <c r="B8644" s="10" t="n"/>
      <c r="C8644" s="12" t="n">
        <v>1999</v>
      </c>
      <c r="D8644" s="10" t="inlineStr">
        <is>
          <t>エアロダウンカスタム(AT_1.6)</t>
        </is>
      </c>
      <c r="E8644" s="14" t="n"/>
      <c r="F8644" s="16" t="inlineStr">
        <is>
          <t>無し。</t>
        </is>
      </c>
      <c r="G8644" s="16" t="inlineStr">
        <is>
          <t>パワー不足。 乗っててつまらない。 doorがしまらない。</t>
        </is>
      </c>
      <c r="H8644" s="16" t="n"/>
      <c r="I8644" s="10" t="n"/>
    </row>
    <row r="8645">
      <c r="A8645" s="6" t="inlineStr">
        <is>
          <t>ダイハツ</t>
        </is>
      </c>
      <c r="B8645" s="6" t="n"/>
      <c r="C8645" s="15" t="n">
        <v>1990</v>
      </c>
      <c r="D8645" s="6" t="inlineStr">
        <is>
          <t>レジントップ_EL_4WD(MT_2.8)</t>
        </is>
      </c>
      <c r="E8645" s="9" t="n">
        <v>4</v>
      </c>
      <c r="F8645" s="16" t="inlineStr">
        <is>
          <t>被る事なし</t>
        </is>
      </c>
      <c r="G8645" s="16" t="inlineStr">
        <is>
          <t>色々な所がガチャガチャうるさい</t>
        </is>
      </c>
      <c r="H8645" s="16" t="n"/>
      <c r="I8645" s="6" t="n"/>
    </row>
    <row r="8646">
      <c r="A8646" s="10" t="inlineStr">
        <is>
          <t>ダイハツ</t>
        </is>
      </c>
      <c r="B8646" s="10" t="n"/>
      <c r="C8646" s="12" t="n">
        <v>1990</v>
      </c>
      <c r="D8646" s="10" t="inlineStr">
        <is>
          <t>不明</t>
        </is>
      </c>
      <c r="E8646" s="14" t="n">
        <v>4</v>
      </c>
      <c r="F8646" s="16" t="inlineStr">
        <is>
          <t>N-F75V。レジントップ丸目貨物車。 小さなサイズ。フェリーだと、4m未満の料金。 その割に、レジントップのおかげで荷室が広い。 全体的に構造が単純なので修理しやすい。 タイミングベルトが無い。 運転席下のダルマヒーターが、暖かい。</t>
        </is>
      </c>
      <c r="G8646" s="16" t="inlineStr">
        <is>
          <t>４輪ともリーフリジットのために乗り心地が悪いし、ハンドリングも慣れが必要。 まぁ、すぐに慣れると思うけど。 OHVのため、回らないエンジン。</t>
        </is>
      </c>
      <c r="H8646" s="16" t="n"/>
      <c r="I8646" s="10" t="n"/>
    </row>
    <row r="8647">
      <c r="A8647" s="6" t="inlineStr">
        <is>
          <t>ダイハツ</t>
        </is>
      </c>
      <c r="B8647" s="6" t="n"/>
      <c r="C8647" s="15" t="n">
        <v>1990</v>
      </c>
      <c r="D8647" s="6" t="inlineStr">
        <is>
          <t>ハードトップ_EL_4WD(MT_2.8)</t>
        </is>
      </c>
      <c r="E8647" s="9" t="n">
        <v>3</v>
      </c>
      <c r="F8647" s="16" t="inlineStr">
        <is>
          <t>林道を走るには、絶妙な大きさ。過去に乗っていたロクマルでは苦労した狭い林道も安心して入っていけます。 険しいところはジムニーには負ける点もあるでしょうが、林道までのツーリングも快適で、総合的な使い勝手はいままでで一番。</t>
        </is>
      </c>
      <c r="G8647" s="16" t="inlineStr">
        <is>
          <t>オーバーフェンダーは個人的には要らなかったかな。 車はすごく魅力があるのに、マイナーすぎて、いつまでパーツが残っているか、 それだけが不安。</t>
        </is>
      </c>
      <c r="H8647" s="16" t="n"/>
      <c r="I8647" s="6" t="n"/>
    </row>
    <row r="8648">
      <c r="A8648" s="10" t="inlineStr">
        <is>
          <t>ダイハツ</t>
        </is>
      </c>
      <c r="B8648" s="10" t="n"/>
      <c r="C8648" s="12" t="n">
        <v>1991</v>
      </c>
      <c r="D8648" s="10" t="inlineStr">
        <is>
          <t>レジントップ_EL_4WD(MT_2.8)</t>
        </is>
      </c>
      <c r="E8648" s="14" t="n">
        <v>2</v>
      </c>
      <c r="F8648" s="16" t="n"/>
      <c r="G8648" s="16" t="inlineStr">
        <is>
          <t>最小回転半径がおおきく曲がれない！Uターンは国道3車線でも厳しい！ サスがかたく大きく揺れる。</t>
        </is>
      </c>
      <c r="H8648" s="16" t="n"/>
      <c r="I8648" s="10" t="n"/>
    </row>
    <row r="8649">
      <c r="A8649" s="6" t="inlineStr">
        <is>
          <t>ダイハツ</t>
        </is>
      </c>
      <c r="B8649" s="6" t="n"/>
      <c r="C8649" s="15" t="n">
        <v>1988</v>
      </c>
      <c r="D8649" s="6" t="inlineStr">
        <is>
          <t>2.8 ワゴン・ハードトップ GL ディーゼルターボ 4WD（MT）</t>
        </is>
      </c>
      <c r="E8649" s="9" t="n">
        <v>3</v>
      </c>
      <c r="F8649" s="16" t="inlineStr">
        <is>
          <t>・ズ太いトルク。超低速でもちょっとしたギャップなら余裕で越えてくれる。また、エンジンブレーキがよく効くので、急な下降にも不安がない。 ・コンパクト。廃道への侵入、林道でのすれ違い、駐車に有利。 ・タフ。前後リーフリジッドのサス、厚みのあるボディーの素材、バンパーも鉄。 ・広い車内。パワーウィンドウなど、余計なものがないので、ボディは小さいが車内は広い。 ・フルフラット。身長170cmくらいなら、体を伸ばして寝られる。 ・直線を基調としたデザイン。今時のクルマと違って、外も中も傾斜の少ない平面で構成されているので、ボンネットやハンドルの前に物を置きやすい。</t>
        </is>
      </c>
      <c r="G8649" s="16" t="inlineStr">
        <is>
          <t>・振動と騒音。カーステレオで静かな曲は聞こえない。ただし、現場では振動に力強さを感じるし、騒音は歩行者に気づかれやすいので、長所でもある。 ・３ドア。やはり、後部座席のドアは欲しい。 ・ローリング。曲がりくねった道では、カーブで不安を感じる。しかし、減速するのでかえって安全かも。 ・加速が遅い。ギア比が低速重視に設定してあるので仕方ない。</t>
        </is>
      </c>
      <c r="H8649" s="16" t="n"/>
      <c r="I8649" s="6" t="n"/>
    </row>
    <row r="8650">
      <c r="A8650" s="10" t="inlineStr">
        <is>
          <t>ダイハツ</t>
        </is>
      </c>
      <c r="B8650" s="10" t="n"/>
      <c r="C8650" s="12" t="n">
        <v>1993</v>
      </c>
      <c r="D8650" s="10" t="inlineStr">
        <is>
          <t>SX</t>
        </is>
      </c>
      <c r="E8650" s="14" t="n">
        <v>5</v>
      </c>
      <c r="F8650" s="16" t="inlineStr">
        <is>
          <t>パワフルで壊れない。街乗りでも3ステージショックで快適で高速も安定性がある。前モデルに比べて断然乗り心地が乗用車的になっている。</t>
        </is>
      </c>
      <c r="G8650" s="16" t="inlineStr">
        <is>
          <t>小回りがきかず、マイナーなところ。</t>
        </is>
      </c>
      <c r="H8650" s="16" t="n"/>
      <c r="I8650" s="10" t="n"/>
    </row>
    <row r="8651">
      <c r="A8651" s="6" t="inlineStr">
        <is>
          <t>ダイハツ</t>
        </is>
      </c>
      <c r="B8651" s="6" t="n"/>
      <c r="C8651" s="15" t="n">
        <v>1993</v>
      </c>
      <c r="D8651" s="6" t="inlineStr">
        <is>
          <t>2.8 ワゴン・レジントップ SX ディーゼルターボ 4WD（MT）</t>
        </is>
      </c>
      <c r="E8651" s="9" t="n">
        <v>5</v>
      </c>
      <c r="F8651" s="16" t="inlineStr">
        <is>
          <t>車の幅が狭いので林道などでは見切りが良くて、GOODです。燃費は2.8&amp;#8467;と思えばいいほうです。高速道路でも騒音は別として不足はありません。シートがフルフラットになるのがいいところです。個人的にはもう少しダンピングの聞いたシートがすきなんですが値段をコンが得れば良いと思います。同じディーゼルエンジンでも黒煙を噴くことはあまり無く、後ろが黒くなったことはまだ無いです。</t>
        </is>
      </c>
      <c r="G8651" s="16" t="inlineStr">
        <is>
          <t>やはりディーゼルエンジンですからチョットうるさいのは仕方が無いですね。後は内装はチョット安っぽいのが残念です。後ホイルが5穴で種類が少ないのも残念です。</t>
        </is>
      </c>
      <c r="H8651" s="16" t="n"/>
      <c r="I8651" s="6" t="n"/>
    </row>
    <row r="8652">
      <c r="A8652" s="10" t="inlineStr">
        <is>
          <t>ダイハツ</t>
        </is>
      </c>
      <c r="B8652" s="10" t="n"/>
      <c r="C8652" s="12" t="n">
        <v>1993</v>
      </c>
      <c r="D8652" s="10" t="inlineStr">
        <is>
          <t>レジントップ_プリオール_4WD(MT_2.8)</t>
        </is>
      </c>
      <c r="E8652" s="14" t="n">
        <v>4</v>
      </c>
      <c r="F8652" s="16" t="inlineStr">
        <is>
          <t>仕事柄､知人に売った車です｡当時としてはバカ安(市場の1/3程度)｡限りないOFF性能を秘めた隠れた名車です｡1KZのｼｮｰﾄﾌﾟﾗﾄﾞを軽くﾌﾞｯちぎれるほど軽快に走ります｡ｽﾀｲﾙもﾎﾝﾄによくまとめられています｡ﾐﾄﾞﾙだったので居住性もなかなかでした｡</t>
        </is>
      </c>
      <c r="G8652" s="16" t="inlineStr">
        <is>
          <t>トラックですね。でもその部分も道具として使うのであれば逆に利点なのかな？｡前後リーフリジット。これも慣れてしまえば問題なし！これも逆にタフで頼もしい限りです。ノーマルでは飛び抜けた走破制は望めませんが、足を弄れば、計量な車体と相まって、それこそジムニーに迫るものであることは確かだと思います。</t>
        </is>
      </c>
      <c r="H8652" s="16" t="n"/>
      <c r="I8652" s="10" t="n"/>
    </row>
    <row r="8653">
      <c r="A8653" s="6" t="inlineStr">
        <is>
          <t>ダイハツ</t>
        </is>
      </c>
      <c r="B8653" s="6" t="n"/>
      <c r="C8653" s="15" t="n">
        <v>1992</v>
      </c>
      <c r="D8653" s="6" t="inlineStr">
        <is>
          <t>レジントップ_プリオール_4WD(MT_2.8)</t>
        </is>
      </c>
      <c r="E8653" s="9" t="n">
        <v>4</v>
      </c>
      <c r="F8653" s="16" t="inlineStr">
        <is>
          <t>四角い無骨なスタイル。ユーザーに媚びない「その顔」。ず太いトルクと悪路走破性。希少性（新車購入時も注文生産状態だった）。</t>
        </is>
      </c>
      <c r="G8653" s="16" t="inlineStr">
        <is>
          <t>一般的に言えば、トラック並みの乗り心地の悪さや騒音。しかし、それもこの車の持ち味。欲を言えばパワーウインドウではなく手回し式にして欲しかった。</t>
        </is>
      </c>
      <c r="H8653" s="16" t="n"/>
      <c r="I8653" s="6" t="n"/>
    </row>
    <row r="8654">
      <c r="A8654" s="10" t="inlineStr">
        <is>
          <t>ダイハツ</t>
        </is>
      </c>
      <c r="B8654" s="10" t="n"/>
      <c r="C8654" s="12" t="n">
        <v>1992</v>
      </c>
      <c r="D8654" s="10" t="inlineStr">
        <is>
          <t>ハードトップ_プリオール_4WD(MT_2.8)</t>
        </is>
      </c>
      <c r="E8654" s="14" t="n">
        <v>2</v>
      </c>
      <c r="F8654" s="16" t="inlineStr">
        <is>
          <t>○比較的軽い車体（1510 kg）のわりに，2800ccディーゼルターボエンジンはトルクが太く（25.5kg･m），パワーもあるので（115ps），かなり俊敏かつ豪快に走れる。燃費もまあまあ（約８ｋｍ／リットル）。 ○車体も足回りもシンプルかつ頑丈で，オフロード走行は無敵に近い（流石にジムニーには負けると思うが，車格の適度さとパワフルさでは大きく勝る）。 ○本来の意味で「スパルタン（質実剛健）」。ベルトーネ・フリークライマーのベース車になっただけのことはある。 ○５速マニュアルなので（ＡＴの設定なし），操作する楽しさがある。また，マニュアル車ゆえのエンブレがよく効くため，雪道やアイスバーンも安心して走れる。 ○車内装備が年式のわりに充実している（いわゆるフル装備；キーレスエントリーも車外品で後付けできる）。 ○構造がシンプルなので，整備がラク（楽しい，という意味もある）。１３万km以上の多走行車にもかかわらず故障も少ない。 ○スタイルはクライスラージープ・ラングラーや三菱ジープ的な超スパルタンでもなく，かといって，ライトＳＵＶ的な軟弱でもなく，「品のあるスパルタン」的な趣があってイイ（ラングラーのような個性的魅力はないが･･･）。 ○全国の中古車市場でもかなりのマイナー車で，路上でもめったに出会わない。その希少さも大きな魅力の一つ。</t>
        </is>
      </c>
      <c r="G8654" s="16" t="inlineStr">
        <is>
          <t>Ｈ５（93）年のマイナーチェンジ前なので，前後ともサスがリーフスプリング（板バネ）。今やトラックでも前後ともリーフスプリングは珍しいはずで，現行の乗用車では皆無だろう。まさに質実剛健のサスではあるが，乗り心地はかなり悪い。路面の凸凹がそのまま伝わって来る（ショックアブソーバーを社外品に代えても大差なし）。しかし，これもある意味では，「作業車」としての利点であり味といえるかもしれない。また，振動と騒音はディーゼル車としては標準的だが（音楽は普通に聞こえるし音響もよい），５速＋二駆での高速走行でも振動はかなり強く，最高速度は１４０km/hほど（タイヤの速度記号はQ＝１６０km/h；メーターも１６０km/hまで）。速さを求める方には全く不向きだが，法定速度内でのオンロード走行の乗り心地は許容範囲（加速は秀逸）。ちなみに，四駆から二駆に変えるには（兄弟車のロッキーと同様に）３ｍほどバックする必要がある（慣れれば苦にならないが･･･）。バッテリーは標準が95E41R，寒冷地仕様が130E41Rで，これは小型トラック用である――幅４０ｃｍ，重さ２８ｋｇもあり，スゴイ（これ自体は別に不満ではないが，バッテリー交換時に腰を痛めた･･･）。</t>
        </is>
      </c>
      <c r="H8654" s="16" t="n"/>
      <c r="I8654" s="10" t="n"/>
    </row>
    <row r="8655">
      <c r="A8655" s="6" t="inlineStr">
        <is>
          <t>ダイハツ</t>
        </is>
      </c>
      <c r="B8655" s="6" t="n"/>
      <c r="C8655" s="15" t="n">
        <v>2004</v>
      </c>
      <c r="D8655" s="6" t="inlineStr">
        <is>
          <t>X(MT_1.3)</t>
        </is>
      </c>
      <c r="E8655" s="9" t="n">
        <v>5</v>
      </c>
      <c r="F8655" s="16" t="n"/>
      <c r="G8655" s="16" t="n"/>
      <c r="H8655" s="16" t="n"/>
      <c r="I8655" s="6" t="n"/>
    </row>
    <row r="8656">
      <c r="A8656" s="10" t="inlineStr">
        <is>
          <t>ダイハツ</t>
        </is>
      </c>
      <c r="B8656" s="10" t="n"/>
      <c r="C8656" s="12" t="n">
        <v>2000</v>
      </c>
      <c r="D8656" s="10" t="inlineStr">
        <is>
          <t>YRVターボ_4WD(AT_1.3)</t>
        </is>
      </c>
      <c r="E8656" s="14" t="n">
        <v>4</v>
      </c>
      <c r="F8656" s="16" t="inlineStr">
        <is>
          <t>思いのほかパワーがあって結構加速する。 なのに室内広々、フルフラット可能、でもコンパクトと、兎に角イイとこ取りしまくったような車。</t>
        </is>
      </c>
      <c r="G8656" s="16" t="inlineStr">
        <is>
          <t>パワーがあり過ぎてMTが設定できずATになった所。 当時のATは今と違ってホントにショボかった。 もしATが現代位に洗練されていたら…</t>
        </is>
      </c>
      <c r="H8656" s="16" t="n"/>
      <c r="I8656" s="10" t="n"/>
    </row>
    <row r="8657">
      <c r="A8657" s="6" t="inlineStr">
        <is>
          <t>ダイハツ</t>
        </is>
      </c>
      <c r="B8657" s="6" t="n"/>
      <c r="C8657" s="15" t="n">
        <v>2001</v>
      </c>
      <c r="D8657" s="6" t="inlineStr">
        <is>
          <t>YRVターボ_パノラマパックリミテッド(AT_1.3)</t>
        </is>
      </c>
      <c r="E8657" s="9" t="n">
        <v>4</v>
      </c>
      <c r="F8657" s="16" t="inlineStr">
        <is>
          <t>扱いやすく楽しい車です^ ^</t>
        </is>
      </c>
      <c r="G8657" s="16" t="inlineStr">
        <is>
          <t>MT設定のターボがないところ</t>
        </is>
      </c>
      <c r="H8657" s="16" t="n"/>
      <c r="I8657" s="6" t="n"/>
    </row>
    <row r="8658">
      <c r="A8658" s="10" t="inlineStr">
        <is>
          <t>ダイハツ</t>
        </is>
      </c>
      <c r="B8658" s="10" t="n"/>
      <c r="C8658" s="12" t="n">
        <v>2001</v>
      </c>
      <c r="D8658" s="10" t="inlineStr">
        <is>
          <t>YRVターボ_パノラマパックリミテッド(AT_1.3)</t>
        </is>
      </c>
      <c r="E8658" s="14" t="n">
        <v>4</v>
      </c>
      <c r="F8658" s="16" t="inlineStr">
        <is>
          <t>まず、同じ車とスレ違いなし、まず、見ない。</t>
        </is>
      </c>
      <c r="G8658" s="16" t="inlineStr">
        <is>
          <t>部品が無い、</t>
        </is>
      </c>
      <c r="H8658" s="16" t="n"/>
      <c r="I8658" s="10" t="n"/>
    </row>
    <row r="8659">
      <c r="A8659" s="6" t="inlineStr">
        <is>
          <t>ダイハツ</t>
        </is>
      </c>
      <c r="B8659" s="6" t="n"/>
      <c r="C8659" s="15" t="n">
        <v>2002</v>
      </c>
      <c r="D8659" s="6" t="inlineStr">
        <is>
          <t>ターボＲ</t>
        </is>
      </c>
      <c r="E8659" s="9" t="n">
        <v>5</v>
      </c>
      <c r="F8659" s="16" t="inlineStr">
        <is>
          <t>ステアシフト付 小回りしやすい 小さなモンスター 釣竿もイケる(2m位)</t>
        </is>
      </c>
      <c r="G8659" s="16" t="inlineStr">
        <is>
          <t>貧弱ブレーキ カーブに弱いかな？</t>
        </is>
      </c>
      <c r="H8659" s="16" t="n"/>
      <c r="I8659" s="6" t="n"/>
    </row>
    <row r="8660">
      <c r="A8660" s="10" t="inlineStr">
        <is>
          <t>ダイハツ</t>
        </is>
      </c>
      <c r="B8660" s="10" t="n"/>
      <c r="C8660" s="12" t="n">
        <v>2002</v>
      </c>
      <c r="D8660" s="10" t="inlineStr">
        <is>
          <t>ターボX_4WD(AT_1.3)</t>
        </is>
      </c>
      <c r="E8660" s="14" t="n">
        <v>5</v>
      </c>
      <c r="F8660" s="16" t="inlineStr">
        <is>
          <t>パワー最高、１ｔの車体に140馬力。クラス最強はダテじゃない。というか、それのみ。町工場でやるような軽のエンジン換装をメーカーがやっちゃいましたみたいな。</t>
        </is>
      </c>
      <c r="G8660" s="16" t="inlineStr">
        <is>
          <t>エンジン以外、全てにおいてお粗末。でも、バランスよく仕上げたらYRVじゃなくなる。</t>
        </is>
      </c>
      <c r="H8660" s="16" t="n"/>
      <c r="I8660" s="10" t="n"/>
    </row>
    <row r="8661">
      <c r="A8661" s="6" t="inlineStr">
        <is>
          <t>ダイハツ</t>
        </is>
      </c>
      <c r="B8661" s="6" t="n"/>
      <c r="C8661" s="15" t="n">
        <v>2000</v>
      </c>
      <c r="D8661" s="6" t="inlineStr">
        <is>
          <t>YRVターボ_4WD(AT_1.3)</t>
        </is>
      </c>
      <c r="E8661" s="9" t="n">
        <v>1</v>
      </c>
      <c r="F8661" s="16" t="inlineStr">
        <is>
          <t>4ＷＤだっため、大雪の日の走行安定性は良かった…… これ意外でしたね……本人もびっくりした</t>
        </is>
      </c>
      <c r="G8661" s="16" t="inlineStr">
        <is>
          <t>全て……では無いのですが、良かった点も打ち消すくらい 酷い車でした……エンジン不調から始まり、オイル漏れ</t>
        </is>
      </c>
      <c r="H8661" s="16" t="n"/>
      <c r="I8661" s="6" t="n"/>
    </row>
    <row r="8662">
      <c r="A8662" s="10" t="inlineStr">
        <is>
          <t>ダイハツ</t>
        </is>
      </c>
      <c r="B8662" s="10" t="n"/>
      <c r="C8662" s="12" t="n">
        <v>2001</v>
      </c>
      <c r="D8662" s="10" t="inlineStr">
        <is>
          <t>不明</t>
        </is>
      </c>
      <c r="E8662" s="14" t="n">
        <v>5</v>
      </c>
      <c r="F8662" s="16" t="inlineStr">
        <is>
          <t>軽量コンパクトなホットモデル。 ステアシフトでマニュアル感覚で変速可能。 実用性バツグン！</t>
        </is>
      </c>
      <c r="G8662" s="16" t="inlineStr">
        <is>
          <t>後席は少し狭め。</t>
        </is>
      </c>
      <c r="H8662" s="16" t="n"/>
      <c r="I8662" s="10" t="n"/>
    </row>
    <row r="8663">
      <c r="A8663" s="6" t="inlineStr">
        <is>
          <t>ダイハツ</t>
        </is>
      </c>
      <c r="B8663" s="6" t="n"/>
      <c r="C8663" s="15" t="n">
        <v>2000</v>
      </c>
      <c r="D8663" s="6" t="inlineStr">
        <is>
          <t>YRVターボ(AT_1.3)</t>
        </is>
      </c>
      <c r="E8663" s="9" t="n">
        <v>3</v>
      </c>
      <c r="F8663" s="16" t="n"/>
      <c r="G8663" s="16" t="n"/>
      <c r="H8663" s="16" t="n"/>
      <c r="I8663" s="6" t="n"/>
    </row>
    <row r="8664">
      <c r="A8664" s="10" t="inlineStr">
        <is>
          <t>ダイハツ</t>
        </is>
      </c>
      <c r="B8664" s="10" t="n"/>
      <c r="C8664" s="12" t="n">
        <v>2001</v>
      </c>
      <c r="D8664" s="10" t="inlineStr">
        <is>
          <t>パルコターボ(AT_1.3)</t>
        </is>
      </c>
      <c r="E8664" s="14" t="n">
        <v>4</v>
      </c>
      <c r="F8664" s="16" t="inlineStr">
        <is>
          <t>出出しは速い。</t>
        </is>
      </c>
      <c r="G8664" s="16" t="inlineStr">
        <is>
          <t>足廻りが悪い。</t>
        </is>
      </c>
      <c r="H8664" s="16" t="n"/>
      <c r="I8664" s="10" t="n"/>
    </row>
    <row r="8665">
      <c r="A8665" s="6" t="inlineStr">
        <is>
          <t>ダッジ</t>
        </is>
      </c>
      <c r="B8665" s="6" t="n"/>
      <c r="C8665" s="15" t="n">
        <v>2016</v>
      </c>
      <c r="D8665" s="6" t="inlineStr">
        <is>
          <t>SXT Flex Fuel</t>
        </is>
      </c>
      <c r="E8665" s="9" t="n">
        <v>5</v>
      </c>
      <c r="F8665" s="16" t="inlineStr">
        <is>
          <t>フロントのコンビランプのオレンジのが常時点灯してて、なんかカッコいい。 そしてリヤもdodgeらしい本官顔でカッコいい。</t>
        </is>
      </c>
      <c r="G8665" s="16" t="inlineStr">
        <is>
          <t>かなり走り込まれた感じで、細かな傷があちこちにあったりしたこと。</t>
        </is>
      </c>
      <c r="H8665" s="16" t="n"/>
      <c r="I8665" s="6" t="n"/>
    </row>
    <row r="8666">
      <c r="A8666" s="10" t="inlineStr">
        <is>
          <t>フェラーリ</t>
        </is>
      </c>
      <c r="B8666" s="10" t="n"/>
      <c r="C8666" s="12" t="n">
        <v>2008</v>
      </c>
      <c r="D8666" s="10" t="inlineStr">
        <is>
          <t>F1_LHD(AT_6.0)</t>
        </is>
      </c>
      <c r="E8666" s="14" t="n">
        <v>5</v>
      </c>
      <c r="F8666" s="16" t="n"/>
      <c r="G8666" s="16" t="n"/>
      <c r="H8666" s="16" t="n"/>
      <c r="I8666" s="10" t="n"/>
    </row>
    <row r="8667">
      <c r="A8667" s="6" t="inlineStr">
        <is>
          <t>フェラーリ</t>
        </is>
      </c>
      <c r="B8667" s="6" t="n"/>
      <c r="C8667" s="15" t="n"/>
      <c r="D8667" s="6" t="inlineStr">
        <is>
          <t>不明 (発売年月不明)</t>
        </is>
      </c>
      <c r="E8667" s="9" t="n">
        <v>5</v>
      </c>
      <c r="F8667" s="16" t="n"/>
      <c r="G8667" s="16" t="n"/>
      <c r="H8667" s="16" t="n"/>
      <c r="I8667" s="6" t="n"/>
    </row>
    <row r="8668">
      <c r="A8668" s="10" t="inlineStr">
        <is>
          <t>フェラーリ</t>
        </is>
      </c>
      <c r="B8668" s="10" t="n"/>
      <c r="C8668" s="12" t="n"/>
      <c r="D8668" s="10" t="inlineStr">
        <is>
          <t>不明 (発売年月不明)</t>
        </is>
      </c>
      <c r="E8668" s="14" t="n">
        <v>4</v>
      </c>
      <c r="F8668" s="16" t="inlineStr">
        <is>
          <t>購入した時はあまり好きになれなかったが、還暦を過ぎてから気に入ったフォルム。</t>
        </is>
      </c>
      <c r="G8668" s="16" t="inlineStr">
        <is>
          <t>なし</t>
        </is>
      </c>
      <c r="H8668" s="16" t="n"/>
      <c r="I8668" s="10" t="n"/>
    </row>
    <row r="8669">
      <c r="A8669" s="6" t="inlineStr">
        <is>
          <t>フェラーリ</t>
        </is>
      </c>
      <c r="B8669" s="6" t="n"/>
      <c r="C8669" s="15" t="n"/>
      <c r="D8669" s="6" t="inlineStr">
        <is>
          <t>不明 (発売年月不明)</t>
        </is>
      </c>
      <c r="E8669" s="9" t="n">
        <v>5</v>
      </c>
      <c r="F8669" s="16" t="n"/>
      <c r="G8669" s="16" t="n"/>
      <c r="H8669" s="16" t="n"/>
      <c r="I8669" s="6" t="n"/>
    </row>
    <row r="8670">
      <c r="A8670" s="10" t="inlineStr">
        <is>
          <t>フェラーリ</t>
        </is>
      </c>
      <c r="B8670" s="10" t="n"/>
      <c r="C8670" s="12" t="n">
        <v>2007</v>
      </c>
      <c r="D8670" s="10" t="inlineStr">
        <is>
          <t>F1_LHD(AT_6.0)</t>
        </is>
      </c>
      <c r="E8670" s="14" t="n">
        <v>5</v>
      </c>
      <c r="F8670" s="16" t="inlineStr">
        <is>
          <t>Enzo直系のF140エンジンと、程よいアナログ感</t>
        </is>
      </c>
      <c r="G8670" s="16" t="inlineStr">
        <is>
          <t>MTであったなら。。。</t>
        </is>
      </c>
      <c r="H8670" s="16" t="n"/>
      <c r="I8670" s="10" t="n"/>
    </row>
    <row r="8671">
      <c r="A8671" s="6" t="inlineStr">
        <is>
          <t>フェラーリ</t>
        </is>
      </c>
      <c r="B8671" s="6" t="n"/>
      <c r="C8671" s="15" t="n">
        <v>2008</v>
      </c>
      <c r="D8671" s="6" t="inlineStr">
        <is>
          <t>F1_LHD(AT_6.0)</t>
        </is>
      </c>
      <c r="E8671" s="9" t="n">
        <v>5</v>
      </c>
      <c r="F8671" s="16" t="inlineStr">
        <is>
          <t>エンツォと同じエンジン。めっちゃお金がかかっている車です。基本がよいからGTOがあるんだと思います。 些細なセンサーのエラーはありますが、お金のかからない車でした！</t>
        </is>
      </c>
      <c r="G8671" s="16" t="inlineStr">
        <is>
          <t>燃費だけですね。</t>
        </is>
      </c>
      <c r="H8671" s="16" t="n"/>
      <c r="I8671" s="6" t="n"/>
    </row>
    <row r="8672">
      <c r="A8672" s="10" t="inlineStr">
        <is>
          <t>フェラーリ</t>
        </is>
      </c>
      <c r="B8672" s="10" t="n"/>
      <c r="C8672" s="12" t="n"/>
      <c r="D8672" s="10" t="inlineStr">
        <is>
          <t>不明 (発売年月不明)</t>
        </is>
      </c>
      <c r="E8672" s="14" t="n">
        <v>5</v>
      </c>
      <c r="F8672" s="16" t="n"/>
      <c r="G8672" s="16" t="n"/>
      <c r="H8672" s="16" t="n"/>
      <c r="I8672" s="10" t="n"/>
    </row>
    <row r="8673">
      <c r="A8673" s="6" t="inlineStr">
        <is>
          <t>フェラーリ</t>
        </is>
      </c>
      <c r="B8673" s="6" t="n"/>
      <c r="C8673" s="15" t="n">
        <v>2007</v>
      </c>
      <c r="D8673" s="6" t="inlineStr">
        <is>
          <t>F1_LHD(AT_6.0)</t>
        </is>
      </c>
      <c r="E8673" s="9" t="n">
        <v>5</v>
      </c>
      <c r="F8673" s="16" t="inlineStr">
        <is>
          <t>なんといっても、フェラーリ。しかも、フラッグシップのV12。ATでつまらなそうと思っていたF1マチックも、実態はアクセルでクラッチコントロールをするMTだとわかって、一安心。 車幅は物理的にはかなり大きいが、フロントフェンダーの峰が立っているため車幅がわかりやすく、ギブリよりも幅寄せしやすく、運転しやすい。</t>
        </is>
      </c>
      <c r="G8673" s="16" t="inlineStr">
        <is>
          <t>非常に高価な車なので、緊張して疲れてしまう。F1マチックのクラッチ消耗が気になる。カーボンブレーキの消耗も気になる。</t>
        </is>
      </c>
      <c r="H8673" s="16" t="n"/>
      <c r="I8673" s="6" t="n"/>
    </row>
    <row r="8674">
      <c r="A8674" s="10" t="inlineStr">
        <is>
          <t>フェラーリ</t>
        </is>
      </c>
      <c r="B8674" s="10" t="n"/>
      <c r="C8674" s="12" t="n">
        <v>2008</v>
      </c>
      <c r="D8674" s="10" t="inlineStr">
        <is>
          <t>F1_LHD(AT_6.0)</t>
        </is>
      </c>
      <c r="E8674" s="14" t="n">
        <v>4</v>
      </c>
      <c r="F8674" s="16" t="inlineStr">
        <is>
          <t>1台あるだけでガレージ全体が華やかになる見た目のカッコよさとV12サウンド</t>
        </is>
      </c>
      <c r="G8674" s="16" t="inlineStr">
        <is>
          <t>経年劣化で内装がべたつくこと、田舎の街中では目立ちすぎること</t>
        </is>
      </c>
      <c r="H8674" s="16" t="n"/>
      <c r="I8674" s="10" t="n"/>
    </row>
    <row r="8675">
      <c r="A8675" s="6" t="inlineStr">
        <is>
          <t>フェラーリ</t>
        </is>
      </c>
      <c r="B8675" s="6" t="n"/>
      <c r="C8675" s="15" t="n">
        <v>2010</v>
      </c>
      <c r="D8675" s="6" t="inlineStr">
        <is>
          <t>F1_LHD(AT_6.0)</t>
        </is>
      </c>
      <c r="E8675" s="9" t="n">
        <v>5</v>
      </c>
      <c r="F8675" s="16" t="inlineStr">
        <is>
          <t>65°V12 5999cc</t>
        </is>
      </c>
      <c r="G8675" s="16" t="inlineStr">
        <is>
          <t>NO</t>
        </is>
      </c>
      <c r="H8675" s="16" t="n"/>
      <c r="I8675" s="6" t="n"/>
    </row>
    <row r="8676">
      <c r="A8676" s="10" t="inlineStr">
        <is>
          <t>フェラーリ</t>
        </is>
      </c>
      <c r="B8676" s="10" t="n"/>
      <c r="C8676" s="12" t="n"/>
      <c r="D8676" s="10" t="inlineStr">
        <is>
          <t>不明 (発売年月不明)</t>
        </is>
      </c>
      <c r="E8676" s="14" t="n">
        <v>5</v>
      </c>
      <c r="F8676" s="16" t="n"/>
      <c r="G8676" s="16" t="n"/>
      <c r="H8676" s="16" t="n"/>
      <c r="I8676" s="10" t="n"/>
    </row>
    <row r="8677">
      <c r="A8677" s="6" t="inlineStr">
        <is>
          <t>フェラーリ</t>
        </is>
      </c>
      <c r="B8677" s="6" t="n"/>
      <c r="C8677" s="15" t="n">
        <v>2013</v>
      </c>
      <c r="D8677" s="6" t="inlineStr">
        <is>
          <t>458スペチアーレ_LHD(F1DCT_4.5)</t>
        </is>
      </c>
      <c r="E8677" s="9" t="n">
        <v>5</v>
      </c>
      <c r="F8677" s="16" t="inlineStr">
        <is>
          <t>とにかくカッコイイ 運転している時の満足感</t>
        </is>
      </c>
      <c r="G8677" s="16" t="inlineStr">
        <is>
          <t>特になし</t>
        </is>
      </c>
      <c r="H8677" s="16" t="n"/>
      <c r="I8677" s="6" t="n"/>
    </row>
    <row r="8678">
      <c r="A8678" s="10" t="inlineStr">
        <is>
          <t>フォード</t>
        </is>
      </c>
      <c r="B8678" s="10" t="n"/>
      <c r="C8678" s="12" t="n">
        <v>1995</v>
      </c>
      <c r="D8678" s="10" t="inlineStr">
        <is>
          <t>不明</t>
        </is>
      </c>
      <c r="E8678" s="14" t="n">
        <v>5</v>
      </c>
      <c r="F8678" s="16" t="inlineStr">
        <is>
          <t>ベンチシート。V6。3000cc</t>
        </is>
      </c>
      <c r="G8678" s="16" t="inlineStr">
        <is>
          <t>なかったです。</t>
        </is>
      </c>
      <c r="H8678" s="16" t="n"/>
      <c r="I8678" s="10" t="n"/>
    </row>
    <row r="8679">
      <c r="A8679" s="6" t="inlineStr">
        <is>
          <t>フォード</t>
        </is>
      </c>
      <c r="B8679" s="6" t="n"/>
      <c r="C8679" s="15" t="n">
        <v>1996</v>
      </c>
      <c r="D8679" s="6" t="inlineStr">
        <is>
          <t>ワゴン_GL_RHD(AT_3.0)</t>
        </is>
      </c>
      <c r="E8679" s="9" t="n">
        <v>5</v>
      </c>
      <c r="F8679" s="16" t="n"/>
      <c r="G8679" s="16" t="n"/>
      <c r="H8679" s="16" t="n"/>
      <c r="I8679" s="6" t="n"/>
    </row>
    <row r="8680">
      <c r="A8680" s="10" t="inlineStr">
        <is>
          <t>フォード</t>
        </is>
      </c>
      <c r="B8680" s="10" t="n"/>
      <c r="C8680" s="12" t="n">
        <v>1996</v>
      </c>
      <c r="D8680" s="10" t="inlineStr">
        <is>
          <t>ワゴン_GL_RHD(AT_3.0)</t>
        </is>
      </c>
      <c r="E8680" s="14" t="n">
        <v>4</v>
      </c>
      <c r="F8680" s="16" t="inlineStr">
        <is>
          <t>トルクフル</t>
        </is>
      </c>
      <c r="G8680" s="16" t="inlineStr">
        <is>
          <t>燃費</t>
        </is>
      </c>
      <c r="H8680" s="16" t="n"/>
      <c r="I8680" s="10" t="n"/>
    </row>
    <row r="8681">
      <c r="A8681" s="6" t="inlineStr">
        <is>
          <t>フォード</t>
        </is>
      </c>
      <c r="B8681" s="6" t="n"/>
      <c r="C8681" s="15" t="n"/>
      <c r="D8681" s="6" t="inlineStr">
        <is>
          <t>不明 (発売年月不明)</t>
        </is>
      </c>
      <c r="E8681" s="9" t="n">
        <v>5</v>
      </c>
      <c r="F8681" s="16" t="inlineStr">
        <is>
          <t>Comfortable than Focus</t>
        </is>
      </c>
      <c r="G8681" s="16" t="inlineStr">
        <is>
          <t>None</t>
        </is>
      </c>
      <c r="H8681" s="16" t="n"/>
      <c r="I8681" s="6" t="n"/>
    </row>
    <row r="8682">
      <c r="A8682" s="10" t="inlineStr">
        <is>
          <t>フォード</t>
        </is>
      </c>
      <c r="B8682" s="10" t="n"/>
      <c r="C8682" s="12" t="n"/>
      <c r="D8682" s="10" t="inlineStr">
        <is>
          <t>不明 (発売年月不明)</t>
        </is>
      </c>
      <c r="E8682" s="14" t="n">
        <v>5</v>
      </c>
      <c r="F8682" s="16" t="inlineStr">
        <is>
          <t>船のようなゆったりした乗り心地 前3人のベンチシート ソファのようなシート 流麗なデザイン</t>
        </is>
      </c>
      <c r="G8682" s="16" t="inlineStr">
        <is>
          <t>そんなに壊れなかったし全てにおいて不満に感じることは無かったです</t>
        </is>
      </c>
      <c r="H8682" s="16" t="n"/>
      <c r="I8682" s="10" t="n"/>
    </row>
    <row r="8683">
      <c r="A8683" s="6" t="inlineStr">
        <is>
          <t>フォード</t>
        </is>
      </c>
      <c r="B8683" s="6" t="n"/>
      <c r="C8683" s="15" t="n">
        <v>1991</v>
      </c>
      <c r="D8683" s="6" t="inlineStr">
        <is>
          <t>不明</t>
        </is>
      </c>
      <c r="E8683" s="9" t="n">
        <v>5</v>
      </c>
      <c r="F8683" s="16" t="inlineStr">
        <is>
          <t>コラムシフト、ベンチシートでムフフなフロントシート、バカ広い車内、「お茶の間が移動してるみたい」とある女子は言った高速ツアラー。みんなが乗りたがる、おともだちが増える大人気車。</t>
        </is>
      </c>
      <c r="G8683" s="16" t="inlineStr">
        <is>
          <t>後継車がない。</t>
        </is>
      </c>
      <c r="H8683" s="16" t="n"/>
      <c r="I8683" s="6" t="n"/>
    </row>
    <row r="8684">
      <c r="A8684" s="10" t="inlineStr">
        <is>
          <t>フォード</t>
        </is>
      </c>
      <c r="B8684" s="10" t="n"/>
      <c r="C8684" s="12" t="n">
        <v>1996</v>
      </c>
      <c r="D8684" s="10" t="inlineStr">
        <is>
          <t>LX（AT）</t>
        </is>
      </c>
      <c r="E8684" s="14" t="n">
        <v>3</v>
      </c>
      <c r="F8684" s="16" t="inlineStr">
        <is>
          <t>・ゆったり、たっぷり、のーんびり V8のイメージを持っていたのでV6はやたらとエンジンが廻り、意外と走るんですよね。 で、サイズがやっぱりアメリカン。アメリカではミドルサイズのワゴンなのですけど、日本では対抗馬がクラウンワゴン、マーク２ワゴン（笑。ちょっとこれらは商用車っぽいのと葬儀屋っぽいので・・・あとはトヨタのセプターワゴンが対抗馬ドンズバでしょうかね。つまりあのサイズで対抗馬がほとんど無いという感じです。 ・静か～ エンジン音はぶん廻さないと静かです。というか、ぶん廻すシチュエーションが無いので、常に静かです。振動もないし、初めて乗った時はエンジンが掛かっていないと思い、セルを廻してカカーーーっとやってしまいました。</t>
        </is>
      </c>
      <c r="G8684" s="16" t="inlineStr">
        <is>
          <t>あ、短所は切り無いです。 ・ミッション弱すぎ ATが抜けてしまいドライブに入れても走らない状態が何度もありました。 ミッション交換も２度やってます。その後に対策品が出たのか強化ミッション部品が組み込まれたそうです。よくわからないですが、その後はシフトショックが大きくなりました。 ・デカすぎ 幅はいいんです。幅は。だって広く感じますから。問題は長さ。あの、だめだこりゃ～の長さんみたいなリヤバンパーは、ステップにもならないし、よくぶつけるし。あのバンパーのせいでフェリーが５ｍ以上の割高料金になるんです。 ・インテリアのベタつき ダッシュボードとかハンドルとか、なんか柔らかい材質で最初は高級感あったんですけど、しばらくすると焼けてきてボロボロになるんですよね。なんだろあれ？ ・改造パーツの少なさ マフラー１本すら合法的なパーツがない。 まぁ初代のパーツが出すぎているんで、その感覚でなんか改造できるかなぁ？と待っていたんですが、ぜんぜんパーツが出てきませんでした。 あとで気付きましたが、不人気車だったんですね（笑 買う時の値引きで気付くべきでした。 ・オイル漏れ ６万km過ぎからエンジンブロックからオイル漏れ。ヘッド交換でもダメだからりゃエンジン載せ替えですね～と言われて下りるキッカケとなりました。 ・電装系トラブル多し インパネのランプが切れていないのは買ったその日だけ。翌日には半ドア警告等、しばらくしてオドメーターのライト、オーディオのライト、最後は室内灯も切れました。 まぁアメ車だしこんなもんだよ！と自分に言い聞かせながら、もう二度とアメ車なんか乗るもんか！と心に誓ったのでした。</t>
        </is>
      </c>
      <c r="H8684" s="16" t="n"/>
      <c r="I8684" s="10" t="n"/>
    </row>
    <row r="8685">
      <c r="A8685" s="6" t="inlineStr">
        <is>
          <t>フォード</t>
        </is>
      </c>
      <c r="B8685" s="6" t="n"/>
      <c r="C8685" s="15" t="n">
        <v>1997</v>
      </c>
      <c r="D8685" s="6" t="inlineStr">
        <is>
          <t>GL（AT）</t>
        </is>
      </c>
      <c r="E8685" s="9" t="n">
        <v>4</v>
      </c>
      <c r="F8685" s="16" t="inlineStr">
        <is>
          <t>回すとご機嫌なエンジン。３リッターＶ６ＤＯＨＣらしいエンジン音で気持ちよかった。 エンジンの耐久性。ウチの子もしっかりとオイル滲みが出来ていたが、問題なく走っていた。 ゆったりした大柄な、安心感のあるボディ。 リアのデザインがアメリカらしくてカッコいい。 なかなか同じクルマが走っていない。偶然同じ車両を見つけるとちょっとうれしい。 何だかんだで意外と錆びない。国産四駆は錆びまくっていたのに！w</t>
        </is>
      </c>
      <c r="G8685" s="16" t="inlineStr">
        <is>
          <t>弱い電装品。すぐに壊れるセンサー類。 サンルーフの枠？が何故か割れた。雨漏りはしなかったが、以後怖くてサンルーフを開けられなかったw。 バタつく足回り。乗り心地が良いとは口が裂けても言えないかな（笑）。 動力的に不満はなかったが、もしＡＴが５速だったらもうちょっといい走りをしたかなーと思う。セダンにＳＨＯというグレードがあるんだし、もうちょっと頑張って欲しかった。。。 大雨の夜の中、暗い高速道を走るのはちょっと怖かった。 ちょっとチープな内装。 ボディのデカさ故に駐車場を選ぶ。 スーパーやショッピングセンターの駐車場でも、普通に頭がはみ出てる。勿論マンションでも。 ドアが分厚いのでそんなに室内は広くない。 ラゲッジルームは、左側にスペアタイヤが鎮座している為、横幅があるものはちょっと積み難い。 意味があるのか？サードシート（笑） スピーカーの耐久性。 （↑まぁこれらは、アメ車を買おうと思ってる人なら全然許容できるはず。） ステーションワゴンの宿命か？後方視界はよろしくない。 ノーマルのハロゲンライトはあまり明るくない。 オーナーの忍耐が試されますが、国産車ドイツ車至上主義、アメ車の良さが分からない奴にバカにされる（当たってるから言い返せないがw）。</t>
        </is>
      </c>
      <c r="H8685" s="16" t="n"/>
      <c r="I8685" s="6" t="n"/>
    </row>
    <row r="8686">
      <c r="A8686" s="10" t="inlineStr">
        <is>
          <t>フォード</t>
        </is>
      </c>
      <c r="B8686" s="10" t="n"/>
      <c r="C8686" s="12" t="n">
        <v>1992</v>
      </c>
      <c r="D8686" s="10" t="inlineStr">
        <is>
          <t>GL（AT）</t>
        </is>
      </c>
      <c r="E8686" s="14" t="n">
        <v>5</v>
      </c>
      <c r="F8686" s="16" t="inlineStr">
        <is>
          <t>おおらかな感じ（私事ですが） 室内の広さ（他は余り知りませんがFFと言う事も） 外寸も大きからず小さからずタワーPも駐車可 8人乗り3列目は狭いですが法律的にとっても大切 2列目3列目フルフラット（ステーションバンの様に） フロントベンチシート＆コラムシフト 燃費は想像していたより良くハイオクで高速リッター10以上（レギュラー仕様ですがノッキングするので） 何と無く鯨の様な感じの外観（個人的な感想）</t>
        </is>
      </c>
      <c r="G8686" s="16" t="inlineStr">
        <is>
          <t>3リッター弱有るEGですが力が無い？</t>
        </is>
      </c>
      <c r="H8686" s="16" t="n"/>
      <c r="I8686" s="10" t="n"/>
    </row>
    <row r="8687">
      <c r="A8687" s="6" t="inlineStr">
        <is>
          <t>フォード</t>
        </is>
      </c>
      <c r="B8687" s="6" t="n"/>
      <c r="C8687" s="15" t="n">
        <v>1995</v>
      </c>
      <c r="D8687" s="6" t="inlineStr">
        <is>
          <t>GL（AT）</t>
        </is>
      </c>
      <c r="E8687" s="9" t="n">
        <v>5</v>
      </c>
      <c r="F8687" s="16" t="inlineStr">
        <is>
          <t>さすがアメリカ車だけあって、２１万キロまでエンジンは絶好調を維持でした。 故障しても、電機系の消耗品くらいで、簡単に直せる所ばかりでした。 あと以外に燃費が良く、リッター８から１０キロは走りました 足も良く、特に高速なんかではフワフワした足が最高に気持ちよかったです。</t>
        </is>
      </c>
      <c r="G8687" s="16" t="inlineStr">
        <is>
          <t>故障は少なかったですが、当然ですが部品が高い。ライトスイッチの配線だけで５０００円くらいした記憶があります。 あと８人乗りの設定になってますが、後部のシートには座ること子供でしたら問題ないと思いますが、大人は難しいと思います</t>
        </is>
      </c>
      <c r="H8687" s="16" t="n"/>
      <c r="I8687" s="6" t="n"/>
    </row>
    <row r="8688">
      <c r="A8688" s="10" t="inlineStr">
        <is>
          <t>ヒョンデ</t>
        </is>
      </c>
      <c r="B8688" s="10" t="n"/>
      <c r="C8688" s="12" t="n">
        <v>2001</v>
      </c>
      <c r="D8688" s="10" t="inlineStr">
        <is>
          <t>クーペ_LHD(AT)</t>
        </is>
      </c>
      <c r="E8688" s="14" t="n">
        <v>5</v>
      </c>
      <c r="F8688" s="16" t="inlineStr">
        <is>
          <t>他の人とほぼ被らない</t>
        </is>
      </c>
      <c r="G8688" s="16" t="inlineStr">
        <is>
          <t>無い</t>
        </is>
      </c>
      <c r="H8688" s="16" t="n"/>
      <c r="I8688" s="10" t="n"/>
    </row>
    <row r="8689">
      <c r="A8689" s="6" t="inlineStr">
        <is>
          <t>ヒョンデ</t>
        </is>
      </c>
      <c r="B8689" s="6" t="n"/>
      <c r="C8689" s="15" t="n">
        <v>2007</v>
      </c>
      <c r="D8689" s="6" t="inlineStr">
        <is>
          <t>クーペ フォーツー</t>
        </is>
      </c>
      <c r="E8689" s="9" t="n">
        <v>5</v>
      </c>
      <c r="F8689" s="16" t="inlineStr">
        <is>
          <t>外装内装のデザインが大好きメリハリがあって特別感がある。内装も左右比対象で味がありますあ。</t>
        </is>
      </c>
      <c r="G8689" s="16" t="inlineStr">
        <is>
          <t>乗るのに色々知識が必要で色んなトラブルが起きる。</t>
        </is>
      </c>
      <c r="H8689" s="16" t="n"/>
      <c r="I8689" s="6" t="n"/>
    </row>
    <row r="8690">
      <c r="A8690" s="10" t="inlineStr">
        <is>
          <t>ヒョンデ</t>
        </is>
      </c>
      <c r="B8690" s="10" t="n"/>
      <c r="C8690" s="12" t="n">
        <v>2003</v>
      </c>
      <c r="D8690" s="10" t="inlineStr">
        <is>
          <t>クーペ_RHD(AT_0.7)</t>
        </is>
      </c>
      <c r="E8690" s="14" t="n">
        <v>5</v>
      </c>
      <c r="F8690" s="16" t="inlineStr">
        <is>
          <t>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G8690" s="16" t="inlineStr">
        <is>
          <t>２台とも足周りをビルシュタインB14に換えているんですけど…硬いですね。</t>
        </is>
      </c>
      <c r="H8690" s="16" t="n"/>
      <c r="I8690" s="10" t="n"/>
    </row>
    <row r="8691">
      <c r="A8691" s="6" t="inlineStr">
        <is>
          <t>ヒョンデ</t>
        </is>
      </c>
      <c r="B8691" s="6" t="n"/>
      <c r="C8691" s="15" t="n">
        <v>2001</v>
      </c>
      <c r="D8691" s="6" t="inlineStr">
        <is>
          <t>クーペ_LHD(AT)</t>
        </is>
      </c>
      <c r="E8691" s="9" t="n">
        <v>5</v>
      </c>
      <c r="F8691" s="16" t="inlineStr">
        <is>
          <t>たいていの荷物は載ります。（サムソナイトの大きな奴も飲み込みますし、タイヤ4本積めます）。小回りも効くし至極便利です。</t>
        </is>
      </c>
      <c r="G8691" s="16" t="inlineStr">
        <is>
          <t>特にありませんが、あえて言えば夏の日差しが強い時はちょっと暑いです（渋滞時）。</t>
        </is>
      </c>
      <c r="H8691" s="16" t="n"/>
      <c r="I8691" s="6" t="n"/>
    </row>
    <row r="8692">
      <c r="A8692" s="10" t="inlineStr">
        <is>
          <t>ヒョンデ</t>
        </is>
      </c>
      <c r="B8692" s="10" t="n"/>
      <c r="C8692" s="12" t="n">
        <v>2003</v>
      </c>
      <c r="D8692" s="10" t="inlineStr">
        <is>
          <t>クーペ</t>
        </is>
      </c>
      <c r="E8692" s="14" t="n">
        <v>5</v>
      </c>
      <c r="F8692" s="16" t="inlineStr">
        <is>
          <t>サイズは本当に小さいのに、車内は大人2人が十分に寛げるスペースがあって驚きです。また軽自動車よりちょっと大きなエンジンですがターボが付いてとってもパワフル、トランスミッションも6速ATと贅沢仕様です。運転はメチャメチャ楽しかったです。</t>
        </is>
      </c>
      <c r="G8692" s="16" t="inlineStr">
        <is>
          <t>整備性は良くないのと、メルセデス以外だと整備を頼めるところが限られてしまうことでした。購入時10年落ちで、乗っていくうちに整備が必要なところがいろいろと出てきました💦</t>
        </is>
      </c>
      <c r="H8692" s="16" t="n"/>
      <c r="I8692" s="10" t="n"/>
    </row>
    <row r="8693">
      <c r="A8693" s="6" t="inlineStr">
        <is>
          <t>ヒョンデ</t>
        </is>
      </c>
      <c r="B8693" s="6" t="n"/>
      <c r="C8693" s="15" t="n">
        <v>2003</v>
      </c>
      <c r="D8693" s="6" t="inlineStr">
        <is>
          <t>クーペ_BRABUS_RHD(AT_0.7)</t>
        </is>
      </c>
      <c r="E8693" s="9" t="n">
        <v>3</v>
      </c>
      <c r="F8693" s="16" t="inlineStr">
        <is>
          <t>小さくてどこでも入っていける スタイルも素敵</t>
        </is>
      </c>
      <c r="G8693" s="16" t="inlineStr">
        <is>
          <t>ミッションが最悪にダメだな 繋がりのタイムラグ？ラグってもんじゃ無いな</t>
        </is>
      </c>
      <c r="H8693" s="16" t="n"/>
      <c r="I8693" s="6" t="n"/>
    </row>
    <row r="8694">
      <c r="A8694" s="10" t="inlineStr">
        <is>
          <t>ヒョンデ</t>
        </is>
      </c>
      <c r="B8694" s="10" t="n"/>
      <c r="C8694" s="12" t="n">
        <v>2007</v>
      </c>
      <c r="D8694" s="10" t="inlineStr">
        <is>
          <t>クーペ フォーツー</t>
        </is>
      </c>
      <c r="E8694" s="14" t="n">
        <v>5</v>
      </c>
      <c r="F8694" s="16" t="inlineStr">
        <is>
          <t>まるでゴーカート</t>
        </is>
      </c>
      <c r="G8694" s="16" t="inlineStr">
        <is>
          <t>ギアチェンジが雑。</t>
        </is>
      </c>
      <c r="H8694" s="16" t="n"/>
      <c r="I8694" s="10" t="n"/>
    </row>
    <row r="8695">
      <c r="A8695" s="6" t="inlineStr">
        <is>
          <t>ヒョンデ</t>
        </is>
      </c>
      <c r="B8695" s="6" t="n"/>
      <c r="C8695" s="15" t="n">
        <v>2003</v>
      </c>
      <c r="D8695" s="6" t="inlineStr">
        <is>
          <t>クーペ_RHD(AT_0.7)</t>
        </is>
      </c>
      <c r="E8695" s="9" t="n">
        <v>5</v>
      </c>
      <c r="F8695" s="16" t="inlineStr">
        <is>
          <t>プラスチックボデーは紫外線に弱く硬貨してボロボロ割れてしまうので、ボデー状態が極上の屋内保管車が出て来た。</t>
        </is>
      </c>
      <c r="G8695" s="16" t="inlineStr">
        <is>
          <t>純正ノーマル車両でしたので、カーナビ、ステアリング、ワイドタイヤホイール装着しました。</t>
        </is>
      </c>
      <c r="H8695" s="16" t="n"/>
      <c r="I8695" s="6" t="n"/>
    </row>
    <row r="8696">
      <c r="A8696" s="10" t="inlineStr">
        <is>
          <t>ヒョンデ</t>
        </is>
      </c>
      <c r="B8696" s="10" t="n"/>
      <c r="C8696" s="12" t="n">
        <v>2003</v>
      </c>
      <c r="D8696" s="10" t="inlineStr">
        <is>
          <t>クーペ_BRABUS_RHD(AT_0.7)</t>
        </is>
      </c>
      <c r="E8696" s="14" t="n">
        <v>3</v>
      </c>
      <c r="F8696" s="16" t="inlineStr">
        <is>
          <t>ブラバススマート 普通車ですが、サイズは軽とそう変わらない 細い道、狭い駐車スペース大丈夫 700ccターボ、飛ぶ様に走ります。</t>
        </is>
      </c>
      <c r="G8696" s="16" t="inlineStr">
        <is>
          <t>ミッションが癖あるんで 慣れないとギクシャクします また、ブラバスクラッチも慣れ必要</t>
        </is>
      </c>
      <c r="H8696" s="16" t="n"/>
      <c r="I8696" s="10" t="n"/>
    </row>
    <row r="8697">
      <c r="A8697" s="6" t="inlineStr">
        <is>
          <t>ヒョンデ</t>
        </is>
      </c>
      <c r="B8697" s="6" t="n"/>
      <c r="C8697" s="15" t="n">
        <v>2003</v>
      </c>
      <c r="D8697" s="6" t="inlineStr">
        <is>
          <t>クーペ_BRABUS_RHD(AT_0.7)</t>
        </is>
      </c>
      <c r="E8697" s="9" t="n">
        <v>3</v>
      </c>
      <c r="F8697" s="16" t="inlineStr">
        <is>
          <t>全幅１５５・全長２５５０ リアエンジン・後輪駆動 小排気量・１ｔ未満</t>
        </is>
      </c>
      <c r="G8697" s="16" t="inlineStr">
        <is>
          <t>色々と・・・・ あるからこそ不満はないｗ</t>
        </is>
      </c>
      <c r="H8697" s="16" t="n"/>
      <c r="I8697" s="6" t="n"/>
    </row>
    <row r="8698">
      <c r="A8698" s="10" t="inlineStr">
        <is>
          <t>ホンダ</t>
        </is>
      </c>
      <c r="B8698" s="10" t="n"/>
      <c r="C8698" s="12" t="n">
        <v>1992</v>
      </c>
      <c r="D8698" s="10" t="inlineStr">
        <is>
          <t>2.0Si(AT_2.0)</t>
        </is>
      </c>
      <c r="E8698" s="14" t="n">
        <v>5</v>
      </c>
      <c r="F8698" s="16" t="n"/>
      <c r="G8698" s="16" t="n"/>
      <c r="H8698" s="16" t="n"/>
      <c r="I8698" s="10" t="n"/>
    </row>
    <row r="8699">
      <c r="A8699" s="6" t="inlineStr">
        <is>
          <t>ホンダ</t>
        </is>
      </c>
      <c r="B8699" s="6" t="n"/>
      <c r="C8699" s="15" t="n">
        <v>1992</v>
      </c>
      <c r="D8699" s="6" t="inlineStr">
        <is>
          <t>2.0i(AT_2.0)</t>
        </is>
      </c>
      <c r="E8699" s="9" t="n">
        <v>5</v>
      </c>
      <c r="F8699" s="16" t="n"/>
      <c r="G8699" s="16" t="inlineStr">
        <is>
          <t>新品部品、中古部品が少ない。</t>
        </is>
      </c>
      <c r="H8699" s="16" t="n"/>
      <c r="I8699" s="6" t="n"/>
    </row>
    <row r="8700">
      <c r="A8700" s="10" t="inlineStr">
        <is>
          <t>ホンダ</t>
        </is>
      </c>
      <c r="B8700" s="10" t="n"/>
      <c r="C8700" s="12" t="n">
        <v>1994</v>
      </c>
      <c r="D8700" s="10" t="inlineStr">
        <is>
          <t>2.3 Si-Z TCV（AT）</t>
        </is>
      </c>
      <c r="E8700" s="14" t="n">
        <v>3</v>
      </c>
      <c r="F8700" s="16" t="inlineStr">
        <is>
          <t>クーペのような格好いい外観だが、決してセダンの利便性・居住性を犠牲にしていない。黒で統一されたインテリアも非常に良かった。2300cc，160馬力のエンジンは高回転までよく回り、車重が軽いこともあって軽快な加速感を味わえた。 途中で手放す人には短所だがねほとんど売れなかったので、希少性があった。</t>
        </is>
      </c>
      <c r="G8700" s="16" t="inlineStr">
        <is>
          <t>他の方も書かれているようにホディ剛性の弱さ。５年も経つとドアの開閉のたびにギーギーという音がするようになった。加速性能に見合わないブレーキ性能。１００＋うん十キロからブレーキをかけると、車体が横揺れして怖かった。 それからＦＦであること。ＦＦは本来コンパクトなボディに広い室内を実現するためのもの。いかにも動力性能が良さそうな外観のこの車にはミスマッチ。もう少し、居住空間（特に後席）を犠牲にしてもいいから、ＦＲだったら、旋回性能を上げられたのに。</t>
        </is>
      </c>
      <c r="H8700" s="16" t="n"/>
      <c r="I8700" s="10" t="n"/>
    </row>
    <row r="8701">
      <c r="A8701" s="6" t="inlineStr">
        <is>
          <t>ホンダ</t>
        </is>
      </c>
      <c r="B8701" s="6" t="n"/>
      <c r="C8701" s="15" t="n">
        <v>1992</v>
      </c>
      <c r="D8701" s="6" t="inlineStr">
        <is>
          <t>2.3 Si-Z 4AT</t>
        </is>
      </c>
      <c r="E8701" s="9" t="n">
        <v>4</v>
      </c>
      <c r="F8701" s="16" t="inlineStr">
        <is>
          <t>二度目の投稿です。とても良い車でした。 1.スタイル良く、中が広く、ファミリーユースも問題なし。 2.当時の車では装備良い。 （ABS/エアバック/オートクルーズ/Sモード/皮シート/オートシートリフター・・皮ハンドル/ビルトインフォグ/オートエアコン・・・） 3.低速トルク太くフラット特性のエンジンで運転しやすい。 妻も運転しやすいと言っていた。 4.高速も長距離も山道も楽しいし疲れない。 5.少し重いパワステと60タイヤの感覚が気持ち良い。 6.トランクも広く、それなりに使えて不便なし。 今思えば、サスもシートもそれなりによかった。 何より長距離運転が疲れない。 スタイル良く、乗りやすく、ファミリーで使えて便利。 さすがに欧州向けだと思います。 中身はローバーと殆ど一緒ですよね。 でも全然人気なく、全く売れなかったのですが、それも良し。</t>
        </is>
      </c>
      <c r="G8701" s="16" t="inlineStr">
        <is>
          <t>1. 後部座席の頭上に陽が当たる点 2. ハイオク仕様なところ。 全体的に重量感あるガッシリした車ですが、 もう少し軽い車でも良かったかな？ という程度で不満はありません。 売れてないので市販パーツなんてありません。</t>
        </is>
      </c>
      <c r="H8701" s="16" t="n"/>
      <c r="I8701" s="6" t="n"/>
    </row>
    <row r="8702">
      <c r="A8702" s="10" t="inlineStr">
        <is>
          <t>ホンダ</t>
        </is>
      </c>
      <c r="B8702" s="10" t="n"/>
      <c r="C8702" s="12" t="n">
        <v>1994</v>
      </c>
      <c r="D8702" s="10" t="inlineStr">
        <is>
          <t>2.3 Si-Z TCV</t>
        </is>
      </c>
      <c r="E8702" s="14" t="n">
        <v>3</v>
      </c>
      <c r="F8702" s="16" t="inlineStr">
        <is>
          <t>装備が豪華！４ＷＳ、ＡＢＳ、サンルーフ、ＴＣＳ、ＳＲＳエアバッグ、ビスカスＬＳＤ、革シート、アルミホイール、リヤスポなどなど。走れば一気に１○０ｋｍの勢い。エンジンは元気一杯。</t>
        </is>
      </c>
      <c r="G8702" s="16" t="inlineStr">
        <is>
          <t>剛性が今ひとつできしみ音やインパネのビビり音に悩まされた時期がありました。ＴＣＶグレードはリヤサスが固め（他のグレードと部品番号が違う）で道路の凹凸をしっかり伝えてくれるためお客さんを乗せにくい。燃費が高速でも１０ｋｍ位と財布にはあまり貢献しませんでした。</t>
        </is>
      </c>
      <c r="H8702" s="16" t="n"/>
      <c r="I8702" s="10" t="n"/>
    </row>
    <row r="8703">
      <c r="A8703" s="6" t="inlineStr">
        <is>
          <t>ホンダ</t>
        </is>
      </c>
      <c r="B8703" s="6" t="n"/>
      <c r="C8703" s="15" t="n">
        <v>1994</v>
      </c>
      <c r="D8703" s="6" t="inlineStr">
        <is>
          <t>不明</t>
        </is>
      </c>
      <c r="E8703" s="9" t="n">
        <v>5</v>
      </c>
      <c r="F8703" s="16" t="inlineStr">
        <is>
          <t>①よく回るエンジン。 ９０年代に、北米大陸で売り上げ台数№１に輝いた事も有る、アコードと同じエンジン。何の変哲も無い、ＶＴＥＣ未搭載のＳＯＨＣエンジン。これが実に良く回り気持ちよく加速してくれる。箱根新道の上り坂で、友人の乗るサ○ブ９００をぶっちぎり（あくまで普通に運転していたつもりだったが）「どんなエンジンを積んでるの」とビックリされた。中低速域でのトルクも十分で、街乗りも運転しやすい。当時のホンダＳＯＨＣエンジンは、『ヘタなＤＯＨＣより回る』と言われていた。今までにシビックフェリオ１５００ｃｃ（１３０ｐｓ）アコードＵＳワゴン２２００ｃｃ（１４０ｐｓ）オデッセイ２３００ｃｃ（１５０ｐｓ）ストリーム１７００ｃｃ（１３０ｐｓ）の４台のＶＴＥＣエンジンに乗ってきたが（ＤＯＨＣは未経験の為に判らないが）ＳＯＨＣに関してはＶＴＥＣ未搭載のイノーバの２０００ｃｃ（１３５ｐｓ）のエンジンが、一番元気よく回り、早くて燃費とのバランスも良かった。今でも実家で現役のイノーバに乗るたびに、本当にＶＴＥＣって必要だったのかと思ってしまう。 ②スタイル 個人の好みだが、アスコットはオヤジ車だが、イノーバのスタイルはとてもスポーティーで良いと思う。現役当時も一月に１度見かけるかどうか、とても個性が有る。でもカッコいい。 ③装備内装 バブル期の設計の車だけに、いたれりつくせりのフル装備。なんとフォグランプまでが標準装備。 内装は、アコードの高級感と比べると、イノーバはスポーティー。夜はオレンジで統一されたインパネが、とても豪華に演出をしてくれる。（もっとも前車がインパネが安っぽい事で定評？が有ったシビックフェリオだったから、豪華に感じたのかも） ④居住性 シビックフェリオを縦に３０ｃｍ伸ばしたデザイン。それをトランクの広さと、後席の広さに割り振っている。初めて後席に乗る人は、皆あまりの広さにビックリしていた。 ⑤中古車価格の安さ。 超不人気車種の為、同じ車格、年式の人気車種と比べたら、驚くほど安く手に入る。差額でオーディオ、ナビ、ホイール等をドレスアップした。でもこれは下取り価格の安いと言う欠点にもなる。買い替えの時あまりの安さに下取りに出す気にはならずに、父親にプレゼント。あれから１０年、まだ現役で元気に走っています。</t>
        </is>
      </c>
      <c r="G8703" s="16" t="inlineStr">
        <is>
          <t>①静粛性 正直いいとは言えないが、エンジン音はホンダファンならあくまでサウンド。 ②バック時の後方視界 ハイデッキスタイルの為に、後方視界はトランクが全く見えない。（リアウインドウしか見えない）自分は前車も同じハイデッキスタイルの為に慣れていたが、初心者や慣れない人には車庫入れは無理。 ③デザイン 長所にスタイルを上げたが、初代シビックフェリオと似た外観。初代シビックフェリオから全く同じカラーのイノーバに乗り換えた為、グレードは上の車なのに、会社に通勤しても誰も乗り換えた事に気づいてくれなかった。数日後に何となく違和感を感じた同僚が「あれ、車伸びた？」そんな訳無いだろう・・・</t>
        </is>
      </c>
      <c r="H8703" s="16" t="n"/>
      <c r="I8703" s="6" t="n"/>
    </row>
    <row r="8704">
      <c r="A8704" s="10" t="inlineStr">
        <is>
          <t>ホンダ</t>
        </is>
      </c>
      <c r="B8704" s="10" t="n"/>
      <c r="C8704" s="12" t="n">
        <v>1992</v>
      </c>
      <c r="D8704" s="10" t="inlineStr">
        <is>
          <t>2.0 Si（AT）</t>
        </is>
      </c>
      <c r="E8704" s="14" t="n">
        <v>4</v>
      </c>
      <c r="F8704" s="16" t="n"/>
      <c r="G8704" s="16" t="n"/>
      <c r="H8704" s="16" t="n"/>
      <c r="I8704" s="10" t="n"/>
    </row>
    <row r="8705">
      <c r="A8705" s="6" t="inlineStr">
        <is>
          <t>ホンダ</t>
        </is>
      </c>
      <c r="B8705" s="6" t="n"/>
      <c r="C8705" s="15" t="n">
        <v>1992</v>
      </c>
      <c r="D8705" s="6" t="inlineStr">
        <is>
          <t>2.3 Si-Z（AT）</t>
        </is>
      </c>
      <c r="E8705" s="9" t="n">
        <v>3</v>
      </c>
      <c r="F8705" s="16" t="inlineStr">
        <is>
          <t>燃費が良い！どんな乗り方しても１０ｋｍ/Ｌを切らない。 よく走る。１６５ｐｓ？加速感は２００ｐｓ以上！ ４ＷＳのおかげで、リッターカー並みの小回り。 室内が広い。</t>
        </is>
      </c>
      <c r="G8705" s="16" t="inlineStr">
        <is>
          <t>ボディ剛性が弱くねじれ感をよく感じる。 室内のきしみ音がよく出る。 マイナーなんでアフターパーツが少ない。</t>
        </is>
      </c>
      <c r="H8705" s="16" t="n"/>
      <c r="I8705" s="6" t="n"/>
    </row>
    <row r="8706">
      <c r="A8706" s="10" t="inlineStr">
        <is>
          <t>ホンダ</t>
        </is>
      </c>
      <c r="B8706" s="10" t="n"/>
      <c r="C8706" s="12" t="n">
        <v>1992</v>
      </c>
      <c r="D8706" s="10" t="inlineStr">
        <is>
          <t>2.0Si_Z_TCV(AT_2.0)</t>
        </is>
      </c>
      <c r="E8706" s="14" t="n">
        <v>2</v>
      </c>
      <c r="F8706" s="16" t="inlineStr">
        <is>
          <t>4WSの恩恵にかなり助けられた点｡内装に本革ｽﾃｱﾘﾝｸﾞなどを使い高級車感を醸し出している点(当時)｡集中ﾄﾞｱﾛｯｸ(前者ｼﾋﾞｯｸに無かったので) E/Gは流石にDOHCなので2.3Lだがそこそこﾊﾟﾜｰ感ありｽｯと走る点｡</t>
        </is>
      </c>
      <c r="G8706" s="16" t="inlineStr">
        <is>
          <t>かなりの年数経っているのでしょうがないが助手席側のﾄﾞｱの内張りが 接がれてしまった事､ﾄﾞｱﾊﾝﾄﾞﾙが中で割れてﾌﾟﾗﾌﾟﾗになっている事 赤外線式集中ﾄﾞｱﾛｯｸ(しかも運転席ﾄﾞｱにしかｾﾝｻｰが無い)､半分皮ｼｰﾄはいいのだがこすれて削れた事(前者ｼﾋﾞｯｸでもなった)､VTEC仕様が無かった事｡ｻﾝﾙｰﾌが開かなくなった事(開けれるが手動にて閉めなくてはいけない)｡</t>
        </is>
      </c>
      <c r="H8706" s="16" t="n"/>
      <c r="I8706" s="10" t="n"/>
    </row>
    <row r="8707">
      <c r="A8707" s="6" t="inlineStr">
        <is>
          <t>ホンダ</t>
        </is>
      </c>
      <c r="B8707" s="6" t="n"/>
      <c r="C8707" s="15" t="n">
        <v>1994</v>
      </c>
      <c r="D8707" s="6" t="inlineStr">
        <is>
          <t>2.0Si(AT_2.0)</t>
        </is>
      </c>
      <c r="E8707" s="9" t="n">
        <v>3</v>
      </c>
      <c r="F8707" s="16" t="inlineStr">
        <is>
          <t>何分、排気量の割にはトルクが太いので、街乗りや多少の遠出にも 十分いける。オートクルーズは慣れてしまうと付いていない車には 乗れないかも？ 外見はとても１０年前の車とは思えないデザインが良い。 乗ってて１１年になるが、動力系・足回り系のトラブルは 皆無である。 前の車、ト○タ マークⅡの様に８年位で急に劣化するパーツ が極端に少ない。</t>
        </is>
      </c>
      <c r="G8707" s="16" t="inlineStr">
        <is>
          <t>２Ｌセダンにしては、ボディが（２００５年式のクラウンより）長く、 取廻しが大変。小回りが効かない。 ボディはホンダ特有の板金の薄さが裏目に出て、ちょっとした事でも ボディがヘコム。</t>
        </is>
      </c>
      <c r="H8707" s="16" t="n"/>
      <c r="I8707" s="6" t="n"/>
    </row>
    <row r="8708">
      <c r="A8708" s="10" t="inlineStr">
        <is>
          <t>ホンダ</t>
        </is>
      </c>
      <c r="B8708" s="10" t="n"/>
      <c r="C8708" s="12" t="n">
        <v>2003</v>
      </c>
      <c r="D8708" s="10" t="inlineStr">
        <is>
          <t>J(CVT_1.6)</t>
        </is>
      </c>
      <c r="E8708" s="14" t="n">
        <v>5</v>
      </c>
      <c r="F8708" s="16" t="inlineStr">
        <is>
          <t>従来のホンダらしいエンジン 故障が少ない 燃費が見た目より良い</t>
        </is>
      </c>
      <c r="G8708" s="16" t="inlineStr">
        <is>
          <t>もはや、不満な点等ありません トランクが狭い 乗り心地が悪い 後部座席が狭い 町乗り燃料悪い あるがな</t>
        </is>
      </c>
      <c r="H8708" s="16" t="n"/>
      <c r="I8708" s="10" t="n"/>
    </row>
    <row r="8709">
      <c r="A8709" s="6" t="inlineStr">
        <is>
          <t>ホンダ</t>
        </is>
      </c>
      <c r="B8709" s="6" t="n"/>
      <c r="C8709" s="15" t="n">
        <v>1999</v>
      </c>
      <c r="D8709" s="6" t="inlineStr">
        <is>
          <t>JS4</t>
        </is>
      </c>
      <c r="E8709" s="9" t="n">
        <v>5</v>
      </c>
      <c r="F8709" s="16" t="n"/>
      <c r="G8709" s="16" t="n"/>
      <c r="H8709" s="16" t="n"/>
      <c r="I8709" s="6" t="n"/>
    </row>
    <row r="8710">
      <c r="A8710" s="10" t="inlineStr">
        <is>
          <t>ホンダ</t>
        </is>
      </c>
      <c r="B8710" s="10" t="n"/>
      <c r="C8710" s="12" t="n">
        <v>1999</v>
      </c>
      <c r="D8710" s="10" t="inlineStr">
        <is>
          <t>J4_4WD(3ドア_CVT)</t>
        </is>
      </c>
      <c r="E8710" s="14" t="n">
        <v>5</v>
      </c>
      <c r="F8710" s="16" t="n"/>
      <c r="G8710" s="16" t="n"/>
      <c r="H8710" s="16" t="n"/>
      <c r="I8710" s="10" t="n"/>
    </row>
    <row r="8711">
      <c r="A8711" s="6" t="inlineStr">
        <is>
          <t>ホンダ</t>
        </is>
      </c>
      <c r="B8711" s="6" t="n"/>
      <c r="C8711" s="15" t="n">
        <v>1998</v>
      </c>
      <c r="D8711" s="6" t="inlineStr">
        <is>
          <t>JS4_4WD(CVT_1.6)</t>
        </is>
      </c>
      <c r="E8711" s="9" t="n">
        <v>5</v>
      </c>
      <c r="F8711" s="16" t="inlineStr">
        <is>
          <t>私ごときが評価などとおこがましい、昨今のSUVブームを25年も先取りしてしまった名車？です。</t>
        </is>
      </c>
      <c r="G8711" s="16" t="inlineStr">
        <is>
          <t>無し。</t>
        </is>
      </c>
      <c r="H8711" s="16" t="n"/>
      <c r="I8711" s="6" t="n"/>
    </row>
    <row r="8712">
      <c r="A8712" s="10" t="inlineStr">
        <is>
          <t>ホンダ</t>
        </is>
      </c>
      <c r="B8712" s="10" t="n"/>
      <c r="C8712" s="12" t="n">
        <v>2003</v>
      </c>
      <c r="D8712" s="10" t="inlineStr">
        <is>
          <t>J(CVT_1.6)</t>
        </is>
      </c>
      <c r="E8712" s="14" t="n">
        <v>5</v>
      </c>
      <c r="F8712" s="16" t="inlineStr">
        <is>
          <t>美しい✨</t>
        </is>
      </c>
      <c r="G8712" s="16" t="inlineStr">
        <is>
          <t>なし</t>
        </is>
      </c>
      <c r="H8712" s="16" t="n"/>
      <c r="I8712" s="10" t="n"/>
    </row>
    <row r="8713">
      <c r="A8713" s="6" t="inlineStr">
        <is>
          <t>ホンダ</t>
        </is>
      </c>
      <c r="B8713" s="6" t="n"/>
      <c r="C8713" s="15" t="n">
        <v>1998</v>
      </c>
      <c r="D8713" s="6" t="inlineStr">
        <is>
          <t>JS4_4WD(CVT_1.6)</t>
        </is>
      </c>
      <c r="E8713" s="9" t="n">
        <v>5</v>
      </c>
      <c r="F8713" s="16" t="inlineStr">
        <is>
          <t>クール。 カッコよくて丈夫です。</t>
        </is>
      </c>
      <c r="G8713" s="16" t="inlineStr">
        <is>
          <t>手入れを怠ったため、塗装が傷んでいることです。 でもこれもまたよしと思ってます。</t>
        </is>
      </c>
      <c r="H8713" s="16" t="n"/>
      <c r="I8713" s="6" t="n"/>
    </row>
    <row r="8714">
      <c r="A8714" s="10" t="inlineStr">
        <is>
          <t>ホンダ</t>
        </is>
      </c>
      <c r="B8714" s="10" t="n"/>
      <c r="C8714" s="12" t="n">
        <v>1999</v>
      </c>
      <c r="D8714" s="10" t="inlineStr">
        <is>
          <t>J(5ドア_MT)</t>
        </is>
      </c>
      <c r="E8714" s="14" t="n">
        <v>4</v>
      </c>
      <c r="F8714" s="16" t="inlineStr">
        <is>
          <t>エクステリアのデザインが気に入ってました。乗り心地も自分には合っており、長距離も問題ありませんでした。</t>
        </is>
      </c>
      <c r="G8714" s="16" t="inlineStr">
        <is>
          <t>荷物はそんなに載らないかな。あと、1.6Lなので税金が微妙に感じました。</t>
        </is>
      </c>
      <c r="H8714" s="16" t="n"/>
      <c r="I8714" s="10" t="n"/>
    </row>
    <row r="8715">
      <c r="A8715" s="6" t="inlineStr">
        <is>
          <t>ホンダ</t>
        </is>
      </c>
      <c r="B8715" s="6" t="n"/>
      <c r="C8715" s="15" t="n">
        <v>2000</v>
      </c>
      <c r="D8715" s="6" t="inlineStr">
        <is>
          <t>ナビプレイヤー4WD(5ドア_CVT)</t>
        </is>
      </c>
      <c r="E8715" s="9" t="n">
        <v>4</v>
      </c>
      <c r="F8715" s="16" t="inlineStr">
        <is>
          <t>燃費良し！軽くて雪道も強く爽快な車！</t>
        </is>
      </c>
      <c r="G8715" s="16" t="inlineStr">
        <is>
          <t>CVTはいまいち。</t>
        </is>
      </c>
      <c r="H8715" s="16" t="n"/>
      <c r="I8715" s="6" t="n"/>
    </row>
    <row r="8716">
      <c r="A8716" s="10" t="inlineStr">
        <is>
          <t>ホンダ</t>
        </is>
      </c>
      <c r="B8716" s="10" t="n"/>
      <c r="C8716" s="12" t="n">
        <v>1998</v>
      </c>
      <c r="D8716" s="10" t="inlineStr">
        <is>
          <t>JS4_4WD(CVT_1.6)</t>
        </is>
      </c>
      <c r="E8716" s="14" t="n">
        <v>5</v>
      </c>
      <c r="F8716" s="16" t="inlineStr">
        <is>
          <t>スタイル。コンセプト。</t>
        </is>
      </c>
      <c r="G8716" s="16" t="inlineStr">
        <is>
          <t>特に無し。</t>
        </is>
      </c>
      <c r="H8716" s="16" t="n"/>
      <c r="I8716" s="10" t="n"/>
    </row>
    <row r="8717">
      <c r="A8717" s="6" t="inlineStr">
        <is>
          <t>ホンダ</t>
        </is>
      </c>
      <c r="B8717" s="6" t="n"/>
      <c r="C8717" s="15" t="n">
        <v>1998</v>
      </c>
      <c r="D8717" s="6" t="inlineStr">
        <is>
          <t>JS4_4WD(CVT_1.6)</t>
        </is>
      </c>
      <c r="E8717" s="9" t="n">
        <v>4</v>
      </c>
      <c r="F8717" s="16" t="inlineStr">
        <is>
          <t>・クーペボディをリフトアップしたかのような2ドアサイドビューと、アウトドアのためのワゴンタイプのもっちりとしたヒップ。このスタイルだけで買う価値あり。2ドアクーペワゴンなのである。 ・オプションのホワイトラインをボンネットに入れれば、気分はダッヂバイパー！ ・VTECと4WDの組み合わせ。おそらく後にも先にも、この組み合わせはないはず。 ・後部シートを前に倒せば簡単にフルフラットに。</t>
        </is>
      </c>
      <c r="G8717" s="16" t="inlineStr">
        <is>
          <t>・初代フィットより積載量が少なかったw ・インテリアはブルー基調なのだが、黒やボディ色などが挿し色になってしまいうるさい。 ・エンジンは1600cc SOHC VTECなのだが、正直非力。 ・天井の防音材が少なく、雨が降るとトンテンカンとうるさい。 ・見た目の車高は高いのに、リアのサスペンションフレームの位置が低いので、実質的な車高は、それほど高くない。釣りに行くと河原の土手の轍で下を擦りまくる。なんなんwww</t>
        </is>
      </c>
      <c r="H8717" s="16" t="n"/>
      <c r="I8717" s="6" t="n"/>
    </row>
    <row r="8718">
      <c r="A8718" s="10" t="inlineStr">
        <is>
          <t>ホンダ</t>
        </is>
      </c>
      <c r="B8718" s="10" t="n"/>
      <c r="C8718" s="12" t="n">
        <v>1999</v>
      </c>
      <c r="D8718" s="10" t="inlineStr">
        <is>
          <t>B(AT)</t>
        </is>
      </c>
      <c r="E8718" s="14" t="n">
        <v>3</v>
      </c>
      <c r="F8718" s="16" t="inlineStr">
        <is>
          <t>四輪独立サスは乗り心地が良くかつ良く曲がった</t>
        </is>
      </c>
      <c r="G8718" s="16" t="inlineStr">
        <is>
          <t>ＡＴのプログラムがすごい変でやたらと2速を引張る 他はよくできているのに、これのせいでやたらと疲れる</t>
        </is>
      </c>
      <c r="H8718" s="16" t="n"/>
      <c r="I8718" s="10" t="n"/>
    </row>
    <row r="8719">
      <c r="A8719" s="6" t="inlineStr">
        <is>
          <t>ホンダ</t>
        </is>
      </c>
      <c r="B8719" s="6" t="n"/>
      <c r="C8719" s="15" t="n">
        <v>1996</v>
      </c>
      <c r="D8719" s="6" t="inlineStr">
        <is>
          <t>GX(AT_1.8)</t>
        </is>
      </c>
      <c r="E8719" s="9" t="n">
        <v>3</v>
      </c>
      <c r="F8719" s="16" t="inlineStr">
        <is>
          <t>吹け上がりのよいエンジン</t>
        </is>
      </c>
      <c r="G8719" s="16" t="inlineStr">
        <is>
          <t>リアシートがフルフラットにならない。 2DINスペースが無い(後期から2DIN) パーツが無い</t>
        </is>
      </c>
      <c r="H8719" s="16" t="n"/>
      <c r="I8719" s="6" t="n"/>
    </row>
    <row r="8720">
      <c r="A8720" s="10" t="inlineStr">
        <is>
          <t>ホンダ</t>
        </is>
      </c>
      <c r="B8720" s="10" t="n"/>
      <c r="C8720" s="12" t="n">
        <v>1999</v>
      </c>
      <c r="D8720" s="10" t="inlineStr">
        <is>
          <t>L4_4WD(AT)</t>
        </is>
      </c>
      <c r="E8720" s="14" t="n">
        <v>3</v>
      </c>
      <c r="F8720" s="16" t="inlineStr">
        <is>
          <t>個人的な主観ですが、見た目、走り、こだわりにホンダらしさがにじみ出ててよし。維持費も安くて楽しい車です。 ある程度の流用もききますし今現在でもカスタムしようと思えば出来るのも良いところ。 内装もスピーカーの音質がやたらと良かったり、必要なものはフルで揃っているので文句無し。 燃費も案外悪くないのがまた嬉しいですし、足回りがいいのでワインディングはかなり楽しいですw。 運転席から見える内装はまんまシビックなので、そこもまた面白くて良いところです。</t>
        </is>
      </c>
      <c r="G8720" s="16" t="inlineStr">
        <is>
          <t>ホンダの良さと一緒にオイルもにじみ出がち。 ステーションワゴンにしては致命的な積載性の悪さ。 あと、4WDの場合はデフがかなり下にあるのでローダウンの際は要注意です。</t>
        </is>
      </c>
      <c r="H8720" s="16" t="n"/>
      <c r="I8720" s="10" t="n"/>
    </row>
    <row r="8721">
      <c r="A8721" s="6" t="inlineStr">
        <is>
          <t>ホンダ</t>
        </is>
      </c>
      <c r="B8721" s="6" t="n"/>
      <c r="C8721" s="15" t="n">
        <v>1999</v>
      </c>
      <c r="D8721" s="6" t="inlineStr">
        <is>
          <t>M(AT)</t>
        </is>
      </c>
      <c r="E8721" s="9" t="n">
        <v>4</v>
      </c>
      <c r="F8721" s="16" t="inlineStr">
        <is>
          <t>当時はかぶりづらくかっこいいと思えるデザイン。</t>
        </is>
      </c>
      <c r="G8721" s="16" t="inlineStr">
        <is>
          <t>車内がチープだったかな</t>
        </is>
      </c>
      <c r="H8721" s="16" t="n"/>
      <c r="I8721" s="6" t="n"/>
    </row>
    <row r="8722">
      <c r="A8722" s="10" t="inlineStr">
        <is>
          <t>ホンダ</t>
        </is>
      </c>
      <c r="B8722" s="10" t="n"/>
      <c r="C8722" s="12" t="n">
        <v>1996</v>
      </c>
      <c r="D8722" s="10" t="inlineStr">
        <is>
          <t>GX(MT_1.8)</t>
        </is>
      </c>
      <c r="E8722" s="14" t="n">
        <v>5</v>
      </c>
      <c r="F8722" s="16" t="inlineStr">
        <is>
          <t>シュッと伸びやかなスタイル 必要充分+αの動力性能</t>
        </is>
      </c>
      <c r="G8722" s="16" t="inlineStr">
        <is>
          <t>ちょっとだけ地味なテールランプ回り VTECではないエンジン 標準装備のルーフレールは有り無し選べたら良かった</t>
        </is>
      </c>
      <c r="H8722" s="16" t="n"/>
      <c r="I8722" s="10" t="n"/>
    </row>
    <row r="8723">
      <c r="A8723" s="6" t="inlineStr">
        <is>
          <t>ホンダ</t>
        </is>
      </c>
      <c r="B8723" s="6" t="n"/>
      <c r="C8723" s="15" t="n">
        <v>1996</v>
      </c>
      <c r="D8723" s="6" t="inlineStr">
        <is>
          <t>2.0GX(AT_2.0)</t>
        </is>
      </c>
      <c r="E8723" s="9" t="n">
        <v>4</v>
      </c>
      <c r="F8723" s="16" t="inlineStr">
        <is>
          <t>とりあえずステーションワゴンならではの積載能力</t>
        </is>
      </c>
      <c r="G8723" s="16" t="inlineStr">
        <is>
          <t>意外に使い勝手の悪かった純正ナビ。 フィッティングは当然ながら最高だったけど… あとは強いて言えばフロントグリルかな。 フロント周りのデザインが最終型の一つ前の型だったんで、ちょっとだけダサかった。</t>
        </is>
      </c>
      <c r="H8723" s="16" t="n"/>
      <c r="I8723" s="6" t="n"/>
    </row>
    <row r="8724">
      <c r="A8724" s="10" t="inlineStr">
        <is>
          <t>ホンダ</t>
        </is>
      </c>
      <c r="B8724" s="10" t="n"/>
      <c r="C8724" s="12" t="n">
        <v>1996</v>
      </c>
      <c r="D8724" s="10" t="inlineStr">
        <is>
          <t>2.0GX‐S_4WD(AT_2.0)</t>
        </is>
      </c>
      <c r="E8724" s="14" t="n">
        <v>4</v>
      </c>
      <c r="F8724" s="16" t="inlineStr">
        <is>
          <t>形が大好きで4WDだったし買った車</t>
        </is>
      </c>
      <c r="G8724" s="16" t="inlineStr">
        <is>
          <t>4WDの滑り出しの反応が悪かった、同僚の女性のFIT 4WDの方が安定してた</t>
        </is>
      </c>
      <c r="H8724" s="16" t="n"/>
      <c r="I8724" s="10" t="n"/>
    </row>
    <row r="8725">
      <c r="A8725" s="6" t="inlineStr">
        <is>
          <t>ホンダ</t>
        </is>
      </c>
      <c r="B8725" s="6" t="n"/>
      <c r="C8725" s="15" t="n">
        <v>1999</v>
      </c>
      <c r="D8725" s="6" t="inlineStr">
        <is>
          <t>M(MT)</t>
        </is>
      </c>
      <c r="E8725" s="9" t="n">
        <v>4</v>
      </c>
      <c r="F8725" s="16" t="inlineStr">
        <is>
          <t>荷室が広い。後部座席がほぼフラットになるので勉強机をばらさずに載せられます。 エアコンがよく効く。</t>
        </is>
      </c>
      <c r="G8725" s="16" t="inlineStr">
        <is>
          <t>今のところなしということにしときます。</t>
        </is>
      </c>
      <c r="H8725" s="16" t="n"/>
      <c r="I8725" s="6" t="n"/>
    </row>
    <row r="8726">
      <c r="A8726" s="10" t="inlineStr">
        <is>
          <t>ホンダ</t>
        </is>
      </c>
      <c r="B8726" s="10" t="n"/>
      <c r="C8726" s="12" t="n">
        <v>1999</v>
      </c>
      <c r="D8726" s="10" t="inlineStr">
        <is>
          <t>M(MT)</t>
        </is>
      </c>
      <c r="E8726" s="14" t="n">
        <v>5</v>
      </c>
      <c r="F8726" s="16" t="inlineStr">
        <is>
          <t>久々のMTでご機嫌です。シビック系と互換性有るので、弄るのに重宝しております。シビワゴさんがEKマスクにしてくれていたので、格好良さ倍増で、お気に入りです！！！</t>
        </is>
      </c>
      <c r="G8726" s="16" t="inlineStr">
        <is>
          <t>特にないですね。</t>
        </is>
      </c>
      <c r="H8726" s="16" t="n"/>
      <c r="I8726" s="10" t="n"/>
    </row>
    <row r="8727">
      <c r="A8727" s="6" t="inlineStr">
        <is>
          <t>ホンダ</t>
        </is>
      </c>
      <c r="B8727" s="6" t="n"/>
      <c r="C8727" s="15" t="n">
        <v>1999</v>
      </c>
      <c r="D8727" s="6" t="inlineStr">
        <is>
          <t>S(AT)</t>
        </is>
      </c>
      <c r="E8727" s="9" t="n">
        <v>4</v>
      </c>
      <c r="F8727" s="16" t="inlineStr">
        <is>
          <t>Ｈ８年式のデリカ（ディーゼル）から乗り換えたので、まず一番満足したのは音が静かな点。隣と話しができる（当たり前か・・・） 高速でのロードノイズはまったく気にならない。 変速ショックもデリカに比べおとなしいし、ギアチェンジのタイミングもまったく問題なし。 加速も比べものにならないくらい良い。</t>
        </is>
      </c>
      <c r="G8727" s="16" t="inlineStr">
        <is>
          <t>ディーゼルに比べ低回転域のトルクが小さすぎるため、アクセルを吹かしすぎる傾向になる（慣れるしかないかな） キー差込口に明かりがないので夜が不便。</t>
        </is>
      </c>
      <c r="H8727" s="16" t="n"/>
      <c r="I8727" s="6" t="n"/>
    </row>
    <row r="8728">
      <c r="A8728" s="10" t="inlineStr">
        <is>
          <t>ホンダ</t>
        </is>
      </c>
      <c r="B8728" s="10" t="n"/>
      <c r="C8728" s="12" t="n">
        <v>1989</v>
      </c>
      <c r="D8728" s="10" t="inlineStr">
        <is>
          <t>JX‐i(5ドア_AT_1.6)</t>
        </is>
      </c>
      <c r="E8728" s="14" t="n">
        <v>5</v>
      </c>
      <c r="F8728" s="16" t="inlineStr">
        <is>
          <t>造りがしっかりとしていて、とても良い車だった。さすがローバーと共同開発！</t>
        </is>
      </c>
      <c r="G8728" s="16" t="inlineStr">
        <is>
          <t>不満としては無かったです。私的にはあまり見かけなくて良かったです</t>
        </is>
      </c>
      <c r="H8728" s="16" t="n"/>
      <c r="I8728" s="10" t="n"/>
    </row>
    <row r="8729">
      <c r="A8729" s="6" t="inlineStr">
        <is>
          <t>ホンダ</t>
        </is>
      </c>
      <c r="B8729" s="6" t="n"/>
      <c r="C8729" s="15" t="n">
        <v>1988</v>
      </c>
      <c r="D8729" s="6" t="inlineStr">
        <is>
          <t>JX(4ドア_AT_1.6)</t>
        </is>
      </c>
      <c r="E8729" s="9" t="n">
        <v>4</v>
      </c>
      <c r="F8729" s="16" t="n"/>
      <c r="G8729" s="16" t="n"/>
      <c r="H8729" s="16" t="n"/>
      <c r="I8729" s="6" t="n"/>
    </row>
    <row r="8730">
      <c r="A8730" s="10" t="inlineStr">
        <is>
          <t>ホンダ</t>
        </is>
      </c>
      <c r="B8730" s="10" t="n"/>
      <c r="C8730" s="12" t="n">
        <v>1991</v>
      </c>
      <c r="D8730" s="10" t="inlineStr">
        <is>
          <t>不明</t>
        </is>
      </c>
      <c r="E8730" s="14" t="n">
        <v>5</v>
      </c>
      <c r="F8730" s="16" t="inlineStr">
        <is>
          <t>気持ちよく回るZCエンジン。 高さもあってゆったりとした広い室内。</t>
        </is>
      </c>
      <c r="G8730" s="16" t="inlineStr">
        <is>
          <t>なかったですね。</t>
        </is>
      </c>
      <c r="H8730" s="16" t="n"/>
      <c r="I8730" s="10" t="n"/>
    </row>
    <row r="8731">
      <c r="A8731" s="6" t="inlineStr">
        <is>
          <t>ホンダ</t>
        </is>
      </c>
      <c r="B8731" s="6" t="n"/>
      <c r="C8731" s="15" t="n">
        <v>1988</v>
      </c>
      <c r="D8731" s="6" t="inlineStr">
        <is>
          <t>不明</t>
        </is>
      </c>
      <c r="E8731" s="9" t="n">
        <v>5</v>
      </c>
      <c r="F8731" s="16" t="inlineStr">
        <is>
          <t>スモールセダンで取り回しが良かった。</t>
        </is>
      </c>
      <c r="G8731" s="16" t="inlineStr">
        <is>
          <t>特にありませんでした。</t>
        </is>
      </c>
      <c r="H8731" s="16" t="n"/>
      <c r="I8731" s="6" t="n"/>
    </row>
    <row r="8732">
      <c r="A8732" s="10" t="inlineStr">
        <is>
          <t>ホンダ</t>
        </is>
      </c>
      <c r="B8732" s="10" t="n"/>
      <c r="C8732" s="12" t="n">
        <v>1988</v>
      </c>
      <c r="D8732" s="10" t="inlineStr">
        <is>
          <t>JX-i_4WD(4ドア_MT_1.6)</t>
        </is>
      </c>
      <c r="E8732" s="14" t="n">
        <v>4</v>
      </c>
      <c r="F8732" s="16" t="inlineStr">
        <is>
          <t>運転席パワーシート オートエアコン ウッド調パネル オートアンテナ リアスポイラー（ハイマウントストップランプ付き・ホンダ純正オプションを後付けで装着） 三点式後席（左右）シートベルト スーパーロー付き5MT リアルタイム4WD ブロンズガラス</t>
        </is>
      </c>
      <c r="G8732" s="16" t="inlineStr">
        <is>
          <t>中古で買ったので、本当はABS（本田では当時ALBと言っていた）仕様の、イントラックが欲しかったが、中古では玉が無かったし、新車だとアコードよりも高い値段になってしまい、手が出せなかった。</t>
        </is>
      </c>
      <c r="H8732" s="16" t="n"/>
      <c r="I8732" s="10" t="n"/>
    </row>
    <row r="8733">
      <c r="A8733" s="6" t="inlineStr">
        <is>
          <t>ホンダ</t>
        </is>
      </c>
      <c r="B8733" s="6" t="n"/>
      <c r="C8733" s="15" t="n">
        <v>1988</v>
      </c>
      <c r="D8733" s="6" t="inlineStr">
        <is>
          <t>JX‐i(5ドア_AT_1.6)</t>
        </is>
      </c>
      <c r="E8733" s="9" t="n">
        <v>4</v>
      </c>
      <c r="F8733" s="16" t="inlineStr">
        <is>
          <t>５ドアハッチバックタイプで、後部席を畳んでフラットに出来き、この価格帯でも４輪ダブルウィッシュボーンサス。</t>
        </is>
      </c>
      <c r="G8733" s="16" t="inlineStr">
        <is>
          <t>特に無し</t>
        </is>
      </c>
      <c r="H8733" s="16" t="n"/>
      <c r="I8733" s="6" t="n"/>
    </row>
    <row r="8734">
      <c r="A8734" s="10" t="inlineStr">
        <is>
          <t>ホンダ</t>
        </is>
      </c>
      <c r="B8734" s="10" t="n"/>
      <c r="C8734" s="12" t="n">
        <v>1989</v>
      </c>
      <c r="D8734" s="10" t="inlineStr">
        <is>
          <t>JG</t>
        </is>
      </c>
      <c r="E8734" s="14" t="n">
        <v>4</v>
      </c>
      <c r="F8734" s="16" t="inlineStr">
        <is>
          <t>長年の使用に耐えてよく走る 20年で8.5万キロしか走っていないが11Km/Lは走る 大きさの割りに広い車内、長距離は知っても疲れないシート 後部座席の方が前部座席より高い座面、あの時代のこのクラスで後部座席に空調の噴出し口がある</t>
        </is>
      </c>
      <c r="G8734" s="16" t="inlineStr">
        <is>
          <t>後継の車種が続かなかった</t>
        </is>
      </c>
      <c r="H8734" s="16" t="n"/>
      <c r="I8734" s="10" t="n"/>
    </row>
    <row r="8735">
      <c r="A8735" s="6" t="inlineStr">
        <is>
          <t>ホンダ</t>
        </is>
      </c>
      <c r="B8735" s="6" t="n"/>
      <c r="C8735" s="15" t="n">
        <v>1991</v>
      </c>
      <c r="D8735" s="6" t="inlineStr">
        <is>
          <t>1.6 JG 4WD（MT）</t>
        </is>
      </c>
      <c r="E8735" s="9" t="n">
        <v>4</v>
      </c>
      <c r="F8735" s="16" t="inlineStr">
        <is>
          <t>シッカリしたボディ シッカリした脚回り 良く回るエンジン 内装(広さ)も満足 テンロクとは思えない高級感 希少車 シビックのパーツが流用可</t>
        </is>
      </c>
      <c r="G8735" s="16" t="inlineStr">
        <is>
          <t>４駆としてはイマイチ使えない 小さな高級車の割にエンジン音が気になる</t>
        </is>
      </c>
      <c r="H8735" s="16" t="n"/>
      <c r="I8735" s="6" t="n"/>
    </row>
    <row r="8736">
      <c r="A8736" s="10" t="inlineStr">
        <is>
          <t>ホンダ</t>
        </is>
      </c>
      <c r="B8736" s="10" t="n"/>
      <c r="C8736" s="12" t="n">
        <v>1991</v>
      </c>
      <c r="D8736" s="10" t="inlineStr">
        <is>
          <t>不明（AT）</t>
        </is>
      </c>
      <c r="E8736" s="14" t="n">
        <v>5</v>
      </c>
      <c r="F8736" s="16" t="inlineStr">
        <is>
          <t>パッケージング：このクルマの美点は、何といってもそのパッケージングだったと思います。 当時ホンダのクルマは背が低く幅が広いものが多かったのですが、このクルマだけは背が高いオーソドックスなものでした。このあたりは英国流だったのでしょうか。 外装については特筆するべきものはなく、もうオーソドックスということに尽きます。でも、背が高いのでフォーマルな雰囲気がありました。 内装はまさに英国流でした、全体的な雰囲気が大人っぽくて、嫌みのないデザインでした。ただ、ウッドパネルがイミテーションだったのが、ちょっと残念というところでしたが。 やはり、クルマの背が高いということは、シートを立たせてレイアウトできるので居住空間に上下方向だけでなく前後方向にも余裕ができ、サスペンション・ストロークを長くとれるので操縦性・乗り心地ともに非常に良好だった、といいことずくめでした。</t>
        </is>
      </c>
      <c r="G8736" s="16" t="inlineStr">
        <is>
          <t>特にありませんでした。 ただ、すごくいいクルマなのに人気車ではなかったようで、まわりに同じクルマに乗っている人はいませんでした。 当時の宣伝文句が確か"Foundation"だったと記憶していますが、確かにコンパクトでありながら「大人のクルマ」という風格をもっていたと思います。それは内外装が英国デザインであったこと、パッケージング・サイズが理詰めで考えられていたからではないでしょうか。 今、こんなクルマがあったら、また買っちゃうんだけどな…。 ホンダ様、ミニバンばかりではなく、こんなクルマもう一度作ってくれませんか。</t>
        </is>
      </c>
      <c r="H8736" s="16" t="n"/>
      <c r="I8736" s="10" t="n"/>
    </row>
    <row r="8737">
      <c r="A8737" s="6" t="inlineStr">
        <is>
          <t>ホンダ</t>
        </is>
      </c>
      <c r="B8737" s="6" t="n"/>
      <c r="C8737" s="15" t="n">
        <v>1988</v>
      </c>
      <c r="D8737" s="6" t="inlineStr">
        <is>
          <t>1.6 JX-i</t>
        </is>
      </c>
      <c r="E8737" s="9" t="n">
        <v>5</v>
      </c>
      <c r="F8737" s="16" t="inlineStr">
        <is>
          <t>全ての面においてしっかり作りこんであるところ。</t>
        </is>
      </c>
      <c r="G8737" s="16" t="inlineStr">
        <is>
          <t>デザインが少々野暮ったい(そこが良さでもありますが)</t>
        </is>
      </c>
      <c r="H8737" s="16" t="n"/>
      <c r="I8737" s="6" t="n"/>
    </row>
    <row r="8738">
      <c r="A8738" s="10" t="inlineStr">
        <is>
          <t>いすゞ</t>
        </is>
      </c>
      <c r="B8738" s="10" t="n"/>
      <c r="C8738" s="12" t="n">
        <v>1991</v>
      </c>
      <c r="D8738" s="10" t="inlineStr">
        <is>
          <t>イルムシャー160R</t>
        </is>
      </c>
      <c r="E8738" s="14" t="n">
        <v>5</v>
      </c>
      <c r="F8738" s="16" t="inlineStr">
        <is>
          <t>1.6Lながら180psを叩きだしたパワー。 ドアノブが特殊な形状で、初めての人は、すぐにはどうやって開けるのかわからない所。</t>
        </is>
      </c>
      <c r="G8738" s="16" t="inlineStr">
        <is>
          <t>ニシボリック・サスペンションは慣れないとコーナーリングで怖い。</t>
        </is>
      </c>
      <c r="H8738" s="16" t="n"/>
      <c r="I8738" s="10" t="n"/>
    </row>
    <row r="8739">
      <c r="A8739" s="6" t="inlineStr">
        <is>
          <t>いすゞ</t>
        </is>
      </c>
      <c r="B8739" s="6" t="n"/>
      <c r="C8739" s="15" t="n">
        <v>1991</v>
      </c>
      <c r="D8739" s="6" t="inlineStr">
        <is>
          <t>ピアッツア PA-NERO イルムシャー160R</t>
        </is>
      </c>
      <c r="E8739" s="9" t="n">
        <v>4</v>
      </c>
      <c r="F8739" s="16" t="inlineStr">
        <is>
          <t>いすゞが輸入車ディーラーであるヤナセへの専売モデルとして供給。1,600ccDOHCインタークーラー付きターボエンジンを搭載した4WD車は、車重1,190kgで圧巻の180ps。</t>
        </is>
      </c>
      <c r="G8739" s="16" t="inlineStr">
        <is>
          <t>狭い。兎に角、狭い。リアシートは、人間用では無かったな。</t>
        </is>
      </c>
      <c r="H8739" s="16" t="n"/>
      <c r="I8739" s="6" t="n"/>
    </row>
    <row r="8740">
      <c r="A8740" s="10" t="inlineStr">
        <is>
          <t>いすゞ</t>
        </is>
      </c>
      <c r="B8740" s="10" t="n"/>
      <c r="C8740" s="12" t="n">
        <v>1991</v>
      </c>
      <c r="D8740" s="10" t="inlineStr">
        <is>
          <t>1.6 イルムシャー160R 4WD（MT）</t>
        </is>
      </c>
      <c r="E8740" s="14" t="n">
        <v>3</v>
      </c>
      <c r="F8740" s="16" t="inlineStr">
        <is>
          <t>デザイン ドッカン系い近いターボ</t>
        </is>
      </c>
      <c r="G8740" s="16" t="inlineStr">
        <is>
          <t>価格</t>
        </is>
      </c>
      <c r="H8740" s="16" t="n"/>
      <c r="I8740" s="10" t="n"/>
    </row>
    <row r="8741">
      <c r="A8741" s="6" t="inlineStr">
        <is>
          <t>いすゞ</t>
        </is>
      </c>
      <c r="B8741" s="6" t="n"/>
      <c r="C8741" s="15" t="n">
        <v>1991</v>
      </c>
      <c r="D8741" s="6" t="inlineStr">
        <is>
          <t>160R(5MT) 2ドア 4WD(2ドア_5MT)</t>
        </is>
      </c>
      <c r="E8741" s="9" t="n">
        <v>3</v>
      </c>
      <c r="F8741" s="16" t="inlineStr">
        <is>
          <t>個性的でどこの車かわからないとこ クーペなのに４WD 純正でレカロSRがついている。</t>
        </is>
      </c>
      <c r="G8741" s="16" t="inlineStr">
        <is>
          <t>ミニカマロだのチョロキQだの言われる（気にしないけど）やけにフロントのオーバーハングが長い ターボのわりにいまいちパワー不足 フロントマスク以外ジェミニ（クーペ）と変わらない。</t>
        </is>
      </c>
      <c r="H8741" s="16" t="n"/>
      <c r="I8741" s="6" t="n"/>
    </row>
    <row r="8742">
      <c r="A8742" s="10" t="inlineStr">
        <is>
          <t>いすゞ</t>
        </is>
      </c>
      <c r="B8742" s="10" t="n"/>
      <c r="C8742" s="12" t="n">
        <v>1990</v>
      </c>
      <c r="D8742" s="10" t="inlineStr">
        <is>
          <t>ＪＴ－１９１Ｓ ｉｒｍ(5MT) 3ドア 4WD(3ドア_5MT)</t>
        </is>
      </c>
      <c r="E8742" s="14" t="n">
        <v>5</v>
      </c>
      <c r="F8742" s="16" t="inlineStr">
        <is>
          <t>まず３０００台弱の生産台数で、人とは違う車に乗りたい人間には最高です。 ４駆でターボということで、排気量の割にはパワーもあり。ダートや雪道でも道を選ばず走れます。非常に扱いやすくなおかつ、自分の運転技術が如実に挙動に反映されるので乗ってて楽しいです。 このグレード純正でレカロのシートがついているので、神奈川から九州まで出かけた時も腰が痛くなったりするようなことも無く大変満足しています。</t>
        </is>
      </c>
      <c r="G8742" s="16" t="inlineStr">
        <is>
          <t>メーカーが乗用車の販売から撤退してるので、新型車からの部品のスワップチューンとかが出来ないこと。製造から１０年以上たつので純正部品が異様に高いこと。外観カマロに似ているといわれること。（こちらのデザインの方がカマロより前だ！）カムアングルセンサーがとＣＰ、ハブベアリングが脆弱なのと、エアコン風量スイッチが良く壊れる。ノーマルのロービームのライトレンズの配光が悪いせいで暗いこと。冷却ファンの音がうるさい。</t>
        </is>
      </c>
      <c r="H8742" s="16" t="n"/>
      <c r="I8742" s="10" t="n"/>
    </row>
    <row r="8743">
      <c r="A8743" s="6" t="inlineStr">
        <is>
          <t>いすゞ</t>
        </is>
      </c>
      <c r="B8743" s="6" t="n"/>
      <c r="C8743" s="15" t="n">
        <v>1992</v>
      </c>
      <c r="D8743" s="6" t="inlineStr">
        <is>
          <t>1.6 160X（AT）</t>
        </is>
      </c>
      <c r="E8743" s="9" t="n">
        <v>4</v>
      </c>
      <c r="F8743" s="16" t="inlineStr">
        <is>
          <t>好き嫌いがはっきりするスタイルですが、自分の場合にはツボにはまりました。内装はやはりバブル期の車だけあって、160Xの純正シートがレカロの様に座面が調節できるなど、このクラスにしては結構豪華です。 それとほとんど燃費には期待していなかったのですが、ATではボタン切り替えによるエコモードが搭載されており、設定時にはギア比が変更されることにより、平坦な道でリッターあたり11キロいくこともよくあります（その代わりパワーは明らかに落ちます）。また同じく切り替えによるマニュアルモードも搭載されているのでATでもワインディングでパワーの割りにはそこそこ走ります。トルクのピークが低い位置に設定されているので、人を乗せても町乗りでパワー不足を感じることは少ないです。</t>
        </is>
      </c>
      <c r="G8743" s="16" t="inlineStr">
        <is>
          <t>ジェミニにも書かれていることですが、サテライトスイッチは慣れが必要だと思います。それにより、運転席からの視界があまりよくありません（自分はフロントの車高を数センチダウンして対応しました）。また、最終型でも古い車なので（どうも以前所有していた同年代のホンダ車や三菱車に比べても）故障が多いように感じます。 製造元のいすゞは乗用車生産から撤退しており、修理部品が供給されない場合が多くなってきているので、補修の際は通常の車に比べて金額がかかることも多々あります。 メインの車にするにはある程度リスクを伴うので完全な趣味の車だと思います。</t>
        </is>
      </c>
      <c r="H8743" s="16" t="n"/>
      <c r="I8743" s="6" t="n"/>
    </row>
    <row r="8744">
      <c r="A8744" s="10" t="inlineStr">
        <is>
          <t>マツダ</t>
        </is>
      </c>
      <c r="B8744" s="10" t="n"/>
      <c r="C8744" s="12" t="n">
        <v>1997</v>
      </c>
      <c r="D8744" s="10" t="inlineStr">
        <is>
          <t>SE(AT_2.0)</t>
        </is>
      </c>
      <c r="E8744" s="14" t="n">
        <v>5</v>
      </c>
      <c r="F8744" s="16" t="inlineStr">
        <is>
          <t>運転がしやすい。荷物（３ｘ６）が積める。</t>
        </is>
      </c>
      <c r="G8744" s="16" t="inlineStr">
        <is>
          <t>エアコンが効かない</t>
        </is>
      </c>
      <c r="H8744" s="16" t="n"/>
      <c r="I8744" s="10" t="n"/>
    </row>
    <row r="8745">
      <c r="A8745" s="6" t="inlineStr">
        <is>
          <t>マツダ</t>
        </is>
      </c>
      <c r="B8745" s="6" t="n"/>
      <c r="C8745" s="15" t="n">
        <v>1994</v>
      </c>
      <c r="D8745" s="6" t="inlineStr">
        <is>
          <t>FX_4WD(MT_2.0)</t>
        </is>
      </c>
      <c r="E8745" s="9" t="n">
        <v>2</v>
      </c>
      <c r="F8745" s="16" t="inlineStr">
        <is>
          <t>特にないです</t>
        </is>
      </c>
      <c r="G8745" s="16" t="inlineStr">
        <is>
          <t>チープな内装、塗装の弱さ、低速トルクの無さ</t>
        </is>
      </c>
      <c r="H8745" s="16" t="n"/>
      <c r="I8745" s="6" t="n"/>
    </row>
    <row r="8746">
      <c r="A8746" s="10" t="inlineStr">
        <is>
          <t>マツダ</t>
        </is>
      </c>
      <c r="B8746" s="10" t="n"/>
      <c r="C8746" s="12" t="n">
        <v>1999</v>
      </c>
      <c r="D8746" s="10" t="inlineStr">
        <is>
          <t>SV(MT_1.8)</t>
        </is>
      </c>
      <c r="E8746" s="14" t="n">
        <v>3</v>
      </c>
      <c r="F8746" s="16" t="inlineStr">
        <is>
          <t>同型セダンに比べ、Ａピラーの角度が立ち上がっており、また着座位置は25mm高くされている。アップライトな運転姿勢を取ると大変良好な視界を得られる。ステーションワゴン型として、スタイリングについては好みの問題もあるが、サッと座った際に得られる感覚として「開放的である」と言えるのはこの時代までではないだろうか。</t>
        </is>
      </c>
      <c r="G8746" s="16" t="inlineStr">
        <is>
          <t>多彩なシートアレンジをアピールポイントとしていたカペラワゴンであるが、このSVグレード（最廉価グレード）の最終型に限っては、後席のスライド・リクライニング機構が省かれている。ドライバーの立場としては、後席居住性にこだわる場面というのは案外少ないものであるが、初心貫徹、シートアレンジを持ってカペラワゴンの名を成すという先駆者の気概を示して欲しかった。 内装の質感は、完全にファミリアのそれ。遮音・防振がいまいち。特に防振に関しては、ロングドライブの際にフロアの振動で足がムズムズしてくる。シートの出来が良いので残念。もっとも、ムズムズしてくるのは高速で半日続けて走った場合などであり、日常的には問題ない。</t>
        </is>
      </c>
      <c r="H8746" s="16" t="n"/>
      <c r="I8746" s="10" t="n"/>
    </row>
    <row r="8747">
      <c r="A8747" s="6" t="inlineStr">
        <is>
          <t>マツダ</t>
        </is>
      </c>
      <c r="B8747" s="6" t="n"/>
      <c r="C8747" s="15" t="n">
        <v>1997</v>
      </c>
      <c r="D8747" s="6" t="inlineStr">
        <is>
          <t>SX(AT_2.0)</t>
        </is>
      </c>
      <c r="E8747" s="9" t="n">
        <v>5</v>
      </c>
      <c r="F8747" s="16" t="inlineStr">
        <is>
          <t>素直なハンドリング 長距離運転でも疲れにくい シートアレンジによる積載量</t>
        </is>
      </c>
      <c r="G8747" s="16" t="inlineStr">
        <is>
          <t>鈍い加速 値段相応の内装 シートアレンジが若干面倒</t>
        </is>
      </c>
      <c r="H8747" s="16" t="n"/>
      <c r="I8747" s="6" t="n"/>
    </row>
    <row r="8748">
      <c r="A8748" s="10" t="inlineStr">
        <is>
          <t>マツダ</t>
        </is>
      </c>
      <c r="B8748" s="10" t="n"/>
      <c r="C8748" s="12" t="n">
        <v>2001</v>
      </c>
      <c r="D8748" s="10" t="inlineStr">
        <is>
          <t>SX(AT_2.0)</t>
        </is>
      </c>
      <c r="E8748" s="14" t="n">
        <v>5</v>
      </c>
      <c r="F8748" s="16" t="inlineStr">
        <is>
          <t>初めての新車♪ そして、クルマを通じてたくさんの友達ができました☆彡</t>
        </is>
      </c>
      <c r="G8748" s="16" t="inlineStr">
        <is>
          <t>無かったなぁ</t>
        </is>
      </c>
      <c r="H8748" s="16" t="n"/>
      <c r="I8748" s="10" t="n"/>
    </row>
    <row r="8749">
      <c r="A8749" s="6" t="inlineStr">
        <is>
          <t>マツダ</t>
        </is>
      </c>
      <c r="B8749" s="6" t="n"/>
      <c r="C8749" s="15" t="n">
        <v>1997</v>
      </c>
      <c r="D8749" s="6" t="inlineStr">
        <is>
          <t>S-RX_4WD(AT_2.0)</t>
        </is>
      </c>
      <c r="E8749" s="9" t="n">
        <v>5</v>
      </c>
      <c r="F8749" s="16" t="inlineStr">
        <is>
          <t>フロントフェイスはマイナー後より所有していたマイナー前のフェイスが好みです。 マツダスピードのエンブレムにしたのもお気に入りですね。</t>
        </is>
      </c>
      <c r="G8749" s="16" t="inlineStr">
        <is>
          <t>5ナンバーサイズということもあり、当時はマイナーなマツダのカペラだったので車格の割に世間的な評価が低かったこと。</t>
        </is>
      </c>
      <c r="H8749" s="16" t="n"/>
      <c r="I8749" s="6" t="n"/>
    </row>
    <row r="8750">
      <c r="A8750" s="10" t="inlineStr">
        <is>
          <t>マツダ</t>
        </is>
      </c>
      <c r="B8750" s="10" t="n"/>
      <c r="C8750" s="12" t="n">
        <v>2001</v>
      </c>
      <c r="D8750" s="10" t="inlineStr">
        <is>
          <t>SV(AT_1.8)</t>
        </is>
      </c>
      <c r="E8750" s="14" t="n">
        <v>4</v>
      </c>
      <c r="F8750" s="16" t="inlineStr">
        <is>
          <t>操縦も楽しく、ステアリングを握った感触も良い。 エンジンは必要十分。音も少し野太い感じで頼もしい。 ボディ剛性。 5ナンバーサイズなのに、中は十二分に広く感じる。 高速での安定性も良い。しっとりしっかり。シートの出来も悪くない。 EC-ATの、各ポジションでの興味深いシフトセレクト。</t>
        </is>
      </c>
      <c r="G8750" s="16" t="inlineStr">
        <is>
          <t>燃費は最新のクルマには負けてしまうかな。 古いカーナビと、エアコンがオートでないのと、ミラーが電動リトラクタブルでないのがちょっと面倒。（これはあくまでグレードの問題） ていうか、こんなに走ってもへたった感がないのがすごいと思うのですが。</t>
        </is>
      </c>
      <c r="H8750" s="16" t="n"/>
      <c r="I8750" s="10" t="n"/>
    </row>
    <row r="8751">
      <c r="A8751" s="6" t="inlineStr">
        <is>
          <t>マツダ</t>
        </is>
      </c>
      <c r="B8751" s="6" t="n"/>
      <c r="C8751" s="15" t="n">
        <v>1999</v>
      </c>
      <c r="D8751" s="6" t="inlineStr">
        <is>
          <t>2.0 S-RX 4WD（AT）</t>
        </is>
      </c>
      <c r="E8751" s="9" t="n">
        <v>5</v>
      </c>
      <c r="F8751" s="16" t="n"/>
      <c r="G8751" s="16" t="n"/>
      <c r="H8751" s="16" t="n"/>
      <c r="I8751" s="6" t="n"/>
    </row>
    <row r="8752">
      <c r="A8752" s="10" t="inlineStr">
        <is>
          <t>マツダ</t>
        </is>
      </c>
      <c r="B8752" s="10" t="n"/>
      <c r="C8752" s="12" t="n">
        <v>1999</v>
      </c>
      <c r="D8752" s="10" t="inlineStr">
        <is>
          <t>2.0 SX（AT）</t>
        </is>
      </c>
      <c r="E8752" s="14" t="n">
        <v>5</v>
      </c>
      <c r="F8752" s="16" t="inlineStr">
        <is>
          <t>通勤・レジャー（自転車/釣り）に使用するのに重宝するパッケージです。１７０馬力あるのでエンジン回転上げれば良く走ります（上げなくても十分走ります）。荷室が広く沢山積めます（アップライトパッケージでリアシートの座面が取り外せたりフルフラットになったりと多彩なアレンジが出来ます）。考え方・好みは千差万別ですが総評にもある通り販売台数が少な目なのですれ違うのが少ないのが良いです。</t>
        </is>
      </c>
      <c r="G8752" s="16" t="inlineStr">
        <is>
          <t>今買える新車（同じ排気量）と比べて短所と感じるのは１７０馬力あるエンジンの割に低速トルクが少ない設計（当たり前ですが）。</t>
        </is>
      </c>
      <c r="H8752" s="16" t="n"/>
      <c r="I8752" s="10" t="n"/>
    </row>
    <row r="8753">
      <c r="A8753" s="6" t="inlineStr">
        <is>
          <t>マツダ</t>
        </is>
      </c>
      <c r="B8753" s="6" t="n"/>
      <c r="C8753" s="15" t="n">
        <v>2000</v>
      </c>
      <c r="D8753" s="6" t="inlineStr">
        <is>
          <t>不明</t>
        </is>
      </c>
      <c r="E8753" s="9" t="n">
        <v>4</v>
      </c>
      <c r="F8753" s="16" t="n"/>
      <c r="G8753" s="16" t="inlineStr">
        <is>
          <t>13年乗って、今だに不満なところは無いんだけど、遂に天井の塗装がダメになってきた。</t>
        </is>
      </c>
      <c r="H8753" s="16" t="n"/>
      <c r="I8753" s="6" t="n"/>
    </row>
    <row r="8754">
      <c r="A8754" s="10" t="inlineStr">
        <is>
          <t>マツダ</t>
        </is>
      </c>
      <c r="B8754" s="10" t="n"/>
      <c r="C8754" s="12" t="n">
        <v>1996</v>
      </c>
      <c r="D8754" s="10" t="inlineStr">
        <is>
          <t>タイプR(5ドア_AT_2.0)</t>
        </is>
      </c>
      <c r="E8754" s="14" t="n">
        <v>1</v>
      </c>
      <c r="F8754" s="16" t="inlineStr">
        <is>
          <t>ランティスであること。</t>
        </is>
      </c>
      <c r="G8754" s="16" t="inlineStr">
        <is>
          <t>交換部品の入手が難しいこと。あるいは既に入手が不可能であること。</t>
        </is>
      </c>
      <c r="H8754" s="16" t="n"/>
      <c r="I8754" s="10" t="n"/>
    </row>
    <row r="8755">
      <c r="A8755" s="6" t="inlineStr">
        <is>
          <t>マツダ</t>
        </is>
      </c>
      <c r="B8755" s="6" t="n"/>
      <c r="C8755" s="15" t="n">
        <v>1993</v>
      </c>
      <c r="D8755" s="6" t="inlineStr">
        <is>
          <t>タイプX(5ドア_MT_2.0)</t>
        </is>
      </c>
      <c r="E8755" s="9" t="n">
        <v>5</v>
      </c>
      <c r="F8755" s="16" t="inlineStr">
        <is>
          <t>ヨーロピアンテイストのデザインとV6・2Lエンジンの組み合わせ。燃費も意外に良かった。スポーティでありながら、大人4人が普通に乗れました。</t>
        </is>
      </c>
      <c r="G8755" s="16" t="inlineStr">
        <is>
          <t>エクステリアに比べてインテリアが普通。エアコンの温度操作がプッシュ式で扱いにくかった。</t>
        </is>
      </c>
      <c r="H8755" s="16" t="n"/>
      <c r="I8755" s="6" t="n"/>
    </row>
    <row r="8756">
      <c r="A8756" s="10" t="inlineStr">
        <is>
          <t>マツダ</t>
        </is>
      </c>
      <c r="B8756" s="10" t="n"/>
      <c r="C8756" s="12" t="n">
        <v>1993</v>
      </c>
      <c r="D8756" s="10" t="inlineStr">
        <is>
          <t>タイプS(5ドア_MT_1.8)</t>
        </is>
      </c>
      <c r="E8756" s="14" t="n">
        <v>5</v>
      </c>
      <c r="F8756" s="16" t="n"/>
      <c r="G8756" s="16" t="n"/>
      <c r="H8756" s="16" t="n"/>
      <c r="I8756" s="10" t="n"/>
    </row>
    <row r="8757">
      <c r="A8757" s="6" t="inlineStr">
        <is>
          <t>マツダ</t>
        </is>
      </c>
      <c r="B8757" s="6" t="n"/>
      <c r="C8757" s="15" t="n">
        <v>1993</v>
      </c>
      <c r="D8757" s="6" t="inlineStr">
        <is>
          <t>タイプG(4ドア_AT_1.8)</t>
        </is>
      </c>
      <c r="E8757" s="9" t="n">
        <v>5</v>
      </c>
      <c r="F8757" s="16" t="inlineStr">
        <is>
          <t>パワーと当時は先進的な丸いフォルム。</t>
        </is>
      </c>
      <c r="G8757" s="16" t="inlineStr">
        <is>
          <t>燃費がそんなによくなかった。</t>
        </is>
      </c>
      <c r="H8757" s="16" t="n"/>
      <c r="I8757" s="6" t="n"/>
    </row>
    <row r="8758">
      <c r="A8758" s="10" t="inlineStr">
        <is>
          <t>マツダ</t>
        </is>
      </c>
      <c r="B8758" s="10" t="n"/>
      <c r="C8758" s="12" t="n">
        <v>1996</v>
      </c>
      <c r="D8758" s="10" t="inlineStr">
        <is>
          <t>タイプG(5ドア_AT_1.8)</t>
        </is>
      </c>
      <c r="E8758" s="14" t="n">
        <v>1</v>
      </c>
      <c r="F8758" s="16" t="inlineStr">
        <is>
          <t>ランティスであること。</t>
        </is>
      </c>
      <c r="G8758" s="16" t="inlineStr">
        <is>
          <t>交換部品の入手が難しいこと。あるいは既に入手が不可能であること。</t>
        </is>
      </c>
      <c r="H8758" s="16" t="n"/>
      <c r="I8758" s="10" t="n"/>
    </row>
    <row r="8759">
      <c r="A8759" s="6" t="inlineStr">
        <is>
          <t>マツダ</t>
        </is>
      </c>
      <c r="B8759" s="6" t="n"/>
      <c r="C8759" s="15" t="n">
        <v>1993</v>
      </c>
      <c r="D8759" s="6" t="inlineStr">
        <is>
          <t>タイプR(4ドア_MT_2.0)</t>
        </is>
      </c>
      <c r="E8759" s="9" t="n">
        <v>5</v>
      </c>
      <c r="F8759" s="16" t="inlineStr">
        <is>
          <t>着座位置低くて、ハンドル、イス、の詳細な調整ができるので、ドラポジが良好！</t>
        </is>
      </c>
      <c r="G8759" s="16" t="inlineStr">
        <is>
          <t>ん〜。</t>
        </is>
      </c>
      <c r="H8759" s="16" t="n"/>
      <c r="I8759" s="6" t="n"/>
    </row>
    <row r="8760">
      <c r="A8760" s="10" t="inlineStr">
        <is>
          <t>マツダ</t>
        </is>
      </c>
      <c r="B8760" s="10" t="n"/>
      <c r="C8760" s="12" t="n">
        <v>1996</v>
      </c>
      <c r="D8760" s="10" t="inlineStr">
        <is>
          <t>タイプR(5ドア_MT_2.0)</t>
        </is>
      </c>
      <c r="E8760" s="14" t="n">
        <v>4</v>
      </c>
      <c r="F8760" s="16" t="inlineStr">
        <is>
          <t>運転していてちゃんと座れば疲れにくいクルマだと思います。 いろいろな点、性能、生産状況、設計者のこだわり、において余程のワガママを通さないと、疲れにくいクルマは作れないと思います。 ランティスは２０００ccと１８００ccがありセダンとクーペで全然形が違いますが、どちらもとても良く設計されたクルマと思われます。 ヒストリーや設計者のこだわり、ボディ形状、良く見ると珍しい部品、独特な珍しい装備、ボディカラーへのこだわりなどに加え、 様々な方向からの衝突テスト映像や当時の国が認めた衝突安全基準第１号車でした。 第１号として 合格するには相当なテストを繰り返して一発検査を失敗出来ない設計をしたクルマだとも聴きました。 ニュルブルクリンクでのテスト走行と走行データの取得、ポルシェではなくベンツ設計者とのつながり… 我がままな 良いクルマです。</t>
        </is>
      </c>
      <c r="G8760" s="16" t="inlineStr">
        <is>
          <t>ちゃんと整備出来ていれば文句の無いクルマですが、不満を上げるなら、サイドミラーが問題です。改造をしなければ ミラー内で吹き荒れる風が騒がしいです。 折り畳みミラーの作りが甘く、走行中にミラー内に分割部から空気が入って、音楽を小声では聴けない点です。改造しないと治りません。 もう１つはウインドウミラーコントロールパネルです。他の部品と比べて劣化の早いプラスチックを使ったのか？けっこうカケます。 リコールは、一件だけ…と本当に良く出来たクルマです。クラクション関連が一件のみでした。製造から３０年間で。</t>
        </is>
      </c>
      <c r="H8760" s="16" t="n"/>
      <c r="I8760" s="10" t="n"/>
    </row>
    <row r="8761">
      <c r="A8761" s="6" t="inlineStr">
        <is>
          <t>マツダ</t>
        </is>
      </c>
      <c r="B8761" s="6" t="n"/>
      <c r="C8761" s="15" t="n">
        <v>1993</v>
      </c>
      <c r="D8761" s="6" t="inlineStr">
        <is>
          <t>不明</t>
        </is>
      </c>
      <c r="E8761" s="9" t="n">
        <v>5</v>
      </c>
      <c r="F8761" s="16" t="inlineStr">
        <is>
          <t>執筆中</t>
        </is>
      </c>
      <c r="G8761" s="16" t="inlineStr">
        <is>
          <t>執筆中</t>
        </is>
      </c>
      <c r="H8761" s="16" t="n"/>
      <c r="I8761" s="6" t="n"/>
    </row>
    <row r="8762">
      <c r="A8762" s="10" t="inlineStr">
        <is>
          <t>マツダ</t>
        </is>
      </c>
      <c r="B8762" s="10" t="n"/>
      <c r="C8762" s="12" t="n">
        <v>1993</v>
      </c>
      <c r="D8762" s="10" t="inlineStr">
        <is>
          <t>タイプX(5ドア_MT_2.0)</t>
        </is>
      </c>
      <c r="E8762" s="14" t="n">
        <v>4</v>
      </c>
      <c r="F8762" s="16" t="inlineStr">
        <is>
          <t>何と言ってもヨーロッパでデザインされた日本車離れしたフォルム!</t>
        </is>
      </c>
      <c r="G8762" s="16" t="inlineStr">
        <is>
          <t>V6 2000ccのエンジン回転フィーリングはスムーズでしたが、そのエンジンと引換えに超フロントヘビーのアンダーステアだったこと。</t>
        </is>
      </c>
      <c r="H8762" s="16" t="n"/>
      <c r="I8762" s="10" t="n"/>
    </row>
    <row r="8763">
      <c r="A8763" s="6" t="inlineStr">
        <is>
          <t>マツダ</t>
        </is>
      </c>
      <c r="B8763" s="6" t="n"/>
      <c r="C8763" s="15" t="n">
        <v>1993</v>
      </c>
      <c r="D8763" s="6" t="inlineStr">
        <is>
          <t>タイプR(5ドア_MT_2.0)</t>
        </is>
      </c>
      <c r="E8763" s="9" t="n">
        <v>4</v>
      </c>
      <c r="F8763" s="16" t="inlineStr">
        <is>
          <t>今尚色褪せないデザインとV6エンジンのフィーリング。</t>
        </is>
      </c>
      <c r="G8763" s="16" t="inlineStr">
        <is>
          <t>そろそろ純正部品の供給に不安が出ているところ。</t>
        </is>
      </c>
      <c r="H8763" s="16" t="n"/>
      <c r="I8763" s="6" t="n"/>
    </row>
    <row r="8764">
      <c r="A8764" s="10" t="inlineStr">
        <is>
          <t>マツダ</t>
        </is>
      </c>
      <c r="B8764" s="10" t="n"/>
      <c r="C8764" s="12" t="n">
        <v>2009</v>
      </c>
      <c r="D8764" s="10" t="inlineStr">
        <is>
          <t>CX-7(AT_2.3)</t>
        </is>
      </c>
      <c r="E8764" s="14" t="n">
        <v>5</v>
      </c>
      <c r="F8764" s="16" t="inlineStr">
        <is>
          <t>デザインが素晴らしく直噴ターボ</t>
        </is>
      </c>
      <c r="G8764" s="16" t="n"/>
      <c r="H8764" s="16" t="n"/>
      <c r="I8764" s="10" t="n"/>
    </row>
    <row r="8765">
      <c r="A8765" s="6" t="inlineStr">
        <is>
          <t>マツダ</t>
        </is>
      </c>
      <c r="B8765" s="6" t="n"/>
      <c r="C8765" s="15" t="n">
        <v>2006</v>
      </c>
      <c r="D8765" s="6" t="inlineStr">
        <is>
          <t>クルージングパッケージ(AT_2.3)</t>
        </is>
      </c>
      <c r="E8765" s="9" t="n">
        <v>5</v>
      </c>
      <c r="F8765" s="16" t="inlineStr">
        <is>
          <t>スタイリング、走り、人と被らないところ</t>
        </is>
      </c>
      <c r="G8765" s="16" t="inlineStr">
        <is>
          <t>なし</t>
        </is>
      </c>
      <c r="H8765" s="16" t="n"/>
      <c r="I8765" s="6" t="n"/>
    </row>
    <row r="8766">
      <c r="A8766" s="10" t="inlineStr">
        <is>
          <t>マツダ</t>
        </is>
      </c>
      <c r="B8766" s="10" t="n"/>
      <c r="C8766" s="12" t="n">
        <v>2006</v>
      </c>
      <c r="D8766" s="10" t="inlineStr">
        <is>
          <t>クルージングパッケージ(AT_2.3)</t>
        </is>
      </c>
      <c r="E8766" s="14" t="n">
        <v>5</v>
      </c>
      <c r="F8766" s="16" t="inlineStr">
        <is>
          <t>背の高いSUVの形をした生粋のスポーツカー。 ほんとにそのコンセプトを実現していること！ 動力性能・走行性能・内装のセンス どれをとっても、言うことなし！ 感動モノの仕上がりです。 乗れば乗るほど好きになる走り。とりこになる運動性能。ものすごくお洒落な内装デザイン。 すごいクルマです！隠れた名車と言えましょう。</t>
        </is>
      </c>
      <c r="G8766" s="16" t="inlineStr">
        <is>
          <t>あまりにもアメリカンなフロント・リアデザイン。いや、これじゃ売れないでしょ！ 素朴なくせに、酷くゴツい顔！！ （アメ車が日本で売れないのは、デザインが日本人の好みからあまりにもかけ離れているから。米国でベストセラーのトラックなんて、とんでもなくゴツくて大味なフロントデザインだもの！えぐいくらい。実際、あれが好きな日本人は少ないよなぁ・・・ その一方で、同じ外車でも、ドイツ車はどれも繊細そのもので、日本人好みの“バタ臭さ”を感じさせる！だから売れる！みんなが欲しがる！） そして、とどめはサイドのウインドウライン。 顔が米国好みの「ごつくて素朴」系なのに、ここだけ妙に奇をてらっている。はっきり言って「変！」どう見ても、変だ。 昔、一時つぶれかけた日産がよくこういう「奇をてらって失敗する」のをやっていた。奇をてらうのが許されるのは、ベンツ様くらいなものだ。国産車でそれをやっても、日本国民はそっぽを向く。当時のマツダも同じ轍を踏んだということ。 いや、さすがにこれでは売れないよ・・・マツダさん。 私自身も「妙なデザインのクルマだなあ。」としか感じていなかったくらい。（乗ると目が覚めるんだが）</t>
        </is>
      </c>
      <c r="H8766" s="16" t="n"/>
      <c r="I8766" s="10" t="n"/>
    </row>
    <row r="8767">
      <c r="A8767" s="6" t="inlineStr">
        <is>
          <t>マツダ</t>
        </is>
      </c>
      <c r="B8767" s="6" t="n"/>
      <c r="C8767" s="15" t="n">
        <v>2009</v>
      </c>
      <c r="D8767" s="6" t="inlineStr">
        <is>
          <t>CX-7(AT_2.3)</t>
        </is>
      </c>
      <c r="E8767" s="9" t="n">
        <v>5</v>
      </c>
      <c r="F8767" s="16" t="inlineStr">
        <is>
          <t>2.3なのとターボがついていることから加速に関しては問題なし！ あまり生産されてない分乗ってる人が少なくて車の名前から聞かれるのが多い！</t>
        </is>
      </c>
      <c r="G8767" s="16" t="inlineStr">
        <is>
          <t>せっかくスポーツ系のsuvなのでパドルシフトをつけて欲しい！</t>
        </is>
      </c>
      <c r="H8767" s="16" t="n"/>
      <c r="I8767" s="6" t="n"/>
    </row>
    <row r="8768">
      <c r="A8768" s="10" t="inlineStr">
        <is>
          <t>マツダ</t>
        </is>
      </c>
      <c r="B8768" s="10" t="n"/>
      <c r="C8768" s="12" t="n">
        <v>2009</v>
      </c>
      <c r="D8768" s="10" t="inlineStr">
        <is>
          <t>クルージングパッケージ_4WD(AT_2.3)</t>
        </is>
      </c>
      <c r="E8768" s="14" t="n">
        <v>4</v>
      </c>
      <c r="F8768" s="16" t="inlineStr">
        <is>
          <t>古い車なのに快適装備、安全装置が充実。 （クルコン、プリクラッシュ、電動ｼｰﾄ、シートヒーター等） 価格が安い。（中古価格が100万ていど） きびきび走る。（ターボ） CVTが多い中で6ATなのが良い。（キャントレけん引にGOOD） なのに人気がなく乗っている人が少ないので被らない。</t>
        </is>
      </c>
      <c r="G8768" s="16" t="inlineStr">
        <is>
          <t>燃費が悪すぎ。 妙な異音がやたらする。 リアゲートが斜めすぎて雨宿りに使用できない。 人気がなさ過ぎてアフターパーツが皆無。 トランクが意外に狭い。</t>
        </is>
      </c>
      <c r="H8768" s="16" t="n"/>
      <c r="I8768" s="10" t="n"/>
    </row>
    <row r="8769">
      <c r="A8769" s="6" t="inlineStr">
        <is>
          <t>マツダ</t>
        </is>
      </c>
      <c r="B8769" s="6" t="n"/>
      <c r="C8769" s="15" t="n">
        <v>2006</v>
      </c>
      <c r="D8769" s="6" t="inlineStr">
        <is>
          <t>クルージングパッケージ_4WD(AT_2.3)</t>
        </is>
      </c>
      <c r="E8769" s="9" t="n">
        <v>4</v>
      </c>
      <c r="F8769" s="16" t="inlineStr">
        <is>
          <t>美しいデザインからは想像できないスパルタンな走行性能。爆発的な加速は高速道路が楽しくなる。それとシートの形状や構造が素晴らしく長距離ドライブでも疲れ知らず。</t>
        </is>
      </c>
      <c r="G8769" s="16" t="inlineStr">
        <is>
          <t>慣れが必要な1,870㎜の全幅。 加速と比例するガソリン消費。 街乗りで6.5㎞/L〜高速道路で10㎞/Lくらいだ。 フロントのみ切りが良いとは言えず、慣れるまでノーズ先端が判りにくい。</t>
        </is>
      </c>
      <c r="H8769" s="16" t="n"/>
      <c r="I8769" s="6" t="n"/>
    </row>
    <row r="8770">
      <c r="A8770" s="10" t="inlineStr">
        <is>
          <t>マツダ</t>
        </is>
      </c>
      <c r="B8770" s="10" t="n"/>
      <c r="C8770" s="12" t="n">
        <v>2009</v>
      </c>
      <c r="D8770" s="10" t="inlineStr">
        <is>
          <t>クルージングパッケージ_4WD(AT_2.3)</t>
        </is>
      </c>
      <c r="E8770" s="14" t="n">
        <v>4</v>
      </c>
      <c r="F8770" s="16" t="inlineStr">
        <is>
          <t>SUVっぽくないデザインと走行性能</t>
        </is>
      </c>
      <c r="G8770" s="16" t="inlineStr">
        <is>
          <t>燃費最悪なとこ</t>
        </is>
      </c>
      <c r="H8770" s="16" t="n"/>
      <c r="I8770" s="10" t="n"/>
    </row>
    <row r="8771">
      <c r="A8771" s="6" t="inlineStr">
        <is>
          <t>マツダ</t>
        </is>
      </c>
      <c r="B8771" s="6" t="n"/>
      <c r="C8771" s="15" t="n">
        <v>2006</v>
      </c>
      <c r="D8771" s="6" t="inlineStr">
        <is>
          <t>クルージングパッケージ(AT_2.3)</t>
        </is>
      </c>
      <c r="E8771" s="9" t="n">
        <v>5</v>
      </c>
      <c r="F8771" s="16" t="inlineStr">
        <is>
          <t>とにかくターボ加給による動力性能がすごい。このクルマの魅力はこれに尽きる。 アクセルペダルに足を乗せ、ほんの１センチだけ踏めば、怒涛の進撃が始まる。いや、大げさではない。踏み込んだ分、予測した加速以上のダッシュを見せてくれる。 最近の重量級のクルマで、こんな派手な加速を見せてくれるのは、カイエンくらいではないか（価格が倍以上だが）今も昔も国産車には、皆無。CX-7は唯我独尊。 どうしてそんなセッティングにしてあるのか？ それは、このクルマがスポーツカーだから。 内装もシンプル（簡素）で独創的だ。明るく広々している。あんなにフロントガラスがウソみたいに傾斜してるのに。 でも高級感は、ない。革内装も「単に革」というだけ。後部の内装に至っては、軽自動車の方が高級に見えたりする。 このクルマは、ハリアーではなくスポーツカー。 だから簡素なコクピットでOK。高そうな木目風パネルもない方がいい。 スポーツカーだから、足回りが引き締められている。初めて運転したら驚くだろう！ ゴツゴツだ。ほとんどロールを感じさせないハードな乗り味。ブレーキもグワッと効いて、ノーズダイブもない。とよたのふんわりマイルドな乗り心地を高級、と思っている人には、耐えられないクルマだったろう。モータージャーナリストの多くは「小刻みに揺すられ、高級感がまるで感じられない。」と語った。 だからみんな、ハリアーの方がいい、と思ってしまった、そして誰もこのクルマを買いたい対象には入れなくなった。 いや、その評価はちがうでしょ？ 車の本当の実力を評価できない者たちによって、当時ダメ出しを喰らわされた不運なクルマ。それがCX-7。 もう一度言う。 運転したら、そのすごさがわかる。そして、このクルマの価値を再認識することになるだろう。 私はハマりました。</t>
        </is>
      </c>
      <c r="G8771" s="16" t="inlineStr">
        <is>
          <t>デビュー当時に、モータージャーナリストが実力不足過ぎて、このクルマの素晴らしさや凄みを正当に評価できなかったこと。 それによって、これだけの能力を秘めながら世間から見向きもされなかったこと。マツダ開発陣の無念を思うと、気の毒としか言いようがない。 運転したら絶対にみんな驚くはずだが、中古でももうほとんど手に入らない・・・</t>
        </is>
      </c>
      <c r="H8771" s="16" t="n"/>
      <c r="I8771" s="6" t="n"/>
    </row>
    <row r="8772">
      <c r="A8772" s="10" t="inlineStr">
        <is>
          <t>マツダ</t>
        </is>
      </c>
      <c r="B8772" s="10" t="n"/>
      <c r="C8772" s="12" t="n">
        <v>2006</v>
      </c>
      <c r="D8772" s="10" t="inlineStr">
        <is>
          <t>クルージングパッケージ(AT_2.3)</t>
        </is>
      </c>
      <c r="E8772" s="14" t="n">
        <v>5</v>
      </c>
      <c r="F8772" s="16" t="inlineStr">
        <is>
          <t>国内に僅かしか走っていない希少性。で、すごく特殊な成り立ち＆スタイルのこのクルマを、密かに楽しめること。これに尽きます。こんなすごいクルマを俺だけが味わってる！っていう嬉しさ。フェラーリやランボ並みの希少性かも？この１年で銀色の奴１台しか見かけてないし。 時代を先取りした直噴ターボエンジンの「グワッとくる」パワー感、踏み込んでいないのにそうなってしまうイケイケGoGoなアクセルのセッティング、そして、このクラス特有の「落ち着き感」なんて欠片もない「若々しく締め上げられた」足回り、今のマツダデザインとは真逆の「宇宙船ルック」なボディ。美しいとは言えないが「面白い」デザインには違いない！</t>
        </is>
      </c>
      <c r="G8772" s="16" t="inlineStr">
        <is>
          <t>人気のないクルマだから、中古でとてつもなく安く買えたのはよかったのですが、情報と仲間がほとんど得られない…。同じ希少車でもビートに乗っていたときは、情報はあふれかえっていたし、仲間がたくさんできたのに。 あ、クルマに関する不満はあろうはずがありません。それだけ特殊なクルマなんですから。</t>
        </is>
      </c>
      <c r="H8772" s="16" t="n"/>
      <c r="I8772" s="10" t="n"/>
    </row>
    <row r="8773">
      <c r="A8773" s="6" t="inlineStr">
        <is>
          <t>マツダ</t>
        </is>
      </c>
      <c r="B8773" s="6" t="n"/>
      <c r="C8773" s="15" t="n">
        <v>2006</v>
      </c>
      <c r="D8773" s="6" t="inlineStr">
        <is>
          <t>CX-7(AT_2.3)</t>
        </is>
      </c>
      <c r="E8773" s="9" t="n">
        <v>4</v>
      </c>
      <c r="F8773" s="16" t="inlineStr">
        <is>
          <t>♦︎かっこいいところ。国産SUVでは、現行車でもこんなにかっこいい車は無いと思います。今では稀にしかすれ違いませんが、すれ違うとかっこ良くて凝視します。 ♦︎速くて良く曲がり運転が楽しいところ。</t>
        </is>
      </c>
      <c r="G8773" s="16" t="inlineStr">
        <is>
          <t>♦︎後部ドア内側がチープです。プラスチッキーで、叩くとポコポコいいます。 ♦︎エンジンのフィーリングがガサツです。</t>
        </is>
      </c>
      <c r="H8773" s="16" t="n"/>
      <c r="I8773" s="6" t="n"/>
    </row>
    <row r="8774">
      <c r="A8774" s="10" t="inlineStr">
        <is>
          <t>スマート</t>
        </is>
      </c>
      <c r="B8774" s="10" t="n"/>
      <c r="C8774" s="12" t="n">
        <v>2001</v>
      </c>
      <c r="D8774" s="10" t="inlineStr">
        <is>
          <t>カブリオ_LHD(AT)</t>
        </is>
      </c>
      <c r="E8774" s="14" t="n">
        <v>3</v>
      </c>
      <c r="F8774" s="16" t="inlineStr">
        <is>
          <t>左ハン軽規格に適合させて、カブリオレ</t>
        </is>
      </c>
      <c r="G8774" s="16" t="inlineStr">
        <is>
          <t>やっぱ、おもちゃだよね</t>
        </is>
      </c>
      <c r="H8774" s="16" t="n"/>
      <c r="I8774" s="10" t="n"/>
    </row>
    <row r="8775">
      <c r="A8775" s="6" t="inlineStr">
        <is>
          <t>スマート</t>
        </is>
      </c>
      <c r="B8775" s="6" t="n"/>
      <c r="C8775" s="15" t="n">
        <v>2001</v>
      </c>
      <c r="D8775" s="6" t="inlineStr">
        <is>
          <t>カブリオ_LHD(AT)</t>
        </is>
      </c>
      <c r="E8775" s="9" t="n">
        <v>1</v>
      </c>
      <c r="F8775" s="16" t="inlineStr">
        <is>
          <t>天気のいい日にフルオープンで整備された林道や海岸線を駆け抜けるととても爽快です。</t>
        </is>
      </c>
      <c r="G8775" s="16" t="inlineStr">
        <is>
          <t>パーツが高価。 バッテリー充電や交換時に、足下の発泡剤の脱着が結構面倒。 ホイール以外のボルトやネジがトルクスなので別途工具を用意する必要がある。</t>
        </is>
      </c>
      <c r="H8775" s="16" t="n"/>
      <c r="I8775" s="6" t="n"/>
    </row>
    <row r="8776">
      <c r="A8776" s="10" t="inlineStr">
        <is>
          <t>スマート</t>
        </is>
      </c>
      <c r="B8776" s="10" t="n"/>
      <c r="C8776" s="12" t="n">
        <v>2003</v>
      </c>
      <c r="D8776" s="10" t="inlineStr">
        <is>
          <t>カブリオ_BRABUS_RHD(AT_0.7)</t>
        </is>
      </c>
      <c r="E8776" s="14" t="n">
        <v>5</v>
      </c>
      <c r="F8776" s="16" t="inlineStr">
        <is>
          <t>デザイン</t>
        </is>
      </c>
      <c r="G8776" s="16" t="n"/>
      <c r="H8776" s="16" t="n"/>
      <c r="I8776" s="10" t="n"/>
    </row>
    <row r="8777">
      <c r="A8777" s="6" t="inlineStr">
        <is>
          <t>スマート</t>
        </is>
      </c>
      <c r="B8777" s="6" t="n"/>
      <c r="C8777" s="15" t="n"/>
      <c r="D8777" s="6" t="inlineStr">
        <is>
          <t>不明 (発売年月不明)</t>
        </is>
      </c>
      <c r="E8777" s="9" t="n">
        <v>5</v>
      </c>
      <c r="F8777" s="16" t="inlineStr">
        <is>
          <t>誰もが振り返るスタイリング。 ゆっくり走っても楽しいドライビング。 軽登録なので経済的。</t>
        </is>
      </c>
      <c r="G8777" s="16" t="inlineStr">
        <is>
          <t>乗り心地は良くない。 幌が壊れやすい。 経験劣化でボディパネルが割れる。</t>
        </is>
      </c>
      <c r="H8777" s="16" t="n"/>
      <c r="I8777" s="6" t="n"/>
    </row>
    <row r="8778">
      <c r="A8778" s="10" t="inlineStr">
        <is>
          <t>スマート</t>
        </is>
      </c>
      <c r="B8778" s="10" t="n"/>
      <c r="C8778" s="12" t="n">
        <v>2003</v>
      </c>
      <c r="D8778" s="10" t="inlineStr">
        <is>
          <t>カブリオ_RHD(AT_0.7)</t>
        </is>
      </c>
      <c r="E8778" s="14" t="n">
        <v>5</v>
      </c>
      <c r="F8778" s="16" t="inlineStr">
        <is>
          <t>とにかく可愛い、万人受けする、700はパワフル、カブリオのデザインがいい</t>
        </is>
      </c>
      <c r="G8778" s="16" t="inlineStr">
        <is>
          <t>不満なんてありません</t>
        </is>
      </c>
      <c r="H8778" s="16" t="n"/>
      <c r="I8778" s="10" t="n"/>
    </row>
    <row r="8779">
      <c r="A8779" s="6" t="inlineStr">
        <is>
          <t>スマート</t>
        </is>
      </c>
      <c r="B8779" s="6" t="n"/>
      <c r="C8779" s="15" t="n">
        <v>2003</v>
      </c>
      <c r="D8779" s="6" t="inlineStr">
        <is>
          <t>カブリオ_BRABUS_RHD(AT_0.7)</t>
        </is>
      </c>
      <c r="E8779" s="9" t="n">
        <v>5</v>
      </c>
      <c r="F8779" s="16" t="inlineStr">
        <is>
          <t>クイックなハンドリング</t>
        </is>
      </c>
      <c r="G8779" s="16" t="inlineStr">
        <is>
          <t>乗り心地が悪いこと</t>
        </is>
      </c>
      <c r="H8779" s="16" t="n"/>
      <c r="I8779" s="6" t="n"/>
    </row>
    <row r="8780">
      <c r="A8780" s="10" t="inlineStr">
        <is>
          <t>スマート</t>
        </is>
      </c>
      <c r="B8780" s="10" t="n"/>
      <c r="C8780" s="12" t="n">
        <v>2003</v>
      </c>
      <c r="D8780" s="10" t="inlineStr">
        <is>
          <t>カブリオ_RHD(AT_0.7)</t>
        </is>
      </c>
      <c r="E8780" s="14" t="n">
        <v>5</v>
      </c>
      <c r="F8780" s="16" t="inlineStr">
        <is>
          <t>前車を全損してしまったので、同じ車に乗っている仲間に心配をかけたくなかった事とどうせ同じスマートに乗るならという事で探したらヌメのカブリオが見つかったのですぐに購入決めました。中古なので、全損から実に2週間で納車。 前車の反省を生かして、タイヤもマフラーもノーマルでちょうどバランス良い感じでした。</t>
        </is>
      </c>
      <c r="G8780" s="16" t="inlineStr">
        <is>
          <t>特にないです。いろいろわかった上での購入ですので。ECUは前車と同じく変えました。 あと、変更点はブラバスのフロントエアロをつけたぐらいです。前車のエアロもダウンフォース得られてよかったのですが、抵抗が大きくなりすぎる気がしたので。</t>
        </is>
      </c>
      <c r="H8780" s="16" t="n"/>
      <c r="I8780" s="10" t="n"/>
    </row>
    <row r="8781">
      <c r="A8781" s="6" t="inlineStr">
        <is>
          <t>スマート</t>
        </is>
      </c>
      <c r="B8781" s="6" t="n"/>
      <c r="C8781" s="15" t="n">
        <v>2001</v>
      </c>
      <c r="D8781" s="6" t="inlineStr">
        <is>
          <t>カブリオ_RHD(AT_0.6)</t>
        </is>
      </c>
      <c r="E8781" s="9" t="n">
        <v>5</v>
      </c>
      <c r="F8781" s="16" t="n"/>
      <c r="G8781" s="16" t="n"/>
      <c r="H8781" s="16" t="n"/>
      <c r="I8781" s="6" t="n"/>
    </row>
    <row r="8782">
      <c r="A8782" s="10" t="inlineStr">
        <is>
          <t>スマート</t>
        </is>
      </c>
      <c r="B8782" s="10" t="n"/>
      <c r="C8782" s="12" t="n">
        <v>2002</v>
      </c>
      <c r="D8782" s="10" t="inlineStr">
        <is>
          <t>ベースモデル（AT）</t>
        </is>
      </c>
      <c r="E8782" s="14" t="n">
        <v>4</v>
      </c>
      <c r="F8782" s="16" t="inlineStr">
        <is>
          <t>見た目以上に、スペースたっぷり ボディーの殆ど(カラーの部分)はプラスチックなので、ほったらかしていても綺麗！ 運転のやりがいがある。 かわいい、かっこいい、あきがこない。（見た目的に） 内装は豪華じゃないけど、可愛さにあふれています。</t>
        </is>
      </c>
      <c r="G8782" s="16" t="inlineStr">
        <is>
          <t>普段に使うには、疲れます。 バックが大変！視界が悪すぎなんです。（前方視界は最高） 燃料タンクが小さいため、頻繁に給油しないといけない。 AT６速なので、もたつきがある。（頻繁にシフトチェンジするから） 鍵穴が無いので、バッテリーがあがったらそりゃ大変！ 馬力不足(所詮600CCだからね） サイドミラーがとても見づらい（車線変更は命がけ？？）（左ハンドルゆえにかな？） でも、すべて致命傷的な欠点じゃありません。 好きになれば、すべてがこの車の個性として受け入れられると思います。</t>
        </is>
      </c>
      <c r="H8782" s="16" t="n"/>
      <c r="I8782" s="10" t="n"/>
    </row>
    <row r="8783">
      <c r="A8783" s="6" t="inlineStr">
        <is>
          <t>スマート</t>
        </is>
      </c>
      <c r="B8783" s="6" t="n"/>
      <c r="C8783" s="15" t="n">
        <v>2003</v>
      </c>
      <c r="D8783" s="6" t="inlineStr">
        <is>
          <t>ベースモデル（AT）</t>
        </is>
      </c>
      <c r="E8783" s="9" t="n">
        <v>4</v>
      </c>
      <c r="F8783" s="16" t="inlineStr">
        <is>
          <t>自転車３台分で済む駐車スペース ファニーフェイス ワックスいらず 大きくしっかりしたシート なにがなくてもオープンの開放感 きちんと温風がでるので、冬のオープンも気持ち良い(頭寒足熱で露天風呂みたい） 新車から３年乗ってトラブル知らず</t>
        </is>
      </c>
      <c r="G8783" s="16" t="inlineStr">
        <is>
          <t>オープンにすると、幌がじゃまで後方を確認しにくい リアウィンドウがガラス製じゃないので曇りやすい（専用のケアが必要) アクセルワークに工夫が必要 合流はちょっとつらい 質問攻めにされ、こどもに指をさされる</t>
        </is>
      </c>
      <c r="H8783" s="16" t="n"/>
      <c r="I8783" s="6" t="n"/>
    </row>
    <row r="8784">
      <c r="A8784" s="10" t="inlineStr">
        <is>
          <t>三菱</t>
        </is>
      </c>
      <c r="B8784" s="10" t="n"/>
      <c r="C8784" s="12" t="n">
        <v>2004</v>
      </c>
      <c r="D8784" s="10" t="inlineStr">
        <is>
          <t>V(AT_0.66)</t>
        </is>
      </c>
      <c r="E8784" s="14" t="n">
        <v>5</v>
      </c>
      <c r="F8784" s="16" t="inlineStr">
        <is>
          <t>内外装のデザインは今見ても十分魅力があり、満足しています。エンジンフィールは軽快で扱いやすく、4速ATも変速が自然で、街乗りではストレスを感じません。静粛性や燃費は20年以上前の軽自動車らしいレベルですが、不満に感じるほどではなく、年式を考えれば十分健闘しています。走りや使い勝手のバランスが良く、大きな欠点が見当たらないのが印象的です。当時の三菱が本気で作り込んだことが伝わる一台だと思います。</t>
        </is>
      </c>
      <c r="G8784" s="16" t="inlineStr">
        <is>
          <t>唯一気になるのは積載量です。荷室はそれほど広くないため、大きな荷物を積む機会が多い方には少し物足りないかもしれません。また、静粛性や燃費は現代の軽自動車と比べると時代を感じますが、20年以上前の車として考えれば十分納得できるレベルです。</t>
        </is>
      </c>
      <c r="H8784" s="16" t="n"/>
      <c r="I8784" s="10" t="n"/>
    </row>
    <row r="8785">
      <c r="A8785" s="6" t="inlineStr">
        <is>
          <t>三菱</t>
        </is>
      </c>
      <c r="B8785" s="6" t="n"/>
      <c r="C8785" s="15" t="n">
        <v>2005</v>
      </c>
      <c r="D8785" s="6" t="inlineStr">
        <is>
          <t>VT(AT_0.66)</t>
        </is>
      </c>
      <c r="E8785" s="9" t="n">
        <v>5</v>
      </c>
      <c r="F8785" s="16" t="inlineStr">
        <is>
          <t>加速が良く、椅子の座り心地がかなり良い ドリンクホルダーの形状が最高です</t>
        </is>
      </c>
      <c r="G8785" s="16" t="inlineStr">
        <is>
          <t>燃費があまり良くないことぐらい</t>
        </is>
      </c>
      <c r="H8785" s="16" t="n"/>
      <c r="I8785" s="6" t="n"/>
    </row>
    <row r="8786">
      <c r="A8786" s="10" t="inlineStr">
        <is>
          <t>三菱</t>
        </is>
      </c>
      <c r="B8786" s="10" t="n"/>
      <c r="C8786" s="12" t="n">
        <v>2004</v>
      </c>
      <c r="D8786" s="10" t="inlineStr">
        <is>
          <t>VT(AT_0.66)</t>
        </is>
      </c>
      <c r="E8786" s="14" t="n">
        <v>5</v>
      </c>
      <c r="F8786" s="16" t="inlineStr">
        <is>
          <t>個性あふれる車。 アイポイントの高さとサスペンションストローク。 もう２１年経った自動車だけど少し手を加えれば丈夫でよく走る。</t>
        </is>
      </c>
      <c r="G8786" s="16" t="inlineStr">
        <is>
          <t>４Ａ／Ｔってところかな。 この当時は当たり前ですが、１００km/hで４０００rpmは 可哀想。ターボで吸排気をリフレッシュしているので充分走るし燃費も１３〜１６。</t>
        </is>
      </c>
      <c r="H8786" s="16" t="n"/>
      <c r="I8786" s="10" t="n"/>
    </row>
    <row r="8787">
      <c r="A8787" s="6" t="inlineStr">
        <is>
          <t>三菱</t>
        </is>
      </c>
      <c r="B8787" s="6" t="n"/>
      <c r="C8787" s="15" t="n">
        <v>2005</v>
      </c>
      <c r="D8787" s="6" t="inlineStr">
        <is>
          <t>VT_4WD(AT_0.66)</t>
        </is>
      </c>
      <c r="E8787" s="9" t="n">
        <v>5</v>
      </c>
      <c r="F8787" s="16" t="n"/>
      <c r="G8787" s="16" t="n"/>
      <c r="H8787" s="16" t="n"/>
      <c r="I8787" s="6" t="n"/>
    </row>
    <row r="8788">
      <c r="A8788" s="10" t="inlineStr">
        <is>
          <t>三菱</t>
        </is>
      </c>
      <c r="B8788" s="10" t="n"/>
      <c r="C8788" s="12" t="n">
        <v>2004</v>
      </c>
      <c r="D8788" s="10" t="inlineStr">
        <is>
          <t>VT(AT_0.66)</t>
        </is>
      </c>
      <c r="E8788" s="14" t="n">
        <v>5</v>
      </c>
      <c r="F8788" s="16" t="inlineStr">
        <is>
          <t>アイポイントが高く、サスペンションのストロークもあり乗り心地も良い。軽ワゴンに多い余計なロールも無く快適です。 発売当初、前職にて運転した事があり『良く出来た車だなぁ』と思いましたが、あれから１９年、今も変わらず良い車だと思います。</t>
        </is>
      </c>
      <c r="G8788" s="16" t="inlineStr">
        <is>
          <t>・コラムシフト ・ナビ、デッキ位置が低い ・収納箇所は多いものの小さい</t>
        </is>
      </c>
      <c r="H8788" s="16" t="n"/>
      <c r="I8788" s="10" t="n"/>
    </row>
    <row r="8789">
      <c r="A8789" s="6" t="inlineStr">
        <is>
          <t>三菱</t>
        </is>
      </c>
      <c r="B8789" s="6" t="n"/>
      <c r="C8789" s="15" t="n">
        <v>2004</v>
      </c>
      <c r="D8789" s="6" t="inlineStr">
        <is>
          <t>V(AT_0.66)</t>
        </is>
      </c>
      <c r="E8789" s="9" t="n">
        <v>5</v>
      </c>
      <c r="F8789" s="16" t="inlineStr">
        <is>
          <t>20年近く前の車なのに、とにかく最近の車に負けないほど小物の収納スペースが多いです。それも、それぞれが絶妙な配置。とにかく、「痒いところに手が届く」の言葉がピッタリ。</t>
        </is>
      </c>
      <c r="G8789" s="16" t="inlineStr">
        <is>
          <t>後部座席は座面が浅く、背もたれもかなり起きた状態なので、人を載せるには向いていないかもしれません。</t>
        </is>
      </c>
      <c r="H8789" s="16" t="n"/>
      <c r="I8789" s="6" t="n"/>
    </row>
    <row r="8790">
      <c r="A8790" s="10" t="inlineStr">
        <is>
          <t>三菱</t>
        </is>
      </c>
      <c r="B8790" s="10" t="n"/>
      <c r="C8790" s="12" t="n">
        <v>2004</v>
      </c>
      <c r="D8790" s="10" t="inlineStr">
        <is>
          <t>V(AT_0.66)</t>
        </is>
      </c>
      <c r="E8790" s="14" t="n">
        <v>5</v>
      </c>
      <c r="F8790" s="16" t="inlineStr">
        <is>
          <t>当時ベンツと共同開発のフロア設計でしっかりとしたボディが乗り易かったです。</t>
        </is>
      </c>
      <c r="G8790" s="16" t="inlineStr">
        <is>
          <t>基本ファミリーカーなので、しかし手を入れるだけ乗り易く成りました。</t>
        </is>
      </c>
      <c r="H8790" s="16" t="n"/>
      <c r="I8790" s="10" t="n"/>
    </row>
    <row r="8791">
      <c r="A8791" s="6" t="inlineStr">
        <is>
          <t>三菱</t>
        </is>
      </c>
      <c r="B8791" s="6" t="n"/>
      <c r="C8791" s="15" t="n">
        <v>2005</v>
      </c>
      <c r="D8791" s="6" t="inlineStr">
        <is>
          <t>V(AT_0.66)</t>
        </is>
      </c>
      <c r="E8791" s="9" t="n">
        <v>4</v>
      </c>
      <c r="F8791" s="16" t="inlineStr">
        <is>
          <t>スズキ、ダイハツと軽は乗ってきたが、やはり三菱のモノ</t>
        </is>
      </c>
      <c r="G8791" s="16" t="inlineStr">
        <is>
          <t>燃費がねｗｗ</t>
        </is>
      </c>
      <c r="H8791" s="16" t="n"/>
      <c r="I8791" s="6" t="n"/>
    </row>
    <row r="8792">
      <c r="A8792" s="10" t="inlineStr">
        <is>
          <t>三菱</t>
        </is>
      </c>
      <c r="B8792" s="10" t="n"/>
      <c r="C8792" s="12" t="n">
        <v>2005</v>
      </c>
      <c r="D8792" s="10" t="inlineStr">
        <is>
          <t>VT_4WD(AT_0.66)</t>
        </is>
      </c>
      <c r="E8792" s="14" t="n">
        <v>5</v>
      </c>
      <c r="F8792" s="16" t="inlineStr">
        <is>
          <t>雪国なので４駆でそこそこ快適で荷物も載せれる車を探していたところ、値段も安くマイナーなに惹かれました。 ekシリーズで車高もあり小物入れなんかも充実してるので、掘り出し物と思います。 シートヒーター（運転席）も付いてて、北海道には最適かも！</t>
        </is>
      </c>
      <c r="G8792" s="16" t="inlineStr">
        <is>
          <t>センターメーターだけは頂けないなぁ。</t>
        </is>
      </c>
      <c r="H8792" s="16" t="n"/>
      <c r="I8792" s="10" t="n"/>
    </row>
    <row r="8793">
      <c r="A8793" s="6" t="inlineStr">
        <is>
          <t>三菱</t>
        </is>
      </c>
      <c r="B8793" s="6" t="n"/>
      <c r="C8793" s="15" t="n">
        <v>2004</v>
      </c>
      <c r="D8793" s="6" t="inlineStr">
        <is>
          <t>スペシャルカラーエディション VT_4WD(AT_0.66)</t>
        </is>
      </c>
      <c r="E8793" s="9" t="n">
        <v>5</v>
      </c>
      <c r="F8793" s="16" t="inlineStr">
        <is>
          <t>運転しやすい。 乗り心地も◎ 購入後に知ったレア車であること、派手な赤のツートンカラー。 ストレスを感じないパワー。</t>
        </is>
      </c>
      <c r="G8793" s="16" t="inlineStr">
        <is>
          <t>燃費が(T_T)</t>
        </is>
      </c>
      <c r="H8793" s="16" t="n"/>
      <c r="I8793" s="6" t="n"/>
    </row>
    <row r="8794">
      <c r="A8794" s="10" t="inlineStr">
        <is>
          <t>三菱</t>
        </is>
      </c>
      <c r="B8794" s="10" t="n"/>
      <c r="C8794" s="12" t="n">
        <v>1994</v>
      </c>
      <c r="D8794" s="10" t="inlineStr">
        <is>
          <t>スポーツ_GT_4WD(AT_2.0)</t>
        </is>
      </c>
      <c r="E8794" s="14" t="n">
        <v>4</v>
      </c>
      <c r="F8794" s="16" t="inlineStr">
        <is>
          <t>斬新なスタイリング。。。</t>
        </is>
      </c>
      <c r="G8794" s="16" t="inlineStr">
        <is>
          <t>バブルに便乗し過ぎて行き先を見失った車（泣）</t>
        </is>
      </c>
      <c r="H8794" s="16" t="n"/>
      <c r="I8794" s="10" t="n"/>
    </row>
    <row r="8795">
      <c r="A8795" s="6" t="inlineStr">
        <is>
          <t>三菱</t>
        </is>
      </c>
      <c r="B8795" s="6" t="n"/>
      <c r="C8795" s="15" t="n">
        <v>1994</v>
      </c>
      <c r="D8795" s="6" t="inlineStr">
        <is>
          <t>不明</t>
        </is>
      </c>
      <c r="E8795" s="9" t="n">
        <v>5</v>
      </c>
      <c r="F8795" s="16" t="inlineStr">
        <is>
          <t>デザインは、とにかく良いです。荷物も積めるし車体も今時の車よりはコンパクトで扱いやすい。居住空間も悪くないしハッチバックはカッコイイ^_^</t>
        </is>
      </c>
      <c r="G8795" s="16" t="inlineStr">
        <is>
          <t>ハッチバックが重いから初めて開ける人は戸惑う。 ツインターボで燃費はなかり悪い。まあ許容範囲ですが。</t>
        </is>
      </c>
      <c r="H8795" s="16" t="n"/>
      <c r="I8795" s="6" t="n"/>
    </row>
    <row r="8796">
      <c r="A8796" s="10" t="inlineStr">
        <is>
          <t>三菱</t>
        </is>
      </c>
      <c r="B8796" s="10" t="n"/>
      <c r="C8796" s="12" t="n">
        <v>1994</v>
      </c>
      <c r="D8796" s="10" t="inlineStr">
        <is>
          <t>2.0 スポーツ GT 4WD（AT）</t>
        </is>
      </c>
      <c r="E8796" s="14" t="n">
        <v>4</v>
      </c>
      <c r="F8796" s="16" t="inlineStr">
        <is>
          <t>軽くはないボディーに２２０馬力ではあるが、日常域では十分なパワー。 圧雪路や砂利道程度なら全く苦にならない安定性と衝撃吸収性の高い足回り。 ５ドアらしい、使い勝手の良さ。 回頭性が悪いと思っていましたが、ＭＯＭＯの小径ステアリングにするとキビキビした走りに豹変。 純正のステアリングは大き過ぎるのだと気付きました。</t>
        </is>
      </c>
      <c r="G8796" s="16" t="inlineStr">
        <is>
          <t>やはり燃費は悪い。 購入当初は街乗りで６．５㎞前後で、遠出しても８㎞程度。 オイルやタイヤを交換し、街乗り８㎞、遠出して９㎞台ってとこです。 実質的な先代に当たるエテルナのラゲッジは、ほぼフラットになったのに段差が出来てしまったのも短所ですね。 ヒーターはどう操作しても、足元中心に暖めるのも困りもの。 エンジンルームが狭くてメンテナンス性が極端に低いのも辛い。</t>
        </is>
      </c>
      <c r="H8796" s="16" t="n"/>
      <c r="I8796" s="10" t="n"/>
    </row>
    <row r="8797">
      <c r="A8797" s="6" t="inlineStr">
        <is>
          <t>三菱</t>
        </is>
      </c>
      <c r="B8797" s="6" t="n"/>
      <c r="C8797" s="15" t="n">
        <v>1995</v>
      </c>
      <c r="D8797" s="6" t="inlineStr">
        <is>
          <t>不明（AT）</t>
        </is>
      </c>
      <c r="E8797" s="9" t="n">
        <v>2</v>
      </c>
      <c r="F8797" s="16" t="n"/>
      <c r="G8797" s="16" t="n"/>
      <c r="H8797" s="16" t="n"/>
      <c r="I8797" s="6" t="n"/>
    </row>
    <row r="8798">
      <c r="A8798" s="10" t="inlineStr">
        <is>
          <t>三菱</t>
        </is>
      </c>
      <c r="B8798" s="10" t="n"/>
      <c r="C8798" s="12" t="n">
        <v>1992</v>
      </c>
      <c r="D8798" s="10" t="inlineStr">
        <is>
          <t>スポーツ_GT_4WD(AT_2.0)</t>
        </is>
      </c>
      <c r="E8798" s="14" t="n">
        <v>3</v>
      </c>
      <c r="F8798" s="16" t="inlineStr">
        <is>
          <t>動力性能と希少価値(^^ゞ</t>
        </is>
      </c>
      <c r="G8798" s="16" t="inlineStr">
        <is>
          <t>燃費と内装等の快適装備</t>
        </is>
      </c>
      <c r="H8798" s="16" t="n"/>
      <c r="I8798" s="10" t="n"/>
    </row>
    <row r="8799">
      <c r="A8799" s="6" t="inlineStr">
        <is>
          <t>三菱</t>
        </is>
      </c>
      <c r="B8799" s="6" t="n"/>
      <c r="C8799" s="15" t="n">
        <v>1994</v>
      </c>
      <c r="D8799" s="6" t="inlineStr">
        <is>
          <t>2.0 スポーツ GT 4WD（AT）</t>
        </is>
      </c>
      <c r="E8799" s="9" t="n">
        <v>3</v>
      </c>
      <c r="F8799" s="16" t="inlineStr">
        <is>
          <t>まずは動力性能ですね。ツインターボのエンジンは比較的低回転からトルクが立ち上がりますから実用域のパワーは新型のレガシィにもひけを取りません！？また、Ｖ６だけにエンジンの回転フィールはさすがにスムーズです。次に実用性ですが後席を倒せば何でも積めますし、最小回転半径５．３ｍの為３ナンバーですが取り回しはとても良いです。乗り心地もファミリーカーとしては上質な部類だと思います。</t>
        </is>
      </c>
      <c r="G8799" s="16" t="inlineStr">
        <is>
          <t>４ＷＤに惹かれて購入したのですが、センターデフのみの為雪道ではスバルの４ＷＤにとてもついていけません。まあＦＦよりはマシと言ったレベルです。あと細かい部分ではライトが暗い。塗装がすぐ剥げる。等々もあるのですが、致命的な短所は元々のクオリティが低すぎることですね。トランスミッションは６万ｋｍでおシャカになり乗せ変えましたし、パワーウインド４つの内、３つレギュレーター交換しました。現在８万ｋｍですが足周りのブッシュ、アーム類は限界との事です。また極めつけはトランクに荷物を積んだところ燃料ポンプの配線が接続不良をおこして動かなくなるという信じられないトラブルもありました。トヨタ車では考えられないトラブルが多すぎます。</t>
        </is>
      </c>
      <c r="H8799" s="16" t="n"/>
      <c r="I8799" s="6" t="n"/>
    </row>
    <row r="8800">
      <c r="A8800" s="10" t="inlineStr">
        <is>
          <t>三菱</t>
        </is>
      </c>
      <c r="B8800" s="10" t="n"/>
      <c r="C8800" s="12" t="n">
        <v>1994</v>
      </c>
      <c r="D8800" s="10" t="inlineStr">
        <is>
          <t>2.0 スポーツ GT 4WD（MT）</t>
        </is>
      </c>
      <c r="E8800" s="14" t="n">
        <v>5</v>
      </c>
      <c r="F8800" s="16" t="inlineStr">
        <is>
          <t>エンジンにＶ６ツインターボを搭載し、２０００ｃｃながら鋭い加速とトルクを持ち合わせていて、サーキット走行などもできる本格的なスポーツ車にもなります。（発売当時の雑誌レビューでは、筑波サーキットを1分17秒という記録もあります） その他にもＲＶ車らしい装備も充実していますし、内装もギャランの良いところを引き継ぎ余裕のある車内空間があります。</t>
        </is>
      </c>
      <c r="G8800" s="16" t="inlineStr">
        <is>
          <t>燃費が街中走行でリッター平均6～7kmですので、2000ccの車としてはターボがついている分やはり悪いのかと思います。 また、足回りが弱いので本格的なスポーツ走行をする場合には社外品の足回りが必要かと思います。 それから、社外品（社内オプションパーツも含めてですが）パーツが少なく、流用できるものもありますが、加工が必要なものもあり簡単にいじれる部品が少ないことがあります。</t>
        </is>
      </c>
      <c r="H8800" s="16" t="n"/>
      <c r="I8800" s="10" t="n"/>
    </row>
    <row r="8801">
      <c r="A8801" s="6" t="inlineStr">
        <is>
          <t>三菱</t>
        </is>
      </c>
      <c r="B8801" s="6" t="n"/>
      <c r="C8801" s="15" t="n">
        <v>1994</v>
      </c>
      <c r="D8801" s="6" t="inlineStr">
        <is>
          <t>スポーツ_GT_4WD(MT_2.0)</t>
        </is>
      </c>
      <c r="E8801" s="9" t="n">
        <v>4</v>
      </c>
      <c r="F8801" s="16" t="inlineStr">
        <is>
          <t>とにかく安い（笑）ネットオークションでも驚きの価格です ２０００ｃｃツインターボ、２４０馬力 マイナー車ですから他人と違う車が乗りたいという方には非常にお勧めです（爆笑）</t>
        </is>
      </c>
      <c r="G8801" s="16" t="inlineStr">
        <is>
          <t>カンガルーバンパー・・・ 流石に日本には居ませんから； 買った瞬間はうわっ何じゃこりゃでしたね； あと、燃費一寸悪いかな；</t>
        </is>
      </c>
      <c r="H8801" s="16" t="n"/>
      <c r="I8801" s="6" t="n"/>
    </row>
    <row r="8802">
      <c r="A8802" s="10" t="inlineStr">
        <is>
          <t>三菱</t>
        </is>
      </c>
      <c r="B8802" s="10" t="n"/>
      <c r="C8802" s="12" t="n">
        <v>1994</v>
      </c>
      <c r="D8802" s="10" t="inlineStr">
        <is>
          <t>スポーツ_GT_4WD(MT_2.0)</t>
        </is>
      </c>
      <c r="E8802" s="14" t="n">
        <v>5</v>
      </c>
      <c r="F8802" s="16" t="inlineStr">
        <is>
          <t>優れたコストパーフォーマンス 結構優れた積載力 斬新(？)なデザイン</t>
        </is>
      </c>
      <c r="G8802" s="16" t="inlineStr">
        <is>
          <t>燃費が悪い(最悪4㎞/ℓ～高速安定走行でかろうじて10㎞/ℓ超) フロントガード、ウィング、ルーフレールは掃除に邪魔 ～ルーフレールは実用面で重宝してたので許しますが。 なんとなく、内装その他がチャチい。</t>
        </is>
      </c>
      <c r="H8802" s="16" t="n"/>
      <c r="I8802" s="10" t="n"/>
    </row>
    <row r="8803">
      <c r="A8803" s="6" t="inlineStr">
        <is>
          <t>三菱</t>
        </is>
      </c>
      <c r="B8803" s="6" t="n"/>
      <c r="C8803" s="15" t="n">
        <v>1994</v>
      </c>
      <c r="D8803" s="6" t="inlineStr">
        <is>
          <t>スポーツ_GT_4WD(AT_2.0)</t>
        </is>
      </c>
      <c r="E8803" s="9" t="n">
        <v>4</v>
      </c>
      <c r="F8803" s="16" t="inlineStr">
        <is>
          <t>誰も乗っていないのでよく、目立つ動力性能もなかなかのもの</t>
        </is>
      </c>
      <c r="G8803" s="16" t="inlineStr">
        <is>
          <t>以外と直進性が悪い燃費も非常に悪い</t>
        </is>
      </c>
      <c r="H8803" s="16" t="n"/>
      <c r="I8803" s="6" t="n"/>
    </row>
    <row r="8804">
      <c r="A8804" s="10" t="inlineStr">
        <is>
          <t>三菱</t>
        </is>
      </c>
      <c r="B8804" s="10" t="n"/>
      <c r="C8804" s="12" t="n">
        <v>1995</v>
      </c>
      <c r="D8804" s="10" t="inlineStr">
        <is>
          <t>RS</t>
        </is>
      </c>
      <c r="E8804" s="14" t="n">
        <v>5</v>
      </c>
      <c r="F8804" s="16" t="inlineStr">
        <is>
          <t>低回転からトルクあり扱いやすい。</t>
        </is>
      </c>
      <c r="G8804" s="16" t="inlineStr">
        <is>
          <t>特にはなし。 こーいうクルマはこんなものと割り切って乗る！</t>
        </is>
      </c>
      <c r="H8804" s="16" t="n"/>
      <c r="I8804" s="10" t="n"/>
    </row>
    <row r="8805">
      <c r="A8805" s="6" t="inlineStr">
        <is>
          <t>三菱</t>
        </is>
      </c>
      <c r="B8805" s="6" t="n"/>
      <c r="C8805" s="15" t="n">
        <v>1998</v>
      </c>
      <c r="D8805" s="6" t="inlineStr">
        <is>
          <t>不明</t>
        </is>
      </c>
      <c r="E8805" s="9" t="n">
        <v>5</v>
      </c>
      <c r="F8805" s="16" t="inlineStr">
        <is>
          <t>・カッコいいクーペ ・エボ4(5,6)のパーツをつけられる。 ・見た目と違って燃費がいい。 ・軽くて1500ccで税金が安い。 ・扱いやすく運転しやすい。 ・スノーボードが積める。 ・エンジンルームがすかすかで、整備しやすい。 ・一見はやそう。 ・かわいい。 ・セミオートマ</t>
        </is>
      </c>
      <c r="G8805" s="16" t="inlineStr">
        <is>
          <t>・パーツ、カスタムパーツが少ない。 ・パワーが少し足りない。 ・シートがホールドしてくれない。 ・純正が13インチ</t>
        </is>
      </c>
      <c r="H8805" s="16" t="n"/>
      <c r="I8805" s="6" t="n"/>
    </row>
    <row r="8806">
      <c r="A8806" s="10" t="inlineStr">
        <is>
          <t>三菱</t>
        </is>
      </c>
      <c r="B8806" s="10" t="n"/>
      <c r="C8806" s="12" t="n">
        <v>1997</v>
      </c>
      <c r="D8806" s="10" t="inlineStr">
        <is>
          <t>RS</t>
        </is>
      </c>
      <c r="E8806" s="14" t="n">
        <v>3</v>
      </c>
      <c r="F8806" s="16" t="inlineStr">
        <is>
          <t>スポーツ走行に特化しており、軽量化とボディ補強が初めから実施してあり、最低限の投資で即競技の大会へ参加することのできる車です！ とくに、純正で装着されている クイックレシオのステアリングと、ショートストロークのシフトはとても運転が楽しく、車との一体感を感じることができます！</t>
        </is>
      </c>
      <c r="G8806" s="16" t="inlineStr">
        <is>
          <t>やはり競技をしていく上だと、同クラスの車種に対するパワー不足は否めません。 ですが、短い全長と、軽量な車重、クイックなハンドリング。 これらを生かした走りをすれば、十二分に戦える車両です！</t>
        </is>
      </c>
      <c r="H8806" s="16" t="n"/>
      <c r="I8806" s="10" t="n"/>
    </row>
    <row r="8807">
      <c r="A8807" s="6" t="inlineStr">
        <is>
          <t>三菱</t>
        </is>
      </c>
      <c r="B8807" s="6" t="n"/>
      <c r="C8807" s="15" t="n">
        <v>1998</v>
      </c>
      <c r="D8807" s="6" t="inlineStr">
        <is>
          <t>RS</t>
        </is>
      </c>
      <c r="E8807" s="9" t="n">
        <v>1</v>
      </c>
      <c r="F8807" s="16" t="inlineStr">
        <is>
          <t>街中での使い勝手の良さ。なんだけど、私は弄り過ぎて少々不便な車両にしてしまいました（汗 2ドアクーペで高級過ぎない車格が若かった男心をくすぐりましたｗ 尚且つ要所要所でランエボの純正部品をポン付けするコトが出来て弄り甲斐のある非常に楽しい車でした。</t>
        </is>
      </c>
      <c r="G8807" s="16" t="inlineStr">
        <is>
          <t>1600ccにしてはいくらエコ走りしても燃費は良くなかった記憶が。 当時有名な「半ベック」ｗ 頭を抱えましたねぇ。 あるあるかも知れませんが当初は楽しんでいたのでよかったですが、ある一定まで弄ってしまうと「この車格にお金を掛けるのが釣り合わなくなる」という点。</t>
        </is>
      </c>
      <c r="H8807" s="16" t="n"/>
      <c r="I8807" s="6" t="n"/>
    </row>
    <row r="8808">
      <c r="A8808" s="10" t="inlineStr">
        <is>
          <t>三菱</t>
        </is>
      </c>
      <c r="B8808" s="10" t="n"/>
      <c r="C8808" s="12" t="n">
        <v>1998</v>
      </c>
      <c r="D8808" s="10" t="inlineStr">
        <is>
          <t>不明</t>
        </is>
      </c>
      <c r="E8808" s="14" t="n">
        <v>5</v>
      </c>
      <c r="F8808" s="16" t="n"/>
      <c r="G8808" s="16" t="n"/>
      <c r="H8808" s="16" t="n"/>
      <c r="I8808" s="10" t="n"/>
    </row>
    <row r="8809">
      <c r="A8809" s="6" t="inlineStr">
        <is>
          <t>三菱</t>
        </is>
      </c>
      <c r="B8809" s="6" t="n"/>
      <c r="C8809" s="15" t="n">
        <v>1993</v>
      </c>
      <c r="D8809" s="6" t="inlineStr">
        <is>
          <t>Z(MT_1.5)</t>
        </is>
      </c>
      <c r="E8809" s="9" t="n">
        <v>3</v>
      </c>
      <c r="F8809" s="16" t="inlineStr">
        <is>
          <t>普通に4人が乗れるパッケージング。 トランクスルー。 当時は珍しかったキーレスエントリー＆電動格納ミラーが標準だった。 また、オートエアコンを付けて見積取ったら、総額145万だった。 今なら激安だよね。（＾＾；</t>
        </is>
      </c>
      <c r="G8809" s="16" t="inlineStr">
        <is>
          <t>余りに普通過ぎて面白みが全く無かった事。 また、高速道路に乗ると、途端に車内が煩くなった事。</t>
        </is>
      </c>
      <c r="H8809" s="16" t="n"/>
      <c r="I8809" s="6" t="n"/>
    </row>
    <row r="8810">
      <c r="A8810" s="10" t="inlineStr">
        <is>
          <t>三菱</t>
        </is>
      </c>
      <c r="B8810" s="10" t="n"/>
      <c r="C8810" s="12" t="n">
        <v>1995</v>
      </c>
      <c r="D8810" s="10" t="inlineStr">
        <is>
          <t>RX(MT_1.6)</t>
        </is>
      </c>
      <c r="E8810" s="14" t="n">
        <v>4</v>
      </c>
      <c r="F8810" s="16" t="inlineStr">
        <is>
          <t>ＦＴＯに１０年乗っていたので室内空間に違和感は無い。 着座位置もステアリングは下げて、手前に出す。 フルバケを全下げでほぼ床についている。 一番馴染んだ車かな。 ミラージュハッチのほうがキビキビ走る。 パワーが足りず少々かったるい面もある。 ＴＢよりＮＡが好きなんだ。</t>
        </is>
      </c>
      <c r="G8810" s="16" t="inlineStr">
        <is>
          <t>んー、特に気になることは無いかな。 強いて上げれば純正で光量が足りずらいってところか。 パーツはいろいろ流用メニューがあったりする様だ。</t>
        </is>
      </c>
      <c r="H8810" s="16" t="n"/>
      <c r="I8810" s="10" t="n"/>
    </row>
    <row r="8811">
      <c r="A8811" s="6" t="inlineStr">
        <is>
          <t>三菱</t>
        </is>
      </c>
      <c r="B8811" s="6" t="n"/>
      <c r="C8811" s="15" t="n">
        <v>1995</v>
      </c>
      <c r="D8811" s="6" t="inlineStr">
        <is>
          <t>RS</t>
        </is>
      </c>
      <c r="E8811" s="9" t="n">
        <v>4</v>
      </c>
      <c r="F8811" s="16" t="inlineStr">
        <is>
          <t>走ってみて、、、なんて軽い走り NAで175馬力+α 足も車高調、ブレーキも強化 走って楽しい車です。</t>
        </is>
      </c>
      <c r="G8811" s="16" t="inlineStr">
        <is>
          <t>少し旧さ感じる パワーウィンド無し</t>
        </is>
      </c>
      <c r="H8811" s="16" t="n"/>
      <c r="I8811" s="6" t="n"/>
    </row>
    <row r="8812">
      <c r="A8812" s="10" t="inlineStr">
        <is>
          <t>三菱</t>
        </is>
      </c>
      <c r="B8812" s="10" t="n"/>
      <c r="C8812" s="12" t="n">
        <v>1995</v>
      </c>
      <c r="D8812" s="10" t="inlineStr">
        <is>
          <t>ZR(AT_1.6)</t>
        </is>
      </c>
      <c r="E8812" s="14" t="n">
        <v>3</v>
      </c>
      <c r="F8812" s="16" t="inlineStr">
        <is>
          <t>1.6のエンジンは高回転型でなかなか楽しめる車だった。 標準でレカロシートも入っていてよかった。</t>
        </is>
      </c>
      <c r="G8812" s="16" t="inlineStr">
        <is>
          <t>当時、リコール隠しなど揺れていた三菱自動車ということもありディーラーのアフターはあまり良くなかったかも。 購入後、１か月で雹に降られボコボコになったりあたり癖がついて事故も多かったかな。 車の不満ではないけど。</t>
        </is>
      </c>
      <c r="H8812" s="16" t="n"/>
      <c r="I8812" s="10" t="n"/>
    </row>
    <row r="8813">
      <c r="A8813" s="6" t="inlineStr">
        <is>
          <t>三菱</t>
        </is>
      </c>
      <c r="B8813" s="6" t="n"/>
      <c r="C8813" s="15" t="n">
        <v>1997</v>
      </c>
      <c r="D8813" s="6" t="inlineStr">
        <is>
          <t>RX_version-R(MT_1.6)</t>
        </is>
      </c>
      <c r="E8813" s="9" t="n">
        <v>4</v>
      </c>
      <c r="F8813" s="16" t="inlineStr">
        <is>
          <t>珍しいバージョンR RSには基本的にはないマニュアルエアコンやキーレスがついている 燃費もそこそこ良い 純正サイズだとタイヤが安い</t>
        </is>
      </c>
      <c r="G8813" s="16" t="inlineStr">
        <is>
          <t>スポーツ走行が多い個体だとMIVECが入りにくいor入らないため 修理代がかさむ エンジンオイルも限られてくる 2ドアゆえ駐車場で気を使うこともある</t>
        </is>
      </c>
      <c r="H8813" s="16" t="n"/>
      <c r="I8813" s="6" t="n"/>
    </row>
    <row r="8814">
      <c r="A8814" s="10" t="inlineStr">
        <is>
          <t>マセラティ</t>
        </is>
      </c>
      <c r="B8814" s="10" t="n"/>
      <c r="C8814" s="12" t="n"/>
      <c r="D8814" s="10" t="inlineStr">
        <is>
          <t>不明 (発売年月不明)</t>
        </is>
      </c>
      <c r="E8814" s="14" t="n">
        <v>3</v>
      </c>
      <c r="F8814" s="16" t="inlineStr">
        <is>
          <t>唯一無二とも思える内装の雰囲気 そこかしこに見え隠れする手作り感</t>
        </is>
      </c>
      <c r="G8814" s="16" t="inlineStr">
        <is>
          <t>低い部品精度 ボディーパネルのチリの合わなさ 脆弱な足回りの剛性</t>
        </is>
      </c>
      <c r="H8814" s="16" t="n"/>
      <c r="I8814" s="10" t="n"/>
    </row>
    <row r="8815">
      <c r="A8815" s="6" t="inlineStr">
        <is>
          <t>マセラティ</t>
        </is>
      </c>
      <c r="B8815" s="6" t="n"/>
      <c r="C8815" s="15" t="n">
        <v>1991</v>
      </c>
      <c r="D8815" s="6" t="inlineStr">
        <is>
          <t>正規モノMT(日本に1台?らしい)</t>
        </is>
      </c>
      <c r="E8815" s="9" t="n">
        <v>5</v>
      </c>
      <c r="F8815" s="16" t="inlineStr">
        <is>
          <t>「いゃ〜自分のクルマ助手席に乗るのって 初めてで何だか新鮮で楽しいッスねぇ‼︎(๑&gt;◡&lt;๑)」 なんて嬉しそうにオーナーは笑ってるので 普段使いには充分な柔軟性をもつ3000rpmから もー少しだけ奥まで♡挿れさせて貰ったら… うぉぉぉぉぉ‼︎ブーストがキタぁぁぁぁ♡(*´Д｀*) 2→3→4速とシフトアップ時ブーストが タレ切らないよーに神経を集中させ かつクラッチへの負担なるべく抑えるべく ギアのステップアップ比やらアクセル開度に 配慮を傾けてあげると…これイマドキの車 先月までの愛車(4.4ℓV8tb)比、体感加速は ひょっとして遜色ナイのでは？と思えるくらい ドラマチックな加速ショーを披露なされた。 あまりにも気持ちイイ♡フルブースト時の 陶酔感にキャッキャと楽しませて貰いましたが 4.4m×1.7mあまりのコンパクトボディの上に ピラーや各ガラス面が立ってる御蔭なのか クルマのサイズ感を把握するのも容易で しかも(後席含め)居住空間は明るくルーミー。 乗り心地だってムリ目な偏平タイヤとか 履いてナイせいか？ぜんぜん悪くナイし 何せシートがSAABやVOLVOの高いヤツ？ の如く柔らかく身体を支えてくれるから 本国の貴族な皆様の満足度も高かったろナと 遠い目になってたら…晩餐会場に到着〜 何となく…このクルマにも似合うかと 安城市の老舗洋食店「仔馬(宮前店)」へ。 たぶん50年は営業してんじゃ？な 地元で愛される名店だけに、月曜夜なのに 駐車場は勿論お店のテーブルも満席だが 回転率も高いのか？殆ど待つ事なく着座。 ハンバーグ着弾後、オーナーから 今後のカーライフ展望を伺いつつ夜は更ける。</t>
        </is>
      </c>
      <c r="G8815" s="16" t="inlineStr">
        <is>
          <t>年末、2006メルセデスS350を入手して以来 210系Eクラスみん友サマ方が冷たいんスよ… とか気のせいダロそれ(笑)な相談されつつ 楽しい時は経つのがアッと言う間(;´д｀) 気が付けばクラシカルな店内…閉店時間近く 客の数も疎らになる位 お話したので退却。</t>
        </is>
      </c>
      <c r="H8815" s="16" t="n"/>
      <c r="I8815" s="6" t="n"/>
    </row>
    <row r="8816">
      <c r="A8816" s="10" t="inlineStr">
        <is>
          <t>マセラティ</t>
        </is>
      </c>
      <c r="B8816" s="10" t="n"/>
      <c r="C8816" s="12" t="n">
        <v>1990</v>
      </c>
      <c r="D8816" s="10" t="inlineStr">
        <is>
          <t>2.8（AT）</t>
        </is>
      </c>
      <c r="E8816" s="14" t="n">
        <v>3</v>
      </c>
      <c r="F8816" s="16" t="inlineStr">
        <is>
          <t>マセラティ・・名前が良いし、デザインも最高！！ エンジンがかかっただけで不思議と嬉しい！！ ドッカンターボで楽しいです。</t>
        </is>
      </c>
      <c r="G8816" s="16" t="inlineStr">
        <is>
          <t>故障が多くて修理代がかかる。 何か故障しそうで長距離乗るのが精神的に不安・・・セカンドカーとしてました。</t>
        </is>
      </c>
      <c r="H8816" s="16" t="n"/>
      <c r="I8816" s="10" t="n"/>
    </row>
    <row r="8817">
      <c r="A8817" s="6" t="inlineStr">
        <is>
          <t>マセラティ</t>
        </is>
      </c>
      <c r="B8817" s="6" t="n"/>
      <c r="C8817" s="15" t="n">
        <v>1990</v>
      </c>
      <c r="D8817" s="6" t="inlineStr">
        <is>
          <t>不明（AT）</t>
        </is>
      </c>
      <c r="E8817" s="9" t="n">
        <v>1</v>
      </c>
      <c r="F8817" s="16" t="inlineStr">
        <is>
          <t>内装の良さ 当時としては装備の充実 乗り心地の良さ 意外に速い</t>
        </is>
      </c>
      <c r="G8817" s="16" t="inlineStr">
        <is>
          <t>修理の多さ 外観がダサい</t>
        </is>
      </c>
      <c r="H8817" s="16" t="n"/>
      <c r="I8817" s="6" t="n"/>
    </row>
    <row r="8818">
      <c r="A8818" s="10" t="inlineStr">
        <is>
          <t>マセラティ</t>
        </is>
      </c>
      <c r="B8818" s="10" t="n"/>
      <c r="C8818" s="12" t="n">
        <v>1989</v>
      </c>
      <c r="D8818" s="10" t="inlineStr">
        <is>
          <t>ｸﾞﾚｰﾄﾞ名なし(4ドア_5MT)</t>
        </is>
      </c>
      <c r="E8818" s="14" t="n">
        <v>3</v>
      </c>
      <c r="F8818" s="16" t="inlineStr">
        <is>
          <t>ジウジアーロのオリジナルデザインが輝る前期型た事。上品でクラシカルなたたずまいは町行く人を振り向かせます！総革張り、天然木、アルカンタラの内装が織り成す、豪華で妖艶な空間は最大の魅力だと思います。</t>
        </is>
      </c>
      <c r="G8818" s="16" t="inlineStr">
        <is>
          <t>故障が多い。部品代が比較的高価なのと、マセ独特のノウハウが充分足りていないメンテ工場が「その場凌ぎ」の対処をしているケースが非常に多いように思えます。このクルマも以前のオーナー時代にこういった処遇を受けて来たようです。</t>
        </is>
      </c>
      <c r="H8818" s="16" t="n"/>
      <c r="I8818" s="10" t="n"/>
    </row>
    <row r="8819">
      <c r="A8819" s="6" t="inlineStr">
        <is>
          <t>光岡自動車</t>
        </is>
      </c>
      <c r="B8819" s="6" t="n"/>
      <c r="C8819" s="15" t="n">
        <v>1999</v>
      </c>
      <c r="D8819" s="6" t="inlineStr">
        <is>
          <t>デラックス(AT)</t>
        </is>
      </c>
      <c r="E8819" s="9" t="n">
        <v>5</v>
      </c>
      <c r="F8819" s="16" t="inlineStr">
        <is>
          <t>横から見た時に前が長過ぎるとか後ろが短過ぎるということもなく、全体的なデザインのバランスが極めて良いと思います。 ベースのクルーサルーンがいかにも平成初期な古い造形なので、相性が良いと感じます。 存在感抜群なので、欧州製高級車にも負けません。</t>
        </is>
      </c>
      <c r="G8819" s="16" t="inlineStr">
        <is>
          <t>オーバーハングが長いので、駐車する時にしっかり後ろを見ないと壁に当たる可能性があります。 パーキングブロックは信用しないでください😅 ベースのクルーサルーンも燃費が悪いですが、ガリュー1はさらに悪いです。 搭載のRB20エンジンのパーツはまだなんとかありますが、クルーサルーン専用パーツが本当に無いです。</t>
        </is>
      </c>
      <c r="H8819" s="16" t="n"/>
      <c r="I8819" s="6" t="n"/>
    </row>
    <row r="8820">
      <c r="A8820" s="10" t="inlineStr">
        <is>
          <t>光岡自動車</t>
        </is>
      </c>
      <c r="B8820" s="10" t="n"/>
      <c r="C8820" s="12" t="n">
        <v>2000</v>
      </c>
      <c r="D8820" s="10" t="inlineStr">
        <is>
          <t>デラックス(AT)</t>
        </is>
      </c>
      <c r="E8820" s="14" t="n">
        <v>5</v>
      </c>
      <c r="F8820" s="16" t="inlineStr">
        <is>
          <t>市内での存在感がある。 内装はあまりごーかではないが、エンジンメンテ及び手い内装メンテがしやすい。</t>
        </is>
      </c>
      <c r="G8820" s="16" t="inlineStr">
        <is>
          <t>特になし。</t>
        </is>
      </c>
      <c r="H8820" s="16" t="n"/>
      <c r="I8820" s="10" t="n"/>
    </row>
    <row r="8821">
      <c r="A8821" s="6" t="inlineStr">
        <is>
          <t>光岡自動車</t>
        </is>
      </c>
      <c r="B8821" s="6" t="n"/>
      <c r="C8821" s="15" t="n">
        <v>1999</v>
      </c>
      <c r="D8821" s="6" t="inlineStr">
        <is>
          <t>2.0 デラックス（AT）</t>
        </is>
      </c>
      <c r="E8821" s="9" t="n">
        <v>5</v>
      </c>
      <c r="F8821" s="16" t="inlineStr">
        <is>
          <t>存在感あるフロントマスクとテールです。よく外車で高いものなのでしょうねと尋ねられます。自分だけの車だと思えます。エンジンは2.0ですがボディーが大きいため車検書では改の文字にナンバーは3ナンバーで国道を走行していると前の車が道をよく譲ってくれます。私はもう一台1967年の古い車を所有しているので我流1がとても快適です。家にはツインカムインタークーラーターボ車と4WDもありますが、我流1でセブンスターを買いに行くのが楽しいです。</t>
        </is>
      </c>
      <c r="G8821" s="16" t="inlineStr">
        <is>
          <t>優雅なデザインを求めて1960年代の車に乗るつもりでしたらクルーDXの装備で、なれてしまえば十分です。シンプルすぎると言うひともおられますが、車に乗る必要なものは最低限全部ついていますから全体トータルで見ると十分で快適です。</t>
        </is>
      </c>
      <c r="H8821" s="16" t="n"/>
      <c r="I8821" s="6" t="n"/>
    </row>
    <row r="8822">
      <c r="A8822" s="10" t="inlineStr">
        <is>
          <t>光岡自動車</t>
        </is>
      </c>
      <c r="B8822" s="10" t="n"/>
      <c r="C8822" s="12" t="n">
        <v>1999</v>
      </c>
      <c r="D8822" s="10" t="inlineStr">
        <is>
          <t>2.0 デラックス（AT）</t>
        </is>
      </c>
      <c r="E8822" s="14" t="n">
        <v>3</v>
      </c>
      <c r="F8822" s="16" t="inlineStr">
        <is>
          <t>外観は他の車と比べ物にならない位の圧倒的存在感。 高速道路では、前の車がどいてくれます。 クラシックが好きな方・お洒落な方・他とは違うものがいい方はオススメです。 買いやすい値段ですし☆</t>
        </is>
      </c>
      <c r="G8822" s="16" t="inlineStr">
        <is>
          <t>内装が悪い。クルーベースなので仕方ないのですが、外観と内装のギャツプに驚く。</t>
        </is>
      </c>
      <c r="H8822" s="16" t="n"/>
      <c r="I8822" s="10" t="n"/>
    </row>
    <row r="8823">
      <c r="A8823" s="6" t="inlineStr">
        <is>
          <t>光岡自動車</t>
        </is>
      </c>
      <c r="B8823" s="6" t="n"/>
      <c r="C8823" s="15" t="n">
        <v>1999</v>
      </c>
      <c r="D8823" s="6" t="inlineStr">
        <is>
          <t>2.0 デラックス（AT）</t>
        </is>
      </c>
      <c r="E8823" s="9" t="n">
        <v>3</v>
      </c>
      <c r="F8823" s="16" t="inlineStr">
        <is>
          <t>目立ちたがり屋の自分にはピッタリのクルマかな？。我が愚妻も後ろに乗せてとのたまうセレブか？ 法定速度走行燃費約１０km、このご時世にこれだけ走れば文句なし。（レギュラーもありがたい）</t>
        </is>
      </c>
      <c r="G8823" s="16" t="inlineStr">
        <is>
          <t>軽車両にスイスイ抜かれてしまい、加速するが非力の為到底追いつかずガックシ！ ・・・でもでもいいの。</t>
        </is>
      </c>
      <c r="H8823" s="16" t="n"/>
      <c r="I8823" s="6" t="n"/>
    </row>
    <row r="8824">
      <c r="A8824" s="10" t="inlineStr">
        <is>
          <t>光岡自動車</t>
        </is>
      </c>
      <c r="B8824" s="10" t="n"/>
      <c r="C8824" s="12" t="n">
        <v>1999</v>
      </c>
      <c r="D8824" s="10" t="inlineStr">
        <is>
          <t>2.0 デラックス（AT）</t>
        </is>
      </c>
      <c r="E8824" s="14" t="n">
        <v>5</v>
      </c>
      <c r="F8824" s="16" t="inlineStr">
        <is>
          <t>クラシカルな外観 オシャレな外観 何度見ても飽きない外観 平成１２年式ですが、今まで故障一切無し 目立つので変なことができない</t>
        </is>
      </c>
      <c r="G8824" s="16" t="inlineStr">
        <is>
          <t>ドアが軽すぎる サスがやわすぎてカーブが辛い 高速安定性が低い 目立ちすぎて浮気ができない</t>
        </is>
      </c>
      <c r="H8824" s="16" t="n"/>
      <c r="I8824" s="10" t="n"/>
    </row>
    <row r="8825">
      <c r="A8825" s="6" t="inlineStr">
        <is>
          <t>光岡自動車</t>
        </is>
      </c>
      <c r="B8825" s="6" t="n"/>
      <c r="C8825" s="15" t="n">
        <v>1999</v>
      </c>
      <c r="D8825" s="6" t="inlineStr">
        <is>
          <t>2.0 デラックス</t>
        </is>
      </c>
      <c r="E8825" s="9" t="n">
        <v>5</v>
      </c>
      <c r="F8825" s="16" t="n"/>
      <c r="G8825" s="16" t="n"/>
      <c r="H8825" s="16" t="n"/>
      <c r="I8825" s="6" t="n"/>
    </row>
    <row r="8826">
      <c r="A8826" s="10" t="inlineStr">
        <is>
          <t>光岡自動車</t>
        </is>
      </c>
      <c r="B8826" s="10" t="n"/>
      <c r="C8826" s="12" t="n">
        <v>2017</v>
      </c>
      <c r="D8826" s="10" t="inlineStr">
        <is>
          <t>15DX(CVT_1.5)</t>
        </is>
      </c>
      <c r="E8826" s="14" t="n">
        <v>4</v>
      </c>
      <c r="F8826" s="16" t="inlineStr">
        <is>
          <t>なんといっても光岡自動車ならではのエクステリア 特にフロントフェイスは最高 街中で見かけることは少なく、人と被らないのが気に入っています。 ワゴンですので荷物も十分に載せられ満足しています。</t>
        </is>
      </c>
      <c r="G8826" s="16" t="inlineStr">
        <is>
          <t>見た目に比べてインテリアが少し見劣りします。 ベース車がカローラフィールダーなので仕方ありません。 横からのシルエットがシャープすぎるのでもう少しルーフに丸めがあればよいと思います。またリアのドアにも一工夫欲しいところです。</t>
        </is>
      </c>
      <c r="H8826" s="16" t="n"/>
      <c r="I8826" s="10" t="n"/>
    </row>
    <row r="8827">
      <c r="A8827" s="6" t="inlineStr">
        <is>
          <t>日産</t>
        </is>
      </c>
      <c r="B8827" s="6" t="n"/>
      <c r="C8827" s="15" t="n">
        <v>1997</v>
      </c>
      <c r="D8827" s="6" t="inlineStr">
        <is>
          <t>エアロセレクション(5ドア_MT_1.6)</t>
        </is>
      </c>
      <c r="E8827" s="9" t="n">
        <v>5</v>
      </c>
      <c r="F8827" s="16" t="inlineStr">
        <is>
          <t>90年代ならではのデザイン エンジンを高回転まで使い切れるパワー感 17年間一緒にいるので乗ってるだけで落ち着く</t>
        </is>
      </c>
      <c r="G8827" s="16" t="inlineStr">
        <is>
          <t>テンロクのため､上り坂は厳しいです。 夏場､エアコン全開だと全く吹けませんし冷えません。※ヒーターはめちゃ効きます笑</t>
        </is>
      </c>
      <c r="H8827" s="16" t="n"/>
      <c r="I8827" s="6" t="n"/>
    </row>
    <row r="8828">
      <c r="A8828" s="10" t="inlineStr">
        <is>
          <t>日産</t>
        </is>
      </c>
      <c r="B8828" s="10" t="n"/>
      <c r="C8828" s="12" t="n">
        <v>1996</v>
      </c>
      <c r="D8828" s="10" t="inlineStr">
        <is>
          <t>標準(AT_1.5)</t>
        </is>
      </c>
      <c r="E8828" s="14" t="n">
        <v>2</v>
      </c>
      <c r="F8828" s="16" t="inlineStr">
        <is>
          <t>足回りやステアリングホイールの変更で、かなりの「重ステ」になりました(クロスハンドル必須w)が、挙動も比較的素直で実感しやすく、慣れれば慣れるほど自分の意のまま手となり足となり、また大きな故障も無く長くお世話になり、ドライビングテクニックを磨きました💨 峠では、当然長いストレートでは置いていかれますが、コーナーではS15クラスならば、間を詰められるくらいでした✌️ 親父のAT車でしたが、左足ブレーキの使用とサイドブレーキの使い方で戦える！事を教えてもらった１台です🚙💨</t>
        </is>
      </c>
      <c r="G8828" s="16" t="inlineStr">
        <is>
          <t>マニュアルエアコンの効きが悪すぎる←使用によるパワーダウンがハンパない😅 得意のATのNISSANショック⚡ 所有して13年目？頃から天井の一部が垂れてきた(笑)</t>
        </is>
      </c>
      <c r="H8828" s="16" t="n"/>
      <c r="I8828" s="10" t="n"/>
    </row>
    <row r="8829">
      <c r="A8829" s="6" t="inlineStr">
        <is>
          <t>日産</t>
        </is>
      </c>
      <c r="B8829" s="6" t="n"/>
      <c r="C8829" s="15" t="n">
        <v>1996</v>
      </c>
      <c r="D8829" s="6" t="inlineStr">
        <is>
          <t>標準(AT_1.5)</t>
        </is>
      </c>
      <c r="E8829" s="9" t="n">
        <v>2</v>
      </c>
      <c r="F8829" s="16" t="inlineStr">
        <is>
          <t>安かったのと海でボディボードをやるのに乗っていました。荷物が沢山詰めるので良かった</t>
        </is>
      </c>
      <c r="G8829" s="16" t="inlineStr">
        <is>
          <t>内装が安っぽくてイマイチ</t>
        </is>
      </c>
      <c r="H8829" s="16" t="n"/>
      <c r="I8829" s="6" t="n"/>
    </row>
    <row r="8830">
      <c r="A8830" s="10" t="inlineStr">
        <is>
          <t>日産</t>
        </is>
      </c>
      <c r="B8830" s="10" t="n"/>
      <c r="C8830" s="12" t="n">
        <v>1997</v>
      </c>
      <c r="D8830" s="10" t="inlineStr">
        <is>
          <t>VZ-R(5ドア_MT_1.6)</t>
        </is>
      </c>
      <c r="E8830" s="14" t="n">
        <v>4</v>
      </c>
      <c r="F8830" s="16" t="inlineStr">
        <is>
          <t>エンジンの大きさ、ノンターボのわりにパワーがあるし、車輌感覚を覚えやすいところ。</t>
        </is>
      </c>
      <c r="G8830" s="16" t="inlineStr">
        <is>
          <t>インテリア、エクステリア共にもう少し頑張って欲しかったと思う。</t>
        </is>
      </c>
      <c r="H8830" s="16" t="n"/>
      <c r="I8830" s="10" t="n"/>
    </row>
    <row r="8831">
      <c r="A8831" s="6" t="inlineStr">
        <is>
          <t>日産</t>
        </is>
      </c>
      <c r="B8831" s="6" t="n"/>
      <c r="C8831" s="15" t="n">
        <v>1996</v>
      </c>
      <c r="D8831" s="6" t="inlineStr">
        <is>
          <t>標準(AT_1.5)</t>
        </is>
      </c>
      <c r="E8831" s="9" t="n">
        <v>2</v>
      </c>
      <c r="F8831" s="16" t="inlineStr">
        <is>
          <t>元がパルサーですから、購入前に知り合いも乗ってて、手放した後には別の知り合いが購入してました。 丈夫で使い勝手が良さそうに見える車でした。</t>
        </is>
      </c>
      <c r="G8831" s="16" t="inlineStr">
        <is>
          <t>使い勝手が良さそうに見えるだけで、リアハッチが外から開けられないとは、、中途半端でした。 シートデザインも折り紙の紙吹雪のような模様がイマイチでした。</t>
        </is>
      </c>
      <c r="H8831" s="16" t="n"/>
      <c r="I8831" s="6" t="n"/>
    </row>
    <row r="8832">
      <c r="A8832" s="10" t="inlineStr">
        <is>
          <t>日産</t>
        </is>
      </c>
      <c r="B8832" s="10" t="n"/>
      <c r="C8832" s="12" t="n">
        <v>1997</v>
      </c>
      <c r="D8832" s="10" t="inlineStr">
        <is>
          <t>VZ-R エアロセレクション</t>
        </is>
      </c>
      <c r="E8832" s="14" t="n">
        <v>5</v>
      </c>
      <c r="F8832" s="16" t="inlineStr">
        <is>
          <t>SR16VEの気持ちよさ。8500回転までスムーズに回るエンジン。 オーテックバンパーをはじめ、いかついエアロ。</t>
        </is>
      </c>
      <c r="G8832" s="16" t="inlineStr">
        <is>
          <t>ギア比。ワイドすぎて使えない。。。 ブレーキ容量。パワー・車重に対してブレーキがきかなすぎる。 前車が車重960ｋｇのヴィッツとの比較ですので、不満が出るのは当然か。</t>
        </is>
      </c>
      <c r="H8832" s="16" t="n"/>
      <c r="I8832" s="10" t="n"/>
    </row>
    <row r="8833">
      <c r="A8833" s="6" t="inlineStr">
        <is>
          <t>日産</t>
        </is>
      </c>
      <c r="B8833" s="6" t="n"/>
      <c r="C8833" s="15" t="n">
        <v>1997</v>
      </c>
      <c r="D8833" s="6" t="inlineStr">
        <is>
          <t>VZ-R(5ドア_MT_1.6)</t>
        </is>
      </c>
      <c r="E8833" s="9" t="n">
        <v>5</v>
      </c>
      <c r="F8833" s="16" t="inlineStr">
        <is>
          <t>２リッターの車にも負けない動力性能。 エンジンのフィーリングが乗る楽しみを増幅させ、どこまでも回ってくれそうなエンジンにゾクゾクする。 メンテナンスしやすいエンジンルーム。 ちょうど扱いやすいボディサイズ。</t>
        </is>
      </c>
      <c r="G8833" s="16" t="inlineStr">
        <is>
          <t>普通のVZ-Rだとオプション付けないと見栄えしない。 せめてエアロくらいは標準に＾＾ ブッシュ類はやはり弱い。 標準車にはリアタワーバーがない。</t>
        </is>
      </c>
      <c r="H8833" s="16" t="n"/>
      <c r="I8833" s="6" t="n"/>
    </row>
    <row r="8834">
      <c r="A8834" s="10" t="inlineStr">
        <is>
          <t>日産</t>
        </is>
      </c>
      <c r="B8834" s="10" t="n"/>
      <c r="C8834" s="12" t="n">
        <v>1997</v>
      </c>
      <c r="D8834" s="10" t="inlineStr">
        <is>
          <t>(5ドア_AT_1.5)</t>
        </is>
      </c>
      <c r="E8834" s="14" t="n">
        <v>5</v>
      </c>
      <c r="F8834" s="16" t="inlineStr">
        <is>
          <t>ちょうど乗りやすいボディーサイズ。 大きすぎず小さすぎず。リアシートの居住性もしっかりと確保されている。 動力性能的には排気量の割には小気味良いエンジン。 かなりリーズナブルな価格帯で手に入り、中古市場でも見つけやすい。 見かけよりも死角も少なく、走行性能的にも始終安定している。</t>
        </is>
      </c>
      <c r="G8834" s="16" t="inlineStr">
        <is>
          <t>運転の仕方にもよるのですが、オートマとドライブシャフトがやたらと弱い。 特にオートマが弱く、壊れた際の修理がデフ一体型の為バカ高い。 ブッシュ関係のへたりが早い。</t>
        </is>
      </c>
      <c r="H8834" s="16" t="n"/>
      <c r="I8834" s="10" t="n"/>
    </row>
    <row r="8835">
      <c r="A8835" s="6" t="inlineStr">
        <is>
          <t>日産</t>
        </is>
      </c>
      <c r="B8835" s="6" t="n"/>
      <c r="C8835" s="15" t="n">
        <v>1997</v>
      </c>
      <c r="D8835" s="6" t="inlineStr">
        <is>
          <t>1.6 VZ-R（MT）</t>
        </is>
      </c>
      <c r="E8835" s="9" t="n">
        <v>5</v>
      </c>
      <c r="F8835" s="16" t="inlineStr">
        <is>
          <t>好みは分かれますが、まずは総評のとおりド派手なＦバンパーとＲスポ。 これだけで、車の正体不明化を望む方は満足します。 次にエンジン。ホンダのＶＴＥＣに対抗したＶＶＬエンジンは、 確か５～６０００回転の間と７５００回転でバルタイが変わって ８０００回転のレッドゾーンまで一気に吹け上がり、 走り屋ではない私みたいな素人でも凄さがわかりました。 回すとストレス発散になりますよ（笑 タイヤにもよりますが、素人の私でも３速ホイールスピンできます。</t>
        </is>
      </c>
      <c r="G8835" s="16" t="inlineStr">
        <is>
          <t>乗っていたときはずっとシートポジションが合いませんでした。 長い時間乗っていると、腰の位置がどんどん前に落ちてきます。 走りを売りにする割に、変なところで手抜きさが出て中途半端。 ミッションも普通で、他グレードと共通な気が…。 インパネも、当時の日産を象徴するような安っぽいデザイン。 要するに、エンジンだけスペシャルを積んで、 あとはベースグレードの見た目を変えて着飾っただけ、とも言える。</t>
        </is>
      </c>
      <c r="H8835" s="16" t="n"/>
      <c r="I8835" s="6" t="n"/>
    </row>
    <row r="8836">
      <c r="A8836" s="10" t="inlineStr">
        <is>
          <t>日産</t>
        </is>
      </c>
      <c r="B8836" s="10" t="n"/>
      <c r="C8836" s="12" t="n">
        <v>1997</v>
      </c>
      <c r="D8836" s="10" t="inlineStr">
        <is>
          <t>(5ドア_AT_1.5)</t>
        </is>
      </c>
      <c r="E8836" s="14" t="n">
        <v>4</v>
      </c>
      <c r="F8836" s="16" t="inlineStr">
        <is>
          <t>これが初めての車です。主に田舎の国道を片道14kmの通勤に使っています。家族から引き継いで１年半に15,000km走ったところです。 満タン法で平均14.8km/lの燃費は悪くありません。チューニングはなにもしていません。 バイパスや高速でも120km/hくらいまでなら追い越し車線の流れにスムーズに乗ることができます。 ノートなどの同クラスの新しいモデルとくらべてもエクステリアデザインが気に入っています。</t>
        </is>
      </c>
      <c r="G8836" s="16" t="inlineStr">
        <is>
          <t>発進時の加速がのろく、車体の重さを感じます。がんばってアクセルを踏まないと軽自動車にも置いていかれます。通勤時はせいぜい2000rpmまでしか踏まないので、それで燃費がいいのだと思います。 高速でスムーズに加速するのは130km/hくらいまでです。 同年代のシビックをみると、エクステリアデザインでも負けていることを認めざるをえません。</t>
        </is>
      </c>
      <c r="H8836" s="16" t="n"/>
      <c r="I8836" s="10" t="n"/>
    </row>
    <row r="8837">
      <c r="A8837" s="6" t="inlineStr">
        <is>
          <t>日産</t>
        </is>
      </c>
      <c r="B8837" s="6" t="n"/>
      <c r="C8837" s="15" t="n">
        <v>1995</v>
      </c>
      <c r="D8837" s="6" t="inlineStr">
        <is>
          <t>Tm(MT_2.0)</t>
        </is>
      </c>
      <c r="E8837" s="9" t="n">
        <v>5</v>
      </c>
      <c r="F8837" s="16" t="inlineStr">
        <is>
          <t>不満がないところ</t>
        </is>
      </c>
      <c r="G8837" s="16" t="inlineStr">
        <is>
          <t>錆が所々にある...</t>
        </is>
      </c>
      <c r="H8837" s="16" t="n"/>
      <c r="I8837" s="6" t="n"/>
    </row>
    <row r="8838">
      <c r="A8838" s="10" t="inlineStr">
        <is>
          <t>日産</t>
        </is>
      </c>
      <c r="B8838" s="10" t="n"/>
      <c r="C8838" s="12" t="n">
        <v>1997</v>
      </c>
      <c r="D8838" s="10" t="inlineStr">
        <is>
          <t>Te-V(CVT_2.0)</t>
        </is>
      </c>
      <c r="E8838" s="14" t="n">
        <v>5</v>
      </c>
      <c r="F8838" s="16" t="inlineStr">
        <is>
          <t>一踏みで転がり出すミッションのできの良さ 登坂加速，下りの車速維持 これぐらい楽なクルマあればいいのに</t>
        </is>
      </c>
      <c r="G8838" s="16" t="inlineStr">
        <is>
          <t>ぶつけられたら，相手の保険金額出なくて全然足りない</t>
        </is>
      </c>
      <c r="H8838" s="16" t="n"/>
      <c r="I8838" s="10" t="n"/>
    </row>
    <row r="8839">
      <c r="A8839" s="6" t="inlineStr">
        <is>
          <t>日産</t>
        </is>
      </c>
      <c r="B8839" s="6" t="n"/>
      <c r="C8839" s="15" t="n">
        <v>1995</v>
      </c>
      <c r="D8839" s="6" t="inlineStr">
        <is>
          <t>T4_4WD(MT_2.0)</t>
        </is>
      </c>
      <c r="E8839" s="9" t="n">
        <v>5</v>
      </c>
      <c r="F8839" s="16" t="inlineStr">
        <is>
          <t>デカすぎる訳でもなくちょうどいいサイズ、魅力的な5ナンバーセダンって今どき無いですよね。 いい走りをします。</t>
        </is>
      </c>
      <c r="G8839" s="16" t="inlineStr">
        <is>
          <t>4WD、部品がない</t>
        </is>
      </c>
      <c r="H8839" s="16" t="n"/>
      <c r="I8839" s="6" t="n"/>
    </row>
    <row r="8840">
      <c r="A8840" s="10" t="inlineStr">
        <is>
          <t>日産</t>
        </is>
      </c>
      <c r="B8840" s="10" t="n"/>
      <c r="C8840" s="12" t="n">
        <v>1995</v>
      </c>
      <c r="D8840" s="10" t="inlineStr">
        <is>
          <t>Ci(MT_1.8)</t>
        </is>
      </c>
      <c r="E8840" s="14" t="n">
        <v>5</v>
      </c>
      <c r="F8840" s="16" t="inlineStr">
        <is>
          <t>乗り心地も硬すぎ、柔らかすぎずで良い感じです。 燃費リッター11、2くらいは走る。</t>
        </is>
      </c>
      <c r="G8840" s="16" t="inlineStr">
        <is>
          <t>走りは物足りない。</t>
        </is>
      </c>
      <c r="H8840" s="16" t="n"/>
      <c r="I8840" s="10" t="n"/>
    </row>
    <row r="8841">
      <c r="A8841" s="6" t="inlineStr">
        <is>
          <t>日産</t>
        </is>
      </c>
      <c r="B8841" s="6" t="n"/>
      <c r="C8841" s="15" t="n">
        <v>1995</v>
      </c>
      <c r="D8841" s="6" t="inlineStr">
        <is>
          <t>Ci_Lセレクション(AT_1.8)</t>
        </is>
      </c>
      <c r="E8841" s="9" t="n">
        <v>3</v>
      </c>
      <c r="F8841" s="16" t="inlineStr">
        <is>
          <t>カモナクフカモナク 普通のセダンとしか記憶がない。</t>
        </is>
      </c>
      <c r="G8841" s="16" t="inlineStr">
        <is>
          <t>ホントはP10が良かったが、某オークションで格安入手したので。 余計に愛着が少なかった。 人気があったP10と高級路線した次モデルの狭間だった。。。</t>
        </is>
      </c>
      <c r="H8841" s="16" t="n"/>
      <c r="I8841" s="6" t="n"/>
    </row>
    <row r="8842">
      <c r="A8842" s="10" t="inlineStr">
        <is>
          <t>日産</t>
        </is>
      </c>
      <c r="B8842" s="10" t="n"/>
      <c r="C8842" s="12" t="n">
        <v>1995</v>
      </c>
      <c r="D8842" s="10" t="inlineStr">
        <is>
          <t>Tm_Sセレクション(MT_2.0)</t>
        </is>
      </c>
      <c r="E8842" s="14" t="n">
        <v>5</v>
      </c>
      <c r="F8842" s="16" t="inlineStr">
        <is>
          <t>視界が広く運転しやすい。長く乗っているので、体の一部という感じ。</t>
        </is>
      </c>
      <c r="G8842" s="16" t="inlineStr">
        <is>
          <t>特になし</t>
        </is>
      </c>
      <c r="H8842" s="16" t="n"/>
      <c r="I8842" s="10" t="n"/>
    </row>
    <row r="8843">
      <c r="A8843" s="6" t="inlineStr">
        <is>
          <t>日産</t>
        </is>
      </c>
      <c r="B8843" s="6" t="n"/>
      <c r="C8843" s="15" t="n">
        <v>1995</v>
      </c>
      <c r="D8843" s="6" t="inlineStr">
        <is>
          <t>不明</t>
        </is>
      </c>
      <c r="E8843" s="9" t="n">
        <v>3</v>
      </c>
      <c r="F8843" s="16" t="n"/>
      <c r="G8843" s="16" t="inlineStr">
        <is>
          <t>年代も古く、４ＷＤなので、覚悟はしていたが、燃費が・・・。 経年劣化のせいか、色々な所からバタバタギシギシと異音が酷い。</t>
        </is>
      </c>
      <c r="H8843" s="16" t="n"/>
      <c r="I8843" s="6" t="n"/>
    </row>
    <row r="8844">
      <c r="A8844" s="10" t="inlineStr">
        <is>
          <t>日産</t>
        </is>
      </c>
      <c r="B8844" s="10" t="n"/>
      <c r="C8844" s="12" t="n">
        <v>1999</v>
      </c>
      <c r="D8844" s="10" t="inlineStr">
        <is>
          <t>不明</t>
        </is>
      </c>
      <c r="E8844" s="14" t="n">
        <v>4</v>
      </c>
      <c r="F8844" s="16" t="n"/>
      <c r="G8844" s="16" t="inlineStr">
        <is>
          <t>パワーの割に燃費が良くない STOPｱﾝﾄﾞGOには向いていない 高速100ｋｍ/ｈ巡航も燃費悪し 60～80ｋｍ/ｈ巡行が一番燃費よさそうです</t>
        </is>
      </c>
      <c r="H8844" s="16" t="n"/>
      <c r="I8844" s="10" t="n"/>
    </row>
    <row r="8845">
      <c r="A8845" s="6" t="inlineStr">
        <is>
          <t>日産</t>
        </is>
      </c>
      <c r="B8845" s="6" t="n"/>
      <c r="C8845" s="15" t="n"/>
      <c r="D8845" s="6" t="inlineStr"/>
      <c r="E8845" s="9" t="n">
        <v>2</v>
      </c>
      <c r="F8845" s="16" t="inlineStr">
        <is>
          <t>丈夫</t>
        </is>
      </c>
      <c r="G8845" s="16" t="inlineStr">
        <is>
          <t>ドライビング姿勢が不自然 右足がつる</t>
        </is>
      </c>
      <c r="H8845" s="16" t="n"/>
      <c r="I8845" s="6" t="n"/>
    </row>
    <row r="8846">
      <c r="A8846" s="10" t="inlineStr">
        <is>
          <t>日産</t>
        </is>
      </c>
      <c r="B8846" s="10" t="n"/>
      <c r="C8846" s="12" t="n">
        <v>1995</v>
      </c>
      <c r="D8846" s="10" t="inlineStr">
        <is>
          <t>T4_4WD(MT_2.0)</t>
        </is>
      </c>
      <c r="E8846" s="14" t="n">
        <v>3</v>
      </c>
      <c r="F8846" s="16" t="inlineStr">
        <is>
          <t>・セダンとしては抜群に高い足回りの性能 ・シートの座り心地やトランクの広さ、リアシートの居住性 ・軽く吹け上がるエンジン ・視界移動が少なくて済む、高めのインパネ配置</t>
        </is>
      </c>
      <c r="G8846" s="16" t="inlineStr">
        <is>
          <t>・4WDとは言えど燃費の悪さ ・FF仕様に比べ、至る所でパーツが少ない ・初代より欧州のイメージ感が少なくなった所</t>
        </is>
      </c>
      <c r="H8846" s="16" t="n"/>
      <c r="I8846" s="10" t="n"/>
    </row>
    <row r="8847">
      <c r="A8847" s="6" t="inlineStr">
        <is>
          <t>日産</t>
        </is>
      </c>
      <c r="B8847" s="6" t="n"/>
      <c r="C8847" s="15" t="n">
        <v>1994</v>
      </c>
      <c r="D8847" s="6" t="inlineStr">
        <is>
          <t>不明</t>
        </is>
      </c>
      <c r="E8847" s="9" t="n">
        <v>5</v>
      </c>
      <c r="F8847" s="16" t="n"/>
      <c r="G8847" s="16" t="n"/>
      <c r="H8847" s="16" t="n"/>
      <c r="I8847" s="6" t="n"/>
    </row>
    <row r="8848">
      <c r="A8848" s="10" t="inlineStr">
        <is>
          <t>日産</t>
        </is>
      </c>
      <c r="B8848" s="10" t="n"/>
      <c r="C8848" s="12" t="n">
        <v>1994</v>
      </c>
      <c r="D8848" s="10" t="inlineStr">
        <is>
          <t>TypeX(AT_2.7)</t>
        </is>
      </c>
      <c r="E8848" s="14" t="n">
        <v>5</v>
      </c>
      <c r="F8848" s="16" t="inlineStr">
        <is>
          <t>ベースはD21テラノですが、ミストラルはインジェクションがBOSCHの為か黒鉛皆無。 燃費は2.7Lディーゼルターボで市街地で6～8km/L、こんなもんでしょう。 サンルーフ全車標準装備なのも楽しめました。 セカンドシートがファーストシートより高く見晴らしが良かったとの事。サードシートはさすがに少し小ぶりになりますが大人が充分座れました。 シートも欧州車同様少し固めで疲れない良いシートでした。 高速走行でも「ぬやわkm/h」まで試しましたが不安なしでした。 どこまでも走れる気にさせてくれる素晴らしい相棒でした。</t>
        </is>
      </c>
      <c r="G8848" s="16" t="inlineStr">
        <is>
          <t>後期型のインタークーラーが羨ましかったが、後期のフロントマスクが気に入らず・・・・。 あとは、何故か電球がよく切れましたね。</t>
        </is>
      </c>
      <c r="H8848" s="16" t="n"/>
      <c r="I8848" s="10" t="n"/>
    </row>
    <row r="8849">
      <c r="A8849" s="6" t="inlineStr">
        <is>
          <t>日産</t>
        </is>
      </c>
      <c r="B8849" s="6" t="n"/>
      <c r="C8849" s="15" t="n">
        <v>1994</v>
      </c>
      <c r="D8849" s="6" t="inlineStr">
        <is>
          <t>2.7 タイプS ディーゼルターボ 4WD（AT）</t>
        </is>
      </c>
      <c r="E8849" s="9" t="n">
        <v>2</v>
      </c>
      <c r="F8849" s="16" t="inlineStr">
        <is>
          <t>１．何を言っても４ＷＤであること。２Ｈ・４Ｈ・４Ｌをマニュアルギアで切り替えるパターンでしたが、少々の雪道だとノーマルタイヤで全然スキーに行けてました。 ２．燃費が良かったわけではないけど、当時は軽油も安くて燃料費は助かってましたね。</t>
        </is>
      </c>
      <c r="G8849" s="16" t="inlineStr">
        <is>
          <t>１．デザインが最悪。フロントもリアも何のコンセプトか全く伝わってこない。かっこいいわけでもなくスマートなわけでもなくワイルドなわけでもなく・・・。 ２．走らない。坂道になると煙だけもくもく出て前に進んでくれなかった。 ３．振動とエンジン音がトラック並み。とても快適とはいえない。 ４．３列目のシートがあるけど、収納しようにもたたんでいるだけで収納できず邪魔だった。</t>
        </is>
      </c>
      <c r="H8849" s="16" t="n"/>
      <c r="I8849" s="6" t="n"/>
    </row>
    <row r="8850">
      <c r="A8850" s="10" t="inlineStr">
        <is>
          <t>日産</t>
        </is>
      </c>
      <c r="B8850" s="10" t="n"/>
      <c r="C8850" s="12" t="n">
        <v>1994</v>
      </c>
      <c r="D8850" s="10" t="inlineStr">
        <is>
          <t>TypeX(AT_2.7)</t>
        </is>
      </c>
      <c r="E8850" s="14" t="n">
        <v>3</v>
      </c>
      <c r="F8850" s="16" t="inlineStr">
        <is>
          <t>・広い。 ・同ﾀｲﾌﾟの車の中では、割安感がある。 ・取り回しが楽。 ・運転するとそれ程大きさを感じさせない。</t>
        </is>
      </c>
      <c r="G8850" s="16" t="inlineStr">
        <is>
          <t>・故障・ﾄﾗﾌﾞﾙが多かった。 （ﾐｯｼｮﾝ載替・ｴﾝｼﾞﾝ載替・電動ｱﾝﾃﾅ不動・ｵﾙﾀﾈｰﾀ故 障etc) ・上記もあって維持費が嵩んだ。 ・ﾃﾞｨｰｾﾞﾙだがあまり割得感は無かった。 (燃費8～9ｋｍ位、毎回5000円位給油・・）</t>
        </is>
      </c>
      <c r="H8850" s="16" t="n"/>
      <c r="I8850" s="10" t="n"/>
    </row>
    <row r="8851">
      <c r="A8851" s="6" t="inlineStr">
        <is>
          <t>日産</t>
        </is>
      </c>
      <c r="B8851" s="6" t="n"/>
      <c r="C8851" s="15" t="n">
        <v>1996</v>
      </c>
      <c r="D8851" s="6" t="inlineStr">
        <is>
          <t>2.7 タイプX ディーゼルターボ 4WD（AT）</t>
        </is>
      </c>
      <c r="E8851" s="9" t="n">
        <v>3</v>
      </c>
      <c r="F8851" s="16" t="inlineStr">
        <is>
          <t>○雪国で大変重宝しました。 ○ガウンガウンという音を立てて、荒れた道なき道を走行してもビクともしない車両 ○みんなが指摘するほど故障はなかったです。修理に出した事は有りませんでした。</t>
        </is>
      </c>
      <c r="G8851" s="16" t="inlineStr">
        <is>
          <t>●オーディオスペースが1DINサイズ。通常位置とセンター下部にも1DINサイズがあった。 上にMDデッキ、下にCDデッキを埋め込んで使用してました。 ●豪華さは何も求めてはいませんが、内装、インパネは普通か普通より落ちる。 ●ボンネットオープナーが助手席足元。不便だった。 ●リアドアの開閉も純国産車とやはり逆。ここは特にこだわりはありませんが…。 ●エマージェンシー的なサードシート。長時間座る事は出来ない。 割り切りで乗るしかないし、滅多に乗らないから短所でもないかな。 ●住宅街での夜間アイドリングは近所迷惑（笑）そこはディーゼルだから…。</t>
        </is>
      </c>
      <c r="H8851" s="16" t="n"/>
      <c r="I8851" s="6" t="n"/>
    </row>
    <row r="8852">
      <c r="A8852" s="10" t="inlineStr">
        <is>
          <t>日産</t>
        </is>
      </c>
      <c r="B8852" s="10" t="n"/>
      <c r="C8852" s="12" t="n">
        <v>1997</v>
      </c>
      <c r="D8852" s="10" t="inlineStr">
        <is>
          <t>不明</t>
        </is>
      </c>
      <c r="E8852" s="14" t="n">
        <v>2</v>
      </c>
      <c r="F8852" s="16" t="inlineStr">
        <is>
          <t>善し悪し賛否両論の稀少車。 ２ドアtypeＲショートでコンパクト！軽Ｐスペースにも楽々すっぽり入ります。 どこの車なのか判る人が極めて少ない事が自慢だったりします(笑) 古さを感じさせない容姿が好きですね。 エンジン音は間違いなくディーゼルですが車内は意外にに静かなんですよ。</t>
        </is>
      </c>
      <c r="G8852" s="16" t="inlineStr">
        <is>
          <t>パーツ入手が困難…殆ど無い(泣)</t>
        </is>
      </c>
      <c r="H8852" s="16" t="n"/>
      <c r="I8852" s="10" t="n"/>
    </row>
    <row r="8853">
      <c r="A8853" s="6" t="inlineStr">
        <is>
          <t>日産</t>
        </is>
      </c>
      <c r="B8853" s="6" t="n"/>
      <c r="C8853" s="15" t="n">
        <v>1994</v>
      </c>
      <c r="D8853" s="6" t="inlineStr">
        <is>
          <t>TypeX(AT_2.7)</t>
        </is>
      </c>
      <c r="E8853" s="9" t="n">
        <v>4</v>
      </c>
      <c r="F8853" s="16" t="inlineStr">
        <is>
          <t>当時としてはデザインが新鮮で一目惚れだった！ メーターもオーソドックスで良かった！ 90年式の日産車全般にも言えることだけど運転席、助手席の外側のエアコンの吹き出し口のデザインが何故か好きだったな。 乗り心地もよかった。</t>
        </is>
      </c>
      <c r="G8853" s="16" t="inlineStr">
        <is>
          <t>ちょっと故障が多いこと。アンテナは何回も壊れました。 そして皆さんが言うように黒煙がすごい。</t>
        </is>
      </c>
      <c r="H8853" s="16" t="n"/>
      <c r="I8853" s="6" t="n"/>
    </row>
    <row r="8854">
      <c r="A8854" s="10" t="inlineStr">
        <is>
          <t>日産</t>
        </is>
      </c>
      <c r="B8854" s="10" t="n"/>
      <c r="C8854" s="12" t="n">
        <v>1996</v>
      </c>
      <c r="D8854" s="10" t="inlineStr">
        <is>
          <t>2.7 タイプX ディーゼルターボ 4WD（AT）</t>
        </is>
      </c>
      <c r="E8854" s="14" t="n">
        <v>5</v>
      </c>
      <c r="F8854" s="16" t="inlineStr">
        <is>
          <t>なんといっても燃料代の安さが１番ね。ターボが効かない状態での高速走行は10ｋｍ～12ｋｍ／Ｌ は家計にやさしい車でした。 ２番目は運転席が高い位置でしたので運転が楽しかった。 めったに使いませんでしたが７人乗りであったこと</t>
        </is>
      </c>
      <c r="G8854" s="16" t="inlineStr">
        <is>
          <t>内装がいまいちでした。（ドリンクホルダーがなくよく飲み物をこぼしました） オーディオ格納が１ＤＩＮのため外品オーでディオ、ナビが限られていた。 電気系の故障が多かったかな パワーウインドウ ３箇所動作不能 時計が夜間見えない ヘッドライト、ブレーキライト切れ がしばしば発生 エアコンの効きがもうひとつかな？ エンジン始動時のキュルキュル音も...何回か修理にだしましたが結局治らず あとラジエーターからの水漏れ etc</t>
        </is>
      </c>
      <c r="H8854" s="16" t="n"/>
      <c r="I8854" s="10" t="n"/>
    </row>
    <row r="8855">
      <c r="A8855" s="6" t="inlineStr">
        <is>
          <t>日産</t>
        </is>
      </c>
      <c r="B8855" s="6" t="n"/>
      <c r="C8855" s="15" t="n">
        <v>1997</v>
      </c>
      <c r="D8855" s="6" t="inlineStr">
        <is>
          <t>TypeX(AT_2.7)</t>
        </is>
      </c>
      <c r="E8855" s="9" t="n">
        <v>4</v>
      </c>
      <c r="F8855" s="16" t="inlineStr">
        <is>
          <t>個性的な外観。知名度が低い。名前を言っても、実車を見せてもわかってもらえない車です。</t>
        </is>
      </c>
      <c r="G8855" s="16" t="inlineStr">
        <is>
          <t>ラジオのアンテナはカッコ悪いです。それからエンジン音と黒煙は閉口します。</t>
        </is>
      </c>
      <c r="H8855" s="16" t="n"/>
      <c r="I8855" s="6" t="n"/>
    </row>
    <row r="8856">
      <c r="A8856" s="10" t="inlineStr">
        <is>
          <t>日産</t>
        </is>
      </c>
      <c r="B8856" s="10" t="n"/>
      <c r="C8856" s="12" t="n">
        <v>1997</v>
      </c>
      <c r="D8856" s="10" t="inlineStr">
        <is>
          <t>2.7 タイプX ディーゼルターボ 4WD</t>
        </is>
      </c>
      <c r="E8856" s="14" t="n">
        <v>5</v>
      </c>
      <c r="F8856" s="16" t="inlineStr">
        <is>
          <t>・フル装備でコストパフォーマンスが高い ・燃費が軽油で１０ｋｍ近く走るので経済的 ・最低地上高が高く、雪道やぬかるみでもスタックしにくい ・シートが硬めで長距離でも疲れない ・ハンドリングが良い ・シートポジションが高めで視界が良い ・室内長、室内高が高く、スキー、釣竿など長い荷物も楽に積める ・パネルドア構造でドア周りの剛性や機密性が高い</t>
        </is>
      </c>
      <c r="G8856" s="16" t="inlineStr">
        <is>
          <t>・エンジンが非力。特に夏気温が高い時坂の登りはパワー不足を強く感じる ・シートがフルフラットにならない ・ダッシュBOXに電装品は１DIN仕様しか収まらない ・タイヤサイズが外車用しかない</t>
        </is>
      </c>
      <c r="H8856" s="16" t="n"/>
      <c r="I8856" s="10" t="n"/>
    </row>
    <row r="8857">
      <c r="A8857" s="6" t="inlineStr">
        <is>
          <t>日産</t>
        </is>
      </c>
      <c r="B8857" s="6" t="n"/>
      <c r="C8857" s="15" t="n">
        <v>1994</v>
      </c>
      <c r="D8857" s="6" t="inlineStr">
        <is>
          <t>GG(AT_1.5)</t>
        </is>
      </c>
      <c r="E8857" s="9" t="n">
        <v>5</v>
      </c>
      <c r="F8857" s="16" t="n"/>
      <c r="G8857" s="16" t="n"/>
      <c r="H8857" s="16" t="n"/>
      <c r="I8857" s="6" t="n"/>
    </row>
    <row r="8858">
      <c r="A8858" s="10" t="inlineStr">
        <is>
          <t>日産</t>
        </is>
      </c>
      <c r="B8858" s="10" t="n"/>
      <c r="C8858" s="12" t="n">
        <v>1994</v>
      </c>
      <c r="D8858" s="10" t="inlineStr"/>
      <c r="E8858" s="14" t="n">
        <v>1</v>
      </c>
      <c r="F8858" s="16" t="inlineStr">
        <is>
          <t>軽い!! 軽さは偉い!! 峠で先輩のアリストを煽り倒しましたＷｗ シルビアを事故で失った悔しさが走りににじみ出てました。 言うなれば一番キレた走りをしてた頃でした。 限界点が低いから少々無茶しても無問題でした。 たぶん俺にはこれくらいの車がぴったりなんだと思う。</t>
        </is>
      </c>
      <c r="G8858" s="16" t="inlineStr">
        <is>
          <t>良かれ悪かれサニーの2ドア。 後ろから前から見てもサニー。 横から見てやっとルキノ。 「ルキノって良いかも」by江口洋介 そうかぁ？ 買った時から「過ぎ行く存在」と思ってました。 売る時の事を考えて乗ってました。</t>
        </is>
      </c>
      <c r="H8858" s="16" t="n"/>
      <c r="I8858" s="10" t="n"/>
    </row>
    <row r="8859">
      <c r="A8859" s="6" t="inlineStr">
        <is>
          <t>日産</t>
        </is>
      </c>
      <c r="B8859" s="6" t="n"/>
      <c r="C8859" s="15" t="n">
        <v>1994</v>
      </c>
      <c r="D8859" s="6" t="inlineStr">
        <is>
          <t>GG(MT_1.5)</t>
        </is>
      </c>
      <c r="E8859" s="9" t="n">
        <v>2</v>
      </c>
      <c r="F8859" s="16" t="inlineStr">
        <is>
          <t>そこそこ速い レビンなら余裕で勝てる シルビアはＱＳなら勝てる</t>
        </is>
      </c>
      <c r="G8859" s="16" t="inlineStr">
        <is>
          <t>かっちょわるい 出足おそい ３０００回転～４０００回転までしか延びる幅が無い</t>
        </is>
      </c>
      <c r="H8859" s="16" t="n"/>
      <c r="I8859" s="6" t="n"/>
    </row>
    <row r="8860">
      <c r="A8860" s="10" t="inlineStr">
        <is>
          <t>日産</t>
        </is>
      </c>
      <c r="B8860" s="10" t="n"/>
      <c r="C8860" s="12" t="n">
        <v>1996</v>
      </c>
      <c r="D8860" s="10" t="inlineStr">
        <is>
          <t>1.8SS(AT_1.8)</t>
        </is>
      </c>
      <c r="E8860" s="14" t="n">
        <v>4</v>
      </c>
      <c r="F8860" s="16" t="inlineStr">
        <is>
          <t>①なかなかパワーのあるエンジン、 ②思ったより広い室内 ③価格のわりに装備がよかった（当時185万の新車としては） ④なかなか走りが楽しい</t>
        </is>
      </c>
      <c r="G8860" s="16" t="inlineStr">
        <is>
          <t>ルキノを知らない人が多いこと 江口洋介さんがCMしてたことを知らない人が多いこと</t>
        </is>
      </c>
      <c r="H8860" s="16" t="n"/>
      <c r="I8860" s="10" t="n"/>
    </row>
    <row r="8861">
      <c r="A8861" s="6" t="inlineStr">
        <is>
          <t>日産</t>
        </is>
      </c>
      <c r="B8861" s="6" t="n"/>
      <c r="C8861" s="15" t="n">
        <v>1995</v>
      </c>
      <c r="D8861" s="6" t="inlineStr">
        <is>
          <t>GG(AT_1.5)</t>
        </is>
      </c>
      <c r="E8861" s="9" t="n">
        <v>4</v>
      </c>
      <c r="F8861" s="16" t="inlineStr">
        <is>
          <t>高速道路などでの長距離走行であれば15km/Lは走ります。故障もほとんどなく、手のかからない車です。馬力はないですが、乗り心地はまずまず。</t>
        </is>
      </c>
      <c r="G8861" s="16" t="inlineStr">
        <is>
          <t>外観。</t>
        </is>
      </c>
      <c r="H8861" s="16" t="n"/>
      <c r="I8861" s="6" t="n"/>
    </row>
    <row r="8862">
      <c r="A8862" s="10" t="inlineStr">
        <is>
          <t>日産</t>
        </is>
      </c>
      <c r="B8862" s="10" t="n"/>
      <c r="C8862" s="12" t="n">
        <v>1998</v>
      </c>
      <c r="D8862" s="10" t="inlineStr">
        <is>
          <t>VZ-R N1 Ver.II</t>
        </is>
      </c>
      <c r="E8862" s="14" t="n">
        <v>1</v>
      </c>
      <c r="F8862" s="16" t="inlineStr">
        <is>
          <t>レアな車両をレアなパーツでイジり『維持管理しなければ』と言う使命感が湧くところ。また非力な分、その他の性能を高めようと頑張らなければならない点</t>
        </is>
      </c>
      <c r="G8862" s="16" t="inlineStr">
        <is>
          <t>何をするにも部品が無い。</t>
        </is>
      </c>
      <c r="H8862" s="16" t="n"/>
      <c r="I8862" s="10" t="n"/>
    </row>
    <row r="8863">
      <c r="A8863" s="6" t="inlineStr">
        <is>
          <t>日産</t>
        </is>
      </c>
      <c r="B8863" s="6" t="n"/>
      <c r="C8863" s="15" t="n">
        <v>1998</v>
      </c>
      <c r="D8863" s="6" t="inlineStr">
        <is>
          <t>VZ-R</t>
        </is>
      </c>
      <c r="E8863" s="9" t="n">
        <v>5</v>
      </c>
      <c r="F8863" s="16" t="inlineStr">
        <is>
          <t>長年かけて細かい不具合から大きな不具合まで直して現在に至る。 言葉に語弊があるかもだけど、パルサーが好きなのではなく、このクルマが好き。</t>
        </is>
      </c>
      <c r="G8863" s="16" t="inlineStr">
        <is>
          <t>細かい所が壊れても部品廃盤って事が珍しくない。 もしかしたら手放す時の理由はこんな事かもしれない。</t>
        </is>
      </c>
      <c r="H8863" s="16" t="n"/>
      <c r="I8863" s="6" t="n"/>
    </row>
    <row r="8864">
      <c r="A8864" s="10" t="inlineStr">
        <is>
          <t>日産</t>
        </is>
      </c>
      <c r="B8864" s="10" t="n"/>
      <c r="C8864" s="12" t="n">
        <v>2000</v>
      </c>
      <c r="D8864" s="10" t="inlineStr">
        <is>
          <t>VZ-R(3ドア_MT_1.6)</t>
        </is>
      </c>
      <c r="E8864" s="14" t="n">
        <v>5</v>
      </c>
      <c r="F8864" s="16" t="n"/>
      <c r="G8864" s="16" t="n"/>
      <c r="H8864" s="16" t="n"/>
      <c r="I8864" s="10" t="n"/>
    </row>
    <row r="8865">
      <c r="A8865" s="6" t="inlineStr">
        <is>
          <t>日産</t>
        </is>
      </c>
      <c r="B8865" s="6" t="n"/>
      <c r="C8865" s="15" t="n">
        <v>1998</v>
      </c>
      <c r="D8865" s="6" t="inlineStr">
        <is>
          <t>VZ-R N1 Ver.II</t>
        </is>
      </c>
      <c r="E8865" s="9" t="n">
        <v>2</v>
      </c>
      <c r="F8865" s="16" t="inlineStr">
        <is>
          <t>『実は名機[VTEC]超えだった!? パルサーに搭載されていたSR16VEの凄さ』 以下、2024.10.05 01:02掲載 ベストカーWebより全て抜粋</t>
        </is>
      </c>
      <c r="G8865" s="16" t="inlineStr">
        <is>
          <t>これまで様々な車種で販売競争を繰り広げてきた日産とホンダ。1997年、パワーウォーズを展開していたテンロクホットハッチの覇者・ホンダ シビックタイプRに対抗したのが日産 パルサーVZ-R N1だった。この記事では、この2台を比較し懐かしい過去を振り返っていく。</t>
        </is>
      </c>
      <c r="H8865" s="16" t="n"/>
      <c r="I8865" s="6" t="n"/>
    </row>
    <row r="8866">
      <c r="A8866" s="10" t="inlineStr">
        <is>
          <t>日産</t>
        </is>
      </c>
      <c r="B8866" s="10" t="n"/>
      <c r="C8866" s="12" t="n">
        <v>1998</v>
      </c>
      <c r="D8866" s="10" t="inlineStr">
        <is>
          <t>VZ-R</t>
        </is>
      </c>
      <c r="E8866" s="14" t="n">
        <v>5</v>
      </c>
      <c r="F8866" s="16" t="inlineStr">
        <is>
          <t>マイノリティで古カッコイイ所</t>
        </is>
      </c>
      <c r="G8866" s="16" t="inlineStr">
        <is>
          <t>強いて言えば保険屋の査定があまりにも低いって事。 そんな価格では無いのに。</t>
        </is>
      </c>
      <c r="H8866" s="16" t="n"/>
      <c r="I8866" s="10" t="n"/>
    </row>
    <row r="8867">
      <c r="A8867" s="6" t="inlineStr">
        <is>
          <t>日産</t>
        </is>
      </c>
      <c r="B8867" s="6" t="n"/>
      <c r="C8867" s="15" t="n">
        <v>1998</v>
      </c>
      <c r="D8867" s="6" t="inlineStr">
        <is>
          <t>VZ-R N1 Ver.II</t>
        </is>
      </c>
      <c r="E8867" s="9" t="n">
        <v>2</v>
      </c>
      <c r="F8867" s="16" t="inlineStr">
        <is>
          <t>50代のおじさんが若かった頃、売れなかったB級カーがあった。今見ると、実になんともいえない哀しさというか、ほのぼの感があって愛おしい。今回はパルサー＆ルキノVZ-RというB級カーを紹介していこう。 文／ベストカーWeb編集部 から全て抜粋</t>
        </is>
      </c>
      <c r="G8867" s="16" t="inlineStr">
        <is>
          <t>50代以上のおじさんなら「懐かしい」と思わずにはいられない「愛しのB級カー」。新車が発売されたいた当時は、注目を集めることはあまりなかく、当然、クルマ雑誌でさえ取り上げることもなかった存在感のないクルマだった。</t>
        </is>
      </c>
      <c r="H8867" s="16" t="n"/>
      <c r="I8867" s="6" t="n"/>
    </row>
    <row r="8868">
      <c r="A8868" s="10" t="inlineStr">
        <is>
          <t>日産</t>
        </is>
      </c>
      <c r="B8868" s="10" t="n"/>
      <c r="C8868" s="12" t="n">
        <v>1998</v>
      </c>
      <c r="D8868" s="10" t="inlineStr">
        <is>
          <t>VZ-R</t>
        </is>
      </c>
      <c r="E8868" s="14" t="n">
        <v>5</v>
      </c>
      <c r="F8868" s="16" t="inlineStr">
        <is>
          <t>コスパ良くスポーツカーとしての満足を得られる。</t>
        </is>
      </c>
      <c r="G8868" s="16" t="inlineStr">
        <is>
          <t>今更ですわ。</t>
        </is>
      </c>
      <c r="H8868" s="16" t="n"/>
      <c r="I8868" s="10" t="n"/>
    </row>
    <row r="8869">
      <c r="A8869" s="6" t="inlineStr">
        <is>
          <t>日産</t>
        </is>
      </c>
      <c r="B8869" s="6" t="n"/>
      <c r="C8869" s="15" t="n">
        <v>1998</v>
      </c>
      <c r="D8869" s="6" t="inlineStr">
        <is>
          <t>VZ-R N1 Ver.II</t>
        </is>
      </c>
      <c r="E8869" s="9" t="n">
        <v>2</v>
      </c>
      <c r="F8869" s="16" t="inlineStr">
        <is>
          <t>同じ車に出会わない。 躊躇なく自分仕様に仕上げられる。 宝探し感覚で純正／アフターパーツを物色する事にツボる。</t>
        </is>
      </c>
      <c r="G8869" s="16" t="inlineStr">
        <is>
          <t>剛性、バランス、パワーが不満 スタイリングもイマイチ。 純正、アフターパーツが無い。</t>
        </is>
      </c>
      <c r="H8869" s="16" t="n"/>
      <c r="I8869" s="6" t="n"/>
    </row>
    <row r="8870">
      <c r="A8870" s="10" t="inlineStr">
        <is>
          <t>日産</t>
        </is>
      </c>
      <c r="B8870" s="10" t="n"/>
      <c r="C8870" s="12" t="n">
        <v>1998</v>
      </c>
      <c r="D8870" s="10" t="inlineStr">
        <is>
          <t>VZ-R</t>
        </is>
      </c>
      <c r="E8870" s="14" t="n">
        <v>4</v>
      </c>
      <c r="F8870" s="16" t="inlineStr">
        <is>
          <t>そこそこパワーがあって、乗ってて楽しくて、家族もちゃんと乗れて、積載量もほどほどある。</t>
        </is>
      </c>
      <c r="G8870" s="16" t="inlineStr">
        <is>
          <t>ボディーがヤレてきているからどうしようかと。 娘（KYOTOっ子）に作業してもらいたいｗ。」</t>
        </is>
      </c>
      <c r="H8870" s="16" t="n"/>
      <c r="I8870" s="10" t="n"/>
    </row>
    <row r="8871">
      <c r="A8871" s="6" t="inlineStr">
        <is>
          <t>日産</t>
        </is>
      </c>
      <c r="B8871" s="6" t="n"/>
      <c r="C8871" s="15" t="n">
        <v>1997</v>
      </c>
      <c r="D8871" s="6" t="inlineStr">
        <is>
          <t>VZ-R(3ドア_MT_1.6)</t>
        </is>
      </c>
      <c r="E8871" s="9" t="n">
        <v>5</v>
      </c>
      <c r="F8871" s="16" t="inlineStr">
        <is>
          <t>・日産のNEO VVL気持ち良すぎだろ！ ・ボディカラーは純正青(一番重要) ・部品は全体的に同年代の日産車から流用し放題なので意外と何とかなるし、大抵の部品は全くと言っていいほど取り合いにならない</t>
        </is>
      </c>
      <c r="G8871" s="16" t="inlineStr">
        <is>
          <t>・割と大事な部品が廃盤になってたりする(ランラバーとかロアアームとか色々) ・社外品がほとんど出ない ・専用オプションや廃盤品は案の定取り合い状態 ・若いスポ車好きよりも走り屋世代のおっちゃんばっかり寄ってくる(スゴイ=シツレイ)</t>
        </is>
      </c>
      <c r="H8871" s="16" t="n"/>
      <c r="I8871" s="6" t="n"/>
    </row>
    <row r="8872">
      <c r="A8872" s="10" t="inlineStr">
        <is>
          <t>オペル</t>
        </is>
      </c>
      <c r="B8872" s="10" t="n"/>
      <c r="C8872" s="12" t="n">
        <v>2000</v>
      </c>
      <c r="D8872" s="10" t="inlineStr">
        <is>
          <t>不明</t>
        </is>
      </c>
      <c r="E8872" s="14" t="n">
        <v>5</v>
      </c>
      <c r="F8872" s="16" t="inlineStr">
        <is>
          <t>コンパクトでも剛性あり</t>
        </is>
      </c>
      <c r="G8872" s="16" t="inlineStr">
        <is>
          <t>電気系が弱い</t>
        </is>
      </c>
      <c r="H8872" s="16" t="n"/>
      <c r="I8872" s="10" t="n"/>
    </row>
    <row r="8873">
      <c r="A8873" s="6" t="inlineStr">
        <is>
          <t>オペル</t>
        </is>
      </c>
      <c r="B8873" s="6" t="n"/>
      <c r="C8873" s="15" t="n">
        <v>2001</v>
      </c>
      <c r="D8873" s="6" t="inlineStr">
        <is>
          <t>GLS_RHD(5ドア_AT_1.4)</t>
        </is>
      </c>
      <c r="E8873" s="9" t="n">
        <v>3</v>
      </c>
      <c r="F8873" s="16" t="inlineStr">
        <is>
          <t>ＶＷと揉めてヤナセが手を出したメーカー 当時はドイツ車が一番安全性が高かった。子供が産まれて、安全な車を。と思って購入。 取り回しは良く安定感はあった。</t>
        </is>
      </c>
      <c r="G8873" s="16" t="inlineStr">
        <is>
          <t>アイドリングが不安定。 窓ガラスがビビる。 Powerも無く､燃費が悪い上にハイオク仕様</t>
        </is>
      </c>
      <c r="H8873" s="16" t="n"/>
      <c r="I8873" s="6" t="n"/>
    </row>
    <row r="8874">
      <c r="A8874" s="10" t="inlineStr">
        <is>
          <t>オペル</t>
        </is>
      </c>
      <c r="B8874" s="10" t="n"/>
      <c r="C8874" s="12" t="n">
        <v>1995</v>
      </c>
      <c r="D8874" s="10" t="inlineStr">
        <is>
          <t>スポーツ_LHD(MT_1.6)</t>
        </is>
      </c>
      <c r="E8874" s="14" t="n">
        <v>3</v>
      </c>
      <c r="F8874" s="16" t="inlineStr">
        <is>
          <t>可愛らしいがそこそこ速い</t>
        </is>
      </c>
      <c r="G8874" s="16" t="inlineStr">
        <is>
          <t>トルクはあるが馬力は大したことない</t>
        </is>
      </c>
      <c r="H8874" s="16" t="n"/>
      <c r="I8874" s="10" t="n"/>
    </row>
    <row r="8875">
      <c r="A8875" s="6" t="inlineStr">
        <is>
          <t>オペル</t>
        </is>
      </c>
      <c r="B8875" s="6" t="n"/>
      <c r="C8875" s="15" t="n"/>
      <c r="D8875" s="6" t="inlineStr">
        <is>
          <t>不明 (発売年月不明)</t>
        </is>
      </c>
      <c r="E8875" s="9" t="n">
        <v>5</v>
      </c>
      <c r="F8875" s="16" t="inlineStr">
        <is>
          <t>取り回しがしやすくてセカンドカーにぴったりでした。</t>
        </is>
      </c>
      <c r="G8875" s="16" t="n"/>
      <c r="H8875" s="16" t="n"/>
      <c r="I8875" s="6" t="n"/>
    </row>
    <row r="8876">
      <c r="A8876" s="10" t="inlineStr">
        <is>
          <t>オペル</t>
        </is>
      </c>
      <c r="B8876" s="10" t="n"/>
      <c r="C8876" s="12" t="n">
        <v>1995</v>
      </c>
      <c r="D8876" s="10" t="inlineStr">
        <is>
          <t>スポーツ_LHD(MT_1.6)</t>
        </is>
      </c>
      <c r="E8876" s="14" t="n">
        <v>5</v>
      </c>
      <c r="F8876" s="16" t="n"/>
      <c r="G8876" s="16" t="n"/>
      <c r="H8876" s="16" t="n"/>
      <c r="I8876" s="10" t="n"/>
    </row>
    <row r="8877">
      <c r="A8877" s="6" t="inlineStr">
        <is>
          <t>オペル</t>
        </is>
      </c>
      <c r="B8877" s="6" t="n"/>
      <c r="C8877" s="15" t="n"/>
      <c r="D8877" s="6" t="inlineStr">
        <is>
          <t>不明 (発売年月不明)</t>
        </is>
      </c>
      <c r="E8877" s="9" t="n">
        <v>5</v>
      </c>
      <c r="F8877" s="16" t="inlineStr">
        <is>
          <t>良い足</t>
        </is>
      </c>
      <c r="G8877" s="16" t="inlineStr">
        <is>
          <t>AT</t>
        </is>
      </c>
      <c r="H8877" s="16" t="n"/>
      <c r="I8877" s="6" t="n"/>
    </row>
    <row r="8878">
      <c r="A8878" s="10" t="inlineStr">
        <is>
          <t>オペル</t>
        </is>
      </c>
      <c r="B8878" s="10" t="n"/>
      <c r="C8878" s="12" t="n">
        <v>1995</v>
      </c>
      <c r="D8878" s="10" t="inlineStr">
        <is>
          <t>不明</t>
        </is>
      </c>
      <c r="E8878" s="14" t="n">
        <v>5</v>
      </c>
      <c r="F8878" s="16" t="inlineStr">
        <is>
          <t>このグレードなのに、パワーウィンドウ挟み込み防止機能が標準でした。 サイドミラーは軽いショックですぐに外れる構造になっていて、近所の子供にサッカーボールを当てられた際もほぼダメージ無く外れて着地し、小傷がついたくらいでした。 高速を走った感じはとても安定感があり、運転していて楽でした。</t>
        </is>
      </c>
      <c r="G8878" s="16" t="inlineStr">
        <is>
          <t>エコテックというエンジン名の割には燃費が良くなかったです。 最初に購入したGLSはとにかく馬力がなく、登り坂や追い越しに困りました。 1年後にマイナーしたGLSの16Vに乗り換えたのですが、こちらは動力性能に不満はありませんでした。 エアコンが冷えず、夏に上司と同行した時にびっくりされました。 マイナーチェンジ後、助手席前の収納のカギが削除されるなど、コストダウンが入りました。 メーター内のウインカー表示が左右同時のものしかなく、左に向かっても右へ曲がってもメーター内はハザードランプが着いている感じで、慣れるまで変な感じでした。</t>
        </is>
      </c>
      <c r="H8878" s="16" t="n"/>
      <c r="I8878" s="10" t="n"/>
    </row>
    <row r="8879">
      <c r="A8879" s="6" t="inlineStr">
        <is>
          <t>オペル</t>
        </is>
      </c>
      <c r="B8879" s="6" t="n"/>
      <c r="C8879" s="15" t="n">
        <v>2003</v>
      </c>
      <c r="D8879" s="6" t="inlineStr">
        <is>
          <t>GSi_RHD(MT_1.8)</t>
        </is>
      </c>
      <c r="E8879" s="9" t="n">
        <v>4</v>
      </c>
      <c r="F8879" s="16" t="inlineStr">
        <is>
          <t>M/T車に乗りたいだけ。</t>
        </is>
      </c>
      <c r="G8879" s="16" t="inlineStr">
        <is>
          <t>無い</t>
        </is>
      </c>
      <c r="H8879" s="16" t="n"/>
      <c r="I8879" s="6" t="n"/>
    </row>
    <row r="8880">
      <c r="A8880" s="10" t="inlineStr">
        <is>
          <t>オペル</t>
        </is>
      </c>
      <c r="B8880" s="10" t="n"/>
      <c r="C8880" s="12" t="n"/>
      <c r="D8880" s="10" t="inlineStr">
        <is>
          <t>不明 (発売年月不明)</t>
        </is>
      </c>
      <c r="E8880" s="14" t="n">
        <v>5</v>
      </c>
      <c r="F8880" s="16" t="inlineStr">
        <is>
          <t>取り回しと安全性</t>
        </is>
      </c>
      <c r="G8880" s="16" t="inlineStr">
        <is>
          <t>塗装が少し弱いかな？（水性塗装だからしょうがないかな？）</t>
        </is>
      </c>
      <c r="H8880" s="16" t="n"/>
      <c r="I8880" s="10" t="n"/>
    </row>
    <row r="8881">
      <c r="A8881" s="6" t="inlineStr">
        <is>
          <t>オペル</t>
        </is>
      </c>
      <c r="B8881" s="6" t="n"/>
      <c r="C8881" s="15" t="n">
        <v>2002</v>
      </c>
      <c r="D8881" s="6" t="inlineStr">
        <is>
          <t>GSi_RHD(5ドア_MT_1.8)</t>
        </is>
      </c>
      <c r="E8881" s="9" t="n">
        <v>4</v>
      </c>
      <c r="F8881" s="16" t="n"/>
      <c r="G8881" s="16" t="inlineStr">
        <is>
          <t>特になし</t>
        </is>
      </c>
      <c r="H8881" s="16" t="n"/>
      <c r="I8881" s="6" t="n"/>
    </row>
    <row r="8882">
      <c r="A8882" s="10" t="inlineStr">
        <is>
          <t>オペル</t>
        </is>
      </c>
      <c r="B8882" s="10" t="n"/>
      <c r="C8882" s="12" t="n">
        <v>1997</v>
      </c>
      <c r="D8882" s="10" t="inlineStr">
        <is>
          <t>GL（AT）</t>
        </is>
      </c>
      <c r="E8882" s="14" t="n">
        <v>4</v>
      </c>
      <c r="F8882" s="16" t="inlineStr">
        <is>
          <t>■流線形のドアミラー ■グリーンメタリックの色が他の車にはない色できれいです。 ■ハンドルについてるリモコンとかSモードとか必要最低限の装備がついている。 ■高速が安定している。 ■トランクが大きくて便利。</t>
        </is>
      </c>
      <c r="G8882" s="16" t="inlineStr">
        <is>
          <t>■シートを倒すのにクルクルまわさなければいけないのがめんどう。 ■街中での燃費が悪い（リッター５くらい）のでプレミアムでなくレギュラーガソリンならよかった。ただ遠乗りすれば１５くらいまで伸びるのでしょうがない。</t>
        </is>
      </c>
      <c r="H8882" s="16" t="n"/>
      <c r="I8882" s="10" t="n"/>
    </row>
    <row r="8883">
      <c r="A8883" s="6" t="inlineStr">
        <is>
          <t>オペル</t>
        </is>
      </c>
      <c r="B8883" s="6" t="n"/>
      <c r="C8883" s="15" t="n">
        <v>1996</v>
      </c>
      <c r="D8883" s="6" t="inlineStr">
        <is>
          <t>CD_RHD(AT_2.0)</t>
        </is>
      </c>
      <c r="E8883" s="9" t="n">
        <v>3</v>
      </c>
      <c r="F8883" s="16" t="inlineStr">
        <is>
          <t>ハンドルを切った時のリニア感が好きでした。走りだし～低速は少しじれったく、中～高速で快適な乗り味でした。</t>
        </is>
      </c>
      <c r="G8883" s="16" t="inlineStr">
        <is>
          <t>故障が多い気が</t>
        </is>
      </c>
      <c r="H8883" s="16" t="n"/>
      <c r="I8883" s="6" t="n"/>
    </row>
    <row r="8884">
      <c r="A8884" s="10" t="inlineStr">
        <is>
          <t>オペル</t>
        </is>
      </c>
      <c r="B8884" s="10" t="n"/>
      <c r="C8884" s="12" t="n">
        <v>1997</v>
      </c>
      <c r="D8884" s="10" t="inlineStr">
        <is>
          <t>CD（AT）</t>
        </is>
      </c>
      <c r="E8884" s="14" t="n">
        <v>5</v>
      </c>
      <c r="F8884" s="16" t="inlineStr">
        <is>
          <t>高速安定性 純正レカロシート（見た目は普通のシートだが）は腰痛知らず トランクに30kgほどの荷物を積んでも操縦性は犠牲にならず フロント周りのエクステリア(特にミラー部分）は独特でかっこいい</t>
        </is>
      </c>
      <c r="G8884" s="16" t="inlineStr">
        <is>
          <t>質素なインテリア 他社より古臭いミッション設定（ショック大きめ） リアからみるとカローラ</t>
        </is>
      </c>
      <c r="H8884" s="16" t="n"/>
      <c r="I8884" s="10" t="n"/>
    </row>
    <row r="8885">
      <c r="A8885" s="6" t="inlineStr">
        <is>
          <t>オペル</t>
        </is>
      </c>
      <c r="B8885" s="6" t="n"/>
      <c r="C8885" s="15" t="n">
        <v>1998</v>
      </c>
      <c r="D8885" s="6" t="inlineStr"/>
      <c r="E8885" s="9" t="n">
        <v>3</v>
      </c>
      <c r="F8885" s="16" t="inlineStr">
        <is>
          <t>シンプル・コンパクトで使いやすいワゴン。ちゃんとゴルフバッグが横向きに乗る。 本当に良い道具。 今の白物家電的要素のないクルマらしい車。 かなりエアロダイナミクスが良さそうな感じ。本当に良いがはわからんが。 １０・１５モード燃費よりも１ｋｍ／Ｌほど燃費がよ良い。高速を使えばもっと伸びる。１４～１５ｋｍ／Ｌは堅い。 好みの重ステ。パワステついとんのかいと他人にツッ込まれるが自分には好み。 ハイギアードのため信号ダッシュをする気にならない→安全。 クルマを運転していることを実感できる。でもなんか楽チンな感じ。う～ん・・・言葉ではよく表せないミョーな感じの病みつき感アリ。（悪い中毒か？？？）</t>
        </is>
      </c>
      <c r="G8885" s="16" t="inlineStr">
        <is>
          <t>いつもながらのＯＰＥＬ品質。 走行中のエンジン停止は今までで初めての経験。でもそんなところが楽しい？？原因はエンジン関係のセンサーがまとめて３つ逝ったとのこと。まとめて修理したので工賃が１回で済んだ。ラッキー。 カロゴンと同じ大きさでほぼ１．５トン・・・ちと重い。 足まわりがバタつく。しなやかな走りを求める車ではないか・・・。</t>
        </is>
      </c>
      <c r="H8885" s="16" t="n"/>
      <c r="I8885" s="6" t="n"/>
    </row>
    <row r="8886">
      <c r="A8886" s="10" t="inlineStr">
        <is>
          <t>オペル</t>
        </is>
      </c>
      <c r="B8886" s="10" t="n"/>
      <c r="C8886" s="12" t="n">
        <v>1999</v>
      </c>
      <c r="D8886" s="10" t="inlineStr">
        <is>
          <t>CDX</t>
        </is>
      </c>
      <c r="E8886" s="14" t="n">
        <v>2</v>
      </c>
      <c r="F8886" s="16" t="inlineStr">
        <is>
          <t>２２０キロ出してもハンドリングはしっかりしていた。 ノーマルタイヤなら１４０キロ巡行でリッター１５近い。</t>
        </is>
      </c>
      <c r="G8886" s="16" t="inlineStr">
        <is>
          <t>ドアロックの故障が多いロックユニット一個交換するのに３万かかるとヤナセに言われました。 ドアが開かないのではもはや車ではない。ロックユニットの故障がリコールでないのはおかしい。 タイベルが弱い。切れると修理に８０万位かかるらしい シートの角度をクルクル回してかえるところ いじるパーツが少ない。 水性塗料（だったっけ？） ２．５はフロントが重い バックするとき音がない サイドミラーの視野が狭い</t>
        </is>
      </c>
      <c r="H8886" s="16" t="n"/>
      <c r="I8886" s="10" t="n"/>
    </row>
    <row r="8887">
      <c r="A8887" s="6" t="inlineStr">
        <is>
          <t>オペル</t>
        </is>
      </c>
      <c r="B8887" s="6" t="n"/>
      <c r="C8887" s="15" t="n">
        <v>2002</v>
      </c>
      <c r="D8887" s="6" t="inlineStr">
        <is>
          <t>2.2</t>
        </is>
      </c>
      <c r="E8887" s="9" t="n">
        <v>5</v>
      </c>
      <c r="F8887" s="16" t="inlineStr">
        <is>
          <t>低速がトルクがありもっとも完成されたＮＡエンジンのひとつであると思う。 燃費も2.2リッタ－としては、優秀である。 ハンドリングがとてもよい。思った通りのラインがでる。 ブレ－キの効きがちょうどよく。綺麗に止まる。 シ－トが全く疲れない。とてもしっくりして感じが良い</t>
        </is>
      </c>
      <c r="G8887" s="16" t="inlineStr">
        <is>
          <t>低速で少しダンピングがハ－シュネスで少しごつごつ感があるがそれほど 気にならない程度である。</t>
        </is>
      </c>
      <c r="H8887" s="16" t="n"/>
      <c r="I8887" s="6" t="n"/>
    </row>
    <row r="8888">
      <c r="A8888" s="10" t="inlineStr">
        <is>
          <t>オペル</t>
        </is>
      </c>
      <c r="B8888" s="10" t="n"/>
      <c r="C8888" s="12" t="n">
        <v>2002</v>
      </c>
      <c r="D8888" s="10" t="inlineStr">
        <is>
          <t>2.2</t>
        </is>
      </c>
      <c r="E8888" s="14" t="n">
        <v>5</v>
      </c>
      <c r="F8888" s="16" t="inlineStr">
        <is>
          <t>装備は充実しています。 オーディオもそこそこ聞ける音です。 キセノンやリア、サイドサンシェードなんかも装備されていますし、 見た目には「なんかわかんないけど、外車？」ってカンジなので、 そこそこハッタリは効くのではないでしょうか。</t>
        </is>
      </c>
      <c r="G8888" s="16" t="inlineStr">
        <is>
          <t>メカニカルなトラブルが多い。 オルタネーターはやはりキモですね。リンク品が5万円ほどで購入できます。 パワステなど壊れるのにオール電化なので、そのあたりはいかがなもんかと。 どうせ売れないんだから、いっそディーゼルとか持ってきた方が良いかと。</t>
        </is>
      </c>
      <c r="H8888" s="16" t="n"/>
      <c r="I8888" s="10" t="n"/>
    </row>
    <row r="8889">
      <c r="A8889" s="6" t="inlineStr">
        <is>
          <t>オペル</t>
        </is>
      </c>
      <c r="B8889" s="6" t="n"/>
      <c r="C8889" s="15" t="n">
        <v>1996</v>
      </c>
      <c r="D8889" s="6" t="inlineStr">
        <is>
          <t>CDX</t>
        </is>
      </c>
      <c r="E8889" s="9" t="n">
        <v>3</v>
      </c>
      <c r="F8889" s="16" t="inlineStr">
        <is>
          <t>１.めっちゃスピードが出て安定している。その時の燃費の良さは国産車とは違う。 ２.長時間乗っても疲れないシートは畳の国の車とは椅子が違う。 ３.４人がちゃんと旅行できて４人分の荷物が載るセダン。 ４.ドアの厚くて仮にぶつかっても大丈夫そうな安心感。 ５.大衆車なので汚れようが多少ぶつけようが気を使わないで乗れる ６.当方4月まで積雪のある寒冷地ですが、重い6発のFWDなので案外雪道にも強かった。 ７.最後まで古さを感じさせなかったスタイリング。 ８.特長は無いかもしれないが道具として十二分だったので飽きがこなかった。</t>
        </is>
      </c>
      <c r="G8889" s="16" t="inlineStr">
        <is>
          <t>１.あちらこちらから異音がして内装の仕上げレベルは国産車とは違う。 ２.あちらこちら壊れるところも国産車とは違う。 ドアロックアクチュエーター、排気温・エアバッグセンサー、空調風力調整用抵抗ユニット 燃料ホースから燃料漏れ、速度計・回転計不動、最後にブレーキ系が壊れて手放しました。 現在、新しい車を物色中です。 以前はカタログを飾るいろんなデータや装備ばかりに目を奪われていましたが 移動手段としてどんな車が良いのかと車を選ぶ基準が変わりました。</t>
        </is>
      </c>
      <c r="H8889" s="16" t="n"/>
      <c r="I8889" s="6" t="n"/>
    </row>
    <row r="8890">
      <c r="A8890" s="10" t="inlineStr">
        <is>
          <t>オペル</t>
        </is>
      </c>
      <c r="B8890" s="10" t="n"/>
      <c r="C8890" s="12" t="n">
        <v>1997</v>
      </c>
      <c r="D8890" s="10" t="inlineStr">
        <is>
          <t>CD_RHD（2.0）(4ドア_4AT)</t>
        </is>
      </c>
      <c r="E8890" s="14" t="n">
        <v>4</v>
      </c>
      <c r="F8890" s="16" t="inlineStr">
        <is>
          <t>国産同クラスにはない感じのスタイル、見た目重視のサイドミラー、走行時の静粛性も良くヨーロッパの香りが感じられます。</t>
        </is>
      </c>
      <c r="G8890" s="16" t="inlineStr">
        <is>
          <t>出足が少しにぶい事。アクセル踏めばそれなりに出るがその分ガソリンが食う… パーツが少ない、高い。（輸入車全体に言えそう）</t>
        </is>
      </c>
      <c r="H8890" s="16" t="n"/>
      <c r="I8890" s="10" t="n"/>
    </row>
    <row r="8891">
      <c r="A8891" s="6" t="inlineStr">
        <is>
          <t>オペル</t>
        </is>
      </c>
      <c r="B8891" s="6" t="n"/>
      <c r="C8891" s="15" t="n">
        <v>1996</v>
      </c>
      <c r="D8891" s="6" t="inlineStr">
        <is>
          <t>CD（AT）</t>
        </is>
      </c>
      <c r="E8891" s="9" t="n">
        <v>5</v>
      </c>
      <c r="F8891" s="16" t="inlineStr">
        <is>
          <t>安い。新車価格は三百万だが、うちの場合、無傷の二年落ちが本体価格１００万でした。外車入門にぴったり。 剛性高し。ドアホント分厚い。 乗りごごちがいい。どんなに飛ばしても、サスが程よく、シートもいいので、寝れる。 性能最高。エンジン軽快。（Ｓモード最高）出足早い。（ノンターボでも）だいたい日本の２．５ターボぐらいと考えていただければ。ＳモードならＮＳＸ並みです。（いいすぎかも。）</t>
        </is>
      </c>
      <c r="G8891" s="16" t="inlineStr">
        <is>
          <t>ドアが分厚いというのは、悪く言えば重いということ。 寝れるというのは、悪く言えば居眠り運転のもと。 内装真っ黒なんで、夏場クソ暑いです。ハンドル握れません。 ほかの方もおっしゃるように、電装系弱いです。気温計が消え、時計が消え、（時計は直しました。）年月日も薄くなってきました。 燃費はよくない。ハイオクでリッター８、高速で１２くらいです。 でも、そんな短所は吹っ飛ぶほどの楽しさがあります。</t>
        </is>
      </c>
      <c r="H8891" s="16" t="n"/>
      <c r="I8891" s="6" t="n"/>
    </row>
    <row r="8892">
      <c r="A8892" s="10" t="inlineStr">
        <is>
          <t>プジョー</t>
        </is>
      </c>
      <c r="B8892" s="10" t="n"/>
      <c r="C8892" s="12" t="n">
        <v>2006</v>
      </c>
      <c r="D8892" s="10" t="inlineStr">
        <is>
          <t>1.6_RHD(MT_1.6)</t>
        </is>
      </c>
      <c r="E8892" s="14" t="n">
        <v>5</v>
      </c>
      <c r="F8892" s="16" t="inlineStr">
        <is>
          <t>両側スライドドア</t>
        </is>
      </c>
      <c r="G8892" s="16" t="n"/>
      <c r="H8892" s="16" t="n"/>
      <c r="I8892" s="10" t="n"/>
    </row>
    <row r="8893">
      <c r="A8893" s="6" t="inlineStr">
        <is>
          <t>プジョー</t>
        </is>
      </c>
      <c r="B8893" s="6" t="n"/>
      <c r="C8893" s="15" t="n">
        <v>2006</v>
      </c>
      <c r="D8893" s="6" t="inlineStr">
        <is>
          <t>1.6_RHD(MT_1.6)</t>
        </is>
      </c>
      <c r="E8893" s="9" t="n">
        <v>5</v>
      </c>
      <c r="F8893" s="16" t="inlineStr">
        <is>
          <t>脚回りの良さ、エンジン(1.6)の力強さとのマッチング、ロングドライブでも疲れないシート、そしてピニンファリーナデザインの可愛らしさがとても素敵です。</t>
        </is>
      </c>
      <c r="G8893" s="16" t="inlineStr">
        <is>
          <t>半年に一度ほど、JAFのお世話になります。普通の修理屋ではほとんど断られるため、馴染みの修理店に持ち込んで修理して貰ってますが、部品は安く手に入るため大きな出費にならずにすんです。</t>
        </is>
      </c>
      <c r="H8893" s="16" t="n"/>
      <c r="I8893" s="6" t="n"/>
    </row>
    <row r="8894">
      <c r="A8894" s="10" t="inlineStr">
        <is>
          <t>プジョー</t>
        </is>
      </c>
      <c r="B8894" s="10" t="n"/>
      <c r="C8894" s="12" t="n">
        <v>2006</v>
      </c>
      <c r="D8894" s="10" t="inlineStr">
        <is>
          <t>1.6_RHD(AT_1.6)</t>
        </is>
      </c>
      <c r="E8894" s="14" t="n">
        <v>3</v>
      </c>
      <c r="F8894" s="16" t="inlineStr">
        <is>
          <t>運転席もリモコンで開け閉めが出来る、画期的な車。デザインもピニンファリーナなので全体のまとまりは◎ 車内のシート・内ドアパネル・ダッシュボードなど、5分有れば着せ替えが出来るシステムは今でも魅力的です。 何よりフランス車のシートは長距離走ってもお尻が痛くならない！ショートホイールベースだが、ネコ足も健在。</t>
        </is>
      </c>
      <c r="G8894" s="16" t="inlineStr">
        <is>
          <t>とにかく電気系統トラブルが多かった。 踏切一番前で停車して、踏切が開いた途端に走行不能になりそのままレッカー。</t>
        </is>
      </c>
      <c r="H8894" s="16" t="n"/>
      <c r="I8894" s="10" t="n"/>
    </row>
    <row r="8895">
      <c r="A8895" s="6" t="inlineStr">
        <is>
          <t>プジョー</t>
        </is>
      </c>
      <c r="B8895" s="6" t="n"/>
      <c r="C8895" s="15" t="n">
        <v>2006</v>
      </c>
      <c r="D8895" s="6" t="inlineStr">
        <is>
          <t>1.6_RHD(AT_1.6)</t>
        </is>
      </c>
      <c r="E8895" s="9" t="n">
        <v>5</v>
      </c>
      <c r="F8895" s="16" t="inlineStr">
        <is>
          <t>乗り心地。山坂道が、楽しくはしれる。</t>
        </is>
      </c>
      <c r="G8895" s="16" t="inlineStr">
        <is>
          <t>何度も壊れるが、なんか許せる。</t>
        </is>
      </c>
      <c r="H8895" s="16" t="n"/>
      <c r="I8895" s="6" t="n"/>
    </row>
    <row r="8896">
      <c r="A8896" s="10" t="inlineStr">
        <is>
          <t>プジョー</t>
        </is>
      </c>
      <c r="B8896" s="10" t="n"/>
      <c r="C8896" s="12" t="n">
        <v>2006</v>
      </c>
      <c r="D8896" s="10" t="inlineStr">
        <is>
          <t>1.4_RHD(AT_1.4)</t>
        </is>
      </c>
      <c r="E8896" s="14" t="n">
        <v>5</v>
      </c>
      <c r="F8896" s="16" t="inlineStr">
        <is>
          <t>・スライドドアは満足しています。 ・結構粘るシフトセッテング（Mモード） ・車高が高くぶつけない。 ・燃費が良いかも？</t>
        </is>
      </c>
      <c r="G8896" s="16" t="inlineStr">
        <is>
          <t>・ステアリングポジション設定が無い。 ・ブレーキの利きが良すぎて遊びが無い。（調整で良くなるのかな） ・バックカメラは良いのですが、車幅の表示が欲しい。 ・ボトルホルダーが小さく使えない。</t>
        </is>
      </c>
      <c r="H8896" s="16" t="n"/>
      <c r="I8896" s="10" t="n"/>
    </row>
    <row r="8897">
      <c r="A8897" s="6" t="inlineStr">
        <is>
          <t>プジョー</t>
        </is>
      </c>
      <c r="B8897" s="6" t="n"/>
      <c r="C8897" s="15" t="n">
        <v>2006</v>
      </c>
      <c r="D8897" s="6" t="inlineStr">
        <is>
          <t>1.6_RHD(AT_1.6)</t>
        </is>
      </c>
      <c r="E8897" s="9" t="n">
        <v>4</v>
      </c>
      <c r="F8897" s="16" t="inlineStr">
        <is>
          <t>エンジン始動時のブリッピング音が外観からは想像し難い位スポーティで聴いただけでヤル気が湧いてきます。</t>
        </is>
      </c>
      <c r="G8897" s="16" t="inlineStr">
        <is>
          <t>ウインドウの開け閉めはドアを閉めた状態でしかできない点。</t>
        </is>
      </c>
      <c r="H8897" s="16" t="n"/>
      <c r="I8897" s="6" t="n"/>
    </row>
    <row r="8898">
      <c r="A8898" s="10" t="inlineStr">
        <is>
          <t>プジョー</t>
        </is>
      </c>
      <c r="B8898" s="10" t="n"/>
      <c r="C8898" s="12" t="n">
        <v>2006</v>
      </c>
      <c r="D8898" s="10" t="inlineStr">
        <is>
          <t>1.6_RHD(AT_1.6)</t>
        </is>
      </c>
      <c r="E8898" s="14" t="n">
        <v>4</v>
      </c>
      <c r="F8898" s="16" t="inlineStr">
        <is>
          <t>コンパクトのわりに安定感あり。もちろんデザインが素敵。</t>
        </is>
      </c>
      <c r="G8898" s="16" t="inlineStr">
        <is>
          <t>シフトチェンジのショック大きいですがそれも愛嬌。MT車感覚で楽しめます。スタート時のアクセル感覚の微妙な感じは、もろマニュアル車で、どこか懐かしい感触です。</t>
        </is>
      </c>
      <c r="H8898" s="16" t="n"/>
      <c r="I8898" s="10" t="n"/>
    </row>
    <row r="8899">
      <c r="A8899" s="6" t="inlineStr">
        <is>
          <t>プジョー</t>
        </is>
      </c>
      <c r="B8899" s="6" t="n"/>
      <c r="C8899" s="15" t="n">
        <v>2006</v>
      </c>
      <c r="D8899" s="6" t="inlineStr">
        <is>
          <t>1.6_RHD(MT_1.6)</t>
        </is>
      </c>
      <c r="E8899" s="9" t="n">
        <v>3</v>
      </c>
      <c r="F8899" s="16" t="inlineStr">
        <is>
          <t>やはりデザインが気に入ってますし、運転席もスライドドアという唯一無二のレア感。</t>
        </is>
      </c>
      <c r="G8899" s="16" t="inlineStr">
        <is>
          <t>中古で手に入れてから、トランスミッション周りを中心にかなりの費用がかかりました。 それを受け入れられない方は、維持は難しいと思います。やめた方が良いです。</t>
        </is>
      </c>
      <c r="H8899" s="16" t="n"/>
      <c r="I8899" s="6" t="n"/>
    </row>
    <row r="8900">
      <c r="A8900" s="10" t="inlineStr">
        <is>
          <t>プジョー</t>
        </is>
      </c>
      <c r="B8900" s="10" t="n"/>
      <c r="C8900" s="12" t="n"/>
      <c r="D8900" s="10" t="inlineStr">
        <is>
          <t>不明 (発売年月不明)</t>
        </is>
      </c>
      <c r="E8900" s="14" t="n">
        <v>4</v>
      </c>
      <c r="F8900" s="16" t="inlineStr">
        <is>
          <t>スタイルが他にない！ トヨタポルテやスペイドがあったか……。</t>
        </is>
      </c>
      <c r="G8900" s="16" t="inlineStr">
        <is>
          <t>ティプロトロニックの渋滞時の半クラッチ状態。乗員が全員ヘッドバンキングを強いられる٩( ᐛ )و オートスライドドアのアクチュエイターやらセンサーなどがよく壊れること。</t>
        </is>
      </c>
      <c r="H8900" s="16" t="n"/>
      <c r="I8900" s="10" t="n"/>
    </row>
    <row r="8901">
      <c r="A8901" s="6" t="inlineStr">
        <is>
          <t>プジョー</t>
        </is>
      </c>
      <c r="B8901" s="6" t="n"/>
      <c r="C8901" s="15" t="n">
        <v>2006</v>
      </c>
      <c r="D8901" s="6" t="inlineStr">
        <is>
          <t>1.6_RHD(AT_1.6)</t>
        </is>
      </c>
      <c r="E8901" s="9" t="n">
        <v>4</v>
      </c>
      <c r="F8901" s="16" t="inlineStr">
        <is>
          <t>なんといっても日本車にはないデザイン。 10年経った今でも色あせないオシャレさ。 両側スライドドアという便利さ。スライドレールを隠さず、あえてデザインの一部にしてしまうという大胆なところ。 さらに、プジョーならではの猫足、しなやかな乗り心地。 得難い経験でした。</t>
        </is>
      </c>
      <c r="G8901" s="16" t="inlineStr">
        <is>
          <t>電気系統のトラブルが多かったこと。 燃料がハイオク設定になってしまうこと。 どうしても整備できるディーラーが限られてしまうところ。</t>
        </is>
      </c>
      <c r="H8901" s="16" t="n"/>
      <c r="I8901" s="6" t="n"/>
    </row>
    <row r="8902">
      <c r="A8902" s="10" t="inlineStr">
        <is>
          <t>プジョー</t>
        </is>
      </c>
      <c r="B8902" s="10" t="n"/>
      <c r="C8902" s="12" t="n"/>
      <c r="D8902" s="10" t="inlineStr">
        <is>
          <t>不明 (発売年月不明)</t>
        </is>
      </c>
      <c r="E8902" s="14" t="n">
        <v>5</v>
      </c>
      <c r="F8902" s="16" t="inlineStr">
        <is>
          <t>ピニンファリーナの秀逸なデザイン 小さな車体に2000ccのエンジンなのでトルクフル</t>
        </is>
      </c>
      <c r="G8902" s="16" t="inlineStr">
        <is>
          <t>ハンドルが少し重い</t>
        </is>
      </c>
      <c r="H8902" s="16" t="n"/>
      <c r="I8902" s="10" t="n"/>
    </row>
    <row r="8903">
      <c r="A8903" s="6" t="inlineStr">
        <is>
          <t>プジョー</t>
        </is>
      </c>
      <c r="B8903" s="6" t="n"/>
      <c r="C8903" s="15" t="n">
        <v>1998</v>
      </c>
      <c r="D8903" s="6" t="inlineStr">
        <is>
          <t>不明</t>
        </is>
      </c>
      <c r="E8903" s="9" t="n">
        <v>5</v>
      </c>
      <c r="F8903" s="16" t="inlineStr">
        <is>
          <t>柔らかい足回りでロールも大きいが、フロントタイヤの接地性が高い。また直進性が高いが、ステアリング操作にはリニアに反応する。</t>
        </is>
      </c>
      <c r="G8903" s="16" t="inlineStr">
        <is>
          <t>仕方がないけれどボディ剛性。しかし走行中の低級音はほとんど幌。オープンにしたときの風の巻き込み。重い油圧式パワステ。</t>
        </is>
      </c>
      <c r="H8903" s="16" t="n"/>
      <c r="I8903" s="6" t="n"/>
    </row>
    <row r="8904">
      <c r="A8904" s="10" t="inlineStr">
        <is>
          <t>プジョー</t>
        </is>
      </c>
      <c r="B8904" s="10" t="n"/>
      <c r="C8904" s="12" t="n">
        <v>1999</v>
      </c>
      <c r="D8904" s="10" t="inlineStr">
        <is>
          <t>カブリオレ_RHD(カブリオレ_AT_2.0)</t>
        </is>
      </c>
      <c r="E8904" s="14" t="n">
        <v>4</v>
      </c>
      <c r="F8904" s="16" t="inlineStr">
        <is>
          <t>ピニンファリーナデザインのスタイリングと５ナンバーに収まるサイズ感</t>
        </is>
      </c>
      <c r="G8904" s="16" t="inlineStr">
        <is>
          <t>シートが意外に良くなかった。 ファブリックなら違ったかも？</t>
        </is>
      </c>
      <c r="H8904" s="16" t="n"/>
      <c r="I8904" s="10" t="n"/>
    </row>
    <row r="8905">
      <c r="A8905" s="6" t="inlineStr">
        <is>
          <t>プジョー</t>
        </is>
      </c>
      <c r="B8905" s="6" t="n"/>
      <c r="C8905" s="15" t="n">
        <v>1999</v>
      </c>
      <c r="D8905" s="6" t="inlineStr">
        <is>
          <t>カブリオレ_RHD(カブリオレ_AT_2.0)</t>
        </is>
      </c>
      <c r="E8905" s="9" t="n">
        <v>5</v>
      </c>
      <c r="F8905" s="16" t="inlineStr">
        <is>
          <t>オープン走行。 意外な信頼性。</t>
        </is>
      </c>
      <c r="G8905" s="16" t="inlineStr">
        <is>
          <t>積載量。</t>
        </is>
      </c>
      <c r="H8905" s="16" t="n"/>
      <c r="I8905" s="6" t="n"/>
    </row>
    <row r="8906">
      <c r="A8906" s="10" t="inlineStr">
        <is>
          <t>プジョー</t>
        </is>
      </c>
      <c r="B8906" s="10" t="n"/>
      <c r="C8906" s="12" t="n">
        <v>1999</v>
      </c>
      <c r="D8906" s="10" t="inlineStr">
        <is>
          <t>カブリオレ_RHD(カブリオレ_AT_2.0)</t>
        </is>
      </c>
      <c r="E8906" s="14" t="n">
        <v>2</v>
      </c>
      <c r="F8906" s="16" t="inlineStr">
        <is>
          <t>ポンコツなりにとりあえず動いているところ？ オープンは好きでもなきゃ興味も、、なんですが、屋根を開けて走ると好きな人の気持ちがわかった気がしました。</t>
        </is>
      </c>
      <c r="G8906" s="16" t="inlineStr">
        <is>
          <t>特に不満という不満は。。。 あ、幌なので洗車する気になりません。 （どっちみちしないけど）</t>
        </is>
      </c>
      <c r="H8906" s="16" t="n"/>
      <c r="I8906" s="10" t="n"/>
    </row>
    <row r="8907">
      <c r="A8907" s="6" t="inlineStr">
        <is>
          <t>プジョー</t>
        </is>
      </c>
      <c r="B8907" s="6" t="n"/>
      <c r="C8907" s="15" t="n">
        <v>1999</v>
      </c>
      <c r="D8907" s="6" t="inlineStr">
        <is>
          <t>カブリオレ_RHD(カブリオレ_AT_2.0)</t>
        </is>
      </c>
      <c r="E8907" s="9" t="n">
        <v>5</v>
      </c>
      <c r="F8907" s="16" t="inlineStr">
        <is>
          <t>優秀な日本のクルマとは異質の価値観。クルマと対話できる快感。ガシッとしてる足回りだけがいいわけじゃ無いって教えてくれる足回り。何かと不評のオートマも踏み込んでやれば結構な味がある。 そんなモノあばたもえくぼやんと思うなら、一度ナビゲーションシートに座ってみるとよろしいかと。</t>
        </is>
      </c>
      <c r="G8907" s="16" t="inlineStr">
        <is>
          <t>とは言え、古いクルマです。クルマとして不満な点はそんなに無いのですが・・悪名高きAL4（AT）は日本の道路事情、クルマ事情に合ってないって事がちょっと不満かな。日本の一般道の法定制限速度 60㎞/h では4速に上がってくれないもん。でも、アクセルの踏み加減に応じてシフトアップ、シフトダウンをしっかりしてくれるのはアタシとしては花丸あげたい。信号で普通に止まるときはミッション車の様に止まれる。つまり、エンジンブレーキが適度に効く。 まぁ、幌などが痛んできてることはあるけど、これはクルマに対する不満点やないから。</t>
        </is>
      </c>
      <c r="H8907" s="16" t="n"/>
      <c r="I8907" s="6" t="n"/>
    </row>
    <row r="8908">
      <c r="A8908" s="10" t="inlineStr">
        <is>
          <t>プジョー</t>
        </is>
      </c>
      <c r="B8908" s="10" t="n"/>
      <c r="C8908" s="12" t="n">
        <v>1999</v>
      </c>
      <c r="D8908" s="10" t="inlineStr">
        <is>
          <t>カブリオレ_RHD(カブリオレ_AT_2.0)</t>
        </is>
      </c>
      <c r="E8908" s="14" t="n">
        <v>1</v>
      </c>
      <c r="F8908" s="16" t="inlineStr">
        <is>
          <t>最高のスタイル。神様仏様ピニンファリーナ様。 文句ないツーリング車。案外普通に乗れることも。 「猫足」 目からウロコの足回り。他のどんな車にもない。 欧州車全般に言えるけど、やっぱりこの車もできの良いイス。買ったその日の夜中ぶっ通しで一般道を800Km、何の苦も無く走れる。すごい旅車（ツーリングカー） 燃費？なんすかソレ。故障？そりゃ20年前の機械なんすから、故障もあるでしょ。でも修理すれば元通りですから。なんと言ってもビラーゴより新しいんっすよ。</t>
        </is>
      </c>
      <c r="G8908" s="16" t="inlineStr">
        <is>
          <t>癖の強いAL4（ATミッション）いずれはMTに交換しよう。。</t>
        </is>
      </c>
      <c r="H8908" s="16" t="n"/>
      <c r="I8908" s="10" t="n"/>
    </row>
    <row r="8909">
      <c r="A8909" s="6" t="inlineStr">
        <is>
          <t>プジョー</t>
        </is>
      </c>
      <c r="B8909" s="6" t="n"/>
      <c r="C8909" s="15" t="n">
        <v>1994</v>
      </c>
      <c r="D8909" s="6" t="inlineStr">
        <is>
          <t>カブリオレ_RHD</t>
        </is>
      </c>
      <c r="E8909" s="9" t="n">
        <v>4</v>
      </c>
      <c r="F8909" s="16" t="inlineStr">
        <is>
          <t>コンパクトな４シーターオープン。 ピニンファリーナの優美なデザイン。</t>
        </is>
      </c>
      <c r="G8909" s="16" t="inlineStr">
        <is>
          <t>この車を快適に乗ろうと思うこと自体が間違いなので、不満はないです。</t>
        </is>
      </c>
      <c r="H8909" s="16" t="n"/>
      <c r="I8909" s="6" t="n"/>
    </row>
    <row r="8910">
      <c r="A8910" s="10" t="inlineStr">
        <is>
          <t>プジョー</t>
        </is>
      </c>
      <c r="B8910" s="10" t="n"/>
      <c r="C8910" s="12" t="n">
        <v>2000</v>
      </c>
      <c r="D8910" s="10" t="inlineStr">
        <is>
          <t>不明</t>
        </is>
      </c>
      <c r="E8910" s="14" t="n">
        <v>5</v>
      </c>
      <c r="F8910" s="16" t="inlineStr">
        <is>
          <t>エンジン不動、プジョー沖縄・丸貴さん工場一丸となってしらみつぶしに原因を調べるも理由が不明。廃車覚悟だったが、半年後突然蘇った306カブリオレ後期型・銀。 沖縄で現存2台のうちの１台、私の代で潰さなくてよかったです。クルマが生きているだけで大満足。</t>
        </is>
      </c>
      <c r="G8910" s="16" t="inlineStr">
        <is>
          <t>なし。</t>
        </is>
      </c>
      <c r="H8910" s="16" t="n"/>
      <c r="I8910" s="10" t="n"/>
    </row>
    <row r="8911">
      <c r="A8911" s="6" t="inlineStr">
        <is>
          <t>プジョー</t>
        </is>
      </c>
      <c r="B8911" s="6" t="n"/>
      <c r="C8911" s="15" t="n">
        <v>2000</v>
      </c>
      <c r="D8911" s="6" t="inlineStr">
        <is>
          <t>カブリオレ_RHD(カブリオレ_AT_2.0)</t>
        </is>
      </c>
      <c r="E8911" s="9" t="n">
        <v>5</v>
      </c>
      <c r="F8911" s="16" t="inlineStr">
        <is>
          <t>絞り込んだサイドビュー。この５ナンバーの車格でイタリアのピニンファリーナデザイン。ピニンファリーナのカロッツェリアで組み立てた証のエンブレムと気配。車体の安定したN感。座面背面がゆったりしていて運転していて疲れないどころか楽しいシート。</t>
        </is>
      </c>
      <c r="G8911" s="16" t="inlineStr">
        <is>
          <t>修理部品の在庫の少なさ。ない部品はワンオフするくらいの気概がある整備士さんとめぐり合えば吉。</t>
        </is>
      </c>
      <c r="H8911" s="16" t="n"/>
      <c r="I8911" s="6" t="n"/>
    </row>
    <row r="8912">
      <c r="A8912" s="10" t="inlineStr">
        <is>
          <t>プジョー</t>
        </is>
      </c>
      <c r="B8912" s="10" t="n"/>
      <c r="C8912" s="12" t="n">
        <v>1991</v>
      </c>
      <c r="D8912" s="10" t="inlineStr">
        <is>
          <t>SRI-EX</t>
        </is>
      </c>
      <c r="E8912" s="14" t="n">
        <v>5</v>
      </c>
      <c r="F8912" s="16" t="n"/>
      <c r="G8912" s="16" t="n"/>
      <c r="H8912" s="16" t="n"/>
      <c r="I8912" s="10" t="n"/>
    </row>
    <row r="8913">
      <c r="A8913" s="6" t="inlineStr">
        <is>
          <t>プジョー</t>
        </is>
      </c>
      <c r="B8913" s="6" t="n"/>
      <c r="C8913" s="15" t="n">
        <v>1991</v>
      </c>
      <c r="D8913" s="6" t="inlineStr">
        <is>
          <t>SRI-EX</t>
        </is>
      </c>
      <c r="E8913" s="9" t="n">
        <v>4</v>
      </c>
      <c r="F8913" s="16" t="inlineStr">
        <is>
          <t>フロアにエンジンの振動が伝わってきません、これには驚きました。 優しい接地感とロールしても全く不安にならない足回り。長く乗って居たいシート。 直進安定性。 カッコイイ！ 意外に丈夫なバンパー</t>
        </is>
      </c>
      <c r="G8913" s="16" t="inlineStr">
        <is>
          <t>プラスティックの劣化 電装系の劣化 全体的な耐久性。 ブレーキのランニングコスト</t>
        </is>
      </c>
      <c r="H8913" s="16" t="n"/>
      <c r="I8913" s="6" t="n"/>
    </row>
    <row r="8914">
      <c r="A8914" s="10" t="inlineStr">
        <is>
          <t>プジョー</t>
        </is>
      </c>
      <c r="B8914" s="10" t="n"/>
      <c r="C8914" s="12" t="n">
        <v>2026</v>
      </c>
      <c r="D8914" s="10" t="inlineStr">
        <is>
          <t>GT アルカンターラパッケージ_RHD(AT)</t>
        </is>
      </c>
      <c r="E8914" s="14" t="n">
        <v>5</v>
      </c>
      <c r="F8914" s="16" t="n"/>
      <c r="G8914" s="16" t="n"/>
      <c r="H8914" s="16" t="n"/>
      <c r="I8914" s="10" t="n"/>
    </row>
    <row r="8915">
      <c r="A8915" s="6" t="inlineStr">
        <is>
          <t>ルノー</t>
        </is>
      </c>
      <c r="B8915" s="6" t="n"/>
      <c r="C8915" s="15" t="n">
        <v>2002</v>
      </c>
      <c r="D8915" s="6" t="inlineStr">
        <is>
          <t>標準車_RHD(AT_3.0)</t>
        </is>
      </c>
      <c r="E8915" s="9" t="n">
        <v>5</v>
      </c>
      <c r="F8915" s="16" t="n"/>
      <c r="G8915" s="16" t="inlineStr">
        <is>
          <t>一代で終わらせるには、余りにも勿体無い気がします</t>
        </is>
      </c>
      <c r="H8915" s="16" t="n"/>
      <c r="I8915" s="6" t="n"/>
    </row>
    <row r="8916">
      <c r="A8916" s="10" t="inlineStr">
        <is>
          <t>ルノー</t>
        </is>
      </c>
      <c r="B8916" s="10" t="n"/>
      <c r="C8916" s="12" t="n">
        <v>2002</v>
      </c>
      <c r="D8916" s="10" t="inlineStr">
        <is>
          <t>標準車_RHD(AT_3.0)</t>
        </is>
      </c>
      <c r="E8916" s="14" t="n">
        <v>5</v>
      </c>
      <c r="F8916" s="16" t="n"/>
      <c r="G8916" s="16" t="n"/>
      <c r="H8916" s="16" t="n"/>
      <c r="I8916" s="10" t="n"/>
    </row>
    <row r="8917">
      <c r="A8917" s="6" t="inlineStr">
        <is>
          <t>ルノー</t>
        </is>
      </c>
      <c r="B8917" s="6" t="n"/>
      <c r="C8917" s="15" t="n">
        <v>2002</v>
      </c>
      <c r="D8917" s="6" t="inlineStr">
        <is>
          <t>標準車_RHD(AT_3.0)</t>
        </is>
      </c>
      <c r="E8917" s="9" t="n">
        <v>5</v>
      </c>
      <c r="F8917" s="16" t="inlineStr">
        <is>
          <t>デザイン フルオープン</t>
        </is>
      </c>
      <c r="G8917" s="16" t="inlineStr">
        <is>
          <t>車に不満は有りませんが、出来れば並行のMTに乗りたかった</t>
        </is>
      </c>
      <c r="H8917" s="16" t="n"/>
      <c r="I8917" s="6" t="n"/>
    </row>
    <row r="8918">
      <c r="A8918" s="10" t="inlineStr">
        <is>
          <t>ルノー</t>
        </is>
      </c>
      <c r="B8918" s="10" t="n"/>
      <c r="C8918" s="12" t="n">
        <v>2002</v>
      </c>
      <c r="D8918" s="10" t="inlineStr">
        <is>
          <t>標準車_RHD(AT_3.0)</t>
        </is>
      </c>
      <c r="E8918" s="14" t="n">
        <v>4</v>
      </c>
      <c r="F8918" s="16" t="inlineStr">
        <is>
          <t>なんと言ってもルケマンデザイン 日本人にはまず作れないであろう尖ったデザインが面白い</t>
        </is>
      </c>
      <c r="G8918" s="16" t="inlineStr">
        <is>
          <t>ピラーレスやサンルーフのおかげでボディから軋み音が聞こえる 1.8トンの車重のうち1.1トンほどを前輪で支えているためチョーフロントヘビー まあ不満な点をデザインと「フランスだからねぇ」で乗り切るクルマです</t>
        </is>
      </c>
      <c r="H8918" s="16" t="n"/>
      <c r="I8918" s="10" t="n"/>
    </row>
    <row r="8919">
      <c r="A8919" s="6" t="inlineStr">
        <is>
          <t>ルノー</t>
        </is>
      </c>
      <c r="B8919" s="6" t="n"/>
      <c r="C8919" s="15" t="n"/>
      <c r="D8919" s="6" t="inlineStr">
        <is>
          <t>不明 (発売年月不明)</t>
        </is>
      </c>
      <c r="E8919" s="9" t="n">
        <v>3</v>
      </c>
      <c r="F8919" s="16" t="inlineStr">
        <is>
          <t>売主が、オレのリビングだ。って言ってたけど快適なのはホント。視界良好で７人分とれるシャシに４人がゆったり乗れるというルケモンのコンセプトをちゃんと体現してる。減速バンプも船のように揺れるし。</t>
        </is>
      </c>
      <c r="G8919" s="16" t="inlineStr">
        <is>
          <t>車体重い。それは仕方ないけど、各プラパーツが２０年たった今はすべてだめ。割れたのを接着して半田ごてで溶かしてくっつけて・・・。内装のクリップは外したら再利用できないものばっかりだしクリップもう手に入らないの。 軋み音もひどいよね。とくにパノラマルーフ。これは何とかしたいからいつかしようね。</t>
        </is>
      </c>
      <c r="H8919" s="16" t="n"/>
      <c r="I8919" s="6" t="n"/>
    </row>
    <row r="8920">
      <c r="A8920" s="10" t="inlineStr">
        <is>
          <t>ルノー</t>
        </is>
      </c>
      <c r="B8920" s="10" t="n"/>
      <c r="C8920" s="12" t="n">
        <v>2002</v>
      </c>
      <c r="D8920" s="10" t="inlineStr">
        <is>
          <t>3.0（AT）</t>
        </is>
      </c>
      <c r="E8920" s="14" t="n">
        <v>3</v>
      </c>
      <c r="F8920" s="16" t="inlineStr">
        <is>
          <t>横幅１８０ありましたが 車高あり前短く 見切りよかったです 運転はまあまあしやすいんじゃないかな オールレザーなとこ</t>
        </is>
      </c>
      <c r="G8920" s="16" t="inlineStr">
        <is>
          <t>夏暑すぎ！！ 窓でかいので冬はあったかくてよかったが 夏最悪 死ぬかと思った。 オーディオわろしじゃ ハンドル 車体重すぎ 一年半の間に 何回ディーラーに通ったことか・・・。 修理にしても 部品取り寄せに暇かかり 金額かかり 忍耐力との勝負です</t>
        </is>
      </c>
      <c r="H8920" s="16" t="n"/>
      <c r="I8920" s="10" t="n"/>
    </row>
    <row r="8921">
      <c r="A8921" s="6" t="inlineStr">
        <is>
          <t>ルノー</t>
        </is>
      </c>
      <c r="B8921" s="6" t="n"/>
      <c r="C8921" s="15" t="n">
        <v>2002</v>
      </c>
      <c r="D8921" s="6" t="inlineStr">
        <is>
          <t>3.0（AT）</t>
        </is>
      </c>
      <c r="E8921" s="9" t="n">
        <v>4</v>
      </c>
      <c r="F8921" s="16" t="inlineStr">
        <is>
          <t>・ベースはラージサイズミニバンのエスパス（日本未導入）。しかし、このフォルムからそれを想像できる人がどれほどいることか。この車を見た対向車どころか周囲の車、歩行者まで唖然としている。これが走っているだけで、周囲の空気まで未来的に変わってしまうといえる。 ・外観は細部のデザインも非常に前衛的。リア・コンビーネーションランプなど目が釘付けになるくらい造形がすごい。 ・「これはスペシャリティ・クーペ」とルノーは主張するが、運転席に座ってそれが正しいとわかる。前2席はボディの真ん中あたりにあり、ちゃんとクーペの格好をしている。ミニバンベースなので非常に開放的で、こんな快適な間取りのクーペはない。 ・リアシートはこの図体から考えれば狭いが、もともとが大きいから大人ふたりがちゃんと余裕で座れる。 ・V6、3.0Lにアイシン製5段ATは必要十分の動力。足回りも非常にしなやか。ブレーキもこの大きさを考えればよく効く。 ・オープンモードスイッチで室内の窓全部とツインサンルーフを全開すると、フル4シーターのオープン・クルーザーに早変わり、と言えるほどの開放感。 ・内装も外観に負けない非常にモダンなデザイン。しかし、使い難さはなし。これより使い勝手の悪い車はいくらだってある。さすがフランス車。 ・ルノー車なので、とりあえず今は日産のディーラー網を使える。</t>
        </is>
      </c>
      <c r="G8921" s="16" t="inlineStr">
        <is>
          <t>・この大きさで2ドアなので当たり前だが、巨大なドアは開け閉めに難儀する。ダブルヒンジで特殊な動き方をするなど工夫されているが、駐車場に選ばれる車。 ・長所で褒めたオープンモード、実は走行中の室内はちょっとした竜巻状態（ルーフ、ピラーが残るので当然ですが）。いつも室内を散らかしている、荷物置きっぱなし、などの人には使えない装備。 ・ミニバンベースゆえ、床面が高い。パーソナルなムードにこれはちょっとマイナスかも。 ・四六時中周囲の視線を痛いほど浴びるので、それが耐えられない人は同乗するのも難しいかも。</t>
        </is>
      </c>
      <c r="H8921" s="16" t="n"/>
      <c r="I8921" s="6" t="n"/>
    </row>
    <row r="8922">
      <c r="A8922" s="10" t="inlineStr">
        <is>
          <t>ルノー</t>
        </is>
      </c>
      <c r="B8922" s="10" t="n"/>
      <c r="C8922" s="12" t="n">
        <v>2004</v>
      </c>
      <c r="D8922" s="10" t="inlineStr">
        <is>
          <t>標準車_RHD(AT_3.0)</t>
        </is>
      </c>
      <c r="E8922" s="14" t="n">
        <v>4</v>
      </c>
      <c r="F8922" s="16" t="inlineStr">
        <is>
          <t>希少な個性派！同じ車に会わない、（１台だけ同じ場所であうが、、）豊富な装備。ライバル無し。陳腐化しないデザイン。</t>
        </is>
      </c>
      <c r="G8922" s="16" t="inlineStr">
        <is>
          <t>シートが電動リクライニングしない。リフトのみ電動（中途半端）。トランクが、深くフラットでないのでつみにくい（せっかくひろいのみ、、）Ｄレンジのシフトがトロイ（マニアル操作が必須！）、オーデイオはいまいち。</t>
        </is>
      </c>
      <c r="H8922" s="16" t="n"/>
      <c r="I8922" s="10" t="n"/>
    </row>
    <row r="8923">
      <c r="A8923" s="6" t="inlineStr">
        <is>
          <t>ルノー</t>
        </is>
      </c>
      <c r="B8923" s="6" t="n"/>
      <c r="C8923" s="15" t="n">
        <v>2003</v>
      </c>
      <c r="D8923" s="6" t="inlineStr">
        <is>
          <t>標準車_RHD(AT_3.0)</t>
        </is>
      </c>
      <c r="E8923" s="9" t="n">
        <v>5</v>
      </c>
      <c r="F8923" s="16" t="inlineStr">
        <is>
          <t>最高の乗り心地 最高のシート 全てに於いて極上</t>
        </is>
      </c>
      <c r="G8923" s="16" t="inlineStr">
        <is>
          <t>なし</t>
        </is>
      </c>
      <c r="H8923" s="16" t="n"/>
      <c r="I8923" s="6" t="n"/>
    </row>
    <row r="8924">
      <c r="A8924" s="10" t="inlineStr">
        <is>
          <t>ルノー</t>
        </is>
      </c>
      <c r="B8924" s="10" t="n"/>
      <c r="C8924" s="12" t="n">
        <v>2008</v>
      </c>
      <c r="D8924" s="10" t="inlineStr">
        <is>
          <t>2.0_RHD(AT_2.0)</t>
        </is>
      </c>
      <c r="E8924" s="14" t="n">
        <v>5</v>
      </c>
      <c r="F8924" s="16" t="inlineStr">
        <is>
          <t>現在のハイブリッド車やCVT車では味わえない、 独特なルノー4AT‼️ 特に、下り減速時のシフトダウン‼️ 国産車では、出会った事が無い感覚です‼️ メガーヌⅡの中でも希少なモデルのツーリングワゴンなので、同じ車を街で見かける事はありません‼️ 個性の塊ですね〜😁</t>
        </is>
      </c>
      <c r="G8924" s="16" t="inlineStr">
        <is>
          <t>希少モデルなだけに、部品供給が困難な物もありそうなのと、それをメンテナンスして頂ける、高い技術を持つメカニックさんのおられるプロショップさんを見つけないといけません💦 私は、見つけましたけどね😁 ユニコムカーズ｜ショップ情報 http://unicomcars.jp/unicom/shop.html</t>
        </is>
      </c>
      <c r="H8924" s="16" t="n"/>
      <c r="I8924" s="10" t="n"/>
    </row>
    <row r="8925">
      <c r="A8925" s="6" t="inlineStr">
        <is>
          <t>ルノー</t>
        </is>
      </c>
      <c r="B8925" s="6" t="n"/>
      <c r="C8925" s="15" t="n">
        <v>2005</v>
      </c>
      <c r="D8925" s="6" t="inlineStr">
        <is>
          <t>不明</t>
        </is>
      </c>
      <c r="E8925" s="9" t="n">
        <v>5</v>
      </c>
      <c r="F8925" s="16" t="inlineStr">
        <is>
          <t>ホントは「グランセニック」だったんだけどね、乗ったのは。みんカラのシステムに選択肢がなかった。これから書くのはグランセニックのことであって、ツーリングワゴンじゃないので、その点はよろしくお願いします。</t>
        </is>
      </c>
      <c r="G8925" s="16" t="inlineStr">
        <is>
          <t>（タイトル構成を無視して書きます、相変わらず） フツーに走れるミニバン。家族みんなで乗り込んで、目的地まで楽しく快適に走れる。フツーに楽しく運転できるから、ドライバーにもストレスがない。 60km/hくらいになるとトロッとした乗り味になる、メガーヌらしさ（フランス車らしさ？）も感じられる。 日本車を意識したのか、豪華・便利装備がてんこ盛り。ツインサンルーフや後席用フォールディングテーブル、ドア埋め込みのサンシェード、リアのグラスハッチ、床下やシート下に仕込まれた豊富な収納、などなど。乗り心地だけでなく、“住み心地”も良さそう（笑） 2Lエンジンはいまどき珍しいNA。スムーズなトルクの出方は、やっぱりNAの方がいいなぁ。 ちなみに、東京近郊のゴミゴミしたところを走ったけど、燃費は10km/L台だった。優秀だと思う。 ATは低速ギアを積極的に使うタイプ。燃費を気にしすぎてナマクラな日本車のより何十倍もイイ。なんてったって、より思い通りに走れる。 もっこりしたスタイリングだけど、メガーヌの遺伝子を残したお尻のデザインは好き。</t>
        </is>
      </c>
      <c r="H8925" s="16" t="n"/>
      <c r="I8925" s="6" t="n"/>
    </row>
    <row r="8926">
      <c r="A8926" s="10" t="inlineStr">
        <is>
          <t>ルノー</t>
        </is>
      </c>
      <c r="B8926" s="10" t="n"/>
      <c r="C8926" s="12" t="n">
        <v>2007</v>
      </c>
      <c r="D8926" s="10" t="inlineStr">
        <is>
          <t>2.0グラスルーフ_RHD(AT_2.0)</t>
        </is>
      </c>
      <c r="E8926" s="14" t="n">
        <v>4</v>
      </c>
      <c r="F8926" s="16" t="inlineStr">
        <is>
          <t>前車メガーヌＨＢ1.6Lから2.0Lへの乗り換えでその充分なパワーはとても気持ちよかった。車内も広く、こだわっていた布シートも快適だった。</t>
        </is>
      </c>
      <c r="G8926" s="16" t="inlineStr">
        <is>
          <t>特にはなかったのではないかなぁ…。</t>
        </is>
      </c>
      <c r="H8926" s="16" t="n"/>
      <c r="I8926" s="10" t="n"/>
    </row>
    <row r="8927">
      <c r="A8927" s="6" t="inlineStr">
        <is>
          <t>ルノー</t>
        </is>
      </c>
      <c r="B8927" s="6" t="n"/>
      <c r="C8927" s="15" t="n">
        <v>2007</v>
      </c>
      <c r="D8927" s="6" t="inlineStr">
        <is>
          <t>2.0グラスルーフ_RHD(AT_2.0)</t>
        </is>
      </c>
      <c r="E8927" s="9" t="n">
        <v>4</v>
      </c>
      <c r="F8927" s="16" t="inlineStr">
        <is>
          <t>サスペンションは流石！シートも秀逸です！フランス車の特筆すべき点。</t>
        </is>
      </c>
      <c r="G8927" s="16" t="inlineStr">
        <is>
          <t>今風な車（エコカー）より燃費が良くないのと、 ミッションが常にスポーツモードポジション的なローギヤポジションなところ。</t>
        </is>
      </c>
      <c r="H8927" s="16" t="n"/>
      <c r="I8927" s="6" t="n"/>
    </row>
    <row r="8928">
      <c r="A8928" s="10" t="inlineStr">
        <is>
          <t>ルノー</t>
        </is>
      </c>
      <c r="B8928" s="10" t="n"/>
      <c r="C8928" s="12" t="n">
        <v>2004</v>
      </c>
      <c r="D8928" s="10" t="inlineStr">
        <is>
          <t>2.0プレミアム_RHD(AT_2.0)</t>
        </is>
      </c>
      <c r="E8928" s="14" t="n">
        <v>3</v>
      </c>
      <c r="F8928" s="16" t="inlineStr">
        <is>
          <t>やはりワゴンとしてのスタイルが素晴らしい。 古きルノーのふんわりとした乗り心地を味わえます。</t>
        </is>
      </c>
      <c r="G8928" s="16" t="inlineStr">
        <is>
          <t>内装のベタベタ。 やっぱり古い４AT。 8㎞～9㎞の燃費</t>
        </is>
      </c>
      <c r="H8928" s="16" t="n"/>
      <c r="I8928" s="10" t="n"/>
    </row>
    <row r="8929">
      <c r="A8929" s="6" t="inlineStr">
        <is>
          <t>ルノー</t>
        </is>
      </c>
      <c r="B8929" s="6" t="n"/>
      <c r="C8929" s="15" t="n">
        <v>2005</v>
      </c>
      <c r="D8929" s="6" t="inlineStr">
        <is>
          <t>2.0_RHD(AT_2.0)</t>
        </is>
      </c>
      <c r="E8929" s="9" t="n">
        <v>4</v>
      </c>
      <c r="F8929" s="16" t="inlineStr">
        <is>
          <t>素晴らしい乗りごこち。高い安全性。思いの外高いコーナリング性能。</t>
        </is>
      </c>
      <c r="G8929" s="16" t="inlineStr">
        <is>
          <t>フランス車ですので、リセールバリューの点では大変悲しくなります。買ってもらえて良かった。 あと、メンテナンスは欧州車の常ですが安くはないです。 トランクの下の物入れが発泡スチロール製だったりすることろが気になる人にはあまり向きません。</t>
        </is>
      </c>
      <c r="H8929" s="16" t="n"/>
      <c r="I8929" s="6" t="n"/>
    </row>
    <row r="8930">
      <c r="A8930" s="10" t="inlineStr">
        <is>
          <t>ルノー</t>
        </is>
      </c>
      <c r="B8930" s="10" t="n"/>
      <c r="C8930" s="12" t="n">
        <v>2004</v>
      </c>
      <c r="D8930" s="10" t="inlineStr">
        <is>
          <t>1.6_RHD(AT_1.6)</t>
        </is>
      </c>
      <c r="E8930" s="14" t="n">
        <v>3</v>
      </c>
      <c r="F8930" s="16" t="inlineStr">
        <is>
          <t>登場から10年が過ぎても未だに色あせない外観デザインはさすが。 ハッチバックのリアスタイルはもちろん魅力的だけどツーリングワゴンのクリーンなお尻も都会的。 個人的には初期型（ヘッドライトとグリルが折れ曲がったデザイン）が特に好み。同年代他社のワゴンと並ぶとアドバンテージは明確です。グループの日産車に似た顔があるのが微妙ですが。 外観と比較すると退屈な内装デザインも、冷静に見れば結構モダンで、明るい色使いが良い。シートはやはりフランス車の定番で長時間運転でも快適です。</t>
        </is>
      </c>
      <c r="G8930" s="16" t="inlineStr">
        <is>
          <t>非力な1.6リッターと相性の悪い古い設計の4速ATが退屈きわまりないです。この組み合わせではスポーティーな走りは期待できませんので、諦めてます。ではゆったり走るのに適しているのかと言うとそれもイマイチで、フランス車の独特な乗り心地を期待できるわけでもなく、中途半端な感じ。燃費もワゴンボディと1.6エンジン、そして４ATの組み合わせは最悪で、普段の市街地走行（時々都市高速）で10km/Lを超えたことはありません。2.0リッターならば全てが少しはましなのかもしれませんが・・・。</t>
        </is>
      </c>
      <c r="H8930" s="16" t="n"/>
      <c r="I8930" s="10" t="n"/>
    </row>
    <row r="8931">
      <c r="A8931" s="6" t="inlineStr">
        <is>
          <t>ルノー</t>
        </is>
      </c>
      <c r="B8931" s="6" t="n"/>
      <c r="C8931" s="15" t="n">
        <v>2007</v>
      </c>
      <c r="D8931" s="6" t="inlineStr">
        <is>
          <t>2.0_RHD(AT_2.0)</t>
        </is>
      </c>
      <c r="E8931" s="9" t="n">
        <v>4</v>
      </c>
      <c r="F8931" s="16" t="n"/>
      <c r="G8931" s="16" t="inlineStr">
        <is>
          <t>内装のプラスチック部分が疵がつきやすい</t>
        </is>
      </c>
      <c r="H8931" s="16" t="n"/>
      <c r="I8931" s="6" t="n"/>
    </row>
    <row r="8932">
      <c r="A8932" s="10" t="inlineStr">
        <is>
          <t>ルノー</t>
        </is>
      </c>
      <c r="B8932" s="10" t="n"/>
      <c r="C8932" s="12" t="n">
        <v>2006</v>
      </c>
      <c r="D8932" s="10" t="inlineStr">
        <is>
          <t>2.0_RHD(AT_2.0)</t>
        </is>
      </c>
      <c r="E8932" s="14" t="n">
        <v>4</v>
      </c>
      <c r="F8932" s="16" t="n"/>
      <c r="G8932" s="16" t="inlineStr">
        <is>
          <t>とにかく4ATミッションが残念。まだCVTのほうがマシです。</t>
        </is>
      </c>
      <c r="H8932" s="16" t="n"/>
      <c r="I8932" s="10" t="n"/>
    </row>
    <row r="8933">
      <c r="A8933" s="6" t="inlineStr">
        <is>
          <t>ルノー</t>
        </is>
      </c>
      <c r="B8933" s="6" t="n"/>
      <c r="C8933" s="15" t="n">
        <v>2004</v>
      </c>
      <c r="D8933" s="6" t="inlineStr">
        <is>
          <t>1.6（AT）</t>
        </is>
      </c>
      <c r="E8933" s="9" t="n">
        <v>5</v>
      </c>
      <c r="F8933" s="16" t="inlineStr">
        <is>
          <t>１：静かで滑らかに走れます。純正カーオーディオも良い物が載っているらしく、凄くいい音で聴けます。ヘッドユニットは載せ替えましたが、スピーカーも良いので、それ以上触る気が起こりません。 ２：とても希少です。同じ車には遭いません。 ３：足回りはしっかり出来ているので、コーナリング性能はまずまずです。 ４：シートの座り心地も良いです。腰痛になりにくい？</t>
        </is>
      </c>
      <c r="G8933" s="16" t="inlineStr">
        <is>
          <t>１：1.6モデルだと、どうしても非力ですね。のんびり流す分には良いんですが、加速しません（燃費無視すればいいんでしょうけど…）高速乗り口や上り坂では、もたついてしまいます。MTが欲しい…。 ２：内装の一部のラバー(？）コーティングしてある部分があり、触ることにより剥れてきます。 ３：カードキーの通信距離が短いので、少し不便かも…。前のプジョー306もそうでしたが。</t>
        </is>
      </c>
      <c r="H8933" s="16" t="n"/>
      <c r="I8933" s="6" t="n"/>
    </row>
    <row r="8934">
      <c r="A8934" s="10" t="inlineStr">
        <is>
          <t>サーブ</t>
        </is>
      </c>
      <c r="B8934" s="10" t="n"/>
      <c r="C8934" s="12" t="n">
        <v>2006</v>
      </c>
      <c r="D8934" s="10" t="inlineStr">
        <is>
          <t>エステート_Linear_RHD(AT_2.0)</t>
        </is>
      </c>
      <c r="E8934" s="14" t="n">
        <v>4</v>
      </c>
      <c r="F8934" s="16" t="inlineStr">
        <is>
          <t>どこにでもいそうなのに、どこにもいない希少性。 ステーションワゴンゆえのユーティリティ。 低圧ターボのフィーリング。</t>
        </is>
      </c>
      <c r="G8934" s="16" t="inlineStr">
        <is>
          <t>街乗り燃費。(燃費を求めるクルマではないとおもいますけれど。)</t>
        </is>
      </c>
      <c r="H8934" s="16" t="n"/>
      <c r="I8934" s="10" t="n"/>
    </row>
    <row r="8935">
      <c r="A8935" s="6" t="inlineStr">
        <is>
          <t>サーブ</t>
        </is>
      </c>
      <c r="B8935" s="6" t="n"/>
      <c r="C8935" s="15" t="n">
        <v>2006</v>
      </c>
      <c r="D8935" s="6" t="inlineStr">
        <is>
          <t>エステート Arc_RHD(AT_2.3)</t>
        </is>
      </c>
      <c r="E8935" s="9" t="n">
        <v>4</v>
      </c>
      <c r="F8935" s="16" t="inlineStr">
        <is>
          <t>デザインがとてもよく飽きがこない。不人気で滅多に見かけないから、年式が古くても全く気にならない。</t>
        </is>
      </c>
      <c r="G8935" s="16" t="n"/>
      <c r="H8935" s="16" t="n"/>
      <c r="I8935" s="6" t="n"/>
    </row>
    <row r="8936">
      <c r="A8936" s="10" t="inlineStr">
        <is>
          <t>サーブ</t>
        </is>
      </c>
      <c r="B8936" s="10" t="n"/>
      <c r="C8936" s="12" t="n">
        <v>2004</v>
      </c>
      <c r="D8936" s="10" t="inlineStr">
        <is>
          <t>エステート_Arc_RHD(AT_2.3)</t>
        </is>
      </c>
      <c r="E8936" s="14" t="n">
        <v>5</v>
      </c>
      <c r="F8936" s="16" t="inlineStr">
        <is>
          <t>２０年経っても古臭くないデザイン 低圧ターボの骨太な加速 広大なラゲッジスペース レア、同じ車とすれ違うことが滅多に無い</t>
        </is>
      </c>
      <c r="G8936" s="16" t="inlineStr">
        <is>
          <t>都市部での燃費の悪さ (街中6km/l、高速13km/l)</t>
        </is>
      </c>
      <c r="H8936" s="16" t="n"/>
      <c r="I8936" s="10" t="n"/>
    </row>
    <row r="8937">
      <c r="A8937" s="6" t="inlineStr">
        <is>
          <t>サーブ</t>
        </is>
      </c>
      <c r="B8937" s="6" t="n"/>
      <c r="C8937" s="15" t="n">
        <v>2003</v>
      </c>
      <c r="D8937" s="6" t="inlineStr">
        <is>
          <t>エアロ_2.3TS_エステート_RHD(AT_2.3)</t>
        </is>
      </c>
      <c r="E8937" s="9" t="n">
        <v>5</v>
      </c>
      <c r="F8937" s="16" t="n"/>
      <c r="G8937" s="16" t="n"/>
      <c r="H8937" s="16" t="n"/>
      <c r="I8937" s="6" t="n"/>
    </row>
    <row r="8938">
      <c r="A8938" s="10" t="inlineStr">
        <is>
          <t>サーブ</t>
        </is>
      </c>
      <c r="B8938" s="10" t="n"/>
      <c r="C8938" s="12" t="n">
        <v>2003</v>
      </c>
      <c r="D8938" s="10" t="inlineStr">
        <is>
          <t>エアロ_2.3TS_エステート_RHD(AT_2.3)</t>
        </is>
      </c>
      <c r="E8938" s="14" t="n">
        <v>5</v>
      </c>
      <c r="F8938" s="16" t="inlineStr">
        <is>
          <t>シートが心地よく、加速が気持ちがいいのでストレスフリーで運転できます。荷物もたくさん積めるのですごくいい車です。</t>
        </is>
      </c>
      <c r="G8938" s="16" t="inlineStr">
        <is>
          <t>電気系統がやっぱり弱いところですかね</t>
        </is>
      </c>
      <c r="H8938" s="16" t="n"/>
      <c r="I8938" s="10" t="n"/>
    </row>
    <row r="8939">
      <c r="A8939" s="6" t="inlineStr">
        <is>
          <t>サーブ</t>
        </is>
      </c>
      <c r="B8939" s="6" t="n"/>
      <c r="C8939" s="15" t="n">
        <v>2006</v>
      </c>
      <c r="D8939" s="6" t="inlineStr">
        <is>
          <t>エステート_Arc_RHD(AT_2.3)</t>
        </is>
      </c>
      <c r="E8939" s="9" t="n">
        <v>5</v>
      </c>
      <c r="F8939" s="16" t="inlineStr">
        <is>
          <t>FFだけど雪道かなり強い、広いし乗り心地も良い 低圧ターボが実にマイルドに過給してくれる</t>
        </is>
      </c>
      <c r="G8939" s="16" t="inlineStr">
        <is>
          <t>故障が怖い、修理、パーツで困る</t>
        </is>
      </c>
      <c r="H8939" s="16" t="n"/>
      <c r="I8939" s="6" t="n"/>
    </row>
    <row r="8940">
      <c r="A8940" s="10" t="inlineStr">
        <is>
          <t>サーブ</t>
        </is>
      </c>
      <c r="B8940" s="10" t="n"/>
      <c r="C8940" s="12" t="n">
        <v>2006</v>
      </c>
      <c r="D8940" s="10" t="inlineStr">
        <is>
          <t>エステート Linear_RHD(AT_2.0)</t>
        </is>
      </c>
      <c r="E8940" s="14" t="n">
        <v>5</v>
      </c>
      <c r="F8940" s="16" t="inlineStr">
        <is>
          <t>顔つき。M/C後の顔つきが最高にカッコイイ！ インテリアの構成。ギミックいっぱい！ 座席。日々骨抜きにされる座り心地。 希少性。手元にあるだけだって満足。 車格。案外デカイ。眺めているだけだってイイ･･･ →なのに2ﾘｯﾀｰ。かつターボ。そしてFF。 ﾀﾞｳﾝｻｲｼﾞﾝｸﾞﾀｰﾎﾞの元祖でしょうね。 Sモードの豹変具合。</t>
        </is>
      </c>
      <c r="G8940" s="16" t="inlineStr">
        <is>
          <t>なにか大ごとを起こしたら即不能、というリスク。 国内在庫もあるにはあるようですが、本国取り寄せになれば、年単位で待つ覚悟が必要…。 納車後の保証修理でミラーASSYは本国から取り寄せ、半年かかりました。 あとはPCD110のホイールがなかなか無いこと。 適合するタイヤチェーンも見当たらない。</t>
        </is>
      </c>
      <c r="H8940" s="16" t="n"/>
      <c r="I8940" s="10" t="n"/>
    </row>
    <row r="8941">
      <c r="A8941" s="6" t="inlineStr">
        <is>
          <t>サーブ</t>
        </is>
      </c>
      <c r="B8941" s="6" t="n"/>
      <c r="C8941" s="15" t="n">
        <v>2003</v>
      </c>
      <c r="D8941" s="6" t="inlineStr">
        <is>
          <t>リニア_2.0t_エステート_RHD(AT_2.0)</t>
        </is>
      </c>
      <c r="E8941" s="9" t="n">
        <v>5</v>
      </c>
      <c r="F8941" s="16" t="inlineStr">
        <is>
          <t>乗り始めて。3週間位、 カタログ数値では解らない、ターボの余裕有るパワーに驚きました。 通常時は1660㌔の重量を感じるモサッとした走りなのですがシフトレバーの（S）ボタンを押すと別物に変化します。（3週間目で初めて押しました） 久々のターボ車（FD）以来ですが、一般的なスポーツモードって回転数が引っぱれる程度の物が殆どですが、この車は明らかにブーストアップします、とても150PSの車とは思えません。 直前のVWパサートのV5エンジンでは、勝ち目無しでしょう。（カタログ170PS） 体感的に180PS位の加速をします、以前のベンツE430クラスに迫るものです。 普段使いはモサッと走り、ここぞの時に、このパワーはとても気に入りました。 何台も車を乗り継ぎましたが、やはり乗らないと解らない部分が多い事を実間しました。</t>
        </is>
      </c>
      <c r="G8941" s="16" t="inlineStr">
        <is>
          <t>辛口で行きます エンジンの振動が×ほかのコラムでFFの宿命的な事が書かれていましたが、アルファのエンジンは不快な振動は皆無でしたし、上質でもありました。 エンジンは小さいですがプジョーも、振動は押さえられていました。マウント交換でも、改善が最小限らしいので、各部の部品精度が（重量バランス）悪いと思われます。 コストを考えると限界なのでしょうか？あと大きく影響している部分はGM傘下。 昔のサーブエンジンは、もう少し上質であったと記憶しています。</t>
        </is>
      </c>
      <c r="H8941" s="16" t="n"/>
      <c r="I8941" s="6" t="n"/>
    </row>
    <row r="8942">
      <c r="A8942" s="10" t="inlineStr">
        <is>
          <t>サーブ</t>
        </is>
      </c>
      <c r="B8942" s="10" t="n"/>
      <c r="C8942" s="12" t="n">
        <v>2006</v>
      </c>
      <c r="D8942" s="10" t="inlineStr">
        <is>
          <t>エステート_Arc_RHD(AT_2.3)</t>
        </is>
      </c>
      <c r="E8942" s="14" t="n">
        <v>5</v>
      </c>
      <c r="F8942" s="16" t="inlineStr">
        <is>
          <t>・長期に渡って所有しても飽きない内外装デザイン。 ・インパネのデザインおよび照明が秀逸。 ・夜間の長時間運転の際は、ナイトモードに切り替えて眼の疲労を低減できる。 ・抜群の安全性。衝突の際の怪我を防止するためキーシリンダー位置までも配慮。総合的な安全性を裏付ける事実が、任意保険ランクの低さで証明されている。</t>
        </is>
      </c>
      <c r="G8942" s="16" t="inlineStr">
        <is>
          <t>メーカーが無くなってしまった事。（特段困ってはいない）</t>
        </is>
      </c>
      <c r="H8942" s="16" t="n"/>
      <c r="I8942" s="10" t="n"/>
    </row>
    <row r="8943">
      <c r="A8943" s="6" t="inlineStr">
        <is>
          <t>サーブ</t>
        </is>
      </c>
      <c r="B8943" s="6" t="n"/>
      <c r="C8943" s="15" t="n">
        <v>2002</v>
      </c>
      <c r="D8943" s="6" t="inlineStr">
        <is>
          <t>リニア2.3tエステート_RHD(AT_2.3)</t>
        </is>
      </c>
      <c r="E8943" s="9" t="n">
        <v>4</v>
      </c>
      <c r="F8943" s="16" t="inlineStr">
        <is>
          <t>何と言ってもホッとするインテリアですね。 いい意味でユルイ。 「クルマに剛性感なんているの？」 と鼻で笑ってシレッと流すのが一番気持ちいいトコロ。 といっても、一応ターボですから踏めばキッチリ走ります。飛行機の離陸を思わせるフラットな加速は流石サーブです。 室内も広いですからファミリー向けでもあるかも。 安全装備もバッチリです。 あと、高速での燃費は素晴らしいですね。リッター12kmは走ります。クルコン付きの車ならもっと伸びるでしょう。名古屋⇆熊本はノンストップで行けます☆</t>
        </is>
      </c>
      <c r="G8943" s="16" t="inlineStr">
        <is>
          <t>10年オチのクルマですから覚悟はしてましたが、足回りが、、、、（笑） ただ全体にユルイ車ですから、足回りだけ取っ替えると、バランスが崩れるか？ 各スイッチまでユルイのは、不満と言うより不安。 汎用パーツが取り付けにくい。 そして最大の泣き所がリアシートのエアコン。この車の致命的な欠陥だそうで、ディーラーでも打つ手なし。良くて温い風、悪いと熱風。これは治らんそうですわ（泣）北国の車だけに、コンピュータが今や亜熱帯と化した日本には合わないんですかね？ フェイスが変わった年式からは解消されたようですけどね。</t>
        </is>
      </c>
      <c r="H8943" s="16" t="n"/>
      <c r="I8943" s="6" t="n"/>
    </row>
    <row r="8944">
      <c r="A8944" s="10" t="inlineStr">
        <is>
          <t>スズキ</t>
        </is>
      </c>
      <c r="B8944" s="10" t="n"/>
      <c r="C8944" s="12" t="n">
        <v>1998</v>
      </c>
      <c r="D8944" s="10" t="inlineStr">
        <is>
          <t>JZ_4WD(MT_1.3)</t>
        </is>
      </c>
      <c r="E8944" s="14" t="n">
        <v>1</v>
      </c>
      <c r="F8944" s="16" t="inlineStr">
        <is>
          <t>自分成りに完成させてソレなりに結果が出せた車両デスね! (*´ω`)ｳﾝｳﾝ</t>
        </is>
      </c>
      <c r="G8944" s="16" t="inlineStr">
        <is>
          <t>20年以上乗り続けてると純正部品がクソ高くなり、 修理維持が維持に支障が出るダス! ﾀﾞ─ヾ(｀д･´(｀･д･´)ﾉ｀･д´)ﾉﾞ─ｯ</t>
        </is>
      </c>
      <c r="H8944" s="16" t="n"/>
      <c r="I8944" s="10" t="n"/>
    </row>
    <row r="8945">
      <c r="A8945" s="6" t="inlineStr">
        <is>
          <t>スズキ</t>
        </is>
      </c>
      <c r="B8945" s="6" t="n"/>
      <c r="C8945" s="15" t="n">
        <v>1998</v>
      </c>
      <c r="D8945" s="6" t="inlineStr">
        <is>
          <t>JM_4WD(MT_1.3)</t>
        </is>
      </c>
      <c r="E8945" s="9" t="n">
        <v>5</v>
      </c>
      <c r="F8945" s="16" t="inlineStr">
        <is>
          <t>B</t>
        </is>
      </c>
      <c r="G8945" s="16" t="inlineStr">
        <is>
          <t>C</t>
        </is>
      </c>
      <c r="H8945" s="16" t="n"/>
      <c r="I8945" s="6" t="n"/>
    </row>
    <row r="8946">
      <c r="A8946" s="10" t="inlineStr">
        <is>
          <t>スズキ</t>
        </is>
      </c>
      <c r="B8946" s="10" t="n"/>
      <c r="C8946" s="12" t="n">
        <v>1998</v>
      </c>
      <c r="D8946" s="10" t="inlineStr">
        <is>
          <t>JZ_4WD(MT_1.3)</t>
        </is>
      </c>
      <c r="E8946" s="14" t="n">
        <v>3</v>
      </c>
      <c r="F8946" s="16" t="inlineStr">
        <is>
          <t>取り敢えず動いて居る! ( ﾟ∀ﾟ)ｱﾊﾊ八八ﾉヽﾉヽﾉヽﾉ ＼</t>
        </is>
      </c>
      <c r="G8946" s="16" t="inlineStr">
        <is>
          <t>とりま、現状維持してるものの、 いつ壊れるかが心配でたまらんダス! †o(・・;) ｱｰﾒﾝ</t>
        </is>
      </c>
      <c r="H8946" s="16" t="n"/>
      <c r="I8946" s="10" t="n"/>
    </row>
    <row r="8947">
      <c r="A8947" s="6" t="inlineStr">
        <is>
          <t>スズキ</t>
        </is>
      </c>
      <c r="B8947" s="6" t="n"/>
      <c r="C8947" s="15" t="n">
        <v>1998</v>
      </c>
      <c r="D8947" s="6" t="inlineStr">
        <is>
          <t>JZ_4WD(MT_1.3)</t>
        </is>
      </c>
      <c r="E8947" s="9" t="n">
        <v>1</v>
      </c>
      <c r="F8947" s="16" t="inlineStr">
        <is>
          <t>まあ、大きいトラブル? 今の所小康状態の所カナ〜。 (￣- ￣ ) ﾝｰ</t>
        </is>
      </c>
      <c r="G8947" s="16" t="inlineStr">
        <is>
          <t>何か、見えない所にサビが出てそうな? 気がする〜! (。-`ω´-)ﾝｰ</t>
        </is>
      </c>
      <c r="H8947" s="16" t="n"/>
      <c r="I8947" s="6" t="n"/>
    </row>
    <row r="8948">
      <c r="A8948" s="10" t="inlineStr">
        <is>
          <t>スズキ</t>
        </is>
      </c>
      <c r="B8948" s="10" t="n"/>
      <c r="C8948" s="12" t="n">
        <v>1998</v>
      </c>
      <c r="D8948" s="10" t="inlineStr">
        <is>
          <t>JZ_4WD(MT_1.3)</t>
        </is>
      </c>
      <c r="E8948" s="14" t="n">
        <v>3</v>
      </c>
      <c r="F8948" s="16" t="inlineStr">
        <is>
          <t>自分成りにイジったと、思ふッス! ( ´Д｀)ﾊｱﾊｱ</t>
        </is>
      </c>
      <c r="G8948" s="16" t="inlineStr">
        <is>
          <t>もうソロソロエンジンが終わりそう? =͟͟͞͞(꒪ᗜ꒪ ‧̣̥̇)アッ</t>
        </is>
      </c>
      <c r="H8948" s="16" t="n"/>
      <c r="I8948" s="10" t="n"/>
    </row>
    <row r="8949">
      <c r="A8949" s="6" t="inlineStr">
        <is>
          <t>スズキ</t>
        </is>
      </c>
      <c r="B8949" s="6" t="n"/>
      <c r="C8949" s="15" t="n">
        <v>1998</v>
      </c>
      <c r="D8949" s="6" t="inlineStr">
        <is>
          <t>不明</t>
        </is>
      </c>
      <c r="E8949" s="9" t="n">
        <v>4</v>
      </c>
      <c r="F8949" s="16" t="inlineStr">
        <is>
          <t>北海道の雪道、悪路を一切気にせず走れる</t>
        </is>
      </c>
      <c r="G8949" s="16" t="inlineStr">
        <is>
          <t>乗り心地、燃費</t>
        </is>
      </c>
      <c r="H8949" s="16" t="n"/>
      <c r="I8949" s="6" t="n"/>
    </row>
    <row r="8950">
      <c r="A8950" s="10" t="inlineStr">
        <is>
          <t>スズキ</t>
        </is>
      </c>
      <c r="B8950" s="10" t="n"/>
      <c r="C8950" s="12" t="n">
        <v>2000</v>
      </c>
      <c r="D8950" s="10" t="inlineStr">
        <is>
          <t>ベースグレード_4WD(MT_1.3)</t>
        </is>
      </c>
      <c r="E8950" s="14" t="n">
        <v>2</v>
      </c>
      <c r="F8950" s="16" t="inlineStr">
        <is>
          <t>リフトアップ、でっかいタイヤで、ど迫力なスタイル</t>
        </is>
      </c>
      <c r="G8950" s="16" t="inlineStr">
        <is>
          <t>仕方ないけど、燃費性能 仕方ないけど、乗り心地 仕方ないけど、積載能力 仕方ないけど、エンジン性能</t>
        </is>
      </c>
      <c r="H8950" s="16" t="n"/>
      <c r="I8950" s="10" t="n"/>
    </row>
    <row r="8951">
      <c r="A8951" s="6" t="inlineStr">
        <is>
          <t>スズキ</t>
        </is>
      </c>
      <c r="B8951" s="6" t="n"/>
      <c r="C8951" s="15" t="n">
        <v>1998</v>
      </c>
      <c r="D8951" s="6" t="inlineStr">
        <is>
          <t>JZ_4WD(MT_1.3)</t>
        </is>
      </c>
      <c r="E8951" s="9" t="n">
        <v>3</v>
      </c>
      <c r="F8951" s="16" t="inlineStr">
        <is>
          <t>それなりにいじって、納得しまスタだす! :( ´ω` ) : ｵｯﾌｩ…</t>
        </is>
      </c>
      <c r="G8951" s="16" t="inlineStr">
        <is>
          <t>ソロソロ、錆が出て来たダス! (´･∀･`)ﾍｯ</t>
        </is>
      </c>
      <c r="H8951" s="16" t="n"/>
      <c r="I8951" s="6" t="n"/>
    </row>
    <row r="8952">
      <c r="A8952" s="10" t="inlineStr">
        <is>
          <t>スズキ</t>
        </is>
      </c>
      <c r="B8952" s="10" t="n"/>
      <c r="C8952" s="12" t="n">
        <v>1998</v>
      </c>
      <c r="D8952" s="10" t="inlineStr">
        <is>
          <t>JZ_4WD(MT_1.3)</t>
        </is>
      </c>
      <c r="E8952" s="14" t="n">
        <v>4</v>
      </c>
      <c r="F8952" s="16" t="inlineStr">
        <is>
          <t>４駆に乗ってみたいと思って購入したジムニーワイド。 購入後に気が付いたのですが、シエラと違いワイドは数年しかその名前が使われてなく思ったよりも貴重なのかなぁ～なんて自己満足ですがね・・。</t>
        </is>
      </c>
      <c r="G8952" s="16" t="inlineStr">
        <is>
          <t>積載能力はないのですが、購入時に分かっていたことなので不満はないですかね。</t>
        </is>
      </c>
      <c r="H8952" s="16" t="n"/>
      <c r="I8952" s="10" t="n"/>
    </row>
    <row r="8953">
      <c r="A8953" s="6" t="inlineStr">
        <is>
          <t>スズキ</t>
        </is>
      </c>
      <c r="B8953" s="6" t="n"/>
      <c r="C8953" s="15" t="n">
        <v>1998</v>
      </c>
      <c r="D8953" s="6" t="inlineStr">
        <is>
          <t>JZ_4WD(MT_1.3)</t>
        </is>
      </c>
      <c r="E8953" s="9" t="n">
        <v>3</v>
      </c>
      <c r="F8953" s="16" t="inlineStr">
        <is>
          <t>デザイン性</t>
        </is>
      </c>
      <c r="G8953" s="16" t="inlineStr">
        <is>
          <t>室内空間の狭さ</t>
        </is>
      </c>
      <c r="H8953" s="16" t="n"/>
      <c r="I8953" s="6" t="n"/>
    </row>
    <row r="8954">
      <c r="A8954" s="10" t="inlineStr">
        <is>
          <t>スズキ</t>
        </is>
      </c>
      <c r="B8954" s="10" t="n"/>
      <c r="C8954" s="12" t="n">
        <v>1996</v>
      </c>
      <c r="D8954" s="10" t="inlineStr">
        <is>
          <t>不明</t>
        </is>
      </c>
      <c r="E8954" s="14" t="n">
        <v>4</v>
      </c>
      <c r="F8954" s="16" t="inlineStr">
        <is>
          <t>低価格で人も乗せれて荷物もたくさん積めるところ</t>
        </is>
      </c>
      <c r="G8954" s="16" t="inlineStr">
        <is>
          <t>とにかくパワーが無さすぎ、初めは1500T(AT)に乗っていましたが、SOHCで96psって・・・・・ 坂道になったら酷いくらい加速しませんでした。 1800エアロのエンジンDOHC136psは全然違いましたが、どちらにしても、パンチ力が無かったです。 パーツの選択肢もありませんでした。 とにかく有名メーカーからパーツが出ませんでした。 (純正交換タイプのエアクリ、ブレーキパットぐらい)マフラーは二種類しかないし、車高調、カーボンボンネット、エアロボンネットなんてなかったし…。 スズキスポーツとモンスタースポーツが主流でした。 一応スズスポからLSDが出ていましたが・・・。 後、謎にグッズに力を入れていて、テレカやパーカー、はたまた旅行カバンなどがありました。 一応ラリーカーなんだから、グッズに力を入れるぐらいなら、もう少しエンジンパーツに力を入れて欲しかった。</t>
        </is>
      </c>
      <c r="H8954" s="16" t="n"/>
      <c r="I8954" s="10" t="n"/>
    </row>
    <row r="8955">
      <c r="A8955" s="6" t="inlineStr">
        <is>
          <t>スズキ</t>
        </is>
      </c>
      <c r="B8955" s="6" t="n"/>
      <c r="C8955" s="15" t="n">
        <v>1996</v>
      </c>
      <c r="D8955" s="6" t="inlineStr">
        <is>
          <t>不明</t>
        </is>
      </c>
      <c r="E8955" s="9" t="n">
        <v>4</v>
      </c>
      <c r="F8955" s="16" t="inlineStr">
        <is>
          <t>車重が軽いせいか、当時の車と考えれば排気量のわりに加速がいい。</t>
        </is>
      </c>
      <c r="G8955" s="16" t="inlineStr">
        <is>
          <t>安全装備が時代遅れ。毎年かさむ修理代が凄いことに。</t>
        </is>
      </c>
      <c r="H8955" s="16" t="n"/>
      <c r="I8955" s="6" t="n"/>
    </row>
    <row r="8956">
      <c r="A8956" s="10" t="inlineStr">
        <is>
          <t>スズキ</t>
        </is>
      </c>
      <c r="B8956" s="10" t="n"/>
      <c r="C8956" s="12" t="n">
        <v>1996</v>
      </c>
      <c r="D8956" s="10" t="inlineStr">
        <is>
          <t>不明</t>
        </is>
      </c>
      <c r="E8956" s="14" t="n">
        <v>3</v>
      </c>
      <c r="F8956" s="16" t="inlineStr">
        <is>
          <t>・中古での購入だったが、てっともお手頃価格で購入出来た。 ・車体が軽く、運転していて、あまりストレスを感じないレベルのパワーがある。 ・ハンドリング、ブレーキも大きな不満なし。ドライバーの意思に素直に応えてくれて、違和感がないので、長時間運転していても疲れが少ない。 ・ステーション・ワゴンなので、ユーティリティ的にもOK。</t>
        </is>
      </c>
      <c r="G8956" s="16" t="inlineStr">
        <is>
          <t>・マイナー車であり、年式的にも、社外パーツの入手が困難になってきている。 ・防音、断熱には、あまり手を入れてないようで、音がうるさめなことと、夏は特に、ミッションの辺りに熱を感じる。 ・ミラーが、開かなくなるトラブルで、4回くらい、ミラーを交換している。いつも中古パーツで済ませてますけど。 ・ギア比が、2-3-4がもう少しクロス気味、4-5が、もう少しワイドになってれば、もっと楽しいのに。</t>
        </is>
      </c>
      <c r="H8956" s="16" t="n"/>
      <c r="I8956" s="10" t="n"/>
    </row>
    <row r="8957">
      <c r="A8957" s="6" t="inlineStr">
        <is>
          <t>スズキ</t>
        </is>
      </c>
      <c r="B8957" s="6" t="n"/>
      <c r="C8957" s="15" t="n">
        <v>1999</v>
      </c>
      <c r="D8957" s="6" t="inlineStr">
        <is>
          <t>不明</t>
        </is>
      </c>
      <c r="E8957" s="9" t="n">
        <v>4</v>
      </c>
      <c r="F8957" s="16" t="n"/>
      <c r="G8957" s="16" t="inlineStr">
        <is>
          <t>年式が古いのでガタガタしている。トヨタとかに比べると安く見られる。</t>
        </is>
      </c>
      <c r="H8957" s="16" t="n"/>
      <c r="I8957" s="6" t="n"/>
    </row>
    <row r="8958">
      <c r="A8958" s="10" t="inlineStr">
        <is>
          <t>スズキ</t>
        </is>
      </c>
      <c r="B8958" s="10" t="n"/>
      <c r="C8958" s="12" t="n">
        <v>1997</v>
      </c>
      <c r="D8958" s="10" t="inlineStr">
        <is>
          <t>1.5 T Vパッケージ（MT）</t>
        </is>
      </c>
      <c r="E8958" s="14" t="n">
        <v>5</v>
      </c>
      <c r="F8958" s="16" t="inlineStr">
        <is>
          <t>スズキが気合を入れて作っただけに、よく考えられていました。使い勝手の良さ、車体の軽さ、燃費の良さ、取り回しのよさ、運転のしやすさ、どれも満足のいくもので、美しいリアビューとレアなことで所有する喜びがありました。こまめにオイルを交換することで、エンジンは最後まで絶好調でした。大きく重く、デブ珍な車ばかりの今はほしいものがありません。</t>
        </is>
      </c>
      <c r="G8958" s="16" t="inlineStr">
        <is>
          <t>唯一不満だったのが、シートでした。座面が小さく、太ももが締め付けられて長時間乗るのは大変でした。軽自動車には絶対乗りたくないと思いました。2年もしないうちに中央部がへこんでしまいました。スズキのシートは最悪です。これさえなければ満点でした。</t>
        </is>
      </c>
      <c r="H8958" s="16" t="n"/>
      <c r="I8958" s="10" t="n"/>
    </row>
    <row r="8959">
      <c r="A8959" s="6" t="inlineStr">
        <is>
          <t>スズキ</t>
        </is>
      </c>
      <c r="B8959" s="6" t="n"/>
      <c r="C8959" s="15" t="n">
        <v>1997</v>
      </c>
      <c r="D8959" s="6" t="inlineStr">
        <is>
          <t>ＴＶパッケージ</t>
        </is>
      </c>
      <c r="E8959" s="9" t="n">
        <v>4</v>
      </c>
      <c r="F8959" s="16" t="inlineStr">
        <is>
          <t>発売後すぐに購入し、13年間で18万キロ走行しました。考え抜かれたパッケージと美しいリアビューに一目惚れしての購入でした。車両サイズが小さい割りに、工夫が凝らされた内部は十二分の広さがありました。小回りが利き、車体が1tあまりと軽いので1500ccのエンジンでも5MTでの走りに全く不満は感じませんでした。3速でスパーンと加速するのは気持ちよかったです。エンジン音も小さくヒューンというオールアルミエンジンの音も慣れると気持ちよかったです。あちこち急にガタがきたので、金銭面から廃車にしましたが、もっと維持できなかったか後悔しています。ただでさえ数少ない絶滅危惧種の絶滅に手を貸してしまいました。</t>
        </is>
      </c>
      <c r="G8959" s="16" t="inlineStr">
        <is>
          <t>5万キロ前後から13万キロでクラッチを交換するまで加速時ずっと異音がしていました。ディーラーで何度も見てもらいましたがずっと直りませんでした。クラッチが原因だったのですが、このことを含め、何度症状を訴えても原因を特定できないくらい、スズキの修理関係の技術力は低いです。</t>
        </is>
      </c>
      <c r="H8959" s="16" t="n"/>
      <c r="I8959" s="6" t="n"/>
    </row>
    <row r="8960">
      <c r="A8960" s="10" t="inlineStr">
        <is>
          <t>スズキ</t>
        </is>
      </c>
      <c r="B8960" s="10" t="n"/>
      <c r="C8960" s="12" t="n">
        <v>1997</v>
      </c>
      <c r="D8960" s="10" t="inlineStr">
        <is>
          <t>1.5Sツーリング(4AT) 5ドア(5ドア_4AT)</t>
        </is>
      </c>
      <c r="E8960" s="14" t="n">
        <v>5</v>
      </c>
      <c r="F8960" s="16" t="inlineStr">
        <is>
          <t>並みの1.5Lよりよく走る。友達のレガシー(2Lか？)と山道を走ったとき十分について行けた。というか余力を残してたほど。 運転席・助手席の広さ。インプのワゴンより広かった。(スポーツ系と比較するのはあれだが･･･) 外装･内装共に飽きのこないデザイン。 故障らしい故障はした事がない。(ランプ切れ1回あっただけかな？) コーナリング時よくふんばる。</t>
        </is>
      </c>
      <c r="G8960" s="16" t="inlineStr">
        <is>
          <t>飽きのこない＝ありきたりなデザイン。 レア車なのでカスタムパーツがない。あっても希少。 後部座席が狭い＆リクライニングしなかった。 メーカーがスズキ！って驚かれる。カルタスって言っても分かってくれない。</t>
        </is>
      </c>
      <c r="H8960" s="16" t="n"/>
      <c r="I8960" s="10" t="n"/>
    </row>
    <row r="8961">
      <c r="A8961" s="6" t="inlineStr">
        <is>
          <t>スズキ</t>
        </is>
      </c>
      <c r="B8961" s="6" t="n"/>
      <c r="C8961" s="15" t="n">
        <v>1996</v>
      </c>
      <c r="D8961" s="6" t="inlineStr">
        <is>
          <t>1.5 T Vパッケージ</t>
        </is>
      </c>
      <c r="E8961" s="9" t="n">
        <v>5</v>
      </c>
      <c r="F8961" s="16" t="inlineStr">
        <is>
          <t>廃車まで修理費皆無です。燃費は12から18KMでした。たまに中古車センターで安価で見かけますが又欲しい位です。</t>
        </is>
      </c>
      <c r="G8961" s="16" t="inlineStr">
        <is>
          <t>廃車の理由は雨漏りです。小雨でもドア周りから漏水してきました。ゴムの取り替えで防げたかも知れません。後悔先にたたず・・・昔の人はいい事を言いますネ。</t>
        </is>
      </c>
      <c r="H8961" s="16" t="n"/>
      <c r="I8961" s="6" t="n"/>
    </row>
    <row r="8962">
      <c r="A8962" s="10" t="inlineStr">
        <is>
          <t>スズキ</t>
        </is>
      </c>
      <c r="B8962" s="10" t="n"/>
      <c r="C8962" s="12" t="n">
        <v>1996</v>
      </c>
      <c r="D8962" s="10" t="inlineStr">
        <is>
          <t>Ｔ(5MT) 5ドア(5ドア_5MT)</t>
        </is>
      </c>
      <c r="E8962" s="14" t="n">
        <v>4</v>
      </c>
      <c r="F8962" s="16" t="inlineStr">
        <is>
          <t>１、車両の大きさのわりに荷物が積めます。 ２、その気になれば、スピードも出せます（但し８０キロメートル位を超えると、エンジン音がうるさいので大声で話さないと同乗者と会話ができない）。 ３、小回りが利きます。</t>
        </is>
      </c>
      <c r="G8962" s="16" t="inlineStr">
        <is>
          <t>１、フロントグリルの塗装が弱く、ボロボロに剥げていた。 ２、車両内の収納が少ない。 ３、ちょっとした不具合が幾つかありました（オイルのホース類、ドアの鍵穴が壊れました）。</t>
        </is>
      </c>
      <c r="H8962" s="16" t="n"/>
      <c r="I8962" s="10" t="n"/>
    </row>
    <row r="8963">
      <c r="A8963" s="6" t="inlineStr">
        <is>
          <t>スズキ</t>
        </is>
      </c>
      <c r="B8963" s="6" t="n"/>
      <c r="C8963" s="15" t="n">
        <v>1996</v>
      </c>
      <c r="D8963" s="6" t="inlineStr">
        <is>
          <t>Ｔ－４ Ｇパッケージ(4AT) 5ドア 4WD(5ドア_4AT)</t>
        </is>
      </c>
      <c r="E8963" s="9" t="n">
        <v>4</v>
      </c>
      <c r="F8963" s="16" t="inlineStr">
        <is>
          <t>＠コンフォート能力がこのクラスの中ではとても優れている。 ＠軽い車体 ＠４駆とは思えないくらい軽快な足 ＠美味しいところをしっかりと使わせてくれるAT</t>
        </is>
      </c>
      <c r="G8963" s="16" t="inlineStr">
        <is>
          <t>＠後だしじゃんけん的な感じのエクステリアデザイン ＠パーツ品質の脆弱さ。 ＠メッキ塗装の弱さ。 ＠あまりにもマイナー過ぎ。</t>
        </is>
      </c>
      <c r="H8963" s="16" t="n"/>
      <c r="I8963" s="6" t="n"/>
    </row>
    <row r="8964">
      <c r="A8964" s="10" t="inlineStr">
        <is>
          <t>スズキ</t>
        </is>
      </c>
      <c r="B8964" s="10" t="n"/>
      <c r="C8964" s="12" t="n">
        <v>1993</v>
      </c>
      <c r="D8964" s="10" t="inlineStr">
        <is>
          <t>不明</t>
        </is>
      </c>
      <c r="E8964" s="14" t="n">
        <v>5</v>
      </c>
      <c r="F8964" s="16" t="inlineStr">
        <is>
          <t>ガルウイングの車に乗っていたと言えること</t>
        </is>
      </c>
      <c r="G8964" s="16" t="inlineStr">
        <is>
          <t>色々ありすぎてごめんなさい</t>
        </is>
      </c>
      <c r="H8964" s="16" t="n"/>
      <c r="I8964" s="10" t="n"/>
    </row>
    <row r="8965">
      <c r="A8965" s="6" t="inlineStr">
        <is>
          <t>スズキ</t>
        </is>
      </c>
      <c r="B8965" s="6" t="n"/>
      <c r="C8965" s="15" t="n"/>
      <c r="D8965" s="6" t="inlineStr">
        <is>
          <t>不明 (発売年月不明)</t>
        </is>
      </c>
      <c r="E8965" s="9" t="n">
        <v>5</v>
      </c>
      <c r="F8965" s="16" t="inlineStr">
        <is>
          <t>速い</t>
        </is>
      </c>
      <c r="G8965" s="16" t="n"/>
      <c r="H8965" s="16" t="n"/>
      <c r="I8965" s="6" t="n"/>
    </row>
    <row r="8966">
      <c r="A8966" s="10" t="inlineStr">
        <is>
          <t>スズキ</t>
        </is>
      </c>
      <c r="B8966" s="10" t="n"/>
      <c r="C8966" s="12" t="n">
        <v>1993</v>
      </c>
      <c r="D8966" s="10" t="inlineStr">
        <is>
          <t>不明</t>
        </is>
      </c>
      <c r="E8966" s="14" t="n">
        <v>5</v>
      </c>
      <c r="F8966" s="16" t="inlineStr">
        <is>
          <t>スタイル</t>
        </is>
      </c>
      <c r="G8966" s="16" t="inlineStr">
        <is>
          <t>無し</t>
        </is>
      </c>
      <c r="H8966" s="16" t="n"/>
      <c r="I8966" s="10" t="n"/>
    </row>
    <row r="8967">
      <c r="A8967" s="6" t="inlineStr">
        <is>
          <t>スズキ</t>
        </is>
      </c>
      <c r="B8967" s="6" t="n"/>
      <c r="C8967" s="15" t="n">
        <v>1993</v>
      </c>
      <c r="D8967" s="6" t="inlineStr">
        <is>
          <t>不明</t>
        </is>
      </c>
      <c r="E8967" s="9" t="n">
        <v>5</v>
      </c>
      <c r="F8967" s="16" t="inlineStr">
        <is>
          <t>兎に角楽しい車です。 何処までも走りたくなります。</t>
        </is>
      </c>
      <c r="G8967" s="16" t="inlineStr">
        <is>
          <t>無し！</t>
        </is>
      </c>
      <c r="H8967" s="16" t="n"/>
      <c r="I8967" s="6" t="n"/>
    </row>
    <row r="8968">
      <c r="A8968" s="10" t="inlineStr">
        <is>
          <t>スズキ</t>
        </is>
      </c>
      <c r="B8968" s="10" t="n"/>
      <c r="C8968" s="12" t="n">
        <v>1993</v>
      </c>
      <c r="D8968" s="10" t="inlineStr">
        <is>
          <t>不明</t>
        </is>
      </c>
      <c r="E8968" s="14" t="n">
        <v>5</v>
      </c>
      <c r="F8968" s="16" t="inlineStr">
        <is>
          <t>乗り降りがしやすい。雨の日でもドアが傘替わりになり、意外に濡れない。 「ゴーカートのようだ」と言われるが、本当に乗ったことがある人が言っているのか？至って普通の操縦性で運転しやすい。東京から鹿児島～屋久島までツーリングしたことがある。 一目で変な車だとわかる。</t>
        </is>
      </c>
      <c r="G8968" s="16" t="inlineStr">
        <is>
          <t>サスの設計。フロントの違和感は補正できるが、リアの前後剛性に関してはどう考えているのだろうか？動いて、タイアがホイルハウスに当たる。車が意外な方向へ進む（リンクを溶接した）。 ハブが弱い。Sタイヤではスグに折れる。 エンジン周りが高温になり、ブーストをあまり上げられない。 ボディサイドの強度がチョット不安。</t>
        </is>
      </c>
      <c r="H8968" s="16" t="n"/>
      <c r="I8968" s="10" t="n"/>
    </row>
    <row r="8969">
      <c r="A8969" s="6" t="inlineStr">
        <is>
          <t>スズキ</t>
        </is>
      </c>
      <c r="B8969" s="6" t="n"/>
      <c r="C8969" s="15" t="n">
        <v>1993</v>
      </c>
      <c r="D8969" s="6" t="inlineStr">
        <is>
          <t>不明</t>
        </is>
      </c>
      <c r="E8969" s="9" t="n">
        <v>3</v>
      </c>
      <c r="F8969" s="16" t="inlineStr">
        <is>
          <t>20年間いつも「珍しい車乗っていますね！」と言われ続けた。今も昔も気軽に声をかけていただける。とてつもなく高価なスポーツカーに乗っている錯覚を起こす。ツボにハマると速い。</t>
        </is>
      </c>
      <c r="G8969" s="16" t="inlineStr">
        <is>
          <t>ツボにハマると速いが、めったにハマらないので悔しい。 キャラ！といっても判ってもらえないのでAZ-1ですと言っている。新車の頃からスズキでもマツダでもよそ者扱い。今ではどこへ行っても面倒を見てもらいにくい。 長い水路、長い電気配線、長いエアコン配管、長いワイヤー関係。背中にエンジンがあることによる弊害が年々顕著に出てきている。 専用部品は絶望的。それでもアルト/キャロルの汎用部品流用で長く乗れると思っていたが、さすがに元のクルマがなくなってきた。 よせばいいのに幅を広げて税金が3倍。</t>
        </is>
      </c>
      <c r="H8969" s="16" t="n"/>
      <c r="I8969" s="6" t="n"/>
    </row>
    <row r="8970">
      <c r="A8970" s="10" t="inlineStr">
        <is>
          <t>スズキ</t>
        </is>
      </c>
      <c r="B8970" s="10" t="n"/>
      <c r="C8970" s="12" t="n">
        <v>1994</v>
      </c>
      <c r="D8970" s="10" t="inlineStr">
        <is>
          <t>不明</t>
        </is>
      </c>
      <c r="E8970" s="14" t="n">
        <v>4</v>
      </c>
      <c r="F8970" s="16" t="n"/>
      <c r="G8970" s="16" t="inlineStr">
        <is>
          <t>60キロもだすとカーオーディオの音が聞こえない。 純正部品の欠品が目立ってきたところ。</t>
        </is>
      </c>
      <c r="H8970" s="16" t="n"/>
      <c r="I8970" s="10" t="n"/>
    </row>
    <row r="8971">
      <c r="A8971" s="6" t="inlineStr">
        <is>
          <t>スズキ</t>
        </is>
      </c>
      <c r="B8971" s="6" t="n"/>
      <c r="C8971" s="15" t="n">
        <v>1993</v>
      </c>
      <c r="D8971" s="6" t="inlineStr">
        <is>
          <t>660（MT）</t>
        </is>
      </c>
      <c r="E8971" s="9" t="n">
        <v>5</v>
      </c>
      <c r="F8971" s="16" t="inlineStr">
        <is>
          <t>速いしハンドリングも良く運転するのが楽しくなる車だと思います。 コンパクトだから狭い道も楽々だし、軽自動車だから維持費も安いし。</t>
        </is>
      </c>
      <c r="G8971" s="16" t="inlineStr">
        <is>
          <t>室内は狭いです。特に助手席は乗り心地が悪いと思います。</t>
        </is>
      </c>
      <c r="H8971" s="16" t="n"/>
      <c r="I8971" s="6" t="n"/>
    </row>
    <row r="8972">
      <c r="A8972" s="10" t="inlineStr">
        <is>
          <t>スズキ</t>
        </is>
      </c>
      <c r="B8972" s="10" t="n"/>
      <c r="C8972" s="12" t="n">
        <v>1993</v>
      </c>
      <c r="D8972" s="10" t="inlineStr">
        <is>
          <t>660(5MT) 2ドア(2ドア_5MT)</t>
        </is>
      </c>
      <c r="E8972" s="14" t="n">
        <v>2</v>
      </c>
      <c r="F8972" s="16" t="inlineStr">
        <is>
          <t>・駐車場での乗り降りの時ガルウィングドアのために目立つ事が出来る。 ・８００kg弱の計量ボディーに６４馬力のエンジンで中低速の加速感は言う事なし。 ・コンパクトな車体で取り回しが楽。 ・燃費がよい。（燃料高の現在これはでかい！） ・コーナリングが楽しい。</t>
        </is>
      </c>
      <c r="G8972" s="16" t="inlineStr">
        <is>
          <t>・頭の上がガラスなので晴れの日は暑い。 ・ミラーが電動でなく、窓が少ししか開かないので調整が大変。（電動ミラー化画策中） ・集中度ロックすらない。 ・メンテナンス性が悪い。</t>
        </is>
      </c>
      <c r="H8972" s="16" t="n"/>
      <c r="I8972" s="10" t="n"/>
    </row>
    <row r="8973">
      <c r="A8973" s="6" t="inlineStr">
        <is>
          <t>スズキ</t>
        </is>
      </c>
      <c r="B8973" s="6" t="n"/>
      <c r="C8973" s="15" t="n">
        <v>1994</v>
      </c>
      <c r="D8973" s="6" t="inlineStr">
        <is>
          <t>なし(5MT) 2ドア(2ドア_5MT)</t>
        </is>
      </c>
      <c r="E8973" s="9" t="n">
        <v>4</v>
      </c>
      <c r="F8973" s="16" t="inlineStr">
        <is>
          <t>やはりガルウィング・ドアに尽きるでしょう。ＦＲＰボディー、インタークーラ・ターボやミッドシップといったスペックは、軽にもかかわらず、スーパーカーを彷彿させます。小さいので、取回しも良いですよ。</t>
        </is>
      </c>
      <c r="G8973" s="16" t="inlineStr">
        <is>
          <t>今時の車に比べたら、やはり、インテリアや装備は貧弱としか言えません。でもスポーツカーだしね、そんなこと気にしていたら、こんな車乗れません。</t>
        </is>
      </c>
      <c r="H8973" s="16" t="n"/>
      <c r="I8973" s="6" t="n"/>
    </row>
    <row r="8974">
      <c r="A8974" s="10" t="inlineStr">
        <is>
          <t>スズキ</t>
        </is>
      </c>
      <c r="B8974" s="10" t="n"/>
      <c r="C8974" s="12" t="n">
        <v>1984</v>
      </c>
      <c r="D8974" s="10" t="inlineStr">
        <is>
          <t>不明</t>
        </is>
      </c>
      <c r="E8974" s="14" t="n">
        <v>5</v>
      </c>
      <c r="F8974" s="16" t="inlineStr">
        <is>
          <t>トヨタランクル元祖40kらの乗り換えです。今後の相棒として即整備中です</t>
        </is>
      </c>
      <c r="G8974" s="16" t="inlineStr">
        <is>
          <t>これからです</t>
        </is>
      </c>
      <c r="H8974" s="16" t="n"/>
      <c r="I8974" s="10" t="n"/>
    </row>
    <row r="8975">
      <c r="A8975" s="6" t="inlineStr">
        <is>
          <t>スズキ</t>
        </is>
      </c>
      <c r="B8975" s="6" t="n"/>
      <c r="C8975" s="15" t="n">
        <v>1984</v>
      </c>
      <c r="D8975" s="6" t="inlineStr">
        <is>
          <t>不明</t>
        </is>
      </c>
      <c r="E8975" s="9" t="n">
        <v>3</v>
      </c>
      <c r="F8975" s="16" t="inlineStr">
        <is>
          <t>★★ ランクルマニアの愛車紹介です ★★ コンパクトボディで狭い山道も大丈夫！ 小型貨物登録でオーバーフェンダー装備も魅力的！ ショートホイールベースですので悪路性能は抜群！ ブーメランシャックルに交換して少しだけリフトアップ！ ワイヤレス式電動ウィンチ装着で牽引も可能！ ヒッチメンバーとピントルフック＆ヒッチボール装着でトレーラー等の牽引も可能！ キャンピングトレーラー（キャラベルエアーD360）も牽引可能です！ 洗練されたコクピットは運転を楽しくします！ 40年近く前の旧車ですからレトロナビ（初期ゴリラ）を装着しています！ バケットフロントシートでホールド性も良い！</t>
        </is>
      </c>
      <c r="G8975" s="16" t="inlineStr">
        <is>
          <t>狭いリアシートは補助シートにしか使えません！ ノンアシストステアリングで腕力筋トレが可能です！</t>
        </is>
      </c>
      <c r="H8975" s="16" t="n"/>
      <c r="I8975" s="6" t="n"/>
    </row>
    <row r="8976">
      <c r="A8976" s="10" t="inlineStr">
        <is>
          <t>スズキ</t>
        </is>
      </c>
      <c r="B8976" s="10" t="n"/>
      <c r="C8976" s="12" t="n">
        <v>2016</v>
      </c>
      <c r="D8976" s="10" t="inlineStr">
        <is>
          <t>imny4SPORTLARANJAFUN</t>
        </is>
      </c>
      <c r="E8976" s="14" t="n">
        <v>5</v>
      </c>
      <c r="F8976" s="16" t="inlineStr">
        <is>
          <t>アキが来ない100％</t>
        </is>
      </c>
      <c r="G8976" s="16" t="inlineStr">
        <is>
          <t>このモデルでは不満なし</t>
        </is>
      </c>
      <c r="H8976" s="16" t="n"/>
      <c r="I8976" s="10" t="n"/>
    </row>
    <row r="8977">
      <c r="A8977" s="6" t="inlineStr">
        <is>
          <t>トヨタ</t>
        </is>
      </c>
      <c r="B8977" s="6" t="n"/>
      <c r="C8977" s="15" t="n">
        <v>2001</v>
      </c>
      <c r="D8977" s="6" t="inlineStr">
        <is>
          <t>a_Lパッケージ(AT_1.8)</t>
        </is>
      </c>
      <c r="E8977" s="9" t="n">
        <v>4</v>
      </c>
      <c r="F8977" s="16" t="inlineStr">
        <is>
          <t>積載量が多く、自転車も乗せられた。</t>
        </is>
      </c>
      <c r="G8977" s="16" t="inlineStr">
        <is>
          <t>トランクを拡張する時は運転席側の座席をかなり前の方まで動かす必要があった。</t>
        </is>
      </c>
      <c r="H8977" s="16" t="n"/>
      <c r="I8977" s="6" t="n"/>
    </row>
    <row r="8978">
      <c r="A8978" s="10" t="inlineStr">
        <is>
          <t>トヨタ</t>
        </is>
      </c>
      <c r="B8978" s="10" t="n"/>
      <c r="C8978" s="12" t="n">
        <v>2001</v>
      </c>
      <c r="D8978" s="10" t="inlineStr">
        <is>
          <t>不明</t>
        </is>
      </c>
      <c r="E8978" s="14" t="n">
        <v>3</v>
      </c>
      <c r="F8978" s="16" t="inlineStr">
        <is>
          <t>5ナンバーサイズなのにホイールベースが長いおかげで、居住スペースが広い！ 80年代トヨタ車を思わせるデジタル表示のスピード&amp;タコメーター。 出た時はデザインも好きでした。（初代フィットを直線的デザインにしたらこんな感じ。）</t>
        </is>
      </c>
      <c r="G8978" s="16" t="inlineStr">
        <is>
          <t>ビスタアルデオベースなので走りは平凡。 居住スペースに振ったおかげで荷室が狭い。 今はなきセンターメーターはいちいち目線移動するので何がいいんだかわからない。</t>
        </is>
      </c>
      <c r="H8978" s="16" t="n"/>
      <c r="I8978" s="10" t="n"/>
    </row>
    <row r="8979">
      <c r="A8979" s="6" t="inlineStr">
        <is>
          <t>トヨタ</t>
        </is>
      </c>
      <c r="B8979" s="6" t="n"/>
      <c r="C8979" s="15" t="n">
        <v>2000</v>
      </c>
      <c r="D8979" s="6" t="inlineStr">
        <is>
          <t>i</t>
        </is>
      </c>
      <c r="E8979" s="9" t="n">
        <v>5</v>
      </c>
      <c r="F8979" s="16" t="inlineStr">
        <is>
          <t>今やインパネシフトにとってかわられたコラムシフト。レバーを動かすときは40年前のタクシー運転手の気分になれましたね。 そしてこちらも今やレアとなったセンターメーター。あれのおかげで車内空間を広く取れていました。今のミニバンやコンパクトカーの先駆け的存在ともいえるのでは？</t>
        </is>
      </c>
      <c r="G8979" s="16" t="inlineStr">
        <is>
          <t>水温計がなかったこと（LED式）。純正オーディオにCDじゃなくてMDが搭載されていたことくらいですかね。</t>
        </is>
      </c>
      <c r="H8979" s="16" t="n"/>
      <c r="I8979" s="6" t="n"/>
    </row>
    <row r="8980">
      <c r="A8980" s="10" t="inlineStr">
        <is>
          <t>トヨタ</t>
        </is>
      </c>
      <c r="B8980" s="10" t="n"/>
      <c r="C8980" s="12" t="n">
        <v>2002</v>
      </c>
      <c r="D8980" s="10" t="inlineStr">
        <is>
          <t>i“Sパッケージ”(AT_1.8)</t>
        </is>
      </c>
      <c r="E8980" s="14" t="n">
        <v>4</v>
      </c>
      <c r="F8980" s="16" t="inlineStr">
        <is>
          <t>パワフルに走り荷物もガシガシ詰める快適な一台。 特に後部座席は、大柄なお方でもゆったり乗せられる所がとても良かったかと。 センターメーターがデジパネで、とても見やすくお気に入りでした(#^.^#)</t>
        </is>
      </c>
      <c r="G8980" s="16" t="inlineStr">
        <is>
          <t>カスタマイズパーツが少なかった。 フロントボンネットが見えなかった所。 （慣れの問題かな？）</t>
        </is>
      </c>
      <c r="H8980" s="16" t="n"/>
      <c r="I8980" s="10" t="n"/>
    </row>
    <row r="8981">
      <c r="A8981" s="6" t="inlineStr">
        <is>
          <t>トヨタ</t>
        </is>
      </c>
      <c r="B8981" s="6" t="n"/>
      <c r="C8981" s="15" t="n">
        <v>2000</v>
      </c>
      <c r="D8981" s="6" t="inlineStr">
        <is>
          <t>不明</t>
        </is>
      </c>
      <c r="E8981" s="9" t="n">
        <v>4</v>
      </c>
      <c r="F8981" s="16" t="inlineStr">
        <is>
          <t>車格の割にとにかく広い！ロードノイズや路面の突き上げも少なく、乗り心地がいいです。</t>
        </is>
      </c>
      <c r="G8981" s="16" t="inlineStr">
        <is>
          <t>内装は樹脂っぽさ全開で、色もグレー基調のため高級感、オシャレ感は皆無です。</t>
        </is>
      </c>
      <c r="H8981" s="16" t="n"/>
      <c r="I8981" s="6" t="n"/>
    </row>
    <row r="8982">
      <c r="A8982" s="10" t="inlineStr">
        <is>
          <t>トヨタ</t>
        </is>
      </c>
      <c r="B8982" s="10" t="n"/>
      <c r="C8982" s="12" t="n">
        <v>2000</v>
      </c>
      <c r="D8982" s="10" t="inlineStr">
        <is>
          <t>不明</t>
        </is>
      </c>
      <c r="E8982" s="14" t="n">
        <v>5</v>
      </c>
      <c r="F8982" s="16" t="inlineStr">
        <is>
          <t>1.8L ATバージョンでしたが良いエンジンでサスペンションも柔らかく乗り心地よい！ オートライト！</t>
        </is>
      </c>
      <c r="G8982" s="16" t="inlineStr">
        <is>
          <t>見た目がダメダメ！</t>
        </is>
      </c>
      <c r="H8982" s="16" t="n"/>
      <c r="I8982" s="10" t="n"/>
    </row>
    <row r="8983">
      <c r="A8983" s="6" t="inlineStr">
        <is>
          <t>トヨタ</t>
        </is>
      </c>
      <c r="B8983" s="6" t="n"/>
      <c r="C8983" s="15" t="n"/>
      <c r="D8983" s="6" t="inlineStr">
        <is>
          <t>不明 (発売年月不明)</t>
        </is>
      </c>
      <c r="E8983" s="9" t="n">
        <v>4</v>
      </c>
      <c r="F8983" s="16" t="inlineStr">
        <is>
          <t>１８００ｃｃということもあり馬力はそこそこあります。燃費も12～14k/l 程度で悪くはありません。以前のオデッセイが平均10K/lだったので毎月のガソリン代が１万以上安くなりました。</t>
        </is>
      </c>
      <c r="G8983" s="16" t="inlineStr">
        <is>
          <t>・一番不満だったのは純正ナビ。こちらは目的地の近くに高速道路があると高速道路で道案内してくれるというとんでもないものでした。インターチェンジが無いと高速から降りられないということを知らない国の人が作ったみたいです。こちらは購入後交換しました。 ・荷物がもう少し詰めれば良かった。</t>
        </is>
      </c>
      <c r="H8983" s="16" t="n"/>
      <c r="I8983" s="6" t="n"/>
    </row>
    <row r="8984">
      <c r="A8984" s="10" t="inlineStr">
        <is>
          <t>トヨタ</t>
        </is>
      </c>
      <c r="B8984" s="10" t="n"/>
      <c r="C8984" s="12" t="n">
        <v>2001</v>
      </c>
      <c r="D8984" s="10" t="inlineStr">
        <is>
          <t>1800</t>
        </is>
      </c>
      <c r="E8984" s="14" t="n">
        <v>5</v>
      </c>
      <c r="F8984" s="16" t="inlineStr">
        <is>
          <t>広い室内と燃費</t>
        </is>
      </c>
      <c r="G8984" s="16" t="inlineStr">
        <is>
          <t>PとNのアイドリング時</t>
        </is>
      </c>
      <c r="H8984" s="16" t="n"/>
      <c r="I8984" s="10" t="n"/>
    </row>
    <row r="8985">
      <c r="A8985" s="6" t="inlineStr">
        <is>
          <t>トヨタ</t>
        </is>
      </c>
      <c r="B8985" s="6" t="n"/>
      <c r="C8985" s="15" t="n">
        <v>2002</v>
      </c>
      <c r="D8985" s="6" t="inlineStr">
        <is>
          <t>a(AT_1.8)</t>
        </is>
      </c>
      <c r="E8985" s="9" t="n">
        <v>3</v>
      </c>
      <c r="F8985" s="16" t="inlineStr">
        <is>
          <t>ベースがビスタアルデオという点。そのセダン版（最終型）ビスタはスタイルの人気は薄かったが、雑誌の評価が高いモデルだった。特に後席の居住性を期待した。インパネもシンプルで好感が持てた。廉価グレードでも大体の装備は付き、買い得感は有ると思った。</t>
        </is>
      </c>
      <c r="G8985" s="16" t="inlineStr">
        <is>
          <t>もし所有したとして不満が出るとすれば、ラゲッジルームの余裕の無さあたりか。この点は4.5ｍのサイズだと仕方の無い部分で、4.7ｍ以上が望ましいのは初めから思ってはいた。</t>
        </is>
      </c>
      <c r="H8985" s="16" t="n"/>
      <c r="I8985" s="6" t="n"/>
    </row>
    <row r="8986">
      <c r="A8986" s="10" t="inlineStr">
        <is>
          <t>トヨタ</t>
        </is>
      </c>
      <c r="B8986" s="10" t="n"/>
      <c r="C8986" s="12" t="n">
        <v>2001</v>
      </c>
      <c r="D8986" s="10" t="inlineStr">
        <is>
          <t>i_4WD(AT_1.8)</t>
        </is>
      </c>
      <c r="E8986" s="14" t="n">
        <v>3</v>
      </c>
      <c r="F8986" s="16" t="inlineStr">
        <is>
          <t>○スタイルが個性的で◎。好みが分かれるためか、あまり走っているのを見かけなかったので、変な優越感はありました。 ○室内。車格の割に広く、特に、後席の足元は随分余裕がありました。この点は家族にも好評でした。ただ、前席の座面が高めで、カーブにさしかかる度に助手席のうちの奥さんは酔っていました…。 ○ホイルベースが車格の割に長めだったためか、高速走行では安定していました。 ○純正オーディオ。ＣＤチェンジャーはとても重宝しました。</t>
        </is>
      </c>
      <c r="G8986" s="16" t="inlineStr">
        <is>
          <t>○燃費。ＭＴのカローラ(4WDでもリッター14km近く走った)からの乗り換えだったので、乗り始めの数ヶ月、リッターで10km行かなかったのは軽いショックでした。高速走行でようやく10km行く感じだったかな…。これで、もし、2WDとか2Ｌのモデル(ＣＶＴ)だったらもう少しは燃費が良かったのかも…。 ○パワー。特に山坂道の登りでの登坂車線は必須でした。車重も影響していたのかも…。 ○スタイル故に後方の視界はイマイチ。特に左後ろ。リバースの際、とにかく後ろが見えにくいので、バックモニターは必須かな…。 ○Ａピラーが邪魔。これもスタイル故の難点かと思われるが、右折の時に随分困った記憶が…。</t>
        </is>
      </c>
      <c r="H8986" s="16" t="n"/>
      <c r="I8986" s="10" t="n"/>
    </row>
    <row r="8987">
      <c r="A8987" s="6" t="inlineStr">
        <is>
          <t>トヨタ</t>
        </is>
      </c>
      <c r="B8987" s="6" t="n"/>
      <c r="C8987" s="15" t="n">
        <v>1987</v>
      </c>
      <c r="D8987" s="6" t="inlineStr">
        <is>
          <t>FX-G(5ドア_AT_1.5)</t>
        </is>
      </c>
      <c r="E8987" s="9" t="n">
        <v>4</v>
      </c>
      <c r="F8987" s="16" t="inlineStr">
        <is>
          <t>クルマの挙動を学ぶにおいて、満足した。</t>
        </is>
      </c>
      <c r="G8987" s="16" t="inlineStr">
        <is>
          <t>とくかく限界が低くてパワーがなかった。その分、学べた。</t>
        </is>
      </c>
      <c r="H8987" s="16" t="n"/>
      <c r="I8987" s="6" t="n"/>
    </row>
    <row r="8988">
      <c r="A8988" s="10" t="inlineStr">
        <is>
          <t>トヨタ</t>
        </is>
      </c>
      <c r="B8988" s="10" t="n"/>
      <c r="C8988" s="12" t="n">
        <v>1987</v>
      </c>
      <c r="D8988" s="10" t="inlineStr">
        <is>
          <t>FX-Zi(3ドア_MT_1.5)</t>
        </is>
      </c>
      <c r="E8988" s="14" t="n">
        <v>5</v>
      </c>
      <c r="F8988" s="16" t="inlineStr">
        <is>
          <t>とにかく個性的な1台でした 税金が安い1500cc</t>
        </is>
      </c>
      <c r="G8988" s="16" t="inlineStr">
        <is>
          <t>4A-GEのエンジン車でなかったので 社外パーツはほとんどなかった</t>
        </is>
      </c>
      <c r="H8988" s="16" t="n"/>
      <c r="I8988" s="10" t="n"/>
    </row>
    <row r="8989">
      <c r="A8989" s="6" t="inlineStr">
        <is>
          <t>トヨタ</t>
        </is>
      </c>
      <c r="B8989" s="6" t="n"/>
      <c r="C8989" s="15" t="n">
        <v>1992</v>
      </c>
      <c r="D8989" s="6" t="inlineStr">
        <is>
          <t>GT(MT_1.6)</t>
        </is>
      </c>
      <c r="E8989" s="9" t="n">
        <v>5</v>
      </c>
      <c r="F8989" s="16" t="n"/>
      <c r="G8989" s="16" t="n"/>
      <c r="H8989" s="16" t="n"/>
      <c r="I8989" s="6" t="n"/>
    </row>
    <row r="8990">
      <c r="A8990" s="10" t="inlineStr">
        <is>
          <t>トヨタ</t>
        </is>
      </c>
      <c r="B8990" s="10" t="n"/>
      <c r="C8990" s="12" t="n">
        <v>1987</v>
      </c>
      <c r="D8990" s="10" t="inlineStr">
        <is>
          <t>FX-Zi(3ドア_AT_1.5)</t>
        </is>
      </c>
      <c r="E8990" s="14" t="n">
        <v>5</v>
      </c>
      <c r="F8990" s="16" t="inlineStr">
        <is>
          <t>免許と取って初じめて乗った車なんで・・・</t>
        </is>
      </c>
      <c r="G8990" s="16" t="inlineStr">
        <is>
          <t>Ziなんで中位のグレードで1.5L・・・もうちょっとパワーが欲しかった</t>
        </is>
      </c>
      <c r="H8990" s="16" t="n"/>
      <c r="I8990" s="10" t="n"/>
    </row>
    <row r="8991">
      <c r="A8991" s="6" t="inlineStr">
        <is>
          <t>トヨタ</t>
        </is>
      </c>
      <c r="B8991" s="6" t="n"/>
      <c r="C8991" s="15" t="n">
        <v>1992</v>
      </c>
      <c r="D8991" s="6" t="inlineStr">
        <is>
          <t>GT(MT_1.6)</t>
        </is>
      </c>
      <c r="E8991" s="9" t="n">
        <v>4</v>
      </c>
      <c r="F8991" s="16" t="inlineStr">
        <is>
          <t>高回転型エンジン（4A-GE）が最高でした。高速でも結構早かったです。</t>
        </is>
      </c>
      <c r="G8991" s="16" t="inlineStr">
        <is>
          <t>圧倒的に人気がなかったですw</t>
        </is>
      </c>
      <c r="H8991" s="16" t="n"/>
      <c r="I8991" s="6" t="n"/>
    </row>
    <row r="8992">
      <c r="A8992" s="10" t="inlineStr">
        <is>
          <t>トヨタ</t>
        </is>
      </c>
      <c r="B8992" s="10" t="n"/>
      <c r="C8992" s="12" t="n">
        <v>1986</v>
      </c>
      <c r="D8992" s="10" t="inlineStr">
        <is>
          <t>GT LIMITED</t>
        </is>
      </c>
      <c r="E8992" s="14" t="n">
        <v>3</v>
      </c>
      <c r="F8992" s="16" t="inlineStr">
        <is>
          <t>視界が広いく運転がしやすい</t>
        </is>
      </c>
      <c r="G8992" s="16" t="inlineStr">
        <is>
          <t>パワーウインドウ、パワースステアリングがオプションだった時代、中古でかったのでついていなかった。カーステレオもついてなかった。</t>
        </is>
      </c>
      <c r="H8992" s="16" t="n"/>
      <c r="I8992" s="10" t="n"/>
    </row>
    <row r="8993">
      <c r="A8993" s="6" t="inlineStr">
        <is>
          <t>トヨタ</t>
        </is>
      </c>
      <c r="B8993" s="6" t="n"/>
      <c r="C8993" s="15" t="n">
        <v>1987</v>
      </c>
      <c r="D8993" s="6" t="inlineStr">
        <is>
          <t>FX-Zi(5ドア_AT_1.5)</t>
        </is>
      </c>
      <c r="E8993" s="9" t="n">
        <v>4</v>
      </c>
      <c r="F8993" s="16" t="inlineStr">
        <is>
          <t>壊れない。内装の造りとても良い。</t>
        </is>
      </c>
      <c r="G8993" s="16" t="inlineStr">
        <is>
          <t>つまらない外装デザイン。</t>
        </is>
      </c>
      <c r="H8993" s="16" t="n"/>
      <c r="I8993" s="6" t="n"/>
    </row>
    <row r="8994">
      <c r="A8994" s="10" t="inlineStr">
        <is>
          <t>トヨタ</t>
        </is>
      </c>
      <c r="B8994" s="10" t="n"/>
      <c r="C8994" s="12" t="n">
        <v>1984</v>
      </c>
      <c r="D8994" s="10" t="inlineStr">
        <is>
          <t>GT</t>
        </is>
      </c>
      <c r="E8994" s="14" t="n">
        <v>5</v>
      </c>
      <c r="F8994" s="16" t="inlineStr">
        <is>
          <t>まとまったスタイル、4A-G</t>
        </is>
      </c>
      <c r="G8994" s="16" t="inlineStr">
        <is>
          <t>ないです</t>
        </is>
      </c>
      <c r="H8994" s="16" t="n"/>
      <c r="I8994" s="10" t="n"/>
    </row>
    <row r="8995">
      <c r="A8995" s="6" t="inlineStr">
        <is>
          <t>トヨタ</t>
        </is>
      </c>
      <c r="B8995" s="6" t="n"/>
      <c r="C8995" s="15" t="n">
        <v>1984</v>
      </c>
      <c r="D8995" s="6" t="inlineStr">
        <is>
          <t>GT</t>
        </is>
      </c>
      <c r="E8995" s="9" t="n">
        <v>5</v>
      </c>
      <c r="F8995" s="16" t="inlineStr">
        <is>
          <t>テンロクスポーツハッチ 4A-G</t>
        </is>
      </c>
      <c r="G8995" s="16" t="inlineStr">
        <is>
          <t>なし</t>
        </is>
      </c>
      <c r="H8995" s="16" t="n"/>
      <c r="I8995" s="6" t="n"/>
    </row>
    <row r="8996">
      <c r="A8996" s="10" t="inlineStr">
        <is>
          <t>トヨタ</t>
        </is>
      </c>
      <c r="B8996" s="10" t="n"/>
      <c r="C8996" s="12" t="n">
        <v>1992</v>
      </c>
      <c r="D8996" s="10" t="inlineStr">
        <is>
          <t>GT(MT_1.6)</t>
        </is>
      </c>
      <c r="E8996" s="14" t="n">
        <v>4</v>
      </c>
      <c r="F8996" s="16" t="inlineStr">
        <is>
          <t>1600ccの四気筒エンジン20バルブの4AGエンジンは、7700回転のレッドゾーンまでストレスなく、気持ち良く回りました。ただ馬力が160psしかなかったので絶対速度はVTECのシビックなどに負けていたと思いますが、それでもモータースポーツでトロフィーをいくつか頂けました。クルマを乗りまわすという意味では本当に楽しかったです😊</t>
        </is>
      </c>
      <c r="G8996" s="16" t="inlineStr">
        <is>
          <t>不満は特にありません。 しいて言えばTRDの強化クラッチを入れていたので、遠出したときの高速道路で数時間もの渋滞に巻き込まれた時は、さすがに左足が疲れました(笑)</t>
        </is>
      </c>
      <c r="H8996" s="16" t="n"/>
      <c r="I8996" s="10" t="n"/>
    </row>
    <row r="8997">
      <c r="A8997" s="6" t="inlineStr">
        <is>
          <t>トヨタ</t>
        </is>
      </c>
      <c r="B8997" s="6" t="n"/>
      <c r="C8997" s="15" t="n">
        <v>2000</v>
      </c>
      <c r="D8997" s="6" t="inlineStr">
        <is>
          <t>180SエクセレントエディションV(AT_1.8)</t>
        </is>
      </c>
      <c r="E8997" s="9" t="n">
        <v>3</v>
      </c>
      <c r="F8997" s="16" t="inlineStr">
        <is>
          <t>・よく効く(賢い)フルオートエアコン←これまでに所有した車でダントツに良かったです🎐 ・後席とトランクのユーティリティ</t>
        </is>
      </c>
      <c r="G8997" s="16" t="inlineStr">
        <is>
          <t>・細かな振動が常に起こっており(ボディ剛性の問題)、心臓に持病を持つ母が乗るたび、何回と調子を崩した。 ・高速道路ではキャビンはかなり早い段階で煩くなり、法定速度でも後席との会話が聞こえにくい。(コストカット…吸音材遮音材の問題は明らかで、当時流行った「静音計画」を全施行しただけでも効果があった。) ・本当に恐ろしいのだが、交差点右折時待ちに突然のエンジンストール起こすこと3回…これは、同時期エンジンの「NOAHやVOXY」にも良く起こす現象らしく、、、後に、乗るならホンダ「ステップワゴン」とエンジニアに教えてもらったほどであった🤣</t>
        </is>
      </c>
      <c r="H8997" s="16" t="n"/>
      <c r="I8997" s="6" t="n"/>
    </row>
    <row r="8998">
      <c r="A8998" s="10" t="inlineStr">
        <is>
          <t>トヨタ</t>
        </is>
      </c>
      <c r="B8998" s="10" t="n"/>
      <c r="C8998" s="12" t="n">
        <v>2000</v>
      </c>
      <c r="D8998" s="10" t="inlineStr">
        <is>
          <t>200Sセレクション(AT_2.0)</t>
        </is>
      </c>
      <c r="E8998" s="14" t="n">
        <v>5</v>
      </c>
      <c r="F8998" s="16" t="n"/>
      <c r="G8998" s="16" t="n"/>
      <c r="H8998" s="16" t="n"/>
      <c r="I8998" s="10" t="n"/>
    </row>
    <row r="8999">
      <c r="A8999" s="6" t="inlineStr">
        <is>
          <t>トヨタ</t>
        </is>
      </c>
      <c r="B8999" s="6" t="n"/>
      <c r="C8999" s="15" t="n">
        <v>2000</v>
      </c>
      <c r="D8999" s="6" t="inlineStr">
        <is>
          <t>200Sセレクション(AT_2.0)</t>
        </is>
      </c>
      <c r="E8999" s="9" t="n">
        <v>5</v>
      </c>
      <c r="F8999" s="16" t="inlineStr">
        <is>
          <t>18年近く、物心ついた時から後部座席や助手席に乗っていたので、その視点から。 ・足元が広い ・ウエストラインが高くないので前も後ろも外が見やすい。 ・センターメーターは見やすい。 ・スピーカーの音がいい ・ハッチのガラスにアンテナが埋め込まれているので天井にアンテナが飛び出していない。</t>
        </is>
      </c>
      <c r="G8999" s="16" t="inlineStr">
        <is>
          <t>・助手席側の物入れが下側のダッシュボードとドアポケットくらいしか無い。最近の車見ると上や中央に小物入れがあって便利だなと。 ・アベンシスが出たせいでビスタそのものが消滅した。アベンシスはｺﾚｼﾞｬﾅｲ ・14年越しにD-4エンジン(3S-FSE)のリコールがかかった。それまで購入一週間後から加速力が足りなかった(そうです)。</t>
        </is>
      </c>
      <c r="H8999" s="16" t="n"/>
      <c r="I8999" s="6" t="n"/>
    </row>
    <row r="9000">
      <c r="A9000" s="10" t="inlineStr">
        <is>
          <t>トヨタ</t>
        </is>
      </c>
      <c r="B9000" s="10" t="n"/>
      <c r="C9000" s="12" t="n">
        <v>1998</v>
      </c>
      <c r="D9000" s="10" t="inlineStr">
        <is>
          <t>アルデオ200_S_セレクション(AT_2.0)</t>
        </is>
      </c>
      <c r="E9000" s="14" t="n">
        <v>5</v>
      </c>
      <c r="F9000" s="16" t="inlineStr">
        <is>
          <t>室内、使い勝手が良い</t>
        </is>
      </c>
      <c r="G9000" s="16" t="inlineStr">
        <is>
          <t>D4エンジンがやばい（トヨタ初の直噴エンジンだけあってディーゼルみたいな感じです。）</t>
        </is>
      </c>
      <c r="H9000" s="16" t="n"/>
      <c r="I9000" s="10" t="n"/>
    </row>
    <row r="9001">
      <c r="A9001" s="6" t="inlineStr">
        <is>
          <t>トヨタ</t>
        </is>
      </c>
      <c r="B9001" s="6" t="n"/>
      <c r="C9001" s="15" t="n">
        <v>2000</v>
      </c>
      <c r="D9001" s="6" t="inlineStr">
        <is>
          <t>200S(AT_2.0)</t>
        </is>
      </c>
      <c r="E9001" s="9" t="n">
        <v>5</v>
      </c>
      <c r="F9001" s="16" t="inlineStr">
        <is>
          <t>✳️ムーンルーフ メーカーオプションのムーンルーフと呼ばれるガラス製サンルーフが前席と後席の２箇所に装備されています。前席のサンルーフは手動でチルトアップ、後席のサンルーフは電動でチルトアップとスライディングが可能です。２つのサンルーフによる車体の剛性低下を防ぐために補強部材がルーフ内部に設置されていてルーフに加わる重量が増加し、重心が高くなることでコーナーリング性能にはマイナスの影響が生じます。とは言え、２つのサンルーフを全開にすると信じられないほどの開放感が味わえるので、マイナス面を十分に打ち消すだけの魅力があります。</t>
        </is>
      </c>
      <c r="G9001" s="16" t="inlineStr">
        <is>
          <t>✳️エンジンルーム内のプラスチック部品 アルデオに限ったことではありませんが、この時代の車はコストダウンのためにプラスチック製の部品を使っています。例えば、ラジエータ本体は金属製ですが、上下についているタンクはプラスチック製です。エンジンルーム内の温度は局所的にはかなり高くなることもあり、プラスチック製の部品にはとても厳しい環境です。設計上の耐用年数は何年に設定されているかはわかりませんが、私のように１７年間も乗っているとプラスチック製部品の劣化が危惧され、破損する前に予防整備することが大切になります。</t>
        </is>
      </c>
      <c r="H9001" s="16" t="n"/>
      <c r="I9001" s="6" t="n"/>
    </row>
    <row r="9002">
      <c r="A9002" s="10" t="inlineStr">
        <is>
          <t>トヨタ</t>
        </is>
      </c>
      <c r="B9002" s="10" t="n"/>
      <c r="C9002" s="12" t="n">
        <v>2000</v>
      </c>
      <c r="D9002" s="10" t="inlineStr">
        <is>
          <t>180Sプレミアムエディション(AT_1.8)</t>
        </is>
      </c>
      <c r="E9002" s="14" t="n">
        <v>5</v>
      </c>
      <c r="F9002" s="16" t="inlineStr">
        <is>
          <t>年数が経っても古さを感じさせない普通のデザイン。シートの出来もいい。後部座席は広く、家族には好評。後部座席に座る人は居心地がいいのかよく寝ちゃいますね笑</t>
        </is>
      </c>
      <c r="G9002" s="16" t="inlineStr">
        <is>
          <t>普通に走る分にはありません。</t>
        </is>
      </c>
      <c r="H9002" s="16" t="n"/>
      <c r="I9002" s="10" t="n"/>
    </row>
    <row r="9003">
      <c r="A9003" s="6" t="inlineStr">
        <is>
          <t>トヨタ</t>
        </is>
      </c>
      <c r="B9003" s="6" t="n"/>
      <c r="C9003" s="15" t="n">
        <v>2002</v>
      </c>
      <c r="D9003" s="6" t="inlineStr">
        <is>
          <t>200S“Sパッケージ”(AT_2.0)</t>
        </is>
      </c>
      <c r="E9003" s="9" t="n">
        <v>4</v>
      </c>
      <c r="F9003" s="16" t="inlineStr">
        <is>
          <t>ファミリー向けにはすべての求められるものが備わっている。 特に後席の広さは、スライド出来ることもあって、身長183㎝の長男がすわっても20㎝程度の足元の 余裕があり、当時言われていたセルシオ並みである。 またよく問題視されているD-4エンジンもトラブルは皆無で、高速での追い越しレーン変更や、坂道でも 全くスムーズで非力感を覚えたことがない。150Km巡航も安定しており不安もない。 あと細かいことだがアームレストが大きく、大変気に入っている。</t>
        </is>
      </c>
      <c r="G9003" s="16" t="inlineStr">
        <is>
          <t>前照灯の内側ガラス面が曇り、照度が低くなった。ディスチャージやLEDに代えたいがめちゃ高い。 1週間ほど乗ってないと、エンジンが温まるくらいまでブレーキがキイキイ鳴る。これは結構な割りで アルディオには発生しているようで、ディーラーに車検時に依頼をしたがなおらなかった。</t>
        </is>
      </c>
      <c r="H9003" s="16" t="n"/>
      <c r="I9003" s="6" t="n"/>
    </row>
    <row r="9004">
      <c r="A9004" s="10" t="inlineStr">
        <is>
          <t>トヨタ</t>
        </is>
      </c>
      <c r="B9004" s="10" t="n"/>
      <c r="C9004" s="12" t="n">
        <v>2002</v>
      </c>
      <c r="D9004" s="10" t="inlineStr">
        <is>
          <t>180S(AT_1.8)</t>
        </is>
      </c>
      <c r="E9004" s="14" t="n">
        <v>4</v>
      </c>
      <c r="F9004" s="16" t="inlineStr">
        <is>
          <t>室内、特に後席が広い。天井も高くて乗り降りが楽。 5ナンバーでこれだけの余裕空間は稀有。1ZZエンジンは1800の実用域でのトルクがあり必要十分。2000の直噴エンジンのようなトラブルは皆無で安定性十分。トランスミッションも円滑でほとんど変速ショック無し。</t>
        </is>
      </c>
      <c r="G9004" s="16" t="inlineStr">
        <is>
          <t>フロントマスクがこましゃくれていてこの車には不似合い。またヘッドライトカバーの黄ばみが酷く新品に交換したくても高くて我慢。低速走行中路面の凸凹があると運転席側のフロント足回り付近からカタコトと異音が発生し、ディーラーでも原因がつかめず不満。</t>
        </is>
      </c>
      <c r="H9004" s="16" t="n"/>
      <c r="I9004" s="10" t="n"/>
    </row>
    <row r="9005">
      <c r="A9005" s="6" t="inlineStr">
        <is>
          <t>トヨタ</t>
        </is>
      </c>
      <c r="B9005" s="6" t="n"/>
      <c r="C9005" s="15" t="n">
        <v>2003</v>
      </c>
      <c r="D9005" s="6" t="inlineStr">
        <is>
          <t>180S(AT_1.8)</t>
        </is>
      </c>
      <c r="E9005" s="9" t="n">
        <v>4</v>
      </c>
      <c r="F9005" s="16" t="n"/>
      <c r="G9005" s="16" t="inlineStr">
        <is>
          <t>ヘッドライトのレンズカバーの黄ばみが酷く、クリーニングも試しましたがほとんど効果なし。デイーラーに相談しても新品に交換するしか無いと言われ不満。また、低速走行時に路面に凸凹があるとフロント運転席側の足回りからカタカタコトコトと異音が発生し、ディーラーで調べても原因がわからず、症状は収まらないまま。</t>
        </is>
      </c>
      <c r="H9005" s="16" t="n"/>
      <c r="I9005" s="6" t="n"/>
    </row>
    <row r="9006">
      <c r="A9006" s="10" t="inlineStr">
        <is>
          <t>トヨタ</t>
        </is>
      </c>
      <c r="B9006" s="10" t="n"/>
      <c r="C9006" s="12" t="n">
        <v>1999</v>
      </c>
      <c r="D9006" s="10" t="inlineStr">
        <is>
          <t>アルデオ180_S_セレクション(AT_1.8)</t>
        </is>
      </c>
      <c r="E9006" s="14" t="n">
        <v>5</v>
      </c>
      <c r="F9006" s="16" t="n"/>
      <c r="G9006" s="16" t="inlineStr">
        <is>
          <t>寒冷地仕様でも発電機が容量少ない。キセノンランプがなかった。フルフラットにならない。ロービームのバルブが特殊で自分のモデルでは交換がかろうじてできるもPIAAのみでフォグも性能向上の選択肢が無いなど。</t>
        </is>
      </c>
      <c r="H9006" s="16" t="n"/>
      <c r="I9006" s="10" t="n"/>
    </row>
    <row r="9007">
      <c r="A9007" s="6" t="inlineStr">
        <is>
          <t>トヨタ</t>
        </is>
      </c>
      <c r="B9007" s="6" t="n"/>
      <c r="C9007" s="15" t="n">
        <v>2003</v>
      </c>
      <c r="D9007" s="6" t="inlineStr">
        <is>
          <t>1.5F(MT_1.5)</t>
        </is>
      </c>
      <c r="E9007" s="9" t="n">
        <v>5</v>
      </c>
      <c r="F9007" s="16" t="inlineStr">
        <is>
          <t>軽い 速い MTあり 室内適度に広い 燃費はとてもいい パーツはヴィッツやイスト同年代のトヨタのパーツが利用できる。エアフロメーターはマークX ややトルクが出る</t>
        </is>
      </c>
      <c r="G9007" s="16" t="inlineStr">
        <is>
          <t>内装の色はいまいち 気に入らないところはカスタムで修正できるところばかりで特になし</t>
        </is>
      </c>
      <c r="H9007" s="16" t="n"/>
      <c r="I9007" s="6" t="n"/>
    </row>
    <row r="9008">
      <c r="A9008" s="10" t="inlineStr">
        <is>
          <t>トヨタ</t>
        </is>
      </c>
      <c r="B9008" s="10" t="n"/>
      <c r="C9008" s="12" t="n">
        <v>2003</v>
      </c>
      <c r="D9008" s="10" t="inlineStr">
        <is>
          <t>1.5F(MT_1.5)</t>
        </is>
      </c>
      <c r="E9008" s="14" t="n">
        <v>5</v>
      </c>
      <c r="F9008" s="16" t="inlineStr">
        <is>
          <t>車重は920キロにヴィッツRSと同じ名機1NZでよく走るのに、燃費も良い。 高速道路の覇者と言われるプロボックスさらに軽く高速走行は得意中の得意。 広さもほどほどにあり特に不満は無し。カスタムしているのでとにかく目立つうえにあおられるようなこともない、以前に乗っていたシビックは盗難にあい悲惨な状態で戻ったが不人気車なのでそういった心配もない。パーツはヴィッツ系のパーツ等いろいろ流用が利く</t>
        </is>
      </c>
      <c r="G9008" s="16" t="inlineStr">
        <is>
          <t>内装のベージュ系の色はいまいち。 外装のエアロは全くない。</t>
        </is>
      </c>
      <c r="H9008" s="16" t="n"/>
      <c r="I9008" s="10" t="n"/>
    </row>
    <row r="9009">
      <c r="A9009" s="6" t="inlineStr">
        <is>
          <t>トヨタ</t>
        </is>
      </c>
      <c r="B9009" s="6" t="n"/>
      <c r="C9009" s="15" t="n">
        <v>2002</v>
      </c>
      <c r="D9009" s="6" t="inlineStr">
        <is>
          <t>X(MT_1.5)</t>
        </is>
      </c>
      <c r="E9009" s="9" t="n">
        <v>3</v>
      </c>
      <c r="F9009" s="16" t="inlineStr">
        <is>
          <t>軽量が故踏めば速くコーナーも面白い！ トランクスペースも広く6.5j17インチ(タイヤ付)4本余裕で詰めます リアシートも外せば+α大積載！！</t>
        </is>
      </c>
      <c r="G9009" s="16" t="inlineStr">
        <is>
          <t>車高調取り付けに苦戦した🫠🫠 なんやリアシートと内張剥がさなあかんて(笑)そのままドンガラです。 純正そのままだとスロットルが全開にならないらしくペダルを曲げてなんとか対応… 前期なので光軸のレベライザーありません、眩しいと言われたら泣いて謝り詫びて靴でも舐めながら最寄りのコンビニで調整しましょう。 ベースがヴィッツなのでシートポジション等々はコンパクトカー あと圧倒的に社外パーツが無い！！</t>
        </is>
      </c>
      <c r="H9009" s="16" t="n"/>
      <c r="I9009" s="6" t="n"/>
    </row>
    <row r="9010">
      <c r="A9010" s="10" t="inlineStr">
        <is>
          <t>トヨタ</t>
        </is>
      </c>
      <c r="B9010" s="10" t="n"/>
      <c r="C9010" s="12" t="n">
        <v>1999</v>
      </c>
      <c r="D9010" s="10" t="inlineStr">
        <is>
          <t>不明</t>
        </is>
      </c>
      <c r="E9010" s="14" t="n">
        <v>5</v>
      </c>
      <c r="F9010" s="16" t="inlineStr">
        <is>
          <t>古い車の割には低燃費で街乗りではそれなりのレスポンスでストレスは感じない。私のプラッツは1000ccのオートマですが、1500ccのマニュアル車はもっと速いとの事です。 ゴルフバック３つ入るであろう高いトランクの収納量。 トランクが広い割に後部座席スペースもしっかり確保されている。 メンテナンスは定期的なオイル交換くらいで25年乗っていても何だかんだで大きな故障が無い世界のトヨタクオリティ。</t>
        </is>
      </c>
      <c r="G9010" s="16" t="inlineStr">
        <is>
          <t>おじいちゃんカーと呼ばれてしまっている不人気車。 私は嫌いでは無いのですが、一般的にダサいと言われてしまっているデザイン。 2代続いただけで廃盤になってしまっているのが不人気ぶりを物語っている。 古いミニパトカーと呼ばれることがある。</t>
        </is>
      </c>
      <c r="H9010" s="16" t="n"/>
      <c r="I9010" s="10" t="n"/>
    </row>
    <row r="9011">
      <c r="A9011" s="6" t="inlineStr">
        <is>
          <t>トヨタ</t>
        </is>
      </c>
      <c r="B9011" s="6" t="n"/>
      <c r="C9011" s="15" t="n">
        <v>2001</v>
      </c>
      <c r="D9011" s="6" t="inlineStr">
        <is>
          <t>不明</t>
        </is>
      </c>
      <c r="E9011" s="9" t="n">
        <v>5</v>
      </c>
      <c r="F9011" s="16" t="inlineStr">
        <is>
          <t>全てにおいて８０点の車です</t>
        </is>
      </c>
      <c r="G9011" s="16" t="inlineStr">
        <is>
          <t>全てにおいて８０点の車です</t>
        </is>
      </c>
      <c r="H9011" s="16" t="n"/>
      <c r="I9011" s="6" t="n"/>
    </row>
    <row r="9012">
      <c r="A9012" s="10" t="inlineStr">
        <is>
          <t>トヨタ</t>
        </is>
      </c>
      <c r="B9012" s="10" t="n"/>
      <c r="C9012" s="12" t="n">
        <v>2001</v>
      </c>
      <c r="D9012" s="10" t="inlineStr">
        <is>
          <t>Fビジネスパッケージ(AT_1.0)</t>
        </is>
      </c>
      <c r="E9012" s="14" t="n">
        <v>2</v>
      </c>
      <c r="F9012" s="16" t="inlineStr">
        <is>
          <t>とにかく安いですし、バンパーがブラックの樹脂剥き出しです。今思えば、現在の潮流を先取りしていたのかも？ 乗り出しで100万を切っていました。</t>
        </is>
      </c>
      <c r="G9012" s="16" t="inlineStr">
        <is>
          <t>ウィンドーは手動、ラジオも普通、パワーは皆無といった風に、とにかく何もない車でした。 トヨタなので壊れにくいと思っていましたが、7年でドラシャから異音が発生し乗り換えになりました。</t>
        </is>
      </c>
      <c r="H9012" s="16" t="n"/>
      <c r="I9012" s="10" t="n"/>
    </row>
    <row r="9013">
      <c r="A9013" s="6" t="inlineStr">
        <is>
          <t>トヨタ</t>
        </is>
      </c>
      <c r="B9013" s="6" t="n"/>
      <c r="C9013" s="15" t="n">
        <v>2000</v>
      </c>
      <c r="D9013" s="6" t="inlineStr">
        <is>
          <t>F_Lパッケージ_リミテッド(AT_1.0)</t>
        </is>
      </c>
      <c r="E9013" s="9" t="n">
        <v>5</v>
      </c>
      <c r="F9013" s="16" t="inlineStr">
        <is>
          <t>ヴィッツの派生車ですが、 トランクの大きさは、すごいです。 ゴルフバック３個いける。 後部座席のスペースもゆとりあります。</t>
        </is>
      </c>
      <c r="G9013" s="16" t="inlineStr">
        <is>
          <t>１ℓの排気量で、ボディは1.3ℓ用では、 なかなか厳しい。</t>
        </is>
      </c>
      <c r="H9013" s="16" t="n"/>
      <c r="I9013" s="6" t="n"/>
    </row>
    <row r="9014">
      <c r="A9014" s="10" t="inlineStr">
        <is>
          <t>トヨタ</t>
        </is>
      </c>
      <c r="B9014" s="10" t="n"/>
      <c r="C9014" s="12" t="n">
        <v>2000</v>
      </c>
      <c r="D9014" s="10" t="inlineStr">
        <is>
          <t>F_L_Package4WD(MT_1.3)</t>
        </is>
      </c>
      <c r="E9014" s="14" t="n">
        <v>3</v>
      </c>
      <c r="F9014" s="16" t="inlineStr">
        <is>
          <t>同時期のヴィッツ、ファンカーゴ、イストの部品が解体屋で捨て値で買えた。 人も荷物も過不足なく載せられた。</t>
        </is>
      </c>
      <c r="G9014" s="16" t="inlineStr">
        <is>
          <t>ホイールベースがヴィッツと同じ2300㎜。短すぎて 高下駄履いて走ってるみたいだった。</t>
        </is>
      </c>
      <c r="H9014" s="16" t="n"/>
      <c r="I9014" s="10" t="n"/>
    </row>
    <row r="9015">
      <c r="A9015" s="6" t="inlineStr">
        <is>
          <t>トヨタ</t>
        </is>
      </c>
      <c r="B9015" s="6" t="n"/>
      <c r="C9015" s="15" t="n">
        <v>2000</v>
      </c>
      <c r="D9015" s="6" t="inlineStr">
        <is>
          <t>Fプレミアムバージョン(AT_1.0)</t>
        </is>
      </c>
      <c r="E9015" s="9" t="n">
        <v>5</v>
      </c>
      <c r="F9015" s="16" t="inlineStr">
        <is>
          <t>小さいけれどトランクが大きくて、ベビーカーが２台乗った</t>
        </is>
      </c>
      <c r="G9015" s="16" t="inlineStr">
        <is>
          <t>坂道の加速はやっぱりイマイチ</t>
        </is>
      </c>
      <c r="H9015" s="16" t="n"/>
      <c r="I9015" s="6" t="n"/>
    </row>
    <row r="9016">
      <c r="A9016" s="10" t="inlineStr">
        <is>
          <t>トヨタ</t>
        </is>
      </c>
      <c r="B9016" s="10" t="n"/>
      <c r="C9016" s="12" t="n">
        <v>2000</v>
      </c>
      <c r="D9016" s="10" t="inlineStr">
        <is>
          <t>X(MT_1.5)</t>
        </is>
      </c>
      <c r="E9016" s="14" t="n">
        <v>4</v>
      </c>
      <c r="F9016" s="16" t="inlineStr">
        <is>
          <t>そもそも誰も乗ってないｗ 良くおじいちゃんが乗ってるお安いMTセダンをまさかのサーキット仕様へｗリヤシート取っ払いのヴィッツ用ロールケージを加工して取り付け、更にはヴィッツ用スーパーチャージャー・ヴィッツ用MTを取り付け、唯一無二の存在へｗｗｗ</t>
        </is>
      </c>
      <c r="G9016" s="16" t="inlineStr">
        <is>
          <t>ブレーキ容量は特に問題ないが、ブレーキアシストがお馬鹿過ぎて介入し始めたら減速するまで効きっぱなしでコントロール不可。なんとかアシスト除去に向けてABSレス化に向けて作業していたが気分が萎えて終了しました…</t>
        </is>
      </c>
      <c r="H9016" s="16" t="n"/>
      <c r="I9016" s="10" t="n"/>
    </row>
    <row r="9017">
      <c r="A9017" s="6" t="inlineStr">
        <is>
          <t>米国レクサス</t>
        </is>
      </c>
      <c r="B9017" s="6" t="n"/>
      <c r="C9017" s="15" t="n">
        <v>2008</v>
      </c>
      <c r="D9017" s="6" t="inlineStr">
        <is>
          <t>430(AT_4.3)</t>
        </is>
      </c>
      <c r="E9017" s="9" t="n">
        <v>3</v>
      </c>
      <c r="F9017" s="16" t="inlineStr">
        <is>
          <t>V8エンジン搭載車 スタイル あまり見かけない車</t>
        </is>
      </c>
      <c r="G9017" s="16" t="inlineStr">
        <is>
          <t>GTなので仕方ないがハンドリングが緩め ちょっと踏むとガソリンが〜</t>
        </is>
      </c>
      <c r="H9017" s="16" t="n"/>
      <c r="I9017" s="6" t="n"/>
    </row>
    <row r="9018">
      <c r="A9018" s="10" t="inlineStr">
        <is>
          <t>米国レクサス</t>
        </is>
      </c>
      <c r="B9018" s="10" t="n"/>
      <c r="C9018" s="12" t="n">
        <v>2006</v>
      </c>
      <c r="D9018" s="10" t="inlineStr">
        <is>
          <t>430(AT_4.3)</t>
        </is>
      </c>
      <c r="E9018" s="14" t="n">
        <v>5</v>
      </c>
      <c r="F9018" s="16" t="n"/>
      <c r="G9018" s="16" t="n"/>
      <c r="H9018" s="16" t="n"/>
      <c r="I9018" s="10" t="n"/>
    </row>
    <row r="9019">
      <c r="A9019" s="6" t="inlineStr">
        <is>
          <t>米国レクサス</t>
        </is>
      </c>
      <c r="B9019" s="6" t="n"/>
      <c r="C9019" s="15" t="n">
        <v>2005</v>
      </c>
      <c r="D9019" s="6" t="inlineStr">
        <is>
          <t>430(AT_4.3)</t>
        </is>
      </c>
      <c r="E9019" s="9" t="n">
        <v>4</v>
      </c>
      <c r="F9019" s="16" t="inlineStr">
        <is>
          <t>とにかくスタイル！ 外装は好みは分かれるが当時なりの気品さ上品さが漂っていて自分は好き。 内装は申し分ないくらい作りは豪華、凝ってる。</t>
        </is>
      </c>
      <c r="G9019" s="16" t="inlineStr">
        <is>
          <t>維持費！ 税制が悪い👎 車は無罪なのに可哀想で仕方ない。</t>
        </is>
      </c>
      <c r="H9019" s="16" t="n"/>
      <c r="I9019" s="6" t="n"/>
    </row>
    <row r="9020">
      <c r="A9020" s="10" t="inlineStr">
        <is>
          <t>米国レクサス</t>
        </is>
      </c>
      <c r="B9020" s="10" t="n"/>
      <c r="C9020" s="12" t="n">
        <v>2009</v>
      </c>
      <c r="D9020" s="10" t="inlineStr">
        <is>
          <t>SC430(AT_4.3)</t>
        </is>
      </c>
      <c r="E9020" s="14" t="n">
        <v>5</v>
      </c>
      <c r="F9020" s="16" t="inlineStr">
        <is>
          <t>レクサスで車検時など代車で現行のレクサス車に乗りますが、引きを取らない乗り心地です。</t>
        </is>
      </c>
      <c r="G9020" s="16" t="inlineStr">
        <is>
          <t>古い車になってきたので、故障時に部品がなくなってきたりするのが不安です。</t>
        </is>
      </c>
      <c r="H9020" s="16" t="n"/>
      <c r="I9020" s="10" t="n"/>
    </row>
    <row r="9021">
      <c r="A9021" s="6" t="inlineStr">
        <is>
          <t>米国レクサス</t>
        </is>
      </c>
      <c r="B9021" s="6" t="n"/>
      <c r="C9021" s="15" t="n">
        <v>2009</v>
      </c>
      <c r="D9021" s="6" t="inlineStr">
        <is>
          <t>SC430(AT_4.3)</t>
        </is>
      </c>
      <c r="E9021" s="9" t="n">
        <v>5</v>
      </c>
      <c r="F9021" s="16" t="inlineStr">
        <is>
          <t>とにかくカッコいい。 オープンになるだけで内蔵がケイレンするくらいシビれます。 クローズドの時は結構荷物載ります。 回るエンジンではないので、ツインカムのスカッとした加速ではないが、トルクまみれでどこまでもフラットな加速が続きます。</t>
        </is>
      </c>
      <c r="G9021" s="16" t="inlineStr">
        <is>
          <t>ステアリングが重い。 ※こんなものなのかな？ 舗装が悪いところでサスがバタつく。</t>
        </is>
      </c>
      <c r="H9021" s="16" t="n"/>
      <c r="I9021" s="6" t="n"/>
    </row>
    <row r="9022">
      <c r="A9022" s="10" t="inlineStr">
        <is>
          <t>米国レクサス</t>
        </is>
      </c>
      <c r="B9022" s="10" t="n"/>
      <c r="C9022" s="12" t="n">
        <v>2005</v>
      </c>
      <c r="D9022" s="10" t="inlineStr">
        <is>
          <t>430(AT_4.3)</t>
        </is>
      </c>
      <c r="E9022" s="14" t="n">
        <v>5</v>
      </c>
      <c r="F9022" s="16" t="inlineStr">
        <is>
          <t>他人がどんなスポーツカーに乗ってても屋根が開かないだけで自分の勝ちって思えるところ</t>
        </is>
      </c>
      <c r="G9022" s="16" t="inlineStr">
        <is>
          <t>クローズ時の圧倒的な車内の閉塞感</t>
        </is>
      </c>
      <c r="H9022" s="16" t="n"/>
      <c r="I9022" s="10" t="n"/>
    </row>
    <row r="9023">
      <c r="A9023" s="6" t="inlineStr">
        <is>
          <t>米国レクサス</t>
        </is>
      </c>
      <c r="B9023" s="6" t="n"/>
      <c r="C9023" s="15" t="n">
        <v>2006</v>
      </c>
      <c r="D9023" s="6" t="inlineStr">
        <is>
          <t>430(AT_4.3)</t>
        </is>
      </c>
      <c r="E9023" s="9" t="n">
        <v>5</v>
      </c>
      <c r="F9023" s="16" t="n"/>
      <c r="G9023" s="16" t="n"/>
      <c r="H9023" s="16" t="n"/>
      <c r="I9023" s="6" t="n"/>
    </row>
    <row r="9024">
      <c r="A9024" s="10" t="inlineStr">
        <is>
          <t>米国レクサス</t>
        </is>
      </c>
      <c r="B9024" s="10" t="n"/>
      <c r="C9024" s="12" t="n">
        <v>1998</v>
      </c>
      <c r="D9024" s="10" t="inlineStr">
        <is>
          <t>不明</t>
        </is>
      </c>
      <c r="E9024" s="14" t="n">
        <v>5</v>
      </c>
      <c r="F9024" s="16" t="inlineStr">
        <is>
          <t>注目バツグン、 パワーある。</t>
        </is>
      </c>
      <c r="G9024" s="16" t="inlineStr">
        <is>
          <t>燃費悪すぎ。 荷物載らない。</t>
        </is>
      </c>
      <c r="H9024" s="16" t="n"/>
      <c r="I9024" s="10" t="n"/>
    </row>
    <row r="9025">
      <c r="A9025" s="6" t="inlineStr">
        <is>
          <t>米国レクサス</t>
        </is>
      </c>
      <c r="B9025" s="6" t="n"/>
      <c r="C9025" s="15" t="n">
        <v>2006</v>
      </c>
      <c r="D9025" s="6" t="inlineStr">
        <is>
          <t>430(AT_4.3)</t>
        </is>
      </c>
      <c r="E9025" s="9" t="n">
        <v>5</v>
      </c>
      <c r="F9025" s="16" t="inlineStr">
        <is>
          <t>クローズ時のなめらかなラインとオープン時のエレガントなスタイル！</t>
        </is>
      </c>
      <c r="G9025" s="16" t="inlineStr">
        <is>
          <t>はやり、オープンにすると剛性が足らない感じで、車体全体がワナワナする感じ… ま、これだけ開口部があれば仕方がないよね…笑</t>
        </is>
      </c>
      <c r="H9025" s="16" t="n"/>
      <c r="I9025" s="6" t="n"/>
    </row>
    <row r="9026">
      <c r="A9026" s="10" t="inlineStr">
        <is>
          <t>米国レクサス</t>
        </is>
      </c>
      <c r="B9026" s="10" t="n"/>
      <c r="C9026" s="12" t="n">
        <v>2006</v>
      </c>
      <c r="D9026" s="10" t="inlineStr">
        <is>
          <t>430(AT_4.3)</t>
        </is>
      </c>
      <c r="E9026" s="14" t="n">
        <v>5</v>
      </c>
      <c r="F9026" s="16" t="inlineStr">
        <is>
          <t>見た目、乗り心地、オープンが予想より気持ちよかった</t>
        </is>
      </c>
      <c r="G9026" s="16" t="inlineStr">
        <is>
          <t>無し</t>
        </is>
      </c>
      <c r="H9026" s="16" t="n"/>
      <c r="I9026" s="10" t="n"/>
    </row>
    <row r="9027">
      <c r="A9027" s="6" t="inlineStr">
        <is>
          <t>米国日産</t>
        </is>
      </c>
      <c r="B9027" s="6" t="n"/>
      <c r="C9027" s="15" t="n">
        <v>2019</v>
      </c>
      <c r="D9027" s="6" t="inlineStr">
        <is>
          <t>不明</t>
        </is>
      </c>
      <c r="E9027" s="9" t="n">
        <v>4</v>
      </c>
      <c r="F9027" s="16" t="inlineStr">
        <is>
          <t>乗り心地、ハンドリング、高速の直進安定性、燃費がいい。</t>
        </is>
      </c>
      <c r="G9027" s="16" t="inlineStr">
        <is>
          <t>シートのポジションがうまく決まらない。もう少し下に下げられたら私の体格にフィットする。 もう少しロードノイズを下げられるとさらに快適になる。</t>
        </is>
      </c>
      <c r="H9027" s="16" t="n"/>
      <c r="I9027" s="6" t="n"/>
    </row>
    <row r="9028">
      <c r="A9028" s="10" t="inlineStr">
        <is>
          <t>フォルクスワーゲン</t>
        </is>
      </c>
      <c r="B9028" s="10" t="n"/>
      <c r="C9028" s="12" t="n">
        <v>1990</v>
      </c>
      <c r="D9028" s="10" t="inlineStr">
        <is>
          <t>G60_LHD(MT_1.8)</t>
        </is>
      </c>
      <c r="E9028" s="14" t="n">
        <v>2</v>
      </c>
      <c r="F9028" s="16" t="inlineStr">
        <is>
          <t>デザイン</t>
        </is>
      </c>
      <c r="G9028" s="16" t="inlineStr">
        <is>
          <t>色々と壊れる</t>
        </is>
      </c>
      <c r="H9028" s="16" t="n"/>
      <c r="I9028" s="10" t="n"/>
    </row>
    <row r="9029">
      <c r="A9029" s="6" t="inlineStr">
        <is>
          <t>フォルクスワーゲン</t>
        </is>
      </c>
      <c r="B9029" s="6" t="n"/>
      <c r="C9029" s="15" t="n">
        <v>1992</v>
      </c>
      <c r="D9029" s="6" t="inlineStr">
        <is>
          <t>VR6_LHD(AT_2.9)</t>
        </is>
      </c>
      <c r="E9029" s="9" t="n">
        <v>1</v>
      </c>
      <c r="F9029" s="16" t="inlineStr">
        <is>
          <t>山道を飛ばすときには最高のハンドリングの車です</t>
        </is>
      </c>
      <c r="G9029" s="16" t="inlineStr">
        <is>
          <t>満足点以外の全て</t>
        </is>
      </c>
      <c r="H9029" s="16" t="n"/>
      <c r="I9029" s="6" t="n"/>
    </row>
    <row r="9030">
      <c r="A9030" s="10" t="inlineStr">
        <is>
          <t>フォルクスワーゲン</t>
        </is>
      </c>
      <c r="B9030" s="10" t="n"/>
      <c r="C9030" s="12" t="n">
        <v>1992</v>
      </c>
      <c r="D9030" s="10" t="inlineStr">
        <is>
          <t>VR6_LHD(AT_2.9)</t>
        </is>
      </c>
      <c r="E9030" s="14" t="n">
        <v>4</v>
      </c>
      <c r="F9030" s="16" t="inlineStr">
        <is>
          <t>フロント先端から、リアエンドにかけて流れるラインが美しい😀</t>
        </is>
      </c>
      <c r="G9030" s="16" t="n"/>
      <c r="H9030" s="16" t="n"/>
      <c r="I9030" s="10" t="n"/>
    </row>
    <row r="9031">
      <c r="A9031" s="6" t="inlineStr">
        <is>
          <t>フォルクスワーゲン</t>
        </is>
      </c>
      <c r="B9031" s="6" t="n"/>
      <c r="C9031" s="15" t="n">
        <v>1993</v>
      </c>
      <c r="D9031" s="6" t="inlineStr">
        <is>
          <t>16V_LHD(MT_2.0)</t>
        </is>
      </c>
      <c r="E9031" s="9" t="n">
        <v>2</v>
      </c>
      <c r="F9031" s="16" t="inlineStr">
        <is>
          <t>スタイル抜群！ 誰とも被らない！！ カッコイイ！！！ 扱いやすい。</t>
        </is>
      </c>
      <c r="G9031" s="16" t="inlineStr">
        <is>
          <t>後ろの視界が狭い。 パーツがない。 診てくれるショップがない。</t>
        </is>
      </c>
      <c r="H9031" s="16" t="n"/>
      <c r="I9031" s="6" t="n"/>
    </row>
    <row r="9032">
      <c r="A9032" s="10" t="inlineStr">
        <is>
          <t>フォルクスワーゲン</t>
        </is>
      </c>
      <c r="B9032" s="10" t="n"/>
      <c r="C9032" s="12" t="n">
        <v>1992</v>
      </c>
      <c r="D9032" s="10" t="inlineStr">
        <is>
          <t>VR6_LHD(AT_2.9)</t>
        </is>
      </c>
      <c r="E9032" s="14" t="n">
        <v>5</v>
      </c>
      <c r="F9032" s="16" t="n"/>
      <c r="G9032" s="16" t="n"/>
      <c r="H9032" s="16" t="n"/>
      <c r="I9032" s="10" t="n"/>
    </row>
    <row r="9033">
      <c r="A9033" s="6" t="inlineStr">
        <is>
          <t>フォルクスワーゲン</t>
        </is>
      </c>
      <c r="B9033" s="6" t="n"/>
      <c r="C9033" s="15" t="n">
        <v>1993</v>
      </c>
      <c r="D9033" s="6" t="inlineStr">
        <is>
          <t>16V_LHD(MT_2.0)</t>
        </is>
      </c>
      <c r="E9033" s="9" t="n">
        <v>3</v>
      </c>
      <c r="F9033" s="16" t="inlineStr">
        <is>
          <t>今時の車に無いデザイン</t>
        </is>
      </c>
      <c r="G9033" s="16" t="inlineStr">
        <is>
          <t>製造から２４年の為 パーツが無い</t>
        </is>
      </c>
      <c r="H9033" s="16" t="n"/>
      <c r="I9033" s="6" t="n"/>
    </row>
    <row r="9034">
      <c r="A9034" s="10" t="inlineStr">
        <is>
          <t>フォルクスワーゲン</t>
        </is>
      </c>
      <c r="B9034" s="10" t="n"/>
      <c r="C9034" s="12" t="n">
        <v>1994</v>
      </c>
      <c r="D9034" s="10" t="inlineStr">
        <is>
          <t>不明</t>
        </is>
      </c>
      <c r="E9034" s="14" t="n">
        <v>5</v>
      </c>
      <c r="F9034" s="16" t="n"/>
      <c r="G9034" s="16" t="inlineStr">
        <is>
          <t>水周りがよく！壊れる。</t>
        </is>
      </c>
      <c r="H9034" s="16" t="n"/>
      <c r="I9034" s="10" t="n"/>
    </row>
    <row r="9035">
      <c r="A9035" s="6" t="inlineStr">
        <is>
          <t>フォルクスワーゲン</t>
        </is>
      </c>
      <c r="B9035" s="6" t="n"/>
      <c r="C9035" s="15" t="n">
        <v>1993</v>
      </c>
      <c r="D9035" s="6" t="inlineStr">
        <is>
          <t>16V</t>
        </is>
      </c>
      <c r="E9035" s="9" t="n">
        <v>3</v>
      </c>
      <c r="F9035" s="16" t="inlineStr">
        <is>
          <t>なぜ今のクルマは、何でもかんでも虫みたいな「そんな動物いそうだよね」という複雑怪奇なスタイルになってしまったのかという私の不満を解消してくれるスタイル。 丸いところは丸く、直線は直線としてバランスが取れていると思います。5ナンバー枠に収まるパッケージングも良い。Naですが、踏めば走るところもOK。 シートも私にフィットするし、曲がりなりにも後部座席に大人２人が乗れる。トランクスペースも見た目より広い。</t>
        </is>
      </c>
      <c r="G9035" s="16" t="inlineStr">
        <is>
          <t>純粋なスポーツカーだと思っているのだが、シフトストロークがこれまで乗ったどんな車より長い。そう、イマドキのバスよりも。 LHD/MTは初めてだったが、ABCペダルの位置が私にはセンターによりすぎ。ペダル間の間隔も短いので、慣れるまでは踏み間違いそうになる。 基本的にスタイルはいじらないスタンスなのだが、「ちょっと車高を落としてみようかな？」と思いたくなる感じ。</t>
        </is>
      </c>
      <c r="H9035" s="16" t="n"/>
      <c r="I9035" s="6" t="n"/>
    </row>
    <row r="9036">
      <c r="A9036" s="10" t="inlineStr">
        <is>
          <t>フォルクスワーゲン</t>
        </is>
      </c>
      <c r="B9036" s="10" t="n"/>
      <c r="C9036" s="12" t="n">
        <v>1995</v>
      </c>
      <c r="D9036" s="10" t="inlineStr">
        <is>
          <t>VR6</t>
        </is>
      </c>
      <c r="E9036" s="14" t="n">
        <v>3</v>
      </c>
      <c r="F9036" s="16" t="inlineStr">
        <is>
          <t>とにかくカッコイイ！個人的には理想的な形。このスタイリングに惚れるとなかなか他の車が欲しくならない。 VR6はパワフルで音も刺激的。でもフロントヘヴィー。 高速でかなり飛ばしても全然恐くない高速安定性。</t>
        </is>
      </c>
      <c r="G9036" s="16" t="inlineStr">
        <is>
          <t>都会での左ハンドルはやはり不便。 いじくるのもメンテナンスもある程度の知識がないと維持できない。 完全に趣味カーになってしまうところ・・。 ブレーキがイマイチ。</t>
        </is>
      </c>
      <c r="H9036" s="16" t="n"/>
      <c r="I9036" s="10" t="n"/>
    </row>
    <row r="9037">
      <c r="A9037" s="6" t="inlineStr">
        <is>
          <t>フォルクスワーゲン</t>
        </is>
      </c>
      <c r="B9037" s="6" t="n"/>
      <c r="C9037" s="15" t="n">
        <v>1993</v>
      </c>
      <c r="D9037" s="6" t="inlineStr">
        <is>
          <t>VR6(5MT) 3ドア(3ドア_5MT)</t>
        </is>
      </c>
      <c r="E9037" s="9" t="n">
        <v>4</v>
      </c>
      <c r="F9037" s="16" t="inlineStr">
        <is>
          <t>デザイン！（特におしり！） リアスポ！ 数が少ないこと！ 友達が増える！ 長距離ドライブでの燃費は余裕で12K/L以上！ ドライブがより一層楽しみになり、あちこち出かけた</t>
        </is>
      </c>
      <c r="G9037" s="16" t="inlineStr">
        <is>
          <t>行灯ヘッドライト シフトストロークが長い</t>
        </is>
      </c>
      <c r="H9037" s="16" t="n"/>
      <c r="I9037" s="6" t="n"/>
    </row>
    <row r="9038">
      <c r="A9038" s="10" t="inlineStr">
        <is>
          <t>フォルクスワーゲン</t>
        </is>
      </c>
      <c r="B9038" s="10" t="n"/>
      <c r="C9038" s="12" t="n">
        <v>2005</v>
      </c>
      <c r="D9038" s="10" t="inlineStr">
        <is>
          <t>不明</t>
        </is>
      </c>
      <c r="E9038" s="14" t="n">
        <v>3</v>
      </c>
      <c r="F9038" s="16" t="inlineStr">
        <is>
          <t>背も高く普段の買い物などに便利です。</t>
        </is>
      </c>
      <c r="G9038" s="16" t="inlineStr">
        <is>
          <t>プラスチックの部品が経時劣化していく。</t>
        </is>
      </c>
      <c r="H9038" s="16" t="n"/>
      <c r="I9038" s="10" t="n"/>
    </row>
    <row r="9039">
      <c r="A9039" s="6" t="inlineStr">
        <is>
          <t>フォルクスワーゲン</t>
        </is>
      </c>
      <c r="B9039" s="6" t="n"/>
      <c r="C9039" s="15" t="n">
        <v>2006</v>
      </c>
      <c r="D9039" s="6" t="inlineStr">
        <is>
          <t>E_RHD(AT_1.6)</t>
        </is>
      </c>
      <c r="E9039" s="9" t="n">
        <v>3</v>
      </c>
      <c r="F9039" s="16" t="inlineStr">
        <is>
          <t>走る、曲がる、止まるの基本性能が高レベル。10年以上前の車であっても色褪せないどころか無駄な機能が無い分素直にドライビングを楽しめる。ＶＷの底力を知る一台。高速道路は楽しい（静粛性を除いて）。 全ての車に付けて欲しいと思うぐらい気に入ったのが、ドアミラーの下に付いているライト。夜の野外など真っ暗なところで乗り降りするときに非常に便利。VWの専売特許だろうか。 赤系の計器灯は好き。国産車のギラギラしたのを見るとまぶしいと思うぐらい。赤は意外にも目に優しい。</t>
        </is>
      </c>
      <c r="G9039" s="16" t="inlineStr">
        <is>
          <t>・静粛性 中高音域の静粛性は高い。窓の開け閉めで全然違う。ただそのお陰かエンジン音、ロードノイズがかなり室内に響いてきて、2000回転以上回したり古い幹線道路などの運転は快適とは言えず。逆に雨の日はロードノイズが減って静か。バシャっという水たまりの音すら聞こえないレベル。 ・パワー不足 同じ排気量のものに比べると値の良い1.6のＥで十分かと思ったが高回転型なのか明らかにトルク不足。アクセル踏む→うるさい→燃費悪の悪循環。実用燃費を考えたら2.0のほうが良いかもしれないと思う程。 ・ドラポジ 他の人も書いているがやや不慣れなポジションとなる（身長170cm弱）。立ち気味にしてアクセルにしっかり足を届くようにするとハンドルに近すぎる。座高が高くないとメーター類が見にくい（ハンドル上部で隠れてしまう）。3年乗ったが未だにちょこちょこシートを移動させる。 ・車重の重さゆえの燃費の悪さ ・質感は良いが地味な内装 ・使わない天井の小物入れ ・壊れやすいエアコンの吹き出し口 ・左ハンドル仕様のワイパー（運転席側が後になる） ・標準で10スピーカー（前3後2）なのにそんなに音が良くない ・純正のパナソニックナビの地図のチープさ（基本使ってない） ・後部座席の乗り心地の悪さ</t>
        </is>
      </c>
      <c r="H9039" s="16" t="n"/>
      <c r="I9039" s="6" t="n"/>
    </row>
    <row r="9040">
      <c r="A9040" s="10" t="inlineStr">
        <is>
          <t>フォルクスワーゲン</t>
        </is>
      </c>
      <c r="B9040" s="10" t="n"/>
      <c r="C9040" s="12" t="n">
        <v>2008</v>
      </c>
      <c r="D9040" s="10" t="inlineStr">
        <is>
          <t>TSI Comfortline</t>
        </is>
      </c>
      <c r="E9040" s="14" t="n">
        <v>4</v>
      </c>
      <c r="F9040" s="16" t="inlineStr">
        <is>
          <t>外コンパクトで中ゆったり、後席居住性○、TSI&amp;DSGで燃費○、小回りも○ 試験導入車が認定中古車になったものを遠方まで買いに行った思い入れの強い車です。（日本に４０台ぐらいのレアものとか）</t>
        </is>
      </c>
      <c r="G9040" s="16" t="inlineStr">
        <is>
          <t>この車自体にはありませんが、ゴルフプラスが途中から導入されなくなり、ゴルフスポーツバンも導入されないこと。（本当はトゥーランではなく、スポーツバンが良かった！）</t>
        </is>
      </c>
      <c r="H9040" s="16" t="n"/>
      <c r="I9040" s="10" t="n"/>
    </row>
    <row r="9041">
      <c r="A9041" s="6" t="inlineStr">
        <is>
          <t>フォルクスワーゲン</t>
        </is>
      </c>
      <c r="B9041" s="6" t="n"/>
      <c r="C9041" s="15" t="n">
        <v>2006</v>
      </c>
      <c r="D9041" s="6" t="inlineStr">
        <is>
          <t>GLi_RHD(AT_2.0)</t>
        </is>
      </c>
      <c r="E9041" s="9" t="n">
        <v>4</v>
      </c>
      <c r="F9041" s="16" t="inlineStr">
        <is>
          <t>・15インチホイール ・ちょうどよいサイズと取り回し易さ ・意外と細かいところに気のきいた装備 ・熟成のFSIエンジン</t>
        </is>
      </c>
      <c r="G9041" s="16" t="inlineStr">
        <is>
          <t>・荒い乗り心地（後席はとくに悪い）。 ・重い。常に重さを感じる。 ・マニュアルモードでの変速は2~3秒待たされる。</t>
        </is>
      </c>
      <c r="H9041" s="16" t="n"/>
      <c r="I9041" s="6" t="n"/>
    </row>
    <row r="9042">
      <c r="A9042" s="10" t="inlineStr">
        <is>
          <t>フォルクスワーゲン</t>
        </is>
      </c>
      <c r="B9042" s="10" t="n"/>
      <c r="C9042" s="12" t="n">
        <v>2006</v>
      </c>
      <c r="D9042" s="10" t="inlineStr">
        <is>
          <t>GLi_RHD(AT_2.0)</t>
        </is>
      </c>
      <c r="E9042" s="14" t="n">
        <v>4</v>
      </c>
      <c r="F9042" s="16" t="n"/>
      <c r="G9042" s="16" t="inlineStr">
        <is>
          <t>アフターパーツの少なさ</t>
        </is>
      </c>
      <c r="H9042" s="16" t="n"/>
      <c r="I9042" s="10" t="n"/>
    </row>
    <row r="9043">
      <c r="A9043" s="6" t="inlineStr">
        <is>
          <t>フォルクスワーゲン</t>
        </is>
      </c>
      <c r="B9043" s="6" t="n"/>
      <c r="C9043" s="15" t="n">
        <v>2007</v>
      </c>
      <c r="D9043" s="6" t="inlineStr">
        <is>
          <t>GLi_RHD(AT_2.0)</t>
        </is>
      </c>
      <c r="E9043" s="9" t="n">
        <v>5</v>
      </c>
      <c r="F9043" s="16" t="n"/>
      <c r="G9043" s="16" t="inlineStr">
        <is>
          <t>メーター照明はブルーよりホワイト系の方が見やすいかな 燃費はしょうがないか</t>
        </is>
      </c>
      <c r="H9043" s="16" t="n"/>
      <c r="I9043" s="6" t="n"/>
    </row>
    <row r="9044">
      <c r="A9044" s="10" t="inlineStr">
        <is>
          <t>フォルクスワーゲン</t>
        </is>
      </c>
      <c r="B9044" s="10" t="n"/>
      <c r="C9044" s="12" t="n">
        <v>2006</v>
      </c>
      <c r="D9044" s="10" t="inlineStr">
        <is>
          <t>E_RHD(AT_1.6)</t>
        </is>
      </c>
      <c r="E9044" s="14" t="n">
        <v>5</v>
      </c>
      <c r="F9044" s="16" t="n"/>
      <c r="G9044" s="16" t="inlineStr">
        <is>
          <t>欲しくて購入しました。不満はないです。</t>
        </is>
      </c>
      <c r="H9044" s="16" t="n"/>
      <c r="I9044" s="10" t="n"/>
    </row>
    <row r="9045">
      <c r="A9045" s="6" t="inlineStr">
        <is>
          <t>フォルクスワーゲン</t>
        </is>
      </c>
      <c r="B9045" s="6" t="n"/>
      <c r="C9045" s="15" t="n">
        <v>2007</v>
      </c>
      <c r="D9045" s="6" t="inlineStr">
        <is>
          <t>GLi（AT）</t>
        </is>
      </c>
      <c r="E9045" s="9" t="n">
        <v>4</v>
      </c>
      <c r="F9045" s="16" t="inlineStr">
        <is>
          <t>第５世代のゴルフから、格段に品質アップし、故障しなくなった。ＶＷには第２世代から乗っていますので、一番の長所に思えます。車体の剛性感、塊感が凄い。ロールが無い。室内が静か。ＦＦのくせに良く曲がる（2次旋回しなくて面白くないですが）。1.76ｍの横幅はぎりぎり何とか我慢できる幅（狭い道ではサイドミラー畳みますが）。全長4.2ｍのＨＢなのに、荷室がフルフラットになり、助手席の背もたれが前に倒れるので、ゆったり眠れる。ＶＷはもともと雪道に強いですが、横滑り防止が付き、雪道や豪雨時にとても安心。カーテンエアバックが付き、家族が安心。リヤシートがスライドするので、居住空間が広い。一番後ろにセットしても、荷室は十分に広い。ジェットバックを積んでも見た目も車体もバランスが崩れない。</t>
        </is>
      </c>
      <c r="G9045" s="16" t="inlineStr">
        <is>
          <t>とにかくシート。最悪。平板で、尻が痛くなる。ホールドゼロ。また、全席座面が長いのと沈み込みが少ないので、ロールの無い車体と相まってカーブで体が動きまくる。結果、乗っていて非常に疲れる車。仕方が無いので、運転席だけレカロを入れました。リヤシートの背もたれは後ろにリクライニングせず、けっこう直立気味。また、膝下も深く、座面も前後に長く、本当に居心地が悪い。やっぱり車体をロールさせないのなら、柔らかめのシートにして包み込んで欲しい。大柄なドイツ人には合うのでしょうが。 次にエンジン。ディーゼル車のようなアクセルを踏みこんだときのカラカラ音が嫌い。始めノッキングしているのかと思いました。直噴特有なのでしかた無いですが。パワーと燃費は両立しているとは思います。 最後に。車は進化し、感性に訴えかけて来る要素がどんどんつぶされてきていますね。この車はそういった進化の過程で、ＶＷ社がチャレンジした一つの終着点だと思います。後継モデルも無いですしね。しっかり５人乗れて、取り回しも良く、ハンドリングも安全性も優秀で故障も無い。デザインもけして悪くないと思います。黄金虫なんて言われてますけれどね。この先この車の発展系が現れ、感性に訴えかけて来てくれる車の誕生を望みます。</t>
        </is>
      </c>
      <c r="H9045" s="16" t="n"/>
      <c r="I9045" s="6" t="n"/>
    </row>
    <row r="9046">
      <c r="A9046" s="10" t="inlineStr">
        <is>
          <t>フォルクスワーゲン</t>
        </is>
      </c>
      <c r="B9046" s="10" t="n"/>
      <c r="C9046" s="12" t="n">
        <v>2006</v>
      </c>
      <c r="D9046" s="10" t="inlineStr">
        <is>
          <t>E_RHD(AT_1.6)</t>
        </is>
      </c>
      <c r="E9046" s="14" t="n">
        <v>4</v>
      </c>
      <c r="F9046" s="16" t="inlineStr">
        <is>
          <t>みなさんがおっしゃるとおりです</t>
        </is>
      </c>
      <c r="G9046" s="16" t="inlineStr">
        <is>
          <t>日本での現行モデルがない・・・ だからお得感あるんだけどね。。</t>
        </is>
      </c>
      <c r="H9046" s="16" t="n"/>
      <c r="I9046" s="10" t="n"/>
    </row>
    <row r="9047">
      <c r="A9047" s="6" t="inlineStr">
        <is>
          <t>フォルクスワーゲン</t>
        </is>
      </c>
      <c r="B9047" s="6" t="n"/>
      <c r="C9047" s="15" t="n">
        <v>2007</v>
      </c>
      <c r="D9047" s="6" t="inlineStr">
        <is>
          <t>E（AT）</t>
        </is>
      </c>
      <c r="E9047" s="9" t="n">
        <v>5</v>
      </c>
      <c r="F9047" s="16" t="inlineStr">
        <is>
          <t>日本ではなぜか3年程度で不人気車のまま販売終了となってしまいました。 ゴルフⅤと比べてもなんら遜色のないスペックで、居住性（特に後部座席）や ラゲッジの広さについてはベース車両を完全に上回っています。 不人気だったのはちょっとおデブなスタイリングのせいなのでしょうか？ 愛嬌があるスタイリングだと思いますが･････ で、不人気車だった故に、中古市場で非常にお得になっているわけです。 ほぼ同じ程度（走行距離や年式など）のゴルフⅤと比較すると、約30～50万円 は安く購入可能です。 市場に残っている程度の良い車両は、これからどんどん減ってゆくばかりです。 選べるタマ数が残っている間が勝負です。</t>
        </is>
      </c>
      <c r="G9047" s="16" t="inlineStr">
        <is>
          <t>「みんなと同じ」が落ち着くという方にはお薦めしません。</t>
        </is>
      </c>
      <c r="H9047" s="16" t="n"/>
      <c r="I9047" s="6" t="n"/>
    </row>
    <row r="9048">
      <c r="A9048" s="10" t="inlineStr">
        <is>
          <t>フォルクスワーゲン</t>
        </is>
      </c>
      <c r="B9048" s="10" t="n"/>
      <c r="C9048" s="12" t="n">
        <v>2018</v>
      </c>
      <c r="D9048" s="10" t="inlineStr">
        <is>
          <t>e－ゴルフ プレミアム_RHD</t>
        </is>
      </c>
      <c r="E9048" s="14" t="n">
        <v>5</v>
      </c>
      <c r="F9048" s="16" t="inlineStr">
        <is>
          <t>一見ただのゴルフだが、実は電気自動車という 知る人ぞ知るクルマ。 走りの基本性能はピカイチで、 ハンドルは切ればきっただけ曲がっていく感覚は、 もうスポーツカーですね。</t>
        </is>
      </c>
      <c r="G9048" s="16" t="inlineStr">
        <is>
          <t>カーテシーランプが無いとか、 デイライトが標準では点灯しないとか、 ハンドルヒーターが無いとか、 後席シートヒーターが無いとか、 V2Hに対応していないとか、 気になるところはありますが、 自分にとっては、許容範囲内です。 但し、運転席側のミラーが途中で屈折率が変わっているので、違和感あります。</t>
        </is>
      </c>
      <c r="H9048" s="16" t="n"/>
      <c r="I9048" s="10" t="n"/>
    </row>
    <row r="9049">
      <c r="A9049" s="6" t="inlineStr">
        <is>
          <t>フォルクスワーゲン</t>
        </is>
      </c>
      <c r="B9049" s="6" t="n"/>
      <c r="C9049" s="15" t="n">
        <v>2018</v>
      </c>
      <c r="D9049" s="6" t="inlineStr">
        <is>
          <t>e－ゴルフ プレミアム_RHD</t>
        </is>
      </c>
      <c r="E9049" s="9" t="n">
        <v>5</v>
      </c>
      <c r="F9049" s="16" t="inlineStr">
        <is>
          <t>普通のゴルフとほとんど変わらないのに電気自動車。</t>
        </is>
      </c>
      <c r="G9049" s="16" t="inlineStr">
        <is>
          <t>ヴァリアントに乗っていたので積載性は悪いですね。</t>
        </is>
      </c>
      <c r="H9049" s="16" t="n"/>
      <c r="I9049" s="6" t="n"/>
    </row>
    <row r="9050">
      <c r="A9050" s="10" t="inlineStr">
        <is>
          <t>フォルクスワーゲン</t>
        </is>
      </c>
      <c r="B9050" s="10" t="n"/>
      <c r="C9050" s="12" t="n"/>
      <c r="D9050" s="10" t="inlineStr">
        <is>
          <t>不明 (発売年月不明)</t>
        </is>
      </c>
      <c r="E9050" s="14" t="n">
        <v>4</v>
      </c>
      <c r="F9050" s="16" t="inlineStr">
        <is>
          <t>死ぬほどお安くリース出来ました! 頭金なし、諸費用なし、36カ月年間15000マイル、メインテナンス込み、税込$250+カリフォルニア州からのEVボーナス$3000と市から$650。</t>
        </is>
      </c>
      <c r="G9050" s="16" t="inlineStr">
        <is>
          <t>どうでも良い様な所な出来が悪い、例えば充電する時の一般車的にいうところの” 給油口のフタ“が開かなくなるとかイロイロ。</t>
        </is>
      </c>
      <c r="H9050" s="16" t="n"/>
      <c r="I9050" s="10" t="n"/>
    </row>
    <row r="9051">
      <c r="A9051" s="6" t="inlineStr">
        <is>
          <t>フォルクスワーゲン</t>
        </is>
      </c>
      <c r="B9051" s="6" t="n"/>
      <c r="C9051" s="15" t="n"/>
      <c r="D9051" s="6" t="inlineStr">
        <is>
          <t>不明 (発売年月不明)</t>
        </is>
      </c>
      <c r="E9051" s="9" t="n">
        <v>5</v>
      </c>
      <c r="F9051" s="16" t="inlineStr">
        <is>
          <t>外装青なら、内装クリーム。 電動ルーフの様だった記憶が？</t>
        </is>
      </c>
      <c r="G9051" s="16" t="inlineStr">
        <is>
          <t>オープンにしても安全バーが不細工。 仕方ないけど。</t>
        </is>
      </c>
      <c r="H9051" s="16" t="n"/>
      <c r="I9051" s="6" t="n"/>
    </row>
    <row r="9052">
      <c r="A9052" s="10" t="inlineStr">
        <is>
          <t>フォルクスワーゲン</t>
        </is>
      </c>
      <c r="B9052" s="10" t="n"/>
      <c r="C9052" s="12" t="n">
        <v>2017</v>
      </c>
      <c r="D9052" s="10" t="inlineStr">
        <is>
          <t>e－ゴルフ_RHD</t>
        </is>
      </c>
      <c r="E9052" s="14" t="n">
        <v>3</v>
      </c>
      <c r="F9052" s="16" t="inlineStr">
        <is>
          <t>・ドイツ車の美点 しっかりしたボディと、堅めで安定性の高い足回り。 素直なハンドリングなど、ドイツ車の美点はそのままです。 リーフを上級化させたような感覚でした。 ・航続距離 260km程度でしょうか。リーフとほぼ同等と感じました。 公表されている数値（JC08モード301km/電池容量35.8kWh） とそれほどかけ離れていないようです。 （リーフは400km電池容量40kWhとのうたい文句が 実際は260km程度） 電池容量に差があるにも関わらず、ゴルフとリーフの航続距離が ほぼ同じということは、電気のマネジメントの問題なんでしょうか？ 充電時間（電池の耐久性）にも関わってくるのでここは詳しく知り たいところです。 ・音 機関部の音はまったくしません。リーフでは気になった モーターの唸りや、インバーター音。回生ブレーキの作動音すら ありませんでした。</t>
        </is>
      </c>
      <c r="G9052" s="16" t="inlineStr">
        <is>
          <t>・回生ブレーキのモード 車を起動させるたびにわざわざBやD1.2.3モードに 入れなければいけないのが煩わしい。前回のモードを 記憶してくれるとなお良いと思います。 ・ナビ ドイツ車のナビから想像するそのもの。 ルート検索のイマイチさから、交差点の案内の 不親切さなども含め、まったく気が利かずフラストレーション が溜まります。 ・ワンペダルドライブが出来ない ここはVWの考え方でしょうが、ワンペダルではなく、 停止前にはブレーキを踏む必要があります。個人的な好みでは ワンペダルドライブが出来た方が良いと思いました。 ・充電拠点 ここはリーフに大きく水を空けられています。 日産ディーラーでほぼ都市圏をカバーしているリーフと比べたら、 拠点数は極少なく点在している、という感じでした。 ・価格 リーフと比べてしまうと、利便性が劣る上に高い。 となればあえて選ぶ人はそう多いとは思えない。</t>
        </is>
      </c>
      <c r="H9052" s="16" t="n"/>
      <c r="I9052" s="10" t="n"/>
    </row>
    <row r="9053">
      <c r="A9053" s="6" t="inlineStr">
        <is>
          <t>ベントレー</t>
        </is>
      </c>
      <c r="B9053" s="6" t="n"/>
      <c r="C9053" s="15" t="n"/>
      <c r="D9053" s="6" t="inlineStr">
        <is>
          <t>不明 (発売年月不明)</t>
        </is>
      </c>
      <c r="E9053" s="9" t="n">
        <v>2</v>
      </c>
      <c r="F9053" s="16" t="n"/>
      <c r="G9053" s="16" t="n"/>
      <c r="H9053" s="16" t="n"/>
      <c r="I9053" s="6" t="n"/>
    </row>
    <row r="9054">
      <c r="A9054" s="10" t="inlineStr">
        <is>
          <t>キャデラック</t>
        </is>
      </c>
      <c r="B9054" s="10" t="n"/>
      <c r="C9054" s="12" t="n">
        <v>2006</v>
      </c>
      <c r="D9054" s="10" t="inlineStr">
        <is>
          <t>SRX 4.6L_LHD_4WD_5シート(AT_4.6)</t>
        </is>
      </c>
      <c r="E9054" s="14" t="n">
        <v>3</v>
      </c>
      <c r="F9054" s="16" t="inlineStr">
        <is>
          <t>スタイル、乗り心地、被らない、日本サイズ</t>
        </is>
      </c>
      <c r="G9054" s="16" t="inlineStr">
        <is>
          <t>燃費と税金😱😱😱😱😱</t>
        </is>
      </c>
      <c r="H9054" s="16" t="n"/>
      <c r="I9054" s="10" t="n"/>
    </row>
    <row r="9055">
      <c r="A9055" s="6" t="inlineStr">
        <is>
          <t>キャデラック</t>
        </is>
      </c>
      <c r="B9055" s="6" t="n"/>
      <c r="C9055" s="15" t="n">
        <v>2006</v>
      </c>
      <c r="D9055" s="6" t="inlineStr">
        <is>
          <t>SRX 4.6L_LHD_4WD_5シート(AT_4.6)</t>
        </is>
      </c>
      <c r="E9055" s="9" t="n">
        <v>3</v>
      </c>
      <c r="F9055" s="16" t="inlineStr">
        <is>
          <t>325hpの4駆！ サイズもアメリカンミディアムで扱い易い^_^ 11万km走っても大きなトラブル無し！</t>
        </is>
      </c>
      <c r="G9055" s="16" t="inlineStr">
        <is>
          <t>税金が高すぎるだけ！</t>
        </is>
      </c>
      <c r="H9055" s="16" t="n"/>
      <c r="I9055" s="6" t="n"/>
    </row>
    <row r="9056">
      <c r="A9056" s="10" t="inlineStr">
        <is>
          <t>キャデラック</t>
        </is>
      </c>
      <c r="B9056" s="10" t="n"/>
      <c r="C9056" s="12" t="n"/>
      <c r="D9056" s="10" t="inlineStr"/>
      <c r="E9056" s="14" t="n">
        <v>4</v>
      </c>
      <c r="F9056" s="16" t="inlineStr">
        <is>
          <t>デザイン・足廻り・乗り心地すべて素晴らしい。しかもレギュラー仕様で3Lでパワーもあり自動車税も安い。燃費も悪くない。</t>
        </is>
      </c>
      <c r="G9056" s="16" t="inlineStr">
        <is>
          <t>やっぱり左ハンドル。キューシステムが使いづらい。くらいしか無い。</t>
        </is>
      </c>
      <c r="H9056" s="16" t="n"/>
      <c r="I9056" s="10" t="n"/>
    </row>
    <row r="9057">
      <c r="A9057" s="6" t="inlineStr">
        <is>
          <t>キャデラック</t>
        </is>
      </c>
      <c r="B9057" s="6" t="n"/>
      <c r="C9057" s="15" t="n">
        <v>2004</v>
      </c>
      <c r="D9057" s="6" t="inlineStr">
        <is>
          <t>4.6 アクティブパッケージ 4WD（AT）</t>
        </is>
      </c>
      <c r="E9057" s="9" t="n">
        <v>4</v>
      </c>
      <c r="F9057" s="16" t="inlineStr">
        <is>
          <t>デザインが独特。威圧感があって道路が広く使える。 しっかり使える3列シート7人乗り。 アメリカンV8なのに静か。 アメ車なのに運動性能抜群。マグネチックライドの恩恵。 大きいSUVだがサイズがちょうど良く日本で意外と取り回ししやすい。 ほとんど見かけない希少性。</t>
        </is>
      </c>
      <c r="G9057" s="16" t="inlineStr">
        <is>
          <t>燃費は悪い。高速で節約してもあまり変わらない。だったらアクセル踏んだ方がストレスフリー。 3列目の乗降は右側しかできないので道路上ではやりにくい。危険。必ず駐車場で。 今のSRXクロスオーバーを試乗した後はやはり古さを感じさせる。 素の状態かオプションパッケージ付きかの2種類しか選べない。 ガソリン蓋が完全電磁式で故障すると全く給油できない。マニュアル操作不可。</t>
        </is>
      </c>
      <c r="H9057" s="16" t="n"/>
      <c r="I9057" s="6" t="n"/>
    </row>
    <row r="9058">
      <c r="A9058" s="10" t="inlineStr">
        <is>
          <t>キャデラック</t>
        </is>
      </c>
      <c r="B9058" s="10" t="n"/>
      <c r="C9058" s="12" t="n">
        <v>2004</v>
      </c>
      <c r="D9058" s="10" t="inlineStr">
        <is>
          <t>SRX_LHD_4WD_7シート(AT_4.6)</t>
        </is>
      </c>
      <c r="E9058" s="14" t="n">
        <v>4</v>
      </c>
      <c r="F9058" s="16" t="inlineStr">
        <is>
          <t>雪上走行での安定感はかなり高いレベル！山道もストレスなく走れる…出来いい車だね(^o^)</t>
        </is>
      </c>
      <c r="G9058" s="16" t="inlineStr">
        <is>
          <t>ナビは古すぎ…使えないなぁ(-_-)キャデラックビジョンじゃなかったら直ぐ交換してるよ…ってくらいダメ!!</t>
        </is>
      </c>
      <c r="H9058" s="16" t="n"/>
      <c r="I9058" s="10" t="n"/>
    </row>
    <row r="9059">
      <c r="A9059" s="6" t="inlineStr">
        <is>
          <t>キャデラック</t>
        </is>
      </c>
      <c r="B9059" s="6" t="n"/>
      <c r="C9059" s="15" t="n">
        <v>2004</v>
      </c>
      <c r="D9059" s="6" t="inlineStr">
        <is>
          <t>SRX_LHD_4WD_7シート(AT_4.6)</t>
        </is>
      </c>
      <c r="E9059" s="9" t="n">
        <v>2</v>
      </c>
      <c r="F9059" s="16" t="inlineStr">
        <is>
          <t>エクステリアは派手過ぎず地味過ぎず大人な雰囲気(ちょっと物足りない感じも…)インテリアはアメリカンSUVにしてはタイトで走りに集中出来る！装備もアメ車としたらかなり良いレベル！走りは一昔前のアメ車と違い曲がる曲がる！！フワフワ何てことは無いし加速はさすがにV8テンション上がっちゃうよ～♪</t>
        </is>
      </c>
      <c r="G9059" s="16" t="inlineStr">
        <is>
          <t>車重があるから発進はちょっと鈍い感じ…ブレーキも弱め…一番はオイル漏れかな!!マメに見ないとちょこちょこ滲んでたりする↓</t>
        </is>
      </c>
      <c r="H9059" s="16" t="n"/>
      <c r="I9059" s="6" t="n"/>
    </row>
    <row r="9060">
      <c r="A9060" s="10" t="inlineStr">
        <is>
          <t>キャデラック</t>
        </is>
      </c>
      <c r="B9060" s="10" t="n"/>
      <c r="C9060" s="12" t="n">
        <v>2004</v>
      </c>
      <c r="D9060" s="10" t="inlineStr">
        <is>
          <t>4.6 4WD（AT）</t>
        </is>
      </c>
      <c r="E9060" s="14" t="n">
        <v>3</v>
      </c>
      <c r="F9060" s="16" t="inlineStr">
        <is>
          <t>１．足回りが良い。乗り心地良い＆ロール少なし。社外の高価なショックみたいな感じ。 ２．ウルトラサンルーフが良い。２列目シートの半分位まで開きます。オープンカーの開放感を味わってみたい人にも◎。 ３．ハンドルが太め。非常に握りやすく、回しやすい。 ４．テールランプがＬＥＤで個性アリ。私は物凄く気に入ってます。 ５．BOSEのスピーカーがナカナカ良い。</t>
        </is>
      </c>
      <c r="G9060" s="16" t="inlineStr">
        <is>
          <t>１．車両価格が高価。庶民には少々キツイ。 ２．燃費が悪い。東京都内を走ると4～5km/Lほど。首都高以外の高速道なら8km/Lくらいでしょうか。 ３．ヘッドライトの「Auto」モードがバカ。もうちょっと賢くON/OFFして欲しい。 ４．キャデラックビジョン（純正ナビ＆マルチコントローラー）がショボい。ナビ機能がイマイチ。勿論、最低限使用はＯＫ。 ５．内装のプラスチック感がイマイチ。</t>
        </is>
      </c>
      <c r="H9060" s="16" t="n"/>
      <c r="I9060" s="10" t="n"/>
    </row>
    <row r="9061">
      <c r="A9061" s="6" t="inlineStr">
        <is>
          <t>キャデラック</t>
        </is>
      </c>
      <c r="B9061" s="6" t="n"/>
      <c r="C9061" s="15" t="n">
        <v>2006</v>
      </c>
      <c r="D9061" s="6" t="inlineStr">
        <is>
          <t>3.6 アクティブパッケージ 4WD（AT）</t>
        </is>
      </c>
      <c r="E9061" s="9" t="n">
        <v>4</v>
      </c>
      <c r="F9061" s="16" t="inlineStr">
        <is>
          <t>乗り心地がとてもいいです。ヨーロッパＳＵＶもとても良い乗り心地ですが、ＳＲＸはそれらとはまた違った感じがします。とにかく運転してみてください！！また個性的なエクステリアは誰もが目を惹かれると思います。あとウルトラビューサンルーフは良いですよ～！！サンルーフいらない派の私でしたがこれはホントいいです。</t>
        </is>
      </c>
      <c r="G9061" s="16" t="inlineStr">
        <is>
          <t>インテリアが２００６年モデルまでは少しシンプルでした。でも、２００７年モデルからのインテリアはスタイリッシュで落ち着いていてとても良いですよ！！ただ、やはり補助ミラーはいただけませんね。</t>
        </is>
      </c>
      <c r="H9061" s="16" t="n"/>
      <c r="I9061" s="6" t="n"/>
    </row>
    <row r="9062">
      <c r="A9062" s="10" t="inlineStr">
        <is>
          <t>キャデラック</t>
        </is>
      </c>
      <c r="B9062" s="10" t="n"/>
      <c r="C9062" s="12" t="n">
        <v>2007</v>
      </c>
      <c r="D9062" s="10" t="inlineStr">
        <is>
          <t>4.6L_RHD_4WD(AT_4.6)</t>
        </is>
      </c>
      <c r="E9062" s="14" t="n">
        <v>5</v>
      </c>
      <c r="F9062" s="16" t="inlineStr">
        <is>
          <t>1.希少車で路上ではめったにお目にかかれない。デザイン好きです。 2.パワーがあり、余裕のクルージング。本気出すと早い。 3.乗り心地は、ガツガツしてなく、とってもおおらか。長距離も疲れません。アメ車のフワフワ感はなく、とっても安定しています。 4.2007年モデルの内装はかなり気に入っています。 5.ウルトラサンルーフプラスは最高に気持ちが良いです。 6.ナビは使いやすいし、5.1サラウンドはとっても音が良い。</t>
        </is>
      </c>
      <c r="G9062" s="16" t="inlineStr">
        <is>
          <t>1.走行中に純正のDVD/TVを見るアダプターやコマンドが無い。（情報も少ない） 2.希少車ゆえ、アフターパーツが殆ど無い。ワンセグチューナーやバックモニター等も付けたいけれど、1.が解決できないとどうにもならない。社外品と交換すると、車が動かなくなる可能性も。ナビも地図の更新は期待できない。 3.パワー・車重に対し、ブレーキが貧弱。 4.灰皿にライトが無いので、夜タバコを吸うとコワイ。 5.燃費に対し、燃料タンクが小さい。100リットル位有ればな～ 6.右ハンドル仕様の運転席は、足元が狭い。フットレストの手前のギアの膨らみが邪魔。</t>
        </is>
      </c>
      <c r="H9062" s="16" t="n"/>
      <c r="I9062" s="10" t="n"/>
    </row>
    <row r="9063">
      <c r="A9063" s="6" t="inlineStr">
        <is>
          <t>キャデラック</t>
        </is>
      </c>
      <c r="B9063" s="6" t="n"/>
      <c r="C9063" s="15" t="n">
        <v>2005</v>
      </c>
      <c r="D9063" s="6" t="inlineStr">
        <is>
          <t>SRX_LHD_4WD_5シート(AT_3.6)</t>
        </is>
      </c>
      <c r="E9063" s="9" t="n">
        <v>2</v>
      </c>
      <c r="F9063" s="16" t="inlineStr">
        <is>
          <t>圧倒的な存在感。 走行中も以外に静か。 乗っていて疲れない。</t>
        </is>
      </c>
      <c r="G9063" s="16" t="inlineStr">
        <is>
          <t>重すぎる車体に対して3.6Lエンジンは力不足。 エクステリアは正面から見ると、キャデラックっぽくて良いが、ケツがいまいち。 走行中にハンドル操作が効かなくなり、アクセル踏んでも進まなくなる、大事件勃発(信号待ちで発車したときだったのでまだよかった。高速なら死んでる。)。ディーラーに運んだが、結局原因不明のままで、考えられる部品を交換しておしまい。直ったのか直ってないのか分からないまま。</t>
        </is>
      </c>
      <c r="H9063" s="16" t="n"/>
      <c r="I9063" s="6" t="n"/>
    </row>
    <row r="9064">
      <c r="A9064" s="10" t="inlineStr">
        <is>
          <t>キャデラック</t>
        </is>
      </c>
      <c r="B9064" s="10" t="n"/>
      <c r="C9064" s="12" t="n"/>
      <c r="D9064" s="10" t="inlineStr">
        <is>
          <t>不明 (発売年月不明)</t>
        </is>
      </c>
      <c r="E9064" s="14" t="n">
        <v>5</v>
      </c>
      <c r="F9064" s="16" t="inlineStr">
        <is>
          <t>運転下手なんで相手が避けてもらえます。</t>
        </is>
      </c>
      <c r="G9064" s="16" t="inlineStr">
        <is>
          <t>後席 トランクが狭い</t>
        </is>
      </c>
      <c r="H9064" s="16" t="n"/>
      <c r="I9064" s="10" t="n"/>
    </row>
    <row r="9065">
      <c r="A9065" s="6" t="inlineStr">
        <is>
          <t>キャデラック</t>
        </is>
      </c>
      <c r="B9065" s="6" t="n"/>
      <c r="C9065" s="15" t="n">
        <v>2010</v>
      </c>
      <c r="D9065" s="6" t="inlineStr">
        <is>
          <t>STS_LHD(AT_3.6)</t>
        </is>
      </c>
      <c r="E9065" s="9" t="n">
        <v>3</v>
      </c>
      <c r="F9065" s="16" t="inlineStr">
        <is>
          <t>3.6でも十分です。大きな排気量も乗りましたが今はこの車で楽しんでいます。 オジサンなので【ノーマル派】ですが。</t>
        </is>
      </c>
      <c r="G9065" s="16" t="inlineStr">
        <is>
          <t>室内電源が【常時on】ということ。 やはりacc連動が使いやすいですね。 リレーを使って加工すれば問題ないのですが。</t>
        </is>
      </c>
      <c r="H9065" s="16" t="n"/>
      <c r="I9065" s="6" t="n"/>
    </row>
    <row r="9066">
      <c r="A9066" s="10" t="inlineStr">
        <is>
          <t>キャデラック</t>
        </is>
      </c>
      <c r="B9066" s="10" t="n"/>
      <c r="C9066" s="12" t="n">
        <v>2004</v>
      </c>
      <c r="D9066" s="10" t="inlineStr">
        <is>
          <t>STS_4.6L_AWD_LHD(AT_4.6)</t>
        </is>
      </c>
      <c r="E9066" s="14" t="n">
        <v>3</v>
      </c>
      <c r="F9066" s="16" t="inlineStr">
        <is>
          <t>静かでドッシリ 高級車らしい安定の走り 動力性能申し分なし 4.6ノーススター シュアなハンドリング 良い乗り心地 マグネチックライド 悪天候でも安定AWD 高速遠出では燃費が良い 10㌔以上 アメ車はアクセルを深く踏み込む必要がない為 高速をクルーズコントロールでゆっくり流すのが気持ち良い</t>
        </is>
      </c>
      <c r="G9066" s="16" t="inlineStr">
        <is>
          <t>リアがもう少し広ければ… XTSは広くなった （CadillacはLincoln に比しても歴史的にリアは狭い、基本ドライバーズカーであり、広いのを望むならLimoをとの姿勢である） アメ車はホントはベンチシートがイイんだけど…</t>
        </is>
      </c>
      <c r="H9066" s="16" t="n"/>
      <c r="I9066" s="10" t="n"/>
    </row>
    <row r="9067">
      <c r="A9067" s="6" t="inlineStr">
        <is>
          <t>キャデラック</t>
        </is>
      </c>
      <c r="B9067" s="6" t="n"/>
      <c r="C9067" s="15" t="n">
        <v>2006</v>
      </c>
      <c r="D9067" s="6" t="inlineStr">
        <is>
          <t>STS_3.6ラグジュアリーパッケージ_LHD(AT_3.6)</t>
        </is>
      </c>
      <c r="E9067" s="9" t="n">
        <v>2</v>
      </c>
      <c r="F9067" s="16" t="inlineStr">
        <is>
          <t>あまり走っていないところ 日本車にはないデザイン</t>
        </is>
      </c>
      <c r="G9067" s="16" t="inlineStr">
        <is>
          <t>パーツがとにかく無い カスタムしたいかたは止めた方が ボディが大きく見えない</t>
        </is>
      </c>
      <c r="H9067" s="16" t="n"/>
      <c r="I9067" s="6" t="n"/>
    </row>
    <row r="9068">
      <c r="A9068" s="10" t="inlineStr">
        <is>
          <t>キャデラック</t>
        </is>
      </c>
      <c r="B9068" s="10" t="n"/>
      <c r="C9068" s="12" t="n">
        <v>2008</v>
      </c>
      <c r="D9068" s="10" t="inlineStr">
        <is>
          <t>4.6L</t>
        </is>
      </c>
      <c r="E9068" s="14" t="n">
        <v>4</v>
      </c>
      <c r="F9068" s="16" t="inlineStr">
        <is>
          <t>かなり走りを意識させたセビルと比較しても走行性能が格段に上がってきており、弱点だったブレーキも安心できるものとなり、きちっとしたサスや太いタイヤの割にスポイルされていない乗り心地等は「走れるクルマ」として大いに誇れるところ。 またFRになったことで小回りも利くようになり大きさを感じさせない取り回しの良さ。 エンジンはスムースの一言で6速になったATの相乗効果で気持ち良くアクセルを踏んでしまう。</t>
        </is>
      </c>
      <c r="G9068" s="16" t="inlineStr">
        <is>
          <t>セビルの時代のほうが内装に華があり高級感の魅せ方がうまかった気がする。 トランクが･･････</t>
        </is>
      </c>
      <c r="H9068" s="16" t="n"/>
      <c r="I9068" s="10" t="n"/>
    </row>
    <row r="9069">
      <c r="A9069" s="6" t="inlineStr">
        <is>
          <t>キャデラック</t>
        </is>
      </c>
      <c r="B9069" s="6" t="n"/>
      <c r="C9069" s="15" t="n">
        <v>2007</v>
      </c>
      <c r="D9069" s="6" t="inlineStr">
        <is>
          <t>不明（AT）</t>
        </is>
      </c>
      <c r="E9069" s="9" t="n">
        <v>2</v>
      </c>
      <c r="F9069" s="16" t="inlineStr">
        <is>
          <t>良くも悪くも、キャデラックである。 やはりアメリカンドリームの象徴ともいえる車！伝統と格式を感じるエンブレムは、格好良い！ 総評を読むとアンチキャデラックに思われるかもしればいが、実はキャデラック好きなのです。 若い時には、セビルなどにも乗りました。友人がＳＴＳを買ったのは、そのセビルも影響しているらしい。 キャデラックを知らない人も多いと思いますが、長い間、高級車をリードしてきた車なんです。 その歴史を今も感じられる車っていうだけでも十分すぎる位の価値がある。 燃費は、それ程悪くない！アメ車＝燃費が悪いは何十年も前の話！ この雰囲気は、国産車には出せない！ サイズ的には、ＬＳより小さく、角ばったデザインなので運転は楽かも。</t>
        </is>
      </c>
      <c r="G9069" s="16" t="inlineStr">
        <is>
          <t>ワゴンＲの様なライトのデザイン。何故、縦目？ スズキのデザイナーがデザインしたのか？ セビル時代の方が、格好良かった。 やはり、価格。セビル時代の様に500万円ちょっとで売ったそこそこ売れると思う。ＣＴＳが、出たので高くなった気がする。 インパネ周りは、本当に良くない！思い切ってメーターとエアコン・オーディオパネルを液晶にした方がよいかも！</t>
        </is>
      </c>
      <c r="H9069" s="16" t="n"/>
      <c r="I9069" s="6" t="n"/>
    </row>
    <row r="9070">
      <c r="A9070" s="10" t="inlineStr">
        <is>
          <t>キャデラック</t>
        </is>
      </c>
      <c r="B9070" s="10" t="n"/>
      <c r="C9070" s="12" t="n">
        <v>2010</v>
      </c>
      <c r="D9070" s="10" t="inlineStr">
        <is>
          <t>3.6（AT）</t>
        </is>
      </c>
      <c r="E9070" s="14" t="n">
        <v>1</v>
      </c>
      <c r="F9070" s="16" t="inlineStr">
        <is>
          <t>とにかく大きな車体。よたよた運転でも皆様が許してくださる安心感。 後部座席やトランクは荷物置場で、重宝してます。</t>
        </is>
      </c>
      <c r="G9070" s="16" t="inlineStr">
        <is>
          <t>V6は五月蝿い、L３×２なんだろうか、巡航では３気筒の軽４と同等のノイズで とても６００万オーバーの価値が感じられない。国産L6が無くなって残念。 W6搭載車は運転手を雇えないので、購入不可。 V6でも回転数を上げれば安定するので、３～４速の巡航で我慢しよう。</t>
        </is>
      </c>
      <c r="H9070" s="16" t="n"/>
      <c r="I9070" s="10" t="n"/>
    </row>
    <row r="9071">
      <c r="A9071" s="6" t="inlineStr">
        <is>
          <t>キャデラック</t>
        </is>
      </c>
      <c r="B9071" s="6" t="n"/>
      <c r="C9071" s="15" t="n">
        <v>2010</v>
      </c>
      <c r="D9071" s="6" t="inlineStr">
        <is>
          <t>不明（AT）</t>
        </is>
      </c>
      <c r="E9071" s="9" t="n">
        <v>3</v>
      </c>
      <c r="F9071" s="16" t="inlineStr">
        <is>
          <t>ステイタス・・・結構皆からは評判が良いです。 デザイン・・・全体的にきにいってます。 優越感・・・高速道路ではほとんど煽られません（ｈ２のときはよく煽られますwhy?)</t>
        </is>
      </c>
      <c r="G9071" s="16" t="inlineStr">
        <is>
          <t>強いて言うならばもうちょっとトルクが欲しい・・・位です。燃費を気にしていたらこの類のくるまにはのれませんから・・・</t>
        </is>
      </c>
      <c r="H9071" s="16" t="n"/>
      <c r="I9071" s="6" t="n"/>
    </row>
    <row r="9072">
      <c r="A9072" s="10" t="inlineStr">
        <is>
          <t>キャデラック</t>
        </is>
      </c>
      <c r="B9072" s="10" t="n"/>
      <c r="C9072" s="12" t="n">
        <v>2007</v>
      </c>
      <c r="D9072" s="10" t="inlineStr">
        <is>
          <t>不明（AT）</t>
        </is>
      </c>
      <c r="E9072" s="14" t="n">
        <v>5</v>
      </c>
      <c r="F9072" s="16" t="inlineStr">
        <is>
          <t>サイズがコンパクトになり、駐車場を気にする事無く何処にでも乗っていけます。 シャープな直線と強いウェッジを基調としたデザインはスポーツマインド満点で、駐車場に佇むスタイルは獲物を狙う猛獣に通じる物がある。 ボディ剛性感が高く、固められた脚回り、ヨ－ロッパ車並みのブレ－キ、明るいヘッドライトと従来のキャデラックは安楽な移動空間だった物が、運転を楽しむドライバ－ズカ－に大きく変わった。（前車コンコ－スでは新車から9年間で走行距離20000キロ強だったものが、STSでは、約半年で4000キロ使用しています） キ－レスエントリ－（エンジンスタ－タ－付）、BOSE5.1CH付オ－ディオと装備は申し分なし。 ＬＥＤ使用のテ－ルランプ、かっこいいです。 昨今のキャデラックは販売数量が激減しているため希少性が高く、購入以来同系車種と会った事がなく、注目度が高い（人口35万の市に住んでいるが、市内在住車は私だけ？）</t>
        </is>
      </c>
      <c r="G9072" s="16" t="inlineStr">
        <is>
          <t>乗り心地が若干硬い、もう少しソフトな方向に持っていっても。 フロントのコンソールの張出が大きく、右足に当る。 ＤＶＤナビは時代遅れ。ソフトの更新も遅い（ＧＭに予算がない為？） ５ＡＴのため、エンジン回転があがり過ぎる（95ＫＭ/2000ＲＰＭ）そのため、高速での燃費が 意外と延びない（11ＫＭ/Ｌ程度）</t>
        </is>
      </c>
      <c r="H9072" s="16" t="n"/>
      <c r="I9072" s="10" t="n"/>
    </row>
    <row r="9073">
      <c r="A9073" s="6" t="inlineStr">
        <is>
          <t>キャデラック</t>
        </is>
      </c>
      <c r="B9073" s="6" t="n"/>
      <c r="C9073" s="15" t="n">
        <v>2004</v>
      </c>
      <c r="D9073" s="6" t="inlineStr">
        <is>
          <t>4.6（AT）</t>
        </is>
      </c>
      <c r="E9073" s="9" t="n">
        <v>5</v>
      </c>
      <c r="F9073" s="16" t="inlineStr">
        <is>
          <t>エッジの立ったデザイン。車格。 上記先代セビルに比べると格段の進歩。エンジン、ＡＴ、ブレーキ、ボディ剛性、装備・・・。 全ての装備がＡＵＴＯ。エアコンはＡＵＴＯのモードで内外気の切り替え他全て自動。ライトもＯＦＦモードはなく基本はＡＵＴＯ。ワイパーも間欠にしておけば同様。 標準のリモートスターターは非常に便利である。 足回りを「スポーツ」にすると高速走行では安定感抜群！（ただし街中でははねる。）</t>
        </is>
      </c>
      <c r="G9073" s="16" t="inlineStr">
        <is>
          <t>・800万クラスの車の塗装ではない。極々わずかな斑が見られる。 ・ナビが決定的に使いにくい。細かい道がほとんど見えない。 ・時計がオーディオオフ時のみ、もしくは、ナビ画面の小さなものしかない。 ・シートのへたりが早く皺がより易い。 ・デザイン的に厚ぼったさ／腰高感がある。 ・グリルの『ねずみ色塗装』 ・選択カラーの少なさ。 ・トランクを閉めたときの何ともいえない安っぽいバネ音。 ・テールランプに対してのバックアップランプのデザインに統一感がない。 ・先代にあったアダプティプシート、もしくは、マッサージシートの装備が欲しい。</t>
        </is>
      </c>
      <c r="H9073" s="16" t="n"/>
      <c r="I9073" s="6" t="n"/>
    </row>
    <row r="9074">
      <c r="A9074" s="10" t="inlineStr">
        <is>
          <t>キャデラック</t>
        </is>
      </c>
      <c r="B9074" s="10" t="n"/>
      <c r="C9074" s="12" t="n">
        <v>2013</v>
      </c>
      <c r="D9074" s="10" t="inlineStr">
        <is>
          <t>XTS プラチナム_LHD(AT_3.6)</t>
        </is>
      </c>
      <c r="E9074" s="14" t="n">
        <v>4</v>
      </c>
      <c r="F9074" s="16" t="inlineStr">
        <is>
          <t>珍しい車なんで出先でも見掛ける事はないのがいいです! 大人4人が乗ってもゆったり乗れるし乗り心地や静粛性もよく非常によく出来た車だと思います♫</t>
        </is>
      </c>
      <c r="G9074" s="16" t="inlineStr">
        <is>
          <t>CUEが付いているのでナビを気軽にアップデートする事が出来ない。 カスタムパーツが少なくあっても高額になってしまう😵</t>
        </is>
      </c>
      <c r="H9074" s="16" t="n"/>
      <c r="I9074" s="10" t="n"/>
    </row>
    <row r="9075">
      <c r="A9075" s="6" t="inlineStr">
        <is>
          <t>キャデラック</t>
        </is>
      </c>
      <c r="B9075" s="6" t="n"/>
      <c r="C9075" s="15" t="n">
        <v>2014</v>
      </c>
      <c r="D9075" s="6" t="inlineStr">
        <is>
          <t>v-sports プラチナム</t>
        </is>
      </c>
      <c r="E9075" s="9" t="n">
        <v>5</v>
      </c>
      <c r="F9075" s="16" t="inlineStr">
        <is>
          <t>長距離乗っても乗員全員疲れにくい。雪道でも安心して走れる。トランクが広く、４人分のゴルフバック+手荷物も収納可能。満タンで上手く高速巡行すれば800KM無給油可能。横幅が１８５０mmなので駐車場での乗り降りも困らない。</t>
        </is>
      </c>
      <c r="G9075" s="16" t="inlineStr">
        <is>
          <t>新車価格は割高だった。なので格上である車種より劣るようなドイツ車贔屓の試乗記が当時目立った。公平な評価がされにくいのが不満。車そのものに不満はない。日本で使えない純正ナビや衛星ラジオ、オペレーターシステムはもったいないですが、国産ナビをタッチパネルで操作できるようにしたので及第点です。</t>
        </is>
      </c>
      <c r="H9075" s="16" t="n"/>
      <c r="I9075" s="6" t="n"/>
    </row>
    <row r="9076">
      <c r="A9076" s="10" t="inlineStr">
        <is>
          <t>クライスラー</t>
        </is>
      </c>
      <c r="B9076" s="10" t="n"/>
      <c r="C9076" s="12" t="n"/>
      <c r="D9076" s="10" t="inlineStr">
        <is>
          <t>不明 (発売年月不明)</t>
        </is>
      </c>
      <c r="E9076" s="14" t="n">
        <v>4</v>
      </c>
      <c r="F9076" s="16" t="inlineStr">
        <is>
          <t>５０年代中盤～７０年代のアメ車といえば、どうしても自己主張が強いデザインや、テールフィンに合わせた派手なスタイルのモデルが多いが、この車は他と一線を画す品の有る滑らかなスタイルで気に入っている。他車同様フロントのクローム装飾は派手だが、全体のバランスの中の１部としては自然。兄弟車にウインザー・ニューヨーカー・ファイアーフライトなどが有るが、このボディはダーク系（もしくは白）の単色が似合うので、１番フォーマルなこのモデルに注目した。スタイルはセダンのほか２ドアも個性的で、ルーフからＣピラー付け根にかけてのラインが特に良い。</t>
        </is>
      </c>
      <c r="G9076" s="16" t="inlineStr">
        <is>
          <t>アメ車の場合は古いモデルでも意外とパーツが流通していて、絶版部品を製作しているメーカーも有る。問題は肝心の個体が見つかるかという点。とても市場に出るとは思えないし、兄弟車まで拡げれば何とかという感じもするが。照準式と言われるテールランプは小さすぎて現在だと通用しないし、デザイン性としても疑問。</t>
        </is>
      </c>
      <c r="H9076" s="16" t="n"/>
      <c r="I9076" s="10" t="n"/>
    </row>
    <row r="9077">
      <c r="A9077" s="6" t="inlineStr">
        <is>
          <t>クライスラー</t>
        </is>
      </c>
      <c r="B9077" s="6" t="n"/>
      <c r="C9077" s="15" t="n">
        <v>1990</v>
      </c>
      <c r="D9077" s="6" t="inlineStr">
        <is>
          <t>3.3（AT）</t>
        </is>
      </c>
      <c r="E9077" s="9" t="n">
        <v>5</v>
      </c>
      <c r="F9077" s="16" t="inlineStr">
        <is>
          <t>ものすごい稀少車です。走ってる所を見た事がありません。 見た目、中身は小さなリムジンな感じで、豪華さがでてます。 燃費も他のアメ車にくらべればいい方です。</t>
        </is>
      </c>
      <c r="G9077" s="16" t="inlineStr">
        <is>
          <t>あまりにも稀少なため、故障した時の部品が手に入りにくいのが一番の欠点です。</t>
        </is>
      </c>
      <c r="H9077" s="16" t="n"/>
      <c r="I9077" s="6" t="n"/>
    </row>
    <row r="9078">
      <c r="A9078" s="10" t="inlineStr">
        <is>
          <t>クライスラー</t>
        </is>
      </c>
      <c r="B9078" s="10" t="n"/>
      <c r="C9078" s="12" t="n">
        <v>2006</v>
      </c>
      <c r="D9078" s="10" t="inlineStr">
        <is>
          <t>ツーリング3.5_RHD(AT_3.5)</t>
        </is>
      </c>
      <c r="E9078" s="14" t="n">
        <v>5</v>
      </c>
      <c r="F9078" s="16" t="inlineStr">
        <is>
          <t>ずっと憧れていた車、デザインが最高です。 幅や長さはデュランゴとほぼ同じですが、四角いからか、思ったより乗りやすいです。</t>
        </is>
      </c>
      <c r="G9078" s="16" t="inlineStr">
        <is>
          <t>ボディが重たい。 アクセルを強く踏むとホイルスピンする。 ホイルスピンについてはタイヤを変えようと考えています。</t>
        </is>
      </c>
      <c r="H9078" s="16" t="n"/>
      <c r="I9078" s="10" t="n"/>
    </row>
    <row r="9079">
      <c r="A9079" s="6" t="inlineStr">
        <is>
          <t>クライスラー</t>
        </is>
      </c>
      <c r="B9079" s="6" t="n"/>
      <c r="C9079" s="15" t="n">
        <v>2006</v>
      </c>
      <c r="D9079" s="6" t="inlineStr">
        <is>
          <t>ツーリング5.7 HEMI_RHD(AT_5.7)</t>
        </is>
      </c>
      <c r="E9079" s="9" t="n">
        <v>3</v>
      </c>
      <c r="F9079" s="16" t="inlineStr">
        <is>
          <t>この個体は吸排気系に手が入ってますので、とてつもないV8の咆哮を聴かせてくれます もうそれだけで所有する価値があります</t>
        </is>
      </c>
      <c r="G9079" s="16" t="inlineStr">
        <is>
          <t>いつでもどこでも素晴らしすぎるV8サウンドで吠えまくるので、出発＆帰宅時にとても気を使います 静かにしてもらうために可変バルブ組みたいなぁとか思います あとあちらこちら致命的ではない不具合が散見されますが、20年弱も生きてきた個体なので仕方ないですよね 少しずつ手を入れていきたいと思います</t>
        </is>
      </c>
      <c r="H9079" s="16" t="n"/>
      <c r="I9079" s="6" t="n"/>
    </row>
    <row r="9080">
      <c r="A9080" s="10" t="inlineStr">
        <is>
          <t>クライスラー</t>
        </is>
      </c>
      <c r="B9080" s="10" t="n"/>
      <c r="C9080" s="12" t="n"/>
      <c r="D9080" s="10" t="inlineStr">
        <is>
          <t>不明 (発売年月不明)</t>
        </is>
      </c>
      <c r="E9080" s="14" t="n">
        <v>5</v>
      </c>
      <c r="F9080" s="16" t="inlineStr">
        <is>
          <t>全てに満足</t>
        </is>
      </c>
      <c r="G9080" s="16" t="inlineStr">
        <is>
          <t>まぁ〜あるあるの燃費ですかね。気にしてたら乗れませんから(*´∀｀)ｸｽｸｽ</t>
        </is>
      </c>
      <c r="H9080" s="16" t="n"/>
      <c r="I9080" s="10" t="n"/>
    </row>
    <row r="9081">
      <c r="A9081" s="6" t="inlineStr">
        <is>
          <t>クライスラー</t>
        </is>
      </c>
      <c r="B9081" s="6" t="n"/>
      <c r="C9081" s="15" t="n">
        <v>2007</v>
      </c>
      <c r="D9081" s="6" t="inlineStr">
        <is>
          <t>3.5 ツーリング_RHD(AT_3.5)</t>
        </is>
      </c>
      <c r="E9081" s="9" t="n">
        <v>4</v>
      </c>
      <c r="F9081" s="16" t="inlineStr">
        <is>
          <t>買った人ほぼ全員が気に入ったであろう見た目。 威圧感の固まりですｗ ツーリングなので全然見かけません。 目立ちます。余計デカイです。</t>
        </is>
      </c>
      <c r="G9081" s="16" t="inlineStr">
        <is>
          <t>内装が・・・。 普通車だと思うとそこそこ、高級車だと思うとチープ。 あとブレーキ利かないｗ 馬力の割りに走らないベースグレード。 サッと買いに行っても売ってないパーツ多め。</t>
        </is>
      </c>
      <c r="H9081" s="16" t="n"/>
      <c r="I9081" s="6" t="n"/>
    </row>
    <row r="9082">
      <c r="A9082" s="10" t="inlineStr">
        <is>
          <t>クライスラー</t>
        </is>
      </c>
      <c r="B9082" s="10" t="n"/>
      <c r="C9082" s="12" t="n">
        <v>2007</v>
      </c>
      <c r="D9082" s="10" t="inlineStr">
        <is>
          <t>5.7HEMI ツーリング_RHD(AT_5.7)</t>
        </is>
      </c>
      <c r="E9082" s="14" t="n">
        <v>3</v>
      </c>
      <c r="F9082" s="16" t="inlineStr">
        <is>
          <t>モダンマッスルの王道「デカい・厳い・窓ちっちゃ！」のデザイン。5.7HEMIエンジンのパワーに不満なし。</t>
        </is>
      </c>
      <c r="G9082" s="16" t="inlineStr">
        <is>
          <t>車体価格の割に、チープなインテリア。ブレーキがプアでツーリングの車重に負けてます。</t>
        </is>
      </c>
      <c r="H9082" s="16" t="n"/>
      <c r="I9082" s="10" t="n"/>
    </row>
    <row r="9083">
      <c r="A9083" s="6" t="inlineStr">
        <is>
          <t>クライスラー</t>
        </is>
      </c>
      <c r="B9083" s="6" t="n"/>
      <c r="C9083" s="15" t="n">
        <v>2007</v>
      </c>
      <c r="D9083" s="6" t="inlineStr">
        <is>
          <t>5.7HEMI ツーリング_RHD(AT_5.7)</t>
        </is>
      </c>
      <c r="E9083" s="9" t="n">
        <v>4</v>
      </c>
      <c r="F9083" s="16" t="inlineStr">
        <is>
          <t>かっこいい形とかったるくない走り燃費も悪くない事</t>
        </is>
      </c>
      <c r="G9083" s="16" t="inlineStr">
        <is>
          <t>内装がちょっとチープです。</t>
        </is>
      </c>
      <c r="H9083" s="16" t="n"/>
      <c r="I9083" s="6" t="n"/>
    </row>
    <row r="9084">
      <c r="A9084" s="10" t="inlineStr">
        <is>
          <t>クライスラー</t>
        </is>
      </c>
      <c r="B9084" s="10" t="n"/>
      <c r="C9084" s="12" t="n">
        <v>2006</v>
      </c>
      <c r="D9084" s="10" t="inlineStr">
        <is>
          <t>5.7HEMI（AT）</t>
        </is>
      </c>
      <c r="E9084" s="14" t="n">
        <v>4</v>
      </c>
      <c r="F9084" s="16" t="inlineStr">
        <is>
          <t>皆さん同意見でしょうが見た目の迫力。 価格と比べると割安な感じがあるかも知れません。 AMGと比べても迫力では引けを取らないですね、これはすごいと思います。 ツーリングのリアハッチが真上に開く開き方は良いです。 この点は国産ワゴンも見習うべきでしょう。 内装も、貧弱と言われることもありますが普通じゃないでしょうか。 可も無く不可も無くだと思います。</t>
        </is>
      </c>
      <c r="G9084" s="16" t="inlineStr">
        <is>
          <t>5.7Lもあるのですから、もう少し加速が良くても…と感じました。 現在CL55AMGを所有していますが、恐らく300Cでは相手にならないでしょう。 SRT8ならもっと違うのかな？乗っていないので分かりませんが。 もちろん通常使用には何ら問題ない、むしろ過剰なのは理解しています。 あとは、AWを社外品に換えるのは必須ですね。 外観の割に純正AWはインパクト弱です。</t>
        </is>
      </c>
      <c r="H9084" s="16" t="n"/>
      <c r="I9084" s="10" t="n"/>
    </row>
    <row r="9085">
      <c r="A9085" s="6" t="inlineStr">
        <is>
          <t>クライスラー</t>
        </is>
      </c>
      <c r="B9085" s="6" t="n"/>
      <c r="C9085" s="15" t="n">
        <v>2007</v>
      </c>
      <c r="D9085" s="6" t="inlineStr">
        <is>
          <t>5.7HEMI ツーリング_RHD(AT_5.7)</t>
        </is>
      </c>
      <c r="E9085" s="9" t="n">
        <v>4</v>
      </c>
      <c r="F9085" s="16" t="inlineStr">
        <is>
          <t>なんか高級な感じがするなぁと思います</t>
        </is>
      </c>
      <c r="G9085" s="16" t="inlineStr">
        <is>
          <t>クロカンには不向きな点かな。悪路を走るにはやはりジムニーが一番です</t>
        </is>
      </c>
      <c r="H9085" s="16" t="n"/>
      <c r="I9085" s="6" t="n"/>
    </row>
    <row r="9086">
      <c r="A9086" s="10" t="inlineStr">
        <is>
          <t>クライスラー</t>
        </is>
      </c>
      <c r="B9086" s="10" t="n"/>
      <c r="C9086" s="12" t="n">
        <v>2007</v>
      </c>
      <c r="D9086" s="10" t="inlineStr">
        <is>
          <t>5.7HEMI ツーリング_RHD(AT_5.7)</t>
        </is>
      </c>
      <c r="E9086" s="14" t="n">
        <v>5</v>
      </c>
      <c r="F9086" s="16" t="inlineStr">
        <is>
          <t>女性にウケが良い点</t>
        </is>
      </c>
      <c r="G9086" s="16" t="inlineStr">
        <is>
          <t>車体が大きくて街乗りには向かない点</t>
        </is>
      </c>
      <c r="H9086" s="16" t="n"/>
      <c r="I9086" s="10" t="n"/>
    </row>
    <row r="9087">
      <c r="A9087" s="6" t="inlineStr">
        <is>
          <t>クライスラー</t>
        </is>
      </c>
      <c r="B9087" s="6" t="n"/>
      <c r="C9087" s="15" t="n">
        <v>2007</v>
      </c>
      <c r="D9087" s="6" t="inlineStr">
        <is>
          <t>5.7HEMI ツーリング_RHD(AT_5.7)</t>
        </is>
      </c>
      <c r="E9087" s="9" t="n">
        <v>4</v>
      </c>
      <c r="F9087" s="16" t="inlineStr">
        <is>
          <t>アメ車ならではの威圧的なスタイルがとても気に入っております。シンプルな内装も気に入ってます。走りも燃費も想像以上で大満足です。</t>
        </is>
      </c>
      <c r="G9087" s="16" t="inlineStr">
        <is>
          <t>目立ちすぎてしまう点ぐらいかな。</t>
        </is>
      </c>
      <c r="H9087" s="16" t="n"/>
      <c r="I9087" s="6" t="n"/>
    </row>
    <row r="9088">
      <c r="A9088" s="10" t="inlineStr">
        <is>
          <t>ダイハツ</t>
        </is>
      </c>
      <c r="B9088" s="10" t="n"/>
      <c r="C9088" s="12" t="n">
        <v>1989</v>
      </c>
      <c r="D9088" s="10" t="inlineStr">
        <is>
          <t>リミテッド</t>
        </is>
      </c>
      <c r="E9088" s="14" t="n">
        <v>3</v>
      </c>
      <c r="F9088" s="16" t="inlineStr">
        <is>
          <t>日本車離れしたデザインは日本より海外の方が受けが良かったみたいです。外車とよく間違えられます。 トランクが特殊な事は置いておいて、リアのリクライニングやらシートを倒せば膨大なスペース。 バブル時代の車なので作りはかなりいい。 動力性能も1トンそこそこに1600ccのエンジンは必要十分。</t>
        </is>
      </c>
      <c r="G9088" s="16" t="inlineStr">
        <is>
          <t>希少車ということでアフターパーツはもとより、純正打ち切りも早く困る。かといって市場に出回ってる車ではないので中古部品も皆無。専用部品が多く流用もきかない。</t>
        </is>
      </c>
      <c r="H9088" s="16" t="n"/>
      <c r="I9088" s="10" t="n"/>
    </row>
    <row r="9089">
      <c r="A9089" s="6" t="inlineStr">
        <is>
          <t>ダイハツ</t>
        </is>
      </c>
      <c r="B9089" s="6" t="n"/>
      <c r="C9089" s="15" t="n">
        <v>1994</v>
      </c>
      <c r="D9089" s="6" t="inlineStr">
        <is>
          <t>不明（AT）</t>
        </is>
      </c>
      <c r="E9089" s="9" t="n">
        <v>4</v>
      </c>
      <c r="F9089" s="16" t="inlineStr">
        <is>
          <t>車体が軽いので ここ一発の加速があったように思う。 峠道も走りに行ったら そこそこ楽しかった。 一回、調子に乗りすぎて ペース上げすぎて アンダーが出てコースアウトしそうになった時は 怖かったー。 あー、こわ。 ５ドアのハッチバックは便利。 買物行って荷物積む時、 隣に人がいたら わざと『よいしょ』とか言うて ハッチバック開けて 『なんや、そこまで開くんかい…』と ちょっと驚く顔を見るのが楽しかった。 ヒマなんか！と言う感じ（笑） ATの割りに意外と伸びる燃費。 信州に一人で行った時に 16㎞/L程伸びた時は、おどろいたー共同。 『ロイター共同』とかけてみました。 え。説明せんでもいいですか？ あ、そうですか。 次行きましょか。</t>
        </is>
      </c>
      <c r="G9089" s="16" t="inlineStr">
        <is>
          <t>特にこれが不便、不満 と言うことはなかったけど だんだん故障が出てきて ついに手放すことになりました。 故障が無ければ もっと乗ってたかも知れない 良い車でした。</t>
        </is>
      </c>
      <c r="H9089" s="16" t="n"/>
      <c r="I9089" s="6" t="n"/>
    </row>
    <row r="9090">
      <c r="A9090" s="10" t="inlineStr">
        <is>
          <t>ダイハツ</t>
        </is>
      </c>
      <c r="B9090" s="10" t="n"/>
      <c r="C9090" s="12" t="n">
        <v>1993</v>
      </c>
      <c r="D9090" s="10" t="inlineStr">
        <is>
          <t>1.6 16Si（AT）</t>
        </is>
      </c>
      <c r="E9090" s="14" t="n">
        <v>3</v>
      </c>
      <c r="F9090" s="16" t="inlineStr">
        <is>
          <t>１６００ccで１ｔを切る車重のおかげで燃費は良い。燃費は市街地（多摩地区）で１２キロ、高速で１４ キロくらいです。</t>
        </is>
      </c>
      <c r="G9090" s="16" t="inlineStr">
        <is>
          <t>ハンドルにチルドが付いていないのでハンドルの位置自体がシートに近く大柄（身長１７６）な私は 運転しずらい。 また、ギヤ比の関係でエンジンブレーキが効かない。燃料残量（１０リットル以下点灯）ランプがない。 さすがに１５年目、ＡＵＴＯアンテナが上がらない。</t>
        </is>
      </c>
      <c r="H9090" s="16" t="n"/>
      <c r="I9090" s="10" t="n"/>
    </row>
    <row r="9091">
      <c r="A9091" s="6" t="inlineStr">
        <is>
          <t>ダイハツ</t>
        </is>
      </c>
      <c r="B9091" s="6" t="n"/>
      <c r="C9091" s="15" t="n">
        <v>1994</v>
      </c>
      <c r="D9091" s="6" t="inlineStr">
        <is>
          <t>1.6 リミテッド（MT）</t>
        </is>
      </c>
      <c r="E9091" s="9" t="n">
        <v>4</v>
      </c>
      <c r="F9091" s="16" t="inlineStr">
        <is>
          <t>軽量ボディーに1600ccエンジンでマニュアル車では良く走る。 標準のフォグランプがプロジェクターで視界が良い。</t>
        </is>
      </c>
      <c r="G9091" s="16" t="inlineStr">
        <is>
          <t>微妙な大きさ。この排気量クラスでは小型過ぎたかも。</t>
        </is>
      </c>
      <c r="H9091" s="16" t="n"/>
      <c r="I9091" s="6" t="n"/>
    </row>
    <row r="9092">
      <c r="A9092" s="10" t="inlineStr">
        <is>
          <t>ダイハツ</t>
        </is>
      </c>
      <c r="B9092" s="10" t="n"/>
      <c r="C9092" s="12" t="n">
        <v>1993</v>
      </c>
      <c r="D9092" s="10" t="inlineStr">
        <is>
          <t>16X(AT_1.6)</t>
        </is>
      </c>
      <c r="E9092" s="14" t="n">
        <v>1</v>
      </c>
      <c r="F9092" s="16" t="inlineStr">
        <is>
          <t>スタイリングは日本ではあまり見ないセダンスタイルのハッチバック方式を採用、ヨーロッパでも売られているだけにそのスタイリングは独特。</t>
        </is>
      </c>
      <c r="G9092" s="16" t="inlineStr">
        <is>
          <t>コーナリング中のFF駆動特有の違和感が否めない。過負荷時のノッキングも気になるところ。</t>
        </is>
      </c>
      <c r="H9092" s="16" t="n"/>
      <c r="I9092" s="10" t="n"/>
    </row>
    <row r="9093">
      <c r="A9093" s="6" t="inlineStr">
        <is>
          <t>ダイハツ</t>
        </is>
      </c>
      <c r="B9093" s="6" t="n"/>
      <c r="C9093" s="15" t="n">
        <v>1997</v>
      </c>
      <c r="D9093" s="6" t="inlineStr">
        <is>
          <t>16SX(AT)</t>
        </is>
      </c>
      <c r="E9093" s="9" t="n">
        <v>4</v>
      </c>
      <c r="F9093" s="16" t="inlineStr">
        <is>
          <t>とにかく希少価値。限定２００台の本皮シート、ナビ（古い）の標準装備。インテリアはクラシカル（その人の見方）で豪華です。全体的に古い設計ですが高級感があります。エクステリアは、小さなクラウン（ボルボにも）といった感じですが、先ずすれ違うことなく自分の車という愛着が湧きますし、外車にも間違えられます。また、シートのつくりがよく疲れません。</t>
        </is>
      </c>
      <c r="G9093" s="16" t="inlineStr">
        <is>
          <t>トルクはあまりなく、山道ではストレスを感じます。電気系統が弱いのか、２回ほど配線を直してもらいました（距離も多く走っているからか）。ドリンクホルダーの場所がとり難い。悪いこと（笑）が出来ない。</t>
        </is>
      </c>
      <c r="H9093" s="16" t="n"/>
      <c r="I9093" s="6" t="n"/>
    </row>
    <row r="9094">
      <c r="A9094" s="10" t="inlineStr">
        <is>
          <t>ダイハツ</t>
        </is>
      </c>
      <c r="B9094" s="10" t="n"/>
      <c r="C9094" s="12" t="n">
        <v>2026</v>
      </c>
      <c r="D9094" s="10" t="inlineStr">
        <is>
          <t>RS</t>
        </is>
      </c>
      <c r="E9094" s="14" t="n">
        <v>5</v>
      </c>
      <c r="F9094" s="16" t="inlineStr">
        <is>
          <t>両側パワースライドドア、予約ロックができる等結構便利すぎる</t>
        </is>
      </c>
      <c r="G9094" s="16" t="inlineStr">
        <is>
          <t>デジタルインナーはオプション設定が残念です 後部座席リクライニング出来ない、パワーウィンドも無し</t>
        </is>
      </c>
      <c r="H9094" s="16" t="n"/>
      <c r="I9094" s="10" t="n"/>
    </row>
    <row r="9095">
      <c r="A9095" s="6" t="inlineStr">
        <is>
          <t>ダッジ</t>
        </is>
      </c>
      <c r="B9095" s="6" t="n"/>
      <c r="C9095" s="15" t="n">
        <v>2007</v>
      </c>
      <c r="D9095" s="6" t="inlineStr">
        <is>
          <t>SXT_RHD(AT_2.0)</t>
        </is>
      </c>
      <c r="E9095" s="9" t="n">
        <v>5</v>
      </c>
      <c r="F9095" s="16" t="inlineStr">
        <is>
          <t>希少車種なのはある意味ＧＯＯＤ。</t>
        </is>
      </c>
      <c r="G9095" s="16" t="inlineStr">
        <is>
          <t>少ない車両ゆえのパーツの少なさ；</t>
        </is>
      </c>
      <c r="H9095" s="16" t="n"/>
      <c r="I9095" s="6" t="n"/>
    </row>
    <row r="9096">
      <c r="A9096" s="10" t="inlineStr">
        <is>
          <t>ダッジ</t>
        </is>
      </c>
      <c r="B9096" s="10" t="n"/>
      <c r="C9096" s="12" t="n">
        <v>2007</v>
      </c>
      <c r="D9096" s="10" t="inlineStr">
        <is>
          <t>SXT_RHD(AT_2.0)</t>
        </is>
      </c>
      <c r="E9096" s="14" t="n">
        <v>3</v>
      </c>
      <c r="F9096" s="16" t="inlineStr">
        <is>
          <t>安かったものでｗ</t>
        </is>
      </c>
      <c r="G9096" s="16" t="inlineStr">
        <is>
          <t>視界悪いねｗ</t>
        </is>
      </c>
      <c r="H9096" s="16" t="n"/>
      <c r="I9096" s="10" t="n"/>
    </row>
    <row r="9097">
      <c r="A9097" s="6" t="inlineStr">
        <is>
          <t>ダッジ</t>
        </is>
      </c>
      <c r="B9097" s="6" t="n"/>
      <c r="C9097" s="15" t="n">
        <v>2007</v>
      </c>
      <c r="D9097" s="6" t="inlineStr">
        <is>
          <t>ＳＸＴ</t>
        </is>
      </c>
      <c r="E9097" s="9" t="n">
        <v>4</v>
      </c>
      <c r="F9097" s="16" t="inlineStr">
        <is>
          <t>外観、今のデザインの流れから外れてるのがいいです。アメコミおもちゃを大きくした感じ。トラック的乗用車。街移動に便利です。雑に使っても壊れなさそう感あり。なんだかユーモラス</t>
        </is>
      </c>
      <c r="G9097" s="16" t="inlineStr">
        <is>
          <t>外観の影響で囲まれてる感あり、視界やや悪め。内装は「デザイこんなもんでいいじゃん」的質感です。取り繕わない感じが笑えます。気になる程ではありませんが、ロードノイズではなく、タイヤハウスあたりからちょっとした音が入ってきます</t>
        </is>
      </c>
      <c r="H9097" s="16" t="n"/>
      <c r="I9097" s="6" t="n"/>
    </row>
    <row r="9098">
      <c r="A9098" s="10" t="inlineStr">
        <is>
          <t>ダッジ</t>
        </is>
      </c>
      <c r="B9098" s="10" t="n"/>
      <c r="C9098" s="12" t="n">
        <v>2007</v>
      </c>
      <c r="D9098" s="10" t="inlineStr">
        <is>
          <t>SE（AT）</t>
        </is>
      </c>
      <c r="E9098" s="14" t="n">
        <v>4</v>
      </c>
      <c r="F9098" s="16" t="inlineStr">
        <is>
          <t>☆立体駐車場にもしっかり入れるサイズながら、４人家族でも、そこそこ快適に乗れる室内空間。 ☆ハッチバックタイプなので、荷室部分から簡単に荷物を取り出せる。（子供のいる家庭はオムツやおもちゃ等取り出す時、なにかと便利） ☆燃費も意外にいい。（基本、ハイオク使用だが最悪レギュラーも使える。） ☆アメリカは車検という制度のないワイルドな国のため、エンジンや塗装は意外に丈夫らしいとのこと。 確かにエンジンは面白みはないが、ダイムラー・三菱などが共同開発したワールドエンジンのため安心感はあるのと、塗装も高級感はないが、傷や汚れにはある程度強い感じがする。 ☆アメ車らしい、大らかな雰囲気があり、ゆったりとした気分で運転できつつ、取り回しもいい。 ☆羊のエンブレムとは裏腹に、ファミリーカーにない押し出しの強いデザインやワイルドな雰囲気があり なおかつ、誰も乗っていない希少車であること。</t>
        </is>
      </c>
      <c r="G9098" s="16" t="inlineStr">
        <is>
          <t>☆内装は誰がどう見てもチープです。革材や木材などは一切使われておりません。ただ人間は不思議なもので意外に慣れますし、外観からはそこまで内装が安い車には見えないので、他人を乗せなければ大丈夫です。 ☆荷室の奥行きがもう少しあると、ベビーカーを縦に積めることができて便利だったはず。 ☆夜間ライトアップしてもあまり明るくならず、メーターの視認性が若干悪い。 ☆短所ではないが、５００mlペットボトル×５本がダッシュボードで冷やせる装備あり。コンビニや自販機の多い日本では全くいらない装備だが、広大なアメリカの荒野に思いを馳せるには素敵な装備である。</t>
        </is>
      </c>
      <c r="H9098" s="16" t="n"/>
      <c r="I9098" s="10" t="n"/>
    </row>
    <row r="9099">
      <c r="A9099" s="6" t="inlineStr">
        <is>
          <t>ダッジ</t>
        </is>
      </c>
      <c r="B9099" s="6" t="n"/>
      <c r="C9099" s="15" t="n">
        <v>2007</v>
      </c>
      <c r="D9099" s="6" t="inlineStr">
        <is>
          <t>SXT_RHD(AT_2.0)</t>
        </is>
      </c>
      <c r="E9099" s="9" t="n">
        <v>4</v>
      </c>
      <c r="F9099" s="16" t="inlineStr">
        <is>
          <t>・ダッジの十字フロントグリル（SXTなのでアルミ） ・迫力のある顔、同じ車をほとんど見ない。目立つ。 ・SXTなのでアルミ使いが良い。18インチのアルミホイール、 ドアのロック、シフトレバーなど。 ・SXTの純正のサウンドシステムの音が凄く良い。 boston社のサブウーハー付きスピーカー、フロント・リアスピーカー に加えてリアゲートスピーカーは後ろを開けた状態で、引き出して 楽しめる。 ・保冷クーラーbox装備。 ・セキュリティシステムを標準装備している。 ・そこそこ燃費が良い。ハイオクで10km/Lは街乗りで走る。</t>
        </is>
      </c>
      <c r="G9099" s="16" t="inlineStr">
        <is>
          <t>・右ハンドルに無理やしてるので左足のフットレストが無い。 ・バックギアに入れても音が鳴らない。 ・ドアが異常に軽い。 ・タコメーターが夜に見えにくい。（光が弱いので） ・アクセルを踏んだ時の出だしが急。</t>
        </is>
      </c>
      <c r="H9099" s="16" t="n"/>
      <c r="I9099" s="6" t="n"/>
    </row>
    <row r="9100">
      <c r="A9100" s="10" t="inlineStr">
        <is>
          <t>ダッジ</t>
        </is>
      </c>
      <c r="B9100" s="10" t="n"/>
      <c r="C9100" s="12" t="n">
        <v>2007</v>
      </c>
      <c r="D9100" s="10" t="inlineStr">
        <is>
          <t>SXT スポーツ（AT）</t>
        </is>
      </c>
      <c r="E9100" s="14" t="n">
        <v>4</v>
      </c>
      <c r="F9100" s="16" t="inlineStr">
        <is>
          <t>・ちょうどよいボディーサイズ ・2000CCでもCVTの効果なのか加速はスムーズです、ボディーが軽く感じました。 ・代車の方がカッコイイといわれます（笑） ・純正スピーカーの音がよい ・リヤゲートのスピーカーが可動式なので、ゲートを開けスピーカーを外に向ければアウトドアでも音楽が楽しめる。 ・グローブボックスに500ｍｌペットボトルが5個入る保冷庫付き ・燃費がよい（市街地で10ｋｍ/L） ・本体価格が安め</t>
        </is>
      </c>
      <c r="G9100" s="16" t="inlineStr">
        <is>
          <t>・パワステが軽すぎるので、少し恐い ・勇ましいロードノイズ ・ドアが軽すぎて、駐車場では隣の車にぶつからないか気を使う。停止位置も曖昧 ・交差点の左折後の加速、巡航から再加速のときのアクセルの反応がよくない ・元が左ハンドルの車なので、右ハンドルでは左足フットレストが無い ・半ドアなのにキーレス操作をするとロックされてしまうのでルームランプがつきっぱなし ・コレは足が短い自分だけだと思いますが、床位置が高いので乗り込もうと足を上げたら左ひざをダッシュボードにぶつけてしまったこと（2回ともアザできました(汗））</t>
        </is>
      </c>
      <c r="H9100" s="16" t="n"/>
      <c r="I9100" s="10" t="n"/>
    </row>
    <row r="9101">
      <c r="A9101" s="6" t="inlineStr">
        <is>
          <t>ダッジ</t>
        </is>
      </c>
      <c r="B9101" s="6" t="n"/>
      <c r="C9101" s="15" t="n">
        <v>2007</v>
      </c>
      <c r="D9101" s="6" t="inlineStr">
        <is>
          <t>不明（MT）</t>
        </is>
      </c>
      <c r="E9101" s="9" t="n">
        <v>4</v>
      </c>
      <c r="F9101" s="16" t="inlineStr">
        <is>
          <t>・キャリバー乗りの方は皆さんほとんどが魅力として感じているポイントかと思いますが、エクステリアについては他の追随を許さない存在感がキャリバーにはあります。さらにスペックを前面に押し出したSRT4のエクステリアは、存在感も圧倒的で注目度もバツグンです。 ・SRTチューンが施されたSRT4は必要十分なパワーとトルクがあり、ゲトラグ製6MTの秀逸な操作感もあいまって動力性能に関しては概ね不満はありません。 ・基本的にあまり期待していなかった内装ですが、意外とそうでもありませんでした（日本車やドイツ車と比較してはいけませんが。。。）。特に、ブラックの内装は低い質感を十分ごまかしてくれるので、ディーラー車を検討している方には、SRT4と内装が同系色のSXTスポーツがお奨めです。 ・SRT4はスペアタイヤが搭載されていないというデメリットがありますが、そのスペアタイヤが収まるべき空きスペースに意外と収容力があり、何気に重宝しています。</t>
        </is>
      </c>
      <c r="G9101" s="16" t="inlineStr">
        <is>
          <t>・キャリバー自体のデメリットではありませんが、並行車なだけに保証やメンテナンスの面では大いに不安があります。まぁ、並行車を買うならば当然覚悟しておくことですけど。 ・これも上記と同様ですが、マニュアル等は全て英語です。英語がニガテな自分にはちとツラい。 ・パワーに対して駆動方式（FF）のバランスが悪く、決してコントローラブルではありません。基本は『直線番長』的性格です。 ・室内に小物入れ等もう少し収容スペースが欲しいかな？ もうすぐ日本に正式導入のJC（ジャーニー）なんかはかなりガンバっているのに、キャリバーはかなり手を抜いている感じ。 ・ディーラー車は後席にリクライニング機能があり期待していたのですが、残念ながらSRT4は後席が固定式となっていました（レザーシートのせい？）。 ・装備の充実性などを考慮すると、ランエボやインプレッサと比較して割高感があるのは否めません（おっと、比較してはいけませんでした。。。）</t>
        </is>
      </c>
      <c r="H9101" s="16" t="n"/>
      <c r="I9101" s="6" t="n"/>
    </row>
    <row r="9102">
      <c r="A9102" s="10" t="inlineStr">
        <is>
          <t>ダッジ</t>
        </is>
      </c>
      <c r="B9102" s="10" t="n"/>
      <c r="C9102" s="12" t="n">
        <v>2007</v>
      </c>
      <c r="D9102" s="10" t="inlineStr">
        <is>
          <t>SE（CVT）</t>
        </is>
      </c>
      <c r="E9102" s="14" t="n">
        <v>4</v>
      </c>
      <c r="F9102" s="16" t="inlineStr">
        <is>
          <t>滅多に同じクルマと出会わないことです。ﾃﾞｻﾞｲﾝは他にない特徴があり目立つことこの上ない。 動力性能はCVTなので俊敏とは言えないが合格レベルにあると思う。 静か過ぎるエンジンはクルマ好きには物足りないがファミリーユースには十分である。 シートはもう少し大きいといいが日本車と比べると長距離でも疲れないのは良い。 ブレーキ性能も以前乗っていたポンテアックと比べると格段に進歩している。</t>
        </is>
      </c>
      <c r="G9102" s="16" t="inlineStr">
        <is>
          <t>内装のチープさ。グローボックスはチリが合わないなどレベル以下であるがまあ、アメ車ということ許されるかも。 メーターも現在レベルではやや暗く見易さは劣る。 久しぶりのFF車なのでアンダーステアが気になるが標準レベルか。 HIDがオプションでも設定がないのは残念。 SEのマフラーは下向きで後ろから見えないのはいいがバンパーにはSXT用にマフラー出口のカットが切ってありやや不自然さはある。</t>
        </is>
      </c>
      <c r="H9102" s="16" t="n"/>
      <c r="I9102" s="10" t="n"/>
    </row>
    <row r="9103">
      <c r="A9103" s="6" t="inlineStr">
        <is>
          <t>ダッジ</t>
        </is>
      </c>
      <c r="B9103" s="6" t="n"/>
      <c r="C9103" s="15" t="n">
        <v>2007</v>
      </c>
      <c r="D9103" s="6" t="inlineStr">
        <is>
          <t>SXT スポーツ</t>
        </is>
      </c>
      <c r="E9103" s="9" t="n">
        <v>5</v>
      </c>
      <c r="F9103" s="16" t="inlineStr">
        <is>
          <t>・SXTスポーツですので、内装が黒で統一されており他のグレードより良く感じます。 ・日本車のように不必要なほどの装備がない分シンプルなのが◎。 ・CVTがすごく滑らかで、奥さんも前車より乗りやすいとの評価。</t>
        </is>
      </c>
      <c r="G9103" s="16" t="inlineStr">
        <is>
          <t>・日本でもR/Tを発売して欲しかったです。</t>
        </is>
      </c>
      <c r="H9103" s="16" t="n"/>
      <c r="I9103" s="6" t="n"/>
    </row>
    <row r="9104">
      <c r="A9104" s="10" t="inlineStr">
        <is>
          <t>ダッジ</t>
        </is>
      </c>
      <c r="B9104" s="10" t="n"/>
      <c r="C9104" s="12" t="n">
        <v>2007</v>
      </c>
      <c r="D9104" s="10" t="inlineStr">
        <is>
          <t>SE</t>
        </is>
      </c>
      <c r="E9104" s="14" t="n">
        <v>4</v>
      </c>
      <c r="F9104" s="16" t="inlineStr">
        <is>
          <t>全長が長い分室内の空間の余裕がけっこうある。ＣＶＴはかなり滑らかな走り。サスも硬すぎず軟らかすぎずちょうどいい感じのルーズさ。安全装備は一通り標準装備。アメ車としてはかなり燃費はいい方。</t>
        </is>
      </c>
      <c r="G9104" s="16" t="inlineStr">
        <is>
          <t>あまりにチープな内装（正直軽並み）。３００万出して買う車なのだからもう少しプラスチックの使い方など工夫してほしい。</t>
        </is>
      </c>
      <c r="H9104" s="16" t="n"/>
      <c r="I9104" s="10" t="n"/>
    </row>
    <row r="9105">
      <c r="A9105" s="6" t="inlineStr">
        <is>
          <t>フェラーリ</t>
        </is>
      </c>
      <c r="B9105" s="6" t="n"/>
      <c r="C9105" s="15" t="n">
        <v>1996</v>
      </c>
      <c r="D9105" s="6" t="inlineStr">
        <is>
          <t>標準車_LHD(MT_5.5)</t>
        </is>
      </c>
      <c r="E9105" s="9" t="n">
        <v>2</v>
      </c>
      <c r="F9105" s="16" t="inlineStr">
        <is>
          <t>とても贅沢な車。 車人生の一つのゴールを達成した気分。</t>
        </is>
      </c>
      <c r="G9105" s="16" t="inlineStr">
        <is>
          <t>不満とまでは行かないが絶好調を維持するのが大変なこと。</t>
        </is>
      </c>
      <c r="H9105" s="16" t="n"/>
      <c r="I9105" s="6" t="n"/>
    </row>
    <row r="9106">
      <c r="A9106" s="10" t="inlineStr">
        <is>
          <t>フェラーリ</t>
        </is>
      </c>
      <c r="B9106" s="10" t="n"/>
      <c r="C9106" s="12" t="n">
        <v>1998</v>
      </c>
      <c r="D9106" s="10" t="inlineStr">
        <is>
          <t>標準車_LHD(MT_5.5)</t>
        </is>
      </c>
      <c r="E9106" s="14" t="n">
        <v>4</v>
      </c>
      <c r="F9106" s="16" t="inlineStr">
        <is>
          <t>地味なグランドツーリスモとしてのフェラーリである点、圧倒的12気筒のトルクとパワーが好きです！</t>
        </is>
      </c>
      <c r="G9106" s="16" t="inlineStr">
        <is>
          <t>夏場のストリートでの水温が高く、高速巡航でないと安心して乗る気がしないのです😰 やっぱり、サイズが大きいですね！</t>
        </is>
      </c>
      <c r="H9106" s="16" t="n"/>
      <c r="I9106" s="10" t="n"/>
    </row>
    <row r="9107">
      <c r="A9107" s="6" t="inlineStr">
        <is>
          <t>フェラーリ</t>
        </is>
      </c>
      <c r="B9107" s="6" t="n"/>
      <c r="C9107" s="15" t="n">
        <v>1997</v>
      </c>
      <c r="D9107" s="6" t="inlineStr">
        <is>
          <t>5.5 LHD MT</t>
        </is>
      </c>
      <c r="E9107" s="9" t="n">
        <v>4</v>
      </c>
      <c r="F9107" s="16" t="inlineStr">
        <is>
          <t>乗り易さ。 ・軽いパワステ ・渋らないミッション ・分厚いトルク ・無理のないドライビングポジション でも一番は高回転時のV12サウンドですね。 内装も上質な本革張りで独特の香りがします。 あとはタイミングベルト交換でエンジン下ろさなくて良いので、メンテナンス費用が比較的お値打ち。</t>
        </is>
      </c>
      <c r="G9107" s="16" t="inlineStr">
        <is>
          <t>・ミッドシップモデルに比べると、見た目的にスーパーカーらしさが少し足りないかも。 ・個人的にはもうちょっとだけシフトがショートストロークだと良いな…。 ・排気回りがノーマルだと物足りないと思います。タイコがノーマルだと、拍子抜けするくらい排気音が静か。</t>
        </is>
      </c>
      <c r="H9107" s="16" t="n"/>
      <c r="I9107" s="6" t="n"/>
    </row>
    <row r="9108">
      <c r="A9108" s="10" t="inlineStr">
        <is>
          <t>フェラーリ</t>
        </is>
      </c>
      <c r="B9108" s="10" t="n"/>
      <c r="C9108" s="12" t="n">
        <v>1998</v>
      </c>
      <c r="D9108" s="10" t="inlineStr">
        <is>
          <t>不明（AT）</t>
        </is>
      </c>
      <c r="E9108" s="14" t="n">
        <v>4</v>
      </c>
      <c r="F9108" s="16" t="inlineStr">
        <is>
          <t>走行安定性：先の記述通り一切の文句なし。 走り：トルクが太く、通常ならセカンド発進で良い。フロントが重く、アンダーに苦しむような スタイルだが、首都高レベルならつるつると曲がってくれる。ギャップ後のバンプもなく 路面を舐めるような走りが楽しめる。万能感に包まれるやばい車。 シフト：当時のディアブロ等とは一線を画す精度の良さ。妙な重さや引っかかりも無く、 「キンっ！」とノブを鳴らしながらのシフトチェンジは楽しい。 クラッチ：さほど重たくない。そりゃぁ国産MTのクラッチに比べれば十分重いが、 渋滞にはまっても多少汗がにじむ程度。ふくらはぎがつるようなことは無い。 トルク：結構な坂道発進でも、1速ならアイドリングのまま繋いでもエンストせず登りだす。 アイドリング発進が可能というすごい奴。 エンストの心配がほとんど無いので、この車でヒール＆トゥを練習したくらい。 内装：355等と比べると数段高級に仕上げている。ステアとクラッチに対し シートのポジションに古いフェラーリのような無理が無い。現代ちっくな造り。 スタイル：599や612と比較するとかなり低く、またシャープである。 もちろん大衆が好む形ではないが。 使い勝手：非常に良い。パワステで回転半径もさほど大きくなく取り回しやすい。 底面も低すぎないため、気疲れせずにどんどん使える。正にコンビニに乗っていける車。</t>
        </is>
      </c>
      <c r="G9108" s="16" t="inlineStr">
        <is>
          <t>ラジエータ：大した空気穴も無い低いボンネットの中にぎっちり詰め込まれているため、真夏の 渋滞では水温が見る見る上がっていく。これだけは非常に怖かった。後に市販の 容量の大きいものに交換したが、目を見張るような改善はしなかった。 エキゾーストノート：あまり良くない。同じフロントエンジンなのだが、456は良い音を出す。 社外マフラーに変えてみたが、「ドドドドド」というテイスト。 フェラーリらしい甲高い音にはたどり着けなかった。 購入時期はもうすぐ575Mがリリースされる手前だったのだが、おかげで熟成されているのもあり メジャーなトラブルは起こらなかった。 初期のマラネロはオイル漏れに悩まされる事が多いと聞く。 また、個体差が出る時代の車なので、 シフトの感触やクラッチの遊び幅などは車によって違いがある。 発生したマイナートラブルはバッテリーが2度続けて、1週間であがった事。 原因はパワーウインドウへのラインへ電流が漏れていると判明。引き直したら症状は無くなった。</t>
        </is>
      </c>
      <c r="H9108" s="16" t="n"/>
      <c r="I9108" s="10" t="n"/>
    </row>
    <row r="9109">
      <c r="A9109" s="6" t="inlineStr">
        <is>
          <t>フェラーリ</t>
        </is>
      </c>
      <c r="B9109" s="6" t="n"/>
      <c r="C9109" s="15" t="n">
        <v>1998</v>
      </c>
      <c r="D9109" s="6" t="inlineStr">
        <is>
          <t>標準車_LHD(MT_5.5)</t>
        </is>
      </c>
      <c r="E9109" s="9" t="n">
        <v>4</v>
      </c>
      <c r="F9109" s="16" t="inlineStr">
        <is>
          <t>まずはエンジン！柔軟性がありしかもパワフル！レスポンスも良くヒールアンドトゥがしやすいです。 ＭＴも気持ち良く入ります。ハンドリングも素直で市街地から高速道路まで乗りやすいです。</t>
        </is>
      </c>
      <c r="G9109" s="16" t="inlineStr">
        <is>
          <t>とくに無いのですが・・・ 惚れたら不満が見えなくなるものです（笑）</t>
        </is>
      </c>
      <c r="H9109" s="16" t="n"/>
      <c r="I9109" s="6" t="n"/>
    </row>
    <row r="9110">
      <c r="A9110" s="10" t="inlineStr">
        <is>
          <t>フェラーリ</t>
        </is>
      </c>
      <c r="B9110" s="10" t="n"/>
      <c r="C9110" s="12" t="n">
        <v>1998</v>
      </c>
      <c r="D9110" s="10" t="inlineStr">
        <is>
          <t>標準車_LHD(MT_5.5)</t>
        </is>
      </c>
      <c r="E9110" s="14" t="n">
        <v>4</v>
      </c>
      <c r="F9110" s="16" t="inlineStr">
        <is>
          <t>１、大排気量ならではの気持ちの良い加速感。トルクも厚い ２、銀球のシフトノブ、ゲートの切られたアルミプレート、シフトの度にカチンと鳴る音、たまりません。 ３、品の良い整然と並ぶメーター類</t>
        </is>
      </c>
      <c r="G9110" s="16" t="inlineStr">
        <is>
          <t>１、スープラ（GT40にも）に似たスタイリング ２、１度エンジンSWを切ると一々リモコンキーでドアのアン、ロックをしないとエンジン掛らない煩わしさ ３、効きの良くないエアコン</t>
        </is>
      </c>
      <c r="H9110" s="16" t="n"/>
      <c r="I9110" s="10" t="n"/>
    </row>
    <row r="9111">
      <c r="A9111" s="6" t="inlineStr">
        <is>
          <t>フェラーリ</t>
        </is>
      </c>
      <c r="B9111" s="6" t="n"/>
      <c r="C9111" s="15" t="n">
        <v>1999</v>
      </c>
      <c r="D9111" s="6" t="inlineStr">
        <is>
          <t>RHD(MT)</t>
        </is>
      </c>
      <c r="E9111" s="9" t="n">
        <v>4</v>
      </c>
      <c r="F9111" s="16" t="inlineStr">
        <is>
          <t>マラネロの不人気さが故にバーゲンプライスで買える事でしょうか？ 当時は…家並の値段だったよね？と思いつつ複雑な心境ですが、手の届く車になった事が満足？しています。 もう底値でしょう！ 革フェチな私にとってダッシュボードから内張り、天井までとても贅沢な革を使っている点。素晴らしく豪華です。 １２気筒でもマフラーにちょいと工夫するとそれなりのサウンドが楽しめます！８気筒には負けますが、なかなかの音です。 シフトチェンジする時のカキーンという金属音。 スバラシイトルク！！ 整備性が良く修理代が安い！あまり壊れない！</t>
        </is>
      </c>
      <c r="G9111" s="16" t="inlineStr">
        <is>
          <t>２速、４速が少々入り辛い。。 アクセルを踏んでしまう為にガソリンは見る見る減る！！ キルスイッチを切らないとバッテリーも見る見る上がる！！</t>
        </is>
      </c>
      <c r="H9111" s="16" t="n"/>
      <c r="I9111" s="6" t="n"/>
    </row>
    <row r="9112">
      <c r="A9112" s="10" t="inlineStr">
        <is>
          <t>フェラーリ</t>
        </is>
      </c>
      <c r="B9112" s="10" t="n"/>
      <c r="C9112" s="12" t="n">
        <v>1998</v>
      </c>
      <c r="D9112" s="10" t="inlineStr">
        <is>
          <t>5.5（MT）</t>
        </is>
      </c>
      <c r="E9112" s="14" t="n">
        <v>5</v>
      </c>
      <c r="F9112" s="16" t="inlineStr">
        <is>
          <t>お店に３６０モデナを見に行ったのですが、たまたま置いてあったマラネロが、雑誌などの写真とずいぶんイメージが違って「カッコイイ」と思いました。写真ですとスープラみたいで、凹凸が少なくﾍﾟﾀっとした印象でしたが、実際はモデナのようにボンネットに曲線が出ていて、運転席からもその様子がよく見えます。福野礼一朗さんが、実物はカッコイイねとどこかの雑誌でおっしゃっていましたが、その通りです。バックから見ても、フェンダーが大きく張り出していて、カッコイイです。内装は基本オールレザーで、３６０を横に置いて比較しても、３６０のような若干プラスチッキーな感じがなく、高級感があります。 動力面ですが、文句なくとても速いです。車重とパワーが現行の日産ＧＴＲとほぼ同じと申し上げればイメージしやすいかと思いますが、リッターバイクと信号で並んでも、同じくらいの加速をします。４５６ＧＴやテスタロッサとは比べ物になりません。（Ｒ３３のスカイラインＧＴＲを所有していますが、マラネロの方が圧倒的に速いです）</t>
        </is>
      </c>
      <c r="G9112" s="16" t="inlineStr">
        <is>
          <t>ノーマルマフラーが国産乗用車と同じくらい静かです。キャタライザーの効果が大きいと思うのですが、ユーザー車検も普通に通りました。個人的にはこの静かすぎる点だけが不満です。エンジンを引っ張るとグワーンと唸ってパワーがフン詰まっている感じがします。リアマフラーを社外物に換えても、排気音がボワーというだけで、フン詰まり感は解消しません。フロントパイプも同時に換えると、抜けが見違えるように良くなります（公道での使用は違法ですが）。マフラーが暖まるまでの３０分位の間は低音で「ズオーン」という音がしますが、暖まってくると「クオーン」というちょっと高い良い音がします（ステンレスマフラーの場合）。</t>
        </is>
      </c>
      <c r="H9112" s="16" t="n"/>
      <c r="I9112" s="10" t="n"/>
    </row>
    <row r="9113">
      <c r="A9113" s="6" t="inlineStr">
        <is>
          <t>フェラーリ</t>
        </is>
      </c>
      <c r="B9113" s="6" t="n"/>
      <c r="C9113" s="15" t="n">
        <v>1998</v>
      </c>
      <c r="D9113" s="6" t="inlineStr">
        <is>
          <t>標準車_LHD(MT_5.5)</t>
        </is>
      </c>
      <c r="E9113" s="9" t="n">
        <v>4</v>
      </c>
      <c r="F9113" s="16" t="inlineStr">
        <is>
          <t>すばらしい加速／減速性能とF1を思わせるサウンド。 5.5L V12が前に有るとは思えないほどのシャープなターンインとまったくアンダーを感じさせないワインディング性能。 今まで所有したクルマの中で運動性能は最高でした。峠でもハイウェイでもキングと言って良いでしょう。 典型的ロングノーズ、ショートデッキで、60-70年代のFRV12フェラーリへのオマージュが詰まっています。内装はコノリーレザーで、仕上げに難があるとは言われますが、デイトナと同じデザインのシートなど、車好きの秘孔を突いています。</t>
        </is>
      </c>
      <c r="G9113" s="16" t="inlineStr">
        <is>
          <t>19インチタイヤ+フィオラノ・ハンドリング・パッケージと外品マフラーによる、ハードな乗り心地と爆音。 50のオッサンには厳しかったです。</t>
        </is>
      </c>
      <c r="H9113" s="16" t="n"/>
      <c r="I9113" s="6" t="n"/>
    </row>
    <row r="9114">
      <c r="A9114" s="10" t="inlineStr">
        <is>
          <t>フェラーリ</t>
        </is>
      </c>
      <c r="B9114" s="10" t="n"/>
      <c r="C9114" s="12" t="n">
        <v>2001</v>
      </c>
      <c r="D9114" s="10" t="inlineStr">
        <is>
          <t>LHD(MT)</t>
        </is>
      </c>
      <c r="E9114" s="14" t="n">
        <v>4</v>
      </c>
      <c r="F9114" s="16" t="inlineStr">
        <is>
          <t>まずエクステリア。 「スーパーカー」をこの車に求めると評価は低いかも知れないが、自分は「ＧＴカー」を求めているので、満点です。 機関・駆動系も不満無し。 トルクを乗せながら走るのも良し、回転上げて走らせるのも良しでこんないい車ちょっと無い。</t>
        </is>
      </c>
      <c r="G9114" s="16" t="inlineStr">
        <is>
          <t>インテリアの塗装パーツが弱い。 日本の気候に合わないのか、耐久性見限っているのか分からないが、表面のベトツキが結構ある。 メカニズムの信頼性に若干の不安がある。 O2センサーが床面から飛び出て取り付けられたりしており、設計段階での信頼性が適当かなと感じる。</t>
        </is>
      </c>
      <c r="H9114" s="16" t="n"/>
      <c r="I9114" s="10" t="n"/>
    </row>
    <row r="9115">
      <c r="A9115" s="6" t="inlineStr">
        <is>
          <t>フェラーリ</t>
        </is>
      </c>
      <c r="B9115" s="6" t="n"/>
      <c r="C9115" s="15" t="n"/>
      <c r="D9115" s="6" t="inlineStr">
        <is>
          <t>不明 (発売年月不明)</t>
        </is>
      </c>
      <c r="E9115" s="9" t="n">
        <v>5</v>
      </c>
      <c r="F9115" s="16" t="n"/>
      <c r="G9115" s="16" t="n"/>
      <c r="H9115" s="16" t="n"/>
      <c r="I9115" s="6" t="n"/>
    </row>
    <row r="9116">
      <c r="A9116" s="10" t="inlineStr">
        <is>
          <t>フェラーリ</t>
        </is>
      </c>
      <c r="B9116" s="10" t="n"/>
      <c r="C9116" s="12" t="n">
        <v>2008</v>
      </c>
      <c r="D9116" s="10" t="inlineStr">
        <is>
          <t>LHD(MT_4.3)</t>
        </is>
      </c>
      <c r="E9116" s="14" t="n">
        <v>5</v>
      </c>
      <c r="F9116" s="16" t="inlineStr">
        <is>
          <t>F３５５には敵わないが甲高い排気音</t>
        </is>
      </c>
      <c r="G9116" s="16" t="inlineStr">
        <is>
          <t>油断するとバッテリーが上がってしまう</t>
        </is>
      </c>
      <c r="H9116" s="16" t="n"/>
      <c r="I9116" s="10" t="n"/>
    </row>
    <row r="9117">
      <c r="A9117" s="6" t="inlineStr">
        <is>
          <t>フェラーリ</t>
        </is>
      </c>
      <c r="B9117" s="6" t="n"/>
      <c r="C9117" s="15" t="n">
        <v>2008</v>
      </c>
      <c r="D9117" s="6" t="inlineStr">
        <is>
          <t>スクーデリア・スパイダー16M</t>
        </is>
      </c>
      <c r="E9117" s="9" t="n">
        <v>5</v>
      </c>
      <c r="F9117" s="16" t="inlineStr">
        <is>
          <t>普通のスクーデリアじゃなくノビテックのコンプリートカーなので世界に３台日本に1台です その希少性、747馬力の圧倒的なスピード 今の最新モデルでも問題無く付いて行けるスピード たまに乗るスーパーカーなので このぐらいの刺激がちょうど良い</t>
        </is>
      </c>
      <c r="G9117" s="16" t="inlineStr">
        <is>
          <t>不満な点は、まだ無いですけど コンプリートカーだけに壊れた時の修理代＆そもそも部品があるのか心配です</t>
        </is>
      </c>
      <c r="H9117" s="16" t="n"/>
      <c r="I9117" s="6" t="n"/>
    </row>
    <row r="9118">
      <c r="A9118" s="10" t="inlineStr">
        <is>
          <t>フェラーリ</t>
        </is>
      </c>
      <c r="B9118" s="10" t="n"/>
      <c r="C9118" s="12" t="n">
        <v>2008</v>
      </c>
      <c r="D9118" s="10" t="inlineStr">
        <is>
          <t>不明</t>
        </is>
      </c>
      <c r="E9118" s="14" t="n">
        <v>5</v>
      </c>
      <c r="F9118" s="16" t="inlineStr">
        <is>
          <t>オートマモードは相変わらずのお馬鹿ちゃんですが Raceモードのベタ踏みのシフトチェンジは過激すぎ・・</t>
        </is>
      </c>
      <c r="G9118" s="16" t="inlineStr">
        <is>
          <t>タイベル交換は無くなってもクラッチ交換が・・</t>
        </is>
      </c>
      <c r="H9118" s="16" t="n"/>
      <c r="I9118" s="10" t="n"/>
    </row>
    <row r="9119">
      <c r="A9119" s="6" t="inlineStr">
        <is>
          <t>フェラーリ</t>
        </is>
      </c>
      <c r="B9119" s="6" t="n"/>
      <c r="C9119" s="15" t="n">
        <v>2008</v>
      </c>
      <c r="D9119" s="6" t="inlineStr">
        <is>
          <t>LHD(MT_4.3)</t>
        </is>
      </c>
      <c r="E9119" s="9" t="n">
        <v>4</v>
      </c>
      <c r="F9119" s="16" t="inlineStr">
        <is>
          <t>刺激満載なところかなぁ～</t>
        </is>
      </c>
      <c r="G9119" s="16" t="inlineStr">
        <is>
          <t>石はね音がうるさいっす</t>
        </is>
      </c>
      <c r="H9119" s="16" t="n"/>
      <c r="I9119" s="6" t="n"/>
    </row>
    <row r="9120">
      <c r="A9120" s="10" t="inlineStr">
        <is>
          <t>フェラーリ</t>
        </is>
      </c>
      <c r="B9120" s="10" t="n"/>
      <c r="C9120" s="12" t="n">
        <v>2009</v>
      </c>
      <c r="D9120" s="10" t="inlineStr">
        <is>
          <t>430スクーデリア スパイダー16M</t>
        </is>
      </c>
      <c r="E9120" s="14" t="n">
        <v>4</v>
      </c>
      <c r="F9120" s="16" t="n"/>
      <c r="G9120" s="16" t="inlineStr">
        <is>
          <t>一般的ですが、外出時の駐車場探しが大変。ショッピングモールなどによくある駐車場では前・後ろ共、すってしまいます。リフティングが必要かも。</t>
        </is>
      </c>
      <c r="H9120" s="16" t="n"/>
      <c r="I9120" s="10" t="n"/>
    </row>
    <row r="9121">
      <c r="A9121" s="6" t="inlineStr">
        <is>
          <t>フェラーリ</t>
        </is>
      </c>
      <c r="B9121" s="6" t="n"/>
      <c r="C9121" s="15" t="n">
        <v>2010</v>
      </c>
      <c r="D9121" s="6" t="inlineStr">
        <is>
          <t>430スクーデリア スパイダー16M</t>
        </is>
      </c>
      <c r="E9121" s="9" t="n">
        <v>5</v>
      </c>
      <c r="F9121" s="16" t="n"/>
      <c r="G9121" s="16" t="inlineStr">
        <is>
          <t>特になし。</t>
        </is>
      </c>
      <c r="H9121" s="16" t="n"/>
      <c r="I9121" s="6" t="n"/>
    </row>
    <row r="9122">
      <c r="A9122" s="10" t="inlineStr">
        <is>
          <t>フェラーリ</t>
        </is>
      </c>
      <c r="B9122" s="10" t="n"/>
      <c r="C9122" s="12" t="n">
        <v>2008</v>
      </c>
      <c r="D9122" s="10" t="inlineStr">
        <is>
          <t>LHD(MT_4.3)</t>
        </is>
      </c>
      <c r="E9122" s="14" t="n">
        <v>5</v>
      </c>
      <c r="F9122" s="16" t="n"/>
      <c r="G9122" s="16" t="inlineStr">
        <is>
          <t>特にありません。</t>
        </is>
      </c>
      <c r="H9122" s="16" t="n"/>
      <c r="I9122" s="10" t="n"/>
    </row>
    <row r="9123">
      <c r="A9123" s="6" t="inlineStr">
        <is>
          <t>フェラーリ</t>
        </is>
      </c>
      <c r="B9123" s="6" t="n"/>
      <c r="C9123" s="15" t="n">
        <v>2008</v>
      </c>
      <c r="D9123" s="6" t="inlineStr">
        <is>
          <t>不明</t>
        </is>
      </c>
      <c r="E9123" s="9" t="n">
        <v>5</v>
      </c>
      <c r="F9123" s="16" t="n"/>
      <c r="G9123" s="16" t="inlineStr">
        <is>
          <t>肩こりします、今までこんな走りの車に乗ったことがないため大変です。</t>
        </is>
      </c>
      <c r="H9123" s="16" t="n"/>
      <c r="I9123" s="6" t="n"/>
    </row>
    <row r="9124">
      <c r="A9124" s="10" t="inlineStr">
        <is>
          <t>フェラーリ</t>
        </is>
      </c>
      <c r="B9124" s="10" t="n"/>
      <c r="C9124" s="12" t="n">
        <v>2008</v>
      </c>
      <c r="D9124" s="10" t="inlineStr">
        <is>
          <t>LHD(MT_4.3)</t>
        </is>
      </c>
      <c r="E9124" s="14" t="n">
        <v>5</v>
      </c>
      <c r="F9124" s="16" t="inlineStr">
        <is>
          <t>カッコに尽きます。シルエットは柔らかく女性的だと思いますが、F430に比べより戦闘的になったフロントとリアバンパー、カーボンまみれの外装と内装がたまりません。かなりスペシャル感に溢れていると思います。また自分的にはロッソスクーデリア色がガンメタホイールとよく合っていると満足しています。 取り回しも思ったよりはかなりいいと思います。</t>
        </is>
      </c>
      <c r="G9124" s="16" t="inlineStr">
        <is>
          <t>始動時の音が半端ではない。深夜早朝は車庫から出せません、、、。 顎が擦りそうなのでロベルタは必須でしょうか。ボクは納車時に付けました。他はフェラーリ全般に言えることかもしれませんが、多少の立てつけ、ネジの緩み、外装でない部分の塗料、クリアの浮き、めくれ、変色、F1ギアの低速域のギクシャク感、、、キリはありません。 乗りながら調整って部分は確かにあります。 但し、大きなトラブルは全くありません。修理代も今のところ、、、、 ０円です。</t>
        </is>
      </c>
      <c r="H9124" s="16" t="n"/>
      <c r="I9124" s="10" t="n"/>
    </row>
    <row r="9125">
      <c r="A9125" s="6" t="inlineStr">
        <is>
          <t>フィアット</t>
        </is>
      </c>
      <c r="B9125" s="6" t="n"/>
      <c r="C9125" s="15" t="n">
        <v>2010</v>
      </c>
      <c r="D9125" s="6" t="inlineStr">
        <is>
          <t>プント エヴォ ダイナミック_RHD (ATモード付シーケンシャル_1.4)</t>
        </is>
      </c>
      <c r="E9125" s="9" t="n">
        <v>4</v>
      </c>
      <c r="F9125" s="16" t="inlineStr">
        <is>
          <t>実用に使って国産車と遜色ないですし キャラクターに愛せる要素があるのはイタリア車らしい</t>
        </is>
      </c>
      <c r="G9125" s="16" t="inlineStr">
        <is>
          <t>アンダーパワー気味、低速トルクが細いので、馬力を引き出すように扱う必要がある。（つまりアクセル踏ん付ける。）普段ATで使ってるが、出だしの1速から２速はパドルで早めに上げた方がスムーズってのを最近発見した。</t>
        </is>
      </c>
      <c r="H9125" s="16" t="n"/>
      <c r="I9125" s="6" t="n"/>
    </row>
    <row r="9126">
      <c r="A9126" s="10" t="inlineStr">
        <is>
          <t>フィアット</t>
        </is>
      </c>
      <c r="B9126" s="10" t="n"/>
      <c r="C9126" s="12" t="n">
        <v>2010</v>
      </c>
      <c r="D9126" s="10" t="inlineStr">
        <is>
          <t>プント エヴォ_RHD(ATモード付シーケンシャル_1.4)</t>
        </is>
      </c>
      <c r="E9126" s="14" t="n">
        <v>5</v>
      </c>
      <c r="F9126" s="16" t="inlineStr">
        <is>
          <t>(’03フォードエクスプローラーに比べてだが)自動車税が安い。ガソリン代が安い。 ほとんど乗ってる人に会わない。 イタリアンデザイン。</t>
        </is>
      </c>
      <c r="G9126" s="16" t="inlineStr">
        <is>
          <t>デュアロジックのオートモードのシフトチェンジが鈍くさい。 ブレーキが効き過ぎ。</t>
        </is>
      </c>
      <c r="H9126" s="16" t="n"/>
      <c r="I9126" s="10" t="n"/>
    </row>
    <row r="9127">
      <c r="A9127" s="6" t="inlineStr">
        <is>
          <t>フィアット</t>
        </is>
      </c>
      <c r="B9127" s="6" t="n"/>
      <c r="C9127" s="15" t="n">
        <v>2010</v>
      </c>
      <c r="D9127" s="6" t="inlineStr">
        <is>
          <t>プント エヴォ_RHD(ATモード付シーケンシャル_1.4)</t>
        </is>
      </c>
      <c r="E9127" s="9" t="n">
        <v>3</v>
      </c>
      <c r="F9127" s="16" t="inlineStr">
        <is>
          <t>見た目はジウジアーロデザインが元になっているのでイイ。 純粋なジウジアーロデザインが欲しければグラプン買いましょう。 内装もセンスのいいボルドー色で嫌味も無くオシャレ。 この辺はやっぱりイタリア車って感じ。 日本車でボルドー使うとなんか派手なだけになるんだよね。 パワー自体は77PSしかないけど、ミッションがMTとほぼ同じなので、パワーの伝わり方に直結感がある為あまりパワー不足を感じない。 シフトダウンするとブリッピングするのは地味にイイ。 細かい事だけどMTモードのシフトの配置が前マイナス後プラスのは偉い！ 国産のほとんどは逆なんだよねぇ。 いや、普通に前マイナスでしょ。 積載量はそこそこある。キャンプ行くぐらいは全然平気でした。</t>
        </is>
      </c>
      <c r="G9127" s="16" t="inlineStr">
        <is>
          <t>もうね、デュアロジックがゴミすぎます。 ハッキリ言って欠陥品です。 シフトの癖はまだ良い。 いかんせん壊れすぎ。 DIYでデュアロジックオイルとかキャリブレーションとかしてたけど遂にうんともすんとも言わなくなってしまった。 それも2ヶ月ショップに預けたが、原因分からずで引き取ってからの翌日に。 もう、心が折れました。</t>
        </is>
      </c>
      <c r="H9127" s="16" t="n"/>
      <c r="I9127" s="6" t="n"/>
    </row>
    <row r="9128">
      <c r="A9128" s="10" t="inlineStr">
        <is>
          <t>フィアット</t>
        </is>
      </c>
      <c r="B9128" s="10" t="n"/>
      <c r="C9128" s="12" t="n">
        <v>2010</v>
      </c>
      <c r="D9128" s="10" t="inlineStr">
        <is>
          <t>プント エヴォ ダイナミック_RHD (ATモード付シーケンシャル_1.4)</t>
        </is>
      </c>
      <c r="E9128" s="14" t="n">
        <v>5</v>
      </c>
      <c r="F9128" s="16" t="inlineStr">
        <is>
          <t>嫌味の無いシルエット、無駄な線のないデザイン エンジン音のカッコよさ デュアロジックの面白さ 十分な広さ</t>
        </is>
      </c>
      <c r="G9128" s="16" t="inlineStr">
        <is>
          <t>信号スタートやETCゲート後に追突されそうな出足 ややロードノイズが大きい あまりに知名度がない。。</t>
        </is>
      </c>
      <c r="H9128" s="16" t="n"/>
      <c r="I9128" s="10" t="n"/>
    </row>
    <row r="9129">
      <c r="A9129" s="6" t="inlineStr">
        <is>
          <t>フィアット</t>
        </is>
      </c>
      <c r="B9129" s="6" t="n"/>
      <c r="C9129" s="15" t="n">
        <v>2010</v>
      </c>
      <c r="D9129" s="6" t="inlineStr">
        <is>
          <t>プント エヴォ ダイナミック_RHD (ATモード付シーケンシャル_1.4)</t>
        </is>
      </c>
      <c r="E9129" s="9" t="n">
        <v>4</v>
      </c>
      <c r="F9129" s="16" t="inlineStr">
        <is>
          <t>白いボディに黒に赤の差し色のはいったおしゃれな内装です。デュアロジックなのでマニュアルモードだとそこそこ走るので乗ってて楽しかったです。</t>
        </is>
      </c>
      <c r="G9129" s="16" t="inlineStr">
        <is>
          <t>アイドリングストップが使いものにならず、結構、デュアロジックの機構上、エンストする。これが怖い。また、坂道は弱いです。</t>
        </is>
      </c>
      <c r="H9129" s="16" t="n"/>
      <c r="I9129" s="6" t="n"/>
    </row>
    <row r="9130">
      <c r="A9130" s="10" t="inlineStr">
        <is>
          <t>フィアット</t>
        </is>
      </c>
      <c r="B9130" s="10" t="n"/>
      <c r="C9130" s="12" t="n">
        <v>2010</v>
      </c>
      <c r="D9130" s="10" t="inlineStr">
        <is>
          <t>プント エヴォ_RHD(ATモード付シーケンシャル_1.4)</t>
        </is>
      </c>
      <c r="E9130" s="14" t="n">
        <v>5</v>
      </c>
      <c r="F9130" s="16" t="inlineStr">
        <is>
          <t>取得価格が安かったので学生の身分でお財布に負担が少なく、燃費もそこそこで、見た目も捜査官も気に入っている。さらにサイズの割に荷物も入る。AMTなのもGood。</t>
        </is>
      </c>
      <c r="G9130" s="16" t="inlineStr">
        <is>
          <t>77ps故に坂道でパワー不足を感じることがある。</t>
        </is>
      </c>
      <c r="H9130" s="16" t="n"/>
      <c r="I9130" s="10" t="n"/>
    </row>
    <row r="9131">
      <c r="A9131" s="6" t="inlineStr">
        <is>
          <t>フィアット</t>
        </is>
      </c>
      <c r="B9131" s="6" t="n"/>
      <c r="C9131" s="15" t="n"/>
      <c r="D9131" s="6" t="inlineStr">
        <is>
          <t>不明 (発売年月不明)</t>
        </is>
      </c>
      <c r="E9131" s="9" t="n">
        <v>5</v>
      </c>
      <c r="F9131" s="16" t="inlineStr">
        <is>
          <t>気分いい</t>
        </is>
      </c>
      <c r="G9131" s="16" t="n"/>
      <c r="H9131" s="16" t="n"/>
      <c r="I9131" s="6" t="n"/>
    </row>
    <row r="9132">
      <c r="A9132" s="10" t="inlineStr">
        <is>
          <t>フィアット</t>
        </is>
      </c>
      <c r="B9132" s="10" t="n"/>
      <c r="C9132" s="12" t="n">
        <v>2010</v>
      </c>
      <c r="D9132" s="10" t="inlineStr">
        <is>
          <t>プント エヴォ ダイナミック_RHD (ATモード付シーケンシャル_1.4)</t>
        </is>
      </c>
      <c r="E9132" s="14" t="n">
        <v>4</v>
      </c>
      <c r="F9132" s="16" t="inlineStr">
        <is>
          <t>〇2023年5月、120,000kmに達しました。若干エアコンが弱くなっているのでエアコンガスを補充します。至って快調に走っています。 〇 2022年7月、２年目の車検を取りました。104,000km で２回目のタイミングベルト、初めてのクラッチセット、３回目のデュアロジックオイル、２回目のミッションオイル、5,000km毎のエンジンオイル、２回目のファンベルト等々を交換しましたので38万円くらいかかりました。 デュアロジックのモーター、アキュームレータは今のところ異常ありません。 〇 2022年２月で購入して一年半となりました。購入時52,000kmでしたが、今は93,000kmです。心配していたトラブルもなく、とても快調 です。今、往復90km通勤していますが、運転が楽しいと感じるので、そんなに苦にはなりません。 〇 パドルシフトが付いていますが、今は、マニュアルモードでシフトレバーで変速しています。 シフトレバーの位置が良く、無意識にシフトノブに手が届きます。 〇 岐阜県の有名なイタフラショップで整備をお願いしました。ステージ１，２を行ってもらいました。その結果、１０年落ち、７万キロのイタリアの大衆車は、性能が激変しました。より楽しい車になり、コーナーも一発で決まるようになりました。運良く、ディアロジックもエラーもなく調子が良いです。 https://www.redpoint.co.jp/blog/50652 〇 令和２年８月に購入して約５か月で10,000km走行しました。ディーラー整備の中古車を購入し、納車前にタイミングベルトとディアロジックオイルを交換しました。また、約3,000km毎にエンジンオイルも交換しています。色々心配していましたが、とても快調に走っております。 115,000kmでフロントのみモンローのショックに交換しました。交換直後はコーナリングの安定感が増したのを実感しましたが、１週間たてば交換前との違いがよく分からなくなりました。（笑） 満足している点は下記のとおりです。 ・美しいデザイン。 ・アンダーパワーのSOHCなのに、エンジン回って感じる体感速度の速さ。 ・そこそこ良い燃費。 平地を70km/h巡行すると平均21km/L走ります。 ・マルチファンクションの多くの機能設定。 ・500やパンダと比べ安い中古車価格。 ・コンパクトカーとしては十分な後席。（パンダも検討しましたが、後席が狭すぎて諦めました） ・運転席周りはコンパクトカーとは思えない広さ。 ・エンジンルームが広くメンテがしやすい。 ・フォグランプが設定でコーナリングライトになる。 ・２速から上の変速はショックも少なく快適。 ・フロントワイパーを使用している時、リバースに入れるとリアワイパーが動きます。 ・リアワイパーはONとOFFだけですが、フロントワイパーのインターバル、LOW、HIGHに連動して周期が変わります。 ・スペアタイヤが積んであって安心です。 ・直進安定性は今一と感じていましたが、なんと空気圧が原因でした。指定の2.2kgにセットしたら、70km/hくらいから直進安定性が増します。 ・非力ですが、やはり運転が楽しいです。運転していて手が汗ばむことが多いのです。緊張しているわけではないのですが・・・ ・ブレーキの効きですが、フロントの食いつきはとても良いです。 ・ルームミラーが眩しさを防止する装置がついています。</t>
        </is>
      </c>
      <c r="G9132" s="16" t="inlineStr">
        <is>
          <t>・制限速度が70-80km/hの自動車道で５速ホールドでの上りが始まると速度が下がりストレスを感じます。2000回転/分前後ではトルク感が乏しいです。ロングドライブでは、この部分が物足りないです。 ・乗り心地はいまいちです。フランス車的な柔らかさもなく、ドイツ車的なしっかり感もなく・・・ただ少し固めという感じです。 ・シートのホールドが弱く、コーナリング時に身体がずれます。 ・50,000kmのディーラー整備の中古車だったのですが、エンジンルームの電装系の保護テープはほとんどが剥がれていました。（イタリア製のテープの劣化が早いみたいです。車検時に１０か所以上、テープを巻き直してもらいました） ・シートやドアの内張りの布ですが、水がかかるとシミになってしまいます。（シートクリーナーで消えますが・・・） ・窓の上部からドアが外に広がっていくので、カッコいいですが、窓をあけて雨が降ると車内に雨が侵入します。 ・最終の2013年式のラウンジにはクルーズコントロールがついています。欲しかった・・・</t>
        </is>
      </c>
      <c r="H9132" s="16" t="n"/>
      <c r="I9132" s="10" t="n"/>
    </row>
    <row r="9133">
      <c r="A9133" s="6" t="inlineStr">
        <is>
          <t>フィアット</t>
        </is>
      </c>
      <c r="B9133" s="6" t="n"/>
      <c r="C9133" s="15" t="n">
        <v>2010</v>
      </c>
      <c r="D9133" s="6" t="inlineStr">
        <is>
          <t>不明</t>
        </is>
      </c>
      <c r="E9133" s="9" t="n">
        <v>4</v>
      </c>
      <c r="F9133" s="16" t="inlineStr">
        <is>
          <t>メズラシガラレル</t>
        </is>
      </c>
      <c r="G9133" s="16" t="inlineStr">
        <is>
          <t>パーツガスクナイ</t>
        </is>
      </c>
      <c r="H9133" s="16" t="n"/>
      <c r="I9133" s="6" t="n"/>
    </row>
    <row r="9134">
      <c r="A9134" s="10" t="inlineStr">
        <is>
          <t>フィアット</t>
        </is>
      </c>
      <c r="B9134" s="10" t="n"/>
      <c r="C9134" s="12" t="n">
        <v>2016</v>
      </c>
      <c r="D9134" s="10" t="inlineStr">
        <is>
          <t>不明</t>
        </is>
      </c>
      <c r="E9134" s="14" t="n">
        <v>3</v>
      </c>
      <c r="F9134" s="16" t="inlineStr">
        <is>
          <t>アウトバーンで、ず～とほぼ最高速の170～180km/hで巡航しても、特に問題なく乗れてしまうこと。 別に、水温とかの警告灯も付かないし、車体剛性や足回りに特に不満も出ずに乗れちゃうのにビックリ。 日本との車の使用用途や設計思想の違いなのかなぁ？</t>
        </is>
      </c>
      <c r="G9134" s="16" t="inlineStr">
        <is>
          <t>・いろんな操作系の剛性感が無い→ペダル、シフトレバーも、ぐにゅぐにゅしてて、気持ち悪い ・低回転のトルクが無いわ、高回転も伸びないわ、ひどいエンジン ・とにかく、いろいろ詰めが甘い</t>
        </is>
      </c>
      <c r="H9134" s="16" t="n"/>
      <c r="I9134" s="10" t="n"/>
    </row>
    <row r="9135">
      <c r="A9135" s="6" t="inlineStr">
        <is>
          <t>フォード</t>
        </is>
      </c>
      <c r="B9135" s="6" t="n"/>
      <c r="C9135" s="15" t="n">
        <v>1999</v>
      </c>
      <c r="D9135" s="6" t="inlineStr">
        <is>
          <t>GHIA_4WD(AT_2.0)</t>
        </is>
      </c>
      <c r="E9135" s="9" t="n">
        <v>2</v>
      </c>
      <c r="F9135" s="16" t="inlineStr">
        <is>
          <t>燃費が悪いがフルタイムの4WDは滑りにくい エクステリアも満足です</t>
        </is>
      </c>
      <c r="G9135" s="16" t="inlineStr">
        <is>
          <t>燃費が悪いのとエンジン音がこもるのが不満</t>
        </is>
      </c>
      <c r="H9135" s="16" t="n"/>
      <c r="I9135" s="6" t="n"/>
    </row>
    <row r="9136">
      <c r="A9136" s="10" t="inlineStr">
        <is>
          <t>フォード</t>
        </is>
      </c>
      <c r="B9136" s="10" t="n"/>
      <c r="C9136" s="12" t="n">
        <v>1994</v>
      </c>
      <c r="D9136" s="10" t="inlineStr">
        <is>
          <t>GHIA-1.8GV(4AT) 5ドア(5ドア_4AT)</t>
        </is>
      </c>
      <c r="E9136" s="14" t="n">
        <v>4</v>
      </c>
      <c r="F9136" s="16" t="inlineStr">
        <is>
          <t>広いカーゴスペース。当時としては充実の装備（ABS付き4輪ディスクブレーキ、ヒーテッド電動格納ドアミラー、全ドアにカーテシランプ、パワーモード付きＡＴ、パワーウインドウ、4スピーカなどなど）。ホイールベースも広く安定した走行。シートも大変良い。 ほとんどトラブルもなく走ってくれます。バッテーリーやマフラーは交換しましたが。 そしてなんと言ってもボディー塗装が丈夫でまだまだツヤがある。錆もタイヤハウスに1箇所だけ。</t>
        </is>
      </c>
      <c r="G9136" s="16" t="inlineStr">
        <is>
          <t>多少パワーが不足ですが、重い荷を積まなければ問題ありません。 年数を経てエンジン音が少し大きくなり、燃費も10Km/lを割ることが 多くなりました。</t>
        </is>
      </c>
      <c r="H9136" s="16" t="n"/>
      <c r="I9136" s="10" t="n"/>
    </row>
    <row r="9137">
      <c r="A9137" s="6" t="inlineStr">
        <is>
          <t>フォード</t>
        </is>
      </c>
      <c r="B9137" s="6" t="n"/>
      <c r="C9137" s="15" t="n">
        <v>1997</v>
      </c>
      <c r="D9137" s="6" t="inlineStr">
        <is>
          <t>ギア 4WD（AT）</t>
        </is>
      </c>
      <c r="E9137" s="9" t="n">
        <v>1</v>
      </c>
      <c r="F9137" s="16" t="inlineStr">
        <is>
          <t>走りがいいです。</t>
        </is>
      </c>
      <c r="G9137" s="16" t="inlineStr">
        <is>
          <t>燃費が悪いです。</t>
        </is>
      </c>
      <c r="H9137" s="16" t="n"/>
      <c r="I9137" s="6" t="n"/>
    </row>
    <row r="9138">
      <c r="A9138" s="10" t="inlineStr">
        <is>
          <t>フォード</t>
        </is>
      </c>
      <c r="B9138" s="10" t="n"/>
      <c r="C9138" s="12" t="n">
        <v>1997</v>
      </c>
      <c r="D9138" s="10" t="inlineStr">
        <is>
          <t>LX（AT）</t>
        </is>
      </c>
      <c r="E9138" s="14" t="n">
        <v>4</v>
      </c>
      <c r="F9138" s="16" t="inlineStr">
        <is>
          <t>多彩なシートアレンジが可能で、室内、荷室ともに十分な広さがあります。</t>
        </is>
      </c>
      <c r="G9138" s="16" t="inlineStr">
        <is>
          <t>燃費がイマイチかな。それとパワー不足は否めなく、エアコンをつけての坂道などは厳しいものがあります。</t>
        </is>
      </c>
      <c r="H9138" s="16" t="n"/>
      <c r="I9138" s="10" t="n"/>
    </row>
    <row r="9139">
      <c r="A9139" s="6" t="inlineStr">
        <is>
          <t>フォード</t>
        </is>
      </c>
      <c r="B9139" s="6" t="n"/>
      <c r="C9139" s="15" t="n">
        <v>1997</v>
      </c>
      <c r="D9139" s="6" t="inlineStr">
        <is>
          <t>GL-X（AT）</t>
        </is>
      </c>
      <c r="E9139" s="9" t="n">
        <v>4</v>
      </c>
      <c r="F9139" s="16" t="inlineStr">
        <is>
          <t>室内がゆったり使える。荷物がたっぷり積める。リアシートは結構具合良い。</t>
        </is>
      </c>
      <c r="G9139" s="16" t="inlineStr">
        <is>
          <t>燃費が悪い。シート調整が大雑把。ベストポジションがとれない。</t>
        </is>
      </c>
      <c r="H9139" s="16" t="n"/>
      <c r="I9139" s="6" t="n"/>
    </row>
    <row r="9140">
      <c r="A9140" s="10" t="inlineStr">
        <is>
          <t>フォード</t>
        </is>
      </c>
      <c r="B9140" s="10" t="n"/>
      <c r="C9140" s="12" t="n">
        <v>1993</v>
      </c>
      <c r="D9140" s="10" t="inlineStr">
        <is>
          <t>GHIA(1.8.FF)(5ドア_5MT)</t>
        </is>
      </c>
      <c r="E9140" s="14" t="n">
        <v>5</v>
      </c>
      <c r="F9140" s="16" t="inlineStr">
        <is>
          <t>カーゴスペースが広い。 いざというとき７人乗れる ルーフレールがしっかりしている 燃費がよい、新車時はガソリン満タンで９００ｋｍ走った エアコンの吹き出し口が電動で首振り、足元にも吹き出し口 カペラカーゴより台数が少ない</t>
        </is>
      </c>
      <c r="G9140" s="16" t="inlineStr">
        <is>
          <t>初期不良で、絵オイルがクラッチに微量、漏れていた これに気づかず使っていたため６万kmでクラッチ交換 セカンドでふかすとクラッチが滑っていたので早く気づけば良かった サードシートのためにカーゴスペースにスペアタイヤが搭載されており そのためカーゴスペースの幅が狭かった。一長一短。</t>
        </is>
      </c>
      <c r="H9140" s="16" t="n"/>
      <c r="I9140" s="10" t="n"/>
    </row>
    <row r="9141">
      <c r="A9141" s="6" t="inlineStr">
        <is>
          <t>フォード</t>
        </is>
      </c>
      <c r="B9141" s="6" t="n"/>
      <c r="C9141" s="15" t="n">
        <v>1996</v>
      </c>
      <c r="D9141" s="6" t="inlineStr">
        <is>
          <t>GL-X(AT_2.0)</t>
        </is>
      </c>
      <c r="E9141" s="9" t="n">
        <v>4</v>
      </c>
      <c r="F9141" s="16" t="inlineStr">
        <is>
          <t>よく走るし、まだまだエンジンもOKという感じで、かなり気に入ってます。</t>
        </is>
      </c>
      <c r="G9141" s="16" t="inlineStr">
        <is>
          <t>すこし、ブレーキの効きが悪いような気がする。</t>
        </is>
      </c>
      <c r="H9141" s="16" t="n"/>
      <c r="I9141" s="6" t="n"/>
    </row>
    <row r="9142">
      <c r="A9142" s="10" t="inlineStr">
        <is>
          <t>フォード</t>
        </is>
      </c>
      <c r="B9142" s="10" t="n"/>
      <c r="C9142" s="12" t="n">
        <v>1999</v>
      </c>
      <c r="D9142" s="10" t="inlineStr">
        <is>
          <t>GHIA_4WD(AT_2.0)</t>
        </is>
      </c>
      <c r="E9142" s="14" t="n">
        <v>4</v>
      </c>
      <c r="F9142" s="16" t="inlineStr">
        <is>
          <t>ワゴンとしてのユーティリティ シートアレンジが良い</t>
        </is>
      </c>
      <c r="G9142" s="16" t="inlineStr">
        <is>
          <t>エンジン音がうるさく 内部に響く</t>
        </is>
      </c>
      <c r="H9142" s="16" t="n"/>
      <c r="I9142" s="10" t="n"/>
    </row>
    <row r="9143">
      <c r="A9143" s="6" t="inlineStr">
        <is>
          <t>フォード</t>
        </is>
      </c>
      <c r="B9143" s="6" t="n"/>
      <c r="C9143" s="15" t="n">
        <v>1997</v>
      </c>
      <c r="D9143" s="6" t="inlineStr">
        <is>
          <t>LX_RHD(AT_1.8)</t>
        </is>
      </c>
      <c r="E9143" s="9" t="n">
        <v>2</v>
      </c>
      <c r="F9143" s="16" t="inlineStr">
        <is>
          <t>燃費</t>
        </is>
      </c>
      <c r="G9143" s="16" t="inlineStr">
        <is>
          <t>乗り心地が悪い</t>
        </is>
      </c>
      <c r="H9143" s="16" t="n"/>
      <c r="I9143" s="6" t="n"/>
    </row>
    <row r="9144">
      <c r="A9144" s="10" t="inlineStr">
        <is>
          <t>ヒョンデ</t>
        </is>
      </c>
      <c r="B9144" s="10" t="n"/>
      <c r="C9144" s="12" t="n"/>
      <c r="D9144" s="10" t="inlineStr">
        <is>
          <t>不明 (発売年月不明)</t>
        </is>
      </c>
      <c r="E9144" s="14" t="n">
        <v>5</v>
      </c>
      <c r="F9144" s="16" t="n"/>
      <c r="G9144" s="16" t="inlineStr">
        <is>
          <t>地盘避震效果不是很好，过减速带就会有明显的感觉。</t>
        </is>
      </c>
      <c r="H9144" s="16" t="n"/>
      <c r="I9144" s="10" t="n"/>
    </row>
    <row r="9145">
      <c r="A9145" s="6" t="inlineStr">
        <is>
          <t>ヒョンデ</t>
        </is>
      </c>
      <c r="B9145" s="6" t="n"/>
      <c r="C9145" s="15" t="n">
        <v>2003</v>
      </c>
      <c r="D9145" s="6" t="inlineStr">
        <is>
          <t>不明（AT）</t>
        </is>
      </c>
      <c r="E9145" s="9" t="n">
        <v>4</v>
      </c>
      <c r="F9145" s="16" t="n"/>
      <c r="G9145" s="16" t="n"/>
      <c r="H9145" s="16" t="n"/>
      <c r="I9145" s="6" t="n"/>
    </row>
    <row r="9146">
      <c r="A9146" s="10" t="inlineStr">
        <is>
          <t>ヒョンデ</t>
        </is>
      </c>
      <c r="B9146" s="10" t="n"/>
      <c r="C9146" s="12" t="n">
        <v>2001</v>
      </c>
      <c r="D9146" s="10" t="inlineStr">
        <is>
          <t>2.0GLS（AT）</t>
        </is>
      </c>
      <c r="E9146" s="14" t="n">
        <v>5</v>
      </c>
      <c r="F9146" s="16" t="n"/>
      <c r="G9146" s="16" t="n"/>
      <c r="H9146" s="16" t="n"/>
      <c r="I9146" s="10" t="n"/>
    </row>
    <row r="9147">
      <c r="A9147" s="6" t="inlineStr">
        <is>
          <t>ヒョンデ</t>
        </is>
      </c>
      <c r="B9147" s="6" t="n"/>
      <c r="C9147" s="15" t="n">
        <v>2003</v>
      </c>
      <c r="D9147" s="6" t="inlineStr">
        <is>
          <t>1.8GL（AT）</t>
        </is>
      </c>
      <c r="E9147" s="9" t="n">
        <v>4</v>
      </c>
      <c r="F9147" s="16" t="inlineStr">
        <is>
          <t>結構良い加速、素直なアクセル特性、案外小さいシフトショック、案外しっかりしたハンドリング、巡航時の騒音、内装の素っ気無さ、全く気にならないスタイル この素っ気無さを使ってカスタマイズやモディファイしたら結構面白いかもしれない。 芸術・デザイン系の方、何かやってみたら？</t>
        </is>
      </c>
      <c r="G9147" s="16" t="inlineStr">
        <is>
          <t>見た目に安い（特に内装）、マップランプもバニティーミラーも無い装備、エアコンの吹き出しが偏っている、ハンドルが軽すぎ、キックダウンが頻繁、乗ってて軽く柔に感じる、前輪駆動車の癖を強く残したハンドル特性</t>
        </is>
      </c>
      <c r="H9147" s="16" t="n"/>
      <c r="I9147" s="6" t="n"/>
    </row>
    <row r="9148">
      <c r="A9148" s="10" t="inlineStr">
        <is>
          <t>ヒョンデ</t>
        </is>
      </c>
      <c r="B9148" s="10" t="n"/>
      <c r="C9148" s="12" t="n">
        <v>2003</v>
      </c>
      <c r="D9148" s="10" t="inlineStr">
        <is>
          <t>2.0GLS（AT）</t>
        </is>
      </c>
      <c r="E9148" s="14" t="n">
        <v>3</v>
      </c>
      <c r="F9148" s="16" t="inlineStr">
        <is>
          <t>価格。 それなりに充実した装備。 車が軽く、動きにもっさり感がないのは評価できる。 以前のヒュンダイよりかなり向上した信頼性。燃費も悪く無い。</t>
        </is>
      </c>
      <c r="G9148" s="16" t="inlineStr">
        <is>
          <t>価格以外にこの車を積極的に選ぶアピールポイントが無い。 ステアリングやシフトなど操作系がぐにゃぐにゃとした感覚があり、かっちりと決まらないので不快。シフトが入っているのかどうか思わず手元を確認する。 サスペンションの詰めが甘く、突き上げ感が強めの割に剛性感が無く、踏ん張りが利かない。遮音性が低く、不快なノイズが耳につく。 インテリアの質感が低くいかにもプラスチッキーで、20年前の日本車を思わせる。</t>
        </is>
      </c>
      <c r="H9148" s="16" t="n"/>
      <c r="I9148" s="10" t="n"/>
    </row>
    <row r="9149">
      <c r="A9149" s="6" t="inlineStr">
        <is>
          <t>ヒョンデ</t>
        </is>
      </c>
      <c r="B9149" s="6" t="n"/>
      <c r="C9149" s="15" t="n">
        <v>2003</v>
      </c>
      <c r="D9149" s="6" t="inlineStr">
        <is>
          <t>2.0GLS（AT）</t>
        </is>
      </c>
      <c r="E9149" s="9" t="n">
        <v>5</v>
      </c>
      <c r="F9149" s="16" t="inlineStr">
        <is>
          <t>・やはりコストパフォーマンスです。同価格帯で国産１．５Ｌクラスのグレードになり、安全装備も高速安定性も不安でしたが、この車は、どちらもしっかりしています。 ・意外とイイ燃費と、レギュラーガソリン仕様。（これもコスパ？） ・他に見かけないデザイン ・後付けパーツなども、国産と同規格が多いのでスムーズイン（ナビ、オーディオ、アルミホイール等） ・２Ｌですが、ふををキロ超えても増速します。さすが外車。安定感も◎</t>
        </is>
      </c>
      <c r="G9149" s="16" t="inlineStr">
        <is>
          <t>・オート○ックス等では、変に外車扱い。ディーラーでの修理・加装のが安かったりします。 ・今まで無いのですが、旅行先等で万が一の故障の際のディーラーネットワークの少なさ。（外車はもっと少ないかな） ・一部の大お漬物好きが、キムチを馬鹿にします。(笑) 食べてもいないのに、先入観で物を語ります。</t>
        </is>
      </c>
      <c r="H9149" s="16" t="n"/>
      <c r="I9149" s="6" t="n"/>
    </row>
    <row r="9150">
      <c r="A9150" s="10" t="inlineStr">
        <is>
          <t>ヒョンデ</t>
        </is>
      </c>
      <c r="B9150" s="10" t="n"/>
      <c r="C9150" s="12" t="n">
        <v>2006</v>
      </c>
      <c r="D9150" s="10" t="inlineStr">
        <is>
          <t>2.0GLS(AT_2.0)</t>
        </is>
      </c>
      <c r="E9150" s="14" t="n">
        <v>1</v>
      </c>
      <c r="F9150" s="16" t="inlineStr">
        <is>
          <t>値段は安いから、セカンドカーにはいいかも。でも2.0Lの割には燃費悪し。(町乗り9.0Lぐらいかな？切ることも)インテリアはパーツ、パーツの継ぎ目、加工目がはっきりわかるようなワイルドな仕上げになっています。</t>
        </is>
      </c>
      <c r="G9150" s="16" t="inlineStr">
        <is>
          <t>加速しない。(カローラ、サニーなんかと比べもんにならん）変速の際の引っ掛かりがある(10万キロぐらい乗ったときのあの感覚が僕にはありました)オートパワーウィンドーがオートじゃない！足周りが硬い？のか？いつもふわふわしてるのにたまに突き上げる感覚。</t>
        </is>
      </c>
      <c r="H9150" s="16" t="n"/>
      <c r="I9150" s="10" t="n"/>
    </row>
    <row r="9151">
      <c r="A9151" s="6" t="inlineStr">
        <is>
          <t>ヒョンデ</t>
        </is>
      </c>
      <c r="B9151" s="6" t="n"/>
      <c r="C9151" s="15" t="n">
        <v>2001</v>
      </c>
      <c r="D9151" s="6" t="inlineStr">
        <is>
          <t>1.8GL_RHD(AT)</t>
        </is>
      </c>
      <c r="E9151" s="9" t="n">
        <v>5</v>
      </c>
      <c r="F9151" s="16" t="inlineStr">
        <is>
          <t>エクステリアデザインが気に入りました。最近の韓国車は、エクステリアデザインに関しては、日本車より勝っている感じがする。特にエラントラは、サイドからリヤにつながるラインが美しい。さらに、長時間運転しても疲れないシート、見やすいメーター、操作しやすいスイッチ類、素直なハンドリング、適度なショックの硬さ、安定した高速走行（メーター表示で200km/hでも平気でした）、価格的に、カローラクラスと同等になるかと思いますが、カローラはここまでできません。もう日本車に戻れないかも…。</t>
        </is>
      </c>
      <c r="G9151" s="16" t="inlineStr">
        <is>
          <t>①ATが最悪。長い下り坂でエンジンブレーキを効かせようと、シフトダウンさせてもエンジンだけ一生懸命唸っていて効いている様子がない。（ギア比の問題か）。②燃費があまり良くない（昔、マークⅡ2.0に乗っていたが、10km/Lは走った。）。③エアコンをONにすると、パワーがガタンと落ちる（仕方ないのかな？）④シフトレバーをRにしたら、ブザーが鳴るようにしてほしい。⑤リヤフォグランプ（標準装備）は要らないから、フロントフォグランプを標準装備すべきだ。⑥グローブボックスの閉まりが悪い。</t>
        </is>
      </c>
      <c r="H9151" s="16" t="n"/>
      <c r="I9151" s="6" t="n"/>
    </row>
    <row r="9152">
      <c r="A9152" s="10" t="inlineStr">
        <is>
          <t>ヒョンデ</t>
        </is>
      </c>
      <c r="B9152" s="10" t="n"/>
      <c r="C9152" s="12" t="n">
        <v>2002</v>
      </c>
      <c r="D9152" s="10" t="inlineStr">
        <is>
          <t>gold(4ドア_4AT)</t>
        </is>
      </c>
      <c r="E9152" s="14" t="n">
        <v>5</v>
      </c>
      <c r="F9152" s="16" t="inlineStr">
        <is>
          <t>韓国車の意気込みを感じる。良い！ 足回りでの動きは敏感ですぐにハンドリングについてくる。 タイヤをヨコハマＡ300にするとマ－ク２並の乗車感！！ 室内の質感不満なし！</t>
        </is>
      </c>
      <c r="G9152" s="16" t="inlineStr">
        <is>
          <t>足回りの動きは申し分ないが、 ＦＦのせいか（ふとミツビシ車を思わせる）強いアンダ－を感じる。</t>
        </is>
      </c>
      <c r="H9152" s="16" t="n"/>
      <c r="I9152" s="10" t="n"/>
    </row>
    <row r="9153">
      <c r="A9153" s="6" t="inlineStr">
        <is>
          <t>ヒョンデ</t>
        </is>
      </c>
      <c r="B9153" s="6" t="n"/>
      <c r="C9153" s="15" t="n">
        <v>2001</v>
      </c>
      <c r="D9153" s="6" t="inlineStr">
        <is>
          <t>1.8GLS_RHD(AT)</t>
        </is>
      </c>
      <c r="E9153" s="9" t="n">
        <v>5</v>
      </c>
      <c r="F9153" s="16" t="inlineStr">
        <is>
          <t>韓国車ということで、少し馬鹿にしているけれど、購入していますが不満がありません、トヨタコロナ1.8スーパーサルーンよりズート素晴らしい走りで大満足しています。秋田の一オーナーより。</t>
        </is>
      </c>
      <c r="G9153" s="16" t="inlineStr">
        <is>
          <t>秋田にデーラーが早く出来たら良いのですが、車庫証明等の手続き等自分でやりました、陸送代が、諸手続き代でカバー出来ました。</t>
        </is>
      </c>
      <c r="H9153" s="16" t="n"/>
      <c r="I9153" s="6" t="n"/>
    </row>
    <row r="9154">
      <c r="A9154" s="10" t="inlineStr">
        <is>
          <t>ヒョンデ</t>
        </is>
      </c>
      <c r="B9154" s="10" t="n"/>
      <c r="C9154" s="12" t="n">
        <v>2003</v>
      </c>
      <c r="D9154" s="10" t="inlineStr">
        <is>
          <t>300L_RHD(AT_3.0)</t>
        </is>
      </c>
      <c r="E9154" s="14" t="n">
        <v>4</v>
      </c>
      <c r="F9154" s="16" t="inlineStr">
        <is>
          <t>大きくも、小さくもないサイズ、スタイルそこそこ悪くない、内装も標準装備で総革張りウッド 、電動シート、オーディオ、３ℓエンジンも良し、トラブル無し。コスパ的に優れてると思う。</t>
        </is>
      </c>
      <c r="G9154" s="16" t="inlineStr">
        <is>
          <t>ない</t>
        </is>
      </c>
      <c r="H9154" s="16" t="n"/>
      <c r="I9154" s="10" t="n"/>
    </row>
    <row r="9155">
      <c r="A9155" s="6" t="inlineStr">
        <is>
          <t>ヒョンデ</t>
        </is>
      </c>
      <c r="B9155" s="6" t="n"/>
      <c r="C9155" s="15" t="n">
        <v>2003</v>
      </c>
      <c r="D9155" s="6" t="inlineStr">
        <is>
          <t>300L_RHD(AT)</t>
        </is>
      </c>
      <c r="E9155" s="9" t="n">
        <v>3</v>
      </c>
      <c r="F9155" s="16" t="n"/>
      <c r="G9155" s="16" t="inlineStr">
        <is>
          <t>不満な点は国産ではないからなのか、ルームランプの球が特殊な形状で交換する際苦労した事です。</t>
        </is>
      </c>
      <c r="H9155" s="16" t="n"/>
      <c r="I9155" s="6" t="n"/>
    </row>
    <row r="9156">
      <c r="A9156" s="10" t="inlineStr">
        <is>
          <t>ヒョンデ</t>
        </is>
      </c>
      <c r="B9156" s="10" t="n"/>
      <c r="C9156" s="12" t="n">
        <v>2004</v>
      </c>
      <c r="D9156" s="10" t="inlineStr">
        <is>
          <t>300L_RHD(AT_3.0)</t>
        </is>
      </c>
      <c r="E9156" s="14" t="n">
        <v>4</v>
      </c>
      <c r="F9156" s="16" t="n"/>
      <c r="G9156" s="16" t="inlineStr">
        <is>
          <t>①馬力不足 ②スイッチ類が壊れる（シートヒーターのスイッチを交換したがまた壊れた、シートメモリーも機能しない時もある）</t>
        </is>
      </c>
      <c r="H9156" s="16" t="n"/>
      <c r="I9156" s="10" t="n"/>
    </row>
    <row r="9157">
      <c r="A9157" s="6" t="inlineStr">
        <is>
          <t>ヒョンデ</t>
        </is>
      </c>
      <c r="B9157" s="6" t="n"/>
      <c r="C9157" s="15" t="n">
        <v>2003</v>
      </c>
      <c r="D9157" s="6" t="inlineStr">
        <is>
          <t>300L（AT）</t>
        </is>
      </c>
      <c r="E9157" s="9" t="n">
        <v>5</v>
      </c>
      <c r="F9157" s="16" t="inlineStr">
        <is>
          <t>セミクラシックな外観に引かれて買いました（２００３年に日本橋でタクシーを見て一目ぼれ） シートの作りのよさ（本皮、しっかりとて大きく疲れません、９年乗ってもへたらなかった） ６気筒で静か（購入当時ゼロクラウンと比較試乗しましたがロードノイズの少なさは上でした） ゆったりとした柔らかな乗り心地（反面欠点もあります） 内装色がベージュ基調で室内が明るい（サンルーフつきなのでなおさら明るかったです） 装備に比べ価格が安い レギュラーで良い のんびり乗るにはとても良いです</t>
        </is>
      </c>
      <c r="G9157" s="16" t="inlineStr">
        <is>
          <t>サスがやわらかく飛ばす気にならない（山道では結構早く走れましたが同乗者はいやだったかも） 内装のデザインがクラシックすぎる（古臭い） ゴム、プラスチック部品の劣化がやや早いような気する（機能上は問題は無かった） 燃費がやや悪い（町乗り5.5～6.5km/l、高速中心の遠出で最大9km位）</t>
        </is>
      </c>
      <c r="H9157" s="16" t="n"/>
      <c r="I9157" s="6" t="n"/>
    </row>
    <row r="9158">
      <c r="A9158" s="10" t="inlineStr">
        <is>
          <t>ヒョンデ</t>
        </is>
      </c>
      <c r="B9158" s="10" t="n"/>
      <c r="C9158" s="12" t="n">
        <v>2009</v>
      </c>
      <c r="D9158" s="10" t="inlineStr">
        <is>
          <t>LS６００</t>
        </is>
      </c>
      <c r="E9158" s="14" t="n">
        <v>5</v>
      </c>
      <c r="F9158" s="16" t="inlineStr">
        <is>
          <t>ベンツSクラスの５分の１の値段で、走行性能、静粛性、乗り心地などどれをとってもベンツSクラスの領域に達している。燃費もベンツの２倍以上であるのも考えると大満足である。</t>
        </is>
      </c>
      <c r="G9158" s="16" t="inlineStr">
        <is>
          <t>時間の問題であろうが、ベンツと同程度の性能、品質でありながらベンツほどのステイタス感が世界的にまだないことが多少不満といえる。</t>
        </is>
      </c>
      <c r="H9158" s="16" t="n"/>
      <c r="I9158" s="10" t="n"/>
    </row>
    <row r="9159">
      <c r="A9159" s="6" t="inlineStr">
        <is>
          <t>ヒョンデ</t>
        </is>
      </c>
      <c r="B9159" s="6" t="n"/>
      <c r="C9159" s="15" t="n">
        <v>2003</v>
      </c>
      <c r="D9159" s="6" t="inlineStr">
        <is>
          <t>250_RHD(AT_2.5)</t>
        </is>
      </c>
      <c r="E9159" s="9" t="n"/>
      <c r="F9159" s="16" t="inlineStr">
        <is>
          <t>少し乗せてもらった感想ですが、まずナビや本革シート等高い装備があるのにもかかわらず日本車より安いこと。エンジンもＶ６で静かだったと思います。（ちなみにグレードはわからないので多分です）</t>
        </is>
      </c>
      <c r="G9159" s="16" t="inlineStr">
        <is>
          <t>外観は正直好きじゃないです。なんかニコイチな感じする…でもエアロがましかもしれませんが、ノーマルだといまいちです… あとは韓国製品という事が一抹の不安をよぎります…ベースは三菱なんだろうけどね。なんか良いイメージが出ない…(^^;)パワーウィンドウもどっちかはオートじゃないし、バッテリーは専用品みたいだし…乗せてもらう分にはいいけど決して欲しいとは思わない。 日本国内から撤退しちゃったから修理もどうなんだろうね？</t>
        </is>
      </c>
      <c r="H9159" s="16" t="n"/>
      <c r="I9159" s="6" t="n"/>
    </row>
    <row r="9160">
      <c r="A9160" s="10" t="inlineStr">
        <is>
          <t>ヒョンデ</t>
        </is>
      </c>
      <c r="B9160" s="10" t="n"/>
      <c r="C9160" s="12" t="n">
        <v>2002</v>
      </c>
      <c r="D9160" s="10" t="inlineStr">
        <is>
          <t>300_NAVI_EDITION_RHD(AT)</t>
        </is>
      </c>
      <c r="E9160" s="14" t="n">
        <v>4</v>
      </c>
      <c r="F9160" s="16" t="inlineStr">
        <is>
          <t>見た感じはかっこ良く見れるため、他の人の受けも悪くありませんでした。乗せてみても皆揃って意外にいい！と言ってくれます。 正直中古価格は安いのでお買い得。エンジンは静かですし壊れない。 整備関係は三菱で出来るし、パーツ代は安い。 革シートやシートヒーター、2DINのナビなど装備も充実している。 10万キロオーバーの車体を購入したが全く故障知らず。タイミングベルト交換なども安い。レギュラー仕様ですので経済的。普通に乗ればリッター8ｋｍくらい。高速なら11ｋｍくらい。破格で買えるので売るときはそんなに価格が下がらない。最初から破格なので。 車内も広くトランクも広い。</t>
        </is>
      </c>
      <c r="G9160" s="16" t="inlineStr">
        <is>
          <t>サスペンションがふわふわしている。好みだとは思いますが…。 新車では買わない方がいい。中古でブランドにこだわりない人におすすめ。 ブランド力はない。 20系のセルシオに何処となく似ている。 そもそも比べる物ではない。</t>
        </is>
      </c>
      <c r="H9160" s="16" t="n"/>
      <c r="I9160" s="10" t="n"/>
    </row>
    <row r="9161">
      <c r="A9161" s="6" t="inlineStr">
        <is>
          <t>ヒョンデ</t>
        </is>
      </c>
      <c r="B9161" s="6" t="n"/>
      <c r="C9161" s="15" t="n">
        <v>2001</v>
      </c>
      <c r="D9161" s="6" t="inlineStr">
        <is>
          <t>300L ナビエディション</t>
        </is>
      </c>
      <c r="E9161" s="9" t="n">
        <v>5</v>
      </c>
      <c r="F9161" s="16" t="inlineStr">
        <is>
          <t>中古なら安い！装備はこれでもかと言うほど付いてます。本革内装、メモリー付きパワーシート、シートヒーター、サンルーフ、ＣＤ・ＭＤ・ＤＶＤ・ナビ・ＴＶ、トリップコンピューター、ＴＣＳ、ＡＢＳ等々、広い室内とトランク、しっかりした作りのシート、サイズの割には軽い運転感覚で構えず気楽に乗れます。意外とヤレが少ないので正直驚きました。</t>
        </is>
      </c>
      <c r="G9161" s="16" t="inlineStr">
        <is>
          <t>少し唐突なアクセル、小さいのは拾うくせに大きい段差は抑え切れないダンピングの悪い足、インフォメーションの少ないステアリング、まぁ、１００Ｋｍ／ｈ＋程度なら何の問題もありませんが速度に比例して不安が増してくる足回りではあります。車に合わせた速度で走ればよい訳ですのさほど問題はないのですがも少ししっかりしてると嬉しいですね。</t>
        </is>
      </c>
      <c r="H9161" s="16" t="n"/>
      <c r="I9161" s="6" t="n"/>
    </row>
    <row r="9162">
      <c r="A9162" s="10" t="inlineStr">
        <is>
          <t>ヒョンデ</t>
        </is>
      </c>
      <c r="B9162" s="10" t="n"/>
      <c r="C9162" s="12" t="n">
        <v>2003</v>
      </c>
      <c r="D9162" s="10" t="inlineStr">
        <is>
          <t>300L</t>
        </is>
      </c>
      <c r="E9162" s="14" t="n">
        <v>5</v>
      </c>
      <c r="F9162" s="16" t="inlineStr">
        <is>
          <t>①日本国内では認知度が低いので安価で高級車を愉しむ事が出来る ②サイズが大きい割には意外と取り回しが良い ③実用燃費は、飛ばさなければ当時のクルマとしては上々。</t>
        </is>
      </c>
      <c r="G9162" s="16" t="inlineStr">
        <is>
          <t>①後席足元はS社のLの方が広く感じる ②今や古臭いデザイン（尤も「高級車」と言うには分かりやすいデザインではある） ③日本国内では販売店が少ないのでアフタ－ケアに一抹の不安を感じる（尤も壊れにくいようなので事故にさえ遭わなければ大丈夫だとは思うが・・・）</t>
        </is>
      </c>
      <c r="H9162" s="16" t="n"/>
      <c r="I9162" s="10" t="n"/>
    </row>
    <row r="9163">
      <c r="A9163" s="6" t="inlineStr">
        <is>
          <t>ヒョンデ</t>
        </is>
      </c>
      <c r="B9163" s="6" t="n"/>
      <c r="C9163" s="15" t="n">
        <v>2003</v>
      </c>
      <c r="D9163" s="6" t="inlineStr">
        <is>
          <t>300L（AT）</t>
        </is>
      </c>
      <c r="E9163" s="9" t="n">
        <v>5</v>
      </c>
      <c r="F9163" s="16" t="inlineStr">
        <is>
          <t>・なんといっても高い安全性（追突した車は走行不能になっていましたがＸＧは問題なくディーラーまで走りました。） ・黒塗りだった為か国道をのんびり走っていてもあおられたりすることはありませんでした。 ・燃料がレギュラー指定で経済的。</t>
        </is>
      </c>
      <c r="G9163" s="16" t="inlineStr">
        <is>
          <t>・メーターが安っぽい。（最近の国産車と比べてしまうと粗末な作り） ・プライバシーガラスの設定がない。 ・操作系の動きが安っぽい。 ・アクセルをゆっくり踏んでもバオッ！と唐突に発進する。</t>
        </is>
      </c>
      <c r="H9163" s="16" t="n"/>
      <c r="I9163" s="6" t="n"/>
    </row>
    <row r="9164">
      <c r="A9164" s="10" t="inlineStr">
        <is>
          <t>ヒョンデ</t>
        </is>
      </c>
      <c r="B9164" s="10" t="n"/>
      <c r="C9164" s="12" t="n">
        <v>2022</v>
      </c>
      <c r="D9164" s="10" t="inlineStr">
        <is>
          <t>ネッソ_RHD</t>
        </is>
      </c>
      <c r="E9164" s="14" t="n">
        <v>4</v>
      </c>
      <c r="F9164" s="16" t="inlineStr">
        <is>
          <t>2018年にデビューしたこともあり、フロントデザインが、他のIONIQ5やKONA、INSTERなどと違い、2010年代のいわゆる世界でよく見られたヒュンダイ時代の「韓国車」という感じのデザインです。 これが、ネッソを選んだ大きな理由の1つです。 また、ハンドルにヒョンデのエンブレムがあるのもポイントです。日本市場のラインナップでは唯一です。 うまく走れば一回の充填で700kmほど走れる上、水素充填も５分で終わるので、水素ステーションが生活圏にあり、ご自身のライフスタイルと合うのならば、結構いいと思います。</t>
        </is>
      </c>
      <c r="G9164" s="16" t="inlineStr">
        <is>
          <t>後退時の車両接近通報装置（VESS）の音が少し大きいかも。人が多いところならメリットですが、夜の静かな住宅街ならむしろエンジン車の方が静かかも。 また、電動パーキングブレーキは他のヒョンデ車と違い、唯一完全なシフト連動ではなく、PからDやRにしたときは自動解除されますが、Pにしたときは自分で引く必要があります。 ヒョンデの提携整備工場は全国にありますが、FCEVは多分CXC横浜でしか整備できません。 これは不満ではないかもしれませんが、IONIQ5のように目立たないため、町中でも注目されないし、IONIQ5とすれ違ってもスルーされることも多いですw</t>
        </is>
      </c>
      <c r="H9164" s="16" t="n"/>
      <c r="I9164" s="10" t="n"/>
    </row>
    <row r="9165">
      <c r="A9165" s="6" t="inlineStr">
        <is>
          <t>ヒョンデ</t>
        </is>
      </c>
      <c r="B9165" s="6" t="n"/>
      <c r="C9165" s="15" t="n">
        <v>2022</v>
      </c>
      <c r="D9165" s="6" t="inlineStr">
        <is>
          <t>ネッソ_RHD</t>
        </is>
      </c>
      <c r="E9165" s="9" t="n">
        <v>3</v>
      </c>
      <c r="F9165" s="16" t="inlineStr">
        <is>
          <t>思った以上に静かで街乗りではかなり快適。装備も充実している。</t>
        </is>
      </c>
      <c r="G9165" s="16" t="inlineStr">
        <is>
          <t>日本での知名度やブランドイメージの低さ、ディーラー網のなさが厳しいところ。</t>
        </is>
      </c>
      <c r="H9165" s="16" t="n"/>
      <c r="I9165" s="6" t="n"/>
    </row>
    <row r="9166">
      <c r="A9166" s="10" t="inlineStr">
        <is>
          <t>ホンダ</t>
        </is>
      </c>
      <c r="B9166" s="10" t="n"/>
      <c r="C9166" s="12" t="n">
        <v>1985</v>
      </c>
      <c r="D9166" s="10" t="inlineStr">
        <is>
          <t>2.0Si</t>
        </is>
      </c>
      <c r="E9166" s="14" t="n">
        <v>2</v>
      </c>
      <c r="F9166" s="16" t="n"/>
      <c r="G9166" s="16" t="inlineStr">
        <is>
          <t>乗り降り</t>
        </is>
      </c>
      <c r="H9166" s="16" t="n"/>
      <c r="I9166" s="10" t="n"/>
    </row>
    <row r="9167">
      <c r="A9167" s="6" t="inlineStr">
        <is>
          <t>ホンダ</t>
        </is>
      </c>
      <c r="B9167" s="6" t="n"/>
      <c r="C9167" s="15" t="n">
        <v>1985</v>
      </c>
      <c r="D9167" s="6" t="inlineStr">
        <is>
          <t>1.8 LXR-S</t>
        </is>
      </c>
      <c r="E9167" s="9" t="n">
        <v>5</v>
      </c>
      <c r="F9167" s="16" t="inlineStr">
        <is>
          <t>長いネコ背なループ。 カッコいい男前なクルマ。</t>
        </is>
      </c>
      <c r="G9167" s="16" t="inlineStr">
        <is>
          <t>１．８Ｌの普通の動力性能で乗り味もどちらかといえばふんわりした感じで山道を攻めるようなクルマではなかった。</t>
        </is>
      </c>
      <c r="H9167" s="16" t="n"/>
      <c r="I9167" s="6" t="n"/>
    </row>
    <row r="9168">
      <c r="A9168" s="10" t="inlineStr">
        <is>
          <t>ホンダ</t>
        </is>
      </c>
      <c r="B9168" s="10" t="n"/>
      <c r="C9168" s="12" t="n">
        <v>1985</v>
      </c>
      <c r="D9168" s="10" t="inlineStr">
        <is>
          <t>2.0Si</t>
        </is>
      </c>
      <c r="E9168" s="14" t="n">
        <v>2</v>
      </c>
      <c r="F9168" s="16" t="n"/>
      <c r="G9168" s="16" t="n"/>
      <c r="H9168" s="16" t="n"/>
      <c r="I9168" s="10" t="n"/>
    </row>
    <row r="9169">
      <c r="A9169" s="6" t="inlineStr">
        <is>
          <t>ホンダ</t>
        </is>
      </c>
      <c r="B9169" s="6" t="n"/>
      <c r="C9169" s="15" t="n">
        <v>1985</v>
      </c>
      <c r="D9169" s="6" t="inlineStr">
        <is>
          <t>2.0Si</t>
        </is>
      </c>
      <c r="E9169" s="9" t="n">
        <v>5</v>
      </c>
      <c r="F9169" s="16" t="inlineStr">
        <is>
          <t>クジラのようなスタイル</t>
        </is>
      </c>
      <c r="G9169" s="16" t="inlineStr">
        <is>
          <t>座席が低いので最近乗り降りがきつくなりました。</t>
        </is>
      </c>
      <c r="H9169" s="16" t="n"/>
      <c r="I9169" s="6" t="n"/>
    </row>
    <row r="9170">
      <c r="A9170" s="10" t="inlineStr">
        <is>
          <t>ホンダ</t>
        </is>
      </c>
      <c r="B9170" s="10" t="n"/>
      <c r="C9170" s="12" t="n">
        <v>1985</v>
      </c>
      <c r="D9170" s="10" t="inlineStr">
        <is>
          <t>1.8L</t>
        </is>
      </c>
      <c r="E9170" s="14" t="n">
        <v>4</v>
      </c>
      <c r="F9170" s="16" t="inlineStr">
        <is>
          <t>オ―トクル―ズ機能が装備されているので高速ではステアリングに付いているup.downスイッチだけで走行できるので便利。</t>
        </is>
      </c>
      <c r="G9170" s="16" t="inlineStr">
        <is>
          <t>れすが街乗りでは、ほどんど使用する事なく、MTの場合はシフトチェンジする度にオ―トクル―ズが解除される為、その都度クル―ズスイッチを入れ直さなければならず本来はAT向きの機能。</t>
        </is>
      </c>
      <c r="H9170" s="16" t="n"/>
      <c r="I9170" s="10" t="n"/>
    </row>
    <row r="9171">
      <c r="A9171" s="6" t="inlineStr">
        <is>
          <t>ホンダ</t>
        </is>
      </c>
      <c r="B9171" s="6" t="n"/>
      <c r="C9171" s="15" t="n">
        <v>1985</v>
      </c>
      <c r="D9171" s="6" t="inlineStr">
        <is>
          <t>2.0Si</t>
        </is>
      </c>
      <c r="E9171" s="9" t="n">
        <v>3</v>
      </c>
      <c r="F9171" s="16" t="inlineStr">
        <is>
          <t>デザインかな</t>
        </is>
      </c>
      <c r="G9171" s="16" t="inlineStr">
        <is>
          <t>シビックSiからの乗り換えで大きくなって俊敏性に欠けた</t>
        </is>
      </c>
      <c r="H9171" s="16" t="n"/>
      <c r="I9171" s="6" t="n"/>
    </row>
    <row r="9172">
      <c r="A9172" s="10" t="inlineStr">
        <is>
          <t>ホンダ</t>
        </is>
      </c>
      <c r="B9172" s="10" t="n"/>
      <c r="C9172" s="12" t="n">
        <v>1999</v>
      </c>
      <c r="D9172" s="10" t="inlineStr">
        <is>
          <t>1.5 VXi（CVT）</t>
        </is>
      </c>
      <c r="E9172" s="14" t="n">
        <v>5</v>
      </c>
      <c r="F9172" s="16" t="inlineStr">
        <is>
          <t>①何といっても燃費が良い！（街乗り：14km/l 高速：18～20km/l） ②低回転域のトルクは細いですが、回していれば楽しいエンジンです。 さすがに「余裕」はありませんが、踏めば普通の人なら「物足りない」と感じることはないはず。 最高速も180kmまでは普通に出ます。但し、接地感が無くなるので怖いですが。 ③レッドゾーンまでストレス無く回るエンジンが気持ちいい。7000rpmがリミット？ ④ホイールベースが長く安定性が高い。雪道での限界も高く、滑り出しもわかり易いのでコントロールし易い。 ⑤車重の軽さもあり、下りならスポーツカー並みに速いかも。 ⑤HMM(CVT)はダイレクト感に欠けるが、非常に紳士的で同乗者には好評。 ⑥レア車（あまり売れなかった？）のため古く感じない。デザインもセダンですが、低く長いノーズは意外とスポーティで、純正からホイールインチアップさせてカウルとの隙間を埋めてあげれば、それだけで垢抜けて見えます。</t>
        </is>
      </c>
      <c r="G9172" s="16" t="inlineStr">
        <is>
          <t>①長所でもありますが、車重が軽く高速でのふらつきが気になる。特に強風の日は神経質です。 ②内装が安っぽい（昔のホンダ車なんで・・・まぁ、自分は全く気にしませんが拘る人には） ③CVTのエンジンブレーキは無いに等しい。高速で燃費が伸びるのはこれの恩恵かも。 でも、雪道下りとか直ぐに前車に詰まってしまうので、欲しい時もある。 「Sモード」にすれば少しは効きます。 あと、坂道発進はAT(CVT)なのに下がってしまうのでMTのようにアクセル合わせる必要も。。 ④エンジンが冷えていると低回転域がピーキーで怖い。 全くと言っていい程クリープで車が動かない為、アクセルを踏むといきなりドン！→ブレーキ(笑) ⑤車名言ってもわかってくれない！（めんどくさいから「シビックフェリオです！」って） ま、どれも慣れてしまえば気になりません。 コスパ考えたら出来過ぎだと思います。</t>
        </is>
      </c>
      <c r="H9172" s="16" t="n"/>
      <c r="I9172" s="10" t="n"/>
    </row>
    <row r="9173">
      <c r="A9173" s="6" t="inlineStr">
        <is>
          <t>ホンダ</t>
        </is>
      </c>
      <c r="B9173" s="6" t="n"/>
      <c r="C9173" s="15" t="n">
        <v>1999</v>
      </c>
      <c r="D9173" s="6" t="inlineStr">
        <is>
          <t>EXi(MT)</t>
        </is>
      </c>
      <c r="E9173" s="9" t="n">
        <v>4</v>
      </c>
      <c r="F9173" s="16" t="inlineStr">
        <is>
          <t>嫌味の無いシンプルなデザイン、拡張性の高い ＥＫ系のプラットフォーム、それに加えて そこから来る動力性能の高さは特筆すべき点。 下からモリモリとトルクフルなエンジンは シングルカム、１５００ｃｃである事を 忘れさせるほどで、尚且つ扱いやすい。 ダブルウィッシュボーンによる コーナリング性能も、非常に高く安定性も良い。 ホンダはボディが軟い、と良く云われるが、 剛性感も高く、また、静粛に置いても 良く考えられている。 内装の操作系も、なるべく運転手側に成るように 配置されており、使いやすい。 前期型に比べても、ボタン配置や、オーディオ 配置の見直しにより、それはさらに増したと感じる。 また、燃費も非常によく、割と回して乗っても １２ｋｍ／ℓは走ってくれる。 まず１０ｋｍを切る事は無いだろう。</t>
        </is>
      </c>
      <c r="G9173" s="16" t="inlineStr">
        <is>
          <t>当方、オルティアからの乗り換えの為、シートレールを 移植しようと考えたが、何故かフロアが別モノで 使えなかった。 変な所で差別化を図る所がらしいと言えばらしいが、 もうすこし共通化は図れなかったのだろうか・・</t>
        </is>
      </c>
      <c r="H9173" s="16" t="n"/>
      <c r="I9173" s="6" t="n"/>
    </row>
    <row r="9174">
      <c r="A9174" s="10" t="inlineStr">
        <is>
          <t>ホンダ</t>
        </is>
      </c>
      <c r="B9174" s="10" t="n"/>
      <c r="C9174" s="12" t="n">
        <v>1996</v>
      </c>
      <c r="D9174" s="10" t="inlineStr">
        <is>
          <t>VXi(CVT_1.5)</t>
        </is>
      </c>
      <c r="E9174" s="14" t="n">
        <v>3</v>
      </c>
      <c r="F9174" s="16" t="inlineStr">
        <is>
          <t>軽自動車から乗り換えで買いました 初ＡＴ,初ホンダ車です。 良い点は 年式の割には燃費が良い 長距離走行ならリッター２０キロ １、５リッターですがそこそこ力がある 発信がスムーズ さすがホンダ車ですね！</t>
        </is>
      </c>
      <c r="G9174" s="16" t="inlineStr">
        <is>
          <t>ＣＶＴのせいかエンジンブレーキがあまり使えない オーディオの取替とかは他メーカーのほうが作業がしやすい よくシビックと間違いられる… こんなもんかな？</t>
        </is>
      </c>
      <c r="H9174" s="16" t="n"/>
      <c r="I9174" s="10" t="n"/>
    </row>
    <row r="9175">
      <c r="A9175" s="6" t="inlineStr">
        <is>
          <t>ホンダ</t>
        </is>
      </c>
      <c r="B9175" s="6" t="n"/>
      <c r="C9175" s="15" t="n">
        <v>1997</v>
      </c>
      <c r="D9175" s="6" t="inlineStr">
        <is>
          <t>1.5 VXi（CVT）</t>
        </is>
      </c>
      <c r="E9175" s="9" t="n">
        <v>3</v>
      </c>
      <c r="F9175" s="16" t="inlineStr">
        <is>
          <t>・エンジンパワーがある ・燃費が良い ・ハンドリングが良い ・室内が広い ・シビックフェリオよりも外見上若干高級感がある</t>
        </is>
      </c>
      <c r="G9175" s="16" t="inlineStr">
        <is>
          <t>・CVTの耐久性 ・ダッシュボードの質感が低い ・車名を言うとスポーツタイプのインテグラと勘違いされる</t>
        </is>
      </c>
      <c r="H9175" s="16" t="n"/>
      <c r="I9175" s="6" t="n"/>
    </row>
    <row r="9176">
      <c r="A9176" s="10" t="inlineStr">
        <is>
          <t>ホンダ</t>
        </is>
      </c>
      <c r="B9176" s="10" t="n"/>
      <c r="C9176" s="12" t="n">
        <v>1998</v>
      </c>
      <c r="D9176" s="10" t="inlineStr">
        <is>
          <t>EXi(AT)</t>
        </is>
      </c>
      <c r="E9176" s="14" t="n">
        <v>2</v>
      </c>
      <c r="F9176" s="16" t="inlineStr">
        <is>
          <t>セダンの割にはさくさく走るほうでとは思う。どうしても子供がいるので、クーペはむりなので・・・あと燃費はいいので経済的に助かります</t>
        </is>
      </c>
      <c r="G9176" s="16" t="inlineStr">
        <is>
          <t>どうしても中途半端なセダンなんで、後部座席が狭い。</t>
        </is>
      </c>
      <c r="H9176" s="16" t="n"/>
      <c r="I9176" s="10" t="n"/>
    </row>
    <row r="9177">
      <c r="A9177" s="6" t="inlineStr">
        <is>
          <t>ホンダ</t>
        </is>
      </c>
      <c r="B9177" s="6" t="n"/>
      <c r="C9177" s="15" t="n">
        <v>1997</v>
      </c>
      <c r="D9177" s="6" t="inlineStr">
        <is>
          <t>不明</t>
        </is>
      </c>
      <c r="E9177" s="9" t="n">
        <v>5</v>
      </c>
      <c r="F9177" s="16" t="inlineStr">
        <is>
          <t>サイズ・取り回し・経済性といった実用性はシビック譲り。装備・スタイル・安全性・質感・造り込みといった車格感はレジェンド譲りと、両者のいいとこ取りをした「小さな高級車」。 発売当時のキャッチコピーであった「ひとつ上の基本と気品」の通り、普通に乗って運転し易い車でありながらシートベルト・テンションレデューサー（又はテンションレリーファー）などの安全快適装備が装備されていたりなどなど、必要なサイズで必要な装備を求める自分の生活スタイルによくマッチングしている。</t>
        </is>
      </c>
      <c r="G9177" s="16" t="inlineStr">
        <is>
          <t>残念ながら同時期のシビックに搭載されていたVTECの様なハイパワーエンジンのバリエーションが少ない点。 車種をアコードやレジェンドによく間違えられる。</t>
        </is>
      </c>
      <c r="H9177" s="16" t="n"/>
      <c r="I9177" s="6" t="n"/>
    </row>
    <row r="9178">
      <c r="A9178" s="10" t="inlineStr">
        <is>
          <t>ホンダ</t>
        </is>
      </c>
      <c r="B9178" s="10" t="n"/>
      <c r="C9178" s="12" t="n">
        <v>1994</v>
      </c>
      <c r="D9178" s="10" t="inlineStr">
        <is>
          <t>不明</t>
        </is>
      </c>
      <c r="E9178" s="14" t="n">
        <v>4</v>
      </c>
      <c r="F9178" s="16" t="inlineStr">
        <is>
          <t>エンジンの出来が良かった</t>
        </is>
      </c>
      <c r="G9178" s="16" t="inlineStr">
        <is>
          <t>街乗りでは普通のクルマ</t>
        </is>
      </c>
      <c r="H9178" s="16" t="n"/>
      <c r="I9178" s="10" t="n"/>
    </row>
    <row r="9179">
      <c r="A9179" s="6" t="inlineStr">
        <is>
          <t>ホンダ</t>
        </is>
      </c>
      <c r="B9179" s="6" t="n"/>
      <c r="C9179" s="15" t="n">
        <v>1994</v>
      </c>
      <c r="D9179" s="6" t="inlineStr">
        <is>
          <t>不明</t>
        </is>
      </c>
      <c r="E9179" s="9" t="n">
        <v>5</v>
      </c>
      <c r="F9179" s="16" t="inlineStr">
        <is>
          <t>燃費以外は言うことない車でした。</t>
        </is>
      </c>
      <c r="G9179" s="16" t="inlineStr">
        <is>
          <t>燃費</t>
        </is>
      </c>
      <c r="H9179" s="16" t="n"/>
      <c r="I9179" s="6" t="n"/>
    </row>
    <row r="9180">
      <c r="A9180" s="10" t="inlineStr">
        <is>
          <t>ホンダ</t>
        </is>
      </c>
      <c r="B9180" s="10" t="n"/>
      <c r="C9180" s="12" t="n">
        <v>1994</v>
      </c>
      <c r="D9180" s="10" t="inlineStr">
        <is>
          <t>Vi-Eフォンテーヌ</t>
        </is>
      </c>
      <c r="E9180" s="14" t="n">
        <v>5</v>
      </c>
      <c r="F9180" s="16" t="inlineStr">
        <is>
          <t>初のマイカーとしては1.5Lのしょぼいエンジンで十分 3速は走らんけど街乗りなら3速、4速巡航で燃費良く走れるから十分</t>
        </is>
      </c>
      <c r="G9180" s="16" t="inlineStr">
        <is>
          <t>納車10日で中間パイプに穴空きました。</t>
        </is>
      </c>
      <c r="H9180" s="16" t="n"/>
      <c r="I9180" s="10" t="n"/>
    </row>
    <row r="9181">
      <c r="A9181" s="6" t="inlineStr">
        <is>
          <t>ホンダ</t>
        </is>
      </c>
      <c r="B9181" s="6" t="n"/>
      <c r="C9181" s="15" t="n"/>
      <c r="D9181" s="6" t="inlineStr"/>
      <c r="E9181" s="9" t="n">
        <v>2</v>
      </c>
      <c r="F9181" s="16" t="inlineStr">
        <is>
          <t>初めて乗っても数分で慣れてしまうほど乗りやすい車。特に印象的な部分は無く、全体的に地味だが堅実な造り。乗り心地・エンジンフィールとも穏やか。</t>
        </is>
      </c>
      <c r="G9181" s="16" t="inlineStr">
        <is>
          <t>特に思いつかない。大きな欠点の無い車。</t>
        </is>
      </c>
      <c r="H9181" s="16" t="n"/>
      <c r="I9181" s="6" t="n"/>
    </row>
    <row r="9182">
      <c r="A9182" s="10" t="inlineStr">
        <is>
          <t>ホンダ</t>
        </is>
      </c>
      <c r="B9182" s="10" t="n"/>
      <c r="C9182" s="12" t="n">
        <v>1997</v>
      </c>
      <c r="D9182" s="10" t="inlineStr">
        <is>
          <t>1.6 16G（AT）</t>
        </is>
      </c>
      <c r="E9182" s="14" t="n">
        <v>3</v>
      </c>
      <c r="F9182" s="16" t="inlineStr">
        <is>
          <t>ごく平均的な５ナンバーサイズに収まるボディーは、それこそ狭い下町やコンビニ。はては時代に取り残されたような市庁舎の狭い駐車場でも取り回しの良さが光る。またボンネット、キャビン、トランクと３パートに仕切られた構造と現在では目線が低い部類に入ってしまうポジションはむしろ好感さえ持てる。 エンジンは極普通なのですがボディー全体が軽く少し古めのシビックやCR-Xと同クラスか場合によってはAT仕様でも逆に軽い場合がある。なので敢えてする事ではないけれど少し高めの速度域でスポーツできてしまう意外さがありました。 またとにかく故障が少なく4年程乗って故障したのはサーモスタットだけと言うタフさも持ち合わせています。</t>
        </is>
      </c>
      <c r="G9182" s="16" t="inlineStr">
        <is>
          <t>言うまでもなくエンジンが非力です。 タイヤや風切り音がにぎやかに車内に入り込んできます。 当時のホンダ車特有の塗装面の劣化は有名でボンネットやルーフが白くなり易い。 せめてリアシートが分割で倒せるくらいの装備が欲しかった。</t>
        </is>
      </c>
      <c r="H9182" s="16" t="n"/>
      <c r="I9182" s="10" t="n"/>
    </row>
    <row r="9183">
      <c r="A9183" s="6" t="inlineStr">
        <is>
          <t>ホンダ</t>
        </is>
      </c>
      <c r="B9183" s="6" t="n"/>
      <c r="C9183" s="15" t="n">
        <v>1999</v>
      </c>
      <c r="D9183" s="6" t="inlineStr">
        <is>
          <t>15E(MT_1.5_LEV)</t>
        </is>
      </c>
      <c r="E9183" s="9" t="n">
        <v>4</v>
      </c>
      <c r="F9183" s="16" t="inlineStr">
        <is>
          <t>1500クラスで4輪ダブルウイッシュボーンサスペンションを搭載した貴重なセダン。ロールを感じる頃にはコーナーを曲がりきってる運動性能。シビックより内装が少し高級。スポーツカーより座席の位置が低い（笑）。バブルの頃のクルマにしては燃費がいい（１３ｋｍ／L）。</t>
        </is>
      </c>
      <c r="G9183" s="16" t="inlineStr">
        <is>
          <t>シフトショックが大きい。ボディ剛性がない。トランクスルーじゃないから、でっかい荷物は積載できない。サスが少し硬すぎと思う。</t>
        </is>
      </c>
      <c r="H9183" s="16" t="n"/>
      <c r="I9183" s="6" t="n"/>
    </row>
    <row r="9184">
      <c r="A9184" s="10" t="inlineStr">
        <is>
          <t>ホンダ</t>
        </is>
      </c>
      <c r="B9184" s="10" t="n"/>
      <c r="C9184" s="12" t="n">
        <v>1999</v>
      </c>
      <c r="D9184" s="10" t="inlineStr">
        <is>
          <t>1.6 16X（AT）</t>
        </is>
      </c>
      <c r="E9184" s="14" t="n">
        <v>5</v>
      </c>
      <c r="F9184" s="16" t="n"/>
      <c r="G9184" s="16" t="n"/>
      <c r="H9184" s="16" t="n"/>
      <c r="I9184" s="10" t="n"/>
    </row>
    <row r="9185">
      <c r="A9185" s="6" t="inlineStr">
        <is>
          <t>ホンダ</t>
        </is>
      </c>
      <c r="B9185" s="6" t="n"/>
      <c r="C9185" s="15" t="n">
        <v>1994</v>
      </c>
      <c r="D9185" s="6" t="inlineStr">
        <is>
          <t>1.5 Vi-Eフォンテーヌ（MT）</t>
        </is>
      </c>
      <c r="E9185" s="9" t="n">
        <v>5</v>
      </c>
      <c r="F9185" s="16" t="inlineStr">
        <is>
          <t>・サスペンションのストロークが長く、最近のフランス車より乗り心地がしなやかな感じ。 ・４輪ダブルウィッシュボーンのサスペンションは接地感がありスポーティー感覚。 ・ハンドルは低速では重めだが、高速でも安定してまっすぐ走るので疲れない。 ・最近貴重な5ナンバーサイズのセダンなので、取り回しが非常に良く運転しやすい。 ・オートエアコン等の快適装備や、エアバッグ等の安全装備も必要十分といえる。 ・整備性が良く、オイル交換や電球交換、冷却水、フィルター交換も自分で出来る。</t>
        </is>
      </c>
      <c r="G9185" s="16" t="inlineStr">
        <is>
          <t>・ブレーキの効きが弱いので、ブレーキディスクに塗るケミカルを使用している。 ・エンジンは低回転でのトルクが細いので、MTだと坂道発進時に慣れが必要。 ・高速道路でよく３ナンバー車にあおられるが、一旦避けてからしばらく追尾していくと避けてもらえる。</t>
        </is>
      </c>
      <c r="H9185" s="16" t="n"/>
      <c r="I9185" s="6" t="n"/>
    </row>
    <row r="9186">
      <c r="A9186" s="10" t="inlineStr">
        <is>
          <t>ホンダ</t>
        </is>
      </c>
      <c r="B9186" s="10" t="n"/>
      <c r="C9186" s="12" t="n">
        <v>1995</v>
      </c>
      <c r="D9186" s="10" t="inlineStr">
        <is>
          <t>Vi</t>
        </is>
      </c>
      <c r="E9186" s="14" t="n">
        <v>4</v>
      </c>
      <c r="F9186" s="16" t="inlineStr">
        <is>
          <t>回頭性の良さと，爽快なエンジン，燃費の良さ，広い視界．</t>
        </is>
      </c>
      <c r="G9186" s="16" t="inlineStr">
        <is>
          <t>走行音が室内に盛大に入ってくるところでしょうか．それもまた車外のインフォメーションが豊富に入ってくるということでプラス思考で受け止めましょう．ATが4速でなくて，5速のダブルクラッチだったら良いのに，，， メジャー志向の人にこの車の話をすると「何それ？」といった顔をされるのが関の山．一般的にはアピール度低し．なかなか良さをわかってもらいにくい車ですね．</t>
        </is>
      </c>
      <c r="H9186" s="16" t="n"/>
      <c r="I9186" s="10" t="n"/>
    </row>
    <row r="9187">
      <c r="A9187" s="6" t="inlineStr">
        <is>
          <t>ホンダ</t>
        </is>
      </c>
      <c r="B9187" s="6" t="n"/>
      <c r="C9187" s="15" t="n">
        <v>1998</v>
      </c>
      <c r="D9187" s="6" t="inlineStr">
        <is>
          <t>TS(5ドア_CVT)</t>
        </is>
      </c>
      <c r="E9187" s="9" t="n">
        <v>3</v>
      </c>
      <c r="F9187" s="16" t="inlineStr">
        <is>
          <t>ノーマルの船のような脚とは一線を画すヨーロッパ車のような足回り。 あれ？VWのポロっぽくない?(個人の感想(笑))って思った所(笑) エアロ付きでスポーティだった所。 シビックと同じブレーキでサイドターンが簡単に出来る位、よく効くブレーキ。</t>
        </is>
      </c>
      <c r="G9187" s="16" t="inlineStr">
        <is>
          <t>シートがサイズが小ぶりで名ばかりのサイドサポートが付いていたが、ホールド性は悪かった。 リヤシートが狭かった。 ラゲッジスペースは、もう忘れた(笑) スイスポよりは広かったと思います。</t>
        </is>
      </c>
      <c r="H9187" s="16" t="n"/>
      <c r="I9187" s="6" t="n"/>
    </row>
    <row r="9188">
      <c r="A9188" s="10" t="inlineStr">
        <is>
          <t>ホンダ</t>
        </is>
      </c>
      <c r="B9188" s="10" t="n"/>
      <c r="C9188" s="12" t="n">
        <v>2000</v>
      </c>
      <c r="D9188" s="10" t="inlineStr">
        <is>
          <t>G(MT_5ドア)</t>
        </is>
      </c>
      <c r="E9188" s="14" t="n">
        <v>5</v>
      </c>
      <c r="F9188" s="16" t="inlineStr">
        <is>
          <t>僕の場合コレは弄ってるから全部満点、では無いけど非力な事意外満足してます。 シャコタンにして乗り心地が良い訳ないしね MTだから燃費も１８くらい行くし…安全運転の話ね。</t>
        </is>
      </c>
      <c r="G9188" s="16" t="inlineStr">
        <is>
          <t>非力 キビキビ走るけどパワーがね💦</t>
        </is>
      </c>
      <c r="H9188" s="16" t="n"/>
      <c r="I9188" s="10" t="n"/>
    </row>
    <row r="9189">
      <c r="A9189" s="6" t="inlineStr">
        <is>
          <t>ホンダ</t>
        </is>
      </c>
      <c r="B9189" s="6" t="n"/>
      <c r="C9189" s="15" t="n">
        <v>1996</v>
      </c>
      <c r="D9189" s="6" t="inlineStr">
        <is>
          <t>G(5ドア_CVT_1.3)</t>
        </is>
      </c>
      <c r="E9189" s="9" t="n">
        <v>5</v>
      </c>
      <c r="F9189" s="16" t="inlineStr">
        <is>
          <t>トルクフルで発信にもたつきがない。加速も良く日本の道路事情 ・交通事情にもっとも合った日本製小型車。 ソニカで直接的な衝撃を伝える段差もふんわりいなすフランス車っぽいソフトな乗り心地。</t>
        </is>
      </c>
      <c r="G9189" s="16" t="inlineStr">
        <is>
          <t>地味なエクステリア。狭い室内。</t>
        </is>
      </c>
      <c r="H9189" s="16" t="n"/>
      <c r="I9189" s="6" t="n"/>
    </row>
    <row r="9190">
      <c r="A9190" s="10" t="inlineStr">
        <is>
          <t>ホンダ</t>
        </is>
      </c>
      <c r="B9190" s="10" t="n"/>
      <c r="C9190" s="12" t="n">
        <v>1998</v>
      </c>
      <c r="D9190" s="10" t="inlineStr">
        <is>
          <t>L(3ドア_CVT)</t>
        </is>
      </c>
      <c r="E9190" s="14" t="n">
        <v>3</v>
      </c>
      <c r="F9190" s="16" t="inlineStr">
        <is>
          <t>シンプルなデザイン。 安価な所。</t>
        </is>
      </c>
      <c r="G9190" s="16" t="inlineStr">
        <is>
          <t>軽自動車を大きくしただけ？みたいなところ。 走りも含めて、も少しリッターカーらしい乗り味がほしかった。</t>
        </is>
      </c>
      <c r="H9190" s="16" t="n"/>
      <c r="I9190" s="10" t="n"/>
    </row>
    <row r="9191">
      <c r="A9191" s="6" t="inlineStr">
        <is>
          <t>ホンダ</t>
        </is>
      </c>
      <c r="B9191" s="6" t="n"/>
      <c r="C9191" s="15" t="n">
        <v>1996</v>
      </c>
      <c r="D9191" s="6" t="inlineStr">
        <is>
          <t>G(5ドア_AT_1.3)</t>
        </is>
      </c>
      <c r="E9191" s="9" t="n">
        <v>3</v>
      </c>
      <c r="F9191" s="16" t="inlineStr">
        <is>
          <t>エンジンとミッションの組み合わせによる、気持ちよい加速と自然なフィーリング</t>
        </is>
      </c>
      <c r="G9191" s="16" t="inlineStr">
        <is>
          <t>ステアリングのチルテレ調整とシートハイトアジャスターがあればなおよい。 が、安いクルマなのでしょうがない部分。</t>
        </is>
      </c>
      <c r="H9191" s="16" t="n"/>
      <c r="I9191" s="6" t="n"/>
    </row>
    <row r="9192">
      <c r="A9192" s="10" t="inlineStr">
        <is>
          <t>ホンダ</t>
        </is>
      </c>
      <c r="B9192" s="10" t="n"/>
      <c r="C9192" s="12" t="n">
        <v>2000</v>
      </c>
      <c r="D9192" s="10" t="inlineStr">
        <is>
          <t>G(5ドア_MT)</t>
        </is>
      </c>
      <c r="E9192" s="14" t="n">
        <v>5</v>
      </c>
      <c r="F9192" s="16" t="inlineStr">
        <is>
          <t>小回りが効きマニュアルでエアロが最初からカスタマイズされてて 大事にしたいですm(_ _)m</t>
        </is>
      </c>
      <c r="G9192" s="16" t="n"/>
      <c r="H9192" s="16" t="n"/>
      <c r="I9192" s="10" t="n"/>
    </row>
    <row r="9193">
      <c r="A9193" s="6" t="inlineStr">
        <is>
          <t>ホンダ</t>
        </is>
      </c>
      <c r="B9193" s="6" t="n"/>
      <c r="C9193" s="15" t="n">
        <v>1996</v>
      </c>
      <c r="D9193" s="6" t="inlineStr">
        <is>
          <t>L(3ドア_MT_1.3)</t>
        </is>
      </c>
      <c r="E9193" s="9" t="n">
        <v>3</v>
      </c>
      <c r="F9193" s="16" t="inlineStr">
        <is>
          <t>学生時代からクルマに乗り時は父（アコードCA）に借りていたので自分で所有するなんて夢にも思っていませんでした。 ええ歳してバイクばっか乗っ取んな！と家族から言われ続け、乗るんやったらどれがええの？って。 ホントはシティーが良かったんですが、もう売ってなくロゴかなぁ。（バイクの排気量を越えたくなかったので1000ccが欲しかった）カタログをもらって来てくれたのでやっぱ緑やなぁ。もちろんMT。 （父＋父の友人＋僕で甲子園に観戦した帰り道、アコードのMTを運転させてもらいマニュアルの楽しさを知る）しばらくして父が僕名義で勝手に買ってしまいました・・・。 しかし、納車され走らせてみたら楽しい♬ バイクと違って疲れたらその場に停めて寝ればいい。 そんなこんなで週末は寝袋を積んで県外ばかり走りに行ってました。</t>
        </is>
      </c>
      <c r="G9193" s="16" t="inlineStr">
        <is>
          <t>ロールやピッチングが大きくふわふわな乗り心地。 そんなに高回転までは回らないエンジン。 でも、ロゴにそんなには求めていませんでした。 毎日ミズスマシのように走らせて楽しんでたかなあ。 なぜか（笑）フィットにライバル心をメラメラと。。。</t>
        </is>
      </c>
      <c r="H9193" s="16" t="n"/>
      <c r="I9193" s="6" t="n"/>
    </row>
    <row r="9194">
      <c r="A9194" s="10" t="inlineStr">
        <is>
          <t>ホンダ</t>
        </is>
      </c>
      <c r="B9194" s="10" t="n"/>
      <c r="C9194" s="12" t="n">
        <v>1996</v>
      </c>
      <c r="D9194" s="10" t="inlineStr">
        <is>
          <t>L(5ドア_CVT_1.3)</t>
        </is>
      </c>
      <c r="E9194" s="14" t="n">
        <v>5</v>
      </c>
      <c r="F9194" s="16" t="inlineStr">
        <is>
          <t>初代ロゴからの乗り換えでした。 ほんとはシティGGに乗りたかったのですが流石に古すぎて球数が少なかったので、後継車に当たるロゴにしました。 免許取得後初めて購入した車です。 ラシックという特別仕様車で、ボディ同色のバンパー・キーレスが付いて30万円ほどでした。 まず何と言ってもホンダオブホンダな面構え！！ これだけで大満足。 アクセルが非常に軽く、アーシングを行ってからは当時の車にしてはかなり低燃費で、リッターあたり15kmは安定して走れましたね。 無改造でユーロな雰囲気。壊れさえしなければもっと乗っていたかったです。</t>
        </is>
      </c>
      <c r="G9194" s="16" t="inlineStr">
        <is>
          <t>ヘッドレストが非分離型。 ホンダがCVTを採用し始めた当初の車種なので、疑似クリープは違和感があるし、不自然なCVTの出だしの挙動、サスがやたら軟らかくてフワフワとして、ブレーキの利きも悪かったです。 でも大好き。</t>
        </is>
      </c>
      <c r="H9194" s="16" t="n"/>
      <c r="I9194" s="10" t="n"/>
    </row>
    <row r="9195">
      <c r="A9195" s="6" t="inlineStr">
        <is>
          <t>ホンダ</t>
        </is>
      </c>
      <c r="B9195" s="6" t="n"/>
      <c r="C9195" s="15" t="n">
        <v>2000</v>
      </c>
      <c r="D9195" s="6" t="inlineStr">
        <is>
          <t>G(AT_5ドア)</t>
        </is>
      </c>
      <c r="E9195" s="9" t="n">
        <v>3</v>
      </c>
      <c r="F9195" s="16" t="inlineStr">
        <is>
          <t>まず街中では代行運転会社の随行車や重量物を 運ぶ車の先導車と所有することのステータス感 は全くない。しかし軽量ボディーとトルク感の あるエンジンが相まってスピードメーターが法 定速度を超えてしまう事がしばしばある。 また部品を変えたりオイルを変えると顕著に 良くなるのがよい。</t>
        </is>
      </c>
      <c r="G9195" s="16" t="inlineStr">
        <is>
          <t>解っていたが、室内が狭い しかし逆を言えばエアコンの空調が 効きやすく５分もすれば極寒体験が できる。アフターパーツは皆無に等 しい何かの流用ができそうだが登場 から13年以上たっているので期待は していない。</t>
        </is>
      </c>
      <c r="H9195" s="16" t="n"/>
      <c r="I9195" s="6" t="n"/>
    </row>
    <row r="9196">
      <c r="A9196" s="10" t="inlineStr">
        <is>
          <t>ホンダ</t>
        </is>
      </c>
      <c r="B9196" s="10" t="n"/>
      <c r="C9196" s="12" t="n">
        <v>1998</v>
      </c>
      <c r="D9196" s="10" t="inlineStr">
        <is>
          <t>TS</t>
        </is>
      </c>
      <c r="E9196" s="14" t="n">
        <v>2</v>
      </c>
      <c r="F9196" s="16" t="inlineStr">
        <is>
          <t>とにかくエンジン 実用域を重視して闇雲にツインカムにしていないのがホンダらしい。 フィットほどありふれて居ない質実剛健な欧州コンパクト車に多い形…それが逆に大衆車に見えて嫌な人も居るのかも？普通グレードでも走りは良いが、TSグレードだけは別物で一昔前のスポーツカー的な加速に驚かれる。足周りが貧弱な為、飛ばすなら安心の為に強化が望ましいと個人的には思う。同時に要所を押さえて剛性を上げると見違える程に分かる。十分な加速性能ながら燃費は良いのでストレスにはならない。</t>
        </is>
      </c>
      <c r="G9196" s="16" t="inlineStr">
        <is>
          <t>装備は文句無いものの現代の軽自動車以下の内装。 錆びや振動に弱い外板外装 この当時のCVTに見られる独特な繋がり方…慣れると平気だが、最初は違和感を覚える。発進時などに起こるリヤのジャダー…CVTの繋がりとも関連している。</t>
        </is>
      </c>
      <c r="H9196" s="16" t="n"/>
      <c r="I9196" s="10" t="n"/>
    </row>
    <row r="9197">
      <c r="A9197" s="6" t="inlineStr">
        <is>
          <t>ランチア</t>
        </is>
      </c>
      <c r="B9197" s="6" t="n"/>
      <c r="C9197" s="15" t="n">
        <v>1991</v>
      </c>
      <c r="D9197" s="6" t="inlineStr">
        <is>
          <t>2.0i.e.16v_LHD(AT_2.0)</t>
        </is>
      </c>
      <c r="E9197" s="9" t="n">
        <v>5</v>
      </c>
      <c r="F9197" s="16" t="inlineStr">
        <is>
          <t>シートの座り心地に感動して購入した</t>
        </is>
      </c>
      <c r="G9197" s="16" t="inlineStr">
        <is>
          <t>ＡＴに不調が出やすい。メンテに金かかる。</t>
        </is>
      </c>
      <c r="H9197" s="16" t="n"/>
      <c r="I9197" s="6" t="n"/>
    </row>
    <row r="9198">
      <c r="A9198" s="10" t="inlineStr">
        <is>
          <t>ランチア</t>
        </is>
      </c>
      <c r="B9198" s="10" t="n"/>
      <c r="C9198" s="12" t="n">
        <v>1990</v>
      </c>
      <c r="D9198" s="10" t="inlineStr">
        <is>
          <t>8・32_LHD(MT_2.9)</t>
        </is>
      </c>
      <c r="E9198" s="14" t="n">
        <v>3</v>
      </c>
      <c r="F9198" s="16" t="inlineStr">
        <is>
          <t>外観はカッコいいスポーツセダンのスタイルで気持ちよく回るフェラーリエンジン。 内装も本革、アルカンタラ、ローズウッドなどでとてもセンスが良い豪華さでした。</t>
        </is>
      </c>
      <c r="G9198" s="16" t="inlineStr">
        <is>
          <t>何を修理するにもかなりの金額がかります。 タイミングベルトを交換するにもエンジンを下ろさないとできないそうです。</t>
        </is>
      </c>
      <c r="H9198" s="16" t="n"/>
      <c r="I9198" s="10" t="n"/>
    </row>
    <row r="9199">
      <c r="A9199" s="6" t="inlineStr">
        <is>
          <t>ランチア</t>
        </is>
      </c>
      <c r="B9199" s="6" t="n"/>
      <c r="C9199" s="15" t="n">
        <v>1986</v>
      </c>
      <c r="D9199" s="6" t="inlineStr">
        <is>
          <t>8・32_LHD(MT_2.9)</t>
        </is>
      </c>
      <c r="E9199" s="9" t="n">
        <v>3</v>
      </c>
      <c r="F9199" s="16" t="inlineStr">
        <is>
          <t>フェラーリエンジン ポルトローナ・フラウの内装 ジウジアーロのデザイン ポルシェ911に負けない加速</t>
        </is>
      </c>
      <c r="G9199" s="16" t="inlineStr">
        <is>
          <t>イタリア品質 タイミングベルト交換などいちいちエンジンを 降ろさないといけない。 誰も知らないから退いてくれない。 エアホーンの様に鳴るはずなのに日本の規制で殺してある。 遠くから帰ってきたのがわかる音。</t>
        </is>
      </c>
      <c r="H9199" s="16" t="n"/>
      <c r="I9199" s="6" t="n"/>
    </row>
    <row r="9200">
      <c r="A9200" s="10" t="inlineStr">
        <is>
          <t>ランチア</t>
        </is>
      </c>
      <c r="B9200" s="10" t="n"/>
      <c r="C9200" s="12" t="n">
        <v>1986</v>
      </c>
      <c r="D9200" s="10" t="inlineStr">
        <is>
          <t>8・32_LHD(MT_2.9)</t>
        </is>
      </c>
      <c r="E9200" s="14" t="n">
        <v>4</v>
      </c>
      <c r="F9200" s="16" t="inlineStr">
        <is>
          <t>濃密かつ回転上昇とともに官能性を醸し出す308シリーズとはサウンドもキャラクターも全く異なるジェントルな120°クランクのフェラーリエンジン</t>
        </is>
      </c>
      <c r="G9200" s="16" t="inlineStr">
        <is>
          <t>実用性を期待するとイタイ目にあうかもしれないのであくまでも趣味の一台としてなら不満は感じない 敢えて言うなら警告灯の信頼性の無さと紫外線で縮んでしまうダッシュボード。 4年に1回のタイベル、テンショナー交換は必須。WPはアッシーだと目を疑うほど高額だが、ベアリングだけの補修キットがたまに発見される事がある。</t>
        </is>
      </c>
      <c r="H9200" s="16" t="n"/>
      <c r="I9200" s="10" t="n"/>
    </row>
    <row r="9201">
      <c r="A9201" s="6" t="inlineStr">
        <is>
          <t>ランチア</t>
        </is>
      </c>
      <c r="B9201" s="6" t="n"/>
      <c r="C9201" s="15" t="n">
        <v>1990</v>
      </c>
      <c r="D9201" s="6" t="inlineStr">
        <is>
          <t>8・32_LHD(MT_2.9)</t>
        </is>
      </c>
      <c r="E9201" s="9" t="n">
        <v>5</v>
      </c>
      <c r="F9201" s="16" t="inlineStr">
        <is>
          <t>ジウジアーロの端正なデザイン 静かにハミングするV8のアイドリング 2分で幸せになれる官能的なフェラーリエンジン 電動格納式リアスポイラー ポルトローナ・フラウによる豪華なインテリア ジェントルにしてバイオレンスの調和</t>
        </is>
      </c>
      <c r="G9201" s="16" t="inlineStr">
        <is>
          <t>警告灯がデタラメ。 パーツの供給が困難なこと。 真夏に弱いこと。</t>
        </is>
      </c>
      <c r="H9201" s="16" t="n"/>
      <c r="I9201" s="6" t="n"/>
    </row>
    <row r="9202">
      <c r="A9202" s="10" t="inlineStr">
        <is>
          <t>ランチア</t>
        </is>
      </c>
      <c r="B9202" s="10" t="n"/>
      <c r="C9202" s="12" t="n">
        <v>1990</v>
      </c>
      <c r="D9202" s="10" t="inlineStr">
        <is>
          <t>3.0 V6 LS（AT）</t>
        </is>
      </c>
      <c r="E9202" s="14" t="n">
        <v>5</v>
      </c>
      <c r="F9202" s="16" t="inlineStr">
        <is>
          <t>デザインもさることながら、使い勝手が非常によろしい。 オーバーヒートのような心配もほとんど皆無です。 大きくないのに貫禄があり、しかも出しゃばらないので、わりと年配の方にもてはやされます。 眺めるだけで、うっとりします。</t>
        </is>
      </c>
      <c r="G9202" s="16" t="inlineStr">
        <is>
          <t>それでも、細かい故障は仕方ないよ。</t>
        </is>
      </c>
      <c r="H9202" s="16" t="n"/>
      <c r="I9202" s="10" t="n"/>
    </row>
    <row r="9203">
      <c r="A9203" s="6" t="inlineStr">
        <is>
          <t>ランチア</t>
        </is>
      </c>
      <c r="B9203" s="6" t="n"/>
      <c r="C9203" s="15" t="n">
        <v>1990</v>
      </c>
      <c r="D9203" s="6" t="inlineStr">
        <is>
          <t>8・32（MT）</t>
        </is>
      </c>
      <c r="E9203" s="9" t="n">
        <v>2</v>
      </c>
      <c r="F9203" s="16" t="inlineStr">
        <is>
          <t>お馬のいななきを聞いているとき。幸せです。 慣れないときは革だらけの室内のにおいが気になるかもしれませんが、ヨーロッパの古い洋館の雰囲気をイメージすれば気にならなくなります。</t>
        </is>
      </c>
      <c r="G9203" s="16" t="inlineStr">
        <is>
          <t>夏場の渋滞には絶対はまらないように。オーバーヒートします。 ２万キロ毎のタイベル＆テンショナー交換はお約束。 炎天下だとダッシュボードの上の革は縮みますので、必ず車庫保管しましょう。 その他諸々・・・覚悟しましょう。 故障を覚悟できない方は、乗らないほうが幸せだと思います。</t>
        </is>
      </c>
      <c r="H9203" s="16" t="n"/>
      <c r="I9203" s="6" t="n"/>
    </row>
    <row r="9204">
      <c r="A9204" s="10" t="inlineStr">
        <is>
          <t>ランチア</t>
        </is>
      </c>
      <c r="B9204" s="10" t="n"/>
      <c r="C9204" s="12" t="n"/>
      <c r="D9204" s="10" t="inlineStr">
        <is>
          <t>(発売年月不明)</t>
        </is>
      </c>
      <c r="E9204" s="14" t="n"/>
      <c r="F9204" s="16" t="inlineStr">
        <is>
          <t>ランチアとフェラーリのコラボ。もう二度とこんな車出てこないと思います。フェラーリのＶ８サウンドは涙モノです。 ジウジアーロによるエクステリアも最高です。 高速道で煽ってくる車がたまにいますが、電動リアスポイラーを立ち上げ、加速すると驚いた顔をするのが、これまた楽しい。 インテリアもまさにイタリアン！革の使い方なんかとても真似できるものじゃありませんね。 意外とエアコンも効きました。 『知る人ぞ知る車』高速のＰＡやコンビニの駐車場で見知らぬ人によく声を掛けられ、仲良くなってしまうのも楽しいです。 車好きの車で運転しているときは至福の時間でした。</t>
        </is>
      </c>
      <c r="G9204" s="16" t="inlineStr">
        <is>
          <t>維持費の高さ。パーツがほとんど無く、知人もラジエターまでワンオフで作成していました。私も借りていた1ヶ月間にまともに走れたのは数回でした。（先ず、エンジンがかからない。渋滞するとオーバーヒートする。）酷い時はオイルがモレて室内に白い煙が立ち込めた。 出かけたはいいが、途中で引き返したことも多々あり。 ボディもフニャフニャ。ブレーキも×。衝突安全性能などは皆無じゃないかと思わされました。 本当に駄々っ子で、常に整備してやらないと壊れる。整備していても壊れる。修理代は『なに～～！！』ってくらい高い。 修理できる工場がない。 これらを理解して財力と時間のある人じゃないと無理です。</t>
        </is>
      </c>
      <c r="H9204" s="16" t="n"/>
      <c r="I9204" s="10" t="n"/>
    </row>
    <row r="9205">
      <c r="A9205" s="6" t="inlineStr">
        <is>
          <t>ランチア</t>
        </is>
      </c>
      <c r="B9205" s="6" t="n"/>
      <c r="C9205" s="15" t="n">
        <v>1990</v>
      </c>
      <c r="D9205" s="6" t="inlineStr">
        <is>
          <t>不明（AT）</t>
        </is>
      </c>
      <c r="E9205" s="9" t="n">
        <v>4</v>
      </c>
      <c r="F9205" s="16" t="inlineStr">
        <is>
          <t>・バランスの良いスタイリング。奇をてらったところがなく、スマートでありながら、周囲を緊張させること無く、世間にとけ込む、その上品さ。 ・いざとなると、それなりにスポーティに回ってくれるアルファ製３L V6 ・適当に街乗りしても、ただの道具になってくれる、懐の深さ。 ・アメ車か？と一瞬錯覚するかのような、安楽な乗り心地。（サス柔らかモード時） ・決して他車を威嚇したりしないフロント・マスクのデザイン。 ・後席の広さ ・少数の並行輸入車しか存在しない事もあり、マニア以外の人には、どこの何と言う車か、決してわからない事。グロリアとかに見えるのかもしれない。。 ・希少車を自分のスタイルで乗り倒す快楽。（自己満足ですが）</t>
        </is>
      </c>
      <c r="G9205" s="16" t="inlineStr">
        <is>
          <t>・ATの設計が古く４速なので、時としてイラッとくる点。 ・燃費があまり良くない事。街乗りで６km/L弱。 ・いざ故障すると、部品代がかなり高額な事。日本国内新車時、600万円を超える車なので、高級車としての価格設定がされている。 ・ハンドルの切れ角が狭く、小回りが利かない点。 ・中途半端なイモビライザーの導入で、コードカードやキーの管理が煩雑で、不便な事。</t>
        </is>
      </c>
      <c r="H9205" s="16" t="n"/>
      <c r="I9205" s="6" t="n"/>
    </row>
    <row r="9206">
      <c r="A9206" s="10" t="inlineStr">
        <is>
          <t>ランチア</t>
        </is>
      </c>
      <c r="B9206" s="10" t="n"/>
      <c r="C9206" s="12" t="n">
        <v>1990</v>
      </c>
      <c r="D9206" s="10" t="inlineStr">
        <is>
          <t>8・32（MT）</t>
        </is>
      </c>
      <c r="E9206" s="14" t="n">
        <v>3</v>
      </c>
      <c r="F9206" s="16" t="inlineStr">
        <is>
          <t>マフラーを替えると排気音が最高です。 本革シートの座りごこちが良いです。 シフトがカッチリ決まります。 リアの格納式スポイラーが楽しい。(渋滞中に後ろのドライバーに見せるとびっくりする。） ダンパー、スプリングをビルシュタインにすると、乗り心地が向上する。</t>
        </is>
      </c>
      <c r="G9206" s="16" t="inlineStr">
        <is>
          <t>夏場は水温計と睨めっことなる。 ノーマルダンパーの調整機構が良く壊れる。 走行中、異常警告灯が良く付く(警告灯の不良が多い） でも、所有していると短所もそれほど気になりません。</t>
        </is>
      </c>
      <c r="H9206" s="16" t="n"/>
      <c r="I9206" s="10" t="n"/>
    </row>
    <row r="9207">
      <c r="A9207" s="6" t="inlineStr">
        <is>
          <t>ランボルギーニ</t>
        </is>
      </c>
      <c r="B9207" s="6" t="n"/>
      <c r="C9207" s="15" t="n">
        <v>2005</v>
      </c>
      <c r="D9207" s="6" t="inlineStr">
        <is>
          <t>ロードスター</t>
        </is>
      </c>
      <c r="E9207" s="9" t="n">
        <v>5</v>
      </c>
      <c r="F9207" s="16" t="inlineStr">
        <is>
          <t>高回転での排気音</t>
        </is>
      </c>
      <c r="G9207" s="16" t="inlineStr">
        <is>
          <t>荷室が狭い</t>
        </is>
      </c>
      <c r="H9207" s="16" t="n"/>
      <c r="I9207" s="6" t="n"/>
    </row>
    <row r="9208">
      <c r="A9208" s="10" t="inlineStr">
        <is>
          <t>ランボルギーニ</t>
        </is>
      </c>
      <c r="B9208" s="10" t="n"/>
      <c r="C9208" s="12" t="n"/>
      <c r="D9208" s="10" t="inlineStr">
        <is>
          <t>不明 (発売年月不明)</t>
        </is>
      </c>
      <c r="E9208" s="14" t="n">
        <v>5</v>
      </c>
      <c r="F9208" s="16" t="inlineStr">
        <is>
          <t>屋根がなく割り切った車であり、官能サウンドとエレガントなフォルムとレーシングな男の魂です。</t>
        </is>
      </c>
      <c r="G9208" s="16" t="inlineStr">
        <is>
          <t>快晴の日にしか乗れない事</t>
        </is>
      </c>
      <c r="H9208" s="16" t="n"/>
      <c r="I9208" s="10" t="n"/>
    </row>
    <row r="9209">
      <c r="A9209" s="6" t="inlineStr">
        <is>
          <t>ランボルギーニ</t>
        </is>
      </c>
      <c r="B9209" s="6" t="n"/>
      <c r="C9209" s="15" t="n">
        <v>2010</v>
      </c>
      <c r="D9209" s="6" t="inlineStr">
        <is>
          <t>LP640_ロードスター_LHD_4WD(MT_6.5)</t>
        </is>
      </c>
      <c r="E9209" s="9" t="n">
        <v>4</v>
      </c>
      <c r="F9209" s="16" t="n"/>
      <c r="G9209" s="16" t="inlineStr">
        <is>
          <t>イマイチ、剛性感が無い</t>
        </is>
      </c>
      <c r="H9209" s="16" t="n"/>
      <c r="I9209" s="6" t="n"/>
    </row>
    <row r="9210">
      <c r="A9210" s="10" t="inlineStr">
        <is>
          <t>ランボルギーニ</t>
        </is>
      </c>
      <c r="B9210" s="10" t="n"/>
      <c r="C9210" s="12" t="n">
        <v>2009</v>
      </c>
      <c r="D9210" s="10" t="inlineStr">
        <is>
          <t>LP640_ロードスター_e-gear_LHD_4WD(AT_6.5)</t>
        </is>
      </c>
      <c r="E9210" s="14" t="n">
        <v>5</v>
      </c>
      <c r="F9210" s="16" t="inlineStr">
        <is>
          <t>うちのはオレンジのロードスターなんですが、もうとにかくカッコいいそして４ＷＤなので非常に安定していて 良い走りをするし 音もかなり 良いもう とにかく最高ですね。今まで買って中で一番気に入ってますＬＰ６４０最高</t>
        </is>
      </c>
      <c r="G9210" s="16" t="inlineStr">
        <is>
          <t>ドアが開くスピードが速いからぶつけそう あと立体駐車場にはいらない ガソリンスタンドとか いろんな場所で 下擦りそう 雨が降ったらホロから雨漏りする エンツォも所有しているんですがエンツォから見ると少しだけ物足りない （あんまり変わりませんけど）</t>
        </is>
      </c>
      <c r="H9210" s="16" t="n"/>
      <c r="I9210" s="10" t="n"/>
    </row>
    <row r="9211">
      <c r="A9211" s="6" t="inlineStr">
        <is>
          <t>ランボルギーニ</t>
        </is>
      </c>
      <c r="B9211" s="6" t="n"/>
      <c r="C9211" s="15" t="n">
        <v>2007</v>
      </c>
      <c r="D9211" s="6" t="inlineStr">
        <is>
          <t>LP640 eギア 4WD（MT）</t>
        </is>
      </c>
      <c r="E9211" s="9" t="n">
        <v>3</v>
      </c>
      <c r="F9211" s="16" t="inlineStr">
        <is>
          <t>エンジンも高級だし、外観がとてもいい。内装は２ペダルならばＦ１感覚！！押したくなる。文句なし。</t>
        </is>
      </c>
      <c r="G9211" s="16" t="inlineStr">
        <is>
          <t>車体のことはないけど、あんまり売れていない。希少価値のあるスポーツカーである。</t>
        </is>
      </c>
      <c r="H9211" s="16" t="n"/>
      <c r="I9211" s="6" t="n"/>
    </row>
    <row r="9212">
      <c r="A9212" s="10" t="inlineStr">
        <is>
          <t>ランボルギーニ</t>
        </is>
      </c>
      <c r="B9212" s="10" t="n"/>
      <c r="C9212" s="12" t="n">
        <v>2004</v>
      </c>
      <c r="D9212" s="10" t="inlineStr">
        <is>
          <t>不明（MT）</t>
        </is>
      </c>
      <c r="E9212" s="14" t="n">
        <v>2</v>
      </c>
      <c r="F9212" s="16" t="inlineStr">
        <is>
          <t>目立つ</t>
        </is>
      </c>
      <c r="G9212" s="16" t="inlineStr">
        <is>
          <t>低すぎておりるのが大変</t>
        </is>
      </c>
      <c r="H9212" s="16" t="n"/>
      <c r="I9212" s="10" t="n"/>
    </row>
    <row r="9213">
      <c r="A9213" s="6" t="inlineStr">
        <is>
          <t>ランボルギーニ</t>
        </is>
      </c>
      <c r="B9213" s="6" t="n"/>
      <c r="C9213" s="15" t="n">
        <v>2004</v>
      </c>
      <c r="D9213" s="6" t="inlineStr">
        <is>
          <t>ベースモデル（MT）</t>
        </is>
      </c>
      <c r="E9213" s="9" t="n">
        <v>5</v>
      </c>
      <c r="F9213" s="16" t="inlineStr">
        <is>
          <t>加速力は抜群です。また音量はそれほどうるさくはないので深夜のコンビニにだっていけます。またミッションは運転できない人ならｅギアでも十分に楽しんで乗れる車です。</t>
        </is>
      </c>
      <c r="G9213" s="16" t="inlineStr">
        <is>
          <t>後方の視界が悪いです。実用性はあまり求めないほうがいいでしょう</t>
        </is>
      </c>
      <c r="H9213" s="16" t="n"/>
      <c r="I9213" s="6" t="n"/>
    </row>
    <row r="9214">
      <c r="A9214" s="10" t="inlineStr">
        <is>
          <t>マツダ</t>
        </is>
      </c>
      <c r="B9214" s="10" t="n"/>
      <c r="C9214" s="12" t="n">
        <v>1988</v>
      </c>
      <c r="D9214" s="10" t="inlineStr">
        <is>
          <t>2.0 GL-X Diesel</t>
        </is>
      </c>
      <c r="E9214" s="14" t="n">
        <v>5</v>
      </c>
      <c r="F9214" s="16" t="inlineStr">
        <is>
          <t>当時安かった軽油でのディーゼルエンジン</t>
        </is>
      </c>
      <c r="G9214" s="16" t="inlineStr">
        <is>
          <t>ボンネットから漏れまくるブローバイガス</t>
        </is>
      </c>
      <c r="H9214" s="16" t="n"/>
      <c r="I9214" s="10" t="n"/>
    </row>
    <row r="9215">
      <c r="A9215" s="6" t="inlineStr">
        <is>
          <t>マツダ</t>
        </is>
      </c>
      <c r="B9215" s="6" t="n"/>
      <c r="C9215" s="15" t="n"/>
      <c r="D9215" s="6" t="inlineStr">
        <is>
          <t>不明 (発売年月不明)</t>
        </is>
      </c>
      <c r="E9215" s="9" t="n">
        <v>5</v>
      </c>
      <c r="F9215" s="16" t="inlineStr">
        <is>
          <t>プレーンで美しいボディデザイン。 プレッシャーウェーブ・スーパーチャージャー搭載の2.0Lディーゼルエンジンのパワー、レスポンス、燃費。 ハンドリングと操縦安定性も抜群。 荷室も広く、旅行やアウトドアで大活躍。</t>
        </is>
      </c>
      <c r="G9215" s="16" t="inlineStr">
        <is>
          <t>無い。</t>
        </is>
      </c>
      <c r="H9215" s="16" t="n"/>
      <c r="I9215" s="6" t="n"/>
    </row>
    <row r="9216">
      <c r="A9216" s="10" t="inlineStr">
        <is>
          <t>マツダ</t>
        </is>
      </c>
      <c r="B9216" s="10" t="n"/>
      <c r="C9216" s="12" t="n">
        <v>1988</v>
      </c>
      <c r="D9216" s="10" t="inlineStr">
        <is>
          <t>GL-X(AT_1.8)</t>
        </is>
      </c>
      <c r="E9216" s="14" t="n">
        <v>3</v>
      </c>
      <c r="F9216" s="16" t="inlineStr">
        <is>
          <t>スッキリと必要美を感じるデザイン 確か、当時のカーオブザイヤーとゴールデンステアリング賞をダブル受賞した車だったと思います。 当時からステアフィールには定評があったマツダですが、その中でもトップクラスに良かったと思います。</t>
        </is>
      </c>
      <c r="G9216" s="16" t="inlineStr">
        <is>
          <t>1.8LSOHCエンジンでは、やはり非力 非力な分だけアクセル踏むので燃費も悪かった 当時人気だったレガシィ・カルディナ・アベニールと比べると地味な存在だった。</t>
        </is>
      </c>
      <c r="H9216" s="16" t="n"/>
      <c r="I9216" s="10" t="n"/>
    </row>
    <row r="9217">
      <c r="A9217" s="6" t="inlineStr">
        <is>
          <t>マツダ</t>
        </is>
      </c>
      <c r="B9217" s="6" t="n"/>
      <c r="C9217" s="15" t="n">
        <v>1989</v>
      </c>
      <c r="D9217" s="6" t="inlineStr">
        <is>
          <t>GL-X</t>
        </is>
      </c>
      <c r="E9217" s="9" t="n">
        <v>3</v>
      </c>
      <c r="F9217" s="16" t="inlineStr">
        <is>
          <t>スキーに行く頻度を増やす気になり、 セダンからワゴンに乗り換えた。 最初は、レガシーも考えスバルに行ったが 下取り査定をさせたギャランMXが 「あれ、去年登録のクルマですよね～?」と 冷やかし客に受け取られ 真面に商談されなかったので、 その後、マツダに行ってカペラカーゴにした。 ハッキリとは記憶していないが 値引きは30万円くらいでした。 1.8Lのガソリン車であまりパワーはなかったが 街中では特に力不足は感じなかった。</t>
        </is>
      </c>
      <c r="G9217" s="16" t="inlineStr">
        <is>
          <t>不満な点は、ヘッドライトが暗く 街灯がないところでは視認性が良くなかったところ。 オプションで付けたフォグも明るくなかった。</t>
        </is>
      </c>
      <c r="H9217" s="16" t="n"/>
      <c r="I9217" s="6" t="n"/>
    </row>
    <row r="9218">
      <c r="A9218" s="10" t="inlineStr">
        <is>
          <t>マツダ</t>
        </is>
      </c>
      <c r="B9218" s="10" t="n"/>
      <c r="C9218" s="12" t="n">
        <v>1988</v>
      </c>
      <c r="D9218" s="10" t="inlineStr">
        <is>
          <t>GL-X(MT_1.8)</t>
        </is>
      </c>
      <c r="E9218" s="14" t="n">
        <v>3</v>
      </c>
      <c r="F9218" s="16" t="inlineStr">
        <is>
          <t>値引きが凄かった。</t>
        </is>
      </c>
      <c r="G9218" s="16" t="inlineStr">
        <is>
          <t>アンダーパワー</t>
        </is>
      </c>
      <c r="H9218" s="16" t="n"/>
      <c r="I9218" s="10" t="n"/>
    </row>
    <row r="9219">
      <c r="A9219" s="6" t="inlineStr">
        <is>
          <t>マツダ</t>
        </is>
      </c>
      <c r="B9219" s="6" t="n"/>
      <c r="C9219" s="15" t="n">
        <v>1988</v>
      </c>
      <c r="D9219" s="6" t="inlineStr">
        <is>
          <t>2.0 GL-X Diesel</t>
        </is>
      </c>
      <c r="E9219" s="9" t="n">
        <v>5</v>
      </c>
      <c r="F9219" s="16" t="inlineStr">
        <is>
          <t>エチュードで、マツダ地獄に陥り(笑)、 次に買ったのは、カペラカーゴワゴン プレッシャーウェーブスーパーチャージャー(ディーゼル)GL-X 4mちょっとの車から、フルサイズ5ナンバークラスになりましたが、ものすごく運転しやすかったを覚えています。 ディーゼル＋スーパーチャージャーとは言え、1.4tに82馬力はあまりにも非力で、坂道登りでは黒煙をまき散らしていましたが、下りでは爽快に走ります。 あ、カペラっていいな。と思った瞬間でした。</t>
        </is>
      </c>
      <c r="G9219" s="16" t="inlineStr">
        <is>
          <t>いやもう、非力すぎ。 中央道の談合坂付近で、80㎞くらいで走る2トン車を抜かそうと、追い越し車線に入ったら…。 加速しない！！ 黒煙をまき散らしながらどうにか、2トン車を抜いて、ようやっと走行車線に戻って、次の坂でその2トンに楽々追い越されました(笑)</t>
        </is>
      </c>
      <c r="H9219" s="16" t="n"/>
      <c r="I9219" s="6" t="n"/>
    </row>
    <row r="9220">
      <c r="A9220" s="10" t="inlineStr">
        <is>
          <t>マツダ</t>
        </is>
      </c>
      <c r="B9220" s="10" t="n"/>
      <c r="C9220" s="12" t="n">
        <v>1988</v>
      </c>
      <c r="D9220" s="10" t="inlineStr">
        <is>
          <t>2.0 GL-X Diesel</t>
        </is>
      </c>
      <c r="E9220" s="14" t="n">
        <v>4</v>
      </c>
      <c r="F9220" s="16" t="inlineStr">
        <is>
          <t>若い頃の趣味がスキーでしたので４ＷＤが希望でした。（知っている方は前車カロ２で気づかれたかも？(笑)） 燃料代が安いディーゼルターボも魅力の一つでした。</t>
        </is>
      </c>
      <c r="G9220" s="16" t="inlineStr">
        <is>
          <t>２０００ｃｃディーゼルターボは４ＷＤの重量も相まってとてつもなく遅い。 今でも覚えていますが、高速道路ではいまどきでは考えられないくらいアクセルを深くふんで走っていました。 １３０ｋｍ/ｈそこそこが最高速度だったような。登り坂になるとトラックのように登板車線を走りました。</t>
        </is>
      </c>
      <c r="H9220" s="16" t="n"/>
      <c r="I9220" s="10" t="n"/>
    </row>
    <row r="9221">
      <c r="A9221" s="6" t="inlineStr">
        <is>
          <t>マツダ</t>
        </is>
      </c>
      <c r="B9221" s="6" t="n"/>
      <c r="C9221" s="15" t="n">
        <v>1986</v>
      </c>
      <c r="D9221" s="6" t="inlineStr">
        <is>
          <t>不明</t>
        </is>
      </c>
      <c r="E9221" s="9" t="n">
        <v>1</v>
      </c>
      <c r="F9221" s="16" t="n"/>
      <c r="G9221" s="16" t="inlineStr">
        <is>
          <t>エアコンが一年で壊れた 修理してもすぐダメになる 車はこりごりです。 50CCのバイクで十分 使い買っても良くなかった。マツダの車はパス</t>
        </is>
      </c>
      <c r="H9221" s="16" t="n"/>
      <c r="I9221" s="6" t="n"/>
    </row>
    <row r="9222">
      <c r="A9222" s="10" t="inlineStr">
        <is>
          <t>マツダ</t>
        </is>
      </c>
      <c r="B9222" s="10" t="n"/>
      <c r="C9222" s="12" t="n">
        <v>1989</v>
      </c>
      <c r="D9222" s="10" t="inlineStr">
        <is>
          <t>2.0 GL-X ディーゼル（AT）</t>
        </is>
      </c>
      <c r="E9222" s="14" t="n">
        <v>5</v>
      </c>
      <c r="F9222" s="16" t="inlineStr">
        <is>
          <t>何といってもおしゃれなスタイル。 これが解らないのはセンスない人です（と思う。。。） とてもディーゼルとは思えない走り。 走り出してしまえば静粛性もかなりなものでした。 PWS独特の「キーン音」も良かったです。</t>
        </is>
      </c>
      <c r="G9222" s="16" t="inlineStr">
        <is>
          <t>ラゲッジスペースに鎮座するスペアタイヤ。（７人乗りの弊害） ７人乗りは不要でしょう（笑） アイドリング時はステアリングにブルブル振動が。 ラジエタファンの音も尋常ではなかった。 ちょっと踏むとモクモク黒煙出たっけな。 マツダならでは（？）のマイナー度。</t>
        </is>
      </c>
      <c r="H9222" s="16" t="n"/>
      <c r="I9222" s="10" t="n"/>
    </row>
    <row r="9223">
      <c r="A9223" s="6" t="inlineStr">
        <is>
          <t>マツダ</t>
        </is>
      </c>
      <c r="B9223" s="6" t="n"/>
      <c r="C9223" s="15" t="n">
        <v>1992</v>
      </c>
      <c r="D9223" s="6" t="inlineStr">
        <is>
          <t>不明（AT）</t>
        </is>
      </c>
      <c r="E9223" s="9" t="n">
        <v>5</v>
      </c>
      <c r="F9223" s="16" t="inlineStr">
        <is>
          <t>◆個人的にはボディデザインが好みです。フロントビュー良し、サイドの窓枠がCピラーにかけてカーブする部分も好きです。 ◆当時の新車価格も含め、トータルバランスに優れた点。マツダ車らしい、細部に手を抜いていない誠実なクルマ作りに好感が持てます。こうした点はわが愛車レガシィに通ずるところがあると感じます。 ◆よく走ります。ATのロックアップシステムは山道の登坂路で効果絶大です。 ◆ラゲッジスペースも過不足なく、使い勝手が良いです。</t>
        </is>
      </c>
      <c r="G9223" s="16" t="inlineStr">
        <is>
          <t>◆特に思い当たりません。友人にはこのカペラカーゴをずっと乗り続けてほしいと思います。１３年落ち対象のエコカー減税も跳ね返し、頑張っていた彼のことなのであと１０年は乗ってほしいと思います。 そうすれば立派なビンテージカーです。</t>
        </is>
      </c>
      <c r="H9223" s="16" t="n"/>
      <c r="I9223" s="6" t="n"/>
    </row>
    <row r="9224">
      <c r="A9224" s="10" t="inlineStr">
        <is>
          <t>マツダ</t>
        </is>
      </c>
      <c r="B9224" s="10" t="n"/>
      <c r="C9224" s="12" t="n">
        <v>1989</v>
      </c>
      <c r="D9224" s="10" t="inlineStr">
        <is>
          <t>アスティナ_1500(5ドア_AT_1.5)</t>
        </is>
      </c>
      <c r="E9224" s="14" t="n">
        <v>5</v>
      </c>
      <c r="F9224" s="16" t="inlineStr">
        <is>
          <t>学生時代の通学用に乗っていました。 ヨーロピアンな流麗なスタイルが若かりし壇の心を強く鷲掴み（＾∇＾） 赤いボディに白いホイールも映えてましたね。 リトラクタブルライトが可愛くてついついパカパカやっていた思い出が笑</t>
        </is>
      </c>
      <c r="G9224" s="16" t="inlineStr">
        <is>
          <t>1.5のSOHC、非力でした。</t>
        </is>
      </c>
      <c r="H9224" s="16" t="n"/>
      <c r="I9224" s="10" t="n"/>
    </row>
    <row r="9225">
      <c r="A9225" s="6" t="inlineStr">
        <is>
          <t>マツダ</t>
        </is>
      </c>
      <c r="B9225" s="6" t="n"/>
      <c r="C9225" s="15" t="n">
        <v>1989</v>
      </c>
      <c r="D9225" s="6" t="inlineStr">
        <is>
          <t>アスティナ_1500(5ドア_AT_1.5DOHC)</t>
        </is>
      </c>
      <c r="E9225" s="9" t="n">
        <v>5</v>
      </c>
      <c r="F9225" s="16" t="n"/>
      <c r="G9225" s="16" t="n"/>
      <c r="H9225" s="16" t="n"/>
      <c r="I9225" s="6" t="n"/>
    </row>
    <row r="9226">
      <c r="A9226" s="10" t="inlineStr">
        <is>
          <t>マツダ</t>
        </is>
      </c>
      <c r="B9226" s="10" t="n"/>
      <c r="C9226" s="12" t="n">
        <v>1989</v>
      </c>
      <c r="D9226" s="10" t="inlineStr">
        <is>
          <t>アスティナ_1500(5ドア_AT_1.5DOHC)</t>
        </is>
      </c>
      <c r="E9226" s="14" t="n">
        <v>4</v>
      </c>
      <c r="F9226" s="16" t="n"/>
      <c r="G9226" s="16" t="n"/>
      <c r="H9226" s="16" t="n"/>
      <c r="I9226" s="10" t="n"/>
    </row>
    <row r="9227">
      <c r="A9227" s="6" t="inlineStr">
        <is>
          <t>マツダ</t>
        </is>
      </c>
      <c r="B9227" s="6" t="n"/>
      <c r="C9227" s="15" t="n">
        <v>1989</v>
      </c>
      <c r="D9227" s="6" t="inlineStr">
        <is>
          <t>アスティナ_1500(5ドア_MT_1.5DOHC)</t>
        </is>
      </c>
      <c r="E9227" s="9" t="n">
        <v>3</v>
      </c>
      <c r="F9227" s="16" t="inlineStr">
        <is>
          <t>デザイン 室内が意外に広い 荷物も積める 運転が楽しい シフトフィーリング</t>
        </is>
      </c>
      <c r="G9227" s="16" t="inlineStr">
        <is>
          <t>内装の質感 エンジン パワー不足 燃費</t>
        </is>
      </c>
      <c r="H9227" s="16" t="n"/>
      <c r="I9227" s="6" t="n"/>
    </row>
    <row r="9228">
      <c r="A9228" s="10" t="inlineStr">
        <is>
          <t>マツダ</t>
        </is>
      </c>
      <c r="B9228" s="10" t="n"/>
      <c r="C9228" s="12" t="n">
        <v>1989</v>
      </c>
      <c r="D9228" s="10" t="inlineStr">
        <is>
          <t>アスティナ_1500(5ドア_MT_1.5DOHC)</t>
        </is>
      </c>
      <c r="E9228" s="14" t="n">
        <v>3</v>
      </c>
      <c r="F9228" s="16" t="inlineStr">
        <is>
          <t>1500ccはシングルカムとダブルカムが設定されていたので私は力あるDOHCを選択。高回転までしっかり回り力強い走りをしてました。MTとATでエンジンの設定が少し違い、ATの方が低回転からトルクがある感じがしました。 ファミリアシリーズの中で内装も違い、リトラクタブルライト採用がとても新鮮でした。</t>
        </is>
      </c>
      <c r="G9228" s="16" t="inlineStr">
        <is>
          <t>リアシートは足元が狭くて座るのは長時間は苦痛。</t>
        </is>
      </c>
      <c r="H9228" s="16" t="n"/>
      <c r="I9228" s="10" t="n"/>
    </row>
    <row r="9229">
      <c r="A9229" s="6" t="inlineStr">
        <is>
          <t>マツダ</t>
        </is>
      </c>
      <c r="B9229" s="6" t="n"/>
      <c r="C9229" s="15" t="n">
        <v>1989</v>
      </c>
      <c r="D9229" s="6" t="inlineStr">
        <is>
          <t>不明</t>
        </is>
      </c>
      <c r="E9229" s="9" t="n">
        <v>5</v>
      </c>
      <c r="F9229" s="16" t="n"/>
      <c r="G9229" s="16" t="n"/>
      <c r="H9229" s="16" t="n"/>
      <c r="I9229" s="6" t="n"/>
    </row>
    <row r="9230">
      <c r="A9230" s="10" t="inlineStr">
        <is>
          <t>マツダ</t>
        </is>
      </c>
      <c r="B9230" s="10" t="n"/>
      <c r="C9230" s="12" t="n"/>
      <c r="D9230" s="10" t="inlineStr">
        <is>
          <t>不明 (発売年月不明)</t>
        </is>
      </c>
      <c r="E9230" s="14" t="n">
        <v>3</v>
      </c>
      <c r="F9230" s="16" t="inlineStr">
        <is>
          <t>デザインに惚れて購入した車。 ハッチバックだけど、クーペ的なデザイン。 今のSUVもクーペフォルムが増えてきてますが、その走り。</t>
        </is>
      </c>
      <c r="G9230" s="16" t="inlineStr">
        <is>
          <t>エンジンパワーは1500では、不足気味でした。 それでも120キロくらいまでは、アクセル踏めば難なく出ましたが。</t>
        </is>
      </c>
      <c r="H9230" s="16" t="n"/>
      <c r="I9230" s="10" t="n"/>
    </row>
    <row r="9231">
      <c r="A9231" s="6" t="inlineStr">
        <is>
          <t>マツダ</t>
        </is>
      </c>
      <c r="B9231" s="6" t="n"/>
      <c r="C9231" s="15" t="n">
        <v>1989</v>
      </c>
      <c r="D9231" s="6" t="inlineStr">
        <is>
          <t>不明</t>
        </is>
      </c>
      <c r="E9231" s="9" t="n">
        <v>1</v>
      </c>
      <c r="F9231" s="16" t="inlineStr">
        <is>
          <t>新車で購入。後にも先にも私の車はコレ一台になる見込。 狭い田舎道でも通れる5ナンバー小型車で見た目より積める積載性能。 スーパーカー世代のマストアイテムのリトラクタブルヘッドライト(笑)</t>
        </is>
      </c>
      <c r="G9231" s="16" t="inlineStr">
        <is>
          <t>Cピラーが太く、斜め後方視界の視認性が悪い。バックカメラは必須アイテム。</t>
        </is>
      </c>
      <c r="H9231" s="16" t="n"/>
      <c r="I9231" s="6" t="n"/>
    </row>
    <row r="9232">
      <c r="A9232" s="10" t="inlineStr">
        <is>
          <t>マツダ</t>
        </is>
      </c>
      <c r="B9232" s="10" t="n"/>
      <c r="C9232" s="12" t="n">
        <v>1989</v>
      </c>
      <c r="D9232" s="10" t="inlineStr">
        <is>
          <t>不明</t>
        </is>
      </c>
      <c r="E9232" s="14" t="n">
        <v>4</v>
      </c>
      <c r="F9232" s="16" t="inlineStr">
        <is>
          <t>スタイルは流麗で未だ一級品。 道行く人が振り返る。 駐車場で「どこの国のクルマ？」と声を掛けられる。 小型で車重が軽く軽快な走り。 1800のBPエンジンならパワフルに走れる。</t>
        </is>
      </c>
      <c r="G9232" s="16" t="inlineStr">
        <is>
          <t>個人的な問題だけど、シートとステアリングのポジションのバランスが上手く取れない。 ハッチバックのトランクは広いようで狭い。 ゴルフバッグ2個は無理。 リアシートを畳めば広大なスペースができるので2人なら問題なし。</t>
        </is>
      </c>
      <c r="H9232" s="16" t="n"/>
      <c r="I9232" s="10" t="n"/>
    </row>
    <row r="9233">
      <c r="A9233" s="6" t="inlineStr">
        <is>
          <t>マツダ</t>
        </is>
      </c>
      <c r="B9233" s="6" t="n"/>
      <c r="C9233" s="15" t="n">
        <v>1989</v>
      </c>
      <c r="D9233" s="6" t="inlineStr">
        <is>
          <t>アスティナ_1500(5ドア_MT_1.5DOHC)</t>
        </is>
      </c>
      <c r="E9233" s="9" t="n">
        <v>5</v>
      </c>
      <c r="F9233" s="16" t="inlineStr">
        <is>
          <t>スタイルが格好良い。リトラクタブルライト。</t>
        </is>
      </c>
      <c r="G9233" s="16" t="inlineStr">
        <is>
          <t>後方並びに左斜め後方の視界は著しく悪く、合流などで緊張を強いられた。リトラクラブルライトの整備性の悪さ。ストロークの長いＭＴ。</t>
        </is>
      </c>
      <c r="H9233" s="16" t="n"/>
      <c r="I9233" s="6" t="n"/>
    </row>
    <row r="9234">
      <c r="A9234" s="10" t="inlineStr">
        <is>
          <t>マツダ</t>
        </is>
      </c>
      <c r="B9234" s="10" t="n"/>
      <c r="C9234" s="12" t="n">
        <v>2001</v>
      </c>
      <c r="D9234" s="10" t="inlineStr">
        <is>
          <t>フィールドブレイク(AT_2.0)</t>
        </is>
      </c>
      <c r="E9234" s="14" t="n">
        <v>3</v>
      </c>
      <c r="F9234" s="16" t="inlineStr">
        <is>
          <t>マツダらしいスポーティなデザインが内外装の随所に感じられる魅力のワゴンだと思う。個人的にデザイン面でほぼ欠点はなかった。 また、デザインと引けを取らないほど、走りもスポーツマインドを感じられた。NAエンジンらしく、回転数を上げるほど野太い唸り音と共に、パワーが絞り出される感覚が心地良かった。 無論、s-ワゴン＝ショートワゴンと銘打っているだけあり、積載性は良かった。 そのような走りを楽しめる実用ワゴンとしての特徴を持ちつつも、燃費はそれほど悪くなかった。</t>
        </is>
      </c>
      <c r="G9234" s="16" t="inlineStr">
        <is>
          <t>デザインにほぼ難はないのだが、強いて言うなら、個人的にはフィールドブレイクの大型フロントバンパーよりもスポルト20のバンパーのデザインの方が好みだった。また、もう少しロー＆ワイドな外観の方が良いかな？ 一番の不満は4AT。時代的に致し方ないとは思うが、やはり5速は欲しい。5速MTの個体であったなら引き続き維持していた可能性も高かった。</t>
        </is>
      </c>
      <c r="H9234" s="16" t="n"/>
      <c r="I9234" s="10" t="n"/>
    </row>
    <row r="9235">
      <c r="A9235" s="6" t="inlineStr">
        <is>
          <t>マツダ</t>
        </is>
      </c>
      <c r="B9235" s="6" t="n"/>
      <c r="C9235" s="15" t="n">
        <v>2002</v>
      </c>
      <c r="D9235" s="6" t="inlineStr">
        <is>
          <t>SPORT20スペシャル_4WD(MT_2.0)</t>
        </is>
      </c>
      <c r="E9235" s="9" t="n">
        <v>4</v>
      </c>
      <c r="F9235" s="16" t="inlineStr">
        <is>
          <t>fs-zeエンジンは意外とトルクが多くて音も気持ちいいです。ロードスターのBPのボアアップエンジンなので音ともそっくりです。 走りのバランスがいい、4WDとの組み合わせで、意外と走りが軽快です。ハンドリングが驚くほど好調、コーナーが楽しい。 たまに激安車が中古サイトで出るのでコスパが無敵。</t>
        </is>
      </c>
      <c r="G9235" s="16" t="inlineStr">
        <is>
          <t>nvhが酷い。静粛性がほぼ0。 エンジンマントは経年劣化により車内の振動が酷くなります。 4wdがエンジンの出力に負担がかかるので、パワーの少なささが感じえます。</t>
        </is>
      </c>
      <c r="H9235" s="16" t="n"/>
      <c r="I9235" s="6" t="n"/>
    </row>
    <row r="9236">
      <c r="A9236" s="10" t="inlineStr">
        <is>
          <t>マツダ</t>
        </is>
      </c>
      <c r="B9236" s="10" t="n"/>
      <c r="C9236" s="12" t="n">
        <v>2002</v>
      </c>
      <c r="D9236" s="10" t="inlineStr">
        <is>
          <t>SPORT20スペシャル_4WD(MT_2.0)</t>
        </is>
      </c>
      <c r="E9236" s="14" t="n">
        <v>5</v>
      </c>
      <c r="F9236" s="16" t="inlineStr">
        <is>
          <t>一番は意外と荷物が乗ること。色々とシートアレンジができその場その場で対応できること。</t>
        </is>
      </c>
      <c r="G9236" s="16" t="inlineStr">
        <is>
          <t>燃費が悪い。パーツが無い。税金が高い。20年以上前の車に乗る人なら共通の悩みですが....カスタムするのであればなおさらパーツがないので北米や台湾から輸入するしかない。</t>
        </is>
      </c>
      <c r="H9236" s="16" t="n"/>
      <c r="I9236" s="10" t="n"/>
    </row>
    <row r="9237">
      <c r="A9237" s="6" t="inlineStr">
        <is>
          <t>マツダ</t>
        </is>
      </c>
      <c r="B9237" s="6" t="n"/>
      <c r="C9237" s="15" t="n">
        <v>1999</v>
      </c>
      <c r="D9237" s="6" t="inlineStr">
        <is>
          <t>SPORT20(AT_2.0)</t>
        </is>
      </c>
      <c r="E9237" s="9" t="n">
        <v>3</v>
      </c>
      <c r="F9237" s="16" t="inlineStr">
        <is>
          <t>外装のスタイリングが良かったかな、と… 写真ではノーマルバンパーですが、1.5lグレードのmazdaspeedバンパーがカッコよかったので無理やり加工して付けてました。 あとは動力性能もなかなかのものだったような…パワーよりも足回りの良さが印象深いです。</t>
        </is>
      </c>
      <c r="G9237" s="16" t="inlineStr">
        <is>
          <t>中期型からのフロントがカッコいい…ワシのスポルトは前期型だったので羨ましく思っておりました。 あとは今思えば内装がかなりの安っぽさだった気がします。</t>
        </is>
      </c>
      <c r="H9237" s="16" t="n"/>
      <c r="I9237" s="6" t="n"/>
    </row>
    <row r="9238">
      <c r="A9238" s="10" t="inlineStr">
        <is>
          <t>マツダ</t>
        </is>
      </c>
      <c r="B9238" s="10" t="n"/>
      <c r="C9238" s="12" t="n">
        <v>1999</v>
      </c>
      <c r="D9238" s="10" t="inlineStr">
        <is>
          <t>SPORT20(AT_2.0)</t>
        </is>
      </c>
      <c r="E9238" s="14" t="n">
        <v>4</v>
      </c>
      <c r="F9238" s="16" t="inlineStr">
        <is>
          <t>軽量ボディにパワフルエンジン、車弄りの楽しさを教えてくれた</t>
        </is>
      </c>
      <c r="G9238" s="16" t="inlineStr">
        <is>
          <t>ATだったこと(-ω-;)</t>
        </is>
      </c>
      <c r="H9238" s="16" t="n"/>
      <c r="I9238" s="10" t="n"/>
    </row>
    <row r="9239">
      <c r="A9239" s="6" t="inlineStr">
        <is>
          <t>マツダ</t>
        </is>
      </c>
      <c r="B9239" s="6" t="n"/>
      <c r="C9239" s="15" t="n">
        <v>1998</v>
      </c>
      <c r="D9239" s="6" t="inlineStr">
        <is>
          <t>スポルト２０ ＡＴ ＦＦ</t>
        </is>
      </c>
      <c r="E9239" s="9" t="n">
        <v>3</v>
      </c>
      <c r="F9239" s="16" t="inlineStr">
        <is>
          <t>２０００ｃｃ １７０馬力のエンジンが魅力</t>
        </is>
      </c>
      <c r="G9239" s="16" t="inlineStr">
        <is>
          <t>特に無し</t>
        </is>
      </c>
      <c r="H9239" s="16" t="n"/>
      <c r="I9239" s="6" t="n"/>
    </row>
    <row r="9240">
      <c r="A9240" s="10" t="inlineStr">
        <is>
          <t>マツダ</t>
        </is>
      </c>
      <c r="B9240" s="10" t="n"/>
      <c r="C9240" s="12" t="n">
        <v>1998</v>
      </c>
      <c r="D9240" s="10" t="inlineStr">
        <is>
          <t>R(AT_1.5)</t>
        </is>
      </c>
      <c r="E9240" s="14" t="n">
        <v>3</v>
      </c>
      <c r="F9240" s="16" t="inlineStr">
        <is>
          <t>購入した時点で10年落ちでしたが、初代デミオがもたらした利益で再建途上だったマツダの努力の痕跡が垣間見えました。 重たいステアリング、シフトロックでハイカムに入れたときの快音（VTECには到底叶いませんが笑）などは、初心者だった私のいい練習台でした。ただし遅かったですが…。 また、控えめなスタイリングや機能的なインテリアも気に入っていました。</t>
        </is>
      </c>
      <c r="G9240" s="16" t="inlineStr">
        <is>
          <t>とはいえ、開発時のマツダの台所事情を考えると、まぁ…ね。 まず、内装は文字通り安っぽい笑。商用車並という言葉がぴったりでした。また、後部座席は異様なまでにアップライトに座らされ、シートは文字通り公園のベンチ。ここは不満でした。 あと、故障もそれなりに…。レクサスばりの店構えになる前のマツダの販売店でしたから、それなりにギスギスしたり…、これはクルマの欠点ではないですが。</t>
        </is>
      </c>
      <c r="H9240" s="16" t="n"/>
      <c r="I9240" s="10" t="n"/>
    </row>
    <row r="9241">
      <c r="A9241" s="6" t="inlineStr">
        <is>
          <t>マツダ</t>
        </is>
      </c>
      <c r="B9241" s="6" t="n"/>
      <c r="C9241" s="15" t="n">
        <v>1998</v>
      </c>
      <c r="D9241" s="6" t="inlineStr">
        <is>
          <t>R(MT_1.5)</t>
        </is>
      </c>
      <c r="E9241" s="9" t="n">
        <v>4</v>
      </c>
      <c r="F9241" s="16" t="n"/>
      <c r="G9241" s="16" t="n"/>
      <c r="H9241" s="16" t="n"/>
      <c r="I9241" s="6" t="n"/>
    </row>
    <row r="9242">
      <c r="A9242" s="10" t="inlineStr">
        <is>
          <t>マツダ</t>
        </is>
      </c>
      <c r="B9242" s="10" t="n"/>
      <c r="C9242" s="12" t="n">
        <v>1999</v>
      </c>
      <c r="D9242" s="10" t="inlineStr">
        <is>
          <t>SPORT20(AT_2.0)</t>
        </is>
      </c>
      <c r="E9242" s="14" t="n">
        <v>4</v>
      </c>
      <c r="F9242" s="16" t="inlineStr">
        <is>
          <t>不人気車種なので人とかぶらない。 室内空間は結構広い。 外観デザインは今でも通用すると思う(●ﾟｪﾟ))ｺｸｺｸ</t>
        </is>
      </c>
      <c r="G9242" s="16" t="inlineStr">
        <is>
          <t>NAなのにハイオク仕様でリッター平均10行かない(;ﾟ;ж;ﾟ;)ﾌﾞｯ</t>
        </is>
      </c>
      <c r="H9242" s="16" t="n"/>
      <c r="I9242" s="10" t="n"/>
    </row>
    <row r="9243">
      <c r="A9243" s="6" t="inlineStr">
        <is>
          <t>マツダ</t>
        </is>
      </c>
      <c r="B9243" s="6" t="n"/>
      <c r="C9243" s="15" t="n">
        <v>1999</v>
      </c>
      <c r="D9243" s="6" t="inlineStr">
        <is>
          <t>S-fスペシャル(MT_1.5)</t>
        </is>
      </c>
      <c r="E9243" s="9" t="n">
        <v>5</v>
      </c>
      <c r="F9243" s="16" t="inlineStr">
        <is>
          <t>燃費の意外に良い事。 市場の価格も当時安かった。 高速でリッター20km近く出たのがありましたが、びっくりしました。 街中ではリッター8ほどをうろうろ ハンドリングは、ほんの少しオーバー気味で乗りやすい、スポーツ走行は楽しく 110ps のこの絶妙な？ パワーと合ってるような 小気味良い感じです。 リアシートは足元が少し広いです。</t>
        </is>
      </c>
      <c r="G9243" s="16" t="inlineStr">
        <is>
          <t>変な故障が多いです、 内側ドアノブは 折れて 左後ろ以外は全て交換しました。 一個 当時確か2000円程で なかなか面倒な故障でした。 リア席は背もたれが立ちすぎ （s-fスペシャルは背もたれが動かせません。) 段差の突き上げも少し多いかなと思います。 リアドア開口が少し狭い印象も受けました。</t>
        </is>
      </c>
      <c r="H9243" s="16" t="n"/>
      <c r="I9243" s="6" t="n"/>
    </row>
    <row r="9244">
      <c r="A9244" s="10" t="inlineStr">
        <is>
          <t>マツダ</t>
        </is>
      </c>
      <c r="B9244" s="10" t="n"/>
      <c r="C9244" s="12" t="n">
        <v>1995</v>
      </c>
      <c r="D9244" s="10" t="inlineStr">
        <is>
          <t>V6_4WD(5ドア_MT_2.0)</t>
        </is>
      </c>
      <c r="E9244" s="14" t="n">
        <v>4</v>
      </c>
      <c r="F9244" s="16" t="inlineStr">
        <is>
          <t>パートタイム式４WDで悪路の走破性は良かったですね。 スキーや未舗装路をよく走りに行きました。</t>
        </is>
      </c>
      <c r="G9244" s="16" t="inlineStr">
        <is>
          <t>カーナビなど当時は付けていませんでした。</t>
        </is>
      </c>
      <c r="H9244" s="16" t="n"/>
      <c r="I9244" s="10" t="n"/>
    </row>
    <row r="9245">
      <c r="A9245" s="6" t="inlineStr">
        <is>
          <t>マツダ</t>
        </is>
      </c>
      <c r="B9245" s="6" t="n"/>
      <c r="C9245" s="15" t="n">
        <v>1998</v>
      </c>
      <c r="D9245" s="6" t="inlineStr">
        <is>
          <t>不明（AT）</t>
        </is>
      </c>
      <c r="E9245" s="9" t="n">
        <v>5</v>
      </c>
      <c r="F9245" s="16" t="inlineStr">
        <is>
          <t>これだけ個性のはっきりしている車種では、長所も短所も、同じこと。 どっしり、がっしり、ばんばんばん！？ 泥んこまみれで、何が悪い！？ 喫煙、土足歓迎、気になりません。</t>
        </is>
      </c>
      <c r="G9245" s="16" t="inlineStr">
        <is>
          <t>オシャレではない。 快適ではない。 故障、多々。 操作性も、難点多々。 燃費？気にしていません。</t>
        </is>
      </c>
      <c r="H9245" s="16" t="n"/>
      <c r="I9245" s="6" t="n"/>
    </row>
    <row r="9246">
      <c r="A9246" s="10" t="inlineStr">
        <is>
          <t>マツダ</t>
        </is>
      </c>
      <c r="B9246" s="10" t="n"/>
      <c r="C9246" s="12" t="n">
        <v>1998</v>
      </c>
      <c r="D9246" s="10" t="inlineStr">
        <is>
          <t>5ドア2000JZ(AT_5人乗)</t>
        </is>
      </c>
      <c r="E9246" s="14" t="n">
        <v>4</v>
      </c>
      <c r="F9246" s="16" t="inlineStr">
        <is>
          <t>・サイズが手頃で扱いやすい ・同じものをまず見ない（エスクードは見るけど） ・重大な故障もなく、安心感がある ・ラダーフレームの安心感（あんまり関係ないけど）</t>
        </is>
      </c>
      <c r="G9246" s="16" t="inlineStr">
        <is>
          <t>・エンジンが重く吹けが悪い ・当時、最高グレードのはずですが、あまりに内装が・・・ ・バックドアあたりからの軋む音</t>
        </is>
      </c>
      <c r="H9246" s="16" t="n"/>
      <c r="I9246" s="10" t="n"/>
    </row>
    <row r="9247">
      <c r="A9247" s="6" t="inlineStr">
        <is>
          <t>マツダ</t>
        </is>
      </c>
      <c r="B9247" s="6" t="n"/>
      <c r="C9247" s="15" t="n">
        <v>1996</v>
      </c>
      <c r="D9247" s="6" t="inlineStr">
        <is>
          <t>V6_4WD(5ドア_AT_2.0)</t>
        </is>
      </c>
      <c r="E9247" s="9" t="n">
        <v>5</v>
      </c>
      <c r="F9247" s="16" t="inlineStr">
        <is>
          <t>ガタイはデカイが走りはいいですよ！形も綺麗だし気に入ってます</t>
        </is>
      </c>
      <c r="G9247" s="16" t="inlineStr">
        <is>
          <t>ウッドパネルが似合わない！</t>
        </is>
      </c>
      <c r="H9247" s="16" t="n"/>
      <c r="I9247" s="6" t="n"/>
    </row>
    <row r="9248">
      <c r="A9248" s="10" t="inlineStr">
        <is>
          <t>マツダ</t>
        </is>
      </c>
      <c r="B9248" s="10" t="n"/>
      <c r="C9248" s="12" t="n">
        <v>1996</v>
      </c>
      <c r="D9248" s="10" t="inlineStr">
        <is>
          <t>2.0 ロング 4WD（AT）</t>
        </is>
      </c>
      <c r="E9248" s="14" t="n">
        <v>2</v>
      </c>
      <c r="F9248" s="16" t="inlineStr">
        <is>
          <t>４ＷＤなのでトルクが異常に高く、オンロードでの山道は難なく走ることができる。</t>
        </is>
      </c>
      <c r="G9248" s="16" t="inlineStr">
        <is>
          <t>トルクが異常に高いため、街乗り４ｗｄとしては加速性が悪くストレスの溜まる車です。 インパネの奥はスカスカで、密閉性も悪く外の風邪がドアずたいに漏れて中にはいってくる。</t>
        </is>
      </c>
      <c r="H9248" s="16" t="n"/>
      <c r="I9248" s="10" t="n"/>
    </row>
    <row r="9249">
      <c r="A9249" s="6" t="inlineStr">
        <is>
          <t>マツダ</t>
        </is>
      </c>
      <c r="B9249" s="6" t="n"/>
      <c r="C9249" s="15" t="n">
        <v>1996</v>
      </c>
      <c r="D9249" s="6" t="inlineStr">
        <is>
          <t>V6_4WD(5ドア_AT_2.0)</t>
        </is>
      </c>
      <c r="E9249" s="9" t="n">
        <v>4</v>
      </c>
      <c r="F9249" s="16" t="inlineStr">
        <is>
          <t>直線基調で飽きのこない外観。信頼の四駆システム。よくきくエアコン。エンジン音は大きいですが車内はわりと静かです。エンジン自体も伸びやかでスムーズです。エスクードと見せかけてっていう希少さにも結構自己満足です。飾り気がないぶん飽きないし、最近のSUVより力強くかっこよいと個人的には思います。</t>
        </is>
      </c>
      <c r="G9249" s="16" t="inlineStr">
        <is>
          <t>悪い燃費。タイヤサイズ、ホイルサイズが変わっていて高い。CR-Vやエクストレイルと同じなら安くかえるのに。シートアレンジは大いに不満ですが古いモデルだし車の性格上仕方ないですね。乗り心地も同様です</t>
        </is>
      </c>
      <c r="H9249" s="16" t="n"/>
      <c r="I9249" s="6" t="n"/>
    </row>
    <row r="9250">
      <c r="A9250" s="10" t="inlineStr">
        <is>
          <t>マツダ</t>
        </is>
      </c>
      <c r="B9250" s="10" t="n"/>
      <c r="C9250" s="12" t="n">
        <v>1999</v>
      </c>
      <c r="D9250" s="10" t="inlineStr">
        <is>
          <t>25M</t>
        </is>
      </c>
      <c r="E9250" s="14" t="n">
        <v>5</v>
      </c>
      <c r="F9250" s="16" t="inlineStr">
        <is>
          <t>乗り心地の良さとV62.5Lエンジンの加速。</t>
        </is>
      </c>
      <c r="G9250" s="16" t="inlineStr">
        <is>
          <t>4ATのシフトショックが大きかった記憶。ワイパーのモーター音もなかなかだった。</t>
        </is>
      </c>
      <c r="H9250" s="16" t="n"/>
      <c r="I9250" s="10" t="n"/>
    </row>
    <row r="9251">
      <c r="A9251" s="6" t="inlineStr">
        <is>
          <t>マツダ</t>
        </is>
      </c>
      <c r="B9251" s="6" t="n"/>
      <c r="C9251" s="15" t="n"/>
      <c r="D9251" s="6" t="inlineStr">
        <is>
          <t>不明 (発売年月不明)</t>
        </is>
      </c>
      <c r="E9251" s="9" t="n">
        <v>5</v>
      </c>
      <c r="F9251" s="16" t="inlineStr">
        <is>
          <t>高級感あるけどスポーティーなセダン 始めて一目ぼれして新車で購入した車です。 もう２度とないかもしれない。</t>
        </is>
      </c>
      <c r="G9251" s="16" t="inlineStr">
        <is>
          <t>特にないけど、燃費はよくないですね。 当時だから乗れた車だね。 当時のハイオクの値段より２０２２年現在軽油の方が高いって困ったものです。</t>
        </is>
      </c>
      <c r="H9251" s="16" t="n"/>
      <c r="I9251" s="6" t="n"/>
    </row>
    <row r="9252">
      <c r="A9252" s="10" t="inlineStr">
        <is>
          <t>マツダ</t>
        </is>
      </c>
      <c r="B9252" s="10" t="n"/>
      <c r="C9252" s="12" t="n">
        <v>2000</v>
      </c>
      <c r="D9252" s="10" t="inlineStr">
        <is>
          <t>25M_ラグジュアリーパッケージ(AT_2.5)</t>
        </is>
      </c>
      <c r="E9252" s="14" t="n">
        <v>4</v>
      </c>
      <c r="F9252" s="16" t="inlineStr">
        <is>
          <t>直進安定性が素晴らしく、スポーツカーに煽られても煽り返すことが出来る車でした(￣ー+￣)</t>
        </is>
      </c>
      <c r="G9252" s="16" t="inlineStr">
        <is>
          <t>ホイールベースが長いので、車庫入れは切り返しが必須です(；・ω・)</t>
        </is>
      </c>
      <c r="H9252" s="16" t="n"/>
      <c r="I9252" s="10" t="n"/>
    </row>
    <row r="9253">
      <c r="A9253" s="6" t="inlineStr">
        <is>
          <t>マツダ</t>
        </is>
      </c>
      <c r="B9253" s="6" t="n"/>
      <c r="C9253" s="15" t="n">
        <v>2000</v>
      </c>
      <c r="D9253" s="6" t="inlineStr">
        <is>
          <t>20M(AT_2.0)</t>
        </is>
      </c>
      <c r="E9253" s="9" t="n">
        <v>3</v>
      </c>
      <c r="F9253" s="16" t="n"/>
      <c r="G9253" s="16" t="n"/>
      <c r="H9253" s="16" t="n"/>
      <c r="I9253" s="6" t="n"/>
    </row>
    <row r="9254">
      <c r="A9254" s="10" t="inlineStr">
        <is>
          <t>マツダ</t>
        </is>
      </c>
      <c r="B9254" s="10" t="n"/>
      <c r="C9254" s="12" t="n">
        <v>1997</v>
      </c>
      <c r="D9254" s="10" t="inlineStr">
        <is>
          <t>25M(AT_2.5)</t>
        </is>
      </c>
      <c r="E9254" s="14" t="n">
        <v>5</v>
      </c>
      <c r="F9254" s="16" t="inlineStr">
        <is>
          <t>高回転まで回して乗るのが気持ち良いランティスのKF-ZEと異なり、低回転から十分なトルクで全く不便がないエンジンです。</t>
        </is>
      </c>
      <c r="G9254" s="16" t="inlineStr">
        <is>
          <t>トランクは普段使いには十分な容量ですがトランクスルーでないところ。</t>
        </is>
      </c>
      <c r="H9254" s="16" t="n"/>
      <c r="I9254" s="10" t="n"/>
    </row>
    <row r="9255">
      <c r="A9255" s="6" t="inlineStr">
        <is>
          <t>マツダ</t>
        </is>
      </c>
      <c r="B9255" s="6" t="n"/>
      <c r="C9255" s="15" t="n">
        <v>2002</v>
      </c>
      <c r="D9255" s="6" t="inlineStr">
        <is>
          <t>25M(AT_2.5)</t>
        </is>
      </c>
      <c r="E9255" s="9" t="n">
        <v>5</v>
      </c>
      <c r="F9255" s="16" t="inlineStr">
        <is>
          <t>スタイリングの良さ</t>
        </is>
      </c>
      <c r="G9255" s="16" t="inlineStr">
        <is>
          <t>ややトルクが細い。</t>
        </is>
      </c>
      <c r="H9255" s="16" t="n"/>
      <c r="I9255" s="6" t="n"/>
    </row>
    <row r="9256">
      <c r="A9256" s="10" t="inlineStr">
        <is>
          <t>マツダ</t>
        </is>
      </c>
      <c r="B9256" s="10" t="n"/>
      <c r="C9256" s="12" t="n">
        <v>1999</v>
      </c>
      <c r="D9256" s="10" t="inlineStr">
        <is>
          <t>20M</t>
        </is>
      </c>
      <c r="E9256" s="14" t="n">
        <v>5</v>
      </c>
      <c r="F9256" s="16" t="inlineStr">
        <is>
          <t>挙げだしたらキリがありません。 特にデザインに惚れて10年近く前からずっと憧れていたので、実際に手に入れて毎日眺めることができるのが本当に幸せです！ 見ていて安心感のある、穏やかで上品な顔つきをはじめ、現在のセダンにはない薄いボディや、当時のマツダ車に共通するフェンダー〜トランク周りのグラマラスなライン...正直個人的には非の打ちどころが無いというか(^_^; 実際に乗ってみるとK型V6エンジンの心地よいサウンドと滑らかなフィーリングがこれまた最高で...笑 足回りは多少お疲れ気味っぽいので、これが本来のミレーニアの性能を存分に発揮出来ているのかどうかは分かりませんが、運転フィールは素直でワインディング等を走るととても気持ちよくて楽しいです。</t>
        </is>
      </c>
      <c r="G9256" s="16" t="inlineStr">
        <is>
          <t>他の方も言われてますがオートマはあんまり賢くない感じですね(^_^; 流れに乗るために軽ーくアクセルオンしただけで下のギアに一瞬落ちる→すぐ上がるというのが多くギクシャクして微妙にストレスが...笑 停止時から強めに加速する時等は子気味よく変速してくれるので良いんですけどね〜 あと、低速時に1速〜2速に変速する時にちょっとショックが大きいですかね。</t>
        </is>
      </c>
      <c r="H9256" s="16" t="n"/>
      <c r="I9256" s="10" t="n"/>
    </row>
    <row r="9257">
      <c r="A9257" s="6" t="inlineStr">
        <is>
          <t>マツダ</t>
        </is>
      </c>
      <c r="B9257" s="6" t="n"/>
      <c r="C9257" s="15" t="n">
        <v>1999</v>
      </c>
      <c r="D9257" s="6" t="inlineStr">
        <is>
          <t>不明</t>
        </is>
      </c>
      <c r="E9257" s="9" t="n">
        <v>5</v>
      </c>
      <c r="F9257" s="16" t="inlineStr">
        <is>
          <t>室内はそこそこ広い。 ２５００に比べ同速度でのエンジン回転が低く静か！</t>
        </is>
      </c>
      <c r="G9257" s="16" t="inlineStr">
        <is>
          <t>ありすぎて書ききれません</t>
        </is>
      </c>
      <c r="H9257" s="16" t="n"/>
      <c r="I9257" s="6" t="n"/>
    </row>
    <row r="9258">
      <c r="A9258" s="10" t="inlineStr">
        <is>
          <t>マツダ</t>
        </is>
      </c>
      <c r="B9258" s="10" t="n"/>
      <c r="C9258" s="12" t="n">
        <v>1997</v>
      </c>
      <c r="D9258" s="10" t="inlineStr">
        <is>
          <t>20M</t>
        </is>
      </c>
      <c r="E9258" s="14" t="n">
        <v>3</v>
      </c>
      <c r="F9258" s="16" t="inlineStr">
        <is>
          <t>誰にでも言えるような事としてはバブル期のクルマで且つＡＢＳエアバックが標準化されているところ ２・０で車格の割には維持費が楽なところ 細かい故障や不具合が全然ないですね 電球一つ切れない 個体差なのかも知れませんが２４年前の売り出しの１８歳でこれは大したものだと思います エンジンも静かで滑らかですね 余計な贅沢を知ってしまったかなと悔やんでおります</t>
        </is>
      </c>
      <c r="G9258" s="16" t="inlineStr">
        <is>
          <t>凡そ分かってて乗り出したつもりでしたが・・・チルトステアリングが無い事 テレスコついててチルトが無いって・・・ 車体サイズをちょっと甘く考えていました 印象より大きいですね ＦＦで乗る限界サイズだと思います ２・０はもうこの際レギュラーにしても良かったかも 分解して眺めた限り後期の剛性強化は最初から計画にあったように見受けられます これ前倒しでやってくれていたらなと</t>
        </is>
      </c>
      <c r="H9258" s="16" t="n"/>
      <c r="I9258" s="10" t="n"/>
    </row>
    <row r="9259">
      <c r="A9259" s="6" t="inlineStr">
        <is>
          <t>マツダ</t>
        </is>
      </c>
      <c r="B9259" s="6" t="n"/>
      <c r="C9259" s="15" t="n"/>
      <c r="D9259" s="6" t="inlineStr"/>
      <c r="E9259" s="9" t="n">
        <v>2</v>
      </c>
      <c r="F9259" s="16" t="inlineStr">
        <is>
          <t>【デザイン】 これが一番だと思います。 最近のクルマにはない、引く、伸びやかなデザイン。 【V6エンジン】 ダウンサイジングターボや直4に置き換えられている現在において、やはり6気筒エンジンの音色やフィーリングは貴重でユニークな存在。 最近の6気筒と較べて…マークXはモーターのようなフィーリング、V36スカイラインは勇ましく、BMWの直6が硬質な音ならばミレーニアは楽器のように奏でるV6、といったところ(完全な好みの問題) 遠出をすれば10km/l超えは余裕でいけます。 【装備】 現代においての必要最低限はついている、というところ。 2.5ならばサイドエアバッグ、トラクションコントロール付き。 登場が1993年と思えば◎ 【走りのバランス】 素直なハンドリング、踏めば踏んだ分回り、走るエンジン、カックンになりにくいブレーキフィール等、只の退屈セダンではない。</t>
        </is>
      </c>
      <c r="G9259" s="16" t="inlineStr">
        <is>
          <t>【4AT】 せめて5ATであって欲しかったことに加え、変速ショックが気になる。 【内装の質】 樹脂パーツの質感がバラバラで、新車カタログでも色の違いがわかるレベル(例:センターコンソールとダッシュボード) ステアリングやシフトノブの革もウレタンで良かったのでは？というレベル。塗装剥がれます。 またトランクのカーペット下の板は超が付くほどのお粗末っぷりで歪みも出るため困っています。 【静粛性…特に雨天時】 ロードノイズ、風切り音が少し気になるのと、雨の日にガラスに雨粒が当たる音は軽自動車レベル(後部座席) 【取り回しの悪さ】 車体の大きなFF車、着座位置も低く、リヤのオーバーハングも長いので狭いところは注意が必要。</t>
        </is>
      </c>
      <c r="H9259" s="16" t="n"/>
      <c r="I9259" s="6" t="n"/>
    </row>
    <row r="9260">
      <c r="A9260" s="10" t="inlineStr">
        <is>
          <t>マツダ</t>
        </is>
      </c>
      <c r="B9260" s="10" t="n"/>
      <c r="C9260" s="12" t="n">
        <v>1993</v>
      </c>
      <c r="D9260" s="10" t="inlineStr">
        <is>
          <t>25F(AT_2.5)</t>
        </is>
      </c>
      <c r="E9260" s="14" t="n">
        <v>4</v>
      </c>
      <c r="F9260" s="16" t="n"/>
      <c r="G9260" s="16" t="n"/>
      <c r="H9260" s="16" t="n"/>
      <c r="I9260" s="10" t="n"/>
    </row>
    <row r="9261">
      <c r="A9261" s="6" t="inlineStr">
        <is>
          <t>マツダ</t>
        </is>
      </c>
      <c r="B9261" s="6" t="n"/>
      <c r="C9261" s="15" t="n">
        <v>1993</v>
      </c>
      <c r="D9261" s="6" t="inlineStr">
        <is>
          <t>25G(AT_2.5)</t>
        </is>
      </c>
      <c r="E9261" s="9" t="n">
        <v>5</v>
      </c>
      <c r="F9261" s="16" t="inlineStr">
        <is>
          <t>4WSのハンドリング、V6エンジンのサウンド、いろいろと思い出に残っています。</t>
        </is>
      </c>
      <c r="G9261" s="16" t="inlineStr">
        <is>
          <t>故障が多く、修理しながら乗っていました。維持費がかなりかかりました。</t>
        </is>
      </c>
      <c r="H9261" s="16" t="n"/>
      <c r="I9261" s="6" t="n"/>
    </row>
    <row r="9262">
      <c r="A9262" s="10" t="inlineStr">
        <is>
          <t>マツダ</t>
        </is>
      </c>
      <c r="B9262" s="10" t="n"/>
      <c r="C9262" s="12" t="n">
        <v>1993</v>
      </c>
      <c r="D9262" s="10" t="inlineStr">
        <is>
          <t>25G(AT_2.5)</t>
        </is>
      </c>
      <c r="E9262" s="14" t="n">
        <v>5</v>
      </c>
      <c r="F9262" s="16" t="inlineStr">
        <is>
          <t>人と被らない ローダウンしたけど、乗り心地は良かった</t>
        </is>
      </c>
      <c r="G9262" s="16" t="inlineStr">
        <is>
          <t>アフターパーツ無い 補修部品が高い（一応高級車だからか）</t>
        </is>
      </c>
      <c r="H9262" s="16" t="n"/>
      <c r="I9262" s="10" t="n"/>
    </row>
    <row r="9263">
      <c r="A9263" s="6" t="inlineStr">
        <is>
          <t>マツダ</t>
        </is>
      </c>
      <c r="B9263" s="6" t="n"/>
      <c r="C9263" s="15" t="n">
        <v>1993</v>
      </c>
      <c r="D9263" s="6" t="inlineStr">
        <is>
          <t>2.3 MC（AT）</t>
        </is>
      </c>
      <c r="E9263" s="9" t="n">
        <v>5</v>
      </c>
      <c r="F9263" s="16" t="inlineStr">
        <is>
          <t>個々のパーツが贅沢。 スタイリング抜群。</t>
        </is>
      </c>
      <c r="G9263" s="16" t="inlineStr">
        <is>
          <t>なし</t>
        </is>
      </c>
      <c r="H9263" s="16" t="n"/>
      <c r="I9263" s="6" t="n"/>
    </row>
    <row r="9264">
      <c r="A9264" s="10" t="inlineStr">
        <is>
          <t>マツダ</t>
        </is>
      </c>
      <c r="B9264" s="10" t="n"/>
      <c r="C9264" s="12" t="n">
        <v>1993</v>
      </c>
      <c r="D9264" s="10" t="inlineStr">
        <is>
          <t>2.5 25Fスペシャルパッケージ（AT）</t>
        </is>
      </c>
      <c r="E9264" s="14" t="n">
        <v>5</v>
      </c>
      <c r="F9264" s="16" t="inlineStr">
        <is>
          <t>ほぼ全て。 マツダが作った奇跡のような車だと思います。 今でもあの車が３００万円程度の価格で手にはいるなら購入したいです。</t>
        </is>
      </c>
      <c r="G9264" s="16" t="inlineStr">
        <is>
          <t>内装のウッド調パネルが割れたりしたのがちょっと良くない思い出です。 灰皿の小ささと交換したときに１万円近くかかったっこと。</t>
        </is>
      </c>
      <c r="H9264" s="16" t="n"/>
      <c r="I9264" s="10" t="n"/>
    </row>
    <row r="9265">
      <c r="A9265" s="6" t="inlineStr">
        <is>
          <t>マツダ</t>
        </is>
      </c>
      <c r="B9265" s="6" t="n"/>
      <c r="C9265" s="15" t="n">
        <v>1997</v>
      </c>
      <c r="D9265" s="6" t="inlineStr">
        <is>
          <t>25F(AT_2.5)</t>
        </is>
      </c>
      <c r="E9265" s="9" t="n">
        <v>4</v>
      </c>
      <c r="F9265" s="16" t="inlineStr">
        <is>
          <t>さすが２００馬力！外見はおとなしいが、登りはたいしたもんです。 今１２年目。</t>
        </is>
      </c>
      <c r="G9265" s="16" t="inlineStr">
        <is>
          <t>３１万キロ爆走中ですが、エンジンは快調そのもの。ただ足回り電気系統などが、その耐久性についてこれない。</t>
        </is>
      </c>
      <c r="H9265" s="16" t="n"/>
      <c r="I9265" s="6" t="n"/>
    </row>
    <row r="9266">
      <c r="A9266" s="10" t="inlineStr">
        <is>
          <t>マツダ</t>
        </is>
      </c>
      <c r="B9266" s="10" t="n"/>
      <c r="C9266" s="12" t="n">
        <v>1993</v>
      </c>
      <c r="D9266" s="10" t="inlineStr">
        <is>
          <t>25F_クルージングパッケージ(AT_2.5)</t>
        </is>
      </c>
      <c r="E9266" s="14" t="n">
        <v>3</v>
      </c>
      <c r="F9266" s="16" t="inlineStr">
        <is>
          <t>かたちがすべて。最高でした。私のはミレーニア仕様のローダウン車でしたのでほんとにかっこよかったです。特に後ろ姿と、真横から見たときが好きでした。あと足回りはすごくしなやかで段差の多い道路も安心して踏めました。エンジンはV6のわりにいい音がします。ちょっと古くさいですが(笑)</t>
        </is>
      </c>
      <c r="G9266" s="16" t="inlineStr">
        <is>
          <t>壊れる。温風出なくなる、スイッチ類作動しなくなる、インパネ消えるなど。 エンジンは10万キロ突入と同時に息をひきとった(笑)FFであの長さなので当然小回りが利かない。</t>
        </is>
      </c>
      <c r="H9266" s="16" t="n"/>
      <c r="I9266" s="10" t="n"/>
    </row>
    <row r="9267">
      <c r="A9267" s="6" t="inlineStr">
        <is>
          <t>マツダ</t>
        </is>
      </c>
      <c r="B9267" s="6" t="n"/>
      <c r="C9267" s="15" t="n">
        <v>1993</v>
      </c>
      <c r="D9267" s="6" t="inlineStr">
        <is>
          <t>2.5 25Fスペシャルパッケージ（AT）</t>
        </is>
      </c>
      <c r="E9267" s="9" t="n">
        <v>5</v>
      </c>
      <c r="F9267" s="16" t="inlineStr">
        <is>
          <t>・インテリア，エクステリアともに優れた車。これに尽きると思う。他の日本車がかすんで見えた。 ・エンジン性能。V6，2.5Lは秀逸エンジンだと言える。ただしミラーサイクルエンジンの方は詰めが甘く，いまいちの印象だった。 ・センティアのように背伸びした高級車ではなく，マツダらしいイメージを漂わせたつくり</t>
        </is>
      </c>
      <c r="G9267" s="16" t="inlineStr">
        <is>
          <t>・時代が悪かった。この車が出たころは，マツダ車全体に言えるが，車自体は悪くないのだが，販売戦略で失敗したと思う。もし今のマツダであれば，かつてよりも台数が伸びていたかもしれない。 ・後部席がやや狭い。窮屈まではいなかいが，ボディサイズの割りに狭い。 ・低いマツダのイメージ。</t>
        </is>
      </c>
      <c r="H9267" s="16" t="n"/>
      <c r="I9267" s="6" t="n"/>
    </row>
    <row r="9268">
      <c r="A9268" s="10" t="inlineStr">
        <is>
          <t>マツダ</t>
        </is>
      </c>
      <c r="B9268" s="10" t="n"/>
      <c r="C9268" s="12" t="n">
        <v>1997</v>
      </c>
      <c r="D9268" s="10" t="inlineStr">
        <is>
          <t>MC(AT_2.3)</t>
        </is>
      </c>
      <c r="E9268" s="14" t="n">
        <v>4</v>
      </c>
      <c r="F9268" s="16" t="inlineStr">
        <is>
          <t>この大柄な車体で遠乗りリッター12㌔は満足できる。さすがはミラーサイクルエンジン。ヒューンと唸りをあげて走る面白いエンジン。 デザインもとてもお気に入り。振り返ってマジマジと見てしまう。</t>
        </is>
      </c>
      <c r="G9268" s="16" t="inlineStr">
        <is>
          <t>コスト重視で4WSがなくなった点。駐車場で少々苦労するかも。 鉄ボンネットは重すぎる。</t>
        </is>
      </c>
      <c r="H9268" s="16" t="n"/>
      <c r="I9268" s="10" t="n"/>
    </row>
    <row r="9269">
      <c r="A9269" s="6" t="inlineStr">
        <is>
          <t>マツダ</t>
        </is>
      </c>
      <c r="B9269" s="6" t="n"/>
      <c r="C9269" s="15" t="n">
        <v>1999</v>
      </c>
      <c r="D9269" s="6" t="inlineStr">
        <is>
          <t>MC(AT_2.3)</t>
        </is>
      </c>
      <c r="E9269" s="9" t="n">
        <v>5</v>
      </c>
      <c r="F9269" s="16" t="inlineStr">
        <is>
          <t>意外とシートのできが良く、パワーシートで微調整すると長距離でも疲れない。高速燃費は１０はいくかな。トランク容量もフルサイズのゴルフバッグが３つ横に入る。エンジンや４ＷＳの良さは乗らなきゃわからないが、今現在のクルマで比肩できるものの方が少ないでしょう。自分がうまい・自分のクルマが早いと思っている人には悪いけど、今まで何百台も高速・山道で置いて行っちゃってごめんね。古いクルマに見えたんだろうけど、君のクルマより安くてもいいクルマもあるのよ。</t>
        </is>
      </c>
      <c r="G9269" s="16" t="inlineStr">
        <is>
          <t>車内装備は当然古い。ボディ剛性もさすがに。。細部や電装系はマツダだけに良く壊れる（致命的ではないけど、ドアのオートロックや格納ミラーはお約束）。とは言え外車のレベルではないから、日常使用に問題なし。それよりこんなに古いクルマなのに走行性能で不満を感じない（周りのクルマで滅多に自分のクルマよりキビキビ走るクルマがいない）おかげで次の候補車がどんどんなくなっていく。。。</t>
        </is>
      </c>
      <c r="H9269" s="16" t="n"/>
      <c r="I9269" s="6" t="n"/>
    </row>
    <row r="9270">
      <c r="A9270" s="10" t="inlineStr">
        <is>
          <t>マツダ</t>
        </is>
      </c>
      <c r="B9270" s="10" t="n"/>
      <c r="C9270" s="12" t="n">
        <v>1990</v>
      </c>
      <c r="D9270" s="10" t="inlineStr">
        <is>
          <t>K1キャンバストップ(AT_1.5)</t>
        </is>
      </c>
      <c r="E9270" s="14" t="n">
        <v>1</v>
      </c>
      <c r="F9270" s="16" t="inlineStr">
        <is>
          <t>デザイン重視で人と被らない、微妙にヨーロピアン、意外と広い車内、運転しやすい・・・</t>
        </is>
      </c>
      <c r="G9270" s="16" t="inlineStr">
        <is>
          <t>パワーを期待してはダメ、キーレス欲しい、部品が無い・・・</t>
        </is>
      </c>
      <c r="H9270" s="16" t="n"/>
      <c r="I9270" s="10" t="n"/>
    </row>
    <row r="9271">
      <c r="A9271" s="6" t="inlineStr">
        <is>
          <t>マツダ</t>
        </is>
      </c>
      <c r="B9271" s="6" t="n"/>
      <c r="C9271" s="15" t="n">
        <v>1990</v>
      </c>
      <c r="D9271" s="6" t="inlineStr">
        <is>
          <t>K1(AT_1.5)</t>
        </is>
      </c>
      <c r="E9271" s="9" t="n">
        <v>3</v>
      </c>
      <c r="F9271" s="16" t="n"/>
      <c r="G9271" s="16" t="n"/>
      <c r="H9271" s="16" t="n"/>
      <c r="I9271" s="6" t="n"/>
    </row>
    <row r="9272">
      <c r="A9272" s="10" t="inlineStr">
        <is>
          <t>マツダ</t>
        </is>
      </c>
      <c r="B9272" s="10" t="n"/>
      <c r="C9272" s="12" t="n">
        <v>1990</v>
      </c>
      <c r="D9272" s="10" t="inlineStr">
        <is>
          <t>忘れた</t>
        </is>
      </c>
      <c r="E9272" s="14" t="n">
        <v>5</v>
      </c>
      <c r="F9272" s="16" t="inlineStr">
        <is>
          <t>小さくてもトランクがある。 意外性</t>
        </is>
      </c>
      <c r="G9272" s="16" t="inlineStr">
        <is>
          <t>別れた元嫁に持っていかれた</t>
        </is>
      </c>
      <c r="H9272" s="16" t="n"/>
      <c r="I9272" s="10" t="n"/>
    </row>
    <row r="9273">
      <c r="A9273" s="6" t="inlineStr">
        <is>
          <t>マツダ</t>
        </is>
      </c>
      <c r="B9273" s="6" t="n"/>
      <c r="C9273" s="15" t="n">
        <v>1995</v>
      </c>
      <c r="D9273" s="6" t="inlineStr">
        <is>
          <t>不明</t>
        </is>
      </c>
      <c r="E9273" s="9" t="n">
        <v>4</v>
      </c>
      <c r="F9273" s="16" t="n"/>
      <c r="G9273" s="16" t="n"/>
      <c r="H9273" s="16" t="n"/>
      <c r="I9273" s="6" t="n"/>
    </row>
    <row r="9274">
      <c r="A9274" s="10" t="inlineStr">
        <is>
          <t>マツダ</t>
        </is>
      </c>
      <c r="B9274" s="10" t="n"/>
      <c r="C9274" s="12" t="n">
        <v>1990</v>
      </c>
      <c r="D9274" s="10" t="inlineStr">
        <is>
          <t>1.5 K1キャンバストップ（AT）</t>
        </is>
      </c>
      <c r="E9274" s="14" t="n">
        <v>3</v>
      </c>
      <c r="F9274" s="16" t="inlineStr">
        <is>
          <t>背高のフォルムからくる室内の広さ、過不足無いエンジンパワー、意外と使えるトランクスペース 長距離乗っても疲れない幅広目のシート、開放感のあるキャンバストップ、乗っている人にあまり出会わないため希少性（売れてないだけ）があった。</t>
        </is>
      </c>
      <c r="G9274" s="16" t="inlineStr">
        <is>
          <t>伸びない燃費、１００ｋ超えるとうるさい車内（Ｋトップの為）、キャリア類がＫトップたと取り付け不可！後ろ席の窓は手動（手巻き）であった。高速の料金所でよくこれは軽かな？といわれた。（見た目コンパクトで広々これって長所？）</t>
        </is>
      </c>
      <c r="H9274" s="16" t="n"/>
      <c r="I9274" s="10" t="n"/>
    </row>
    <row r="9275">
      <c r="A9275" s="6" t="inlineStr">
        <is>
          <t>マツダ</t>
        </is>
      </c>
      <c r="B9275" s="6" t="n"/>
      <c r="C9275" s="15" t="n">
        <v>1990</v>
      </c>
      <c r="D9275" s="6" t="inlineStr">
        <is>
          <t>K(MT_1.5)</t>
        </is>
      </c>
      <c r="E9275" s="9" t="n">
        <v>4</v>
      </c>
      <c r="F9275" s="16" t="inlineStr">
        <is>
          <t>デザイン。 世に出てから20年経った今でも小型セダンでこれを越えるデザインが未だに出て来てきてないと思います。 エンジン。 1.5Lの方ですがパワー、トルク共に不足は感じませんし、エンジンも扱いやすくて充分滑らかだと思います。 足回り/乗り心地 ノーマル足で乗った場合、柔らかくて乗り心地が良い反面、ロールが大きいので車両の特性に慣れる必要がありますが、特性を理解してしまえば軽さを生かして結構元気に走り回れます。 足回りをDWデミオ用の物に交換すると一変してキビキビとした走行性を楽しめます。 乗り心地が硬くなりますが、シートが分厚いので意外とちょうど良かったりします。 機能/装備。 20年も前のクルマなので今のクルマからするとノーマルでは物足りない感は否めませんが、後付けの汎用品も充実してますので工夫次第では現代のクルマに近い所までアップデートは可能です。 快適性。 室内広いしシートも良くてクーラーもしっかり効きます♪ トランクも意外と広くて乗せた人に驚かれる事も多いです。 メーターや室内灯の暗さはLEDで解決すれば良いし、熱線紫外線バリバリのガラスには透明断熱フィルムやガラス交換で対処可能です。 整備性/部品供給。 結構シンプルなのでエンジンルームに手が入りやすく自分で整備しやすいです。 部品もDWデミオやDAフェスティバ、モノによってはNAロードスターのものも流用出来ますし、レビュー純正の物もしっかり供給されてますので、まず困る事はないです。</t>
        </is>
      </c>
      <c r="G9275" s="16" t="inlineStr">
        <is>
          <t>ノーマルで乗るには古い装備。 収納場所の少なさは工夫では解決が難しいです。 環境性能と燃費、安全性に関してもアップデートしようがないのが心苦しいところでしょうか。</t>
        </is>
      </c>
      <c r="H9275" s="16" t="n"/>
      <c r="I9275" s="6" t="n"/>
    </row>
    <row r="9276">
      <c r="A9276" s="10" t="inlineStr">
        <is>
          <t>マツダ</t>
        </is>
      </c>
      <c r="B9276" s="10" t="n"/>
      <c r="C9276" s="12" t="n">
        <v>1993</v>
      </c>
      <c r="D9276" s="10" t="inlineStr">
        <is>
          <t>1.3 S（AT）</t>
        </is>
      </c>
      <c r="E9276" s="14" t="n">
        <v>4</v>
      </c>
      <c r="F9276" s="16" t="inlineStr">
        <is>
          <t>エアコンが強烈に効くので夏場は助かる。室内は広いし、天井が高いので、背の高い人も余裕があり大人4人ゆったり座れる。トランクも広い。以外に良く走る。燃費も悪くはない。普通。エクステリアは私はタイプでないが、可愛い車が好きな人には好みだと思います。オ－トザム店の対応も良かったです。</t>
        </is>
      </c>
      <c r="G9276" s="16" t="inlineStr">
        <is>
          <t>思いつきませんが、強いてあげると男性が乗ると似合わない。</t>
        </is>
      </c>
      <c r="H9276" s="16" t="n"/>
      <c r="I9276" s="10" t="n"/>
    </row>
    <row r="9277">
      <c r="A9277" s="6" t="inlineStr">
        <is>
          <t>マツダ</t>
        </is>
      </c>
      <c r="B9277" s="6" t="n"/>
      <c r="C9277" s="15" t="n">
        <v>1996</v>
      </c>
      <c r="D9277" s="6" t="inlineStr">
        <is>
          <t>1.3 ルナSリミテッド（AT）</t>
        </is>
      </c>
      <c r="E9277" s="9" t="n">
        <v>3</v>
      </c>
      <c r="F9277" s="16" t="inlineStr">
        <is>
          <t>広い室内、異常なまでに高い屋根、しかし全体の造形に関しては全くプロポーションも崩れていない、スタイリッシュであり実用的であり、ハードトップ全盛の時代にしては逆のコンセプトを行く車として非常に良い車だと思う。内装に関してもしっかり作りこんでありシート生地なども明るく内装に関しては頑張ったほうではないかと思う。後部座席に関してもトランクスルーになっており、大きな荷物も積むことも可能。見た目のトランクの大きさより背高なため多めに荷物がつめる。視界が高いため運転しやすい。</t>
        </is>
      </c>
      <c r="G9277" s="16" t="inlineStr">
        <is>
          <t>小泉今日子を宣伝に使っていたところをみると女性に売りたかったのだろうけど、いかんせん造形がセダンであるため、可愛さをアピールするのに少々力不足かと・・・外観ほどイカさない内装であり、もし女性に限定するのなら、日産のフィガロ、パオ辺りを狙った限定的な車にしていっても良かったのではないか？多分、一般受けも狙っていたのでしょう、売りたい人たちを限定できないのです・・外観の挑戦的なデザインとは裏腹に保守的な内装で纏まってるのが残ねん・・加速時になると、うるさくてオーディオの音が聞こえなくなる、加速時は結構シフトショックが強く来る・・・一時期のマツダには顕著に見られるようです・・</t>
        </is>
      </c>
      <c r="H9277" s="16" t="n"/>
      <c r="I9277" s="6" t="n"/>
    </row>
    <row r="9278">
      <c r="A9278" s="10" t="inlineStr">
        <is>
          <t>マツダ</t>
        </is>
      </c>
      <c r="B9278" s="10" t="n"/>
      <c r="C9278" s="12" t="n">
        <v>1997</v>
      </c>
      <c r="D9278" s="10" t="inlineStr">
        <is>
          <t>S2(AT_1.3)</t>
        </is>
      </c>
      <c r="E9278" s="14" t="n">
        <v>5</v>
      </c>
      <c r="F9278" s="16" t="inlineStr">
        <is>
          <t>形がかわいい。こまわりが利いて走りやすい。 他のコンパクトカーに比べて室内が広くて、 ヘンな圧迫感が全くない。 夏場の買い物の時など、野菜などを購入してトランクに 入れておけば、青空駐車で車内が高温になってもトランクが 独立しているので、それほどしおれることがないのが良い。 山道だと少しパワー不足を感じるが、このクラスの車としては 別に不満はない。高速もガンガン走れる。</t>
        </is>
      </c>
      <c r="G9278" s="16" t="inlineStr">
        <is>
          <t>しいて言えば、燃費や安全性、装備が最新型の車に 比べれば劣るけど、年式が古くて仕方ないこと なので、それ以外は全く無し。</t>
        </is>
      </c>
      <c r="H9278" s="16" t="n"/>
      <c r="I9278" s="10" t="n"/>
    </row>
    <row r="9279">
      <c r="A9279" s="6" t="inlineStr">
        <is>
          <t>マツダ</t>
        </is>
      </c>
      <c r="B9279" s="6" t="n"/>
      <c r="C9279" s="15" t="n">
        <v>1994</v>
      </c>
      <c r="D9279" s="6" t="inlineStr">
        <is>
          <t>K1(AT_1.5)</t>
        </is>
      </c>
      <c r="E9279" s="9" t="n">
        <v>4</v>
      </c>
      <c r="F9279" s="16" t="inlineStr">
        <is>
          <t>Y!自動車では「誕生が早すぎたクルマ」と評されていますが、まさにその通りだと思います。 キャンバストップではありませんでしたが、リアスポもついて、それなりに個性が出ていたと思います。</t>
        </is>
      </c>
      <c r="G9279" s="16" t="inlineStr">
        <is>
          <t>特にありません。値段からいうと十分ではないでしょうか。</t>
        </is>
      </c>
      <c r="H9279" s="16" t="n"/>
      <c r="I9279" s="6" t="n"/>
    </row>
    <row r="9280">
      <c r="A9280" s="10" t="inlineStr">
        <is>
          <t>三菱</t>
        </is>
      </c>
      <c r="B9280" s="10" t="n"/>
      <c r="C9280" s="12" t="n">
        <v>2003</v>
      </c>
      <c r="D9280" s="10" t="inlineStr">
        <is>
          <t>L(AT_0.66)</t>
        </is>
      </c>
      <c r="E9280" s="14" t="n">
        <v>4</v>
      </c>
      <c r="F9280" s="16" t="inlineStr">
        <is>
          <t>とっても走りが良かったです。全高がミライースみたいなハッチバックセダンよりかは高いですが、足がしっかりしているからか腰高感がなくふわふわしている感じもなかったのでとても運転しやすかったです。</t>
        </is>
      </c>
      <c r="G9280" s="16" t="inlineStr">
        <is>
          <t>コラムシフトでシフトチェンジがやりにくかったです。 パワーがなく、長距離や山登りはしんどかったです。</t>
        </is>
      </c>
      <c r="H9280" s="16" t="n"/>
      <c r="I9280" s="10" t="n"/>
    </row>
    <row r="9281">
      <c r="A9281" s="6" t="inlineStr">
        <is>
          <t>三菱</t>
        </is>
      </c>
      <c r="B9281" s="6" t="n"/>
      <c r="C9281" s="15" t="n">
        <v>2004</v>
      </c>
      <c r="D9281" s="6" t="inlineStr">
        <is>
          <t>A</t>
        </is>
      </c>
      <c r="E9281" s="9" t="n">
        <v>5</v>
      </c>
      <c r="F9281" s="16" t="inlineStr">
        <is>
          <t>5MTなので面白い！((o(^∇^)o))</t>
        </is>
      </c>
      <c r="G9281" s="16" t="inlineStr">
        <is>
          <t>ドアを開ける時、鍵で開けなきゃいけない事、笑(^_^;))) ガソリンのカバーも鍵っ！笑(*^.^*)</t>
        </is>
      </c>
      <c r="H9281" s="16" t="n"/>
      <c r="I9281" s="6" t="n"/>
    </row>
    <row r="9282">
      <c r="A9282" s="10" t="inlineStr">
        <is>
          <t>三菱</t>
        </is>
      </c>
      <c r="B9282" s="10" t="n"/>
      <c r="C9282" s="12" t="n">
        <v>2003</v>
      </c>
      <c r="D9282" s="10" t="inlineStr">
        <is>
          <t>L(AT_0.66)</t>
        </is>
      </c>
      <c r="E9282" s="14" t="n">
        <v>2</v>
      </c>
      <c r="F9282" s="16" t="inlineStr">
        <is>
          <t>今さらですが、自分のクルマの評価をしてみます。 まず運転がしやすいとかしにくいとか、現在の国産の普通の軽自動車でそんなには差が出るとは思えません。 この車は普通に走って普通に停車し、右に左に後ろに自由に動けます。 いたって普通の要求に普通に応えてくれる普通の軽自動車です。 最新式の機能が無いので、自分のような素人でもある程度はイジルことができます。 レアな車種であるためか17年たっていてもあまり古臭くは感じない…マヒしているのかも。 さほど壊れない（なくなった）ので、修理費がかからない。</t>
        </is>
      </c>
      <c r="G9282" s="16" t="inlineStr">
        <is>
          <t>現在16万キロ。。。決定的な故障が無く、乗り換えの決心をするタイミングが訪れない。 とにかく力がない。 できればもう少し馬力がほしい。 全てがヘタっているので、仕方ないがリアの居住性が前席に比較してかなり悪い。</t>
        </is>
      </c>
      <c r="H9282" s="16" t="n"/>
      <c r="I9282" s="10" t="n"/>
    </row>
    <row r="9283">
      <c r="A9283" s="6" t="inlineStr">
        <is>
          <t>三菱</t>
        </is>
      </c>
      <c r="B9283" s="6" t="n"/>
      <c r="C9283" s="15" t="n">
        <v>2003</v>
      </c>
      <c r="D9283" s="6" t="inlineStr">
        <is>
          <t>L(AT_0.66)</t>
        </is>
      </c>
      <c r="E9283" s="9" t="n">
        <v>4</v>
      </c>
      <c r="F9283" s="16" t="inlineStr">
        <is>
          <t>金色のような橙色の車体色がキレイで気に入っています。 これが高速道路の広いパーキングでは、小さい車体のくせにどこに置いていてもどんな高級乗用車よりも、ひと際目立って探しやすいんです。 周りのほとんどの車が、白やシルバーの没個性の色ばかりの中において光り輝いていました。</t>
        </is>
      </c>
      <c r="G9283" s="16" t="inlineStr">
        <is>
          <t>・太陽の角度によってフロントガラスにダッシュボードが映りこんで前が見えにくい。 ・ぞうきん掛けしていて、腕時計がコンッと当たっただけでフロントガラスに傷がついた。なんと柔過ぎ！ ・燃費が思ったより伸びず、高速道路で最高17.5Km/ℓ、市街地のみで10.2Km/ℓ。2300Km走行した平均が14Km/ℓにしかならない。エアコンにパワーを取られるためか？ ・床のセンター部分のでっぱりがなかったら、と思う。構造上仕方ないものだろうけど、足元の窮屈感は否めない。 ・後部座席を倒したとき荷物室がぜんぜんフラットにならない。段差が高すぎ！ ・後部座席のリクライニングの角度が中途半端かな。</t>
        </is>
      </c>
      <c r="H9283" s="16" t="n"/>
      <c r="I9283" s="6" t="n"/>
    </row>
    <row r="9284">
      <c r="A9284" s="10" t="inlineStr">
        <is>
          <t>三菱</t>
        </is>
      </c>
      <c r="B9284" s="10" t="n"/>
      <c r="C9284" s="12" t="n">
        <v>2003</v>
      </c>
      <c r="D9284" s="10" t="inlineStr">
        <is>
          <t>L(AT_0.66)</t>
        </is>
      </c>
      <c r="E9284" s="14" t="n">
        <v>5</v>
      </c>
      <c r="F9284" s="16" t="inlineStr">
        <is>
          <t>・ekワゴンとは別車種と思えるくらい濃厚な雰囲気を醸し出しているフロントマスク。これだけで決めたようなものです。 ・車体がしっかり造られていて、走行中にガタピシ音が全くありません。 ・ドアーを閉めるときの音が良い。 車体まで5ｃｍくらいのところから軽く指先で押すだけで閉まり、バムッというような小気味良い音でロックされます。 ・後部ドアーの下部にはね上げたドアーを降ろすための手掛かりがあります。排気ガスや泥などで汚れたドアーを閉めるときに外側を直接触らないので手が汚れることを防げます。 ・アクセルを踏み込む重さと実用回転域での踏み込み角度がちょうど良く、長時間の等速運転でも足首・ふくらはぎが疲れません。 ・エンジンブレーキが良く効く。下り坂で前を走るワゴンＲのブレーキランプはちょこちょこ点いていましたが、こちらはアクセルオフだけで十分でした。 ・機械式駐車場の関係で155ｃｍの高さまでという条件で中古車を物色中、クリアできたekクラッシィの前席はもちろん、後席の足元や車内の広さには軽自動車に対するイメージ以上に満足できました。 ・コラムシフトとフットパーキングブレーキは使いやすい。右足でブレーキング、止まる寸前に左足でパーキングブレーキを操作します。これで安心、ボォーッとしていても車が動くことはありません。 発進時には左足でちょんとブレーキを解除し、右足でアクセルを踏み込むだけ。とても安全で楽ですね。頻繁に操作しないシフトレバーは邪魔にならずに、それでいてさっと手が届くスペースを有効活用したコラムにあるのが一番です。</t>
        </is>
      </c>
      <c r="G9284" s="16" t="inlineStr">
        <is>
          <t>・シートの硬さが中途半端。 尻の大きい女房でさえ長時間座っていると少し痛いと言っています。 ましてや小さな尻のわたしはとてもつらいので、ＪＡＦの機関誌でも紹介・販売している「ソルボラク楽マット」を買いました。 不満と言うより欲しいもの ・チルトハンドル：ハンドルは自分の好みの角度に調整したいものです。 ・時計：必需品と言うほどではないが、あったら嬉しい。</t>
        </is>
      </c>
      <c r="H9284" s="16" t="n"/>
      <c r="I9284" s="10" t="n"/>
    </row>
    <row r="9285">
      <c r="A9285" s="6" t="inlineStr">
        <is>
          <t>三菱</t>
        </is>
      </c>
      <c r="B9285" s="6" t="n"/>
      <c r="C9285" s="15" t="n">
        <v>2004</v>
      </c>
      <c r="D9285" s="6" t="inlineStr">
        <is>
          <t>660 L（AT）</t>
        </is>
      </c>
      <c r="E9285" s="9" t="n">
        <v>2</v>
      </c>
      <c r="F9285" s="16" t="n"/>
      <c r="G9285" s="16" t="n"/>
      <c r="H9285" s="16" t="n"/>
      <c r="I9285" s="6" t="n"/>
    </row>
    <row r="9286">
      <c r="A9286" s="10" t="inlineStr">
        <is>
          <t>三菱</t>
        </is>
      </c>
      <c r="B9286" s="10" t="n"/>
      <c r="C9286" s="12" t="n">
        <v>2003</v>
      </c>
      <c r="D9286" s="10" t="inlineStr">
        <is>
          <t>不明（AT）</t>
        </is>
      </c>
      <c r="E9286" s="14" t="n">
        <v>3</v>
      </c>
      <c r="F9286" s="16" t="inlineStr">
        <is>
          <t>家内が手ごろで喜んで使用しています。 リヤのスペースも狭くも無く大人４人が乗ってドライブに行っても決して辛くはなかったです。運転しても廻りの見切りが良く運転しやすい車です。一般道では普通車と遜色なく走っています。下りは普通車をあおっています？、足回りは適度な硬さで私好みです。</t>
        </is>
      </c>
      <c r="G9286" s="16" t="inlineStr">
        <is>
          <t>インパネの光の反射がフロントガラスに映って醜いのでインパネに反射防止(自作)パネルを置いています。 リヤシートのリクライニング角度が少ないので加工して使用しています。ナビを付けたのですがデザイン上目線を下にズラサナイト見れない。冬場はリヤの足元が寒いです。軽はターボがいい。３万Km弱でタイヤローテーションは２回行っているのにタイヤがかた減り軽ってこんなもの？</t>
        </is>
      </c>
      <c r="H9286" s="16" t="n"/>
      <c r="I9286" s="10" t="n"/>
    </row>
    <row r="9287">
      <c r="A9287" s="6" t="inlineStr">
        <is>
          <t>三菱</t>
        </is>
      </c>
      <c r="B9287" s="6" t="n"/>
      <c r="C9287" s="15" t="n">
        <v>2002</v>
      </c>
      <c r="D9287" s="6" t="inlineStr">
        <is>
          <t>L(AT_0.66)</t>
        </is>
      </c>
      <c r="E9287" s="9" t="n">
        <v>5</v>
      </c>
      <c r="F9287" s="16" t="inlineStr">
        <is>
          <t>サスペンションのショックの吸収具合が絶妙です。 コーナーではやわらかすぎずに踏ん張ってくれるし、 見た目に惑わされて軟弱仕様かと思ってしまいましたが、 乗ってみて納得して買いました。 ベージュの外色を選びましたが、内装と合っててグッドです。 ＵＶ＆ヒートプロテクトガラスの効果も絶大です。</t>
        </is>
      </c>
      <c r="G9287" s="16" t="inlineStr">
        <is>
          <t>ほとんどないけど、朝一番の停止時に必ずブレーキが鳴きます。 ２回目からは鳴かないので、とても不思議です。 販売店には見てもらっていません。</t>
        </is>
      </c>
      <c r="H9287" s="16" t="n"/>
      <c r="I9287" s="6" t="n"/>
    </row>
    <row r="9288">
      <c r="A9288" s="10" t="inlineStr">
        <is>
          <t>三菱</t>
        </is>
      </c>
      <c r="B9288" s="10" t="n"/>
      <c r="C9288" s="12" t="n">
        <v>2003</v>
      </c>
      <c r="D9288" s="10" t="inlineStr">
        <is>
          <t>L_4WD(AT_0.66)</t>
        </is>
      </c>
      <c r="E9288" s="14" t="n">
        <v>4</v>
      </c>
      <c r="F9288" s="16" t="inlineStr">
        <is>
          <t>見た目はちょっとブサイクだけどそこがまたかわいい。 シートとかインパネがベージュで明るい。 シートの素材が好き。</t>
        </is>
      </c>
      <c r="G9288" s="16" t="inlineStr">
        <is>
          <t>オーディオの音がこもってる。 時計がない。 坂がちょっと弱い。</t>
        </is>
      </c>
      <c r="H9288" s="16" t="n"/>
      <c r="I9288" s="10" t="n"/>
    </row>
    <row r="9289">
      <c r="A9289" s="6" t="inlineStr">
        <is>
          <t>三菱</t>
        </is>
      </c>
      <c r="B9289" s="6" t="n"/>
      <c r="C9289" s="15" t="n">
        <v>2003</v>
      </c>
      <c r="D9289" s="6" t="inlineStr">
        <is>
          <t>L(AT_0.66)</t>
        </is>
      </c>
      <c r="E9289" s="9" t="n">
        <v>4</v>
      </c>
      <c r="F9289" s="16" t="inlineStr">
        <is>
          <t>フル装備でこの価格！ eKシリーズで軽唯つ初のオートエアコン！</t>
        </is>
      </c>
      <c r="G9289" s="16" t="inlineStr">
        <is>
          <t>他社の車に比べてエンジンが、安っぽい！</t>
        </is>
      </c>
      <c r="H9289" s="16" t="n"/>
      <c r="I9289" s="6" t="n"/>
    </row>
    <row r="9290">
      <c r="A9290" s="10" t="inlineStr">
        <is>
          <t>三菱</t>
        </is>
      </c>
      <c r="B9290" s="10" t="n"/>
      <c r="C9290" s="12" t="n">
        <v>1995</v>
      </c>
      <c r="D9290" s="10" t="inlineStr">
        <is>
          <t>標準車(AT_2.0)</t>
        </is>
      </c>
      <c r="E9290" s="14" t="n">
        <v>5</v>
      </c>
      <c r="F9290" s="16" t="inlineStr">
        <is>
          <t>エンジン</t>
        </is>
      </c>
      <c r="G9290" s="16" t="inlineStr">
        <is>
          <t>特に</t>
        </is>
      </c>
      <c r="H9290" s="16" t="n"/>
      <c r="I9290" s="10" t="n"/>
    </row>
    <row r="9291">
      <c r="A9291" s="6" t="inlineStr">
        <is>
          <t>三菱</t>
        </is>
      </c>
      <c r="B9291" s="6" t="n"/>
      <c r="C9291" s="15" t="n">
        <v>1995</v>
      </c>
      <c r="D9291" s="6" t="inlineStr">
        <is>
          <t>標準車(AT_2.0)</t>
        </is>
      </c>
      <c r="E9291" s="9" t="n">
        <v>5</v>
      </c>
      <c r="F9291" s="16" t="n"/>
      <c r="G9291" s="16" t="n"/>
      <c r="H9291" s="16" t="n"/>
      <c r="I9291" s="6" t="n"/>
    </row>
    <row r="9292">
      <c r="A9292" s="10" t="inlineStr">
        <is>
          <t>三菱</t>
        </is>
      </c>
      <c r="B9292" s="10" t="n"/>
      <c r="C9292" s="12" t="n">
        <v>1995</v>
      </c>
      <c r="D9292" s="10" t="inlineStr">
        <is>
          <t>標準車(AT_2.0)</t>
        </is>
      </c>
      <c r="E9292" s="14" t="n">
        <v>5</v>
      </c>
      <c r="F9292" s="16" t="n"/>
      <c r="G9292" s="16" t="n"/>
      <c r="H9292" s="16" t="n"/>
      <c r="I9292" s="10" t="n"/>
    </row>
    <row r="9293">
      <c r="A9293" s="6" t="inlineStr">
        <is>
          <t>三菱</t>
        </is>
      </c>
      <c r="B9293" s="6" t="n"/>
      <c r="C9293" s="15" t="n">
        <v>1995</v>
      </c>
      <c r="D9293" s="6" t="inlineStr">
        <is>
          <t>標準車(MT_2.0)</t>
        </is>
      </c>
      <c r="E9293" s="9" t="n">
        <v>5</v>
      </c>
      <c r="F9293" s="16" t="inlineStr">
        <is>
          <t>全部OK</t>
        </is>
      </c>
      <c r="G9293" s="16" t="inlineStr">
        <is>
          <t>特に</t>
        </is>
      </c>
      <c r="H9293" s="16" t="n"/>
      <c r="I9293" s="6" t="n"/>
    </row>
    <row r="9294">
      <c r="A9294" s="10" t="inlineStr">
        <is>
          <t>三菱</t>
        </is>
      </c>
      <c r="B9294" s="10" t="n"/>
      <c r="C9294" s="12" t="n">
        <v>1995</v>
      </c>
      <c r="D9294" s="10" t="inlineStr">
        <is>
          <t>標準車(AT_2.0)</t>
        </is>
      </c>
      <c r="E9294" s="14" t="n">
        <v>5</v>
      </c>
      <c r="F9294" s="16" t="inlineStr">
        <is>
          <t>見た目が好き パワーもなかなか</t>
        </is>
      </c>
      <c r="G9294" s="16" t="inlineStr">
        <is>
          <t>ただし曲がるクルマではない 内装は簡素です</t>
        </is>
      </c>
      <c r="H9294" s="16" t="n"/>
      <c r="I9294" s="10" t="n"/>
    </row>
    <row r="9295">
      <c r="A9295" s="6" t="inlineStr">
        <is>
          <t>三菱</t>
        </is>
      </c>
      <c r="B9295" s="6" t="n"/>
      <c r="C9295" s="15" t="n">
        <v>1995</v>
      </c>
      <c r="D9295" s="6" t="inlineStr">
        <is>
          <t>標準車(AT_2.0)</t>
        </is>
      </c>
      <c r="E9295" s="9" t="n">
        <v>5</v>
      </c>
      <c r="F9295" s="16" t="n"/>
      <c r="G9295" s="16" t="inlineStr">
        <is>
          <t>補修部品がだんだん生産終了になりつつあるので老後が不安です。</t>
        </is>
      </c>
      <c r="H9295" s="16" t="n"/>
      <c r="I9295" s="6" t="n"/>
    </row>
    <row r="9296">
      <c r="A9296" s="10" t="inlineStr">
        <is>
          <t>三菱</t>
        </is>
      </c>
      <c r="B9296" s="10" t="n"/>
      <c r="C9296" s="12" t="n">
        <v>1995</v>
      </c>
      <c r="D9296" s="10" t="inlineStr">
        <is>
          <t>標準車(AT_2.0)</t>
        </is>
      </c>
      <c r="E9296" s="14" t="n">
        <v>4</v>
      </c>
      <c r="F9296" s="16" t="inlineStr">
        <is>
          <t>個性的なデザイン</t>
        </is>
      </c>
      <c r="G9296" s="16" t="inlineStr">
        <is>
          <t>とにかくお金がかかる</t>
        </is>
      </c>
      <c r="H9296" s="16" t="n"/>
      <c r="I9296" s="10" t="n"/>
    </row>
    <row r="9297">
      <c r="A9297" s="6" t="inlineStr">
        <is>
          <t>三菱</t>
        </is>
      </c>
      <c r="B9297" s="6" t="n"/>
      <c r="C9297" s="15" t="n">
        <v>1995</v>
      </c>
      <c r="D9297" s="6" t="inlineStr">
        <is>
          <t>不明</t>
        </is>
      </c>
      <c r="E9297" s="9" t="n">
        <v>5</v>
      </c>
      <c r="F9297" s="16" t="n"/>
      <c r="G9297" s="16" t="n"/>
      <c r="H9297" s="16" t="n"/>
      <c r="I9297" s="6" t="n"/>
    </row>
    <row r="9298">
      <c r="A9298" s="10" t="inlineStr">
        <is>
          <t>三菱</t>
        </is>
      </c>
      <c r="B9298" s="10" t="n"/>
      <c r="C9298" s="12" t="n">
        <v>1990</v>
      </c>
      <c r="D9298" s="10" t="inlineStr">
        <is>
          <t>GSR-4_4WD(MT_2.0)</t>
        </is>
      </c>
      <c r="E9298" s="14" t="n">
        <v>5</v>
      </c>
      <c r="F9298" s="16" t="n"/>
      <c r="G9298" s="16" t="n"/>
      <c r="H9298" s="16" t="n"/>
      <c r="I9298" s="10" t="n"/>
    </row>
    <row r="9299">
      <c r="A9299" s="6" t="inlineStr">
        <is>
          <t>三菱</t>
        </is>
      </c>
      <c r="B9299" s="6" t="n"/>
      <c r="C9299" s="15" t="n">
        <v>1995</v>
      </c>
      <c r="D9299" s="6" t="inlineStr">
        <is>
          <t>標準車(MT_2.0)</t>
        </is>
      </c>
      <c r="E9299" s="9" t="n">
        <v>4</v>
      </c>
      <c r="F9299" s="16" t="inlineStr">
        <is>
          <t>当時は日本に入ってきている台数が少なかったのか、そもそも不人気だったのか今では分からないが、希少車だったことから、色んなところで話しかけられる事があった。 他の三菱車のパーツ流用が出来たためインターネット黎明期当時でも手を入れるのは難易度は抑えられたように思う。</t>
        </is>
      </c>
      <c r="G9299" s="16" t="inlineStr">
        <is>
          <t>ちょっとした消耗品でもアフターパーツの情報が少なめで、自分でちゃんと調べないとお金を捨てることになりかねない事が多かった。</t>
        </is>
      </c>
      <c r="H9299" s="16" t="n"/>
      <c r="I9299" s="6" t="n"/>
    </row>
    <row r="9300">
      <c r="A9300" s="10" t="inlineStr">
        <is>
          <t>三菱</t>
        </is>
      </c>
      <c r="B9300" s="10" t="n"/>
      <c r="C9300" s="12" t="n">
        <v>1989</v>
      </c>
      <c r="D9300" s="10" t="inlineStr">
        <is>
          <t>LX-4_4WD(AT_2.0)</t>
        </is>
      </c>
      <c r="E9300" s="14" t="n">
        <v>5</v>
      </c>
      <c r="F9300" s="16" t="inlineStr">
        <is>
          <t>バブル時代、三菱が本気で手掛けたカープラザ用の４ドアセダンでギャランにそっくりだがスタイリッシュで全くの別物である点。生息数皆無状態</t>
        </is>
      </c>
      <c r="G9300" s="16" t="inlineStr">
        <is>
          <t>ネオクラといわれる車種で、部品がないことが最大の課題である。</t>
        </is>
      </c>
      <c r="H9300" s="16" t="n"/>
      <c r="I9300" s="10" t="n"/>
    </row>
    <row r="9301">
      <c r="A9301" s="6" t="inlineStr">
        <is>
          <t>三菱</t>
        </is>
      </c>
      <c r="B9301" s="6" t="n"/>
      <c r="C9301" s="15" t="n">
        <v>1989</v>
      </c>
      <c r="D9301" s="6" t="inlineStr">
        <is>
          <t>不明</t>
        </is>
      </c>
      <c r="E9301" s="9" t="n">
        <v>4</v>
      </c>
      <c r="F9301" s="16" t="inlineStr">
        <is>
          <t>ちょうどギャランのディーゼル車には設定のなかったパールの2トーンカラーがSAVAのディーゼルにも設定してあったのでそれを乗ってました。 ディーゼルだけに燃費が良かった。 トランスミッションもいい出来でAT変速ショックもなくシフトレバーのガングリップが扱いやすかった。</t>
        </is>
      </c>
      <c r="G9301" s="16" t="inlineStr">
        <is>
          <t>前期型のためフォグランプが突き出しタイプだったのでフロントバンパーとの一体感がなかった。</t>
        </is>
      </c>
      <c r="H9301" s="16" t="n"/>
      <c r="I9301" s="6" t="n"/>
    </row>
    <row r="9302">
      <c r="A9302" s="10" t="inlineStr">
        <is>
          <t>三菱</t>
        </is>
      </c>
      <c r="B9302" s="10" t="n"/>
      <c r="C9302" s="12" t="n">
        <v>1989</v>
      </c>
      <c r="D9302" s="10" t="inlineStr">
        <is>
          <t>LX-4_4WD(AT_2.0)</t>
        </is>
      </c>
      <c r="E9302" s="14" t="n">
        <v>5</v>
      </c>
      <c r="F9302" s="16" t="inlineStr">
        <is>
          <t>乗り心地は大変良く、エンジンのレスポンスもよいと思います。1500キロでエンジンオイルを好感していますので、エンジンは快調です。仕様はディーラの店長とも話して少しずつギャランVR4仕様にしていきました。なんちゃってVR4といったところか。グリルやバンパー、スポイラー、サイドステップ、ブレーキなど、足回りも2～3度交換したかと思います。オンリーワンのサヴァが誕生したようです。超レアな車なのでカーピカランドに行くと、よく声を掛けられます。皆さん「懐かしいなギャラン」といいますが、あえて黙って聞いています。超レアな車なので逸品物として大事に乗っています。度超え行っても注目されるのが楽しいです。</t>
        </is>
      </c>
      <c r="G9302" s="16" t="inlineStr">
        <is>
          <t>バブルのころなので内装もしっかりしています。不満なところはありませんが、強いていううなら、部品がないということです。メーカーには旧車乗りのためにも是非部品供給をお願いしたいとおもいます。燃費は悪いのは仕方がないのですがそれでも街乗りでリッター７～８，高速で１２～１３Ｋ程度です。老いてますます元気なサバです</t>
        </is>
      </c>
      <c r="H9302" s="16" t="n"/>
      <c r="I9302" s="10" t="n"/>
    </row>
    <row r="9303">
      <c r="A9303" s="6" t="inlineStr">
        <is>
          <t>三菱</t>
        </is>
      </c>
      <c r="B9303" s="6" t="n"/>
      <c r="C9303" s="15" t="n">
        <v>1989</v>
      </c>
      <c r="D9303" s="6" t="inlineStr">
        <is>
          <t>iO(AT_1.8)</t>
        </is>
      </c>
      <c r="E9303" s="9" t="n">
        <v>5</v>
      </c>
      <c r="F9303" s="16" t="inlineStr">
        <is>
          <t>E30系ギャランの姉妹車だけに外観はちょっと間延びしたギャランでした😅 中間グレードのイオってグレードでしたが、フロントエアダムやリアスポイラーが標準装備で当時のオイラはテンション⤴️でした😅 就職したらローンはオイラが引き継ぐ条件で親父に買って貰ったけど、免許取って初心者🔰卒業して間もないオイラには大満足な一台でした❗</t>
        </is>
      </c>
      <c r="G9303" s="16" t="inlineStr">
        <is>
          <t>当時は当たり前ですが、エアコンがオプションでした😅 もちろん付けてもらいました👍️ 平成2年頃でしたが我が家で買った初めてのエアコン付き車でした😆</t>
        </is>
      </c>
      <c r="H9303" s="16" t="n"/>
      <c r="I9303" s="6" t="n"/>
    </row>
    <row r="9304">
      <c r="A9304" s="10" t="inlineStr">
        <is>
          <t>三菱</t>
        </is>
      </c>
      <c r="B9304" s="10" t="n"/>
      <c r="C9304" s="12" t="n">
        <v>1989</v>
      </c>
      <c r="D9304" s="10" t="inlineStr">
        <is>
          <t>1.8 LX ディーゼルターボ</t>
        </is>
      </c>
      <c r="E9304" s="14" t="n">
        <v>5</v>
      </c>
      <c r="F9304" s="16" t="inlineStr">
        <is>
          <t>ディーゼル車なので燃費が良かった。満タン給油して１０００ｋｍ走行したことがある。平均燃費は１７ｋｍ位でした。 シートが柔らかかったので座り心地が良かった。 クラッチがソフトでギアもスコスコ入り運転がしやすい、スポーツカーだったら峠道がなお楽しかったと思う。</t>
        </is>
      </c>
      <c r="G9304" s="16" t="inlineStr">
        <is>
          <t>ディーゼル車だということ。振動・騒音がひどい（ガソリン車に乗り換えた時エンジンがかかっていないと思ってセルをまわしたことが数回ある） 黒煙を吐いて後ろの車が迷惑そう。 ＡＢＳがなかったので１度物損事故をおこしてしまった。</t>
        </is>
      </c>
      <c r="H9304" s="16" t="n"/>
      <c r="I9304" s="10" t="n"/>
    </row>
    <row r="9305">
      <c r="A9305" s="6" t="inlineStr">
        <is>
          <t>三菱</t>
        </is>
      </c>
      <c r="B9305" s="6" t="n"/>
      <c r="C9305" s="15" t="n">
        <v>1992</v>
      </c>
      <c r="D9305" s="6" t="inlineStr">
        <is>
          <t>iO(MT_1.8)</t>
        </is>
      </c>
      <c r="E9305" s="9" t="n">
        <v>3</v>
      </c>
      <c r="F9305" s="16" t="inlineStr">
        <is>
          <t>最高の美点はエンジンのトルクフルさだと思います。 低速ではまず1800～2300回転にトルクの山があり、町での巡航にはこちらの回転域を使うことになりますがスムーズに加速します。3000回転からは一番元気なゾーンへ。３速では思いのままに加速でき、現在のオートマ2000ccクラスの車であれば、私の場合は5MTですのでむしろ速いと思います。遅いと感じたことはありません。中速域の力強さは三菱らしい特色ですね。ランエボもそうですが。 室内も広く、大人４人でゆったりしています。インパネの古臭さや安っぽさもなく、シンプルで使い勝手の良いものです。各方向への視界も開けておりＢＭＷにも似たトール型の良さを感じます。 ちなみに私は前後輪を外したMTBを後部座席に突っ込んでいます。セダンでもMTBは入れられるんです。</t>
        </is>
      </c>
      <c r="G9305" s="16" t="inlineStr">
        <is>
          <t>ファミリカーとしてセッテイングされているのか、そのままでは非常に足回りが柔らかすぎ、ロールもかなりでていて、走行安定性も阻害しており、エンジンとアンバランスな印象が拭えませんでした。 そこでカヤバ製のギャラン用ダンパーに交換したところ、高速コーナーでの横方向への踏ん張りはかなり高まり、トラクションが余裕を持ってかけられるようになりワインディングでの走行性能は飛躍的に高まりました。 少し車重もあります。軽快感はあまりありません。安定感という感じでしょうか。絶対的なコーナーリングスピードはあまり高くありません。 シートについても、もう少し横方向へのホールド性を持たせて欲しかった。生産されていた時代にそんな視点を重視する傾向はあまりなかったのでしょうが。</t>
        </is>
      </c>
      <c r="H9305" s="16" t="n"/>
      <c r="I9305" s="6" t="n"/>
    </row>
    <row r="9306">
      <c r="A9306" s="10" t="inlineStr">
        <is>
          <t>三菱</t>
        </is>
      </c>
      <c r="B9306" s="10" t="n"/>
      <c r="C9306" s="12" t="n"/>
      <c r="D9306" s="10" t="inlineStr">
        <is>
          <t>不明 (発売年月不明)</t>
        </is>
      </c>
      <c r="E9306" s="14" t="n">
        <v>4</v>
      </c>
      <c r="F9306" s="16" t="inlineStr">
        <is>
          <t>平成初期のスタイリッシュなデザインがカッコいい！</t>
        </is>
      </c>
      <c r="G9306" s="16" t="inlineStr">
        <is>
          <t>年式相応のヤレ、痛みは当然ながらある。 ボディ剛性が低い。</t>
        </is>
      </c>
      <c r="H9306" s="16" t="n"/>
      <c r="I9306" s="10" t="n"/>
    </row>
    <row r="9307">
      <c r="A9307" s="6" t="inlineStr">
        <is>
          <t>三菱</t>
        </is>
      </c>
      <c r="B9307" s="6" t="n"/>
      <c r="C9307" s="15" t="n">
        <v>1989</v>
      </c>
      <c r="D9307" s="6" t="inlineStr">
        <is>
          <t>ＶＩＥサルーンＸ １．５ｉ</t>
        </is>
      </c>
      <c r="E9307" s="9" t="n">
        <v>3</v>
      </c>
      <c r="F9307" s="16" t="n"/>
      <c r="G9307" s="16" t="n"/>
      <c r="H9307" s="16" t="n"/>
      <c r="I9307" s="6" t="n"/>
    </row>
    <row r="9308">
      <c r="A9308" s="10" t="inlineStr">
        <is>
          <t>三菱</t>
        </is>
      </c>
      <c r="B9308" s="10" t="n"/>
      <c r="C9308" s="12" t="n"/>
      <c r="D9308" s="10" t="inlineStr">
        <is>
          <t>不明 (発売年月不明)</t>
        </is>
      </c>
      <c r="E9308" s="14" t="n">
        <v>5</v>
      </c>
      <c r="F9308" s="16" t="inlineStr">
        <is>
          <t>免許取り立ての私の足となってくれました。 クロカンでも無いのに副変速機が付いていた車です。</t>
        </is>
      </c>
      <c r="G9308" s="16" t="inlineStr">
        <is>
          <t>扁平率60のタイヤ付けたらハンドリングがクイックになりすぎて大変でした。</t>
        </is>
      </c>
      <c r="H9308" s="16" t="n"/>
      <c r="I9308" s="10" t="n"/>
    </row>
    <row r="9309">
      <c r="A9309" s="6" t="inlineStr">
        <is>
          <t>三菱</t>
        </is>
      </c>
      <c r="B9309" s="6" t="n"/>
      <c r="C9309" s="15" t="n">
        <v>1997</v>
      </c>
      <c r="D9309" s="6" t="inlineStr">
        <is>
          <t>VIE_SALOON(MT_1.5)</t>
        </is>
      </c>
      <c r="E9309" s="9" t="n">
        <v>3</v>
      </c>
      <c r="F9309" s="16" t="inlineStr">
        <is>
          <t>お下がり第2段でしたがなんか一気に近代化した感じがしました。</t>
        </is>
      </c>
      <c r="G9309" s="16" t="inlineStr">
        <is>
          <t>意外と後ろが見えない。下がり過ぎてゴンってミラージュ多かったです。</t>
        </is>
      </c>
      <c r="H9309" s="16" t="n"/>
      <c r="I9309" s="6" t="n"/>
    </row>
    <row r="9310">
      <c r="A9310" s="10" t="inlineStr">
        <is>
          <t>三菱</t>
        </is>
      </c>
      <c r="B9310" s="10" t="n"/>
      <c r="C9310" s="12" t="n">
        <v>1999</v>
      </c>
      <c r="D9310" s="10" t="inlineStr">
        <is>
          <t>VR-X4WD(AT_1.8)</t>
        </is>
      </c>
      <c r="E9310" s="14" t="n">
        <v>4</v>
      </c>
      <c r="F9310" s="16" t="n"/>
      <c r="G9310" s="16" t="inlineStr">
        <is>
          <t>マフラーの形状が太いためあんまり車高を下げれない。</t>
        </is>
      </c>
      <c r="H9310" s="16" t="n"/>
      <c r="I9310" s="10" t="n"/>
    </row>
    <row r="9311">
      <c r="A9311" s="6" t="inlineStr">
        <is>
          <t>三菱</t>
        </is>
      </c>
      <c r="B9311" s="6" t="n"/>
      <c r="C9311" s="15" t="n">
        <v>1994</v>
      </c>
      <c r="D9311" s="6" t="inlineStr">
        <is>
          <t>不明</t>
        </is>
      </c>
      <c r="E9311" s="9" t="n">
        <v>2</v>
      </c>
      <c r="F9311" s="16" t="n"/>
      <c r="G9311" s="16" t="inlineStr">
        <is>
          <t>4ドアセダンで実用性重視。なんでもそこそこ使える便利な車です。</t>
        </is>
      </c>
      <c r="H9311" s="16" t="n"/>
      <c r="I9311" s="6" t="n"/>
    </row>
    <row r="9312">
      <c r="A9312" s="10" t="inlineStr">
        <is>
          <t>三菱</t>
        </is>
      </c>
      <c r="B9312" s="10" t="n"/>
      <c r="C9312" s="12" t="n">
        <v>1988</v>
      </c>
      <c r="D9312" s="10" t="inlineStr">
        <is>
          <t>サイボーグターボ</t>
        </is>
      </c>
      <c r="E9312" s="14" t="n">
        <v>3</v>
      </c>
      <c r="F9312" s="16" t="inlineStr">
        <is>
          <t>ターボはドッカンではなく、乗りやすい パワーのあるＮＡ的な感じ。 セダンなので室内広さも不便はなく 良い車でしたね</t>
        </is>
      </c>
      <c r="G9312" s="16" t="inlineStr">
        <is>
          <t>パーツがまったくない これにつきます（爆）</t>
        </is>
      </c>
      <c r="H9312" s="16" t="n"/>
      <c r="I9312" s="10" t="n"/>
    </row>
    <row r="9313">
      <c r="A9313" s="6" t="inlineStr">
        <is>
          <t>三菱</t>
        </is>
      </c>
      <c r="B9313" s="6" t="n"/>
      <c r="C9313" s="15" t="n">
        <v>1999</v>
      </c>
      <c r="D9313" s="6" t="inlineStr"/>
      <c r="E9313" s="9" t="n">
        <v>2</v>
      </c>
      <c r="F9313" s="16" t="inlineStr">
        <is>
          <t>基本に忠実な車。私が免許を取得して初めて購入する車としてはピッタリだと思います。乗り心地も静粛性もフィーリングも満足出来るし、自分の運転に対して素直に反応してくれるので運転の基本を学ぶには良い車。教習車として使われたくらいだしねｗ 1.5Lエンジンとしては比較的低回転から途方も無いトルクが印象的。どれくらい凄いかと言うと…。ある日、私は45度に近い登り坂で車を止めて、ギアを1速に入れてアクセルを入れずに「クラッチだけを繋いでみた」。無論、坂道でそんな事をしたらエンストして坂を逆走しかねないはずが…何事もなく登りやがったｗ 燃費も普通に走っている限りでは悪くは無いし、上手く走れば（毎日乗っても）ガソリン代も月々4000円以内に収まる。 室内スペースも家族5人で乗ってもそれほど窮屈な感じはしないし、シートも疲れにくい形状とクッションも良い。 装備は走行や安全に影響を与えるもの：SRSエアバッグやプリテンショナー付きシートベルト、ABS、パワステと合格点レベル。 特にパワステ（個人の好みによるが）は重さも適度でアシストもフロントタイヤのフィードバックを邪魔しないから私としてはかなり好き。シートベルトもかなり優秀でどんな時もしっかりとシートに押さえつけてくれる。特に50km/h前後で土手に突っ込んだしまった時に車が殆ど大破したのに対して私が無傷で済んだのはこのシートベルトのおかげともいえる。 エクステリアに関してはランサーと同じボディーということでエアロなどはランエボから流用することが出来るなど自由度は高い。</t>
        </is>
      </c>
      <c r="G9313" s="16" t="inlineStr">
        <is>
          <t>VIE-EXTRAという下級グレードと言うこともあって、上級グレードとの装備差が激しい。ダッシュボードもドアパネルも味気ないグレーで統一されているし、エアコンはフルマニュアルで使い勝手はそれほど良くない。 シートに関しては快適性はあるものの、サポート性は皆無でリアシートのトランクスルー機能までもケチっているのもマイナスポイント。 走行性能に関しては最初は満足するものの、運転に慣れて次第に走りに目覚め始めると嫌でも物足りなさを感じてしまう。サスは形式こそは上等なものだが、バネやダンパーが安物なので限界は異常に低いため、ハードにコーナーを攻めるのには向いていない。高速性能は100km/hまでは保証できるが、それより先は神頼みになる。タイヤを2サイズほどアップしてエアロを組めば160km/hまでは行ける。 そしてブレーキ…効き目はそれほどよくは無いがむしろそれよりも気になるのはABSの頭の悪さだ。一度ABSの作動領域に入ればまるでペーパーロック現象を起したかのような錯覚がおきるほど恐ろしくブレーキの制動距離が伸びる。 そして、エクステリア…。上級グレードならサイドスカートとかリップとかリアスポが付いて来るが、VIE-EXTRAは営業車並みに何も付いていない。気にしない人なら大丈夫だけど、ランエボとかにあこがれている人だとこれがもの凄く悲しくなるし、この外観のせいでアルファイアとかベルファードに乗っている頭の悪そうなDQNが強引に割り込んでくるし、トラックも後ろから煽ってくる。エボⅥのリアスポ、サイドスカート、リップ、ホイールを決めてからはそんなことも無くなったけどね。 で、ランサーと共通のボディー…これはある意味では利点だが、ミラージュ乗りとしてはもの凄く悲しい事態を招く事が多い。 そう、誰もミラージュだと認識してくれないのだ。ましてランエボからエアロ類を移植した日にはいきなり「これ、エボいくつですか？」なんて質問される始末…。</t>
        </is>
      </c>
      <c r="H9313" s="16" t="n"/>
      <c r="I9313" s="6" t="n"/>
    </row>
    <row r="9314">
      <c r="A9314" s="10" t="inlineStr">
        <is>
          <t>三菱</t>
        </is>
      </c>
      <c r="B9314" s="10" t="n"/>
      <c r="C9314" s="12" t="n">
        <v>1997</v>
      </c>
      <c r="D9314" s="10" t="inlineStr">
        <is>
          <t>1.5 VIE サルーン（AT）</t>
        </is>
      </c>
      <c r="E9314" s="14" t="n">
        <v>5</v>
      </c>
      <c r="F9314" s="16" t="inlineStr">
        <is>
          <t>見切りが良く運転しやすい。 燃費が良い。 誰にでも優しい乗りやすさ。 あまり同じ車が居ない。</t>
        </is>
      </c>
      <c r="G9314" s="16" t="inlineStr">
        <is>
          <t>三菱というイメージの悪さでしょうか。何回か「え！？三菱なの？」と反応されたことがあります。</t>
        </is>
      </c>
      <c r="H9314" s="16" t="n"/>
      <c r="I9314" s="10" t="n"/>
    </row>
    <row r="9315">
      <c r="A9315" s="6" t="inlineStr">
        <is>
          <t>三菱</t>
        </is>
      </c>
      <c r="B9315" s="6" t="n"/>
      <c r="C9315" s="15" t="n">
        <v>1997</v>
      </c>
      <c r="D9315" s="6" t="inlineStr">
        <is>
          <t>VIE_SALOON4WD(AT_1.5)</t>
        </is>
      </c>
      <c r="E9315" s="9" t="n">
        <v>3</v>
      </c>
      <c r="F9315" s="16" t="inlineStr">
        <is>
          <t>ランサーの兄弟者なので、ランエボなどとも共通部品が多くて楽しいです！ それに、多いようであんまり走っていないレアさも気に入っています。 1.5しかない割に、加速がなかなかいいと思います。 それから、カチっとした遊びのないハンドルも好きです。 居住空間、トランク、装備などがそつなくできていて不満がありません。 教習車に使われているだけあって、視界なども良いです！</t>
        </is>
      </c>
      <c r="G9315" s="16" t="inlineStr">
        <is>
          <t>ブレーキの効きが良くない。。。慣れるまでは怖かったです。 決して「グッ」と刺さるようには止まらず、「ふにゃん」という感じです。 普段乗っているヴィヴィオよりも止まりません。 それから、小さな部品などの品質がイマイチな感じがします。 冬になったらドアが凍って開かなくなったり、風の巻き込み音がしたり。 樹脂パーツの退色なども…。 あんまり長く乗ることを意識しては作られていないな～という印象です。</t>
        </is>
      </c>
      <c r="H9315" s="16" t="n"/>
      <c r="I9315" s="6" t="n"/>
    </row>
    <row r="9316">
      <c r="A9316" s="10" t="inlineStr">
        <is>
          <t>三菱</t>
        </is>
      </c>
      <c r="B9316" s="10" t="n"/>
      <c r="C9316" s="12" t="n">
        <v>1992</v>
      </c>
      <c r="D9316" s="10" t="inlineStr">
        <is>
          <t>GT 4WD</t>
        </is>
      </c>
      <c r="E9316" s="14" t="n">
        <v>5</v>
      </c>
      <c r="F9316" s="16" t="inlineStr">
        <is>
          <t>1800ccながらTurbo付でハイパワー、かつ良燃費でした。 4WDシステムもエボ同様フロントとリアに機械式を入れ、センターはビスカス(ノーマル)で雪道も安心でした。</t>
        </is>
      </c>
      <c r="G9316" s="16" t="inlineStr">
        <is>
          <t>ワゴンタイプのため、ボディ剛性が若干低く、特に荷室に荷物を積んで高速コーナーリングをするとボデぃが捻じれる感じがありました。 また、リアサスがリジットだったためここもネックかと思います。</t>
        </is>
      </c>
      <c r="H9316" s="16" t="n"/>
      <c r="I9316" s="10" t="n"/>
    </row>
    <row r="9317">
      <c r="A9317" s="6" t="inlineStr">
        <is>
          <t>三菱</t>
        </is>
      </c>
      <c r="B9317" s="6" t="n"/>
      <c r="C9317" s="15" t="n">
        <v>1992</v>
      </c>
      <c r="D9317" s="6" t="inlineStr">
        <is>
          <t>X(MT_1.8)</t>
        </is>
      </c>
      <c r="E9317" s="9" t="n">
        <v>3</v>
      </c>
      <c r="F9317" s="16" t="inlineStr">
        <is>
          <t>レーシングカートが片方の後輪タイヤを外すだけで積載でした。同型他社のワゴンでは、こうはいかなかった。</t>
        </is>
      </c>
      <c r="G9317" s="16" t="inlineStr">
        <is>
          <t>安っぽい。ミッションがガッチャンミッションだった。</t>
        </is>
      </c>
      <c r="H9317" s="16" t="n"/>
      <c r="I9317" s="6" t="n"/>
    </row>
    <row r="9318">
      <c r="A9318" s="10" t="inlineStr">
        <is>
          <t>三菱</t>
        </is>
      </c>
      <c r="B9318" s="10" t="n"/>
      <c r="C9318" s="12" t="n">
        <v>1996</v>
      </c>
      <c r="D9318" s="10" t="inlineStr">
        <is>
          <t>GT 4WD （AT 1.8）</t>
        </is>
      </c>
      <c r="E9318" s="14" t="n">
        <v>3</v>
      </c>
      <c r="F9318" s="16" t="inlineStr">
        <is>
          <t>キャンプに使えた🙌🙌</t>
        </is>
      </c>
      <c r="G9318" s="16" t="inlineStr">
        <is>
          <t>フォグが欲しかったでしたね。</t>
        </is>
      </c>
      <c r="H9318" s="16" t="n"/>
      <c r="I9318" s="10" t="n"/>
    </row>
    <row r="9319">
      <c r="A9319" s="6" t="inlineStr">
        <is>
          <t>三菱</t>
        </is>
      </c>
      <c r="B9319" s="6" t="n"/>
      <c r="C9319" s="15" t="n">
        <v>1995</v>
      </c>
      <c r="D9319" s="6" t="inlineStr">
        <is>
          <t>GT5MT</t>
        </is>
      </c>
      <c r="E9319" s="9" t="n">
        <v>5</v>
      </c>
      <c r="F9319" s="16" t="inlineStr">
        <is>
          <t>卓越した動力性能、操作安定性、悪路走破性を持ち、積載能力も抜群な事。 28年間、大きな故障も無く、無駄な装備も無く経済的である事。</t>
        </is>
      </c>
      <c r="G9319" s="16" t="inlineStr">
        <is>
          <t>動力性能、車両車重に見合わないブレーキ容量。 数ターン、コーナを攻めればすぐフェード気味になる。山坂道は加速力で頑張る。 古い車なので、最新の安全装備は一切ない。 部品が無くなって来ている。 6速が欲しい。</t>
        </is>
      </c>
      <c r="H9319" s="16" t="n"/>
      <c r="I9319" s="6" t="n"/>
    </row>
    <row r="9320">
      <c r="A9320" s="10" t="inlineStr">
        <is>
          <t>三菱</t>
        </is>
      </c>
      <c r="B9320" s="10" t="n"/>
      <c r="C9320" s="12" t="n">
        <v>1992</v>
      </c>
      <c r="D9320" s="10" t="inlineStr">
        <is>
          <t>GT 4WD</t>
        </is>
      </c>
      <c r="E9320" s="14" t="n">
        <v>3</v>
      </c>
      <c r="F9320" s="16" t="inlineStr">
        <is>
          <t>軽い、速い、荷物が積める！4G63搭載型</t>
        </is>
      </c>
      <c r="G9320" s="16" t="inlineStr">
        <is>
          <t>補修部品が。。。でも、意外にekやコルトの部品が使えたりする(^^)</t>
        </is>
      </c>
      <c r="H9320" s="16" t="n"/>
      <c r="I9320" s="10" t="n"/>
    </row>
    <row r="9321">
      <c r="A9321" s="6" t="inlineStr">
        <is>
          <t>三菱</t>
        </is>
      </c>
      <c r="B9321" s="6" t="n"/>
      <c r="C9321" s="15" t="n">
        <v>1992</v>
      </c>
      <c r="D9321" s="6" t="inlineStr">
        <is>
          <t>X_4WD(AT_1.8)</t>
        </is>
      </c>
      <c r="E9321" s="9" t="n">
        <v>5</v>
      </c>
      <c r="F9321" s="16" t="inlineStr">
        <is>
          <t>車自体はかなり気にいってました。使い勝手、走行性能、等充分満足していました。</t>
        </is>
      </c>
      <c r="G9321" s="16" t="inlineStr">
        <is>
          <t>もうディーラーの悪態が嫌になり、5年程で降りました。（その後はマツダになりました） 今考えれば、リコール隠しで騒がれる以前の頃なので、こういった対応が温床になっていたのかもしれませんね。ちなみにこのディーラーはもう存在しません。</t>
        </is>
      </c>
      <c r="H9321" s="16" t="n"/>
      <c r="I9321" s="6" t="n"/>
    </row>
    <row r="9322">
      <c r="A9322" s="10" t="inlineStr">
        <is>
          <t>三菱</t>
        </is>
      </c>
      <c r="B9322" s="10" t="n"/>
      <c r="C9322" s="12" t="n">
        <v>1992</v>
      </c>
      <c r="D9322" s="10" t="inlineStr">
        <is>
          <t>X(MT_1.8)</t>
        </is>
      </c>
      <c r="E9322" s="14" t="n">
        <v>3</v>
      </c>
      <c r="F9322" s="16" t="inlineStr">
        <is>
          <t>15年乗ったが、安くて軽くてコンパクト、そこそこ走るし、荷物は詰めるし、気を使う車でもないし、何の不満もなく使い倒せた。 レガシィツーリングワゴン2000iBスポーツ（ＭＴ）に乗り換えたが、低速トルクがスカスカで、回転数が低いともたついて坂道で止まりそうになる。車重が300㌔も違うのが大きいと思うがリベロは低速トルクもりもりで力強かった。故障もあったが、エンジンだけは丈夫だった。オートエアコンは評判通り使いやすく、外気温を表示できるのがうけた。リア天井のスピーカーのおかげか音は重厚で良かった気がする。</t>
        </is>
      </c>
      <c r="G9322" s="16" t="inlineStr">
        <is>
          <t>いまどきエアバッグもついていない車では、もしものときやばいと思い手放した。故障は、ラジエターホースが劣化して水が漏れたのと、パワーウインドウのモーターが窓ごとに順番に壊れたのはいただけない。当時、まだカーステレオはカセットデッキで1年くらいですぐ壊れた。15年も青空駐車では仕方ないが天井が腐ってきたのも乗り換えの動機。</t>
        </is>
      </c>
      <c r="H9322" s="16" t="n"/>
      <c r="I9322" s="10" t="n"/>
    </row>
    <row r="9323">
      <c r="A9323" s="6" t="inlineStr">
        <is>
          <t>三菱</t>
        </is>
      </c>
      <c r="B9323" s="6" t="n"/>
      <c r="C9323" s="15" t="n">
        <v>1999</v>
      </c>
      <c r="D9323" s="6" t="inlineStr">
        <is>
          <t>不明（AT）</t>
        </is>
      </c>
      <c r="E9323" s="9" t="n">
        <v>3</v>
      </c>
      <c r="F9323" s="16" t="inlineStr">
        <is>
          <t>・足回りが非常に良い。突き上げが全然ない。非常に上品に道路のつなぎ目をこなす。かと言って軟すぎるわけでもなく、カーブで不快なロールも無い。 ・エンジン音が静か。飛ばせばそれなりに聞こえてくるけど、60キロくらいなら回転数が1500回転くらいに抑えられてて、非常に上品。</t>
        </is>
      </c>
      <c r="G9323" s="16" t="inlineStr">
        <is>
          <t>・出だしがなぜかモッソリする。エアクリが汚れてるのかも…。 ・後ろの席が少し狭い。</t>
        </is>
      </c>
      <c r="H9323" s="16" t="n"/>
      <c r="I9323" s="6" t="n"/>
    </row>
    <row r="9324">
      <c r="A9324" s="10" t="inlineStr">
        <is>
          <t>三菱</t>
        </is>
      </c>
      <c r="B9324" s="10" t="n"/>
      <c r="C9324" s="12" t="n">
        <v>1994</v>
      </c>
      <c r="D9324" s="10" t="inlineStr">
        <is>
          <t>X(MT_1.8)</t>
        </is>
      </c>
      <c r="E9324" s="14" t="n">
        <v>4</v>
      </c>
      <c r="F9324" s="16" t="inlineStr">
        <is>
          <t>思ったより良く走る。</t>
        </is>
      </c>
      <c r="G9324" s="16" t="inlineStr">
        <is>
          <t>少し狭いかな、収納が少ない、攻めて走ると接地感が無くなる。</t>
        </is>
      </c>
      <c r="H9324" s="16" t="n"/>
      <c r="I9324" s="10" t="n"/>
    </row>
    <row r="9325">
      <c r="A9325" s="6" t="inlineStr">
        <is>
          <t>三菱</t>
        </is>
      </c>
      <c r="B9325" s="6" t="n"/>
      <c r="C9325" s="15" t="n">
        <v>1995</v>
      </c>
      <c r="D9325" s="6" t="inlineStr">
        <is>
          <t>1.8 モンテ 4WD</t>
        </is>
      </c>
      <c r="E9325" s="9" t="n">
        <v>5</v>
      </c>
      <c r="F9325" s="16" t="inlineStr">
        <is>
          <t>やっぱり外観のデザインですかね。ランエボっぽいのがいいですね。どうせならこの頃から最上級グレードにランエボワゴンを設定していれば、ブランドイメージが上がってもっと売れたかも（でもそれじゃ自分とこのレグナムの客を食うだけか？）。当時のワゴンの中では使い勝手もよい方だったと思います。確かにラゲッジスペースはちょっと狭いかなとは思いますが、自分には必要十分でした。後部座席もリクライニングしてよかったです（ワゴンで他にはアベニール位しかリクライニングしなかったと思います）。またモンテは天井が高い分開放感がありよかったです（ただその分、デザイン的には見劣りしますかね。サンルーフも着かないです）。塗装に関しても改良されたのか、モンテだからなのか厚くてWAXののりもよく、錆などまったく心配ないですね。</t>
        </is>
      </c>
      <c r="G9325" s="16" t="inlineStr">
        <is>
          <t>購入当初からパワーウインド壊れてました。ディーラーで診てもらったところ、どこかの部品が折れているとかで部品交換に一ヶ所￥１０K以上と言われ、うまくコツを掴めば問題ないのでやめました（全開にしてからウインドを上げようとすると、セーフティ装置が働いて元に戻ってしまいます）。また、リヤワイパーも最初から錆びてました。それから、内装はやっぱりしょぼくてダサいです。特に個人的にはもんてのあのシートの柄は何とかならないものかと思いました。静粛性も悪いですね。１００㎞/hではうるさくてステレオのボリュームをかなり上げないと聞こえません。アイドリング時にかなり振動がステアリングに伝わります（４気筒なので仕方ないかとは思いますが）。ラゲッジスペースを広げるために後部座席を倒すとき、ヘッドレストをいちいち取り外さなければなりません。しかも、そのヘッドレストをしまう場所がちゃんとないです。</t>
        </is>
      </c>
      <c r="H9325" s="16" t="n"/>
      <c r="I9325" s="6" t="n"/>
    </row>
    <row r="9326">
      <c r="A9326" s="10" t="inlineStr">
        <is>
          <t>モーガン</t>
        </is>
      </c>
      <c r="B9326" s="10" t="n"/>
      <c r="C9326" s="12" t="n">
        <v>2019</v>
      </c>
      <c r="D9326" s="10" t="inlineStr">
        <is>
          <t>プラスシックス ファーストエディション ムーンストーン_RHD(AT_3.0)</t>
        </is>
      </c>
      <c r="E9326" s="14" t="n">
        <v>4</v>
      </c>
      <c r="F9326" s="16" t="inlineStr">
        <is>
          <t>デザイン</t>
        </is>
      </c>
      <c r="G9326" s="16" t="inlineStr">
        <is>
          <t>ドアーミラーが見にくい</t>
        </is>
      </c>
      <c r="H9326" s="16" t="n"/>
      <c r="I9326" s="10" t="n"/>
    </row>
    <row r="9327">
      <c r="A9327" s="6" t="inlineStr">
        <is>
          <t>マセラティ</t>
        </is>
      </c>
      <c r="B9327" s="6" t="n"/>
      <c r="C9327" s="15" t="n">
        <v>2004</v>
      </c>
      <c r="D9327" s="6" t="inlineStr">
        <is>
          <t>90th Anv</t>
        </is>
      </c>
      <c r="E9327" s="9" t="n">
        <v>5</v>
      </c>
      <c r="F9327" s="16" t="n"/>
      <c r="G9327" s="16" t="n"/>
      <c r="H9327" s="16" t="n"/>
      <c r="I9327" s="6" t="n"/>
    </row>
    <row r="9328">
      <c r="A9328" s="10" t="inlineStr">
        <is>
          <t>マセラティ</t>
        </is>
      </c>
      <c r="B9328" s="10" t="n"/>
      <c r="C9328" s="12" t="n">
        <v>2003</v>
      </c>
      <c r="D9328" s="10" t="inlineStr">
        <is>
          <t>カンビオコルサ_LHD(AT_4.2)</t>
        </is>
      </c>
      <c r="E9328" s="14" t="n">
        <v>4</v>
      </c>
      <c r="F9328" s="16" t="n"/>
      <c r="G9328" s="16" t="inlineStr">
        <is>
          <t>内装の皮の部分はいいけど、プラチックは全然だめ、べたべた、修理しましたが、</t>
        </is>
      </c>
      <c r="H9328" s="16" t="n"/>
      <c r="I9328" s="10" t="n"/>
    </row>
    <row r="9329">
      <c r="A9329" s="6" t="inlineStr">
        <is>
          <t>マセラティ</t>
        </is>
      </c>
      <c r="B9329" s="6" t="n"/>
      <c r="C9329" s="15" t="n">
        <v>2004</v>
      </c>
      <c r="D9329" s="6" t="inlineStr">
        <is>
          <t>カンビオコルサ_LHD(AT_4.2)</t>
        </is>
      </c>
      <c r="E9329" s="9" t="n">
        <v>4</v>
      </c>
      <c r="F9329" s="16" t="inlineStr">
        <is>
          <t>V8とは思えないほどエンジンの吹け上がり抜群です。4.2LNAトルクフルで有り余るパワー！ラグジュアリーな内装とボディライン！パワードリフト！！</t>
        </is>
      </c>
      <c r="G9329" s="16" t="inlineStr">
        <is>
          <t>ポルシェと比べてアンニュイなハンドリング。オープン時のボディ剛性が弱い(高速時ルームミラータイプのレーダーが揺れ後方視認×）</t>
        </is>
      </c>
      <c r="H9329" s="16" t="n"/>
      <c r="I9329" s="6" t="n"/>
    </row>
    <row r="9330">
      <c r="A9330" s="10" t="inlineStr">
        <is>
          <t>マセラティ</t>
        </is>
      </c>
      <c r="B9330" s="10" t="n"/>
      <c r="C9330" s="12" t="n">
        <v>2001</v>
      </c>
      <c r="D9330" s="10" t="inlineStr">
        <is>
          <t>カンビオコルサ（AT）</t>
        </is>
      </c>
      <c r="E9330" s="14" t="n">
        <v>4</v>
      </c>
      <c r="F9330" s="16" t="inlineStr">
        <is>
          <t>外装・内装ともにイタリア車らしく、「エロ」っぽいのがいい！</t>
        </is>
      </c>
      <c r="G9330" s="16" t="inlineStr">
        <is>
          <t>どんなにクオリティが上がったと言っても、所詮はイタリア人が作ったものなので製品としては均一感に欠ける。</t>
        </is>
      </c>
      <c r="H9330" s="16" t="n"/>
      <c r="I9330" s="10" t="n"/>
    </row>
    <row r="9331">
      <c r="A9331" s="6" t="inlineStr">
        <is>
          <t>マセラティ</t>
        </is>
      </c>
      <c r="B9331" s="6" t="n"/>
      <c r="C9331" s="15" t="n">
        <v>2003</v>
      </c>
      <c r="D9331" s="6" t="inlineStr">
        <is>
          <t>カンビオコルサ_LHD(AT_4.2)</t>
        </is>
      </c>
      <c r="E9331" s="9" t="n">
        <v>4</v>
      </c>
      <c r="F9331" s="16" t="inlineStr">
        <is>
          <t>派手すぎず、落ち着いている風？！にみられる。以外に早い。スパイダーのくせに、剛性もしっかりしていますね。内装もＦとは違い、すばらしい。今、この価格帯の車のなかでは、一番内装は評価できる。かな？！</t>
        </is>
      </c>
      <c r="G9331" s="16" t="inlineStr">
        <is>
          <t>3200ＧＴからの乗り換えですが、内外装共に、クオリティ落ち。3200ＧＴのスパイダーがあれば、そっちにしたかった。カンビオコルサも慣れていないせいかもですが、運転してる気がせず、かなり不満。やはりクラッチは欲しい。</t>
        </is>
      </c>
      <c r="H9331" s="16" t="n"/>
      <c r="I9331" s="6" t="n"/>
    </row>
    <row r="9332">
      <c r="A9332" s="10" t="inlineStr">
        <is>
          <t>マセラティ</t>
        </is>
      </c>
      <c r="B9332" s="10" t="n"/>
      <c r="C9332" s="12" t="n">
        <v>2003</v>
      </c>
      <c r="D9332" s="10" t="inlineStr">
        <is>
          <t>カンビオコルサ_LHD(AT_4.2)</t>
        </is>
      </c>
      <c r="E9332" s="14" t="n">
        <v>5</v>
      </c>
      <c r="F9332" s="16" t="inlineStr">
        <is>
          <t>ターボなしで牙を抜かれたとはいえ、相変わらず暴力的な加速は健在。そして色気のあるインテリア。その上オープン！！乗る度に、幸せ。</t>
        </is>
      </c>
      <c r="G9332" s="16" t="inlineStr">
        <is>
          <t>リアは３２００ＧＴのブーメラン型テールランプの方が良かったです。どうしても今の形は平凡すぎて好きになれません。カンビオコルサは飛ばすといいが、ゆっくり走るとギクシャクする。</t>
        </is>
      </c>
      <c r="H9332" s="16" t="n"/>
      <c r="I9332" s="10" t="n"/>
    </row>
    <row r="9333">
      <c r="A9333" s="6" t="inlineStr">
        <is>
          <t>マセラティ</t>
        </is>
      </c>
      <c r="B9333" s="6" t="n"/>
      <c r="C9333" s="15" t="n">
        <v>1993</v>
      </c>
      <c r="D9333" s="6" t="inlineStr">
        <is>
          <t>不明</t>
        </is>
      </c>
      <c r="E9333" s="9" t="n">
        <v>1</v>
      </c>
      <c r="F9333" s="16" t="inlineStr">
        <is>
          <t>角張ったデザイン、豪華な内装、ドッカンturbo、街でまず見ないし絶対すれ違わない。</t>
        </is>
      </c>
      <c r="G9333" s="16" t="inlineStr">
        <is>
          <t>整備を受けてくれるところが少ない。マセラティと言うだけで陸送費用が割増。壊れる部分は不満ではない</t>
        </is>
      </c>
      <c r="H9333" s="16" t="n"/>
      <c r="I9333" s="6" t="n"/>
    </row>
    <row r="9334">
      <c r="A9334" s="10" t="inlineStr">
        <is>
          <t>マセラティ</t>
        </is>
      </c>
      <c r="B9334" s="10" t="n"/>
      <c r="C9334" s="12" t="n">
        <v>1993</v>
      </c>
      <c r="D9334" s="10" t="inlineStr">
        <is>
          <t>SR_LHD(AT_2.8)</t>
        </is>
      </c>
      <c r="E9334" s="14" t="n">
        <v>5</v>
      </c>
      <c r="F9334" s="16" t="inlineStr">
        <is>
          <t>低く構えたこのデザイン、妖艶と破滅の赤い塊 好きな人は好きですが知らない人は昔の国産車みたいと</t>
        </is>
      </c>
      <c r="G9334" s="16" t="inlineStr">
        <is>
          <t>とにかく繊細でまさにイタリアの工芸品 壊れやすいし、振動で色々ゆるむ</t>
        </is>
      </c>
      <c r="H9334" s="16" t="n"/>
      <c r="I9334" s="10" t="n"/>
    </row>
    <row r="9335">
      <c r="A9335" s="6" t="inlineStr">
        <is>
          <t>マセラティ</t>
        </is>
      </c>
      <c r="B9335" s="6" t="n"/>
      <c r="C9335" s="15" t="n">
        <v>1993</v>
      </c>
      <c r="D9335" s="6" t="inlineStr">
        <is>
          <t>SR_LHD(AT_2.8)</t>
        </is>
      </c>
      <c r="E9335" s="9" t="n">
        <v>3</v>
      </c>
      <c r="F9335" s="16" t="inlineStr">
        <is>
          <t>重厚なドアと、革と木材を使った内装。 内装が出す革独特のいい匂い。 エンジンかけなくても室内に座っているだけで 心が落ち着くので、コーヒー持って音楽もかけず ただドア閉めて車の中で座って景色見てる事も 楽しみだった。</t>
        </is>
      </c>
      <c r="G9335" s="16" t="inlineStr">
        <is>
          <t>とにかく壊れる。絶えずどこか壊れてる。 ABS当たり前の時代にABSがなくてちょっと 強めのブレーキでロックしちゃう事。 ちょっとした強めのブレーキで白煙上げてブレーキロック、それを見た横断歩道を渡ってたおばちゃんもロックｗ 猛獣のようなパワーもりもりのツインターボ エンジンの燃費の悪さ。</t>
        </is>
      </c>
      <c r="H9335" s="16" t="n"/>
      <c r="I9335" s="6" t="n"/>
    </row>
    <row r="9336">
      <c r="A9336" s="10" t="inlineStr">
        <is>
          <t>マセラティ</t>
        </is>
      </c>
      <c r="B9336" s="10" t="n"/>
      <c r="C9336" s="12" t="n">
        <v>1992</v>
      </c>
      <c r="D9336" s="10" t="inlineStr">
        <is>
          <t>2224v</t>
        </is>
      </c>
      <c r="E9336" s="14" t="n">
        <v>2</v>
      </c>
      <c r="F9336" s="16" t="inlineStr">
        <is>
          <t>そこそこ速い。 包みこんでくれる乗り心地。内装のデザイン、質感。 裏切られそうな雰囲気。でも裏切らない従順さ。</t>
        </is>
      </c>
      <c r="G9336" s="16" t="inlineStr">
        <is>
          <t>燃費？環境？ 関係ないね。</t>
        </is>
      </c>
      <c r="H9336" s="16" t="n"/>
      <c r="I9336" s="10" t="n"/>
    </row>
    <row r="9337">
      <c r="A9337" s="6" t="inlineStr">
        <is>
          <t>マセラティ</t>
        </is>
      </c>
      <c r="B9337" s="6" t="n"/>
      <c r="C9337" s="15" t="n">
        <v>1995</v>
      </c>
      <c r="D9337" s="6" t="inlineStr">
        <is>
          <t>2224V</t>
        </is>
      </c>
      <c r="E9337" s="9" t="n"/>
      <c r="F9337" s="16" t="inlineStr">
        <is>
          <t>生産台数130台と希少なクルマ まず、知らない人の同じクルマに 出会う確立は皆無 スタイリングと加速 痺れる燃費</t>
        </is>
      </c>
      <c r="G9337" s="16" t="inlineStr">
        <is>
          <t>壊れる、、、 既に壊れてる、、、 壊れ掛かっている、、、 壊れると思う、、、 ヤッパリ壊れた、、、</t>
        </is>
      </c>
      <c r="H9337" s="16" t="n"/>
      <c r="I9337" s="6" t="n"/>
    </row>
    <row r="9338">
      <c r="A9338" s="10" t="inlineStr">
        <is>
          <t>マセラティ</t>
        </is>
      </c>
      <c r="B9338" s="10" t="n"/>
      <c r="C9338" s="12" t="n">
        <v>1993</v>
      </c>
      <c r="D9338" s="10" t="inlineStr">
        <is>
          <t>不明（MT）</t>
        </is>
      </c>
      <c r="E9338" s="14" t="n">
        <v>5</v>
      </c>
      <c r="F9338" s="16" t="inlineStr">
        <is>
          <t>まず、街中ですれ違う事はナイ 実は濃いマニアが沢山居るので パーツや修理情報は見つかる このクルマの修理が出来る主治医 さえ見つければ少しだけ安心 ２２２４Ｖは正規輸入台数が極端に 少ないので貴重だ（あまり有名じゃないので クルマ好きでも名前が出てこない） ニホンに現存しているクルマは果たして 何台居るのか？</t>
        </is>
      </c>
      <c r="G9338" s="16" t="inlineStr">
        <is>
          <t>壊れる（または既に壊れてる）、、、もっと壊れる、、、もう壊れないで、、、</t>
        </is>
      </c>
      <c r="H9338" s="16" t="n"/>
      <c r="I9338" s="10" t="n"/>
    </row>
    <row r="9339">
      <c r="A9339" s="6" t="inlineStr">
        <is>
          <t>マセラティ</t>
        </is>
      </c>
      <c r="B9339" s="6" t="n"/>
      <c r="C9339" s="15" t="n">
        <v>1992</v>
      </c>
      <c r="D9339" s="6" t="inlineStr">
        <is>
          <t>SE_LHD(AT_2.8)</t>
        </is>
      </c>
      <c r="E9339" s="9" t="n">
        <v>2</v>
      </c>
      <c r="F9339" s="16" t="inlineStr">
        <is>
          <t>100万円でこんなにスポーティな走りを楽しめる輸入車は他にない。とにかく、「直線番長」の一言に尽きます。80km/hくらいからのツインターボの効いた急加速が一番楽しい。あっという間に●●●km/h。アクセルが重いですが、勇気を出して踏み込むとあっちの世界に行けます。（あっ、いわゆるイタ車の官能的なエンジン音は期待できませんよ。ターボですから。）横から見る外観は、ちょっと車高が低いだけの普通のクーペ、それでいてちゃんと4人が乗れる。正面に回れば凄みのきいたフロントマスク。誰も振り返らない（当時は）高級GTカーです。内装は、国産にはない独特の濃い世界。</t>
        </is>
      </c>
      <c r="G9339" s="16" t="inlineStr">
        <is>
          <t>とにかく電気系のトラブルが多すぎる。エンジンが止まった、掛からない、加速しない、症状が出たらまずは電気系を疑うことです。バッテリーが上がった、ヒューズが溶けた、リレーの接触が悪い、電気コードがショートしている、と実に単純？。スパナで叩く、シリコンスプレーを吹き付ける、だけで解消することもしばしば。ワイパーの速度が異常に遅い、ヘッドライトや計器パネルの照明が異常に暗い、天井が垂れてくる、エアコンが治らない、計器類の針が反っている、アイドリング状態の振動が激しい、燃費が悪い（一般道で5km、高速で7km）など、不満をあげればきりがない。コンピューターがお馬鹿さんなのか、アクセルの急激なオフにエンジンが着いていけず、低速でラフなアクセルワークをするとギクシャクしますが、慣れれば気になりません。バッテリーを新品に交換すると解消しますが、それもつかの間です。これも電気系の経年変化によるものだと思います。</t>
        </is>
      </c>
      <c r="H9339" s="16" t="n"/>
      <c r="I9339" s="6" t="n"/>
    </row>
    <row r="9340">
      <c r="A9340" s="10" t="inlineStr">
        <is>
          <t>マセラティ</t>
        </is>
      </c>
      <c r="B9340" s="10" t="n"/>
      <c r="C9340" s="12" t="n">
        <v>1992</v>
      </c>
      <c r="D9340" s="10" t="inlineStr">
        <is>
          <t>４Ｖ(5MT) 2ドア(2ドア_5MT)</t>
        </is>
      </c>
      <c r="E9340" s="14" t="n">
        <v>3</v>
      </c>
      <c r="F9340" s="16" t="inlineStr">
        <is>
          <t>ありえないまでの独特の雰囲気を持つ内装 意外とコンパクトな車体 可変ショックアブソーバーのおかげで本気な走りも待ち乗りもＯＫ なんと言ってもターボのかかった時のすさまじいトルクとパワー！！</t>
        </is>
      </c>
      <c r="G9340" s="16" t="inlineStr">
        <is>
          <t>わかっては居たけど、壊れた時の修理代のたかさ。と言っても 新車価格が７００万を超えているので当たり前と言えばそれまでだが。 お決まりの天上垂れ。内装の革が豚革。やはり牛革が良かった。 メーターパネルのライトが暗い。スイッチ類はかなりちゃちい。</t>
        </is>
      </c>
      <c r="H9340" s="16" t="n"/>
      <c r="I9340" s="10" t="n"/>
    </row>
    <row r="9341">
      <c r="A9341" s="6" t="inlineStr">
        <is>
          <t>マセラティ</t>
        </is>
      </c>
      <c r="B9341" s="6" t="n"/>
      <c r="C9341" s="15" t="n">
        <v>1990</v>
      </c>
      <c r="D9341" s="6" t="inlineStr">
        <is>
          <t>標準車_LHD(MT_3.2)</t>
        </is>
      </c>
      <c r="E9341" s="9" t="n">
        <v>5</v>
      </c>
      <c r="F9341" s="16" t="inlineStr">
        <is>
          <t>ガンディーニの直線的なラインと張り出したブリスターフェンダー、そして色気のある内装は最高。</t>
        </is>
      </c>
      <c r="G9341" s="16" t="inlineStr">
        <is>
          <t>何もない</t>
        </is>
      </c>
      <c r="H9341" s="16" t="n"/>
      <c r="I9341" s="6" t="n"/>
    </row>
    <row r="9342">
      <c r="A9342" s="10" t="inlineStr">
        <is>
          <t>マセラティ</t>
        </is>
      </c>
      <c r="B9342" s="10" t="n"/>
      <c r="C9342" s="12" t="n"/>
      <c r="D9342" s="10" t="inlineStr">
        <is>
          <t>不明 (発売年月不明)</t>
        </is>
      </c>
      <c r="E9342" s="14" t="n">
        <v>5</v>
      </c>
      <c r="F9342" s="16" t="inlineStr">
        <is>
          <t>唯一無二のスタイル 憧れの車を所有できる喜び</t>
        </is>
      </c>
      <c r="G9342" s="16" t="inlineStr">
        <is>
          <t>なし</t>
        </is>
      </c>
      <c r="H9342" s="16" t="n"/>
      <c r="I9342" s="10" t="n"/>
    </row>
    <row r="9343">
      <c r="A9343" s="6" t="inlineStr">
        <is>
          <t>マセラティ</t>
        </is>
      </c>
      <c r="B9343" s="6" t="n"/>
      <c r="C9343" s="15" t="n">
        <v>1990</v>
      </c>
      <c r="D9343" s="6" t="inlineStr">
        <is>
          <t>3.2（MT）</t>
        </is>
      </c>
      <c r="E9343" s="9" t="n">
        <v>4</v>
      </c>
      <c r="F9343" s="16" t="inlineStr">
        <is>
          <t>フェラーリ傘下後のモデルには無い魅力がありふれている。とにかく目立つ。惚れ込むとはまります。トランクは深いのでゴルフバッグ２本入ります、立派な乗用車です！でもそれ以外長所なんてあまり無いですね～これしか駄目！！っていう人しか乗れません。</t>
        </is>
      </c>
      <c r="G9343" s="16" t="inlineStr">
        <is>
          <t>沢山ありすぎて書けるかな？運転は緊張します、上手く繋がないとギクシャクします、今のランボのほうがはるかにクラッチは軽いです。エンプティで走るとかぶります、雨の日に走るとオルタネーターの寿命が減ってバッテリーに負担が掛かります、夜走ると時々ライトが消えます、その後数秒で着きます！家族は乗りたがらないです！トラクションコントロールやＡＢＳなんてありません、自分の心掛けだけです。サイドブレーキ効きません。ドアノブはただ開けるだけ、引っ張ると取れる可能性あり。純正サイズのタイヤが入手困難です。純正ライトは暗いです。まだまだあるけど嫌なら現行を買ってください。こんな車だけど最高です！横の燃費欄、気にするなら乗らない！考えたことも無い。色々書いてますが結局は自己満足の車です。</t>
        </is>
      </c>
      <c r="H9343" s="16" t="n"/>
      <c r="I9343" s="6" t="n"/>
    </row>
    <row r="9344">
      <c r="A9344" s="10" t="inlineStr">
        <is>
          <t>光岡自動車</t>
        </is>
      </c>
      <c r="B9344" s="10" t="n"/>
      <c r="C9344" s="12" t="n">
        <v>2000</v>
      </c>
      <c r="D9344" s="10" t="inlineStr">
        <is>
          <t>1.3 ロイヤル 4WD（AT）</t>
        </is>
      </c>
      <c r="E9344" s="14" t="n">
        <v>4</v>
      </c>
      <c r="F9344" s="16" t="inlineStr">
        <is>
          <t>正面（または真後ろ）から見ると、高価な外国のクラシック・カーだと思われる。 公道を走っていると、時々振り向かれる。 数台でドライブに行くと、みんなから「かわいいクルマだね」と言われる。 クルマに乗るとき、知らない人に「これは何というクルマですか？」とか、「ミツオカですよね！？」などと、よく話しかけられるので、近所に知り合いが増える。 もともとが日産のキューブなので、小型で運転がしやすい。 燃費は割と良い。</t>
        </is>
      </c>
      <c r="G9344" s="16" t="inlineStr">
        <is>
          <t>横から見るとクラシック・カーに見えない。 横から見ると、日産のキューブに見える。 ……横からがいまいち。 乗ると、中は普通のキューブ。 ドアミラー（クラシック・カーっぽくない）。</t>
        </is>
      </c>
      <c r="H9344" s="16" t="n"/>
      <c r="I9344" s="10" t="n"/>
    </row>
    <row r="9345">
      <c r="A9345" s="6" t="inlineStr">
        <is>
          <t>光岡自動車</t>
        </is>
      </c>
      <c r="B9345" s="6" t="n"/>
      <c r="C9345" s="15" t="n">
        <v>2008</v>
      </c>
      <c r="D9345" s="6" t="inlineStr">
        <is>
          <t>1.5 15LX（AT）</t>
        </is>
      </c>
      <c r="E9345" s="9" t="n">
        <v>5</v>
      </c>
      <c r="F9345" s="16" t="inlineStr">
        <is>
          <t>ヌエラの全てです！！</t>
        </is>
      </c>
      <c r="G9345" s="16" t="inlineStr">
        <is>
          <t>他の人がこの車の素晴らしさを体感できていないことです。</t>
        </is>
      </c>
      <c r="H9345" s="16" t="n"/>
      <c r="I9345" s="6" t="n"/>
    </row>
    <row r="9346">
      <c r="A9346" s="10" t="inlineStr">
        <is>
          <t>光岡自動車</t>
        </is>
      </c>
      <c r="B9346" s="10" t="n"/>
      <c r="C9346" s="12" t="n">
        <v>2010</v>
      </c>
      <c r="D9346" s="10" t="inlineStr">
        <is>
          <t>1.8 18LX（AT）</t>
        </is>
      </c>
      <c r="E9346" s="14" t="n">
        <v>1</v>
      </c>
      <c r="F9346" s="16" t="inlineStr">
        <is>
          <t>最新国産車をベースとしているので、性能やクオリティは問題なし。スタイル（ただし、個性ではありません。古い外車のコピーです）が気に入れば買ってもいいと思います。</t>
        </is>
      </c>
      <c r="G9346" s="16" t="inlineStr">
        <is>
          <t>300万円のレトロ顔カローラ。これに価値を見いだせない人以外は買うべきではないでしょう。</t>
        </is>
      </c>
      <c r="H9346" s="16" t="n"/>
      <c r="I9346" s="10" t="n"/>
    </row>
    <row r="9347">
      <c r="A9347" s="6" t="inlineStr">
        <is>
          <t>日産</t>
        </is>
      </c>
      <c r="B9347" s="6" t="n"/>
      <c r="C9347" s="15" t="n">
        <v>2000</v>
      </c>
      <c r="D9347" s="6" t="inlineStr">
        <is>
          <t>1.3 BOX</t>
        </is>
      </c>
      <c r="E9347" s="9" t="n">
        <v>4</v>
      </c>
      <c r="F9347" s="16" t="inlineStr">
        <is>
          <t>・積載能力が以外ある。 ・街で他にはなかなか見かけない。 ・乗り心地は、以外といい。</t>
        </is>
      </c>
      <c r="G9347" s="16" t="inlineStr">
        <is>
          <t>・馬力が無い。 ・後席は狭い。</t>
        </is>
      </c>
      <c r="H9347" s="16" t="n"/>
      <c r="I9347" s="6" t="n"/>
    </row>
    <row r="9348">
      <c r="A9348" s="10" t="inlineStr">
        <is>
          <t>日産</t>
        </is>
      </c>
      <c r="B9348" s="10" t="n"/>
      <c r="C9348" s="12" t="n">
        <v>2000</v>
      </c>
      <c r="D9348" s="10" t="inlineStr">
        <is>
          <t>不明</t>
        </is>
      </c>
      <c r="E9348" s="14" t="n">
        <v>5</v>
      </c>
      <c r="F9348" s="16" t="inlineStr">
        <is>
          <t>壊れてもK11部品の転用で済むので、ほぼ 玉切れは無いですね。K11シリーズのボルカの 部品移植したり楽しんでます。</t>
        </is>
      </c>
      <c r="G9348" s="16" t="inlineStr">
        <is>
          <t>ボンネット開けるケーブル経由で洗車でも雨漏 します。窓ガラス下もコーキング必須。</t>
        </is>
      </c>
      <c r="H9348" s="16" t="n"/>
      <c r="I9348" s="10" t="n"/>
    </row>
    <row r="9349">
      <c r="A9349" s="6" t="inlineStr">
        <is>
          <t>日産</t>
        </is>
      </c>
      <c r="B9349" s="6" t="n"/>
      <c r="C9349" s="15" t="n">
        <v>2000</v>
      </c>
      <c r="D9349" s="6" t="inlineStr">
        <is>
          <t>(1.0) E-ATx</t>
        </is>
      </c>
      <c r="E9349" s="9" t="n">
        <v>4</v>
      </c>
      <c r="F9349" s="16" t="inlineStr">
        <is>
          <t>運転席に座ると普通のマーチと変わりはないのに、荷室が広いこととその稀少性からか、不思議と楽しく運転することが出来ました。高速走行では1.3CVT車より走りやすかったのは、特筆すべき点です。</t>
        </is>
      </c>
      <c r="G9349" s="16" t="inlineStr">
        <is>
          <t>1.0エンジンと４速ＡＴの組み合わせは街乗りでは不満はありませんでしたが、ワインディングに持ち込むと、明らかなパワー不足といまひとつなミッションのせいでとても楽しめるものではありません。残念ながらマーチ本来の良さを感じられませんでした。</t>
        </is>
      </c>
      <c r="H9349" s="16" t="n"/>
      <c r="I9349" s="6" t="n"/>
    </row>
    <row r="9350">
      <c r="A9350" s="10" t="inlineStr">
        <is>
          <t>日産</t>
        </is>
      </c>
      <c r="B9350" s="10" t="n"/>
      <c r="C9350" s="12" t="n">
        <v>2000</v>
      </c>
      <c r="D9350" s="10" t="inlineStr">
        <is>
          <t>(1.0)</t>
        </is>
      </c>
      <c r="E9350" s="14" t="n">
        <v>4</v>
      </c>
      <c r="F9350" s="16" t="inlineStr">
        <is>
          <t>&lt;a href="/image.aspx?src=https://cdn.snsimg.carview.co.jp/minkara/運転席に座ると普通のマーチと変わりはないのに、荷室が広いこととその稀少性からか、妙に楽しく運転することが出来ました。高速走行では1.3CVT車より走りやすかったのは、特筆すべき点です。</t>
        </is>
      </c>
      <c r="G9350" s="16" t="inlineStr">
        <is>
          <t>1.0エンジンと４速ＡＴの組み合わせは街乗りでは不満はありませんでしたが、ワインディングに持ち込むと、明らかにパワー不足でとても楽しめるものではありません。マーチ本来の良さを残念ながら感じられませんでした。</t>
        </is>
      </c>
      <c r="H9350" s="16" t="n"/>
      <c r="I9350" s="10" t="n"/>
    </row>
    <row r="9351">
      <c r="A9351" s="6" t="inlineStr">
        <is>
          <t>日産</t>
        </is>
      </c>
      <c r="B9351" s="6" t="n"/>
      <c r="C9351" s="15" t="n">
        <v>2001</v>
      </c>
      <c r="D9351" s="6" t="inlineStr">
        <is>
          <t>不明</t>
        </is>
      </c>
      <c r="E9351" s="9" t="n">
        <v>4</v>
      </c>
      <c r="F9351" s="16" t="n"/>
      <c r="G9351" s="16" t="inlineStr">
        <is>
          <t>別になし!</t>
        </is>
      </c>
      <c r="H9351" s="16" t="n"/>
      <c r="I9351" s="6" t="n"/>
    </row>
    <row r="9352">
      <c r="A9352" s="10" t="inlineStr">
        <is>
          <t>日産</t>
        </is>
      </c>
      <c r="B9352" s="10" t="n"/>
      <c r="C9352" s="12" t="n">
        <v>2000</v>
      </c>
      <c r="D9352" s="10" t="inlineStr">
        <is>
          <t>1.3 BOX</t>
        </is>
      </c>
      <c r="E9352" s="14" t="n">
        <v>4</v>
      </c>
      <c r="F9352" s="16" t="inlineStr">
        <is>
          <t>ＢＯＸならではのリアラゲッジスペースが広くていいですね。 リアシートを倒せば（ダブルフォールディング）かなり広く ゆったりまではいきませんが、寝られますね。 それからリアハッチがリアから開けられるのは楽ですね。</t>
        </is>
      </c>
      <c r="G9352" s="16" t="inlineStr">
        <is>
          <t>Ａ/ＴとＣＶＴの設定しかなかったのが残念（Ｍ/Ｔに乗せ替え） 珍し過ぎる点ｗ</t>
        </is>
      </c>
      <c r="H9352" s="16" t="n"/>
      <c r="I9352" s="10" t="n"/>
    </row>
    <row r="9353">
      <c r="A9353" s="6" t="inlineStr">
        <is>
          <t>日産</t>
        </is>
      </c>
      <c r="B9353" s="6" t="n"/>
      <c r="C9353" s="15" t="n">
        <v>2001</v>
      </c>
      <c r="D9353" s="6" t="inlineStr">
        <is>
          <t>不明</t>
        </is>
      </c>
      <c r="E9353" s="9" t="n">
        <v>4</v>
      </c>
      <c r="F9353" s="16" t="n"/>
      <c r="G9353" s="16" t="inlineStr">
        <is>
          <t>オートマしか無い マニュアルにするのにお金がかかった（笑）</t>
        </is>
      </c>
      <c r="H9353" s="16" t="n"/>
      <c r="I9353" s="6" t="n"/>
    </row>
    <row r="9354">
      <c r="A9354" s="10" t="inlineStr">
        <is>
          <t>日産</t>
        </is>
      </c>
      <c r="B9354" s="10" t="n"/>
      <c r="C9354" s="12" t="n">
        <v>2001</v>
      </c>
      <c r="D9354" s="10" t="inlineStr">
        <is>
          <t>不明</t>
        </is>
      </c>
      <c r="E9354" s="14" t="n">
        <v>4</v>
      </c>
      <c r="F9354" s="16" t="n"/>
      <c r="G9354" s="16" t="n"/>
      <c r="H9354" s="16" t="n"/>
      <c r="I9354" s="10" t="n"/>
    </row>
    <row r="9355">
      <c r="A9355" s="6" t="inlineStr">
        <is>
          <t>日産</t>
        </is>
      </c>
      <c r="B9355" s="6" t="n"/>
      <c r="C9355" s="15" t="n">
        <v>2001</v>
      </c>
      <c r="D9355" s="6" t="inlineStr">
        <is>
          <t>ボックス(AT_1.3)</t>
        </is>
      </c>
      <c r="E9355" s="9" t="n">
        <v>3</v>
      </c>
      <c r="F9355" s="16" t="inlineStr">
        <is>
          <t>・ラゲッジスペースの広さ（コンパクトカーとして） しかもセカンドシートを収納するとフラットになります。3回の引っ越しでは、大いに活躍しました。 ・個性的なデザイン かなり好き嫌いはあると思いますが、リアオーバーハングを延長したこのデザインは好きでした。しかも、かなりの希少性があります。 ・乗り心地の良さ これは、当たり車だったからかもしれませんが、10年目に入っても、揺れが少な乗り心地でした。</t>
        </is>
      </c>
      <c r="G9355" s="16" t="inlineStr">
        <is>
          <t>・出力のなさ 1.3リッターにもかかわらず、加速は極めて悪いです。加えて高速は、100 km/hで巡航するのも疲れます。特に5人乗ったら80 km/h以上出ませんでした。</t>
        </is>
      </c>
      <c r="H9355" s="16" t="n"/>
      <c r="I9355" s="6" t="n"/>
    </row>
    <row r="9356">
      <c r="A9356" s="10" t="inlineStr">
        <is>
          <t>日産</t>
        </is>
      </c>
      <c r="B9356" s="10" t="n"/>
      <c r="C9356" s="12" t="n">
        <v>2001</v>
      </c>
      <c r="D9356" s="10" t="inlineStr">
        <is>
          <t>1.3 BOX</t>
        </is>
      </c>
      <c r="E9356" s="14" t="n">
        <v>5</v>
      </c>
      <c r="F9356" s="16" t="inlineStr">
        <is>
          <t>友達の物を乗せてもらいましたが、内装が良い。</t>
        </is>
      </c>
      <c r="G9356" s="16" t="inlineStr">
        <is>
          <t>設計が古くきれいではない。 汚れている。（友達だけかも。）</t>
        </is>
      </c>
      <c r="H9356" s="16" t="n"/>
      <c r="I9356" s="10" t="n"/>
    </row>
    <row r="9357">
      <c r="A9357" s="6" t="inlineStr">
        <is>
          <t>日産</t>
        </is>
      </c>
      <c r="B9357" s="6" t="n"/>
      <c r="C9357" s="15" t="n"/>
      <c r="D9357" s="6" t="inlineStr">
        <is>
          <t>不明 (発売年月不明)</t>
        </is>
      </c>
      <c r="E9357" s="9" t="n">
        <v>3</v>
      </c>
      <c r="F9357" s="16" t="inlineStr">
        <is>
          <t>乗用車感覚で運転でき事が気に入ってます 後方視界はリヤの窓が水平に切れているので良好で イメージ的にはダットサントラックの 隔壁が無い感じと言えば理解していただけるかと。 で屋根がある。と 前進している時は、普通にバンを運転している感覚ですが 振り返ると、広い荷室があるので不思議です。 リヤのゲートが観音開きなのも最高です。</t>
        </is>
      </c>
      <c r="G9357" s="16" t="inlineStr">
        <is>
          <t>何せ製造が旧い事でしょうか？</t>
        </is>
      </c>
      <c r="H9357" s="16" t="n"/>
      <c r="I9357" s="6" t="n"/>
    </row>
    <row r="9358">
      <c r="A9358" s="10" t="inlineStr">
        <is>
          <t>日産</t>
        </is>
      </c>
      <c r="B9358" s="10" t="n"/>
      <c r="C9358" s="12" t="n">
        <v>1992</v>
      </c>
      <c r="D9358" s="10" t="inlineStr">
        <is>
          <t>不明</t>
        </is>
      </c>
      <c r="E9358" s="14" t="n">
        <v>5</v>
      </c>
      <c r="F9358" s="16" t="n"/>
      <c r="G9358" s="16" t="n"/>
      <c r="H9358" s="16" t="n"/>
      <c r="I9358" s="10" t="n"/>
    </row>
    <row r="9359">
      <c r="A9359" s="6" t="inlineStr">
        <is>
          <t>日産</t>
        </is>
      </c>
      <c r="B9359" s="6" t="n"/>
      <c r="C9359" s="15" t="n">
        <v>2012</v>
      </c>
      <c r="D9359" s="6" t="inlineStr">
        <is>
          <t>不明</t>
        </is>
      </c>
      <c r="E9359" s="9" t="n">
        <v>2</v>
      </c>
      <c r="F9359" s="16" t="n"/>
      <c r="G9359" s="16" t="inlineStr">
        <is>
          <t>不満な点は車高が高いクルマなので立体駐車場には入れない事も。 またロークラスのグレードを選択すると選べないオプションが多いのも購入時は不満に感じました。</t>
        </is>
      </c>
      <c r="H9359" s="16" t="n"/>
      <c r="I9359" s="6" t="n"/>
    </row>
    <row r="9360">
      <c r="A9360" s="10" t="inlineStr">
        <is>
          <t>日産</t>
        </is>
      </c>
      <c r="B9360" s="10" t="n"/>
      <c r="C9360" s="12" t="n">
        <v>1998</v>
      </c>
      <c r="D9360" s="10" t="inlineStr">
        <is>
          <t>1.5 VX（AT）</t>
        </is>
      </c>
      <c r="E9360" s="14" t="n">
        <v>4</v>
      </c>
      <c r="F9360" s="16" t="n"/>
      <c r="G9360" s="16" t="inlineStr">
        <is>
          <t>車検の時のタイヤが限定される。ワゴンに比べてボディの鉄板が薄い。グレードにもよりますが、あくまでも「４ナンバーのバン」ですので内装は期待してはいけません。</t>
        </is>
      </c>
      <c r="H9360" s="16" t="n"/>
      <c r="I9360" s="10" t="n"/>
    </row>
    <row r="9361">
      <c r="A9361" s="6" t="inlineStr">
        <is>
          <t>日産</t>
        </is>
      </c>
      <c r="B9361" s="6" t="n"/>
      <c r="C9361" s="15" t="n">
        <v>1993</v>
      </c>
      <c r="D9361" s="6" t="inlineStr">
        <is>
          <t>1.7 VE ディーゼル（MT）</t>
        </is>
      </c>
      <c r="E9361" s="9" t="n">
        <v>3</v>
      </c>
      <c r="F9361" s="16" t="inlineStr">
        <is>
          <t>リアゲートが観音開き ラッゲージが広くよく引越しをする友達に貸してと言われた。</t>
        </is>
      </c>
      <c r="G9361" s="16" t="inlineStr">
        <is>
          <t>視界不良。塗装品質悪い。</t>
        </is>
      </c>
      <c r="H9361" s="16" t="n"/>
      <c r="I9361" s="6" t="n"/>
    </row>
    <row r="9362">
      <c r="A9362" s="10" t="inlineStr">
        <is>
          <t>日産</t>
        </is>
      </c>
      <c r="B9362" s="10" t="n"/>
      <c r="C9362" s="12" t="n">
        <v>1997</v>
      </c>
      <c r="D9362" s="10" t="inlineStr">
        <is>
          <t>20クルージング(AT_2.0)</t>
        </is>
      </c>
      <c r="E9362" s="14" t="n">
        <v>5</v>
      </c>
      <c r="F9362" s="16" t="inlineStr">
        <is>
          <t>古き良きロー＆ワイドで上品な所がイケてるよな😏シルビア、シーマみたいに全力でドア閉めねーと半ドアになる事無いボディの良さ🎶2000でもハイオク指定以外は不満なし😔リッター12は走るしね😉シフトショックが気になるのは15万キロ近いから仕方ねーのかな？😪普通にちょっと下げてイケてるアルミ履けばカッコいいよなぁ😆</t>
        </is>
      </c>
      <c r="G9362" s="16" t="inlineStr">
        <is>
          <t>別にねーわ😁そもそも俺が選ぶ車は世の中の奴らに何と言われようが全部最高🎶逆に自分で選んで買ったのに不満ある奴ってだっせー雑魚じゃねぇ？</t>
        </is>
      </c>
      <c r="H9362" s="16" t="n"/>
      <c r="I9362" s="10" t="n"/>
    </row>
    <row r="9363">
      <c r="A9363" s="6" t="inlineStr">
        <is>
          <t>日産</t>
        </is>
      </c>
      <c r="B9363" s="6" t="n"/>
      <c r="C9363" s="15" t="n">
        <v>1999</v>
      </c>
      <c r="D9363" s="6" t="inlineStr">
        <is>
          <t>20クルージングG(AT_2.0)</t>
        </is>
      </c>
      <c r="E9363" s="9" t="n">
        <v>5</v>
      </c>
      <c r="F9363" s="16" t="inlineStr">
        <is>
          <t>運転しやすかった</t>
        </is>
      </c>
      <c r="G9363" s="16" t="inlineStr">
        <is>
          <t>燃費は…</t>
        </is>
      </c>
      <c r="H9363" s="16" t="n"/>
      <c r="I9363" s="6" t="n"/>
    </row>
    <row r="9364">
      <c r="A9364" s="10" t="inlineStr">
        <is>
          <t>日産</t>
        </is>
      </c>
      <c r="B9364" s="10" t="n"/>
      <c r="C9364" s="12" t="n">
        <v>1997</v>
      </c>
      <c r="D9364" s="10" t="inlineStr">
        <is>
          <t>25クルージングG(AT_2.5)</t>
        </is>
      </c>
      <c r="E9364" s="14" t="n">
        <v>5</v>
      </c>
      <c r="F9364" s="16" t="inlineStr">
        <is>
          <t>積載性・背もたれを倒すだけだが荷室はほぼフラットそして床面に灯油缶20Ｌを２缶置ける。 灯油缶を積んでも灯油缶の重心は低い。 ダブルフォールトのワーゲンだと荷室はフラットになるが灯油缶の重心は高くなる（パサートワゴン） ガラスハッチは重いリヤゲートを上げずに使え便利。 最新のボルボなどは電動になってきているが・・・価格も高い。</t>
        </is>
      </c>
      <c r="G9364" s="16" t="inlineStr">
        <is>
          <t>燃費いまいち、10ｋｍ/Ｌで満足しなければいけない？</t>
        </is>
      </c>
      <c r="H9364" s="16" t="n"/>
      <c r="I9364" s="10" t="n"/>
    </row>
    <row r="9365">
      <c r="A9365" s="6" t="inlineStr">
        <is>
          <t>日産</t>
        </is>
      </c>
      <c r="B9365" s="6" t="n"/>
      <c r="C9365" s="15" t="n">
        <v>1999</v>
      </c>
      <c r="D9365" s="6" t="inlineStr">
        <is>
          <t>20クルージング(AT_2.0)</t>
        </is>
      </c>
      <c r="E9365" s="9" t="n">
        <v>4</v>
      </c>
      <c r="F9365" s="16" t="n"/>
      <c r="G9365" s="16" t="inlineStr">
        <is>
          <t>流石にあちこち音がします。ブッシュやなどゴム系がそろそろ限界です。 この頃のQVは、イグニッションコイルが弱いです。</t>
        </is>
      </c>
      <c r="H9365" s="16" t="n"/>
      <c r="I9365" s="6" t="n"/>
    </row>
    <row r="9366">
      <c r="A9366" s="10" t="inlineStr">
        <is>
          <t>日産</t>
        </is>
      </c>
      <c r="B9366" s="10" t="n"/>
      <c r="C9366" s="12" t="n">
        <v>1997</v>
      </c>
      <c r="D9366" s="10" t="inlineStr">
        <is>
          <t>25クルージングG(AT_2.5)</t>
        </is>
      </c>
      <c r="E9366" s="14" t="n">
        <v>4</v>
      </c>
      <c r="F9366" s="16" t="inlineStr">
        <is>
          <t>街乗りから高速走行、山道までとてもスムーズなエンジン。不満を感じるシーンは、ほとんどありませんでした。静粛性も高く、街乗りではエアコンの吹き出し音でエンジン音がほとんど聞こえないほど。VQ25エンジンは、素晴らしいです。 ソフトな乗り心地でしたが、下りワインディング路ではしっかりフロントに荷重を掛けてやれば、鋭く安定したコーナリングが可能。 バックドアは、ガラスだけでも開く機能がとても便利でした。</t>
        </is>
      </c>
      <c r="G9366" s="16" t="inlineStr">
        <is>
          <t>サイドミラーの電動格納機能、常に動きが悪く、交換してもらってもまた動きが弱々しくなりました。 ファインビジョンのメーターパネルは、球切れが頻発で、所有期間いつもどこかが暗いという状態でした。また、日中特にメーターに直射日光が当たるシーンでは、視認性は最悪でした。 当時の技術では仕方ないですが、燃費が悪く、6～7キロ程度でした。 FF駆動で、そこそこトルクも太いエンジンで仕方ないですが、登り坂の高速道路のコーナーでは速度を維持しようとアクセルを多めに踏んでいると、どんどんアウト側に膨らんでしまい怖いです。タイヤがスタンダードな物だったので、タイヤにもよるかもしれません。追い越し車線にいると、このシーンでは速度が維持出来ず、後続車に煽られて怖い思いを何度もしました。</t>
        </is>
      </c>
      <c r="H9366" s="16" t="n"/>
      <c r="I9366" s="10" t="n"/>
    </row>
    <row r="9367">
      <c r="A9367" s="6" t="inlineStr">
        <is>
          <t>日産</t>
        </is>
      </c>
      <c r="B9367" s="6" t="n"/>
      <c r="C9367" s="15" t="n">
        <v>1999</v>
      </c>
      <c r="D9367" s="6" t="inlineStr">
        <is>
          <t>25クルージングG(AT_2.5)</t>
        </is>
      </c>
      <c r="E9367" s="9" t="n">
        <v>4</v>
      </c>
      <c r="F9367" s="16" t="inlineStr">
        <is>
          <t>①前オーナーが余り乗っていなかったせいか、室内の状態が新品同然であること。乗り心地がいいと、周囲から評判が良いです。②日産の自信作・VQエンジンは、パワフルなので高速巡航で本領を発揮します。ついつい遠出をしたくなります。③そこそこ車重がありながら意外と小回りが利くこと。④セクシーなリアスタイル、ここに惚れますね。フロントも特におじさん臭くはなく、なかなか凛々しい顔付きをしてます。</t>
        </is>
      </c>
      <c r="G9367" s="16" t="inlineStr">
        <is>
          <t>①街乗りでの燃費。6～7キロしか走りません。1.5t近くある車を引っ張るのでこればかりは仕方がないですね。②バックドアを閉める時、意外と力が入ること。重厚なボディーなので、女性には厳しいかも。③それなりに全長と全幅があるので、幅が短い道だとドキドキしますね。</t>
        </is>
      </c>
      <c r="H9367" s="16" t="n"/>
      <c r="I9367" s="6" t="n"/>
    </row>
    <row r="9368">
      <c r="A9368" s="10" t="inlineStr">
        <is>
          <t>日産</t>
        </is>
      </c>
      <c r="B9368" s="10" t="n"/>
      <c r="C9368" s="12" t="n">
        <v>1997</v>
      </c>
      <c r="D9368" s="10" t="inlineStr">
        <is>
          <t>25クルージングG(AT_2.5)</t>
        </is>
      </c>
      <c r="E9368" s="14" t="n">
        <v>4</v>
      </c>
      <c r="F9368" s="16" t="inlineStr">
        <is>
          <t>無駄にでかい車体 広いラゲッジルーム 乗り心地も良い</t>
        </is>
      </c>
      <c r="G9368" s="16" t="inlineStr">
        <is>
          <t>燃費が良くないかも ドアミラが壊れるかも メーターが暗いかも</t>
        </is>
      </c>
      <c r="H9368" s="16" t="n"/>
      <c r="I9368" s="10" t="n"/>
    </row>
    <row r="9369">
      <c r="A9369" s="6" t="inlineStr">
        <is>
          <t>日産</t>
        </is>
      </c>
      <c r="B9369" s="6" t="n"/>
      <c r="C9369" s="15" t="n">
        <v>1997</v>
      </c>
      <c r="D9369" s="6" t="inlineStr">
        <is>
          <t>25クルージングG(AT_2.5)</t>
        </is>
      </c>
      <c r="E9369" s="9" t="n">
        <v>3</v>
      </c>
      <c r="F9369" s="16" t="inlineStr">
        <is>
          <t>室内が広い。 静かなV6エンジン。 いじってる人が少なく、あんまり見かけない。 サイドエアバッグ付き。ガラスハッチが便利。 割と内装がいじり易い。</t>
        </is>
      </c>
      <c r="G9369" s="16" t="inlineStr">
        <is>
          <t>アフターパーツが全然無い。 サイドミラーが小さくて見にくい。 高速で回転数がイマイチ。5速オートマがよかった。 なぜか運転席だけパワーシート(笑) もっとメッキ感があればと思う。 理想は3000cc。</t>
        </is>
      </c>
      <c r="H9369" s="16" t="n"/>
      <c r="I9369" s="6" t="n"/>
    </row>
    <row r="9370">
      <c r="A9370" s="10" t="inlineStr">
        <is>
          <t>日産</t>
        </is>
      </c>
      <c r="B9370" s="10" t="n"/>
      <c r="C9370" s="12" t="n">
        <v>1998</v>
      </c>
      <c r="D9370" s="10" t="inlineStr">
        <is>
          <t>25クルージングG(AT_2.5)</t>
        </is>
      </c>
      <c r="E9370" s="14" t="n">
        <v>2</v>
      </c>
      <c r="F9370" s="16" t="inlineStr">
        <is>
          <t>当時のワゴンでは広い。 内装の質も平均的。</t>
        </is>
      </c>
      <c r="G9370" s="16" t="inlineStr">
        <is>
          <t>トルクが薄い。 走行性能はいまいち。 屋根が低いのでトランクが狭い。</t>
        </is>
      </c>
      <c r="H9370" s="16" t="n"/>
      <c r="I9370" s="10" t="n"/>
    </row>
    <row r="9371">
      <c r="A9371" s="6" t="inlineStr">
        <is>
          <t>日産</t>
        </is>
      </c>
      <c r="B9371" s="6" t="n"/>
      <c r="C9371" s="15" t="n">
        <v>1997</v>
      </c>
      <c r="D9371" s="6" t="inlineStr">
        <is>
          <t>3.0 30 クルージングG（AT）</t>
        </is>
      </c>
      <c r="E9371" s="9" t="n">
        <v>5</v>
      </c>
      <c r="F9371" s="16" t="inlineStr">
        <is>
          <t>純正台湾クオリティー</t>
        </is>
      </c>
      <c r="G9371" s="16" t="inlineStr">
        <is>
          <t>うしろかわいい</t>
        </is>
      </c>
      <c r="H9371" s="16" t="n"/>
      <c r="I9371" s="6" t="n"/>
    </row>
    <row r="9372">
      <c r="A9372" s="10" t="inlineStr">
        <is>
          <t>日産</t>
        </is>
      </c>
      <c r="B9372" s="10" t="n"/>
      <c r="C9372" s="12" t="n">
        <v>1997</v>
      </c>
      <c r="D9372" s="10" t="inlineStr">
        <is>
          <t>2.0G(MT_2.0)</t>
        </is>
      </c>
      <c r="E9372" s="14" t="n">
        <v>3</v>
      </c>
      <c r="F9372" s="16" t="inlineStr">
        <is>
          <t>荷室の使い勝手が素晴らしい。 最近のクルマは図体がデカい割には車内が狭いような気がする。 運転感覚は、ステアリングの感触が滑らかで、現代のクルマと比べるとセンターの感覚が弱いものの正確に反応してくれる気持ちいいハンドリング。エンジンは軽く吹けるし、滑らかだし、パワーも必要十分。</t>
        </is>
      </c>
      <c r="G9372" s="16" t="inlineStr">
        <is>
          <t>今となっては燃費が少々悪い。 部品も徐々に出なくなってきた。</t>
        </is>
      </c>
      <c r="H9372" s="16" t="n"/>
      <c r="I9372" s="10" t="n"/>
    </row>
    <row r="9373">
      <c r="A9373" s="6" t="inlineStr">
        <is>
          <t>日産</t>
        </is>
      </c>
      <c r="B9373" s="6" t="n"/>
      <c r="C9373" s="15" t="n"/>
      <c r="D9373" s="6" t="inlineStr">
        <is>
          <t>不明 (発売年月不明)</t>
        </is>
      </c>
      <c r="E9373" s="9" t="n">
        <v>5</v>
      </c>
      <c r="F9373" s="16" t="n"/>
      <c r="G9373" s="16" t="n"/>
      <c r="H9373" s="16" t="n"/>
      <c r="I9373" s="6" t="n"/>
    </row>
    <row r="9374">
      <c r="A9374" s="10" t="inlineStr">
        <is>
          <t>日産</t>
        </is>
      </c>
      <c r="B9374" s="10" t="n"/>
      <c r="C9374" s="12" t="n">
        <v>1997</v>
      </c>
      <c r="D9374" s="10" t="inlineStr">
        <is>
          <t>不明</t>
        </is>
      </c>
      <c r="E9374" s="14" t="n">
        <v>5</v>
      </c>
      <c r="F9374" s="16" t="inlineStr">
        <is>
          <t>タイトル通り老体に鞭打って走ってくれてます！ 点検はディーラーで、悪い箇所が出たら直して乗ってます！</t>
        </is>
      </c>
      <c r="G9374" s="16" t="inlineStr">
        <is>
          <t>いかんせん古い車なので部品が続々と無くなってきてる所！ エンジンマウントインシュレーター 11220-3J205が無くて困ってる所です！ 廃盤部品交換はみなさんどうなさってるのか情報下さい！</t>
        </is>
      </c>
      <c r="H9374" s="16" t="n"/>
      <c r="I9374" s="10" t="n"/>
    </row>
    <row r="9375">
      <c r="A9375" s="6" t="inlineStr">
        <is>
          <t>日産</t>
        </is>
      </c>
      <c r="B9375" s="6" t="n"/>
      <c r="C9375" s="15" t="n">
        <v>1997</v>
      </c>
      <c r="D9375" s="6" t="inlineStr">
        <is>
          <t>2.0G(MT_2.0)</t>
        </is>
      </c>
      <c r="E9375" s="9" t="n">
        <v>4</v>
      </c>
      <c r="F9375" s="16" t="inlineStr">
        <is>
          <t>SR20の気持ち良い加速とMTの操作を楽しめるところ。荷物も乗るので旅に使える。</t>
        </is>
      </c>
      <c r="G9375" s="16" t="inlineStr">
        <is>
          <t>燃費</t>
        </is>
      </c>
      <c r="H9375" s="16" t="n"/>
      <c r="I9375" s="6" t="n"/>
    </row>
    <row r="9376">
      <c r="A9376" s="10" t="inlineStr">
        <is>
          <t>日産</t>
        </is>
      </c>
      <c r="B9376" s="10" t="n"/>
      <c r="C9376" s="12" t="n">
        <v>1997</v>
      </c>
      <c r="D9376" s="10" t="inlineStr">
        <is>
          <t>2.0G(MT_2.0)</t>
        </is>
      </c>
      <c r="E9376" s="14" t="n">
        <v>3</v>
      </c>
      <c r="F9376" s="16" t="inlineStr">
        <is>
          <t>楽しい</t>
        </is>
      </c>
      <c r="G9376" s="16" t="inlineStr">
        <is>
          <t>楽しすぎる</t>
        </is>
      </c>
      <c r="H9376" s="16" t="n"/>
      <c r="I9376" s="10" t="n"/>
    </row>
    <row r="9377">
      <c r="A9377" s="6" t="inlineStr">
        <is>
          <t>日産</t>
        </is>
      </c>
      <c r="B9377" s="6" t="n"/>
      <c r="C9377" s="15" t="n">
        <v>1997</v>
      </c>
      <c r="D9377" s="6" t="inlineStr">
        <is>
          <t>2.0G(CVT_2.0)</t>
        </is>
      </c>
      <c r="E9377" s="9" t="n">
        <v>5</v>
      </c>
      <c r="F9377" s="16" t="inlineStr">
        <is>
          <t>標準でも足も固め（ショック・サス交換は結局やっちゃいましたけど）。マフラーは純正で、変えてるの？結構言われました。質実剛健タイプの車です。SRエンジンのハイオク仕様好いい感じです。２４万キロ元気に走ってくれました。1998年～2008年</t>
        </is>
      </c>
      <c r="G9377" s="16" t="inlineStr">
        <is>
          <t>もう少し回転半径小さければ良かったかな（笑）ボディの割には大回りしてました。</t>
        </is>
      </c>
      <c r="H9377" s="16" t="n"/>
      <c r="I9377" s="6" t="n"/>
    </row>
    <row r="9378">
      <c r="A9378" s="10" t="inlineStr">
        <is>
          <t>日産</t>
        </is>
      </c>
      <c r="B9378" s="10" t="n"/>
      <c r="C9378" s="12" t="n"/>
      <c r="D9378" s="10" t="inlineStr">
        <is>
          <t>不明 (発売年月不明)</t>
        </is>
      </c>
      <c r="E9378" s="14" t="n">
        <v>4</v>
      </c>
      <c r="F9378" s="16" t="inlineStr">
        <is>
          <t>P10のセダンから乗り換えたが、同じSRエンジンのはずなのに静粛性がまるで違った。 ウインカーレバーやパワーウインドウスイッチ、シートリクライニングなど、操作機構がP10 に比べて日本の状況に合わせられて使いやすくなっていた。 車中泊、５人乗り、引っ越し等、あらゆる場面でつぶしがきいた。 1.8Lを選んだせいか、常用域ではそれなりに軽快感のある走りだった。 ”マルチリンクビーム”リヤサスは、P10とは違った意味での乗り心地の良さがあった。 内外装、走行系ともにパーツが豊富だった。P11のTe乗りの方が降りる話を聞き、一部部品を譲り受け、そっくりそのまま使えた。 これは完全に個人の好みだが、カミノの方が顔があっさりしていて選ぼうと決めていた。</t>
        </is>
      </c>
      <c r="G9378" s="16" t="inlineStr">
        <is>
          <t>飛び出した助手席エアバッグの蓋は後付け感があり、縁だけ一段高くなったインパネはデザインの煮詰め不足を感じ、最後まで受け入れられなかった。 P10に比べ、内装を中心にコストダウンを感じた。また、どことなく立ち位置や雰囲気が日本車に近くなり、欧州風味が薄くなっていた。</t>
        </is>
      </c>
      <c r="H9378" s="16" t="n"/>
      <c r="I9378" s="10" t="n"/>
    </row>
    <row r="9379">
      <c r="A9379" s="6" t="inlineStr">
        <is>
          <t>日産</t>
        </is>
      </c>
      <c r="B9379" s="6" t="n"/>
      <c r="C9379" s="15" t="n">
        <v>1998</v>
      </c>
      <c r="D9379" s="6" t="inlineStr">
        <is>
          <t>オーテックエアロスポーツ</t>
        </is>
      </c>
      <c r="E9379" s="9" t="n">
        <v>4</v>
      </c>
      <c r="F9379" s="16" t="n"/>
      <c r="G9379" s="16" t="inlineStr">
        <is>
          <t>車体が古いのでリペアパーツが手に入りにくくなってきている。入手に時間がかかります。</t>
        </is>
      </c>
      <c r="H9379" s="16" t="n"/>
      <c r="I9379" s="6" t="n"/>
    </row>
    <row r="9380">
      <c r="A9380" s="10" t="inlineStr">
        <is>
          <t>日産</t>
        </is>
      </c>
      <c r="B9380" s="10" t="n"/>
      <c r="C9380" s="12" t="n">
        <v>1998</v>
      </c>
      <c r="D9380" s="10" t="inlineStr">
        <is>
          <t>2.0 G（MT）</t>
        </is>
      </c>
      <c r="E9380" s="14" t="n">
        <v>5</v>
      </c>
      <c r="F9380" s="16" t="inlineStr">
        <is>
          <t>大排気量や過給機付にはかなわないが、走行性能は２&amp;#8467;NAの割りに走ります。 燃費重視走行では、リッター１０キロ以上走る。 当たりなのか、頑丈でよく回るエンジン。 １台４人乗りでゴルフに行っても、キャディーバック４個楽々搭載できる荷室。 最近の電飾ギラギラした電飾でなく、シンプルな内装。 純正オプションのビスカスで、雪道も良く走る。</t>
        </is>
      </c>
      <c r="G9380" s="16" t="inlineStr">
        <is>
          <t>アルミボートをカートップしたときの、ルーフレールの強度不足。 新車で購入後、７年目で壊れ始めたエアコン。 走りの割りにブレーキが小さい。 インチアップしたときの、ABS誤動作。 PCD114.3の4穴なので、社外アルミが選べない。</t>
        </is>
      </c>
      <c r="H9380" s="16" t="n"/>
      <c r="I9380" s="10" t="n"/>
    </row>
    <row r="9381">
      <c r="A9381" s="6" t="inlineStr">
        <is>
          <t>日産</t>
        </is>
      </c>
      <c r="B9381" s="6" t="n"/>
      <c r="C9381" s="15" t="n">
        <v>1998</v>
      </c>
      <c r="D9381" s="6" t="inlineStr">
        <is>
          <t>1.8 G（AT）</t>
        </is>
      </c>
      <c r="E9381" s="9" t="n">
        <v>5</v>
      </c>
      <c r="F9381" s="16" t="inlineStr">
        <is>
          <t>１、乗用車感覚のインテリア。 元々、この車を購入する際に、同じ日産のアベニールも検討しましたが、アベニールはどうしても（エキスパートという同型のバンがある関係で）「商用バン」をイメージしてしまい、購入に踏み切れませんでした。また、内装も黒色系で嫁さんの好きな色合いだったのもあります。 運転席周辺は、同型のセダンと基本的なデザインが変わっていない為、使いやすいものでした。 ２、燃費の良さ。 （予算優先で選択したこともあり）１８００ｃｃの４速オートマだったので、燃費に関してはそれほど期待はしていませんでしたが、嫁さんの運転でも１０km／Ｌを切ることは皆無でした。遠出をすると、１４km／Ｌまで燃費が伸び、財布にやさしいクルマでした。</t>
        </is>
      </c>
      <c r="G9381" s="16" t="inlineStr">
        <is>
          <t>１、ナビ一体型ＡＶシステム（エアコン操作ユニット付き）。 ＡＶシステム自体は良いんですよ。問題なのは、エアコンユニット。内気と外気の切り替えスイッチのリレーが２度壊れました。しかも、壊れるたびにディーラーへ部品在庫を尋ねると「全国探しても在庫が無い」と回答。もしかして、壊れたのはうちの車だけなの？</t>
        </is>
      </c>
      <c r="H9381" s="16" t="n"/>
      <c r="I9381" s="6" t="n"/>
    </row>
    <row r="9382">
      <c r="A9382" s="10" t="inlineStr">
        <is>
          <t>日産</t>
        </is>
      </c>
      <c r="B9382" s="10" t="n"/>
      <c r="C9382" s="12" t="n"/>
      <c r="D9382" s="10" t="inlineStr">
        <is>
          <t>不明 (発売年月不明)</t>
        </is>
      </c>
      <c r="E9382" s="14" t="n">
        <v>3</v>
      </c>
      <c r="F9382" s="16" t="inlineStr">
        <is>
          <t>特にないかな。 燃費がよかったかな。 でもこれでサーキットに目覚めたので結果、所有してよかったのかな。</t>
        </is>
      </c>
      <c r="G9382" s="16" t="inlineStr">
        <is>
          <t>パーツ少ない エンジンパワーが足りない</t>
        </is>
      </c>
      <c r="H9382" s="16" t="n"/>
      <c r="I9382" s="10" t="n"/>
    </row>
    <row r="9383">
      <c r="A9383" s="6" t="inlineStr">
        <is>
          <t>日産</t>
        </is>
      </c>
      <c r="B9383" s="6" t="n"/>
      <c r="C9383" s="15" t="n">
        <v>1998</v>
      </c>
      <c r="D9383" s="6" t="inlineStr">
        <is>
          <t>VZ-R</t>
        </is>
      </c>
      <c r="E9383" s="9" t="n">
        <v>4</v>
      </c>
      <c r="F9383" s="16" t="inlineStr">
        <is>
          <t>【外観】 ｴｸｽﾃﾘｱはﾕｰﾛな雰囲気を漂わせ､ 3ﾄﾞｱで非常にお洒落な為､ とても満足してます …まぁ､ 外観は高評価としましたが､ 個人の主観が入るので何とも言いずらいのですが… VZ-Rではｽﾎﾟｰﾂｸﾞﾚｰﾄﾞと言う事もあり､ ｽﾃｱﾘﾝｸﾞ/ｼﾌﾄﾉﾌﾞ/ｻｲﾄﾞﾌﾞﾚｰｷが本革で､ ｽﾎﾟｰﾂ感を演出してくれています ｼｰﾄも社外品とまでは行かなくとも､ 十分体をﾎｰﾙﾄﾞしてくれます また､ ﾍｯﾄﾞﾗｲﾄ部はｲﾝﾅｰの一部が黒く塗装される事で引き締まって見え､ 眼力が鋭くなってます ﾌﾛﾝﾄｸﾞﾘﾙは販売時期やｸﾞﾚｰﾄﾞ･他車種より､ 多くのﾊﾞﾘｴｰｼｮﾝの中から選択出来るので､ 人と変えたい場合は交換してみるのも良いと思います 【運動性能】 純正でも少し硬めのｽﾌﾟﾘﾝｸﾞは､ 標準で取り付けられているｽﾄﾗｯﾄﾀﾜｰﾊﾞｰ(F)とﾎﾞﾃﾞｨ補強ﾊﾞｰ(R)と相俟って､ ﾉｰﾏﾙでもｽﾄﾘｰﾄでの走りは退屈しません 旋回性もありますが､ 他ﾒｰｶｰ同系統車種(ｼﾋﾞｯｸ等)と比べると直進安定性が高い走り…と言えるかも知れません ｴﾝｼﾞﾝ(SR16VE)はNEO VVLが搭載され､ 5500rpmでの切替時には甲高いｴﾝｼﾞﾝ音と共に力強く加速していく楽しいｴﾝｼﾞﾝです 車内は同ﾀｲﾌﾟの車種と比較してもゆったりしてます 車体剛性もﾉｰﾏﾙで十分に高く､ また衝突安全性能も高い為､ 安心してﾄﾞﾗｲﾌﾞする事が出来ると思います ﾎﾞﾃﾞｨｻｲｽﾞも把握しやすく､ 初心者でも運転は楽です</t>
        </is>
      </c>
      <c r="G9383" s="16" t="inlineStr">
        <is>
          <t>装備に関して言えば､ 最初に現行車のように､ 標準ｷｰﾚｽ仕様ではないのが不満…と言えます ｴｱｺﾝもVZ-Rではｵｰﾄｴｱｺﾝ設定は無く､ また､ 設置ｽﾍﾟｰｽがあるにも関わらず､ ﾏｯﾌﾟﾗﾝﾌﾟが付属していない点と言うのも､ 他車種と比較すると気になる点の1つと言えます ﾘｱ廻りのｶﾞﾗｽも現行車のように標準でﾌﾟﾗｲﾊﾞｼｰｶﾞﾗｽでない為､ ﾌｨﾙﾑ未施工だと停車時の車内や走行時での後方からの視線が気になる…？かも知れません 最新の車と比較すると小さな部分での不満は仕方ない事ですが… 装備面での不満は別途交換や､ 流用/取付で大半は解消出来るので､ 最初から手を入れようと考えている人達にとっては全く問題ないと思います ただ､ 社外品を探す場合はﾊﾟﾙｻｰ/ﾊﾟﾙｻｰｾﾘｴ含め､ 所謂ﾏｲﾅｰ車に位置付けられる為､ ﾊﾟﾙｻｰとの共用部品か他車種の流用､ ﾜﾝｵﾌと選択肢は限られます</t>
        </is>
      </c>
      <c r="H9383" s="16" t="n"/>
      <c r="I9383" s="6" t="n"/>
    </row>
    <row r="9384">
      <c r="A9384" s="10" t="inlineStr">
        <is>
          <t>日産</t>
        </is>
      </c>
      <c r="B9384" s="10" t="n"/>
      <c r="C9384" s="12" t="n">
        <v>1995</v>
      </c>
      <c r="D9384" s="10" t="inlineStr">
        <is>
          <t>1.8 ZZ（MT）</t>
        </is>
      </c>
      <c r="E9384" s="14" t="n">
        <v>1</v>
      </c>
      <c r="F9384" s="16" t="inlineStr">
        <is>
          <t>２６インチの自転車を積んで、大人三人が乗れる。（ちょっとキツイけど・・）</t>
        </is>
      </c>
      <c r="G9384" s="16" t="inlineStr">
        <is>
          <t>小回りがきかなすぎ！がっかりでした。 パルサーセダンのほうが、小回りがきいて運転しやすい。 なぜ、パルサーとくらべたかは、気にしないでくださいね。 ZZはスポーティグレードだそうですが、どのあたりがスポーティーなのか、運転していてわかりません。 ごく普通の、ＭＴ車でした。 スポーティーグレードとか言わないでー！ 間違って、買っちゃったよー！</t>
        </is>
      </c>
      <c r="H9384" s="16" t="n"/>
      <c r="I9384" s="10" t="n"/>
    </row>
    <row r="9385">
      <c r="A9385" s="6" t="inlineStr">
        <is>
          <t>日産</t>
        </is>
      </c>
      <c r="B9385" s="6" t="n"/>
      <c r="C9385" s="15" t="n">
        <v>1996</v>
      </c>
      <c r="D9385" s="6" t="inlineStr">
        <is>
          <t>Autech(5MT) 2ドア(2ドア_5MT)</t>
        </is>
      </c>
      <c r="E9385" s="9" t="n">
        <v>4</v>
      </c>
      <c r="F9385" s="16" t="inlineStr">
        <is>
          <t>エンジンがSR18からSR20DEになっており、ハイカム等で175ps（カタログ値）を出している。レスポンスも良く心地良い走り味。非常にマイナー故、乗っている人がほとんど居ないため存在感が高い。内装も専用。エアロも専用。マフラーも藤壺が標準。昔の日産の最後の良心。</t>
        </is>
      </c>
      <c r="G9385" s="16" t="inlineStr">
        <is>
          <t>ホンダのタイプR勢や、他のスポーツグレードに比べると、どうしてもアフターパーツで苦労し、特にクロスミッションやロールバー等が無いのが辛いところ。かろうじてデフ周りと足回りが社外で設定があるため良いけどこの先どうなるか・・・。</t>
        </is>
      </c>
      <c r="H9385" s="16" t="n"/>
      <c r="I9385" s="6" t="n"/>
    </row>
    <row r="9386">
      <c r="A9386" s="10" t="inlineStr">
        <is>
          <t>日産</t>
        </is>
      </c>
      <c r="B9386" s="10" t="n"/>
      <c r="C9386" s="12" t="n">
        <v>1996</v>
      </c>
      <c r="D9386" s="10" t="inlineStr">
        <is>
          <t>オーテックver(5MT) 2ドア(2ドア_5MT)</t>
        </is>
      </c>
      <c r="E9386" s="14" t="n">
        <v>4</v>
      </c>
      <c r="F9386" s="16" t="inlineStr">
        <is>
          <t>車重の軽さと、エンジンの吹き上がりのよさから、加速が良いです。 （エンジンはSR20DEです。175PSで可変吸気が付いてないのでシルビアのエンジンとは別物だと思います） 体感速度が高いので、飛ばし屋の人でも満足できると思います。 この車は、ブレーキとABSのバランスが絶妙です。兄弟車のサニーとか３ドアルキノはこれほど良くないので、多分設計的な偶然の産物か？ 効きも車重の為か、良い具合です。 買い替えができない一つの要因です。</t>
        </is>
      </c>
      <c r="G9386" s="16" t="inlineStr">
        <is>
          <t>加速時のエンジン音が良くないです。すごく苦しそうな音がします。 新車の時は、ついアクセルを緩めてしまうほどでした。 ノイズはソコソコですが、振動がディーゼル並みです。 初めて助手席に乗った人は、だいたい「ディーゼル？」って聞かれます。</t>
        </is>
      </c>
      <c r="H9386" s="16" t="n"/>
      <c r="I9386" s="10" t="n"/>
    </row>
    <row r="9387">
      <c r="A9387" s="6" t="inlineStr">
        <is>
          <t>日産</t>
        </is>
      </c>
      <c r="B9387" s="6" t="n"/>
      <c r="C9387" s="15" t="n">
        <v>2000</v>
      </c>
      <c r="D9387" s="6" t="inlineStr">
        <is>
          <t>Gリミテッド(CVT_2.0)</t>
        </is>
      </c>
      <c r="E9387" s="9" t="n">
        <v>4</v>
      </c>
      <c r="F9387" s="16" t="inlineStr">
        <is>
          <t>・エンジンがSR20DEで、加速がいい。 ・フロントがかっこいい。 ・乗り心地が割といい。 ・Sモードでスポーティーな走行もできる。 ・サンルーフ付き。</t>
        </is>
      </c>
      <c r="G9387" s="16" t="inlineStr">
        <is>
          <t>・内装に所々バリがあって安っぽい。 ・ダッシュボードがブラウンっぽい色でダサい。 ・床が高くて、頭上が狭く圧迫感がかなりある。 ・リアのテールが古臭い。 ・アベニールなどに採用されてたM6CVTがルネッサには採用されてない。 ・標準でCDが付いてない。</t>
        </is>
      </c>
      <c r="H9387" s="16" t="n"/>
      <c r="I9387" s="6" t="n"/>
    </row>
    <row r="9388">
      <c r="A9388" s="10" t="inlineStr">
        <is>
          <t>日産</t>
        </is>
      </c>
      <c r="B9388" s="10" t="n"/>
      <c r="C9388" s="12" t="n">
        <v>1997</v>
      </c>
      <c r="D9388" s="10" t="inlineStr">
        <is>
          <t>G_4WD(AT_2.4)</t>
        </is>
      </c>
      <c r="E9388" s="14" t="n">
        <v>3</v>
      </c>
      <c r="F9388" s="16" t="inlineStr">
        <is>
          <t>室内は広い。天井は高くなくセダンに近い感じだが、後席のリムジンシートと荷室の広さは特筆モノ。４人家族なら本当に広々と乗れる。また荷室の広さを考えるとレジャー向けなのでアウトドア好きな若者にも良いと思う。スノーボードならルーフに乗っけなくても荷室で十分載せられる広さがある。 視点の高さもあり、乗りやすい。割と小柄な人向けかもしれない。</t>
        </is>
      </c>
      <c r="G9388" s="16" t="inlineStr">
        <is>
          <t>やはり燃費か…とはいえ実燃費とカタログ値にそれほど差が無いことを考えると最近の低燃費車よりガッカリ度は低いのではないか？2.4Lでカタログ値8.1㎞/Lだけど高速なら10㎞/Lも可能。年式とボディサイズを考えると悪くない数字だと思う。市街地はキビシイ（自分の場合で6km/Lちょい）が…。 運転席は狭い。大柄な人には天井の高さを欠点という人がいるが、むしろ床が高く、足が窮屈だと感じる。 不人気車なので社外パーツは少ない。また生産終了して10年以上経つのでその数少ないパーツも入手が難しい。</t>
        </is>
      </c>
      <c r="H9388" s="16" t="n"/>
      <c r="I9388" s="10" t="n"/>
    </row>
    <row r="9389">
      <c r="A9389" s="6" t="inlineStr">
        <is>
          <t>日産</t>
        </is>
      </c>
      <c r="B9389" s="6" t="n"/>
      <c r="C9389" s="15" t="n">
        <v>1997</v>
      </c>
      <c r="D9389" s="6" t="inlineStr">
        <is>
          <t>アクシス</t>
        </is>
      </c>
      <c r="E9389" s="9" t="n">
        <v>5</v>
      </c>
      <c r="F9389" s="16" t="inlineStr">
        <is>
          <t>エクステリアもアクシスなのでスポーティーでカッコいいし、 リアシートも広いです！( ☆∀☆) 同じ車とあまり遭遇しないので特別感がありますねw 4WDの性能も半端なくて鳥取でなかなか雪が降るのですが スタックしたことありません( ・∇・) 良い車で大切にしようと思わせる何かを持っています。</t>
        </is>
      </c>
      <c r="G9389" s="16" t="inlineStr">
        <is>
          <t>重いことと燃費の悪さですかねw (^^; ちょっと維持費がかかります(T_T)</t>
        </is>
      </c>
      <c r="H9389" s="16" t="n"/>
      <c r="I9389" s="6" t="n"/>
    </row>
    <row r="9390">
      <c r="A9390" s="10" t="inlineStr">
        <is>
          <t>日産</t>
        </is>
      </c>
      <c r="B9390" s="10" t="n"/>
      <c r="C9390" s="12" t="n">
        <v>1998</v>
      </c>
      <c r="D9390" s="10" t="inlineStr">
        <is>
          <t>アクシス_GTターボ_4WD(AT_2.0)</t>
        </is>
      </c>
      <c r="E9390" s="14" t="n">
        <v>4</v>
      </c>
      <c r="F9390" s="16" t="n"/>
      <c r="G9390" s="16" t="inlineStr">
        <is>
          <t>内装が少し安っぽいですね。もっと選択できたらよかったです。</t>
        </is>
      </c>
      <c r="H9390" s="16" t="n"/>
      <c r="I9390" s="10" t="n"/>
    </row>
    <row r="9391">
      <c r="A9391" s="6" t="inlineStr">
        <is>
          <t>日産</t>
        </is>
      </c>
      <c r="B9391" s="6" t="n"/>
      <c r="C9391" s="15" t="n">
        <v>1999</v>
      </c>
      <c r="D9391" s="6" t="inlineStr">
        <is>
          <t>不明</t>
        </is>
      </c>
      <c r="E9391" s="9" t="n">
        <v>5</v>
      </c>
      <c r="F9391" s="16" t="n"/>
      <c r="G9391" s="16" t="inlineStr">
        <is>
          <t>たまにパワー不足を感じる。そういう時は根性で克服する。</t>
        </is>
      </c>
      <c r="H9391" s="16" t="n"/>
      <c r="I9391" s="6" t="n"/>
    </row>
    <row r="9392">
      <c r="A9392" s="10" t="inlineStr">
        <is>
          <t>日産</t>
        </is>
      </c>
      <c r="B9392" s="10" t="n"/>
      <c r="C9392" s="12" t="n">
        <v>2000</v>
      </c>
      <c r="D9392" s="10" t="inlineStr">
        <is>
          <t>G(AT_2.0)</t>
        </is>
      </c>
      <c r="E9392" s="14" t="n">
        <v>4</v>
      </c>
      <c r="F9392" s="16" t="inlineStr">
        <is>
          <t>満場一致でリアが広いです 初期型なのか全部そうなのか知りませんが肘掛けがないなどの不満はあります</t>
        </is>
      </c>
      <c r="G9392" s="16" t="inlineStr">
        <is>
          <t>2dinのデッキがポン付け出来ない、純正のナビの使い勝手の悪さ2，０naの走りは鈍重で足まわりも日産の割に良くないです</t>
        </is>
      </c>
      <c r="H9392" s="16" t="n"/>
      <c r="I9392" s="10" t="n"/>
    </row>
    <row r="9393">
      <c r="A9393" s="6" t="inlineStr">
        <is>
          <t>日産</t>
        </is>
      </c>
      <c r="B9393" s="6" t="n"/>
      <c r="C9393" s="15" t="n">
        <v>1996</v>
      </c>
      <c r="D9393" s="6" t="inlineStr">
        <is>
          <t>不明</t>
        </is>
      </c>
      <c r="E9393" s="9" t="n">
        <v>4</v>
      </c>
      <c r="F9393" s="16" t="n"/>
      <c r="G9393" s="16" t="inlineStr">
        <is>
          <t>天井が低いので圧迫感が多少ある。運転席と助手席が回転するが使った事無いです</t>
        </is>
      </c>
      <c r="H9393" s="16" t="n"/>
      <c r="I9393" s="6" t="n"/>
    </row>
    <row r="9394">
      <c r="A9394" s="10" t="inlineStr">
        <is>
          <t>日産</t>
        </is>
      </c>
      <c r="B9394" s="10" t="n"/>
      <c r="C9394" s="12" t="n">
        <v>1997</v>
      </c>
      <c r="D9394" s="10" t="inlineStr">
        <is>
          <t>G(AT_2.0)</t>
        </is>
      </c>
      <c r="E9394" s="14" t="n">
        <v>4</v>
      </c>
      <c r="F9394" s="16" t="inlineStr">
        <is>
          <t>なんといっても見た目以上に広い室内。皆さん書かれているとおり、リアの足元の広さはこの当時車としては特筆的。 荷物を積みたければシートを前に出せば大量の荷物を積み込む事ができる！ 人を乗せる、モノを運ぶ、道具としてとことん使い倒せる車だとおもいます。 あと、頭上のスペースが狭い的なことを書いておられる方がおりますが、身長180 センチ座高1メーターの僕でも、頭は天井にぶつかりません！</t>
        </is>
      </c>
      <c r="G9394" s="16" t="inlineStr">
        <is>
          <t>フロント、リア共にシートの座り心地というかポジションがいまいち決まらない。 良い車なので、そういう細かい所に目がいくのかな。</t>
        </is>
      </c>
      <c r="H9394" s="16" t="n"/>
      <c r="I9394" s="10" t="n"/>
    </row>
    <row r="9395">
      <c r="A9395" s="6" t="inlineStr">
        <is>
          <t>日産</t>
        </is>
      </c>
      <c r="B9395" s="6" t="n"/>
      <c r="C9395" s="15" t="n">
        <v>1997</v>
      </c>
      <c r="D9395" s="6" t="inlineStr">
        <is>
          <t>多分Ｇ</t>
        </is>
      </c>
      <c r="E9395" s="9" t="n">
        <v>5</v>
      </c>
      <c r="F9395" s="16" t="inlineStr">
        <is>
          <t>二列シートなのでとにかくアホみたいに広い！ 車中泊が快適にできる 人とかぶらない 知らない人が多い チョット気を付けて乗れば街乗りで１０キロ近い燃費 以外に小回りがきく 視点が高いので運転がラク</t>
        </is>
      </c>
      <c r="G9395" s="16" t="inlineStr">
        <is>
          <t>２ＤＩＮのオーディオが入らない（改造次第かも知れないが） 不人気車の為パーツ少なし（リヤガラスバイザーが欲しい・・） 壊れたら似たコンセプトの車が無いので次車選択に困る 結局どうでも良い事ですが・・</t>
        </is>
      </c>
      <c r="H9395" s="16" t="n"/>
      <c r="I9395" s="6" t="n"/>
    </row>
    <row r="9396">
      <c r="A9396" s="10" t="inlineStr">
        <is>
          <t>日産</t>
        </is>
      </c>
      <c r="B9396" s="10" t="n"/>
      <c r="C9396" s="12" t="n">
        <v>1997</v>
      </c>
      <c r="D9396" s="10" t="inlineStr">
        <is>
          <t>GTターボ_4WD（AT_2.0)</t>
        </is>
      </c>
      <c r="E9396" s="14" t="n">
        <v>2</v>
      </c>
      <c r="F9396" s="16" t="inlineStr">
        <is>
          <t>フロントシートの回転と、マルチコンソール 私みたいな核家族ですと、旅行やちょっとしたお出かけの際、車内でピクニック気分になれる。 広いリア</t>
        </is>
      </c>
      <c r="G9396" s="16" t="inlineStr">
        <is>
          <t>燃費が悪い 見た目が悪い 足回りが落ち着きがない（特にリア）</t>
        </is>
      </c>
      <c r="H9396" s="16" t="n"/>
      <c r="I9396" s="10" t="n"/>
    </row>
    <row r="9397">
      <c r="A9397" s="6" t="inlineStr">
        <is>
          <t>日産</t>
        </is>
      </c>
      <c r="B9397" s="6" t="n"/>
      <c r="C9397" s="15" t="n"/>
      <c r="D9397" s="6" t="inlineStr">
        <is>
          <t>不明 (発売年月不明)</t>
        </is>
      </c>
      <c r="E9397" s="9" t="n">
        <v>4</v>
      </c>
      <c r="F9397" s="16" t="inlineStr">
        <is>
          <t>のっぺりしたスタイル</t>
        </is>
      </c>
      <c r="G9397" s="16" t="inlineStr">
        <is>
          <t>バンだけにパワーが無かった</t>
        </is>
      </c>
      <c r="H9397" s="16" t="n"/>
      <c r="I9397" s="6" t="n"/>
    </row>
    <row r="9398">
      <c r="A9398" s="10" t="inlineStr">
        <is>
          <t>日産</t>
        </is>
      </c>
      <c r="B9398" s="10" t="n"/>
      <c r="C9398" s="12" t="n">
        <v>1994</v>
      </c>
      <c r="D9398" s="10" t="inlineStr">
        <is>
          <t>2000ﾃﾞｨｰｾﾞﾙVX(5ドア_4AT)</t>
        </is>
      </c>
      <c r="E9398" s="14" t="n">
        <v>4</v>
      </c>
      <c r="F9398" s="16" t="inlineStr">
        <is>
          <t>飽き足らないスタイル。商用車なので毎日の足に気軽に乗ることができる。それでいて最上級グレードなので、全席PW&amp;キーレス付きしかもフルファブリックシートにリアシートにもヘッドレストが付いて乗用車並みの快適さを味わえる。バンなので、積載能力は文句ない。ジャストサイズなボディで大抵の道は問題ない。リアがコイルサスペンションのため、リーフスプリングに比べて乗り心地は良好。シートが疲れにくい。</t>
        </is>
      </c>
      <c r="G9398" s="16" t="inlineStr">
        <is>
          <t>パワー不足。せめてあと＋200ccは欲しかったかな…。オートマチックなので常に高い回転数により、戦車のような騒音。燃費もトヨタの同じクラスと比べると劣ります。あとは踏み込むと黒煙で後方に煙幕張ることくらいでしょうか。</t>
        </is>
      </c>
      <c r="H9398" s="16" t="n"/>
      <c r="I9398" s="10" t="n"/>
    </row>
    <row r="9399">
      <c r="A9399" s="6" t="inlineStr">
        <is>
          <t>日産</t>
        </is>
      </c>
      <c r="B9399" s="6" t="n"/>
      <c r="C9399" s="15" t="n">
        <v>1995</v>
      </c>
      <c r="D9399" s="6" t="inlineStr">
        <is>
          <t>1.6 L（AT）</t>
        </is>
      </c>
      <c r="E9399" s="9" t="n">
        <v>1</v>
      </c>
      <c r="F9399" s="16" t="inlineStr">
        <is>
          <t>☆力強い加速感（3速ATながらも無用なキックダウンは皆無） ☆小物入れが充実している（サイドブレーキ周りに細かい仕切りもあり便利） ☆シートが意外と丈夫（10年以上経っているのにシートの腰砕け感がありません） ☆走る、止まるの基本性能は問題なしで満足です（商用車として見て） ☆特にカーブ時のロールなどが抑えられていて安心感が高い（商用車として見て）</t>
        </is>
      </c>
      <c r="G9399" s="16" t="inlineStr">
        <is>
          <t>★室内にロードノイズ等が侵入しやすい（特に荷室側からが酷く、雨などが響きます） ★内装の見た目が貧弱（ハンドルやスイッチ類の質感が10年以上前のレベルなので） ★スイッチ類の質感不足（ウインカーレバーの強度が弱く感じました） 短所と言っていいのか分からないのですが、走行後、駐車した後に荷室外側からガラガラと変わった音が響いていました。以前からそうなのか分からないのですが、エンジンを切った後なのに何度も聞こえてくるのが唯一の不安点です。車検等の整備はしっかりしてあるので、個体差によるものなのか詳細は不明ですが、一応記載しておきました。</t>
        </is>
      </c>
      <c r="H9399" s="16" t="n"/>
      <c r="I9399" s="6" t="n"/>
    </row>
    <row r="9400">
      <c r="A9400" s="10" t="inlineStr">
        <is>
          <t>日産</t>
        </is>
      </c>
      <c r="B9400" s="10" t="n"/>
      <c r="C9400" s="12" t="n">
        <v>1995</v>
      </c>
      <c r="D9400" s="10" t="inlineStr">
        <is>
          <t>1.6 L</t>
        </is>
      </c>
      <c r="E9400" s="14" t="n">
        <v>4</v>
      </c>
      <c r="F9400" s="16" t="inlineStr">
        <is>
          <t>何より維持費の安い４ナンバー、これに尽きます。そして純正、社外含めて改造・流用可能なパーツが豊富な点も魅力でした。</t>
        </is>
      </c>
      <c r="G9400" s="16" t="inlineStr">
        <is>
          <t>エンジンが１６００ｃｃと非力な点。さらに前時代的なキャブレターというのも良くなかった。たまたまハズレだったのかもしれないけど冷えた時にはアイドリングしないなど調子は芳しくなかった。そのせいか、思ったほど燃費も良くなかった。</t>
        </is>
      </c>
      <c r="H9400" s="16" t="n"/>
      <c r="I9400" s="10" t="n"/>
    </row>
    <row r="9401">
      <c r="A9401" s="6" t="inlineStr">
        <is>
          <t>日産</t>
        </is>
      </c>
      <c r="B9401" s="6" t="n"/>
      <c r="C9401" s="15" t="n">
        <v>1990</v>
      </c>
      <c r="D9401" s="6" t="inlineStr">
        <is>
          <t>2.0 L ディーゼル</t>
        </is>
      </c>
      <c r="E9401" s="9" t="n">
        <v>3</v>
      </c>
      <c r="F9401" s="16" t="inlineStr">
        <is>
          <t>まずは、そのエクステリア・デザイン。 バンのグレードは、LX-G以上のグレードになれば カラードバンパーが標準になり、仮にノーマルにアルミを入れ、Ｆサイドマーカーをワゴン用 純正のクリアタイプに変えた程度でも、正直 ワゴンとの外観上の違いがあまりなかった事。 最上級グレードのVXになれば、キーレスエントリーやフルモールドのドア内装、ビニール レザー部品を使わないシート、エンジン以外はワゴンと遜色ない装備でした。 ライバルのカルディナバンは、バンとワゴンが、特にリアコンビランプのデザインから 大きく感じられたが、アベニールはサスペンションも、（前） ストラット式 、（後） トーションビーム式で形式もワゴンと同じだった。＜カルディナバンは（後）板バネ式＞ 排気量の差は、アベニールワゴンの1800～2000ツインカムに対して、1600ツインカム か 2000デイーゼルとパワーに差があったものの、車のキャラクター上、動力性能を余り気にせず 特にカスタムベースとしては、価格が安価なバンでよかったみたい。 スムージングして際立った、リアの三日月形のテールランプと、卵の殻のようにマッチ するリアゲートのデザインは、当時のシボレー・カプリスワゴンや、フォード・トーラスワゴン のようなアメ車然としたものでした。 リア周りは、ワゴンのＭＣ前と同じデザインでした。 結構広い、車内は、ネオン管、ブラックライト、ホワイト・ファー、ウーファーを装備して も余裕の室内空間でした。 なにせ、重量物を積む前提のバンですから、全然楽勝でした。</t>
        </is>
      </c>
      <c r="G9401" s="16" t="inlineStr">
        <is>
          <t>当方は、当時 2000デイーゼルのLという最廉価グレードに乗っていました。 この、CD20型エンジンは、パワーは無く 黒煙もうもう・・。 テールランプは、マフラー側と反対側の、レンズ色がスモーク調と、ノーマルくらい 変わるほどにひどい黒煙でまた、アンダーパワーでした。 おまけに、4ATはシフトショックが大きい上、加速や 乗り心地もいまいち・・。 走らないので、ついつい踏みすぎてしまうためか、当方の車は13万キロの時点で 高速走行中にATが壊れ、通常走行不能 ⇒ 廃車になりました。 余談ですが、ATが壊れるとまず、Ｄレンジがアクセルを踏んでもニュートラルのように 空転します。仕方なく、2速で高速走行して、オーバーレブ⇒挙句オーバーヒート・・。 ＳＡに辛うじてたどり着いたときには、ボンネットから煙で、バックギアも空転しました。 あと、この車、Ｌグレードや、ＬＸ、ＬＸ－Ｇは ドア内装が上部は鉄板むき出し。 ワゴンと兼用のダッシュボードは、当然 フルモールドの内装前提のため、ドアとダッシュ ボードの大きな隙間が安っぽくて嫌いでした。 唯一、VXのみがワゴン内装でした。 カスタムベースでも お勧めはVX、またはブロンズガラス標準のＬＸ－Ｇです。 Ｌグレードや、ＬＸは安いですが黒バンパー、いかにも バンの外観でした。</t>
        </is>
      </c>
      <c r="H9401" s="16" t="n"/>
      <c r="I9401" s="6" t="n"/>
    </row>
    <row r="9402">
      <c r="A9402" s="10" t="inlineStr">
        <is>
          <t>日産</t>
        </is>
      </c>
      <c r="B9402" s="10" t="n"/>
      <c r="C9402" s="12" t="n">
        <v>1995</v>
      </c>
      <c r="D9402" s="10" t="inlineStr">
        <is>
          <t>2.0 L ディーゼル(5MT) 5ドア(5ドア_5MT)</t>
        </is>
      </c>
      <c r="E9402" s="14" t="n">
        <v>2</v>
      </c>
      <c r="F9402" s="16" t="inlineStr">
        <is>
          <t>カーゴスペースが広い ディーゼルだからお財布にやさしい。 カーゴスペースの窓についている鉄棒やリアシート背面についている飛散防止の鉄棒がゴト車としてプライドを感じる。 鉄板むきだしの内装が たとえ酒に酔った同乗者が車内でｹﾞﾛをはいても心理的ショックが他の車に比べて小さい。 ５速ＭＴだから３速ＡＴの軽に比べると高速道路でのエンジンノイズがすくない。</t>
        </is>
      </c>
      <c r="G9402" s="16" t="inlineStr">
        <is>
          <t>遅い。 運転する楽しさは皆無。 長距離ではあまり座りたくないリアシート 大きい駐車場にとめると昼間だとまず自分の車がどこにあるか入念に探さなければいけない。</t>
        </is>
      </c>
      <c r="H9402" s="16" t="n"/>
      <c r="I9402" s="10" t="n"/>
    </row>
    <row r="9403">
      <c r="A9403" s="6" t="inlineStr">
        <is>
          <t>日産</t>
        </is>
      </c>
      <c r="B9403" s="6" t="n"/>
      <c r="C9403" s="15" t="n">
        <v>1992</v>
      </c>
      <c r="D9403" s="6" t="inlineStr">
        <is>
          <t>1.6L(5ドア_4AT)</t>
        </is>
      </c>
      <c r="E9403" s="9" t="n">
        <v>2</v>
      </c>
      <c r="F9403" s="16" t="inlineStr">
        <is>
          <t>ﾛｳﾀﾞｳﾝ･ﾌﾙｴｱﾛ･ｽﾑｰｼﾞﾝｸﾞ･ｱﾙﾐinchｱｯﾌﾟするとメチャクチャカッコイイ！ 1.6Lで低燃費 車いじり入門には打って付け</t>
        </is>
      </c>
      <c r="G9403" s="16" t="inlineStr">
        <is>
          <t>ﾊﾟﾜｰ不足 ｶｰｺﾞなためちゃっちい！あっけらかん ｵｰﾃﾞｨｵ･ｴｱｺﾝﾊﾟﾈﾙの配置 2DINが入らない 2列目ｼｰﾄがｶｰｺﾞなためおまけ的な座り心地悪いｲｽ ﾊﾟﾜｰｳｨﾝﾄﾞが運転席だけ 集中ﾄﾞｱﾛｯｸがない ﾀｺﾒｰﾀｰがない ﾄﾗﾝｸﾊｯﾁの窓の回りうち張りなしで鉄板向きだしちゃっちい 2列目案外狭い 電機系弱し ｴﾝｼﾞﾝうるさい 乗り降り時頭ぶつける</t>
        </is>
      </c>
      <c r="H9403" s="16" t="n"/>
      <c r="I9403" s="6" t="n"/>
    </row>
    <row r="9404">
      <c r="A9404" s="10" t="inlineStr">
        <is>
          <t>日産</t>
        </is>
      </c>
      <c r="B9404" s="10" t="n"/>
      <c r="C9404" s="12" t="n">
        <v>1994</v>
      </c>
      <c r="D9404" s="10" t="inlineStr">
        <is>
          <t>LX-G(5ドア_5MT)</t>
        </is>
      </c>
      <c r="E9404" s="14" t="n">
        <v>2</v>
      </c>
      <c r="F9404" s="16" t="inlineStr">
        <is>
          <t>人も荷物も載せられる。５MTの楽しいシフトワーク！峠が少し楽しい。今では売ってないこのタイプの車のパートタイム４WD、装備も集中ドアロック、全席パワーウィンドウ、電動折りたたみドアミラー、バックセンサー等オプションで装着しているので乗用車と遜色ないです。税金も安い。</t>
        </is>
      </c>
      <c r="G9404" s="16" t="inlineStr">
        <is>
          <t>１６００ｃｃでは高速ではパワー不足、シートが商用車そのまんま、４WDに切り替えているときには急ハンドルが切れません。４WDのグレードではABS車が選択できなかった。任意保険が全年齢しか選べないから３５歳の今では高い。毎年車検がある。遠出しないと燃費が１０ｋｍをこえとぃかない。</t>
        </is>
      </c>
      <c r="H9404" s="16" t="n"/>
      <c r="I9404" s="10" t="n"/>
    </row>
    <row r="9405">
      <c r="A9405" s="6" t="inlineStr">
        <is>
          <t>日産</t>
        </is>
      </c>
      <c r="B9405" s="6" t="n"/>
      <c r="C9405" s="15" t="n">
        <v>1991</v>
      </c>
      <c r="D9405" s="6" t="inlineStr">
        <is>
          <t>LX-G(5ドア_4AT)</t>
        </is>
      </c>
      <c r="E9405" s="9" t="n">
        <v>3</v>
      </c>
      <c r="F9405" s="16" t="inlineStr">
        <is>
          <t>・タダでもらった。 ・国内ではちょうどいいボディサイズ ・軽油で安くて燃費いい。 ・下がトルクがある</t>
        </is>
      </c>
      <c r="G9405" s="16" t="inlineStr">
        <is>
          <t>・ディーゼル ・回らないエンジン ・うるさいエンジン</t>
        </is>
      </c>
      <c r="H9405" s="16" t="n"/>
      <c r="I9405" s="6" t="n"/>
    </row>
    <row r="9406">
      <c r="A9406" s="10" t="inlineStr">
        <is>
          <t>日産</t>
        </is>
      </c>
      <c r="B9406" s="10" t="n"/>
      <c r="C9406" s="12" t="n">
        <v>1998</v>
      </c>
      <c r="D9406" s="10" t="inlineStr">
        <is>
          <t>L(5ドア_4AT)</t>
        </is>
      </c>
      <c r="E9406" s="14" t="n">
        <v>3</v>
      </c>
      <c r="F9406" s="16" t="inlineStr">
        <is>
          <t>広くてフラットな荷室だから荷物がたくさん積める。後席を前に倒せばさらにパワーアップした荷室がっ！ んで結構キビキビ走ってくれる。加速が速いかな。 商用車だけど後席が広い。大人4人楽々乗れます。</t>
        </is>
      </c>
      <c r="G9406" s="16" t="inlineStr">
        <is>
          <t>当たり前かもしれないが装備が何もない。パワステとAMラジオとエアコンくらい。 視界があまりよくない。 ギアが変わる瞬間の振動が大きい。</t>
        </is>
      </c>
      <c r="H9406" s="16" t="n"/>
      <c r="I9406" s="10" t="n"/>
    </row>
    <row r="9407">
      <c r="A9407" s="6" t="inlineStr">
        <is>
          <t>オペル</t>
        </is>
      </c>
      <c r="B9407" s="6" t="n"/>
      <c r="C9407" s="15" t="n">
        <v>1993</v>
      </c>
      <c r="D9407" s="6" t="inlineStr">
        <is>
          <t>不明</t>
        </is>
      </c>
      <c r="E9407" s="9" t="n">
        <v>5</v>
      </c>
      <c r="F9407" s="16" t="inlineStr">
        <is>
          <t>25年以上乗り続けても飽きない車。 デザイン、サイズ感、綺麗な花紺色、可愛い手巻きサンルーフ、軽快なマニュアルシフト、トルキーなエンジン、ドイツ車だけど質実剛健過ぎない肩の力が抜けた感じ。</t>
        </is>
      </c>
      <c r="G9407" s="16" t="inlineStr">
        <is>
          <t>車自体になんの不満もありませんが、部品供給が終わって維持が難しくなってきているのが悩みの種です</t>
        </is>
      </c>
      <c r="H9407" s="16" t="n"/>
      <c r="I9407" s="6" t="n"/>
    </row>
    <row r="9408">
      <c r="A9408" s="10" t="inlineStr">
        <is>
          <t>オペル</t>
        </is>
      </c>
      <c r="B9408" s="10" t="n"/>
      <c r="C9408" s="12" t="n">
        <v>2006</v>
      </c>
      <c r="D9408" s="10" t="inlineStr">
        <is>
          <t>1.8 Sport NAVI Package_RHD(AT_1.8)</t>
        </is>
      </c>
      <c r="E9408" s="14" t="n">
        <v>3</v>
      </c>
      <c r="F9408" s="16" t="inlineStr">
        <is>
          <t>・高速域での剛性の高さ。100キロ以上の高速域で、車体ががっしりと安定しており、国産のこのクラスの車とは比べ物にならない剛性感があります。スピードが出ている感覚がありません。 ・下のトルクがそこそこ太いので普段使いでも不満を感じることはありません。</t>
        </is>
      </c>
      <c r="G9408" s="16" t="inlineStr">
        <is>
          <t>・燃費。NAなのにこのクラスの国産車とは比べるべくもなく悪く、さらにハイオクなので普段国産乗ってる方は閉口すると思います。 ・ブーツなどの消耗品含めて部品はヤナセにほとんど残っていないため、基本的には輸入で対処することになります。（数の出たアストラGは国内で部品を扱うショップもそこそこありますが、このアストラHは知る限り片手で数えるほどしかありません） ・最小回転半径が大きいため、意外に小回りが利かず、同クラスの車と比べても不便さを感じます。 ・どのグレードも足回りの構造がゴルフなどと比べとてもチープ（トーションビーム）なので、乗り心地はあまりよくないです。（※特にリア） ・整備性が非常に悪く、大したことがない箇所の部品交換でも、そこにアクセスするために様々な部品を外す必要があるなど、大掛かりな作業を要することが多々あります。 ・チェック点灯をはじめとした原因不明のマイナートラブルが忘れたころに発生します。原因を探っても不明なことが多く、多くの場合は深刻な事象にはつながりませんが、たまにチェックランプでエンジンがかからなくなるなど、出先で困ることがあります。 ・PCDが110x5で主流のタイプでなく、さらにカスタムパーツは国内にはほぼ皆無のため、ドレスアップやカスタムは気軽に行えません。</t>
        </is>
      </c>
      <c r="H9408" s="16" t="n"/>
      <c r="I9408" s="10" t="n"/>
    </row>
    <row r="9409">
      <c r="A9409" s="6" t="inlineStr">
        <is>
          <t>オペル</t>
        </is>
      </c>
      <c r="B9409" s="6" t="n"/>
      <c r="C9409" s="15" t="n">
        <v>2005</v>
      </c>
      <c r="D9409" s="6" t="inlineStr">
        <is>
          <t>1.8Sport_RHD(1.8_AT)</t>
        </is>
      </c>
      <c r="E9409" s="9" t="n">
        <v>4</v>
      </c>
      <c r="F9409" s="16" t="inlineStr">
        <is>
          <t>ほとんど見かけない車</t>
        </is>
      </c>
      <c r="G9409" s="16" t="inlineStr">
        <is>
          <t>年で腰痛持ちなので車体が低くて乗り降りがちょっとキツイ</t>
        </is>
      </c>
      <c r="H9409" s="16" t="n"/>
      <c r="I9409" s="6" t="n"/>
    </row>
    <row r="9410">
      <c r="A9410" s="10" t="inlineStr">
        <is>
          <t>オペル</t>
        </is>
      </c>
      <c r="B9410" s="10" t="n"/>
      <c r="C9410" s="12" t="n">
        <v>2006</v>
      </c>
      <c r="D9410" s="10" t="inlineStr">
        <is>
          <t>2.0 Turbo Sport_RHD(MT_2.0)</t>
        </is>
      </c>
      <c r="E9410" s="14" t="n">
        <v>4</v>
      </c>
      <c r="F9410" s="16" t="inlineStr">
        <is>
          <t>欧州車らしくないよい乗り心地 ターボ付きなのにトルクフル 6MT</t>
        </is>
      </c>
      <c r="G9410" s="16" t="inlineStr">
        <is>
          <t>プラスティックが崩れ始めた 塗装がやれやれ</t>
        </is>
      </c>
      <c r="H9410" s="16" t="n"/>
      <c r="I9410" s="10" t="n"/>
    </row>
    <row r="9411">
      <c r="A9411" s="6" t="inlineStr">
        <is>
          <t>オペル</t>
        </is>
      </c>
      <c r="B9411" s="6" t="n"/>
      <c r="C9411" s="15" t="n">
        <v>2005</v>
      </c>
      <c r="D9411" s="6" t="inlineStr">
        <is>
          <t>1.8Sport_RHD(1.8_AT)</t>
        </is>
      </c>
      <c r="E9411" s="9" t="n">
        <v>4</v>
      </c>
      <c r="F9411" s="16" t="inlineStr">
        <is>
          <t>まずオペル車自体すれ違うことがほとんどありませんので希少感にひたれます。一度同じ色の車とすれちがった時、なぜか愕然としました。 ひさしぶりに乗る低い座席の車、昔乗ってたセリカLB思い出しました。嫁さんが乗り降りするときヨイショの掛け声が気になりますが。</t>
        </is>
      </c>
      <c r="G9411" s="16" t="inlineStr">
        <is>
          <t>ウィンカーレバーようやく慣れてきたけどやはり使いづらいなあ。あとキーシリンダーがなんか引っかかるんですよねー、いつか壊しそう。 エアバックの警告灯たまにつきっぱなしになります。エンジンかけなおしたら大体消えますけど。リモコンキー感度悪いのでドアの前でボタン押し続ける私がいます。</t>
        </is>
      </c>
      <c r="H9411" s="16" t="n"/>
      <c r="I9411" s="6" t="n"/>
    </row>
    <row r="9412">
      <c r="A9412" s="10" t="inlineStr">
        <is>
          <t>オペル</t>
        </is>
      </c>
      <c r="B9412" s="10" t="n"/>
      <c r="C9412" s="12" t="n">
        <v>1993</v>
      </c>
      <c r="D9412" s="10" t="inlineStr">
        <is>
          <t>不明</t>
        </is>
      </c>
      <c r="E9412" s="14" t="n">
        <v>3</v>
      </c>
      <c r="F9412" s="16" t="inlineStr">
        <is>
          <t>当時、日本車より劣ると言われ、独製日本車とまで囁かれ、それほど違いなんて無いのかなと思っていました。 しかしそれはドアを開けた瞬間から違っていました。 重くて厚いドア、閉まる瞬間の音も重く、細かいところで日本車との違いを良くも悪くも発散していて、やはり企画した国の主張みたいなものを感じました。 納車されたのは５HBのGL、５MT。何故かというと５MTはこれにしか無いかったからです。 ５MTはシフトフィールが良く、縦方向にストロークは長めですが、コクッコクッと決まります。そしてシフトノブを通じてのインフォメーションもロッド式なため細かく伝わってくるのでダイレクト感もあります。だからギアがシフトチェンジを拒むのも判り、無理なシフトチェンジをしなくなりました。回転を合わせてシフトする、当たり前のことかもしれませんが、今までの車はそんなことを考えなくても軽くシフトできました。今思うとミッションに負担をかけていたと思います。 この車に乗ったおかげで、ダブルクラッチの意味がわかり、とりあえずではあるができるようになったのも思い出深いです。 とにかくこれだけで買う意味がありました。 クラッチは軽く、コントロールもしやすいので渋滞も苦にならず、エンジンも低速トルクがあるのでクラッチコントロールだけで発進させられました。 直進性も良く、乗り心地もどっしりとし車格を感じさせませんでした。今までのクルマは100km/hで走る高速コーナーなど怖くてアクセルを踏めませんでしたが、アストラはタイヤが路面に張り付いているかのように安心してステアリングも切れる。高速での安定性は今までの車で一番でした</t>
        </is>
      </c>
      <c r="G9412" s="16" t="inlineStr">
        <is>
          <t>電装品の故障など細かな部分ですが、維持するモチベーション下がりました。 あと当時の国産車と比べて装備が少ない。 リア窓手動で、キーレスも無く、エアコンもマニュアルでした。 スポーティーな走りの装備も特にありません。 ですが、基本性能良ければ自分にとって十分スポーティーということ、豪華装備も無ければ無いで困らない、（むしろエアコンの手動のダイヤル式が使いやすいくらい）ということを教えてくれました。</t>
        </is>
      </c>
      <c r="H9412" s="16" t="n"/>
      <c r="I9412" s="10" t="n"/>
    </row>
    <row r="9413">
      <c r="A9413" s="6" t="inlineStr">
        <is>
          <t>オペル</t>
        </is>
      </c>
      <c r="B9413" s="6" t="n"/>
      <c r="C9413" s="15" t="n">
        <v>1998</v>
      </c>
      <c r="D9413" s="6" t="inlineStr">
        <is>
          <t>CD_RHD(AT_1.8)</t>
        </is>
      </c>
      <c r="E9413" s="9" t="n">
        <v>4</v>
      </c>
      <c r="F9413" s="16" t="inlineStr">
        <is>
          <t>平日は通勤に、休日は小さな子供2名を後ろに乗せて、英国中の保存鉄道に向かう安全な足になってくれました。CDグレードは当時の大衆車としては、ABS・エアバッグ・TRCが標準装備される安全性にも配慮されたクルマでした。この車の英国vauxhall製の１.６ｌエンジンは、色気はないものの回せばそれなりに楽しく、またシャシーも８０mile/hrの高速巡航時を安定してこなしました。</t>
        </is>
      </c>
      <c r="G9413" s="16" t="inlineStr">
        <is>
          <t>スタイルがややビジネスライクなところかな？同時期のゴルフⅣと比べると、色気が乏しい。でもスパッと切れたリアスタイルは、私は好き。</t>
        </is>
      </c>
      <c r="H9413" s="16" t="n"/>
      <c r="I9413" s="6" t="n"/>
    </row>
    <row r="9414">
      <c r="A9414" s="10" t="inlineStr">
        <is>
          <t>オペル</t>
        </is>
      </c>
      <c r="B9414" s="10" t="n"/>
      <c r="C9414" s="12" t="n">
        <v>1998</v>
      </c>
      <c r="D9414" s="10" t="inlineStr">
        <is>
          <t>CD</t>
        </is>
      </c>
      <c r="E9414" s="14" t="n">
        <v>4</v>
      </c>
      <c r="F9414" s="16" t="inlineStr">
        <is>
          <t>剛性感あるボディとステアリング、硬めの安定感ある足回り、サイドの曲線の美しさ。</t>
        </is>
      </c>
      <c r="G9414" s="16" t="inlineStr">
        <is>
          <t>後部座席が狭くシートが硬めで家族には不評でした。 壊れなけれもっと長く所有していた。 もう少し足が柔らかければ良かった。</t>
        </is>
      </c>
      <c r="H9414" s="16" t="n"/>
      <c r="I9414" s="10" t="n"/>
    </row>
    <row r="9415">
      <c r="A9415" s="6" t="inlineStr">
        <is>
          <t>オペル</t>
        </is>
      </c>
      <c r="B9415" s="6" t="n"/>
      <c r="C9415" s="15" t="n">
        <v>2004</v>
      </c>
      <c r="D9415" s="6" t="inlineStr">
        <is>
          <t>HB_1.8CD_RHD(AT_1.8)</t>
        </is>
      </c>
      <c r="E9415" s="9" t="n">
        <v>4</v>
      </c>
      <c r="F9415" s="16" t="n"/>
      <c r="G9415" s="16" t="inlineStr">
        <is>
          <t>特にありません</t>
        </is>
      </c>
      <c r="H9415" s="16" t="n"/>
      <c r="I9415" s="6" t="n"/>
    </row>
    <row r="9416">
      <c r="A9416" s="10" t="inlineStr">
        <is>
          <t>オペル</t>
        </is>
      </c>
      <c r="B9416" s="10" t="n"/>
      <c r="C9416" s="12" t="n">
        <v>1994</v>
      </c>
      <c r="D9416" s="10" t="inlineStr">
        <is>
          <t>スポーツ（AT）</t>
        </is>
      </c>
      <c r="E9416" s="14" t="n">
        <v>4</v>
      </c>
      <c r="F9416" s="16" t="inlineStr">
        <is>
          <t>5ナンバーサイズにして抜群の安全性。 街中の取り回し楽々。 ヨーロッパ仕込みの足はベンツに負けず優秀。安定性抜群。 2Lエンジンだがトルク感あり。 おとなしいデザインで贅沢している感じを受けない。 SPORTなので軽量で操縦性は軽快。</t>
        </is>
      </c>
      <c r="G9416" s="16" t="inlineStr">
        <is>
          <t>一度でもレギュラーガソリンを入れると一気に壊れるエンジン。 SPORTなので後席は電動でなく手動ウィンドウ。 SPORTなのでハンドルがめちゃくちゃ重い。 SPORTなのでエアコンがオートでない(完全マニュアル)。</t>
        </is>
      </c>
      <c r="H9416" s="16" t="n"/>
      <c r="I9416" s="10" t="n"/>
    </row>
    <row r="9417">
      <c r="A9417" s="6" t="inlineStr">
        <is>
          <t>オペル</t>
        </is>
      </c>
      <c r="B9417" s="6" t="n"/>
      <c r="C9417" s="15" t="n">
        <v>1994</v>
      </c>
      <c r="D9417" s="6" t="inlineStr">
        <is>
          <t>16V</t>
        </is>
      </c>
      <c r="E9417" s="9" t="n">
        <v>5</v>
      </c>
      <c r="F9417" s="16" t="inlineStr">
        <is>
          <t>消耗部品は殆ど、新品に交換しているので中身は 新車と変わりませんが何時止まるかわかりません。</t>
        </is>
      </c>
      <c r="G9417" s="16" t="inlineStr">
        <is>
          <t>内装もＤＩＹで張替えましたので満足しています。 天井の張替えはまだです。</t>
        </is>
      </c>
      <c r="H9417" s="16" t="n"/>
      <c r="I9417" s="6" t="n"/>
    </row>
    <row r="9418">
      <c r="A9418" s="10" t="inlineStr">
        <is>
          <t>オペル</t>
        </is>
      </c>
      <c r="B9418" s="10" t="n"/>
      <c r="C9418" s="12" t="n">
        <v>1994</v>
      </c>
      <c r="D9418" s="10" t="inlineStr">
        <is>
          <t>ターボ</t>
        </is>
      </c>
      <c r="E9418" s="14" t="n">
        <v>4</v>
      </c>
      <c r="F9418" s="16" t="inlineStr">
        <is>
          <t>やっぱり何と言ってもあのスタイリング。 流麗でいて室内の広さも充分、ラゲッジスペースも広くて実用的でした。街中での注目度も高かったですね。 あとは低速から効く扱い易いターボパワー。どっかんターボって感じはなく、中速域からでも必要な加速力を充分に得られました。 ネプチューンターコイズのボディカラーも好きでした。陽射しの加減で違う色に見えるので、他の人に説明するのに苦労しましたが…</t>
        </is>
      </c>
      <c r="G9418" s="16" t="inlineStr">
        <is>
          <t>流麗なスタイリングに似合わない安っぽい内装。ベクトラと共用の古めかしいインパネは完全に×。確か95年からはインパネも変更されてブースト計も追加されたハズです。 ストロークの大きい６MTも×。Rの位置に１速が来てしまってバックできなくなるという信じ難いトラブルにも見舞われました。</t>
        </is>
      </c>
      <c r="H9418" s="16" t="n"/>
      <c r="I9418" s="10" t="n"/>
    </row>
    <row r="9419">
      <c r="A9419" s="6" t="inlineStr">
        <is>
          <t>オペル</t>
        </is>
      </c>
      <c r="B9419" s="6" t="n"/>
      <c r="C9419" s="15" t="n"/>
      <c r="D9419" s="6" t="inlineStr">
        <is>
          <t>不明 (発売年月不明)</t>
        </is>
      </c>
      <c r="E9419" s="9" t="n">
        <v>5</v>
      </c>
      <c r="F9419" s="16" t="inlineStr">
        <is>
          <t>全て</t>
        </is>
      </c>
      <c r="G9419" s="16" t="inlineStr">
        <is>
          <t>無い</t>
        </is>
      </c>
      <c r="H9419" s="16" t="n"/>
      <c r="I9419" s="6" t="n"/>
    </row>
    <row r="9420">
      <c r="A9420" s="10" t="inlineStr">
        <is>
          <t>オペル</t>
        </is>
      </c>
      <c r="B9420" s="10" t="n"/>
      <c r="C9420" s="12" t="n">
        <v>1994</v>
      </c>
      <c r="D9420" s="10" t="inlineStr">
        <is>
          <t>16V</t>
        </is>
      </c>
      <c r="E9420" s="14" t="n">
        <v>3</v>
      </c>
      <c r="F9420" s="16" t="inlineStr">
        <is>
          <t>・クーペ好きにはたまらないスタイル。 ・自分で色々いじることができた。 ・同じ車とめったにすれ違わない。 ・サンルーフ付で秋のドライブなどが気持ちよかった。</t>
        </is>
      </c>
      <c r="G9420" s="16" t="inlineStr">
        <is>
          <t>・故障が酷い。 ・とにかく壊れる。 ・新品に交換した部品が、最初から壊れているレベルで品質が悪い。 ・非力 ・社外パーツが少ない</t>
        </is>
      </c>
      <c r="H9420" s="16" t="n"/>
      <c r="I9420" s="10" t="n"/>
    </row>
    <row r="9421">
      <c r="A9421" s="6" t="inlineStr">
        <is>
          <t>オペル</t>
        </is>
      </c>
      <c r="B9421" s="6" t="n"/>
      <c r="C9421" s="15" t="n">
        <v>1996</v>
      </c>
      <c r="D9421" s="6" t="inlineStr">
        <is>
          <t>16V</t>
        </is>
      </c>
      <c r="E9421" s="9" t="n">
        <v>4</v>
      </c>
      <c r="F9421" s="16" t="n"/>
      <c r="G9421" s="16" t="inlineStr">
        <is>
          <t>とにかくパーツが有りません。 ドイツの輸入パーツに頼るしか…。 以前のカリブラはパーツはフルオーダーでした。</t>
        </is>
      </c>
      <c r="H9421" s="16" t="n"/>
      <c r="I9421" s="6" t="n"/>
    </row>
    <row r="9422">
      <c r="A9422" s="10" t="inlineStr">
        <is>
          <t>オペル</t>
        </is>
      </c>
      <c r="B9422" s="10" t="n"/>
      <c r="C9422" s="12" t="n">
        <v>1997</v>
      </c>
      <c r="D9422" s="10" t="inlineStr">
        <is>
          <t>16V(3ドア_4AT)</t>
        </is>
      </c>
      <c r="E9422" s="14" t="n">
        <v>4</v>
      </c>
      <c r="F9422" s="16" t="inlineStr">
        <is>
          <t>スタイリングはとても美しく、街中を走っていると他のドライバーだけでなく、歩行者まで振り返る車です。 インテリアは、シンプルで大人しいですが使いやすく、視界も良好で安心感があります。 パワーは、135馬力ですが必要にして十分です。 登り坂では、もう少しパワーが欲しくなります。 高速での安定性はピカイチで、最新の車にも勝るとも劣らないと思います。</t>
        </is>
      </c>
      <c r="G9422" s="16" t="inlineStr">
        <is>
          <t>特に無いです。 アフターパーツが少ないくらいです。</t>
        </is>
      </c>
      <c r="H9422" s="16" t="n"/>
      <c r="I9422" s="10" t="n"/>
    </row>
    <row r="9423">
      <c r="A9423" s="6" t="inlineStr">
        <is>
          <t>オペル</t>
        </is>
      </c>
      <c r="B9423" s="6" t="n"/>
      <c r="C9423" s="15" t="n">
        <v>1997</v>
      </c>
      <c r="D9423" s="6" t="inlineStr">
        <is>
          <t>16V(3ドア_4AT)</t>
        </is>
      </c>
      <c r="E9423" s="9" t="n">
        <v>4</v>
      </c>
      <c r="F9423" s="16" t="inlineStr">
        <is>
          <t>スタイリングは、最高です。 街中を走っていると、他のドライバーだけでなく、歩行者まで振り返ります。 インテリアは、とてもシンプルで大人しいですが、使いやすく、視界も良好で安心感があります。 パワーはそれほどではないですが、必要にして十分です。 高速での安定性はピカイチで、これは最新の車に勝るとも劣らないと思います。燃費は、リッター9～12位で悪くないです。</t>
        </is>
      </c>
      <c r="G9423" s="16" t="inlineStr">
        <is>
          <t>アフターパーツが殆ど無い位で、他に不満は無いです。</t>
        </is>
      </c>
      <c r="H9423" s="16" t="n"/>
      <c r="I9423" s="6" t="n"/>
    </row>
    <row r="9424">
      <c r="A9424" s="10" t="inlineStr">
        <is>
          <t>オペル</t>
        </is>
      </c>
      <c r="B9424" s="10" t="n"/>
      <c r="C9424" s="12" t="n">
        <v>1995</v>
      </c>
      <c r="D9424" s="10" t="inlineStr">
        <is>
          <t>16V RHL(4AT) 2ドア(2ドア_4AT)</t>
        </is>
      </c>
      <c r="E9424" s="14" t="n">
        <v>4</v>
      </c>
      <c r="F9424" s="16" t="inlineStr">
        <is>
          <t>何といってもスタイリングに尽きます。特に斜め後ろから見たシルエットは何度見ても惚れ惚れします。マイナー車の為、同じ車とすれ違わない喜びと、すれ違った時の喜びを味わえます。ノーマルでも意外といい音のエグゾストノートで社外品に変えると更にいい音を奏でます。高速の直進安定性は秀逸。</t>
        </is>
      </c>
      <c r="G9424" s="16" t="inlineStr">
        <is>
          <t>何といってもインテリアのチープさ。サイドブレーキの甘さ。アンダーステア。ハンドルにチルト機構が付いておりませんのでドライビングポジョンがなかなか定まりません。それと故障の多さです。日本車とは比べてはいけません。</t>
        </is>
      </c>
      <c r="H9424" s="16" t="n"/>
      <c r="I9424" s="10" t="n"/>
    </row>
    <row r="9425">
      <c r="A9425" s="6" t="inlineStr">
        <is>
          <t>オペル</t>
        </is>
      </c>
      <c r="B9425" s="6" t="n"/>
      <c r="C9425" s="15" t="n">
        <v>1994</v>
      </c>
      <c r="D9425" s="6" t="inlineStr">
        <is>
          <t>ターボ 4WD（MT）</t>
        </is>
      </c>
      <c r="E9425" s="9" t="n">
        <v>4</v>
      </c>
      <c r="F9425" s="16" t="inlineStr">
        <is>
          <t>・空気抵抗係数0.26(ただしターボは0.29)を誇る空力特性とリアシート大人二名の乗車を可能とした優れたパッケージング ・エグゾーストとターボハウジングを一体成型し、熱交換効率を高めた、インタークーラー付きKKK製ターボチャージャー ・F3000マシンのベースにもなるほど丈夫な鋳鉄製エンジンブロックを持った4バルブツインカムエンジン(空冷式オイルクーラー付き) ・高速から低速までのフレキシビリティを兼ねた、ゲトラーク製6速マニュアルミッション。 ・ブレーキング時のABSとの両立を図る電磁クラッチ付ビスカスカップリング方式センターデフを持ったフルタイム4WD(もちろんデフロックは不要) といったメカのてんこ盛りに関わらず、非常にとり回しがしやすい性格。</t>
        </is>
      </c>
      <c r="G9425" s="16" t="inlineStr">
        <is>
          <t>上述したような車両自体の数値スペックに惑わされ、モータースポーツ等で手荒に扱われてしまった傾向が特に中古車に顕著に見られます。したがって、中古車の購入にあたっては、新車登録時からの整備状況がすべてそろっている車両が望ましく、できればすべてヤナセできちんと整備されていた物が安心でしょう。購入を検討されている方は、慎重に探されることをお勧めします。 なお、製造からすでに10年以上が経過し、保守整備パーツの入手が年毎に困難になっています。</t>
        </is>
      </c>
      <c r="H9425" s="16" t="n"/>
      <c r="I9425" s="6" t="n"/>
    </row>
    <row r="9426">
      <c r="A9426" s="10" t="inlineStr">
        <is>
          <t>オペル</t>
        </is>
      </c>
      <c r="B9426" s="10" t="n"/>
      <c r="C9426" s="12" t="n">
        <v>1994</v>
      </c>
      <c r="D9426" s="10" t="inlineStr">
        <is>
          <t>ターボ 4WD（MT）</t>
        </is>
      </c>
      <c r="E9426" s="14" t="n">
        <v>3</v>
      </c>
      <c r="F9426" s="16" t="inlineStr">
        <is>
          <t>・スタイリング。ボディーカラーは白がいいと思います。 ・意外と目立ちます。２ドア好きな方には結構声をかけられました。 ・維持費は国産の２０００ｃｃクラスと同じ位です。 ・機関系は結構丈夫で、壊れたことはありません。といっても、 日ごろのメンテにもよるでしょうが・・・・ ・２ドアハッチなので、後席を前に倒すと意外と荷物が乗ります。 ・２０００ｃｃでターボで４ＷＤで６速ＭＴなところ。</t>
        </is>
      </c>
      <c r="G9426" s="16" t="inlineStr">
        <is>
          <t>・まぁ、室内の質感はやはり古さを感じます。 ・ＭＴの場合ですが、シフトストロークが大きい。 ・トランクにスペアタイア入ってますが、出っ張ってて トランクフロアはフラットでは無いです。これが一番気に入らない 所かもしれません。 ・ヘッドライトが暗いです。明るくありません。 社外のディスチャージを入れることをお勧めします。 ・しょうがないことなんですが、ブレーキダストが結構でます。 ・エアコンパネルの下に１ＤＩＮ分のオーディオスペースが あるんですが、ナビをつけると画面がエアコンパネルに かかるし、おまけに位置が下過ぎて見にくいです。 少し見栄えは悪くなりますが、ダッシュボードに画面を 付けるしかないんです。これも結構不満な点でした。</t>
        </is>
      </c>
      <c r="H9426" s="16" t="n"/>
      <c r="I9426" s="10" t="n"/>
    </row>
    <row r="9427">
      <c r="A9427" s="6" t="inlineStr">
        <is>
          <t>ルノー</t>
        </is>
      </c>
      <c r="B9427" s="6" t="n"/>
      <c r="C9427" s="15" t="n">
        <v>1990</v>
      </c>
      <c r="D9427" s="6" t="inlineStr">
        <is>
          <t>不明</t>
        </is>
      </c>
      <c r="E9427" s="9" t="n">
        <v>3</v>
      </c>
      <c r="F9427" s="16" t="inlineStr">
        <is>
          <t>ボクシーなスタイルで使いやすいし左ハンドルでも運転は楽。 驚くのが加速力。爆発的な加速でバイクでしか経験したことが無い位。タイプＲと互角の加速。高速での安定感。燃費もＭＴだからか意外に良い。 特筆するくらい良いシート。 特にリアは過去最強。ふんわり家のソファより良い。</t>
        </is>
      </c>
      <c r="G9427" s="16" t="inlineStr">
        <is>
          <t>天井が低い。頭が当たる。サンルーフ付きだからかな。 室内にガタガタと音が侵入する。建て付けが悪い？のかロードノイズも酷い。 乗り心地が悪い。ショックをコニーへ変更するも改善せず。サスも選べない。 エアコンが駄目。壊れても部品が無く、フランスへ注文となり遅い。 足も弱い。アッパーマウントが割れる。</t>
        </is>
      </c>
      <c r="H9427" s="16" t="n"/>
      <c r="I9427" s="6" t="n"/>
    </row>
    <row r="9428">
      <c r="A9428" s="10" t="inlineStr">
        <is>
          <t>ルノー</t>
        </is>
      </c>
      <c r="B9428" s="10" t="n"/>
      <c r="C9428" s="12" t="n">
        <v>1993</v>
      </c>
      <c r="D9428" s="10" t="inlineStr">
        <is>
          <t>不明</t>
        </is>
      </c>
      <c r="E9428" s="14" t="n">
        <v>4</v>
      </c>
      <c r="F9428" s="16" t="n"/>
      <c r="G9428" s="16" t="inlineStr">
        <is>
          <t>シフトフィールがイマイチ。 低速トルクが少ない。 サンルーフが開かない。</t>
        </is>
      </c>
      <c r="H9428" s="16" t="n"/>
      <c r="I9428" s="10" t="n"/>
    </row>
    <row r="9429">
      <c r="A9429" s="6" t="inlineStr">
        <is>
          <t>ルノー</t>
        </is>
      </c>
      <c r="B9429" s="6" t="n"/>
      <c r="C9429" s="15" t="n">
        <v>1990</v>
      </c>
      <c r="D9429" s="6" t="inlineStr">
        <is>
          <t>ターボ(5MT) 1ドア(1ドア_5MT)</t>
        </is>
      </c>
      <c r="E9429" s="9" t="n">
        <v>4</v>
      </c>
      <c r="F9429" s="16" t="inlineStr">
        <is>
          <t>3500位からのシャーという音とともにかなりのドッカン。躍起になっているようで面白い。感覚的には国産280PS車に勝てそう。ハンドルの赤いターボのエンブレムは大人げなくて良い。トルクステア最高。ルノ－ってこうだっけと思わせる迷車。スーパーカー開きボンネットと縦置きエンジンもいい。</t>
        </is>
      </c>
      <c r="G9429" s="16" t="inlineStr">
        <is>
          <t>デジタル燃料計が増えたり減ったりで怖い。個人的にやはりフレンチブルーが良かったが、タングステンしか無かった点。</t>
        </is>
      </c>
      <c r="H9429" s="16" t="n"/>
      <c r="I9429" s="6" t="n"/>
    </row>
    <row r="9430">
      <c r="A9430" s="10" t="inlineStr">
        <is>
          <t>ルノー</t>
        </is>
      </c>
      <c r="B9430" s="10" t="n"/>
      <c r="C9430" s="12" t="n">
        <v>2003</v>
      </c>
      <c r="D9430" s="10" t="inlineStr">
        <is>
          <t>フェーズ１</t>
        </is>
      </c>
      <c r="E9430" s="14" t="n">
        <v>5</v>
      </c>
      <c r="F9430" s="16" t="inlineStr">
        <is>
          <t>乗り心地が良い ５つ椅子がある</t>
        </is>
      </c>
      <c r="G9430" s="16" t="inlineStr">
        <is>
          <t>特になかったかも</t>
        </is>
      </c>
      <c r="H9430" s="16" t="n"/>
      <c r="I9430" s="10" t="n"/>
    </row>
    <row r="9431">
      <c r="A9431" s="6" t="inlineStr">
        <is>
          <t>ルノー</t>
        </is>
      </c>
      <c r="B9431" s="6" t="n"/>
      <c r="C9431" s="15" t="n">
        <v>2001</v>
      </c>
      <c r="D9431" s="6" t="inlineStr">
        <is>
          <t>不明</t>
        </is>
      </c>
      <c r="E9431" s="9" t="n">
        <v>5</v>
      </c>
      <c r="F9431" s="16" t="inlineStr">
        <is>
          <t>日常の使い勝手に優れています。 トレードオフとなる事柄が見つからないほど、不自由の無い車です。 ２台続けて買うだけの価値ありです。 大人二人と子供３人（ジュニアシート、チャイルドシート、ベビーシートの組み合わせ）＋かなりの荷物も難なく載せられます。 総重量750kgのカーゴトレーラーを不自由なく牽く能力を備えています。 積雪量60cm位の新雪なら、除雪無しでの走行が可能です。 バンパーやスキッドプレートの形状が適切なため、車体下に押しつぶして行く雪と、ボンネット上並びに左右に押しのけて行く雪の量のバランスが良く、亀の子にならずにラッセルして走れます。 意図せずして、お寺の石段を何事も無く駆け下りました。(^Д^) リヤシートのアレンジが自在です。 背もたれを前に倒すと、トノーボードとの併用で真っ平らなスペースが出来ます。 また、ダブルホールディングによって、高さ共に充分な広さになります。 それでも足りなければ、簡単にシートの取り外しができます。</t>
        </is>
      </c>
      <c r="G9431" s="16" t="inlineStr">
        <is>
          <t>右ハンドル化の悪影響で雨仕舞いが悪く、フロントウインドウから流れ落ちた水で３、４番プラグホールが水没します。 水漏れの箇所は特定できませんが、荷室下の工具スペースが水没します。 樹脂製のリヤゲートが良く割れます。 割れていない個体に巡り会うことの方が少ないです。 タイヤの大径化に伴う、ギヤ比とブレーキ能力の見直しがされていないようです。 不整地をそろりそろりと走るためのトルクが不足し、またブレーキの制動力も不足気味で、乾燥した舗装路でロックさせるまで効かせることは容易ではありません。（ただし、雪道や凍結路ではデリケートなコントロールが出来ます）</t>
        </is>
      </c>
      <c r="H9431" s="16" t="n"/>
      <c r="I9431" s="6" t="n"/>
    </row>
    <row r="9432">
      <c r="A9432" s="10" t="inlineStr">
        <is>
          <t>ルノー</t>
        </is>
      </c>
      <c r="B9432" s="10" t="n"/>
      <c r="C9432" s="12" t="n"/>
      <c r="D9432" s="10" t="inlineStr">
        <is>
          <t>不明 (発売年月不明)</t>
        </is>
      </c>
      <c r="E9432" s="14" t="n">
        <v>3</v>
      </c>
      <c r="F9432" s="16" t="inlineStr">
        <is>
          <t>代車なので特に愛着はナシ。 カングーの元になるクルマで乗り心地は良さげ。 雪国としては、ワイパーが立つのがエライ。 ヒーターも強力。 サイドブレーキがあるのも、カングーで常時使用しているので、ありがたい。</t>
        </is>
      </c>
      <c r="G9432" s="16" t="inlineStr">
        <is>
          <t>ATがMTに慣れてしまった身には、どうにももっさりした感じ。 ATなのにリバースチャイムがない！せめてAT車は標準装備にしてもらいたいもの。 後ろが見づらいのはカングーと変わらず？</t>
        </is>
      </c>
      <c r="H9432" s="16" t="n"/>
      <c r="I9432" s="10" t="n"/>
    </row>
    <row r="9433">
      <c r="A9433" s="6" t="inlineStr">
        <is>
          <t>ルノー</t>
        </is>
      </c>
      <c r="B9433" s="6" t="n"/>
      <c r="C9433" s="15" t="n">
        <v>2001</v>
      </c>
      <c r="D9433" s="6" t="inlineStr">
        <is>
          <t>RXT_RHD(AT)</t>
        </is>
      </c>
      <c r="E9433" s="9" t="n">
        <v>3</v>
      </c>
      <c r="F9433" s="16" t="inlineStr">
        <is>
          <t>やはりシートの出来は秀逸だった。リアシートもちゃんと３人分のサイズがあり、どこに座っても窮屈さはなく、畳めば広大なスペースができたし。パワーウィンドゥのスイッチが遠かったとかたいして気にならなかった。</t>
        </is>
      </c>
      <c r="G9433" s="16" t="inlineStr">
        <is>
          <t>これは自分の認識不足だったんだが、セニックのようなトールワゴンを普通の背の低いクルマ感覚で走らせていたものだから、タイヤの減りが早かった。特にリヤの外側だけがあった言う間に丸くなった。</t>
        </is>
      </c>
      <c r="H9433" s="16" t="n"/>
      <c r="I9433" s="6" t="n"/>
    </row>
    <row r="9434">
      <c r="A9434" s="10" t="inlineStr">
        <is>
          <t>ルノー</t>
        </is>
      </c>
      <c r="B9434" s="10" t="n"/>
      <c r="C9434" s="12" t="n">
        <v>2001</v>
      </c>
      <c r="D9434" s="10" t="inlineStr">
        <is>
          <t>RXE_RHD(AT)</t>
        </is>
      </c>
      <c r="E9434" s="14" t="n">
        <v>4</v>
      </c>
      <c r="F9434" s="16" t="inlineStr">
        <is>
          <t>圧倒的なシートの良さ。 内装の色合い。 かわいらしくコンパクトな外観。 取り回しのしやすいサイズ。</t>
        </is>
      </c>
      <c r="G9434" s="16" t="inlineStr">
        <is>
          <t>パワーウィンドウの部品の弱さ。間違いなくリコールレベル。 リアブレーキのメンテナンス性の悪さ。</t>
        </is>
      </c>
      <c r="H9434" s="16" t="n"/>
      <c r="I9434" s="10" t="n"/>
    </row>
    <row r="9435">
      <c r="A9435" s="6" t="inlineStr">
        <is>
          <t>ルノー</t>
        </is>
      </c>
      <c r="B9435" s="6" t="n"/>
      <c r="C9435" s="15" t="n">
        <v>2001</v>
      </c>
      <c r="D9435" s="6" t="inlineStr">
        <is>
          <t>RXT_RHD(AT)</t>
        </is>
      </c>
      <c r="E9435" s="9" t="n">
        <v>4</v>
      </c>
      <c r="F9435" s="16" t="inlineStr">
        <is>
          <t>とにかく、シートの良さ。セニックのあと国産車に乗りましたが、家族には後席の座り心地の悪化が不評で、改めてセニックを見直しました。 床下収納など収納が多いのも便利でした。 わたしのは運転席に肘掛けついていてこれが結構快適でした。 （後期のものはわりあいとついていたみたいです、ついでにドアのキーの構造も違いました。このあたりの細かい仕様は個体で結構まちまち）</t>
        </is>
      </c>
      <c r="G9435" s="16" t="inlineStr">
        <is>
          <t>まぁ、ルノー全般に言える事ですが、ATのアホさが不満でした。 ATの故障も多少ありましたが、最後期のものだったのかそれほど頻発というほどでもなかったです。都内だったのでそれなりにATの不満がありましたが、郊外ならそれほど問題ないかも。</t>
        </is>
      </c>
      <c r="H9435" s="16" t="n"/>
      <c r="I9435" s="6" t="n"/>
    </row>
    <row r="9436">
      <c r="A9436" s="10" t="inlineStr">
        <is>
          <t>ルノー</t>
        </is>
      </c>
      <c r="B9436" s="10" t="n"/>
      <c r="C9436" s="12" t="n">
        <v>2003</v>
      </c>
      <c r="D9436" s="10" t="inlineStr">
        <is>
          <t>RXT_RHD(AT)</t>
        </is>
      </c>
      <c r="E9436" s="14" t="n">
        <v>2</v>
      </c>
      <c r="F9436" s="16" t="inlineStr">
        <is>
          <t>全長4170㍉2ﾘｯﾀｰによる加速ですね ｼｴﾝﾀﾃｨｰﾀﾞﾌﾘｰﾄﾞ国産だとこのｻｲｽﾞで2ﾘｯﾀｰないですしね それと革ｼｰﾄ ｵｼﾘの収まりが実に良かった</t>
        </is>
      </c>
      <c r="G9436" s="16" t="inlineStr">
        <is>
          <t>ｷｰﾚｽかなり接近しないと効かない。ﾅﾋﾞも電波反射ｶﾞﾗｽのせいで？効かない。ﾒｰﾀｰ暗い。ﾊﾝﾄﾞﾙ重い。</t>
        </is>
      </c>
      <c r="H9436" s="16" t="n"/>
      <c r="I9436" s="10" t="n"/>
    </row>
    <row r="9437">
      <c r="A9437" s="6" t="inlineStr">
        <is>
          <t>ルノー</t>
        </is>
      </c>
      <c r="B9437" s="6" t="n"/>
      <c r="C9437" s="15" t="n">
        <v>2001</v>
      </c>
      <c r="D9437" s="6" t="inlineStr">
        <is>
          <t>RXT レザー仕様（AT）</t>
        </is>
      </c>
      <c r="E9437" s="9" t="n">
        <v>4</v>
      </c>
      <c r="F9437" s="16" t="inlineStr">
        <is>
          <t>・絶妙なスリーサイズが日本にこそジャストフイット ・日本車（人）が逆立ちしても敵わない脱帽のデザインセンス ・居住空間の心地よさ（広いグラスエリア、適切なサイズのシートバックとヘッドレスト） ・優雅な佇まいを裏切る？骨太でよく粘る足回り ・恐るべき長距離ランナーにして気楽にこなす町走り ・取り外し容易なリアシートが誘う楽しい布団積み込み長距離旅行プラン作成作業 ・ＰＣＤ１００・・・専門的周辺知識があればアルミチョイスもかなり自由 ・誰からも高そうな車と思われない特別に優れた匿名性と安心安全なご近所の評判</t>
        </is>
      </c>
      <c r="G9437" s="16" t="inlineStr">
        <is>
          <t>・やっぱり・・どうしても・・残念だけど・・のギクシャクＡＴ ・ドイツ車ほどではないけど・・・フランス車もリクライニングダイヤルが重いなあ！ ・夜間見えにくいメーターの色・・・凝り過ぎましたね ・シトロエンみたいなウインカー先っちょホーンでなくて無性に残念 ・燃費は日常８Ｋ、長距離１４Ｋと極端 ・故障評価微妙（ＡＴ８万、燃料注入口蓋高速で飛散？１万、恐怖のホーン鳴りっぱなし２千円） ・無いものねだりのクルーズコントロール（１０００円高速時代の必需品です）</t>
        </is>
      </c>
      <c r="H9437" s="16" t="n"/>
      <c r="I9437" s="6" t="n"/>
    </row>
    <row r="9438">
      <c r="A9438" s="10" t="inlineStr">
        <is>
          <t>ルノー</t>
        </is>
      </c>
      <c r="B9438" s="10" t="n"/>
      <c r="C9438" s="12" t="n">
        <v>2002</v>
      </c>
      <c r="D9438" s="10" t="inlineStr"/>
      <c r="E9438" s="14" t="n">
        <v>5</v>
      </c>
      <c r="F9438" s="16" t="inlineStr">
        <is>
          <t>スペースユーテリティーが高い シートが良い 手ごろなサイズ 取り回しが良い ドライビリティが良い グランドツアラーであること、そしてご近所の手軽な買い物カーまで多彩な機能の車である。 偉大なる実用車。 そしていかなるシチュエーションにも順応する。 全てが賢い大人の車です。</t>
        </is>
      </c>
      <c r="G9438" s="16" t="inlineStr">
        <is>
          <t>少々うるさい ATが少々おバカ（シフトダウン時に過剰反応）</t>
        </is>
      </c>
      <c r="H9438" s="16" t="n"/>
      <c r="I9438" s="10" t="n"/>
    </row>
    <row r="9439">
      <c r="A9439" s="6" t="inlineStr">
        <is>
          <t>ルノー</t>
        </is>
      </c>
      <c r="B9439" s="6" t="n"/>
      <c r="C9439" s="15" t="n">
        <v>2003</v>
      </c>
      <c r="D9439" s="6" t="inlineStr"/>
      <c r="E9439" s="9" t="n">
        <v>3</v>
      </c>
      <c r="F9439" s="16" t="inlineStr">
        <is>
          <t>①まずはそのドライビングポジション。超アップライトな着座位置にキャブオーバートラック並みに寝たハンドル。日本車は今ではアップライトなものも増えましたがセニック程のものはありません。見下ろす感覚で運転でき、おもしろいです。また、ウィンドウの下方ウエストラインが低く、左右の視界がいいのも特徴ですね。②車重１３１０㌔（前８３０後４８０）で2000ｃｃ１３７馬力。意外に速いです。１６０－１７０ｋ/ｍ楽勝で出ます。１００ｋ/ｍ時のエンジン回転数は２５００と最近の車と比較するとやや高回転ですかね。③革シート。前車のアイボリーレザーもよかったですが汚れが目立ちました。こちらは濃紺っていうんでしょうか渋めでいい雰囲気出してます。④シートバックテーブルはあると非常に便利。先日も子供と海へドライブに行き、後席でコンビニ弁当食べました。⑤低いラゲッジルームとガラスハッチ。前車は背面タイヤ付きの４駆だったため、特に有難味を感じます。⑥後席３分割シートは初めてで、購入前は窮屈そうなイメージでしたが意外に使えます。真ん中にきちんと座れるのもいいですね。⑦後席窓のサンシェード。オプションですが便利です。⑧フロアＡＴ、サイドレバー式Ｐブレーキですが、意外とウォークスルーできます。⑨エンジンブレーキの良く効くＡＴは下り坂で非常に便利。４ＡＴですがへたな５ＡＴやＣＶＴより使いやすいです。⑩ドアを閉めた時の重厚感。外車を感じますね。⑪ヘッドレストは下側が開いて角度調整するタイプですが私の絶壁頭にピッタリです。ダッシュの中央に時計がありますがそこに少しスペースがあり、携帯やガムなど小物が置けるのも意外に便利です。</t>
        </is>
      </c>
      <c r="G9439" s="16" t="inlineStr">
        <is>
          <t>①外車の特徴ですがウィーンカーとワイパーレバーが日本車と左右逆。仕事で日本車に乗っておりとっさの時に間違う。②ハイオク仕様。ハイオクとレギュラーとの単価差１０円で燃費が１０ｋ/ｌとして距離１キロで１円差。１０万ｋで１０万円の差なので許容範囲ですがね。気にせずレギュラー入れてます。③ハンドルがやや重い。 片手でくるくる回せる程軽いのが好みです。④最小回転半径５.７ｍ。ランクル、ＭＰＶ等と同数値。コンパクトカー（全長４１７０ミリ）でこの数値は頂けません。ただ今のところ不便に感じたことはありませんが。⑤音がうるさい。昔の軽ターボ車のように加速時にヒューンという音がします。先日ゴルフコンペで知人のマークXジオ２．４に乗せてもらいましたが、年式が違うとはいえ、同じ直４でこうも違うのかとガックリしました。さすがにトヨタ車は遮音はいいですね。（でもトヨタ嫌い）⑥メーターが暗い。また色もオレンジ単色で面白みに欠ける。⑦ハザードスイッチがハンドルに隠れ使いづらい。⑧フロアシフト、サイドブレーキが遠い。⑨リクライニングがダイヤル式。レバー式でいっきに倒せる方が便利。⑩サイドミラーが電動で格納できない。今や軽でも当たり前なのに。⑪後席パワーウィンドウスイッチの位置がハンドル右奥と使いづらい。</t>
        </is>
      </c>
      <c r="H9439" s="16" t="n"/>
      <c r="I9439" s="6" t="n"/>
    </row>
    <row r="9440">
      <c r="A9440" s="10" t="inlineStr">
        <is>
          <t>ルノー</t>
        </is>
      </c>
      <c r="B9440" s="10" t="n"/>
      <c r="C9440" s="12" t="n"/>
      <c r="D9440" s="10" t="inlineStr">
        <is>
          <t>不明 (発売年月不明)</t>
        </is>
      </c>
      <c r="E9440" s="14" t="n">
        <v>5</v>
      </c>
      <c r="F9440" s="16" t="inlineStr">
        <is>
          <t>オープンカーの開放感とクーペの快適さを両立できて、さらにグラスルーフがとても気持ちいいです。エンジン非力とかいわれるけど、そんな事ないです。普通に街中も高速も快適です。ノーマルだとちょっとカタカタするけど、リジカラ入れると乗り心地はベンツにも負けません。他にほとんど走ってないのも気に入ってます。</t>
        </is>
      </c>
      <c r="G9440" s="16" t="inlineStr">
        <is>
          <t>あまり台数ないので、アクセサリーとか豊富にはありません。</t>
        </is>
      </c>
      <c r="H9440" s="16" t="n"/>
      <c r="I9440" s="10" t="n"/>
    </row>
    <row r="9441">
      <c r="A9441" s="6" t="inlineStr">
        <is>
          <t>ルノー</t>
        </is>
      </c>
      <c r="B9441" s="6" t="n"/>
      <c r="C9441" s="15" t="n">
        <v>1999</v>
      </c>
      <c r="D9441" s="6" t="inlineStr">
        <is>
          <t>カブリオレ_RHD(AT_1.6)</t>
        </is>
      </c>
      <c r="E9441" s="9" t="n">
        <v>5</v>
      </c>
      <c r="F9441" s="16" t="inlineStr">
        <is>
          <t>静かに水面をスーッと滑るような柔らかな乗り味です。スポーツカーとは違いノンビリ流したくなる感じもフランス車的な魅力です。 燃費が良い。 シフトショックがなくシフトダウンもスムース。 車幅が172cm,全長4080cm,車重1180kgと手ごろなサイズ。 外見が押し出し強くなく目立たない。 製造がドイツのカルマン社製で信頼性が高い。</t>
        </is>
      </c>
      <c r="G9441" s="16" t="inlineStr">
        <is>
          <t>4人乗車だと上りが少し重く感じます。実際にはほとんど1人か2人乗りなので問題ありませんが。</t>
        </is>
      </c>
      <c r="H9441" s="16" t="n"/>
      <c r="I9441" s="6" t="n"/>
    </row>
    <row r="9442">
      <c r="A9442" s="10" t="inlineStr">
        <is>
          <t>ルノー</t>
        </is>
      </c>
      <c r="B9442" s="10" t="n"/>
      <c r="C9442" s="12" t="n">
        <v>2012</v>
      </c>
      <c r="D9442" s="10" t="inlineStr">
        <is>
          <t>不明</t>
        </is>
      </c>
      <c r="E9442" s="14" t="n">
        <v>5</v>
      </c>
      <c r="F9442" s="16" t="n"/>
      <c r="G9442" s="16" t="inlineStr">
        <is>
          <t>サイズが大きいので細い道に入れない</t>
        </is>
      </c>
      <c r="H9442" s="16" t="n"/>
      <c r="I9442" s="10" t="n"/>
    </row>
    <row r="9443">
      <c r="A9443" s="6" t="inlineStr">
        <is>
          <t>ルノー</t>
        </is>
      </c>
      <c r="B9443" s="6" t="n"/>
      <c r="C9443" s="15" t="n">
        <v>2005</v>
      </c>
      <c r="D9443" s="6" t="inlineStr">
        <is>
          <t>不明（AT）</t>
        </is>
      </c>
      <c r="E9443" s="9" t="n">
        <v>4</v>
      </c>
      <c r="F9443" s="16" t="inlineStr">
        <is>
          <t>１．オープン時のスタイルはどのオープンカーもかっこいいのは当たり前だけどクローズ時のクーペスタイルがそれに増して抜群。特に直線基調のデザインは他のどれにも似てなく、新鮮さを失いません。 ２．めったにないことでも後席に大人を乗せられるスペースがあるのはサラリーマンの通勤・通常使用としては安心。 ３．他のオープンカーより存在が地味で、街中で注目されることも少なく、オープンカーでありながら肩の力を抜いて気軽に乗れるところは私みたいな年齢(４０+○才)にはベスト</t>
        </is>
      </c>
      <c r="G9443" s="16" t="inlineStr">
        <is>
          <t>１．動力性能は残念。通常速度でクルージングに徹しています。勘違いしてあおってくる車があった場合は即座に路を譲る癖がつきました。(ある意味エコ) ２．よく言われますが初期型のＡＴの変速設定は変。最初意味不明のシフトダウンにびっくりしました。 ３．すでに生産中止で車両も少ないことから正規ディーラーでも修理の部品が「本国から送られるので入荷時期未定です」と普通に言われます。(1ヶ月たつのでぼちぼちではと待ちわびる日々)</t>
        </is>
      </c>
      <c r="H9443" s="16" t="n"/>
      <c r="I9443" s="6" t="n"/>
    </row>
    <row r="9444">
      <c r="A9444" s="10" t="inlineStr">
        <is>
          <t>ルノー</t>
        </is>
      </c>
      <c r="B9444" s="10" t="n"/>
      <c r="C9444" s="12" t="n">
        <v>2004</v>
      </c>
      <c r="D9444" s="10" t="inlineStr">
        <is>
          <t>グラスルーフ カブリオレ_RHD(AT_2.0)</t>
        </is>
      </c>
      <c r="E9444" s="14" t="n">
        <v>2</v>
      </c>
      <c r="F9444" s="16" t="inlineStr">
        <is>
          <t>パトリック・ル・ケモンのデザイン＋KARMANNの架装。 華々しさや派手さとは無縁のデザイン故、長年所有しても飽きがこない。</t>
        </is>
      </c>
      <c r="G9444" s="16" t="inlineStr">
        <is>
          <t>1.6tの車体に133ps+4AT、走りは期待出来ません。 内装は樹脂にゴムをコーティング、キズだらけ+べた付き、、、。</t>
        </is>
      </c>
      <c r="H9444" s="16" t="n"/>
      <c r="I9444" s="10" t="n"/>
    </row>
    <row r="9445">
      <c r="A9445" s="6" t="inlineStr">
        <is>
          <t>ルノー</t>
        </is>
      </c>
      <c r="B9445" s="6" t="n"/>
      <c r="C9445" s="15" t="n">
        <v>2005</v>
      </c>
      <c r="D9445" s="6" t="inlineStr">
        <is>
          <t>グラスルーフ（AT）</t>
        </is>
      </c>
      <c r="E9445" s="9" t="n">
        <v>4</v>
      </c>
      <c r="F9445" s="16" t="n"/>
      <c r="G9445" s="16" t="n"/>
      <c r="H9445" s="16" t="n"/>
      <c r="I9445" s="6" t="n"/>
    </row>
    <row r="9446">
      <c r="A9446" s="10" t="inlineStr">
        <is>
          <t>ルノー</t>
        </is>
      </c>
      <c r="B9446" s="10" t="n"/>
      <c r="C9446" s="12" t="n">
        <v>1999</v>
      </c>
      <c r="D9446" s="10" t="inlineStr">
        <is>
          <t>1.6（AT）</t>
        </is>
      </c>
      <c r="E9446" s="14" t="n">
        <v>5</v>
      </c>
      <c r="F9446" s="16" t="inlineStr">
        <is>
          <t>特筆すべきはハンドリングです。 “回るけど非力なエンジン”なので、コーナリングスピードの維持に努めてください。 「スピードをできるだけ落とさずに曲がる」と、このクルマの魅力がわかります。 舞えるのです。 こんなに気持ちよく曲がるクルマは、一部のピュアスポーツカーくらいのものでしょう。 ソフトトップの電動オープンは、幌が２重になっているので雨漏りはありません。 外側の幌はボディカラーに合わせて赤・青・黒があり、車内はグレーで明るいのが良いですね。 オープン時の快適性もなかなかです。いい塩梅に風を巻き込む（確信犯！）ので、気持ちよく走れます。 右ハンドル車にしてはペダルレイアウトも悪く無く、ドラポジがすんなり決まります。 シートの良さも忘れてはいけません。 フッカフカでしっとりしてて、長時間座っても血流が悪くなったりしない素晴らしいシートです。（それをレカロに換えていたバカはこの私ですが） トランク容量は結構あり、ダイビングの機材二人分くらい乗ります。 絨毯や家具みたいな長尺の荷物は、屋根を開ければ載せ放題です。</t>
        </is>
      </c>
      <c r="G9446" s="16" t="inlineStr">
        <is>
          <t>とにかくエンジンにパワーがありません。 実用上全く問題ありませんが、スポーツにはほど遠いです。 しかし、それが狙った個性なのでしょう。回せば回ります。 私はそれが逆に気に入っています。いたずらに速い必要は無いのです。 クローズ時の後方視界はかなり悪いです。同クーペよりもっと悪い。 しかし、サイドミラーがあればどうにでもなりますよね。 小回りが利きません。まあ、欧州車はこんなもんでしょう。 故障は、整備されていればそうたいしてありませんが、 ヨーロッパのクルマなのでそれなりに覚悟はするべきでしょう。 顔。 フェイズ１が好きだったのですが・・・所有していてこう言うのもナンですが、この顔は好きになれませんｗ</t>
        </is>
      </c>
      <c r="H9446" s="16" t="n"/>
      <c r="I9446" s="10" t="n"/>
    </row>
    <row r="9447">
      <c r="A9447" s="6" t="inlineStr">
        <is>
          <t>ルノー</t>
        </is>
      </c>
      <c r="B9447" s="6" t="n"/>
      <c r="C9447" s="15" t="n">
        <v>2007</v>
      </c>
      <c r="D9447" s="6" t="inlineStr">
        <is>
          <t>グラスルーフ カブリオレ_RHD(AT_2.0)</t>
        </is>
      </c>
      <c r="E9447" s="9" t="n">
        <v>3</v>
      </c>
      <c r="F9447" s="16" t="inlineStr">
        <is>
          <t>シートの座り心地のよさとガラスの屋根であること。高速移動も楽にこなせること</t>
        </is>
      </c>
      <c r="G9447" s="16" t="inlineStr">
        <is>
          <t>オーディオのショボさとオートマのもたつき。塗装の脆さ</t>
        </is>
      </c>
      <c r="H9447" s="16" t="n"/>
      <c r="I9447" s="6" t="n"/>
    </row>
    <row r="9448">
      <c r="A9448" s="10" t="inlineStr">
        <is>
          <t>ルノー</t>
        </is>
      </c>
      <c r="B9448" s="10" t="n"/>
      <c r="C9448" s="12" t="n">
        <v>2006</v>
      </c>
      <c r="D9448" s="10" t="inlineStr">
        <is>
          <t>グラスルーフ カブリオレ_RHD(AT_2.0)</t>
        </is>
      </c>
      <c r="E9448" s="14" t="n">
        <v>4</v>
      </c>
      <c r="F9448" s="16" t="inlineStr">
        <is>
          <t>雨漏りしようが、きしみ音が出ようが、後ろの席が狭かろうがとても気に入っています。特に、シートの作りは現行の固めにシフトしているフランス車の中にあっては「らしさ」を残しており、それと相まって、フランス車らしい、ちゃんとロールをして曲がってくれるしなやかなサスペンションの動きはとても心地よく、屋根を開ければスピードを出すよりも、クルマの動きとオープンエアの快適さを思いっきり楽しみたくなる、結果のんびりと走っている自分に気がつくという、まさに、スペックでは語れない楽しいクルマです。ちなみに、冒頭で触れました雨漏りやきしみ音(正確には擦れ音)は調整で解消されます。こういうところも楽しめるいいクルマです。(^_^)</t>
        </is>
      </c>
      <c r="G9448" s="16" t="inlineStr">
        <is>
          <t>まず、仕方のないことですが「重い」ということ。特に出足に軽快感のなさを感じます。ま、これは軽い他車と比較するとという話の上です。慣れれば、それほど気にならないでしょうし、エンジンががんばって回ってくれます。ただ、そのせいもあるのでしょう、燃費が芳しくありません。都内でリッター6～7km。高速だとがんばって11～13km程度です。本国仕様では標準装備になっているスマートキーが採用されていないのも×。また、輸入台数が少ないから仕方がないのかもしれませんが、内外色のバリエーションをもう少し増やして欲しいのと、個人的に左ハンドルのマニュアルの設定が欲しかったです。ブレーキを踏むとちゃんと4速→3速→2速とシフトダウンする賢いATですが、(個人的な好みで恐縮です)運転の最中、暇で暇で……。それと、ルノー全車に言えることですがオーディオがあまりにも貧弱なのが×。また、カタログには「本国仕様」ということで載っているクルーズコントロールですが、ルーテシアにだって付いているんですから、格上のMeganeにも装備して欲しいものです。</t>
        </is>
      </c>
      <c r="H9448" s="16" t="n"/>
      <c r="I9448" s="10" t="n"/>
    </row>
    <row r="9449">
      <c r="A9449" s="6" t="inlineStr">
        <is>
          <t>ルノー</t>
        </is>
      </c>
      <c r="B9449" s="6" t="n"/>
      <c r="C9449" s="15" t="n">
        <v>2005</v>
      </c>
      <c r="D9449" s="6" t="inlineStr">
        <is>
          <t>グラスルーフ（AT）</t>
        </is>
      </c>
      <c r="E9449" s="9" t="n">
        <v>5</v>
      </c>
      <c r="F9449" s="16" t="inlineStr">
        <is>
          <t>・内装とシートのよさ。内装は質感がありシートは適度なホールド感があって 長時間のドライブでも全く疲れないのはさすがです。 ・Ｃセグメントのサイズにしては前席に余裕があり、足元も一定の広さがあり スイッチ類等も操作し易く、大変運転しやすい車です。走りも含めて車として基本がしっかり作ってあるという感じがします。 ・屋根の開閉がスムーズで、オープン時も一定のトランク容量が確保できまる点。普段使いに支障がないカブリオレといった表現がぴったりの使い易い車 です。</t>
        </is>
      </c>
      <c r="G9449" s="16" t="inlineStr">
        <is>
          <t>・オートマの設定が１⇒２と２⇒３の低速での引っ張るため、都心でのダラ ダラ渋滞や坂道ではちょっといらいらしてしまいます。まあ、そのためのマ ニュアルモードで走ればいいのだけれど･･･ ・ナビを装着するとエアコンやラジオの操作パネルが扱いにくくなること ・ドアが長いため、狭小スペースでの開閉が面倒なこと。まあクーペタイプの 車は皆、同様な悩みですが･･･ ・サスが固めなため、凹凸のある路面ではややショックが大きいこと</t>
        </is>
      </c>
      <c r="H9449" s="16" t="n"/>
      <c r="I9449" s="6" t="n"/>
    </row>
    <row r="9450">
      <c r="A9450" s="10" t="inlineStr">
        <is>
          <t>ルノー</t>
        </is>
      </c>
      <c r="B9450" s="10" t="n"/>
      <c r="C9450" s="12" t="n">
        <v>1998</v>
      </c>
      <c r="D9450" s="10" t="inlineStr">
        <is>
          <t>RTE_RHD(AT_2.0)</t>
        </is>
      </c>
      <c r="E9450" s="14" t="n">
        <v>5</v>
      </c>
      <c r="F9450" s="16" t="inlineStr">
        <is>
          <t>乗り心地は絶品。 ゴルフバッグも4つ入るトランク 馬力がないので一旦速度を落とすと、元の速度に復帰するのに時間が掛かります。そのため、あまり速度を落とさないように115PSを使い切って走っていましたが、それに応える懐の深いハンドリングです。 実際、現在過去所有車の中で、最も高い平均車速で使っていた気がします。 直進性やフラット感もフランス車の文法通りで非常に優秀です。</t>
        </is>
      </c>
      <c r="G9450" s="16" t="inlineStr">
        <is>
          <t>115PSという絶望的な低馬力。 ATは変速迷いが多いと悪評高い、おバカなAL4。 ⇒巷では故障が多いといわれていますが、自分は常にエンジンを上まで回して使うようにしていましたので、自動学習機能で9パターンを使い分ける変速モードが最もスポーツなモードで固定されっぱなしになっていたと思います。それがAT本体の耐久的には良かったようで、自分は故障知らずでした。</t>
        </is>
      </c>
      <c r="H9450" s="16" t="n"/>
      <c r="I9450" s="10" t="n"/>
    </row>
    <row r="9451">
      <c r="A9451" s="6" t="inlineStr">
        <is>
          <t>ルノー</t>
        </is>
      </c>
      <c r="B9451" s="6" t="n"/>
      <c r="C9451" s="15" t="n">
        <v>1998</v>
      </c>
      <c r="D9451" s="6" t="inlineStr">
        <is>
          <t>RTE_RHD(AT_2.0)</t>
        </is>
      </c>
      <c r="E9451" s="9" t="n">
        <v>3</v>
      </c>
      <c r="F9451" s="16" t="inlineStr">
        <is>
          <t>アシの良さ。シートの座り心地。フランス車らしくいい車</t>
        </is>
      </c>
      <c r="G9451" s="16" t="inlineStr">
        <is>
          <t>ATが気まぐれ。加速がおそい。</t>
        </is>
      </c>
      <c r="H9451" s="16" t="n"/>
      <c r="I9451" s="6" t="n"/>
    </row>
    <row r="9452">
      <c r="A9452" s="10" t="inlineStr">
        <is>
          <t>ルノー</t>
        </is>
      </c>
      <c r="B9452" s="10" t="n"/>
      <c r="C9452" s="12" t="n">
        <v>2003</v>
      </c>
      <c r="D9452" s="10" t="inlineStr">
        <is>
          <t>5ドア_V6_RHD(AT_3.0)</t>
        </is>
      </c>
      <c r="E9452" s="14" t="n">
        <v>5</v>
      </c>
      <c r="F9452" s="16" t="inlineStr">
        <is>
          <t>結構いいハンドリング。快音とまで行かないけど心地よいV6. 安心なアイシンAWの5AT. 広めの室内。フランス共和国の特産物である5ドアノッチバック。これが最後の世代なんじゃない? という、一昔前のフランス車についていたカーオーディオカバー。 そしてなんといっても、胴長短足猫背というフランス車好きのツボを直撃する、スリークで、地味だけど、毎日みても見飽きないデザイン。国内販売台数300台という、FBM会場ですら私含めて2台しかいなかった希少さ。</t>
        </is>
      </c>
      <c r="G9452" s="16" t="inlineStr">
        <is>
          <t>雑とは言わないけど、ニトリの量産家具のようなベーシックな質のインテリア。つまり、20世紀のルノーの雰囲気がまだ微妙に残ってます。 ラテン車の常で、しだいに室内のプラ部品が少しベトベトしてくる。時おり焦げくさい。</t>
        </is>
      </c>
      <c r="H9452" s="16" t="n"/>
      <c r="I9452" s="10" t="n"/>
    </row>
    <row r="9453">
      <c r="A9453" s="6" t="inlineStr">
        <is>
          <t>ルノー</t>
        </is>
      </c>
      <c r="B9453" s="6" t="n"/>
      <c r="C9453" s="15" t="n">
        <v>2003</v>
      </c>
      <c r="D9453" s="6" t="inlineStr">
        <is>
          <t>V6（AT）</t>
        </is>
      </c>
      <c r="E9453" s="9" t="n">
        <v>3</v>
      </c>
      <c r="F9453" s="16" t="inlineStr">
        <is>
          <t>●カッチリ系とは異なる、芯のある柔らかさを持った足回りが、高速で突入したコーナー等で性能を発揮。 ●往年のフランス車党から言わせれば、味わいが薄れたと言われそうですが、それでも他のクルマに乗ってからこのクルマに乗る度に「ああ、フランスの車だなあ」と感じられる、ドイツ車では味わえない乗り心地。 このクルマに乗った複数の人物から、「このクルマ、酔わないね」と言わしめました。 ●やはり、シートが非常に良い。 ●ボディのカラーリング。自分のクルマはネイビー系ですが、欧州車のポップなカラーリングは思わず男性でも選びたくなる。そのあたり、日本車も頑張ってほしい！ ●時速７０km/h.前後での乗り心地が最高。街乗りは決して得意領域ではありませんが、上記の絶品シートと足回りの良さも相まって中高速域でのドライビングをいつまでもしていたい気分にさせてくれます。 ●フランス車全般から感じられる、誤解を恐れずに言わせてもらえば「たかがクルマ」という思想。故障は圧倒的に少なく安心して乗れるはずの国産車に不満があるとしたらこの部分かもしれません。 大袈裟かもしれませんが、「人生という作品」を描くときに必要な、良質な「真っ白なキャンバス」のようなクルマが少なすぎるように、自分には感じます。</t>
        </is>
      </c>
      <c r="G9453" s="16" t="inlineStr">
        <is>
          <t>●車庫入れの際など、後方の見通しにやや神経を使うかもしれません。 ●もともとがＭＴ主流の国のクルマなので、国産車の感覚で運転すると変速機に違和感を感じるかもしれません。信頼性の高いアイシン製のＡＴ、状況に応じてマニュアルモードを積極的に使うことをおすすめします。 ●自分のラグナに限って言えば、残念ですが、それなりに手のかかったクルマと言わざるを得ないでしょう。 （「窓落ち」は２度ほど経験させていただきました。費用がかさむので後部座席側は固定） ●タイミングベルト交換のメーカー推奨距離が国産車に比べて短い（タイベル＆ウォーターポンプ交換、ディーラーで工賃込みで20万近くかかる）</t>
        </is>
      </c>
      <c r="H9453" s="16" t="n"/>
      <c r="I9453" s="6" t="n"/>
    </row>
    <row r="9454">
      <c r="A9454" s="10" t="inlineStr">
        <is>
          <t>ルノー</t>
        </is>
      </c>
      <c r="B9454" s="10" t="n"/>
      <c r="C9454" s="12" t="n">
        <v>2003</v>
      </c>
      <c r="D9454" s="10" t="inlineStr">
        <is>
          <t>V6（AT）</t>
        </is>
      </c>
      <c r="E9454" s="14" t="n">
        <v>5</v>
      </c>
      <c r="F9454" s="16" t="inlineStr">
        <is>
          <t>・安全装備が充実している。ユーロNCAPで史上初めて5つ星評価を獲得。 ・快適装備が充実している。サンシェードが３箇所組み込まれている。 ・利用可能な電源が車内に４箇所もある（２ヶ所は前席で利用可能、１箇所は後席で利用可能、１箇所はトランク内で利用可能）。</t>
        </is>
      </c>
      <c r="G9454" s="16" t="inlineStr">
        <is>
          <t>・渋滞がある都心の道を中途半端なスピードで走るのは得意ではなさそう。 ・たびたび「触媒」アラームが点灯したが、ガソリンのブランドを選択するようになって改善した。 ・国内在庫の部品は少ないようなので、部品取り寄せには多少の時間が必要と覚悟すべき。 ・カードキーをどのように持ち歩くかという課題がある。</t>
        </is>
      </c>
      <c r="H9454" s="16" t="n"/>
      <c r="I9454" s="10" t="n"/>
    </row>
    <row r="9455">
      <c r="A9455" s="6" t="inlineStr">
        <is>
          <t>ルノー</t>
        </is>
      </c>
      <c r="B9455" s="6" t="n"/>
      <c r="C9455" s="15" t="n">
        <v>2004</v>
      </c>
      <c r="D9455" s="6" t="inlineStr">
        <is>
          <t>5ドア_V6_RHD(AT_3.0)</t>
        </is>
      </c>
      <c r="E9455" s="9" t="n">
        <v>3</v>
      </c>
      <c r="F9455" s="16" t="inlineStr">
        <is>
          <t>エクステア 2005年モデルであるがいまだに古臭さを感じません。 これは圧倒的マイナー車であるが故になせる技ではないかと思うのとなんかお洒落(~o~) インテリア シンプルであるが地味とは違う明るいカンジで愉しい♪ 走行性 高速が楽 ゆったり マッタリ での走行もいいけど かなりのスピードでも安心して走行できる。</t>
        </is>
      </c>
      <c r="G9455" s="16" t="inlineStr">
        <is>
          <t>夏は暑い。エアコンが少し貧弱？ オートワイパーはトロイ 故障 イグニッションコイルとやらの故障 サイドブレーキ脱線 変なカラカラ音 やはり外車で仏車なのでそれなりの覚悟とお金は必要かと。</t>
        </is>
      </c>
      <c r="H9455" s="16" t="n"/>
      <c r="I9455" s="6" t="n"/>
    </row>
    <row r="9456">
      <c r="A9456" s="10" t="inlineStr">
        <is>
          <t>ルノー</t>
        </is>
      </c>
      <c r="B9456" s="10" t="n"/>
      <c r="C9456" s="12" t="n">
        <v>2004</v>
      </c>
      <c r="D9456" s="10" t="inlineStr"/>
      <c r="E9456" s="14" t="n">
        <v>4</v>
      </c>
      <c r="F9456" s="16" t="inlineStr">
        <is>
          <t>ハンドリングと乗り心地のバランスが格別。 よく言われるが高速域での安定性は申し分ない。</t>
        </is>
      </c>
      <c r="G9456" s="16" t="inlineStr">
        <is>
          <t>２Lモデルのため、やはり若干非力さは否めない、 そのため発進時のモタツキなどは意識する必要がある点。 （ただし速度が乗ってくると、意外とアクセルの反応がしっかりある）</t>
        </is>
      </c>
      <c r="H9456" s="16" t="n"/>
      <c r="I9456" s="10" t="n"/>
    </row>
    <row r="9457">
      <c r="A9457" s="6" t="inlineStr">
        <is>
          <t>ルノー</t>
        </is>
      </c>
      <c r="B9457" s="6" t="n"/>
      <c r="C9457" s="15" t="n">
        <v>2003</v>
      </c>
      <c r="D9457" s="6" t="inlineStr">
        <is>
          <t>5ドア_V6_RHD(AT_3.0)</t>
        </is>
      </c>
      <c r="E9457" s="9" t="n">
        <v>4</v>
      </c>
      <c r="F9457" s="16" t="inlineStr">
        <is>
          <t>写真より実物の方がはるかに魅力的。インテリアのセンスも良い。 胴長短足でもなんとかポジションが決まり、サンルーフも無理ない高さがある。 トルクのあるエンジン。低速、高速ともに楽で速い。 エアバッグ8個の安心感。</t>
        </is>
      </c>
      <c r="G9457" s="16" t="inlineStr">
        <is>
          <t>低速でのステアフィールが大衆車のよう（ＦＦで電動パワステだから） ナビがつけにくい。 操作系が軽い(女性には良い)。 乗り心地と直進安定性は普通(悪くはない)。 オイルフィルターが車用品店に置いていない。 Ｃピラーが太いので斜め後方が見にくい。</t>
        </is>
      </c>
      <c r="H9457" s="16" t="n"/>
      <c r="I9457" s="6" t="n"/>
    </row>
    <row r="9458">
      <c r="A9458" s="10" t="inlineStr">
        <is>
          <t>ルノー</t>
        </is>
      </c>
      <c r="B9458" s="10" t="n"/>
      <c r="C9458" s="12" t="n">
        <v>2001</v>
      </c>
      <c r="D9458" s="10" t="inlineStr">
        <is>
          <t>V6_RHD(AT_3.0)</t>
        </is>
      </c>
      <c r="E9458" s="14" t="n">
        <v>5</v>
      </c>
      <c r="F9458" s="16" t="inlineStr">
        <is>
          <t>スタイル 程よいサイズ シート サスペンション めずらしいこと</t>
        </is>
      </c>
      <c r="G9458" s="16" t="inlineStr">
        <is>
          <t>エンジン性能 燃費 トランスミッション</t>
        </is>
      </c>
      <c r="H9458" s="16" t="n"/>
      <c r="I9458" s="10" t="n"/>
    </row>
    <row r="9459">
      <c r="A9459" s="6" t="inlineStr">
        <is>
          <t>ルノー</t>
        </is>
      </c>
      <c r="B9459" s="6" t="n"/>
      <c r="C9459" s="15" t="n">
        <v>2003</v>
      </c>
      <c r="D9459" s="6" t="inlineStr">
        <is>
          <t>5ドア_V6_RHD(AT_3.0)</t>
        </is>
      </c>
      <c r="E9459" s="9" t="n">
        <v>5</v>
      </c>
      <c r="F9459" s="16" t="inlineStr">
        <is>
          <t>安全性能がヨーロッパの衝突実験で最高の評価。8エアバックやトラクションやオートクルーズコントロールやキセノンランプや装備の充実がすごい。良く走るエンジンで5速ＡＴなのでリッター17キロは簡単に走れます。ベンツCクラスよりも室内は広い。</t>
        </is>
      </c>
      <c r="G9459" s="16" t="inlineStr">
        <is>
          <t>かっ飛ばしたときに思うのは、V6 3000ccでFFなので前が重たく感じる。 日本車そっくりの走り方。</t>
        </is>
      </c>
      <c r="H9459" s="16" t="n"/>
      <c r="I9459" s="6" t="n"/>
    </row>
    <row r="9460">
      <c r="A9460" s="10" t="inlineStr">
        <is>
          <t>ロータス</t>
        </is>
      </c>
      <c r="B9460" s="10" t="n"/>
      <c r="C9460" s="12" t="n">
        <v>2000</v>
      </c>
      <c r="D9460" s="10" t="inlineStr">
        <is>
          <t>V8-SE_RHD(MT)</t>
        </is>
      </c>
      <c r="E9460" s="14" t="n">
        <v>5</v>
      </c>
      <c r="F9460" s="16" t="inlineStr">
        <is>
          <t>程度がとても良い車です。</t>
        </is>
      </c>
      <c r="G9460" s="16" t="inlineStr">
        <is>
          <t>無いです。ってか、この手の車で不満を感じてたら乗ってられないと思いますw</t>
        </is>
      </c>
      <c r="H9460" s="16" t="n"/>
      <c r="I9460" s="10" t="n"/>
    </row>
    <row r="9461">
      <c r="A9461" s="6" t="inlineStr">
        <is>
          <t>ロータス</t>
        </is>
      </c>
      <c r="B9461" s="6" t="n"/>
      <c r="C9461" s="15" t="n">
        <v>1992</v>
      </c>
      <c r="D9461" s="6" t="inlineStr">
        <is>
          <t>スポーツ 300_RHD(MT_2.2)</t>
        </is>
      </c>
      <c r="E9461" s="9" t="n">
        <v>5</v>
      </c>
      <c r="F9461" s="16" t="inlineStr">
        <is>
          <t>メーカー曰く”頂点からの回答“と言う事もあって ロータスエンジニアリングとチームロータスが、生産ラインからS4を買い上げてボデーとシャーシを切り離してエンジン、ミッション、サスペンション等全てを見直してドアの長さ迄短くして再製作されています。変更なしの部分はテールレンズ、アウタードアハンドル、ドアミラー、内装位で殆ど手が入っています。 内装を外すと至る所に補強バー入っています。 そして、２．２Ｌ４気筒でも闘える意志の表れで 敢えてスーパーカーメーカーのカンパニー色を カタログカラーに採用し真向勝負しています。 なめんじゃねーよ感ハンパないです。 ダンパーも軽量、大容量のモンロー社で ダンパーに熱表示シールが貼られていて ダンパーの温度が一目で解る様になっていますが おちゃめにその上からモンローのステッカーが 貼ってあるんですよ。最初はICチップかと思いました(笑) 因みにスポーツ３５０の一部もモンローなんです が何故かビルシュタインに交換しているバカもんもいるんです。 因みにスポーツ３５０は生産ラインで製作されて います。</t>
        </is>
      </c>
      <c r="G9461" s="16" t="inlineStr">
        <is>
          <t>部品手配が大変でリアのアッパーアームは調整式で部品番号が一緒なのですが、調整ボルトが明らかに太いんです。 ホイールボルトもBMWと同じ鍛造引抜材を使用して軽量化していますよ。でも部品番号は同じなんですよ。 タイミングベルトテンショナーボルトがノーマルエンジンと一緒なのでボルトやセで意外とテンショナーが動いちゃうことがあって、テンショナーが逆回転してバルブクラッシュしたS300もあります。</t>
        </is>
      </c>
      <c r="H9461" s="16" t="n"/>
      <c r="I9461" s="6" t="n"/>
    </row>
    <row r="9462">
      <c r="A9462" s="10" t="inlineStr">
        <is>
          <t>ロータス</t>
        </is>
      </c>
      <c r="B9462" s="10" t="n"/>
      <c r="C9462" s="12" t="n">
        <v>1989</v>
      </c>
      <c r="D9462" s="10" t="inlineStr">
        <is>
          <t>HCターボ</t>
        </is>
      </c>
      <c r="E9462" s="14" t="n">
        <v>5</v>
      </c>
      <c r="F9462" s="16" t="inlineStr">
        <is>
          <t>リトラクタブル ベッドランプ！！</t>
        </is>
      </c>
      <c r="G9462" s="16" t="inlineStr">
        <is>
          <t>知名度が低い</t>
        </is>
      </c>
      <c r="H9462" s="16" t="n"/>
      <c r="I9462" s="10" t="n"/>
    </row>
    <row r="9463">
      <c r="A9463" s="6" t="inlineStr">
        <is>
          <t>ロータス</t>
        </is>
      </c>
      <c r="B9463" s="6" t="n"/>
      <c r="C9463" s="15" t="n">
        <v>2000</v>
      </c>
      <c r="D9463" s="6" t="inlineStr">
        <is>
          <t>V8-SE_RHD(MT)</t>
        </is>
      </c>
      <c r="E9463" s="9" t="n">
        <v>4</v>
      </c>
      <c r="F9463" s="16" t="inlineStr">
        <is>
          <t>最後の純粋ロータス（自社製V8エンジン） ミッドシップ、縦置きV8エンジン、縦置きMT、 FRPボディーはフェラーリでも288GTOやF40くらいなもの</t>
        </is>
      </c>
      <c r="G9463" s="16" t="inlineStr">
        <is>
          <t>限定42台の全車がシルバー（正式にはアルミニウム）しかない</t>
        </is>
      </c>
      <c r="H9463" s="16" t="n"/>
      <c r="I9463" s="6" t="n"/>
    </row>
    <row r="9464">
      <c r="A9464" s="10" t="inlineStr">
        <is>
          <t>ロータス</t>
        </is>
      </c>
      <c r="B9464" s="10" t="n"/>
      <c r="C9464" s="12" t="n">
        <v>1999</v>
      </c>
      <c r="D9464" s="10" t="inlineStr">
        <is>
          <t>S350</t>
        </is>
      </c>
      <c r="E9464" s="14" t="n">
        <v>4</v>
      </c>
      <c r="F9464" s="16" t="inlineStr">
        <is>
          <t>最後の純粋ロータス（自社製V8エンジン） 縦置きエンジン、縦置きミッション、MT V8エンジン、FRPボディーはフェラーリでも288GTOやF40くらいなもの</t>
        </is>
      </c>
      <c r="G9464" s="16" t="inlineStr">
        <is>
          <t>限定42台の全車シルバー（正式にはアルミニウム）</t>
        </is>
      </c>
      <c r="H9464" s="16" t="n"/>
      <c r="I9464" s="10" t="n"/>
    </row>
    <row r="9465">
      <c r="A9465" s="6" t="inlineStr">
        <is>
          <t>ロータス</t>
        </is>
      </c>
      <c r="B9465" s="6" t="n"/>
      <c r="C9465" s="15" t="n">
        <v>1989</v>
      </c>
      <c r="D9465" s="6" t="inlineStr">
        <is>
          <t>ターボSE</t>
        </is>
      </c>
      <c r="E9465" s="9" t="n">
        <v>1</v>
      </c>
      <c r="F9465" s="16" t="inlineStr">
        <is>
          <t>見た目（スーパーカー？）</t>
        </is>
      </c>
      <c r="G9465" s="16" t="inlineStr">
        <is>
          <t>古いので電気系統がダメ、助手席PWたまに動く・ リモコンミラー全く反応なし・メーター類信頼出来ない・内装ボロボロ 何とか動いています</t>
        </is>
      </c>
      <c r="H9465" s="16" t="n"/>
      <c r="I9465" s="6" t="n"/>
    </row>
    <row r="9466">
      <c r="A9466" s="10" t="inlineStr">
        <is>
          <t>ロータス</t>
        </is>
      </c>
      <c r="B9466" s="10" t="n"/>
      <c r="C9466" s="12" t="n">
        <v>1989</v>
      </c>
      <c r="D9466" s="10" t="inlineStr">
        <is>
          <t>ターボSE</t>
        </is>
      </c>
      <c r="E9466" s="14" t="n">
        <v>3</v>
      </c>
      <c r="F9466" s="16" t="inlineStr">
        <is>
          <t>スタイル</t>
        </is>
      </c>
      <c r="G9466" s="16" t="inlineStr">
        <is>
          <t>国産車では考えられないほどあちらこちら壊れる。 ルームミラーやドアミラーが走っている最中に折れたりする。</t>
        </is>
      </c>
      <c r="H9466" s="16" t="n"/>
      <c r="I9466" s="10" t="n"/>
    </row>
    <row r="9467">
      <c r="A9467" s="6" t="inlineStr">
        <is>
          <t>ロータス</t>
        </is>
      </c>
      <c r="B9467" s="6" t="n"/>
      <c r="C9467" s="15" t="n">
        <v>1992</v>
      </c>
      <c r="D9467" s="6" t="inlineStr">
        <is>
          <t>不明</t>
        </is>
      </c>
      <c r="E9467" s="9" t="n">
        <v>5</v>
      </c>
      <c r="F9467" s="16" t="inlineStr">
        <is>
          <t>どこから見てもカッコいいです！ もちろん同じ車とすれ違ったことも一度もないです。 走りは素晴らしいドッカンターボ スタートはとても苦手ですが、走り出せばスイスイ、がんばって走れば今でもそこそこ速く走れます</t>
        </is>
      </c>
      <c r="G9467" s="16" t="inlineStr">
        <is>
          <t>全くない。</t>
        </is>
      </c>
      <c r="H9467" s="16" t="n"/>
      <c r="I9467" s="6" t="n"/>
    </row>
    <row r="9468">
      <c r="A9468" s="10" t="inlineStr">
        <is>
          <t>ロータス</t>
        </is>
      </c>
      <c r="B9468" s="10" t="n"/>
      <c r="C9468" s="12" t="n">
        <v>1987</v>
      </c>
      <c r="D9468" s="10" t="inlineStr">
        <is>
          <t>S3_RHD(MT_2.2)</t>
        </is>
      </c>
      <c r="E9468" s="14" t="n">
        <v>4</v>
      </c>
      <c r="F9468" s="16" t="inlineStr">
        <is>
          <t>ロールが少ない。</t>
        </is>
      </c>
      <c r="G9468" s="16" t="inlineStr">
        <is>
          <t>クラッチが重い。リヤタイヤのサイズがレア。</t>
        </is>
      </c>
      <c r="H9468" s="16" t="n"/>
      <c r="I9468" s="10" t="n"/>
    </row>
    <row r="9469">
      <c r="A9469" s="6" t="inlineStr">
        <is>
          <t>ロータス</t>
        </is>
      </c>
      <c r="B9469" s="6" t="n"/>
      <c r="C9469" s="15" t="n">
        <v>2000</v>
      </c>
      <c r="D9469" s="6" t="inlineStr">
        <is>
          <t>V8-SE_RHD(MT)</t>
        </is>
      </c>
      <c r="E9469" s="9" t="n">
        <v>5</v>
      </c>
      <c r="F9469" s="16" t="inlineStr">
        <is>
          <t>迫力のウェッジシェイプスタイル エスプリ V8 ツインターボ サウンド 最高にカッコいいウイング</t>
        </is>
      </c>
      <c r="G9469" s="16" t="inlineStr">
        <is>
          <t>同じ車と出会う事が、ほとんど無い、同じ車で共有出来る話相手が居ない。</t>
        </is>
      </c>
      <c r="H9469" s="16" t="n"/>
      <c r="I9469" s="6" t="n"/>
    </row>
    <row r="9470">
      <c r="A9470" s="10" t="inlineStr">
        <is>
          <t>サーブ</t>
        </is>
      </c>
      <c r="B9470" s="10" t="n"/>
      <c r="C9470" s="12" t="n">
        <v>1988</v>
      </c>
      <c r="D9470" s="10" t="inlineStr">
        <is>
          <t>ターボ16S</t>
        </is>
      </c>
      <c r="E9470" s="14" t="n">
        <v>5</v>
      </c>
      <c r="F9470" s="16" t="inlineStr">
        <is>
          <t>エンジン音、走り、ルックスすべて満足しております👍</t>
        </is>
      </c>
      <c r="G9470" s="16" t="inlineStr">
        <is>
          <t>旧車とはいえ他メーカーの同年代のクルマより繊細な感覚はありますし不安箇所が多いのは否めません💦</t>
        </is>
      </c>
      <c r="H9470" s="16" t="n"/>
      <c r="I9470" s="10" t="n"/>
    </row>
    <row r="9471">
      <c r="A9471" s="6" t="inlineStr">
        <is>
          <t>サーブ</t>
        </is>
      </c>
      <c r="B9471" s="6" t="n"/>
      <c r="C9471" s="15" t="n">
        <v>1988</v>
      </c>
      <c r="D9471" s="6" t="inlineStr">
        <is>
          <t>900i16_LHD(2ドア_AT_2.0)</t>
        </is>
      </c>
      <c r="E9471" s="9" t="n">
        <v>3</v>
      </c>
      <c r="F9471" s="16" t="inlineStr">
        <is>
          <t>ハイドロの乗り心地がすべて。 好調時は、ヌルヌルと、すべるように走る。 好みが分かれるかも知れませんけど。 高速走行の安定感、直進性抜群。 コーナリングも安心感最高。怖くない。 よって、長距離走が疲れない。 ダラダラと、長時間走るのに最適。 とにかく、乗り始めると、止まるのがイヤになります。 いつまでも、どこまでも走り続けたくなる、 そんな車です。</t>
        </is>
      </c>
      <c r="G9471" s="16" t="inlineStr">
        <is>
          <t>ATが最悪。 シフトショックがひどく、 街乗りは、ブレーキングとかに気を遣って走ることになってしまう。 街乗りで普通に加速するつもりなのに、 突然１速に落ちることがあり、 一度落ちると４０００回転くらいまでひっぱり、 ２速にシフトアップしない。 好調時と不調時の落差が激しい。 不調時は、ガラガラ音が気になり、ヌルヌル感が楽しめない。 その他、マイナートラブル続出。 革ハンドルの色落ち（手が真っ黒になる）、 ウィンドゥの開閉トラブル、等々。</t>
        </is>
      </c>
      <c r="H9471" s="16" t="n"/>
      <c r="I9471" s="6" t="n"/>
    </row>
    <row r="9472">
      <c r="A9472" s="10" t="inlineStr">
        <is>
          <t>サーブ</t>
        </is>
      </c>
      <c r="B9472" s="10" t="n"/>
      <c r="C9472" s="12" t="n">
        <v>1989</v>
      </c>
      <c r="D9472" s="10" t="inlineStr">
        <is>
          <t>i16（AT）</t>
        </is>
      </c>
      <c r="E9472" s="14" t="n">
        <v>4</v>
      </c>
      <c r="F9472" s="16" t="inlineStr">
        <is>
          <t>個性的なスタイル</t>
        </is>
      </c>
      <c r="G9472" s="16" t="n"/>
      <c r="H9472" s="16" t="n"/>
      <c r="I9472" s="10" t="n"/>
    </row>
    <row r="9473">
      <c r="A9473" s="6" t="inlineStr">
        <is>
          <t>サーブ</t>
        </is>
      </c>
      <c r="B9473" s="6" t="n"/>
      <c r="C9473" s="15" t="n">
        <v>1989</v>
      </c>
      <c r="D9473" s="6" t="inlineStr">
        <is>
          <t>900i16_LHD(4ドア_AT_2.0)</t>
        </is>
      </c>
      <c r="E9473" s="9" t="n">
        <v>5</v>
      </c>
      <c r="F9473" s="16" t="inlineStr">
        <is>
          <t>視界が広く、着座位置が絶妙 外観が個性的かつシックなデザイン（夜の街に映える紺色） キーがセンターコンソールにあるなど、ユニークな設計思想 高速道路での安定性と静粛性</t>
        </is>
      </c>
      <c r="G9473" s="16" t="inlineStr">
        <is>
          <t>内装がやや質素で、プラスチックの質感に物足りなさを感じる 後部座席は足元スペースがやや狭め 荷室の容量は十分だが、開口部の高さがやや使いづらい</t>
        </is>
      </c>
      <c r="H9473" s="16" t="n"/>
      <c r="I9473" s="6" t="n"/>
    </row>
    <row r="9474">
      <c r="A9474" s="10" t="inlineStr">
        <is>
          <t>サーブ</t>
        </is>
      </c>
      <c r="B9474" s="10" t="n"/>
      <c r="C9474" s="12" t="n">
        <v>1978</v>
      </c>
      <c r="D9474" s="10" t="inlineStr">
        <is>
          <t>ターボ</t>
        </is>
      </c>
      <c r="E9474" s="14" t="n">
        <v>5</v>
      </c>
      <c r="F9474" s="16" t="inlineStr">
        <is>
          <t>ドライブという名の車は､普段もドライブを､している私達は､喜ばしい快挙です｡🎉</t>
        </is>
      </c>
      <c r="G9474" s="16" t="n"/>
      <c r="H9474" s="16" t="n"/>
      <c r="I9474" s="10" t="n"/>
    </row>
    <row r="9475">
      <c r="A9475" s="6" t="inlineStr">
        <is>
          <t>サーブ</t>
        </is>
      </c>
      <c r="B9475" s="6" t="n"/>
      <c r="C9475" s="15" t="n">
        <v>1989</v>
      </c>
      <c r="D9475" s="6" t="inlineStr">
        <is>
          <t>900i16_LHD(4ドア_AT_2.0)</t>
        </is>
      </c>
      <c r="E9475" s="9" t="n">
        <v>3</v>
      </c>
      <c r="F9475" s="16" t="inlineStr">
        <is>
          <t>ボルボの質実剛健とは対照的なスリムなデザイン。ボルボが世界遺産系の木造教会みたいなモノなら、こちらはお洒落な北欧家具みたいなモノか。 インテリアが落ち着いていて素晴らしかった。</t>
        </is>
      </c>
      <c r="G9475" s="16" t="inlineStr">
        <is>
          <t>機械的には別に特筆する点はなかった事でしょうかね。でも何も目立たないというのも美点なのかな。</t>
        </is>
      </c>
      <c r="H9475" s="16" t="n"/>
      <c r="I9475" s="6" t="n"/>
    </row>
    <row r="9476">
      <c r="A9476" s="10" t="inlineStr">
        <is>
          <t>サーブ</t>
        </is>
      </c>
      <c r="B9476" s="10" t="n"/>
      <c r="C9476" s="12" t="n">
        <v>1978</v>
      </c>
      <c r="D9476" s="10" t="inlineStr">
        <is>
          <t>ターボ</t>
        </is>
      </c>
      <c r="E9476" s="14" t="n">
        <v>4</v>
      </c>
      <c r="F9476" s="16" t="inlineStr">
        <is>
          <t>出来の良いシートと自然なドライビングポジション。 適度に締まったビルシュタインの足。 後からグッと地面に押しつけられるかのような強力なブレーキ。 必要にして充分な動力性能。 フロントウインドウが立ち気味のため、ちゃんと頭上にサンルーフが展開しました。 MICHELIN TRX！</t>
        </is>
      </c>
      <c r="G9476" s="16" t="inlineStr">
        <is>
          <t>ギア比の設定が国内の道路事情に合わず、もっさりとした加速が歯がゆい。 ターボが効き始めて力強く加速しはじめた頃には、前が詰まってあわててブレーキングをすると言う事の繰り返し。 乗り始めの良さが嘘のような、足回りのヘタリとボディー剛性の劣化。 ５ドアにターボ車の設定があれば・・・ MICHELIN TRXしか選べないホイール。</t>
        </is>
      </c>
      <c r="H9476" s="16" t="n"/>
      <c r="I9476" s="10" t="n"/>
    </row>
    <row r="9477">
      <c r="A9477" s="6" t="inlineStr">
        <is>
          <t>サーブ</t>
        </is>
      </c>
      <c r="B9477" s="6" t="n"/>
      <c r="C9477" s="15" t="n">
        <v>1989</v>
      </c>
      <c r="D9477" s="6" t="inlineStr">
        <is>
          <t>ターボ16（AT）</t>
        </is>
      </c>
      <c r="E9477" s="9" t="n">
        <v>4</v>
      </c>
      <c r="F9477" s="16" t="inlineStr">
        <is>
          <t>（１）何と言っても他の何者にも似ていない、独特の美しいデザイン。（900クーペもよかったけれど、私にとっては4ドアセダンの方が美しいと思いました） （２）航空機を思わせるコクピット、質の良い革シートに包まれる座席、センターイグニッションなど、乗っていても特別な気持ちになれる室内。強力なシートヒーターなど、北欧ならではの配慮も気に入っていました。 （３）ターボ加給されて、カタログ数値が信じられないほどの加速をするエンジン。 （４）相当な高速でもびくともしない安定感。 （５）少しデザインとか機能美みたいなことにこだわりを持っている印象を周りの人が持ってくれること。 デザインが前面に出るのは確かですが、ちょっとした部分に気遣いやこだわりの多い車で、それを見つけたり感じたりするたびに、何とも言えない満足感に包まれる車でした。</t>
        </is>
      </c>
      <c r="G9477" s="16" t="inlineStr">
        <is>
          <t>（１）ちょこちょこいろんなトラブルに見舞われ、かつ専門的な知識を持っていなくてはしっかり直せないために、ヤナセでとってもイヤな顔をされた。（当時のディーラーはヤナセでした） （２）3段オートマチックの加速感と引き替えの、けっこうな燃費の悪さ。（確か6km/lくらいだった） （３）修理部品がなかなか手に入らず、ちょっとした故障でもそれなりに時間がかかった。 （４）なぜか分からないけど、自動車保険の保険料が意外と高かった。（マイナーだから？）</t>
        </is>
      </c>
      <c r="H9477" s="16" t="n"/>
      <c r="I9477" s="6" t="n"/>
    </row>
    <row r="9478">
      <c r="A9478" s="10" t="inlineStr">
        <is>
          <t>サーブ</t>
        </is>
      </c>
      <c r="B9478" s="10" t="n"/>
      <c r="C9478" s="12" t="n">
        <v>1989</v>
      </c>
      <c r="D9478" s="10" t="inlineStr">
        <is>
          <t>i16（AT）</t>
        </is>
      </c>
      <c r="E9478" s="14" t="n">
        <v>3</v>
      </c>
      <c r="F9478" s="16" t="inlineStr">
        <is>
          <t>左右に回り込んだフロントウィンドウとシフトレバーの後ろに付いている イグニッションキー、猫背のリアデザイン、フロントヒンジで一旦サメの 顔の様に引っ張り出してから持ち上げるエンジンフード…。何をとっても 個性が溢れ出しているのが素敵でしたね。エンジンはノンターボの為我慢 です(笑)</t>
        </is>
      </c>
      <c r="G9478" s="16" t="inlineStr">
        <is>
          <t>タイミングベルトではなくチェーンの為神経質になることはなかった のですが、エンジンの置き方が水平より少し倒している為かどうかは わかりませんが、ガスケットが抜けました。ヘッドが歪まずに済んだ ので軽症で済みました。あとはプレッシャーレギュレーターが壊れて 燃料を送らなくなったことぐらいでしょうか。年寄りと付き合うつも りで一緒に暮らせば幸せですよ。</t>
        </is>
      </c>
      <c r="H9478" s="16" t="n"/>
      <c r="I9478" s="10" t="n"/>
    </row>
    <row r="9479">
      <c r="A9479" s="6" t="inlineStr">
        <is>
          <t>サーブ</t>
        </is>
      </c>
      <c r="B9479" s="6" t="n"/>
      <c r="C9479" s="15" t="n">
        <v>1988</v>
      </c>
      <c r="D9479" s="6" t="inlineStr">
        <is>
          <t>900i16_LHD(4ドア_AT_2.0)</t>
        </is>
      </c>
      <c r="E9479" s="9" t="n">
        <v>3</v>
      </c>
      <c r="F9479" s="16" t="inlineStr">
        <is>
          <t>軽飛行機を操縦しているようなコクピット｡丸みを帯びたデザイン｡ 狭いながらも包まれるような心地よさ｡今の車にはない魅力が詰まっている｡ これが全身北欧デザインという優秀なインテリア｡</t>
        </is>
      </c>
      <c r="G9479" s="16" t="inlineStr">
        <is>
          <t>重い車重｡走らない3AT故に燃費の悪いさ｡パーツの耐久性｡しかし､一度ハマレばその不便さをを許してしまえる包容力がある｡手放してから数年経つが､またいつか所有したいと思う1台｡</t>
        </is>
      </c>
      <c r="H9479" s="16" t="n"/>
      <c r="I9479" s="6" t="n"/>
    </row>
    <row r="9480">
      <c r="A9480" s="10" t="inlineStr">
        <is>
          <t>サーブ</t>
        </is>
      </c>
      <c r="B9480" s="10" t="n"/>
      <c r="C9480" s="12" t="n">
        <v>1989</v>
      </c>
      <c r="D9480" s="10" t="inlineStr">
        <is>
          <t>ターボ16（AT）</t>
        </is>
      </c>
      <c r="E9480" s="14" t="n">
        <v>5</v>
      </c>
      <c r="F9480" s="16" t="inlineStr">
        <is>
          <t>独特のスタイリング、逆アリゲーターのエンジンフードは、今見ても新鮮です。DOHC+ターボ 街中では少し重いですが、高速では安定します。</t>
        </is>
      </c>
      <c r="G9480" s="16" t="inlineStr">
        <is>
          <t>ATが少し弱いかもしれません。3ATです。外品アルミがPCD108のためあまり選択できません。</t>
        </is>
      </c>
      <c r="H9480" s="16" t="n"/>
      <c r="I9480" s="10" t="n"/>
    </row>
    <row r="9481">
      <c r="A9481" s="6" t="inlineStr">
        <is>
          <t>サーブ</t>
        </is>
      </c>
      <c r="B9481" s="6" t="n"/>
      <c r="C9481" s="15" t="n">
        <v>1988</v>
      </c>
      <c r="D9481" s="6" t="inlineStr">
        <is>
          <t>900i16_LHD(4ドア_AT_2.0)</t>
        </is>
      </c>
      <c r="E9481" s="9" t="n">
        <v>3</v>
      </c>
      <c r="F9481" s="16" t="inlineStr">
        <is>
          <t>最初のSAABがこれでした。特にエクステリアに惹かれての購入です。9-3に乗り換えた今でも、手放したことを悔やみます。デザイン以外に、充分なラゲッジスペース。冬場は天国のようなシートヒーター。見切りの良さ。とにかく素敵でした。</t>
        </is>
      </c>
      <c r="G9481" s="16" t="inlineStr">
        <is>
          <t>ライトスイッチの操作性のまどろっこしさ。サンルーフ部分からの雨漏り。フレーム内の水溜り。しかし、どれもこれもちゃんとメンテしてあげていれば起きないものばかり。エンジントラブルもなく、最後までしっかり走りました。あ、それとフロントウインドウの左右の曲面が大きく、それの歪みで山道ではかなり辛いです。</t>
        </is>
      </c>
      <c r="H9481" s="16" t="n"/>
      <c r="I9481" s="6" t="n"/>
    </row>
    <row r="9482">
      <c r="A9482" s="10" t="inlineStr">
        <is>
          <t>スズキ</t>
        </is>
      </c>
      <c r="B9482" s="10" t="n"/>
      <c r="C9482" s="12" t="n">
        <v>2002</v>
      </c>
      <c r="D9482" s="10" t="inlineStr">
        <is>
          <t>FISフリースタイルワールドカップリミテッド_4WD(AT_2.7)</t>
        </is>
      </c>
      <c r="E9482" s="14" t="n">
        <v>5</v>
      </c>
      <c r="F9482" s="16" t="inlineStr">
        <is>
          <t>①スタイル ちょうど良いサイズ。 今には無い、垂れ目で愛嬌のある顔。 サイドのフェンダーライン。 私の車はエンブレムを全て外しているので、外車と間違えられます笑 FISリミテッドのエアロもローダウンして、更に映えると自負しています。 なぜか、年配の方に声をかけられる機会が多いです笑 ②走行性能 H27Aの独特なV6サウンド 縦置きFR、フレームの安心感あるレイアウト 高速域でも今の車に劣らない安定感 ③運転のしやすさ 視界良し、車両感覚掴みやすく、初心者の長男でも運転しやすいと絶賛してました笑笑</t>
        </is>
      </c>
      <c r="G9482" s="16" t="inlineStr">
        <is>
          <t>①アフターパーツの少なさ。 不人気車ゆえの宿命苦笑 ②燃費 燃費を気にする車じゃないと分かっていますが、街乗りの燃費が悪い！高速は10キロ前後走るので、救われますが苦笑</t>
        </is>
      </c>
      <c r="H9482" s="16" t="n"/>
      <c r="I9482" s="10" t="n"/>
    </row>
    <row r="9483">
      <c r="A9483" s="6" t="inlineStr">
        <is>
          <t>スズキ</t>
        </is>
      </c>
      <c r="B9483" s="6" t="n"/>
      <c r="C9483" s="15" t="n">
        <v>2003</v>
      </c>
      <c r="D9483" s="6" t="inlineStr">
        <is>
          <t>グランドエスクード_4WD(AT_2.7)</t>
        </is>
      </c>
      <c r="E9483" s="9" t="n">
        <v>4</v>
      </c>
      <c r="F9483" s="16" t="inlineStr">
        <is>
          <t>デザイン、大きさ 使い勝手、イジる楽しさ</t>
        </is>
      </c>
      <c r="G9483" s="16" t="inlineStr">
        <is>
          <t>車そのものでは無いけれど、かかる税金 街中では決して良くない燃費</t>
        </is>
      </c>
      <c r="H9483" s="16" t="n"/>
      <c r="I9483" s="6" t="n"/>
    </row>
    <row r="9484">
      <c r="A9484" s="10" t="inlineStr">
        <is>
          <t>スズキ</t>
        </is>
      </c>
      <c r="B9484" s="10" t="n"/>
      <c r="C9484" s="12" t="n">
        <v>2003</v>
      </c>
      <c r="D9484" s="10" t="inlineStr">
        <is>
          <t>不明</t>
        </is>
      </c>
      <c r="E9484" s="14" t="n">
        <v>5</v>
      </c>
      <c r="F9484" s="16" t="inlineStr">
        <is>
          <t>現在までの走行距離は約23万キロ。元気です。 満足な点 １．丈夫です。大きく調子を崩したことがありません。 ２．塗装がしっかりでクリヤのはがれや色褪せが無いです。 ３．板金修理を必要とするような錆は出てきません。 ４．オフロード車の基本形のため、時代の流行に心を乱されることなく平和に乗れます。</t>
        </is>
      </c>
      <c r="G9484" s="16" t="inlineStr">
        <is>
          <t>やや大食いです。街乗りで5.5～7.5㎞/L。ただし高速走行ではカタログ燃費を上回ります。スズキはカタログ燃費と実燃費の乖離が少なく良心的と思います。</t>
        </is>
      </c>
      <c r="H9484" s="16" t="n"/>
      <c r="I9484" s="10" t="n"/>
    </row>
    <row r="9485">
      <c r="A9485" s="6" t="inlineStr">
        <is>
          <t>スズキ</t>
        </is>
      </c>
      <c r="B9485" s="6" t="n"/>
      <c r="C9485" s="15" t="n">
        <v>2003</v>
      </c>
      <c r="D9485" s="6" t="inlineStr">
        <is>
          <t>不明</t>
        </is>
      </c>
      <c r="E9485" s="9" t="n">
        <v>5</v>
      </c>
      <c r="F9485" s="16" t="inlineStr">
        <is>
          <t>コンパクトですが7人乗れます。7人乗りにしてはコンパクト。デザインも飽きが来ないオーソドックスな基本のかたち。</t>
        </is>
      </c>
      <c r="G9485" s="16" t="inlineStr">
        <is>
          <t>ミニバンに比べて室内はタイトです。サードシートは大柄な人には足元が狭いです。大きな不満はありません。、</t>
        </is>
      </c>
      <c r="H9485" s="16" t="n"/>
      <c r="I9485" s="6" t="n"/>
    </row>
    <row r="9486">
      <c r="A9486" s="10" t="inlineStr">
        <is>
          <t>スズキ</t>
        </is>
      </c>
      <c r="B9486" s="10" t="n"/>
      <c r="C9486" s="12" t="n">
        <v>2002</v>
      </c>
      <c r="D9486" s="10" t="inlineStr">
        <is>
          <t>ヘリー・ハンセンリミテッド_4WD(AT_2.7)</t>
        </is>
      </c>
      <c r="E9486" s="14" t="n">
        <v>3</v>
      </c>
      <c r="F9486" s="16" t="n"/>
      <c r="G9486" s="16" t="inlineStr">
        <is>
          <t>室内の向上、燃費。</t>
        </is>
      </c>
      <c r="H9486" s="16" t="n"/>
      <c r="I9486" s="10" t="n"/>
    </row>
    <row r="9487">
      <c r="A9487" s="6" t="inlineStr">
        <is>
          <t>スズキ</t>
        </is>
      </c>
      <c r="B9487" s="6" t="n"/>
      <c r="C9487" s="15" t="n">
        <v>2002</v>
      </c>
      <c r="D9487" s="6" t="inlineStr">
        <is>
          <t>2.7 4WD（AT）</t>
        </is>
      </c>
      <c r="E9487" s="9" t="n">
        <v>5</v>
      </c>
      <c r="F9487" s="16" t="inlineStr">
        <is>
          <t>①グレードがFISワールドカップなので、まあ他の形と違うエアロあり。かっこは良い。 ②バイク感覚の無骨な動き。(＠_＠;) ③４WDはデフなし？なんで力強く動く。 ④内装ははっ水加工なんで良い。きれいな青で統一されている。 ⑤シートヒーター、暖房効き目強い(+o+)冬は暖か。 ⑥買った時から前オーナーさんのケンウッドHDインダッシュナビ、ETC、地デジ２アンテナ、エンジンスターター（スズキ純正）CDチェンジャーなど恐ろしいほどの装備厚(^_^)/ かなりの値段(゜o゜)のはず。 ⑦９年落ちのはずが、４９０００キロ走行、おまけに雪道経験薄い。新車並(゜o゜) やはりバイク乗りにはたまらない無骨な走り。２WD時はFRで車体が軽いので２７００NAでもしっ かり押してくる感覚は良いですよ。その割には騒音は特に無し、室内は静かです。</t>
        </is>
      </c>
      <c r="G9487" s="16" t="inlineStr">
        <is>
          <t>①走り、操縦性、形、などマニアックで良いが好き嫌いがあるような……。 ②燃費&lt;(_ _)&gt; だいたい通勤車ですが、毎日通勤４キロの都会なんでリッターは４キロ(゜o゜) 燃料代が気になる人は無理。 歴代車種のチョイノリ燃費。①デルソル→冬６．５キロ 夏６．３キロ ②リゾートランナー→冬４．２キロ 夏４．０キロ ③グランディス→冬５．０ 夏５．０キロ ④ボルボ→冬４．５ 夏４．６ すべてハイオク(+o+) さてグランドは夏は如何に…… 高速はこの感じなら９キロくらいかな？ ③その他短所は室内の幅がせまいです。チョイノリの場合なら良いが、７人乗るとなると、せま いやろね。</t>
        </is>
      </c>
      <c r="H9487" s="16" t="n"/>
      <c r="I9487" s="6" t="n"/>
    </row>
    <row r="9488">
      <c r="A9488" s="10" t="inlineStr">
        <is>
          <t>スズキ</t>
        </is>
      </c>
      <c r="B9488" s="10" t="n"/>
      <c r="C9488" s="12" t="n">
        <v>2002</v>
      </c>
      <c r="D9488" s="10" t="inlineStr">
        <is>
          <t>V6_4WD(AT_2.7)</t>
        </is>
      </c>
      <c r="E9488" s="14" t="n">
        <v>4</v>
      </c>
      <c r="F9488" s="16" t="inlineStr">
        <is>
          <t>ますます見かけなくなった希少性。落ちない燃費。ガタも錆びも出ない堅牢性。ドスンと閉まるドアの重厚さ。視界のよさ。６スピーカーの音のよさ。前席シートヒーターの有難さ。ますます反時代的なガタイとエクステリア。つり目主流の中、これも反時代的な、かわいらしい丸目ヘッドライト。最近どんなSUVにも見かけなくなったルーフレール。一押しで俄然牙を剥く羊もとい狼に変貌するPOWERスイッチ。これで登りの峠道は敵ナシ。</t>
        </is>
      </c>
      <c r="G9488" s="16" t="inlineStr">
        <is>
          <t>イグニッションキーを回した瞬間のエンジンの咆哮。尾部ドアを閉じたときの音のデカさ。大きすぎる回転半径。（ルノーエスパスのように）三列目シートが取り外せないこと（子供はもう同乗しなくなりました）。ついでに二列目シートもルノーエスパスのように取り外せないこと。二列目シートが事実上２人しか座れないこと。二列目シートのスライド量が少ないこと。シートの汚れが取れないこと（汚したワタシが悪い）。</t>
        </is>
      </c>
      <c r="H9488" s="16" t="n"/>
      <c r="I9488" s="10" t="n"/>
    </row>
    <row r="9489">
      <c r="A9489" s="6" t="inlineStr">
        <is>
          <t>スズキ</t>
        </is>
      </c>
      <c r="B9489" s="6" t="n"/>
      <c r="C9489" s="15" t="n">
        <v>2004</v>
      </c>
      <c r="D9489" s="6" t="inlineStr">
        <is>
          <t>Ｌエディション(5AT) 5ドア 4WD(5ドア_5AT)</t>
        </is>
      </c>
      <c r="E9489" s="9" t="n">
        <v>2</v>
      </c>
      <c r="F9489" s="16" t="inlineStr">
        <is>
          <t>7ｼｰﾀｰ V6 5AT 4WD ﾋｰﾀｰ付革ｼｰﾄ。これらの装備が付いて新車で総額260万円で購入できたこと。他車ではありえません。ｺｽﾄﾊﾟﾌｫｰﾏﾝｽ抜群です。木目調の内装もスズキらしからぬセンスの良さ。ＭＰＶ2.3に乗っている後輩が加速が全然違うと絶賛していました。ハイオク仕様のV6が多い中、こちらはレギュラー仕様です。また、当時購入を検討していた競合他車（エクストレイル・ＣＲＶ・トリビュート・トラビック・グランディス等）が全て4ATだったのに対し、こちらは5ATである点も誇れる部分ですね。</t>
        </is>
      </c>
      <c r="G9489" s="16" t="inlineStr">
        <is>
          <t>乗り心地。柔らかいサスの割には、路面の細かな凹凸を拾い、常にゴツゴツした印象があります。235の太いタイヤのせいでしょうか。ハンドリング。きり始めがやや重い。クイックでシャキっとしたのが好みです。せっかくの5ATなのに100㌔時のエンジン回転数は2500回転とやや高めです。2000回転ぐらいのハイギヤードにし、燃費改善してほしかったです。運転席シートリフターは角度が変わるだけ。全体に上下するタイプが好ましい。できればパワーシートがほしかったです。センターコンソール兼用アームレスト。前後スライドするのですが役に立ってません。これなら初期型のシート一体型アームレストがほしいですね。その他ほしい点。テレスコ・クルコン・ディスチャージ・それと全席ワンタッチオートのパワーウィンドウですか。仕事で乗っている三菱セディアですら全席ワンタッチですぞ。その他不必要な点。背面スペアタイヤ。プラドも背面レスになりました。スッキリデザインの方が洗車も楽ですし、今時、軍用車ばりの背面は流行りません。同様に意味のないワイドフェンダー。あと、始動時はうるさいV6。走行中は静かなのに惜しいです。風切り音。ルーフレールから出ているなら不要です。</t>
        </is>
      </c>
      <c r="H9489" s="16" t="n"/>
      <c r="I9489" s="6" t="n"/>
    </row>
    <row r="9490">
      <c r="A9490" s="10" t="inlineStr">
        <is>
          <t>スズキ</t>
        </is>
      </c>
      <c r="B9490" s="10" t="n"/>
      <c r="C9490" s="12" t="n">
        <v>2004</v>
      </c>
      <c r="D9490" s="10" t="inlineStr">
        <is>
          <t>グランドエスクード_4WD(AT_2.7)</t>
        </is>
      </c>
      <c r="E9490" s="14" t="n">
        <v>3</v>
      </c>
      <c r="F9490" s="16" t="inlineStr">
        <is>
          <t>・出荷台数が極端に少ない超マイナー車によるレア度。存在自体知られていないということも言えますが。 ・余裕の2.7Lエンジンは、7人乗っても大丈夫。 ・V6の恩恵、思ったより静かです。 ・ヒーテッドドアミラーは、雪国じゃなくても素早く雨滴を飛ばすことができるので結構便利。 ・3列目のあるSUVの中では結構使えるらしい3列目シート。でも非常用。</t>
        </is>
      </c>
      <c r="G9490" s="16" t="inlineStr">
        <is>
          <t>・ピラーアンテナとポッチ型ドアロックは、さすがに古さを感じさせる。 ・HIDの設定がない ・本革っぽくない本革シート（スズキには珍しいから仕方ない？） ・5.9mの最小回転半径。車幅は狭いクセにUターンとかは苦手なボディは、切り返し必須です。 ・効きすぎるエアコン。温度設定がおかしいんじゃないの？と思わせる。 ・P-R-N-D-3-Lと、セカンドレンジがないAT。エンジンブレーキが欲しいときは3とLの中間ぐらいがちょうどいいのに…。 ・このテの車には仕方ない燃費。 ・車重を考えるとリアもディスクブレーキの方がいいのでは…？ ・全長は4.7mもあるのに1.8m以下の全幅。当然ながら車内幅もこのクラスで最低なのは…。 ・タイヤサイズもマイナーらしく、交換の際は出費がかさむ。 ・純正タイヤがコーナーで鳴きすぎます。</t>
        </is>
      </c>
      <c r="H9490" s="16" t="n"/>
      <c r="I9490" s="10" t="n"/>
    </row>
    <row r="9491">
      <c r="A9491" s="6" t="inlineStr">
        <is>
          <t>スズキ</t>
        </is>
      </c>
      <c r="B9491" s="6" t="n"/>
      <c r="C9491" s="15" t="n">
        <v>2002</v>
      </c>
      <c r="D9491" s="6" t="inlineStr">
        <is>
          <t>2.7 4WD</t>
        </is>
      </c>
      <c r="E9491" s="9" t="n">
        <v>5</v>
      </c>
      <c r="F9491" s="16" t="inlineStr">
        <is>
          <t>１．このクラスにしては軽量なこと。 ２．この価格で、Ｖ６エンジン搭載。 ３．車格の割には、意外と小回りが利く。運転席からの見晴らしも良いので運転しやすい。 ４．3列シートが無いので、ラゲッジスペースが広く使い勝手が良い。</t>
        </is>
      </c>
      <c r="G9491" s="16" t="inlineStr">
        <is>
          <t>１．２７００ｃｃという中途半端な排気量。３リッターと税金は同じなので最初から3リッターに してほしかったですね。その割には力感に乏しいように思います。 ２．タイヤサイズも中途半端なので、探すのに苦労する。 ３．燃費はあまり良くないですね。街乗りで7キロ程度。高速で10キロいくか？といったところ。 ４．価格が価格だけにあきらめ感もありますが、内装があまりにもショボイ。エアコンの吹き出し 口なんか軽からそのまんま持って来た感じです。</t>
        </is>
      </c>
      <c r="H9491" s="16" t="n"/>
      <c r="I9491" s="6" t="n"/>
    </row>
    <row r="9492">
      <c r="A9492" s="10" t="inlineStr">
        <is>
          <t>スズキ</t>
        </is>
      </c>
      <c r="B9492" s="10" t="n"/>
      <c r="C9492" s="12" t="n">
        <v>2000</v>
      </c>
      <c r="D9492" s="10" t="inlineStr">
        <is>
          <t>FX(セダン_AT_1.5)</t>
        </is>
      </c>
      <c r="E9492" s="14" t="n">
        <v>3</v>
      </c>
      <c r="F9492" s="16" t="inlineStr">
        <is>
          <t>排気量が小さい為燃費が優れてる（以前は3リッターだった事もあるが、ふつーにのれば一月で給油は2回位でおさまる）以外とよく走る。トランクはかなり広い。遠出は辛いがタウンユースなら文句ない経済性と運動性能</t>
        </is>
      </c>
      <c r="G9492" s="16" t="inlineStr">
        <is>
          <t>やはりインテリアの質感（最近の国産にしてはあまりにも…）多少踏むとすぐキックダウンしてしまう。運転姿勢がなかなかきまらないシート。リアビューがカワイイ為あおられる事も(&gt;_&lt;)</t>
        </is>
      </c>
      <c r="H9492" s="16" t="n"/>
      <c r="I9492" s="10" t="n"/>
    </row>
    <row r="9493">
      <c r="A9493" s="6" t="inlineStr">
        <is>
          <t>スズキ</t>
        </is>
      </c>
      <c r="B9493" s="6" t="n"/>
      <c r="C9493" s="15" t="n">
        <v>1993</v>
      </c>
      <c r="D9493" s="6" t="inlineStr">
        <is>
          <t>1.5FX(セダン_AT)</t>
        </is>
      </c>
      <c r="E9493" s="9" t="n"/>
      <c r="F9493" s="16" t="inlineStr">
        <is>
          <t>ありません。</t>
        </is>
      </c>
      <c r="G9493" s="16" t="inlineStr">
        <is>
          <t>かっこ悪い。すべてが安っぽい。燃費が悪い。室内が狭い。</t>
        </is>
      </c>
      <c r="H9493" s="16" t="n"/>
      <c r="I9493" s="6" t="n"/>
    </row>
    <row r="9494">
      <c r="A9494" s="10" t="inlineStr">
        <is>
          <t>スズキ</t>
        </is>
      </c>
      <c r="B9494" s="10" t="n"/>
      <c r="C9494" s="12" t="n">
        <v>1991</v>
      </c>
      <c r="D9494" s="10" t="inlineStr">
        <is>
          <t>PC</t>
        </is>
      </c>
      <c r="E9494" s="14" t="n">
        <v>1</v>
      </c>
      <c r="F9494" s="16" t="inlineStr">
        <is>
          <t>やはり、希少価値</t>
        </is>
      </c>
      <c r="G9494" s="16" t="inlineStr">
        <is>
          <t>古すぎる</t>
        </is>
      </c>
      <c r="H9494" s="16" t="n"/>
      <c r="I9494" s="10" t="n"/>
    </row>
    <row r="9495">
      <c r="A9495" s="6" t="inlineStr">
        <is>
          <t>スズキ</t>
        </is>
      </c>
      <c r="B9495" s="6" t="n"/>
      <c r="C9495" s="15" t="n"/>
      <c r="D9495" s="6" t="inlineStr">
        <is>
          <t>不明 (発売年月不明)</t>
        </is>
      </c>
      <c r="E9495" s="9" t="n">
        <v>5</v>
      </c>
      <c r="F9495" s="16" t="inlineStr">
        <is>
          <t>キャブ車、見た目最高❗️🤗</t>
        </is>
      </c>
      <c r="G9495" s="16" t="inlineStr">
        <is>
          <t>4速はパワーが無い❗️🤩</t>
        </is>
      </c>
      <c r="H9495" s="16" t="n"/>
      <c r="I9495" s="6" t="n"/>
    </row>
    <row r="9496">
      <c r="A9496" s="10" t="inlineStr">
        <is>
          <t>スズキ</t>
        </is>
      </c>
      <c r="B9496" s="10" t="n"/>
      <c r="C9496" s="12" t="n">
        <v>1992</v>
      </c>
      <c r="D9496" s="10" t="inlineStr">
        <is>
          <t>GL(5MT) 5ドア(5ドア_5MT)</t>
        </is>
      </c>
      <c r="E9496" s="14" t="n">
        <v>1</v>
      </c>
      <c r="F9496" s="16" t="inlineStr">
        <is>
          <t>手荒く扱っても大丈夫 収納力大で買い物に便利 この手の車にしては良く曲がる</t>
        </is>
      </c>
      <c r="G9496" s="16" t="inlineStr">
        <is>
          <t>パワー無い 燃費イマイチ</t>
        </is>
      </c>
      <c r="H9496" s="16" t="n"/>
      <c r="I9496" s="10" t="n"/>
    </row>
    <row r="9497">
      <c r="A9497" s="6" t="inlineStr">
        <is>
          <t>スズキ</t>
        </is>
      </c>
      <c r="B9497" s="6" t="n"/>
      <c r="C9497" s="15" t="n">
        <v>1999</v>
      </c>
      <c r="D9497" s="6" t="inlineStr">
        <is>
          <t>？(4MT) 5ドア(5ドア_4MT)</t>
        </is>
      </c>
      <c r="E9497" s="9" t="n">
        <v>1</v>
      </c>
      <c r="F9497" s="16" t="inlineStr">
        <is>
          <t>①後席を倒せば荷室は広大。</t>
        </is>
      </c>
      <c r="G9497" s="16" t="inlineStr">
        <is>
          <t>①一度高速を100k走行したときに二度と乗るもんかぐらいに思った室内音。仕事車とはいえもう少し快適性も必要では。運転してすぐに疲れる。</t>
        </is>
      </c>
      <c r="H9497" s="16" t="n"/>
      <c r="I9497" s="6" t="n"/>
    </row>
    <row r="9498">
      <c r="A9498" s="10" t="inlineStr">
        <is>
          <t>トヨタ</t>
        </is>
      </c>
      <c r="B9498" s="10" t="n"/>
      <c r="C9498" s="12" t="n">
        <v>2002</v>
      </c>
      <c r="D9498" s="10" t="inlineStr">
        <is>
          <t>Ｚ</t>
        </is>
      </c>
      <c r="E9498" s="14" t="n">
        <v>4</v>
      </c>
      <c r="F9498" s="16" t="inlineStr">
        <is>
          <t>乗りやすい、広い、パワーある すでにかなり古い車ですが、乗り心地は良くあまり癖はないです 車幅はあるんですが小回りはよく効きます Zグレードの2ZZはやはり気持ちいいです。サウンドもフィーリングも、マイルドにしたF22Cって感じです 後席リクライニングできないんですが、それでも座り心地のいいシート、倒すと完全なフラットになって車中泊も捗ります 前席の作りもしっかりしている。 アナログなインパネは賛否あると思いますが、自分はシンプルに使いやすいアナログ式が好きなのでプラス評価です</t>
        </is>
      </c>
      <c r="G9498" s="16" t="inlineStr">
        <is>
          <t>インテリジェンス機能はしょぼいです。パワーウィンドウはオートで下りますが、閉める時はオートで上りません。ルームランプは運転席の集中スイッチで操作のみ 内装はまあチープ。作りはちゃんとしているが ギア比がロングなのでハイカムは繋がらない（切り替わりは楽しめるが）のと、1速の発進で繋ぎ切ったところでエンストすることがままあります 部品は意外と出るなと思いつつ、当然出ないのもガッツリ増えている様子</t>
        </is>
      </c>
      <c r="H9498" s="16" t="n"/>
      <c r="I9498" s="10" t="n"/>
    </row>
    <row r="9499">
      <c r="A9499" s="6" t="inlineStr">
        <is>
          <t>トヨタ</t>
        </is>
      </c>
      <c r="B9499" s="6" t="n"/>
      <c r="C9499" s="15" t="n">
        <v>2002</v>
      </c>
      <c r="D9499" s="6" t="inlineStr">
        <is>
          <t>S_4WD(AT_1.8)</t>
        </is>
      </c>
      <c r="E9499" s="9" t="n">
        <v>4</v>
      </c>
      <c r="F9499" s="16" t="inlineStr">
        <is>
          <t>まずは見た目。 H15年周辺の車なのに、見る人見る人に古くないねと言われます。 そして外車みたいなフォルム。 これまた見る人見る人に外車？と言われます。 SUV風のくせに車高がワゴンRとかの軽より低い。 クロスオーバーっていうのかな？ ﾄﾞｱの重厚感もすごくて大大大満足。</t>
        </is>
      </c>
      <c r="G9499" s="16" t="inlineStr">
        <is>
          <t>燃費が今一つ。。 気になる部分は少しはあるけれどもそんなもんじゃない？</t>
        </is>
      </c>
      <c r="H9499" s="16" t="n"/>
      <c r="I9499" s="6" t="n"/>
    </row>
    <row r="9500">
      <c r="A9500" s="10" t="inlineStr">
        <is>
          <t>トヨタ</t>
        </is>
      </c>
      <c r="B9500" s="10" t="n"/>
      <c r="C9500" s="12" t="n">
        <v>2003</v>
      </c>
      <c r="D9500" s="10" t="inlineStr">
        <is>
          <t>Z(MT_1.8)</t>
        </is>
      </c>
      <c r="E9500" s="14" t="n">
        <v>3</v>
      </c>
      <c r="F9500" s="16" t="inlineStr">
        <is>
          <t>全体的には満足している。</t>
        </is>
      </c>
      <c r="G9500" s="16" t="inlineStr">
        <is>
          <t>大きな不満はない。細々とした不満は我慢できるので問題なし。</t>
        </is>
      </c>
      <c r="H9500" s="16" t="n"/>
      <c r="I9500" s="10" t="n"/>
    </row>
    <row r="9501">
      <c r="A9501" s="6" t="inlineStr">
        <is>
          <t>トヨタ</t>
        </is>
      </c>
      <c r="B9501" s="6" t="n"/>
      <c r="C9501" s="15" t="n">
        <v>2002</v>
      </c>
      <c r="D9501" s="6" t="inlineStr">
        <is>
          <t>S(AT_1.8)</t>
        </is>
      </c>
      <c r="E9501" s="9" t="n">
        <v>4</v>
      </c>
      <c r="F9501" s="16" t="n"/>
      <c r="G9501" s="16" t="inlineStr">
        <is>
          <t>ヴォルツ専用の部品がすくない。</t>
        </is>
      </c>
      <c r="H9501" s="16" t="n"/>
      <c r="I9501" s="6" t="n"/>
    </row>
    <row r="9502">
      <c r="A9502" s="10" t="inlineStr">
        <is>
          <t>トヨタ</t>
        </is>
      </c>
      <c r="B9502" s="10" t="n"/>
      <c r="C9502" s="12" t="n">
        <v>2002</v>
      </c>
      <c r="D9502" s="10" t="inlineStr">
        <is>
          <t>1.8 S（AT）</t>
        </is>
      </c>
      <c r="E9502" s="14" t="n">
        <v>4</v>
      </c>
      <c r="F9502" s="16" t="inlineStr">
        <is>
          <t>あまり見かけなった リヤフォグが標準装備 リヤハッチは買い物時に便利だった トランクルームが樹脂製で掃除しやすい ３ナンバーだったので室内が広かった</t>
        </is>
      </c>
      <c r="G9502" s="16" t="inlineStr">
        <is>
          <t>塗装が荒い アクセルを踏み込んだ時に空回りするときがある</t>
        </is>
      </c>
      <c r="H9502" s="16" t="n"/>
      <c r="I9502" s="10" t="n"/>
    </row>
    <row r="9503">
      <c r="A9503" s="6" t="inlineStr">
        <is>
          <t>トヨタ</t>
        </is>
      </c>
      <c r="B9503" s="6" t="n"/>
      <c r="C9503" s="15" t="n">
        <v>2003</v>
      </c>
      <c r="D9503" s="6" t="inlineStr">
        <is>
          <t>1.8 S（AT）</t>
        </is>
      </c>
      <c r="E9503" s="9" t="n">
        <v>5</v>
      </c>
      <c r="F9503" s="16" t="inlineStr">
        <is>
          <t>車内がアメリカサイズで広い。 掃除が楽。 車の基本部分は意外に頑丈。 安く買える（私は5年落ちの中古車を買いました）。</t>
        </is>
      </c>
      <c r="G9503" s="16" t="inlineStr">
        <is>
          <t>アフターパーツが少なく。手を加えるのが難しい。 電装品がしょーもない故障をよくおこす。それも含めてアメ車として楽しめる人でないと、ストレスが溜まるかも</t>
        </is>
      </c>
      <c r="H9503" s="16" t="n"/>
      <c r="I9503" s="6" t="n"/>
    </row>
    <row r="9504">
      <c r="A9504" s="10" t="inlineStr">
        <is>
          <t>トヨタ</t>
        </is>
      </c>
      <c r="B9504" s="10" t="n"/>
      <c r="C9504" s="12" t="n">
        <v>2003</v>
      </c>
      <c r="D9504" s="10" t="inlineStr">
        <is>
          <t>1.8 S（AT）</t>
        </is>
      </c>
      <c r="E9504" s="14" t="n">
        <v>1</v>
      </c>
      <c r="F9504" s="16" t="inlineStr">
        <is>
          <t>室内は日本だと『広い』と言う評価がもらえるかもしれないですね。 日本だとおそらく3ナンバーになると思いますが、5ナンバー車程度の広さしかなく、全長・全幅の割には狭く実際広いのは頭上ぐらいではないかと。 メーター廻りのデザインだけはトヨタっぽい無難なデザインではなく奇抜でカッコいいですがそれだけ。</t>
        </is>
      </c>
      <c r="G9504" s="16" t="inlineStr">
        <is>
          <t>この車でハイウェィを走るのは恐怖以外のなんでも無い、と言うぐらいぐにゃぐちゃの足とボディのきしみ、腰高の恐怖。 本当にカローラのプラットホームか？と言いたくなります。 カローラのレンタル経験もありましたがこちらはトヨタらしい80点車ですから『良い！』とは言わないまでも『可』、余計この子の残念っぷりが際立ちます。 静粛性も皆無、90キロ以上で車内の会話は不可。 しかもギア比設定が悪いのかエンジンの割に車重が重すぎなのか、信じられない加速性能の悪さ。 とても1.8Lのエンジンを積んでるとは思えずマーチやヴィッツに乗っている気分。 アメリカンV8の対極に、加速を悪くすれば米人はエコ運転をしてる錯覚を起すとでも思ってるんだろうか… 果たしてその燃費もＸ。 アメリカで乗る分にはハイウェイや60キロオーバーの連続走行が多くなりますから、結果実燃費は3L級の車、例えばカムリと同レベル。 内装が安っぽい事はこの際どうでも良いですが、作りが雑。 シフト下の小物入れがいとも簡単に壊れるとか、取り付けの歪み具合とか、いくら現地生産とは言えこの程度の車で日本メーカー、しかもToyotaのバッジは恥です。 ついでにミラー自動調整が標準装備でないのはこの時期のトヨタでは常識なんだろうか…</t>
        </is>
      </c>
      <c r="H9504" s="16" t="n"/>
      <c r="I9504" s="10" t="n"/>
    </row>
    <row r="9505">
      <c r="A9505" s="6" t="inlineStr">
        <is>
          <t>トヨタ</t>
        </is>
      </c>
      <c r="B9505" s="6" t="n"/>
      <c r="C9505" s="15" t="n">
        <v>2003</v>
      </c>
      <c r="D9505" s="6" t="inlineStr">
        <is>
          <t>1.8 S 4WD（AT）</t>
        </is>
      </c>
      <c r="E9505" s="9" t="n">
        <v>4</v>
      </c>
      <c r="F9505" s="16" t="inlineStr">
        <is>
          <t>あまり走っていないので、デザインは非常に目立ちますが、中身はカローラフィールダーと同じなので、トヨタらしい８０点主義の普通の走行性能です。 僕は北海道に住んでいるんですが、意外と燃費がよく、郊外だとリッター１５Ｋ越えたことも有りました。</t>
        </is>
      </c>
      <c r="G9505" s="16" t="inlineStr">
        <is>
          <t>僕の所感ですが、アメリカ生産車で塗料の性質が違うため、ワックスなどのケミカル用品はシュアラスター製などの外国製でないと、きれいに成らないと思います。カー用品店などで売っている日本メーカーの物は相性が悪いようです。付属タイヤはコンチネンタル製が履いていましたが、これも日本メーカーのタイヤワックスを使って、２年で細かいひびが入って、まるで１０年ぐらい経ったタイヤのようにゴムが劣化してしまい、新しいタイヤに取替える羽目になり、余分な出費となりました。</t>
        </is>
      </c>
      <c r="H9505" s="16" t="n"/>
      <c r="I9505" s="6" t="n"/>
    </row>
    <row r="9506">
      <c r="A9506" s="10" t="inlineStr">
        <is>
          <t>トヨタ</t>
        </is>
      </c>
      <c r="B9506" s="10" t="n"/>
      <c r="C9506" s="12" t="n">
        <v>2004</v>
      </c>
      <c r="D9506" s="10" t="inlineStr">
        <is>
          <t>Z(MT_1.8)</t>
        </is>
      </c>
      <c r="E9506" s="14" t="n">
        <v>3</v>
      </c>
      <c r="F9506" s="16" t="inlineStr">
        <is>
          <t>・ハイカムに入った時の加速感 ・他の車にはないボディデザイン ・#12系NCVカローラの部品がいくつか利用できる</t>
        </is>
      </c>
      <c r="G9506" s="16" t="inlineStr">
        <is>
          <t>・高速使用時の燃費の悪さ ・ギアが少し入りにくい ・純正ホイールが重すぎる ・純正スピーカーがしょぼすぎる</t>
        </is>
      </c>
      <c r="H9506" s="16" t="n"/>
      <c r="I9506" s="10" t="n"/>
    </row>
    <row r="9507">
      <c r="A9507" s="6" t="inlineStr">
        <is>
          <t>トヨタ</t>
        </is>
      </c>
      <c r="B9507" s="6" t="n"/>
      <c r="C9507" s="15" t="n">
        <v>2003</v>
      </c>
      <c r="D9507" s="6" t="inlineStr">
        <is>
          <t>S(AT_1.8)</t>
        </is>
      </c>
      <c r="E9507" s="9" t="n"/>
      <c r="F9507" s="16" t="inlineStr">
        <is>
          <t>なんといっても外観 国産車では類をみない形 似ているようで似ていない 稀少車というのももちろん、そこそこ燃費も良さそうだし(まだ納車したばかりなので) 一目惚れして2年、ようやく手に入れました</t>
        </is>
      </c>
      <c r="G9507" s="16" t="inlineStr">
        <is>
          <t>もともと外観以外は期待してなかったし、価格を考えてみれば特に不満点はいまのところ見当たりません 運転席と助手席にドリンクホルダーが無いこと、荷物を積むと滑りまくること位ですね マニュアルエアコンも別にさほど不便ではないし…</t>
        </is>
      </c>
      <c r="H9507" s="16" t="n"/>
      <c r="I9507" s="6" t="n"/>
    </row>
    <row r="9508">
      <c r="A9508" s="10" t="inlineStr">
        <is>
          <t>トヨタ</t>
        </is>
      </c>
      <c r="B9508" s="10" t="n"/>
      <c r="C9508" s="12" t="n">
        <v>2002</v>
      </c>
      <c r="D9508" s="10" t="inlineStr">
        <is>
          <t>Qターボエアロバージョン4WD(AT)</t>
        </is>
      </c>
      <c r="E9508" s="14" t="n">
        <v>3</v>
      </c>
      <c r="F9508" s="16" t="inlineStr">
        <is>
          <t>軽自動車とほぼ同じ車体に、1300CCの一昔前のターボエンジンwww 燃費なんてクソ喰らえなドッカンターボのフィーリングが最高です！</t>
        </is>
      </c>
      <c r="G9508" s="16" t="inlineStr">
        <is>
          <t>車内幅が軽自動車のテリオスキッドと全く同じ（笑） 燃費も現代の車では考えられない悪さ！</t>
        </is>
      </c>
      <c r="H9508" s="16" t="n"/>
      <c r="I9508" s="10" t="n"/>
    </row>
    <row r="9509">
      <c r="A9509" s="6" t="inlineStr">
        <is>
          <t>トヨタ</t>
        </is>
      </c>
      <c r="B9509" s="6" t="n"/>
      <c r="C9509" s="15" t="n"/>
      <c r="D9509" s="6" t="inlineStr"/>
      <c r="E9509" s="9" t="n">
        <v>2</v>
      </c>
      <c r="F9509" s="16" t="inlineStr">
        <is>
          <t>センターデフロック付きで走破性が高めのフルタイム４ＷＤ（リヤＬＳＤがあれば尚良し）。狭い林道でも安心な小さめのボデー寸法。少なくなりつつあったＳＵＶのＭＴ。</t>
        </is>
      </c>
      <c r="G9509" s="16" t="inlineStr">
        <is>
          <t>室内幅が普通車にしては狭すぎた。これは元となるテリオスが軽をフェンダーだけ拡げた仕様のためだが、どうにも抵抗感があった。色々付けると１３００にしては高額になった。内装の質感も。</t>
        </is>
      </c>
      <c r="H9509" s="16" t="n"/>
      <c r="I9509" s="6" t="n"/>
    </row>
    <row r="9510">
      <c r="A9510" s="10" t="inlineStr">
        <is>
          <t>トヨタ</t>
        </is>
      </c>
      <c r="B9510" s="10" t="n"/>
      <c r="C9510" s="12" t="n">
        <v>2000</v>
      </c>
      <c r="D9510" s="10" t="inlineStr">
        <is>
          <t>P4WD(MT)</t>
        </is>
      </c>
      <c r="E9510" s="14" t="n">
        <v>3</v>
      </c>
      <c r="F9510" s="16" t="n"/>
      <c r="G9510" s="16" t="inlineStr">
        <is>
          <t>エンジンオイルが漏れてます。仕様らしいですｗ10年を超えてますので大事に乗りたいと想います。</t>
        </is>
      </c>
      <c r="H9510" s="16" t="n"/>
      <c r="I9510" s="10" t="n"/>
    </row>
    <row r="9511">
      <c r="A9511" s="6" t="inlineStr">
        <is>
          <t>トヨタ</t>
        </is>
      </c>
      <c r="B9511" s="6" t="n"/>
      <c r="C9511" s="15" t="n">
        <v>2000</v>
      </c>
      <c r="D9511" s="6" t="inlineStr">
        <is>
          <t>1.3 Qターボエアロバージョン 4WD（AT）</t>
        </is>
      </c>
      <c r="E9511" s="9" t="n">
        <v>5</v>
      </c>
      <c r="F9511" s="16" t="inlineStr">
        <is>
          <t>運転しやすい！ 加速がいい！ 駐車が楽！ 軽枠にも駐車出来る！ レギュラー仕様！ 雨の日が怖くない！ タイヤ次第で冬道でも砂浜でも森でも行ける！ 17インチが楽しい！225-50-17!、235-50-17、215-55-17、225-55-17等。 いい抜け音がする！</t>
        </is>
      </c>
      <c r="G9511" s="16" t="inlineStr">
        <is>
          <t>小さい！ 全てが狭い！ 荷物が積めない！ 一級品でもエンジンオイルの減りが早い! フロントシートの足元が狭い！ 風切り音が凄い！ 飲み物が置き辛い！ 高加速中たまにバラバラに成りそうな気がする！ 友達にネタにされる！ リアからだとグレードが分からない！ 過去に乗ったデカイSUVがトラックに思える！</t>
        </is>
      </c>
      <c r="H9511" s="16" t="n"/>
      <c r="I9511" s="6" t="n"/>
    </row>
    <row r="9512">
      <c r="A9512" s="10" t="inlineStr">
        <is>
          <t>トヨタ</t>
        </is>
      </c>
      <c r="B9512" s="10" t="n"/>
      <c r="C9512" s="12" t="n">
        <v>2001</v>
      </c>
      <c r="D9512" s="10" t="inlineStr">
        <is>
          <t>Q4WD(MT)</t>
        </is>
      </c>
      <c r="E9512" s="14" t="n">
        <v>1</v>
      </c>
      <c r="F9512" s="16" t="inlineStr">
        <is>
          <t>スタイルがよい。</t>
        </is>
      </c>
      <c r="G9512" s="16" t="inlineStr">
        <is>
          <t>燃費悪い。リッター5しか走らない</t>
        </is>
      </c>
      <c r="H9512" s="16" t="n"/>
      <c r="I9512" s="10" t="n"/>
    </row>
    <row r="9513">
      <c r="A9513" s="6" t="inlineStr">
        <is>
          <t>トヨタ</t>
        </is>
      </c>
      <c r="B9513" s="6" t="n"/>
      <c r="C9513" s="15" t="n">
        <v>1999</v>
      </c>
      <c r="D9513" s="6" t="inlineStr">
        <is>
          <t>Q_4WD(AT_1.3)</t>
        </is>
      </c>
      <c r="E9513" s="9" t="n"/>
      <c r="F9513" s="16" t="inlineStr">
        <is>
          <t>○ 4WDなところ。</t>
        </is>
      </c>
      <c r="G9513" s="16" t="inlineStr">
        <is>
          <t>○ 顔 ○ 悪すぎる燃費 ○ 総走行距離20,000km程からエンジンオイル漏れ ○ 毎年壊れるエアコン＆純正CDデッキ ○ 僅かな風でもふらつける不安定感 ○ 狭すぎる足元～ハンドル （座席を一番後ろまでスライドさせても、ハンドルに太腿があたるので極度の蟹股運転をしていました。） ○ 割れたようなエンジン音 ○ 割れやすいラジエター ○ スムーズに加速しない</t>
        </is>
      </c>
      <c r="H9513" s="16" t="n"/>
      <c r="I9513" s="6" t="n"/>
    </row>
    <row r="9514">
      <c r="A9514" s="10" t="inlineStr">
        <is>
          <t>トヨタ</t>
        </is>
      </c>
      <c r="B9514" s="10" t="n"/>
      <c r="C9514" s="12" t="n">
        <v>2000</v>
      </c>
      <c r="D9514" s="10" t="inlineStr">
        <is>
          <t>1.3 Q 4WD（AT）</t>
        </is>
      </c>
      <c r="E9514" s="14" t="n">
        <v>4</v>
      </c>
      <c r="F9514" s="16" t="inlineStr">
        <is>
          <t>運転席からの視認性が非常に良く、コンパクトなため、小回りが効く。運転もしやすい。乗降も容易。軽乗用車ではないからパワーもある。現在は生産されていないのが残念。</t>
        </is>
      </c>
      <c r="G9514" s="16" t="inlineStr">
        <is>
          <t>室内の幅が狭い。居住性が良くない。しかしコンパクトな作りは長所でもあり、問題は無いに近い。あえて短所を指摘するなら、コラムシフトであれば、居住性を向上できたに違いない。</t>
        </is>
      </c>
      <c r="H9514" s="16" t="n"/>
      <c r="I9514" s="10" t="n"/>
    </row>
    <row r="9515">
      <c r="A9515" s="6" t="inlineStr">
        <is>
          <t>トヨタ</t>
        </is>
      </c>
      <c r="B9515" s="6" t="n"/>
      <c r="C9515" s="15" t="n">
        <v>2001</v>
      </c>
      <c r="D9515" s="6" t="inlineStr">
        <is>
          <t>Qエアロバージョン4WD(AT)</t>
        </is>
      </c>
      <c r="E9515" s="9" t="n">
        <v>4</v>
      </c>
      <c r="F9515" s="16" t="inlineStr">
        <is>
          <t>やっぱり小回りがきくことです。</t>
        </is>
      </c>
      <c r="G9515" s="16" t="inlineStr">
        <is>
          <t>空気抵抗があるため燃費が悪く凸凹の道路を走行するとハンドルがぶれやすい。 収納ポケットが少なすぎる。 後部座席の乗り降りが大変。</t>
        </is>
      </c>
      <c r="H9515" s="16" t="n"/>
      <c r="I9515" s="6" t="n"/>
    </row>
    <row r="9516">
      <c r="A9516" s="10" t="inlineStr">
        <is>
          <t>トヨタ</t>
        </is>
      </c>
      <c r="B9516" s="10" t="n"/>
      <c r="C9516" s="12" t="n">
        <v>1999</v>
      </c>
      <c r="D9516" s="10" t="inlineStr">
        <is>
          <t>Q4WD(AT)</t>
        </is>
      </c>
      <c r="E9516" s="14" t="n">
        <v>4</v>
      </c>
      <c r="F9516" s="16" t="inlineStr">
        <is>
          <t>車幅が狭いことで、狭い駐車場の我が家でもＯＫ。５ドアで便利。小回りが効く。ダートになると元気になる。意外と車内が広い。 購入のポイントは、車幅が１６０以下、４駆、５ドア、雪道が強い、車高が高い、軽ではない。となると選択肢はキャミくらい。</t>
        </is>
      </c>
      <c r="G9516" s="16" t="inlineStr">
        <is>
          <t>燃費がいまいち。カーブになると振られる気がする。暑い（エアコンの微調整が効かない）。収納が少ない。その位で、後は工夫しだいですね。</t>
        </is>
      </c>
      <c r="H9516" s="16" t="n"/>
      <c r="I9516" s="10" t="n"/>
    </row>
    <row r="9517">
      <c r="A9517" s="6" t="inlineStr">
        <is>
          <t>トヨタ</t>
        </is>
      </c>
      <c r="B9517" s="6" t="n"/>
      <c r="C9517" s="15" t="n">
        <v>2000</v>
      </c>
      <c r="D9517" s="6" t="inlineStr">
        <is>
          <t>Q4WD(AT)</t>
        </is>
      </c>
      <c r="E9517" s="9" t="n">
        <v>5</v>
      </c>
      <c r="F9517" s="16" t="inlineStr">
        <is>
          <t>北海道住人にとって、これほど実用性が高い車はない。４ダブの上に、とり回しが楽。夫婦二人世帯には十分な広さ。子どもが１人くらい生まれても大丈夫でしょう。ランクルを見ると「わざわざそんな車に乗らなくても」と思う。ひがみではなく、心からそう思う。競合車は、パジェロのちっちゃいのや、ジムニーのでっかいのなんだろうけど、その２台より品があると思う。ダイハツのテリオスと同じだが、ディーラーはトヨタ。やっぱりトヨタは安心。</t>
        </is>
      </c>
      <c r="G9517" s="16" t="inlineStr">
        <is>
          <t>実用性以外の利点はない。車マニアの私が洗車する気にならない。４ダブの武骨さがない。ランクルを見ると、「いいなあ。格好いいなあ。欲しいなあ」と思ってしまう。心からそう思う。</t>
        </is>
      </c>
      <c r="H9517" s="16" t="n"/>
      <c r="I9517" s="6" t="n"/>
    </row>
    <row r="9518">
      <c r="A9518" s="10" t="inlineStr">
        <is>
          <t>トヨタ</t>
        </is>
      </c>
      <c r="B9518" s="10" t="n"/>
      <c r="C9518" s="12" t="n">
        <v>1995</v>
      </c>
      <c r="D9518" s="10" t="inlineStr">
        <is>
          <t>不明</t>
        </is>
      </c>
      <c r="E9518" s="14" t="n">
        <v>5</v>
      </c>
      <c r="F9518" s="16" t="inlineStr">
        <is>
          <t>安くてオープン</t>
        </is>
      </c>
      <c r="G9518" s="16" t="inlineStr">
        <is>
          <t>シートがだめ</t>
        </is>
      </c>
      <c r="H9518" s="16" t="n"/>
      <c r="I9518" s="10" t="n"/>
    </row>
    <row r="9519">
      <c r="A9519" s="6" t="inlineStr">
        <is>
          <t>トヨタ</t>
        </is>
      </c>
      <c r="B9519" s="6" t="n"/>
      <c r="C9519" s="15" t="n">
        <v>1992</v>
      </c>
      <c r="D9519" s="6" t="inlineStr">
        <is>
          <t>X(MT_1.6)</t>
        </is>
      </c>
      <c r="E9519" s="9" t="n">
        <v>3</v>
      </c>
      <c r="F9519" s="16" t="inlineStr">
        <is>
          <t>スタイリングがいい。変速にあまりクセがない(MT) ハードトップだからか視認性がよい。</t>
        </is>
      </c>
      <c r="G9519" s="16" t="inlineStr">
        <is>
          <t>狭い。今の車には標準のドリンクホルダーはない。税金。</t>
        </is>
      </c>
      <c r="H9519" s="16" t="n"/>
      <c r="I9519" s="6" t="n"/>
    </row>
    <row r="9520">
      <c r="A9520" s="10" t="inlineStr">
        <is>
          <t>トヨタ</t>
        </is>
      </c>
      <c r="B9520" s="10" t="n"/>
      <c r="C9520" s="12" t="n">
        <v>1992</v>
      </c>
      <c r="D9520" s="10" t="inlineStr">
        <is>
          <t>G(MT_1.6)</t>
        </is>
      </c>
      <c r="E9520" s="14" t="n">
        <v>3</v>
      </c>
      <c r="F9520" s="16" t="n"/>
      <c r="G9520" s="16" t="n"/>
      <c r="H9520" s="16" t="n"/>
      <c r="I9520" s="10" t="n"/>
    </row>
    <row r="9521">
      <c r="A9521" s="6" t="inlineStr">
        <is>
          <t>トヨタ</t>
        </is>
      </c>
      <c r="B9521" s="6" t="n"/>
      <c r="C9521" s="15" t="n">
        <v>1992</v>
      </c>
      <c r="D9521" s="6" t="inlineStr">
        <is>
          <t>G(MT_1.6)</t>
        </is>
      </c>
      <c r="E9521" s="9" t="n">
        <v>5</v>
      </c>
      <c r="F9521" s="16" t="inlineStr">
        <is>
          <t>エンジン回転上げなければパワーは出ませんが、ハンドリングも含めて、それなりにきびきび動く！</t>
        </is>
      </c>
      <c r="G9521" s="16" t="inlineStr">
        <is>
          <t>メーター内の色合いを黄色系にして頂きたかった！ カスタマイズパーツが少なかった…</t>
        </is>
      </c>
      <c r="H9521" s="16" t="n"/>
      <c r="I9521" s="6" t="n"/>
    </row>
    <row r="9522">
      <c r="A9522" s="10" t="inlineStr">
        <is>
          <t>トヨタ</t>
        </is>
      </c>
      <c r="B9522" s="10" t="n"/>
      <c r="C9522" s="12" t="n">
        <v>1992</v>
      </c>
      <c r="D9522" s="10" t="inlineStr">
        <is>
          <t>G(AT_1.6)</t>
        </is>
      </c>
      <c r="E9522" s="14" t="n">
        <v>4</v>
      </c>
      <c r="F9522" s="16" t="inlineStr">
        <is>
          <t>外観カッコ良くないですか？ 今回数十年ぶりに画像で見てみました。 うん、カッコよい！ 当時の女性陣にも人気だったような、、、</t>
        </is>
      </c>
      <c r="G9522" s="16" t="inlineStr">
        <is>
          <t>ほとんど無いんですよね。 仕事の足で年間３万km走ってましたがドライバーの責任以外のトラブルも無く良く走ってくれました。</t>
        </is>
      </c>
      <c r="H9522" s="16" t="n"/>
      <c r="I9522" s="10" t="n"/>
    </row>
    <row r="9523">
      <c r="A9523" s="6" t="inlineStr">
        <is>
          <t>トヨタ</t>
        </is>
      </c>
      <c r="B9523" s="6" t="n"/>
      <c r="C9523" s="15" t="n">
        <v>1992</v>
      </c>
      <c r="D9523" s="6" t="inlineStr">
        <is>
          <t>X(AT_1.6)</t>
        </is>
      </c>
      <c r="E9523" s="9" t="n">
        <v>4</v>
      </c>
      <c r="F9523" s="16" t="inlineStr">
        <is>
          <t>■ マルチインフォメーションディスプレイは、半ドア、ランプバルブ切れなど車両の異常を音声とディスプレイで案内してくれます。 ■ メーターパネルには電圧計を装備。 コーナリングランプや4席ともにマップランプを装備していました。 ■ インパネ周りの全体はソフトパッドで覆われていました。</t>
        </is>
      </c>
      <c r="G9523" s="16" t="inlineStr">
        <is>
          <t>■ 特にありません。</t>
        </is>
      </c>
      <c r="H9523" s="16" t="n"/>
      <c r="I9523" s="6" t="n"/>
    </row>
    <row r="9524">
      <c r="A9524" s="10" t="inlineStr">
        <is>
          <t>トヨタ</t>
        </is>
      </c>
      <c r="B9524" s="10" t="n"/>
      <c r="C9524" s="12" t="n">
        <v>1992</v>
      </c>
      <c r="D9524" s="10" t="inlineStr">
        <is>
          <t>F(AT_1.5)</t>
        </is>
      </c>
      <c r="E9524" s="14" t="n">
        <v>5</v>
      </c>
      <c r="F9524" s="16" t="inlineStr">
        <is>
          <t>見た目とサイズと性能のバランス あのサイズであの形。室内だって十分快適。 10年近く気楽につきあえた相棒</t>
        </is>
      </c>
      <c r="G9524" s="16" t="inlineStr">
        <is>
          <t>なんでもう売ってないの？ のり続けてても良かったかな？と後悔</t>
        </is>
      </c>
      <c r="H9524" s="16" t="n"/>
      <c r="I9524" s="10" t="n"/>
    </row>
    <row r="9525">
      <c r="A9525" s="6" t="inlineStr">
        <is>
          <t>トヨタ</t>
        </is>
      </c>
      <c r="B9525" s="6" t="n"/>
      <c r="C9525" s="15" t="n">
        <v>1992</v>
      </c>
      <c r="D9525" s="6" t="inlineStr">
        <is>
          <t>X(MT_1.6)</t>
        </is>
      </c>
      <c r="E9525" s="9" t="n">
        <v>4</v>
      </c>
      <c r="F9525" s="16" t="inlineStr">
        <is>
          <t>車重が軽く、ミドルグレードのX-Typeでも楽しく走れました。 スプリンターの名前は伊達じゃないと思いました。</t>
        </is>
      </c>
      <c r="G9525" s="16" t="inlineStr">
        <is>
          <t>後部座席は狭いですね^^; あと、ドリンクホルダーがないのでコンビニコーヒーが買えませんでした（笑）</t>
        </is>
      </c>
      <c r="H9525" s="16" t="n"/>
      <c r="I9525" s="6" t="n"/>
    </row>
    <row r="9526">
      <c r="A9526" s="10" t="inlineStr">
        <is>
          <t>トヨタ</t>
        </is>
      </c>
      <c r="B9526" s="10" t="n"/>
      <c r="C9526" s="12" t="n">
        <v>1992</v>
      </c>
      <c r="D9526" s="10" t="inlineStr">
        <is>
          <t>X(AT_1.6)</t>
        </is>
      </c>
      <c r="E9526" s="14" t="n">
        <v>3</v>
      </c>
      <c r="F9526" s="16" t="inlineStr">
        <is>
          <t>コストの掛かった内装。 一体成型のダッシュボード等、丁寧な造りのインテリア。 低く流麗なエクステリアデザイン。 18年26万ｋｍを走行しても故障知らずの高い信頼性。</t>
        </is>
      </c>
      <c r="G9526" s="16" t="inlineStr">
        <is>
          <t>危険と言う程ではありませんが、高速域からのブレーキの利きがやや不安に感じます。 年数経過による樹脂製ヘッドライトの黄ばみ。</t>
        </is>
      </c>
      <c r="H9526" s="16" t="n"/>
      <c r="I9526" s="10" t="n"/>
    </row>
    <row r="9527">
      <c r="A9527" s="6" t="inlineStr">
        <is>
          <t>トヨタ</t>
        </is>
      </c>
      <c r="B9527" s="6" t="n"/>
      <c r="C9527" s="15" t="n">
        <v>2003</v>
      </c>
      <c r="D9527" s="6" t="inlineStr">
        <is>
          <t>不明</t>
        </is>
      </c>
      <c r="E9527" s="9" t="n">
        <v>5</v>
      </c>
      <c r="F9527" s="16" t="n"/>
      <c r="G9527" s="16" t="inlineStr">
        <is>
          <t>バンパーの色とライトが曇ってきた</t>
        </is>
      </c>
      <c r="H9527" s="16" t="n"/>
      <c r="I9527" s="6" t="n"/>
    </row>
    <row r="9528">
      <c r="A9528" s="10" t="inlineStr">
        <is>
          <t>トヨタ</t>
        </is>
      </c>
      <c r="B9528" s="10" t="n"/>
      <c r="C9528" s="12" t="n"/>
      <c r="D9528" s="10" t="inlineStr"/>
      <c r="E9528" s="14" t="n"/>
      <c r="F9528" s="16" t="inlineStr">
        <is>
          <t>滑らかな曲線のスタイル。ヘッドライトやテールランプも横長デザインでグラマラスに見える。この年代のトヨタには珍しい水色っぽいメーターイルミネーションも当時お洒落に見えた。この年代でこのクラスに珍しいマルチインフォメーションディスプレイは燃費表示こそ無いものの、警告や注意を文字表示で便利。後席ピラーの左右独立ランプ、オートエアコン、プロジェクターLOWヘッドライト、コーナリングランプ、後席シートバック前倒しとさすがバブル期設計、装備は１クラス上に感じた。</t>
        </is>
      </c>
      <c r="G9528" s="16" t="inlineStr">
        <is>
          <t>後席は本当に狭い。全高もシートポジションも低いので小柄な方以外は乗り降りちょっと大変。トランクは下に傾斜したデザインなので、トランクスポイラー未装着だと後端が見えず後退には距離感が掴みにくい。こまめに洗車しててもドアサイドモールが変色してきます。</t>
        </is>
      </c>
      <c r="H9528" s="16" t="n"/>
      <c r="I9528" s="10" t="n"/>
    </row>
    <row r="9529">
      <c r="A9529" s="6" t="inlineStr">
        <is>
          <t>トヨタ</t>
        </is>
      </c>
      <c r="B9529" s="6" t="n"/>
      <c r="C9529" s="15" t="n">
        <v>1990</v>
      </c>
      <c r="D9529" s="6" t="inlineStr">
        <is>
          <t>VC(4ドア_AT_1.3)</t>
        </is>
      </c>
      <c r="E9529" s="9" t="n">
        <v>5</v>
      </c>
      <c r="F9529" s="16" t="n"/>
      <c r="G9529" s="16" t="n"/>
      <c r="H9529" s="16" t="n"/>
      <c r="I9529" s="6" t="n"/>
    </row>
    <row r="9530">
      <c r="A9530" s="10" t="inlineStr">
        <is>
          <t>トヨタ</t>
        </is>
      </c>
      <c r="B9530" s="10" t="n"/>
      <c r="C9530" s="12" t="n">
        <v>1990</v>
      </c>
      <c r="D9530" s="10" t="inlineStr">
        <is>
          <t>VC(4ドア_AT_1.3)</t>
        </is>
      </c>
      <c r="E9530" s="14" t="n">
        <v>5</v>
      </c>
      <c r="F9530" s="16" t="n"/>
      <c r="G9530" s="16" t="n"/>
      <c r="H9530" s="16" t="n"/>
      <c r="I9530" s="10" t="n"/>
    </row>
    <row r="9531">
      <c r="A9531" s="6" t="inlineStr">
        <is>
          <t>トヨタ</t>
        </is>
      </c>
      <c r="B9531" s="6" t="n"/>
      <c r="C9531" s="15" t="n">
        <v>1986</v>
      </c>
      <c r="D9531" s="6" t="inlineStr">
        <is>
          <t>VX(5ドア_MT_1.5)</t>
        </is>
      </c>
      <c r="E9531" s="9" t="n">
        <v>5</v>
      </c>
      <c r="F9531" s="16" t="n"/>
      <c r="G9531" s="16" t="n"/>
      <c r="H9531" s="16" t="n"/>
      <c r="I9531" s="6" t="n"/>
    </row>
    <row r="9532">
      <c r="A9532" s="10" t="inlineStr">
        <is>
          <t>トヨタ</t>
        </is>
      </c>
      <c r="B9532" s="10" t="n"/>
      <c r="C9532" s="12" t="n">
        <v>1990</v>
      </c>
      <c r="D9532" s="10" t="inlineStr">
        <is>
          <t>ジョイナス(4ドア_AT_1.5ディーゼル)</t>
        </is>
      </c>
      <c r="E9532" s="14" t="n">
        <v>4</v>
      </c>
      <c r="F9532" s="16" t="inlineStr">
        <is>
          <t>小さくても4人乗れ、快適で、 エンジンもディーゼルだけどターボの緑色灯点けてﾋｭｨｰｰとタービン音響かせ、よく回って速かった。</t>
        </is>
      </c>
      <c r="G9532" s="16" t="inlineStr">
        <is>
          <t>なかったですね。</t>
        </is>
      </c>
      <c r="H9532" s="16" t="n"/>
      <c r="I9532" s="10" t="n"/>
    </row>
    <row r="9533">
      <c r="A9533" s="6" t="inlineStr">
        <is>
          <t>トヨタ</t>
        </is>
      </c>
      <c r="B9533" s="6" t="n"/>
      <c r="C9533" s="15" t="n">
        <v>1990</v>
      </c>
      <c r="D9533" s="6" t="inlineStr">
        <is>
          <t>VS_4WD(3ドア_MT_1.5)</t>
        </is>
      </c>
      <c r="E9533" s="9" t="n">
        <v>5</v>
      </c>
      <c r="F9533" s="16" t="inlineStr">
        <is>
          <t>維持費の安さ</t>
        </is>
      </c>
      <c r="G9533" s="16" t="inlineStr">
        <is>
          <t>当時１６０万円した割には性能が悪いと思う</t>
        </is>
      </c>
      <c r="H9533" s="16" t="n"/>
      <c r="I9533" s="6" t="n"/>
    </row>
    <row r="9534">
      <c r="A9534" s="10" t="inlineStr">
        <is>
          <t>トヨタ</t>
        </is>
      </c>
      <c r="B9534" s="10" t="n"/>
      <c r="C9534" s="12" t="n"/>
      <c r="D9534" s="10" t="inlineStr"/>
      <c r="E9534" s="14" t="n">
        <v>2</v>
      </c>
      <c r="F9534" s="16" t="inlineStr">
        <is>
          <t>搭載される５Ｅ型エンジンは、改良を重ねた最終型にあたり、信頼できるユニット。ＡＴでも十分。４Ｅ型１３００より明確にパワーがあり走りやすい。同じエンジンで少しボディが大きいカローラよりハンドリングは軽快。</t>
        </is>
      </c>
      <c r="G9534" s="16" t="inlineStr">
        <is>
          <t>特に思いつかない。車に高級さを求めなければ、この車で不満は出ないと思う。</t>
        </is>
      </c>
      <c r="H9534" s="16" t="n"/>
      <c r="I9534" s="10" t="n"/>
    </row>
    <row r="9535">
      <c r="A9535" s="6" t="inlineStr">
        <is>
          <t>トヨタ</t>
        </is>
      </c>
      <c r="B9535" s="6" t="n"/>
      <c r="C9535" s="15" t="n"/>
      <c r="D9535" s="6" t="inlineStr"/>
      <c r="E9535" s="9" t="n">
        <v>1</v>
      </c>
      <c r="F9535" s="16" t="inlineStr">
        <is>
          <t>乗りやすさとコスパに優れるので、営業車や車にこだわりがなく長く乗りたい人には最適。初めて乗っても５分で慣れる。小回りは十分。</t>
        </is>
      </c>
      <c r="G9535" s="16" t="inlineStr">
        <is>
          <t>エンジンは少し吹けが重く、パワー感も薄い。フィールも昔ながらの実用車的なもので、音の良さを語る類ではない。加速中のノイズは室内に入りやすく、こもる音質なのも気になる。操舵感は、軽く切れが良いというだけで、エンジンと合わせて全体的に味がなく、質感も乏しい印象。ファミリーユースには、特にこの車でないといけない理由はなさそう。</t>
        </is>
      </c>
      <c r="H9535" s="16" t="n"/>
      <c r="I9535" s="6" t="n"/>
    </row>
    <row r="9536">
      <c r="A9536" s="10" t="inlineStr">
        <is>
          <t>トヨタ</t>
        </is>
      </c>
      <c r="B9536" s="10" t="n"/>
      <c r="C9536" s="12" t="n">
        <v>1990</v>
      </c>
      <c r="D9536" s="10" t="inlineStr">
        <is>
          <t>1.5 ジョイナス ディーゼルターボ（MT）</t>
        </is>
      </c>
      <c r="E9536" s="14" t="n">
        <v>3</v>
      </c>
      <c r="F9536" s="16" t="inlineStr">
        <is>
          <t>十分なトルク、低い限界回転数（それでも小型のため4000回転くらいか？）のため5速ミッションを忙しく変速しますがあっという間に１００ｋｍに達する楽しさがありました。この年代（NL30系？）は低グレードのみの設定でしたがその前のNL20系ではタコメーターも装備されていました。ディーゼル車はタコメーターを見るまでもなく回転が音でわかりますが５MTの操作が非常に楽しく感じられました。ディーゼルですので決して回るエンジンではありませんがこの小気味よさは隠れた名機といえるでしょう。現在都市部で登録できるかどうかわかりませんが最近の世の流れ、トヨタでもこういった優秀な小型で面白いディーゼルエンジンが安価で供給されていました。一般的に高回転に弱いディーゼルですがこのエンジンは例外です。ATでもよく走ったと思いますがこのクラッチの軽いマニュアル（当時R32所有）はまったく苦になりませんでした。比較的高回転に強いディーゼルでした。燃費は現在よく言う郊外型のモードでしたら２０ｋｍは軽く出ていると思います。ちなみにこの年代のガソリンエンジンの特に１５００ｃｃの５E－FEは本当にモーターのようによく回りました。確かセラにも５E-FHEが搭載されていたはず。１G-GEと双璧です。</t>
        </is>
      </c>
      <c r="G9536" s="16" t="inlineStr">
        <is>
          <t>リバイバルを求めたい車の一台です。</t>
        </is>
      </c>
      <c r="H9536" s="16" t="n"/>
      <c r="I9536" s="10" t="n"/>
    </row>
    <row r="9537">
      <c r="A9537" s="6" t="inlineStr">
        <is>
          <t>トヨタ</t>
        </is>
      </c>
      <c r="B9537" s="6" t="n"/>
      <c r="C9537" s="15" t="n">
        <v>1998</v>
      </c>
      <c r="D9537" s="6" t="inlineStr">
        <is>
          <t>ｼﾞｮｲﾅｽ 1.3 3AT</t>
        </is>
      </c>
      <c r="E9537" s="9" t="n">
        <v>2</v>
      </c>
      <c r="F9537" s="16" t="inlineStr">
        <is>
          <t>ｼﾝﾌﾟﾙな外観。今では無い3drのHBﾎﾞﾃﾞｨｰ。</t>
        </is>
      </c>
      <c r="G9537" s="16" t="inlineStr">
        <is>
          <t>ﾊｯﾁの開閉が室内のﾚﾊﾞｰか、外から鍵穴にｷｰを挿して回すという開け方。 ３速しかないATのため高速では騒々しく、悪化する燃費性能。60km/h以上でうるさくなります。</t>
        </is>
      </c>
      <c r="H9537" s="16" t="n"/>
      <c r="I9537" s="6" t="n"/>
    </row>
    <row r="9538">
      <c r="A9538" s="10" t="inlineStr">
        <is>
          <t>トヨタ</t>
        </is>
      </c>
      <c r="B9538" s="10" t="n"/>
      <c r="C9538" s="12" t="n">
        <v>1996</v>
      </c>
      <c r="D9538" s="10" t="inlineStr">
        <is>
          <t>VX</t>
        </is>
      </c>
      <c r="E9538" s="14" t="n">
        <v>5</v>
      </c>
      <c r="F9538" s="16" t="inlineStr">
        <is>
          <t>個人的に外見は◎。斜め後ろからのｱﾝｸﾞﾙでみるｼﾙｴｯﾄは国産車には無い雰囲気がありｲｲです。非常にｺﾝﾊﾟｸﾄでﾊﾞﾗﾝｽの取れたｾﾀﾞﾝﾎﾞﾃﾞｨ。ｽﾀｲﾙは二重丸◎。 広いﾄﾗﾝｸ。</t>
        </is>
      </c>
      <c r="G9538" s="16" t="inlineStr">
        <is>
          <t>二世代前のｼｬｰｼなので、着座位置の低いｼｰﾄ。ｸｯｼｮﾝも薄く足を投げ出す感じのｼｰﾄ。そのため、必然的にﾄﾞﾗｲﾊﾞｰのｼｰﾄﾎﾟｼﾞｼｮﾝが後ろに下がるので足元ｽﾍﾟｰｽが全く無い後部座席。</t>
        </is>
      </c>
      <c r="H9538" s="16" t="n"/>
      <c r="I9538" s="10" t="n"/>
    </row>
    <row r="9539">
      <c r="A9539" s="6" t="inlineStr">
        <is>
          <t>トヨタ</t>
        </is>
      </c>
      <c r="B9539" s="6" t="n"/>
      <c r="C9539" s="15" t="n">
        <v>1989</v>
      </c>
      <c r="D9539" s="6" t="inlineStr">
        <is>
          <t>2400cc LX</t>
        </is>
      </c>
      <c r="E9539" s="9" t="n">
        <v>3</v>
      </c>
      <c r="F9539" s="16" t="inlineStr">
        <is>
          <t>車両価格￥２００万円未満で買えた本格的なＲＶ。 エンジンこそマーク２などの2L-Tだったけどブリザードはショートボディしかなったので走りは意外と良かったです、あくまでも当時の基準ですけどね。 ジムニーより安く付く燃料代、８ｋｍ/Ｌでしたが当時の軽油価格は￥５８円でしたからね。 本家ラガー譲りの本格的なオフロード走行性能、積雪３０ｃｍのスキー場でもスタック皆無、よく行っていたスキー場の緊急車両が同じブリザードでした。 田舎のオフロードコースで渡河はするは土手は上るはでいろいろ楽しませてもらいました。 着座位置が高いので渋滞時に前方が良く見える、意外と車幅が小さいので（１５８ｃｍ）街乗りも乗りやすかったです。 標準装備のミッションガード、タンクガード、今時のなんちゃってＳＵＶには見られない本格的なＲＶの装備。 意外と快適だった運転席、助手席のシート、リアシートはおまけ。 前後リーフスプリングのサス、パートタイム４ＷＤ、副変速機付き、やっぱりＲＶはこうでなくちゃ。</t>
        </is>
      </c>
      <c r="G9539" s="16" t="inlineStr">
        <is>
          <t>やっぱりラガーと較べると所詮乗用車用のエンジン、普通に待ち乗りやスキーに行ってるくらいではそんなに気にならないけど、オフロード走るともっとトルクが欲しいところ、薄給の私にはラガーは高くて買えなかったんですよ。 アクセル開度が高くなるとマフラーから黒煙もうもう、確かに都市部で乗り入れ禁止食らうのも仕方が無いか。 ＡＴの設定は無し、まあこういう車ですからしょうがないか。 取れそうなウィンカーレバー、ライトのレバー、何でこんなにちゃちいのか？ チューブレスじゃないタイヤ！デザインはアルミに見えるがスチールホイールのためむちゃくちゃ思い、３０ｋｇくらいあったような気がします、パンクすると予備タイヤがリアゲートに付いているので苦労します。</t>
        </is>
      </c>
      <c r="H9539" s="16" t="n"/>
      <c r="I9539" s="6" t="n"/>
    </row>
    <row r="9540">
      <c r="A9540" s="10" t="inlineStr">
        <is>
          <t>トヨタ</t>
        </is>
      </c>
      <c r="B9540" s="10" t="n"/>
      <c r="C9540" s="12" t="n">
        <v>1994</v>
      </c>
      <c r="D9540" s="10" t="inlineStr">
        <is>
          <t>Lエクストラ(AT_1.5)</t>
        </is>
      </c>
      <c r="E9540" s="14" t="n">
        <v>4</v>
      </c>
      <c r="F9540" s="16" t="inlineStr">
        <is>
          <t>首都高で負けたことないお。本当に早いお。乗り心地は最悪だけど加速とコーナリング性能はシーマ並みだお。荷物が載るぶんシーマより全然いいお。</t>
        </is>
      </c>
      <c r="G9540" s="16" t="inlineStr">
        <is>
          <t>特にないお。愛してるお。</t>
        </is>
      </c>
      <c r="H9540" s="16" t="n"/>
      <c r="I9540" s="10" t="n"/>
    </row>
    <row r="9541">
      <c r="A9541" s="6" t="inlineStr">
        <is>
          <t>トヨタ</t>
        </is>
      </c>
      <c r="B9541" s="6" t="n"/>
      <c r="C9541" s="15" t="n">
        <v>1994</v>
      </c>
      <c r="D9541" s="6" t="inlineStr">
        <is>
          <t>L(AT_1.5)</t>
        </is>
      </c>
      <c r="E9541" s="9" t="n">
        <v>5</v>
      </c>
      <c r="F9541" s="16" t="inlineStr">
        <is>
          <t>自車はバリバリにチューニングしている為にメチャ速いです。排気量を2.000CCにアップして尚もターボで武装しました！足回りはサステック改で１７インチのポテンザで固めています。現在の計測値はブースト１.６で２６３馬力でトルクは３１.４キロです。</t>
        </is>
      </c>
      <c r="G9541" s="16" t="inlineStr">
        <is>
          <t>特にありません。初めて買った車をずっと愛用していますが手放すことは無いです。込み込み150万で買ったのにその後のチューニング費用に750万掛かってしまってあとちょっとで一本！</t>
        </is>
      </c>
      <c r="H9541" s="16" t="n"/>
      <c r="I9541" s="6" t="n"/>
    </row>
    <row r="9542">
      <c r="A9542" s="10" t="inlineStr">
        <is>
          <t>トヨタ</t>
        </is>
      </c>
      <c r="B9542" s="10" t="n"/>
      <c r="C9542" s="12" t="n">
        <v>1994</v>
      </c>
      <c r="D9542" s="10" t="inlineStr">
        <is>
          <t>Lエクストラ(AT_1.5)</t>
        </is>
      </c>
      <c r="E9542" s="14" t="n"/>
      <c r="F9542" s="16" t="inlineStr">
        <is>
          <t>道具として割り切って使い倒すことのできる馴染み易さ。適度なボディサイズ。</t>
        </is>
      </c>
      <c r="G9542" s="16" t="inlineStr">
        <is>
          <t>長距離走行（高速）で露呈するボディのヤワさ。</t>
        </is>
      </c>
      <c r="H9542" s="16" t="n"/>
      <c r="I9542" s="10" t="n"/>
    </row>
    <row r="9543">
      <c r="A9543" s="6" t="inlineStr">
        <is>
          <t>トヨタ</t>
        </is>
      </c>
      <c r="B9543" s="6" t="n"/>
      <c r="C9543" s="15" t="n"/>
      <c r="D9543" s="6" t="inlineStr">
        <is>
          <t>不明 (発売年月不明)</t>
        </is>
      </c>
      <c r="E9543" s="9" t="n">
        <v>5</v>
      </c>
      <c r="F9543" s="16" t="inlineStr">
        <is>
          <t>とにかく作りがシンプルで、頑丈であり、走りもそれなりにキビキビとして扱いやすい。 商用バンなので荷室が広く積載量が多い。</t>
        </is>
      </c>
      <c r="G9543" s="16" t="inlineStr">
        <is>
          <t>不満は全く感じない。</t>
        </is>
      </c>
      <c r="H9543" s="16" t="n"/>
      <c r="I9543" s="6" t="n"/>
    </row>
    <row r="9544">
      <c r="A9544" s="10" t="inlineStr">
        <is>
          <t>トヨタ</t>
        </is>
      </c>
      <c r="B9544" s="10" t="n"/>
      <c r="C9544" s="12" t="n">
        <v>2005</v>
      </c>
      <c r="D9544" s="10" t="inlineStr">
        <is>
          <t>不明</t>
        </is>
      </c>
      <c r="E9544" s="14" t="n">
        <v>4</v>
      </c>
      <c r="F9544" s="16" t="n"/>
      <c r="G9544" s="16" t="inlineStr">
        <is>
          <t>特にありません。 ただし、最近はキロ数がいっているせいか、ブレーキをかけるときに異音がします。</t>
        </is>
      </c>
      <c r="H9544" s="16" t="n"/>
      <c r="I9544" s="10" t="n"/>
    </row>
    <row r="9545">
      <c r="A9545" s="6" t="inlineStr">
        <is>
          <t>トヨタ</t>
        </is>
      </c>
      <c r="B9545" s="6" t="n"/>
      <c r="C9545" s="15" t="n"/>
      <c r="D9545" s="6" t="inlineStr"/>
      <c r="E9545" s="9" t="n">
        <v>3</v>
      </c>
      <c r="F9545" s="16" t="inlineStr">
        <is>
          <t>無駄な物を省いたところｗ ４ナンバー。</t>
        </is>
      </c>
      <c r="G9545" s="16" t="inlineStr">
        <is>
          <t>特に無し。</t>
        </is>
      </c>
      <c r="H9545" s="16" t="n"/>
      <c r="I9545" s="6" t="n"/>
    </row>
    <row r="9546">
      <c r="A9546" s="10" t="inlineStr">
        <is>
          <t>トヨタ</t>
        </is>
      </c>
      <c r="B9546" s="10" t="n"/>
      <c r="C9546" s="12" t="n">
        <v>1998</v>
      </c>
      <c r="D9546" s="10" t="inlineStr">
        <is>
          <t>2.2 U ディーゼル（MT）</t>
        </is>
      </c>
      <c r="E9546" s="14" t="n">
        <v>5</v>
      </c>
      <c r="F9546" s="16" t="inlineStr">
        <is>
          <t>最大積載量：５００ｋｇ ディーゼルの２．２Lの為トルクも十分あり、取り回しが良くコストパフォーマンスに優れていること。 広い荷室（セカンドシートを倒せば長い物も載せられる。） かなり、価格が安くなっています</t>
        </is>
      </c>
      <c r="G9546" s="16" t="inlineStr">
        <is>
          <t>バンなので装備面や走りは求めてはいけません。 シートは長時間座ると腰が痛くなります。</t>
        </is>
      </c>
      <c r="H9546" s="16" t="n"/>
      <c r="I9546" s="10" t="n"/>
    </row>
    <row r="9547">
      <c r="A9547" s="6" t="inlineStr">
        <is>
          <t>トヨタ</t>
        </is>
      </c>
      <c r="B9547" s="6" t="n"/>
      <c r="C9547" s="15" t="n">
        <v>1999</v>
      </c>
      <c r="D9547" s="6" t="inlineStr">
        <is>
          <t>UL(5ドア_3AT)</t>
        </is>
      </c>
      <c r="E9547" s="9" t="n">
        <v>3</v>
      </c>
      <c r="F9547" s="16" t="inlineStr">
        <is>
          <t>会社で使用してる社有車です。さすがトヨタは大多数のドライバーに酷使されても変なクセもそれほどは無く(他社はここが弱い)、部品供給も素晴らしい限りですね。(決して頑丈では無いが)維持費も安く付きますからまだ現役の個体もちらほら見ますから古さはそれほど感じないです。何気にコロナプレミオとインパネは共通なのもそんな気がする一因ですかね。小回りも車体のサイズから見れば抜群。内装のヤレ、ヘタリは余りないです。最低限の装備品はバンならでは。割り切りも大事(笑)</t>
        </is>
      </c>
      <c r="G9547" s="16" t="inlineStr">
        <is>
          <t>車体のサイズに対してホイールベースが短いのでちょっと落ち着かないです。小回りには効きますけど実は運転手の技術がもろに出ます。あとキャビンは絞りが入ってるので荷物を積むにはちょっと工夫が必要。インパネ周りの収納性も含めプロボックスやサクシードには敵わない…設計年次、考え方の違いは10年の差がはっきり…これは仕方ないです。乗り心地はハードです。</t>
        </is>
      </c>
      <c r="H9547" s="16" t="n"/>
      <c r="I9547" s="6" t="n"/>
    </row>
    <row r="9548">
      <c r="A9548" s="10" t="inlineStr">
        <is>
          <t>トヨタ</t>
        </is>
      </c>
      <c r="B9548" s="10" t="n"/>
      <c r="C9548" s="12" t="n">
        <v>1996</v>
      </c>
      <c r="D9548" s="10" t="inlineStr">
        <is>
          <t>1.5 UL（AT）</t>
        </is>
      </c>
      <c r="E9548" s="14" t="n">
        <v>2</v>
      </c>
      <c r="F9548" s="16" t="inlineStr">
        <is>
          <t>乗用車設定もあった車なのでライトバンですが運転席、助手席は快適に座れるし丸きり乗用車です・・後ろを見なければ</t>
        </is>
      </c>
      <c r="G9548" s="16" t="inlineStr">
        <is>
          <t>やはりウレタンバンパーが嫌。ボディカラーも沢山選べるといいのに。バンだから１年車検</t>
        </is>
      </c>
      <c r="H9548" s="16" t="n"/>
      <c r="I9548" s="10" t="n"/>
    </row>
    <row r="9549">
      <c r="A9549" s="6" t="inlineStr">
        <is>
          <t>トヨタ</t>
        </is>
      </c>
      <c r="B9549" s="6" t="n"/>
      <c r="C9549" s="15" t="n">
        <v>1992</v>
      </c>
      <c r="D9549" s="6" t="inlineStr">
        <is>
          <t>1.5 UX</t>
        </is>
      </c>
      <c r="E9549" s="9" t="n">
        <v>3</v>
      </c>
      <c r="F9549" s="16" t="inlineStr">
        <is>
          <t>ﾗｲﾄﾊﾞﾝらしかぬお洒落感。 内装に関しては見え見えのｺｽﾄﾀﾞｳﾝ感がない。 軽快さがない代わりに高速安定性等は比較的良かった。 ﾊﾞﾝながら後席も我慢できる範疇だった。</t>
        </is>
      </c>
      <c r="G9549" s="16" t="inlineStr">
        <is>
          <t>外装に関しては悲しくなるｺｽﾄﾀﾞｳﾝ化とｶﾙﾃﾞｨﾅに較べると情けない印象。 ｼｰﾄは最悪で長時間の乗車は苦痛。 ｽﾀｲﾙ優先が故の荷室の犠牲。 この時代のﾄﾖﾀ車共通の乗ってて閉塞感のあるﾄﾞﾗﾎﾟｼﾞ。穴ぐらに入ったかのような 印象で全体的に視界が悪い。 1.5ではｱﾝﾀﾞｰﾊﾟﾜｰで走行ﾌｨｰﾘﾝｸﾞではｶﾛﾊﾞﾝやADﾊﾞﾝの敵ではなくｴｷｽﾊﾟｰﾄよりﾄﾛｲ。</t>
        </is>
      </c>
      <c r="H9549" s="16" t="n"/>
      <c r="I9549" s="6" t="n"/>
    </row>
    <row r="9550">
      <c r="A9550" s="10" t="inlineStr">
        <is>
          <t>トヨタ</t>
        </is>
      </c>
      <c r="B9550" s="10" t="n"/>
      <c r="C9550" s="12" t="n">
        <v>1993</v>
      </c>
      <c r="D9550" s="10" t="inlineStr">
        <is>
          <t>2000ﾃﾞｨｰｾﾞﾙUL(5MT) 5ドア(5ドア_5MT)</t>
        </is>
      </c>
      <c r="E9550" s="14" t="n">
        <v>3</v>
      </c>
      <c r="F9550" s="16" t="inlineStr">
        <is>
          <t>２リッターＯＨＣディーゼル＋５ＭＴの超燃費。（待ち乗り１３ｋｍ、高速２０ｋｍ！）当時としては商用車離れしていたフォルムと、内装造形。ディーゼルとは思えない高速走行性能（最高速フル乗車で１５０ｋｍ／ｈ可能）車格の割の抜群の小回り性能。故障が少ない。前後ともクラウンにも負けないくらいのレッグスペース。フラッシュサーフェースボディと、ブラック基調の流麗な内装で、当時は乗っていて乗用車と並んでも恥ずかしくありませんでした。運転のし易さは言うまでもありません。クラッチもやわらかく、シフトフィールも自然でＭＴなのに疲れません。</t>
        </is>
      </c>
      <c r="G9550" s="16" t="inlineStr">
        <is>
          <t>リアサスが硬すぎ。オイル交換をサボると黒煙で後続車に迷惑をかけます。ＰＷスイッチがコンソールにあって、しかもワンタッチ開閉機能無し。新車時は静かでジェントルだった新鋭ディーゼルも、走行過多になるにつれ戦車のようなサウンドに。ボディ相応で丸みを帯びた荷室は効率積載が出来ない。ラッゲジボリューム算出稼ぎのせいなのか、リアはサイドともウィンド面積が狭くバックでの視認性が悪い。フロントフォルムとサイドビューのかっこよさを打ち消してしまう手抜きリアゲート造形。（ワゴンのコンビランプが省略され、不自然に凹んだ面に作業灯のような素っ気無いバックランプが見っとも無い）</t>
        </is>
      </c>
      <c r="H9550" s="16" t="n"/>
      <c r="I9550" s="10" t="n"/>
    </row>
    <row r="9551">
      <c r="A9551" s="6" t="inlineStr">
        <is>
          <t>トヨタ</t>
        </is>
      </c>
      <c r="B9551" s="6" t="n"/>
      <c r="C9551" s="15" t="n">
        <v>1998</v>
      </c>
      <c r="D9551" s="6" t="inlineStr">
        <is>
          <t>1.5 UL（AT）</t>
        </is>
      </c>
      <c r="E9551" s="9" t="n">
        <v>3</v>
      </c>
      <c r="F9551" s="16" t="inlineStr">
        <is>
          <t>・ぱっと見がカルディナで、商用車っぽくない。 ・荷物が思ったよりたくさん積める。</t>
        </is>
      </c>
      <c r="G9551" s="16" t="inlineStr">
        <is>
          <t>・シートポジションが、かなり寝ており、背筋をぴんと伸ばすことができない。 ・シートの調整が自分の体型（標準的な日本人男子体型）、運転ポジション（アップライト気味）にあわせることができない。 ・シートがヤワで、短時間でも疲れる。 ・リアの見切りが悪い。バックには注意が必要。 ・がさつでうるさいエンジン。 ・パワーは余裕無し。 ・ばたつくリアサスペンション。 ・がさがさという異音の発生するサスペンション。 ・配達でリッター１０㌔を割る燃費。 ・未だに３速ＡＴ。</t>
        </is>
      </c>
      <c r="H9551" s="16" t="n"/>
      <c r="I9551" s="6" t="n"/>
    </row>
    <row r="9552">
      <c r="A9552" s="10" t="inlineStr">
        <is>
          <t>トヨタ</t>
        </is>
      </c>
      <c r="B9552" s="10" t="n"/>
      <c r="C9552" s="12" t="n">
        <v>1995</v>
      </c>
      <c r="D9552" s="10" t="inlineStr">
        <is>
          <t>ﾃﾞｨｰｾﾞﾙ4WD(4ドア_5MT)</t>
        </is>
      </c>
      <c r="E9552" s="14" t="n">
        <v>3</v>
      </c>
      <c r="F9552" s="16" t="inlineStr">
        <is>
          <t>さすがトヨタ22万㌔走ってましたが、加速が良く、あっと言う間に100㌔出てました←飛ばし過ぎﾃﾞｨｰｾﾞﾙなので燃費が良い</t>
        </is>
      </c>
      <c r="G9552" s="16" t="inlineStr">
        <is>
          <t>ﾊﾞﾝなので仕方が無いですが、乗用性には…燃費ﾒｰﾀｰが狂ってた</t>
        </is>
      </c>
      <c r="H9552" s="16" t="n"/>
      <c r="I9552" s="10" t="n"/>
    </row>
    <row r="9553">
      <c r="A9553" s="6" t="inlineStr">
        <is>
          <t>トヨタ</t>
        </is>
      </c>
      <c r="B9553" s="6" t="n"/>
      <c r="C9553" s="15" t="n">
        <v>1997</v>
      </c>
      <c r="D9553" s="6" t="inlineStr">
        <is>
          <t>不明（AT）</t>
        </is>
      </c>
      <c r="E9553" s="9" t="n">
        <v>2</v>
      </c>
      <c r="F9553" s="16" t="inlineStr">
        <is>
          <t>･車両価格が安い。中古で買いましたが、低走行でもかなり安かったです。 ･燃費が良い。レギュラーなので経済的です。今の御時世にピッタリですね。 ･壊れにくい。とにかくタフでした。故障らしい故障は殆ど無かったです。</t>
        </is>
      </c>
      <c r="G9553" s="16" t="inlineStr">
        <is>
          <t>･エクステリア、インテリア、シャーシやエンジンは商業者レベル。普段のアシとしては良いですが、マイカーと考えると何か物足りないです。 ･どっかの業者と思われそうなとこ。</t>
        </is>
      </c>
      <c r="H9553" s="16" t="n"/>
      <c r="I9553" s="6" t="n"/>
    </row>
    <row r="9554">
      <c r="A9554" s="10" t="inlineStr">
        <is>
          <t>トヨタ</t>
        </is>
      </c>
      <c r="B9554" s="10" t="n"/>
      <c r="C9554" s="12" t="n">
        <v>2000</v>
      </c>
      <c r="D9554" s="10" t="inlineStr">
        <is>
          <t>不明（MT）</t>
        </is>
      </c>
      <c r="E9554" s="14" t="n"/>
      <c r="F9554" s="16" t="inlineStr">
        <is>
          <t>内装は新シンプルが一番です バンなので 内装は気にしません。 エンジンとかロードノイズがうるさいけれど バンなので気になりませんでした。 走りはスピードも結構でました。</t>
        </is>
      </c>
      <c r="G9554" s="16" t="inlineStr">
        <is>
          <t>特にないです。 すべてがバンので 許せます</t>
        </is>
      </c>
      <c r="H9554" s="16" t="n"/>
      <c r="I9554" s="10" t="n"/>
    </row>
    <row r="9555">
      <c r="A9555" s="6" t="inlineStr">
        <is>
          <t>トヨタ</t>
        </is>
      </c>
      <c r="B9555" s="6" t="n"/>
      <c r="C9555" s="15" t="n">
        <v>1995</v>
      </c>
      <c r="D9555" s="6" t="inlineStr">
        <is>
          <t>X(5ドア_3AT)</t>
        </is>
      </c>
      <c r="E9555" s="9" t="n">
        <v>3</v>
      </c>
      <c r="F9555" s="16" t="inlineStr">
        <is>
          <t>とにかく燃費がいい。税金、保険がやすい。後方視界がよい。</t>
        </is>
      </c>
      <c r="G9555" s="16" t="inlineStr">
        <is>
          <t>商用車なので必要最低限の装備しかついていない。かっこわるい。</t>
        </is>
      </c>
      <c r="H9555" s="16" t="n"/>
      <c r="I9555" s="6" t="n"/>
    </row>
    <row r="9556">
      <c r="A9556" s="10" t="inlineStr">
        <is>
          <t>トヨタ</t>
        </is>
      </c>
      <c r="B9556" s="10" t="n"/>
      <c r="C9556" s="12" t="n">
        <v>1998</v>
      </c>
      <c r="D9556" s="10" t="inlineStr">
        <is>
          <t>商用(4ドア_5MT)</t>
        </is>
      </c>
      <c r="E9556" s="14" t="n">
        <v>5</v>
      </c>
      <c r="F9556" s="16" t="inlineStr">
        <is>
          <t>ディーゼルエンジンだが、かなり静かなほう。トップスピードも160Km/ｈくらいで十分。商用だが､家庭用としてかなりおすすめ。 耐久性が良い。ほとんどメンテナンスを必要としない。荷物が山ほどつめる。 旅行にいったとき寝るところに困らない。</t>
        </is>
      </c>
      <c r="G9556" s="16" t="inlineStr">
        <is>
          <t>インテリア、オーディオなどは望むべくも無い。 スピーカー､MD､CDなどは､後で自分でつけるべし。エアコン、カセットデッキなどはオプション可。はじめからついているスピーカーはモノラル専用。窓はもちろん手動。シートは固い。</t>
        </is>
      </c>
      <c r="H9556" s="16" t="n"/>
      <c r="I9556" s="10" t="n"/>
    </row>
    <row r="9557">
      <c r="A9557" s="6" t="inlineStr">
        <is>
          <t>トヨタ</t>
        </is>
      </c>
      <c r="B9557" s="6" t="n"/>
      <c r="C9557" s="15" t="n">
        <v>2008</v>
      </c>
      <c r="D9557" s="6" t="inlineStr">
        <is>
          <t>3500 ベース</t>
        </is>
      </c>
      <c r="E9557" s="9" t="n">
        <v>3</v>
      </c>
      <c r="F9557" s="16" t="inlineStr">
        <is>
          <t>迫力のあるエクステリア。やはり片側1車線で少しノロノロ運転だとかなり見られますね。マイナーな車なので。 同じ車とすれ違ったことはなかったです。 3500ccにしては、まずまずの燃費で走りは素晴らしい。やはり100km超えてからの伸びは素晴らしい。</t>
        </is>
      </c>
      <c r="G9557" s="16" t="inlineStr">
        <is>
          <t>北米用なのであまり日本人好みには作られてないですね。オプティトロンメーターもそこまで新しいデザインという感じもしないです。</t>
        </is>
      </c>
      <c r="H9557" s="16" t="n"/>
      <c r="I9557" s="6" t="n"/>
    </row>
    <row r="9558">
      <c r="A9558" s="10" t="inlineStr">
        <is>
          <t>ＴＶＲ</t>
        </is>
      </c>
      <c r="B9558" s="10" t="n"/>
      <c r="C9558" s="12" t="n">
        <v>1997</v>
      </c>
      <c r="D9558" s="10" t="inlineStr">
        <is>
          <t>４００</t>
        </is>
      </c>
      <c r="E9558" s="14" t="n">
        <v>4</v>
      </c>
      <c r="F9558" s="16" t="inlineStr">
        <is>
          <t>大きな（２車線）幹線道路の追越車線の先頭発進なので、半分程度はアクセルを踏んだようだったが十分すぎるほど速かった。何よりも動き出しが早くて、軽々と車速を上げていたのが印象的。あれはハイパワー車で尚且つ車重が1000ｋｇ程度でないと出来ない動きだろう。停止中のエグゾーストは野太く腹に響く様な締まった音で、明らかに只物では無い雰囲気だった。</t>
        </is>
      </c>
      <c r="G9558" s="16" t="inlineStr">
        <is>
          <t>値段を思えば装備が質素すぎて、本革を使って室内を設えていても、シンプルすぎる印象は各モデルに感じた。もっとも軽量化を意識してのことだと思うが。フィニッシュ（仕上げ）も余り良くないとの声があった。それと、例え買える資金が有っても気軽にセレクトしにくいブランドイメージが有ったかも（悪い意味では無く）。ちなみに私は、もし資金があって絶版車を自由に選べるなら、同じイギリスだとギルバーンのインベーダー（２ドアセダン）が欲しい。</t>
        </is>
      </c>
      <c r="H9558" s="16" t="n"/>
      <c r="I9558" s="10" t="n"/>
    </row>
    <row r="9559">
      <c r="A9559" s="6" t="inlineStr">
        <is>
          <t>ＴＶＲ</t>
        </is>
      </c>
      <c r="B9559" s="6" t="n"/>
      <c r="C9559" s="15" t="n">
        <v>1992</v>
      </c>
      <c r="D9559" s="6" t="inlineStr">
        <is>
          <t>グリフィス400(2ドア_5MT)</t>
        </is>
      </c>
      <c r="E9559" s="9" t="n">
        <v>1</v>
      </c>
      <c r="F9559" s="16" t="inlineStr">
        <is>
          <t>太いトルクと軽量ならではのコーナリング。</t>
        </is>
      </c>
      <c r="G9559" s="16" t="inlineStr">
        <is>
          <t>日中では他の車と走るので楽しめない。</t>
        </is>
      </c>
      <c r="H9559" s="16" t="n"/>
      <c r="I9559" s="6" t="n"/>
    </row>
    <row r="9560">
      <c r="A9560" s="10" t="inlineStr">
        <is>
          <t>ＴＶＲ</t>
        </is>
      </c>
      <c r="B9560" s="10" t="n"/>
      <c r="C9560" s="12" t="n">
        <v>1994</v>
      </c>
      <c r="D9560" s="10" t="inlineStr">
        <is>
          <t>500HC(5MT) 2ドア(2ドア_5MT)</t>
        </is>
      </c>
      <c r="E9560" s="14" t="n">
        <v>3</v>
      </c>
      <c r="F9560" s="16" t="inlineStr">
        <is>
          <t>安全補助装備なし。１０６０ｋｇの重量に３００ｐｓオーバーの エンジン！最大トルクは５０キロもあります。 まさにスポーツカーを地で行くこの車。 グリフィスを含め 「スポーツカーは軽くてパワーがあればいい」 というTVRの車理念は日常を離れ、車を楽しむことに没頭するには もってこいの一台だと思います。 ギミックに溢れるエクステリア。希少性も高くて 所有する喜びを得ることの出来る車だと思います。 V8、5LのOHVとは思えないほどレスポンスのいいエンジン。 切れ味鋭いハンドリングが爽快なドライブフィーリングを 更に増してくれます。</t>
        </is>
      </c>
      <c r="G9560" s="16" t="inlineStr">
        <is>
          <t>生産台数も少なく、車に関する参考文献も少ないので 情報収集やパーツの取り寄せなど、苦労することもあります。 エンジンルームは凄まじい熱で覆われるのでそれに伴うトラブルは 結構あります。（ゴム製品の早期劣化やコードの溶解とか・・・） 国産車などでは考えられないような故障、トラブルがあったりします。</t>
        </is>
      </c>
      <c r="H9560" s="16" t="n"/>
      <c r="I9560" s="10" t="n"/>
    </row>
    <row r="9561">
      <c r="A9561" s="6" t="inlineStr">
        <is>
          <t>米国ホンダ</t>
        </is>
      </c>
      <c r="B9561" s="6" t="n"/>
      <c r="C9561" s="15" t="n">
        <v>2026</v>
      </c>
      <c r="D9561" s="6" t="inlineStr">
        <is>
          <t>e：HEV ホンダセンシング360＋(CVT_2.0)</t>
        </is>
      </c>
      <c r="E9561" s="9" t="n">
        <v>5</v>
      </c>
      <c r="F9561" s="16" t="inlineStr">
        <is>
          <t>全てにおいて完璧なフラッグシップモデルかと思います。値段もそこそこ張りましたが、頑張って購入して良かったです。</t>
        </is>
      </c>
      <c r="G9561" s="16" t="inlineStr">
        <is>
          <t>ありません！</t>
        </is>
      </c>
      <c r="H9561" s="16" t="n"/>
      <c r="I9561" s="6" t="n"/>
    </row>
    <row r="9562">
      <c r="A9562" s="10" t="inlineStr">
        <is>
          <t>米国ホンダ</t>
        </is>
      </c>
      <c r="B9562" s="10" t="n"/>
      <c r="C9562" s="12" t="n">
        <v>2025</v>
      </c>
      <c r="D9562" s="10" t="inlineStr">
        <is>
          <t>e：HEV ホンダセンシング360＋(CVT_2.0)</t>
        </is>
      </c>
      <c r="E9562" s="14" t="n">
        <v>5</v>
      </c>
      <c r="F9562" s="16" t="inlineStr">
        <is>
          <t>あまり人と被らない</t>
        </is>
      </c>
      <c r="G9562" s="16" t="inlineStr">
        <is>
          <t>ホワイトレザーのお手入れが大変</t>
        </is>
      </c>
      <c r="H9562" s="16" t="n"/>
      <c r="I9562" s="10" t="n"/>
    </row>
    <row r="9563">
      <c r="A9563" s="6" t="inlineStr">
        <is>
          <t>米国ホンダ</t>
        </is>
      </c>
      <c r="B9563" s="6" t="n"/>
      <c r="C9563" s="15" t="n">
        <v>2002</v>
      </c>
      <c r="D9563" s="6" t="inlineStr">
        <is>
          <t>20EL(AT_2.0)</t>
        </is>
      </c>
      <c r="E9563" s="9" t="n">
        <v>5</v>
      </c>
      <c r="F9563" s="16" t="inlineStr">
        <is>
          <t>意のままに運転できる</t>
        </is>
      </c>
      <c r="G9563" s="16" t="inlineStr">
        <is>
          <t>無し</t>
        </is>
      </c>
      <c r="H9563" s="16" t="n"/>
      <c r="I9563" s="6" t="n"/>
    </row>
    <row r="9564">
      <c r="A9564" s="10" t="inlineStr">
        <is>
          <t>米国ホンダ</t>
        </is>
      </c>
      <c r="B9564" s="10" t="n"/>
      <c r="C9564" s="12" t="n">
        <v>1989</v>
      </c>
      <c r="D9564" s="10" t="inlineStr">
        <is>
          <t>2.0EXL(AT_2.0)</t>
        </is>
      </c>
      <c r="E9564" s="14" t="n">
        <v>4</v>
      </c>
      <c r="F9564" s="16" t="n"/>
      <c r="G9564" s="16" t="n"/>
      <c r="H9564" s="16" t="n"/>
      <c r="I9564" s="10" t="n"/>
    </row>
    <row r="9565">
      <c r="A9565" s="6" t="inlineStr">
        <is>
          <t>米国ホンダ</t>
        </is>
      </c>
      <c r="B9565" s="6" t="n"/>
      <c r="C9565" s="15" t="n">
        <v>2025</v>
      </c>
      <c r="D9565" s="6" t="inlineStr">
        <is>
          <t>e：HEV(CVT_2.0)</t>
        </is>
      </c>
      <c r="E9565" s="9" t="n">
        <v>5</v>
      </c>
      <c r="F9565" s="16" t="inlineStr">
        <is>
          <t>広大なトランクとテンパータイヤを積めること、頑張ればリアシートを倒してマット敷けば足を伸ばして車中泊出来そうと言うことでチョイス。 アコードツアラーからの代替なので、出来れば〜、と無いものねだり。 快適性が別次元で満足しています。</t>
        </is>
      </c>
      <c r="G9565" s="16" t="inlineStr">
        <is>
          <t>googleビルトインの調子がイマイチ。 徐々に改善されることを期待しています。 アコードツアラーからすると、特に内装の質感が2ランクほど落ちますね。アキュラクオリティと比較するのは酷かな？</t>
        </is>
      </c>
      <c r="H9565" s="16" t="n"/>
      <c r="I9565" s="6" t="n"/>
    </row>
    <row r="9566">
      <c r="A9566" s="10" t="inlineStr">
        <is>
          <t>米国ホンダ</t>
        </is>
      </c>
      <c r="B9566" s="10" t="n"/>
      <c r="C9566" s="12" t="n">
        <v>2024</v>
      </c>
      <c r="D9566" s="10" t="inlineStr">
        <is>
          <t>e：HEV(CVT_2.0)</t>
        </is>
      </c>
      <c r="E9566" s="14" t="n">
        <v>4</v>
      </c>
      <c r="F9566" s="16" t="inlineStr">
        <is>
          <t>トータルバランス</t>
        </is>
      </c>
      <c r="G9566" s="16" t="inlineStr">
        <is>
          <t>他社の価格帯の車種と比較すると、インテリアの装備が物足りないかな。 ・シートクーラー ・ステアリングヒーター ・トリプルゾーンエアコン</t>
        </is>
      </c>
      <c r="H9566" s="16" t="n"/>
      <c r="I9566" s="10" t="n"/>
    </row>
    <row r="9567">
      <c r="A9567" s="6" t="inlineStr">
        <is>
          <t>米国ホンダ</t>
        </is>
      </c>
      <c r="B9567" s="6" t="n"/>
      <c r="C9567" s="15" t="n">
        <v>1993</v>
      </c>
      <c r="D9567" s="6" t="inlineStr">
        <is>
          <t>SiR(MT_2.2)</t>
        </is>
      </c>
      <c r="E9567" s="9" t="n">
        <v>5</v>
      </c>
      <c r="F9567" s="16" t="inlineStr">
        <is>
          <t>かっこいい</t>
        </is>
      </c>
      <c r="G9567" s="16" t="n"/>
      <c r="H9567" s="16" t="n"/>
      <c r="I9567" s="6" t="n"/>
    </row>
    <row r="9568">
      <c r="A9568" s="10" t="inlineStr">
        <is>
          <t>米国ホンダ</t>
        </is>
      </c>
      <c r="B9568" s="10" t="n"/>
      <c r="C9568" s="12" t="n">
        <v>1985</v>
      </c>
      <c r="D9568" s="10" t="inlineStr">
        <is>
          <t>Si</t>
        </is>
      </c>
      <c r="E9568" s="14" t="n">
        <v>5</v>
      </c>
      <c r="F9568" s="16" t="inlineStr">
        <is>
          <t>無限ダンパーキットで武装したMidnight Fighter。 やまなみハイウェイ R422 ミルクロード等のハイスピード・コースは脚が破綻することなく、 どんだけ飛ばしても四輪が路面を掴み、 かなりの高速域でもステアリングが素直に効いたのは素晴らしかった。 1993―1994年に富士重工業SVXで走り回ったら圧倒的に負けだと思ったけど、 人馬一体の扱いやすいギヤ比のつながりは、 決してCIVIC RS みたいなギヤ比がてんでバラバラで何のために作ったのみたいな意味不明な車では、 全くHONDAを語る資格なしと言わざるを得ないほど比較にならない、 真面目に速い、速さを人が気持ちよくコントロール出来る車でした。</t>
        </is>
      </c>
      <c r="G9568" s="16" t="inlineStr">
        <is>
          <t>足回りが純正のままだと、 完全にエンジンに負けてましたね。 あと、必要最低限度のブレーキ容量でしたから、 車検毎にブレーキパッドが減って交換となるのは高くつきました。</t>
        </is>
      </c>
      <c r="H9568" s="16" t="n"/>
      <c r="I9568" s="10" t="n"/>
    </row>
    <row r="9569">
      <c r="A9569" s="6" t="inlineStr">
        <is>
          <t>米国ホンダ</t>
        </is>
      </c>
      <c r="B9569" s="6" t="n"/>
      <c r="C9569" s="15" t="n">
        <v>2025</v>
      </c>
      <c r="D9569" s="6" t="inlineStr">
        <is>
          <t>e：HEV(CVT_2.0)</t>
        </is>
      </c>
      <c r="E9569" s="9" t="n">
        <v>5</v>
      </c>
      <c r="F9569" s="16" t="inlineStr">
        <is>
          <t>納車前だけど、Honda一筋の私を裏切ることが無いという信念が有る。</t>
        </is>
      </c>
      <c r="G9569" s="16" t="inlineStr">
        <is>
          <t>シートベンチレーションとワゴンボディの設定が有れば完ぺきだった。</t>
        </is>
      </c>
      <c r="H9569" s="16" t="n"/>
      <c r="I9569" s="6" t="n"/>
    </row>
    <row r="9570">
      <c r="A9570" s="10" t="inlineStr">
        <is>
          <t>米国ホンダ</t>
        </is>
      </c>
      <c r="B9570" s="10" t="n"/>
      <c r="C9570" s="12" t="n">
        <v>2024</v>
      </c>
      <c r="D9570" s="10" t="inlineStr">
        <is>
          <t>e：HEV(CVT_2.0)</t>
        </is>
      </c>
      <c r="E9570" s="14" t="n">
        <v>5</v>
      </c>
      <c r="F9570" s="16" t="inlineStr">
        <is>
          <t>基本的に全て満足です。 数値上のサイズは大きいですが、運転する際は全く大きさを感じません。</t>
        </is>
      </c>
      <c r="G9570" s="16" t="inlineStr">
        <is>
          <t>強いて言えばステアリングヒーターが欲しいです。 個人的にシートヒーターよりも欲しい機能です。</t>
        </is>
      </c>
      <c r="H9570" s="16" t="n"/>
      <c r="I9570" s="10" t="n"/>
    </row>
    <row r="9571">
      <c r="A9571" s="6" t="inlineStr">
        <is>
          <t>米国トヨタ</t>
        </is>
      </c>
      <c r="B9571" s="6" t="n"/>
      <c r="C9571" s="15" t="n">
        <v>2019</v>
      </c>
      <c r="D9571" s="6" t="inlineStr">
        <is>
          <t>X(CVT_2.5)</t>
        </is>
      </c>
      <c r="E9571" s="9" t="n">
        <v>4</v>
      </c>
      <c r="F9571" s="16" t="inlineStr">
        <is>
          <t>メーター周りに一度に沢山の情報が載り使いやすい アナログ系のメーターも手抜き無し ハイブリッド車故にタコメーターが無いのが残念</t>
        </is>
      </c>
      <c r="G9571" s="16" t="inlineStr">
        <is>
          <t>助手席がマニュアルシートやパワーシートの仕様 4ウェイとなっており高さが調節できない。 欲を言えばフロント周りだけでも遮音ガラスを採用してほしかった</t>
        </is>
      </c>
      <c r="H9571" s="16" t="n"/>
      <c r="I9571" s="6" t="n"/>
    </row>
    <row r="9572">
      <c r="A9572" s="10" t="inlineStr">
        <is>
          <t>米国トヨタ</t>
        </is>
      </c>
      <c r="B9572" s="10" t="n"/>
      <c r="C9572" s="12" t="n">
        <v>2009</v>
      </c>
      <c r="D9572" s="10" t="inlineStr">
        <is>
          <t>不明</t>
        </is>
      </c>
      <c r="E9572" s="14" t="n">
        <v>4</v>
      </c>
      <c r="F9572" s="16" t="n"/>
      <c r="G9572" s="16" t="n"/>
      <c r="H9572" s="16" t="n"/>
      <c r="I9572" s="10" t="n"/>
    </row>
    <row r="9573">
      <c r="A9573" s="6" t="inlineStr">
        <is>
          <t>米国トヨタ</t>
        </is>
      </c>
      <c r="B9573" s="6" t="n"/>
      <c r="C9573" s="15" t="n">
        <v>2018</v>
      </c>
      <c r="D9573" s="6" t="inlineStr">
        <is>
          <t>G(CVT_2.5)</t>
        </is>
      </c>
      <c r="E9573" s="9" t="n">
        <v>5</v>
      </c>
      <c r="F9573" s="16" t="inlineStr">
        <is>
          <t>燃費が良い 快適 長距離移動が楽</t>
        </is>
      </c>
      <c r="G9573" s="16" t="inlineStr">
        <is>
          <t>遮音性 内装の質感</t>
        </is>
      </c>
      <c r="H9573" s="16" t="n"/>
      <c r="I9573" s="6" t="n"/>
    </row>
    <row r="9574">
      <c r="A9574" s="10" t="inlineStr">
        <is>
          <t>米国トヨタ</t>
        </is>
      </c>
      <c r="B9574" s="10" t="n"/>
      <c r="C9574" s="12" t="n">
        <v>2021</v>
      </c>
      <c r="D9574" s="10" t="inlineStr">
        <is>
          <t>WS“レザーパッケージ”(CVT_2.5)</t>
        </is>
      </c>
      <c r="E9574" s="14" t="n">
        <v>5</v>
      </c>
      <c r="F9574" s="16" t="inlineStr">
        <is>
          <t>静粛性に不満はない。購入時にクラウンも試乗して比較したが、私には乗り心地、静粛性の違いはわからなかった。クーペを想像させる流麗なスタイルであるが、十分な室内及び荷室空間。十分なパワーと良好な燃費。長距離も疲れないし、大きな車であるが、意外に視界も良くて街中でも運転しやすい。安心して運転できる車。</t>
        </is>
      </c>
      <c r="G9574" s="16" t="inlineStr">
        <is>
          <t>トヨタ車らしい内装で高級感はないが、実用車と思えば十分。</t>
        </is>
      </c>
      <c r="H9574" s="16" t="n"/>
      <c r="I9574" s="10" t="n"/>
    </row>
    <row r="9575">
      <c r="A9575" s="6" t="inlineStr">
        <is>
          <t>米国トヨタ</t>
        </is>
      </c>
      <c r="B9575" s="6" t="n"/>
      <c r="C9575" s="15" t="n">
        <v>2021</v>
      </c>
      <c r="D9575" s="6" t="inlineStr">
        <is>
          <t>WS“レザーパッケージ”(CVT_2.5)</t>
        </is>
      </c>
      <c r="E9575" s="9" t="n">
        <v>5</v>
      </c>
      <c r="F9575" s="16" t="n"/>
      <c r="G9575" s="16" t="n"/>
      <c r="H9575" s="16" t="n"/>
      <c r="I9575" s="6" t="n"/>
    </row>
    <row r="9576">
      <c r="A9576" s="10" t="inlineStr">
        <is>
          <t>米国トヨタ</t>
        </is>
      </c>
      <c r="B9576" s="10" t="n"/>
      <c r="C9576" s="12" t="n">
        <v>2017</v>
      </c>
      <c r="D9576" s="10" t="inlineStr">
        <is>
          <t>G(CVT_2.5)</t>
        </is>
      </c>
      <c r="E9576" s="14" t="n">
        <v>3</v>
      </c>
      <c r="F9576" s="16" t="inlineStr">
        <is>
          <t>・窓が大きく、室内が明るい。 ・コーナリングの安定性と楽しさ ・燃費</t>
        </is>
      </c>
      <c r="G9576" s="16" t="inlineStr">
        <is>
          <t>・強めの加速をしたときの、エンジンから聞こえるゴロゴロ音 ・小回りの効かなさ ・車両感覚の掴みにくさ</t>
        </is>
      </c>
      <c r="H9576" s="16" t="n"/>
      <c r="I9576" s="10" t="n"/>
    </row>
    <row r="9577">
      <c r="A9577" s="6" t="inlineStr">
        <is>
          <t>米国トヨタ</t>
        </is>
      </c>
      <c r="B9577" s="6" t="n"/>
      <c r="C9577" s="15" t="n">
        <v>2017</v>
      </c>
      <c r="D9577" s="6" t="inlineStr">
        <is>
          <t>G(CVT_2.5)</t>
        </is>
      </c>
      <c r="E9577" s="9" t="n">
        <v>5</v>
      </c>
      <c r="F9577" s="16" t="inlineStr">
        <is>
          <t>・運転が楽しく、走行性能も十分。 ・長距離運転でも疲れにくい。 ・燃費が良い。 ・デザインがかっこいい。 ・壊れにくく、修理費用も比較的安価。</t>
        </is>
      </c>
      <c r="G9577" s="16" t="inlineStr">
        <is>
          <t>・小回りが利かない。 ・シートベルトの締め付けがやや強い。 ・夏場は車内が熱くなりやすい。</t>
        </is>
      </c>
      <c r="H9577" s="16" t="n"/>
      <c r="I9577" s="6" t="n"/>
    </row>
    <row r="9578">
      <c r="A9578" s="10" t="inlineStr">
        <is>
          <t>米国トヨタ</t>
        </is>
      </c>
      <c r="B9578" s="10" t="n"/>
      <c r="C9578" s="12" t="n">
        <v>1986</v>
      </c>
      <c r="D9578" s="10" t="inlineStr">
        <is>
          <t>lumiere G</t>
        </is>
      </c>
      <c r="E9578" s="14" t="n">
        <v>4</v>
      </c>
      <c r="F9578" s="16" t="inlineStr">
        <is>
          <t>ディーゼル車でありながら、徹底した振動・防音対策。抜群の静粛性を得た高性能経済車。</t>
        </is>
      </c>
      <c r="G9578" s="16" t="inlineStr">
        <is>
          <t>フェードしやすい脆弱なブレーキ性能。</t>
        </is>
      </c>
      <c r="H9578" s="16" t="n"/>
      <c r="I9578" s="10" t="n"/>
    </row>
    <row r="9579">
      <c r="A9579" s="6" t="inlineStr">
        <is>
          <t>米国トヨタ</t>
        </is>
      </c>
      <c r="B9579" s="6" t="n"/>
      <c r="C9579" s="15" t="n">
        <v>1984</v>
      </c>
      <c r="D9579" s="6" t="inlineStr">
        <is>
          <t>2000ZX TWINCAM (AT_2.0)</t>
        </is>
      </c>
      <c r="E9579" s="9" t="n">
        <v>5</v>
      </c>
      <c r="F9579" s="16" t="inlineStr">
        <is>
          <t>広い室内。日本発FFツインカム16 室内も豪華装備を設えた。</t>
        </is>
      </c>
      <c r="G9579" s="16" t="inlineStr">
        <is>
          <t>とにかくアンダーステアが強くブレーキぜい弱。 3SーGE１６０馬力をシャシーが受け止められない。</t>
        </is>
      </c>
      <c r="H9579" s="16" t="n"/>
      <c r="I9579" s="6" t="n"/>
    </row>
    <row r="9580">
      <c r="A9580" s="10" t="inlineStr">
        <is>
          <t>米国トヨタ</t>
        </is>
      </c>
      <c r="B9580" s="10" t="n"/>
      <c r="C9580" s="12" t="n">
        <v>1986</v>
      </c>
      <c r="D9580" s="10" t="inlineStr">
        <is>
          <t>プロミネント</t>
        </is>
      </c>
      <c r="E9580" s="14" t="n">
        <v>5</v>
      </c>
      <c r="F9580" s="16" t="inlineStr">
        <is>
          <t>乗り心地が良かった</t>
        </is>
      </c>
      <c r="G9580" s="16" t="inlineStr">
        <is>
          <t>特にない</t>
        </is>
      </c>
      <c r="H9580" s="16" t="n"/>
      <c r="I9580" s="10" t="n"/>
    </row>
    <row r="9581">
      <c r="A9581" s="6" t="inlineStr">
        <is>
          <t>ボルボ</t>
        </is>
      </c>
      <c r="B9581" s="6" t="n"/>
      <c r="C9581" s="15" t="n">
        <v>1990</v>
      </c>
      <c r="D9581" s="6" t="inlineStr">
        <is>
          <t>740GLエステート_RHD(AT_2.3)</t>
        </is>
      </c>
      <c r="E9581" s="9" t="n">
        <v>3</v>
      </c>
      <c r="F9581" s="16" t="inlineStr">
        <is>
          <t>角ばったボディ</t>
        </is>
      </c>
      <c r="G9581" s="16" t="inlineStr">
        <is>
          <t>日本では手に入らないパーツが多い 基本的に、海外発注。</t>
        </is>
      </c>
      <c r="H9581" s="16" t="n"/>
      <c r="I9581" s="6" t="n"/>
    </row>
    <row r="9582">
      <c r="A9582" s="10" t="inlineStr">
        <is>
          <t>ボルボ</t>
        </is>
      </c>
      <c r="B9582" s="10" t="n"/>
      <c r="C9582" s="12" t="n">
        <v>1988</v>
      </c>
      <c r="D9582" s="10" t="inlineStr">
        <is>
          <t>740 GLE</t>
        </is>
      </c>
      <c r="E9582" s="14" t="n">
        <v>4</v>
      </c>
      <c r="F9582" s="16" t="inlineStr">
        <is>
          <t>最高のファミリーカー。居心地の良いレザーシート。</t>
        </is>
      </c>
      <c r="G9582" s="16" t="inlineStr">
        <is>
          <t>高速走行での不安定さ</t>
        </is>
      </c>
      <c r="H9582" s="16" t="n"/>
      <c r="I9582" s="10" t="n"/>
    </row>
    <row r="9583">
      <c r="A9583" s="6" t="inlineStr">
        <is>
          <t>ボルボ</t>
        </is>
      </c>
      <c r="B9583" s="6" t="n"/>
      <c r="C9583" s="15" t="n">
        <v>1990</v>
      </c>
      <c r="D9583" s="6" t="inlineStr">
        <is>
          <t>740GLエステート_RHD(AT_2.3)</t>
        </is>
      </c>
      <c r="E9583" s="9" t="n">
        <v>4</v>
      </c>
      <c r="F9583" s="16" t="inlineStr">
        <is>
          <t>リアシートをたたんで後ろをフラットにすると大人ふたりが足を伸ばして寝られる広さ。 全長は長いがかなり小回りがきく。 シート生地は国産と比べるとお世辞にも良いとは言えないが大きくゆったりしていて座りやすい。 四角い車が好きだったので当時はデザインもお気に入りだった。</t>
        </is>
      </c>
      <c r="G9583" s="16" t="inlineStr">
        <is>
          <t>乗っていた当時でも古かったので車庫入れの切り替えし、信号待ち、細い道など曲がり角でよくエンジンが止まった。何度アイドリングを調整してもらっても手放す最後まで結局アイドリングは不安定のままだった。</t>
        </is>
      </c>
      <c r="H9583" s="16" t="n"/>
      <c r="I9583" s="6" t="n"/>
    </row>
    <row r="9584">
      <c r="A9584" s="10" t="inlineStr">
        <is>
          <t>ボルボ</t>
        </is>
      </c>
      <c r="B9584" s="10" t="n"/>
      <c r="C9584" s="12" t="n"/>
      <c r="D9584" s="10" t="inlineStr">
        <is>
          <t>不明 (発売年月不明)</t>
        </is>
      </c>
      <c r="E9584" s="14" t="n">
        <v>5</v>
      </c>
      <c r="F9584" s="16" t="inlineStr">
        <is>
          <t>３０年近く乗っていますが、錆一つありません。</t>
        </is>
      </c>
      <c r="G9584" s="16" t="inlineStr">
        <is>
          <t>旧車のため、エンジン出力が大分落ちてきています。</t>
        </is>
      </c>
      <c r="H9584" s="16" t="n"/>
      <c r="I9584" s="10" t="n"/>
    </row>
    <row r="9585">
      <c r="A9585" s="6" t="inlineStr">
        <is>
          <t>ボルボ</t>
        </is>
      </c>
      <c r="B9585" s="6" t="n"/>
      <c r="C9585" s="15" t="n">
        <v>1990</v>
      </c>
      <c r="D9585" s="6" t="inlineStr">
        <is>
          <t>GLT</t>
        </is>
      </c>
      <c r="E9585" s="9" t="n">
        <v>5</v>
      </c>
      <c r="F9585" s="16" t="inlineStr">
        <is>
          <t>広い 四角い 魔法のじゅうたんのような乗り心地 高速巡航は得意</t>
        </is>
      </c>
      <c r="G9585" s="16" t="inlineStr">
        <is>
          <t>重い 緩やかに壊れる（古かったので） ※総じて不満の少ない車</t>
        </is>
      </c>
      <c r="H9585" s="16" t="n"/>
      <c r="I9585" s="6" t="n"/>
    </row>
    <row r="9586">
      <c r="A9586" s="10" t="inlineStr">
        <is>
          <t>ボルボ</t>
        </is>
      </c>
      <c r="B9586" s="10" t="n"/>
      <c r="C9586" s="12" t="n"/>
      <c r="D9586" s="10" t="inlineStr">
        <is>
          <t>不明 (発売年月不明)</t>
        </is>
      </c>
      <c r="E9586" s="14" t="n">
        <v>1</v>
      </c>
      <c r="F9586" s="16" t="inlineStr">
        <is>
          <t>某Ｄの整備ミス（警察、消防の見解）により 爆発炎上しました さらにその後の対応も最悪！ 「死んでないんだし 保険が出るんだから良いだろう」 某Ｄの営業に言われました。 それ以来 絶対にボルボには乗りません。</t>
        </is>
      </c>
      <c r="G9586" s="16" t="inlineStr">
        <is>
          <t>エンジンのバルブスプリングが折れたこともある 爆発炎上</t>
        </is>
      </c>
      <c r="H9586" s="16" t="n"/>
      <c r="I9586" s="10" t="n"/>
    </row>
    <row r="9587">
      <c r="A9587" s="6" t="inlineStr">
        <is>
          <t>ボルボ</t>
        </is>
      </c>
      <c r="B9587" s="6" t="n"/>
      <c r="C9587" s="15" t="n">
        <v>1992</v>
      </c>
      <c r="D9587" s="6" t="inlineStr">
        <is>
          <t>740GLエステート_RHD(AT_2.3)</t>
        </is>
      </c>
      <c r="E9587" s="9" t="n">
        <v>5</v>
      </c>
      <c r="F9587" s="16" t="n"/>
      <c r="G9587" s="16" t="inlineStr">
        <is>
          <t>燃費がちょっとせめて10km/lいけば。ハイオクで満タンにすると1万円。400Kmしかはしれない。</t>
        </is>
      </c>
      <c r="H9587" s="16" t="n"/>
      <c r="I9587" s="6" t="n"/>
    </row>
    <row r="9588">
      <c r="A9588" s="10" t="inlineStr">
        <is>
          <t>ボルボ</t>
        </is>
      </c>
      <c r="B9588" s="10" t="n"/>
      <c r="C9588" s="12" t="n">
        <v>1989</v>
      </c>
      <c r="D9588" s="10" t="inlineStr">
        <is>
          <t>ターボ（AT）</t>
        </is>
      </c>
      <c r="E9588" s="14" t="n">
        <v>4</v>
      </c>
      <c r="F9588" s="16" t="inlineStr">
        <is>
          <t>大きさの割りに回転半径が4.9メートルなので小回りが利きます。ですので大変取り回しがいい車で、この車体で容易にＵターンできるのはすばらしい。 四角い車体のおかげか、運転席からの車の４方の位置の把握が容易。角をぶつけたことがありません。 同様に、荷物室が広いの、ダブルベッドも載せることが可能。 当時のバンパーは強固なので、かなり当てても問題となりません。</t>
        </is>
      </c>
      <c r="G9588" s="16" t="inlineStr">
        <is>
          <t>早い速度で曲がりを終えて車体を直進にすばやく戻すと、タイヤのグリップ力を失い、車体のコントロールを失います。これはＭＢでは問題ないので、ボルボのサスペンションの違いでしょうか。 どうしてもクーラーの能力が低いです。新車当時はいいのですが、経年変化してからの能力の低下が大きいように思います。 欧州の車は車内循環にしても２０％程度は外気導入なので、国産のように完全に外の匂いを遮断できません。これは工夫すれば遮断できまますので、知りたい方はどうぞ。 アンテナが車体の屋根近くから伸びるので、低いところでは、アンテナを曲げてしまいます。</t>
        </is>
      </c>
      <c r="H9588" s="16" t="n"/>
      <c r="I9588" s="10" t="n"/>
    </row>
    <row r="9589">
      <c r="A9589" s="6" t="inlineStr">
        <is>
          <t>ボルボ</t>
        </is>
      </c>
      <c r="B9589" s="6" t="n"/>
      <c r="C9589" s="15" t="n">
        <v>1990</v>
      </c>
      <c r="D9589" s="6" t="inlineStr">
        <is>
          <t>740GLエステート_RHD(AT_2.3)</t>
        </is>
      </c>
      <c r="E9589" s="9" t="n">
        <v>5</v>
      </c>
      <c r="F9589" s="16" t="inlineStr">
        <is>
          <t>私の車は現在12万キロを超えていますが、この年式で考えれば走りや内装ともサイコーだと思います。Ｖシリーズとは鉄板が違うのでドアを閉めた際の音、しびれます。よく故障云々の話を聞きますが、劣化が早い部品の情報は簡単に調べることが出来るので、前もって変えておけば全然問題ありません。オイルを定期的に交換し、添加剤をいれてあげればノートラブルです。そうそう、小回りめちゃめちゃいいですよ。</t>
        </is>
      </c>
      <c r="G9589" s="16" t="inlineStr">
        <is>
          <t>街中で仲間に会えません。基本的なメンテをすればこんなに味のある車なのに。</t>
        </is>
      </c>
      <c r="H9589" s="16" t="n"/>
      <c r="I9589" s="6" t="n"/>
    </row>
    <row r="9590">
      <c r="A9590" s="10" t="inlineStr">
        <is>
          <t>ボルボ</t>
        </is>
      </c>
      <c r="B9590" s="10" t="n"/>
      <c r="C9590" s="12" t="n">
        <v>1990</v>
      </c>
      <c r="D9590" s="10" t="inlineStr">
        <is>
          <t>740GLエステート_RHD(AT_2.3)</t>
        </is>
      </c>
      <c r="E9590" s="14" t="n">
        <v>2</v>
      </c>
      <c r="F9590" s="16" t="inlineStr">
        <is>
          <t>以前から気になっていた直進性やコーナリング性能が純正のスタビライザーを装着したら非常に身軽になり、ハンドリングも正確になり、ロールも減り運転していて楽しくなりました。このスタビライザーは工賃込みでも7000円程度とリーズナブルな為、もしも気に入らなければ外せばよいわけで結果良かったと思います。こんなバー１本でこれほどまでに挙動が変わるとは車ってそんなに捩れるの？という感じです。これでもうしばらくは楽しめそうです。</t>
        </is>
      </c>
      <c r="G9590" s="16" t="inlineStr">
        <is>
          <t>そう言う訳でフロントの挙動は良くなりましたがリヤはそのままですのでちょっと振られているという感じが強く感じます。</t>
        </is>
      </c>
      <c r="H9590" s="16" t="n"/>
      <c r="I9590" s="10" t="n"/>
    </row>
    <row r="9591">
      <c r="A9591" s="6" t="inlineStr">
        <is>
          <t>フォルクスワーゲン</t>
        </is>
      </c>
      <c r="B9591" s="6" t="n"/>
      <c r="C9591" s="15" t="n">
        <v>2011</v>
      </c>
      <c r="D9591" s="6" t="inlineStr">
        <is>
          <t>2.0TSI_RHD(DSG2.0)</t>
        </is>
      </c>
      <c r="E9591" s="9" t="n">
        <v>5</v>
      </c>
      <c r="F9591" s="16" t="inlineStr">
        <is>
          <t>デザイン、コンセプト、他には無い</t>
        </is>
      </c>
      <c r="G9591" s="16" t="inlineStr">
        <is>
          <t>インパネとシフトの部分に日光が反射して眩しい</t>
        </is>
      </c>
      <c r="H9591" s="16" t="n"/>
      <c r="I9591" s="6" t="n"/>
    </row>
    <row r="9592">
      <c r="A9592" s="10" t="inlineStr">
        <is>
          <t>フォルクスワーゲン</t>
        </is>
      </c>
      <c r="B9592" s="10" t="n"/>
      <c r="C9592" s="12" t="n">
        <v>2008</v>
      </c>
      <c r="D9592" s="10" t="inlineStr">
        <is>
          <t>V6_4MOTION_RHD(AT_3.6)</t>
        </is>
      </c>
      <c r="E9592" s="14" t="n">
        <v>5</v>
      </c>
      <c r="F9592" s="16" t="n"/>
      <c r="G9592" s="16" t="n"/>
      <c r="H9592" s="16" t="n"/>
      <c r="I9592" s="10" t="n"/>
    </row>
    <row r="9593">
      <c r="A9593" s="6" t="inlineStr">
        <is>
          <t>フォルクスワーゲン</t>
        </is>
      </c>
      <c r="B9593" s="6" t="n"/>
      <c r="C9593" s="15" t="n">
        <v>2008</v>
      </c>
      <c r="D9593" s="6" t="inlineStr">
        <is>
          <t>2.0_TSI_RHD(AT_2.0)</t>
        </is>
      </c>
      <c r="E9593" s="9" t="n">
        <v>5</v>
      </c>
      <c r="F9593" s="16" t="inlineStr">
        <is>
          <t>買い物用</t>
        </is>
      </c>
      <c r="G9593" s="16" t="inlineStr">
        <is>
          <t>常に何かが壊れてる</t>
        </is>
      </c>
      <c r="H9593" s="16" t="n"/>
      <c r="I9593" s="6" t="n"/>
    </row>
    <row r="9594">
      <c r="A9594" s="10" t="inlineStr">
        <is>
          <t>フォルクスワーゲン</t>
        </is>
      </c>
      <c r="B9594" s="10" t="n"/>
      <c r="C9594" s="12" t="n">
        <v>2011</v>
      </c>
      <c r="D9594" s="10" t="inlineStr">
        <is>
          <t>V6_4モーション_RHD_4WD(DSG_3.2)</t>
        </is>
      </c>
      <c r="E9594" s="14" t="n">
        <v>5</v>
      </c>
      <c r="F9594" s="16" t="inlineStr">
        <is>
          <t>ACCなど充実装備と優れた走行性能による快適な高速移動。 DCCをスポーツモードにして山坂道を飛ばすとGTIの様に楽しい。 VWらしからぬ、美しいスタイリング。 かつて溺愛したGOLF5_GTIと同様にVWワッペングリル時代のデザインなので、どこか洗練されてなくてブサ可愛い愛嬌もある（笑）</t>
        </is>
      </c>
      <c r="G9594" s="16" t="inlineStr">
        <is>
          <t>内装はVW最高級車（フェートン除く、デビュー当時）なので装備充実しているが、嫁に言わせると木目パネルなど「ちょっとおっさんくさい」そう。まあ「エレガント」と同義語かと・・・。確かに、もっとスポーツな味付けがあればよかったかなと（本国Rライン仕様やR36の様な）思います。 あとは、後席に座る嫁と娘には「乗り降りしにくい。天井が低い」と文句言われましたが、そこは確信犯で「だからLow＆Wideで走行性能とスタイルがええの！」</t>
        </is>
      </c>
      <c r="H9594" s="16" t="n"/>
      <c r="I9594" s="10" t="n"/>
    </row>
    <row r="9595">
      <c r="A9595" s="6" t="inlineStr">
        <is>
          <t>フォルクスワーゲン</t>
        </is>
      </c>
      <c r="B9595" s="6" t="n"/>
      <c r="C9595" s="15" t="n">
        <v>2008</v>
      </c>
      <c r="D9595" s="6" t="inlineStr">
        <is>
          <t>V6_4MOTION_RHD(AT_3.6)</t>
        </is>
      </c>
      <c r="E9595" s="9" t="n">
        <v>5</v>
      </c>
      <c r="F9595" s="16" t="inlineStr">
        <is>
          <t>買い替え1.5カ月、 オイルは綺麗だけど、 エンジン始動時と吹けがもっさりしていた事と、 走行3000キロ超えたので、 オイル交換しました。 モービル1 5w-30 5L エレメントは在庫無かったから、 取り寄せだけして次回に備える事にしました。 交換後即違いが、 エンジン始動時の粘った感じが無く、 2日間１度も粘った感じ無し。 アクセル踏み込みしなくてもめっちゃ吹けてしまう。 そう！ 吹けてしまう様になったんです！ 感動です。 いや〜 オイルのチカラ・差を顕著に感じる事が出来ました。</t>
        </is>
      </c>
      <c r="G9595" s="16" t="n"/>
      <c r="H9595" s="16" t="n"/>
      <c r="I9595" s="6" t="n"/>
    </row>
    <row r="9596">
      <c r="A9596" s="10" t="inlineStr">
        <is>
          <t>フォルクスワーゲン</t>
        </is>
      </c>
      <c r="B9596" s="10" t="n"/>
      <c r="C9596" s="12" t="n">
        <v>2008</v>
      </c>
      <c r="D9596" s="10" t="inlineStr">
        <is>
          <t>V6_4MOTION_RHD(AT_3.6)</t>
        </is>
      </c>
      <c r="E9596" s="14" t="n">
        <v>5</v>
      </c>
      <c r="F9596" s="16" t="inlineStr">
        <is>
          <t>10年以上欲しかった車をやっと手に入れました。 内装・外装は中古車ではありえないくらい無傷・無補修。 長年探してた甲斐がありました。 GTXと共に一生手放さない覚悟です。 購入5日で1000キロ以上走行しましたか、 燃費もアベレージで6.4何で十分許容。</t>
        </is>
      </c>
      <c r="G9596" s="16" t="inlineStr">
        <is>
          <t>シートが黒しか見つからなかった(&gt;_&lt;) 外車では初の黒内装です。 ベージュかタンが良かった。</t>
        </is>
      </c>
      <c r="H9596" s="16" t="n"/>
      <c r="I9596" s="10" t="n"/>
    </row>
    <row r="9597">
      <c r="A9597" s="6" t="inlineStr">
        <is>
          <t>フォルクスワーゲン</t>
        </is>
      </c>
      <c r="B9597" s="6" t="n"/>
      <c r="C9597" s="15" t="n">
        <v>2008</v>
      </c>
      <c r="D9597" s="6" t="inlineStr">
        <is>
          <t>2.0_TSI_RHD(AT_2.0)</t>
        </is>
      </c>
      <c r="E9597" s="9" t="n">
        <v>5</v>
      </c>
      <c r="F9597" s="16" t="inlineStr">
        <is>
          <t>見た目より全然軽快な走り。 2.0ターボ&amp;トルコン6速ATの組み合わせは、日本の道路事情にマッチしてます。2.0DSGのジェッタも所有してて、乾式DSGの電光石火のシフトチェンジの気持ち良さを知ってるので、最初は「トルコンかぁ…」と思ってましたが、これはこれでアリかなと思います。 燃費もいいし、タンク容量も大きいのでガソリンスタンドに行く回数は少ないです。 クーペスタイルですが、ハードトップではないのでボディ剛性は高いです。 見た目大きいですが、取り回しは良く、運転してて大きさは感じません。 ジェッタと比べて皮シートの質感がかなりいいです。シットリしてて柔らかい。(シート自体は適度な硬さで不満無し) キーがカッコよくて所有する満足度高し。 不人気車だけに中古価格は車格からしたら激安。なのに「すっごい車に乗ってますね」と言われて笑えてくる。 あまり故障しない。</t>
        </is>
      </c>
      <c r="G9597" s="16" t="inlineStr">
        <is>
          <t>純正ナビが使い物にならない。そのうちPanasonicのストラーダに換えます。トランクの内張のせいで、ゴルフバッグが横積みできない。斜めにすれば入ります(リヤシートは倒さなくても大丈夫)。シフトをRに入れても左ドアミラーが下を向いてくれない…。この前まで動いてたんですが(笑)</t>
        </is>
      </c>
      <c r="H9597" s="16" t="n"/>
      <c r="I9597" s="6" t="n"/>
    </row>
    <row r="9598">
      <c r="A9598" s="10" t="inlineStr">
        <is>
          <t>フォルクスワーゲン</t>
        </is>
      </c>
      <c r="B9598" s="10" t="n"/>
      <c r="C9598" s="12" t="n">
        <v>2011</v>
      </c>
      <c r="D9598" s="10" t="inlineStr">
        <is>
          <t>V6_4モーション_RHD_4WD(DSG_3.2)</t>
        </is>
      </c>
      <c r="E9598" s="14" t="n">
        <v>5</v>
      </c>
      <c r="F9598" s="16" t="inlineStr">
        <is>
          <t>・なんと言ってもクーペスタイル（惚） ・純正エアロと車体のマッチング（美） ・Ｖ６サウンドと低回転時トルク（太） ・高速道路巡行＆追越時の安定感（速）</t>
        </is>
      </c>
      <c r="G9598" s="16" t="inlineStr">
        <is>
          <t>・リアウィンドウの視界が狭い（慣れた） ・車高の低さで乗り降り不評（本人問題無し）</t>
        </is>
      </c>
      <c r="H9598" s="16" t="n"/>
      <c r="I9598" s="10" t="n"/>
    </row>
    <row r="9599">
      <c r="A9599" s="6" t="inlineStr">
        <is>
          <t>フォルクスワーゲン</t>
        </is>
      </c>
      <c r="B9599" s="6" t="n"/>
      <c r="C9599" s="15" t="n">
        <v>2008</v>
      </c>
      <c r="D9599" s="6" t="inlineStr">
        <is>
          <t>V6_4MOTION_RHD(AT_3.6)</t>
        </is>
      </c>
      <c r="E9599" s="9" t="n">
        <v>3</v>
      </c>
      <c r="F9599" s="16" t="n"/>
      <c r="G9599" s="16" t="inlineStr">
        <is>
          <t>家族4人 子供5歳 7歳 で出かけるとやはり狭いです。荷物は全てトランクです。もっぱら家族外出はミニバンに限ります。</t>
        </is>
      </c>
      <c r="H9599" s="16" t="n"/>
      <c r="I9599" s="6" t="n"/>
    </row>
    <row r="9600">
      <c r="A9600" s="10" t="inlineStr">
        <is>
          <t>フォルクスワーゲン</t>
        </is>
      </c>
      <c r="B9600" s="10" t="n"/>
      <c r="C9600" s="12" t="n">
        <v>2010</v>
      </c>
      <c r="D9600" s="10" t="inlineStr">
        <is>
          <t>V6_4モーション_RHD_4WD(DSG_3.2)</t>
        </is>
      </c>
      <c r="E9600" s="14" t="n">
        <v>4</v>
      </c>
      <c r="F9600" s="16" t="n"/>
      <c r="G9600" s="16" t="inlineStr">
        <is>
          <t>いい事なのかも、知れませんが、ブレーキが、ききすぎる感じが、します。</t>
        </is>
      </c>
      <c r="H9600" s="16" t="n"/>
      <c r="I9600" s="10" t="n"/>
    </row>
  </sheetData>
  <autoFilter ref="A1:I960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04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2" customWidth="1" min="4" max="4"/>
    <col width="24" customWidth="1" min="5" max="5"/>
    <col width="24" customWidth="1" min="6" max="6"/>
    <col width="18" customWidth="1" min="7" max="7"/>
    <col width="18" customWidth="1" min="8" max="8"/>
    <col width="24" customWidth="1" min="9" max="9"/>
    <col width="34" customWidth="1" min="10" max="10"/>
  </cols>
  <sheetData>
    <row r="1" ht="32" customHeight="1">
      <c r="A1" s="5" t="inlineStr">
        <is>
          <t>メーカー</t>
        </is>
      </c>
      <c r="B1" s="5" t="inlineStr">
        <is>
          <t>車種</t>
        </is>
      </c>
      <c r="C1" s="5" t="inlineStr">
        <is>
          <t>不具合装置</t>
        </is>
      </c>
      <c r="D1" s="5" t="inlineStr">
        <is>
          <t>通報件数</t>
        </is>
      </c>
      <c r="E1" s="5" t="inlineStr">
        <is>
          <t>その車種の
通報に占める%</t>
        </is>
      </c>
      <c r="F1" s="5" t="inlineStr">
        <is>
          <t>発生時の走行距離
中央値(km)</t>
        </is>
      </c>
      <c r="G1" s="5" t="inlineStr">
        <is>
          <t>対象
最古年式</t>
        </is>
      </c>
      <c r="H1" s="5" t="inlineStr">
        <is>
          <t>対象
最新年式</t>
        </is>
      </c>
      <c r="I1" s="5" t="inlineStr">
        <is>
          <t>直近600件
で打ち切り</t>
        </is>
      </c>
      <c r="J1" s="5" t="inlineStr">
        <is>
          <t>実際の症状（直近3件）</t>
        </is>
      </c>
    </row>
    <row r="2">
      <c r="A2" s="10" t="inlineStr">
        <is>
          <t>プジョー</t>
        </is>
      </c>
      <c r="B2" s="10" t="inlineStr">
        <is>
          <t>1007</t>
        </is>
      </c>
      <c r="C2" s="10" t="inlineStr">
        <is>
          <t>動力伝達</t>
        </is>
      </c>
      <c r="D2" s="11" t="n">
        <v>20</v>
      </c>
      <c r="E2" s="14" t="n">
        <v>41.7</v>
      </c>
      <c r="F2" s="11" t="n">
        <v>23000</v>
      </c>
      <c r="G2" s="12" t="n">
        <v>2005</v>
      </c>
      <c r="H2" s="12" t="n">
        <v>2008</v>
      </c>
      <c r="I2" s="10" t="inlineStr"/>
      <c r="J2" s="16" t="inlineStr"/>
    </row>
    <row r="3">
      <c r="A3" s="6" t="inlineStr">
        <is>
          <t>プジョー</t>
        </is>
      </c>
      <c r="B3" s="6" t="inlineStr">
        <is>
          <t>1007</t>
        </is>
      </c>
      <c r="C3" s="6" t="inlineStr">
        <is>
          <t>エンジン</t>
        </is>
      </c>
      <c r="D3" s="7" t="n">
        <v>10</v>
      </c>
      <c r="E3" s="9" t="n">
        <v>20.8</v>
      </c>
      <c r="F3" s="7" t="n">
        <v>8986</v>
      </c>
      <c r="G3" s="15" t="n">
        <v>2006</v>
      </c>
      <c r="H3" s="15" t="n">
        <v>2008</v>
      </c>
      <c r="I3" s="6" t="inlineStr"/>
      <c r="J3" s="16" t="inlineStr"/>
    </row>
    <row r="4">
      <c r="A4" s="10" t="inlineStr">
        <is>
          <t>プジョー</t>
        </is>
      </c>
      <c r="B4" s="10" t="inlineStr">
        <is>
          <t>1007</t>
        </is>
      </c>
      <c r="C4" s="10" t="inlineStr">
        <is>
          <t>乗車装置</t>
        </is>
      </c>
      <c r="D4" s="11" t="n">
        <v>7</v>
      </c>
      <c r="E4" s="14" t="n">
        <v>14.6</v>
      </c>
      <c r="F4" s="11" t="n">
        <v>1200</v>
      </c>
      <c r="G4" s="12" t="n">
        <v>2006</v>
      </c>
      <c r="H4" s="12" t="n">
        <v>2008</v>
      </c>
      <c r="I4" s="10" t="inlineStr"/>
      <c r="J4" s="16" t="inlineStr"/>
    </row>
    <row r="5">
      <c r="A5" s="6" t="inlineStr">
        <is>
          <t>プジョー</t>
        </is>
      </c>
      <c r="B5" s="6" t="inlineStr">
        <is>
          <t>1007</t>
        </is>
      </c>
      <c r="C5" s="6" t="inlineStr">
        <is>
          <t>その他</t>
        </is>
      </c>
      <c r="D5" s="7" t="n">
        <v>3</v>
      </c>
      <c r="E5" s="9" t="n">
        <v>6.2</v>
      </c>
      <c r="F5" s="7" t="n">
        <v>1200</v>
      </c>
      <c r="G5" s="15" t="n">
        <v>2006</v>
      </c>
      <c r="H5" s="15" t="n">
        <v>2007</v>
      </c>
      <c r="I5" s="6" t="inlineStr"/>
      <c r="J5" s="16" t="inlineStr"/>
    </row>
    <row r="6">
      <c r="A6" s="10" t="inlineStr">
        <is>
          <t>プジョー</t>
        </is>
      </c>
      <c r="B6" s="10" t="inlineStr">
        <is>
          <t>1007</t>
        </is>
      </c>
      <c r="C6" s="10" t="inlineStr">
        <is>
          <t>制動装置</t>
        </is>
      </c>
      <c r="D6" s="11" t="n">
        <v>2</v>
      </c>
      <c r="E6" s="14" t="n">
        <v>4.2</v>
      </c>
      <c r="F6" s="11" t="n">
        <v>17194</v>
      </c>
      <c r="G6" s="12" t="n">
        <v>2008</v>
      </c>
      <c r="H6" s="12" t="n">
        <v>2008</v>
      </c>
      <c r="I6" s="10" t="inlineStr"/>
      <c r="J6" s="16" t="inlineStr"/>
    </row>
    <row r="7">
      <c r="A7" s="6" t="inlineStr">
        <is>
          <t>プジョー</t>
        </is>
      </c>
      <c r="B7" s="6" t="inlineStr">
        <is>
          <t>1007</t>
        </is>
      </c>
      <c r="C7" s="6" t="inlineStr">
        <is>
          <t>緩衝装置</t>
        </is>
      </c>
      <c r="D7" s="7" t="n">
        <v>2</v>
      </c>
      <c r="E7" s="9" t="n">
        <v>4.2</v>
      </c>
      <c r="F7" s="7" t="n">
        <v>65885</v>
      </c>
      <c r="G7" s="15" t="n">
        <v>2006</v>
      </c>
      <c r="H7" s="15" t="n">
        <v>2007</v>
      </c>
      <c r="I7" s="6" t="inlineStr"/>
      <c r="J7" s="16" t="inlineStr"/>
    </row>
    <row r="8">
      <c r="A8" s="10" t="inlineStr">
        <is>
          <t>プジョー</t>
        </is>
      </c>
      <c r="B8" s="10" t="inlineStr">
        <is>
          <t>1007</t>
        </is>
      </c>
      <c r="C8" s="10" t="inlineStr">
        <is>
          <t>かじ取り</t>
        </is>
      </c>
      <c r="D8" s="11" t="n">
        <v>1</v>
      </c>
      <c r="E8" s="14" t="n">
        <v>2.1</v>
      </c>
      <c r="F8" s="11" t="n">
        <v>15000</v>
      </c>
      <c r="G8" s="12" t="n">
        <v>2008</v>
      </c>
      <c r="H8" s="12" t="n">
        <v>2008</v>
      </c>
      <c r="I8" s="10" t="inlineStr"/>
      <c r="J8" s="16" t="inlineStr"/>
    </row>
    <row r="9">
      <c r="A9" s="6" t="inlineStr">
        <is>
          <t>プジョー</t>
        </is>
      </c>
      <c r="B9" s="6" t="inlineStr">
        <is>
          <t>1007</t>
        </is>
      </c>
      <c r="C9" s="6" t="inlineStr">
        <is>
          <t>保安灯火</t>
        </is>
      </c>
      <c r="D9" s="7" t="n">
        <v>1</v>
      </c>
      <c r="E9" s="9" t="n">
        <v>2.1</v>
      </c>
      <c r="F9" s="7" t="n">
        <v>1200</v>
      </c>
      <c r="G9" s="15" t="n"/>
      <c r="H9" s="15" t="n"/>
      <c r="I9" s="6" t="inlineStr"/>
      <c r="J9" s="16" t="inlineStr"/>
    </row>
    <row r="10">
      <c r="A10" s="10" t="inlineStr">
        <is>
          <t>プジョー</t>
        </is>
      </c>
      <c r="B10" s="10" t="inlineStr">
        <is>
          <t>1007</t>
        </is>
      </c>
      <c r="C10" s="10" t="inlineStr">
        <is>
          <t>燃料装置</t>
        </is>
      </c>
      <c r="D10" s="11" t="n">
        <v>1</v>
      </c>
      <c r="E10" s="14" t="n">
        <v>2.1</v>
      </c>
      <c r="F10" s="11" t="n">
        <v>11000</v>
      </c>
      <c r="G10" s="12" t="n">
        <v>2006</v>
      </c>
      <c r="H10" s="12" t="n">
        <v>2006</v>
      </c>
      <c r="I10" s="10" t="inlineStr"/>
      <c r="J10" s="16" t="inlineStr"/>
    </row>
    <row r="11">
      <c r="A11" s="6" t="inlineStr">
        <is>
          <t>プジョー</t>
        </is>
      </c>
      <c r="B11" s="6" t="inlineStr">
        <is>
          <t>1007</t>
        </is>
      </c>
      <c r="C11" s="6" t="inlineStr">
        <is>
          <t>電気装置</t>
        </is>
      </c>
      <c r="D11" s="7" t="n">
        <v>1</v>
      </c>
      <c r="E11" s="9" t="n">
        <v>2.1</v>
      </c>
      <c r="F11" s="7" t="n">
        <v>12182</v>
      </c>
      <c r="G11" s="15" t="n">
        <v>2006</v>
      </c>
      <c r="H11" s="15" t="n">
        <v>2006</v>
      </c>
      <c r="I11" s="6" t="inlineStr"/>
      <c r="J11" s="16" t="inlineStr"/>
    </row>
    <row r="12">
      <c r="A12" s="10" t="inlineStr">
        <is>
          <t>アバルト</t>
        </is>
      </c>
      <c r="B12" s="10" t="inlineStr">
        <is>
          <t>124スパイダー</t>
        </is>
      </c>
      <c r="C12" s="10" t="inlineStr">
        <is>
          <t>エンジン</t>
        </is>
      </c>
      <c r="D12" s="11" t="n">
        <v>2</v>
      </c>
      <c r="E12" s="14" t="n">
        <v>66.7</v>
      </c>
      <c r="F12" s="11" t="n">
        <v>45000</v>
      </c>
      <c r="G12" s="12" t="n">
        <v>2017</v>
      </c>
      <c r="H12" s="12" t="n">
        <v>2020</v>
      </c>
      <c r="I12" s="10" t="inlineStr"/>
      <c r="J12" s="16" t="inlineStr"/>
    </row>
    <row r="13">
      <c r="A13" s="6" t="inlineStr">
        <is>
          <t>アバルト</t>
        </is>
      </c>
      <c r="B13" s="6" t="inlineStr">
        <is>
          <t>124スパイダー</t>
        </is>
      </c>
      <c r="C13" s="6" t="inlineStr">
        <is>
          <t>動力伝達</t>
        </is>
      </c>
      <c r="D13" s="7" t="n">
        <v>1</v>
      </c>
      <c r="E13" s="9" t="n">
        <v>33.3</v>
      </c>
      <c r="F13" s="7" t="n">
        <v>27000</v>
      </c>
      <c r="G13" s="15" t="n">
        <v>2017</v>
      </c>
      <c r="H13" s="15" t="n">
        <v>2017</v>
      </c>
      <c r="I13" s="6" t="inlineStr"/>
      <c r="J13" s="16" t="inlineStr"/>
    </row>
    <row r="14">
      <c r="A14" s="10" t="inlineStr">
        <is>
          <t>ＢＭＷ</t>
        </is>
      </c>
      <c r="B14" s="10" t="inlineStr">
        <is>
          <t>1シリーズ</t>
        </is>
      </c>
      <c r="C14" s="10" t="inlineStr">
        <is>
          <t>電気装置</t>
        </is>
      </c>
      <c r="D14" s="11" t="n">
        <v>1</v>
      </c>
      <c r="E14" s="14" t="n">
        <v>100</v>
      </c>
      <c r="F14" s="11" t="n">
        <v>15000</v>
      </c>
      <c r="G14" s="12" t="n">
        <v>2012</v>
      </c>
      <c r="H14" s="12" t="n">
        <v>2012</v>
      </c>
      <c r="I14" s="10" t="inlineStr"/>
      <c r="J14" s="16" t="inlineStr"/>
    </row>
    <row r="15">
      <c r="A15" s="6" t="inlineStr">
        <is>
          <t>ＢＭＷ</t>
        </is>
      </c>
      <c r="B15" s="6" t="inlineStr">
        <is>
          <t>1シリーズカブリオレ</t>
        </is>
      </c>
      <c r="C15" s="6" t="inlineStr">
        <is>
          <t>電気装置</t>
        </is>
      </c>
      <c r="D15" s="7" t="n">
        <v>1</v>
      </c>
      <c r="E15" s="9" t="n">
        <v>100</v>
      </c>
      <c r="F15" s="7" t="n">
        <v>15000</v>
      </c>
      <c r="G15" s="15" t="n">
        <v>2012</v>
      </c>
      <c r="H15" s="15" t="n">
        <v>2012</v>
      </c>
      <c r="I15" s="6" t="inlineStr"/>
      <c r="J15" s="16" t="inlineStr"/>
    </row>
    <row r="16">
      <c r="A16" s="10" t="inlineStr">
        <is>
          <t>ＢＭＷ</t>
        </is>
      </c>
      <c r="B16" s="10" t="inlineStr">
        <is>
          <t>1シリーズクーペ</t>
        </is>
      </c>
      <c r="C16" s="10" t="inlineStr">
        <is>
          <t>電気装置</t>
        </is>
      </c>
      <c r="D16" s="11" t="n">
        <v>1</v>
      </c>
      <c r="E16" s="14" t="n">
        <v>100</v>
      </c>
      <c r="F16" s="11" t="n">
        <v>15000</v>
      </c>
      <c r="G16" s="12" t="n">
        <v>2012</v>
      </c>
      <c r="H16" s="12" t="n">
        <v>2012</v>
      </c>
      <c r="I16" s="10" t="inlineStr"/>
      <c r="J16" s="16" t="inlineStr"/>
    </row>
    <row r="17">
      <c r="A17" s="6" t="inlineStr">
        <is>
          <t>プジョー</t>
        </is>
      </c>
      <c r="B17" s="6" t="inlineStr">
        <is>
          <t>2008</t>
        </is>
      </c>
      <c r="C17" s="6" t="inlineStr">
        <is>
          <t>燃料装置</t>
        </is>
      </c>
      <c r="D17" s="7" t="n">
        <v>9</v>
      </c>
      <c r="E17" s="9" t="n">
        <v>19.1</v>
      </c>
      <c r="F17" s="7" t="n">
        <v>20000</v>
      </c>
      <c r="G17" s="15" t="n">
        <v>2015</v>
      </c>
      <c r="H17" s="15" t="n">
        <v>2020</v>
      </c>
      <c r="I17" s="6" t="inlineStr"/>
      <c r="J17" s="16" t="inlineStr"/>
    </row>
    <row r="18">
      <c r="A18" s="10" t="inlineStr">
        <is>
          <t>プジョー</t>
        </is>
      </c>
      <c r="B18" s="10" t="inlineStr">
        <is>
          <t>2008</t>
        </is>
      </c>
      <c r="C18" s="10" t="inlineStr">
        <is>
          <t>エンジン</t>
        </is>
      </c>
      <c r="D18" s="11" t="n">
        <v>8</v>
      </c>
      <c r="E18" s="14" t="n">
        <v>17</v>
      </c>
      <c r="F18" s="11" t="n">
        <v>43326</v>
      </c>
      <c r="G18" s="12" t="n">
        <v>2015</v>
      </c>
      <c r="H18" s="12" t="n">
        <v>2023</v>
      </c>
      <c r="I18" s="10" t="inlineStr"/>
      <c r="J18" s="16" t="inlineStr"/>
    </row>
    <row r="19">
      <c r="A19" s="6" t="inlineStr">
        <is>
          <t>プジョー</t>
        </is>
      </c>
      <c r="B19" s="6" t="inlineStr">
        <is>
          <t>2008</t>
        </is>
      </c>
      <c r="C19" s="6" t="inlineStr">
        <is>
          <t>電気装置</t>
        </is>
      </c>
      <c r="D19" s="7" t="n">
        <v>7</v>
      </c>
      <c r="E19" s="9" t="n">
        <v>14.9</v>
      </c>
      <c r="F19" s="7" t="n">
        <v>6580</v>
      </c>
      <c r="G19" s="15" t="n">
        <v>2021</v>
      </c>
      <c r="H19" s="15" t="n">
        <v>2024</v>
      </c>
      <c r="I19" s="6" t="inlineStr"/>
      <c r="J19" s="16" t="inlineStr"/>
    </row>
    <row r="20">
      <c r="A20" s="10" t="inlineStr">
        <is>
          <t>プジョー</t>
        </is>
      </c>
      <c r="B20" s="10" t="inlineStr">
        <is>
          <t>2008</t>
        </is>
      </c>
      <c r="C20" s="10" t="inlineStr">
        <is>
          <t>その他</t>
        </is>
      </c>
      <c r="D20" s="11" t="n">
        <v>6</v>
      </c>
      <c r="E20" s="14" t="n">
        <v>12.8</v>
      </c>
      <c r="F20" s="11" t="n">
        <v>5546</v>
      </c>
      <c r="G20" s="12" t="n">
        <v>2018</v>
      </c>
      <c r="H20" s="12" t="n">
        <v>2024</v>
      </c>
      <c r="I20" s="10" t="inlineStr"/>
      <c r="J20" s="16" t="inlineStr"/>
    </row>
    <row r="21">
      <c r="A21" s="6" t="inlineStr">
        <is>
          <t>プジョー</t>
        </is>
      </c>
      <c r="B21" s="6" t="inlineStr">
        <is>
          <t>2008</t>
        </is>
      </c>
      <c r="C21" s="6" t="inlineStr">
        <is>
          <t>電動機(モーター)</t>
        </is>
      </c>
      <c r="D21" s="7" t="n">
        <v>6</v>
      </c>
      <c r="E21" s="9" t="n">
        <v>12.8</v>
      </c>
      <c r="F21" s="7" t="n">
        <v>2750</v>
      </c>
      <c r="G21" s="15" t="n">
        <v>2020</v>
      </c>
      <c r="H21" s="15" t="n">
        <v>2021</v>
      </c>
      <c r="I21" s="6" t="inlineStr"/>
      <c r="J21" s="16" t="inlineStr"/>
    </row>
    <row r="22">
      <c r="A22" s="10" t="inlineStr">
        <is>
          <t>プジョー</t>
        </is>
      </c>
      <c r="B22" s="10" t="inlineStr">
        <is>
          <t>2008</t>
        </is>
      </c>
      <c r="C22" s="10" t="inlineStr">
        <is>
          <t>動力伝達</t>
        </is>
      </c>
      <c r="D22" s="11" t="n">
        <v>4</v>
      </c>
      <c r="E22" s="14" t="n">
        <v>8.5</v>
      </c>
      <c r="F22" s="11" t="n">
        <v>23076</v>
      </c>
      <c r="G22" s="12" t="n">
        <v>2019</v>
      </c>
      <c r="H22" s="12" t="n">
        <v>2021</v>
      </c>
      <c r="I22" s="10" t="inlineStr"/>
      <c r="J22" s="16" t="inlineStr"/>
    </row>
    <row r="23">
      <c r="A23" s="6" t="inlineStr">
        <is>
          <t>プジョー</t>
        </is>
      </c>
      <c r="B23" s="6" t="inlineStr">
        <is>
          <t>2008</t>
        </is>
      </c>
      <c r="C23" s="6" t="inlineStr">
        <is>
          <t>制動装置</t>
        </is>
      </c>
      <c r="D23" s="7" t="n">
        <v>3</v>
      </c>
      <c r="E23" s="9" t="n">
        <v>6.4</v>
      </c>
      <c r="F23" s="7" t="n">
        <v>4300</v>
      </c>
      <c r="G23" s="15" t="n">
        <v>2017</v>
      </c>
      <c r="H23" s="15" t="n">
        <v>2024</v>
      </c>
      <c r="I23" s="6" t="inlineStr"/>
      <c r="J23" s="16" t="inlineStr"/>
    </row>
    <row r="24">
      <c r="A24" s="10" t="inlineStr">
        <is>
          <t>プジョー</t>
        </is>
      </c>
      <c r="B24" s="10" t="inlineStr">
        <is>
          <t>2008</t>
        </is>
      </c>
      <c r="C24" s="10" t="inlineStr">
        <is>
          <t>保安灯火</t>
        </is>
      </c>
      <c r="D24" s="11" t="n">
        <v>2</v>
      </c>
      <c r="E24" s="14" t="n">
        <v>4.3</v>
      </c>
      <c r="F24" s="11" t="n">
        <v>2350</v>
      </c>
      <c r="G24" s="12" t="n">
        <v>2014</v>
      </c>
      <c r="H24" s="12" t="n">
        <v>2021</v>
      </c>
      <c r="I24" s="10" t="inlineStr"/>
      <c r="J24" s="16" t="inlineStr"/>
    </row>
    <row r="25">
      <c r="A25" s="6" t="inlineStr">
        <is>
          <t>プジョー</t>
        </is>
      </c>
      <c r="B25" s="6" t="inlineStr">
        <is>
          <t>2008</t>
        </is>
      </c>
      <c r="C25" s="6" t="inlineStr">
        <is>
          <t>車枠・車体</t>
        </is>
      </c>
      <c r="D25" s="7" t="n">
        <v>2</v>
      </c>
      <c r="E25" s="9" t="n">
        <v>4.3</v>
      </c>
      <c r="F25" s="7" t="n">
        <v>5000</v>
      </c>
      <c r="G25" s="15" t="n">
        <v>2020</v>
      </c>
      <c r="H25" s="15" t="n">
        <v>2021</v>
      </c>
      <c r="I25" s="6" t="inlineStr"/>
      <c r="J25" s="16" t="inlineStr"/>
    </row>
    <row r="26">
      <c r="A26" s="10" t="inlineStr">
        <is>
          <t>プジョー</t>
        </is>
      </c>
      <c r="B26" s="10" t="inlineStr">
        <is>
          <t>206</t>
        </is>
      </c>
      <c r="C26" s="10" t="inlineStr">
        <is>
          <t>動力伝達</t>
        </is>
      </c>
      <c r="D26" s="11" t="n">
        <v>12</v>
      </c>
      <c r="E26" s="14" t="n">
        <v>22.6</v>
      </c>
      <c r="F26" s="11" t="n">
        <v>31500</v>
      </c>
      <c r="G26" s="12" t="n">
        <v>2000</v>
      </c>
      <c r="H26" s="12" t="n">
        <v>2006</v>
      </c>
      <c r="I26" s="10" t="inlineStr"/>
      <c r="J26" s="16" t="inlineStr"/>
    </row>
    <row r="27">
      <c r="A27" s="6" t="inlineStr">
        <is>
          <t>プジョー</t>
        </is>
      </c>
      <c r="B27" s="6" t="inlineStr">
        <is>
          <t>206</t>
        </is>
      </c>
      <c r="C27" s="6" t="inlineStr">
        <is>
          <t>エンジン</t>
        </is>
      </c>
      <c r="D27" s="7" t="n">
        <v>10</v>
      </c>
      <c r="E27" s="9" t="n">
        <v>18.9</v>
      </c>
      <c r="F27" s="7" t="n">
        <v>40000</v>
      </c>
      <c r="G27" s="15" t="n">
        <v>1999</v>
      </c>
      <c r="H27" s="15" t="n">
        <v>2006</v>
      </c>
      <c r="I27" s="6" t="inlineStr"/>
      <c r="J27" s="16" t="inlineStr"/>
    </row>
    <row r="28">
      <c r="A28" s="10" t="inlineStr">
        <is>
          <t>プジョー</t>
        </is>
      </c>
      <c r="B28" s="10" t="inlineStr">
        <is>
          <t>206</t>
        </is>
      </c>
      <c r="C28" s="10" t="inlineStr">
        <is>
          <t>保安灯火</t>
        </is>
      </c>
      <c r="D28" s="11" t="n">
        <v>9</v>
      </c>
      <c r="E28" s="14" t="n">
        <v>17</v>
      </c>
      <c r="F28" s="11" t="n">
        <v>40000</v>
      </c>
      <c r="G28" s="12" t="n">
        <v>2000</v>
      </c>
      <c r="H28" s="12" t="n">
        <v>2006</v>
      </c>
      <c r="I28" s="10" t="inlineStr"/>
      <c r="J28" s="16" t="inlineStr"/>
    </row>
    <row r="29">
      <c r="A29" s="6" t="inlineStr">
        <is>
          <t>プジョー</t>
        </is>
      </c>
      <c r="B29" s="6" t="inlineStr">
        <is>
          <t>206</t>
        </is>
      </c>
      <c r="C29" s="6" t="inlineStr">
        <is>
          <t>その他</t>
        </is>
      </c>
      <c r="D29" s="7" t="n">
        <v>7</v>
      </c>
      <c r="E29" s="9" t="n">
        <v>13.2</v>
      </c>
      <c r="F29" s="7" t="n">
        <v>65250</v>
      </c>
      <c r="G29" s="15" t="n">
        <v>2002</v>
      </c>
      <c r="H29" s="15" t="n">
        <v>2006</v>
      </c>
      <c r="I29" s="6" t="inlineStr"/>
      <c r="J29" s="16" t="inlineStr"/>
    </row>
    <row r="30">
      <c r="A30" s="10" t="inlineStr">
        <is>
          <t>プジョー</t>
        </is>
      </c>
      <c r="B30" s="10" t="inlineStr">
        <is>
          <t>206</t>
        </is>
      </c>
      <c r="C30" s="10" t="inlineStr">
        <is>
          <t>燃料装置</t>
        </is>
      </c>
      <c r="D30" s="11" t="n">
        <v>5</v>
      </c>
      <c r="E30" s="14" t="n">
        <v>9.4</v>
      </c>
      <c r="F30" s="11" t="n">
        <v>51000</v>
      </c>
      <c r="G30" s="12" t="n">
        <v>1999</v>
      </c>
      <c r="H30" s="12" t="n">
        <v>2004</v>
      </c>
      <c r="I30" s="10" t="inlineStr"/>
      <c r="J30" s="16" t="inlineStr"/>
    </row>
    <row r="31">
      <c r="A31" s="6" t="inlineStr">
        <is>
          <t>プジョー</t>
        </is>
      </c>
      <c r="B31" s="6" t="inlineStr">
        <is>
          <t>206</t>
        </is>
      </c>
      <c r="C31" s="6" t="inlineStr">
        <is>
          <t>車枠・車体</t>
        </is>
      </c>
      <c r="D31" s="7" t="n">
        <v>3</v>
      </c>
      <c r="E31" s="9" t="n">
        <v>5.7</v>
      </c>
      <c r="F31" s="7" t="n">
        <v>46000</v>
      </c>
      <c r="G31" s="15" t="n">
        <v>2002</v>
      </c>
      <c r="H31" s="15" t="n">
        <v>2006</v>
      </c>
      <c r="I31" s="6" t="inlineStr"/>
      <c r="J31" s="16" t="inlineStr"/>
    </row>
    <row r="32">
      <c r="A32" s="10" t="inlineStr">
        <is>
          <t>プジョー</t>
        </is>
      </c>
      <c r="B32" s="10" t="inlineStr">
        <is>
          <t>206</t>
        </is>
      </c>
      <c r="C32" s="10" t="inlineStr">
        <is>
          <t>制動装置</t>
        </is>
      </c>
      <c r="D32" s="11" t="n">
        <v>2</v>
      </c>
      <c r="E32" s="14" t="n">
        <v>3.8</v>
      </c>
      <c r="F32" s="11" t="n">
        <v>33400</v>
      </c>
      <c r="G32" s="12" t="n">
        <v>2006</v>
      </c>
      <c r="H32" s="12" t="n">
        <v>2006</v>
      </c>
      <c r="I32" s="10" t="inlineStr"/>
      <c r="J32" s="16" t="inlineStr"/>
    </row>
    <row r="33">
      <c r="A33" s="6" t="inlineStr">
        <is>
          <t>プジョー</t>
        </is>
      </c>
      <c r="B33" s="6" t="inlineStr">
        <is>
          <t>206</t>
        </is>
      </c>
      <c r="C33" s="6" t="inlineStr">
        <is>
          <t>電気装置</t>
        </is>
      </c>
      <c r="D33" s="7" t="n">
        <v>2</v>
      </c>
      <c r="E33" s="9" t="n">
        <v>3.8</v>
      </c>
      <c r="F33" s="7" t="n">
        <v>55750</v>
      </c>
      <c r="G33" s="15" t="n">
        <v>2000</v>
      </c>
      <c r="H33" s="15" t="n">
        <v>2003</v>
      </c>
      <c r="I33" s="6" t="inlineStr"/>
      <c r="J33" s="16" t="inlineStr"/>
    </row>
    <row r="34">
      <c r="A34" s="10" t="inlineStr">
        <is>
          <t>プジョー</t>
        </is>
      </c>
      <c r="B34" s="10" t="inlineStr">
        <is>
          <t>206</t>
        </is>
      </c>
      <c r="C34" s="10" t="inlineStr">
        <is>
          <t>かじ取り</t>
        </is>
      </c>
      <c r="D34" s="11" t="n">
        <v>1</v>
      </c>
      <c r="E34" s="14" t="n">
        <v>1.9</v>
      </c>
      <c r="F34" s="11" t="n">
        <v>21312</v>
      </c>
      <c r="G34" s="12" t="n">
        <v>2004</v>
      </c>
      <c r="H34" s="12" t="n">
        <v>2004</v>
      </c>
      <c r="I34" s="10" t="inlineStr"/>
      <c r="J34" s="16" t="inlineStr"/>
    </row>
    <row r="35">
      <c r="A35" s="6" t="inlineStr">
        <is>
          <t>プジョー</t>
        </is>
      </c>
      <c r="B35" s="6" t="inlineStr">
        <is>
          <t>206</t>
        </is>
      </c>
      <c r="C35" s="6" t="inlineStr">
        <is>
          <t>乗車装置</t>
        </is>
      </c>
      <c r="D35" s="7" t="n">
        <v>1</v>
      </c>
      <c r="E35" s="9" t="n">
        <v>1.9</v>
      </c>
      <c r="F35" s="7" t="n">
        <v>49249</v>
      </c>
      <c r="G35" s="15" t="n">
        <v>2004</v>
      </c>
      <c r="H35" s="15" t="n">
        <v>2004</v>
      </c>
      <c r="I35" s="6" t="inlineStr"/>
      <c r="J35" s="16" t="inlineStr"/>
    </row>
    <row r="36">
      <c r="A36" s="10" t="inlineStr">
        <is>
          <t>プジョー</t>
        </is>
      </c>
      <c r="B36" s="10" t="inlineStr">
        <is>
          <t>206</t>
        </is>
      </c>
      <c r="C36" s="10" t="inlineStr">
        <is>
          <t>緩衝装置</t>
        </is>
      </c>
      <c r="D36" s="11" t="n">
        <v>1</v>
      </c>
      <c r="E36" s="14" t="n">
        <v>1.9</v>
      </c>
      <c r="F36" s="11" t="n">
        <v>42000</v>
      </c>
      <c r="G36" s="12" t="n"/>
      <c r="H36" s="12" t="n"/>
      <c r="I36" s="10" t="inlineStr"/>
      <c r="J36" s="16" t="inlineStr"/>
    </row>
    <row r="37">
      <c r="A37" s="6" t="inlineStr">
        <is>
          <t>プジョー</t>
        </is>
      </c>
      <c r="B37" s="6" t="inlineStr">
        <is>
          <t>206CC</t>
        </is>
      </c>
      <c r="C37" s="6" t="inlineStr">
        <is>
          <t>動力伝達</t>
        </is>
      </c>
      <c r="D37" s="7" t="n">
        <v>2</v>
      </c>
      <c r="E37" s="9" t="n">
        <v>25</v>
      </c>
      <c r="F37" s="7" t="n">
        <v>35500</v>
      </c>
      <c r="G37" s="15" t="n">
        <v>2002</v>
      </c>
      <c r="H37" s="15" t="n">
        <v>2003</v>
      </c>
      <c r="I37" s="6" t="inlineStr"/>
      <c r="J37" s="16" t="inlineStr"/>
    </row>
    <row r="38">
      <c r="A38" s="10" t="inlineStr">
        <is>
          <t>プジョー</t>
        </is>
      </c>
      <c r="B38" s="10" t="inlineStr">
        <is>
          <t>206CC</t>
        </is>
      </c>
      <c r="C38" s="10" t="inlineStr">
        <is>
          <t>車枠・車体</t>
        </is>
      </c>
      <c r="D38" s="11" t="n">
        <v>2</v>
      </c>
      <c r="E38" s="14" t="n">
        <v>25</v>
      </c>
      <c r="F38" s="11" t="n">
        <v>30000</v>
      </c>
      <c r="G38" s="12" t="n">
        <v>2004</v>
      </c>
      <c r="H38" s="12" t="n">
        <v>2006</v>
      </c>
      <c r="I38" s="10" t="inlineStr"/>
      <c r="J38" s="16" t="inlineStr"/>
    </row>
    <row r="39">
      <c r="A39" s="6" t="inlineStr">
        <is>
          <t>プジョー</t>
        </is>
      </c>
      <c r="B39" s="6" t="inlineStr">
        <is>
          <t>206CC</t>
        </is>
      </c>
      <c r="C39" s="6" t="inlineStr">
        <is>
          <t>その他</t>
        </is>
      </c>
      <c r="D39" s="7" t="n">
        <v>1</v>
      </c>
      <c r="E39" s="9" t="n">
        <v>12.5</v>
      </c>
      <c r="F39" s="7" t="n">
        <v>62500</v>
      </c>
      <c r="G39" s="15" t="n">
        <v>2002</v>
      </c>
      <c r="H39" s="15" t="n">
        <v>2002</v>
      </c>
      <c r="I39" s="6" t="inlineStr"/>
      <c r="J39" s="16" t="inlineStr"/>
    </row>
    <row r="40">
      <c r="A40" s="10" t="inlineStr">
        <is>
          <t>プジョー</t>
        </is>
      </c>
      <c r="B40" s="10" t="inlineStr">
        <is>
          <t>206CC</t>
        </is>
      </c>
      <c r="C40" s="10" t="inlineStr">
        <is>
          <t>エンジン</t>
        </is>
      </c>
      <c r="D40" s="11" t="n">
        <v>1</v>
      </c>
      <c r="E40" s="14" t="n">
        <v>12.5</v>
      </c>
      <c r="F40" s="11" t="n"/>
      <c r="G40" s="12" t="n"/>
      <c r="H40" s="12" t="n"/>
      <c r="I40" s="10" t="inlineStr"/>
      <c r="J40" s="16" t="inlineStr"/>
    </row>
    <row r="41">
      <c r="A41" s="6" t="inlineStr">
        <is>
          <t>プジョー</t>
        </is>
      </c>
      <c r="B41" s="6" t="inlineStr">
        <is>
          <t>206CC</t>
        </is>
      </c>
      <c r="C41" s="6" t="inlineStr">
        <is>
          <t>乗車装置</t>
        </is>
      </c>
      <c r="D41" s="7" t="n">
        <v>1</v>
      </c>
      <c r="E41" s="9" t="n">
        <v>12.5</v>
      </c>
      <c r="F41" s="7" t="n">
        <v>49249</v>
      </c>
      <c r="G41" s="15" t="n">
        <v>2004</v>
      </c>
      <c r="H41" s="15" t="n">
        <v>2004</v>
      </c>
      <c r="I41" s="6" t="inlineStr"/>
      <c r="J41" s="16" t="inlineStr"/>
    </row>
    <row r="42">
      <c r="A42" s="10" t="inlineStr">
        <is>
          <t>プジョー</t>
        </is>
      </c>
      <c r="B42" s="10" t="inlineStr">
        <is>
          <t>206CC</t>
        </is>
      </c>
      <c r="C42" s="10" t="inlineStr">
        <is>
          <t>緩衝装置</t>
        </is>
      </c>
      <c r="D42" s="11" t="n">
        <v>1</v>
      </c>
      <c r="E42" s="14" t="n">
        <v>12.5</v>
      </c>
      <c r="F42" s="11" t="n">
        <v>42000</v>
      </c>
      <c r="G42" s="12" t="n"/>
      <c r="H42" s="12" t="n"/>
      <c r="I42" s="10" t="inlineStr"/>
      <c r="J42" s="16" t="inlineStr"/>
    </row>
    <row r="43">
      <c r="A43" s="6" t="inlineStr">
        <is>
          <t>プジョー</t>
        </is>
      </c>
      <c r="B43" s="6" t="inlineStr">
        <is>
          <t>206SW</t>
        </is>
      </c>
      <c r="C43" s="6" t="inlineStr">
        <is>
          <t>その他</t>
        </is>
      </c>
      <c r="D43" s="7" t="n">
        <v>2</v>
      </c>
      <c r="E43" s="9" t="n">
        <v>40</v>
      </c>
      <c r="F43" s="7" t="n">
        <v>53228</v>
      </c>
      <c r="G43" s="15" t="n">
        <v>2003</v>
      </c>
      <c r="H43" s="15" t="n">
        <v>2006</v>
      </c>
      <c r="I43" s="6" t="inlineStr"/>
      <c r="J43" s="16" t="inlineStr"/>
    </row>
    <row r="44">
      <c r="A44" s="10" t="inlineStr">
        <is>
          <t>プジョー</t>
        </is>
      </c>
      <c r="B44" s="10" t="inlineStr">
        <is>
          <t>206SW</t>
        </is>
      </c>
      <c r="C44" s="10" t="inlineStr">
        <is>
          <t>動力伝達</t>
        </is>
      </c>
      <c r="D44" s="11" t="n">
        <v>1</v>
      </c>
      <c r="E44" s="14" t="n">
        <v>20</v>
      </c>
      <c r="F44" s="11" t="n">
        <v>11000</v>
      </c>
      <c r="G44" s="12" t="n">
        <v>2006</v>
      </c>
      <c r="H44" s="12" t="n">
        <v>2006</v>
      </c>
      <c r="I44" s="10" t="inlineStr"/>
      <c r="J44" s="16" t="inlineStr"/>
    </row>
    <row r="45">
      <c r="A45" s="6" t="inlineStr">
        <is>
          <t>プジョー</t>
        </is>
      </c>
      <c r="B45" s="6" t="inlineStr">
        <is>
          <t>206SW</t>
        </is>
      </c>
      <c r="C45" s="6" t="inlineStr">
        <is>
          <t>車枠・車体</t>
        </is>
      </c>
      <c r="D45" s="7" t="n">
        <v>1</v>
      </c>
      <c r="E45" s="9" t="n">
        <v>20</v>
      </c>
      <c r="F45" s="7" t="n">
        <v>73000</v>
      </c>
      <c r="G45" s="15" t="n">
        <v>2002</v>
      </c>
      <c r="H45" s="15" t="n">
        <v>2002</v>
      </c>
      <c r="I45" s="6" t="inlineStr"/>
      <c r="J45" s="16" t="inlineStr"/>
    </row>
    <row r="46">
      <c r="A46" s="10" t="inlineStr">
        <is>
          <t>プジョー</t>
        </is>
      </c>
      <c r="B46" s="10" t="inlineStr">
        <is>
          <t>206SW</t>
        </is>
      </c>
      <c r="C46" s="10" t="inlineStr">
        <is>
          <t>電気装置</t>
        </is>
      </c>
      <c r="D46" s="11" t="n">
        <v>1</v>
      </c>
      <c r="E46" s="14" t="n">
        <v>20</v>
      </c>
      <c r="F46" s="11" t="n">
        <v>39800</v>
      </c>
      <c r="G46" s="12" t="n">
        <v>2003</v>
      </c>
      <c r="H46" s="12" t="n">
        <v>2003</v>
      </c>
      <c r="I46" s="10" t="inlineStr"/>
      <c r="J46" s="16" t="inlineStr"/>
    </row>
    <row r="47">
      <c r="A47" s="6" t="inlineStr">
        <is>
          <t>プジョー</t>
        </is>
      </c>
      <c r="B47" s="6" t="inlineStr">
        <is>
          <t>207</t>
        </is>
      </c>
      <c r="C47" s="6" t="inlineStr">
        <is>
          <t>かじ取り</t>
        </is>
      </c>
      <c r="D47" s="7" t="n">
        <v>11</v>
      </c>
      <c r="E47" s="9" t="n">
        <v>22.4</v>
      </c>
      <c r="F47" s="7" t="n">
        <v>46076</v>
      </c>
      <c r="G47" s="15" t="n">
        <v>2010</v>
      </c>
      <c r="H47" s="15" t="n">
        <v>2012</v>
      </c>
      <c r="I47" s="6" t="inlineStr"/>
      <c r="J47" s="16" t="inlineStr"/>
    </row>
    <row r="48">
      <c r="A48" s="10" t="inlineStr">
        <is>
          <t>プジョー</t>
        </is>
      </c>
      <c r="B48" s="10" t="inlineStr">
        <is>
          <t>207</t>
        </is>
      </c>
      <c r="C48" s="10" t="inlineStr">
        <is>
          <t>エンジン</t>
        </is>
      </c>
      <c r="D48" s="11" t="n">
        <v>11</v>
      </c>
      <c r="E48" s="14" t="n">
        <v>22.4</v>
      </c>
      <c r="F48" s="11" t="n">
        <v>27200</v>
      </c>
      <c r="G48" s="12" t="n">
        <v>2007</v>
      </c>
      <c r="H48" s="12" t="n">
        <v>2011</v>
      </c>
      <c r="I48" s="10" t="inlineStr"/>
      <c r="J48" s="16" t="inlineStr"/>
    </row>
    <row r="49">
      <c r="A49" s="6" t="inlineStr">
        <is>
          <t>プジョー</t>
        </is>
      </c>
      <c r="B49" s="6" t="inlineStr">
        <is>
          <t>207</t>
        </is>
      </c>
      <c r="C49" s="6" t="inlineStr">
        <is>
          <t>制動装置</t>
        </is>
      </c>
      <c r="D49" s="7" t="n">
        <v>9</v>
      </c>
      <c r="E49" s="9" t="n">
        <v>18.4</v>
      </c>
      <c r="F49" s="7" t="n">
        <v>29800</v>
      </c>
      <c r="G49" s="15" t="n">
        <v>2007</v>
      </c>
      <c r="H49" s="15" t="n">
        <v>2010</v>
      </c>
      <c r="I49" s="6" t="inlineStr"/>
      <c r="J49" s="16" t="inlineStr"/>
    </row>
    <row r="50">
      <c r="A50" s="10" t="inlineStr">
        <is>
          <t>プジョー</t>
        </is>
      </c>
      <c r="B50" s="10" t="inlineStr">
        <is>
          <t>207</t>
        </is>
      </c>
      <c r="C50" s="10" t="inlineStr">
        <is>
          <t>動力伝達</t>
        </is>
      </c>
      <c r="D50" s="11" t="n">
        <v>6</v>
      </c>
      <c r="E50" s="14" t="n">
        <v>12.2</v>
      </c>
      <c r="F50" s="11" t="n">
        <v>21400</v>
      </c>
      <c r="G50" s="12" t="n">
        <v>2007</v>
      </c>
      <c r="H50" s="12" t="n">
        <v>2010</v>
      </c>
      <c r="I50" s="10" t="inlineStr"/>
      <c r="J50" s="16" t="inlineStr"/>
    </row>
    <row r="51">
      <c r="A51" s="6" t="inlineStr">
        <is>
          <t>プジョー</t>
        </is>
      </c>
      <c r="B51" s="6" t="inlineStr">
        <is>
          <t>207</t>
        </is>
      </c>
      <c r="C51" s="6" t="inlineStr">
        <is>
          <t>保安灯火</t>
        </is>
      </c>
      <c r="D51" s="7" t="n">
        <v>3</v>
      </c>
      <c r="E51" s="9" t="n">
        <v>6.1</v>
      </c>
      <c r="F51" s="7" t="n">
        <v>21400</v>
      </c>
      <c r="G51" s="15" t="n">
        <v>2007</v>
      </c>
      <c r="H51" s="15" t="n">
        <v>2011</v>
      </c>
      <c r="I51" s="6" t="inlineStr"/>
      <c r="J51" s="16" t="inlineStr"/>
    </row>
    <row r="52">
      <c r="A52" s="10" t="inlineStr">
        <is>
          <t>プジョー</t>
        </is>
      </c>
      <c r="B52" s="10" t="inlineStr">
        <is>
          <t>207</t>
        </is>
      </c>
      <c r="C52" s="10" t="inlineStr">
        <is>
          <t>電気装置</t>
        </is>
      </c>
      <c r="D52" s="11" t="n">
        <v>3</v>
      </c>
      <c r="E52" s="14" t="n">
        <v>6.1</v>
      </c>
      <c r="F52" s="11" t="n">
        <v>105000</v>
      </c>
      <c r="G52" s="12" t="n">
        <v>2007</v>
      </c>
      <c r="H52" s="12" t="n">
        <v>2012</v>
      </c>
      <c r="I52" s="10" t="inlineStr"/>
      <c r="J52" s="16" t="inlineStr"/>
    </row>
    <row r="53">
      <c r="A53" s="6" t="inlineStr">
        <is>
          <t>プジョー</t>
        </is>
      </c>
      <c r="B53" s="6" t="inlineStr">
        <is>
          <t>207</t>
        </is>
      </c>
      <c r="C53" s="6" t="inlineStr">
        <is>
          <t>車枠・車体</t>
        </is>
      </c>
      <c r="D53" s="7" t="n">
        <v>2</v>
      </c>
      <c r="E53" s="9" t="n">
        <v>4.1</v>
      </c>
      <c r="F53" s="7" t="n">
        <v>17250</v>
      </c>
      <c r="G53" s="15" t="n">
        <v>2009</v>
      </c>
      <c r="H53" s="15" t="n">
        <v>2009</v>
      </c>
      <c r="I53" s="6" t="inlineStr"/>
      <c r="J53" s="16" t="inlineStr"/>
    </row>
    <row r="54">
      <c r="A54" s="10" t="inlineStr">
        <is>
          <t>プジョー</t>
        </is>
      </c>
      <c r="B54" s="10" t="inlineStr">
        <is>
          <t>207</t>
        </is>
      </c>
      <c r="C54" s="10" t="inlineStr">
        <is>
          <t>その他</t>
        </is>
      </c>
      <c r="D54" s="11" t="n">
        <v>1</v>
      </c>
      <c r="E54" s="14" t="n">
        <v>2</v>
      </c>
      <c r="F54" s="11" t="n">
        <v>27200</v>
      </c>
      <c r="G54" s="12" t="n">
        <v>2011</v>
      </c>
      <c r="H54" s="12" t="n">
        <v>2011</v>
      </c>
      <c r="I54" s="10" t="inlineStr"/>
      <c r="J54" s="16" t="inlineStr"/>
    </row>
    <row r="55">
      <c r="A55" s="6" t="inlineStr">
        <is>
          <t>プジョー</t>
        </is>
      </c>
      <c r="B55" s="6" t="inlineStr">
        <is>
          <t>207</t>
        </is>
      </c>
      <c r="C55" s="6" t="inlineStr">
        <is>
          <t>乗車装置</t>
        </is>
      </c>
      <c r="D55" s="7" t="n">
        <v>1</v>
      </c>
      <c r="E55" s="9" t="n">
        <v>2</v>
      </c>
      <c r="F55" s="7" t="n">
        <v>40000</v>
      </c>
      <c r="G55" s="15" t="n">
        <v>2012</v>
      </c>
      <c r="H55" s="15" t="n">
        <v>2012</v>
      </c>
      <c r="I55" s="6" t="inlineStr"/>
      <c r="J55" s="16" t="inlineStr"/>
    </row>
    <row r="56">
      <c r="A56" s="10" t="inlineStr">
        <is>
          <t>プジョー</t>
        </is>
      </c>
      <c r="B56" s="10" t="inlineStr">
        <is>
          <t>207</t>
        </is>
      </c>
      <c r="C56" s="10" t="inlineStr">
        <is>
          <t>排ｶﾞｽ･騒音</t>
        </is>
      </c>
      <c r="D56" s="11" t="n">
        <v>1</v>
      </c>
      <c r="E56" s="14" t="n">
        <v>2</v>
      </c>
      <c r="F56" s="11" t="n">
        <v>55000</v>
      </c>
      <c r="G56" s="12" t="n">
        <v>2007</v>
      </c>
      <c r="H56" s="12" t="n">
        <v>2007</v>
      </c>
      <c r="I56" s="10" t="inlineStr"/>
      <c r="J56" s="16" t="inlineStr"/>
    </row>
    <row r="57">
      <c r="A57" s="6" t="inlineStr">
        <is>
          <t>プジョー</t>
        </is>
      </c>
      <c r="B57" s="6" t="inlineStr">
        <is>
          <t>207</t>
        </is>
      </c>
      <c r="C57" s="6" t="inlineStr">
        <is>
          <t>緩衝装置</t>
        </is>
      </c>
      <c r="D57" s="7" t="n">
        <v>1</v>
      </c>
      <c r="E57" s="9" t="n">
        <v>2</v>
      </c>
      <c r="F57" s="7" t="n">
        <v>17261</v>
      </c>
      <c r="G57" s="15" t="n">
        <v>2009</v>
      </c>
      <c r="H57" s="15" t="n">
        <v>2009</v>
      </c>
      <c r="I57" s="6" t="inlineStr"/>
      <c r="J57" s="16" t="inlineStr"/>
    </row>
    <row r="58">
      <c r="A58" s="10" t="inlineStr">
        <is>
          <t>プジョー</t>
        </is>
      </c>
      <c r="B58" s="10" t="inlineStr">
        <is>
          <t>207CC</t>
        </is>
      </c>
      <c r="C58" s="10" t="inlineStr">
        <is>
          <t>制動装置</t>
        </is>
      </c>
      <c r="D58" s="11" t="n">
        <v>2</v>
      </c>
      <c r="E58" s="14" t="n">
        <v>40</v>
      </c>
      <c r="F58" s="11" t="n">
        <v>40700</v>
      </c>
      <c r="G58" s="12" t="n">
        <v>2007</v>
      </c>
      <c r="H58" s="12" t="n">
        <v>2010</v>
      </c>
      <c r="I58" s="10" t="inlineStr"/>
      <c r="J58" s="16" t="inlineStr"/>
    </row>
    <row r="59">
      <c r="A59" s="6" t="inlineStr">
        <is>
          <t>プジョー</t>
        </is>
      </c>
      <c r="B59" s="6" t="inlineStr">
        <is>
          <t>207CC</t>
        </is>
      </c>
      <c r="C59" s="6" t="inlineStr">
        <is>
          <t>かじ取り</t>
        </is>
      </c>
      <c r="D59" s="7" t="n">
        <v>1</v>
      </c>
      <c r="E59" s="9" t="n">
        <v>20</v>
      </c>
      <c r="F59" s="7" t="n"/>
      <c r="G59" s="15" t="n">
        <v>2010</v>
      </c>
      <c r="H59" s="15" t="n">
        <v>2010</v>
      </c>
      <c r="I59" s="6" t="inlineStr"/>
      <c r="J59" s="16" t="inlineStr"/>
    </row>
    <row r="60">
      <c r="A60" s="10" t="inlineStr">
        <is>
          <t>プジョー</t>
        </is>
      </c>
      <c r="B60" s="10" t="inlineStr">
        <is>
          <t>207CC</t>
        </is>
      </c>
      <c r="C60" s="10" t="inlineStr">
        <is>
          <t>エンジン</t>
        </is>
      </c>
      <c r="D60" s="11" t="n">
        <v>1</v>
      </c>
      <c r="E60" s="14" t="n">
        <v>20</v>
      </c>
      <c r="F60" s="11" t="n">
        <v>23700</v>
      </c>
      <c r="G60" s="12" t="n">
        <v>2009</v>
      </c>
      <c r="H60" s="12" t="n">
        <v>2009</v>
      </c>
      <c r="I60" s="10" t="inlineStr"/>
      <c r="J60" s="16" t="inlineStr"/>
    </row>
    <row r="61">
      <c r="A61" s="6" t="inlineStr">
        <is>
          <t>プジョー</t>
        </is>
      </c>
      <c r="B61" s="6" t="inlineStr">
        <is>
          <t>207CC</t>
        </is>
      </c>
      <c r="C61" s="6" t="inlineStr">
        <is>
          <t>車枠・車体</t>
        </is>
      </c>
      <c r="D61" s="7" t="n">
        <v>1</v>
      </c>
      <c r="E61" s="9" t="n">
        <v>20</v>
      </c>
      <c r="F61" s="7" t="n">
        <v>16000</v>
      </c>
      <c r="G61" s="15" t="n">
        <v>2009</v>
      </c>
      <c r="H61" s="15" t="n">
        <v>2009</v>
      </c>
      <c r="I61" s="6" t="inlineStr"/>
      <c r="J61" s="16" t="inlineStr"/>
    </row>
    <row r="62">
      <c r="A62" s="10" t="inlineStr">
        <is>
          <t>プジョー</t>
        </is>
      </c>
      <c r="B62" s="10" t="inlineStr">
        <is>
          <t>207SW</t>
        </is>
      </c>
      <c r="C62" s="10" t="inlineStr">
        <is>
          <t>かじ取り</t>
        </is>
      </c>
      <c r="D62" s="11" t="n">
        <v>2</v>
      </c>
      <c r="E62" s="14" t="n">
        <v>40</v>
      </c>
      <c r="F62" s="11" t="n">
        <v>47000</v>
      </c>
      <c r="G62" s="12" t="n">
        <v>2011</v>
      </c>
      <c r="H62" s="12" t="n">
        <v>2011</v>
      </c>
      <c r="I62" s="10" t="inlineStr"/>
      <c r="J62" s="16" t="inlineStr"/>
    </row>
    <row r="63">
      <c r="A63" s="6" t="inlineStr">
        <is>
          <t>プジョー</t>
        </is>
      </c>
      <c r="B63" s="6" t="inlineStr">
        <is>
          <t>207SW</t>
        </is>
      </c>
      <c r="C63" s="6" t="inlineStr">
        <is>
          <t>制動装置</t>
        </is>
      </c>
      <c r="D63" s="7" t="n">
        <v>1</v>
      </c>
      <c r="E63" s="9" t="n">
        <v>20</v>
      </c>
      <c r="F63" s="7" t="n">
        <v>17261</v>
      </c>
      <c r="G63" s="15" t="n">
        <v>2009</v>
      </c>
      <c r="H63" s="15" t="n">
        <v>2009</v>
      </c>
      <c r="I63" s="6" t="inlineStr"/>
      <c r="J63" s="16" t="inlineStr"/>
    </row>
    <row r="64">
      <c r="A64" s="10" t="inlineStr">
        <is>
          <t>プジョー</t>
        </is>
      </c>
      <c r="B64" s="10" t="inlineStr">
        <is>
          <t>207SW</t>
        </is>
      </c>
      <c r="C64" s="10" t="inlineStr">
        <is>
          <t>緩衝装置</t>
        </is>
      </c>
      <c r="D64" s="11" t="n">
        <v>1</v>
      </c>
      <c r="E64" s="14" t="n">
        <v>20</v>
      </c>
      <c r="F64" s="11" t="n">
        <v>17261</v>
      </c>
      <c r="G64" s="12" t="n">
        <v>2009</v>
      </c>
      <c r="H64" s="12" t="n">
        <v>2009</v>
      </c>
      <c r="I64" s="10" t="inlineStr"/>
      <c r="J64" s="16" t="inlineStr"/>
    </row>
    <row r="65">
      <c r="A65" s="6" t="inlineStr">
        <is>
          <t>プジョー</t>
        </is>
      </c>
      <c r="B65" s="6" t="inlineStr">
        <is>
          <t>207SW</t>
        </is>
      </c>
      <c r="C65" s="6" t="inlineStr">
        <is>
          <t>車枠・車体</t>
        </is>
      </c>
      <c r="D65" s="7" t="n">
        <v>1</v>
      </c>
      <c r="E65" s="9" t="n">
        <v>20</v>
      </c>
      <c r="F65" s="7" t="n">
        <v>18500</v>
      </c>
      <c r="G65" s="15" t="n">
        <v>2009</v>
      </c>
      <c r="H65" s="15" t="n">
        <v>2009</v>
      </c>
      <c r="I65" s="6" t="inlineStr"/>
      <c r="J65" s="16" t="inlineStr"/>
    </row>
    <row r="66">
      <c r="A66" s="10" t="inlineStr">
        <is>
          <t>プジョー</t>
        </is>
      </c>
      <c r="B66" s="10" t="inlineStr">
        <is>
          <t>208</t>
        </is>
      </c>
      <c r="C66" s="10" t="inlineStr">
        <is>
          <t>車枠・車体</t>
        </is>
      </c>
      <c r="D66" s="11" t="n">
        <v>14</v>
      </c>
      <c r="E66" s="14" t="n">
        <v>22.2</v>
      </c>
      <c r="F66" s="11" t="n">
        <v>39076</v>
      </c>
      <c r="G66" s="12" t="n">
        <v>2013</v>
      </c>
      <c r="H66" s="12" t="n">
        <v>2021</v>
      </c>
      <c r="I66" s="10" t="inlineStr"/>
      <c r="J66" s="16" t="inlineStr"/>
    </row>
    <row r="67">
      <c r="A67" s="6" t="inlineStr">
        <is>
          <t>プジョー</t>
        </is>
      </c>
      <c r="B67" s="6" t="inlineStr">
        <is>
          <t>208</t>
        </is>
      </c>
      <c r="C67" s="6" t="inlineStr">
        <is>
          <t>電気装置</t>
        </is>
      </c>
      <c r="D67" s="7" t="n">
        <v>11</v>
      </c>
      <c r="E67" s="9" t="n">
        <v>17.5</v>
      </c>
      <c r="F67" s="7" t="n">
        <v>5904</v>
      </c>
      <c r="G67" s="15" t="n">
        <v>2014</v>
      </c>
      <c r="H67" s="15" t="n">
        <v>2023</v>
      </c>
      <c r="I67" s="6" t="inlineStr"/>
      <c r="J67" s="16" t="inlineStr"/>
    </row>
    <row r="68">
      <c r="A68" s="10" t="inlineStr">
        <is>
          <t>プジョー</t>
        </is>
      </c>
      <c r="B68" s="10" t="inlineStr">
        <is>
          <t>208</t>
        </is>
      </c>
      <c r="C68" s="10" t="inlineStr">
        <is>
          <t>エンジン</t>
        </is>
      </c>
      <c r="D68" s="11" t="n">
        <v>9</v>
      </c>
      <c r="E68" s="14" t="n">
        <v>14.3</v>
      </c>
      <c r="F68" s="11" t="n">
        <v>48450</v>
      </c>
      <c r="G68" s="12" t="n">
        <v>2012</v>
      </c>
      <c r="H68" s="12" t="n">
        <v>2025</v>
      </c>
      <c r="I68" s="10" t="inlineStr"/>
      <c r="J68" s="16" t="inlineStr"/>
    </row>
    <row r="69">
      <c r="A69" s="6" t="inlineStr">
        <is>
          <t>プジョー</t>
        </is>
      </c>
      <c r="B69" s="6" t="inlineStr">
        <is>
          <t>208</t>
        </is>
      </c>
      <c r="C69" s="6" t="inlineStr">
        <is>
          <t>保安灯火</t>
        </is>
      </c>
      <c r="D69" s="7" t="n">
        <v>9</v>
      </c>
      <c r="E69" s="9" t="n">
        <v>14.3</v>
      </c>
      <c r="F69" s="7" t="n">
        <v>24787</v>
      </c>
      <c r="G69" s="15" t="n">
        <v>2014</v>
      </c>
      <c r="H69" s="15" t="n">
        <v>2021</v>
      </c>
      <c r="I69" s="6" t="inlineStr"/>
      <c r="J69" s="16" t="inlineStr"/>
    </row>
    <row r="70">
      <c r="A70" s="10" t="inlineStr">
        <is>
          <t>プジョー</t>
        </is>
      </c>
      <c r="B70" s="10" t="inlineStr">
        <is>
          <t>208</t>
        </is>
      </c>
      <c r="C70" s="10" t="inlineStr">
        <is>
          <t>その他</t>
        </is>
      </c>
      <c r="D70" s="11" t="n">
        <v>6</v>
      </c>
      <c r="E70" s="14" t="n">
        <v>9.5</v>
      </c>
      <c r="F70" s="11" t="n">
        <v>7000</v>
      </c>
      <c r="G70" s="12" t="n">
        <v>2017</v>
      </c>
      <c r="H70" s="12" t="n">
        <v>2021</v>
      </c>
      <c r="I70" s="10" t="inlineStr"/>
      <c r="J70" s="16" t="inlineStr"/>
    </row>
    <row r="71">
      <c r="A71" s="6" t="inlineStr">
        <is>
          <t>プジョー</t>
        </is>
      </c>
      <c r="B71" s="6" t="inlineStr">
        <is>
          <t>208</t>
        </is>
      </c>
      <c r="C71" s="6" t="inlineStr">
        <is>
          <t>動力伝達</t>
        </is>
      </c>
      <c r="D71" s="7" t="n">
        <v>3</v>
      </c>
      <c r="E71" s="9" t="n">
        <v>4.8</v>
      </c>
      <c r="F71" s="7" t="n">
        <v>38200</v>
      </c>
      <c r="G71" s="15" t="n">
        <v>2014</v>
      </c>
      <c r="H71" s="15" t="n">
        <v>2021</v>
      </c>
      <c r="I71" s="6" t="inlineStr"/>
      <c r="J71" s="16" t="inlineStr"/>
    </row>
    <row r="72">
      <c r="A72" s="10" t="inlineStr">
        <is>
          <t>プジョー</t>
        </is>
      </c>
      <c r="B72" s="10" t="inlineStr">
        <is>
          <t>208</t>
        </is>
      </c>
      <c r="C72" s="10" t="inlineStr">
        <is>
          <t>電動機(モーター)</t>
        </is>
      </c>
      <c r="D72" s="11" t="n">
        <v>3</v>
      </c>
      <c r="E72" s="14" t="n">
        <v>4.8</v>
      </c>
      <c r="F72" s="11" t="n"/>
      <c r="G72" s="12" t="n">
        <v>2020</v>
      </c>
      <c r="H72" s="12" t="n">
        <v>2020</v>
      </c>
      <c r="I72" s="10" t="inlineStr"/>
      <c r="J72" s="16" t="inlineStr"/>
    </row>
    <row r="73">
      <c r="A73" s="6" t="inlineStr">
        <is>
          <t>プジョー</t>
        </is>
      </c>
      <c r="B73" s="6" t="inlineStr">
        <is>
          <t>208</t>
        </is>
      </c>
      <c r="C73" s="6" t="inlineStr">
        <is>
          <t>かじ取り</t>
        </is>
      </c>
      <c r="D73" s="7" t="n">
        <v>2</v>
      </c>
      <c r="E73" s="9" t="n">
        <v>3.2</v>
      </c>
      <c r="F73" s="7" t="n">
        <v>52827</v>
      </c>
      <c r="G73" s="15" t="n">
        <v>2016</v>
      </c>
      <c r="H73" s="15" t="n">
        <v>2021</v>
      </c>
      <c r="I73" s="6" t="inlineStr"/>
      <c r="J73" s="16" t="inlineStr"/>
    </row>
    <row r="74">
      <c r="A74" s="10" t="inlineStr">
        <is>
          <t>プジョー</t>
        </is>
      </c>
      <c r="B74" s="10" t="inlineStr">
        <is>
          <t>208</t>
        </is>
      </c>
      <c r="C74" s="10" t="inlineStr">
        <is>
          <t>乗車装置</t>
        </is>
      </c>
      <c r="D74" s="11" t="n">
        <v>2</v>
      </c>
      <c r="E74" s="14" t="n">
        <v>3.2</v>
      </c>
      <c r="F74" s="11" t="n">
        <v>8300</v>
      </c>
      <c r="G74" s="12" t="n">
        <v>2020</v>
      </c>
      <c r="H74" s="12" t="n">
        <v>2021</v>
      </c>
      <c r="I74" s="10" t="inlineStr"/>
      <c r="J74" s="16" t="inlineStr"/>
    </row>
    <row r="75">
      <c r="A75" s="6" t="inlineStr">
        <is>
          <t>プジョー</t>
        </is>
      </c>
      <c r="B75" s="6" t="inlineStr">
        <is>
          <t>208</t>
        </is>
      </c>
      <c r="C75" s="6" t="inlineStr">
        <is>
          <t>緩衝装置</t>
        </is>
      </c>
      <c r="D75" s="7" t="n">
        <v>2</v>
      </c>
      <c r="E75" s="9" t="n">
        <v>3.2</v>
      </c>
      <c r="F75" s="7" t="n">
        <v>10500</v>
      </c>
      <c r="G75" s="15" t="n">
        <v>2013</v>
      </c>
      <c r="H75" s="15" t="n">
        <v>2020</v>
      </c>
      <c r="I75" s="6" t="inlineStr"/>
      <c r="J75" s="16" t="inlineStr"/>
    </row>
    <row r="76">
      <c r="A76" s="10" t="inlineStr">
        <is>
          <t>プジョー</t>
        </is>
      </c>
      <c r="B76" s="10" t="inlineStr">
        <is>
          <t>208</t>
        </is>
      </c>
      <c r="C76" s="10" t="inlineStr">
        <is>
          <t>制動装置</t>
        </is>
      </c>
      <c r="D76" s="11" t="n">
        <v>1</v>
      </c>
      <c r="E76" s="14" t="n">
        <v>1.6</v>
      </c>
      <c r="F76" s="11" t="n">
        <v>113000</v>
      </c>
      <c r="G76" s="12" t="n">
        <v>2013</v>
      </c>
      <c r="H76" s="12" t="n">
        <v>2013</v>
      </c>
      <c r="I76" s="10" t="inlineStr"/>
      <c r="J76" s="16" t="inlineStr"/>
    </row>
    <row r="77">
      <c r="A77" s="6" t="inlineStr">
        <is>
          <t>プジョー</t>
        </is>
      </c>
      <c r="B77" s="6" t="inlineStr">
        <is>
          <t>208</t>
        </is>
      </c>
      <c r="C77" s="6" t="inlineStr">
        <is>
          <t>燃料装置</t>
        </is>
      </c>
      <c r="D77" s="7" t="n">
        <v>1</v>
      </c>
      <c r="E77" s="9" t="n">
        <v>1.6</v>
      </c>
      <c r="F77" s="7" t="n">
        <v>30400</v>
      </c>
      <c r="G77" s="15" t="n">
        <v>2021</v>
      </c>
      <c r="H77" s="15" t="n">
        <v>2021</v>
      </c>
      <c r="I77" s="6" t="inlineStr"/>
      <c r="J77" s="16" t="inlineStr"/>
    </row>
    <row r="78">
      <c r="A78" s="10" t="inlineStr">
        <is>
          <t>ボルボ</t>
        </is>
      </c>
      <c r="B78" s="10" t="inlineStr">
        <is>
          <t>240</t>
        </is>
      </c>
      <c r="C78" s="10" t="inlineStr">
        <is>
          <t>その他</t>
        </is>
      </c>
      <c r="D78" s="11" t="n">
        <v>1</v>
      </c>
      <c r="E78" s="14" t="n">
        <v>100</v>
      </c>
      <c r="F78" s="11" t="n">
        <v>130000</v>
      </c>
      <c r="G78" s="12" t="n"/>
      <c r="H78" s="12" t="n"/>
      <c r="I78" s="10" t="inlineStr"/>
      <c r="J78" s="16" t="inlineStr"/>
    </row>
    <row r="79">
      <c r="A79" s="6" t="inlineStr">
        <is>
          <t>クライスラー</t>
        </is>
      </c>
      <c r="B79" s="6" t="inlineStr">
        <is>
          <t>300</t>
        </is>
      </c>
      <c r="C79" s="6" t="inlineStr">
        <is>
          <t>動力伝達</t>
        </is>
      </c>
      <c r="D79" s="7" t="n">
        <v>4</v>
      </c>
      <c r="E79" s="9" t="n">
        <v>30.8</v>
      </c>
      <c r="F79" s="7" t="n">
        <v>28000</v>
      </c>
      <c r="G79" s="15" t="n">
        <v>2008</v>
      </c>
      <c r="H79" s="15" t="n">
        <v>2015</v>
      </c>
      <c r="I79" s="6" t="inlineStr"/>
      <c r="J79" s="16" t="inlineStr"/>
    </row>
    <row r="80">
      <c r="A80" s="10" t="inlineStr">
        <is>
          <t>クライスラー</t>
        </is>
      </c>
      <c r="B80" s="10" t="inlineStr">
        <is>
          <t>300</t>
        </is>
      </c>
      <c r="C80" s="10" t="inlineStr">
        <is>
          <t>エンジン</t>
        </is>
      </c>
      <c r="D80" s="11" t="n">
        <v>3</v>
      </c>
      <c r="E80" s="14" t="n">
        <v>23.1</v>
      </c>
      <c r="F80" s="11" t="n">
        <v>20540</v>
      </c>
      <c r="G80" s="12" t="n">
        <v>2005</v>
      </c>
      <c r="H80" s="12" t="n">
        <v>2008</v>
      </c>
      <c r="I80" s="10" t="inlineStr"/>
      <c r="J80" s="16" t="inlineStr"/>
    </row>
    <row r="81">
      <c r="A81" s="6" t="inlineStr">
        <is>
          <t>クライスラー</t>
        </is>
      </c>
      <c r="B81" s="6" t="inlineStr">
        <is>
          <t>300</t>
        </is>
      </c>
      <c r="C81" s="6" t="inlineStr">
        <is>
          <t>かじ取り</t>
        </is>
      </c>
      <c r="D81" s="7" t="n">
        <v>2</v>
      </c>
      <c r="E81" s="9" t="n">
        <v>15.4</v>
      </c>
      <c r="F81" s="7" t="n">
        <v>44750</v>
      </c>
      <c r="G81" s="15" t="n">
        <v>2006</v>
      </c>
      <c r="H81" s="15" t="n">
        <v>2008</v>
      </c>
      <c r="I81" s="6" t="inlineStr"/>
      <c r="J81" s="16" t="inlineStr"/>
    </row>
    <row r="82">
      <c r="A82" s="10" t="inlineStr">
        <is>
          <t>クライスラー</t>
        </is>
      </c>
      <c r="B82" s="10" t="inlineStr">
        <is>
          <t>300</t>
        </is>
      </c>
      <c r="C82" s="10" t="inlineStr">
        <is>
          <t>制動装置</t>
        </is>
      </c>
      <c r="D82" s="11" t="n">
        <v>2</v>
      </c>
      <c r="E82" s="14" t="n">
        <v>15.4</v>
      </c>
      <c r="F82" s="11" t="n">
        <v>37800</v>
      </c>
      <c r="G82" s="12" t="n">
        <v>2008</v>
      </c>
      <c r="H82" s="12" t="n">
        <v>2008</v>
      </c>
      <c r="I82" s="10" t="inlineStr"/>
      <c r="J82" s="16" t="inlineStr"/>
    </row>
    <row r="83">
      <c r="A83" s="6" t="inlineStr">
        <is>
          <t>クライスラー</t>
        </is>
      </c>
      <c r="B83" s="6" t="inlineStr">
        <is>
          <t>300</t>
        </is>
      </c>
      <c r="C83" s="6" t="inlineStr">
        <is>
          <t>その他</t>
        </is>
      </c>
      <c r="D83" s="7" t="n">
        <v>1</v>
      </c>
      <c r="E83" s="9" t="n">
        <v>7.7</v>
      </c>
      <c r="F83" s="7" t="n">
        <v>14000</v>
      </c>
      <c r="G83" s="15" t="n">
        <v>2014</v>
      </c>
      <c r="H83" s="15" t="n">
        <v>2014</v>
      </c>
      <c r="I83" s="6" t="inlineStr"/>
      <c r="J83" s="16" t="inlineStr"/>
    </row>
    <row r="84">
      <c r="A84" s="10" t="inlineStr">
        <is>
          <t>クライスラー</t>
        </is>
      </c>
      <c r="B84" s="10" t="inlineStr">
        <is>
          <t>300</t>
        </is>
      </c>
      <c r="C84" s="10" t="inlineStr">
        <is>
          <t>保安灯火</t>
        </is>
      </c>
      <c r="D84" s="11" t="n">
        <v>1</v>
      </c>
      <c r="E84" s="14" t="n">
        <v>7.7</v>
      </c>
      <c r="F84" s="11" t="n">
        <v>2900</v>
      </c>
      <c r="G84" s="12" t="n">
        <v>2013</v>
      </c>
      <c r="H84" s="12" t="n">
        <v>2013</v>
      </c>
      <c r="I84" s="10" t="inlineStr"/>
      <c r="J84" s="16" t="inlineStr"/>
    </row>
    <row r="85">
      <c r="A85" s="6" t="inlineStr">
        <is>
          <t>プジョー</t>
        </is>
      </c>
      <c r="B85" s="6" t="inlineStr">
        <is>
          <t>3008</t>
        </is>
      </c>
      <c r="C85" s="6" t="inlineStr">
        <is>
          <t>排ｶﾞｽ･騒音</t>
        </is>
      </c>
      <c r="D85" s="7" t="n">
        <v>12</v>
      </c>
      <c r="E85" s="9" t="n">
        <v>30</v>
      </c>
      <c r="F85" s="7" t="n">
        <v>25000</v>
      </c>
      <c r="G85" s="15" t="n">
        <v>2017</v>
      </c>
      <c r="H85" s="15" t="n">
        <v>2020</v>
      </c>
      <c r="I85" s="6" t="inlineStr"/>
      <c r="J85" s="16" t="inlineStr"/>
    </row>
    <row r="86">
      <c r="A86" s="10" t="inlineStr">
        <is>
          <t>プジョー</t>
        </is>
      </c>
      <c r="B86" s="10" t="inlineStr">
        <is>
          <t>3008</t>
        </is>
      </c>
      <c r="C86" s="10" t="inlineStr">
        <is>
          <t>エンジン</t>
        </is>
      </c>
      <c r="D86" s="11" t="n">
        <v>10</v>
      </c>
      <c r="E86" s="14" t="n">
        <v>25</v>
      </c>
      <c r="F86" s="11" t="n">
        <v>35000</v>
      </c>
      <c r="G86" s="12" t="n">
        <v>2010</v>
      </c>
      <c r="H86" s="12" t="n">
        <v>2022</v>
      </c>
      <c r="I86" s="10" t="inlineStr"/>
      <c r="J86" s="16" t="inlineStr"/>
    </row>
    <row r="87">
      <c r="A87" s="6" t="inlineStr">
        <is>
          <t>プジョー</t>
        </is>
      </c>
      <c r="B87" s="6" t="inlineStr">
        <is>
          <t>3008</t>
        </is>
      </c>
      <c r="C87" s="6" t="inlineStr">
        <is>
          <t>その他</t>
        </is>
      </c>
      <c r="D87" s="7" t="n">
        <v>3</v>
      </c>
      <c r="E87" s="9" t="n">
        <v>7.5</v>
      </c>
      <c r="F87" s="7" t="n">
        <v>41000</v>
      </c>
      <c r="G87" s="15" t="n">
        <v>2017</v>
      </c>
      <c r="H87" s="15" t="n">
        <v>2019</v>
      </c>
      <c r="I87" s="6" t="inlineStr"/>
      <c r="J87" s="16" t="inlineStr"/>
    </row>
    <row r="88">
      <c r="A88" s="10" t="inlineStr">
        <is>
          <t>プジョー</t>
        </is>
      </c>
      <c r="B88" s="10" t="inlineStr">
        <is>
          <t>3008</t>
        </is>
      </c>
      <c r="C88" s="10" t="inlineStr">
        <is>
          <t>保安灯火</t>
        </is>
      </c>
      <c r="D88" s="11" t="n">
        <v>3</v>
      </c>
      <c r="E88" s="14" t="n">
        <v>7.5</v>
      </c>
      <c r="F88" s="11" t="n">
        <v>27402</v>
      </c>
      <c r="G88" s="12" t="n">
        <v>2018</v>
      </c>
      <c r="H88" s="12" t="n">
        <v>2022</v>
      </c>
      <c r="I88" s="10" t="inlineStr"/>
      <c r="J88" s="16" t="inlineStr"/>
    </row>
    <row r="89">
      <c r="A89" s="6" t="inlineStr">
        <is>
          <t>プジョー</t>
        </is>
      </c>
      <c r="B89" s="6" t="inlineStr">
        <is>
          <t>3008</t>
        </is>
      </c>
      <c r="C89" s="6" t="inlineStr">
        <is>
          <t>燃料装置</t>
        </is>
      </c>
      <c r="D89" s="7" t="n">
        <v>3</v>
      </c>
      <c r="E89" s="9" t="n">
        <v>7.5</v>
      </c>
      <c r="F89" s="7" t="n">
        <v>48700</v>
      </c>
      <c r="G89" s="15" t="n">
        <v>2010</v>
      </c>
      <c r="H89" s="15" t="n">
        <v>2019</v>
      </c>
      <c r="I89" s="6" t="inlineStr"/>
      <c r="J89" s="16" t="inlineStr"/>
    </row>
    <row r="90">
      <c r="A90" s="10" t="inlineStr">
        <is>
          <t>プジョー</t>
        </is>
      </c>
      <c r="B90" s="10" t="inlineStr">
        <is>
          <t>3008</t>
        </is>
      </c>
      <c r="C90" s="10" t="inlineStr">
        <is>
          <t>電気装置</t>
        </is>
      </c>
      <c r="D90" s="11" t="n">
        <v>3</v>
      </c>
      <c r="E90" s="14" t="n">
        <v>7.5</v>
      </c>
      <c r="F90" s="11" t="n">
        <v>22600</v>
      </c>
      <c r="G90" s="12" t="n">
        <v>2016</v>
      </c>
      <c r="H90" s="12" t="n">
        <v>2018</v>
      </c>
      <c r="I90" s="10" t="inlineStr"/>
      <c r="J90" s="16" t="inlineStr"/>
    </row>
    <row r="91">
      <c r="A91" s="6" t="inlineStr">
        <is>
          <t>プジョー</t>
        </is>
      </c>
      <c r="B91" s="6" t="inlineStr">
        <is>
          <t>3008</t>
        </is>
      </c>
      <c r="C91" s="6" t="inlineStr">
        <is>
          <t>制動装置</t>
        </is>
      </c>
      <c r="D91" s="7" t="n">
        <v>2</v>
      </c>
      <c r="E91" s="9" t="n">
        <v>5</v>
      </c>
      <c r="F91" s="7" t="n">
        <v>56700</v>
      </c>
      <c r="G91" s="15" t="n">
        <v>2010</v>
      </c>
      <c r="H91" s="15" t="n">
        <v>2021</v>
      </c>
      <c r="I91" s="6" t="inlineStr"/>
      <c r="J91" s="16" t="inlineStr"/>
    </row>
    <row r="92">
      <c r="A92" s="10" t="inlineStr">
        <is>
          <t>プジョー</t>
        </is>
      </c>
      <c r="B92" s="10" t="inlineStr">
        <is>
          <t>3008</t>
        </is>
      </c>
      <c r="C92" s="10" t="inlineStr">
        <is>
          <t>動力伝達</t>
        </is>
      </c>
      <c r="D92" s="11" t="n">
        <v>2</v>
      </c>
      <c r="E92" s="14" t="n">
        <v>5</v>
      </c>
      <c r="F92" s="11" t="n">
        <v>77000</v>
      </c>
      <c r="G92" s="12" t="n">
        <v>2017</v>
      </c>
      <c r="H92" s="12" t="n">
        <v>2021</v>
      </c>
      <c r="I92" s="10" t="inlineStr"/>
      <c r="J92" s="16" t="inlineStr"/>
    </row>
    <row r="93">
      <c r="A93" s="6" t="inlineStr">
        <is>
          <t>プジョー</t>
        </is>
      </c>
      <c r="B93" s="6" t="inlineStr">
        <is>
          <t>3008</t>
        </is>
      </c>
      <c r="C93" s="6" t="inlineStr">
        <is>
          <t>かじ取り</t>
        </is>
      </c>
      <c r="D93" s="7" t="n">
        <v>1</v>
      </c>
      <c r="E93" s="9" t="n">
        <v>2.5</v>
      </c>
      <c r="F93" s="7" t="n"/>
      <c r="G93" s="15" t="n">
        <v>2021</v>
      </c>
      <c r="H93" s="15" t="n">
        <v>2021</v>
      </c>
      <c r="I93" s="6" t="inlineStr"/>
      <c r="J93" s="16" t="inlineStr"/>
    </row>
    <row r="94">
      <c r="A94" s="10" t="inlineStr">
        <is>
          <t>プジョー</t>
        </is>
      </c>
      <c r="B94" s="10" t="inlineStr">
        <is>
          <t>3008</t>
        </is>
      </c>
      <c r="C94" s="10" t="inlineStr">
        <is>
          <t>走行装置</t>
        </is>
      </c>
      <c r="D94" s="11" t="n">
        <v>1</v>
      </c>
      <c r="E94" s="14" t="n">
        <v>2.5</v>
      </c>
      <c r="F94" s="11" t="n">
        <v>6060</v>
      </c>
      <c r="G94" s="12" t="n">
        <v>2021</v>
      </c>
      <c r="H94" s="12" t="n">
        <v>2021</v>
      </c>
      <c r="I94" s="10" t="inlineStr"/>
      <c r="J94" s="16" t="inlineStr"/>
    </row>
    <row r="95">
      <c r="A95" s="6" t="inlineStr">
        <is>
          <t>クライスラー</t>
        </is>
      </c>
      <c r="B95" s="6" t="inlineStr">
        <is>
          <t>300C</t>
        </is>
      </c>
      <c r="C95" s="6" t="inlineStr">
        <is>
          <t>エンジン</t>
        </is>
      </c>
      <c r="D95" s="7" t="n">
        <v>3</v>
      </c>
      <c r="E95" s="9" t="n">
        <v>42.9</v>
      </c>
      <c r="F95" s="7" t="n">
        <v>20540</v>
      </c>
      <c r="G95" s="15" t="n">
        <v>2005</v>
      </c>
      <c r="H95" s="15" t="n">
        <v>2008</v>
      </c>
      <c r="I95" s="6" t="inlineStr"/>
      <c r="J95" s="16" t="inlineStr"/>
    </row>
    <row r="96">
      <c r="A96" s="10" t="inlineStr">
        <is>
          <t>クライスラー</t>
        </is>
      </c>
      <c r="B96" s="10" t="inlineStr">
        <is>
          <t>300C</t>
        </is>
      </c>
      <c r="C96" s="10" t="inlineStr">
        <is>
          <t>制動装置</t>
        </is>
      </c>
      <c r="D96" s="11" t="n">
        <v>2</v>
      </c>
      <c r="E96" s="14" t="n">
        <v>28.6</v>
      </c>
      <c r="F96" s="11" t="n">
        <v>37800</v>
      </c>
      <c r="G96" s="12" t="n">
        <v>2008</v>
      </c>
      <c r="H96" s="12" t="n">
        <v>2008</v>
      </c>
      <c r="I96" s="10" t="inlineStr"/>
      <c r="J96" s="16" t="inlineStr"/>
    </row>
    <row r="97">
      <c r="A97" s="6" t="inlineStr">
        <is>
          <t>クライスラー</t>
        </is>
      </c>
      <c r="B97" s="6" t="inlineStr">
        <is>
          <t>300C</t>
        </is>
      </c>
      <c r="C97" s="6" t="inlineStr">
        <is>
          <t>かじ取り</t>
        </is>
      </c>
      <c r="D97" s="7" t="n">
        <v>1</v>
      </c>
      <c r="E97" s="9" t="n">
        <v>14.3</v>
      </c>
      <c r="F97" s="7" t="n">
        <v>70000</v>
      </c>
      <c r="G97" s="15" t="n">
        <v>2006</v>
      </c>
      <c r="H97" s="15" t="n">
        <v>2006</v>
      </c>
      <c r="I97" s="6" t="inlineStr"/>
      <c r="J97" s="16" t="inlineStr"/>
    </row>
    <row r="98">
      <c r="A98" s="10" t="inlineStr">
        <is>
          <t>クライスラー</t>
        </is>
      </c>
      <c r="B98" s="10" t="inlineStr">
        <is>
          <t>300C</t>
        </is>
      </c>
      <c r="C98" s="10" t="inlineStr">
        <is>
          <t>動力伝達</t>
        </is>
      </c>
      <c r="D98" s="11" t="n">
        <v>1</v>
      </c>
      <c r="E98" s="14" t="n">
        <v>14.3</v>
      </c>
      <c r="F98" s="11" t="n">
        <v>37000</v>
      </c>
      <c r="G98" s="12" t="n">
        <v>2008</v>
      </c>
      <c r="H98" s="12" t="n">
        <v>2008</v>
      </c>
      <c r="I98" s="10" t="inlineStr"/>
      <c r="J98" s="16" t="inlineStr"/>
    </row>
    <row r="99">
      <c r="A99" s="6" t="inlineStr">
        <is>
          <t>クライスラー</t>
        </is>
      </c>
      <c r="B99" s="6" t="inlineStr">
        <is>
          <t>300Cツーリング</t>
        </is>
      </c>
      <c r="C99" s="6" t="inlineStr">
        <is>
          <t>かじ取り</t>
        </is>
      </c>
      <c r="D99" s="7" t="n">
        <v>1</v>
      </c>
      <c r="E99" s="9" t="n">
        <v>100</v>
      </c>
      <c r="F99" s="7" t="n">
        <v>70000</v>
      </c>
      <c r="G99" s="15" t="n">
        <v>2006</v>
      </c>
      <c r="H99" s="15" t="n">
        <v>2006</v>
      </c>
      <c r="I99" s="6" t="inlineStr"/>
      <c r="J99" s="16" t="inlineStr"/>
    </row>
    <row r="100">
      <c r="A100" s="10" t="inlineStr">
        <is>
          <t>プジョー</t>
        </is>
      </c>
      <c r="B100" s="10" t="inlineStr">
        <is>
          <t>306</t>
        </is>
      </c>
      <c r="C100" s="10" t="inlineStr">
        <is>
          <t>燃料装置</t>
        </is>
      </c>
      <c r="D100" s="11" t="n">
        <v>7</v>
      </c>
      <c r="E100" s="14" t="n">
        <v>77.8</v>
      </c>
      <c r="F100" s="11" t="n">
        <v>63400</v>
      </c>
      <c r="G100" s="12" t="n">
        <v>2000</v>
      </c>
      <c r="H100" s="12" t="n">
        <v>2002</v>
      </c>
      <c r="I100" s="10" t="inlineStr"/>
      <c r="J100" s="16" t="inlineStr"/>
    </row>
    <row r="101">
      <c r="A101" s="6" t="inlineStr">
        <is>
          <t>プジョー</t>
        </is>
      </c>
      <c r="B101" s="6" t="inlineStr">
        <is>
          <t>306</t>
        </is>
      </c>
      <c r="C101" s="6" t="inlineStr">
        <is>
          <t>その他</t>
        </is>
      </c>
      <c r="D101" s="7" t="n">
        <v>1</v>
      </c>
      <c r="E101" s="9" t="n">
        <v>11.1</v>
      </c>
      <c r="F101" s="7" t="n">
        <v>58000</v>
      </c>
      <c r="G101" s="15" t="n">
        <v>1997</v>
      </c>
      <c r="H101" s="15" t="n">
        <v>1997</v>
      </c>
      <c r="I101" s="6" t="inlineStr"/>
      <c r="J101" s="16" t="inlineStr"/>
    </row>
    <row r="102">
      <c r="A102" s="10" t="inlineStr">
        <is>
          <t>プジョー</t>
        </is>
      </c>
      <c r="B102" s="10" t="inlineStr">
        <is>
          <t>306</t>
        </is>
      </c>
      <c r="C102" s="10" t="inlineStr">
        <is>
          <t>動力伝達</t>
        </is>
      </c>
      <c r="D102" s="11" t="n">
        <v>1</v>
      </c>
      <c r="E102" s="14" t="n">
        <v>11.1</v>
      </c>
      <c r="F102" s="11" t="n">
        <v>48600</v>
      </c>
      <c r="G102" s="12" t="n">
        <v>1998</v>
      </c>
      <c r="H102" s="12" t="n">
        <v>1998</v>
      </c>
      <c r="I102" s="10" t="inlineStr"/>
      <c r="J102" s="16" t="inlineStr"/>
    </row>
    <row r="103">
      <c r="A103" s="6" t="inlineStr">
        <is>
          <t>プジョー</t>
        </is>
      </c>
      <c r="B103" s="6" t="inlineStr">
        <is>
          <t>306カブリオレ</t>
        </is>
      </c>
      <c r="C103" s="6" t="inlineStr">
        <is>
          <t>燃料装置</t>
        </is>
      </c>
      <c r="D103" s="7" t="n">
        <v>7</v>
      </c>
      <c r="E103" s="9" t="n">
        <v>77.8</v>
      </c>
      <c r="F103" s="7" t="n">
        <v>63400</v>
      </c>
      <c r="G103" s="15" t="n">
        <v>2000</v>
      </c>
      <c r="H103" s="15" t="n">
        <v>2002</v>
      </c>
      <c r="I103" s="6" t="inlineStr"/>
      <c r="J103" s="16" t="inlineStr"/>
    </row>
    <row r="104">
      <c r="A104" s="10" t="inlineStr">
        <is>
          <t>プジョー</t>
        </is>
      </c>
      <c r="B104" s="10" t="inlineStr">
        <is>
          <t>306カブリオレ</t>
        </is>
      </c>
      <c r="C104" s="10" t="inlineStr">
        <is>
          <t>その他</t>
        </is>
      </c>
      <c r="D104" s="11" t="n">
        <v>1</v>
      </c>
      <c r="E104" s="14" t="n">
        <v>11.1</v>
      </c>
      <c r="F104" s="11" t="n">
        <v>58000</v>
      </c>
      <c r="G104" s="12" t="n">
        <v>1997</v>
      </c>
      <c r="H104" s="12" t="n">
        <v>1997</v>
      </c>
      <c r="I104" s="10" t="inlineStr"/>
      <c r="J104" s="16" t="inlineStr"/>
    </row>
    <row r="105">
      <c r="A105" s="6" t="inlineStr">
        <is>
          <t>プジョー</t>
        </is>
      </c>
      <c r="B105" s="6" t="inlineStr">
        <is>
          <t>306カブリオレ</t>
        </is>
      </c>
      <c r="C105" s="6" t="inlineStr">
        <is>
          <t>動力伝達</t>
        </is>
      </c>
      <c r="D105" s="7" t="n">
        <v>1</v>
      </c>
      <c r="E105" s="9" t="n">
        <v>11.1</v>
      </c>
      <c r="F105" s="7" t="n">
        <v>48600</v>
      </c>
      <c r="G105" s="15" t="n">
        <v>1998</v>
      </c>
      <c r="H105" s="15" t="n">
        <v>1998</v>
      </c>
      <c r="I105" s="6" t="inlineStr"/>
      <c r="J105" s="16" t="inlineStr"/>
    </row>
    <row r="106">
      <c r="A106" s="10" t="inlineStr">
        <is>
          <t>プジョー</t>
        </is>
      </c>
      <c r="B106" s="10" t="inlineStr">
        <is>
          <t>307</t>
        </is>
      </c>
      <c r="C106" s="10" t="inlineStr">
        <is>
          <t>エンジン</t>
        </is>
      </c>
      <c r="D106" s="11" t="n">
        <v>24</v>
      </c>
      <c r="E106" s="14" t="n">
        <v>21.8</v>
      </c>
      <c r="F106" s="11" t="n">
        <v>53000</v>
      </c>
      <c r="G106" s="12" t="n">
        <v>2002</v>
      </c>
      <c r="H106" s="12" t="n">
        <v>2008</v>
      </c>
      <c r="I106" s="10" t="inlineStr"/>
      <c r="J106" s="16" t="inlineStr"/>
    </row>
    <row r="107">
      <c r="A107" s="6" t="inlineStr">
        <is>
          <t>プジョー</t>
        </is>
      </c>
      <c r="B107" s="6" t="inlineStr">
        <is>
          <t>307</t>
        </is>
      </c>
      <c r="C107" s="6" t="inlineStr">
        <is>
          <t>保安灯火</t>
        </is>
      </c>
      <c r="D107" s="7" t="n">
        <v>24</v>
      </c>
      <c r="E107" s="9" t="n">
        <v>21.8</v>
      </c>
      <c r="F107" s="7" t="n">
        <v>62250</v>
      </c>
      <c r="G107" s="15" t="n">
        <v>2002</v>
      </c>
      <c r="H107" s="15" t="n">
        <v>2007</v>
      </c>
      <c r="I107" s="6" t="inlineStr"/>
      <c r="J107" s="16" t="inlineStr"/>
    </row>
    <row r="108">
      <c r="A108" s="10" t="inlineStr">
        <is>
          <t>プジョー</t>
        </is>
      </c>
      <c r="B108" s="10" t="inlineStr">
        <is>
          <t>307</t>
        </is>
      </c>
      <c r="C108" s="10" t="inlineStr">
        <is>
          <t>かじ取り</t>
        </is>
      </c>
      <c r="D108" s="11" t="n">
        <v>16</v>
      </c>
      <c r="E108" s="14" t="n">
        <v>14.5</v>
      </c>
      <c r="F108" s="11" t="n">
        <v>50000</v>
      </c>
      <c r="G108" s="12" t="n">
        <v>1999</v>
      </c>
      <c r="H108" s="12" t="n">
        <v>2006</v>
      </c>
      <c r="I108" s="10" t="inlineStr"/>
      <c r="J108" s="16" t="inlineStr"/>
    </row>
    <row r="109">
      <c r="A109" s="6" t="inlineStr">
        <is>
          <t>プジョー</t>
        </is>
      </c>
      <c r="B109" s="6" t="inlineStr">
        <is>
          <t>307</t>
        </is>
      </c>
      <c r="C109" s="6" t="inlineStr">
        <is>
          <t>動力伝達</t>
        </is>
      </c>
      <c r="D109" s="7" t="n">
        <v>14</v>
      </c>
      <c r="E109" s="9" t="n">
        <v>12.7</v>
      </c>
      <c r="F109" s="7" t="n">
        <v>49150</v>
      </c>
      <c r="G109" s="15" t="n">
        <v>2002</v>
      </c>
      <c r="H109" s="15" t="n">
        <v>2007</v>
      </c>
      <c r="I109" s="6" t="inlineStr"/>
      <c r="J109" s="16" t="inlineStr"/>
    </row>
    <row r="110">
      <c r="A110" s="10" t="inlineStr">
        <is>
          <t>プジョー</t>
        </is>
      </c>
      <c r="B110" s="10" t="inlineStr">
        <is>
          <t>307</t>
        </is>
      </c>
      <c r="C110" s="10" t="inlineStr">
        <is>
          <t>燃料装置</t>
        </is>
      </c>
      <c r="D110" s="11" t="n">
        <v>9</v>
      </c>
      <c r="E110" s="14" t="n">
        <v>8.199999999999999</v>
      </c>
      <c r="F110" s="11" t="n">
        <v>53400</v>
      </c>
      <c r="G110" s="12" t="n">
        <v>2002</v>
      </c>
      <c r="H110" s="12" t="n">
        <v>2006</v>
      </c>
      <c r="I110" s="10" t="inlineStr"/>
      <c r="J110" s="16" t="inlineStr"/>
    </row>
    <row r="111">
      <c r="A111" s="6" t="inlineStr">
        <is>
          <t>プジョー</t>
        </is>
      </c>
      <c r="B111" s="6" t="inlineStr">
        <is>
          <t>307</t>
        </is>
      </c>
      <c r="C111" s="6" t="inlineStr">
        <is>
          <t>乗車装置</t>
        </is>
      </c>
      <c r="D111" s="7" t="n">
        <v>8</v>
      </c>
      <c r="E111" s="9" t="n">
        <v>7.3</v>
      </c>
      <c r="F111" s="7" t="n">
        <v>40000</v>
      </c>
      <c r="G111" s="15" t="n">
        <v>2001</v>
      </c>
      <c r="H111" s="15" t="n">
        <v>2006</v>
      </c>
      <c r="I111" s="6" t="inlineStr"/>
      <c r="J111" s="16" t="inlineStr"/>
    </row>
    <row r="112">
      <c r="A112" s="10" t="inlineStr">
        <is>
          <t>プジョー</t>
        </is>
      </c>
      <c r="B112" s="10" t="inlineStr">
        <is>
          <t>307</t>
        </is>
      </c>
      <c r="C112" s="10" t="inlineStr">
        <is>
          <t>その他</t>
        </is>
      </c>
      <c r="D112" s="11" t="n">
        <v>5</v>
      </c>
      <c r="E112" s="14" t="n">
        <v>4.5</v>
      </c>
      <c r="F112" s="11" t="n">
        <v>58000</v>
      </c>
      <c r="G112" s="12" t="n">
        <v>2002</v>
      </c>
      <c r="H112" s="12" t="n">
        <v>2004</v>
      </c>
      <c r="I112" s="10" t="inlineStr"/>
      <c r="J112" s="16" t="inlineStr"/>
    </row>
    <row r="113">
      <c r="A113" s="6" t="inlineStr">
        <is>
          <t>プジョー</t>
        </is>
      </c>
      <c r="B113" s="6" t="inlineStr">
        <is>
          <t>307</t>
        </is>
      </c>
      <c r="C113" s="6" t="inlineStr">
        <is>
          <t>車枠・車体</t>
        </is>
      </c>
      <c r="D113" s="7" t="n">
        <v>5</v>
      </c>
      <c r="E113" s="9" t="n">
        <v>4.5</v>
      </c>
      <c r="F113" s="7" t="n">
        <v>64000</v>
      </c>
      <c r="G113" s="15" t="n">
        <v>2002</v>
      </c>
      <c r="H113" s="15" t="n">
        <v>2005</v>
      </c>
      <c r="I113" s="6" t="inlineStr"/>
      <c r="J113" s="16" t="inlineStr"/>
    </row>
    <row r="114">
      <c r="A114" s="10" t="inlineStr">
        <is>
          <t>プジョー</t>
        </is>
      </c>
      <c r="B114" s="10" t="inlineStr">
        <is>
          <t>307</t>
        </is>
      </c>
      <c r="C114" s="10" t="inlineStr">
        <is>
          <t>電気装置</t>
        </is>
      </c>
      <c r="D114" s="11" t="n">
        <v>3</v>
      </c>
      <c r="E114" s="14" t="n">
        <v>2.7</v>
      </c>
      <c r="F114" s="11" t="n">
        <v>50385</v>
      </c>
      <c r="G114" s="12" t="n">
        <v>2002</v>
      </c>
      <c r="H114" s="12" t="n">
        <v>2007</v>
      </c>
      <c r="I114" s="10" t="inlineStr"/>
      <c r="J114" s="16" t="inlineStr"/>
    </row>
    <row r="115">
      <c r="A115" s="6" t="inlineStr">
        <is>
          <t>プジョー</t>
        </is>
      </c>
      <c r="B115" s="6" t="inlineStr">
        <is>
          <t>307</t>
        </is>
      </c>
      <c r="C115" s="6" t="inlineStr">
        <is>
          <t>緩衝装置</t>
        </is>
      </c>
      <c r="D115" s="7" t="n">
        <v>1</v>
      </c>
      <c r="E115" s="9" t="n">
        <v>0.9</v>
      </c>
      <c r="F115" s="7" t="n">
        <v>113300</v>
      </c>
      <c r="G115" s="15" t="n">
        <v>2005</v>
      </c>
      <c r="H115" s="15" t="n">
        <v>2005</v>
      </c>
      <c r="I115" s="6" t="inlineStr"/>
      <c r="J115" s="16" t="inlineStr"/>
    </row>
    <row r="116">
      <c r="A116" s="10" t="inlineStr">
        <is>
          <t>プジョー</t>
        </is>
      </c>
      <c r="B116" s="10" t="inlineStr">
        <is>
          <t>307</t>
        </is>
      </c>
      <c r="C116" s="10" t="inlineStr">
        <is>
          <t>走行装置</t>
        </is>
      </c>
      <c r="D116" s="11" t="n">
        <v>1</v>
      </c>
      <c r="E116" s="14" t="n">
        <v>0.9</v>
      </c>
      <c r="F116" s="11" t="n">
        <v>49000</v>
      </c>
      <c r="G116" s="12" t="n">
        <v>2006</v>
      </c>
      <c r="H116" s="12" t="n">
        <v>2006</v>
      </c>
      <c r="I116" s="10" t="inlineStr"/>
      <c r="J116" s="16" t="inlineStr"/>
    </row>
    <row r="117">
      <c r="A117" s="6" t="inlineStr">
        <is>
          <t>プジョー</t>
        </is>
      </c>
      <c r="B117" s="6" t="inlineStr">
        <is>
          <t>307CC</t>
        </is>
      </c>
      <c r="C117" s="6" t="inlineStr">
        <is>
          <t>エンジン</t>
        </is>
      </c>
      <c r="D117" s="7" t="n">
        <v>3</v>
      </c>
      <c r="E117" s="9" t="n">
        <v>25</v>
      </c>
      <c r="F117" s="7" t="n">
        <v>22143</v>
      </c>
      <c r="G117" s="15" t="n">
        <v>2004</v>
      </c>
      <c r="H117" s="15" t="n">
        <v>2006</v>
      </c>
      <c r="I117" s="6" t="inlineStr"/>
      <c r="J117" s="16" t="inlineStr"/>
    </row>
    <row r="118">
      <c r="A118" s="10" t="inlineStr">
        <is>
          <t>プジョー</t>
        </is>
      </c>
      <c r="B118" s="10" t="inlineStr">
        <is>
          <t>307CC</t>
        </is>
      </c>
      <c r="C118" s="10" t="inlineStr">
        <is>
          <t>保安灯火</t>
        </is>
      </c>
      <c r="D118" s="11" t="n">
        <v>3</v>
      </c>
      <c r="E118" s="14" t="n">
        <v>25</v>
      </c>
      <c r="F118" s="11" t="n">
        <v>37000</v>
      </c>
      <c r="G118" s="12" t="n">
        <v>2004</v>
      </c>
      <c r="H118" s="12" t="n">
        <v>2006</v>
      </c>
      <c r="I118" s="10" t="inlineStr"/>
      <c r="J118" s="16" t="inlineStr"/>
    </row>
    <row r="119">
      <c r="A119" s="6" t="inlineStr">
        <is>
          <t>プジョー</t>
        </is>
      </c>
      <c r="B119" s="6" t="inlineStr">
        <is>
          <t>307CC</t>
        </is>
      </c>
      <c r="C119" s="6" t="inlineStr">
        <is>
          <t>かじ取り</t>
        </is>
      </c>
      <c r="D119" s="7" t="n">
        <v>2</v>
      </c>
      <c r="E119" s="9" t="n">
        <v>16.7</v>
      </c>
      <c r="F119" s="7" t="n">
        <v>50000</v>
      </c>
      <c r="G119" s="15" t="n">
        <v>2004</v>
      </c>
      <c r="H119" s="15" t="n">
        <v>2004</v>
      </c>
      <c r="I119" s="6" t="inlineStr"/>
      <c r="J119" s="16" t="inlineStr"/>
    </row>
    <row r="120">
      <c r="A120" s="10" t="inlineStr">
        <is>
          <t>プジョー</t>
        </is>
      </c>
      <c r="B120" s="10" t="inlineStr">
        <is>
          <t>307CC</t>
        </is>
      </c>
      <c r="C120" s="10" t="inlineStr">
        <is>
          <t>乗車装置</t>
        </is>
      </c>
      <c r="D120" s="11" t="n">
        <v>2</v>
      </c>
      <c r="E120" s="14" t="n">
        <v>16.7</v>
      </c>
      <c r="F120" s="11" t="n">
        <v>19035</v>
      </c>
      <c r="G120" s="12" t="n">
        <v>2005</v>
      </c>
      <c r="H120" s="12" t="n">
        <v>2006</v>
      </c>
      <c r="I120" s="10" t="inlineStr"/>
      <c r="J120" s="16" t="inlineStr"/>
    </row>
    <row r="121">
      <c r="A121" s="6" t="inlineStr">
        <is>
          <t>プジョー</t>
        </is>
      </c>
      <c r="B121" s="6" t="inlineStr">
        <is>
          <t>307CC</t>
        </is>
      </c>
      <c r="C121" s="6" t="inlineStr">
        <is>
          <t>動力伝達</t>
        </is>
      </c>
      <c r="D121" s="7" t="n">
        <v>1</v>
      </c>
      <c r="E121" s="9" t="n">
        <v>8.300000000000001</v>
      </c>
      <c r="F121" s="7" t="n">
        <v>33000</v>
      </c>
      <c r="G121" s="15" t="n">
        <v>2006</v>
      </c>
      <c r="H121" s="15" t="n">
        <v>2006</v>
      </c>
      <c r="I121" s="6" t="inlineStr"/>
      <c r="J121" s="16" t="inlineStr"/>
    </row>
    <row r="122">
      <c r="A122" s="10" t="inlineStr">
        <is>
          <t>プジョー</t>
        </is>
      </c>
      <c r="B122" s="10" t="inlineStr">
        <is>
          <t>307CC</t>
        </is>
      </c>
      <c r="C122" s="10" t="inlineStr">
        <is>
          <t>車枠・車体</t>
        </is>
      </c>
      <c r="D122" s="11" t="n">
        <v>1</v>
      </c>
      <c r="E122" s="14" t="n">
        <v>8.300000000000001</v>
      </c>
      <c r="F122" s="11" t="n">
        <v>64000</v>
      </c>
      <c r="G122" s="12" t="n">
        <v>2005</v>
      </c>
      <c r="H122" s="12" t="n">
        <v>2005</v>
      </c>
      <c r="I122" s="10" t="inlineStr"/>
      <c r="J122" s="16" t="inlineStr"/>
    </row>
    <row r="123">
      <c r="A123" s="6" t="inlineStr">
        <is>
          <t>プジョー</t>
        </is>
      </c>
      <c r="B123" s="6" t="inlineStr">
        <is>
          <t>308</t>
        </is>
      </c>
      <c r="C123" s="6" t="inlineStr">
        <is>
          <t>排ｶﾞｽ･騒音</t>
        </is>
      </c>
      <c r="D123" s="7" t="n">
        <v>76</v>
      </c>
      <c r="E123" s="9" t="n">
        <v>42.9</v>
      </c>
      <c r="F123" s="7" t="n">
        <v>41000</v>
      </c>
      <c r="G123" s="15" t="n">
        <v>2008</v>
      </c>
      <c r="H123" s="15" t="n">
        <v>2021</v>
      </c>
      <c r="I123" s="6" t="inlineStr"/>
      <c r="J123" s="16" t="inlineStr"/>
    </row>
    <row r="124">
      <c r="A124" s="10" t="inlineStr">
        <is>
          <t>プジョー</t>
        </is>
      </c>
      <c r="B124" s="10" t="inlineStr">
        <is>
          <t>308</t>
        </is>
      </c>
      <c r="C124" s="10" t="inlineStr">
        <is>
          <t>エンジン</t>
        </is>
      </c>
      <c r="D124" s="11" t="n">
        <v>39</v>
      </c>
      <c r="E124" s="14" t="n">
        <v>22</v>
      </c>
      <c r="F124" s="11" t="n">
        <v>50800</v>
      </c>
      <c r="G124" s="12" t="n">
        <v>2008</v>
      </c>
      <c r="H124" s="12" t="n">
        <v>2022</v>
      </c>
      <c r="I124" s="10" t="inlineStr"/>
      <c r="J124" s="16" t="inlineStr"/>
    </row>
    <row r="125">
      <c r="A125" s="6" t="inlineStr">
        <is>
          <t>プジョー</t>
        </is>
      </c>
      <c r="B125" s="6" t="inlineStr">
        <is>
          <t>308</t>
        </is>
      </c>
      <c r="C125" s="6" t="inlineStr">
        <is>
          <t>燃料装置</t>
        </is>
      </c>
      <c r="D125" s="7" t="n">
        <v>14</v>
      </c>
      <c r="E125" s="9" t="n">
        <v>7.9</v>
      </c>
      <c r="F125" s="7" t="n">
        <v>36440</v>
      </c>
      <c r="G125" s="15" t="n">
        <v>2014</v>
      </c>
      <c r="H125" s="15" t="n">
        <v>2023</v>
      </c>
      <c r="I125" s="6" t="inlineStr"/>
      <c r="J125" s="16" t="inlineStr"/>
    </row>
    <row r="126">
      <c r="A126" s="10" t="inlineStr">
        <is>
          <t>プジョー</t>
        </is>
      </c>
      <c r="B126" s="10" t="inlineStr">
        <is>
          <t>308</t>
        </is>
      </c>
      <c r="C126" s="10" t="inlineStr">
        <is>
          <t>車枠・車体</t>
        </is>
      </c>
      <c r="D126" s="11" t="n">
        <v>10</v>
      </c>
      <c r="E126" s="14" t="n">
        <v>5.6</v>
      </c>
      <c r="F126" s="11" t="n">
        <v>45000</v>
      </c>
      <c r="G126" s="12" t="n">
        <v>2008</v>
      </c>
      <c r="H126" s="12" t="n">
        <v>2018</v>
      </c>
      <c r="I126" s="10" t="inlineStr"/>
      <c r="J126" s="16" t="inlineStr"/>
    </row>
    <row r="127">
      <c r="A127" s="6" t="inlineStr">
        <is>
          <t>プジョー</t>
        </is>
      </c>
      <c r="B127" s="6" t="inlineStr">
        <is>
          <t>308</t>
        </is>
      </c>
      <c r="C127" s="6" t="inlineStr">
        <is>
          <t>その他</t>
        </is>
      </c>
      <c r="D127" s="7" t="n">
        <v>9</v>
      </c>
      <c r="E127" s="9" t="n">
        <v>5.1</v>
      </c>
      <c r="F127" s="7" t="n">
        <v>5990</v>
      </c>
      <c r="G127" s="15" t="n">
        <v>2008</v>
      </c>
      <c r="H127" s="15" t="n">
        <v>2023</v>
      </c>
      <c r="I127" s="6" t="inlineStr"/>
      <c r="J127" s="16" t="inlineStr"/>
    </row>
    <row r="128">
      <c r="A128" s="10" t="inlineStr">
        <is>
          <t>プジョー</t>
        </is>
      </c>
      <c r="B128" s="10" t="inlineStr">
        <is>
          <t>308</t>
        </is>
      </c>
      <c r="C128" s="10" t="inlineStr">
        <is>
          <t>緩衝装置</t>
        </is>
      </c>
      <c r="D128" s="11" t="n">
        <v>6</v>
      </c>
      <c r="E128" s="14" t="n">
        <v>3.4</v>
      </c>
      <c r="F128" s="11" t="n">
        <v>38000</v>
      </c>
      <c r="G128" s="12" t="n">
        <v>2014</v>
      </c>
      <c r="H128" s="12" t="n">
        <v>2017</v>
      </c>
      <c r="I128" s="10" t="inlineStr"/>
      <c r="J128" s="16" t="inlineStr"/>
    </row>
    <row r="129">
      <c r="A129" s="6" t="inlineStr">
        <is>
          <t>プジョー</t>
        </is>
      </c>
      <c r="B129" s="6" t="inlineStr">
        <is>
          <t>308</t>
        </is>
      </c>
      <c r="C129" s="6" t="inlineStr">
        <is>
          <t>かじ取り</t>
        </is>
      </c>
      <c r="D129" s="7" t="n">
        <v>4</v>
      </c>
      <c r="E129" s="9" t="n">
        <v>2.3</v>
      </c>
      <c r="F129" s="7" t="n">
        <v>26250</v>
      </c>
      <c r="G129" s="15" t="n">
        <v>2015</v>
      </c>
      <c r="H129" s="15" t="n">
        <v>2019</v>
      </c>
      <c r="I129" s="6" t="inlineStr"/>
      <c r="J129" s="16" t="inlineStr"/>
    </row>
    <row r="130">
      <c r="A130" s="10" t="inlineStr">
        <is>
          <t>プジョー</t>
        </is>
      </c>
      <c r="B130" s="10" t="inlineStr">
        <is>
          <t>308</t>
        </is>
      </c>
      <c r="C130" s="10" t="inlineStr">
        <is>
          <t>保安灯火</t>
        </is>
      </c>
      <c r="D130" s="11" t="n">
        <v>4</v>
      </c>
      <c r="E130" s="14" t="n">
        <v>2.3</v>
      </c>
      <c r="F130" s="11" t="n">
        <v>3112</v>
      </c>
      <c r="G130" s="12" t="n">
        <v>2008</v>
      </c>
      <c r="H130" s="12" t="n">
        <v>2015</v>
      </c>
      <c r="I130" s="10" t="inlineStr"/>
      <c r="J130" s="16" t="inlineStr"/>
    </row>
    <row r="131">
      <c r="A131" s="6" t="inlineStr">
        <is>
          <t>プジョー</t>
        </is>
      </c>
      <c r="B131" s="6" t="inlineStr">
        <is>
          <t>308</t>
        </is>
      </c>
      <c r="C131" s="6" t="inlineStr">
        <is>
          <t>制動装置</t>
        </is>
      </c>
      <c r="D131" s="7" t="n">
        <v>4</v>
      </c>
      <c r="E131" s="9" t="n">
        <v>2.3</v>
      </c>
      <c r="F131" s="7" t="n">
        <v>31500</v>
      </c>
      <c r="G131" s="15" t="n">
        <v>2008</v>
      </c>
      <c r="H131" s="15" t="n">
        <v>2018</v>
      </c>
      <c r="I131" s="6" t="inlineStr"/>
      <c r="J131" s="16" t="inlineStr"/>
    </row>
    <row r="132">
      <c r="A132" s="10" t="inlineStr">
        <is>
          <t>プジョー</t>
        </is>
      </c>
      <c r="B132" s="10" t="inlineStr">
        <is>
          <t>308</t>
        </is>
      </c>
      <c r="C132" s="10" t="inlineStr">
        <is>
          <t>動力伝達</t>
        </is>
      </c>
      <c r="D132" s="11" t="n">
        <v>4</v>
      </c>
      <c r="E132" s="14" t="n">
        <v>2.3</v>
      </c>
      <c r="F132" s="11" t="n">
        <v>15000</v>
      </c>
      <c r="G132" s="12" t="n">
        <v>2008</v>
      </c>
      <c r="H132" s="12" t="n">
        <v>2015</v>
      </c>
      <c r="I132" s="10" t="inlineStr"/>
      <c r="J132" s="16" t="inlineStr"/>
    </row>
    <row r="133">
      <c r="A133" s="6" t="inlineStr">
        <is>
          <t>プジョー</t>
        </is>
      </c>
      <c r="B133" s="6" t="inlineStr">
        <is>
          <t>308</t>
        </is>
      </c>
      <c r="C133" s="6" t="inlineStr">
        <is>
          <t>電気装置</t>
        </is>
      </c>
      <c r="D133" s="7" t="n">
        <v>4</v>
      </c>
      <c r="E133" s="9" t="n">
        <v>2.3</v>
      </c>
      <c r="F133" s="7" t="n">
        <v>17950</v>
      </c>
      <c r="G133" s="15" t="n">
        <v>2009</v>
      </c>
      <c r="H133" s="15" t="n">
        <v>2019</v>
      </c>
      <c r="I133" s="6" t="inlineStr"/>
      <c r="J133" s="16" t="inlineStr"/>
    </row>
    <row r="134">
      <c r="A134" s="10" t="inlineStr">
        <is>
          <t>プジョー</t>
        </is>
      </c>
      <c r="B134" s="10" t="inlineStr">
        <is>
          <t>308</t>
        </is>
      </c>
      <c r="C134" s="10" t="inlineStr">
        <is>
          <t>乗車装置</t>
        </is>
      </c>
      <c r="D134" s="11" t="n">
        <v>2</v>
      </c>
      <c r="E134" s="14" t="n">
        <v>1.1</v>
      </c>
      <c r="F134" s="11" t="n">
        <v>7000</v>
      </c>
      <c r="G134" s="12" t="n">
        <v>2009</v>
      </c>
      <c r="H134" s="12" t="n">
        <v>2009</v>
      </c>
      <c r="I134" s="10" t="inlineStr"/>
      <c r="J134" s="16" t="inlineStr"/>
    </row>
    <row r="135">
      <c r="A135" s="6" t="inlineStr">
        <is>
          <t>プジョー</t>
        </is>
      </c>
      <c r="B135" s="6" t="inlineStr">
        <is>
          <t>308</t>
        </is>
      </c>
      <c r="C135" s="6" t="inlineStr">
        <is>
          <t>走行装置</t>
        </is>
      </c>
      <c r="D135" s="7" t="n">
        <v>1</v>
      </c>
      <c r="E135" s="9" t="n">
        <v>0.6</v>
      </c>
      <c r="F135" s="7" t="n">
        <v>19250</v>
      </c>
      <c r="G135" s="15" t="n">
        <v>2012</v>
      </c>
      <c r="H135" s="15" t="n">
        <v>2012</v>
      </c>
      <c r="I135" s="6" t="inlineStr"/>
      <c r="J135" s="16" t="inlineStr"/>
    </row>
    <row r="136">
      <c r="A136" s="10" t="inlineStr">
        <is>
          <t>プジョー</t>
        </is>
      </c>
      <c r="B136" s="10" t="inlineStr">
        <is>
          <t>308CC</t>
        </is>
      </c>
      <c r="C136" s="10" t="inlineStr">
        <is>
          <t>エンジン</t>
        </is>
      </c>
      <c r="D136" s="11" t="n">
        <v>1</v>
      </c>
      <c r="E136" s="14" t="n">
        <v>33.3</v>
      </c>
      <c r="F136" s="11" t="n">
        <v>50700</v>
      </c>
      <c r="G136" s="12" t="n">
        <v>2014</v>
      </c>
      <c r="H136" s="12" t="n">
        <v>2014</v>
      </c>
      <c r="I136" s="10" t="inlineStr"/>
      <c r="J136" s="16" t="inlineStr"/>
    </row>
    <row r="137">
      <c r="A137" s="6" t="inlineStr">
        <is>
          <t>プジョー</t>
        </is>
      </c>
      <c r="B137" s="6" t="inlineStr">
        <is>
          <t>308CC</t>
        </is>
      </c>
      <c r="C137" s="6" t="inlineStr">
        <is>
          <t>燃料装置</t>
        </is>
      </c>
      <c r="D137" s="7" t="n">
        <v>1</v>
      </c>
      <c r="E137" s="9" t="n">
        <v>33.3</v>
      </c>
      <c r="F137" s="7" t="n">
        <v>84201</v>
      </c>
      <c r="G137" s="15" t="n">
        <v>2014</v>
      </c>
      <c r="H137" s="15" t="n">
        <v>2014</v>
      </c>
      <c r="I137" s="6" t="inlineStr"/>
      <c r="J137" s="16" t="inlineStr"/>
    </row>
    <row r="138">
      <c r="A138" s="10" t="inlineStr">
        <is>
          <t>プジョー</t>
        </is>
      </c>
      <c r="B138" s="10" t="inlineStr">
        <is>
          <t>308CC</t>
        </is>
      </c>
      <c r="C138" s="10" t="inlineStr">
        <is>
          <t>車枠・車体</t>
        </is>
      </c>
      <c r="D138" s="11" t="n">
        <v>1</v>
      </c>
      <c r="E138" s="14" t="n">
        <v>33.3</v>
      </c>
      <c r="F138" s="11" t="n">
        <v>50000</v>
      </c>
      <c r="G138" s="12" t="n">
        <v>2014</v>
      </c>
      <c r="H138" s="12" t="n">
        <v>2014</v>
      </c>
      <c r="I138" s="10" t="inlineStr"/>
      <c r="J138" s="16" t="inlineStr"/>
    </row>
    <row r="139">
      <c r="A139" s="6" t="inlineStr">
        <is>
          <t>プジョー</t>
        </is>
      </c>
      <c r="B139" s="6" t="inlineStr">
        <is>
          <t>308SW</t>
        </is>
      </c>
      <c r="C139" s="6" t="inlineStr">
        <is>
          <t>排ｶﾞｽ･騒音</t>
        </is>
      </c>
      <c r="D139" s="7" t="n">
        <v>8</v>
      </c>
      <c r="E139" s="9" t="n">
        <v>44.4</v>
      </c>
      <c r="F139" s="7" t="n">
        <v>52000</v>
      </c>
      <c r="G139" s="15" t="n">
        <v>2016</v>
      </c>
      <c r="H139" s="15" t="n">
        <v>2019</v>
      </c>
      <c r="I139" s="6" t="inlineStr"/>
      <c r="J139" s="16" t="inlineStr"/>
    </row>
    <row r="140">
      <c r="A140" s="10" t="inlineStr">
        <is>
          <t>プジョー</t>
        </is>
      </c>
      <c r="B140" s="10" t="inlineStr">
        <is>
          <t>308SW</t>
        </is>
      </c>
      <c r="C140" s="10" t="inlineStr">
        <is>
          <t>その他</t>
        </is>
      </c>
      <c r="D140" s="11" t="n">
        <v>2</v>
      </c>
      <c r="E140" s="14" t="n">
        <v>11.1</v>
      </c>
      <c r="F140" s="11" t="n">
        <v>20750</v>
      </c>
      <c r="G140" s="12" t="n">
        <v>2015</v>
      </c>
      <c r="H140" s="12" t="n">
        <v>2017</v>
      </c>
      <c r="I140" s="10" t="inlineStr"/>
      <c r="J140" s="16" t="inlineStr"/>
    </row>
    <row r="141">
      <c r="A141" s="6" t="inlineStr">
        <is>
          <t>プジョー</t>
        </is>
      </c>
      <c r="B141" s="6" t="inlineStr">
        <is>
          <t>308SW</t>
        </is>
      </c>
      <c r="C141" s="6" t="inlineStr">
        <is>
          <t>エンジン</t>
        </is>
      </c>
      <c r="D141" s="7" t="n">
        <v>2</v>
      </c>
      <c r="E141" s="9" t="n">
        <v>11.1</v>
      </c>
      <c r="F141" s="7" t="n">
        <v>73000</v>
      </c>
      <c r="G141" s="15" t="n">
        <v>2008</v>
      </c>
      <c r="H141" s="15" t="n">
        <v>2015</v>
      </c>
      <c r="I141" s="6" t="inlineStr"/>
      <c r="J141" s="16" t="inlineStr"/>
    </row>
    <row r="142">
      <c r="A142" s="10" t="inlineStr">
        <is>
          <t>プジョー</t>
        </is>
      </c>
      <c r="B142" s="10" t="inlineStr">
        <is>
          <t>308SW</t>
        </is>
      </c>
      <c r="C142" s="10" t="inlineStr">
        <is>
          <t>車枠・車体</t>
        </is>
      </c>
      <c r="D142" s="11" t="n">
        <v>2</v>
      </c>
      <c r="E142" s="14" t="n">
        <v>11.1</v>
      </c>
      <c r="F142" s="11" t="n">
        <v>26250</v>
      </c>
      <c r="G142" s="12" t="n">
        <v>2015</v>
      </c>
      <c r="H142" s="12" t="n">
        <v>2017</v>
      </c>
      <c r="I142" s="10" t="inlineStr"/>
      <c r="J142" s="16" t="inlineStr"/>
    </row>
    <row r="143">
      <c r="A143" s="6" t="inlineStr">
        <is>
          <t>プジョー</t>
        </is>
      </c>
      <c r="B143" s="6" t="inlineStr">
        <is>
          <t>308SW</t>
        </is>
      </c>
      <c r="C143" s="6" t="inlineStr">
        <is>
          <t>乗車装置</t>
        </is>
      </c>
      <c r="D143" s="7" t="n">
        <v>1</v>
      </c>
      <c r="E143" s="9" t="n">
        <v>5.6</v>
      </c>
      <c r="F143" s="7" t="n">
        <v>7000</v>
      </c>
      <c r="G143" s="15" t="n">
        <v>2009</v>
      </c>
      <c r="H143" s="15" t="n">
        <v>2009</v>
      </c>
      <c r="I143" s="6" t="inlineStr"/>
      <c r="J143" s="16" t="inlineStr"/>
    </row>
    <row r="144">
      <c r="A144" s="10" t="inlineStr">
        <is>
          <t>プジョー</t>
        </is>
      </c>
      <c r="B144" s="10" t="inlineStr">
        <is>
          <t>308SW</t>
        </is>
      </c>
      <c r="C144" s="10" t="inlineStr">
        <is>
          <t>保安灯火</t>
        </is>
      </c>
      <c r="D144" s="11" t="n">
        <v>1</v>
      </c>
      <c r="E144" s="14" t="n">
        <v>5.6</v>
      </c>
      <c r="F144" s="11" t="n"/>
      <c r="G144" s="12" t="n">
        <v>2008</v>
      </c>
      <c r="H144" s="12" t="n">
        <v>2008</v>
      </c>
      <c r="I144" s="10" t="inlineStr"/>
      <c r="J144" s="16" t="inlineStr"/>
    </row>
    <row r="145">
      <c r="A145" s="6" t="inlineStr">
        <is>
          <t>プジョー</t>
        </is>
      </c>
      <c r="B145" s="6" t="inlineStr">
        <is>
          <t>308SW</t>
        </is>
      </c>
      <c r="C145" s="6" t="inlineStr">
        <is>
          <t>動力伝達</t>
        </is>
      </c>
      <c r="D145" s="7" t="n">
        <v>1</v>
      </c>
      <c r="E145" s="9" t="n">
        <v>5.6</v>
      </c>
      <c r="F145" s="7" t="n">
        <v>21000</v>
      </c>
      <c r="G145" s="15" t="n">
        <v>2010</v>
      </c>
      <c r="H145" s="15" t="n">
        <v>2010</v>
      </c>
      <c r="I145" s="6" t="inlineStr"/>
      <c r="J145" s="16" t="inlineStr"/>
    </row>
    <row r="146">
      <c r="A146" s="10" t="inlineStr">
        <is>
          <t>プジョー</t>
        </is>
      </c>
      <c r="B146" s="10" t="inlineStr">
        <is>
          <t>308SW</t>
        </is>
      </c>
      <c r="C146" s="10" t="inlineStr">
        <is>
          <t>電気装置</t>
        </is>
      </c>
      <c r="D146" s="11" t="n">
        <v>1</v>
      </c>
      <c r="E146" s="14" t="n">
        <v>5.6</v>
      </c>
      <c r="F146" s="11" t="n">
        <v>2800</v>
      </c>
      <c r="G146" s="12" t="n">
        <v>2019</v>
      </c>
      <c r="H146" s="12" t="n">
        <v>2019</v>
      </c>
      <c r="I146" s="10" t="inlineStr"/>
      <c r="J146" s="16" t="inlineStr"/>
    </row>
    <row r="147">
      <c r="A147" s="6" t="inlineStr">
        <is>
          <t>ＢＭＷ</t>
        </is>
      </c>
      <c r="B147" s="6" t="inlineStr">
        <is>
          <t>3シリーズ</t>
        </is>
      </c>
      <c r="C147" s="6" t="inlineStr">
        <is>
          <t>動力伝達</t>
        </is>
      </c>
      <c r="D147" s="7" t="n">
        <v>1</v>
      </c>
      <c r="E147" s="9" t="n">
        <v>50</v>
      </c>
      <c r="F147" s="7" t="n">
        <v>4000</v>
      </c>
      <c r="G147" s="15" t="n">
        <v>2020</v>
      </c>
      <c r="H147" s="15" t="n">
        <v>2020</v>
      </c>
      <c r="I147" s="6" t="inlineStr"/>
      <c r="J147" s="16" t="inlineStr"/>
    </row>
    <row r="148">
      <c r="A148" s="10" t="inlineStr">
        <is>
          <t>ＢＭＷ</t>
        </is>
      </c>
      <c r="B148" s="10" t="inlineStr">
        <is>
          <t>3シリーズ</t>
        </is>
      </c>
      <c r="C148" s="10" t="inlineStr">
        <is>
          <t>電気装置</t>
        </is>
      </c>
      <c r="D148" s="11" t="n">
        <v>1</v>
      </c>
      <c r="E148" s="14" t="n">
        <v>50</v>
      </c>
      <c r="F148" s="11" t="n"/>
      <c r="G148" s="12" t="n"/>
      <c r="H148" s="12" t="n"/>
      <c r="I148" s="10" t="inlineStr"/>
      <c r="J148" s="16" t="inlineStr"/>
    </row>
    <row r="149">
      <c r="A149" s="6" t="inlineStr">
        <is>
          <t>ＢＭＷ</t>
        </is>
      </c>
      <c r="B149" s="6" t="inlineStr">
        <is>
          <t>3シリーズカブリオレ</t>
        </is>
      </c>
      <c r="C149" s="6" t="inlineStr">
        <is>
          <t>動力伝達</t>
        </is>
      </c>
      <c r="D149" s="7" t="n">
        <v>1</v>
      </c>
      <c r="E149" s="9" t="n">
        <v>50</v>
      </c>
      <c r="F149" s="7" t="n">
        <v>4000</v>
      </c>
      <c r="G149" s="15" t="n">
        <v>2020</v>
      </c>
      <c r="H149" s="15" t="n">
        <v>2020</v>
      </c>
      <c r="I149" s="6" t="inlineStr"/>
      <c r="J149" s="16" t="inlineStr"/>
    </row>
    <row r="150">
      <c r="A150" s="10" t="inlineStr">
        <is>
          <t>ＢＭＷ</t>
        </is>
      </c>
      <c r="B150" s="10" t="inlineStr">
        <is>
          <t>3シリーズカブリオレ</t>
        </is>
      </c>
      <c r="C150" s="10" t="inlineStr">
        <is>
          <t>電気装置</t>
        </is>
      </c>
      <c r="D150" s="11" t="n">
        <v>1</v>
      </c>
      <c r="E150" s="14" t="n">
        <v>50</v>
      </c>
      <c r="F150" s="11" t="n"/>
      <c r="G150" s="12" t="n"/>
      <c r="H150" s="12" t="n"/>
      <c r="I150" s="10" t="inlineStr"/>
      <c r="J150" s="16" t="inlineStr"/>
    </row>
    <row r="151">
      <c r="A151" s="6" t="inlineStr">
        <is>
          <t>ＢＭＷ</t>
        </is>
      </c>
      <c r="B151" s="6" t="inlineStr">
        <is>
          <t>3シリーズクーペ</t>
        </is>
      </c>
      <c r="C151" s="6" t="inlineStr">
        <is>
          <t>動力伝達</t>
        </is>
      </c>
      <c r="D151" s="7" t="n">
        <v>1</v>
      </c>
      <c r="E151" s="9" t="n">
        <v>50</v>
      </c>
      <c r="F151" s="7" t="n">
        <v>4000</v>
      </c>
      <c r="G151" s="15" t="n">
        <v>2020</v>
      </c>
      <c r="H151" s="15" t="n">
        <v>2020</v>
      </c>
      <c r="I151" s="6" t="inlineStr"/>
      <c r="J151" s="16" t="inlineStr"/>
    </row>
    <row r="152">
      <c r="A152" s="10" t="inlineStr">
        <is>
          <t>ＢＭＷ</t>
        </is>
      </c>
      <c r="B152" s="10" t="inlineStr">
        <is>
          <t>3シリーズクーペ</t>
        </is>
      </c>
      <c r="C152" s="10" t="inlineStr">
        <is>
          <t>電気装置</t>
        </is>
      </c>
      <c r="D152" s="11" t="n">
        <v>1</v>
      </c>
      <c r="E152" s="14" t="n">
        <v>50</v>
      </c>
      <c r="F152" s="11" t="n"/>
      <c r="G152" s="12" t="n"/>
      <c r="H152" s="12" t="n"/>
      <c r="I152" s="10" t="inlineStr"/>
      <c r="J152" s="16" t="inlineStr"/>
    </row>
    <row r="153">
      <c r="A153" s="6" t="inlineStr">
        <is>
          <t>プジョー</t>
        </is>
      </c>
      <c r="B153" s="6" t="inlineStr">
        <is>
          <t>406</t>
        </is>
      </c>
      <c r="C153" s="6" t="inlineStr">
        <is>
          <t>動力伝達</t>
        </is>
      </c>
      <c r="D153" s="7" t="n">
        <v>4</v>
      </c>
      <c r="E153" s="9" t="n">
        <v>33.3</v>
      </c>
      <c r="F153" s="7" t="n">
        <v>48000</v>
      </c>
      <c r="G153" s="15" t="n">
        <v>1999</v>
      </c>
      <c r="H153" s="15" t="n">
        <v>2003</v>
      </c>
      <c r="I153" s="6" t="inlineStr"/>
      <c r="J153" s="16" t="inlineStr"/>
    </row>
    <row r="154">
      <c r="A154" s="10" t="inlineStr">
        <is>
          <t>プジョー</t>
        </is>
      </c>
      <c r="B154" s="10" t="inlineStr">
        <is>
          <t>406</t>
        </is>
      </c>
      <c r="C154" s="10" t="inlineStr">
        <is>
          <t>エンジン</t>
        </is>
      </c>
      <c r="D154" s="11" t="n">
        <v>2</v>
      </c>
      <c r="E154" s="14" t="n">
        <v>16.7</v>
      </c>
      <c r="F154" s="11" t="n">
        <v>86581</v>
      </c>
      <c r="G154" s="12" t="n">
        <v>2000</v>
      </c>
      <c r="H154" s="12" t="n">
        <v>2002</v>
      </c>
      <c r="I154" s="10" t="inlineStr"/>
      <c r="J154" s="16" t="inlineStr"/>
    </row>
    <row r="155">
      <c r="A155" s="6" t="inlineStr">
        <is>
          <t>プジョー</t>
        </is>
      </c>
      <c r="B155" s="6" t="inlineStr">
        <is>
          <t>406</t>
        </is>
      </c>
      <c r="C155" s="6" t="inlineStr">
        <is>
          <t>電気装置</t>
        </is>
      </c>
      <c r="D155" s="7" t="n">
        <v>2</v>
      </c>
      <c r="E155" s="9" t="n">
        <v>16.7</v>
      </c>
      <c r="F155" s="7" t="n">
        <v>65447</v>
      </c>
      <c r="G155" s="15" t="n">
        <v>2000</v>
      </c>
      <c r="H155" s="15" t="n">
        <v>2004</v>
      </c>
      <c r="I155" s="6" t="inlineStr"/>
      <c r="J155" s="16" t="inlineStr"/>
    </row>
    <row r="156">
      <c r="A156" s="10" t="inlineStr">
        <is>
          <t>プジョー</t>
        </is>
      </c>
      <c r="B156" s="10" t="inlineStr">
        <is>
          <t>406</t>
        </is>
      </c>
      <c r="C156" s="10" t="inlineStr">
        <is>
          <t>その他</t>
        </is>
      </c>
      <c r="D156" s="11" t="n">
        <v>1</v>
      </c>
      <c r="E156" s="14" t="n">
        <v>8.300000000000001</v>
      </c>
      <c r="F156" s="11" t="n">
        <v>53000</v>
      </c>
      <c r="G156" s="12" t="n">
        <v>2002</v>
      </c>
      <c r="H156" s="12" t="n">
        <v>2002</v>
      </c>
      <c r="I156" s="10" t="inlineStr"/>
      <c r="J156" s="16" t="inlineStr"/>
    </row>
    <row r="157">
      <c r="A157" s="6" t="inlineStr">
        <is>
          <t>プジョー</t>
        </is>
      </c>
      <c r="B157" s="6" t="inlineStr">
        <is>
          <t>406</t>
        </is>
      </c>
      <c r="C157" s="6" t="inlineStr">
        <is>
          <t>保安灯火</t>
        </is>
      </c>
      <c r="D157" s="7" t="n">
        <v>1</v>
      </c>
      <c r="E157" s="9" t="n">
        <v>8.300000000000001</v>
      </c>
      <c r="F157" s="7" t="n">
        <v>93177</v>
      </c>
      <c r="G157" s="15" t="n">
        <v>2000</v>
      </c>
      <c r="H157" s="15" t="n">
        <v>2000</v>
      </c>
      <c r="I157" s="6" t="inlineStr"/>
      <c r="J157" s="16" t="inlineStr"/>
    </row>
    <row r="158">
      <c r="A158" s="10" t="inlineStr">
        <is>
          <t>プジョー</t>
        </is>
      </c>
      <c r="B158" s="10" t="inlineStr">
        <is>
          <t>406</t>
        </is>
      </c>
      <c r="C158" s="10" t="inlineStr">
        <is>
          <t>制動装置</t>
        </is>
      </c>
      <c r="D158" s="11" t="n">
        <v>1</v>
      </c>
      <c r="E158" s="14" t="n">
        <v>8.300000000000001</v>
      </c>
      <c r="F158" s="11" t="n">
        <v>60000</v>
      </c>
      <c r="G158" s="12" t="n">
        <v>2003</v>
      </c>
      <c r="H158" s="12" t="n">
        <v>2003</v>
      </c>
      <c r="I158" s="10" t="inlineStr"/>
      <c r="J158" s="16" t="inlineStr"/>
    </row>
    <row r="159">
      <c r="A159" s="6" t="inlineStr">
        <is>
          <t>プジョー</t>
        </is>
      </c>
      <c r="B159" s="6" t="inlineStr">
        <is>
          <t>406</t>
        </is>
      </c>
      <c r="C159" s="6" t="inlineStr">
        <is>
          <t>燃料装置</t>
        </is>
      </c>
      <c r="D159" s="7" t="n">
        <v>1</v>
      </c>
      <c r="E159" s="9" t="n">
        <v>8.300000000000001</v>
      </c>
      <c r="F159" s="7" t="n">
        <v>69738</v>
      </c>
      <c r="G159" s="15" t="n">
        <v>1999</v>
      </c>
      <c r="H159" s="15" t="n">
        <v>1999</v>
      </c>
      <c r="I159" s="6" t="inlineStr"/>
      <c r="J159" s="16" t="inlineStr"/>
    </row>
    <row r="160">
      <c r="A160" s="10" t="inlineStr">
        <is>
          <t>プジョー</t>
        </is>
      </c>
      <c r="B160" s="10" t="inlineStr">
        <is>
          <t>406クーペ</t>
        </is>
      </c>
      <c r="C160" s="10" t="inlineStr">
        <is>
          <t>制動装置</t>
        </is>
      </c>
      <c r="D160" s="11" t="n">
        <v>1</v>
      </c>
      <c r="E160" s="14" t="n">
        <v>50</v>
      </c>
      <c r="F160" s="11" t="n">
        <v>60000</v>
      </c>
      <c r="G160" s="12" t="n">
        <v>2003</v>
      </c>
      <c r="H160" s="12" t="n">
        <v>2003</v>
      </c>
      <c r="I160" s="10" t="inlineStr"/>
      <c r="J160" s="16" t="inlineStr"/>
    </row>
    <row r="161">
      <c r="A161" s="6" t="inlineStr">
        <is>
          <t>プジョー</t>
        </is>
      </c>
      <c r="B161" s="6" t="inlineStr">
        <is>
          <t>406クーペ</t>
        </is>
      </c>
      <c r="C161" s="6" t="inlineStr">
        <is>
          <t>電気装置</t>
        </is>
      </c>
      <c r="D161" s="7" t="n">
        <v>1</v>
      </c>
      <c r="E161" s="9" t="n">
        <v>50</v>
      </c>
      <c r="F161" s="7" t="n">
        <v>92895</v>
      </c>
      <c r="G161" s="15" t="n">
        <v>2000</v>
      </c>
      <c r="H161" s="15" t="n">
        <v>2000</v>
      </c>
      <c r="I161" s="6" t="inlineStr"/>
      <c r="J161" s="16" t="inlineStr"/>
    </row>
    <row r="162">
      <c r="A162" s="10" t="inlineStr">
        <is>
          <t>プジョー</t>
        </is>
      </c>
      <c r="B162" s="10" t="inlineStr">
        <is>
          <t>407</t>
        </is>
      </c>
      <c r="C162" s="10" t="inlineStr">
        <is>
          <t>エンジン</t>
        </is>
      </c>
      <c r="D162" s="11" t="n">
        <v>8</v>
      </c>
      <c r="E162" s="14" t="n">
        <v>22.9</v>
      </c>
      <c r="F162" s="11" t="n">
        <v>33300</v>
      </c>
      <c r="G162" s="12" t="n">
        <v>2005</v>
      </c>
      <c r="H162" s="12" t="n">
        <v>2007</v>
      </c>
      <c r="I162" s="10" t="inlineStr"/>
      <c r="J162" s="16" t="inlineStr"/>
    </row>
    <row r="163">
      <c r="A163" s="6" t="inlineStr">
        <is>
          <t>プジョー</t>
        </is>
      </c>
      <c r="B163" s="6" t="inlineStr">
        <is>
          <t>407</t>
        </is>
      </c>
      <c r="C163" s="6" t="inlineStr">
        <is>
          <t>制動装置</t>
        </is>
      </c>
      <c r="D163" s="7" t="n">
        <v>8</v>
      </c>
      <c r="E163" s="9" t="n">
        <v>22.9</v>
      </c>
      <c r="F163" s="7" t="n">
        <v>29000</v>
      </c>
      <c r="G163" s="15" t="n">
        <v>2005</v>
      </c>
      <c r="H163" s="15" t="n">
        <v>2006</v>
      </c>
      <c r="I163" s="6" t="inlineStr"/>
      <c r="J163" s="16" t="inlineStr"/>
    </row>
    <row r="164">
      <c r="A164" s="10" t="inlineStr">
        <is>
          <t>プジョー</t>
        </is>
      </c>
      <c r="B164" s="10" t="inlineStr">
        <is>
          <t>407</t>
        </is>
      </c>
      <c r="C164" s="10" t="inlineStr">
        <is>
          <t>電気装置</t>
        </is>
      </c>
      <c r="D164" s="11" t="n">
        <v>7</v>
      </c>
      <c r="E164" s="14" t="n">
        <v>20</v>
      </c>
      <c r="F164" s="11" t="n">
        <v>56300</v>
      </c>
      <c r="G164" s="12" t="n">
        <v>2005</v>
      </c>
      <c r="H164" s="12" t="n">
        <v>2006</v>
      </c>
      <c r="I164" s="10" t="inlineStr"/>
      <c r="J164" s="16" t="inlineStr"/>
    </row>
    <row r="165">
      <c r="A165" s="6" t="inlineStr">
        <is>
          <t>プジョー</t>
        </is>
      </c>
      <c r="B165" s="6" t="inlineStr">
        <is>
          <t>407</t>
        </is>
      </c>
      <c r="C165" s="6" t="inlineStr">
        <is>
          <t>保安灯火</t>
        </is>
      </c>
      <c r="D165" s="7" t="n">
        <v>4</v>
      </c>
      <c r="E165" s="9" t="n">
        <v>11.4</v>
      </c>
      <c r="F165" s="7" t="n">
        <v>24650</v>
      </c>
      <c r="G165" s="15" t="n">
        <v>2005</v>
      </c>
      <c r="H165" s="15" t="n">
        <v>2010</v>
      </c>
      <c r="I165" s="6" t="inlineStr"/>
      <c r="J165" s="16" t="inlineStr"/>
    </row>
    <row r="166">
      <c r="A166" s="10" t="inlineStr">
        <is>
          <t>プジョー</t>
        </is>
      </c>
      <c r="B166" s="10" t="inlineStr">
        <is>
          <t>407</t>
        </is>
      </c>
      <c r="C166" s="10" t="inlineStr">
        <is>
          <t>動力伝達</t>
        </is>
      </c>
      <c r="D166" s="11" t="n">
        <v>4</v>
      </c>
      <c r="E166" s="14" t="n">
        <v>11.4</v>
      </c>
      <c r="F166" s="11" t="n">
        <v>59591</v>
      </c>
      <c r="G166" s="12" t="n">
        <v>2005</v>
      </c>
      <c r="H166" s="12" t="n">
        <v>2007</v>
      </c>
      <c r="I166" s="10" t="inlineStr"/>
      <c r="J166" s="16" t="inlineStr"/>
    </row>
    <row r="167">
      <c r="A167" s="6" t="inlineStr">
        <is>
          <t>プジョー</t>
        </is>
      </c>
      <c r="B167" s="6" t="inlineStr">
        <is>
          <t>407</t>
        </is>
      </c>
      <c r="C167" s="6" t="inlineStr">
        <is>
          <t>かじ取り</t>
        </is>
      </c>
      <c r="D167" s="7" t="n">
        <v>2</v>
      </c>
      <c r="E167" s="9" t="n">
        <v>5.7</v>
      </c>
      <c r="F167" s="7" t="n">
        <v>40019</v>
      </c>
      <c r="G167" s="15" t="n">
        <v>2005</v>
      </c>
      <c r="H167" s="15" t="n">
        <v>2007</v>
      </c>
      <c r="I167" s="6" t="inlineStr"/>
      <c r="J167" s="16" t="inlineStr"/>
    </row>
    <row r="168">
      <c r="A168" s="10" t="inlineStr">
        <is>
          <t>プジョー</t>
        </is>
      </c>
      <c r="B168" s="10" t="inlineStr">
        <is>
          <t>407</t>
        </is>
      </c>
      <c r="C168" s="10" t="inlineStr">
        <is>
          <t>乗車装置</t>
        </is>
      </c>
      <c r="D168" s="11" t="n">
        <v>1</v>
      </c>
      <c r="E168" s="14" t="n">
        <v>2.9</v>
      </c>
      <c r="F168" s="11" t="n">
        <v>40000</v>
      </c>
      <c r="G168" s="12" t="n"/>
      <c r="H168" s="12" t="n"/>
      <c r="I168" s="10" t="inlineStr"/>
      <c r="J168" s="16" t="inlineStr"/>
    </row>
    <row r="169">
      <c r="A169" s="6" t="inlineStr">
        <is>
          <t>プジョー</t>
        </is>
      </c>
      <c r="B169" s="6" t="inlineStr">
        <is>
          <t>407</t>
        </is>
      </c>
      <c r="C169" s="6" t="inlineStr">
        <is>
          <t>緩衝装置</t>
        </is>
      </c>
      <c r="D169" s="7" t="n">
        <v>1</v>
      </c>
      <c r="E169" s="9" t="n">
        <v>2.9</v>
      </c>
      <c r="F169" s="7" t="n">
        <v>55000</v>
      </c>
      <c r="G169" s="15" t="n">
        <v>2007</v>
      </c>
      <c r="H169" s="15" t="n">
        <v>2007</v>
      </c>
      <c r="I169" s="6" t="inlineStr"/>
      <c r="J169" s="16" t="inlineStr"/>
    </row>
    <row r="170">
      <c r="A170" s="10" t="inlineStr">
        <is>
          <t>プジョー</t>
        </is>
      </c>
      <c r="B170" s="10" t="inlineStr">
        <is>
          <t>407SW</t>
        </is>
      </c>
      <c r="C170" s="10" t="inlineStr">
        <is>
          <t>保安灯火</t>
        </is>
      </c>
      <c r="D170" s="11" t="n">
        <v>3</v>
      </c>
      <c r="E170" s="14" t="n">
        <v>37.5</v>
      </c>
      <c r="F170" s="11" t="n">
        <v>46000</v>
      </c>
      <c r="G170" s="12" t="n">
        <v>2005</v>
      </c>
      <c r="H170" s="12" t="n">
        <v>2010</v>
      </c>
      <c r="I170" s="10" t="inlineStr"/>
      <c r="J170" s="16" t="inlineStr"/>
    </row>
    <row r="171">
      <c r="A171" s="6" t="inlineStr">
        <is>
          <t>プジョー</t>
        </is>
      </c>
      <c r="B171" s="6" t="inlineStr">
        <is>
          <t>407SW</t>
        </is>
      </c>
      <c r="C171" s="6" t="inlineStr">
        <is>
          <t>制動装置</t>
        </is>
      </c>
      <c r="D171" s="7" t="n">
        <v>2</v>
      </c>
      <c r="E171" s="9" t="n">
        <v>25</v>
      </c>
      <c r="F171" s="7" t="n">
        <v>56100</v>
      </c>
      <c r="G171" s="15" t="n">
        <v>2006</v>
      </c>
      <c r="H171" s="15" t="n">
        <v>2006</v>
      </c>
      <c r="I171" s="6" t="inlineStr"/>
      <c r="J171" s="16" t="inlineStr"/>
    </row>
    <row r="172">
      <c r="A172" s="10" t="inlineStr">
        <is>
          <t>プジョー</t>
        </is>
      </c>
      <c r="B172" s="10" t="inlineStr">
        <is>
          <t>407SW</t>
        </is>
      </c>
      <c r="C172" s="10" t="inlineStr">
        <is>
          <t>エンジン</t>
        </is>
      </c>
      <c r="D172" s="11" t="n">
        <v>1</v>
      </c>
      <c r="E172" s="14" t="n">
        <v>12.5</v>
      </c>
      <c r="F172" s="11" t="n">
        <v>76700</v>
      </c>
      <c r="G172" s="12" t="n">
        <v>2007</v>
      </c>
      <c r="H172" s="12" t="n">
        <v>2007</v>
      </c>
      <c r="I172" s="10" t="inlineStr"/>
      <c r="J172" s="16" t="inlineStr"/>
    </row>
    <row r="173">
      <c r="A173" s="6" t="inlineStr">
        <is>
          <t>プジョー</t>
        </is>
      </c>
      <c r="B173" s="6" t="inlineStr">
        <is>
          <t>407SW</t>
        </is>
      </c>
      <c r="C173" s="6" t="inlineStr">
        <is>
          <t>動力伝達</t>
        </is>
      </c>
      <c r="D173" s="7" t="n">
        <v>1</v>
      </c>
      <c r="E173" s="9" t="n">
        <v>12.5</v>
      </c>
      <c r="F173" s="7" t="n">
        <v>54000</v>
      </c>
      <c r="G173" s="15" t="n">
        <v>2005</v>
      </c>
      <c r="H173" s="15" t="n">
        <v>2005</v>
      </c>
      <c r="I173" s="6" t="inlineStr"/>
      <c r="J173" s="16" t="inlineStr"/>
    </row>
    <row r="174">
      <c r="A174" s="10" t="inlineStr">
        <is>
          <t>プジョー</t>
        </is>
      </c>
      <c r="B174" s="10" t="inlineStr">
        <is>
          <t>407SW</t>
        </is>
      </c>
      <c r="C174" s="10" t="inlineStr">
        <is>
          <t>電気装置</t>
        </is>
      </c>
      <c r="D174" s="11" t="n">
        <v>1</v>
      </c>
      <c r="E174" s="14" t="n">
        <v>12.5</v>
      </c>
      <c r="F174" s="11" t="n">
        <v>98000</v>
      </c>
      <c r="G174" s="12" t="n">
        <v>2006</v>
      </c>
      <c r="H174" s="12" t="n">
        <v>2006</v>
      </c>
      <c r="I174" s="10" t="inlineStr"/>
      <c r="J174" s="16" t="inlineStr"/>
    </row>
    <row r="175">
      <c r="A175" s="6" t="inlineStr">
        <is>
          <t>プジョー</t>
        </is>
      </c>
      <c r="B175" s="6" t="inlineStr">
        <is>
          <t>408</t>
        </is>
      </c>
      <c r="C175" s="6" t="inlineStr">
        <is>
          <t>その他</t>
        </is>
      </c>
      <c r="D175" s="7" t="n">
        <v>1</v>
      </c>
      <c r="E175" s="9" t="n">
        <v>50</v>
      </c>
      <c r="F175" s="7" t="n"/>
      <c r="G175" s="15" t="n">
        <v>2023</v>
      </c>
      <c r="H175" s="15" t="n">
        <v>2023</v>
      </c>
      <c r="I175" s="6" t="inlineStr"/>
      <c r="J175" s="16" t="inlineStr"/>
    </row>
    <row r="176">
      <c r="A176" s="10" t="inlineStr">
        <is>
          <t>プジョー</t>
        </is>
      </c>
      <c r="B176" s="10" t="inlineStr">
        <is>
          <t>408</t>
        </is>
      </c>
      <c r="C176" s="10" t="inlineStr">
        <is>
          <t>制動装置</t>
        </is>
      </c>
      <c r="D176" s="11" t="n">
        <v>1</v>
      </c>
      <c r="E176" s="14" t="n">
        <v>50</v>
      </c>
      <c r="F176" s="11" t="n"/>
      <c r="G176" s="12" t="n">
        <v>2023</v>
      </c>
      <c r="H176" s="12" t="n">
        <v>2023</v>
      </c>
      <c r="I176" s="10" t="inlineStr"/>
      <c r="J176" s="16" t="inlineStr"/>
    </row>
    <row r="177">
      <c r="A177" s="6" t="inlineStr">
        <is>
          <t>フェラーリ</t>
        </is>
      </c>
      <c r="B177" s="6" t="inlineStr">
        <is>
          <t>458イタリア</t>
        </is>
      </c>
      <c r="C177" s="6" t="inlineStr">
        <is>
          <t>動力伝達</t>
        </is>
      </c>
      <c r="D177" s="7" t="n">
        <v>1</v>
      </c>
      <c r="E177" s="9" t="n">
        <v>100</v>
      </c>
      <c r="F177" s="7" t="n">
        <v>18000</v>
      </c>
      <c r="G177" s="15" t="n">
        <v>2014</v>
      </c>
      <c r="H177" s="15" t="n">
        <v>2014</v>
      </c>
      <c r="I177" s="6" t="inlineStr"/>
      <c r="J177" s="16" t="inlineStr"/>
    </row>
    <row r="178">
      <c r="A178" s="10" t="inlineStr">
        <is>
          <t>フェラーリ</t>
        </is>
      </c>
      <c r="B178" s="10" t="inlineStr">
        <is>
          <t>458スペチアーレ</t>
        </is>
      </c>
      <c r="C178" s="10" t="inlineStr">
        <is>
          <t>エンジン</t>
        </is>
      </c>
      <c r="D178" s="11" t="n">
        <v>1</v>
      </c>
      <c r="E178" s="14" t="n">
        <v>100</v>
      </c>
      <c r="F178" s="11" t="n">
        <v>11700</v>
      </c>
      <c r="G178" s="12" t="n">
        <v>2015</v>
      </c>
      <c r="H178" s="12" t="n">
        <v>2015</v>
      </c>
      <c r="I178" s="10" t="inlineStr"/>
      <c r="J178" s="16" t="inlineStr"/>
    </row>
    <row r="179">
      <c r="A179" s="6" t="inlineStr">
        <is>
          <t>フィアット</t>
        </is>
      </c>
      <c r="B179" s="6" t="inlineStr">
        <is>
          <t>500C</t>
        </is>
      </c>
      <c r="C179" s="6" t="inlineStr">
        <is>
          <t>動力伝達</t>
        </is>
      </c>
      <c r="D179" s="7" t="n">
        <v>4</v>
      </c>
      <c r="E179" s="9" t="n">
        <v>28.6</v>
      </c>
      <c r="F179" s="7" t="n">
        <v>73111</v>
      </c>
      <c r="G179" s="15" t="n">
        <v>2011</v>
      </c>
      <c r="H179" s="15" t="n">
        <v>2014</v>
      </c>
      <c r="I179" s="6" t="inlineStr"/>
      <c r="J179" s="16" t="inlineStr"/>
    </row>
    <row r="180">
      <c r="A180" s="10" t="inlineStr">
        <is>
          <t>フィアット</t>
        </is>
      </c>
      <c r="B180" s="10" t="inlineStr">
        <is>
          <t>500C</t>
        </is>
      </c>
      <c r="C180" s="10" t="inlineStr">
        <is>
          <t>エンジン</t>
        </is>
      </c>
      <c r="D180" s="11" t="n">
        <v>3</v>
      </c>
      <c r="E180" s="14" t="n">
        <v>21.4</v>
      </c>
      <c r="F180" s="11" t="n">
        <v>14000</v>
      </c>
      <c r="G180" s="12" t="n">
        <v>2012</v>
      </c>
      <c r="H180" s="12" t="n">
        <v>2018</v>
      </c>
      <c r="I180" s="10" t="inlineStr"/>
      <c r="J180" s="16" t="inlineStr"/>
    </row>
    <row r="181">
      <c r="A181" s="6" t="inlineStr">
        <is>
          <t>フィアット</t>
        </is>
      </c>
      <c r="B181" s="6" t="inlineStr">
        <is>
          <t>500C</t>
        </is>
      </c>
      <c r="C181" s="6" t="inlineStr">
        <is>
          <t>その他</t>
        </is>
      </c>
      <c r="D181" s="7" t="n">
        <v>2</v>
      </c>
      <c r="E181" s="9" t="n">
        <v>14.3</v>
      </c>
      <c r="F181" s="7" t="n">
        <v>20000</v>
      </c>
      <c r="G181" s="15" t="n">
        <v>2018</v>
      </c>
      <c r="H181" s="15" t="n">
        <v>2019</v>
      </c>
      <c r="I181" s="6" t="inlineStr"/>
      <c r="J181" s="16" t="inlineStr"/>
    </row>
    <row r="182">
      <c r="A182" s="10" t="inlineStr">
        <is>
          <t>フィアット</t>
        </is>
      </c>
      <c r="B182" s="10" t="inlineStr">
        <is>
          <t>500C</t>
        </is>
      </c>
      <c r="C182" s="10" t="inlineStr">
        <is>
          <t>保安灯火</t>
        </is>
      </c>
      <c r="D182" s="11" t="n">
        <v>2</v>
      </c>
      <c r="E182" s="14" t="n">
        <v>14.3</v>
      </c>
      <c r="F182" s="11" t="n">
        <v>19500</v>
      </c>
      <c r="G182" s="12" t="n">
        <v>2012</v>
      </c>
      <c r="H182" s="12" t="n">
        <v>2018</v>
      </c>
      <c r="I182" s="10" t="inlineStr"/>
      <c r="J182" s="16" t="inlineStr"/>
    </row>
    <row r="183">
      <c r="A183" s="6" t="inlineStr">
        <is>
          <t>フィアット</t>
        </is>
      </c>
      <c r="B183" s="6" t="inlineStr">
        <is>
          <t>500C</t>
        </is>
      </c>
      <c r="C183" s="6" t="inlineStr">
        <is>
          <t>車枠・車体</t>
        </is>
      </c>
      <c r="D183" s="7" t="n">
        <v>2</v>
      </c>
      <c r="E183" s="9" t="n">
        <v>14.3</v>
      </c>
      <c r="F183" s="7" t="n">
        <v>78500</v>
      </c>
      <c r="G183" s="15" t="n">
        <v>2013</v>
      </c>
      <c r="H183" s="15" t="n">
        <v>2014</v>
      </c>
      <c r="I183" s="6" t="inlineStr"/>
      <c r="J183" s="16" t="inlineStr"/>
    </row>
    <row r="184">
      <c r="A184" s="10" t="inlineStr">
        <is>
          <t>フィアット</t>
        </is>
      </c>
      <c r="B184" s="10" t="inlineStr">
        <is>
          <t>500C</t>
        </is>
      </c>
      <c r="C184" s="10" t="inlineStr">
        <is>
          <t>電気装置</t>
        </is>
      </c>
      <c r="D184" s="11" t="n">
        <v>1</v>
      </c>
      <c r="E184" s="14" t="n">
        <v>7.1</v>
      </c>
      <c r="F184" s="11" t="n">
        <v>15800</v>
      </c>
      <c r="G184" s="12" t="n">
        <v>2009</v>
      </c>
      <c r="H184" s="12" t="n">
        <v>2009</v>
      </c>
      <c r="I184" s="10" t="inlineStr"/>
      <c r="J184" s="16" t="inlineStr"/>
    </row>
    <row r="185">
      <c r="A185" s="6" t="inlineStr">
        <is>
          <t>フィアット</t>
        </is>
      </c>
      <c r="B185" s="6" t="inlineStr">
        <is>
          <t>500X</t>
        </is>
      </c>
      <c r="C185" s="6" t="inlineStr">
        <is>
          <t>エンジン</t>
        </is>
      </c>
      <c r="D185" s="7" t="n">
        <v>4</v>
      </c>
      <c r="E185" s="9" t="n">
        <v>40</v>
      </c>
      <c r="F185" s="7" t="n">
        <v>6000</v>
      </c>
      <c r="G185" s="15" t="n">
        <v>2017</v>
      </c>
      <c r="H185" s="15" t="n">
        <v>2022</v>
      </c>
      <c r="I185" s="6" t="inlineStr"/>
      <c r="J185" s="16" t="inlineStr"/>
    </row>
    <row r="186">
      <c r="A186" s="10" t="inlineStr">
        <is>
          <t>フィアット</t>
        </is>
      </c>
      <c r="B186" s="10" t="inlineStr">
        <is>
          <t>500X</t>
        </is>
      </c>
      <c r="C186" s="10" t="inlineStr">
        <is>
          <t>動力伝達</t>
        </is>
      </c>
      <c r="D186" s="11" t="n">
        <v>3</v>
      </c>
      <c r="E186" s="14" t="n">
        <v>30</v>
      </c>
      <c r="F186" s="11" t="n">
        <v>39535</v>
      </c>
      <c r="G186" s="12" t="n">
        <v>2016</v>
      </c>
      <c r="H186" s="12" t="n">
        <v>2019</v>
      </c>
      <c r="I186" s="10" t="inlineStr"/>
      <c r="J186" s="16" t="inlineStr"/>
    </row>
    <row r="187">
      <c r="A187" s="6" t="inlineStr">
        <is>
          <t>フィアット</t>
        </is>
      </c>
      <c r="B187" s="6" t="inlineStr">
        <is>
          <t>500X</t>
        </is>
      </c>
      <c r="C187" s="6" t="inlineStr">
        <is>
          <t>制動装置</t>
        </is>
      </c>
      <c r="D187" s="7" t="n">
        <v>2</v>
      </c>
      <c r="E187" s="9" t="n">
        <v>20</v>
      </c>
      <c r="F187" s="7" t="n">
        <v>1500</v>
      </c>
      <c r="G187" s="15" t="n">
        <v>2016</v>
      </c>
      <c r="H187" s="15" t="n">
        <v>2018</v>
      </c>
      <c r="I187" s="6" t="inlineStr"/>
      <c r="J187" s="16" t="inlineStr"/>
    </row>
    <row r="188">
      <c r="A188" s="10" t="inlineStr">
        <is>
          <t>フィアット</t>
        </is>
      </c>
      <c r="B188" s="10" t="inlineStr">
        <is>
          <t>500X</t>
        </is>
      </c>
      <c r="C188" s="10" t="inlineStr">
        <is>
          <t>その他</t>
        </is>
      </c>
      <c r="D188" s="11" t="n">
        <v>1</v>
      </c>
      <c r="E188" s="14" t="n">
        <v>10</v>
      </c>
      <c r="F188" s="11" t="n">
        <v>1500</v>
      </c>
      <c r="G188" s="12" t="n">
        <v>2018</v>
      </c>
      <c r="H188" s="12" t="n">
        <v>2018</v>
      </c>
      <c r="I188" s="10" t="inlineStr"/>
      <c r="J188" s="16" t="inlineStr"/>
    </row>
    <row r="189">
      <c r="A189" s="6" t="inlineStr">
        <is>
          <t>フィアット</t>
        </is>
      </c>
      <c r="B189" s="6" t="inlineStr">
        <is>
          <t>500e</t>
        </is>
      </c>
      <c r="C189" s="6" t="inlineStr">
        <is>
          <t>その他</t>
        </is>
      </c>
      <c r="D189" s="7" t="n">
        <v>1</v>
      </c>
      <c r="E189" s="9" t="n">
        <v>25</v>
      </c>
      <c r="F189" s="7" t="n"/>
      <c r="G189" s="15" t="n">
        <v>2023</v>
      </c>
      <c r="H189" s="15" t="n">
        <v>2023</v>
      </c>
      <c r="I189" s="6" t="inlineStr"/>
      <c r="J189" s="16" t="inlineStr"/>
    </row>
    <row r="190">
      <c r="A190" s="10" t="inlineStr">
        <is>
          <t>フィアット</t>
        </is>
      </c>
      <c r="B190" s="10" t="inlineStr">
        <is>
          <t>500e</t>
        </is>
      </c>
      <c r="C190" s="10" t="inlineStr">
        <is>
          <t>エンジン</t>
        </is>
      </c>
      <c r="D190" s="11" t="n">
        <v>1</v>
      </c>
      <c r="E190" s="14" t="n">
        <v>25</v>
      </c>
      <c r="F190" s="11" t="n">
        <v>1000</v>
      </c>
      <c r="G190" s="12" t="n">
        <v>2023</v>
      </c>
      <c r="H190" s="12" t="n">
        <v>2023</v>
      </c>
      <c r="I190" s="10" t="inlineStr"/>
      <c r="J190" s="16" t="inlineStr"/>
    </row>
    <row r="191">
      <c r="A191" s="6" t="inlineStr">
        <is>
          <t>フィアット</t>
        </is>
      </c>
      <c r="B191" s="6" t="inlineStr">
        <is>
          <t>500e</t>
        </is>
      </c>
      <c r="C191" s="6" t="inlineStr">
        <is>
          <t>動力伝達</t>
        </is>
      </c>
      <c r="D191" s="7" t="n">
        <v>1</v>
      </c>
      <c r="E191" s="9" t="n">
        <v>25</v>
      </c>
      <c r="F191" s="7" t="n"/>
      <c r="G191" s="15" t="n">
        <v>2023</v>
      </c>
      <c r="H191" s="15" t="n">
        <v>2023</v>
      </c>
      <c r="I191" s="6" t="inlineStr"/>
      <c r="J191" s="16" t="inlineStr"/>
    </row>
    <row r="192">
      <c r="A192" s="10" t="inlineStr">
        <is>
          <t>フィアット</t>
        </is>
      </c>
      <c r="B192" s="10" t="inlineStr">
        <is>
          <t>500e</t>
        </is>
      </c>
      <c r="C192" s="10" t="inlineStr">
        <is>
          <t>電動機(モーター)</t>
        </is>
      </c>
      <c r="D192" s="11" t="n">
        <v>1</v>
      </c>
      <c r="E192" s="14" t="n">
        <v>25</v>
      </c>
      <c r="F192" s="11" t="n">
        <v>5600</v>
      </c>
      <c r="G192" s="12" t="n">
        <v>2022</v>
      </c>
      <c r="H192" s="12" t="n">
        <v>2022</v>
      </c>
      <c r="I192" s="10" t="inlineStr"/>
      <c r="J192" s="16" t="inlineStr"/>
    </row>
    <row r="193">
      <c r="A193" s="6" t="inlineStr">
        <is>
          <t>プジョー</t>
        </is>
      </c>
      <c r="B193" s="6" t="inlineStr">
        <is>
          <t>508</t>
        </is>
      </c>
      <c r="C193" s="6" t="inlineStr">
        <is>
          <t>保安灯火</t>
        </is>
      </c>
      <c r="D193" s="7" t="n">
        <v>19</v>
      </c>
      <c r="E193" s="9" t="n">
        <v>34.5</v>
      </c>
      <c r="F193" s="7" t="n">
        <v>49791</v>
      </c>
      <c r="G193" s="15" t="n">
        <v>2012</v>
      </c>
      <c r="H193" s="15" t="n">
        <v>2021</v>
      </c>
      <c r="I193" s="6" t="inlineStr"/>
      <c r="J193" s="16" t="inlineStr"/>
    </row>
    <row r="194">
      <c r="A194" s="10" t="inlineStr">
        <is>
          <t>プジョー</t>
        </is>
      </c>
      <c r="B194" s="10" t="inlineStr">
        <is>
          <t>508</t>
        </is>
      </c>
      <c r="C194" s="10" t="inlineStr">
        <is>
          <t>排ｶﾞｽ･騒音</t>
        </is>
      </c>
      <c r="D194" s="11" t="n">
        <v>13</v>
      </c>
      <c r="E194" s="14" t="n">
        <v>23.6</v>
      </c>
      <c r="F194" s="11" t="n">
        <v>40900</v>
      </c>
      <c r="G194" s="12" t="n">
        <v>2016</v>
      </c>
      <c r="H194" s="12" t="n">
        <v>2020</v>
      </c>
      <c r="I194" s="10" t="inlineStr"/>
      <c r="J194" s="16" t="inlineStr"/>
    </row>
    <row r="195">
      <c r="A195" s="6" t="inlineStr">
        <is>
          <t>プジョー</t>
        </is>
      </c>
      <c r="B195" s="6" t="inlineStr">
        <is>
          <t>508</t>
        </is>
      </c>
      <c r="C195" s="6" t="inlineStr">
        <is>
          <t>エンジン</t>
        </is>
      </c>
      <c r="D195" s="7" t="n">
        <v>10</v>
      </c>
      <c r="E195" s="9" t="n">
        <v>18.2</v>
      </c>
      <c r="F195" s="7" t="n">
        <v>45000</v>
      </c>
      <c r="G195" s="15" t="n">
        <v>2011</v>
      </c>
      <c r="H195" s="15" t="n">
        <v>2023</v>
      </c>
      <c r="I195" s="6" t="inlineStr"/>
      <c r="J195" s="16" t="inlineStr"/>
    </row>
    <row r="196">
      <c r="A196" s="10" t="inlineStr">
        <is>
          <t>プジョー</t>
        </is>
      </c>
      <c r="B196" s="10" t="inlineStr">
        <is>
          <t>508</t>
        </is>
      </c>
      <c r="C196" s="10" t="inlineStr">
        <is>
          <t>その他</t>
        </is>
      </c>
      <c r="D196" s="11" t="n">
        <v>4</v>
      </c>
      <c r="E196" s="14" t="n">
        <v>7.3</v>
      </c>
      <c r="F196" s="11" t="n">
        <v>53050</v>
      </c>
      <c r="G196" s="12" t="n">
        <v>2012</v>
      </c>
      <c r="H196" s="12" t="n">
        <v>2018</v>
      </c>
      <c r="I196" s="10" t="inlineStr"/>
      <c r="J196" s="16" t="inlineStr"/>
    </row>
    <row r="197">
      <c r="A197" s="6" t="inlineStr">
        <is>
          <t>プジョー</t>
        </is>
      </c>
      <c r="B197" s="6" t="inlineStr">
        <is>
          <t>508</t>
        </is>
      </c>
      <c r="C197" s="6" t="inlineStr">
        <is>
          <t>燃料装置</t>
        </is>
      </c>
      <c r="D197" s="7" t="n">
        <v>3</v>
      </c>
      <c r="E197" s="9" t="n">
        <v>5.5</v>
      </c>
      <c r="F197" s="7" t="n">
        <v>24381</v>
      </c>
      <c r="G197" s="15" t="n">
        <v>2013</v>
      </c>
      <c r="H197" s="15" t="n">
        <v>2014</v>
      </c>
      <c r="I197" s="6" t="inlineStr"/>
      <c r="J197" s="16" t="inlineStr"/>
    </row>
    <row r="198">
      <c r="A198" s="10" t="inlineStr">
        <is>
          <t>プジョー</t>
        </is>
      </c>
      <c r="B198" s="10" t="inlineStr">
        <is>
          <t>508</t>
        </is>
      </c>
      <c r="C198" s="10" t="inlineStr">
        <is>
          <t>電気装置</t>
        </is>
      </c>
      <c r="D198" s="11" t="n">
        <v>2</v>
      </c>
      <c r="E198" s="14" t="n">
        <v>3.6</v>
      </c>
      <c r="F198" s="11" t="n">
        <v>66500</v>
      </c>
      <c r="G198" s="12" t="n">
        <v>2016</v>
      </c>
      <c r="H198" s="12" t="n">
        <v>2017</v>
      </c>
      <c r="I198" s="10" t="inlineStr"/>
      <c r="J198" s="16" t="inlineStr"/>
    </row>
    <row r="199">
      <c r="A199" s="6" t="inlineStr">
        <is>
          <t>プジョー</t>
        </is>
      </c>
      <c r="B199" s="6" t="inlineStr">
        <is>
          <t>508</t>
        </is>
      </c>
      <c r="C199" s="6" t="inlineStr">
        <is>
          <t>かじ取り</t>
        </is>
      </c>
      <c r="D199" s="7" t="n">
        <v>1</v>
      </c>
      <c r="E199" s="9" t="n">
        <v>1.8</v>
      </c>
      <c r="F199" s="7" t="n"/>
      <c r="G199" s="15" t="n"/>
      <c r="H199" s="15" t="n"/>
      <c r="I199" s="6" t="inlineStr"/>
      <c r="J199" s="16" t="inlineStr"/>
    </row>
    <row r="200">
      <c r="A200" s="10" t="inlineStr">
        <is>
          <t>プジョー</t>
        </is>
      </c>
      <c r="B200" s="10" t="inlineStr">
        <is>
          <t>508</t>
        </is>
      </c>
      <c r="C200" s="10" t="inlineStr">
        <is>
          <t>制動装置</t>
        </is>
      </c>
      <c r="D200" s="11" t="n">
        <v>1</v>
      </c>
      <c r="E200" s="14" t="n">
        <v>1.8</v>
      </c>
      <c r="F200" s="11" t="n">
        <v>137132</v>
      </c>
      <c r="G200" s="12" t="n">
        <v>2012</v>
      </c>
      <c r="H200" s="12" t="n">
        <v>2012</v>
      </c>
      <c r="I200" s="10" t="inlineStr"/>
      <c r="J200" s="16" t="inlineStr"/>
    </row>
    <row r="201">
      <c r="A201" s="6" t="inlineStr">
        <is>
          <t>プジョー</t>
        </is>
      </c>
      <c r="B201" s="6" t="inlineStr">
        <is>
          <t>508</t>
        </is>
      </c>
      <c r="C201" s="6" t="inlineStr">
        <is>
          <t>動力伝達</t>
        </is>
      </c>
      <c r="D201" s="7" t="n">
        <v>1</v>
      </c>
      <c r="E201" s="9" t="n">
        <v>1.8</v>
      </c>
      <c r="F201" s="7" t="n">
        <v>31000</v>
      </c>
      <c r="G201" s="15" t="n">
        <v>2012</v>
      </c>
      <c r="H201" s="15" t="n">
        <v>2012</v>
      </c>
      <c r="I201" s="6" t="inlineStr"/>
      <c r="J201" s="16" t="inlineStr"/>
    </row>
    <row r="202">
      <c r="A202" s="10" t="inlineStr">
        <is>
          <t>プジョー</t>
        </is>
      </c>
      <c r="B202" s="10" t="inlineStr">
        <is>
          <t>508</t>
        </is>
      </c>
      <c r="C202" s="10" t="inlineStr">
        <is>
          <t>走行装置</t>
        </is>
      </c>
      <c r="D202" s="11" t="n">
        <v>1</v>
      </c>
      <c r="E202" s="14" t="n">
        <v>1.8</v>
      </c>
      <c r="F202" s="11" t="n">
        <v>15000</v>
      </c>
      <c r="G202" s="12" t="n">
        <v>2021</v>
      </c>
      <c r="H202" s="12" t="n">
        <v>2021</v>
      </c>
      <c r="I202" s="10" t="inlineStr"/>
      <c r="J202" s="16" t="inlineStr"/>
    </row>
    <row r="203">
      <c r="A203" s="6" t="inlineStr">
        <is>
          <t>プジョー</t>
        </is>
      </c>
      <c r="B203" s="6" t="inlineStr">
        <is>
          <t>508SW</t>
        </is>
      </c>
      <c r="C203" s="6" t="inlineStr">
        <is>
          <t>保安灯火</t>
        </is>
      </c>
      <c r="D203" s="7" t="n">
        <v>14</v>
      </c>
      <c r="E203" s="9" t="n">
        <v>50</v>
      </c>
      <c r="F203" s="7" t="n">
        <v>49582</v>
      </c>
      <c r="G203" s="15" t="n">
        <v>2012</v>
      </c>
      <c r="H203" s="15" t="n">
        <v>2017</v>
      </c>
      <c r="I203" s="6" t="inlineStr"/>
      <c r="J203" s="16" t="inlineStr"/>
    </row>
    <row r="204">
      <c r="A204" s="10" t="inlineStr">
        <is>
          <t>プジョー</t>
        </is>
      </c>
      <c r="B204" s="10" t="inlineStr">
        <is>
          <t>508SW</t>
        </is>
      </c>
      <c r="C204" s="10" t="inlineStr">
        <is>
          <t>エンジン</t>
        </is>
      </c>
      <c r="D204" s="11" t="n">
        <v>5</v>
      </c>
      <c r="E204" s="14" t="n">
        <v>17.9</v>
      </c>
      <c r="F204" s="11" t="n">
        <v>50871</v>
      </c>
      <c r="G204" s="12" t="n">
        <v>2012</v>
      </c>
      <c r="H204" s="12" t="n">
        <v>2017</v>
      </c>
      <c r="I204" s="10" t="inlineStr"/>
      <c r="J204" s="16" t="inlineStr"/>
    </row>
    <row r="205">
      <c r="A205" s="6" t="inlineStr">
        <is>
          <t>プジョー</t>
        </is>
      </c>
      <c r="B205" s="6" t="inlineStr">
        <is>
          <t>508SW</t>
        </is>
      </c>
      <c r="C205" s="6" t="inlineStr">
        <is>
          <t>排ｶﾞｽ･騒音</t>
        </is>
      </c>
      <c r="D205" s="7" t="n">
        <v>3</v>
      </c>
      <c r="E205" s="9" t="n">
        <v>10.7</v>
      </c>
      <c r="F205" s="7" t="n">
        <v>31500</v>
      </c>
      <c r="G205" s="15" t="n">
        <v>2016</v>
      </c>
      <c r="H205" s="15" t="n">
        <v>2017</v>
      </c>
      <c r="I205" s="6" t="inlineStr"/>
      <c r="J205" s="16" t="inlineStr"/>
    </row>
    <row r="206">
      <c r="A206" s="10" t="inlineStr">
        <is>
          <t>プジョー</t>
        </is>
      </c>
      <c r="B206" s="10" t="inlineStr">
        <is>
          <t>508SW</t>
        </is>
      </c>
      <c r="C206" s="10" t="inlineStr">
        <is>
          <t>燃料装置</t>
        </is>
      </c>
      <c r="D206" s="11" t="n">
        <v>3</v>
      </c>
      <c r="E206" s="14" t="n">
        <v>10.7</v>
      </c>
      <c r="F206" s="11" t="n">
        <v>24381</v>
      </c>
      <c r="G206" s="12" t="n">
        <v>2013</v>
      </c>
      <c r="H206" s="12" t="n">
        <v>2014</v>
      </c>
      <c r="I206" s="10" t="inlineStr"/>
      <c r="J206" s="16" t="inlineStr"/>
    </row>
    <row r="207">
      <c r="A207" s="6" t="inlineStr">
        <is>
          <t>プジョー</t>
        </is>
      </c>
      <c r="B207" s="6" t="inlineStr">
        <is>
          <t>508SW</t>
        </is>
      </c>
      <c r="C207" s="6" t="inlineStr">
        <is>
          <t>その他</t>
        </is>
      </c>
      <c r="D207" s="7" t="n">
        <v>2</v>
      </c>
      <c r="E207" s="9" t="n">
        <v>7.1</v>
      </c>
      <c r="F207" s="7" t="n">
        <v>82074</v>
      </c>
      <c r="G207" s="15" t="n">
        <v>2012</v>
      </c>
      <c r="H207" s="15" t="n">
        <v>2013</v>
      </c>
      <c r="I207" s="6" t="inlineStr"/>
      <c r="J207" s="16" t="inlineStr"/>
    </row>
    <row r="208">
      <c r="A208" s="10" t="inlineStr">
        <is>
          <t>プジョー</t>
        </is>
      </c>
      <c r="B208" s="10" t="inlineStr">
        <is>
          <t>508SW</t>
        </is>
      </c>
      <c r="C208" s="10" t="inlineStr">
        <is>
          <t>かじ取り</t>
        </is>
      </c>
      <c r="D208" s="11" t="n">
        <v>1</v>
      </c>
      <c r="E208" s="14" t="n">
        <v>3.6</v>
      </c>
      <c r="F208" s="11" t="n"/>
      <c r="G208" s="12" t="n"/>
      <c r="H208" s="12" t="n"/>
      <c r="I208" s="10" t="inlineStr"/>
      <c r="J208" s="16" t="inlineStr"/>
    </row>
    <row r="209">
      <c r="A209" s="6" t="inlineStr">
        <is>
          <t>マクラーレン</t>
        </is>
      </c>
      <c r="B209" s="6" t="inlineStr">
        <is>
          <t>540Cクーペ</t>
        </is>
      </c>
      <c r="C209" s="6" t="inlineStr">
        <is>
          <t>エンジン</t>
        </is>
      </c>
      <c r="D209" s="7" t="n">
        <v>1</v>
      </c>
      <c r="E209" s="9" t="n">
        <v>100</v>
      </c>
      <c r="F209" s="7" t="n"/>
      <c r="G209" s="15" t="n">
        <v>2016</v>
      </c>
      <c r="H209" s="15" t="n">
        <v>2016</v>
      </c>
      <c r="I209" s="6" t="inlineStr"/>
      <c r="J209" s="16" t="inlineStr"/>
    </row>
    <row r="210">
      <c r="A210" s="10" t="inlineStr">
        <is>
          <t>マクラーレン</t>
        </is>
      </c>
      <c r="B210" s="10" t="inlineStr">
        <is>
          <t>570Sクーペ</t>
        </is>
      </c>
      <c r="C210" s="10" t="inlineStr">
        <is>
          <t>エンジン</t>
        </is>
      </c>
      <c r="D210" s="11" t="n">
        <v>1</v>
      </c>
      <c r="E210" s="14" t="n">
        <v>100</v>
      </c>
      <c r="F210" s="11" t="n"/>
      <c r="G210" s="12" t="n"/>
      <c r="H210" s="12" t="n"/>
      <c r="I210" s="10" t="inlineStr"/>
      <c r="J210" s="16" t="inlineStr"/>
    </row>
    <row r="211">
      <c r="A211" s="6" t="inlineStr">
        <is>
          <t>アバルト</t>
        </is>
      </c>
      <c r="B211" s="6" t="inlineStr">
        <is>
          <t>595</t>
        </is>
      </c>
      <c r="C211" s="6" t="inlineStr">
        <is>
          <t>動力伝達</t>
        </is>
      </c>
      <c r="D211" s="7" t="n">
        <v>5</v>
      </c>
      <c r="E211" s="9" t="n">
        <v>62.5</v>
      </c>
      <c r="F211" s="7" t="n">
        <v>12073</v>
      </c>
      <c r="G211" s="15" t="n">
        <v>2014</v>
      </c>
      <c r="H211" s="15" t="n">
        <v>2022</v>
      </c>
      <c r="I211" s="6" t="inlineStr"/>
      <c r="J211" s="16" t="inlineStr"/>
    </row>
    <row r="212">
      <c r="A212" s="10" t="inlineStr">
        <is>
          <t>アバルト</t>
        </is>
      </c>
      <c r="B212" s="10" t="inlineStr">
        <is>
          <t>595</t>
        </is>
      </c>
      <c r="C212" s="10" t="inlineStr">
        <is>
          <t>エンジン</t>
        </is>
      </c>
      <c r="D212" s="11" t="n">
        <v>2</v>
      </c>
      <c r="E212" s="14" t="n">
        <v>25</v>
      </c>
      <c r="F212" s="11" t="n">
        <v>19907</v>
      </c>
      <c r="G212" s="12" t="n">
        <v>2017</v>
      </c>
      <c r="H212" s="12" t="n">
        <v>2019</v>
      </c>
      <c r="I212" s="10" t="inlineStr"/>
      <c r="J212" s="16" t="inlineStr"/>
    </row>
    <row r="213">
      <c r="A213" s="6" t="inlineStr">
        <is>
          <t>アバルト</t>
        </is>
      </c>
      <c r="B213" s="6" t="inlineStr">
        <is>
          <t>595</t>
        </is>
      </c>
      <c r="C213" s="6" t="inlineStr">
        <is>
          <t>保安灯火</t>
        </is>
      </c>
      <c r="D213" s="7" t="n">
        <v>1</v>
      </c>
      <c r="E213" s="9" t="n">
        <v>12.5</v>
      </c>
      <c r="F213" s="7" t="n">
        <v>5600</v>
      </c>
      <c r="G213" s="15" t="n">
        <v>2020</v>
      </c>
      <c r="H213" s="15" t="n">
        <v>2020</v>
      </c>
      <c r="I213" s="6" t="inlineStr"/>
      <c r="J213" s="16" t="inlineStr"/>
    </row>
    <row r="214">
      <c r="A214" s="10" t="inlineStr">
        <is>
          <t>アバルト</t>
        </is>
      </c>
      <c r="B214" s="10" t="inlineStr">
        <is>
          <t>595C</t>
        </is>
      </c>
      <c r="C214" s="10" t="inlineStr">
        <is>
          <t>エンジン</t>
        </is>
      </c>
      <c r="D214" s="11" t="n">
        <v>1</v>
      </c>
      <c r="E214" s="14" t="n">
        <v>100</v>
      </c>
      <c r="F214" s="11" t="n">
        <v>16000</v>
      </c>
      <c r="G214" s="12" t="n">
        <v>2017</v>
      </c>
      <c r="H214" s="12" t="n">
        <v>2017</v>
      </c>
      <c r="I214" s="10" t="inlineStr"/>
      <c r="J214" s="16" t="inlineStr"/>
    </row>
    <row r="215">
      <c r="A215" s="6" t="inlineStr">
        <is>
          <t>ＢＭＷ</t>
        </is>
      </c>
      <c r="B215" s="6" t="inlineStr">
        <is>
          <t>5シリーズ</t>
        </is>
      </c>
      <c r="C215" s="6" t="inlineStr">
        <is>
          <t>保安灯火</t>
        </is>
      </c>
      <c r="D215" s="7" t="n">
        <v>2</v>
      </c>
      <c r="E215" s="9" t="n">
        <v>40</v>
      </c>
      <c r="F215" s="7" t="n">
        <v>125000</v>
      </c>
      <c r="G215" s="15" t="n">
        <v>2003</v>
      </c>
      <c r="H215" s="15" t="n">
        <v>2003</v>
      </c>
      <c r="I215" s="6" t="inlineStr"/>
      <c r="J215" s="16" t="inlineStr"/>
    </row>
    <row r="216">
      <c r="A216" s="10" t="inlineStr">
        <is>
          <t>ＢＭＷ</t>
        </is>
      </c>
      <c r="B216" s="10" t="inlineStr">
        <is>
          <t>5シリーズ</t>
        </is>
      </c>
      <c r="C216" s="10" t="inlineStr">
        <is>
          <t>かじ取り</t>
        </is>
      </c>
      <c r="D216" s="11" t="n">
        <v>1</v>
      </c>
      <c r="E216" s="14" t="n">
        <v>20</v>
      </c>
      <c r="F216" s="11" t="n"/>
      <c r="G216" s="12" t="n"/>
      <c r="H216" s="12" t="n"/>
      <c r="I216" s="10" t="inlineStr"/>
      <c r="J216" s="16" t="inlineStr"/>
    </row>
    <row r="217">
      <c r="A217" s="6" t="inlineStr">
        <is>
          <t>ＢＭＷ</t>
        </is>
      </c>
      <c r="B217" s="6" t="inlineStr">
        <is>
          <t>5シリーズ</t>
        </is>
      </c>
      <c r="C217" s="6" t="inlineStr">
        <is>
          <t>エンジン</t>
        </is>
      </c>
      <c r="D217" s="7" t="n">
        <v>1</v>
      </c>
      <c r="E217" s="9" t="n">
        <v>20</v>
      </c>
      <c r="F217" s="7" t="n"/>
      <c r="G217" s="15" t="n"/>
      <c r="H217" s="15" t="n"/>
      <c r="I217" s="6" t="inlineStr"/>
      <c r="J217" s="16" t="inlineStr"/>
    </row>
    <row r="218">
      <c r="A218" s="10" t="inlineStr">
        <is>
          <t>ＢＭＷ</t>
        </is>
      </c>
      <c r="B218" s="10" t="inlineStr">
        <is>
          <t>5シリーズ</t>
        </is>
      </c>
      <c r="C218" s="10" t="inlineStr">
        <is>
          <t>乗車装置</t>
        </is>
      </c>
      <c r="D218" s="11" t="n">
        <v>1</v>
      </c>
      <c r="E218" s="14" t="n">
        <v>20</v>
      </c>
      <c r="F218" s="11" t="n"/>
      <c r="G218" s="12" t="n">
        <v>2008</v>
      </c>
      <c r="H218" s="12" t="n">
        <v>2008</v>
      </c>
      <c r="I218" s="10" t="inlineStr"/>
      <c r="J218" s="16" t="inlineStr"/>
    </row>
    <row r="219">
      <c r="A219" s="6" t="inlineStr">
        <is>
          <t>マクラーレン</t>
        </is>
      </c>
      <c r="B219" s="6" t="inlineStr">
        <is>
          <t>600LT</t>
        </is>
      </c>
      <c r="C219" s="6" t="inlineStr">
        <is>
          <t>エンジン</t>
        </is>
      </c>
      <c r="D219" s="7" t="n">
        <v>1</v>
      </c>
      <c r="E219" s="9" t="n">
        <v>50</v>
      </c>
      <c r="F219" s="7" t="n">
        <v>9200</v>
      </c>
      <c r="G219" s="15" t="n">
        <v>2020</v>
      </c>
      <c r="H219" s="15" t="n">
        <v>2020</v>
      </c>
      <c r="I219" s="6" t="inlineStr"/>
      <c r="J219" s="16" t="inlineStr"/>
    </row>
    <row r="220">
      <c r="A220" s="10" t="inlineStr">
        <is>
          <t>マクラーレン</t>
        </is>
      </c>
      <c r="B220" s="10" t="inlineStr">
        <is>
          <t>600LT</t>
        </is>
      </c>
      <c r="C220" s="10" t="inlineStr">
        <is>
          <t>保安灯火</t>
        </is>
      </c>
      <c r="D220" s="11" t="n">
        <v>1</v>
      </c>
      <c r="E220" s="14" t="n">
        <v>50</v>
      </c>
      <c r="F220" s="11" t="n">
        <v>11915</v>
      </c>
      <c r="G220" s="12" t="n">
        <v>2020</v>
      </c>
      <c r="H220" s="12" t="n">
        <v>2020</v>
      </c>
      <c r="I220" s="10" t="inlineStr"/>
      <c r="J220" s="16" t="inlineStr"/>
    </row>
    <row r="221">
      <c r="A221" s="6" t="inlineStr">
        <is>
          <t>フェラーリ</t>
        </is>
      </c>
      <c r="B221" s="6" t="inlineStr">
        <is>
          <t>612スカリエッティ</t>
        </is>
      </c>
      <c r="C221" s="6" t="inlineStr">
        <is>
          <t>燃料装置</t>
        </is>
      </c>
      <c r="D221" s="7" t="n">
        <v>1</v>
      </c>
      <c r="E221" s="9" t="n">
        <v>100</v>
      </c>
      <c r="F221" s="7" t="n">
        <v>42900</v>
      </c>
      <c r="G221" s="15" t="n">
        <v>2005</v>
      </c>
      <c r="H221" s="15" t="n">
        <v>2005</v>
      </c>
      <c r="I221" s="6" t="inlineStr"/>
      <c r="J221" s="16" t="inlineStr"/>
    </row>
    <row r="222">
      <c r="A222" s="10" t="inlineStr">
        <is>
          <t>マクラーレン</t>
        </is>
      </c>
      <c r="B222" s="10" t="inlineStr">
        <is>
          <t>650S</t>
        </is>
      </c>
      <c r="C222" s="10" t="inlineStr">
        <is>
          <t>制動装置</t>
        </is>
      </c>
      <c r="D222" s="11" t="n">
        <v>2</v>
      </c>
      <c r="E222" s="14" t="n">
        <v>20</v>
      </c>
      <c r="F222" s="11" t="n">
        <v>2609</v>
      </c>
      <c r="G222" s="12" t="n">
        <v>2012</v>
      </c>
      <c r="H222" s="12" t="n">
        <v>2012</v>
      </c>
      <c r="I222" s="10" t="inlineStr"/>
      <c r="J222" s="16" t="inlineStr"/>
    </row>
    <row r="223">
      <c r="A223" s="6" t="inlineStr">
        <is>
          <t>マクラーレン</t>
        </is>
      </c>
      <c r="B223" s="6" t="inlineStr">
        <is>
          <t>650S</t>
        </is>
      </c>
      <c r="C223" s="6" t="inlineStr">
        <is>
          <t>動力伝達</t>
        </is>
      </c>
      <c r="D223" s="7" t="n">
        <v>2</v>
      </c>
      <c r="E223" s="9" t="n">
        <v>20</v>
      </c>
      <c r="F223" s="7" t="n">
        <v>733</v>
      </c>
      <c r="G223" s="15" t="n">
        <v>2012</v>
      </c>
      <c r="H223" s="15" t="n">
        <v>2012</v>
      </c>
      <c r="I223" s="6" t="inlineStr"/>
      <c r="J223" s="16" t="inlineStr"/>
    </row>
    <row r="224">
      <c r="A224" s="10" t="inlineStr">
        <is>
          <t>マクラーレン</t>
        </is>
      </c>
      <c r="B224" s="10" t="inlineStr">
        <is>
          <t>650S</t>
        </is>
      </c>
      <c r="C224" s="10" t="inlineStr">
        <is>
          <t>車枠・車体</t>
        </is>
      </c>
      <c r="D224" s="11" t="n">
        <v>2</v>
      </c>
      <c r="E224" s="14" t="n">
        <v>20</v>
      </c>
      <c r="F224" s="11" t="n">
        <v>3797</v>
      </c>
      <c r="G224" s="12" t="n">
        <v>2012</v>
      </c>
      <c r="H224" s="12" t="n">
        <v>2012</v>
      </c>
      <c r="I224" s="10" t="inlineStr"/>
      <c r="J224" s="16" t="inlineStr"/>
    </row>
    <row r="225">
      <c r="A225" s="6" t="inlineStr">
        <is>
          <t>マクラーレン</t>
        </is>
      </c>
      <c r="B225" s="6" t="inlineStr">
        <is>
          <t>650S</t>
        </is>
      </c>
      <c r="C225" s="6" t="inlineStr">
        <is>
          <t>その他</t>
        </is>
      </c>
      <c r="D225" s="7" t="n">
        <v>1</v>
      </c>
      <c r="E225" s="9" t="n">
        <v>10</v>
      </c>
      <c r="F225" s="7" t="n">
        <v>2609</v>
      </c>
      <c r="G225" s="15" t="n">
        <v>2012</v>
      </c>
      <c r="H225" s="15" t="n">
        <v>2012</v>
      </c>
      <c r="I225" s="6" t="inlineStr"/>
      <c r="J225" s="16" t="inlineStr"/>
    </row>
    <row r="226">
      <c r="A226" s="10" t="inlineStr">
        <is>
          <t>マクラーレン</t>
        </is>
      </c>
      <c r="B226" s="10" t="inlineStr">
        <is>
          <t>650S</t>
        </is>
      </c>
      <c r="C226" s="10" t="inlineStr">
        <is>
          <t>エンジン</t>
        </is>
      </c>
      <c r="D226" s="11" t="n">
        <v>1</v>
      </c>
      <c r="E226" s="14" t="n">
        <v>10</v>
      </c>
      <c r="F226" s="11" t="n">
        <v>2905</v>
      </c>
      <c r="G226" s="12" t="n">
        <v>2014</v>
      </c>
      <c r="H226" s="12" t="n">
        <v>2014</v>
      </c>
      <c r="I226" s="10" t="inlineStr"/>
      <c r="J226" s="16" t="inlineStr"/>
    </row>
    <row r="227">
      <c r="A227" s="6" t="inlineStr">
        <is>
          <t>マクラーレン</t>
        </is>
      </c>
      <c r="B227" s="6" t="inlineStr">
        <is>
          <t>650S</t>
        </is>
      </c>
      <c r="C227" s="6" t="inlineStr">
        <is>
          <t>保安灯火</t>
        </is>
      </c>
      <c r="D227" s="7" t="n">
        <v>1</v>
      </c>
      <c r="E227" s="9" t="n">
        <v>10</v>
      </c>
      <c r="F227" s="7" t="n">
        <v>3620</v>
      </c>
      <c r="G227" s="15" t="n">
        <v>2012</v>
      </c>
      <c r="H227" s="15" t="n">
        <v>2012</v>
      </c>
      <c r="I227" s="6" t="inlineStr"/>
      <c r="J227" s="16" t="inlineStr"/>
    </row>
    <row r="228">
      <c r="A228" s="10" t="inlineStr">
        <is>
          <t>マクラーレン</t>
        </is>
      </c>
      <c r="B228" s="10" t="inlineStr">
        <is>
          <t>650S</t>
        </is>
      </c>
      <c r="C228" s="10" t="inlineStr">
        <is>
          <t>走行装置</t>
        </is>
      </c>
      <c r="D228" s="11" t="n">
        <v>1</v>
      </c>
      <c r="E228" s="14" t="n">
        <v>10</v>
      </c>
      <c r="F228" s="11" t="n">
        <v>6129</v>
      </c>
      <c r="G228" s="12" t="n">
        <v>2012</v>
      </c>
      <c r="H228" s="12" t="n">
        <v>2012</v>
      </c>
      <c r="I228" s="10" t="inlineStr"/>
      <c r="J228" s="16" t="inlineStr"/>
    </row>
    <row r="229">
      <c r="A229" s="6" t="inlineStr">
        <is>
          <t>ポルシェ</t>
        </is>
      </c>
      <c r="B229" s="6" t="inlineStr">
        <is>
          <t>718ケイマン</t>
        </is>
      </c>
      <c r="C229" s="6" t="inlineStr">
        <is>
          <t>保安灯火</t>
        </is>
      </c>
      <c r="D229" s="7" t="n">
        <v>1</v>
      </c>
      <c r="E229" s="9" t="n">
        <v>33.3</v>
      </c>
      <c r="F229" s="7" t="n">
        <v>25800</v>
      </c>
      <c r="G229" s="15" t="n">
        <v>2018</v>
      </c>
      <c r="H229" s="15" t="n">
        <v>2018</v>
      </c>
      <c r="I229" s="6" t="inlineStr"/>
      <c r="J229" s="16" t="inlineStr"/>
    </row>
    <row r="230">
      <c r="A230" s="10" t="inlineStr">
        <is>
          <t>ポルシェ</t>
        </is>
      </c>
      <c r="B230" s="10" t="inlineStr">
        <is>
          <t>718ケイマン</t>
        </is>
      </c>
      <c r="C230" s="10" t="inlineStr">
        <is>
          <t>制動装置</t>
        </is>
      </c>
      <c r="D230" s="11" t="n">
        <v>1</v>
      </c>
      <c r="E230" s="14" t="n">
        <v>33.3</v>
      </c>
      <c r="F230" s="11" t="n">
        <v>25800</v>
      </c>
      <c r="G230" s="12" t="n">
        <v>2018</v>
      </c>
      <c r="H230" s="12" t="n">
        <v>2018</v>
      </c>
      <c r="I230" s="10" t="inlineStr"/>
      <c r="J230" s="16" t="inlineStr"/>
    </row>
    <row r="231">
      <c r="A231" s="6" t="inlineStr">
        <is>
          <t>ポルシェ</t>
        </is>
      </c>
      <c r="B231" s="6" t="inlineStr">
        <is>
          <t>718ケイマン</t>
        </is>
      </c>
      <c r="C231" s="6" t="inlineStr">
        <is>
          <t>電気装置</t>
        </is>
      </c>
      <c r="D231" s="7" t="n">
        <v>1</v>
      </c>
      <c r="E231" s="9" t="n">
        <v>33.3</v>
      </c>
      <c r="F231" s="7" t="n">
        <v>20500</v>
      </c>
      <c r="G231" s="15" t="n">
        <v>2017</v>
      </c>
      <c r="H231" s="15" t="n">
        <v>2017</v>
      </c>
      <c r="I231" s="6" t="inlineStr"/>
      <c r="J231" s="16" t="inlineStr"/>
    </row>
    <row r="232">
      <c r="A232" s="10" t="inlineStr">
        <is>
          <t>ポルシェ</t>
        </is>
      </c>
      <c r="B232" s="10" t="inlineStr">
        <is>
          <t>718スパイダー</t>
        </is>
      </c>
      <c r="C232" s="10" t="inlineStr">
        <is>
          <t>その他</t>
        </is>
      </c>
      <c r="D232" s="11" t="n">
        <v>1</v>
      </c>
      <c r="E232" s="14" t="n">
        <v>100</v>
      </c>
      <c r="F232" s="11" t="n"/>
      <c r="G232" s="12" t="n">
        <v>2020</v>
      </c>
      <c r="H232" s="12" t="n">
        <v>2020</v>
      </c>
      <c r="I232" s="10" t="inlineStr"/>
      <c r="J232" s="16" t="inlineStr"/>
    </row>
    <row r="233">
      <c r="A233" s="6" t="inlineStr">
        <is>
          <t>ボルボ</t>
        </is>
      </c>
      <c r="B233" s="6" t="inlineStr">
        <is>
          <t>850</t>
        </is>
      </c>
      <c r="C233" s="6" t="inlineStr">
        <is>
          <t>制動装置</t>
        </is>
      </c>
      <c r="D233" s="7" t="n">
        <v>3</v>
      </c>
      <c r="E233" s="9" t="n">
        <v>30</v>
      </c>
      <c r="F233" s="7" t="n">
        <v>75200</v>
      </c>
      <c r="G233" s="15" t="n">
        <v>1996</v>
      </c>
      <c r="H233" s="15" t="n">
        <v>1997</v>
      </c>
      <c r="I233" s="6" t="inlineStr"/>
      <c r="J233" s="16" t="inlineStr"/>
    </row>
    <row r="234">
      <c r="A234" s="10" t="inlineStr">
        <is>
          <t>ボルボ</t>
        </is>
      </c>
      <c r="B234" s="10" t="inlineStr">
        <is>
          <t>850</t>
        </is>
      </c>
      <c r="C234" s="10" t="inlineStr">
        <is>
          <t>その他</t>
        </is>
      </c>
      <c r="D234" s="11" t="n">
        <v>2</v>
      </c>
      <c r="E234" s="14" t="n">
        <v>20</v>
      </c>
      <c r="F234" s="11" t="n">
        <v>90650</v>
      </c>
      <c r="G234" s="12" t="n">
        <v>1995</v>
      </c>
      <c r="H234" s="12" t="n">
        <v>1995</v>
      </c>
      <c r="I234" s="10" t="inlineStr"/>
      <c r="J234" s="16" t="inlineStr"/>
    </row>
    <row r="235">
      <c r="A235" s="6" t="inlineStr">
        <is>
          <t>ボルボ</t>
        </is>
      </c>
      <c r="B235" s="6" t="inlineStr">
        <is>
          <t>850</t>
        </is>
      </c>
      <c r="C235" s="6" t="inlineStr">
        <is>
          <t>エンジン</t>
        </is>
      </c>
      <c r="D235" s="7" t="n">
        <v>2</v>
      </c>
      <c r="E235" s="9" t="n">
        <v>20</v>
      </c>
      <c r="F235" s="7" t="n">
        <v>129113</v>
      </c>
      <c r="G235" s="15" t="n">
        <v>1994</v>
      </c>
      <c r="H235" s="15" t="n">
        <v>1994</v>
      </c>
      <c r="I235" s="6" t="inlineStr"/>
      <c r="J235" s="16" t="inlineStr"/>
    </row>
    <row r="236">
      <c r="A236" s="10" t="inlineStr">
        <is>
          <t>ボルボ</t>
        </is>
      </c>
      <c r="B236" s="10" t="inlineStr">
        <is>
          <t>850</t>
        </is>
      </c>
      <c r="C236" s="10" t="inlineStr">
        <is>
          <t>乗車装置</t>
        </is>
      </c>
      <c r="D236" s="11" t="n">
        <v>2</v>
      </c>
      <c r="E236" s="14" t="n">
        <v>20</v>
      </c>
      <c r="F236" s="11" t="n">
        <v>90000</v>
      </c>
      <c r="G236" s="12" t="n">
        <v>1996</v>
      </c>
      <c r="H236" s="12" t="n">
        <v>1996</v>
      </c>
      <c r="I236" s="10" t="inlineStr"/>
      <c r="J236" s="16" t="inlineStr"/>
    </row>
    <row r="237">
      <c r="A237" s="6" t="inlineStr">
        <is>
          <t>ボルボ</t>
        </is>
      </c>
      <c r="B237" s="6" t="inlineStr">
        <is>
          <t>850</t>
        </is>
      </c>
      <c r="C237" s="6" t="inlineStr">
        <is>
          <t>燃料装置</t>
        </is>
      </c>
      <c r="D237" s="7" t="n">
        <v>1</v>
      </c>
      <c r="E237" s="9" t="n">
        <v>10</v>
      </c>
      <c r="F237" s="7" t="n">
        <v>64100</v>
      </c>
      <c r="G237" s="15" t="n">
        <v>1996</v>
      </c>
      <c r="H237" s="15" t="n">
        <v>1996</v>
      </c>
      <c r="I237" s="6" t="inlineStr"/>
      <c r="J237" s="16" t="inlineStr"/>
    </row>
    <row r="238">
      <c r="A238" s="10" t="inlineStr">
        <is>
          <t>ボルボ</t>
        </is>
      </c>
      <c r="B238" s="10" t="inlineStr">
        <is>
          <t>850エステート</t>
        </is>
      </c>
      <c r="C238" s="10" t="inlineStr">
        <is>
          <t>エンジン</t>
        </is>
      </c>
      <c r="D238" s="11" t="n">
        <v>1</v>
      </c>
      <c r="E238" s="14" t="n">
        <v>25</v>
      </c>
      <c r="F238" s="11" t="n">
        <v>140000</v>
      </c>
      <c r="G238" s="12" t="n">
        <v>1994</v>
      </c>
      <c r="H238" s="12" t="n">
        <v>1994</v>
      </c>
      <c r="I238" s="10" t="inlineStr"/>
      <c r="J238" s="16" t="inlineStr"/>
    </row>
    <row r="239">
      <c r="A239" s="6" t="inlineStr">
        <is>
          <t>ボルボ</t>
        </is>
      </c>
      <c r="B239" s="6" t="inlineStr">
        <is>
          <t>850エステート</t>
        </is>
      </c>
      <c r="C239" s="6" t="inlineStr">
        <is>
          <t>乗車装置</t>
        </is>
      </c>
      <c r="D239" s="7" t="n">
        <v>1</v>
      </c>
      <c r="E239" s="9" t="n">
        <v>25</v>
      </c>
      <c r="F239" s="7" t="n">
        <v>100000</v>
      </c>
      <c r="G239" s="15" t="n"/>
      <c r="H239" s="15" t="n"/>
      <c r="I239" s="6" t="inlineStr"/>
      <c r="J239" s="16" t="inlineStr"/>
    </row>
    <row r="240">
      <c r="A240" s="10" t="inlineStr">
        <is>
          <t>ボルボ</t>
        </is>
      </c>
      <c r="B240" s="10" t="inlineStr">
        <is>
          <t>850エステート</t>
        </is>
      </c>
      <c r="C240" s="10" t="inlineStr">
        <is>
          <t>制動装置</t>
        </is>
      </c>
      <c r="D240" s="11" t="n">
        <v>1</v>
      </c>
      <c r="E240" s="14" t="n">
        <v>25</v>
      </c>
      <c r="F240" s="11" t="n">
        <v>75200</v>
      </c>
      <c r="G240" s="12" t="n">
        <v>1996</v>
      </c>
      <c r="H240" s="12" t="n">
        <v>1996</v>
      </c>
      <c r="I240" s="10" t="inlineStr"/>
      <c r="J240" s="16" t="inlineStr"/>
    </row>
    <row r="241">
      <c r="A241" s="6" t="inlineStr">
        <is>
          <t>ボルボ</t>
        </is>
      </c>
      <c r="B241" s="6" t="inlineStr">
        <is>
          <t>850エステート</t>
        </is>
      </c>
      <c r="C241" s="6" t="inlineStr">
        <is>
          <t>燃料装置</t>
        </is>
      </c>
      <c r="D241" s="7" t="n">
        <v>1</v>
      </c>
      <c r="E241" s="9" t="n">
        <v>25</v>
      </c>
      <c r="F241" s="7" t="n">
        <v>64100</v>
      </c>
      <c r="G241" s="15" t="n">
        <v>1996</v>
      </c>
      <c r="H241" s="15" t="n">
        <v>1996</v>
      </c>
      <c r="I241" s="6" t="inlineStr"/>
      <c r="J241" s="16" t="inlineStr"/>
    </row>
    <row r="242">
      <c r="A242" s="10" t="inlineStr">
        <is>
          <t>トヨタ</t>
        </is>
      </c>
      <c r="B242" s="10" t="inlineStr">
        <is>
          <t>86</t>
        </is>
      </c>
      <c r="C242" s="10" t="inlineStr">
        <is>
          <t>エンジン</t>
        </is>
      </c>
      <c r="D242" s="11" t="n">
        <v>15</v>
      </c>
      <c r="E242" s="14" t="n">
        <v>28.3</v>
      </c>
      <c r="F242" s="11" t="n">
        <v>49000</v>
      </c>
      <c r="G242" s="12" t="n">
        <v>2012</v>
      </c>
      <c r="H242" s="12" t="n">
        <v>2025</v>
      </c>
      <c r="I242" s="10" t="inlineStr"/>
      <c r="J242" s="16" t="inlineStr"/>
    </row>
    <row r="243">
      <c r="A243" s="6" t="inlineStr">
        <is>
          <t>トヨタ</t>
        </is>
      </c>
      <c r="B243" s="6" t="inlineStr">
        <is>
          <t>86</t>
        </is>
      </c>
      <c r="C243" s="6" t="inlineStr">
        <is>
          <t>動力伝達</t>
        </is>
      </c>
      <c r="D243" s="7" t="n">
        <v>7</v>
      </c>
      <c r="E243" s="9" t="n">
        <v>13.2</v>
      </c>
      <c r="F243" s="7" t="n">
        <v>41000</v>
      </c>
      <c r="G243" s="15" t="n">
        <v>2012</v>
      </c>
      <c r="H243" s="15" t="n">
        <v>2015</v>
      </c>
      <c r="I243" s="6" t="inlineStr"/>
      <c r="J243" s="16" t="inlineStr"/>
    </row>
    <row r="244">
      <c r="A244" s="10" t="inlineStr">
        <is>
          <t>トヨタ</t>
        </is>
      </c>
      <c r="B244" s="10" t="inlineStr">
        <is>
          <t>86</t>
        </is>
      </c>
      <c r="C244" s="10" t="inlineStr">
        <is>
          <t>車枠・車体</t>
        </is>
      </c>
      <c r="D244" s="11" t="n">
        <v>7</v>
      </c>
      <c r="E244" s="14" t="n">
        <v>13.2</v>
      </c>
      <c r="F244" s="11" t="n">
        <v>16000</v>
      </c>
      <c r="G244" s="12" t="n">
        <v>2012</v>
      </c>
      <c r="H244" s="12" t="n">
        <v>2022</v>
      </c>
      <c r="I244" s="10" t="inlineStr"/>
      <c r="J244" s="16" t="inlineStr"/>
    </row>
    <row r="245">
      <c r="A245" s="6" t="inlineStr">
        <is>
          <t>トヨタ</t>
        </is>
      </c>
      <c r="B245" s="6" t="inlineStr">
        <is>
          <t>86</t>
        </is>
      </c>
      <c r="C245" s="6" t="inlineStr">
        <is>
          <t>保安灯火</t>
        </is>
      </c>
      <c r="D245" s="7" t="n">
        <v>6</v>
      </c>
      <c r="E245" s="9" t="n">
        <v>11.3</v>
      </c>
      <c r="F245" s="7" t="n">
        <v>47000</v>
      </c>
      <c r="G245" s="15" t="n">
        <v>2012</v>
      </c>
      <c r="H245" s="15" t="n">
        <v>2022</v>
      </c>
      <c r="I245" s="6" t="inlineStr"/>
      <c r="J245" s="16" t="inlineStr"/>
    </row>
    <row r="246">
      <c r="A246" s="10" t="inlineStr">
        <is>
          <t>トヨタ</t>
        </is>
      </c>
      <c r="B246" s="10" t="inlineStr">
        <is>
          <t>86</t>
        </is>
      </c>
      <c r="C246" s="10" t="inlineStr">
        <is>
          <t>かじ取り</t>
        </is>
      </c>
      <c r="D246" s="11" t="n">
        <v>5</v>
      </c>
      <c r="E246" s="14" t="n">
        <v>9.4</v>
      </c>
      <c r="F246" s="11" t="n">
        <v>58900</v>
      </c>
      <c r="G246" s="12" t="n">
        <v>2012</v>
      </c>
      <c r="H246" s="12" t="n">
        <v>2017</v>
      </c>
      <c r="I246" s="10" t="inlineStr"/>
      <c r="J246" s="16" t="inlineStr"/>
    </row>
    <row r="247">
      <c r="A247" s="6" t="inlineStr">
        <is>
          <t>トヨタ</t>
        </is>
      </c>
      <c r="B247" s="6" t="inlineStr">
        <is>
          <t>86</t>
        </is>
      </c>
      <c r="C247" s="6" t="inlineStr">
        <is>
          <t>制動装置</t>
        </is>
      </c>
      <c r="D247" s="7" t="n">
        <v>4</v>
      </c>
      <c r="E247" s="9" t="n">
        <v>7.5</v>
      </c>
      <c r="F247" s="7" t="n">
        <v>25000</v>
      </c>
      <c r="G247" s="15" t="n">
        <v>2012</v>
      </c>
      <c r="H247" s="15" t="n">
        <v>2025</v>
      </c>
      <c r="I247" s="6" t="inlineStr"/>
      <c r="J247" s="16" t="inlineStr"/>
    </row>
    <row r="248">
      <c r="A248" s="10" t="inlineStr">
        <is>
          <t>トヨタ</t>
        </is>
      </c>
      <c r="B248" s="10" t="inlineStr">
        <is>
          <t>86</t>
        </is>
      </c>
      <c r="C248" s="10" t="inlineStr">
        <is>
          <t>燃料装置</t>
        </is>
      </c>
      <c r="D248" s="11" t="n">
        <v>4</v>
      </c>
      <c r="E248" s="14" t="n">
        <v>7.5</v>
      </c>
      <c r="F248" s="11" t="n">
        <v>17800</v>
      </c>
      <c r="G248" s="12" t="n">
        <v>2013</v>
      </c>
      <c r="H248" s="12" t="n">
        <v>2014</v>
      </c>
      <c r="I248" s="10" t="inlineStr"/>
      <c r="J248" s="16" t="inlineStr"/>
    </row>
    <row r="249">
      <c r="A249" s="6" t="inlineStr">
        <is>
          <t>トヨタ</t>
        </is>
      </c>
      <c r="B249" s="6" t="inlineStr">
        <is>
          <t>86</t>
        </is>
      </c>
      <c r="C249" s="6" t="inlineStr">
        <is>
          <t>乗車装置</t>
        </is>
      </c>
      <c r="D249" s="7" t="n">
        <v>2</v>
      </c>
      <c r="E249" s="9" t="n">
        <v>3.8</v>
      </c>
      <c r="F249" s="7" t="n">
        <v>34256</v>
      </c>
      <c r="G249" s="15" t="n">
        <v>2012</v>
      </c>
      <c r="H249" s="15" t="n">
        <v>2024</v>
      </c>
      <c r="I249" s="6" t="inlineStr"/>
      <c r="J249" s="16" t="inlineStr"/>
    </row>
    <row r="250">
      <c r="A250" s="10" t="inlineStr">
        <is>
          <t>トヨタ</t>
        </is>
      </c>
      <c r="B250" s="10" t="inlineStr">
        <is>
          <t>86</t>
        </is>
      </c>
      <c r="C250" s="10" t="inlineStr">
        <is>
          <t>その他</t>
        </is>
      </c>
      <c r="D250" s="11" t="n">
        <v>1</v>
      </c>
      <c r="E250" s="14" t="n">
        <v>1.9</v>
      </c>
      <c r="F250" s="11" t="n">
        <v>20000</v>
      </c>
      <c r="G250" s="12" t="n">
        <v>2012</v>
      </c>
      <c r="H250" s="12" t="n">
        <v>2012</v>
      </c>
      <c r="I250" s="10" t="inlineStr"/>
      <c r="J250" s="16" t="inlineStr"/>
    </row>
    <row r="251">
      <c r="A251" s="6" t="inlineStr">
        <is>
          <t>トヨタ</t>
        </is>
      </c>
      <c r="B251" s="6" t="inlineStr">
        <is>
          <t>86</t>
        </is>
      </c>
      <c r="C251" s="6" t="inlineStr">
        <is>
          <t>走行装置</t>
        </is>
      </c>
      <c r="D251" s="7" t="n">
        <v>1</v>
      </c>
      <c r="E251" s="9" t="n">
        <v>1.9</v>
      </c>
      <c r="F251" s="7" t="n">
        <v>19000</v>
      </c>
      <c r="G251" s="15" t="n">
        <v>2014</v>
      </c>
      <c r="H251" s="15" t="n">
        <v>2014</v>
      </c>
      <c r="I251" s="6" t="inlineStr"/>
      <c r="J251" s="16" t="inlineStr"/>
    </row>
    <row r="252">
      <c r="A252" s="10" t="inlineStr">
        <is>
          <t>トヨタ</t>
        </is>
      </c>
      <c r="B252" s="10" t="inlineStr">
        <is>
          <t>86</t>
        </is>
      </c>
      <c r="C252" s="10" t="inlineStr">
        <is>
          <t>電気装置</t>
        </is>
      </c>
      <c r="D252" s="11" t="n">
        <v>1</v>
      </c>
      <c r="E252" s="14" t="n">
        <v>1.9</v>
      </c>
      <c r="F252" s="11" t="n">
        <v>31000</v>
      </c>
      <c r="G252" s="12" t="n">
        <v>2013</v>
      </c>
      <c r="H252" s="12" t="n">
        <v>2013</v>
      </c>
      <c r="I252" s="10" t="inlineStr"/>
      <c r="J252" s="16" t="inlineStr"/>
    </row>
    <row r="253">
      <c r="A253" s="6" t="inlineStr">
        <is>
          <t>サーブ</t>
        </is>
      </c>
      <c r="B253" s="6" t="inlineStr">
        <is>
          <t>9-3</t>
        </is>
      </c>
      <c r="C253" s="6" t="inlineStr">
        <is>
          <t>車枠・車体</t>
        </is>
      </c>
      <c r="D253" s="7" t="n">
        <v>10</v>
      </c>
      <c r="E253" s="9" t="n">
        <v>55.6</v>
      </c>
      <c r="F253" s="7" t="n">
        <v>85000</v>
      </c>
      <c r="G253" s="15" t="n">
        <v>1998</v>
      </c>
      <c r="H253" s="15" t="n">
        <v>2008</v>
      </c>
      <c r="I253" s="6" t="inlineStr"/>
      <c r="J253" s="16" t="inlineStr"/>
    </row>
    <row r="254">
      <c r="A254" s="10" t="inlineStr">
        <is>
          <t>サーブ</t>
        </is>
      </c>
      <c r="B254" s="10" t="inlineStr">
        <is>
          <t>9-3</t>
        </is>
      </c>
      <c r="C254" s="10" t="inlineStr">
        <is>
          <t>かじ取り</t>
        </is>
      </c>
      <c r="D254" s="11" t="n">
        <v>3</v>
      </c>
      <c r="E254" s="14" t="n">
        <v>16.7</v>
      </c>
      <c r="F254" s="11" t="n">
        <v>93000</v>
      </c>
      <c r="G254" s="12" t="n">
        <v>1999</v>
      </c>
      <c r="H254" s="12" t="n">
        <v>2000</v>
      </c>
      <c r="I254" s="10" t="inlineStr"/>
      <c r="J254" s="16" t="inlineStr"/>
    </row>
    <row r="255">
      <c r="A255" s="6" t="inlineStr">
        <is>
          <t>サーブ</t>
        </is>
      </c>
      <c r="B255" s="6" t="inlineStr">
        <is>
          <t>9-3</t>
        </is>
      </c>
      <c r="C255" s="6" t="inlineStr">
        <is>
          <t>エンジン</t>
        </is>
      </c>
      <c r="D255" s="7" t="n">
        <v>1</v>
      </c>
      <c r="E255" s="9" t="n">
        <v>5.6</v>
      </c>
      <c r="F255" s="7" t="n">
        <v>700</v>
      </c>
      <c r="G255" s="15" t="n">
        <v>2010</v>
      </c>
      <c r="H255" s="15" t="n">
        <v>2010</v>
      </c>
      <c r="I255" s="6" t="inlineStr"/>
      <c r="J255" s="16" t="inlineStr"/>
    </row>
    <row r="256">
      <c r="A256" s="10" t="inlineStr">
        <is>
          <t>サーブ</t>
        </is>
      </c>
      <c r="B256" s="10" t="inlineStr">
        <is>
          <t>9-3</t>
        </is>
      </c>
      <c r="C256" s="10" t="inlineStr">
        <is>
          <t>乗車装置</t>
        </is>
      </c>
      <c r="D256" s="11" t="n">
        <v>1</v>
      </c>
      <c r="E256" s="14" t="n">
        <v>5.6</v>
      </c>
      <c r="F256" s="11" t="n">
        <v>103400</v>
      </c>
      <c r="G256" s="12" t="n">
        <v>1999</v>
      </c>
      <c r="H256" s="12" t="n">
        <v>1999</v>
      </c>
      <c r="I256" s="10" t="inlineStr"/>
      <c r="J256" s="16" t="inlineStr"/>
    </row>
    <row r="257">
      <c r="A257" s="6" t="inlineStr">
        <is>
          <t>サーブ</t>
        </is>
      </c>
      <c r="B257" s="6" t="inlineStr">
        <is>
          <t>9-3</t>
        </is>
      </c>
      <c r="C257" s="6" t="inlineStr">
        <is>
          <t>保安灯火</t>
        </is>
      </c>
      <c r="D257" s="7" t="n">
        <v>1</v>
      </c>
      <c r="E257" s="9" t="n">
        <v>5.6</v>
      </c>
      <c r="F257" s="7" t="n"/>
      <c r="G257" s="15" t="n">
        <v>2000</v>
      </c>
      <c r="H257" s="15" t="n">
        <v>2000</v>
      </c>
      <c r="I257" s="6" t="inlineStr"/>
      <c r="J257" s="16" t="inlineStr"/>
    </row>
    <row r="258">
      <c r="A258" s="10" t="inlineStr">
        <is>
          <t>サーブ</t>
        </is>
      </c>
      <c r="B258" s="10" t="inlineStr">
        <is>
          <t>9-3</t>
        </is>
      </c>
      <c r="C258" s="10" t="inlineStr">
        <is>
          <t>動力伝達</t>
        </is>
      </c>
      <c r="D258" s="11" t="n">
        <v>1</v>
      </c>
      <c r="E258" s="14" t="n">
        <v>5.6</v>
      </c>
      <c r="F258" s="11" t="n">
        <v>77600</v>
      </c>
      <c r="G258" s="12" t="n">
        <v>2003</v>
      </c>
      <c r="H258" s="12" t="n">
        <v>2003</v>
      </c>
      <c r="I258" s="10" t="inlineStr"/>
      <c r="J258" s="16" t="inlineStr"/>
    </row>
    <row r="259">
      <c r="A259" s="6" t="inlineStr">
        <is>
          <t>サーブ</t>
        </is>
      </c>
      <c r="B259" s="6" t="inlineStr">
        <is>
          <t>9-3</t>
        </is>
      </c>
      <c r="C259" s="6" t="inlineStr">
        <is>
          <t>電気装置</t>
        </is>
      </c>
      <c r="D259" s="7" t="n">
        <v>1</v>
      </c>
      <c r="E259" s="9" t="n">
        <v>5.6</v>
      </c>
      <c r="F259" s="7" t="n">
        <v>45000</v>
      </c>
      <c r="G259" s="15" t="n">
        <v>2006</v>
      </c>
      <c r="H259" s="15" t="n">
        <v>2006</v>
      </c>
      <c r="I259" s="6" t="inlineStr"/>
      <c r="J259" s="16" t="inlineStr"/>
    </row>
    <row r="260">
      <c r="A260" s="10" t="inlineStr">
        <is>
          <t>サーブ</t>
        </is>
      </c>
      <c r="B260" s="10" t="inlineStr">
        <is>
          <t>9-3X</t>
        </is>
      </c>
      <c r="C260" s="10" t="inlineStr">
        <is>
          <t>エンジン</t>
        </is>
      </c>
      <c r="D260" s="11" t="n">
        <v>1</v>
      </c>
      <c r="E260" s="14" t="n">
        <v>100</v>
      </c>
      <c r="F260" s="11" t="n">
        <v>700</v>
      </c>
      <c r="G260" s="12" t="n">
        <v>2010</v>
      </c>
      <c r="H260" s="12" t="n">
        <v>2010</v>
      </c>
      <c r="I260" s="10" t="inlineStr"/>
      <c r="J260" s="16" t="inlineStr"/>
    </row>
    <row r="261">
      <c r="A261" s="6" t="inlineStr">
        <is>
          <t>サーブ</t>
        </is>
      </c>
      <c r="B261" s="6" t="inlineStr">
        <is>
          <t>9-3カブリオレ</t>
        </is>
      </c>
      <c r="C261" s="6" t="inlineStr">
        <is>
          <t>車枠・車体</t>
        </is>
      </c>
      <c r="D261" s="7" t="n">
        <v>10</v>
      </c>
      <c r="E261" s="9" t="n">
        <v>55.6</v>
      </c>
      <c r="F261" s="7" t="n">
        <v>85000</v>
      </c>
      <c r="G261" s="15" t="n">
        <v>1998</v>
      </c>
      <c r="H261" s="15" t="n">
        <v>2008</v>
      </c>
      <c r="I261" s="6" t="inlineStr"/>
      <c r="J261" s="16" t="inlineStr"/>
    </row>
    <row r="262">
      <c r="A262" s="10" t="inlineStr">
        <is>
          <t>サーブ</t>
        </is>
      </c>
      <c r="B262" s="10" t="inlineStr">
        <is>
          <t>9-3カブリオレ</t>
        </is>
      </c>
      <c r="C262" s="10" t="inlineStr">
        <is>
          <t>かじ取り</t>
        </is>
      </c>
      <c r="D262" s="11" t="n">
        <v>3</v>
      </c>
      <c r="E262" s="14" t="n">
        <v>16.7</v>
      </c>
      <c r="F262" s="11" t="n">
        <v>93000</v>
      </c>
      <c r="G262" s="12" t="n">
        <v>1999</v>
      </c>
      <c r="H262" s="12" t="n">
        <v>2000</v>
      </c>
      <c r="I262" s="10" t="inlineStr"/>
      <c r="J262" s="16" t="inlineStr"/>
    </row>
    <row r="263">
      <c r="A263" s="6" t="inlineStr">
        <is>
          <t>サーブ</t>
        </is>
      </c>
      <c r="B263" s="6" t="inlineStr">
        <is>
          <t>9-3カブリオレ</t>
        </is>
      </c>
      <c r="C263" s="6" t="inlineStr">
        <is>
          <t>エンジン</t>
        </is>
      </c>
      <c r="D263" s="7" t="n">
        <v>1</v>
      </c>
      <c r="E263" s="9" t="n">
        <v>5.6</v>
      </c>
      <c r="F263" s="7" t="n">
        <v>700</v>
      </c>
      <c r="G263" s="15" t="n">
        <v>2010</v>
      </c>
      <c r="H263" s="15" t="n">
        <v>2010</v>
      </c>
      <c r="I263" s="6" t="inlineStr"/>
      <c r="J263" s="16" t="inlineStr"/>
    </row>
    <row r="264">
      <c r="A264" s="10" t="inlineStr">
        <is>
          <t>サーブ</t>
        </is>
      </c>
      <c r="B264" s="10" t="inlineStr">
        <is>
          <t>9-3カブリオレ</t>
        </is>
      </c>
      <c r="C264" s="10" t="inlineStr">
        <is>
          <t>乗車装置</t>
        </is>
      </c>
      <c r="D264" s="11" t="n">
        <v>1</v>
      </c>
      <c r="E264" s="14" t="n">
        <v>5.6</v>
      </c>
      <c r="F264" s="11" t="n">
        <v>103400</v>
      </c>
      <c r="G264" s="12" t="n">
        <v>1999</v>
      </c>
      <c r="H264" s="12" t="n">
        <v>1999</v>
      </c>
      <c r="I264" s="10" t="inlineStr"/>
      <c r="J264" s="16" t="inlineStr"/>
    </row>
    <row r="265">
      <c r="A265" s="6" t="inlineStr">
        <is>
          <t>サーブ</t>
        </is>
      </c>
      <c r="B265" s="6" t="inlineStr">
        <is>
          <t>9-3カブリオレ</t>
        </is>
      </c>
      <c r="C265" s="6" t="inlineStr">
        <is>
          <t>保安灯火</t>
        </is>
      </c>
      <c r="D265" s="7" t="n">
        <v>1</v>
      </c>
      <c r="E265" s="9" t="n">
        <v>5.6</v>
      </c>
      <c r="F265" s="7" t="n"/>
      <c r="G265" s="15" t="n">
        <v>2000</v>
      </c>
      <c r="H265" s="15" t="n">
        <v>2000</v>
      </c>
      <c r="I265" s="6" t="inlineStr"/>
      <c r="J265" s="16" t="inlineStr"/>
    </row>
    <row r="266">
      <c r="A266" s="10" t="inlineStr">
        <is>
          <t>サーブ</t>
        </is>
      </c>
      <c r="B266" s="10" t="inlineStr">
        <is>
          <t>9-3カブリオレ</t>
        </is>
      </c>
      <c r="C266" s="10" t="inlineStr">
        <is>
          <t>動力伝達</t>
        </is>
      </c>
      <c r="D266" s="11" t="n">
        <v>1</v>
      </c>
      <c r="E266" s="14" t="n">
        <v>5.6</v>
      </c>
      <c r="F266" s="11" t="n">
        <v>77600</v>
      </c>
      <c r="G266" s="12" t="n">
        <v>2003</v>
      </c>
      <c r="H266" s="12" t="n">
        <v>2003</v>
      </c>
      <c r="I266" s="10" t="inlineStr"/>
      <c r="J266" s="16" t="inlineStr"/>
    </row>
    <row r="267">
      <c r="A267" s="6" t="inlineStr">
        <is>
          <t>サーブ</t>
        </is>
      </c>
      <c r="B267" s="6" t="inlineStr">
        <is>
          <t>9-3カブリオレ</t>
        </is>
      </c>
      <c r="C267" s="6" t="inlineStr">
        <is>
          <t>電気装置</t>
        </is>
      </c>
      <c r="D267" s="7" t="n">
        <v>1</v>
      </c>
      <c r="E267" s="9" t="n">
        <v>5.6</v>
      </c>
      <c r="F267" s="7" t="n">
        <v>45000</v>
      </c>
      <c r="G267" s="15" t="n">
        <v>2006</v>
      </c>
      <c r="H267" s="15" t="n">
        <v>2006</v>
      </c>
      <c r="I267" s="6" t="inlineStr"/>
      <c r="J267" s="16" t="inlineStr"/>
    </row>
    <row r="268">
      <c r="A268" s="10" t="inlineStr">
        <is>
          <t>サーブ</t>
        </is>
      </c>
      <c r="B268" s="10" t="inlineStr">
        <is>
          <t>9-5</t>
        </is>
      </c>
      <c r="C268" s="10" t="inlineStr">
        <is>
          <t>燃料装置</t>
        </is>
      </c>
      <c r="D268" s="11" t="n">
        <v>2</v>
      </c>
      <c r="E268" s="14" t="n">
        <v>40</v>
      </c>
      <c r="F268" s="11" t="n">
        <v>42350</v>
      </c>
      <c r="G268" s="12" t="n">
        <v>2003</v>
      </c>
      <c r="H268" s="12" t="n">
        <v>2004</v>
      </c>
      <c r="I268" s="10" t="inlineStr"/>
      <c r="J268" s="16" t="inlineStr"/>
    </row>
    <row r="269">
      <c r="A269" s="6" t="inlineStr">
        <is>
          <t>サーブ</t>
        </is>
      </c>
      <c r="B269" s="6" t="inlineStr">
        <is>
          <t>9-5</t>
        </is>
      </c>
      <c r="C269" s="6" t="inlineStr">
        <is>
          <t>エンジン</t>
        </is>
      </c>
      <c r="D269" s="7" t="n">
        <v>1</v>
      </c>
      <c r="E269" s="9" t="n">
        <v>20</v>
      </c>
      <c r="F269" s="7" t="n">
        <v>63000</v>
      </c>
      <c r="G269" s="15" t="n">
        <v>2000</v>
      </c>
      <c r="H269" s="15" t="n">
        <v>2000</v>
      </c>
      <c r="I269" s="6" t="inlineStr"/>
      <c r="J269" s="16" t="inlineStr"/>
    </row>
    <row r="270">
      <c r="A270" s="10" t="inlineStr">
        <is>
          <t>サーブ</t>
        </is>
      </c>
      <c r="B270" s="10" t="inlineStr">
        <is>
          <t>9-5</t>
        </is>
      </c>
      <c r="C270" s="10" t="inlineStr">
        <is>
          <t>保安灯火</t>
        </is>
      </c>
      <c r="D270" s="11" t="n">
        <v>1</v>
      </c>
      <c r="E270" s="14" t="n">
        <v>20</v>
      </c>
      <c r="F270" s="11" t="n">
        <v>14500</v>
      </c>
      <c r="G270" s="12" t="n">
        <v>2007</v>
      </c>
      <c r="H270" s="12" t="n">
        <v>2007</v>
      </c>
      <c r="I270" s="10" t="inlineStr"/>
      <c r="J270" s="16" t="inlineStr"/>
    </row>
    <row r="271">
      <c r="A271" s="6" t="inlineStr">
        <is>
          <t>サーブ</t>
        </is>
      </c>
      <c r="B271" s="6" t="inlineStr">
        <is>
          <t>9-5</t>
        </is>
      </c>
      <c r="C271" s="6" t="inlineStr">
        <is>
          <t>制動装置</t>
        </is>
      </c>
      <c r="D271" s="7" t="n">
        <v>1</v>
      </c>
      <c r="E271" s="9" t="n">
        <v>20</v>
      </c>
      <c r="F271" s="7" t="n">
        <v>71200</v>
      </c>
      <c r="G271" s="15" t="n">
        <v>2002</v>
      </c>
      <c r="H271" s="15" t="n">
        <v>2002</v>
      </c>
      <c r="I271" s="6" t="inlineStr"/>
      <c r="J271" s="16" t="inlineStr"/>
    </row>
    <row r="272">
      <c r="A272" s="10" t="inlineStr">
        <is>
          <t>サーブ</t>
        </is>
      </c>
      <c r="B272" s="10" t="inlineStr">
        <is>
          <t>9-5エステート</t>
        </is>
      </c>
      <c r="C272" s="10" t="inlineStr">
        <is>
          <t>燃料装置</t>
        </is>
      </c>
      <c r="D272" s="11" t="n">
        <v>1</v>
      </c>
      <c r="E272" s="14" t="n">
        <v>100</v>
      </c>
      <c r="F272" s="11" t="n">
        <v>25700</v>
      </c>
      <c r="G272" s="12" t="n">
        <v>2004</v>
      </c>
      <c r="H272" s="12" t="n">
        <v>2004</v>
      </c>
      <c r="I272" s="10" t="inlineStr"/>
      <c r="J272" s="16" t="inlineStr"/>
    </row>
    <row r="273">
      <c r="A273" s="6" t="inlineStr">
        <is>
          <t>アウディ</t>
        </is>
      </c>
      <c r="B273" s="6" t="inlineStr">
        <is>
          <t>90</t>
        </is>
      </c>
      <c r="C273" s="6" t="inlineStr">
        <is>
          <t>動力伝達</t>
        </is>
      </c>
      <c r="D273" s="7" t="n">
        <v>6</v>
      </c>
      <c r="E273" s="9" t="n">
        <v>50</v>
      </c>
      <c r="F273" s="7" t="n">
        <v>71323</v>
      </c>
      <c r="G273" s="15" t="n">
        <v>2011</v>
      </c>
      <c r="H273" s="15" t="n">
        <v>2016</v>
      </c>
      <c r="I273" s="6" t="inlineStr"/>
      <c r="J273" s="16" t="inlineStr"/>
    </row>
    <row r="274">
      <c r="A274" s="10" t="inlineStr">
        <is>
          <t>アウディ</t>
        </is>
      </c>
      <c r="B274" s="10" t="inlineStr">
        <is>
          <t>90</t>
        </is>
      </c>
      <c r="C274" s="10" t="inlineStr">
        <is>
          <t>保安灯火</t>
        </is>
      </c>
      <c r="D274" s="11" t="n">
        <v>4</v>
      </c>
      <c r="E274" s="14" t="n">
        <v>33.3</v>
      </c>
      <c r="F274" s="11" t="n">
        <v>67500</v>
      </c>
      <c r="G274" s="12" t="n">
        <v>2011</v>
      </c>
      <c r="H274" s="12" t="n">
        <v>2019</v>
      </c>
      <c r="I274" s="10" t="inlineStr"/>
      <c r="J274" s="16" t="inlineStr"/>
    </row>
    <row r="275">
      <c r="A275" s="6" t="inlineStr">
        <is>
          <t>アウディ</t>
        </is>
      </c>
      <c r="B275" s="6" t="inlineStr">
        <is>
          <t>90</t>
        </is>
      </c>
      <c r="C275" s="6" t="inlineStr">
        <is>
          <t>エンジン</t>
        </is>
      </c>
      <c r="D275" s="7" t="n">
        <v>1</v>
      </c>
      <c r="E275" s="9" t="n">
        <v>8.300000000000001</v>
      </c>
      <c r="F275" s="7" t="n">
        <v>14000</v>
      </c>
      <c r="G275" s="15" t="n">
        <v>2020</v>
      </c>
      <c r="H275" s="15" t="n">
        <v>2020</v>
      </c>
      <c r="I275" s="6" t="inlineStr"/>
      <c r="J275" s="16" t="inlineStr"/>
    </row>
    <row r="276">
      <c r="A276" s="10" t="inlineStr">
        <is>
          <t>アウディ</t>
        </is>
      </c>
      <c r="B276" s="10" t="inlineStr">
        <is>
          <t>90</t>
        </is>
      </c>
      <c r="C276" s="10" t="inlineStr">
        <is>
          <t>車枠・車体</t>
        </is>
      </c>
      <c r="D276" s="11" t="n">
        <v>1</v>
      </c>
      <c r="E276" s="14" t="n">
        <v>8.300000000000001</v>
      </c>
      <c r="F276" s="11" t="n">
        <v>75000</v>
      </c>
      <c r="G276" s="12" t="n">
        <v>2012</v>
      </c>
      <c r="H276" s="12" t="n">
        <v>2012</v>
      </c>
      <c r="I276" s="10" t="inlineStr"/>
      <c r="J276" s="16" t="inlineStr"/>
    </row>
    <row r="277">
      <c r="A277" s="6" t="inlineStr">
        <is>
          <t>サーブ</t>
        </is>
      </c>
      <c r="B277" s="6" t="inlineStr">
        <is>
          <t>900</t>
        </is>
      </c>
      <c r="C277" s="6" t="inlineStr">
        <is>
          <t>車枠・車体</t>
        </is>
      </c>
      <c r="D277" s="7" t="n">
        <v>2</v>
      </c>
      <c r="E277" s="9" t="n">
        <v>50</v>
      </c>
      <c r="F277" s="7" t="n">
        <v>95000</v>
      </c>
      <c r="G277" s="15" t="n">
        <v>1998</v>
      </c>
      <c r="H277" s="15" t="n">
        <v>1998</v>
      </c>
      <c r="I277" s="6" t="inlineStr"/>
      <c r="J277" s="16" t="inlineStr"/>
    </row>
    <row r="278">
      <c r="A278" s="10" t="inlineStr">
        <is>
          <t>サーブ</t>
        </is>
      </c>
      <c r="B278" s="10" t="inlineStr">
        <is>
          <t>900</t>
        </is>
      </c>
      <c r="C278" s="10" t="inlineStr">
        <is>
          <t>乗車装置</t>
        </is>
      </c>
      <c r="D278" s="11" t="n">
        <v>1</v>
      </c>
      <c r="E278" s="14" t="n">
        <v>25</v>
      </c>
      <c r="F278" s="11" t="n">
        <v>15000</v>
      </c>
      <c r="G278" s="12" t="n">
        <v>1997</v>
      </c>
      <c r="H278" s="12" t="n">
        <v>1997</v>
      </c>
      <c r="I278" s="10" t="inlineStr"/>
      <c r="J278" s="16" t="inlineStr"/>
    </row>
    <row r="279">
      <c r="A279" s="6" t="inlineStr">
        <is>
          <t>サーブ</t>
        </is>
      </c>
      <c r="B279" s="6" t="inlineStr">
        <is>
          <t>900</t>
        </is>
      </c>
      <c r="C279" s="6" t="inlineStr">
        <is>
          <t>保安灯火</t>
        </is>
      </c>
      <c r="D279" s="7" t="n">
        <v>1</v>
      </c>
      <c r="E279" s="9" t="n">
        <v>25</v>
      </c>
      <c r="F279" s="7" t="n">
        <v>70000</v>
      </c>
      <c r="G279" s="15" t="n">
        <v>1996</v>
      </c>
      <c r="H279" s="15" t="n">
        <v>1996</v>
      </c>
      <c r="I279" s="6" t="inlineStr"/>
      <c r="J279" s="16" t="inlineStr"/>
    </row>
    <row r="280">
      <c r="A280" s="10" t="inlineStr">
        <is>
          <t>サーブ</t>
        </is>
      </c>
      <c r="B280" s="10" t="inlineStr">
        <is>
          <t>900カブリオレ</t>
        </is>
      </c>
      <c r="C280" s="10" t="inlineStr">
        <is>
          <t>車枠・車体</t>
        </is>
      </c>
      <c r="D280" s="11" t="n">
        <v>2</v>
      </c>
      <c r="E280" s="14" t="n">
        <v>50</v>
      </c>
      <c r="F280" s="11" t="n">
        <v>95000</v>
      </c>
      <c r="G280" s="12" t="n">
        <v>1998</v>
      </c>
      <c r="H280" s="12" t="n">
        <v>1998</v>
      </c>
      <c r="I280" s="10" t="inlineStr"/>
      <c r="J280" s="16" t="inlineStr"/>
    </row>
    <row r="281">
      <c r="A281" s="6" t="inlineStr">
        <is>
          <t>サーブ</t>
        </is>
      </c>
      <c r="B281" s="6" t="inlineStr">
        <is>
          <t>900カブリオレ</t>
        </is>
      </c>
      <c r="C281" s="6" t="inlineStr">
        <is>
          <t>乗車装置</t>
        </is>
      </c>
      <c r="D281" s="7" t="n">
        <v>1</v>
      </c>
      <c r="E281" s="9" t="n">
        <v>25</v>
      </c>
      <c r="F281" s="7" t="n">
        <v>15000</v>
      </c>
      <c r="G281" s="15" t="n">
        <v>1997</v>
      </c>
      <c r="H281" s="15" t="n">
        <v>1997</v>
      </c>
      <c r="I281" s="6" t="inlineStr"/>
      <c r="J281" s="16" t="inlineStr"/>
    </row>
    <row r="282">
      <c r="A282" s="10" t="inlineStr">
        <is>
          <t>サーブ</t>
        </is>
      </c>
      <c r="B282" s="10" t="inlineStr">
        <is>
          <t>900カブリオレ</t>
        </is>
      </c>
      <c r="C282" s="10" t="inlineStr">
        <is>
          <t>保安灯火</t>
        </is>
      </c>
      <c r="D282" s="11" t="n">
        <v>1</v>
      </c>
      <c r="E282" s="14" t="n">
        <v>25</v>
      </c>
      <c r="F282" s="11" t="n">
        <v>70000</v>
      </c>
      <c r="G282" s="12" t="n">
        <v>1996</v>
      </c>
      <c r="H282" s="12" t="n">
        <v>1996</v>
      </c>
      <c r="I282" s="10" t="inlineStr"/>
      <c r="J282" s="16" t="inlineStr"/>
    </row>
    <row r="283">
      <c r="A283" s="6" t="inlineStr">
        <is>
          <t>サーブ</t>
        </is>
      </c>
      <c r="B283" s="6" t="inlineStr">
        <is>
          <t>900クーペ</t>
        </is>
      </c>
      <c r="C283" s="6" t="inlineStr">
        <is>
          <t>車枠・車体</t>
        </is>
      </c>
      <c r="D283" s="7" t="n">
        <v>2</v>
      </c>
      <c r="E283" s="9" t="n">
        <v>50</v>
      </c>
      <c r="F283" s="7" t="n">
        <v>95000</v>
      </c>
      <c r="G283" s="15" t="n">
        <v>1998</v>
      </c>
      <c r="H283" s="15" t="n">
        <v>1998</v>
      </c>
      <c r="I283" s="6" t="inlineStr"/>
      <c r="J283" s="16" t="inlineStr"/>
    </row>
    <row r="284">
      <c r="A284" s="10" t="inlineStr">
        <is>
          <t>サーブ</t>
        </is>
      </c>
      <c r="B284" s="10" t="inlineStr">
        <is>
          <t>900クーペ</t>
        </is>
      </c>
      <c r="C284" s="10" t="inlineStr">
        <is>
          <t>乗車装置</t>
        </is>
      </c>
      <c r="D284" s="11" t="n">
        <v>1</v>
      </c>
      <c r="E284" s="14" t="n">
        <v>25</v>
      </c>
      <c r="F284" s="11" t="n">
        <v>15000</v>
      </c>
      <c r="G284" s="12" t="n">
        <v>1997</v>
      </c>
      <c r="H284" s="12" t="n">
        <v>1997</v>
      </c>
      <c r="I284" s="10" t="inlineStr"/>
      <c r="J284" s="16" t="inlineStr"/>
    </row>
    <row r="285">
      <c r="A285" s="6" t="inlineStr">
        <is>
          <t>サーブ</t>
        </is>
      </c>
      <c r="B285" s="6" t="inlineStr">
        <is>
          <t>900クーペ</t>
        </is>
      </c>
      <c r="C285" s="6" t="inlineStr">
        <is>
          <t>保安灯火</t>
        </is>
      </c>
      <c r="D285" s="7" t="n">
        <v>1</v>
      </c>
      <c r="E285" s="9" t="n">
        <v>25</v>
      </c>
      <c r="F285" s="7" t="n">
        <v>70000</v>
      </c>
      <c r="G285" s="15" t="n">
        <v>1996</v>
      </c>
      <c r="H285" s="15" t="n">
        <v>1996</v>
      </c>
      <c r="I285" s="6" t="inlineStr"/>
      <c r="J285" s="16" t="inlineStr"/>
    </row>
    <row r="286">
      <c r="A286" s="10" t="inlineStr">
        <is>
          <t>サーブ</t>
        </is>
      </c>
      <c r="B286" s="10" t="inlineStr">
        <is>
          <t>900セダン</t>
        </is>
      </c>
      <c r="C286" s="10" t="inlineStr">
        <is>
          <t>車枠・車体</t>
        </is>
      </c>
      <c r="D286" s="11" t="n">
        <v>2</v>
      </c>
      <c r="E286" s="14" t="n">
        <v>50</v>
      </c>
      <c r="F286" s="11" t="n">
        <v>95000</v>
      </c>
      <c r="G286" s="12" t="n">
        <v>1998</v>
      </c>
      <c r="H286" s="12" t="n">
        <v>1998</v>
      </c>
      <c r="I286" s="10" t="inlineStr"/>
      <c r="J286" s="16" t="inlineStr"/>
    </row>
    <row r="287">
      <c r="A287" s="6" t="inlineStr">
        <is>
          <t>サーブ</t>
        </is>
      </c>
      <c r="B287" s="6" t="inlineStr">
        <is>
          <t>900セダン</t>
        </is>
      </c>
      <c r="C287" s="6" t="inlineStr">
        <is>
          <t>乗車装置</t>
        </is>
      </c>
      <c r="D287" s="7" t="n">
        <v>1</v>
      </c>
      <c r="E287" s="9" t="n">
        <v>25</v>
      </c>
      <c r="F287" s="7" t="n">
        <v>15000</v>
      </c>
      <c r="G287" s="15" t="n">
        <v>1997</v>
      </c>
      <c r="H287" s="15" t="n">
        <v>1997</v>
      </c>
      <c r="I287" s="6" t="inlineStr"/>
      <c r="J287" s="16" t="inlineStr"/>
    </row>
    <row r="288">
      <c r="A288" s="10" t="inlineStr">
        <is>
          <t>サーブ</t>
        </is>
      </c>
      <c r="B288" s="10" t="inlineStr">
        <is>
          <t>900セダン</t>
        </is>
      </c>
      <c r="C288" s="10" t="inlineStr">
        <is>
          <t>保安灯火</t>
        </is>
      </c>
      <c r="D288" s="11" t="n">
        <v>1</v>
      </c>
      <c r="E288" s="14" t="n">
        <v>25</v>
      </c>
      <c r="F288" s="11" t="n">
        <v>70000</v>
      </c>
      <c r="G288" s="12" t="n">
        <v>1996</v>
      </c>
      <c r="H288" s="12" t="n">
        <v>1996</v>
      </c>
      <c r="I288" s="10" t="inlineStr"/>
      <c r="J288" s="16" t="inlineStr"/>
    </row>
    <row r="289">
      <c r="A289" s="6" t="inlineStr">
        <is>
          <t>ポルシェ</t>
        </is>
      </c>
      <c r="B289" s="6" t="inlineStr">
        <is>
          <t>911</t>
        </is>
      </c>
      <c r="C289" s="6" t="inlineStr">
        <is>
          <t>エンジン</t>
        </is>
      </c>
      <c r="D289" s="7" t="n">
        <v>55</v>
      </c>
      <c r="E289" s="9" t="n">
        <v>52.4</v>
      </c>
      <c r="F289" s="7" t="n">
        <v>48440</v>
      </c>
      <c r="G289" s="15" t="n">
        <v>1989</v>
      </c>
      <c r="H289" s="15" t="n">
        <v>2020</v>
      </c>
      <c r="I289" s="6" t="inlineStr"/>
      <c r="J289" s="16" t="inlineStr"/>
    </row>
    <row r="290">
      <c r="A290" s="10" t="inlineStr">
        <is>
          <t>ポルシェ</t>
        </is>
      </c>
      <c r="B290" s="10" t="inlineStr">
        <is>
          <t>911</t>
        </is>
      </c>
      <c r="C290" s="10" t="inlineStr">
        <is>
          <t>保安灯火</t>
        </is>
      </c>
      <c r="D290" s="11" t="n">
        <v>17</v>
      </c>
      <c r="E290" s="14" t="n">
        <v>16.2</v>
      </c>
      <c r="F290" s="11" t="n">
        <v>13900</v>
      </c>
      <c r="G290" s="12" t="n">
        <v>2007</v>
      </c>
      <c r="H290" s="12" t="n">
        <v>2023</v>
      </c>
      <c r="I290" s="10" t="inlineStr"/>
      <c r="J290" s="16" t="inlineStr"/>
    </row>
    <row r="291">
      <c r="A291" s="6" t="inlineStr">
        <is>
          <t>ポルシェ</t>
        </is>
      </c>
      <c r="B291" s="6" t="inlineStr">
        <is>
          <t>911</t>
        </is>
      </c>
      <c r="C291" s="6" t="inlineStr">
        <is>
          <t>動力伝達</t>
        </is>
      </c>
      <c r="D291" s="7" t="n">
        <v>7</v>
      </c>
      <c r="E291" s="9" t="n">
        <v>6.7</v>
      </c>
      <c r="F291" s="7" t="n">
        <v>26950</v>
      </c>
      <c r="G291" s="15" t="n">
        <v>2005</v>
      </c>
      <c r="H291" s="15" t="n">
        <v>2012</v>
      </c>
      <c r="I291" s="6" t="inlineStr"/>
      <c r="J291" s="16" t="inlineStr"/>
    </row>
    <row r="292">
      <c r="A292" s="10" t="inlineStr">
        <is>
          <t>ポルシェ</t>
        </is>
      </c>
      <c r="B292" s="10" t="inlineStr">
        <is>
          <t>911</t>
        </is>
      </c>
      <c r="C292" s="10" t="inlineStr">
        <is>
          <t>車枠・車体</t>
        </is>
      </c>
      <c r="D292" s="11" t="n">
        <v>6</v>
      </c>
      <c r="E292" s="14" t="n">
        <v>5.7</v>
      </c>
      <c r="F292" s="11" t="n">
        <v>41400</v>
      </c>
      <c r="G292" s="12" t="n">
        <v>1990</v>
      </c>
      <c r="H292" s="12" t="n">
        <v>2019</v>
      </c>
      <c r="I292" s="10" t="inlineStr"/>
      <c r="J292" s="16" t="inlineStr"/>
    </row>
    <row r="293">
      <c r="A293" s="6" t="inlineStr">
        <is>
          <t>ポルシェ</t>
        </is>
      </c>
      <c r="B293" s="6" t="inlineStr">
        <is>
          <t>911</t>
        </is>
      </c>
      <c r="C293" s="6" t="inlineStr">
        <is>
          <t>電気装置</t>
        </is>
      </c>
      <c r="D293" s="7" t="n">
        <v>5</v>
      </c>
      <c r="E293" s="9" t="n">
        <v>4.8</v>
      </c>
      <c r="F293" s="7" t="n">
        <v>3006</v>
      </c>
      <c r="G293" s="15" t="n">
        <v>2018</v>
      </c>
      <c r="H293" s="15" t="n">
        <v>2022</v>
      </c>
      <c r="I293" s="6" t="inlineStr"/>
      <c r="J293" s="16" t="inlineStr"/>
    </row>
    <row r="294">
      <c r="A294" s="10" t="inlineStr">
        <is>
          <t>ポルシェ</t>
        </is>
      </c>
      <c r="B294" s="10" t="inlineStr">
        <is>
          <t>911</t>
        </is>
      </c>
      <c r="C294" s="10" t="inlineStr">
        <is>
          <t>その他</t>
        </is>
      </c>
      <c r="D294" s="11" t="n">
        <v>4</v>
      </c>
      <c r="E294" s="14" t="n">
        <v>3.8</v>
      </c>
      <c r="F294" s="11" t="n">
        <v>18306</v>
      </c>
      <c r="G294" s="12" t="n">
        <v>1997</v>
      </c>
      <c r="H294" s="12" t="n">
        <v>2020</v>
      </c>
      <c r="I294" s="10" t="inlineStr"/>
      <c r="J294" s="16" t="inlineStr"/>
    </row>
    <row r="295">
      <c r="A295" s="6" t="inlineStr">
        <is>
          <t>ポルシェ</t>
        </is>
      </c>
      <c r="B295" s="6" t="inlineStr">
        <is>
          <t>911</t>
        </is>
      </c>
      <c r="C295" s="6" t="inlineStr">
        <is>
          <t>排ｶﾞｽ･騒音</t>
        </is>
      </c>
      <c r="D295" s="7" t="n">
        <v>4</v>
      </c>
      <c r="E295" s="9" t="n">
        <v>3.8</v>
      </c>
      <c r="F295" s="7" t="n">
        <v>13300</v>
      </c>
      <c r="G295" s="15" t="n">
        <v>2010</v>
      </c>
      <c r="H295" s="15" t="n">
        <v>2020</v>
      </c>
      <c r="I295" s="6" t="inlineStr"/>
      <c r="J295" s="16" t="inlineStr"/>
    </row>
    <row r="296">
      <c r="A296" s="10" t="inlineStr">
        <is>
          <t>ポルシェ</t>
        </is>
      </c>
      <c r="B296" s="10" t="inlineStr">
        <is>
          <t>911</t>
        </is>
      </c>
      <c r="C296" s="10" t="inlineStr">
        <is>
          <t>乗車装置</t>
        </is>
      </c>
      <c r="D296" s="11" t="n">
        <v>2</v>
      </c>
      <c r="E296" s="14" t="n">
        <v>1.9</v>
      </c>
      <c r="F296" s="11" t="n">
        <v>82150</v>
      </c>
      <c r="G296" s="12" t="n">
        <v>1992</v>
      </c>
      <c r="H296" s="12" t="n">
        <v>2000</v>
      </c>
      <c r="I296" s="10" t="inlineStr"/>
      <c r="J296" s="16" t="inlineStr"/>
    </row>
    <row r="297">
      <c r="A297" s="6" t="inlineStr">
        <is>
          <t>ポルシェ</t>
        </is>
      </c>
      <c r="B297" s="6" t="inlineStr">
        <is>
          <t>911</t>
        </is>
      </c>
      <c r="C297" s="6" t="inlineStr">
        <is>
          <t>制動装置</t>
        </is>
      </c>
      <c r="D297" s="7" t="n">
        <v>2</v>
      </c>
      <c r="E297" s="9" t="n">
        <v>1.9</v>
      </c>
      <c r="F297" s="7" t="n">
        <v>18300</v>
      </c>
      <c r="G297" s="15" t="n">
        <v>2001</v>
      </c>
      <c r="H297" s="15" t="n">
        <v>2025</v>
      </c>
      <c r="I297" s="6" t="inlineStr"/>
      <c r="J297" s="16" t="inlineStr"/>
    </row>
    <row r="298">
      <c r="A298" s="10" t="inlineStr">
        <is>
          <t>ポルシェ</t>
        </is>
      </c>
      <c r="B298" s="10" t="inlineStr">
        <is>
          <t>911</t>
        </is>
      </c>
      <c r="C298" s="10" t="inlineStr">
        <is>
          <t>かじ取り</t>
        </is>
      </c>
      <c r="D298" s="11" t="n">
        <v>1</v>
      </c>
      <c r="E298" s="14" t="n">
        <v>1</v>
      </c>
      <c r="F298" s="11" t="n">
        <v>7680</v>
      </c>
      <c r="G298" s="12" t="n">
        <v>2009</v>
      </c>
      <c r="H298" s="12" t="n">
        <v>2009</v>
      </c>
      <c r="I298" s="10" t="inlineStr"/>
      <c r="J298" s="16" t="inlineStr"/>
    </row>
    <row r="299">
      <c r="A299" s="6" t="inlineStr">
        <is>
          <t>ポルシェ</t>
        </is>
      </c>
      <c r="B299" s="6" t="inlineStr">
        <is>
          <t>911</t>
        </is>
      </c>
      <c r="C299" s="6" t="inlineStr">
        <is>
          <t>燃料装置</t>
        </is>
      </c>
      <c r="D299" s="7" t="n">
        <v>1</v>
      </c>
      <c r="E299" s="9" t="n">
        <v>1</v>
      </c>
      <c r="F299" s="7" t="n">
        <v>37000</v>
      </c>
      <c r="G299" s="15" t="n">
        <v>2009</v>
      </c>
      <c r="H299" s="15" t="n">
        <v>2009</v>
      </c>
      <c r="I299" s="6" t="inlineStr"/>
      <c r="J299" s="16" t="inlineStr"/>
    </row>
    <row r="300">
      <c r="A300" s="10" t="inlineStr">
        <is>
          <t>ポルシェ</t>
        </is>
      </c>
      <c r="B300" s="10" t="inlineStr">
        <is>
          <t>911</t>
        </is>
      </c>
      <c r="C300" s="10" t="inlineStr">
        <is>
          <t>緩衝装置</t>
        </is>
      </c>
      <c r="D300" s="11" t="n">
        <v>1</v>
      </c>
      <c r="E300" s="14" t="n">
        <v>1</v>
      </c>
      <c r="F300" s="11" t="n">
        <v>543</v>
      </c>
      <c r="G300" s="12" t="n">
        <v>2020</v>
      </c>
      <c r="H300" s="12" t="n">
        <v>2020</v>
      </c>
      <c r="I300" s="10" t="inlineStr"/>
      <c r="J300" s="16" t="inlineStr"/>
    </row>
    <row r="301">
      <c r="A301" s="6" t="inlineStr">
        <is>
          <t>ポルシェ</t>
        </is>
      </c>
      <c r="B301" s="6" t="inlineStr">
        <is>
          <t>911カブリオレ</t>
        </is>
      </c>
      <c r="C301" s="6" t="inlineStr">
        <is>
          <t>エンジン</t>
        </is>
      </c>
      <c r="D301" s="7" t="n">
        <v>55</v>
      </c>
      <c r="E301" s="9" t="n">
        <v>52.4</v>
      </c>
      <c r="F301" s="7" t="n">
        <v>48440</v>
      </c>
      <c r="G301" s="15" t="n">
        <v>1989</v>
      </c>
      <c r="H301" s="15" t="n">
        <v>2020</v>
      </c>
      <c r="I301" s="6" t="inlineStr"/>
      <c r="J301" s="16" t="inlineStr"/>
    </row>
    <row r="302">
      <c r="A302" s="10" t="inlineStr">
        <is>
          <t>ポルシェ</t>
        </is>
      </c>
      <c r="B302" s="10" t="inlineStr">
        <is>
          <t>911カブリオレ</t>
        </is>
      </c>
      <c r="C302" s="10" t="inlineStr">
        <is>
          <t>保安灯火</t>
        </is>
      </c>
      <c r="D302" s="11" t="n">
        <v>17</v>
      </c>
      <c r="E302" s="14" t="n">
        <v>16.2</v>
      </c>
      <c r="F302" s="11" t="n">
        <v>13900</v>
      </c>
      <c r="G302" s="12" t="n">
        <v>2007</v>
      </c>
      <c r="H302" s="12" t="n">
        <v>2023</v>
      </c>
      <c r="I302" s="10" t="inlineStr"/>
      <c r="J302" s="16" t="inlineStr"/>
    </row>
    <row r="303">
      <c r="A303" s="6" t="inlineStr">
        <is>
          <t>ポルシェ</t>
        </is>
      </c>
      <c r="B303" s="6" t="inlineStr">
        <is>
          <t>911カブリオレ</t>
        </is>
      </c>
      <c r="C303" s="6" t="inlineStr">
        <is>
          <t>動力伝達</t>
        </is>
      </c>
      <c r="D303" s="7" t="n">
        <v>7</v>
      </c>
      <c r="E303" s="9" t="n">
        <v>6.7</v>
      </c>
      <c r="F303" s="7" t="n">
        <v>26950</v>
      </c>
      <c r="G303" s="15" t="n">
        <v>2005</v>
      </c>
      <c r="H303" s="15" t="n">
        <v>2012</v>
      </c>
      <c r="I303" s="6" t="inlineStr"/>
      <c r="J303" s="16" t="inlineStr"/>
    </row>
    <row r="304">
      <c r="A304" s="10" t="inlineStr">
        <is>
          <t>ポルシェ</t>
        </is>
      </c>
      <c r="B304" s="10" t="inlineStr">
        <is>
          <t>911カブリオレ</t>
        </is>
      </c>
      <c r="C304" s="10" t="inlineStr">
        <is>
          <t>車枠・車体</t>
        </is>
      </c>
      <c r="D304" s="11" t="n">
        <v>6</v>
      </c>
      <c r="E304" s="14" t="n">
        <v>5.7</v>
      </c>
      <c r="F304" s="11" t="n">
        <v>41400</v>
      </c>
      <c r="G304" s="12" t="n">
        <v>1990</v>
      </c>
      <c r="H304" s="12" t="n">
        <v>2019</v>
      </c>
      <c r="I304" s="10" t="inlineStr"/>
      <c r="J304" s="16" t="inlineStr"/>
    </row>
    <row r="305">
      <c r="A305" s="6" t="inlineStr">
        <is>
          <t>ポルシェ</t>
        </is>
      </c>
      <c r="B305" s="6" t="inlineStr">
        <is>
          <t>911カブリオレ</t>
        </is>
      </c>
      <c r="C305" s="6" t="inlineStr">
        <is>
          <t>電気装置</t>
        </is>
      </c>
      <c r="D305" s="7" t="n">
        <v>5</v>
      </c>
      <c r="E305" s="9" t="n">
        <v>4.8</v>
      </c>
      <c r="F305" s="7" t="n">
        <v>3006</v>
      </c>
      <c r="G305" s="15" t="n">
        <v>2018</v>
      </c>
      <c r="H305" s="15" t="n">
        <v>2022</v>
      </c>
      <c r="I305" s="6" t="inlineStr"/>
      <c r="J305" s="16" t="inlineStr"/>
    </row>
    <row r="306">
      <c r="A306" s="10" t="inlineStr">
        <is>
          <t>ポルシェ</t>
        </is>
      </c>
      <c r="B306" s="10" t="inlineStr">
        <is>
          <t>911カブリオレ</t>
        </is>
      </c>
      <c r="C306" s="10" t="inlineStr">
        <is>
          <t>その他</t>
        </is>
      </c>
      <c r="D306" s="11" t="n">
        <v>4</v>
      </c>
      <c r="E306" s="14" t="n">
        <v>3.8</v>
      </c>
      <c r="F306" s="11" t="n">
        <v>18306</v>
      </c>
      <c r="G306" s="12" t="n">
        <v>1997</v>
      </c>
      <c r="H306" s="12" t="n">
        <v>2020</v>
      </c>
      <c r="I306" s="10" t="inlineStr"/>
      <c r="J306" s="16" t="inlineStr"/>
    </row>
    <row r="307">
      <c r="A307" s="6" t="inlineStr">
        <is>
          <t>ポルシェ</t>
        </is>
      </c>
      <c r="B307" s="6" t="inlineStr">
        <is>
          <t>911カブリオレ</t>
        </is>
      </c>
      <c r="C307" s="6" t="inlineStr">
        <is>
          <t>排ｶﾞｽ･騒音</t>
        </is>
      </c>
      <c r="D307" s="7" t="n">
        <v>4</v>
      </c>
      <c r="E307" s="9" t="n">
        <v>3.8</v>
      </c>
      <c r="F307" s="7" t="n">
        <v>13300</v>
      </c>
      <c r="G307" s="15" t="n">
        <v>2010</v>
      </c>
      <c r="H307" s="15" t="n">
        <v>2020</v>
      </c>
      <c r="I307" s="6" t="inlineStr"/>
      <c r="J307" s="16" t="inlineStr"/>
    </row>
    <row r="308">
      <c r="A308" s="10" t="inlineStr">
        <is>
          <t>ポルシェ</t>
        </is>
      </c>
      <c r="B308" s="10" t="inlineStr">
        <is>
          <t>911カブリオレ</t>
        </is>
      </c>
      <c r="C308" s="10" t="inlineStr">
        <is>
          <t>乗車装置</t>
        </is>
      </c>
      <c r="D308" s="11" t="n">
        <v>2</v>
      </c>
      <c r="E308" s="14" t="n">
        <v>1.9</v>
      </c>
      <c r="F308" s="11" t="n">
        <v>82150</v>
      </c>
      <c r="G308" s="12" t="n">
        <v>1992</v>
      </c>
      <c r="H308" s="12" t="n">
        <v>2000</v>
      </c>
      <c r="I308" s="10" t="inlineStr"/>
      <c r="J308" s="16" t="inlineStr"/>
    </row>
    <row r="309">
      <c r="A309" s="6" t="inlineStr">
        <is>
          <t>ポルシェ</t>
        </is>
      </c>
      <c r="B309" s="6" t="inlineStr">
        <is>
          <t>911カブリオレ</t>
        </is>
      </c>
      <c r="C309" s="6" t="inlineStr">
        <is>
          <t>制動装置</t>
        </is>
      </c>
      <c r="D309" s="7" t="n">
        <v>2</v>
      </c>
      <c r="E309" s="9" t="n">
        <v>1.9</v>
      </c>
      <c r="F309" s="7" t="n">
        <v>18300</v>
      </c>
      <c r="G309" s="15" t="n">
        <v>2001</v>
      </c>
      <c r="H309" s="15" t="n">
        <v>2025</v>
      </c>
      <c r="I309" s="6" t="inlineStr"/>
      <c r="J309" s="16" t="inlineStr"/>
    </row>
    <row r="310">
      <c r="A310" s="10" t="inlineStr">
        <is>
          <t>ポルシェ</t>
        </is>
      </c>
      <c r="B310" s="10" t="inlineStr">
        <is>
          <t>911カブリオレ</t>
        </is>
      </c>
      <c r="C310" s="10" t="inlineStr">
        <is>
          <t>かじ取り</t>
        </is>
      </c>
      <c r="D310" s="11" t="n">
        <v>1</v>
      </c>
      <c r="E310" s="14" t="n">
        <v>1</v>
      </c>
      <c r="F310" s="11" t="n">
        <v>7680</v>
      </c>
      <c r="G310" s="12" t="n">
        <v>2009</v>
      </c>
      <c r="H310" s="12" t="n">
        <v>2009</v>
      </c>
      <c r="I310" s="10" t="inlineStr"/>
      <c r="J310" s="16" t="inlineStr"/>
    </row>
    <row r="311">
      <c r="A311" s="6" t="inlineStr">
        <is>
          <t>ポルシェ</t>
        </is>
      </c>
      <c r="B311" s="6" t="inlineStr">
        <is>
          <t>911カブリオレ</t>
        </is>
      </c>
      <c r="C311" s="6" t="inlineStr">
        <is>
          <t>燃料装置</t>
        </is>
      </c>
      <c r="D311" s="7" t="n">
        <v>1</v>
      </c>
      <c r="E311" s="9" t="n">
        <v>1</v>
      </c>
      <c r="F311" s="7" t="n">
        <v>37000</v>
      </c>
      <c r="G311" s="15" t="n">
        <v>2009</v>
      </c>
      <c r="H311" s="15" t="n">
        <v>2009</v>
      </c>
      <c r="I311" s="6" t="inlineStr"/>
      <c r="J311" s="16" t="inlineStr"/>
    </row>
    <row r="312">
      <c r="A312" s="10" t="inlineStr">
        <is>
          <t>ポルシェ</t>
        </is>
      </c>
      <c r="B312" s="10" t="inlineStr">
        <is>
          <t>911カブリオレ</t>
        </is>
      </c>
      <c r="C312" s="10" t="inlineStr">
        <is>
          <t>緩衝装置</t>
        </is>
      </c>
      <c r="D312" s="11" t="n">
        <v>1</v>
      </c>
      <c r="E312" s="14" t="n">
        <v>1</v>
      </c>
      <c r="F312" s="11" t="n">
        <v>543</v>
      </c>
      <c r="G312" s="12" t="n">
        <v>2020</v>
      </c>
      <c r="H312" s="12" t="n">
        <v>2020</v>
      </c>
      <c r="I312" s="10" t="inlineStr"/>
      <c r="J312" s="16" t="inlineStr"/>
    </row>
    <row r="313">
      <c r="A313" s="6" t="inlineStr">
        <is>
          <t>ボルボ</t>
        </is>
      </c>
      <c r="B313" s="6" t="inlineStr">
        <is>
          <t>940</t>
        </is>
      </c>
      <c r="C313" s="6" t="inlineStr">
        <is>
          <t>エンジン</t>
        </is>
      </c>
      <c r="D313" s="7" t="n">
        <v>2</v>
      </c>
      <c r="E313" s="9" t="n">
        <v>40</v>
      </c>
      <c r="F313" s="7" t="n">
        <v>113751</v>
      </c>
      <c r="G313" s="15" t="n">
        <v>1993</v>
      </c>
      <c r="H313" s="15" t="n">
        <v>1997</v>
      </c>
      <c r="I313" s="6" t="inlineStr"/>
      <c r="J313" s="16" t="inlineStr"/>
    </row>
    <row r="314">
      <c r="A314" s="10" t="inlineStr">
        <is>
          <t>ボルボ</t>
        </is>
      </c>
      <c r="B314" s="10" t="inlineStr">
        <is>
          <t>940</t>
        </is>
      </c>
      <c r="C314" s="10" t="inlineStr">
        <is>
          <t>乗車装置</t>
        </is>
      </c>
      <c r="D314" s="11" t="n">
        <v>2</v>
      </c>
      <c r="E314" s="14" t="n">
        <v>40</v>
      </c>
      <c r="F314" s="11" t="n">
        <v>83500</v>
      </c>
      <c r="G314" s="12" t="n">
        <v>1994</v>
      </c>
      <c r="H314" s="12" t="n">
        <v>1995</v>
      </c>
      <c r="I314" s="10" t="inlineStr"/>
      <c r="J314" s="16" t="inlineStr"/>
    </row>
    <row r="315">
      <c r="A315" s="6" t="inlineStr">
        <is>
          <t>ボルボ</t>
        </is>
      </c>
      <c r="B315" s="6" t="inlineStr">
        <is>
          <t>940</t>
        </is>
      </c>
      <c r="C315" s="6" t="inlineStr">
        <is>
          <t>制動装置</t>
        </is>
      </c>
      <c r="D315" s="7" t="n">
        <v>1</v>
      </c>
      <c r="E315" s="9" t="n">
        <v>20</v>
      </c>
      <c r="F315" s="7" t="n">
        <v>150000</v>
      </c>
      <c r="G315" s="15" t="n">
        <v>1999</v>
      </c>
      <c r="H315" s="15" t="n">
        <v>1999</v>
      </c>
      <c r="I315" s="6" t="inlineStr"/>
      <c r="J315" s="16" t="inlineStr"/>
    </row>
    <row r="316">
      <c r="A316" s="10" t="inlineStr">
        <is>
          <t>ボルボ</t>
        </is>
      </c>
      <c r="B316" s="10" t="inlineStr">
        <is>
          <t>940エステート</t>
        </is>
      </c>
      <c r="C316" s="10" t="inlineStr">
        <is>
          <t>乗車装置</t>
        </is>
      </c>
      <c r="D316" s="11" t="n">
        <v>1</v>
      </c>
      <c r="E316" s="14" t="n">
        <v>100</v>
      </c>
      <c r="F316" s="11" t="n">
        <v>87000</v>
      </c>
      <c r="G316" s="12" t="n">
        <v>1995</v>
      </c>
      <c r="H316" s="12" t="n">
        <v>1995</v>
      </c>
      <c r="I316" s="10" t="inlineStr"/>
      <c r="J316" s="16" t="inlineStr"/>
    </row>
    <row r="317">
      <c r="A317" s="6" t="inlineStr">
        <is>
          <t>ボルボ</t>
        </is>
      </c>
      <c r="B317" s="6" t="inlineStr">
        <is>
          <t>960</t>
        </is>
      </c>
      <c r="C317" s="6" t="inlineStr">
        <is>
          <t>エンジン</t>
        </is>
      </c>
      <c r="D317" s="7" t="n">
        <v>2</v>
      </c>
      <c r="E317" s="9" t="n">
        <v>66.7</v>
      </c>
      <c r="F317" s="7" t="n">
        <v>110000</v>
      </c>
      <c r="G317" s="15" t="n">
        <v>1996</v>
      </c>
      <c r="H317" s="15" t="n">
        <v>1996</v>
      </c>
      <c r="I317" s="6" t="inlineStr"/>
      <c r="J317" s="16" t="inlineStr"/>
    </row>
    <row r="318">
      <c r="A318" s="10" t="inlineStr">
        <is>
          <t>ボルボ</t>
        </is>
      </c>
      <c r="B318" s="10" t="inlineStr">
        <is>
          <t>960</t>
        </is>
      </c>
      <c r="C318" s="10" t="inlineStr">
        <is>
          <t>車枠・車体</t>
        </is>
      </c>
      <c r="D318" s="11" t="n">
        <v>1</v>
      </c>
      <c r="E318" s="14" t="n">
        <v>33.3</v>
      </c>
      <c r="F318" s="11" t="n">
        <v>80000</v>
      </c>
      <c r="G318" s="12" t="n">
        <v>1996</v>
      </c>
      <c r="H318" s="12" t="n">
        <v>1996</v>
      </c>
      <c r="I318" s="10" t="inlineStr"/>
      <c r="J318" s="16" t="inlineStr"/>
    </row>
    <row r="319">
      <c r="A319" s="6" t="inlineStr">
        <is>
          <t>ポルシェ</t>
        </is>
      </c>
      <c r="B319" s="6" t="inlineStr">
        <is>
          <t>968</t>
        </is>
      </c>
      <c r="C319" s="6" t="inlineStr">
        <is>
          <t>乗車装置</t>
        </is>
      </c>
      <c r="D319" s="7" t="n">
        <v>1</v>
      </c>
      <c r="E319" s="9" t="n">
        <v>100</v>
      </c>
      <c r="F319" s="7" t="n">
        <v>84700</v>
      </c>
      <c r="G319" s="15" t="n">
        <v>2003</v>
      </c>
      <c r="H319" s="15" t="n">
        <v>2003</v>
      </c>
      <c r="I319" s="6" t="inlineStr"/>
      <c r="J319" s="16" t="inlineStr"/>
    </row>
    <row r="320">
      <c r="A320" s="10" t="inlineStr">
        <is>
          <t>アウディ</t>
        </is>
      </c>
      <c r="B320" s="10" t="inlineStr">
        <is>
          <t>A1</t>
        </is>
      </c>
      <c r="C320" s="10" t="inlineStr">
        <is>
          <t>動力伝達</t>
        </is>
      </c>
      <c r="D320" s="11" t="n">
        <v>25</v>
      </c>
      <c r="E320" s="14" t="n">
        <v>49</v>
      </c>
      <c r="F320" s="11" t="n">
        <v>56000</v>
      </c>
      <c r="G320" s="12" t="n">
        <v>2011</v>
      </c>
      <c r="H320" s="12" t="n">
        <v>2017</v>
      </c>
      <c r="I320" s="10" t="inlineStr"/>
      <c r="J320" s="16" t="inlineStr"/>
    </row>
    <row r="321">
      <c r="A321" s="6" t="inlineStr">
        <is>
          <t>アウディ</t>
        </is>
      </c>
      <c r="B321" s="6" t="inlineStr">
        <is>
          <t>A1</t>
        </is>
      </c>
      <c r="C321" s="6" t="inlineStr">
        <is>
          <t>エンジン</t>
        </is>
      </c>
      <c r="D321" s="7" t="n">
        <v>8</v>
      </c>
      <c r="E321" s="9" t="n">
        <v>15.7</v>
      </c>
      <c r="F321" s="7" t="n">
        <v>26614</v>
      </c>
      <c r="G321" s="15" t="n">
        <v>2011</v>
      </c>
      <c r="H321" s="15" t="n">
        <v>2016</v>
      </c>
      <c r="I321" s="6" t="inlineStr"/>
      <c r="J321" s="16" t="inlineStr"/>
    </row>
    <row r="322">
      <c r="A322" s="10" t="inlineStr">
        <is>
          <t>アウディ</t>
        </is>
      </c>
      <c r="B322" s="10" t="inlineStr">
        <is>
          <t>A1</t>
        </is>
      </c>
      <c r="C322" s="10" t="inlineStr">
        <is>
          <t>保安灯火</t>
        </is>
      </c>
      <c r="D322" s="11" t="n">
        <v>8</v>
      </c>
      <c r="E322" s="14" t="n">
        <v>15.7</v>
      </c>
      <c r="F322" s="11" t="n">
        <v>76700</v>
      </c>
      <c r="G322" s="12" t="n">
        <v>2011</v>
      </c>
      <c r="H322" s="12" t="n">
        <v>2021</v>
      </c>
      <c r="I322" s="10" t="inlineStr"/>
      <c r="J322" s="16" t="inlineStr"/>
    </row>
    <row r="323">
      <c r="A323" s="6" t="inlineStr">
        <is>
          <t>アウディ</t>
        </is>
      </c>
      <c r="B323" s="6" t="inlineStr">
        <is>
          <t>A1</t>
        </is>
      </c>
      <c r="C323" s="6" t="inlineStr">
        <is>
          <t>制動装置</t>
        </is>
      </c>
      <c r="D323" s="7" t="n">
        <v>4</v>
      </c>
      <c r="E323" s="9" t="n">
        <v>7.8</v>
      </c>
      <c r="F323" s="7" t="n">
        <v>2099</v>
      </c>
      <c r="G323" s="15" t="n">
        <v>2011</v>
      </c>
      <c r="H323" s="15" t="n">
        <v>2021</v>
      </c>
      <c r="I323" s="6" t="inlineStr"/>
      <c r="J323" s="16" t="inlineStr"/>
    </row>
    <row r="324">
      <c r="A324" s="10" t="inlineStr">
        <is>
          <t>アウディ</t>
        </is>
      </c>
      <c r="B324" s="10" t="inlineStr">
        <is>
          <t>A1</t>
        </is>
      </c>
      <c r="C324" s="10" t="inlineStr">
        <is>
          <t>車枠・車体</t>
        </is>
      </c>
      <c r="D324" s="11" t="n">
        <v>2</v>
      </c>
      <c r="E324" s="14" t="n">
        <v>3.9</v>
      </c>
      <c r="F324" s="11" t="n">
        <v>75000</v>
      </c>
      <c r="G324" s="12" t="n">
        <v>2012</v>
      </c>
      <c r="H324" s="12" t="n">
        <v>2014</v>
      </c>
      <c r="I324" s="10" t="inlineStr"/>
      <c r="J324" s="16" t="inlineStr"/>
    </row>
    <row r="325">
      <c r="A325" s="6" t="inlineStr">
        <is>
          <t>アウディ</t>
        </is>
      </c>
      <c r="B325" s="6" t="inlineStr">
        <is>
          <t>A1</t>
        </is>
      </c>
      <c r="C325" s="6" t="inlineStr">
        <is>
          <t>かじ取り</t>
        </is>
      </c>
      <c r="D325" s="7" t="n">
        <v>1</v>
      </c>
      <c r="E325" s="9" t="n">
        <v>2</v>
      </c>
      <c r="F325" s="7" t="n"/>
      <c r="G325" s="15" t="n">
        <v>2012</v>
      </c>
      <c r="H325" s="15" t="n">
        <v>2012</v>
      </c>
      <c r="I325" s="6" t="inlineStr"/>
      <c r="J325" s="16" t="inlineStr"/>
    </row>
    <row r="326">
      <c r="A326" s="10" t="inlineStr">
        <is>
          <t>アウディ</t>
        </is>
      </c>
      <c r="B326" s="10" t="inlineStr">
        <is>
          <t>A1</t>
        </is>
      </c>
      <c r="C326" s="10" t="inlineStr">
        <is>
          <t>その他</t>
        </is>
      </c>
      <c r="D326" s="11" t="n">
        <v>1</v>
      </c>
      <c r="E326" s="14" t="n">
        <v>2</v>
      </c>
      <c r="F326" s="11" t="n">
        <v>10200</v>
      </c>
      <c r="G326" s="12" t="n">
        <v>2015</v>
      </c>
      <c r="H326" s="12" t="n">
        <v>2015</v>
      </c>
      <c r="I326" s="10" t="inlineStr"/>
      <c r="J326" s="16" t="inlineStr"/>
    </row>
    <row r="327">
      <c r="A327" s="6" t="inlineStr">
        <is>
          <t>アウディ</t>
        </is>
      </c>
      <c r="B327" s="6" t="inlineStr">
        <is>
          <t>A1</t>
        </is>
      </c>
      <c r="C327" s="6" t="inlineStr">
        <is>
          <t>緩衝装置</t>
        </is>
      </c>
      <c r="D327" s="7" t="n">
        <v>1</v>
      </c>
      <c r="E327" s="9" t="n">
        <v>2</v>
      </c>
      <c r="F327" s="7" t="n">
        <v>77000</v>
      </c>
      <c r="G327" s="15" t="n">
        <v>2012</v>
      </c>
      <c r="H327" s="15" t="n">
        <v>2012</v>
      </c>
      <c r="I327" s="6" t="inlineStr"/>
      <c r="J327" s="16" t="inlineStr"/>
    </row>
    <row r="328">
      <c r="A328" s="10" t="inlineStr">
        <is>
          <t>アウディ</t>
        </is>
      </c>
      <c r="B328" s="10" t="inlineStr">
        <is>
          <t>A1</t>
        </is>
      </c>
      <c r="C328" s="10" t="inlineStr">
        <is>
          <t>走行装置</t>
        </is>
      </c>
      <c r="D328" s="11" t="n">
        <v>1</v>
      </c>
      <c r="E328" s="14" t="n">
        <v>2</v>
      </c>
      <c r="F328" s="11" t="n"/>
      <c r="G328" s="12" t="n">
        <v>2021</v>
      </c>
      <c r="H328" s="12" t="n">
        <v>2021</v>
      </c>
      <c r="I328" s="10" t="inlineStr"/>
      <c r="J328" s="16" t="inlineStr"/>
    </row>
    <row r="329">
      <c r="A329" s="6" t="inlineStr">
        <is>
          <t>アルピーヌ</t>
        </is>
      </c>
      <c r="B329" s="6" t="inlineStr">
        <is>
          <t>A110</t>
        </is>
      </c>
      <c r="C329" s="6" t="inlineStr">
        <is>
          <t>エンジン</t>
        </is>
      </c>
      <c r="D329" s="7" t="n">
        <v>1</v>
      </c>
      <c r="E329" s="9" t="n">
        <v>100</v>
      </c>
      <c r="F329" s="7" t="n"/>
      <c r="G329" s="15" t="n">
        <v>2019</v>
      </c>
      <c r="H329" s="15" t="n">
        <v>2019</v>
      </c>
      <c r="I329" s="6" t="inlineStr"/>
      <c r="J329" s="16" t="inlineStr"/>
    </row>
    <row r="330">
      <c r="A330" s="10" t="inlineStr">
        <is>
          <t>アウディ</t>
        </is>
      </c>
      <c r="B330" s="10" t="inlineStr">
        <is>
          <t>A1スポーツバック</t>
        </is>
      </c>
      <c r="C330" s="10" t="inlineStr">
        <is>
          <t>エンジン</t>
        </is>
      </c>
      <c r="D330" s="11" t="n">
        <v>3</v>
      </c>
      <c r="E330" s="14" t="n">
        <v>50</v>
      </c>
      <c r="F330" s="11" t="n">
        <v>23229</v>
      </c>
      <c r="G330" s="12" t="n">
        <v>2012</v>
      </c>
      <c r="H330" s="12" t="n">
        <v>2013</v>
      </c>
      <c r="I330" s="10" t="inlineStr"/>
      <c r="J330" s="16" t="inlineStr"/>
    </row>
    <row r="331">
      <c r="A331" s="6" t="inlineStr">
        <is>
          <t>アウディ</t>
        </is>
      </c>
      <c r="B331" s="6" t="inlineStr">
        <is>
          <t>A1スポーツバック</t>
        </is>
      </c>
      <c r="C331" s="6" t="inlineStr">
        <is>
          <t>動力伝達</t>
        </is>
      </c>
      <c r="D331" s="7" t="n">
        <v>2</v>
      </c>
      <c r="E331" s="9" t="n">
        <v>33.3</v>
      </c>
      <c r="F331" s="7" t="n"/>
      <c r="G331" s="15" t="n">
        <v>2016</v>
      </c>
      <c r="H331" s="15" t="n">
        <v>2016</v>
      </c>
      <c r="I331" s="6" t="inlineStr"/>
      <c r="J331" s="16" t="inlineStr"/>
    </row>
    <row r="332">
      <c r="A332" s="10" t="inlineStr">
        <is>
          <t>アウディ</t>
        </is>
      </c>
      <c r="B332" s="10" t="inlineStr">
        <is>
          <t>A1スポーツバック</t>
        </is>
      </c>
      <c r="C332" s="10" t="inlineStr">
        <is>
          <t>緩衝装置</t>
        </is>
      </c>
      <c r="D332" s="11" t="n">
        <v>1</v>
      </c>
      <c r="E332" s="14" t="n">
        <v>16.7</v>
      </c>
      <c r="F332" s="11" t="n">
        <v>77000</v>
      </c>
      <c r="G332" s="12" t="n">
        <v>2012</v>
      </c>
      <c r="H332" s="12" t="n">
        <v>2012</v>
      </c>
      <c r="I332" s="10" t="inlineStr"/>
      <c r="J332" s="16" t="inlineStr"/>
    </row>
    <row r="333">
      <c r="A333" s="6" t="inlineStr">
        <is>
          <t>アウディ</t>
        </is>
      </c>
      <c r="B333" s="6" t="inlineStr">
        <is>
          <t>A3</t>
        </is>
      </c>
      <c r="C333" s="6" t="inlineStr">
        <is>
          <t>動力伝達</t>
        </is>
      </c>
      <c r="D333" s="7" t="n">
        <v>79</v>
      </c>
      <c r="E333" s="9" t="n">
        <v>44.9</v>
      </c>
      <c r="F333" s="7" t="n">
        <v>56500</v>
      </c>
      <c r="G333" s="15" t="n">
        <v>2004</v>
      </c>
      <c r="H333" s="15" t="n">
        <v>2025</v>
      </c>
      <c r="I333" s="6" t="inlineStr"/>
      <c r="J333" s="16" t="inlineStr"/>
    </row>
    <row r="334">
      <c r="A334" s="10" t="inlineStr">
        <is>
          <t>アウディ</t>
        </is>
      </c>
      <c r="B334" s="10" t="inlineStr">
        <is>
          <t>A3</t>
        </is>
      </c>
      <c r="C334" s="10" t="inlineStr">
        <is>
          <t>エンジン</t>
        </is>
      </c>
      <c r="D334" s="11" t="n">
        <v>26</v>
      </c>
      <c r="E334" s="14" t="n">
        <v>14.8</v>
      </c>
      <c r="F334" s="11" t="n">
        <v>11000</v>
      </c>
      <c r="G334" s="12" t="n">
        <v>2001</v>
      </c>
      <c r="H334" s="12" t="n">
        <v>2020</v>
      </c>
      <c r="I334" s="10" t="inlineStr"/>
      <c r="J334" s="16" t="inlineStr"/>
    </row>
    <row r="335">
      <c r="A335" s="6" t="inlineStr">
        <is>
          <t>アウディ</t>
        </is>
      </c>
      <c r="B335" s="6" t="inlineStr">
        <is>
          <t>A3</t>
        </is>
      </c>
      <c r="C335" s="6" t="inlineStr">
        <is>
          <t>保安灯火</t>
        </is>
      </c>
      <c r="D335" s="7" t="n">
        <v>17</v>
      </c>
      <c r="E335" s="9" t="n">
        <v>9.699999999999999</v>
      </c>
      <c r="F335" s="7" t="n">
        <v>58000</v>
      </c>
      <c r="G335" s="15" t="n">
        <v>1998</v>
      </c>
      <c r="H335" s="15" t="n">
        <v>2021</v>
      </c>
      <c r="I335" s="6" t="inlineStr"/>
      <c r="J335" s="16" t="inlineStr"/>
    </row>
    <row r="336">
      <c r="A336" s="10" t="inlineStr">
        <is>
          <t>アウディ</t>
        </is>
      </c>
      <c r="B336" s="10" t="inlineStr">
        <is>
          <t>A3</t>
        </is>
      </c>
      <c r="C336" s="10" t="inlineStr">
        <is>
          <t>その他</t>
        </is>
      </c>
      <c r="D336" s="11" t="n">
        <v>15</v>
      </c>
      <c r="E336" s="14" t="n">
        <v>8.5</v>
      </c>
      <c r="F336" s="11" t="n">
        <v>10000</v>
      </c>
      <c r="G336" s="12" t="n">
        <v>2005</v>
      </c>
      <c r="H336" s="12" t="n">
        <v>2024</v>
      </c>
      <c r="I336" s="10" t="inlineStr"/>
      <c r="J336" s="16" t="inlineStr"/>
    </row>
    <row r="337">
      <c r="A337" s="6" t="inlineStr">
        <is>
          <t>アウディ</t>
        </is>
      </c>
      <c r="B337" s="6" t="inlineStr">
        <is>
          <t>A3</t>
        </is>
      </c>
      <c r="C337" s="6" t="inlineStr">
        <is>
          <t>制動装置</t>
        </is>
      </c>
      <c r="D337" s="7" t="n">
        <v>13</v>
      </c>
      <c r="E337" s="9" t="n">
        <v>7.4</v>
      </c>
      <c r="F337" s="7" t="n">
        <v>33850</v>
      </c>
      <c r="G337" s="15" t="n">
        <v>2008</v>
      </c>
      <c r="H337" s="15" t="n">
        <v>2022</v>
      </c>
      <c r="I337" s="6" t="inlineStr"/>
      <c r="J337" s="16" t="inlineStr"/>
    </row>
    <row r="338">
      <c r="A338" s="10" t="inlineStr">
        <is>
          <t>アウディ</t>
        </is>
      </c>
      <c r="B338" s="10" t="inlineStr">
        <is>
          <t>A3</t>
        </is>
      </c>
      <c r="C338" s="10" t="inlineStr">
        <is>
          <t>乗車装置</t>
        </is>
      </c>
      <c r="D338" s="11" t="n">
        <v>7</v>
      </c>
      <c r="E338" s="14" t="n">
        <v>4</v>
      </c>
      <c r="F338" s="11" t="n">
        <v>23982</v>
      </c>
      <c r="G338" s="12" t="n">
        <v>2006</v>
      </c>
      <c r="H338" s="12" t="n">
        <v>2021</v>
      </c>
      <c r="I338" s="10" t="inlineStr"/>
      <c r="J338" s="16" t="inlineStr"/>
    </row>
    <row r="339">
      <c r="A339" s="6" t="inlineStr">
        <is>
          <t>アウディ</t>
        </is>
      </c>
      <c r="B339" s="6" t="inlineStr">
        <is>
          <t>A3</t>
        </is>
      </c>
      <c r="C339" s="6" t="inlineStr">
        <is>
          <t>電気装置</t>
        </is>
      </c>
      <c r="D339" s="7" t="n">
        <v>6</v>
      </c>
      <c r="E339" s="9" t="n">
        <v>3.4</v>
      </c>
      <c r="F339" s="7" t="n">
        <v>49100</v>
      </c>
      <c r="G339" s="15" t="n">
        <v>2005</v>
      </c>
      <c r="H339" s="15" t="n">
        <v>2021</v>
      </c>
      <c r="I339" s="6" t="inlineStr"/>
      <c r="J339" s="16" t="inlineStr"/>
    </row>
    <row r="340">
      <c r="A340" s="10" t="inlineStr">
        <is>
          <t>アウディ</t>
        </is>
      </c>
      <c r="B340" s="10" t="inlineStr">
        <is>
          <t>A3</t>
        </is>
      </c>
      <c r="C340" s="10" t="inlineStr">
        <is>
          <t>走行装置</t>
        </is>
      </c>
      <c r="D340" s="11" t="n">
        <v>4</v>
      </c>
      <c r="E340" s="14" t="n">
        <v>2.3</v>
      </c>
      <c r="F340" s="11" t="n">
        <v>18000</v>
      </c>
      <c r="G340" s="12" t="n">
        <v>2011</v>
      </c>
      <c r="H340" s="12" t="n">
        <v>2022</v>
      </c>
      <c r="I340" s="10" t="inlineStr"/>
      <c r="J340" s="16" t="inlineStr"/>
    </row>
    <row r="341">
      <c r="A341" s="6" t="inlineStr">
        <is>
          <t>アウディ</t>
        </is>
      </c>
      <c r="B341" s="6" t="inlineStr">
        <is>
          <t>A3</t>
        </is>
      </c>
      <c r="C341" s="6" t="inlineStr">
        <is>
          <t>車枠・車体</t>
        </is>
      </c>
      <c r="D341" s="7" t="n">
        <v>3</v>
      </c>
      <c r="E341" s="9" t="n">
        <v>1.7</v>
      </c>
      <c r="F341" s="7" t="n">
        <v>60000</v>
      </c>
      <c r="G341" s="15" t="n">
        <v>2007</v>
      </c>
      <c r="H341" s="15" t="n">
        <v>2016</v>
      </c>
      <c r="I341" s="6" t="inlineStr"/>
      <c r="J341" s="16" t="inlineStr"/>
    </row>
    <row r="342">
      <c r="A342" s="10" t="inlineStr">
        <is>
          <t>アウディ</t>
        </is>
      </c>
      <c r="B342" s="10" t="inlineStr">
        <is>
          <t>A3</t>
        </is>
      </c>
      <c r="C342" s="10" t="inlineStr">
        <is>
          <t>かじ取り</t>
        </is>
      </c>
      <c r="D342" s="11" t="n">
        <v>2</v>
      </c>
      <c r="E342" s="14" t="n">
        <v>1.1</v>
      </c>
      <c r="F342" s="11" t="n">
        <v>60000</v>
      </c>
      <c r="G342" s="12" t="n">
        <v>2014</v>
      </c>
      <c r="H342" s="12" t="n">
        <v>2017</v>
      </c>
      <c r="I342" s="10" t="inlineStr"/>
      <c r="J342" s="16" t="inlineStr"/>
    </row>
    <row r="343">
      <c r="A343" s="6" t="inlineStr">
        <is>
          <t>アウディ</t>
        </is>
      </c>
      <c r="B343" s="6" t="inlineStr">
        <is>
          <t>A3</t>
        </is>
      </c>
      <c r="C343" s="6" t="inlineStr">
        <is>
          <t>燃料装置</t>
        </is>
      </c>
      <c r="D343" s="7" t="n">
        <v>2</v>
      </c>
      <c r="E343" s="9" t="n">
        <v>1.1</v>
      </c>
      <c r="F343" s="7" t="n">
        <v>60000</v>
      </c>
      <c r="G343" s="15" t="n">
        <v>2014</v>
      </c>
      <c r="H343" s="15" t="n">
        <v>2014</v>
      </c>
      <c r="I343" s="6" t="inlineStr"/>
      <c r="J343" s="16" t="inlineStr"/>
    </row>
    <row r="344">
      <c r="A344" s="10" t="inlineStr">
        <is>
          <t>アウディ</t>
        </is>
      </c>
      <c r="B344" s="10" t="inlineStr">
        <is>
          <t>A3</t>
        </is>
      </c>
      <c r="C344" s="10" t="inlineStr">
        <is>
          <t>緩衝装置</t>
        </is>
      </c>
      <c r="D344" s="11" t="n">
        <v>2</v>
      </c>
      <c r="E344" s="14" t="n">
        <v>1.1</v>
      </c>
      <c r="F344" s="11" t="n">
        <v>90500</v>
      </c>
      <c r="G344" s="12" t="n">
        <v>2000</v>
      </c>
      <c r="H344" s="12" t="n">
        <v>2015</v>
      </c>
      <c r="I344" s="10" t="inlineStr"/>
      <c r="J344" s="16" t="inlineStr"/>
    </row>
    <row r="345">
      <c r="A345" s="6" t="inlineStr">
        <is>
          <t>アウディ</t>
        </is>
      </c>
      <c r="B345" s="6" t="inlineStr">
        <is>
          <t>A3スポーツバック</t>
        </is>
      </c>
      <c r="C345" s="6" t="inlineStr">
        <is>
          <t>動力伝達</t>
        </is>
      </c>
      <c r="D345" s="7" t="n">
        <v>17</v>
      </c>
      <c r="E345" s="9" t="n">
        <v>56.7</v>
      </c>
      <c r="F345" s="7" t="n">
        <v>61540</v>
      </c>
      <c r="G345" s="15" t="n">
        <v>2004</v>
      </c>
      <c r="H345" s="15" t="n">
        <v>2018</v>
      </c>
      <c r="I345" s="6" t="inlineStr"/>
      <c r="J345" s="16" t="inlineStr"/>
    </row>
    <row r="346">
      <c r="A346" s="10" t="inlineStr">
        <is>
          <t>アウディ</t>
        </is>
      </c>
      <c r="B346" s="10" t="inlineStr">
        <is>
          <t>A3スポーツバック</t>
        </is>
      </c>
      <c r="C346" s="10" t="inlineStr">
        <is>
          <t>エンジン</t>
        </is>
      </c>
      <c r="D346" s="11" t="n">
        <v>7</v>
      </c>
      <c r="E346" s="14" t="n">
        <v>23.3</v>
      </c>
      <c r="F346" s="11" t="n">
        <v>1850</v>
      </c>
      <c r="G346" s="12" t="n">
        <v>2009</v>
      </c>
      <c r="H346" s="12" t="n">
        <v>2014</v>
      </c>
      <c r="I346" s="10" t="inlineStr"/>
      <c r="J346" s="16" t="inlineStr"/>
    </row>
    <row r="347">
      <c r="A347" s="6" t="inlineStr">
        <is>
          <t>アウディ</t>
        </is>
      </c>
      <c r="B347" s="6" t="inlineStr">
        <is>
          <t>A3スポーツバック</t>
        </is>
      </c>
      <c r="C347" s="6" t="inlineStr">
        <is>
          <t>制動装置</t>
        </is>
      </c>
      <c r="D347" s="7" t="n">
        <v>2</v>
      </c>
      <c r="E347" s="9" t="n">
        <v>6.7</v>
      </c>
      <c r="F347" s="7" t="n">
        <v>77500</v>
      </c>
      <c r="G347" s="15" t="n">
        <v>2008</v>
      </c>
      <c r="H347" s="15" t="n">
        <v>2009</v>
      </c>
      <c r="I347" s="6" t="inlineStr"/>
      <c r="J347" s="16" t="inlineStr"/>
    </row>
    <row r="348">
      <c r="A348" s="10" t="inlineStr">
        <is>
          <t>アウディ</t>
        </is>
      </c>
      <c r="B348" s="10" t="inlineStr">
        <is>
          <t>A3スポーツバック</t>
        </is>
      </c>
      <c r="C348" s="10" t="inlineStr">
        <is>
          <t>かじ取り</t>
        </is>
      </c>
      <c r="D348" s="11" t="n">
        <v>1</v>
      </c>
      <c r="E348" s="14" t="n">
        <v>3.3</v>
      </c>
      <c r="F348" s="11" t="n"/>
      <c r="G348" s="12" t="n">
        <v>2017</v>
      </c>
      <c r="H348" s="12" t="n">
        <v>2017</v>
      </c>
      <c r="I348" s="10" t="inlineStr"/>
      <c r="J348" s="16" t="inlineStr"/>
    </row>
    <row r="349">
      <c r="A349" s="6" t="inlineStr">
        <is>
          <t>アウディ</t>
        </is>
      </c>
      <c r="B349" s="6" t="inlineStr">
        <is>
          <t>A3スポーツバック</t>
        </is>
      </c>
      <c r="C349" s="6" t="inlineStr">
        <is>
          <t>保安灯火</t>
        </is>
      </c>
      <c r="D349" s="7" t="n">
        <v>1</v>
      </c>
      <c r="E349" s="9" t="n">
        <v>3.3</v>
      </c>
      <c r="F349" s="7" t="n">
        <v>58000</v>
      </c>
      <c r="G349" s="15" t="n">
        <v>2011</v>
      </c>
      <c r="H349" s="15" t="n">
        <v>2011</v>
      </c>
      <c r="I349" s="6" t="inlineStr"/>
      <c r="J349" s="16" t="inlineStr"/>
    </row>
    <row r="350">
      <c r="A350" s="10" t="inlineStr">
        <is>
          <t>アウディ</t>
        </is>
      </c>
      <c r="B350" s="10" t="inlineStr">
        <is>
          <t>A3スポーツバック</t>
        </is>
      </c>
      <c r="C350" s="10" t="inlineStr">
        <is>
          <t>走行装置</t>
        </is>
      </c>
      <c r="D350" s="11" t="n">
        <v>1</v>
      </c>
      <c r="E350" s="14" t="n">
        <v>3.3</v>
      </c>
      <c r="F350" s="11" t="n">
        <v>61576</v>
      </c>
      <c r="G350" s="12" t="n">
        <v>2012</v>
      </c>
      <c r="H350" s="12" t="n">
        <v>2012</v>
      </c>
      <c r="I350" s="10" t="inlineStr"/>
      <c r="J350" s="16" t="inlineStr"/>
    </row>
    <row r="351">
      <c r="A351" s="6" t="inlineStr">
        <is>
          <t>アウディ</t>
        </is>
      </c>
      <c r="B351" s="6" t="inlineStr">
        <is>
          <t>A3スポーツバック</t>
        </is>
      </c>
      <c r="C351" s="6" t="inlineStr">
        <is>
          <t>電気装置</t>
        </is>
      </c>
      <c r="D351" s="7" t="n">
        <v>1</v>
      </c>
      <c r="E351" s="9" t="n">
        <v>3.3</v>
      </c>
      <c r="F351" s="7" t="n"/>
      <c r="G351" s="15" t="n">
        <v>2014</v>
      </c>
      <c r="H351" s="15" t="n">
        <v>2014</v>
      </c>
      <c r="I351" s="6" t="inlineStr"/>
      <c r="J351" s="16" t="inlineStr"/>
    </row>
    <row r="352">
      <c r="A352" s="10" t="inlineStr">
        <is>
          <t>アウディ</t>
        </is>
      </c>
      <c r="B352" s="10" t="inlineStr">
        <is>
          <t>A3セダン</t>
        </is>
      </c>
      <c r="C352" s="10" t="inlineStr">
        <is>
          <t>動力伝達</t>
        </is>
      </c>
      <c r="D352" s="11" t="n">
        <v>4</v>
      </c>
      <c r="E352" s="14" t="n">
        <v>44.4</v>
      </c>
      <c r="F352" s="11" t="n">
        <v>71750</v>
      </c>
      <c r="G352" s="12" t="n">
        <v>2015</v>
      </c>
      <c r="H352" s="12" t="n">
        <v>2016</v>
      </c>
      <c r="I352" s="10" t="inlineStr"/>
      <c r="J352" s="16" t="inlineStr"/>
    </row>
    <row r="353">
      <c r="A353" s="6" t="inlineStr">
        <is>
          <t>アウディ</t>
        </is>
      </c>
      <c r="B353" s="6" t="inlineStr">
        <is>
          <t>A3セダン</t>
        </is>
      </c>
      <c r="C353" s="6" t="inlineStr">
        <is>
          <t>保安灯火</t>
        </is>
      </c>
      <c r="D353" s="7" t="n">
        <v>3</v>
      </c>
      <c r="E353" s="9" t="n">
        <v>33.3</v>
      </c>
      <c r="F353" s="7" t="n">
        <v>49000</v>
      </c>
      <c r="G353" s="15" t="n">
        <v>2018</v>
      </c>
      <c r="H353" s="15" t="n">
        <v>2019</v>
      </c>
      <c r="I353" s="6" t="inlineStr"/>
      <c r="J353" s="16" t="inlineStr"/>
    </row>
    <row r="354">
      <c r="A354" s="10" t="inlineStr">
        <is>
          <t>アウディ</t>
        </is>
      </c>
      <c r="B354" s="10" t="inlineStr">
        <is>
          <t>A3セダン</t>
        </is>
      </c>
      <c r="C354" s="10" t="inlineStr">
        <is>
          <t>緩衝装置</t>
        </is>
      </c>
      <c r="D354" s="11" t="n">
        <v>1</v>
      </c>
      <c r="E354" s="14" t="n">
        <v>11.1</v>
      </c>
      <c r="F354" s="11" t="n">
        <v>34000</v>
      </c>
      <c r="G354" s="12" t="n">
        <v>2015</v>
      </c>
      <c r="H354" s="12" t="n">
        <v>2015</v>
      </c>
      <c r="I354" s="10" t="inlineStr"/>
      <c r="J354" s="16" t="inlineStr"/>
    </row>
    <row r="355">
      <c r="A355" s="6" t="inlineStr">
        <is>
          <t>アウディ</t>
        </is>
      </c>
      <c r="B355" s="6" t="inlineStr">
        <is>
          <t>A3セダン</t>
        </is>
      </c>
      <c r="C355" s="6" t="inlineStr">
        <is>
          <t>電気装置</t>
        </is>
      </c>
      <c r="D355" s="7" t="n">
        <v>1</v>
      </c>
      <c r="E355" s="9" t="n">
        <v>11.1</v>
      </c>
      <c r="F355" s="7" t="n">
        <v>47000</v>
      </c>
      <c r="G355" s="15" t="n">
        <v>2014</v>
      </c>
      <c r="H355" s="15" t="n">
        <v>2014</v>
      </c>
      <c r="I355" s="6" t="inlineStr"/>
      <c r="J355" s="16" t="inlineStr"/>
    </row>
    <row r="356">
      <c r="A356" s="10" t="inlineStr">
        <is>
          <t>アウディ</t>
        </is>
      </c>
      <c r="B356" s="10" t="inlineStr">
        <is>
          <t>A4</t>
        </is>
      </c>
      <c r="C356" s="10" t="inlineStr">
        <is>
          <t>動力伝達</t>
        </is>
      </c>
      <c r="D356" s="11" t="n">
        <v>89</v>
      </c>
      <c r="E356" s="14" t="n">
        <v>32.8</v>
      </c>
      <c r="F356" s="11" t="n">
        <v>58500</v>
      </c>
      <c r="G356" s="12" t="n">
        <v>2001</v>
      </c>
      <c r="H356" s="12" t="n">
        <v>2021</v>
      </c>
      <c r="I356" s="10" t="inlineStr"/>
      <c r="J356" s="16" t="inlineStr"/>
    </row>
    <row r="357">
      <c r="A357" s="6" t="inlineStr">
        <is>
          <t>アウディ</t>
        </is>
      </c>
      <c r="B357" s="6" t="inlineStr">
        <is>
          <t>A4</t>
        </is>
      </c>
      <c r="C357" s="6" t="inlineStr">
        <is>
          <t>エンジン</t>
        </is>
      </c>
      <c r="D357" s="7" t="n">
        <v>76</v>
      </c>
      <c r="E357" s="9" t="n">
        <v>28</v>
      </c>
      <c r="F357" s="7" t="n">
        <v>62970</v>
      </c>
      <c r="G357" s="15" t="n">
        <v>1998</v>
      </c>
      <c r="H357" s="15" t="n">
        <v>2020</v>
      </c>
      <c r="I357" s="6" t="inlineStr"/>
      <c r="J357" s="16" t="inlineStr"/>
    </row>
    <row r="358">
      <c r="A358" s="10" t="inlineStr">
        <is>
          <t>アウディ</t>
        </is>
      </c>
      <c r="B358" s="10" t="inlineStr">
        <is>
          <t>A4</t>
        </is>
      </c>
      <c r="C358" s="10" t="inlineStr">
        <is>
          <t>保安灯火</t>
        </is>
      </c>
      <c r="D358" s="11" t="n">
        <v>23</v>
      </c>
      <c r="E358" s="14" t="n">
        <v>8.5</v>
      </c>
      <c r="F358" s="11" t="n">
        <v>52850</v>
      </c>
      <c r="G358" s="12" t="n">
        <v>1998</v>
      </c>
      <c r="H358" s="12" t="n">
        <v>2019</v>
      </c>
      <c r="I358" s="10" t="inlineStr"/>
      <c r="J358" s="16" t="inlineStr"/>
    </row>
    <row r="359">
      <c r="A359" s="6" t="inlineStr">
        <is>
          <t>アウディ</t>
        </is>
      </c>
      <c r="B359" s="6" t="inlineStr">
        <is>
          <t>A4</t>
        </is>
      </c>
      <c r="C359" s="6" t="inlineStr">
        <is>
          <t>その他</t>
        </is>
      </c>
      <c r="D359" s="7" t="n">
        <v>14</v>
      </c>
      <c r="E359" s="9" t="n">
        <v>5.2</v>
      </c>
      <c r="F359" s="7" t="n">
        <v>67100</v>
      </c>
      <c r="G359" s="15" t="n">
        <v>2004</v>
      </c>
      <c r="H359" s="15" t="n">
        <v>2020</v>
      </c>
      <c r="I359" s="6" t="inlineStr"/>
      <c r="J359" s="16" t="inlineStr"/>
    </row>
    <row r="360">
      <c r="A360" s="10" t="inlineStr">
        <is>
          <t>アウディ</t>
        </is>
      </c>
      <c r="B360" s="10" t="inlineStr">
        <is>
          <t>A4</t>
        </is>
      </c>
      <c r="C360" s="10" t="inlineStr">
        <is>
          <t>燃料装置</t>
        </is>
      </c>
      <c r="D360" s="11" t="n">
        <v>14</v>
      </c>
      <c r="E360" s="14" t="n">
        <v>5.2</v>
      </c>
      <c r="F360" s="11" t="n">
        <v>61250</v>
      </c>
      <c r="G360" s="12" t="n">
        <v>2002</v>
      </c>
      <c r="H360" s="12" t="n">
        <v>2014</v>
      </c>
      <c r="I360" s="10" t="inlineStr"/>
      <c r="J360" s="16" t="inlineStr"/>
    </row>
    <row r="361">
      <c r="A361" s="6" t="inlineStr">
        <is>
          <t>アウディ</t>
        </is>
      </c>
      <c r="B361" s="6" t="inlineStr">
        <is>
          <t>A4</t>
        </is>
      </c>
      <c r="C361" s="6" t="inlineStr">
        <is>
          <t>制動装置</t>
        </is>
      </c>
      <c r="D361" s="7" t="n">
        <v>11</v>
      </c>
      <c r="E361" s="9" t="n">
        <v>4.1</v>
      </c>
      <c r="F361" s="7" t="n">
        <v>53000</v>
      </c>
      <c r="G361" s="15" t="n">
        <v>1997</v>
      </c>
      <c r="H361" s="15" t="n">
        <v>2023</v>
      </c>
      <c r="I361" s="6" t="inlineStr"/>
      <c r="J361" s="16" t="inlineStr"/>
    </row>
    <row r="362">
      <c r="A362" s="10" t="inlineStr">
        <is>
          <t>アウディ</t>
        </is>
      </c>
      <c r="B362" s="10" t="inlineStr">
        <is>
          <t>A4</t>
        </is>
      </c>
      <c r="C362" s="10" t="inlineStr">
        <is>
          <t>車枠・車体</t>
        </is>
      </c>
      <c r="D362" s="11" t="n">
        <v>11</v>
      </c>
      <c r="E362" s="14" t="n">
        <v>4.1</v>
      </c>
      <c r="F362" s="11" t="n">
        <v>51500</v>
      </c>
      <c r="G362" s="12" t="n">
        <v>2002</v>
      </c>
      <c r="H362" s="12" t="n">
        <v>2016</v>
      </c>
      <c r="I362" s="10" t="inlineStr"/>
      <c r="J362" s="16" t="inlineStr"/>
    </row>
    <row r="363">
      <c r="A363" s="6" t="inlineStr">
        <is>
          <t>アウディ</t>
        </is>
      </c>
      <c r="B363" s="6" t="inlineStr">
        <is>
          <t>A4</t>
        </is>
      </c>
      <c r="C363" s="6" t="inlineStr">
        <is>
          <t>電気装置</t>
        </is>
      </c>
      <c r="D363" s="7" t="n">
        <v>11</v>
      </c>
      <c r="E363" s="9" t="n">
        <v>4.1</v>
      </c>
      <c r="F363" s="7" t="n">
        <v>44900</v>
      </c>
      <c r="G363" s="15" t="n">
        <v>2001</v>
      </c>
      <c r="H363" s="15" t="n">
        <v>2011</v>
      </c>
      <c r="I363" s="6" t="inlineStr"/>
      <c r="J363" s="16" t="inlineStr"/>
    </row>
    <row r="364">
      <c r="A364" s="10" t="inlineStr">
        <is>
          <t>アウディ</t>
        </is>
      </c>
      <c r="B364" s="10" t="inlineStr">
        <is>
          <t>A4</t>
        </is>
      </c>
      <c r="C364" s="10" t="inlineStr">
        <is>
          <t>かじ取り</t>
        </is>
      </c>
      <c r="D364" s="11" t="n">
        <v>7</v>
      </c>
      <c r="E364" s="14" t="n">
        <v>2.6</v>
      </c>
      <c r="F364" s="11" t="n">
        <v>18979</v>
      </c>
      <c r="G364" s="12" t="n">
        <v>2003</v>
      </c>
      <c r="H364" s="12" t="n">
        <v>2014</v>
      </c>
      <c r="I364" s="10" t="inlineStr"/>
      <c r="J364" s="16" t="inlineStr"/>
    </row>
    <row r="365">
      <c r="A365" s="6" t="inlineStr">
        <is>
          <t>アウディ</t>
        </is>
      </c>
      <c r="B365" s="6" t="inlineStr">
        <is>
          <t>A4</t>
        </is>
      </c>
      <c r="C365" s="6" t="inlineStr">
        <is>
          <t>乗車装置</t>
        </is>
      </c>
      <c r="D365" s="7" t="n">
        <v>7</v>
      </c>
      <c r="E365" s="9" t="n">
        <v>2.6</v>
      </c>
      <c r="F365" s="7" t="n">
        <v>38600</v>
      </c>
      <c r="G365" s="15" t="n">
        <v>2003</v>
      </c>
      <c r="H365" s="15" t="n">
        <v>2016</v>
      </c>
      <c r="I365" s="6" t="inlineStr"/>
      <c r="J365" s="16" t="inlineStr"/>
    </row>
    <row r="366">
      <c r="A366" s="10" t="inlineStr">
        <is>
          <t>アウディ</t>
        </is>
      </c>
      <c r="B366" s="10" t="inlineStr">
        <is>
          <t>A4</t>
        </is>
      </c>
      <c r="C366" s="10" t="inlineStr">
        <is>
          <t>排ｶﾞｽ･騒音</t>
        </is>
      </c>
      <c r="D366" s="11" t="n">
        <v>3</v>
      </c>
      <c r="E366" s="14" t="n">
        <v>1.1</v>
      </c>
      <c r="F366" s="11" t="n">
        <v>62441</v>
      </c>
      <c r="G366" s="12" t="n">
        <v>2005</v>
      </c>
      <c r="H366" s="12" t="n">
        <v>2022</v>
      </c>
      <c r="I366" s="10" t="inlineStr"/>
      <c r="J366" s="16" t="inlineStr"/>
    </row>
    <row r="367">
      <c r="A367" s="6" t="inlineStr">
        <is>
          <t>アウディ</t>
        </is>
      </c>
      <c r="B367" s="6" t="inlineStr">
        <is>
          <t>A4</t>
        </is>
      </c>
      <c r="C367" s="6" t="inlineStr">
        <is>
          <t>緩衝装置</t>
        </is>
      </c>
      <c r="D367" s="7" t="n">
        <v>3</v>
      </c>
      <c r="E367" s="9" t="n">
        <v>1.1</v>
      </c>
      <c r="F367" s="7" t="n"/>
      <c r="G367" s="15" t="n"/>
      <c r="H367" s="15" t="n"/>
      <c r="I367" s="6" t="inlineStr"/>
      <c r="J367" s="16" t="inlineStr"/>
    </row>
    <row r="368">
      <c r="A368" s="10" t="inlineStr">
        <is>
          <t>アウディ</t>
        </is>
      </c>
      <c r="B368" s="10" t="inlineStr">
        <is>
          <t>A4</t>
        </is>
      </c>
      <c r="C368" s="10" t="inlineStr">
        <is>
          <t>走行装置</t>
        </is>
      </c>
      <c r="D368" s="11" t="n">
        <v>2</v>
      </c>
      <c r="E368" s="14" t="n">
        <v>0.7</v>
      </c>
      <c r="F368" s="11" t="n">
        <v>89675</v>
      </c>
      <c r="G368" s="12" t="n">
        <v>2005</v>
      </c>
      <c r="H368" s="12" t="n">
        <v>2005</v>
      </c>
      <c r="I368" s="10" t="inlineStr"/>
      <c r="J368" s="16" t="inlineStr"/>
    </row>
    <row r="369">
      <c r="A369" s="6" t="inlineStr">
        <is>
          <t>アウディ</t>
        </is>
      </c>
      <c r="B369" s="6" t="inlineStr">
        <is>
          <t>A4アバント</t>
        </is>
      </c>
      <c r="C369" s="6" t="inlineStr">
        <is>
          <t>エンジン</t>
        </is>
      </c>
      <c r="D369" s="7" t="n">
        <v>24</v>
      </c>
      <c r="E369" s="9" t="n">
        <v>38.1</v>
      </c>
      <c r="F369" s="7" t="n">
        <v>61000</v>
      </c>
      <c r="G369" s="15" t="n">
        <v>2003</v>
      </c>
      <c r="H369" s="15" t="n">
        <v>2013</v>
      </c>
      <c r="I369" s="6" t="inlineStr"/>
      <c r="J369" s="16" t="inlineStr"/>
    </row>
    <row r="370">
      <c r="A370" s="10" t="inlineStr">
        <is>
          <t>アウディ</t>
        </is>
      </c>
      <c r="B370" s="10" t="inlineStr">
        <is>
          <t>A4アバント</t>
        </is>
      </c>
      <c r="C370" s="10" t="inlineStr">
        <is>
          <t>動力伝達</t>
        </is>
      </c>
      <c r="D370" s="11" t="n">
        <v>23</v>
      </c>
      <c r="E370" s="14" t="n">
        <v>36.5</v>
      </c>
      <c r="F370" s="11" t="n">
        <v>64231</v>
      </c>
      <c r="G370" s="12" t="n">
        <v>2002</v>
      </c>
      <c r="H370" s="12" t="n">
        <v>2012</v>
      </c>
      <c r="I370" s="10" t="inlineStr"/>
      <c r="J370" s="16" t="inlineStr"/>
    </row>
    <row r="371">
      <c r="A371" s="6" t="inlineStr">
        <is>
          <t>アウディ</t>
        </is>
      </c>
      <c r="B371" s="6" t="inlineStr">
        <is>
          <t>A4アバント</t>
        </is>
      </c>
      <c r="C371" s="6" t="inlineStr">
        <is>
          <t>かじ取り</t>
        </is>
      </c>
      <c r="D371" s="7" t="n">
        <v>4</v>
      </c>
      <c r="E371" s="9" t="n">
        <v>6.3</v>
      </c>
      <c r="F371" s="7" t="n">
        <v>11479</v>
      </c>
      <c r="G371" s="15" t="n">
        <v>2009</v>
      </c>
      <c r="H371" s="15" t="n">
        <v>2014</v>
      </c>
      <c r="I371" s="6" t="inlineStr"/>
      <c r="J371" s="16" t="inlineStr"/>
    </row>
    <row r="372">
      <c r="A372" s="10" t="inlineStr">
        <is>
          <t>アウディ</t>
        </is>
      </c>
      <c r="B372" s="10" t="inlineStr">
        <is>
          <t>A4アバント</t>
        </is>
      </c>
      <c r="C372" s="10" t="inlineStr">
        <is>
          <t>保安灯火</t>
        </is>
      </c>
      <c r="D372" s="11" t="n">
        <v>4</v>
      </c>
      <c r="E372" s="14" t="n">
        <v>6.3</v>
      </c>
      <c r="F372" s="11" t="n">
        <v>22500</v>
      </c>
      <c r="G372" s="12" t="n">
        <v>1998</v>
      </c>
      <c r="H372" s="12" t="n">
        <v>2011</v>
      </c>
      <c r="I372" s="10" t="inlineStr"/>
      <c r="J372" s="16" t="inlineStr"/>
    </row>
    <row r="373">
      <c r="A373" s="6" t="inlineStr">
        <is>
          <t>アウディ</t>
        </is>
      </c>
      <c r="B373" s="6" t="inlineStr">
        <is>
          <t>A4アバント</t>
        </is>
      </c>
      <c r="C373" s="6" t="inlineStr">
        <is>
          <t>乗車装置</t>
        </is>
      </c>
      <c r="D373" s="7" t="n">
        <v>2</v>
      </c>
      <c r="E373" s="9" t="n">
        <v>3.2</v>
      </c>
      <c r="F373" s="7" t="n">
        <v>40900</v>
      </c>
      <c r="G373" s="15" t="n">
        <v>2003</v>
      </c>
      <c r="H373" s="15" t="n">
        <v>2009</v>
      </c>
      <c r="I373" s="6" t="inlineStr"/>
      <c r="J373" s="16" t="inlineStr"/>
    </row>
    <row r="374">
      <c r="A374" s="10" t="inlineStr">
        <is>
          <t>アウディ</t>
        </is>
      </c>
      <c r="B374" s="10" t="inlineStr">
        <is>
          <t>A4アバント</t>
        </is>
      </c>
      <c r="C374" s="10" t="inlineStr">
        <is>
          <t>車枠・車体</t>
        </is>
      </c>
      <c r="D374" s="11" t="n">
        <v>2</v>
      </c>
      <c r="E374" s="14" t="n">
        <v>3.2</v>
      </c>
      <c r="F374" s="11" t="n">
        <v>50500</v>
      </c>
      <c r="G374" s="12" t="n">
        <v>2009</v>
      </c>
      <c r="H374" s="12" t="n">
        <v>2011</v>
      </c>
      <c r="I374" s="10" t="inlineStr"/>
      <c r="J374" s="16" t="inlineStr"/>
    </row>
    <row r="375">
      <c r="A375" s="6" t="inlineStr">
        <is>
          <t>アウディ</t>
        </is>
      </c>
      <c r="B375" s="6" t="inlineStr">
        <is>
          <t>A4アバント</t>
        </is>
      </c>
      <c r="C375" s="6" t="inlineStr">
        <is>
          <t>その他</t>
        </is>
      </c>
      <c r="D375" s="7" t="n">
        <v>1</v>
      </c>
      <c r="E375" s="9" t="n">
        <v>1.6</v>
      </c>
      <c r="F375" s="7" t="n">
        <v>67100</v>
      </c>
      <c r="G375" s="15" t="n">
        <v>2010</v>
      </c>
      <c r="H375" s="15" t="n">
        <v>2010</v>
      </c>
      <c r="I375" s="6" t="inlineStr"/>
      <c r="J375" s="16" t="inlineStr"/>
    </row>
    <row r="376">
      <c r="A376" s="10" t="inlineStr">
        <is>
          <t>アウディ</t>
        </is>
      </c>
      <c r="B376" s="10" t="inlineStr">
        <is>
          <t>A4アバント</t>
        </is>
      </c>
      <c r="C376" s="10" t="inlineStr">
        <is>
          <t>制動装置</t>
        </is>
      </c>
      <c r="D376" s="11" t="n">
        <v>1</v>
      </c>
      <c r="E376" s="14" t="n">
        <v>1.6</v>
      </c>
      <c r="F376" s="11" t="n">
        <v>80000</v>
      </c>
      <c r="G376" s="12" t="n">
        <v>2006</v>
      </c>
      <c r="H376" s="12" t="n">
        <v>2006</v>
      </c>
      <c r="I376" s="10" t="inlineStr"/>
      <c r="J376" s="16" t="inlineStr"/>
    </row>
    <row r="377">
      <c r="A377" s="6" t="inlineStr">
        <is>
          <t>アウディ</t>
        </is>
      </c>
      <c r="B377" s="6" t="inlineStr">
        <is>
          <t>A4アバント</t>
        </is>
      </c>
      <c r="C377" s="6" t="inlineStr">
        <is>
          <t>燃料装置</t>
        </is>
      </c>
      <c r="D377" s="7" t="n">
        <v>1</v>
      </c>
      <c r="E377" s="9" t="n">
        <v>1.6</v>
      </c>
      <c r="F377" s="7" t="n">
        <v>80000</v>
      </c>
      <c r="G377" s="15" t="n">
        <v>2004</v>
      </c>
      <c r="H377" s="15" t="n">
        <v>2004</v>
      </c>
      <c r="I377" s="6" t="inlineStr"/>
      <c r="J377" s="16" t="inlineStr"/>
    </row>
    <row r="378">
      <c r="A378" s="10" t="inlineStr">
        <is>
          <t>アウディ</t>
        </is>
      </c>
      <c r="B378" s="10" t="inlineStr">
        <is>
          <t>A4アバント</t>
        </is>
      </c>
      <c r="C378" s="10" t="inlineStr">
        <is>
          <t>走行装置</t>
        </is>
      </c>
      <c r="D378" s="11" t="n">
        <v>1</v>
      </c>
      <c r="E378" s="14" t="n">
        <v>1.6</v>
      </c>
      <c r="F378" s="11" t="n">
        <v>39351</v>
      </c>
      <c r="G378" s="12" t="n">
        <v>2005</v>
      </c>
      <c r="H378" s="12" t="n">
        <v>2005</v>
      </c>
      <c r="I378" s="10" t="inlineStr"/>
      <c r="J378" s="16" t="inlineStr"/>
    </row>
    <row r="379">
      <c r="A379" s="6" t="inlineStr">
        <is>
          <t>アウディ</t>
        </is>
      </c>
      <c r="B379" s="6" t="inlineStr">
        <is>
          <t>A4オールロードクワトロ</t>
        </is>
      </c>
      <c r="C379" s="6" t="inlineStr">
        <is>
          <t>エンジン</t>
        </is>
      </c>
      <c r="D379" s="7" t="n">
        <v>2</v>
      </c>
      <c r="E379" s="9" t="n">
        <v>50</v>
      </c>
      <c r="F379" s="7" t="n">
        <v>65117</v>
      </c>
      <c r="G379" s="15" t="n">
        <v>2014</v>
      </c>
      <c r="H379" s="15" t="n">
        <v>2014</v>
      </c>
      <c r="I379" s="6" t="inlineStr"/>
      <c r="J379" s="16" t="inlineStr"/>
    </row>
    <row r="380">
      <c r="A380" s="10" t="inlineStr">
        <is>
          <t>アウディ</t>
        </is>
      </c>
      <c r="B380" s="10" t="inlineStr">
        <is>
          <t>A4オールロードクワトロ</t>
        </is>
      </c>
      <c r="C380" s="10" t="inlineStr">
        <is>
          <t>燃料装置</t>
        </is>
      </c>
      <c r="D380" s="11" t="n">
        <v>1</v>
      </c>
      <c r="E380" s="14" t="n">
        <v>25</v>
      </c>
      <c r="F380" s="11" t="n">
        <v>73479</v>
      </c>
      <c r="G380" s="12" t="n">
        <v>2014</v>
      </c>
      <c r="H380" s="12" t="n">
        <v>2014</v>
      </c>
      <c r="I380" s="10" t="inlineStr"/>
      <c r="J380" s="16" t="inlineStr"/>
    </row>
    <row r="381">
      <c r="A381" s="6" t="inlineStr">
        <is>
          <t>アウディ</t>
        </is>
      </c>
      <c r="B381" s="6" t="inlineStr">
        <is>
          <t>A4オールロードクワトロ</t>
        </is>
      </c>
      <c r="C381" s="6" t="inlineStr">
        <is>
          <t>電気装置</t>
        </is>
      </c>
      <c r="D381" s="7" t="n">
        <v>1</v>
      </c>
      <c r="E381" s="9" t="n">
        <v>25</v>
      </c>
      <c r="F381" s="7" t="n">
        <v>130000</v>
      </c>
      <c r="G381" s="15" t="n">
        <v>2011</v>
      </c>
      <c r="H381" s="15" t="n">
        <v>2011</v>
      </c>
      <c r="I381" s="6" t="inlineStr"/>
      <c r="J381" s="16" t="inlineStr"/>
    </row>
    <row r="382">
      <c r="A382" s="10" t="inlineStr">
        <is>
          <t>アウディ</t>
        </is>
      </c>
      <c r="B382" s="10" t="inlineStr">
        <is>
          <t>A4カブリオレ</t>
        </is>
      </c>
      <c r="C382" s="10" t="inlineStr">
        <is>
          <t>保安灯火</t>
        </is>
      </c>
      <c r="D382" s="11" t="n">
        <v>2</v>
      </c>
      <c r="E382" s="14" t="n">
        <v>66.7</v>
      </c>
      <c r="F382" s="11" t="n">
        <v>46850</v>
      </c>
      <c r="G382" s="12" t="n">
        <v>2003</v>
      </c>
      <c r="H382" s="12" t="n">
        <v>2005</v>
      </c>
      <c r="I382" s="10" t="inlineStr"/>
      <c r="J382" s="16" t="inlineStr"/>
    </row>
    <row r="383">
      <c r="A383" s="6" t="inlineStr">
        <is>
          <t>アウディ</t>
        </is>
      </c>
      <c r="B383" s="6" t="inlineStr">
        <is>
          <t>A4カブリオレ</t>
        </is>
      </c>
      <c r="C383" s="6" t="inlineStr">
        <is>
          <t>電気装置</t>
        </is>
      </c>
      <c r="D383" s="7" t="n">
        <v>1</v>
      </c>
      <c r="E383" s="9" t="n">
        <v>33.3</v>
      </c>
      <c r="F383" s="7" t="n">
        <v>30750</v>
      </c>
      <c r="G383" s="15" t="n">
        <v>2005</v>
      </c>
      <c r="H383" s="15" t="n">
        <v>2005</v>
      </c>
      <c r="I383" s="6" t="inlineStr"/>
      <c r="J383" s="16" t="inlineStr"/>
    </row>
    <row r="384">
      <c r="A384" s="10" t="inlineStr">
        <is>
          <t>アウディ</t>
        </is>
      </c>
      <c r="B384" s="10" t="inlineStr">
        <is>
          <t>A5</t>
        </is>
      </c>
      <c r="C384" s="10" t="inlineStr">
        <is>
          <t>エンジン</t>
        </is>
      </c>
      <c r="D384" s="11" t="n">
        <v>28</v>
      </c>
      <c r="E384" s="14" t="n">
        <v>40</v>
      </c>
      <c r="F384" s="11" t="n">
        <v>65216</v>
      </c>
      <c r="G384" s="12" t="n">
        <v>2008</v>
      </c>
      <c r="H384" s="12" t="n">
        <v>2013</v>
      </c>
      <c r="I384" s="10" t="inlineStr"/>
      <c r="J384" s="16" t="inlineStr"/>
    </row>
    <row r="385">
      <c r="A385" s="6" t="inlineStr">
        <is>
          <t>アウディ</t>
        </is>
      </c>
      <c r="B385" s="6" t="inlineStr">
        <is>
          <t>A5</t>
        </is>
      </c>
      <c r="C385" s="6" t="inlineStr">
        <is>
          <t>動力伝達</t>
        </is>
      </c>
      <c r="D385" s="7" t="n">
        <v>11</v>
      </c>
      <c r="E385" s="9" t="n">
        <v>15.7</v>
      </c>
      <c r="F385" s="7" t="n">
        <v>54000</v>
      </c>
      <c r="G385" s="15" t="n">
        <v>2009</v>
      </c>
      <c r="H385" s="15" t="n">
        <v>2018</v>
      </c>
      <c r="I385" s="6" t="inlineStr"/>
      <c r="J385" s="16" t="inlineStr"/>
    </row>
    <row r="386">
      <c r="A386" s="10" t="inlineStr">
        <is>
          <t>アウディ</t>
        </is>
      </c>
      <c r="B386" s="10" t="inlineStr">
        <is>
          <t>A5</t>
        </is>
      </c>
      <c r="C386" s="10" t="inlineStr">
        <is>
          <t>保安灯火</t>
        </is>
      </c>
      <c r="D386" s="11" t="n">
        <v>8</v>
      </c>
      <c r="E386" s="14" t="n">
        <v>11.4</v>
      </c>
      <c r="F386" s="11" t="n">
        <v>92000</v>
      </c>
      <c r="G386" s="12" t="n">
        <v>2010</v>
      </c>
      <c r="H386" s="12" t="n">
        <v>2025</v>
      </c>
      <c r="I386" s="10" t="inlineStr"/>
      <c r="J386" s="16" t="inlineStr"/>
    </row>
    <row r="387">
      <c r="A387" s="6" t="inlineStr">
        <is>
          <t>アウディ</t>
        </is>
      </c>
      <c r="B387" s="6" t="inlineStr">
        <is>
          <t>A5</t>
        </is>
      </c>
      <c r="C387" s="6" t="inlineStr">
        <is>
          <t>電気装置</t>
        </is>
      </c>
      <c r="D387" s="7" t="n">
        <v>6</v>
      </c>
      <c r="E387" s="9" t="n">
        <v>8.6</v>
      </c>
      <c r="F387" s="7" t="n">
        <v>36000</v>
      </c>
      <c r="G387" s="15" t="n">
        <v>2010</v>
      </c>
      <c r="H387" s="15" t="n">
        <v>2025</v>
      </c>
      <c r="I387" s="6" t="inlineStr"/>
      <c r="J387" s="16" t="inlineStr"/>
    </row>
    <row r="388">
      <c r="A388" s="10" t="inlineStr">
        <is>
          <t>アウディ</t>
        </is>
      </c>
      <c r="B388" s="10" t="inlineStr">
        <is>
          <t>A5</t>
        </is>
      </c>
      <c r="C388" s="10" t="inlineStr">
        <is>
          <t>その他</t>
        </is>
      </c>
      <c r="D388" s="11" t="n">
        <v>5</v>
      </c>
      <c r="E388" s="14" t="n">
        <v>7.1</v>
      </c>
      <c r="F388" s="11" t="n">
        <v>29000</v>
      </c>
      <c r="G388" s="12" t="n">
        <v>2011</v>
      </c>
      <c r="H388" s="12" t="n">
        <v>2025</v>
      </c>
      <c r="I388" s="10" t="inlineStr"/>
      <c r="J388" s="16" t="inlineStr"/>
    </row>
    <row r="389">
      <c r="A389" s="6" t="inlineStr">
        <is>
          <t>アウディ</t>
        </is>
      </c>
      <c r="B389" s="6" t="inlineStr">
        <is>
          <t>A5</t>
        </is>
      </c>
      <c r="C389" s="6" t="inlineStr">
        <is>
          <t>乗車装置</t>
        </is>
      </c>
      <c r="D389" s="7" t="n">
        <v>5</v>
      </c>
      <c r="E389" s="9" t="n">
        <v>7.1</v>
      </c>
      <c r="F389" s="7" t="n">
        <v>92000</v>
      </c>
      <c r="G389" s="15" t="n">
        <v>2011</v>
      </c>
      <c r="H389" s="15" t="n">
        <v>2025</v>
      </c>
      <c r="I389" s="6" t="inlineStr"/>
      <c r="J389" s="16" t="inlineStr"/>
    </row>
    <row r="390">
      <c r="A390" s="10" t="inlineStr">
        <is>
          <t>アウディ</t>
        </is>
      </c>
      <c r="B390" s="10" t="inlineStr">
        <is>
          <t>A5</t>
        </is>
      </c>
      <c r="C390" s="10" t="inlineStr">
        <is>
          <t>制動装置</t>
        </is>
      </c>
      <c r="D390" s="11" t="n">
        <v>5</v>
      </c>
      <c r="E390" s="14" t="n">
        <v>7.1</v>
      </c>
      <c r="F390" s="11" t="n">
        <v>75000</v>
      </c>
      <c r="G390" s="12" t="n">
        <v>2010</v>
      </c>
      <c r="H390" s="12" t="n">
        <v>2025</v>
      </c>
      <c r="I390" s="10" t="inlineStr"/>
      <c r="J390" s="16" t="inlineStr"/>
    </row>
    <row r="391">
      <c r="A391" s="6" t="inlineStr">
        <is>
          <t>アウディ</t>
        </is>
      </c>
      <c r="B391" s="6" t="inlineStr">
        <is>
          <t>A5</t>
        </is>
      </c>
      <c r="C391" s="6" t="inlineStr">
        <is>
          <t>車枠・車体</t>
        </is>
      </c>
      <c r="D391" s="7" t="n">
        <v>2</v>
      </c>
      <c r="E391" s="9" t="n">
        <v>2.9</v>
      </c>
      <c r="F391" s="7" t="n">
        <v>82200</v>
      </c>
      <c r="G391" s="15" t="n">
        <v>2008</v>
      </c>
      <c r="H391" s="15" t="n">
        <v>2010</v>
      </c>
      <c r="I391" s="6" t="inlineStr"/>
      <c r="J391" s="16" t="inlineStr"/>
    </row>
    <row r="392">
      <c r="A392" s="10" t="inlineStr">
        <is>
          <t>アウディ</t>
        </is>
      </c>
      <c r="B392" s="10" t="inlineStr">
        <is>
          <t>A5カブリオレ</t>
        </is>
      </c>
      <c r="C392" s="10" t="inlineStr">
        <is>
          <t>エンジン</t>
        </is>
      </c>
      <c r="D392" s="11" t="n">
        <v>2</v>
      </c>
      <c r="E392" s="14" t="n">
        <v>100</v>
      </c>
      <c r="F392" s="11" t="n">
        <v>50300</v>
      </c>
      <c r="G392" s="12" t="n">
        <v>2010</v>
      </c>
      <c r="H392" s="12" t="n">
        <v>2011</v>
      </c>
      <c r="I392" s="10" t="inlineStr"/>
      <c r="J392" s="16" t="inlineStr"/>
    </row>
    <row r="393">
      <c r="A393" s="6" t="inlineStr">
        <is>
          <t>アウディ</t>
        </is>
      </c>
      <c r="B393" s="6" t="inlineStr">
        <is>
          <t>A5スポーツバック</t>
        </is>
      </c>
      <c r="C393" s="6" t="inlineStr">
        <is>
          <t>エンジン</t>
        </is>
      </c>
      <c r="D393" s="7" t="n">
        <v>11</v>
      </c>
      <c r="E393" s="9" t="n">
        <v>50</v>
      </c>
      <c r="F393" s="7" t="n">
        <v>62995</v>
      </c>
      <c r="G393" s="15" t="n">
        <v>2009</v>
      </c>
      <c r="H393" s="15" t="n">
        <v>2011</v>
      </c>
      <c r="I393" s="6" t="inlineStr"/>
      <c r="J393" s="16" t="inlineStr"/>
    </row>
    <row r="394">
      <c r="A394" s="10" t="inlineStr">
        <is>
          <t>アウディ</t>
        </is>
      </c>
      <c r="B394" s="10" t="inlineStr">
        <is>
          <t>A5スポーツバック</t>
        </is>
      </c>
      <c r="C394" s="10" t="inlineStr">
        <is>
          <t>保安灯火</t>
        </is>
      </c>
      <c r="D394" s="11" t="n">
        <v>4</v>
      </c>
      <c r="E394" s="14" t="n">
        <v>18.2</v>
      </c>
      <c r="F394" s="11" t="n">
        <v>92000</v>
      </c>
      <c r="G394" s="12" t="n">
        <v>2011</v>
      </c>
      <c r="H394" s="12" t="n">
        <v>2011</v>
      </c>
      <c r="I394" s="10" t="inlineStr"/>
      <c r="J394" s="16" t="inlineStr"/>
    </row>
    <row r="395">
      <c r="A395" s="6" t="inlineStr">
        <is>
          <t>アウディ</t>
        </is>
      </c>
      <c r="B395" s="6" t="inlineStr">
        <is>
          <t>A5スポーツバック</t>
        </is>
      </c>
      <c r="C395" s="6" t="inlineStr">
        <is>
          <t>乗車装置</t>
        </is>
      </c>
      <c r="D395" s="7" t="n">
        <v>3</v>
      </c>
      <c r="E395" s="9" t="n">
        <v>13.6</v>
      </c>
      <c r="F395" s="7" t="n">
        <v>92000</v>
      </c>
      <c r="G395" s="15" t="n">
        <v>2011</v>
      </c>
      <c r="H395" s="15" t="n">
        <v>2011</v>
      </c>
      <c r="I395" s="6" t="inlineStr"/>
      <c r="J395" s="16" t="inlineStr"/>
    </row>
    <row r="396">
      <c r="A396" s="10" t="inlineStr">
        <is>
          <t>アウディ</t>
        </is>
      </c>
      <c r="B396" s="10" t="inlineStr">
        <is>
          <t>A5スポーツバック</t>
        </is>
      </c>
      <c r="C396" s="10" t="inlineStr">
        <is>
          <t>動力伝達</t>
        </is>
      </c>
      <c r="D396" s="11" t="n">
        <v>3</v>
      </c>
      <c r="E396" s="14" t="n">
        <v>13.6</v>
      </c>
      <c r="F396" s="11" t="n">
        <v>54000</v>
      </c>
      <c r="G396" s="12" t="n">
        <v>2010</v>
      </c>
      <c r="H396" s="12" t="n">
        <v>2011</v>
      </c>
      <c r="I396" s="10" t="inlineStr"/>
      <c r="J396" s="16" t="inlineStr"/>
    </row>
    <row r="397">
      <c r="A397" s="6" t="inlineStr">
        <is>
          <t>アウディ</t>
        </is>
      </c>
      <c r="B397" s="6" t="inlineStr">
        <is>
          <t>A5スポーツバック</t>
        </is>
      </c>
      <c r="C397" s="6" t="inlineStr">
        <is>
          <t>その他</t>
        </is>
      </c>
      <c r="D397" s="7" t="n">
        <v>1</v>
      </c>
      <c r="E397" s="9" t="n">
        <v>4.5</v>
      </c>
      <c r="F397" s="7" t="n">
        <v>54000</v>
      </c>
      <c r="G397" s="15" t="n">
        <v>2011</v>
      </c>
      <c r="H397" s="15" t="n">
        <v>2011</v>
      </c>
      <c r="I397" s="6" t="inlineStr"/>
      <c r="J397" s="16" t="inlineStr"/>
    </row>
    <row r="398">
      <c r="A398" s="10" t="inlineStr">
        <is>
          <t>アウディ</t>
        </is>
      </c>
      <c r="B398" s="10" t="inlineStr">
        <is>
          <t>A6</t>
        </is>
      </c>
      <c r="C398" s="10" t="inlineStr">
        <is>
          <t>動力伝達</t>
        </is>
      </c>
      <c r="D398" s="11" t="n">
        <v>21</v>
      </c>
      <c r="E398" s="14" t="n">
        <v>32.3</v>
      </c>
      <c r="F398" s="11" t="n">
        <v>54000</v>
      </c>
      <c r="G398" s="12" t="n">
        <v>2004</v>
      </c>
      <c r="H398" s="12" t="n">
        <v>2016</v>
      </c>
      <c r="I398" s="10" t="inlineStr"/>
      <c r="J398" s="16" t="inlineStr"/>
    </row>
    <row r="399">
      <c r="A399" s="6" t="inlineStr">
        <is>
          <t>アウディ</t>
        </is>
      </c>
      <c r="B399" s="6" t="inlineStr">
        <is>
          <t>A6</t>
        </is>
      </c>
      <c r="C399" s="6" t="inlineStr">
        <is>
          <t>エンジン</t>
        </is>
      </c>
      <c r="D399" s="7" t="n">
        <v>13</v>
      </c>
      <c r="E399" s="9" t="n">
        <v>20</v>
      </c>
      <c r="F399" s="7" t="n">
        <v>49000</v>
      </c>
      <c r="G399" s="15" t="n">
        <v>2002</v>
      </c>
      <c r="H399" s="15" t="n">
        <v>2021</v>
      </c>
      <c r="I399" s="6" t="inlineStr"/>
      <c r="J399" s="16" t="inlineStr"/>
    </row>
    <row r="400">
      <c r="A400" s="10" t="inlineStr">
        <is>
          <t>アウディ</t>
        </is>
      </c>
      <c r="B400" s="10" t="inlineStr">
        <is>
          <t>A6</t>
        </is>
      </c>
      <c r="C400" s="10" t="inlineStr">
        <is>
          <t>その他</t>
        </is>
      </c>
      <c r="D400" s="11" t="n">
        <v>9</v>
      </c>
      <c r="E400" s="14" t="n">
        <v>13.8</v>
      </c>
      <c r="F400" s="11" t="n">
        <v>53000</v>
      </c>
      <c r="G400" s="12" t="n">
        <v>1999</v>
      </c>
      <c r="H400" s="12" t="n">
        <v>2022</v>
      </c>
      <c r="I400" s="10" t="inlineStr"/>
      <c r="J400" s="16" t="inlineStr"/>
    </row>
    <row r="401">
      <c r="A401" s="6" t="inlineStr">
        <is>
          <t>アウディ</t>
        </is>
      </c>
      <c r="B401" s="6" t="inlineStr">
        <is>
          <t>A6</t>
        </is>
      </c>
      <c r="C401" s="6" t="inlineStr">
        <is>
          <t>乗車装置</t>
        </is>
      </c>
      <c r="D401" s="7" t="n">
        <v>4</v>
      </c>
      <c r="E401" s="9" t="n">
        <v>6.2</v>
      </c>
      <c r="F401" s="7" t="n">
        <v>34407</v>
      </c>
      <c r="G401" s="15" t="n">
        <v>2013</v>
      </c>
      <c r="H401" s="15" t="n">
        <v>2018</v>
      </c>
      <c r="I401" s="6" t="inlineStr"/>
      <c r="J401" s="16" t="inlineStr"/>
    </row>
    <row r="402">
      <c r="A402" s="10" t="inlineStr">
        <is>
          <t>アウディ</t>
        </is>
      </c>
      <c r="B402" s="10" t="inlineStr">
        <is>
          <t>A6</t>
        </is>
      </c>
      <c r="C402" s="10" t="inlineStr">
        <is>
          <t>燃料装置</t>
        </is>
      </c>
      <c r="D402" s="11" t="n">
        <v>3</v>
      </c>
      <c r="E402" s="14" t="n">
        <v>4.6</v>
      </c>
      <c r="F402" s="11" t="n">
        <v>28600</v>
      </c>
      <c r="G402" s="12" t="n">
        <v>2004</v>
      </c>
      <c r="H402" s="12" t="n">
        <v>2014</v>
      </c>
      <c r="I402" s="10" t="inlineStr"/>
      <c r="J402" s="16" t="inlineStr"/>
    </row>
    <row r="403">
      <c r="A403" s="6" t="inlineStr">
        <is>
          <t>アウディ</t>
        </is>
      </c>
      <c r="B403" s="6" t="inlineStr">
        <is>
          <t>A6</t>
        </is>
      </c>
      <c r="C403" s="6" t="inlineStr">
        <is>
          <t>緩衝装置</t>
        </is>
      </c>
      <c r="D403" s="7" t="n">
        <v>3</v>
      </c>
      <c r="E403" s="9" t="n">
        <v>4.6</v>
      </c>
      <c r="F403" s="7" t="n">
        <v>43830</v>
      </c>
      <c r="G403" s="15" t="n">
        <v>2007</v>
      </c>
      <c r="H403" s="15" t="n">
        <v>2012</v>
      </c>
      <c r="I403" s="6" t="inlineStr"/>
      <c r="J403" s="16" t="inlineStr"/>
    </row>
    <row r="404">
      <c r="A404" s="10" t="inlineStr">
        <is>
          <t>アウディ</t>
        </is>
      </c>
      <c r="B404" s="10" t="inlineStr">
        <is>
          <t>A6</t>
        </is>
      </c>
      <c r="C404" s="10" t="inlineStr">
        <is>
          <t>走行装置</t>
        </is>
      </c>
      <c r="D404" s="11" t="n">
        <v>3</v>
      </c>
      <c r="E404" s="14" t="n">
        <v>4.6</v>
      </c>
      <c r="F404" s="11" t="n">
        <v>58000</v>
      </c>
      <c r="G404" s="12" t="n">
        <v>2004</v>
      </c>
      <c r="H404" s="12" t="n">
        <v>2020</v>
      </c>
      <c r="I404" s="10" t="inlineStr"/>
      <c r="J404" s="16" t="inlineStr"/>
    </row>
    <row r="405">
      <c r="A405" s="6" t="inlineStr">
        <is>
          <t>アウディ</t>
        </is>
      </c>
      <c r="B405" s="6" t="inlineStr">
        <is>
          <t>A6</t>
        </is>
      </c>
      <c r="C405" s="6" t="inlineStr">
        <is>
          <t>車枠・車体</t>
        </is>
      </c>
      <c r="D405" s="7" t="n">
        <v>3</v>
      </c>
      <c r="E405" s="9" t="n">
        <v>4.6</v>
      </c>
      <c r="F405" s="7" t="n">
        <v>22700</v>
      </c>
      <c r="G405" s="15" t="n">
        <v>2015</v>
      </c>
      <c r="H405" s="15" t="n">
        <v>2019</v>
      </c>
      <c r="I405" s="6" t="inlineStr"/>
      <c r="J405" s="16" t="inlineStr"/>
    </row>
    <row r="406">
      <c r="A406" s="10" t="inlineStr">
        <is>
          <t>アウディ</t>
        </is>
      </c>
      <c r="B406" s="10" t="inlineStr">
        <is>
          <t>A6</t>
        </is>
      </c>
      <c r="C406" s="10" t="inlineStr">
        <is>
          <t>保安灯火</t>
        </is>
      </c>
      <c r="D406" s="11" t="n">
        <v>2</v>
      </c>
      <c r="E406" s="14" t="n">
        <v>3.1</v>
      </c>
      <c r="F406" s="11" t="n">
        <v>25750</v>
      </c>
      <c r="G406" s="12" t="n">
        <v>2002</v>
      </c>
      <c r="H406" s="12" t="n">
        <v>2006</v>
      </c>
      <c r="I406" s="10" t="inlineStr"/>
      <c r="J406" s="16" t="inlineStr"/>
    </row>
    <row r="407">
      <c r="A407" s="6" t="inlineStr">
        <is>
          <t>アウディ</t>
        </is>
      </c>
      <c r="B407" s="6" t="inlineStr">
        <is>
          <t>A6</t>
        </is>
      </c>
      <c r="C407" s="6" t="inlineStr">
        <is>
          <t>電気装置</t>
        </is>
      </c>
      <c r="D407" s="7" t="n">
        <v>2</v>
      </c>
      <c r="E407" s="9" t="n">
        <v>3.1</v>
      </c>
      <c r="F407" s="7" t="n">
        <v>38350</v>
      </c>
      <c r="G407" s="15" t="n">
        <v>2005</v>
      </c>
      <c r="H407" s="15" t="n">
        <v>2021</v>
      </c>
      <c r="I407" s="6" t="inlineStr"/>
      <c r="J407" s="16" t="inlineStr"/>
    </row>
    <row r="408">
      <c r="A408" s="10" t="inlineStr">
        <is>
          <t>アウディ</t>
        </is>
      </c>
      <c r="B408" s="10" t="inlineStr">
        <is>
          <t>A6</t>
        </is>
      </c>
      <c r="C408" s="10" t="inlineStr">
        <is>
          <t>かじ取り</t>
        </is>
      </c>
      <c r="D408" s="11" t="n">
        <v>1</v>
      </c>
      <c r="E408" s="14" t="n">
        <v>1.5</v>
      </c>
      <c r="F408" s="11" t="n">
        <v>13000</v>
      </c>
      <c r="G408" s="12" t="n">
        <v>2015</v>
      </c>
      <c r="H408" s="12" t="n">
        <v>2015</v>
      </c>
      <c r="I408" s="10" t="inlineStr"/>
      <c r="J408" s="16" t="inlineStr"/>
    </row>
    <row r="409">
      <c r="A409" s="6" t="inlineStr">
        <is>
          <t>アウディ</t>
        </is>
      </c>
      <c r="B409" s="6" t="inlineStr">
        <is>
          <t>A6</t>
        </is>
      </c>
      <c r="C409" s="6" t="inlineStr">
        <is>
          <t>制動装置</t>
        </is>
      </c>
      <c r="D409" s="7" t="n">
        <v>1</v>
      </c>
      <c r="E409" s="9" t="n">
        <v>1.5</v>
      </c>
      <c r="F409" s="7" t="n"/>
      <c r="G409" s="15" t="n">
        <v>1999</v>
      </c>
      <c r="H409" s="15" t="n">
        <v>1999</v>
      </c>
      <c r="I409" s="6" t="inlineStr"/>
      <c r="J409" s="16" t="inlineStr"/>
    </row>
    <row r="410">
      <c r="A410" s="10" t="inlineStr">
        <is>
          <t>アウディ</t>
        </is>
      </c>
      <c r="B410" s="10" t="inlineStr">
        <is>
          <t>A6アバント</t>
        </is>
      </c>
      <c r="C410" s="10" t="inlineStr">
        <is>
          <t>動力伝達</t>
        </is>
      </c>
      <c r="D410" s="11" t="n">
        <v>6</v>
      </c>
      <c r="E410" s="14" t="n">
        <v>54.5</v>
      </c>
      <c r="F410" s="11" t="n">
        <v>49300</v>
      </c>
      <c r="G410" s="12" t="n">
        <v>2006</v>
      </c>
      <c r="H410" s="12" t="n">
        <v>2014</v>
      </c>
      <c r="I410" s="10" t="inlineStr"/>
      <c r="J410" s="16" t="inlineStr"/>
    </row>
    <row r="411">
      <c r="A411" s="6" t="inlineStr">
        <is>
          <t>アウディ</t>
        </is>
      </c>
      <c r="B411" s="6" t="inlineStr">
        <is>
          <t>A6アバント</t>
        </is>
      </c>
      <c r="C411" s="6" t="inlineStr">
        <is>
          <t>燃料装置</t>
        </is>
      </c>
      <c r="D411" s="7" t="n">
        <v>2</v>
      </c>
      <c r="E411" s="9" t="n">
        <v>18.2</v>
      </c>
      <c r="F411" s="7" t="n">
        <v>32350</v>
      </c>
      <c r="G411" s="15" t="n">
        <v>2008</v>
      </c>
      <c r="H411" s="15" t="n">
        <v>2014</v>
      </c>
      <c r="I411" s="6" t="inlineStr"/>
      <c r="J411" s="16" t="inlineStr"/>
    </row>
    <row r="412">
      <c r="A412" s="10" t="inlineStr">
        <is>
          <t>アウディ</t>
        </is>
      </c>
      <c r="B412" s="10" t="inlineStr">
        <is>
          <t>A6アバント</t>
        </is>
      </c>
      <c r="C412" s="10" t="inlineStr">
        <is>
          <t>かじ取り</t>
        </is>
      </c>
      <c r="D412" s="11" t="n">
        <v>1</v>
      </c>
      <c r="E412" s="14" t="n">
        <v>9.1</v>
      </c>
      <c r="F412" s="11" t="n">
        <v>13000</v>
      </c>
      <c r="G412" s="12" t="n">
        <v>2015</v>
      </c>
      <c r="H412" s="12" t="n">
        <v>2015</v>
      </c>
      <c r="I412" s="10" t="inlineStr"/>
      <c r="J412" s="16" t="inlineStr"/>
    </row>
    <row r="413">
      <c r="A413" s="6" t="inlineStr">
        <is>
          <t>アウディ</t>
        </is>
      </c>
      <c r="B413" s="6" t="inlineStr">
        <is>
          <t>A6アバント</t>
        </is>
      </c>
      <c r="C413" s="6" t="inlineStr">
        <is>
          <t>保安灯火</t>
        </is>
      </c>
      <c r="D413" s="7" t="n">
        <v>1</v>
      </c>
      <c r="E413" s="9" t="n">
        <v>9.1</v>
      </c>
      <c r="F413" s="7" t="n">
        <v>30000</v>
      </c>
      <c r="G413" s="15" t="n">
        <v>2002</v>
      </c>
      <c r="H413" s="15" t="n">
        <v>2002</v>
      </c>
      <c r="I413" s="6" t="inlineStr"/>
      <c r="J413" s="16" t="inlineStr"/>
    </row>
    <row r="414">
      <c r="A414" s="10" t="inlineStr">
        <is>
          <t>アウディ</t>
        </is>
      </c>
      <c r="B414" s="10" t="inlineStr">
        <is>
          <t>A6アバント</t>
        </is>
      </c>
      <c r="C414" s="10" t="inlineStr">
        <is>
          <t>車枠・車体</t>
        </is>
      </c>
      <c r="D414" s="11" t="n">
        <v>1</v>
      </c>
      <c r="E414" s="14" t="n">
        <v>9.1</v>
      </c>
      <c r="F414" s="11" t="n"/>
      <c r="G414" s="12" t="n">
        <v>2019</v>
      </c>
      <c r="H414" s="12" t="n">
        <v>2019</v>
      </c>
      <c r="I414" s="10" t="inlineStr"/>
      <c r="J414" s="16" t="inlineStr"/>
    </row>
    <row r="415">
      <c r="A415" s="6" t="inlineStr">
        <is>
          <t>アウディ</t>
        </is>
      </c>
      <c r="B415" s="6" t="inlineStr">
        <is>
          <t>A6オールロードクワトロ</t>
        </is>
      </c>
      <c r="C415" s="6" t="inlineStr">
        <is>
          <t>車枠・車体</t>
        </is>
      </c>
      <c r="D415" s="7" t="n">
        <v>1</v>
      </c>
      <c r="E415" s="9" t="n">
        <v>100</v>
      </c>
      <c r="F415" s="7" t="n">
        <v>3000</v>
      </c>
      <c r="G415" s="15" t="n">
        <v>2015</v>
      </c>
      <c r="H415" s="15" t="n">
        <v>2015</v>
      </c>
      <c r="I415" s="6" t="inlineStr"/>
      <c r="J415" s="16" t="inlineStr"/>
    </row>
    <row r="416">
      <c r="A416" s="10" t="inlineStr">
        <is>
          <t>アウディ</t>
        </is>
      </c>
      <c r="B416" s="10" t="inlineStr">
        <is>
          <t>A7スポーツバック</t>
        </is>
      </c>
      <c r="C416" s="10" t="inlineStr">
        <is>
          <t>エンジン</t>
        </is>
      </c>
      <c r="D416" s="11" t="n">
        <v>2</v>
      </c>
      <c r="E416" s="14" t="n">
        <v>50</v>
      </c>
      <c r="F416" s="11" t="n">
        <v>56000</v>
      </c>
      <c r="G416" s="12" t="n">
        <v>2011</v>
      </c>
      <c r="H416" s="12" t="n">
        <v>2012</v>
      </c>
      <c r="I416" s="10" t="inlineStr"/>
      <c r="J416" s="16" t="inlineStr"/>
    </row>
    <row r="417">
      <c r="A417" s="6" t="inlineStr">
        <is>
          <t>アウディ</t>
        </is>
      </c>
      <c r="B417" s="6" t="inlineStr">
        <is>
          <t>A7スポーツバック</t>
        </is>
      </c>
      <c r="C417" s="6" t="inlineStr">
        <is>
          <t>その他</t>
        </is>
      </c>
      <c r="D417" s="7" t="n">
        <v>1</v>
      </c>
      <c r="E417" s="9" t="n">
        <v>25</v>
      </c>
      <c r="F417" s="7" t="n">
        <v>11000</v>
      </c>
      <c r="G417" s="15" t="n">
        <v>2020</v>
      </c>
      <c r="H417" s="15" t="n">
        <v>2020</v>
      </c>
      <c r="I417" s="6" t="inlineStr"/>
      <c r="J417" s="16" t="inlineStr"/>
    </row>
    <row r="418">
      <c r="A418" s="10" t="inlineStr">
        <is>
          <t>アウディ</t>
        </is>
      </c>
      <c r="B418" s="10" t="inlineStr">
        <is>
          <t>A7スポーツバック</t>
        </is>
      </c>
      <c r="C418" s="10" t="inlineStr">
        <is>
          <t>動力伝達</t>
        </is>
      </c>
      <c r="D418" s="11" t="n">
        <v>1</v>
      </c>
      <c r="E418" s="14" t="n">
        <v>25</v>
      </c>
      <c r="F418" s="11" t="n">
        <v>58171</v>
      </c>
      <c r="G418" s="12" t="n">
        <v>2011</v>
      </c>
      <c r="H418" s="12" t="n">
        <v>2011</v>
      </c>
      <c r="I418" s="10" t="inlineStr"/>
      <c r="J418" s="16" t="inlineStr"/>
    </row>
    <row r="419">
      <c r="A419" s="6" t="inlineStr">
        <is>
          <t>アウディ</t>
        </is>
      </c>
      <c r="B419" s="6" t="inlineStr">
        <is>
          <t>A8</t>
        </is>
      </c>
      <c r="C419" s="6" t="inlineStr">
        <is>
          <t>エンジン</t>
        </is>
      </c>
      <c r="D419" s="7" t="n">
        <v>4</v>
      </c>
      <c r="E419" s="9" t="n">
        <v>30.8</v>
      </c>
      <c r="F419" s="7" t="n">
        <v>50000</v>
      </c>
      <c r="G419" s="15" t="n">
        <v>1997</v>
      </c>
      <c r="H419" s="15" t="n">
        <v>2017</v>
      </c>
      <c r="I419" s="6" t="inlineStr"/>
      <c r="J419" s="16" t="inlineStr"/>
    </row>
    <row r="420">
      <c r="A420" s="10" t="inlineStr">
        <is>
          <t>アウディ</t>
        </is>
      </c>
      <c r="B420" s="10" t="inlineStr">
        <is>
          <t>A8</t>
        </is>
      </c>
      <c r="C420" s="10" t="inlineStr">
        <is>
          <t>電気装置</t>
        </is>
      </c>
      <c r="D420" s="11" t="n">
        <v>3</v>
      </c>
      <c r="E420" s="14" t="n">
        <v>23.1</v>
      </c>
      <c r="F420" s="11" t="n">
        <v>35000</v>
      </c>
      <c r="G420" s="12" t="n">
        <v>2007</v>
      </c>
      <c r="H420" s="12" t="n">
        <v>2018</v>
      </c>
      <c r="I420" s="10" t="inlineStr"/>
      <c r="J420" s="16" t="inlineStr"/>
    </row>
    <row r="421">
      <c r="A421" s="6" t="inlineStr">
        <is>
          <t>アウディ</t>
        </is>
      </c>
      <c r="B421" s="6" t="inlineStr">
        <is>
          <t>A8</t>
        </is>
      </c>
      <c r="C421" s="6" t="inlineStr">
        <is>
          <t>その他</t>
        </is>
      </c>
      <c r="D421" s="7" t="n">
        <v>2</v>
      </c>
      <c r="E421" s="9" t="n">
        <v>15.4</v>
      </c>
      <c r="F421" s="7" t="n"/>
      <c r="G421" s="15" t="n">
        <v>2011</v>
      </c>
      <c r="H421" s="15" t="n">
        <v>2011</v>
      </c>
      <c r="I421" s="6" t="inlineStr"/>
      <c r="J421" s="16" t="inlineStr"/>
    </row>
    <row r="422">
      <c r="A422" s="10" t="inlineStr">
        <is>
          <t>アウディ</t>
        </is>
      </c>
      <c r="B422" s="10" t="inlineStr">
        <is>
          <t>A8</t>
        </is>
      </c>
      <c r="C422" s="10" t="inlineStr">
        <is>
          <t>動力伝達</t>
        </is>
      </c>
      <c r="D422" s="11" t="n">
        <v>2</v>
      </c>
      <c r="E422" s="14" t="n">
        <v>15.4</v>
      </c>
      <c r="F422" s="11" t="n">
        <v>12000</v>
      </c>
      <c r="G422" s="12" t="n">
        <v>2017</v>
      </c>
      <c r="H422" s="12" t="n">
        <v>2017</v>
      </c>
      <c r="I422" s="10" t="inlineStr"/>
      <c r="J422" s="16" t="inlineStr"/>
    </row>
    <row r="423">
      <c r="A423" s="6" t="inlineStr">
        <is>
          <t>アウディ</t>
        </is>
      </c>
      <c r="B423" s="6" t="inlineStr">
        <is>
          <t>A8</t>
        </is>
      </c>
      <c r="C423" s="6" t="inlineStr">
        <is>
          <t>燃料装置</t>
        </is>
      </c>
      <c r="D423" s="7" t="n">
        <v>1</v>
      </c>
      <c r="E423" s="9" t="n">
        <v>7.7</v>
      </c>
      <c r="F423" s="7" t="n">
        <v>65000</v>
      </c>
      <c r="G423" s="15" t="n">
        <v>2010</v>
      </c>
      <c r="H423" s="15" t="n">
        <v>2010</v>
      </c>
      <c r="I423" s="6" t="inlineStr"/>
      <c r="J423" s="16" t="inlineStr"/>
    </row>
    <row r="424">
      <c r="A424" s="10" t="inlineStr">
        <is>
          <t>アウディ</t>
        </is>
      </c>
      <c r="B424" s="10" t="inlineStr">
        <is>
          <t>A8</t>
        </is>
      </c>
      <c r="C424" s="10" t="inlineStr">
        <is>
          <t>車枠・車体</t>
        </is>
      </c>
      <c r="D424" s="11" t="n">
        <v>1</v>
      </c>
      <c r="E424" s="14" t="n">
        <v>7.7</v>
      </c>
      <c r="F424" s="11" t="n">
        <v>82000</v>
      </c>
      <c r="G424" s="12" t="n">
        <v>2007</v>
      </c>
      <c r="H424" s="12" t="n">
        <v>2007</v>
      </c>
      <c r="I424" s="10" t="inlineStr"/>
      <c r="J424" s="16" t="inlineStr"/>
    </row>
    <row r="425">
      <c r="A425" s="6" t="inlineStr">
        <is>
          <t>日産</t>
        </is>
      </c>
      <c r="B425" s="6" t="inlineStr">
        <is>
          <t>AD</t>
        </is>
      </c>
      <c r="C425" s="6" t="inlineStr">
        <is>
          <t>エンジン</t>
        </is>
      </c>
      <c r="D425" s="7" t="n">
        <v>10</v>
      </c>
      <c r="E425" s="9" t="n">
        <v>29.4</v>
      </c>
      <c r="F425" s="7" t="n">
        <v>100944</v>
      </c>
      <c r="G425" s="15" t="n">
        <v>2000</v>
      </c>
      <c r="H425" s="15" t="n">
        <v>2015</v>
      </c>
      <c r="I425" s="6" t="inlineStr"/>
      <c r="J425" s="16" t="inlineStr"/>
    </row>
    <row r="426">
      <c r="A426" s="10" t="inlineStr">
        <is>
          <t>日産</t>
        </is>
      </c>
      <c r="B426" s="10" t="inlineStr">
        <is>
          <t>AD</t>
        </is>
      </c>
      <c r="C426" s="10" t="inlineStr">
        <is>
          <t>動力伝達</t>
        </is>
      </c>
      <c r="D426" s="11" t="n">
        <v>9</v>
      </c>
      <c r="E426" s="14" t="n">
        <v>26.5</v>
      </c>
      <c r="F426" s="11" t="n">
        <v>80800</v>
      </c>
      <c r="G426" s="12" t="n">
        <v>2000</v>
      </c>
      <c r="H426" s="12" t="n">
        <v>2009</v>
      </c>
      <c r="I426" s="10" t="inlineStr"/>
      <c r="J426" s="16" t="inlineStr"/>
    </row>
    <row r="427">
      <c r="A427" s="6" t="inlineStr">
        <is>
          <t>日産</t>
        </is>
      </c>
      <c r="B427" s="6" t="inlineStr">
        <is>
          <t>AD</t>
        </is>
      </c>
      <c r="C427" s="6" t="inlineStr">
        <is>
          <t>乗車装置</t>
        </is>
      </c>
      <c r="D427" s="7" t="n">
        <v>3</v>
      </c>
      <c r="E427" s="9" t="n">
        <v>8.800000000000001</v>
      </c>
      <c r="F427" s="7" t="n">
        <v>136750</v>
      </c>
      <c r="G427" s="15" t="n">
        <v>2007</v>
      </c>
      <c r="H427" s="15" t="n">
        <v>2012</v>
      </c>
      <c r="I427" s="6" t="inlineStr"/>
      <c r="J427" s="16" t="inlineStr"/>
    </row>
    <row r="428">
      <c r="A428" s="10" t="inlineStr">
        <is>
          <t>日産</t>
        </is>
      </c>
      <c r="B428" s="10" t="inlineStr">
        <is>
          <t>AD</t>
        </is>
      </c>
      <c r="C428" s="10" t="inlineStr">
        <is>
          <t>保安灯火</t>
        </is>
      </c>
      <c r="D428" s="11" t="n">
        <v>3</v>
      </c>
      <c r="E428" s="14" t="n">
        <v>8.800000000000001</v>
      </c>
      <c r="F428" s="11" t="n">
        <v>8270</v>
      </c>
      <c r="G428" s="12" t="n">
        <v>2009</v>
      </c>
      <c r="H428" s="12" t="n">
        <v>2015</v>
      </c>
      <c r="I428" s="10" t="inlineStr"/>
      <c r="J428" s="16" t="inlineStr"/>
    </row>
    <row r="429">
      <c r="A429" s="6" t="inlineStr">
        <is>
          <t>日産</t>
        </is>
      </c>
      <c r="B429" s="6" t="inlineStr">
        <is>
          <t>AD</t>
        </is>
      </c>
      <c r="C429" s="6" t="inlineStr">
        <is>
          <t>燃料装置</t>
        </is>
      </c>
      <c r="D429" s="7" t="n">
        <v>2</v>
      </c>
      <c r="E429" s="9" t="n">
        <v>5.9</v>
      </c>
      <c r="F429" s="7" t="n">
        <v>60000</v>
      </c>
      <c r="G429" s="15" t="n">
        <v>2000</v>
      </c>
      <c r="H429" s="15" t="n">
        <v>2000</v>
      </c>
      <c r="I429" s="6" t="inlineStr"/>
      <c r="J429" s="16" t="inlineStr"/>
    </row>
    <row r="430">
      <c r="A430" s="10" t="inlineStr">
        <is>
          <t>日産</t>
        </is>
      </c>
      <c r="B430" s="10" t="inlineStr">
        <is>
          <t>AD</t>
        </is>
      </c>
      <c r="C430" s="10" t="inlineStr">
        <is>
          <t>車枠・車体</t>
        </is>
      </c>
      <c r="D430" s="11" t="n">
        <v>2</v>
      </c>
      <c r="E430" s="14" t="n">
        <v>5.9</v>
      </c>
      <c r="F430" s="11" t="n">
        <v>45350</v>
      </c>
      <c r="G430" s="12" t="n">
        <v>2009</v>
      </c>
      <c r="H430" s="12" t="n">
        <v>2015</v>
      </c>
      <c r="I430" s="10" t="inlineStr"/>
      <c r="J430" s="16" t="inlineStr"/>
    </row>
    <row r="431">
      <c r="A431" s="6" t="inlineStr">
        <is>
          <t>日産</t>
        </is>
      </c>
      <c r="B431" s="6" t="inlineStr">
        <is>
          <t>AD</t>
        </is>
      </c>
      <c r="C431" s="6" t="inlineStr">
        <is>
          <t>その他</t>
        </is>
      </c>
      <c r="D431" s="7" t="n">
        <v>1</v>
      </c>
      <c r="E431" s="9" t="n">
        <v>2.9</v>
      </c>
      <c r="F431" s="7" t="n">
        <v>10783</v>
      </c>
      <c r="G431" s="15" t="n">
        <v>2016</v>
      </c>
      <c r="H431" s="15" t="n">
        <v>2016</v>
      </c>
      <c r="I431" s="6" t="inlineStr"/>
      <c r="J431" s="16" t="inlineStr"/>
    </row>
    <row r="432">
      <c r="A432" s="10" t="inlineStr">
        <is>
          <t>日産</t>
        </is>
      </c>
      <c r="B432" s="10" t="inlineStr">
        <is>
          <t>AD</t>
        </is>
      </c>
      <c r="C432" s="10" t="inlineStr">
        <is>
          <t>制動装置</t>
        </is>
      </c>
      <c r="D432" s="11" t="n">
        <v>1</v>
      </c>
      <c r="E432" s="14" t="n">
        <v>2.9</v>
      </c>
      <c r="F432" s="11" t="n">
        <v>79132</v>
      </c>
      <c r="G432" s="12" t="n">
        <v>2019</v>
      </c>
      <c r="H432" s="12" t="n">
        <v>2019</v>
      </c>
      <c r="I432" s="10" t="inlineStr"/>
      <c r="J432" s="16" t="inlineStr"/>
    </row>
    <row r="433">
      <c r="A433" s="6" t="inlineStr">
        <is>
          <t>日産</t>
        </is>
      </c>
      <c r="B433" s="6" t="inlineStr">
        <is>
          <t>AD</t>
        </is>
      </c>
      <c r="C433" s="6" t="inlineStr">
        <is>
          <t>排ｶﾞｽ･騒音</t>
        </is>
      </c>
      <c r="D433" s="7" t="n">
        <v>1</v>
      </c>
      <c r="E433" s="9" t="n">
        <v>2.9</v>
      </c>
      <c r="F433" s="7" t="n">
        <v>70000</v>
      </c>
      <c r="G433" s="15" t="n">
        <v>2010</v>
      </c>
      <c r="H433" s="15" t="n">
        <v>2010</v>
      </c>
      <c r="I433" s="6" t="inlineStr"/>
      <c r="J433" s="16" t="inlineStr"/>
    </row>
    <row r="434">
      <c r="A434" s="10" t="inlineStr">
        <is>
          <t>日産</t>
        </is>
      </c>
      <c r="B434" s="10" t="inlineStr">
        <is>
          <t>AD</t>
        </is>
      </c>
      <c r="C434" s="10" t="inlineStr">
        <is>
          <t>緩衝装置</t>
        </is>
      </c>
      <c r="D434" s="11" t="n">
        <v>1</v>
      </c>
      <c r="E434" s="14" t="n">
        <v>2.9</v>
      </c>
      <c r="F434" s="11" t="n">
        <v>81600</v>
      </c>
      <c r="G434" s="12" t="n">
        <v>2000</v>
      </c>
      <c r="H434" s="12" t="n">
        <v>2000</v>
      </c>
      <c r="I434" s="10" t="inlineStr"/>
      <c r="J434" s="16" t="inlineStr"/>
    </row>
    <row r="435">
      <c r="A435" s="6" t="inlineStr">
        <is>
          <t>日産</t>
        </is>
      </c>
      <c r="B435" s="6" t="inlineStr">
        <is>
          <t>AD</t>
        </is>
      </c>
      <c r="C435" s="6" t="inlineStr">
        <is>
          <t>電気装置</t>
        </is>
      </c>
      <c r="D435" s="7" t="n">
        <v>1</v>
      </c>
      <c r="E435" s="9" t="n">
        <v>2.9</v>
      </c>
      <c r="F435" s="7" t="n">
        <v>36300</v>
      </c>
      <c r="G435" s="15" t="n">
        <v>2012</v>
      </c>
      <c r="H435" s="15" t="n">
        <v>2012</v>
      </c>
      <c r="I435" s="6" t="inlineStr"/>
      <c r="J435" s="16" t="inlineStr"/>
    </row>
    <row r="436">
      <c r="A436" s="10" t="inlineStr">
        <is>
          <t>日産</t>
        </is>
      </c>
      <c r="B436" s="10" t="inlineStr">
        <is>
          <t>ADエキスパート</t>
        </is>
      </c>
      <c r="C436" s="10" t="inlineStr">
        <is>
          <t>排ｶﾞｽ･騒音</t>
        </is>
      </c>
      <c r="D436" s="11" t="n">
        <v>1</v>
      </c>
      <c r="E436" s="14" t="n">
        <v>50</v>
      </c>
      <c r="F436" s="11" t="n">
        <v>70000</v>
      </c>
      <c r="G436" s="12" t="n">
        <v>2010</v>
      </c>
      <c r="H436" s="12" t="n">
        <v>2010</v>
      </c>
      <c r="I436" s="10" t="inlineStr"/>
      <c r="J436" s="16" t="inlineStr"/>
    </row>
    <row r="437">
      <c r="A437" s="6" t="inlineStr">
        <is>
          <t>日産</t>
        </is>
      </c>
      <c r="B437" s="6" t="inlineStr">
        <is>
          <t>ADエキスパート</t>
        </is>
      </c>
      <c r="C437" s="6" t="inlineStr">
        <is>
          <t>電気装置</t>
        </is>
      </c>
      <c r="D437" s="7" t="n">
        <v>1</v>
      </c>
      <c r="E437" s="9" t="n">
        <v>50</v>
      </c>
      <c r="F437" s="7" t="n">
        <v>36300</v>
      </c>
      <c r="G437" s="15" t="n">
        <v>2012</v>
      </c>
      <c r="H437" s="15" t="n">
        <v>2012</v>
      </c>
      <c r="I437" s="6" t="inlineStr"/>
      <c r="J437" s="16" t="inlineStr"/>
    </row>
    <row r="438">
      <c r="A438" s="10" t="inlineStr">
        <is>
          <t>日産</t>
        </is>
      </c>
      <c r="B438" s="10" t="inlineStr">
        <is>
          <t>ADバン</t>
        </is>
      </c>
      <c r="C438" s="10" t="inlineStr">
        <is>
          <t>エンジン</t>
        </is>
      </c>
      <c r="D438" s="11" t="n">
        <v>8</v>
      </c>
      <c r="E438" s="14" t="n">
        <v>29.6</v>
      </c>
      <c r="F438" s="11" t="n">
        <v>100000</v>
      </c>
      <c r="G438" s="12" t="n">
        <v>2000</v>
      </c>
      <c r="H438" s="12" t="n">
        <v>2010</v>
      </c>
      <c r="I438" s="10" t="inlineStr"/>
      <c r="J438" s="16" t="inlineStr"/>
    </row>
    <row r="439">
      <c r="A439" s="6" t="inlineStr">
        <is>
          <t>日産</t>
        </is>
      </c>
      <c r="B439" s="6" t="inlineStr">
        <is>
          <t>ADバン</t>
        </is>
      </c>
      <c r="C439" s="6" t="inlineStr">
        <is>
          <t>動力伝達</t>
        </is>
      </c>
      <c r="D439" s="7" t="n">
        <v>8</v>
      </c>
      <c r="E439" s="9" t="n">
        <v>29.6</v>
      </c>
      <c r="F439" s="7" t="n">
        <v>77900</v>
      </c>
      <c r="G439" s="15" t="n">
        <v>2000</v>
      </c>
      <c r="H439" s="15" t="n">
        <v>2009</v>
      </c>
      <c r="I439" s="6" t="inlineStr"/>
      <c r="J439" s="16" t="inlineStr"/>
    </row>
    <row r="440">
      <c r="A440" s="10" t="inlineStr">
        <is>
          <t>日産</t>
        </is>
      </c>
      <c r="B440" s="10" t="inlineStr">
        <is>
          <t>ADバン</t>
        </is>
      </c>
      <c r="C440" s="10" t="inlineStr">
        <is>
          <t>乗車装置</t>
        </is>
      </c>
      <c r="D440" s="11" t="n">
        <v>2</v>
      </c>
      <c r="E440" s="14" t="n">
        <v>7.4</v>
      </c>
      <c r="F440" s="11" t="n">
        <v>109500</v>
      </c>
      <c r="G440" s="12" t="n">
        <v>2007</v>
      </c>
      <c r="H440" s="12" t="n">
        <v>2007</v>
      </c>
      <c r="I440" s="10" t="inlineStr"/>
      <c r="J440" s="16" t="inlineStr"/>
    </row>
    <row r="441">
      <c r="A441" s="6" t="inlineStr">
        <is>
          <t>日産</t>
        </is>
      </c>
      <c r="B441" s="6" t="inlineStr">
        <is>
          <t>ADバン</t>
        </is>
      </c>
      <c r="C441" s="6" t="inlineStr">
        <is>
          <t>保安灯火</t>
        </is>
      </c>
      <c r="D441" s="7" t="n">
        <v>2</v>
      </c>
      <c r="E441" s="9" t="n">
        <v>7.4</v>
      </c>
      <c r="F441" s="7" t="n">
        <v>44400</v>
      </c>
      <c r="G441" s="15" t="n">
        <v>2009</v>
      </c>
      <c r="H441" s="15" t="n">
        <v>2015</v>
      </c>
      <c r="I441" s="6" t="inlineStr"/>
      <c r="J441" s="16" t="inlineStr"/>
    </row>
    <row r="442">
      <c r="A442" s="10" t="inlineStr">
        <is>
          <t>日産</t>
        </is>
      </c>
      <c r="B442" s="10" t="inlineStr">
        <is>
          <t>ADバン</t>
        </is>
      </c>
      <c r="C442" s="10" t="inlineStr">
        <is>
          <t>燃料装置</t>
        </is>
      </c>
      <c r="D442" s="11" t="n">
        <v>2</v>
      </c>
      <c r="E442" s="14" t="n">
        <v>7.4</v>
      </c>
      <c r="F442" s="11" t="n">
        <v>60000</v>
      </c>
      <c r="G442" s="12" t="n">
        <v>2000</v>
      </c>
      <c r="H442" s="12" t="n">
        <v>2000</v>
      </c>
      <c r="I442" s="10" t="inlineStr"/>
      <c r="J442" s="16" t="inlineStr"/>
    </row>
    <row r="443">
      <c r="A443" s="6" t="inlineStr">
        <is>
          <t>日産</t>
        </is>
      </c>
      <c r="B443" s="6" t="inlineStr">
        <is>
          <t>ADバン</t>
        </is>
      </c>
      <c r="C443" s="6" t="inlineStr">
        <is>
          <t>車枠・車体</t>
        </is>
      </c>
      <c r="D443" s="7" t="n">
        <v>2</v>
      </c>
      <c r="E443" s="9" t="n">
        <v>7.4</v>
      </c>
      <c r="F443" s="7" t="n">
        <v>45350</v>
      </c>
      <c r="G443" s="15" t="n">
        <v>2009</v>
      </c>
      <c r="H443" s="15" t="n">
        <v>2015</v>
      </c>
      <c r="I443" s="6" t="inlineStr"/>
      <c r="J443" s="16" t="inlineStr"/>
    </row>
    <row r="444">
      <c r="A444" s="10" t="inlineStr">
        <is>
          <t>日産</t>
        </is>
      </c>
      <c r="B444" s="10" t="inlineStr">
        <is>
          <t>ADバン</t>
        </is>
      </c>
      <c r="C444" s="10" t="inlineStr">
        <is>
          <t>その他</t>
        </is>
      </c>
      <c r="D444" s="11" t="n">
        <v>1</v>
      </c>
      <c r="E444" s="14" t="n">
        <v>3.7</v>
      </c>
      <c r="F444" s="11" t="n">
        <v>10783</v>
      </c>
      <c r="G444" s="12" t="n">
        <v>2016</v>
      </c>
      <c r="H444" s="12" t="n">
        <v>2016</v>
      </c>
      <c r="I444" s="10" t="inlineStr"/>
      <c r="J444" s="16" t="inlineStr"/>
    </row>
    <row r="445">
      <c r="A445" s="6" t="inlineStr">
        <is>
          <t>日産</t>
        </is>
      </c>
      <c r="B445" s="6" t="inlineStr">
        <is>
          <t>ADバン</t>
        </is>
      </c>
      <c r="C445" s="6" t="inlineStr">
        <is>
          <t>制動装置</t>
        </is>
      </c>
      <c r="D445" s="7" t="n">
        <v>1</v>
      </c>
      <c r="E445" s="9" t="n">
        <v>3.7</v>
      </c>
      <c r="F445" s="7" t="n">
        <v>79132</v>
      </c>
      <c r="G445" s="15" t="n">
        <v>2019</v>
      </c>
      <c r="H445" s="15" t="n">
        <v>2019</v>
      </c>
      <c r="I445" s="6" t="inlineStr"/>
      <c r="J445" s="16" t="inlineStr"/>
    </row>
    <row r="446">
      <c r="A446" s="10" t="inlineStr">
        <is>
          <t>日産</t>
        </is>
      </c>
      <c r="B446" s="10" t="inlineStr">
        <is>
          <t>ADバン</t>
        </is>
      </c>
      <c r="C446" s="10" t="inlineStr">
        <is>
          <t>緩衝装置</t>
        </is>
      </c>
      <c r="D446" s="11" t="n">
        <v>1</v>
      </c>
      <c r="E446" s="14" t="n">
        <v>3.7</v>
      </c>
      <c r="F446" s="11" t="n">
        <v>81600</v>
      </c>
      <c r="G446" s="12" t="n">
        <v>2000</v>
      </c>
      <c r="H446" s="12" t="n">
        <v>2000</v>
      </c>
      <c r="I446" s="10" t="inlineStr"/>
      <c r="J446" s="16" t="inlineStr"/>
    </row>
    <row r="447">
      <c r="A447" s="6" t="inlineStr">
        <is>
          <t>キャデラック</t>
        </is>
      </c>
      <c r="B447" s="6" t="inlineStr">
        <is>
          <t>ATS</t>
        </is>
      </c>
      <c r="C447" s="6" t="inlineStr">
        <is>
          <t>エンジン</t>
        </is>
      </c>
      <c r="D447" s="7" t="n">
        <v>2</v>
      </c>
      <c r="E447" s="9" t="n">
        <v>40</v>
      </c>
      <c r="F447" s="7" t="n">
        <v>29000</v>
      </c>
      <c r="G447" s="15" t="n">
        <v>2013</v>
      </c>
      <c r="H447" s="15" t="n">
        <v>2014</v>
      </c>
      <c r="I447" s="6" t="inlineStr"/>
      <c r="J447" s="16" t="inlineStr"/>
    </row>
    <row r="448">
      <c r="A448" s="10" t="inlineStr">
        <is>
          <t>キャデラック</t>
        </is>
      </c>
      <c r="B448" s="10" t="inlineStr">
        <is>
          <t>ATS</t>
        </is>
      </c>
      <c r="C448" s="10" t="inlineStr">
        <is>
          <t>その他</t>
        </is>
      </c>
      <c r="D448" s="11" t="n">
        <v>1</v>
      </c>
      <c r="E448" s="14" t="n">
        <v>20</v>
      </c>
      <c r="F448" s="11" t="n">
        <v>29000</v>
      </c>
      <c r="G448" s="12" t="n">
        <v>2015</v>
      </c>
      <c r="H448" s="12" t="n">
        <v>2015</v>
      </c>
      <c r="I448" s="10" t="inlineStr"/>
      <c r="J448" s="16" t="inlineStr"/>
    </row>
    <row r="449">
      <c r="A449" s="6" t="inlineStr">
        <is>
          <t>キャデラック</t>
        </is>
      </c>
      <c r="B449" s="6" t="inlineStr">
        <is>
          <t>ATS</t>
        </is>
      </c>
      <c r="C449" s="6" t="inlineStr">
        <is>
          <t>乗車装置</t>
        </is>
      </c>
      <c r="D449" s="7" t="n">
        <v>1</v>
      </c>
      <c r="E449" s="9" t="n">
        <v>20</v>
      </c>
      <c r="F449" s="7" t="n">
        <v>51500</v>
      </c>
      <c r="G449" s="15" t="n">
        <v>2015</v>
      </c>
      <c r="H449" s="15" t="n">
        <v>2015</v>
      </c>
      <c r="I449" s="6" t="inlineStr"/>
      <c r="J449" s="16" t="inlineStr"/>
    </row>
    <row r="450">
      <c r="A450" s="10" t="inlineStr">
        <is>
          <t>キャデラック</t>
        </is>
      </c>
      <c r="B450" s="10" t="inlineStr">
        <is>
          <t>ATS</t>
        </is>
      </c>
      <c r="C450" s="10" t="inlineStr">
        <is>
          <t>電気装置</t>
        </is>
      </c>
      <c r="D450" s="11" t="n">
        <v>1</v>
      </c>
      <c r="E450" s="14" t="n">
        <v>20</v>
      </c>
      <c r="F450" s="11" t="n">
        <v>26100</v>
      </c>
      <c r="G450" s="12" t="n">
        <v>2015</v>
      </c>
      <c r="H450" s="12" t="n">
        <v>2015</v>
      </c>
      <c r="I450" s="10" t="inlineStr"/>
      <c r="J450" s="16" t="inlineStr"/>
    </row>
    <row r="451">
      <c r="A451" s="6" t="inlineStr">
        <is>
          <t>キャデラック</t>
        </is>
      </c>
      <c r="B451" s="6" t="inlineStr">
        <is>
          <t>ATSクーペ</t>
        </is>
      </c>
      <c r="C451" s="6" t="inlineStr">
        <is>
          <t>エンジン</t>
        </is>
      </c>
      <c r="D451" s="7" t="n">
        <v>2</v>
      </c>
      <c r="E451" s="9" t="n">
        <v>40</v>
      </c>
      <c r="F451" s="7" t="n">
        <v>29000</v>
      </c>
      <c r="G451" s="15" t="n">
        <v>2013</v>
      </c>
      <c r="H451" s="15" t="n">
        <v>2014</v>
      </c>
      <c r="I451" s="6" t="inlineStr"/>
      <c r="J451" s="16" t="inlineStr"/>
    </row>
    <row r="452">
      <c r="A452" s="10" t="inlineStr">
        <is>
          <t>キャデラック</t>
        </is>
      </c>
      <c r="B452" s="10" t="inlineStr">
        <is>
          <t>ATSクーペ</t>
        </is>
      </c>
      <c r="C452" s="10" t="inlineStr">
        <is>
          <t>その他</t>
        </is>
      </c>
      <c r="D452" s="11" t="n">
        <v>1</v>
      </c>
      <c r="E452" s="14" t="n">
        <v>20</v>
      </c>
      <c r="F452" s="11" t="n">
        <v>29000</v>
      </c>
      <c r="G452" s="12" t="n">
        <v>2015</v>
      </c>
      <c r="H452" s="12" t="n">
        <v>2015</v>
      </c>
      <c r="I452" s="10" t="inlineStr"/>
      <c r="J452" s="16" t="inlineStr"/>
    </row>
    <row r="453">
      <c r="A453" s="6" t="inlineStr">
        <is>
          <t>キャデラック</t>
        </is>
      </c>
      <c r="B453" s="6" t="inlineStr">
        <is>
          <t>ATSクーペ</t>
        </is>
      </c>
      <c r="C453" s="6" t="inlineStr">
        <is>
          <t>乗車装置</t>
        </is>
      </c>
      <c r="D453" s="7" t="n">
        <v>1</v>
      </c>
      <c r="E453" s="9" t="n">
        <v>20</v>
      </c>
      <c r="F453" s="7" t="n">
        <v>51500</v>
      </c>
      <c r="G453" s="15" t="n">
        <v>2015</v>
      </c>
      <c r="H453" s="15" t="n">
        <v>2015</v>
      </c>
      <c r="I453" s="6" t="inlineStr"/>
      <c r="J453" s="16" t="inlineStr"/>
    </row>
    <row r="454">
      <c r="A454" s="10" t="inlineStr">
        <is>
          <t>キャデラック</t>
        </is>
      </c>
      <c r="B454" s="10" t="inlineStr">
        <is>
          <t>ATSクーペ</t>
        </is>
      </c>
      <c r="C454" s="10" t="inlineStr">
        <is>
          <t>電気装置</t>
        </is>
      </c>
      <c r="D454" s="11" t="n">
        <v>1</v>
      </c>
      <c r="E454" s="14" t="n">
        <v>20</v>
      </c>
      <c r="F454" s="11" t="n">
        <v>26100</v>
      </c>
      <c r="G454" s="12" t="n">
        <v>2015</v>
      </c>
      <c r="H454" s="12" t="n">
        <v>2015</v>
      </c>
      <c r="I454" s="10" t="inlineStr"/>
      <c r="J454" s="16" t="inlineStr"/>
    </row>
    <row r="455">
      <c r="A455" s="6" t="inlineStr">
        <is>
          <t>マツダ</t>
        </is>
      </c>
      <c r="B455" s="6" t="inlineStr">
        <is>
          <t>AZ-ワゴン</t>
        </is>
      </c>
      <c r="C455" s="6" t="inlineStr">
        <is>
          <t>その他</t>
        </is>
      </c>
      <c r="D455" s="7" t="n">
        <v>20</v>
      </c>
      <c r="E455" s="9" t="n">
        <v>29</v>
      </c>
      <c r="F455" s="7" t="n">
        <v>52000</v>
      </c>
      <c r="G455" s="15" t="n">
        <v>2005</v>
      </c>
      <c r="H455" s="15" t="n">
        <v>2012</v>
      </c>
      <c r="I455" s="6" t="inlineStr"/>
      <c r="J455" s="16" t="inlineStr"/>
    </row>
    <row r="456">
      <c r="A456" s="10" t="inlineStr">
        <is>
          <t>マツダ</t>
        </is>
      </c>
      <c r="B456" s="10" t="inlineStr">
        <is>
          <t>AZ-ワゴン</t>
        </is>
      </c>
      <c r="C456" s="10" t="inlineStr">
        <is>
          <t>エンジン</t>
        </is>
      </c>
      <c r="D456" s="11" t="n">
        <v>15</v>
      </c>
      <c r="E456" s="14" t="n">
        <v>21.7</v>
      </c>
      <c r="F456" s="11" t="n">
        <v>54600</v>
      </c>
      <c r="G456" s="12" t="n">
        <v>1999</v>
      </c>
      <c r="H456" s="12" t="n">
        <v>2012</v>
      </c>
      <c r="I456" s="10" t="inlineStr"/>
      <c r="J456" s="16" t="inlineStr"/>
    </row>
    <row r="457">
      <c r="A457" s="6" t="inlineStr">
        <is>
          <t>マツダ</t>
        </is>
      </c>
      <c r="B457" s="6" t="inlineStr">
        <is>
          <t>AZ-ワゴン</t>
        </is>
      </c>
      <c r="C457" s="6" t="inlineStr">
        <is>
          <t>かじ取り</t>
        </is>
      </c>
      <c r="D457" s="7" t="n">
        <v>9</v>
      </c>
      <c r="E457" s="9" t="n">
        <v>13</v>
      </c>
      <c r="F457" s="7" t="n">
        <v>66027</v>
      </c>
      <c r="G457" s="15" t="n">
        <v>1999</v>
      </c>
      <c r="H457" s="15" t="n">
        <v>2012</v>
      </c>
      <c r="I457" s="6" t="inlineStr"/>
      <c r="J457" s="16" t="inlineStr"/>
    </row>
    <row r="458">
      <c r="A458" s="10" t="inlineStr">
        <is>
          <t>マツダ</t>
        </is>
      </c>
      <c r="B458" s="10" t="inlineStr">
        <is>
          <t>AZ-ワゴン</t>
        </is>
      </c>
      <c r="C458" s="10" t="inlineStr">
        <is>
          <t>動力伝達</t>
        </is>
      </c>
      <c r="D458" s="11" t="n">
        <v>8</v>
      </c>
      <c r="E458" s="14" t="n">
        <v>11.6</v>
      </c>
      <c r="F458" s="11" t="n">
        <v>63051</v>
      </c>
      <c r="G458" s="12" t="n">
        <v>2001</v>
      </c>
      <c r="H458" s="12" t="n">
        <v>2008</v>
      </c>
      <c r="I458" s="10" t="inlineStr"/>
      <c r="J458" s="16" t="inlineStr"/>
    </row>
    <row r="459">
      <c r="A459" s="6" t="inlineStr">
        <is>
          <t>マツダ</t>
        </is>
      </c>
      <c r="B459" s="6" t="inlineStr">
        <is>
          <t>AZ-ワゴン</t>
        </is>
      </c>
      <c r="C459" s="6" t="inlineStr">
        <is>
          <t>車枠・車体</t>
        </is>
      </c>
      <c r="D459" s="7" t="n">
        <v>4</v>
      </c>
      <c r="E459" s="9" t="n">
        <v>5.8</v>
      </c>
      <c r="F459" s="7" t="n">
        <v>78000</v>
      </c>
      <c r="G459" s="15" t="n">
        <v>1999</v>
      </c>
      <c r="H459" s="15" t="n">
        <v>2010</v>
      </c>
      <c r="I459" s="6" t="inlineStr"/>
      <c r="J459" s="16" t="inlineStr"/>
    </row>
    <row r="460">
      <c r="A460" s="10" t="inlineStr">
        <is>
          <t>マツダ</t>
        </is>
      </c>
      <c r="B460" s="10" t="inlineStr">
        <is>
          <t>AZ-ワゴン</t>
        </is>
      </c>
      <c r="C460" s="10" t="inlineStr">
        <is>
          <t>走行装置</t>
        </is>
      </c>
      <c r="D460" s="11" t="n">
        <v>3</v>
      </c>
      <c r="E460" s="14" t="n">
        <v>4.3</v>
      </c>
      <c r="F460" s="11" t="n">
        <v>37542</v>
      </c>
      <c r="G460" s="12" t="n">
        <v>2006</v>
      </c>
      <c r="H460" s="12" t="n">
        <v>2008</v>
      </c>
      <c r="I460" s="10" t="inlineStr"/>
      <c r="J460" s="16" t="inlineStr"/>
    </row>
    <row r="461">
      <c r="A461" s="6" t="inlineStr">
        <is>
          <t>マツダ</t>
        </is>
      </c>
      <c r="B461" s="6" t="inlineStr">
        <is>
          <t>AZ-ワゴン</t>
        </is>
      </c>
      <c r="C461" s="6" t="inlineStr">
        <is>
          <t>制動装置</t>
        </is>
      </c>
      <c r="D461" s="7" t="n">
        <v>2</v>
      </c>
      <c r="E461" s="9" t="n">
        <v>2.9</v>
      </c>
      <c r="F461" s="7" t="n">
        <v>43754</v>
      </c>
      <c r="G461" s="15" t="n">
        <v>2003</v>
      </c>
      <c r="H461" s="15" t="n">
        <v>2003</v>
      </c>
      <c r="I461" s="6" t="inlineStr"/>
      <c r="J461" s="16" t="inlineStr"/>
    </row>
    <row r="462">
      <c r="A462" s="10" t="inlineStr">
        <is>
          <t>マツダ</t>
        </is>
      </c>
      <c r="B462" s="10" t="inlineStr">
        <is>
          <t>AZ-ワゴン</t>
        </is>
      </c>
      <c r="C462" s="10" t="inlineStr">
        <is>
          <t>排ｶﾞｽ･騒音</t>
        </is>
      </c>
      <c r="D462" s="11" t="n">
        <v>2</v>
      </c>
      <c r="E462" s="14" t="n">
        <v>2.9</v>
      </c>
      <c r="F462" s="11" t="n">
        <v>62500</v>
      </c>
      <c r="G462" s="12" t="n">
        <v>2011</v>
      </c>
      <c r="H462" s="12" t="n">
        <v>2011</v>
      </c>
      <c r="I462" s="10" t="inlineStr"/>
      <c r="J462" s="16" t="inlineStr"/>
    </row>
    <row r="463">
      <c r="A463" s="6" t="inlineStr">
        <is>
          <t>マツダ</t>
        </is>
      </c>
      <c r="B463" s="6" t="inlineStr">
        <is>
          <t>AZ-ワゴン</t>
        </is>
      </c>
      <c r="C463" s="6" t="inlineStr">
        <is>
          <t>緩衝装置</t>
        </is>
      </c>
      <c r="D463" s="7" t="n">
        <v>2</v>
      </c>
      <c r="E463" s="9" t="n">
        <v>2.9</v>
      </c>
      <c r="F463" s="7" t="n">
        <v>124788</v>
      </c>
      <c r="G463" s="15" t="n">
        <v>1997</v>
      </c>
      <c r="H463" s="15" t="n">
        <v>2007</v>
      </c>
      <c r="I463" s="6" t="inlineStr"/>
      <c r="J463" s="16" t="inlineStr"/>
    </row>
    <row r="464">
      <c r="A464" s="10" t="inlineStr">
        <is>
          <t>マツダ</t>
        </is>
      </c>
      <c r="B464" s="10" t="inlineStr">
        <is>
          <t>AZ-ワゴン</t>
        </is>
      </c>
      <c r="C464" s="10" t="inlineStr">
        <is>
          <t>乗車装置</t>
        </is>
      </c>
      <c r="D464" s="11" t="n">
        <v>1</v>
      </c>
      <c r="E464" s="14" t="n">
        <v>1.4</v>
      </c>
      <c r="F464" s="11" t="n">
        <v>26000</v>
      </c>
      <c r="G464" s="12" t="n">
        <v>2011</v>
      </c>
      <c r="H464" s="12" t="n">
        <v>2011</v>
      </c>
      <c r="I464" s="10" t="inlineStr"/>
      <c r="J464" s="16" t="inlineStr"/>
    </row>
    <row r="465">
      <c r="A465" s="6" t="inlineStr">
        <is>
          <t>マツダ</t>
        </is>
      </c>
      <c r="B465" s="6" t="inlineStr">
        <is>
          <t>AZ-ワゴン</t>
        </is>
      </c>
      <c r="C465" s="6" t="inlineStr">
        <is>
          <t>保安灯火</t>
        </is>
      </c>
      <c r="D465" s="7" t="n">
        <v>1</v>
      </c>
      <c r="E465" s="9" t="n">
        <v>1.4</v>
      </c>
      <c r="F465" s="7" t="n">
        <v>31000</v>
      </c>
      <c r="G465" s="15" t="n">
        <v>2008</v>
      </c>
      <c r="H465" s="15" t="n">
        <v>2008</v>
      </c>
      <c r="I465" s="6" t="inlineStr"/>
      <c r="J465" s="16" t="inlineStr"/>
    </row>
    <row r="466">
      <c r="A466" s="10" t="inlineStr">
        <is>
          <t>マツダ</t>
        </is>
      </c>
      <c r="B466" s="10" t="inlineStr">
        <is>
          <t>AZ-ワゴン</t>
        </is>
      </c>
      <c r="C466" s="10" t="inlineStr">
        <is>
          <t>燃料装置</t>
        </is>
      </c>
      <c r="D466" s="11" t="n">
        <v>1</v>
      </c>
      <c r="E466" s="14" t="n">
        <v>1.4</v>
      </c>
      <c r="F466" s="11" t="n">
        <v>85000</v>
      </c>
      <c r="G466" s="12" t="n">
        <v>2004</v>
      </c>
      <c r="H466" s="12" t="n">
        <v>2004</v>
      </c>
      <c r="I466" s="10" t="inlineStr"/>
      <c r="J466" s="16" t="inlineStr"/>
    </row>
    <row r="467">
      <c r="A467" s="6" t="inlineStr">
        <is>
          <t>マツダ</t>
        </is>
      </c>
      <c r="B467" s="6" t="inlineStr">
        <is>
          <t>AZ-ワゴン</t>
        </is>
      </c>
      <c r="C467" s="6" t="inlineStr">
        <is>
          <t>電気装置</t>
        </is>
      </c>
      <c r="D467" s="7" t="n">
        <v>1</v>
      </c>
      <c r="E467" s="9" t="n">
        <v>1.4</v>
      </c>
      <c r="F467" s="7" t="n">
        <v>57000</v>
      </c>
      <c r="G467" s="15" t="n"/>
      <c r="H467" s="15" t="n"/>
      <c r="I467" s="6" t="inlineStr"/>
      <c r="J467" s="16" t="inlineStr"/>
    </row>
    <row r="468">
      <c r="A468" s="10" t="inlineStr">
        <is>
          <t>メルセデス・ベンツ</t>
        </is>
      </c>
      <c r="B468" s="10" t="inlineStr">
        <is>
          <t>Aクラス</t>
        </is>
      </c>
      <c r="C468" s="10" t="inlineStr">
        <is>
          <t>車枠・車体</t>
        </is>
      </c>
      <c r="D468" s="11" t="n">
        <v>1</v>
      </c>
      <c r="E468" s="14" t="n">
        <v>100</v>
      </c>
      <c r="F468" s="11" t="n">
        <v>57400</v>
      </c>
      <c r="G468" s="12" t="n">
        <v>2017</v>
      </c>
      <c r="H468" s="12" t="n">
        <v>2017</v>
      </c>
      <c r="I468" s="10" t="inlineStr"/>
      <c r="J468" s="16" t="inlineStr"/>
    </row>
    <row r="469">
      <c r="A469" s="6" t="inlineStr">
        <is>
          <t>メルセデス・ベンツ</t>
        </is>
      </c>
      <c r="B469" s="6" t="inlineStr">
        <is>
          <t>Aクラスセダン</t>
        </is>
      </c>
      <c r="C469" s="6" t="inlineStr">
        <is>
          <t>車枠・車体</t>
        </is>
      </c>
      <c r="D469" s="7" t="n">
        <v>1</v>
      </c>
      <c r="E469" s="9" t="n">
        <v>100</v>
      </c>
      <c r="F469" s="7" t="n">
        <v>57400</v>
      </c>
      <c r="G469" s="15" t="n">
        <v>2017</v>
      </c>
      <c r="H469" s="15" t="n">
        <v>2017</v>
      </c>
      <c r="I469" s="6" t="inlineStr"/>
      <c r="J469" s="16" t="inlineStr"/>
    </row>
    <row r="470">
      <c r="A470" s="10" t="inlineStr">
        <is>
          <t>ＢＭＷアルピナ</t>
        </is>
      </c>
      <c r="B470" s="10" t="inlineStr">
        <is>
          <t>B3</t>
        </is>
      </c>
      <c r="C470" s="10" t="inlineStr">
        <is>
          <t>エンジン</t>
        </is>
      </c>
      <c r="D470" s="11" t="n">
        <v>1</v>
      </c>
      <c r="E470" s="14" t="n">
        <v>25</v>
      </c>
      <c r="F470" s="11" t="n">
        <v>152500</v>
      </c>
      <c r="G470" s="12" t="n">
        <v>2004</v>
      </c>
      <c r="H470" s="12" t="n">
        <v>2004</v>
      </c>
      <c r="I470" s="10" t="inlineStr"/>
      <c r="J470" s="16" t="inlineStr"/>
    </row>
    <row r="471">
      <c r="A471" s="6" t="inlineStr">
        <is>
          <t>ＢＭＷアルピナ</t>
        </is>
      </c>
      <c r="B471" s="6" t="inlineStr">
        <is>
          <t>B3</t>
        </is>
      </c>
      <c r="C471" s="6" t="inlineStr">
        <is>
          <t>乗車装置</t>
        </is>
      </c>
      <c r="D471" s="7" t="n">
        <v>1</v>
      </c>
      <c r="E471" s="9" t="n">
        <v>25</v>
      </c>
      <c r="F471" s="7" t="n">
        <v>22000</v>
      </c>
      <c r="G471" s="15" t="n">
        <v>2008</v>
      </c>
      <c r="H471" s="15" t="n">
        <v>2008</v>
      </c>
      <c r="I471" s="6" t="inlineStr"/>
      <c r="J471" s="16" t="inlineStr"/>
    </row>
    <row r="472">
      <c r="A472" s="10" t="inlineStr">
        <is>
          <t>ＢＭＷアルピナ</t>
        </is>
      </c>
      <c r="B472" s="10" t="inlineStr">
        <is>
          <t>B3</t>
        </is>
      </c>
      <c r="C472" s="10" t="inlineStr">
        <is>
          <t>制動装置</t>
        </is>
      </c>
      <c r="D472" s="11" t="n">
        <v>1</v>
      </c>
      <c r="E472" s="14" t="n">
        <v>25</v>
      </c>
      <c r="F472" s="11" t="n">
        <v>104900</v>
      </c>
      <c r="G472" s="12" t="n">
        <v>2004</v>
      </c>
      <c r="H472" s="12" t="n">
        <v>2004</v>
      </c>
      <c r="I472" s="10" t="inlineStr"/>
      <c r="J472" s="16" t="inlineStr"/>
    </row>
    <row r="473">
      <c r="A473" s="6" t="inlineStr">
        <is>
          <t>ＢＭＷアルピナ</t>
        </is>
      </c>
      <c r="B473" s="6" t="inlineStr">
        <is>
          <t>B3</t>
        </is>
      </c>
      <c r="C473" s="6" t="inlineStr">
        <is>
          <t>電気装置</t>
        </is>
      </c>
      <c r="D473" s="7" t="n">
        <v>1</v>
      </c>
      <c r="E473" s="9" t="n">
        <v>25</v>
      </c>
      <c r="F473" s="7" t="n"/>
      <c r="G473" s="15" t="n">
        <v>2000</v>
      </c>
      <c r="H473" s="15" t="n">
        <v>2000</v>
      </c>
      <c r="I473" s="6" t="inlineStr"/>
      <c r="J473" s="16" t="inlineStr"/>
    </row>
    <row r="474">
      <c r="A474" s="10" t="inlineStr">
        <is>
          <t>ＢＭＷアルピナ</t>
        </is>
      </c>
      <c r="B474" s="10" t="inlineStr">
        <is>
          <t>B3クーペ</t>
        </is>
      </c>
      <c r="C474" s="10" t="inlineStr">
        <is>
          <t>エンジン</t>
        </is>
      </c>
      <c r="D474" s="11" t="n">
        <v>1</v>
      </c>
      <c r="E474" s="14" t="n">
        <v>25</v>
      </c>
      <c r="F474" s="11" t="n">
        <v>152500</v>
      </c>
      <c r="G474" s="12" t="n">
        <v>2004</v>
      </c>
      <c r="H474" s="12" t="n">
        <v>2004</v>
      </c>
      <c r="I474" s="10" t="inlineStr"/>
      <c r="J474" s="16" t="inlineStr"/>
    </row>
    <row r="475">
      <c r="A475" s="6" t="inlineStr">
        <is>
          <t>ＢＭＷアルピナ</t>
        </is>
      </c>
      <c r="B475" s="6" t="inlineStr">
        <is>
          <t>B3クーペ</t>
        </is>
      </c>
      <c r="C475" s="6" t="inlineStr">
        <is>
          <t>乗車装置</t>
        </is>
      </c>
      <c r="D475" s="7" t="n">
        <v>1</v>
      </c>
      <c r="E475" s="9" t="n">
        <v>25</v>
      </c>
      <c r="F475" s="7" t="n">
        <v>22000</v>
      </c>
      <c r="G475" s="15" t="n">
        <v>2008</v>
      </c>
      <c r="H475" s="15" t="n">
        <v>2008</v>
      </c>
      <c r="I475" s="6" t="inlineStr"/>
      <c r="J475" s="16" t="inlineStr"/>
    </row>
    <row r="476">
      <c r="A476" s="10" t="inlineStr">
        <is>
          <t>ＢＭＷアルピナ</t>
        </is>
      </c>
      <c r="B476" s="10" t="inlineStr">
        <is>
          <t>B3クーペ</t>
        </is>
      </c>
      <c r="C476" s="10" t="inlineStr">
        <is>
          <t>制動装置</t>
        </is>
      </c>
      <c r="D476" s="11" t="n">
        <v>1</v>
      </c>
      <c r="E476" s="14" t="n">
        <v>25</v>
      </c>
      <c r="F476" s="11" t="n">
        <v>104900</v>
      </c>
      <c r="G476" s="12" t="n">
        <v>2004</v>
      </c>
      <c r="H476" s="12" t="n">
        <v>2004</v>
      </c>
      <c r="I476" s="10" t="inlineStr"/>
      <c r="J476" s="16" t="inlineStr"/>
    </row>
    <row r="477">
      <c r="A477" s="6" t="inlineStr">
        <is>
          <t>ＢＭＷアルピナ</t>
        </is>
      </c>
      <c r="B477" s="6" t="inlineStr">
        <is>
          <t>B3クーペ</t>
        </is>
      </c>
      <c r="C477" s="6" t="inlineStr">
        <is>
          <t>電気装置</t>
        </is>
      </c>
      <c r="D477" s="7" t="n">
        <v>1</v>
      </c>
      <c r="E477" s="9" t="n">
        <v>25</v>
      </c>
      <c r="F477" s="7" t="n"/>
      <c r="G477" s="15" t="n">
        <v>2000</v>
      </c>
      <c r="H477" s="15" t="n">
        <v>2000</v>
      </c>
      <c r="I477" s="6" t="inlineStr"/>
      <c r="J477" s="16" t="inlineStr"/>
    </row>
    <row r="478">
      <c r="A478" s="10" t="inlineStr">
        <is>
          <t>スバル</t>
        </is>
      </c>
      <c r="B478" s="10" t="inlineStr">
        <is>
          <t>BRZ</t>
        </is>
      </c>
      <c r="C478" s="10" t="inlineStr">
        <is>
          <t>エンジン</t>
        </is>
      </c>
      <c r="D478" s="11" t="n">
        <v>16</v>
      </c>
      <c r="E478" s="14" t="n">
        <v>35.6</v>
      </c>
      <c r="F478" s="11" t="n">
        <v>33300</v>
      </c>
      <c r="G478" s="12" t="n">
        <v>2012</v>
      </c>
      <c r="H478" s="12" t="n">
        <v>2023</v>
      </c>
      <c r="I478" s="10" t="inlineStr"/>
      <c r="J478" s="16" t="inlineStr"/>
    </row>
    <row r="479">
      <c r="A479" s="6" t="inlineStr">
        <is>
          <t>スバル</t>
        </is>
      </c>
      <c r="B479" s="6" t="inlineStr">
        <is>
          <t>BRZ</t>
        </is>
      </c>
      <c r="C479" s="6" t="inlineStr">
        <is>
          <t>動力伝達</t>
        </is>
      </c>
      <c r="D479" s="7" t="n">
        <v>7</v>
      </c>
      <c r="E479" s="9" t="n">
        <v>15.6</v>
      </c>
      <c r="F479" s="7" t="n">
        <v>50700</v>
      </c>
      <c r="G479" s="15" t="n">
        <v>2012</v>
      </c>
      <c r="H479" s="15" t="n">
        <v>2024</v>
      </c>
      <c r="I479" s="6" t="inlineStr"/>
      <c r="J479" s="16" t="inlineStr"/>
    </row>
    <row r="480">
      <c r="A480" s="10" t="inlineStr">
        <is>
          <t>スバル</t>
        </is>
      </c>
      <c r="B480" s="10" t="inlineStr">
        <is>
          <t>BRZ</t>
        </is>
      </c>
      <c r="C480" s="10" t="inlineStr">
        <is>
          <t>かじ取り</t>
        </is>
      </c>
      <c r="D480" s="11" t="n">
        <v>6</v>
      </c>
      <c r="E480" s="14" t="n">
        <v>13.3</v>
      </c>
      <c r="F480" s="11" t="n">
        <v>58000</v>
      </c>
      <c r="G480" s="12" t="n">
        <v>2012</v>
      </c>
      <c r="H480" s="12" t="n">
        <v>2015</v>
      </c>
      <c r="I480" s="10" t="inlineStr"/>
      <c r="J480" s="16" t="inlineStr"/>
    </row>
    <row r="481">
      <c r="A481" s="6" t="inlineStr">
        <is>
          <t>スバル</t>
        </is>
      </c>
      <c r="B481" s="6" t="inlineStr">
        <is>
          <t>BRZ</t>
        </is>
      </c>
      <c r="C481" s="6" t="inlineStr">
        <is>
          <t>車枠・車体</t>
        </is>
      </c>
      <c r="D481" s="7" t="n">
        <v>6</v>
      </c>
      <c r="E481" s="9" t="n">
        <v>13.3</v>
      </c>
      <c r="F481" s="7" t="n">
        <v>25790</v>
      </c>
      <c r="G481" s="15" t="n">
        <v>2012</v>
      </c>
      <c r="H481" s="15" t="n">
        <v>2021</v>
      </c>
      <c r="I481" s="6" t="inlineStr"/>
      <c r="J481" s="16" t="inlineStr"/>
    </row>
    <row r="482">
      <c r="A482" s="10" t="inlineStr">
        <is>
          <t>スバル</t>
        </is>
      </c>
      <c r="B482" s="10" t="inlineStr">
        <is>
          <t>BRZ</t>
        </is>
      </c>
      <c r="C482" s="10" t="inlineStr">
        <is>
          <t>燃料装置</t>
        </is>
      </c>
      <c r="D482" s="11" t="n">
        <v>3</v>
      </c>
      <c r="E482" s="14" t="n">
        <v>6.7</v>
      </c>
      <c r="F482" s="11" t="n">
        <v>70000</v>
      </c>
      <c r="G482" s="12" t="n">
        <v>2012</v>
      </c>
      <c r="H482" s="12" t="n">
        <v>2018</v>
      </c>
      <c r="I482" s="10" t="inlineStr"/>
      <c r="J482" s="16" t="inlineStr"/>
    </row>
    <row r="483">
      <c r="A483" s="6" t="inlineStr">
        <is>
          <t>スバル</t>
        </is>
      </c>
      <c r="B483" s="6" t="inlineStr">
        <is>
          <t>BRZ</t>
        </is>
      </c>
      <c r="C483" s="6" t="inlineStr">
        <is>
          <t>乗車装置</t>
        </is>
      </c>
      <c r="D483" s="7" t="n">
        <v>2</v>
      </c>
      <c r="E483" s="9" t="n">
        <v>4.4</v>
      </c>
      <c r="F483" s="7" t="n">
        <v>30450</v>
      </c>
      <c r="G483" s="15" t="n">
        <v>2012</v>
      </c>
      <c r="H483" s="15" t="n">
        <v>2014</v>
      </c>
      <c r="I483" s="6" t="inlineStr"/>
      <c r="J483" s="16" t="inlineStr"/>
    </row>
    <row r="484">
      <c r="A484" s="10" t="inlineStr">
        <is>
          <t>スバル</t>
        </is>
      </c>
      <c r="B484" s="10" t="inlineStr">
        <is>
          <t>BRZ</t>
        </is>
      </c>
      <c r="C484" s="10" t="inlineStr">
        <is>
          <t>制動装置</t>
        </is>
      </c>
      <c r="D484" s="11" t="n">
        <v>2</v>
      </c>
      <c r="E484" s="14" t="n">
        <v>4.4</v>
      </c>
      <c r="F484" s="11" t="n">
        <v>9700</v>
      </c>
      <c r="G484" s="12" t="n">
        <v>2014</v>
      </c>
      <c r="H484" s="12" t="n">
        <v>2024</v>
      </c>
      <c r="I484" s="10" t="inlineStr"/>
      <c r="J484" s="16" t="inlineStr"/>
    </row>
    <row r="485">
      <c r="A485" s="6" t="inlineStr">
        <is>
          <t>スバル</t>
        </is>
      </c>
      <c r="B485" s="6" t="inlineStr">
        <is>
          <t>BRZ</t>
        </is>
      </c>
      <c r="C485" s="6" t="inlineStr">
        <is>
          <t>保安灯火</t>
        </is>
      </c>
      <c r="D485" s="7" t="n">
        <v>1</v>
      </c>
      <c r="E485" s="9" t="n">
        <v>2.2</v>
      </c>
      <c r="F485" s="7" t="n"/>
      <c r="G485" s="15" t="n">
        <v>2013</v>
      </c>
      <c r="H485" s="15" t="n">
        <v>2013</v>
      </c>
      <c r="I485" s="6" t="inlineStr"/>
      <c r="J485" s="16" t="inlineStr"/>
    </row>
    <row r="486">
      <c r="A486" s="10" t="inlineStr">
        <is>
          <t>スバル</t>
        </is>
      </c>
      <c r="B486" s="10" t="inlineStr">
        <is>
          <t>BRZ</t>
        </is>
      </c>
      <c r="C486" s="10" t="inlineStr">
        <is>
          <t>走行装置</t>
        </is>
      </c>
      <c r="D486" s="11" t="n">
        <v>1</v>
      </c>
      <c r="E486" s="14" t="n">
        <v>2.2</v>
      </c>
      <c r="F486" s="11" t="n"/>
      <c r="G486" s="12" t="n">
        <v>2021</v>
      </c>
      <c r="H486" s="12" t="n">
        <v>2021</v>
      </c>
      <c r="I486" s="10" t="inlineStr"/>
      <c r="J486" s="16" t="inlineStr"/>
    </row>
    <row r="487">
      <c r="A487" s="6" t="inlineStr">
        <is>
          <t>スバル</t>
        </is>
      </c>
      <c r="B487" s="6" t="inlineStr">
        <is>
          <t>BRZ</t>
        </is>
      </c>
      <c r="C487" s="6" t="inlineStr">
        <is>
          <t>電気装置</t>
        </is>
      </c>
      <c r="D487" s="7" t="n">
        <v>1</v>
      </c>
      <c r="E487" s="9" t="n">
        <v>2.2</v>
      </c>
      <c r="F487" s="7" t="n">
        <v>16560</v>
      </c>
      <c r="G487" s="15" t="n">
        <v>2016</v>
      </c>
      <c r="H487" s="15" t="n">
        <v>2016</v>
      </c>
      <c r="I487" s="6" t="inlineStr"/>
      <c r="J487" s="16" t="inlineStr"/>
    </row>
    <row r="488">
      <c r="A488" s="10" t="inlineStr">
        <is>
          <t>メルセデス・ベンツ</t>
        </is>
      </c>
      <c r="B488" s="10" t="inlineStr">
        <is>
          <t>Bクラス</t>
        </is>
      </c>
      <c r="C488" s="10" t="inlineStr">
        <is>
          <t>動力伝達</t>
        </is>
      </c>
      <c r="D488" s="11" t="n">
        <v>1</v>
      </c>
      <c r="E488" s="14" t="n">
        <v>50</v>
      </c>
      <c r="F488" s="11" t="n">
        <v>40400</v>
      </c>
      <c r="G488" s="12" t="n"/>
      <c r="H488" s="12" t="n"/>
      <c r="I488" s="10" t="inlineStr"/>
      <c r="J488" s="16" t="inlineStr"/>
    </row>
    <row r="489">
      <c r="A489" s="6" t="inlineStr">
        <is>
          <t>メルセデス・ベンツ</t>
        </is>
      </c>
      <c r="B489" s="6" t="inlineStr">
        <is>
          <t>Bクラス</t>
        </is>
      </c>
      <c r="C489" s="6" t="inlineStr">
        <is>
          <t>燃料装置</t>
        </is>
      </c>
      <c r="D489" s="7" t="n">
        <v>1</v>
      </c>
      <c r="E489" s="9" t="n">
        <v>50</v>
      </c>
      <c r="F489" s="7" t="n">
        <v>40400</v>
      </c>
      <c r="G489" s="15" t="n">
        <v>2013</v>
      </c>
      <c r="H489" s="15" t="n">
        <v>2013</v>
      </c>
      <c r="I489" s="6" t="inlineStr"/>
      <c r="J489" s="16" t="inlineStr"/>
    </row>
    <row r="490">
      <c r="A490" s="10" t="inlineStr">
        <is>
          <t>トヨタ</t>
        </is>
      </c>
      <c r="B490" s="10" t="inlineStr">
        <is>
          <t>C+pod</t>
        </is>
      </c>
      <c r="C490" s="10" t="inlineStr">
        <is>
          <t>電動機(モーター)</t>
        </is>
      </c>
      <c r="D490" s="11" t="n">
        <v>1</v>
      </c>
      <c r="E490" s="14" t="n">
        <v>100</v>
      </c>
      <c r="F490" s="11" t="n"/>
      <c r="G490" s="12" t="n"/>
      <c r="H490" s="12" t="n"/>
      <c r="I490" s="10" t="inlineStr"/>
      <c r="J490" s="16" t="inlineStr"/>
    </row>
    <row r="491">
      <c r="A491" s="6" t="inlineStr">
        <is>
          <t>トヨタ</t>
        </is>
      </c>
      <c r="B491" s="6" t="inlineStr">
        <is>
          <t>C-HR</t>
        </is>
      </c>
      <c r="C491" s="6" t="inlineStr">
        <is>
          <t>制動装置</t>
        </is>
      </c>
      <c r="D491" s="7" t="n">
        <v>13</v>
      </c>
      <c r="E491" s="9" t="n">
        <v>27.7</v>
      </c>
      <c r="F491" s="7" t="n">
        <v>10000</v>
      </c>
      <c r="G491" s="15" t="n">
        <v>2017</v>
      </c>
      <c r="H491" s="15" t="n">
        <v>2020</v>
      </c>
      <c r="I491" s="6" t="inlineStr"/>
      <c r="J491" s="16" t="inlineStr"/>
    </row>
    <row r="492">
      <c r="A492" s="10" t="inlineStr">
        <is>
          <t>トヨタ</t>
        </is>
      </c>
      <c r="B492" s="10" t="inlineStr">
        <is>
          <t>C-HR</t>
        </is>
      </c>
      <c r="C492" s="10" t="inlineStr">
        <is>
          <t>保安灯火</t>
        </is>
      </c>
      <c r="D492" s="11" t="n">
        <v>10</v>
      </c>
      <c r="E492" s="14" t="n">
        <v>21.3</v>
      </c>
      <c r="F492" s="11" t="n">
        <v>16000</v>
      </c>
      <c r="G492" s="12" t="n">
        <v>2017</v>
      </c>
      <c r="H492" s="12" t="n">
        <v>2020</v>
      </c>
      <c r="I492" s="10" t="inlineStr"/>
      <c r="J492" s="16" t="inlineStr"/>
    </row>
    <row r="493">
      <c r="A493" s="6" t="inlineStr">
        <is>
          <t>トヨタ</t>
        </is>
      </c>
      <c r="B493" s="6" t="inlineStr">
        <is>
          <t>C-HR</t>
        </is>
      </c>
      <c r="C493" s="6" t="inlineStr">
        <is>
          <t>エンジン</t>
        </is>
      </c>
      <c r="D493" s="7" t="n">
        <v>8</v>
      </c>
      <c r="E493" s="9" t="n">
        <v>17</v>
      </c>
      <c r="F493" s="7" t="n">
        <v>70200</v>
      </c>
      <c r="G493" s="15" t="n">
        <v>2016</v>
      </c>
      <c r="H493" s="15" t="n">
        <v>2021</v>
      </c>
      <c r="I493" s="6" t="inlineStr"/>
      <c r="J493" s="16" t="inlineStr"/>
    </row>
    <row r="494">
      <c r="A494" s="10" t="inlineStr">
        <is>
          <t>トヨタ</t>
        </is>
      </c>
      <c r="B494" s="10" t="inlineStr">
        <is>
          <t>C-HR</t>
        </is>
      </c>
      <c r="C494" s="10" t="inlineStr">
        <is>
          <t>動力伝達</t>
        </is>
      </c>
      <c r="D494" s="11" t="n">
        <v>4</v>
      </c>
      <c r="E494" s="14" t="n">
        <v>8.5</v>
      </c>
      <c r="F494" s="11" t="n">
        <v>23100</v>
      </c>
      <c r="G494" s="12" t="n">
        <v>2017</v>
      </c>
      <c r="H494" s="12" t="n">
        <v>2019</v>
      </c>
      <c r="I494" s="10" t="inlineStr"/>
      <c r="J494" s="16" t="inlineStr"/>
    </row>
    <row r="495">
      <c r="A495" s="6" t="inlineStr">
        <is>
          <t>トヨタ</t>
        </is>
      </c>
      <c r="B495" s="6" t="inlineStr">
        <is>
          <t>C-HR</t>
        </is>
      </c>
      <c r="C495" s="6" t="inlineStr">
        <is>
          <t>走行装置</t>
        </is>
      </c>
      <c r="D495" s="7" t="n">
        <v>3</v>
      </c>
      <c r="E495" s="9" t="n">
        <v>6.4</v>
      </c>
      <c r="F495" s="7" t="n">
        <v>600</v>
      </c>
      <c r="G495" s="15" t="n">
        <v>2017</v>
      </c>
      <c r="H495" s="15" t="n">
        <v>2022</v>
      </c>
      <c r="I495" s="6" t="inlineStr"/>
      <c r="J495" s="16" t="inlineStr"/>
    </row>
    <row r="496">
      <c r="A496" s="10" t="inlineStr">
        <is>
          <t>トヨタ</t>
        </is>
      </c>
      <c r="B496" s="10" t="inlineStr">
        <is>
          <t>C-HR</t>
        </is>
      </c>
      <c r="C496" s="10" t="inlineStr">
        <is>
          <t>その他</t>
        </is>
      </c>
      <c r="D496" s="11" t="n">
        <v>2</v>
      </c>
      <c r="E496" s="14" t="n">
        <v>4.3</v>
      </c>
      <c r="F496" s="11" t="n">
        <v>25000</v>
      </c>
      <c r="G496" s="12" t="n">
        <v>2017</v>
      </c>
      <c r="H496" s="12" t="n">
        <v>2018</v>
      </c>
      <c r="I496" s="10" t="inlineStr"/>
      <c r="J496" s="16" t="inlineStr"/>
    </row>
    <row r="497">
      <c r="A497" s="6" t="inlineStr">
        <is>
          <t>トヨタ</t>
        </is>
      </c>
      <c r="B497" s="6" t="inlineStr">
        <is>
          <t>C-HR</t>
        </is>
      </c>
      <c r="C497" s="6" t="inlineStr">
        <is>
          <t>車枠・車体</t>
        </is>
      </c>
      <c r="D497" s="7" t="n">
        <v>2</v>
      </c>
      <c r="E497" s="9" t="n">
        <v>4.3</v>
      </c>
      <c r="F497" s="7" t="n">
        <v>30000</v>
      </c>
      <c r="G497" s="15" t="n">
        <v>2017</v>
      </c>
      <c r="H497" s="15" t="n">
        <v>2019</v>
      </c>
      <c r="I497" s="6" t="inlineStr"/>
      <c r="J497" s="16" t="inlineStr"/>
    </row>
    <row r="498">
      <c r="A498" s="10" t="inlineStr">
        <is>
          <t>トヨタ</t>
        </is>
      </c>
      <c r="B498" s="10" t="inlineStr">
        <is>
          <t>C-HR</t>
        </is>
      </c>
      <c r="C498" s="10" t="inlineStr">
        <is>
          <t>電気装置</t>
        </is>
      </c>
      <c r="D498" s="11" t="n">
        <v>2</v>
      </c>
      <c r="E498" s="14" t="n">
        <v>4.3</v>
      </c>
      <c r="F498" s="11" t="n">
        <v>25500</v>
      </c>
      <c r="G498" s="12" t="n">
        <v>2017</v>
      </c>
      <c r="H498" s="12" t="n">
        <v>2018</v>
      </c>
      <c r="I498" s="10" t="inlineStr"/>
      <c r="J498" s="16" t="inlineStr"/>
    </row>
    <row r="499">
      <c r="A499" s="6" t="inlineStr">
        <is>
          <t>トヨタ</t>
        </is>
      </c>
      <c r="B499" s="6" t="inlineStr">
        <is>
          <t>C-HR</t>
        </is>
      </c>
      <c r="C499" s="6" t="inlineStr">
        <is>
          <t>乗車装置</t>
        </is>
      </c>
      <c r="D499" s="7" t="n">
        <v>1</v>
      </c>
      <c r="E499" s="9" t="n">
        <v>2.1</v>
      </c>
      <c r="F499" s="7" t="n"/>
      <c r="G499" s="15" t="n"/>
      <c r="H499" s="15" t="n"/>
      <c r="I499" s="6" t="inlineStr"/>
      <c r="J499" s="16" t="inlineStr"/>
    </row>
    <row r="500">
      <c r="A500" s="10" t="inlineStr">
        <is>
          <t>トヨタ</t>
        </is>
      </c>
      <c r="B500" s="10" t="inlineStr">
        <is>
          <t>C-HR</t>
        </is>
      </c>
      <c r="C500" s="10" t="inlineStr">
        <is>
          <t>電動機(モーター)</t>
        </is>
      </c>
      <c r="D500" s="11" t="n">
        <v>1</v>
      </c>
      <c r="E500" s="14" t="n">
        <v>2.1</v>
      </c>
      <c r="F500" s="11" t="n"/>
      <c r="G500" s="12" t="n"/>
      <c r="H500" s="12" t="n"/>
      <c r="I500" s="10" t="inlineStr"/>
      <c r="J500" s="16" t="inlineStr"/>
    </row>
    <row r="501">
      <c r="A501" s="6" t="inlineStr">
        <is>
          <t>トヨタ</t>
        </is>
      </c>
      <c r="B501" s="6" t="inlineStr">
        <is>
          <t>C-HR</t>
        </is>
      </c>
      <c r="C501" s="6" t="inlineStr">
        <is>
          <t>非装置</t>
        </is>
      </c>
      <c r="D501" s="7" t="n">
        <v>1</v>
      </c>
      <c r="E501" s="9" t="n">
        <v>2.1</v>
      </c>
      <c r="F501" s="7" t="n"/>
      <c r="G501" s="15" t="n">
        <v>2017</v>
      </c>
      <c r="H501" s="15" t="n">
        <v>2017</v>
      </c>
      <c r="I501" s="6" t="inlineStr"/>
      <c r="J501" s="16" t="inlineStr"/>
    </row>
    <row r="502">
      <c r="A502" s="10" t="inlineStr">
        <is>
          <t>シトロエン</t>
        </is>
      </c>
      <c r="B502" s="10" t="inlineStr">
        <is>
          <t>C3</t>
        </is>
      </c>
      <c r="C502" s="10" t="inlineStr">
        <is>
          <t>エンジン</t>
        </is>
      </c>
      <c r="D502" s="11" t="n">
        <v>12</v>
      </c>
      <c r="E502" s="14" t="n">
        <v>25.5</v>
      </c>
      <c r="F502" s="11" t="n">
        <v>62700</v>
      </c>
      <c r="G502" s="12" t="n">
        <v>2011</v>
      </c>
      <c r="H502" s="12" t="n">
        <v>2020</v>
      </c>
      <c r="I502" s="10" t="inlineStr"/>
      <c r="J502" s="16" t="inlineStr"/>
    </row>
    <row r="503">
      <c r="A503" s="6" t="inlineStr">
        <is>
          <t>シトロエン</t>
        </is>
      </c>
      <c r="B503" s="6" t="inlineStr">
        <is>
          <t>C3</t>
        </is>
      </c>
      <c r="C503" s="6" t="inlineStr">
        <is>
          <t>保安灯火</t>
        </is>
      </c>
      <c r="D503" s="7" t="n">
        <v>8</v>
      </c>
      <c r="E503" s="9" t="n">
        <v>17</v>
      </c>
      <c r="F503" s="7" t="n">
        <v>23328</v>
      </c>
      <c r="G503" s="15" t="n">
        <v>2003</v>
      </c>
      <c r="H503" s="15" t="n">
        <v>2019</v>
      </c>
      <c r="I503" s="6" t="inlineStr"/>
      <c r="J503" s="16" t="inlineStr"/>
    </row>
    <row r="504">
      <c r="A504" s="10" t="inlineStr">
        <is>
          <t>シトロエン</t>
        </is>
      </c>
      <c r="B504" s="10" t="inlineStr">
        <is>
          <t>C3</t>
        </is>
      </c>
      <c r="C504" s="10" t="inlineStr">
        <is>
          <t>燃料装置</t>
        </is>
      </c>
      <c r="D504" s="11" t="n">
        <v>8</v>
      </c>
      <c r="E504" s="14" t="n">
        <v>17</v>
      </c>
      <c r="F504" s="11" t="n">
        <v>27540</v>
      </c>
      <c r="G504" s="12" t="n">
        <v>2003</v>
      </c>
      <c r="H504" s="12" t="n">
        <v>2004</v>
      </c>
      <c r="I504" s="10" t="inlineStr"/>
      <c r="J504" s="16" t="inlineStr"/>
    </row>
    <row r="505">
      <c r="A505" s="6" t="inlineStr">
        <is>
          <t>シトロエン</t>
        </is>
      </c>
      <c r="B505" s="6" t="inlineStr">
        <is>
          <t>C3</t>
        </is>
      </c>
      <c r="C505" s="6" t="inlineStr">
        <is>
          <t>緩衝装置</t>
        </is>
      </c>
      <c r="D505" s="7" t="n">
        <v>4</v>
      </c>
      <c r="E505" s="9" t="n">
        <v>8.5</v>
      </c>
      <c r="F505" s="7" t="n">
        <v>68489</v>
      </c>
      <c r="G505" s="15" t="n">
        <v>2003</v>
      </c>
      <c r="H505" s="15" t="n">
        <v>2012</v>
      </c>
      <c r="I505" s="6" t="inlineStr"/>
      <c r="J505" s="16" t="inlineStr"/>
    </row>
    <row r="506">
      <c r="A506" s="10" t="inlineStr">
        <is>
          <t>シトロエン</t>
        </is>
      </c>
      <c r="B506" s="10" t="inlineStr">
        <is>
          <t>C3</t>
        </is>
      </c>
      <c r="C506" s="10" t="inlineStr">
        <is>
          <t>かじ取り</t>
        </is>
      </c>
      <c r="D506" s="11" t="n">
        <v>3</v>
      </c>
      <c r="E506" s="14" t="n">
        <v>6.4</v>
      </c>
      <c r="F506" s="11" t="n">
        <v>25000</v>
      </c>
      <c r="G506" s="12" t="n">
        <v>2005</v>
      </c>
      <c r="H506" s="12" t="n">
        <v>2020</v>
      </c>
      <c r="I506" s="10" t="inlineStr"/>
      <c r="J506" s="16" t="inlineStr"/>
    </row>
    <row r="507">
      <c r="A507" s="6" t="inlineStr">
        <is>
          <t>シトロエン</t>
        </is>
      </c>
      <c r="B507" s="6" t="inlineStr">
        <is>
          <t>C3</t>
        </is>
      </c>
      <c r="C507" s="6" t="inlineStr">
        <is>
          <t>動力伝達</t>
        </is>
      </c>
      <c r="D507" s="7" t="n">
        <v>3</v>
      </c>
      <c r="E507" s="9" t="n">
        <v>6.4</v>
      </c>
      <c r="F507" s="7" t="n">
        <v>46000</v>
      </c>
      <c r="G507" s="15" t="n">
        <v>2006</v>
      </c>
      <c r="H507" s="15" t="n">
        <v>2011</v>
      </c>
      <c r="I507" s="6" t="inlineStr"/>
      <c r="J507" s="16" t="inlineStr"/>
    </row>
    <row r="508">
      <c r="A508" s="10" t="inlineStr">
        <is>
          <t>シトロエン</t>
        </is>
      </c>
      <c r="B508" s="10" t="inlineStr">
        <is>
          <t>C3</t>
        </is>
      </c>
      <c r="C508" s="10" t="inlineStr">
        <is>
          <t>制動装置</t>
        </is>
      </c>
      <c r="D508" s="11" t="n">
        <v>2</v>
      </c>
      <c r="E508" s="14" t="n">
        <v>4.3</v>
      </c>
      <c r="F508" s="11" t="n">
        <v>50000</v>
      </c>
      <c r="G508" s="12" t="n">
        <v>2018</v>
      </c>
      <c r="H508" s="12" t="n">
        <v>2021</v>
      </c>
      <c r="I508" s="10" t="inlineStr"/>
      <c r="J508" s="16" t="inlineStr"/>
    </row>
    <row r="509">
      <c r="A509" s="6" t="inlineStr">
        <is>
          <t>シトロエン</t>
        </is>
      </c>
      <c r="B509" s="6" t="inlineStr">
        <is>
          <t>C3</t>
        </is>
      </c>
      <c r="C509" s="6" t="inlineStr">
        <is>
          <t>車枠・車体</t>
        </is>
      </c>
      <c r="D509" s="7" t="n">
        <v>2</v>
      </c>
      <c r="E509" s="9" t="n">
        <v>4.3</v>
      </c>
      <c r="F509" s="7" t="n">
        <v>33941</v>
      </c>
      <c r="G509" s="15" t="n">
        <v>2014</v>
      </c>
      <c r="H509" s="15" t="n">
        <v>2020</v>
      </c>
      <c r="I509" s="6" t="inlineStr"/>
      <c r="J509" s="16" t="inlineStr"/>
    </row>
    <row r="510">
      <c r="A510" s="10" t="inlineStr">
        <is>
          <t>シトロエン</t>
        </is>
      </c>
      <c r="B510" s="10" t="inlineStr">
        <is>
          <t>C3</t>
        </is>
      </c>
      <c r="C510" s="10" t="inlineStr">
        <is>
          <t>電気装置</t>
        </is>
      </c>
      <c r="D510" s="11" t="n">
        <v>2</v>
      </c>
      <c r="E510" s="14" t="n">
        <v>4.3</v>
      </c>
      <c r="F510" s="11" t="n">
        <v>65300</v>
      </c>
      <c r="G510" s="12" t="n">
        <v>2012</v>
      </c>
      <c r="H510" s="12" t="n">
        <v>2021</v>
      </c>
      <c r="I510" s="10" t="inlineStr"/>
      <c r="J510" s="16" t="inlineStr"/>
    </row>
    <row r="511">
      <c r="A511" s="6" t="inlineStr">
        <is>
          <t>シトロエン</t>
        </is>
      </c>
      <c r="B511" s="6" t="inlineStr">
        <is>
          <t>C3</t>
        </is>
      </c>
      <c r="C511" s="6" t="inlineStr">
        <is>
          <t>その他</t>
        </is>
      </c>
      <c r="D511" s="7" t="n">
        <v>1</v>
      </c>
      <c r="E511" s="9" t="n">
        <v>2.1</v>
      </c>
      <c r="F511" s="7" t="n">
        <v>1800</v>
      </c>
      <c r="G511" s="15" t="n">
        <v>2020</v>
      </c>
      <c r="H511" s="15" t="n">
        <v>2020</v>
      </c>
      <c r="I511" s="6" t="inlineStr"/>
      <c r="J511" s="16" t="inlineStr"/>
    </row>
    <row r="512">
      <c r="A512" s="10" t="inlineStr">
        <is>
          <t>シトロエン</t>
        </is>
      </c>
      <c r="B512" s="10" t="inlineStr">
        <is>
          <t>C3</t>
        </is>
      </c>
      <c r="C512" s="10" t="inlineStr">
        <is>
          <t>乗車装置</t>
        </is>
      </c>
      <c r="D512" s="11" t="n">
        <v>1</v>
      </c>
      <c r="E512" s="14" t="n">
        <v>2.1</v>
      </c>
      <c r="F512" s="11" t="n">
        <v>36000</v>
      </c>
      <c r="G512" s="12" t="n">
        <v>2012</v>
      </c>
      <c r="H512" s="12" t="n">
        <v>2012</v>
      </c>
      <c r="I512" s="10" t="inlineStr"/>
      <c r="J512" s="16" t="inlineStr"/>
    </row>
    <row r="513">
      <c r="A513" s="6" t="inlineStr">
        <is>
          <t>シトロエン</t>
        </is>
      </c>
      <c r="B513" s="6" t="inlineStr">
        <is>
          <t>C3</t>
        </is>
      </c>
      <c r="C513" s="6" t="inlineStr">
        <is>
          <t>走行装置</t>
        </is>
      </c>
      <c r="D513" s="7" t="n">
        <v>1</v>
      </c>
      <c r="E513" s="9" t="n">
        <v>2.1</v>
      </c>
      <c r="F513" s="7" t="n">
        <v>1800</v>
      </c>
      <c r="G513" s="15" t="n">
        <v>2019</v>
      </c>
      <c r="H513" s="15" t="n">
        <v>2019</v>
      </c>
      <c r="I513" s="6" t="inlineStr"/>
      <c r="J513" s="16" t="inlineStr"/>
    </row>
    <row r="514">
      <c r="A514" s="10" t="inlineStr">
        <is>
          <t>ボルボ</t>
        </is>
      </c>
      <c r="B514" s="10" t="inlineStr">
        <is>
          <t>C30</t>
        </is>
      </c>
      <c r="C514" s="10" t="inlineStr">
        <is>
          <t>エンジン</t>
        </is>
      </c>
      <c r="D514" s="11" t="n">
        <v>1</v>
      </c>
      <c r="E514" s="14" t="n">
        <v>25</v>
      </c>
      <c r="F514" s="11" t="n"/>
      <c r="G514" s="12" t="n">
        <v>2007</v>
      </c>
      <c r="H514" s="12" t="n">
        <v>2007</v>
      </c>
      <c r="I514" s="10" t="inlineStr"/>
      <c r="J514" s="16" t="inlineStr"/>
    </row>
    <row r="515">
      <c r="A515" s="6" t="inlineStr">
        <is>
          <t>ボルボ</t>
        </is>
      </c>
      <c r="B515" s="6" t="inlineStr">
        <is>
          <t>C30</t>
        </is>
      </c>
      <c r="C515" s="6" t="inlineStr">
        <is>
          <t>乗車装置</t>
        </is>
      </c>
      <c r="D515" s="7" t="n">
        <v>1</v>
      </c>
      <c r="E515" s="9" t="n">
        <v>25</v>
      </c>
      <c r="F515" s="7" t="n"/>
      <c r="G515" s="15" t="n"/>
      <c r="H515" s="15" t="n"/>
      <c r="I515" s="6" t="inlineStr"/>
      <c r="J515" s="16" t="inlineStr"/>
    </row>
    <row r="516">
      <c r="A516" s="10" t="inlineStr">
        <is>
          <t>ボルボ</t>
        </is>
      </c>
      <c r="B516" s="10" t="inlineStr">
        <is>
          <t>C30</t>
        </is>
      </c>
      <c r="C516" s="10" t="inlineStr">
        <is>
          <t>動力伝達</t>
        </is>
      </c>
      <c r="D516" s="11" t="n">
        <v>1</v>
      </c>
      <c r="E516" s="14" t="n">
        <v>25</v>
      </c>
      <c r="F516" s="11" t="n">
        <v>20100</v>
      </c>
      <c r="G516" s="12" t="n">
        <v>2010</v>
      </c>
      <c r="H516" s="12" t="n">
        <v>2010</v>
      </c>
      <c r="I516" s="10" t="inlineStr"/>
      <c r="J516" s="16" t="inlineStr"/>
    </row>
    <row r="517">
      <c r="A517" s="6" t="inlineStr">
        <is>
          <t>ボルボ</t>
        </is>
      </c>
      <c r="B517" s="6" t="inlineStr">
        <is>
          <t>C30</t>
        </is>
      </c>
      <c r="C517" s="6" t="inlineStr">
        <is>
          <t>車枠・車体</t>
        </is>
      </c>
      <c r="D517" s="7" t="n">
        <v>1</v>
      </c>
      <c r="E517" s="9" t="n">
        <v>25</v>
      </c>
      <c r="F517" s="7" t="n">
        <v>10000</v>
      </c>
      <c r="G517" s="15" t="n">
        <v>2007</v>
      </c>
      <c r="H517" s="15" t="n">
        <v>2007</v>
      </c>
      <c r="I517" s="6" t="inlineStr"/>
      <c r="J517" s="16" t="inlineStr"/>
    </row>
    <row r="518">
      <c r="A518" s="10" t="inlineStr">
        <is>
          <t>シトロエン</t>
        </is>
      </c>
      <c r="B518" s="10" t="inlineStr">
        <is>
          <t>C3プルリエル</t>
        </is>
      </c>
      <c r="C518" s="10" t="inlineStr">
        <is>
          <t>燃料装置</t>
        </is>
      </c>
      <c r="D518" s="11" t="n">
        <v>1</v>
      </c>
      <c r="E518" s="14" t="n">
        <v>100</v>
      </c>
      <c r="F518" s="11" t="n">
        <v>16000</v>
      </c>
      <c r="G518" s="12" t="n">
        <v>2004</v>
      </c>
      <c r="H518" s="12" t="n">
        <v>2004</v>
      </c>
      <c r="I518" s="10" t="inlineStr"/>
      <c r="J518" s="16" t="inlineStr"/>
    </row>
    <row r="519">
      <c r="A519" s="6" t="inlineStr">
        <is>
          <t>シトロエン</t>
        </is>
      </c>
      <c r="B519" s="6" t="inlineStr">
        <is>
          <t>C4</t>
        </is>
      </c>
      <c r="C519" s="6" t="inlineStr">
        <is>
          <t>排ｶﾞｽ･騒音</t>
        </is>
      </c>
      <c r="D519" s="7" t="n">
        <v>42</v>
      </c>
      <c r="E519" s="9" t="n">
        <v>30.2</v>
      </c>
      <c r="F519" s="7" t="n">
        <v>28000</v>
      </c>
      <c r="G519" s="15" t="n">
        <v>2006</v>
      </c>
      <c r="H519" s="15" t="n">
        <v>2020</v>
      </c>
      <c r="I519" s="6" t="inlineStr"/>
      <c r="J519" s="16" t="inlineStr"/>
    </row>
    <row r="520">
      <c r="A520" s="10" t="inlineStr">
        <is>
          <t>シトロエン</t>
        </is>
      </c>
      <c r="B520" s="10" t="inlineStr">
        <is>
          <t>C4</t>
        </is>
      </c>
      <c r="C520" s="10" t="inlineStr">
        <is>
          <t>エンジン</t>
        </is>
      </c>
      <c r="D520" s="11" t="n">
        <v>28</v>
      </c>
      <c r="E520" s="14" t="n">
        <v>20.1</v>
      </c>
      <c r="F520" s="11" t="n">
        <v>33000</v>
      </c>
      <c r="G520" s="12" t="n">
        <v>2007</v>
      </c>
      <c r="H520" s="12" t="n">
        <v>2022</v>
      </c>
      <c r="I520" s="10" t="inlineStr"/>
      <c r="J520" s="16" t="inlineStr"/>
    </row>
    <row r="521">
      <c r="A521" s="6" t="inlineStr">
        <is>
          <t>シトロエン</t>
        </is>
      </c>
      <c r="B521" s="6" t="inlineStr">
        <is>
          <t>C4</t>
        </is>
      </c>
      <c r="C521" s="6" t="inlineStr">
        <is>
          <t>車枠・車体</t>
        </is>
      </c>
      <c r="D521" s="7" t="n">
        <v>21</v>
      </c>
      <c r="E521" s="9" t="n">
        <v>15.1</v>
      </c>
      <c r="F521" s="7" t="n">
        <v>31000</v>
      </c>
      <c r="G521" s="15" t="n">
        <v>2005</v>
      </c>
      <c r="H521" s="15" t="n">
        <v>2020</v>
      </c>
      <c r="I521" s="6" t="inlineStr"/>
      <c r="J521" s="16" t="inlineStr"/>
    </row>
    <row r="522">
      <c r="A522" s="10" t="inlineStr">
        <is>
          <t>シトロエン</t>
        </is>
      </c>
      <c r="B522" s="10" t="inlineStr">
        <is>
          <t>C4</t>
        </is>
      </c>
      <c r="C522" s="10" t="inlineStr">
        <is>
          <t>燃料装置</t>
        </is>
      </c>
      <c r="D522" s="11" t="n">
        <v>9</v>
      </c>
      <c r="E522" s="14" t="n">
        <v>6.5</v>
      </c>
      <c r="F522" s="11" t="n">
        <v>49700</v>
      </c>
      <c r="G522" s="12" t="n">
        <v>2014</v>
      </c>
      <c r="H522" s="12" t="n">
        <v>2017</v>
      </c>
      <c r="I522" s="10" t="inlineStr"/>
      <c r="J522" s="16" t="inlineStr"/>
    </row>
    <row r="523">
      <c r="A523" s="6" t="inlineStr">
        <is>
          <t>シトロエン</t>
        </is>
      </c>
      <c r="B523" s="6" t="inlineStr">
        <is>
          <t>C4</t>
        </is>
      </c>
      <c r="C523" s="6" t="inlineStr">
        <is>
          <t>動力伝達</t>
        </is>
      </c>
      <c r="D523" s="7" t="n">
        <v>8</v>
      </c>
      <c r="E523" s="9" t="n">
        <v>5.8</v>
      </c>
      <c r="F523" s="7" t="n">
        <v>31617</v>
      </c>
      <c r="G523" s="15" t="n">
        <v>2005</v>
      </c>
      <c r="H523" s="15" t="n">
        <v>2017</v>
      </c>
      <c r="I523" s="6" t="inlineStr"/>
      <c r="J523" s="16" t="inlineStr"/>
    </row>
    <row r="524">
      <c r="A524" s="10" t="inlineStr">
        <is>
          <t>シトロエン</t>
        </is>
      </c>
      <c r="B524" s="10" t="inlineStr">
        <is>
          <t>C4</t>
        </is>
      </c>
      <c r="C524" s="10" t="inlineStr">
        <is>
          <t>その他</t>
        </is>
      </c>
      <c r="D524" s="11" t="n">
        <v>7</v>
      </c>
      <c r="E524" s="14" t="n">
        <v>5</v>
      </c>
      <c r="F524" s="11" t="n">
        <v>20000</v>
      </c>
      <c r="G524" s="12" t="n">
        <v>2010</v>
      </c>
      <c r="H524" s="12" t="n">
        <v>2023</v>
      </c>
      <c r="I524" s="10" t="inlineStr"/>
      <c r="J524" s="16" t="inlineStr"/>
    </row>
    <row r="525">
      <c r="A525" s="6" t="inlineStr">
        <is>
          <t>シトロエン</t>
        </is>
      </c>
      <c r="B525" s="6" t="inlineStr">
        <is>
          <t>C4</t>
        </is>
      </c>
      <c r="C525" s="6" t="inlineStr">
        <is>
          <t>乗車装置</t>
        </is>
      </c>
      <c r="D525" s="7" t="n">
        <v>6</v>
      </c>
      <c r="E525" s="9" t="n">
        <v>4.3</v>
      </c>
      <c r="F525" s="7" t="n">
        <v>18000</v>
      </c>
      <c r="G525" s="15" t="n">
        <v>2008</v>
      </c>
      <c r="H525" s="15" t="n">
        <v>2022</v>
      </c>
      <c r="I525" s="6" t="inlineStr"/>
      <c r="J525" s="16" t="inlineStr"/>
    </row>
    <row r="526">
      <c r="A526" s="10" t="inlineStr">
        <is>
          <t>シトロエン</t>
        </is>
      </c>
      <c r="B526" s="10" t="inlineStr">
        <is>
          <t>C4</t>
        </is>
      </c>
      <c r="C526" s="10" t="inlineStr">
        <is>
          <t>保安灯火</t>
        </is>
      </c>
      <c r="D526" s="11" t="n">
        <v>6</v>
      </c>
      <c r="E526" s="14" t="n">
        <v>4.3</v>
      </c>
      <c r="F526" s="11" t="n">
        <v>20000</v>
      </c>
      <c r="G526" s="12" t="n">
        <v>2006</v>
      </c>
      <c r="H526" s="12" t="n">
        <v>2010</v>
      </c>
      <c r="I526" s="10" t="inlineStr"/>
      <c r="J526" s="16" t="inlineStr"/>
    </row>
    <row r="527">
      <c r="A527" s="6" t="inlineStr">
        <is>
          <t>シトロエン</t>
        </is>
      </c>
      <c r="B527" s="6" t="inlineStr">
        <is>
          <t>C4</t>
        </is>
      </c>
      <c r="C527" s="6" t="inlineStr">
        <is>
          <t>電気装置</t>
        </is>
      </c>
      <c r="D527" s="7" t="n">
        <v>6</v>
      </c>
      <c r="E527" s="9" t="n">
        <v>4.3</v>
      </c>
      <c r="F527" s="7" t="n">
        <v>75371</v>
      </c>
      <c r="G527" s="15" t="n">
        <v>2005</v>
      </c>
      <c r="H527" s="15" t="n">
        <v>2015</v>
      </c>
      <c r="I527" s="6" t="inlineStr"/>
      <c r="J527" s="16" t="inlineStr"/>
    </row>
    <row r="528">
      <c r="A528" s="10" t="inlineStr">
        <is>
          <t>シトロエン</t>
        </is>
      </c>
      <c r="B528" s="10" t="inlineStr">
        <is>
          <t>C4</t>
        </is>
      </c>
      <c r="C528" s="10" t="inlineStr">
        <is>
          <t>かじ取り</t>
        </is>
      </c>
      <c r="D528" s="11" t="n">
        <v>3</v>
      </c>
      <c r="E528" s="14" t="n">
        <v>2.2</v>
      </c>
      <c r="F528" s="11" t="n">
        <v>24000</v>
      </c>
      <c r="G528" s="12" t="n">
        <v>2016</v>
      </c>
      <c r="H528" s="12" t="n">
        <v>2017</v>
      </c>
      <c r="I528" s="10" t="inlineStr"/>
      <c r="J528" s="16" t="inlineStr"/>
    </row>
    <row r="529">
      <c r="A529" s="6" t="inlineStr">
        <is>
          <t>シトロエン</t>
        </is>
      </c>
      <c r="B529" s="6" t="inlineStr">
        <is>
          <t>C4</t>
        </is>
      </c>
      <c r="C529" s="6" t="inlineStr">
        <is>
          <t>制動装置</t>
        </is>
      </c>
      <c r="D529" s="7" t="n">
        <v>2</v>
      </c>
      <c r="E529" s="9" t="n">
        <v>1.4</v>
      </c>
      <c r="F529" s="7" t="n">
        <v>56850</v>
      </c>
      <c r="G529" s="15" t="n">
        <v>2007</v>
      </c>
      <c r="H529" s="15" t="n">
        <v>2016</v>
      </c>
      <c r="I529" s="6" t="inlineStr"/>
      <c r="J529" s="16" t="inlineStr"/>
    </row>
    <row r="530">
      <c r="A530" s="10" t="inlineStr">
        <is>
          <t>シトロエン</t>
        </is>
      </c>
      <c r="B530" s="10" t="inlineStr">
        <is>
          <t>C4</t>
        </is>
      </c>
      <c r="C530" s="10" t="inlineStr">
        <is>
          <t>緩衝装置</t>
        </is>
      </c>
      <c r="D530" s="11" t="n">
        <v>1</v>
      </c>
      <c r="E530" s="14" t="n">
        <v>0.7</v>
      </c>
      <c r="F530" s="11" t="n">
        <v>23000</v>
      </c>
      <c r="G530" s="12" t="n">
        <v>2007</v>
      </c>
      <c r="H530" s="12" t="n">
        <v>2007</v>
      </c>
      <c r="I530" s="10" t="inlineStr"/>
      <c r="J530" s="16" t="inlineStr"/>
    </row>
    <row r="531">
      <c r="A531" s="6" t="inlineStr">
        <is>
          <t>ボルボ</t>
        </is>
      </c>
      <c r="B531" s="6" t="inlineStr">
        <is>
          <t>C40</t>
        </is>
      </c>
      <c r="C531" s="6" t="inlineStr">
        <is>
          <t>エンジン</t>
        </is>
      </c>
      <c r="D531" s="7" t="n">
        <v>9</v>
      </c>
      <c r="E531" s="9" t="n">
        <v>32.1</v>
      </c>
      <c r="F531" s="7" t="n">
        <v>5650</v>
      </c>
      <c r="G531" s="15" t="n">
        <v>2019</v>
      </c>
      <c r="H531" s="15" t="n">
        <v>2023</v>
      </c>
      <c r="I531" s="6" t="inlineStr"/>
      <c r="J531" s="16" t="inlineStr"/>
    </row>
    <row r="532">
      <c r="A532" s="10" t="inlineStr">
        <is>
          <t>ボルボ</t>
        </is>
      </c>
      <c r="B532" s="10" t="inlineStr">
        <is>
          <t>C40</t>
        </is>
      </c>
      <c r="C532" s="10" t="inlineStr">
        <is>
          <t>制動装置</t>
        </is>
      </c>
      <c r="D532" s="11" t="n">
        <v>7</v>
      </c>
      <c r="E532" s="14" t="n">
        <v>25</v>
      </c>
      <c r="F532" s="11" t="n">
        <v>1650</v>
      </c>
      <c r="G532" s="12" t="n">
        <v>2020</v>
      </c>
      <c r="H532" s="12" t="n">
        <v>2022</v>
      </c>
      <c r="I532" s="10" t="inlineStr"/>
      <c r="J532" s="16" t="inlineStr"/>
    </row>
    <row r="533">
      <c r="A533" s="6" t="inlineStr">
        <is>
          <t>ボルボ</t>
        </is>
      </c>
      <c r="B533" s="6" t="inlineStr">
        <is>
          <t>C40</t>
        </is>
      </c>
      <c r="C533" s="6" t="inlineStr">
        <is>
          <t>その他</t>
        </is>
      </c>
      <c r="D533" s="7" t="n">
        <v>4</v>
      </c>
      <c r="E533" s="9" t="n">
        <v>14.3</v>
      </c>
      <c r="F533" s="7" t="n">
        <v>1000</v>
      </c>
      <c r="G533" s="15" t="n">
        <v>2022</v>
      </c>
      <c r="H533" s="15" t="n">
        <v>2022</v>
      </c>
      <c r="I533" s="6" t="inlineStr"/>
      <c r="J533" s="16" t="inlineStr"/>
    </row>
    <row r="534">
      <c r="A534" s="10" t="inlineStr">
        <is>
          <t>ボルボ</t>
        </is>
      </c>
      <c r="B534" s="10" t="inlineStr">
        <is>
          <t>C40</t>
        </is>
      </c>
      <c r="C534" s="10" t="inlineStr">
        <is>
          <t>動力伝達</t>
        </is>
      </c>
      <c r="D534" s="11" t="n">
        <v>3</v>
      </c>
      <c r="E534" s="14" t="n">
        <v>10.7</v>
      </c>
      <c r="F534" s="11" t="n">
        <v>14100</v>
      </c>
      <c r="G534" s="12" t="n">
        <v>2019</v>
      </c>
      <c r="H534" s="12" t="n">
        <v>2023</v>
      </c>
      <c r="I534" s="10" t="inlineStr"/>
      <c r="J534" s="16" t="inlineStr"/>
    </row>
    <row r="535">
      <c r="A535" s="6" t="inlineStr">
        <is>
          <t>ボルボ</t>
        </is>
      </c>
      <c r="B535" s="6" t="inlineStr">
        <is>
          <t>C40</t>
        </is>
      </c>
      <c r="C535" s="6" t="inlineStr">
        <is>
          <t>乗車装置</t>
        </is>
      </c>
      <c r="D535" s="7" t="n">
        <v>2</v>
      </c>
      <c r="E535" s="9" t="n">
        <v>7.1</v>
      </c>
      <c r="F535" s="7" t="n">
        <v>1000</v>
      </c>
      <c r="G535" s="15" t="n">
        <v>2022</v>
      </c>
      <c r="H535" s="15" t="n">
        <v>2022</v>
      </c>
      <c r="I535" s="6" t="inlineStr"/>
      <c r="J535" s="16" t="inlineStr"/>
    </row>
    <row r="536">
      <c r="A536" s="10" t="inlineStr">
        <is>
          <t>ボルボ</t>
        </is>
      </c>
      <c r="B536" s="10" t="inlineStr">
        <is>
          <t>C40</t>
        </is>
      </c>
      <c r="C536" s="10" t="inlineStr">
        <is>
          <t>車枠・車体</t>
        </is>
      </c>
      <c r="D536" s="11" t="n">
        <v>2</v>
      </c>
      <c r="E536" s="14" t="n">
        <v>7.1</v>
      </c>
      <c r="F536" s="11" t="n">
        <v>1750</v>
      </c>
      <c r="G536" s="12" t="n">
        <v>2020</v>
      </c>
      <c r="H536" s="12" t="n">
        <v>2022</v>
      </c>
      <c r="I536" s="10" t="inlineStr"/>
      <c r="J536" s="16" t="inlineStr"/>
    </row>
    <row r="537">
      <c r="A537" s="6" t="inlineStr">
        <is>
          <t>ボルボ</t>
        </is>
      </c>
      <c r="B537" s="6" t="inlineStr">
        <is>
          <t>C40</t>
        </is>
      </c>
      <c r="C537" s="6" t="inlineStr">
        <is>
          <t>走行装置</t>
        </is>
      </c>
      <c r="D537" s="7" t="n">
        <v>1</v>
      </c>
      <c r="E537" s="9" t="n">
        <v>3.6</v>
      </c>
      <c r="F537" s="7" t="n">
        <v>1000</v>
      </c>
      <c r="G537" s="15" t="n">
        <v>2022</v>
      </c>
      <c r="H537" s="15" t="n">
        <v>2022</v>
      </c>
      <c r="I537" s="6" t="inlineStr"/>
      <c r="J537" s="16" t="inlineStr"/>
    </row>
    <row r="538">
      <c r="A538" s="10" t="inlineStr">
        <is>
          <t>シトロエン</t>
        </is>
      </c>
      <c r="B538" s="10" t="inlineStr">
        <is>
          <t>C4カクタス</t>
        </is>
      </c>
      <c r="C538" s="10" t="inlineStr">
        <is>
          <t>動力伝達</t>
        </is>
      </c>
      <c r="D538" s="11" t="n">
        <v>2</v>
      </c>
      <c r="E538" s="14" t="n">
        <v>100</v>
      </c>
      <c r="F538" s="11" t="n">
        <v>32150</v>
      </c>
      <c r="G538" s="12" t="n">
        <v>2016</v>
      </c>
      <c r="H538" s="12" t="n">
        <v>2017</v>
      </c>
      <c r="I538" s="10" t="inlineStr"/>
      <c r="J538" s="16" t="inlineStr"/>
    </row>
    <row r="539">
      <c r="A539" s="6" t="inlineStr">
        <is>
          <t>シトロエン</t>
        </is>
      </c>
      <c r="B539" s="6" t="inlineStr">
        <is>
          <t>C4クーペ</t>
        </is>
      </c>
      <c r="C539" s="6" t="inlineStr">
        <is>
          <t>排ｶﾞｽ･騒音</t>
        </is>
      </c>
      <c r="D539" s="7" t="n">
        <v>42</v>
      </c>
      <c r="E539" s="9" t="n">
        <v>30.2</v>
      </c>
      <c r="F539" s="7" t="n">
        <v>28000</v>
      </c>
      <c r="G539" s="15" t="n">
        <v>2006</v>
      </c>
      <c r="H539" s="15" t="n">
        <v>2020</v>
      </c>
      <c r="I539" s="6" t="inlineStr"/>
      <c r="J539" s="16" t="inlineStr"/>
    </row>
    <row r="540">
      <c r="A540" s="10" t="inlineStr">
        <is>
          <t>シトロエン</t>
        </is>
      </c>
      <c r="B540" s="10" t="inlineStr">
        <is>
          <t>C4クーペ</t>
        </is>
      </c>
      <c r="C540" s="10" t="inlineStr">
        <is>
          <t>エンジン</t>
        </is>
      </c>
      <c r="D540" s="11" t="n">
        <v>28</v>
      </c>
      <c r="E540" s="14" t="n">
        <v>20.1</v>
      </c>
      <c r="F540" s="11" t="n">
        <v>33000</v>
      </c>
      <c r="G540" s="12" t="n">
        <v>2007</v>
      </c>
      <c r="H540" s="12" t="n">
        <v>2022</v>
      </c>
      <c r="I540" s="10" t="inlineStr"/>
      <c r="J540" s="16" t="inlineStr"/>
    </row>
    <row r="541">
      <c r="A541" s="6" t="inlineStr">
        <is>
          <t>シトロエン</t>
        </is>
      </c>
      <c r="B541" s="6" t="inlineStr">
        <is>
          <t>C4クーペ</t>
        </is>
      </c>
      <c r="C541" s="6" t="inlineStr">
        <is>
          <t>車枠・車体</t>
        </is>
      </c>
      <c r="D541" s="7" t="n">
        <v>21</v>
      </c>
      <c r="E541" s="9" t="n">
        <v>15.1</v>
      </c>
      <c r="F541" s="7" t="n">
        <v>31000</v>
      </c>
      <c r="G541" s="15" t="n">
        <v>2005</v>
      </c>
      <c r="H541" s="15" t="n">
        <v>2020</v>
      </c>
      <c r="I541" s="6" t="inlineStr"/>
      <c r="J541" s="16" t="inlineStr"/>
    </row>
    <row r="542">
      <c r="A542" s="10" t="inlineStr">
        <is>
          <t>シトロエン</t>
        </is>
      </c>
      <c r="B542" s="10" t="inlineStr">
        <is>
          <t>C4クーペ</t>
        </is>
      </c>
      <c r="C542" s="10" t="inlineStr">
        <is>
          <t>燃料装置</t>
        </is>
      </c>
      <c r="D542" s="11" t="n">
        <v>9</v>
      </c>
      <c r="E542" s="14" t="n">
        <v>6.5</v>
      </c>
      <c r="F542" s="11" t="n">
        <v>49700</v>
      </c>
      <c r="G542" s="12" t="n">
        <v>2014</v>
      </c>
      <c r="H542" s="12" t="n">
        <v>2017</v>
      </c>
      <c r="I542" s="10" t="inlineStr"/>
      <c r="J542" s="16" t="inlineStr"/>
    </row>
    <row r="543">
      <c r="A543" s="6" t="inlineStr">
        <is>
          <t>シトロエン</t>
        </is>
      </c>
      <c r="B543" s="6" t="inlineStr">
        <is>
          <t>C4クーペ</t>
        </is>
      </c>
      <c r="C543" s="6" t="inlineStr">
        <is>
          <t>動力伝達</t>
        </is>
      </c>
      <c r="D543" s="7" t="n">
        <v>8</v>
      </c>
      <c r="E543" s="9" t="n">
        <v>5.8</v>
      </c>
      <c r="F543" s="7" t="n">
        <v>31617</v>
      </c>
      <c r="G543" s="15" t="n">
        <v>2005</v>
      </c>
      <c r="H543" s="15" t="n">
        <v>2017</v>
      </c>
      <c r="I543" s="6" t="inlineStr"/>
      <c r="J543" s="16" t="inlineStr"/>
    </row>
    <row r="544">
      <c r="A544" s="10" t="inlineStr">
        <is>
          <t>シトロエン</t>
        </is>
      </c>
      <c r="B544" s="10" t="inlineStr">
        <is>
          <t>C4クーペ</t>
        </is>
      </c>
      <c r="C544" s="10" t="inlineStr">
        <is>
          <t>その他</t>
        </is>
      </c>
      <c r="D544" s="11" t="n">
        <v>7</v>
      </c>
      <c r="E544" s="14" t="n">
        <v>5</v>
      </c>
      <c r="F544" s="11" t="n">
        <v>20000</v>
      </c>
      <c r="G544" s="12" t="n">
        <v>2010</v>
      </c>
      <c r="H544" s="12" t="n">
        <v>2023</v>
      </c>
      <c r="I544" s="10" t="inlineStr"/>
      <c r="J544" s="16" t="inlineStr"/>
    </row>
    <row r="545">
      <c r="A545" s="6" t="inlineStr">
        <is>
          <t>シトロエン</t>
        </is>
      </c>
      <c r="B545" s="6" t="inlineStr">
        <is>
          <t>C4クーペ</t>
        </is>
      </c>
      <c r="C545" s="6" t="inlineStr">
        <is>
          <t>乗車装置</t>
        </is>
      </c>
      <c r="D545" s="7" t="n">
        <v>6</v>
      </c>
      <c r="E545" s="9" t="n">
        <v>4.3</v>
      </c>
      <c r="F545" s="7" t="n">
        <v>18000</v>
      </c>
      <c r="G545" s="15" t="n">
        <v>2008</v>
      </c>
      <c r="H545" s="15" t="n">
        <v>2022</v>
      </c>
      <c r="I545" s="6" t="inlineStr"/>
      <c r="J545" s="16" t="inlineStr"/>
    </row>
    <row r="546">
      <c r="A546" s="10" t="inlineStr">
        <is>
          <t>シトロエン</t>
        </is>
      </c>
      <c r="B546" s="10" t="inlineStr">
        <is>
          <t>C4クーペ</t>
        </is>
      </c>
      <c r="C546" s="10" t="inlineStr">
        <is>
          <t>保安灯火</t>
        </is>
      </c>
      <c r="D546" s="11" t="n">
        <v>6</v>
      </c>
      <c r="E546" s="14" t="n">
        <v>4.3</v>
      </c>
      <c r="F546" s="11" t="n">
        <v>20000</v>
      </c>
      <c r="G546" s="12" t="n">
        <v>2006</v>
      </c>
      <c r="H546" s="12" t="n">
        <v>2010</v>
      </c>
      <c r="I546" s="10" t="inlineStr"/>
      <c r="J546" s="16" t="inlineStr"/>
    </row>
    <row r="547">
      <c r="A547" s="6" t="inlineStr">
        <is>
          <t>シトロエン</t>
        </is>
      </c>
      <c r="B547" s="6" t="inlineStr">
        <is>
          <t>C4クーペ</t>
        </is>
      </c>
      <c r="C547" s="6" t="inlineStr">
        <is>
          <t>電気装置</t>
        </is>
      </c>
      <c r="D547" s="7" t="n">
        <v>6</v>
      </c>
      <c r="E547" s="9" t="n">
        <v>4.3</v>
      </c>
      <c r="F547" s="7" t="n">
        <v>75371</v>
      </c>
      <c r="G547" s="15" t="n">
        <v>2005</v>
      </c>
      <c r="H547" s="15" t="n">
        <v>2015</v>
      </c>
      <c r="I547" s="6" t="inlineStr"/>
      <c r="J547" s="16" t="inlineStr"/>
    </row>
    <row r="548">
      <c r="A548" s="10" t="inlineStr">
        <is>
          <t>シトロエン</t>
        </is>
      </c>
      <c r="B548" s="10" t="inlineStr">
        <is>
          <t>C4クーペ</t>
        </is>
      </c>
      <c r="C548" s="10" t="inlineStr">
        <is>
          <t>かじ取り</t>
        </is>
      </c>
      <c r="D548" s="11" t="n">
        <v>3</v>
      </c>
      <c r="E548" s="14" t="n">
        <v>2.2</v>
      </c>
      <c r="F548" s="11" t="n">
        <v>24000</v>
      </c>
      <c r="G548" s="12" t="n">
        <v>2016</v>
      </c>
      <c r="H548" s="12" t="n">
        <v>2017</v>
      </c>
      <c r="I548" s="10" t="inlineStr"/>
      <c r="J548" s="16" t="inlineStr"/>
    </row>
    <row r="549">
      <c r="A549" s="6" t="inlineStr">
        <is>
          <t>シトロエン</t>
        </is>
      </c>
      <c r="B549" s="6" t="inlineStr">
        <is>
          <t>C4クーペ</t>
        </is>
      </c>
      <c r="C549" s="6" t="inlineStr">
        <is>
          <t>制動装置</t>
        </is>
      </c>
      <c r="D549" s="7" t="n">
        <v>2</v>
      </c>
      <c r="E549" s="9" t="n">
        <v>1.4</v>
      </c>
      <c r="F549" s="7" t="n">
        <v>56850</v>
      </c>
      <c r="G549" s="15" t="n">
        <v>2007</v>
      </c>
      <c r="H549" s="15" t="n">
        <v>2016</v>
      </c>
      <c r="I549" s="6" t="inlineStr"/>
      <c r="J549" s="16" t="inlineStr"/>
    </row>
    <row r="550">
      <c r="A550" s="10" t="inlineStr">
        <is>
          <t>シトロエン</t>
        </is>
      </c>
      <c r="B550" s="10" t="inlineStr">
        <is>
          <t>C4クーペ</t>
        </is>
      </c>
      <c r="C550" s="10" t="inlineStr">
        <is>
          <t>緩衝装置</t>
        </is>
      </c>
      <c r="D550" s="11" t="n">
        <v>1</v>
      </c>
      <c r="E550" s="14" t="n">
        <v>0.7</v>
      </c>
      <c r="F550" s="11" t="n">
        <v>23000</v>
      </c>
      <c r="G550" s="12" t="n">
        <v>2007</v>
      </c>
      <c r="H550" s="12" t="n">
        <v>2007</v>
      </c>
      <c r="I550" s="10" t="inlineStr"/>
      <c r="J550" s="16" t="inlineStr"/>
    </row>
    <row r="551">
      <c r="A551" s="6" t="inlineStr">
        <is>
          <t>シトロエン</t>
        </is>
      </c>
      <c r="B551" s="6" t="inlineStr">
        <is>
          <t>C4ピカソ</t>
        </is>
      </c>
      <c r="C551" s="6" t="inlineStr">
        <is>
          <t>排ｶﾞｽ･騒音</t>
        </is>
      </c>
      <c r="D551" s="7" t="n">
        <v>27</v>
      </c>
      <c r="E551" s="9" t="n">
        <v>32.5</v>
      </c>
      <c r="F551" s="7" t="n">
        <v>31000</v>
      </c>
      <c r="G551" s="15" t="n">
        <v>2015</v>
      </c>
      <c r="H551" s="15" t="n">
        <v>2019</v>
      </c>
      <c r="I551" s="6" t="inlineStr"/>
      <c r="J551" s="16" t="inlineStr"/>
    </row>
    <row r="552">
      <c r="A552" s="10" t="inlineStr">
        <is>
          <t>シトロエン</t>
        </is>
      </c>
      <c r="B552" s="10" t="inlineStr">
        <is>
          <t>C4ピカソ</t>
        </is>
      </c>
      <c r="C552" s="10" t="inlineStr">
        <is>
          <t>エンジン</t>
        </is>
      </c>
      <c r="D552" s="11" t="n">
        <v>17</v>
      </c>
      <c r="E552" s="14" t="n">
        <v>20.5</v>
      </c>
      <c r="F552" s="11" t="n">
        <v>26000</v>
      </c>
      <c r="G552" s="12" t="n">
        <v>2008</v>
      </c>
      <c r="H552" s="12" t="n">
        <v>2017</v>
      </c>
      <c r="I552" s="10" t="inlineStr"/>
      <c r="J552" s="16" t="inlineStr"/>
    </row>
    <row r="553">
      <c r="A553" s="6" t="inlineStr">
        <is>
          <t>シトロエン</t>
        </is>
      </c>
      <c r="B553" s="6" t="inlineStr">
        <is>
          <t>C4ピカソ</t>
        </is>
      </c>
      <c r="C553" s="6" t="inlineStr">
        <is>
          <t>車枠・車体</t>
        </is>
      </c>
      <c r="D553" s="7" t="n">
        <v>13</v>
      </c>
      <c r="E553" s="9" t="n">
        <v>15.7</v>
      </c>
      <c r="F553" s="7" t="n">
        <v>30000</v>
      </c>
      <c r="G553" s="15" t="n">
        <v>2010</v>
      </c>
      <c r="H553" s="15" t="n">
        <v>2017</v>
      </c>
      <c r="I553" s="6" t="inlineStr"/>
      <c r="J553" s="16" t="inlineStr"/>
    </row>
    <row r="554">
      <c r="A554" s="10" t="inlineStr">
        <is>
          <t>シトロエン</t>
        </is>
      </c>
      <c r="B554" s="10" t="inlineStr">
        <is>
          <t>C4ピカソ</t>
        </is>
      </c>
      <c r="C554" s="10" t="inlineStr">
        <is>
          <t>燃料装置</t>
        </is>
      </c>
      <c r="D554" s="11" t="n">
        <v>7</v>
      </c>
      <c r="E554" s="14" t="n">
        <v>8.4</v>
      </c>
      <c r="F554" s="11" t="n">
        <v>42000</v>
      </c>
      <c r="G554" s="12" t="n">
        <v>2015</v>
      </c>
      <c r="H554" s="12" t="n">
        <v>2017</v>
      </c>
      <c r="I554" s="10" t="inlineStr"/>
      <c r="J554" s="16" t="inlineStr"/>
    </row>
    <row r="555">
      <c r="A555" s="6" t="inlineStr">
        <is>
          <t>シトロエン</t>
        </is>
      </c>
      <c r="B555" s="6" t="inlineStr">
        <is>
          <t>C4ピカソ</t>
        </is>
      </c>
      <c r="C555" s="6" t="inlineStr">
        <is>
          <t>その他</t>
        </is>
      </c>
      <c r="D555" s="7" t="n">
        <v>5</v>
      </c>
      <c r="E555" s="9" t="n">
        <v>6</v>
      </c>
      <c r="F555" s="7" t="n">
        <v>31600</v>
      </c>
      <c r="G555" s="15" t="n">
        <v>2010</v>
      </c>
      <c r="H555" s="15" t="n">
        <v>2016</v>
      </c>
      <c r="I555" s="6" t="inlineStr"/>
      <c r="J555" s="16" t="inlineStr"/>
    </row>
    <row r="556">
      <c r="A556" s="10" t="inlineStr">
        <is>
          <t>シトロエン</t>
        </is>
      </c>
      <c r="B556" s="10" t="inlineStr">
        <is>
          <t>C4ピカソ</t>
        </is>
      </c>
      <c r="C556" s="10" t="inlineStr">
        <is>
          <t>保安灯火</t>
        </is>
      </c>
      <c r="D556" s="11" t="n">
        <v>4</v>
      </c>
      <c r="E556" s="14" t="n">
        <v>4.8</v>
      </c>
      <c r="F556" s="11" t="n">
        <v>20000</v>
      </c>
      <c r="G556" s="12" t="n">
        <v>2010</v>
      </c>
      <c r="H556" s="12" t="n">
        <v>2010</v>
      </c>
      <c r="I556" s="10" t="inlineStr"/>
      <c r="J556" s="16" t="inlineStr"/>
    </row>
    <row r="557">
      <c r="A557" s="6" t="inlineStr">
        <is>
          <t>シトロエン</t>
        </is>
      </c>
      <c r="B557" s="6" t="inlineStr">
        <is>
          <t>C4ピカソ</t>
        </is>
      </c>
      <c r="C557" s="6" t="inlineStr">
        <is>
          <t>乗車装置</t>
        </is>
      </c>
      <c r="D557" s="7" t="n">
        <v>3</v>
      </c>
      <c r="E557" s="9" t="n">
        <v>3.6</v>
      </c>
      <c r="F557" s="7" t="n">
        <v>18000</v>
      </c>
      <c r="G557" s="15" t="n">
        <v>2016</v>
      </c>
      <c r="H557" s="15" t="n">
        <v>2018</v>
      </c>
      <c r="I557" s="6" t="inlineStr"/>
      <c r="J557" s="16" t="inlineStr"/>
    </row>
    <row r="558">
      <c r="A558" s="10" t="inlineStr">
        <is>
          <t>シトロエン</t>
        </is>
      </c>
      <c r="B558" s="10" t="inlineStr">
        <is>
          <t>C4ピカソ</t>
        </is>
      </c>
      <c r="C558" s="10" t="inlineStr">
        <is>
          <t>かじ取り</t>
        </is>
      </c>
      <c r="D558" s="11" t="n">
        <v>2</v>
      </c>
      <c r="E558" s="14" t="n">
        <v>2.4</v>
      </c>
      <c r="F558" s="11" t="n">
        <v>29000</v>
      </c>
      <c r="G558" s="12" t="n">
        <v>2016</v>
      </c>
      <c r="H558" s="12" t="n">
        <v>2017</v>
      </c>
      <c r="I558" s="10" t="inlineStr"/>
      <c r="J558" s="16" t="inlineStr"/>
    </row>
    <row r="559">
      <c r="A559" s="6" t="inlineStr">
        <is>
          <t>シトロエン</t>
        </is>
      </c>
      <c r="B559" s="6" t="inlineStr">
        <is>
          <t>C4ピカソ</t>
        </is>
      </c>
      <c r="C559" s="6" t="inlineStr">
        <is>
          <t>動力伝達</t>
        </is>
      </c>
      <c r="D559" s="7" t="n">
        <v>2</v>
      </c>
      <c r="E559" s="9" t="n">
        <v>2.4</v>
      </c>
      <c r="F559" s="7" t="n">
        <v>31617</v>
      </c>
      <c r="G559" s="15" t="n">
        <v>2012</v>
      </c>
      <c r="H559" s="15" t="n">
        <v>2016</v>
      </c>
      <c r="I559" s="6" t="inlineStr"/>
      <c r="J559" s="16" t="inlineStr"/>
    </row>
    <row r="560">
      <c r="A560" s="10" t="inlineStr">
        <is>
          <t>シトロエン</t>
        </is>
      </c>
      <c r="B560" s="10" t="inlineStr">
        <is>
          <t>C4ピカソ</t>
        </is>
      </c>
      <c r="C560" s="10" t="inlineStr">
        <is>
          <t>制動装置</t>
        </is>
      </c>
      <c r="D560" s="11" t="n">
        <v>1</v>
      </c>
      <c r="E560" s="14" t="n">
        <v>1.2</v>
      </c>
      <c r="F560" s="11" t="n">
        <v>98700</v>
      </c>
      <c r="G560" s="12" t="n">
        <v>2007</v>
      </c>
      <c r="H560" s="12" t="n">
        <v>2007</v>
      </c>
      <c r="I560" s="10" t="inlineStr"/>
      <c r="J560" s="16" t="inlineStr"/>
    </row>
    <row r="561">
      <c r="A561" s="6" t="inlineStr">
        <is>
          <t>シトロエン</t>
        </is>
      </c>
      <c r="B561" s="6" t="inlineStr">
        <is>
          <t>C4ピカソ</t>
        </is>
      </c>
      <c r="C561" s="6" t="inlineStr">
        <is>
          <t>緩衝装置</t>
        </is>
      </c>
      <c r="D561" s="7" t="n">
        <v>1</v>
      </c>
      <c r="E561" s="9" t="n">
        <v>1.2</v>
      </c>
      <c r="F561" s="7" t="n">
        <v>23000</v>
      </c>
      <c r="G561" s="15" t="n">
        <v>2007</v>
      </c>
      <c r="H561" s="15" t="n">
        <v>2007</v>
      </c>
      <c r="I561" s="6" t="inlineStr"/>
      <c r="J561" s="16" t="inlineStr"/>
    </row>
    <row r="562">
      <c r="A562" s="10" t="inlineStr">
        <is>
          <t>シトロエン</t>
        </is>
      </c>
      <c r="B562" s="10" t="inlineStr">
        <is>
          <t>C4ピカソ</t>
        </is>
      </c>
      <c r="C562" s="10" t="inlineStr">
        <is>
          <t>電気装置</t>
        </is>
      </c>
      <c r="D562" s="11" t="n">
        <v>1</v>
      </c>
      <c r="E562" s="14" t="n">
        <v>1.2</v>
      </c>
      <c r="F562" s="11" t="n">
        <v>35500</v>
      </c>
      <c r="G562" s="12" t="n">
        <v>2015</v>
      </c>
      <c r="H562" s="12" t="n">
        <v>2015</v>
      </c>
      <c r="I562" s="10" t="inlineStr"/>
      <c r="J562" s="16" t="inlineStr"/>
    </row>
    <row r="563">
      <c r="A563" s="6" t="inlineStr">
        <is>
          <t>シトロエン</t>
        </is>
      </c>
      <c r="B563" s="6" t="inlineStr">
        <is>
          <t>C5</t>
        </is>
      </c>
      <c r="C563" s="6" t="inlineStr">
        <is>
          <t>エンジン</t>
        </is>
      </c>
      <c r="D563" s="7" t="n">
        <v>5</v>
      </c>
      <c r="E563" s="9" t="n">
        <v>14.7</v>
      </c>
      <c r="F563" s="7" t="n">
        <v>59311</v>
      </c>
      <c r="G563" s="15" t="n">
        <v>2005</v>
      </c>
      <c r="H563" s="15" t="n">
        <v>2023</v>
      </c>
      <c r="I563" s="6" t="inlineStr"/>
      <c r="J563" s="16" t="inlineStr"/>
    </row>
    <row r="564">
      <c r="A564" s="10" t="inlineStr">
        <is>
          <t>シトロエン</t>
        </is>
      </c>
      <c r="B564" s="10" t="inlineStr">
        <is>
          <t>C5</t>
        </is>
      </c>
      <c r="C564" s="10" t="inlineStr">
        <is>
          <t>その他</t>
        </is>
      </c>
      <c r="D564" s="11" t="n">
        <v>4</v>
      </c>
      <c r="E564" s="14" t="n">
        <v>11.8</v>
      </c>
      <c r="F564" s="11" t="n">
        <v>100650</v>
      </c>
      <c r="G564" s="12" t="n">
        <v>2002</v>
      </c>
      <c r="H564" s="12" t="n">
        <v>2008</v>
      </c>
      <c r="I564" s="10" t="inlineStr"/>
      <c r="J564" s="16" t="inlineStr"/>
    </row>
    <row r="565">
      <c r="A565" s="6" t="inlineStr">
        <is>
          <t>シトロエン</t>
        </is>
      </c>
      <c r="B565" s="6" t="inlineStr">
        <is>
          <t>C5</t>
        </is>
      </c>
      <c r="C565" s="6" t="inlineStr">
        <is>
          <t>保安灯火</t>
        </is>
      </c>
      <c r="D565" s="7" t="n">
        <v>4</v>
      </c>
      <c r="E565" s="9" t="n">
        <v>11.8</v>
      </c>
      <c r="F565" s="7" t="n">
        <v>34330</v>
      </c>
      <c r="G565" s="15" t="n">
        <v>2001</v>
      </c>
      <c r="H565" s="15" t="n">
        <v>2008</v>
      </c>
      <c r="I565" s="6" t="inlineStr"/>
      <c r="J565" s="16" t="inlineStr"/>
    </row>
    <row r="566">
      <c r="A566" s="10" t="inlineStr">
        <is>
          <t>シトロエン</t>
        </is>
      </c>
      <c r="B566" s="10" t="inlineStr">
        <is>
          <t>C5</t>
        </is>
      </c>
      <c r="C566" s="10" t="inlineStr">
        <is>
          <t>かじ取り</t>
        </is>
      </c>
      <c r="D566" s="11" t="n">
        <v>3</v>
      </c>
      <c r="E566" s="14" t="n">
        <v>8.800000000000001</v>
      </c>
      <c r="F566" s="11" t="n">
        <v>90000</v>
      </c>
      <c r="G566" s="12" t="n">
        <v>2001</v>
      </c>
      <c r="H566" s="12" t="n">
        <v>2007</v>
      </c>
      <c r="I566" s="10" t="inlineStr"/>
      <c r="J566" s="16" t="inlineStr"/>
    </row>
    <row r="567">
      <c r="A567" s="6" t="inlineStr">
        <is>
          <t>シトロエン</t>
        </is>
      </c>
      <c r="B567" s="6" t="inlineStr">
        <is>
          <t>C5</t>
        </is>
      </c>
      <c r="C567" s="6" t="inlineStr">
        <is>
          <t>動力伝達</t>
        </is>
      </c>
      <c r="D567" s="7" t="n">
        <v>3</v>
      </c>
      <c r="E567" s="9" t="n">
        <v>8.800000000000001</v>
      </c>
      <c r="F567" s="7" t="n">
        <v>52000</v>
      </c>
      <c r="G567" s="15" t="n">
        <v>2001</v>
      </c>
      <c r="H567" s="15" t="n">
        <v>2004</v>
      </c>
      <c r="I567" s="6" t="inlineStr"/>
      <c r="J567" s="16" t="inlineStr"/>
    </row>
    <row r="568">
      <c r="A568" s="10" t="inlineStr">
        <is>
          <t>シトロエン</t>
        </is>
      </c>
      <c r="B568" s="10" t="inlineStr">
        <is>
          <t>C5</t>
        </is>
      </c>
      <c r="C568" s="10" t="inlineStr">
        <is>
          <t>燃料装置</t>
        </is>
      </c>
      <c r="D568" s="11" t="n">
        <v>3</v>
      </c>
      <c r="E568" s="14" t="n">
        <v>8.800000000000001</v>
      </c>
      <c r="F568" s="11" t="n">
        <v>83000</v>
      </c>
      <c r="G568" s="12" t="n">
        <v>2001</v>
      </c>
      <c r="H568" s="12" t="n">
        <v>2008</v>
      </c>
      <c r="I568" s="10" t="inlineStr"/>
      <c r="J568" s="16" t="inlineStr"/>
    </row>
    <row r="569">
      <c r="A569" s="6" t="inlineStr">
        <is>
          <t>シトロエン</t>
        </is>
      </c>
      <c r="B569" s="6" t="inlineStr">
        <is>
          <t>C5</t>
        </is>
      </c>
      <c r="C569" s="6" t="inlineStr">
        <is>
          <t>乗車装置</t>
        </is>
      </c>
      <c r="D569" s="7" t="n">
        <v>2</v>
      </c>
      <c r="E569" s="9" t="n">
        <v>5.9</v>
      </c>
      <c r="F569" s="7" t="n">
        <v>33000</v>
      </c>
      <c r="G569" s="15" t="n">
        <v>2002</v>
      </c>
      <c r="H569" s="15" t="n">
        <v>2004</v>
      </c>
      <c r="I569" s="6" t="inlineStr"/>
      <c r="J569" s="16" t="inlineStr"/>
    </row>
    <row r="570">
      <c r="A570" s="10" t="inlineStr">
        <is>
          <t>シトロエン</t>
        </is>
      </c>
      <c r="B570" s="10" t="inlineStr">
        <is>
          <t>C5</t>
        </is>
      </c>
      <c r="C570" s="10" t="inlineStr">
        <is>
          <t>制動装置</t>
        </is>
      </c>
      <c r="D570" s="11" t="n">
        <v>2</v>
      </c>
      <c r="E570" s="14" t="n">
        <v>5.9</v>
      </c>
      <c r="F570" s="11" t="n">
        <v>46601</v>
      </c>
      <c r="G570" s="12" t="n">
        <v>2003</v>
      </c>
      <c r="H570" s="12" t="n">
        <v>2007</v>
      </c>
      <c r="I570" s="10" t="inlineStr"/>
      <c r="J570" s="16" t="inlineStr"/>
    </row>
    <row r="571">
      <c r="A571" s="6" t="inlineStr">
        <is>
          <t>シトロエン</t>
        </is>
      </c>
      <c r="B571" s="6" t="inlineStr">
        <is>
          <t>C5</t>
        </is>
      </c>
      <c r="C571" s="6" t="inlineStr">
        <is>
          <t>車枠・車体</t>
        </is>
      </c>
      <c r="D571" s="7" t="n">
        <v>2</v>
      </c>
      <c r="E571" s="9" t="n">
        <v>5.9</v>
      </c>
      <c r="F571" s="7" t="n">
        <v>69000</v>
      </c>
      <c r="G571" s="15" t="n">
        <v>2008</v>
      </c>
      <c r="H571" s="15" t="n">
        <v>2009</v>
      </c>
      <c r="I571" s="6" t="inlineStr"/>
      <c r="J571" s="16" t="inlineStr"/>
    </row>
    <row r="572">
      <c r="A572" s="10" t="inlineStr">
        <is>
          <t>シトロエン</t>
        </is>
      </c>
      <c r="B572" s="10" t="inlineStr">
        <is>
          <t>C5</t>
        </is>
      </c>
      <c r="C572" s="10" t="inlineStr">
        <is>
          <t>電気装置</t>
        </is>
      </c>
      <c r="D572" s="11" t="n">
        <v>2</v>
      </c>
      <c r="E572" s="14" t="n">
        <v>5.9</v>
      </c>
      <c r="F572" s="11" t="n">
        <v>70500</v>
      </c>
      <c r="G572" s="12" t="n">
        <v>2001</v>
      </c>
      <c r="H572" s="12" t="n">
        <v>2005</v>
      </c>
      <c r="I572" s="10" t="inlineStr"/>
      <c r="J572" s="16" t="inlineStr"/>
    </row>
    <row r="573">
      <c r="A573" s="6" t="inlineStr">
        <is>
          <t>シトロエン</t>
        </is>
      </c>
      <c r="B573" s="6" t="inlineStr">
        <is>
          <t>C5</t>
        </is>
      </c>
      <c r="C573" s="6" t="inlineStr">
        <is>
          <t>排ｶﾞｽ･騒音</t>
        </is>
      </c>
      <c r="D573" s="7" t="n">
        <v>1</v>
      </c>
      <c r="E573" s="9" t="n">
        <v>2.9</v>
      </c>
      <c r="F573" s="7" t="n">
        <v>21000</v>
      </c>
      <c r="G573" s="15" t="n">
        <v>2020</v>
      </c>
      <c r="H573" s="15" t="n">
        <v>2020</v>
      </c>
      <c r="I573" s="6" t="inlineStr"/>
      <c r="J573" s="16" t="inlineStr"/>
    </row>
    <row r="574">
      <c r="A574" s="10" t="inlineStr">
        <is>
          <t>シトロエン</t>
        </is>
      </c>
      <c r="B574" s="10" t="inlineStr">
        <is>
          <t>C5</t>
        </is>
      </c>
      <c r="C574" s="10" t="inlineStr">
        <is>
          <t>緩衝装置</t>
        </is>
      </c>
      <c r="D574" s="11" t="n">
        <v>1</v>
      </c>
      <c r="E574" s="14" t="n">
        <v>2.9</v>
      </c>
      <c r="F574" s="11" t="n">
        <v>70325</v>
      </c>
      <c r="G574" s="12" t="n">
        <v>2002</v>
      </c>
      <c r="H574" s="12" t="n">
        <v>2002</v>
      </c>
      <c r="I574" s="10" t="inlineStr"/>
      <c r="J574" s="16" t="inlineStr"/>
    </row>
    <row r="575">
      <c r="A575" s="6" t="inlineStr">
        <is>
          <t>シトロエン</t>
        </is>
      </c>
      <c r="B575" s="6" t="inlineStr">
        <is>
          <t>C5</t>
        </is>
      </c>
      <c r="C575" s="6" t="inlineStr">
        <is>
          <t>走行装置</t>
        </is>
      </c>
      <c r="D575" s="7" t="n">
        <v>1</v>
      </c>
      <c r="E575" s="9" t="n">
        <v>2.9</v>
      </c>
      <c r="F575" s="7" t="n">
        <v>50700</v>
      </c>
      <c r="G575" s="15" t="n">
        <v>2010</v>
      </c>
      <c r="H575" s="15" t="n">
        <v>2010</v>
      </c>
      <c r="I575" s="6" t="inlineStr"/>
      <c r="J575" s="16" t="inlineStr"/>
    </row>
    <row r="576">
      <c r="A576" s="10" t="inlineStr">
        <is>
          <t>シトロエン</t>
        </is>
      </c>
      <c r="B576" s="10" t="inlineStr">
        <is>
          <t>C5</t>
        </is>
      </c>
      <c r="C576" s="10" t="inlineStr">
        <is>
          <t>電動機(モーター)</t>
        </is>
      </c>
      <c r="D576" s="11" t="n">
        <v>1</v>
      </c>
      <c r="E576" s="14" t="n">
        <v>2.9</v>
      </c>
      <c r="F576" s="11" t="n">
        <v>13000</v>
      </c>
      <c r="G576" s="12" t="n">
        <v>2021</v>
      </c>
      <c r="H576" s="12" t="n">
        <v>2021</v>
      </c>
      <c r="I576" s="10" t="inlineStr"/>
      <c r="J576" s="16" t="inlineStr"/>
    </row>
    <row r="577">
      <c r="A577" s="6" t="inlineStr">
        <is>
          <t>シトロエン</t>
        </is>
      </c>
      <c r="B577" s="6" t="inlineStr">
        <is>
          <t>C5エアクロス</t>
        </is>
      </c>
      <c r="C577" s="6" t="inlineStr">
        <is>
          <t>排ｶﾞｽ･騒音</t>
        </is>
      </c>
      <c r="D577" s="7" t="n">
        <v>1</v>
      </c>
      <c r="E577" s="9" t="n">
        <v>50</v>
      </c>
      <c r="F577" s="7" t="n">
        <v>21000</v>
      </c>
      <c r="G577" s="15" t="n">
        <v>2020</v>
      </c>
      <c r="H577" s="15" t="n">
        <v>2020</v>
      </c>
      <c r="I577" s="6" t="inlineStr"/>
      <c r="J577" s="16" t="inlineStr"/>
    </row>
    <row r="578">
      <c r="A578" s="10" t="inlineStr">
        <is>
          <t>シトロエン</t>
        </is>
      </c>
      <c r="B578" s="10" t="inlineStr">
        <is>
          <t>C5エアクロス</t>
        </is>
      </c>
      <c r="C578" s="10" t="inlineStr">
        <is>
          <t>電動機(モーター)</t>
        </is>
      </c>
      <c r="D578" s="11" t="n">
        <v>1</v>
      </c>
      <c r="E578" s="14" t="n">
        <v>50</v>
      </c>
      <c r="F578" s="11" t="n">
        <v>13000</v>
      </c>
      <c r="G578" s="12" t="n">
        <v>2021</v>
      </c>
      <c r="H578" s="12" t="n">
        <v>2021</v>
      </c>
      <c r="I578" s="10" t="inlineStr"/>
      <c r="J578" s="16" t="inlineStr"/>
    </row>
    <row r="579">
      <c r="A579" s="6" t="inlineStr">
        <is>
          <t>シトロエン</t>
        </is>
      </c>
      <c r="B579" s="6" t="inlineStr">
        <is>
          <t>C5セダン</t>
        </is>
      </c>
      <c r="C579" s="6" t="inlineStr">
        <is>
          <t>エンジン</t>
        </is>
      </c>
      <c r="D579" s="7" t="n">
        <v>5</v>
      </c>
      <c r="E579" s="9" t="n">
        <v>14.7</v>
      </c>
      <c r="F579" s="7" t="n">
        <v>59311</v>
      </c>
      <c r="G579" s="15" t="n">
        <v>2005</v>
      </c>
      <c r="H579" s="15" t="n">
        <v>2023</v>
      </c>
      <c r="I579" s="6" t="inlineStr"/>
      <c r="J579" s="16" t="inlineStr"/>
    </row>
    <row r="580">
      <c r="A580" s="10" t="inlineStr">
        <is>
          <t>シトロエン</t>
        </is>
      </c>
      <c r="B580" s="10" t="inlineStr">
        <is>
          <t>C5セダン</t>
        </is>
      </c>
      <c r="C580" s="10" t="inlineStr">
        <is>
          <t>その他</t>
        </is>
      </c>
      <c r="D580" s="11" t="n">
        <v>4</v>
      </c>
      <c r="E580" s="14" t="n">
        <v>11.8</v>
      </c>
      <c r="F580" s="11" t="n">
        <v>100650</v>
      </c>
      <c r="G580" s="12" t="n">
        <v>2002</v>
      </c>
      <c r="H580" s="12" t="n">
        <v>2008</v>
      </c>
      <c r="I580" s="10" t="inlineStr"/>
      <c r="J580" s="16" t="inlineStr"/>
    </row>
    <row r="581">
      <c r="A581" s="6" t="inlineStr">
        <is>
          <t>シトロエン</t>
        </is>
      </c>
      <c r="B581" s="6" t="inlineStr">
        <is>
          <t>C5セダン</t>
        </is>
      </c>
      <c r="C581" s="6" t="inlineStr">
        <is>
          <t>保安灯火</t>
        </is>
      </c>
      <c r="D581" s="7" t="n">
        <v>4</v>
      </c>
      <c r="E581" s="9" t="n">
        <v>11.8</v>
      </c>
      <c r="F581" s="7" t="n">
        <v>34330</v>
      </c>
      <c r="G581" s="15" t="n">
        <v>2001</v>
      </c>
      <c r="H581" s="15" t="n">
        <v>2008</v>
      </c>
      <c r="I581" s="6" t="inlineStr"/>
      <c r="J581" s="16" t="inlineStr"/>
    </row>
    <row r="582">
      <c r="A582" s="10" t="inlineStr">
        <is>
          <t>シトロエン</t>
        </is>
      </c>
      <c r="B582" s="10" t="inlineStr">
        <is>
          <t>C5セダン</t>
        </is>
      </c>
      <c r="C582" s="10" t="inlineStr">
        <is>
          <t>かじ取り</t>
        </is>
      </c>
      <c r="D582" s="11" t="n">
        <v>3</v>
      </c>
      <c r="E582" s="14" t="n">
        <v>8.800000000000001</v>
      </c>
      <c r="F582" s="11" t="n">
        <v>90000</v>
      </c>
      <c r="G582" s="12" t="n">
        <v>2001</v>
      </c>
      <c r="H582" s="12" t="n">
        <v>2007</v>
      </c>
      <c r="I582" s="10" t="inlineStr"/>
      <c r="J582" s="16" t="inlineStr"/>
    </row>
    <row r="583">
      <c r="A583" s="6" t="inlineStr">
        <is>
          <t>シトロエン</t>
        </is>
      </c>
      <c r="B583" s="6" t="inlineStr">
        <is>
          <t>C5セダン</t>
        </is>
      </c>
      <c r="C583" s="6" t="inlineStr">
        <is>
          <t>動力伝達</t>
        </is>
      </c>
      <c r="D583" s="7" t="n">
        <v>3</v>
      </c>
      <c r="E583" s="9" t="n">
        <v>8.800000000000001</v>
      </c>
      <c r="F583" s="7" t="n">
        <v>52000</v>
      </c>
      <c r="G583" s="15" t="n">
        <v>2001</v>
      </c>
      <c r="H583" s="15" t="n">
        <v>2004</v>
      </c>
      <c r="I583" s="6" t="inlineStr"/>
      <c r="J583" s="16" t="inlineStr"/>
    </row>
    <row r="584">
      <c r="A584" s="10" t="inlineStr">
        <is>
          <t>シトロエン</t>
        </is>
      </c>
      <c r="B584" s="10" t="inlineStr">
        <is>
          <t>C5セダン</t>
        </is>
      </c>
      <c r="C584" s="10" t="inlineStr">
        <is>
          <t>燃料装置</t>
        </is>
      </c>
      <c r="D584" s="11" t="n">
        <v>3</v>
      </c>
      <c r="E584" s="14" t="n">
        <v>8.800000000000001</v>
      </c>
      <c r="F584" s="11" t="n">
        <v>83000</v>
      </c>
      <c r="G584" s="12" t="n">
        <v>2001</v>
      </c>
      <c r="H584" s="12" t="n">
        <v>2008</v>
      </c>
      <c r="I584" s="10" t="inlineStr"/>
      <c r="J584" s="16" t="inlineStr"/>
    </row>
    <row r="585">
      <c r="A585" s="6" t="inlineStr">
        <is>
          <t>シトロエン</t>
        </is>
      </c>
      <c r="B585" s="6" t="inlineStr">
        <is>
          <t>C5セダン</t>
        </is>
      </c>
      <c r="C585" s="6" t="inlineStr">
        <is>
          <t>乗車装置</t>
        </is>
      </c>
      <c r="D585" s="7" t="n">
        <v>2</v>
      </c>
      <c r="E585" s="9" t="n">
        <v>5.9</v>
      </c>
      <c r="F585" s="7" t="n">
        <v>33000</v>
      </c>
      <c r="G585" s="15" t="n">
        <v>2002</v>
      </c>
      <c r="H585" s="15" t="n">
        <v>2004</v>
      </c>
      <c r="I585" s="6" t="inlineStr"/>
      <c r="J585" s="16" t="inlineStr"/>
    </row>
    <row r="586">
      <c r="A586" s="10" t="inlineStr">
        <is>
          <t>シトロエン</t>
        </is>
      </c>
      <c r="B586" s="10" t="inlineStr">
        <is>
          <t>C5セダン</t>
        </is>
      </c>
      <c r="C586" s="10" t="inlineStr">
        <is>
          <t>制動装置</t>
        </is>
      </c>
      <c r="D586" s="11" t="n">
        <v>2</v>
      </c>
      <c r="E586" s="14" t="n">
        <v>5.9</v>
      </c>
      <c r="F586" s="11" t="n">
        <v>46601</v>
      </c>
      <c r="G586" s="12" t="n">
        <v>2003</v>
      </c>
      <c r="H586" s="12" t="n">
        <v>2007</v>
      </c>
      <c r="I586" s="10" t="inlineStr"/>
      <c r="J586" s="16" t="inlineStr"/>
    </row>
    <row r="587">
      <c r="A587" s="6" t="inlineStr">
        <is>
          <t>シトロエン</t>
        </is>
      </c>
      <c r="B587" s="6" t="inlineStr">
        <is>
          <t>C5セダン</t>
        </is>
      </c>
      <c r="C587" s="6" t="inlineStr">
        <is>
          <t>車枠・車体</t>
        </is>
      </c>
      <c r="D587" s="7" t="n">
        <v>2</v>
      </c>
      <c r="E587" s="9" t="n">
        <v>5.9</v>
      </c>
      <c r="F587" s="7" t="n">
        <v>69000</v>
      </c>
      <c r="G587" s="15" t="n">
        <v>2008</v>
      </c>
      <c r="H587" s="15" t="n">
        <v>2009</v>
      </c>
      <c r="I587" s="6" t="inlineStr"/>
      <c r="J587" s="16" t="inlineStr"/>
    </row>
    <row r="588">
      <c r="A588" s="10" t="inlineStr">
        <is>
          <t>シトロエン</t>
        </is>
      </c>
      <c r="B588" s="10" t="inlineStr">
        <is>
          <t>C5セダン</t>
        </is>
      </c>
      <c r="C588" s="10" t="inlineStr">
        <is>
          <t>電気装置</t>
        </is>
      </c>
      <c r="D588" s="11" t="n">
        <v>2</v>
      </c>
      <c r="E588" s="14" t="n">
        <v>5.9</v>
      </c>
      <c r="F588" s="11" t="n">
        <v>70500</v>
      </c>
      <c r="G588" s="12" t="n">
        <v>2001</v>
      </c>
      <c r="H588" s="12" t="n">
        <v>2005</v>
      </c>
      <c r="I588" s="10" t="inlineStr"/>
      <c r="J588" s="16" t="inlineStr"/>
    </row>
    <row r="589">
      <c r="A589" s="6" t="inlineStr">
        <is>
          <t>シトロエン</t>
        </is>
      </c>
      <c r="B589" s="6" t="inlineStr">
        <is>
          <t>C5セダン</t>
        </is>
      </c>
      <c r="C589" s="6" t="inlineStr">
        <is>
          <t>排ｶﾞｽ･騒音</t>
        </is>
      </c>
      <c r="D589" s="7" t="n">
        <v>1</v>
      </c>
      <c r="E589" s="9" t="n">
        <v>2.9</v>
      </c>
      <c r="F589" s="7" t="n">
        <v>21000</v>
      </c>
      <c r="G589" s="15" t="n">
        <v>2020</v>
      </c>
      <c r="H589" s="15" t="n">
        <v>2020</v>
      </c>
      <c r="I589" s="6" t="inlineStr"/>
      <c r="J589" s="16" t="inlineStr"/>
    </row>
    <row r="590">
      <c r="A590" s="10" t="inlineStr">
        <is>
          <t>シトロエン</t>
        </is>
      </c>
      <c r="B590" s="10" t="inlineStr">
        <is>
          <t>C5セダン</t>
        </is>
      </c>
      <c r="C590" s="10" t="inlineStr">
        <is>
          <t>緩衝装置</t>
        </is>
      </c>
      <c r="D590" s="11" t="n">
        <v>1</v>
      </c>
      <c r="E590" s="14" t="n">
        <v>2.9</v>
      </c>
      <c r="F590" s="11" t="n">
        <v>70325</v>
      </c>
      <c r="G590" s="12" t="n">
        <v>2002</v>
      </c>
      <c r="H590" s="12" t="n">
        <v>2002</v>
      </c>
      <c r="I590" s="10" t="inlineStr"/>
      <c r="J590" s="16" t="inlineStr"/>
    </row>
    <row r="591">
      <c r="A591" s="6" t="inlineStr">
        <is>
          <t>シトロエン</t>
        </is>
      </c>
      <c r="B591" s="6" t="inlineStr">
        <is>
          <t>C5セダン</t>
        </is>
      </c>
      <c r="C591" s="6" t="inlineStr">
        <is>
          <t>走行装置</t>
        </is>
      </c>
      <c r="D591" s="7" t="n">
        <v>1</v>
      </c>
      <c r="E591" s="9" t="n">
        <v>2.9</v>
      </c>
      <c r="F591" s="7" t="n">
        <v>50700</v>
      </c>
      <c r="G591" s="15" t="n">
        <v>2010</v>
      </c>
      <c r="H591" s="15" t="n">
        <v>2010</v>
      </c>
      <c r="I591" s="6" t="inlineStr"/>
      <c r="J591" s="16" t="inlineStr"/>
    </row>
    <row r="592">
      <c r="A592" s="10" t="inlineStr">
        <is>
          <t>シトロエン</t>
        </is>
      </c>
      <c r="B592" s="10" t="inlineStr">
        <is>
          <t>C5セダン</t>
        </is>
      </c>
      <c r="C592" s="10" t="inlineStr">
        <is>
          <t>電動機(モーター)</t>
        </is>
      </c>
      <c r="D592" s="11" t="n">
        <v>1</v>
      </c>
      <c r="E592" s="14" t="n">
        <v>2.9</v>
      </c>
      <c r="F592" s="11" t="n">
        <v>13000</v>
      </c>
      <c r="G592" s="12" t="n">
        <v>2021</v>
      </c>
      <c r="H592" s="12" t="n">
        <v>2021</v>
      </c>
      <c r="I592" s="10" t="inlineStr"/>
      <c r="J592" s="16" t="inlineStr"/>
    </row>
    <row r="593">
      <c r="A593" s="6" t="inlineStr">
        <is>
          <t>シトロエン</t>
        </is>
      </c>
      <c r="B593" s="6" t="inlineStr">
        <is>
          <t>C6</t>
        </is>
      </c>
      <c r="C593" s="6" t="inlineStr">
        <is>
          <t>エンジン</t>
        </is>
      </c>
      <c r="D593" s="7" t="n">
        <v>2</v>
      </c>
      <c r="E593" s="9" t="n">
        <v>66.7</v>
      </c>
      <c r="F593" s="7" t="n">
        <v>62061</v>
      </c>
      <c r="G593" s="15" t="n">
        <v>2007</v>
      </c>
      <c r="H593" s="15" t="n">
        <v>2009</v>
      </c>
      <c r="I593" s="6" t="inlineStr"/>
      <c r="J593" s="16" t="inlineStr"/>
    </row>
    <row r="594">
      <c r="A594" s="10" t="inlineStr">
        <is>
          <t>シトロエン</t>
        </is>
      </c>
      <c r="B594" s="10" t="inlineStr">
        <is>
          <t>C6</t>
        </is>
      </c>
      <c r="C594" s="10" t="inlineStr">
        <is>
          <t>車枠・車体</t>
        </is>
      </c>
      <c r="D594" s="11" t="n">
        <v>1</v>
      </c>
      <c r="E594" s="14" t="n">
        <v>33.3</v>
      </c>
      <c r="F594" s="11" t="n">
        <v>120000</v>
      </c>
      <c r="G594" s="12" t="n">
        <v>2007</v>
      </c>
      <c r="H594" s="12" t="n">
        <v>2007</v>
      </c>
      <c r="I594" s="10" t="inlineStr"/>
      <c r="J594" s="16" t="inlineStr"/>
    </row>
    <row r="595">
      <c r="A595" s="6" t="inlineStr">
        <is>
          <t>ボルボ</t>
        </is>
      </c>
      <c r="B595" s="6" t="inlineStr">
        <is>
          <t>C70カブリオレ</t>
        </is>
      </c>
      <c r="C595" s="6" t="inlineStr">
        <is>
          <t>エンジン</t>
        </is>
      </c>
      <c r="D595" s="7" t="n">
        <v>5</v>
      </c>
      <c r="E595" s="9" t="n">
        <v>21.7</v>
      </c>
      <c r="F595" s="7" t="n">
        <v>108000</v>
      </c>
      <c r="G595" s="15" t="n">
        <v>2002</v>
      </c>
      <c r="H595" s="15" t="n">
        <v>2007</v>
      </c>
      <c r="I595" s="6" t="inlineStr"/>
      <c r="J595" s="16" t="inlineStr"/>
    </row>
    <row r="596">
      <c r="A596" s="10" t="inlineStr">
        <is>
          <t>ボルボ</t>
        </is>
      </c>
      <c r="B596" s="10" t="inlineStr">
        <is>
          <t>C70カブリオレ</t>
        </is>
      </c>
      <c r="C596" s="10" t="inlineStr">
        <is>
          <t>乗車装置</t>
        </is>
      </c>
      <c r="D596" s="11" t="n">
        <v>3</v>
      </c>
      <c r="E596" s="14" t="n">
        <v>13</v>
      </c>
      <c r="F596" s="11" t="n">
        <v>56200</v>
      </c>
      <c r="G596" s="12" t="n">
        <v>2003</v>
      </c>
      <c r="H596" s="12" t="n">
        <v>2013</v>
      </c>
      <c r="I596" s="10" t="inlineStr"/>
      <c r="J596" s="16" t="inlineStr"/>
    </row>
    <row r="597">
      <c r="A597" s="6" t="inlineStr">
        <is>
          <t>ボルボ</t>
        </is>
      </c>
      <c r="B597" s="6" t="inlineStr">
        <is>
          <t>C70カブリオレ</t>
        </is>
      </c>
      <c r="C597" s="6" t="inlineStr">
        <is>
          <t>緩衝装置</t>
        </is>
      </c>
      <c r="D597" s="7" t="n">
        <v>3</v>
      </c>
      <c r="E597" s="9" t="n">
        <v>13</v>
      </c>
      <c r="F597" s="7" t="n">
        <v>78000</v>
      </c>
      <c r="G597" s="15" t="n">
        <v>2004</v>
      </c>
      <c r="H597" s="15" t="n">
        <v>2007</v>
      </c>
      <c r="I597" s="6" t="inlineStr"/>
      <c r="J597" s="16" t="inlineStr"/>
    </row>
    <row r="598">
      <c r="A598" s="10" t="inlineStr">
        <is>
          <t>ボルボ</t>
        </is>
      </c>
      <c r="B598" s="10" t="inlineStr">
        <is>
          <t>C70カブリオレ</t>
        </is>
      </c>
      <c r="C598" s="10" t="inlineStr">
        <is>
          <t>その他</t>
        </is>
      </c>
      <c r="D598" s="11" t="n">
        <v>2</v>
      </c>
      <c r="E598" s="14" t="n">
        <v>8.699999999999999</v>
      </c>
      <c r="F598" s="11" t="n">
        <v>157500</v>
      </c>
      <c r="G598" s="12" t="n">
        <v>2002</v>
      </c>
      <c r="H598" s="12" t="n">
        <v>2003</v>
      </c>
      <c r="I598" s="10" t="inlineStr"/>
      <c r="J598" s="16" t="inlineStr"/>
    </row>
    <row r="599">
      <c r="A599" s="6" t="inlineStr">
        <is>
          <t>ボルボ</t>
        </is>
      </c>
      <c r="B599" s="6" t="inlineStr">
        <is>
          <t>C70カブリオレ</t>
        </is>
      </c>
      <c r="C599" s="6" t="inlineStr">
        <is>
          <t>保安灯火</t>
        </is>
      </c>
      <c r="D599" s="7" t="n">
        <v>2</v>
      </c>
      <c r="E599" s="9" t="n">
        <v>8.699999999999999</v>
      </c>
      <c r="F599" s="7" t="n">
        <v>109700</v>
      </c>
      <c r="G599" s="15" t="n">
        <v>2003</v>
      </c>
      <c r="H599" s="15" t="n">
        <v>2004</v>
      </c>
      <c r="I599" s="6" t="inlineStr"/>
      <c r="J599" s="16" t="inlineStr"/>
    </row>
    <row r="600">
      <c r="A600" s="10" t="inlineStr">
        <is>
          <t>ボルボ</t>
        </is>
      </c>
      <c r="B600" s="10" t="inlineStr">
        <is>
          <t>C70カブリオレ</t>
        </is>
      </c>
      <c r="C600" s="10" t="inlineStr">
        <is>
          <t>制動装置</t>
        </is>
      </c>
      <c r="D600" s="11" t="n">
        <v>2</v>
      </c>
      <c r="E600" s="14" t="n">
        <v>8.699999999999999</v>
      </c>
      <c r="F600" s="11" t="n">
        <v>39200</v>
      </c>
      <c r="G600" s="12" t="n">
        <v>2005</v>
      </c>
      <c r="H600" s="12" t="n">
        <v>2007</v>
      </c>
      <c r="I600" s="10" t="inlineStr"/>
      <c r="J600" s="16" t="inlineStr"/>
    </row>
    <row r="601">
      <c r="A601" s="6" t="inlineStr">
        <is>
          <t>ボルボ</t>
        </is>
      </c>
      <c r="B601" s="6" t="inlineStr">
        <is>
          <t>C70カブリオレ</t>
        </is>
      </c>
      <c r="C601" s="6" t="inlineStr">
        <is>
          <t>動力伝達</t>
        </is>
      </c>
      <c r="D601" s="7" t="n">
        <v>2</v>
      </c>
      <c r="E601" s="9" t="n">
        <v>8.699999999999999</v>
      </c>
      <c r="F601" s="7" t="n">
        <v>82000</v>
      </c>
      <c r="G601" s="15" t="n">
        <v>2001</v>
      </c>
      <c r="H601" s="15" t="n">
        <v>2007</v>
      </c>
      <c r="I601" s="6" t="inlineStr"/>
      <c r="J601" s="16" t="inlineStr"/>
    </row>
    <row r="602">
      <c r="A602" s="10" t="inlineStr">
        <is>
          <t>ボルボ</t>
        </is>
      </c>
      <c r="B602" s="10" t="inlineStr">
        <is>
          <t>C70カブリオレ</t>
        </is>
      </c>
      <c r="C602" s="10" t="inlineStr">
        <is>
          <t>燃料装置</t>
        </is>
      </c>
      <c r="D602" s="11" t="n">
        <v>2</v>
      </c>
      <c r="E602" s="14" t="n">
        <v>8.699999999999999</v>
      </c>
      <c r="F602" s="11" t="n">
        <v>120350</v>
      </c>
      <c r="G602" s="12" t="n">
        <v>2003</v>
      </c>
      <c r="H602" s="12" t="n">
        <v>2004</v>
      </c>
      <c r="I602" s="10" t="inlineStr"/>
      <c r="J602" s="16" t="inlineStr"/>
    </row>
    <row r="603">
      <c r="A603" s="6" t="inlineStr">
        <is>
          <t>ボルボ</t>
        </is>
      </c>
      <c r="B603" s="6" t="inlineStr">
        <is>
          <t>C70カブリオレ</t>
        </is>
      </c>
      <c r="C603" s="6" t="inlineStr">
        <is>
          <t>車枠・車体</t>
        </is>
      </c>
      <c r="D603" s="7" t="n">
        <v>2</v>
      </c>
      <c r="E603" s="9" t="n">
        <v>8.699999999999999</v>
      </c>
      <c r="F603" s="7" t="n">
        <v>61300</v>
      </c>
      <c r="G603" s="15" t="n">
        <v>2007</v>
      </c>
      <c r="H603" s="15" t="n">
        <v>2010</v>
      </c>
      <c r="I603" s="6" t="inlineStr"/>
      <c r="J603" s="16" t="inlineStr"/>
    </row>
    <row r="604">
      <c r="A604" s="10" t="inlineStr">
        <is>
          <t>メルセデス・ベンツ</t>
        </is>
      </c>
      <c r="B604" s="10" t="inlineStr">
        <is>
          <t>CLEカブリオレ</t>
        </is>
      </c>
      <c r="C604" s="10" t="inlineStr">
        <is>
          <t>その他</t>
        </is>
      </c>
      <c r="D604" s="11" t="n">
        <v>1</v>
      </c>
      <c r="E604" s="14" t="n">
        <v>100</v>
      </c>
      <c r="F604" s="11" t="n"/>
      <c r="G604" s="12" t="n">
        <v>2025</v>
      </c>
      <c r="H604" s="12" t="n">
        <v>2025</v>
      </c>
      <c r="I604" s="10" t="inlineStr"/>
      <c r="J604" s="16" t="inlineStr"/>
    </row>
    <row r="605">
      <c r="A605" s="6" t="inlineStr">
        <is>
          <t>メルセデス・ベンツ</t>
        </is>
      </c>
      <c r="B605" s="6" t="inlineStr">
        <is>
          <t>CLEクーペ</t>
        </is>
      </c>
      <c r="C605" s="6" t="inlineStr">
        <is>
          <t>その他</t>
        </is>
      </c>
      <c r="D605" s="7" t="n">
        <v>1</v>
      </c>
      <c r="E605" s="9" t="n">
        <v>100</v>
      </c>
      <c r="F605" s="7" t="n"/>
      <c r="G605" s="15" t="n">
        <v>2025</v>
      </c>
      <c r="H605" s="15" t="n">
        <v>2025</v>
      </c>
      <c r="I605" s="6" t="inlineStr"/>
      <c r="J605" s="16" t="inlineStr"/>
    </row>
    <row r="606">
      <c r="A606" s="10" t="inlineStr">
        <is>
          <t>ホンダ</t>
        </is>
      </c>
      <c r="B606" s="10" t="inlineStr">
        <is>
          <t>CR-V</t>
        </is>
      </c>
      <c r="C606" s="10" t="inlineStr">
        <is>
          <t>保安灯火</t>
        </is>
      </c>
      <c r="D606" s="11" t="n">
        <v>13</v>
      </c>
      <c r="E606" s="14" t="n">
        <v>21.3</v>
      </c>
      <c r="F606" s="11" t="n">
        <v>22000</v>
      </c>
      <c r="G606" s="12" t="n">
        <v>2000</v>
      </c>
      <c r="H606" s="12" t="n">
        <v>2020</v>
      </c>
      <c r="I606" s="10" t="inlineStr"/>
      <c r="J606" s="16" t="inlineStr"/>
    </row>
    <row r="607">
      <c r="A607" s="6" t="inlineStr">
        <is>
          <t>ホンダ</t>
        </is>
      </c>
      <c r="B607" s="6" t="inlineStr">
        <is>
          <t>CR-V</t>
        </is>
      </c>
      <c r="C607" s="6" t="inlineStr">
        <is>
          <t>乗車装置</t>
        </is>
      </c>
      <c r="D607" s="7" t="n">
        <v>12</v>
      </c>
      <c r="E607" s="9" t="n">
        <v>19.7</v>
      </c>
      <c r="F607" s="7" t="n">
        <v>49320</v>
      </c>
      <c r="G607" s="15" t="n">
        <v>2000</v>
      </c>
      <c r="H607" s="15" t="n">
        <v>2020</v>
      </c>
      <c r="I607" s="6" t="inlineStr"/>
      <c r="J607" s="16" t="inlineStr"/>
    </row>
    <row r="608">
      <c r="A608" s="10" t="inlineStr">
        <is>
          <t>ホンダ</t>
        </is>
      </c>
      <c r="B608" s="10" t="inlineStr">
        <is>
          <t>CR-V</t>
        </is>
      </c>
      <c r="C608" s="10" t="inlineStr">
        <is>
          <t>車枠・車体</t>
        </is>
      </c>
      <c r="D608" s="11" t="n">
        <v>10</v>
      </c>
      <c r="E608" s="14" t="n">
        <v>16.4</v>
      </c>
      <c r="F608" s="11" t="n">
        <v>48313</v>
      </c>
      <c r="G608" s="12" t="n">
        <v>1996</v>
      </c>
      <c r="H608" s="12" t="n">
        <v>2021</v>
      </c>
      <c r="I608" s="10" t="inlineStr"/>
      <c r="J608" s="16" t="inlineStr"/>
    </row>
    <row r="609">
      <c r="A609" s="6" t="inlineStr">
        <is>
          <t>ホンダ</t>
        </is>
      </c>
      <c r="B609" s="6" t="inlineStr">
        <is>
          <t>CR-V</t>
        </is>
      </c>
      <c r="C609" s="6" t="inlineStr">
        <is>
          <t>エンジン</t>
        </is>
      </c>
      <c r="D609" s="7" t="n">
        <v>7</v>
      </c>
      <c r="E609" s="9" t="n">
        <v>11.5</v>
      </c>
      <c r="F609" s="7" t="n">
        <v>13500</v>
      </c>
      <c r="G609" s="15" t="n">
        <v>2004</v>
      </c>
      <c r="H609" s="15" t="n">
        <v>2020</v>
      </c>
      <c r="I609" s="6" t="inlineStr"/>
      <c r="J609" s="16" t="inlineStr"/>
    </row>
    <row r="610">
      <c r="A610" s="10" t="inlineStr">
        <is>
          <t>ホンダ</t>
        </is>
      </c>
      <c r="B610" s="10" t="inlineStr">
        <is>
          <t>CR-V</t>
        </is>
      </c>
      <c r="C610" s="10" t="inlineStr">
        <is>
          <t>その他</t>
        </is>
      </c>
      <c r="D610" s="11" t="n">
        <v>4</v>
      </c>
      <c r="E610" s="14" t="n">
        <v>6.6</v>
      </c>
      <c r="F610" s="11" t="n">
        <v>26750</v>
      </c>
      <c r="G610" s="12" t="n">
        <v>2003</v>
      </c>
      <c r="H610" s="12" t="n">
        <v>2020</v>
      </c>
      <c r="I610" s="10" t="inlineStr"/>
      <c r="J610" s="16" t="inlineStr"/>
    </row>
    <row r="611">
      <c r="A611" s="6" t="inlineStr">
        <is>
          <t>ホンダ</t>
        </is>
      </c>
      <c r="B611" s="6" t="inlineStr">
        <is>
          <t>CR-V</t>
        </is>
      </c>
      <c r="C611" s="6" t="inlineStr">
        <is>
          <t>制動装置</t>
        </is>
      </c>
      <c r="D611" s="7" t="n">
        <v>4</v>
      </c>
      <c r="E611" s="9" t="n">
        <v>6.6</v>
      </c>
      <c r="F611" s="7" t="n">
        <v>42446</v>
      </c>
      <c r="G611" s="15" t="n">
        <v>2006</v>
      </c>
      <c r="H611" s="15" t="n">
        <v>2019</v>
      </c>
      <c r="I611" s="6" t="inlineStr"/>
      <c r="J611" s="16" t="inlineStr"/>
    </row>
    <row r="612">
      <c r="A612" s="10" t="inlineStr">
        <is>
          <t>ホンダ</t>
        </is>
      </c>
      <c r="B612" s="10" t="inlineStr">
        <is>
          <t>CR-V</t>
        </is>
      </c>
      <c r="C612" s="10" t="inlineStr">
        <is>
          <t>動力伝達</t>
        </is>
      </c>
      <c r="D612" s="11" t="n">
        <v>3</v>
      </c>
      <c r="E612" s="14" t="n">
        <v>4.9</v>
      </c>
      <c r="F612" s="11" t="n">
        <v>50000</v>
      </c>
      <c r="G612" s="12" t="n">
        <v>2004</v>
      </c>
      <c r="H612" s="12" t="n">
        <v>2006</v>
      </c>
      <c r="I612" s="10" t="inlineStr"/>
      <c r="J612" s="16" t="inlineStr"/>
    </row>
    <row r="613">
      <c r="A613" s="6" t="inlineStr">
        <is>
          <t>ホンダ</t>
        </is>
      </c>
      <c r="B613" s="6" t="inlineStr">
        <is>
          <t>CR-V</t>
        </is>
      </c>
      <c r="C613" s="6" t="inlineStr">
        <is>
          <t>電気装置</t>
        </is>
      </c>
      <c r="D613" s="7" t="n">
        <v>3</v>
      </c>
      <c r="E613" s="9" t="n">
        <v>4.9</v>
      </c>
      <c r="F613" s="7" t="n">
        <v>58000</v>
      </c>
      <c r="G613" s="15" t="n">
        <v>2004</v>
      </c>
      <c r="H613" s="15" t="n">
        <v>2020</v>
      </c>
      <c r="I613" s="6" t="inlineStr"/>
      <c r="J613" s="16" t="inlineStr"/>
    </row>
    <row r="614">
      <c r="A614" s="10" t="inlineStr">
        <is>
          <t>ホンダ</t>
        </is>
      </c>
      <c r="B614" s="10" t="inlineStr">
        <is>
          <t>CR-V</t>
        </is>
      </c>
      <c r="C614" s="10" t="inlineStr">
        <is>
          <t>かじ取り</t>
        </is>
      </c>
      <c r="D614" s="11" t="n">
        <v>2</v>
      </c>
      <c r="E614" s="14" t="n">
        <v>3.3</v>
      </c>
      <c r="F614" s="11" t="n">
        <v>35200</v>
      </c>
      <c r="G614" s="12" t="n">
        <v>2004</v>
      </c>
      <c r="H614" s="12" t="n">
        <v>2007</v>
      </c>
      <c r="I614" s="10" t="inlineStr"/>
      <c r="J614" s="16" t="inlineStr"/>
    </row>
    <row r="615">
      <c r="A615" s="6" t="inlineStr">
        <is>
          <t>ホンダ</t>
        </is>
      </c>
      <c r="B615" s="6" t="inlineStr">
        <is>
          <t>CR-V</t>
        </is>
      </c>
      <c r="C615" s="6" t="inlineStr">
        <is>
          <t>緩衝装置</t>
        </is>
      </c>
      <c r="D615" s="7" t="n">
        <v>2</v>
      </c>
      <c r="E615" s="9" t="n">
        <v>3.3</v>
      </c>
      <c r="F615" s="7" t="n">
        <v>58500</v>
      </c>
      <c r="G615" s="15" t="n">
        <v>2004</v>
      </c>
      <c r="H615" s="15" t="n">
        <v>2004</v>
      </c>
      <c r="I615" s="6" t="inlineStr"/>
      <c r="J615" s="16" t="inlineStr"/>
    </row>
    <row r="616">
      <c r="A616" s="10" t="inlineStr">
        <is>
          <t>ホンダ</t>
        </is>
      </c>
      <c r="B616" s="10" t="inlineStr">
        <is>
          <t>CR-V</t>
        </is>
      </c>
      <c r="C616" s="10" t="inlineStr">
        <is>
          <t>走行装置</t>
        </is>
      </c>
      <c r="D616" s="11" t="n">
        <v>1</v>
      </c>
      <c r="E616" s="14" t="n">
        <v>1.6</v>
      </c>
      <c r="F616" s="11" t="n">
        <v>10000</v>
      </c>
      <c r="G616" s="12" t="n">
        <v>2021</v>
      </c>
      <c r="H616" s="12" t="n">
        <v>2021</v>
      </c>
      <c r="I616" s="10" t="inlineStr"/>
      <c r="J616" s="16" t="inlineStr"/>
    </row>
    <row r="617">
      <c r="A617" s="6" t="inlineStr">
        <is>
          <t>ホンダ</t>
        </is>
      </c>
      <c r="B617" s="6" t="inlineStr">
        <is>
          <t>CR-Z</t>
        </is>
      </c>
      <c r="C617" s="6" t="inlineStr">
        <is>
          <t>乗車装置</t>
        </is>
      </c>
      <c r="D617" s="7" t="n">
        <v>10</v>
      </c>
      <c r="E617" s="9" t="n">
        <v>27.8</v>
      </c>
      <c r="F617" s="7" t="n">
        <v>66100</v>
      </c>
      <c r="G617" s="15" t="n">
        <v>2010</v>
      </c>
      <c r="H617" s="15" t="n">
        <v>2015</v>
      </c>
      <c r="I617" s="6" t="inlineStr"/>
      <c r="J617" s="16" t="inlineStr"/>
    </row>
    <row r="618">
      <c r="A618" s="10" t="inlineStr">
        <is>
          <t>ホンダ</t>
        </is>
      </c>
      <c r="B618" s="10" t="inlineStr">
        <is>
          <t>CR-Z</t>
        </is>
      </c>
      <c r="C618" s="10" t="inlineStr">
        <is>
          <t>エンジン</t>
        </is>
      </c>
      <c r="D618" s="11" t="n">
        <v>7</v>
      </c>
      <c r="E618" s="14" t="n">
        <v>19.4</v>
      </c>
      <c r="F618" s="11" t="n">
        <v>18805</v>
      </c>
      <c r="G618" s="12" t="n">
        <v>2010</v>
      </c>
      <c r="H618" s="12" t="n">
        <v>2010</v>
      </c>
      <c r="I618" s="10" t="inlineStr"/>
      <c r="J618" s="16" t="inlineStr"/>
    </row>
    <row r="619">
      <c r="A619" s="6" t="inlineStr">
        <is>
          <t>ホンダ</t>
        </is>
      </c>
      <c r="B619" s="6" t="inlineStr">
        <is>
          <t>CR-Z</t>
        </is>
      </c>
      <c r="C619" s="6" t="inlineStr">
        <is>
          <t>その他</t>
        </is>
      </c>
      <c r="D619" s="7" t="n">
        <v>5</v>
      </c>
      <c r="E619" s="9" t="n">
        <v>13.9</v>
      </c>
      <c r="F619" s="7" t="n">
        <v>59538</v>
      </c>
      <c r="G619" s="15" t="n">
        <v>2010</v>
      </c>
      <c r="H619" s="15" t="n">
        <v>2010</v>
      </c>
      <c r="I619" s="6" t="inlineStr"/>
      <c r="J619" s="16" t="inlineStr"/>
    </row>
    <row r="620">
      <c r="A620" s="10" t="inlineStr">
        <is>
          <t>ホンダ</t>
        </is>
      </c>
      <c r="B620" s="10" t="inlineStr">
        <is>
          <t>CR-Z</t>
        </is>
      </c>
      <c r="C620" s="10" t="inlineStr">
        <is>
          <t>保安灯火</t>
        </is>
      </c>
      <c r="D620" s="11" t="n">
        <v>5</v>
      </c>
      <c r="E620" s="14" t="n">
        <v>13.9</v>
      </c>
      <c r="F620" s="11" t="n">
        <v>93000</v>
      </c>
      <c r="G620" s="12" t="n">
        <v>2010</v>
      </c>
      <c r="H620" s="12" t="n">
        <v>2016</v>
      </c>
      <c r="I620" s="10" t="inlineStr"/>
      <c r="J620" s="16" t="inlineStr"/>
    </row>
    <row r="621">
      <c r="A621" s="6" t="inlineStr">
        <is>
          <t>ホンダ</t>
        </is>
      </c>
      <c r="B621" s="6" t="inlineStr">
        <is>
          <t>CR-Z</t>
        </is>
      </c>
      <c r="C621" s="6" t="inlineStr">
        <is>
          <t>制動装置</t>
        </is>
      </c>
      <c r="D621" s="7" t="n">
        <v>5</v>
      </c>
      <c r="E621" s="9" t="n">
        <v>13.9</v>
      </c>
      <c r="F621" s="7" t="n">
        <v>30571</v>
      </c>
      <c r="G621" s="15" t="n">
        <v>2010</v>
      </c>
      <c r="H621" s="15" t="n">
        <v>2011</v>
      </c>
      <c r="I621" s="6" t="inlineStr"/>
      <c r="J621" s="16" t="inlineStr"/>
    </row>
    <row r="622">
      <c r="A622" s="10" t="inlineStr">
        <is>
          <t>ホンダ</t>
        </is>
      </c>
      <c r="B622" s="10" t="inlineStr">
        <is>
          <t>CR-Z</t>
        </is>
      </c>
      <c r="C622" s="10" t="inlineStr">
        <is>
          <t>かじ取り</t>
        </is>
      </c>
      <c r="D622" s="11" t="n">
        <v>3</v>
      </c>
      <c r="E622" s="14" t="n">
        <v>8.300000000000001</v>
      </c>
      <c r="F622" s="11" t="n">
        <v>96000</v>
      </c>
      <c r="G622" s="12" t="n">
        <v>2010</v>
      </c>
      <c r="H622" s="12" t="n">
        <v>2011</v>
      </c>
      <c r="I622" s="10" t="inlineStr"/>
      <c r="J622" s="16" t="inlineStr"/>
    </row>
    <row r="623">
      <c r="A623" s="6" t="inlineStr">
        <is>
          <t>ホンダ</t>
        </is>
      </c>
      <c r="B623" s="6" t="inlineStr">
        <is>
          <t>CR-Z</t>
        </is>
      </c>
      <c r="C623" s="6" t="inlineStr">
        <is>
          <t>電動機(モーター)</t>
        </is>
      </c>
      <c r="D623" s="7" t="n">
        <v>1</v>
      </c>
      <c r="E623" s="9" t="n">
        <v>2.8</v>
      </c>
      <c r="F623" s="7" t="n">
        <v>59538</v>
      </c>
      <c r="G623" s="15" t="n">
        <v>2010</v>
      </c>
      <c r="H623" s="15" t="n">
        <v>2010</v>
      </c>
      <c r="I623" s="6" t="inlineStr"/>
      <c r="J623" s="16" t="inlineStr"/>
    </row>
    <row r="624">
      <c r="A624" s="10" t="inlineStr">
        <is>
          <t>レクサス</t>
        </is>
      </c>
      <c r="B624" s="10" t="inlineStr">
        <is>
          <t>CT</t>
        </is>
      </c>
      <c r="C624" s="10" t="inlineStr">
        <is>
          <t>制動装置</t>
        </is>
      </c>
      <c r="D624" s="11" t="n">
        <v>5</v>
      </c>
      <c r="E624" s="14" t="n">
        <v>23.8</v>
      </c>
      <c r="F624" s="11" t="n">
        <v>60000</v>
      </c>
      <c r="G624" s="12" t="n">
        <v>2011</v>
      </c>
      <c r="H624" s="12" t="n">
        <v>2017</v>
      </c>
      <c r="I624" s="10" t="inlineStr"/>
      <c r="J624" s="16" t="inlineStr"/>
    </row>
    <row r="625">
      <c r="A625" s="6" t="inlineStr">
        <is>
          <t>レクサス</t>
        </is>
      </c>
      <c r="B625" s="6" t="inlineStr">
        <is>
          <t>CT</t>
        </is>
      </c>
      <c r="C625" s="6" t="inlineStr">
        <is>
          <t>かじ取り</t>
        </is>
      </c>
      <c r="D625" s="7" t="n">
        <v>4</v>
      </c>
      <c r="E625" s="9" t="n">
        <v>19</v>
      </c>
      <c r="F625" s="7" t="n">
        <v>62100</v>
      </c>
      <c r="G625" s="15" t="n">
        <v>2011</v>
      </c>
      <c r="H625" s="15" t="n">
        <v>2014</v>
      </c>
      <c r="I625" s="6" t="inlineStr"/>
      <c r="J625" s="16" t="inlineStr"/>
    </row>
    <row r="626">
      <c r="A626" s="10" t="inlineStr">
        <is>
          <t>レクサス</t>
        </is>
      </c>
      <c r="B626" s="10" t="inlineStr">
        <is>
          <t>CT</t>
        </is>
      </c>
      <c r="C626" s="10" t="inlineStr">
        <is>
          <t>保安灯火</t>
        </is>
      </c>
      <c r="D626" s="11" t="n">
        <v>3</v>
      </c>
      <c r="E626" s="14" t="n">
        <v>14.3</v>
      </c>
      <c r="F626" s="11" t="n">
        <v>58250</v>
      </c>
      <c r="G626" s="12" t="n">
        <v>2011</v>
      </c>
      <c r="H626" s="12" t="n">
        <v>2011</v>
      </c>
      <c r="I626" s="10" t="inlineStr"/>
      <c r="J626" s="16" t="inlineStr"/>
    </row>
    <row r="627">
      <c r="A627" s="6" t="inlineStr">
        <is>
          <t>レクサス</t>
        </is>
      </c>
      <c r="B627" s="6" t="inlineStr">
        <is>
          <t>CT</t>
        </is>
      </c>
      <c r="C627" s="6" t="inlineStr">
        <is>
          <t>車枠・車体</t>
        </is>
      </c>
      <c r="D627" s="7" t="n">
        <v>3</v>
      </c>
      <c r="E627" s="9" t="n">
        <v>14.3</v>
      </c>
      <c r="F627" s="7" t="n">
        <v>17259</v>
      </c>
      <c r="G627" s="15" t="n">
        <v>2012</v>
      </c>
      <c r="H627" s="15" t="n">
        <v>2017</v>
      </c>
      <c r="I627" s="6" t="inlineStr"/>
      <c r="J627" s="16" t="inlineStr"/>
    </row>
    <row r="628">
      <c r="A628" s="10" t="inlineStr">
        <is>
          <t>レクサス</t>
        </is>
      </c>
      <c r="B628" s="10" t="inlineStr">
        <is>
          <t>CT</t>
        </is>
      </c>
      <c r="C628" s="10" t="inlineStr">
        <is>
          <t>電気装置</t>
        </is>
      </c>
      <c r="D628" s="11" t="n">
        <v>2</v>
      </c>
      <c r="E628" s="14" t="n">
        <v>9.5</v>
      </c>
      <c r="F628" s="11" t="n">
        <v>3200</v>
      </c>
      <c r="G628" s="12" t="n">
        <v>2012</v>
      </c>
      <c r="H628" s="12" t="n">
        <v>2013</v>
      </c>
      <c r="I628" s="10" t="inlineStr"/>
      <c r="J628" s="16" t="inlineStr"/>
    </row>
    <row r="629">
      <c r="A629" s="6" t="inlineStr">
        <is>
          <t>レクサス</t>
        </is>
      </c>
      <c r="B629" s="6" t="inlineStr">
        <is>
          <t>CT</t>
        </is>
      </c>
      <c r="C629" s="6" t="inlineStr">
        <is>
          <t>乗車装置</t>
        </is>
      </c>
      <c r="D629" s="7" t="n">
        <v>1</v>
      </c>
      <c r="E629" s="9" t="n">
        <v>4.8</v>
      </c>
      <c r="F629" s="7" t="n">
        <v>26000</v>
      </c>
      <c r="G629" s="15" t="n">
        <v>2014</v>
      </c>
      <c r="H629" s="15" t="n">
        <v>2014</v>
      </c>
      <c r="I629" s="6" t="inlineStr"/>
      <c r="J629" s="16" t="inlineStr"/>
    </row>
    <row r="630">
      <c r="A630" s="10" t="inlineStr">
        <is>
          <t>レクサス</t>
        </is>
      </c>
      <c r="B630" s="10" t="inlineStr">
        <is>
          <t>CT</t>
        </is>
      </c>
      <c r="C630" s="10" t="inlineStr">
        <is>
          <t>動力伝達</t>
        </is>
      </c>
      <c r="D630" s="11" t="n">
        <v>1</v>
      </c>
      <c r="E630" s="14" t="n">
        <v>4.8</v>
      </c>
      <c r="F630" s="11" t="n"/>
      <c r="G630" s="12" t="n">
        <v>2012</v>
      </c>
      <c r="H630" s="12" t="n">
        <v>2012</v>
      </c>
      <c r="I630" s="10" t="inlineStr"/>
      <c r="J630" s="16" t="inlineStr"/>
    </row>
    <row r="631">
      <c r="A631" s="6" t="inlineStr">
        <is>
          <t>レクサス</t>
        </is>
      </c>
      <c r="B631" s="6" t="inlineStr">
        <is>
          <t>CT</t>
        </is>
      </c>
      <c r="C631" s="6" t="inlineStr">
        <is>
          <t>燃料装置</t>
        </is>
      </c>
      <c r="D631" s="7" t="n">
        <v>1</v>
      </c>
      <c r="E631" s="9" t="n">
        <v>4.8</v>
      </c>
      <c r="F631" s="7" t="n">
        <v>68200</v>
      </c>
      <c r="G631" s="15" t="n">
        <v>2012</v>
      </c>
      <c r="H631" s="15" t="n">
        <v>2012</v>
      </c>
      <c r="I631" s="6" t="inlineStr"/>
      <c r="J631" s="16" t="inlineStr"/>
    </row>
    <row r="632">
      <c r="A632" s="10" t="inlineStr">
        <is>
          <t>レクサス</t>
        </is>
      </c>
      <c r="B632" s="10" t="inlineStr">
        <is>
          <t>CT</t>
        </is>
      </c>
      <c r="C632" s="10" t="inlineStr">
        <is>
          <t>走行装置</t>
        </is>
      </c>
      <c r="D632" s="11" t="n">
        <v>1</v>
      </c>
      <c r="E632" s="14" t="n">
        <v>4.8</v>
      </c>
      <c r="F632" s="11" t="n">
        <v>11200</v>
      </c>
      <c r="G632" s="12" t="n">
        <v>2011</v>
      </c>
      <c r="H632" s="12" t="n">
        <v>2011</v>
      </c>
      <c r="I632" s="10" t="inlineStr"/>
      <c r="J632" s="16" t="inlineStr"/>
    </row>
    <row r="633">
      <c r="A633" s="6" t="inlineStr">
        <is>
          <t>キャデラック</t>
        </is>
      </c>
      <c r="B633" s="6" t="inlineStr">
        <is>
          <t>CTS</t>
        </is>
      </c>
      <c r="C633" s="6" t="inlineStr">
        <is>
          <t>エンジン</t>
        </is>
      </c>
      <c r="D633" s="7" t="n">
        <v>4</v>
      </c>
      <c r="E633" s="9" t="n">
        <v>40</v>
      </c>
      <c r="F633" s="7" t="n">
        <v>65400</v>
      </c>
      <c r="G633" s="15" t="n">
        <v>2012</v>
      </c>
      <c r="H633" s="15" t="n">
        <v>2016</v>
      </c>
      <c r="I633" s="6" t="inlineStr"/>
      <c r="J633" s="16" t="inlineStr"/>
    </row>
    <row r="634">
      <c r="A634" s="10" t="inlineStr">
        <is>
          <t>キャデラック</t>
        </is>
      </c>
      <c r="B634" s="10" t="inlineStr">
        <is>
          <t>CTS</t>
        </is>
      </c>
      <c r="C634" s="10" t="inlineStr">
        <is>
          <t>保安灯火</t>
        </is>
      </c>
      <c r="D634" s="11" t="n">
        <v>2</v>
      </c>
      <c r="E634" s="14" t="n">
        <v>20</v>
      </c>
      <c r="F634" s="11" t="n">
        <v>116000</v>
      </c>
      <c r="G634" s="12" t="n">
        <v>2012</v>
      </c>
      <c r="H634" s="12" t="n">
        <v>2012</v>
      </c>
      <c r="I634" s="10" t="inlineStr"/>
      <c r="J634" s="16" t="inlineStr"/>
    </row>
    <row r="635">
      <c r="A635" s="6" t="inlineStr">
        <is>
          <t>キャデラック</t>
        </is>
      </c>
      <c r="B635" s="6" t="inlineStr">
        <is>
          <t>CTS</t>
        </is>
      </c>
      <c r="C635" s="6" t="inlineStr">
        <is>
          <t>かじ取り</t>
        </is>
      </c>
      <c r="D635" s="7" t="n">
        <v>1</v>
      </c>
      <c r="E635" s="9" t="n">
        <v>10</v>
      </c>
      <c r="F635" s="7" t="n">
        <v>116000</v>
      </c>
      <c r="G635" s="15" t="n">
        <v>2012</v>
      </c>
      <c r="H635" s="15" t="n">
        <v>2012</v>
      </c>
      <c r="I635" s="6" t="inlineStr"/>
      <c r="J635" s="16" t="inlineStr"/>
    </row>
    <row r="636">
      <c r="A636" s="10" t="inlineStr">
        <is>
          <t>キャデラック</t>
        </is>
      </c>
      <c r="B636" s="10" t="inlineStr">
        <is>
          <t>CTS</t>
        </is>
      </c>
      <c r="C636" s="10" t="inlineStr">
        <is>
          <t>乗車装置</t>
        </is>
      </c>
      <c r="D636" s="11" t="n">
        <v>1</v>
      </c>
      <c r="E636" s="14" t="n">
        <v>10</v>
      </c>
      <c r="F636" s="11" t="n">
        <v>53000</v>
      </c>
      <c r="G636" s="12" t="n">
        <v>2014</v>
      </c>
      <c r="H636" s="12" t="n">
        <v>2014</v>
      </c>
      <c r="I636" s="10" t="inlineStr"/>
      <c r="J636" s="16" t="inlineStr"/>
    </row>
    <row r="637">
      <c r="A637" s="6" t="inlineStr">
        <is>
          <t>キャデラック</t>
        </is>
      </c>
      <c r="B637" s="6" t="inlineStr">
        <is>
          <t>CTS</t>
        </is>
      </c>
      <c r="C637" s="6" t="inlineStr">
        <is>
          <t>制動装置</t>
        </is>
      </c>
      <c r="D637" s="7" t="n">
        <v>1</v>
      </c>
      <c r="E637" s="9" t="n">
        <v>10</v>
      </c>
      <c r="F637" s="7" t="n">
        <v>48952</v>
      </c>
      <c r="G637" s="15" t="n">
        <v>2007</v>
      </c>
      <c r="H637" s="15" t="n">
        <v>2007</v>
      </c>
      <c r="I637" s="6" t="inlineStr"/>
      <c r="J637" s="16" t="inlineStr"/>
    </row>
    <row r="638">
      <c r="A638" s="10" t="inlineStr">
        <is>
          <t>キャデラック</t>
        </is>
      </c>
      <c r="B638" s="10" t="inlineStr">
        <is>
          <t>CTS</t>
        </is>
      </c>
      <c r="C638" s="10" t="inlineStr">
        <is>
          <t>動力伝達</t>
        </is>
      </c>
      <c r="D638" s="11" t="n">
        <v>1</v>
      </c>
      <c r="E638" s="14" t="n">
        <v>10</v>
      </c>
      <c r="F638" s="11" t="n">
        <v>30000</v>
      </c>
      <c r="G638" s="12" t="n">
        <v>2018</v>
      </c>
      <c r="H638" s="12" t="n">
        <v>2018</v>
      </c>
      <c r="I638" s="10" t="inlineStr"/>
      <c r="J638" s="16" t="inlineStr"/>
    </row>
    <row r="639">
      <c r="A639" s="6" t="inlineStr">
        <is>
          <t>キャデラック</t>
        </is>
      </c>
      <c r="B639" s="6" t="inlineStr">
        <is>
          <t>CTSクーペ</t>
        </is>
      </c>
      <c r="C639" s="6" t="inlineStr">
        <is>
          <t>エンジン</t>
        </is>
      </c>
      <c r="D639" s="7" t="n">
        <v>4</v>
      </c>
      <c r="E639" s="9" t="n">
        <v>40</v>
      </c>
      <c r="F639" s="7" t="n">
        <v>65400</v>
      </c>
      <c r="G639" s="15" t="n">
        <v>2012</v>
      </c>
      <c r="H639" s="15" t="n">
        <v>2016</v>
      </c>
      <c r="I639" s="6" t="inlineStr"/>
      <c r="J639" s="16" t="inlineStr"/>
    </row>
    <row r="640">
      <c r="A640" s="10" t="inlineStr">
        <is>
          <t>キャデラック</t>
        </is>
      </c>
      <c r="B640" s="10" t="inlineStr">
        <is>
          <t>CTSクーペ</t>
        </is>
      </c>
      <c r="C640" s="10" t="inlineStr">
        <is>
          <t>保安灯火</t>
        </is>
      </c>
      <c r="D640" s="11" t="n">
        <v>2</v>
      </c>
      <c r="E640" s="14" t="n">
        <v>20</v>
      </c>
      <c r="F640" s="11" t="n">
        <v>116000</v>
      </c>
      <c r="G640" s="12" t="n">
        <v>2012</v>
      </c>
      <c r="H640" s="12" t="n">
        <v>2012</v>
      </c>
      <c r="I640" s="10" t="inlineStr"/>
      <c r="J640" s="16" t="inlineStr"/>
    </row>
    <row r="641">
      <c r="A641" s="6" t="inlineStr">
        <is>
          <t>キャデラック</t>
        </is>
      </c>
      <c r="B641" s="6" t="inlineStr">
        <is>
          <t>CTSクーペ</t>
        </is>
      </c>
      <c r="C641" s="6" t="inlineStr">
        <is>
          <t>かじ取り</t>
        </is>
      </c>
      <c r="D641" s="7" t="n">
        <v>1</v>
      </c>
      <c r="E641" s="9" t="n">
        <v>10</v>
      </c>
      <c r="F641" s="7" t="n">
        <v>116000</v>
      </c>
      <c r="G641" s="15" t="n">
        <v>2012</v>
      </c>
      <c r="H641" s="15" t="n">
        <v>2012</v>
      </c>
      <c r="I641" s="6" t="inlineStr"/>
      <c r="J641" s="16" t="inlineStr"/>
    </row>
    <row r="642">
      <c r="A642" s="10" t="inlineStr">
        <is>
          <t>キャデラック</t>
        </is>
      </c>
      <c r="B642" s="10" t="inlineStr">
        <is>
          <t>CTSクーペ</t>
        </is>
      </c>
      <c r="C642" s="10" t="inlineStr">
        <is>
          <t>乗車装置</t>
        </is>
      </c>
      <c r="D642" s="11" t="n">
        <v>1</v>
      </c>
      <c r="E642" s="14" t="n">
        <v>10</v>
      </c>
      <c r="F642" s="11" t="n">
        <v>53000</v>
      </c>
      <c r="G642" s="12" t="n">
        <v>2014</v>
      </c>
      <c r="H642" s="12" t="n">
        <v>2014</v>
      </c>
      <c r="I642" s="10" t="inlineStr"/>
      <c r="J642" s="16" t="inlineStr"/>
    </row>
    <row r="643">
      <c r="A643" s="6" t="inlineStr">
        <is>
          <t>キャデラック</t>
        </is>
      </c>
      <c r="B643" s="6" t="inlineStr">
        <is>
          <t>CTSクーペ</t>
        </is>
      </c>
      <c r="C643" s="6" t="inlineStr">
        <is>
          <t>制動装置</t>
        </is>
      </c>
      <c r="D643" s="7" t="n">
        <v>1</v>
      </c>
      <c r="E643" s="9" t="n">
        <v>10</v>
      </c>
      <c r="F643" s="7" t="n">
        <v>48952</v>
      </c>
      <c r="G643" s="15" t="n">
        <v>2007</v>
      </c>
      <c r="H643" s="15" t="n">
        <v>2007</v>
      </c>
      <c r="I643" s="6" t="inlineStr"/>
      <c r="J643" s="16" t="inlineStr"/>
    </row>
    <row r="644">
      <c r="A644" s="10" t="inlineStr">
        <is>
          <t>キャデラック</t>
        </is>
      </c>
      <c r="B644" s="10" t="inlineStr">
        <is>
          <t>CTSクーペ</t>
        </is>
      </c>
      <c r="C644" s="10" t="inlineStr">
        <is>
          <t>動力伝達</t>
        </is>
      </c>
      <c r="D644" s="11" t="n">
        <v>1</v>
      </c>
      <c r="E644" s="14" t="n">
        <v>10</v>
      </c>
      <c r="F644" s="11" t="n">
        <v>30000</v>
      </c>
      <c r="G644" s="12" t="n">
        <v>2018</v>
      </c>
      <c r="H644" s="12" t="n">
        <v>2018</v>
      </c>
      <c r="I644" s="10" t="inlineStr"/>
      <c r="J644" s="16" t="inlineStr"/>
    </row>
    <row r="645">
      <c r="A645" s="6" t="inlineStr">
        <is>
          <t>キャデラック</t>
        </is>
      </c>
      <c r="B645" s="6" t="inlineStr">
        <is>
          <t>CTSスポーツワゴン</t>
        </is>
      </c>
      <c r="C645" s="6" t="inlineStr">
        <is>
          <t>エンジン</t>
        </is>
      </c>
      <c r="D645" s="7" t="n">
        <v>1</v>
      </c>
      <c r="E645" s="9" t="n">
        <v>100</v>
      </c>
      <c r="F645" s="7" t="n">
        <v>79800</v>
      </c>
      <c r="G645" s="15" t="n">
        <v>2012</v>
      </c>
      <c r="H645" s="15" t="n">
        <v>2012</v>
      </c>
      <c r="I645" s="6" t="inlineStr"/>
      <c r="J645" s="16" t="inlineStr"/>
    </row>
    <row r="646">
      <c r="A646" s="10" t="inlineStr">
        <is>
          <t>マツダ</t>
        </is>
      </c>
      <c r="B646" s="10" t="inlineStr">
        <is>
          <t>CX-3</t>
        </is>
      </c>
      <c r="C646" s="10" t="inlineStr">
        <is>
          <t>乗車装置</t>
        </is>
      </c>
      <c r="D646" s="11" t="n">
        <v>90</v>
      </c>
      <c r="E646" s="14" t="n">
        <v>34.7</v>
      </c>
      <c r="F646" s="11" t="n">
        <v>48992</v>
      </c>
      <c r="G646" s="12" t="n">
        <v>2015</v>
      </c>
      <c r="H646" s="12" t="n">
        <v>2022</v>
      </c>
      <c r="I646" s="10" t="inlineStr"/>
      <c r="J646" s="16" t="inlineStr"/>
    </row>
    <row r="647">
      <c r="A647" s="6" t="inlineStr">
        <is>
          <t>マツダ</t>
        </is>
      </c>
      <c r="B647" s="6" t="inlineStr">
        <is>
          <t>CX-3</t>
        </is>
      </c>
      <c r="C647" s="6" t="inlineStr">
        <is>
          <t>エンジン</t>
        </is>
      </c>
      <c r="D647" s="7" t="n">
        <v>48</v>
      </c>
      <c r="E647" s="9" t="n">
        <v>18.5</v>
      </c>
      <c r="F647" s="7" t="n">
        <v>25100</v>
      </c>
      <c r="G647" s="15" t="n">
        <v>2015</v>
      </c>
      <c r="H647" s="15" t="n">
        <v>2022</v>
      </c>
      <c r="I647" s="6" t="inlineStr"/>
      <c r="J647" s="16" t="inlineStr"/>
    </row>
    <row r="648">
      <c r="A648" s="10" t="inlineStr">
        <is>
          <t>マツダ</t>
        </is>
      </c>
      <c r="B648" s="10" t="inlineStr">
        <is>
          <t>CX-3</t>
        </is>
      </c>
      <c r="C648" s="10" t="inlineStr">
        <is>
          <t>保安灯火</t>
        </is>
      </c>
      <c r="D648" s="11" t="n">
        <v>30</v>
      </c>
      <c r="E648" s="14" t="n">
        <v>11.6</v>
      </c>
      <c r="F648" s="11" t="n">
        <v>39950</v>
      </c>
      <c r="G648" s="12" t="n">
        <v>2015</v>
      </c>
      <c r="H648" s="12" t="n">
        <v>2021</v>
      </c>
      <c r="I648" s="10" t="inlineStr"/>
      <c r="J648" s="16" t="inlineStr"/>
    </row>
    <row r="649">
      <c r="A649" s="6" t="inlineStr">
        <is>
          <t>マツダ</t>
        </is>
      </c>
      <c r="B649" s="6" t="inlineStr">
        <is>
          <t>CX-3</t>
        </is>
      </c>
      <c r="C649" s="6" t="inlineStr">
        <is>
          <t>その他</t>
        </is>
      </c>
      <c r="D649" s="7" t="n">
        <v>22</v>
      </c>
      <c r="E649" s="9" t="n">
        <v>8.5</v>
      </c>
      <c r="F649" s="7" t="n">
        <v>46800</v>
      </c>
      <c r="G649" s="15" t="n">
        <v>2015</v>
      </c>
      <c r="H649" s="15" t="n">
        <v>2026</v>
      </c>
      <c r="I649" s="6" t="inlineStr"/>
      <c r="J649" s="16" t="inlineStr"/>
    </row>
    <row r="650">
      <c r="A650" s="10" t="inlineStr">
        <is>
          <t>マツダ</t>
        </is>
      </c>
      <c r="B650" s="10" t="inlineStr">
        <is>
          <t>CX-3</t>
        </is>
      </c>
      <c r="C650" s="10" t="inlineStr">
        <is>
          <t>制動装置</t>
        </is>
      </c>
      <c r="D650" s="11" t="n">
        <v>17</v>
      </c>
      <c r="E650" s="14" t="n">
        <v>6.6</v>
      </c>
      <c r="F650" s="11" t="n">
        <v>6000</v>
      </c>
      <c r="G650" s="12" t="n">
        <v>2015</v>
      </c>
      <c r="H650" s="12" t="n">
        <v>2022</v>
      </c>
      <c r="I650" s="10" t="inlineStr"/>
      <c r="J650" s="16" t="inlineStr"/>
    </row>
    <row r="651">
      <c r="A651" s="6" t="inlineStr">
        <is>
          <t>マツダ</t>
        </is>
      </c>
      <c r="B651" s="6" t="inlineStr">
        <is>
          <t>CX-3</t>
        </is>
      </c>
      <c r="C651" s="6" t="inlineStr">
        <is>
          <t>電気装置</t>
        </is>
      </c>
      <c r="D651" s="7" t="n">
        <v>11</v>
      </c>
      <c r="E651" s="9" t="n">
        <v>4.2</v>
      </c>
      <c r="F651" s="7" t="n">
        <v>27150</v>
      </c>
      <c r="G651" s="15" t="n">
        <v>2015</v>
      </c>
      <c r="H651" s="15" t="n">
        <v>2023</v>
      </c>
      <c r="I651" s="6" t="inlineStr"/>
      <c r="J651" s="16" t="inlineStr"/>
    </row>
    <row r="652">
      <c r="A652" s="10" t="inlineStr">
        <is>
          <t>マツダ</t>
        </is>
      </c>
      <c r="B652" s="10" t="inlineStr">
        <is>
          <t>CX-3</t>
        </is>
      </c>
      <c r="C652" s="10" t="inlineStr">
        <is>
          <t>排ｶﾞｽ･騒音</t>
        </is>
      </c>
      <c r="D652" s="11" t="n">
        <v>9</v>
      </c>
      <c r="E652" s="14" t="n">
        <v>3.5</v>
      </c>
      <c r="F652" s="11" t="n">
        <v>24000</v>
      </c>
      <c r="G652" s="12" t="n">
        <v>2015</v>
      </c>
      <c r="H652" s="12" t="n">
        <v>2020</v>
      </c>
      <c r="I652" s="10" t="inlineStr"/>
      <c r="J652" s="16" t="inlineStr"/>
    </row>
    <row r="653">
      <c r="A653" s="6" t="inlineStr">
        <is>
          <t>マツダ</t>
        </is>
      </c>
      <c r="B653" s="6" t="inlineStr">
        <is>
          <t>CX-3</t>
        </is>
      </c>
      <c r="C653" s="6" t="inlineStr">
        <is>
          <t>緩衝装置</t>
        </is>
      </c>
      <c r="D653" s="7" t="n">
        <v>8</v>
      </c>
      <c r="E653" s="9" t="n">
        <v>3.1</v>
      </c>
      <c r="F653" s="7" t="n">
        <v>36171</v>
      </c>
      <c r="G653" s="15" t="n">
        <v>2015</v>
      </c>
      <c r="H653" s="15" t="n">
        <v>2021</v>
      </c>
      <c r="I653" s="6" t="inlineStr"/>
      <c r="J653" s="16" t="inlineStr"/>
    </row>
    <row r="654">
      <c r="A654" s="10" t="inlineStr">
        <is>
          <t>マツダ</t>
        </is>
      </c>
      <c r="B654" s="10" t="inlineStr">
        <is>
          <t>CX-3</t>
        </is>
      </c>
      <c r="C654" s="10" t="inlineStr">
        <is>
          <t>車枠・車体</t>
        </is>
      </c>
      <c r="D654" s="11" t="n">
        <v>8</v>
      </c>
      <c r="E654" s="14" t="n">
        <v>3.1</v>
      </c>
      <c r="F654" s="11" t="n">
        <v>19000</v>
      </c>
      <c r="G654" s="12" t="n">
        <v>2015</v>
      </c>
      <c r="H654" s="12" t="n">
        <v>2025</v>
      </c>
      <c r="I654" s="10" t="inlineStr"/>
      <c r="J654" s="16" t="inlineStr"/>
    </row>
    <row r="655">
      <c r="A655" s="6" t="inlineStr">
        <is>
          <t>マツダ</t>
        </is>
      </c>
      <c r="B655" s="6" t="inlineStr">
        <is>
          <t>CX-3</t>
        </is>
      </c>
      <c r="C655" s="6" t="inlineStr">
        <is>
          <t>かじ取り</t>
        </is>
      </c>
      <c r="D655" s="7" t="n">
        <v>6</v>
      </c>
      <c r="E655" s="9" t="n">
        <v>2.3</v>
      </c>
      <c r="F655" s="7" t="n">
        <v>31800</v>
      </c>
      <c r="G655" s="15" t="n">
        <v>2016</v>
      </c>
      <c r="H655" s="15" t="n">
        <v>2020</v>
      </c>
      <c r="I655" s="6" t="inlineStr"/>
      <c r="J655" s="16" t="inlineStr"/>
    </row>
    <row r="656">
      <c r="A656" s="10" t="inlineStr">
        <is>
          <t>マツダ</t>
        </is>
      </c>
      <c r="B656" s="10" t="inlineStr">
        <is>
          <t>CX-3</t>
        </is>
      </c>
      <c r="C656" s="10" t="inlineStr">
        <is>
          <t>動力伝達</t>
        </is>
      </c>
      <c r="D656" s="11" t="n">
        <v>6</v>
      </c>
      <c r="E656" s="14" t="n">
        <v>2.3</v>
      </c>
      <c r="F656" s="11" t="n">
        <v>15500</v>
      </c>
      <c r="G656" s="12" t="n">
        <v>2016</v>
      </c>
      <c r="H656" s="12" t="n">
        <v>2023</v>
      </c>
      <c r="I656" s="10" t="inlineStr"/>
      <c r="J656" s="16" t="inlineStr"/>
    </row>
    <row r="657">
      <c r="A657" s="6" t="inlineStr">
        <is>
          <t>マツダ</t>
        </is>
      </c>
      <c r="B657" s="6" t="inlineStr">
        <is>
          <t>CX-3</t>
        </is>
      </c>
      <c r="C657" s="6" t="inlineStr">
        <is>
          <t>燃料装置</t>
        </is>
      </c>
      <c r="D657" s="7" t="n">
        <v>2</v>
      </c>
      <c r="E657" s="9" t="n">
        <v>0.8</v>
      </c>
      <c r="F657" s="7" t="n">
        <v>70000</v>
      </c>
      <c r="G657" s="15" t="n">
        <v>2015</v>
      </c>
      <c r="H657" s="15" t="n">
        <v>2015</v>
      </c>
      <c r="I657" s="6" t="inlineStr"/>
      <c r="J657" s="16" t="inlineStr"/>
    </row>
    <row r="658">
      <c r="A658" s="10" t="inlineStr">
        <is>
          <t>マツダ</t>
        </is>
      </c>
      <c r="B658" s="10" t="inlineStr">
        <is>
          <t>CX-3</t>
        </is>
      </c>
      <c r="C658" s="10" t="inlineStr">
        <is>
          <t>走行装置</t>
        </is>
      </c>
      <c r="D658" s="11" t="n">
        <v>2</v>
      </c>
      <c r="E658" s="14" t="n">
        <v>0.8</v>
      </c>
      <c r="F658" s="11" t="n">
        <v>18500</v>
      </c>
      <c r="G658" s="12" t="n">
        <v>2022</v>
      </c>
      <c r="H658" s="12" t="n">
        <v>2022</v>
      </c>
      <c r="I658" s="10" t="inlineStr"/>
      <c r="J658" s="16" t="inlineStr"/>
    </row>
    <row r="659">
      <c r="A659" s="6" t="inlineStr">
        <is>
          <t>マツダ</t>
        </is>
      </c>
      <c r="B659" s="6" t="inlineStr">
        <is>
          <t>CX-30</t>
        </is>
      </c>
      <c r="C659" s="6" t="inlineStr">
        <is>
          <t>保安灯火</t>
        </is>
      </c>
      <c r="D659" s="7" t="n">
        <v>11</v>
      </c>
      <c r="E659" s="9" t="n">
        <v>17.2</v>
      </c>
      <c r="F659" s="7" t="n">
        <v>11500</v>
      </c>
      <c r="G659" s="15" t="n">
        <v>2019</v>
      </c>
      <c r="H659" s="15" t="n">
        <v>2021</v>
      </c>
      <c r="I659" s="6" t="inlineStr"/>
      <c r="J659" s="16" t="inlineStr"/>
    </row>
    <row r="660">
      <c r="A660" s="10" t="inlineStr">
        <is>
          <t>マツダ</t>
        </is>
      </c>
      <c r="B660" s="10" t="inlineStr">
        <is>
          <t>CX-30</t>
        </is>
      </c>
      <c r="C660" s="10" t="inlineStr">
        <is>
          <t>その他</t>
        </is>
      </c>
      <c r="D660" s="11" t="n">
        <v>10</v>
      </c>
      <c r="E660" s="14" t="n">
        <v>15.6</v>
      </c>
      <c r="F660" s="11" t="n">
        <v>15100</v>
      </c>
      <c r="G660" s="12" t="n">
        <v>2019</v>
      </c>
      <c r="H660" s="12" t="n">
        <v>2026</v>
      </c>
      <c r="I660" s="10" t="inlineStr"/>
      <c r="J660" s="16" t="inlineStr"/>
    </row>
    <row r="661">
      <c r="A661" s="6" t="inlineStr">
        <is>
          <t>マツダ</t>
        </is>
      </c>
      <c r="B661" s="6" t="inlineStr">
        <is>
          <t>CX-30</t>
        </is>
      </c>
      <c r="C661" s="6" t="inlineStr">
        <is>
          <t>制動装置</t>
        </is>
      </c>
      <c r="D661" s="7" t="n">
        <v>10</v>
      </c>
      <c r="E661" s="9" t="n">
        <v>15.6</v>
      </c>
      <c r="F661" s="7" t="n">
        <v>1550</v>
      </c>
      <c r="G661" s="15" t="n">
        <v>2019</v>
      </c>
      <c r="H661" s="15" t="n">
        <v>2022</v>
      </c>
      <c r="I661" s="6" t="inlineStr"/>
      <c r="J661" s="16" t="inlineStr"/>
    </row>
    <row r="662">
      <c r="A662" s="10" t="inlineStr">
        <is>
          <t>マツダ</t>
        </is>
      </c>
      <c r="B662" s="10" t="inlineStr">
        <is>
          <t>CX-30</t>
        </is>
      </c>
      <c r="C662" s="10" t="inlineStr">
        <is>
          <t>エンジン</t>
        </is>
      </c>
      <c r="D662" s="11" t="n">
        <v>8</v>
      </c>
      <c r="E662" s="14" t="n">
        <v>12.5</v>
      </c>
      <c r="F662" s="11" t="n">
        <v>9973</v>
      </c>
      <c r="G662" s="12" t="n">
        <v>2020</v>
      </c>
      <c r="H662" s="12" t="n">
        <v>2021</v>
      </c>
      <c r="I662" s="10" t="inlineStr"/>
      <c r="J662" s="16" t="inlineStr"/>
    </row>
    <row r="663">
      <c r="A663" s="6" t="inlineStr">
        <is>
          <t>マツダ</t>
        </is>
      </c>
      <c r="B663" s="6" t="inlineStr">
        <is>
          <t>CX-30</t>
        </is>
      </c>
      <c r="C663" s="6" t="inlineStr">
        <is>
          <t>乗車装置</t>
        </is>
      </c>
      <c r="D663" s="7" t="n">
        <v>8</v>
      </c>
      <c r="E663" s="9" t="n">
        <v>12.5</v>
      </c>
      <c r="F663" s="7" t="n">
        <v>25271</v>
      </c>
      <c r="G663" s="15" t="n">
        <v>2019</v>
      </c>
      <c r="H663" s="15" t="n">
        <v>2022</v>
      </c>
      <c r="I663" s="6" t="inlineStr"/>
      <c r="J663" s="16" t="inlineStr"/>
    </row>
    <row r="664">
      <c r="A664" s="10" t="inlineStr">
        <is>
          <t>マツダ</t>
        </is>
      </c>
      <c r="B664" s="10" t="inlineStr">
        <is>
          <t>CX-30</t>
        </is>
      </c>
      <c r="C664" s="10" t="inlineStr">
        <is>
          <t>車枠・車体</t>
        </is>
      </c>
      <c r="D664" s="11" t="n">
        <v>5</v>
      </c>
      <c r="E664" s="14" t="n">
        <v>7.8</v>
      </c>
      <c r="F664" s="11" t="n">
        <v>11750</v>
      </c>
      <c r="G664" s="12" t="n">
        <v>2019</v>
      </c>
      <c r="H664" s="12" t="n">
        <v>2025</v>
      </c>
      <c r="I664" s="10" t="inlineStr"/>
      <c r="J664" s="16" t="inlineStr"/>
    </row>
    <row r="665">
      <c r="A665" s="6" t="inlineStr">
        <is>
          <t>マツダ</t>
        </is>
      </c>
      <c r="B665" s="6" t="inlineStr">
        <is>
          <t>CX-30</t>
        </is>
      </c>
      <c r="C665" s="6" t="inlineStr">
        <is>
          <t>電気装置</t>
        </is>
      </c>
      <c r="D665" s="7" t="n">
        <v>5</v>
      </c>
      <c r="E665" s="9" t="n">
        <v>7.8</v>
      </c>
      <c r="F665" s="7" t="n">
        <v>12154</v>
      </c>
      <c r="G665" s="15" t="n">
        <v>2019</v>
      </c>
      <c r="H665" s="15" t="n">
        <v>2023</v>
      </c>
      <c r="I665" s="6" t="inlineStr"/>
      <c r="J665" s="16" t="inlineStr"/>
    </row>
    <row r="666">
      <c r="A666" s="10" t="inlineStr">
        <is>
          <t>マツダ</t>
        </is>
      </c>
      <c r="B666" s="10" t="inlineStr">
        <is>
          <t>CX-30</t>
        </is>
      </c>
      <c r="C666" s="10" t="inlineStr">
        <is>
          <t>緩衝装置</t>
        </is>
      </c>
      <c r="D666" s="11" t="n">
        <v>4</v>
      </c>
      <c r="E666" s="14" t="n">
        <v>6.2</v>
      </c>
      <c r="F666" s="11" t="n">
        <v>19000</v>
      </c>
      <c r="G666" s="12" t="n">
        <v>2019</v>
      </c>
      <c r="H666" s="12" t="n">
        <v>2021</v>
      </c>
      <c r="I666" s="10" t="inlineStr"/>
      <c r="J666" s="16" t="inlineStr"/>
    </row>
    <row r="667">
      <c r="A667" s="6" t="inlineStr">
        <is>
          <t>マツダ</t>
        </is>
      </c>
      <c r="B667" s="6" t="inlineStr">
        <is>
          <t>CX-30</t>
        </is>
      </c>
      <c r="C667" s="6" t="inlineStr">
        <is>
          <t>走行装置</t>
        </is>
      </c>
      <c r="D667" s="7" t="n">
        <v>2</v>
      </c>
      <c r="E667" s="9" t="n">
        <v>3.1</v>
      </c>
      <c r="F667" s="7" t="n">
        <v>18500</v>
      </c>
      <c r="G667" s="15" t="n">
        <v>2022</v>
      </c>
      <c r="H667" s="15" t="n">
        <v>2022</v>
      </c>
      <c r="I667" s="6" t="inlineStr"/>
      <c r="J667" s="16" t="inlineStr"/>
    </row>
    <row r="668">
      <c r="A668" s="10" t="inlineStr">
        <is>
          <t>マツダ</t>
        </is>
      </c>
      <c r="B668" s="10" t="inlineStr">
        <is>
          <t>CX-30</t>
        </is>
      </c>
      <c r="C668" s="10" t="inlineStr">
        <is>
          <t>動力伝達</t>
        </is>
      </c>
      <c r="D668" s="11" t="n">
        <v>1</v>
      </c>
      <c r="E668" s="14" t="n">
        <v>1.6</v>
      </c>
      <c r="F668" s="11" t="n"/>
      <c r="G668" s="12" t="n">
        <v>2020</v>
      </c>
      <c r="H668" s="12" t="n">
        <v>2020</v>
      </c>
      <c r="I668" s="10" t="inlineStr"/>
      <c r="J668" s="16" t="inlineStr"/>
    </row>
    <row r="669">
      <c r="A669" s="6" t="inlineStr">
        <is>
          <t>マツダ</t>
        </is>
      </c>
      <c r="B669" s="6" t="inlineStr">
        <is>
          <t>CX-5</t>
        </is>
      </c>
      <c r="C669" s="6" t="inlineStr">
        <is>
          <t>エンジン</t>
        </is>
      </c>
      <c r="D669" s="7" t="n">
        <v>234</v>
      </c>
      <c r="E669" s="9" t="n">
        <v>42</v>
      </c>
      <c r="F669" s="7" t="n">
        <v>91900</v>
      </c>
      <c r="G669" s="15" t="n">
        <v>2012</v>
      </c>
      <c r="H669" s="15" t="n">
        <v>2024</v>
      </c>
      <c r="I669" s="6" t="inlineStr"/>
      <c r="J669" s="16" t="inlineStr"/>
    </row>
    <row r="670">
      <c r="A670" s="10" t="inlineStr">
        <is>
          <t>マツダ</t>
        </is>
      </c>
      <c r="B670" s="10" t="inlineStr">
        <is>
          <t>CX-5</t>
        </is>
      </c>
      <c r="C670" s="10" t="inlineStr">
        <is>
          <t>乗車装置</t>
        </is>
      </c>
      <c r="D670" s="11" t="n">
        <v>74</v>
      </c>
      <c r="E670" s="14" t="n">
        <v>13.3</v>
      </c>
      <c r="F670" s="11" t="n">
        <v>54700</v>
      </c>
      <c r="G670" s="12" t="n">
        <v>2012</v>
      </c>
      <c r="H670" s="12" t="n">
        <v>2024</v>
      </c>
      <c r="I670" s="10" t="inlineStr"/>
      <c r="J670" s="16" t="inlineStr"/>
    </row>
    <row r="671">
      <c r="A671" s="6" t="inlineStr">
        <is>
          <t>マツダ</t>
        </is>
      </c>
      <c r="B671" s="6" t="inlineStr">
        <is>
          <t>CX-5</t>
        </is>
      </c>
      <c r="C671" s="6" t="inlineStr">
        <is>
          <t>保安灯火</t>
        </is>
      </c>
      <c r="D671" s="7" t="n">
        <v>59</v>
      </c>
      <c r="E671" s="9" t="n">
        <v>10.6</v>
      </c>
      <c r="F671" s="7" t="n">
        <v>49950</v>
      </c>
      <c r="G671" s="15" t="n">
        <v>2012</v>
      </c>
      <c r="H671" s="15" t="n">
        <v>2024</v>
      </c>
      <c r="I671" s="6" t="inlineStr"/>
      <c r="J671" s="16" t="inlineStr"/>
    </row>
    <row r="672">
      <c r="A672" s="10" t="inlineStr">
        <is>
          <t>マツダ</t>
        </is>
      </c>
      <c r="B672" s="10" t="inlineStr">
        <is>
          <t>CX-5</t>
        </is>
      </c>
      <c r="C672" s="10" t="inlineStr">
        <is>
          <t>電気装置</t>
        </is>
      </c>
      <c r="D672" s="11" t="n">
        <v>58</v>
      </c>
      <c r="E672" s="14" t="n">
        <v>10.4</v>
      </c>
      <c r="F672" s="11" t="n">
        <v>99411</v>
      </c>
      <c r="G672" s="12" t="n">
        <v>2012</v>
      </c>
      <c r="H672" s="12" t="n">
        <v>2023</v>
      </c>
      <c r="I672" s="10" t="inlineStr"/>
      <c r="J672" s="16" t="inlineStr"/>
    </row>
    <row r="673">
      <c r="A673" s="6" t="inlineStr">
        <is>
          <t>マツダ</t>
        </is>
      </c>
      <c r="B673" s="6" t="inlineStr">
        <is>
          <t>CX-5</t>
        </is>
      </c>
      <c r="C673" s="6" t="inlineStr">
        <is>
          <t>制動装置</t>
        </is>
      </c>
      <c r="D673" s="7" t="n">
        <v>33</v>
      </c>
      <c r="E673" s="9" t="n">
        <v>5.9</v>
      </c>
      <c r="F673" s="7" t="n">
        <v>44800</v>
      </c>
      <c r="G673" s="15" t="n">
        <v>2012</v>
      </c>
      <c r="H673" s="15" t="n">
        <v>2024</v>
      </c>
      <c r="I673" s="6" t="inlineStr"/>
      <c r="J673" s="16" t="inlineStr"/>
    </row>
    <row r="674">
      <c r="A674" s="10" t="inlineStr">
        <is>
          <t>マツダ</t>
        </is>
      </c>
      <c r="B674" s="10" t="inlineStr">
        <is>
          <t>CX-5</t>
        </is>
      </c>
      <c r="C674" s="10" t="inlineStr">
        <is>
          <t>その他</t>
        </is>
      </c>
      <c r="D674" s="11" t="n">
        <v>32</v>
      </c>
      <c r="E674" s="14" t="n">
        <v>5.7</v>
      </c>
      <c r="F674" s="11" t="n">
        <v>48850</v>
      </c>
      <c r="G674" s="12" t="n">
        <v>2012</v>
      </c>
      <c r="H674" s="12" t="n">
        <v>2020</v>
      </c>
      <c r="I674" s="10" t="inlineStr"/>
      <c r="J674" s="16" t="inlineStr"/>
    </row>
    <row r="675">
      <c r="A675" s="6" t="inlineStr">
        <is>
          <t>マツダ</t>
        </is>
      </c>
      <c r="B675" s="6" t="inlineStr">
        <is>
          <t>CX-5</t>
        </is>
      </c>
      <c r="C675" s="6" t="inlineStr">
        <is>
          <t>動力伝達</t>
        </is>
      </c>
      <c r="D675" s="7" t="n">
        <v>22</v>
      </c>
      <c r="E675" s="9" t="n">
        <v>3.9</v>
      </c>
      <c r="F675" s="7" t="n">
        <v>49000</v>
      </c>
      <c r="G675" s="15" t="n">
        <v>2012</v>
      </c>
      <c r="H675" s="15" t="n">
        <v>2025</v>
      </c>
      <c r="I675" s="6" t="inlineStr"/>
      <c r="J675" s="16" t="inlineStr"/>
    </row>
    <row r="676">
      <c r="A676" s="10" t="inlineStr">
        <is>
          <t>マツダ</t>
        </is>
      </c>
      <c r="B676" s="10" t="inlineStr">
        <is>
          <t>CX-5</t>
        </is>
      </c>
      <c r="C676" s="10" t="inlineStr">
        <is>
          <t>排ｶﾞｽ･騒音</t>
        </is>
      </c>
      <c r="D676" s="11" t="n">
        <v>16</v>
      </c>
      <c r="E676" s="14" t="n">
        <v>2.9</v>
      </c>
      <c r="F676" s="11" t="n">
        <v>57500</v>
      </c>
      <c r="G676" s="12" t="n">
        <v>2012</v>
      </c>
      <c r="H676" s="12" t="n">
        <v>2023</v>
      </c>
      <c r="I676" s="10" t="inlineStr"/>
      <c r="J676" s="16" t="inlineStr"/>
    </row>
    <row r="677">
      <c r="A677" s="6" t="inlineStr">
        <is>
          <t>マツダ</t>
        </is>
      </c>
      <c r="B677" s="6" t="inlineStr">
        <is>
          <t>CX-5</t>
        </is>
      </c>
      <c r="C677" s="6" t="inlineStr">
        <is>
          <t>車枠・車体</t>
        </is>
      </c>
      <c r="D677" s="7" t="n">
        <v>13</v>
      </c>
      <c r="E677" s="9" t="n">
        <v>2.3</v>
      </c>
      <c r="F677" s="7" t="n">
        <v>22515</v>
      </c>
      <c r="G677" s="15" t="n">
        <v>2012</v>
      </c>
      <c r="H677" s="15" t="n">
        <v>2017</v>
      </c>
      <c r="I677" s="6" t="inlineStr"/>
      <c r="J677" s="16" t="inlineStr"/>
    </row>
    <row r="678">
      <c r="A678" s="10" t="inlineStr">
        <is>
          <t>マツダ</t>
        </is>
      </c>
      <c r="B678" s="10" t="inlineStr">
        <is>
          <t>CX-5</t>
        </is>
      </c>
      <c r="C678" s="10" t="inlineStr">
        <is>
          <t>燃料装置</t>
        </is>
      </c>
      <c r="D678" s="11" t="n">
        <v>9</v>
      </c>
      <c r="E678" s="14" t="n">
        <v>1.6</v>
      </c>
      <c r="F678" s="11" t="n">
        <v>106500</v>
      </c>
      <c r="G678" s="12" t="n">
        <v>2012</v>
      </c>
      <c r="H678" s="12" t="n">
        <v>2017</v>
      </c>
      <c r="I678" s="10" t="inlineStr"/>
      <c r="J678" s="16" t="inlineStr"/>
    </row>
    <row r="679">
      <c r="A679" s="6" t="inlineStr">
        <is>
          <t>マツダ</t>
        </is>
      </c>
      <c r="B679" s="6" t="inlineStr">
        <is>
          <t>CX-5</t>
        </is>
      </c>
      <c r="C679" s="6" t="inlineStr">
        <is>
          <t>緩衝装置</t>
        </is>
      </c>
      <c r="D679" s="7" t="n">
        <v>4</v>
      </c>
      <c r="E679" s="9" t="n">
        <v>0.7</v>
      </c>
      <c r="F679" s="7" t="n">
        <v>100305</v>
      </c>
      <c r="G679" s="15" t="n">
        <v>2012</v>
      </c>
      <c r="H679" s="15" t="n">
        <v>2014</v>
      </c>
      <c r="I679" s="6" t="inlineStr"/>
      <c r="J679" s="16" t="inlineStr"/>
    </row>
    <row r="680">
      <c r="A680" s="10" t="inlineStr">
        <is>
          <t>マツダ</t>
        </is>
      </c>
      <c r="B680" s="10" t="inlineStr">
        <is>
          <t>CX-5</t>
        </is>
      </c>
      <c r="C680" s="10" t="inlineStr">
        <is>
          <t>かじ取り</t>
        </is>
      </c>
      <c r="D680" s="11" t="n">
        <v>2</v>
      </c>
      <c r="E680" s="14" t="n">
        <v>0.4</v>
      </c>
      <c r="F680" s="11" t="n">
        <v>84883</v>
      </c>
      <c r="G680" s="12" t="n">
        <v>2013</v>
      </c>
      <c r="H680" s="12" t="n">
        <v>2013</v>
      </c>
      <c r="I680" s="10" t="inlineStr"/>
      <c r="J680" s="16" t="inlineStr"/>
    </row>
    <row r="681">
      <c r="A681" s="6" t="inlineStr">
        <is>
          <t>マツダ</t>
        </is>
      </c>
      <c r="B681" s="6" t="inlineStr">
        <is>
          <t>CX-5</t>
        </is>
      </c>
      <c r="C681" s="6" t="inlineStr">
        <is>
          <t>走行装置</t>
        </is>
      </c>
      <c r="D681" s="7" t="n">
        <v>1</v>
      </c>
      <c r="E681" s="9" t="n">
        <v>0.2</v>
      </c>
      <c r="F681" s="7" t="n">
        <v>48400</v>
      </c>
      <c r="G681" s="15" t="n">
        <v>2013</v>
      </c>
      <c r="H681" s="15" t="n">
        <v>2013</v>
      </c>
      <c r="I681" s="6" t="inlineStr"/>
      <c r="J681" s="16" t="inlineStr"/>
    </row>
    <row r="682">
      <c r="A682" s="10" t="inlineStr">
        <is>
          <t>マツダ</t>
        </is>
      </c>
      <c r="B682" s="10" t="inlineStr">
        <is>
          <t>CX-60</t>
        </is>
      </c>
      <c r="C682" s="10" t="inlineStr">
        <is>
          <t>かじ取り</t>
        </is>
      </c>
      <c r="D682" s="11" t="n">
        <v>51</v>
      </c>
      <c r="E682" s="14" t="n">
        <v>27.1</v>
      </c>
      <c r="F682" s="11" t="n">
        <v>10641</v>
      </c>
      <c r="G682" s="12" t="n">
        <v>2022</v>
      </c>
      <c r="H682" s="12" t="n">
        <v>2024</v>
      </c>
      <c r="I682" s="10" t="inlineStr"/>
      <c r="J682" s="16" t="inlineStr"/>
    </row>
    <row r="683">
      <c r="A683" s="6" t="inlineStr">
        <is>
          <t>マツダ</t>
        </is>
      </c>
      <c r="B683" s="6" t="inlineStr">
        <is>
          <t>CX-60</t>
        </is>
      </c>
      <c r="C683" s="6" t="inlineStr">
        <is>
          <t>動力伝達</t>
        </is>
      </c>
      <c r="D683" s="7" t="n">
        <v>26</v>
      </c>
      <c r="E683" s="9" t="n">
        <v>13.8</v>
      </c>
      <c r="F683" s="7" t="n">
        <v>11035</v>
      </c>
      <c r="G683" s="15" t="n">
        <v>2022</v>
      </c>
      <c r="H683" s="15" t="n">
        <v>2026</v>
      </c>
      <c r="I683" s="6" t="inlineStr"/>
      <c r="J683" s="16" t="inlineStr"/>
    </row>
    <row r="684">
      <c r="A684" s="10" t="inlineStr">
        <is>
          <t>マツダ</t>
        </is>
      </c>
      <c r="B684" s="10" t="inlineStr">
        <is>
          <t>CX-60</t>
        </is>
      </c>
      <c r="C684" s="10" t="inlineStr">
        <is>
          <t>エンジン</t>
        </is>
      </c>
      <c r="D684" s="11" t="n">
        <v>24</v>
      </c>
      <c r="E684" s="14" t="n">
        <v>12.8</v>
      </c>
      <c r="F684" s="11" t="n">
        <v>12100</v>
      </c>
      <c r="G684" s="12" t="n">
        <v>2022</v>
      </c>
      <c r="H684" s="12" t="n">
        <v>2023</v>
      </c>
      <c r="I684" s="10" t="inlineStr"/>
      <c r="J684" s="16" t="inlineStr"/>
    </row>
    <row r="685">
      <c r="A685" s="6" t="inlineStr">
        <is>
          <t>マツダ</t>
        </is>
      </c>
      <c r="B685" s="6" t="inlineStr">
        <is>
          <t>CX-60</t>
        </is>
      </c>
      <c r="C685" s="6" t="inlineStr">
        <is>
          <t>制動装置</t>
        </is>
      </c>
      <c r="D685" s="7" t="n">
        <v>23</v>
      </c>
      <c r="E685" s="9" t="n">
        <v>12.2</v>
      </c>
      <c r="F685" s="7" t="n">
        <v>10322</v>
      </c>
      <c r="G685" s="15" t="n">
        <v>2022</v>
      </c>
      <c r="H685" s="15" t="n">
        <v>2023</v>
      </c>
      <c r="I685" s="6" t="inlineStr"/>
      <c r="J685" s="16" t="inlineStr"/>
    </row>
    <row r="686">
      <c r="A686" s="10" t="inlineStr">
        <is>
          <t>マツダ</t>
        </is>
      </c>
      <c r="B686" s="10" t="inlineStr">
        <is>
          <t>CX-60</t>
        </is>
      </c>
      <c r="C686" s="10" t="inlineStr">
        <is>
          <t>その他</t>
        </is>
      </c>
      <c r="D686" s="11" t="n">
        <v>17</v>
      </c>
      <c r="E686" s="14" t="n">
        <v>9</v>
      </c>
      <c r="F686" s="11" t="n">
        <v>9985</v>
      </c>
      <c r="G686" s="12" t="n">
        <v>2022</v>
      </c>
      <c r="H686" s="12" t="n">
        <v>2023</v>
      </c>
      <c r="I686" s="10" t="inlineStr"/>
      <c r="J686" s="16" t="inlineStr"/>
    </row>
    <row r="687">
      <c r="A687" s="6" t="inlineStr">
        <is>
          <t>マツダ</t>
        </is>
      </c>
      <c r="B687" s="6" t="inlineStr">
        <is>
          <t>CX-60</t>
        </is>
      </c>
      <c r="C687" s="6" t="inlineStr">
        <is>
          <t>緩衝装置</t>
        </is>
      </c>
      <c r="D687" s="7" t="n">
        <v>11</v>
      </c>
      <c r="E687" s="9" t="n">
        <v>5.9</v>
      </c>
      <c r="F687" s="7" t="n">
        <v>6000</v>
      </c>
      <c r="G687" s="15" t="n">
        <v>2022</v>
      </c>
      <c r="H687" s="15" t="n">
        <v>2023</v>
      </c>
      <c r="I687" s="6" t="inlineStr"/>
      <c r="J687" s="16" t="inlineStr"/>
    </row>
    <row r="688">
      <c r="A688" s="10" t="inlineStr">
        <is>
          <t>マツダ</t>
        </is>
      </c>
      <c r="B688" s="10" t="inlineStr">
        <is>
          <t>CX-60</t>
        </is>
      </c>
      <c r="C688" s="10" t="inlineStr">
        <is>
          <t>保安灯火</t>
        </is>
      </c>
      <c r="D688" s="11" t="n">
        <v>8</v>
      </c>
      <c r="E688" s="14" t="n">
        <v>4.3</v>
      </c>
      <c r="F688" s="11" t="n">
        <v>5341</v>
      </c>
      <c r="G688" s="12" t="n">
        <v>2023</v>
      </c>
      <c r="H688" s="12" t="n">
        <v>2024</v>
      </c>
      <c r="I688" s="10" t="inlineStr"/>
      <c r="J688" s="16" t="inlineStr"/>
    </row>
    <row r="689">
      <c r="A689" s="6" t="inlineStr">
        <is>
          <t>マツダ</t>
        </is>
      </c>
      <c r="B689" s="6" t="inlineStr">
        <is>
          <t>CX-60</t>
        </is>
      </c>
      <c r="C689" s="6" t="inlineStr">
        <is>
          <t>車枠・車体</t>
        </is>
      </c>
      <c r="D689" s="7" t="n">
        <v>8</v>
      </c>
      <c r="E689" s="9" t="n">
        <v>4.3</v>
      </c>
      <c r="F689" s="7" t="n">
        <v>2377</v>
      </c>
      <c r="G689" s="15" t="n">
        <v>2023</v>
      </c>
      <c r="H689" s="15" t="n">
        <v>2025</v>
      </c>
      <c r="I689" s="6" t="inlineStr"/>
      <c r="J689" s="16" t="inlineStr"/>
    </row>
    <row r="690">
      <c r="A690" s="10" t="inlineStr">
        <is>
          <t>マツダ</t>
        </is>
      </c>
      <c r="B690" s="10" t="inlineStr">
        <is>
          <t>CX-60</t>
        </is>
      </c>
      <c r="C690" s="10" t="inlineStr">
        <is>
          <t>乗車装置</t>
        </is>
      </c>
      <c r="D690" s="11" t="n">
        <v>7</v>
      </c>
      <c r="E690" s="14" t="n">
        <v>3.7</v>
      </c>
      <c r="F690" s="11" t="n">
        <v>10641</v>
      </c>
      <c r="G690" s="12" t="n">
        <v>2022</v>
      </c>
      <c r="H690" s="12" t="n">
        <v>2023</v>
      </c>
      <c r="I690" s="10" t="inlineStr"/>
      <c r="J690" s="16" t="inlineStr"/>
    </row>
    <row r="691">
      <c r="A691" s="6" t="inlineStr">
        <is>
          <t>マツダ</t>
        </is>
      </c>
      <c r="B691" s="6" t="inlineStr">
        <is>
          <t>CX-60</t>
        </is>
      </c>
      <c r="C691" s="6" t="inlineStr">
        <is>
          <t>電気装置</t>
        </is>
      </c>
      <c r="D691" s="7" t="n">
        <v>5</v>
      </c>
      <c r="E691" s="9" t="n">
        <v>2.7</v>
      </c>
      <c r="F691" s="7" t="n">
        <v>12000</v>
      </c>
      <c r="G691" s="15" t="n">
        <v>2022</v>
      </c>
      <c r="H691" s="15" t="n">
        <v>2023</v>
      </c>
      <c r="I691" s="6" t="inlineStr"/>
      <c r="J691" s="16" t="inlineStr"/>
    </row>
    <row r="692">
      <c r="A692" s="10" t="inlineStr">
        <is>
          <t>マツダ</t>
        </is>
      </c>
      <c r="B692" s="10" t="inlineStr">
        <is>
          <t>CX-60</t>
        </is>
      </c>
      <c r="C692" s="10" t="inlineStr">
        <is>
          <t>燃料装置</t>
        </is>
      </c>
      <c r="D692" s="11" t="n">
        <v>4</v>
      </c>
      <c r="E692" s="14" t="n">
        <v>2.1</v>
      </c>
      <c r="F692" s="11" t="n">
        <v>7989</v>
      </c>
      <c r="G692" s="12" t="n">
        <v>2022</v>
      </c>
      <c r="H692" s="12" t="n">
        <v>2023</v>
      </c>
      <c r="I692" s="10" t="inlineStr"/>
      <c r="J692" s="16" t="inlineStr"/>
    </row>
    <row r="693">
      <c r="A693" s="6" t="inlineStr">
        <is>
          <t>マツダ</t>
        </is>
      </c>
      <c r="B693" s="6" t="inlineStr">
        <is>
          <t>CX-60</t>
        </is>
      </c>
      <c r="C693" s="6" t="inlineStr">
        <is>
          <t>電動機(モーター)</t>
        </is>
      </c>
      <c r="D693" s="7" t="n">
        <v>2</v>
      </c>
      <c r="E693" s="9" t="n">
        <v>1.1</v>
      </c>
      <c r="F693" s="7" t="n"/>
      <c r="G693" s="15" t="n">
        <v>2022</v>
      </c>
      <c r="H693" s="15" t="n">
        <v>2024</v>
      </c>
      <c r="I693" s="6" t="inlineStr"/>
      <c r="J693" s="16" t="inlineStr"/>
    </row>
    <row r="694">
      <c r="A694" s="10" t="inlineStr">
        <is>
          <t>マツダ</t>
        </is>
      </c>
      <c r="B694" s="10" t="inlineStr">
        <is>
          <t>CX-60</t>
        </is>
      </c>
      <c r="C694" s="10" t="inlineStr">
        <is>
          <t>排ｶﾞｽ･騒音</t>
        </is>
      </c>
      <c r="D694" s="11" t="n">
        <v>1</v>
      </c>
      <c r="E694" s="14" t="n">
        <v>0.5</v>
      </c>
      <c r="F694" s="11" t="n">
        <v>1300</v>
      </c>
      <c r="G694" s="12" t="n">
        <v>2023</v>
      </c>
      <c r="H694" s="12" t="n">
        <v>2023</v>
      </c>
      <c r="I694" s="10" t="inlineStr"/>
      <c r="J694" s="16" t="inlineStr"/>
    </row>
    <row r="695">
      <c r="A695" s="6" t="inlineStr">
        <is>
          <t>マツダ</t>
        </is>
      </c>
      <c r="B695" s="6" t="inlineStr">
        <is>
          <t>CX-60</t>
        </is>
      </c>
      <c r="C695" s="6" t="inlineStr">
        <is>
          <t>走行装置</t>
        </is>
      </c>
      <c r="D695" s="7" t="n">
        <v>1</v>
      </c>
      <c r="E695" s="9" t="n">
        <v>0.5</v>
      </c>
      <c r="F695" s="7" t="n">
        <v>9000</v>
      </c>
      <c r="G695" s="15" t="n">
        <v>2023</v>
      </c>
      <c r="H695" s="15" t="n">
        <v>2023</v>
      </c>
      <c r="I695" s="6" t="inlineStr"/>
      <c r="J695" s="16" t="inlineStr"/>
    </row>
    <row r="696">
      <c r="A696" s="10" t="inlineStr">
        <is>
          <t>マツダ</t>
        </is>
      </c>
      <c r="B696" s="10" t="inlineStr">
        <is>
          <t>CX-7</t>
        </is>
      </c>
      <c r="C696" s="10" t="inlineStr">
        <is>
          <t>保安灯火</t>
        </is>
      </c>
      <c r="D696" s="11" t="n">
        <v>3</v>
      </c>
      <c r="E696" s="14" t="n">
        <v>30</v>
      </c>
      <c r="F696" s="11" t="n">
        <v>76000</v>
      </c>
      <c r="G696" s="12" t="n">
        <v>2007</v>
      </c>
      <c r="H696" s="12" t="n">
        <v>2010</v>
      </c>
      <c r="I696" s="10" t="inlineStr"/>
      <c r="J696" s="16" t="inlineStr"/>
    </row>
    <row r="697">
      <c r="A697" s="6" t="inlineStr">
        <is>
          <t>マツダ</t>
        </is>
      </c>
      <c r="B697" s="6" t="inlineStr">
        <is>
          <t>CX-7</t>
        </is>
      </c>
      <c r="C697" s="6" t="inlineStr">
        <is>
          <t>その他</t>
        </is>
      </c>
      <c r="D697" s="7" t="n">
        <v>2</v>
      </c>
      <c r="E697" s="9" t="n">
        <v>20</v>
      </c>
      <c r="F697" s="7" t="n">
        <v>48500</v>
      </c>
      <c r="G697" s="15" t="n">
        <v>2007</v>
      </c>
      <c r="H697" s="15" t="n">
        <v>2008</v>
      </c>
      <c r="I697" s="6" t="inlineStr"/>
      <c r="J697" s="16" t="inlineStr"/>
    </row>
    <row r="698">
      <c r="A698" s="10" t="inlineStr">
        <is>
          <t>マツダ</t>
        </is>
      </c>
      <c r="B698" s="10" t="inlineStr">
        <is>
          <t>CX-7</t>
        </is>
      </c>
      <c r="C698" s="10" t="inlineStr">
        <is>
          <t>エンジン</t>
        </is>
      </c>
      <c r="D698" s="11" t="n">
        <v>2</v>
      </c>
      <c r="E698" s="14" t="n">
        <v>20</v>
      </c>
      <c r="F698" s="11" t="n">
        <v>57500</v>
      </c>
      <c r="G698" s="12" t="n">
        <v>2007</v>
      </c>
      <c r="H698" s="12" t="n">
        <v>2007</v>
      </c>
      <c r="I698" s="10" t="inlineStr"/>
      <c r="J698" s="16" t="inlineStr"/>
    </row>
    <row r="699">
      <c r="A699" s="6" t="inlineStr">
        <is>
          <t>マツダ</t>
        </is>
      </c>
      <c r="B699" s="6" t="inlineStr">
        <is>
          <t>CX-7</t>
        </is>
      </c>
      <c r="C699" s="6" t="inlineStr">
        <is>
          <t>排ｶﾞｽ･騒音</t>
        </is>
      </c>
      <c r="D699" s="7" t="n">
        <v>2</v>
      </c>
      <c r="E699" s="9" t="n">
        <v>20</v>
      </c>
      <c r="F699" s="7" t="n">
        <v>46500</v>
      </c>
      <c r="G699" s="15" t="n">
        <v>2007</v>
      </c>
      <c r="H699" s="15" t="n">
        <v>2008</v>
      </c>
      <c r="I699" s="6" t="inlineStr"/>
      <c r="J699" s="16" t="inlineStr"/>
    </row>
    <row r="700">
      <c r="A700" s="10" t="inlineStr">
        <is>
          <t>マツダ</t>
        </is>
      </c>
      <c r="B700" s="10" t="inlineStr">
        <is>
          <t>CX-7</t>
        </is>
      </c>
      <c r="C700" s="10" t="inlineStr">
        <is>
          <t>制動装置</t>
        </is>
      </c>
      <c r="D700" s="11" t="n">
        <v>1</v>
      </c>
      <c r="E700" s="14" t="n">
        <v>10</v>
      </c>
      <c r="F700" s="11" t="n">
        <v>17000</v>
      </c>
      <c r="G700" s="12" t="n"/>
      <c r="H700" s="12" t="n"/>
      <c r="I700" s="10" t="inlineStr"/>
      <c r="J700" s="16" t="inlineStr"/>
    </row>
    <row r="701">
      <c r="A701" s="6" t="inlineStr">
        <is>
          <t>マツダ</t>
        </is>
      </c>
      <c r="B701" s="6" t="inlineStr">
        <is>
          <t>CX-8</t>
        </is>
      </c>
      <c r="C701" s="6" t="inlineStr">
        <is>
          <t>エンジン</t>
        </is>
      </c>
      <c r="D701" s="7" t="n">
        <v>11</v>
      </c>
      <c r="E701" s="9" t="n">
        <v>18.3</v>
      </c>
      <c r="F701" s="7" t="n">
        <v>15006</v>
      </c>
      <c r="G701" s="15" t="n">
        <v>2018</v>
      </c>
      <c r="H701" s="15" t="n">
        <v>2021</v>
      </c>
      <c r="I701" s="6" t="inlineStr"/>
      <c r="J701" s="16" t="inlineStr"/>
    </row>
    <row r="702">
      <c r="A702" s="10" t="inlineStr">
        <is>
          <t>マツダ</t>
        </is>
      </c>
      <c r="B702" s="10" t="inlineStr">
        <is>
          <t>CX-8</t>
        </is>
      </c>
      <c r="C702" s="10" t="inlineStr">
        <is>
          <t>乗車装置</t>
        </is>
      </c>
      <c r="D702" s="11" t="n">
        <v>11</v>
      </c>
      <c r="E702" s="14" t="n">
        <v>18.3</v>
      </c>
      <c r="F702" s="11" t="n">
        <v>53145</v>
      </c>
      <c r="G702" s="12" t="n">
        <v>2017</v>
      </c>
      <c r="H702" s="12" t="n">
        <v>2021</v>
      </c>
      <c r="I702" s="10" t="inlineStr"/>
      <c r="J702" s="16" t="inlineStr"/>
    </row>
    <row r="703">
      <c r="A703" s="6" t="inlineStr">
        <is>
          <t>マツダ</t>
        </is>
      </c>
      <c r="B703" s="6" t="inlineStr">
        <is>
          <t>CX-8</t>
        </is>
      </c>
      <c r="C703" s="6" t="inlineStr">
        <is>
          <t>制動装置</t>
        </is>
      </c>
      <c r="D703" s="7" t="n">
        <v>9</v>
      </c>
      <c r="E703" s="9" t="n">
        <v>15</v>
      </c>
      <c r="F703" s="7" t="n">
        <v>26000</v>
      </c>
      <c r="G703" s="15" t="n">
        <v>2018</v>
      </c>
      <c r="H703" s="15" t="n">
        <v>2023</v>
      </c>
      <c r="I703" s="6" t="inlineStr"/>
      <c r="J703" s="16" t="inlineStr"/>
    </row>
    <row r="704">
      <c r="A704" s="10" t="inlineStr">
        <is>
          <t>マツダ</t>
        </is>
      </c>
      <c r="B704" s="10" t="inlineStr">
        <is>
          <t>CX-8</t>
        </is>
      </c>
      <c r="C704" s="10" t="inlineStr">
        <is>
          <t>電気装置</t>
        </is>
      </c>
      <c r="D704" s="11" t="n">
        <v>9</v>
      </c>
      <c r="E704" s="14" t="n">
        <v>15</v>
      </c>
      <c r="F704" s="11" t="n">
        <v>18748</v>
      </c>
      <c r="G704" s="12" t="n">
        <v>2018</v>
      </c>
      <c r="H704" s="12" t="n">
        <v>2023</v>
      </c>
      <c r="I704" s="10" t="inlineStr"/>
      <c r="J704" s="16" t="inlineStr"/>
    </row>
    <row r="705">
      <c r="A705" s="6" t="inlineStr">
        <is>
          <t>マツダ</t>
        </is>
      </c>
      <c r="B705" s="6" t="inlineStr">
        <is>
          <t>CX-8</t>
        </is>
      </c>
      <c r="C705" s="6" t="inlineStr">
        <is>
          <t>その他</t>
        </is>
      </c>
      <c r="D705" s="7" t="n">
        <v>7</v>
      </c>
      <c r="E705" s="9" t="n">
        <v>11.7</v>
      </c>
      <c r="F705" s="7" t="n">
        <v>33875</v>
      </c>
      <c r="G705" s="15" t="n">
        <v>2017</v>
      </c>
      <c r="H705" s="15" t="n">
        <v>2020</v>
      </c>
      <c r="I705" s="6" t="inlineStr"/>
      <c r="J705" s="16" t="inlineStr"/>
    </row>
    <row r="706">
      <c r="A706" s="10" t="inlineStr">
        <is>
          <t>マツダ</t>
        </is>
      </c>
      <c r="B706" s="10" t="inlineStr">
        <is>
          <t>CX-8</t>
        </is>
      </c>
      <c r="C706" s="10" t="inlineStr">
        <is>
          <t>保安灯火</t>
        </is>
      </c>
      <c r="D706" s="11" t="n">
        <v>6</v>
      </c>
      <c r="E706" s="14" t="n">
        <v>10</v>
      </c>
      <c r="F706" s="11" t="n">
        <v>41500</v>
      </c>
      <c r="G706" s="12" t="n">
        <v>2018</v>
      </c>
      <c r="H706" s="12" t="n">
        <v>2021</v>
      </c>
      <c r="I706" s="10" t="inlineStr"/>
      <c r="J706" s="16" t="inlineStr"/>
    </row>
    <row r="707">
      <c r="A707" s="6" t="inlineStr">
        <is>
          <t>マツダ</t>
        </is>
      </c>
      <c r="B707" s="6" t="inlineStr">
        <is>
          <t>CX-8</t>
        </is>
      </c>
      <c r="C707" s="6" t="inlineStr">
        <is>
          <t>車枠・車体</t>
        </is>
      </c>
      <c r="D707" s="7" t="n">
        <v>3</v>
      </c>
      <c r="E707" s="9" t="n">
        <v>5</v>
      </c>
      <c r="F707" s="7" t="n">
        <v>110600</v>
      </c>
      <c r="G707" s="15" t="n">
        <v>2018</v>
      </c>
      <c r="H707" s="15" t="n">
        <v>2020</v>
      </c>
      <c r="I707" s="6" t="inlineStr"/>
      <c r="J707" s="16" t="inlineStr"/>
    </row>
    <row r="708">
      <c r="A708" s="10" t="inlineStr">
        <is>
          <t>マツダ</t>
        </is>
      </c>
      <c r="B708" s="10" t="inlineStr">
        <is>
          <t>CX-8</t>
        </is>
      </c>
      <c r="C708" s="10" t="inlineStr">
        <is>
          <t>動力伝達</t>
        </is>
      </c>
      <c r="D708" s="11" t="n">
        <v>1</v>
      </c>
      <c r="E708" s="14" t="n">
        <v>1.7</v>
      </c>
      <c r="F708" s="11" t="n">
        <v>60</v>
      </c>
      <c r="G708" s="12" t="n">
        <v>2018</v>
      </c>
      <c r="H708" s="12" t="n">
        <v>2018</v>
      </c>
      <c r="I708" s="10" t="inlineStr"/>
      <c r="J708" s="16" t="inlineStr"/>
    </row>
    <row r="709">
      <c r="A709" s="6" t="inlineStr">
        <is>
          <t>マツダ</t>
        </is>
      </c>
      <c r="B709" s="6" t="inlineStr">
        <is>
          <t>CX-8</t>
        </is>
      </c>
      <c r="C709" s="6" t="inlineStr">
        <is>
          <t>排ｶﾞｽ･騒音</t>
        </is>
      </c>
      <c r="D709" s="7" t="n">
        <v>1</v>
      </c>
      <c r="E709" s="9" t="n">
        <v>1.7</v>
      </c>
      <c r="F709" s="7" t="n">
        <v>115000</v>
      </c>
      <c r="G709" s="15" t="n">
        <v>2019</v>
      </c>
      <c r="H709" s="15" t="n">
        <v>2019</v>
      </c>
      <c r="I709" s="6" t="inlineStr"/>
      <c r="J709" s="16" t="inlineStr"/>
    </row>
    <row r="710">
      <c r="A710" s="10" t="inlineStr">
        <is>
          <t>マツダ</t>
        </is>
      </c>
      <c r="B710" s="10" t="inlineStr">
        <is>
          <t>CX-8</t>
        </is>
      </c>
      <c r="C710" s="10" t="inlineStr">
        <is>
          <t>燃料装置</t>
        </is>
      </c>
      <c r="D710" s="11" t="n">
        <v>1</v>
      </c>
      <c r="E710" s="14" t="n">
        <v>1.7</v>
      </c>
      <c r="F710" s="11" t="n">
        <v>12895</v>
      </c>
      <c r="G710" s="12" t="n">
        <v>2025</v>
      </c>
      <c r="H710" s="12" t="n">
        <v>2025</v>
      </c>
      <c r="I710" s="10" t="inlineStr"/>
      <c r="J710" s="16" t="inlineStr"/>
    </row>
    <row r="711">
      <c r="A711" s="6" t="inlineStr">
        <is>
          <t>マツダ</t>
        </is>
      </c>
      <c r="B711" s="6" t="inlineStr">
        <is>
          <t>CX-8</t>
        </is>
      </c>
      <c r="C711" s="6" t="inlineStr">
        <is>
          <t>電動機(モーター)</t>
        </is>
      </c>
      <c r="D711" s="7" t="n">
        <v>1</v>
      </c>
      <c r="E711" s="9" t="n">
        <v>1.7</v>
      </c>
      <c r="F711" s="7" t="n">
        <v>500</v>
      </c>
      <c r="G711" s="15" t="n">
        <v>2024</v>
      </c>
      <c r="H711" s="15" t="n">
        <v>2024</v>
      </c>
      <c r="I711" s="6" t="inlineStr"/>
      <c r="J711" s="16" t="inlineStr"/>
    </row>
    <row r="712">
      <c r="A712" s="10" t="inlineStr">
        <is>
          <t>マツダ</t>
        </is>
      </c>
      <c r="B712" s="10" t="inlineStr">
        <is>
          <t>CX-80</t>
        </is>
      </c>
      <c r="C712" s="10" t="inlineStr">
        <is>
          <t>燃料装置</t>
        </is>
      </c>
      <c r="D712" s="11" t="n">
        <v>1</v>
      </c>
      <c r="E712" s="14" t="n">
        <v>50</v>
      </c>
      <c r="F712" s="11" t="n">
        <v>12895</v>
      </c>
      <c r="G712" s="12" t="n">
        <v>2025</v>
      </c>
      <c r="H712" s="12" t="n">
        <v>2025</v>
      </c>
      <c r="I712" s="10" t="inlineStr"/>
      <c r="J712" s="16" t="inlineStr"/>
    </row>
    <row r="713">
      <c r="A713" s="6" t="inlineStr">
        <is>
          <t>マツダ</t>
        </is>
      </c>
      <c r="B713" s="6" t="inlineStr">
        <is>
          <t>CX-80</t>
        </is>
      </c>
      <c r="C713" s="6" t="inlineStr">
        <is>
          <t>電動機(モーター)</t>
        </is>
      </c>
      <c r="D713" s="7" t="n">
        <v>1</v>
      </c>
      <c r="E713" s="9" t="n">
        <v>50</v>
      </c>
      <c r="F713" s="7" t="n">
        <v>500</v>
      </c>
      <c r="G713" s="15" t="n">
        <v>2024</v>
      </c>
      <c r="H713" s="15" t="n">
        <v>2024</v>
      </c>
      <c r="I713" s="6" t="inlineStr"/>
      <c r="J713" s="16" t="inlineStr"/>
    </row>
    <row r="714">
      <c r="A714" s="10" t="inlineStr">
        <is>
          <t>メルセデス・ベンツ</t>
        </is>
      </c>
      <c r="B714" s="10" t="inlineStr">
        <is>
          <t>Cクラス</t>
        </is>
      </c>
      <c r="C714" s="10" t="inlineStr">
        <is>
          <t>その他</t>
        </is>
      </c>
      <c r="D714" s="11" t="n">
        <v>1</v>
      </c>
      <c r="E714" s="14" t="n">
        <v>25</v>
      </c>
      <c r="F714" s="11" t="n"/>
      <c r="G714" s="12" t="n"/>
      <c r="H714" s="12" t="n"/>
      <c r="I714" s="10" t="inlineStr"/>
      <c r="J714" s="16" t="inlineStr"/>
    </row>
    <row r="715">
      <c r="A715" s="6" t="inlineStr">
        <is>
          <t>メルセデス・ベンツ</t>
        </is>
      </c>
      <c r="B715" s="6" t="inlineStr">
        <is>
          <t>Cクラス</t>
        </is>
      </c>
      <c r="C715" s="6" t="inlineStr">
        <is>
          <t>エンジン</t>
        </is>
      </c>
      <c r="D715" s="7" t="n">
        <v>1</v>
      </c>
      <c r="E715" s="9" t="n">
        <v>25</v>
      </c>
      <c r="F715" s="7" t="n"/>
      <c r="G715" s="15" t="n"/>
      <c r="H715" s="15" t="n"/>
      <c r="I715" s="6" t="inlineStr"/>
      <c r="J715" s="16" t="inlineStr"/>
    </row>
    <row r="716">
      <c r="A716" s="10" t="inlineStr">
        <is>
          <t>メルセデス・ベンツ</t>
        </is>
      </c>
      <c r="B716" s="10" t="inlineStr">
        <is>
          <t>Cクラス</t>
        </is>
      </c>
      <c r="C716" s="10" t="inlineStr">
        <is>
          <t>動力伝達</t>
        </is>
      </c>
      <c r="D716" s="11" t="n">
        <v>1</v>
      </c>
      <c r="E716" s="14" t="n">
        <v>25</v>
      </c>
      <c r="F716" s="11" t="n"/>
      <c r="G716" s="12" t="n">
        <v>2007</v>
      </c>
      <c r="H716" s="12" t="n">
        <v>2007</v>
      </c>
      <c r="I716" s="10" t="inlineStr"/>
      <c r="J716" s="16" t="inlineStr"/>
    </row>
    <row r="717">
      <c r="A717" s="6" t="inlineStr">
        <is>
          <t>メルセデス・ベンツ</t>
        </is>
      </c>
      <c r="B717" s="6" t="inlineStr">
        <is>
          <t>Cクラス</t>
        </is>
      </c>
      <c r="C717" s="6" t="inlineStr">
        <is>
          <t>電気装置</t>
        </is>
      </c>
      <c r="D717" s="7" t="n">
        <v>1</v>
      </c>
      <c r="E717" s="9" t="n">
        <v>25</v>
      </c>
      <c r="F717" s="7" t="n"/>
      <c r="G717" s="15" t="n">
        <v>2010</v>
      </c>
      <c r="H717" s="15" t="n">
        <v>2010</v>
      </c>
      <c r="I717" s="6" t="inlineStr"/>
      <c r="J717" s="16" t="inlineStr"/>
    </row>
    <row r="718">
      <c r="A718" s="10" t="inlineStr">
        <is>
          <t>メルセデス・ベンツ</t>
        </is>
      </c>
      <c r="B718" s="10" t="inlineStr">
        <is>
          <t>Cクラスカブリオレ</t>
        </is>
      </c>
      <c r="C718" s="10" t="inlineStr">
        <is>
          <t>その他</t>
        </is>
      </c>
      <c r="D718" s="11" t="n">
        <v>1</v>
      </c>
      <c r="E718" s="14" t="n">
        <v>25</v>
      </c>
      <c r="F718" s="11" t="n"/>
      <c r="G718" s="12" t="n"/>
      <c r="H718" s="12" t="n"/>
      <c r="I718" s="10" t="inlineStr"/>
      <c r="J718" s="16" t="inlineStr"/>
    </row>
    <row r="719">
      <c r="A719" s="6" t="inlineStr">
        <is>
          <t>メルセデス・ベンツ</t>
        </is>
      </c>
      <c r="B719" s="6" t="inlineStr">
        <is>
          <t>Cクラスカブリオレ</t>
        </is>
      </c>
      <c r="C719" s="6" t="inlineStr">
        <is>
          <t>エンジン</t>
        </is>
      </c>
      <c r="D719" s="7" t="n">
        <v>1</v>
      </c>
      <c r="E719" s="9" t="n">
        <v>25</v>
      </c>
      <c r="F719" s="7" t="n"/>
      <c r="G719" s="15" t="n"/>
      <c r="H719" s="15" t="n"/>
      <c r="I719" s="6" t="inlineStr"/>
      <c r="J719" s="16" t="inlineStr"/>
    </row>
    <row r="720">
      <c r="A720" s="10" t="inlineStr">
        <is>
          <t>メルセデス・ベンツ</t>
        </is>
      </c>
      <c r="B720" s="10" t="inlineStr">
        <is>
          <t>Cクラスカブリオレ</t>
        </is>
      </c>
      <c r="C720" s="10" t="inlineStr">
        <is>
          <t>動力伝達</t>
        </is>
      </c>
      <c r="D720" s="11" t="n">
        <v>1</v>
      </c>
      <c r="E720" s="14" t="n">
        <v>25</v>
      </c>
      <c r="F720" s="11" t="n"/>
      <c r="G720" s="12" t="n">
        <v>2007</v>
      </c>
      <c r="H720" s="12" t="n">
        <v>2007</v>
      </c>
      <c r="I720" s="10" t="inlineStr"/>
      <c r="J720" s="16" t="inlineStr"/>
    </row>
    <row r="721">
      <c r="A721" s="6" t="inlineStr">
        <is>
          <t>メルセデス・ベンツ</t>
        </is>
      </c>
      <c r="B721" s="6" t="inlineStr">
        <is>
          <t>Cクラスカブリオレ</t>
        </is>
      </c>
      <c r="C721" s="6" t="inlineStr">
        <is>
          <t>電気装置</t>
        </is>
      </c>
      <c r="D721" s="7" t="n">
        <v>1</v>
      </c>
      <c r="E721" s="9" t="n">
        <v>25</v>
      </c>
      <c r="F721" s="7" t="n"/>
      <c r="G721" s="15" t="n">
        <v>2010</v>
      </c>
      <c r="H721" s="15" t="n">
        <v>2010</v>
      </c>
      <c r="I721" s="6" t="inlineStr"/>
      <c r="J721" s="16" t="inlineStr"/>
    </row>
    <row r="722">
      <c r="A722" s="10" t="inlineStr">
        <is>
          <t>メルセデス・ベンツ</t>
        </is>
      </c>
      <c r="B722" s="10" t="inlineStr">
        <is>
          <t>Cクラスクーペ</t>
        </is>
      </c>
      <c r="C722" s="10" t="inlineStr">
        <is>
          <t>その他</t>
        </is>
      </c>
      <c r="D722" s="11" t="n">
        <v>1</v>
      </c>
      <c r="E722" s="14" t="n">
        <v>25</v>
      </c>
      <c r="F722" s="11" t="n"/>
      <c r="G722" s="12" t="n"/>
      <c r="H722" s="12" t="n"/>
      <c r="I722" s="10" t="inlineStr"/>
      <c r="J722" s="16" t="inlineStr"/>
    </row>
    <row r="723">
      <c r="A723" s="6" t="inlineStr">
        <is>
          <t>メルセデス・ベンツ</t>
        </is>
      </c>
      <c r="B723" s="6" t="inlineStr">
        <is>
          <t>Cクラスクーペ</t>
        </is>
      </c>
      <c r="C723" s="6" t="inlineStr">
        <is>
          <t>エンジン</t>
        </is>
      </c>
      <c r="D723" s="7" t="n">
        <v>1</v>
      </c>
      <c r="E723" s="9" t="n">
        <v>25</v>
      </c>
      <c r="F723" s="7" t="n"/>
      <c r="G723" s="15" t="n"/>
      <c r="H723" s="15" t="n"/>
      <c r="I723" s="6" t="inlineStr"/>
      <c r="J723" s="16" t="inlineStr"/>
    </row>
    <row r="724">
      <c r="A724" s="10" t="inlineStr">
        <is>
          <t>メルセデス・ベンツ</t>
        </is>
      </c>
      <c r="B724" s="10" t="inlineStr">
        <is>
          <t>Cクラスクーペ</t>
        </is>
      </c>
      <c r="C724" s="10" t="inlineStr">
        <is>
          <t>動力伝達</t>
        </is>
      </c>
      <c r="D724" s="11" t="n">
        <v>1</v>
      </c>
      <c r="E724" s="14" t="n">
        <v>25</v>
      </c>
      <c r="F724" s="11" t="n"/>
      <c r="G724" s="12" t="n">
        <v>2007</v>
      </c>
      <c r="H724" s="12" t="n">
        <v>2007</v>
      </c>
      <c r="I724" s="10" t="inlineStr"/>
      <c r="J724" s="16" t="inlineStr"/>
    </row>
    <row r="725">
      <c r="A725" s="6" t="inlineStr">
        <is>
          <t>メルセデス・ベンツ</t>
        </is>
      </c>
      <c r="B725" s="6" t="inlineStr">
        <is>
          <t>Cクラスクーペ</t>
        </is>
      </c>
      <c r="C725" s="6" t="inlineStr">
        <is>
          <t>電気装置</t>
        </is>
      </c>
      <c r="D725" s="7" t="n">
        <v>1</v>
      </c>
      <c r="E725" s="9" t="n">
        <v>25</v>
      </c>
      <c r="F725" s="7" t="n"/>
      <c r="G725" s="15" t="n">
        <v>2010</v>
      </c>
      <c r="H725" s="15" t="n">
        <v>2010</v>
      </c>
      <c r="I725" s="6" t="inlineStr"/>
      <c r="J725" s="16" t="inlineStr"/>
    </row>
    <row r="726">
      <c r="A726" s="10" t="inlineStr">
        <is>
          <t>メルセデス・ベンツ</t>
        </is>
      </c>
      <c r="B726" s="10" t="inlineStr">
        <is>
          <t>Cクラスワゴン</t>
        </is>
      </c>
      <c r="C726" s="10" t="inlineStr">
        <is>
          <t>その他</t>
        </is>
      </c>
      <c r="D726" s="11" t="n">
        <v>1</v>
      </c>
      <c r="E726" s="14" t="n">
        <v>25</v>
      </c>
      <c r="F726" s="11" t="n"/>
      <c r="G726" s="12" t="n"/>
      <c r="H726" s="12" t="n"/>
      <c r="I726" s="10" t="inlineStr"/>
      <c r="J726" s="16" t="inlineStr"/>
    </row>
    <row r="727">
      <c r="A727" s="6" t="inlineStr">
        <is>
          <t>メルセデス・ベンツ</t>
        </is>
      </c>
      <c r="B727" s="6" t="inlineStr">
        <is>
          <t>Cクラスワゴン</t>
        </is>
      </c>
      <c r="C727" s="6" t="inlineStr">
        <is>
          <t>エンジン</t>
        </is>
      </c>
      <c r="D727" s="7" t="n">
        <v>1</v>
      </c>
      <c r="E727" s="9" t="n">
        <v>25</v>
      </c>
      <c r="F727" s="7" t="n"/>
      <c r="G727" s="15" t="n"/>
      <c r="H727" s="15" t="n"/>
      <c r="I727" s="6" t="inlineStr"/>
      <c r="J727" s="16" t="inlineStr"/>
    </row>
    <row r="728">
      <c r="A728" s="10" t="inlineStr">
        <is>
          <t>メルセデス・ベンツ</t>
        </is>
      </c>
      <c r="B728" s="10" t="inlineStr">
        <is>
          <t>Cクラスワゴン</t>
        </is>
      </c>
      <c r="C728" s="10" t="inlineStr">
        <is>
          <t>動力伝達</t>
        </is>
      </c>
      <c r="D728" s="11" t="n">
        <v>1</v>
      </c>
      <c r="E728" s="14" t="n">
        <v>25</v>
      </c>
      <c r="F728" s="11" t="n"/>
      <c r="G728" s="12" t="n">
        <v>2007</v>
      </c>
      <c r="H728" s="12" t="n">
        <v>2007</v>
      </c>
      <c r="I728" s="10" t="inlineStr"/>
      <c r="J728" s="16" t="inlineStr"/>
    </row>
    <row r="729">
      <c r="A729" s="6" t="inlineStr">
        <is>
          <t>メルセデス・ベンツ</t>
        </is>
      </c>
      <c r="B729" s="6" t="inlineStr">
        <is>
          <t>Cクラスワゴン</t>
        </is>
      </c>
      <c r="C729" s="6" t="inlineStr">
        <is>
          <t>電気装置</t>
        </is>
      </c>
      <c r="D729" s="7" t="n">
        <v>1</v>
      </c>
      <c r="E729" s="9" t="n">
        <v>25</v>
      </c>
      <c r="F729" s="7" t="n"/>
      <c r="G729" s="15" t="n">
        <v>2010</v>
      </c>
      <c r="H729" s="15" t="n">
        <v>2010</v>
      </c>
      <c r="I729" s="6" t="inlineStr"/>
      <c r="J729" s="16" t="inlineStr"/>
    </row>
    <row r="730">
      <c r="A730" s="10" t="inlineStr">
        <is>
          <t>ＢＭＷアルピナ</t>
        </is>
      </c>
      <c r="B730" s="10" t="inlineStr">
        <is>
          <t>D5</t>
        </is>
      </c>
      <c r="C730" s="10" t="inlineStr">
        <is>
          <t>エンジン</t>
        </is>
      </c>
      <c r="D730" s="11" t="n">
        <v>1</v>
      </c>
      <c r="E730" s="14" t="n">
        <v>100</v>
      </c>
      <c r="F730" s="11" t="n">
        <v>90000</v>
      </c>
      <c r="G730" s="12" t="n">
        <v>2012</v>
      </c>
      <c r="H730" s="12" t="n">
        <v>2012</v>
      </c>
      <c r="I730" s="10" t="inlineStr"/>
      <c r="J730" s="16" t="inlineStr"/>
    </row>
    <row r="731">
      <c r="A731" s="6" t="inlineStr">
        <is>
          <t>アストンマーティン</t>
        </is>
      </c>
      <c r="B731" s="6" t="inlineStr">
        <is>
          <t>DB9</t>
        </is>
      </c>
      <c r="C731" s="6" t="inlineStr">
        <is>
          <t>動力伝達</t>
        </is>
      </c>
      <c r="D731" s="7" t="n">
        <v>2</v>
      </c>
      <c r="E731" s="9" t="n">
        <v>66.7</v>
      </c>
      <c r="F731" s="7" t="n">
        <v>32000</v>
      </c>
      <c r="G731" s="15" t="n">
        <v>2008</v>
      </c>
      <c r="H731" s="15" t="n">
        <v>2008</v>
      </c>
      <c r="I731" s="6" t="inlineStr"/>
      <c r="J731" s="16" t="inlineStr"/>
    </row>
    <row r="732">
      <c r="A732" s="10" t="inlineStr">
        <is>
          <t>アストンマーティン</t>
        </is>
      </c>
      <c r="B732" s="10" t="inlineStr">
        <is>
          <t>DB9</t>
        </is>
      </c>
      <c r="C732" s="10" t="inlineStr">
        <is>
          <t>制動装置</t>
        </is>
      </c>
      <c r="D732" s="11" t="n">
        <v>1</v>
      </c>
      <c r="E732" s="14" t="n">
        <v>33.3</v>
      </c>
      <c r="F732" s="11" t="n">
        <v>9914</v>
      </c>
      <c r="G732" s="12" t="n">
        <v>2008</v>
      </c>
      <c r="H732" s="12" t="n">
        <v>2008</v>
      </c>
      <c r="I732" s="10" t="inlineStr"/>
      <c r="J732" s="16" t="inlineStr"/>
    </row>
    <row r="733">
      <c r="A733" s="6" t="inlineStr">
        <is>
          <t>アストンマーティン</t>
        </is>
      </c>
      <c r="B733" s="6" t="inlineStr">
        <is>
          <t>DB9ヴォランテ</t>
        </is>
      </c>
      <c r="C733" s="6" t="inlineStr">
        <is>
          <t>制動装置</t>
        </is>
      </c>
      <c r="D733" s="7" t="n">
        <v>1</v>
      </c>
      <c r="E733" s="9" t="n">
        <v>100</v>
      </c>
      <c r="F733" s="7" t="n">
        <v>9914</v>
      </c>
      <c r="G733" s="15" t="n">
        <v>2008</v>
      </c>
      <c r="H733" s="15" t="n">
        <v>2008</v>
      </c>
      <c r="I733" s="6" t="inlineStr"/>
      <c r="J733" s="16" t="inlineStr"/>
    </row>
    <row r="734">
      <c r="A734" s="10" t="inlineStr">
        <is>
          <t>アストンマーティン</t>
        </is>
      </c>
      <c r="B734" s="10" t="inlineStr">
        <is>
          <t>DBX</t>
        </is>
      </c>
      <c r="C734" s="10" t="inlineStr">
        <is>
          <t>エンジン</t>
        </is>
      </c>
      <c r="D734" s="11" t="n">
        <v>1</v>
      </c>
      <c r="E734" s="14" t="n">
        <v>100</v>
      </c>
      <c r="F734" s="11" t="n">
        <v>133</v>
      </c>
      <c r="G734" s="12" t="n">
        <v>2024</v>
      </c>
      <c r="H734" s="12" t="n">
        <v>2024</v>
      </c>
      <c r="I734" s="10" t="inlineStr"/>
      <c r="J734" s="16" t="inlineStr"/>
    </row>
    <row r="735">
      <c r="A735" s="6" t="inlineStr">
        <is>
          <t>シトロエン</t>
        </is>
      </c>
      <c r="B735" s="6" t="inlineStr">
        <is>
          <t>DS3</t>
        </is>
      </c>
      <c r="C735" s="6" t="inlineStr">
        <is>
          <t>動力伝達</t>
        </is>
      </c>
      <c r="D735" s="7" t="n">
        <v>3</v>
      </c>
      <c r="E735" s="9" t="n">
        <v>37.5</v>
      </c>
      <c r="F735" s="7" t="n">
        <v>20617</v>
      </c>
      <c r="G735" s="15" t="n">
        <v>2010</v>
      </c>
      <c r="H735" s="15" t="n">
        <v>2011</v>
      </c>
      <c r="I735" s="6" t="inlineStr"/>
      <c r="J735" s="16" t="inlineStr"/>
    </row>
    <row r="736">
      <c r="A736" s="10" t="inlineStr">
        <is>
          <t>シトロエン</t>
        </is>
      </c>
      <c r="B736" s="10" t="inlineStr">
        <is>
          <t>DS3</t>
        </is>
      </c>
      <c r="C736" s="10" t="inlineStr">
        <is>
          <t>エンジン</t>
        </is>
      </c>
      <c r="D736" s="11" t="n">
        <v>2</v>
      </c>
      <c r="E736" s="14" t="n">
        <v>25</v>
      </c>
      <c r="F736" s="11" t="n">
        <v>36500</v>
      </c>
      <c r="G736" s="12" t="n">
        <v>2015</v>
      </c>
      <c r="H736" s="12" t="n">
        <v>2019</v>
      </c>
      <c r="I736" s="10" t="inlineStr"/>
      <c r="J736" s="16" t="inlineStr"/>
    </row>
    <row r="737">
      <c r="A737" s="6" t="inlineStr">
        <is>
          <t>シトロエン</t>
        </is>
      </c>
      <c r="B737" s="6" t="inlineStr">
        <is>
          <t>DS3</t>
        </is>
      </c>
      <c r="C737" s="6" t="inlineStr">
        <is>
          <t>制動装置</t>
        </is>
      </c>
      <c r="D737" s="7" t="n">
        <v>1</v>
      </c>
      <c r="E737" s="9" t="n">
        <v>12.5</v>
      </c>
      <c r="F737" s="7" t="n">
        <v>50000</v>
      </c>
      <c r="G737" s="15" t="n">
        <v>2014</v>
      </c>
      <c r="H737" s="15" t="n">
        <v>2014</v>
      </c>
      <c r="I737" s="6" t="inlineStr"/>
      <c r="J737" s="16" t="inlineStr"/>
    </row>
    <row r="738">
      <c r="A738" s="10" t="inlineStr">
        <is>
          <t>シトロエン</t>
        </is>
      </c>
      <c r="B738" s="10" t="inlineStr">
        <is>
          <t>DS3</t>
        </is>
      </c>
      <c r="C738" s="10" t="inlineStr">
        <is>
          <t>排ｶﾞｽ･騒音</t>
        </is>
      </c>
      <c r="D738" s="11" t="n">
        <v>1</v>
      </c>
      <c r="E738" s="14" t="n">
        <v>12.5</v>
      </c>
      <c r="F738" s="11" t="n">
        <v>68000</v>
      </c>
      <c r="G738" s="12" t="n">
        <v>2010</v>
      </c>
      <c r="H738" s="12" t="n">
        <v>2010</v>
      </c>
      <c r="I738" s="10" t="inlineStr"/>
      <c r="J738" s="16" t="inlineStr"/>
    </row>
    <row r="739">
      <c r="A739" s="6" t="inlineStr">
        <is>
          <t>シトロエン</t>
        </is>
      </c>
      <c r="B739" s="6" t="inlineStr">
        <is>
          <t>DS3</t>
        </is>
      </c>
      <c r="C739" s="6" t="inlineStr">
        <is>
          <t>燃料装置</t>
        </is>
      </c>
      <c r="D739" s="7" t="n">
        <v>1</v>
      </c>
      <c r="E739" s="9" t="n">
        <v>12.5</v>
      </c>
      <c r="F739" s="7" t="n">
        <v>7000</v>
      </c>
      <c r="G739" s="15" t="n">
        <v>2019</v>
      </c>
      <c r="H739" s="15" t="n">
        <v>2019</v>
      </c>
      <c r="I739" s="6" t="inlineStr"/>
      <c r="J739" s="16" t="inlineStr"/>
    </row>
    <row r="740">
      <c r="A740" s="10" t="inlineStr">
        <is>
          <t>シトロエン</t>
        </is>
      </c>
      <c r="B740" s="10" t="inlineStr">
        <is>
          <t>DS4</t>
        </is>
      </c>
      <c r="C740" s="10" t="inlineStr">
        <is>
          <t>エンジン</t>
        </is>
      </c>
      <c r="D740" s="11" t="n">
        <v>5</v>
      </c>
      <c r="E740" s="14" t="n">
        <v>35.7</v>
      </c>
      <c r="F740" s="11" t="n">
        <v>28000</v>
      </c>
      <c r="G740" s="12" t="n">
        <v>2012</v>
      </c>
      <c r="H740" s="12" t="n">
        <v>2017</v>
      </c>
      <c r="I740" s="10" t="inlineStr"/>
      <c r="J740" s="16" t="inlineStr"/>
    </row>
    <row r="741">
      <c r="A741" s="6" t="inlineStr">
        <is>
          <t>シトロエン</t>
        </is>
      </c>
      <c r="B741" s="6" t="inlineStr">
        <is>
          <t>DS4</t>
        </is>
      </c>
      <c r="C741" s="6" t="inlineStr">
        <is>
          <t>排ｶﾞｽ･騒音</t>
        </is>
      </c>
      <c r="D741" s="7" t="n">
        <v>5</v>
      </c>
      <c r="E741" s="9" t="n">
        <v>35.7</v>
      </c>
      <c r="F741" s="7" t="n">
        <v>41400</v>
      </c>
      <c r="G741" s="15" t="n">
        <v>2016</v>
      </c>
      <c r="H741" s="15" t="n">
        <v>2017</v>
      </c>
      <c r="I741" s="6" t="inlineStr"/>
      <c r="J741" s="16" t="inlineStr"/>
    </row>
    <row r="742">
      <c r="A742" s="10" t="inlineStr">
        <is>
          <t>シトロエン</t>
        </is>
      </c>
      <c r="B742" s="10" t="inlineStr">
        <is>
          <t>DS4</t>
        </is>
      </c>
      <c r="C742" s="10" t="inlineStr">
        <is>
          <t>その他</t>
        </is>
      </c>
      <c r="D742" s="11" t="n">
        <v>2</v>
      </c>
      <c r="E742" s="14" t="n">
        <v>14.3</v>
      </c>
      <c r="F742" s="11" t="n">
        <v>30030</v>
      </c>
      <c r="G742" s="12" t="n">
        <v>2013</v>
      </c>
      <c r="H742" s="12" t="n">
        <v>2013</v>
      </c>
      <c r="I742" s="10" t="inlineStr"/>
      <c r="J742" s="16" t="inlineStr"/>
    </row>
    <row r="743">
      <c r="A743" s="6" t="inlineStr">
        <is>
          <t>シトロエン</t>
        </is>
      </c>
      <c r="B743" s="6" t="inlineStr">
        <is>
          <t>DS4</t>
        </is>
      </c>
      <c r="C743" s="6" t="inlineStr">
        <is>
          <t>動力伝達</t>
        </is>
      </c>
      <c r="D743" s="7" t="n">
        <v>1</v>
      </c>
      <c r="E743" s="9" t="n">
        <v>7.1</v>
      </c>
      <c r="F743" s="7" t="n"/>
      <c r="G743" s="15" t="n"/>
      <c r="H743" s="15" t="n"/>
      <c r="I743" s="6" t="inlineStr"/>
      <c r="J743" s="16" t="inlineStr"/>
    </row>
    <row r="744">
      <c r="A744" s="10" t="inlineStr">
        <is>
          <t>シトロエン</t>
        </is>
      </c>
      <c r="B744" s="10" t="inlineStr">
        <is>
          <t>DS4</t>
        </is>
      </c>
      <c r="C744" s="10" t="inlineStr">
        <is>
          <t>電気装置</t>
        </is>
      </c>
      <c r="D744" s="11" t="n">
        <v>1</v>
      </c>
      <c r="E744" s="14" t="n">
        <v>7.1</v>
      </c>
      <c r="F744" s="11" t="n">
        <v>89340</v>
      </c>
      <c r="G744" s="12" t="n">
        <v>2017</v>
      </c>
      <c r="H744" s="12" t="n">
        <v>2017</v>
      </c>
      <c r="I744" s="10" t="inlineStr"/>
      <c r="J744" s="16" t="inlineStr"/>
    </row>
    <row r="745">
      <c r="A745" s="6" t="inlineStr">
        <is>
          <t>シトロエン</t>
        </is>
      </c>
      <c r="B745" s="6" t="inlineStr">
        <is>
          <t>DS5</t>
        </is>
      </c>
      <c r="C745" s="6" t="inlineStr">
        <is>
          <t>保安灯火</t>
        </is>
      </c>
      <c r="D745" s="7" t="n">
        <v>2</v>
      </c>
      <c r="E745" s="9" t="n">
        <v>33.3</v>
      </c>
      <c r="F745" s="7" t="n">
        <v>2035</v>
      </c>
      <c r="G745" s="15" t="n">
        <v>2013</v>
      </c>
      <c r="H745" s="15" t="n">
        <v>2013</v>
      </c>
      <c r="I745" s="6" t="inlineStr"/>
      <c r="J745" s="16" t="inlineStr"/>
    </row>
    <row r="746">
      <c r="A746" s="10" t="inlineStr">
        <is>
          <t>シトロエン</t>
        </is>
      </c>
      <c r="B746" s="10" t="inlineStr">
        <is>
          <t>DS5</t>
        </is>
      </c>
      <c r="C746" s="10" t="inlineStr">
        <is>
          <t>排ｶﾞｽ･騒音</t>
        </is>
      </c>
      <c r="D746" s="11" t="n">
        <v>2</v>
      </c>
      <c r="E746" s="14" t="n">
        <v>33.3</v>
      </c>
      <c r="F746" s="11" t="n">
        <v>42750</v>
      </c>
      <c r="G746" s="12" t="n">
        <v>2017</v>
      </c>
      <c r="H746" s="12" t="n">
        <v>2017</v>
      </c>
      <c r="I746" s="10" t="inlineStr"/>
      <c r="J746" s="16" t="inlineStr"/>
    </row>
    <row r="747">
      <c r="A747" s="6" t="inlineStr">
        <is>
          <t>シトロエン</t>
        </is>
      </c>
      <c r="B747" s="6" t="inlineStr">
        <is>
          <t>DS5</t>
        </is>
      </c>
      <c r="C747" s="6" t="inlineStr">
        <is>
          <t>エンジン</t>
        </is>
      </c>
      <c r="D747" s="7" t="n">
        <v>1</v>
      </c>
      <c r="E747" s="9" t="n">
        <v>16.7</v>
      </c>
      <c r="F747" s="7" t="n">
        <v>22000</v>
      </c>
      <c r="G747" s="15" t="n">
        <v>2013</v>
      </c>
      <c r="H747" s="15" t="n">
        <v>2013</v>
      </c>
      <c r="I747" s="6" t="inlineStr"/>
      <c r="J747" s="16" t="inlineStr"/>
    </row>
    <row r="748">
      <c r="A748" s="10" t="inlineStr">
        <is>
          <t>シトロエン</t>
        </is>
      </c>
      <c r="B748" s="10" t="inlineStr">
        <is>
          <t>DS5</t>
        </is>
      </c>
      <c r="C748" s="10" t="inlineStr">
        <is>
          <t>燃料装置</t>
        </is>
      </c>
      <c r="D748" s="11" t="n">
        <v>1</v>
      </c>
      <c r="E748" s="14" t="n">
        <v>16.7</v>
      </c>
      <c r="F748" s="11" t="n">
        <v>10000</v>
      </c>
      <c r="G748" s="12" t="n">
        <v>2017</v>
      </c>
      <c r="H748" s="12" t="n">
        <v>2017</v>
      </c>
      <c r="I748" s="10" t="inlineStr"/>
      <c r="J748" s="16" t="inlineStr"/>
    </row>
    <row r="749">
      <c r="A749" s="6" t="inlineStr">
        <is>
          <t>キャデラック</t>
        </is>
      </c>
      <c r="B749" s="6" t="inlineStr">
        <is>
          <t>DTS</t>
        </is>
      </c>
      <c r="C749" s="6" t="inlineStr">
        <is>
          <t>制動装置</t>
        </is>
      </c>
      <c r="D749" s="7" t="n">
        <v>1</v>
      </c>
      <c r="E749" s="9" t="n">
        <v>100</v>
      </c>
      <c r="F749" s="7" t="n">
        <v>59000</v>
      </c>
      <c r="G749" s="15" t="n">
        <v>2004</v>
      </c>
      <c r="H749" s="15" t="n">
        <v>2004</v>
      </c>
      <c r="I749" s="6" t="inlineStr"/>
      <c r="J749" s="16" t="inlineStr"/>
    </row>
    <row r="750">
      <c r="A750" s="10" t="inlineStr">
        <is>
          <t>メルセデス・ベンツ</t>
        </is>
      </c>
      <c r="B750" s="10" t="inlineStr">
        <is>
          <t>EQA</t>
        </is>
      </c>
      <c r="C750" s="10" t="inlineStr">
        <is>
          <t>電気装置</t>
        </is>
      </c>
      <c r="D750" s="11" t="n">
        <v>1</v>
      </c>
      <c r="E750" s="14" t="n">
        <v>100</v>
      </c>
      <c r="F750" s="11" t="n">
        <v>87000</v>
      </c>
      <c r="G750" s="12" t="n">
        <v>2021</v>
      </c>
      <c r="H750" s="12" t="n">
        <v>2021</v>
      </c>
      <c r="I750" s="10" t="inlineStr"/>
      <c r="J750" s="16" t="inlineStr"/>
    </row>
    <row r="751">
      <c r="A751" s="6" t="inlineStr">
        <is>
          <t>メルセデス・ベンツ</t>
        </is>
      </c>
      <c r="B751" s="6" t="inlineStr">
        <is>
          <t>EQB</t>
        </is>
      </c>
      <c r="C751" s="6" t="inlineStr">
        <is>
          <t>制動装置</t>
        </is>
      </c>
      <c r="D751" s="7" t="n">
        <v>1</v>
      </c>
      <c r="E751" s="9" t="n">
        <v>50</v>
      </c>
      <c r="F751" s="7" t="n"/>
      <c r="G751" s="15" t="n">
        <v>2026</v>
      </c>
      <c r="H751" s="15" t="n">
        <v>2026</v>
      </c>
      <c r="I751" s="6" t="inlineStr"/>
      <c r="J751" s="16" t="inlineStr"/>
    </row>
    <row r="752">
      <c r="A752" s="10" t="inlineStr">
        <is>
          <t>メルセデス・ベンツ</t>
        </is>
      </c>
      <c r="B752" s="10" t="inlineStr">
        <is>
          <t>EQB</t>
        </is>
      </c>
      <c r="C752" s="10" t="inlineStr">
        <is>
          <t>電動機(モーター)</t>
        </is>
      </c>
      <c r="D752" s="11" t="n">
        <v>1</v>
      </c>
      <c r="E752" s="14" t="n">
        <v>50</v>
      </c>
      <c r="F752" s="11" t="n">
        <v>19600</v>
      </c>
      <c r="G752" s="12" t="n">
        <v>2022</v>
      </c>
      <c r="H752" s="12" t="n">
        <v>2022</v>
      </c>
      <c r="I752" s="10" t="inlineStr"/>
      <c r="J752" s="16" t="inlineStr"/>
    </row>
    <row r="753">
      <c r="A753" s="6" t="inlineStr">
        <is>
          <t>メルセデス・ベンツ</t>
        </is>
      </c>
      <c r="B753" s="6" t="inlineStr">
        <is>
          <t>EQS</t>
        </is>
      </c>
      <c r="C753" s="6" t="inlineStr">
        <is>
          <t>乗車装置</t>
        </is>
      </c>
      <c r="D753" s="7" t="n">
        <v>2</v>
      </c>
      <c r="E753" s="9" t="n">
        <v>50</v>
      </c>
      <c r="F753" s="7" t="n">
        <v>4400</v>
      </c>
      <c r="G753" s="15" t="n">
        <v>2024</v>
      </c>
      <c r="H753" s="15" t="n">
        <v>2024</v>
      </c>
      <c r="I753" s="6" t="inlineStr"/>
      <c r="J753" s="16" t="inlineStr"/>
    </row>
    <row r="754">
      <c r="A754" s="10" t="inlineStr">
        <is>
          <t>メルセデス・ベンツ</t>
        </is>
      </c>
      <c r="B754" s="10" t="inlineStr">
        <is>
          <t>EQS</t>
        </is>
      </c>
      <c r="C754" s="10" t="inlineStr">
        <is>
          <t>電動機(モーター)</t>
        </is>
      </c>
      <c r="D754" s="11" t="n">
        <v>2</v>
      </c>
      <c r="E754" s="14" t="n">
        <v>50</v>
      </c>
      <c r="F754" s="11" t="n">
        <v>9305</v>
      </c>
      <c r="G754" s="12" t="n">
        <v>2024</v>
      </c>
      <c r="H754" s="12" t="n">
        <v>2024</v>
      </c>
      <c r="I754" s="10" t="inlineStr"/>
      <c r="J754" s="16" t="inlineStr"/>
    </row>
    <row r="755">
      <c r="A755" s="6" t="inlineStr">
        <is>
          <t>レクサス</t>
        </is>
      </c>
      <c r="B755" s="6" t="inlineStr">
        <is>
          <t>ES</t>
        </is>
      </c>
      <c r="C755" s="6" t="inlineStr">
        <is>
          <t>その他</t>
        </is>
      </c>
      <c r="D755" s="7" t="n">
        <v>3</v>
      </c>
      <c r="E755" s="9" t="n">
        <v>50</v>
      </c>
      <c r="F755" s="7" t="n">
        <v>16200</v>
      </c>
      <c r="G755" s="15" t="n">
        <v>2023</v>
      </c>
      <c r="H755" s="15" t="n">
        <v>2025</v>
      </c>
      <c r="I755" s="6" t="inlineStr"/>
      <c r="J755" s="16" t="inlineStr"/>
    </row>
    <row r="756">
      <c r="A756" s="10" t="inlineStr">
        <is>
          <t>レクサス</t>
        </is>
      </c>
      <c r="B756" s="10" t="inlineStr">
        <is>
          <t>ES</t>
        </is>
      </c>
      <c r="C756" s="10" t="inlineStr">
        <is>
          <t>エンジン</t>
        </is>
      </c>
      <c r="D756" s="11" t="n">
        <v>1</v>
      </c>
      <c r="E756" s="14" t="n">
        <v>16.7</v>
      </c>
      <c r="F756" s="11" t="n"/>
      <c r="G756" s="12" t="n">
        <v>2025</v>
      </c>
      <c r="H756" s="12" t="n">
        <v>2025</v>
      </c>
      <c r="I756" s="10" t="inlineStr"/>
      <c r="J756" s="16" t="inlineStr"/>
    </row>
    <row r="757">
      <c r="A757" s="6" t="inlineStr">
        <is>
          <t>レクサス</t>
        </is>
      </c>
      <c r="B757" s="6" t="inlineStr">
        <is>
          <t>ES</t>
        </is>
      </c>
      <c r="C757" s="6" t="inlineStr">
        <is>
          <t>保安灯火</t>
        </is>
      </c>
      <c r="D757" s="7" t="n">
        <v>1</v>
      </c>
      <c r="E757" s="9" t="n">
        <v>16.7</v>
      </c>
      <c r="F757" s="7" t="n"/>
      <c r="G757" s="15" t="n"/>
      <c r="H757" s="15" t="n"/>
      <c r="I757" s="6" t="inlineStr"/>
      <c r="J757" s="16" t="inlineStr"/>
    </row>
    <row r="758">
      <c r="A758" s="10" t="inlineStr">
        <is>
          <t>レクサス</t>
        </is>
      </c>
      <c r="B758" s="10" t="inlineStr">
        <is>
          <t>ES</t>
        </is>
      </c>
      <c r="C758" s="10" t="inlineStr">
        <is>
          <t>走行装置</t>
        </is>
      </c>
      <c r="D758" s="11" t="n">
        <v>1</v>
      </c>
      <c r="E758" s="14" t="n">
        <v>16.7</v>
      </c>
      <c r="F758" s="11" t="n"/>
      <c r="G758" s="12" t="n"/>
      <c r="H758" s="12" t="n"/>
      <c r="I758" s="10" t="inlineStr"/>
      <c r="J758" s="16" t="inlineStr"/>
    </row>
    <row r="759">
      <c r="A759" s="6" t="inlineStr">
        <is>
          <t>ボルボ</t>
        </is>
      </c>
      <c r="B759" s="6" t="inlineStr">
        <is>
          <t>EX30</t>
        </is>
      </c>
      <c r="C759" s="6" t="inlineStr">
        <is>
          <t>その他</t>
        </is>
      </c>
      <c r="D759" s="7" t="n">
        <v>2</v>
      </c>
      <c r="E759" s="9" t="n">
        <v>50</v>
      </c>
      <c r="F759" s="7" t="n">
        <v>12324</v>
      </c>
      <c r="G759" s="15" t="n">
        <v>2024</v>
      </c>
      <c r="H759" s="15" t="n">
        <v>2024</v>
      </c>
      <c r="I759" s="6" t="inlineStr"/>
      <c r="J759" s="16" t="inlineStr"/>
    </row>
    <row r="760">
      <c r="A760" s="10" t="inlineStr">
        <is>
          <t>ボルボ</t>
        </is>
      </c>
      <c r="B760" s="10" t="inlineStr">
        <is>
          <t>EX30</t>
        </is>
      </c>
      <c r="C760" s="10" t="inlineStr">
        <is>
          <t>制動装置</t>
        </is>
      </c>
      <c r="D760" s="11" t="n">
        <v>1</v>
      </c>
      <c r="E760" s="14" t="n">
        <v>25</v>
      </c>
      <c r="F760" s="11" t="n">
        <v>12324</v>
      </c>
      <c r="G760" s="12" t="n">
        <v>2024</v>
      </c>
      <c r="H760" s="12" t="n">
        <v>2024</v>
      </c>
      <c r="I760" s="10" t="inlineStr"/>
      <c r="J760" s="16" t="inlineStr"/>
    </row>
    <row r="761">
      <c r="A761" s="6" t="inlineStr">
        <is>
          <t>ボルボ</t>
        </is>
      </c>
      <c r="B761" s="6" t="inlineStr">
        <is>
          <t>EX30</t>
        </is>
      </c>
      <c r="C761" s="6" t="inlineStr">
        <is>
          <t>電気装置</t>
        </is>
      </c>
      <c r="D761" s="7" t="n">
        <v>1</v>
      </c>
      <c r="E761" s="9" t="n">
        <v>25</v>
      </c>
      <c r="F761" s="7" t="n">
        <v>19000</v>
      </c>
      <c r="G761" s="15" t="n">
        <v>2024</v>
      </c>
      <c r="H761" s="15" t="n">
        <v>2024</v>
      </c>
      <c r="I761" s="6" t="inlineStr"/>
      <c r="J761" s="16" t="inlineStr"/>
    </row>
    <row r="762">
      <c r="A762" s="10" t="inlineStr">
        <is>
          <t>フェラーリ</t>
        </is>
      </c>
      <c r="B762" s="10" t="inlineStr">
        <is>
          <t>F12ベルリネッタ</t>
        </is>
      </c>
      <c r="C762" s="10" t="inlineStr">
        <is>
          <t>車枠・車体</t>
        </is>
      </c>
      <c r="D762" s="11" t="n">
        <v>1</v>
      </c>
      <c r="E762" s="14" t="n">
        <v>100</v>
      </c>
      <c r="F762" s="11" t="n">
        <v>10500</v>
      </c>
      <c r="G762" s="12" t="n">
        <v>2012</v>
      </c>
      <c r="H762" s="12" t="n">
        <v>2012</v>
      </c>
      <c r="I762" s="10" t="inlineStr"/>
      <c r="J762" s="16" t="inlineStr"/>
    </row>
    <row r="763">
      <c r="A763" s="6" t="inlineStr">
        <is>
          <t>フェラーリ</t>
        </is>
      </c>
      <c r="B763" s="6" t="inlineStr">
        <is>
          <t>F355</t>
        </is>
      </c>
      <c r="C763" s="6" t="inlineStr">
        <is>
          <t>排ｶﾞｽ･騒音</t>
        </is>
      </c>
      <c r="D763" s="7" t="n">
        <v>1</v>
      </c>
      <c r="E763" s="9" t="n">
        <v>100</v>
      </c>
      <c r="F763" s="7" t="n">
        <v>27000</v>
      </c>
      <c r="G763" s="15" t="n">
        <v>1998</v>
      </c>
      <c r="H763" s="15" t="n">
        <v>1998</v>
      </c>
      <c r="I763" s="6" t="inlineStr"/>
      <c r="J763" s="16" t="inlineStr"/>
    </row>
    <row r="764">
      <c r="A764" s="10" t="inlineStr">
        <is>
          <t>フェラーリ</t>
        </is>
      </c>
      <c r="B764" s="10" t="inlineStr">
        <is>
          <t>F430</t>
        </is>
      </c>
      <c r="C764" s="10" t="inlineStr">
        <is>
          <t>エンジン</t>
        </is>
      </c>
      <c r="D764" s="11" t="n">
        <v>1</v>
      </c>
      <c r="E764" s="14" t="n">
        <v>33.3</v>
      </c>
      <c r="F764" s="11" t="n">
        <v>2000</v>
      </c>
      <c r="G764" s="12" t="n">
        <v>2009</v>
      </c>
      <c r="H764" s="12" t="n">
        <v>2009</v>
      </c>
      <c r="I764" s="10" t="inlineStr"/>
      <c r="J764" s="16" t="inlineStr"/>
    </row>
    <row r="765">
      <c r="A765" s="6" t="inlineStr">
        <is>
          <t>フェラーリ</t>
        </is>
      </c>
      <c r="B765" s="6" t="inlineStr">
        <is>
          <t>F430</t>
        </is>
      </c>
      <c r="C765" s="6" t="inlineStr">
        <is>
          <t>動力伝達</t>
        </is>
      </c>
      <c r="D765" s="7" t="n">
        <v>1</v>
      </c>
      <c r="E765" s="9" t="n">
        <v>33.3</v>
      </c>
      <c r="F765" s="7" t="n">
        <v>2361</v>
      </c>
      <c r="G765" s="15" t="n">
        <v>2006</v>
      </c>
      <c r="H765" s="15" t="n">
        <v>2006</v>
      </c>
      <c r="I765" s="6" t="inlineStr"/>
      <c r="J765" s="16" t="inlineStr"/>
    </row>
    <row r="766">
      <c r="A766" s="10" t="inlineStr">
        <is>
          <t>フェラーリ</t>
        </is>
      </c>
      <c r="B766" s="10" t="inlineStr">
        <is>
          <t>F430</t>
        </is>
      </c>
      <c r="C766" s="10" t="inlineStr">
        <is>
          <t>車枠・車体</t>
        </is>
      </c>
      <c r="D766" s="11" t="n">
        <v>1</v>
      </c>
      <c r="E766" s="14" t="n">
        <v>33.3</v>
      </c>
      <c r="F766" s="11" t="n">
        <v>27000</v>
      </c>
      <c r="G766" s="12" t="n">
        <v>2007</v>
      </c>
      <c r="H766" s="12" t="n">
        <v>2007</v>
      </c>
      <c r="I766" s="10" t="inlineStr"/>
      <c r="J766" s="16" t="inlineStr"/>
    </row>
    <row r="767">
      <c r="A767" s="6" t="inlineStr">
        <is>
          <t>トヨタ</t>
        </is>
      </c>
      <c r="B767" s="6" t="inlineStr">
        <is>
          <t>FJクルーザー</t>
        </is>
      </c>
      <c r="C767" s="6" t="inlineStr">
        <is>
          <t>乗車装置</t>
        </is>
      </c>
      <c r="D767" s="7" t="n">
        <v>3</v>
      </c>
      <c r="E767" s="9" t="n">
        <v>60</v>
      </c>
      <c r="F767" s="7" t="n">
        <v>54200</v>
      </c>
      <c r="G767" s="15" t="n">
        <v>2011</v>
      </c>
      <c r="H767" s="15" t="n">
        <v>2013</v>
      </c>
      <c r="I767" s="6" t="inlineStr"/>
      <c r="J767" s="16" t="inlineStr"/>
    </row>
    <row r="768">
      <c r="A768" s="10" t="inlineStr">
        <is>
          <t>トヨタ</t>
        </is>
      </c>
      <c r="B768" s="10" t="inlineStr">
        <is>
          <t>FJクルーザー</t>
        </is>
      </c>
      <c r="C768" s="10" t="inlineStr">
        <is>
          <t>車枠・車体</t>
        </is>
      </c>
      <c r="D768" s="11" t="n">
        <v>2</v>
      </c>
      <c r="E768" s="14" t="n">
        <v>40</v>
      </c>
      <c r="F768" s="11" t="n">
        <v>26850</v>
      </c>
      <c r="G768" s="12" t="n">
        <v>2012</v>
      </c>
      <c r="H768" s="12" t="n">
        <v>2018</v>
      </c>
      <c r="I768" s="10" t="inlineStr"/>
      <c r="J768" s="16" t="inlineStr"/>
    </row>
    <row r="769">
      <c r="A769" s="6" t="inlineStr">
        <is>
          <t>メルセデス・ベンツ</t>
        </is>
      </c>
      <c r="B769" s="6" t="inlineStr">
        <is>
          <t>GLAクラス</t>
        </is>
      </c>
      <c r="C769" s="6" t="inlineStr">
        <is>
          <t>車枠・車体</t>
        </is>
      </c>
      <c r="D769" s="7" t="n">
        <v>1</v>
      </c>
      <c r="E769" s="9" t="n">
        <v>100</v>
      </c>
      <c r="F769" s="7" t="n">
        <v>57400</v>
      </c>
      <c r="G769" s="15" t="n">
        <v>2017</v>
      </c>
      <c r="H769" s="15" t="n">
        <v>2017</v>
      </c>
      <c r="I769" s="6" t="inlineStr"/>
      <c r="J769" s="16" t="inlineStr"/>
    </row>
    <row r="770">
      <c r="A770" s="10" t="inlineStr">
        <is>
          <t>メルセデス・ベンツ</t>
        </is>
      </c>
      <c r="B770" s="10" t="inlineStr">
        <is>
          <t>GLB</t>
        </is>
      </c>
      <c r="C770" s="10" t="inlineStr">
        <is>
          <t>かじ取り</t>
        </is>
      </c>
      <c r="D770" s="11" t="n">
        <v>2</v>
      </c>
      <c r="E770" s="14" t="n">
        <v>25</v>
      </c>
      <c r="F770" s="11" t="n">
        <v>11900</v>
      </c>
      <c r="G770" s="12" t="n">
        <v>2021</v>
      </c>
      <c r="H770" s="12" t="n">
        <v>2021</v>
      </c>
      <c r="I770" s="10" t="inlineStr"/>
      <c r="J770" s="16" t="inlineStr"/>
    </row>
    <row r="771">
      <c r="A771" s="6" t="inlineStr">
        <is>
          <t>メルセデス・ベンツ</t>
        </is>
      </c>
      <c r="B771" s="6" t="inlineStr">
        <is>
          <t>GLB</t>
        </is>
      </c>
      <c r="C771" s="6" t="inlineStr">
        <is>
          <t>動力伝達</t>
        </is>
      </c>
      <c r="D771" s="7" t="n">
        <v>2</v>
      </c>
      <c r="E771" s="9" t="n">
        <v>25</v>
      </c>
      <c r="F771" s="7" t="n"/>
      <c r="G771" s="15" t="n">
        <v>2024</v>
      </c>
      <c r="H771" s="15" t="n">
        <v>2024</v>
      </c>
      <c r="I771" s="6" t="inlineStr"/>
      <c r="J771" s="16" t="inlineStr"/>
    </row>
    <row r="772">
      <c r="A772" s="10" t="inlineStr">
        <is>
          <t>メルセデス・ベンツ</t>
        </is>
      </c>
      <c r="B772" s="10" t="inlineStr">
        <is>
          <t>GLB</t>
        </is>
      </c>
      <c r="C772" s="10" t="inlineStr">
        <is>
          <t>乗車装置</t>
        </is>
      </c>
      <c r="D772" s="11" t="n">
        <v>1</v>
      </c>
      <c r="E772" s="14" t="n">
        <v>12.5</v>
      </c>
      <c r="F772" s="11" t="n">
        <v>15000</v>
      </c>
      <c r="G772" s="12" t="n">
        <v>2022</v>
      </c>
      <c r="H772" s="12" t="n">
        <v>2022</v>
      </c>
      <c r="I772" s="10" t="inlineStr"/>
      <c r="J772" s="16" t="inlineStr"/>
    </row>
    <row r="773">
      <c r="A773" s="6" t="inlineStr">
        <is>
          <t>メルセデス・ベンツ</t>
        </is>
      </c>
      <c r="B773" s="6" t="inlineStr">
        <is>
          <t>GLB</t>
        </is>
      </c>
      <c r="C773" s="6" t="inlineStr">
        <is>
          <t>制動装置</t>
        </is>
      </c>
      <c r="D773" s="7" t="n">
        <v>1</v>
      </c>
      <c r="E773" s="9" t="n">
        <v>12.5</v>
      </c>
      <c r="F773" s="7" t="n">
        <v>1880</v>
      </c>
      <c r="G773" s="15" t="n">
        <v>2020</v>
      </c>
      <c r="H773" s="15" t="n">
        <v>2020</v>
      </c>
      <c r="I773" s="6" t="inlineStr"/>
      <c r="J773" s="16" t="inlineStr"/>
    </row>
    <row r="774">
      <c r="A774" s="10" t="inlineStr">
        <is>
          <t>メルセデス・ベンツ</t>
        </is>
      </c>
      <c r="B774" s="10" t="inlineStr">
        <is>
          <t>GLB</t>
        </is>
      </c>
      <c r="C774" s="10" t="inlineStr">
        <is>
          <t>車枠・車体</t>
        </is>
      </c>
      <c r="D774" s="11" t="n">
        <v>1</v>
      </c>
      <c r="E774" s="14" t="n">
        <v>12.5</v>
      </c>
      <c r="F774" s="11" t="n"/>
      <c r="G774" s="12" t="n">
        <v>2023</v>
      </c>
      <c r="H774" s="12" t="n">
        <v>2023</v>
      </c>
      <c r="I774" s="10" t="inlineStr"/>
      <c r="J774" s="16" t="inlineStr"/>
    </row>
    <row r="775">
      <c r="A775" s="6" t="inlineStr">
        <is>
          <t>メルセデス・ベンツ</t>
        </is>
      </c>
      <c r="B775" s="6" t="inlineStr">
        <is>
          <t>GLB</t>
        </is>
      </c>
      <c r="C775" s="6" t="inlineStr">
        <is>
          <t>電気装置</t>
        </is>
      </c>
      <c r="D775" s="7" t="n">
        <v>1</v>
      </c>
      <c r="E775" s="9" t="n">
        <v>12.5</v>
      </c>
      <c r="F775" s="7" t="n">
        <v>4000</v>
      </c>
      <c r="G775" s="15" t="n">
        <v>2024</v>
      </c>
      <c r="H775" s="15" t="n">
        <v>2024</v>
      </c>
      <c r="I775" s="6" t="inlineStr"/>
      <c r="J775" s="16" t="inlineStr"/>
    </row>
    <row r="776">
      <c r="A776" s="10" t="inlineStr">
        <is>
          <t>メルセデス・ベンツ</t>
        </is>
      </c>
      <c r="B776" s="10" t="inlineStr">
        <is>
          <t>GLC</t>
        </is>
      </c>
      <c r="C776" s="10" t="inlineStr">
        <is>
          <t>かじ取り</t>
        </is>
      </c>
      <c r="D776" s="11" t="n">
        <v>11</v>
      </c>
      <c r="E776" s="14" t="n">
        <v>25</v>
      </c>
      <c r="F776" s="11" t="n">
        <v>9000</v>
      </c>
      <c r="G776" s="12" t="n">
        <v>2016</v>
      </c>
      <c r="H776" s="12" t="n">
        <v>2018</v>
      </c>
      <c r="I776" s="10" t="inlineStr"/>
      <c r="J776" s="16" t="inlineStr"/>
    </row>
    <row r="777">
      <c r="A777" s="6" t="inlineStr">
        <is>
          <t>メルセデス・ベンツ</t>
        </is>
      </c>
      <c r="B777" s="6" t="inlineStr">
        <is>
          <t>GLC</t>
        </is>
      </c>
      <c r="C777" s="6" t="inlineStr">
        <is>
          <t>車枠・車体</t>
        </is>
      </c>
      <c r="D777" s="7" t="n">
        <v>9</v>
      </c>
      <c r="E777" s="9" t="n">
        <v>20.5</v>
      </c>
      <c r="F777" s="7" t="n">
        <v>29500</v>
      </c>
      <c r="G777" s="15" t="n">
        <v>2016</v>
      </c>
      <c r="H777" s="15" t="n">
        <v>2023</v>
      </c>
      <c r="I777" s="6" t="inlineStr"/>
      <c r="J777" s="16" t="inlineStr"/>
    </row>
    <row r="778">
      <c r="A778" s="10" t="inlineStr">
        <is>
          <t>メルセデス・ベンツ</t>
        </is>
      </c>
      <c r="B778" s="10" t="inlineStr">
        <is>
          <t>GLC</t>
        </is>
      </c>
      <c r="C778" s="10" t="inlineStr">
        <is>
          <t>制動装置</t>
        </is>
      </c>
      <c r="D778" s="11" t="n">
        <v>6</v>
      </c>
      <c r="E778" s="14" t="n">
        <v>13.6</v>
      </c>
      <c r="F778" s="11" t="n">
        <v>14550</v>
      </c>
      <c r="G778" s="12" t="n">
        <v>2017</v>
      </c>
      <c r="H778" s="12" t="n">
        <v>2021</v>
      </c>
      <c r="I778" s="10" t="inlineStr"/>
      <c r="J778" s="16" t="inlineStr"/>
    </row>
    <row r="779">
      <c r="A779" s="6" t="inlineStr">
        <is>
          <t>メルセデス・ベンツ</t>
        </is>
      </c>
      <c r="B779" s="6" t="inlineStr">
        <is>
          <t>GLC</t>
        </is>
      </c>
      <c r="C779" s="6" t="inlineStr">
        <is>
          <t>その他</t>
        </is>
      </c>
      <c r="D779" s="7" t="n">
        <v>3</v>
      </c>
      <c r="E779" s="9" t="n">
        <v>6.8</v>
      </c>
      <c r="F779" s="7" t="n">
        <v>20971</v>
      </c>
      <c r="G779" s="15" t="n">
        <v>2017</v>
      </c>
      <c r="H779" s="15" t="n">
        <v>2020</v>
      </c>
      <c r="I779" s="6" t="inlineStr"/>
      <c r="J779" s="16" t="inlineStr"/>
    </row>
    <row r="780">
      <c r="A780" s="10" t="inlineStr">
        <is>
          <t>メルセデス・ベンツ</t>
        </is>
      </c>
      <c r="B780" s="10" t="inlineStr">
        <is>
          <t>GLC</t>
        </is>
      </c>
      <c r="C780" s="10" t="inlineStr">
        <is>
          <t>乗車装置</t>
        </is>
      </c>
      <c r="D780" s="11" t="n">
        <v>3</v>
      </c>
      <c r="E780" s="14" t="n">
        <v>6.8</v>
      </c>
      <c r="F780" s="11" t="n">
        <v>20400</v>
      </c>
      <c r="G780" s="12" t="n">
        <v>2019</v>
      </c>
      <c r="H780" s="12" t="n">
        <v>2026</v>
      </c>
      <c r="I780" s="10" t="inlineStr"/>
      <c r="J780" s="16" t="inlineStr"/>
    </row>
    <row r="781">
      <c r="A781" s="6" t="inlineStr">
        <is>
          <t>メルセデス・ベンツ</t>
        </is>
      </c>
      <c r="B781" s="6" t="inlineStr">
        <is>
          <t>GLC</t>
        </is>
      </c>
      <c r="C781" s="6" t="inlineStr">
        <is>
          <t>保安灯火</t>
        </is>
      </c>
      <c r="D781" s="7" t="n">
        <v>2</v>
      </c>
      <c r="E781" s="9" t="n">
        <v>4.5</v>
      </c>
      <c r="F781" s="7" t="n">
        <v>8226</v>
      </c>
      <c r="G781" s="15" t="n">
        <v>2022</v>
      </c>
      <c r="H781" s="15" t="n">
        <v>2023</v>
      </c>
      <c r="I781" s="6" t="inlineStr"/>
      <c r="J781" s="16" t="inlineStr"/>
    </row>
    <row r="782">
      <c r="A782" s="10" t="inlineStr">
        <is>
          <t>メルセデス・ベンツ</t>
        </is>
      </c>
      <c r="B782" s="10" t="inlineStr">
        <is>
          <t>GLC</t>
        </is>
      </c>
      <c r="C782" s="10" t="inlineStr">
        <is>
          <t>動力伝達</t>
        </is>
      </c>
      <c r="D782" s="11" t="n">
        <v>2</v>
      </c>
      <c r="E782" s="14" t="n">
        <v>4.5</v>
      </c>
      <c r="F782" s="11" t="n">
        <v>19000</v>
      </c>
      <c r="G782" s="12" t="n">
        <v>2017</v>
      </c>
      <c r="H782" s="12" t="n">
        <v>2021</v>
      </c>
      <c r="I782" s="10" t="inlineStr"/>
      <c r="J782" s="16" t="inlineStr"/>
    </row>
    <row r="783">
      <c r="A783" s="6" t="inlineStr">
        <is>
          <t>メルセデス・ベンツ</t>
        </is>
      </c>
      <c r="B783" s="6" t="inlineStr">
        <is>
          <t>GLC</t>
        </is>
      </c>
      <c r="C783" s="6" t="inlineStr">
        <is>
          <t>排ｶﾞｽ･騒音</t>
        </is>
      </c>
      <c r="D783" s="7" t="n">
        <v>2</v>
      </c>
      <c r="E783" s="9" t="n">
        <v>4.5</v>
      </c>
      <c r="F783" s="7" t="n">
        <v>55000</v>
      </c>
      <c r="G783" s="15" t="n">
        <v>2017</v>
      </c>
      <c r="H783" s="15" t="n">
        <v>2019</v>
      </c>
      <c r="I783" s="6" t="inlineStr"/>
      <c r="J783" s="16" t="inlineStr"/>
    </row>
    <row r="784">
      <c r="A784" s="10" t="inlineStr">
        <is>
          <t>メルセデス・ベンツ</t>
        </is>
      </c>
      <c r="B784" s="10" t="inlineStr">
        <is>
          <t>GLC</t>
        </is>
      </c>
      <c r="C784" s="10" t="inlineStr">
        <is>
          <t>エンジン</t>
        </is>
      </c>
      <c r="D784" s="11" t="n">
        <v>1</v>
      </c>
      <c r="E784" s="14" t="n">
        <v>2.3</v>
      </c>
      <c r="F784" s="11" t="n">
        <v>55100</v>
      </c>
      <c r="G784" s="12" t="n">
        <v>2016</v>
      </c>
      <c r="H784" s="12" t="n">
        <v>2016</v>
      </c>
      <c r="I784" s="10" t="inlineStr"/>
      <c r="J784" s="16" t="inlineStr"/>
    </row>
    <row r="785">
      <c r="A785" s="6" t="inlineStr">
        <is>
          <t>メルセデス・ベンツ</t>
        </is>
      </c>
      <c r="B785" s="6" t="inlineStr">
        <is>
          <t>GLC</t>
        </is>
      </c>
      <c r="C785" s="6" t="inlineStr">
        <is>
          <t>燃料装置</t>
        </is>
      </c>
      <c r="D785" s="7" t="n">
        <v>1</v>
      </c>
      <c r="E785" s="9" t="n">
        <v>2.3</v>
      </c>
      <c r="F785" s="7" t="n">
        <v>39200</v>
      </c>
      <c r="G785" s="15" t="n">
        <v>2017</v>
      </c>
      <c r="H785" s="15" t="n">
        <v>2017</v>
      </c>
      <c r="I785" s="6" t="inlineStr"/>
      <c r="J785" s="16" t="inlineStr"/>
    </row>
    <row r="786">
      <c r="A786" s="10" t="inlineStr">
        <is>
          <t>メルセデス・ベンツ</t>
        </is>
      </c>
      <c r="B786" s="10" t="inlineStr">
        <is>
          <t>GLC</t>
        </is>
      </c>
      <c r="C786" s="10" t="inlineStr">
        <is>
          <t>緩衝装置</t>
        </is>
      </c>
      <c r="D786" s="11" t="n">
        <v>1</v>
      </c>
      <c r="E786" s="14" t="n">
        <v>2.3</v>
      </c>
      <c r="F786" s="11" t="n">
        <v>67000</v>
      </c>
      <c r="G786" s="12" t="n">
        <v>2020</v>
      </c>
      <c r="H786" s="12" t="n">
        <v>2020</v>
      </c>
      <c r="I786" s="10" t="inlineStr"/>
      <c r="J786" s="16" t="inlineStr"/>
    </row>
    <row r="787">
      <c r="A787" s="6" t="inlineStr">
        <is>
          <t>メルセデス・ベンツ</t>
        </is>
      </c>
      <c r="B787" s="6" t="inlineStr">
        <is>
          <t>GLC</t>
        </is>
      </c>
      <c r="C787" s="6" t="inlineStr">
        <is>
          <t>走行装置</t>
        </is>
      </c>
      <c r="D787" s="7" t="n">
        <v>1</v>
      </c>
      <c r="E787" s="9" t="n">
        <v>2.3</v>
      </c>
      <c r="F787" s="7" t="n">
        <v>16700</v>
      </c>
      <c r="G787" s="15" t="n">
        <v>2017</v>
      </c>
      <c r="H787" s="15" t="n">
        <v>2017</v>
      </c>
      <c r="I787" s="6" t="inlineStr"/>
      <c r="J787" s="16" t="inlineStr"/>
    </row>
    <row r="788">
      <c r="A788" s="10" t="inlineStr">
        <is>
          <t>メルセデス・ベンツ</t>
        </is>
      </c>
      <c r="B788" s="10" t="inlineStr">
        <is>
          <t>GLC</t>
        </is>
      </c>
      <c r="C788" s="10" t="inlineStr">
        <is>
          <t>電動機(モーター)</t>
        </is>
      </c>
      <c r="D788" s="11" t="n">
        <v>1</v>
      </c>
      <c r="E788" s="14" t="n">
        <v>2.3</v>
      </c>
      <c r="F788" s="11" t="n"/>
      <c r="G788" s="12" t="n">
        <v>2025</v>
      </c>
      <c r="H788" s="12" t="n">
        <v>2025</v>
      </c>
      <c r="I788" s="10" t="inlineStr"/>
      <c r="J788" s="16" t="inlineStr"/>
    </row>
    <row r="789">
      <c r="A789" s="6" t="inlineStr">
        <is>
          <t>メルセデス・ベンツ</t>
        </is>
      </c>
      <c r="B789" s="6" t="inlineStr">
        <is>
          <t>GLC</t>
        </is>
      </c>
      <c r="C789" s="6" t="inlineStr">
        <is>
          <t>電気装置</t>
        </is>
      </c>
      <c r="D789" s="7" t="n">
        <v>1</v>
      </c>
      <c r="E789" s="9" t="n">
        <v>2.3</v>
      </c>
      <c r="F789" s="7" t="n">
        <v>8226</v>
      </c>
      <c r="G789" s="15" t="n">
        <v>2023</v>
      </c>
      <c r="H789" s="15" t="n">
        <v>2023</v>
      </c>
      <c r="I789" s="6" t="inlineStr"/>
      <c r="J789" s="16" t="inlineStr"/>
    </row>
    <row r="790">
      <c r="A790" s="10" t="inlineStr">
        <is>
          <t>メルセデス・ベンツ</t>
        </is>
      </c>
      <c r="B790" s="10" t="inlineStr">
        <is>
          <t>GLCクーペ</t>
        </is>
      </c>
      <c r="C790" s="10" t="inlineStr">
        <is>
          <t>かじ取り</t>
        </is>
      </c>
      <c r="D790" s="11" t="n">
        <v>1</v>
      </c>
      <c r="E790" s="14" t="n">
        <v>100</v>
      </c>
      <c r="F790" s="11" t="n"/>
      <c r="G790" s="12" t="n">
        <v>2018</v>
      </c>
      <c r="H790" s="12" t="n">
        <v>2018</v>
      </c>
      <c r="I790" s="10" t="inlineStr"/>
      <c r="J790" s="16" t="inlineStr"/>
    </row>
    <row r="791">
      <c r="A791" s="6" t="inlineStr">
        <is>
          <t>メルセデス・ベンツ</t>
        </is>
      </c>
      <c r="B791" s="6" t="inlineStr">
        <is>
          <t>GLE</t>
        </is>
      </c>
      <c r="C791" s="6" t="inlineStr">
        <is>
          <t>エンジン</t>
        </is>
      </c>
      <c r="D791" s="7" t="n">
        <v>5</v>
      </c>
      <c r="E791" s="9" t="n">
        <v>41.7</v>
      </c>
      <c r="F791" s="7" t="n">
        <v>3000</v>
      </c>
      <c r="G791" s="15" t="n">
        <v>2020</v>
      </c>
      <c r="H791" s="15" t="n">
        <v>2024</v>
      </c>
      <c r="I791" s="6" t="inlineStr"/>
      <c r="J791" s="16" t="inlineStr"/>
    </row>
    <row r="792">
      <c r="A792" s="10" t="inlineStr">
        <is>
          <t>メルセデス・ベンツ</t>
        </is>
      </c>
      <c r="B792" s="10" t="inlineStr">
        <is>
          <t>GLE</t>
        </is>
      </c>
      <c r="C792" s="10" t="inlineStr">
        <is>
          <t>保安灯火</t>
        </is>
      </c>
      <c r="D792" s="11" t="n">
        <v>2</v>
      </c>
      <c r="E792" s="14" t="n">
        <v>16.7</v>
      </c>
      <c r="F792" s="11" t="n">
        <v>3200</v>
      </c>
      <c r="G792" s="12" t="n">
        <v>2020</v>
      </c>
      <c r="H792" s="12" t="n">
        <v>2024</v>
      </c>
      <c r="I792" s="10" t="inlineStr"/>
      <c r="J792" s="16" t="inlineStr"/>
    </row>
    <row r="793">
      <c r="A793" s="6" t="inlineStr">
        <is>
          <t>メルセデス・ベンツ</t>
        </is>
      </c>
      <c r="B793" s="6" t="inlineStr">
        <is>
          <t>GLE</t>
        </is>
      </c>
      <c r="C793" s="6" t="inlineStr">
        <is>
          <t>電動機(モーター)</t>
        </is>
      </c>
      <c r="D793" s="7" t="n">
        <v>2</v>
      </c>
      <c r="E793" s="9" t="n">
        <v>16.7</v>
      </c>
      <c r="F793" s="7" t="n">
        <v>58600</v>
      </c>
      <c r="G793" s="15" t="n">
        <v>2020</v>
      </c>
      <c r="H793" s="15" t="n">
        <v>2021</v>
      </c>
      <c r="I793" s="6" t="inlineStr"/>
      <c r="J793" s="16" t="inlineStr"/>
    </row>
    <row r="794">
      <c r="A794" s="10" t="inlineStr">
        <is>
          <t>メルセデス・ベンツ</t>
        </is>
      </c>
      <c r="B794" s="10" t="inlineStr">
        <is>
          <t>GLE</t>
        </is>
      </c>
      <c r="C794" s="10" t="inlineStr">
        <is>
          <t>乗車装置</t>
        </is>
      </c>
      <c r="D794" s="11" t="n">
        <v>1</v>
      </c>
      <c r="E794" s="14" t="n">
        <v>8.300000000000001</v>
      </c>
      <c r="F794" s="11" t="n"/>
      <c r="G794" s="12" t="n">
        <v>2019</v>
      </c>
      <c r="H794" s="12" t="n">
        <v>2019</v>
      </c>
      <c r="I794" s="10" t="inlineStr"/>
      <c r="J794" s="16" t="inlineStr"/>
    </row>
    <row r="795">
      <c r="A795" s="6" t="inlineStr">
        <is>
          <t>メルセデス・ベンツ</t>
        </is>
      </c>
      <c r="B795" s="6" t="inlineStr">
        <is>
          <t>GLE</t>
        </is>
      </c>
      <c r="C795" s="6" t="inlineStr">
        <is>
          <t>制動装置</t>
        </is>
      </c>
      <c r="D795" s="7" t="n">
        <v>1</v>
      </c>
      <c r="E795" s="9" t="n">
        <v>8.300000000000001</v>
      </c>
      <c r="F795" s="7" t="n">
        <v>45000</v>
      </c>
      <c r="G795" s="15" t="n">
        <v>2022</v>
      </c>
      <c r="H795" s="15" t="n">
        <v>2022</v>
      </c>
      <c r="I795" s="6" t="inlineStr"/>
      <c r="J795" s="16" t="inlineStr"/>
    </row>
    <row r="796">
      <c r="A796" s="10" t="inlineStr">
        <is>
          <t>メルセデス・ベンツ</t>
        </is>
      </c>
      <c r="B796" s="10" t="inlineStr">
        <is>
          <t>GLE</t>
        </is>
      </c>
      <c r="C796" s="10" t="inlineStr">
        <is>
          <t>燃料装置</t>
        </is>
      </c>
      <c r="D796" s="11" t="n">
        <v>1</v>
      </c>
      <c r="E796" s="14" t="n">
        <v>8.300000000000001</v>
      </c>
      <c r="F796" s="11" t="n">
        <v>63000</v>
      </c>
      <c r="G796" s="12" t="n">
        <v>2017</v>
      </c>
      <c r="H796" s="12" t="n">
        <v>2017</v>
      </c>
      <c r="I796" s="10" t="inlineStr"/>
      <c r="J796" s="16" t="inlineStr"/>
    </row>
    <row r="797">
      <c r="A797" s="6" t="inlineStr">
        <is>
          <t>メルセデス・ベンツ</t>
        </is>
      </c>
      <c r="B797" s="6" t="inlineStr">
        <is>
          <t>GLEクーペ</t>
        </is>
      </c>
      <c r="C797" s="6" t="inlineStr">
        <is>
          <t>エンジン</t>
        </is>
      </c>
      <c r="D797" s="7" t="n">
        <v>5</v>
      </c>
      <c r="E797" s="9" t="n">
        <v>41.7</v>
      </c>
      <c r="F797" s="7" t="n">
        <v>3000</v>
      </c>
      <c r="G797" s="15" t="n">
        <v>2020</v>
      </c>
      <c r="H797" s="15" t="n">
        <v>2024</v>
      </c>
      <c r="I797" s="6" t="inlineStr"/>
      <c r="J797" s="16" t="inlineStr"/>
    </row>
    <row r="798">
      <c r="A798" s="10" t="inlineStr">
        <is>
          <t>メルセデス・ベンツ</t>
        </is>
      </c>
      <c r="B798" s="10" t="inlineStr">
        <is>
          <t>GLEクーペ</t>
        </is>
      </c>
      <c r="C798" s="10" t="inlineStr">
        <is>
          <t>保安灯火</t>
        </is>
      </c>
      <c r="D798" s="11" t="n">
        <v>2</v>
      </c>
      <c r="E798" s="14" t="n">
        <v>16.7</v>
      </c>
      <c r="F798" s="11" t="n">
        <v>3200</v>
      </c>
      <c r="G798" s="12" t="n">
        <v>2020</v>
      </c>
      <c r="H798" s="12" t="n">
        <v>2024</v>
      </c>
      <c r="I798" s="10" t="inlineStr"/>
      <c r="J798" s="16" t="inlineStr"/>
    </row>
    <row r="799">
      <c r="A799" s="6" t="inlineStr">
        <is>
          <t>メルセデス・ベンツ</t>
        </is>
      </c>
      <c r="B799" s="6" t="inlineStr">
        <is>
          <t>GLEクーペ</t>
        </is>
      </c>
      <c r="C799" s="6" t="inlineStr">
        <is>
          <t>電動機(モーター)</t>
        </is>
      </c>
      <c r="D799" s="7" t="n">
        <v>2</v>
      </c>
      <c r="E799" s="9" t="n">
        <v>16.7</v>
      </c>
      <c r="F799" s="7" t="n">
        <v>58600</v>
      </c>
      <c r="G799" s="15" t="n">
        <v>2020</v>
      </c>
      <c r="H799" s="15" t="n">
        <v>2021</v>
      </c>
      <c r="I799" s="6" t="inlineStr"/>
      <c r="J799" s="16" t="inlineStr"/>
    </row>
    <row r="800">
      <c r="A800" s="10" t="inlineStr">
        <is>
          <t>メルセデス・ベンツ</t>
        </is>
      </c>
      <c r="B800" s="10" t="inlineStr">
        <is>
          <t>GLEクーペ</t>
        </is>
      </c>
      <c r="C800" s="10" t="inlineStr">
        <is>
          <t>乗車装置</t>
        </is>
      </c>
      <c r="D800" s="11" t="n">
        <v>1</v>
      </c>
      <c r="E800" s="14" t="n">
        <v>8.300000000000001</v>
      </c>
      <c r="F800" s="11" t="n"/>
      <c r="G800" s="12" t="n">
        <v>2019</v>
      </c>
      <c r="H800" s="12" t="n">
        <v>2019</v>
      </c>
      <c r="I800" s="10" t="inlineStr"/>
      <c r="J800" s="16" t="inlineStr"/>
    </row>
    <row r="801">
      <c r="A801" s="6" t="inlineStr">
        <is>
          <t>メルセデス・ベンツ</t>
        </is>
      </c>
      <c r="B801" s="6" t="inlineStr">
        <is>
          <t>GLEクーペ</t>
        </is>
      </c>
      <c r="C801" s="6" t="inlineStr">
        <is>
          <t>制動装置</t>
        </is>
      </c>
      <c r="D801" s="7" t="n">
        <v>1</v>
      </c>
      <c r="E801" s="9" t="n">
        <v>8.300000000000001</v>
      </c>
      <c r="F801" s="7" t="n">
        <v>45000</v>
      </c>
      <c r="G801" s="15" t="n">
        <v>2022</v>
      </c>
      <c r="H801" s="15" t="n">
        <v>2022</v>
      </c>
      <c r="I801" s="6" t="inlineStr"/>
      <c r="J801" s="16" t="inlineStr"/>
    </row>
    <row r="802">
      <c r="A802" s="10" t="inlineStr">
        <is>
          <t>メルセデス・ベンツ</t>
        </is>
      </c>
      <c r="B802" s="10" t="inlineStr">
        <is>
          <t>GLEクーペ</t>
        </is>
      </c>
      <c r="C802" s="10" t="inlineStr">
        <is>
          <t>燃料装置</t>
        </is>
      </c>
      <c r="D802" s="11" t="n">
        <v>1</v>
      </c>
      <c r="E802" s="14" t="n">
        <v>8.300000000000001</v>
      </c>
      <c r="F802" s="11" t="n">
        <v>63000</v>
      </c>
      <c r="G802" s="12" t="n">
        <v>2017</v>
      </c>
      <c r="H802" s="12" t="n">
        <v>2017</v>
      </c>
      <c r="I802" s="10" t="inlineStr"/>
      <c r="J802" s="16" t="inlineStr"/>
    </row>
    <row r="803">
      <c r="A803" s="6" t="inlineStr">
        <is>
          <t>メルセデス・ベンツ</t>
        </is>
      </c>
      <c r="B803" s="6" t="inlineStr">
        <is>
          <t>GLS</t>
        </is>
      </c>
      <c r="C803" s="6" t="inlineStr">
        <is>
          <t>保安灯火</t>
        </is>
      </c>
      <c r="D803" s="7" t="n">
        <v>2</v>
      </c>
      <c r="E803" s="9" t="n">
        <v>50</v>
      </c>
      <c r="F803" s="7" t="n">
        <v>30550</v>
      </c>
      <c r="G803" s="15" t="n">
        <v>2020</v>
      </c>
      <c r="H803" s="15" t="n">
        <v>2020</v>
      </c>
      <c r="I803" s="6" t="inlineStr"/>
      <c r="J803" s="16" t="inlineStr"/>
    </row>
    <row r="804">
      <c r="A804" s="10" t="inlineStr">
        <is>
          <t>メルセデス・ベンツ</t>
        </is>
      </c>
      <c r="B804" s="10" t="inlineStr">
        <is>
          <t>GLS</t>
        </is>
      </c>
      <c r="C804" s="10" t="inlineStr">
        <is>
          <t>制動装置</t>
        </is>
      </c>
      <c r="D804" s="11" t="n">
        <v>1</v>
      </c>
      <c r="E804" s="14" t="n">
        <v>25</v>
      </c>
      <c r="F804" s="11" t="n">
        <v>1411</v>
      </c>
      <c r="G804" s="12" t="n">
        <v>2024</v>
      </c>
      <c r="H804" s="12" t="n">
        <v>2024</v>
      </c>
      <c r="I804" s="10" t="inlineStr"/>
      <c r="J804" s="16" t="inlineStr"/>
    </row>
    <row r="805">
      <c r="A805" s="6" t="inlineStr">
        <is>
          <t>メルセデス・ベンツ</t>
        </is>
      </c>
      <c r="B805" s="6" t="inlineStr">
        <is>
          <t>GLS</t>
        </is>
      </c>
      <c r="C805" s="6" t="inlineStr">
        <is>
          <t>動力伝達</t>
        </is>
      </c>
      <c r="D805" s="7" t="n">
        <v>1</v>
      </c>
      <c r="E805" s="9" t="n">
        <v>25</v>
      </c>
      <c r="F805" s="7" t="n">
        <v>38800</v>
      </c>
      <c r="G805" s="15" t="n">
        <v>2020</v>
      </c>
      <c r="H805" s="15" t="n">
        <v>2020</v>
      </c>
      <c r="I805" s="6" t="inlineStr"/>
      <c r="J805" s="16" t="inlineStr"/>
    </row>
    <row r="806">
      <c r="A806" s="10" t="inlineStr">
        <is>
          <t>トヨタ</t>
        </is>
      </c>
      <c r="B806" s="10" t="inlineStr">
        <is>
          <t>GR86</t>
        </is>
      </c>
      <c r="C806" s="10" t="inlineStr">
        <is>
          <t>エンジン</t>
        </is>
      </c>
      <c r="D806" s="11" t="n">
        <v>2</v>
      </c>
      <c r="E806" s="14" t="n">
        <v>28.6</v>
      </c>
      <c r="F806" s="11" t="n">
        <v>3200</v>
      </c>
      <c r="G806" s="12" t="n">
        <v>2025</v>
      </c>
      <c r="H806" s="12" t="n">
        <v>2025</v>
      </c>
      <c r="I806" s="10" t="inlineStr"/>
      <c r="J806" s="16" t="inlineStr"/>
    </row>
    <row r="807">
      <c r="A807" s="6" t="inlineStr">
        <is>
          <t>トヨタ</t>
        </is>
      </c>
      <c r="B807" s="6" t="inlineStr">
        <is>
          <t>GR86</t>
        </is>
      </c>
      <c r="C807" s="6" t="inlineStr">
        <is>
          <t>車枠・車体</t>
        </is>
      </c>
      <c r="D807" s="7" t="n">
        <v>2</v>
      </c>
      <c r="E807" s="9" t="n">
        <v>28.6</v>
      </c>
      <c r="F807" s="7" t="n">
        <v>7021</v>
      </c>
      <c r="G807" s="15" t="n">
        <v>2022</v>
      </c>
      <c r="H807" s="15" t="n">
        <v>2022</v>
      </c>
      <c r="I807" s="6" t="inlineStr"/>
      <c r="J807" s="16" t="inlineStr"/>
    </row>
    <row r="808">
      <c r="A808" s="10" t="inlineStr">
        <is>
          <t>トヨタ</t>
        </is>
      </c>
      <c r="B808" s="10" t="inlineStr">
        <is>
          <t>GR86</t>
        </is>
      </c>
      <c r="C808" s="10" t="inlineStr">
        <is>
          <t>乗車装置</t>
        </is>
      </c>
      <c r="D808" s="11" t="n">
        <v>1</v>
      </c>
      <c r="E808" s="14" t="n">
        <v>14.3</v>
      </c>
      <c r="F808" s="11" t="n">
        <v>8700</v>
      </c>
      <c r="G808" s="12" t="n">
        <v>2024</v>
      </c>
      <c r="H808" s="12" t="n">
        <v>2024</v>
      </c>
      <c r="I808" s="10" t="inlineStr"/>
      <c r="J808" s="16" t="inlineStr"/>
    </row>
    <row r="809">
      <c r="A809" s="6" t="inlineStr">
        <is>
          <t>トヨタ</t>
        </is>
      </c>
      <c r="B809" s="6" t="inlineStr">
        <is>
          <t>GR86</t>
        </is>
      </c>
      <c r="C809" s="6" t="inlineStr">
        <is>
          <t>保安灯火</t>
        </is>
      </c>
      <c r="D809" s="7" t="n">
        <v>1</v>
      </c>
      <c r="E809" s="9" t="n">
        <v>14.3</v>
      </c>
      <c r="F809" s="7" t="n"/>
      <c r="G809" s="15" t="n">
        <v>2022</v>
      </c>
      <c r="H809" s="15" t="n">
        <v>2022</v>
      </c>
      <c r="I809" s="6" t="inlineStr"/>
      <c r="J809" s="16" t="inlineStr"/>
    </row>
    <row r="810">
      <c r="A810" s="10" t="inlineStr">
        <is>
          <t>トヨタ</t>
        </is>
      </c>
      <c r="B810" s="10" t="inlineStr">
        <is>
          <t>GR86</t>
        </is>
      </c>
      <c r="C810" s="10" t="inlineStr">
        <is>
          <t>制動装置</t>
        </is>
      </c>
      <c r="D810" s="11" t="n">
        <v>1</v>
      </c>
      <c r="E810" s="14" t="n">
        <v>14.3</v>
      </c>
      <c r="F810" s="11" t="n"/>
      <c r="G810" s="12" t="n">
        <v>2025</v>
      </c>
      <c r="H810" s="12" t="n">
        <v>2025</v>
      </c>
      <c r="I810" s="10" t="inlineStr"/>
      <c r="J810" s="16" t="inlineStr"/>
    </row>
    <row r="811">
      <c r="A811" s="6" t="inlineStr">
        <is>
          <t>トヨタ</t>
        </is>
      </c>
      <c r="B811" s="6" t="inlineStr">
        <is>
          <t>GRヤリス</t>
        </is>
      </c>
      <c r="C811" s="6" t="inlineStr">
        <is>
          <t>エンジン</t>
        </is>
      </c>
      <c r="D811" s="7" t="n">
        <v>1</v>
      </c>
      <c r="E811" s="9" t="n">
        <v>33.3</v>
      </c>
      <c r="F811" s="7" t="n">
        <v>4100</v>
      </c>
      <c r="G811" s="15" t="n">
        <v>2021</v>
      </c>
      <c r="H811" s="15" t="n">
        <v>2021</v>
      </c>
      <c r="I811" s="6" t="inlineStr"/>
      <c r="J811" s="16" t="inlineStr"/>
    </row>
    <row r="812">
      <c r="A812" s="10" t="inlineStr">
        <is>
          <t>トヨタ</t>
        </is>
      </c>
      <c r="B812" s="10" t="inlineStr">
        <is>
          <t>GRヤリス</t>
        </is>
      </c>
      <c r="C812" s="10" t="inlineStr">
        <is>
          <t>乗車装置</t>
        </is>
      </c>
      <c r="D812" s="11" t="n">
        <v>1</v>
      </c>
      <c r="E812" s="14" t="n">
        <v>33.3</v>
      </c>
      <c r="F812" s="11" t="n"/>
      <c r="G812" s="12" t="n"/>
      <c r="H812" s="12" t="n"/>
      <c r="I812" s="10" t="inlineStr"/>
      <c r="J812" s="16" t="inlineStr"/>
    </row>
    <row r="813">
      <c r="A813" s="6" t="inlineStr">
        <is>
          <t>トヨタ</t>
        </is>
      </c>
      <c r="B813" s="6" t="inlineStr">
        <is>
          <t>GRヤリス</t>
        </is>
      </c>
      <c r="C813" s="6" t="inlineStr">
        <is>
          <t>保安灯火</t>
        </is>
      </c>
      <c r="D813" s="7" t="n">
        <v>1</v>
      </c>
      <c r="E813" s="9" t="n">
        <v>33.3</v>
      </c>
      <c r="F813" s="7" t="n">
        <v>14000</v>
      </c>
      <c r="G813" s="15" t="n">
        <v>2020</v>
      </c>
      <c r="H813" s="15" t="n">
        <v>2020</v>
      </c>
      <c r="I813" s="6" t="inlineStr"/>
      <c r="J813" s="16" t="inlineStr"/>
    </row>
    <row r="814">
      <c r="A814" s="10" t="inlineStr">
        <is>
          <t>レクサス</t>
        </is>
      </c>
      <c r="B814" s="10" t="inlineStr">
        <is>
          <t>GS</t>
        </is>
      </c>
      <c r="C814" s="10" t="inlineStr">
        <is>
          <t>エンジン</t>
        </is>
      </c>
      <c r="D814" s="11" t="n">
        <v>21</v>
      </c>
      <c r="E814" s="14" t="n">
        <v>40.4</v>
      </c>
      <c r="F814" s="11" t="n">
        <v>54300</v>
      </c>
      <c r="G814" s="12" t="n">
        <v>2005</v>
      </c>
      <c r="H814" s="12" t="n">
        <v>2019</v>
      </c>
      <c r="I814" s="10" t="inlineStr"/>
      <c r="J814" s="16" t="inlineStr"/>
    </row>
    <row r="815">
      <c r="A815" s="6" t="inlineStr">
        <is>
          <t>レクサス</t>
        </is>
      </c>
      <c r="B815" s="6" t="inlineStr">
        <is>
          <t>GS</t>
        </is>
      </c>
      <c r="C815" s="6" t="inlineStr">
        <is>
          <t>制動装置</t>
        </is>
      </c>
      <c r="D815" s="7" t="n">
        <v>8</v>
      </c>
      <c r="E815" s="9" t="n">
        <v>15.4</v>
      </c>
      <c r="F815" s="7" t="n">
        <v>69446</v>
      </c>
      <c r="G815" s="15" t="n">
        <v>2005</v>
      </c>
      <c r="H815" s="15" t="n">
        <v>2012</v>
      </c>
      <c r="I815" s="6" t="inlineStr"/>
      <c r="J815" s="16" t="inlineStr"/>
    </row>
    <row r="816">
      <c r="A816" s="10" t="inlineStr">
        <is>
          <t>レクサス</t>
        </is>
      </c>
      <c r="B816" s="10" t="inlineStr">
        <is>
          <t>GS</t>
        </is>
      </c>
      <c r="C816" s="10" t="inlineStr">
        <is>
          <t>その他</t>
        </is>
      </c>
      <c r="D816" s="11" t="n">
        <v>5</v>
      </c>
      <c r="E816" s="14" t="n">
        <v>9.6</v>
      </c>
      <c r="F816" s="11" t="n">
        <v>89782</v>
      </c>
      <c r="G816" s="12" t="n">
        <v>2006</v>
      </c>
      <c r="H816" s="12" t="n">
        <v>2012</v>
      </c>
      <c r="I816" s="10" t="inlineStr"/>
      <c r="J816" s="16" t="inlineStr"/>
    </row>
    <row r="817">
      <c r="A817" s="6" t="inlineStr">
        <is>
          <t>レクサス</t>
        </is>
      </c>
      <c r="B817" s="6" t="inlineStr">
        <is>
          <t>GS</t>
        </is>
      </c>
      <c r="C817" s="6" t="inlineStr">
        <is>
          <t>燃料装置</t>
        </is>
      </c>
      <c r="D817" s="7" t="n">
        <v>4</v>
      </c>
      <c r="E817" s="9" t="n">
        <v>7.7</v>
      </c>
      <c r="F817" s="7" t="n">
        <v>72500</v>
      </c>
      <c r="G817" s="15" t="n">
        <v>2007</v>
      </c>
      <c r="H817" s="15" t="n">
        <v>2019</v>
      </c>
      <c r="I817" s="6" t="inlineStr"/>
      <c r="J817" s="16" t="inlineStr"/>
    </row>
    <row r="818">
      <c r="A818" s="10" t="inlineStr">
        <is>
          <t>レクサス</t>
        </is>
      </c>
      <c r="B818" s="10" t="inlineStr">
        <is>
          <t>GS</t>
        </is>
      </c>
      <c r="C818" s="10" t="inlineStr">
        <is>
          <t>かじ取り</t>
        </is>
      </c>
      <c r="D818" s="11" t="n">
        <v>3</v>
      </c>
      <c r="E818" s="14" t="n">
        <v>5.8</v>
      </c>
      <c r="F818" s="11" t="n">
        <v>27000</v>
      </c>
      <c r="G818" s="12" t="n">
        <v>2012</v>
      </c>
      <c r="H818" s="12" t="n">
        <v>2012</v>
      </c>
      <c r="I818" s="10" t="inlineStr"/>
      <c r="J818" s="16" t="inlineStr"/>
    </row>
    <row r="819">
      <c r="A819" s="6" t="inlineStr">
        <is>
          <t>レクサス</t>
        </is>
      </c>
      <c r="B819" s="6" t="inlineStr">
        <is>
          <t>GS</t>
        </is>
      </c>
      <c r="C819" s="6" t="inlineStr">
        <is>
          <t>電気装置</t>
        </is>
      </c>
      <c r="D819" s="7" t="n">
        <v>3</v>
      </c>
      <c r="E819" s="9" t="n">
        <v>5.8</v>
      </c>
      <c r="F819" s="7" t="n">
        <v>88000</v>
      </c>
      <c r="G819" s="15" t="n">
        <v>2005</v>
      </c>
      <c r="H819" s="15" t="n">
        <v>2008</v>
      </c>
      <c r="I819" s="6" t="inlineStr"/>
      <c r="J819" s="16" t="inlineStr"/>
    </row>
    <row r="820">
      <c r="A820" s="10" t="inlineStr">
        <is>
          <t>レクサス</t>
        </is>
      </c>
      <c r="B820" s="10" t="inlineStr">
        <is>
          <t>GS</t>
        </is>
      </c>
      <c r="C820" s="10" t="inlineStr">
        <is>
          <t>排ｶﾞｽ･騒音</t>
        </is>
      </c>
      <c r="D820" s="11" t="n">
        <v>2</v>
      </c>
      <c r="E820" s="14" t="n">
        <v>3.8</v>
      </c>
      <c r="F820" s="11" t="n"/>
      <c r="G820" s="12" t="n">
        <v>2012</v>
      </c>
      <c r="H820" s="12" t="n">
        <v>2012</v>
      </c>
      <c r="I820" s="10" t="inlineStr"/>
      <c r="J820" s="16" t="inlineStr"/>
    </row>
    <row r="821">
      <c r="A821" s="6" t="inlineStr">
        <is>
          <t>レクサス</t>
        </is>
      </c>
      <c r="B821" s="6" t="inlineStr">
        <is>
          <t>GS</t>
        </is>
      </c>
      <c r="C821" s="6" t="inlineStr">
        <is>
          <t>電動機(モーター)</t>
        </is>
      </c>
      <c r="D821" s="7" t="n">
        <v>2</v>
      </c>
      <c r="E821" s="9" t="n">
        <v>3.8</v>
      </c>
      <c r="F821" s="7" t="n">
        <v>63900</v>
      </c>
      <c r="G821" s="15" t="n">
        <v>2006</v>
      </c>
      <c r="H821" s="15" t="n">
        <v>2006</v>
      </c>
      <c r="I821" s="6" t="inlineStr"/>
      <c r="J821" s="16" t="inlineStr"/>
    </row>
    <row r="822">
      <c r="A822" s="10" t="inlineStr">
        <is>
          <t>レクサス</t>
        </is>
      </c>
      <c r="B822" s="10" t="inlineStr">
        <is>
          <t>GS</t>
        </is>
      </c>
      <c r="C822" s="10" t="inlineStr">
        <is>
          <t>保安灯火</t>
        </is>
      </c>
      <c r="D822" s="11" t="n">
        <v>1</v>
      </c>
      <c r="E822" s="14" t="n">
        <v>1.9</v>
      </c>
      <c r="F822" s="11" t="n"/>
      <c r="G822" s="12" t="n">
        <v>2007</v>
      </c>
      <c r="H822" s="12" t="n">
        <v>2007</v>
      </c>
      <c r="I822" s="10" t="inlineStr"/>
      <c r="J822" s="16" t="inlineStr"/>
    </row>
    <row r="823">
      <c r="A823" s="6" t="inlineStr">
        <is>
          <t>レクサス</t>
        </is>
      </c>
      <c r="B823" s="6" t="inlineStr">
        <is>
          <t>GS</t>
        </is>
      </c>
      <c r="C823" s="6" t="inlineStr">
        <is>
          <t>緩衝装置</t>
        </is>
      </c>
      <c r="D823" s="7" t="n">
        <v>1</v>
      </c>
      <c r="E823" s="9" t="n">
        <v>1.9</v>
      </c>
      <c r="F823" s="7" t="n"/>
      <c r="G823" s="15" t="n">
        <v>2007</v>
      </c>
      <c r="H823" s="15" t="n">
        <v>2007</v>
      </c>
      <c r="I823" s="6" t="inlineStr"/>
      <c r="J823" s="16" t="inlineStr"/>
    </row>
    <row r="824">
      <c r="A824" s="10" t="inlineStr">
        <is>
          <t>レクサス</t>
        </is>
      </c>
      <c r="B824" s="10" t="inlineStr">
        <is>
          <t>GS</t>
        </is>
      </c>
      <c r="C824" s="10" t="inlineStr">
        <is>
          <t>走行装置</t>
        </is>
      </c>
      <c r="D824" s="11" t="n">
        <v>1</v>
      </c>
      <c r="E824" s="14" t="n">
        <v>1.9</v>
      </c>
      <c r="F824" s="11" t="n">
        <v>55000</v>
      </c>
      <c r="G824" s="12" t="n">
        <v>2006</v>
      </c>
      <c r="H824" s="12" t="n">
        <v>2006</v>
      </c>
      <c r="I824" s="10" t="inlineStr"/>
      <c r="J824" s="16" t="inlineStr"/>
    </row>
    <row r="825">
      <c r="A825" s="6" t="inlineStr">
        <is>
          <t>レクサス</t>
        </is>
      </c>
      <c r="B825" s="6" t="inlineStr">
        <is>
          <t>GS</t>
        </is>
      </c>
      <c r="C825" s="6" t="inlineStr">
        <is>
          <t>車枠・車体</t>
        </is>
      </c>
      <c r="D825" s="7" t="n">
        <v>1</v>
      </c>
      <c r="E825" s="9" t="n">
        <v>1.9</v>
      </c>
      <c r="F825" s="7" t="n"/>
      <c r="G825" s="15" t="n">
        <v>2017</v>
      </c>
      <c r="H825" s="15" t="n">
        <v>2017</v>
      </c>
      <c r="I825" s="6" t="inlineStr"/>
      <c r="J825" s="16" t="inlineStr"/>
    </row>
    <row r="826">
      <c r="A826" s="10" t="inlineStr">
        <is>
          <t>日産</t>
        </is>
      </c>
      <c r="B826" s="10" t="inlineStr">
        <is>
          <t>GT-R</t>
        </is>
      </c>
      <c r="C826" s="10" t="inlineStr">
        <is>
          <t>動力伝達</t>
        </is>
      </c>
      <c r="D826" s="11" t="n">
        <v>32</v>
      </c>
      <c r="E826" s="14" t="n">
        <v>43.8</v>
      </c>
      <c r="F826" s="11" t="n">
        <v>18750</v>
      </c>
      <c r="G826" s="12" t="n">
        <v>2007</v>
      </c>
      <c r="H826" s="12" t="n">
        <v>2015</v>
      </c>
      <c r="I826" s="10" t="inlineStr"/>
      <c r="J826" s="16" t="inlineStr"/>
    </row>
    <row r="827">
      <c r="A827" s="6" t="inlineStr">
        <is>
          <t>日産</t>
        </is>
      </c>
      <c r="B827" s="6" t="inlineStr">
        <is>
          <t>GT-R</t>
        </is>
      </c>
      <c r="C827" s="6" t="inlineStr">
        <is>
          <t>制動装置</t>
        </is>
      </c>
      <c r="D827" s="7" t="n">
        <v>13</v>
      </c>
      <c r="E827" s="9" t="n">
        <v>17.8</v>
      </c>
      <c r="F827" s="7" t="n">
        <v>29100</v>
      </c>
      <c r="G827" s="15" t="n">
        <v>2008</v>
      </c>
      <c r="H827" s="15" t="n">
        <v>2015</v>
      </c>
      <c r="I827" s="6" t="inlineStr"/>
      <c r="J827" s="16" t="inlineStr"/>
    </row>
    <row r="828">
      <c r="A828" s="10" t="inlineStr">
        <is>
          <t>日産</t>
        </is>
      </c>
      <c r="B828" s="10" t="inlineStr">
        <is>
          <t>GT-R</t>
        </is>
      </c>
      <c r="C828" s="10" t="inlineStr">
        <is>
          <t>車枠・車体</t>
        </is>
      </c>
      <c r="D828" s="11" t="n">
        <v>7</v>
      </c>
      <c r="E828" s="14" t="n">
        <v>9.6</v>
      </c>
      <c r="F828" s="11" t="n">
        <v>70500</v>
      </c>
      <c r="G828" s="12" t="n">
        <v>1992</v>
      </c>
      <c r="H828" s="12" t="n">
        <v>2009</v>
      </c>
      <c r="I828" s="10" t="inlineStr"/>
      <c r="J828" s="16" t="inlineStr"/>
    </row>
    <row r="829">
      <c r="A829" s="6" t="inlineStr">
        <is>
          <t>日産</t>
        </is>
      </c>
      <c r="B829" s="6" t="inlineStr">
        <is>
          <t>GT-R</t>
        </is>
      </c>
      <c r="C829" s="6" t="inlineStr">
        <is>
          <t>エンジン</t>
        </is>
      </c>
      <c r="D829" s="7" t="n">
        <v>6</v>
      </c>
      <c r="E829" s="9" t="n">
        <v>8.199999999999999</v>
      </c>
      <c r="F829" s="7" t="n">
        <v>19000</v>
      </c>
      <c r="G829" s="15" t="n">
        <v>2007</v>
      </c>
      <c r="H829" s="15" t="n">
        <v>2008</v>
      </c>
      <c r="I829" s="6" t="inlineStr"/>
      <c r="J829" s="16" t="inlineStr"/>
    </row>
    <row r="830">
      <c r="A830" s="10" t="inlineStr">
        <is>
          <t>日産</t>
        </is>
      </c>
      <c r="B830" s="10" t="inlineStr">
        <is>
          <t>GT-R</t>
        </is>
      </c>
      <c r="C830" s="10" t="inlineStr">
        <is>
          <t>その他</t>
        </is>
      </c>
      <c r="D830" s="11" t="n">
        <v>3</v>
      </c>
      <c r="E830" s="14" t="n">
        <v>4.1</v>
      </c>
      <c r="F830" s="11" t="n">
        <v>45000</v>
      </c>
      <c r="G830" s="12" t="n">
        <v>2008</v>
      </c>
      <c r="H830" s="12" t="n">
        <v>2025</v>
      </c>
      <c r="I830" s="10" t="inlineStr"/>
      <c r="J830" s="16" t="inlineStr"/>
    </row>
    <row r="831">
      <c r="A831" s="6" t="inlineStr">
        <is>
          <t>日産</t>
        </is>
      </c>
      <c r="B831" s="6" t="inlineStr">
        <is>
          <t>GT-R</t>
        </is>
      </c>
      <c r="C831" s="6" t="inlineStr">
        <is>
          <t>燃料装置</t>
        </is>
      </c>
      <c r="D831" s="7" t="n">
        <v>3</v>
      </c>
      <c r="E831" s="9" t="n">
        <v>4.1</v>
      </c>
      <c r="F831" s="7" t="n">
        <v>90000</v>
      </c>
      <c r="G831" s="15" t="n">
        <v>1990</v>
      </c>
      <c r="H831" s="15" t="n">
        <v>1994</v>
      </c>
      <c r="I831" s="6" t="inlineStr"/>
      <c r="J831" s="16" t="inlineStr"/>
    </row>
    <row r="832">
      <c r="A832" s="10" t="inlineStr">
        <is>
          <t>日産</t>
        </is>
      </c>
      <c r="B832" s="10" t="inlineStr">
        <is>
          <t>GT-R</t>
        </is>
      </c>
      <c r="C832" s="10" t="inlineStr">
        <is>
          <t>乗車装置</t>
        </is>
      </c>
      <c r="D832" s="11" t="n">
        <v>2</v>
      </c>
      <c r="E832" s="14" t="n">
        <v>2.7</v>
      </c>
      <c r="F832" s="11" t="n">
        <v>9020</v>
      </c>
      <c r="G832" s="12" t="n">
        <v>2008</v>
      </c>
      <c r="H832" s="12" t="n">
        <v>2012</v>
      </c>
      <c r="I832" s="10" t="inlineStr"/>
      <c r="J832" s="16" t="inlineStr"/>
    </row>
    <row r="833">
      <c r="A833" s="6" t="inlineStr">
        <is>
          <t>日産</t>
        </is>
      </c>
      <c r="B833" s="6" t="inlineStr">
        <is>
          <t>GT-R</t>
        </is>
      </c>
      <c r="C833" s="6" t="inlineStr">
        <is>
          <t>保安灯火</t>
        </is>
      </c>
      <c r="D833" s="7" t="n">
        <v>2</v>
      </c>
      <c r="E833" s="9" t="n">
        <v>2.7</v>
      </c>
      <c r="F833" s="7" t="n">
        <v>30000</v>
      </c>
      <c r="G833" s="15" t="n">
        <v>2014</v>
      </c>
      <c r="H833" s="15" t="n">
        <v>2014</v>
      </c>
      <c r="I833" s="6" t="inlineStr"/>
      <c r="J833" s="16" t="inlineStr"/>
    </row>
    <row r="834">
      <c r="A834" s="10" t="inlineStr">
        <is>
          <t>日産</t>
        </is>
      </c>
      <c r="B834" s="10" t="inlineStr">
        <is>
          <t>GT-R</t>
        </is>
      </c>
      <c r="C834" s="10" t="inlineStr">
        <is>
          <t>走行装置</t>
        </is>
      </c>
      <c r="D834" s="11" t="n">
        <v>2</v>
      </c>
      <c r="E834" s="14" t="n">
        <v>2.7</v>
      </c>
      <c r="F834" s="11" t="n">
        <v>26600</v>
      </c>
      <c r="G834" s="12" t="n">
        <v>2008</v>
      </c>
      <c r="H834" s="12" t="n">
        <v>2008</v>
      </c>
      <c r="I834" s="10" t="inlineStr"/>
      <c r="J834" s="16" t="inlineStr"/>
    </row>
    <row r="835">
      <c r="A835" s="6" t="inlineStr">
        <is>
          <t>日産</t>
        </is>
      </c>
      <c r="B835" s="6" t="inlineStr">
        <is>
          <t>GT-R</t>
        </is>
      </c>
      <c r="C835" s="6" t="inlineStr">
        <is>
          <t>かじ取り</t>
        </is>
      </c>
      <c r="D835" s="7" t="n">
        <v>1</v>
      </c>
      <c r="E835" s="9" t="n">
        <v>1.4</v>
      </c>
      <c r="F835" s="7" t="n">
        <v>45000</v>
      </c>
      <c r="G835" s="15" t="n">
        <v>2008</v>
      </c>
      <c r="H835" s="15" t="n">
        <v>2008</v>
      </c>
      <c r="I835" s="6" t="inlineStr"/>
      <c r="J835" s="16" t="inlineStr"/>
    </row>
    <row r="836">
      <c r="A836" s="10" t="inlineStr">
        <is>
          <t>日産</t>
        </is>
      </c>
      <c r="B836" s="10" t="inlineStr">
        <is>
          <t>GT-R</t>
        </is>
      </c>
      <c r="C836" s="10" t="inlineStr">
        <is>
          <t>排ｶﾞｽ･騒音</t>
        </is>
      </c>
      <c r="D836" s="11" t="n">
        <v>1</v>
      </c>
      <c r="E836" s="14" t="n">
        <v>1.4</v>
      </c>
      <c r="F836" s="11" t="n">
        <v>115900</v>
      </c>
      <c r="G836" s="12" t="n">
        <v>1992</v>
      </c>
      <c r="H836" s="12" t="n">
        <v>1992</v>
      </c>
      <c r="I836" s="10" t="inlineStr"/>
      <c r="J836" s="16" t="inlineStr"/>
    </row>
    <row r="837">
      <c r="A837" s="6" t="inlineStr">
        <is>
          <t>日産</t>
        </is>
      </c>
      <c r="B837" s="6" t="inlineStr">
        <is>
          <t>GT-R</t>
        </is>
      </c>
      <c r="C837" s="6" t="inlineStr">
        <is>
          <t>電気装置</t>
        </is>
      </c>
      <c r="D837" s="7" t="n">
        <v>1</v>
      </c>
      <c r="E837" s="9" t="n">
        <v>1.4</v>
      </c>
      <c r="F837" s="7" t="n">
        <v>34000</v>
      </c>
      <c r="G837" s="15" t="n">
        <v>2009</v>
      </c>
      <c r="H837" s="15" t="n">
        <v>2009</v>
      </c>
      <c r="I837" s="6" t="inlineStr"/>
      <c r="J837" s="16" t="inlineStr"/>
    </row>
    <row r="838">
      <c r="A838" s="10" t="inlineStr">
        <is>
          <t>ハマー</t>
        </is>
      </c>
      <c r="B838" s="10" t="inlineStr">
        <is>
          <t>H3</t>
        </is>
      </c>
      <c r="C838" s="10" t="inlineStr">
        <is>
          <t>その他</t>
        </is>
      </c>
      <c r="D838" s="11" t="n">
        <v>2</v>
      </c>
      <c r="E838" s="14" t="n">
        <v>33.3</v>
      </c>
      <c r="F838" s="11" t="n">
        <v>53850</v>
      </c>
      <c r="G838" s="12" t="n">
        <v>2006</v>
      </c>
      <c r="H838" s="12" t="n">
        <v>2007</v>
      </c>
      <c r="I838" s="10" t="inlineStr"/>
      <c r="J838" s="16" t="inlineStr"/>
    </row>
    <row r="839">
      <c r="A839" s="6" t="inlineStr">
        <is>
          <t>ハマー</t>
        </is>
      </c>
      <c r="B839" s="6" t="inlineStr">
        <is>
          <t>H3</t>
        </is>
      </c>
      <c r="C839" s="6" t="inlineStr">
        <is>
          <t>エンジン</t>
        </is>
      </c>
      <c r="D839" s="7" t="n">
        <v>1</v>
      </c>
      <c r="E839" s="9" t="n">
        <v>16.7</v>
      </c>
      <c r="F839" s="7" t="n">
        <v>25220</v>
      </c>
      <c r="G839" s="15" t="n">
        <v>2008</v>
      </c>
      <c r="H839" s="15" t="n">
        <v>2008</v>
      </c>
      <c r="I839" s="6" t="inlineStr"/>
      <c r="J839" s="16" t="inlineStr"/>
    </row>
    <row r="840">
      <c r="A840" s="10" t="inlineStr">
        <is>
          <t>ハマー</t>
        </is>
      </c>
      <c r="B840" s="10" t="inlineStr">
        <is>
          <t>H3</t>
        </is>
      </c>
      <c r="C840" s="10" t="inlineStr">
        <is>
          <t>保安灯火</t>
        </is>
      </c>
      <c r="D840" s="11" t="n">
        <v>1</v>
      </c>
      <c r="E840" s="14" t="n">
        <v>16.7</v>
      </c>
      <c r="F840" s="11" t="n"/>
      <c r="G840" s="12" t="n"/>
      <c r="H840" s="12" t="n"/>
      <c r="I840" s="10" t="inlineStr"/>
      <c r="J840" s="16" t="inlineStr"/>
    </row>
    <row r="841">
      <c r="A841" s="6" t="inlineStr">
        <is>
          <t>ハマー</t>
        </is>
      </c>
      <c r="B841" s="6" t="inlineStr">
        <is>
          <t>H3</t>
        </is>
      </c>
      <c r="C841" s="6" t="inlineStr">
        <is>
          <t>制動装置</t>
        </is>
      </c>
      <c r="D841" s="7" t="n">
        <v>1</v>
      </c>
      <c r="E841" s="9" t="n">
        <v>16.7</v>
      </c>
      <c r="F841" s="7" t="n">
        <v>21700</v>
      </c>
      <c r="G841" s="15" t="n">
        <v>2007</v>
      </c>
      <c r="H841" s="15" t="n">
        <v>2007</v>
      </c>
      <c r="I841" s="6" t="inlineStr"/>
      <c r="J841" s="16" t="inlineStr"/>
    </row>
    <row r="842">
      <c r="A842" s="10" t="inlineStr">
        <is>
          <t>ハマー</t>
        </is>
      </c>
      <c r="B842" s="10" t="inlineStr">
        <is>
          <t>H3</t>
        </is>
      </c>
      <c r="C842" s="10" t="inlineStr">
        <is>
          <t>車枠・車体</t>
        </is>
      </c>
      <c r="D842" s="11" t="n">
        <v>1</v>
      </c>
      <c r="E842" s="14" t="n">
        <v>16.7</v>
      </c>
      <c r="F842" s="11" t="n">
        <v>45200</v>
      </c>
      <c r="G842" s="12" t="n">
        <v>2008</v>
      </c>
      <c r="H842" s="12" t="n">
        <v>2008</v>
      </c>
      <c r="I842" s="10" t="inlineStr"/>
      <c r="J842" s="16" t="inlineStr"/>
    </row>
    <row r="843">
      <c r="A843" s="6" t="inlineStr">
        <is>
          <t>シボレー</t>
        </is>
      </c>
      <c r="B843" s="6" t="inlineStr">
        <is>
          <t>HHR</t>
        </is>
      </c>
      <c r="C843" s="6" t="inlineStr">
        <is>
          <t>かじ取り</t>
        </is>
      </c>
      <c r="D843" s="7" t="n">
        <v>1</v>
      </c>
      <c r="E843" s="9" t="n">
        <v>50</v>
      </c>
      <c r="F843" s="7" t="n">
        <v>21300</v>
      </c>
      <c r="G843" s="15" t="n">
        <v>2009</v>
      </c>
      <c r="H843" s="15" t="n">
        <v>2009</v>
      </c>
      <c r="I843" s="6" t="inlineStr"/>
      <c r="J843" s="16" t="inlineStr"/>
    </row>
    <row r="844">
      <c r="A844" s="10" t="inlineStr">
        <is>
          <t>シボレー</t>
        </is>
      </c>
      <c r="B844" s="10" t="inlineStr">
        <is>
          <t>HHR</t>
        </is>
      </c>
      <c r="C844" s="10" t="inlineStr">
        <is>
          <t>車枠・車体</t>
        </is>
      </c>
      <c r="D844" s="11" t="n">
        <v>1</v>
      </c>
      <c r="E844" s="14" t="n">
        <v>50</v>
      </c>
      <c r="F844" s="11" t="n"/>
      <c r="G844" s="12" t="n">
        <v>2011</v>
      </c>
      <c r="H844" s="12" t="n">
        <v>2011</v>
      </c>
      <c r="I844" s="10" t="inlineStr"/>
      <c r="J844" s="16" t="inlineStr"/>
    </row>
    <row r="845">
      <c r="A845" s="6" t="inlineStr">
        <is>
          <t>ホンダ</t>
        </is>
      </c>
      <c r="B845" s="6" t="inlineStr">
        <is>
          <t>HR-V</t>
        </is>
      </c>
      <c r="C845" s="6" t="inlineStr">
        <is>
          <t>制動装置</t>
        </is>
      </c>
      <c r="D845" s="7" t="n">
        <v>3</v>
      </c>
      <c r="E845" s="9" t="n">
        <v>33.3</v>
      </c>
      <c r="F845" s="7" t="n">
        <v>136243</v>
      </c>
      <c r="G845" s="15" t="n">
        <v>2005</v>
      </c>
      <c r="H845" s="15" t="n">
        <v>2005</v>
      </c>
      <c r="I845" s="6" t="inlineStr"/>
      <c r="J845" s="16" t="inlineStr"/>
    </row>
    <row r="846">
      <c r="A846" s="10" t="inlineStr">
        <is>
          <t>ホンダ</t>
        </is>
      </c>
      <c r="B846" s="10" t="inlineStr">
        <is>
          <t>HR-V</t>
        </is>
      </c>
      <c r="C846" s="10" t="inlineStr">
        <is>
          <t>動力伝達</t>
        </is>
      </c>
      <c r="D846" s="11" t="n">
        <v>2</v>
      </c>
      <c r="E846" s="14" t="n">
        <v>22.2</v>
      </c>
      <c r="F846" s="11" t="n">
        <v>62000</v>
      </c>
      <c r="G846" s="12" t="n">
        <v>2001</v>
      </c>
      <c r="H846" s="12" t="n">
        <v>2001</v>
      </c>
      <c r="I846" s="10" t="inlineStr"/>
      <c r="J846" s="16" t="inlineStr"/>
    </row>
    <row r="847">
      <c r="A847" s="6" t="inlineStr">
        <is>
          <t>ホンダ</t>
        </is>
      </c>
      <c r="B847" s="6" t="inlineStr">
        <is>
          <t>HR-V</t>
        </is>
      </c>
      <c r="C847" s="6" t="inlineStr">
        <is>
          <t>エンジン</t>
        </is>
      </c>
      <c r="D847" s="7" t="n">
        <v>1</v>
      </c>
      <c r="E847" s="9" t="n">
        <v>11.1</v>
      </c>
      <c r="F847" s="7" t="n">
        <v>160000</v>
      </c>
      <c r="G847" s="15" t="n">
        <v>1999</v>
      </c>
      <c r="H847" s="15" t="n">
        <v>1999</v>
      </c>
      <c r="I847" s="6" t="inlineStr"/>
      <c r="J847" s="16" t="inlineStr"/>
    </row>
    <row r="848">
      <c r="A848" s="10" t="inlineStr">
        <is>
          <t>ホンダ</t>
        </is>
      </c>
      <c r="B848" s="10" t="inlineStr">
        <is>
          <t>HR-V</t>
        </is>
      </c>
      <c r="C848" s="10" t="inlineStr">
        <is>
          <t>乗車装置</t>
        </is>
      </c>
      <c r="D848" s="11" t="n">
        <v>1</v>
      </c>
      <c r="E848" s="14" t="n">
        <v>11.1</v>
      </c>
      <c r="F848" s="11" t="n">
        <v>26501</v>
      </c>
      <c r="G848" s="12" t="n">
        <v>2000</v>
      </c>
      <c r="H848" s="12" t="n">
        <v>2000</v>
      </c>
      <c r="I848" s="10" t="inlineStr"/>
      <c r="J848" s="16" t="inlineStr"/>
    </row>
    <row r="849">
      <c r="A849" s="6" t="inlineStr">
        <is>
          <t>ホンダ</t>
        </is>
      </c>
      <c r="B849" s="6" t="inlineStr">
        <is>
          <t>HR-V</t>
        </is>
      </c>
      <c r="C849" s="6" t="inlineStr">
        <is>
          <t>走行装置</t>
        </is>
      </c>
      <c r="D849" s="7" t="n">
        <v>1</v>
      </c>
      <c r="E849" s="9" t="n">
        <v>11.1</v>
      </c>
      <c r="F849" s="7" t="n">
        <v>36900</v>
      </c>
      <c r="G849" s="15" t="n">
        <v>2001</v>
      </c>
      <c r="H849" s="15" t="n">
        <v>2001</v>
      </c>
      <c r="I849" s="6" t="inlineStr"/>
      <c r="J849" s="16" t="inlineStr"/>
    </row>
    <row r="850">
      <c r="A850" s="10" t="inlineStr">
        <is>
          <t>ホンダ</t>
        </is>
      </c>
      <c r="B850" s="10" t="inlineStr">
        <is>
          <t>HR-V</t>
        </is>
      </c>
      <c r="C850" s="10" t="inlineStr">
        <is>
          <t>車枠・車体</t>
        </is>
      </c>
      <c r="D850" s="11" t="n">
        <v>1</v>
      </c>
      <c r="E850" s="14" t="n">
        <v>11.1</v>
      </c>
      <c r="F850" s="11" t="n">
        <v>36000</v>
      </c>
      <c r="G850" s="12" t="n">
        <v>2004</v>
      </c>
      <c r="H850" s="12" t="n">
        <v>2004</v>
      </c>
      <c r="I850" s="10" t="inlineStr"/>
      <c r="J850" s="16" t="inlineStr"/>
    </row>
    <row r="851">
      <c r="A851" s="6" t="inlineStr">
        <is>
          <t>レクサス</t>
        </is>
      </c>
      <c r="B851" s="6" t="inlineStr">
        <is>
          <t>HS</t>
        </is>
      </c>
      <c r="C851" s="6" t="inlineStr">
        <is>
          <t>制動装置</t>
        </is>
      </c>
      <c r="D851" s="7" t="n">
        <v>6</v>
      </c>
      <c r="E851" s="9" t="n">
        <v>26.1</v>
      </c>
      <c r="F851" s="7" t="n">
        <v>67250</v>
      </c>
      <c r="G851" s="15" t="n">
        <v>2009</v>
      </c>
      <c r="H851" s="15" t="n">
        <v>2013</v>
      </c>
      <c r="I851" s="6" t="inlineStr"/>
      <c r="J851" s="16" t="inlineStr"/>
    </row>
    <row r="852">
      <c r="A852" s="10" t="inlineStr">
        <is>
          <t>レクサス</t>
        </is>
      </c>
      <c r="B852" s="10" t="inlineStr">
        <is>
          <t>HS</t>
        </is>
      </c>
      <c r="C852" s="10" t="inlineStr">
        <is>
          <t>乗車装置</t>
        </is>
      </c>
      <c r="D852" s="11" t="n">
        <v>3</v>
      </c>
      <c r="E852" s="14" t="n">
        <v>13</v>
      </c>
      <c r="F852" s="11" t="n">
        <v>2175</v>
      </c>
      <c r="G852" s="12" t="n">
        <v>2009</v>
      </c>
      <c r="H852" s="12" t="n">
        <v>2013</v>
      </c>
      <c r="I852" s="10" t="inlineStr"/>
      <c r="J852" s="16" t="inlineStr"/>
    </row>
    <row r="853">
      <c r="A853" s="6" t="inlineStr">
        <is>
          <t>レクサス</t>
        </is>
      </c>
      <c r="B853" s="6" t="inlineStr">
        <is>
          <t>HS</t>
        </is>
      </c>
      <c r="C853" s="6" t="inlineStr">
        <is>
          <t>車枠・車体</t>
        </is>
      </c>
      <c r="D853" s="7" t="n">
        <v>3</v>
      </c>
      <c r="E853" s="9" t="n">
        <v>13</v>
      </c>
      <c r="F853" s="7" t="n">
        <v>52449</v>
      </c>
      <c r="G853" s="15" t="n">
        <v>2010</v>
      </c>
      <c r="H853" s="15" t="n">
        <v>2014</v>
      </c>
      <c r="I853" s="6" t="inlineStr"/>
      <c r="J853" s="16" t="inlineStr"/>
    </row>
    <row r="854">
      <c r="A854" s="10" t="inlineStr">
        <is>
          <t>レクサス</t>
        </is>
      </c>
      <c r="B854" s="10" t="inlineStr">
        <is>
          <t>HS</t>
        </is>
      </c>
      <c r="C854" s="10" t="inlineStr">
        <is>
          <t>その他</t>
        </is>
      </c>
      <c r="D854" s="11" t="n">
        <v>2</v>
      </c>
      <c r="E854" s="14" t="n">
        <v>8.699999999999999</v>
      </c>
      <c r="F854" s="11" t="n">
        <v>57000</v>
      </c>
      <c r="G854" s="12" t="n">
        <v>2011</v>
      </c>
      <c r="H854" s="12" t="n">
        <v>2012</v>
      </c>
      <c r="I854" s="10" t="inlineStr"/>
      <c r="J854" s="16" t="inlineStr"/>
    </row>
    <row r="855">
      <c r="A855" s="6" t="inlineStr">
        <is>
          <t>レクサス</t>
        </is>
      </c>
      <c r="B855" s="6" t="inlineStr">
        <is>
          <t>HS</t>
        </is>
      </c>
      <c r="C855" s="6" t="inlineStr">
        <is>
          <t>エンジン</t>
        </is>
      </c>
      <c r="D855" s="7" t="n">
        <v>2</v>
      </c>
      <c r="E855" s="9" t="n">
        <v>8.699999999999999</v>
      </c>
      <c r="F855" s="7" t="n">
        <v>50593</v>
      </c>
      <c r="G855" s="15" t="n">
        <v>2010</v>
      </c>
      <c r="H855" s="15" t="n">
        <v>2012</v>
      </c>
      <c r="I855" s="6" t="inlineStr"/>
      <c r="J855" s="16" t="inlineStr"/>
    </row>
    <row r="856">
      <c r="A856" s="10" t="inlineStr">
        <is>
          <t>レクサス</t>
        </is>
      </c>
      <c r="B856" s="10" t="inlineStr">
        <is>
          <t>HS</t>
        </is>
      </c>
      <c r="C856" s="10" t="inlineStr">
        <is>
          <t>保安灯火</t>
        </is>
      </c>
      <c r="D856" s="11" t="n">
        <v>2</v>
      </c>
      <c r="E856" s="14" t="n">
        <v>8.699999999999999</v>
      </c>
      <c r="F856" s="11" t="n">
        <v>680</v>
      </c>
      <c r="G856" s="12" t="n">
        <v>2014</v>
      </c>
      <c r="H856" s="12" t="n">
        <v>2014</v>
      </c>
      <c r="I856" s="10" t="inlineStr"/>
      <c r="J856" s="16" t="inlineStr"/>
    </row>
    <row r="857">
      <c r="A857" s="6" t="inlineStr">
        <is>
          <t>レクサス</t>
        </is>
      </c>
      <c r="B857" s="6" t="inlineStr">
        <is>
          <t>HS</t>
        </is>
      </c>
      <c r="C857" s="6" t="inlineStr">
        <is>
          <t>電気装置</t>
        </is>
      </c>
      <c r="D857" s="7" t="n">
        <v>2</v>
      </c>
      <c r="E857" s="9" t="n">
        <v>8.699999999999999</v>
      </c>
      <c r="F857" s="7" t="n">
        <v>53300</v>
      </c>
      <c r="G857" s="15" t="n">
        <v>2012</v>
      </c>
      <c r="H857" s="15" t="n">
        <v>2017</v>
      </c>
      <c r="I857" s="6" t="inlineStr"/>
      <c r="J857" s="16" t="inlineStr"/>
    </row>
    <row r="858">
      <c r="A858" s="10" t="inlineStr">
        <is>
          <t>レクサス</t>
        </is>
      </c>
      <c r="B858" s="10" t="inlineStr">
        <is>
          <t>HS</t>
        </is>
      </c>
      <c r="C858" s="10" t="inlineStr">
        <is>
          <t>動力伝達</t>
        </is>
      </c>
      <c r="D858" s="11" t="n">
        <v>1</v>
      </c>
      <c r="E858" s="14" t="n">
        <v>4.3</v>
      </c>
      <c r="F858" s="11" t="n">
        <v>113200</v>
      </c>
      <c r="G858" s="12" t="n">
        <v>2010</v>
      </c>
      <c r="H858" s="12" t="n">
        <v>2010</v>
      </c>
      <c r="I858" s="10" t="inlineStr"/>
      <c r="J858" s="16" t="inlineStr"/>
    </row>
    <row r="859">
      <c r="A859" s="6" t="inlineStr">
        <is>
          <t>レクサス</t>
        </is>
      </c>
      <c r="B859" s="6" t="inlineStr">
        <is>
          <t>HS</t>
        </is>
      </c>
      <c r="C859" s="6" t="inlineStr">
        <is>
          <t>燃料装置</t>
        </is>
      </c>
      <c r="D859" s="7" t="n">
        <v>1</v>
      </c>
      <c r="E859" s="9" t="n">
        <v>4.3</v>
      </c>
      <c r="F859" s="7" t="n">
        <v>118000</v>
      </c>
      <c r="G859" s="15" t="n">
        <v>2009</v>
      </c>
      <c r="H859" s="15" t="n">
        <v>2009</v>
      </c>
      <c r="I859" s="6" t="inlineStr"/>
      <c r="J859" s="16" t="inlineStr"/>
    </row>
    <row r="860">
      <c r="A860" s="10" t="inlineStr">
        <is>
          <t>レクサス</t>
        </is>
      </c>
      <c r="B860" s="10" t="inlineStr">
        <is>
          <t>HS</t>
        </is>
      </c>
      <c r="C860" s="10" t="inlineStr">
        <is>
          <t>走行装置</t>
        </is>
      </c>
      <c r="D860" s="11" t="n">
        <v>1</v>
      </c>
      <c r="E860" s="14" t="n">
        <v>4.3</v>
      </c>
      <c r="F860" s="11" t="n">
        <v>23100</v>
      </c>
      <c r="G860" s="12" t="n">
        <v>2014</v>
      </c>
      <c r="H860" s="12" t="n">
        <v>2014</v>
      </c>
      <c r="I860" s="10" t="inlineStr"/>
      <c r="J860" s="16" t="inlineStr"/>
    </row>
    <row r="861">
      <c r="A861" s="6" t="inlineStr">
        <is>
          <t>フォルクスワーゲン</t>
        </is>
      </c>
      <c r="B861" s="6" t="inlineStr">
        <is>
          <t>ID.4</t>
        </is>
      </c>
      <c r="C861" s="6" t="inlineStr">
        <is>
          <t>その他</t>
        </is>
      </c>
      <c r="D861" s="7" t="n">
        <v>1</v>
      </c>
      <c r="E861" s="9" t="n">
        <v>16.7</v>
      </c>
      <c r="F861" s="7" t="n">
        <v>11800</v>
      </c>
      <c r="G861" s="15" t="n">
        <v>2024</v>
      </c>
      <c r="H861" s="15" t="n">
        <v>2024</v>
      </c>
      <c r="I861" s="6" t="inlineStr"/>
      <c r="J861" s="16" t="inlineStr"/>
    </row>
    <row r="862">
      <c r="A862" s="10" t="inlineStr">
        <is>
          <t>フォルクスワーゲン</t>
        </is>
      </c>
      <c r="B862" s="10" t="inlineStr">
        <is>
          <t>ID.4</t>
        </is>
      </c>
      <c r="C862" s="10" t="inlineStr">
        <is>
          <t>保安灯火</t>
        </is>
      </c>
      <c r="D862" s="11" t="n">
        <v>1</v>
      </c>
      <c r="E862" s="14" t="n">
        <v>16.7</v>
      </c>
      <c r="F862" s="11" t="n"/>
      <c r="G862" s="12" t="n">
        <v>2022</v>
      </c>
      <c r="H862" s="12" t="n">
        <v>2022</v>
      </c>
      <c r="I862" s="10" t="inlineStr"/>
      <c r="J862" s="16" t="inlineStr"/>
    </row>
    <row r="863">
      <c r="A863" s="6" t="inlineStr">
        <is>
          <t>フォルクスワーゲン</t>
        </is>
      </c>
      <c r="B863" s="6" t="inlineStr">
        <is>
          <t>ID.4</t>
        </is>
      </c>
      <c r="C863" s="6" t="inlineStr">
        <is>
          <t>制動装置</t>
        </is>
      </c>
      <c r="D863" s="7" t="n">
        <v>1</v>
      </c>
      <c r="E863" s="9" t="n">
        <v>16.7</v>
      </c>
      <c r="F863" s="7" t="n">
        <v>11800</v>
      </c>
      <c r="G863" s="15" t="n">
        <v>2024</v>
      </c>
      <c r="H863" s="15" t="n">
        <v>2024</v>
      </c>
      <c r="I863" s="6" t="inlineStr"/>
      <c r="J863" s="16" t="inlineStr"/>
    </row>
    <row r="864">
      <c r="A864" s="10" t="inlineStr">
        <is>
          <t>フォルクスワーゲン</t>
        </is>
      </c>
      <c r="B864" s="10" t="inlineStr">
        <is>
          <t>ID.4</t>
        </is>
      </c>
      <c r="C864" s="10" t="inlineStr">
        <is>
          <t>車枠・車体</t>
        </is>
      </c>
      <c r="D864" s="11" t="n">
        <v>1</v>
      </c>
      <c r="E864" s="14" t="n">
        <v>16.7</v>
      </c>
      <c r="F864" s="11" t="n"/>
      <c r="G864" s="12" t="n">
        <v>2022</v>
      </c>
      <c r="H864" s="12" t="n">
        <v>2022</v>
      </c>
      <c r="I864" s="10" t="inlineStr"/>
      <c r="J864" s="16" t="inlineStr"/>
    </row>
    <row r="865">
      <c r="A865" s="6" t="inlineStr">
        <is>
          <t>フォルクスワーゲン</t>
        </is>
      </c>
      <c r="B865" s="6" t="inlineStr">
        <is>
          <t>ID.4</t>
        </is>
      </c>
      <c r="C865" s="6" t="inlineStr">
        <is>
          <t>電動機(モーター)</t>
        </is>
      </c>
      <c r="D865" s="7" t="n">
        <v>1</v>
      </c>
      <c r="E865" s="9" t="n">
        <v>16.7</v>
      </c>
      <c r="F865" s="7" t="n">
        <v>11800</v>
      </c>
      <c r="G865" s="15" t="n">
        <v>2024</v>
      </c>
      <c r="H865" s="15" t="n">
        <v>2024</v>
      </c>
      <c r="I865" s="6" t="inlineStr"/>
      <c r="J865" s="16" t="inlineStr"/>
    </row>
    <row r="866">
      <c r="A866" s="10" t="inlineStr">
        <is>
          <t>フォルクスワーゲン</t>
        </is>
      </c>
      <c r="B866" s="10" t="inlineStr">
        <is>
          <t>ID.4</t>
        </is>
      </c>
      <c r="C866" s="10" t="inlineStr">
        <is>
          <t>電気装置</t>
        </is>
      </c>
      <c r="D866" s="11" t="n">
        <v>1</v>
      </c>
      <c r="E866" s="14" t="n">
        <v>16.7</v>
      </c>
      <c r="F866" s="11" t="n"/>
      <c r="G866" s="12" t="n">
        <v>2024</v>
      </c>
      <c r="H866" s="12" t="n">
        <v>2024</v>
      </c>
      <c r="I866" s="10" t="inlineStr"/>
      <c r="J866" s="16" t="inlineStr"/>
    </row>
    <row r="867">
      <c r="A867" s="6" t="inlineStr">
        <is>
          <t>レクサス</t>
        </is>
      </c>
      <c r="B867" s="6" t="inlineStr">
        <is>
          <t>IS</t>
        </is>
      </c>
      <c r="C867" s="6" t="inlineStr">
        <is>
          <t>エンジン</t>
        </is>
      </c>
      <c r="D867" s="7" t="n">
        <v>11</v>
      </c>
      <c r="E867" s="9" t="n">
        <v>22.4</v>
      </c>
      <c r="F867" s="7" t="n">
        <v>66000</v>
      </c>
      <c r="G867" s="15" t="n">
        <v>2005</v>
      </c>
      <c r="H867" s="15" t="n">
        <v>2023</v>
      </c>
      <c r="I867" s="6" t="inlineStr"/>
      <c r="J867" s="16" t="inlineStr"/>
    </row>
    <row r="868">
      <c r="A868" s="10" t="inlineStr">
        <is>
          <t>レクサス</t>
        </is>
      </c>
      <c r="B868" s="10" t="inlineStr">
        <is>
          <t>IS</t>
        </is>
      </c>
      <c r="C868" s="10" t="inlineStr">
        <is>
          <t>車枠・車体</t>
        </is>
      </c>
      <c r="D868" s="11" t="n">
        <v>10</v>
      </c>
      <c r="E868" s="14" t="n">
        <v>20.4</v>
      </c>
      <c r="F868" s="11" t="n">
        <v>70400</v>
      </c>
      <c r="G868" s="12" t="n">
        <v>2007</v>
      </c>
      <c r="H868" s="12" t="n">
        <v>2015</v>
      </c>
      <c r="I868" s="10" t="inlineStr"/>
      <c r="J868" s="16" t="inlineStr"/>
    </row>
    <row r="869">
      <c r="A869" s="6" t="inlineStr">
        <is>
          <t>レクサス</t>
        </is>
      </c>
      <c r="B869" s="6" t="inlineStr">
        <is>
          <t>IS</t>
        </is>
      </c>
      <c r="C869" s="6" t="inlineStr">
        <is>
          <t>その他</t>
        </is>
      </c>
      <c r="D869" s="7" t="n">
        <v>6</v>
      </c>
      <c r="E869" s="9" t="n">
        <v>12.2</v>
      </c>
      <c r="F869" s="7" t="n">
        <v>2007</v>
      </c>
      <c r="G869" s="15" t="n">
        <v>2006</v>
      </c>
      <c r="H869" s="15" t="n">
        <v>2016</v>
      </c>
      <c r="I869" s="6" t="inlineStr"/>
      <c r="J869" s="16" t="inlineStr"/>
    </row>
    <row r="870">
      <c r="A870" s="10" t="inlineStr">
        <is>
          <t>レクサス</t>
        </is>
      </c>
      <c r="B870" s="10" t="inlineStr">
        <is>
          <t>IS</t>
        </is>
      </c>
      <c r="C870" s="10" t="inlineStr">
        <is>
          <t>保安灯火</t>
        </is>
      </c>
      <c r="D870" s="11" t="n">
        <v>5</v>
      </c>
      <c r="E870" s="14" t="n">
        <v>10.2</v>
      </c>
      <c r="F870" s="11" t="n">
        <v>52300</v>
      </c>
      <c r="G870" s="12" t="n">
        <v>2005</v>
      </c>
      <c r="H870" s="12" t="n">
        <v>2015</v>
      </c>
      <c r="I870" s="10" t="inlineStr"/>
      <c r="J870" s="16" t="inlineStr"/>
    </row>
    <row r="871">
      <c r="A871" s="6" t="inlineStr">
        <is>
          <t>レクサス</t>
        </is>
      </c>
      <c r="B871" s="6" t="inlineStr">
        <is>
          <t>IS</t>
        </is>
      </c>
      <c r="C871" s="6" t="inlineStr">
        <is>
          <t>制動装置</t>
        </is>
      </c>
      <c r="D871" s="7" t="n">
        <v>5</v>
      </c>
      <c r="E871" s="9" t="n">
        <v>10.2</v>
      </c>
      <c r="F871" s="7" t="n">
        <v>52450</v>
      </c>
      <c r="G871" s="15" t="n">
        <v>2006</v>
      </c>
      <c r="H871" s="15" t="n">
        <v>2013</v>
      </c>
      <c r="I871" s="6" t="inlineStr"/>
      <c r="J871" s="16" t="inlineStr"/>
    </row>
    <row r="872">
      <c r="A872" s="10" t="inlineStr">
        <is>
          <t>レクサス</t>
        </is>
      </c>
      <c r="B872" s="10" t="inlineStr">
        <is>
          <t>IS</t>
        </is>
      </c>
      <c r="C872" s="10" t="inlineStr">
        <is>
          <t>かじ取り</t>
        </is>
      </c>
      <c r="D872" s="11" t="n">
        <v>3</v>
      </c>
      <c r="E872" s="14" t="n">
        <v>6.1</v>
      </c>
      <c r="F872" s="11" t="n">
        <v>65000</v>
      </c>
      <c r="G872" s="12" t="n">
        <v>2006</v>
      </c>
      <c r="H872" s="12" t="n">
        <v>2009</v>
      </c>
      <c r="I872" s="10" t="inlineStr"/>
      <c r="J872" s="16" t="inlineStr"/>
    </row>
    <row r="873">
      <c r="A873" s="6" t="inlineStr">
        <is>
          <t>レクサス</t>
        </is>
      </c>
      <c r="B873" s="6" t="inlineStr">
        <is>
          <t>IS</t>
        </is>
      </c>
      <c r="C873" s="6" t="inlineStr">
        <is>
          <t>走行装置</t>
        </is>
      </c>
      <c r="D873" s="7" t="n">
        <v>3</v>
      </c>
      <c r="E873" s="9" t="n">
        <v>6.1</v>
      </c>
      <c r="F873" s="7" t="n">
        <v>1500</v>
      </c>
      <c r="G873" s="15" t="n">
        <v>2008</v>
      </c>
      <c r="H873" s="15" t="n">
        <v>2013</v>
      </c>
      <c r="I873" s="6" t="inlineStr"/>
      <c r="J873" s="16" t="inlineStr"/>
    </row>
    <row r="874">
      <c r="A874" s="10" t="inlineStr">
        <is>
          <t>レクサス</t>
        </is>
      </c>
      <c r="B874" s="10" t="inlineStr">
        <is>
          <t>IS</t>
        </is>
      </c>
      <c r="C874" s="10" t="inlineStr">
        <is>
          <t>電気装置</t>
        </is>
      </c>
      <c r="D874" s="11" t="n">
        <v>3</v>
      </c>
      <c r="E874" s="14" t="n">
        <v>6.1</v>
      </c>
      <c r="F874" s="11" t="n">
        <v>25501</v>
      </c>
      <c r="G874" s="12" t="n">
        <v>2007</v>
      </c>
      <c r="H874" s="12" t="n">
        <v>2010</v>
      </c>
      <c r="I874" s="10" t="inlineStr"/>
      <c r="J874" s="16" t="inlineStr"/>
    </row>
    <row r="875">
      <c r="A875" s="6" t="inlineStr">
        <is>
          <t>レクサス</t>
        </is>
      </c>
      <c r="B875" s="6" t="inlineStr">
        <is>
          <t>IS</t>
        </is>
      </c>
      <c r="C875" s="6" t="inlineStr">
        <is>
          <t>動力伝達</t>
        </is>
      </c>
      <c r="D875" s="7" t="n">
        <v>1</v>
      </c>
      <c r="E875" s="9" t="n">
        <v>2</v>
      </c>
      <c r="F875" s="7" t="n">
        <v>12000</v>
      </c>
      <c r="G875" s="15" t="n">
        <v>2019</v>
      </c>
      <c r="H875" s="15" t="n">
        <v>2019</v>
      </c>
      <c r="I875" s="6" t="inlineStr"/>
      <c r="J875" s="16" t="inlineStr"/>
    </row>
    <row r="876">
      <c r="A876" s="10" t="inlineStr">
        <is>
          <t>レクサス</t>
        </is>
      </c>
      <c r="B876" s="10" t="inlineStr">
        <is>
          <t>IS</t>
        </is>
      </c>
      <c r="C876" s="10" t="inlineStr">
        <is>
          <t>燃料装置</t>
        </is>
      </c>
      <c r="D876" s="11" t="n">
        <v>1</v>
      </c>
      <c r="E876" s="14" t="n">
        <v>2</v>
      </c>
      <c r="F876" s="11" t="n">
        <v>10000</v>
      </c>
      <c r="G876" s="12" t="n">
        <v>2018</v>
      </c>
      <c r="H876" s="12" t="n">
        <v>2018</v>
      </c>
      <c r="I876" s="10" t="inlineStr"/>
      <c r="J876" s="16" t="inlineStr"/>
    </row>
    <row r="877">
      <c r="A877" s="6" t="inlineStr">
        <is>
          <t>レクサス</t>
        </is>
      </c>
      <c r="B877" s="6" t="inlineStr">
        <is>
          <t>IS</t>
        </is>
      </c>
      <c r="C877" s="6" t="inlineStr">
        <is>
          <t>緩衝装置</t>
        </is>
      </c>
      <c r="D877" s="7" t="n">
        <v>1</v>
      </c>
      <c r="E877" s="9" t="n">
        <v>2</v>
      </c>
      <c r="F877" s="7" t="n">
        <v>10500</v>
      </c>
      <c r="G877" s="15" t="n">
        <v>2006</v>
      </c>
      <c r="H877" s="15" t="n">
        <v>2006</v>
      </c>
      <c r="I877" s="6" t="inlineStr"/>
      <c r="J877" s="16" t="inlineStr"/>
    </row>
    <row r="878">
      <c r="A878" s="10" t="inlineStr">
        <is>
          <t>レクサス</t>
        </is>
      </c>
      <c r="B878" s="10" t="inlineStr">
        <is>
          <t>ISコンバーチブル</t>
        </is>
      </c>
      <c r="C878" s="10" t="inlineStr">
        <is>
          <t>エンジン</t>
        </is>
      </c>
      <c r="D878" s="11" t="n">
        <v>11</v>
      </c>
      <c r="E878" s="14" t="n">
        <v>22.4</v>
      </c>
      <c r="F878" s="11" t="n">
        <v>66000</v>
      </c>
      <c r="G878" s="12" t="n">
        <v>2005</v>
      </c>
      <c r="H878" s="12" t="n">
        <v>2023</v>
      </c>
      <c r="I878" s="10" t="inlineStr"/>
      <c r="J878" s="16" t="inlineStr"/>
    </row>
    <row r="879">
      <c r="A879" s="6" t="inlineStr">
        <is>
          <t>レクサス</t>
        </is>
      </c>
      <c r="B879" s="6" t="inlineStr">
        <is>
          <t>ISコンバーチブル</t>
        </is>
      </c>
      <c r="C879" s="6" t="inlineStr">
        <is>
          <t>車枠・車体</t>
        </is>
      </c>
      <c r="D879" s="7" t="n">
        <v>10</v>
      </c>
      <c r="E879" s="9" t="n">
        <v>20.4</v>
      </c>
      <c r="F879" s="7" t="n">
        <v>70400</v>
      </c>
      <c r="G879" s="15" t="n">
        <v>2007</v>
      </c>
      <c r="H879" s="15" t="n">
        <v>2015</v>
      </c>
      <c r="I879" s="6" t="inlineStr"/>
      <c r="J879" s="16" t="inlineStr"/>
    </row>
    <row r="880">
      <c r="A880" s="10" t="inlineStr">
        <is>
          <t>レクサス</t>
        </is>
      </c>
      <c r="B880" s="10" t="inlineStr">
        <is>
          <t>ISコンバーチブル</t>
        </is>
      </c>
      <c r="C880" s="10" t="inlineStr">
        <is>
          <t>その他</t>
        </is>
      </c>
      <c r="D880" s="11" t="n">
        <v>6</v>
      </c>
      <c r="E880" s="14" t="n">
        <v>12.2</v>
      </c>
      <c r="F880" s="11" t="n">
        <v>2007</v>
      </c>
      <c r="G880" s="12" t="n">
        <v>2006</v>
      </c>
      <c r="H880" s="12" t="n">
        <v>2016</v>
      </c>
      <c r="I880" s="10" t="inlineStr"/>
      <c r="J880" s="16" t="inlineStr"/>
    </row>
    <row r="881">
      <c r="A881" s="6" t="inlineStr">
        <is>
          <t>レクサス</t>
        </is>
      </c>
      <c r="B881" s="6" t="inlineStr">
        <is>
          <t>ISコンバーチブル</t>
        </is>
      </c>
      <c r="C881" s="6" t="inlineStr">
        <is>
          <t>保安灯火</t>
        </is>
      </c>
      <c r="D881" s="7" t="n">
        <v>5</v>
      </c>
      <c r="E881" s="9" t="n">
        <v>10.2</v>
      </c>
      <c r="F881" s="7" t="n">
        <v>52300</v>
      </c>
      <c r="G881" s="15" t="n">
        <v>2005</v>
      </c>
      <c r="H881" s="15" t="n">
        <v>2015</v>
      </c>
      <c r="I881" s="6" t="inlineStr"/>
      <c r="J881" s="16" t="inlineStr"/>
    </row>
    <row r="882">
      <c r="A882" s="10" t="inlineStr">
        <is>
          <t>レクサス</t>
        </is>
      </c>
      <c r="B882" s="10" t="inlineStr">
        <is>
          <t>ISコンバーチブル</t>
        </is>
      </c>
      <c r="C882" s="10" t="inlineStr">
        <is>
          <t>制動装置</t>
        </is>
      </c>
      <c r="D882" s="11" t="n">
        <v>5</v>
      </c>
      <c r="E882" s="14" t="n">
        <v>10.2</v>
      </c>
      <c r="F882" s="11" t="n">
        <v>52450</v>
      </c>
      <c r="G882" s="12" t="n">
        <v>2006</v>
      </c>
      <c r="H882" s="12" t="n">
        <v>2013</v>
      </c>
      <c r="I882" s="10" t="inlineStr"/>
      <c r="J882" s="16" t="inlineStr"/>
    </row>
    <row r="883">
      <c r="A883" s="6" t="inlineStr">
        <is>
          <t>レクサス</t>
        </is>
      </c>
      <c r="B883" s="6" t="inlineStr">
        <is>
          <t>ISコンバーチブル</t>
        </is>
      </c>
      <c r="C883" s="6" t="inlineStr">
        <is>
          <t>かじ取り</t>
        </is>
      </c>
      <c r="D883" s="7" t="n">
        <v>3</v>
      </c>
      <c r="E883" s="9" t="n">
        <v>6.1</v>
      </c>
      <c r="F883" s="7" t="n">
        <v>65000</v>
      </c>
      <c r="G883" s="15" t="n">
        <v>2006</v>
      </c>
      <c r="H883" s="15" t="n">
        <v>2009</v>
      </c>
      <c r="I883" s="6" t="inlineStr"/>
      <c r="J883" s="16" t="inlineStr"/>
    </row>
    <row r="884">
      <c r="A884" s="10" t="inlineStr">
        <is>
          <t>レクサス</t>
        </is>
      </c>
      <c r="B884" s="10" t="inlineStr">
        <is>
          <t>ISコンバーチブル</t>
        </is>
      </c>
      <c r="C884" s="10" t="inlineStr">
        <is>
          <t>走行装置</t>
        </is>
      </c>
      <c r="D884" s="11" t="n">
        <v>3</v>
      </c>
      <c r="E884" s="14" t="n">
        <v>6.1</v>
      </c>
      <c r="F884" s="11" t="n">
        <v>1500</v>
      </c>
      <c r="G884" s="12" t="n">
        <v>2008</v>
      </c>
      <c r="H884" s="12" t="n">
        <v>2013</v>
      </c>
      <c r="I884" s="10" t="inlineStr"/>
      <c r="J884" s="16" t="inlineStr"/>
    </row>
    <row r="885">
      <c r="A885" s="6" t="inlineStr">
        <is>
          <t>レクサス</t>
        </is>
      </c>
      <c r="B885" s="6" t="inlineStr">
        <is>
          <t>ISコンバーチブル</t>
        </is>
      </c>
      <c r="C885" s="6" t="inlineStr">
        <is>
          <t>電気装置</t>
        </is>
      </c>
      <c r="D885" s="7" t="n">
        <v>3</v>
      </c>
      <c r="E885" s="9" t="n">
        <v>6.1</v>
      </c>
      <c r="F885" s="7" t="n">
        <v>25501</v>
      </c>
      <c r="G885" s="15" t="n">
        <v>2007</v>
      </c>
      <c r="H885" s="15" t="n">
        <v>2010</v>
      </c>
      <c r="I885" s="6" t="inlineStr"/>
      <c r="J885" s="16" t="inlineStr"/>
    </row>
    <row r="886">
      <c r="A886" s="10" t="inlineStr">
        <is>
          <t>レクサス</t>
        </is>
      </c>
      <c r="B886" s="10" t="inlineStr">
        <is>
          <t>ISコンバーチブル</t>
        </is>
      </c>
      <c r="C886" s="10" t="inlineStr">
        <is>
          <t>動力伝達</t>
        </is>
      </c>
      <c r="D886" s="11" t="n">
        <v>1</v>
      </c>
      <c r="E886" s="14" t="n">
        <v>2</v>
      </c>
      <c r="F886" s="11" t="n">
        <v>12000</v>
      </c>
      <c r="G886" s="12" t="n">
        <v>2019</v>
      </c>
      <c r="H886" s="12" t="n">
        <v>2019</v>
      </c>
      <c r="I886" s="10" t="inlineStr"/>
      <c r="J886" s="16" t="inlineStr"/>
    </row>
    <row r="887">
      <c r="A887" s="6" t="inlineStr">
        <is>
          <t>レクサス</t>
        </is>
      </c>
      <c r="B887" s="6" t="inlineStr">
        <is>
          <t>ISコンバーチブル</t>
        </is>
      </c>
      <c r="C887" s="6" t="inlineStr">
        <is>
          <t>燃料装置</t>
        </is>
      </c>
      <c r="D887" s="7" t="n">
        <v>1</v>
      </c>
      <c r="E887" s="9" t="n">
        <v>2</v>
      </c>
      <c r="F887" s="7" t="n">
        <v>10000</v>
      </c>
      <c r="G887" s="15" t="n">
        <v>2018</v>
      </c>
      <c r="H887" s="15" t="n">
        <v>2018</v>
      </c>
      <c r="I887" s="6" t="inlineStr"/>
      <c r="J887" s="16" t="inlineStr"/>
    </row>
    <row r="888">
      <c r="A888" s="10" t="inlineStr">
        <is>
          <t>レクサス</t>
        </is>
      </c>
      <c r="B888" s="10" t="inlineStr">
        <is>
          <t>ISコンバーチブル</t>
        </is>
      </c>
      <c r="C888" s="10" t="inlineStr">
        <is>
          <t>緩衝装置</t>
        </is>
      </c>
      <c r="D888" s="11" t="n">
        <v>1</v>
      </c>
      <c r="E888" s="14" t="n">
        <v>2</v>
      </c>
      <c r="F888" s="11" t="n">
        <v>10500</v>
      </c>
      <c r="G888" s="12" t="n">
        <v>2006</v>
      </c>
      <c r="H888" s="12" t="n">
        <v>2006</v>
      </c>
      <c r="I888" s="10" t="inlineStr"/>
      <c r="J888" s="16" t="inlineStr"/>
    </row>
    <row r="889">
      <c r="A889" s="6" t="inlineStr">
        <is>
          <t>スマート</t>
        </is>
      </c>
      <c r="B889" s="6" t="inlineStr">
        <is>
          <t>K</t>
        </is>
      </c>
      <c r="C889" s="6" t="inlineStr">
        <is>
          <t>車枠・車体</t>
        </is>
      </c>
      <c r="D889" s="7" t="n">
        <v>2</v>
      </c>
      <c r="E889" s="9" t="n">
        <v>66.7</v>
      </c>
      <c r="F889" s="7" t="n">
        <v>34500</v>
      </c>
      <c r="G889" s="15" t="n">
        <v>2004</v>
      </c>
      <c r="H889" s="15" t="n">
        <v>2004</v>
      </c>
      <c r="I889" s="6" t="inlineStr"/>
      <c r="J889" s="16" t="inlineStr"/>
    </row>
    <row r="890">
      <c r="A890" s="10" t="inlineStr">
        <is>
          <t>スマート</t>
        </is>
      </c>
      <c r="B890" s="10" t="inlineStr">
        <is>
          <t>K</t>
        </is>
      </c>
      <c r="C890" s="10" t="inlineStr">
        <is>
          <t>エンジン</t>
        </is>
      </c>
      <c r="D890" s="11" t="n">
        <v>1</v>
      </c>
      <c r="E890" s="14" t="n">
        <v>33.3</v>
      </c>
      <c r="F890" s="11" t="n">
        <v>97000</v>
      </c>
      <c r="G890" s="12" t="n"/>
      <c r="H890" s="12" t="n"/>
      <c r="I890" s="10" t="inlineStr"/>
      <c r="J890" s="16" t="inlineStr"/>
    </row>
    <row r="891">
      <c r="A891" s="6" t="inlineStr">
        <is>
          <t>スズキ</t>
        </is>
      </c>
      <c r="B891" s="6" t="inlineStr">
        <is>
          <t>Kei</t>
        </is>
      </c>
      <c r="C891" s="6" t="inlineStr">
        <is>
          <t>動力伝達</t>
        </is>
      </c>
      <c r="D891" s="7" t="n">
        <v>15</v>
      </c>
      <c r="E891" s="9" t="n">
        <v>24.2</v>
      </c>
      <c r="F891" s="7" t="n">
        <v>61500</v>
      </c>
      <c r="G891" s="15" t="n">
        <v>1999</v>
      </c>
      <c r="H891" s="15" t="n">
        <v>2009</v>
      </c>
      <c r="I891" s="6" t="inlineStr"/>
      <c r="J891" s="16" t="inlineStr"/>
    </row>
    <row r="892">
      <c r="A892" s="10" t="inlineStr">
        <is>
          <t>スズキ</t>
        </is>
      </c>
      <c r="B892" s="10" t="inlineStr">
        <is>
          <t>Kei</t>
        </is>
      </c>
      <c r="C892" s="10" t="inlineStr">
        <is>
          <t>エンジン</t>
        </is>
      </c>
      <c r="D892" s="11" t="n">
        <v>13</v>
      </c>
      <c r="E892" s="14" t="n">
        <v>21</v>
      </c>
      <c r="F892" s="11" t="n">
        <v>59700</v>
      </c>
      <c r="G892" s="12" t="n">
        <v>1998</v>
      </c>
      <c r="H892" s="12" t="n">
        <v>2009</v>
      </c>
      <c r="I892" s="10" t="inlineStr"/>
      <c r="J892" s="16" t="inlineStr"/>
    </row>
    <row r="893">
      <c r="A893" s="6" t="inlineStr">
        <is>
          <t>スズキ</t>
        </is>
      </c>
      <c r="B893" s="6" t="inlineStr">
        <is>
          <t>Kei</t>
        </is>
      </c>
      <c r="C893" s="6" t="inlineStr">
        <is>
          <t>保安灯火</t>
        </is>
      </c>
      <c r="D893" s="7" t="n">
        <v>8</v>
      </c>
      <c r="E893" s="9" t="n">
        <v>12.9</v>
      </c>
      <c r="F893" s="7" t="n">
        <v>97350</v>
      </c>
      <c r="G893" s="15" t="n">
        <v>2003</v>
      </c>
      <c r="H893" s="15" t="n">
        <v>2009</v>
      </c>
      <c r="I893" s="6" t="inlineStr"/>
      <c r="J893" s="16" t="inlineStr"/>
    </row>
    <row r="894">
      <c r="A894" s="10" t="inlineStr">
        <is>
          <t>スズキ</t>
        </is>
      </c>
      <c r="B894" s="10" t="inlineStr">
        <is>
          <t>Kei</t>
        </is>
      </c>
      <c r="C894" s="10" t="inlineStr">
        <is>
          <t>制動装置</t>
        </is>
      </c>
      <c r="D894" s="11" t="n">
        <v>7</v>
      </c>
      <c r="E894" s="14" t="n">
        <v>11.3</v>
      </c>
      <c r="F894" s="11" t="n">
        <v>75000</v>
      </c>
      <c r="G894" s="12" t="n">
        <v>2001</v>
      </c>
      <c r="H894" s="12" t="n">
        <v>2005</v>
      </c>
      <c r="I894" s="10" t="inlineStr"/>
      <c r="J894" s="16" t="inlineStr"/>
    </row>
    <row r="895">
      <c r="A895" s="6" t="inlineStr">
        <is>
          <t>スズキ</t>
        </is>
      </c>
      <c r="B895" s="6" t="inlineStr">
        <is>
          <t>Kei</t>
        </is>
      </c>
      <c r="C895" s="6" t="inlineStr">
        <is>
          <t>かじ取り</t>
        </is>
      </c>
      <c r="D895" s="7" t="n">
        <v>5</v>
      </c>
      <c r="E895" s="9" t="n">
        <v>8.1</v>
      </c>
      <c r="F895" s="7" t="n">
        <v>104800</v>
      </c>
      <c r="G895" s="15" t="n">
        <v>2003</v>
      </c>
      <c r="H895" s="15" t="n">
        <v>2008</v>
      </c>
      <c r="I895" s="6" t="inlineStr"/>
      <c r="J895" s="16" t="inlineStr"/>
    </row>
    <row r="896">
      <c r="A896" s="10" t="inlineStr">
        <is>
          <t>スズキ</t>
        </is>
      </c>
      <c r="B896" s="10" t="inlineStr">
        <is>
          <t>Kei</t>
        </is>
      </c>
      <c r="C896" s="10" t="inlineStr">
        <is>
          <t>乗車装置</t>
        </is>
      </c>
      <c r="D896" s="11" t="n">
        <v>4</v>
      </c>
      <c r="E896" s="14" t="n">
        <v>6.5</v>
      </c>
      <c r="F896" s="11" t="n">
        <v>30000</v>
      </c>
      <c r="G896" s="12" t="n">
        <v>2004</v>
      </c>
      <c r="H896" s="12" t="n">
        <v>2005</v>
      </c>
      <c r="I896" s="10" t="inlineStr"/>
      <c r="J896" s="16" t="inlineStr"/>
    </row>
    <row r="897">
      <c r="A897" s="6" t="inlineStr">
        <is>
          <t>スズキ</t>
        </is>
      </c>
      <c r="B897" s="6" t="inlineStr">
        <is>
          <t>Kei</t>
        </is>
      </c>
      <c r="C897" s="6" t="inlineStr">
        <is>
          <t>その他</t>
        </is>
      </c>
      <c r="D897" s="7" t="n">
        <v>3</v>
      </c>
      <c r="E897" s="9" t="n">
        <v>4.8</v>
      </c>
      <c r="F897" s="7" t="n">
        <v>106199</v>
      </c>
      <c r="G897" s="15" t="n">
        <v>1999</v>
      </c>
      <c r="H897" s="15" t="n">
        <v>2008</v>
      </c>
      <c r="I897" s="6" t="inlineStr"/>
      <c r="J897" s="16" t="inlineStr"/>
    </row>
    <row r="898">
      <c r="A898" s="10" t="inlineStr">
        <is>
          <t>スズキ</t>
        </is>
      </c>
      <c r="B898" s="10" t="inlineStr">
        <is>
          <t>Kei</t>
        </is>
      </c>
      <c r="C898" s="10" t="inlineStr">
        <is>
          <t>車枠・車体</t>
        </is>
      </c>
      <c r="D898" s="11" t="n">
        <v>2</v>
      </c>
      <c r="E898" s="14" t="n">
        <v>3.2</v>
      </c>
      <c r="F898" s="11" t="n">
        <v>142679</v>
      </c>
      <c r="G898" s="12" t="n">
        <v>2003</v>
      </c>
      <c r="H898" s="12" t="n">
        <v>2009</v>
      </c>
      <c r="I898" s="10" t="inlineStr"/>
      <c r="J898" s="16" t="inlineStr"/>
    </row>
    <row r="899">
      <c r="A899" s="6" t="inlineStr">
        <is>
          <t>スズキ</t>
        </is>
      </c>
      <c r="B899" s="6" t="inlineStr">
        <is>
          <t>Kei</t>
        </is>
      </c>
      <c r="C899" s="6" t="inlineStr">
        <is>
          <t>電気装置</t>
        </is>
      </c>
      <c r="D899" s="7" t="n">
        <v>2</v>
      </c>
      <c r="E899" s="9" t="n">
        <v>3.2</v>
      </c>
      <c r="F899" s="7" t="n">
        <v>52839</v>
      </c>
      <c r="G899" s="15" t="n">
        <v>1999</v>
      </c>
      <c r="H899" s="15" t="n">
        <v>1999</v>
      </c>
      <c r="I899" s="6" t="inlineStr"/>
      <c r="J899" s="16" t="inlineStr"/>
    </row>
    <row r="900">
      <c r="A900" s="10" t="inlineStr">
        <is>
          <t>スズキ</t>
        </is>
      </c>
      <c r="B900" s="10" t="inlineStr">
        <is>
          <t>Kei</t>
        </is>
      </c>
      <c r="C900" s="10" t="inlineStr">
        <is>
          <t>排ｶﾞｽ･騒音</t>
        </is>
      </c>
      <c r="D900" s="11" t="n">
        <v>1</v>
      </c>
      <c r="E900" s="14" t="n">
        <v>1.6</v>
      </c>
      <c r="F900" s="11" t="n">
        <v>55000</v>
      </c>
      <c r="G900" s="12" t="n"/>
      <c r="H900" s="12" t="n"/>
      <c r="I900" s="10" t="inlineStr"/>
      <c r="J900" s="16" t="inlineStr"/>
    </row>
    <row r="901">
      <c r="A901" s="6" t="inlineStr">
        <is>
          <t>スズキ</t>
        </is>
      </c>
      <c r="B901" s="6" t="inlineStr">
        <is>
          <t>Kei</t>
        </is>
      </c>
      <c r="C901" s="6" t="inlineStr">
        <is>
          <t>燃料装置</t>
        </is>
      </c>
      <c r="D901" s="7" t="n">
        <v>1</v>
      </c>
      <c r="E901" s="9" t="n">
        <v>1.6</v>
      </c>
      <c r="F901" s="7" t="n">
        <v>46000</v>
      </c>
      <c r="G901" s="15" t="n">
        <v>2006</v>
      </c>
      <c r="H901" s="15" t="n">
        <v>2006</v>
      </c>
      <c r="I901" s="6" t="inlineStr"/>
      <c r="J901" s="16" t="inlineStr"/>
    </row>
    <row r="902">
      <c r="A902" s="10" t="inlineStr">
        <is>
          <t>スズキ</t>
        </is>
      </c>
      <c r="B902" s="10" t="inlineStr">
        <is>
          <t>Kei</t>
        </is>
      </c>
      <c r="C902" s="10" t="inlineStr">
        <is>
          <t>緩衝装置</t>
        </is>
      </c>
      <c r="D902" s="11" t="n">
        <v>1</v>
      </c>
      <c r="E902" s="14" t="n">
        <v>1.6</v>
      </c>
      <c r="F902" s="11" t="n">
        <v>108000</v>
      </c>
      <c r="G902" s="12" t="n">
        <v>1999</v>
      </c>
      <c r="H902" s="12" t="n">
        <v>1999</v>
      </c>
      <c r="I902" s="10" t="inlineStr"/>
      <c r="J902" s="16" t="inlineStr"/>
    </row>
    <row r="903">
      <c r="A903" s="6" t="inlineStr">
        <is>
          <t>レクサス</t>
        </is>
      </c>
      <c r="B903" s="6" t="inlineStr">
        <is>
          <t>LBX</t>
        </is>
      </c>
      <c r="C903" s="6" t="inlineStr">
        <is>
          <t>電気装置</t>
        </is>
      </c>
      <c r="D903" s="7" t="n">
        <v>6</v>
      </c>
      <c r="E903" s="9" t="n">
        <v>54.5</v>
      </c>
      <c r="F903" s="7" t="n">
        <v>6000</v>
      </c>
      <c r="G903" s="15" t="n">
        <v>2024</v>
      </c>
      <c r="H903" s="15" t="n">
        <v>2024</v>
      </c>
      <c r="I903" s="6" t="inlineStr"/>
      <c r="J903" s="16" t="inlineStr"/>
    </row>
    <row r="904">
      <c r="A904" s="10" t="inlineStr">
        <is>
          <t>レクサス</t>
        </is>
      </c>
      <c r="B904" s="10" t="inlineStr">
        <is>
          <t>LBX</t>
        </is>
      </c>
      <c r="C904" s="10" t="inlineStr">
        <is>
          <t>制動装置</t>
        </is>
      </c>
      <c r="D904" s="11" t="n">
        <v>2</v>
      </c>
      <c r="E904" s="14" t="n">
        <v>18.2</v>
      </c>
      <c r="F904" s="11" t="n">
        <v>32</v>
      </c>
      <c r="G904" s="12" t="n">
        <v>2025</v>
      </c>
      <c r="H904" s="12" t="n">
        <v>2025</v>
      </c>
      <c r="I904" s="10" t="inlineStr"/>
      <c r="J904" s="16" t="inlineStr"/>
    </row>
    <row r="905">
      <c r="A905" s="6" t="inlineStr">
        <is>
          <t>レクサス</t>
        </is>
      </c>
      <c r="B905" s="6" t="inlineStr">
        <is>
          <t>LBX</t>
        </is>
      </c>
      <c r="C905" s="6" t="inlineStr">
        <is>
          <t>車枠・車体</t>
        </is>
      </c>
      <c r="D905" s="7" t="n">
        <v>2</v>
      </c>
      <c r="E905" s="9" t="n">
        <v>18.2</v>
      </c>
      <c r="F905" s="7" t="n"/>
      <c r="G905" s="15" t="n"/>
      <c r="H905" s="15" t="n"/>
      <c r="I905" s="6" t="inlineStr"/>
      <c r="J905" s="16" t="inlineStr"/>
    </row>
    <row r="906">
      <c r="A906" s="10" t="inlineStr">
        <is>
          <t>レクサス</t>
        </is>
      </c>
      <c r="B906" s="10" t="inlineStr">
        <is>
          <t>LBX</t>
        </is>
      </c>
      <c r="C906" s="10" t="inlineStr">
        <is>
          <t>保安灯火</t>
        </is>
      </c>
      <c r="D906" s="11" t="n">
        <v>1</v>
      </c>
      <c r="E906" s="14" t="n">
        <v>9.1</v>
      </c>
      <c r="F906" s="11" t="n"/>
      <c r="G906" s="12" t="n">
        <v>2024</v>
      </c>
      <c r="H906" s="12" t="n">
        <v>2024</v>
      </c>
      <c r="I906" s="10" t="inlineStr"/>
      <c r="J906" s="16" t="inlineStr"/>
    </row>
    <row r="907">
      <c r="A907" s="6" t="inlineStr">
        <is>
          <t>レクサス</t>
        </is>
      </c>
      <c r="B907" s="6" t="inlineStr">
        <is>
          <t>LC</t>
        </is>
      </c>
      <c r="C907" s="6" t="inlineStr">
        <is>
          <t>その他</t>
        </is>
      </c>
      <c r="D907" s="7" t="n">
        <v>1</v>
      </c>
      <c r="E907" s="9" t="n">
        <v>100</v>
      </c>
      <c r="F907" s="7" t="n"/>
      <c r="G907" s="15" t="n">
        <v>2018</v>
      </c>
      <c r="H907" s="15" t="n">
        <v>2018</v>
      </c>
      <c r="I907" s="6" t="inlineStr"/>
      <c r="J907" s="16" t="inlineStr"/>
    </row>
    <row r="908">
      <c r="A908" s="10" t="inlineStr">
        <is>
          <t>レクサス</t>
        </is>
      </c>
      <c r="B908" s="10" t="inlineStr">
        <is>
          <t>LCコンバーチブル</t>
        </is>
      </c>
      <c r="C908" s="10" t="inlineStr">
        <is>
          <t>その他</t>
        </is>
      </c>
      <c r="D908" s="11" t="n">
        <v>1</v>
      </c>
      <c r="E908" s="14" t="n">
        <v>100</v>
      </c>
      <c r="F908" s="11" t="n"/>
      <c r="G908" s="12" t="n">
        <v>2018</v>
      </c>
      <c r="H908" s="12" t="n">
        <v>2018</v>
      </c>
      <c r="I908" s="10" t="inlineStr"/>
      <c r="J908" s="16" t="inlineStr"/>
    </row>
    <row r="909">
      <c r="A909" s="6" t="inlineStr">
        <is>
          <t>レクサス</t>
        </is>
      </c>
      <c r="B909" s="6" t="inlineStr">
        <is>
          <t>LS</t>
        </is>
      </c>
      <c r="C909" s="6" t="inlineStr">
        <is>
          <t>かじ取り</t>
        </is>
      </c>
      <c r="D909" s="7" t="n">
        <v>19</v>
      </c>
      <c r="E909" s="9" t="n">
        <v>21.3</v>
      </c>
      <c r="F909" s="7" t="n">
        <v>64500</v>
      </c>
      <c r="G909" s="15" t="n">
        <v>2006</v>
      </c>
      <c r="H909" s="15" t="n">
        <v>2010</v>
      </c>
      <c r="I909" s="6" t="inlineStr"/>
      <c r="J909" s="16" t="inlineStr"/>
    </row>
    <row r="910">
      <c r="A910" s="10" t="inlineStr">
        <is>
          <t>レクサス</t>
        </is>
      </c>
      <c r="B910" s="10" t="inlineStr">
        <is>
          <t>LS</t>
        </is>
      </c>
      <c r="C910" s="10" t="inlineStr">
        <is>
          <t>エンジン</t>
        </is>
      </c>
      <c r="D910" s="11" t="n">
        <v>19</v>
      </c>
      <c r="E910" s="14" t="n">
        <v>21.3</v>
      </c>
      <c r="F910" s="11" t="n">
        <v>75766</v>
      </c>
      <c r="G910" s="12" t="n">
        <v>2006</v>
      </c>
      <c r="H910" s="12" t="n">
        <v>2019</v>
      </c>
      <c r="I910" s="10" t="inlineStr"/>
      <c r="J910" s="16" t="inlineStr"/>
    </row>
    <row r="911">
      <c r="A911" s="6" t="inlineStr">
        <is>
          <t>レクサス</t>
        </is>
      </c>
      <c r="B911" s="6" t="inlineStr">
        <is>
          <t>LS</t>
        </is>
      </c>
      <c r="C911" s="6" t="inlineStr">
        <is>
          <t>制動装置</t>
        </is>
      </c>
      <c r="D911" s="7" t="n">
        <v>15</v>
      </c>
      <c r="E911" s="9" t="n">
        <v>16.9</v>
      </c>
      <c r="F911" s="7" t="n">
        <v>91050</v>
      </c>
      <c r="G911" s="15" t="n">
        <v>2006</v>
      </c>
      <c r="H911" s="15" t="n">
        <v>2019</v>
      </c>
      <c r="I911" s="6" t="inlineStr"/>
      <c r="J911" s="16" t="inlineStr"/>
    </row>
    <row r="912">
      <c r="A912" s="10" t="inlineStr">
        <is>
          <t>レクサス</t>
        </is>
      </c>
      <c r="B912" s="10" t="inlineStr">
        <is>
          <t>LS</t>
        </is>
      </c>
      <c r="C912" s="10" t="inlineStr">
        <is>
          <t>燃料装置</t>
        </is>
      </c>
      <c r="D912" s="11" t="n">
        <v>7</v>
      </c>
      <c r="E912" s="14" t="n">
        <v>7.9</v>
      </c>
      <c r="F912" s="11" t="n">
        <v>67000</v>
      </c>
      <c r="G912" s="12" t="n">
        <v>2006</v>
      </c>
      <c r="H912" s="12" t="n">
        <v>2014</v>
      </c>
      <c r="I912" s="10" t="inlineStr"/>
      <c r="J912" s="16" t="inlineStr"/>
    </row>
    <row r="913">
      <c r="A913" s="6" t="inlineStr">
        <is>
          <t>レクサス</t>
        </is>
      </c>
      <c r="B913" s="6" t="inlineStr">
        <is>
          <t>LS</t>
        </is>
      </c>
      <c r="C913" s="6" t="inlineStr">
        <is>
          <t>車枠・車体</t>
        </is>
      </c>
      <c r="D913" s="7" t="n">
        <v>6</v>
      </c>
      <c r="E913" s="9" t="n">
        <v>6.7</v>
      </c>
      <c r="F913" s="7" t="n">
        <v>25000</v>
      </c>
      <c r="G913" s="15" t="n">
        <v>2007</v>
      </c>
      <c r="H913" s="15" t="n">
        <v>2024</v>
      </c>
      <c r="I913" s="6" t="inlineStr"/>
      <c r="J913" s="16" t="inlineStr"/>
    </row>
    <row r="914">
      <c r="A914" s="10" t="inlineStr">
        <is>
          <t>レクサス</t>
        </is>
      </c>
      <c r="B914" s="10" t="inlineStr">
        <is>
          <t>LS</t>
        </is>
      </c>
      <c r="C914" s="10" t="inlineStr">
        <is>
          <t>その他</t>
        </is>
      </c>
      <c r="D914" s="11" t="n">
        <v>5</v>
      </c>
      <c r="E914" s="14" t="n">
        <v>5.6</v>
      </c>
      <c r="F914" s="11" t="n">
        <v>43930</v>
      </c>
      <c r="G914" s="12" t="n">
        <v>2006</v>
      </c>
      <c r="H914" s="12" t="n">
        <v>2014</v>
      </c>
      <c r="I914" s="10" t="inlineStr"/>
      <c r="J914" s="16" t="inlineStr"/>
    </row>
    <row r="915">
      <c r="A915" s="6" t="inlineStr">
        <is>
          <t>レクサス</t>
        </is>
      </c>
      <c r="B915" s="6" t="inlineStr">
        <is>
          <t>LS</t>
        </is>
      </c>
      <c r="C915" s="6" t="inlineStr">
        <is>
          <t>動力伝達</t>
        </is>
      </c>
      <c r="D915" s="7" t="n">
        <v>5</v>
      </c>
      <c r="E915" s="9" t="n">
        <v>5.6</v>
      </c>
      <c r="F915" s="7" t="n">
        <v>56000</v>
      </c>
      <c r="G915" s="15" t="n">
        <v>2006</v>
      </c>
      <c r="H915" s="15" t="n">
        <v>2017</v>
      </c>
      <c r="I915" s="6" t="inlineStr"/>
      <c r="J915" s="16" t="inlineStr"/>
    </row>
    <row r="916">
      <c r="A916" s="10" t="inlineStr">
        <is>
          <t>レクサス</t>
        </is>
      </c>
      <c r="B916" s="10" t="inlineStr">
        <is>
          <t>LS</t>
        </is>
      </c>
      <c r="C916" s="10" t="inlineStr">
        <is>
          <t>乗車装置</t>
        </is>
      </c>
      <c r="D916" s="11" t="n">
        <v>4</v>
      </c>
      <c r="E916" s="14" t="n">
        <v>4.5</v>
      </c>
      <c r="F916" s="11" t="n">
        <v>43500</v>
      </c>
      <c r="G916" s="12" t="n">
        <v>2007</v>
      </c>
      <c r="H916" s="12" t="n">
        <v>2017</v>
      </c>
      <c r="I916" s="10" t="inlineStr"/>
      <c r="J916" s="16" t="inlineStr"/>
    </row>
    <row r="917">
      <c r="A917" s="6" t="inlineStr">
        <is>
          <t>レクサス</t>
        </is>
      </c>
      <c r="B917" s="6" t="inlineStr">
        <is>
          <t>LS</t>
        </is>
      </c>
      <c r="C917" s="6" t="inlineStr">
        <is>
          <t>緩衝装置</t>
        </is>
      </c>
      <c r="D917" s="7" t="n">
        <v>4</v>
      </c>
      <c r="E917" s="9" t="n">
        <v>4.5</v>
      </c>
      <c r="F917" s="7" t="n">
        <v>94661</v>
      </c>
      <c r="G917" s="15" t="n">
        <v>2006</v>
      </c>
      <c r="H917" s="15" t="n">
        <v>2008</v>
      </c>
      <c r="I917" s="6" t="inlineStr"/>
      <c r="J917" s="16" t="inlineStr"/>
    </row>
    <row r="918">
      <c r="A918" s="10" t="inlineStr">
        <is>
          <t>レクサス</t>
        </is>
      </c>
      <c r="B918" s="10" t="inlineStr">
        <is>
          <t>LS</t>
        </is>
      </c>
      <c r="C918" s="10" t="inlineStr">
        <is>
          <t>保安灯火</t>
        </is>
      </c>
      <c r="D918" s="11" t="n">
        <v>3</v>
      </c>
      <c r="E918" s="14" t="n">
        <v>3.4</v>
      </c>
      <c r="F918" s="11" t="n">
        <v>102450</v>
      </c>
      <c r="G918" s="12" t="n">
        <v>2007</v>
      </c>
      <c r="H918" s="12" t="n">
        <v>2013</v>
      </c>
      <c r="I918" s="10" t="inlineStr"/>
      <c r="J918" s="16" t="inlineStr"/>
    </row>
    <row r="919">
      <c r="A919" s="6" t="inlineStr">
        <is>
          <t>レクサス</t>
        </is>
      </c>
      <c r="B919" s="6" t="inlineStr">
        <is>
          <t>LS</t>
        </is>
      </c>
      <c r="C919" s="6" t="inlineStr">
        <is>
          <t>走行装置</t>
        </is>
      </c>
      <c r="D919" s="7" t="n">
        <v>1</v>
      </c>
      <c r="E919" s="9" t="n">
        <v>1.1</v>
      </c>
      <c r="F919" s="7" t="n">
        <v>57000</v>
      </c>
      <c r="G919" s="15" t="n">
        <v>2007</v>
      </c>
      <c r="H919" s="15" t="n">
        <v>2007</v>
      </c>
      <c r="I919" s="6" t="inlineStr"/>
      <c r="J919" s="16" t="inlineStr"/>
    </row>
    <row r="920">
      <c r="A920" s="10" t="inlineStr">
        <is>
          <t>レクサス</t>
        </is>
      </c>
      <c r="B920" s="10" t="inlineStr">
        <is>
          <t>LS</t>
        </is>
      </c>
      <c r="C920" s="10" t="inlineStr">
        <is>
          <t>電気装置</t>
        </is>
      </c>
      <c r="D920" s="11" t="n">
        <v>1</v>
      </c>
      <c r="E920" s="14" t="n">
        <v>1.1</v>
      </c>
      <c r="F920" s="11" t="n">
        <v>56495</v>
      </c>
      <c r="G920" s="12" t="n">
        <v>2010</v>
      </c>
      <c r="H920" s="12" t="n">
        <v>2010</v>
      </c>
      <c r="I920" s="10" t="inlineStr"/>
      <c r="J920" s="16" t="inlineStr"/>
    </row>
    <row r="921">
      <c r="A921" s="6" t="inlineStr">
        <is>
          <t>レクサス</t>
        </is>
      </c>
      <c r="B921" s="6" t="inlineStr">
        <is>
          <t>LX</t>
        </is>
      </c>
      <c r="C921" s="6" t="inlineStr">
        <is>
          <t>その他</t>
        </is>
      </c>
      <c r="D921" s="7" t="n">
        <v>1</v>
      </c>
      <c r="E921" s="9" t="n">
        <v>33.3</v>
      </c>
      <c r="F921" s="7" t="n"/>
      <c r="G921" s="15" t="n">
        <v>2022</v>
      </c>
      <c r="H921" s="15" t="n">
        <v>2022</v>
      </c>
      <c r="I921" s="6" t="inlineStr"/>
      <c r="J921" s="16" t="inlineStr"/>
    </row>
    <row r="922">
      <c r="A922" s="10" t="inlineStr">
        <is>
          <t>レクサス</t>
        </is>
      </c>
      <c r="B922" s="10" t="inlineStr">
        <is>
          <t>LX</t>
        </is>
      </c>
      <c r="C922" s="10" t="inlineStr">
        <is>
          <t>エンジン</t>
        </is>
      </c>
      <c r="D922" s="11" t="n">
        <v>1</v>
      </c>
      <c r="E922" s="14" t="n">
        <v>33.3</v>
      </c>
      <c r="F922" s="11" t="n">
        <v>1285</v>
      </c>
      <c r="G922" s="12" t="n">
        <v>2015</v>
      </c>
      <c r="H922" s="12" t="n">
        <v>2015</v>
      </c>
      <c r="I922" s="10" t="inlineStr"/>
      <c r="J922" s="16" t="inlineStr"/>
    </row>
    <row r="923">
      <c r="A923" s="6" t="inlineStr">
        <is>
          <t>レクサス</t>
        </is>
      </c>
      <c r="B923" s="6" t="inlineStr">
        <is>
          <t>LX</t>
        </is>
      </c>
      <c r="C923" s="6" t="inlineStr">
        <is>
          <t>乗車装置</t>
        </is>
      </c>
      <c r="D923" s="7" t="n">
        <v>1</v>
      </c>
      <c r="E923" s="9" t="n">
        <v>33.3</v>
      </c>
      <c r="F923" s="7" t="n">
        <v>15346</v>
      </c>
      <c r="G923" s="15" t="n">
        <v>2023</v>
      </c>
      <c r="H923" s="15" t="n">
        <v>2023</v>
      </c>
      <c r="I923" s="6" t="inlineStr"/>
      <c r="J923" s="16" t="inlineStr"/>
    </row>
    <row r="924">
      <c r="A924" s="10" t="inlineStr">
        <is>
          <t>ＢＭＷ</t>
        </is>
      </c>
      <c r="B924" s="10" t="inlineStr">
        <is>
          <t>M2クーペ</t>
        </is>
      </c>
      <c r="C924" s="10" t="inlineStr">
        <is>
          <t>燃料装置</t>
        </is>
      </c>
      <c r="D924" s="11" t="n">
        <v>6</v>
      </c>
      <c r="E924" s="14" t="n">
        <v>40</v>
      </c>
      <c r="F924" s="11" t="n">
        <v>46300</v>
      </c>
      <c r="G924" s="12" t="n">
        <v>2016</v>
      </c>
      <c r="H924" s="12" t="n">
        <v>2020</v>
      </c>
      <c r="I924" s="10" t="inlineStr"/>
      <c r="J924" s="16" t="inlineStr"/>
    </row>
    <row r="925">
      <c r="A925" s="6" t="inlineStr">
        <is>
          <t>ＢＭＷ</t>
        </is>
      </c>
      <c r="B925" s="6" t="inlineStr">
        <is>
          <t>M2クーペ</t>
        </is>
      </c>
      <c r="C925" s="6" t="inlineStr">
        <is>
          <t>保安灯火</t>
        </is>
      </c>
      <c r="D925" s="7" t="n">
        <v>3</v>
      </c>
      <c r="E925" s="9" t="n">
        <v>20</v>
      </c>
      <c r="F925" s="7" t="n">
        <v>29200</v>
      </c>
      <c r="G925" s="15" t="n">
        <v>2018</v>
      </c>
      <c r="H925" s="15" t="n">
        <v>2020</v>
      </c>
      <c r="I925" s="6" t="inlineStr"/>
      <c r="J925" s="16" t="inlineStr"/>
    </row>
    <row r="926">
      <c r="A926" s="10" t="inlineStr">
        <is>
          <t>ＢＭＷ</t>
        </is>
      </c>
      <c r="B926" s="10" t="inlineStr">
        <is>
          <t>M2クーペ</t>
        </is>
      </c>
      <c r="C926" s="10" t="inlineStr">
        <is>
          <t>制動装置</t>
        </is>
      </c>
      <c r="D926" s="11" t="n">
        <v>2</v>
      </c>
      <c r="E926" s="14" t="n">
        <v>13.3</v>
      </c>
      <c r="F926" s="11" t="n">
        <v>32020</v>
      </c>
      <c r="G926" s="12" t="n">
        <v>2014</v>
      </c>
      <c r="H926" s="12" t="n">
        <v>2016</v>
      </c>
      <c r="I926" s="10" t="inlineStr"/>
      <c r="J926" s="16" t="inlineStr"/>
    </row>
    <row r="927">
      <c r="A927" s="6" t="inlineStr">
        <is>
          <t>ＢＭＷ</t>
        </is>
      </c>
      <c r="B927" s="6" t="inlineStr">
        <is>
          <t>M2クーペ</t>
        </is>
      </c>
      <c r="C927" s="6" t="inlineStr">
        <is>
          <t>かじ取り</t>
        </is>
      </c>
      <c r="D927" s="7" t="n">
        <v>1</v>
      </c>
      <c r="E927" s="9" t="n">
        <v>6.7</v>
      </c>
      <c r="F927" s="7" t="n"/>
      <c r="G927" s="15" t="n"/>
      <c r="H927" s="15" t="n"/>
      <c r="I927" s="6" t="inlineStr"/>
      <c r="J927" s="16" t="inlineStr"/>
    </row>
    <row r="928">
      <c r="A928" s="10" t="inlineStr">
        <is>
          <t>ＢＭＷ</t>
        </is>
      </c>
      <c r="B928" s="10" t="inlineStr">
        <is>
          <t>M2クーペ</t>
        </is>
      </c>
      <c r="C928" s="10" t="inlineStr">
        <is>
          <t>エンジン</t>
        </is>
      </c>
      <c r="D928" s="11" t="n">
        <v>1</v>
      </c>
      <c r="E928" s="14" t="n">
        <v>6.7</v>
      </c>
      <c r="F928" s="11" t="n">
        <v>35000</v>
      </c>
      <c r="G928" s="12" t="n">
        <v>2016</v>
      </c>
      <c r="H928" s="12" t="n">
        <v>2016</v>
      </c>
      <c r="I928" s="10" t="inlineStr"/>
      <c r="J928" s="16" t="inlineStr"/>
    </row>
    <row r="929">
      <c r="A929" s="6" t="inlineStr">
        <is>
          <t>ＢＭＷ</t>
        </is>
      </c>
      <c r="B929" s="6" t="inlineStr">
        <is>
          <t>M2クーペ</t>
        </is>
      </c>
      <c r="C929" s="6" t="inlineStr">
        <is>
          <t>緩衝装置</t>
        </is>
      </c>
      <c r="D929" s="7" t="n">
        <v>1</v>
      </c>
      <c r="E929" s="9" t="n">
        <v>6.7</v>
      </c>
      <c r="F929" s="7" t="n">
        <v>36000</v>
      </c>
      <c r="G929" s="15" t="n">
        <v>2016</v>
      </c>
      <c r="H929" s="15" t="n">
        <v>2016</v>
      </c>
      <c r="I929" s="6" t="inlineStr"/>
      <c r="J929" s="16" t="inlineStr"/>
    </row>
    <row r="930">
      <c r="A930" s="10" t="inlineStr">
        <is>
          <t>ＢＭＷ</t>
        </is>
      </c>
      <c r="B930" s="10" t="inlineStr">
        <is>
          <t>M2クーペ</t>
        </is>
      </c>
      <c r="C930" s="10" t="inlineStr">
        <is>
          <t>走行装置</t>
        </is>
      </c>
      <c r="D930" s="11" t="n">
        <v>1</v>
      </c>
      <c r="E930" s="14" t="n">
        <v>6.7</v>
      </c>
      <c r="F930" s="11" t="n"/>
      <c r="G930" s="12" t="n"/>
      <c r="H930" s="12" t="n"/>
      <c r="I930" s="10" t="inlineStr"/>
      <c r="J930" s="16" t="inlineStr"/>
    </row>
    <row r="931">
      <c r="A931" s="6" t="inlineStr">
        <is>
          <t>ＢＭＷ</t>
        </is>
      </c>
      <c r="B931" s="6" t="inlineStr">
        <is>
          <t>M3</t>
        </is>
      </c>
      <c r="C931" s="6" t="inlineStr">
        <is>
          <t>制動装置</t>
        </is>
      </c>
      <c r="D931" s="7" t="n">
        <v>8</v>
      </c>
      <c r="E931" s="9" t="n">
        <v>40</v>
      </c>
      <c r="F931" s="7" t="n">
        <v>37850</v>
      </c>
      <c r="G931" s="15" t="n">
        <v>2004</v>
      </c>
      <c r="H931" s="15" t="n">
        <v>2022</v>
      </c>
      <c r="I931" s="6" t="inlineStr"/>
      <c r="J931" s="16" t="inlineStr"/>
    </row>
    <row r="932">
      <c r="A932" s="10" t="inlineStr">
        <is>
          <t>ＢＭＷ</t>
        </is>
      </c>
      <c r="B932" s="10" t="inlineStr">
        <is>
          <t>M3</t>
        </is>
      </c>
      <c r="C932" s="10" t="inlineStr">
        <is>
          <t>動力伝達</t>
        </is>
      </c>
      <c r="D932" s="11" t="n">
        <v>4</v>
      </c>
      <c r="E932" s="14" t="n">
        <v>20</v>
      </c>
      <c r="F932" s="11" t="n">
        <v>54800</v>
      </c>
      <c r="G932" s="12" t="n">
        <v>2003</v>
      </c>
      <c r="H932" s="12" t="n">
        <v>2024</v>
      </c>
      <c r="I932" s="10" t="inlineStr"/>
      <c r="J932" s="16" t="inlineStr"/>
    </row>
    <row r="933">
      <c r="A933" s="6" t="inlineStr">
        <is>
          <t>ＢＭＷ</t>
        </is>
      </c>
      <c r="B933" s="6" t="inlineStr">
        <is>
          <t>M3</t>
        </is>
      </c>
      <c r="C933" s="6" t="inlineStr">
        <is>
          <t>エンジン</t>
        </is>
      </c>
      <c r="D933" s="7" t="n">
        <v>3</v>
      </c>
      <c r="E933" s="9" t="n">
        <v>15</v>
      </c>
      <c r="F933" s="7" t="n">
        <v>46000</v>
      </c>
      <c r="G933" s="15" t="n">
        <v>2003</v>
      </c>
      <c r="H933" s="15" t="n">
        <v>2022</v>
      </c>
      <c r="I933" s="6" t="inlineStr"/>
      <c r="J933" s="16" t="inlineStr"/>
    </row>
    <row r="934">
      <c r="A934" s="10" t="inlineStr">
        <is>
          <t>ＢＭＷ</t>
        </is>
      </c>
      <c r="B934" s="10" t="inlineStr">
        <is>
          <t>M3</t>
        </is>
      </c>
      <c r="C934" s="10" t="inlineStr">
        <is>
          <t>その他</t>
        </is>
      </c>
      <c r="D934" s="11" t="n">
        <v>2</v>
      </c>
      <c r="E934" s="14" t="n">
        <v>10</v>
      </c>
      <c r="F934" s="11" t="n">
        <v>102000</v>
      </c>
      <c r="G934" s="12" t="n">
        <v>2008</v>
      </c>
      <c r="H934" s="12" t="n">
        <v>2022</v>
      </c>
      <c r="I934" s="10" t="inlineStr"/>
      <c r="J934" s="16" t="inlineStr"/>
    </row>
    <row r="935">
      <c r="A935" s="6" t="inlineStr">
        <is>
          <t>ＢＭＷ</t>
        </is>
      </c>
      <c r="B935" s="6" t="inlineStr">
        <is>
          <t>M3</t>
        </is>
      </c>
      <c r="C935" s="6" t="inlineStr">
        <is>
          <t>電気装置</t>
        </is>
      </c>
      <c r="D935" s="7" t="n">
        <v>2</v>
      </c>
      <c r="E935" s="9" t="n">
        <v>10</v>
      </c>
      <c r="F935" s="7" t="n">
        <v>35500</v>
      </c>
      <c r="G935" s="15" t="n">
        <v>2004</v>
      </c>
      <c r="H935" s="15" t="n">
        <v>2019</v>
      </c>
      <c r="I935" s="6" t="inlineStr"/>
      <c r="J935" s="16" t="inlineStr"/>
    </row>
    <row r="936">
      <c r="A936" s="10" t="inlineStr">
        <is>
          <t>ＢＭＷ</t>
        </is>
      </c>
      <c r="B936" s="10" t="inlineStr">
        <is>
          <t>M3</t>
        </is>
      </c>
      <c r="C936" s="10" t="inlineStr">
        <is>
          <t>車枠・車体</t>
        </is>
      </c>
      <c r="D936" s="11" t="n">
        <v>1</v>
      </c>
      <c r="E936" s="14" t="n">
        <v>5</v>
      </c>
      <c r="F936" s="11" t="n">
        <v>1</v>
      </c>
      <c r="G936" s="12" t="n">
        <v>2003</v>
      </c>
      <c r="H936" s="12" t="n">
        <v>2003</v>
      </c>
      <c r="I936" s="10" t="inlineStr"/>
      <c r="J936" s="16" t="inlineStr"/>
    </row>
    <row r="937">
      <c r="A937" s="6" t="inlineStr">
        <is>
          <t>ＢＭＷ</t>
        </is>
      </c>
      <c r="B937" s="6" t="inlineStr">
        <is>
          <t>M3セダン</t>
        </is>
      </c>
      <c r="C937" s="6" t="inlineStr">
        <is>
          <t>制動装置</t>
        </is>
      </c>
      <c r="D937" s="7" t="n">
        <v>8</v>
      </c>
      <c r="E937" s="9" t="n">
        <v>40</v>
      </c>
      <c r="F937" s="7" t="n">
        <v>37850</v>
      </c>
      <c r="G937" s="15" t="n">
        <v>2004</v>
      </c>
      <c r="H937" s="15" t="n">
        <v>2022</v>
      </c>
      <c r="I937" s="6" t="inlineStr"/>
      <c r="J937" s="16" t="inlineStr"/>
    </row>
    <row r="938">
      <c r="A938" s="10" t="inlineStr">
        <is>
          <t>ＢＭＷ</t>
        </is>
      </c>
      <c r="B938" s="10" t="inlineStr">
        <is>
          <t>M3セダン</t>
        </is>
      </c>
      <c r="C938" s="10" t="inlineStr">
        <is>
          <t>動力伝達</t>
        </is>
      </c>
      <c r="D938" s="11" t="n">
        <v>4</v>
      </c>
      <c r="E938" s="14" t="n">
        <v>20</v>
      </c>
      <c r="F938" s="11" t="n">
        <v>54800</v>
      </c>
      <c r="G938" s="12" t="n">
        <v>2003</v>
      </c>
      <c r="H938" s="12" t="n">
        <v>2024</v>
      </c>
      <c r="I938" s="10" t="inlineStr"/>
      <c r="J938" s="16" t="inlineStr"/>
    </row>
    <row r="939">
      <c r="A939" s="6" t="inlineStr">
        <is>
          <t>ＢＭＷ</t>
        </is>
      </c>
      <c r="B939" s="6" t="inlineStr">
        <is>
          <t>M3セダン</t>
        </is>
      </c>
      <c r="C939" s="6" t="inlineStr">
        <is>
          <t>エンジン</t>
        </is>
      </c>
      <c r="D939" s="7" t="n">
        <v>3</v>
      </c>
      <c r="E939" s="9" t="n">
        <v>15</v>
      </c>
      <c r="F939" s="7" t="n">
        <v>46000</v>
      </c>
      <c r="G939" s="15" t="n">
        <v>2003</v>
      </c>
      <c r="H939" s="15" t="n">
        <v>2022</v>
      </c>
      <c r="I939" s="6" t="inlineStr"/>
      <c r="J939" s="16" t="inlineStr"/>
    </row>
    <row r="940">
      <c r="A940" s="10" t="inlineStr">
        <is>
          <t>ＢＭＷ</t>
        </is>
      </c>
      <c r="B940" s="10" t="inlineStr">
        <is>
          <t>M3セダン</t>
        </is>
      </c>
      <c r="C940" s="10" t="inlineStr">
        <is>
          <t>その他</t>
        </is>
      </c>
      <c r="D940" s="11" t="n">
        <v>2</v>
      </c>
      <c r="E940" s="14" t="n">
        <v>10</v>
      </c>
      <c r="F940" s="11" t="n">
        <v>102000</v>
      </c>
      <c r="G940" s="12" t="n">
        <v>2008</v>
      </c>
      <c r="H940" s="12" t="n">
        <v>2022</v>
      </c>
      <c r="I940" s="10" t="inlineStr"/>
      <c r="J940" s="16" t="inlineStr"/>
    </row>
    <row r="941">
      <c r="A941" s="6" t="inlineStr">
        <is>
          <t>ＢＭＷ</t>
        </is>
      </c>
      <c r="B941" s="6" t="inlineStr">
        <is>
          <t>M3セダン</t>
        </is>
      </c>
      <c r="C941" s="6" t="inlineStr">
        <is>
          <t>電気装置</t>
        </is>
      </c>
      <c r="D941" s="7" t="n">
        <v>2</v>
      </c>
      <c r="E941" s="9" t="n">
        <v>10</v>
      </c>
      <c r="F941" s="7" t="n">
        <v>35500</v>
      </c>
      <c r="G941" s="15" t="n">
        <v>2004</v>
      </c>
      <c r="H941" s="15" t="n">
        <v>2019</v>
      </c>
      <c r="I941" s="6" t="inlineStr"/>
      <c r="J941" s="16" t="inlineStr"/>
    </row>
    <row r="942">
      <c r="A942" s="10" t="inlineStr">
        <is>
          <t>ＢＭＷ</t>
        </is>
      </c>
      <c r="B942" s="10" t="inlineStr">
        <is>
          <t>M3セダン</t>
        </is>
      </c>
      <c r="C942" s="10" t="inlineStr">
        <is>
          <t>車枠・車体</t>
        </is>
      </c>
      <c r="D942" s="11" t="n">
        <v>1</v>
      </c>
      <c r="E942" s="14" t="n">
        <v>5</v>
      </c>
      <c r="F942" s="11" t="n">
        <v>1</v>
      </c>
      <c r="G942" s="12" t="n">
        <v>2003</v>
      </c>
      <c r="H942" s="12" t="n">
        <v>2003</v>
      </c>
      <c r="I942" s="10" t="inlineStr"/>
      <c r="J942" s="16" t="inlineStr"/>
    </row>
    <row r="943">
      <c r="A943" s="6" t="inlineStr">
        <is>
          <t>ＢＭＷ</t>
        </is>
      </c>
      <c r="B943" s="6" t="inlineStr">
        <is>
          <t>M4カブリオレ</t>
        </is>
      </c>
      <c r="C943" s="6" t="inlineStr">
        <is>
          <t>制動装置</t>
        </is>
      </c>
      <c r="D943" s="7" t="n">
        <v>4</v>
      </c>
      <c r="E943" s="9" t="n">
        <v>44.4</v>
      </c>
      <c r="F943" s="7" t="n">
        <v>34268</v>
      </c>
      <c r="G943" s="15" t="n">
        <v>2015</v>
      </c>
      <c r="H943" s="15" t="n">
        <v>2024</v>
      </c>
      <c r="I943" s="6" t="inlineStr"/>
      <c r="J943" s="16" t="inlineStr"/>
    </row>
    <row r="944">
      <c r="A944" s="10" t="inlineStr">
        <is>
          <t>ＢＭＷ</t>
        </is>
      </c>
      <c r="B944" s="10" t="inlineStr">
        <is>
          <t>M4カブリオレ</t>
        </is>
      </c>
      <c r="C944" s="10" t="inlineStr">
        <is>
          <t>動力伝達</t>
        </is>
      </c>
      <c r="D944" s="11" t="n">
        <v>2</v>
      </c>
      <c r="E944" s="14" t="n">
        <v>22.2</v>
      </c>
      <c r="F944" s="11" t="n">
        <v>13000</v>
      </c>
      <c r="G944" s="12" t="n">
        <v>2014</v>
      </c>
      <c r="H944" s="12" t="n">
        <v>2014</v>
      </c>
      <c r="I944" s="10" t="inlineStr"/>
      <c r="J944" s="16" t="inlineStr"/>
    </row>
    <row r="945">
      <c r="A945" s="6" t="inlineStr">
        <is>
          <t>ＢＭＷ</t>
        </is>
      </c>
      <c r="B945" s="6" t="inlineStr">
        <is>
          <t>M4カブリオレ</t>
        </is>
      </c>
      <c r="C945" s="6" t="inlineStr">
        <is>
          <t>かじ取り</t>
        </is>
      </c>
      <c r="D945" s="7" t="n">
        <v>1</v>
      </c>
      <c r="E945" s="9" t="n">
        <v>11.1</v>
      </c>
      <c r="F945" s="7" t="n">
        <v>22700</v>
      </c>
      <c r="G945" s="15" t="n">
        <v>2019</v>
      </c>
      <c r="H945" s="15" t="n">
        <v>2019</v>
      </c>
      <c r="I945" s="6" t="inlineStr"/>
      <c r="J945" s="16" t="inlineStr"/>
    </row>
    <row r="946">
      <c r="A946" s="10" t="inlineStr">
        <is>
          <t>ＢＭＷ</t>
        </is>
      </c>
      <c r="B946" s="10" t="inlineStr">
        <is>
          <t>M4カブリオレ</t>
        </is>
      </c>
      <c r="C946" s="10" t="inlineStr">
        <is>
          <t>エンジン</t>
        </is>
      </c>
      <c r="D946" s="11" t="n">
        <v>1</v>
      </c>
      <c r="E946" s="14" t="n">
        <v>11.1</v>
      </c>
      <c r="F946" s="11" t="n"/>
      <c r="G946" s="12" t="n">
        <v>2014</v>
      </c>
      <c r="H946" s="12" t="n">
        <v>2014</v>
      </c>
      <c r="I946" s="10" t="inlineStr"/>
      <c r="J946" s="16" t="inlineStr"/>
    </row>
    <row r="947">
      <c r="A947" s="6" t="inlineStr">
        <is>
          <t>ＢＭＷ</t>
        </is>
      </c>
      <c r="B947" s="6" t="inlineStr">
        <is>
          <t>M4カブリオレ</t>
        </is>
      </c>
      <c r="C947" s="6" t="inlineStr">
        <is>
          <t>車枠・車体</t>
        </is>
      </c>
      <c r="D947" s="7" t="n">
        <v>1</v>
      </c>
      <c r="E947" s="9" t="n">
        <v>11.1</v>
      </c>
      <c r="F947" s="7" t="n">
        <v>33200</v>
      </c>
      <c r="G947" s="15" t="n">
        <v>2019</v>
      </c>
      <c r="H947" s="15" t="n">
        <v>2019</v>
      </c>
      <c r="I947" s="6" t="inlineStr"/>
      <c r="J947" s="16" t="inlineStr"/>
    </row>
    <row r="948">
      <c r="A948" s="10" t="inlineStr">
        <is>
          <t>ＢＭＷ</t>
        </is>
      </c>
      <c r="B948" s="10" t="inlineStr">
        <is>
          <t>M4クーペ</t>
        </is>
      </c>
      <c r="C948" s="10" t="inlineStr">
        <is>
          <t>制動装置</t>
        </is>
      </c>
      <c r="D948" s="11" t="n">
        <v>4</v>
      </c>
      <c r="E948" s="14" t="n">
        <v>44.4</v>
      </c>
      <c r="F948" s="11" t="n">
        <v>34268</v>
      </c>
      <c r="G948" s="12" t="n">
        <v>2015</v>
      </c>
      <c r="H948" s="12" t="n">
        <v>2024</v>
      </c>
      <c r="I948" s="10" t="inlineStr"/>
      <c r="J948" s="16" t="inlineStr"/>
    </row>
    <row r="949">
      <c r="A949" s="6" t="inlineStr">
        <is>
          <t>ＢＭＷ</t>
        </is>
      </c>
      <c r="B949" s="6" t="inlineStr">
        <is>
          <t>M4クーペ</t>
        </is>
      </c>
      <c r="C949" s="6" t="inlineStr">
        <is>
          <t>動力伝達</t>
        </is>
      </c>
      <c r="D949" s="7" t="n">
        <v>2</v>
      </c>
      <c r="E949" s="9" t="n">
        <v>22.2</v>
      </c>
      <c r="F949" s="7" t="n">
        <v>13000</v>
      </c>
      <c r="G949" s="15" t="n">
        <v>2014</v>
      </c>
      <c r="H949" s="15" t="n">
        <v>2014</v>
      </c>
      <c r="I949" s="6" t="inlineStr"/>
      <c r="J949" s="16" t="inlineStr"/>
    </row>
    <row r="950">
      <c r="A950" s="10" t="inlineStr">
        <is>
          <t>ＢＭＷ</t>
        </is>
      </c>
      <c r="B950" s="10" t="inlineStr">
        <is>
          <t>M4クーペ</t>
        </is>
      </c>
      <c r="C950" s="10" t="inlineStr">
        <is>
          <t>かじ取り</t>
        </is>
      </c>
      <c r="D950" s="11" t="n">
        <v>1</v>
      </c>
      <c r="E950" s="14" t="n">
        <v>11.1</v>
      </c>
      <c r="F950" s="11" t="n">
        <v>22700</v>
      </c>
      <c r="G950" s="12" t="n">
        <v>2019</v>
      </c>
      <c r="H950" s="12" t="n">
        <v>2019</v>
      </c>
      <c r="I950" s="10" t="inlineStr"/>
      <c r="J950" s="16" t="inlineStr"/>
    </row>
    <row r="951">
      <c r="A951" s="6" t="inlineStr">
        <is>
          <t>ＢＭＷ</t>
        </is>
      </c>
      <c r="B951" s="6" t="inlineStr">
        <is>
          <t>M4クーペ</t>
        </is>
      </c>
      <c r="C951" s="6" t="inlineStr">
        <is>
          <t>エンジン</t>
        </is>
      </c>
      <c r="D951" s="7" t="n">
        <v>1</v>
      </c>
      <c r="E951" s="9" t="n">
        <v>11.1</v>
      </c>
      <c r="F951" s="7" t="n"/>
      <c r="G951" s="15" t="n">
        <v>2014</v>
      </c>
      <c r="H951" s="15" t="n">
        <v>2014</v>
      </c>
      <c r="I951" s="6" t="inlineStr"/>
      <c r="J951" s="16" t="inlineStr"/>
    </row>
    <row r="952">
      <c r="A952" s="10" t="inlineStr">
        <is>
          <t>ＢＭＷ</t>
        </is>
      </c>
      <c r="B952" s="10" t="inlineStr">
        <is>
          <t>M4クーペ</t>
        </is>
      </c>
      <c r="C952" s="10" t="inlineStr">
        <is>
          <t>車枠・車体</t>
        </is>
      </c>
      <c r="D952" s="11" t="n">
        <v>1</v>
      </c>
      <c r="E952" s="14" t="n">
        <v>11.1</v>
      </c>
      <c r="F952" s="11" t="n">
        <v>33200</v>
      </c>
      <c r="G952" s="12" t="n">
        <v>2019</v>
      </c>
      <c r="H952" s="12" t="n">
        <v>2019</v>
      </c>
      <c r="I952" s="10" t="inlineStr"/>
      <c r="J952" s="16" t="inlineStr"/>
    </row>
    <row r="953">
      <c r="A953" s="6" t="inlineStr">
        <is>
          <t>ＢＭＷ</t>
        </is>
      </c>
      <c r="B953" s="6" t="inlineStr">
        <is>
          <t>M5</t>
        </is>
      </c>
      <c r="C953" s="6" t="inlineStr">
        <is>
          <t>動力伝達</t>
        </is>
      </c>
      <c r="D953" s="7" t="n">
        <v>6</v>
      </c>
      <c r="E953" s="9" t="n">
        <v>40</v>
      </c>
      <c r="F953" s="7" t="n">
        <v>30222</v>
      </c>
      <c r="G953" s="15" t="n">
        <v>2005</v>
      </c>
      <c r="H953" s="15" t="n">
        <v>2008</v>
      </c>
      <c r="I953" s="6" t="inlineStr"/>
      <c r="J953" s="16" t="inlineStr"/>
    </row>
    <row r="954">
      <c r="A954" s="10" t="inlineStr">
        <is>
          <t>ＢＭＷ</t>
        </is>
      </c>
      <c r="B954" s="10" t="inlineStr">
        <is>
          <t>M5</t>
        </is>
      </c>
      <c r="C954" s="10" t="inlineStr">
        <is>
          <t>エンジン</t>
        </is>
      </c>
      <c r="D954" s="11" t="n">
        <v>5</v>
      </c>
      <c r="E954" s="14" t="n">
        <v>33.3</v>
      </c>
      <c r="F954" s="11" t="n">
        <v>62000</v>
      </c>
      <c r="G954" s="12" t="n">
        <v>2005</v>
      </c>
      <c r="H954" s="12" t="n">
        <v>2019</v>
      </c>
      <c r="I954" s="10" t="inlineStr"/>
      <c r="J954" s="16" t="inlineStr"/>
    </row>
    <row r="955">
      <c r="A955" s="6" t="inlineStr">
        <is>
          <t>ＢＭＷ</t>
        </is>
      </c>
      <c r="B955" s="6" t="inlineStr">
        <is>
          <t>M5</t>
        </is>
      </c>
      <c r="C955" s="6" t="inlineStr">
        <is>
          <t>その他</t>
        </is>
      </c>
      <c r="D955" s="7" t="n">
        <v>1</v>
      </c>
      <c r="E955" s="9" t="n">
        <v>6.7</v>
      </c>
      <c r="F955" s="7" t="n">
        <v>5800</v>
      </c>
      <c r="G955" s="15" t="n">
        <v>2018</v>
      </c>
      <c r="H955" s="15" t="n">
        <v>2018</v>
      </c>
      <c r="I955" s="6" t="inlineStr"/>
      <c r="J955" s="16" t="inlineStr"/>
    </row>
    <row r="956">
      <c r="A956" s="10" t="inlineStr">
        <is>
          <t>ＢＭＷ</t>
        </is>
      </c>
      <c r="B956" s="10" t="inlineStr">
        <is>
          <t>M5</t>
        </is>
      </c>
      <c r="C956" s="10" t="inlineStr">
        <is>
          <t>乗車装置</t>
        </is>
      </c>
      <c r="D956" s="11" t="n">
        <v>1</v>
      </c>
      <c r="E956" s="14" t="n">
        <v>6.7</v>
      </c>
      <c r="F956" s="11" t="n">
        <v>170000</v>
      </c>
      <c r="G956" s="12" t="n">
        <v>2007</v>
      </c>
      <c r="H956" s="12" t="n">
        <v>2007</v>
      </c>
      <c r="I956" s="10" t="inlineStr"/>
      <c r="J956" s="16" t="inlineStr"/>
    </row>
    <row r="957">
      <c r="A957" s="6" t="inlineStr">
        <is>
          <t>ＢＭＷ</t>
        </is>
      </c>
      <c r="B957" s="6" t="inlineStr">
        <is>
          <t>M5</t>
        </is>
      </c>
      <c r="C957" s="6" t="inlineStr">
        <is>
          <t>保安灯火</t>
        </is>
      </c>
      <c r="D957" s="7" t="n">
        <v>1</v>
      </c>
      <c r="E957" s="9" t="n">
        <v>6.7</v>
      </c>
      <c r="F957" s="7" t="n">
        <v>20500</v>
      </c>
      <c r="G957" s="15" t="n">
        <v>2015</v>
      </c>
      <c r="H957" s="15" t="n">
        <v>2015</v>
      </c>
      <c r="I957" s="6" t="inlineStr"/>
      <c r="J957" s="16" t="inlineStr"/>
    </row>
    <row r="958">
      <c r="A958" s="10" t="inlineStr">
        <is>
          <t>ＢＭＷ</t>
        </is>
      </c>
      <c r="B958" s="10" t="inlineStr">
        <is>
          <t>M5</t>
        </is>
      </c>
      <c r="C958" s="10" t="inlineStr">
        <is>
          <t>制動装置</t>
        </is>
      </c>
      <c r="D958" s="11" t="n">
        <v>1</v>
      </c>
      <c r="E958" s="14" t="n">
        <v>6.7</v>
      </c>
      <c r="F958" s="11" t="n">
        <v>48096</v>
      </c>
      <c r="G958" s="12" t="n">
        <v>2005</v>
      </c>
      <c r="H958" s="12" t="n">
        <v>2005</v>
      </c>
      <c r="I958" s="10" t="inlineStr"/>
      <c r="J958" s="16" t="inlineStr"/>
    </row>
    <row r="959">
      <c r="A959" s="6" t="inlineStr">
        <is>
          <t>ＢＭＷ</t>
        </is>
      </c>
      <c r="B959" s="6" t="inlineStr">
        <is>
          <t>M6</t>
        </is>
      </c>
      <c r="C959" s="6" t="inlineStr">
        <is>
          <t>エンジン</t>
        </is>
      </c>
      <c r="D959" s="7" t="n">
        <v>1</v>
      </c>
      <c r="E959" s="9" t="n">
        <v>33.3</v>
      </c>
      <c r="F959" s="7" t="n">
        <v>84400</v>
      </c>
      <c r="G959" s="15" t="n">
        <v>2013</v>
      </c>
      <c r="H959" s="15" t="n">
        <v>2013</v>
      </c>
      <c r="I959" s="6" t="inlineStr"/>
      <c r="J959" s="16" t="inlineStr"/>
    </row>
    <row r="960">
      <c r="A960" s="10" t="inlineStr">
        <is>
          <t>ＢＭＷ</t>
        </is>
      </c>
      <c r="B960" s="10" t="inlineStr">
        <is>
          <t>M6</t>
        </is>
      </c>
      <c r="C960" s="10" t="inlineStr">
        <is>
          <t>動力伝達</t>
        </is>
      </c>
      <c r="D960" s="11" t="n">
        <v>1</v>
      </c>
      <c r="E960" s="14" t="n">
        <v>33.3</v>
      </c>
      <c r="F960" s="11" t="n">
        <v>121700</v>
      </c>
      <c r="G960" s="12" t="n">
        <v>2006</v>
      </c>
      <c r="H960" s="12" t="n">
        <v>2006</v>
      </c>
      <c r="I960" s="10" t="inlineStr"/>
      <c r="J960" s="16" t="inlineStr"/>
    </row>
    <row r="961">
      <c r="A961" s="6" t="inlineStr">
        <is>
          <t>ＢＭＷ</t>
        </is>
      </c>
      <c r="B961" s="6" t="inlineStr">
        <is>
          <t>M6</t>
        </is>
      </c>
      <c r="C961" s="6" t="inlineStr">
        <is>
          <t>電気装置</t>
        </is>
      </c>
      <c r="D961" s="7" t="n">
        <v>1</v>
      </c>
      <c r="E961" s="9" t="n">
        <v>33.3</v>
      </c>
      <c r="F961" s="7" t="n">
        <v>100000</v>
      </c>
      <c r="G961" s="15" t="n">
        <v>2006</v>
      </c>
      <c r="H961" s="15" t="n">
        <v>2006</v>
      </c>
      <c r="I961" s="6" t="inlineStr"/>
      <c r="J961" s="16" t="inlineStr"/>
    </row>
    <row r="962">
      <c r="A962" s="10" t="inlineStr">
        <is>
          <t>ダイハツ</t>
        </is>
      </c>
      <c r="B962" s="10" t="inlineStr">
        <is>
          <t>MAX</t>
        </is>
      </c>
      <c r="C962" s="10" t="inlineStr">
        <is>
          <t>かじ取り</t>
        </is>
      </c>
      <c r="D962" s="11" t="n">
        <v>1</v>
      </c>
      <c r="E962" s="14" t="n">
        <v>50</v>
      </c>
      <c r="F962" s="11" t="n">
        <v>96300</v>
      </c>
      <c r="G962" s="12" t="n">
        <v>2002</v>
      </c>
      <c r="H962" s="12" t="n">
        <v>2002</v>
      </c>
      <c r="I962" s="10" t="inlineStr"/>
      <c r="J962" s="16" t="inlineStr"/>
    </row>
    <row r="963">
      <c r="A963" s="6" t="inlineStr">
        <is>
          <t>ダイハツ</t>
        </is>
      </c>
      <c r="B963" s="6" t="inlineStr">
        <is>
          <t>MAX</t>
        </is>
      </c>
      <c r="C963" s="6" t="inlineStr">
        <is>
          <t>その他</t>
        </is>
      </c>
      <c r="D963" s="7" t="n">
        <v>1</v>
      </c>
      <c r="E963" s="9" t="n">
        <v>50</v>
      </c>
      <c r="F963" s="7" t="n"/>
      <c r="G963" s="15" t="n"/>
      <c r="H963" s="15" t="n"/>
      <c r="I963" s="6" t="inlineStr"/>
      <c r="J963" s="16" t="inlineStr"/>
    </row>
    <row r="964">
      <c r="A964" s="10" t="inlineStr">
        <is>
          <t>マツダ</t>
        </is>
      </c>
      <c r="B964" s="10" t="inlineStr">
        <is>
          <t>MAZDA2</t>
        </is>
      </c>
      <c r="C964" s="10" t="inlineStr">
        <is>
          <t>エンジン</t>
        </is>
      </c>
      <c r="D964" s="11" t="n">
        <v>4</v>
      </c>
      <c r="E964" s="14" t="n">
        <v>26.7</v>
      </c>
      <c r="F964" s="11" t="n">
        <v>11618</v>
      </c>
      <c r="G964" s="12" t="n">
        <v>2020</v>
      </c>
      <c r="H964" s="12" t="n">
        <v>2024</v>
      </c>
      <c r="I964" s="10" t="inlineStr"/>
      <c r="J964" s="16" t="inlineStr"/>
    </row>
    <row r="965">
      <c r="A965" s="6" t="inlineStr">
        <is>
          <t>マツダ</t>
        </is>
      </c>
      <c r="B965" s="6" t="inlineStr">
        <is>
          <t>MAZDA2</t>
        </is>
      </c>
      <c r="C965" s="6" t="inlineStr">
        <is>
          <t>かじ取り</t>
        </is>
      </c>
      <c r="D965" s="7" t="n">
        <v>3</v>
      </c>
      <c r="E965" s="9" t="n">
        <v>20</v>
      </c>
      <c r="F965" s="7" t="n">
        <v>40000</v>
      </c>
      <c r="G965" s="15" t="n">
        <v>2019</v>
      </c>
      <c r="H965" s="15" t="n">
        <v>2020</v>
      </c>
      <c r="I965" s="6" t="inlineStr"/>
      <c r="J965" s="16" t="inlineStr"/>
    </row>
    <row r="966">
      <c r="A966" s="10" t="inlineStr">
        <is>
          <t>マツダ</t>
        </is>
      </c>
      <c r="B966" s="10" t="inlineStr">
        <is>
          <t>MAZDA2</t>
        </is>
      </c>
      <c r="C966" s="10" t="inlineStr">
        <is>
          <t>制動装置</t>
        </is>
      </c>
      <c r="D966" s="11" t="n">
        <v>2</v>
      </c>
      <c r="E966" s="14" t="n">
        <v>13.3</v>
      </c>
      <c r="F966" s="11" t="n">
        <v>10750</v>
      </c>
      <c r="G966" s="12" t="n">
        <v>2020</v>
      </c>
      <c r="H966" s="12" t="n">
        <v>2021</v>
      </c>
      <c r="I966" s="10" t="inlineStr"/>
      <c r="J966" s="16" t="inlineStr"/>
    </row>
    <row r="967">
      <c r="A967" s="6" t="inlineStr">
        <is>
          <t>マツダ</t>
        </is>
      </c>
      <c r="B967" s="6" t="inlineStr">
        <is>
          <t>MAZDA2</t>
        </is>
      </c>
      <c r="C967" s="6" t="inlineStr">
        <is>
          <t>その他</t>
        </is>
      </c>
      <c r="D967" s="7" t="n">
        <v>1</v>
      </c>
      <c r="E967" s="9" t="n">
        <v>6.7</v>
      </c>
      <c r="F967" s="7" t="n">
        <v>8390</v>
      </c>
      <c r="G967" s="15" t="n">
        <v>2020</v>
      </c>
      <c r="H967" s="15" t="n">
        <v>2020</v>
      </c>
      <c r="I967" s="6" t="inlineStr"/>
      <c r="J967" s="16" t="inlineStr"/>
    </row>
    <row r="968">
      <c r="A968" s="10" t="inlineStr">
        <is>
          <t>マツダ</t>
        </is>
      </c>
      <c r="B968" s="10" t="inlineStr">
        <is>
          <t>MAZDA2</t>
        </is>
      </c>
      <c r="C968" s="10" t="inlineStr">
        <is>
          <t>乗車装置</t>
        </is>
      </c>
      <c r="D968" s="11" t="n">
        <v>1</v>
      </c>
      <c r="E968" s="14" t="n">
        <v>6.7</v>
      </c>
      <c r="F968" s="11" t="n">
        <v>8390</v>
      </c>
      <c r="G968" s="12" t="n">
        <v>2020</v>
      </c>
      <c r="H968" s="12" t="n">
        <v>2020</v>
      </c>
      <c r="I968" s="10" t="inlineStr"/>
      <c r="J968" s="16" t="inlineStr"/>
    </row>
    <row r="969">
      <c r="A969" s="6" t="inlineStr">
        <is>
          <t>マツダ</t>
        </is>
      </c>
      <c r="B969" s="6" t="inlineStr">
        <is>
          <t>MAZDA2</t>
        </is>
      </c>
      <c r="C969" s="6" t="inlineStr">
        <is>
          <t>保安灯火</t>
        </is>
      </c>
      <c r="D969" s="7" t="n">
        <v>1</v>
      </c>
      <c r="E969" s="9" t="n">
        <v>6.7</v>
      </c>
      <c r="F969" s="7" t="n">
        <v>8390</v>
      </c>
      <c r="G969" s="15" t="n">
        <v>2020</v>
      </c>
      <c r="H969" s="15" t="n">
        <v>2020</v>
      </c>
      <c r="I969" s="6" t="inlineStr"/>
      <c r="J969" s="16" t="inlineStr"/>
    </row>
    <row r="970">
      <c r="A970" s="10" t="inlineStr">
        <is>
          <t>マツダ</t>
        </is>
      </c>
      <c r="B970" s="10" t="inlineStr">
        <is>
          <t>MAZDA2</t>
        </is>
      </c>
      <c r="C970" s="10" t="inlineStr">
        <is>
          <t>動力伝達</t>
        </is>
      </c>
      <c r="D970" s="11" t="n">
        <v>1</v>
      </c>
      <c r="E970" s="14" t="n">
        <v>6.7</v>
      </c>
      <c r="F970" s="11" t="n">
        <v>8390</v>
      </c>
      <c r="G970" s="12" t="n">
        <v>2020</v>
      </c>
      <c r="H970" s="12" t="n">
        <v>2020</v>
      </c>
      <c r="I970" s="10" t="inlineStr"/>
      <c r="J970" s="16" t="inlineStr"/>
    </row>
    <row r="971">
      <c r="A971" s="6" t="inlineStr">
        <is>
          <t>マツダ</t>
        </is>
      </c>
      <c r="B971" s="6" t="inlineStr">
        <is>
          <t>MAZDA2</t>
        </is>
      </c>
      <c r="C971" s="6" t="inlineStr">
        <is>
          <t>車枠・車体</t>
        </is>
      </c>
      <c r="D971" s="7" t="n">
        <v>1</v>
      </c>
      <c r="E971" s="9" t="n">
        <v>6.7</v>
      </c>
      <c r="F971" s="7" t="n"/>
      <c r="G971" s="15" t="n">
        <v>2020</v>
      </c>
      <c r="H971" s="15" t="n">
        <v>2020</v>
      </c>
      <c r="I971" s="6" t="inlineStr"/>
      <c r="J971" s="16" t="inlineStr"/>
    </row>
    <row r="972">
      <c r="A972" s="10" t="inlineStr">
        <is>
          <t>マツダ</t>
        </is>
      </c>
      <c r="B972" s="10" t="inlineStr">
        <is>
          <t>MAZDA2</t>
        </is>
      </c>
      <c r="C972" s="10" t="inlineStr">
        <is>
          <t>電気装置</t>
        </is>
      </c>
      <c r="D972" s="11" t="n">
        <v>1</v>
      </c>
      <c r="E972" s="14" t="n">
        <v>6.7</v>
      </c>
      <c r="F972" s="11" t="n">
        <v>1200</v>
      </c>
      <c r="G972" s="12" t="n">
        <v>2021</v>
      </c>
      <c r="H972" s="12" t="n">
        <v>2021</v>
      </c>
      <c r="I972" s="10" t="inlineStr"/>
      <c r="J972" s="16" t="inlineStr"/>
    </row>
    <row r="973">
      <c r="A973" s="6" t="inlineStr">
        <is>
          <t>マツダ</t>
        </is>
      </c>
      <c r="B973" s="6" t="inlineStr">
        <is>
          <t>MAZDA3セダン</t>
        </is>
      </c>
      <c r="C973" s="6" t="inlineStr">
        <is>
          <t>制動装置</t>
        </is>
      </c>
      <c r="D973" s="7" t="n">
        <v>1</v>
      </c>
      <c r="E973" s="9" t="n">
        <v>100</v>
      </c>
      <c r="F973" s="7" t="n">
        <v>5000</v>
      </c>
      <c r="G973" s="15" t="n">
        <v>2019</v>
      </c>
      <c r="H973" s="15" t="n">
        <v>2019</v>
      </c>
      <c r="I973" s="6" t="inlineStr"/>
      <c r="J973" s="16" t="inlineStr"/>
    </row>
    <row r="974">
      <c r="A974" s="10" t="inlineStr">
        <is>
          <t>マツダ</t>
        </is>
      </c>
      <c r="B974" s="10" t="inlineStr">
        <is>
          <t>MAZDA6セダン</t>
        </is>
      </c>
      <c r="C974" s="10" t="inlineStr">
        <is>
          <t>エンジン</t>
        </is>
      </c>
      <c r="D974" s="11" t="n">
        <v>2</v>
      </c>
      <c r="E974" s="14" t="n">
        <v>100</v>
      </c>
      <c r="F974" s="11" t="n">
        <v>23450</v>
      </c>
      <c r="G974" s="12" t="n">
        <v>2020</v>
      </c>
      <c r="H974" s="12" t="n">
        <v>2020</v>
      </c>
      <c r="I974" s="10" t="inlineStr"/>
      <c r="J974" s="16" t="inlineStr"/>
    </row>
    <row r="975">
      <c r="A975" s="6" t="inlineStr">
        <is>
          <t>マツダ</t>
        </is>
      </c>
      <c r="B975" s="6" t="inlineStr">
        <is>
          <t>MAZDA6ワゴン</t>
        </is>
      </c>
      <c r="C975" s="6" t="inlineStr">
        <is>
          <t>エンジン</t>
        </is>
      </c>
      <c r="D975" s="7" t="n">
        <v>2</v>
      </c>
      <c r="E975" s="9" t="n">
        <v>100</v>
      </c>
      <c r="F975" s="7" t="n">
        <v>23450</v>
      </c>
      <c r="G975" s="15" t="n">
        <v>2020</v>
      </c>
      <c r="H975" s="15" t="n">
        <v>2020</v>
      </c>
      <c r="I975" s="6" t="inlineStr"/>
      <c r="J975" s="16" t="inlineStr"/>
    </row>
    <row r="976">
      <c r="A976" s="10" t="inlineStr">
        <is>
          <t>ホンダ</t>
        </is>
      </c>
      <c r="B976" s="10" t="inlineStr">
        <is>
          <t>MDX</t>
        </is>
      </c>
      <c r="C976" s="10" t="inlineStr">
        <is>
          <t>制動装置</t>
        </is>
      </c>
      <c r="D976" s="11" t="n">
        <v>1</v>
      </c>
      <c r="E976" s="14" t="n">
        <v>100</v>
      </c>
      <c r="F976" s="11" t="n">
        <v>25500</v>
      </c>
      <c r="G976" s="12" t="n">
        <v>2004</v>
      </c>
      <c r="H976" s="12" t="n">
        <v>2004</v>
      </c>
      <c r="I976" s="10" t="inlineStr"/>
      <c r="J976" s="16" t="inlineStr"/>
    </row>
    <row r="977">
      <c r="A977" s="6" t="inlineStr">
        <is>
          <t>トヨタ</t>
        </is>
      </c>
      <c r="B977" s="6" t="inlineStr">
        <is>
          <t>MIRAI</t>
        </is>
      </c>
      <c r="C977" s="6" t="inlineStr">
        <is>
          <t>燃料装置</t>
        </is>
      </c>
      <c r="D977" s="7" t="n">
        <v>1</v>
      </c>
      <c r="E977" s="9" t="n">
        <v>50</v>
      </c>
      <c r="F977" s="7" t="n"/>
      <c r="G977" s="15" t="n"/>
      <c r="H977" s="15" t="n"/>
      <c r="I977" s="6" t="inlineStr"/>
      <c r="J977" s="16" t="inlineStr"/>
    </row>
    <row r="978">
      <c r="A978" s="10" t="inlineStr">
        <is>
          <t>トヨタ</t>
        </is>
      </c>
      <c r="B978" s="10" t="inlineStr">
        <is>
          <t>MIRAI</t>
        </is>
      </c>
      <c r="C978" s="10" t="inlineStr">
        <is>
          <t>電動機(モーター)</t>
        </is>
      </c>
      <c r="D978" s="11" t="n">
        <v>1</v>
      </c>
      <c r="E978" s="14" t="n">
        <v>50</v>
      </c>
      <c r="F978" s="11" t="n"/>
      <c r="G978" s="12" t="n"/>
      <c r="H978" s="12" t="n"/>
      <c r="I978" s="10" t="inlineStr"/>
      <c r="J978" s="16" t="inlineStr"/>
    </row>
    <row r="979">
      <c r="A979" s="6" t="inlineStr">
        <is>
          <t>トヨタ</t>
        </is>
      </c>
      <c r="B979" s="6" t="inlineStr">
        <is>
          <t>MR-S</t>
        </is>
      </c>
      <c r="C979" s="6" t="inlineStr">
        <is>
          <t>動力伝達</t>
        </is>
      </c>
      <c r="D979" s="7" t="n">
        <v>57</v>
      </c>
      <c r="E979" s="9" t="n">
        <v>83.8</v>
      </c>
      <c r="F979" s="7" t="n">
        <v>75481</v>
      </c>
      <c r="G979" s="15" t="n">
        <v>2000</v>
      </c>
      <c r="H979" s="15" t="n">
        <v>2007</v>
      </c>
      <c r="I979" s="6" t="inlineStr"/>
      <c r="J979" s="16" t="inlineStr"/>
    </row>
    <row r="980">
      <c r="A980" s="10" t="inlineStr">
        <is>
          <t>トヨタ</t>
        </is>
      </c>
      <c r="B980" s="10" t="inlineStr">
        <is>
          <t>MR-S</t>
        </is>
      </c>
      <c r="C980" s="10" t="inlineStr">
        <is>
          <t>エンジン</t>
        </is>
      </c>
      <c r="D980" s="11" t="n">
        <v>8</v>
      </c>
      <c r="E980" s="14" t="n">
        <v>11.8</v>
      </c>
      <c r="F980" s="11" t="n">
        <v>63500</v>
      </c>
      <c r="G980" s="12" t="n">
        <v>1999</v>
      </c>
      <c r="H980" s="12" t="n">
        <v>2007</v>
      </c>
      <c r="I980" s="10" t="inlineStr"/>
      <c r="J980" s="16" t="inlineStr"/>
    </row>
    <row r="981">
      <c r="A981" s="6" t="inlineStr">
        <is>
          <t>トヨタ</t>
        </is>
      </c>
      <c r="B981" s="6" t="inlineStr">
        <is>
          <t>MR-S</t>
        </is>
      </c>
      <c r="C981" s="6" t="inlineStr">
        <is>
          <t>かじ取り</t>
        </is>
      </c>
      <c r="D981" s="7" t="n">
        <v>1</v>
      </c>
      <c r="E981" s="9" t="n">
        <v>1.5</v>
      </c>
      <c r="F981" s="7" t="n">
        <v>66000</v>
      </c>
      <c r="G981" s="15" t="n">
        <v>2007</v>
      </c>
      <c r="H981" s="15" t="n">
        <v>2007</v>
      </c>
      <c r="I981" s="6" t="inlineStr"/>
      <c r="J981" s="16" t="inlineStr"/>
    </row>
    <row r="982">
      <c r="A982" s="10" t="inlineStr">
        <is>
          <t>トヨタ</t>
        </is>
      </c>
      <c r="B982" s="10" t="inlineStr">
        <is>
          <t>MR-S</t>
        </is>
      </c>
      <c r="C982" s="10" t="inlineStr">
        <is>
          <t>制動装置</t>
        </is>
      </c>
      <c r="D982" s="11" t="n">
        <v>1</v>
      </c>
      <c r="E982" s="14" t="n">
        <v>1.5</v>
      </c>
      <c r="F982" s="11" t="n">
        <v>50000</v>
      </c>
      <c r="G982" s="12" t="n">
        <v>2000</v>
      </c>
      <c r="H982" s="12" t="n">
        <v>2000</v>
      </c>
      <c r="I982" s="10" t="inlineStr"/>
      <c r="J982" s="16" t="inlineStr"/>
    </row>
    <row r="983">
      <c r="A983" s="6" t="inlineStr">
        <is>
          <t>トヨタ</t>
        </is>
      </c>
      <c r="B983" s="6" t="inlineStr">
        <is>
          <t>MR-S</t>
        </is>
      </c>
      <c r="C983" s="6" t="inlineStr">
        <is>
          <t>排ｶﾞｽ･騒音</t>
        </is>
      </c>
      <c r="D983" s="7" t="n">
        <v>1</v>
      </c>
      <c r="E983" s="9" t="n">
        <v>1.5</v>
      </c>
      <c r="F983" s="7" t="n">
        <v>40000</v>
      </c>
      <c r="G983" s="15" t="n">
        <v>1999</v>
      </c>
      <c r="H983" s="15" t="n">
        <v>1999</v>
      </c>
      <c r="I983" s="6" t="inlineStr"/>
      <c r="J983" s="16" t="inlineStr"/>
    </row>
    <row r="984">
      <c r="A984" s="10" t="inlineStr">
        <is>
          <t>スズキ</t>
        </is>
      </c>
      <c r="B984" s="10" t="inlineStr">
        <is>
          <t>MRワゴン</t>
        </is>
      </c>
      <c r="C984" s="10" t="inlineStr">
        <is>
          <t>乗車装置</t>
        </is>
      </c>
      <c r="D984" s="11" t="n">
        <v>17</v>
      </c>
      <c r="E984" s="14" t="n">
        <v>20.2</v>
      </c>
      <c r="F984" s="11" t="n">
        <v>32000</v>
      </c>
      <c r="G984" s="12" t="n">
        <v>2003</v>
      </c>
      <c r="H984" s="12" t="n">
        <v>2012</v>
      </c>
      <c r="I984" s="10" t="inlineStr"/>
      <c r="J984" s="16" t="inlineStr"/>
    </row>
    <row r="985">
      <c r="A985" s="6" t="inlineStr">
        <is>
          <t>スズキ</t>
        </is>
      </c>
      <c r="B985" s="6" t="inlineStr">
        <is>
          <t>MRワゴン</t>
        </is>
      </c>
      <c r="C985" s="6" t="inlineStr">
        <is>
          <t>動力伝達</t>
        </is>
      </c>
      <c r="D985" s="7" t="n">
        <v>14</v>
      </c>
      <c r="E985" s="9" t="n">
        <v>16.7</v>
      </c>
      <c r="F985" s="7" t="n">
        <v>55312</v>
      </c>
      <c r="G985" s="15" t="n">
        <v>2002</v>
      </c>
      <c r="H985" s="15" t="n">
        <v>2012</v>
      </c>
      <c r="I985" s="6" t="inlineStr"/>
      <c r="J985" s="16" t="inlineStr"/>
    </row>
    <row r="986">
      <c r="A986" s="10" t="inlineStr">
        <is>
          <t>スズキ</t>
        </is>
      </c>
      <c r="B986" s="10" t="inlineStr">
        <is>
          <t>MRワゴン</t>
        </is>
      </c>
      <c r="C986" s="10" t="inlineStr">
        <is>
          <t>エンジン</t>
        </is>
      </c>
      <c r="D986" s="11" t="n">
        <v>12</v>
      </c>
      <c r="E986" s="14" t="n">
        <v>14.3</v>
      </c>
      <c r="F986" s="11" t="n">
        <v>60000</v>
      </c>
      <c r="G986" s="12" t="n">
        <v>2002</v>
      </c>
      <c r="H986" s="12" t="n">
        <v>2014</v>
      </c>
      <c r="I986" s="10" t="inlineStr"/>
      <c r="J986" s="16" t="inlineStr"/>
    </row>
    <row r="987">
      <c r="A987" s="6" t="inlineStr">
        <is>
          <t>スズキ</t>
        </is>
      </c>
      <c r="B987" s="6" t="inlineStr">
        <is>
          <t>MRワゴン</t>
        </is>
      </c>
      <c r="C987" s="6" t="inlineStr">
        <is>
          <t>制動装置</t>
        </is>
      </c>
      <c r="D987" s="7" t="n">
        <v>12</v>
      </c>
      <c r="E987" s="9" t="n">
        <v>14.3</v>
      </c>
      <c r="F987" s="7" t="n">
        <v>50800</v>
      </c>
      <c r="G987" s="15" t="n">
        <v>2002</v>
      </c>
      <c r="H987" s="15" t="n">
        <v>2012</v>
      </c>
      <c r="I987" s="6" t="inlineStr"/>
      <c r="J987" s="16" t="inlineStr"/>
    </row>
    <row r="988">
      <c r="A988" s="10" t="inlineStr">
        <is>
          <t>スズキ</t>
        </is>
      </c>
      <c r="B988" s="10" t="inlineStr">
        <is>
          <t>MRワゴン</t>
        </is>
      </c>
      <c r="C988" s="10" t="inlineStr">
        <is>
          <t>車枠・車体</t>
        </is>
      </c>
      <c r="D988" s="11" t="n">
        <v>6</v>
      </c>
      <c r="E988" s="14" t="n">
        <v>7.1</v>
      </c>
      <c r="F988" s="11" t="n">
        <v>23291</v>
      </c>
      <c r="G988" s="12" t="n">
        <v>2000</v>
      </c>
      <c r="H988" s="12" t="n">
        <v>2012</v>
      </c>
      <c r="I988" s="10" t="inlineStr"/>
      <c r="J988" s="16" t="inlineStr"/>
    </row>
    <row r="989">
      <c r="A989" s="6" t="inlineStr">
        <is>
          <t>スズキ</t>
        </is>
      </c>
      <c r="B989" s="6" t="inlineStr">
        <is>
          <t>MRワゴン</t>
        </is>
      </c>
      <c r="C989" s="6" t="inlineStr">
        <is>
          <t>保安灯火</t>
        </is>
      </c>
      <c r="D989" s="7" t="n">
        <v>5</v>
      </c>
      <c r="E989" s="9" t="n">
        <v>6</v>
      </c>
      <c r="F989" s="7" t="n">
        <v>49724</v>
      </c>
      <c r="G989" s="15" t="n">
        <v>2003</v>
      </c>
      <c r="H989" s="15" t="n">
        <v>2013</v>
      </c>
      <c r="I989" s="6" t="inlineStr"/>
      <c r="J989" s="16" t="inlineStr"/>
    </row>
    <row r="990">
      <c r="A990" s="10" t="inlineStr">
        <is>
          <t>スズキ</t>
        </is>
      </c>
      <c r="B990" s="10" t="inlineStr">
        <is>
          <t>MRワゴン</t>
        </is>
      </c>
      <c r="C990" s="10" t="inlineStr">
        <is>
          <t>かじ取り</t>
        </is>
      </c>
      <c r="D990" s="11" t="n">
        <v>4</v>
      </c>
      <c r="E990" s="14" t="n">
        <v>4.8</v>
      </c>
      <c r="F990" s="11" t="n">
        <v>54500</v>
      </c>
      <c r="G990" s="12" t="n">
        <v>2003</v>
      </c>
      <c r="H990" s="12" t="n">
        <v>2012</v>
      </c>
      <c r="I990" s="10" t="inlineStr"/>
      <c r="J990" s="16" t="inlineStr"/>
    </row>
    <row r="991">
      <c r="A991" s="6" t="inlineStr">
        <is>
          <t>スズキ</t>
        </is>
      </c>
      <c r="B991" s="6" t="inlineStr">
        <is>
          <t>MRワゴン</t>
        </is>
      </c>
      <c r="C991" s="6" t="inlineStr">
        <is>
          <t>その他</t>
        </is>
      </c>
      <c r="D991" s="7" t="n">
        <v>4</v>
      </c>
      <c r="E991" s="9" t="n">
        <v>4.8</v>
      </c>
      <c r="F991" s="7" t="n">
        <v>17000</v>
      </c>
      <c r="G991" s="15" t="n">
        <v>2007</v>
      </c>
      <c r="H991" s="15" t="n">
        <v>2013</v>
      </c>
      <c r="I991" s="6" t="inlineStr"/>
      <c r="J991" s="16" t="inlineStr"/>
    </row>
    <row r="992">
      <c r="A992" s="10" t="inlineStr">
        <is>
          <t>スズキ</t>
        </is>
      </c>
      <c r="B992" s="10" t="inlineStr">
        <is>
          <t>MRワゴン</t>
        </is>
      </c>
      <c r="C992" s="10" t="inlineStr">
        <is>
          <t>電気装置</t>
        </is>
      </c>
      <c r="D992" s="11" t="n">
        <v>4</v>
      </c>
      <c r="E992" s="14" t="n">
        <v>4.8</v>
      </c>
      <c r="F992" s="11" t="n">
        <v>38805</v>
      </c>
      <c r="G992" s="12" t="n">
        <v>2009</v>
      </c>
      <c r="H992" s="12" t="n">
        <v>2013</v>
      </c>
      <c r="I992" s="10" t="inlineStr"/>
      <c r="J992" s="16" t="inlineStr"/>
    </row>
    <row r="993">
      <c r="A993" s="6" t="inlineStr">
        <is>
          <t>スズキ</t>
        </is>
      </c>
      <c r="B993" s="6" t="inlineStr">
        <is>
          <t>MRワゴン</t>
        </is>
      </c>
      <c r="C993" s="6" t="inlineStr">
        <is>
          <t>緩衝装置</t>
        </is>
      </c>
      <c r="D993" s="7" t="n">
        <v>2</v>
      </c>
      <c r="E993" s="9" t="n">
        <v>2.4</v>
      </c>
      <c r="F993" s="7" t="n">
        <v>59250</v>
      </c>
      <c r="G993" s="15" t="n">
        <v>2003</v>
      </c>
      <c r="H993" s="15" t="n">
        <v>2012</v>
      </c>
      <c r="I993" s="6" t="inlineStr"/>
      <c r="J993" s="16" t="inlineStr"/>
    </row>
    <row r="994">
      <c r="A994" s="10" t="inlineStr">
        <is>
          <t>スズキ</t>
        </is>
      </c>
      <c r="B994" s="10" t="inlineStr">
        <is>
          <t>MRワゴン</t>
        </is>
      </c>
      <c r="C994" s="10" t="inlineStr">
        <is>
          <t>走行装置</t>
        </is>
      </c>
      <c r="D994" s="11" t="n">
        <v>2</v>
      </c>
      <c r="E994" s="14" t="n">
        <v>2.4</v>
      </c>
      <c r="F994" s="11" t="n">
        <v>62150</v>
      </c>
      <c r="G994" s="12" t="n">
        <v>2003</v>
      </c>
      <c r="H994" s="12" t="n">
        <v>2005</v>
      </c>
      <c r="I994" s="10" t="inlineStr"/>
      <c r="J994" s="16" t="inlineStr"/>
    </row>
    <row r="995">
      <c r="A995" s="6" t="inlineStr">
        <is>
          <t>スズキ</t>
        </is>
      </c>
      <c r="B995" s="6" t="inlineStr">
        <is>
          <t>MRワゴン</t>
        </is>
      </c>
      <c r="C995" s="6" t="inlineStr">
        <is>
          <t>排ｶﾞｽ･騒音</t>
        </is>
      </c>
      <c r="D995" s="7" t="n">
        <v>1</v>
      </c>
      <c r="E995" s="9" t="n">
        <v>1.2</v>
      </c>
      <c r="F995" s="7" t="n">
        <v>82548</v>
      </c>
      <c r="G995" s="15" t="n">
        <v>2013</v>
      </c>
      <c r="H995" s="15" t="n">
        <v>2013</v>
      </c>
      <c r="I995" s="6" t="inlineStr"/>
      <c r="J995" s="16" t="inlineStr"/>
    </row>
    <row r="996">
      <c r="A996" s="10" t="inlineStr">
        <is>
          <t>スズキ</t>
        </is>
      </c>
      <c r="B996" s="10" t="inlineStr">
        <is>
          <t>MRワゴン</t>
        </is>
      </c>
      <c r="C996" s="10" t="inlineStr">
        <is>
          <t>燃料装置</t>
        </is>
      </c>
      <c r="D996" s="11" t="n">
        <v>1</v>
      </c>
      <c r="E996" s="14" t="n">
        <v>1.2</v>
      </c>
      <c r="F996" s="11" t="n"/>
      <c r="G996" s="12" t="n"/>
      <c r="H996" s="12" t="n"/>
      <c r="I996" s="10" t="inlineStr"/>
      <c r="J996" s="16" t="inlineStr"/>
    </row>
    <row r="997">
      <c r="A997" s="6" t="inlineStr">
        <is>
          <t>マツダ</t>
        </is>
      </c>
      <c r="B997" s="6" t="inlineStr">
        <is>
          <t>MS-8</t>
        </is>
      </c>
      <c r="C997" s="6" t="inlineStr">
        <is>
          <t>車枠・車体</t>
        </is>
      </c>
      <c r="D997" s="7" t="n">
        <v>1</v>
      </c>
      <c r="E997" s="9" t="n">
        <v>100</v>
      </c>
      <c r="F997" s="7" t="n">
        <v>101105</v>
      </c>
      <c r="G997" s="15" t="n">
        <v>1995</v>
      </c>
      <c r="H997" s="15" t="n">
        <v>1995</v>
      </c>
      <c r="I997" s="6" t="inlineStr"/>
      <c r="J997" s="16" t="inlineStr"/>
    </row>
    <row r="998">
      <c r="A998" s="10" t="inlineStr">
        <is>
          <t>シボレー</t>
        </is>
      </c>
      <c r="B998" s="10" t="inlineStr">
        <is>
          <t>MW</t>
        </is>
      </c>
      <c r="C998" s="10" t="inlineStr">
        <is>
          <t>動力伝達</t>
        </is>
      </c>
      <c r="D998" s="11" t="n">
        <v>3</v>
      </c>
      <c r="E998" s="14" t="n">
        <v>27.3</v>
      </c>
      <c r="F998" s="11" t="n">
        <v>66000</v>
      </c>
      <c r="G998" s="12" t="n">
        <v>2007</v>
      </c>
      <c r="H998" s="12" t="n">
        <v>2008</v>
      </c>
      <c r="I998" s="10" t="inlineStr"/>
      <c r="J998" s="16" t="inlineStr"/>
    </row>
    <row r="999">
      <c r="A999" s="6" t="inlineStr">
        <is>
          <t>シボレー</t>
        </is>
      </c>
      <c r="B999" s="6" t="inlineStr">
        <is>
          <t>MW</t>
        </is>
      </c>
      <c r="C999" s="6" t="inlineStr">
        <is>
          <t>エンジン</t>
        </is>
      </c>
      <c r="D999" s="7" t="n">
        <v>2</v>
      </c>
      <c r="E999" s="9" t="n">
        <v>18.2</v>
      </c>
      <c r="F999" s="7" t="n">
        <v>27500</v>
      </c>
      <c r="G999" s="15" t="n">
        <v>2009</v>
      </c>
      <c r="H999" s="15" t="n">
        <v>2010</v>
      </c>
      <c r="I999" s="6" t="inlineStr"/>
      <c r="J999" s="16" t="inlineStr"/>
    </row>
    <row r="1000">
      <c r="A1000" s="10" t="inlineStr">
        <is>
          <t>シボレー</t>
        </is>
      </c>
      <c r="B1000" s="10" t="inlineStr">
        <is>
          <t>MW</t>
        </is>
      </c>
      <c r="C1000" s="10" t="inlineStr">
        <is>
          <t>保安灯火</t>
        </is>
      </c>
      <c r="D1000" s="11" t="n">
        <v>2</v>
      </c>
      <c r="E1000" s="14" t="n">
        <v>18.2</v>
      </c>
      <c r="F1000" s="11" t="n">
        <v>51646</v>
      </c>
      <c r="G1000" s="12" t="n">
        <v>2007</v>
      </c>
      <c r="H1000" s="12" t="n">
        <v>2008</v>
      </c>
      <c r="I1000" s="10" t="inlineStr"/>
      <c r="J1000" s="16" t="inlineStr"/>
    </row>
    <row r="1001">
      <c r="A1001" s="6" t="inlineStr">
        <is>
          <t>シボレー</t>
        </is>
      </c>
      <c r="B1001" s="6" t="inlineStr">
        <is>
          <t>MW</t>
        </is>
      </c>
      <c r="C1001" s="6" t="inlineStr">
        <is>
          <t>走行装置</t>
        </is>
      </c>
      <c r="D1001" s="7" t="n">
        <v>2</v>
      </c>
      <c r="E1001" s="9" t="n">
        <v>18.2</v>
      </c>
      <c r="F1001" s="7" t="n">
        <v>100000</v>
      </c>
      <c r="G1001" s="15" t="n">
        <v>2007</v>
      </c>
      <c r="H1001" s="15" t="n">
        <v>2007</v>
      </c>
      <c r="I1001" s="6" t="inlineStr"/>
      <c r="J1001" s="16" t="inlineStr"/>
    </row>
    <row r="1002">
      <c r="A1002" s="10" t="inlineStr">
        <is>
          <t>シボレー</t>
        </is>
      </c>
      <c r="B1002" s="10" t="inlineStr">
        <is>
          <t>MW</t>
        </is>
      </c>
      <c r="C1002" s="10" t="inlineStr">
        <is>
          <t>制動装置</t>
        </is>
      </c>
      <c r="D1002" s="11" t="n">
        <v>1</v>
      </c>
      <c r="E1002" s="14" t="n">
        <v>9.1</v>
      </c>
      <c r="F1002" s="11" t="n">
        <v>56751</v>
      </c>
      <c r="G1002" s="12" t="n">
        <v>2010</v>
      </c>
      <c r="H1002" s="12" t="n">
        <v>2010</v>
      </c>
      <c r="I1002" s="10" t="inlineStr"/>
      <c r="J1002" s="16" t="inlineStr"/>
    </row>
    <row r="1003">
      <c r="A1003" s="6" t="inlineStr">
        <is>
          <t>シボレー</t>
        </is>
      </c>
      <c r="B1003" s="6" t="inlineStr">
        <is>
          <t>MW</t>
        </is>
      </c>
      <c r="C1003" s="6" t="inlineStr">
        <is>
          <t>燃料装置</t>
        </is>
      </c>
      <c r="D1003" s="7" t="n">
        <v>1</v>
      </c>
      <c r="E1003" s="9" t="n">
        <v>9.1</v>
      </c>
      <c r="F1003" s="7" t="n">
        <v>24000</v>
      </c>
      <c r="G1003" s="15" t="n">
        <v>2008</v>
      </c>
      <c r="H1003" s="15" t="n">
        <v>2008</v>
      </c>
      <c r="I1003" s="6" t="inlineStr"/>
      <c r="J1003" s="16" t="inlineStr"/>
    </row>
    <row r="1004">
      <c r="A1004" s="10" t="inlineStr">
        <is>
          <t>マツダ</t>
        </is>
      </c>
      <c r="B1004" s="10" t="inlineStr">
        <is>
          <t>MX-30</t>
        </is>
      </c>
      <c r="C1004" s="10" t="inlineStr">
        <is>
          <t>その他</t>
        </is>
      </c>
      <c r="D1004" s="11" t="n">
        <v>2</v>
      </c>
      <c r="E1004" s="14" t="n">
        <v>25</v>
      </c>
      <c r="F1004" s="11" t="n"/>
      <c r="G1004" s="12" t="n">
        <v>2020</v>
      </c>
      <c r="H1004" s="12" t="n">
        <v>2020</v>
      </c>
      <c r="I1004" s="10" t="inlineStr"/>
      <c r="J1004" s="16" t="inlineStr"/>
    </row>
    <row r="1005">
      <c r="A1005" s="6" t="inlineStr">
        <is>
          <t>マツダ</t>
        </is>
      </c>
      <c r="B1005" s="6" t="inlineStr">
        <is>
          <t>MX-30</t>
        </is>
      </c>
      <c r="C1005" s="6" t="inlineStr">
        <is>
          <t>動力伝達</t>
        </is>
      </c>
      <c r="D1005" s="7" t="n">
        <v>2</v>
      </c>
      <c r="E1005" s="9" t="n">
        <v>25</v>
      </c>
      <c r="F1005" s="7" t="n">
        <v>19500</v>
      </c>
      <c r="G1005" s="15" t="n">
        <v>2021</v>
      </c>
      <c r="H1005" s="15" t="n">
        <v>2025</v>
      </c>
      <c r="I1005" s="6" t="inlineStr"/>
      <c r="J1005" s="16" t="inlineStr"/>
    </row>
    <row r="1006">
      <c r="A1006" s="10" t="inlineStr">
        <is>
          <t>マツダ</t>
        </is>
      </c>
      <c r="B1006" s="10" t="inlineStr">
        <is>
          <t>MX-30</t>
        </is>
      </c>
      <c r="C1006" s="10" t="inlineStr">
        <is>
          <t>電気装置</t>
        </is>
      </c>
      <c r="D1006" s="11" t="n">
        <v>2</v>
      </c>
      <c r="E1006" s="14" t="n">
        <v>25</v>
      </c>
      <c r="F1006" s="11" t="n">
        <v>700</v>
      </c>
      <c r="G1006" s="12" t="n">
        <v>2021</v>
      </c>
      <c r="H1006" s="12" t="n">
        <v>2023</v>
      </c>
      <c r="I1006" s="10" t="inlineStr"/>
      <c r="J1006" s="16" t="inlineStr"/>
    </row>
    <row r="1007">
      <c r="A1007" s="6" t="inlineStr">
        <is>
          <t>マツダ</t>
        </is>
      </c>
      <c r="B1007" s="6" t="inlineStr">
        <is>
          <t>MX-30</t>
        </is>
      </c>
      <c r="C1007" s="6" t="inlineStr">
        <is>
          <t>保安灯火</t>
        </is>
      </c>
      <c r="D1007" s="7" t="n">
        <v>1</v>
      </c>
      <c r="E1007" s="9" t="n">
        <v>12.5</v>
      </c>
      <c r="F1007" s="7" t="n">
        <v>40000</v>
      </c>
      <c r="G1007" s="15" t="n">
        <v>2021</v>
      </c>
      <c r="H1007" s="15" t="n">
        <v>2021</v>
      </c>
      <c r="I1007" s="6" t="inlineStr"/>
      <c r="J1007" s="16" t="inlineStr"/>
    </row>
    <row r="1008">
      <c r="A1008" s="10" t="inlineStr">
        <is>
          <t>マツダ</t>
        </is>
      </c>
      <c r="B1008" s="10" t="inlineStr">
        <is>
          <t>MX-30</t>
        </is>
      </c>
      <c r="C1008" s="10" t="inlineStr">
        <is>
          <t>電動機(モーター)</t>
        </is>
      </c>
      <c r="D1008" s="11" t="n">
        <v>1</v>
      </c>
      <c r="E1008" s="14" t="n">
        <v>12.5</v>
      </c>
      <c r="F1008" s="11" t="n">
        <v>6736</v>
      </c>
      <c r="G1008" s="12" t="n">
        <v>2021</v>
      </c>
      <c r="H1008" s="12" t="n">
        <v>2021</v>
      </c>
      <c r="I1008" s="10" t="inlineStr"/>
      <c r="J1008" s="16" t="inlineStr"/>
    </row>
    <row r="1009">
      <c r="A1009" s="6" t="inlineStr">
        <is>
          <t>ホンダ</t>
        </is>
      </c>
      <c r="B1009" s="6" t="inlineStr">
        <is>
          <t>N-BOX</t>
        </is>
      </c>
      <c r="C1009" s="6" t="inlineStr">
        <is>
          <t>エンジン</t>
        </is>
      </c>
      <c r="D1009" s="7" t="n">
        <v>228</v>
      </c>
      <c r="E1009" s="9" t="n">
        <v>38</v>
      </c>
      <c r="F1009" s="7" t="n">
        <v>46000</v>
      </c>
      <c r="G1009" s="15" t="n">
        <v>2012</v>
      </c>
      <c r="H1009" s="15" t="n">
        <v>2024</v>
      </c>
      <c r="I1009" s="6" t="inlineStr">
        <is>
          <t>○</t>
        </is>
      </c>
      <c r="J1009" s="16" t="inlineStr"/>
    </row>
    <row r="1010">
      <c r="A1010" s="10" t="inlineStr">
        <is>
          <t>ホンダ</t>
        </is>
      </c>
      <c r="B1010" s="10" t="inlineStr">
        <is>
          <t>N-BOX</t>
        </is>
      </c>
      <c r="C1010" s="10" t="inlineStr">
        <is>
          <t>保安灯火</t>
        </is>
      </c>
      <c r="D1010" s="11" t="n">
        <v>132</v>
      </c>
      <c r="E1010" s="14" t="n">
        <v>22</v>
      </c>
      <c r="F1010" s="11" t="n">
        <v>38150</v>
      </c>
      <c r="G1010" s="12" t="n">
        <v>2012</v>
      </c>
      <c r="H1010" s="12" t="n">
        <v>2025</v>
      </c>
      <c r="I1010" s="10" t="inlineStr">
        <is>
          <t>○</t>
        </is>
      </c>
      <c r="J1010" s="16" t="inlineStr"/>
    </row>
    <row r="1011">
      <c r="A1011" s="6" t="inlineStr">
        <is>
          <t>ホンダ</t>
        </is>
      </c>
      <c r="B1011" s="6" t="inlineStr">
        <is>
          <t>N-BOX</t>
        </is>
      </c>
      <c r="C1011" s="6" t="inlineStr">
        <is>
          <t>動力伝達</t>
        </is>
      </c>
      <c r="D1011" s="7" t="n">
        <v>57</v>
      </c>
      <c r="E1011" s="9" t="n">
        <v>9.5</v>
      </c>
      <c r="F1011" s="7" t="n">
        <v>70000</v>
      </c>
      <c r="G1011" s="15" t="n">
        <v>2012</v>
      </c>
      <c r="H1011" s="15" t="n">
        <v>2023</v>
      </c>
      <c r="I1011" s="6" t="inlineStr">
        <is>
          <t>○</t>
        </is>
      </c>
      <c r="J1011" s="16" t="inlineStr"/>
    </row>
    <row r="1012">
      <c r="A1012" s="10" t="inlineStr">
        <is>
          <t>ホンダ</t>
        </is>
      </c>
      <c r="B1012" s="10" t="inlineStr">
        <is>
          <t>N-BOX</t>
        </is>
      </c>
      <c r="C1012" s="10" t="inlineStr">
        <is>
          <t>制動装置</t>
        </is>
      </c>
      <c r="D1012" s="11" t="n">
        <v>44</v>
      </c>
      <c r="E1012" s="14" t="n">
        <v>7.3</v>
      </c>
      <c r="F1012" s="11" t="n">
        <v>17000</v>
      </c>
      <c r="G1012" s="12" t="n">
        <v>2015</v>
      </c>
      <c r="H1012" s="12" t="n">
        <v>2024</v>
      </c>
      <c r="I1012" s="10" t="inlineStr">
        <is>
          <t>○</t>
        </is>
      </c>
      <c r="J1012" s="16" t="inlineStr"/>
    </row>
    <row r="1013">
      <c r="A1013" s="6" t="inlineStr">
        <is>
          <t>ホンダ</t>
        </is>
      </c>
      <c r="B1013" s="6" t="inlineStr">
        <is>
          <t>N-BOX</t>
        </is>
      </c>
      <c r="C1013" s="6" t="inlineStr">
        <is>
          <t>車枠・車体</t>
        </is>
      </c>
      <c r="D1013" s="7" t="n">
        <v>38</v>
      </c>
      <c r="E1013" s="9" t="n">
        <v>6.3</v>
      </c>
      <c r="F1013" s="7" t="n">
        <v>36000</v>
      </c>
      <c r="G1013" s="15" t="n">
        <v>2014</v>
      </c>
      <c r="H1013" s="15" t="n">
        <v>2026</v>
      </c>
      <c r="I1013" s="6" t="inlineStr">
        <is>
          <t>○</t>
        </is>
      </c>
      <c r="J1013" s="16" t="inlineStr"/>
    </row>
    <row r="1014">
      <c r="A1014" s="10" t="inlineStr">
        <is>
          <t>ホンダ</t>
        </is>
      </c>
      <c r="B1014" s="10" t="inlineStr">
        <is>
          <t>N-BOX</t>
        </is>
      </c>
      <c r="C1014" s="10" t="inlineStr">
        <is>
          <t>乗車装置</t>
        </is>
      </c>
      <c r="D1014" s="11" t="n">
        <v>25</v>
      </c>
      <c r="E1014" s="14" t="n">
        <v>4.2</v>
      </c>
      <c r="F1014" s="11" t="n">
        <v>42000</v>
      </c>
      <c r="G1014" s="12" t="n">
        <v>2015</v>
      </c>
      <c r="H1014" s="12" t="n">
        <v>2024</v>
      </c>
      <c r="I1014" s="10" t="inlineStr">
        <is>
          <t>○</t>
        </is>
      </c>
      <c r="J1014" s="16" t="inlineStr"/>
    </row>
    <row r="1015">
      <c r="A1015" s="6" t="inlineStr">
        <is>
          <t>ホンダ</t>
        </is>
      </c>
      <c r="B1015" s="6" t="inlineStr">
        <is>
          <t>N-BOX</t>
        </is>
      </c>
      <c r="C1015" s="6" t="inlineStr">
        <is>
          <t>その他</t>
        </is>
      </c>
      <c r="D1015" s="7" t="n">
        <v>24</v>
      </c>
      <c r="E1015" s="9" t="n">
        <v>4</v>
      </c>
      <c r="F1015" s="7" t="n">
        <v>27300</v>
      </c>
      <c r="G1015" s="15" t="n">
        <v>2013</v>
      </c>
      <c r="H1015" s="15" t="n">
        <v>2025</v>
      </c>
      <c r="I1015" s="6" t="inlineStr">
        <is>
          <t>○</t>
        </is>
      </c>
      <c r="J1015" s="16" t="inlineStr"/>
    </row>
    <row r="1016">
      <c r="A1016" s="10" t="inlineStr">
        <is>
          <t>ホンダ</t>
        </is>
      </c>
      <c r="B1016" s="10" t="inlineStr">
        <is>
          <t>N-BOX</t>
        </is>
      </c>
      <c r="C1016" s="10" t="inlineStr">
        <is>
          <t>燃料装置</t>
        </is>
      </c>
      <c r="D1016" s="11" t="n">
        <v>23</v>
      </c>
      <c r="E1016" s="14" t="n">
        <v>3.8</v>
      </c>
      <c r="F1016" s="11" t="n">
        <v>35000</v>
      </c>
      <c r="G1016" s="12" t="n">
        <v>2012</v>
      </c>
      <c r="H1016" s="12" t="n">
        <v>2019</v>
      </c>
      <c r="I1016" s="10" t="inlineStr">
        <is>
          <t>○</t>
        </is>
      </c>
      <c r="J1016" s="16" t="inlineStr"/>
    </row>
    <row r="1017">
      <c r="A1017" s="6" t="inlineStr">
        <is>
          <t>ホンダ</t>
        </is>
      </c>
      <c r="B1017" s="6" t="inlineStr">
        <is>
          <t>N-BOX</t>
        </is>
      </c>
      <c r="C1017" s="6" t="inlineStr">
        <is>
          <t>電気装置</t>
        </is>
      </c>
      <c r="D1017" s="7" t="n">
        <v>12</v>
      </c>
      <c r="E1017" s="9" t="n">
        <v>2</v>
      </c>
      <c r="F1017" s="7" t="n">
        <v>36602</v>
      </c>
      <c r="G1017" s="15" t="n">
        <v>2013</v>
      </c>
      <c r="H1017" s="15" t="n">
        <v>2024</v>
      </c>
      <c r="I1017" s="6" t="inlineStr">
        <is>
          <t>○</t>
        </is>
      </c>
      <c r="J1017" s="16" t="inlineStr"/>
    </row>
    <row r="1018">
      <c r="A1018" s="10" t="inlineStr">
        <is>
          <t>ホンダ</t>
        </is>
      </c>
      <c r="B1018" s="10" t="inlineStr">
        <is>
          <t>N-BOX</t>
        </is>
      </c>
      <c r="C1018" s="10" t="inlineStr">
        <is>
          <t>走行装置</t>
        </is>
      </c>
      <c r="D1018" s="11" t="n">
        <v>7</v>
      </c>
      <c r="E1018" s="14" t="n">
        <v>1.2</v>
      </c>
      <c r="F1018" s="11" t="n">
        <v>42313</v>
      </c>
      <c r="G1018" s="12" t="n">
        <v>2015</v>
      </c>
      <c r="H1018" s="12" t="n">
        <v>2023</v>
      </c>
      <c r="I1018" s="10" t="inlineStr">
        <is>
          <t>○</t>
        </is>
      </c>
      <c r="J1018" s="16" t="inlineStr"/>
    </row>
    <row r="1019">
      <c r="A1019" s="6" t="inlineStr">
        <is>
          <t>ホンダ</t>
        </is>
      </c>
      <c r="B1019" s="6" t="inlineStr">
        <is>
          <t>N-BOX</t>
        </is>
      </c>
      <c r="C1019" s="6" t="inlineStr">
        <is>
          <t>排ｶﾞｽ･騒音</t>
        </is>
      </c>
      <c r="D1019" s="7" t="n">
        <v>4</v>
      </c>
      <c r="E1019" s="9" t="n">
        <v>0.7</v>
      </c>
      <c r="F1019" s="7" t="n">
        <v>64000</v>
      </c>
      <c r="G1019" s="15" t="n">
        <v>2014</v>
      </c>
      <c r="H1019" s="15" t="n">
        <v>2018</v>
      </c>
      <c r="I1019" s="6" t="inlineStr">
        <is>
          <t>○</t>
        </is>
      </c>
      <c r="J1019" s="16" t="inlineStr"/>
    </row>
    <row r="1020">
      <c r="A1020" s="10" t="inlineStr">
        <is>
          <t>ホンダ</t>
        </is>
      </c>
      <c r="B1020" s="10" t="inlineStr">
        <is>
          <t>N-BOX</t>
        </is>
      </c>
      <c r="C1020" s="10" t="inlineStr">
        <is>
          <t>かじ取り</t>
        </is>
      </c>
      <c r="D1020" s="11" t="n">
        <v>3</v>
      </c>
      <c r="E1020" s="14" t="n">
        <v>0.5</v>
      </c>
      <c r="F1020" s="11" t="n">
        <v>17975</v>
      </c>
      <c r="G1020" s="12" t="n">
        <v>2019</v>
      </c>
      <c r="H1020" s="12" t="n">
        <v>2024</v>
      </c>
      <c r="I1020" s="10" t="inlineStr">
        <is>
          <t>○</t>
        </is>
      </c>
      <c r="J1020" s="16" t="inlineStr"/>
    </row>
    <row r="1021">
      <c r="A1021" s="6" t="inlineStr">
        <is>
          <t>ホンダ</t>
        </is>
      </c>
      <c r="B1021" s="6" t="inlineStr">
        <is>
          <t>N-BOX</t>
        </is>
      </c>
      <c r="C1021" s="6" t="inlineStr">
        <is>
          <t>緩衝装置</t>
        </is>
      </c>
      <c r="D1021" s="7" t="n">
        <v>3</v>
      </c>
      <c r="E1021" s="9" t="n">
        <v>0.5</v>
      </c>
      <c r="F1021" s="7" t="n">
        <v>27146</v>
      </c>
      <c r="G1021" s="15" t="n">
        <v>2015</v>
      </c>
      <c r="H1021" s="15" t="n">
        <v>2023</v>
      </c>
      <c r="I1021" s="6" t="inlineStr">
        <is>
          <t>○</t>
        </is>
      </c>
      <c r="J1021" s="16" t="inlineStr"/>
    </row>
    <row r="1022">
      <c r="A1022" s="10" t="inlineStr">
        <is>
          <t>ホンダ</t>
        </is>
      </c>
      <c r="B1022" s="10" t="inlineStr">
        <is>
          <t>N-BOX+</t>
        </is>
      </c>
      <c r="C1022" s="10" t="inlineStr">
        <is>
          <t>エンジン</t>
        </is>
      </c>
      <c r="D1022" s="11" t="n">
        <v>10</v>
      </c>
      <c r="E1022" s="14" t="n">
        <v>40</v>
      </c>
      <c r="F1022" s="11" t="n">
        <v>40000</v>
      </c>
      <c r="G1022" s="12" t="n">
        <v>2012</v>
      </c>
      <c r="H1022" s="12" t="n">
        <v>2014</v>
      </c>
      <c r="I1022" s="10" t="inlineStr"/>
      <c r="J1022" s="16" t="inlineStr"/>
    </row>
    <row r="1023">
      <c r="A1023" s="6" t="inlineStr">
        <is>
          <t>ホンダ</t>
        </is>
      </c>
      <c r="B1023" s="6" t="inlineStr">
        <is>
          <t>N-BOX+</t>
        </is>
      </c>
      <c r="C1023" s="6" t="inlineStr">
        <is>
          <t>乗車装置</t>
        </is>
      </c>
      <c r="D1023" s="7" t="n">
        <v>4</v>
      </c>
      <c r="E1023" s="9" t="n">
        <v>16</v>
      </c>
      <c r="F1023" s="7" t="n">
        <v>1100</v>
      </c>
      <c r="G1023" s="15" t="n">
        <v>2012</v>
      </c>
      <c r="H1023" s="15" t="n">
        <v>2013</v>
      </c>
      <c r="I1023" s="6" t="inlineStr"/>
      <c r="J1023" s="16" t="inlineStr"/>
    </row>
    <row r="1024">
      <c r="A1024" s="10" t="inlineStr">
        <is>
          <t>ホンダ</t>
        </is>
      </c>
      <c r="B1024" s="10" t="inlineStr">
        <is>
          <t>N-BOX+</t>
        </is>
      </c>
      <c r="C1024" s="10" t="inlineStr">
        <is>
          <t>動力伝達</t>
        </is>
      </c>
      <c r="D1024" s="11" t="n">
        <v>4</v>
      </c>
      <c r="E1024" s="14" t="n">
        <v>16</v>
      </c>
      <c r="F1024" s="11" t="n">
        <v>55000</v>
      </c>
      <c r="G1024" s="12" t="n">
        <v>2013</v>
      </c>
      <c r="H1024" s="12" t="n">
        <v>2016</v>
      </c>
      <c r="I1024" s="10" t="inlineStr"/>
      <c r="J1024" s="16" t="inlineStr"/>
    </row>
    <row r="1025">
      <c r="A1025" s="6" t="inlineStr">
        <is>
          <t>ホンダ</t>
        </is>
      </c>
      <c r="B1025" s="6" t="inlineStr">
        <is>
          <t>N-BOX+</t>
        </is>
      </c>
      <c r="C1025" s="6" t="inlineStr">
        <is>
          <t>その他</t>
        </is>
      </c>
      <c r="D1025" s="7" t="n">
        <v>3</v>
      </c>
      <c r="E1025" s="9" t="n">
        <v>12</v>
      </c>
      <c r="F1025" s="7" t="n">
        <v>5600</v>
      </c>
      <c r="G1025" s="15" t="n">
        <v>2012</v>
      </c>
      <c r="H1025" s="15" t="n">
        <v>2012</v>
      </c>
      <c r="I1025" s="6" t="inlineStr"/>
      <c r="J1025" s="16" t="inlineStr"/>
    </row>
    <row r="1026">
      <c r="A1026" s="10" t="inlineStr">
        <is>
          <t>ホンダ</t>
        </is>
      </c>
      <c r="B1026" s="10" t="inlineStr">
        <is>
          <t>N-BOX+</t>
        </is>
      </c>
      <c r="C1026" s="10" t="inlineStr">
        <is>
          <t>制動装置</t>
        </is>
      </c>
      <c r="D1026" s="11" t="n">
        <v>1</v>
      </c>
      <c r="E1026" s="14" t="n">
        <v>4</v>
      </c>
      <c r="F1026" s="11" t="n"/>
      <c r="G1026" s="12" t="n">
        <v>2014</v>
      </c>
      <c r="H1026" s="12" t="n">
        <v>2014</v>
      </c>
      <c r="I1026" s="10" t="inlineStr"/>
      <c r="J1026" s="16" t="inlineStr"/>
    </row>
    <row r="1027">
      <c r="A1027" s="6" t="inlineStr">
        <is>
          <t>ホンダ</t>
        </is>
      </c>
      <c r="B1027" s="6" t="inlineStr">
        <is>
          <t>N-BOX+</t>
        </is>
      </c>
      <c r="C1027" s="6" t="inlineStr">
        <is>
          <t>走行装置</t>
        </is>
      </c>
      <c r="D1027" s="7" t="n">
        <v>1</v>
      </c>
      <c r="E1027" s="9" t="n">
        <v>4</v>
      </c>
      <c r="F1027" s="7" t="n">
        <v>18511</v>
      </c>
      <c r="G1027" s="15" t="n">
        <v>2013</v>
      </c>
      <c r="H1027" s="15" t="n">
        <v>2013</v>
      </c>
      <c r="I1027" s="6" t="inlineStr"/>
      <c r="J1027" s="16" t="inlineStr"/>
    </row>
    <row r="1028">
      <c r="A1028" s="10" t="inlineStr">
        <is>
          <t>ホンダ</t>
        </is>
      </c>
      <c r="B1028" s="10" t="inlineStr">
        <is>
          <t>N-BOX+</t>
        </is>
      </c>
      <c r="C1028" s="10" t="inlineStr">
        <is>
          <t>車枠・車体</t>
        </is>
      </c>
      <c r="D1028" s="11" t="n">
        <v>1</v>
      </c>
      <c r="E1028" s="14" t="n">
        <v>4</v>
      </c>
      <c r="F1028" s="11" t="n">
        <v>5500</v>
      </c>
      <c r="G1028" s="12" t="n">
        <v>2012</v>
      </c>
      <c r="H1028" s="12" t="n">
        <v>2012</v>
      </c>
      <c r="I1028" s="10" t="inlineStr"/>
      <c r="J1028" s="16" t="inlineStr"/>
    </row>
    <row r="1029">
      <c r="A1029" s="6" t="inlineStr">
        <is>
          <t>ホンダ</t>
        </is>
      </c>
      <c r="B1029" s="6" t="inlineStr">
        <is>
          <t>N-BOX+</t>
        </is>
      </c>
      <c r="C1029" s="6" t="inlineStr">
        <is>
          <t>電気装置</t>
        </is>
      </c>
      <c r="D1029" s="7" t="n">
        <v>1</v>
      </c>
      <c r="E1029" s="9" t="n">
        <v>4</v>
      </c>
      <c r="F1029" s="7" t="n">
        <v>100000</v>
      </c>
      <c r="G1029" s="15" t="n"/>
      <c r="H1029" s="15" t="n"/>
      <c r="I1029" s="6" t="inlineStr"/>
      <c r="J1029" s="16" t="inlineStr"/>
    </row>
    <row r="1030">
      <c r="A1030" s="10" t="inlineStr">
        <is>
          <t>ホンダ</t>
        </is>
      </c>
      <c r="B1030" s="10" t="inlineStr">
        <is>
          <t>N-BOXスラッシュ</t>
        </is>
      </c>
      <c r="C1030" s="10" t="inlineStr">
        <is>
          <t>エンジン</t>
        </is>
      </c>
      <c r="D1030" s="11" t="n">
        <v>3</v>
      </c>
      <c r="E1030" s="14" t="n">
        <v>75</v>
      </c>
      <c r="F1030" s="11" t="n">
        <v>27000</v>
      </c>
      <c r="G1030" s="12" t="n">
        <v>2015</v>
      </c>
      <c r="H1030" s="12" t="n">
        <v>2016</v>
      </c>
      <c r="I1030" s="10" t="inlineStr"/>
      <c r="J1030" s="16" t="inlineStr"/>
    </row>
    <row r="1031">
      <c r="A1031" s="6" t="inlineStr">
        <is>
          <t>ホンダ</t>
        </is>
      </c>
      <c r="B1031" s="6" t="inlineStr">
        <is>
          <t>N-BOXスラッシュ</t>
        </is>
      </c>
      <c r="C1031" s="6" t="inlineStr">
        <is>
          <t>かじ取り</t>
        </is>
      </c>
      <c r="D1031" s="7" t="n">
        <v>1</v>
      </c>
      <c r="E1031" s="9" t="n">
        <v>25</v>
      </c>
      <c r="F1031" s="7" t="n">
        <v>3700</v>
      </c>
      <c r="G1031" s="15" t="n">
        <v>2015</v>
      </c>
      <c r="H1031" s="15" t="n">
        <v>2015</v>
      </c>
      <c r="I1031" s="6" t="inlineStr"/>
      <c r="J1031" s="16" t="inlineStr"/>
    </row>
    <row r="1032">
      <c r="A1032" s="10" t="inlineStr">
        <is>
          <t>ホンダ</t>
        </is>
      </c>
      <c r="B1032" s="10" t="inlineStr">
        <is>
          <t>N-ONE</t>
        </is>
      </c>
      <c r="C1032" s="10" t="inlineStr">
        <is>
          <t>動力伝達</t>
        </is>
      </c>
      <c r="D1032" s="11" t="n">
        <v>20</v>
      </c>
      <c r="E1032" s="14" t="n">
        <v>21.7</v>
      </c>
      <c r="F1032" s="11" t="n">
        <v>46500</v>
      </c>
      <c r="G1032" s="12" t="n">
        <v>2012</v>
      </c>
      <c r="H1032" s="12" t="n">
        <v>2016</v>
      </c>
      <c r="I1032" s="10" t="inlineStr"/>
      <c r="J1032" s="16" t="inlineStr"/>
    </row>
    <row r="1033">
      <c r="A1033" s="6" t="inlineStr">
        <is>
          <t>ホンダ</t>
        </is>
      </c>
      <c r="B1033" s="6" t="inlineStr">
        <is>
          <t>N-ONE</t>
        </is>
      </c>
      <c r="C1033" s="6" t="inlineStr">
        <is>
          <t>車枠・車体</t>
        </is>
      </c>
      <c r="D1033" s="7" t="n">
        <v>19</v>
      </c>
      <c r="E1033" s="9" t="n">
        <v>20.7</v>
      </c>
      <c r="F1033" s="7" t="n">
        <v>21500</v>
      </c>
      <c r="G1033" s="15" t="n">
        <v>2012</v>
      </c>
      <c r="H1033" s="15" t="n">
        <v>2023</v>
      </c>
      <c r="I1033" s="6" t="inlineStr"/>
      <c r="J1033" s="16" t="inlineStr"/>
    </row>
    <row r="1034">
      <c r="A1034" s="10" t="inlineStr">
        <is>
          <t>ホンダ</t>
        </is>
      </c>
      <c r="B1034" s="10" t="inlineStr">
        <is>
          <t>N-ONE</t>
        </is>
      </c>
      <c r="C1034" s="10" t="inlineStr">
        <is>
          <t>エンジン</t>
        </is>
      </c>
      <c r="D1034" s="11" t="n">
        <v>14</v>
      </c>
      <c r="E1034" s="14" t="n">
        <v>15.2</v>
      </c>
      <c r="F1034" s="11" t="n">
        <v>36300</v>
      </c>
      <c r="G1034" s="12" t="n">
        <v>2012</v>
      </c>
      <c r="H1034" s="12" t="n">
        <v>2022</v>
      </c>
      <c r="I1034" s="10" t="inlineStr"/>
      <c r="J1034" s="16" t="inlineStr"/>
    </row>
    <row r="1035">
      <c r="A1035" s="6" t="inlineStr">
        <is>
          <t>ホンダ</t>
        </is>
      </c>
      <c r="B1035" s="6" t="inlineStr">
        <is>
          <t>N-ONE</t>
        </is>
      </c>
      <c r="C1035" s="6" t="inlineStr">
        <is>
          <t>保安灯火</t>
        </is>
      </c>
      <c r="D1035" s="7" t="n">
        <v>13</v>
      </c>
      <c r="E1035" s="9" t="n">
        <v>14.1</v>
      </c>
      <c r="F1035" s="7" t="n">
        <v>71950</v>
      </c>
      <c r="G1035" s="15" t="n">
        <v>2013</v>
      </c>
      <c r="H1035" s="15" t="n">
        <v>2016</v>
      </c>
      <c r="I1035" s="6" t="inlineStr"/>
      <c r="J1035" s="16" t="inlineStr"/>
    </row>
    <row r="1036">
      <c r="A1036" s="10" t="inlineStr">
        <is>
          <t>ホンダ</t>
        </is>
      </c>
      <c r="B1036" s="10" t="inlineStr">
        <is>
          <t>N-ONE</t>
        </is>
      </c>
      <c r="C1036" s="10" t="inlineStr">
        <is>
          <t>制動装置</t>
        </is>
      </c>
      <c r="D1036" s="11" t="n">
        <v>10</v>
      </c>
      <c r="E1036" s="14" t="n">
        <v>10.9</v>
      </c>
      <c r="F1036" s="11" t="n">
        <v>13000</v>
      </c>
      <c r="G1036" s="12" t="n">
        <v>2012</v>
      </c>
      <c r="H1036" s="12" t="n">
        <v>2025</v>
      </c>
      <c r="I1036" s="10" t="inlineStr"/>
      <c r="J1036" s="16" t="inlineStr"/>
    </row>
    <row r="1037">
      <c r="A1037" s="6" t="inlineStr">
        <is>
          <t>ホンダ</t>
        </is>
      </c>
      <c r="B1037" s="6" t="inlineStr">
        <is>
          <t>N-ONE</t>
        </is>
      </c>
      <c r="C1037" s="6" t="inlineStr">
        <is>
          <t>電気装置</t>
        </is>
      </c>
      <c r="D1037" s="7" t="n">
        <v>5</v>
      </c>
      <c r="E1037" s="9" t="n">
        <v>5.4</v>
      </c>
      <c r="F1037" s="7" t="n">
        <v>55250</v>
      </c>
      <c r="G1037" s="15" t="n">
        <v>2013</v>
      </c>
      <c r="H1037" s="15" t="n">
        <v>2024</v>
      </c>
      <c r="I1037" s="6" t="inlineStr"/>
      <c r="J1037" s="16" t="inlineStr"/>
    </row>
    <row r="1038">
      <c r="A1038" s="10" t="inlineStr">
        <is>
          <t>ホンダ</t>
        </is>
      </c>
      <c r="B1038" s="10" t="inlineStr">
        <is>
          <t>N-ONE</t>
        </is>
      </c>
      <c r="C1038" s="10" t="inlineStr">
        <is>
          <t>かじ取り</t>
        </is>
      </c>
      <c r="D1038" s="11" t="n">
        <v>4</v>
      </c>
      <c r="E1038" s="14" t="n">
        <v>4.3</v>
      </c>
      <c r="F1038" s="11" t="n">
        <v>15750</v>
      </c>
      <c r="G1038" s="12" t="n">
        <v>2013</v>
      </c>
      <c r="H1038" s="12" t="n">
        <v>2019</v>
      </c>
      <c r="I1038" s="10" t="inlineStr"/>
      <c r="J1038" s="16" t="inlineStr"/>
    </row>
    <row r="1039">
      <c r="A1039" s="6" t="inlineStr">
        <is>
          <t>ホンダ</t>
        </is>
      </c>
      <c r="B1039" s="6" t="inlineStr">
        <is>
          <t>N-ONE</t>
        </is>
      </c>
      <c r="C1039" s="6" t="inlineStr">
        <is>
          <t>その他</t>
        </is>
      </c>
      <c r="D1039" s="7" t="n">
        <v>3</v>
      </c>
      <c r="E1039" s="9" t="n">
        <v>3.3</v>
      </c>
      <c r="F1039" s="7" t="n">
        <v>46000</v>
      </c>
      <c r="G1039" s="15" t="n">
        <v>2013</v>
      </c>
      <c r="H1039" s="15" t="n">
        <v>2014</v>
      </c>
      <c r="I1039" s="6" t="inlineStr"/>
      <c r="J1039" s="16" t="inlineStr"/>
    </row>
    <row r="1040">
      <c r="A1040" s="10" t="inlineStr">
        <is>
          <t>ホンダ</t>
        </is>
      </c>
      <c r="B1040" s="10" t="inlineStr">
        <is>
          <t>N-ONE</t>
        </is>
      </c>
      <c r="C1040" s="10" t="inlineStr">
        <is>
          <t>乗車装置</t>
        </is>
      </c>
      <c r="D1040" s="11" t="n">
        <v>1</v>
      </c>
      <c r="E1040" s="14" t="n">
        <v>1.1</v>
      </c>
      <c r="F1040" s="11" t="n"/>
      <c r="G1040" s="12" t="n">
        <v>2015</v>
      </c>
      <c r="H1040" s="12" t="n">
        <v>2015</v>
      </c>
      <c r="I1040" s="10" t="inlineStr"/>
      <c r="J1040" s="16" t="inlineStr"/>
    </row>
    <row r="1041">
      <c r="A1041" s="6" t="inlineStr">
        <is>
          <t>ホンダ</t>
        </is>
      </c>
      <c r="B1041" s="6" t="inlineStr">
        <is>
          <t>N-ONE</t>
        </is>
      </c>
      <c r="C1041" s="6" t="inlineStr">
        <is>
          <t>排ｶﾞｽ･騒音</t>
        </is>
      </c>
      <c r="D1041" s="7" t="n">
        <v>1</v>
      </c>
      <c r="E1041" s="9" t="n">
        <v>1.1</v>
      </c>
      <c r="F1041" s="7" t="n">
        <v>96600</v>
      </c>
      <c r="G1041" s="15" t="n">
        <v>2021</v>
      </c>
      <c r="H1041" s="15" t="n">
        <v>2021</v>
      </c>
      <c r="I1041" s="6" t="inlineStr"/>
      <c r="J1041" s="16" t="inlineStr"/>
    </row>
    <row r="1042">
      <c r="A1042" s="10" t="inlineStr">
        <is>
          <t>ホンダ</t>
        </is>
      </c>
      <c r="B1042" s="10" t="inlineStr">
        <is>
          <t>N-ONE</t>
        </is>
      </c>
      <c r="C1042" s="10" t="inlineStr">
        <is>
          <t>燃料装置</t>
        </is>
      </c>
      <c r="D1042" s="11" t="n">
        <v>1</v>
      </c>
      <c r="E1042" s="14" t="n">
        <v>1.1</v>
      </c>
      <c r="F1042" s="11" t="n">
        <v>34800</v>
      </c>
      <c r="G1042" s="12" t="n">
        <v>2019</v>
      </c>
      <c r="H1042" s="12" t="n">
        <v>2019</v>
      </c>
      <c r="I1042" s="10" t="inlineStr"/>
      <c r="J1042" s="16" t="inlineStr"/>
    </row>
    <row r="1043">
      <c r="A1043" s="6" t="inlineStr">
        <is>
          <t>ホンダ</t>
        </is>
      </c>
      <c r="B1043" s="6" t="inlineStr">
        <is>
          <t>N-ONE</t>
        </is>
      </c>
      <c r="C1043" s="6" t="inlineStr">
        <is>
          <t>緩衝装置</t>
        </is>
      </c>
      <c r="D1043" s="7" t="n">
        <v>1</v>
      </c>
      <c r="E1043" s="9" t="n">
        <v>1.1</v>
      </c>
      <c r="F1043" s="7" t="n">
        <v>7000</v>
      </c>
      <c r="G1043" s="15" t="n">
        <v>2015</v>
      </c>
      <c r="H1043" s="15" t="n">
        <v>2015</v>
      </c>
      <c r="I1043" s="6" t="inlineStr"/>
      <c r="J1043" s="16" t="inlineStr"/>
    </row>
    <row r="1044">
      <c r="A1044" s="10" t="inlineStr">
        <is>
          <t>ホンダ</t>
        </is>
      </c>
      <c r="B1044" s="10" t="inlineStr">
        <is>
          <t>N-VAN</t>
        </is>
      </c>
      <c r="C1044" s="10" t="inlineStr">
        <is>
          <t>エンジン</t>
        </is>
      </c>
      <c r="D1044" s="11" t="n">
        <v>15</v>
      </c>
      <c r="E1044" s="14" t="n">
        <v>23.4</v>
      </c>
      <c r="F1044" s="11" t="n">
        <v>29000</v>
      </c>
      <c r="G1044" s="12" t="n">
        <v>2012</v>
      </c>
      <c r="H1044" s="12" t="n">
        <v>2024</v>
      </c>
      <c r="I1044" s="10" t="inlineStr"/>
      <c r="J1044" s="16" t="inlineStr"/>
    </row>
    <row r="1045">
      <c r="A1045" s="6" t="inlineStr">
        <is>
          <t>ホンダ</t>
        </is>
      </c>
      <c r="B1045" s="6" t="inlineStr">
        <is>
          <t>N-VAN</t>
        </is>
      </c>
      <c r="C1045" s="6" t="inlineStr">
        <is>
          <t>動力伝達</t>
        </is>
      </c>
      <c r="D1045" s="7" t="n">
        <v>13</v>
      </c>
      <c r="E1045" s="9" t="n">
        <v>20.3</v>
      </c>
      <c r="F1045" s="7" t="n">
        <v>100000</v>
      </c>
      <c r="G1045" s="15" t="n">
        <v>2018</v>
      </c>
      <c r="H1045" s="15" t="n">
        <v>2022</v>
      </c>
      <c r="I1045" s="6" t="inlineStr"/>
      <c r="J1045" s="16" t="inlineStr"/>
    </row>
    <row r="1046">
      <c r="A1046" s="10" t="inlineStr">
        <is>
          <t>ホンダ</t>
        </is>
      </c>
      <c r="B1046" s="10" t="inlineStr">
        <is>
          <t>N-VAN</t>
        </is>
      </c>
      <c r="C1046" s="10" t="inlineStr">
        <is>
          <t>制動装置</t>
        </is>
      </c>
      <c r="D1046" s="11" t="n">
        <v>10</v>
      </c>
      <c r="E1046" s="14" t="n">
        <v>15.6</v>
      </c>
      <c r="F1046" s="11" t="n">
        <v>3142</v>
      </c>
      <c r="G1046" s="12" t="n">
        <v>2018</v>
      </c>
      <c r="H1046" s="12" t="n">
        <v>2025</v>
      </c>
      <c r="I1046" s="10" t="inlineStr"/>
      <c r="J1046" s="16" t="inlineStr"/>
    </row>
    <row r="1047">
      <c r="A1047" s="6" t="inlineStr">
        <is>
          <t>ホンダ</t>
        </is>
      </c>
      <c r="B1047" s="6" t="inlineStr">
        <is>
          <t>N-VAN</t>
        </is>
      </c>
      <c r="C1047" s="6" t="inlineStr">
        <is>
          <t>車枠・車体</t>
        </is>
      </c>
      <c r="D1047" s="7" t="n">
        <v>7</v>
      </c>
      <c r="E1047" s="9" t="n">
        <v>10.9</v>
      </c>
      <c r="F1047" s="7" t="n">
        <v>37500</v>
      </c>
      <c r="G1047" s="15" t="n">
        <v>2018</v>
      </c>
      <c r="H1047" s="15" t="n">
        <v>2022</v>
      </c>
      <c r="I1047" s="6" t="inlineStr"/>
      <c r="J1047" s="16" t="inlineStr"/>
    </row>
    <row r="1048">
      <c r="A1048" s="10" t="inlineStr">
        <is>
          <t>ホンダ</t>
        </is>
      </c>
      <c r="B1048" s="10" t="inlineStr">
        <is>
          <t>N-VAN</t>
        </is>
      </c>
      <c r="C1048" s="10" t="inlineStr">
        <is>
          <t>その他</t>
        </is>
      </c>
      <c r="D1048" s="11" t="n">
        <v>6</v>
      </c>
      <c r="E1048" s="14" t="n">
        <v>9.4</v>
      </c>
      <c r="F1048" s="11" t="n">
        <v>21000</v>
      </c>
      <c r="G1048" s="12" t="n">
        <v>2019</v>
      </c>
      <c r="H1048" s="12" t="n">
        <v>2020</v>
      </c>
      <c r="I1048" s="10" t="inlineStr"/>
      <c r="J1048" s="16" t="inlineStr"/>
    </row>
    <row r="1049">
      <c r="A1049" s="6" t="inlineStr">
        <is>
          <t>ホンダ</t>
        </is>
      </c>
      <c r="B1049" s="6" t="inlineStr">
        <is>
          <t>N-VAN</t>
        </is>
      </c>
      <c r="C1049" s="6" t="inlineStr">
        <is>
          <t>燃料装置</t>
        </is>
      </c>
      <c r="D1049" s="7" t="n">
        <v>5</v>
      </c>
      <c r="E1049" s="9" t="n">
        <v>7.8</v>
      </c>
      <c r="F1049" s="7" t="n">
        <v>46000</v>
      </c>
      <c r="G1049" s="15" t="n">
        <v>2018</v>
      </c>
      <c r="H1049" s="15" t="n">
        <v>2019</v>
      </c>
      <c r="I1049" s="6" t="inlineStr"/>
      <c r="J1049" s="16" t="inlineStr"/>
    </row>
    <row r="1050">
      <c r="A1050" s="10" t="inlineStr">
        <is>
          <t>ホンダ</t>
        </is>
      </c>
      <c r="B1050" s="10" t="inlineStr">
        <is>
          <t>N-VAN</t>
        </is>
      </c>
      <c r="C1050" s="10" t="inlineStr">
        <is>
          <t>保安灯火</t>
        </is>
      </c>
      <c r="D1050" s="11" t="n">
        <v>4</v>
      </c>
      <c r="E1050" s="14" t="n">
        <v>6.2</v>
      </c>
      <c r="F1050" s="11" t="n">
        <v>62325</v>
      </c>
      <c r="G1050" s="12" t="n">
        <v>2018</v>
      </c>
      <c r="H1050" s="12" t="n">
        <v>2023</v>
      </c>
      <c r="I1050" s="10" t="inlineStr"/>
      <c r="J1050" s="16" t="inlineStr"/>
    </row>
    <row r="1051">
      <c r="A1051" s="6" t="inlineStr">
        <is>
          <t>ホンダ</t>
        </is>
      </c>
      <c r="B1051" s="6" t="inlineStr">
        <is>
          <t>N-VAN</t>
        </is>
      </c>
      <c r="C1051" s="6" t="inlineStr">
        <is>
          <t>電気装置</t>
        </is>
      </c>
      <c r="D1051" s="7" t="n">
        <v>3</v>
      </c>
      <c r="E1051" s="9" t="n">
        <v>4.7</v>
      </c>
      <c r="F1051" s="7" t="n">
        <v>28800</v>
      </c>
      <c r="G1051" s="15" t="n">
        <v>2018</v>
      </c>
      <c r="H1051" s="15" t="n">
        <v>2025</v>
      </c>
      <c r="I1051" s="6" t="inlineStr"/>
      <c r="J1051" s="16" t="inlineStr"/>
    </row>
    <row r="1052">
      <c r="A1052" s="10" t="inlineStr">
        <is>
          <t>ホンダ</t>
        </is>
      </c>
      <c r="B1052" s="10" t="inlineStr">
        <is>
          <t>N-VAN</t>
        </is>
      </c>
      <c r="C1052" s="10" t="inlineStr">
        <is>
          <t>乗車装置</t>
        </is>
      </c>
      <c r="D1052" s="11" t="n">
        <v>1</v>
      </c>
      <c r="E1052" s="14" t="n">
        <v>1.6</v>
      </c>
      <c r="F1052" s="11" t="n">
        <v>55000</v>
      </c>
      <c r="G1052" s="12" t="n">
        <v>2018</v>
      </c>
      <c r="H1052" s="12" t="n">
        <v>2018</v>
      </c>
      <c r="I1052" s="10" t="inlineStr"/>
      <c r="J1052" s="16" t="inlineStr"/>
    </row>
    <row r="1053">
      <c r="A1053" s="6" t="inlineStr">
        <is>
          <t>ホンダ</t>
        </is>
      </c>
      <c r="B1053" s="6" t="inlineStr">
        <is>
          <t>N-WGN</t>
        </is>
      </c>
      <c r="C1053" s="6" t="inlineStr">
        <is>
          <t>エンジン</t>
        </is>
      </c>
      <c r="D1053" s="7" t="n">
        <v>74</v>
      </c>
      <c r="E1053" s="9" t="n">
        <v>39.4</v>
      </c>
      <c r="F1053" s="7" t="n">
        <v>33600</v>
      </c>
      <c r="G1053" s="15" t="n">
        <v>2013</v>
      </c>
      <c r="H1053" s="15" t="n">
        <v>2024</v>
      </c>
      <c r="I1053" s="6" t="inlineStr"/>
      <c r="J1053" s="16" t="inlineStr"/>
    </row>
    <row r="1054">
      <c r="A1054" s="10" t="inlineStr">
        <is>
          <t>ホンダ</t>
        </is>
      </c>
      <c r="B1054" s="10" t="inlineStr">
        <is>
          <t>N-WGN</t>
        </is>
      </c>
      <c r="C1054" s="10" t="inlineStr">
        <is>
          <t>保安灯火</t>
        </is>
      </c>
      <c r="D1054" s="11" t="n">
        <v>23</v>
      </c>
      <c r="E1054" s="14" t="n">
        <v>12.2</v>
      </c>
      <c r="F1054" s="11" t="n">
        <v>49400</v>
      </c>
      <c r="G1054" s="12" t="n">
        <v>2014</v>
      </c>
      <c r="H1054" s="12" t="n">
        <v>2021</v>
      </c>
      <c r="I1054" s="10" t="inlineStr"/>
      <c r="J1054" s="16" t="inlineStr"/>
    </row>
    <row r="1055">
      <c r="A1055" s="6" t="inlineStr">
        <is>
          <t>ホンダ</t>
        </is>
      </c>
      <c r="B1055" s="6" t="inlineStr">
        <is>
          <t>N-WGN</t>
        </is>
      </c>
      <c r="C1055" s="6" t="inlineStr">
        <is>
          <t>電気装置</t>
        </is>
      </c>
      <c r="D1055" s="7" t="n">
        <v>19</v>
      </c>
      <c r="E1055" s="9" t="n">
        <v>10.1</v>
      </c>
      <c r="F1055" s="7" t="n">
        <v>32000</v>
      </c>
      <c r="G1055" s="15" t="n">
        <v>2014</v>
      </c>
      <c r="H1055" s="15" t="n">
        <v>2022</v>
      </c>
      <c r="I1055" s="6" t="inlineStr"/>
      <c r="J1055" s="16" t="inlineStr"/>
    </row>
    <row r="1056">
      <c r="A1056" s="10" t="inlineStr">
        <is>
          <t>ホンダ</t>
        </is>
      </c>
      <c r="B1056" s="10" t="inlineStr">
        <is>
          <t>N-WGN</t>
        </is>
      </c>
      <c r="C1056" s="10" t="inlineStr">
        <is>
          <t>動力伝達</t>
        </is>
      </c>
      <c r="D1056" s="11" t="n">
        <v>15</v>
      </c>
      <c r="E1056" s="14" t="n">
        <v>8</v>
      </c>
      <c r="F1056" s="11" t="n">
        <v>32000</v>
      </c>
      <c r="G1056" s="12" t="n">
        <v>2013</v>
      </c>
      <c r="H1056" s="12" t="n">
        <v>2020</v>
      </c>
      <c r="I1056" s="10" t="inlineStr"/>
      <c r="J1056" s="16" t="inlineStr"/>
    </row>
    <row r="1057">
      <c r="A1057" s="6" t="inlineStr">
        <is>
          <t>ホンダ</t>
        </is>
      </c>
      <c r="B1057" s="6" t="inlineStr">
        <is>
          <t>N-WGN</t>
        </is>
      </c>
      <c r="C1057" s="6" t="inlineStr">
        <is>
          <t>制動装置</t>
        </is>
      </c>
      <c r="D1057" s="7" t="n">
        <v>14</v>
      </c>
      <c r="E1057" s="9" t="n">
        <v>7.4</v>
      </c>
      <c r="F1057" s="7" t="n">
        <v>43000</v>
      </c>
      <c r="G1057" s="15" t="n">
        <v>2014</v>
      </c>
      <c r="H1057" s="15" t="n">
        <v>2021</v>
      </c>
      <c r="I1057" s="6" t="inlineStr"/>
      <c r="J1057" s="16" t="inlineStr"/>
    </row>
    <row r="1058">
      <c r="A1058" s="10" t="inlineStr">
        <is>
          <t>ホンダ</t>
        </is>
      </c>
      <c r="B1058" s="10" t="inlineStr">
        <is>
          <t>N-WGN</t>
        </is>
      </c>
      <c r="C1058" s="10" t="inlineStr">
        <is>
          <t>車枠・車体</t>
        </is>
      </c>
      <c r="D1058" s="11" t="n">
        <v>11</v>
      </c>
      <c r="E1058" s="14" t="n">
        <v>5.9</v>
      </c>
      <c r="F1058" s="11" t="n">
        <v>4000</v>
      </c>
      <c r="G1058" s="12" t="n">
        <v>2014</v>
      </c>
      <c r="H1058" s="12" t="n">
        <v>2023</v>
      </c>
      <c r="I1058" s="10" t="inlineStr"/>
      <c r="J1058" s="16" t="inlineStr"/>
    </row>
    <row r="1059">
      <c r="A1059" s="6" t="inlineStr">
        <is>
          <t>ホンダ</t>
        </is>
      </c>
      <c r="B1059" s="6" t="inlineStr">
        <is>
          <t>N-WGN</t>
        </is>
      </c>
      <c r="C1059" s="6" t="inlineStr">
        <is>
          <t>その他</t>
        </is>
      </c>
      <c r="D1059" s="7" t="n">
        <v>10</v>
      </c>
      <c r="E1059" s="9" t="n">
        <v>5.3</v>
      </c>
      <c r="F1059" s="7" t="n">
        <v>21395</v>
      </c>
      <c r="G1059" s="15" t="n">
        <v>2016</v>
      </c>
      <c r="H1059" s="15" t="n">
        <v>2024</v>
      </c>
      <c r="I1059" s="6" t="inlineStr"/>
      <c r="J1059" s="16" t="inlineStr"/>
    </row>
    <row r="1060">
      <c r="A1060" s="10" t="inlineStr">
        <is>
          <t>ホンダ</t>
        </is>
      </c>
      <c r="B1060" s="10" t="inlineStr">
        <is>
          <t>N-WGN</t>
        </is>
      </c>
      <c r="C1060" s="10" t="inlineStr">
        <is>
          <t>燃料装置</t>
        </is>
      </c>
      <c r="D1060" s="11" t="n">
        <v>8</v>
      </c>
      <c r="E1060" s="14" t="n">
        <v>4.3</v>
      </c>
      <c r="F1060" s="11" t="n">
        <v>42956</v>
      </c>
      <c r="G1060" s="12" t="n">
        <v>2017</v>
      </c>
      <c r="H1060" s="12" t="n">
        <v>2019</v>
      </c>
      <c r="I1060" s="10" t="inlineStr"/>
      <c r="J1060" s="16" t="inlineStr"/>
    </row>
    <row r="1061">
      <c r="A1061" s="6" t="inlineStr">
        <is>
          <t>ホンダ</t>
        </is>
      </c>
      <c r="B1061" s="6" t="inlineStr">
        <is>
          <t>N-WGN</t>
        </is>
      </c>
      <c r="C1061" s="6" t="inlineStr">
        <is>
          <t>かじ取り</t>
        </is>
      </c>
      <c r="D1061" s="7" t="n">
        <v>5</v>
      </c>
      <c r="E1061" s="9" t="n">
        <v>2.7</v>
      </c>
      <c r="F1061" s="7" t="n">
        <v>37000</v>
      </c>
      <c r="G1061" s="15" t="n">
        <v>2014</v>
      </c>
      <c r="H1061" s="15" t="n">
        <v>2020</v>
      </c>
      <c r="I1061" s="6" t="inlineStr"/>
      <c r="J1061" s="16" t="inlineStr"/>
    </row>
    <row r="1062">
      <c r="A1062" s="10" t="inlineStr">
        <is>
          <t>ホンダ</t>
        </is>
      </c>
      <c r="B1062" s="10" t="inlineStr">
        <is>
          <t>N-WGN</t>
        </is>
      </c>
      <c r="C1062" s="10" t="inlineStr">
        <is>
          <t>乗車装置</t>
        </is>
      </c>
      <c r="D1062" s="11" t="n">
        <v>4</v>
      </c>
      <c r="E1062" s="14" t="n">
        <v>2.1</v>
      </c>
      <c r="F1062" s="11" t="n">
        <v>10000</v>
      </c>
      <c r="G1062" s="12" t="n">
        <v>2016</v>
      </c>
      <c r="H1062" s="12" t="n">
        <v>2022</v>
      </c>
      <c r="I1062" s="10" t="inlineStr"/>
      <c r="J1062" s="16" t="inlineStr"/>
    </row>
    <row r="1063">
      <c r="A1063" s="6" t="inlineStr">
        <is>
          <t>ホンダ</t>
        </is>
      </c>
      <c r="B1063" s="6" t="inlineStr">
        <is>
          <t>N-WGN</t>
        </is>
      </c>
      <c r="C1063" s="6" t="inlineStr">
        <is>
          <t>緩衝装置</t>
        </is>
      </c>
      <c r="D1063" s="7" t="n">
        <v>3</v>
      </c>
      <c r="E1063" s="9" t="n">
        <v>1.6</v>
      </c>
      <c r="F1063" s="7" t="n">
        <v>28850</v>
      </c>
      <c r="G1063" s="15" t="n">
        <v>2013</v>
      </c>
      <c r="H1063" s="15" t="n">
        <v>2014</v>
      </c>
      <c r="I1063" s="6" t="inlineStr"/>
      <c r="J1063" s="16" t="inlineStr"/>
    </row>
    <row r="1064">
      <c r="A1064" s="10" t="inlineStr">
        <is>
          <t>ホンダ</t>
        </is>
      </c>
      <c r="B1064" s="10" t="inlineStr">
        <is>
          <t>N-WGN</t>
        </is>
      </c>
      <c r="C1064" s="10" t="inlineStr">
        <is>
          <t>走行装置</t>
        </is>
      </c>
      <c r="D1064" s="11" t="n">
        <v>2</v>
      </c>
      <c r="E1064" s="14" t="n">
        <v>1.1</v>
      </c>
      <c r="F1064" s="11" t="n">
        <v>3607</v>
      </c>
      <c r="G1064" s="12" t="n">
        <v>2014</v>
      </c>
      <c r="H1064" s="12" t="n">
        <v>2020</v>
      </c>
      <c r="I1064" s="10" t="inlineStr"/>
      <c r="J1064" s="16" t="inlineStr"/>
    </row>
    <row r="1065">
      <c r="A1065" s="6" t="inlineStr">
        <is>
          <t>ホンダ</t>
        </is>
      </c>
      <c r="B1065" s="6" t="inlineStr">
        <is>
          <t>NSX</t>
        </is>
      </c>
      <c r="C1065" s="6" t="inlineStr">
        <is>
          <t>エンジン</t>
        </is>
      </c>
      <c r="D1065" s="7" t="n">
        <v>1</v>
      </c>
      <c r="E1065" s="9" t="n">
        <v>50</v>
      </c>
      <c r="F1065" s="7" t="n">
        <v>11000</v>
      </c>
      <c r="G1065" s="15" t="n">
        <v>2018</v>
      </c>
      <c r="H1065" s="15" t="n">
        <v>2018</v>
      </c>
      <c r="I1065" s="6" t="inlineStr"/>
      <c r="J1065" s="16" t="inlineStr"/>
    </row>
    <row r="1066">
      <c r="A1066" s="10" t="inlineStr">
        <is>
          <t>ホンダ</t>
        </is>
      </c>
      <c r="B1066" s="10" t="inlineStr">
        <is>
          <t>NSX</t>
        </is>
      </c>
      <c r="C1066" s="10" t="inlineStr">
        <is>
          <t>電気装置</t>
        </is>
      </c>
      <c r="D1066" s="11" t="n">
        <v>1</v>
      </c>
      <c r="E1066" s="14" t="n">
        <v>50</v>
      </c>
      <c r="F1066" s="11" t="n">
        <v>147225</v>
      </c>
      <c r="G1066" s="12" t="n">
        <v>1990</v>
      </c>
      <c r="H1066" s="12" t="n">
        <v>1990</v>
      </c>
      <c r="I1066" s="10" t="inlineStr"/>
      <c r="J1066" s="16" t="inlineStr"/>
    </row>
    <row r="1067">
      <c r="A1067" s="6" t="inlineStr">
        <is>
          <t>日産</t>
        </is>
      </c>
      <c r="B1067" s="6" t="inlineStr">
        <is>
          <t>NV100クリッパー</t>
        </is>
      </c>
      <c r="C1067" s="6" t="inlineStr">
        <is>
          <t>動力伝達</t>
        </is>
      </c>
      <c r="D1067" s="7" t="n">
        <v>12</v>
      </c>
      <c r="E1067" s="9" t="n">
        <v>38.7</v>
      </c>
      <c r="F1067" s="7" t="n">
        <v>50000</v>
      </c>
      <c r="G1067" s="15" t="n">
        <v>2014</v>
      </c>
      <c r="H1067" s="15" t="n">
        <v>2017</v>
      </c>
      <c r="I1067" s="6" t="inlineStr"/>
      <c r="J1067" s="16" t="inlineStr"/>
    </row>
    <row r="1068">
      <c r="A1068" s="10" t="inlineStr">
        <is>
          <t>日産</t>
        </is>
      </c>
      <c r="B1068" s="10" t="inlineStr">
        <is>
          <t>NV100クリッパー</t>
        </is>
      </c>
      <c r="C1068" s="10" t="inlineStr">
        <is>
          <t>エンジン</t>
        </is>
      </c>
      <c r="D1068" s="11" t="n">
        <v>4</v>
      </c>
      <c r="E1068" s="14" t="n">
        <v>12.9</v>
      </c>
      <c r="F1068" s="11" t="n">
        <v>90350</v>
      </c>
      <c r="G1068" s="12" t="n">
        <v>2015</v>
      </c>
      <c r="H1068" s="12" t="n">
        <v>2017</v>
      </c>
      <c r="I1068" s="10" t="inlineStr"/>
      <c r="J1068" s="16" t="inlineStr"/>
    </row>
    <row r="1069">
      <c r="A1069" s="6" t="inlineStr">
        <is>
          <t>日産</t>
        </is>
      </c>
      <c r="B1069" s="6" t="inlineStr">
        <is>
          <t>NV100クリッパー</t>
        </is>
      </c>
      <c r="C1069" s="6" t="inlineStr">
        <is>
          <t>車枠・車体</t>
        </is>
      </c>
      <c r="D1069" s="7" t="n">
        <v>4</v>
      </c>
      <c r="E1069" s="9" t="n">
        <v>12.9</v>
      </c>
      <c r="F1069" s="7" t="n">
        <v>15000</v>
      </c>
      <c r="G1069" s="15" t="n">
        <v>2015</v>
      </c>
      <c r="H1069" s="15" t="n">
        <v>2021</v>
      </c>
      <c r="I1069" s="6" t="inlineStr"/>
      <c r="J1069" s="16" t="inlineStr"/>
    </row>
    <row r="1070">
      <c r="A1070" s="10" t="inlineStr">
        <is>
          <t>日産</t>
        </is>
      </c>
      <c r="B1070" s="10" t="inlineStr">
        <is>
          <t>NV100クリッパー</t>
        </is>
      </c>
      <c r="C1070" s="10" t="inlineStr">
        <is>
          <t>制動装置</t>
        </is>
      </c>
      <c r="D1070" s="11" t="n">
        <v>3</v>
      </c>
      <c r="E1070" s="14" t="n">
        <v>9.699999999999999</v>
      </c>
      <c r="F1070" s="11" t="n">
        <v>39900</v>
      </c>
      <c r="G1070" s="12" t="n">
        <v>2015</v>
      </c>
      <c r="H1070" s="12" t="n">
        <v>2020</v>
      </c>
      <c r="I1070" s="10" t="inlineStr"/>
      <c r="J1070" s="16" t="inlineStr"/>
    </row>
    <row r="1071">
      <c r="A1071" s="6" t="inlineStr">
        <is>
          <t>日産</t>
        </is>
      </c>
      <c r="B1071" s="6" t="inlineStr">
        <is>
          <t>NV100クリッパー</t>
        </is>
      </c>
      <c r="C1071" s="6" t="inlineStr">
        <is>
          <t>乗車装置</t>
        </is>
      </c>
      <c r="D1071" s="7" t="n">
        <v>2</v>
      </c>
      <c r="E1071" s="9" t="n">
        <v>6.5</v>
      </c>
      <c r="F1071" s="7" t="n">
        <v>41200</v>
      </c>
      <c r="G1071" s="15" t="n">
        <v>2014</v>
      </c>
      <c r="H1071" s="15" t="n">
        <v>2014</v>
      </c>
      <c r="I1071" s="6" t="inlineStr"/>
      <c r="J1071" s="16" t="inlineStr"/>
    </row>
    <row r="1072">
      <c r="A1072" s="10" t="inlineStr">
        <is>
          <t>日産</t>
        </is>
      </c>
      <c r="B1072" s="10" t="inlineStr">
        <is>
          <t>NV100クリッパー</t>
        </is>
      </c>
      <c r="C1072" s="10" t="inlineStr">
        <is>
          <t>走行装置</t>
        </is>
      </c>
      <c r="D1072" s="11" t="n">
        <v>2</v>
      </c>
      <c r="E1072" s="14" t="n">
        <v>6.5</v>
      </c>
      <c r="F1072" s="11" t="n">
        <v>34000</v>
      </c>
      <c r="G1072" s="12" t="n">
        <v>2021</v>
      </c>
      <c r="H1072" s="12" t="n">
        <v>2021</v>
      </c>
      <c r="I1072" s="10" t="inlineStr"/>
      <c r="J1072" s="16" t="inlineStr"/>
    </row>
    <row r="1073">
      <c r="A1073" s="6" t="inlineStr">
        <is>
          <t>日産</t>
        </is>
      </c>
      <c r="B1073" s="6" t="inlineStr">
        <is>
          <t>NV100クリッパー</t>
        </is>
      </c>
      <c r="C1073" s="6" t="inlineStr">
        <is>
          <t>その他</t>
        </is>
      </c>
      <c r="D1073" s="7" t="n">
        <v>1</v>
      </c>
      <c r="E1073" s="9" t="n">
        <v>3.2</v>
      </c>
      <c r="F1073" s="7" t="n"/>
      <c r="G1073" s="15" t="n">
        <v>2023</v>
      </c>
      <c r="H1073" s="15" t="n">
        <v>2023</v>
      </c>
      <c r="I1073" s="6" t="inlineStr"/>
      <c r="J1073" s="16" t="inlineStr"/>
    </row>
    <row r="1074">
      <c r="A1074" s="10" t="inlineStr">
        <is>
          <t>日産</t>
        </is>
      </c>
      <c r="B1074" s="10" t="inlineStr">
        <is>
          <t>NV100クリッパー</t>
        </is>
      </c>
      <c r="C1074" s="10" t="inlineStr">
        <is>
          <t>保安灯火</t>
        </is>
      </c>
      <c r="D1074" s="11" t="n">
        <v>1</v>
      </c>
      <c r="E1074" s="14" t="n">
        <v>3.2</v>
      </c>
      <c r="F1074" s="11" t="n">
        <v>20700</v>
      </c>
      <c r="G1074" s="12" t="n">
        <v>2018</v>
      </c>
      <c r="H1074" s="12" t="n">
        <v>2018</v>
      </c>
      <c r="I1074" s="10" t="inlineStr"/>
      <c r="J1074" s="16" t="inlineStr"/>
    </row>
    <row r="1075">
      <c r="A1075" s="6" t="inlineStr">
        <is>
          <t>日産</t>
        </is>
      </c>
      <c r="B1075" s="6" t="inlineStr">
        <is>
          <t>NV100クリッパー</t>
        </is>
      </c>
      <c r="C1075" s="6" t="inlineStr">
        <is>
          <t>緩衝装置</t>
        </is>
      </c>
      <c r="D1075" s="7" t="n">
        <v>1</v>
      </c>
      <c r="E1075" s="9" t="n">
        <v>3.2</v>
      </c>
      <c r="F1075" s="7" t="n">
        <v>45000</v>
      </c>
      <c r="G1075" s="15" t="n">
        <v>2016</v>
      </c>
      <c r="H1075" s="15" t="n">
        <v>2016</v>
      </c>
      <c r="I1075" s="6" t="inlineStr"/>
      <c r="J1075" s="16" t="inlineStr"/>
    </row>
    <row r="1076">
      <c r="A1076" s="10" t="inlineStr">
        <is>
          <t>日産</t>
        </is>
      </c>
      <c r="B1076" s="10" t="inlineStr">
        <is>
          <t>NV100クリッパー</t>
        </is>
      </c>
      <c r="C1076" s="10" t="inlineStr">
        <is>
          <t>電気装置</t>
        </is>
      </c>
      <c r="D1076" s="11" t="n">
        <v>1</v>
      </c>
      <c r="E1076" s="14" t="n">
        <v>3.2</v>
      </c>
      <c r="F1076" s="11" t="n"/>
      <c r="G1076" s="12" t="n">
        <v>2019</v>
      </c>
      <c r="H1076" s="12" t="n">
        <v>2019</v>
      </c>
      <c r="I1076" s="10" t="inlineStr"/>
      <c r="J1076" s="16" t="inlineStr"/>
    </row>
    <row r="1077">
      <c r="A1077" s="6" t="inlineStr">
        <is>
          <t>日産</t>
        </is>
      </c>
      <c r="B1077" s="6" t="inlineStr">
        <is>
          <t>NV100クリッパーリオ</t>
        </is>
      </c>
      <c r="C1077" s="6" t="inlineStr">
        <is>
          <t>エンジン</t>
        </is>
      </c>
      <c r="D1077" s="7" t="n">
        <v>1</v>
      </c>
      <c r="E1077" s="9" t="n">
        <v>100</v>
      </c>
      <c r="F1077" s="7" t="n">
        <v>30700</v>
      </c>
      <c r="G1077" s="15" t="n">
        <v>2017</v>
      </c>
      <c r="H1077" s="15" t="n">
        <v>2017</v>
      </c>
      <c r="I1077" s="6" t="inlineStr"/>
      <c r="J1077" s="16" t="inlineStr"/>
    </row>
    <row r="1078">
      <c r="A1078" s="10" t="inlineStr">
        <is>
          <t>レクサス</t>
        </is>
      </c>
      <c r="B1078" s="10" t="inlineStr">
        <is>
          <t>NX</t>
        </is>
      </c>
      <c r="C1078" s="10" t="inlineStr">
        <is>
          <t>その他</t>
        </is>
      </c>
      <c r="D1078" s="11" t="n">
        <v>6</v>
      </c>
      <c r="E1078" s="14" t="n">
        <v>18.8</v>
      </c>
      <c r="F1078" s="11" t="n">
        <v>9702</v>
      </c>
      <c r="G1078" s="12" t="n">
        <v>2014</v>
      </c>
      <c r="H1078" s="12" t="n">
        <v>2023</v>
      </c>
      <c r="I1078" s="10" t="inlineStr"/>
      <c r="J1078" s="16" t="inlineStr"/>
    </row>
    <row r="1079">
      <c r="A1079" s="6" t="inlineStr">
        <is>
          <t>レクサス</t>
        </is>
      </c>
      <c r="B1079" s="6" t="inlineStr">
        <is>
          <t>NX</t>
        </is>
      </c>
      <c r="C1079" s="6" t="inlineStr">
        <is>
          <t>車枠・車体</t>
        </is>
      </c>
      <c r="D1079" s="7" t="n">
        <v>6</v>
      </c>
      <c r="E1079" s="9" t="n">
        <v>18.8</v>
      </c>
      <c r="F1079" s="7" t="n">
        <v>18400</v>
      </c>
      <c r="G1079" s="15" t="n">
        <v>2015</v>
      </c>
      <c r="H1079" s="15" t="n">
        <v>2025</v>
      </c>
      <c r="I1079" s="6" t="inlineStr"/>
      <c r="J1079" s="16" t="inlineStr"/>
    </row>
    <row r="1080">
      <c r="A1080" s="10" t="inlineStr">
        <is>
          <t>レクサス</t>
        </is>
      </c>
      <c r="B1080" s="10" t="inlineStr">
        <is>
          <t>NX</t>
        </is>
      </c>
      <c r="C1080" s="10" t="inlineStr">
        <is>
          <t>エンジン</t>
        </is>
      </c>
      <c r="D1080" s="11" t="n">
        <v>5</v>
      </c>
      <c r="E1080" s="14" t="n">
        <v>15.6</v>
      </c>
      <c r="F1080" s="11" t="n">
        <v>35340</v>
      </c>
      <c r="G1080" s="12" t="n">
        <v>2014</v>
      </c>
      <c r="H1080" s="12" t="n">
        <v>2019</v>
      </c>
      <c r="I1080" s="10" t="inlineStr"/>
      <c r="J1080" s="16" t="inlineStr"/>
    </row>
    <row r="1081">
      <c r="A1081" s="6" t="inlineStr">
        <is>
          <t>レクサス</t>
        </is>
      </c>
      <c r="B1081" s="6" t="inlineStr">
        <is>
          <t>NX</t>
        </is>
      </c>
      <c r="C1081" s="6" t="inlineStr">
        <is>
          <t>燃料装置</t>
        </is>
      </c>
      <c r="D1081" s="7" t="n">
        <v>5</v>
      </c>
      <c r="E1081" s="9" t="n">
        <v>15.6</v>
      </c>
      <c r="F1081" s="7" t="n">
        <v>30000</v>
      </c>
      <c r="G1081" s="15" t="n">
        <v>2014</v>
      </c>
      <c r="H1081" s="15" t="n">
        <v>2023</v>
      </c>
      <c r="I1081" s="6" t="inlineStr"/>
      <c r="J1081" s="16" t="inlineStr"/>
    </row>
    <row r="1082">
      <c r="A1082" s="10" t="inlineStr">
        <is>
          <t>レクサス</t>
        </is>
      </c>
      <c r="B1082" s="10" t="inlineStr">
        <is>
          <t>NX</t>
        </is>
      </c>
      <c r="C1082" s="10" t="inlineStr">
        <is>
          <t>乗車装置</t>
        </is>
      </c>
      <c r="D1082" s="11" t="n">
        <v>3</v>
      </c>
      <c r="E1082" s="14" t="n">
        <v>9.4</v>
      </c>
      <c r="F1082" s="11" t="n">
        <v>93200</v>
      </c>
      <c r="G1082" s="12" t="n">
        <v>2015</v>
      </c>
      <c r="H1082" s="12" t="n">
        <v>2017</v>
      </c>
      <c r="I1082" s="10" t="inlineStr"/>
      <c r="J1082" s="16" t="inlineStr"/>
    </row>
    <row r="1083">
      <c r="A1083" s="6" t="inlineStr">
        <is>
          <t>レクサス</t>
        </is>
      </c>
      <c r="B1083" s="6" t="inlineStr">
        <is>
          <t>NX</t>
        </is>
      </c>
      <c r="C1083" s="6" t="inlineStr">
        <is>
          <t>電気装置</t>
        </is>
      </c>
      <c r="D1083" s="7" t="n">
        <v>3</v>
      </c>
      <c r="E1083" s="9" t="n">
        <v>9.4</v>
      </c>
      <c r="F1083" s="7" t="n">
        <v>6003</v>
      </c>
      <c r="G1083" s="15" t="n">
        <v>2022</v>
      </c>
      <c r="H1083" s="15" t="n">
        <v>2023</v>
      </c>
      <c r="I1083" s="6" t="inlineStr"/>
      <c r="J1083" s="16" t="inlineStr"/>
    </row>
    <row r="1084">
      <c r="A1084" s="10" t="inlineStr">
        <is>
          <t>レクサス</t>
        </is>
      </c>
      <c r="B1084" s="10" t="inlineStr">
        <is>
          <t>NX</t>
        </is>
      </c>
      <c r="C1084" s="10" t="inlineStr">
        <is>
          <t>制動装置</t>
        </is>
      </c>
      <c r="D1084" s="11" t="n">
        <v>2</v>
      </c>
      <c r="E1084" s="14" t="n">
        <v>6.2</v>
      </c>
      <c r="F1084" s="11" t="n">
        <v>7500</v>
      </c>
      <c r="G1084" s="12" t="n">
        <v>2016</v>
      </c>
      <c r="H1084" s="12" t="n">
        <v>2023</v>
      </c>
      <c r="I1084" s="10" t="inlineStr"/>
      <c r="J1084" s="16" t="inlineStr"/>
    </row>
    <row r="1085">
      <c r="A1085" s="6" t="inlineStr">
        <is>
          <t>レクサス</t>
        </is>
      </c>
      <c r="B1085" s="6" t="inlineStr">
        <is>
          <t>NX</t>
        </is>
      </c>
      <c r="C1085" s="6" t="inlineStr">
        <is>
          <t>保安灯火</t>
        </is>
      </c>
      <c r="D1085" s="7" t="n">
        <v>1</v>
      </c>
      <c r="E1085" s="9" t="n">
        <v>3.1</v>
      </c>
      <c r="F1085" s="7" t="n">
        <v>230</v>
      </c>
      <c r="G1085" s="15" t="n">
        <v>2015</v>
      </c>
      <c r="H1085" s="15" t="n">
        <v>2015</v>
      </c>
      <c r="I1085" s="6" t="inlineStr"/>
      <c r="J1085" s="16" t="inlineStr"/>
    </row>
    <row r="1086">
      <c r="A1086" s="10" t="inlineStr">
        <is>
          <t>レクサス</t>
        </is>
      </c>
      <c r="B1086" s="10" t="inlineStr">
        <is>
          <t>NX</t>
        </is>
      </c>
      <c r="C1086" s="10" t="inlineStr">
        <is>
          <t>排ｶﾞｽ･騒音</t>
        </is>
      </c>
      <c r="D1086" s="11" t="n">
        <v>1</v>
      </c>
      <c r="E1086" s="14" t="n">
        <v>3.1</v>
      </c>
      <c r="F1086" s="11" t="n"/>
      <c r="G1086" s="12" t="n"/>
      <c r="H1086" s="12" t="n"/>
      <c r="I1086" s="10" t="inlineStr"/>
      <c r="J1086" s="16" t="inlineStr"/>
    </row>
    <row r="1087">
      <c r="A1087" s="6" t="inlineStr">
        <is>
          <t>クライスラー</t>
        </is>
      </c>
      <c r="B1087" s="6" t="inlineStr">
        <is>
          <t>PTクルーザー</t>
        </is>
      </c>
      <c r="C1087" s="6" t="inlineStr">
        <is>
          <t>エンジン</t>
        </is>
      </c>
      <c r="D1087" s="7" t="n">
        <v>5</v>
      </c>
      <c r="E1087" s="9" t="n">
        <v>27.8</v>
      </c>
      <c r="F1087" s="7" t="n">
        <v>58268</v>
      </c>
      <c r="G1087" s="15" t="n">
        <v>2001</v>
      </c>
      <c r="H1087" s="15" t="n">
        <v>2004</v>
      </c>
      <c r="I1087" s="6" t="inlineStr"/>
      <c r="J1087" s="16" t="inlineStr"/>
    </row>
    <row r="1088">
      <c r="A1088" s="10" t="inlineStr">
        <is>
          <t>クライスラー</t>
        </is>
      </c>
      <c r="B1088" s="10" t="inlineStr">
        <is>
          <t>PTクルーザー</t>
        </is>
      </c>
      <c r="C1088" s="10" t="inlineStr">
        <is>
          <t>乗車装置</t>
        </is>
      </c>
      <c r="D1088" s="11" t="n">
        <v>3</v>
      </c>
      <c r="E1088" s="14" t="n">
        <v>16.7</v>
      </c>
      <c r="F1088" s="11" t="n">
        <v>39000</v>
      </c>
      <c r="G1088" s="12" t="n">
        <v>2002</v>
      </c>
      <c r="H1088" s="12" t="n">
        <v>2005</v>
      </c>
      <c r="I1088" s="10" t="inlineStr"/>
      <c r="J1088" s="16" t="inlineStr"/>
    </row>
    <row r="1089">
      <c r="A1089" s="6" t="inlineStr">
        <is>
          <t>クライスラー</t>
        </is>
      </c>
      <c r="B1089" s="6" t="inlineStr">
        <is>
          <t>PTクルーザー</t>
        </is>
      </c>
      <c r="C1089" s="6" t="inlineStr">
        <is>
          <t>制動装置</t>
        </is>
      </c>
      <c r="D1089" s="7" t="n">
        <v>3</v>
      </c>
      <c r="E1089" s="9" t="n">
        <v>16.7</v>
      </c>
      <c r="F1089" s="7" t="n">
        <v>55000</v>
      </c>
      <c r="G1089" s="15" t="n">
        <v>2005</v>
      </c>
      <c r="H1089" s="15" t="n">
        <v>2006</v>
      </c>
      <c r="I1089" s="6" t="inlineStr"/>
      <c r="J1089" s="16" t="inlineStr"/>
    </row>
    <row r="1090">
      <c r="A1090" s="10" t="inlineStr">
        <is>
          <t>クライスラー</t>
        </is>
      </c>
      <c r="B1090" s="10" t="inlineStr">
        <is>
          <t>PTクルーザー</t>
        </is>
      </c>
      <c r="C1090" s="10" t="inlineStr">
        <is>
          <t>燃料装置</t>
        </is>
      </c>
      <c r="D1090" s="11" t="n">
        <v>3</v>
      </c>
      <c r="E1090" s="14" t="n">
        <v>16.7</v>
      </c>
      <c r="F1090" s="11" t="n">
        <v>120000</v>
      </c>
      <c r="G1090" s="12" t="n">
        <v>2001</v>
      </c>
      <c r="H1090" s="12" t="n">
        <v>2005</v>
      </c>
      <c r="I1090" s="10" t="inlineStr"/>
      <c r="J1090" s="16" t="inlineStr"/>
    </row>
    <row r="1091">
      <c r="A1091" s="6" t="inlineStr">
        <is>
          <t>クライスラー</t>
        </is>
      </c>
      <c r="B1091" s="6" t="inlineStr">
        <is>
          <t>PTクルーザー</t>
        </is>
      </c>
      <c r="C1091" s="6" t="inlineStr">
        <is>
          <t>かじ取り</t>
        </is>
      </c>
      <c r="D1091" s="7" t="n">
        <v>1</v>
      </c>
      <c r="E1091" s="9" t="n">
        <v>5.6</v>
      </c>
      <c r="F1091" s="7" t="n">
        <v>139400</v>
      </c>
      <c r="G1091" s="15" t="n">
        <v>2003</v>
      </c>
      <c r="H1091" s="15" t="n">
        <v>2003</v>
      </c>
      <c r="I1091" s="6" t="inlineStr"/>
      <c r="J1091" s="16" t="inlineStr"/>
    </row>
    <row r="1092">
      <c r="A1092" s="10" t="inlineStr">
        <is>
          <t>クライスラー</t>
        </is>
      </c>
      <c r="B1092" s="10" t="inlineStr">
        <is>
          <t>PTクルーザー</t>
        </is>
      </c>
      <c r="C1092" s="10" t="inlineStr">
        <is>
          <t>その他</t>
        </is>
      </c>
      <c r="D1092" s="11" t="n">
        <v>1</v>
      </c>
      <c r="E1092" s="14" t="n">
        <v>5.6</v>
      </c>
      <c r="F1092" s="11" t="n">
        <v>29577</v>
      </c>
      <c r="G1092" s="12" t="n">
        <v>2005</v>
      </c>
      <c r="H1092" s="12" t="n">
        <v>2005</v>
      </c>
      <c r="I1092" s="10" t="inlineStr"/>
      <c r="J1092" s="16" t="inlineStr"/>
    </row>
    <row r="1093">
      <c r="A1093" s="6" t="inlineStr">
        <is>
          <t>クライスラー</t>
        </is>
      </c>
      <c r="B1093" s="6" t="inlineStr">
        <is>
          <t>PTクルーザー</t>
        </is>
      </c>
      <c r="C1093" s="6" t="inlineStr">
        <is>
          <t>車枠・車体</t>
        </is>
      </c>
      <c r="D1093" s="7" t="n">
        <v>1</v>
      </c>
      <c r="E1093" s="9" t="n">
        <v>5.6</v>
      </c>
      <c r="F1093" s="7" t="n">
        <v>20000</v>
      </c>
      <c r="G1093" s="15" t="n">
        <v>2007</v>
      </c>
      <c r="H1093" s="15" t="n">
        <v>2007</v>
      </c>
      <c r="I1093" s="6" t="inlineStr"/>
      <c r="J1093" s="16" t="inlineStr"/>
    </row>
    <row r="1094">
      <c r="A1094" s="10" t="inlineStr">
        <is>
          <t>クライスラー</t>
        </is>
      </c>
      <c r="B1094" s="10" t="inlineStr">
        <is>
          <t>PTクルーザー</t>
        </is>
      </c>
      <c r="C1094" s="10" t="inlineStr">
        <is>
          <t>電気装置</t>
        </is>
      </c>
      <c r="D1094" s="11" t="n">
        <v>1</v>
      </c>
      <c r="E1094" s="14" t="n">
        <v>5.6</v>
      </c>
      <c r="F1094" s="11" t="n">
        <v>32300</v>
      </c>
      <c r="G1094" s="12" t="n">
        <v>2004</v>
      </c>
      <c r="H1094" s="12" t="n">
        <v>2004</v>
      </c>
      <c r="I1094" s="10" t="inlineStr"/>
      <c r="J1094" s="16" t="inlineStr"/>
    </row>
    <row r="1095">
      <c r="A1095" s="6" t="inlineStr">
        <is>
          <t>クライスラー</t>
        </is>
      </c>
      <c r="B1095" s="6" t="inlineStr">
        <is>
          <t>PTクルーザーカブリオ</t>
        </is>
      </c>
      <c r="C1095" s="6" t="inlineStr">
        <is>
          <t>その他</t>
        </is>
      </c>
      <c r="D1095" s="7" t="n">
        <v>1</v>
      </c>
      <c r="E1095" s="9" t="n">
        <v>33.3</v>
      </c>
      <c r="F1095" s="7" t="n">
        <v>29577</v>
      </c>
      <c r="G1095" s="15" t="n">
        <v>2005</v>
      </c>
      <c r="H1095" s="15" t="n">
        <v>2005</v>
      </c>
      <c r="I1095" s="6" t="inlineStr"/>
      <c r="J1095" s="16" t="inlineStr"/>
    </row>
    <row r="1096">
      <c r="A1096" s="10" t="inlineStr">
        <is>
          <t>クライスラー</t>
        </is>
      </c>
      <c r="B1096" s="10" t="inlineStr">
        <is>
          <t>PTクルーザーカブリオ</t>
        </is>
      </c>
      <c r="C1096" s="10" t="inlineStr">
        <is>
          <t>乗車装置</t>
        </is>
      </c>
      <c r="D1096" s="11" t="n">
        <v>1</v>
      </c>
      <c r="E1096" s="14" t="n">
        <v>33.3</v>
      </c>
      <c r="F1096" s="11" t="n">
        <v>29577</v>
      </c>
      <c r="G1096" s="12" t="n">
        <v>2005</v>
      </c>
      <c r="H1096" s="12" t="n">
        <v>2005</v>
      </c>
      <c r="I1096" s="10" t="inlineStr"/>
      <c r="J1096" s="16" t="inlineStr"/>
    </row>
    <row r="1097">
      <c r="A1097" s="6" t="inlineStr">
        <is>
          <t>クライスラー</t>
        </is>
      </c>
      <c r="B1097" s="6" t="inlineStr">
        <is>
          <t>PTクルーザーカブリオ</t>
        </is>
      </c>
      <c r="C1097" s="6" t="inlineStr">
        <is>
          <t>制動装置</t>
        </is>
      </c>
      <c r="D1097" s="7" t="n">
        <v>1</v>
      </c>
      <c r="E1097" s="9" t="n">
        <v>33.3</v>
      </c>
      <c r="F1097" s="7" t="n">
        <v>29577</v>
      </c>
      <c r="G1097" s="15" t="n">
        <v>2005</v>
      </c>
      <c r="H1097" s="15" t="n">
        <v>2005</v>
      </c>
      <c r="I1097" s="6" t="inlineStr"/>
      <c r="J1097" s="16" t="inlineStr"/>
    </row>
    <row r="1098">
      <c r="A1098" s="10" t="inlineStr">
        <is>
          <t>アウディ</t>
        </is>
      </c>
      <c r="B1098" s="10" t="inlineStr">
        <is>
          <t>Q2</t>
        </is>
      </c>
      <c r="C1098" s="10" t="inlineStr">
        <is>
          <t>エンジン</t>
        </is>
      </c>
      <c r="D1098" s="11" t="n">
        <v>2</v>
      </c>
      <c r="E1098" s="14" t="n">
        <v>33.3</v>
      </c>
      <c r="F1098" s="11" t="n">
        <v>52952</v>
      </c>
      <c r="G1098" s="12" t="n">
        <v>2009</v>
      </c>
      <c r="H1098" s="12" t="n">
        <v>2018</v>
      </c>
      <c r="I1098" s="10" t="inlineStr"/>
      <c r="J1098" s="16" t="inlineStr"/>
    </row>
    <row r="1099">
      <c r="A1099" s="6" t="inlineStr">
        <is>
          <t>アウディ</t>
        </is>
      </c>
      <c r="B1099" s="6" t="inlineStr">
        <is>
          <t>Q2</t>
        </is>
      </c>
      <c r="C1099" s="6" t="inlineStr">
        <is>
          <t>制動装置</t>
        </is>
      </c>
      <c r="D1099" s="7" t="n">
        <v>2</v>
      </c>
      <c r="E1099" s="9" t="n">
        <v>33.3</v>
      </c>
      <c r="F1099" s="7" t="n">
        <v>16650</v>
      </c>
      <c r="G1099" s="15" t="n">
        <v>2020</v>
      </c>
      <c r="H1099" s="15" t="n">
        <v>2020</v>
      </c>
      <c r="I1099" s="6" t="inlineStr"/>
      <c r="J1099" s="16" t="inlineStr"/>
    </row>
    <row r="1100">
      <c r="A1100" s="10" t="inlineStr">
        <is>
          <t>アウディ</t>
        </is>
      </c>
      <c r="B1100" s="10" t="inlineStr">
        <is>
          <t>Q2</t>
        </is>
      </c>
      <c r="C1100" s="10" t="inlineStr">
        <is>
          <t>保安灯火</t>
        </is>
      </c>
      <c r="D1100" s="11" t="n">
        <v>1</v>
      </c>
      <c r="E1100" s="14" t="n">
        <v>16.7</v>
      </c>
      <c r="F1100" s="11" t="n"/>
      <c r="G1100" s="12" t="n"/>
      <c r="H1100" s="12" t="n"/>
      <c r="I1100" s="10" t="inlineStr"/>
      <c r="J1100" s="16" t="inlineStr"/>
    </row>
    <row r="1101">
      <c r="A1101" s="6" t="inlineStr">
        <is>
          <t>アウディ</t>
        </is>
      </c>
      <c r="B1101" s="6" t="inlineStr">
        <is>
          <t>Q2</t>
        </is>
      </c>
      <c r="C1101" s="6" t="inlineStr">
        <is>
          <t>車枠・車体</t>
        </is>
      </c>
      <c r="D1101" s="7" t="n">
        <v>1</v>
      </c>
      <c r="E1101" s="9" t="n">
        <v>16.7</v>
      </c>
      <c r="F1101" s="7" t="n">
        <v>38663</v>
      </c>
      <c r="G1101" s="15" t="n">
        <v>2017</v>
      </c>
      <c r="H1101" s="15" t="n">
        <v>2017</v>
      </c>
      <c r="I1101" s="6" t="inlineStr"/>
      <c r="J1101" s="16" t="inlineStr"/>
    </row>
    <row r="1102">
      <c r="A1102" s="10" t="inlineStr">
        <is>
          <t>アウディ</t>
        </is>
      </c>
      <c r="B1102" s="10" t="inlineStr">
        <is>
          <t>Q3</t>
        </is>
      </c>
      <c r="C1102" s="10" t="inlineStr">
        <is>
          <t>その他</t>
        </is>
      </c>
      <c r="D1102" s="11" t="n">
        <v>7</v>
      </c>
      <c r="E1102" s="14" t="n">
        <v>33.3</v>
      </c>
      <c r="F1102" s="11" t="n">
        <v>97850</v>
      </c>
      <c r="G1102" s="12" t="n">
        <v>2013</v>
      </c>
      <c r="H1102" s="12" t="n">
        <v>2022</v>
      </c>
      <c r="I1102" s="10" t="inlineStr"/>
      <c r="J1102" s="16" t="inlineStr"/>
    </row>
    <row r="1103">
      <c r="A1103" s="6" t="inlineStr">
        <is>
          <t>アウディ</t>
        </is>
      </c>
      <c r="B1103" s="6" t="inlineStr">
        <is>
          <t>Q3</t>
        </is>
      </c>
      <c r="C1103" s="6" t="inlineStr">
        <is>
          <t>エンジン</t>
        </is>
      </c>
      <c r="D1103" s="7" t="n">
        <v>6</v>
      </c>
      <c r="E1103" s="9" t="n">
        <v>28.6</v>
      </c>
      <c r="F1103" s="7" t="n">
        <v>8000</v>
      </c>
      <c r="G1103" s="15" t="n">
        <v>2013</v>
      </c>
      <c r="H1103" s="15" t="n">
        <v>2021</v>
      </c>
      <c r="I1103" s="6" t="inlineStr"/>
      <c r="J1103" s="16" t="inlineStr"/>
    </row>
    <row r="1104">
      <c r="A1104" s="10" t="inlineStr">
        <is>
          <t>アウディ</t>
        </is>
      </c>
      <c r="B1104" s="10" t="inlineStr">
        <is>
          <t>Q3</t>
        </is>
      </c>
      <c r="C1104" s="10" t="inlineStr">
        <is>
          <t>保安灯火</t>
        </is>
      </c>
      <c r="D1104" s="11" t="n">
        <v>4</v>
      </c>
      <c r="E1104" s="14" t="n">
        <v>19</v>
      </c>
      <c r="F1104" s="11" t="n">
        <v>27500</v>
      </c>
      <c r="G1104" s="12" t="n">
        <v>2016</v>
      </c>
      <c r="H1104" s="12" t="n">
        <v>2024</v>
      </c>
      <c r="I1104" s="10" t="inlineStr"/>
      <c r="J1104" s="16" t="inlineStr"/>
    </row>
    <row r="1105">
      <c r="A1105" s="6" t="inlineStr">
        <is>
          <t>アウディ</t>
        </is>
      </c>
      <c r="B1105" s="6" t="inlineStr">
        <is>
          <t>Q3</t>
        </is>
      </c>
      <c r="C1105" s="6" t="inlineStr">
        <is>
          <t>動力伝達</t>
        </is>
      </c>
      <c r="D1105" s="7" t="n">
        <v>2</v>
      </c>
      <c r="E1105" s="9" t="n">
        <v>9.5</v>
      </c>
      <c r="F1105" s="7" t="n">
        <v>36000</v>
      </c>
      <c r="G1105" s="15" t="n">
        <v>2012</v>
      </c>
      <c r="H1105" s="15" t="n">
        <v>2013</v>
      </c>
      <c r="I1105" s="6" t="inlineStr"/>
      <c r="J1105" s="16" t="inlineStr"/>
    </row>
    <row r="1106">
      <c r="A1106" s="10" t="inlineStr">
        <is>
          <t>アウディ</t>
        </is>
      </c>
      <c r="B1106" s="10" t="inlineStr">
        <is>
          <t>Q3</t>
        </is>
      </c>
      <c r="C1106" s="10" t="inlineStr">
        <is>
          <t>制動装置</t>
        </is>
      </c>
      <c r="D1106" s="11" t="n">
        <v>1</v>
      </c>
      <c r="E1106" s="14" t="n">
        <v>4.8</v>
      </c>
      <c r="F1106" s="11" t="n">
        <v>30000</v>
      </c>
      <c r="G1106" s="12" t="n">
        <v>2020</v>
      </c>
      <c r="H1106" s="12" t="n">
        <v>2020</v>
      </c>
      <c r="I1106" s="10" t="inlineStr"/>
      <c r="J1106" s="16" t="inlineStr"/>
    </row>
    <row r="1107">
      <c r="A1107" s="6" t="inlineStr">
        <is>
          <t>アウディ</t>
        </is>
      </c>
      <c r="B1107" s="6" t="inlineStr">
        <is>
          <t>Q3</t>
        </is>
      </c>
      <c r="C1107" s="6" t="inlineStr">
        <is>
          <t>車枠・車体</t>
        </is>
      </c>
      <c r="D1107" s="7" t="n">
        <v>1</v>
      </c>
      <c r="E1107" s="9" t="n">
        <v>4.8</v>
      </c>
      <c r="F1107" s="7" t="n">
        <v>73200</v>
      </c>
      <c r="G1107" s="15" t="n">
        <v>2015</v>
      </c>
      <c r="H1107" s="15" t="n">
        <v>2015</v>
      </c>
      <c r="I1107" s="6" t="inlineStr"/>
      <c r="J1107" s="16" t="inlineStr"/>
    </row>
    <row r="1108">
      <c r="A1108" s="10" t="inlineStr">
        <is>
          <t>アウディ</t>
        </is>
      </c>
      <c r="B1108" s="10" t="inlineStr">
        <is>
          <t>Q5</t>
        </is>
      </c>
      <c r="C1108" s="10" t="inlineStr">
        <is>
          <t>エンジン</t>
        </is>
      </c>
      <c r="D1108" s="11" t="n">
        <v>16</v>
      </c>
      <c r="E1108" s="14" t="n">
        <v>29.6</v>
      </c>
      <c r="F1108" s="11" t="n">
        <v>55000</v>
      </c>
      <c r="G1108" s="12" t="n">
        <v>2009</v>
      </c>
      <c r="H1108" s="12" t="n">
        <v>2026</v>
      </c>
      <c r="I1108" s="10" t="inlineStr"/>
      <c r="J1108" s="16" t="inlineStr"/>
    </row>
    <row r="1109">
      <c r="A1109" s="6" t="inlineStr">
        <is>
          <t>アウディ</t>
        </is>
      </c>
      <c r="B1109" s="6" t="inlineStr">
        <is>
          <t>Q5</t>
        </is>
      </c>
      <c r="C1109" s="6" t="inlineStr">
        <is>
          <t>動力伝達</t>
        </is>
      </c>
      <c r="D1109" s="7" t="n">
        <v>14</v>
      </c>
      <c r="E1109" s="9" t="n">
        <v>25.9</v>
      </c>
      <c r="F1109" s="7" t="n">
        <v>42620</v>
      </c>
      <c r="G1109" s="15" t="n">
        <v>2009</v>
      </c>
      <c r="H1109" s="15" t="n">
        <v>2026</v>
      </c>
      <c r="I1109" s="6" t="inlineStr"/>
      <c r="J1109" s="16" t="inlineStr"/>
    </row>
    <row r="1110">
      <c r="A1110" s="10" t="inlineStr">
        <is>
          <t>アウディ</t>
        </is>
      </c>
      <c r="B1110" s="10" t="inlineStr">
        <is>
          <t>Q5</t>
        </is>
      </c>
      <c r="C1110" s="10" t="inlineStr">
        <is>
          <t>その他</t>
        </is>
      </c>
      <c r="D1110" s="11" t="n">
        <v>8</v>
      </c>
      <c r="E1110" s="14" t="n">
        <v>14.8</v>
      </c>
      <c r="F1110" s="11" t="n">
        <v>12000</v>
      </c>
      <c r="G1110" s="12" t="n">
        <v>2009</v>
      </c>
      <c r="H1110" s="12" t="n">
        <v>2021</v>
      </c>
      <c r="I1110" s="10" t="inlineStr"/>
      <c r="J1110" s="16" t="inlineStr"/>
    </row>
    <row r="1111">
      <c r="A1111" s="6" t="inlineStr">
        <is>
          <t>アウディ</t>
        </is>
      </c>
      <c r="B1111" s="6" t="inlineStr">
        <is>
          <t>Q5</t>
        </is>
      </c>
      <c r="C1111" s="6" t="inlineStr">
        <is>
          <t>燃料装置</t>
        </is>
      </c>
      <c r="D1111" s="7" t="n">
        <v>4</v>
      </c>
      <c r="E1111" s="9" t="n">
        <v>7.4</v>
      </c>
      <c r="F1111" s="7" t="n">
        <v>76000</v>
      </c>
      <c r="G1111" s="15" t="n">
        <v>2009</v>
      </c>
      <c r="H1111" s="15" t="n">
        <v>2013</v>
      </c>
      <c r="I1111" s="6" t="inlineStr"/>
      <c r="J1111" s="16" t="inlineStr"/>
    </row>
    <row r="1112">
      <c r="A1112" s="10" t="inlineStr">
        <is>
          <t>アウディ</t>
        </is>
      </c>
      <c r="B1112" s="10" t="inlineStr">
        <is>
          <t>Q5</t>
        </is>
      </c>
      <c r="C1112" s="10" t="inlineStr">
        <is>
          <t>保安灯火</t>
        </is>
      </c>
      <c r="D1112" s="11" t="n">
        <v>3</v>
      </c>
      <c r="E1112" s="14" t="n">
        <v>5.6</v>
      </c>
      <c r="F1112" s="11" t="n">
        <v>89000</v>
      </c>
      <c r="G1112" s="12" t="n">
        <v>2012</v>
      </c>
      <c r="H1112" s="12" t="n">
        <v>2020</v>
      </c>
      <c r="I1112" s="10" t="inlineStr"/>
      <c r="J1112" s="16" t="inlineStr"/>
    </row>
    <row r="1113">
      <c r="A1113" s="6" t="inlineStr">
        <is>
          <t>アウディ</t>
        </is>
      </c>
      <c r="B1113" s="6" t="inlineStr">
        <is>
          <t>Q5</t>
        </is>
      </c>
      <c r="C1113" s="6" t="inlineStr">
        <is>
          <t>かじ取り</t>
        </is>
      </c>
      <c r="D1113" s="7" t="n">
        <v>2</v>
      </c>
      <c r="E1113" s="9" t="n">
        <v>3.7</v>
      </c>
      <c r="F1113" s="7" t="n">
        <v>50376</v>
      </c>
      <c r="G1113" s="15" t="n">
        <v>2009</v>
      </c>
      <c r="H1113" s="15" t="n">
        <v>2013</v>
      </c>
      <c r="I1113" s="6" t="inlineStr"/>
      <c r="J1113" s="16" t="inlineStr"/>
    </row>
    <row r="1114">
      <c r="A1114" s="10" t="inlineStr">
        <is>
          <t>アウディ</t>
        </is>
      </c>
      <c r="B1114" s="10" t="inlineStr">
        <is>
          <t>Q5</t>
        </is>
      </c>
      <c r="C1114" s="10" t="inlineStr">
        <is>
          <t>乗車装置</t>
        </is>
      </c>
      <c r="D1114" s="11" t="n">
        <v>2</v>
      </c>
      <c r="E1114" s="14" t="n">
        <v>3.7</v>
      </c>
      <c r="F1114" s="11" t="n">
        <v>11400</v>
      </c>
      <c r="G1114" s="12" t="n">
        <v>2015</v>
      </c>
      <c r="H1114" s="12" t="n">
        <v>2026</v>
      </c>
      <c r="I1114" s="10" t="inlineStr"/>
      <c r="J1114" s="16" t="inlineStr"/>
    </row>
    <row r="1115">
      <c r="A1115" s="6" t="inlineStr">
        <is>
          <t>アウディ</t>
        </is>
      </c>
      <c r="B1115" s="6" t="inlineStr">
        <is>
          <t>Q5</t>
        </is>
      </c>
      <c r="C1115" s="6" t="inlineStr">
        <is>
          <t>制動装置</t>
        </is>
      </c>
      <c r="D1115" s="7" t="n">
        <v>2</v>
      </c>
      <c r="E1115" s="9" t="n">
        <v>3.7</v>
      </c>
      <c r="F1115" s="7" t="n">
        <v>12000</v>
      </c>
      <c r="G1115" s="15" t="n">
        <v>2018</v>
      </c>
      <c r="H1115" s="15" t="n">
        <v>2021</v>
      </c>
      <c r="I1115" s="6" t="inlineStr"/>
      <c r="J1115" s="16" t="inlineStr"/>
    </row>
    <row r="1116">
      <c r="A1116" s="10" t="inlineStr">
        <is>
          <t>アウディ</t>
        </is>
      </c>
      <c r="B1116" s="10" t="inlineStr">
        <is>
          <t>Q5</t>
        </is>
      </c>
      <c r="C1116" s="10" t="inlineStr">
        <is>
          <t>緩衝装置</t>
        </is>
      </c>
      <c r="D1116" s="11" t="n">
        <v>1</v>
      </c>
      <c r="E1116" s="14" t="n">
        <v>1.9</v>
      </c>
      <c r="F1116" s="11" t="n">
        <v>47100</v>
      </c>
      <c r="G1116" s="12" t="n">
        <v>2016</v>
      </c>
      <c r="H1116" s="12" t="n">
        <v>2016</v>
      </c>
      <c r="I1116" s="10" t="inlineStr"/>
      <c r="J1116" s="16" t="inlineStr"/>
    </row>
    <row r="1117">
      <c r="A1117" s="6" t="inlineStr">
        <is>
          <t>アウディ</t>
        </is>
      </c>
      <c r="B1117" s="6" t="inlineStr">
        <is>
          <t>Q5</t>
        </is>
      </c>
      <c r="C1117" s="6" t="inlineStr">
        <is>
          <t>車枠・車体</t>
        </is>
      </c>
      <c r="D1117" s="7" t="n">
        <v>1</v>
      </c>
      <c r="E1117" s="9" t="n">
        <v>1.9</v>
      </c>
      <c r="F1117" s="7" t="n">
        <v>48000</v>
      </c>
      <c r="G1117" s="15" t="n">
        <v>2014</v>
      </c>
      <c r="H1117" s="15" t="n">
        <v>2014</v>
      </c>
      <c r="I1117" s="6" t="inlineStr"/>
      <c r="J1117" s="16" t="inlineStr"/>
    </row>
    <row r="1118">
      <c r="A1118" s="10" t="inlineStr">
        <is>
          <t>アウディ</t>
        </is>
      </c>
      <c r="B1118" s="10" t="inlineStr">
        <is>
          <t>Q5</t>
        </is>
      </c>
      <c r="C1118" s="10" t="inlineStr">
        <is>
          <t>電気装置</t>
        </is>
      </c>
      <c r="D1118" s="11" t="n">
        <v>1</v>
      </c>
      <c r="E1118" s="14" t="n">
        <v>1.9</v>
      </c>
      <c r="F1118" s="11" t="n">
        <v>22200</v>
      </c>
      <c r="G1118" s="12" t="n">
        <v>2010</v>
      </c>
      <c r="H1118" s="12" t="n">
        <v>2010</v>
      </c>
      <c r="I1118" s="10" t="inlineStr"/>
      <c r="J1118" s="16" t="inlineStr"/>
    </row>
    <row r="1119">
      <c r="A1119" s="6" t="inlineStr">
        <is>
          <t>アウディ</t>
        </is>
      </c>
      <c r="B1119" s="6" t="inlineStr">
        <is>
          <t>Q7</t>
        </is>
      </c>
      <c r="C1119" s="6" t="inlineStr">
        <is>
          <t>エンジン</t>
        </is>
      </c>
      <c r="D1119" s="7" t="n">
        <v>5</v>
      </c>
      <c r="E1119" s="9" t="n">
        <v>35.7</v>
      </c>
      <c r="F1119" s="7" t="n">
        <v>47752</v>
      </c>
      <c r="G1119" s="15" t="n">
        <v>2007</v>
      </c>
      <c r="H1119" s="15" t="n">
        <v>2011</v>
      </c>
      <c r="I1119" s="6" t="inlineStr"/>
      <c r="J1119" s="16" t="inlineStr"/>
    </row>
    <row r="1120">
      <c r="A1120" s="10" t="inlineStr">
        <is>
          <t>アウディ</t>
        </is>
      </c>
      <c r="B1120" s="10" t="inlineStr">
        <is>
          <t>Q7</t>
        </is>
      </c>
      <c r="C1120" s="10" t="inlineStr">
        <is>
          <t>制動装置</t>
        </is>
      </c>
      <c r="D1120" s="11" t="n">
        <v>3</v>
      </c>
      <c r="E1120" s="14" t="n">
        <v>21.4</v>
      </c>
      <c r="F1120" s="11" t="n">
        <v>20688</v>
      </c>
      <c r="G1120" s="12" t="n">
        <v>2009</v>
      </c>
      <c r="H1120" s="12" t="n">
        <v>2016</v>
      </c>
      <c r="I1120" s="10" t="inlineStr"/>
      <c r="J1120" s="16" t="inlineStr"/>
    </row>
    <row r="1121">
      <c r="A1121" s="6" t="inlineStr">
        <is>
          <t>アウディ</t>
        </is>
      </c>
      <c r="B1121" s="6" t="inlineStr">
        <is>
          <t>Q7</t>
        </is>
      </c>
      <c r="C1121" s="6" t="inlineStr">
        <is>
          <t>電気装置</t>
        </is>
      </c>
      <c r="D1121" s="7" t="n">
        <v>2</v>
      </c>
      <c r="E1121" s="9" t="n">
        <v>14.3</v>
      </c>
      <c r="F1121" s="7" t="n">
        <v>64850</v>
      </c>
      <c r="G1121" s="15" t="n">
        <v>2008</v>
      </c>
      <c r="H1121" s="15" t="n">
        <v>2020</v>
      </c>
      <c r="I1121" s="6" t="inlineStr"/>
      <c r="J1121" s="16" t="inlineStr"/>
    </row>
    <row r="1122">
      <c r="A1122" s="10" t="inlineStr">
        <is>
          <t>アウディ</t>
        </is>
      </c>
      <c r="B1122" s="10" t="inlineStr">
        <is>
          <t>Q7</t>
        </is>
      </c>
      <c r="C1122" s="10" t="inlineStr">
        <is>
          <t>その他</t>
        </is>
      </c>
      <c r="D1122" s="11" t="n">
        <v>1</v>
      </c>
      <c r="E1122" s="14" t="n">
        <v>7.1</v>
      </c>
      <c r="F1122" s="11" t="n">
        <v>22000</v>
      </c>
      <c r="G1122" s="12" t="n">
        <v>2012</v>
      </c>
      <c r="H1122" s="12" t="n">
        <v>2012</v>
      </c>
      <c r="I1122" s="10" t="inlineStr"/>
      <c r="J1122" s="16" t="inlineStr"/>
    </row>
    <row r="1123">
      <c r="A1123" s="6" t="inlineStr">
        <is>
          <t>アウディ</t>
        </is>
      </c>
      <c r="B1123" s="6" t="inlineStr">
        <is>
          <t>Q7</t>
        </is>
      </c>
      <c r="C1123" s="6" t="inlineStr">
        <is>
          <t>乗車装置</t>
        </is>
      </c>
      <c r="D1123" s="7" t="n">
        <v>1</v>
      </c>
      <c r="E1123" s="9" t="n">
        <v>7.1</v>
      </c>
      <c r="F1123" s="7" t="n">
        <v>125000</v>
      </c>
      <c r="G1123" s="15" t="n">
        <v>2011</v>
      </c>
      <c r="H1123" s="15" t="n">
        <v>2011</v>
      </c>
      <c r="I1123" s="6" t="inlineStr"/>
      <c r="J1123" s="16" t="inlineStr"/>
    </row>
    <row r="1124">
      <c r="A1124" s="10" t="inlineStr">
        <is>
          <t>アウディ</t>
        </is>
      </c>
      <c r="B1124" s="10" t="inlineStr">
        <is>
          <t>Q7</t>
        </is>
      </c>
      <c r="C1124" s="10" t="inlineStr">
        <is>
          <t>動力伝達</t>
        </is>
      </c>
      <c r="D1124" s="11" t="n">
        <v>1</v>
      </c>
      <c r="E1124" s="14" t="n">
        <v>7.1</v>
      </c>
      <c r="F1124" s="11" t="n"/>
      <c r="G1124" s="12" t="n">
        <v>2010</v>
      </c>
      <c r="H1124" s="12" t="n">
        <v>2010</v>
      </c>
      <c r="I1124" s="10" t="inlineStr"/>
      <c r="J1124" s="16" t="inlineStr"/>
    </row>
    <row r="1125">
      <c r="A1125" s="6" t="inlineStr">
        <is>
          <t>アウディ</t>
        </is>
      </c>
      <c r="B1125" s="6" t="inlineStr">
        <is>
          <t>Q7</t>
        </is>
      </c>
      <c r="C1125" s="6" t="inlineStr">
        <is>
          <t>車枠・車体</t>
        </is>
      </c>
      <c r="D1125" s="7" t="n">
        <v>1</v>
      </c>
      <c r="E1125" s="9" t="n">
        <v>7.1</v>
      </c>
      <c r="F1125" s="7" t="n"/>
      <c r="G1125" s="15" t="n">
        <v>2017</v>
      </c>
      <c r="H1125" s="15" t="n">
        <v>2017</v>
      </c>
      <c r="I1125" s="6" t="inlineStr"/>
      <c r="J1125" s="16" t="inlineStr"/>
    </row>
    <row r="1126">
      <c r="A1126" s="10" t="inlineStr">
        <is>
          <t>アウディ</t>
        </is>
      </c>
      <c r="B1126" s="10" t="inlineStr">
        <is>
          <t>Q8</t>
        </is>
      </c>
      <c r="C1126" s="10" t="inlineStr">
        <is>
          <t>かじ取り</t>
        </is>
      </c>
      <c r="D1126" s="11" t="n">
        <v>1</v>
      </c>
      <c r="E1126" s="14" t="n">
        <v>50</v>
      </c>
      <c r="F1126" s="11" t="n"/>
      <c r="G1126" s="12" t="n">
        <v>2023</v>
      </c>
      <c r="H1126" s="12" t="n">
        <v>2023</v>
      </c>
      <c r="I1126" s="10" t="inlineStr"/>
      <c r="J1126" s="16" t="inlineStr"/>
    </row>
    <row r="1127">
      <c r="A1127" s="6" t="inlineStr">
        <is>
          <t>アウディ</t>
        </is>
      </c>
      <c r="B1127" s="6" t="inlineStr">
        <is>
          <t>Q8</t>
        </is>
      </c>
      <c r="C1127" s="6" t="inlineStr">
        <is>
          <t>電気装置</t>
        </is>
      </c>
      <c r="D1127" s="7" t="n">
        <v>1</v>
      </c>
      <c r="E1127" s="9" t="n">
        <v>50</v>
      </c>
      <c r="F1127" s="7" t="n">
        <v>50000</v>
      </c>
      <c r="G1127" s="15" t="n">
        <v>2021</v>
      </c>
      <c r="H1127" s="15" t="n">
        <v>2021</v>
      </c>
      <c r="I1127" s="6" t="inlineStr"/>
      <c r="J1127" s="16" t="inlineStr"/>
    </row>
    <row r="1128">
      <c r="A1128" s="10" t="inlineStr">
        <is>
          <t>スバル</t>
        </is>
      </c>
      <c r="B1128" s="10" t="inlineStr">
        <is>
          <t>R1</t>
        </is>
      </c>
      <c r="C1128" s="10" t="inlineStr">
        <is>
          <t>排ｶﾞｽ･騒音</t>
        </is>
      </c>
      <c r="D1128" s="11" t="n">
        <v>3</v>
      </c>
      <c r="E1128" s="14" t="n">
        <v>100</v>
      </c>
      <c r="F1128" s="11" t="n">
        <v>22000</v>
      </c>
      <c r="G1128" s="12" t="n">
        <v>2005</v>
      </c>
      <c r="H1128" s="12" t="n">
        <v>2009</v>
      </c>
      <c r="I1128" s="10" t="inlineStr"/>
      <c r="J1128" s="16" t="inlineStr"/>
    </row>
    <row r="1129">
      <c r="A1129" s="6" t="inlineStr">
        <is>
          <t>スバル</t>
        </is>
      </c>
      <c r="B1129" s="6" t="inlineStr">
        <is>
          <t>R2</t>
        </is>
      </c>
      <c r="C1129" s="6" t="inlineStr">
        <is>
          <t>エンジン</t>
        </is>
      </c>
      <c r="D1129" s="7" t="n">
        <v>16</v>
      </c>
      <c r="E1129" s="9" t="n">
        <v>34.8</v>
      </c>
      <c r="F1129" s="7" t="n">
        <v>52000</v>
      </c>
      <c r="G1129" s="15" t="n">
        <v>2003</v>
      </c>
      <c r="H1129" s="15" t="n">
        <v>2010</v>
      </c>
      <c r="I1129" s="6" t="inlineStr"/>
      <c r="J1129" s="16" t="inlineStr"/>
    </row>
    <row r="1130">
      <c r="A1130" s="10" t="inlineStr">
        <is>
          <t>スバル</t>
        </is>
      </c>
      <c r="B1130" s="10" t="inlineStr">
        <is>
          <t>R2</t>
        </is>
      </c>
      <c r="C1130" s="10" t="inlineStr">
        <is>
          <t>排ｶﾞｽ･騒音</t>
        </is>
      </c>
      <c r="D1130" s="11" t="n">
        <v>13</v>
      </c>
      <c r="E1130" s="14" t="n">
        <v>28.3</v>
      </c>
      <c r="F1130" s="11" t="n">
        <v>78000</v>
      </c>
      <c r="G1130" s="12" t="n">
        <v>2003</v>
      </c>
      <c r="H1130" s="12" t="n">
        <v>2010</v>
      </c>
      <c r="I1130" s="10" t="inlineStr"/>
      <c r="J1130" s="16" t="inlineStr"/>
    </row>
    <row r="1131">
      <c r="A1131" s="6" t="inlineStr">
        <is>
          <t>スバル</t>
        </is>
      </c>
      <c r="B1131" s="6" t="inlineStr">
        <is>
          <t>R2</t>
        </is>
      </c>
      <c r="C1131" s="6" t="inlineStr">
        <is>
          <t>動力伝達</t>
        </is>
      </c>
      <c r="D1131" s="7" t="n">
        <v>5</v>
      </c>
      <c r="E1131" s="9" t="n">
        <v>10.9</v>
      </c>
      <c r="F1131" s="7" t="n">
        <v>36000</v>
      </c>
      <c r="G1131" s="15" t="n">
        <v>2007</v>
      </c>
      <c r="H1131" s="15" t="n">
        <v>2010</v>
      </c>
      <c r="I1131" s="6" t="inlineStr"/>
      <c r="J1131" s="16" t="inlineStr"/>
    </row>
    <row r="1132">
      <c r="A1132" s="10" t="inlineStr">
        <is>
          <t>スバル</t>
        </is>
      </c>
      <c r="B1132" s="10" t="inlineStr">
        <is>
          <t>R2</t>
        </is>
      </c>
      <c r="C1132" s="10" t="inlineStr">
        <is>
          <t>かじ取り</t>
        </is>
      </c>
      <c r="D1132" s="11" t="n">
        <v>3</v>
      </c>
      <c r="E1132" s="14" t="n">
        <v>6.5</v>
      </c>
      <c r="F1132" s="11" t="n">
        <v>46000</v>
      </c>
      <c r="G1132" s="12" t="n">
        <v>2004</v>
      </c>
      <c r="H1132" s="12" t="n">
        <v>2004</v>
      </c>
      <c r="I1132" s="10" t="inlineStr"/>
      <c r="J1132" s="16" t="inlineStr"/>
    </row>
    <row r="1133">
      <c r="A1133" s="6" t="inlineStr">
        <is>
          <t>スバル</t>
        </is>
      </c>
      <c r="B1133" s="6" t="inlineStr">
        <is>
          <t>R2</t>
        </is>
      </c>
      <c r="C1133" s="6" t="inlineStr">
        <is>
          <t>制動装置</t>
        </is>
      </c>
      <c r="D1133" s="7" t="n">
        <v>3</v>
      </c>
      <c r="E1133" s="9" t="n">
        <v>6.5</v>
      </c>
      <c r="F1133" s="7" t="n">
        <v>83512</v>
      </c>
      <c r="G1133" s="15" t="n">
        <v>2007</v>
      </c>
      <c r="H1133" s="15" t="n">
        <v>2009</v>
      </c>
      <c r="I1133" s="6" t="inlineStr"/>
      <c r="J1133" s="16" t="inlineStr"/>
    </row>
    <row r="1134">
      <c r="A1134" s="10" t="inlineStr">
        <is>
          <t>スバル</t>
        </is>
      </c>
      <c r="B1134" s="10" t="inlineStr">
        <is>
          <t>R2</t>
        </is>
      </c>
      <c r="C1134" s="10" t="inlineStr">
        <is>
          <t>その他</t>
        </is>
      </c>
      <c r="D1134" s="11" t="n">
        <v>2</v>
      </c>
      <c r="E1134" s="14" t="n">
        <v>4.3</v>
      </c>
      <c r="F1134" s="11" t="n">
        <v>9974</v>
      </c>
      <c r="G1134" s="12" t="n">
        <v>2009</v>
      </c>
      <c r="H1134" s="12" t="n">
        <v>2015</v>
      </c>
      <c r="I1134" s="10" t="inlineStr"/>
      <c r="J1134" s="16" t="inlineStr"/>
    </row>
    <row r="1135">
      <c r="A1135" s="6" t="inlineStr">
        <is>
          <t>スバル</t>
        </is>
      </c>
      <c r="B1135" s="6" t="inlineStr">
        <is>
          <t>R2</t>
        </is>
      </c>
      <c r="C1135" s="6" t="inlineStr">
        <is>
          <t>乗車装置</t>
        </is>
      </c>
      <c r="D1135" s="7" t="n">
        <v>1</v>
      </c>
      <c r="E1135" s="9" t="n">
        <v>2.2</v>
      </c>
      <c r="F1135" s="7" t="n">
        <v>130000</v>
      </c>
      <c r="G1135" s="15" t="n">
        <v>2006</v>
      </c>
      <c r="H1135" s="15" t="n">
        <v>2006</v>
      </c>
      <c r="I1135" s="6" t="inlineStr"/>
      <c r="J1135" s="16" t="inlineStr"/>
    </row>
    <row r="1136">
      <c r="A1136" s="10" t="inlineStr">
        <is>
          <t>スバル</t>
        </is>
      </c>
      <c r="B1136" s="10" t="inlineStr">
        <is>
          <t>R2</t>
        </is>
      </c>
      <c r="C1136" s="10" t="inlineStr">
        <is>
          <t>保安灯火</t>
        </is>
      </c>
      <c r="D1136" s="11" t="n">
        <v>1</v>
      </c>
      <c r="E1136" s="14" t="n">
        <v>2.2</v>
      </c>
      <c r="F1136" s="11" t="n">
        <v>68177</v>
      </c>
      <c r="G1136" s="12" t="n">
        <v>2009</v>
      </c>
      <c r="H1136" s="12" t="n">
        <v>2009</v>
      </c>
      <c r="I1136" s="10" t="inlineStr"/>
      <c r="J1136" s="16" t="inlineStr"/>
    </row>
    <row r="1137">
      <c r="A1137" s="6" t="inlineStr">
        <is>
          <t>スバル</t>
        </is>
      </c>
      <c r="B1137" s="6" t="inlineStr">
        <is>
          <t>R2</t>
        </is>
      </c>
      <c r="C1137" s="6" t="inlineStr">
        <is>
          <t>燃料装置</t>
        </is>
      </c>
      <c r="D1137" s="7" t="n">
        <v>1</v>
      </c>
      <c r="E1137" s="9" t="n">
        <v>2.2</v>
      </c>
      <c r="F1137" s="7" t="n"/>
      <c r="G1137" s="15" t="n"/>
      <c r="H1137" s="15" t="n"/>
      <c r="I1137" s="6" t="inlineStr"/>
      <c r="J1137" s="16" t="inlineStr"/>
    </row>
    <row r="1138">
      <c r="A1138" s="10" t="inlineStr">
        <is>
          <t>スバル</t>
        </is>
      </c>
      <c r="B1138" s="10" t="inlineStr">
        <is>
          <t>R2</t>
        </is>
      </c>
      <c r="C1138" s="10" t="inlineStr">
        <is>
          <t>走行装置</t>
        </is>
      </c>
      <c r="D1138" s="11" t="n">
        <v>1</v>
      </c>
      <c r="E1138" s="14" t="n">
        <v>2.2</v>
      </c>
      <c r="F1138" s="11" t="n"/>
      <c r="G1138" s="12" t="n">
        <v>2003</v>
      </c>
      <c r="H1138" s="12" t="n">
        <v>2003</v>
      </c>
      <c r="I1138" s="10" t="inlineStr"/>
      <c r="J1138" s="16" t="inlineStr"/>
    </row>
    <row r="1139">
      <c r="A1139" s="6" t="inlineStr">
        <is>
          <t>アウディ</t>
        </is>
      </c>
      <c r="B1139" s="6" t="inlineStr">
        <is>
          <t>R8</t>
        </is>
      </c>
      <c r="C1139" s="6" t="inlineStr">
        <is>
          <t>かじ取り</t>
        </is>
      </c>
      <c r="D1139" s="7" t="n">
        <v>1</v>
      </c>
      <c r="E1139" s="9" t="n">
        <v>20</v>
      </c>
      <c r="F1139" s="7" t="n"/>
      <c r="G1139" s="15" t="n"/>
      <c r="H1139" s="15" t="n"/>
      <c r="I1139" s="6" t="inlineStr"/>
      <c r="J1139" s="16" t="inlineStr"/>
    </row>
    <row r="1140">
      <c r="A1140" s="10" t="inlineStr">
        <is>
          <t>アウディ</t>
        </is>
      </c>
      <c r="B1140" s="10" t="inlineStr">
        <is>
          <t>R8</t>
        </is>
      </c>
      <c r="C1140" s="10" t="inlineStr">
        <is>
          <t>その他</t>
        </is>
      </c>
      <c r="D1140" s="11" t="n">
        <v>1</v>
      </c>
      <c r="E1140" s="14" t="n">
        <v>20</v>
      </c>
      <c r="F1140" s="11" t="n">
        <v>19000</v>
      </c>
      <c r="G1140" s="12" t="n">
        <v>2007</v>
      </c>
      <c r="H1140" s="12" t="n">
        <v>2007</v>
      </c>
      <c r="I1140" s="10" t="inlineStr"/>
      <c r="J1140" s="16" t="inlineStr"/>
    </row>
    <row r="1141">
      <c r="A1141" s="6" t="inlineStr">
        <is>
          <t>アウディ</t>
        </is>
      </c>
      <c r="B1141" s="6" t="inlineStr">
        <is>
          <t>R8</t>
        </is>
      </c>
      <c r="C1141" s="6" t="inlineStr">
        <is>
          <t>エンジン</t>
        </is>
      </c>
      <c r="D1141" s="7" t="n">
        <v>1</v>
      </c>
      <c r="E1141" s="9" t="n">
        <v>20</v>
      </c>
      <c r="F1141" s="7" t="n">
        <v>10100</v>
      </c>
      <c r="G1141" s="15" t="n">
        <v>2014</v>
      </c>
      <c r="H1141" s="15" t="n">
        <v>2014</v>
      </c>
      <c r="I1141" s="6" t="inlineStr"/>
      <c r="J1141" s="16" t="inlineStr"/>
    </row>
    <row r="1142">
      <c r="A1142" s="10" t="inlineStr">
        <is>
          <t>アウディ</t>
        </is>
      </c>
      <c r="B1142" s="10" t="inlineStr">
        <is>
          <t>R8</t>
        </is>
      </c>
      <c r="C1142" s="10" t="inlineStr">
        <is>
          <t>乗車装置</t>
        </is>
      </c>
      <c r="D1142" s="11" t="n">
        <v>1</v>
      </c>
      <c r="E1142" s="14" t="n">
        <v>20</v>
      </c>
      <c r="F1142" s="11" t="n"/>
      <c r="G1142" s="12" t="n"/>
      <c r="H1142" s="12" t="n"/>
      <c r="I1142" s="10" t="inlineStr"/>
      <c r="J1142" s="16" t="inlineStr"/>
    </row>
    <row r="1143">
      <c r="A1143" s="6" t="inlineStr">
        <is>
          <t>アウディ</t>
        </is>
      </c>
      <c r="B1143" s="6" t="inlineStr">
        <is>
          <t>R8</t>
        </is>
      </c>
      <c r="C1143" s="6" t="inlineStr">
        <is>
          <t>車枠・車体</t>
        </is>
      </c>
      <c r="D1143" s="7" t="n">
        <v>1</v>
      </c>
      <c r="E1143" s="9" t="n">
        <v>20</v>
      </c>
      <c r="F1143" s="7" t="n"/>
      <c r="G1143" s="15" t="n"/>
      <c r="H1143" s="15" t="n"/>
      <c r="I1143" s="6" t="inlineStr"/>
      <c r="J1143" s="16" t="inlineStr"/>
    </row>
    <row r="1144">
      <c r="A1144" s="10" t="inlineStr">
        <is>
          <t>トヨタ</t>
        </is>
      </c>
      <c r="B1144" s="10" t="inlineStr">
        <is>
          <t>RAV4</t>
        </is>
      </c>
      <c r="C1144" s="10" t="inlineStr">
        <is>
          <t>車枠・車体</t>
        </is>
      </c>
      <c r="D1144" s="11" t="n">
        <v>31</v>
      </c>
      <c r="E1144" s="14" t="n">
        <v>31.3</v>
      </c>
      <c r="F1144" s="11" t="n">
        <v>38000</v>
      </c>
      <c r="G1144" s="12" t="n">
        <v>2007</v>
      </c>
      <c r="H1144" s="12" t="n">
        <v>2022</v>
      </c>
      <c r="I1144" s="10" t="inlineStr"/>
      <c r="J1144" s="16" t="inlineStr"/>
    </row>
    <row r="1145">
      <c r="A1145" s="6" t="inlineStr">
        <is>
          <t>トヨタ</t>
        </is>
      </c>
      <c r="B1145" s="6" t="inlineStr">
        <is>
          <t>RAV4</t>
        </is>
      </c>
      <c r="C1145" s="6" t="inlineStr">
        <is>
          <t>エンジン</t>
        </is>
      </c>
      <c r="D1145" s="7" t="n">
        <v>24</v>
      </c>
      <c r="E1145" s="9" t="n">
        <v>24.2</v>
      </c>
      <c r="F1145" s="7" t="n">
        <v>79500</v>
      </c>
      <c r="G1145" s="15" t="n">
        <v>1995</v>
      </c>
      <c r="H1145" s="15" t="n">
        <v>2021</v>
      </c>
      <c r="I1145" s="6" t="inlineStr"/>
      <c r="J1145" s="16" t="inlineStr"/>
    </row>
    <row r="1146">
      <c r="A1146" s="10" t="inlineStr">
        <is>
          <t>トヨタ</t>
        </is>
      </c>
      <c r="B1146" s="10" t="inlineStr">
        <is>
          <t>RAV4</t>
        </is>
      </c>
      <c r="C1146" s="10" t="inlineStr">
        <is>
          <t>保安灯火</t>
        </is>
      </c>
      <c r="D1146" s="11" t="n">
        <v>10</v>
      </c>
      <c r="E1146" s="14" t="n">
        <v>10.1</v>
      </c>
      <c r="F1146" s="11" t="n">
        <v>27500</v>
      </c>
      <c r="G1146" s="12" t="n">
        <v>2000</v>
      </c>
      <c r="H1146" s="12" t="n">
        <v>2023</v>
      </c>
      <c r="I1146" s="10" t="inlineStr"/>
      <c r="J1146" s="16" t="inlineStr"/>
    </row>
    <row r="1147">
      <c r="A1147" s="6" t="inlineStr">
        <is>
          <t>トヨタ</t>
        </is>
      </c>
      <c r="B1147" s="6" t="inlineStr">
        <is>
          <t>RAV4</t>
        </is>
      </c>
      <c r="C1147" s="6" t="inlineStr">
        <is>
          <t>動力伝達</t>
        </is>
      </c>
      <c r="D1147" s="7" t="n">
        <v>8</v>
      </c>
      <c r="E1147" s="9" t="n">
        <v>8.1</v>
      </c>
      <c r="F1147" s="7" t="n">
        <v>64000</v>
      </c>
      <c r="G1147" s="15" t="n">
        <v>2003</v>
      </c>
      <c r="H1147" s="15" t="n">
        <v>2019</v>
      </c>
      <c r="I1147" s="6" t="inlineStr"/>
      <c r="J1147" s="16" t="inlineStr"/>
    </row>
    <row r="1148">
      <c r="A1148" s="10" t="inlineStr">
        <is>
          <t>トヨタ</t>
        </is>
      </c>
      <c r="B1148" s="10" t="inlineStr">
        <is>
          <t>RAV4</t>
        </is>
      </c>
      <c r="C1148" s="10" t="inlineStr">
        <is>
          <t>その他</t>
        </is>
      </c>
      <c r="D1148" s="11" t="n">
        <v>7</v>
      </c>
      <c r="E1148" s="14" t="n">
        <v>7.1</v>
      </c>
      <c r="F1148" s="11" t="n">
        <v>6700</v>
      </c>
      <c r="G1148" s="12" t="n">
        <v>2008</v>
      </c>
      <c r="H1148" s="12" t="n">
        <v>2026</v>
      </c>
      <c r="I1148" s="10" t="inlineStr"/>
      <c r="J1148" s="16" t="inlineStr"/>
    </row>
    <row r="1149">
      <c r="A1149" s="6" t="inlineStr">
        <is>
          <t>トヨタ</t>
        </is>
      </c>
      <c r="B1149" s="6" t="inlineStr">
        <is>
          <t>RAV4</t>
        </is>
      </c>
      <c r="C1149" s="6" t="inlineStr">
        <is>
          <t>かじ取り</t>
        </is>
      </c>
      <c r="D1149" s="7" t="n">
        <v>6</v>
      </c>
      <c r="E1149" s="9" t="n">
        <v>6.1</v>
      </c>
      <c r="F1149" s="7" t="n">
        <v>43190</v>
      </c>
      <c r="G1149" s="15" t="n">
        <v>2006</v>
      </c>
      <c r="H1149" s="15" t="n">
        <v>2020</v>
      </c>
      <c r="I1149" s="6" t="inlineStr"/>
      <c r="J1149" s="16" t="inlineStr"/>
    </row>
    <row r="1150">
      <c r="A1150" s="10" t="inlineStr">
        <is>
          <t>トヨタ</t>
        </is>
      </c>
      <c r="B1150" s="10" t="inlineStr">
        <is>
          <t>RAV4</t>
        </is>
      </c>
      <c r="C1150" s="10" t="inlineStr">
        <is>
          <t>制動装置</t>
        </is>
      </c>
      <c r="D1150" s="11" t="n">
        <v>6</v>
      </c>
      <c r="E1150" s="14" t="n">
        <v>6.1</v>
      </c>
      <c r="F1150" s="11" t="n">
        <v>30000</v>
      </c>
      <c r="G1150" s="12" t="n">
        <v>2005</v>
      </c>
      <c r="H1150" s="12" t="n">
        <v>2024</v>
      </c>
      <c r="I1150" s="10" t="inlineStr"/>
      <c r="J1150" s="16" t="inlineStr"/>
    </row>
    <row r="1151">
      <c r="A1151" s="6" t="inlineStr">
        <is>
          <t>トヨタ</t>
        </is>
      </c>
      <c r="B1151" s="6" t="inlineStr">
        <is>
          <t>RAV4</t>
        </is>
      </c>
      <c r="C1151" s="6" t="inlineStr">
        <is>
          <t>乗車装置</t>
        </is>
      </c>
      <c r="D1151" s="7" t="n">
        <v>3</v>
      </c>
      <c r="E1151" s="9" t="n">
        <v>3</v>
      </c>
      <c r="F1151" s="7" t="n">
        <v>59080</v>
      </c>
      <c r="G1151" s="15" t="n">
        <v>1999</v>
      </c>
      <c r="H1151" s="15" t="n">
        <v>2021</v>
      </c>
      <c r="I1151" s="6" t="inlineStr"/>
      <c r="J1151" s="16" t="inlineStr"/>
    </row>
    <row r="1152">
      <c r="A1152" s="10" t="inlineStr">
        <is>
          <t>トヨタ</t>
        </is>
      </c>
      <c r="B1152" s="10" t="inlineStr">
        <is>
          <t>RAV4</t>
        </is>
      </c>
      <c r="C1152" s="10" t="inlineStr">
        <is>
          <t>燃料装置</t>
        </is>
      </c>
      <c r="D1152" s="11" t="n">
        <v>2</v>
      </c>
      <c r="E1152" s="14" t="n">
        <v>2</v>
      </c>
      <c r="F1152" s="11" t="n">
        <v>30390</v>
      </c>
      <c r="G1152" s="12" t="n">
        <v>2021</v>
      </c>
      <c r="H1152" s="12" t="n">
        <v>2021</v>
      </c>
      <c r="I1152" s="10" t="inlineStr"/>
      <c r="J1152" s="16" t="inlineStr"/>
    </row>
    <row r="1153">
      <c r="A1153" s="6" t="inlineStr">
        <is>
          <t>トヨタ</t>
        </is>
      </c>
      <c r="B1153" s="6" t="inlineStr">
        <is>
          <t>RAV4</t>
        </is>
      </c>
      <c r="C1153" s="6" t="inlineStr">
        <is>
          <t>走行装置</t>
        </is>
      </c>
      <c r="D1153" s="7" t="n">
        <v>1</v>
      </c>
      <c r="E1153" s="9" t="n">
        <v>1</v>
      </c>
      <c r="F1153" s="7" t="n"/>
      <c r="G1153" s="15" t="n">
        <v>2021</v>
      </c>
      <c r="H1153" s="15" t="n">
        <v>2021</v>
      </c>
      <c r="I1153" s="6" t="inlineStr"/>
      <c r="J1153" s="16" t="inlineStr"/>
    </row>
    <row r="1154">
      <c r="A1154" s="10" t="inlineStr">
        <is>
          <t>トヨタ</t>
        </is>
      </c>
      <c r="B1154" s="10" t="inlineStr">
        <is>
          <t>RAV4</t>
        </is>
      </c>
      <c r="C1154" s="10" t="inlineStr">
        <is>
          <t>電気装置</t>
        </is>
      </c>
      <c r="D1154" s="11" t="n">
        <v>1</v>
      </c>
      <c r="E1154" s="14" t="n">
        <v>1</v>
      </c>
      <c r="F1154" s="11" t="n">
        <v>20000</v>
      </c>
      <c r="G1154" s="12" t="n">
        <v>2024</v>
      </c>
      <c r="H1154" s="12" t="n">
        <v>2024</v>
      </c>
      <c r="I1154" s="10" t="inlineStr"/>
      <c r="J1154" s="16" t="inlineStr"/>
    </row>
    <row r="1155">
      <c r="A1155" s="6" t="inlineStr">
        <is>
          <t>レクサス</t>
        </is>
      </c>
      <c r="B1155" s="6" t="inlineStr">
        <is>
          <t>RC</t>
        </is>
      </c>
      <c r="C1155" s="6" t="inlineStr">
        <is>
          <t>電気装置</t>
        </is>
      </c>
      <c r="D1155" s="7" t="n">
        <v>1</v>
      </c>
      <c r="E1155" s="9" t="n">
        <v>100</v>
      </c>
      <c r="F1155" s="7" t="n">
        <v>70000</v>
      </c>
      <c r="G1155" s="15" t="n">
        <v>2018</v>
      </c>
      <c r="H1155" s="15" t="n">
        <v>2018</v>
      </c>
      <c r="I1155" s="6" t="inlineStr"/>
      <c r="J1155" s="16" t="inlineStr"/>
    </row>
    <row r="1156">
      <c r="A1156" s="10" t="inlineStr">
        <is>
          <t>プジョー</t>
        </is>
      </c>
      <c r="B1156" s="10" t="inlineStr">
        <is>
          <t>RCZ</t>
        </is>
      </c>
      <c r="C1156" s="10" t="inlineStr">
        <is>
          <t>車枠・車体</t>
        </is>
      </c>
      <c r="D1156" s="11" t="n">
        <v>4</v>
      </c>
      <c r="E1156" s="14" t="n">
        <v>30.8</v>
      </c>
      <c r="F1156" s="11" t="n">
        <v>9000</v>
      </c>
      <c r="G1156" s="12" t="n">
        <v>2011</v>
      </c>
      <c r="H1156" s="12" t="n">
        <v>2015</v>
      </c>
      <c r="I1156" s="10" t="inlineStr"/>
      <c r="J1156" s="16" t="inlineStr"/>
    </row>
    <row r="1157">
      <c r="A1157" s="6" t="inlineStr">
        <is>
          <t>プジョー</t>
        </is>
      </c>
      <c r="B1157" s="6" t="inlineStr">
        <is>
          <t>RCZ</t>
        </is>
      </c>
      <c r="C1157" s="6" t="inlineStr">
        <is>
          <t>エンジン</t>
        </is>
      </c>
      <c r="D1157" s="7" t="n">
        <v>3</v>
      </c>
      <c r="E1157" s="9" t="n">
        <v>23.1</v>
      </c>
      <c r="F1157" s="7" t="n">
        <v>65000</v>
      </c>
      <c r="G1157" s="15" t="n">
        <v>2010</v>
      </c>
      <c r="H1157" s="15" t="n">
        <v>2014</v>
      </c>
      <c r="I1157" s="6" t="inlineStr"/>
      <c r="J1157" s="16" t="inlineStr"/>
    </row>
    <row r="1158">
      <c r="A1158" s="10" t="inlineStr">
        <is>
          <t>プジョー</t>
        </is>
      </c>
      <c r="B1158" s="10" t="inlineStr">
        <is>
          <t>RCZ</t>
        </is>
      </c>
      <c r="C1158" s="10" t="inlineStr">
        <is>
          <t>かじ取り</t>
        </is>
      </c>
      <c r="D1158" s="11" t="n">
        <v>1</v>
      </c>
      <c r="E1158" s="14" t="n">
        <v>7.7</v>
      </c>
      <c r="F1158" s="11" t="n"/>
      <c r="G1158" s="12" t="n"/>
      <c r="H1158" s="12" t="n"/>
      <c r="I1158" s="10" t="inlineStr"/>
      <c r="J1158" s="16" t="inlineStr"/>
    </row>
    <row r="1159">
      <c r="A1159" s="6" t="inlineStr">
        <is>
          <t>プジョー</t>
        </is>
      </c>
      <c r="B1159" s="6" t="inlineStr">
        <is>
          <t>RCZ</t>
        </is>
      </c>
      <c r="C1159" s="6" t="inlineStr">
        <is>
          <t>その他</t>
        </is>
      </c>
      <c r="D1159" s="7" t="n">
        <v>1</v>
      </c>
      <c r="E1159" s="9" t="n">
        <v>7.7</v>
      </c>
      <c r="F1159" s="7" t="n">
        <v>41100</v>
      </c>
      <c r="G1159" s="15" t="n">
        <v>2013</v>
      </c>
      <c r="H1159" s="15" t="n">
        <v>2013</v>
      </c>
      <c r="I1159" s="6" t="inlineStr"/>
      <c r="J1159" s="16" t="inlineStr"/>
    </row>
    <row r="1160">
      <c r="A1160" s="10" t="inlineStr">
        <is>
          <t>プジョー</t>
        </is>
      </c>
      <c r="B1160" s="10" t="inlineStr">
        <is>
          <t>RCZ</t>
        </is>
      </c>
      <c r="C1160" s="10" t="inlineStr">
        <is>
          <t>保安灯火</t>
        </is>
      </c>
      <c r="D1160" s="11" t="n">
        <v>1</v>
      </c>
      <c r="E1160" s="14" t="n">
        <v>7.7</v>
      </c>
      <c r="F1160" s="11" t="n">
        <v>41100</v>
      </c>
      <c r="G1160" s="12" t="n">
        <v>2013</v>
      </c>
      <c r="H1160" s="12" t="n">
        <v>2013</v>
      </c>
      <c r="I1160" s="10" t="inlineStr"/>
      <c r="J1160" s="16" t="inlineStr"/>
    </row>
    <row r="1161">
      <c r="A1161" s="6" t="inlineStr">
        <is>
          <t>プジョー</t>
        </is>
      </c>
      <c r="B1161" s="6" t="inlineStr">
        <is>
          <t>RCZ</t>
        </is>
      </c>
      <c r="C1161" s="6" t="inlineStr">
        <is>
          <t>制動装置</t>
        </is>
      </c>
      <c r="D1161" s="7" t="n">
        <v>1</v>
      </c>
      <c r="E1161" s="9" t="n">
        <v>7.7</v>
      </c>
      <c r="F1161" s="7" t="n">
        <v>13000</v>
      </c>
      <c r="G1161" s="15" t="n">
        <v>2013</v>
      </c>
      <c r="H1161" s="15" t="n">
        <v>2013</v>
      </c>
      <c r="I1161" s="6" t="inlineStr"/>
      <c r="J1161" s="16" t="inlineStr"/>
    </row>
    <row r="1162">
      <c r="A1162" s="10" t="inlineStr">
        <is>
          <t>プジョー</t>
        </is>
      </c>
      <c r="B1162" s="10" t="inlineStr">
        <is>
          <t>RCZ</t>
        </is>
      </c>
      <c r="C1162" s="10" t="inlineStr">
        <is>
          <t>燃料装置</t>
        </is>
      </c>
      <c r="D1162" s="11" t="n">
        <v>1</v>
      </c>
      <c r="E1162" s="14" t="n">
        <v>7.7</v>
      </c>
      <c r="F1162" s="11" t="n">
        <v>22000</v>
      </c>
      <c r="G1162" s="12" t="n">
        <v>2010</v>
      </c>
      <c r="H1162" s="12" t="n">
        <v>2010</v>
      </c>
      <c r="I1162" s="10" t="inlineStr"/>
      <c r="J1162" s="16" t="inlineStr"/>
    </row>
    <row r="1163">
      <c r="A1163" s="6" t="inlineStr">
        <is>
          <t>プジョー</t>
        </is>
      </c>
      <c r="B1163" s="6" t="inlineStr">
        <is>
          <t>RCZ</t>
        </is>
      </c>
      <c r="C1163" s="6" t="inlineStr">
        <is>
          <t>走行装置</t>
        </is>
      </c>
      <c r="D1163" s="7" t="n">
        <v>1</v>
      </c>
      <c r="E1163" s="9" t="n">
        <v>7.7</v>
      </c>
      <c r="F1163" s="7" t="n">
        <v>10000</v>
      </c>
      <c r="G1163" s="15" t="n">
        <v>2014</v>
      </c>
      <c r="H1163" s="15" t="n">
        <v>2014</v>
      </c>
      <c r="I1163" s="6" t="inlineStr"/>
      <c r="J1163" s="16" t="inlineStr"/>
    </row>
    <row r="1164">
      <c r="A1164" s="10" t="inlineStr">
        <is>
          <t>アウディ</t>
        </is>
      </c>
      <c r="B1164" s="10" t="inlineStr">
        <is>
          <t>RS3セダン</t>
        </is>
      </c>
      <c r="C1164" s="10" t="inlineStr">
        <is>
          <t>保安灯火</t>
        </is>
      </c>
      <c r="D1164" s="11" t="n">
        <v>1</v>
      </c>
      <c r="E1164" s="14" t="n">
        <v>100</v>
      </c>
      <c r="F1164" s="11" t="n">
        <v>56273</v>
      </c>
      <c r="G1164" s="12" t="n">
        <v>2018</v>
      </c>
      <c r="H1164" s="12" t="n">
        <v>2018</v>
      </c>
      <c r="I1164" s="10" t="inlineStr"/>
      <c r="J1164" s="16" t="inlineStr"/>
    </row>
    <row r="1165">
      <c r="A1165" s="6" t="inlineStr">
        <is>
          <t>アウディ</t>
        </is>
      </c>
      <c r="B1165" s="6" t="inlineStr">
        <is>
          <t>RS4</t>
        </is>
      </c>
      <c r="C1165" s="6" t="inlineStr">
        <is>
          <t>その他</t>
        </is>
      </c>
      <c r="D1165" s="7" t="n">
        <v>3</v>
      </c>
      <c r="E1165" s="9" t="n">
        <v>30</v>
      </c>
      <c r="F1165" s="7" t="n">
        <v>15000</v>
      </c>
      <c r="G1165" s="15" t="n">
        <v>2020</v>
      </c>
      <c r="H1165" s="15" t="n">
        <v>2020</v>
      </c>
      <c r="I1165" s="6" t="inlineStr"/>
      <c r="J1165" s="16" t="inlineStr"/>
    </row>
    <row r="1166">
      <c r="A1166" s="10" t="inlineStr">
        <is>
          <t>アウディ</t>
        </is>
      </c>
      <c r="B1166" s="10" t="inlineStr">
        <is>
          <t>RS4</t>
        </is>
      </c>
      <c r="C1166" s="10" t="inlineStr">
        <is>
          <t>乗車装置</t>
        </is>
      </c>
      <c r="D1166" s="11" t="n">
        <v>2</v>
      </c>
      <c r="E1166" s="14" t="n">
        <v>20</v>
      </c>
      <c r="F1166" s="11" t="n">
        <v>31000</v>
      </c>
      <c r="G1166" s="12" t="n">
        <v>2007</v>
      </c>
      <c r="H1166" s="12" t="n">
        <v>2020</v>
      </c>
      <c r="I1166" s="10" t="inlineStr"/>
      <c r="J1166" s="16" t="inlineStr"/>
    </row>
    <row r="1167">
      <c r="A1167" s="6" t="inlineStr">
        <is>
          <t>アウディ</t>
        </is>
      </c>
      <c r="B1167" s="6" t="inlineStr">
        <is>
          <t>RS4</t>
        </is>
      </c>
      <c r="C1167" s="6" t="inlineStr">
        <is>
          <t>かじ取り</t>
        </is>
      </c>
      <c r="D1167" s="7" t="n">
        <v>1</v>
      </c>
      <c r="E1167" s="9" t="n">
        <v>10</v>
      </c>
      <c r="F1167" s="7" t="n">
        <v>5000</v>
      </c>
      <c r="G1167" s="15" t="n">
        <v>2021</v>
      </c>
      <c r="H1167" s="15" t="n">
        <v>2021</v>
      </c>
      <c r="I1167" s="6" t="inlineStr"/>
      <c r="J1167" s="16" t="inlineStr"/>
    </row>
    <row r="1168">
      <c r="A1168" s="10" t="inlineStr">
        <is>
          <t>アウディ</t>
        </is>
      </c>
      <c r="B1168" s="10" t="inlineStr">
        <is>
          <t>RS4</t>
        </is>
      </c>
      <c r="C1168" s="10" t="inlineStr">
        <is>
          <t>制動装置</t>
        </is>
      </c>
      <c r="D1168" s="11" t="n">
        <v>1</v>
      </c>
      <c r="E1168" s="14" t="n">
        <v>10</v>
      </c>
      <c r="F1168" s="11" t="n">
        <v>7650</v>
      </c>
      <c r="G1168" s="12" t="n">
        <v>2021</v>
      </c>
      <c r="H1168" s="12" t="n">
        <v>2021</v>
      </c>
      <c r="I1168" s="10" t="inlineStr"/>
      <c r="J1168" s="16" t="inlineStr"/>
    </row>
    <row r="1169">
      <c r="A1169" s="6" t="inlineStr">
        <is>
          <t>アウディ</t>
        </is>
      </c>
      <c r="B1169" s="6" t="inlineStr">
        <is>
          <t>RS4</t>
        </is>
      </c>
      <c r="C1169" s="6" t="inlineStr">
        <is>
          <t>緩衝装置</t>
        </is>
      </c>
      <c r="D1169" s="7" t="n">
        <v>1</v>
      </c>
      <c r="E1169" s="9" t="n">
        <v>10</v>
      </c>
      <c r="F1169" s="7" t="n">
        <v>62000</v>
      </c>
      <c r="G1169" s="15" t="n">
        <v>2008</v>
      </c>
      <c r="H1169" s="15" t="n">
        <v>2008</v>
      </c>
      <c r="I1169" s="6" t="inlineStr"/>
      <c r="J1169" s="16" t="inlineStr"/>
    </row>
    <row r="1170">
      <c r="A1170" s="10" t="inlineStr">
        <is>
          <t>アウディ</t>
        </is>
      </c>
      <c r="B1170" s="10" t="inlineStr">
        <is>
          <t>RS4</t>
        </is>
      </c>
      <c r="C1170" s="10" t="inlineStr">
        <is>
          <t>車枠・車体</t>
        </is>
      </c>
      <c r="D1170" s="11" t="n">
        <v>1</v>
      </c>
      <c r="E1170" s="14" t="n">
        <v>10</v>
      </c>
      <c r="F1170" s="11" t="n">
        <v>47000</v>
      </c>
      <c r="G1170" s="12" t="n">
        <v>2007</v>
      </c>
      <c r="H1170" s="12" t="n">
        <v>2007</v>
      </c>
      <c r="I1170" s="10" t="inlineStr"/>
      <c r="J1170" s="16" t="inlineStr"/>
    </row>
    <row r="1171">
      <c r="A1171" s="6" t="inlineStr">
        <is>
          <t>アウディ</t>
        </is>
      </c>
      <c r="B1171" s="6" t="inlineStr">
        <is>
          <t>RS4</t>
        </is>
      </c>
      <c r="C1171" s="6" t="inlineStr">
        <is>
          <t>電気装置</t>
        </is>
      </c>
      <c r="D1171" s="7" t="n">
        <v>1</v>
      </c>
      <c r="E1171" s="9" t="n">
        <v>10</v>
      </c>
      <c r="F1171" s="7" t="n"/>
      <c r="G1171" s="15" t="n">
        <v>2021</v>
      </c>
      <c r="H1171" s="15" t="n">
        <v>2021</v>
      </c>
      <c r="I1171" s="6" t="inlineStr"/>
      <c r="J1171" s="16" t="inlineStr"/>
    </row>
    <row r="1172">
      <c r="A1172" s="10" t="inlineStr">
        <is>
          <t>アウディ</t>
        </is>
      </c>
      <c r="B1172" s="10" t="inlineStr">
        <is>
          <t>RS4アバント</t>
        </is>
      </c>
      <c r="C1172" s="10" t="inlineStr">
        <is>
          <t>その他</t>
        </is>
      </c>
      <c r="D1172" s="11" t="n">
        <v>2</v>
      </c>
      <c r="E1172" s="14" t="n">
        <v>66.7</v>
      </c>
      <c r="F1172" s="11" t="n">
        <v>15000</v>
      </c>
      <c r="G1172" s="12" t="n">
        <v>2020</v>
      </c>
      <c r="H1172" s="12" t="n">
        <v>2020</v>
      </c>
      <c r="I1172" s="10" t="inlineStr"/>
      <c r="J1172" s="16" t="inlineStr"/>
    </row>
    <row r="1173">
      <c r="A1173" s="6" t="inlineStr">
        <is>
          <t>アウディ</t>
        </is>
      </c>
      <c r="B1173" s="6" t="inlineStr">
        <is>
          <t>RS4アバント</t>
        </is>
      </c>
      <c r="C1173" s="6" t="inlineStr">
        <is>
          <t>乗車装置</t>
        </is>
      </c>
      <c r="D1173" s="7" t="n">
        <v>1</v>
      </c>
      <c r="E1173" s="9" t="n">
        <v>33.3</v>
      </c>
      <c r="F1173" s="7" t="n">
        <v>15000</v>
      </c>
      <c r="G1173" s="15" t="n">
        <v>2020</v>
      </c>
      <c r="H1173" s="15" t="n">
        <v>2020</v>
      </c>
      <c r="I1173" s="6" t="inlineStr"/>
      <c r="J1173" s="16" t="inlineStr"/>
    </row>
    <row r="1174">
      <c r="A1174" s="10" t="inlineStr">
        <is>
          <t>アウディ</t>
        </is>
      </c>
      <c r="B1174" s="10" t="inlineStr">
        <is>
          <t>RS5</t>
        </is>
      </c>
      <c r="C1174" s="10" t="inlineStr">
        <is>
          <t>動力伝達</t>
        </is>
      </c>
      <c r="D1174" s="11" t="n">
        <v>2</v>
      </c>
      <c r="E1174" s="14" t="n">
        <v>40</v>
      </c>
      <c r="F1174" s="11" t="n">
        <v>46100</v>
      </c>
      <c r="G1174" s="12" t="n">
        <v>2011</v>
      </c>
      <c r="H1174" s="12" t="n">
        <v>2011</v>
      </c>
      <c r="I1174" s="10" t="inlineStr"/>
      <c r="J1174" s="16" t="inlineStr"/>
    </row>
    <row r="1175">
      <c r="A1175" s="6" t="inlineStr">
        <is>
          <t>アウディ</t>
        </is>
      </c>
      <c r="B1175" s="6" t="inlineStr">
        <is>
          <t>RS5</t>
        </is>
      </c>
      <c r="C1175" s="6" t="inlineStr">
        <is>
          <t>その他</t>
        </is>
      </c>
      <c r="D1175" s="7" t="n">
        <v>1</v>
      </c>
      <c r="E1175" s="9" t="n">
        <v>20</v>
      </c>
      <c r="F1175" s="7" t="n"/>
      <c r="G1175" s="15" t="n">
        <v>2021</v>
      </c>
      <c r="H1175" s="15" t="n">
        <v>2021</v>
      </c>
      <c r="I1175" s="6" t="inlineStr"/>
      <c r="J1175" s="16" t="inlineStr"/>
    </row>
    <row r="1176">
      <c r="A1176" s="10" t="inlineStr">
        <is>
          <t>アウディ</t>
        </is>
      </c>
      <c r="B1176" s="10" t="inlineStr">
        <is>
          <t>RS5</t>
        </is>
      </c>
      <c r="C1176" s="10" t="inlineStr">
        <is>
          <t>エンジン</t>
        </is>
      </c>
      <c r="D1176" s="11" t="n">
        <v>1</v>
      </c>
      <c r="E1176" s="14" t="n">
        <v>20</v>
      </c>
      <c r="F1176" s="11" t="n">
        <v>40000</v>
      </c>
      <c r="G1176" s="12" t="n">
        <v>2011</v>
      </c>
      <c r="H1176" s="12" t="n">
        <v>2011</v>
      </c>
      <c r="I1176" s="10" t="inlineStr"/>
      <c r="J1176" s="16" t="inlineStr"/>
    </row>
    <row r="1177">
      <c r="A1177" s="6" t="inlineStr">
        <is>
          <t>アウディ</t>
        </is>
      </c>
      <c r="B1177" s="6" t="inlineStr">
        <is>
          <t>RS5</t>
        </is>
      </c>
      <c r="C1177" s="6" t="inlineStr">
        <is>
          <t>車枠・車体</t>
        </is>
      </c>
      <c r="D1177" s="7" t="n">
        <v>1</v>
      </c>
      <c r="E1177" s="9" t="n">
        <v>20</v>
      </c>
      <c r="F1177" s="7" t="n"/>
      <c r="G1177" s="15" t="n">
        <v>2021</v>
      </c>
      <c r="H1177" s="15" t="n">
        <v>2021</v>
      </c>
      <c r="I1177" s="6" t="inlineStr"/>
      <c r="J1177" s="16" t="inlineStr"/>
    </row>
    <row r="1178">
      <c r="A1178" s="10" t="inlineStr">
        <is>
          <t>アウディ</t>
        </is>
      </c>
      <c r="B1178" s="10" t="inlineStr">
        <is>
          <t>RS5カブリオレ</t>
        </is>
      </c>
      <c r="C1178" s="10" t="inlineStr">
        <is>
          <t>動力伝達</t>
        </is>
      </c>
      <c r="D1178" s="11" t="n">
        <v>2</v>
      </c>
      <c r="E1178" s="14" t="n">
        <v>40</v>
      </c>
      <c r="F1178" s="11" t="n">
        <v>46100</v>
      </c>
      <c r="G1178" s="12" t="n">
        <v>2011</v>
      </c>
      <c r="H1178" s="12" t="n">
        <v>2011</v>
      </c>
      <c r="I1178" s="10" t="inlineStr"/>
      <c r="J1178" s="16" t="inlineStr"/>
    </row>
    <row r="1179">
      <c r="A1179" s="6" t="inlineStr">
        <is>
          <t>アウディ</t>
        </is>
      </c>
      <c r="B1179" s="6" t="inlineStr">
        <is>
          <t>RS5カブリオレ</t>
        </is>
      </c>
      <c r="C1179" s="6" t="inlineStr">
        <is>
          <t>その他</t>
        </is>
      </c>
      <c r="D1179" s="7" t="n">
        <v>1</v>
      </c>
      <c r="E1179" s="9" t="n">
        <v>20</v>
      </c>
      <c r="F1179" s="7" t="n"/>
      <c r="G1179" s="15" t="n">
        <v>2021</v>
      </c>
      <c r="H1179" s="15" t="n">
        <v>2021</v>
      </c>
      <c r="I1179" s="6" t="inlineStr"/>
      <c r="J1179" s="16" t="inlineStr"/>
    </row>
    <row r="1180">
      <c r="A1180" s="10" t="inlineStr">
        <is>
          <t>アウディ</t>
        </is>
      </c>
      <c r="B1180" s="10" t="inlineStr">
        <is>
          <t>RS5カブリオレ</t>
        </is>
      </c>
      <c r="C1180" s="10" t="inlineStr">
        <is>
          <t>エンジン</t>
        </is>
      </c>
      <c r="D1180" s="11" t="n">
        <v>1</v>
      </c>
      <c r="E1180" s="14" t="n">
        <v>20</v>
      </c>
      <c r="F1180" s="11" t="n">
        <v>40000</v>
      </c>
      <c r="G1180" s="12" t="n">
        <v>2011</v>
      </c>
      <c r="H1180" s="12" t="n">
        <v>2011</v>
      </c>
      <c r="I1180" s="10" t="inlineStr"/>
      <c r="J1180" s="16" t="inlineStr"/>
    </row>
    <row r="1181">
      <c r="A1181" s="6" t="inlineStr">
        <is>
          <t>アウディ</t>
        </is>
      </c>
      <c r="B1181" s="6" t="inlineStr">
        <is>
          <t>RS5カブリオレ</t>
        </is>
      </c>
      <c r="C1181" s="6" t="inlineStr">
        <is>
          <t>車枠・車体</t>
        </is>
      </c>
      <c r="D1181" s="7" t="n">
        <v>1</v>
      </c>
      <c r="E1181" s="9" t="n">
        <v>20</v>
      </c>
      <c r="F1181" s="7" t="n"/>
      <c r="G1181" s="15" t="n">
        <v>2021</v>
      </c>
      <c r="H1181" s="15" t="n">
        <v>2021</v>
      </c>
      <c r="I1181" s="6" t="inlineStr"/>
      <c r="J1181" s="16" t="inlineStr"/>
    </row>
    <row r="1182">
      <c r="A1182" s="10" t="inlineStr">
        <is>
          <t>アウディ</t>
        </is>
      </c>
      <c r="B1182" s="10" t="inlineStr">
        <is>
          <t>RS6</t>
        </is>
      </c>
      <c r="C1182" s="10" t="inlineStr">
        <is>
          <t>緩衝装置</t>
        </is>
      </c>
      <c r="D1182" s="11" t="n">
        <v>2</v>
      </c>
      <c r="E1182" s="14" t="n">
        <v>25</v>
      </c>
      <c r="F1182" s="11" t="n">
        <v>25000</v>
      </c>
      <c r="G1182" s="12" t="n">
        <v>2003</v>
      </c>
      <c r="H1182" s="12" t="n">
        <v>2003</v>
      </c>
      <c r="I1182" s="10" t="inlineStr"/>
      <c r="J1182" s="16" t="inlineStr"/>
    </row>
    <row r="1183">
      <c r="A1183" s="6" t="inlineStr">
        <is>
          <t>アウディ</t>
        </is>
      </c>
      <c r="B1183" s="6" t="inlineStr">
        <is>
          <t>RS6</t>
        </is>
      </c>
      <c r="C1183" s="6" t="inlineStr">
        <is>
          <t>その他</t>
        </is>
      </c>
      <c r="D1183" s="7" t="n">
        <v>1</v>
      </c>
      <c r="E1183" s="9" t="n">
        <v>12.5</v>
      </c>
      <c r="F1183" s="7" t="n">
        <v>69600</v>
      </c>
      <c r="G1183" s="15" t="n">
        <v>2003</v>
      </c>
      <c r="H1183" s="15" t="n">
        <v>2003</v>
      </c>
      <c r="I1183" s="6" t="inlineStr"/>
      <c r="J1183" s="16" t="inlineStr"/>
    </row>
    <row r="1184">
      <c r="A1184" s="10" t="inlineStr">
        <is>
          <t>アウディ</t>
        </is>
      </c>
      <c r="B1184" s="10" t="inlineStr">
        <is>
          <t>RS6</t>
        </is>
      </c>
      <c r="C1184" s="10" t="inlineStr">
        <is>
          <t>エンジン</t>
        </is>
      </c>
      <c r="D1184" s="11" t="n">
        <v>1</v>
      </c>
      <c r="E1184" s="14" t="n">
        <v>12.5</v>
      </c>
      <c r="F1184" s="11" t="n">
        <v>29000</v>
      </c>
      <c r="G1184" s="12" t="n">
        <v>2009</v>
      </c>
      <c r="H1184" s="12" t="n">
        <v>2009</v>
      </c>
      <c r="I1184" s="10" t="inlineStr"/>
      <c r="J1184" s="16" t="inlineStr"/>
    </row>
    <row r="1185">
      <c r="A1185" s="6" t="inlineStr">
        <is>
          <t>アウディ</t>
        </is>
      </c>
      <c r="B1185" s="6" t="inlineStr">
        <is>
          <t>RS6</t>
        </is>
      </c>
      <c r="C1185" s="6" t="inlineStr">
        <is>
          <t>保安灯火</t>
        </is>
      </c>
      <c r="D1185" s="7" t="n">
        <v>1</v>
      </c>
      <c r="E1185" s="9" t="n">
        <v>12.5</v>
      </c>
      <c r="F1185" s="7" t="n">
        <v>29000</v>
      </c>
      <c r="G1185" s="15" t="n">
        <v>2009</v>
      </c>
      <c r="H1185" s="15" t="n">
        <v>2009</v>
      </c>
      <c r="I1185" s="6" t="inlineStr"/>
      <c r="J1185" s="16" t="inlineStr"/>
    </row>
    <row r="1186">
      <c r="A1186" s="10" t="inlineStr">
        <is>
          <t>アウディ</t>
        </is>
      </c>
      <c r="B1186" s="10" t="inlineStr">
        <is>
          <t>RS6</t>
        </is>
      </c>
      <c r="C1186" s="10" t="inlineStr">
        <is>
          <t>動力伝達</t>
        </is>
      </c>
      <c r="D1186" s="11" t="n">
        <v>1</v>
      </c>
      <c r="E1186" s="14" t="n">
        <v>12.5</v>
      </c>
      <c r="F1186" s="11" t="n">
        <v>12800</v>
      </c>
      <c r="G1186" s="12" t="n">
        <v>2009</v>
      </c>
      <c r="H1186" s="12" t="n">
        <v>2009</v>
      </c>
      <c r="I1186" s="10" t="inlineStr"/>
      <c r="J1186" s="16" t="inlineStr"/>
    </row>
    <row r="1187">
      <c r="A1187" s="6" t="inlineStr">
        <is>
          <t>アウディ</t>
        </is>
      </c>
      <c r="B1187" s="6" t="inlineStr">
        <is>
          <t>RS6</t>
        </is>
      </c>
      <c r="C1187" s="6" t="inlineStr">
        <is>
          <t>燃料装置</t>
        </is>
      </c>
      <c r="D1187" s="7" t="n">
        <v>1</v>
      </c>
      <c r="E1187" s="9" t="n">
        <v>12.5</v>
      </c>
      <c r="F1187" s="7" t="n"/>
      <c r="G1187" s="15" t="n"/>
      <c r="H1187" s="15" t="n"/>
      <c r="I1187" s="6" t="inlineStr"/>
      <c r="J1187" s="16" t="inlineStr"/>
    </row>
    <row r="1188">
      <c r="A1188" s="10" t="inlineStr">
        <is>
          <t>アウディ</t>
        </is>
      </c>
      <c r="B1188" s="10" t="inlineStr">
        <is>
          <t>RS6</t>
        </is>
      </c>
      <c r="C1188" s="10" t="inlineStr">
        <is>
          <t>電気装置</t>
        </is>
      </c>
      <c r="D1188" s="11" t="n">
        <v>1</v>
      </c>
      <c r="E1188" s="14" t="n">
        <v>12.5</v>
      </c>
      <c r="F1188" s="11" t="n">
        <v>63000</v>
      </c>
      <c r="G1188" s="12" t="n">
        <v>2008</v>
      </c>
      <c r="H1188" s="12" t="n">
        <v>2008</v>
      </c>
      <c r="I1188" s="10" t="inlineStr"/>
      <c r="J1188" s="16" t="inlineStr"/>
    </row>
    <row r="1189">
      <c r="A1189" s="6" t="inlineStr">
        <is>
          <t>アウディ</t>
        </is>
      </c>
      <c r="B1189" s="6" t="inlineStr">
        <is>
          <t>RS6アバント</t>
        </is>
      </c>
      <c r="C1189" s="6" t="inlineStr">
        <is>
          <t>電気装置</t>
        </is>
      </c>
      <c r="D1189" s="7" t="n">
        <v>1</v>
      </c>
      <c r="E1189" s="9" t="n">
        <v>100</v>
      </c>
      <c r="F1189" s="7" t="n">
        <v>63000</v>
      </c>
      <c r="G1189" s="15" t="n">
        <v>2008</v>
      </c>
      <c r="H1189" s="15" t="n">
        <v>2008</v>
      </c>
      <c r="I1189" s="6" t="inlineStr"/>
      <c r="J1189" s="16" t="inlineStr"/>
    </row>
    <row r="1190">
      <c r="A1190" s="10" t="inlineStr">
        <is>
          <t>三菱</t>
        </is>
      </c>
      <c r="B1190" s="10" t="inlineStr">
        <is>
          <t>RVR</t>
        </is>
      </c>
      <c r="C1190" s="10" t="inlineStr">
        <is>
          <t>エンジン</t>
        </is>
      </c>
      <c r="D1190" s="11" t="n">
        <v>7</v>
      </c>
      <c r="E1190" s="14" t="n">
        <v>25.9</v>
      </c>
      <c r="F1190" s="11" t="n">
        <v>71000</v>
      </c>
      <c r="G1190" s="12" t="n">
        <v>1994</v>
      </c>
      <c r="H1190" s="12" t="n">
        <v>2012</v>
      </c>
      <c r="I1190" s="10" t="inlineStr"/>
      <c r="J1190" s="16" t="inlineStr"/>
    </row>
    <row r="1191">
      <c r="A1191" s="6" t="inlineStr">
        <is>
          <t>三菱</t>
        </is>
      </c>
      <c r="B1191" s="6" t="inlineStr">
        <is>
          <t>RVR</t>
        </is>
      </c>
      <c r="C1191" s="6" t="inlineStr">
        <is>
          <t>動力伝達</t>
        </is>
      </c>
      <c r="D1191" s="7" t="n">
        <v>4</v>
      </c>
      <c r="E1191" s="9" t="n">
        <v>14.8</v>
      </c>
      <c r="F1191" s="7" t="n">
        <v>28969</v>
      </c>
      <c r="G1191" s="15" t="n">
        <v>2010</v>
      </c>
      <c r="H1191" s="15" t="n">
        <v>2012</v>
      </c>
      <c r="I1191" s="6" t="inlineStr"/>
      <c r="J1191" s="16" t="inlineStr"/>
    </row>
    <row r="1192">
      <c r="A1192" s="10" t="inlineStr">
        <is>
          <t>三菱</t>
        </is>
      </c>
      <c r="B1192" s="10" t="inlineStr">
        <is>
          <t>RVR</t>
        </is>
      </c>
      <c r="C1192" s="10" t="inlineStr">
        <is>
          <t>車枠・車体</t>
        </is>
      </c>
      <c r="D1192" s="11" t="n">
        <v>4</v>
      </c>
      <c r="E1192" s="14" t="n">
        <v>14.8</v>
      </c>
      <c r="F1192" s="11" t="n">
        <v>27600</v>
      </c>
      <c r="G1192" s="12" t="n">
        <v>2010</v>
      </c>
      <c r="H1192" s="12" t="n">
        <v>2017</v>
      </c>
      <c r="I1192" s="10" t="inlineStr"/>
      <c r="J1192" s="16" t="inlineStr"/>
    </row>
    <row r="1193">
      <c r="A1193" s="6" t="inlineStr">
        <is>
          <t>三菱</t>
        </is>
      </c>
      <c r="B1193" s="6" t="inlineStr">
        <is>
          <t>RVR</t>
        </is>
      </c>
      <c r="C1193" s="6" t="inlineStr">
        <is>
          <t>電気装置</t>
        </is>
      </c>
      <c r="D1193" s="7" t="n">
        <v>3</v>
      </c>
      <c r="E1193" s="9" t="n">
        <v>11.1</v>
      </c>
      <c r="F1193" s="7" t="n">
        <v>73000</v>
      </c>
      <c r="G1193" s="15" t="n">
        <v>1996</v>
      </c>
      <c r="H1193" s="15" t="n">
        <v>2010</v>
      </c>
      <c r="I1193" s="6" t="inlineStr"/>
      <c r="J1193" s="16" t="inlineStr"/>
    </row>
    <row r="1194">
      <c r="A1194" s="10" t="inlineStr">
        <is>
          <t>三菱</t>
        </is>
      </c>
      <c r="B1194" s="10" t="inlineStr">
        <is>
          <t>RVR</t>
        </is>
      </c>
      <c r="C1194" s="10" t="inlineStr">
        <is>
          <t>その他</t>
        </is>
      </c>
      <c r="D1194" s="11" t="n">
        <v>2</v>
      </c>
      <c r="E1194" s="14" t="n">
        <v>7.4</v>
      </c>
      <c r="F1194" s="11" t="n">
        <v>37200</v>
      </c>
      <c r="G1194" s="12" t="n">
        <v>2001</v>
      </c>
      <c r="H1194" s="12" t="n">
        <v>2010</v>
      </c>
      <c r="I1194" s="10" t="inlineStr"/>
      <c r="J1194" s="16" t="inlineStr"/>
    </row>
    <row r="1195">
      <c r="A1195" s="6" t="inlineStr">
        <is>
          <t>三菱</t>
        </is>
      </c>
      <c r="B1195" s="6" t="inlineStr">
        <is>
          <t>RVR</t>
        </is>
      </c>
      <c r="C1195" s="6" t="inlineStr">
        <is>
          <t>制動装置</t>
        </is>
      </c>
      <c r="D1195" s="7" t="n">
        <v>2</v>
      </c>
      <c r="E1195" s="9" t="n">
        <v>7.4</v>
      </c>
      <c r="F1195" s="7" t="n">
        <v>19100</v>
      </c>
      <c r="G1195" s="15" t="n">
        <v>2011</v>
      </c>
      <c r="H1195" s="15" t="n">
        <v>2012</v>
      </c>
      <c r="I1195" s="6" t="inlineStr"/>
      <c r="J1195" s="16" t="inlineStr"/>
    </row>
    <row r="1196">
      <c r="A1196" s="10" t="inlineStr">
        <is>
          <t>三菱</t>
        </is>
      </c>
      <c r="B1196" s="10" t="inlineStr">
        <is>
          <t>RVR</t>
        </is>
      </c>
      <c r="C1196" s="10" t="inlineStr">
        <is>
          <t>燃料装置</t>
        </is>
      </c>
      <c r="D1196" s="11" t="n">
        <v>2</v>
      </c>
      <c r="E1196" s="14" t="n">
        <v>7.4</v>
      </c>
      <c r="F1196" s="11" t="n">
        <v>59860</v>
      </c>
      <c r="G1196" s="12" t="n">
        <v>1999</v>
      </c>
      <c r="H1196" s="12" t="n">
        <v>1999</v>
      </c>
      <c r="I1196" s="10" t="inlineStr"/>
      <c r="J1196" s="16" t="inlineStr"/>
    </row>
    <row r="1197">
      <c r="A1197" s="6" t="inlineStr">
        <is>
          <t>三菱</t>
        </is>
      </c>
      <c r="B1197" s="6" t="inlineStr">
        <is>
          <t>RVR</t>
        </is>
      </c>
      <c r="C1197" s="6" t="inlineStr">
        <is>
          <t>乗車装置</t>
        </is>
      </c>
      <c r="D1197" s="7" t="n">
        <v>1</v>
      </c>
      <c r="E1197" s="9" t="n">
        <v>3.7</v>
      </c>
      <c r="F1197" s="7" t="n">
        <v>47000</v>
      </c>
      <c r="G1197" s="15" t="n">
        <v>2011</v>
      </c>
      <c r="H1197" s="15" t="n">
        <v>2011</v>
      </c>
      <c r="I1197" s="6" t="inlineStr"/>
      <c r="J1197" s="16" t="inlineStr"/>
    </row>
    <row r="1198">
      <c r="A1198" s="10" t="inlineStr">
        <is>
          <t>三菱</t>
        </is>
      </c>
      <c r="B1198" s="10" t="inlineStr">
        <is>
          <t>RVR</t>
        </is>
      </c>
      <c r="C1198" s="10" t="inlineStr">
        <is>
          <t>緩衝装置</t>
        </is>
      </c>
      <c r="D1198" s="11" t="n">
        <v>1</v>
      </c>
      <c r="E1198" s="14" t="n">
        <v>3.7</v>
      </c>
      <c r="F1198" s="11" t="n">
        <v>9000</v>
      </c>
      <c r="G1198" s="12" t="n">
        <v>2010</v>
      </c>
      <c r="H1198" s="12" t="n">
        <v>2010</v>
      </c>
      <c r="I1198" s="10" t="inlineStr"/>
      <c r="J1198" s="16" t="inlineStr"/>
    </row>
    <row r="1199">
      <c r="A1199" s="6" t="inlineStr">
        <is>
          <t>三菱</t>
        </is>
      </c>
      <c r="B1199" s="6" t="inlineStr">
        <is>
          <t>RVR</t>
        </is>
      </c>
      <c r="C1199" s="6" t="inlineStr">
        <is>
          <t>走行装置</t>
        </is>
      </c>
      <c r="D1199" s="7" t="n">
        <v>1</v>
      </c>
      <c r="E1199" s="9" t="n">
        <v>3.7</v>
      </c>
      <c r="F1199" s="7" t="n">
        <v>95000</v>
      </c>
      <c r="G1199" s="15" t="n">
        <v>1997</v>
      </c>
      <c r="H1199" s="15" t="n">
        <v>1997</v>
      </c>
      <c r="I1199" s="6" t="inlineStr"/>
      <c r="J1199" s="16" t="inlineStr"/>
    </row>
    <row r="1200">
      <c r="A1200" s="10" t="inlineStr">
        <is>
          <t>レクサス</t>
        </is>
      </c>
      <c r="B1200" s="10" t="inlineStr">
        <is>
          <t>RX</t>
        </is>
      </c>
      <c r="C1200" s="10" t="inlineStr">
        <is>
          <t>制動装置</t>
        </is>
      </c>
      <c r="D1200" s="11" t="n">
        <v>14</v>
      </c>
      <c r="E1200" s="14" t="n">
        <v>29.2</v>
      </c>
      <c r="F1200" s="11" t="n">
        <v>10809</v>
      </c>
      <c r="G1200" s="12" t="n">
        <v>2009</v>
      </c>
      <c r="H1200" s="12" t="n">
        <v>2019</v>
      </c>
      <c r="I1200" s="10" t="inlineStr"/>
      <c r="J1200" s="16" t="inlineStr"/>
    </row>
    <row r="1201">
      <c r="A1201" s="6" t="inlineStr">
        <is>
          <t>レクサス</t>
        </is>
      </c>
      <c r="B1201" s="6" t="inlineStr">
        <is>
          <t>RX</t>
        </is>
      </c>
      <c r="C1201" s="6" t="inlineStr">
        <is>
          <t>エンジン</t>
        </is>
      </c>
      <c r="D1201" s="7" t="n">
        <v>6</v>
      </c>
      <c r="E1201" s="9" t="n">
        <v>12.5</v>
      </c>
      <c r="F1201" s="7" t="n">
        <v>26000</v>
      </c>
      <c r="G1201" s="15" t="n">
        <v>2009</v>
      </c>
      <c r="H1201" s="15" t="n">
        <v>2016</v>
      </c>
      <c r="I1201" s="6" t="inlineStr"/>
      <c r="J1201" s="16" t="inlineStr"/>
    </row>
    <row r="1202">
      <c r="A1202" s="10" t="inlineStr">
        <is>
          <t>レクサス</t>
        </is>
      </c>
      <c r="B1202" s="10" t="inlineStr">
        <is>
          <t>RX</t>
        </is>
      </c>
      <c r="C1202" s="10" t="inlineStr">
        <is>
          <t>その他</t>
        </is>
      </c>
      <c r="D1202" s="11" t="n">
        <v>5</v>
      </c>
      <c r="E1202" s="14" t="n">
        <v>10.4</v>
      </c>
      <c r="F1202" s="11" t="n">
        <v>23388</v>
      </c>
      <c r="G1202" s="12" t="n">
        <v>2013</v>
      </c>
      <c r="H1202" s="12" t="n">
        <v>2023</v>
      </c>
      <c r="I1202" s="10" t="inlineStr"/>
      <c r="J1202" s="16" t="inlineStr"/>
    </row>
    <row r="1203">
      <c r="A1203" s="6" t="inlineStr">
        <is>
          <t>レクサス</t>
        </is>
      </c>
      <c r="B1203" s="6" t="inlineStr">
        <is>
          <t>RX</t>
        </is>
      </c>
      <c r="C1203" s="6" t="inlineStr">
        <is>
          <t>車枠・車体</t>
        </is>
      </c>
      <c r="D1203" s="7" t="n">
        <v>5</v>
      </c>
      <c r="E1203" s="9" t="n">
        <v>10.4</v>
      </c>
      <c r="F1203" s="7" t="n">
        <v>64000</v>
      </c>
      <c r="G1203" s="15" t="n">
        <v>2009</v>
      </c>
      <c r="H1203" s="15" t="n">
        <v>2023</v>
      </c>
      <c r="I1203" s="6" t="inlineStr"/>
      <c r="J1203" s="16" t="inlineStr"/>
    </row>
    <row r="1204">
      <c r="A1204" s="10" t="inlineStr">
        <is>
          <t>レクサス</t>
        </is>
      </c>
      <c r="B1204" s="10" t="inlineStr">
        <is>
          <t>RX</t>
        </is>
      </c>
      <c r="C1204" s="10" t="inlineStr">
        <is>
          <t>電動機(モーター)</t>
        </is>
      </c>
      <c r="D1204" s="11" t="n">
        <v>4</v>
      </c>
      <c r="E1204" s="14" t="n">
        <v>8.300000000000001</v>
      </c>
      <c r="F1204" s="11" t="n">
        <v>60000</v>
      </c>
      <c r="G1204" s="12" t="n">
        <v>2009</v>
      </c>
      <c r="H1204" s="12" t="n">
        <v>2014</v>
      </c>
      <c r="I1204" s="10" t="inlineStr"/>
      <c r="J1204" s="16" t="inlineStr"/>
    </row>
    <row r="1205">
      <c r="A1205" s="6" t="inlineStr">
        <is>
          <t>レクサス</t>
        </is>
      </c>
      <c r="B1205" s="6" t="inlineStr">
        <is>
          <t>RX</t>
        </is>
      </c>
      <c r="C1205" s="6" t="inlineStr">
        <is>
          <t>かじ取り</t>
        </is>
      </c>
      <c r="D1205" s="7" t="n">
        <v>3</v>
      </c>
      <c r="E1205" s="9" t="n">
        <v>6.2</v>
      </c>
      <c r="F1205" s="7" t="n">
        <v>4368</v>
      </c>
      <c r="G1205" s="15" t="n">
        <v>2009</v>
      </c>
      <c r="H1205" s="15" t="n">
        <v>2020</v>
      </c>
      <c r="I1205" s="6" t="inlineStr"/>
      <c r="J1205" s="16" t="inlineStr"/>
    </row>
    <row r="1206">
      <c r="A1206" s="10" t="inlineStr">
        <is>
          <t>レクサス</t>
        </is>
      </c>
      <c r="B1206" s="10" t="inlineStr">
        <is>
          <t>RX</t>
        </is>
      </c>
      <c r="C1206" s="10" t="inlineStr">
        <is>
          <t>乗車装置</t>
        </is>
      </c>
      <c r="D1206" s="11" t="n">
        <v>3</v>
      </c>
      <c r="E1206" s="14" t="n">
        <v>6.2</v>
      </c>
      <c r="F1206" s="11" t="n">
        <v>5533</v>
      </c>
      <c r="G1206" s="12" t="n">
        <v>2023</v>
      </c>
      <c r="H1206" s="12" t="n">
        <v>2023</v>
      </c>
      <c r="I1206" s="10" t="inlineStr"/>
      <c r="J1206" s="16" t="inlineStr"/>
    </row>
    <row r="1207">
      <c r="A1207" s="6" t="inlineStr">
        <is>
          <t>レクサス</t>
        </is>
      </c>
      <c r="B1207" s="6" t="inlineStr">
        <is>
          <t>RX</t>
        </is>
      </c>
      <c r="C1207" s="6" t="inlineStr">
        <is>
          <t>燃料装置</t>
        </is>
      </c>
      <c r="D1207" s="7" t="n">
        <v>3</v>
      </c>
      <c r="E1207" s="9" t="n">
        <v>6.2</v>
      </c>
      <c r="F1207" s="7" t="n">
        <v>50000</v>
      </c>
      <c r="G1207" s="15" t="n">
        <v>2009</v>
      </c>
      <c r="H1207" s="15" t="n">
        <v>2023</v>
      </c>
      <c r="I1207" s="6" t="inlineStr"/>
      <c r="J1207" s="16" t="inlineStr"/>
    </row>
    <row r="1208">
      <c r="A1208" s="10" t="inlineStr">
        <is>
          <t>レクサス</t>
        </is>
      </c>
      <c r="B1208" s="10" t="inlineStr">
        <is>
          <t>RX</t>
        </is>
      </c>
      <c r="C1208" s="10" t="inlineStr">
        <is>
          <t>保安灯火</t>
        </is>
      </c>
      <c r="D1208" s="11" t="n">
        <v>2</v>
      </c>
      <c r="E1208" s="14" t="n">
        <v>4.2</v>
      </c>
      <c r="F1208" s="11" t="n">
        <v>16961</v>
      </c>
      <c r="G1208" s="12" t="n">
        <v>2023</v>
      </c>
      <c r="H1208" s="12" t="n">
        <v>2023</v>
      </c>
      <c r="I1208" s="10" t="inlineStr"/>
      <c r="J1208" s="16" t="inlineStr"/>
    </row>
    <row r="1209">
      <c r="A1209" s="6" t="inlineStr">
        <is>
          <t>レクサス</t>
        </is>
      </c>
      <c r="B1209" s="6" t="inlineStr">
        <is>
          <t>RX</t>
        </is>
      </c>
      <c r="C1209" s="6" t="inlineStr">
        <is>
          <t>動力伝達</t>
        </is>
      </c>
      <c r="D1209" s="7" t="n">
        <v>1</v>
      </c>
      <c r="E1209" s="9" t="n">
        <v>2.1</v>
      </c>
      <c r="F1209" s="7" t="n"/>
      <c r="G1209" s="15" t="n"/>
      <c r="H1209" s="15" t="n"/>
      <c r="I1209" s="6" t="inlineStr"/>
      <c r="J1209" s="16" t="inlineStr"/>
    </row>
    <row r="1210">
      <c r="A1210" s="10" t="inlineStr">
        <is>
          <t>レクサス</t>
        </is>
      </c>
      <c r="B1210" s="10" t="inlineStr">
        <is>
          <t>RX</t>
        </is>
      </c>
      <c r="C1210" s="10" t="inlineStr">
        <is>
          <t>走行装置</t>
        </is>
      </c>
      <c r="D1210" s="11" t="n">
        <v>1</v>
      </c>
      <c r="E1210" s="14" t="n">
        <v>2.1</v>
      </c>
      <c r="F1210" s="11" t="n">
        <v>100000</v>
      </c>
      <c r="G1210" s="12" t="n">
        <v>2010</v>
      </c>
      <c r="H1210" s="12" t="n">
        <v>2010</v>
      </c>
      <c r="I1210" s="10" t="inlineStr"/>
      <c r="J1210" s="16" t="inlineStr"/>
    </row>
    <row r="1211">
      <c r="A1211" s="6" t="inlineStr">
        <is>
          <t>レクサス</t>
        </is>
      </c>
      <c r="B1211" s="6" t="inlineStr">
        <is>
          <t>RX</t>
        </is>
      </c>
      <c r="C1211" s="6" t="inlineStr">
        <is>
          <t>電気装置</t>
        </is>
      </c>
      <c r="D1211" s="7" t="n">
        <v>1</v>
      </c>
      <c r="E1211" s="9" t="n">
        <v>2.1</v>
      </c>
      <c r="F1211" s="7" t="n"/>
      <c r="G1211" s="15" t="n">
        <v>2023</v>
      </c>
      <c r="H1211" s="15" t="n">
        <v>2023</v>
      </c>
      <c r="I1211" s="6" t="inlineStr"/>
      <c r="J1211" s="16" t="inlineStr"/>
    </row>
    <row r="1212">
      <c r="A1212" s="10" t="inlineStr">
        <is>
          <t>マツダ</t>
        </is>
      </c>
      <c r="B1212" s="10" t="inlineStr">
        <is>
          <t>RX-7</t>
        </is>
      </c>
      <c r="C1212" s="10" t="inlineStr">
        <is>
          <t>エンジン</t>
        </is>
      </c>
      <c r="D1212" s="11" t="n">
        <v>3</v>
      </c>
      <c r="E1212" s="14" t="n">
        <v>50</v>
      </c>
      <c r="F1212" s="11" t="n">
        <v>78972</v>
      </c>
      <c r="G1212" s="12" t="n">
        <v>1996</v>
      </c>
      <c r="H1212" s="12" t="n">
        <v>2001</v>
      </c>
      <c r="I1212" s="10" t="inlineStr"/>
      <c r="J1212" s="16" t="inlineStr"/>
    </row>
    <row r="1213">
      <c r="A1213" s="6" t="inlineStr">
        <is>
          <t>マツダ</t>
        </is>
      </c>
      <c r="B1213" s="6" t="inlineStr">
        <is>
          <t>RX-7</t>
        </is>
      </c>
      <c r="C1213" s="6" t="inlineStr">
        <is>
          <t>制動装置</t>
        </is>
      </c>
      <c r="D1213" s="7" t="n">
        <v>1</v>
      </c>
      <c r="E1213" s="9" t="n">
        <v>16.7</v>
      </c>
      <c r="F1213" s="7" t="n">
        <v>147000</v>
      </c>
      <c r="G1213" s="15" t="n">
        <v>2001</v>
      </c>
      <c r="H1213" s="15" t="n">
        <v>2001</v>
      </c>
      <c r="I1213" s="6" t="inlineStr"/>
      <c r="J1213" s="16" t="inlineStr"/>
    </row>
    <row r="1214">
      <c r="A1214" s="10" t="inlineStr">
        <is>
          <t>マツダ</t>
        </is>
      </c>
      <c r="B1214" s="10" t="inlineStr">
        <is>
          <t>RX-7</t>
        </is>
      </c>
      <c r="C1214" s="10" t="inlineStr">
        <is>
          <t>動力伝達</t>
        </is>
      </c>
      <c r="D1214" s="11" t="n">
        <v>1</v>
      </c>
      <c r="E1214" s="14" t="n">
        <v>16.7</v>
      </c>
      <c r="F1214" s="11" t="n">
        <v>66000</v>
      </c>
      <c r="G1214" s="12" t="n">
        <v>1999</v>
      </c>
      <c r="H1214" s="12" t="n">
        <v>1999</v>
      </c>
      <c r="I1214" s="10" t="inlineStr"/>
      <c r="J1214" s="16" t="inlineStr"/>
    </row>
    <row r="1215">
      <c r="A1215" s="6" t="inlineStr">
        <is>
          <t>マツダ</t>
        </is>
      </c>
      <c r="B1215" s="6" t="inlineStr">
        <is>
          <t>RX-7</t>
        </is>
      </c>
      <c r="C1215" s="6" t="inlineStr">
        <is>
          <t>車枠・車体</t>
        </is>
      </c>
      <c r="D1215" s="7" t="n">
        <v>1</v>
      </c>
      <c r="E1215" s="9" t="n">
        <v>16.7</v>
      </c>
      <c r="F1215" s="7" t="n">
        <v>95000</v>
      </c>
      <c r="G1215" s="15" t="n">
        <v>1999</v>
      </c>
      <c r="H1215" s="15" t="n">
        <v>1999</v>
      </c>
      <c r="I1215" s="6" t="inlineStr"/>
      <c r="J1215" s="16" t="inlineStr"/>
    </row>
    <row r="1216">
      <c r="A1216" s="10" t="inlineStr">
        <is>
          <t>マツダ</t>
        </is>
      </c>
      <c r="B1216" s="10" t="inlineStr">
        <is>
          <t>RX-8</t>
        </is>
      </c>
      <c r="C1216" s="10" t="inlineStr">
        <is>
          <t>かじ取り</t>
        </is>
      </c>
      <c r="D1216" s="11" t="n">
        <v>20</v>
      </c>
      <c r="E1216" s="14" t="n">
        <v>25.3</v>
      </c>
      <c r="F1216" s="11" t="n">
        <v>94000</v>
      </c>
      <c r="G1216" s="12" t="n">
        <v>2003</v>
      </c>
      <c r="H1216" s="12" t="n">
        <v>2006</v>
      </c>
      <c r="I1216" s="10" t="inlineStr"/>
      <c r="J1216" s="16" t="inlineStr"/>
    </row>
    <row r="1217">
      <c r="A1217" s="6" t="inlineStr">
        <is>
          <t>マツダ</t>
        </is>
      </c>
      <c r="B1217" s="6" t="inlineStr">
        <is>
          <t>RX-8</t>
        </is>
      </c>
      <c r="C1217" s="6" t="inlineStr">
        <is>
          <t>エンジン</t>
        </is>
      </c>
      <c r="D1217" s="7" t="n">
        <v>20</v>
      </c>
      <c r="E1217" s="9" t="n">
        <v>25.3</v>
      </c>
      <c r="F1217" s="7" t="n">
        <v>57500</v>
      </c>
      <c r="G1217" s="15" t="n">
        <v>2003</v>
      </c>
      <c r="H1217" s="15" t="n">
        <v>2013</v>
      </c>
      <c r="I1217" s="6" t="inlineStr"/>
      <c r="J1217" s="16" t="inlineStr"/>
    </row>
    <row r="1218">
      <c r="A1218" s="10" t="inlineStr">
        <is>
          <t>マツダ</t>
        </is>
      </c>
      <c r="B1218" s="10" t="inlineStr">
        <is>
          <t>RX-8</t>
        </is>
      </c>
      <c r="C1218" s="10" t="inlineStr">
        <is>
          <t>保安灯火</t>
        </is>
      </c>
      <c r="D1218" s="11" t="n">
        <v>7</v>
      </c>
      <c r="E1218" s="14" t="n">
        <v>8.9</v>
      </c>
      <c r="F1218" s="11" t="n">
        <v>36000</v>
      </c>
      <c r="G1218" s="12" t="n">
        <v>2003</v>
      </c>
      <c r="H1218" s="12" t="n">
        <v>2005</v>
      </c>
      <c r="I1218" s="10" t="inlineStr"/>
      <c r="J1218" s="16" t="inlineStr"/>
    </row>
    <row r="1219">
      <c r="A1219" s="6" t="inlineStr">
        <is>
          <t>マツダ</t>
        </is>
      </c>
      <c r="B1219" s="6" t="inlineStr">
        <is>
          <t>RX-8</t>
        </is>
      </c>
      <c r="C1219" s="6" t="inlineStr">
        <is>
          <t>乗車装置</t>
        </is>
      </c>
      <c r="D1219" s="7" t="n">
        <v>5</v>
      </c>
      <c r="E1219" s="9" t="n">
        <v>6.3</v>
      </c>
      <c r="F1219" s="7" t="n">
        <v>60000</v>
      </c>
      <c r="G1219" s="15" t="n">
        <v>2003</v>
      </c>
      <c r="H1219" s="15" t="n">
        <v>2009</v>
      </c>
      <c r="I1219" s="6" t="inlineStr"/>
      <c r="J1219" s="16" t="inlineStr"/>
    </row>
    <row r="1220">
      <c r="A1220" s="10" t="inlineStr">
        <is>
          <t>マツダ</t>
        </is>
      </c>
      <c r="B1220" s="10" t="inlineStr">
        <is>
          <t>RX-8</t>
        </is>
      </c>
      <c r="C1220" s="10" t="inlineStr">
        <is>
          <t>動力伝達</t>
        </is>
      </c>
      <c r="D1220" s="11" t="n">
        <v>5</v>
      </c>
      <c r="E1220" s="14" t="n">
        <v>6.3</v>
      </c>
      <c r="F1220" s="11" t="n">
        <v>78000</v>
      </c>
      <c r="G1220" s="12" t="n">
        <v>2003</v>
      </c>
      <c r="H1220" s="12" t="n">
        <v>2005</v>
      </c>
      <c r="I1220" s="10" t="inlineStr"/>
      <c r="J1220" s="16" t="inlineStr"/>
    </row>
    <row r="1221">
      <c r="A1221" s="6" t="inlineStr">
        <is>
          <t>マツダ</t>
        </is>
      </c>
      <c r="B1221" s="6" t="inlineStr">
        <is>
          <t>RX-8</t>
        </is>
      </c>
      <c r="C1221" s="6" t="inlineStr">
        <is>
          <t>燃料装置</t>
        </is>
      </c>
      <c r="D1221" s="7" t="n">
        <v>5</v>
      </c>
      <c r="E1221" s="9" t="n">
        <v>6.3</v>
      </c>
      <c r="F1221" s="7" t="n">
        <v>22900</v>
      </c>
      <c r="G1221" s="15" t="n">
        <v>2003</v>
      </c>
      <c r="H1221" s="15" t="n">
        <v>2009</v>
      </c>
      <c r="I1221" s="6" t="inlineStr"/>
      <c r="J1221" s="16" t="inlineStr"/>
    </row>
    <row r="1222">
      <c r="A1222" s="10" t="inlineStr">
        <is>
          <t>マツダ</t>
        </is>
      </c>
      <c r="B1222" s="10" t="inlineStr">
        <is>
          <t>RX-8</t>
        </is>
      </c>
      <c r="C1222" s="10" t="inlineStr">
        <is>
          <t>車枠・車体</t>
        </is>
      </c>
      <c r="D1222" s="11" t="n">
        <v>5</v>
      </c>
      <c r="E1222" s="14" t="n">
        <v>6.3</v>
      </c>
      <c r="F1222" s="11" t="n">
        <v>73000</v>
      </c>
      <c r="G1222" s="12" t="n">
        <v>2004</v>
      </c>
      <c r="H1222" s="12" t="n">
        <v>2008</v>
      </c>
      <c r="I1222" s="10" t="inlineStr"/>
      <c r="J1222" s="16" t="inlineStr"/>
    </row>
    <row r="1223">
      <c r="A1223" s="6" t="inlineStr">
        <is>
          <t>マツダ</t>
        </is>
      </c>
      <c r="B1223" s="6" t="inlineStr">
        <is>
          <t>RX-8</t>
        </is>
      </c>
      <c r="C1223" s="6" t="inlineStr">
        <is>
          <t>電気装置</t>
        </is>
      </c>
      <c r="D1223" s="7" t="n">
        <v>5</v>
      </c>
      <c r="E1223" s="9" t="n">
        <v>6.3</v>
      </c>
      <c r="F1223" s="7" t="n">
        <v>59000</v>
      </c>
      <c r="G1223" s="15" t="n">
        <v>2003</v>
      </c>
      <c r="H1223" s="15" t="n">
        <v>2011</v>
      </c>
      <c r="I1223" s="6" t="inlineStr"/>
      <c r="J1223" s="16" t="inlineStr"/>
    </row>
    <row r="1224">
      <c r="A1224" s="10" t="inlineStr">
        <is>
          <t>マツダ</t>
        </is>
      </c>
      <c r="B1224" s="10" t="inlineStr">
        <is>
          <t>RX-8</t>
        </is>
      </c>
      <c r="C1224" s="10" t="inlineStr">
        <is>
          <t>その他</t>
        </is>
      </c>
      <c r="D1224" s="11" t="n">
        <v>3</v>
      </c>
      <c r="E1224" s="14" t="n">
        <v>3.8</v>
      </c>
      <c r="F1224" s="11" t="n">
        <v>19600</v>
      </c>
      <c r="G1224" s="12" t="n">
        <v>2003</v>
      </c>
      <c r="H1224" s="12" t="n">
        <v>2005</v>
      </c>
      <c r="I1224" s="10" t="inlineStr"/>
      <c r="J1224" s="16" t="inlineStr"/>
    </row>
    <row r="1225">
      <c r="A1225" s="6" t="inlineStr">
        <is>
          <t>マツダ</t>
        </is>
      </c>
      <c r="B1225" s="6" t="inlineStr">
        <is>
          <t>RX-8</t>
        </is>
      </c>
      <c r="C1225" s="6" t="inlineStr">
        <is>
          <t>制動装置</t>
        </is>
      </c>
      <c r="D1225" s="7" t="n">
        <v>2</v>
      </c>
      <c r="E1225" s="9" t="n">
        <v>2.5</v>
      </c>
      <c r="F1225" s="7" t="n">
        <v>63000</v>
      </c>
      <c r="G1225" s="15" t="n">
        <v>2003</v>
      </c>
      <c r="H1225" s="15" t="n">
        <v>2006</v>
      </c>
      <c r="I1225" s="6" t="inlineStr"/>
      <c r="J1225" s="16" t="inlineStr"/>
    </row>
    <row r="1226">
      <c r="A1226" s="10" t="inlineStr">
        <is>
          <t>マツダ</t>
        </is>
      </c>
      <c r="B1226" s="10" t="inlineStr">
        <is>
          <t>RX-8</t>
        </is>
      </c>
      <c r="C1226" s="10" t="inlineStr">
        <is>
          <t>緩衝装置</t>
        </is>
      </c>
      <c r="D1226" s="11" t="n">
        <v>1</v>
      </c>
      <c r="E1226" s="14" t="n">
        <v>1.3</v>
      </c>
      <c r="F1226" s="11" t="n">
        <v>48000</v>
      </c>
      <c r="G1226" s="12" t="n">
        <v>2005</v>
      </c>
      <c r="H1226" s="12" t="n">
        <v>2005</v>
      </c>
      <c r="I1226" s="10" t="inlineStr"/>
      <c r="J1226" s="16" t="inlineStr"/>
    </row>
    <row r="1227">
      <c r="A1227" s="6" t="inlineStr">
        <is>
          <t>マツダ</t>
        </is>
      </c>
      <c r="B1227" s="6" t="inlineStr">
        <is>
          <t>RX-8</t>
        </is>
      </c>
      <c r="C1227" s="6" t="inlineStr">
        <is>
          <t>走行装置</t>
        </is>
      </c>
      <c r="D1227" s="7" t="n">
        <v>1</v>
      </c>
      <c r="E1227" s="9" t="n">
        <v>1.3</v>
      </c>
      <c r="F1227" s="7" t="n">
        <v>40000</v>
      </c>
      <c r="G1227" s="15" t="n">
        <v>2004</v>
      </c>
      <c r="H1227" s="15" t="n">
        <v>2004</v>
      </c>
      <c r="I1227" s="6" t="inlineStr"/>
      <c r="J1227" s="16" t="inlineStr"/>
    </row>
    <row r="1228">
      <c r="A1228" s="10" t="inlineStr">
        <is>
          <t>ホンダ</t>
        </is>
      </c>
      <c r="B1228" s="10" t="inlineStr">
        <is>
          <t>S-MX</t>
        </is>
      </c>
      <c r="C1228" s="10" t="inlineStr">
        <is>
          <t>動力伝達</t>
        </is>
      </c>
      <c r="D1228" s="11" t="n">
        <v>2</v>
      </c>
      <c r="E1228" s="14" t="n">
        <v>66.7</v>
      </c>
      <c r="F1228" s="11" t="n">
        <v>92300</v>
      </c>
      <c r="G1228" s="12" t="n">
        <v>1998</v>
      </c>
      <c r="H1228" s="12" t="n">
        <v>2001</v>
      </c>
      <c r="I1228" s="10" t="inlineStr"/>
      <c r="J1228" s="16" t="inlineStr"/>
    </row>
    <row r="1229">
      <c r="A1229" s="6" t="inlineStr">
        <is>
          <t>ホンダ</t>
        </is>
      </c>
      <c r="B1229" s="6" t="inlineStr">
        <is>
          <t>S-MX</t>
        </is>
      </c>
      <c r="C1229" s="6" t="inlineStr">
        <is>
          <t>エンジン</t>
        </is>
      </c>
      <c r="D1229" s="7" t="n">
        <v>1</v>
      </c>
      <c r="E1229" s="9" t="n">
        <v>33.3</v>
      </c>
      <c r="F1229" s="7" t="n">
        <v>110000</v>
      </c>
      <c r="G1229" s="15" t="n">
        <v>1998</v>
      </c>
      <c r="H1229" s="15" t="n">
        <v>1998</v>
      </c>
      <c r="I1229" s="6" t="inlineStr"/>
      <c r="J1229" s="16" t="inlineStr"/>
    </row>
    <row r="1230">
      <c r="A1230" s="10" t="inlineStr">
        <is>
          <t>アウディ</t>
        </is>
      </c>
      <c r="B1230" s="10" t="inlineStr">
        <is>
          <t>S1</t>
        </is>
      </c>
      <c r="C1230" s="10" t="inlineStr">
        <is>
          <t>その他</t>
        </is>
      </c>
      <c r="D1230" s="11" t="n">
        <v>1</v>
      </c>
      <c r="E1230" s="14" t="n">
        <v>50</v>
      </c>
      <c r="F1230" s="11" t="n">
        <v>18500</v>
      </c>
      <c r="G1230" s="12" t="n">
        <v>2016</v>
      </c>
      <c r="H1230" s="12" t="n">
        <v>2016</v>
      </c>
      <c r="I1230" s="10" t="inlineStr"/>
      <c r="J1230" s="16" t="inlineStr"/>
    </row>
    <row r="1231">
      <c r="A1231" s="6" t="inlineStr">
        <is>
          <t>アウディ</t>
        </is>
      </c>
      <c r="B1231" s="6" t="inlineStr">
        <is>
          <t>S1</t>
        </is>
      </c>
      <c r="C1231" s="6" t="inlineStr">
        <is>
          <t>エンジン</t>
        </is>
      </c>
      <c r="D1231" s="7" t="n">
        <v>1</v>
      </c>
      <c r="E1231" s="9" t="n">
        <v>50</v>
      </c>
      <c r="F1231" s="7" t="n">
        <v>56530</v>
      </c>
      <c r="G1231" s="15" t="n">
        <v>2015</v>
      </c>
      <c r="H1231" s="15" t="n">
        <v>2015</v>
      </c>
      <c r="I1231" s="6" t="inlineStr"/>
      <c r="J1231" s="16" t="inlineStr"/>
    </row>
    <row r="1232">
      <c r="A1232" s="10" t="inlineStr">
        <is>
          <t>ホンダ</t>
        </is>
      </c>
      <c r="B1232" s="10" t="inlineStr">
        <is>
          <t>S2000</t>
        </is>
      </c>
      <c r="C1232" s="10" t="inlineStr">
        <is>
          <t>かじ取り</t>
        </is>
      </c>
      <c r="D1232" s="11" t="n">
        <v>4</v>
      </c>
      <c r="E1232" s="14" t="n">
        <v>28.6</v>
      </c>
      <c r="F1232" s="11" t="n">
        <v>67950</v>
      </c>
      <c r="G1232" s="12" t="n">
        <v>2000</v>
      </c>
      <c r="H1232" s="12" t="n">
        <v>2007</v>
      </c>
      <c r="I1232" s="10" t="inlineStr"/>
      <c r="J1232" s="16" t="inlineStr"/>
    </row>
    <row r="1233">
      <c r="A1233" s="6" t="inlineStr">
        <is>
          <t>ホンダ</t>
        </is>
      </c>
      <c r="B1233" s="6" t="inlineStr">
        <is>
          <t>S2000</t>
        </is>
      </c>
      <c r="C1233" s="6" t="inlineStr">
        <is>
          <t>制動装置</t>
        </is>
      </c>
      <c r="D1233" s="7" t="n">
        <v>3</v>
      </c>
      <c r="E1233" s="9" t="n">
        <v>21.4</v>
      </c>
      <c r="F1233" s="7" t="n">
        <v>53000</v>
      </c>
      <c r="G1233" s="15" t="n">
        <v>2003</v>
      </c>
      <c r="H1233" s="15" t="n">
        <v>2007</v>
      </c>
      <c r="I1233" s="6" t="inlineStr"/>
      <c r="J1233" s="16" t="inlineStr"/>
    </row>
    <row r="1234">
      <c r="A1234" s="10" t="inlineStr">
        <is>
          <t>ホンダ</t>
        </is>
      </c>
      <c r="B1234" s="10" t="inlineStr">
        <is>
          <t>S2000</t>
        </is>
      </c>
      <c r="C1234" s="10" t="inlineStr">
        <is>
          <t>動力伝達</t>
        </is>
      </c>
      <c r="D1234" s="11" t="n">
        <v>3</v>
      </c>
      <c r="E1234" s="14" t="n">
        <v>21.4</v>
      </c>
      <c r="F1234" s="11" t="n">
        <v>70100</v>
      </c>
      <c r="G1234" s="12" t="n">
        <v>1999</v>
      </c>
      <c r="H1234" s="12" t="n">
        <v>2007</v>
      </c>
      <c r="I1234" s="10" t="inlineStr"/>
      <c r="J1234" s="16" t="inlineStr"/>
    </row>
    <row r="1235">
      <c r="A1235" s="6" t="inlineStr">
        <is>
          <t>ホンダ</t>
        </is>
      </c>
      <c r="B1235" s="6" t="inlineStr">
        <is>
          <t>S2000</t>
        </is>
      </c>
      <c r="C1235" s="6" t="inlineStr">
        <is>
          <t>車枠・車体</t>
        </is>
      </c>
      <c r="D1235" s="7" t="n">
        <v>2</v>
      </c>
      <c r="E1235" s="9" t="n">
        <v>14.3</v>
      </c>
      <c r="F1235" s="7" t="n">
        <v>40375</v>
      </c>
      <c r="G1235" s="15" t="n">
        <v>2007</v>
      </c>
      <c r="H1235" s="15" t="n">
        <v>2007</v>
      </c>
      <c r="I1235" s="6" t="inlineStr"/>
      <c r="J1235" s="16" t="inlineStr"/>
    </row>
    <row r="1236">
      <c r="A1236" s="10" t="inlineStr">
        <is>
          <t>ホンダ</t>
        </is>
      </c>
      <c r="B1236" s="10" t="inlineStr">
        <is>
          <t>S2000</t>
        </is>
      </c>
      <c r="C1236" s="10" t="inlineStr">
        <is>
          <t>その他</t>
        </is>
      </c>
      <c r="D1236" s="11" t="n">
        <v>1</v>
      </c>
      <c r="E1236" s="14" t="n">
        <v>7.1</v>
      </c>
      <c r="F1236" s="11" t="n">
        <v>16100</v>
      </c>
      <c r="G1236" s="12" t="n">
        <v>2008</v>
      </c>
      <c r="H1236" s="12" t="n">
        <v>2008</v>
      </c>
      <c r="I1236" s="10" t="inlineStr"/>
      <c r="J1236" s="16" t="inlineStr"/>
    </row>
    <row r="1237">
      <c r="A1237" s="6" t="inlineStr">
        <is>
          <t>ホンダ</t>
        </is>
      </c>
      <c r="B1237" s="6" t="inlineStr">
        <is>
          <t>S2000</t>
        </is>
      </c>
      <c r="C1237" s="6" t="inlineStr">
        <is>
          <t>エンジン</t>
        </is>
      </c>
      <c r="D1237" s="7" t="n">
        <v>1</v>
      </c>
      <c r="E1237" s="9" t="n">
        <v>7.1</v>
      </c>
      <c r="F1237" s="7" t="n">
        <v>40000</v>
      </c>
      <c r="G1237" s="15" t="n">
        <v>2002</v>
      </c>
      <c r="H1237" s="15" t="n">
        <v>2002</v>
      </c>
      <c r="I1237" s="6" t="inlineStr"/>
      <c r="J1237" s="16" t="inlineStr"/>
    </row>
    <row r="1238">
      <c r="A1238" s="10" t="inlineStr">
        <is>
          <t>アウディ</t>
        </is>
      </c>
      <c r="B1238" s="10" t="inlineStr">
        <is>
          <t>S3</t>
        </is>
      </c>
      <c r="C1238" s="10" t="inlineStr">
        <is>
          <t>保安灯火</t>
        </is>
      </c>
      <c r="D1238" s="11" t="n">
        <v>3</v>
      </c>
      <c r="E1238" s="14" t="n">
        <v>20</v>
      </c>
      <c r="F1238" s="11" t="n">
        <v>62000</v>
      </c>
      <c r="G1238" s="12" t="n">
        <v>2009</v>
      </c>
      <c r="H1238" s="12" t="n">
        <v>2018</v>
      </c>
      <c r="I1238" s="10" t="inlineStr"/>
      <c r="J1238" s="16" t="inlineStr"/>
    </row>
    <row r="1239">
      <c r="A1239" s="6" t="inlineStr">
        <is>
          <t>アウディ</t>
        </is>
      </c>
      <c r="B1239" s="6" t="inlineStr">
        <is>
          <t>S3</t>
        </is>
      </c>
      <c r="C1239" s="6" t="inlineStr">
        <is>
          <t>車枠・車体</t>
        </is>
      </c>
      <c r="D1239" s="7" t="n">
        <v>3</v>
      </c>
      <c r="E1239" s="9" t="n">
        <v>20</v>
      </c>
      <c r="F1239" s="7" t="n">
        <v>1000</v>
      </c>
      <c r="G1239" s="15" t="n">
        <v>2016</v>
      </c>
      <c r="H1239" s="15" t="n">
        <v>2016</v>
      </c>
      <c r="I1239" s="6" t="inlineStr"/>
      <c r="J1239" s="16" t="inlineStr"/>
    </row>
    <row r="1240">
      <c r="A1240" s="10" t="inlineStr">
        <is>
          <t>アウディ</t>
        </is>
      </c>
      <c r="B1240" s="10" t="inlineStr">
        <is>
          <t>S3</t>
        </is>
      </c>
      <c r="C1240" s="10" t="inlineStr">
        <is>
          <t>エンジン</t>
        </is>
      </c>
      <c r="D1240" s="11" t="n">
        <v>2</v>
      </c>
      <c r="E1240" s="14" t="n">
        <v>13.3</v>
      </c>
      <c r="F1240" s="11" t="n">
        <v>36229</v>
      </c>
      <c r="G1240" s="12" t="n">
        <v>2015</v>
      </c>
      <c r="H1240" s="12" t="n">
        <v>2017</v>
      </c>
      <c r="I1240" s="10" t="inlineStr"/>
      <c r="J1240" s="16" t="inlineStr"/>
    </row>
    <row r="1241">
      <c r="A1241" s="6" t="inlineStr">
        <is>
          <t>アウディ</t>
        </is>
      </c>
      <c r="B1241" s="6" t="inlineStr">
        <is>
          <t>S3</t>
        </is>
      </c>
      <c r="C1241" s="6" t="inlineStr">
        <is>
          <t>制動装置</t>
        </is>
      </c>
      <c r="D1241" s="7" t="n">
        <v>2</v>
      </c>
      <c r="E1241" s="9" t="n">
        <v>13.3</v>
      </c>
      <c r="F1241" s="7" t="n">
        <v>43000</v>
      </c>
      <c r="G1241" s="15" t="n">
        <v>2009</v>
      </c>
      <c r="H1241" s="15" t="n">
        <v>2014</v>
      </c>
      <c r="I1241" s="6" t="inlineStr"/>
      <c r="J1241" s="16" t="inlineStr"/>
    </row>
    <row r="1242">
      <c r="A1242" s="10" t="inlineStr">
        <is>
          <t>アウディ</t>
        </is>
      </c>
      <c r="B1242" s="10" t="inlineStr">
        <is>
          <t>S3</t>
        </is>
      </c>
      <c r="C1242" s="10" t="inlineStr">
        <is>
          <t>燃料装置</t>
        </is>
      </c>
      <c r="D1242" s="11" t="n">
        <v>2</v>
      </c>
      <c r="E1242" s="14" t="n">
        <v>13.3</v>
      </c>
      <c r="F1242" s="11" t="n">
        <v>48950</v>
      </c>
      <c r="G1242" s="12" t="n">
        <v>2014</v>
      </c>
      <c r="H1242" s="12" t="n">
        <v>2016</v>
      </c>
      <c r="I1242" s="10" t="inlineStr"/>
      <c r="J1242" s="16" t="inlineStr"/>
    </row>
    <row r="1243">
      <c r="A1243" s="6" t="inlineStr">
        <is>
          <t>アウディ</t>
        </is>
      </c>
      <c r="B1243" s="6" t="inlineStr">
        <is>
          <t>S3</t>
        </is>
      </c>
      <c r="C1243" s="6" t="inlineStr">
        <is>
          <t>動力伝達</t>
        </is>
      </c>
      <c r="D1243" s="7" t="n">
        <v>1</v>
      </c>
      <c r="E1243" s="9" t="n">
        <v>6.7</v>
      </c>
      <c r="F1243" s="7" t="n"/>
      <c r="G1243" s="15" t="n"/>
      <c r="H1243" s="15" t="n"/>
      <c r="I1243" s="6" t="inlineStr"/>
      <c r="J1243" s="16" t="inlineStr"/>
    </row>
    <row r="1244">
      <c r="A1244" s="10" t="inlineStr">
        <is>
          <t>アウディ</t>
        </is>
      </c>
      <c r="B1244" s="10" t="inlineStr">
        <is>
          <t>S3</t>
        </is>
      </c>
      <c r="C1244" s="10" t="inlineStr">
        <is>
          <t>緩衝装置</t>
        </is>
      </c>
      <c r="D1244" s="11" t="n">
        <v>1</v>
      </c>
      <c r="E1244" s="14" t="n">
        <v>6.7</v>
      </c>
      <c r="F1244" s="11" t="n">
        <v>1000</v>
      </c>
      <c r="G1244" s="12" t="n">
        <v>2009</v>
      </c>
      <c r="H1244" s="12" t="n">
        <v>2009</v>
      </c>
      <c r="I1244" s="10" t="inlineStr"/>
      <c r="J1244" s="16" t="inlineStr"/>
    </row>
    <row r="1245">
      <c r="A1245" s="6" t="inlineStr">
        <is>
          <t>アウディ</t>
        </is>
      </c>
      <c r="B1245" s="6" t="inlineStr">
        <is>
          <t>S3</t>
        </is>
      </c>
      <c r="C1245" s="6" t="inlineStr">
        <is>
          <t>電気装置</t>
        </is>
      </c>
      <c r="D1245" s="7" t="n">
        <v>1</v>
      </c>
      <c r="E1245" s="9" t="n">
        <v>6.7</v>
      </c>
      <c r="F1245" s="7" t="n">
        <v>55000</v>
      </c>
      <c r="G1245" s="15" t="n">
        <v>2017</v>
      </c>
      <c r="H1245" s="15" t="n">
        <v>2017</v>
      </c>
      <c r="I1245" s="6" t="inlineStr"/>
      <c r="J1245" s="16" t="inlineStr"/>
    </row>
    <row r="1246">
      <c r="A1246" s="10" t="inlineStr">
        <is>
          <t>アウディ</t>
        </is>
      </c>
      <c r="B1246" s="10" t="inlineStr">
        <is>
          <t>S3スポーツバック</t>
        </is>
      </c>
      <c r="C1246" s="10" t="inlineStr">
        <is>
          <t>制動装置</t>
        </is>
      </c>
      <c r="D1246" s="11" t="n">
        <v>1</v>
      </c>
      <c r="E1246" s="14" t="n">
        <v>50</v>
      </c>
      <c r="F1246" s="11" t="n">
        <v>43000</v>
      </c>
      <c r="G1246" s="12" t="n">
        <v>2014</v>
      </c>
      <c r="H1246" s="12" t="n">
        <v>2014</v>
      </c>
      <c r="I1246" s="10" t="inlineStr"/>
      <c r="J1246" s="16" t="inlineStr"/>
    </row>
    <row r="1247">
      <c r="A1247" s="6" t="inlineStr">
        <is>
          <t>アウディ</t>
        </is>
      </c>
      <c r="B1247" s="6" t="inlineStr">
        <is>
          <t>S3スポーツバック</t>
        </is>
      </c>
      <c r="C1247" s="6" t="inlineStr">
        <is>
          <t>車枠・車体</t>
        </is>
      </c>
      <c r="D1247" s="7" t="n">
        <v>1</v>
      </c>
      <c r="E1247" s="9" t="n">
        <v>50</v>
      </c>
      <c r="F1247" s="7" t="n">
        <v>1000</v>
      </c>
      <c r="G1247" s="15" t="n">
        <v>2016</v>
      </c>
      <c r="H1247" s="15" t="n">
        <v>2016</v>
      </c>
      <c r="I1247" s="6" t="inlineStr"/>
      <c r="J1247" s="16" t="inlineStr"/>
    </row>
    <row r="1248">
      <c r="A1248" s="10" t="inlineStr">
        <is>
          <t>アウディ</t>
        </is>
      </c>
      <c r="B1248" s="10" t="inlineStr">
        <is>
          <t>S3セダン</t>
        </is>
      </c>
      <c r="C1248" s="10" t="inlineStr">
        <is>
          <t>エンジン</t>
        </is>
      </c>
      <c r="D1248" s="11" t="n">
        <v>1</v>
      </c>
      <c r="E1248" s="14" t="n">
        <v>33.3</v>
      </c>
      <c r="F1248" s="11" t="n">
        <v>30000</v>
      </c>
      <c r="G1248" s="12" t="n">
        <v>2017</v>
      </c>
      <c r="H1248" s="12" t="n">
        <v>2017</v>
      </c>
      <c r="I1248" s="10" t="inlineStr"/>
      <c r="J1248" s="16" t="inlineStr"/>
    </row>
    <row r="1249">
      <c r="A1249" s="6" t="inlineStr">
        <is>
          <t>アウディ</t>
        </is>
      </c>
      <c r="B1249" s="6" t="inlineStr">
        <is>
          <t>S3セダン</t>
        </is>
      </c>
      <c r="C1249" s="6" t="inlineStr">
        <is>
          <t>保安灯火</t>
        </is>
      </c>
      <c r="D1249" s="7" t="n">
        <v>1</v>
      </c>
      <c r="E1249" s="9" t="n">
        <v>33.3</v>
      </c>
      <c r="F1249" s="7" t="n">
        <v>62000</v>
      </c>
      <c r="G1249" s="15" t="n">
        <v>2018</v>
      </c>
      <c r="H1249" s="15" t="n">
        <v>2018</v>
      </c>
      <c r="I1249" s="6" t="inlineStr"/>
      <c r="J1249" s="16" t="inlineStr"/>
    </row>
    <row r="1250">
      <c r="A1250" s="10" t="inlineStr">
        <is>
          <t>アウディ</t>
        </is>
      </c>
      <c r="B1250" s="10" t="inlineStr">
        <is>
          <t>S3セダン</t>
        </is>
      </c>
      <c r="C1250" s="10" t="inlineStr">
        <is>
          <t>燃料装置</t>
        </is>
      </c>
      <c r="D1250" s="11" t="n">
        <v>1</v>
      </c>
      <c r="E1250" s="14" t="n">
        <v>33.3</v>
      </c>
      <c r="F1250" s="11" t="n">
        <v>48000</v>
      </c>
      <c r="G1250" s="12" t="n">
        <v>2016</v>
      </c>
      <c r="H1250" s="12" t="n">
        <v>2016</v>
      </c>
      <c r="I1250" s="10" t="inlineStr"/>
      <c r="J1250" s="16" t="inlineStr"/>
    </row>
    <row r="1251">
      <c r="A1251" s="6" t="inlineStr">
        <is>
          <t>アウディ</t>
        </is>
      </c>
      <c r="B1251" s="6" t="inlineStr">
        <is>
          <t>S4</t>
        </is>
      </c>
      <c r="C1251" s="6" t="inlineStr">
        <is>
          <t>その他</t>
        </is>
      </c>
      <c r="D1251" s="7" t="n">
        <v>6</v>
      </c>
      <c r="E1251" s="9" t="n">
        <v>22.2</v>
      </c>
      <c r="F1251" s="7" t="n">
        <v>15000</v>
      </c>
      <c r="G1251" s="15" t="n">
        <v>2009</v>
      </c>
      <c r="H1251" s="15" t="n">
        <v>2021</v>
      </c>
      <c r="I1251" s="6" t="inlineStr"/>
      <c r="J1251" s="16" t="inlineStr"/>
    </row>
    <row r="1252">
      <c r="A1252" s="10" t="inlineStr">
        <is>
          <t>アウディ</t>
        </is>
      </c>
      <c r="B1252" s="10" t="inlineStr">
        <is>
          <t>S4</t>
        </is>
      </c>
      <c r="C1252" s="10" t="inlineStr">
        <is>
          <t>エンジン</t>
        </is>
      </c>
      <c r="D1252" s="11" t="n">
        <v>4</v>
      </c>
      <c r="E1252" s="14" t="n">
        <v>14.8</v>
      </c>
      <c r="F1252" s="11" t="n">
        <v>26827</v>
      </c>
      <c r="G1252" s="12" t="n">
        <v>2009</v>
      </c>
      <c r="H1252" s="12" t="n">
        <v>2016</v>
      </c>
      <c r="I1252" s="10" t="inlineStr"/>
      <c r="J1252" s="16" t="inlineStr"/>
    </row>
    <row r="1253">
      <c r="A1253" s="6" t="inlineStr">
        <is>
          <t>アウディ</t>
        </is>
      </c>
      <c r="B1253" s="6" t="inlineStr">
        <is>
          <t>S4</t>
        </is>
      </c>
      <c r="C1253" s="6" t="inlineStr">
        <is>
          <t>保安灯火</t>
        </is>
      </c>
      <c r="D1253" s="7" t="n">
        <v>4</v>
      </c>
      <c r="E1253" s="9" t="n">
        <v>14.8</v>
      </c>
      <c r="F1253" s="7" t="n">
        <v>63350</v>
      </c>
      <c r="G1253" s="15" t="n">
        <v>2003</v>
      </c>
      <c r="H1253" s="15" t="n">
        <v>2004</v>
      </c>
      <c r="I1253" s="6" t="inlineStr"/>
      <c r="J1253" s="16" t="inlineStr"/>
    </row>
    <row r="1254">
      <c r="A1254" s="10" t="inlineStr">
        <is>
          <t>アウディ</t>
        </is>
      </c>
      <c r="B1254" s="10" t="inlineStr">
        <is>
          <t>S4</t>
        </is>
      </c>
      <c r="C1254" s="10" t="inlineStr">
        <is>
          <t>動力伝達</t>
        </is>
      </c>
      <c r="D1254" s="11" t="n">
        <v>4</v>
      </c>
      <c r="E1254" s="14" t="n">
        <v>14.8</v>
      </c>
      <c r="F1254" s="11" t="n">
        <v>57000</v>
      </c>
      <c r="G1254" s="12" t="n">
        <v>2009</v>
      </c>
      <c r="H1254" s="12" t="n">
        <v>2013</v>
      </c>
      <c r="I1254" s="10" t="inlineStr"/>
      <c r="J1254" s="16" t="inlineStr"/>
    </row>
    <row r="1255">
      <c r="A1255" s="6" t="inlineStr">
        <is>
          <t>アウディ</t>
        </is>
      </c>
      <c r="B1255" s="6" t="inlineStr">
        <is>
          <t>S4</t>
        </is>
      </c>
      <c r="C1255" s="6" t="inlineStr">
        <is>
          <t>制動装置</t>
        </is>
      </c>
      <c r="D1255" s="7" t="n">
        <v>3</v>
      </c>
      <c r="E1255" s="9" t="n">
        <v>11.1</v>
      </c>
      <c r="F1255" s="7" t="n">
        <v>7650</v>
      </c>
      <c r="G1255" s="15" t="n">
        <v>2015</v>
      </c>
      <c r="H1255" s="15" t="n">
        <v>2021</v>
      </c>
      <c r="I1255" s="6" t="inlineStr"/>
      <c r="J1255" s="16" t="inlineStr"/>
    </row>
    <row r="1256">
      <c r="A1256" s="10" t="inlineStr">
        <is>
          <t>アウディ</t>
        </is>
      </c>
      <c r="B1256" s="10" t="inlineStr">
        <is>
          <t>S4</t>
        </is>
      </c>
      <c r="C1256" s="10" t="inlineStr">
        <is>
          <t>乗車装置</t>
        </is>
      </c>
      <c r="D1256" s="11" t="n">
        <v>2</v>
      </c>
      <c r="E1256" s="14" t="n">
        <v>7.4</v>
      </c>
      <c r="F1256" s="11" t="n">
        <v>31000</v>
      </c>
      <c r="G1256" s="12" t="n">
        <v>2007</v>
      </c>
      <c r="H1256" s="12" t="n">
        <v>2020</v>
      </c>
      <c r="I1256" s="10" t="inlineStr"/>
      <c r="J1256" s="16" t="inlineStr"/>
    </row>
    <row r="1257">
      <c r="A1257" s="6" t="inlineStr">
        <is>
          <t>アウディ</t>
        </is>
      </c>
      <c r="B1257" s="6" t="inlineStr">
        <is>
          <t>S4</t>
        </is>
      </c>
      <c r="C1257" s="6" t="inlineStr">
        <is>
          <t>かじ取り</t>
        </is>
      </c>
      <c r="D1257" s="7" t="n">
        <v>1</v>
      </c>
      <c r="E1257" s="9" t="n">
        <v>3.7</v>
      </c>
      <c r="F1257" s="7" t="n">
        <v>5000</v>
      </c>
      <c r="G1257" s="15" t="n">
        <v>2021</v>
      </c>
      <c r="H1257" s="15" t="n">
        <v>2021</v>
      </c>
      <c r="I1257" s="6" t="inlineStr"/>
      <c r="J1257" s="16" t="inlineStr"/>
    </row>
    <row r="1258">
      <c r="A1258" s="10" t="inlineStr">
        <is>
          <t>アウディ</t>
        </is>
      </c>
      <c r="B1258" s="10" t="inlineStr">
        <is>
          <t>S4</t>
        </is>
      </c>
      <c r="C1258" s="10" t="inlineStr">
        <is>
          <t>緩衝装置</t>
        </is>
      </c>
      <c r="D1258" s="11" t="n">
        <v>1</v>
      </c>
      <c r="E1258" s="14" t="n">
        <v>3.7</v>
      </c>
      <c r="F1258" s="11" t="n">
        <v>62000</v>
      </c>
      <c r="G1258" s="12" t="n">
        <v>2008</v>
      </c>
      <c r="H1258" s="12" t="n">
        <v>2008</v>
      </c>
      <c r="I1258" s="10" t="inlineStr"/>
      <c r="J1258" s="16" t="inlineStr"/>
    </row>
    <row r="1259">
      <c r="A1259" s="6" t="inlineStr">
        <is>
          <t>アウディ</t>
        </is>
      </c>
      <c r="B1259" s="6" t="inlineStr">
        <is>
          <t>S4</t>
        </is>
      </c>
      <c r="C1259" s="6" t="inlineStr">
        <is>
          <t>車枠・車体</t>
        </is>
      </c>
      <c r="D1259" s="7" t="n">
        <v>1</v>
      </c>
      <c r="E1259" s="9" t="n">
        <v>3.7</v>
      </c>
      <c r="F1259" s="7" t="n">
        <v>47000</v>
      </c>
      <c r="G1259" s="15" t="n">
        <v>2007</v>
      </c>
      <c r="H1259" s="15" t="n">
        <v>2007</v>
      </c>
      <c r="I1259" s="6" t="inlineStr"/>
      <c r="J1259" s="16" t="inlineStr"/>
    </row>
    <row r="1260">
      <c r="A1260" s="10" t="inlineStr">
        <is>
          <t>アウディ</t>
        </is>
      </c>
      <c r="B1260" s="10" t="inlineStr">
        <is>
          <t>S4</t>
        </is>
      </c>
      <c r="C1260" s="10" t="inlineStr">
        <is>
          <t>電気装置</t>
        </is>
      </c>
      <c r="D1260" s="11" t="n">
        <v>1</v>
      </c>
      <c r="E1260" s="14" t="n">
        <v>3.7</v>
      </c>
      <c r="F1260" s="11" t="n"/>
      <c r="G1260" s="12" t="n">
        <v>2021</v>
      </c>
      <c r="H1260" s="12" t="n">
        <v>2021</v>
      </c>
      <c r="I1260" s="10" t="inlineStr"/>
      <c r="J1260" s="16" t="inlineStr"/>
    </row>
    <row r="1261">
      <c r="A1261" s="6" t="inlineStr">
        <is>
          <t>ボルボ</t>
        </is>
      </c>
      <c r="B1261" s="6" t="inlineStr">
        <is>
          <t>S40</t>
        </is>
      </c>
      <c r="C1261" s="6" t="inlineStr">
        <is>
          <t>エンジン</t>
        </is>
      </c>
      <c r="D1261" s="7" t="n">
        <v>4</v>
      </c>
      <c r="E1261" s="9" t="n">
        <v>44.4</v>
      </c>
      <c r="F1261" s="7" t="n">
        <v>66557</v>
      </c>
      <c r="G1261" s="15" t="n">
        <v>2004</v>
      </c>
      <c r="H1261" s="15" t="n">
        <v>2005</v>
      </c>
      <c r="I1261" s="6" t="inlineStr"/>
      <c r="J1261" s="16" t="inlineStr"/>
    </row>
    <row r="1262">
      <c r="A1262" s="10" t="inlineStr">
        <is>
          <t>ボルボ</t>
        </is>
      </c>
      <c r="B1262" s="10" t="inlineStr">
        <is>
          <t>S40</t>
        </is>
      </c>
      <c r="C1262" s="10" t="inlineStr">
        <is>
          <t>動力伝達</t>
        </is>
      </c>
      <c r="D1262" s="11" t="n">
        <v>3</v>
      </c>
      <c r="E1262" s="14" t="n">
        <v>33.3</v>
      </c>
      <c r="F1262" s="11" t="n">
        <v>33600</v>
      </c>
      <c r="G1262" s="12" t="n">
        <v>1999</v>
      </c>
      <c r="H1262" s="12" t="n">
        <v>2009</v>
      </c>
      <c r="I1262" s="10" t="inlineStr"/>
      <c r="J1262" s="16" t="inlineStr"/>
    </row>
    <row r="1263">
      <c r="A1263" s="6" t="inlineStr">
        <is>
          <t>ボルボ</t>
        </is>
      </c>
      <c r="B1263" s="6" t="inlineStr">
        <is>
          <t>S40</t>
        </is>
      </c>
      <c r="C1263" s="6" t="inlineStr">
        <is>
          <t>走行装置</t>
        </is>
      </c>
      <c r="D1263" s="7" t="n">
        <v>1</v>
      </c>
      <c r="E1263" s="9" t="n">
        <v>11.1</v>
      </c>
      <c r="F1263" s="7" t="n">
        <v>58800</v>
      </c>
      <c r="G1263" s="15" t="n">
        <v>2004</v>
      </c>
      <c r="H1263" s="15" t="n">
        <v>2004</v>
      </c>
      <c r="I1263" s="6" t="inlineStr"/>
      <c r="J1263" s="16" t="inlineStr"/>
    </row>
    <row r="1264">
      <c r="A1264" s="10" t="inlineStr">
        <is>
          <t>ボルボ</t>
        </is>
      </c>
      <c r="B1264" s="10" t="inlineStr">
        <is>
          <t>S40</t>
        </is>
      </c>
      <c r="C1264" s="10" t="inlineStr">
        <is>
          <t>車枠・車体</t>
        </is>
      </c>
      <c r="D1264" s="11" t="n">
        <v>1</v>
      </c>
      <c r="E1264" s="14" t="n">
        <v>11.1</v>
      </c>
      <c r="F1264" s="11" t="n">
        <v>9400</v>
      </c>
      <c r="G1264" s="12" t="n">
        <v>2008</v>
      </c>
      <c r="H1264" s="12" t="n">
        <v>2008</v>
      </c>
      <c r="I1264" s="10" t="inlineStr"/>
      <c r="J1264" s="16" t="inlineStr"/>
    </row>
    <row r="1265">
      <c r="A1265" s="6" t="inlineStr">
        <is>
          <t>アウディ</t>
        </is>
      </c>
      <c r="B1265" s="6" t="inlineStr">
        <is>
          <t>S4アバント</t>
        </is>
      </c>
      <c r="C1265" s="6" t="inlineStr">
        <is>
          <t>その他</t>
        </is>
      </c>
      <c r="D1265" s="7" t="n">
        <v>2</v>
      </c>
      <c r="E1265" s="9" t="n">
        <v>28.6</v>
      </c>
      <c r="F1265" s="7" t="n">
        <v>15000</v>
      </c>
      <c r="G1265" s="15" t="n">
        <v>2020</v>
      </c>
      <c r="H1265" s="15" t="n">
        <v>2020</v>
      </c>
      <c r="I1265" s="6" t="inlineStr"/>
      <c r="J1265" s="16" t="inlineStr"/>
    </row>
    <row r="1266">
      <c r="A1266" s="10" t="inlineStr">
        <is>
          <t>アウディ</t>
        </is>
      </c>
      <c r="B1266" s="10" t="inlineStr">
        <is>
          <t>S4アバント</t>
        </is>
      </c>
      <c r="C1266" s="10" t="inlineStr">
        <is>
          <t>保安灯火</t>
        </is>
      </c>
      <c r="D1266" s="11" t="n">
        <v>2</v>
      </c>
      <c r="E1266" s="14" t="n">
        <v>28.6</v>
      </c>
      <c r="F1266" s="11" t="n">
        <v>75600</v>
      </c>
      <c r="G1266" s="12" t="n">
        <v>2003</v>
      </c>
      <c r="H1266" s="12" t="n">
        <v>2004</v>
      </c>
      <c r="I1266" s="10" t="inlineStr"/>
      <c r="J1266" s="16" t="inlineStr"/>
    </row>
    <row r="1267">
      <c r="A1267" s="6" t="inlineStr">
        <is>
          <t>アウディ</t>
        </is>
      </c>
      <c r="B1267" s="6" t="inlineStr">
        <is>
          <t>S4アバント</t>
        </is>
      </c>
      <c r="C1267" s="6" t="inlineStr">
        <is>
          <t>エンジン</t>
        </is>
      </c>
      <c r="D1267" s="7" t="n">
        <v>1</v>
      </c>
      <c r="E1267" s="9" t="n">
        <v>14.3</v>
      </c>
      <c r="F1267" s="7" t="n">
        <v>36500</v>
      </c>
      <c r="G1267" s="15" t="n">
        <v>2009</v>
      </c>
      <c r="H1267" s="15" t="n">
        <v>2009</v>
      </c>
      <c r="I1267" s="6" t="inlineStr"/>
      <c r="J1267" s="16" t="inlineStr"/>
    </row>
    <row r="1268">
      <c r="A1268" s="10" t="inlineStr">
        <is>
          <t>アウディ</t>
        </is>
      </c>
      <c r="B1268" s="10" t="inlineStr">
        <is>
          <t>S4アバント</t>
        </is>
      </c>
      <c r="C1268" s="10" t="inlineStr">
        <is>
          <t>乗車装置</t>
        </is>
      </c>
      <c r="D1268" s="11" t="n">
        <v>1</v>
      </c>
      <c r="E1268" s="14" t="n">
        <v>14.3</v>
      </c>
      <c r="F1268" s="11" t="n">
        <v>15000</v>
      </c>
      <c r="G1268" s="12" t="n">
        <v>2020</v>
      </c>
      <c r="H1268" s="12" t="n">
        <v>2020</v>
      </c>
      <c r="I1268" s="10" t="inlineStr"/>
      <c r="J1268" s="16" t="inlineStr"/>
    </row>
    <row r="1269">
      <c r="A1269" s="6" t="inlineStr">
        <is>
          <t>アウディ</t>
        </is>
      </c>
      <c r="B1269" s="6" t="inlineStr">
        <is>
          <t>S4アバント</t>
        </is>
      </c>
      <c r="C1269" s="6" t="inlineStr">
        <is>
          <t>制動装置</t>
        </is>
      </c>
      <c r="D1269" s="7" t="n">
        <v>1</v>
      </c>
      <c r="E1269" s="9" t="n">
        <v>14.3</v>
      </c>
      <c r="F1269" s="7" t="n">
        <v>37000</v>
      </c>
      <c r="G1269" s="15" t="n">
        <v>2015</v>
      </c>
      <c r="H1269" s="15" t="n">
        <v>2015</v>
      </c>
      <c r="I1269" s="6" t="inlineStr"/>
      <c r="J1269" s="16" t="inlineStr"/>
    </row>
    <row r="1270">
      <c r="A1270" s="10" t="inlineStr">
        <is>
          <t>アウディ</t>
        </is>
      </c>
      <c r="B1270" s="10" t="inlineStr">
        <is>
          <t>S5</t>
        </is>
      </c>
      <c r="C1270" s="10" t="inlineStr">
        <is>
          <t>その他</t>
        </is>
      </c>
      <c r="D1270" s="11" t="n">
        <v>5</v>
      </c>
      <c r="E1270" s="14" t="n">
        <v>31.2</v>
      </c>
      <c r="F1270" s="11" t="n">
        <v>900</v>
      </c>
      <c r="G1270" s="12" t="n">
        <v>2013</v>
      </c>
      <c r="H1270" s="12" t="n">
        <v>2025</v>
      </c>
      <c r="I1270" s="10" t="inlineStr"/>
      <c r="J1270" s="16" t="inlineStr"/>
    </row>
    <row r="1271">
      <c r="A1271" s="6" t="inlineStr">
        <is>
          <t>アウディ</t>
        </is>
      </c>
      <c r="B1271" s="6" t="inlineStr">
        <is>
          <t>S5</t>
        </is>
      </c>
      <c r="C1271" s="6" t="inlineStr">
        <is>
          <t>エンジン</t>
        </is>
      </c>
      <c r="D1271" s="7" t="n">
        <v>4</v>
      </c>
      <c r="E1271" s="9" t="n">
        <v>25</v>
      </c>
      <c r="F1271" s="7" t="n">
        <v>49841</v>
      </c>
      <c r="G1271" s="15" t="n">
        <v>2009</v>
      </c>
      <c r="H1271" s="15" t="n">
        <v>2025</v>
      </c>
      <c r="I1271" s="6" t="inlineStr"/>
      <c r="J1271" s="16" t="inlineStr"/>
    </row>
    <row r="1272">
      <c r="A1272" s="10" t="inlineStr">
        <is>
          <t>アウディ</t>
        </is>
      </c>
      <c r="B1272" s="10" t="inlineStr">
        <is>
          <t>S5</t>
        </is>
      </c>
      <c r="C1272" s="10" t="inlineStr">
        <is>
          <t>動力伝達</t>
        </is>
      </c>
      <c r="D1272" s="11" t="n">
        <v>3</v>
      </c>
      <c r="E1272" s="14" t="n">
        <v>18.8</v>
      </c>
      <c r="F1272" s="11" t="n">
        <v>48200</v>
      </c>
      <c r="G1272" s="12" t="n">
        <v>2011</v>
      </c>
      <c r="H1272" s="12" t="n">
        <v>2013</v>
      </c>
      <c r="I1272" s="10" t="inlineStr"/>
      <c r="J1272" s="16" t="inlineStr"/>
    </row>
    <row r="1273">
      <c r="A1273" s="6" t="inlineStr">
        <is>
          <t>アウディ</t>
        </is>
      </c>
      <c r="B1273" s="6" t="inlineStr">
        <is>
          <t>S5</t>
        </is>
      </c>
      <c r="C1273" s="6" t="inlineStr">
        <is>
          <t>乗車装置</t>
        </is>
      </c>
      <c r="D1273" s="7" t="n">
        <v>1</v>
      </c>
      <c r="E1273" s="9" t="n">
        <v>6.2</v>
      </c>
      <c r="F1273" s="7" t="n">
        <v>900</v>
      </c>
      <c r="G1273" s="15" t="n">
        <v>2025</v>
      </c>
      <c r="H1273" s="15" t="n">
        <v>2025</v>
      </c>
      <c r="I1273" s="6" t="inlineStr"/>
      <c r="J1273" s="16" t="inlineStr"/>
    </row>
    <row r="1274">
      <c r="A1274" s="10" t="inlineStr">
        <is>
          <t>アウディ</t>
        </is>
      </c>
      <c r="B1274" s="10" t="inlineStr">
        <is>
          <t>S5</t>
        </is>
      </c>
      <c r="C1274" s="10" t="inlineStr">
        <is>
          <t>保安灯火</t>
        </is>
      </c>
      <c r="D1274" s="11" t="n">
        <v>1</v>
      </c>
      <c r="E1274" s="14" t="n">
        <v>6.2</v>
      </c>
      <c r="F1274" s="11" t="n">
        <v>900</v>
      </c>
      <c r="G1274" s="12" t="n">
        <v>2025</v>
      </c>
      <c r="H1274" s="12" t="n">
        <v>2025</v>
      </c>
      <c r="I1274" s="10" t="inlineStr"/>
      <c r="J1274" s="16" t="inlineStr"/>
    </row>
    <row r="1275">
      <c r="A1275" s="6" t="inlineStr">
        <is>
          <t>アウディ</t>
        </is>
      </c>
      <c r="B1275" s="6" t="inlineStr">
        <is>
          <t>S5</t>
        </is>
      </c>
      <c r="C1275" s="6" t="inlineStr">
        <is>
          <t>制動装置</t>
        </is>
      </c>
      <c r="D1275" s="7" t="n">
        <v>1</v>
      </c>
      <c r="E1275" s="9" t="n">
        <v>6.2</v>
      </c>
      <c r="F1275" s="7" t="n"/>
      <c r="G1275" s="15" t="n">
        <v>2020</v>
      </c>
      <c r="H1275" s="15" t="n">
        <v>2020</v>
      </c>
      <c r="I1275" s="6" t="inlineStr"/>
      <c r="J1275" s="16" t="inlineStr"/>
    </row>
    <row r="1276">
      <c r="A1276" s="10" t="inlineStr">
        <is>
          <t>アウディ</t>
        </is>
      </c>
      <c r="B1276" s="10" t="inlineStr">
        <is>
          <t>S5</t>
        </is>
      </c>
      <c r="C1276" s="10" t="inlineStr">
        <is>
          <t>車枠・車体</t>
        </is>
      </c>
      <c r="D1276" s="11" t="n">
        <v>1</v>
      </c>
      <c r="E1276" s="14" t="n">
        <v>6.2</v>
      </c>
      <c r="F1276" s="11" t="n"/>
      <c r="G1276" s="12" t="n">
        <v>2021</v>
      </c>
      <c r="H1276" s="12" t="n">
        <v>2021</v>
      </c>
      <c r="I1276" s="10" t="inlineStr"/>
      <c r="J1276" s="16" t="inlineStr"/>
    </row>
    <row r="1277">
      <c r="A1277" s="6" t="inlineStr">
        <is>
          <t>アウディ</t>
        </is>
      </c>
      <c r="B1277" s="6" t="inlineStr">
        <is>
          <t>S5カブリオレ</t>
        </is>
      </c>
      <c r="C1277" s="6" t="inlineStr">
        <is>
          <t>その他</t>
        </is>
      </c>
      <c r="D1277" s="7" t="n">
        <v>5</v>
      </c>
      <c r="E1277" s="9" t="n">
        <v>31.2</v>
      </c>
      <c r="F1277" s="7" t="n">
        <v>900</v>
      </c>
      <c r="G1277" s="15" t="n">
        <v>2013</v>
      </c>
      <c r="H1277" s="15" t="n">
        <v>2025</v>
      </c>
      <c r="I1277" s="6" t="inlineStr"/>
      <c r="J1277" s="16" t="inlineStr"/>
    </row>
    <row r="1278">
      <c r="A1278" s="10" t="inlineStr">
        <is>
          <t>アウディ</t>
        </is>
      </c>
      <c r="B1278" s="10" t="inlineStr">
        <is>
          <t>S5カブリオレ</t>
        </is>
      </c>
      <c r="C1278" s="10" t="inlineStr">
        <is>
          <t>エンジン</t>
        </is>
      </c>
      <c r="D1278" s="11" t="n">
        <v>4</v>
      </c>
      <c r="E1278" s="14" t="n">
        <v>25</v>
      </c>
      <c r="F1278" s="11" t="n">
        <v>49841</v>
      </c>
      <c r="G1278" s="12" t="n">
        <v>2009</v>
      </c>
      <c r="H1278" s="12" t="n">
        <v>2025</v>
      </c>
      <c r="I1278" s="10" t="inlineStr"/>
      <c r="J1278" s="16" t="inlineStr"/>
    </row>
    <row r="1279">
      <c r="A1279" s="6" t="inlineStr">
        <is>
          <t>アウディ</t>
        </is>
      </c>
      <c r="B1279" s="6" t="inlineStr">
        <is>
          <t>S5カブリオレ</t>
        </is>
      </c>
      <c r="C1279" s="6" t="inlineStr">
        <is>
          <t>動力伝達</t>
        </is>
      </c>
      <c r="D1279" s="7" t="n">
        <v>3</v>
      </c>
      <c r="E1279" s="9" t="n">
        <v>18.8</v>
      </c>
      <c r="F1279" s="7" t="n">
        <v>48200</v>
      </c>
      <c r="G1279" s="15" t="n">
        <v>2011</v>
      </c>
      <c r="H1279" s="15" t="n">
        <v>2013</v>
      </c>
      <c r="I1279" s="6" t="inlineStr"/>
      <c r="J1279" s="16" t="inlineStr"/>
    </row>
    <row r="1280">
      <c r="A1280" s="10" t="inlineStr">
        <is>
          <t>アウディ</t>
        </is>
      </c>
      <c r="B1280" s="10" t="inlineStr">
        <is>
          <t>S5カブリオレ</t>
        </is>
      </c>
      <c r="C1280" s="10" t="inlineStr">
        <is>
          <t>乗車装置</t>
        </is>
      </c>
      <c r="D1280" s="11" t="n">
        <v>1</v>
      </c>
      <c r="E1280" s="14" t="n">
        <v>6.2</v>
      </c>
      <c r="F1280" s="11" t="n">
        <v>900</v>
      </c>
      <c r="G1280" s="12" t="n">
        <v>2025</v>
      </c>
      <c r="H1280" s="12" t="n">
        <v>2025</v>
      </c>
      <c r="I1280" s="10" t="inlineStr"/>
      <c r="J1280" s="16" t="inlineStr"/>
    </row>
    <row r="1281">
      <c r="A1281" s="6" t="inlineStr">
        <is>
          <t>アウディ</t>
        </is>
      </c>
      <c r="B1281" s="6" t="inlineStr">
        <is>
          <t>S5カブリオレ</t>
        </is>
      </c>
      <c r="C1281" s="6" t="inlineStr">
        <is>
          <t>保安灯火</t>
        </is>
      </c>
      <c r="D1281" s="7" t="n">
        <v>1</v>
      </c>
      <c r="E1281" s="9" t="n">
        <v>6.2</v>
      </c>
      <c r="F1281" s="7" t="n">
        <v>900</v>
      </c>
      <c r="G1281" s="15" t="n">
        <v>2025</v>
      </c>
      <c r="H1281" s="15" t="n">
        <v>2025</v>
      </c>
      <c r="I1281" s="6" t="inlineStr"/>
      <c r="J1281" s="16" t="inlineStr"/>
    </row>
    <row r="1282">
      <c r="A1282" s="10" t="inlineStr">
        <is>
          <t>アウディ</t>
        </is>
      </c>
      <c r="B1282" s="10" t="inlineStr">
        <is>
          <t>S5カブリオレ</t>
        </is>
      </c>
      <c r="C1282" s="10" t="inlineStr">
        <is>
          <t>制動装置</t>
        </is>
      </c>
      <c r="D1282" s="11" t="n">
        <v>1</v>
      </c>
      <c r="E1282" s="14" t="n">
        <v>6.2</v>
      </c>
      <c r="F1282" s="11" t="n"/>
      <c r="G1282" s="12" t="n">
        <v>2020</v>
      </c>
      <c r="H1282" s="12" t="n">
        <v>2020</v>
      </c>
      <c r="I1282" s="10" t="inlineStr"/>
      <c r="J1282" s="16" t="inlineStr"/>
    </row>
    <row r="1283">
      <c r="A1283" s="6" t="inlineStr">
        <is>
          <t>アウディ</t>
        </is>
      </c>
      <c r="B1283" s="6" t="inlineStr">
        <is>
          <t>S5カブリオレ</t>
        </is>
      </c>
      <c r="C1283" s="6" t="inlineStr">
        <is>
          <t>車枠・車体</t>
        </is>
      </c>
      <c r="D1283" s="7" t="n">
        <v>1</v>
      </c>
      <c r="E1283" s="9" t="n">
        <v>6.2</v>
      </c>
      <c r="F1283" s="7" t="n"/>
      <c r="G1283" s="15" t="n">
        <v>2021</v>
      </c>
      <c r="H1283" s="15" t="n">
        <v>2021</v>
      </c>
      <c r="I1283" s="6" t="inlineStr"/>
      <c r="J1283" s="16" t="inlineStr"/>
    </row>
    <row r="1284">
      <c r="A1284" s="10" t="inlineStr">
        <is>
          <t>アウディ</t>
        </is>
      </c>
      <c r="B1284" s="10" t="inlineStr">
        <is>
          <t>S5スポーツバック</t>
        </is>
      </c>
      <c r="C1284" s="10" t="inlineStr">
        <is>
          <t>動力伝達</t>
        </is>
      </c>
      <c r="D1284" s="11" t="n">
        <v>1</v>
      </c>
      <c r="E1284" s="14" t="n">
        <v>100</v>
      </c>
      <c r="F1284" s="11" t="n">
        <v>75000</v>
      </c>
      <c r="G1284" s="12" t="n">
        <v>2013</v>
      </c>
      <c r="H1284" s="12" t="n">
        <v>2013</v>
      </c>
      <c r="I1284" s="10" t="inlineStr"/>
      <c r="J1284" s="16" t="inlineStr"/>
    </row>
    <row r="1285">
      <c r="A1285" s="6" t="inlineStr">
        <is>
          <t>アウディ</t>
        </is>
      </c>
      <c r="B1285" s="6" t="inlineStr">
        <is>
          <t>S6</t>
        </is>
      </c>
      <c r="C1285" s="6" t="inlineStr">
        <is>
          <t>エンジン</t>
        </is>
      </c>
      <c r="D1285" s="7" t="n">
        <v>2</v>
      </c>
      <c r="E1285" s="9" t="n">
        <v>18.2</v>
      </c>
      <c r="F1285" s="7" t="n">
        <v>34500</v>
      </c>
      <c r="G1285" s="15" t="n">
        <v>2009</v>
      </c>
      <c r="H1285" s="15" t="n">
        <v>2013</v>
      </c>
      <c r="I1285" s="6" t="inlineStr"/>
      <c r="J1285" s="16" t="inlineStr"/>
    </row>
    <row r="1286">
      <c r="A1286" s="10" t="inlineStr">
        <is>
          <t>アウディ</t>
        </is>
      </c>
      <c r="B1286" s="10" t="inlineStr">
        <is>
          <t>S6</t>
        </is>
      </c>
      <c r="C1286" s="10" t="inlineStr">
        <is>
          <t>動力伝達</t>
        </is>
      </c>
      <c r="D1286" s="11" t="n">
        <v>2</v>
      </c>
      <c r="E1286" s="14" t="n">
        <v>18.2</v>
      </c>
      <c r="F1286" s="11" t="n">
        <v>31400</v>
      </c>
      <c r="G1286" s="12" t="n">
        <v>2003</v>
      </c>
      <c r="H1286" s="12" t="n">
        <v>2009</v>
      </c>
      <c r="I1286" s="10" t="inlineStr"/>
      <c r="J1286" s="16" t="inlineStr"/>
    </row>
    <row r="1287">
      <c r="A1287" s="6" t="inlineStr">
        <is>
          <t>アウディ</t>
        </is>
      </c>
      <c r="B1287" s="6" t="inlineStr">
        <is>
          <t>S6</t>
        </is>
      </c>
      <c r="C1287" s="6" t="inlineStr">
        <is>
          <t>緩衝装置</t>
        </is>
      </c>
      <c r="D1287" s="7" t="n">
        <v>2</v>
      </c>
      <c r="E1287" s="9" t="n">
        <v>18.2</v>
      </c>
      <c r="F1287" s="7" t="n">
        <v>25000</v>
      </c>
      <c r="G1287" s="15" t="n">
        <v>2003</v>
      </c>
      <c r="H1287" s="15" t="n">
        <v>2003</v>
      </c>
      <c r="I1287" s="6" t="inlineStr"/>
      <c r="J1287" s="16" t="inlineStr"/>
    </row>
    <row r="1288">
      <c r="A1288" s="10" t="inlineStr">
        <is>
          <t>アウディ</t>
        </is>
      </c>
      <c r="B1288" s="10" t="inlineStr">
        <is>
          <t>S6</t>
        </is>
      </c>
      <c r="C1288" s="10" t="inlineStr">
        <is>
          <t>その他</t>
        </is>
      </c>
      <c r="D1288" s="11" t="n">
        <v>1</v>
      </c>
      <c r="E1288" s="14" t="n">
        <v>9.1</v>
      </c>
      <c r="F1288" s="11" t="n">
        <v>69600</v>
      </c>
      <c r="G1288" s="12" t="n">
        <v>2003</v>
      </c>
      <c r="H1288" s="12" t="n">
        <v>2003</v>
      </c>
      <c r="I1288" s="10" t="inlineStr"/>
      <c r="J1288" s="16" t="inlineStr"/>
    </row>
    <row r="1289">
      <c r="A1289" s="6" t="inlineStr">
        <is>
          <t>アウディ</t>
        </is>
      </c>
      <c r="B1289" s="6" t="inlineStr">
        <is>
          <t>S6</t>
        </is>
      </c>
      <c r="C1289" s="6" t="inlineStr">
        <is>
          <t>乗車装置</t>
        </is>
      </c>
      <c r="D1289" s="7" t="n">
        <v>1</v>
      </c>
      <c r="E1289" s="9" t="n">
        <v>9.1</v>
      </c>
      <c r="F1289" s="7" t="n"/>
      <c r="G1289" s="15" t="n">
        <v>2025</v>
      </c>
      <c r="H1289" s="15" t="n">
        <v>2025</v>
      </c>
      <c r="I1289" s="6" t="inlineStr"/>
      <c r="J1289" s="16" t="inlineStr"/>
    </row>
    <row r="1290">
      <c r="A1290" s="10" t="inlineStr">
        <is>
          <t>アウディ</t>
        </is>
      </c>
      <c r="B1290" s="10" t="inlineStr">
        <is>
          <t>S6</t>
        </is>
      </c>
      <c r="C1290" s="10" t="inlineStr">
        <is>
          <t>保安灯火</t>
        </is>
      </c>
      <c r="D1290" s="11" t="n">
        <v>1</v>
      </c>
      <c r="E1290" s="14" t="n">
        <v>9.1</v>
      </c>
      <c r="F1290" s="11" t="n">
        <v>29000</v>
      </c>
      <c r="G1290" s="12" t="n">
        <v>2009</v>
      </c>
      <c r="H1290" s="12" t="n">
        <v>2009</v>
      </c>
      <c r="I1290" s="10" t="inlineStr"/>
      <c r="J1290" s="16" t="inlineStr"/>
    </row>
    <row r="1291">
      <c r="A1291" s="6" t="inlineStr">
        <is>
          <t>アウディ</t>
        </is>
      </c>
      <c r="B1291" s="6" t="inlineStr">
        <is>
          <t>S6</t>
        </is>
      </c>
      <c r="C1291" s="6" t="inlineStr">
        <is>
          <t>燃料装置</t>
        </is>
      </c>
      <c r="D1291" s="7" t="n">
        <v>1</v>
      </c>
      <c r="E1291" s="9" t="n">
        <v>9.1</v>
      </c>
      <c r="F1291" s="7" t="n"/>
      <c r="G1291" s="15" t="n"/>
      <c r="H1291" s="15" t="n"/>
      <c r="I1291" s="6" t="inlineStr"/>
      <c r="J1291" s="16" t="inlineStr"/>
    </row>
    <row r="1292">
      <c r="A1292" s="10" t="inlineStr">
        <is>
          <t>アウディ</t>
        </is>
      </c>
      <c r="B1292" s="10" t="inlineStr">
        <is>
          <t>S6</t>
        </is>
      </c>
      <c r="C1292" s="10" t="inlineStr">
        <is>
          <t>電気装置</t>
        </is>
      </c>
      <c r="D1292" s="11" t="n">
        <v>1</v>
      </c>
      <c r="E1292" s="14" t="n">
        <v>9.1</v>
      </c>
      <c r="F1292" s="11" t="n">
        <v>63000</v>
      </c>
      <c r="G1292" s="12" t="n">
        <v>2008</v>
      </c>
      <c r="H1292" s="12" t="n">
        <v>2008</v>
      </c>
      <c r="I1292" s="10" t="inlineStr"/>
      <c r="J1292" s="16" t="inlineStr"/>
    </row>
    <row r="1293">
      <c r="A1293" s="6" t="inlineStr">
        <is>
          <t>ボルボ</t>
        </is>
      </c>
      <c r="B1293" s="6" t="inlineStr">
        <is>
          <t>S60</t>
        </is>
      </c>
      <c r="C1293" s="6" t="inlineStr">
        <is>
          <t>動力伝達</t>
        </is>
      </c>
      <c r="D1293" s="7" t="n">
        <v>22</v>
      </c>
      <c r="E1293" s="9" t="n">
        <v>36.1</v>
      </c>
      <c r="F1293" s="7" t="n">
        <v>70000</v>
      </c>
      <c r="G1293" s="15" t="n">
        <v>2011</v>
      </c>
      <c r="H1293" s="15" t="n">
        <v>2015</v>
      </c>
      <c r="I1293" s="6" t="inlineStr"/>
      <c r="J1293" s="16" t="inlineStr"/>
    </row>
    <row r="1294">
      <c r="A1294" s="10" t="inlineStr">
        <is>
          <t>ボルボ</t>
        </is>
      </c>
      <c r="B1294" s="10" t="inlineStr">
        <is>
          <t>S60</t>
        </is>
      </c>
      <c r="C1294" s="10" t="inlineStr">
        <is>
          <t>エンジン</t>
        </is>
      </c>
      <c r="D1294" s="11" t="n">
        <v>10</v>
      </c>
      <c r="E1294" s="14" t="n">
        <v>16.4</v>
      </c>
      <c r="F1294" s="11" t="n">
        <v>50000</v>
      </c>
      <c r="G1294" s="12" t="n">
        <v>2002</v>
      </c>
      <c r="H1294" s="12" t="n">
        <v>2015</v>
      </c>
      <c r="I1294" s="10" t="inlineStr"/>
      <c r="J1294" s="16" t="inlineStr"/>
    </row>
    <row r="1295">
      <c r="A1295" s="6" t="inlineStr">
        <is>
          <t>ボルボ</t>
        </is>
      </c>
      <c r="B1295" s="6" t="inlineStr">
        <is>
          <t>S60</t>
        </is>
      </c>
      <c r="C1295" s="6" t="inlineStr">
        <is>
          <t>乗車装置</t>
        </is>
      </c>
      <c r="D1295" s="7" t="n">
        <v>9</v>
      </c>
      <c r="E1295" s="9" t="n">
        <v>14.8</v>
      </c>
      <c r="F1295" s="7" t="n">
        <v>52000</v>
      </c>
      <c r="G1295" s="15" t="n">
        <v>2011</v>
      </c>
      <c r="H1295" s="15" t="n">
        <v>2014</v>
      </c>
      <c r="I1295" s="6" t="inlineStr"/>
      <c r="J1295" s="16" t="inlineStr"/>
    </row>
    <row r="1296">
      <c r="A1296" s="10" t="inlineStr">
        <is>
          <t>ボルボ</t>
        </is>
      </c>
      <c r="B1296" s="10" t="inlineStr">
        <is>
          <t>S60</t>
        </is>
      </c>
      <c r="C1296" s="10" t="inlineStr">
        <is>
          <t>燃料装置</t>
        </is>
      </c>
      <c r="D1296" s="11" t="n">
        <v>7</v>
      </c>
      <c r="E1296" s="14" t="n">
        <v>11.5</v>
      </c>
      <c r="F1296" s="11" t="n">
        <v>47500</v>
      </c>
      <c r="G1296" s="12" t="n">
        <v>2002</v>
      </c>
      <c r="H1296" s="12" t="n">
        <v>2015</v>
      </c>
      <c r="I1296" s="10" t="inlineStr"/>
      <c r="J1296" s="16" t="inlineStr"/>
    </row>
    <row r="1297">
      <c r="A1297" s="6" t="inlineStr">
        <is>
          <t>ボルボ</t>
        </is>
      </c>
      <c r="B1297" s="6" t="inlineStr">
        <is>
          <t>S60</t>
        </is>
      </c>
      <c r="C1297" s="6" t="inlineStr">
        <is>
          <t>その他</t>
        </is>
      </c>
      <c r="D1297" s="7" t="n">
        <v>4</v>
      </c>
      <c r="E1297" s="9" t="n">
        <v>6.6</v>
      </c>
      <c r="F1297" s="7" t="n">
        <v>5342</v>
      </c>
      <c r="G1297" s="15" t="n">
        <v>2012</v>
      </c>
      <c r="H1297" s="15" t="n">
        <v>2022</v>
      </c>
      <c r="I1297" s="6" t="inlineStr"/>
      <c r="J1297" s="16" t="inlineStr"/>
    </row>
    <row r="1298">
      <c r="A1298" s="10" t="inlineStr">
        <is>
          <t>ボルボ</t>
        </is>
      </c>
      <c r="B1298" s="10" t="inlineStr">
        <is>
          <t>S60</t>
        </is>
      </c>
      <c r="C1298" s="10" t="inlineStr">
        <is>
          <t>保安灯火</t>
        </is>
      </c>
      <c r="D1298" s="11" t="n">
        <v>3</v>
      </c>
      <c r="E1298" s="14" t="n">
        <v>4.9</v>
      </c>
      <c r="F1298" s="11" t="n">
        <v>19124</v>
      </c>
      <c r="G1298" s="12" t="n">
        <v>2012</v>
      </c>
      <c r="H1298" s="12" t="n">
        <v>2024</v>
      </c>
      <c r="I1298" s="10" t="inlineStr"/>
      <c r="J1298" s="16" t="inlineStr"/>
    </row>
    <row r="1299">
      <c r="A1299" s="6" t="inlineStr">
        <is>
          <t>ボルボ</t>
        </is>
      </c>
      <c r="B1299" s="6" t="inlineStr">
        <is>
          <t>S60</t>
        </is>
      </c>
      <c r="C1299" s="6" t="inlineStr">
        <is>
          <t>制動装置</t>
        </is>
      </c>
      <c r="D1299" s="7" t="n">
        <v>2</v>
      </c>
      <c r="E1299" s="9" t="n">
        <v>3.3</v>
      </c>
      <c r="F1299" s="7" t="n">
        <v>64431</v>
      </c>
      <c r="G1299" s="15" t="n">
        <v>2004</v>
      </c>
      <c r="H1299" s="15" t="n">
        <v>2021</v>
      </c>
      <c r="I1299" s="6" t="inlineStr"/>
      <c r="J1299" s="16" t="inlineStr"/>
    </row>
    <row r="1300">
      <c r="A1300" s="10" t="inlineStr">
        <is>
          <t>ボルボ</t>
        </is>
      </c>
      <c r="B1300" s="10" t="inlineStr">
        <is>
          <t>S60</t>
        </is>
      </c>
      <c r="C1300" s="10" t="inlineStr">
        <is>
          <t>かじ取り</t>
        </is>
      </c>
      <c r="D1300" s="11" t="n">
        <v>1</v>
      </c>
      <c r="E1300" s="14" t="n">
        <v>1.6</v>
      </c>
      <c r="F1300" s="11" t="n">
        <v>40000</v>
      </c>
      <c r="G1300" s="12" t="n">
        <v>2002</v>
      </c>
      <c r="H1300" s="12" t="n">
        <v>2002</v>
      </c>
      <c r="I1300" s="10" t="inlineStr"/>
      <c r="J1300" s="16" t="inlineStr"/>
    </row>
    <row r="1301">
      <c r="A1301" s="6" t="inlineStr">
        <is>
          <t>ボルボ</t>
        </is>
      </c>
      <c r="B1301" s="6" t="inlineStr">
        <is>
          <t>S60</t>
        </is>
      </c>
      <c r="C1301" s="6" t="inlineStr">
        <is>
          <t>緩衝装置</t>
        </is>
      </c>
      <c r="D1301" s="7" t="n">
        <v>1</v>
      </c>
      <c r="E1301" s="9" t="n">
        <v>1.6</v>
      </c>
      <c r="F1301" s="7" t="n">
        <v>73400</v>
      </c>
      <c r="G1301" s="15" t="n">
        <v>2014</v>
      </c>
      <c r="H1301" s="15" t="n">
        <v>2014</v>
      </c>
      <c r="I1301" s="6" t="inlineStr"/>
      <c r="J1301" s="16" t="inlineStr"/>
    </row>
    <row r="1302">
      <c r="A1302" s="10" t="inlineStr">
        <is>
          <t>ボルボ</t>
        </is>
      </c>
      <c r="B1302" s="10" t="inlineStr">
        <is>
          <t>S60</t>
        </is>
      </c>
      <c r="C1302" s="10" t="inlineStr">
        <is>
          <t>車枠・車体</t>
        </is>
      </c>
      <c r="D1302" s="11" t="n">
        <v>1</v>
      </c>
      <c r="E1302" s="14" t="n">
        <v>1.6</v>
      </c>
      <c r="F1302" s="11" t="n">
        <v>15000</v>
      </c>
      <c r="G1302" s="12" t="n">
        <v>2010</v>
      </c>
      <c r="H1302" s="12" t="n">
        <v>2010</v>
      </c>
      <c r="I1302" s="10" t="inlineStr"/>
      <c r="J1302" s="16" t="inlineStr"/>
    </row>
    <row r="1303">
      <c r="A1303" s="6" t="inlineStr">
        <is>
          <t>ボルボ</t>
        </is>
      </c>
      <c r="B1303" s="6" t="inlineStr">
        <is>
          <t>S60</t>
        </is>
      </c>
      <c r="C1303" s="6" t="inlineStr">
        <is>
          <t>電気装置</t>
        </is>
      </c>
      <c r="D1303" s="7" t="n">
        <v>1</v>
      </c>
      <c r="E1303" s="9" t="n">
        <v>1.6</v>
      </c>
      <c r="F1303" s="7" t="n">
        <v>39800</v>
      </c>
      <c r="G1303" s="15" t="n">
        <v>2013</v>
      </c>
      <c r="H1303" s="15" t="n">
        <v>2013</v>
      </c>
      <c r="I1303" s="6" t="inlineStr"/>
      <c r="J1303" s="16" t="inlineStr"/>
    </row>
    <row r="1304">
      <c r="A1304" s="10" t="inlineStr">
        <is>
          <t>ホンダ</t>
        </is>
      </c>
      <c r="B1304" s="10" t="inlineStr">
        <is>
          <t>S660</t>
        </is>
      </c>
      <c r="C1304" s="10" t="inlineStr">
        <is>
          <t>保安灯火</t>
        </is>
      </c>
      <c r="D1304" s="11" t="n">
        <v>7</v>
      </c>
      <c r="E1304" s="14" t="n">
        <v>22.6</v>
      </c>
      <c r="F1304" s="11" t="n">
        <v>15750</v>
      </c>
      <c r="G1304" s="12" t="n">
        <v>2015</v>
      </c>
      <c r="H1304" s="12" t="n">
        <v>2019</v>
      </c>
      <c r="I1304" s="10" t="inlineStr"/>
      <c r="J1304" s="16" t="inlineStr"/>
    </row>
    <row r="1305">
      <c r="A1305" s="6" t="inlineStr">
        <is>
          <t>ホンダ</t>
        </is>
      </c>
      <c r="B1305" s="6" t="inlineStr">
        <is>
          <t>S660</t>
        </is>
      </c>
      <c r="C1305" s="6" t="inlineStr">
        <is>
          <t>エンジン</t>
        </is>
      </c>
      <c r="D1305" s="7" t="n">
        <v>6</v>
      </c>
      <c r="E1305" s="9" t="n">
        <v>19.4</v>
      </c>
      <c r="F1305" s="7" t="n">
        <v>8650</v>
      </c>
      <c r="G1305" s="15" t="n">
        <v>2015</v>
      </c>
      <c r="H1305" s="15" t="n">
        <v>2019</v>
      </c>
      <c r="I1305" s="6" t="inlineStr"/>
      <c r="J1305" s="16" t="inlineStr"/>
    </row>
    <row r="1306">
      <c r="A1306" s="10" t="inlineStr">
        <is>
          <t>ホンダ</t>
        </is>
      </c>
      <c r="B1306" s="10" t="inlineStr">
        <is>
          <t>S660</t>
        </is>
      </c>
      <c r="C1306" s="10" t="inlineStr">
        <is>
          <t>車枠・車体</t>
        </is>
      </c>
      <c r="D1306" s="11" t="n">
        <v>4</v>
      </c>
      <c r="E1306" s="14" t="n">
        <v>12.9</v>
      </c>
      <c r="F1306" s="11" t="n">
        <v>5150</v>
      </c>
      <c r="G1306" s="12" t="n">
        <v>2016</v>
      </c>
      <c r="H1306" s="12" t="n">
        <v>2016</v>
      </c>
      <c r="I1306" s="10" t="inlineStr"/>
      <c r="J1306" s="16" t="inlineStr"/>
    </row>
    <row r="1307">
      <c r="A1307" s="6" t="inlineStr">
        <is>
          <t>ホンダ</t>
        </is>
      </c>
      <c r="B1307" s="6" t="inlineStr">
        <is>
          <t>S660</t>
        </is>
      </c>
      <c r="C1307" s="6" t="inlineStr">
        <is>
          <t>その他</t>
        </is>
      </c>
      <c r="D1307" s="7" t="n">
        <v>3</v>
      </c>
      <c r="E1307" s="9" t="n">
        <v>9.699999999999999</v>
      </c>
      <c r="F1307" s="7" t="n">
        <v>1500</v>
      </c>
      <c r="G1307" s="15" t="n">
        <v>2015</v>
      </c>
      <c r="H1307" s="15" t="n">
        <v>2017</v>
      </c>
      <c r="I1307" s="6" t="inlineStr"/>
      <c r="J1307" s="16" t="inlineStr"/>
    </row>
    <row r="1308">
      <c r="A1308" s="10" t="inlineStr">
        <is>
          <t>ホンダ</t>
        </is>
      </c>
      <c r="B1308" s="10" t="inlineStr">
        <is>
          <t>S660</t>
        </is>
      </c>
      <c r="C1308" s="10" t="inlineStr">
        <is>
          <t>乗車装置</t>
        </is>
      </c>
      <c r="D1308" s="11" t="n">
        <v>3</v>
      </c>
      <c r="E1308" s="14" t="n">
        <v>9.699999999999999</v>
      </c>
      <c r="F1308" s="11" t="n">
        <v>46401</v>
      </c>
      <c r="G1308" s="12" t="n">
        <v>2015</v>
      </c>
      <c r="H1308" s="12" t="n">
        <v>2015</v>
      </c>
      <c r="I1308" s="10" t="inlineStr"/>
      <c r="J1308" s="16" t="inlineStr"/>
    </row>
    <row r="1309">
      <c r="A1309" s="6" t="inlineStr">
        <is>
          <t>ホンダ</t>
        </is>
      </c>
      <c r="B1309" s="6" t="inlineStr">
        <is>
          <t>S660</t>
        </is>
      </c>
      <c r="C1309" s="6" t="inlineStr">
        <is>
          <t>制動装置</t>
        </is>
      </c>
      <c r="D1309" s="7" t="n">
        <v>2</v>
      </c>
      <c r="E1309" s="9" t="n">
        <v>6.5</v>
      </c>
      <c r="F1309" s="7" t="n">
        <v>27700</v>
      </c>
      <c r="G1309" s="15" t="n">
        <v>2017</v>
      </c>
      <c r="H1309" s="15" t="n">
        <v>2022</v>
      </c>
      <c r="I1309" s="6" t="inlineStr"/>
      <c r="J1309" s="16" t="inlineStr"/>
    </row>
    <row r="1310">
      <c r="A1310" s="10" t="inlineStr">
        <is>
          <t>ホンダ</t>
        </is>
      </c>
      <c r="B1310" s="10" t="inlineStr">
        <is>
          <t>S660</t>
        </is>
      </c>
      <c r="C1310" s="10" t="inlineStr">
        <is>
          <t>動力伝達</t>
        </is>
      </c>
      <c r="D1310" s="11" t="n">
        <v>2</v>
      </c>
      <c r="E1310" s="14" t="n">
        <v>6.5</v>
      </c>
      <c r="F1310" s="11" t="n">
        <v>12300</v>
      </c>
      <c r="G1310" s="12" t="n">
        <v>2016</v>
      </c>
      <c r="H1310" s="12" t="n">
        <v>2018</v>
      </c>
      <c r="I1310" s="10" t="inlineStr"/>
      <c r="J1310" s="16" t="inlineStr"/>
    </row>
    <row r="1311">
      <c r="A1311" s="6" t="inlineStr">
        <is>
          <t>ホンダ</t>
        </is>
      </c>
      <c r="B1311" s="6" t="inlineStr">
        <is>
          <t>S660</t>
        </is>
      </c>
      <c r="C1311" s="6" t="inlineStr">
        <is>
          <t>燃料装置</t>
        </is>
      </c>
      <c r="D1311" s="7" t="n">
        <v>2</v>
      </c>
      <c r="E1311" s="9" t="n">
        <v>6.5</v>
      </c>
      <c r="F1311" s="7" t="n">
        <v>32000</v>
      </c>
      <c r="G1311" s="15" t="n">
        <v>2017</v>
      </c>
      <c r="H1311" s="15" t="n">
        <v>2019</v>
      </c>
      <c r="I1311" s="6" t="inlineStr"/>
      <c r="J1311" s="16" t="inlineStr"/>
    </row>
    <row r="1312">
      <c r="A1312" s="10" t="inlineStr">
        <is>
          <t>ホンダ</t>
        </is>
      </c>
      <c r="B1312" s="10" t="inlineStr">
        <is>
          <t>S660</t>
        </is>
      </c>
      <c r="C1312" s="10" t="inlineStr">
        <is>
          <t>電気装置</t>
        </is>
      </c>
      <c r="D1312" s="11" t="n">
        <v>2</v>
      </c>
      <c r="E1312" s="14" t="n">
        <v>6.5</v>
      </c>
      <c r="F1312" s="11" t="n">
        <v>55650</v>
      </c>
      <c r="G1312" s="12" t="n">
        <v>2016</v>
      </c>
      <c r="H1312" s="12" t="n">
        <v>2017</v>
      </c>
      <c r="I1312" s="10" t="inlineStr"/>
      <c r="J1312" s="16" t="inlineStr"/>
    </row>
    <row r="1313">
      <c r="A1313" s="6" t="inlineStr">
        <is>
          <t>アウディ</t>
        </is>
      </c>
      <c r="B1313" s="6" t="inlineStr">
        <is>
          <t>S6アバント</t>
        </is>
      </c>
      <c r="C1313" s="6" t="inlineStr">
        <is>
          <t>電気装置</t>
        </is>
      </c>
      <c r="D1313" s="7" t="n">
        <v>1</v>
      </c>
      <c r="E1313" s="9" t="n">
        <v>100</v>
      </c>
      <c r="F1313" s="7" t="n">
        <v>63000</v>
      </c>
      <c r="G1313" s="15" t="n">
        <v>2008</v>
      </c>
      <c r="H1313" s="15" t="n">
        <v>2008</v>
      </c>
      <c r="I1313" s="6" t="inlineStr"/>
      <c r="J1313" s="16" t="inlineStr"/>
    </row>
    <row r="1314">
      <c r="A1314" s="10" t="inlineStr">
        <is>
          <t>アウディ</t>
        </is>
      </c>
      <c r="B1314" s="10" t="inlineStr">
        <is>
          <t>S8</t>
        </is>
      </c>
      <c r="C1314" s="10" t="inlineStr">
        <is>
          <t>動力伝達</t>
        </is>
      </c>
      <c r="D1314" s="11" t="n">
        <v>2</v>
      </c>
      <c r="E1314" s="14" t="n">
        <v>25</v>
      </c>
      <c r="F1314" s="11" t="n">
        <v>71000</v>
      </c>
      <c r="G1314" s="12" t="n">
        <v>2016</v>
      </c>
      <c r="H1314" s="12" t="n">
        <v>2016</v>
      </c>
      <c r="I1314" s="10" t="inlineStr"/>
      <c r="J1314" s="16" t="inlineStr"/>
    </row>
    <row r="1315">
      <c r="A1315" s="6" t="inlineStr">
        <is>
          <t>アウディ</t>
        </is>
      </c>
      <c r="B1315" s="6" t="inlineStr">
        <is>
          <t>S8</t>
        </is>
      </c>
      <c r="C1315" s="6" t="inlineStr">
        <is>
          <t>エンジン</t>
        </is>
      </c>
      <c r="D1315" s="7" t="n">
        <v>1</v>
      </c>
      <c r="E1315" s="9" t="n">
        <v>12.5</v>
      </c>
      <c r="F1315" s="7" t="n">
        <v>71000</v>
      </c>
      <c r="G1315" s="15" t="n">
        <v>2016</v>
      </c>
      <c r="H1315" s="15" t="n">
        <v>2016</v>
      </c>
      <c r="I1315" s="6" t="inlineStr"/>
      <c r="J1315" s="16" t="inlineStr"/>
    </row>
    <row r="1316">
      <c r="A1316" s="10" t="inlineStr">
        <is>
          <t>アウディ</t>
        </is>
      </c>
      <c r="B1316" s="10" t="inlineStr">
        <is>
          <t>S8</t>
        </is>
      </c>
      <c r="C1316" s="10" t="inlineStr">
        <is>
          <t>乗車装置</t>
        </is>
      </c>
      <c r="D1316" s="11" t="n">
        <v>1</v>
      </c>
      <c r="E1316" s="14" t="n">
        <v>12.5</v>
      </c>
      <c r="F1316" s="11" t="n">
        <v>80000</v>
      </c>
      <c r="G1316" s="12" t="n">
        <v>2016</v>
      </c>
      <c r="H1316" s="12" t="n">
        <v>2016</v>
      </c>
      <c r="I1316" s="10" t="inlineStr"/>
      <c r="J1316" s="16" t="inlineStr"/>
    </row>
    <row r="1317">
      <c r="A1317" s="6" t="inlineStr">
        <is>
          <t>アウディ</t>
        </is>
      </c>
      <c r="B1317" s="6" t="inlineStr">
        <is>
          <t>S8</t>
        </is>
      </c>
      <c r="C1317" s="6" t="inlineStr">
        <is>
          <t>保安灯火</t>
        </is>
      </c>
      <c r="D1317" s="7" t="n">
        <v>1</v>
      </c>
      <c r="E1317" s="9" t="n">
        <v>12.5</v>
      </c>
      <c r="F1317" s="7" t="n">
        <v>148000</v>
      </c>
      <c r="G1317" s="15" t="n">
        <v>2008</v>
      </c>
      <c r="H1317" s="15" t="n">
        <v>2008</v>
      </c>
      <c r="I1317" s="6" t="inlineStr"/>
      <c r="J1317" s="16" t="inlineStr"/>
    </row>
    <row r="1318">
      <c r="A1318" s="10" t="inlineStr">
        <is>
          <t>アウディ</t>
        </is>
      </c>
      <c r="B1318" s="10" t="inlineStr">
        <is>
          <t>S8</t>
        </is>
      </c>
      <c r="C1318" s="10" t="inlineStr">
        <is>
          <t>制動装置</t>
        </is>
      </c>
      <c r="D1318" s="11" t="n">
        <v>1</v>
      </c>
      <c r="E1318" s="14" t="n">
        <v>12.5</v>
      </c>
      <c r="F1318" s="11" t="n">
        <v>71000</v>
      </c>
      <c r="G1318" s="12" t="n">
        <v>2016</v>
      </c>
      <c r="H1318" s="12" t="n">
        <v>2016</v>
      </c>
      <c r="I1318" s="10" t="inlineStr"/>
      <c r="J1318" s="16" t="inlineStr"/>
    </row>
    <row r="1319">
      <c r="A1319" s="6" t="inlineStr">
        <is>
          <t>アウディ</t>
        </is>
      </c>
      <c r="B1319" s="6" t="inlineStr">
        <is>
          <t>S8</t>
        </is>
      </c>
      <c r="C1319" s="6" t="inlineStr">
        <is>
          <t>燃料装置</t>
        </is>
      </c>
      <c r="D1319" s="7" t="n">
        <v>1</v>
      </c>
      <c r="E1319" s="9" t="n">
        <v>12.5</v>
      </c>
      <c r="F1319" s="7" t="n">
        <v>65000</v>
      </c>
      <c r="G1319" s="15" t="n">
        <v>2008</v>
      </c>
      <c r="H1319" s="15" t="n">
        <v>2008</v>
      </c>
      <c r="I1319" s="6" t="inlineStr"/>
      <c r="J1319" s="16" t="inlineStr"/>
    </row>
    <row r="1320">
      <c r="A1320" s="10" t="inlineStr">
        <is>
          <t>アウディ</t>
        </is>
      </c>
      <c r="B1320" s="10" t="inlineStr">
        <is>
          <t>S8</t>
        </is>
      </c>
      <c r="C1320" s="10" t="inlineStr">
        <is>
          <t>車枠・車体</t>
        </is>
      </c>
      <c r="D1320" s="11" t="n">
        <v>1</v>
      </c>
      <c r="E1320" s="14" t="n">
        <v>12.5</v>
      </c>
      <c r="F1320" s="11" t="n">
        <v>100000</v>
      </c>
      <c r="G1320" s="12" t="n">
        <v>2009</v>
      </c>
      <c r="H1320" s="12" t="n">
        <v>2009</v>
      </c>
      <c r="I1320" s="10" t="inlineStr"/>
      <c r="J1320" s="16" t="inlineStr"/>
    </row>
    <row r="1321">
      <c r="A1321" s="6" t="inlineStr">
        <is>
          <t>ボルボ</t>
        </is>
      </c>
      <c r="B1321" s="6" t="inlineStr">
        <is>
          <t>S80</t>
        </is>
      </c>
      <c r="C1321" s="6" t="inlineStr">
        <is>
          <t>エンジン</t>
        </is>
      </c>
      <c r="D1321" s="7" t="n">
        <v>7</v>
      </c>
      <c r="E1321" s="9" t="n">
        <v>26.9</v>
      </c>
      <c r="F1321" s="7" t="n">
        <v>109000</v>
      </c>
      <c r="G1321" s="15" t="n">
        <v>2007</v>
      </c>
      <c r="H1321" s="15" t="n">
        <v>2011</v>
      </c>
      <c r="I1321" s="6" t="inlineStr"/>
      <c r="J1321" s="16" t="inlineStr"/>
    </row>
    <row r="1322">
      <c r="A1322" s="10" t="inlineStr">
        <is>
          <t>ボルボ</t>
        </is>
      </c>
      <c r="B1322" s="10" t="inlineStr">
        <is>
          <t>S80</t>
        </is>
      </c>
      <c r="C1322" s="10" t="inlineStr">
        <is>
          <t>かじ取り</t>
        </is>
      </c>
      <c r="D1322" s="11" t="n">
        <v>5</v>
      </c>
      <c r="E1322" s="14" t="n">
        <v>19.2</v>
      </c>
      <c r="F1322" s="11" t="n">
        <v>74380</v>
      </c>
      <c r="G1322" s="12" t="n">
        <v>2004</v>
      </c>
      <c r="H1322" s="12" t="n">
        <v>2011</v>
      </c>
      <c r="I1322" s="10" t="inlineStr"/>
      <c r="J1322" s="16" t="inlineStr"/>
    </row>
    <row r="1323">
      <c r="A1323" s="6" t="inlineStr">
        <is>
          <t>ボルボ</t>
        </is>
      </c>
      <c r="B1323" s="6" t="inlineStr">
        <is>
          <t>S80</t>
        </is>
      </c>
      <c r="C1323" s="6" t="inlineStr">
        <is>
          <t>動力伝達</t>
        </is>
      </c>
      <c r="D1323" s="7" t="n">
        <v>3</v>
      </c>
      <c r="E1323" s="9" t="n">
        <v>11.5</v>
      </c>
      <c r="F1323" s="7" t="n">
        <v>120000</v>
      </c>
      <c r="G1323" s="15" t="n">
        <v>2011</v>
      </c>
      <c r="H1323" s="15" t="n">
        <v>2011</v>
      </c>
      <c r="I1323" s="6" t="inlineStr"/>
      <c r="J1323" s="16" t="inlineStr"/>
    </row>
    <row r="1324">
      <c r="A1324" s="10" t="inlineStr">
        <is>
          <t>ボルボ</t>
        </is>
      </c>
      <c r="B1324" s="10" t="inlineStr">
        <is>
          <t>S80</t>
        </is>
      </c>
      <c r="C1324" s="10" t="inlineStr">
        <is>
          <t>その他</t>
        </is>
      </c>
      <c r="D1324" s="11" t="n">
        <v>2</v>
      </c>
      <c r="E1324" s="14" t="n">
        <v>7.7</v>
      </c>
      <c r="F1324" s="11" t="n">
        <v>103000</v>
      </c>
      <c r="G1324" s="12" t="n">
        <v>2003</v>
      </c>
      <c r="H1324" s="12" t="n">
        <v>2014</v>
      </c>
      <c r="I1324" s="10" t="inlineStr"/>
      <c r="J1324" s="16" t="inlineStr"/>
    </row>
    <row r="1325">
      <c r="A1325" s="6" t="inlineStr">
        <is>
          <t>ボルボ</t>
        </is>
      </c>
      <c r="B1325" s="6" t="inlineStr">
        <is>
          <t>S80</t>
        </is>
      </c>
      <c r="C1325" s="6" t="inlineStr">
        <is>
          <t>乗車装置</t>
        </is>
      </c>
      <c r="D1325" s="7" t="n">
        <v>2</v>
      </c>
      <c r="E1325" s="9" t="n">
        <v>7.7</v>
      </c>
      <c r="F1325" s="7" t="n">
        <v>106500</v>
      </c>
      <c r="G1325" s="15" t="n">
        <v>1998</v>
      </c>
      <c r="H1325" s="15" t="n">
        <v>2011</v>
      </c>
      <c r="I1325" s="6" t="inlineStr"/>
      <c r="J1325" s="16" t="inlineStr"/>
    </row>
    <row r="1326">
      <c r="A1326" s="10" t="inlineStr">
        <is>
          <t>ボルボ</t>
        </is>
      </c>
      <c r="B1326" s="10" t="inlineStr">
        <is>
          <t>S80</t>
        </is>
      </c>
      <c r="C1326" s="10" t="inlineStr">
        <is>
          <t>緩衝装置</t>
        </is>
      </c>
      <c r="D1326" s="11" t="n">
        <v>2</v>
      </c>
      <c r="E1326" s="14" t="n">
        <v>7.7</v>
      </c>
      <c r="F1326" s="11" t="n">
        <v>130000</v>
      </c>
      <c r="G1326" s="12" t="n">
        <v>1998</v>
      </c>
      <c r="H1326" s="12" t="n">
        <v>1998</v>
      </c>
      <c r="I1326" s="10" t="inlineStr"/>
      <c r="J1326" s="16" t="inlineStr"/>
    </row>
    <row r="1327">
      <c r="A1327" s="6" t="inlineStr">
        <is>
          <t>ボルボ</t>
        </is>
      </c>
      <c r="B1327" s="6" t="inlineStr">
        <is>
          <t>S80</t>
        </is>
      </c>
      <c r="C1327" s="6" t="inlineStr">
        <is>
          <t>保安灯火</t>
        </is>
      </c>
      <c r="D1327" s="7" t="n">
        <v>1</v>
      </c>
      <c r="E1327" s="9" t="n">
        <v>3.8</v>
      </c>
      <c r="F1327" s="7" t="n">
        <v>87000</v>
      </c>
      <c r="G1327" s="15" t="n">
        <v>2011</v>
      </c>
      <c r="H1327" s="15" t="n">
        <v>2011</v>
      </c>
      <c r="I1327" s="6" t="inlineStr"/>
      <c r="J1327" s="16" t="inlineStr"/>
    </row>
    <row r="1328">
      <c r="A1328" s="10" t="inlineStr">
        <is>
          <t>ボルボ</t>
        </is>
      </c>
      <c r="B1328" s="10" t="inlineStr">
        <is>
          <t>S80</t>
        </is>
      </c>
      <c r="C1328" s="10" t="inlineStr">
        <is>
          <t>制動装置</t>
        </is>
      </c>
      <c r="D1328" s="11" t="n">
        <v>1</v>
      </c>
      <c r="E1328" s="14" t="n">
        <v>3.8</v>
      </c>
      <c r="F1328" s="11" t="n">
        <v>57500</v>
      </c>
      <c r="G1328" s="12" t="n">
        <v>2000</v>
      </c>
      <c r="H1328" s="12" t="n">
        <v>2000</v>
      </c>
      <c r="I1328" s="10" t="inlineStr"/>
      <c r="J1328" s="16" t="inlineStr"/>
    </row>
    <row r="1329">
      <c r="A1329" s="6" t="inlineStr">
        <is>
          <t>ボルボ</t>
        </is>
      </c>
      <c r="B1329" s="6" t="inlineStr">
        <is>
          <t>S80</t>
        </is>
      </c>
      <c r="C1329" s="6" t="inlineStr">
        <is>
          <t>排ｶﾞｽ･騒音</t>
        </is>
      </c>
      <c r="D1329" s="7" t="n">
        <v>1</v>
      </c>
      <c r="E1329" s="9" t="n">
        <v>3.8</v>
      </c>
      <c r="F1329" s="7" t="n">
        <v>87000</v>
      </c>
      <c r="G1329" s="15" t="n">
        <v>2011</v>
      </c>
      <c r="H1329" s="15" t="n">
        <v>2011</v>
      </c>
      <c r="I1329" s="6" t="inlineStr"/>
      <c r="J1329" s="16" t="inlineStr"/>
    </row>
    <row r="1330">
      <c r="A1330" s="10" t="inlineStr">
        <is>
          <t>ボルボ</t>
        </is>
      </c>
      <c r="B1330" s="10" t="inlineStr">
        <is>
          <t>S80</t>
        </is>
      </c>
      <c r="C1330" s="10" t="inlineStr">
        <is>
          <t>燃料装置</t>
        </is>
      </c>
      <c r="D1330" s="11" t="n">
        <v>1</v>
      </c>
      <c r="E1330" s="14" t="n">
        <v>3.8</v>
      </c>
      <c r="F1330" s="11" t="n">
        <v>70301</v>
      </c>
      <c r="G1330" s="12" t="n">
        <v>2002</v>
      </c>
      <c r="H1330" s="12" t="n">
        <v>2002</v>
      </c>
      <c r="I1330" s="10" t="inlineStr"/>
      <c r="J1330" s="16" t="inlineStr"/>
    </row>
    <row r="1331">
      <c r="A1331" s="6" t="inlineStr">
        <is>
          <t>ボルボ</t>
        </is>
      </c>
      <c r="B1331" s="6" t="inlineStr">
        <is>
          <t>S80</t>
        </is>
      </c>
      <c r="C1331" s="6" t="inlineStr">
        <is>
          <t>電気装置</t>
        </is>
      </c>
      <c r="D1331" s="7" t="n">
        <v>1</v>
      </c>
      <c r="E1331" s="9" t="n">
        <v>3.8</v>
      </c>
      <c r="F1331" s="7" t="n">
        <v>107000</v>
      </c>
      <c r="G1331" s="15" t="n">
        <v>2011</v>
      </c>
      <c r="H1331" s="15" t="n">
        <v>2011</v>
      </c>
      <c r="I1331" s="6" t="inlineStr"/>
      <c r="J1331" s="16" t="inlineStr"/>
    </row>
    <row r="1332">
      <c r="A1332" s="10" t="inlineStr">
        <is>
          <t>トヨタ</t>
        </is>
      </c>
      <c r="B1332" s="10" t="inlineStr">
        <is>
          <t>SAI</t>
        </is>
      </c>
      <c r="C1332" s="10" t="inlineStr">
        <is>
          <t>制動装置</t>
        </is>
      </c>
      <c r="D1332" s="11" t="n">
        <v>1</v>
      </c>
      <c r="E1332" s="14" t="n">
        <v>50</v>
      </c>
      <c r="F1332" s="11" t="n">
        <v>62000</v>
      </c>
      <c r="G1332" s="12" t="n">
        <v>2014</v>
      </c>
      <c r="H1332" s="12" t="n">
        <v>2014</v>
      </c>
      <c r="I1332" s="10" t="inlineStr"/>
      <c r="J1332" s="16" t="inlineStr"/>
    </row>
    <row r="1333">
      <c r="A1333" s="6" t="inlineStr">
        <is>
          <t>トヨタ</t>
        </is>
      </c>
      <c r="B1333" s="6" t="inlineStr">
        <is>
          <t>SAI</t>
        </is>
      </c>
      <c r="C1333" s="6" t="inlineStr">
        <is>
          <t>電気装置</t>
        </is>
      </c>
      <c r="D1333" s="7" t="n">
        <v>1</v>
      </c>
      <c r="E1333" s="9" t="n">
        <v>50</v>
      </c>
      <c r="F1333" s="7" t="n">
        <v>80000</v>
      </c>
      <c r="G1333" s="15" t="n">
        <v>2013</v>
      </c>
      <c r="H1333" s="15" t="n">
        <v>2013</v>
      </c>
      <c r="I1333" s="6" t="inlineStr"/>
      <c r="J1333" s="16" t="inlineStr"/>
    </row>
    <row r="1334">
      <c r="A1334" s="10" t="inlineStr">
        <is>
          <t>レクサス</t>
        </is>
      </c>
      <c r="B1334" s="10" t="inlineStr">
        <is>
          <t>SC</t>
        </is>
      </c>
      <c r="C1334" s="10" t="inlineStr">
        <is>
          <t>その他</t>
        </is>
      </c>
      <c r="D1334" s="11" t="n">
        <v>1</v>
      </c>
      <c r="E1334" s="14" t="n">
        <v>33.3</v>
      </c>
      <c r="F1334" s="11" t="n">
        <v>80000</v>
      </c>
      <c r="G1334" s="12" t="n">
        <v>2006</v>
      </c>
      <c r="H1334" s="12" t="n">
        <v>2006</v>
      </c>
      <c r="I1334" s="10" t="inlineStr"/>
      <c r="J1334" s="16" t="inlineStr"/>
    </row>
    <row r="1335">
      <c r="A1335" s="6" t="inlineStr">
        <is>
          <t>レクサス</t>
        </is>
      </c>
      <c r="B1335" s="6" t="inlineStr">
        <is>
          <t>SC</t>
        </is>
      </c>
      <c r="C1335" s="6" t="inlineStr">
        <is>
          <t>保安灯火</t>
        </is>
      </c>
      <c r="D1335" s="7" t="n">
        <v>1</v>
      </c>
      <c r="E1335" s="9" t="n">
        <v>33.3</v>
      </c>
      <c r="F1335" s="7" t="n">
        <v>162000</v>
      </c>
      <c r="G1335" s="15" t="n">
        <v>2009</v>
      </c>
      <c r="H1335" s="15" t="n">
        <v>2009</v>
      </c>
      <c r="I1335" s="6" t="inlineStr"/>
      <c r="J1335" s="16" t="inlineStr"/>
    </row>
    <row r="1336">
      <c r="A1336" s="10" t="inlineStr">
        <is>
          <t>レクサス</t>
        </is>
      </c>
      <c r="B1336" s="10" t="inlineStr">
        <is>
          <t>SC</t>
        </is>
      </c>
      <c r="C1336" s="10" t="inlineStr">
        <is>
          <t>制動装置</t>
        </is>
      </c>
      <c r="D1336" s="11" t="n">
        <v>1</v>
      </c>
      <c r="E1336" s="14" t="n">
        <v>33.3</v>
      </c>
      <c r="F1336" s="11" t="n">
        <v>51320</v>
      </c>
      <c r="G1336" s="12" t="n">
        <v>2007</v>
      </c>
      <c r="H1336" s="12" t="n">
        <v>2007</v>
      </c>
      <c r="I1336" s="10" t="inlineStr"/>
      <c r="J1336" s="16" t="inlineStr"/>
    </row>
    <row r="1337">
      <c r="A1337" s="6" t="inlineStr">
        <is>
          <t>メルセデス・ベンツ</t>
        </is>
      </c>
      <c r="B1337" s="6" t="inlineStr">
        <is>
          <t>SLC</t>
        </is>
      </c>
      <c r="C1337" s="6" t="inlineStr">
        <is>
          <t>保安灯火</t>
        </is>
      </c>
      <c r="D1337" s="7" t="n">
        <v>1</v>
      </c>
      <c r="E1337" s="9" t="n">
        <v>100</v>
      </c>
      <c r="F1337" s="7" t="n"/>
      <c r="G1337" s="15" t="n">
        <v>2017</v>
      </c>
      <c r="H1337" s="15" t="n">
        <v>2017</v>
      </c>
      <c r="I1337" s="6" t="inlineStr"/>
      <c r="J1337" s="16" t="inlineStr"/>
    </row>
    <row r="1338">
      <c r="A1338" s="10" t="inlineStr">
        <is>
          <t>アウディ</t>
        </is>
      </c>
      <c r="B1338" s="10" t="inlineStr">
        <is>
          <t>SQ2</t>
        </is>
      </c>
      <c r="C1338" s="10" t="inlineStr">
        <is>
          <t>保安灯火</t>
        </is>
      </c>
      <c r="D1338" s="11" t="n">
        <v>1</v>
      </c>
      <c r="E1338" s="14" t="n">
        <v>50</v>
      </c>
      <c r="F1338" s="11" t="n"/>
      <c r="G1338" s="12" t="n"/>
      <c r="H1338" s="12" t="n"/>
      <c r="I1338" s="10" t="inlineStr"/>
      <c r="J1338" s="16" t="inlineStr"/>
    </row>
    <row r="1339">
      <c r="A1339" s="6" t="inlineStr">
        <is>
          <t>アウディ</t>
        </is>
      </c>
      <c r="B1339" s="6" t="inlineStr">
        <is>
          <t>SQ2</t>
        </is>
      </c>
      <c r="C1339" s="6" t="inlineStr">
        <is>
          <t>制動装置</t>
        </is>
      </c>
      <c r="D1339" s="7" t="n">
        <v>1</v>
      </c>
      <c r="E1339" s="9" t="n">
        <v>50</v>
      </c>
      <c r="F1339" s="7" t="n">
        <v>23000</v>
      </c>
      <c r="G1339" s="15" t="n">
        <v>2020</v>
      </c>
      <c r="H1339" s="15" t="n">
        <v>2020</v>
      </c>
      <c r="I1339" s="6" t="inlineStr"/>
      <c r="J1339" s="16" t="inlineStr"/>
    </row>
    <row r="1340">
      <c r="A1340" s="10" t="inlineStr">
        <is>
          <t>キャデラック</t>
        </is>
      </c>
      <c r="B1340" s="10" t="inlineStr">
        <is>
          <t>SRX</t>
        </is>
      </c>
      <c r="C1340" s="10" t="inlineStr">
        <is>
          <t>その他</t>
        </is>
      </c>
      <c r="D1340" s="11" t="n">
        <v>1</v>
      </c>
      <c r="E1340" s="14" t="n">
        <v>33.3</v>
      </c>
      <c r="F1340" s="11" t="n"/>
      <c r="G1340" s="12" t="n">
        <v>2016</v>
      </c>
      <c r="H1340" s="12" t="n">
        <v>2016</v>
      </c>
      <c r="I1340" s="10" t="inlineStr"/>
      <c r="J1340" s="16" t="inlineStr"/>
    </row>
    <row r="1341">
      <c r="A1341" s="6" t="inlineStr">
        <is>
          <t>キャデラック</t>
        </is>
      </c>
      <c r="B1341" s="6" t="inlineStr">
        <is>
          <t>SRX</t>
        </is>
      </c>
      <c r="C1341" s="6" t="inlineStr">
        <is>
          <t>制動装置</t>
        </is>
      </c>
      <c r="D1341" s="7" t="n">
        <v>1</v>
      </c>
      <c r="E1341" s="9" t="n">
        <v>33.3</v>
      </c>
      <c r="F1341" s="7" t="n">
        <v>30156</v>
      </c>
      <c r="G1341" s="15" t="n">
        <v>2016</v>
      </c>
      <c r="H1341" s="15" t="n">
        <v>2016</v>
      </c>
      <c r="I1341" s="6" t="inlineStr"/>
      <c r="J1341" s="16" t="inlineStr"/>
    </row>
    <row r="1342">
      <c r="A1342" s="10" t="inlineStr">
        <is>
          <t>キャデラック</t>
        </is>
      </c>
      <c r="B1342" s="10" t="inlineStr">
        <is>
          <t>SRX</t>
        </is>
      </c>
      <c r="C1342" s="10" t="inlineStr">
        <is>
          <t>動力伝達</t>
        </is>
      </c>
      <c r="D1342" s="11" t="n">
        <v>1</v>
      </c>
      <c r="E1342" s="14" t="n">
        <v>33.3</v>
      </c>
      <c r="F1342" s="11" t="n">
        <v>35600</v>
      </c>
      <c r="G1342" s="12" t="n">
        <v>2015</v>
      </c>
      <c r="H1342" s="12" t="n">
        <v>2015</v>
      </c>
      <c r="I1342" s="10" t="inlineStr"/>
      <c r="J1342" s="16" t="inlineStr"/>
    </row>
    <row r="1343">
      <c r="A1343" s="6" t="inlineStr">
        <is>
          <t>キャデラック</t>
        </is>
      </c>
      <c r="B1343" s="6" t="inlineStr">
        <is>
          <t>SRXクロスオーバー</t>
        </is>
      </c>
      <c r="C1343" s="6" t="inlineStr">
        <is>
          <t>その他</t>
        </is>
      </c>
      <c r="D1343" s="7" t="n">
        <v>1</v>
      </c>
      <c r="E1343" s="9" t="n">
        <v>50</v>
      </c>
      <c r="F1343" s="7" t="n"/>
      <c r="G1343" s="15" t="n">
        <v>2016</v>
      </c>
      <c r="H1343" s="15" t="n">
        <v>2016</v>
      </c>
      <c r="I1343" s="6" t="inlineStr"/>
      <c r="J1343" s="16" t="inlineStr"/>
    </row>
    <row r="1344">
      <c r="A1344" s="10" t="inlineStr">
        <is>
          <t>キャデラック</t>
        </is>
      </c>
      <c r="B1344" s="10" t="inlineStr">
        <is>
          <t>SRXクロスオーバー</t>
        </is>
      </c>
      <c r="C1344" s="10" t="inlineStr">
        <is>
          <t>制動装置</t>
        </is>
      </c>
      <c r="D1344" s="11" t="n">
        <v>1</v>
      </c>
      <c r="E1344" s="14" t="n">
        <v>50</v>
      </c>
      <c r="F1344" s="11" t="n">
        <v>30156</v>
      </c>
      <c r="G1344" s="12" t="n">
        <v>2016</v>
      </c>
      <c r="H1344" s="12" t="n">
        <v>2016</v>
      </c>
      <c r="I1344" s="10" t="inlineStr"/>
      <c r="J1344" s="16" t="inlineStr"/>
    </row>
    <row r="1345">
      <c r="A1345" s="6" t="inlineStr">
        <is>
          <t>メルセデス・ベンツ</t>
        </is>
      </c>
      <c r="B1345" s="6" t="inlineStr">
        <is>
          <t>Sクラス</t>
        </is>
      </c>
      <c r="C1345" s="6" t="inlineStr">
        <is>
          <t>緩衝装置</t>
        </is>
      </c>
      <c r="D1345" s="7" t="n">
        <v>2</v>
      </c>
      <c r="E1345" s="9" t="n">
        <v>66.7</v>
      </c>
      <c r="F1345" s="7" t="n">
        <v>100000</v>
      </c>
      <c r="G1345" s="15" t="n">
        <v>2003</v>
      </c>
      <c r="H1345" s="15" t="n">
        <v>2003</v>
      </c>
      <c r="I1345" s="6" t="inlineStr"/>
      <c r="J1345" s="16" t="inlineStr"/>
    </row>
    <row r="1346">
      <c r="A1346" s="10" t="inlineStr">
        <is>
          <t>メルセデス・ベンツ</t>
        </is>
      </c>
      <c r="B1346" s="10" t="inlineStr">
        <is>
          <t>Sクラス</t>
        </is>
      </c>
      <c r="C1346" s="10" t="inlineStr">
        <is>
          <t>動力伝達</t>
        </is>
      </c>
      <c r="D1346" s="11" t="n">
        <v>1</v>
      </c>
      <c r="E1346" s="14" t="n">
        <v>33.3</v>
      </c>
      <c r="F1346" s="11" t="n">
        <v>116862</v>
      </c>
      <c r="G1346" s="12" t="n">
        <v>2002</v>
      </c>
      <c r="H1346" s="12" t="n">
        <v>2002</v>
      </c>
      <c r="I1346" s="10" t="inlineStr"/>
      <c r="J1346" s="16" t="inlineStr"/>
    </row>
    <row r="1347">
      <c r="A1347" s="6" t="inlineStr">
        <is>
          <t>メルセデス・ベンツ</t>
        </is>
      </c>
      <c r="B1347" s="6" t="inlineStr">
        <is>
          <t>Sクラスカブリオレ</t>
        </is>
      </c>
      <c r="C1347" s="6" t="inlineStr">
        <is>
          <t>緩衝装置</t>
        </is>
      </c>
      <c r="D1347" s="7" t="n">
        <v>2</v>
      </c>
      <c r="E1347" s="9" t="n">
        <v>66.7</v>
      </c>
      <c r="F1347" s="7" t="n">
        <v>100000</v>
      </c>
      <c r="G1347" s="15" t="n">
        <v>2003</v>
      </c>
      <c r="H1347" s="15" t="n">
        <v>2003</v>
      </c>
      <c r="I1347" s="6" t="inlineStr"/>
      <c r="J1347" s="16" t="inlineStr"/>
    </row>
    <row r="1348">
      <c r="A1348" s="10" t="inlineStr">
        <is>
          <t>メルセデス・ベンツ</t>
        </is>
      </c>
      <c r="B1348" s="10" t="inlineStr">
        <is>
          <t>Sクラスカブリオレ</t>
        </is>
      </c>
      <c r="C1348" s="10" t="inlineStr">
        <is>
          <t>動力伝達</t>
        </is>
      </c>
      <c r="D1348" s="11" t="n">
        <v>1</v>
      </c>
      <c r="E1348" s="14" t="n">
        <v>33.3</v>
      </c>
      <c r="F1348" s="11" t="n">
        <v>116862</v>
      </c>
      <c r="G1348" s="12" t="n">
        <v>2002</v>
      </c>
      <c r="H1348" s="12" t="n">
        <v>2002</v>
      </c>
      <c r="I1348" s="10" t="inlineStr"/>
      <c r="J1348" s="16" t="inlineStr"/>
    </row>
    <row r="1349">
      <c r="A1349" s="6" t="inlineStr">
        <is>
          <t>メルセデス・ベンツ</t>
        </is>
      </c>
      <c r="B1349" s="6" t="inlineStr">
        <is>
          <t>Sクラスクーペ</t>
        </is>
      </c>
      <c r="C1349" s="6" t="inlineStr">
        <is>
          <t>緩衝装置</t>
        </is>
      </c>
      <c r="D1349" s="7" t="n">
        <v>2</v>
      </c>
      <c r="E1349" s="9" t="n">
        <v>66.7</v>
      </c>
      <c r="F1349" s="7" t="n">
        <v>100000</v>
      </c>
      <c r="G1349" s="15" t="n">
        <v>2003</v>
      </c>
      <c r="H1349" s="15" t="n">
        <v>2003</v>
      </c>
      <c r="I1349" s="6" t="inlineStr"/>
      <c r="J1349" s="16" t="inlineStr"/>
    </row>
    <row r="1350">
      <c r="A1350" s="10" t="inlineStr">
        <is>
          <t>メルセデス・ベンツ</t>
        </is>
      </c>
      <c r="B1350" s="10" t="inlineStr">
        <is>
          <t>Sクラスクーペ</t>
        </is>
      </c>
      <c r="C1350" s="10" t="inlineStr">
        <is>
          <t>動力伝達</t>
        </is>
      </c>
      <c r="D1350" s="11" t="n">
        <v>1</v>
      </c>
      <c r="E1350" s="14" t="n">
        <v>33.3</v>
      </c>
      <c r="F1350" s="11" t="n">
        <v>116862</v>
      </c>
      <c r="G1350" s="12" t="n">
        <v>2002</v>
      </c>
      <c r="H1350" s="12" t="n">
        <v>2002</v>
      </c>
      <c r="I1350" s="10" t="inlineStr"/>
      <c r="J1350" s="16" t="inlineStr"/>
    </row>
    <row r="1351">
      <c r="A1351" s="6" t="inlineStr">
        <is>
          <t>ジャガー</t>
        </is>
      </c>
      <c r="B1351" s="6" t="inlineStr">
        <is>
          <t>Sタイプ</t>
        </is>
      </c>
      <c r="C1351" s="6" t="inlineStr">
        <is>
          <t>エンジン</t>
        </is>
      </c>
      <c r="D1351" s="7" t="n">
        <v>4</v>
      </c>
      <c r="E1351" s="9" t="n">
        <v>19</v>
      </c>
      <c r="F1351" s="7" t="n">
        <v>60400</v>
      </c>
      <c r="G1351" s="15" t="n">
        <v>2001</v>
      </c>
      <c r="H1351" s="15" t="n">
        <v>2005</v>
      </c>
      <c r="I1351" s="6" t="inlineStr"/>
      <c r="J1351" s="16" t="inlineStr"/>
    </row>
    <row r="1352">
      <c r="A1352" s="10" t="inlineStr">
        <is>
          <t>ジャガー</t>
        </is>
      </c>
      <c r="B1352" s="10" t="inlineStr">
        <is>
          <t>Sタイプ</t>
        </is>
      </c>
      <c r="C1352" s="10" t="inlineStr">
        <is>
          <t>保安灯火</t>
        </is>
      </c>
      <c r="D1352" s="11" t="n">
        <v>4</v>
      </c>
      <c r="E1352" s="14" t="n">
        <v>19</v>
      </c>
      <c r="F1352" s="11" t="n">
        <v>81750</v>
      </c>
      <c r="G1352" s="12" t="n">
        <v>1999</v>
      </c>
      <c r="H1352" s="12" t="n">
        <v>2004</v>
      </c>
      <c r="I1352" s="10" t="inlineStr"/>
      <c r="J1352" s="16" t="inlineStr"/>
    </row>
    <row r="1353">
      <c r="A1353" s="6" t="inlineStr">
        <is>
          <t>ジャガー</t>
        </is>
      </c>
      <c r="B1353" s="6" t="inlineStr">
        <is>
          <t>Sタイプ</t>
        </is>
      </c>
      <c r="C1353" s="6" t="inlineStr">
        <is>
          <t>その他</t>
        </is>
      </c>
      <c r="D1353" s="7" t="n">
        <v>2</v>
      </c>
      <c r="E1353" s="9" t="n">
        <v>9.5</v>
      </c>
      <c r="F1353" s="7" t="n">
        <v>30000</v>
      </c>
      <c r="G1353" s="15" t="n">
        <v>2000</v>
      </c>
      <c r="H1353" s="15" t="n">
        <v>2000</v>
      </c>
      <c r="I1353" s="6" t="inlineStr"/>
      <c r="J1353" s="16" t="inlineStr"/>
    </row>
    <row r="1354">
      <c r="A1354" s="10" t="inlineStr">
        <is>
          <t>ジャガー</t>
        </is>
      </c>
      <c r="B1354" s="10" t="inlineStr">
        <is>
          <t>Sタイプ</t>
        </is>
      </c>
      <c r="C1354" s="10" t="inlineStr">
        <is>
          <t>動力伝達</t>
        </is>
      </c>
      <c r="D1354" s="11" t="n">
        <v>2</v>
      </c>
      <c r="E1354" s="14" t="n">
        <v>9.5</v>
      </c>
      <c r="F1354" s="11" t="n">
        <v>45359</v>
      </c>
      <c r="G1354" s="12" t="n">
        <v>2000</v>
      </c>
      <c r="H1354" s="12" t="n">
        <v>2004</v>
      </c>
      <c r="I1354" s="10" t="inlineStr"/>
      <c r="J1354" s="16" t="inlineStr"/>
    </row>
    <row r="1355">
      <c r="A1355" s="6" t="inlineStr">
        <is>
          <t>ジャガー</t>
        </is>
      </c>
      <c r="B1355" s="6" t="inlineStr">
        <is>
          <t>Sタイプ</t>
        </is>
      </c>
      <c r="C1355" s="6" t="inlineStr">
        <is>
          <t>緩衝装置</t>
        </is>
      </c>
      <c r="D1355" s="7" t="n">
        <v>2</v>
      </c>
      <c r="E1355" s="9" t="n">
        <v>9.5</v>
      </c>
      <c r="F1355" s="7" t="n">
        <v>72750</v>
      </c>
      <c r="G1355" s="15" t="n">
        <v>2001</v>
      </c>
      <c r="H1355" s="15" t="n">
        <v>2005</v>
      </c>
      <c r="I1355" s="6" t="inlineStr"/>
      <c r="J1355" s="16" t="inlineStr"/>
    </row>
    <row r="1356">
      <c r="A1356" s="10" t="inlineStr">
        <is>
          <t>ジャガー</t>
        </is>
      </c>
      <c r="B1356" s="10" t="inlineStr">
        <is>
          <t>Sタイプ</t>
        </is>
      </c>
      <c r="C1356" s="10" t="inlineStr">
        <is>
          <t>車枠・車体</t>
        </is>
      </c>
      <c r="D1356" s="11" t="n">
        <v>2</v>
      </c>
      <c r="E1356" s="14" t="n">
        <v>9.5</v>
      </c>
      <c r="F1356" s="11" t="n">
        <v>115654</v>
      </c>
      <c r="G1356" s="12" t="n">
        <v>2001</v>
      </c>
      <c r="H1356" s="12" t="n">
        <v>2005</v>
      </c>
      <c r="I1356" s="10" t="inlineStr"/>
      <c r="J1356" s="16" t="inlineStr"/>
    </row>
    <row r="1357">
      <c r="A1357" s="6" t="inlineStr">
        <is>
          <t>ジャガー</t>
        </is>
      </c>
      <c r="B1357" s="6" t="inlineStr">
        <is>
          <t>Sタイプ</t>
        </is>
      </c>
      <c r="C1357" s="6" t="inlineStr">
        <is>
          <t>かじ取り</t>
        </is>
      </c>
      <c r="D1357" s="7" t="n">
        <v>1</v>
      </c>
      <c r="E1357" s="9" t="n">
        <v>4.8</v>
      </c>
      <c r="F1357" s="7" t="n">
        <v>35000</v>
      </c>
      <c r="G1357" s="15" t="n">
        <v>2002</v>
      </c>
      <c r="H1357" s="15" t="n">
        <v>2002</v>
      </c>
      <c r="I1357" s="6" t="inlineStr"/>
      <c r="J1357" s="16" t="inlineStr"/>
    </row>
    <row r="1358">
      <c r="A1358" s="10" t="inlineStr">
        <is>
          <t>ジャガー</t>
        </is>
      </c>
      <c r="B1358" s="10" t="inlineStr">
        <is>
          <t>Sタイプ</t>
        </is>
      </c>
      <c r="C1358" s="10" t="inlineStr">
        <is>
          <t>制動装置</t>
        </is>
      </c>
      <c r="D1358" s="11" t="n">
        <v>1</v>
      </c>
      <c r="E1358" s="14" t="n">
        <v>4.8</v>
      </c>
      <c r="F1358" s="11" t="n">
        <v>80000</v>
      </c>
      <c r="G1358" s="12" t="n">
        <v>2005</v>
      </c>
      <c r="H1358" s="12" t="n">
        <v>2005</v>
      </c>
      <c r="I1358" s="10" t="inlineStr"/>
      <c r="J1358" s="16" t="inlineStr"/>
    </row>
    <row r="1359">
      <c r="A1359" s="6" t="inlineStr">
        <is>
          <t>ジャガー</t>
        </is>
      </c>
      <c r="B1359" s="6" t="inlineStr">
        <is>
          <t>Sタイプ</t>
        </is>
      </c>
      <c r="C1359" s="6" t="inlineStr">
        <is>
          <t>排ｶﾞｽ･騒音</t>
        </is>
      </c>
      <c r="D1359" s="7" t="n">
        <v>1</v>
      </c>
      <c r="E1359" s="9" t="n">
        <v>4.8</v>
      </c>
      <c r="F1359" s="7" t="n"/>
      <c r="G1359" s="15" t="n"/>
      <c r="H1359" s="15" t="n"/>
      <c r="I1359" s="6" t="inlineStr"/>
      <c r="J1359" s="16" t="inlineStr"/>
    </row>
    <row r="1360">
      <c r="A1360" s="10" t="inlineStr">
        <is>
          <t>ジャガー</t>
        </is>
      </c>
      <c r="B1360" s="10" t="inlineStr">
        <is>
          <t>Sタイプ</t>
        </is>
      </c>
      <c r="C1360" s="10" t="inlineStr">
        <is>
          <t>燃料装置</t>
        </is>
      </c>
      <c r="D1360" s="11" t="n">
        <v>1</v>
      </c>
      <c r="E1360" s="14" t="n">
        <v>4.8</v>
      </c>
      <c r="F1360" s="11" t="n">
        <v>97000</v>
      </c>
      <c r="G1360" s="12" t="n">
        <v>2004</v>
      </c>
      <c r="H1360" s="12" t="n">
        <v>2004</v>
      </c>
      <c r="I1360" s="10" t="inlineStr"/>
      <c r="J1360" s="16" t="inlineStr"/>
    </row>
    <row r="1361">
      <c r="A1361" s="6" t="inlineStr">
        <is>
          <t>ジャガー</t>
        </is>
      </c>
      <c r="B1361" s="6" t="inlineStr">
        <is>
          <t>Sタイプ</t>
        </is>
      </c>
      <c r="C1361" s="6" t="inlineStr">
        <is>
          <t>走行装置</t>
        </is>
      </c>
      <c r="D1361" s="7" t="n">
        <v>1</v>
      </c>
      <c r="E1361" s="9" t="n">
        <v>4.8</v>
      </c>
      <c r="F1361" s="7" t="n"/>
      <c r="G1361" s="15" t="n"/>
      <c r="H1361" s="15" t="n"/>
      <c r="I1361" s="6" t="inlineStr"/>
      <c r="J1361" s="16" t="inlineStr"/>
    </row>
    <row r="1362">
      <c r="A1362" s="10" t="inlineStr">
        <is>
          <t>アウディ</t>
        </is>
      </c>
      <c r="B1362" s="10" t="inlineStr">
        <is>
          <t>TT</t>
        </is>
      </c>
      <c r="C1362" s="10" t="inlineStr">
        <is>
          <t>保安灯火</t>
        </is>
      </c>
      <c r="D1362" s="11" t="n">
        <v>23</v>
      </c>
      <c r="E1362" s="14" t="n">
        <v>30.7</v>
      </c>
      <c r="F1362" s="11" t="n">
        <v>50000</v>
      </c>
      <c r="G1362" s="12" t="n">
        <v>2003</v>
      </c>
      <c r="H1362" s="12" t="n">
        <v>2021</v>
      </c>
      <c r="I1362" s="10" t="inlineStr"/>
      <c r="J1362" s="16" t="inlineStr"/>
    </row>
    <row r="1363">
      <c r="A1363" s="6" t="inlineStr">
        <is>
          <t>アウディ</t>
        </is>
      </c>
      <c r="B1363" s="6" t="inlineStr">
        <is>
          <t>TT</t>
        </is>
      </c>
      <c r="C1363" s="6" t="inlineStr">
        <is>
          <t>動力伝達</t>
        </is>
      </c>
      <c r="D1363" s="7" t="n">
        <v>17</v>
      </c>
      <c r="E1363" s="9" t="n">
        <v>22.7</v>
      </c>
      <c r="F1363" s="7" t="n">
        <v>56000</v>
      </c>
      <c r="G1363" s="15" t="n">
        <v>2002</v>
      </c>
      <c r="H1363" s="15" t="n">
        <v>2014</v>
      </c>
      <c r="I1363" s="6" t="inlineStr"/>
      <c r="J1363" s="16" t="inlineStr"/>
    </row>
    <row r="1364">
      <c r="A1364" s="10" t="inlineStr">
        <is>
          <t>アウディ</t>
        </is>
      </c>
      <c r="B1364" s="10" t="inlineStr">
        <is>
          <t>TT</t>
        </is>
      </c>
      <c r="C1364" s="10" t="inlineStr">
        <is>
          <t>エンジン</t>
        </is>
      </c>
      <c r="D1364" s="11" t="n">
        <v>14</v>
      </c>
      <c r="E1364" s="14" t="n">
        <v>18.7</v>
      </c>
      <c r="F1364" s="11" t="n">
        <v>40980</v>
      </c>
      <c r="G1364" s="12" t="n">
        <v>2000</v>
      </c>
      <c r="H1364" s="12" t="n">
        <v>2021</v>
      </c>
      <c r="I1364" s="10" t="inlineStr"/>
      <c r="J1364" s="16" t="inlineStr"/>
    </row>
    <row r="1365">
      <c r="A1365" s="6" t="inlineStr">
        <is>
          <t>アウディ</t>
        </is>
      </c>
      <c r="B1365" s="6" t="inlineStr">
        <is>
          <t>TT</t>
        </is>
      </c>
      <c r="C1365" s="6" t="inlineStr">
        <is>
          <t>制動装置</t>
        </is>
      </c>
      <c r="D1365" s="7" t="n">
        <v>5</v>
      </c>
      <c r="E1365" s="9" t="n">
        <v>6.7</v>
      </c>
      <c r="F1365" s="7" t="n">
        <v>45921</v>
      </c>
      <c r="G1365" s="15" t="n">
        <v>2001</v>
      </c>
      <c r="H1365" s="15" t="n">
        <v>2009</v>
      </c>
      <c r="I1365" s="6" t="inlineStr"/>
      <c r="J1365" s="16" t="inlineStr"/>
    </row>
    <row r="1366">
      <c r="A1366" s="10" t="inlineStr">
        <is>
          <t>アウディ</t>
        </is>
      </c>
      <c r="B1366" s="10" t="inlineStr">
        <is>
          <t>TT</t>
        </is>
      </c>
      <c r="C1366" s="10" t="inlineStr">
        <is>
          <t>電気装置</t>
        </is>
      </c>
      <c r="D1366" s="11" t="n">
        <v>5</v>
      </c>
      <c r="E1366" s="14" t="n">
        <v>6.7</v>
      </c>
      <c r="F1366" s="11" t="n">
        <v>42455</v>
      </c>
      <c r="G1366" s="12" t="n">
        <v>2002</v>
      </c>
      <c r="H1366" s="12" t="n">
        <v>2014</v>
      </c>
      <c r="I1366" s="10" t="inlineStr"/>
      <c r="J1366" s="16" t="inlineStr"/>
    </row>
    <row r="1367">
      <c r="A1367" s="6" t="inlineStr">
        <is>
          <t>アウディ</t>
        </is>
      </c>
      <c r="B1367" s="6" t="inlineStr">
        <is>
          <t>TT</t>
        </is>
      </c>
      <c r="C1367" s="6" t="inlineStr">
        <is>
          <t>その他</t>
        </is>
      </c>
      <c r="D1367" s="7" t="n">
        <v>4</v>
      </c>
      <c r="E1367" s="9" t="n">
        <v>5.3</v>
      </c>
      <c r="F1367" s="7" t="n">
        <v>32750</v>
      </c>
      <c r="G1367" s="15" t="n">
        <v>2001</v>
      </c>
      <c r="H1367" s="15" t="n">
        <v>2006</v>
      </c>
      <c r="I1367" s="6" t="inlineStr"/>
      <c r="J1367" s="16" t="inlineStr"/>
    </row>
    <row r="1368">
      <c r="A1368" s="10" t="inlineStr">
        <is>
          <t>アウディ</t>
        </is>
      </c>
      <c r="B1368" s="10" t="inlineStr">
        <is>
          <t>TT</t>
        </is>
      </c>
      <c r="C1368" s="10" t="inlineStr">
        <is>
          <t>乗車装置</t>
        </is>
      </c>
      <c r="D1368" s="11" t="n">
        <v>3</v>
      </c>
      <c r="E1368" s="14" t="n">
        <v>4</v>
      </c>
      <c r="F1368" s="11" t="n">
        <v>91500</v>
      </c>
      <c r="G1368" s="12" t="n">
        <v>2003</v>
      </c>
      <c r="H1368" s="12" t="n">
        <v>2013</v>
      </c>
      <c r="I1368" s="10" t="inlineStr"/>
      <c r="J1368" s="16" t="inlineStr"/>
    </row>
    <row r="1369">
      <c r="A1369" s="6" t="inlineStr">
        <is>
          <t>アウディ</t>
        </is>
      </c>
      <c r="B1369" s="6" t="inlineStr">
        <is>
          <t>TT</t>
        </is>
      </c>
      <c r="C1369" s="6" t="inlineStr">
        <is>
          <t>車枠・車体</t>
        </is>
      </c>
      <c r="D1369" s="7" t="n">
        <v>2</v>
      </c>
      <c r="E1369" s="9" t="n">
        <v>2.7</v>
      </c>
      <c r="F1369" s="7" t="n">
        <v>42700</v>
      </c>
      <c r="G1369" s="15" t="n">
        <v>2008</v>
      </c>
      <c r="H1369" s="15" t="n">
        <v>2012</v>
      </c>
      <c r="I1369" s="6" t="inlineStr"/>
      <c r="J1369" s="16" t="inlineStr"/>
    </row>
    <row r="1370">
      <c r="A1370" s="10" t="inlineStr">
        <is>
          <t>アウディ</t>
        </is>
      </c>
      <c r="B1370" s="10" t="inlineStr">
        <is>
          <t>TT</t>
        </is>
      </c>
      <c r="C1370" s="10" t="inlineStr">
        <is>
          <t>燃料装置</t>
        </is>
      </c>
      <c r="D1370" s="11" t="n">
        <v>1</v>
      </c>
      <c r="E1370" s="14" t="n">
        <v>1.3</v>
      </c>
      <c r="F1370" s="11" t="n"/>
      <c r="G1370" s="12" t="n">
        <v>2023</v>
      </c>
      <c r="H1370" s="12" t="n">
        <v>2023</v>
      </c>
      <c r="I1370" s="10" t="inlineStr"/>
      <c r="J1370" s="16" t="inlineStr"/>
    </row>
    <row r="1371">
      <c r="A1371" s="6" t="inlineStr">
        <is>
          <t>アウディ</t>
        </is>
      </c>
      <c r="B1371" s="6" t="inlineStr">
        <is>
          <t>TT</t>
        </is>
      </c>
      <c r="C1371" s="6" t="inlineStr">
        <is>
          <t>走行装置</t>
        </is>
      </c>
      <c r="D1371" s="7" t="n">
        <v>1</v>
      </c>
      <c r="E1371" s="9" t="n">
        <v>1.3</v>
      </c>
      <c r="F1371" s="7" t="n">
        <v>1400</v>
      </c>
      <c r="G1371" s="15" t="n">
        <v>2017</v>
      </c>
      <c r="H1371" s="15" t="n">
        <v>2017</v>
      </c>
      <c r="I1371" s="6" t="inlineStr"/>
      <c r="J1371" s="16" t="inlineStr"/>
    </row>
    <row r="1372">
      <c r="A1372" s="10" t="inlineStr">
        <is>
          <t>アウディ</t>
        </is>
      </c>
      <c r="B1372" s="10" t="inlineStr">
        <is>
          <t>TTSクーペ</t>
        </is>
      </c>
      <c r="C1372" s="10" t="inlineStr">
        <is>
          <t>保安灯火</t>
        </is>
      </c>
      <c r="D1372" s="11" t="n">
        <v>1</v>
      </c>
      <c r="E1372" s="14" t="n">
        <v>100</v>
      </c>
      <c r="F1372" s="11" t="n">
        <v>66016</v>
      </c>
      <c r="G1372" s="12" t="n">
        <v>2009</v>
      </c>
      <c r="H1372" s="12" t="n">
        <v>2009</v>
      </c>
      <c r="I1372" s="10" t="inlineStr"/>
      <c r="J1372" s="16" t="inlineStr"/>
    </row>
    <row r="1373">
      <c r="A1373" s="6" t="inlineStr">
        <is>
          <t>アウディ</t>
        </is>
      </c>
      <c r="B1373" s="6" t="inlineStr">
        <is>
          <t>TTロードスター</t>
        </is>
      </c>
      <c r="C1373" s="6" t="inlineStr">
        <is>
          <t>エンジン</t>
        </is>
      </c>
      <c r="D1373" s="7" t="n">
        <v>2</v>
      </c>
      <c r="E1373" s="9" t="n">
        <v>33.3</v>
      </c>
      <c r="F1373" s="7" t="n">
        <v>65500</v>
      </c>
      <c r="G1373" s="15" t="n">
        <v>2002</v>
      </c>
      <c r="H1373" s="15" t="n">
        <v>2007</v>
      </c>
      <c r="I1373" s="6" t="inlineStr"/>
      <c r="J1373" s="16" t="inlineStr"/>
    </row>
    <row r="1374">
      <c r="A1374" s="10" t="inlineStr">
        <is>
          <t>アウディ</t>
        </is>
      </c>
      <c r="B1374" s="10" t="inlineStr">
        <is>
          <t>TTロードスター</t>
        </is>
      </c>
      <c r="C1374" s="10" t="inlineStr">
        <is>
          <t>保安灯火</t>
        </is>
      </c>
      <c r="D1374" s="11" t="n">
        <v>2</v>
      </c>
      <c r="E1374" s="14" t="n">
        <v>33.3</v>
      </c>
      <c r="F1374" s="11" t="n">
        <v>76032</v>
      </c>
      <c r="G1374" s="12" t="n">
        <v>2003</v>
      </c>
      <c r="H1374" s="12" t="n">
        <v>2007</v>
      </c>
      <c r="I1374" s="10" t="inlineStr"/>
      <c r="J1374" s="16" t="inlineStr"/>
    </row>
    <row r="1375">
      <c r="A1375" s="6" t="inlineStr">
        <is>
          <t>アウディ</t>
        </is>
      </c>
      <c r="B1375" s="6" t="inlineStr">
        <is>
          <t>TTロードスター</t>
        </is>
      </c>
      <c r="C1375" s="6" t="inlineStr">
        <is>
          <t>動力伝達</t>
        </is>
      </c>
      <c r="D1375" s="7" t="n">
        <v>1</v>
      </c>
      <c r="E1375" s="9" t="n">
        <v>16.7</v>
      </c>
      <c r="F1375" s="7" t="n"/>
      <c r="G1375" s="15" t="n">
        <v>2008</v>
      </c>
      <c r="H1375" s="15" t="n">
        <v>2008</v>
      </c>
      <c r="I1375" s="6" t="inlineStr"/>
      <c r="J1375" s="16" t="inlineStr"/>
    </row>
    <row r="1376">
      <c r="A1376" s="10" t="inlineStr">
        <is>
          <t>アウディ</t>
        </is>
      </c>
      <c r="B1376" s="10" t="inlineStr">
        <is>
          <t>TTロードスター</t>
        </is>
      </c>
      <c r="C1376" s="10" t="inlineStr">
        <is>
          <t>電気装置</t>
        </is>
      </c>
      <c r="D1376" s="11" t="n">
        <v>1</v>
      </c>
      <c r="E1376" s="14" t="n">
        <v>16.7</v>
      </c>
      <c r="F1376" s="11" t="n">
        <v>42455</v>
      </c>
      <c r="G1376" s="12" t="n">
        <v>2012</v>
      </c>
      <c r="H1376" s="12" t="n">
        <v>2012</v>
      </c>
      <c r="I1376" s="10" t="inlineStr"/>
      <c r="J1376" s="16" t="inlineStr"/>
    </row>
    <row r="1377">
      <c r="A1377" s="6" t="inlineStr">
        <is>
          <t>レクサス</t>
        </is>
      </c>
      <c r="B1377" s="6" t="inlineStr">
        <is>
          <t>UX</t>
        </is>
      </c>
      <c r="C1377" s="6" t="inlineStr">
        <is>
          <t>乗車装置</t>
        </is>
      </c>
      <c r="D1377" s="7" t="n">
        <v>2</v>
      </c>
      <c r="E1377" s="9" t="n">
        <v>40</v>
      </c>
      <c r="F1377" s="7" t="n">
        <v>30401</v>
      </c>
      <c r="G1377" s="15" t="n">
        <v>2019</v>
      </c>
      <c r="H1377" s="15" t="n">
        <v>2025</v>
      </c>
      <c r="I1377" s="6" t="inlineStr"/>
      <c r="J1377" s="16" t="inlineStr"/>
    </row>
    <row r="1378">
      <c r="A1378" s="10" t="inlineStr">
        <is>
          <t>レクサス</t>
        </is>
      </c>
      <c r="B1378" s="10" t="inlineStr">
        <is>
          <t>UX</t>
        </is>
      </c>
      <c r="C1378" s="10" t="inlineStr">
        <is>
          <t>電気装置</t>
        </is>
      </c>
      <c r="D1378" s="11" t="n">
        <v>2</v>
      </c>
      <c r="E1378" s="14" t="n">
        <v>40</v>
      </c>
      <c r="F1378" s="11" t="n">
        <v>9812</v>
      </c>
      <c r="G1378" s="12" t="n">
        <v>2019</v>
      </c>
      <c r="H1378" s="12" t="n">
        <v>2024</v>
      </c>
      <c r="I1378" s="10" t="inlineStr"/>
      <c r="J1378" s="16" t="inlineStr"/>
    </row>
    <row r="1379">
      <c r="A1379" s="6" t="inlineStr">
        <is>
          <t>レクサス</t>
        </is>
      </c>
      <c r="B1379" s="6" t="inlineStr">
        <is>
          <t>UX</t>
        </is>
      </c>
      <c r="C1379" s="6" t="inlineStr">
        <is>
          <t>車枠・車体</t>
        </is>
      </c>
      <c r="D1379" s="7" t="n">
        <v>1</v>
      </c>
      <c r="E1379" s="9" t="n">
        <v>20</v>
      </c>
      <c r="F1379" s="7" t="n">
        <v>5500</v>
      </c>
      <c r="G1379" s="15" t="n">
        <v>2021</v>
      </c>
      <c r="H1379" s="15" t="n">
        <v>2021</v>
      </c>
      <c r="I1379" s="6" t="inlineStr"/>
      <c r="J1379" s="16" t="inlineStr"/>
    </row>
    <row r="1380">
      <c r="A1380" s="10" t="inlineStr">
        <is>
          <t>ボルボ</t>
        </is>
      </c>
      <c r="B1380" s="10" t="inlineStr">
        <is>
          <t>V40</t>
        </is>
      </c>
      <c r="C1380" s="10" t="inlineStr">
        <is>
          <t>動力伝達</t>
        </is>
      </c>
      <c r="D1380" s="11" t="n">
        <v>34</v>
      </c>
      <c r="E1380" s="14" t="n">
        <v>25.8</v>
      </c>
      <c r="F1380" s="11" t="n">
        <v>52000</v>
      </c>
      <c r="G1380" s="12" t="n">
        <v>2013</v>
      </c>
      <c r="H1380" s="12" t="n">
        <v>2017</v>
      </c>
      <c r="I1380" s="10" t="inlineStr"/>
      <c r="J1380" s="16" t="inlineStr"/>
    </row>
    <row r="1381">
      <c r="A1381" s="6" t="inlineStr">
        <is>
          <t>ボルボ</t>
        </is>
      </c>
      <c r="B1381" s="6" t="inlineStr">
        <is>
          <t>V40</t>
        </is>
      </c>
      <c r="C1381" s="6" t="inlineStr">
        <is>
          <t>エンジン</t>
        </is>
      </c>
      <c r="D1381" s="7" t="n">
        <v>31</v>
      </c>
      <c r="E1381" s="9" t="n">
        <v>23.5</v>
      </c>
      <c r="F1381" s="7" t="n">
        <v>38000</v>
      </c>
      <c r="G1381" s="15" t="n">
        <v>1998</v>
      </c>
      <c r="H1381" s="15" t="n">
        <v>2018</v>
      </c>
      <c r="I1381" s="6" t="inlineStr"/>
      <c r="J1381" s="16" t="inlineStr"/>
    </row>
    <row r="1382">
      <c r="A1382" s="10" t="inlineStr">
        <is>
          <t>ボルボ</t>
        </is>
      </c>
      <c r="B1382" s="10" t="inlineStr">
        <is>
          <t>V40</t>
        </is>
      </c>
      <c r="C1382" s="10" t="inlineStr">
        <is>
          <t>制動装置</t>
        </is>
      </c>
      <c r="D1382" s="11" t="n">
        <v>16</v>
      </c>
      <c r="E1382" s="14" t="n">
        <v>12.1</v>
      </c>
      <c r="F1382" s="11" t="n">
        <v>42100</v>
      </c>
      <c r="G1382" s="12" t="n">
        <v>2000</v>
      </c>
      <c r="H1382" s="12" t="n">
        <v>2019</v>
      </c>
      <c r="I1382" s="10" t="inlineStr"/>
      <c r="J1382" s="16" t="inlineStr"/>
    </row>
    <row r="1383">
      <c r="A1383" s="6" t="inlineStr">
        <is>
          <t>ボルボ</t>
        </is>
      </c>
      <c r="B1383" s="6" t="inlineStr">
        <is>
          <t>V40</t>
        </is>
      </c>
      <c r="C1383" s="6" t="inlineStr">
        <is>
          <t>その他</t>
        </is>
      </c>
      <c r="D1383" s="7" t="n">
        <v>10</v>
      </c>
      <c r="E1383" s="9" t="n">
        <v>7.6</v>
      </c>
      <c r="F1383" s="7" t="n">
        <v>14500</v>
      </c>
      <c r="G1383" s="15" t="n">
        <v>2013</v>
      </c>
      <c r="H1383" s="15" t="n">
        <v>2018</v>
      </c>
      <c r="I1383" s="6" t="inlineStr"/>
      <c r="J1383" s="16" t="inlineStr"/>
    </row>
    <row r="1384">
      <c r="A1384" s="10" t="inlineStr">
        <is>
          <t>ボルボ</t>
        </is>
      </c>
      <c r="B1384" s="10" t="inlineStr">
        <is>
          <t>V40</t>
        </is>
      </c>
      <c r="C1384" s="10" t="inlineStr">
        <is>
          <t>燃料装置</t>
        </is>
      </c>
      <c r="D1384" s="11" t="n">
        <v>10</v>
      </c>
      <c r="E1384" s="14" t="n">
        <v>7.6</v>
      </c>
      <c r="F1384" s="11" t="n">
        <v>10500</v>
      </c>
      <c r="G1384" s="12" t="n">
        <v>2013</v>
      </c>
      <c r="H1384" s="12" t="n">
        <v>2019</v>
      </c>
      <c r="I1384" s="10" t="inlineStr"/>
      <c r="J1384" s="16" t="inlineStr"/>
    </row>
    <row r="1385">
      <c r="A1385" s="6" t="inlineStr">
        <is>
          <t>ボルボ</t>
        </is>
      </c>
      <c r="B1385" s="6" t="inlineStr">
        <is>
          <t>V40</t>
        </is>
      </c>
      <c r="C1385" s="6" t="inlineStr">
        <is>
          <t>かじ取り</t>
        </is>
      </c>
      <c r="D1385" s="7" t="n">
        <v>8</v>
      </c>
      <c r="E1385" s="9" t="n">
        <v>6.1</v>
      </c>
      <c r="F1385" s="7" t="n">
        <v>54150</v>
      </c>
      <c r="G1385" s="15" t="n">
        <v>2013</v>
      </c>
      <c r="H1385" s="15" t="n">
        <v>2018</v>
      </c>
      <c r="I1385" s="6" t="inlineStr"/>
      <c r="J1385" s="16" t="inlineStr"/>
    </row>
    <row r="1386">
      <c r="A1386" s="10" t="inlineStr">
        <is>
          <t>ボルボ</t>
        </is>
      </c>
      <c r="B1386" s="10" t="inlineStr">
        <is>
          <t>V40</t>
        </is>
      </c>
      <c r="C1386" s="10" t="inlineStr">
        <is>
          <t>電気装置</t>
        </is>
      </c>
      <c r="D1386" s="11" t="n">
        <v>8</v>
      </c>
      <c r="E1386" s="14" t="n">
        <v>6.1</v>
      </c>
      <c r="F1386" s="11" t="n">
        <v>18500</v>
      </c>
      <c r="G1386" s="12" t="n">
        <v>2015</v>
      </c>
      <c r="H1386" s="12" t="n">
        <v>2019</v>
      </c>
      <c r="I1386" s="10" t="inlineStr"/>
      <c r="J1386" s="16" t="inlineStr"/>
    </row>
    <row r="1387">
      <c r="A1387" s="6" t="inlineStr">
        <is>
          <t>ボルボ</t>
        </is>
      </c>
      <c r="B1387" s="6" t="inlineStr">
        <is>
          <t>V40</t>
        </is>
      </c>
      <c r="C1387" s="6" t="inlineStr">
        <is>
          <t>乗車装置</t>
        </is>
      </c>
      <c r="D1387" s="7" t="n">
        <v>6</v>
      </c>
      <c r="E1387" s="9" t="n">
        <v>4.5</v>
      </c>
      <c r="F1387" s="7" t="n">
        <v>50000</v>
      </c>
      <c r="G1387" s="15" t="n">
        <v>2002</v>
      </c>
      <c r="H1387" s="15" t="n">
        <v>2015</v>
      </c>
      <c r="I1387" s="6" t="inlineStr"/>
      <c r="J1387" s="16" t="inlineStr"/>
    </row>
    <row r="1388">
      <c r="A1388" s="10" t="inlineStr">
        <is>
          <t>ボルボ</t>
        </is>
      </c>
      <c r="B1388" s="10" t="inlineStr">
        <is>
          <t>V40</t>
        </is>
      </c>
      <c r="C1388" s="10" t="inlineStr">
        <is>
          <t>保安灯火</t>
        </is>
      </c>
      <c r="D1388" s="11" t="n">
        <v>4</v>
      </c>
      <c r="E1388" s="14" t="n">
        <v>3</v>
      </c>
      <c r="F1388" s="11" t="n">
        <v>48000</v>
      </c>
      <c r="G1388" s="12" t="n">
        <v>2013</v>
      </c>
      <c r="H1388" s="12" t="n">
        <v>2016</v>
      </c>
      <c r="I1388" s="10" t="inlineStr"/>
      <c r="J1388" s="16" t="inlineStr"/>
    </row>
    <row r="1389">
      <c r="A1389" s="6" t="inlineStr">
        <is>
          <t>ボルボ</t>
        </is>
      </c>
      <c r="B1389" s="6" t="inlineStr">
        <is>
          <t>V40</t>
        </is>
      </c>
      <c r="C1389" s="6" t="inlineStr">
        <is>
          <t>車枠・車体</t>
        </is>
      </c>
      <c r="D1389" s="7" t="n">
        <v>2</v>
      </c>
      <c r="E1389" s="9" t="n">
        <v>1.5</v>
      </c>
      <c r="F1389" s="7" t="n">
        <v>64400</v>
      </c>
      <c r="G1389" s="15" t="n">
        <v>2001</v>
      </c>
      <c r="H1389" s="15" t="n">
        <v>2015</v>
      </c>
      <c r="I1389" s="6" t="inlineStr"/>
      <c r="J1389" s="16" t="inlineStr"/>
    </row>
    <row r="1390">
      <c r="A1390" s="10" t="inlineStr">
        <is>
          <t>ボルボ</t>
        </is>
      </c>
      <c r="B1390" s="10" t="inlineStr">
        <is>
          <t>V40</t>
        </is>
      </c>
      <c r="C1390" s="10" t="inlineStr">
        <is>
          <t>排ｶﾞｽ･騒音</t>
        </is>
      </c>
      <c r="D1390" s="11" t="n">
        <v>1</v>
      </c>
      <c r="E1390" s="14" t="n">
        <v>0.8</v>
      </c>
      <c r="F1390" s="11" t="n"/>
      <c r="G1390" s="12" t="n"/>
      <c r="H1390" s="12" t="n"/>
      <c r="I1390" s="10" t="inlineStr"/>
      <c r="J1390" s="16" t="inlineStr"/>
    </row>
    <row r="1391">
      <c r="A1391" s="6" t="inlineStr">
        <is>
          <t>ボルボ</t>
        </is>
      </c>
      <c r="B1391" s="6" t="inlineStr">
        <is>
          <t>V40</t>
        </is>
      </c>
      <c r="C1391" s="6" t="inlineStr">
        <is>
          <t>緩衝装置</t>
        </is>
      </c>
      <c r="D1391" s="7" t="n">
        <v>1</v>
      </c>
      <c r="E1391" s="9" t="n">
        <v>0.8</v>
      </c>
      <c r="F1391" s="7" t="n">
        <v>92000</v>
      </c>
      <c r="G1391" s="15" t="n">
        <v>2000</v>
      </c>
      <c r="H1391" s="15" t="n">
        <v>2000</v>
      </c>
      <c r="I1391" s="6" t="inlineStr"/>
      <c r="J1391" s="16" t="inlineStr"/>
    </row>
    <row r="1392">
      <c r="A1392" s="10" t="inlineStr">
        <is>
          <t>ボルボ</t>
        </is>
      </c>
      <c r="B1392" s="10" t="inlineStr">
        <is>
          <t>V40</t>
        </is>
      </c>
      <c r="C1392" s="10" t="inlineStr">
        <is>
          <t>走行装置</t>
        </is>
      </c>
      <c r="D1392" s="11" t="n">
        <v>1</v>
      </c>
      <c r="E1392" s="14" t="n">
        <v>0.8</v>
      </c>
      <c r="F1392" s="11" t="n"/>
      <c r="G1392" s="12" t="n">
        <v>2014</v>
      </c>
      <c r="H1392" s="12" t="n">
        <v>2014</v>
      </c>
      <c r="I1392" s="10" t="inlineStr"/>
      <c r="J1392" s="16" t="inlineStr"/>
    </row>
    <row r="1393">
      <c r="A1393" s="6" t="inlineStr">
        <is>
          <t>ボルボ</t>
        </is>
      </c>
      <c r="B1393" s="6" t="inlineStr">
        <is>
          <t>V40クロスカントリー</t>
        </is>
      </c>
      <c r="C1393" s="6" t="inlineStr">
        <is>
          <t>制動装置</t>
        </is>
      </c>
      <c r="D1393" s="7" t="n">
        <v>5</v>
      </c>
      <c r="E1393" s="9" t="n">
        <v>35.7</v>
      </c>
      <c r="F1393" s="7" t="n">
        <v>78209</v>
      </c>
      <c r="G1393" s="15" t="n">
        <v>2013</v>
      </c>
      <c r="H1393" s="15" t="n">
        <v>2017</v>
      </c>
      <c r="I1393" s="6" t="inlineStr"/>
      <c r="J1393" s="16" t="inlineStr"/>
    </row>
    <row r="1394">
      <c r="A1394" s="10" t="inlineStr">
        <is>
          <t>ボルボ</t>
        </is>
      </c>
      <c r="B1394" s="10" t="inlineStr">
        <is>
          <t>V40クロスカントリー</t>
        </is>
      </c>
      <c r="C1394" s="10" t="inlineStr">
        <is>
          <t>エンジン</t>
        </is>
      </c>
      <c r="D1394" s="11" t="n">
        <v>4</v>
      </c>
      <c r="E1394" s="14" t="n">
        <v>28.6</v>
      </c>
      <c r="F1394" s="11" t="n">
        <v>14750</v>
      </c>
      <c r="G1394" s="12" t="n">
        <v>2015</v>
      </c>
      <c r="H1394" s="12" t="n">
        <v>2017</v>
      </c>
      <c r="I1394" s="10" t="inlineStr"/>
      <c r="J1394" s="16" t="inlineStr"/>
    </row>
    <row r="1395">
      <c r="A1395" s="6" t="inlineStr">
        <is>
          <t>ボルボ</t>
        </is>
      </c>
      <c r="B1395" s="6" t="inlineStr">
        <is>
          <t>V40クロスカントリー</t>
        </is>
      </c>
      <c r="C1395" s="6" t="inlineStr">
        <is>
          <t>その他</t>
        </is>
      </c>
      <c r="D1395" s="7" t="n">
        <v>2</v>
      </c>
      <c r="E1395" s="9" t="n">
        <v>14.3</v>
      </c>
      <c r="F1395" s="7" t="n">
        <v>14750</v>
      </c>
      <c r="G1395" s="15" t="n">
        <v>2015</v>
      </c>
      <c r="H1395" s="15" t="n">
        <v>2015</v>
      </c>
      <c r="I1395" s="6" t="inlineStr"/>
      <c r="J1395" s="16" t="inlineStr"/>
    </row>
    <row r="1396">
      <c r="A1396" s="10" t="inlineStr">
        <is>
          <t>ボルボ</t>
        </is>
      </c>
      <c r="B1396" s="10" t="inlineStr">
        <is>
          <t>V40クロスカントリー</t>
        </is>
      </c>
      <c r="C1396" s="10" t="inlineStr">
        <is>
          <t>電気装置</t>
        </is>
      </c>
      <c r="D1396" s="11" t="n">
        <v>2</v>
      </c>
      <c r="E1396" s="14" t="n">
        <v>14.3</v>
      </c>
      <c r="F1396" s="11" t="n">
        <v>16750</v>
      </c>
      <c r="G1396" s="12" t="n">
        <v>2018</v>
      </c>
      <c r="H1396" s="12" t="n">
        <v>2019</v>
      </c>
      <c r="I1396" s="10" t="inlineStr"/>
      <c r="J1396" s="16" t="inlineStr"/>
    </row>
    <row r="1397">
      <c r="A1397" s="6" t="inlineStr">
        <is>
          <t>ボルボ</t>
        </is>
      </c>
      <c r="B1397" s="6" t="inlineStr">
        <is>
          <t>V40クロスカントリー</t>
        </is>
      </c>
      <c r="C1397" s="6" t="inlineStr">
        <is>
          <t>かじ取り</t>
        </is>
      </c>
      <c r="D1397" s="7" t="n">
        <v>1</v>
      </c>
      <c r="E1397" s="9" t="n">
        <v>7.1</v>
      </c>
      <c r="F1397" s="7" t="n">
        <v>73900</v>
      </c>
      <c r="G1397" s="15" t="n">
        <v>2016</v>
      </c>
      <c r="H1397" s="15" t="n">
        <v>2016</v>
      </c>
      <c r="I1397" s="6" t="inlineStr"/>
      <c r="J1397" s="16" t="inlineStr"/>
    </row>
    <row r="1398">
      <c r="A1398" s="10" t="inlineStr">
        <is>
          <t>ボルボ</t>
        </is>
      </c>
      <c r="B1398" s="10" t="inlineStr">
        <is>
          <t>V50</t>
        </is>
      </c>
      <c r="C1398" s="10" t="inlineStr">
        <is>
          <t>エンジン</t>
        </is>
      </c>
      <c r="D1398" s="11" t="n">
        <v>8</v>
      </c>
      <c r="E1398" s="14" t="n">
        <v>33.3</v>
      </c>
      <c r="F1398" s="11" t="n">
        <v>41454</v>
      </c>
      <c r="G1398" s="12" t="n">
        <v>2004</v>
      </c>
      <c r="H1398" s="12" t="n">
        <v>2012</v>
      </c>
      <c r="I1398" s="10" t="inlineStr"/>
      <c r="J1398" s="16" t="inlineStr"/>
    </row>
    <row r="1399">
      <c r="A1399" s="6" t="inlineStr">
        <is>
          <t>ボルボ</t>
        </is>
      </c>
      <c r="B1399" s="6" t="inlineStr">
        <is>
          <t>V50</t>
        </is>
      </c>
      <c r="C1399" s="6" t="inlineStr">
        <is>
          <t>動力伝達</t>
        </is>
      </c>
      <c r="D1399" s="7" t="n">
        <v>4</v>
      </c>
      <c r="E1399" s="9" t="n">
        <v>16.7</v>
      </c>
      <c r="F1399" s="7" t="n">
        <v>62750</v>
      </c>
      <c r="G1399" s="15" t="n">
        <v>2010</v>
      </c>
      <c r="H1399" s="15" t="n">
        <v>2012</v>
      </c>
      <c r="I1399" s="6" t="inlineStr"/>
      <c r="J1399" s="16" t="inlineStr"/>
    </row>
    <row r="1400">
      <c r="A1400" s="10" t="inlineStr">
        <is>
          <t>ボルボ</t>
        </is>
      </c>
      <c r="B1400" s="10" t="inlineStr">
        <is>
          <t>V50</t>
        </is>
      </c>
      <c r="C1400" s="10" t="inlineStr">
        <is>
          <t>車枠・車体</t>
        </is>
      </c>
      <c r="D1400" s="11" t="n">
        <v>3</v>
      </c>
      <c r="E1400" s="14" t="n">
        <v>12.5</v>
      </c>
      <c r="F1400" s="11" t="n">
        <v>15800</v>
      </c>
      <c r="G1400" s="12" t="n">
        <v>2006</v>
      </c>
      <c r="H1400" s="12" t="n">
        <v>2010</v>
      </c>
      <c r="I1400" s="10" t="inlineStr"/>
      <c r="J1400" s="16" t="inlineStr"/>
    </row>
    <row r="1401">
      <c r="A1401" s="6" t="inlineStr">
        <is>
          <t>ボルボ</t>
        </is>
      </c>
      <c r="B1401" s="6" t="inlineStr">
        <is>
          <t>V50</t>
        </is>
      </c>
      <c r="C1401" s="6" t="inlineStr">
        <is>
          <t>乗車装置</t>
        </is>
      </c>
      <c r="D1401" s="7" t="n">
        <v>2</v>
      </c>
      <c r="E1401" s="9" t="n">
        <v>8.300000000000001</v>
      </c>
      <c r="F1401" s="7" t="n">
        <v>26979</v>
      </c>
      <c r="G1401" s="15" t="n">
        <v>2004</v>
      </c>
      <c r="H1401" s="15" t="n">
        <v>2050</v>
      </c>
      <c r="I1401" s="6" t="inlineStr"/>
      <c r="J1401" s="16" t="inlineStr"/>
    </row>
    <row r="1402">
      <c r="A1402" s="10" t="inlineStr">
        <is>
          <t>ボルボ</t>
        </is>
      </c>
      <c r="B1402" s="10" t="inlineStr">
        <is>
          <t>V50</t>
        </is>
      </c>
      <c r="C1402" s="10" t="inlineStr">
        <is>
          <t>制動装置</t>
        </is>
      </c>
      <c r="D1402" s="11" t="n">
        <v>2</v>
      </c>
      <c r="E1402" s="14" t="n">
        <v>8.300000000000001</v>
      </c>
      <c r="F1402" s="11" t="n">
        <v>23000</v>
      </c>
      <c r="G1402" s="12" t="n">
        <v>2010</v>
      </c>
      <c r="H1402" s="12" t="n">
        <v>2010</v>
      </c>
      <c r="I1402" s="10" t="inlineStr"/>
      <c r="J1402" s="16" t="inlineStr"/>
    </row>
    <row r="1403">
      <c r="A1403" s="6" t="inlineStr">
        <is>
          <t>ボルボ</t>
        </is>
      </c>
      <c r="B1403" s="6" t="inlineStr">
        <is>
          <t>V50</t>
        </is>
      </c>
      <c r="C1403" s="6" t="inlineStr">
        <is>
          <t>電気装置</t>
        </is>
      </c>
      <c r="D1403" s="7" t="n">
        <v>2</v>
      </c>
      <c r="E1403" s="9" t="n">
        <v>8.300000000000001</v>
      </c>
      <c r="F1403" s="7" t="n">
        <v>59000</v>
      </c>
      <c r="G1403" s="15" t="n">
        <v>2011</v>
      </c>
      <c r="H1403" s="15" t="n">
        <v>2011</v>
      </c>
      <c r="I1403" s="6" t="inlineStr"/>
      <c r="J1403" s="16" t="inlineStr"/>
    </row>
    <row r="1404">
      <c r="A1404" s="10" t="inlineStr">
        <is>
          <t>ボルボ</t>
        </is>
      </c>
      <c r="B1404" s="10" t="inlineStr">
        <is>
          <t>V50</t>
        </is>
      </c>
      <c r="C1404" s="10" t="inlineStr">
        <is>
          <t>かじ取り</t>
        </is>
      </c>
      <c r="D1404" s="11" t="n">
        <v>1</v>
      </c>
      <c r="E1404" s="14" t="n">
        <v>4.2</v>
      </c>
      <c r="F1404" s="11" t="n">
        <v>25000</v>
      </c>
      <c r="G1404" s="12" t="n">
        <v>2006</v>
      </c>
      <c r="H1404" s="12" t="n">
        <v>2006</v>
      </c>
      <c r="I1404" s="10" t="inlineStr"/>
      <c r="J1404" s="16" t="inlineStr"/>
    </row>
    <row r="1405">
      <c r="A1405" s="6" t="inlineStr">
        <is>
          <t>ボルボ</t>
        </is>
      </c>
      <c r="B1405" s="6" t="inlineStr">
        <is>
          <t>V50</t>
        </is>
      </c>
      <c r="C1405" s="6" t="inlineStr">
        <is>
          <t>その他</t>
        </is>
      </c>
      <c r="D1405" s="7" t="n">
        <v>1</v>
      </c>
      <c r="E1405" s="9" t="n">
        <v>4.2</v>
      </c>
      <c r="F1405" s="7" t="n">
        <v>139000</v>
      </c>
      <c r="G1405" s="15" t="n">
        <v>2006</v>
      </c>
      <c r="H1405" s="15" t="n">
        <v>2006</v>
      </c>
      <c r="I1405" s="6" t="inlineStr"/>
      <c r="J1405" s="16" t="inlineStr"/>
    </row>
    <row r="1406">
      <c r="A1406" s="10" t="inlineStr">
        <is>
          <t>ボルボ</t>
        </is>
      </c>
      <c r="B1406" s="10" t="inlineStr">
        <is>
          <t>V50</t>
        </is>
      </c>
      <c r="C1406" s="10" t="inlineStr">
        <is>
          <t>保安灯火</t>
        </is>
      </c>
      <c r="D1406" s="11" t="n">
        <v>1</v>
      </c>
      <c r="E1406" s="14" t="n">
        <v>4.2</v>
      </c>
      <c r="F1406" s="11" t="n">
        <v>14133</v>
      </c>
      <c r="G1406" s="12" t="n">
        <v>2005</v>
      </c>
      <c r="H1406" s="12" t="n">
        <v>2005</v>
      </c>
      <c r="I1406" s="10" t="inlineStr"/>
      <c r="J1406" s="16" t="inlineStr"/>
    </row>
    <row r="1407">
      <c r="A1407" s="6" t="inlineStr">
        <is>
          <t>ボルボ</t>
        </is>
      </c>
      <c r="B1407" s="6" t="inlineStr">
        <is>
          <t>V60</t>
        </is>
      </c>
      <c r="C1407" s="6" t="inlineStr">
        <is>
          <t>動力伝達</t>
        </is>
      </c>
      <c r="D1407" s="7" t="n">
        <v>58</v>
      </c>
      <c r="E1407" s="9" t="n">
        <v>48.3</v>
      </c>
      <c r="F1407" s="7" t="n">
        <v>64800</v>
      </c>
      <c r="G1407" s="15" t="n">
        <v>2011</v>
      </c>
      <c r="H1407" s="15" t="n">
        <v>2022</v>
      </c>
      <c r="I1407" s="6" t="inlineStr"/>
      <c r="J1407" s="16" t="inlineStr"/>
    </row>
    <row r="1408">
      <c r="A1408" s="10" t="inlineStr">
        <is>
          <t>ボルボ</t>
        </is>
      </c>
      <c r="B1408" s="10" t="inlineStr">
        <is>
          <t>V60</t>
        </is>
      </c>
      <c r="C1408" s="10" t="inlineStr">
        <is>
          <t>乗車装置</t>
        </is>
      </c>
      <c r="D1408" s="11" t="n">
        <v>24</v>
      </c>
      <c r="E1408" s="14" t="n">
        <v>20</v>
      </c>
      <c r="F1408" s="11" t="n">
        <v>70000</v>
      </c>
      <c r="G1408" s="12" t="n">
        <v>2012</v>
      </c>
      <c r="H1408" s="12" t="n">
        <v>2021</v>
      </c>
      <c r="I1408" s="10" t="inlineStr"/>
      <c r="J1408" s="16" t="inlineStr"/>
    </row>
    <row r="1409">
      <c r="A1409" s="6" t="inlineStr">
        <is>
          <t>ボルボ</t>
        </is>
      </c>
      <c r="B1409" s="6" t="inlineStr">
        <is>
          <t>V60</t>
        </is>
      </c>
      <c r="C1409" s="6" t="inlineStr">
        <is>
          <t>エンジン</t>
        </is>
      </c>
      <c r="D1409" s="7" t="n">
        <v>15</v>
      </c>
      <c r="E1409" s="9" t="n">
        <v>12.5</v>
      </c>
      <c r="F1409" s="7" t="n">
        <v>38500</v>
      </c>
      <c r="G1409" s="15" t="n">
        <v>2011</v>
      </c>
      <c r="H1409" s="15" t="n">
        <v>2022</v>
      </c>
      <c r="I1409" s="6" t="inlineStr"/>
      <c r="J1409" s="16" t="inlineStr"/>
    </row>
    <row r="1410">
      <c r="A1410" s="10" t="inlineStr">
        <is>
          <t>ボルボ</t>
        </is>
      </c>
      <c r="B1410" s="10" t="inlineStr">
        <is>
          <t>V60</t>
        </is>
      </c>
      <c r="C1410" s="10" t="inlineStr">
        <is>
          <t>電気装置</t>
        </is>
      </c>
      <c r="D1410" s="11" t="n">
        <v>4</v>
      </c>
      <c r="E1410" s="14" t="n">
        <v>3.3</v>
      </c>
      <c r="F1410" s="11" t="n">
        <v>28100</v>
      </c>
      <c r="G1410" s="12" t="n">
        <v>2011</v>
      </c>
      <c r="H1410" s="12" t="n">
        <v>2022</v>
      </c>
      <c r="I1410" s="10" t="inlineStr"/>
      <c r="J1410" s="16" t="inlineStr"/>
    </row>
    <row r="1411">
      <c r="A1411" s="6" t="inlineStr">
        <is>
          <t>ボルボ</t>
        </is>
      </c>
      <c r="B1411" s="6" t="inlineStr">
        <is>
          <t>V60</t>
        </is>
      </c>
      <c r="C1411" s="6" t="inlineStr">
        <is>
          <t>かじ取り</t>
        </is>
      </c>
      <c r="D1411" s="7" t="n">
        <v>3</v>
      </c>
      <c r="E1411" s="9" t="n">
        <v>2.5</v>
      </c>
      <c r="F1411" s="7" t="n">
        <v>22000</v>
      </c>
      <c r="G1411" s="15" t="n">
        <v>2012</v>
      </c>
      <c r="H1411" s="15" t="n">
        <v>2016</v>
      </c>
      <c r="I1411" s="6" t="inlineStr"/>
      <c r="J1411" s="16" t="inlineStr"/>
    </row>
    <row r="1412">
      <c r="A1412" s="10" t="inlineStr">
        <is>
          <t>ボルボ</t>
        </is>
      </c>
      <c r="B1412" s="10" t="inlineStr">
        <is>
          <t>V60</t>
        </is>
      </c>
      <c r="C1412" s="10" t="inlineStr">
        <is>
          <t>その他</t>
        </is>
      </c>
      <c r="D1412" s="11" t="n">
        <v>3</v>
      </c>
      <c r="E1412" s="14" t="n">
        <v>2.5</v>
      </c>
      <c r="F1412" s="11" t="n">
        <v>8150</v>
      </c>
      <c r="G1412" s="12" t="n">
        <v>2011</v>
      </c>
      <c r="H1412" s="12" t="n">
        <v>2012</v>
      </c>
      <c r="I1412" s="10" t="inlineStr"/>
      <c r="J1412" s="16" t="inlineStr"/>
    </row>
    <row r="1413">
      <c r="A1413" s="6" t="inlineStr">
        <is>
          <t>ボルボ</t>
        </is>
      </c>
      <c r="B1413" s="6" t="inlineStr">
        <is>
          <t>V60</t>
        </is>
      </c>
      <c r="C1413" s="6" t="inlineStr">
        <is>
          <t>燃料装置</t>
        </is>
      </c>
      <c r="D1413" s="7" t="n">
        <v>3</v>
      </c>
      <c r="E1413" s="9" t="n">
        <v>2.5</v>
      </c>
      <c r="F1413" s="7" t="n">
        <v>35649</v>
      </c>
      <c r="G1413" s="15" t="n">
        <v>2017</v>
      </c>
      <c r="H1413" s="15" t="n">
        <v>2018</v>
      </c>
      <c r="I1413" s="6" t="inlineStr"/>
      <c r="J1413" s="16" t="inlineStr"/>
    </row>
    <row r="1414">
      <c r="A1414" s="10" t="inlineStr">
        <is>
          <t>ボルボ</t>
        </is>
      </c>
      <c r="B1414" s="10" t="inlineStr">
        <is>
          <t>V60</t>
        </is>
      </c>
      <c r="C1414" s="10" t="inlineStr">
        <is>
          <t>制動装置</t>
        </is>
      </c>
      <c r="D1414" s="11" t="n">
        <v>2</v>
      </c>
      <c r="E1414" s="14" t="n">
        <v>1.7</v>
      </c>
      <c r="F1414" s="11" t="n">
        <v>46050</v>
      </c>
      <c r="G1414" s="12" t="n">
        <v>2018</v>
      </c>
      <c r="H1414" s="12" t="n">
        <v>2018</v>
      </c>
      <c r="I1414" s="10" t="inlineStr"/>
      <c r="J1414" s="16" t="inlineStr"/>
    </row>
    <row r="1415">
      <c r="A1415" s="6" t="inlineStr">
        <is>
          <t>ボルボ</t>
        </is>
      </c>
      <c r="B1415" s="6" t="inlineStr">
        <is>
          <t>V60</t>
        </is>
      </c>
      <c r="C1415" s="6" t="inlineStr">
        <is>
          <t>排ｶﾞｽ･騒音</t>
        </is>
      </c>
      <c r="D1415" s="7" t="n">
        <v>2</v>
      </c>
      <c r="E1415" s="9" t="n">
        <v>1.7</v>
      </c>
      <c r="F1415" s="7" t="n">
        <v>12800</v>
      </c>
      <c r="G1415" s="15" t="n">
        <v>2015</v>
      </c>
      <c r="H1415" s="15" t="n">
        <v>2016</v>
      </c>
      <c r="I1415" s="6" t="inlineStr"/>
      <c r="J1415" s="16" t="inlineStr"/>
    </row>
    <row r="1416">
      <c r="A1416" s="10" t="inlineStr">
        <is>
          <t>ボルボ</t>
        </is>
      </c>
      <c r="B1416" s="10" t="inlineStr">
        <is>
          <t>V60</t>
        </is>
      </c>
      <c r="C1416" s="10" t="inlineStr">
        <is>
          <t>車枠・車体</t>
        </is>
      </c>
      <c r="D1416" s="11" t="n">
        <v>2</v>
      </c>
      <c r="E1416" s="14" t="n">
        <v>1.7</v>
      </c>
      <c r="F1416" s="11" t="n">
        <v>39600</v>
      </c>
      <c r="G1416" s="12" t="n">
        <v>2015</v>
      </c>
      <c r="H1416" s="12" t="n">
        <v>2019</v>
      </c>
      <c r="I1416" s="10" t="inlineStr"/>
      <c r="J1416" s="16" t="inlineStr"/>
    </row>
    <row r="1417">
      <c r="A1417" s="6" t="inlineStr">
        <is>
          <t>ボルボ</t>
        </is>
      </c>
      <c r="B1417" s="6" t="inlineStr">
        <is>
          <t>V60</t>
        </is>
      </c>
      <c r="C1417" s="6" t="inlineStr">
        <is>
          <t>保安灯火</t>
        </is>
      </c>
      <c r="D1417" s="7" t="n">
        <v>1</v>
      </c>
      <c r="E1417" s="9" t="n">
        <v>0.8</v>
      </c>
      <c r="F1417" s="7" t="n">
        <v>1500</v>
      </c>
      <c r="G1417" s="15" t="n">
        <v>2025</v>
      </c>
      <c r="H1417" s="15" t="n">
        <v>2025</v>
      </c>
      <c r="I1417" s="6" t="inlineStr"/>
      <c r="J1417" s="16" t="inlineStr"/>
    </row>
    <row r="1418">
      <c r="A1418" s="10" t="inlineStr">
        <is>
          <t>ボルボ</t>
        </is>
      </c>
      <c r="B1418" s="10" t="inlineStr">
        <is>
          <t>V60</t>
        </is>
      </c>
      <c r="C1418" s="10" t="inlineStr">
        <is>
          <t>緩衝装置</t>
        </is>
      </c>
      <c r="D1418" s="11" t="n">
        <v>1</v>
      </c>
      <c r="E1418" s="14" t="n">
        <v>0.8</v>
      </c>
      <c r="F1418" s="11" t="n"/>
      <c r="G1418" s="12" t="n">
        <v>2019</v>
      </c>
      <c r="H1418" s="12" t="n">
        <v>2019</v>
      </c>
      <c r="I1418" s="10" t="inlineStr"/>
      <c r="J1418" s="16" t="inlineStr"/>
    </row>
    <row r="1419">
      <c r="A1419" s="6" t="inlineStr">
        <is>
          <t>ボルボ</t>
        </is>
      </c>
      <c r="B1419" s="6" t="inlineStr">
        <is>
          <t>V60</t>
        </is>
      </c>
      <c r="C1419" s="6" t="inlineStr">
        <is>
          <t>走行装置</t>
        </is>
      </c>
      <c r="D1419" s="7" t="n">
        <v>1</v>
      </c>
      <c r="E1419" s="9" t="n">
        <v>0.8</v>
      </c>
      <c r="F1419" s="7" t="n">
        <v>70138</v>
      </c>
      <c r="G1419" s="15" t="n">
        <v>2012</v>
      </c>
      <c r="H1419" s="15" t="n">
        <v>2012</v>
      </c>
      <c r="I1419" s="6" t="inlineStr"/>
      <c r="J1419" s="16" t="inlineStr"/>
    </row>
    <row r="1420">
      <c r="A1420" s="10" t="inlineStr">
        <is>
          <t>ボルボ</t>
        </is>
      </c>
      <c r="B1420" s="10" t="inlineStr">
        <is>
          <t>V60</t>
        </is>
      </c>
      <c r="C1420" s="10" t="inlineStr">
        <is>
          <t>電動機(モーター)</t>
        </is>
      </c>
      <c r="D1420" s="11" t="n">
        <v>1</v>
      </c>
      <c r="E1420" s="14" t="n">
        <v>0.8</v>
      </c>
      <c r="F1420" s="11" t="n">
        <v>44000</v>
      </c>
      <c r="G1420" s="12" t="n">
        <v>2019</v>
      </c>
      <c r="H1420" s="12" t="n">
        <v>2019</v>
      </c>
      <c r="I1420" s="10" t="inlineStr"/>
      <c r="J1420" s="16" t="inlineStr"/>
    </row>
    <row r="1421">
      <c r="A1421" s="6" t="inlineStr">
        <is>
          <t>ボルボ</t>
        </is>
      </c>
      <c r="B1421" s="6" t="inlineStr">
        <is>
          <t>V60クロスカントリー</t>
        </is>
      </c>
      <c r="C1421" s="6" t="inlineStr">
        <is>
          <t>乗車装置</t>
        </is>
      </c>
      <c r="D1421" s="7" t="n">
        <v>4</v>
      </c>
      <c r="E1421" s="9" t="n">
        <v>36.4</v>
      </c>
      <c r="F1421" s="7" t="n">
        <v>32784</v>
      </c>
      <c r="G1421" s="15" t="n">
        <v>2015</v>
      </c>
      <c r="H1421" s="15" t="n">
        <v>2021</v>
      </c>
      <c r="I1421" s="6" t="inlineStr"/>
      <c r="J1421" s="16" t="inlineStr"/>
    </row>
    <row r="1422">
      <c r="A1422" s="10" t="inlineStr">
        <is>
          <t>ボルボ</t>
        </is>
      </c>
      <c r="B1422" s="10" t="inlineStr">
        <is>
          <t>V60クロスカントリー</t>
        </is>
      </c>
      <c r="C1422" s="10" t="inlineStr">
        <is>
          <t>エンジン</t>
        </is>
      </c>
      <c r="D1422" s="11" t="n">
        <v>3</v>
      </c>
      <c r="E1422" s="14" t="n">
        <v>27.3</v>
      </c>
      <c r="F1422" s="11" t="n">
        <v>43108</v>
      </c>
      <c r="G1422" s="12" t="n">
        <v>2017</v>
      </c>
      <c r="H1422" s="12" t="n">
        <v>2022</v>
      </c>
      <c r="I1422" s="10" t="inlineStr"/>
      <c r="J1422" s="16" t="inlineStr"/>
    </row>
    <row r="1423">
      <c r="A1423" s="6" t="inlineStr">
        <is>
          <t>ボルボ</t>
        </is>
      </c>
      <c r="B1423" s="6" t="inlineStr">
        <is>
          <t>V60クロスカントリー</t>
        </is>
      </c>
      <c r="C1423" s="6" t="inlineStr">
        <is>
          <t>かじ取り</t>
        </is>
      </c>
      <c r="D1423" s="7" t="n">
        <v>1</v>
      </c>
      <c r="E1423" s="9" t="n">
        <v>9.1</v>
      </c>
      <c r="F1423" s="7" t="n">
        <v>10500</v>
      </c>
      <c r="G1423" s="15" t="n">
        <v>2016</v>
      </c>
      <c r="H1423" s="15" t="n">
        <v>2016</v>
      </c>
      <c r="I1423" s="6" t="inlineStr"/>
      <c r="J1423" s="16" t="inlineStr"/>
    </row>
    <row r="1424">
      <c r="A1424" s="10" t="inlineStr">
        <is>
          <t>ボルボ</t>
        </is>
      </c>
      <c r="B1424" s="10" t="inlineStr">
        <is>
          <t>V60クロスカントリー</t>
        </is>
      </c>
      <c r="C1424" s="10" t="inlineStr">
        <is>
          <t>動力伝達</t>
        </is>
      </c>
      <c r="D1424" s="11" t="n">
        <v>1</v>
      </c>
      <c r="E1424" s="14" t="n">
        <v>9.1</v>
      </c>
      <c r="F1424" s="11" t="n">
        <v>30943</v>
      </c>
      <c r="G1424" s="12" t="n">
        <v>2017</v>
      </c>
      <c r="H1424" s="12" t="n">
        <v>2017</v>
      </c>
      <c r="I1424" s="10" t="inlineStr"/>
      <c r="J1424" s="16" t="inlineStr"/>
    </row>
    <row r="1425">
      <c r="A1425" s="6" t="inlineStr">
        <is>
          <t>ボルボ</t>
        </is>
      </c>
      <c r="B1425" s="6" t="inlineStr">
        <is>
          <t>V60クロスカントリー</t>
        </is>
      </c>
      <c r="C1425" s="6" t="inlineStr">
        <is>
          <t>排ｶﾞｽ･騒音</t>
        </is>
      </c>
      <c r="D1425" s="7" t="n">
        <v>1</v>
      </c>
      <c r="E1425" s="9" t="n">
        <v>9.1</v>
      </c>
      <c r="F1425" s="7" t="n">
        <v>23000</v>
      </c>
      <c r="G1425" s="15" t="n">
        <v>2016</v>
      </c>
      <c r="H1425" s="15" t="n">
        <v>2016</v>
      </c>
      <c r="I1425" s="6" t="inlineStr"/>
      <c r="J1425" s="16" t="inlineStr"/>
    </row>
    <row r="1426">
      <c r="A1426" s="10" t="inlineStr">
        <is>
          <t>ボルボ</t>
        </is>
      </c>
      <c r="B1426" s="10" t="inlineStr">
        <is>
          <t>V60クロスカントリー</t>
        </is>
      </c>
      <c r="C1426" s="10" t="inlineStr">
        <is>
          <t>車枠・車体</t>
        </is>
      </c>
      <c r="D1426" s="11" t="n">
        <v>1</v>
      </c>
      <c r="E1426" s="14" t="n">
        <v>9.1</v>
      </c>
      <c r="F1426" s="11" t="n"/>
      <c r="G1426" s="12" t="n">
        <v>2019</v>
      </c>
      <c r="H1426" s="12" t="n">
        <v>2019</v>
      </c>
      <c r="I1426" s="10" t="inlineStr"/>
      <c r="J1426" s="16" t="inlineStr"/>
    </row>
    <row r="1427">
      <c r="A1427" s="6" t="inlineStr">
        <is>
          <t>ボルボ</t>
        </is>
      </c>
      <c r="B1427" s="6" t="inlineStr">
        <is>
          <t>V70</t>
        </is>
      </c>
      <c r="C1427" s="6" t="inlineStr">
        <is>
          <t>動力伝達</t>
        </is>
      </c>
      <c r="D1427" s="7" t="n">
        <v>28</v>
      </c>
      <c r="E1427" s="9" t="n">
        <v>24.6</v>
      </c>
      <c r="F1427" s="7" t="n">
        <v>67700</v>
      </c>
      <c r="G1427" s="15" t="n">
        <v>2000</v>
      </c>
      <c r="H1427" s="15" t="n">
        <v>2020</v>
      </c>
      <c r="I1427" s="6" t="inlineStr"/>
      <c r="J1427" s="16" t="inlineStr"/>
    </row>
    <row r="1428">
      <c r="A1428" s="10" t="inlineStr">
        <is>
          <t>ボルボ</t>
        </is>
      </c>
      <c r="B1428" s="10" t="inlineStr">
        <is>
          <t>V70</t>
        </is>
      </c>
      <c r="C1428" s="10" t="inlineStr">
        <is>
          <t>エンジン</t>
        </is>
      </c>
      <c r="D1428" s="11" t="n">
        <v>21</v>
      </c>
      <c r="E1428" s="14" t="n">
        <v>18.4</v>
      </c>
      <c r="F1428" s="11" t="n">
        <v>74000</v>
      </c>
      <c r="G1428" s="12" t="n">
        <v>1999</v>
      </c>
      <c r="H1428" s="12" t="n">
        <v>2013</v>
      </c>
      <c r="I1428" s="10" t="inlineStr"/>
      <c r="J1428" s="16" t="inlineStr"/>
    </row>
    <row r="1429">
      <c r="A1429" s="6" t="inlineStr">
        <is>
          <t>ボルボ</t>
        </is>
      </c>
      <c r="B1429" s="6" t="inlineStr">
        <is>
          <t>V70</t>
        </is>
      </c>
      <c r="C1429" s="6" t="inlineStr">
        <is>
          <t>燃料装置</t>
        </is>
      </c>
      <c r="D1429" s="7" t="n">
        <v>16</v>
      </c>
      <c r="E1429" s="9" t="n">
        <v>14</v>
      </c>
      <c r="F1429" s="7" t="n">
        <v>83000</v>
      </c>
      <c r="G1429" s="15" t="n">
        <v>2000</v>
      </c>
      <c r="H1429" s="15" t="n">
        <v>2006</v>
      </c>
      <c r="I1429" s="6" t="inlineStr"/>
      <c r="J1429" s="16" t="inlineStr"/>
    </row>
    <row r="1430">
      <c r="A1430" s="10" t="inlineStr">
        <is>
          <t>ボルボ</t>
        </is>
      </c>
      <c r="B1430" s="10" t="inlineStr">
        <is>
          <t>V70</t>
        </is>
      </c>
      <c r="C1430" s="10" t="inlineStr">
        <is>
          <t>制動装置</t>
        </is>
      </c>
      <c r="D1430" s="11" t="n">
        <v>15</v>
      </c>
      <c r="E1430" s="14" t="n">
        <v>13.2</v>
      </c>
      <c r="F1430" s="11" t="n">
        <v>83693</v>
      </c>
      <c r="G1430" s="12" t="n">
        <v>1997</v>
      </c>
      <c r="H1430" s="12" t="n">
        <v>2008</v>
      </c>
      <c r="I1430" s="10" t="inlineStr"/>
      <c r="J1430" s="16" t="inlineStr"/>
    </row>
    <row r="1431">
      <c r="A1431" s="6" t="inlineStr">
        <is>
          <t>ボルボ</t>
        </is>
      </c>
      <c r="B1431" s="6" t="inlineStr">
        <is>
          <t>V70</t>
        </is>
      </c>
      <c r="C1431" s="6" t="inlineStr">
        <is>
          <t>乗車装置</t>
        </is>
      </c>
      <c r="D1431" s="7" t="n">
        <v>7</v>
      </c>
      <c r="E1431" s="9" t="n">
        <v>6.1</v>
      </c>
      <c r="F1431" s="7" t="n">
        <v>70000</v>
      </c>
      <c r="G1431" s="15" t="n">
        <v>1994</v>
      </c>
      <c r="H1431" s="15" t="n">
        <v>2007</v>
      </c>
      <c r="I1431" s="6" t="inlineStr"/>
      <c r="J1431" s="16" t="inlineStr"/>
    </row>
    <row r="1432">
      <c r="A1432" s="10" t="inlineStr">
        <is>
          <t>ボルボ</t>
        </is>
      </c>
      <c r="B1432" s="10" t="inlineStr">
        <is>
          <t>V70</t>
        </is>
      </c>
      <c r="C1432" s="10" t="inlineStr">
        <is>
          <t>保安灯火</t>
        </is>
      </c>
      <c r="D1432" s="11" t="n">
        <v>6</v>
      </c>
      <c r="E1432" s="14" t="n">
        <v>5.3</v>
      </c>
      <c r="F1432" s="11" t="n">
        <v>57725</v>
      </c>
      <c r="G1432" s="12" t="n">
        <v>2001</v>
      </c>
      <c r="H1432" s="12" t="n">
        <v>2005</v>
      </c>
      <c r="I1432" s="10" t="inlineStr"/>
      <c r="J1432" s="16" t="inlineStr"/>
    </row>
    <row r="1433">
      <c r="A1433" s="6" t="inlineStr">
        <is>
          <t>ボルボ</t>
        </is>
      </c>
      <c r="B1433" s="6" t="inlineStr">
        <is>
          <t>V70</t>
        </is>
      </c>
      <c r="C1433" s="6" t="inlineStr">
        <is>
          <t>電気装置</t>
        </is>
      </c>
      <c r="D1433" s="7" t="n">
        <v>6</v>
      </c>
      <c r="E1433" s="9" t="n">
        <v>5.3</v>
      </c>
      <c r="F1433" s="7" t="n">
        <v>48000</v>
      </c>
      <c r="G1433" s="15" t="n">
        <v>2003</v>
      </c>
      <c r="H1433" s="15" t="n">
        <v>2015</v>
      </c>
      <c r="I1433" s="6" t="inlineStr"/>
      <c r="J1433" s="16" t="inlineStr"/>
    </row>
    <row r="1434">
      <c r="A1434" s="10" t="inlineStr">
        <is>
          <t>ボルボ</t>
        </is>
      </c>
      <c r="B1434" s="10" t="inlineStr">
        <is>
          <t>V70</t>
        </is>
      </c>
      <c r="C1434" s="10" t="inlineStr">
        <is>
          <t>緩衝装置</t>
        </is>
      </c>
      <c r="D1434" s="11" t="n">
        <v>5</v>
      </c>
      <c r="E1434" s="14" t="n">
        <v>4.4</v>
      </c>
      <c r="F1434" s="11" t="n">
        <v>69100</v>
      </c>
      <c r="G1434" s="12" t="n">
        <v>2000</v>
      </c>
      <c r="H1434" s="12" t="n">
        <v>2003</v>
      </c>
      <c r="I1434" s="10" t="inlineStr"/>
      <c r="J1434" s="16" t="inlineStr"/>
    </row>
    <row r="1435">
      <c r="A1435" s="6" t="inlineStr">
        <is>
          <t>ボルボ</t>
        </is>
      </c>
      <c r="B1435" s="6" t="inlineStr">
        <is>
          <t>V70</t>
        </is>
      </c>
      <c r="C1435" s="6" t="inlineStr">
        <is>
          <t>その他</t>
        </is>
      </c>
      <c r="D1435" s="7" t="n">
        <v>4</v>
      </c>
      <c r="E1435" s="9" t="n">
        <v>3.5</v>
      </c>
      <c r="F1435" s="7" t="n">
        <v>89450</v>
      </c>
      <c r="G1435" s="15" t="n">
        <v>1997</v>
      </c>
      <c r="H1435" s="15" t="n">
        <v>2008</v>
      </c>
      <c r="I1435" s="6" t="inlineStr"/>
      <c r="J1435" s="16" t="inlineStr"/>
    </row>
    <row r="1436">
      <c r="A1436" s="10" t="inlineStr">
        <is>
          <t>ボルボ</t>
        </is>
      </c>
      <c r="B1436" s="10" t="inlineStr">
        <is>
          <t>V70</t>
        </is>
      </c>
      <c r="C1436" s="10" t="inlineStr">
        <is>
          <t>かじ取り</t>
        </is>
      </c>
      <c r="D1436" s="11" t="n">
        <v>3</v>
      </c>
      <c r="E1436" s="14" t="n">
        <v>2.6</v>
      </c>
      <c r="F1436" s="11" t="n">
        <v>40000</v>
      </c>
      <c r="G1436" s="12" t="n">
        <v>2004</v>
      </c>
      <c r="H1436" s="12" t="n">
        <v>2008</v>
      </c>
      <c r="I1436" s="10" t="inlineStr"/>
      <c r="J1436" s="16" t="inlineStr"/>
    </row>
    <row r="1437">
      <c r="A1437" s="6" t="inlineStr">
        <is>
          <t>ボルボ</t>
        </is>
      </c>
      <c r="B1437" s="6" t="inlineStr">
        <is>
          <t>V70</t>
        </is>
      </c>
      <c r="C1437" s="6" t="inlineStr">
        <is>
          <t>走行装置</t>
        </is>
      </c>
      <c r="D1437" s="7" t="n">
        <v>2</v>
      </c>
      <c r="E1437" s="9" t="n">
        <v>1.8</v>
      </c>
      <c r="F1437" s="7" t="n">
        <v>64500</v>
      </c>
      <c r="G1437" s="15" t="n">
        <v>2002</v>
      </c>
      <c r="H1437" s="15" t="n">
        <v>2005</v>
      </c>
      <c r="I1437" s="6" t="inlineStr"/>
      <c r="J1437" s="16" t="inlineStr"/>
    </row>
    <row r="1438">
      <c r="A1438" s="10" t="inlineStr">
        <is>
          <t>ボルボ</t>
        </is>
      </c>
      <c r="B1438" s="10" t="inlineStr">
        <is>
          <t>V70</t>
        </is>
      </c>
      <c r="C1438" s="10" t="inlineStr">
        <is>
          <t>車枠・車体</t>
        </is>
      </c>
      <c r="D1438" s="11" t="n">
        <v>1</v>
      </c>
      <c r="E1438" s="14" t="n">
        <v>0.9</v>
      </c>
      <c r="F1438" s="11" t="n">
        <v>210000</v>
      </c>
      <c r="G1438" s="12" t="n">
        <v>1998</v>
      </c>
      <c r="H1438" s="12" t="n">
        <v>1998</v>
      </c>
      <c r="I1438" s="10" t="inlineStr"/>
      <c r="J1438" s="16" t="inlineStr"/>
    </row>
    <row r="1439">
      <c r="A1439" s="6" t="inlineStr">
        <is>
          <t>ボルボ</t>
        </is>
      </c>
      <c r="B1439" s="6" t="inlineStr">
        <is>
          <t>V90</t>
        </is>
      </c>
      <c r="C1439" s="6" t="inlineStr">
        <is>
          <t>その他</t>
        </is>
      </c>
      <c r="D1439" s="7" t="n">
        <v>4</v>
      </c>
      <c r="E1439" s="9" t="n">
        <v>66.7</v>
      </c>
      <c r="F1439" s="7" t="n">
        <v>51300</v>
      </c>
      <c r="G1439" s="15" t="n">
        <v>2017</v>
      </c>
      <c r="H1439" s="15" t="n">
        <v>2023</v>
      </c>
      <c r="I1439" s="6" t="inlineStr"/>
      <c r="J1439" s="16" t="inlineStr"/>
    </row>
    <row r="1440">
      <c r="A1440" s="10" t="inlineStr">
        <is>
          <t>ボルボ</t>
        </is>
      </c>
      <c r="B1440" s="10" t="inlineStr">
        <is>
          <t>V90</t>
        </is>
      </c>
      <c r="C1440" s="10" t="inlineStr">
        <is>
          <t>エンジン</t>
        </is>
      </c>
      <c r="D1440" s="11" t="n">
        <v>1</v>
      </c>
      <c r="E1440" s="14" t="n">
        <v>16.7</v>
      </c>
      <c r="F1440" s="11" t="n">
        <v>80000</v>
      </c>
      <c r="G1440" s="12" t="n">
        <v>2017</v>
      </c>
      <c r="H1440" s="12" t="n">
        <v>2017</v>
      </c>
      <c r="I1440" s="10" t="inlineStr"/>
      <c r="J1440" s="16" t="inlineStr"/>
    </row>
    <row r="1441">
      <c r="A1441" s="6" t="inlineStr">
        <is>
          <t>ボルボ</t>
        </is>
      </c>
      <c r="B1441" s="6" t="inlineStr">
        <is>
          <t>V90</t>
        </is>
      </c>
      <c r="C1441" s="6" t="inlineStr">
        <is>
          <t>保安灯火</t>
        </is>
      </c>
      <c r="D1441" s="7" t="n">
        <v>1</v>
      </c>
      <c r="E1441" s="9" t="n">
        <v>16.7</v>
      </c>
      <c r="F1441" s="7" t="n"/>
      <c r="G1441" s="15" t="n"/>
      <c r="H1441" s="15" t="n"/>
      <c r="I1441" s="6" t="inlineStr"/>
      <c r="J1441" s="16" t="inlineStr"/>
    </row>
    <row r="1442">
      <c r="A1442" s="10" t="inlineStr">
        <is>
          <t>ホンダ</t>
        </is>
      </c>
      <c r="B1442" s="10" t="inlineStr">
        <is>
          <t>WR-V</t>
        </is>
      </c>
      <c r="C1442" s="10" t="inlineStr">
        <is>
          <t>保安灯火</t>
        </is>
      </c>
      <c r="D1442" s="11" t="n">
        <v>4</v>
      </c>
      <c r="E1442" s="14" t="n">
        <v>50</v>
      </c>
      <c r="F1442" s="11" t="n"/>
      <c r="G1442" s="12" t="n">
        <v>2024</v>
      </c>
      <c r="H1442" s="12" t="n">
        <v>2025</v>
      </c>
      <c r="I1442" s="10" t="inlineStr"/>
      <c r="J1442" s="16" t="inlineStr"/>
    </row>
    <row r="1443">
      <c r="A1443" s="6" t="inlineStr">
        <is>
          <t>ホンダ</t>
        </is>
      </c>
      <c r="B1443" s="6" t="inlineStr">
        <is>
          <t>WR-V</t>
        </is>
      </c>
      <c r="C1443" s="6" t="inlineStr">
        <is>
          <t>車枠・車体</t>
        </is>
      </c>
      <c r="D1443" s="7" t="n">
        <v>2</v>
      </c>
      <c r="E1443" s="9" t="n">
        <v>25</v>
      </c>
      <c r="F1443" s="7" t="n"/>
      <c r="G1443" s="15" t="n">
        <v>2025</v>
      </c>
      <c r="H1443" s="15" t="n">
        <v>2025</v>
      </c>
      <c r="I1443" s="6" t="inlineStr"/>
      <c r="J1443" s="16" t="inlineStr"/>
    </row>
    <row r="1444">
      <c r="A1444" s="10" t="inlineStr">
        <is>
          <t>ホンダ</t>
        </is>
      </c>
      <c r="B1444" s="10" t="inlineStr">
        <is>
          <t>WR-V</t>
        </is>
      </c>
      <c r="C1444" s="10" t="inlineStr">
        <is>
          <t>エンジン</t>
        </is>
      </c>
      <c r="D1444" s="11" t="n">
        <v>1</v>
      </c>
      <c r="E1444" s="14" t="n">
        <v>12.5</v>
      </c>
      <c r="F1444" s="11" t="n"/>
      <c r="G1444" s="12" t="n">
        <v>2025</v>
      </c>
      <c r="H1444" s="12" t="n">
        <v>2025</v>
      </c>
      <c r="I1444" s="10" t="inlineStr"/>
      <c r="J1444" s="16" t="inlineStr"/>
    </row>
    <row r="1445">
      <c r="A1445" s="6" t="inlineStr">
        <is>
          <t>ホンダ</t>
        </is>
      </c>
      <c r="B1445" s="6" t="inlineStr">
        <is>
          <t>WR-V</t>
        </is>
      </c>
      <c r="C1445" s="6" t="inlineStr">
        <is>
          <t>動力伝達</t>
        </is>
      </c>
      <c r="D1445" s="7" t="n">
        <v>1</v>
      </c>
      <c r="E1445" s="9" t="n">
        <v>12.5</v>
      </c>
      <c r="F1445" s="7" t="n"/>
      <c r="G1445" s="15" t="n">
        <v>2024</v>
      </c>
      <c r="H1445" s="15" t="n">
        <v>2024</v>
      </c>
      <c r="I1445" s="6" t="inlineStr"/>
      <c r="J1445" s="16" t="inlineStr"/>
    </row>
    <row r="1446">
      <c r="A1446" s="10" t="inlineStr">
        <is>
          <t>スバル</t>
        </is>
      </c>
      <c r="B1446" s="10" t="inlineStr">
        <is>
          <t>WRX</t>
        </is>
      </c>
      <c r="C1446" s="10" t="inlineStr">
        <is>
          <t>動力伝達</t>
        </is>
      </c>
      <c r="D1446" s="11" t="n">
        <v>22</v>
      </c>
      <c r="E1446" s="14" t="n">
        <v>17.6</v>
      </c>
      <c r="F1446" s="11" t="n">
        <v>30728</v>
      </c>
      <c r="G1446" s="12" t="n">
        <v>2009</v>
      </c>
      <c r="H1446" s="12" t="n">
        <v>2022</v>
      </c>
      <c r="I1446" s="10" t="inlineStr"/>
      <c r="J1446" s="16" t="inlineStr"/>
    </row>
    <row r="1447">
      <c r="A1447" s="6" t="inlineStr">
        <is>
          <t>スバル</t>
        </is>
      </c>
      <c r="B1447" s="6" t="inlineStr">
        <is>
          <t>WRX</t>
        </is>
      </c>
      <c r="C1447" s="6" t="inlineStr">
        <is>
          <t>エンジン</t>
        </is>
      </c>
      <c r="D1447" s="7" t="n">
        <v>20</v>
      </c>
      <c r="E1447" s="9" t="n">
        <v>16</v>
      </c>
      <c r="F1447" s="7" t="n">
        <v>30960</v>
      </c>
      <c r="G1447" s="15" t="n">
        <v>2003</v>
      </c>
      <c r="H1447" s="15" t="n">
        <v>2024</v>
      </c>
      <c r="I1447" s="6" t="inlineStr"/>
      <c r="J1447" s="16" t="inlineStr"/>
    </row>
    <row r="1448">
      <c r="A1448" s="10" t="inlineStr">
        <is>
          <t>スバル</t>
        </is>
      </c>
      <c r="B1448" s="10" t="inlineStr">
        <is>
          <t>WRX</t>
        </is>
      </c>
      <c r="C1448" s="10" t="inlineStr">
        <is>
          <t>保安灯火</t>
        </is>
      </c>
      <c r="D1448" s="11" t="n">
        <v>20</v>
      </c>
      <c r="E1448" s="14" t="n">
        <v>16</v>
      </c>
      <c r="F1448" s="11" t="n">
        <v>49339</v>
      </c>
      <c r="G1448" s="12" t="n">
        <v>2014</v>
      </c>
      <c r="H1448" s="12" t="n">
        <v>2024</v>
      </c>
      <c r="I1448" s="10" t="inlineStr"/>
      <c r="J1448" s="16" t="inlineStr"/>
    </row>
    <row r="1449">
      <c r="A1449" s="6" t="inlineStr">
        <is>
          <t>スバル</t>
        </is>
      </c>
      <c r="B1449" s="6" t="inlineStr">
        <is>
          <t>WRX</t>
        </is>
      </c>
      <c r="C1449" s="6" t="inlineStr">
        <is>
          <t>制動装置</t>
        </is>
      </c>
      <c r="D1449" s="7" t="n">
        <v>15</v>
      </c>
      <c r="E1449" s="9" t="n">
        <v>12</v>
      </c>
      <c r="F1449" s="7" t="n">
        <v>41450</v>
      </c>
      <c r="G1449" s="15" t="n">
        <v>2003</v>
      </c>
      <c r="H1449" s="15" t="n">
        <v>2018</v>
      </c>
      <c r="I1449" s="6" t="inlineStr"/>
      <c r="J1449" s="16" t="inlineStr"/>
    </row>
    <row r="1450">
      <c r="A1450" s="10" t="inlineStr">
        <is>
          <t>スバル</t>
        </is>
      </c>
      <c r="B1450" s="10" t="inlineStr">
        <is>
          <t>WRX</t>
        </is>
      </c>
      <c r="C1450" s="10" t="inlineStr">
        <is>
          <t>車枠・車体</t>
        </is>
      </c>
      <c r="D1450" s="11" t="n">
        <v>12</v>
      </c>
      <c r="E1450" s="14" t="n">
        <v>9.6</v>
      </c>
      <c r="F1450" s="11" t="n">
        <v>18520</v>
      </c>
      <c r="G1450" s="12" t="n">
        <v>2011</v>
      </c>
      <c r="H1450" s="12" t="n">
        <v>2024</v>
      </c>
      <c r="I1450" s="10" t="inlineStr"/>
      <c r="J1450" s="16" t="inlineStr"/>
    </row>
    <row r="1451">
      <c r="A1451" s="6" t="inlineStr">
        <is>
          <t>スバル</t>
        </is>
      </c>
      <c r="B1451" s="6" t="inlineStr">
        <is>
          <t>WRX</t>
        </is>
      </c>
      <c r="C1451" s="6" t="inlineStr">
        <is>
          <t>かじ取り</t>
        </is>
      </c>
      <c r="D1451" s="7" t="n">
        <v>11</v>
      </c>
      <c r="E1451" s="9" t="n">
        <v>8.800000000000001</v>
      </c>
      <c r="F1451" s="7" t="n">
        <v>20000</v>
      </c>
      <c r="G1451" s="15" t="n">
        <v>2007</v>
      </c>
      <c r="H1451" s="15" t="n">
        <v>2024</v>
      </c>
      <c r="I1451" s="6" t="inlineStr"/>
      <c r="J1451" s="16" t="inlineStr"/>
    </row>
    <row r="1452">
      <c r="A1452" s="10" t="inlineStr">
        <is>
          <t>スバル</t>
        </is>
      </c>
      <c r="B1452" s="10" t="inlineStr">
        <is>
          <t>WRX</t>
        </is>
      </c>
      <c r="C1452" s="10" t="inlineStr">
        <is>
          <t>乗車装置</t>
        </is>
      </c>
      <c r="D1452" s="11" t="n">
        <v>6</v>
      </c>
      <c r="E1452" s="14" t="n">
        <v>4.8</v>
      </c>
      <c r="F1452" s="11" t="n">
        <v>12300</v>
      </c>
      <c r="G1452" s="12" t="n">
        <v>2014</v>
      </c>
      <c r="H1452" s="12" t="n">
        <v>2024</v>
      </c>
      <c r="I1452" s="10" t="inlineStr"/>
      <c r="J1452" s="16" t="inlineStr"/>
    </row>
    <row r="1453">
      <c r="A1453" s="6" t="inlineStr">
        <is>
          <t>スバル</t>
        </is>
      </c>
      <c r="B1453" s="6" t="inlineStr">
        <is>
          <t>WRX</t>
        </is>
      </c>
      <c r="C1453" s="6" t="inlineStr">
        <is>
          <t>その他</t>
        </is>
      </c>
      <c r="D1453" s="7" t="n">
        <v>5</v>
      </c>
      <c r="E1453" s="9" t="n">
        <v>4</v>
      </c>
      <c r="F1453" s="7" t="n">
        <v>19700</v>
      </c>
      <c r="G1453" s="15" t="n">
        <v>2011</v>
      </c>
      <c r="H1453" s="15" t="n">
        <v>2024</v>
      </c>
      <c r="I1453" s="6" t="inlineStr"/>
      <c r="J1453" s="16" t="inlineStr"/>
    </row>
    <row r="1454">
      <c r="A1454" s="10" t="inlineStr">
        <is>
          <t>スバル</t>
        </is>
      </c>
      <c r="B1454" s="10" t="inlineStr">
        <is>
          <t>WRX</t>
        </is>
      </c>
      <c r="C1454" s="10" t="inlineStr">
        <is>
          <t>電気装置</t>
        </is>
      </c>
      <c r="D1454" s="11" t="n">
        <v>5</v>
      </c>
      <c r="E1454" s="14" t="n">
        <v>4</v>
      </c>
      <c r="F1454" s="11" t="n">
        <v>80400</v>
      </c>
      <c r="G1454" s="12" t="n">
        <v>2015</v>
      </c>
      <c r="H1454" s="12" t="n">
        <v>2018</v>
      </c>
      <c r="I1454" s="10" t="inlineStr"/>
      <c r="J1454" s="16" t="inlineStr"/>
    </row>
    <row r="1455">
      <c r="A1455" s="6" t="inlineStr">
        <is>
          <t>スバル</t>
        </is>
      </c>
      <c r="B1455" s="6" t="inlineStr">
        <is>
          <t>WRX</t>
        </is>
      </c>
      <c r="C1455" s="6" t="inlineStr">
        <is>
          <t>燃料装置</t>
        </is>
      </c>
      <c r="D1455" s="7" t="n">
        <v>3</v>
      </c>
      <c r="E1455" s="9" t="n">
        <v>2.4</v>
      </c>
      <c r="F1455" s="7" t="n">
        <v>19600</v>
      </c>
      <c r="G1455" s="15" t="n">
        <v>2016</v>
      </c>
      <c r="H1455" s="15" t="n">
        <v>2018</v>
      </c>
      <c r="I1455" s="6" t="inlineStr"/>
      <c r="J1455" s="16" t="inlineStr"/>
    </row>
    <row r="1456">
      <c r="A1456" s="10" t="inlineStr">
        <is>
          <t>スバル</t>
        </is>
      </c>
      <c r="B1456" s="10" t="inlineStr">
        <is>
          <t>WRX</t>
        </is>
      </c>
      <c r="C1456" s="10" t="inlineStr">
        <is>
          <t>排ｶﾞｽ･騒音</t>
        </is>
      </c>
      <c r="D1456" s="11" t="n">
        <v>2</v>
      </c>
      <c r="E1456" s="14" t="n">
        <v>1.6</v>
      </c>
      <c r="F1456" s="11" t="n">
        <v>32450</v>
      </c>
      <c r="G1456" s="12" t="n">
        <v>2011</v>
      </c>
      <c r="H1456" s="12" t="n">
        <v>2025</v>
      </c>
      <c r="I1456" s="10" t="inlineStr"/>
      <c r="J1456" s="16" t="inlineStr"/>
    </row>
    <row r="1457">
      <c r="A1457" s="6" t="inlineStr">
        <is>
          <t>スバル</t>
        </is>
      </c>
      <c r="B1457" s="6" t="inlineStr">
        <is>
          <t>WRX</t>
        </is>
      </c>
      <c r="C1457" s="6" t="inlineStr">
        <is>
          <t>緩衝装置</t>
        </is>
      </c>
      <c r="D1457" s="7" t="n">
        <v>2</v>
      </c>
      <c r="E1457" s="9" t="n">
        <v>1.6</v>
      </c>
      <c r="F1457" s="7" t="n">
        <v>53000</v>
      </c>
      <c r="G1457" s="15" t="n">
        <v>2013</v>
      </c>
      <c r="H1457" s="15" t="n">
        <v>2016</v>
      </c>
      <c r="I1457" s="6" t="inlineStr"/>
      <c r="J1457" s="16" t="inlineStr"/>
    </row>
    <row r="1458">
      <c r="A1458" s="10" t="inlineStr">
        <is>
          <t>スバル</t>
        </is>
      </c>
      <c r="B1458" s="10" t="inlineStr">
        <is>
          <t>WRX</t>
        </is>
      </c>
      <c r="C1458" s="10" t="inlineStr">
        <is>
          <t>走行装置</t>
        </is>
      </c>
      <c r="D1458" s="11" t="n">
        <v>2</v>
      </c>
      <c r="E1458" s="14" t="n">
        <v>1.6</v>
      </c>
      <c r="F1458" s="11" t="n">
        <v>3800</v>
      </c>
      <c r="G1458" s="12" t="n">
        <v>2013</v>
      </c>
      <c r="H1458" s="12" t="n">
        <v>2015</v>
      </c>
      <c r="I1458" s="10" t="inlineStr"/>
      <c r="J1458" s="16" t="inlineStr"/>
    </row>
    <row r="1459">
      <c r="A1459" s="6" t="inlineStr">
        <is>
          <t>ＢＭＷ</t>
        </is>
      </c>
      <c r="B1459" s="6" t="inlineStr">
        <is>
          <t>X1</t>
        </is>
      </c>
      <c r="C1459" s="6" t="inlineStr">
        <is>
          <t>エンジン</t>
        </is>
      </c>
      <c r="D1459" s="7" t="n">
        <v>13</v>
      </c>
      <c r="E1459" s="9" t="n">
        <v>23.6</v>
      </c>
      <c r="F1459" s="7" t="n">
        <v>37800</v>
      </c>
      <c r="G1459" s="15" t="n">
        <v>2010</v>
      </c>
      <c r="H1459" s="15" t="n">
        <v>2018</v>
      </c>
      <c r="I1459" s="6" t="inlineStr"/>
      <c r="J1459" s="16" t="inlineStr"/>
    </row>
    <row r="1460">
      <c r="A1460" s="10" t="inlineStr">
        <is>
          <t>ＢＭＷ</t>
        </is>
      </c>
      <c r="B1460" s="10" t="inlineStr">
        <is>
          <t>X1</t>
        </is>
      </c>
      <c r="C1460" s="10" t="inlineStr">
        <is>
          <t>制動装置</t>
        </is>
      </c>
      <c r="D1460" s="11" t="n">
        <v>7</v>
      </c>
      <c r="E1460" s="14" t="n">
        <v>12.7</v>
      </c>
      <c r="F1460" s="11" t="n">
        <v>31700</v>
      </c>
      <c r="G1460" s="12" t="n">
        <v>2011</v>
      </c>
      <c r="H1460" s="12" t="n">
        <v>2019</v>
      </c>
      <c r="I1460" s="10" t="inlineStr"/>
      <c r="J1460" s="16" t="inlineStr"/>
    </row>
    <row r="1461">
      <c r="A1461" s="6" t="inlineStr">
        <is>
          <t>ＢＭＷ</t>
        </is>
      </c>
      <c r="B1461" s="6" t="inlineStr">
        <is>
          <t>X1</t>
        </is>
      </c>
      <c r="C1461" s="6" t="inlineStr">
        <is>
          <t>動力伝達</t>
        </is>
      </c>
      <c r="D1461" s="7" t="n">
        <v>7</v>
      </c>
      <c r="E1461" s="9" t="n">
        <v>12.7</v>
      </c>
      <c r="F1461" s="7" t="n">
        <v>40000</v>
      </c>
      <c r="G1461" s="15" t="n">
        <v>2010</v>
      </c>
      <c r="H1461" s="15" t="n">
        <v>2016</v>
      </c>
      <c r="I1461" s="6" t="inlineStr"/>
      <c r="J1461" s="16" t="inlineStr"/>
    </row>
    <row r="1462">
      <c r="A1462" s="10" t="inlineStr">
        <is>
          <t>ＢＭＷ</t>
        </is>
      </c>
      <c r="B1462" s="10" t="inlineStr">
        <is>
          <t>X1</t>
        </is>
      </c>
      <c r="C1462" s="10" t="inlineStr">
        <is>
          <t>車枠・車体</t>
        </is>
      </c>
      <c r="D1462" s="11" t="n">
        <v>6</v>
      </c>
      <c r="E1462" s="14" t="n">
        <v>10.9</v>
      </c>
      <c r="F1462" s="11" t="n">
        <v>29700</v>
      </c>
      <c r="G1462" s="12" t="n">
        <v>2012</v>
      </c>
      <c r="H1462" s="12" t="n">
        <v>2018</v>
      </c>
      <c r="I1462" s="10" t="inlineStr"/>
      <c r="J1462" s="16" t="inlineStr"/>
    </row>
    <row r="1463">
      <c r="A1463" s="6" t="inlineStr">
        <is>
          <t>ＢＭＷ</t>
        </is>
      </c>
      <c r="B1463" s="6" t="inlineStr">
        <is>
          <t>X1</t>
        </is>
      </c>
      <c r="C1463" s="6" t="inlineStr">
        <is>
          <t>乗車装置</t>
        </is>
      </c>
      <c r="D1463" s="7" t="n">
        <v>5</v>
      </c>
      <c r="E1463" s="9" t="n">
        <v>9.1</v>
      </c>
      <c r="F1463" s="7" t="n">
        <v>88950</v>
      </c>
      <c r="G1463" s="15" t="n">
        <v>2013</v>
      </c>
      <c r="H1463" s="15" t="n">
        <v>2016</v>
      </c>
      <c r="I1463" s="6" t="inlineStr"/>
      <c r="J1463" s="16" t="inlineStr"/>
    </row>
    <row r="1464">
      <c r="A1464" s="10" t="inlineStr">
        <is>
          <t>ＢＭＷ</t>
        </is>
      </c>
      <c r="B1464" s="10" t="inlineStr">
        <is>
          <t>X1</t>
        </is>
      </c>
      <c r="C1464" s="10" t="inlineStr">
        <is>
          <t>電気装置</t>
        </is>
      </c>
      <c r="D1464" s="11" t="n">
        <v>5</v>
      </c>
      <c r="E1464" s="14" t="n">
        <v>9.1</v>
      </c>
      <c r="F1464" s="11" t="n">
        <v>26600</v>
      </c>
      <c r="G1464" s="12" t="n">
        <v>2010</v>
      </c>
      <c r="H1464" s="12" t="n">
        <v>2023</v>
      </c>
      <c r="I1464" s="10" t="inlineStr"/>
      <c r="J1464" s="16" t="inlineStr"/>
    </row>
    <row r="1465">
      <c r="A1465" s="6" t="inlineStr">
        <is>
          <t>ＢＭＷ</t>
        </is>
      </c>
      <c r="B1465" s="6" t="inlineStr">
        <is>
          <t>X1</t>
        </is>
      </c>
      <c r="C1465" s="6" t="inlineStr">
        <is>
          <t>その他</t>
        </is>
      </c>
      <c r="D1465" s="7" t="n">
        <v>3</v>
      </c>
      <c r="E1465" s="9" t="n">
        <v>5.5</v>
      </c>
      <c r="F1465" s="7" t="n">
        <v>2824</v>
      </c>
      <c r="G1465" s="15" t="n">
        <v>2012</v>
      </c>
      <c r="H1465" s="15" t="n">
        <v>2019</v>
      </c>
      <c r="I1465" s="6" t="inlineStr"/>
      <c r="J1465" s="16" t="inlineStr"/>
    </row>
    <row r="1466">
      <c r="A1466" s="10" t="inlineStr">
        <is>
          <t>ＢＭＷ</t>
        </is>
      </c>
      <c r="B1466" s="10" t="inlineStr">
        <is>
          <t>X1</t>
        </is>
      </c>
      <c r="C1466" s="10" t="inlineStr">
        <is>
          <t>走行装置</t>
        </is>
      </c>
      <c r="D1466" s="11" t="n">
        <v>3</v>
      </c>
      <c r="E1466" s="14" t="n">
        <v>5.5</v>
      </c>
      <c r="F1466" s="11" t="n">
        <v>17000</v>
      </c>
      <c r="G1466" s="12" t="n">
        <v>2023</v>
      </c>
      <c r="H1466" s="12" t="n">
        <v>2024</v>
      </c>
      <c r="I1466" s="10" t="inlineStr"/>
      <c r="J1466" s="16" t="inlineStr"/>
    </row>
    <row r="1467">
      <c r="A1467" s="6" t="inlineStr">
        <is>
          <t>ＢＭＷ</t>
        </is>
      </c>
      <c r="B1467" s="6" t="inlineStr">
        <is>
          <t>X1</t>
        </is>
      </c>
      <c r="C1467" s="6" t="inlineStr">
        <is>
          <t>燃料装置</t>
        </is>
      </c>
      <c r="D1467" s="7" t="n">
        <v>2</v>
      </c>
      <c r="E1467" s="9" t="n">
        <v>3.6</v>
      </c>
      <c r="F1467" s="7" t="n">
        <v>82150</v>
      </c>
      <c r="G1467" s="15" t="n">
        <v>2012</v>
      </c>
      <c r="H1467" s="15" t="n">
        <v>2016</v>
      </c>
      <c r="I1467" s="6" t="inlineStr"/>
      <c r="J1467" s="16" t="inlineStr"/>
    </row>
    <row r="1468">
      <c r="A1468" s="10" t="inlineStr">
        <is>
          <t>ＢＭＷ</t>
        </is>
      </c>
      <c r="B1468" s="10" t="inlineStr">
        <is>
          <t>X1</t>
        </is>
      </c>
      <c r="C1468" s="10" t="inlineStr">
        <is>
          <t>かじ取り</t>
        </is>
      </c>
      <c r="D1468" s="11" t="n">
        <v>1</v>
      </c>
      <c r="E1468" s="14" t="n">
        <v>1.8</v>
      </c>
      <c r="F1468" s="11" t="n">
        <v>100</v>
      </c>
      <c r="G1468" s="12" t="n">
        <v>2011</v>
      </c>
      <c r="H1468" s="12" t="n">
        <v>2011</v>
      </c>
      <c r="I1468" s="10" t="inlineStr"/>
      <c r="J1468" s="16" t="inlineStr"/>
    </row>
    <row r="1469">
      <c r="A1469" s="6" t="inlineStr">
        <is>
          <t>ＢＭＷ</t>
        </is>
      </c>
      <c r="B1469" s="6" t="inlineStr">
        <is>
          <t>X1</t>
        </is>
      </c>
      <c r="C1469" s="6" t="inlineStr">
        <is>
          <t>保安灯火</t>
        </is>
      </c>
      <c r="D1469" s="7" t="n">
        <v>1</v>
      </c>
      <c r="E1469" s="9" t="n">
        <v>1.8</v>
      </c>
      <c r="F1469" s="7" t="n">
        <v>73911</v>
      </c>
      <c r="G1469" s="15" t="n">
        <v>2019</v>
      </c>
      <c r="H1469" s="15" t="n">
        <v>2019</v>
      </c>
      <c r="I1469" s="6" t="inlineStr"/>
      <c r="J1469" s="16" t="inlineStr"/>
    </row>
    <row r="1470">
      <c r="A1470" s="10" t="inlineStr">
        <is>
          <t>ＢＭＷ</t>
        </is>
      </c>
      <c r="B1470" s="10" t="inlineStr">
        <is>
          <t>X1</t>
        </is>
      </c>
      <c r="C1470" s="10" t="inlineStr">
        <is>
          <t>排ｶﾞｽ･騒音</t>
        </is>
      </c>
      <c r="D1470" s="11" t="n">
        <v>1</v>
      </c>
      <c r="E1470" s="14" t="n">
        <v>1.8</v>
      </c>
      <c r="F1470" s="11" t="n">
        <v>18100</v>
      </c>
      <c r="G1470" s="12" t="n">
        <v>2020</v>
      </c>
      <c r="H1470" s="12" t="n">
        <v>2020</v>
      </c>
      <c r="I1470" s="10" t="inlineStr"/>
      <c r="J1470" s="16" t="inlineStr"/>
    </row>
    <row r="1471">
      <c r="A1471" s="6" t="inlineStr">
        <is>
          <t>ＢＭＷ</t>
        </is>
      </c>
      <c r="B1471" s="6" t="inlineStr">
        <is>
          <t>X1</t>
        </is>
      </c>
      <c r="C1471" s="6" t="inlineStr">
        <is>
          <t>緩衝装置</t>
        </is>
      </c>
      <c r="D1471" s="7" t="n">
        <v>1</v>
      </c>
      <c r="E1471" s="9" t="n">
        <v>1.8</v>
      </c>
      <c r="F1471" s="7" t="n">
        <v>46263</v>
      </c>
      <c r="G1471" s="15" t="n">
        <v>2018</v>
      </c>
      <c r="H1471" s="15" t="n">
        <v>2018</v>
      </c>
      <c r="I1471" s="6" t="inlineStr"/>
      <c r="J1471" s="16" t="inlineStr"/>
    </row>
    <row r="1472">
      <c r="A1472" s="10" t="inlineStr">
        <is>
          <t>ＢＭＷ</t>
        </is>
      </c>
      <c r="B1472" s="10" t="inlineStr">
        <is>
          <t>X2</t>
        </is>
      </c>
      <c r="C1472" s="10" t="inlineStr">
        <is>
          <t>制動装置</t>
        </is>
      </c>
      <c r="D1472" s="11" t="n">
        <v>3</v>
      </c>
      <c r="E1472" s="14" t="n">
        <v>25</v>
      </c>
      <c r="F1472" s="11" t="n">
        <v>10000</v>
      </c>
      <c r="G1472" s="12" t="n">
        <v>2024</v>
      </c>
      <c r="H1472" s="12" t="n">
        <v>2025</v>
      </c>
      <c r="I1472" s="10" t="inlineStr"/>
      <c r="J1472" s="16" t="inlineStr"/>
    </row>
    <row r="1473">
      <c r="A1473" s="6" t="inlineStr">
        <is>
          <t>ＢＭＷ</t>
        </is>
      </c>
      <c r="B1473" s="6" t="inlineStr">
        <is>
          <t>X2</t>
        </is>
      </c>
      <c r="C1473" s="6" t="inlineStr">
        <is>
          <t>動力伝達</t>
        </is>
      </c>
      <c r="D1473" s="7" t="n">
        <v>3</v>
      </c>
      <c r="E1473" s="9" t="n">
        <v>25</v>
      </c>
      <c r="F1473" s="7" t="n">
        <v>16500</v>
      </c>
      <c r="G1473" s="15" t="n">
        <v>2019</v>
      </c>
      <c r="H1473" s="15" t="n">
        <v>2024</v>
      </c>
      <c r="I1473" s="6" t="inlineStr"/>
      <c r="J1473" s="16" t="inlineStr"/>
    </row>
    <row r="1474">
      <c r="A1474" s="10" t="inlineStr">
        <is>
          <t>ＢＭＷ</t>
        </is>
      </c>
      <c r="B1474" s="10" t="inlineStr">
        <is>
          <t>X2</t>
        </is>
      </c>
      <c r="C1474" s="10" t="inlineStr">
        <is>
          <t>エンジン</t>
        </is>
      </c>
      <c r="D1474" s="11" t="n">
        <v>2</v>
      </c>
      <c r="E1474" s="14" t="n">
        <v>16.7</v>
      </c>
      <c r="F1474" s="11" t="n">
        <v>6500</v>
      </c>
      <c r="G1474" s="12" t="n">
        <v>2020</v>
      </c>
      <c r="H1474" s="12" t="n">
        <v>2025</v>
      </c>
      <c r="I1474" s="10" t="inlineStr"/>
      <c r="J1474" s="16" t="inlineStr"/>
    </row>
    <row r="1475">
      <c r="A1475" s="6" t="inlineStr">
        <is>
          <t>ＢＭＷ</t>
        </is>
      </c>
      <c r="B1475" s="6" t="inlineStr">
        <is>
          <t>X2</t>
        </is>
      </c>
      <c r="C1475" s="6" t="inlineStr">
        <is>
          <t>保安灯火</t>
        </is>
      </c>
      <c r="D1475" s="7" t="n">
        <v>2</v>
      </c>
      <c r="E1475" s="9" t="n">
        <v>16.7</v>
      </c>
      <c r="F1475" s="7" t="n">
        <v>30550</v>
      </c>
      <c r="G1475" s="15" t="n">
        <v>2018</v>
      </c>
      <c r="H1475" s="15" t="n">
        <v>2019</v>
      </c>
      <c r="I1475" s="6" t="inlineStr"/>
      <c r="J1475" s="16" t="inlineStr"/>
    </row>
    <row r="1476">
      <c r="A1476" s="10" t="inlineStr">
        <is>
          <t>ＢＭＷ</t>
        </is>
      </c>
      <c r="B1476" s="10" t="inlineStr">
        <is>
          <t>X2</t>
        </is>
      </c>
      <c r="C1476" s="10" t="inlineStr">
        <is>
          <t>その他</t>
        </is>
      </c>
      <c r="D1476" s="11" t="n">
        <v>1</v>
      </c>
      <c r="E1476" s="14" t="n">
        <v>8.300000000000001</v>
      </c>
      <c r="F1476" s="11" t="n"/>
      <c r="G1476" s="12" t="n">
        <v>2022</v>
      </c>
      <c r="H1476" s="12" t="n">
        <v>2022</v>
      </c>
      <c r="I1476" s="10" t="inlineStr"/>
      <c r="J1476" s="16" t="inlineStr"/>
    </row>
    <row r="1477">
      <c r="A1477" s="6" t="inlineStr">
        <is>
          <t>ＢＭＷ</t>
        </is>
      </c>
      <c r="B1477" s="6" t="inlineStr">
        <is>
          <t>X2</t>
        </is>
      </c>
      <c r="C1477" s="6" t="inlineStr">
        <is>
          <t>燃料装置</t>
        </is>
      </c>
      <c r="D1477" s="7" t="n">
        <v>1</v>
      </c>
      <c r="E1477" s="9" t="n">
        <v>8.300000000000001</v>
      </c>
      <c r="F1477" s="7" t="n">
        <v>57500</v>
      </c>
      <c r="G1477" s="15" t="n">
        <v>2019</v>
      </c>
      <c r="H1477" s="15" t="n">
        <v>2019</v>
      </c>
      <c r="I1477" s="6" t="inlineStr"/>
      <c r="J1477" s="16" t="inlineStr"/>
    </row>
    <row r="1478">
      <c r="A1478" s="10" t="inlineStr">
        <is>
          <t>ＢＭＷ</t>
        </is>
      </c>
      <c r="B1478" s="10" t="inlineStr">
        <is>
          <t>X3</t>
        </is>
      </c>
      <c r="C1478" s="10" t="inlineStr">
        <is>
          <t>乗車装置</t>
        </is>
      </c>
      <c r="D1478" s="11" t="n">
        <v>14</v>
      </c>
      <c r="E1478" s="14" t="n">
        <v>18.4</v>
      </c>
      <c r="F1478" s="11" t="n">
        <v>42778</v>
      </c>
      <c r="G1478" s="12" t="n">
        <v>2005</v>
      </c>
      <c r="H1478" s="12" t="n">
        <v>2020</v>
      </c>
      <c r="I1478" s="10" t="inlineStr"/>
      <c r="J1478" s="16" t="inlineStr"/>
    </row>
    <row r="1479">
      <c r="A1479" s="6" t="inlineStr">
        <is>
          <t>ＢＭＷ</t>
        </is>
      </c>
      <c r="B1479" s="6" t="inlineStr">
        <is>
          <t>X3</t>
        </is>
      </c>
      <c r="C1479" s="6" t="inlineStr">
        <is>
          <t>動力伝達</t>
        </is>
      </c>
      <c r="D1479" s="7" t="n">
        <v>13</v>
      </c>
      <c r="E1479" s="9" t="n">
        <v>17.1</v>
      </c>
      <c r="F1479" s="7" t="n">
        <v>48470</v>
      </c>
      <c r="G1479" s="15" t="n">
        <v>2005</v>
      </c>
      <c r="H1479" s="15" t="n">
        <v>2018</v>
      </c>
      <c r="I1479" s="6" t="inlineStr"/>
      <c r="J1479" s="16" t="inlineStr"/>
    </row>
    <row r="1480">
      <c r="A1480" s="10" t="inlineStr">
        <is>
          <t>ＢＭＷ</t>
        </is>
      </c>
      <c r="B1480" s="10" t="inlineStr">
        <is>
          <t>X3</t>
        </is>
      </c>
      <c r="C1480" s="10" t="inlineStr">
        <is>
          <t>エンジン</t>
        </is>
      </c>
      <c r="D1480" s="11" t="n">
        <v>11</v>
      </c>
      <c r="E1480" s="14" t="n">
        <v>14.5</v>
      </c>
      <c r="F1480" s="11" t="n">
        <v>50978</v>
      </c>
      <c r="G1480" s="12" t="n">
        <v>2007</v>
      </c>
      <c r="H1480" s="12" t="n">
        <v>2019</v>
      </c>
      <c r="I1480" s="10" t="inlineStr"/>
      <c r="J1480" s="16" t="inlineStr"/>
    </row>
    <row r="1481">
      <c r="A1481" s="6" t="inlineStr">
        <is>
          <t>ＢＭＷ</t>
        </is>
      </c>
      <c r="B1481" s="6" t="inlineStr">
        <is>
          <t>X3</t>
        </is>
      </c>
      <c r="C1481" s="6" t="inlineStr">
        <is>
          <t>車枠・車体</t>
        </is>
      </c>
      <c r="D1481" s="7" t="n">
        <v>8</v>
      </c>
      <c r="E1481" s="9" t="n">
        <v>10.5</v>
      </c>
      <c r="F1481" s="7" t="n">
        <v>39900</v>
      </c>
      <c r="G1481" s="15" t="n">
        <v>2014</v>
      </c>
      <c r="H1481" s="15" t="n">
        <v>2022</v>
      </c>
      <c r="I1481" s="6" t="inlineStr"/>
      <c r="J1481" s="16" t="inlineStr"/>
    </row>
    <row r="1482">
      <c r="A1482" s="10" t="inlineStr">
        <is>
          <t>ＢＭＷ</t>
        </is>
      </c>
      <c r="B1482" s="10" t="inlineStr">
        <is>
          <t>X3</t>
        </is>
      </c>
      <c r="C1482" s="10" t="inlineStr">
        <is>
          <t>制動装置</t>
        </is>
      </c>
      <c r="D1482" s="11" t="n">
        <v>6</v>
      </c>
      <c r="E1482" s="14" t="n">
        <v>7.9</v>
      </c>
      <c r="F1482" s="11" t="n">
        <v>3000</v>
      </c>
      <c r="G1482" s="12" t="n">
        <v>2015</v>
      </c>
      <c r="H1482" s="12" t="n">
        <v>2024</v>
      </c>
      <c r="I1482" s="10" t="inlineStr"/>
      <c r="J1482" s="16" t="inlineStr"/>
    </row>
    <row r="1483">
      <c r="A1483" s="6" t="inlineStr">
        <is>
          <t>ＢＭＷ</t>
        </is>
      </c>
      <c r="B1483" s="6" t="inlineStr">
        <is>
          <t>X3</t>
        </is>
      </c>
      <c r="C1483" s="6" t="inlineStr">
        <is>
          <t>燃料装置</t>
        </is>
      </c>
      <c r="D1483" s="7" t="n">
        <v>6</v>
      </c>
      <c r="E1483" s="9" t="n">
        <v>7.9</v>
      </c>
      <c r="F1483" s="7" t="n">
        <v>51000</v>
      </c>
      <c r="G1483" s="15" t="n">
        <v>2005</v>
      </c>
      <c r="H1483" s="15" t="n">
        <v>2017</v>
      </c>
      <c r="I1483" s="6" t="inlineStr"/>
      <c r="J1483" s="16" t="inlineStr"/>
    </row>
    <row r="1484">
      <c r="A1484" s="10" t="inlineStr">
        <is>
          <t>ＢＭＷ</t>
        </is>
      </c>
      <c r="B1484" s="10" t="inlineStr">
        <is>
          <t>X3</t>
        </is>
      </c>
      <c r="C1484" s="10" t="inlineStr">
        <is>
          <t>かじ取り</t>
        </is>
      </c>
      <c r="D1484" s="11" t="n">
        <v>4</v>
      </c>
      <c r="E1484" s="14" t="n">
        <v>5.3</v>
      </c>
      <c r="F1484" s="11" t="n">
        <v>2000</v>
      </c>
      <c r="G1484" s="12" t="n">
        <v>2007</v>
      </c>
      <c r="H1484" s="12" t="n">
        <v>2015</v>
      </c>
      <c r="I1484" s="10" t="inlineStr"/>
      <c r="J1484" s="16" t="inlineStr"/>
    </row>
    <row r="1485">
      <c r="A1485" s="6" t="inlineStr">
        <is>
          <t>ＢＭＷ</t>
        </is>
      </c>
      <c r="B1485" s="6" t="inlineStr">
        <is>
          <t>X3</t>
        </is>
      </c>
      <c r="C1485" s="6" t="inlineStr">
        <is>
          <t>保安灯火</t>
        </is>
      </c>
      <c r="D1485" s="7" t="n">
        <v>4</v>
      </c>
      <c r="E1485" s="9" t="n">
        <v>5.3</v>
      </c>
      <c r="F1485" s="7" t="n">
        <v>7900</v>
      </c>
      <c r="G1485" s="15" t="n">
        <v>2004</v>
      </c>
      <c r="H1485" s="15" t="n">
        <v>2021</v>
      </c>
      <c r="I1485" s="6" t="inlineStr"/>
      <c r="J1485" s="16" t="inlineStr"/>
    </row>
    <row r="1486">
      <c r="A1486" s="10" t="inlineStr">
        <is>
          <t>ＢＭＷ</t>
        </is>
      </c>
      <c r="B1486" s="10" t="inlineStr">
        <is>
          <t>X3</t>
        </is>
      </c>
      <c r="C1486" s="10" t="inlineStr">
        <is>
          <t>その他</t>
        </is>
      </c>
      <c r="D1486" s="11" t="n">
        <v>3</v>
      </c>
      <c r="E1486" s="14" t="n">
        <v>3.9</v>
      </c>
      <c r="F1486" s="11" t="n">
        <v>82029</v>
      </c>
      <c r="G1486" s="12" t="n">
        <v>2006</v>
      </c>
      <c r="H1486" s="12" t="n">
        <v>2020</v>
      </c>
      <c r="I1486" s="10" t="inlineStr"/>
      <c r="J1486" s="16" t="inlineStr"/>
    </row>
    <row r="1487">
      <c r="A1487" s="6" t="inlineStr">
        <is>
          <t>ＢＭＷ</t>
        </is>
      </c>
      <c r="B1487" s="6" t="inlineStr">
        <is>
          <t>X3</t>
        </is>
      </c>
      <c r="C1487" s="6" t="inlineStr">
        <is>
          <t>排ｶﾞｽ･騒音</t>
        </is>
      </c>
      <c r="D1487" s="7" t="n">
        <v>3</v>
      </c>
      <c r="E1487" s="9" t="n">
        <v>3.9</v>
      </c>
      <c r="F1487" s="7" t="n">
        <v>44000</v>
      </c>
      <c r="G1487" s="15" t="n">
        <v>2015</v>
      </c>
      <c r="H1487" s="15" t="n">
        <v>2018</v>
      </c>
      <c r="I1487" s="6" t="inlineStr"/>
      <c r="J1487" s="16" t="inlineStr"/>
    </row>
    <row r="1488">
      <c r="A1488" s="10" t="inlineStr">
        <is>
          <t>ＢＭＷ</t>
        </is>
      </c>
      <c r="B1488" s="10" t="inlineStr">
        <is>
          <t>X3</t>
        </is>
      </c>
      <c r="C1488" s="10" t="inlineStr">
        <is>
          <t>電気装置</t>
        </is>
      </c>
      <c r="D1488" s="11" t="n">
        <v>3</v>
      </c>
      <c r="E1488" s="14" t="n">
        <v>3.9</v>
      </c>
      <c r="F1488" s="11" t="n">
        <v>73050</v>
      </c>
      <c r="G1488" s="12" t="n">
        <v>2005</v>
      </c>
      <c r="H1488" s="12" t="n">
        <v>2012</v>
      </c>
      <c r="I1488" s="10" t="inlineStr"/>
      <c r="J1488" s="16" t="inlineStr"/>
    </row>
    <row r="1489">
      <c r="A1489" s="6" t="inlineStr">
        <is>
          <t>ＢＭＷ</t>
        </is>
      </c>
      <c r="B1489" s="6" t="inlineStr">
        <is>
          <t>X3</t>
        </is>
      </c>
      <c r="C1489" s="6" t="inlineStr">
        <is>
          <t>走行装置</t>
        </is>
      </c>
      <c r="D1489" s="7" t="n">
        <v>1</v>
      </c>
      <c r="E1489" s="9" t="n">
        <v>1.3</v>
      </c>
      <c r="F1489" s="7" t="n"/>
      <c r="G1489" s="15" t="n">
        <v>2023</v>
      </c>
      <c r="H1489" s="15" t="n">
        <v>2023</v>
      </c>
      <c r="I1489" s="6" t="inlineStr"/>
      <c r="J1489" s="16" t="inlineStr"/>
    </row>
    <row r="1490">
      <c r="A1490" s="10" t="inlineStr">
        <is>
          <t>ＢＭＷ</t>
        </is>
      </c>
      <c r="B1490" s="10" t="inlineStr">
        <is>
          <t>X4</t>
        </is>
      </c>
      <c r="C1490" s="10" t="inlineStr">
        <is>
          <t>かじ取り</t>
        </is>
      </c>
      <c r="D1490" s="11" t="n">
        <v>1</v>
      </c>
      <c r="E1490" s="14" t="n">
        <v>25</v>
      </c>
      <c r="F1490" s="11" t="n"/>
      <c r="G1490" s="12" t="n">
        <v>2021</v>
      </c>
      <c r="H1490" s="12" t="n">
        <v>2021</v>
      </c>
      <c r="I1490" s="10" t="inlineStr"/>
      <c r="J1490" s="16" t="inlineStr"/>
    </row>
    <row r="1491">
      <c r="A1491" s="6" t="inlineStr">
        <is>
          <t>ＢＭＷ</t>
        </is>
      </c>
      <c r="B1491" s="6" t="inlineStr">
        <is>
          <t>X4</t>
        </is>
      </c>
      <c r="C1491" s="6" t="inlineStr">
        <is>
          <t>乗車装置</t>
        </is>
      </c>
      <c r="D1491" s="7" t="n">
        <v>1</v>
      </c>
      <c r="E1491" s="9" t="n">
        <v>25</v>
      </c>
      <c r="F1491" s="7" t="n">
        <v>65000</v>
      </c>
      <c r="G1491" s="15" t="n">
        <v>2016</v>
      </c>
      <c r="H1491" s="15" t="n">
        <v>2016</v>
      </c>
      <c r="I1491" s="6" t="inlineStr"/>
      <c r="J1491" s="16" t="inlineStr"/>
    </row>
    <row r="1492">
      <c r="A1492" s="10" t="inlineStr">
        <is>
          <t>ＢＭＷ</t>
        </is>
      </c>
      <c r="B1492" s="10" t="inlineStr">
        <is>
          <t>X4</t>
        </is>
      </c>
      <c r="C1492" s="10" t="inlineStr">
        <is>
          <t>制動装置</t>
        </is>
      </c>
      <c r="D1492" s="11" t="n">
        <v>1</v>
      </c>
      <c r="E1492" s="14" t="n">
        <v>25</v>
      </c>
      <c r="F1492" s="11" t="n"/>
      <c r="G1492" s="12" t="n">
        <v>2021</v>
      </c>
      <c r="H1492" s="12" t="n">
        <v>2021</v>
      </c>
      <c r="I1492" s="10" t="inlineStr"/>
      <c r="J1492" s="16" t="inlineStr"/>
    </row>
    <row r="1493">
      <c r="A1493" s="6" t="inlineStr">
        <is>
          <t>ＢＭＷ</t>
        </is>
      </c>
      <c r="B1493" s="6" t="inlineStr">
        <is>
          <t>X4</t>
        </is>
      </c>
      <c r="C1493" s="6" t="inlineStr">
        <is>
          <t>動力伝達</t>
        </is>
      </c>
      <c r="D1493" s="7" t="n">
        <v>1</v>
      </c>
      <c r="E1493" s="9" t="n">
        <v>25</v>
      </c>
      <c r="F1493" s="7" t="n">
        <v>50000</v>
      </c>
      <c r="G1493" s="15" t="n">
        <v>2018</v>
      </c>
      <c r="H1493" s="15" t="n">
        <v>2018</v>
      </c>
      <c r="I1493" s="6" t="inlineStr"/>
      <c r="J1493" s="16" t="inlineStr"/>
    </row>
    <row r="1494">
      <c r="A1494" s="10" t="inlineStr">
        <is>
          <t>ＢＭＷ</t>
        </is>
      </c>
      <c r="B1494" s="10" t="inlineStr">
        <is>
          <t>X5</t>
        </is>
      </c>
      <c r="C1494" s="10" t="inlineStr">
        <is>
          <t>エンジン</t>
        </is>
      </c>
      <c r="D1494" s="11" t="n">
        <v>17</v>
      </c>
      <c r="E1494" s="14" t="n">
        <v>24.3</v>
      </c>
      <c r="F1494" s="11" t="n">
        <v>56648</v>
      </c>
      <c r="G1494" s="12" t="n">
        <v>2004</v>
      </c>
      <c r="H1494" s="12" t="n">
        <v>2023</v>
      </c>
      <c r="I1494" s="10" t="inlineStr"/>
      <c r="J1494" s="16" t="inlineStr"/>
    </row>
    <row r="1495">
      <c r="A1495" s="6" t="inlineStr">
        <is>
          <t>ＢＭＷ</t>
        </is>
      </c>
      <c r="B1495" s="6" t="inlineStr">
        <is>
          <t>X5</t>
        </is>
      </c>
      <c r="C1495" s="6" t="inlineStr">
        <is>
          <t>排ｶﾞｽ･騒音</t>
        </is>
      </c>
      <c r="D1495" s="7" t="n">
        <v>17</v>
      </c>
      <c r="E1495" s="9" t="n">
        <v>24.3</v>
      </c>
      <c r="F1495" s="7" t="n">
        <v>65000</v>
      </c>
      <c r="G1495" s="15" t="n">
        <v>2008</v>
      </c>
      <c r="H1495" s="15" t="n">
        <v>2016</v>
      </c>
      <c r="I1495" s="6" t="inlineStr"/>
      <c r="J1495" s="16" t="inlineStr"/>
    </row>
    <row r="1496">
      <c r="A1496" s="10" t="inlineStr">
        <is>
          <t>ＢＭＷ</t>
        </is>
      </c>
      <c r="B1496" s="10" t="inlineStr">
        <is>
          <t>X5</t>
        </is>
      </c>
      <c r="C1496" s="10" t="inlineStr">
        <is>
          <t>動力伝達</t>
        </is>
      </c>
      <c r="D1496" s="11" t="n">
        <v>7</v>
      </c>
      <c r="E1496" s="14" t="n">
        <v>10</v>
      </c>
      <c r="F1496" s="11" t="n">
        <v>70000</v>
      </c>
      <c r="G1496" s="12" t="n">
        <v>2002</v>
      </c>
      <c r="H1496" s="12" t="n">
        <v>2015</v>
      </c>
      <c r="I1496" s="10" t="inlineStr"/>
      <c r="J1496" s="16" t="inlineStr"/>
    </row>
    <row r="1497">
      <c r="A1497" s="6" t="inlineStr">
        <is>
          <t>ＢＭＷ</t>
        </is>
      </c>
      <c r="B1497" s="6" t="inlineStr">
        <is>
          <t>X5</t>
        </is>
      </c>
      <c r="C1497" s="6" t="inlineStr">
        <is>
          <t>燃料装置</t>
        </is>
      </c>
      <c r="D1497" s="7" t="n">
        <v>6</v>
      </c>
      <c r="E1497" s="9" t="n">
        <v>8.6</v>
      </c>
      <c r="F1497" s="7" t="n">
        <v>50000</v>
      </c>
      <c r="G1497" s="15" t="n">
        <v>2005</v>
      </c>
      <c r="H1497" s="15" t="n">
        <v>2017</v>
      </c>
      <c r="I1497" s="6" t="inlineStr"/>
      <c r="J1497" s="16" t="inlineStr"/>
    </row>
    <row r="1498">
      <c r="A1498" s="10" t="inlineStr">
        <is>
          <t>ＢＭＷ</t>
        </is>
      </c>
      <c r="B1498" s="10" t="inlineStr">
        <is>
          <t>X5</t>
        </is>
      </c>
      <c r="C1498" s="10" t="inlineStr">
        <is>
          <t>車枠・車体</t>
        </is>
      </c>
      <c r="D1498" s="11" t="n">
        <v>6</v>
      </c>
      <c r="E1498" s="14" t="n">
        <v>8.6</v>
      </c>
      <c r="F1498" s="11" t="n">
        <v>44982</v>
      </c>
      <c r="G1498" s="12" t="n">
        <v>2004</v>
      </c>
      <c r="H1498" s="12" t="n">
        <v>2023</v>
      </c>
      <c r="I1498" s="10" t="inlineStr"/>
      <c r="J1498" s="16" t="inlineStr"/>
    </row>
    <row r="1499">
      <c r="A1499" s="6" t="inlineStr">
        <is>
          <t>ＢＭＷ</t>
        </is>
      </c>
      <c r="B1499" s="6" t="inlineStr">
        <is>
          <t>X5</t>
        </is>
      </c>
      <c r="C1499" s="6" t="inlineStr">
        <is>
          <t>その他</t>
        </is>
      </c>
      <c r="D1499" s="7" t="n">
        <v>4</v>
      </c>
      <c r="E1499" s="9" t="n">
        <v>5.7</v>
      </c>
      <c r="F1499" s="7" t="n">
        <v>38354</v>
      </c>
      <c r="G1499" s="15" t="n">
        <v>2001</v>
      </c>
      <c r="H1499" s="15" t="n">
        <v>2017</v>
      </c>
      <c r="I1499" s="6" t="inlineStr"/>
      <c r="J1499" s="16" t="inlineStr"/>
    </row>
    <row r="1500">
      <c r="A1500" s="10" t="inlineStr">
        <is>
          <t>ＢＭＷ</t>
        </is>
      </c>
      <c r="B1500" s="10" t="inlineStr">
        <is>
          <t>X5</t>
        </is>
      </c>
      <c r="C1500" s="10" t="inlineStr">
        <is>
          <t>保安灯火</t>
        </is>
      </c>
      <c r="D1500" s="11" t="n">
        <v>4</v>
      </c>
      <c r="E1500" s="14" t="n">
        <v>5.7</v>
      </c>
      <c r="F1500" s="11" t="n">
        <v>60315</v>
      </c>
      <c r="G1500" s="12" t="n">
        <v>2001</v>
      </c>
      <c r="H1500" s="12" t="n">
        <v>2008</v>
      </c>
      <c r="I1500" s="10" t="inlineStr"/>
      <c r="J1500" s="16" t="inlineStr"/>
    </row>
    <row r="1501">
      <c r="A1501" s="6" t="inlineStr">
        <is>
          <t>ＢＭＷ</t>
        </is>
      </c>
      <c r="B1501" s="6" t="inlineStr">
        <is>
          <t>X5</t>
        </is>
      </c>
      <c r="C1501" s="6" t="inlineStr">
        <is>
          <t>かじ取り</t>
        </is>
      </c>
      <c r="D1501" s="7" t="n">
        <v>3</v>
      </c>
      <c r="E1501" s="9" t="n">
        <v>4.3</v>
      </c>
      <c r="F1501" s="7" t="n">
        <v>58000</v>
      </c>
      <c r="G1501" s="15" t="n">
        <v>2005</v>
      </c>
      <c r="H1501" s="15" t="n">
        <v>2007</v>
      </c>
      <c r="I1501" s="6" t="inlineStr"/>
      <c r="J1501" s="16" t="inlineStr"/>
    </row>
    <row r="1502">
      <c r="A1502" s="10" t="inlineStr">
        <is>
          <t>ＢＭＷ</t>
        </is>
      </c>
      <c r="B1502" s="10" t="inlineStr">
        <is>
          <t>X5</t>
        </is>
      </c>
      <c r="C1502" s="10" t="inlineStr">
        <is>
          <t>制動装置</t>
        </is>
      </c>
      <c r="D1502" s="11" t="n">
        <v>3</v>
      </c>
      <c r="E1502" s="14" t="n">
        <v>4.3</v>
      </c>
      <c r="F1502" s="11" t="n">
        <v>58500</v>
      </c>
      <c r="G1502" s="12" t="n">
        <v>2007</v>
      </c>
      <c r="H1502" s="12" t="n">
        <v>2022</v>
      </c>
      <c r="I1502" s="10" t="inlineStr"/>
      <c r="J1502" s="16" t="inlineStr"/>
    </row>
    <row r="1503">
      <c r="A1503" s="6" t="inlineStr">
        <is>
          <t>ＢＭＷ</t>
        </is>
      </c>
      <c r="B1503" s="6" t="inlineStr">
        <is>
          <t>X5</t>
        </is>
      </c>
      <c r="C1503" s="6" t="inlineStr">
        <is>
          <t>乗車装置</t>
        </is>
      </c>
      <c r="D1503" s="7" t="n">
        <v>2</v>
      </c>
      <c r="E1503" s="9" t="n">
        <v>2.9</v>
      </c>
      <c r="F1503" s="7" t="n">
        <v>13159</v>
      </c>
      <c r="G1503" s="15" t="n">
        <v>2010</v>
      </c>
      <c r="H1503" s="15" t="n">
        <v>2014</v>
      </c>
      <c r="I1503" s="6" t="inlineStr"/>
      <c r="J1503" s="16" t="inlineStr"/>
    </row>
    <row r="1504">
      <c r="A1504" s="10" t="inlineStr">
        <is>
          <t>ＢＭＷ</t>
        </is>
      </c>
      <c r="B1504" s="10" t="inlineStr">
        <is>
          <t>X5</t>
        </is>
      </c>
      <c r="C1504" s="10" t="inlineStr">
        <is>
          <t>緩衝装置</t>
        </is>
      </c>
      <c r="D1504" s="11" t="n">
        <v>1</v>
      </c>
      <c r="E1504" s="14" t="n">
        <v>1.4</v>
      </c>
      <c r="F1504" s="11" t="n">
        <v>48000</v>
      </c>
      <c r="G1504" s="12" t="n"/>
      <c r="H1504" s="12" t="n"/>
      <c r="I1504" s="10" t="inlineStr"/>
      <c r="J1504" s="16" t="inlineStr"/>
    </row>
    <row r="1505">
      <c r="A1505" s="6" t="inlineStr">
        <is>
          <t>ＢＭＷ</t>
        </is>
      </c>
      <c r="B1505" s="6" t="inlineStr">
        <is>
          <t>X6</t>
        </is>
      </c>
      <c r="C1505" s="6" t="inlineStr">
        <is>
          <t>燃料装置</t>
        </is>
      </c>
      <c r="D1505" s="7" t="n">
        <v>2</v>
      </c>
      <c r="E1505" s="9" t="n">
        <v>22.2</v>
      </c>
      <c r="F1505" s="7" t="n">
        <v>57000</v>
      </c>
      <c r="G1505" s="15" t="n">
        <v>2010</v>
      </c>
      <c r="H1505" s="15" t="n">
        <v>2010</v>
      </c>
      <c r="I1505" s="6" t="inlineStr"/>
      <c r="J1505" s="16" t="inlineStr"/>
    </row>
    <row r="1506">
      <c r="A1506" s="10" t="inlineStr">
        <is>
          <t>ＢＭＷ</t>
        </is>
      </c>
      <c r="B1506" s="10" t="inlineStr">
        <is>
          <t>X6</t>
        </is>
      </c>
      <c r="C1506" s="10" t="inlineStr">
        <is>
          <t>かじ取り</t>
        </is>
      </c>
      <c r="D1506" s="11" t="n">
        <v>1</v>
      </c>
      <c r="E1506" s="14" t="n">
        <v>11.1</v>
      </c>
      <c r="F1506" s="11" t="n">
        <v>14000</v>
      </c>
      <c r="G1506" s="12" t="n">
        <v>2008</v>
      </c>
      <c r="H1506" s="12" t="n">
        <v>2008</v>
      </c>
      <c r="I1506" s="10" t="inlineStr"/>
      <c r="J1506" s="16" t="inlineStr"/>
    </row>
    <row r="1507">
      <c r="A1507" s="6" t="inlineStr">
        <is>
          <t>ＢＭＷ</t>
        </is>
      </c>
      <c r="B1507" s="6" t="inlineStr">
        <is>
          <t>X6</t>
        </is>
      </c>
      <c r="C1507" s="6" t="inlineStr">
        <is>
          <t>その他</t>
        </is>
      </c>
      <c r="D1507" s="7" t="n">
        <v>1</v>
      </c>
      <c r="E1507" s="9" t="n">
        <v>11.1</v>
      </c>
      <c r="F1507" s="7" t="n"/>
      <c r="G1507" s="15" t="n"/>
      <c r="H1507" s="15" t="n"/>
      <c r="I1507" s="6" t="inlineStr"/>
      <c r="J1507" s="16" t="inlineStr"/>
    </row>
    <row r="1508">
      <c r="A1508" s="10" t="inlineStr">
        <is>
          <t>ＢＭＷ</t>
        </is>
      </c>
      <c r="B1508" s="10" t="inlineStr">
        <is>
          <t>X6</t>
        </is>
      </c>
      <c r="C1508" s="10" t="inlineStr">
        <is>
          <t>エンジン</t>
        </is>
      </c>
      <c r="D1508" s="11" t="n">
        <v>1</v>
      </c>
      <c r="E1508" s="14" t="n">
        <v>11.1</v>
      </c>
      <c r="F1508" s="11" t="n">
        <v>37000</v>
      </c>
      <c r="G1508" s="12" t="n">
        <v>2020</v>
      </c>
      <c r="H1508" s="12" t="n">
        <v>2020</v>
      </c>
      <c r="I1508" s="10" t="inlineStr"/>
      <c r="J1508" s="16" t="inlineStr"/>
    </row>
    <row r="1509">
      <c r="A1509" s="6" t="inlineStr">
        <is>
          <t>ＢＭＷ</t>
        </is>
      </c>
      <c r="B1509" s="6" t="inlineStr">
        <is>
          <t>X6</t>
        </is>
      </c>
      <c r="C1509" s="6" t="inlineStr">
        <is>
          <t>乗車装置</t>
        </is>
      </c>
      <c r="D1509" s="7" t="n">
        <v>1</v>
      </c>
      <c r="E1509" s="9" t="n">
        <v>11.1</v>
      </c>
      <c r="F1509" s="7" t="n"/>
      <c r="G1509" s="15" t="n">
        <v>2013</v>
      </c>
      <c r="H1509" s="15" t="n">
        <v>2013</v>
      </c>
      <c r="I1509" s="6" t="inlineStr"/>
      <c r="J1509" s="16" t="inlineStr"/>
    </row>
    <row r="1510">
      <c r="A1510" s="10" t="inlineStr">
        <is>
          <t>ＢＭＷ</t>
        </is>
      </c>
      <c r="B1510" s="10" t="inlineStr">
        <is>
          <t>X6</t>
        </is>
      </c>
      <c r="C1510" s="10" t="inlineStr">
        <is>
          <t>制動装置</t>
        </is>
      </c>
      <c r="D1510" s="11" t="n">
        <v>1</v>
      </c>
      <c r="E1510" s="14" t="n">
        <v>11.1</v>
      </c>
      <c r="F1510" s="11" t="n">
        <v>9556</v>
      </c>
      <c r="G1510" s="12" t="n">
        <v>2023</v>
      </c>
      <c r="H1510" s="12" t="n">
        <v>2023</v>
      </c>
      <c r="I1510" s="10" t="inlineStr"/>
      <c r="J1510" s="16" t="inlineStr"/>
    </row>
    <row r="1511">
      <c r="A1511" s="6" t="inlineStr">
        <is>
          <t>ＢＭＷ</t>
        </is>
      </c>
      <c r="B1511" s="6" t="inlineStr">
        <is>
          <t>X6</t>
        </is>
      </c>
      <c r="C1511" s="6" t="inlineStr">
        <is>
          <t>動力伝達</t>
        </is>
      </c>
      <c r="D1511" s="7" t="n">
        <v>1</v>
      </c>
      <c r="E1511" s="9" t="n">
        <v>11.1</v>
      </c>
      <c r="F1511" s="7" t="n">
        <v>27182</v>
      </c>
      <c r="G1511" s="15" t="n">
        <v>2011</v>
      </c>
      <c r="H1511" s="15" t="n">
        <v>2011</v>
      </c>
      <c r="I1511" s="6" t="inlineStr"/>
      <c r="J1511" s="16" t="inlineStr"/>
    </row>
    <row r="1512">
      <c r="A1512" s="10" t="inlineStr">
        <is>
          <t>ＢＭＷ</t>
        </is>
      </c>
      <c r="B1512" s="10" t="inlineStr">
        <is>
          <t>X6</t>
        </is>
      </c>
      <c r="C1512" s="10" t="inlineStr">
        <is>
          <t>電気装置</t>
        </is>
      </c>
      <c r="D1512" s="11" t="n">
        <v>1</v>
      </c>
      <c r="E1512" s="14" t="n">
        <v>11.1</v>
      </c>
      <c r="F1512" s="11" t="n">
        <v>10000</v>
      </c>
      <c r="G1512" s="12" t="n">
        <v>2009</v>
      </c>
      <c r="H1512" s="12" t="n">
        <v>2009</v>
      </c>
      <c r="I1512" s="10" t="inlineStr"/>
      <c r="J1512" s="16" t="inlineStr"/>
    </row>
    <row r="1513">
      <c r="A1513" s="6" t="inlineStr">
        <is>
          <t>ＢＭＷ</t>
        </is>
      </c>
      <c r="B1513" s="6" t="inlineStr">
        <is>
          <t>X7</t>
        </is>
      </c>
      <c r="C1513" s="6" t="inlineStr">
        <is>
          <t>保安灯火</t>
        </is>
      </c>
      <c r="D1513" s="7" t="n">
        <v>1</v>
      </c>
      <c r="E1513" s="9" t="n">
        <v>100</v>
      </c>
      <c r="F1513" s="7" t="n">
        <v>10000</v>
      </c>
      <c r="G1513" s="15" t="n">
        <v>2020</v>
      </c>
      <c r="H1513" s="15" t="n">
        <v>2020</v>
      </c>
      <c r="I1513" s="6" t="inlineStr"/>
      <c r="J1513" s="16" t="inlineStr"/>
    </row>
    <row r="1514">
      <c r="A1514" s="10" t="inlineStr">
        <is>
          <t>ボルボ</t>
        </is>
      </c>
      <c r="B1514" s="10" t="inlineStr">
        <is>
          <t>XC40</t>
        </is>
      </c>
      <c r="C1514" s="10" t="inlineStr">
        <is>
          <t>エンジン</t>
        </is>
      </c>
      <c r="D1514" s="11" t="n">
        <v>9</v>
      </c>
      <c r="E1514" s="14" t="n">
        <v>40.9</v>
      </c>
      <c r="F1514" s="11" t="n">
        <v>5650</v>
      </c>
      <c r="G1514" s="12" t="n">
        <v>2019</v>
      </c>
      <c r="H1514" s="12" t="n">
        <v>2023</v>
      </c>
      <c r="I1514" s="10" t="inlineStr"/>
      <c r="J1514" s="16" t="inlineStr"/>
    </row>
    <row r="1515">
      <c r="A1515" s="6" t="inlineStr">
        <is>
          <t>ボルボ</t>
        </is>
      </c>
      <c r="B1515" s="6" t="inlineStr">
        <is>
          <t>XC40</t>
        </is>
      </c>
      <c r="C1515" s="6" t="inlineStr">
        <is>
          <t>制動装置</t>
        </is>
      </c>
      <c r="D1515" s="7" t="n">
        <v>6</v>
      </c>
      <c r="E1515" s="9" t="n">
        <v>27.3</v>
      </c>
      <c r="F1515" s="7" t="n">
        <v>2000</v>
      </c>
      <c r="G1515" s="15" t="n">
        <v>2020</v>
      </c>
      <c r="H1515" s="15" t="n">
        <v>2022</v>
      </c>
      <c r="I1515" s="6" t="inlineStr"/>
      <c r="J1515" s="16" t="inlineStr"/>
    </row>
    <row r="1516">
      <c r="A1516" s="10" t="inlineStr">
        <is>
          <t>ボルボ</t>
        </is>
      </c>
      <c r="B1516" s="10" t="inlineStr">
        <is>
          <t>XC40</t>
        </is>
      </c>
      <c r="C1516" s="10" t="inlineStr">
        <is>
          <t>動力伝達</t>
        </is>
      </c>
      <c r="D1516" s="11" t="n">
        <v>3</v>
      </c>
      <c r="E1516" s="14" t="n">
        <v>13.6</v>
      </c>
      <c r="F1516" s="11" t="n">
        <v>14100</v>
      </c>
      <c r="G1516" s="12" t="n">
        <v>2019</v>
      </c>
      <c r="H1516" s="12" t="n">
        <v>2023</v>
      </c>
      <c r="I1516" s="10" t="inlineStr"/>
      <c r="J1516" s="16" t="inlineStr"/>
    </row>
    <row r="1517">
      <c r="A1517" s="6" t="inlineStr">
        <is>
          <t>ボルボ</t>
        </is>
      </c>
      <c r="B1517" s="6" t="inlineStr">
        <is>
          <t>XC40</t>
        </is>
      </c>
      <c r="C1517" s="6" t="inlineStr">
        <is>
          <t>その他</t>
        </is>
      </c>
      <c r="D1517" s="7" t="n">
        <v>2</v>
      </c>
      <c r="E1517" s="9" t="n">
        <v>9.1</v>
      </c>
      <c r="F1517" s="7" t="n"/>
      <c r="G1517" s="15" t="n">
        <v>2022</v>
      </c>
      <c r="H1517" s="15" t="n">
        <v>2022</v>
      </c>
      <c r="I1517" s="6" t="inlineStr"/>
      <c r="J1517" s="16" t="inlineStr"/>
    </row>
    <row r="1518">
      <c r="A1518" s="10" t="inlineStr">
        <is>
          <t>ボルボ</t>
        </is>
      </c>
      <c r="B1518" s="10" t="inlineStr">
        <is>
          <t>XC40</t>
        </is>
      </c>
      <c r="C1518" s="10" t="inlineStr">
        <is>
          <t>車枠・車体</t>
        </is>
      </c>
      <c r="D1518" s="11" t="n">
        <v>2</v>
      </c>
      <c r="E1518" s="14" t="n">
        <v>9.1</v>
      </c>
      <c r="F1518" s="11" t="n">
        <v>1750</v>
      </c>
      <c r="G1518" s="12" t="n">
        <v>2020</v>
      </c>
      <c r="H1518" s="12" t="n">
        <v>2022</v>
      </c>
      <c r="I1518" s="10" t="inlineStr"/>
      <c r="J1518" s="16" t="inlineStr"/>
    </row>
    <row r="1519">
      <c r="A1519" s="6" t="inlineStr">
        <is>
          <t>ボルボ</t>
        </is>
      </c>
      <c r="B1519" s="6" t="inlineStr">
        <is>
          <t>XC60</t>
        </is>
      </c>
      <c r="C1519" s="6" t="inlineStr">
        <is>
          <t>動力伝達</t>
        </is>
      </c>
      <c r="D1519" s="7" t="n">
        <v>18</v>
      </c>
      <c r="E1519" s="9" t="n">
        <v>27.3</v>
      </c>
      <c r="F1519" s="7" t="n">
        <v>75138</v>
      </c>
      <c r="G1519" s="15" t="n">
        <v>2010</v>
      </c>
      <c r="H1519" s="15" t="n">
        <v>2021</v>
      </c>
      <c r="I1519" s="6" t="inlineStr"/>
      <c r="J1519" s="16" t="inlineStr"/>
    </row>
    <row r="1520">
      <c r="A1520" s="10" t="inlineStr">
        <is>
          <t>ボルボ</t>
        </is>
      </c>
      <c r="B1520" s="10" t="inlineStr">
        <is>
          <t>XC60</t>
        </is>
      </c>
      <c r="C1520" s="10" t="inlineStr">
        <is>
          <t>保安灯火</t>
        </is>
      </c>
      <c r="D1520" s="11" t="n">
        <v>7</v>
      </c>
      <c r="E1520" s="14" t="n">
        <v>10.6</v>
      </c>
      <c r="F1520" s="11" t="n">
        <v>10150</v>
      </c>
      <c r="G1520" s="12" t="n">
        <v>2012</v>
      </c>
      <c r="H1520" s="12" t="n">
        <v>2022</v>
      </c>
      <c r="I1520" s="10" t="inlineStr"/>
      <c r="J1520" s="16" t="inlineStr"/>
    </row>
    <row r="1521">
      <c r="A1521" s="6" t="inlineStr">
        <is>
          <t>ボルボ</t>
        </is>
      </c>
      <c r="B1521" s="6" t="inlineStr">
        <is>
          <t>XC60</t>
        </is>
      </c>
      <c r="C1521" s="6" t="inlineStr">
        <is>
          <t>制動装置</t>
        </is>
      </c>
      <c r="D1521" s="7" t="n">
        <v>7</v>
      </c>
      <c r="E1521" s="9" t="n">
        <v>10.6</v>
      </c>
      <c r="F1521" s="7" t="n">
        <v>29000</v>
      </c>
      <c r="G1521" s="15" t="n">
        <v>2011</v>
      </c>
      <c r="H1521" s="15" t="n">
        <v>2022</v>
      </c>
      <c r="I1521" s="6" t="inlineStr"/>
      <c r="J1521" s="16" t="inlineStr"/>
    </row>
    <row r="1522">
      <c r="A1522" s="10" t="inlineStr">
        <is>
          <t>ボルボ</t>
        </is>
      </c>
      <c r="B1522" s="10" t="inlineStr">
        <is>
          <t>XC60</t>
        </is>
      </c>
      <c r="C1522" s="10" t="inlineStr">
        <is>
          <t>電気装置</t>
        </is>
      </c>
      <c r="D1522" s="11" t="n">
        <v>7</v>
      </c>
      <c r="E1522" s="14" t="n">
        <v>10.6</v>
      </c>
      <c r="F1522" s="11" t="n">
        <v>12563</v>
      </c>
      <c r="G1522" s="12" t="n">
        <v>2015</v>
      </c>
      <c r="H1522" s="12" t="n">
        <v>2022</v>
      </c>
      <c r="I1522" s="10" t="inlineStr"/>
      <c r="J1522" s="16" t="inlineStr"/>
    </row>
    <row r="1523">
      <c r="A1523" s="6" t="inlineStr">
        <is>
          <t>ボルボ</t>
        </is>
      </c>
      <c r="B1523" s="6" t="inlineStr">
        <is>
          <t>XC60</t>
        </is>
      </c>
      <c r="C1523" s="6" t="inlineStr">
        <is>
          <t>エンジン</t>
        </is>
      </c>
      <c r="D1523" s="7" t="n">
        <v>6</v>
      </c>
      <c r="E1523" s="9" t="n">
        <v>9.1</v>
      </c>
      <c r="F1523" s="7" t="n">
        <v>75000</v>
      </c>
      <c r="G1523" s="15" t="n">
        <v>2015</v>
      </c>
      <c r="H1523" s="15" t="n">
        <v>2022</v>
      </c>
      <c r="I1523" s="6" t="inlineStr"/>
      <c r="J1523" s="16" t="inlineStr"/>
    </row>
    <row r="1524">
      <c r="A1524" s="10" t="inlineStr">
        <is>
          <t>ボルボ</t>
        </is>
      </c>
      <c r="B1524" s="10" t="inlineStr">
        <is>
          <t>XC60</t>
        </is>
      </c>
      <c r="C1524" s="10" t="inlineStr">
        <is>
          <t>その他</t>
        </is>
      </c>
      <c r="D1524" s="11" t="n">
        <v>5</v>
      </c>
      <c r="E1524" s="14" t="n">
        <v>7.6</v>
      </c>
      <c r="F1524" s="11" t="n">
        <v>42400</v>
      </c>
      <c r="G1524" s="12" t="n">
        <v>2009</v>
      </c>
      <c r="H1524" s="12" t="n">
        <v>2022</v>
      </c>
      <c r="I1524" s="10" t="inlineStr"/>
      <c r="J1524" s="16" t="inlineStr"/>
    </row>
    <row r="1525">
      <c r="A1525" s="6" t="inlineStr">
        <is>
          <t>ボルボ</t>
        </is>
      </c>
      <c r="B1525" s="6" t="inlineStr">
        <is>
          <t>XC60</t>
        </is>
      </c>
      <c r="C1525" s="6" t="inlineStr">
        <is>
          <t>車枠・車体</t>
        </is>
      </c>
      <c r="D1525" s="7" t="n">
        <v>5</v>
      </c>
      <c r="E1525" s="9" t="n">
        <v>7.6</v>
      </c>
      <c r="F1525" s="7" t="n">
        <v>47000</v>
      </c>
      <c r="G1525" s="15" t="n">
        <v>2012</v>
      </c>
      <c r="H1525" s="15" t="n">
        <v>2017</v>
      </c>
      <c r="I1525" s="6" t="inlineStr"/>
      <c r="J1525" s="16" t="inlineStr"/>
    </row>
    <row r="1526">
      <c r="A1526" s="10" t="inlineStr">
        <is>
          <t>ボルボ</t>
        </is>
      </c>
      <c r="B1526" s="10" t="inlineStr">
        <is>
          <t>XC60</t>
        </is>
      </c>
      <c r="C1526" s="10" t="inlineStr">
        <is>
          <t>走行装置</t>
        </is>
      </c>
      <c r="D1526" s="11" t="n">
        <v>4</v>
      </c>
      <c r="E1526" s="14" t="n">
        <v>6.1</v>
      </c>
      <c r="F1526" s="11" t="n">
        <v>45200</v>
      </c>
      <c r="G1526" s="12" t="n">
        <v>2016</v>
      </c>
      <c r="H1526" s="12" t="n">
        <v>2023</v>
      </c>
      <c r="I1526" s="10" t="inlineStr"/>
      <c r="J1526" s="16" t="inlineStr"/>
    </row>
    <row r="1527">
      <c r="A1527" s="6" t="inlineStr">
        <is>
          <t>ボルボ</t>
        </is>
      </c>
      <c r="B1527" s="6" t="inlineStr">
        <is>
          <t>XC60</t>
        </is>
      </c>
      <c r="C1527" s="6" t="inlineStr">
        <is>
          <t>乗車装置</t>
        </is>
      </c>
      <c r="D1527" s="7" t="n">
        <v>3</v>
      </c>
      <c r="E1527" s="9" t="n">
        <v>4.5</v>
      </c>
      <c r="F1527" s="7" t="n">
        <v>24030</v>
      </c>
      <c r="G1527" s="15" t="n">
        <v>2012</v>
      </c>
      <c r="H1527" s="15" t="n">
        <v>2018</v>
      </c>
      <c r="I1527" s="6" t="inlineStr"/>
      <c r="J1527" s="16" t="inlineStr"/>
    </row>
    <row r="1528">
      <c r="A1528" s="10" t="inlineStr">
        <is>
          <t>ボルボ</t>
        </is>
      </c>
      <c r="B1528" s="10" t="inlineStr">
        <is>
          <t>XC60</t>
        </is>
      </c>
      <c r="C1528" s="10" t="inlineStr">
        <is>
          <t>排ｶﾞｽ･騒音</t>
        </is>
      </c>
      <c r="D1528" s="11" t="n">
        <v>2</v>
      </c>
      <c r="E1528" s="14" t="n">
        <v>3</v>
      </c>
      <c r="F1528" s="11" t="n"/>
      <c r="G1528" s="12" t="n">
        <v>2015</v>
      </c>
      <c r="H1528" s="12" t="n">
        <v>2016</v>
      </c>
      <c r="I1528" s="10" t="inlineStr"/>
      <c r="J1528" s="16" t="inlineStr"/>
    </row>
    <row r="1529">
      <c r="A1529" s="6" t="inlineStr">
        <is>
          <t>ボルボ</t>
        </is>
      </c>
      <c r="B1529" s="6" t="inlineStr">
        <is>
          <t>XC60</t>
        </is>
      </c>
      <c r="C1529" s="6" t="inlineStr">
        <is>
          <t>燃料装置</t>
        </is>
      </c>
      <c r="D1529" s="7" t="n">
        <v>1</v>
      </c>
      <c r="E1529" s="9" t="n">
        <v>1.5</v>
      </c>
      <c r="F1529" s="7" t="n">
        <v>28000</v>
      </c>
      <c r="G1529" s="15" t="n">
        <v>2017</v>
      </c>
      <c r="H1529" s="15" t="n">
        <v>2017</v>
      </c>
      <c r="I1529" s="6" t="inlineStr"/>
      <c r="J1529" s="16" t="inlineStr"/>
    </row>
    <row r="1530">
      <c r="A1530" s="10" t="inlineStr">
        <is>
          <t>ボルボ</t>
        </is>
      </c>
      <c r="B1530" s="10" t="inlineStr">
        <is>
          <t>XC60</t>
        </is>
      </c>
      <c r="C1530" s="10" t="inlineStr">
        <is>
          <t>電動機(モーター)</t>
        </is>
      </c>
      <c r="D1530" s="11" t="n">
        <v>1</v>
      </c>
      <c r="E1530" s="14" t="n">
        <v>1.5</v>
      </c>
      <c r="F1530" s="11" t="n"/>
      <c r="G1530" s="12" t="n"/>
      <c r="H1530" s="12" t="n"/>
      <c r="I1530" s="10" t="inlineStr"/>
      <c r="J1530" s="16" t="inlineStr"/>
    </row>
    <row r="1531">
      <c r="A1531" s="6" t="inlineStr">
        <is>
          <t>ボルボ</t>
        </is>
      </c>
      <c r="B1531" s="6" t="inlineStr">
        <is>
          <t>XC70</t>
        </is>
      </c>
      <c r="C1531" s="6" t="inlineStr">
        <is>
          <t>エンジン</t>
        </is>
      </c>
      <c r="D1531" s="7" t="n">
        <v>5</v>
      </c>
      <c r="E1531" s="9" t="n">
        <v>25</v>
      </c>
      <c r="F1531" s="7" t="n">
        <v>108000</v>
      </c>
      <c r="G1531" s="15" t="n">
        <v>2002</v>
      </c>
      <c r="H1531" s="15" t="n">
        <v>2007</v>
      </c>
      <c r="I1531" s="6" t="inlineStr"/>
      <c r="J1531" s="16" t="inlineStr"/>
    </row>
    <row r="1532">
      <c r="A1532" s="10" t="inlineStr">
        <is>
          <t>ボルボ</t>
        </is>
      </c>
      <c r="B1532" s="10" t="inlineStr">
        <is>
          <t>XC70</t>
        </is>
      </c>
      <c r="C1532" s="10" t="inlineStr">
        <is>
          <t>その他</t>
        </is>
      </c>
      <c r="D1532" s="11" t="n">
        <v>2</v>
      </c>
      <c r="E1532" s="14" t="n">
        <v>10</v>
      </c>
      <c r="F1532" s="11" t="n">
        <v>157500</v>
      </c>
      <c r="G1532" s="12" t="n">
        <v>2002</v>
      </c>
      <c r="H1532" s="12" t="n">
        <v>2003</v>
      </c>
      <c r="I1532" s="10" t="inlineStr"/>
      <c r="J1532" s="16" t="inlineStr"/>
    </row>
    <row r="1533">
      <c r="A1533" s="6" t="inlineStr">
        <is>
          <t>ボルボ</t>
        </is>
      </c>
      <c r="B1533" s="6" t="inlineStr">
        <is>
          <t>XC70</t>
        </is>
      </c>
      <c r="C1533" s="6" t="inlineStr">
        <is>
          <t>乗車装置</t>
        </is>
      </c>
      <c r="D1533" s="7" t="n">
        <v>2</v>
      </c>
      <c r="E1533" s="9" t="n">
        <v>10</v>
      </c>
      <c r="F1533" s="7" t="n">
        <v>34100</v>
      </c>
      <c r="G1533" s="15" t="n">
        <v>2003</v>
      </c>
      <c r="H1533" s="15" t="n">
        <v>2008</v>
      </c>
      <c r="I1533" s="6" t="inlineStr"/>
      <c r="J1533" s="16" t="inlineStr"/>
    </row>
    <row r="1534">
      <c r="A1534" s="10" t="inlineStr">
        <is>
          <t>ボルボ</t>
        </is>
      </c>
      <c r="B1534" s="10" t="inlineStr">
        <is>
          <t>XC70</t>
        </is>
      </c>
      <c r="C1534" s="10" t="inlineStr">
        <is>
          <t>保安灯火</t>
        </is>
      </c>
      <c r="D1534" s="11" t="n">
        <v>2</v>
      </c>
      <c r="E1534" s="14" t="n">
        <v>10</v>
      </c>
      <c r="F1534" s="11" t="n">
        <v>109700</v>
      </c>
      <c r="G1534" s="12" t="n">
        <v>2003</v>
      </c>
      <c r="H1534" s="12" t="n">
        <v>2004</v>
      </c>
      <c r="I1534" s="10" t="inlineStr"/>
      <c r="J1534" s="16" t="inlineStr"/>
    </row>
    <row r="1535">
      <c r="A1535" s="6" t="inlineStr">
        <is>
          <t>ボルボ</t>
        </is>
      </c>
      <c r="B1535" s="6" t="inlineStr">
        <is>
          <t>XC70</t>
        </is>
      </c>
      <c r="C1535" s="6" t="inlineStr">
        <is>
          <t>制動装置</t>
        </is>
      </c>
      <c r="D1535" s="7" t="n">
        <v>2</v>
      </c>
      <c r="E1535" s="9" t="n">
        <v>10</v>
      </c>
      <c r="F1535" s="7" t="n">
        <v>39200</v>
      </c>
      <c r="G1535" s="15" t="n">
        <v>2005</v>
      </c>
      <c r="H1535" s="15" t="n">
        <v>2007</v>
      </c>
      <c r="I1535" s="6" t="inlineStr"/>
      <c r="J1535" s="16" t="inlineStr"/>
    </row>
    <row r="1536">
      <c r="A1536" s="10" t="inlineStr">
        <is>
          <t>ボルボ</t>
        </is>
      </c>
      <c r="B1536" s="10" t="inlineStr">
        <is>
          <t>XC70</t>
        </is>
      </c>
      <c r="C1536" s="10" t="inlineStr">
        <is>
          <t>動力伝達</t>
        </is>
      </c>
      <c r="D1536" s="11" t="n">
        <v>2</v>
      </c>
      <c r="E1536" s="14" t="n">
        <v>10</v>
      </c>
      <c r="F1536" s="11" t="n">
        <v>82000</v>
      </c>
      <c r="G1536" s="12" t="n">
        <v>2001</v>
      </c>
      <c r="H1536" s="12" t="n">
        <v>2007</v>
      </c>
      <c r="I1536" s="10" t="inlineStr"/>
      <c r="J1536" s="16" t="inlineStr"/>
    </row>
    <row r="1537">
      <c r="A1537" s="6" t="inlineStr">
        <is>
          <t>ボルボ</t>
        </is>
      </c>
      <c r="B1537" s="6" t="inlineStr">
        <is>
          <t>XC70</t>
        </is>
      </c>
      <c r="C1537" s="6" t="inlineStr">
        <is>
          <t>燃料装置</t>
        </is>
      </c>
      <c r="D1537" s="7" t="n">
        <v>2</v>
      </c>
      <c r="E1537" s="9" t="n">
        <v>10</v>
      </c>
      <c r="F1537" s="7" t="n">
        <v>120350</v>
      </c>
      <c r="G1537" s="15" t="n">
        <v>2003</v>
      </c>
      <c r="H1537" s="15" t="n">
        <v>2004</v>
      </c>
      <c r="I1537" s="6" t="inlineStr"/>
      <c r="J1537" s="16" t="inlineStr"/>
    </row>
    <row r="1538">
      <c r="A1538" s="10" t="inlineStr">
        <is>
          <t>ボルボ</t>
        </is>
      </c>
      <c r="B1538" s="10" t="inlineStr">
        <is>
          <t>XC70</t>
        </is>
      </c>
      <c r="C1538" s="10" t="inlineStr">
        <is>
          <t>車枠・車体</t>
        </is>
      </c>
      <c r="D1538" s="11" t="n">
        <v>2</v>
      </c>
      <c r="E1538" s="14" t="n">
        <v>10</v>
      </c>
      <c r="F1538" s="11" t="n">
        <v>61300</v>
      </c>
      <c r="G1538" s="12" t="n">
        <v>2007</v>
      </c>
      <c r="H1538" s="12" t="n">
        <v>2010</v>
      </c>
      <c r="I1538" s="10" t="inlineStr"/>
      <c r="J1538" s="16" t="inlineStr"/>
    </row>
    <row r="1539">
      <c r="A1539" s="6" t="inlineStr">
        <is>
          <t>ボルボ</t>
        </is>
      </c>
      <c r="B1539" s="6" t="inlineStr">
        <is>
          <t>XC70</t>
        </is>
      </c>
      <c r="C1539" s="6" t="inlineStr">
        <is>
          <t>緩衝装置</t>
        </is>
      </c>
      <c r="D1539" s="7" t="n">
        <v>1</v>
      </c>
      <c r="E1539" s="9" t="n">
        <v>5</v>
      </c>
      <c r="F1539" s="7" t="n">
        <v>140900</v>
      </c>
      <c r="G1539" s="15" t="n">
        <v>2004</v>
      </c>
      <c r="H1539" s="15" t="n">
        <v>2004</v>
      </c>
      <c r="I1539" s="6" t="inlineStr"/>
      <c r="J1539" s="16" t="inlineStr"/>
    </row>
    <row r="1540">
      <c r="A1540" s="10" t="inlineStr">
        <is>
          <t>ボルボ</t>
        </is>
      </c>
      <c r="B1540" s="10" t="inlineStr">
        <is>
          <t>XC90</t>
        </is>
      </c>
      <c r="C1540" s="10" t="inlineStr">
        <is>
          <t>その他</t>
        </is>
      </c>
      <c r="D1540" s="11" t="n">
        <v>6</v>
      </c>
      <c r="E1540" s="14" t="n">
        <v>26.1</v>
      </c>
      <c r="F1540" s="11" t="n">
        <v>40000</v>
      </c>
      <c r="G1540" s="12" t="n">
        <v>2007</v>
      </c>
      <c r="H1540" s="12" t="n">
        <v>2021</v>
      </c>
      <c r="I1540" s="10" t="inlineStr"/>
      <c r="J1540" s="16" t="inlineStr"/>
    </row>
    <row r="1541">
      <c r="A1541" s="6" t="inlineStr">
        <is>
          <t>ボルボ</t>
        </is>
      </c>
      <c r="B1541" s="6" t="inlineStr">
        <is>
          <t>XC90</t>
        </is>
      </c>
      <c r="C1541" s="6" t="inlineStr">
        <is>
          <t>電気装置</t>
        </is>
      </c>
      <c r="D1541" s="7" t="n">
        <v>5</v>
      </c>
      <c r="E1541" s="9" t="n">
        <v>21.7</v>
      </c>
      <c r="F1541" s="7" t="n">
        <v>62000</v>
      </c>
      <c r="G1541" s="15" t="n">
        <v>2003</v>
      </c>
      <c r="H1541" s="15" t="n">
        <v>2022</v>
      </c>
      <c r="I1541" s="6" t="inlineStr"/>
      <c r="J1541" s="16" t="inlineStr"/>
    </row>
    <row r="1542">
      <c r="A1542" s="10" t="inlineStr">
        <is>
          <t>ボルボ</t>
        </is>
      </c>
      <c r="B1542" s="10" t="inlineStr">
        <is>
          <t>XC90</t>
        </is>
      </c>
      <c r="C1542" s="10" t="inlineStr">
        <is>
          <t>かじ取り</t>
        </is>
      </c>
      <c r="D1542" s="11" t="n">
        <v>2</v>
      </c>
      <c r="E1542" s="14" t="n">
        <v>8.699999999999999</v>
      </c>
      <c r="F1542" s="11" t="n">
        <v>33950</v>
      </c>
      <c r="G1542" s="12" t="n">
        <v>2007</v>
      </c>
      <c r="H1542" s="12" t="n">
        <v>2016</v>
      </c>
      <c r="I1542" s="10" t="inlineStr"/>
      <c r="J1542" s="16" t="inlineStr"/>
    </row>
    <row r="1543">
      <c r="A1543" s="6" t="inlineStr">
        <is>
          <t>ボルボ</t>
        </is>
      </c>
      <c r="B1543" s="6" t="inlineStr">
        <is>
          <t>XC90</t>
        </is>
      </c>
      <c r="C1543" s="6" t="inlineStr">
        <is>
          <t>保安灯火</t>
        </is>
      </c>
      <c r="D1543" s="7" t="n">
        <v>2</v>
      </c>
      <c r="E1543" s="9" t="n">
        <v>8.699999999999999</v>
      </c>
      <c r="F1543" s="7" t="n">
        <v>38600</v>
      </c>
      <c r="G1543" s="15" t="n">
        <v>2005</v>
      </c>
      <c r="H1543" s="15" t="n">
        <v>2022</v>
      </c>
      <c r="I1543" s="6" t="inlineStr"/>
      <c r="J1543" s="16" t="inlineStr"/>
    </row>
    <row r="1544">
      <c r="A1544" s="10" t="inlineStr">
        <is>
          <t>ボルボ</t>
        </is>
      </c>
      <c r="B1544" s="10" t="inlineStr">
        <is>
          <t>XC90</t>
        </is>
      </c>
      <c r="C1544" s="10" t="inlineStr">
        <is>
          <t>動力伝達</t>
        </is>
      </c>
      <c r="D1544" s="11" t="n">
        <v>2</v>
      </c>
      <c r="E1544" s="14" t="n">
        <v>8.699999999999999</v>
      </c>
      <c r="F1544" s="11" t="n">
        <v>82500</v>
      </c>
      <c r="G1544" s="12" t="n">
        <v>2003</v>
      </c>
      <c r="H1544" s="12" t="n">
        <v>2020</v>
      </c>
      <c r="I1544" s="10" t="inlineStr"/>
      <c r="J1544" s="16" t="inlineStr"/>
    </row>
    <row r="1545">
      <c r="A1545" s="6" t="inlineStr">
        <is>
          <t>ボルボ</t>
        </is>
      </c>
      <c r="B1545" s="6" t="inlineStr">
        <is>
          <t>XC90</t>
        </is>
      </c>
      <c r="C1545" s="6" t="inlineStr">
        <is>
          <t>電動機(モーター)</t>
        </is>
      </c>
      <c r="D1545" s="7" t="n">
        <v>2</v>
      </c>
      <c r="E1545" s="9" t="n">
        <v>8.699999999999999</v>
      </c>
      <c r="F1545" s="7" t="n">
        <v>70243</v>
      </c>
      <c r="G1545" s="15" t="n">
        <v>2017</v>
      </c>
      <c r="H1545" s="15" t="n">
        <v>2019</v>
      </c>
      <c r="I1545" s="6" t="inlineStr"/>
      <c r="J1545" s="16" t="inlineStr"/>
    </row>
    <row r="1546">
      <c r="A1546" s="10" t="inlineStr">
        <is>
          <t>ボルボ</t>
        </is>
      </c>
      <c r="B1546" s="10" t="inlineStr">
        <is>
          <t>XC90</t>
        </is>
      </c>
      <c r="C1546" s="10" t="inlineStr">
        <is>
          <t>乗車装置</t>
        </is>
      </c>
      <c r="D1546" s="11" t="n">
        <v>1</v>
      </c>
      <c r="E1546" s="14" t="n">
        <v>4.3</v>
      </c>
      <c r="F1546" s="11" t="n"/>
      <c r="G1546" s="12" t="n">
        <v>2022</v>
      </c>
      <c r="H1546" s="12" t="n">
        <v>2022</v>
      </c>
      <c r="I1546" s="10" t="inlineStr"/>
      <c r="J1546" s="16" t="inlineStr"/>
    </row>
    <row r="1547">
      <c r="A1547" s="6" t="inlineStr">
        <is>
          <t>ボルボ</t>
        </is>
      </c>
      <c r="B1547" s="6" t="inlineStr">
        <is>
          <t>XC90</t>
        </is>
      </c>
      <c r="C1547" s="6" t="inlineStr">
        <is>
          <t>制動装置</t>
        </is>
      </c>
      <c r="D1547" s="7" t="n">
        <v>1</v>
      </c>
      <c r="E1547" s="9" t="n">
        <v>4.3</v>
      </c>
      <c r="F1547" s="7" t="n">
        <v>20000</v>
      </c>
      <c r="G1547" s="15" t="n">
        <v>2022</v>
      </c>
      <c r="H1547" s="15" t="n">
        <v>2022</v>
      </c>
      <c r="I1547" s="6" t="inlineStr"/>
      <c r="J1547" s="16" t="inlineStr"/>
    </row>
    <row r="1548">
      <c r="A1548" s="10" t="inlineStr">
        <is>
          <t>ボルボ</t>
        </is>
      </c>
      <c r="B1548" s="10" t="inlineStr">
        <is>
          <t>XC90</t>
        </is>
      </c>
      <c r="C1548" s="10" t="inlineStr">
        <is>
          <t>燃料装置</t>
        </is>
      </c>
      <c r="D1548" s="11" t="n">
        <v>1</v>
      </c>
      <c r="E1548" s="14" t="n">
        <v>4.3</v>
      </c>
      <c r="F1548" s="11" t="n">
        <v>196000</v>
      </c>
      <c r="G1548" s="12" t="n">
        <v>2006</v>
      </c>
      <c r="H1548" s="12" t="n">
        <v>2006</v>
      </c>
      <c r="I1548" s="10" t="inlineStr"/>
      <c r="J1548" s="16" t="inlineStr"/>
    </row>
    <row r="1549">
      <c r="A1549" s="6" t="inlineStr">
        <is>
          <t>ボルボ</t>
        </is>
      </c>
      <c r="B1549" s="6" t="inlineStr">
        <is>
          <t>XC90</t>
        </is>
      </c>
      <c r="C1549" s="6" t="inlineStr">
        <is>
          <t>車枠・車体</t>
        </is>
      </c>
      <c r="D1549" s="7" t="n">
        <v>1</v>
      </c>
      <c r="E1549" s="9" t="n">
        <v>4.3</v>
      </c>
      <c r="F1549" s="7" t="n"/>
      <c r="G1549" s="15" t="n">
        <v>2016</v>
      </c>
      <c r="H1549" s="15" t="n">
        <v>2016</v>
      </c>
      <c r="I1549" s="6" t="inlineStr"/>
      <c r="J1549" s="16" t="inlineStr"/>
    </row>
    <row r="1550">
      <c r="A1550" s="10" t="inlineStr">
        <is>
          <t>ジャガー</t>
        </is>
      </c>
      <c r="B1550" s="10" t="inlineStr">
        <is>
          <t>XE</t>
        </is>
      </c>
      <c r="C1550" s="10" t="inlineStr">
        <is>
          <t>エンジン</t>
        </is>
      </c>
      <c r="D1550" s="11" t="n">
        <v>4</v>
      </c>
      <c r="E1550" s="14" t="n">
        <v>36.4</v>
      </c>
      <c r="F1550" s="11" t="n">
        <v>19000</v>
      </c>
      <c r="G1550" s="12" t="n">
        <v>2016</v>
      </c>
      <c r="H1550" s="12" t="n">
        <v>2019</v>
      </c>
      <c r="I1550" s="10" t="inlineStr"/>
      <c r="J1550" s="16" t="inlineStr"/>
    </row>
    <row r="1551">
      <c r="A1551" s="6" t="inlineStr">
        <is>
          <t>ジャガー</t>
        </is>
      </c>
      <c r="B1551" s="6" t="inlineStr">
        <is>
          <t>XE</t>
        </is>
      </c>
      <c r="C1551" s="6" t="inlineStr">
        <is>
          <t>車枠・車体</t>
        </is>
      </c>
      <c r="D1551" s="7" t="n">
        <v>2</v>
      </c>
      <c r="E1551" s="9" t="n">
        <v>18.2</v>
      </c>
      <c r="F1551" s="7" t="n">
        <v>13109</v>
      </c>
      <c r="G1551" s="15" t="n">
        <v>2015</v>
      </c>
      <c r="H1551" s="15" t="n">
        <v>2016</v>
      </c>
      <c r="I1551" s="6" t="inlineStr"/>
      <c r="J1551" s="16" t="inlineStr"/>
    </row>
    <row r="1552">
      <c r="A1552" s="10" t="inlineStr">
        <is>
          <t>ジャガー</t>
        </is>
      </c>
      <c r="B1552" s="10" t="inlineStr">
        <is>
          <t>XE</t>
        </is>
      </c>
      <c r="C1552" s="10" t="inlineStr">
        <is>
          <t>かじ取り</t>
        </is>
      </c>
      <c r="D1552" s="11" t="n">
        <v>1</v>
      </c>
      <c r="E1552" s="14" t="n">
        <v>9.1</v>
      </c>
      <c r="F1552" s="11" t="n">
        <v>7000</v>
      </c>
      <c r="G1552" s="12" t="n">
        <v>2018</v>
      </c>
      <c r="H1552" s="12" t="n">
        <v>2018</v>
      </c>
      <c r="I1552" s="10" t="inlineStr"/>
      <c r="J1552" s="16" t="inlineStr"/>
    </row>
    <row r="1553">
      <c r="A1553" s="6" t="inlineStr">
        <is>
          <t>ジャガー</t>
        </is>
      </c>
      <c r="B1553" s="6" t="inlineStr">
        <is>
          <t>XE</t>
        </is>
      </c>
      <c r="C1553" s="6" t="inlineStr">
        <is>
          <t>乗車装置</t>
        </is>
      </c>
      <c r="D1553" s="7" t="n">
        <v>1</v>
      </c>
      <c r="E1553" s="9" t="n">
        <v>9.1</v>
      </c>
      <c r="F1553" s="7" t="n">
        <v>38068</v>
      </c>
      <c r="G1553" s="15" t="n">
        <v>2015</v>
      </c>
      <c r="H1553" s="15" t="n">
        <v>2015</v>
      </c>
      <c r="I1553" s="6" t="inlineStr"/>
      <c r="J1553" s="16" t="inlineStr"/>
    </row>
    <row r="1554">
      <c r="A1554" s="10" t="inlineStr">
        <is>
          <t>ジャガー</t>
        </is>
      </c>
      <c r="B1554" s="10" t="inlineStr">
        <is>
          <t>XE</t>
        </is>
      </c>
      <c r="C1554" s="10" t="inlineStr">
        <is>
          <t>保安灯火</t>
        </is>
      </c>
      <c r="D1554" s="11" t="n">
        <v>1</v>
      </c>
      <c r="E1554" s="14" t="n">
        <v>9.1</v>
      </c>
      <c r="F1554" s="11" t="n">
        <v>52622</v>
      </c>
      <c r="G1554" s="12" t="n">
        <v>2015</v>
      </c>
      <c r="H1554" s="12" t="n">
        <v>2015</v>
      </c>
      <c r="I1554" s="10" t="inlineStr"/>
      <c r="J1554" s="16" t="inlineStr"/>
    </row>
    <row r="1555">
      <c r="A1555" s="6" t="inlineStr">
        <is>
          <t>ジャガー</t>
        </is>
      </c>
      <c r="B1555" s="6" t="inlineStr">
        <is>
          <t>XE</t>
        </is>
      </c>
      <c r="C1555" s="6" t="inlineStr">
        <is>
          <t>動力伝達</t>
        </is>
      </c>
      <c r="D1555" s="7" t="n">
        <v>1</v>
      </c>
      <c r="E1555" s="9" t="n">
        <v>9.1</v>
      </c>
      <c r="F1555" s="7" t="n">
        <v>1800</v>
      </c>
      <c r="G1555" s="15" t="n">
        <v>2016</v>
      </c>
      <c r="H1555" s="15" t="n">
        <v>2016</v>
      </c>
      <c r="I1555" s="6" t="inlineStr"/>
      <c r="J1555" s="16" t="inlineStr"/>
    </row>
    <row r="1556">
      <c r="A1556" s="10" t="inlineStr">
        <is>
          <t>ジャガー</t>
        </is>
      </c>
      <c r="B1556" s="10" t="inlineStr">
        <is>
          <t>XE</t>
        </is>
      </c>
      <c r="C1556" s="10" t="inlineStr">
        <is>
          <t>走行装置</t>
        </is>
      </c>
      <c r="D1556" s="11" t="n">
        <v>1</v>
      </c>
      <c r="E1556" s="14" t="n">
        <v>9.1</v>
      </c>
      <c r="F1556" s="11" t="n">
        <v>10000</v>
      </c>
      <c r="G1556" s="12" t="n">
        <v>2016</v>
      </c>
      <c r="H1556" s="12" t="n">
        <v>2016</v>
      </c>
      <c r="I1556" s="10" t="inlineStr"/>
      <c r="J1556" s="16" t="inlineStr"/>
    </row>
    <row r="1557">
      <c r="A1557" s="6" t="inlineStr">
        <is>
          <t>ジャガー</t>
        </is>
      </c>
      <c r="B1557" s="6" t="inlineStr">
        <is>
          <t>XF</t>
        </is>
      </c>
      <c r="C1557" s="6" t="inlineStr">
        <is>
          <t>車枠・車体</t>
        </is>
      </c>
      <c r="D1557" s="7" t="n">
        <v>2</v>
      </c>
      <c r="E1557" s="9" t="n">
        <v>33.3</v>
      </c>
      <c r="F1557" s="7" t="n"/>
      <c r="G1557" s="15" t="n">
        <v>2010</v>
      </c>
      <c r="H1557" s="15" t="n">
        <v>2018</v>
      </c>
      <c r="I1557" s="6" t="inlineStr"/>
      <c r="J1557" s="16" t="inlineStr"/>
    </row>
    <row r="1558">
      <c r="A1558" s="10" t="inlineStr">
        <is>
          <t>ジャガー</t>
        </is>
      </c>
      <c r="B1558" s="10" t="inlineStr">
        <is>
          <t>XF</t>
        </is>
      </c>
      <c r="C1558" s="10" t="inlineStr">
        <is>
          <t>エンジン</t>
        </is>
      </c>
      <c r="D1558" s="11" t="n">
        <v>1</v>
      </c>
      <c r="E1558" s="14" t="n">
        <v>16.7</v>
      </c>
      <c r="F1558" s="11" t="n">
        <v>8000</v>
      </c>
      <c r="G1558" s="12" t="n">
        <v>2014</v>
      </c>
      <c r="H1558" s="12" t="n">
        <v>2014</v>
      </c>
      <c r="I1558" s="10" t="inlineStr"/>
      <c r="J1558" s="16" t="inlineStr"/>
    </row>
    <row r="1559">
      <c r="A1559" s="6" t="inlineStr">
        <is>
          <t>ジャガー</t>
        </is>
      </c>
      <c r="B1559" s="6" t="inlineStr">
        <is>
          <t>XF</t>
        </is>
      </c>
      <c r="C1559" s="6" t="inlineStr">
        <is>
          <t>制動装置</t>
        </is>
      </c>
      <c r="D1559" s="7" t="n">
        <v>1</v>
      </c>
      <c r="E1559" s="9" t="n">
        <v>16.7</v>
      </c>
      <c r="F1559" s="7" t="n"/>
      <c r="G1559" s="15" t="n">
        <v>2009</v>
      </c>
      <c r="H1559" s="15" t="n">
        <v>2009</v>
      </c>
      <c r="I1559" s="6" t="inlineStr"/>
      <c r="J1559" s="16" t="inlineStr"/>
    </row>
    <row r="1560">
      <c r="A1560" s="10" t="inlineStr">
        <is>
          <t>ジャガー</t>
        </is>
      </c>
      <c r="B1560" s="10" t="inlineStr">
        <is>
          <t>XF</t>
        </is>
      </c>
      <c r="C1560" s="10" t="inlineStr">
        <is>
          <t>動力伝達</t>
        </is>
      </c>
      <c r="D1560" s="11" t="n">
        <v>1</v>
      </c>
      <c r="E1560" s="14" t="n">
        <v>16.7</v>
      </c>
      <c r="F1560" s="11" t="n">
        <v>11000</v>
      </c>
      <c r="G1560" s="12" t="n">
        <v>2009</v>
      </c>
      <c r="H1560" s="12" t="n">
        <v>2009</v>
      </c>
      <c r="I1560" s="10" t="inlineStr"/>
      <c r="J1560" s="16" t="inlineStr"/>
    </row>
    <row r="1561">
      <c r="A1561" s="6" t="inlineStr">
        <is>
          <t>ジャガー</t>
        </is>
      </c>
      <c r="B1561" s="6" t="inlineStr">
        <is>
          <t>XF</t>
        </is>
      </c>
      <c r="C1561" s="6" t="inlineStr">
        <is>
          <t>電気装置</t>
        </is>
      </c>
      <c r="D1561" s="7" t="n">
        <v>1</v>
      </c>
      <c r="E1561" s="9" t="n">
        <v>16.7</v>
      </c>
      <c r="F1561" s="7" t="n">
        <v>95000</v>
      </c>
      <c r="G1561" s="15" t="n">
        <v>2008</v>
      </c>
      <c r="H1561" s="15" t="n">
        <v>2008</v>
      </c>
      <c r="I1561" s="6" t="inlineStr"/>
      <c r="J1561" s="16" t="inlineStr"/>
    </row>
    <row r="1562">
      <c r="A1562" s="10" t="inlineStr">
        <is>
          <t>ジャガー</t>
        </is>
      </c>
      <c r="B1562" s="10" t="inlineStr">
        <is>
          <t>XJ</t>
        </is>
      </c>
      <c r="C1562" s="10" t="inlineStr">
        <is>
          <t>エンジン</t>
        </is>
      </c>
      <c r="D1562" s="11" t="n">
        <v>6</v>
      </c>
      <c r="E1562" s="14" t="n">
        <v>26.1</v>
      </c>
      <c r="F1562" s="11" t="n">
        <v>78500</v>
      </c>
      <c r="G1562" s="12" t="n">
        <v>1995</v>
      </c>
      <c r="H1562" s="12" t="n">
        <v>2013</v>
      </c>
      <c r="I1562" s="10" t="inlineStr"/>
      <c r="J1562" s="16" t="inlineStr"/>
    </row>
    <row r="1563">
      <c r="A1563" s="6" t="inlineStr">
        <is>
          <t>ジャガー</t>
        </is>
      </c>
      <c r="B1563" s="6" t="inlineStr">
        <is>
          <t>XJ</t>
        </is>
      </c>
      <c r="C1563" s="6" t="inlineStr">
        <is>
          <t>制動装置</t>
        </is>
      </c>
      <c r="D1563" s="7" t="n">
        <v>3</v>
      </c>
      <c r="E1563" s="9" t="n">
        <v>13</v>
      </c>
      <c r="F1563" s="7" t="n">
        <v>11006</v>
      </c>
      <c r="G1563" s="15" t="n">
        <v>2004</v>
      </c>
      <c r="H1563" s="15" t="n">
        <v>2007</v>
      </c>
      <c r="I1563" s="6" t="inlineStr"/>
      <c r="J1563" s="16" t="inlineStr"/>
    </row>
    <row r="1564">
      <c r="A1564" s="10" t="inlineStr">
        <is>
          <t>ジャガー</t>
        </is>
      </c>
      <c r="B1564" s="10" t="inlineStr">
        <is>
          <t>XJ</t>
        </is>
      </c>
      <c r="C1564" s="10" t="inlineStr">
        <is>
          <t>排ｶﾞｽ･騒音</t>
        </is>
      </c>
      <c r="D1564" s="11" t="n">
        <v>3</v>
      </c>
      <c r="E1564" s="14" t="n">
        <v>13</v>
      </c>
      <c r="F1564" s="11" t="n">
        <v>30000</v>
      </c>
      <c r="G1564" s="12" t="n">
        <v>2004</v>
      </c>
      <c r="H1564" s="12" t="n">
        <v>2005</v>
      </c>
      <c r="I1564" s="10" t="inlineStr"/>
      <c r="J1564" s="16" t="inlineStr"/>
    </row>
    <row r="1565">
      <c r="A1565" s="6" t="inlineStr">
        <is>
          <t>ジャガー</t>
        </is>
      </c>
      <c r="B1565" s="6" t="inlineStr">
        <is>
          <t>XJ</t>
        </is>
      </c>
      <c r="C1565" s="6" t="inlineStr">
        <is>
          <t>緩衝装置</t>
        </is>
      </c>
      <c r="D1565" s="7" t="n">
        <v>3</v>
      </c>
      <c r="E1565" s="9" t="n">
        <v>13</v>
      </c>
      <c r="F1565" s="7" t="n">
        <v>60000</v>
      </c>
      <c r="G1565" s="15" t="n">
        <v>2003</v>
      </c>
      <c r="H1565" s="15" t="n">
        <v>2004</v>
      </c>
      <c r="I1565" s="6" t="inlineStr"/>
      <c r="J1565" s="16" t="inlineStr"/>
    </row>
    <row r="1566">
      <c r="A1566" s="10" t="inlineStr">
        <is>
          <t>ジャガー</t>
        </is>
      </c>
      <c r="B1566" s="10" t="inlineStr">
        <is>
          <t>XJ</t>
        </is>
      </c>
      <c r="C1566" s="10" t="inlineStr">
        <is>
          <t>車枠・車体</t>
        </is>
      </c>
      <c r="D1566" s="11" t="n">
        <v>3</v>
      </c>
      <c r="E1566" s="14" t="n">
        <v>13</v>
      </c>
      <c r="F1566" s="11" t="n">
        <v>39100</v>
      </c>
      <c r="G1566" s="12" t="n">
        <v>2001</v>
      </c>
      <c r="H1566" s="12" t="n">
        <v>2010</v>
      </c>
      <c r="I1566" s="10" t="inlineStr"/>
      <c r="J1566" s="16" t="inlineStr"/>
    </row>
    <row r="1567">
      <c r="A1567" s="6" t="inlineStr">
        <is>
          <t>ジャガー</t>
        </is>
      </c>
      <c r="B1567" s="6" t="inlineStr">
        <is>
          <t>XJ</t>
        </is>
      </c>
      <c r="C1567" s="6" t="inlineStr">
        <is>
          <t>乗車装置</t>
        </is>
      </c>
      <c r="D1567" s="7" t="n">
        <v>1</v>
      </c>
      <c r="E1567" s="9" t="n">
        <v>4.3</v>
      </c>
      <c r="F1567" s="7" t="n">
        <v>70000</v>
      </c>
      <c r="G1567" s="15" t="n">
        <v>2004</v>
      </c>
      <c r="H1567" s="15" t="n">
        <v>2004</v>
      </c>
      <c r="I1567" s="6" t="inlineStr"/>
      <c r="J1567" s="16" t="inlineStr"/>
    </row>
    <row r="1568">
      <c r="A1568" s="10" t="inlineStr">
        <is>
          <t>ジャガー</t>
        </is>
      </c>
      <c r="B1568" s="10" t="inlineStr">
        <is>
          <t>XJ</t>
        </is>
      </c>
      <c r="C1568" s="10" t="inlineStr">
        <is>
          <t>保安灯火</t>
        </is>
      </c>
      <c r="D1568" s="11" t="n">
        <v>1</v>
      </c>
      <c r="E1568" s="14" t="n">
        <v>4.3</v>
      </c>
      <c r="F1568" s="11" t="n"/>
      <c r="G1568" s="12" t="n">
        <v>2010</v>
      </c>
      <c r="H1568" s="12" t="n">
        <v>2010</v>
      </c>
      <c r="I1568" s="10" t="inlineStr"/>
      <c r="J1568" s="16" t="inlineStr"/>
    </row>
    <row r="1569">
      <c r="A1569" s="6" t="inlineStr">
        <is>
          <t>ジャガー</t>
        </is>
      </c>
      <c r="B1569" s="6" t="inlineStr">
        <is>
          <t>XJ</t>
        </is>
      </c>
      <c r="C1569" s="6" t="inlineStr">
        <is>
          <t>動力伝達</t>
        </is>
      </c>
      <c r="D1569" s="7" t="n">
        <v>1</v>
      </c>
      <c r="E1569" s="9" t="n">
        <v>4.3</v>
      </c>
      <c r="F1569" s="7" t="n">
        <v>53000</v>
      </c>
      <c r="G1569" s="15" t="n">
        <v>2004</v>
      </c>
      <c r="H1569" s="15" t="n">
        <v>2004</v>
      </c>
      <c r="I1569" s="6" t="inlineStr"/>
      <c r="J1569" s="16" t="inlineStr"/>
    </row>
    <row r="1570">
      <c r="A1570" s="10" t="inlineStr">
        <is>
          <t>ジャガー</t>
        </is>
      </c>
      <c r="B1570" s="10" t="inlineStr">
        <is>
          <t>XJ</t>
        </is>
      </c>
      <c r="C1570" s="10" t="inlineStr">
        <is>
          <t>燃料装置</t>
        </is>
      </c>
      <c r="D1570" s="11" t="n">
        <v>1</v>
      </c>
      <c r="E1570" s="14" t="n">
        <v>4.3</v>
      </c>
      <c r="F1570" s="11" t="n">
        <v>133000</v>
      </c>
      <c r="G1570" s="12" t="n">
        <v>2006</v>
      </c>
      <c r="H1570" s="12" t="n">
        <v>2006</v>
      </c>
      <c r="I1570" s="10" t="inlineStr"/>
      <c r="J1570" s="16" t="inlineStr"/>
    </row>
    <row r="1571">
      <c r="A1571" s="6" t="inlineStr">
        <is>
          <t>ジャガー</t>
        </is>
      </c>
      <c r="B1571" s="6" t="inlineStr">
        <is>
          <t>XJ</t>
        </is>
      </c>
      <c r="C1571" s="6" t="inlineStr">
        <is>
          <t>電気装置</t>
        </is>
      </c>
      <c r="D1571" s="7" t="n">
        <v>1</v>
      </c>
      <c r="E1571" s="9" t="n">
        <v>4.3</v>
      </c>
      <c r="F1571" s="7" t="n">
        <v>51000</v>
      </c>
      <c r="G1571" s="15" t="n"/>
      <c r="H1571" s="15" t="n"/>
      <c r="I1571" s="6" t="inlineStr"/>
      <c r="J1571" s="16" t="inlineStr"/>
    </row>
    <row r="1572">
      <c r="A1572" s="10" t="inlineStr">
        <is>
          <t>ジャガー</t>
        </is>
      </c>
      <c r="B1572" s="10" t="inlineStr">
        <is>
          <t>XJコンバーチブル</t>
        </is>
      </c>
      <c r="C1572" s="10" t="inlineStr">
        <is>
          <t>エンジン</t>
        </is>
      </c>
      <c r="D1572" s="11" t="n">
        <v>6</v>
      </c>
      <c r="E1572" s="14" t="n">
        <v>26.1</v>
      </c>
      <c r="F1572" s="11" t="n">
        <v>78500</v>
      </c>
      <c r="G1572" s="12" t="n">
        <v>1995</v>
      </c>
      <c r="H1572" s="12" t="n">
        <v>2013</v>
      </c>
      <c r="I1572" s="10" t="inlineStr"/>
      <c r="J1572" s="16" t="inlineStr"/>
    </row>
    <row r="1573">
      <c r="A1573" s="6" t="inlineStr">
        <is>
          <t>ジャガー</t>
        </is>
      </c>
      <c r="B1573" s="6" t="inlineStr">
        <is>
          <t>XJコンバーチブル</t>
        </is>
      </c>
      <c r="C1573" s="6" t="inlineStr">
        <is>
          <t>制動装置</t>
        </is>
      </c>
      <c r="D1573" s="7" t="n">
        <v>3</v>
      </c>
      <c r="E1573" s="9" t="n">
        <v>13</v>
      </c>
      <c r="F1573" s="7" t="n">
        <v>11006</v>
      </c>
      <c r="G1573" s="15" t="n">
        <v>2004</v>
      </c>
      <c r="H1573" s="15" t="n">
        <v>2007</v>
      </c>
      <c r="I1573" s="6" t="inlineStr"/>
      <c r="J1573" s="16" t="inlineStr"/>
    </row>
    <row r="1574">
      <c r="A1574" s="10" t="inlineStr">
        <is>
          <t>ジャガー</t>
        </is>
      </c>
      <c r="B1574" s="10" t="inlineStr">
        <is>
          <t>XJコンバーチブル</t>
        </is>
      </c>
      <c r="C1574" s="10" t="inlineStr">
        <is>
          <t>排ｶﾞｽ･騒音</t>
        </is>
      </c>
      <c r="D1574" s="11" t="n">
        <v>3</v>
      </c>
      <c r="E1574" s="14" t="n">
        <v>13</v>
      </c>
      <c r="F1574" s="11" t="n">
        <v>30000</v>
      </c>
      <c r="G1574" s="12" t="n">
        <v>2004</v>
      </c>
      <c r="H1574" s="12" t="n">
        <v>2005</v>
      </c>
      <c r="I1574" s="10" t="inlineStr"/>
      <c r="J1574" s="16" t="inlineStr"/>
    </row>
    <row r="1575">
      <c r="A1575" s="6" t="inlineStr">
        <is>
          <t>ジャガー</t>
        </is>
      </c>
      <c r="B1575" s="6" t="inlineStr">
        <is>
          <t>XJコンバーチブル</t>
        </is>
      </c>
      <c r="C1575" s="6" t="inlineStr">
        <is>
          <t>緩衝装置</t>
        </is>
      </c>
      <c r="D1575" s="7" t="n">
        <v>3</v>
      </c>
      <c r="E1575" s="9" t="n">
        <v>13</v>
      </c>
      <c r="F1575" s="7" t="n">
        <v>60000</v>
      </c>
      <c r="G1575" s="15" t="n">
        <v>2003</v>
      </c>
      <c r="H1575" s="15" t="n">
        <v>2004</v>
      </c>
      <c r="I1575" s="6" t="inlineStr"/>
      <c r="J1575" s="16" t="inlineStr"/>
    </row>
    <row r="1576">
      <c r="A1576" s="10" t="inlineStr">
        <is>
          <t>ジャガー</t>
        </is>
      </c>
      <c r="B1576" s="10" t="inlineStr">
        <is>
          <t>XJコンバーチブル</t>
        </is>
      </c>
      <c r="C1576" s="10" t="inlineStr">
        <is>
          <t>車枠・車体</t>
        </is>
      </c>
      <c r="D1576" s="11" t="n">
        <v>3</v>
      </c>
      <c r="E1576" s="14" t="n">
        <v>13</v>
      </c>
      <c r="F1576" s="11" t="n">
        <v>39100</v>
      </c>
      <c r="G1576" s="12" t="n">
        <v>2001</v>
      </c>
      <c r="H1576" s="12" t="n">
        <v>2010</v>
      </c>
      <c r="I1576" s="10" t="inlineStr"/>
      <c r="J1576" s="16" t="inlineStr"/>
    </row>
    <row r="1577">
      <c r="A1577" s="6" t="inlineStr">
        <is>
          <t>ジャガー</t>
        </is>
      </c>
      <c r="B1577" s="6" t="inlineStr">
        <is>
          <t>XJコンバーチブル</t>
        </is>
      </c>
      <c r="C1577" s="6" t="inlineStr">
        <is>
          <t>乗車装置</t>
        </is>
      </c>
      <c r="D1577" s="7" t="n">
        <v>1</v>
      </c>
      <c r="E1577" s="9" t="n">
        <v>4.3</v>
      </c>
      <c r="F1577" s="7" t="n">
        <v>70000</v>
      </c>
      <c r="G1577" s="15" t="n">
        <v>2004</v>
      </c>
      <c r="H1577" s="15" t="n">
        <v>2004</v>
      </c>
      <c r="I1577" s="6" t="inlineStr"/>
      <c r="J1577" s="16" t="inlineStr"/>
    </row>
    <row r="1578">
      <c r="A1578" s="10" t="inlineStr">
        <is>
          <t>ジャガー</t>
        </is>
      </c>
      <c r="B1578" s="10" t="inlineStr">
        <is>
          <t>XJコンバーチブル</t>
        </is>
      </c>
      <c r="C1578" s="10" t="inlineStr">
        <is>
          <t>保安灯火</t>
        </is>
      </c>
      <c r="D1578" s="11" t="n">
        <v>1</v>
      </c>
      <c r="E1578" s="14" t="n">
        <v>4.3</v>
      </c>
      <c r="F1578" s="11" t="n"/>
      <c r="G1578" s="12" t="n">
        <v>2010</v>
      </c>
      <c r="H1578" s="12" t="n">
        <v>2010</v>
      </c>
      <c r="I1578" s="10" t="inlineStr"/>
      <c r="J1578" s="16" t="inlineStr"/>
    </row>
    <row r="1579">
      <c r="A1579" s="6" t="inlineStr">
        <is>
          <t>ジャガー</t>
        </is>
      </c>
      <c r="B1579" s="6" t="inlineStr">
        <is>
          <t>XJコンバーチブル</t>
        </is>
      </c>
      <c r="C1579" s="6" t="inlineStr">
        <is>
          <t>動力伝達</t>
        </is>
      </c>
      <c r="D1579" s="7" t="n">
        <v>1</v>
      </c>
      <c r="E1579" s="9" t="n">
        <v>4.3</v>
      </c>
      <c r="F1579" s="7" t="n">
        <v>53000</v>
      </c>
      <c r="G1579" s="15" t="n">
        <v>2004</v>
      </c>
      <c r="H1579" s="15" t="n">
        <v>2004</v>
      </c>
      <c r="I1579" s="6" t="inlineStr"/>
      <c r="J1579" s="16" t="inlineStr"/>
    </row>
    <row r="1580">
      <c r="A1580" s="10" t="inlineStr">
        <is>
          <t>ジャガー</t>
        </is>
      </c>
      <c r="B1580" s="10" t="inlineStr">
        <is>
          <t>XJコンバーチブル</t>
        </is>
      </c>
      <c r="C1580" s="10" t="inlineStr">
        <is>
          <t>燃料装置</t>
        </is>
      </c>
      <c r="D1580" s="11" t="n">
        <v>1</v>
      </c>
      <c r="E1580" s="14" t="n">
        <v>4.3</v>
      </c>
      <c r="F1580" s="11" t="n">
        <v>133000</v>
      </c>
      <c r="G1580" s="12" t="n">
        <v>2006</v>
      </c>
      <c r="H1580" s="12" t="n">
        <v>2006</v>
      </c>
      <c r="I1580" s="10" t="inlineStr"/>
      <c r="J1580" s="16" t="inlineStr"/>
    </row>
    <row r="1581">
      <c r="A1581" s="6" t="inlineStr">
        <is>
          <t>ジャガー</t>
        </is>
      </c>
      <c r="B1581" s="6" t="inlineStr">
        <is>
          <t>XJコンバーチブル</t>
        </is>
      </c>
      <c r="C1581" s="6" t="inlineStr">
        <is>
          <t>電気装置</t>
        </is>
      </c>
      <c r="D1581" s="7" t="n">
        <v>1</v>
      </c>
      <c r="E1581" s="9" t="n">
        <v>4.3</v>
      </c>
      <c r="F1581" s="7" t="n">
        <v>51000</v>
      </c>
      <c r="G1581" s="15" t="n"/>
      <c r="H1581" s="15" t="n"/>
      <c r="I1581" s="6" t="inlineStr"/>
      <c r="J1581" s="16" t="inlineStr"/>
    </row>
    <row r="1582">
      <c r="A1582" s="10" t="inlineStr">
        <is>
          <t>ジャガー</t>
        </is>
      </c>
      <c r="B1582" s="10" t="inlineStr">
        <is>
          <t>XKクーペ</t>
        </is>
      </c>
      <c r="C1582" s="10" t="inlineStr">
        <is>
          <t>制動装置</t>
        </is>
      </c>
      <c r="D1582" s="11" t="n">
        <v>1</v>
      </c>
      <c r="E1582" s="14" t="n">
        <v>100</v>
      </c>
      <c r="F1582" s="11" t="n">
        <v>33500</v>
      </c>
      <c r="G1582" s="12" t="n">
        <v>2003</v>
      </c>
      <c r="H1582" s="12" t="n">
        <v>2003</v>
      </c>
      <c r="I1582" s="10" t="inlineStr"/>
      <c r="J1582" s="16" t="inlineStr"/>
    </row>
    <row r="1583">
      <c r="A1583" s="6" t="inlineStr">
        <is>
          <t>ジャガー</t>
        </is>
      </c>
      <c r="B1583" s="6" t="inlineStr">
        <is>
          <t>XKコンバーチブル</t>
        </is>
      </c>
      <c r="C1583" s="6" t="inlineStr">
        <is>
          <t>制動装置</t>
        </is>
      </c>
      <c r="D1583" s="7" t="n">
        <v>1</v>
      </c>
      <c r="E1583" s="9" t="n">
        <v>100</v>
      </c>
      <c r="F1583" s="7" t="n">
        <v>33500</v>
      </c>
      <c r="G1583" s="15" t="n">
        <v>2003</v>
      </c>
      <c r="H1583" s="15" t="n">
        <v>2003</v>
      </c>
      <c r="I1583" s="6" t="inlineStr"/>
      <c r="J1583" s="16" t="inlineStr"/>
    </row>
    <row r="1584">
      <c r="A1584" s="10" t="inlineStr">
        <is>
          <t>キャデラック</t>
        </is>
      </c>
      <c r="B1584" s="10" t="inlineStr">
        <is>
          <t>XLR</t>
        </is>
      </c>
      <c r="C1584" s="10" t="inlineStr">
        <is>
          <t>保安灯火</t>
        </is>
      </c>
      <c r="D1584" s="11" t="n">
        <v>1</v>
      </c>
      <c r="E1584" s="14" t="n">
        <v>100</v>
      </c>
      <c r="F1584" s="11" t="n">
        <v>10000</v>
      </c>
      <c r="G1584" s="12" t="n"/>
      <c r="H1584" s="12" t="n"/>
      <c r="I1584" s="10" t="inlineStr"/>
      <c r="J1584" s="16" t="inlineStr"/>
    </row>
    <row r="1585">
      <c r="A1585" s="6" t="inlineStr">
        <is>
          <t>ＢＭＷ</t>
        </is>
      </c>
      <c r="B1585" s="6" t="inlineStr">
        <is>
          <t>XM</t>
        </is>
      </c>
      <c r="C1585" s="6" t="inlineStr">
        <is>
          <t>電動機(モーター)</t>
        </is>
      </c>
      <c r="D1585" s="7" t="n">
        <v>1</v>
      </c>
      <c r="E1585" s="9" t="n">
        <v>100</v>
      </c>
      <c r="F1585" s="7" t="n">
        <v>20000</v>
      </c>
      <c r="G1585" s="15" t="n">
        <v>2024</v>
      </c>
      <c r="H1585" s="15" t="n">
        <v>2024</v>
      </c>
      <c r="I1585" s="6" t="inlineStr"/>
      <c r="J1585" s="16" t="inlineStr"/>
    </row>
    <row r="1586">
      <c r="A1586" s="10" t="inlineStr">
        <is>
          <t>キャデラック</t>
        </is>
      </c>
      <c r="B1586" s="10" t="inlineStr">
        <is>
          <t>XT4</t>
        </is>
      </c>
      <c r="C1586" s="10" t="inlineStr">
        <is>
          <t>その他</t>
        </is>
      </c>
      <c r="D1586" s="11" t="n">
        <v>1</v>
      </c>
      <c r="E1586" s="14" t="n">
        <v>50</v>
      </c>
      <c r="F1586" s="11" t="n">
        <v>14000</v>
      </c>
      <c r="G1586" s="12" t="n">
        <v>2025</v>
      </c>
      <c r="H1586" s="12" t="n">
        <v>2025</v>
      </c>
      <c r="I1586" s="10" t="inlineStr"/>
      <c r="J1586" s="16" t="inlineStr"/>
    </row>
    <row r="1587">
      <c r="A1587" s="6" t="inlineStr">
        <is>
          <t>キャデラック</t>
        </is>
      </c>
      <c r="B1587" s="6" t="inlineStr">
        <is>
          <t>XT4</t>
        </is>
      </c>
      <c r="C1587" s="6" t="inlineStr">
        <is>
          <t>動力伝達</t>
        </is>
      </c>
      <c r="D1587" s="7" t="n">
        <v>1</v>
      </c>
      <c r="E1587" s="9" t="n">
        <v>50</v>
      </c>
      <c r="F1587" s="7" t="n">
        <v>14691</v>
      </c>
      <c r="G1587" s="15" t="n">
        <v>2025</v>
      </c>
      <c r="H1587" s="15" t="n">
        <v>2025</v>
      </c>
      <c r="I1587" s="6" t="inlineStr"/>
      <c r="J1587" s="16" t="inlineStr"/>
    </row>
    <row r="1588">
      <c r="A1588" s="10" t="inlineStr">
        <is>
          <t>スバル</t>
        </is>
      </c>
      <c r="B1588" s="10" t="inlineStr">
        <is>
          <t>XV</t>
        </is>
      </c>
      <c r="C1588" s="10" t="inlineStr">
        <is>
          <t>エンジン</t>
        </is>
      </c>
      <c r="D1588" s="11" t="n">
        <v>41</v>
      </c>
      <c r="E1588" s="14" t="n">
        <v>32</v>
      </c>
      <c r="F1588" s="11" t="n">
        <v>48000</v>
      </c>
      <c r="G1588" s="12" t="n">
        <v>2013</v>
      </c>
      <c r="H1588" s="12" t="n">
        <v>2021</v>
      </c>
      <c r="I1588" s="10" t="inlineStr"/>
      <c r="J1588" s="16" t="inlineStr"/>
    </row>
    <row r="1589">
      <c r="A1589" s="6" t="inlineStr">
        <is>
          <t>スバル</t>
        </is>
      </c>
      <c r="B1589" s="6" t="inlineStr">
        <is>
          <t>XV</t>
        </is>
      </c>
      <c r="C1589" s="6" t="inlineStr">
        <is>
          <t>制動装置</t>
        </is>
      </c>
      <c r="D1589" s="7" t="n">
        <v>26</v>
      </c>
      <c r="E1589" s="9" t="n">
        <v>20.3</v>
      </c>
      <c r="F1589" s="7" t="n">
        <v>56800</v>
      </c>
      <c r="G1589" s="15" t="n">
        <v>2012</v>
      </c>
      <c r="H1589" s="15" t="n">
        <v>2018</v>
      </c>
      <c r="I1589" s="6" t="inlineStr"/>
      <c r="J1589" s="16" t="inlineStr"/>
    </row>
    <row r="1590">
      <c r="A1590" s="10" t="inlineStr">
        <is>
          <t>スバル</t>
        </is>
      </c>
      <c r="B1590" s="10" t="inlineStr">
        <is>
          <t>XV</t>
        </is>
      </c>
      <c r="C1590" s="10" t="inlineStr">
        <is>
          <t>その他</t>
        </is>
      </c>
      <c r="D1590" s="11" t="n">
        <v>13</v>
      </c>
      <c r="E1590" s="14" t="n">
        <v>10.2</v>
      </c>
      <c r="F1590" s="11" t="n">
        <v>45394</v>
      </c>
      <c r="G1590" s="12" t="n">
        <v>2012</v>
      </c>
      <c r="H1590" s="12" t="n">
        <v>2020</v>
      </c>
      <c r="I1590" s="10" t="inlineStr"/>
      <c r="J1590" s="16" t="inlineStr"/>
    </row>
    <row r="1591">
      <c r="A1591" s="6" t="inlineStr">
        <is>
          <t>スバル</t>
        </is>
      </c>
      <c r="B1591" s="6" t="inlineStr">
        <is>
          <t>XV</t>
        </is>
      </c>
      <c r="C1591" s="6" t="inlineStr">
        <is>
          <t>動力伝達</t>
        </is>
      </c>
      <c r="D1591" s="7" t="n">
        <v>13</v>
      </c>
      <c r="E1591" s="9" t="n">
        <v>10.2</v>
      </c>
      <c r="F1591" s="7" t="n">
        <v>35800</v>
      </c>
      <c r="G1591" s="15" t="n">
        <v>2012</v>
      </c>
      <c r="H1591" s="15" t="n">
        <v>2021</v>
      </c>
      <c r="I1591" s="6" t="inlineStr"/>
      <c r="J1591" s="16" t="inlineStr"/>
    </row>
    <row r="1592">
      <c r="A1592" s="10" t="inlineStr">
        <is>
          <t>スバル</t>
        </is>
      </c>
      <c r="B1592" s="10" t="inlineStr">
        <is>
          <t>XV</t>
        </is>
      </c>
      <c r="C1592" s="10" t="inlineStr">
        <is>
          <t>電動機(モーター)</t>
        </is>
      </c>
      <c r="D1592" s="11" t="n">
        <v>8</v>
      </c>
      <c r="E1592" s="14" t="n">
        <v>6.2</v>
      </c>
      <c r="F1592" s="11" t="n">
        <v>56550</v>
      </c>
      <c r="G1592" s="12" t="n">
        <v>2013</v>
      </c>
      <c r="H1592" s="12" t="n">
        <v>2019</v>
      </c>
      <c r="I1592" s="10" t="inlineStr"/>
      <c r="J1592" s="16" t="inlineStr"/>
    </row>
    <row r="1593">
      <c r="A1593" s="6" t="inlineStr">
        <is>
          <t>スバル</t>
        </is>
      </c>
      <c r="B1593" s="6" t="inlineStr">
        <is>
          <t>XV</t>
        </is>
      </c>
      <c r="C1593" s="6" t="inlineStr">
        <is>
          <t>電気装置</t>
        </is>
      </c>
      <c r="D1593" s="7" t="n">
        <v>8</v>
      </c>
      <c r="E1593" s="9" t="n">
        <v>6.2</v>
      </c>
      <c r="F1593" s="7" t="n">
        <v>26426</v>
      </c>
      <c r="G1593" s="15" t="n">
        <v>2013</v>
      </c>
      <c r="H1593" s="15" t="n">
        <v>2021</v>
      </c>
      <c r="I1593" s="6" t="inlineStr"/>
      <c r="J1593" s="16" t="inlineStr"/>
    </row>
    <row r="1594">
      <c r="A1594" s="10" t="inlineStr">
        <is>
          <t>スバル</t>
        </is>
      </c>
      <c r="B1594" s="10" t="inlineStr">
        <is>
          <t>XV</t>
        </is>
      </c>
      <c r="C1594" s="10" t="inlineStr">
        <is>
          <t>保安灯火</t>
        </is>
      </c>
      <c r="D1594" s="11" t="n">
        <v>7</v>
      </c>
      <c r="E1594" s="14" t="n">
        <v>5.5</v>
      </c>
      <c r="F1594" s="11" t="n">
        <v>65877</v>
      </c>
      <c r="G1594" s="12" t="n">
        <v>2013</v>
      </c>
      <c r="H1594" s="12" t="n">
        <v>2017</v>
      </c>
      <c r="I1594" s="10" t="inlineStr"/>
      <c r="J1594" s="16" t="inlineStr"/>
    </row>
    <row r="1595">
      <c r="A1595" s="6" t="inlineStr">
        <is>
          <t>スバル</t>
        </is>
      </c>
      <c r="B1595" s="6" t="inlineStr">
        <is>
          <t>XV</t>
        </is>
      </c>
      <c r="C1595" s="6" t="inlineStr">
        <is>
          <t>かじ取り</t>
        </is>
      </c>
      <c r="D1595" s="7" t="n">
        <v>5</v>
      </c>
      <c r="E1595" s="9" t="n">
        <v>3.9</v>
      </c>
      <c r="F1595" s="7" t="n">
        <v>44550</v>
      </c>
      <c r="G1595" s="15" t="n">
        <v>1991</v>
      </c>
      <c r="H1595" s="15" t="n">
        <v>2016</v>
      </c>
      <c r="I1595" s="6" t="inlineStr"/>
      <c r="J1595" s="16" t="inlineStr"/>
    </row>
    <row r="1596">
      <c r="A1596" s="10" t="inlineStr">
        <is>
          <t>スバル</t>
        </is>
      </c>
      <c r="B1596" s="10" t="inlineStr">
        <is>
          <t>XV</t>
        </is>
      </c>
      <c r="C1596" s="10" t="inlineStr">
        <is>
          <t>乗車装置</t>
        </is>
      </c>
      <c r="D1596" s="11" t="n">
        <v>2</v>
      </c>
      <c r="E1596" s="14" t="n">
        <v>1.6</v>
      </c>
      <c r="F1596" s="11" t="n">
        <v>34600</v>
      </c>
      <c r="G1596" s="12" t="n">
        <v>2021</v>
      </c>
      <c r="H1596" s="12" t="n">
        <v>2021</v>
      </c>
      <c r="I1596" s="10" t="inlineStr"/>
      <c r="J1596" s="16" t="inlineStr"/>
    </row>
    <row r="1597">
      <c r="A1597" s="6" t="inlineStr">
        <is>
          <t>スバル</t>
        </is>
      </c>
      <c r="B1597" s="6" t="inlineStr">
        <is>
          <t>XV</t>
        </is>
      </c>
      <c r="C1597" s="6" t="inlineStr">
        <is>
          <t>燃料装置</t>
        </is>
      </c>
      <c r="D1597" s="7" t="n">
        <v>2</v>
      </c>
      <c r="E1597" s="9" t="n">
        <v>1.6</v>
      </c>
      <c r="F1597" s="7" t="n">
        <v>93827</v>
      </c>
      <c r="G1597" s="15" t="n">
        <v>2017</v>
      </c>
      <c r="H1597" s="15" t="n">
        <v>2019</v>
      </c>
      <c r="I1597" s="6" t="inlineStr"/>
      <c r="J1597" s="16" t="inlineStr"/>
    </row>
    <row r="1598">
      <c r="A1598" s="10" t="inlineStr">
        <is>
          <t>スバル</t>
        </is>
      </c>
      <c r="B1598" s="10" t="inlineStr">
        <is>
          <t>XV</t>
        </is>
      </c>
      <c r="C1598" s="10" t="inlineStr">
        <is>
          <t>走行装置</t>
        </is>
      </c>
      <c r="D1598" s="11" t="n">
        <v>2</v>
      </c>
      <c r="E1598" s="14" t="n">
        <v>1.6</v>
      </c>
      <c r="F1598" s="11" t="n">
        <v>73750</v>
      </c>
      <c r="G1598" s="12" t="n">
        <v>2015</v>
      </c>
      <c r="H1598" s="12" t="n">
        <v>2016</v>
      </c>
      <c r="I1598" s="10" t="inlineStr"/>
      <c r="J1598" s="16" t="inlineStr"/>
    </row>
    <row r="1599">
      <c r="A1599" s="6" t="inlineStr">
        <is>
          <t>スバル</t>
        </is>
      </c>
      <c r="B1599" s="6" t="inlineStr">
        <is>
          <t>XV</t>
        </is>
      </c>
      <c r="C1599" s="6" t="inlineStr">
        <is>
          <t>車枠・車体</t>
        </is>
      </c>
      <c r="D1599" s="7" t="n">
        <v>1</v>
      </c>
      <c r="E1599" s="9" t="n">
        <v>0.8</v>
      </c>
      <c r="F1599" s="7" t="n">
        <v>39084</v>
      </c>
      <c r="G1599" s="15" t="n">
        <v>2014</v>
      </c>
      <c r="H1599" s="15" t="n">
        <v>2014</v>
      </c>
      <c r="I1599" s="6" t="inlineStr"/>
      <c r="J1599" s="16" t="inlineStr"/>
    </row>
    <row r="1600">
      <c r="A1600" s="10" t="inlineStr">
        <is>
          <t>ジャガー</t>
        </is>
      </c>
      <c r="B1600" s="10" t="inlineStr">
        <is>
          <t>Xタイプ</t>
        </is>
      </c>
      <c r="C1600" s="10" t="inlineStr">
        <is>
          <t>エンジン</t>
        </is>
      </c>
      <c r="D1600" s="11" t="n">
        <v>5</v>
      </c>
      <c r="E1600" s="14" t="n">
        <v>27.8</v>
      </c>
      <c r="F1600" s="11" t="n">
        <v>28900</v>
      </c>
      <c r="G1600" s="12" t="n">
        <v>2002</v>
      </c>
      <c r="H1600" s="12" t="n">
        <v>2009</v>
      </c>
      <c r="I1600" s="10" t="inlineStr"/>
      <c r="J1600" s="16" t="inlineStr"/>
    </row>
    <row r="1601">
      <c r="A1601" s="6" t="inlineStr">
        <is>
          <t>ジャガー</t>
        </is>
      </c>
      <c r="B1601" s="6" t="inlineStr">
        <is>
          <t>Xタイプ</t>
        </is>
      </c>
      <c r="C1601" s="6" t="inlineStr">
        <is>
          <t>動力伝達</t>
        </is>
      </c>
      <c r="D1601" s="7" t="n">
        <v>4</v>
      </c>
      <c r="E1601" s="9" t="n">
        <v>22.2</v>
      </c>
      <c r="F1601" s="7" t="n">
        <v>31000</v>
      </c>
      <c r="G1601" s="15" t="n">
        <v>2002</v>
      </c>
      <c r="H1601" s="15" t="n">
        <v>2002</v>
      </c>
      <c r="I1601" s="6" t="inlineStr"/>
      <c r="J1601" s="16" t="inlineStr"/>
    </row>
    <row r="1602">
      <c r="A1602" s="10" t="inlineStr">
        <is>
          <t>ジャガー</t>
        </is>
      </c>
      <c r="B1602" s="10" t="inlineStr">
        <is>
          <t>Xタイプ</t>
        </is>
      </c>
      <c r="C1602" s="10" t="inlineStr">
        <is>
          <t>制動装置</t>
        </is>
      </c>
      <c r="D1602" s="11" t="n">
        <v>3</v>
      </c>
      <c r="E1602" s="14" t="n">
        <v>16.7</v>
      </c>
      <c r="F1602" s="11" t="n">
        <v>70000</v>
      </c>
      <c r="G1602" s="12" t="n">
        <v>2002</v>
      </c>
      <c r="H1602" s="12" t="n">
        <v>2003</v>
      </c>
      <c r="I1602" s="10" t="inlineStr"/>
      <c r="J1602" s="16" t="inlineStr"/>
    </row>
    <row r="1603">
      <c r="A1603" s="6" t="inlineStr">
        <is>
          <t>ジャガー</t>
        </is>
      </c>
      <c r="B1603" s="6" t="inlineStr">
        <is>
          <t>Xタイプ</t>
        </is>
      </c>
      <c r="C1603" s="6" t="inlineStr">
        <is>
          <t>燃料装置</t>
        </is>
      </c>
      <c r="D1603" s="7" t="n">
        <v>2</v>
      </c>
      <c r="E1603" s="9" t="n">
        <v>11.1</v>
      </c>
      <c r="F1603" s="7" t="n">
        <v>19500</v>
      </c>
      <c r="G1603" s="15" t="n">
        <v>2006</v>
      </c>
      <c r="H1603" s="15" t="n">
        <v>2006</v>
      </c>
      <c r="I1603" s="6" t="inlineStr"/>
      <c r="J1603" s="16" t="inlineStr"/>
    </row>
    <row r="1604">
      <c r="A1604" s="10" t="inlineStr">
        <is>
          <t>ジャガー</t>
        </is>
      </c>
      <c r="B1604" s="10" t="inlineStr">
        <is>
          <t>Xタイプ</t>
        </is>
      </c>
      <c r="C1604" s="10" t="inlineStr">
        <is>
          <t>その他</t>
        </is>
      </c>
      <c r="D1604" s="11" t="n">
        <v>1</v>
      </c>
      <c r="E1604" s="14" t="n">
        <v>5.6</v>
      </c>
      <c r="F1604" s="11" t="n">
        <v>41000</v>
      </c>
      <c r="G1604" s="12" t="n">
        <v>2002</v>
      </c>
      <c r="H1604" s="12" t="n">
        <v>2002</v>
      </c>
      <c r="I1604" s="10" t="inlineStr"/>
      <c r="J1604" s="16" t="inlineStr"/>
    </row>
    <row r="1605">
      <c r="A1605" s="6" t="inlineStr">
        <is>
          <t>ジャガー</t>
        </is>
      </c>
      <c r="B1605" s="6" t="inlineStr">
        <is>
          <t>Xタイプ</t>
        </is>
      </c>
      <c r="C1605" s="6" t="inlineStr">
        <is>
          <t>保安灯火</t>
        </is>
      </c>
      <c r="D1605" s="7" t="n">
        <v>1</v>
      </c>
      <c r="E1605" s="9" t="n">
        <v>5.6</v>
      </c>
      <c r="F1605" s="7" t="n">
        <v>61400</v>
      </c>
      <c r="G1605" s="15" t="n">
        <v>2004</v>
      </c>
      <c r="H1605" s="15" t="n">
        <v>2004</v>
      </c>
      <c r="I1605" s="6" t="inlineStr"/>
      <c r="J1605" s="16" t="inlineStr"/>
    </row>
    <row r="1606">
      <c r="A1606" s="10" t="inlineStr">
        <is>
          <t>ジャガー</t>
        </is>
      </c>
      <c r="B1606" s="10" t="inlineStr">
        <is>
          <t>Xタイプ</t>
        </is>
      </c>
      <c r="C1606" s="10" t="inlineStr">
        <is>
          <t>走行装置</t>
        </is>
      </c>
      <c r="D1606" s="11" t="n">
        <v>1</v>
      </c>
      <c r="E1606" s="14" t="n">
        <v>5.6</v>
      </c>
      <c r="F1606" s="11" t="n">
        <v>6000</v>
      </c>
      <c r="G1606" s="12" t="n"/>
      <c r="H1606" s="12" t="n"/>
      <c r="I1606" s="10" t="inlineStr"/>
      <c r="J1606" s="16" t="inlineStr"/>
    </row>
    <row r="1607">
      <c r="A1607" s="6" t="inlineStr">
        <is>
          <t>ジャガー</t>
        </is>
      </c>
      <c r="B1607" s="6" t="inlineStr">
        <is>
          <t>Xタイプ</t>
        </is>
      </c>
      <c r="C1607" s="6" t="inlineStr">
        <is>
          <t>車枠・車体</t>
        </is>
      </c>
      <c r="D1607" s="7" t="n">
        <v>1</v>
      </c>
      <c r="E1607" s="9" t="n">
        <v>5.6</v>
      </c>
      <c r="F1607" s="7" t="n">
        <v>56750</v>
      </c>
      <c r="G1607" s="15" t="n">
        <v>2001</v>
      </c>
      <c r="H1607" s="15" t="n">
        <v>2001</v>
      </c>
      <c r="I1607" s="6" t="inlineStr"/>
      <c r="J1607" s="16" t="inlineStr"/>
    </row>
    <row r="1608">
      <c r="A1608" s="10" t="inlineStr">
        <is>
          <t>ダイハツ</t>
        </is>
      </c>
      <c r="B1608" s="10" t="inlineStr">
        <is>
          <t>YRV</t>
        </is>
      </c>
      <c r="C1608" s="10" t="inlineStr">
        <is>
          <t>動力伝達</t>
        </is>
      </c>
      <c r="D1608" s="11" t="n">
        <v>2</v>
      </c>
      <c r="E1608" s="14" t="n">
        <v>66.7</v>
      </c>
      <c r="F1608" s="11" t="n">
        <v>106000</v>
      </c>
      <c r="G1608" s="12" t="n">
        <v>2001</v>
      </c>
      <c r="H1608" s="12" t="n">
        <v>2001</v>
      </c>
      <c r="I1608" s="10" t="inlineStr"/>
      <c r="J1608" s="16" t="inlineStr"/>
    </row>
    <row r="1609">
      <c r="A1609" s="6" t="inlineStr">
        <is>
          <t>ダイハツ</t>
        </is>
      </c>
      <c r="B1609" s="6" t="inlineStr">
        <is>
          <t>YRV</t>
        </is>
      </c>
      <c r="C1609" s="6" t="inlineStr">
        <is>
          <t>制動装置</t>
        </is>
      </c>
      <c r="D1609" s="7" t="n">
        <v>1</v>
      </c>
      <c r="E1609" s="9" t="n">
        <v>33.3</v>
      </c>
      <c r="F1609" s="7" t="n">
        <v>79000</v>
      </c>
      <c r="G1609" s="15" t="n">
        <v>2001</v>
      </c>
      <c r="H1609" s="15" t="n">
        <v>2001</v>
      </c>
      <c r="I1609" s="6" t="inlineStr"/>
      <c r="J1609" s="16" t="inlineStr"/>
    </row>
    <row r="1610">
      <c r="A1610" s="10" t="inlineStr">
        <is>
          <t>ホンダ</t>
        </is>
      </c>
      <c r="B1610" s="10" t="inlineStr">
        <is>
          <t>Z</t>
        </is>
      </c>
      <c r="C1610" s="10" t="inlineStr">
        <is>
          <t>動力伝達</t>
        </is>
      </c>
      <c r="D1610" s="11" t="n">
        <v>99</v>
      </c>
      <c r="E1610" s="14" t="n">
        <v>27.4</v>
      </c>
      <c r="F1610" s="11" t="n">
        <v>22846</v>
      </c>
      <c r="G1610" s="12" t="n">
        <v>1998</v>
      </c>
      <c r="H1610" s="12" t="n">
        <v>2022</v>
      </c>
      <c r="I1610" s="10" t="inlineStr"/>
      <c r="J1610" s="16" t="inlineStr"/>
    </row>
    <row r="1611">
      <c r="A1611" s="6" t="inlineStr">
        <is>
          <t>ホンダ</t>
        </is>
      </c>
      <c r="B1611" s="6" t="inlineStr">
        <is>
          <t>Z</t>
        </is>
      </c>
      <c r="C1611" s="6" t="inlineStr">
        <is>
          <t>エンジン</t>
        </is>
      </c>
      <c r="D1611" s="7" t="n">
        <v>73</v>
      </c>
      <c r="E1611" s="9" t="n">
        <v>20.2</v>
      </c>
      <c r="F1611" s="7" t="n">
        <v>41050</v>
      </c>
      <c r="G1611" s="15" t="n">
        <v>2001</v>
      </c>
      <c r="H1611" s="15" t="n">
        <v>2024</v>
      </c>
      <c r="I1611" s="6" t="inlineStr"/>
      <c r="J1611" s="16" t="inlineStr"/>
    </row>
    <row r="1612">
      <c r="A1612" s="10" t="inlineStr">
        <is>
          <t>ホンダ</t>
        </is>
      </c>
      <c r="B1612" s="10" t="inlineStr">
        <is>
          <t>Z</t>
        </is>
      </c>
      <c r="C1612" s="10" t="inlineStr">
        <is>
          <t>制動装置</t>
        </is>
      </c>
      <c r="D1612" s="11" t="n">
        <v>57</v>
      </c>
      <c r="E1612" s="14" t="n">
        <v>15.8</v>
      </c>
      <c r="F1612" s="11" t="n">
        <v>31785</v>
      </c>
      <c r="G1612" s="12" t="n">
        <v>2001</v>
      </c>
      <c r="H1612" s="12" t="n">
        <v>2025</v>
      </c>
      <c r="I1612" s="10" t="inlineStr"/>
      <c r="J1612" s="16" t="inlineStr"/>
    </row>
    <row r="1613">
      <c r="A1613" s="6" t="inlineStr">
        <is>
          <t>ホンダ</t>
        </is>
      </c>
      <c r="B1613" s="6" t="inlineStr">
        <is>
          <t>Z</t>
        </is>
      </c>
      <c r="C1613" s="6" t="inlineStr">
        <is>
          <t>乗車装置</t>
        </is>
      </c>
      <c r="D1613" s="7" t="n">
        <v>28</v>
      </c>
      <c r="E1613" s="9" t="n">
        <v>7.8</v>
      </c>
      <c r="F1613" s="7" t="n">
        <v>39936</v>
      </c>
      <c r="G1613" s="15" t="n">
        <v>2010</v>
      </c>
      <c r="H1613" s="15" t="n">
        <v>2024</v>
      </c>
      <c r="I1613" s="6" t="inlineStr"/>
      <c r="J1613" s="16" t="inlineStr"/>
    </row>
    <row r="1614">
      <c r="A1614" s="10" t="inlineStr">
        <is>
          <t>ホンダ</t>
        </is>
      </c>
      <c r="B1614" s="10" t="inlineStr">
        <is>
          <t>Z</t>
        </is>
      </c>
      <c r="C1614" s="10" t="inlineStr">
        <is>
          <t>保安灯火</t>
        </is>
      </c>
      <c r="D1614" s="11" t="n">
        <v>21</v>
      </c>
      <c r="E1614" s="14" t="n">
        <v>5.8</v>
      </c>
      <c r="F1614" s="11" t="n">
        <v>23200</v>
      </c>
      <c r="G1614" s="12" t="n">
        <v>2010</v>
      </c>
      <c r="H1614" s="12" t="n">
        <v>2024</v>
      </c>
      <c r="I1614" s="10" t="inlineStr"/>
      <c r="J1614" s="16" t="inlineStr"/>
    </row>
    <row r="1615">
      <c r="A1615" s="6" t="inlineStr">
        <is>
          <t>ホンダ</t>
        </is>
      </c>
      <c r="B1615" s="6" t="inlineStr">
        <is>
          <t>Z</t>
        </is>
      </c>
      <c r="C1615" s="6" t="inlineStr">
        <is>
          <t>電気装置</t>
        </is>
      </c>
      <c r="D1615" s="7" t="n">
        <v>19</v>
      </c>
      <c r="E1615" s="9" t="n">
        <v>5.3</v>
      </c>
      <c r="F1615" s="7" t="n">
        <v>14250</v>
      </c>
      <c r="G1615" s="15" t="n">
        <v>2011</v>
      </c>
      <c r="H1615" s="15" t="n">
        <v>2024</v>
      </c>
      <c r="I1615" s="6" t="inlineStr"/>
      <c r="J1615" s="16" t="inlineStr"/>
    </row>
    <row r="1616">
      <c r="A1616" s="10" t="inlineStr">
        <is>
          <t>ホンダ</t>
        </is>
      </c>
      <c r="B1616" s="10" t="inlineStr">
        <is>
          <t>Z</t>
        </is>
      </c>
      <c r="C1616" s="10" t="inlineStr">
        <is>
          <t>その他</t>
        </is>
      </c>
      <c r="D1616" s="11" t="n">
        <v>18</v>
      </c>
      <c r="E1616" s="14" t="n">
        <v>5</v>
      </c>
      <c r="F1616" s="11" t="n">
        <v>44562</v>
      </c>
      <c r="G1616" s="12" t="n">
        <v>2010</v>
      </c>
      <c r="H1616" s="12" t="n">
        <v>2025</v>
      </c>
      <c r="I1616" s="10" t="inlineStr"/>
      <c r="J1616" s="16" t="inlineStr"/>
    </row>
    <row r="1617">
      <c r="A1617" s="6" t="inlineStr">
        <is>
          <t>ホンダ</t>
        </is>
      </c>
      <c r="B1617" s="6" t="inlineStr">
        <is>
          <t>Z</t>
        </is>
      </c>
      <c r="C1617" s="6" t="inlineStr">
        <is>
          <t>排ｶﾞｽ･騒音</t>
        </is>
      </c>
      <c r="D1617" s="7" t="n">
        <v>16</v>
      </c>
      <c r="E1617" s="9" t="n">
        <v>4.4</v>
      </c>
      <c r="F1617" s="7" t="n">
        <v>100000</v>
      </c>
      <c r="G1617" s="15" t="n">
        <v>1998</v>
      </c>
      <c r="H1617" s="15" t="n">
        <v>2001</v>
      </c>
      <c r="I1617" s="6" t="inlineStr"/>
      <c r="J1617" s="16" t="inlineStr"/>
    </row>
    <row r="1618">
      <c r="A1618" s="10" t="inlineStr">
        <is>
          <t>ホンダ</t>
        </is>
      </c>
      <c r="B1618" s="10" t="inlineStr">
        <is>
          <t>Z</t>
        </is>
      </c>
      <c r="C1618" s="10" t="inlineStr">
        <is>
          <t>車枠・車体</t>
        </is>
      </c>
      <c r="D1618" s="11" t="n">
        <v>13</v>
      </c>
      <c r="E1618" s="14" t="n">
        <v>3.6</v>
      </c>
      <c r="F1618" s="11" t="n">
        <v>18346</v>
      </c>
      <c r="G1618" s="12" t="n">
        <v>2014</v>
      </c>
      <c r="H1618" s="12" t="n">
        <v>2023</v>
      </c>
      <c r="I1618" s="10" t="inlineStr"/>
      <c r="J1618" s="16" t="inlineStr"/>
    </row>
    <row r="1619">
      <c r="A1619" s="6" t="inlineStr">
        <is>
          <t>ホンダ</t>
        </is>
      </c>
      <c r="B1619" s="6" t="inlineStr">
        <is>
          <t>Z</t>
        </is>
      </c>
      <c r="C1619" s="6" t="inlineStr">
        <is>
          <t>かじ取り</t>
        </is>
      </c>
      <c r="D1619" s="7" t="n">
        <v>4</v>
      </c>
      <c r="E1619" s="9" t="n">
        <v>1.1</v>
      </c>
      <c r="F1619" s="7" t="n">
        <v>96000</v>
      </c>
      <c r="G1619" s="15" t="n">
        <v>2010</v>
      </c>
      <c r="H1619" s="15" t="n">
        <v>2025</v>
      </c>
      <c r="I1619" s="6" t="inlineStr"/>
      <c r="J1619" s="16" t="inlineStr"/>
    </row>
    <row r="1620">
      <c r="A1620" s="10" t="inlineStr">
        <is>
          <t>ホンダ</t>
        </is>
      </c>
      <c r="B1620" s="10" t="inlineStr">
        <is>
          <t>Z</t>
        </is>
      </c>
      <c r="C1620" s="10" t="inlineStr">
        <is>
          <t>緩衝装置</t>
        </is>
      </c>
      <c r="D1620" s="11" t="n">
        <v>4</v>
      </c>
      <c r="E1620" s="14" t="n">
        <v>1.1</v>
      </c>
      <c r="F1620" s="11" t="n">
        <v>27000</v>
      </c>
      <c r="G1620" s="12" t="n">
        <v>2014</v>
      </c>
      <c r="H1620" s="12" t="n">
        <v>2025</v>
      </c>
      <c r="I1620" s="10" t="inlineStr"/>
      <c r="J1620" s="16" t="inlineStr"/>
    </row>
    <row r="1621">
      <c r="A1621" s="6" t="inlineStr">
        <is>
          <t>ホンダ</t>
        </is>
      </c>
      <c r="B1621" s="6" t="inlineStr">
        <is>
          <t>Z</t>
        </is>
      </c>
      <c r="C1621" s="6" t="inlineStr">
        <is>
          <t>燃料装置</t>
        </is>
      </c>
      <c r="D1621" s="7" t="n">
        <v>3</v>
      </c>
      <c r="E1621" s="9" t="n">
        <v>0.8</v>
      </c>
      <c r="F1621" s="7" t="n">
        <v>106830</v>
      </c>
      <c r="G1621" s="15" t="n">
        <v>2014</v>
      </c>
      <c r="H1621" s="15" t="n">
        <v>2016</v>
      </c>
      <c r="I1621" s="6" t="inlineStr"/>
      <c r="J1621" s="16" t="inlineStr"/>
    </row>
    <row r="1622">
      <c r="A1622" s="10" t="inlineStr">
        <is>
          <t>ホンダ</t>
        </is>
      </c>
      <c r="B1622" s="10" t="inlineStr">
        <is>
          <t>Z</t>
        </is>
      </c>
      <c r="C1622" s="10" t="inlineStr">
        <is>
          <t>走行装置</t>
        </is>
      </c>
      <c r="D1622" s="11" t="n">
        <v>3</v>
      </c>
      <c r="E1622" s="14" t="n">
        <v>0.8</v>
      </c>
      <c r="F1622" s="11" t="n">
        <v>300</v>
      </c>
      <c r="G1622" s="12" t="n">
        <v>2022</v>
      </c>
      <c r="H1622" s="12" t="n">
        <v>2026</v>
      </c>
      <c r="I1622" s="10" t="inlineStr"/>
      <c r="J1622" s="16" t="inlineStr"/>
    </row>
    <row r="1623">
      <c r="A1623" s="6" t="inlineStr">
        <is>
          <t>ホンダ</t>
        </is>
      </c>
      <c r="B1623" s="6" t="inlineStr">
        <is>
          <t>Z</t>
        </is>
      </c>
      <c r="C1623" s="6" t="inlineStr">
        <is>
          <t>電動機(モーター)</t>
        </is>
      </c>
      <c r="D1623" s="7" t="n">
        <v>3</v>
      </c>
      <c r="E1623" s="9" t="n">
        <v>0.8</v>
      </c>
      <c r="F1623" s="7" t="n">
        <v>7000</v>
      </c>
      <c r="G1623" s="15" t="n">
        <v>2010</v>
      </c>
      <c r="H1623" s="15" t="n">
        <v>2026</v>
      </c>
      <c r="I1623" s="6" t="inlineStr"/>
      <c r="J1623" s="16" t="inlineStr"/>
    </row>
    <row r="1624">
      <c r="A1624" s="10" t="inlineStr">
        <is>
          <t>ＢＭＷ</t>
        </is>
      </c>
      <c r="B1624" s="10" t="inlineStr">
        <is>
          <t>Z3</t>
        </is>
      </c>
      <c r="C1624" s="10" t="inlineStr">
        <is>
          <t>エンジン</t>
        </is>
      </c>
      <c r="D1624" s="11" t="n">
        <v>2</v>
      </c>
      <c r="E1624" s="14" t="n">
        <v>50</v>
      </c>
      <c r="F1624" s="11" t="n">
        <v>97550</v>
      </c>
      <c r="G1624" s="12" t="n">
        <v>1999</v>
      </c>
      <c r="H1624" s="12" t="n">
        <v>2000</v>
      </c>
      <c r="I1624" s="10" t="inlineStr"/>
      <c r="J1624" s="16" t="inlineStr"/>
    </row>
    <row r="1625">
      <c r="A1625" s="6" t="inlineStr">
        <is>
          <t>ＢＭＷ</t>
        </is>
      </c>
      <c r="B1625" s="6" t="inlineStr">
        <is>
          <t>Z3</t>
        </is>
      </c>
      <c r="C1625" s="6" t="inlineStr">
        <is>
          <t>乗車装置</t>
        </is>
      </c>
      <c r="D1625" s="7" t="n">
        <v>1</v>
      </c>
      <c r="E1625" s="9" t="n">
        <v>25</v>
      </c>
      <c r="F1625" s="7" t="n"/>
      <c r="G1625" s="15" t="n"/>
      <c r="H1625" s="15" t="n"/>
      <c r="I1625" s="6" t="inlineStr"/>
      <c r="J1625" s="16" t="inlineStr"/>
    </row>
    <row r="1626">
      <c r="A1626" s="10" t="inlineStr">
        <is>
          <t>ＢＭＷ</t>
        </is>
      </c>
      <c r="B1626" s="10" t="inlineStr">
        <is>
          <t>Z3</t>
        </is>
      </c>
      <c r="C1626" s="10" t="inlineStr">
        <is>
          <t>動力伝達</t>
        </is>
      </c>
      <c r="D1626" s="11" t="n">
        <v>1</v>
      </c>
      <c r="E1626" s="14" t="n">
        <v>25</v>
      </c>
      <c r="F1626" s="11" t="n">
        <v>54000</v>
      </c>
      <c r="G1626" s="12" t="n">
        <v>1999</v>
      </c>
      <c r="H1626" s="12" t="n">
        <v>1999</v>
      </c>
      <c r="I1626" s="10" t="inlineStr"/>
      <c r="J1626" s="16" t="inlineStr"/>
    </row>
    <row r="1627">
      <c r="A1627" s="6" t="inlineStr">
        <is>
          <t>ＢＭＷ</t>
        </is>
      </c>
      <c r="B1627" s="6" t="inlineStr">
        <is>
          <t>Z3クーペ</t>
        </is>
      </c>
      <c r="C1627" s="6" t="inlineStr">
        <is>
          <t>エンジン</t>
        </is>
      </c>
      <c r="D1627" s="7" t="n">
        <v>2</v>
      </c>
      <c r="E1627" s="9" t="n">
        <v>50</v>
      </c>
      <c r="F1627" s="7" t="n">
        <v>97550</v>
      </c>
      <c r="G1627" s="15" t="n">
        <v>1999</v>
      </c>
      <c r="H1627" s="15" t="n">
        <v>2000</v>
      </c>
      <c r="I1627" s="6" t="inlineStr"/>
      <c r="J1627" s="16" t="inlineStr"/>
    </row>
    <row r="1628">
      <c r="A1628" s="10" t="inlineStr">
        <is>
          <t>ＢＭＷ</t>
        </is>
      </c>
      <c r="B1628" s="10" t="inlineStr">
        <is>
          <t>Z3クーペ</t>
        </is>
      </c>
      <c r="C1628" s="10" t="inlineStr">
        <is>
          <t>乗車装置</t>
        </is>
      </c>
      <c r="D1628" s="11" t="n">
        <v>1</v>
      </c>
      <c r="E1628" s="14" t="n">
        <v>25</v>
      </c>
      <c r="F1628" s="11" t="n"/>
      <c r="G1628" s="12" t="n"/>
      <c r="H1628" s="12" t="n"/>
      <c r="I1628" s="10" t="inlineStr"/>
      <c r="J1628" s="16" t="inlineStr"/>
    </row>
    <row r="1629">
      <c r="A1629" s="6" t="inlineStr">
        <is>
          <t>ＢＭＷ</t>
        </is>
      </c>
      <c r="B1629" s="6" t="inlineStr">
        <is>
          <t>Z3クーペ</t>
        </is>
      </c>
      <c r="C1629" s="6" t="inlineStr">
        <is>
          <t>動力伝達</t>
        </is>
      </c>
      <c r="D1629" s="7" t="n">
        <v>1</v>
      </c>
      <c r="E1629" s="9" t="n">
        <v>25</v>
      </c>
      <c r="F1629" s="7" t="n">
        <v>54000</v>
      </c>
      <c r="G1629" s="15" t="n">
        <v>1999</v>
      </c>
      <c r="H1629" s="15" t="n">
        <v>1999</v>
      </c>
      <c r="I1629" s="6" t="inlineStr"/>
      <c r="J1629" s="16" t="inlineStr"/>
    </row>
    <row r="1630">
      <c r="A1630" s="10" t="inlineStr">
        <is>
          <t>ＢＭＷ</t>
        </is>
      </c>
      <c r="B1630" s="10" t="inlineStr">
        <is>
          <t>Z4</t>
        </is>
      </c>
      <c r="C1630" s="10" t="inlineStr">
        <is>
          <t>保安灯火</t>
        </is>
      </c>
      <c r="D1630" s="11" t="n">
        <v>22</v>
      </c>
      <c r="E1630" s="14" t="n">
        <v>41.5</v>
      </c>
      <c r="F1630" s="11" t="n">
        <v>42100</v>
      </c>
      <c r="G1630" s="12" t="n">
        <v>2004</v>
      </c>
      <c r="H1630" s="12" t="n">
        <v>2009</v>
      </c>
      <c r="I1630" s="10" t="inlineStr"/>
      <c r="J1630" s="16" t="inlineStr"/>
    </row>
    <row r="1631">
      <c r="A1631" s="6" t="inlineStr">
        <is>
          <t>ＢＭＷ</t>
        </is>
      </c>
      <c r="B1631" s="6" t="inlineStr">
        <is>
          <t>Z4</t>
        </is>
      </c>
      <c r="C1631" s="6" t="inlineStr">
        <is>
          <t>かじ取り</t>
        </is>
      </c>
      <c r="D1631" s="7" t="n">
        <v>20</v>
      </c>
      <c r="E1631" s="9" t="n">
        <v>37.7</v>
      </c>
      <c r="F1631" s="7" t="n">
        <v>35500</v>
      </c>
      <c r="G1631" s="15" t="n">
        <v>2003</v>
      </c>
      <c r="H1631" s="15" t="n">
        <v>2019</v>
      </c>
      <c r="I1631" s="6" t="inlineStr"/>
      <c r="J1631" s="16" t="inlineStr"/>
    </row>
    <row r="1632">
      <c r="A1632" s="10" t="inlineStr">
        <is>
          <t>ＢＭＷ</t>
        </is>
      </c>
      <c r="B1632" s="10" t="inlineStr">
        <is>
          <t>Z4</t>
        </is>
      </c>
      <c r="C1632" s="10" t="inlineStr">
        <is>
          <t>乗車装置</t>
        </is>
      </c>
      <c r="D1632" s="11" t="n">
        <v>3</v>
      </c>
      <c r="E1632" s="14" t="n">
        <v>5.7</v>
      </c>
      <c r="F1632" s="11" t="n">
        <v>52000</v>
      </c>
      <c r="G1632" s="12" t="n">
        <v>2004</v>
      </c>
      <c r="H1632" s="12" t="n">
        <v>2006</v>
      </c>
      <c r="I1632" s="10" t="inlineStr"/>
      <c r="J1632" s="16" t="inlineStr"/>
    </row>
    <row r="1633">
      <c r="A1633" s="6" t="inlineStr">
        <is>
          <t>ＢＭＷ</t>
        </is>
      </c>
      <c r="B1633" s="6" t="inlineStr">
        <is>
          <t>Z4</t>
        </is>
      </c>
      <c r="C1633" s="6" t="inlineStr">
        <is>
          <t>エンジン</t>
        </is>
      </c>
      <c r="D1633" s="7" t="n">
        <v>2</v>
      </c>
      <c r="E1633" s="9" t="n">
        <v>3.8</v>
      </c>
      <c r="F1633" s="7" t="n">
        <v>52000</v>
      </c>
      <c r="G1633" s="15" t="n">
        <v>2009</v>
      </c>
      <c r="H1633" s="15" t="n">
        <v>2010</v>
      </c>
      <c r="I1633" s="6" t="inlineStr"/>
      <c r="J1633" s="16" t="inlineStr"/>
    </row>
    <row r="1634">
      <c r="A1634" s="10" t="inlineStr">
        <is>
          <t>ＢＭＷ</t>
        </is>
      </c>
      <c r="B1634" s="10" t="inlineStr">
        <is>
          <t>Z4</t>
        </is>
      </c>
      <c r="C1634" s="10" t="inlineStr">
        <is>
          <t>制動装置</t>
        </is>
      </c>
      <c r="D1634" s="11" t="n">
        <v>2</v>
      </c>
      <c r="E1634" s="14" t="n">
        <v>3.8</v>
      </c>
      <c r="F1634" s="11" t="n">
        <v>17318</v>
      </c>
      <c r="G1634" s="12" t="n">
        <v>2007</v>
      </c>
      <c r="H1634" s="12" t="n">
        <v>2008</v>
      </c>
      <c r="I1634" s="10" t="inlineStr"/>
      <c r="J1634" s="16" t="inlineStr"/>
    </row>
    <row r="1635">
      <c r="A1635" s="6" t="inlineStr">
        <is>
          <t>ＢＭＷ</t>
        </is>
      </c>
      <c r="B1635" s="6" t="inlineStr">
        <is>
          <t>Z4</t>
        </is>
      </c>
      <c r="C1635" s="6" t="inlineStr">
        <is>
          <t>燃料装置</t>
        </is>
      </c>
      <c r="D1635" s="7" t="n">
        <v>2</v>
      </c>
      <c r="E1635" s="9" t="n">
        <v>3.8</v>
      </c>
      <c r="F1635" s="7" t="n">
        <v>28700</v>
      </c>
      <c r="G1635" s="15" t="n">
        <v>2009</v>
      </c>
      <c r="H1635" s="15" t="n">
        <v>2009</v>
      </c>
      <c r="I1635" s="6" t="inlineStr"/>
      <c r="J1635" s="16" t="inlineStr"/>
    </row>
    <row r="1636">
      <c r="A1636" s="10" t="inlineStr">
        <is>
          <t>ＢＭＷ</t>
        </is>
      </c>
      <c r="B1636" s="10" t="inlineStr">
        <is>
          <t>Z4</t>
        </is>
      </c>
      <c r="C1636" s="10" t="inlineStr">
        <is>
          <t>動力伝達</t>
        </is>
      </c>
      <c r="D1636" s="11" t="n">
        <v>1</v>
      </c>
      <c r="E1636" s="14" t="n">
        <v>1.9</v>
      </c>
      <c r="F1636" s="11" t="n">
        <v>13600</v>
      </c>
      <c r="G1636" s="12" t="n">
        <v>2009</v>
      </c>
      <c r="H1636" s="12" t="n">
        <v>2009</v>
      </c>
      <c r="I1636" s="10" t="inlineStr"/>
      <c r="J1636" s="16" t="inlineStr"/>
    </row>
    <row r="1637">
      <c r="A1637" s="6" t="inlineStr">
        <is>
          <t>ＢＭＷ</t>
        </is>
      </c>
      <c r="B1637" s="6" t="inlineStr">
        <is>
          <t>Z4</t>
        </is>
      </c>
      <c r="C1637" s="6" t="inlineStr">
        <is>
          <t>電気装置</t>
        </is>
      </c>
      <c r="D1637" s="7" t="n">
        <v>1</v>
      </c>
      <c r="E1637" s="9" t="n">
        <v>1.9</v>
      </c>
      <c r="F1637" s="7" t="n">
        <v>22000</v>
      </c>
      <c r="G1637" s="15" t="n">
        <v>2011</v>
      </c>
      <c r="H1637" s="15" t="n">
        <v>2011</v>
      </c>
      <c r="I1637" s="6" t="inlineStr"/>
      <c r="J1637" s="16" t="inlineStr"/>
    </row>
    <row r="1638">
      <c r="A1638" s="10" t="inlineStr">
        <is>
          <t>ＢＭＷ</t>
        </is>
      </c>
      <c r="B1638" s="10" t="inlineStr">
        <is>
          <t>Z4クーペ</t>
        </is>
      </c>
      <c r="C1638" s="10" t="inlineStr">
        <is>
          <t>かじ取り</t>
        </is>
      </c>
      <c r="D1638" s="11" t="n">
        <v>1</v>
      </c>
      <c r="E1638" s="14" t="n">
        <v>100</v>
      </c>
      <c r="F1638" s="11" t="n">
        <v>25000</v>
      </c>
      <c r="G1638" s="12" t="n">
        <v>2008</v>
      </c>
      <c r="H1638" s="12" t="n">
        <v>2008</v>
      </c>
      <c r="I1638" s="10" t="inlineStr"/>
      <c r="J1638" s="16" t="inlineStr"/>
    </row>
    <row r="1639">
      <c r="A1639" s="6" t="inlineStr">
        <is>
          <t>ホンダ</t>
        </is>
      </c>
      <c r="B1639" s="6" t="inlineStr">
        <is>
          <t>ZR-V</t>
        </is>
      </c>
      <c r="C1639" s="6" t="inlineStr">
        <is>
          <t>乗車装置</t>
        </is>
      </c>
      <c r="D1639" s="7" t="n">
        <v>4</v>
      </c>
      <c r="E1639" s="9" t="n">
        <v>26.7</v>
      </c>
      <c r="F1639" s="7" t="n"/>
      <c r="G1639" s="15" t="n">
        <v>2023</v>
      </c>
      <c r="H1639" s="15" t="n">
        <v>2024</v>
      </c>
      <c r="I1639" s="6" t="inlineStr"/>
      <c r="J1639" s="16" t="inlineStr"/>
    </row>
    <row r="1640">
      <c r="A1640" s="10" t="inlineStr">
        <is>
          <t>ホンダ</t>
        </is>
      </c>
      <c r="B1640" s="10" t="inlineStr">
        <is>
          <t>ZR-V</t>
        </is>
      </c>
      <c r="C1640" s="10" t="inlineStr">
        <is>
          <t>保安灯火</t>
        </is>
      </c>
      <c r="D1640" s="11" t="n">
        <v>4</v>
      </c>
      <c r="E1640" s="14" t="n">
        <v>26.7</v>
      </c>
      <c r="F1640" s="11" t="n">
        <v>16715</v>
      </c>
      <c r="G1640" s="12" t="n">
        <v>2022</v>
      </c>
      <c r="H1640" s="12" t="n">
        <v>2024</v>
      </c>
      <c r="I1640" s="10" t="inlineStr"/>
      <c r="J1640" s="16" t="inlineStr"/>
    </row>
    <row r="1641">
      <c r="A1641" s="6" t="inlineStr">
        <is>
          <t>ホンダ</t>
        </is>
      </c>
      <c r="B1641" s="6" t="inlineStr">
        <is>
          <t>ZR-V</t>
        </is>
      </c>
      <c r="C1641" s="6" t="inlineStr">
        <is>
          <t>制動装置</t>
        </is>
      </c>
      <c r="D1641" s="7" t="n">
        <v>3</v>
      </c>
      <c r="E1641" s="9" t="n">
        <v>20</v>
      </c>
      <c r="F1641" s="7" t="n">
        <v>12990</v>
      </c>
      <c r="G1641" s="15" t="n">
        <v>2022</v>
      </c>
      <c r="H1641" s="15" t="n">
        <v>2024</v>
      </c>
      <c r="I1641" s="6" t="inlineStr"/>
      <c r="J1641" s="16" t="inlineStr"/>
    </row>
    <row r="1642">
      <c r="A1642" s="10" t="inlineStr">
        <is>
          <t>ホンダ</t>
        </is>
      </c>
      <c r="B1642" s="10" t="inlineStr">
        <is>
          <t>ZR-V</t>
        </is>
      </c>
      <c r="C1642" s="10" t="inlineStr">
        <is>
          <t>電気装置</t>
        </is>
      </c>
      <c r="D1642" s="11" t="n">
        <v>2</v>
      </c>
      <c r="E1642" s="14" t="n">
        <v>13.3</v>
      </c>
      <c r="F1642" s="11" t="n">
        <v>5500</v>
      </c>
      <c r="G1642" s="12" t="n">
        <v>2024</v>
      </c>
      <c r="H1642" s="12" t="n">
        <v>2024</v>
      </c>
      <c r="I1642" s="10" t="inlineStr"/>
      <c r="J1642" s="16" t="inlineStr"/>
    </row>
    <row r="1643">
      <c r="A1643" s="6" t="inlineStr">
        <is>
          <t>ホンダ</t>
        </is>
      </c>
      <c r="B1643" s="6" t="inlineStr">
        <is>
          <t>ZR-V</t>
        </is>
      </c>
      <c r="C1643" s="6" t="inlineStr">
        <is>
          <t>その他</t>
        </is>
      </c>
      <c r="D1643" s="7" t="n">
        <v>1</v>
      </c>
      <c r="E1643" s="9" t="n">
        <v>6.7</v>
      </c>
      <c r="F1643" s="7" t="n">
        <v>11342</v>
      </c>
      <c r="G1643" s="15" t="n">
        <v>2025</v>
      </c>
      <c r="H1643" s="15" t="n">
        <v>2025</v>
      </c>
      <c r="I1643" s="6" t="inlineStr"/>
      <c r="J1643" s="16" t="inlineStr"/>
    </row>
    <row r="1644">
      <c r="A1644" s="10" t="inlineStr">
        <is>
          <t>ホンダ</t>
        </is>
      </c>
      <c r="B1644" s="10" t="inlineStr">
        <is>
          <t>ZR-V</t>
        </is>
      </c>
      <c r="C1644" s="10" t="inlineStr">
        <is>
          <t>緩衝装置</t>
        </is>
      </c>
      <c r="D1644" s="11" t="n">
        <v>1</v>
      </c>
      <c r="E1644" s="14" t="n">
        <v>6.7</v>
      </c>
      <c r="F1644" s="11" t="n"/>
      <c r="G1644" s="12" t="n">
        <v>2025</v>
      </c>
      <c r="H1644" s="12" t="n">
        <v>2025</v>
      </c>
      <c r="I1644" s="10" t="inlineStr"/>
      <c r="J1644" s="16" t="inlineStr"/>
    </row>
    <row r="1645">
      <c r="A1645" s="6" t="inlineStr">
        <is>
          <t>トヨタ</t>
        </is>
      </c>
      <c r="B1645" s="6" t="inlineStr">
        <is>
          <t>bB</t>
        </is>
      </c>
      <c r="C1645" s="6" t="inlineStr">
        <is>
          <t>かじ取り</t>
        </is>
      </c>
      <c r="D1645" s="7" t="n">
        <v>7</v>
      </c>
      <c r="E1645" s="9" t="n">
        <v>17.5</v>
      </c>
      <c r="F1645" s="7" t="n">
        <v>56287</v>
      </c>
      <c r="G1645" s="15" t="n">
        <v>2002</v>
      </c>
      <c r="H1645" s="15" t="n">
        <v>2010</v>
      </c>
      <c r="I1645" s="6" t="inlineStr"/>
      <c r="J1645" s="16" t="inlineStr"/>
    </row>
    <row r="1646">
      <c r="A1646" s="10" t="inlineStr">
        <is>
          <t>トヨタ</t>
        </is>
      </c>
      <c r="B1646" s="10" t="inlineStr">
        <is>
          <t>bB</t>
        </is>
      </c>
      <c r="C1646" s="10" t="inlineStr">
        <is>
          <t>エンジン</t>
        </is>
      </c>
      <c r="D1646" s="11" t="n">
        <v>7</v>
      </c>
      <c r="E1646" s="14" t="n">
        <v>17.5</v>
      </c>
      <c r="F1646" s="11" t="n">
        <v>87000</v>
      </c>
      <c r="G1646" s="12" t="n">
        <v>2001</v>
      </c>
      <c r="H1646" s="12" t="n">
        <v>2010</v>
      </c>
      <c r="I1646" s="10" t="inlineStr"/>
      <c r="J1646" s="16" t="inlineStr"/>
    </row>
    <row r="1647">
      <c r="A1647" s="6" t="inlineStr">
        <is>
          <t>トヨタ</t>
        </is>
      </c>
      <c r="B1647" s="6" t="inlineStr">
        <is>
          <t>bB</t>
        </is>
      </c>
      <c r="C1647" s="6" t="inlineStr">
        <is>
          <t>車枠・車体</t>
        </is>
      </c>
      <c r="D1647" s="7" t="n">
        <v>6</v>
      </c>
      <c r="E1647" s="9" t="n">
        <v>15</v>
      </c>
      <c r="F1647" s="7" t="n">
        <v>12000</v>
      </c>
      <c r="G1647" s="15" t="n">
        <v>2008</v>
      </c>
      <c r="H1647" s="15" t="n">
        <v>2010</v>
      </c>
      <c r="I1647" s="6" t="inlineStr"/>
      <c r="J1647" s="16" t="inlineStr"/>
    </row>
    <row r="1648">
      <c r="A1648" s="10" t="inlineStr">
        <is>
          <t>トヨタ</t>
        </is>
      </c>
      <c r="B1648" s="10" t="inlineStr">
        <is>
          <t>bB</t>
        </is>
      </c>
      <c r="C1648" s="10" t="inlineStr">
        <is>
          <t>動力伝達</t>
        </is>
      </c>
      <c r="D1648" s="11" t="n">
        <v>5</v>
      </c>
      <c r="E1648" s="14" t="n">
        <v>12.5</v>
      </c>
      <c r="F1648" s="11" t="n">
        <v>50323</v>
      </c>
      <c r="G1648" s="12" t="n">
        <v>2003</v>
      </c>
      <c r="H1648" s="12" t="n">
        <v>2008</v>
      </c>
      <c r="I1648" s="10" t="inlineStr"/>
      <c r="J1648" s="16" t="inlineStr"/>
    </row>
    <row r="1649">
      <c r="A1649" s="6" t="inlineStr">
        <is>
          <t>トヨタ</t>
        </is>
      </c>
      <c r="B1649" s="6" t="inlineStr">
        <is>
          <t>bB</t>
        </is>
      </c>
      <c r="C1649" s="6" t="inlineStr">
        <is>
          <t>乗車装置</t>
        </is>
      </c>
      <c r="D1649" s="7" t="n">
        <v>4</v>
      </c>
      <c r="E1649" s="9" t="n">
        <v>10</v>
      </c>
      <c r="F1649" s="7" t="n">
        <v>12000</v>
      </c>
      <c r="G1649" s="15" t="n">
        <v>2008</v>
      </c>
      <c r="H1649" s="15" t="n">
        <v>2010</v>
      </c>
      <c r="I1649" s="6" t="inlineStr"/>
      <c r="J1649" s="16" t="inlineStr"/>
    </row>
    <row r="1650">
      <c r="A1650" s="10" t="inlineStr">
        <is>
          <t>トヨタ</t>
        </is>
      </c>
      <c r="B1650" s="10" t="inlineStr">
        <is>
          <t>bB</t>
        </is>
      </c>
      <c r="C1650" s="10" t="inlineStr">
        <is>
          <t>制動装置</t>
        </is>
      </c>
      <c r="D1650" s="11" t="n">
        <v>4</v>
      </c>
      <c r="E1650" s="14" t="n">
        <v>10</v>
      </c>
      <c r="F1650" s="11" t="n">
        <v>94734</v>
      </c>
      <c r="G1650" s="12" t="n">
        <v>2001</v>
      </c>
      <c r="H1650" s="12" t="n">
        <v>2009</v>
      </c>
      <c r="I1650" s="10" t="inlineStr"/>
      <c r="J1650" s="16" t="inlineStr"/>
    </row>
    <row r="1651">
      <c r="A1651" s="6" t="inlineStr">
        <is>
          <t>トヨタ</t>
        </is>
      </c>
      <c r="B1651" s="6" t="inlineStr">
        <is>
          <t>bB</t>
        </is>
      </c>
      <c r="C1651" s="6" t="inlineStr">
        <is>
          <t>保安灯火</t>
        </is>
      </c>
      <c r="D1651" s="7" t="n">
        <v>3</v>
      </c>
      <c r="E1651" s="9" t="n">
        <v>7.5</v>
      </c>
      <c r="F1651" s="7" t="n">
        <v>73000</v>
      </c>
      <c r="G1651" s="15" t="n">
        <v>2002</v>
      </c>
      <c r="H1651" s="15" t="n">
        <v>2010</v>
      </c>
      <c r="I1651" s="6" t="inlineStr"/>
      <c r="J1651" s="16" t="inlineStr"/>
    </row>
    <row r="1652">
      <c r="A1652" s="10" t="inlineStr">
        <is>
          <t>トヨタ</t>
        </is>
      </c>
      <c r="B1652" s="10" t="inlineStr">
        <is>
          <t>bB</t>
        </is>
      </c>
      <c r="C1652" s="10" t="inlineStr">
        <is>
          <t>電気装置</t>
        </is>
      </c>
      <c r="D1652" s="11" t="n">
        <v>2</v>
      </c>
      <c r="E1652" s="14" t="n">
        <v>5</v>
      </c>
      <c r="F1652" s="11" t="n">
        <v>38372</v>
      </c>
      <c r="G1652" s="12" t="n">
        <v>2005</v>
      </c>
      <c r="H1652" s="12" t="n">
        <v>2007</v>
      </c>
      <c r="I1652" s="10" t="inlineStr"/>
      <c r="J1652" s="16" t="inlineStr"/>
    </row>
    <row r="1653">
      <c r="A1653" s="6" t="inlineStr">
        <is>
          <t>トヨタ</t>
        </is>
      </c>
      <c r="B1653" s="6" t="inlineStr">
        <is>
          <t>bB</t>
        </is>
      </c>
      <c r="C1653" s="6" t="inlineStr">
        <is>
          <t>緩衝装置</t>
        </is>
      </c>
      <c r="D1653" s="7" t="n">
        <v>1</v>
      </c>
      <c r="E1653" s="9" t="n">
        <v>2.5</v>
      </c>
      <c r="F1653" s="7" t="n">
        <v>44000</v>
      </c>
      <c r="G1653" s="15" t="n">
        <v>2007</v>
      </c>
      <c r="H1653" s="15" t="n">
        <v>2007</v>
      </c>
      <c r="I1653" s="6" t="inlineStr"/>
      <c r="J1653" s="16" t="inlineStr"/>
    </row>
    <row r="1654">
      <c r="A1654" s="10" t="inlineStr">
        <is>
          <t>トヨタ</t>
        </is>
      </c>
      <c r="B1654" s="10" t="inlineStr">
        <is>
          <t>bB</t>
        </is>
      </c>
      <c r="C1654" s="10" t="inlineStr">
        <is>
          <t>走行装置</t>
        </is>
      </c>
      <c r="D1654" s="11" t="n">
        <v>1</v>
      </c>
      <c r="E1654" s="14" t="n">
        <v>2.5</v>
      </c>
      <c r="F1654" s="11" t="n"/>
      <c r="G1654" s="12" t="n"/>
      <c r="H1654" s="12" t="n"/>
      <c r="I1654" s="10" t="inlineStr"/>
      <c r="J1654" s="16" t="inlineStr"/>
    </row>
    <row r="1655">
      <c r="A1655" s="6" t="inlineStr">
        <is>
          <t>トヨタ</t>
        </is>
      </c>
      <c r="B1655" s="6" t="inlineStr">
        <is>
          <t>bZ4X</t>
        </is>
      </c>
      <c r="C1655" s="6" t="inlineStr">
        <is>
          <t>制動装置</t>
        </is>
      </c>
      <c r="D1655" s="7" t="n">
        <v>2</v>
      </c>
      <c r="E1655" s="9" t="n">
        <v>50</v>
      </c>
      <c r="F1655" s="7" t="n">
        <v>5950</v>
      </c>
      <c r="G1655" s="15" t="n">
        <v>2024</v>
      </c>
      <c r="H1655" s="15" t="n">
        <v>2026</v>
      </c>
      <c r="I1655" s="6" t="inlineStr"/>
      <c r="J1655" s="16" t="inlineStr"/>
    </row>
    <row r="1656">
      <c r="A1656" s="10" t="inlineStr">
        <is>
          <t>トヨタ</t>
        </is>
      </c>
      <c r="B1656" s="10" t="inlineStr">
        <is>
          <t>bZ4X</t>
        </is>
      </c>
      <c r="C1656" s="10" t="inlineStr">
        <is>
          <t>走行装置</t>
        </is>
      </c>
      <c r="D1656" s="11" t="n">
        <v>1</v>
      </c>
      <c r="E1656" s="14" t="n">
        <v>25</v>
      </c>
      <c r="F1656" s="11" t="n"/>
      <c r="G1656" s="12" t="n"/>
      <c r="H1656" s="12" t="n"/>
      <c r="I1656" s="10" t="inlineStr"/>
      <c r="J1656" s="16" t="inlineStr"/>
    </row>
    <row r="1657">
      <c r="A1657" s="6" t="inlineStr">
        <is>
          <t>トヨタ</t>
        </is>
      </c>
      <c r="B1657" s="6" t="inlineStr">
        <is>
          <t>bZ4X</t>
        </is>
      </c>
      <c r="C1657" s="6" t="inlineStr">
        <is>
          <t>電気装置</t>
        </is>
      </c>
      <c r="D1657" s="7" t="n">
        <v>1</v>
      </c>
      <c r="E1657" s="9" t="n">
        <v>25</v>
      </c>
      <c r="F1657" s="7" t="n">
        <v>5900</v>
      </c>
      <c r="G1657" s="15" t="n">
        <v>2024</v>
      </c>
      <c r="H1657" s="15" t="n">
        <v>2024</v>
      </c>
      <c r="I1657" s="6" t="inlineStr"/>
      <c r="J1657" s="16" t="inlineStr"/>
    </row>
    <row r="1658">
      <c r="A1658" s="10" t="inlineStr">
        <is>
          <t>プジョー</t>
        </is>
      </c>
      <c r="B1658" s="10" t="inlineStr">
        <is>
          <t>e-208</t>
        </is>
      </c>
      <c r="C1658" s="10" t="inlineStr">
        <is>
          <t>電気装置</t>
        </is>
      </c>
      <c r="D1658" s="11" t="n">
        <v>9</v>
      </c>
      <c r="E1658" s="14" t="n">
        <v>42.9</v>
      </c>
      <c r="F1658" s="11" t="n">
        <v>5904</v>
      </c>
      <c r="G1658" s="12" t="n">
        <v>2020</v>
      </c>
      <c r="H1658" s="12" t="n">
        <v>2021</v>
      </c>
      <c r="I1658" s="10" t="inlineStr"/>
      <c r="J1658" s="16" t="inlineStr"/>
    </row>
    <row r="1659">
      <c r="A1659" s="6" t="inlineStr">
        <is>
          <t>プジョー</t>
        </is>
      </c>
      <c r="B1659" s="6" t="inlineStr">
        <is>
          <t>e-208</t>
        </is>
      </c>
      <c r="C1659" s="6" t="inlineStr">
        <is>
          <t>その他</t>
        </is>
      </c>
      <c r="D1659" s="7" t="n">
        <v>5</v>
      </c>
      <c r="E1659" s="9" t="n">
        <v>23.8</v>
      </c>
      <c r="F1659" s="7" t="n">
        <v>5350</v>
      </c>
      <c r="G1659" s="15" t="n">
        <v>2020</v>
      </c>
      <c r="H1659" s="15" t="n">
        <v>2021</v>
      </c>
      <c r="I1659" s="6" t="inlineStr"/>
      <c r="J1659" s="16" t="inlineStr"/>
    </row>
    <row r="1660">
      <c r="A1660" s="10" t="inlineStr">
        <is>
          <t>プジョー</t>
        </is>
      </c>
      <c r="B1660" s="10" t="inlineStr">
        <is>
          <t>e-208</t>
        </is>
      </c>
      <c r="C1660" s="10" t="inlineStr">
        <is>
          <t>電動機(モーター)</t>
        </is>
      </c>
      <c r="D1660" s="11" t="n">
        <v>3</v>
      </c>
      <c r="E1660" s="14" t="n">
        <v>14.3</v>
      </c>
      <c r="F1660" s="11" t="n"/>
      <c r="G1660" s="12" t="n">
        <v>2020</v>
      </c>
      <c r="H1660" s="12" t="n">
        <v>2020</v>
      </c>
      <c r="I1660" s="10" t="inlineStr"/>
      <c r="J1660" s="16" t="inlineStr"/>
    </row>
    <row r="1661">
      <c r="A1661" s="6" t="inlineStr">
        <is>
          <t>プジョー</t>
        </is>
      </c>
      <c r="B1661" s="6" t="inlineStr">
        <is>
          <t>e-208</t>
        </is>
      </c>
      <c r="C1661" s="6" t="inlineStr">
        <is>
          <t>乗車装置</t>
        </is>
      </c>
      <c r="D1661" s="7" t="n">
        <v>1</v>
      </c>
      <c r="E1661" s="9" t="n">
        <v>4.8</v>
      </c>
      <c r="F1661" s="7" t="n">
        <v>8300</v>
      </c>
      <c r="G1661" s="15" t="n">
        <v>2020</v>
      </c>
      <c r="H1661" s="15" t="n">
        <v>2020</v>
      </c>
      <c r="I1661" s="6" t="inlineStr"/>
      <c r="J1661" s="16" t="inlineStr"/>
    </row>
    <row r="1662">
      <c r="A1662" s="10" t="inlineStr">
        <is>
          <t>プジョー</t>
        </is>
      </c>
      <c r="B1662" s="10" t="inlineStr">
        <is>
          <t>e-208</t>
        </is>
      </c>
      <c r="C1662" s="10" t="inlineStr">
        <is>
          <t>保安灯火</t>
        </is>
      </c>
      <c r="D1662" s="11" t="n">
        <v>1</v>
      </c>
      <c r="E1662" s="14" t="n">
        <v>4.8</v>
      </c>
      <c r="F1662" s="11" t="n">
        <v>28000</v>
      </c>
      <c r="G1662" s="12" t="n">
        <v>2021</v>
      </c>
      <c r="H1662" s="12" t="n">
        <v>2021</v>
      </c>
      <c r="I1662" s="10" t="inlineStr"/>
      <c r="J1662" s="16" t="inlineStr"/>
    </row>
    <row r="1663">
      <c r="A1663" s="6" t="inlineStr">
        <is>
          <t>プジョー</t>
        </is>
      </c>
      <c r="B1663" s="6" t="inlineStr">
        <is>
          <t>e-208</t>
        </is>
      </c>
      <c r="C1663" s="6" t="inlineStr">
        <is>
          <t>動力伝達</t>
        </is>
      </c>
      <c r="D1663" s="7" t="n">
        <v>1</v>
      </c>
      <c r="E1663" s="9" t="n">
        <v>4.8</v>
      </c>
      <c r="F1663" s="7" t="n"/>
      <c r="G1663" s="15" t="n">
        <v>2021</v>
      </c>
      <c r="H1663" s="15" t="n">
        <v>2021</v>
      </c>
      <c r="I1663" s="6" t="inlineStr"/>
      <c r="J1663" s="16" t="inlineStr"/>
    </row>
    <row r="1664">
      <c r="A1664" s="10" t="inlineStr">
        <is>
          <t>プジョー</t>
        </is>
      </c>
      <c r="B1664" s="10" t="inlineStr">
        <is>
          <t>e-208</t>
        </is>
      </c>
      <c r="C1664" s="10" t="inlineStr">
        <is>
          <t>緩衝装置</t>
        </is>
      </c>
      <c r="D1664" s="11" t="n">
        <v>1</v>
      </c>
      <c r="E1664" s="14" t="n">
        <v>4.8</v>
      </c>
      <c r="F1664" s="11" t="n">
        <v>7000</v>
      </c>
      <c r="G1664" s="12" t="n">
        <v>2020</v>
      </c>
      <c r="H1664" s="12" t="n">
        <v>2020</v>
      </c>
      <c r="I1664" s="10" t="inlineStr"/>
      <c r="J1664" s="16" t="inlineStr"/>
    </row>
    <row r="1665">
      <c r="A1665" s="6" t="inlineStr">
        <is>
          <t>アウディ</t>
        </is>
      </c>
      <c r="B1665" s="6" t="inlineStr">
        <is>
          <t>e-tron</t>
        </is>
      </c>
      <c r="C1665" s="6" t="inlineStr">
        <is>
          <t>かじ取り</t>
        </is>
      </c>
      <c r="D1665" s="7" t="n">
        <v>1</v>
      </c>
      <c r="E1665" s="9" t="n">
        <v>25</v>
      </c>
      <c r="F1665" s="7" t="n"/>
      <c r="G1665" s="15" t="n">
        <v>2023</v>
      </c>
      <c r="H1665" s="15" t="n">
        <v>2023</v>
      </c>
      <c r="I1665" s="6" t="inlineStr"/>
      <c r="J1665" s="16" t="inlineStr"/>
    </row>
    <row r="1666">
      <c r="A1666" s="10" t="inlineStr">
        <is>
          <t>アウディ</t>
        </is>
      </c>
      <c r="B1666" s="10" t="inlineStr">
        <is>
          <t>e-tron</t>
        </is>
      </c>
      <c r="C1666" s="10" t="inlineStr">
        <is>
          <t>乗車装置</t>
        </is>
      </c>
      <c r="D1666" s="11" t="n">
        <v>1</v>
      </c>
      <c r="E1666" s="14" t="n">
        <v>25</v>
      </c>
      <c r="F1666" s="11" t="n"/>
      <c r="G1666" s="12" t="n">
        <v>2023</v>
      </c>
      <c r="H1666" s="12" t="n">
        <v>2023</v>
      </c>
      <c r="I1666" s="10" t="inlineStr"/>
      <c r="J1666" s="16" t="inlineStr"/>
    </row>
    <row r="1667">
      <c r="A1667" s="6" t="inlineStr">
        <is>
          <t>アウディ</t>
        </is>
      </c>
      <c r="B1667" s="6" t="inlineStr">
        <is>
          <t>e-tron</t>
        </is>
      </c>
      <c r="C1667" s="6" t="inlineStr">
        <is>
          <t>保安灯火</t>
        </is>
      </c>
      <c r="D1667" s="7" t="n">
        <v>1</v>
      </c>
      <c r="E1667" s="9" t="n">
        <v>25</v>
      </c>
      <c r="F1667" s="7" t="n"/>
      <c r="G1667" s="15" t="n">
        <v>2022</v>
      </c>
      <c r="H1667" s="15" t="n">
        <v>2022</v>
      </c>
      <c r="I1667" s="6" t="inlineStr"/>
      <c r="J1667" s="16" t="inlineStr"/>
    </row>
    <row r="1668">
      <c r="A1668" s="10" t="inlineStr">
        <is>
          <t>アウディ</t>
        </is>
      </c>
      <c r="B1668" s="10" t="inlineStr">
        <is>
          <t>e-tron</t>
        </is>
      </c>
      <c r="C1668" s="10" t="inlineStr">
        <is>
          <t>電気装置</t>
        </is>
      </c>
      <c r="D1668" s="11" t="n">
        <v>1</v>
      </c>
      <c r="E1668" s="14" t="n">
        <v>25</v>
      </c>
      <c r="F1668" s="11" t="n">
        <v>10900</v>
      </c>
      <c r="G1668" s="12" t="n">
        <v>2020</v>
      </c>
      <c r="H1668" s="12" t="n">
        <v>2020</v>
      </c>
      <c r="I1668" s="10" t="inlineStr"/>
      <c r="J1668" s="16" t="inlineStr"/>
    </row>
    <row r="1669">
      <c r="A1669" s="6" t="inlineStr">
        <is>
          <t>三菱</t>
        </is>
      </c>
      <c r="B1669" s="6" t="inlineStr">
        <is>
          <t>eKアクティブ</t>
        </is>
      </c>
      <c r="C1669" s="6" t="inlineStr">
        <is>
          <t>動力伝達</t>
        </is>
      </c>
      <c r="D1669" s="7" t="n">
        <v>4</v>
      </c>
      <c r="E1669" s="9" t="n">
        <v>66.7</v>
      </c>
      <c r="F1669" s="7" t="n">
        <v>66000</v>
      </c>
      <c r="G1669" s="15" t="n">
        <v>2004</v>
      </c>
      <c r="H1669" s="15" t="n">
        <v>2005</v>
      </c>
      <c r="I1669" s="6" t="inlineStr"/>
      <c r="J1669" s="16" t="inlineStr"/>
    </row>
    <row r="1670">
      <c r="A1670" s="10" t="inlineStr">
        <is>
          <t>三菱</t>
        </is>
      </c>
      <c r="B1670" s="10" t="inlineStr">
        <is>
          <t>eKアクティブ</t>
        </is>
      </c>
      <c r="C1670" s="10" t="inlineStr">
        <is>
          <t>その他</t>
        </is>
      </c>
      <c r="D1670" s="11" t="n">
        <v>1</v>
      </c>
      <c r="E1670" s="14" t="n">
        <v>16.7</v>
      </c>
      <c r="F1670" s="11" t="n">
        <v>90000</v>
      </c>
      <c r="G1670" s="12" t="n">
        <v>2004</v>
      </c>
      <c r="H1670" s="12" t="n">
        <v>2004</v>
      </c>
      <c r="I1670" s="10" t="inlineStr"/>
      <c r="J1670" s="16" t="inlineStr"/>
    </row>
    <row r="1671">
      <c r="A1671" s="6" t="inlineStr">
        <is>
          <t>三菱</t>
        </is>
      </c>
      <c r="B1671" s="6" t="inlineStr">
        <is>
          <t>eKアクティブ</t>
        </is>
      </c>
      <c r="C1671" s="6" t="inlineStr">
        <is>
          <t>エンジン</t>
        </is>
      </c>
      <c r="D1671" s="7" t="n">
        <v>1</v>
      </c>
      <c r="E1671" s="9" t="n">
        <v>16.7</v>
      </c>
      <c r="F1671" s="7" t="n">
        <v>13822</v>
      </c>
      <c r="G1671" s="15" t="n">
        <v>2005</v>
      </c>
      <c r="H1671" s="15" t="n">
        <v>2005</v>
      </c>
      <c r="I1671" s="6" t="inlineStr"/>
      <c r="J1671" s="16" t="inlineStr"/>
    </row>
    <row r="1672">
      <c r="A1672" s="10" t="inlineStr">
        <is>
          <t>三菱</t>
        </is>
      </c>
      <c r="B1672" s="10" t="inlineStr">
        <is>
          <t>eKカスタム</t>
        </is>
      </c>
      <c r="C1672" s="10" t="inlineStr">
        <is>
          <t>保安灯火</t>
        </is>
      </c>
      <c r="D1672" s="11" t="n">
        <v>4</v>
      </c>
      <c r="E1672" s="14" t="n">
        <v>26.7</v>
      </c>
      <c r="F1672" s="11" t="n">
        <v>58350</v>
      </c>
      <c r="G1672" s="12" t="n">
        <v>2013</v>
      </c>
      <c r="H1672" s="12" t="n">
        <v>2017</v>
      </c>
      <c r="I1672" s="10" t="inlineStr"/>
      <c r="J1672" s="16" t="inlineStr"/>
    </row>
    <row r="1673">
      <c r="A1673" s="6" t="inlineStr">
        <is>
          <t>三菱</t>
        </is>
      </c>
      <c r="B1673" s="6" t="inlineStr">
        <is>
          <t>eKカスタム</t>
        </is>
      </c>
      <c r="C1673" s="6" t="inlineStr">
        <is>
          <t>エンジン</t>
        </is>
      </c>
      <c r="D1673" s="7" t="n">
        <v>3</v>
      </c>
      <c r="E1673" s="9" t="n">
        <v>20</v>
      </c>
      <c r="F1673" s="7" t="n">
        <v>52500</v>
      </c>
      <c r="G1673" s="15" t="n">
        <v>2013</v>
      </c>
      <c r="H1673" s="15" t="n">
        <v>2015</v>
      </c>
      <c r="I1673" s="6" t="inlineStr"/>
      <c r="J1673" s="16" t="inlineStr"/>
    </row>
    <row r="1674">
      <c r="A1674" s="10" t="inlineStr">
        <is>
          <t>三菱</t>
        </is>
      </c>
      <c r="B1674" s="10" t="inlineStr">
        <is>
          <t>eKカスタム</t>
        </is>
      </c>
      <c r="C1674" s="10" t="inlineStr">
        <is>
          <t>動力伝達</t>
        </is>
      </c>
      <c r="D1674" s="11" t="n">
        <v>2</v>
      </c>
      <c r="E1674" s="14" t="n">
        <v>13.3</v>
      </c>
      <c r="F1674" s="11" t="n">
        <v>28800</v>
      </c>
      <c r="G1674" s="12" t="n">
        <v>2012</v>
      </c>
      <c r="H1674" s="12" t="n">
        <v>2013</v>
      </c>
      <c r="I1674" s="10" t="inlineStr"/>
      <c r="J1674" s="16" t="inlineStr"/>
    </row>
    <row r="1675">
      <c r="A1675" s="6" t="inlineStr">
        <is>
          <t>三菱</t>
        </is>
      </c>
      <c r="B1675" s="6" t="inlineStr">
        <is>
          <t>eKカスタム</t>
        </is>
      </c>
      <c r="C1675" s="6" t="inlineStr">
        <is>
          <t>走行装置</t>
        </is>
      </c>
      <c r="D1675" s="7" t="n">
        <v>2</v>
      </c>
      <c r="E1675" s="9" t="n">
        <v>13.3</v>
      </c>
      <c r="F1675" s="7" t="n">
        <v>8425</v>
      </c>
      <c r="G1675" s="15" t="n">
        <v>2013</v>
      </c>
      <c r="H1675" s="15" t="n">
        <v>2016</v>
      </c>
      <c r="I1675" s="6" t="inlineStr"/>
      <c r="J1675" s="16" t="inlineStr"/>
    </row>
    <row r="1676">
      <c r="A1676" s="10" t="inlineStr">
        <is>
          <t>三菱</t>
        </is>
      </c>
      <c r="B1676" s="10" t="inlineStr">
        <is>
          <t>eKカスタム</t>
        </is>
      </c>
      <c r="C1676" s="10" t="inlineStr">
        <is>
          <t>車枠・車体</t>
        </is>
      </c>
      <c r="D1676" s="11" t="n">
        <v>2</v>
      </c>
      <c r="E1676" s="14" t="n">
        <v>13.3</v>
      </c>
      <c r="F1676" s="11" t="n">
        <v>61188</v>
      </c>
      <c r="G1676" s="12" t="n">
        <v>2013</v>
      </c>
      <c r="H1676" s="12" t="n">
        <v>2014</v>
      </c>
      <c r="I1676" s="10" t="inlineStr"/>
      <c r="J1676" s="16" t="inlineStr"/>
    </row>
    <row r="1677">
      <c r="A1677" s="6" t="inlineStr">
        <is>
          <t>三菱</t>
        </is>
      </c>
      <c r="B1677" s="6" t="inlineStr">
        <is>
          <t>eKカスタム</t>
        </is>
      </c>
      <c r="C1677" s="6" t="inlineStr">
        <is>
          <t>その他</t>
        </is>
      </c>
      <c r="D1677" s="7" t="n">
        <v>1</v>
      </c>
      <c r="E1677" s="9" t="n">
        <v>6.7</v>
      </c>
      <c r="F1677" s="7" t="n"/>
      <c r="G1677" s="15" t="n"/>
      <c r="H1677" s="15" t="n"/>
      <c r="I1677" s="6" t="inlineStr"/>
      <c r="J1677" s="16" t="inlineStr"/>
    </row>
    <row r="1678">
      <c r="A1678" s="10" t="inlineStr">
        <is>
          <t>三菱</t>
        </is>
      </c>
      <c r="B1678" s="10" t="inlineStr">
        <is>
          <t>eKカスタム</t>
        </is>
      </c>
      <c r="C1678" s="10" t="inlineStr">
        <is>
          <t>電気装置</t>
        </is>
      </c>
      <c r="D1678" s="11" t="n">
        <v>1</v>
      </c>
      <c r="E1678" s="14" t="n">
        <v>6.7</v>
      </c>
      <c r="F1678" s="11" t="n">
        <v>56000</v>
      </c>
      <c r="G1678" s="12" t="n">
        <v>2013</v>
      </c>
      <c r="H1678" s="12" t="n">
        <v>2013</v>
      </c>
      <c r="I1678" s="10" t="inlineStr"/>
      <c r="J1678" s="16" t="inlineStr"/>
    </row>
    <row r="1679">
      <c r="A1679" s="6" t="inlineStr">
        <is>
          <t>三菱</t>
        </is>
      </c>
      <c r="B1679" s="6" t="inlineStr">
        <is>
          <t>eKクラッシィ</t>
        </is>
      </c>
      <c r="C1679" s="6" t="inlineStr">
        <is>
          <t>動力伝達</t>
        </is>
      </c>
      <c r="D1679" s="7" t="n">
        <v>2</v>
      </c>
      <c r="E1679" s="9" t="n">
        <v>50</v>
      </c>
      <c r="F1679" s="7" t="n">
        <v>65500</v>
      </c>
      <c r="G1679" s="15" t="n">
        <v>2003</v>
      </c>
      <c r="H1679" s="15" t="n">
        <v>2003</v>
      </c>
      <c r="I1679" s="6" t="inlineStr"/>
      <c r="J1679" s="16" t="inlineStr"/>
    </row>
    <row r="1680">
      <c r="A1680" s="10" t="inlineStr">
        <is>
          <t>三菱</t>
        </is>
      </c>
      <c r="B1680" s="10" t="inlineStr">
        <is>
          <t>eKクラッシィ</t>
        </is>
      </c>
      <c r="C1680" s="10" t="inlineStr">
        <is>
          <t>乗車装置</t>
        </is>
      </c>
      <c r="D1680" s="11" t="n">
        <v>1</v>
      </c>
      <c r="E1680" s="14" t="n">
        <v>25</v>
      </c>
      <c r="F1680" s="11" t="n"/>
      <c r="G1680" s="12" t="n">
        <v>2004</v>
      </c>
      <c r="H1680" s="12" t="n">
        <v>2004</v>
      </c>
      <c r="I1680" s="10" t="inlineStr"/>
      <c r="J1680" s="16" t="inlineStr"/>
    </row>
    <row r="1681">
      <c r="A1681" s="6" t="inlineStr">
        <is>
          <t>三菱</t>
        </is>
      </c>
      <c r="B1681" s="6" t="inlineStr">
        <is>
          <t>eKクラッシィ</t>
        </is>
      </c>
      <c r="C1681" s="6" t="inlineStr">
        <is>
          <t>保安灯火</t>
        </is>
      </c>
      <c r="D1681" s="7" t="n">
        <v>1</v>
      </c>
      <c r="E1681" s="9" t="n">
        <v>25</v>
      </c>
      <c r="F1681" s="7" t="n">
        <v>35000</v>
      </c>
      <c r="G1681" s="15" t="n">
        <v>2004</v>
      </c>
      <c r="H1681" s="15" t="n">
        <v>2004</v>
      </c>
      <c r="I1681" s="6" t="inlineStr"/>
      <c r="J1681" s="16" t="inlineStr"/>
    </row>
    <row r="1682">
      <c r="A1682" s="10" t="inlineStr">
        <is>
          <t>三菱</t>
        </is>
      </c>
      <c r="B1682" s="10" t="inlineStr">
        <is>
          <t>eKクロス</t>
        </is>
      </c>
      <c r="C1682" s="10" t="inlineStr">
        <is>
          <t>その他</t>
        </is>
      </c>
      <c r="D1682" s="11" t="n">
        <v>3</v>
      </c>
      <c r="E1682" s="14" t="n">
        <v>21.4</v>
      </c>
      <c r="F1682" s="11" t="n">
        <v>5300</v>
      </c>
      <c r="G1682" s="12" t="n">
        <v>2019</v>
      </c>
      <c r="H1682" s="12" t="n">
        <v>2022</v>
      </c>
      <c r="I1682" s="10" t="inlineStr"/>
      <c r="J1682" s="16" t="inlineStr"/>
    </row>
    <row r="1683">
      <c r="A1683" s="6" t="inlineStr">
        <is>
          <t>三菱</t>
        </is>
      </c>
      <c r="B1683" s="6" t="inlineStr">
        <is>
          <t>eKクロス</t>
        </is>
      </c>
      <c r="C1683" s="6" t="inlineStr">
        <is>
          <t>エンジン</t>
        </is>
      </c>
      <c r="D1683" s="7" t="n">
        <v>3</v>
      </c>
      <c r="E1683" s="9" t="n">
        <v>21.4</v>
      </c>
      <c r="F1683" s="7" t="n">
        <v>5856</v>
      </c>
      <c r="G1683" s="15" t="n">
        <v>2019</v>
      </c>
      <c r="H1683" s="15" t="n">
        <v>2020</v>
      </c>
      <c r="I1683" s="6" t="inlineStr"/>
      <c r="J1683" s="16" t="inlineStr"/>
    </row>
    <row r="1684">
      <c r="A1684" s="10" t="inlineStr">
        <is>
          <t>三菱</t>
        </is>
      </c>
      <c r="B1684" s="10" t="inlineStr">
        <is>
          <t>eKクロス</t>
        </is>
      </c>
      <c r="C1684" s="10" t="inlineStr">
        <is>
          <t>電動機(モーター)</t>
        </is>
      </c>
      <c r="D1684" s="11" t="n">
        <v>3</v>
      </c>
      <c r="E1684" s="14" t="n">
        <v>21.4</v>
      </c>
      <c r="F1684" s="11" t="n">
        <v>35000</v>
      </c>
      <c r="G1684" s="12" t="n">
        <v>2020</v>
      </c>
      <c r="H1684" s="12" t="n">
        <v>2023</v>
      </c>
      <c r="I1684" s="10" t="inlineStr"/>
      <c r="J1684" s="16" t="inlineStr"/>
    </row>
    <row r="1685">
      <c r="A1685" s="6" t="inlineStr">
        <is>
          <t>三菱</t>
        </is>
      </c>
      <c r="B1685" s="6" t="inlineStr">
        <is>
          <t>eKクロス</t>
        </is>
      </c>
      <c r="C1685" s="6" t="inlineStr">
        <is>
          <t>制動装置</t>
        </is>
      </c>
      <c r="D1685" s="7" t="n">
        <v>2</v>
      </c>
      <c r="E1685" s="9" t="n">
        <v>14.3</v>
      </c>
      <c r="F1685" s="7" t="n">
        <v>26500</v>
      </c>
      <c r="G1685" s="15" t="n">
        <v>2019</v>
      </c>
      <c r="H1685" s="15" t="n">
        <v>2020</v>
      </c>
      <c r="I1685" s="6" t="inlineStr"/>
      <c r="J1685" s="16" t="inlineStr"/>
    </row>
    <row r="1686">
      <c r="A1686" s="10" t="inlineStr">
        <is>
          <t>三菱</t>
        </is>
      </c>
      <c r="B1686" s="10" t="inlineStr">
        <is>
          <t>eKクロス</t>
        </is>
      </c>
      <c r="C1686" s="10" t="inlineStr">
        <is>
          <t>保安灯火</t>
        </is>
      </c>
      <c r="D1686" s="11" t="n">
        <v>1</v>
      </c>
      <c r="E1686" s="14" t="n">
        <v>7.1</v>
      </c>
      <c r="F1686" s="11" t="n"/>
      <c r="G1686" s="12" t="n">
        <v>2020</v>
      </c>
      <c r="H1686" s="12" t="n">
        <v>2020</v>
      </c>
      <c r="I1686" s="10" t="inlineStr"/>
      <c r="J1686" s="16" t="inlineStr"/>
    </row>
    <row r="1687">
      <c r="A1687" s="6" t="inlineStr">
        <is>
          <t>三菱</t>
        </is>
      </c>
      <c r="B1687" s="6" t="inlineStr">
        <is>
          <t>eKクロス</t>
        </is>
      </c>
      <c r="C1687" s="6" t="inlineStr">
        <is>
          <t>車枠・車体</t>
        </is>
      </c>
      <c r="D1687" s="7" t="n">
        <v>1</v>
      </c>
      <c r="E1687" s="9" t="n">
        <v>7.1</v>
      </c>
      <c r="F1687" s="7" t="n">
        <v>10900</v>
      </c>
      <c r="G1687" s="15" t="n">
        <v>2019</v>
      </c>
      <c r="H1687" s="15" t="n">
        <v>2019</v>
      </c>
      <c r="I1687" s="6" t="inlineStr"/>
      <c r="J1687" s="16" t="inlineStr"/>
    </row>
    <row r="1688">
      <c r="A1688" s="10" t="inlineStr">
        <is>
          <t>三菱</t>
        </is>
      </c>
      <c r="B1688" s="10" t="inlineStr">
        <is>
          <t>eKクロス</t>
        </is>
      </c>
      <c r="C1688" s="10" t="inlineStr">
        <is>
          <t>電気装置</t>
        </is>
      </c>
      <c r="D1688" s="11" t="n">
        <v>1</v>
      </c>
      <c r="E1688" s="14" t="n">
        <v>7.1</v>
      </c>
      <c r="F1688" s="11" t="n">
        <v>36454</v>
      </c>
      <c r="G1688" s="12" t="n">
        <v>2022</v>
      </c>
      <c r="H1688" s="12" t="n">
        <v>2022</v>
      </c>
      <c r="I1688" s="10" t="inlineStr"/>
      <c r="J1688" s="16" t="inlineStr"/>
    </row>
    <row r="1689">
      <c r="A1689" s="6" t="inlineStr">
        <is>
          <t>三菱</t>
        </is>
      </c>
      <c r="B1689" s="6" t="inlineStr">
        <is>
          <t>eKクロスEV</t>
        </is>
      </c>
      <c r="C1689" s="6" t="inlineStr">
        <is>
          <t>電動機(モーター)</t>
        </is>
      </c>
      <c r="D1689" s="7" t="n">
        <v>2</v>
      </c>
      <c r="E1689" s="9" t="n">
        <v>66.7</v>
      </c>
      <c r="F1689" s="7" t="n"/>
      <c r="G1689" s="15" t="n">
        <v>2022</v>
      </c>
      <c r="H1689" s="15" t="n">
        <v>2023</v>
      </c>
      <c r="I1689" s="6" t="inlineStr"/>
      <c r="J1689" s="16" t="inlineStr"/>
    </row>
    <row r="1690">
      <c r="A1690" s="10" t="inlineStr">
        <is>
          <t>三菱</t>
        </is>
      </c>
      <c r="B1690" s="10" t="inlineStr">
        <is>
          <t>eKクロスEV</t>
        </is>
      </c>
      <c r="C1690" s="10" t="inlineStr">
        <is>
          <t>その他</t>
        </is>
      </c>
      <c r="D1690" s="11" t="n">
        <v>1</v>
      </c>
      <c r="E1690" s="14" t="n">
        <v>33.3</v>
      </c>
      <c r="F1690" s="11" t="n"/>
      <c r="G1690" s="12" t="n">
        <v>2022</v>
      </c>
      <c r="H1690" s="12" t="n">
        <v>2022</v>
      </c>
      <c r="I1690" s="10" t="inlineStr"/>
      <c r="J1690" s="16" t="inlineStr"/>
    </row>
    <row r="1691">
      <c r="A1691" s="6" t="inlineStr">
        <is>
          <t>三菱</t>
        </is>
      </c>
      <c r="B1691" s="6" t="inlineStr">
        <is>
          <t>eKクロススペース</t>
        </is>
      </c>
      <c r="C1691" s="6" t="inlineStr">
        <is>
          <t>その他</t>
        </is>
      </c>
      <c r="D1691" s="7" t="n">
        <v>1</v>
      </c>
      <c r="E1691" s="9" t="n">
        <v>50</v>
      </c>
      <c r="F1691" s="7" t="n"/>
      <c r="G1691" s="15" t="n">
        <v>2021</v>
      </c>
      <c r="H1691" s="15" t="n">
        <v>2021</v>
      </c>
      <c r="I1691" s="6" t="inlineStr"/>
      <c r="J1691" s="16" t="inlineStr"/>
    </row>
    <row r="1692">
      <c r="A1692" s="10" t="inlineStr">
        <is>
          <t>三菱</t>
        </is>
      </c>
      <c r="B1692" s="10" t="inlineStr">
        <is>
          <t>eKクロススペース</t>
        </is>
      </c>
      <c r="C1692" s="10" t="inlineStr">
        <is>
          <t>エンジン</t>
        </is>
      </c>
      <c r="D1692" s="11" t="n">
        <v>1</v>
      </c>
      <c r="E1692" s="14" t="n">
        <v>50</v>
      </c>
      <c r="F1692" s="11" t="n">
        <v>5856</v>
      </c>
      <c r="G1692" s="12" t="n">
        <v>2020</v>
      </c>
      <c r="H1692" s="12" t="n">
        <v>2020</v>
      </c>
      <c r="I1692" s="10" t="inlineStr"/>
      <c r="J1692" s="16" t="inlineStr"/>
    </row>
    <row r="1693">
      <c r="A1693" s="6" t="inlineStr">
        <is>
          <t>三菱</t>
        </is>
      </c>
      <c r="B1693" s="6" t="inlineStr">
        <is>
          <t>eKスペース</t>
        </is>
      </c>
      <c r="C1693" s="6" t="inlineStr">
        <is>
          <t>エンジン</t>
        </is>
      </c>
      <c r="D1693" s="7" t="n">
        <v>4</v>
      </c>
      <c r="E1693" s="9" t="n">
        <v>30.8</v>
      </c>
      <c r="F1693" s="7" t="n">
        <v>5175</v>
      </c>
      <c r="G1693" s="15" t="n">
        <v>2014</v>
      </c>
      <c r="H1693" s="15" t="n">
        <v>2020</v>
      </c>
      <c r="I1693" s="6" t="inlineStr"/>
      <c r="J1693" s="16" t="inlineStr"/>
    </row>
    <row r="1694">
      <c r="A1694" s="10" t="inlineStr">
        <is>
          <t>三菱</t>
        </is>
      </c>
      <c r="B1694" s="10" t="inlineStr">
        <is>
          <t>eKスペース</t>
        </is>
      </c>
      <c r="C1694" s="10" t="inlineStr">
        <is>
          <t>保安灯火</t>
        </is>
      </c>
      <c r="D1694" s="11" t="n">
        <v>2</v>
      </c>
      <c r="E1694" s="14" t="n">
        <v>15.4</v>
      </c>
      <c r="F1694" s="11" t="n">
        <v>37000</v>
      </c>
      <c r="G1694" s="12" t="n">
        <v>2015</v>
      </c>
      <c r="H1694" s="12" t="n">
        <v>2015</v>
      </c>
      <c r="I1694" s="10" t="inlineStr"/>
      <c r="J1694" s="16" t="inlineStr"/>
    </row>
    <row r="1695">
      <c r="A1695" s="6" t="inlineStr">
        <is>
          <t>三菱</t>
        </is>
      </c>
      <c r="B1695" s="6" t="inlineStr">
        <is>
          <t>eKスペース</t>
        </is>
      </c>
      <c r="C1695" s="6" t="inlineStr">
        <is>
          <t>制動装置</t>
        </is>
      </c>
      <c r="D1695" s="7" t="n">
        <v>2</v>
      </c>
      <c r="E1695" s="9" t="n">
        <v>15.4</v>
      </c>
      <c r="F1695" s="7" t="n"/>
      <c r="G1695" s="15" t="n">
        <v>2017</v>
      </c>
      <c r="H1695" s="15" t="n">
        <v>2017</v>
      </c>
      <c r="I1695" s="6" t="inlineStr"/>
      <c r="J1695" s="16" t="inlineStr"/>
    </row>
    <row r="1696">
      <c r="A1696" s="10" t="inlineStr">
        <is>
          <t>三菱</t>
        </is>
      </c>
      <c r="B1696" s="10" t="inlineStr">
        <is>
          <t>eKスペース</t>
        </is>
      </c>
      <c r="C1696" s="10" t="inlineStr">
        <is>
          <t>動力伝達</t>
        </is>
      </c>
      <c r="D1696" s="11" t="n">
        <v>2</v>
      </c>
      <c r="E1696" s="14" t="n">
        <v>15.4</v>
      </c>
      <c r="F1696" s="11" t="n">
        <v>35591</v>
      </c>
      <c r="G1696" s="12" t="n">
        <v>2014</v>
      </c>
      <c r="H1696" s="12" t="n">
        <v>2018</v>
      </c>
      <c r="I1696" s="10" t="inlineStr"/>
      <c r="J1696" s="16" t="inlineStr"/>
    </row>
    <row r="1697">
      <c r="A1697" s="6" t="inlineStr">
        <is>
          <t>三菱</t>
        </is>
      </c>
      <c r="B1697" s="6" t="inlineStr">
        <is>
          <t>eKスペース</t>
        </is>
      </c>
      <c r="C1697" s="6" t="inlineStr">
        <is>
          <t>その他</t>
        </is>
      </c>
      <c r="D1697" s="7" t="n">
        <v>1</v>
      </c>
      <c r="E1697" s="9" t="n">
        <v>7.7</v>
      </c>
      <c r="F1697" s="7" t="n">
        <v>55800</v>
      </c>
      <c r="G1697" s="15" t="n">
        <v>2015</v>
      </c>
      <c r="H1697" s="15" t="n">
        <v>2015</v>
      </c>
      <c r="I1697" s="6" t="inlineStr"/>
      <c r="J1697" s="16" t="inlineStr"/>
    </row>
    <row r="1698">
      <c r="A1698" s="10" t="inlineStr">
        <is>
          <t>三菱</t>
        </is>
      </c>
      <c r="B1698" s="10" t="inlineStr">
        <is>
          <t>eKスペース</t>
        </is>
      </c>
      <c r="C1698" s="10" t="inlineStr">
        <is>
          <t>乗車装置</t>
        </is>
      </c>
      <c r="D1698" s="11" t="n">
        <v>1</v>
      </c>
      <c r="E1698" s="14" t="n">
        <v>7.7</v>
      </c>
      <c r="F1698" s="11" t="n"/>
      <c r="G1698" s="12" t="n"/>
      <c r="H1698" s="12" t="n"/>
      <c r="I1698" s="10" t="inlineStr"/>
      <c r="J1698" s="16" t="inlineStr"/>
    </row>
    <row r="1699">
      <c r="A1699" s="6" t="inlineStr">
        <is>
          <t>三菱</t>
        </is>
      </c>
      <c r="B1699" s="6" t="inlineStr">
        <is>
          <t>eKスペース</t>
        </is>
      </c>
      <c r="C1699" s="6" t="inlineStr">
        <is>
          <t>電気装置</t>
        </is>
      </c>
      <c r="D1699" s="7" t="n">
        <v>1</v>
      </c>
      <c r="E1699" s="9" t="n">
        <v>7.7</v>
      </c>
      <c r="F1699" s="7" t="n">
        <v>140000</v>
      </c>
      <c r="G1699" s="15" t="n">
        <v>2014</v>
      </c>
      <c r="H1699" s="15" t="n">
        <v>2014</v>
      </c>
      <c r="I1699" s="6" t="inlineStr"/>
      <c r="J1699" s="16" t="inlineStr"/>
    </row>
    <row r="1700">
      <c r="A1700" s="10" t="inlineStr">
        <is>
          <t>三菱</t>
        </is>
      </c>
      <c r="B1700" s="10" t="inlineStr">
        <is>
          <t>eKスポーツ</t>
        </is>
      </c>
      <c r="C1700" s="10" t="inlineStr">
        <is>
          <t>動力伝達</t>
        </is>
      </c>
      <c r="D1700" s="11" t="n">
        <v>19</v>
      </c>
      <c r="E1700" s="14" t="n">
        <v>48.7</v>
      </c>
      <c r="F1700" s="11" t="n">
        <v>72907</v>
      </c>
      <c r="G1700" s="12" t="n">
        <v>2000</v>
      </c>
      <c r="H1700" s="12" t="n">
        <v>2005</v>
      </c>
      <c r="I1700" s="10" t="inlineStr"/>
      <c r="J1700" s="16" t="inlineStr"/>
    </row>
    <row r="1701">
      <c r="A1701" s="6" t="inlineStr">
        <is>
          <t>三菱</t>
        </is>
      </c>
      <c r="B1701" s="6" t="inlineStr">
        <is>
          <t>eKスポーツ</t>
        </is>
      </c>
      <c r="C1701" s="6" t="inlineStr">
        <is>
          <t>エンジン</t>
        </is>
      </c>
      <c r="D1701" s="7" t="n">
        <v>7</v>
      </c>
      <c r="E1701" s="9" t="n">
        <v>17.9</v>
      </c>
      <c r="F1701" s="7" t="n">
        <v>83645</v>
      </c>
      <c r="G1701" s="15" t="n">
        <v>2003</v>
      </c>
      <c r="H1701" s="15" t="n">
        <v>2006</v>
      </c>
      <c r="I1701" s="6" t="inlineStr"/>
      <c r="J1701" s="16" t="inlineStr"/>
    </row>
    <row r="1702">
      <c r="A1702" s="10" t="inlineStr">
        <is>
          <t>三菱</t>
        </is>
      </c>
      <c r="B1702" s="10" t="inlineStr">
        <is>
          <t>eKスポーツ</t>
        </is>
      </c>
      <c r="C1702" s="10" t="inlineStr">
        <is>
          <t>車枠・車体</t>
        </is>
      </c>
      <c r="D1702" s="11" t="n">
        <v>5</v>
      </c>
      <c r="E1702" s="14" t="n">
        <v>12.8</v>
      </c>
      <c r="F1702" s="11" t="n">
        <v>50350</v>
      </c>
      <c r="G1702" s="12" t="n">
        <v>2000</v>
      </c>
      <c r="H1702" s="12" t="n">
        <v>2003</v>
      </c>
      <c r="I1702" s="10" t="inlineStr"/>
      <c r="J1702" s="16" t="inlineStr"/>
    </row>
    <row r="1703">
      <c r="A1703" s="6" t="inlineStr">
        <is>
          <t>三菱</t>
        </is>
      </c>
      <c r="B1703" s="6" t="inlineStr">
        <is>
          <t>eKスポーツ</t>
        </is>
      </c>
      <c r="C1703" s="6" t="inlineStr">
        <is>
          <t>乗車装置</t>
        </is>
      </c>
      <c r="D1703" s="7" t="n">
        <v>2</v>
      </c>
      <c r="E1703" s="9" t="n">
        <v>5.1</v>
      </c>
      <c r="F1703" s="7" t="n">
        <v>66000</v>
      </c>
      <c r="G1703" s="15" t="n">
        <v>2000</v>
      </c>
      <c r="H1703" s="15" t="n">
        <v>2010</v>
      </c>
      <c r="I1703" s="6" t="inlineStr"/>
      <c r="J1703" s="16" t="inlineStr"/>
    </row>
    <row r="1704">
      <c r="A1704" s="10" t="inlineStr">
        <is>
          <t>三菱</t>
        </is>
      </c>
      <c r="B1704" s="10" t="inlineStr">
        <is>
          <t>eKスポーツ</t>
        </is>
      </c>
      <c r="C1704" s="10" t="inlineStr">
        <is>
          <t>保安灯火</t>
        </is>
      </c>
      <c r="D1704" s="11" t="n">
        <v>2</v>
      </c>
      <c r="E1704" s="14" t="n">
        <v>5.1</v>
      </c>
      <c r="F1704" s="11" t="n">
        <v>59961</v>
      </c>
      <c r="G1704" s="12" t="n">
        <v>2003</v>
      </c>
      <c r="H1704" s="12" t="n">
        <v>2011</v>
      </c>
      <c r="I1704" s="10" t="inlineStr"/>
      <c r="J1704" s="16" t="inlineStr"/>
    </row>
    <row r="1705">
      <c r="A1705" s="6" t="inlineStr">
        <is>
          <t>三菱</t>
        </is>
      </c>
      <c r="B1705" s="6" t="inlineStr">
        <is>
          <t>eKスポーツ</t>
        </is>
      </c>
      <c r="C1705" s="6" t="inlineStr">
        <is>
          <t>緩衝装置</t>
        </is>
      </c>
      <c r="D1705" s="7" t="n">
        <v>2</v>
      </c>
      <c r="E1705" s="9" t="n">
        <v>5.1</v>
      </c>
      <c r="F1705" s="7" t="n">
        <v>73510</v>
      </c>
      <c r="G1705" s="15" t="n">
        <v>2003</v>
      </c>
      <c r="H1705" s="15" t="n">
        <v>2005</v>
      </c>
      <c r="I1705" s="6" t="inlineStr"/>
      <c r="J1705" s="16" t="inlineStr"/>
    </row>
    <row r="1706">
      <c r="A1706" s="10" t="inlineStr">
        <is>
          <t>三菱</t>
        </is>
      </c>
      <c r="B1706" s="10" t="inlineStr">
        <is>
          <t>eKスポーツ</t>
        </is>
      </c>
      <c r="C1706" s="10" t="inlineStr">
        <is>
          <t>制動装置</t>
        </is>
      </c>
      <c r="D1706" s="11" t="n">
        <v>1</v>
      </c>
      <c r="E1706" s="14" t="n">
        <v>2.6</v>
      </c>
      <c r="F1706" s="11" t="n">
        <v>500</v>
      </c>
      <c r="G1706" s="12" t="n">
        <v>2011</v>
      </c>
      <c r="H1706" s="12" t="n">
        <v>2011</v>
      </c>
      <c r="I1706" s="10" t="inlineStr"/>
      <c r="J1706" s="16" t="inlineStr"/>
    </row>
    <row r="1707">
      <c r="A1707" s="6" t="inlineStr">
        <is>
          <t>三菱</t>
        </is>
      </c>
      <c r="B1707" s="6" t="inlineStr">
        <is>
          <t>eKスポーツ</t>
        </is>
      </c>
      <c r="C1707" s="6" t="inlineStr">
        <is>
          <t>燃料装置</t>
        </is>
      </c>
      <c r="D1707" s="7" t="n">
        <v>1</v>
      </c>
      <c r="E1707" s="9" t="n">
        <v>2.6</v>
      </c>
      <c r="F1707" s="7" t="n">
        <v>69434</v>
      </c>
      <c r="G1707" s="15" t="n">
        <v>2004</v>
      </c>
      <c r="H1707" s="15" t="n">
        <v>2004</v>
      </c>
      <c r="I1707" s="6" t="inlineStr"/>
      <c r="J1707" s="16" t="inlineStr"/>
    </row>
    <row r="1708">
      <c r="A1708" s="10" t="inlineStr">
        <is>
          <t>三菱</t>
        </is>
      </c>
      <c r="B1708" s="10" t="inlineStr">
        <is>
          <t>eKワゴン</t>
        </is>
      </c>
      <c r="C1708" s="10" t="inlineStr">
        <is>
          <t>エンジン</t>
        </is>
      </c>
      <c r="D1708" s="11" t="n">
        <v>41</v>
      </c>
      <c r="E1708" s="14" t="n">
        <v>27</v>
      </c>
      <c r="F1708" s="11" t="n">
        <v>47800</v>
      </c>
      <c r="G1708" s="12" t="n">
        <v>2001</v>
      </c>
      <c r="H1708" s="12" t="n">
        <v>2021</v>
      </c>
      <c r="I1708" s="10" t="inlineStr"/>
      <c r="J1708" s="16" t="inlineStr"/>
    </row>
    <row r="1709">
      <c r="A1709" s="6" t="inlineStr">
        <is>
          <t>三菱</t>
        </is>
      </c>
      <c r="B1709" s="6" t="inlineStr">
        <is>
          <t>eKワゴン</t>
        </is>
      </c>
      <c r="C1709" s="6" t="inlineStr">
        <is>
          <t>動力伝達</t>
        </is>
      </c>
      <c r="D1709" s="7" t="n">
        <v>36</v>
      </c>
      <c r="E1709" s="9" t="n">
        <v>23.7</v>
      </c>
      <c r="F1709" s="7" t="n">
        <v>62071</v>
      </c>
      <c r="G1709" s="15" t="n">
        <v>2002</v>
      </c>
      <c r="H1709" s="15" t="n">
        <v>2010</v>
      </c>
      <c r="I1709" s="6" t="inlineStr"/>
      <c r="J1709" s="16" t="inlineStr"/>
    </row>
    <row r="1710">
      <c r="A1710" s="10" t="inlineStr">
        <is>
          <t>三菱</t>
        </is>
      </c>
      <c r="B1710" s="10" t="inlineStr">
        <is>
          <t>eKワゴン</t>
        </is>
      </c>
      <c r="C1710" s="10" t="inlineStr">
        <is>
          <t>保安灯火</t>
        </is>
      </c>
      <c r="D1710" s="11" t="n">
        <v>15</v>
      </c>
      <c r="E1710" s="14" t="n">
        <v>9.9</v>
      </c>
      <c r="F1710" s="11" t="n">
        <v>41550</v>
      </c>
      <c r="G1710" s="12" t="n">
        <v>2002</v>
      </c>
      <c r="H1710" s="12" t="n">
        <v>2018</v>
      </c>
      <c r="I1710" s="10" t="inlineStr"/>
      <c r="J1710" s="16" t="inlineStr"/>
    </row>
    <row r="1711">
      <c r="A1711" s="6" t="inlineStr">
        <is>
          <t>三菱</t>
        </is>
      </c>
      <c r="B1711" s="6" t="inlineStr">
        <is>
          <t>eKワゴン</t>
        </is>
      </c>
      <c r="C1711" s="6" t="inlineStr">
        <is>
          <t>緩衝装置</t>
        </is>
      </c>
      <c r="D1711" s="7" t="n">
        <v>13</v>
      </c>
      <c r="E1711" s="9" t="n">
        <v>8.6</v>
      </c>
      <c r="F1711" s="7" t="n">
        <v>57560</v>
      </c>
      <c r="G1711" s="15" t="n">
        <v>2003</v>
      </c>
      <c r="H1711" s="15" t="n">
        <v>2018</v>
      </c>
      <c r="I1711" s="6" t="inlineStr"/>
      <c r="J1711" s="16" t="inlineStr"/>
    </row>
    <row r="1712">
      <c r="A1712" s="10" t="inlineStr">
        <is>
          <t>三菱</t>
        </is>
      </c>
      <c r="B1712" s="10" t="inlineStr">
        <is>
          <t>eKワゴン</t>
        </is>
      </c>
      <c r="C1712" s="10" t="inlineStr">
        <is>
          <t>制動装置</t>
        </is>
      </c>
      <c r="D1712" s="11" t="n">
        <v>12</v>
      </c>
      <c r="E1712" s="14" t="n">
        <v>7.9</v>
      </c>
      <c r="F1712" s="11" t="n">
        <v>37600</v>
      </c>
      <c r="G1712" s="12" t="n">
        <v>2005</v>
      </c>
      <c r="H1712" s="12" t="n">
        <v>2019</v>
      </c>
      <c r="I1712" s="10" t="inlineStr"/>
      <c r="J1712" s="16" t="inlineStr"/>
    </row>
    <row r="1713">
      <c r="A1713" s="6" t="inlineStr">
        <is>
          <t>三菱</t>
        </is>
      </c>
      <c r="B1713" s="6" t="inlineStr">
        <is>
          <t>eKワゴン</t>
        </is>
      </c>
      <c r="C1713" s="6" t="inlineStr">
        <is>
          <t>乗車装置</t>
        </is>
      </c>
      <c r="D1713" s="7" t="n">
        <v>11</v>
      </c>
      <c r="E1713" s="9" t="n">
        <v>7.2</v>
      </c>
      <c r="F1713" s="7" t="n">
        <v>54250</v>
      </c>
      <c r="G1713" s="15" t="n">
        <v>2003</v>
      </c>
      <c r="H1713" s="15" t="n">
        <v>2013</v>
      </c>
      <c r="I1713" s="6" t="inlineStr"/>
      <c r="J1713" s="16" t="inlineStr"/>
    </row>
    <row r="1714">
      <c r="A1714" s="10" t="inlineStr">
        <is>
          <t>三菱</t>
        </is>
      </c>
      <c r="B1714" s="10" t="inlineStr">
        <is>
          <t>eKワゴン</t>
        </is>
      </c>
      <c r="C1714" s="10" t="inlineStr">
        <is>
          <t>その他</t>
        </is>
      </c>
      <c r="D1714" s="11" t="n">
        <v>6</v>
      </c>
      <c r="E1714" s="14" t="n">
        <v>3.9</v>
      </c>
      <c r="F1714" s="11" t="n">
        <v>32750</v>
      </c>
      <c r="G1714" s="12" t="n">
        <v>2003</v>
      </c>
      <c r="H1714" s="12" t="n">
        <v>2019</v>
      </c>
      <c r="I1714" s="10" t="inlineStr"/>
      <c r="J1714" s="16" t="inlineStr"/>
    </row>
    <row r="1715">
      <c r="A1715" s="6" t="inlineStr">
        <is>
          <t>三菱</t>
        </is>
      </c>
      <c r="B1715" s="6" t="inlineStr">
        <is>
          <t>eKワゴン</t>
        </is>
      </c>
      <c r="C1715" s="6" t="inlineStr">
        <is>
          <t>走行装置</t>
        </is>
      </c>
      <c r="D1715" s="7" t="n">
        <v>6</v>
      </c>
      <c r="E1715" s="9" t="n">
        <v>3.9</v>
      </c>
      <c r="F1715" s="7" t="n">
        <v>55793</v>
      </c>
      <c r="G1715" s="15" t="n">
        <v>2002</v>
      </c>
      <c r="H1715" s="15" t="n">
        <v>2003</v>
      </c>
      <c r="I1715" s="6" t="inlineStr"/>
      <c r="J1715" s="16" t="inlineStr"/>
    </row>
    <row r="1716">
      <c r="A1716" s="10" t="inlineStr">
        <is>
          <t>三菱</t>
        </is>
      </c>
      <c r="B1716" s="10" t="inlineStr">
        <is>
          <t>eKワゴン</t>
        </is>
      </c>
      <c r="C1716" s="10" t="inlineStr">
        <is>
          <t>かじ取り</t>
        </is>
      </c>
      <c r="D1716" s="11" t="n">
        <v>3</v>
      </c>
      <c r="E1716" s="14" t="n">
        <v>2</v>
      </c>
      <c r="F1716" s="11" t="n">
        <v>64659</v>
      </c>
      <c r="G1716" s="12" t="n">
        <v>2004</v>
      </c>
      <c r="H1716" s="12" t="n">
        <v>2012</v>
      </c>
      <c r="I1716" s="10" t="inlineStr"/>
      <c r="J1716" s="16" t="inlineStr"/>
    </row>
    <row r="1717">
      <c r="A1717" s="6" t="inlineStr">
        <is>
          <t>三菱</t>
        </is>
      </c>
      <c r="B1717" s="6" t="inlineStr">
        <is>
          <t>eKワゴン</t>
        </is>
      </c>
      <c r="C1717" s="6" t="inlineStr">
        <is>
          <t>車枠・車体</t>
        </is>
      </c>
      <c r="D1717" s="7" t="n">
        <v>3</v>
      </c>
      <c r="E1717" s="9" t="n">
        <v>2</v>
      </c>
      <c r="F1717" s="7" t="n">
        <v>11275</v>
      </c>
      <c r="G1717" s="15" t="n">
        <v>2007</v>
      </c>
      <c r="H1717" s="15" t="n">
        <v>2019</v>
      </c>
      <c r="I1717" s="6" t="inlineStr"/>
      <c r="J1717" s="16" t="inlineStr"/>
    </row>
    <row r="1718">
      <c r="A1718" s="10" t="inlineStr">
        <is>
          <t>三菱</t>
        </is>
      </c>
      <c r="B1718" s="10" t="inlineStr">
        <is>
          <t>eKワゴン</t>
        </is>
      </c>
      <c r="C1718" s="10" t="inlineStr">
        <is>
          <t>電気装置</t>
        </is>
      </c>
      <c r="D1718" s="11" t="n">
        <v>3</v>
      </c>
      <c r="E1718" s="14" t="n">
        <v>2</v>
      </c>
      <c r="F1718" s="11" t="n">
        <v>111920</v>
      </c>
      <c r="G1718" s="12" t="n">
        <v>2011</v>
      </c>
      <c r="H1718" s="12" t="n">
        <v>2018</v>
      </c>
      <c r="I1718" s="10" t="inlineStr"/>
      <c r="J1718" s="16" t="inlineStr"/>
    </row>
    <row r="1719">
      <c r="A1719" s="6" t="inlineStr">
        <is>
          <t>三菱</t>
        </is>
      </c>
      <c r="B1719" s="6" t="inlineStr">
        <is>
          <t>eKワゴン</t>
        </is>
      </c>
      <c r="C1719" s="6" t="inlineStr">
        <is>
          <t>排ｶﾞｽ･騒音</t>
        </is>
      </c>
      <c r="D1719" s="7" t="n">
        <v>2</v>
      </c>
      <c r="E1719" s="9" t="n">
        <v>1.3</v>
      </c>
      <c r="F1719" s="7" t="n">
        <v>14000</v>
      </c>
      <c r="G1719" s="15" t="n">
        <v>2013</v>
      </c>
      <c r="H1719" s="15" t="n">
        <v>2013</v>
      </c>
      <c r="I1719" s="6" t="inlineStr"/>
      <c r="J1719" s="16" t="inlineStr"/>
    </row>
    <row r="1720">
      <c r="A1720" s="10" t="inlineStr">
        <is>
          <t>三菱</t>
        </is>
      </c>
      <c r="B1720" s="10" t="inlineStr">
        <is>
          <t>eKワゴン</t>
        </is>
      </c>
      <c r="C1720" s="10" t="inlineStr">
        <is>
          <t>燃料装置</t>
        </is>
      </c>
      <c r="D1720" s="11" t="n">
        <v>1</v>
      </c>
      <c r="E1720" s="14" t="n">
        <v>0.7</v>
      </c>
      <c r="F1720" s="11" t="n">
        <v>41000</v>
      </c>
      <c r="G1720" s="12" t="n">
        <v>2007</v>
      </c>
      <c r="H1720" s="12" t="n">
        <v>2007</v>
      </c>
      <c r="I1720" s="10" t="inlineStr"/>
      <c r="J1720" s="16" t="inlineStr"/>
    </row>
    <row r="1721">
      <c r="A1721" s="6" t="inlineStr">
        <is>
          <t>ＢＭＷ</t>
        </is>
      </c>
      <c r="B1721" s="6" t="inlineStr">
        <is>
          <t>i3</t>
        </is>
      </c>
      <c r="C1721" s="6" t="inlineStr">
        <is>
          <t>その他</t>
        </is>
      </c>
      <c r="D1721" s="7" t="n">
        <v>5</v>
      </c>
      <c r="E1721" s="9" t="n">
        <v>31.2</v>
      </c>
      <c r="F1721" s="7" t="n">
        <v>7000</v>
      </c>
      <c r="G1721" s="15" t="n">
        <v>2014</v>
      </c>
      <c r="H1721" s="15" t="n">
        <v>2017</v>
      </c>
      <c r="I1721" s="6" t="inlineStr"/>
      <c r="J1721" s="16" t="inlineStr"/>
    </row>
    <row r="1722">
      <c r="A1722" s="10" t="inlineStr">
        <is>
          <t>ＢＭＷ</t>
        </is>
      </c>
      <c r="B1722" s="10" t="inlineStr">
        <is>
          <t>i3</t>
        </is>
      </c>
      <c r="C1722" s="10" t="inlineStr">
        <is>
          <t>電動機(モーター)</t>
        </is>
      </c>
      <c r="D1722" s="11" t="n">
        <v>4</v>
      </c>
      <c r="E1722" s="14" t="n">
        <v>25</v>
      </c>
      <c r="F1722" s="11" t="n">
        <v>47500</v>
      </c>
      <c r="G1722" s="12" t="n">
        <v>2015</v>
      </c>
      <c r="H1722" s="12" t="n">
        <v>2019</v>
      </c>
      <c r="I1722" s="10" t="inlineStr"/>
      <c r="J1722" s="16" t="inlineStr"/>
    </row>
    <row r="1723">
      <c r="A1723" s="6" t="inlineStr">
        <is>
          <t>ＢＭＷ</t>
        </is>
      </c>
      <c r="B1723" s="6" t="inlineStr">
        <is>
          <t>i3</t>
        </is>
      </c>
      <c r="C1723" s="6" t="inlineStr">
        <is>
          <t>車枠・車体</t>
        </is>
      </c>
      <c r="D1723" s="7" t="n">
        <v>3</v>
      </c>
      <c r="E1723" s="9" t="n">
        <v>18.8</v>
      </c>
      <c r="F1723" s="7" t="n">
        <v>40000</v>
      </c>
      <c r="G1723" s="15" t="n">
        <v>2014</v>
      </c>
      <c r="H1723" s="15" t="n">
        <v>2015</v>
      </c>
      <c r="I1723" s="6" t="inlineStr"/>
      <c r="J1723" s="16" t="inlineStr"/>
    </row>
    <row r="1724">
      <c r="A1724" s="10" t="inlineStr">
        <is>
          <t>ＢＭＷ</t>
        </is>
      </c>
      <c r="B1724" s="10" t="inlineStr">
        <is>
          <t>i3</t>
        </is>
      </c>
      <c r="C1724" s="10" t="inlineStr">
        <is>
          <t>エンジン</t>
        </is>
      </c>
      <c r="D1724" s="11" t="n">
        <v>2</v>
      </c>
      <c r="E1724" s="14" t="n">
        <v>12.5</v>
      </c>
      <c r="F1724" s="11" t="n">
        <v>52895</v>
      </c>
      <c r="G1724" s="12" t="n">
        <v>2014</v>
      </c>
      <c r="H1724" s="12" t="n">
        <v>2016</v>
      </c>
      <c r="I1724" s="10" t="inlineStr"/>
      <c r="J1724" s="16" t="inlineStr"/>
    </row>
    <row r="1725">
      <c r="A1725" s="6" t="inlineStr">
        <is>
          <t>ＢＭＷ</t>
        </is>
      </c>
      <c r="B1725" s="6" t="inlineStr">
        <is>
          <t>i3</t>
        </is>
      </c>
      <c r="C1725" s="6" t="inlineStr">
        <is>
          <t>動力伝達</t>
        </is>
      </c>
      <c r="D1725" s="7" t="n">
        <v>1</v>
      </c>
      <c r="E1725" s="9" t="n">
        <v>6.2</v>
      </c>
      <c r="F1725" s="7" t="n">
        <v>45000</v>
      </c>
      <c r="G1725" s="15" t="n">
        <v>2015</v>
      </c>
      <c r="H1725" s="15" t="n">
        <v>2015</v>
      </c>
      <c r="I1725" s="6" t="inlineStr"/>
      <c r="J1725" s="16" t="inlineStr"/>
    </row>
    <row r="1726">
      <c r="A1726" s="10" t="inlineStr">
        <is>
          <t>ＢＭＷ</t>
        </is>
      </c>
      <c r="B1726" s="10" t="inlineStr">
        <is>
          <t>i3</t>
        </is>
      </c>
      <c r="C1726" s="10" t="inlineStr">
        <is>
          <t>燃料装置</t>
        </is>
      </c>
      <c r="D1726" s="11" t="n">
        <v>1</v>
      </c>
      <c r="E1726" s="14" t="n">
        <v>6.2</v>
      </c>
      <c r="F1726" s="11" t="n">
        <v>35400</v>
      </c>
      <c r="G1726" s="12" t="n">
        <v>2018</v>
      </c>
      <c r="H1726" s="12" t="n">
        <v>2018</v>
      </c>
      <c r="I1726" s="10" t="inlineStr"/>
      <c r="J1726" s="16" t="inlineStr"/>
    </row>
    <row r="1727">
      <c r="A1727" s="6" t="inlineStr">
        <is>
          <t>ＢＭＷ</t>
        </is>
      </c>
      <c r="B1727" s="6" t="inlineStr">
        <is>
          <t>i4</t>
        </is>
      </c>
      <c r="C1727" s="6" t="inlineStr">
        <is>
          <t>その他</t>
        </is>
      </c>
      <c r="D1727" s="7" t="n">
        <v>2</v>
      </c>
      <c r="E1727" s="9" t="n">
        <v>50</v>
      </c>
      <c r="F1727" s="7" t="n"/>
      <c r="G1727" s="15" t="n">
        <v>2023</v>
      </c>
      <c r="H1727" s="15" t="n">
        <v>2023</v>
      </c>
      <c r="I1727" s="6" t="inlineStr"/>
      <c r="J1727" s="16" t="inlineStr"/>
    </row>
    <row r="1728">
      <c r="A1728" s="10" t="inlineStr">
        <is>
          <t>ＢＭＷ</t>
        </is>
      </c>
      <c r="B1728" s="10" t="inlineStr">
        <is>
          <t>i4</t>
        </is>
      </c>
      <c r="C1728" s="10" t="inlineStr">
        <is>
          <t>電動機(モーター)</t>
        </is>
      </c>
      <c r="D1728" s="11" t="n">
        <v>2</v>
      </c>
      <c r="E1728" s="14" t="n">
        <v>50</v>
      </c>
      <c r="F1728" s="11" t="n"/>
      <c r="G1728" s="12" t="n">
        <v>2023</v>
      </c>
      <c r="H1728" s="12" t="n">
        <v>2023</v>
      </c>
      <c r="I1728" s="10" t="inlineStr"/>
      <c r="J1728" s="16" t="inlineStr"/>
    </row>
    <row r="1729">
      <c r="A1729" s="6" t="inlineStr">
        <is>
          <t>ＢＭＷ</t>
        </is>
      </c>
      <c r="B1729" s="6" t="inlineStr">
        <is>
          <t>i8</t>
        </is>
      </c>
      <c r="C1729" s="6" t="inlineStr">
        <is>
          <t>エンジン</t>
        </is>
      </c>
      <c r="D1729" s="7" t="n">
        <v>1</v>
      </c>
      <c r="E1729" s="9" t="n">
        <v>20</v>
      </c>
      <c r="F1729" s="7" t="n"/>
      <c r="G1729" s="15" t="n">
        <v>2015</v>
      </c>
      <c r="H1729" s="15" t="n">
        <v>2015</v>
      </c>
      <c r="I1729" s="6" t="inlineStr"/>
      <c r="J1729" s="16" t="inlineStr"/>
    </row>
    <row r="1730">
      <c r="A1730" s="10" t="inlineStr">
        <is>
          <t>ＢＭＷ</t>
        </is>
      </c>
      <c r="B1730" s="10" t="inlineStr">
        <is>
          <t>i8</t>
        </is>
      </c>
      <c r="C1730" s="10" t="inlineStr">
        <is>
          <t>燃料装置</t>
        </is>
      </c>
      <c r="D1730" s="11" t="n">
        <v>1</v>
      </c>
      <c r="E1730" s="14" t="n">
        <v>20</v>
      </c>
      <c r="F1730" s="11" t="n"/>
      <c r="G1730" s="12" t="n">
        <v>2016</v>
      </c>
      <c r="H1730" s="12" t="n">
        <v>2016</v>
      </c>
      <c r="I1730" s="10" t="inlineStr"/>
      <c r="J1730" s="16" t="inlineStr"/>
    </row>
    <row r="1731">
      <c r="A1731" s="6" t="inlineStr">
        <is>
          <t>ＢＭＷ</t>
        </is>
      </c>
      <c r="B1731" s="6" t="inlineStr">
        <is>
          <t>i8</t>
        </is>
      </c>
      <c r="C1731" s="6" t="inlineStr">
        <is>
          <t>車枠・車体</t>
        </is>
      </c>
      <c r="D1731" s="7" t="n">
        <v>1</v>
      </c>
      <c r="E1731" s="9" t="n">
        <v>20</v>
      </c>
      <c r="F1731" s="7" t="n">
        <v>29500</v>
      </c>
      <c r="G1731" s="15" t="n">
        <v>2015</v>
      </c>
      <c r="H1731" s="15" t="n">
        <v>2015</v>
      </c>
      <c r="I1731" s="6" t="inlineStr"/>
      <c r="J1731" s="16" t="inlineStr"/>
    </row>
    <row r="1732">
      <c r="A1732" s="10" t="inlineStr">
        <is>
          <t>ＢＭＷ</t>
        </is>
      </c>
      <c r="B1732" s="10" t="inlineStr">
        <is>
          <t>i8</t>
        </is>
      </c>
      <c r="C1732" s="10" t="inlineStr">
        <is>
          <t>電動機(モーター)</t>
        </is>
      </c>
      <c r="D1732" s="11" t="n">
        <v>1</v>
      </c>
      <c r="E1732" s="14" t="n">
        <v>20</v>
      </c>
      <c r="F1732" s="11" t="n">
        <v>3500</v>
      </c>
      <c r="G1732" s="12" t="n">
        <v>2015</v>
      </c>
      <c r="H1732" s="12" t="n">
        <v>2015</v>
      </c>
      <c r="I1732" s="10" t="inlineStr"/>
      <c r="J1732" s="16" t="inlineStr"/>
    </row>
    <row r="1733">
      <c r="A1733" s="6" t="inlineStr">
        <is>
          <t>ＢＭＷ</t>
        </is>
      </c>
      <c r="B1733" s="6" t="inlineStr">
        <is>
          <t>i8</t>
        </is>
      </c>
      <c r="C1733" s="6" t="inlineStr">
        <is>
          <t>電気装置</t>
        </is>
      </c>
      <c r="D1733" s="7" t="n">
        <v>1</v>
      </c>
      <c r="E1733" s="9" t="n">
        <v>20</v>
      </c>
      <c r="F1733" s="7" t="n">
        <v>28000</v>
      </c>
      <c r="G1733" s="15" t="n">
        <v>2014</v>
      </c>
      <c r="H1733" s="15" t="n">
        <v>2014</v>
      </c>
      <c r="I1733" s="6" t="inlineStr"/>
      <c r="J1733" s="16" t="inlineStr"/>
    </row>
    <row r="1734">
      <c r="A1734" s="10" t="inlineStr">
        <is>
          <t>トヨタ</t>
        </is>
      </c>
      <c r="B1734" s="10" t="inlineStr">
        <is>
          <t>iQ</t>
        </is>
      </c>
      <c r="C1734" s="10" t="inlineStr">
        <is>
          <t>エンジン</t>
        </is>
      </c>
      <c r="D1734" s="11" t="n">
        <v>12</v>
      </c>
      <c r="E1734" s="14" t="n">
        <v>34.3</v>
      </c>
      <c r="F1734" s="11" t="n">
        <v>58300</v>
      </c>
      <c r="G1734" s="12" t="n">
        <v>2008</v>
      </c>
      <c r="H1734" s="12" t="n">
        <v>2012</v>
      </c>
      <c r="I1734" s="10" t="inlineStr"/>
      <c r="J1734" s="16" t="inlineStr"/>
    </row>
    <row r="1735">
      <c r="A1735" s="6" t="inlineStr">
        <is>
          <t>トヨタ</t>
        </is>
      </c>
      <c r="B1735" s="6" t="inlineStr">
        <is>
          <t>iQ</t>
        </is>
      </c>
      <c r="C1735" s="6" t="inlineStr">
        <is>
          <t>車枠・車体</t>
        </is>
      </c>
      <c r="D1735" s="7" t="n">
        <v>6</v>
      </c>
      <c r="E1735" s="9" t="n">
        <v>17.1</v>
      </c>
      <c r="F1735" s="7" t="n">
        <v>42800</v>
      </c>
      <c r="G1735" s="15" t="n">
        <v>2009</v>
      </c>
      <c r="H1735" s="15" t="n">
        <v>2011</v>
      </c>
      <c r="I1735" s="6" t="inlineStr"/>
      <c r="J1735" s="16" t="inlineStr"/>
    </row>
    <row r="1736">
      <c r="A1736" s="10" t="inlineStr">
        <is>
          <t>トヨタ</t>
        </is>
      </c>
      <c r="B1736" s="10" t="inlineStr">
        <is>
          <t>iQ</t>
        </is>
      </c>
      <c r="C1736" s="10" t="inlineStr">
        <is>
          <t>制動装置</t>
        </is>
      </c>
      <c r="D1736" s="11" t="n">
        <v>4</v>
      </c>
      <c r="E1736" s="14" t="n">
        <v>11.4</v>
      </c>
      <c r="F1736" s="11" t="n">
        <v>24289</v>
      </c>
      <c r="G1736" s="12" t="n">
        <v>2009</v>
      </c>
      <c r="H1736" s="12" t="n">
        <v>2011</v>
      </c>
      <c r="I1736" s="10" t="inlineStr"/>
      <c r="J1736" s="16" t="inlineStr"/>
    </row>
    <row r="1737">
      <c r="A1737" s="6" t="inlineStr">
        <is>
          <t>トヨタ</t>
        </is>
      </c>
      <c r="B1737" s="6" t="inlineStr">
        <is>
          <t>iQ</t>
        </is>
      </c>
      <c r="C1737" s="6" t="inlineStr">
        <is>
          <t>動力伝達</t>
        </is>
      </c>
      <c r="D1737" s="7" t="n">
        <v>3</v>
      </c>
      <c r="E1737" s="9" t="n">
        <v>8.6</v>
      </c>
      <c r="F1737" s="7" t="n">
        <v>3890</v>
      </c>
      <c r="G1737" s="15" t="n">
        <v>2009</v>
      </c>
      <c r="H1737" s="15" t="n">
        <v>2012</v>
      </c>
      <c r="I1737" s="6" t="inlineStr"/>
      <c r="J1737" s="16" t="inlineStr"/>
    </row>
    <row r="1738">
      <c r="A1738" s="10" t="inlineStr">
        <is>
          <t>トヨタ</t>
        </is>
      </c>
      <c r="B1738" s="10" t="inlineStr">
        <is>
          <t>iQ</t>
        </is>
      </c>
      <c r="C1738" s="10" t="inlineStr">
        <is>
          <t>かじ取り</t>
        </is>
      </c>
      <c r="D1738" s="11" t="n">
        <v>2</v>
      </c>
      <c r="E1738" s="14" t="n">
        <v>5.7</v>
      </c>
      <c r="F1738" s="11" t="n">
        <v>31640</v>
      </c>
      <c r="G1738" s="12" t="n">
        <v>2009</v>
      </c>
      <c r="H1738" s="12" t="n">
        <v>2010</v>
      </c>
      <c r="I1738" s="10" t="inlineStr"/>
      <c r="J1738" s="16" t="inlineStr"/>
    </row>
    <row r="1739">
      <c r="A1739" s="6" t="inlineStr">
        <is>
          <t>トヨタ</t>
        </is>
      </c>
      <c r="B1739" s="6" t="inlineStr">
        <is>
          <t>iQ</t>
        </is>
      </c>
      <c r="C1739" s="6" t="inlineStr">
        <is>
          <t>その他</t>
        </is>
      </c>
      <c r="D1739" s="7" t="n">
        <v>2</v>
      </c>
      <c r="E1739" s="9" t="n">
        <v>5.7</v>
      </c>
      <c r="F1739" s="7" t="n">
        <v>12000</v>
      </c>
      <c r="G1739" s="15" t="n">
        <v>2009</v>
      </c>
      <c r="H1739" s="15" t="n">
        <v>2009</v>
      </c>
      <c r="I1739" s="6" t="inlineStr"/>
      <c r="J1739" s="16" t="inlineStr"/>
    </row>
    <row r="1740">
      <c r="A1740" s="10" t="inlineStr">
        <is>
          <t>トヨタ</t>
        </is>
      </c>
      <c r="B1740" s="10" t="inlineStr">
        <is>
          <t>iQ</t>
        </is>
      </c>
      <c r="C1740" s="10" t="inlineStr">
        <is>
          <t>保安灯火</t>
        </is>
      </c>
      <c r="D1740" s="11" t="n">
        <v>2</v>
      </c>
      <c r="E1740" s="14" t="n">
        <v>5.7</v>
      </c>
      <c r="F1740" s="11" t="n">
        <v>2780</v>
      </c>
      <c r="G1740" s="12" t="n">
        <v>2009</v>
      </c>
      <c r="H1740" s="12" t="n">
        <v>2011</v>
      </c>
      <c r="I1740" s="10" t="inlineStr"/>
      <c r="J1740" s="16" t="inlineStr"/>
    </row>
    <row r="1741">
      <c r="A1741" s="6" t="inlineStr">
        <is>
          <t>トヨタ</t>
        </is>
      </c>
      <c r="B1741" s="6" t="inlineStr">
        <is>
          <t>iQ</t>
        </is>
      </c>
      <c r="C1741" s="6" t="inlineStr">
        <is>
          <t>排ｶﾞｽ･騒音</t>
        </is>
      </c>
      <c r="D1741" s="7" t="n">
        <v>2</v>
      </c>
      <c r="E1741" s="9" t="n">
        <v>5.7</v>
      </c>
      <c r="F1741" s="7" t="n">
        <v>50257</v>
      </c>
      <c r="G1741" s="15" t="n">
        <v>2009</v>
      </c>
      <c r="H1741" s="15" t="n">
        <v>2009</v>
      </c>
      <c r="I1741" s="6" t="inlineStr"/>
      <c r="J1741" s="16" t="inlineStr"/>
    </row>
    <row r="1742">
      <c r="A1742" s="10" t="inlineStr">
        <is>
          <t>トヨタ</t>
        </is>
      </c>
      <c r="B1742" s="10" t="inlineStr">
        <is>
          <t>iQ</t>
        </is>
      </c>
      <c r="C1742" s="10" t="inlineStr">
        <is>
          <t>緩衝装置</t>
        </is>
      </c>
      <c r="D1742" s="11" t="n">
        <v>1</v>
      </c>
      <c r="E1742" s="14" t="n">
        <v>2.9</v>
      </c>
      <c r="F1742" s="11" t="n">
        <v>156300</v>
      </c>
      <c r="G1742" s="12" t="n">
        <v>2010</v>
      </c>
      <c r="H1742" s="12" t="n">
        <v>2010</v>
      </c>
      <c r="I1742" s="10" t="inlineStr"/>
      <c r="J1742" s="16" t="inlineStr"/>
    </row>
    <row r="1743">
      <c r="A1743" s="6" t="inlineStr">
        <is>
          <t>トヨタ</t>
        </is>
      </c>
      <c r="B1743" s="6" t="inlineStr">
        <is>
          <t>iQ</t>
        </is>
      </c>
      <c r="C1743" s="6" t="inlineStr">
        <is>
          <t>電気装置</t>
        </is>
      </c>
      <c r="D1743" s="7" t="n">
        <v>1</v>
      </c>
      <c r="E1743" s="9" t="n">
        <v>2.9</v>
      </c>
      <c r="F1743" s="7" t="n">
        <v>60500</v>
      </c>
      <c r="G1743" s="15" t="n">
        <v>2010</v>
      </c>
      <c r="H1743" s="15" t="n">
        <v>2010</v>
      </c>
      <c r="I1743" s="6" t="inlineStr"/>
      <c r="J1743" s="16" t="inlineStr"/>
    </row>
    <row r="1744">
      <c r="A1744" s="10" t="inlineStr">
        <is>
          <t>ＢＭＷ</t>
        </is>
      </c>
      <c r="B1744" s="10" t="inlineStr">
        <is>
          <t>iX</t>
        </is>
      </c>
      <c r="C1744" s="10" t="inlineStr">
        <is>
          <t>走行装置</t>
        </is>
      </c>
      <c r="D1744" s="11" t="n">
        <v>1</v>
      </c>
      <c r="E1744" s="14" t="n">
        <v>50</v>
      </c>
      <c r="F1744" s="11" t="n">
        <v>17802</v>
      </c>
      <c r="G1744" s="12" t="n">
        <v>2024</v>
      </c>
      <c r="H1744" s="12" t="n">
        <v>2024</v>
      </c>
      <c r="I1744" s="10" t="inlineStr"/>
      <c r="J1744" s="16" t="inlineStr"/>
    </row>
    <row r="1745">
      <c r="A1745" s="6" t="inlineStr">
        <is>
          <t>ＢＭＷ</t>
        </is>
      </c>
      <c r="B1745" s="6" t="inlineStr">
        <is>
          <t>iX</t>
        </is>
      </c>
      <c r="C1745" s="6" t="inlineStr">
        <is>
          <t>車枠・車体</t>
        </is>
      </c>
      <c r="D1745" s="7" t="n">
        <v>1</v>
      </c>
      <c r="E1745" s="9" t="n">
        <v>50</v>
      </c>
      <c r="F1745" s="7" t="n"/>
      <c r="G1745" s="15" t="n">
        <v>2021</v>
      </c>
      <c r="H1745" s="15" t="n">
        <v>2021</v>
      </c>
      <c r="I1745" s="6" t="inlineStr"/>
      <c r="J1745" s="16" t="inlineStr"/>
    </row>
    <row r="1746">
      <c r="A1746" s="10" t="inlineStr">
        <is>
          <t>ＢＭＷ</t>
        </is>
      </c>
      <c r="B1746" s="10" t="inlineStr">
        <is>
          <t>iX1</t>
        </is>
      </c>
      <c r="C1746" s="10" t="inlineStr">
        <is>
          <t>走行装置</t>
        </is>
      </c>
      <c r="D1746" s="11" t="n">
        <v>1</v>
      </c>
      <c r="E1746" s="14" t="n">
        <v>100</v>
      </c>
      <c r="F1746" s="11" t="n">
        <v>17802</v>
      </c>
      <c r="G1746" s="12" t="n">
        <v>2024</v>
      </c>
      <c r="H1746" s="12" t="n">
        <v>2024</v>
      </c>
      <c r="I1746" s="10" t="inlineStr"/>
      <c r="J1746" s="16" t="inlineStr"/>
    </row>
    <row r="1747">
      <c r="A1747" s="6" t="inlineStr">
        <is>
          <t>三菱</t>
        </is>
      </c>
      <c r="B1747" s="6" t="inlineStr">
        <is>
          <t>アイ</t>
        </is>
      </c>
      <c r="C1747" s="6" t="inlineStr">
        <is>
          <t>動力伝達</t>
        </is>
      </c>
      <c r="D1747" s="7" t="n">
        <v>34</v>
      </c>
      <c r="E1747" s="9" t="n">
        <v>40.5</v>
      </c>
      <c r="F1747" s="7" t="n">
        <v>86900</v>
      </c>
      <c r="G1747" s="15" t="n">
        <v>2006</v>
      </c>
      <c r="H1747" s="15" t="n">
        <v>2010</v>
      </c>
      <c r="I1747" s="6" t="inlineStr"/>
      <c r="J1747" s="16" t="inlineStr"/>
    </row>
    <row r="1748">
      <c r="A1748" s="10" t="inlineStr">
        <is>
          <t>三菱</t>
        </is>
      </c>
      <c r="B1748" s="10" t="inlineStr">
        <is>
          <t>アイ</t>
        </is>
      </c>
      <c r="C1748" s="10" t="inlineStr">
        <is>
          <t>エンジン</t>
        </is>
      </c>
      <c r="D1748" s="11" t="n">
        <v>28</v>
      </c>
      <c r="E1748" s="14" t="n">
        <v>33.3</v>
      </c>
      <c r="F1748" s="11" t="n">
        <v>68375</v>
      </c>
      <c r="G1748" s="12" t="n">
        <v>2006</v>
      </c>
      <c r="H1748" s="12" t="n">
        <v>2011</v>
      </c>
      <c r="I1748" s="10" t="inlineStr"/>
      <c r="J1748" s="16" t="inlineStr"/>
    </row>
    <row r="1749">
      <c r="A1749" s="6" t="inlineStr">
        <is>
          <t>三菱</t>
        </is>
      </c>
      <c r="B1749" s="6" t="inlineStr">
        <is>
          <t>アイ</t>
        </is>
      </c>
      <c r="C1749" s="6" t="inlineStr">
        <is>
          <t>乗車装置</t>
        </is>
      </c>
      <c r="D1749" s="7" t="n">
        <v>5</v>
      </c>
      <c r="E1749" s="9" t="n">
        <v>6</v>
      </c>
      <c r="F1749" s="7" t="n">
        <v>45000</v>
      </c>
      <c r="G1749" s="15" t="n">
        <v>2008</v>
      </c>
      <c r="H1749" s="15" t="n">
        <v>2012</v>
      </c>
      <c r="I1749" s="6" t="inlineStr"/>
      <c r="J1749" s="16" t="inlineStr"/>
    </row>
    <row r="1750">
      <c r="A1750" s="10" t="inlineStr">
        <is>
          <t>三菱</t>
        </is>
      </c>
      <c r="B1750" s="10" t="inlineStr">
        <is>
          <t>アイ</t>
        </is>
      </c>
      <c r="C1750" s="10" t="inlineStr">
        <is>
          <t>その他</t>
        </is>
      </c>
      <c r="D1750" s="11" t="n">
        <v>4</v>
      </c>
      <c r="E1750" s="14" t="n">
        <v>4.8</v>
      </c>
      <c r="F1750" s="11" t="n">
        <v>36000</v>
      </c>
      <c r="G1750" s="12" t="n">
        <v>2006</v>
      </c>
      <c r="H1750" s="12" t="n">
        <v>2009</v>
      </c>
      <c r="I1750" s="10" t="inlineStr"/>
      <c r="J1750" s="16" t="inlineStr"/>
    </row>
    <row r="1751">
      <c r="A1751" s="6" t="inlineStr">
        <is>
          <t>三菱</t>
        </is>
      </c>
      <c r="B1751" s="6" t="inlineStr">
        <is>
          <t>アイ</t>
        </is>
      </c>
      <c r="C1751" s="6" t="inlineStr">
        <is>
          <t>車枠・車体</t>
        </is>
      </c>
      <c r="D1751" s="7" t="n">
        <v>3</v>
      </c>
      <c r="E1751" s="9" t="n">
        <v>3.6</v>
      </c>
      <c r="F1751" s="7" t="n">
        <v>67158</v>
      </c>
      <c r="G1751" s="15" t="n">
        <v>2006</v>
      </c>
      <c r="H1751" s="15" t="n">
        <v>2007</v>
      </c>
      <c r="I1751" s="6" t="inlineStr"/>
      <c r="J1751" s="16" t="inlineStr"/>
    </row>
    <row r="1752">
      <c r="A1752" s="10" t="inlineStr">
        <is>
          <t>三菱</t>
        </is>
      </c>
      <c r="B1752" s="10" t="inlineStr">
        <is>
          <t>アイ</t>
        </is>
      </c>
      <c r="C1752" s="10" t="inlineStr">
        <is>
          <t>かじ取り</t>
        </is>
      </c>
      <c r="D1752" s="11" t="n">
        <v>2</v>
      </c>
      <c r="E1752" s="14" t="n">
        <v>2.4</v>
      </c>
      <c r="F1752" s="11" t="n">
        <v>90150</v>
      </c>
      <c r="G1752" s="12" t="n">
        <v>2007</v>
      </c>
      <c r="H1752" s="12" t="n">
        <v>2008</v>
      </c>
      <c r="I1752" s="10" t="inlineStr"/>
      <c r="J1752" s="16" t="inlineStr"/>
    </row>
    <row r="1753">
      <c r="A1753" s="6" t="inlineStr">
        <is>
          <t>三菱</t>
        </is>
      </c>
      <c r="B1753" s="6" t="inlineStr">
        <is>
          <t>アイ</t>
        </is>
      </c>
      <c r="C1753" s="6" t="inlineStr">
        <is>
          <t>制動装置</t>
        </is>
      </c>
      <c r="D1753" s="7" t="n">
        <v>2</v>
      </c>
      <c r="E1753" s="9" t="n">
        <v>2.4</v>
      </c>
      <c r="F1753" s="7" t="n">
        <v>32198</v>
      </c>
      <c r="G1753" s="15" t="n">
        <v>2006</v>
      </c>
      <c r="H1753" s="15" t="n">
        <v>2009</v>
      </c>
      <c r="I1753" s="6" t="inlineStr"/>
      <c r="J1753" s="16" t="inlineStr"/>
    </row>
    <row r="1754">
      <c r="A1754" s="10" t="inlineStr">
        <is>
          <t>三菱</t>
        </is>
      </c>
      <c r="B1754" s="10" t="inlineStr">
        <is>
          <t>アイ</t>
        </is>
      </c>
      <c r="C1754" s="10" t="inlineStr">
        <is>
          <t>走行装置</t>
        </is>
      </c>
      <c r="D1754" s="11" t="n">
        <v>2</v>
      </c>
      <c r="E1754" s="14" t="n">
        <v>2.4</v>
      </c>
      <c r="F1754" s="11" t="n">
        <v>92000</v>
      </c>
      <c r="G1754" s="12" t="n">
        <v>2006</v>
      </c>
      <c r="H1754" s="12" t="n">
        <v>2008</v>
      </c>
      <c r="I1754" s="10" t="inlineStr"/>
      <c r="J1754" s="16" t="inlineStr"/>
    </row>
    <row r="1755">
      <c r="A1755" s="6" t="inlineStr">
        <is>
          <t>三菱</t>
        </is>
      </c>
      <c r="B1755" s="6" t="inlineStr">
        <is>
          <t>アイ</t>
        </is>
      </c>
      <c r="C1755" s="6" t="inlineStr">
        <is>
          <t>電気装置</t>
        </is>
      </c>
      <c r="D1755" s="7" t="n">
        <v>2</v>
      </c>
      <c r="E1755" s="9" t="n">
        <v>2.4</v>
      </c>
      <c r="F1755" s="7" t="n">
        <v>44000</v>
      </c>
      <c r="G1755" s="15" t="n">
        <v>2006</v>
      </c>
      <c r="H1755" s="15" t="n">
        <v>2008</v>
      </c>
      <c r="I1755" s="6" t="inlineStr"/>
      <c r="J1755" s="16" t="inlineStr"/>
    </row>
    <row r="1756">
      <c r="A1756" s="10" t="inlineStr">
        <is>
          <t>三菱</t>
        </is>
      </c>
      <c r="B1756" s="10" t="inlineStr">
        <is>
          <t>アイ</t>
        </is>
      </c>
      <c r="C1756" s="10" t="inlineStr">
        <is>
          <t>保安灯火</t>
        </is>
      </c>
      <c r="D1756" s="11" t="n">
        <v>1</v>
      </c>
      <c r="E1756" s="14" t="n">
        <v>1.2</v>
      </c>
      <c r="F1756" s="11" t="n">
        <v>32000</v>
      </c>
      <c r="G1756" s="12" t="n">
        <v>2007</v>
      </c>
      <c r="H1756" s="12" t="n">
        <v>2007</v>
      </c>
      <c r="I1756" s="10" t="inlineStr"/>
      <c r="J1756" s="16" t="inlineStr"/>
    </row>
    <row r="1757">
      <c r="A1757" s="6" t="inlineStr">
        <is>
          <t>三菱</t>
        </is>
      </c>
      <c r="B1757" s="6" t="inlineStr">
        <is>
          <t>アイ</t>
        </is>
      </c>
      <c r="C1757" s="6" t="inlineStr">
        <is>
          <t>電動機(モーター)</t>
        </is>
      </c>
      <c r="D1757" s="7" t="n">
        <v>1</v>
      </c>
      <c r="E1757" s="9" t="n">
        <v>1.2</v>
      </c>
      <c r="F1757" s="7" t="n">
        <v>63000</v>
      </c>
      <c r="G1757" s="15" t="n">
        <v>2011</v>
      </c>
      <c r="H1757" s="15" t="n">
        <v>2011</v>
      </c>
      <c r="I1757" s="6" t="inlineStr"/>
      <c r="J1757" s="16" t="inlineStr"/>
    </row>
    <row r="1758">
      <c r="A1758" s="10" t="inlineStr">
        <is>
          <t>三菱</t>
        </is>
      </c>
      <c r="B1758" s="10" t="inlineStr">
        <is>
          <t>アウトランダー</t>
        </is>
      </c>
      <c r="C1758" s="10" t="inlineStr">
        <is>
          <t>その他</t>
        </is>
      </c>
      <c r="D1758" s="11" t="n">
        <v>26</v>
      </c>
      <c r="E1758" s="14" t="n">
        <v>13.9</v>
      </c>
      <c r="F1758" s="11" t="n">
        <v>18400</v>
      </c>
      <c r="G1758" s="12" t="n">
        <v>2013</v>
      </c>
      <c r="H1758" s="12" t="n">
        <v>2025</v>
      </c>
      <c r="I1758" s="10" t="inlineStr"/>
      <c r="J1758" s="16" t="inlineStr"/>
    </row>
    <row r="1759">
      <c r="A1759" s="6" t="inlineStr">
        <is>
          <t>三菱</t>
        </is>
      </c>
      <c r="B1759" s="6" t="inlineStr">
        <is>
          <t>アウトランダー</t>
        </is>
      </c>
      <c r="C1759" s="6" t="inlineStr">
        <is>
          <t>制動装置</t>
        </is>
      </c>
      <c r="D1759" s="7" t="n">
        <v>26</v>
      </c>
      <c r="E1759" s="9" t="n">
        <v>13.9</v>
      </c>
      <c r="F1759" s="7" t="n">
        <v>25000</v>
      </c>
      <c r="G1759" s="15" t="n">
        <v>2010</v>
      </c>
      <c r="H1759" s="15" t="n">
        <v>2024</v>
      </c>
      <c r="I1759" s="6" t="inlineStr"/>
      <c r="J1759" s="16" t="inlineStr"/>
    </row>
    <row r="1760">
      <c r="A1760" s="10" t="inlineStr">
        <is>
          <t>三菱</t>
        </is>
      </c>
      <c r="B1760" s="10" t="inlineStr">
        <is>
          <t>アウトランダー</t>
        </is>
      </c>
      <c r="C1760" s="10" t="inlineStr">
        <is>
          <t>電動機(モーター)</t>
        </is>
      </c>
      <c r="D1760" s="11" t="n">
        <v>25</v>
      </c>
      <c r="E1760" s="14" t="n">
        <v>13.4</v>
      </c>
      <c r="F1760" s="11" t="n">
        <v>23000</v>
      </c>
      <c r="G1760" s="12" t="n">
        <v>2013</v>
      </c>
      <c r="H1760" s="12" t="n">
        <v>2026</v>
      </c>
      <c r="I1760" s="10" t="inlineStr"/>
      <c r="J1760" s="16" t="inlineStr"/>
    </row>
    <row r="1761">
      <c r="A1761" s="6" t="inlineStr">
        <is>
          <t>三菱</t>
        </is>
      </c>
      <c r="B1761" s="6" t="inlineStr">
        <is>
          <t>アウトランダー</t>
        </is>
      </c>
      <c r="C1761" s="6" t="inlineStr">
        <is>
          <t>エンジン</t>
        </is>
      </c>
      <c r="D1761" s="7" t="n">
        <v>20</v>
      </c>
      <c r="E1761" s="9" t="n">
        <v>10.7</v>
      </c>
      <c r="F1761" s="7" t="n">
        <v>45000</v>
      </c>
      <c r="G1761" s="15" t="n">
        <v>2005</v>
      </c>
      <c r="H1761" s="15" t="n">
        <v>2025</v>
      </c>
      <c r="I1761" s="6" t="inlineStr"/>
      <c r="J1761" s="16" t="inlineStr"/>
    </row>
    <row r="1762">
      <c r="A1762" s="10" t="inlineStr">
        <is>
          <t>三菱</t>
        </is>
      </c>
      <c r="B1762" s="10" t="inlineStr">
        <is>
          <t>アウトランダー</t>
        </is>
      </c>
      <c r="C1762" s="10" t="inlineStr">
        <is>
          <t>電気装置</t>
        </is>
      </c>
      <c r="D1762" s="11" t="n">
        <v>19</v>
      </c>
      <c r="E1762" s="14" t="n">
        <v>10.2</v>
      </c>
      <c r="F1762" s="11" t="n">
        <v>37047</v>
      </c>
      <c r="G1762" s="12" t="n">
        <v>2010</v>
      </c>
      <c r="H1762" s="12" t="n">
        <v>2022</v>
      </c>
      <c r="I1762" s="10" t="inlineStr"/>
      <c r="J1762" s="16" t="inlineStr"/>
    </row>
    <row r="1763">
      <c r="A1763" s="6" t="inlineStr">
        <is>
          <t>三菱</t>
        </is>
      </c>
      <c r="B1763" s="6" t="inlineStr">
        <is>
          <t>アウトランダー</t>
        </is>
      </c>
      <c r="C1763" s="6" t="inlineStr">
        <is>
          <t>保安灯火</t>
        </is>
      </c>
      <c r="D1763" s="7" t="n">
        <v>16</v>
      </c>
      <c r="E1763" s="9" t="n">
        <v>8.6</v>
      </c>
      <c r="F1763" s="7" t="n">
        <v>15543</v>
      </c>
      <c r="G1763" s="15" t="n">
        <v>2006</v>
      </c>
      <c r="H1763" s="15" t="n">
        <v>2025</v>
      </c>
      <c r="I1763" s="6" t="inlineStr"/>
      <c r="J1763" s="16" t="inlineStr"/>
    </row>
    <row r="1764">
      <c r="A1764" s="10" t="inlineStr">
        <is>
          <t>三菱</t>
        </is>
      </c>
      <c r="B1764" s="10" t="inlineStr">
        <is>
          <t>アウトランダー</t>
        </is>
      </c>
      <c r="C1764" s="10" t="inlineStr">
        <is>
          <t>動力伝達</t>
        </is>
      </c>
      <c r="D1764" s="11" t="n">
        <v>15</v>
      </c>
      <c r="E1764" s="14" t="n">
        <v>8</v>
      </c>
      <c r="F1764" s="11" t="n">
        <v>53000</v>
      </c>
      <c r="G1764" s="12" t="n">
        <v>2005</v>
      </c>
      <c r="H1764" s="12" t="n">
        <v>2024</v>
      </c>
      <c r="I1764" s="10" t="inlineStr"/>
      <c r="J1764" s="16" t="inlineStr"/>
    </row>
    <row r="1765">
      <c r="A1765" s="6" t="inlineStr">
        <is>
          <t>三菱</t>
        </is>
      </c>
      <c r="B1765" s="6" t="inlineStr">
        <is>
          <t>アウトランダー</t>
        </is>
      </c>
      <c r="C1765" s="6" t="inlineStr">
        <is>
          <t>乗車装置</t>
        </is>
      </c>
      <c r="D1765" s="7" t="n">
        <v>11</v>
      </c>
      <c r="E1765" s="9" t="n">
        <v>5.9</v>
      </c>
      <c r="F1765" s="7" t="n">
        <v>37500</v>
      </c>
      <c r="G1765" s="15" t="n">
        <v>2005</v>
      </c>
      <c r="H1765" s="15" t="n">
        <v>2023</v>
      </c>
      <c r="I1765" s="6" t="inlineStr"/>
      <c r="J1765" s="16" t="inlineStr"/>
    </row>
    <row r="1766">
      <c r="A1766" s="10" t="inlineStr">
        <is>
          <t>三菱</t>
        </is>
      </c>
      <c r="B1766" s="10" t="inlineStr">
        <is>
          <t>アウトランダー</t>
        </is>
      </c>
      <c r="C1766" s="10" t="inlineStr">
        <is>
          <t>車枠・車体</t>
        </is>
      </c>
      <c r="D1766" s="11" t="n">
        <v>11</v>
      </c>
      <c r="E1766" s="14" t="n">
        <v>5.9</v>
      </c>
      <c r="F1766" s="11" t="n">
        <v>21150</v>
      </c>
      <c r="G1766" s="12" t="n">
        <v>2013</v>
      </c>
      <c r="H1766" s="12" t="n">
        <v>2022</v>
      </c>
      <c r="I1766" s="10" t="inlineStr"/>
      <c r="J1766" s="16" t="inlineStr"/>
    </row>
    <row r="1767">
      <c r="A1767" s="6" t="inlineStr">
        <is>
          <t>三菱</t>
        </is>
      </c>
      <c r="B1767" s="6" t="inlineStr">
        <is>
          <t>アウトランダー</t>
        </is>
      </c>
      <c r="C1767" s="6" t="inlineStr">
        <is>
          <t>緩衝装置</t>
        </is>
      </c>
      <c r="D1767" s="7" t="n">
        <v>10</v>
      </c>
      <c r="E1767" s="9" t="n">
        <v>5.3</v>
      </c>
      <c r="F1767" s="7" t="n">
        <v>76105</v>
      </c>
      <c r="G1767" s="15" t="n">
        <v>2005</v>
      </c>
      <c r="H1767" s="15" t="n">
        <v>2017</v>
      </c>
      <c r="I1767" s="6" t="inlineStr"/>
      <c r="J1767" s="16" t="inlineStr"/>
    </row>
    <row r="1768">
      <c r="A1768" s="10" t="inlineStr">
        <is>
          <t>三菱</t>
        </is>
      </c>
      <c r="B1768" s="10" t="inlineStr">
        <is>
          <t>アウトランダー</t>
        </is>
      </c>
      <c r="C1768" s="10" t="inlineStr">
        <is>
          <t>かじ取り</t>
        </is>
      </c>
      <c r="D1768" s="11" t="n">
        <v>4</v>
      </c>
      <c r="E1768" s="14" t="n">
        <v>2.1</v>
      </c>
      <c r="F1768" s="11" t="n">
        <v>6910</v>
      </c>
      <c r="G1768" s="12" t="n">
        <v>2014</v>
      </c>
      <c r="H1768" s="12" t="n">
        <v>2022</v>
      </c>
      <c r="I1768" s="10" t="inlineStr"/>
      <c r="J1768" s="16" t="inlineStr"/>
    </row>
    <row r="1769">
      <c r="A1769" s="6" t="inlineStr">
        <is>
          <t>三菱</t>
        </is>
      </c>
      <c r="B1769" s="6" t="inlineStr">
        <is>
          <t>アウトランダー</t>
        </is>
      </c>
      <c r="C1769" s="6" t="inlineStr">
        <is>
          <t>走行装置</t>
        </is>
      </c>
      <c r="D1769" s="7" t="n">
        <v>3</v>
      </c>
      <c r="E1769" s="9" t="n">
        <v>1.6</v>
      </c>
      <c r="F1769" s="7" t="n">
        <v>84800</v>
      </c>
      <c r="G1769" s="15" t="n">
        <v>2005</v>
      </c>
      <c r="H1769" s="15" t="n">
        <v>2023</v>
      </c>
      <c r="I1769" s="6" t="inlineStr"/>
      <c r="J1769" s="16" t="inlineStr"/>
    </row>
    <row r="1770">
      <c r="A1770" s="10" t="inlineStr">
        <is>
          <t>三菱</t>
        </is>
      </c>
      <c r="B1770" s="10" t="inlineStr">
        <is>
          <t>アウトランダー</t>
        </is>
      </c>
      <c r="C1770" s="10" t="inlineStr">
        <is>
          <t>排ｶﾞｽ･騒音</t>
        </is>
      </c>
      <c r="D1770" s="11" t="n">
        <v>1</v>
      </c>
      <c r="E1770" s="14" t="n">
        <v>0.5</v>
      </c>
      <c r="F1770" s="11" t="n"/>
      <c r="G1770" s="12" t="n">
        <v>2013</v>
      </c>
      <c r="H1770" s="12" t="n">
        <v>2013</v>
      </c>
      <c r="I1770" s="10" t="inlineStr"/>
      <c r="J1770" s="16" t="inlineStr"/>
    </row>
    <row r="1771">
      <c r="A1771" s="6" t="inlineStr">
        <is>
          <t>三菱</t>
        </is>
      </c>
      <c r="B1771" s="6" t="inlineStr">
        <is>
          <t>アウトランダーPHEV</t>
        </is>
      </c>
      <c r="C1771" s="6" t="inlineStr">
        <is>
          <t>電動機(モーター)</t>
        </is>
      </c>
      <c r="D1771" s="7" t="n">
        <v>25</v>
      </c>
      <c r="E1771" s="9" t="n">
        <v>19.5</v>
      </c>
      <c r="F1771" s="7" t="n">
        <v>23000</v>
      </c>
      <c r="G1771" s="15" t="n">
        <v>2013</v>
      </c>
      <c r="H1771" s="15" t="n">
        <v>2026</v>
      </c>
      <c r="I1771" s="6" t="inlineStr"/>
      <c r="J1771" s="16" t="inlineStr"/>
    </row>
    <row r="1772">
      <c r="A1772" s="10" t="inlineStr">
        <is>
          <t>三菱</t>
        </is>
      </c>
      <c r="B1772" s="10" t="inlineStr">
        <is>
          <t>アウトランダーPHEV</t>
        </is>
      </c>
      <c r="C1772" s="10" t="inlineStr">
        <is>
          <t>その他</t>
        </is>
      </c>
      <c r="D1772" s="11" t="n">
        <v>24</v>
      </c>
      <c r="E1772" s="14" t="n">
        <v>18.8</v>
      </c>
      <c r="F1772" s="11" t="n">
        <v>18400</v>
      </c>
      <c r="G1772" s="12" t="n">
        <v>2013</v>
      </c>
      <c r="H1772" s="12" t="n">
        <v>2025</v>
      </c>
      <c r="I1772" s="10" t="inlineStr"/>
      <c r="J1772" s="16" t="inlineStr"/>
    </row>
    <row r="1773">
      <c r="A1773" s="6" t="inlineStr">
        <is>
          <t>三菱</t>
        </is>
      </c>
      <c r="B1773" s="6" t="inlineStr">
        <is>
          <t>アウトランダーPHEV</t>
        </is>
      </c>
      <c r="C1773" s="6" t="inlineStr">
        <is>
          <t>制動装置</t>
        </is>
      </c>
      <c r="D1773" s="7" t="n">
        <v>19</v>
      </c>
      <c r="E1773" s="9" t="n">
        <v>14.8</v>
      </c>
      <c r="F1773" s="7" t="n">
        <v>18893</v>
      </c>
      <c r="G1773" s="15" t="n">
        <v>2013</v>
      </c>
      <c r="H1773" s="15" t="n">
        <v>2024</v>
      </c>
      <c r="I1773" s="6" t="inlineStr"/>
      <c r="J1773" s="16" t="inlineStr"/>
    </row>
    <row r="1774">
      <c r="A1774" s="10" t="inlineStr">
        <is>
          <t>三菱</t>
        </is>
      </c>
      <c r="B1774" s="10" t="inlineStr">
        <is>
          <t>アウトランダーPHEV</t>
        </is>
      </c>
      <c r="C1774" s="10" t="inlineStr">
        <is>
          <t>電気装置</t>
        </is>
      </c>
      <c r="D1774" s="11" t="n">
        <v>16</v>
      </c>
      <c r="E1774" s="14" t="n">
        <v>12.5</v>
      </c>
      <c r="F1774" s="11" t="n">
        <v>18000</v>
      </c>
      <c r="G1774" s="12" t="n">
        <v>2013</v>
      </c>
      <c r="H1774" s="12" t="n">
        <v>2022</v>
      </c>
      <c r="I1774" s="10" t="inlineStr"/>
      <c r="J1774" s="16" t="inlineStr"/>
    </row>
    <row r="1775">
      <c r="A1775" s="6" t="inlineStr">
        <is>
          <t>三菱</t>
        </is>
      </c>
      <c r="B1775" s="6" t="inlineStr">
        <is>
          <t>アウトランダーPHEV</t>
        </is>
      </c>
      <c r="C1775" s="6" t="inlineStr">
        <is>
          <t>保安灯火</t>
        </is>
      </c>
      <c r="D1775" s="7" t="n">
        <v>11</v>
      </c>
      <c r="E1775" s="9" t="n">
        <v>8.6</v>
      </c>
      <c r="F1775" s="7" t="n">
        <v>10300</v>
      </c>
      <c r="G1775" s="15" t="n">
        <v>2019</v>
      </c>
      <c r="H1775" s="15" t="n">
        <v>2025</v>
      </c>
      <c r="I1775" s="6" t="inlineStr"/>
      <c r="J1775" s="16" t="inlineStr"/>
    </row>
    <row r="1776">
      <c r="A1776" s="10" t="inlineStr">
        <is>
          <t>三菱</t>
        </is>
      </c>
      <c r="B1776" s="10" t="inlineStr">
        <is>
          <t>アウトランダーPHEV</t>
        </is>
      </c>
      <c r="C1776" s="10" t="inlineStr">
        <is>
          <t>エンジン</t>
        </is>
      </c>
      <c r="D1776" s="11" t="n">
        <v>10</v>
      </c>
      <c r="E1776" s="14" t="n">
        <v>7.8</v>
      </c>
      <c r="F1776" s="11" t="n">
        <v>12487</v>
      </c>
      <c r="G1776" s="12" t="n">
        <v>2014</v>
      </c>
      <c r="H1776" s="12" t="n">
        <v>2025</v>
      </c>
      <c r="I1776" s="10" t="inlineStr"/>
      <c r="J1776" s="16" t="inlineStr"/>
    </row>
    <row r="1777">
      <c r="A1777" s="6" t="inlineStr">
        <is>
          <t>三菱</t>
        </is>
      </c>
      <c r="B1777" s="6" t="inlineStr">
        <is>
          <t>アウトランダーPHEV</t>
        </is>
      </c>
      <c r="C1777" s="6" t="inlineStr">
        <is>
          <t>車枠・車体</t>
        </is>
      </c>
      <c r="D1777" s="7" t="n">
        <v>8</v>
      </c>
      <c r="E1777" s="9" t="n">
        <v>6.2</v>
      </c>
      <c r="F1777" s="7" t="n">
        <v>16058</v>
      </c>
      <c r="G1777" s="15" t="n">
        <v>2013</v>
      </c>
      <c r="H1777" s="15" t="n">
        <v>2022</v>
      </c>
      <c r="I1777" s="6" t="inlineStr"/>
      <c r="J1777" s="16" t="inlineStr"/>
    </row>
    <row r="1778">
      <c r="A1778" s="10" t="inlineStr">
        <is>
          <t>三菱</t>
        </is>
      </c>
      <c r="B1778" s="10" t="inlineStr">
        <is>
          <t>アウトランダーPHEV</t>
        </is>
      </c>
      <c r="C1778" s="10" t="inlineStr">
        <is>
          <t>動力伝達</t>
        </is>
      </c>
      <c r="D1778" s="11" t="n">
        <v>5</v>
      </c>
      <c r="E1778" s="14" t="n">
        <v>3.9</v>
      </c>
      <c r="F1778" s="11" t="n">
        <v>8900</v>
      </c>
      <c r="G1778" s="12" t="n">
        <v>2015</v>
      </c>
      <c r="H1778" s="12" t="n">
        <v>2024</v>
      </c>
      <c r="I1778" s="10" t="inlineStr"/>
      <c r="J1778" s="16" t="inlineStr"/>
    </row>
    <row r="1779">
      <c r="A1779" s="6" t="inlineStr">
        <is>
          <t>三菱</t>
        </is>
      </c>
      <c r="B1779" s="6" t="inlineStr">
        <is>
          <t>アウトランダーPHEV</t>
        </is>
      </c>
      <c r="C1779" s="6" t="inlineStr">
        <is>
          <t>かじ取り</t>
        </is>
      </c>
      <c r="D1779" s="7" t="n">
        <v>3</v>
      </c>
      <c r="E1779" s="9" t="n">
        <v>2.3</v>
      </c>
      <c r="F1779" s="7" t="n">
        <v>7400</v>
      </c>
      <c r="G1779" s="15" t="n">
        <v>2014</v>
      </c>
      <c r="H1779" s="15" t="n">
        <v>2022</v>
      </c>
      <c r="I1779" s="6" t="inlineStr"/>
      <c r="J1779" s="16" t="inlineStr"/>
    </row>
    <row r="1780">
      <c r="A1780" s="10" t="inlineStr">
        <is>
          <t>三菱</t>
        </is>
      </c>
      <c r="B1780" s="10" t="inlineStr">
        <is>
          <t>アウトランダーPHEV</t>
        </is>
      </c>
      <c r="C1780" s="10" t="inlineStr">
        <is>
          <t>乗車装置</t>
        </is>
      </c>
      <c r="D1780" s="11" t="n">
        <v>3</v>
      </c>
      <c r="E1780" s="14" t="n">
        <v>2.3</v>
      </c>
      <c r="F1780" s="11" t="n">
        <v>18000</v>
      </c>
      <c r="G1780" s="12" t="n">
        <v>2015</v>
      </c>
      <c r="H1780" s="12" t="n">
        <v>2023</v>
      </c>
      <c r="I1780" s="10" t="inlineStr"/>
      <c r="J1780" s="16" t="inlineStr"/>
    </row>
    <row r="1781">
      <c r="A1781" s="6" t="inlineStr">
        <is>
          <t>三菱</t>
        </is>
      </c>
      <c r="B1781" s="6" t="inlineStr">
        <is>
          <t>アウトランダーPHEV</t>
        </is>
      </c>
      <c r="C1781" s="6" t="inlineStr">
        <is>
          <t>緩衝装置</t>
        </is>
      </c>
      <c r="D1781" s="7" t="n">
        <v>2</v>
      </c>
      <c r="E1781" s="9" t="n">
        <v>1.6</v>
      </c>
      <c r="F1781" s="7" t="n">
        <v>3250</v>
      </c>
      <c r="G1781" s="15" t="n">
        <v>2017</v>
      </c>
      <c r="H1781" s="15" t="n">
        <v>2017</v>
      </c>
      <c r="I1781" s="6" t="inlineStr"/>
      <c r="J1781" s="16" t="inlineStr"/>
    </row>
    <row r="1782">
      <c r="A1782" s="10" t="inlineStr">
        <is>
          <t>三菱</t>
        </is>
      </c>
      <c r="B1782" s="10" t="inlineStr">
        <is>
          <t>アウトランダーPHEV</t>
        </is>
      </c>
      <c r="C1782" s="10" t="inlineStr">
        <is>
          <t>排ｶﾞｽ･騒音</t>
        </is>
      </c>
      <c r="D1782" s="11" t="n">
        <v>1</v>
      </c>
      <c r="E1782" s="14" t="n">
        <v>0.8</v>
      </c>
      <c r="F1782" s="11" t="n"/>
      <c r="G1782" s="12" t="n">
        <v>2013</v>
      </c>
      <c r="H1782" s="12" t="n">
        <v>2013</v>
      </c>
      <c r="I1782" s="10" t="inlineStr"/>
      <c r="J1782" s="16" t="inlineStr"/>
    </row>
    <row r="1783">
      <c r="A1783" s="6" t="inlineStr">
        <is>
          <t>三菱</t>
        </is>
      </c>
      <c r="B1783" s="6" t="inlineStr">
        <is>
          <t>アウトランダーPHEV</t>
        </is>
      </c>
      <c r="C1783" s="6" t="inlineStr">
        <is>
          <t>走行装置</t>
        </is>
      </c>
      <c r="D1783" s="7" t="n">
        <v>1</v>
      </c>
      <c r="E1783" s="9" t="n">
        <v>0.8</v>
      </c>
      <c r="F1783" s="7" t="n"/>
      <c r="G1783" s="15" t="n">
        <v>2023</v>
      </c>
      <c r="H1783" s="15" t="n">
        <v>2023</v>
      </c>
      <c r="I1783" s="6" t="inlineStr"/>
      <c r="J1783" s="16" t="inlineStr"/>
    </row>
    <row r="1784">
      <c r="A1784" s="10" t="inlineStr">
        <is>
          <t>トヨタ</t>
        </is>
      </c>
      <c r="B1784" s="10" t="inlineStr">
        <is>
          <t>アクア</t>
        </is>
      </c>
      <c r="C1784" s="10" t="inlineStr">
        <is>
          <t>保安灯火</t>
        </is>
      </c>
      <c r="D1784" s="11" t="n">
        <v>106</v>
      </c>
      <c r="E1784" s="14" t="n">
        <v>42.2</v>
      </c>
      <c r="F1784" s="11" t="n">
        <v>74500</v>
      </c>
      <c r="G1784" s="12" t="n">
        <v>2012</v>
      </c>
      <c r="H1784" s="12" t="n">
        <v>2025</v>
      </c>
      <c r="I1784" s="10" t="inlineStr"/>
      <c r="J1784" s="16" t="inlineStr"/>
    </row>
    <row r="1785">
      <c r="A1785" s="6" t="inlineStr">
        <is>
          <t>トヨタ</t>
        </is>
      </c>
      <c r="B1785" s="6" t="inlineStr">
        <is>
          <t>アクア</t>
        </is>
      </c>
      <c r="C1785" s="6" t="inlineStr">
        <is>
          <t>制動装置</t>
        </is>
      </c>
      <c r="D1785" s="7" t="n">
        <v>34</v>
      </c>
      <c r="E1785" s="9" t="n">
        <v>13.5</v>
      </c>
      <c r="F1785" s="7" t="n">
        <v>42500</v>
      </c>
      <c r="G1785" s="15" t="n">
        <v>2012</v>
      </c>
      <c r="H1785" s="15" t="n">
        <v>2025</v>
      </c>
      <c r="I1785" s="6" t="inlineStr"/>
      <c r="J1785" s="16" t="inlineStr"/>
    </row>
    <row r="1786">
      <c r="A1786" s="10" t="inlineStr">
        <is>
          <t>トヨタ</t>
        </is>
      </c>
      <c r="B1786" s="10" t="inlineStr">
        <is>
          <t>アクア</t>
        </is>
      </c>
      <c r="C1786" s="10" t="inlineStr">
        <is>
          <t>エンジン</t>
        </is>
      </c>
      <c r="D1786" s="11" t="n">
        <v>25</v>
      </c>
      <c r="E1786" s="14" t="n">
        <v>10</v>
      </c>
      <c r="F1786" s="11" t="n">
        <v>24700</v>
      </c>
      <c r="G1786" s="12" t="n">
        <v>2012</v>
      </c>
      <c r="H1786" s="12" t="n">
        <v>2024</v>
      </c>
      <c r="I1786" s="10" t="inlineStr"/>
      <c r="J1786" s="16" t="inlineStr"/>
    </row>
    <row r="1787">
      <c r="A1787" s="6" t="inlineStr">
        <is>
          <t>トヨタ</t>
        </is>
      </c>
      <c r="B1787" s="6" t="inlineStr">
        <is>
          <t>アクア</t>
        </is>
      </c>
      <c r="C1787" s="6" t="inlineStr">
        <is>
          <t>その他</t>
        </is>
      </c>
      <c r="D1787" s="7" t="n">
        <v>15</v>
      </c>
      <c r="E1787" s="9" t="n">
        <v>6</v>
      </c>
      <c r="F1787" s="7" t="n">
        <v>49300</v>
      </c>
      <c r="G1787" s="15" t="n">
        <v>2012</v>
      </c>
      <c r="H1787" s="15" t="n">
        <v>2022</v>
      </c>
      <c r="I1787" s="6" t="inlineStr"/>
      <c r="J1787" s="16" t="inlineStr"/>
    </row>
    <row r="1788">
      <c r="A1788" s="10" t="inlineStr">
        <is>
          <t>トヨタ</t>
        </is>
      </c>
      <c r="B1788" s="10" t="inlineStr">
        <is>
          <t>アクア</t>
        </is>
      </c>
      <c r="C1788" s="10" t="inlineStr">
        <is>
          <t>乗車装置</t>
        </is>
      </c>
      <c r="D1788" s="11" t="n">
        <v>14</v>
      </c>
      <c r="E1788" s="14" t="n">
        <v>5.6</v>
      </c>
      <c r="F1788" s="11" t="n">
        <v>37200</v>
      </c>
      <c r="G1788" s="12" t="n">
        <v>2012</v>
      </c>
      <c r="H1788" s="12" t="n">
        <v>2022</v>
      </c>
      <c r="I1788" s="10" t="inlineStr"/>
      <c r="J1788" s="16" t="inlineStr"/>
    </row>
    <row r="1789">
      <c r="A1789" s="6" t="inlineStr">
        <is>
          <t>トヨタ</t>
        </is>
      </c>
      <c r="B1789" s="6" t="inlineStr">
        <is>
          <t>アクア</t>
        </is>
      </c>
      <c r="C1789" s="6" t="inlineStr">
        <is>
          <t>車枠・車体</t>
        </is>
      </c>
      <c r="D1789" s="7" t="n">
        <v>14</v>
      </c>
      <c r="E1789" s="9" t="n">
        <v>5.6</v>
      </c>
      <c r="F1789" s="7" t="n">
        <v>42800</v>
      </c>
      <c r="G1789" s="15" t="n">
        <v>2012</v>
      </c>
      <c r="H1789" s="15" t="n">
        <v>2023</v>
      </c>
      <c r="I1789" s="6" t="inlineStr"/>
      <c r="J1789" s="16" t="inlineStr"/>
    </row>
    <row r="1790">
      <c r="A1790" s="10" t="inlineStr">
        <is>
          <t>トヨタ</t>
        </is>
      </c>
      <c r="B1790" s="10" t="inlineStr">
        <is>
          <t>アクア</t>
        </is>
      </c>
      <c r="C1790" s="10" t="inlineStr">
        <is>
          <t>燃料装置</t>
        </is>
      </c>
      <c r="D1790" s="11" t="n">
        <v>12</v>
      </c>
      <c r="E1790" s="14" t="n">
        <v>4.8</v>
      </c>
      <c r="F1790" s="11" t="n">
        <v>26984</v>
      </c>
      <c r="G1790" s="12" t="n">
        <v>2013</v>
      </c>
      <c r="H1790" s="12" t="n">
        <v>2015</v>
      </c>
      <c r="I1790" s="10" t="inlineStr"/>
      <c r="J1790" s="16" t="inlineStr"/>
    </row>
    <row r="1791">
      <c r="A1791" s="6" t="inlineStr">
        <is>
          <t>トヨタ</t>
        </is>
      </c>
      <c r="B1791" s="6" t="inlineStr">
        <is>
          <t>アクア</t>
        </is>
      </c>
      <c r="C1791" s="6" t="inlineStr">
        <is>
          <t>動力伝達</t>
        </is>
      </c>
      <c r="D1791" s="7" t="n">
        <v>11</v>
      </c>
      <c r="E1791" s="9" t="n">
        <v>4.4</v>
      </c>
      <c r="F1791" s="7" t="n">
        <v>31485</v>
      </c>
      <c r="G1791" s="15" t="n">
        <v>2012</v>
      </c>
      <c r="H1791" s="15" t="n">
        <v>2017</v>
      </c>
      <c r="I1791" s="6" t="inlineStr"/>
      <c r="J1791" s="16" t="inlineStr"/>
    </row>
    <row r="1792">
      <c r="A1792" s="10" t="inlineStr">
        <is>
          <t>トヨタ</t>
        </is>
      </c>
      <c r="B1792" s="10" t="inlineStr">
        <is>
          <t>アクア</t>
        </is>
      </c>
      <c r="C1792" s="10" t="inlineStr">
        <is>
          <t>電動機(モーター)</t>
        </is>
      </c>
      <c r="D1792" s="11" t="n">
        <v>7</v>
      </c>
      <c r="E1792" s="14" t="n">
        <v>2.8</v>
      </c>
      <c r="F1792" s="11" t="n">
        <v>57000</v>
      </c>
      <c r="G1792" s="12" t="n">
        <v>2012</v>
      </c>
      <c r="H1792" s="12" t="n">
        <v>2022</v>
      </c>
      <c r="I1792" s="10" t="inlineStr"/>
      <c r="J1792" s="16" t="inlineStr"/>
    </row>
    <row r="1793">
      <c r="A1793" s="6" t="inlineStr">
        <is>
          <t>トヨタ</t>
        </is>
      </c>
      <c r="B1793" s="6" t="inlineStr">
        <is>
          <t>アクア</t>
        </is>
      </c>
      <c r="C1793" s="6" t="inlineStr">
        <is>
          <t>走行装置</t>
        </is>
      </c>
      <c r="D1793" s="7" t="n">
        <v>6</v>
      </c>
      <c r="E1793" s="9" t="n">
        <v>2.4</v>
      </c>
      <c r="F1793" s="7" t="n">
        <v>48400</v>
      </c>
      <c r="G1793" s="15" t="n">
        <v>2012</v>
      </c>
      <c r="H1793" s="15" t="n">
        <v>2023</v>
      </c>
      <c r="I1793" s="6" t="inlineStr"/>
      <c r="J1793" s="16" t="inlineStr"/>
    </row>
    <row r="1794">
      <c r="A1794" s="10" t="inlineStr">
        <is>
          <t>トヨタ</t>
        </is>
      </c>
      <c r="B1794" s="10" t="inlineStr">
        <is>
          <t>アクア</t>
        </is>
      </c>
      <c r="C1794" s="10" t="inlineStr">
        <is>
          <t>かじ取り</t>
        </is>
      </c>
      <c r="D1794" s="11" t="n">
        <v>2</v>
      </c>
      <c r="E1794" s="14" t="n">
        <v>0.8</v>
      </c>
      <c r="F1794" s="11" t="n">
        <v>22550</v>
      </c>
      <c r="G1794" s="12" t="n">
        <v>2014</v>
      </c>
      <c r="H1794" s="12" t="n">
        <v>2016</v>
      </c>
      <c r="I1794" s="10" t="inlineStr"/>
      <c r="J1794" s="16" t="inlineStr"/>
    </row>
    <row r="1795">
      <c r="A1795" s="6" t="inlineStr">
        <is>
          <t>トヨタ</t>
        </is>
      </c>
      <c r="B1795" s="6" t="inlineStr">
        <is>
          <t>アクア</t>
        </is>
      </c>
      <c r="C1795" s="6" t="inlineStr">
        <is>
          <t>緩衝装置</t>
        </is>
      </c>
      <c r="D1795" s="7" t="n">
        <v>2</v>
      </c>
      <c r="E1795" s="9" t="n">
        <v>0.8</v>
      </c>
      <c r="F1795" s="7" t="n">
        <v>92100</v>
      </c>
      <c r="G1795" s="15" t="n">
        <v>2015</v>
      </c>
      <c r="H1795" s="15" t="n">
        <v>2015</v>
      </c>
      <c r="I1795" s="6" t="inlineStr"/>
      <c r="J1795" s="16" t="inlineStr"/>
    </row>
    <row r="1796">
      <c r="A1796" s="10" t="inlineStr">
        <is>
          <t>トヨタ</t>
        </is>
      </c>
      <c r="B1796" s="10" t="inlineStr">
        <is>
          <t>アクア</t>
        </is>
      </c>
      <c r="C1796" s="10" t="inlineStr">
        <is>
          <t>電気装置</t>
        </is>
      </c>
      <c r="D1796" s="11" t="n">
        <v>2</v>
      </c>
      <c r="E1796" s="14" t="n">
        <v>0.8</v>
      </c>
      <c r="F1796" s="11" t="n">
        <v>5900</v>
      </c>
      <c r="G1796" s="12" t="n">
        <v>2023</v>
      </c>
      <c r="H1796" s="12" t="n">
        <v>2023</v>
      </c>
      <c r="I1796" s="10" t="inlineStr"/>
      <c r="J1796" s="16" t="inlineStr"/>
    </row>
    <row r="1797">
      <c r="A1797" s="6" t="inlineStr">
        <is>
          <t>トヨタ</t>
        </is>
      </c>
      <c r="B1797" s="6" t="inlineStr">
        <is>
          <t>アクア</t>
        </is>
      </c>
      <c r="C1797" s="6" t="inlineStr">
        <is>
          <t>排ｶﾞｽ･騒音</t>
        </is>
      </c>
      <c r="D1797" s="7" t="n">
        <v>1</v>
      </c>
      <c r="E1797" s="9" t="n">
        <v>0.4</v>
      </c>
      <c r="F1797" s="7" t="n">
        <v>31200</v>
      </c>
      <c r="G1797" s="15" t="n">
        <v>2014</v>
      </c>
      <c r="H1797" s="15" t="n">
        <v>2014</v>
      </c>
      <c r="I1797" s="6" t="inlineStr"/>
      <c r="J1797" s="16" t="inlineStr"/>
    </row>
    <row r="1798">
      <c r="A1798" s="10" t="inlineStr">
        <is>
          <t>マツダ</t>
        </is>
      </c>
      <c r="B1798" s="10" t="inlineStr">
        <is>
          <t>アクセラ</t>
        </is>
      </c>
      <c r="C1798" s="10" t="inlineStr">
        <is>
          <t>エンジン</t>
        </is>
      </c>
      <c r="D1798" s="11" t="n">
        <v>44</v>
      </c>
      <c r="E1798" s="14" t="n">
        <v>20.6</v>
      </c>
      <c r="F1798" s="11" t="n">
        <v>54500</v>
      </c>
      <c r="G1798" s="12" t="n">
        <v>2003</v>
      </c>
      <c r="H1798" s="12" t="n">
        <v>2019</v>
      </c>
      <c r="I1798" s="10" t="inlineStr"/>
      <c r="J1798" s="16" t="inlineStr"/>
    </row>
    <row r="1799">
      <c r="A1799" s="6" t="inlineStr">
        <is>
          <t>マツダ</t>
        </is>
      </c>
      <c r="B1799" s="6" t="inlineStr">
        <is>
          <t>アクセラ</t>
        </is>
      </c>
      <c r="C1799" s="6" t="inlineStr">
        <is>
          <t>保安灯火</t>
        </is>
      </c>
      <c r="D1799" s="7" t="n">
        <v>32</v>
      </c>
      <c r="E1799" s="9" t="n">
        <v>15</v>
      </c>
      <c r="F1799" s="7" t="n">
        <v>36000</v>
      </c>
      <c r="G1799" s="15" t="n">
        <v>2004</v>
      </c>
      <c r="H1799" s="15" t="n">
        <v>2018</v>
      </c>
      <c r="I1799" s="6" t="inlineStr"/>
      <c r="J1799" s="16" t="inlineStr"/>
    </row>
    <row r="1800">
      <c r="A1800" s="10" t="inlineStr">
        <is>
          <t>マツダ</t>
        </is>
      </c>
      <c r="B1800" s="10" t="inlineStr">
        <is>
          <t>アクセラ</t>
        </is>
      </c>
      <c r="C1800" s="10" t="inlineStr">
        <is>
          <t>その他</t>
        </is>
      </c>
      <c r="D1800" s="11" t="n">
        <v>28</v>
      </c>
      <c r="E1800" s="14" t="n">
        <v>13.1</v>
      </c>
      <c r="F1800" s="11" t="n">
        <v>16266</v>
      </c>
      <c r="G1800" s="12" t="n">
        <v>2009</v>
      </c>
      <c r="H1800" s="12" t="n">
        <v>2019</v>
      </c>
      <c r="I1800" s="10" t="inlineStr"/>
      <c r="J1800" s="16" t="inlineStr"/>
    </row>
    <row r="1801">
      <c r="A1801" s="6" t="inlineStr">
        <is>
          <t>マツダ</t>
        </is>
      </c>
      <c r="B1801" s="6" t="inlineStr">
        <is>
          <t>アクセラ</t>
        </is>
      </c>
      <c r="C1801" s="6" t="inlineStr">
        <is>
          <t>車枠・車体</t>
        </is>
      </c>
      <c r="D1801" s="7" t="n">
        <v>28</v>
      </c>
      <c r="E1801" s="9" t="n">
        <v>13.1</v>
      </c>
      <c r="F1801" s="7" t="n">
        <v>54800</v>
      </c>
      <c r="G1801" s="15" t="n">
        <v>2004</v>
      </c>
      <c r="H1801" s="15" t="n">
        <v>2018</v>
      </c>
      <c r="I1801" s="6" t="inlineStr"/>
      <c r="J1801" s="16" t="inlineStr"/>
    </row>
    <row r="1802">
      <c r="A1802" s="10" t="inlineStr">
        <is>
          <t>マツダ</t>
        </is>
      </c>
      <c r="B1802" s="10" t="inlineStr">
        <is>
          <t>アクセラ</t>
        </is>
      </c>
      <c r="C1802" s="10" t="inlineStr">
        <is>
          <t>動力伝達</t>
        </is>
      </c>
      <c r="D1802" s="11" t="n">
        <v>23</v>
      </c>
      <c r="E1802" s="14" t="n">
        <v>10.7</v>
      </c>
      <c r="F1802" s="11" t="n">
        <v>45000</v>
      </c>
      <c r="G1802" s="12" t="n">
        <v>2004</v>
      </c>
      <c r="H1802" s="12" t="n">
        <v>2016</v>
      </c>
      <c r="I1802" s="10" t="inlineStr"/>
      <c r="J1802" s="16" t="inlineStr"/>
    </row>
    <row r="1803">
      <c r="A1803" s="6" t="inlineStr">
        <is>
          <t>マツダ</t>
        </is>
      </c>
      <c r="B1803" s="6" t="inlineStr">
        <is>
          <t>アクセラ</t>
        </is>
      </c>
      <c r="C1803" s="6" t="inlineStr">
        <is>
          <t>制動装置</t>
        </is>
      </c>
      <c r="D1803" s="7" t="n">
        <v>22</v>
      </c>
      <c r="E1803" s="9" t="n">
        <v>10.3</v>
      </c>
      <c r="F1803" s="7" t="n">
        <v>74600</v>
      </c>
      <c r="G1803" s="15" t="n">
        <v>2004</v>
      </c>
      <c r="H1803" s="15" t="n">
        <v>2017</v>
      </c>
      <c r="I1803" s="6" t="inlineStr"/>
      <c r="J1803" s="16" t="inlineStr"/>
    </row>
    <row r="1804">
      <c r="A1804" s="10" t="inlineStr">
        <is>
          <t>マツダ</t>
        </is>
      </c>
      <c r="B1804" s="10" t="inlineStr">
        <is>
          <t>アクセラ</t>
        </is>
      </c>
      <c r="C1804" s="10" t="inlineStr">
        <is>
          <t>燃料装置</t>
        </is>
      </c>
      <c r="D1804" s="11" t="n">
        <v>14</v>
      </c>
      <c r="E1804" s="14" t="n">
        <v>6.5</v>
      </c>
      <c r="F1804" s="11" t="n">
        <v>75750</v>
      </c>
      <c r="G1804" s="12" t="n">
        <v>2007</v>
      </c>
      <c r="H1804" s="12" t="n">
        <v>2019</v>
      </c>
      <c r="I1804" s="10" t="inlineStr"/>
      <c r="J1804" s="16" t="inlineStr"/>
    </row>
    <row r="1805">
      <c r="A1805" s="6" t="inlineStr">
        <is>
          <t>マツダ</t>
        </is>
      </c>
      <c r="B1805" s="6" t="inlineStr">
        <is>
          <t>アクセラ</t>
        </is>
      </c>
      <c r="C1805" s="6" t="inlineStr">
        <is>
          <t>電気装置</t>
        </is>
      </c>
      <c r="D1805" s="7" t="n">
        <v>9</v>
      </c>
      <c r="E1805" s="9" t="n">
        <v>4.2</v>
      </c>
      <c r="F1805" s="7" t="n">
        <v>63000</v>
      </c>
      <c r="G1805" s="15" t="n">
        <v>2003</v>
      </c>
      <c r="H1805" s="15" t="n">
        <v>2017</v>
      </c>
      <c r="I1805" s="6" t="inlineStr"/>
      <c r="J1805" s="16" t="inlineStr"/>
    </row>
    <row r="1806">
      <c r="A1806" s="10" t="inlineStr">
        <is>
          <t>マツダ</t>
        </is>
      </c>
      <c r="B1806" s="10" t="inlineStr">
        <is>
          <t>アクセラ</t>
        </is>
      </c>
      <c r="C1806" s="10" t="inlineStr">
        <is>
          <t>排ｶﾞｽ･騒音</t>
        </is>
      </c>
      <c r="D1806" s="11" t="n">
        <v>4</v>
      </c>
      <c r="E1806" s="14" t="n">
        <v>1.9</v>
      </c>
      <c r="F1806" s="11" t="n">
        <v>75299</v>
      </c>
      <c r="G1806" s="12" t="n">
        <v>2006</v>
      </c>
      <c r="H1806" s="12" t="n">
        <v>2017</v>
      </c>
      <c r="I1806" s="10" t="inlineStr"/>
      <c r="J1806" s="16" t="inlineStr"/>
    </row>
    <row r="1807">
      <c r="A1807" s="6" t="inlineStr">
        <is>
          <t>マツダ</t>
        </is>
      </c>
      <c r="B1807" s="6" t="inlineStr">
        <is>
          <t>アクセラ</t>
        </is>
      </c>
      <c r="C1807" s="6" t="inlineStr">
        <is>
          <t>かじ取り</t>
        </is>
      </c>
      <c r="D1807" s="7" t="n">
        <v>3</v>
      </c>
      <c r="E1807" s="9" t="n">
        <v>1.4</v>
      </c>
      <c r="F1807" s="7" t="n">
        <v>63557</v>
      </c>
      <c r="G1807" s="15" t="n">
        <v>2007</v>
      </c>
      <c r="H1807" s="15" t="n">
        <v>2009</v>
      </c>
      <c r="I1807" s="6" t="inlineStr"/>
      <c r="J1807" s="16" t="inlineStr"/>
    </row>
    <row r="1808">
      <c r="A1808" s="10" t="inlineStr">
        <is>
          <t>マツダ</t>
        </is>
      </c>
      <c r="B1808" s="10" t="inlineStr">
        <is>
          <t>アクセラ</t>
        </is>
      </c>
      <c r="C1808" s="10" t="inlineStr">
        <is>
          <t>乗車装置</t>
        </is>
      </c>
      <c r="D1808" s="11" t="n">
        <v>3</v>
      </c>
      <c r="E1808" s="14" t="n">
        <v>1.4</v>
      </c>
      <c r="F1808" s="11" t="n">
        <v>65399</v>
      </c>
      <c r="G1808" s="12" t="n">
        <v>2004</v>
      </c>
      <c r="H1808" s="12" t="n">
        <v>2018</v>
      </c>
      <c r="I1808" s="10" t="inlineStr"/>
      <c r="J1808" s="16" t="inlineStr"/>
    </row>
    <row r="1809">
      <c r="A1809" s="6" t="inlineStr">
        <is>
          <t>マツダ</t>
        </is>
      </c>
      <c r="B1809" s="6" t="inlineStr">
        <is>
          <t>アクセラ</t>
        </is>
      </c>
      <c r="C1809" s="6" t="inlineStr">
        <is>
          <t>緩衝装置</t>
        </is>
      </c>
      <c r="D1809" s="7" t="n">
        <v>2</v>
      </c>
      <c r="E1809" s="9" t="n">
        <v>0.9</v>
      </c>
      <c r="F1809" s="7" t="n">
        <v>114590</v>
      </c>
      <c r="G1809" s="15" t="n">
        <v>2013</v>
      </c>
      <c r="H1809" s="15" t="n">
        <v>2015</v>
      </c>
      <c r="I1809" s="6" t="inlineStr"/>
      <c r="J1809" s="16" t="inlineStr"/>
    </row>
    <row r="1810">
      <c r="A1810" s="10" t="inlineStr">
        <is>
          <t>マツダ</t>
        </is>
      </c>
      <c r="B1810" s="10" t="inlineStr">
        <is>
          <t>アクセラ</t>
        </is>
      </c>
      <c r="C1810" s="10" t="inlineStr">
        <is>
          <t>走行装置</t>
        </is>
      </c>
      <c r="D1810" s="11" t="n">
        <v>1</v>
      </c>
      <c r="E1810" s="14" t="n">
        <v>0.5</v>
      </c>
      <c r="F1810" s="11" t="n">
        <v>29500</v>
      </c>
      <c r="G1810" s="12" t="n">
        <v>2012</v>
      </c>
      <c r="H1810" s="12" t="n">
        <v>2012</v>
      </c>
      <c r="I1810" s="10" t="inlineStr"/>
      <c r="J1810" s="16" t="inlineStr"/>
    </row>
    <row r="1811">
      <c r="A1811" s="6" t="inlineStr">
        <is>
          <t>マツダ</t>
        </is>
      </c>
      <c r="B1811" s="6" t="inlineStr">
        <is>
          <t>アクセラ</t>
        </is>
      </c>
      <c r="C1811" s="6" t="inlineStr">
        <is>
          <t>電動機(モーター)</t>
        </is>
      </c>
      <c r="D1811" s="7" t="n">
        <v>1</v>
      </c>
      <c r="E1811" s="9" t="n">
        <v>0.5</v>
      </c>
      <c r="F1811" s="7" t="n">
        <v>1800</v>
      </c>
      <c r="G1811" s="15" t="n">
        <v>2013</v>
      </c>
      <c r="H1811" s="15" t="n">
        <v>2013</v>
      </c>
      <c r="I1811" s="6" t="inlineStr"/>
      <c r="J1811" s="16" t="inlineStr"/>
    </row>
    <row r="1812">
      <c r="A1812" s="10" t="inlineStr">
        <is>
          <t>マツダ</t>
        </is>
      </c>
      <c r="B1812" s="10" t="inlineStr">
        <is>
          <t>アクセラスポーツ</t>
        </is>
      </c>
      <c r="C1812" s="10" t="inlineStr">
        <is>
          <t>エンジン</t>
        </is>
      </c>
      <c r="D1812" s="11" t="n">
        <v>9</v>
      </c>
      <c r="E1812" s="14" t="n">
        <v>19.6</v>
      </c>
      <c r="F1812" s="11" t="n">
        <v>34950</v>
      </c>
      <c r="G1812" s="12" t="n">
        <v>2003</v>
      </c>
      <c r="H1812" s="12" t="n">
        <v>2019</v>
      </c>
      <c r="I1812" s="10" t="inlineStr"/>
      <c r="J1812" s="16" t="inlineStr"/>
    </row>
    <row r="1813">
      <c r="A1813" s="6" t="inlineStr">
        <is>
          <t>マツダ</t>
        </is>
      </c>
      <c r="B1813" s="6" t="inlineStr">
        <is>
          <t>アクセラスポーツ</t>
        </is>
      </c>
      <c r="C1813" s="6" t="inlineStr">
        <is>
          <t>動力伝達</t>
        </is>
      </c>
      <c r="D1813" s="7" t="n">
        <v>9</v>
      </c>
      <c r="E1813" s="9" t="n">
        <v>19.6</v>
      </c>
      <c r="F1813" s="7" t="n">
        <v>60000</v>
      </c>
      <c r="G1813" s="15" t="n">
        <v>2008</v>
      </c>
      <c r="H1813" s="15" t="n">
        <v>2016</v>
      </c>
      <c r="I1813" s="6" t="inlineStr"/>
      <c r="J1813" s="16" t="inlineStr"/>
    </row>
    <row r="1814">
      <c r="A1814" s="10" t="inlineStr">
        <is>
          <t>マツダ</t>
        </is>
      </c>
      <c r="B1814" s="10" t="inlineStr">
        <is>
          <t>アクセラスポーツ</t>
        </is>
      </c>
      <c r="C1814" s="10" t="inlineStr">
        <is>
          <t>その他</t>
        </is>
      </c>
      <c r="D1814" s="11" t="n">
        <v>6</v>
      </c>
      <c r="E1814" s="14" t="n">
        <v>13</v>
      </c>
      <c r="F1814" s="11" t="n">
        <v>15900</v>
      </c>
      <c r="G1814" s="12" t="n">
        <v>2014</v>
      </c>
      <c r="H1814" s="12" t="n">
        <v>2016</v>
      </c>
      <c r="I1814" s="10" t="inlineStr"/>
      <c r="J1814" s="16" t="inlineStr"/>
    </row>
    <row r="1815">
      <c r="A1815" s="6" t="inlineStr">
        <is>
          <t>マツダ</t>
        </is>
      </c>
      <c r="B1815" s="6" t="inlineStr">
        <is>
          <t>アクセラスポーツ</t>
        </is>
      </c>
      <c r="C1815" s="6" t="inlineStr">
        <is>
          <t>制動装置</t>
        </is>
      </c>
      <c r="D1815" s="7" t="n">
        <v>6</v>
      </c>
      <c r="E1815" s="9" t="n">
        <v>13</v>
      </c>
      <c r="F1815" s="7" t="n">
        <v>64400</v>
      </c>
      <c r="G1815" s="15" t="n">
        <v>2006</v>
      </c>
      <c r="H1815" s="15" t="n">
        <v>2014</v>
      </c>
      <c r="I1815" s="6" t="inlineStr"/>
      <c r="J1815" s="16" t="inlineStr"/>
    </row>
    <row r="1816">
      <c r="A1816" s="10" t="inlineStr">
        <is>
          <t>マツダ</t>
        </is>
      </c>
      <c r="B1816" s="10" t="inlineStr">
        <is>
          <t>アクセラスポーツ</t>
        </is>
      </c>
      <c r="C1816" s="10" t="inlineStr">
        <is>
          <t>車枠・車体</t>
        </is>
      </c>
      <c r="D1816" s="11" t="n">
        <v>6</v>
      </c>
      <c r="E1816" s="14" t="n">
        <v>13</v>
      </c>
      <c r="F1816" s="11" t="n">
        <v>68000</v>
      </c>
      <c r="G1816" s="12" t="n">
        <v>2006</v>
      </c>
      <c r="H1816" s="12" t="n">
        <v>2011</v>
      </c>
      <c r="I1816" s="10" t="inlineStr"/>
      <c r="J1816" s="16" t="inlineStr"/>
    </row>
    <row r="1817">
      <c r="A1817" s="6" t="inlineStr">
        <is>
          <t>マツダ</t>
        </is>
      </c>
      <c r="B1817" s="6" t="inlineStr">
        <is>
          <t>アクセラスポーツ</t>
        </is>
      </c>
      <c r="C1817" s="6" t="inlineStr">
        <is>
          <t>保安灯火</t>
        </is>
      </c>
      <c r="D1817" s="7" t="n">
        <v>5</v>
      </c>
      <c r="E1817" s="9" t="n">
        <v>10.9</v>
      </c>
      <c r="F1817" s="7" t="n">
        <v>27000</v>
      </c>
      <c r="G1817" s="15" t="n">
        <v>2004</v>
      </c>
      <c r="H1817" s="15" t="n">
        <v>2018</v>
      </c>
      <c r="I1817" s="6" t="inlineStr"/>
      <c r="J1817" s="16" t="inlineStr"/>
    </row>
    <row r="1818">
      <c r="A1818" s="10" t="inlineStr">
        <is>
          <t>マツダ</t>
        </is>
      </c>
      <c r="B1818" s="10" t="inlineStr">
        <is>
          <t>アクセラスポーツ</t>
        </is>
      </c>
      <c r="C1818" s="10" t="inlineStr">
        <is>
          <t>排ｶﾞｽ･騒音</t>
        </is>
      </c>
      <c r="D1818" s="11" t="n">
        <v>2</v>
      </c>
      <c r="E1818" s="14" t="n">
        <v>4.3</v>
      </c>
      <c r="F1818" s="11" t="n">
        <v>95000</v>
      </c>
      <c r="G1818" s="12" t="n">
        <v>2014</v>
      </c>
      <c r="H1818" s="12" t="n">
        <v>2017</v>
      </c>
      <c r="I1818" s="10" t="inlineStr"/>
      <c r="J1818" s="16" t="inlineStr"/>
    </row>
    <row r="1819">
      <c r="A1819" s="6" t="inlineStr">
        <is>
          <t>マツダ</t>
        </is>
      </c>
      <c r="B1819" s="6" t="inlineStr">
        <is>
          <t>アクセラスポーツ</t>
        </is>
      </c>
      <c r="C1819" s="6" t="inlineStr">
        <is>
          <t>電気装置</t>
        </is>
      </c>
      <c r="D1819" s="7" t="n">
        <v>2</v>
      </c>
      <c r="E1819" s="9" t="n">
        <v>4.3</v>
      </c>
      <c r="F1819" s="7" t="n">
        <v>54000</v>
      </c>
      <c r="G1819" s="15" t="n">
        <v>2013</v>
      </c>
      <c r="H1819" s="15" t="n">
        <v>2016</v>
      </c>
      <c r="I1819" s="6" t="inlineStr"/>
      <c r="J1819" s="16" t="inlineStr"/>
    </row>
    <row r="1820">
      <c r="A1820" s="10" t="inlineStr">
        <is>
          <t>マツダ</t>
        </is>
      </c>
      <c r="B1820" s="10" t="inlineStr">
        <is>
          <t>アクセラスポーツ</t>
        </is>
      </c>
      <c r="C1820" s="10" t="inlineStr">
        <is>
          <t>かじ取り</t>
        </is>
      </c>
      <c r="D1820" s="11" t="n">
        <v>1</v>
      </c>
      <c r="E1820" s="14" t="n">
        <v>2.2</v>
      </c>
      <c r="F1820" s="11" t="n">
        <v>89300</v>
      </c>
      <c r="G1820" s="12" t="n">
        <v>2009</v>
      </c>
      <c r="H1820" s="12" t="n">
        <v>2009</v>
      </c>
      <c r="I1820" s="10" t="inlineStr"/>
      <c r="J1820" s="16" t="inlineStr"/>
    </row>
    <row r="1821">
      <c r="A1821" s="6" t="inlineStr">
        <is>
          <t>ホンダ</t>
        </is>
      </c>
      <c r="B1821" s="6" t="inlineStr">
        <is>
          <t>アクティバン</t>
        </is>
      </c>
      <c r="C1821" s="6" t="inlineStr">
        <is>
          <t>エンジン</t>
        </is>
      </c>
      <c r="D1821" s="7" t="n">
        <v>9</v>
      </c>
      <c r="E1821" s="9" t="n">
        <v>60</v>
      </c>
      <c r="F1821" s="7" t="n">
        <v>80000</v>
      </c>
      <c r="G1821" s="15" t="n">
        <v>2000</v>
      </c>
      <c r="H1821" s="15" t="n">
        <v>2007</v>
      </c>
      <c r="I1821" s="6" t="inlineStr"/>
      <c r="J1821" s="16" t="inlineStr"/>
    </row>
    <row r="1822">
      <c r="A1822" s="10" t="inlineStr">
        <is>
          <t>ホンダ</t>
        </is>
      </c>
      <c r="B1822" s="10" t="inlineStr">
        <is>
          <t>アクティバン</t>
        </is>
      </c>
      <c r="C1822" s="10" t="inlineStr">
        <is>
          <t>かじ取り</t>
        </is>
      </c>
      <c r="D1822" s="11" t="n">
        <v>1</v>
      </c>
      <c r="E1822" s="14" t="n">
        <v>6.7</v>
      </c>
      <c r="F1822" s="11" t="n"/>
      <c r="G1822" s="12" t="n"/>
      <c r="H1822" s="12" t="n"/>
      <c r="I1822" s="10" t="inlineStr"/>
      <c r="J1822" s="16" t="inlineStr"/>
    </row>
    <row r="1823">
      <c r="A1823" s="6" t="inlineStr">
        <is>
          <t>ホンダ</t>
        </is>
      </c>
      <c r="B1823" s="6" t="inlineStr">
        <is>
          <t>アクティバン</t>
        </is>
      </c>
      <c r="C1823" s="6" t="inlineStr">
        <is>
          <t>その他</t>
        </is>
      </c>
      <c r="D1823" s="7" t="n">
        <v>1</v>
      </c>
      <c r="E1823" s="9" t="n">
        <v>6.7</v>
      </c>
      <c r="F1823" s="7" t="n">
        <v>58100</v>
      </c>
      <c r="G1823" s="15" t="n">
        <v>2003</v>
      </c>
      <c r="H1823" s="15" t="n">
        <v>2003</v>
      </c>
      <c r="I1823" s="6" t="inlineStr"/>
      <c r="J1823" s="16" t="inlineStr"/>
    </row>
    <row r="1824">
      <c r="A1824" s="10" t="inlineStr">
        <is>
          <t>ホンダ</t>
        </is>
      </c>
      <c r="B1824" s="10" t="inlineStr">
        <is>
          <t>アクティバン</t>
        </is>
      </c>
      <c r="C1824" s="10" t="inlineStr">
        <is>
          <t>保安灯火</t>
        </is>
      </c>
      <c r="D1824" s="11" t="n">
        <v>1</v>
      </c>
      <c r="E1824" s="14" t="n">
        <v>6.7</v>
      </c>
      <c r="F1824" s="11" t="n">
        <v>130000</v>
      </c>
      <c r="G1824" s="12" t="n"/>
      <c r="H1824" s="12" t="n"/>
      <c r="I1824" s="10" t="inlineStr"/>
      <c r="J1824" s="16" t="inlineStr"/>
    </row>
    <row r="1825">
      <c r="A1825" s="6" t="inlineStr">
        <is>
          <t>ホンダ</t>
        </is>
      </c>
      <c r="B1825" s="6" t="inlineStr">
        <is>
          <t>アクティバン</t>
        </is>
      </c>
      <c r="C1825" s="6" t="inlineStr">
        <is>
          <t>制動装置</t>
        </is>
      </c>
      <c r="D1825" s="7" t="n">
        <v>1</v>
      </c>
      <c r="E1825" s="9" t="n">
        <v>6.7</v>
      </c>
      <c r="F1825" s="7" t="n">
        <v>66000</v>
      </c>
      <c r="G1825" s="15" t="n"/>
      <c r="H1825" s="15" t="n"/>
      <c r="I1825" s="6" t="inlineStr"/>
      <c r="J1825" s="16" t="inlineStr"/>
    </row>
    <row r="1826">
      <c r="A1826" s="10" t="inlineStr">
        <is>
          <t>ホンダ</t>
        </is>
      </c>
      <c r="B1826" s="10" t="inlineStr">
        <is>
          <t>アクティバン</t>
        </is>
      </c>
      <c r="C1826" s="10" t="inlineStr">
        <is>
          <t>動力伝達</t>
        </is>
      </c>
      <c r="D1826" s="11" t="n">
        <v>1</v>
      </c>
      <c r="E1826" s="14" t="n">
        <v>6.7</v>
      </c>
      <c r="F1826" s="11" t="n">
        <v>160000</v>
      </c>
      <c r="G1826" s="12" t="n">
        <v>2006</v>
      </c>
      <c r="H1826" s="12" t="n">
        <v>2006</v>
      </c>
      <c r="I1826" s="10" t="inlineStr"/>
      <c r="J1826" s="16" t="inlineStr"/>
    </row>
    <row r="1827">
      <c r="A1827" s="6" t="inlineStr">
        <is>
          <t>ホンダ</t>
        </is>
      </c>
      <c r="B1827" s="6" t="inlineStr">
        <is>
          <t>アクティバン</t>
        </is>
      </c>
      <c r="C1827" s="6" t="inlineStr">
        <is>
          <t>走行装置</t>
        </is>
      </c>
      <c r="D1827" s="7" t="n">
        <v>1</v>
      </c>
      <c r="E1827" s="9" t="n">
        <v>6.7</v>
      </c>
      <c r="F1827" s="7" t="n">
        <v>53733</v>
      </c>
      <c r="G1827" s="15" t="n">
        <v>2004</v>
      </c>
      <c r="H1827" s="15" t="n">
        <v>2004</v>
      </c>
      <c r="I1827" s="6" t="inlineStr"/>
      <c r="J1827" s="16" t="inlineStr"/>
    </row>
    <row r="1828">
      <c r="A1828" s="10" t="inlineStr">
        <is>
          <t>ホンダ</t>
        </is>
      </c>
      <c r="B1828" s="10" t="inlineStr">
        <is>
          <t>アコード</t>
        </is>
      </c>
      <c r="C1828" s="10" t="inlineStr">
        <is>
          <t>エンジン</t>
        </is>
      </c>
      <c r="D1828" s="11" t="n">
        <v>15</v>
      </c>
      <c r="E1828" s="14" t="n">
        <v>15.8</v>
      </c>
      <c r="F1828" s="11" t="n">
        <v>60000</v>
      </c>
      <c r="G1828" s="12" t="n">
        <v>1999</v>
      </c>
      <c r="H1828" s="12" t="n">
        <v>2014</v>
      </c>
      <c r="I1828" s="10" t="inlineStr"/>
      <c r="J1828" s="16" t="inlineStr"/>
    </row>
    <row r="1829">
      <c r="A1829" s="6" t="inlineStr">
        <is>
          <t>ホンダ</t>
        </is>
      </c>
      <c r="B1829" s="6" t="inlineStr">
        <is>
          <t>アコード</t>
        </is>
      </c>
      <c r="C1829" s="6" t="inlineStr">
        <is>
          <t>車枠・車体</t>
        </is>
      </c>
      <c r="D1829" s="7" t="n">
        <v>14</v>
      </c>
      <c r="E1829" s="9" t="n">
        <v>14.7</v>
      </c>
      <c r="F1829" s="7" t="n">
        <v>61377</v>
      </c>
      <c r="G1829" s="15" t="n">
        <v>1997</v>
      </c>
      <c r="H1829" s="15" t="n">
        <v>2021</v>
      </c>
      <c r="I1829" s="6" t="inlineStr"/>
      <c r="J1829" s="16" t="inlineStr"/>
    </row>
    <row r="1830">
      <c r="A1830" s="10" t="inlineStr">
        <is>
          <t>ホンダ</t>
        </is>
      </c>
      <c r="B1830" s="10" t="inlineStr">
        <is>
          <t>アコード</t>
        </is>
      </c>
      <c r="C1830" s="10" t="inlineStr">
        <is>
          <t>かじ取り</t>
        </is>
      </c>
      <c r="D1830" s="11" t="n">
        <v>12</v>
      </c>
      <c r="E1830" s="14" t="n">
        <v>12.6</v>
      </c>
      <c r="F1830" s="11" t="n">
        <v>70000</v>
      </c>
      <c r="G1830" s="12" t="n">
        <v>1997</v>
      </c>
      <c r="H1830" s="12" t="n">
        <v>2018</v>
      </c>
      <c r="I1830" s="10" t="inlineStr"/>
      <c r="J1830" s="16" t="inlineStr"/>
    </row>
    <row r="1831">
      <c r="A1831" s="6" t="inlineStr">
        <is>
          <t>ホンダ</t>
        </is>
      </c>
      <c r="B1831" s="6" t="inlineStr">
        <is>
          <t>アコード</t>
        </is>
      </c>
      <c r="C1831" s="6" t="inlineStr">
        <is>
          <t>制動装置</t>
        </is>
      </c>
      <c r="D1831" s="7" t="n">
        <v>12</v>
      </c>
      <c r="E1831" s="9" t="n">
        <v>12.6</v>
      </c>
      <c r="F1831" s="7" t="n">
        <v>28450</v>
      </c>
      <c r="G1831" s="15" t="n">
        <v>1998</v>
      </c>
      <c r="H1831" s="15" t="n">
        <v>2020</v>
      </c>
      <c r="I1831" s="6" t="inlineStr"/>
      <c r="J1831" s="16" t="inlineStr"/>
    </row>
    <row r="1832">
      <c r="A1832" s="10" t="inlineStr">
        <is>
          <t>ホンダ</t>
        </is>
      </c>
      <c r="B1832" s="10" t="inlineStr">
        <is>
          <t>アコード</t>
        </is>
      </c>
      <c r="C1832" s="10" t="inlineStr">
        <is>
          <t>動力伝達</t>
        </is>
      </c>
      <c r="D1832" s="11" t="n">
        <v>9</v>
      </c>
      <c r="E1832" s="14" t="n">
        <v>9.5</v>
      </c>
      <c r="F1832" s="11" t="n">
        <v>47700</v>
      </c>
      <c r="G1832" s="12" t="n">
        <v>1994</v>
      </c>
      <c r="H1832" s="12" t="n">
        <v>2017</v>
      </c>
      <c r="I1832" s="10" t="inlineStr"/>
      <c r="J1832" s="16" t="inlineStr"/>
    </row>
    <row r="1833">
      <c r="A1833" s="6" t="inlineStr">
        <is>
          <t>ホンダ</t>
        </is>
      </c>
      <c r="B1833" s="6" t="inlineStr">
        <is>
          <t>アコード</t>
        </is>
      </c>
      <c r="C1833" s="6" t="inlineStr">
        <is>
          <t>電気装置</t>
        </is>
      </c>
      <c r="D1833" s="7" t="n">
        <v>9</v>
      </c>
      <c r="E1833" s="9" t="n">
        <v>9.5</v>
      </c>
      <c r="F1833" s="7" t="n">
        <v>51934</v>
      </c>
      <c r="G1833" s="15" t="n">
        <v>1997</v>
      </c>
      <c r="H1833" s="15" t="n">
        <v>2021</v>
      </c>
      <c r="I1833" s="6" t="inlineStr"/>
      <c r="J1833" s="16" t="inlineStr"/>
    </row>
    <row r="1834">
      <c r="A1834" s="10" t="inlineStr">
        <is>
          <t>ホンダ</t>
        </is>
      </c>
      <c r="B1834" s="10" t="inlineStr">
        <is>
          <t>アコード</t>
        </is>
      </c>
      <c r="C1834" s="10" t="inlineStr">
        <is>
          <t>その他</t>
        </is>
      </c>
      <c r="D1834" s="11" t="n">
        <v>8</v>
      </c>
      <c r="E1834" s="14" t="n">
        <v>8.4</v>
      </c>
      <c r="F1834" s="11" t="n">
        <v>14000</v>
      </c>
      <c r="G1834" s="12" t="n">
        <v>2013</v>
      </c>
      <c r="H1834" s="12" t="n">
        <v>2014</v>
      </c>
      <c r="I1834" s="10" t="inlineStr"/>
      <c r="J1834" s="16" t="inlineStr"/>
    </row>
    <row r="1835">
      <c r="A1835" s="6" t="inlineStr">
        <is>
          <t>ホンダ</t>
        </is>
      </c>
      <c r="B1835" s="6" t="inlineStr">
        <is>
          <t>アコード</t>
        </is>
      </c>
      <c r="C1835" s="6" t="inlineStr">
        <is>
          <t>乗車装置</t>
        </is>
      </c>
      <c r="D1835" s="7" t="n">
        <v>6</v>
      </c>
      <c r="E1835" s="9" t="n">
        <v>6.3</v>
      </c>
      <c r="F1835" s="7" t="n">
        <v>55100</v>
      </c>
      <c r="G1835" s="15" t="n">
        <v>2002</v>
      </c>
      <c r="H1835" s="15" t="n">
        <v>2013</v>
      </c>
      <c r="I1835" s="6" t="inlineStr"/>
      <c r="J1835" s="16" t="inlineStr"/>
    </row>
    <row r="1836">
      <c r="A1836" s="10" t="inlineStr">
        <is>
          <t>ホンダ</t>
        </is>
      </c>
      <c r="B1836" s="10" t="inlineStr">
        <is>
          <t>アコード</t>
        </is>
      </c>
      <c r="C1836" s="10" t="inlineStr">
        <is>
          <t>保安灯火</t>
        </is>
      </c>
      <c r="D1836" s="11" t="n">
        <v>4</v>
      </c>
      <c r="E1836" s="14" t="n">
        <v>4.2</v>
      </c>
      <c r="F1836" s="11" t="n">
        <v>80000</v>
      </c>
      <c r="G1836" s="12" t="n">
        <v>2001</v>
      </c>
      <c r="H1836" s="12" t="n">
        <v>2007</v>
      </c>
      <c r="I1836" s="10" t="inlineStr"/>
      <c r="J1836" s="16" t="inlineStr"/>
    </row>
    <row r="1837">
      <c r="A1837" s="6" t="inlineStr">
        <is>
          <t>ホンダ</t>
        </is>
      </c>
      <c r="B1837" s="6" t="inlineStr">
        <is>
          <t>アコード</t>
        </is>
      </c>
      <c r="C1837" s="6" t="inlineStr">
        <is>
          <t>燃料装置</t>
        </is>
      </c>
      <c r="D1837" s="7" t="n">
        <v>3</v>
      </c>
      <c r="E1837" s="9" t="n">
        <v>3.2</v>
      </c>
      <c r="F1837" s="7" t="n">
        <v>99566</v>
      </c>
      <c r="G1837" s="15" t="n">
        <v>2003</v>
      </c>
      <c r="H1837" s="15" t="n">
        <v>2004</v>
      </c>
      <c r="I1837" s="6" t="inlineStr"/>
      <c r="J1837" s="16" t="inlineStr"/>
    </row>
    <row r="1838">
      <c r="A1838" s="10" t="inlineStr">
        <is>
          <t>ホンダ</t>
        </is>
      </c>
      <c r="B1838" s="10" t="inlineStr">
        <is>
          <t>アコード</t>
        </is>
      </c>
      <c r="C1838" s="10" t="inlineStr">
        <is>
          <t>緩衝装置</t>
        </is>
      </c>
      <c r="D1838" s="11" t="n">
        <v>1</v>
      </c>
      <c r="E1838" s="14" t="n">
        <v>1.1</v>
      </c>
      <c r="F1838" s="11" t="n">
        <v>233200</v>
      </c>
      <c r="G1838" s="12" t="n">
        <v>2004</v>
      </c>
      <c r="H1838" s="12" t="n">
        <v>2004</v>
      </c>
      <c r="I1838" s="10" t="inlineStr"/>
      <c r="J1838" s="16" t="inlineStr"/>
    </row>
    <row r="1839">
      <c r="A1839" s="6" t="inlineStr">
        <is>
          <t>ホンダ</t>
        </is>
      </c>
      <c r="B1839" s="6" t="inlineStr">
        <is>
          <t>アコード</t>
        </is>
      </c>
      <c r="C1839" s="6" t="inlineStr">
        <is>
          <t>走行装置</t>
        </is>
      </c>
      <c r="D1839" s="7" t="n">
        <v>1</v>
      </c>
      <c r="E1839" s="9" t="n">
        <v>1.1</v>
      </c>
      <c r="F1839" s="7" t="n"/>
      <c r="G1839" s="15" t="n">
        <v>2013</v>
      </c>
      <c r="H1839" s="15" t="n">
        <v>2013</v>
      </c>
      <c r="I1839" s="6" t="inlineStr"/>
      <c r="J1839" s="16" t="inlineStr"/>
    </row>
    <row r="1840">
      <c r="A1840" s="10" t="inlineStr">
        <is>
          <t>ホンダ</t>
        </is>
      </c>
      <c r="B1840" s="10" t="inlineStr">
        <is>
          <t>アコード</t>
        </is>
      </c>
      <c r="C1840" s="10" t="inlineStr">
        <is>
          <t>電動機(モーター)</t>
        </is>
      </c>
      <c r="D1840" s="11" t="n">
        <v>1</v>
      </c>
      <c r="E1840" s="14" t="n">
        <v>1.1</v>
      </c>
      <c r="F1840" s="11" t="n"/>
      <c r="G1840" s="12" t="n">
        <v>2013</v>
      </c>
      <c r="H1840" s="12" t="n">
        <v>2013</v>
      </c>
      <c r="I1840" s="10" t="inlineStr"/>
      <c r="J1840" s="16" t="inlineStr"/>
    </row>
    <row r="1841">
      <c r="A1841" s="6" t="inlineStr">
        <is>
          <t>ホンダ</t>
        </is>
      </c>
      <c r="B1841" s="6" t="inlineStr">
        <is>
          <t>アコードクーペ</t>
        </is>
      </c>
      <c r="C1841" s="6" t="inlineStr">
        <is>
          <t>エンジン</t>
        </is>
      </c>
      <c r="D1841" s="7" t="n">
        <v>15</v>
      </c>
      <c r="E1841" s="9" t="n">
        <v>15.8</v>
      </c>
      <c r="F1841" s="7" t="n">
        <v>60000</v>
      </c>
      <c r="G1841" s="15" t="n">
        <v>1999</v>
      </c>
      <c r="H1841" s="15" t="n">
        <v>2014</v>
      </c>
      <c r="I1841" s="6" t="inlineStr"/>
      <c r="J1841" s="16" t="inlineStr"/>
    </row>
    <row r="1842">
      <c r="A1842" s="10" t="inlineStr">
        <is>
          <t>ホンダ</t>
        </is>
      </c>
      <c r="B1842" s="10" t="inlineStr">
        <is>
          <t>アコードクーペ</t>
        </is>
      </c>
      <c r="C1842" s="10" t="inlineStr">
        <is>
          <t>車枠・車体</t>
        </is>
      </c>
      <c r="D1842" s="11" t="n">
        <v>14</v>
      </c>
      <c r="E1842" s="14" t="n">
        <v>14.7</v>
      </c>
      <c r="F1842" s="11" t="n">
        <v>61377</v>
      </c>
      <c r="G1842" s="12" t="n">
        <v>1997</v>
      </c>
      <c r="H1842" s="12" t="n">
        <v>2021</v>
      </c>
      <c r="I1842" s="10" t="inlineStr"/>
      <c r="J1842" s="16" t="inlineStr"/>
    </row>
    <row r="1843">
      <c r="A1843" s="6" t="inlineStr">
        <is>
          <t>ホンダ</t>
        </is>
      </c>
      <c r="B1843" s="6" t="inlineStr">
        <is>
          <t>アコードクーペ</t>
        </is>
      </c>
      <c r="C1843" s="6" t="inlineStr">
        <is>
          <t>かじ取り</t>
        </is>
      </c>
      <c r="D1843" s="7" t="n">
        <v>12</v>
      </c>
      <c r="E1843" s="9" t="n">
        <v>12.6</v>
      </c>
      <c r="F1843" s="7" t="n">
        <v>70000</v>
      </c>
      <c r="G1843" s="15" t="n">
        <v>1997</v>
      </c>
      <c r="H1843" s="15" t="n">
        <v>2018</v>
      </c>
      <c r="I1843" s="6" t="inlineStr"/>
      <c r="J1843" s="16" t="inlineStr"/>
    </row>
    <row r="1844">
      <c r="A1844" s="10" t="inlineStr">
        <is>
          <t>ホンダ</t>
        </is>
      </c>
      <c r="B1844" s="10" t="inlineStr">
        <is>
          <t>アコードクーペ</t>
        </is>
      </c>
      <c r="C1844" s="10" t="inlineStr">
        <is>
          <t>制動装置</t>
        </is>
      </c>
      <c r="D1844" s="11" t="n">
        <v>12</v>
      </c>
      <c r="E1844" s="14" t="n">
        <v>12.6</v>
      </c>
      <c r="F1844" s="11" t="n">
        <v>28450</v>
      </c>
      <c r="G1844" s="12" t="n">
        <v>1998</v>
      </c>
      <c r="H1844" s="12" t="n">
        <v>2020</v>
      </c>
      <c r="I1844" s="10" t="inlineStr"/>
      <c r="J1844" s="16" t="inlineStr"/>
    </row>
    <row r="1845">
      <c r="A1845" s="6" t="inlineStr">
        <is>
          <t>ホンダ</t>
        </is>
      </c>
      <c r="B1845" s="6" t="inlineStr">
        <is>
          <t>アコードクーペ</t>
        </is>
      </c>
      <c r="C1845" s="6" t="inlineStr">
        <is>
          <t>動力伝達</t>
        </is>
      </c>
      <c r="D1845" s="7" t="n">
        <v>9</v>
      </c>
      <c r="E1845" s="9" t="n">
        <v>9.5</v>
      </c>
      <c r="F1845" s="7" t="n">
        <v>47700</v>
      </c>
      <c r="G1845" s="15" t="n">
        <v>1994</v>
      </c>
      <c r="H1845" s="15" t="n">
        <v>2017</v>
      </c>
      <c r="I1845" s="6" t="inlineStr"/>
      <c r="J1845" s="16" t="inlineStr"/>
    </row>
    <row r="1846">
      <c r="A1846" s="10" t="inlineStr">
        <is>
          <t>ホンダ</t>
        </is>
      </c>
      <c r="B1846" s="10" t="inlineStr">
        <is>
          <t>アコードクーペ</t>
        </is>
      </c>
      <c r="C1846" s="10" t="inlineStr">
        <is>
          <t>電気装置</t>
        </is>
      </c>
      <c r="D1846" s="11" t="n">
        <v>9</v>
      </c>
      <c r="E1846" s="14" t="n">
        <v>9.5</v>
      </c>
      <c r="F1846" s="11" t="n">
        <v>51934</v>
      </c>
      <c r="G1846" s="12" t="n">
        <v>1997</v>
      </c>
      <c r="H1846" s="12" t="n">
        <v>2021</v>
      </c>
      <c r="I1846" s="10" t="inlineStr"/>
      <c r="J1846" s="16" t="inlineStr"/>
    </row>
    <row r="1847">
      <c r="A1847" s="6" t="inlineStr">
        <is>
          <t>ホンダ</t>
        </is>
      </c>
      <c r="B1847" s="6" t="inlineStr">
        <is>
          <t>アコードクーペ</t>
        </is>
      </c>
      <c r="C1847" s="6" t="inlineStr">
        <is>
          <t>その他</t>
        </is>
      </c>
      <c r="D1847" s="7" t="n">
        <v>8</v>
      </c>
      <c r="E1847" s="9" t="n">
        <v>8.4</v>
      </c>
      <c r="F1847" s="7" t="n">
        <v>14000</v>
      </c>
      <c r="G1847" s="15" t="n">
        <v>2013</v>
      </c>
      <c r="H1847" s="15" t="n">
        <v>2014</v>
      </c>
      <c r="I1847" s="6" t="inlineStr"/>
      <c r="J1847" s="16" t="inlineStr"/>
    </row>
    <row r="1848">
      <c r="A1848" s="10" t="inlineStr">
        <is>
          <t>ホンダ</t>
        </is>
      </c>
      <c r="B1848" s="10" t="inlineStr">
        <is>
          <t>アコードクーペ</t>
        </is>
      </c>
      <c r="C1848" s="10" t="inlineStr">
        <is>
          <t>乗車装置</t>
        </is>
      </c>
      <c r="D1848" s="11" t="n">
        <v>6</v>
      </c>
      <c r="E1848" s="14" t="n">
        <v>6.3</v>
      </c>
      <c r="F1848" s="11" t="n">
        <v>55100</v>
      </c>
      <c r="G1848" s="12" t="n">
        <v>2002</v>
      </c>
      <c r="H1848" s="12" t="n">
        <v>2013</v>
      </c>
      <c r="I1848" s="10" t="inlineStr"/>
      <c r="J1848" s="16" t="inlineStr"/>
    </row>
    <row r="1849">
      <c r="A1849" s="6" t="inlineStr">
        <is>
          <t>ホンダ</t>
        </is>
      </c>
      <c r="B1849" s="6" t="inlineStr">
        <is>
          <t>アコードクーペ</t>
        </is>
      </c>
      <c r="C1849" s="6" t="inlineStr">
        <is>
          <t>保安灯火</t>
        </is>
      </c>
      <c r="D1849" s="7" t="n">
        <v>4</v>
      </c>
      <c r="E1849" s="9" t="n">
        <v>4.2</v>
      </c>
      <c r="F1849" s="7" t="n">
        <v>80000</v>
      </c>
      <c r="G1849" s="15" t="n">
        <v>2001</v>
      </c>
      <c r="H1849" s="15" t="n">
        <v>2007</v>
      </c>
      <c r="I1849" s="6" t="inlineStr"/>
      <c r="J1849" s="16" t="inlineStr"/>
    </row>
    <row r="1850">
      <c r="A1850" s="10" t="inlineStr">
        <is>
          <t>ホンダ</t>
        </is>
      </c>
      <c r="B1850" s="10" t="inlineStr">
        <is>
          <t>アコードクーペ</t>
        </is>
      </c>
      <c r="C1850" s="10" t="inlineStr">
        <is>
          <t>燃料装置</t>
        </is>
      </c>
      <c r="D1850" s="11" t="n">
        <v>3</v>
      </c>
      <c r="E1850" s="14" t="n">
        <v>3.2</v>
      </c>
      <c r="F1850" s="11" t="n">
        <v>99566</v>
      </c>
      <c r="G1850" s="12" t="n">
        <v>2003</v>
      </c>
      <c r="H1850" s="12" t="n">
        <v>2004</v>
      </c>
      <c r="I1850" s="10" t="inlineStr"/>
      <c r="J1850" s="16" t="inlineStr"/>
    </row>
    <row r="1851">
      <c r="A1851" s="6" t="inlineStr">
        <is>
          <t>ホンダ</t>
        </is>
      </c>
      <c r="B1851" s="6" t="inlineStr">
        <is>
          <t>アコードクーペ</t>
        </is>
      </c>
      <c r="C1851" s="6" t="inlineStr">
        <is>
          <t>緩衝装置</t>
        </is>
      </c>
      <c r="D1851" s="7" t="n">
        <v>1</v>
      </c>
      <c r="E1851" s="9" t="n">
        <v>1.1</v>
      </c>
      <c r="F1851" s="7" t="n">
        <v>233200</v>
      </c>
      <c r="G1851" s="15" t="n">
        <v>2004</v>
      </c>
      <c r="H1851" s="15" t="n">
        <v>2004</v>
      </c>
      <c r="I1851" s="6" t="inlineStr"/>
      <c r="J1851" s="16" t="inlineStr"/>
    </row>
    <row r="1852">
      <c r="A1852" s="10" t="inlineStr">
        <is>
          <t>ホンダ</t>
        </is>
      </c>
      <c r="B1852" s="10" t="inlineStr">
        <is>
          <t>アコードクーペ</t>
        </is>
      </c>
      <c r="C1852" s="10" t="inlineStr">
        <is>
          <t>走行装置</t>
        </is>
      </c>
      <c r="D1852" s="11" t="n">
        <v>1</v>
      </c>
      <c r="E1852" s="14" t="n">
        <v>1.1</v>
      </c>
      <c r="F1852" s="11" t="n"/>
      <c r="G1852" s="12" t="n">
        <v>2013</v>
      </c>
      <c r="H1852" s="12" t="n">
        <v>2013</v>
      </c>
      <c r="I1852" s="10" t="inlineStr"/>
      <c r="J1852" s="16" t="inlineStr"/>
    </row>
    <row r="1853">
      <c r="A1853" s="6" t="inlineStr">
        <is>
          <t>ホンダ</t>
        </is>
      </c>
      <c r="B1853" s="6" t="inlineStr">
        <is>
          <t>アコードクーペ</t>
        </is>
      </c>
      <c r="C1853" s="6" t="inlineStr">
        <is>
          <t>電動機(モーター)</t>
        </is>
      </c>
      <c r="D1853" s="7" t="n">
        <v>1</v>
      </c>
      <c r="E1853" s="9" t="n">
        <v>1.1</v>
      </c>
      <c r="F1853" s="7" t="n"/>
      <c r="G1853" s="15" t="n">
        <v>2013</v>
      </c>
      <c r="H1853" s="15" t="n">
        <v>2013</v>
      </c>
      <c r="I1853" s="6" t="inlineStr"/>
      <c r="J1853" s="16" t="inlineStr"/>
    </row>
    <row r="1854">
      <c r="A1854" s="10" t="inlineStr">
        <is>
          <t>ホンダ</t>
        </is>
      </c>
      <c r="B1854" s="10" t="inlineStr">
        <is>
          <t>アコードツアラー</t>
        </is>
      </c>
      <c r="C1854" s="10" t="inlineStr">
        <is>
          <t>かじ取り</t>
        </is>
      </c>
      <c r="D1854" s="11" t="n">
        <v>1</v>
      </c>
      <c r="E1854" s="14" t="n">
        <v>50</v>
      </c>
      <c r="F1854" s="11" t="n">
        <v>50000</v>
      </c>
      <c r="G1854" s="12" t="n">
        <v>2013</v>
      </c>
      <c r="H1854" s="12" t="n">
        <v>2013</v>
      </c>
      <c r="I1854" s="10" t="inlineStr"/>
      <c r="J1854" s="16" t="inlineStr"/>
    </row>
    <row r="1855">
      <c r="A1855" s="6" t="inlineStr">
        <is>
          <t>ホンダ</t>
        </is>
      </c>
      <c r="B1855" s="6" t="inlineStr">
        <is>
          <t>アコードツアラー</t>
        </is>
      </c>
      <c r="C1855" s="6" t="inlineStr">
        <is>
          <t>車枠・車体</t>
        </is>
      </c>
      <c r="D1855" s="7" t="n">
        <v>1</v>
      </c>
      <c r="E1855" s="9" t="n">
        <v>50</v>
      </c>
      <c r="F1855" s="7" t="n">
        <v>72700</v>
      </c>
      <c r="G1855" s="15" t="n">
        <v>2009</v>
      </c>
      <c r="H1855" s="15" t="n">
        <v>2009</v>
      </c>
      <c r="I1855" s="6" t="inlineStr"/>
      <c r="J1855" s="16" t="inlineStr"/>
    </row>
    <row r="1856">
      <c r="A1856" s="10" t="inlineStr">
        <is>
          <t>ホンダ</t>
        </is>
      </c>
      <c r="B1856" s="10" t="inlineStr">
        <is>
          <t>アコードハイブリッド</t>
        </is>
      </c>
      <c r="C1856" s="10" t="inlineStr">
        <is>
          <t>制動装置</t>
        </is>
      </c>
      <c r="D1856" s="11" t="n">
        <v>8</v>
      </c>
      <c r="E1856" s="14" t="n">
        <v>25</v>
      </c>
      <c r="F1856" s="11" t="n">
        <v>14000</v>
      </c>
      <c r="G1856" s="12" t="n">
        <v>2013</v>
      </c>
      <c r="H1856" s="12" t="n">
        <v>2016</v>
      </c>
      <c r="I1856" s="10" t="inlineStr"/>
      <c r="J1856" s="16" t="inlineStr"/>
    </row>
    <row r="1857">
      <c r="A1857" s="6" t="inlineStr">
        <is>
          <t>ホンダ</t>
        </is>
      </c>
      <c r="B1857" s="6" t="inlineStr">
        <is>
          <t>アコードハイブリッド</t>
        </is>
      </c>
      <c r="C1857" s="6" t="inlineStr">
        <is>
          <t>その他</t>
        </is>
      </c>
      <c r="D1857" s="7" t="n">
        <v>7</v>
      </c>
      <c r="E1857" s="9" t="n">
        <v>21.9</v>
      </c>
      <c r="F1857" s="7" t="n">
        <v>14000</v>
      </c>
      <c r="G1857" s="15" t="n">
        <v>2013</v>
      </c>
      <c r="H1857" s="15" t="n">
        <v>2014</v>
      </c>
      <c r="I1857" s="6" t="inlineStr"/>
      <c r="J1857" s="16" t="inlineStr"/>
    </row>
    <row r="1858">
      <c r="A1858" s="10" t="inlineStr">
        <is>
          <t>ホンダ</t>
        </is>
      </c>
      <c r="B1858" s="10" t="inlineStr">
        <is>
          <t>アコードハイブリッド</t>
        </is>
      </c>
      <c r="C1858" s="10" t="inlineStr">
        <is>
          <t>エンジン</t>
        </is>
      </c>
      <c r="D1858" s="11" t="n">
        <v>6</v>
      </c>
      <c r="E1858" s="14" t="n">
        <v>18.8</v>
      </c>
      <c r="F1858" s="11" t="n">
        <v>38000</v>
      </c>
      <c r="G1858" s="12" t="n">
        <v>2013</v>
      </c>
      <c r="H1858" s="12" t="n">
        <v>2014</v>
      </c>
      <c r="I1858" s="10" t="inlineStr"/>
      <c r="J1858" s="16" t="inlineStr"/>
    </row>
    <row r="1859">
      <c r="A1859" s="6" t="inlineStr">
        <is>
          <t>ホンダ</t>
        </is>
      </c>
      <c r="B1859" s="6" t="inlineStr">
        <is>
          <t>アコードハイブリッド</t>
        </is>
      </c>
      <c r="C1859" s="6" t="inlineStr">
        <is>
          <t>車枠・車体</t>
        </is>
      </c>
      <c r="D1859" s="7" t="n">
        <v>5</v>
      </c>
      <c r="E1859" s="9" t="n">
        <v>15.6</v>
      </c>
      <c r="F1859" s="7" t="n">
        <v>28000</v>
      </c>
      <c r="G1859" s="15" t="n">
        <v>2013</v>
      </c>
      <c r="H1859" s="15" t="n">
        <v>2014</v>
      </c>
      <c r="I1859" s="6" t="inlineStr"/>
      <c r="J1859" s="16" t="inlineStr"/>
    </row>
    <row r="1860">
      <c r="A1860" s="10" t="inlineStr">
        <is>
          <t>ホンダ</t>
        </is>
      </c>
      <c r="B1860" s="10" t="inlineStr">
        <is>
          <t>アコードハイブリッド</t>
        </is>
      </c>
      <c r="C1860" s="10" t="inlineStr">
        <is>
          <t>かじ取り</t>
        </is>
      </c>
      <c r="D1860" s="11" t="n">
        <v>1</v>
      </c>
      <c r="E1860" s="14" t="n">
        <v>3.1</v>
      </c>
      <c r="F1860" s="11" t="n"/>
      <c r="G1860" s="12" t="n">
        <v>2018</v>
      </c>
      <c r="H1860" s="12" t="n">
        <v>2018</v>
      </c>
      <c r="I1860" s="10" t="inlineStr"/>
      <c r="J1860" s="16" t="inlineStr"/>
    </row>
    <row r="1861">
      <c r="A1861" s="6" t="inlineStr">
        <is>
          <t>ホンダ</t>
        </is>
      </c>
      <c r="B1861" s="6" t="inlineStr">
        <is>
          <t>アコードハイブリッド</t>
        </is>
      </c>
      <c r="C1861" s="6" t="inlineStr">
        <is>
          <t>乗車装置</t>
        </is>
      </c>
      <c r="D1861" s="7" t="n">
        <v>1</v>
      </c>
      <c r="E1861" s="9" t="n">
        <v>3.1</v>
      </c>
      <c r="F1861" s="7" t="n">
        <v>12500</v>
      </c>
      <c r="G1861" s="15" t="n">
        <v>2013</v>
      </c>
      <c r="H1861" s="15" t="n">
        <v>2013</v>
      </c>
      <c r="I1861" s="6" t="inlineStr"/>
      <c r="J1861" s="16" t="inlineStr"/>
    </row>
    <row r="1862">
      <c r="A1862" s="10" t="inlineStr">
        <is>
          <t>ホンダ</t>
        </is>
      </c>
      <c r="B1862" s="10" t="inlineStr">
        <is>
          <t>アコードハイブリッド</t>
        </is>
      </c>
      <c r="C1862" s="10" t="inlineStr">
        <is>
          <t>動力伝達</t>
        </is>
      </c>
      <c r="D1862" s="11" t="n">
        <v>1</v>
      </c>
      <c r="E1862" s="14" t="n">
        <v>3.1</v>
      </c>
      <c r="F1862" s="11" t="n"/>
      <c r="G1862" s="12" t="n">
        <v>2017</v>
      </c>
      <c r="H1862" s="12" t="n">
        <v>2017</v>
      </c>
      <c r="I1862" s="10" t="inlineStr"/>
      <c r="J1862" s="16" t="inlineStr"/>
    </row>
    <row r="1863">
      <c r="A1863" s="6" t="inlineStr">
        <is>
          <t>ホンダ</t>
        </is>
      </c>
      <c r="B1863" s="6" t="inlineStr">
        <is>
          <t>アコードハイブリッド</t>
        </is>
      </c>
      <c r="C1863" s="6" t="inlineStr">
        <is>
          <t>走行装置</t>
        </is>
      </c>
      <c r="D1863" s="7" t="n">
        <v>1</v>
      </c>
      <c r="E1863" s="9" t="n">
        <v>3.1</v>
      </c>
      <c r="F1863" s="7" t="n"/>
      <c r="G1863" s="15" t="n">
        <v>2013</v>
      </c>
      <c r="H1863" s="15" t="n">
        <v>2013</v>
      </c>
      <c r="I1863" s="6" t="inlineStr"/>
      <c r="J1863" s="16" t="inlineStr"/>
    </row>
    <row r="1864">
      <c r="A1864" s="10" t="inlineStr">
        <is>
          <t>ホンダ</t>
        </is>
      </c>
      <c r="B1864" s="10" t="inlineStr">
        <is>
          <t>アコードハイブリッド</t>
        </is>
      </c>
      <c r="C1864" s="10" t="inlineStr">
        <is>
          <t>電動機(モーター)</t>
        </is>
      </c>
      <c r="D1864" s="11" t="n">
        <v>1</v>
      </c>
      <c r="E1864" s="14" t="n">
        <v>3.1</v>
      </c>
      <c r="F1864" s="11" t="n"/>
      <c r="G1864" s="12" t="n">
        <v>2013</v>
      </c>
      <c r="H1864" s="12" t="n">
        <v>2013</v>
      </c>
      <c r="I1864" s="10" t="inlineStr"/>
      <c r="J1864" s="16" t="inlineStr"/>
    </row>
    <row r="1865">
      <c r="A1865" s="6" t="inlineStr">
        <is>
          <t>ホンダ</t>
        </is>
      </c>
      <c r="B1865" s="6" t="inlineStr">
        <is>
          <t>アコードハイブリッド</t>
        </is>
      </c>
      <c r="C1865" s="6" t="inlineStr">
        <is>
          <t>電気装置</t>
        </is>
      </c>
      <c r="D1865" s="7" t="n">
        <v>1</v>
      </c>
      <c r="E1865" s="9" t="n">
        <v>3.1</v>
      </c>
      <c r="F1865" s="7" t="n"/>
      <c r="G1865" s="15" t="n">
        <v>2013</v>
      </c>
      <c r="H1865" s="15" t="n">
        <v>2013</v>
      </c>
      <c r="I1865" s="6" t="inlineStr"/>
      <c r="J1865" s="16" t="inlineStr"/>
    </row>
    <row r="1866">
      <c r="A1866" s="10" t="inlineStr">
        <is>
          <t>ホンダ</t>
        </is>
      </c>
      <c r="B1866" s="10" t="inlineStr">
        <is>
          <t>アコードワゴン</t>
        </is>
      </c>
      <c r="C1866" s="10" t="inlineStr">
        <is>
          <t>動力伝達</t>
        </is>
      </c>
      <c r="D1866" s="11" t="n">
        <v>4</v>
      </c>
      <c r="E1866" s="14" t="n">
        <v>36.4</v>
      </c>
      <c r="F1866" s="11" t="n">
        <v>58400</v>
      </c>
      <c r="G1866" s="12" t="n">
        <v>1999</v>
      </c>
      <c r="H1866" s="12" t="n">
        <v>2003</v>
      </c>
      <c r="I1866" s="10" t="inlineStr"/>
      <c r="J1866" s="16" t="inlineStr"/>
    </row>
    <row r="1867">
      <c r="A1867" s="6" t="inlineStr">
        <is>
          <t>ホンダ</t>
        </is>
      </c>
      <c r="B1867" s="6" t="inlineStr">
        <is>
          <t>アコードワゴン</t>
        </is>
      </c>
      <c r="C1867" s="6" t="inlineStr">
        <is>
          <t>乗車装置</t>
        </is>
      </c>
      <c r="D1867" s="7" t="n">
        <v>2</v>
      </c>
      <c r="E1867" s="9" t="n">
        <v>18.2</v>
      </c>
      <c r="F1867" s="7" t="n">
        <v>70550</v>
      </c>
      <c r="G1867" s="15" t="n">
        <v>2002</v>
      </c>
      <c r="H1867" s="15" t="n">
        <v>2003</v>
      </c>
      <c r="I1867" s="6" t="inlineStr"/>
      <c r="J1867" s="16" t="inlineStr"/>
    </row>
    <row r="1868">
      <c r="A1868" s="10" t="inlineStr">
        <is>
          <t>ホンダ</t>
        </is>
      </c>
      <c r="B1868" s="10" t="inlineStr">
        <is>
          <t>アコードワゴン</t>
        </is>
      </c>
      <c r="C1868" s="10" t="inlineStr">
        <is>
          <t>車枠・車体</t>
        </is>
      </c>
      <c r="D1868" s="11" t="n">
        <v>2</v>
      </c>
      <c r="E1868" s="14" t="n">
        <v>18.2</v>
      </c>
      <c r="F1868" s="11" t="n">
        <v>115077</v>
      </c>
      <c r="G1868" s="12" t="n">
        <v>2002</v>
      </c>
      <c r="H1868" s="12" t="n">
        <v>2005</v>
      </c>
      <c r="I1868" s="10" t="inlineStr"/>
      <c r="J1868" s="16" t="inlineStr"/>
    </row>
    <row r="1869">
      <c r="A1869" s="6" t="inlineStr">
        <is>
          <t>ホンダ</t>
        </is>
      </c>
      <c r="B1869" s="6" t="inlineStr">
        <is>
          <t>アコードワゴン</t>
        </is>
      </c>
      <c r="C1869" s="6" t="inlineStr">
        <is>
          <t>かじ取り</t>
        </is>
      </c>
      <c r="D1869" s="7" t="n">
        <v>1</v>
      </c>
      <c r="E1869" s="9" t="n">
        <v>9.1</v>
      </c>
      <c r="F1869" s="7" t="n">
        <v>49000</v>
      </c>
      <c r="G1869" s="15" t="n">
        <v>2002</v>
      </c>
      <c r="H1869" s="15" t="n">
        <v>2002</v>
      </c>
      <c r="I1869" s="6" t="inlineStr"/>
      <c r="J1869" s="16" t="inlineStr"/>
    </row>
    <row r="1870">
      <c r="A1870" s="10" t="inlineStr">
        <is>
          <t>ホンダ</t>
        </is>
      </c>
      <c r="B1870" s="10" t="inlineStr">
        <is>
          <t>アコードワゴン</t>
        </is>
      </c>
      <c r="C1870" s="10" t="inlineStr">
        <is>
          <t>燃料装置</t>
        </is>
      </c>
      <c r="D1870" s="11" t="n">
        <v>1</v>
      </c>
      <c r="E1870" s="14" t="n">
        <v>9.1</v>
      </c>
      <c r="F1870" s="11" t="n">
        <v>90800</v>
      </c>
      <c r="G1870" s="12" t="n">
        <v>2003</v>
      </c>
      <c r="H1870" s="12" t="n">
        <v>2003</v>
      </c>
      <c r="I1870" s="10" t="inlineStr"/>
      <c r="J1870" s="16" t="inlineStr"/>
    </row>
    <row r="1871">
      <c r="A1871" s="6" t="inlineStr">
        <is>
          <t>ホンダ</t>
        </is>
      </c>
      <c r="B1871" s="6" t="inlineStr">
        <is>
          <t>アコードワゴン</t>
        </is>
      </c>
      <c r="C1871" s="6" t="inlineStr">
        <is>
          <t>緩衝装置</t>
        </is>
      </c>
      <c r="D1871" s="7" t="n">
        <v>1</v>
      </c>
      <c r="E1871" s="9" t="n">
        <v>9.1</v>
      </c>
      <c r="F1871" s="7" t="n">
        <v>233200</v>
      </c>
      <c r="G1871" s="15" t="n">
        <v>2004</v>
      </c>
      <c r="H1871" s="15" t="n">
        <v>2004</v>
      </c>
      <c r="I1871" s="6" t="inlineStr"/>
      <c r="J1871" s="16" t="inlineStr"/>
    </row>
    <row r="1872">
      <c r="A1872" s="10" t="inlineStr">
        <is>
          <t>オペル</t>
        </is>
      </c>
      <c r="B1872" s="10" t="inlineStr">
        <is>
          <t>アストラ</t>
        </is>
      </c>
      <c r="C1872" s="10" t="inlineStr">
        <is>
          <t>エンジン</t>
        </is>
      </c>
      <c r="D1872" s="11" t="n">
        <v>10</v>
      </c>
      <c r="E1872" s="14" t="n">
        <v>47.6</v>
      </c>
      <c r="F1872" s="11" t="n">
        <v>58500</v>
      </c>
      <c r="G1872" s="12" t="n">
        <v>2000</v>
      </c>
      <c r="H1872" s="12" t="n">
        <v>2006</v>
      </c>
      <c r="I1872" s="10" t="inlineStr"/>
      <c r="J1872" s="16" t="inlineStr"/>
    </row>
    <row r="1873">
      <c r="A1873" s="6" t="inlineStr">
        <is>
          <t>オペル</t>
        </is>
      </c>
      <c r="B1873" s="6" t="inlineStr">
        <is>
          <t>アストラ</t>
        </is>
      </c>
      <c r="C1873" s="6" t="inlineStr">
        <is>
          <t>制動装置</t>
        </is>
      </c>
      <c r="D1873" s="7" t="n">
        <v>4</v>
      </c>
      <c r="E1873" s="9" t="n">
        <v>19</v>
      </c>
      <c r="F1873" s="7" t="n">
        <v>64250</v>
      </c>
      <c r="G1873" s="15" t="n">
        <v>1999</v>
      </c>
      <c r="H1873" s="15" t="n">
        <v>2001</v>
      </c>
      <c r="I1873" s="6" t="inlineStr"/>
      <c r="J1873" s="16" t="inlineStr"/>
    </row>
    <row r="1874">
      <c r="A1874" s="10" t="inlineStr">
        <is>
          <t>オペル</t>
        </is>
      </c>
      <c r="B1874" s="10" t="inlineStr">
        <is>
          <t>アストラ</t>
        </is>
      </c>
      <c r="C1874" s="10" t="inlineStr">
        <is>
          <t>かじ取り</t>
        </is>
      </c>
      <c r="D1874" s="11" t="n">
        <v>1</v>
      </c>
      <c r="E1874" s="14" t="n">
        <v>4.8</v>
      </c>
      <c r="F1874" s="11" t="n">
        <v>57800</v>
      </c>
      <c r="G1874" s="12" t="n">
        <v>2004</v>
      </c>
      <c r="H1874" s="12" t="n">
        <v>2004</v>
      </c>
      <c r="I1874" s="10" t="inlineStr"/>
      <c r="J1874" s="16" t="inlineStr"/>
    </row>
    <row r="1875">
      <c r="A1875" s="6" t="inlineStr">
        <is>
          <t>オペル</t>
        </is>
      </c>
      <c r="B1875" s="6" t="inlineStr">
        <is>
          <t>アストラ</t>
        </is>
      </c>
      <c r="C1875" s="6" t="inlineStr">
        <is>
          <t>その他</t>
        </is>
      </c>
      <c r="D1875" s="7" t="n">
        <v>1</v>
      </c>
      <c r="E1875" s="9" t="n">
        <v>4.8</v>
      </c>
      <c r="F1875" s="7" t="n">
        <v>80000</v>
      </c>
      <c r="G1875" s="15" t="n"/>
      <c r="H1875" s="15" t="n"/>
      <c r="I1875" s="6" t="inlineStr"/>
      <c r="J1875" s="16" t="inlineStr"/>
    </row>
    <row r="1876">
      <c r="A1876" s="10" t="inlineStr">
        <is>
          <t>オペル</t>
        </is>
      </c>
      <c r="B1876" s="10" t="inlineStr">
        <is>
          <t>アストラ</t>
        </is>
      </c>
      <c r="C1876" s="10" t="inlineStr">
        <is>
          <t>乗車装置</t>
        </is>
      </c>
      <c r="D1876" s="11" t="n">
        <v>1</v>
      </c>
      <c r="E1876" s="14" t="n">
        <v>4.8</v>
      </c>
      <c r="F1876" s="11" t="n">
        <v>5000</v>
      </c>
      <c r="G1876" s="12" t="n">
        <v>1997</v>
      </c>
      <c r="H1876" s="12" t="n">
        <v>1997</v>
      </c>
      <c r="I1876" s="10" t="inlineStr"/>
      <c r="J1876" s="16" t="inlineStr"/>
    </row>
    <row r="1877">
      <c r="A1877" s="6" t="inlineStr">
        <is>
          <t>オペル</t>
        </is>
      </c>
      <c r="B1877" s="6" t="inlineStr">
        <is>
          <t>アストラ</t>
        </is>
      </c>
      <c r="C1877" s="6" t="inlineStr">
        <is>
          <t>保安灯火</t>
        </is>
      </c>
      <c r="D1877" s="7" t="n">
        <v>1</v>
      </c>
      <c r="E1877" s="9" t="n">
        <v>4.8</v>
      </c>
      <c r="F1877" s="7" t="n">
        <v>124960</v>
      </c>
      <c r="G1877" s="15" t="n">
        <v>2000</v>
      </c>
      <c r="H1877" s="15" t="n">
        <v>2000</v>
      </c>
      <c r="I1877" s="6" t="inlineStr"/>
      <c r="J1877" s="16" t="inlineStr"/>
    </row>
    <row r="1878">
      <c r="A1878" s="10" t="inlineStr">
        <is>
          <t>オペル</t>
        </is>
      </c>
      <c r="B1878" s="10" t="inlineStr">
        <is>
          <t>アストラ</t>
        </is>
      </c>
      <c r="C1878" s="10" t="inlineStr">
        <is>
          <t>動力伝達</t>
        </is>
      </c>
      <c r="D1878" s="11" t="n">
        <v>1</v>
      </c>
      <c r="E1878" s="14" t="n">
        <v>4.8</v>
      </c>
      <c r="F1878" s="11" t="n">
        <v>54600</v>
      </c>
      <c r="G1878" s="12" t="n">
        <v>2000</v>
      </c>
      <c r="H1878" s="12" t="n">
        <v>2000</v>
      </c>
      <c r="I1878" s="10" t="inlineStr"/>
      <c r="J1878" s="16" t="inlineStr"/>
    </row>
    <row r="1879">
      <c r="A1879" s="6" t="inlineStr">
        <is>
          <t>オペル</t>
        </is>
      </c>
      <c r="B1879" s="6" t="inlineStr">
        <is>
          <t>アストラ</t>
        </is>
      </c>
      <c r="C1879" s="6" t="inlineStr">
        <is>
          <t>燃料装置</t>
        </is>
      </c>
      <c r="D1879" s="7" t="n">
        <v>1</v>
      </c>
      <c r="E1879" s="9" t="n">
        <v>4.8</v>
      </c>
      <c r="F1879" s="7" t="n">
        <v>120000</v>
      </c>
      <c r="G1879" s="15" t="n">
        <v>1999</v>
      </c>
      <c r="H1879" s="15" t="n">
        <v>1999</v>
      </c>
      <c r="I1879" s="6" t="inlineStr"/>
      <c r="J1879" s="16" t="inlineStr"/>
    </row>
    <row r="1880">
      <c r="A1880" s="10" t="inlineStr">
        <is>
          <t>オペル</t>
        </is>
      </c>
      <c r="B1880" s="10" t="inlineStr">
        <is>
          <t>アストラ</t>
        </is>
      </c>
      <c r="C1880" s="10" t="inlineStr">
        <is>
          <t>車枠・車体</t>
        </is>
      </c>
      <c r="D1880" s="11" t="n">
        <v>1</v>
      </c>
      <c r="E1880" s="14" t="n">
        <v>4.8</v>
      </c>
      <c r="F1880" s="11" t="n">
        <v>150000</v>
      </c>
      <c r="G1880" s="12" t="n">
        <v>2000</v>
      </c>
      <c r="H1880" s="12" t="n">
        <v>2000</v>
      </c>
      <c r="I1880" s="10" t="inlineStr"/>
      <c r="J1880" s="16" t="inlineStr"/>
    </row>
    <row r="1881">
      <c r="A1881" s="6" t="inlineStr">
        <is>
          <t>マツダ</t>
        </is>
      </c>
      <c r="B1881" s="6" t="inlineStr">
        <is>
          <t>アテンザ</t>
        </is>
      </c>
      <c r="C1881" s="6" t="inlineStr">
        <is>
          <t>エンジン</t>
        </is>
      </c>
      <c r="D1881" s="7" t="n">
        <v>84</v>
      </c>
      <c r="E1881" s="9" t="n">
        <v>38.7</v>
      </c>
      <c r="F1881" s="7" t="n">
        <v>91518</v>
      </c>
      <c r="G1881" s="15" t="n">
        <v>2003</v>
      </c>
      <c r="H1881" s="15" t="n">
        <v>2019</v>
      </c>
      <c r="I1881" s="6" t="inlineStr"/>
      <c r="J1881" s="16" t="inlineStr"/>
    </row>
    <row r="1882">
      <c r="A1882" s="10" t="inlineStr">
        <is>
          <t>マツダ</t>
        </is>
      </c>
      <c r="B1882" s="10" t="inlineStr">
        <is>
          <t>アテンザ</t>
        </is>
      </c>
      <c r="C1882" s="10" t="inlineStr">
        <is>
          <t>保安灯火</t>
        </is>
      </c>
      <c r="D1882" s="11" t="n">
        <v>39</v>
      </c>
      <c r="E1882" s="14" t="n">
        <v>18</v>
      </c>
      <c r="F1882" s="11" t="n">
        <v>70000</v>
      </c>
      <c r="G1882" s="12" t="n">
        <v>2002</v>
      </c>
      <c r="H1882" s="12" t="n">
        <v>2016</v>
      </c>
      <c r="I1882" s="10" t="inlineStr"/>
      <c r="J1882" s="16" t="inlineStr"/>
    </row>
    <row r="1883">
      <c r="A1883" s="6" t="inlineStr">
        <is>
          <t>マツダ</t>
        </is>
      </c>
      <c r="B1883" s="6" t="inlineStr">
        <is>
          <t>アテンザ</t>
        </is>
      </c>
      <c r="C1883" s="6" t="inlineStr">
        <is>
          <t>乗車装置</t>
        </is>
      </c>
      <c r="D1883" s="7" t="n">
        <v>26</v>
      </c>
      <c r="E1883" s="9" t="n">
        <v>12</v>
      </c>
      <c r="F1883" s="7" t="n">
        <v>51000</v>
      </c>
      <c r="G1883" s="15" t="n">
        <v>2003</v>
      </c>
      <c r="H1883" s="15" t="n">
        <v>2019</v>
      </c>
      <c r="I1883" s="6" t="inlineStr"/>
      <c r="J1883" s="16" t="inlineStr"/>
    </row>
    <row r="1884">
      <c r="A1884" s="10" t="inlineStr">
        <is>
          <t>マツダ</t>
        </is>
      </c>
      <c r="B1884" s="10" t="inlineStr">
        <is>
          <t>アテンザ</t>
        </is>
      </c>
      <c r="C1884" s="10" t="inlineStr">
        <is>
          <t>その他</t>
        </is>
      </c>
      <c r="D1884" s="11" t="n">
        <v>15</v>
      </c>
      <c r="E1884" s="14" t="n">
        <v>6.9</v>
      </c>
      <c r="F1884" s="11" t="n">
        <v>51950</v>
      </c>
      <c r="G1884" s="12" t="n">
        <v>2009</v>
      </c>
      <c r="H1884" s="12" t="n">
        <v>2018</v>
      </c>
      <c r="I1884" s="10" t="inlineStr"/>
      <c r="J1884" s="16" t="inlineStr"/>
    </row>
    <row r="1885">
      <c r="A1885" s="6" t="inlineStr">
        <is>
          <t>マツダ</t>
        </is>
      </c>
      <c r="B1885" s="6" t="inlineStr">
        <is>
          <t>アテンザ</t>
        </is>
      </c>
      <c r="C1885" s="6" t="inlineStr">
        <is>
          <t>電気装置</t>
        </is>
      </c>
      <c r="D1885" s="7" t="n">
        <v>12</v>
      </c>
      <c r="E1885" s="9" t="n">
        <v>5.5</v>
      </c>
      <c r="F1885" s="7" t="n">
        <v>62535</v>
      </c>
      <c r="G1885" s="15" t="n">
        <v>2002</v>
      </c>
      <c r="H1885" s="15" t="n">
        <v>2018</v>
      </c>
      <c r="I1885" s="6" t="inlineStr"/>
      <c r="J1885" s="16" t="inlineStr"/>
    </row>
    <row r="1886">
      <c r="A1886" s="10" t="inlineStr">
        <is>
          <t>マツダ</t>
        </is>
      </c>
      <c r="B1886" s="10" t="inlineStr">
        <is>
          <t>アテンザ</t>
        </is>
      </c>
      <c r="C1886" s="10" t="inlineStr">
        <is>
          <t>車枠・車体</t>
        </is>
      </c>
      <c r="D1886" s="11" t="n">
        <v>10</v>
      </c>
      <c r="E1886" s="14" t="n">
        <v>4.6</v>
      </c>
      <c r="F1886" s="11" t="n">
        <v>65500</v>
      </c>
      <c r="G1886" s="12" t="n">
        <v>2006</v>
      </c>
      <c r="H1886" s="12" t="n">
        <v>2019</v>
      </c>
      <c r="I1886" s="10" t="inlineStr"/>
      <c r="J1886" s="16" t="inlineStr"/>
    </row>
    <row r="1887">
      <c r="A1887" s="6" t="inlineStr">
        <is>
          <t>マツダ</t>
        </is>
      </c>
      <c r="B1887" s="6" t="inlineStr">
        <is>
          <t>アテンザ</t>
        </is>
      </c>
      <c r="C1887" s="6" t="inlineStr">
        <is>
          <t>制動装置</t>
        </is>
      </c>
      <c r="D1887" s="7" t="n">
        <v>9</v>
      </c>
      <c r="E1887" s="9" t="n">
        <v>4.1</v>
      </c>
      <c r="F1887" s="7" t="n">
        <v>46550</v>
      </c>
      <c r="G1887" s="15" t="n">
        <v>2012</v>
      </c>
      <c r="H1887" s="15" t="n">
        <v>2019</v>
      </c>
      <c r="I1887" s="6" t="inlineStr"/>
      <c r="J1887" s="16" t="inlineStr"/>
    </row>
    <row r="1888">
      <c r="A1888" s="10" t="inlineStr">
        <is>
          <t>マツダ</t>
        </is>
      </c>
      <c r="B1888" s="10" t="inlineStr">
        <is>
          <t>アテンザ</t>
        </is>
      </c>
      <c r="C1888" s="10" t="inlineStr">
        <is>
          <t>かじ取り</t>
        </is>
      </c>
      <c r="D1888" s="11" t="n">
        <v>7</v>
      </c>
      <c r="E1888" s="14" t="n">
        <v>3.2</v>
      </c>
      <c r="F1888" s="11" t="n">
        <v>21200</v>
      </c>
      <c r="G1888" s="12" t="n">
        <v>2008</v>
      </c>
      <c r="H1888" s="12" t="n">
        <v>2015</v>
      </c>
      <c r="I1888" s="10" t="inlineStr"/>
      <c r="J1888" s="16" t="inlineStr"/>
    </row>
    <row r="1889">
      <c r="A1889" s="6" t="inlineStr">
        <is>
          <t>マツダ</t>
        </is>
      </c>
      <c r="B1889" s="6" t="inlineStr">
        <is>
          <t>アテンザ</t>
        </is>
      </c>
      <c r="C1889" s="6" t="inlineStr">
        <is>
          <t>動力伝達</t>
        </is>
      </c>
      <c r="D1889" s="7" t="n">
        <v>6</v>
      </c>
      <c r="E1889" s="9" t="n">
        <v>2.8</v>
      </c>
      <c r="F1889" s="7" t="n">
        <v>82500</v>
      </c>
      <c r="G1889" s="15" t="n">
        <v>2002</v>
      </c>
      <c r="H1889" s="15" t="n">
        <v>2014</v>
      </c>
      <c r="I1889" s="6" t="inlineStr"/>
      <c r="J1889" s="16" t="inlineStr"/>
    </row>
    <row r="1890">
      <c r="A1890" s="10" t="inlineStr">
        <is>
          <t>マツダ</t>
        </is>
      </c>
      <c r="B1890" s="10" t="inlineStr">
        <is>
          <t>アテンザ</t>
        </is>
      </c>
      <c r="C1890" s="10" t="inlineStr">
        <is>
          <t>燃料装置</t>
        </is>
      </c>
      <c r="D1890" s="11" t="n">
        <v>4</v>
      </c>
      <c r="E1890" s="14" t="n">
        <v>1.8</v>
      </c>
      <c r="F1890" s="11" t="n">
        <v>95000</v>
      </c>
      <c r="G1890" s="12" t="n">
        <v>2012</v>
      </c>
      <c r="H1890" s="12" t="n">
        <v>2014</v>
      </c>
      <c r="I1890" s="10" t="inlineStr"/>
      <c r="J1890" s="16" t="inlineStr"/>
    </row>
    <row r="1891">
      <c r="A1891" s="6" t="inlineStr">
        <is>
          <t>マツダ</t>
        </is>
      </c>
      <c r="B1891" s="6" t="inlineStr">
        <is>
          <t>アテンザ</t>
        </is>
      </c>
      <c r="C1891" s="6" t="inlineStr">
        <is>
          <t>排ｶﾞｽ･騒音</t>
        </is>
      </c>
      <c r="D1891" s="7" t="n">
        <v>2</v>
      </c>
      <c r="E1891" s="9" t="n">
        <v>0.9</v>
      </c>
      <c r="F1891" s="7" t="n">
        <v>47000</v>
      </c>
      <c r="G1891" s="15" t="n">
        <v>2013</v>
      </c>
      <c r="H1891" s="15" t="n">
        <v>2017</v>
      </c>
      <c r="I1891" s="6" t="inlineStr"/>
      <c r="J1891" s="16" t="inlineStr"/>
    </row>
    <row r="1892">
      <c r="A1892" s="10" t="inlineStr">
        <is>
          <t>マツダ</t>
        </is>
      </c>
      <c r="B1892" s="10" t="inlineStr">
        <is>
          <t>アテンザ</t>
        </is>
      </c>
      <c r="C1892" s="10" t="inlineStr">
        <is>
          <t>緩衝装置</t>
        </is>
      </c>
      <c r="D1892" s="11" t="n">
        <v>2</v>
      </c>
      <c r="E1892" s="14" t="n">
        <v>0.9</v>
      </c>
      <c r="F1892" s="11" t="n">
        <v>64500</v>
      </c>
      <c r="G1892" s="12" t="n">
        <v>2003</v>
      </c>
      <c r="H1892" s="12" t="n">
        <v>2013</v>
      </c>
      <c r="I1892" s="10" t="inlineStr"/>
      <c r="J1892" s="16" t="inlineStr"/>
    </row>
    <row r="1893">
      <c r="A1893" s="6" t="inlineStr">
        <is>
          <t>マツダ</t>
        </is>
      </c>
      <c r="B1893" s="6" t="inlineStr">
        <is>
          <t>アテンザ</t>
        </is>
      </c>
      <c r="C1893" s="6" t="inlineStr">
        <is>
          <t>走行装置</t>
        </is>
      </c>
      <c r="D1893" s="7" t="n">
        <v>1</v>
      </c>
      <c r="E1893" s="9" t="n">
        <v>0.5</v>
      </c>
      <c r="F1893" s="7" t="n"/>
      <c r="G1893" s="15" t="n">
        <v>2009</v>
      </c>
      <c r="H1893" s="15" t="n">
        <v>2009</v>
      </c>
      <c r="I1893" s="6" t="inlineStr"/>
      <c r="J1893" s="16" t="inlineStr"/>
    </row>
    <row r="1894">
      <c r="A1894" s="10" t="inlineStr">
        <is>
          <t>マツダ</t>
        </is>
      </c>
      <c r="B1894" s="10" t="inlineStr">
        <is>
          <t>アテンザスポーツ</t>
        </is>
      </c>
      <c r="C1894" s="10" t="inlineStr">
        <is>
          <t>保安灯火</t>
        </is>
      </c>
      <c r="D1894" s="11" t="n">
        <v>4</v>
      </c>
      <c r="E1894" s="14" t="n">
        <v>40</v>
      </c>
      <c r="F1894" s="11" t="n">
        <v>70000</v>
      </c>
      <c r="G1894" s="12" t="n">
        <v>2004</v>
      </c>
      <c r="H1894" s="12" t="n">
        <v>2008</v>
      </c>
      <c r="I1894" s="10" t="inlineStr"/>
      <c r="J1894" s="16" t="inlineStr"/>
    </row>
    <row r="1895">
      <c r="A1895" s="6" t="inlineStr">
        <is>
          <t>マツダ</t>
        </is>
      </c>
      <c r="B1895" s="6" t="inlineStr">
        <is>
          <t>アテンザスポーツ</t>
        </is>
      </c>
      <c r="C1895" s="6" t="inlineStr">
        <is>
          <t>かじ取り</t>
        </is>
      </c>
      <c r="D1895" s="7" t="n">
        <v>1</v>
      </c>
      <c r="E1895" s="9" t="n">
        <v>10</v>
      </c>
      <c r="F1895" s="7" t="n">
        <v>100400</v>
      </c>
      <c r="G1895" s="15" t="n">
        <v>2011</v>
      </c>
      <c r="H1895" s="15" t="n">
        <v>2011</v>
      </c>
      <c r="I1895" s="6" t="inlineStr"/>
      <c r="J1895" s="16" t="inlineStr"/>
    </row>
    <row r="1896">
      <c r="A1896" s="10" t="inlineStr">
        <is>
          <t>マツダ</t>
        </is>
      </c>
      <c r="B1896" s="10" t="inlineStr">
        <is>
          <t>アテンザスポーツ</t>
        </is>
      </c>
      <c r="C1896" s="10" t="inlineStr">
        <is>
          <t>その他</t>
        </is>
      </c>
      <c r="D1896" s="11" t="n">
        <v>1</v>
      </c>
      <c r="E1896" s="14" t="n">
        <v>10</v>
      </c>
      <c r="F1896" s="11" t="n">
        <v>10300</v>
      </c>
      <c r="G1896" s="12" t="n">
        <v>2009</v>
      </c>
      <c r="H1896" s="12" t="n">
        <v>2009</v>
      </c>
      <c r="I1896" s="10" t="inlineStr"/>
      <c r="J1896" s="16" t="inlineStr"/>
    </row>
    <row r="1897">
      <c r="A1897" s="6" t="inlineStr">
        <is>
          <t>マツダ</t>
        </is>
      </c>
      <c r="B1897" s="6" t="inlineStr">
        <is>
          <t>アテンザスポーツ</t>
        </is>
      </c>
      <c r="C1897" s="6" t="inlineStr">
        <is>
          <t>エンジン</t>
        </is>
      </c>
      <c r="D1897" s="7" t="n">
        <v>1</v>
      </c>
      <c r="E1897" s="9" t="n">
        <v>10</v>
      </c>
      <c r="F1897" s="7" t="n">
        <v>58000</v>
      </c>
      <c r="G1897" s="15" t="n">
        <v>2010</v>
      </c>
      <c r="H1897" s="15" t="n">
        <v>2010</v>
      </c>
      <c r="I1897" s="6" t="inlineStr"/>
      <c r="J1897" s="16" t="inlineStr"/>
    </row>
    <row r="1898">
      <c r="A1898" s="10" t="inlineStr">
        <is>
          <t>マツダ</t>
        </is>
      </c>
      <c r="B1898" s="10" t="inlineStr">
        <is>
          <t>アテンザスポーツ</t>
        </is>
      </c>
      <c r="C1898" s="10" t="inlineStr">
        <is>
          <t>緩衝装置</t>
        </is>
      </c>
      <c r="D1898" s="11" t="n">
        <v>1</v>
      </c>
      <c r="E1898" s="14" t="n">
        <v>10</v>
      </c>
      <c r="F1898" s="11" t="n">
        <v>100000</v>
      </c>
      <c r="G1898" s="12" t="n">
        <v>2003</v>
      </c>
      <c r="H1898" s="12" t="n">
        <v>2003</v>
      </c>
      <c r="I1898" s="10" t="inlineStr"/>
      <c r="J1898" s="16" t="inlineStr"/>
    </row>
    <row r="1899">
      <c r="A1899" s="6" t="inlineStr">
        <is>
          <t>マツダ</t>
        </is>
      </c>
      <c r="B1899" s="6" t="inlineStr">
        <is>
          <t>アテンザスポーツ</t>
        </is>
      </c>
      <c r="C1899" s="6" t="inlineStr">
        <is>
          <t>車枠・車体</t>
        </is>
      </c>
      <c r="D1899" s="7" t="n">
        <v>1</v>
      </c>
      <c r="E1899" s="9" t="n">
        <v>10</v>
      </c>
      <c r="F1899" s="7" t="n">
        <v>800</v>
      </c>
      <c r="G1899" s="15" t="n">
        <v>2009</v>
      </c>
      <c r="H1899" s="15" t="n">
        <v>2009</v>
      </c>
      <c r="I1899" s="6" t="inlineStr"/>
      <c r="J1899" s="16" t="inlineStr"/>
    </row>
    <row r="1900">
      <c r="A1900" s="10" t="inlineStr">
        <is>
          <t>マツダ</t>
        </is>
      </c>
      <c r="B1900" s="10" t="inlineStr">
        <is>
          <t>アテンザスポーツ</t>
        </is>
      </c>
      <c r="C1900" s="10" t="inlineStr">
        <is>
          <t>電気装置</t>
        </is>
      </c>
      <c r="D1900" s="11" t="n">
        <v>1</v>
      </c>
      <c r="E1900" s="14" t="n">
        <v>10</v>
      </c>
      <c r="F1900" s="11" t="n">
        <v>48000</v>
      </c>
      <c r="G1900" s="12" t="n">
        <v>2008</v>
      </c>
      <c r="H1900" s="12" t="n">
        <v>2008</v>
      </c>
      <c r="I1900" s="10" t="inlineStr"/>
      <c r="J1900" s="16" t="inlineStr"/>
    </row>
    <row r="1901">
      <c r="A1901" s="6" t="inlineStr">
        <is>
          <t>マツダ</t>
        </is>
      </c>
      <c r="B1901" s="6" t="inlineStr">
        <is>
          <t>アテンザスポーツワゴン</t>
        </is>
      </c>
      <c r="C1901" s="6" t="inlineStr">
        <is>
          <t>保安灯火</t>
        </is>
      </c>
      <c r="D1901" s="7" t="n">
        <v>2</v>
      </c>
      <c r="E1901" s="9" t="n">
        <v>40</v>
      </c>
      <c r="F1901" s="7" t="n">
        <v>97650</v>
      </c>
      <c r="G1901" s="15" t="n">
        <v>2005</v>
      </c>
      <c r="H1901" s="15" t="n">
        <v>2005</v>
      </c>
      <c r="I1901" s="6" t="inlineStr"/>
      <c r="J1901" s="16" t="inlineStr"/>
    </row>
    <row r="1902">
      <c r="A1902" s="10" t="inlineStr">
        <is>
          <t>マツダ</t>
        </is>
      </c>
      <c r="B1902" s="10" t="inlineStr">
        <is>
          <t>アテンザスポーツワゴン</t>
        </is>
      </c>
      <c r="C1902" s="10" t="inlineStr">
        <is>
          <t>その他</t>
        </is>
      </c>
      <c r="D1902" s="11" t="n">
        <v>1</v>
      </c>
      <c r="E1902" s="14" t="n">
        <v>20</v>
      </c>
      <c r="F1902" s="11" t="n">
        <v>10300</v>
      </c>
      <c r="G1902" s="12" t="n">
        <v>2009</v>
      </c>
      <c r="H1902" s="12" t="n">
        <v>2009</v>
      </c>
      <c r="I1902" s="10" t="inlineStr"/>
      <c r="J1902" s="16" t="inlineStr"/>
    </row>
    <row r="1903">
      <c r="A1903" s="6" t="inlineStr">
        <is>
          <t>マツダ</t>
        </is>
      </c>
      <c r="B1903" s="6" t="inlineStr">
        <is>
          <t>アテンザスポーツワゴン</t>
        </is>
      </c>
      <c r="C1903" s="6" t="inlineStr">
        <is>
          <t>車枠・車体</t>
        </is>
      </c>
      <c r="D1903" s="7" t="n">
        <v>1</v>
      </c>
      <c r="E1903" s="9" t="n">
        <v>20</v>
      </c>
      <c r="F1903" s="7" t="n">
        <v>800</v>
      </c>
      <c r="G1903" s="15" t="n">
        <v>2009</v>
      </c>
      <c r="H1903" s="15" t="n">
        <v>2009</v>
      </c>
      <c r="I1903" s="6" t="inlineStr"/>
      <c r="J1903" s="16" t="inlineStr"/>
    </row>
    <row r="1904">
      <c r="A1904" s="10" t="inlineStr">
        <is>
          <t>マツダ</t>
        </is>
      </c>
      <c r="B1904" s="10" t="inlineStr">
        <is>
          <t>アテンザスポーツワゴン</t>
        </is>
      </c>
      <c r="C1904" s="10" t="inlineStr">
        <is>
          <t>電気装置</t>
        </is>
      </c>
      <c r="D1904" s="11" t="n">
        <v>1</v>
      </c>
      <c r="E1904" s="14" t="n">
        <v>20</v>
      </c>
      <c r="F1904" s="11" t="n">
        <v>48000</v>
      </c>
      <c r="G1904" s="12" t="n">
        <v>2008</v>
      </c>
      <c r="H1904" s="12" t="n">
        <v>2008</v>
      </c>
      <c r="I1904" s="10" t="inlineStr"/>
      <c r="J1904" s="16" t="inlineStr"/>
    </row>
    <row r="1905">
      <c r="A1905" s="6" t="inlineStr">
        <is>
          <t>マツダ</t>
        </is>
      </c>
      <c r="B1905" s="6" t="inlineStr">
        <is>
          <t>アテンザワゴン</t>
        </is>
      </c>
      <c r="C1905" s="6" t="inlineStr">
        <is>
          <t>エンジン</t>
        </is>
      </c>
      <c r="D1905" s="7" t="n">
        <v>9</v>
      </c>
      <c r="E1905" s="9" t="n">
        <v>37.5</v>
      </c>
      <c r="F1905" s="7" t="n">
        <v>99318</v>
      </c>
      <c r="G1905" s="15" t="n">
        <v>2013</v>
      </c>
      <c r="H1905" s="15" t="n">
        <v>2019</v>
      </c>
      <c r="I1905" s="6" t="inlineStr"/>
      <c r="J1905" s="16" t="inlineStr"/>
    </row>
    <row r="1906">
      <c r="A1906" s="10" t="inlineStr">
        <is>
          <t>マツダ</t>
        </is>
      </c>
      <c r="B1906" s="10" t="inlineStr">
        <is>
          <t>アテンザワゴン</t>
        </is>
      </c>
      <c r="C1906" s="10" t="inlineStr">
        <is>
          <t>保安灯火</t>
        </is>
      </c>
      <c r="D1906" s="11" t="n">
        <v>5</v>
      </c>
      <c r="E1906" s="14" t="n">
        <v>20.8</v>
      </c>
      <c r="F1906" s="11" t="n">
        <v>65700</v>
      </c>
      <c r="G1906" s="12" t="n">
        <v>2013</v>
      </c>
      <c r="H1906" s="12" t="n">
        <v>2015</v>
      </c>
      <c r="I1906" s="10" t="inlineStr"/>
      <c r="J1906" s="16" t="inlineStr"/>
    </row>
    <row r="1907">
      <c r="A1907" s="6" t="inlineStr">
        <is>
          <t>マツダ</t>
        </is>
      </c>
      <c r="B1907" s="6" t="inlineStr">
        <is>
          <t>アテンザワゴン</t>
        </is>
      </c>
      <c r="C1907" s="6" t="inlineStr">
        <is>
          <t>電気装置</t>
        </is>
      </c>
      <c r="D1907" s="7" t="n">
        <v>3</v>
      </c>
      <c r="E1907" s="9" t="n">
        <v>12.5</v>
      </c>
      <c r="F1907" s="7" t="n">
        <v>122000</v>
      </c>
      <c r="G1907" s="15" t="n">
        <v>2013</v>
      </c>
      <c r="H1907" s="15" t="n">
        <v>2013</v>
      </c>
      <c r="I1907" s="6" t="inlineStr"/>
      <c r="J1907" s="16" t="inlineStr"/>
    </row>
    <row r="1908">
      <c r="A1908" s="10" t="inlineStr">
        <is>
          <t>マツダ</t>
        </is>
      </c>
      <c r="B1908" s="10" t="inlineStr">
        <is>
          <t>アテンザワゴン</t>
        </is>
      </c>
      <c r="C1908" s="10" t="inlineStr">
        <is>
          <t>その他</t>
        </is>
      </c>
      <c r="D1908" s="11" t="n">
        <v>2</v>
      </c>
      <c r="E1908" s="14" t="n">
        <v>8.300000000000001</v>
      </c>
      <c r="F1908" s="11" t="n">
        <v>22000</v>
      </c>
      <c r="G1908" s="12" t="n">
        <v>2016</v>
      </c>
      <c r="H1908" s="12" t="n">
        <v>2018</v>
      </c>
      <c r="I1908" s="10" t="inlineStr"/>
      <c r="J1908" s="16" t="inlineStr"/>
    </row>
    <row r="1909">
      <c r="A1909" s="6" t="inlineStr">
        <is>
          <t>マツダ</t>
        </is>
      </c>
      <c r="B1909" s="6" t="inlineStr">
        <is>
          <t>アテンザワゴン</t>
        </is>
      </c>
      <c r="C1909" s="6" t="inlineStr">
        <is>
          <t>乗車装置</t>
        </is>
      </c>
      <c r="D1909" s="7" t="n">
        <v>2</v>
      </c>
      <c r="E1909" s="9" t="n">
        <v>8.300000000000001</v>
      </c>
      <c r="F1909" s="7" t="n">
        <v>44200</v>
      </c>
      <c r="G1909" s="15" t="n">
        <v>2019</v>
      </c>
      <c r="H1909" s="15" t="n">
        <v>2019</v>
      </c>
      <c r="I1909" s="6" t="inlineStr"/>
      <c r="J1909" s="16" t="inlineStr"/>
    </row>
    <row r="1910">
      <c r="A1910" s="10" t="inlineStr">
        <is>
          <t>マツダ</t>
        </is>
      </c>
      <c r="B1910" s="10" t="inlineStr">
        <is>
          <t>アテンザワゴン</t>
        </is>
      </c>
      <c r="C1910" s="10" t="inlineStr">
        <is>
          <t>車枠・車体</t>
        </is>
      </c>
      <c r="D1910" s="11" t="n">
        <v>2</v>
      </c>
      <c r="E1910" s="14" t="n">
        <v>8.300000000000001</v>
      </c>
      <c r="F1910" s="11" t="n">
        <v>169000</v>
      </c>
      <c r="G1910" s="12" t="n">
        <v>2015</v>
      </c>
      <c r="H1910" s="12" t="n">
        <v>2018</v>
      </c>
      <c r="I1910" s="10" t="inlineStr"/>
      <c r="J1910" s="16" t="inlineStr"/>
    </row>
    <row r="1911">
      <c r="A1911" s="6" t="inlineStr">
        <is>
          <t>マツダ</t>
        </is>
      </c>
      <c r="B1911" s="6" t="inlineStr">
        <is>
          <t>アテンザワゴン</t>
        </is>
      </c>
      <c r="C1911" s="6" t="inlineStr">
        <is>
          <t>制動装置</t>
        </is>
      </c>
      <c r="D1911" s="7" t="n">
        <v>1</v>
      </c>
      <c r="E1911" s="9" t="n">
        <v>4.2</v>
      </c>
      <c r="F1911" s="7" t="n">
        <v>36400</v>
      </c>
      <c r="G1911" s="15" t="n">
        <v>2012</v>
      </c>
      <c r="H1911" s="15" t="n">
        <v>2012</v>
      </c>
      <c r="I1911" s="6" t="inlineStr"/>
      <c r="J1911" s="16" t="inlineStr"/>
    </row>
    <row r="1912">
      <c r="A1912" s="10" t="inlineStr">
        <is>
          <t>ダイハツ</t>
        </is>
      </c>
      <c r="B1912" s="10" t="inlineStr">
        <is>
          <t>アトレー</t>
        </is>
      </c>
      <c r="C1912" s="10" t="inlineStr">
        <is>
          <t>エンジン</t>
        </is>
      </c>
      <c r="D1912" s="11" t="n">
        <v>50</v>
      </c>
      <c r="E1912" s="14" t="n">
        <v>36.8</v>
      </c>
      <c r="F1912" s="11" t="n">
        <v>65743</v>
      </c>
      <c r="G1912" s="12" t="n">
        <v>1999</v>
      </c>
      <c r="H1912" s="12" t="n">
        <v>2025</v>
      </c>
      <c r="I1912" s="10" t="inlineStr"/>
      <c r="J1912" s="16" t="inlineStr"/>
    </row>
    <row r="1913">
      <c r="A1913" s="6" t="inlineStr">
        <is>
          <t>ダイハツ</t>
        </is>
      </c>
      <c r="B1913" s="6" t="inlineStr">
        <is>
          <t>アトレー</t>
        </is>
      </c>
      <c r="C1913" s="6" t="inlineStr">
        <is>
          <t>制動装置</t>
        </is>
      </c>
      <c r="D1913" s="7" t="n">
        <v>26</v>
      </c>
      <c r="E1913" s="9" t="n">
        <v>19.1</v>
      </c>
      <c r="F1913" s="7" t="n">
        <v>56500</v>
      </c>
      <c r="G1913" s="15" t="n">
        <v>1999</v>
      </c>
      <c r="H1913" s="15" t="n">
        <v>2024</v>
      </c>
      <c r="I1913" s="6" t="inlineStr"/>
      <c r="J1913" s="16" t="inlineStr"/>
    </row>
    <row r="1914">
      <c r="A1914" s="10" t="inlineStr">
        <is>
          <t>ダイハツ</t>
        </is>
      </c>
      <c r="B1914" s="10" t="inlineStr">
        <is>
          <t>アトレー</t>
        </is>
      </c>
      <c r="C1914" s="10" t="inlineStr">
        <is>
          <t>車枠・車体</t>
        </is>
      </c>
      <c r="D1914" s="11" t="n">
        <v>10</v>
      </c>
      <c r="E1914" s="14" t="n">
        <v>7.4</v>
      </c>
      <c r="F1914" s="11" t="n">
        <v>70800</v>
      </c>
      <c r="G1914" s="12" t="n">
        <v>2001</v>
      </c>
      <c r="H1914" s="12" t="n">
        <v>2024</v>
      </c>
      <c r="I1914" s="10" t="inlineStr"/>
      <c r="J1914" s="16" t="inlineStr"/>
    </row>
    <row r="1915">
      <c r="A1915" s="6" t="inlineStr">
        <is>
          <t>ダイハツ</t>
        </is>
      </c>
      <c r="B1915" s="6" t="inlineStr">
        <is>
          <t>アトレー</t>
        </is>
      </c>
      <c r="C1915" s="6" t="inlineStr">
        <is>
          <t>保安灯火</t>
        </is>
      </c>
      <c r="D1915" s="7" t="n">
        <v>9</v>
      </c>
      <c r="E1915" s="9" t="n">
        <v>6.6</v>
      </c>
      <c r="F1915" s="7" t="n">
        <v>59000</v>
      </c>
      <c r="G1915" s="15" t="n">
        <v>2000</v>
      </c>
      <c r="H1915" s="15" t="n">
        <v>2024</v>
      </c>
      <c r="I1915" s="6" t="inlineStr"/>
      <c r="J1915" s="16" t="inlineStr"/>
    </row>
    <row r="1916">
      <c r="A1916" s="10" t="inlineStr">
        <is>
          <t>ダイハツ</t>
        </is>
      </c>
      <c r="B1916" s="10" t="inlineStr">
        <is>
          <t>アトレー</t>
        </is>
      </c>
      <c r="C1916" s="10" t="inlineStr">
        <is>
          <t>排ｶﾞｽ･騒音</t>
        </is>
      </c>
      <c r="D1916" s="11" t="n">
        <v>9</v>
      </c>
      <c r="E1916" s="14" t="n">
        <v>6.6</v>
      </c>
      <c r="F1916" s="11" t="n">
        <v>66273</v>
      </c>
      <c r="G1916" s="12" t="n">
        <v>1999</v>
      </c>
      <c r="H1916" s="12" t="n">
        <v>2004</v>
      </c>
      <c r="I1916" s="10" t="inlineStr"/>
      <c r="J1916" s="16" t="inlineStr"/>
    </row>
    <row r="1917">
      <c r="A1917" s="6" t="inlineStr">
        <is>
          <t>ダイハツ</t>
        </is>
      </c>
      <c r="B1917" s="6" t="inlineStr">
        <is>
          <t>アトレー</t>
        </is>
      </c>
      <c r="C1917" s="6" t="inlineStr">
        <is>
          <t>動力伝達</t>
        </is>
      </c>
      <c r="D1917" s="7" t="n">
        <v>7</v>
      </c>
      <c r="E1917" s="9" t="n">
        <v>5.1</v>
      </c>
      <c r="F1917" s="7" t="n">
        <v>66578</v>
      </c>
      <c r="G1917" s="15" t="n">
        <v>2000</v>
      </c>
      <c r="H1917" s="15" t="n">
        <v>2017</v>
      </c>
      <c r="I1917" s="6" t="inlineStr"/>
      <c r="J1917" s="16" t="inlineStr"/>
    </row>
    <row r="1918">
      <c r="A1918" s="10" t="inlineStr">
        <is>
          <t>ダイハツ</t>
        </is>
      </c>
      <c r="B1918" s="10" t="inlineStr">
        <is>
          <t>アトレー</t>
        </is>
      </c>
      <c r="C1918" s="10" t="inlineStr">
        <is>
          <t>乗車装置</t>
        </is>
      </c>
      <c r="D1918" s="11" t="n">
        <v>6</v>
      </c>
      <c r="E1918" s="14" t="n">
        <v>4.4</v>
      </c>
      <c r="F1918" s="11" t="n">
        <v>111000</v>
      </c>
      <c r="G1918" s="12" t="n">
        <v>2003</v>
      </c>
      <c r="H1918" s="12" t="n">
        <v>2022</v>
      </c>
      <c r="I1918" s="10" t="inlineStr"/>
      <c r="J1918" s="16" t="inlineStr"/>
    </row>
    <row r="1919">
      <c r="A1919" s="6" t="inlineStr">
        <is>
          <t>ダイハツ</t>
        </is>
      </c>
      <c r="B1919" s="6" t="inlineStr">
        <is>
          <t>アトレー</t>
        </is>
      </c>
      <c r="C1919" s="6" t="inlineStr">
        <is>
          <t>燃料装置</t>
        </is>
      </c>
      <c r="D1919" s="7" t="n">
        <v>6</v>
      </c>
      <c r="E1919" s="9" t="n">
        <v>4.4</v>
      </c>
      <c r="F1919" s="7" t="n">
        <v>11900</v>
      </c>
      <c r="G1919" s="15" t="n">
        <v>2001</v>
      </c>
      <c r="H1919" s="15" t="n">
        <v>2025</v>
      </c>
      <c r="I1919" s="6" t="inlineStr"/>
      <c r="J1919" s="16" t="inlineStr"/>
    </row>
    <row r="1920">
      <c r="A1920" s="10" t="inlineStr">
        <is>
          <t>ダイハツ</t>
        </is>
      </c>
      <c r="B1920" s="10" t="inlineStr">
        <is>
          <t>アトレー</t>
        </is>
      </c>
      <c r="C1920" s="10" t="inlineStr">
        <is>
          <t>その他</t>
        </is>
      </c>
      <c r="D1920" s="11" t="n">
        <v>5</v>
      </c>
      <c r="E1920" s="14" t="n">
        <v>3.7</v>
      </c>
      <c r="F1920" s="11" t="n">
        <v>57000</v>
      </c>
      <c r="G1920" s="12" t="n">
        <v>2010</v>
      </c>
      <c r="H1920" s="12" t="n">
        <v>2022</v>
      </c>
      <c r="I1920" s="10" t="inlineStr"/>
      <c r="J1920" s="16" t="inlineStr"/>
    </row>
    <row r="1921">
      <c r="A1921" s="6" t="inlineStr">
        <is>
          <t>ダイハツ</t>
        </is>
      </c>
      <c r="B1921" s="6" t="inlineStr">
        <is>
          <t>アトレー</t>
        </is>
      </c>
      <c r="C1921" s="6" t="inlineStr">
        <is>
          <t>電気装置</t>
        </is>
      </c>
      <c r="D1921" s="7" t="n">
        <v>4</v>
      </c>
      <c r="E1921" s="9" t="n">
        <v>2.9</v>
      </c>
      <c r="F1921" s="7" t="n">
        <v>87000</v>
      </c>
      <c r="G1921" s="15" t="n">
        <v>2001</v>
      </c>
      <c r="H1921" s="15" t="n">
        <v>2011</v>
      </c>
      <c r="I1921" s="6" t="inlineStr"/>
      <c r="J1921" s="16" t="inlineStr"/>
    </row>
    <row r="1922">
      <c r="A1922" s="10" t="inlineStr">
        <is>
          <t>ダイハツ</t>
        </is>
      </c>
      <c r="B1922" s="10" t="inlineStr">
        <is>
          <t>アトレー</t>
        </is>
      </c>
      <c r="C1922" s="10" t="inlineStr">
        <is>
          <t>走行装置</t>
        </is>
      </c>
      <c r="D1922" s="11" t="n">
        <v>3</v>
      </c>
      <c r="E1922" s="14" t="n">
        <v>2.2</v>
      </c>
      <c r="F1922" s="11" t="n">
        <v>100000</v>
      </c>
      <c r="G1922" s="12" t="n">
        <v>2014</v>
      </c>
      <c r="H1922" s="12" t="n">
        <v>2014</v>
      </c>
      <c r="I1922" s="10" t="inlineStr"/>
      <c r="J1922" s="16" t="inlineStr"/>
    </row>
    <row r="1923">
      <c r="A1923" s="6" t="inlineStr">
        <is>
          <t>ダイハツ</t>
        </is>
      </c>
      <c r="B1923" s="6" t="inlineStr">
        <is>
          <t>アトレー</t>
        </is>
      </c>
      <c r="C1923" s="6" t="inlineStr">
        <is>
          <t>緩衝装置</t>
        </is>
      </c>
      <c r="D1923" s="7" t="n">
        <v>1</v>
      </c>
      <c r="E1923" s="9" t="n">
        <v>0.7</v>
      </c>
      <c r="F1923" s="7" t="n">
        <v>20000</v>
      </c>
      <c r="G1923" s="15" t="n">
        <v>2008</v>
      </c>
      <c r="H1923" s="15" t="n">
        <v>2008</v>
      </c>
      <c r="I1923" s="6" t="inlineStr"/>
      <c r="J1923" s="16" t="inlineStr"/>
    </row>
    <row r="1924">
      <c r="A1924" s="10" t="inlineStr">
        <is>
          <t>ダイハツ</t>
        </is>
      </c>
      <c r="B1924" s="10" t="inlineStr">
        <is>
          <t>アトレーワゴン</t>
        </is>
      </c>
      <c r="C1924" s="10" t="inlineStr">
        <is>
          <t>エンジン</t>
        </is>
      </c>
      <c r="D1924" s="11" t="n">
        <v>30</v>
      </c>
      <c r="E1924" s="14" t="n">
        <v>42.3</v>
      </c>
      <c r="F1924" s="11" t="n">
        <v>59105</v>
      </c>
      <c r="G1924" s="12" t="n">
        <v>1999</v>
      </c>
      <c r="H1924" s="12" t="n">
        <v>2022</v>
      </c>
      <c r="I1924" s="10" t="inlineStr"/>
      <c r="J1924" s="16" t="inlineStr"/>
    </row>
    <row r="1925">
      <c r="A1925" s="6" t="inlineStr">
        <is>
          <t>ダイハツ</t>
        </is>
      </c>
      <c r="B1925" s="6" t="inlineStr">
        <is>
          <t>アトレーワゴン</t>
        </is>
      </c>
      <c r="C1925" s="6" t="inlineStr">
        <is>
          <t>制動装置</t>
        </is>
      </c>
      <c r="D1925" s="7" t="n">
        <v>17</v>
      </c>
      <c r="E1925" s="9" t="n">
        <v>23.9</v>
      </c>
      <c r="F1925" s="7" t="n">
        <v>68500</v>
      </c>
      <c r="G1925" s="15" t="n">
        <v>1999</v>
      </c>
      <c r="H1925" s="15" t="n">
        <v>2012</v>
      </c>
      <c r="I1925" s="6" t="inlineStr"/>
      <c r="J1925" s="16" t="inlineStr"/>
    </row>
    <row r="1926">
      <c r="A1926" s="10" t="inlineStr">
        <is>
          <t>ダイハツ</t>
        </is>
      </c>
      <c r="B1926" s="10" t="inlineStr">
        <is>
          <t>アトレーワゴン</t>
        </is>
      </c>
      <c r="C1926" s="10" t="inlineStr">
        <is>
          <t>排ｶﾞｽ･騒音</t>
        </is>
      </c>
      <c r="D1926" s="11" t="n">
        <v>4</v>
      </c>
      <c r="E1926" s="14" t="n">
        <v>5.6</v>
      </c>
      <c r="F1926" s="11" t="n">
        <v>68500</v>
      </c>
      <c r="G1926" s="12" t="n">
        <v>1999</v>
      </c>
      <c r="H1926" s="12" t="n">
        <v>2004</v>
      </c>
      <c r="I1926" s="10" t="inlineStr"/>
      <c r="J1926" s="16" t="inlineStr"/>
    </row>
    <row r="1927">
      <c r="A1927" s="6" t="inlineStr">
        <is>
          <t>ダイハツ</t>
        </is>
      </c>
      <c r="B1927" s="6" t="inlineStr">
        <is>
          <t>アトレーワゴン</t>
        </is>
      </c>
      <c r="C1927" s="6" t="inlineStr">
        <is>
          <t>燃料装置</t>
        </is>
      </c>
      <c r="D1927" s="7" t="n">
        <v>4</v>
      </c>
      <c r="E1927" s="9" t="n">
        <v>5.6</v>
      </c>
      <c r="F1927" s="7" t="n">
        <v>86600</v>
      </c>
      <c r="G1927" s="15" t="n">
        <v>2001</v>
      </c>
      <c r="H1927" s="15" t="n">
        <v>2009</v>
      </c>
      <c r="I1927" s="6" t="inlineStr"/>
      <c r="J1927" s="16" t="inlineStr"/>
    </row>
    <row r="1928">
      <c r="A1928" s="10" t="inlineStr">
        <is>
          <t>ダイハツ</t>
        </is>
      </c>
      <c r="B1928" s="10" t="inlineStr">
        <is>
          <t>アトレーワゴン</t>
        </is>
      </c>
      <c r="C1928" s="10" t="inlineStr">
        <is>
          <t>その他</t>
        </is>
      </c>
      <c r="D1928" s="11" t="n">
        <v>3</v>
      </c>
      <c r="E1928" s="14" t="n">
        <v>4.2</v>
      </c>
      <c r="F1928" s="11" t="n">
        <v>45000</v>
      </c>
      <c r="G1928" s="12" t="n">
        <v>2010</v>
      </c>
      <c r="H1928" s="12" t="n">
        <v>2018</v>
      </c>
      <c r="I1928" s="10" t="inlineStr"/>
      <c r="J1928" s="16" t="inlineStr"/>
    </row>
    <row r="1929">
      <c r="A1929" s="6" t="inlineStr">
        <is>
          <t>ダイハツ</t>
        </is>
      </c>
      <c r="B1929" s="6" t="inlineStr">
        <is>
          <t>アトレーワゴン</t>
        </is>
      </c>
      <c r="C1929" s="6" t="inlineStr">
        <is>
          <t>乗車装置</t>
        </is>
      </c>
      <c r="D1929" s="7" t="n">
        <v>3</v>
      </c>
      <c r="E1929" s="9" t="n">
        <v>4.2</v>
      </c>
      <c r="F1929" s="7" t="n">
        <v>100000</v>
      </c>
      <c r="G1929" s="15" t="n">
        <v>2003</v>
      </c>
      <c r="H1929" s="15" t="n">
        <v>2003</v>
      </c>
      <c r="I1929" s="6" t="inlineStr"/>
      <c r="J1929" s="16" t="inlineStr"/>
    </row>
    <row r="1930">
      <c r="A1930" s="10" t="inlineStr">
        <is>
          <t>ダイハツ</t>
        </is>
      </c>
      <c r="B1930" s="10" t="inlineStr">
        <is>
          <t>アトレーワゴン</t>
        </is>
      </c>
      <c r="C1930" s="10" t="inlineStr">
        <is>
          <t>動力伝達</t>
        </is>
      </c>
      <c r="D1930" s="11" t="n">
        <v>3</v>
      </c>
      <c r="E1930" s="14" t="n">
        <v>4.2</v>
      </c>
      <c r="F1930" s="11" t="n">
        <v>92150</v>
      </c>
      <c r="G1930" s="12" t="n">
        <v>2008</v>
      </c>
      <c r="H1930" s="12" t="n">
        <v>2011</v>
      </c>
      <c r="I1930" s="10" t="inlineStr"/>
      <c r="J1930" s="16" t="inlineStr"/>
    </row>
    <row r="1931">
      <c r="A1931" s="6" t="inlineStr">
        <is>
          <t>ダイハツ</t>
        </is>
      </c>
      <c r="B1931" s="6" t="inlineStr">
        <is>
          <t>アトレーワゴン</t>
        </is>
      </c>
      <c r="C1931" s="6" t="inlineStr">
        <is>
          <t>車枠・車体</t>
        </is>
      </c>
      <c r="D1931" s="7" t="n">
        <v>3</v>
      </c>
      <c r="E1931" s="9" t="n">
        <v>4.2</v>
      </c>
      <c r="F1931" s="7" t="n">
        <v>70800</v>
      </c>
      <c r="G1931" s="15" t="n">
        <v>2001</v>
      </c>
      <c r="H1931" s="15" t="n">
        <v>2010</v>
      </c>
      <c r="I1931" s="6" t="inlineStr"/>
      <c r="J1931" s="16" t="inlineStr"/>
    </row>
    <row r="1932">
      <c r="A1932" s="10" t="inlineStr">
        <is>
          <t>ダイハツ</t>
        </is>
      </c>
      <c r="B1932" s="10" t="inlineStr">
        <is>
          <t>アトレーワゴン</t>
        </is>
      </c>
      <c r="C1932" s="10" t="inlineStr">
        <is>
          <t>電気装置</t>
        </is>
      </c>
      <c r="D1932" s="11" t="n">
        <v>2</v>
      </c>
      <c r="E1932" s="14" t="n">
        <v>2.8</v>
      </c>
      <c r="F1932" s="11" t="n">
        <v>101150</v>
      </c>
      <c r="G1932" s="12" t="n">
        <v>2003</v>
      </c>
      <c r="H1932" s="12" t="n">
        <v>2011</v>
      </c>
      <c r="I1932" s="10" t="inlineStr"/>
      <c r="J1932" s="16" t="inlineStr"/>
    </row>
    <row r="1933">
      <c r="A1933" s="6" t="inlineStr">
        <is>
          <t>ダイハツ</t>
        </is>
      </c>
      <c r="B1933" s="6" t="inlineStr">
        <is>
          <t>アトレーワゴン</t>
        </is>
      </c>
      <c r="C1933" s="6" t="inlineStr">
        <is>
          <t>保安灯火</t>
        </is>
      </c>
      <c r="D1933" s="7" t="n">
        <v>1</v>
      </c>
      <c r="E1933" s="9" t="n">
        <v>1.4</v>
      </c>
      <c r="F1933" s="7" t="n">
        <v>3600</v>
      </c>
      <c r="G1933" s="15" t="n">
        <v>2010</v>
      </c>
      <c r="H1933" s="15" t="n">
        <v>2010</v>
      </c>
      <c r="I1933" s="6" t="inlineStr"/>
      <c r="J1933" s="16" t="inlineStr"/>
    </row>
    <row r="1934">
      <c r="A1934" s="10" t="inlineStr">
        <is>
          <t>ダイハツ</t>
        </is>
      </c>
      <c r="B1934" s="10" t="inlineStr">
        <is>
          <t>アトレーワゴン</t>
        </is>
      </c>
      <c r="C1934" s="10" t="inlineStr">
        <is>
          <t>走行装置</t>
        </is>
      </c>
      <c r="D1934" s="11" t="n">
        <v>1</v>
      </c>
      <c r="E1934" s="14" t="n">
        <v>1.4</v>
      </c>
      <c r="F1934" s="11" t="n">
        <v>100000</v>
      </c>
      <c r="G1934" s="12" t="n"/>
      <c r="H1934" s="12" t="n"/>
      <c r="I1934" s="10" t="inlineStr"/>
      <c r="J1934" s="16" t="inlineStr"/>
    </row>
    <row r="1935">
      <c r="A1935" s="6" t="inlineStr">
        <is>
          <t>日産</t>
        </is>
      </c>
      <c r="B1935" s="6" t="inlineStr">
        <is>
          <t>アベニール</t>
        </is>
      </c>
      <c r="C1935" s="6" t="inlineStr">
        <is>
          <t>動力伝達</t>
        </is>
      </c>
      <c r="D1935" s="7" t="n">
        <v>3</v>
      </c>
      <c r="E1935" s="9" t="n">
        <v>60</v>
      </c>
      <c r="F1935" s="7" t="n">
        <v>130000</v>
      </c>
      <c r="G1935" s="15" t="n">
        <v>1999</v>
      </c>
      <c r="H1935" s="15" t="n">
        <v>2000</v>
      </c>
      <c r="I1935" s="6" t="inlineStr"/>
      <c r="J1935" s="16" t="inlineStr"/>
    </row>
    <row r="1936">
      <c r="A1936" s="10" t="inlineStr">
        <is>
          <t>日産</t>
        </is>
      </c>
      <c r="B1936" s="10" t="inlineStr">
        <is>
          <t>アベニール</t>
        </is>
      </c>
      <c r="C1936" s="10" t="inlineStr">
        <is>
          <t>燃料装置</t>
        </is>
      </c>
      <c r="D1936" s="11" t="n">
        <v>1</v>
      </c>
      <c r="E1936" s="14" t="n">
        <v>20</v>
      </c>
      <c r="F1936" s="11" t="n">
        <v>85000</v>
      </c>
      <c r="G1936" s="12" t="n">
        <v>1999</v>
      </c>
      <c r="H1936" s="12" t="n">
        <v>1999</v>
      </c>
      <c r="I1936" s="10" t="inlineStr"/>
      <c r="J1936" s="16" t="inlineStr"/>
    </row>
    <row r="1937">
      <c r="A1937" s="6" t="inlineStr">
        <is>
          <t>日産</t>
        </is>
      </c>
      <c r="B1937" s="6" t="inlineStr">
        <is>
          <t>アベニール</t>
        </is>
      </c>
      <c r="C1937" s="6" t="inlineStr">
        <is>
          <t>緩衝装置</t>
        </is>
      </c>
      <c r="D1937" s="7" t="n">
        <v>1</v>
      </c>
      <c r="E1937" s="9" t="n">
        <v>20</v>
      </c>
      <c r="F1937" s="7" t="n">
        <v>158000</v>
      </c>
      <c r="G1937" s="15" t="n">
        <v>2000</v>
      </c>
      <c r="H1937" s="15" t="n">
        <v>2000</v>
      </c>
      <c r="I1937" s="6" t="inlineStr"/>
      <c r="J1937" s="16" t="inlineStr"/>
    </row>
    <row r="1938">
      <c r="A1938" s="10" t="inlineStr">
        <is>
          <t>トヨタ</t>
        </is>
      </c>
      <c r="B1938" s="10" t="inlineStr">
        <is>
          <t>アベンシスワゴン</t>
        </is>
      </c>
      <c r="C1938" s="10" t="inlineStr">
        <is>
          <t>保安灯火</t>
        </is>
      </c>
      <c r="D1938" s="11" t="n">
        <v>2</v>
      </c>
      <c r="E1938" s="14" t="n">
        <v>50</v>
      </c>
      <c r="F1938" s="11" t="n">
        <v>93000</v>
      </c>
      <c r="G1938" s="12" t="n">
        <v>2003</v>
      </c>
      <c r="H1938" s="12" t="n">
        <v>2005</v>
      </c>
      <c r="I1938" s="10" t="inlineStr"/>
      <c r="J1938" s="16" t="inlineStr"/>
    </row>
    <row r="1939">
      <c r="A1939" s="6" t="inlineStr">
        <is>
          <t>トヨタ</t>
        </is>
      </c>
      <c r="B1939" s="6" t="inlineStr">
        <is>
          <t>アベンシスワゴン</t>
        </is>
      </c>
      <c r="C1939" s="6" t="inlineStr">
        <is>
          <t>かじ取り</t>
        </is>
      </c>
      <c r="D1939" s="7" t="n">
        <v>1</v>
      </c>
      <c r="E1939" s="9" t="n">
        <v>25</v>
      </c>
      <c r="F1939" s="7" t="n"/>
      <c r="G1939" s="15" t="n"/>
      <c r="H1939" s="15" t="n"/>
      <c r="I1939" s="6" t="inlineStr"/>
      <c r="J1939" s="16" t="inlineStr"/>
    </row>
    <row r="1940">
      <c r="A1940" s="10" t="inlineStr">
        <is>
          <t>トヨタ</t>
        </is>
      </c>
      <c r="B1940" s="10" t="inlineStr">
        <is>
          <t>アベンシスワゴン</t>
        </is>
      </c>
      <c r="C1940" s="10" t="inlineStr">
        <is>
          <t>制動装置</t>
        </is>
      </c>
      <c r="D1940" s="11" t="n">
        <v>1</v>
      </c>
      <c r="E1940" s="14" t="n">
        <v>25</v>
      </c>
      <c r="F1940" s="11" t="n">
        <v>15000</v>
      </c>
      <c r="G1940" s="12" t="n">
        <v>2006</v>
      </c>
      <c r="H1940" s="12" t="n">
        <v>2006</v>
      </c>
      <c r="I1940" s="10" t="inlineStr"/>
      <c r="J1940" s="16" t="inlineStr"/>
    </row>
    <row r="1941">
      <c r="A1941" s="6" t="inlineStr">
        <is>
          <t>ジープ</t>
        </is>
      </c>
      <c r="B1941" s="6" t="inlineStr">
        <is>
          <t>アベンジャー</t>
        </is>
      </c>
      <c r="C1941" s="6" t="inlineStr">
        <is>
          <t>その他</t>
        </is>
      </c>
      <c r="D1941" s="7" t="n">
        <v>1</v>
      </c>
      <c r="E1941" s="9" t="n">
        <v>33.3</v>
      </c>
      <c r="F1941" s="7" t="n"/>
      <c r="G1941" s="15" t="n">
        <v>2025</v>
      </c>
      <c r="H1941" s="15" t="n">
        <v>2025</v>
      </c>
      <c r="I1941" s="6" t="inlineStr"/>
      <c r="J1941" s="16" t="inlineStr"/>
    </row>
    <row r="1942">
      <c r="A1942" s="10" t="inlineStr">
        <is>
          <t>ジープ</t>
        </is>
      </c>
      <c r="B1942" s="10" t="inlineStr">
        <is>
          <t>アベンジャー</t>
        </is>
      </c>
      <c r="C1942" s="10" t="inlineStr">
        <is>
          <t>制動装置</t>
        </is>
      </c>
      <c r="D1942" s="11" t="n">
        <v>1</v>
      </c>
      <c r="E1942" s="14" t="n">
        <v>33.3</v>
      </c>
      <c r="F1942" s="11" t="n">
        <v>4001</v>
      </c>
      <c r="G1942" s="12" t="n">
        <v>2025</v>
      </c>
      <c r="H1942" s="12" t="n">
        <v>2025</v>
      </c>
      <c r="I1942" s="10" t="inlineStr"/>
      <c r="J1942" s="16" t="inlineStr"/>
    </row>
    <row r="1943">
      <c r="A1943" s="6" t="inlineStr">
        <is>
          <t>ジープ</t>
        </is>
      </c>
      <c r="B1943" s="6" t="inlineStr">
        <is>
          <t>アベンジャー</t>
        </is>
      </c>
      <c r="C1943" s="6" t="inlineStr">
        <is>
          <t>電動機(モーター)</t>
        </is>
      </c>
      <c r="D1943" s="7" t="n">
        <v>1</v>
      </c>
      <c r="E1943" s="9" t="n">
        <v>33.3</v>
      </c>
      <c r="F1943" s="7" t="n"/>
      <c r="G1943" s="15" t="n">
        <v>2024</v>
      </c>
      <c r="H1943" s="15" t="n">
        <v>2024</v>
      </c>
      <c r="I1943" s="6" t="inlineStr"/>
      <c r="J1943" s="16" t="inlineStr"/>
    </row>
    <row r="1944">
      <c r="A1944" s="10" t="inlineStr">
        <is>
          <t>日産</t>
        </is>
      </c>
      <c r="B1944" s="10" t="inlineStr">
        <is>
          <t>アリア</t>
        </is>
      </c>
      <c r="C1944" s="10" t="inlineStr">
        <is>
          <t>電動機(モーター)</t>
        </is>
      </c>
      <c r="D1944" s="11" t="n">
        <v>10</v>
      </c>
      <c r="E1944" s="14" t="n">
        <v>28.6</v>
      </c>
      <c r="F1944" s="11" t="n">
        <v>18000</v>
      </c>
      <c r="G1944" s="12" t="n">
        <v>2022</v>
      </c>
      <c r="H1944" s="12" t="n">
        <v>2024</v>
      </c>
      <c r="I1944" s="10" t="inlineStr"/>
      <c r="J1944" s="16" t="inlineStr"/>
    </row>
    <row r="1945">
      <c r="A1945" s="6" t="inlineStr">
        <is>
          <t>日産</t>
        </is>
      </c>
      <c r="B1945" s="6" t="inlineStr">
        <is>
          <t>アリア</t>
        </is>
      </c>
      <c r="C1945" s="6" t="inlineStr">
        <is>
          <t>電気装置</t>
        </is>
      </c>
      <c r="D1945" s="7" t="n">
        <v>9</v>
      </c>
      <c r="E1945" s="9" t="n">
        <v>25.7</v>
      </c>
      <c r="F1945" s="7" t="n">
        <v>7000</v>
      </c>
      <c r="G1945" s="15" t="n">
        <v>2022</v>
      </c>
      <c r="H1945" s="15" t="n">
        <v>2025</v>
      </c>
      <c r="I1945" s="6" t="inlineStr"/>
      <c r="J1945" s="16" t="inlineStr"/>
    </row>
    <row r="1946">
      <c r="A1946" s="10" t="inlineStr">
        <is>
          <t>日産</t>
        </is>
      </c>
      <c r="B1946" s="10" t="inlineStr">
        <is>
          <t>アリア</t>
        </is>
      </c>
      <c r="C1946" s="10" t="inlineStr">
        <is>
          <t>その他</t>
        </is>
      </c>
      <c r="D1946" s="11" t="n">
        <v>5</v>
      </c>
      <c r="E1946" s="14" t="n">
        <v>14.3</v>
      </c>
      <c r="F1946" s="11" t="n">
        <v>12897</v>
      </c>
      <c r="G1946" s="12" t="n">
        <v>2023</v>
      </c>
      <c r="H1946" s="12" t="n">
        <v>2024</v>
      </c>
      <c r="I1946" s="10" t="inlineStr"/>
      <c r="J1946" s="16" t="inlineStr"/>
    </row>
    <row r="1947">
      <c r="A1947" s="6" t="inlineStr">
        <is>
          <t>日産</t>
        </is>
      </c>
      <c r="B1947" s="6" t="inlineStr">
        <is>
          <t>アリア</t>
        </is>
      </c>
      <c r="C1947" s="6" t="inlineStr">
        <is>
          <t>保安灯火</t>
        </is>
      </c>
      <c r="D1947" s="7" t="n">
        <v>3</v>
      </c>
      <c r="E1947" s="9" t="n">
        <v>8.6</v>
      </c>
      <c r="F1947" s="7" t="n">
        <v>36700</v>
      </c>
      <c r="G1947" s="15" t="n">
        <v>2023</v>
      </c>
      <c r="H1947" s="15" t="n">
        <v>2024</v>
      </c>
      <c r="I1947" s="6" t="inlineStr"/>
      <c r="J1947" s="16" t="inlineStr"/>
    </row>
    <row r="1948">
      <c r="A1948" s="10" t="inlineStr">
        <is>
          <t>日産</t>
        </is>
      </c>
      <c r="B1948" s="10" t="inlineStr">
        <is>
          <t>アリア</t>
        </is>
      </c>
      <c r="C1948" s="10" t="inlineStr">
        <is>
          <t>乗車装置</t>
        </is>
      </c>
      <c r="D1948" s="11" t="n">
        <v>2</v>
      </c>
      <c r="E1948" s="14" t="n">
        <v>5.7</v>
      </c>
      <c r="F1948" s="11" t="n"/>
      <c r="G1948" s="12" t="n">
        <v>2022</v>
      </c>
      <c r="H1948" s="12" t="n">
        <v>2023</v>
      </c>
      <c r="I1948" s="10" t="inlineStr"/>
      <c r="J1948" s="16" t="inlineStr"/>
    </row>
    <row r="1949">
      <c r="A1949" s="6" t="inlineStr">
        <is>
          <t>日産</t>
        </is>
      </c>
      <c r="B1949" s="6" t="inlineStr">
        <is>
          <t>アリア</t>
        </is>
      </c>
      <c r="C1949" s="6" t="inlineStr">
        <is>
          <t>車枠・車体</t>
        </is>
      </c>
      <c r="D1949" s="7" t="n">
        <v>2</v>
      </c>
      <c r="E1949" s="9" t="n">
        <v>5.7</v>
      </c>
      <c r="F1949" s="7" t="n"/>
      <c r="G1949" s="15" t="n">
        <v>2022</v>
      </c>
      <c r="H1949" s="15" t="n">
        <v>2024</v>
      </c>
      <c r="I1949" s="6" t="inlineStr"/>
      <c r="J1949" s="16" t="inlineStr"/>
    </row>
    <row r="1950">
      <c r="A1950" s="10" t="inlineStr">
        <is>
          <t>日産</t>
        </is>
      </c>
      <c r="B1950" s="10" t="inlineStr">
        <is>
          <t>アリア</t>
        </is>
      </c>
      <c r="C1950" s="10" t="inlineStr">
        <is>
          <t>かじ取り</t>
        </is>
      </c>
      <c r="D1950" s="11" t="n">
        <v>1</v>
      </c>
      <c r="E1950" s="14" t="n">
        <v>2.9</v>
      </c>
      <c r="F1950" s="11" t="n">
        <v>22677</v>
      </c>
      <c r="G1950" s="12" t="n">
        <v>2023</v>
      </c>
      <c r="H1950" s="12" t="n">
        <v>2023</v>
      </c>
      <c r="I1950" s="10" t="inlineStr"/>
      <c r="J1950" s="16" t="inlineStr"/>
    </row>
    <row r="1951">
      <c r="A1951" s="6" t="inlineStr">
        <is>
          <t>日産</t>
        </is>
      </c>
      <c r="B1951" s="6" t="inlineStr">
        <is>
          <t>アリア</t>
        </is>
      </c>
      <c r="C1951" s="6" t="inlineStr">
        <is>
          <t>エンジン</t>
        </is>
      </c>
      <c r="D1951" s="7" t="n">
        <v>1</v>
      </c>
      <c r="E1951" s="9" t="n">
        <v>2.9</v>
      </c>
      <c r="F1951" s="7" t="n"/>
      <c r="G1951" s="15" t="n">
        <v>2024</v>
      </c>
      <c r="H1951" s="15" t="n">
        <v>2024</v>
      </c>
      <c r="I1951" s="6" t="inlineStr"/>
      <c r="J1951" s="16" t="inlineStr"/>
    </row>
    <row r="1952">
      <c r="A1952" s="10" t="inlineStr">
        <is>
          <t>日産</t>
        </is>
      </c>
      <c r="B1952" s="10" t="inlineStr">
        <is>
          <t>アリア</t>
        </is>
      </c>
      <c r="C1952" s="10" t="inlineStr">
        <is>
          <t>制動装置</t>
        </is>
      </c>
      <c r="D1952" s="11" t="n">
        <v>1</v>
      </c>
      <c r="E1952" s="14" t="n">
        <v>2.9</v>
      </c>
      <c r="F1952" s="11" t="n">
        <v>22677</v>
      </c>
      <c r="G1952" s="12" t="n">
        <v>2023</v>
      </c>
      <c r="H1952" s="12" t="n">
        <v>2023</v>
      </c>
      <c r="I1952" s="10" t="inlineStr"/>
      <c r="J1952" s="16" t="inlineStr"/>
    </row>
    <row r="1953">
      <c r="A1953" s="6" t="inlineStr">
        <is>
          <t>日産</t>
        </is>
      </c>
      <c r="B1953" s="6" t="inlineStr">
        <is>
          <t>アリア</t>
        </is>
      </c>
      <c r="C1953" s="6" t="inlineStr">
        <is>
          <t>動力伝達</t>
        </is>
      </c>
      <c r="D1953" s="7" t="n">
        <v>1</v>
      </c>
      <c r="E1953" s="9" t="n">
        <v>2.9</v>
      </c>
      <c r="F1953" s="7" t="n"/>
      <c r="G1953" s="15" t="n">
        <v>2024</v>
      </c>
      <c r="H1953" s="15" t="n">
        <v>2024</v>
      </c>
      <c r="I1953" s="6" t="inlineStr"/>
      <c r="J1953" s="16" t="inlineStr"/>
    </row>
    <row r="1954">
      <c r="A1954" s="10" t="inlineStr">
        <is>
          <t>トヨタ</t>
        </is>
      </c>
      <c r="B1954" s="10" t="inlineStr">
        <is>
          <t>アリオン</t>
        </is>
      </c>
      <c r="C1954" s="10" t="inlineStr">
        <is>
          <t>エンジン</t>
        </is>
      </c>
      <c r="D1954" s="11" t="n">
        <v>17</v>
      </c>
      <c r="E1954" s="14" t="n">
        <v>38.6</v>
      </c>
      <c r="F1954" s="11" t="n">
        <v>40000</v>
      </c>
      <c r="G1954" s="12" t="n">
        <v>2004</v>
      </c>
      <c r="H1954" s="12" t="n">
        <v>2016</v>
      </c>
      <c r="I1954" s="10" t="inlineStr"/>
      <c r="J1954" s="16" t="inlineStr"/>
    </row>
    <row r="1955">
      <c r="A1955" s="6" t="inlineStr">
        <is>
          <t>トヨタ</t>
        </is>
      </c>
      <c r="B1955" s="6" t="inlineStr">
        <is>
          <t>アリオン</t>
        </is>
      </c>
      <c r="C1955" s="6" t="inlineStr">
        <is>
          <t>保安灯火</t>
        </is>
      </c>
      <c r="D1955" s="7" t="n">
        <v>8</v>
      </c>
      <c r="E1955" s="9" t="n">
        <v>18.2</v>
      </c>
      <c r="F1955" s="7" t="n">
        <v>35113</v>
      </c>
      <c r="G1955" s="15" t="n">
        <v>2002</v>
      </c>
      <c r="H1955" s="15" t="n">
        <v>2012</v>
      </c>
      <c r="I1955" s="6" t="inlineStr"/>
      <c r="J1955" s="16" t="inlineStr"/>
    </row>
    <row r="1956">
      <c r="A1956" s="10" t="inlineStr">
        <is>
          <t>トヨタ</t>
        </is>
      </c>
      <c r="B1956" s="10" t="inlineStr">
        <is>
          <t>アリオン</t>
        </is>
      </c>
      <c r="C1956" s="10" t="inlineStr">
        <is>
          <t>制動装置</t>
        </is>
      </c>
      <c r="D1956" s="11" t="n">
        <v>6</v>
      </c>
      <c r="E1956" s="14" t="n">
        <v>13.6</v>
      </c>
      <c r="F1956" s="11" t="n">
        <v>9100</v>
      </c>
      <c r="G1956" s="12" t="n">
        <v>2005</v>
      </c>
      <c r="H1956" s="12" t="n">
        <v>2013</v>
      </c>
      <c r="I1956" s="10" t="inlineStr"/>
      <c r="J1956" s="16" t="inlineStr"/>
    </row>
    <row r="1957">
      <c r="A1957" s="6" t="inlineStr">
        <is>
          <t>トヨタ</t>
        </is>
      </c>
      <c r="B1957" s="6" t="inlineStr">
        <is>
          <t>アリオン</t>
        </is>
      </c>
      <c r="C1957" s="6" t="inlineStr">
        <is>
          <t>動力伝達</t>
        </is>
      </c>
      <c r="D1957" s="7" t="n">
        <v>5</v>
      </c>
      <c r="E1957" s="9" t="n">
        <v>11.4</v>
      </c>
      <c r="F1957" s="7" t="n">
        <v>75667</v>
      </c>
      <c r="G1957" s="15" t="n">
        <v>2003</v>
      </c>
      <c r="H1957" s="15" t="n">
        <v>2008</v>
      </c>
      <c r="I1957" s="6" t="inlineStr"/>
      <c r="J1957" s="16" t="inlineStr"/>
    </row>
    <row r="1958">
      <c r="A1958" s="10" t="inlineStr">
        <is>
          <t>トヨタ</t>
        </is>
      </c>
      <c r="B1958" s="10" t="inlineStr">
        <is>
          <t>アリオン</t>
        </is>
      </c>
      <c r="C1958" s="10" t="inlineStr">
        <is>
          <t>緩衝装置</t>
        </is>
      </c>
      <c r="D1958" s="11" t="n">
        <v>2</v>
      </c>
      <c r="E1958" s="14" t="n">
        <v>4.5</v>
      </c>
      <c r="F1958" s="11" t="n">
        <v>173934</v>
      </c>
      <c r="G1958" s="12" t="n">
        <v>2004</v>
      </c>
      <c r="H1958" s="12" t="n">
        <v>2007</v>
      </c>
      <c r="I1958" s="10" t="inlineStr"/>
      <c r="J1958" s="16" t="inlineStr"/>
    </row>
    <row r="1959">
      <c r="A1959" s="6" t="inlineStr">
        <is>
          <t>トヨタ</t>
        </is>
      </c>
      <c r="B1959" s="6" t="inlineStr">
        <is>
          <t>アリオン</t>
        </is>
      </c>
      <c r="C1959" s="6" t="inlineStr">
        <is>
          <t>かじ取り</t>
        </is>
      </c>
      <c r="D1959" s="7" t="n">
        <v>1</v>
      </c>
      <c r="E1959" s="9" t="n">
        <v>2.3</v>
      </c>
      <c r="F1959" s="7" t="n"/>
      <c r="G1959" s="15" t="n">
        <v>2008</v>
      </c>
      <c r="H1959" s="15" t="n">
        <v>2008</v>
      </c>
      <c r="I1959" s="6" t="inlineStr"/>
      <c r="J1959" s="16" t="inlineStr"/>
    </row>
    <row r="1960">
      <c r="A1960" s="10" t="inlineStr">
        <is>
          <t>トヨタ</t>
        </is>
      </c>
      <c r="B1960" s="10" t="inlineStr">
        <is>
          <t>アリオン</t>
        </is>
      </c>
      <c r="C1960" s="10" t="inlineStr">
        <is>
          <t>その他</t>
        </is>
      </c>
      <c r="D1960" s="11" t="n">
        <v>1</v>
      </c>
      <c r="E1960" s="14" t="n">
        <v>2.3</v>
      </c>
      <c r="F1960" s="11" t="n">
        <v>90000</v>
      </c>
      <c r="G1960" s="12" t="n">
        <v>2012</v>
      </c>
      <c r="H1960" s="12" t="n">
        <v>2012</v>
      </c>
      <c r="I1960" s="10" t="inlineStr"/>
      <c r="J1960" s="16" t="inlineStr"/>
    </row>
    <row r="1961">
      <c r="A1961" s="6" t="inlineStr">
        <is>
          <t>トヨタ</t>
        </is>
      </c>
      <c r="B1961" s="6" t="inlineStr">
        <is>
          <t>アリオン</t>
        </is>
      </c>
      <c r="C1961" s="6" t="inlineStr">
        <is>
          <t>乗車装置</t>
        </is>
      </c>
      <c r="D1961" s="7" t="n">
        <v>1</v>
      </c>
      <c r="E1961" s="9" t="n">
        <v>2.3</v>
      </c>
      <c r="F1961" s="7" t="n">
        <v>24000</v>
      </c>
      <c r="G1961" s="15" t="n">
        <v>2005</v>
      </c>
      <c r="H1961" s="15" t="n">
        <v>2005</v>
      </c>
      <c r="I1961" s="6" t="inlineStr"/>
      <c r="J1961" s="16" t="inlineStr"/>
    </row>
    <row r="1962">
      <c r="A1962" s="10" t="inlineStr">
        <is>
          <t>トヨタ</t>
        </is>
      </c>
      <c r="B1962" s="10" t="inlineStr">
        <is>
          <t>アリオン</t>
        </is>
      </c>
      <c r="C1962" s="10" t="inlineStr">
        <is>
          <t>燃料装置</t>
        </is>
      </c>
      <c r="D1962" s="11" t="n">
        <v>1</v>
      </c>
      <c r="E1962" s="14" t="n">
        <v>2.3</v>
      </c>
      <c r="F1962" s="11" t="n"/>
      <c r="G1962" s="12" t="n">
        <v>2007</v>
      </c>
      <c r="H1962" s="12" t="n">
        <v>2007</v>
      </c>
      <c r="I1962" s="10" t="inlineStr"/>
      <c r="J1962" s="16" t="inlineStr"/>
    </row>
    <row r="1963">
      <c r="A1963" s="6" t="inlineStr">
        <is>
          <t>トヨタ</t>
        </is>
      </c>
      <c r="B1963" s="6" t="inlineStr">
        <is>
          <t>アリオン</t>
        </is>
      </c>
      <c r="C1963" s="6" t="inlineStr">
        <is>
          <t>車枠・車体</t>
        </is>
      </c>
      <c r="D1963" s="7" t="n">
        <v>1</v>
      </c>
      <c r="E1963" s="9" t="n">
        <v>2.3</v>
      </c>
      <c r="F1963" s="7" t="n">
        <v>214300</v>
      </c>
      <c r="G1963" s="15" t="n">
        <v>2010</v>
      </c>
      <c r="H1963" s="15" t="n">
        <v>2010</v>
      </c>
      <c r="I1963" s="6" t="inlineStr"/>
      <c r="J1963" s="16" t="inlineStr"/>
    </row>
    <row r="1964">
      <c r="A1964" s="10" t="inlineStr">
        <is>
          <t>トヨタ</t>
        </is>
      </c>
      <c r="B1964" s="10" t="inlineStr">
        <is>
          <t>アリオン</t>
        </is>
      </c>
      <c r="C1964" s="10" t="inlineStr">
        <is>
          <t>電気装置</t>
        </is>
      </c>
      <c r="D1964" s="11" t="n">
        <v>1</v>
      </c>
      <c r="E1964" s="14" t="n">
        <v>2.3</v>
      </c>
      <c r="F1964" s="11" t="n">
        <v>60000</v>
      </c>
      <c r="G1964" s="12" t="n">
        <v>2009</v>
      </c>
      <c r="H1964" s="12" t="n">
        <v>2009</v>
      </c>
      <c r="I1964" s="10" t="inlineStr"/>
      <c r="J1964" s="16" t="inlineStr"/>
    </row>
    <row r="1965">
      <c r="A1965" s="6" t="inlineStr">
        <is>
          <t>トヨタ</t>
        </is>
      </c>
      <c r="B1965" s="6" t="inlineStr">
        <is>
          <t>アリスト</t>
        </is>
      </c>
      <c r="C1965" s="6" t="inlineStr">
        <is>
          <t>緩衝装置</t>
        </is>
      </c>
      <c r="D1965" s="7" t="n">
        <v>7</v>
      </c>
      <c r="E1965" s="9" t="n">
        <v>46.7</v>
      </c>
      <c r="F1965" s="7" t="n">
        <v>120000</v>
      </c>
      <c r="G1965" s="15" t="n">
        <v>1998</v>
      </c>
      <c r="H1965" s="15" t="n">
        <v>1999</v>
      </c>
      <c r="I1965" s="6" t="inlineStr"/>
      <c r="J1965" s="16" t="inlineStr"/>
    </row>
    <row r="1966">
      <c r="A1966" s="10" t="inlineStr">
        <is>
          <t>トヨタ</t>
        </is>
      </c>
      <c r="B1966" s="10" t="inlineStr">
        <is>
          <t>アリスト</t>
        </is>
      </c>
      <c r="C1966" s="10" t="inlineStr">
        <is>
          <t>制動装置</t>
        </is>
      </c>
      <c r="D1966" s="11" t="n">
        <v>3</v>
      </c>
      <c r="E1966" s="14" t="n">
        <v>20</v>
      </c>
      <c r="F1966" s="11" t="n">
        <v>100777</v>
      </c>
      <c r="G1966" s="12" t="n">
        <v>1997</v>
      </c>
      <c r="H1966" s="12" t="n">
        <v>1999</v>
      </c>
      <c r="I1966" s="10" t="inlineStr"/>
      <c r="J1966" s="16" t="inlineStr"/>
    </row>
    <row r="1967">
      <c r="A1967" s="6" t="inlineStr">
        <is>
          <t>トヨタ</t>
        </is>
      </c>
      <c r="B1967" s="6" t="inlineStr">
        <is>
          <t>アリスト</t>
        </is>
      </c>
      <c r="C1967" s="6" t="inlineStr">
        <is>
          <t>かじ取り</t>
        </is>
      </c>
      <c r="D1967" s="7" t="n">
        <v>2</v>
      </c>
      <c r="E1967" s="9" t="n">
        <v>13.3</v>
      </c>
      <c r="F1967" s="7" t="n">
        <v>115000</v>
      </c>
      <c r="G1967" s="15" t="n">
        <v>1999</v>
      </c>
      <c r="H1967" s="15" t="n">
        <v>1999</v>
      </c>
      <c r="I1967" s="6" t="inlineStr"/>
      <c r="J1967" s="16" t="inlineStr"/>
    </row>
    <row r="1968">
      <c r="A1968" s="10" t="inlineStr">
        <is>
          <t>トヨタ</t>
        </is>
      </c>
      <c r="B1968" s="10" t="inlineStr">
        <is>
          <t>アリスト</t>
        </is>
      </c>
      <c r="C1968" s="10" t="inlineStr">
        <is>
          <t>保安灯火</t>
        </is>
      </c>
      <c r="D1968" s="11" t="n">
        <v>2</v>
      </c>
      <c r="E1968" s="14" t="n">
        <v>13.3</v>
      </c>
      <c r="F1968" s="11" t="n">
        <v>73571</v>
      </c>
      <c r="G1968" s="12" t="n">
        <v>2001</v>
      </c>
      <c r="H1968" s="12" t="n">
        <v>2002</v>
      </c>
      <c r="I1968" s="10" t="inlineStr"/>
      <c r="J1968" s="16" t="inlineStr"/>
    </row>
    <row r="1969">
      <c r="A1969" s="6" t="inlineStr">
        <is>
          <t>トヨタ</t>
        </is>
      </c>
      <c r="B1969" s="6" t="inlineStr">
        <is>
          <t>アリスト</t>
        </is>
      </c>
      <c r="C1969" s="6" t="inlineStr">
        <is>
          <t>電気装置</t>
        </is>
      </c>
      <c r="D1969" s="7" t="n">
        <v>1</v>
      </c>
      <c r="E1969" s="9" t="n">
        <v>6.7</v>
      </c>
      <c r="F1969" s="7" t="n">
        <v>100000</v>
      </c>
      <c r="G1969" s="15" t="n">
        <v>1994</v>
      </c>
      <c r="H1969" s="15" t="n">
        <v>1994</v>
      </c>
      <c r="I1969" s="6" t="inlineStr"/>
      <c r="J1969" s="16" t="inlineStr"/>
    </row>
    <row r="1970">
      <c r="A1970" s="10" t="inlineStr">
        <is>
          <t>ルノー</t>
        </is>
      </c>
      <c r="B1970" s="10" t="inlineStr">
        <is>
          <t>アルカナ</t>
        </is>
      </c>
      <c r="C1970" s="10" t="inlineStr">
        <is>
          <t>動力伝達</t>
        </is>
      </c>
      <c r="D1970" s="11" t="n">
        <v>2</v>
      </c>
      <c r="E1970" s="14" t="n">
        <v>50</v>
      </c>
      <c r="F1970" s="11" t="n">
        <v>9600</v>
      </c>
      <c r="G1970" s="12" t="n">
        <v>2022</v>
      </c>
      <c r="H1970" s="12" t="n">
        <v>2023</v>
      </c>
      <c r="I1970" s="10" t="inlineStr"/>
      <c r="J1970" s="16" t="inlineStr"/>
    </row>
    <row r="1971">
      <c r="A1971" s="6" t="inlineStr">
        <is>
          <t>ルノー</t>
        </is>
      </c>
      <c r="B1971" s="6" t="inlineStr">
        <is>
          <t>アルカナ</t>
        </is>
      </c>
      <c r="C1971" s="6" t="inlineStr">
        <is>
          <t>保安灯火</t>
        </is>
      </c>
      <c r="D1971" s="7" t="n">
        <v>1</v>
      </c>
      <c r="E1971" s="9" t="n">
        <v>25</v>
      </c>
      <c r="F1971" s="7" t="n"/>
      <c r="G1971" s="15" t="n">
        <v>2022</v>
      </c>
      <c r="H1971" s="15" t="n">
        <v>2022</v>
      </c>
      <c r="I1971" s="6" t="inlineStr"/>
      <c r="J1971" s="16" t="inlineStr"/>
    </row>
    <row r="1972">
      <c r="A1972" s="10" t="inlineStr">
        <is>
          <t>ルノー</t>
        </is>
      </c>
      <c r="B1972" s="10" t="inlineStr">
        <is>
          <t>アルカナ</t>
        </is>
      </c>
      <c r="C1972" s="10" t="inlineStr">
        <is>
          <t>電気装置</t>
        </is>
      </c>
      <c r="D1972" s="11" t="n">
        <v>1</v>
      </c>
      <c r="E1972" s="14" t="n">
        <v>25</v>
      </c>
      <c r="F1972" s="11" t="n">
        <v>17000</v>
      </c>
      <c r="G1972" s="12" t="n">
        <v>2023</v>
      </c>
      <c r="H1972" s="12" t="n">
        <v>2023</v>
      </c>
      <c r="I1972" s="10" t="inlineStr"/>
      <c r="J1972" s="16" t="inlineStr"/>
    </row>
    <row r="1973">
      <c r="A1973" s="6" t="inlineStr">
        <is>
          <t>スバル</t>
        </is>
      </c>
      <c r="B1973" s="6" t="inlineStr">
        <is>
          <t>アルシオーネ</t>
        </is>
      </c>
      <c r="C1973" s="6" t="inlineStr">
        <is>
          <t>乗車装置</t>
        </is>
      </c>
      <c r="D1973" s="7" t="n">
        <v>3</v>
      </c>
      <c r="E1973" s="9" t="n">
        <v>100</v>
      </c>
      <c r="F1973" s="7" t="n">
        <v>53400</v>
      </c>
      <c r="G1973" s="15" t="n">
        <v>1991</v>
      </c>
      <c r="H1973" s="15" t="n">
        <v>1993</v>
      </c>
      <c r="I1973" s="6" t="inlineStr"/>
      <c r="J1973" s="16" t="inlineStr"/>
    </row>
    <row r="1974">
      <c r="A1974" s="10" t="inlineStr">
        <is>
          <t>スバル</t>
        </is>
      </c>
      <c r="B1974" s="10" t="inlineStr">
        <is>
          <t>アルシオーネSVX</t>
        </is>
      </c>
      <c r="C1974" s="10" t="inlineStr">
        <is>
          <t>乗車装置</t>
        </is>
      </c>
      <c r="D1974" s="11" t="n">
        <v>3</v>
      </c>
      <c r="E1974" s="14" t="n">
        <v>100</v>
      </c>
      <c r="F1974" s="11" t="n">
        <v>53400</v>
      </c>
      <c r="G1974" s="12" t="n">
        <v>1991</v>
      </c>
      <c r="H1974" s="12" t="n">
        <v>1993</v>
      </c>
      <c r="I1974" s="10" t="inlineStr"/>
      <c r="J1974" s="16" t="inlineStr"/>
    </row>
    <row r="1975">
      <c r="A1975" s="6" t="inlineStr">
        <is>
          <t>フォルクスワーゲン</t>
        </is>
      </c>
      <c r="B1975" s="6" t="inlineStr">
        <is>
          <t>アルテオン</t>
        </is>
      </c>
      <c r="C1975" s="6" t="inlineStr">
        <is>
          <t>その他</t>
        </is>
      </c>
      <c r="D1975" s="7" t="n">
        <v>4</v>
      </c>
      <c r="E1975" s="9" t="n">
        <v>36.4</v>
      </c>
      <c r="F1975" s="7" t="n">
        <v>6090</v>
      </c>
      <c r="G1975" s="15" t="n">
        <v>2018</v>
      </c>
      <c r="H1975" s="15" t="n">
        <v>2019</v>
      </c>
      <c r="I1975" s="6" t="inlineStr"/>
      <c r="J1975" s="16" t="inlineStr"/>
    </row>
    <row r="1976">
      <c r="A1976" s="10" t="inlineStr">
        <is>
          <t>フォルクスワーゲン</t>
        </is>
      </c>
      <c r="B1976" s="10" t="inlineStr">
        <is>
          <t>アルテオン</t>
        </is>
      </c>
      <c r="C1976" s="10" t="inlineStr">
        <is>
          <t>保安灯火</t>
        </is>
      </c>
      <c r="D1976" s="11" t="n">
        <v>2</v>
      </c>
      <c r="E1976" s="14" t="n">
        <v>18.2</v>
      </c>
      <c r="F1976" s="11" t="n">
        <v>7050</v>
      </c>
      <c r="G1976" s="12" t="n">
        <v>2017</v>
      </c>
      <c r="H1976" s="12" t="n">
        <v>2019</v>
      </c>
      <c r="I1976" s="10" t="inlineStr"/>
      <c r="J1976" s="16" t="inlineStr"/>
    </row>
    <row r="1977">
      <c r="A1977" s="6" t="inlineStr">
        <is>
          <t>フォルクスワーゲン</t>
        </is>
      </c>
      <c r="B1977" s="6" t="inlineStr">
        <is>
          <t>アルテオン</t>
        </is>
      </c>
      <c r="C1977" s="6" t="inlineStr">
        <is>
          <t>燃料装置</t>
        </is>
      </c>
      <c r="D1977" s="7" t="n">
        <v>2</v>
      </c>
      <c r="E1977" s="9" t="n">
        <v>18.2</v>
      </c>
      <c r="F1977" s="7" t="n">
        <v>12284</v>
      </c>
      <c r="G1977" s="15" t="n">
        <v>2022</v>
      </c>
      <c r="H1977" s="15" t="n">
        <v>2022</v>
      </c>
      <c r="I1977" s="6" t="inlineStr"/>
      <c r="J1977" s="16" t="inlineStr"/>
    </row>
    <row r="1978">
      <c r="A1978" s="10" t="inlineStr">
        <is>
          <t>フォルクスワーゲン</t>
        </is>
      </c>
      <c r="B1978" s="10" t="inlineStr">
        <is>
          <t>アルテオン</t>
        </is>
      </c>
      <c r="C1978" s="10" t="inlineStr">
        <is>
          <t>動力伝達</t>
        </is>
      </c>
      <c r="D1978" s="11" t="n">
        <v>1</v>
      </c>
      <c r="E1978" s="14" t="n">
        <v>9.1</v>
      </c>
      <c r="F1978" s="11" t="n">
        <v>54800</v>
      </c>
      <c r="G1978" s="12" t="n">
        <v>2020</v>
      </c>
      <c r="H1978" s="12" t="n">
        <v>2020</v>
      </c>
      <c r="I1978" s="10" t="inlineStr"/>
      <c r="J1978" s="16" t="inlineStr"/>
    </row>
    <row r="1979">
      <c r="A1979" s="6" t="inlineStr">
        <is>
          <t>フォルクスワーゲン</t>
        </is>
      </c>
      <c r="B1979" s="6" t="inlineStr">
        <is>
          <t>アルテオン</t>
        </is>
      </c>
      <c r="C1979" s="6" t="inlineStr">
        <is>
          <t>走行装置</t>
        </is>
      </c>
      <c r="D1979" s="7" t="n">
        <v>1</v>
      </c>
      <c r="E1979" s="9" t="n">
        <v>9.1</v>
      </c>
      <c r="F1979" s="7" t="n">
        <v>30508</v>
      </c>
      <c r="G1979" s="15" t="n">
        <v>2019</v>
      </c>
      <c r="H1979" s="15" t="n">
        <v>2019</v>
      </c>
      <c r="I1979" s="6" t="inlineStr"/>
      <c r="J1979" s="16" t="inlineStr"/>
    </row>
    <row r="1980">
      <c r="A1980" s="10" t="inlineStr">
        <is>
          <t>フォルクスワーゲン</t>
        </is>
      </c>
      <c r="B1980" s="10" t="inlineStr">
        <is>
          <t>アルテオン</t>
        </is>
      </c>
      <c r="C1980" s="10" t="inlineStr">
        <is>
          <t>車枠・車体</t>
        </is>
      </c>
      <c r="D1980" s="11" t="n">
        <v>1</v>
      </c>
      <c r="E1980" s="14" t="n">
        <v>9.1</v>
      </c>
      <c r="F1980" s="11" t="n">
        <v>23200</v>
      </c>
      <c r="G1980" s="12" t="n">
        <v>2019</v>
      </c>
      <c r="H1980" s="12" t="n">
        <v>2019</v>
      </c>
      <c r="I1980" s="10" t="inlineStr"/>
      <c r="J1980" s="16" t="inlineStr"/>
    </row>
    <row r="1981">
      <c r="A1981" s="6" t="inlineStr">
        <is>
          <t>トヨタ</t>
        </is>
      </c>
      <c r="B1981" s="6" t="inlineStr">
        <is>
          <t>アルテッツァ</t>
        </is>
      </c>
      <c r="C1981" s="6" t="inlineStr">
        <is>
          <t>エンジン</t>
        </is>
      </c>
      <c r="D1981" s="7" t="n">
        <v>6</v>
      </c>
      <c r="E1981" s="9" t="n">
        <v>27.3</v>
      </c>
      <c r="F1981" s="7" t="n">
        <v>68300</v>
      </c>
      <c r="G1981" s="15" t="n">
        <v>1999</v>
      </c>
      <c r="H1981" s="15" t="n">
        <v>2004</v>
      </c>
      <c r="I1981" s="6" t="inlineStr"/>
      <c r="J1981" s="16" t="inlineStr"/>
    </row>
    <row r="1982">
      <c r="A1982" s="10" t="inlineStr">
        <is>
          <t>トヨタ</t>
        </is>
      </c>
      <c r="B1982" s="10" t="inlineStr">
        <is>
          <t>アルテッツァ</t>
        </is>
      </c>
      <c r="C1982" s="10" t="inlineStr">
        <is>
          <t>緩衝装置</t>
        </is>
      </c>
      <c r="D1982" s="11" t="n">
        <v>4</v>
      </c>
      <c r="E1982" s="14" t="n">
        <v>18.2</v>
      </c>
      <c r="F1982" s="11" t="n">
        <v>108741</v>
      </c>
      <c r="G1982" s="12" t="n">
        <v>1999</v>
      </c>
      <c r="H1982" s="12" t="n">
        <v>1999</v>
      </c>
      <c r="I1982" s="10" t="inlineStr"/>
      <c r="J1982" s="16" t="inlineStr"/>
    </row>
    <row r="1983">
      <c r="A1983" s="6" t="inlineStr">
        <is>
          <t>トヨタ</t>
        </is>
      </c>
      <c r="B1983" s="6" t="inlineStr">
        <is>
          <t>アルテッツァ</t>
        </is>
      </c>
      <c r="C1983" s="6" t="inlineStr">
        <is>
          <t>車枠・車体</t>
        </is>
      </c>
      <c r="D1983" s="7" t="n">
        <v>4</v>
      </c>
      <c r="E1983" s="9" t="n">
        <v>18.2</v>
      </c>
      <c r="F1983" s="7" t="n">
        <v>56500</v>
      </c>
      <c r="G1983" s="15" t="n">
        <v>2001</v>
      </c>
      <c r="H1983" s="15" t="n">
        <v>2004</v>
      </c>
      <c r="I1983" s="6" t="inlineStr"/>
      <c r="J1983" s="16" t="inlineStr"/>
    </row>
    <row r="1984">
      <c r="A1984" s="10" t="inlineStr">
        <is>
          <t>トヨタ</t>
        </is>
      </c>
      <c r="B1984" s="10" t="inlineStr">
        <is>
          <t>アルテッツァ</t>
        </is>
      </c>
      <c r="C1984" s="10" t="inlineStr">
        <is>
          <t>乗車装置</t>
        </is>
      </c>
      <c r="D1984" s="11" t="n">
        <v>3</v>
      </c>
      <c r="E1984" s="14" t="n">
        <v>13.6</v>
      </c>
      <c r="F1984" s="11" t="n">
        <v>56000</v>
      </c>
      <c r="G1984" s="12" t="n">
        <v>1999</v>
      </c>
      <c r="H1984" s="12" t="n">
        <v>2002</v>
      </c>
      <c r="I1984" s="10" t="inlineStr"/>
      <c r="J1984" s="16" t="inlineStr"/>
    </row>
    <row r="1985">
      <c r="A1985" s="6" t="inlineStr">
        <is>
          <t>トヨタ</t>
        </is>
      </c>
      <c r="B1985" s="6" t="inlineStr">
        <is>
          <t>アルテッツァ</t>
        </is>
      </c>
      <c r="C1985" s="6" t="inlineStr">
        <is>
          <t>かじ取り</t>
        </is>
      </c>
      <c r="D1985" s="7" t="n">
        <v>1</v>
      </c>
      <c r="E1985" s="9" t="n">
        <v>4.5</v>
      </c>
      <c r="F1985" s="7" t="n">
        <v>160000</v>
      </c>
      <c r="G1985" s="15" t="n"/>
      <c r="H1985" s="15" t="n"/>
      <c r="I1985" s="6" t="inlineStr"/>
      <c r="J1985" s="16" t="inlineStr"/>
    </row>
    <row r="1986">
      <c r="A1986" s="10" t="inlineStr">
        <is>
          <t>トヨタ</t>
        </is>
      </c>
      <c r="B1986" s="10" t="inlineStr">
        <is>
          <t>アルテッツァ</t>
        </is>
      </c>
      <c r="C1986" s="10" t="inlineStr">
        <is>
          <t>その他</t>
        </is>
      </c>
      <c r="D1986" s="11" t="n">
        <v>1</v>
      </c>
      <c r="E1986" s="14" t="n">
        <v>4.5</v>
      </c>
      <c r="F1986" s="11" t="n">
        <v>260000</v>
      </c>
      <c r="G1986" s="12" t="n">
        <v>2000</v>
      </c>
      <c r="H1986" s="12" t="n">
        <v>2000</v>
      </c>
      <c r="I1986" s="10" t="inlineStr"/>
      <c r="J1986" s="16" t="inlineStr"/>
    </row>
    <row r="1987">
      <c r="A1987" s="6" t="inlineStr">
        <is>
          <t>トヨタ</t>
        </is>
      </c>
      <c r="B1987" s="6" t="inlineStr">
        <is>
          <t>アルテッツァ</t>
        </is>
      </c>
      <c r="C1987" s="6" t="inlineStr">
        <is>
          <t>動力伝達</t>
        </is>
      </c>
      <c r="D1987" s="7" t="n">
        <v>1</v>
      </c>
      <c r="E1987" s="9" t="n">
        <v>4.5</v>
      </c>
      <c r="F1987" s="7" t="n">
        <v>100200</v>
      </c>
      <c r="G1987" s="15" t="n">
        <v>2003</v>
      </c>
      <c r="H1987" s="15" t="n">
        <v>2003</v>
      </c>
      <c r="I1987" s="6" t="inlineStr"/>
      <c r="J1987" s="16" t="inlineStr"/>
    </row>
    <row r="1988">
      <c r="A1988" s="10" t="inlineStr">
        <is>
          <t>トヨタ</t>
        </is>
      </c>
      <c r="B1988" s="10" t="inlineStr">
        <is>
          <t>アルテッツァ</t>
        </is>
      </c>
      <c r="C1988" s="10" t="inlineStr">
        <is>
          <t>走行装置</t>
        </is>
      </c>
      <c r="D1988" s="11" t="n">
        <v>1</v>
      </c>
      <c r="E1988" s="14" t="n">
        <v>4.5</v>
      </c>
      <c r="F1988" s="11" t="n">
        <v>80000</v>
      </c>
      <c r="G1988" s="12" t="n">
        <v>2001</v>
      </c>
      <c r="H1988" s="12" t="n">
        <v>2001</v>
      </c>
      <c r="I1988" s="10" t="inlineStr"/>
      <c r="J1988" s="16" t="inlineStr"/>
    </row>
    <row r="1989">
      <c r="A1989" s="6" t="inlineStr">
        <is>
          <t>トヨタ</t>
        </is>
      </c>
      <c r="B1989" s="6" t="inlineStr">
        <is>
          <t>アルテッツァ</t>
        </is>
      </c>
      <c r="C1989" s="6" t="inlineStr">
        <is>
          <t>電気装置</t>
        </is>
      </c>
      <c r="D1989" s="7" t="n">
        <v>1</v>
      </c>
      <c r="E1989" s="9" t="n">
        <v>4.5</v>
      </c>
      <c r="F1989" s="7" t="n">
        <v>189000</v>
      </c>
      <c r="G1989" s="15" t="n">
        <v>2002</v>
      </c>
      <c r="H1989" s="15" t="n">
        <v>2002</v>
      </c>
      <c r="I1989" s="6" t="inlineStr"/>
      <c r="J1989" s="16" t="inlineStr"/>
    </row>
    <row r="1990">
      <c r="A1990" s="10" t="inlineStr">
        <is>
          <t>トヨタ</t>
        </is>
      </c>
      <c r="B1990" s="10" t="inlineStr">
        <is>
          <t>アルテッツァジータ</t>
        </is>
      </c>
      <c r="C1990" s="10" t="inlineStr">
        <is>
          <t>乗車装置</t>
        </is>
      </c>
      <c r="D1990" s="11" t="n">
        <v>1</v>
      </c>
      <c r="E1990" s="14" t="n">
        <v>50</v>
      </c>
      <c r="F1990" s="11" t="n">
        <v>9200</v>
      </c>
      <c r="G1990" s="12" t="n">
        <v>2002</v>
      </c>
      <c r="H1990" s="12" t="n">
        <v>2002</v>
      </c>
      <c r="I1990" s="10" t="inlineStr"/>
      <c r="J1990" s="16" t="inlineStr"/>
    </row>
    <row r="1991">
      <c r="A1991" s="6" t="inlineStr">
        <is>
          <t>トヨタ</t>
        </is>
      </c>
      <c r="B1991" s="6" t="inlineStr">
        <is>
          <t>アルテッツァジータ</t>
        </is>
      </c>
      <c r="C1991" s="6" t="inlineStr">
        <is>
          <t>車枠・車体</t>
        </is>
      </c>
      <c r="D1991" s="7" t="n">
        <v>1</v>
      </c>
      <c r="E1991" s="9" t="n">
        <v>50</v>
      </c>
      <c r="F1991" s="7" t="n">
        <v>67000</v>
      </c>
      <c r="G1991" s="15" t="n">
        <v>2004</v>
      </c>
      <c r="H1991" s="15" t="n">
        <v>2004</v>
      </c>
      <c r="I1991" s="6" t="inlineStr"/>
      <c r="J1991" s="16" t="inlineStr"/>
    </row>
    <row r="1992">
      <c r="A1992" s="10" t="inlineStr">
        <is>
          <t>スズキ</t>
        </is>
      </c>
      <c r="B1992" s="10" t="inlineStr">
        <is>
          <t>アルト</t>
        </is>
      </c>
      <c r="C1992" s="10" t="inlineStr">
        <is>
          <t>エンジン</t>
        </is>
      </c>
      <c r="D1992" s="11" t="n">
        <v>101</v>
      </c>
      <c r="E1992" s="14" t="n">
        <v>26</v>
      </c>
      <c r="F1992" s="11" t="n">
        <v>46850</v>
      </c>
      <c r="G1992" s="12" t="n">
        <v>1996</v>
      </c>
      <c r="H1992" s="12" t="n">
        <v>2024</v>
      </c>
      <c r="I1992" s="10" t="inlineStr"/>
      <c r="J1992" s="16" t="inlineStr"/>
    </row>
    <row r="1993">
      <c r="A1993" s="6" t="inlineStr">
        <is>
          <t>スズキ</t>
        </is>
      </c>
      <c r="B1993" s="6" t="inlineStr">
        <is>
          <t>アルト</t>
        </is>
      </c>
      <c r="C1993" s="6" t="inlineStr">
        <is>
          <t>動力伝達</t>
        </is>
      </c>
      <c r="D1993" s="7" t="n">
        <v>65</v>
      </c>
      <c r="E1993" s="9" t="n">
        <v>16.8</v>
      </c>
      <c r="F1993" s="7" t="n">
        <v>26000</v>
      </c>
      <c r="G1993" s="15" t="n">
        <v>2003</v>
      </c>
      <c r="H1993" s="15" t="n">
        <v>2020</v>
      </c>
      <c r="I1993" s="6" t="inlineStr"/>
      <c r="J1993" s="16" t="inlineStr"/>
    </row>
    <row r="1994">
      <c r="A1994" s="10" t="inlineStr">
        <is>
          <t>スズキ</t>
        </is>
      </c>
      <c r="B1994" s="10" t="inlineStr">
        <is>
          <t>アルト</t>
        </is>
      </c>
      <c r="C1994" s="10" t="inlineStr">
        <is>
          <t>保安灯火</t>
        </is>
      </c>
      <c r="D1994" s="11" t="n">
        <v>42</v>
      </c>
      <c r="E1994" s="14" t="n">
        <v>10.8</v>
      </c>
      <c r="F1994" s="11" t="n">
        <v>56000</v>
      </c>
      <c r="G1994" s="12" t="n">
        <v>1999</v>
      </c>
      <c r="H1994" s="12" t="n">
        <v>2020</v>
      </c>
      <c r="I1994" s="10" t="inlineStr"/>
      <c r="J1994" s="16" t="inlineStr"/>
    </row>
    <row r="1995">
      <c r="A1995" s="6" t="inlineStr">
        <is>
          <t>スズキ</t>
        </is>
      </c>
      <c r="B1995" s="6" t="inlineStr">
        <is>
          <t>アルト</t>
        </is>
      </c>
      <c r="C1995" s="6" t="inlineStr">
        <is>
          <t>制動装置</t>
        </is>
      </c>
      <c r="D1995" s="7" t="n">
        <v>33</v>
      </c>
      <c r="E1995" s="9" t="n">
        <v>8.5</v>
      </c>
      <c r="F1995" s="7" t="n">
        <v>40000</v>
      </c>
      <c r="G1995" s="15" t="n">
        <v>2002</v>
      </c>
      <c r="H1995" s="15" t="n">
        <v>2024</v>
      </c>
      <c r="I1995" s="6" t="inlineStr"/>
      <c r="J1995" s="16" t="inlineStr"/>
    </row>
    <row r="1996">
      <c r="A1996" s="10" t="inlineStr">
        <is>
          <t>スズキ</t>
        </is>
      </c>
      <c r="B1996" s="10" t="inlineStr">
        <is>
          <t>アルト</t>
        </is>
      </c>
      <c r="C1996" s="10" t="inlineStr">
        <is>
          <t>その他</t>
        </is>
      </c>
      <c r="D1996" s="11" t="n">
        <v>32</v>
      </c>
      <c r="E1996" s="14" t="n">
        <v>8.199999999999999</v>
      </c>
      <c r="F1996" s="11" t="n">
        <v>36000</v>
      </c>
      <c r="G1996" s="12" t="n">
        <v>2003</v>
      </c>
      <c r="H1996" s="12" t="n">
        <v>2020</v>
      </c>
      <c r="I1996" s="10" t="inlineStr"/>
      <c r="J1996" s="16" t="inlineStr"/>
    </row>
    <row r="1997">
      <c r="A1997" s="6" t="inlineStr">
        <is>
          <t>スズキ</t>
        </is>
      </c>
      <c r="B1997" s="6" t="inlineStr">
        <is>
          <t>アルト</t>
        </is>
      </c>
      <c r="C1997" s="6" t="inlineStr">
        <is>
          <t>かじ取り</t>
        </is>
      </c>
      <c r="D1997" s="7" t="n">
        <v>29</v>
      </c>
      <c r="E1997" s="9" t="n">
        <v>7.5</v>
      </c>
      <c r="F1997" s="7" t="n">
        <v>62301</v>
      </c>
      <c r="G1997" s="15" t="n">
        <v>1995</v>
      </c>
      <c r="H1997" s="15" t="n">
        <v>2013</v>
      </c>
      <c r="I1997" s="6" t="inlineStr"/>
      <c r="J1997" s="16" t="inlineStr"/>
    </row>
    <row r="1998">
      <c r="A1998" s="10" t="inlineStr">
        <is>
          <t>スズキ</t>
        </is>
      </c>
      <c r="B1998" s="10" t="inlineStr">
        <is>
          <t>アルト</t>
        </is>
      </c>
      <c r="C1998" s="10" t="inlineStr">
        <is>
          <t>車枠・車体</t>
        </is>
      </c>
      <c r="D1998" s="11" t="n">
        <v>25</v>
      </c>
      <c r="E1998" s="14" t="n">
        <v>6.4</v>
      </c>
      <c r="F1998" s="11" t="n">
        <v>31100</v>
      </c>
      <c r="G1998" s="12" t="n">
        <v>2004</v>
      </c>
      <c r="H1998" s="12" t="n">
        <v>2024</v>
      </c>
      <c r="I1998" s="10" t="inlineStr"/>
      <c r="J1998" s="16" t="inlineStr"/>
    </row>
    <row r="1999">
      <c r="A1999" s="6" t="inlineStr">
        <is>
          <t>スズキ</t>
        </is>
      </c>
      <c r="B1999" s="6" t="inlineStr">
        <is>
          <t>アルト</t>
        </is>
      </c>
      <c r="C1999" s="6" t="inlineStr">
        <is>
          <t>乗車装置</t>
        </is>
      </c>
      <c r="D1999" s="7" t="n">
        <v>19</v>
      </c>
      <c r="E1999" s="9" t="n">
        <v>4.9</v>
      </c>
      <c r="F1999" s="7" t="n">
        <v>73000</v>
      </c>
      <c r="G1999" s="15" t="n">
        <v>2003</v>
      </c>
      <c r="H1999" s="15" t="n">
        <v>2020</v>
      </c>
      <c r="I1999" s="6" t="inlineStr"/>
      <c r="J1999" s="16" t="inlineStr"/>
    </row>
    <row r="2000">
      <c r="A2000" s="10" t="inlineStr">
        <is>
          <t>スズキ</t>
        </is>
      </c>
      <c r="B2000" s="10" t="inlineStr">
        <is>
          <t>アルト</t>
        </is>
      </c>
      <c r="C2000" s="10" t="inlineStr">
        <is>
          <t>電気装置</t>
        </is>
      </c>
      <c r="D2000" s="11" t="n">
        <v>12</v>
      </c>
      <c r="E2000" s="14" t="n">
        <v>3.1</v>
      </c>
      <c r="F2000" s="11" t="n">
        <v>43000</v>
      </c>
      <c r="G2000" s="12" t="n">
        <v>1995</v>
      </c>
      <c r="H2000" s="12" t="n">
        <v>2019</v>
      </c>
      <c r="I2000" s="10" t="inlineStr"/>
      <c r="J2000" s="16" t="inlineStr"/>
    </row>
    <row r="2001">
      <c r="A2001" s="6" t="inlineStr">
        <is>
          <t>スズキ</t>
        </is>
      </c>
      <c r="B2001" s="6" t="inlineStr">
        <is>
          <t>アルト</t>
        </is>
      </c>
      <c r="C2001" s="6" t="inlineStr">
        <is>
          <t>緩衝装置</t>
        </is>
      </c>
      <c r="D2001" s="7" t="n">
        <v>11</v>
      </c>
      <c r="E2001" s="9" t="n">
        <v>2.8</v>
      </c>
      <c r="F2001" s="7" t="n">
        <v>68100</v>
      </c>
      <c r="G2001" s="15" t="n">
        <v>2006</v>
      </c>
      <c r="H2001" s="15" t="n">
        <v>2017</v>
      </c>
      <c r="I2001" s="6" t="inlineStr"/>
      <c r="J2001" s="16" t="inlineStr"/>
    </row>
    <row r="2002">
      <c r="A2002" s="10" t="inlineStr">
        <is>
          <t>スズキ</t>
        </is>
      </c>
      <c r="B2002" s="10" t="inlineStr">
        <is>
          <t>アルト</t>
        </is>
      </c>
      <c r="C2002" s="10" t="inlineStr">
        <is>
          <t>走行装置</t>
        </is>
      </c>
      <c r="D2002" s="11" t="n">
        <v>9</v>
      </c>
      <c r="E2002" s="14" t="n">
        <v>2.3</v>
      </c>
      <c r="F2002" s="11" t="n">
        <v>47289</v>
      </c>
      <c r="G2002" s="12" t="n">
        <v>2010</v>
      </c>
      <c r="H2002" s="12" t="n">
        <v>2021</v>
      </c>
      <c r="I2002" s="10" t="inlineStr"/>
      <c r="J2002" s="16" t="inlineStr"/>
    </row>
    <row r="2003">
      <c r="A2003" s="6" t="inlineStr">
        <is>
          <t>スズキ</t>
        </is>
      </c>
      <c r="B2003" s="6" t="inlineStr">
        <is>
          <t>アルト</t>
        </is>
      </c>
      <c r="C2003" s="6" t="inlineStr">
        <is>
          <t>燃料装置</t>
        </is>
      </c>
      <c r="D2003" s="7" t="n">
        <v>8</v>
      </c>
      <c r="E2003" s="9" t="n">
        <v>2.1</v>
      </c>
      <c r="F2003" s="7" t="n">
        <v>63400</v>
      </c>
      <c r="G2003" s="15" t="n">
        <v>2002</v>
      </c>
      <c r="H2003" s="15" t="n">
        <v>2018</v>
      </c>
      <c r="I2003" s="6" t="inlineStr"/>
      <c r="J2003" s="16" t="inlineStr"/>
    </row>
    <row r="2004">
      <c r="A2004" s="10" t="inlineStr">
        <is>
          <t>スズキ</t>
        </is>
      </c>
      <c r="B2004" s="10" t="inlineStr">
        <is>
          <t>アルト</t>
        </is>
      </c>
      <c r="C2004" s="10" t="inlineStr">
        <is>
          <t>排ｶﾞｽ･騒音</t>
        </is>
      </c>
      <c r="D2004" s="11" t="n">
        <v>2</v>
      </c>
      <c r="E2004" s="14" t="n">
        <v>0.5</v>
      </c>
      <c r="F2004" s="11" t="n">
        <v>600</v>
      </c>
      <c r="G2004" s="12" t="n">
        <v>2012</v>
      </c>
      <c r="H2004" s="12" t="n">
        <v>2012</v>
      </c>
      <c r="I2004" s="10" t="inlineStr"/>
      <c r="J2004" s="16" t="inlineStr"/>
    </row>
    <row r="2005">
      <c r="A2005" s="6" t="inlineStr">
        <is>
          <t>スズキ</t>
        </is>
      </c>
      <c r="B2005" s="6" t="inlineStr">
        <is>
          <t>アルトラパン</t>
        </is>
      </c>
      <c r="C2005" s="6" t="inlineStr">
        <is>
          <t>エンジン</t>
        </is>
      </c>
      <c r="D2005" s="7" t="n">
        <v>31</v>
      </c>
      <c r="E2005" s="9" t="n">
        <v>28.2</v>
      </c>
      <c r="F2005" s="7" t="n">
        <v>45000</v>
      </c>
      <c r="G2005" s="15" t="n">
        <v>2000</v>
      </c>
      <c r="H2005" s="15" t="n">
        <v>2019</v>
      </c>
      <c r="I2005" s="6" t="inlineStr"/>
      <c r="J2005" s="16" t="inlineStr"/>
    </row>
    <row r="2006">
      <c r="A2006" s="10" t="inlineStr">
        <is>
          <t>スズキ</t>
        </is>
      </c>
      <c r="B2006" s="10" t="inlineStr">
        <is>
          <t>アルトラパン</t>
        </is>
      </c>
      <c r="C2006" s="10" t="inlineStr">
        <is>
          <t>その他</t>
        </is>
      </c>
      <c r="D2006" s="11" t="n">
        <v>15</v>
      </c>
      <c r="E2006" s="14" t="n">
        <v>13.6</v>
      </c>
      <c r="F2006" s="11" t="n">
        <v>37807</v>
      </c>
      <c r="G2006" s="12" t="n">
        <v>2003</v>
      </c>
      <c r="H2006" s="12" t="n">
        <v>2020</v>
      </c>
      <c r="I2006" s="10" t="inlineStr"/>
      <c r="J2006" s="16" t="inlineStr"/>
    </row>
    <row r="2007">
      <c r="A2007" s="6" t="inlineStr">
        <is>
          <t>スズキ</t>
        </is>
      </c>
      <c r="B2007" s="6" t="inlineStr">
        <is>
          <t>アルトラパン</t>
        </is>
      </c>
      <c r="C2007" s="6" t="inlineStr">
        <is>
          <t>動力伝達</t>
        </is>
      </c>
      <c r="D2007" s="7" t="n">
        <v>12</v>
      </c>
      <c r="E2007" s="9" t="n">
        <v>10.9</v>
      </c>
      <c r="F2007" s="7" t="n">
        <v>40000</v>
      </c>
      <c r="G2007" s="15" t="n">
        <v>2003</v>
      </c>
      <c r="H2007" s="15" t="n">
        <v>2017</v>
      </c>
      <c r="I2007" s="6" t="inlineStr"/>
      <c r="J2007" s="16" t="inlineStr"/>
    </row>
    <row r="2008">
      <c r="A2008" s="10" t="inlineStr">
        <is>
          <t>スズキ</t>
        </is>
      </c>
      <c r="B2008" s="10" t="inlineStr">
        <is>
          <t>アルトラパン</t>
        </is>
      </c>
      <c r="C2008" s="10" t="inlineStr">
        <is>
          <t>制動装置</t>
        </is>
      </c>
      <c r="D2008" s="11" t="n">
        <v>11</v>
      </c>
      <c r="E2008" s="14" t="n">
        <v>10</v>
      </c>
      <c r="F2008" s="11" t="n">
        <v>54217</v>
      </c>
      <c r="G2008" s="12" t="n">
        <v>2002</v>
      </c>
      <c r="H2008" s="12" t="n">
        <v>2018</v>
      </c>
      <c r="I2008" s="10" t="inlineStr"/>
      <c r="J2008" s="16" t="inlineStr"/>
    </row>
    <row r="2009">
      <c r="A2009" s="6" t="inlineStr">
        <is>
          <t>スズキ</t>
        </is>
      </c>
      <c r="B2009" s="6" t="inlineStr">
        <is>
          <t>アルトラパン</t>
        </is>
      </c>
      <c r="C2009" s="6" t="inlineStr">
        <is>
          <t>保安灯火</t>
        </is>
      </c>
      <c r="D2009" s="7" t="n">
        <v>9</v>
      </c>
      <c r="E2009" s="9" t="n">
        <v>8.199999999999999</v>
      </c>
      <c r="F2009" s="7" t="n">
        <v>59849</v>
      </c>
      <c r="G2009" s="15" t="n">
        <v>2003</v>
      </c>
      <c r="H2009" s="15" t="n">
        <v>2020</v>
      </c>
      <c r="I2009" s="6" t="inlineStr"/>
      <c r="J2009" s="16" t="inlineStr"/>
    </row>
    <row r="2010">
      <c r="A2010" s="10" t="inlineStr">
        <is>
          <t>スズキ</t>
        </is>
      </c>
      <c r="B2010" s="10" t="inlineStr">
        <is>
          <t>アルトラパン</t>
        </is>
      </c>
      <c r="C2010" s="10" t="inlineStr">
        <is>
          <t>かじ取り</t>
        </is>
      </c>
      <c r="D2010" s="11" t="n">
        <v>8</v>
      </c>
      <c r="E2010" s="14" t="n">
        <v>7.3</v>
      </c>
      <c r="F2010" s="11" t="n">
        <v>59450</v>
      </c>
      <c r="G2010" s="12" t="n">
        <v>2006</v>
      </c>
      <c r="H2010" s="12" t="n">
        <v>2013</v>
      </c>
      <c r="I2010" s="10" t="inlineStr"/>
      <c r="J2010" s="16" t="inlineStr"/>
    </row>
    <row r="2011">
      <c r="A2011" s="6" t="inlineStr">
        <is>
          <t>スズキ</t>
        </is>
      </c>
      <c r="B2011" s="6" t="inlineStr">
        <is>
          <t>アルトラパン</t>
        </is>
      </c>
      <c r="C2011" s="6" t="inlineStr">
        <is>
          <t>乗車装置</t>
        </is>
      </c>
      <c r="D2011" s="7" t="n">
        <v>7</v>
      </c>
      <c r="E2011" s="9" t="n">
        <v>6.4</v>
      </c>
      <c r="F2011" s="7" t="n">
        <v>64500</v>
      </c>
      <c r="G2011" s="15" t="n">
        <v>2003</v>
      </c>
      <c r="H2011" s="15" t="n">
        <v>2011</v>
      </c>
      <c r="I2011" s="6" t="inlineStr"/>
      <c r="J2011" s="16" t="inlineStr"/>
    </row>
    <row r="2012">
      <c r="A2012" s="10" t="inlineStr">
        <is>
          <t>スズキ</t>
        </is>
      </c>
      <c r="B2012" s="10" t="inlineStr">
        <is>
          <t>アルトラパン</t>
        </is>
      </c>
      <c r="C2012" s="10" t="inlineStr">
        <is>
          <t>車枠・車体</t>
        </is>
      </c>
      <c r="D2012" s="11" t="n">
        <v>6</v>
      </c>
      <c r="E2012" s="14" t="n">
        <v>5.5</v>
      </c>
      <c r="F2012" s="11" t="n">
        <v>51000</v>
      </c>
      <c r="G2012" s="12" t="n">
        <v>2004</v>
      </c>
      <c r="H2012" s="12" t="n">
        <v>2014</v>
      </c>
      <c r="I2012" s="10" t="inlineStr"/>
      <c r="J2012" s="16" t="inlineStr"/>
    </row>
    <row r="2013">
      <c r="A2013" s="6" t="inlineStr">
        <is>
          <t>スズキ</t>
        </is>
      </c>
      <c r="B2013" s="6" t="inlineStr">
        <is>
          <t>アルトラパン</t>
        </is>
      </c>
      <c r="C2013" s="6" t="inlineStr">
        <is>
          <t>電気装置</t>
        </is>
      </c>
      <c r="D2013" s="7" t="n">
        <v>5</v>
      </c>
      <c r="E2013" s="9" t="n">
        <v>4.5</v>
      </c>
      <c r="F2013" s="7" t="n">
        <v>30000</v>
      </c>
      <c r="G2013" s="15" t="n">
        <v>2009</v>
      </c>
      <c r="H2013" s="15" t="n">
        <v>2015</v>
      </c>
      <c r="I2013" s="6" t="inlineStr"/>
      <c r="J2013" s="16" t="inlineStr"/>
    </row>
    <row r="2014">
      <c r="A2014" s="10" t="inlineStr">
        <is>
          <t>スズキ</t>
        </is>
      </c>
      <c r="B2014" s="10" t="inlineStr">
        <is>
          <t>アルトラパン</t>
        </is>
      </c>
      <c r="C2014" s="10" t="inlineStr">
        <is>
          <t>走行装置</t>
        </is>
      </c>
      <c r="D2014" s="11" t="n">
        <v>4</v>
      </c>
      <c r="E2014" s="14" t="n">
        <v>3.6</v>
      </c>
      <c r="F2014" s="11" t="n">
        <v>34321</v>
      </c>
      <c r="G2014" s="12" t="n">
        <v>2010</v>
      </c>
      <c r="H2014" s="12" t="n">
        <v>2016</v>
      </c>
      <c r="I2014" s="10" t="inlineStr"/>
      <c r="J2014" s="16" t="inlineStr"/>
    </row>
    <row r="2015">
      <c r="A2015" s="6" t="inlineStr">
        <is>
          <t>スズキ</t>
        </is>
      </c>
      <c r="B2015" s="6" t="inlineStr">
        <is>
          <t>アルトラパン</t>
        </is>
      </c>
      <c r="C2015" s="6" t="inlineStr">
        <is>
          <t>燃料装置</t>
        </is>
      </c>
      <c r="D2015" s="7" t="n">
        <v>1</v>
      </c>
      <c r="E2015" s="9" t="n">
        <v>0.9</v>
      </c>
      <c r="F2015" s="7" t="n">
        <v>52500</v>
      </c>
      <c r="G2015" s="15" t="n">
        <v>2007</v>
      </c>
      <c r="H2015" s="15" t="n">
        <v>2007</v>
      </c>
      <c r="I2015" s="6" t="inlineStr"/>
      <c r="J2015" s="16" t="inlineStr"/>
    </row>
    <row r="2016">
      <c r="A2016" s="10" t="inlineStr">
        <is>
          <t>スズキ</t>
        </is>
      </c>
      <c r="B2016" s="10" t="inlineStr">
        <is>
          <t>アルトラパン</t>
        </is>
      </c>
      <c r="C2016" s="10" t="inlineStr">
        <is>
          <t>緩衝装置</t>
        </is>
      </c>
      <c r="D2016" s="11" t="n">
        <v>1</v>
      </c>
      <c r="E2016" s="14" t="n">
        <v>0.9</v>
      </c>
      <c r="F2016" s="11" t="n">
        <v>100000</v>
      </c>
      <c r="G2016" s="12" t="n">
        <v>2009</v>
      </c>
      <c r="H2016" s="12" t="n">
        <v>2009</v>
      </c>
      <c r="I2016" s="10" t="inlineStr"/>
      <c r="J2016" s="16" t="inlineStr"/>
    </row>
    <row r="2017">
      <c r="A2017" s="6" t="inlineStr">
        <is>
          <t>スズキ</t>
        </is>
      </c>
      <c r="B2017" s="6" t="inlineStr">
        <is>
          <t>アルトワークス</t>
        </is>
      </c>
      <c r="C2017" s="6" t="inlineStr">
        <is>
          <t>車枠・車体</t>
        </is>
      </c>
      <c r="D2017" s="7" t="n">
        <v>10</v>
      </c>
      <c r="E2017" s="9" t="n">
        <v>32.3</v>
      </c>
      <c r="F2017" s="7" t="n">
        <v>30000</v>
      </c>
      <c r="G2017" s="15" t="n">
        <v>2016</v>
      </c>
      <c r="H2017" s="15" t="n">
        <v>2020</v>
      </c>
      <c r="I2017" s="6" t="inlineStr"/>
      <c r="J2017" s="16" t="inlineStr"/>
    </row>
    <row r="2018">
      <c r="A2018" s="10" t="inlineStr">
        <is>
          <t>スズキ</t>
        </is>
      </c>
      <c r="B2018" s="10" t="inlineStr">
        <is>
          <t>アルトワークス</t>
        </is>
      </c>
      <c r="C2018" s="10" t="inlineStr">
        <is>
          <t>エンジン</t>
        </is>
      </c>
      <c r="D2018" s="11" t="n">
        <v>6</v>
      </c>
      <c r="E2018" s="14" t="n">
        <v>19.4</v>
      </c>
      <c r="F2018" s="11" t="n">
        <v>101900</v>
      </c>
      <c r="G2018" s="12" t="n">
        <v>1996</v>
      </c>
      <c r="H2018" s="12" t="n">
        <v>2016</v>
      </c>
      <c r="I2018" s="10" t="inlineStr"/>
      <c r="J2018" s="16" t="inlineStr"/>
    </row>
    <row r="2019">
      <c r="A2019" s="6" t="inlineStr">
        <is>
          <t>スズキ</t>
        </is>
      </c>
      <c r="B2019" s="6" t="inlineStr">
        <is>
          <t>アルトワークス</t>
        </is>
      </c>
      <c r="C2019" s="6" t="inlineStr">
        <is>
          <t>動力伝達</t>
        </is>
      </c>
      <c r="D2019" s="7" t="n">
        <v>5</v>
      </c>
      <c r="E2019" s="9" t="n">
        <v>16.1</v>
      </c>
      <c r="F2019" s="7" t="n">
        <v>22500</v>
      </c>
      <c r="G2019" s="15" t="n">
        <v>2016</v>
      </c>
      <c r="H2019" s="15" t="n">
        <v>2019</v>
      </c>
      <c r="I2019" s="6" t="inlineStr"/>
      <c r="J2019" s="16" t="inlineStr"/>
    </row>
    <row r="2020">
      <c r="A2020" s="10" t="inlineStr">
        <is>
          <t>スズキ</t>
        </is>
      </c>
      <c r="B2020" s="10" t="inlineStr">
        <is>
          <t>アルトワークス</t>
        </is>
      </c>
      <c r="C2020" s="10" t="inlineStr">
        <is>
          <t>保安灯火</t>
        </is>
      </c>
      <c r="D2020" s="11" t="n">
        <v>3</v>
      </c>
      <c r="E2020" s="14" t="n">
        <v>9.699999999999999</v>
      </c>
      <c r="F2020" s="11" t="n">
        <v>8700</v>
      </c>
      <c r="G2020" s="12" t="n">
        <v>2016</v>
      </c>
      <c r="H2020" s="12" t="n">
        <v>2018</v>
      </c>
      <c r="I2020" s="10" t="inlineStr"/>
      <c r="J2020" s="16" t="inlineStr"/>
    </row>
    <row r="2021">
      <c r="A2021" s="6" t="inlineStr">
        <is>
          <t>スズキ</t>
        </is>
      </c>
      <c r="B2021" s="6" t="inlineStr">
        <is>
          <t>アルトワークス</t>
        </is>
      </c>
      <c r="C2021" s="6" t="inlineStr">
        <is>
          <t>その他</t>
        </is>
      </c>
      <c r="D2021" s="7" t="n">
        <v>2</v>
      </c>
      <c r="E2021" s="9" t="n">
        <v>6.5</v>
      </c>
      <c r="F2021" s="7" t="n">
        <v>1000</v>
      </c>
      <c r="G2021" s="15" t="n">
        <v>2017</v>
      </c>
      <c r="H2021" s="15" t="n">
        <v>2018</v>
      </c>
      <c r="I2021" s="6" t="inlineStr"/>
      <c r="J2021" s="16" t="inlineStr"/>
    </row>
    <row r="2022">
      <c r="A2022" s="10" t="inlineStr">
        <is>
          <t>スズキ</t>
        </is>
      </c>
      <c r="B2022" s="10" t="inlineStr">
        <is>
          <t>アルトワークス</t>
        </is>
      </c>
      <c r="C2022" s="10" t="inlineStr">
        <is>
          <t>乗車装置</t>
        </is>
      </c>
      <c r="D2022" s="11" t="n">
        <v>2</v>
      </c>
      <c r="E2022" s="14" t="n">
        <v>6.5</v>
      </c>
      <c r="F2022" s="11" t="n">
        <v>96500</v>
      </c>
      <c r="G2022" s="12" t="n">
        <v>2016</v>
      </c>
      <c r="H2022" s="12" t="n">
        <v>2016</v>
      </c>
      <c r="I2022" s="10" t="inlineStr"/>
      <c r="J2022" s="16" t="inlineStr"/>
    </row>
    <row r="2023">
      <c r="A2023" s="6" t="inlineStr">
        <is>
          <t>スズキ</t>
        </is>
      </c>
      <c r="B2023" s="6" t="inlineStr">
        <is>
          <t>アルトワークス</t>
        </is>
      </c>
      <c r="C2023" s="6" t="inlineStr">
        <is>
          <t>かじ取り</t>
        </is>
      </c>
      <c r="D2023" s="7" t="n">
        <v>1</v>
      </c>
      <c r="E2023" s="9" t="n">
        <v>3.2</v>
      </c>
      <c r="F2023" s="7" t="n"/>
      <c r="G2023" s="15" t="n"/>
      <c r="H2023" s="15" t="n"/>
      <c r="I2023" s="6" t="inlineStr"/>
      <c r="J2023" s="16" t="inlineStr"/>
    </row>
    <row r="2024">
      <c r="A2024" s="10" t="inlineStr">
        <is>
          <t>スズキ</t>
        </is>
      </c>
      <c r="B2024" s="10" t="inlineStr">
        <is>
          <t>アルトワークス</t>
        </is>
      </c>
      <c r="C2024" s="10" t="inlineStr">
        <is>
          <t>制動装置</t>
        </is>
      </c>
      <c r="D2024" s="11" t="n">
        <v>1</v>
      </c>
      <c r="E2024" s="14" t="n">
        <v>3.2</v>
      </c>
      <c r="F2024" s="11" t="n">
        <v>3650</v>
      </c>
      <c r="G2024" s="12" t="n">
        <v>2019</v>
      </c>
      <c r="H2024" s="12" t="n">
        <v>2019</v>
      </c>
      <c r="I2024" s="10" t="inlineStr"/>
      <c r="J2024" s="16" t="inlineStr"/>
    </row>
    <row r="2025">
      <c r="A2025" s="6" t="inlineStr">
        <is>
          <t>スズキ</t>
        </is>
      </c>
      <c r="B2025" s="6" t="inlineStr">
        <is>
          <t>アルトワークス</t>
        </is>
      </c>
      <c r="C2025" s="6" t="inlineStr">
        <is>
          <t>走行装置</t>
        </is>
      </c>
      <c r="D2025" s="7" t="n">
        <v>1</v>
      </c>
      <c r="E2025" s="9" t="n">
        <v>3.2</v>
      </c>
      <c r="F2025" s="7" t="n">
        <v>10000</v>
      </c>
      <c r="G2025" s="15" t="n">
        <v>2018</v>
      </c>
      <c r="H2025" s="15" t="n">
        <v>2018</v>
      </c>
      <c r="I2025" s="6" t="inlineStr"/>
      <c r="J2025" s="16" t="inlineStr"/>
    </row>
    <row r="2026">
      <c r="A2026" s="10" t="inlineStr">
        <is>
          <t>ルノー</t>
        </is>
      </c>
      <c r="B2026" s="10" t="inlineStr">
        <is>
          <t>アルピーヌ</t>
        </is>
      </c>
      <c r="C2026" s="10" t="inlineStr">
        <is>
          <t>その他</t>
        </is>
      </c>
      <c r="D2026" s="11" t="n">
        <v>42</v>
      </c>
      <c r="E2026" s="14" t="n">
        <v>60.9</v>
      </c>
      <c r="F2026" s="11" t="n">
        <v>16900</v>
      </c>
      <c r="G2026" s="12" t="n">
        <v>2018</v>
      </c>
      <c r="H2026" s="12" t="n">
        <v>2022</v>
      </c>
      <c r="I2026" s="10" t="inlineStr"/>
      <c r="J2026" s="16" t="inlineStr"/>
    </row>
    <row r="2027">
      <c r="A2027" s="6" t="inlineStr">
        <is>
          <t>ルノー</t>
        </is>
      </c>
      <c r="B2027" s="6" t="inlineStr">
        <is>
          <t>アルピーヌ</t>
        </is>
      </c>
      <c r="C2027" s="6" t="inlineStr">
        <is>
          <t>燃料装置</t>
        </is>
      </c>
      <c r="D2027" s="7" t="n">
        <v>16</v>
      </c>
      <c r="E2027" s="9" t="n">
        <v>23.2</v>
      </c>
      <c r="F2027" s="7" t="n">
        <v>8000</v>
      </c>
      <c r="G2027" s="15" t="n">
        <v>2018</v>
      </c>
      <c r="H2027" s="15" t="n">
        <v>2022</v>
      </c>
      <c r="I2027" s="6" t="inlineStr"/>
      <c r="J2027" s="16" t="inlineStr"/>
    </row>
    <row r="2028">
      <c r="A2028" s="10" t="inlineStr">
        <is>
          <t>ルノー</t>
        </is>
      </c>
      <c r="B2028" s="10" t="inlineStr">
        <is>
          <t>アルピーヌ</t>
        </is>
      </c>
      <c r="C2028" s="10" t="inlineStr">
        <is>
          <t>エンジン</t>
        </is>
      </c>
      <c r="D2028" s="11" t="n">
        <v>4</v>
      </c>
      <c r="E2028" s="14" t="n">
        <v>5.8</v>
      </c>
      <c r="F2028" s="11" t="n">
        <v>22500</v>
      </c>
      <c r="G2028" s="12" t="n">
        <v>2019</v>
      </c>
      <c r="H2028" s="12" t="n">
        <v>2020</v>
      </c>
      <c r="I2028" s="10" t="inlineStr"/>
      <c r="J2028" s="16" t="inlineStr"/>
    </row>
    <row r="2029">
      <c r="A2029" s="6" t="inlineStr">
        <is>
          <t>ルノー</t>
        </is>
      </c>
      <c r="B2029" s="6" t="inlineStr">
        <is>
          <t>アルピーヌ</t>
        </is>
      </c>
      <c r="C2029" s="6" t="inlineStr">
        <is>
          <t>電気装置</t>
        </is>
      </c>
      <c r="D2029" s="7" t="n">
        <v>4</v>
      </c>
      <c r="E2029" s="9" t="n">
        <v>5.8</v>
      </c>
      <c r="F2029" s="7" t="n">
        <v>11750</v>
      </c>
      <c r="G2029" s="15" t="n">
        <v>2019</v>
      </c>
      <c r="H2029" s="15" t="n">
        <v>2020</v>
      </c>
      <c r="I2029" s="6" t="inlineStr"/>
      <c r="J2029" s="16" t="inlineStr"/>
    </row>
    <row r="2030">
      <c r="A2030" s="10" t="inlineStr">
        <is>
          <t>ルノー</t>
        </is>
      </c>
      <c r="B2030" s="10" t="inlineStr">
        <is>
          <t>アルピーヌ</t>
        </is>
      </c>
      <c r="C2030" s="10" t="inlineStr">
        <is>
          <t>保安灯火</t>
        </is>
      </c>
      <c r="D2030" s="11" t="n">
        <v>2</v>
      </c>
      <c r="E2030" s="14" t="n">
        <v>2.9</v>
      </c>
      <c r="F2030" s="11" t="n">
        <v>21800</v>
      </c>
      <c r="G2030" s="12" t="n">
        <v>2020</v>
      </c>
      <c r="H2030" s="12" t="n">
        <v>2023</v>
      </c>
      <c r="I2030" s="10" t="inlineStr"/>
      <c r="J2030" s="16" t="inlineStr"/>
    </row>
    <row r="2031">
      <c r="A2031" s="6" t="inlineStr">
        <is>
          <t>ルノー</t>
        </is>
      </c>
      <c r="B2031" s="6" t="inlineStr">
        <is>
          <t>アルピーヌ</t>
        </is>
      </c>
      <c r="C2031" s="6" t="inlineStr">
        <is>
          <t>排ｶﾞｽ･騒音</t>
        </is>
      </c>
      <c r="D2031" s="7" t="n">
        <v>1</v>
      </c>
      <c r="E2031" s="9" t="n">
        <v>1.4</v>
      </c>
      <c r="F2031" s="7" t="n">
        <v>27344</v>
      </c>
      <c r="G2031" s="15" t="n">
        <v>2020</v>
      </c>
      <c r="H2031" s="15" t="n">
        <v>2020</v>
      </c>
      <c r="I2031" s="6" t="inlineStr"/>
      <c r="J2031" s="16" t="inlineStr"/>
    </row>
    <row r="2032">
      <c r="A2032" s="10" t="inlineStr">
        <is>
          <t>トヨタ</t>
        </is>
      </c>
      <c r="B2032" s="10" t="inlineStr">
        <is>
          <t>アレックス</t>
        </is>
      </c>
      <c r="C2032" s="10" t="inlineStr">
        <is>
          <t>エンジン</t>
        </is>
      </c>
      <c r="D2032" s="11" t="n">
        <v>5</v>
      </c>
      <c r="E2032" s="14" t="n">
        <v>62.5</v>
      </c>
      <c r="F2032" s="11" t="n">
        <v>86000</v>
      </c>
      <c r="G2032" s="12" t="n">
        <v>2004</v>
      </c>
      <c r="H2032" s="12" t="n">
        <v>2004</v>
      </c>
      <c r="I2032" s="10" t="inlineStr"/>
      <c r="J2032" s="16" t="inlineStr"/>
    </row>
    <row r="2033">
      <c r="A2033" s="6" t="inlineStr">
        <is>
          <t>トヨタ</t>
        </is>
      </c>
      <c r="B2033" s="6" t="inlineStr">
        <is>
          <t>アレックス</t>
        </is>
      </c>
      <c r="C2033" s="6" t="inlineStr">
        <is>
          <t>動力伝達</t>
        </is>
      </c>
      <c r="D2033" s="7" t="n">
        <v>1</v>
      </c>
      <c r="E2033" s="9" t="n">
        <v>12.5</v>
      </c>
      <c r="F2033" s="7" t="n">
        <v>20000</v>
      </c>
      <c r="G2033" s="15" t="n">
        <v>2003</v>
      </c>
      <c r="H2033" s="15" t="n">
        <v>2003</v>
      </c>
      <c r="I2033" s="6" t="inlineStr"/>
      <c r="J2033" s="16" t="inlineStr"/>
    </row>
    <row r="2034">
      <c r="A2034" s="10" t="inlineStr">
        <is>
          <t>トヨタ</t>
        </is>
      </c>
      <c r="B2034" s="10" t="inlineStr">
        <is>
          <t>アレックス</t>
        </is>
      </c>
      <c r="C2034" s="10" t="inlineStr">
        <is>
          <t>燃料装置</t>
        </is>
      </c>
      <c r="D2034" s="11" t="n">
        <v>1</v>
      </c>
      <c r="E2034" s="14" t="n">
        <v>12.5</v>
      </c>
      <c r="F2034" s="11" t="n">
        <v>70300</v>
      </c>
      <c r="G2034" s="12" t="n">
        <v>2004</v>
      </c>
      <c r="H2034" s="12" t="n">
        <v>2004</v>
      </c>
      <c r="I2034" s="10" t="inlineStr"/>
      <c r="J2034" s="16" t="inlineStr"/>
    </row>
    <row r="2035">
      <c r="A2035" s="6" t="inlineStr">
        <is>
          <t>トヨタ</t>
        </is>
      </c>
      <c r="B2035" s="6" t="inlineStr">
        <is>
          <t>アレックス</t>
        </is>
      </c>
      <c r="C2035" s="6" t="inlineStr">
        <is>
          <t>電気装置</t>
        </is>
      </c>
      <c r="D2035" s="7" t="n">
        <v>1</v>
      </c>
      <c r="E2035" s="9" t="n">
        <v>12.5</v>
      </c>
      <c r="F2035" s="7" t="n">
        <v>120400</v>
      </c>
      <c r="G2035" s="15" t="n">
        <v>2003</v>
      </c>
      <c r="H2035" s="15" t="n">
        <v>2003</v>
      </c>
      <c r="I2035" s="6" t="inlineStr"/>
      <c r="J2035" s="16" t="inlineStr"/>
    </row>
    <row r="2036">
      <c r="A2036" s="10" t="inlineStr">
        <is>
          <t>ルノー</t>
        </is>
      </c>
      <c r="B2036" s="10" t="inlineStr">
        <is>
          <t>アヴァンタイム</t>
        </is>
      </c>
      <c r="C2036" s="10" t="inlineStr">
        <is>
          <t>エンジン</t>
        </is>
      </c>
      <c r="D2036" s="11" t="n">
        <v>1</v>
      </c>
      <c r="E2036" s="14" t="n">
        <v>50</v>
      </c>
      <c r="F2036" s="11" t="n">
        <v>29000</v>
      </c>
      <c r="G2036" s="12" t="n"/>
      <c r="H2036" s="12" t="n"/>
      <c r="I2036" s="10" t="inlineStr"/>
      <c r="J2036" s="16" t="inlineStr"/>
    </row>
    <row r="2037">
      <c r="A2037" s="6" t="inlineStr">
        <is>
          <t>ルノー</t>
        </is>
      </c>
      <c r="B2037" s="6" t="inlineStr">
        <is>
          <t>アヴァンタイム</t>
        </is>
      </c>
      <c r="C2037" s="6" t="inlineStr">
        <is>
          <t>保安灯火</t>
        </is>
      </c>
      <c r="D2037" s="7" t="n">
        <v>1</v>
      </c>
      <c r="E2037" s="9" t="n">
        <v>50</v>
      </c>
      <c r="F2037" s="7" t="n">
        <v>37000</v>
      </c>
      <c r="G2037" s="15" t="n">
        <v>2005</v>
      </c>
      <c r="H2037" s="15" t="n">
        <v>2005</v>
      </c>
      <c r="I2037" s="6" t="inlineStr"/>
      <c r="J2037" s="16" t="inlineStr"/>
    </row>
    <row r="2038">
      <c r="A2038" s="10" t="inlineStr">
        <is>
          <t>ランボルギーニ</t>
        </is>
      </c>
      <c r="B2038" s="10" t="inlineStr">
        <is>
          <t>アヴェンタドール</t>
        </is>
      </c>
      <c r="C2038" s="10" t="inlineStr">
        <is>
          <t>エンジン</t>
        </is>
      </c>
      <c r="D2038" s="11" t="n">
        <v>1</v>
      </c>
      <c r="E2038" s="14" t="n">
        <v>100</v>
      </c>
      <c r="F2038" s="11" t="n">
        <v>14000</v>
      </c>
      <c r="G2038" s="12" t="n">
        <v>2017</v>
      </c>
      <c r="H2038" s="12" t="n">
        <v>2017</v>
      </c>
      <c r="I2038" s="10" t="inlineStr"/>
      <c r="J2038" s="16" t="inlineStr"/>
    </row>
    <row r="2039">
      <c r="A2039" s="6" t="inlineStr">
        <is>
          <t>フォルクスワーゲン</t>
        </is>
      </c>
      <c r="B2039" s="6" t="inlineStr">
        <is>
          <t>イオス</t>
        </is>
      </c>
      <c r="C2039" s="6" t="inlineStr">
        <is>
          <t>エンジン</t>
        </is>
      </c>
      <c r="D2039" s="7" t="n">
        <v>2</v>
      </c>
      <c r="E2039" s="9" t="n">
        <v>28.6</v>
      </c>
      <c r="F2039" s="7" t="n"/>
      <c r="G2039" s="15" t="n"/>
      <c r="H2039" s="15" t="n"/>
      <c r="I2039" s="6" t="inlineStr"/>
      <c r="J2039" s="16" t="inlineStr"/>
    </row>
    <row r="2040">
      <c r="A2040" s="10" t="inlineStr">
        <is>
          <t>フォルクスワーゲン</t>
        </is>
      </c>
      <c r="B2040" s="10" t="inlineStr">
        <is>
          <t>イオス</t>
        </is>
      </c>
      <c r="C2040" s="10" t="inlineStr">
        <is>
          <t>動力伝達</t>
        </is>
      </c>
      <c r="D2040" s="11" t="n">
        <v>2</v>
      </c>
      <c r="E2040" s="14" t="n">
        <v>28.6</v>
      </c>
      <c r="F2040" s="11" t="n">
        <v>112650</v>
      </c>
      <c r="G2040" s="12" t="n">
        <v>2006</v>
      </c>
      <c r="H2040" s="12" t="n">
        <v>2009</v>
      </c>
      <c r="I2040" s="10" t="inlineStr"/>
      <c r="J2040" s="16" t="inlineStr"/>
    </row>
    <row r="2041">
      <c r="A2041" s="6" t="inlineStr">
        <is>
          <t>フォルクスワーゲン</t>
        </is>
      </c>
      <c r="B2041" s="6" t="inlineStr">
        <is>
          <t>イオス</t>
        </is>
      </c>
      <c r="C2041" s="6" t="inlineStr">
        <is>
          <t>乗車装置</t>
        </is>
      </c>
      <c r="D2041" s="7" t="n">
        <v>1</v>
      </c>
      <c r="E2041" s="9" t="n">
        <v>14.3</v>
      </c>
      <c r="F2041" s="7" t="n">
        <v>50000</v>
      </c>
      <c r="G2041" s="15" t="n">
        <v>2008</v>
      </c>
      <c r="H2041" s="15" t="n">
        <v>2008</v>
      </c>
      <c r="I2041" s="6" t="inlineStr"/>
      <c r="J2041" s="16" t="inlineStr"/>
    </row>
    <row r="2042">
      <c r="A2042" s="10" t="inlineStr">
        <is>
          <t>フォルクスワーゲン</t>
        </is>
      </c>
      <c r="B2042" s="10" t="inlineStr">
        <is>
          <t>イオス</t>
        </is>
      </c>
      <c r="C2042" s="10" t="inlineStr">
        <is>
          <t>燃料装置</t>
        </is>
      </c>
      <c r="D2042" s="11" t="n">
        <v>1</v>
      </c>
      <c r="E2042" s="14" t="n">
        <v>14.3</v>
      </c>
      <c r="F2042" s="11" t="n">
        <v>100000</v>
      </c>
      <c r="G2042" s="12" t="n">
        <v>2008</v>
      </c>
      <c r="H2042" s="12" t="n">
        <v>2008</v>
      </c>
      <c r="I2042" s="10" t="inlineStr"/>
      <c r="J2042" s="16" t="inlineStr"/>
    </row>
    <row r="2043">
      <c r="A2043" s="6" t="inlineStr">
        <is>
          <t>フォルクスワーゲン</t>
        </is>
      </c>
      <c r="B2043" s="6" t="inlineStr">
        <is>
          <t>イオス</t>
        </is>
      </c>
      <c r="C2043" s="6" t="inlineStr">
        <is>
          <t>車枠・車体</t>
        </is>
      </c>
      <c r="D2043" s="7" t="n">
        <v>1</v>
      </c>
      <c r="E2043" s="9" t="n">
        <v>14.3</v>
      </c>
      <c r="F2043" s="7" t="n">
        <v>38000</v>
      </c>
      <c r="G2043" s="15" t="n">
        <v>2007</v>
      </c>
      <c r="H2043" s="15" t="n">
        <v>2007</v>
      </c>
      <c r="I2043" s="6" t="inlineStr"/>
      <c r="J2043" s="16" t="inlineStr"/>
    </row>
    <row r="2044">
      <c r="A2044" s="10" t="inlineStr">
        <is>
          <t>スズキ</t>
        </is>
      </c>
      <c r="B2044" s="10" t="inlineStr">
        <is>
          <t>イグニス</t>
        </is>
      </c>
      <c r="C2044" s="10" t="inlineStr">
        <is>
          <t>エンジン</t>
        </is>
      </c>
      <c r="D2044" s="11" t="n">
        <v>7</v>
      </c>
      <c r="E2044" s="14" t="n">
        <v>41.2</v>
      </c>
      <c r="F2044" s="11" t="n">
        <v>20100</v>
      </c>
      <c r="G2044" s="12" t="n">
        <v>2016</v>
      </c>
      <c r="H2044" s="12" t="n">
        <v>2016</v>
      </c>
      <c r="I2044" s="10" t="inlineStr"/>
      <c r="J2044" s="16" t="inlineStr"/>
    </row>
    <row r="2045">
      <c r="A2045" s="6" t="inlineStr">
        <is>
          <t>スズキ</t>
        </is>
      </c>
      <c r="B2045" s="6" t="inlineStr">
        <is>
          <t>イグニス</t>
        </is>
      </c>
      <c r="C2045" s="6" t="inlineStr">
        <is>
          <t>緩衝装置</t>
        </is>
      </c>
      <c r="D2045" s="7" t="n">
        <v>2</v>
      </c>
      <c r="E2045" s="9" t="n">
        <v>11.8</v>
      </c>
      <c r="F2045" s="7" t="n">
        <v>25016</v>
      </c>
      <c r="G2045" s="15" t="n">
        <v>2016</v>
      </c>
      <c r="H2045" s="15" t="n">
        <v>2016</v>
      </c>
      <c r="I2045" s="6" t="inlineStr"/>
      <c r="J2045" s="16" t="inlineStr"/>
    </row>
    <row r="2046">
      <c r="A2046" s="10" t="inlineStr">
        <is>
          <t>スズキ</t>
        </is>
      </c>
      <c r="B2046" s="10" t="inlineStr">
        <is>
          <t>イグニス</t>
        </is>
      </c>
      <c r="C2046" s="10" t="inlineStr">
        <is>
          <t>電動機(モーター)</t>
        </is>
      </c>
      <c r="D2046" s="11" t="n">
        <v>2</v>
      </c>
      <c r="E2046" s="14" t="n">
        <v>11.8</v>
      </c>
      <c r="F2046" s="11" t="n">
        <v>1200</v>
      </c>
      <c r="G2046" s="12" t="n">
        <v>2016</v>
      </c>
      <c r="H2046" s="12" t="n">
        <v>2016</v>
      </c>
      <c r="I2046" s="10" t="inlineStr"/>
      <c r="J2046" s="16" t="inlineStr"/>
    </row>
    <row r="2047">
      <c r="A2047" s="6" t="inlineStr">
        <is>
          <t>スズキ</t>
        </is>
      </c>
      <c r="B2047" s="6" t="inlineStr">
        <is>
          <t>イグニス</t>
        </is>
      </c>
      <c r="C2047" s="6" t="inlineStr">
        <is>
          <t>かじ取り</t>
        </is>
      </c>
      <c r="D2047" s="7" t="n">
        <v>1</v>
      </c>
      <c r="E2047" s="9" t="n">
        <v>5.9</v>
      </c>
      <c r="F2047" s="7" t="n"/>
      <c r="G2047" s="15" t="n"/>
      <c r="H2047" s="15" t="n"/>
      <c r="I2047" s="6" t="inlineStr"/>
      <c r="J2047" s="16" t="inlineStr"/>
    </row>
    <row r="2048">
      <c r="A2048" s="10" t="inlineStr">
        <is>
          <t>スズキ</t>
        </is>
      </c>
      <c r="B2048" s="10" t="inlineStr">
        <is>
          <t>イグニス</t>
        </is>
      </c>
      <c r="C2048" s="10" t="inlineStr">
        <is>
          <t>その他</t>
        </is>
      </c>
      <c r="D2048" s="11" t="n">
        <v>1</v>
      </c>
      <c r="E2048" s="14" t="n">
        <v>5.9</v>
      </c>
      <c r="F2048" s="11" t="n">
        <v>97000</v>
      </c>
      <c r="G2048" s="12" t="n"/>
      <c r="H2048" s="12" t="n"/>
      <c r="I2048" s="10" t="inlineStr"/>
      <c r="J2048" s="16" t="inlineStr"/>
    </row>
    <row r="2049">
      <c r="A2049" s="6" t="inlineStr">
        <is>
          <t>スズキ</t>
        </is>
      </c>
      <c r="B2049" s="6" t="inlineStr">
        <is>
          <t>イグニス</t>
        </is>
      </c>
      <c r="C2049" s="6" t="inlineStr">
        <is>
          <t>保安灯火</t>
        </is>
      </c>
      <c r="D2049" s="7" t="n">
        <v>1</v>
      </c>
      <c r="E2049" s="9" t="n">
        <v>5.9</v>
      </c>
      <c r="F2049" s="7" t="n"/>
      <c r="G2049" s="15" t="n"/>
      <c r="H2049" s="15" t="n"/>
      <c r="I2049" s="6" t="inlineStr"/>
      <c r="J2049" s="16" t="inlineStr"/>
    </row>
    <row r="2050">
      <c r="A2050" s="10" t="inlineStr">
        <is>
          <t>スズキ</t>
        </is>
      </c>
      <c r="B2050" s="10" t="inlineStr">
        <is>
          <t>イグニス</t>
        </is>
      </c>
      <c r="C2050" s="10" t="inlineStr">
        <is>
          <t>制動装置</t>
        </is>
      </c>
      <c r="D2050" s="11" t="n">
        <v>1</v>
      </c>
      <c r="E2050" s="14" t="n">
        <v>5.9</v>
      </c>
      <c r="F2050" s="11" t="n">
        <v>35000</v>
      </c>
      <c r="G2050" s="12" t="n">
        <v>2017</v>
      </c>
      <c r="H2050" s="12" t="n">
        <v>2017</v>
      </c>
      <c r="I2050" s="10" t="inlineStr"/>
      <c r="J2050" s="16" t="inlineStr"/>
    </row>
    <row r="2051">
      <c r="A2051" s="6" t="inlineStr">
        <is>
          <t>スズキ</t>
        </is>
      </c>
      <c r="B2051" s="6" t="inlineStr">
        <is>
          <t>イグニス</t>
        </is>
      </c>
      <c r="C2051" s="6" t="inlineStr">
        <is>
          <t>動力伝達</t>
        </is>
      </c>
      <c r="D2051" s="7" t="n">
        <v>1</v>
      </c>
      <c r="E2051" s="9" t="n">
        <v>5.9</v>
      </c>
      <c r="F2051" s="7" t="n">
        <v>86000</v>
      </c>
      <c r="G2051" s="15" t="n">
        <v>2016</v>
      </c>
      <c r="H2051" s="15" t="n">
        <v>2016</v>
      </c>
      <c r="I2051" s="6" t="inlineStr"/>
      <c r="J2051" s="16" t="inlineStr"/>
    </row>
    <row r="2052">
      <c r="A2052" s="10" t="inlineStr">
        <is>
          <t>スズキ</t>
        </is>
      </c>
      <c r="B2052" s="10" t="inlineStr">
        <is>
          <t>イグニス</t>
        </is>
      </c>
      <c r="C2052" s="10" t="inlineStr">
        <is>
          <t>走行装置</t>
        </is>
      </c>
      <c r="D2052" s="11" t="n">
        <v>1</v>
      </c>
      <c r="E2052" s="14" t="n">
        <v>5.9</v>
      </c>
      <c r="F2052" s="11" t="n"/>
      <c r="G2052" s="12" t="n"/>
      <c r="H2052" s="12" t="n"/>
      <c r="I2052" s="10" t="inlineStr"/>
      <c r="J2052" s="16" t="inlineStr"/>
    </row>
    <row r="2053">
      <c r="A2053" s="6" t="inlineStr">
        <is>
          <t>クライスラー</t>
        </is>
      </c>
      <c r="B2053" s="6" t="inlineStr">
        <is>
          <t>イプシロン</t>
        </is>
      </c>
      <c r="C2053" s="6" t="inlineStr">
        <is>
          <t>動力伝達</t>
        </is>
      </c>
      <c r="D2053" s="7" t="n">
        <v>6</v>
      </c>
      <c r="E2053" s="9" t="n">
        <v>85.7</v>
      </c>
      <c r="F2053" s="7" t="n">
        <v>24300</v>
      </c>
      <c r="G2053" s="15" t="n">
        <v>2012</v>
      </c>
      <c r="H2053" s="15" t="n">
        <v>2014</v>
      </c>
      <c r="I2053" s="6" t="inlineStr"/>
      <c r="J2053" s="16" t="inlineStr"/>
    </row>
    <row r="2054">
      <c r="A2054" s="10" t="inlineStr">
        <is>
          <t>クライスラー</t>
        </is>
      </c>
      <c r="B2054" s="10" t="inlineStr">
        <is>
          <t>イプシロン</t>
        </is>
      </c>
      <c r="C2054" s="10" t="inlineStr">
        <is>
          <t>エンジン</t>
        </is>
      </c>
      <c r="D2054" s="11" t="n">
        <v>1</v>
      </c>
      <c r="E2054" s="14" t="n">
        <v>14.3</v>
      </c>
      <c r="F2054" s="11" t="n"/>
      <c r="G2054" s="12" t="n">
        <v>2013</v>
      </c>
      <c r="H2054" s="12" t="n">
        <v>2013</v>
      </c>
      <c r="I2054" s="10" t="inlineStr"/>
      <c r="J2054" s="16" t="inlineStr"/>
    </row>
    <row r="2055">
      <c r="A2055" s="6" t="inlineStr">
        <is>
          <t>ホンダ</t>
        </is>
      </c>
      <c r="B2055" s="6" t="inlineStr">
        <is>
          <t>インサイト</t>
        </is>
      </c>
      <c r="C2055" s="6" t="inlineStr">
        <is>
          <t>エンジン</t>
        </is>
      </c>
      <c r="D2055" s="7" t="n">
        <v>20</v>
      </c>
      <c r="E2055" s="9" t="n">
        <v>23.3</v>
      </c>
      <c r="F2055" s="7" t="n">
        <v>48500</v>
      </c>
      <c r="G2055" s="15" t="n">
        <v>2000</v>
      </c>
      <c r="H2055" s="15" t="n">
        <v>2012</v>
      </c>
      <c r="I2055" s="6" t="inlineStr"/>
      <c r="J2055" s="16" t="inlineStr"/>
    </row>
    <row r="2056">
      <c r="A2056" s="10" t="inlineStr">
        <is>
          <t>ホンダ</t>
        </is>
      </c>
      <c r="B2056" s="10" t="inlineStr">
        <is>
          <t>インサイト</t>
        </is>
      </c>
      <c r="C2056" s="10" t="inlineStr">
        <is>
          <t>制動装置</t>
        </is>
      </c>
      <c r="D2056" s="11" t="n">
        <v>15</v>
      </c>
      <c r="E2056" s="14" t="n">
        <v>17.4</v>
      </c>
      <c r="F2056" s="11" t="n">
        <v>19650</v>
      </c>
      <c r="G2056" s="12" t="n">
        <v>2009</v>
      </c>
      <c r="H2056" s="12" t="n">
        <v>2020</v>
      </c>
      <c r="I2056" s="10" t="inlineStr"/>
      <c r="J2056" s="16" t="inlineStr"/>
    </row>
    <row r="2057">
      <c r="A2057" s="6" t="inlineStr">
        <is>
          <t>ホンダ</t>
        </is>
      </c>
      <c r="B2057" s="6" t="inlineStr">
        <is>
          <t>インサイト</t>
        </is>
      </c>
      <c r="C2057" s="6" t="inlineStr">
        <is>
          <t>保安灯火</t>
        </is>
      </c>
      <c r="D2057" s="7" t="n">
        <v>13</v>
      </c>
      <c r="E2057" s="9" t="n">
        <v>15.1</v>
      </c>
      <c r="F2057" s="7" t="n">
        <v>59334</v>
      </c>
      <c r="G2057" s="15" t="n">
        <v>2009</v>
      </c>
      <c r="H2057" s="15" t="n">
        <v>2019</v>
      </c>
      <c r="I2057" s="6" t="inlineStr"/>
      <c r="J2057" s="16" t="inlineStr"/>
    </row>
    <row r="2058">
      <c r="A2058" s="10" t="inlineStr">
        <is>
          <t>ホンダ</t>
        </is>
      </c>
      <c r="B2058" s="10" t="inlineStr">
        <is>
          <t>インサイト</t>
        </is>
      </c>
      <c r="C2058" s="10" t="inlineStr">
        <is>
          <t>車枠・車体</t>
        </is>
      </c>
      <c r="D2058" s="11" t="n">
        <v>11</v>
      </c>
      <c r="E2058" s="14" t="n">
        <v>12.8</v>
      </c>
      <c r="F2058" s="11" t="n">
        <v>56000</v>
      </c>
      <c r="G2058" s="12" t="n">
        <v>2006</v>
      </c>
      <c r="H2058" s="12" t="n">
        <v>2020</v>
      </c>
      <c r="I2058" s="10" t="inlineStr"/>
      <c r="J2058" s="16" t="inlineStr"/>
    </row>
    <row r="2059">
      <c r="A2059" s="6" t="inlineStr">
        <is>
          <t>ホンダ</t>
        </is>
      </c>
      <c r="B2059" s="6" t="inlineStr">
        <is>
          <t>インサイト</t>
        </is>
      </c>
      <c r="C2059" s="6" t="inlineStr">
        <is>
          <t>その他</t>
        </is>
      </c>
      <c r="D2059" s="7" t="n">
        <v>6</v>
      </c>
      <c r="E2059" s="9" t="n">
        <v>7</v>
      </c>
      <c r="F2059" s="7" t="n">
        <v>21500</v>
      </c>
      <c r="G2059" s="15" t="n">
        <v>2010</v>
      </c>
      <c r="H2059" s="15" t="n">
        <v>2021</v>
      </c>
      <c r="I2059" s="6" t="inlineStr"/>
      <c r="J2059" s="16" t="inlineStr"/>
    </row>
    <row r="2060">
      <c r="A2060" s="10" t="inlineStr">
        <is>
          <t>ホンダ</t>
        </is>
      </c>
      <c r="B2060" s="10" t="inlineStr">
        <is>
          <t>インサイト</t>
        </is>
      </c>
      <c r="C2060" s="10" t="inlineStr">
        <is>
          <t>動力伝達</t>
        </is>
      </c>
      <c r="D2060" s="11" t="n">
        <v>6</v>
      </c>
      <c r="E2060" s="14" t="n">
        <v>7</v>
      </c>
      <c r="F2060" s="11" t="n">
        <v>16000</v>
      </c>
      <c r="G2060" s="12" t="n">
        <v>2009</v>
      </c>
      <c r="H2060" s="12" t="n">
        <v>2010</v>
      </c>
      <c r="I2060" s="10" t="inlineStr"/>
      <c r="J2060" s="16" t="inlineStr"/>
    </row>
    <row r="2061">
      <c r="A2061" s="6" t="inlineStr">
        <is>
          <t>ホンダ</t>
        </is>
      </c>
      <c r="B2061" s="6" t="inlineStr">
        <is>
          <t>インサイト</t>
        </is>
      </c>
      <c r="C2061" s="6" t="inlineStr">
        <is>
          <t>電動機(モーター)</t>
        </is>
      </c>
      <c r="D2061" s="7" t="n">
        <v>4</v>
      </c>
      <c r="E2061" s="9" t="n">
        <v>4.7</v>
      </c>
      <c r="F2061" s="7" t="n">
        <v>48700</v>
      </c>
      <c r="G2061" s="15" t="n">
        <v>2009</v>
      </c>
      <c r="H2061" s="15" t="n">
        <v>2019</v>
      </c>
      <c r="I2061" s="6" t="inlineStr"/>
      <c r="J2061" s="16" t="inlineStr"/>
    </row>
    <row r="2062">
      <c r="A2062" s="10" t="inlineStr">
        <is>
          <t>ホンダ</t>
        </is>
      </c>
      <c r="B2062" s="10" t="inlineStr">
        <is>
          <t>インサイト</t>
        </is>
      </c>
      <c r="C2062" s="10" t="inlineStr">
        <is>
          <t>電気装置</t>
        </is>
      </c>
      <c r="D2062" s="11" t="n">
        <v>4</v>
      </c>
      <c r="E2062" s="14" t="n">
        <v>4.7</v>
      </c>
      <c r="F2062" s="11" t="n">
        <v>47000</v>
      </c>
      <c r="G2062" s="12" t="n">
        <v>2002</v>
      </c>
      <c r="H2062" s="12" t="n">
        <v>2009</v>
      </c>
      <c r="I2062" s="10" t="inlineStr"/>
      <c r="J2062" s="16" t="inlineStr"/>
    </row>
    <row r="2063">
      <c r="A2063" s="6" t="inlineStr">
        <is>
          <t>ホンダ</t>
        </is>
      </c>
      <c r="B2063" s="6" t="inlineStr">
        <is>
          <t>インサイト</t>
        </is>
      </c>
      <c r="C2063" s="6" t="inlineStr">
        <is>
          <t>乗車装置</t>
        </is>
      </c>
      <c r="D2063" s="7" t="n">
        <v>3</v>
      </c>
      <c r="E2063" s="9" t="n">
        <v>3.5</v>
      </c>
      <c r="F2063" s="7" t="n">
        <v>78500</v>
      </c>
      <c r="G2063" s="15" t="n">
        <v>2001</v>
      </c>
      <c r="H2063" s="15" t="n">
        <v>2010</v>
      </c>
      <c r="I2063" s="6" t="inlineStr"/>
      <c r="J2063" s="16" t="inlineStr"/>
    </row>
    <row r="2064">
      <c r="A2064" s="10" t="inlineStr">
        <is>
          <t>ホンダ</t>
        </is>
      </c>
      <c r="B2064" s="10" t="inlineStr">
        <is>
          <t>インサイト</t>
        </is>
      </c>
      <c r="C2064" s="10" t="inlineStr">
        <is>
          <t>走行装置</t>
        </is>
      </c>
      <c r="D2064" s="11" t="n">
        <v>2</v>
      </c>
      <c r="E2064" s="14" t="n">
        <v>2.3</v>
      </c>
      <c r="F2064" s="11" t="n">
        <v>42000</v>
      </c>
      <c r="G2064" s="12" t="n">
        <v>2009</v>
      </c>
      <c r="H2064" s="12" t="n">
        <v>2009</v>
      </c>
      <c r="I2064" s="10" t="inlineStr"/>
      <c r="J2064" s="16" t="inlineStr"/>
    </row>
    <row r="2065">
      <c r="A2065" s="6" t="inlineStr">
        <is>
          <t>ホンダ</t>
        </is>
      </c>
      <c r="B2065" s="6" t="inlineStr">
        <is>
          <t>インサイト</t>
        </is>
      </c>
      <c r="C2065" s="6" t="inlineStr">
        <is>
          <t>かじ取り</t>
        </is>
      </c>
      <c r="D2065" s="7" t="n">
        <v>1</v>
      </c>
      <c r="E2065" s="9" t="n">
        <v>1.2</v>
      </c>
      <c r="F2065" s="7" t="n">
        <v>40000</v>
      </c>
      <c r="G2065" s="15" t="n">
        <v>2009</v>
      </c>
      <c r="H2065" s="15" t="n">
        <v>2009</v>
      </c>
      <c r="I2065" s="6" t="inlineStr"/>
      <c r="J2065" s="16" t="inlineStr"/>
    </row>
    <row r="2066">
      <c r="A2066" s="10" t="inlineStr">
        <is>
          <t>ホンダ</t>
        </is>
      </c>
      <c r="B2066" s="10" t="inlineStr">
        <is>
          <t>インサイト</t>
        </is>
      </c>
      <c r="C2066" s="10" t="inlineStr">
        <is>
          <t>緩衝装置</t>
        </is>
      </c>
      <c r="D2066" s="11" t="n">
        <v>1</v>
      </c>
      <c r="E2066" s="14" t="n">
        <v>1.2</v>
      </c>
      <c r="F2066" s="11" t="n">
        <v>21500</v>
      </c>
      <c r="G2066" s="12" t="n">
        <v>2021</v>
      </c>
      <c r="H2066" s="12" t="n">
        <v>2021</v>
      </c>
      <c r="I2066" s="10" t="inlineStr"/>
      <c r="J2066" s="16" t="inlineStr"/>
    </row>
    <row r="2067">
      <c r="A2067" s="6" t="inlineStr">
        <is>
          <t>ホンダ</t>
        </is>
      </c>
      <c r="B2067" s="6" t="inlineStr">
        <is>
          <t>インスパイア</t>
        </is>
      </c>
      <c r="C2067" s="6" t="inlineStr">
        <is>
          <t>エンジン</t>
        </is>
      </c>
      <c r="D2067" s="7" t="n">
        <v>7</v>
      </c>
      <c r="E2067" s="9" t="n">
        <v>36.8</v>
      </c>
      <c r="F2067" s="7" t="n">
        <v>110000</v>
      </c>
      <c r="G2067" s="15" t="n">
        <v>1992</v>
      </c>
      <c r="H2067" s="15" t="n">
        <v>2005</v>
      </c>
      <c r="I2067" s="6" t="inlineStr"/>
      <c r="J2067" s="16" t="inlineStr"/>
    </row>
    <row r="2068">
      <c r="A2068" s="10" t="inlineStr">
        <is>
          <t>ホンダ</t>
        </is>
      </c>
      <c r="B2068" s="10" t="inlineStr">
        <is>
          <t>インスパイア</t>
        </is>
      </c>
      <c r="C2068" s="10" t="inlineStr">
        <is>
          <t>車枠・車体</t>
        </is>
      </c>
      <c r="D2068" s="11" t="n">
        <v>3</v>
      </c>
      <c r="E2068" s="14" t="n">
        <v>15.8</v>
      </c>
      <c r="F2068" s="11" t="n">
        <v>158000</v>
      </c>
      <c r="G2068" s="12" t="n">
        <v>2008</v>
      </c>
      <c r="H2068" s="12" t="n">
        <v>2008</v>
      </c>
      <c r="I2068" s="10" t="inlineStr"/>
      <c r="J2068" s="16" t="inlineStr"/>
    </row>
    <row r="2069">
      <c r="A2069" s="6" t="inlineStr">
        <is>
          <t>ホンダ</t>
        </is>
      </c>
      <c r="B2069" s="6" t="inlineStr">
        <is>
          <t>インスパイア</t>
        </is>
      </c>
      <c r="C2069" s="6" t="inlineStr">
        <is>
          <t>その他</t>
        </is>
      </c>
      <c r="D2069" s="7" t="n">
        <v>2</v>
      </c>
      <c r="E2069" s="9" t="n">
        <v>10.5</v>
      </c>
      <c r="F2069" s="7" t="n">
        <v>70000</v>
      </c>
      <c r="G2069" s="15" t="n">
        <v>2003</v>
      </c>
      <c r="H2069" s="15" t="n">
        <v>2008</v>
      </c>
      <c r="I2069" s="6" t="inlineStr"/>
      <c r="J2069" s="16" t="inlineStr"/>
    </row>
    <row r="2070">
      <c r="A2070" s="10" t="inlineStr">
        <is>
          <t>ホンダ</t>
        </is>
      </c>
      <c r="B2070" s="10" t="inlineStr">
        <is>
          <t>インスパイア</t>
        </is>
      </c>
      <c r="C2070" s="10" t="inlineStr">
        <is>
          <t>保安灯火</t>
        </is>
      </c>
      <c r="D2070" s="11" t="n">
        <v>2</v>
      </c>
      <c r="E2070" s="14" t="n">
        <v>10.5</v>
      </c>
      <c r="F2070" s="11" t="n">
        <v>72500</v>
      </c>
      <c r="G2070" s="12" t="n">
        <v>2004</v>
      </c>
      <c r="H2070" s="12" t="n">
        <v>2007</v>
      </c>
      <c r="I2070" s="10" t="inlineStr"/>
      <c r="J2070" s="16" t="inlineStr"/>
    </row>
    <row r="2071">
      <c r="A2071" s="6" t="inlineStr">
        <is>
          <t>ホンダ</t>
        </is>
      </c>
      <c r="B2071" s="6" t="inlineStr">
        <is>
          <t>インスパイア</t>
        </is>
      </c>
      <c r="C2071" s="6" t="inlineStr">
        <is>
          <t>電気装置</t>
        </is>
      </c>
      <c r="D2071" s="7" t="n">
        <v>2</v>
      </c>
      <c r="E2071" s="9" t="n">
        <v>10.5</v>
      </c>
      <c r="F2071" s="7" t="n">
        <v>45000</v>
      </c>
      <c r="G2071" s="15" t="n">
        <v>2007</v>
      </c>
      <c r="H2071" s="15" t="n">
        <v>2007</v>
      </c>
      <c r="I2071" s="6" t="inlineStr"/>
      <c r="J2071" s="16" t="inlineStr"/>
    </row>
    <row r="2072">
      <c r="A2072" s="10" t="inlineStr">
        <is>
          <t>ホンダ</t>
        </is>
      </c>
      <c r="B2072" s="10" t="inlineStr">
        <is>
          <t>インスパイア</t>
        </is>
      </c>
      <c r="C2072" s="10" t="inlineStr">
        <is>
          <t>かじ取り</t>
        </is>
      </c>
      <c r="D2072" s="11" t="n">
        <v>1</v>
      </c>
      <c r="E2072" s="14" t="n">
        <v>5.3</v>
      </c>
      <c r="F2072" s="11" t="n">
        <v>60586</v>
      </c>
      <c r="G2072" s="12" t="n">
        <v>2004</v>
      </c>
      <c r="H2072" s="12" t="n">
        <v>2004</v>
      </c>
      <c r="I2072" s="10" t="inlineStr"/>
      <c r="J2072" s="16" t="inlineStr"/>
    </row>
    <row r="2073">
      <c r="A2073" s="6" t="inlineStr">
        <is>
          <t>ホンダ</t>
        </is>
      </c>
      <c r="B2073" s="6" t="inlineStr">
        <is>
          <t>インスパイア</t>
        </is>
      </c>
      <c r="C2073" s="6" t="inlineStr">
        <is>
          <t>乗車装置</t>
        </is>
      </c>
      <c r="D2073" s="7" t="n">
        <v>1</v>
      </c>
      <c r="E2073" s="9" t="n">
        <v>5.3</v>
      </c>
      <c r="F2073" s="7" t="n">
        <v>107600</v>
      </c>
      <c r="G2073" s="15" t="n">
        <v>2003</v>
      </c>
      <c r="H2073" s="15" t="n">
        <v>2003</v>
      </c>
      <c r="I2073" s="6" t="inlineStr"/>
      <c r="J2073" s="16" t="inlineStr"/>
    </row>
    <row r="2074">
      <c r="A2074" s="10" t="inlineStr">
        <is>
          <t>ホンダ</t>
        </is>
      </c>
      <c r="B2074" s="10" t="inlineStr">
        <is>
          <t>インスパイア</t>
        </is>
      </c>
      <c r="C2074" s="10" t="inlineStr">
        <is>
          <t>緩衝装置</t>
        </is>
      </c>
      <c r="D2074" s="11" t="n">
        <v>1</v>
      </c>
      <c r="E2074" s="14" t="n">
        <v>5.3</v>
      </c>
      <c r="F2074" s="11" t="n">
        <v>160000</v>
      </c>
      <c r="G2074" s="12" t="n">
        <v>2003</v>
      </c>
      <c r="H2074" s="12" t="n">
        <v>2003</v>
      </c>
      <c r="I2074" s="10" t="inlineStr"/>
      <c r="J2074" s="16" t="inlineStr"/>
    </row>
    <row r="2075">
      <c r="A2075" s="6" t="inlineStr">
        <is>
          <t>ホンダ</t>
        </is>
      </c>
      <c r="B2075" s="6" t="inlineStr">
        <is>
          <t>インテグラ</t>
        </is>
      </c>
      <c r="C2075" s="6" t="inlineStr">
        <is>
          <t>保安灯火</t>
        </is>
      </c>
      <c r="D2075" s="7" t="n">
        <v>5</v>
      </c>
      <c r="E2075" s="9" t="n">
        <v>25</v>
      </c>
      <c r="F2075" s="7" t="n">
        <v>55000</v>
      </c>
      <c r="G2075" s="15" t="n">
        <v>2001</v>
      </c>
      <c r="H2075" s="15" t="n">
        <v>2007</v>
      </c>
      <c r="I2075" s="6" t="inlineStr"/>
      <c r="J2075" s="16" t="inlineStr"/>
    </row>
    <row r="2076">
      <c r="A2076" s="10" t="inlineStr">
        <is>
          <t>ホンダ</t>
        </is>
      </c>
      <c r="B2076" s="10" t="inlineStr">
        <is>
          <t>インテグラ</t>
        </is>
      </c>
      <c r="C2076" s="10" t="inlineStr">
        <is>
          <t>エンジン</t>
        </is>
      </c>
      <c r="D2076" s="11" t="n">
        <v>3</v>
      </c>
      <c r="E2076" s="14" t="n">
        <v>15</v>
      </c>
      <c r="F2076" s="11" t="n">
        <v>59990</v>
      </c>
      <c r="G2076" s="12" t="n">
        <v>2003</v>
      </c>
      <c r="H2076" s="12" t="n">
        <v>2013</v>
      </c>
      <c r="I2076" s="10" t="inlineStr"/>
      <c r="J2076" s="16" t="inlineStr"/>
    </row>
    <row r="2077">
      <c r="A2077" s="6" t="inlineStr">
        <is>
          <t>ホンダ</t>
        </is>
      </c>
      <c r="B2077" s="6" t="inlineStr">
        <is>
          <t>インテグラ</t>
        </is>
      </c>
      <c r="C2077" s="6" t="inlineStr">
        <is>
          <t>制動装置</t>
        </is>
      </c>
      <c r="D2077" s="7" t="n">
        <v>3</v>
      </c>
      <c r="E2077" s="9" t="n">
        <v>15</v>
      </c>
      <c r="F2077" s="7" t="n">
        <v>177550</v>
      </c>
      <c r="G2077" s="15" t="n">
        <v>2001</v>
      </c>
      <c r="H2077" s="15" t="n">
        <v>2005</v>
      </c>
      <c r="I2077" s="6" t="inlineStr"/>
      <c r="J2077" s="16" t="inlineStr"/>
    </row>
    <row r="2078">
      <c r="A2078" s="10" t="inlineStr">
        <is>
          <t>ホンダ</t>
        </is>
      </c>
      <c r="B2078" s="10" t="inlineStr">
        <is>
          <t>インテグラ</t>
        </is>
      </c>
      <c r="C2078" s="10" t="inlineStr">
        <is>
          <t>動力伝達</t>
        </is>
      </c>
      <c r="D2078" s="11" t="n">
        <v>3</v>
      </c>
      <c r="E2078" s="14" t="n">
        <v>15</v>
      </c>
      <c r="F2078" s="11" t="n">
        <v>58050</v>
      </c>
      <c r="G2078" s="12" t="n">
        <v>1998</v>
      </c>
      <c r="H2078" s="12" t="n">
        <v>2013</v>
      </c>
      <c r="I2078" s="10" t="inlineStr"/>
      <c r="J2078" s="16" t="inlineStr"/>
    </row>
    <row r="2079">
      <c r="A2079" s="6" t="inlineStr">
        <is>
          <t>ホンダ</t>
        </is>
      </c>
      <c r="B2079" s="6" t="inlineStr">
        <is>
          <t>インテグラ</t>
        </is>
      </c>
      <c r="C2079" s="6" t="inlineStr">
        <is>
          <t>その他</t>
        </is>
      </c>
      <c r="D2079" s="7" t="n">
        <v>2</v>
      </c>
      <c r="E2079" s="9" t="n">
        <v>10</v>
      </c>
      <c r="F2079" s="7" t="n">
        <v>64600</v>
      </c>
      <c r="G2079" s="15" t="n">
        <v>2013</v>
      </c>
      <c r="H2079" s="15" t="n">
        <v>2013</v>
      </c>
      <c r="I2079" s="6" t="inlineStr"/>
      <c r="J2079" s="16" t="inlineStr"/>
    </row>
    <row r="2080">
      <c r="A2080" s="10" t="inlineStr">
        <is>
          <t>ホンダ</t>
        </is>
      </c>
      <c r="B2080" s="10" t="inlineStr">
        <is>
          <t>インテグラ</t>
        </is>
      </c>
      <c r="C2080" s="10" t="inlineStr">
        <is>
          <t>かじ取り</t>
        </is>
      </c>
      <c r="D2080" s="11" t="n">
        <v>1</v>
      </c>
      <c r="E2080" s="14" t="n">
        <v>5</v>
      </c>
      <c r="F2080" s="11" t="n">
        <v>51500</v>
      </c>
      <c r="G2080" s="12" t="n">
        <v>2006</v>
      </c>
      <c r="H2080" s="12" t="n">
        <v>2006</v>
      </c>
      <c r="I2080" s="10" t="inlineStr"/>
      <c r="J2080" s="16" t="inlineStr"/>
    </row>
    <row r="2081">
      <c r="A2081" s="6" t="inlineStr">
        <is>
          <t>ホンダ</t>
        </is>
      </c>
      <c r="B2081" s="6" t="inlineStr">
        <is>
          <t>インテグラ</t>
        </is>
      </c>
      <c r="C2081" s="6" t="inlineStr">
        <is>
          <t>乗車装置</t>
        </is>
      </c>
      <c r="D2081" s="7" t="n">
        <v>1</v>
      </c>
      <c r="E2081" s="9" t="n">
        <v>5</v>
      </c>
      <c r="F2081" s="7" t="n">
        <v>100000</v>
      </c>
      <c r="G2081" s="15" t="n">
        <v>1999</v>
      </c>
      <c r="H2081" s="15" t="n">
        <v>1999</v>
      </c>
      <c r="I2081" s="6" t="inlineStr"/>
      <c r="J2081" s="16" t="inlineStr"/>
    </row>
    <row r="2082">
      <c r="A2082" s="10" t="inlineStr">
        <is>
          <t>ホンダ</t>
        </is>
      </c>
      <c r="B2082" s="10" t="inlineStr">
        <is>
          <t>インテグラ</t>
        </is>
      </c>
      <c r="C2082" s="10" t="inlineStr">
        <is>
          <t>車枠・車体</t>
        </is>
      </c>
      <c r="D2082" s="11" t="n">
        <v>1</v>
      </c>
      <c r="E2082" s="14" t="n">
        <v>5</v>
      </c>
      <c r="F2082" s="11" t="n">
        <v>41000</v>
      </c>
      <c r="G2082" s="12" t="n">
        <v>2006</v>
      </c>
      <c r="H2082" s="12" t="n">
        <v>2006</v>
      </c>
      <c r="I2082" s="10" t="inlineStr"/>
      <c r="J2082" s="16" t="inlineStr"/>
    </row>
    <row r="2083">
      <c r="A2083" s="6" t="inlineStr">
        <is>
          <t>ホンダ</t>
        </is>
      </c>
      <c r="B2083" s="6" t="inlineStr">
        <is>
          <t>インテグラ</t>
        </is>
      </c>
      <c r="C2083" s="6" t="inlineStr">
        <is>
          <t>電気装置</t>
        </is>
      </c>
      <c r="D2083" s="7" t="n">
        <v>1</v>
      </c>
      <c r="E2083" s="9" t="n">
        <v>5</v>
      </c>
      <c r="F2083" s="7" t="n"/>
      <c r="G2083" s="15" t="n">
        <v>2013</v>
      </c>
      <c r="H2083" s="15" t="n">
        <v>2013</v>
      </c>
      <c r="I2083" s="6" t="inlineStr"/>
      <c r="J2083" s="16" t="inlineStr"/>
    </row>
    <row r="2084">
      <c r="A2084" s="10" t="inlineStr">
        <is>
          <t>ホンダ</t>
        </is>
      </c>
      <c r="B2084" s="10" t="inlineStr">
        <is>
          <t>インテグラセダン</t>
        </is>
      </c>
      <c r="C2084" s="10" t="inlineStr">
        <is>
          <t>保安灯火</t>
        </is>
      </c>
      <c r="D2084" s="11" t="n">
        <v>5</v>
      </c>
      <c r="E2084" s="14" t="n">
        <v>25</v>
      </c>
      <c r="F2084" s="11" t="n">
        <v>55000</v>
      </c>
      <c r="G2084" s="12" t="n">
        <v>2001</v>
      </c>
      <c r="H2084" s="12" t="n">
        <v>2007</v>
      </c>
      <c r="I2084" s="10" t="inlineStr"/>
      <c r="J2084" s="16" t="inlineStr"/>
    </row>
    <row r="2085">
      <c r="A2085" s="6" t="inlineStr">
        <is>
          <t>ホンダ</t>
        </is>
      </c>
      <c r="B2085" s="6" t="inlineStr">
        <is>
          <t>インテグラセダン</t>
        </is>
      </c>
      <c r="C2085" s="6" t="inlineStr">
        <is>
          <t>エンジン</t>
        </is>
      </c>
      <c r="D2085" s="7" t="n">
        <v>3</v>
      </c>
      <c r="E2085" s="9" t="n">
        <v>15</v>
      </c>
      <c r="F2085" s="7" t="n">
        <v>59990</v>
      </c>
      <c r="G2085" s="15" t="n">
        <v>2003</v>
      </c>
      <c r="H2085" s="15" t="n">
        <v>2013</v>
      </c>
      <c r="I2085" s="6" t="inlineStr"/>
      <c r="J2085" s="16" t="inlineStr"/>
    </row>
    <row r="2086">
      <c r="A2086" s="10" t="inlineStr">
        <is>
          <t>ホンダ</t>
        </is>
      </c>
      <c r="B2086" s="10" t="inlineStr">
        <is>
          <t>インテグラセダン</t>
        </is>
      </c>
      <c r="C2086" s="10" t="inlineStr">
        <is>
          <t>制動装置</t>
        </is>
      </c>
      <c r="D2086" s="11" t="n">
        <v>3</v>
      </c>
      <c r="E2086" s="14" t="n">
        <v>15</v>
      </c>
      <c r="F2086" s="11" t="n">
        <v>177550</v>
      </c>
      <c r="G2086" s="12" t="n">
        <v>2001</v>
      </c>
      <c r="H2086" s="12" t="n">
        <v>2005</v>
      </c>
      <c r="I2086" s="10" t="inlineStr"/>
      <c r="J2086" s="16" t="inlineStr"/>
    </row>
    <row r="2087">
      <c r="A2087" s="6" t="inlineStr">
        <is>
          <t>ホンダ</t>
        </is>
      </c>
      <c r="B2087" s="6" t="inlineStr">
        <is>
          <t>インテグラセダン</t>
        </is>
      </c>
      <c r="C2087" s="6" t="inlineStr">
        <is>
          <t>動力伝達</t>
        </is>
      </c>
      <c r="D2087" s="7" t="n">
        <v>3</v>
      </c>
      <c r="E2087" s="9" t="n">
        <v>15</v>
      </c>
      <c r="F2087" s="7" t="n">
        <v>58050</v>
      </c>
      <c r="G2087" s="15" t="n">
        <v>1998</v>
      </c>
      <c r="H2087" s="15" t="n">
        <v>2013</v>
      </c>
      <c r="I2087" s="6" t="inlineStr"/>
      <c r="J2087" s="16" t="inlineStr"/>
    </row>
    <row r="2088">
      <c r="A2088" s="10" t="inlineStr">
        <is>
          <t>ホンダ</t>
        </is>
      </c>
      <c r="B2088" s="10" t="inlineStr">
        <is>
          <t>インテグラセダン</t>
        </is>
      </c>
      <c r="C2088" s="10" t="inlineStr">
        <is>
          <t>その他</t>
        </is>
      </c>
      <c r="D2088" s="11" t="n">
        <v>2</v>
      </c>
      <c r="E2088" s="14" t="n">
        <v>10</v>
      </c>
      <c r="F2088" s="11" t="n">
        <v>64600</v>
      </c>
      <c r="G2088" s="12" t="n">
        <v>2013</v>
      </c>
      <c r="H2088" s="12" t="n">
        <v>2013</v>
      </c>
      <c r="I2088" s="10" t="inlineStr"/>
      <c r="J2088" s="16" t="inlineStr"/>
    </row>
    <row r="2089">
      <c r="A2089" s="6" t="inlineStr">
        <is>
          <t>ホンダ</t>
        </is>
      </c>
      <c r="B2089" s="6" t="inlineStr">
        <is>
          <t>インテグラセダン</t>
        </is>
      </c>
      <c r="C2089" s="6" t="inlineStr">
        <is>
          <t>かじ取り</t>
        </is>
      </c>
      <c r="D2089" s="7" t="n">
        <v>1</v>
      </c>
      <c r="E2089" s="9" t="n">
        <v>5</v>
      </c>
      <c r="F2089" s="7" t="n">
        <v>51500</v>
      </c>
      <c r="G2089" s="15" t="n">
        <v>2006</v>
      </c>
      <c r="H2089" s="15" t="n">
        <v>2006</v>
      </c>
      <c r="I2089" s="6" t="inlineStr"/>
      <c r="J2089" s="16" t="inlineStr"/>
    </row>
    <row r="2090">
      <c r="A2090" s="10" t="inlineStr">
        <is>
          <t>ホンダ</t>
        </is>
      </c>
      <c r="B2090" s="10" t="inlineStr">
        <is>
          <t>インテグラセダン</t>
        </is>
      </c>
      <c r="C2090" s="10" t="inlineStr">
        <is>
          <t>乗車装置</t>
        </is>
      </c>
      <c r="D2090" s="11" t="n">
        <v>1</v>
      </c>
      <c r="E2090" s="14" t="n">
        <v>5</v>
      </c>
      <c r="F2090" s="11" t="n">
        <v>100000</v>
      </c>
      <c r="G2090" s="12" t="n">
        <v>1999</v>
      </c>
      <c r="H2090" s="12" t="n">
        <v>1999</v>
      </c>
      <c r="I2090" s="10" t="inlineStr"/>
      <c r="J2090" s="16" t="inlineStr"/>
    </row>
    <row r="2091">
      <c r="A2091" s="6" t="inlineStr">
        <is>
          <t>ホンダ</t>
        </is>
      </c>
      <c r="B2091" s="6" t="inlineStr">
        <is>
          <t>インテグラセダン</t>
        </is>
      </c>
      <c r="C2091" s="6" t="inlineStr">
        <is>
          <t>車枠・車体</t>
        </is>
      </c>
      <c r="D2091" s="7" t="n">
        <v>1</v>
      </c>
      <c r="E2091" s="9" t="n">
        <v>5</v>
      </c>
      <c r="F2091" s="7" t="n">
        <v>41000</v>
      </c>
      <c r="G2091" s="15" t="n">
        <v>2006</v>
      </c>
      <c r="H2091" s="15" t="n">
        <v>2006</v>
      </c>
      <c r="I2091" s="6" t="inlineStr"/>
      <c r="J2091" s="16" t="inlineStr"/>
    </row>
    <row r="2092">
      <c r="A2092" s="10" t="inlineStr">
        <is>
          <t>ホンダ</t>
        </is>
      </c>
      <c r="B2092" s="10" t="inlineStr">
        <is>
          <t>インテグラセダン</t>
        </is>
      </c>
      <c r="C2092" s="10" t="inlineStr">
        <is>
          <t>電気装置</t>
        </is>
      </c>
      <c r="D2092" s="11" t="n">
        <v>1</v>
      </c>
      <c r="E2092" s="14" t="n">
        <v>5</v>
      </c>
      <c r="F2092" s="11" t="n"/>
      <c r="G2092" s="12" t="n">
        <v>2013</v>
      </c>
      <c r="H2092" s="12" t="n">
        <v>2013</v>
      </c>
      <c r="I2092" s="10" t="inlineStr"/>
      <c r="J2092" s="16" t="inlineStr"/>
    </row>
    <row r="2093">
      <c r="A2093" s="6" t="inlineStr">
        <is>
          <t>ホンダ</t>
        </is>
      </c>
      <c r="B2093" s="6" t="inlineStr">
        <is>
          <t>インテグラタイプR</t>
        </is>
      </c>
      <c r="C2093" s="6" t="inlineStr">
        <is>
          <t>制動装置</t>
        </is>
      </c>
      <c r="D2093" s="7" t="n">
        <v>2</v>
      </c>
      <c r="E2093" s="9" t="n">
        <v>50</v>
      </c>
      <c r="F2093" s="7" t="n">
        <v>177550</v>
      </c>
      <c r="G2093" s="15" t="n">
        <v>2001</v>
      </c>
      <c r="H2093" s="15" t="n">
        <v>2005</v>
      </c>
      <c r="I2093" s="6" t="inlineStr"/>
      <c r="J2093" s="16" t="inlineStr"/>
    </row>
    <row r="2094">
      <c r="A2094" s="10" t="inlineStr">
        <is>
          <t>ホンダ</t>
        </is>
      </c>
      <c r="B2094" s="10" t="inlineStr">
        <is>
          <t>インテグラタイプR</t>
        </is>
      </c>
      <c r="C2094" s="10" t="inlineStr">
        <is>
          <t>かじ取り</t>
        </is>
      </c>
      <c r="D2094" s="11" t="n">
        <v>1</v>
      </c>
      <c r="E2094" s="14" t="n">
        <v>25</v>
      </c>
      <c r="F2094" s="11" t="n">
        <v>51500</v>
      </c>
      <c r="G2094" s="12" t="n">
        <v>2006</v>
      </c>
      <c r="H2094" s="12" t="n">
        <v>2006</v>
      </c>
      <c r="I2094" s="10" t="inlineStr"/>
      <c r="J2094" s="16" t="inlineStr"/>
    </row>
    <row r="2095">
      <c r="A2095" s="6" t="inlineStr">
        <is>
          <t>ホンダ</t>
        </is>
      </c>
      <c r="B2095" s="6" t="inlineStr">
        <is>
          <t>インテグラタイプR</t>
        </is>
      </c>
      <c r="C2095" s="6" t="inlineStr">
        <is>
          <t>保安灯火</t>
        </is>
      </c>
      <c r="D2095" s="7" t="n">
        <v>1</v>
      </c>
      <c r="E2095" s="9" t="n">
        <v>25</v>
      </c>
      <c r="F2095" s="7" t="n">
        <v>51500</v>
      </c>
      <c r="G2095" s="15" t="n">
        <v>2006</v>
      </c>
      <c r="H2095" s="15" t="n">
        <v>2006</v>
      </c>
      <c r="I2095" s="6" t="inlineStr"/>
      <c r="J2095" s="16" t="inlineStr"/>
    </row>
    <row r="2096">
      <c r="A2096" s="10" t="inlineStr">
        <is>
          <t>ホンダ</t>
        </is>
      </c>
      <c r="B2096" s="10" t="inlineStr">
        <is>
          <t>インテグラタイプRセダン</t>
        </is>
      </c>
      <c r="C2096" s="10" t="inlineStr">
        <is>
          <t>制動装置</t>
        </is>
      </c>
      <c r="D2096" s="11" t="n">
        <v>2</v>
      </c>
      <c r="E2096" s="14" t="n">
        <v>50</v>
      </c>
      <c r="F2096" s="11" t="n">
        <v>177550</v>
      </c>
      <c r="G2096" s="12" t="n">
        <v>2001</v>
      </c>
      <c r="H2096" s="12" t="n">
        <v>2005</v>
      </c>
      <c r="I2096" s="10" t="inlineStr"/>
      <c r="J2096" s="16" t="inlineStr"/>
    </row>
    <row r="2097">
      <c r="A2097" s="6" t="inlineStr">
        <is>
          <t>ホンダ</t>
        </is>
      </c>
      <c r="B2097" s="6" t="inlineStr">
        <is>
          <t>インテグラタイプRセダン</t>
        </is>
      </c>
      <c r="C2097" s="6" t="inlineStr">
        <is>
          <t>かじ取り</t>
        </is>
      </c>
      <c r="D2097" s="7" t="n">
        <v>1</v>
      </c>
      <c r="E2097" s="9" t="n">
        <v>25</v>
      </c>
      <c r="F2097" s="7" t="n">
        <v>51500</v>
      </c>
      <c r="G2097" s="15" t="n">
        <v>2006</v>
      </c>
      <c r="H2097" s="15" t="n">
        <v>2006</v>
      </c>
      <c r="I2097" s="6" t="inlineStr"/>
      <c r="J2097" s="16" t="inlineStr"/>
    </row>
    <row r="2098">
      <c r="A2098" s="10" t="inlineStr">
        <is>
          <t>ホンダ</t>
        </is>
      </c>
      <c r="B2098" s="10" t="inlineStr">
        <is>
          <t>インテグラタイプRセダン</t>
        </is>
      </c>
      <c r="C2098" s="10" t="inlineStr">
        <is>
          <t>保安灯火</t>
        </is>
      </c>
      <c r="D2098" s="11" t="n">
        <v>1</v>
      </c>
      <c r="E2098" s="14" t="n">
        <v>25</v>
      </c>
      <c r="F2098" s="11" t="n">
        <v>51500</v>
      </c>
      <c r="G2098" s="12" t="n">
        <v>2006</v>
      </c>
      <c r="H2098" s="12" t="n">
        <v>2006</v>
      </c>
      <c r="I2098" s="10" t="inlineStr"/>
      <c r="J2098" s="16" t="inlineStr"/>
    </row>
    <row r="2099">
      <c r="A2099" s="6" t="inlineStr">
        <is>
          <t>日産</t>
        </is>
      </c>
      <c r="B2099" s="6" t="inlineStr">
        <is>
          <t>インフィニティQ45</t>
        </is>
      </c>
      <c r="C2099" s="6" t="inlineStr">
        <is>
          <t>緩衝装置</t>
        </is>
      </c>
      <c r="D2099" s="7" t="n">
        <v>1</v>
      </c>
      <c r="E2099" s="9" t="n">
        <v>100</v>
      </c>
      <c r="F2099" s="7" t="n">
        <v>51000</v>
      </c>
      <c r="G2099" s="15" t="n">
        <v>1996</v>
      </c>
      <c r="H2099" s="15" t="n">
        <v>1996</v>
      </c>
      <c r="I2099" s="6" t="inlineStr"/>
      <c r="J2099" s="16" t="inlineStr"/>
    </row>
    <row r="2100">
      <c r="A2100" s="10" t="inlineStr">
        <is>
          <t>スバル</t>
        </is>
      </c>
      <c r="B2100" s="10" t="inlineStr">
        <is>
          <t>インプレッサ</t>
        </is>
      </c>
      <c r="C2100" s="10" t="inlineStr">
        <is>
          <t>エンジン</t>
        </is>
      </c>
      <c r="D2100" s="11" t="n">
        <v>116</v>
      </c>
      <c r="E2100" s="14" t="n">
        <v>33.9</v>
      </c>
      <c r="F2100" s="11" t="n">
        <v>53638</v>
      </c>
      <c r="G2100" s="12" t="n">
        <v>2001</v>
      </c>
      <c r="H2100" s="12" t="n">
        <v>2024</v>
      </c>
      <c r="I2100" s="10" t="inlineStr"/>
      <c r="J2100" s="16" t="inlineStr"/>
    </row>
    <row r="2101">
      <c r="A2101" s="6" t="inlineStr">
        <is>
          <t>スバル</t>
        </is>
      </c>
      <c r="B2101" s="6" t="inlineStr">
        <is>
          <t>インプレッサ</t>
        </is>
      </c>
      <c r="C2101" s="6" t="inlineStr">
        <is>
          <t>制動装置</t>
        </is>
      </c>
      <c r="D2101" s="7" t="n">
        <v>52</v>
      </c>
      <c r="E2101" s="9" t="n">
        <v>15.2</v>
      </c>
      <c r="F2101" s="7" t="n">
        <v>44860</v>
      </c>
      <c r="G2101" s="15" t="n">
        <v>1994</v>
      </c>
      <c r="H2101" s="15" t="n">
        <v>2019</v>
      </c>
      <c r="I2101" s="6" t="inlineStr"/>
      <c r="J2101" s="16" t="inlineStr"/>
    </row>
    <row r="2102">
      <c r="A2102" s="10" t="inlineStr">
        <is>
          <t>スバル</t>
        </is>
      </c>
      <c r="B2102" s="10" t="inlineStr">
        <is>
          <t>インプレッサ</t>
        </is>
      </c>
      <c r="C2102" s="10" t="inlineStr">
        <is>
          <t>動力伝達</t>
        </is>
      </c>
      <c r="D2102" s="11" t="n">
        <v>48</v>
      </c>
      <c r="E2102" s="14" t="n">
        <v>14</v>
      </c>
      <c r="F2102" s="11" t="n">
        <v>40000</v>
      </c>
      <c r="G2102" s="12" t="n">
        <v>1999</v>
      </c>
      <c r="H2102" s="12" t="n">
        <v>2019</v>
      </c>
      <c r="I2102" s="10" t="inlineStr"/>
      <c r="J2102" s="16" t="inlineStr"/>
    </row>
    <row r="2103">
      <c r="A2103" s="6" t="inlineStr">
        <is>
          <t>スバル</t>
        </is>
      </c>
      <c r="B2103" s="6" t="inlineStr">
        <is>
          <t>インプレッサ</t>
        </is>
      </c>
      <c r="C2103" s="6" t="inlineStr">
        <is>
          <t>保安灯火</t>
        </is>
      </c>
      <c r="D2103" s="7" t="n">
        <v>22</v>
      </c>
      <c r="E2103" s="9" t="n">
        <v>6.4</v>
      </c>
      <c r="F2103" s="7" t="n">
        <v>45707</v>
      </c>
      <c r="G2103" s="15" t="n">
        <v>2004</v>
      </c>
      <c r="H2103" s="15" t="n">
        <v>2018</v>
      </c>
      <c r="I2103" s="6" t="inlineStr"/>
      <c r="J2103" s="16" t="inlineStr"/>
    </row>
    <row r="2104">
      <c r="A2104" s="10" t="inlineStr">
        <is>
          <t>スバル</t>
        </is>
      </c>
      <c r="B2104" s="10" t="inlineStr">
        <is>
          <t>インプレッサ</t>
        </is>
      </c>
      <c r="C2104" s="10" t="inlineStr">
        <is>
          <t>かじ取り</t>
        </is>
      </c>
      <c r="D2104" s="11" t="n">
        <v>18</v>
      </c>
      <c r="E2104" s="14" t="n">
        <v>5.3</v>
      </c>
      <c r="F2104" s="11" t="n">
        <v>59000</v>
      </c>
      <c r="G2104" s="12" t="n">
        <v>2004</v>
      </c>
      <c r="H2104" s="12" t="n">
        <v>2018</v>
      </c>
      <c r="I2104" s="10" t="inlineStr"/>
      <c r="J2104" s="16" t="inlineStr"/>
    </row>
    <row r="2105">
      <c r="A2105" s="6" t="inlineStr">
        <is>
          <t>スバル</t>
        </is>
      </c>
      <c r="B2105" s="6" t="inlineStr">
        <is>
          <t>インプレッサ</t>
        </is>
      </c>
      <c r="C2105" s="6" t="inlineStr">
        <is>
          <t>車枠・車体</t>
        </is>
      </c>
      <c r="D2105" s="7" t="n">
        <v>18</v>
      </c>
      <c r="E2105" s="9" t="n">
        <v>5.3</v>
      </c>
      <c r="F2105" s="7" t="n">
        <v>60000</v>
      </c>
      <c r="G2105" s="15" t="n">
        <v>2004</v>
      </c>
      <c r="H2105" s="15" t="n">
        <v>2018</v>
      </c>
      <c r="I2105" s="6" t="inlineStr"/>
      <c r="J2105" s="16" t="inlineStr"/>
    </row>
    <row r="2106">
      <c r="A2106" s="10" t="inlineStr">
        <is>
          <t>スバル</t>
        </is>
      </c>
      <c r="B2106" s="10" t="inlineStr">
        <is>
          <t>インプレッサ</t>
        </is>
      </c>
      <c r="C2106" s="10" t="inlineStr">
        <is>
          <t>その他</t>
        </is>
      </c>
      <c r="D2106" s="11" t="n">
        <v>15</v>
      </c>
      <c r="E2106" s="14" t="n">
        <v>4.4</v>
      </c>
      <c r="F2106" s="11" t="n">
        <v>38461</v>
      </c>
      <c r="G2106" s="12" t="n">
        <v>2007</v>
      </c>
      <c r="H2106" s="12" t="n">
        <v>2021</v>
      </c>
      <c r="I2106" s="10" t="inlineStr"/>
      <c r="J2106" s="16" t="inlineStr"/>
    </row>
    <row r="2107">
      <c r="A2107" s="6" t="inlineStr">
        <is>
          <t>スバル</t>
        </is>
      </c>
      <c r="B2107" s="6" t="inlineStr">
        <is>
          <t>インプレッサ</t>
        </is>
      </c>
      <c r="C2107" s="6" t="inlineStr">
        <is>
          <t>走行装置</t>
        </is>
      </c>
      <c r="D2107" s="7" t="n">
        <v>13</v>
      </c>
      <c r="E2107" s="9" t="n">
        <v>3.8</v>
      </c>
      <c r="F2107" s="7" t="n">
        <v>21919</v>
      </c>
      <c r="G2107" s="15" t="n">
        <v>2000</v>
      </c>
      <c r="H2107" s="15" t="n">
        <v>2018</v>
      </c>
      <c r="I2107" s="6" t="inlineStr"/>
      <c r="J2107" s="16" t="inlineStr"/>
    </row>
    <row r="2108">
      <c r="A2108" s="10" t="inlineStr">
        <is>
          <t>スバル</t>
        </is>
      </c>
      <c r="B2108" s="10" t="inlineStr">
        <is>
          <t>インプレッサ</t>
        </is>
      </c>
      <c r="C2108" s="10" t="inlineStr">
        <is>
          <t>緩衝装置</t>
        </is>
      </c>
      <c r="D2108" s="11" t="n">
        <v>11</v>
      </c>
      <c r="E2108" s="14" t="n">
        <v>3.2</v>
      </c>
      <c r="F2108" s="11" t="n">
        <v>23800</v>
      </c>
      <c r="G2108" s="12" t="n">
        <v>2009</v>
      </c>
      <c r="H2108" s="12" t="n">
        <v>2018</v>
      </c>
      <c r="I2108" s="10" t="inlineStr"/>
      <c r="J2108" s="16" t="inlineStr"/>
    </row>
    <row r="2109">
      <c r="A2109" s="6" t="inlineStr">
        <is>
          <t>スバル</t>
        </is>
      </c>
      <c r="B2109" s="6" t="inlineStr">
        <is>
          <t>インプレッサ</t>
        </is>
      </c>
      <c r="C2109" s="6" t="inlineStr">
        <is>
          <t>電気装置</t>
        </is>
      </c>
      <c r="D2109" s="7" t="n">
        <v>10</v>
      </c>
      <c r="E2109" s="9" t="n">
        <v>2.9</v>
      </c>
      <c r="F2109" s="7" t="n">
        <v>33156</v>
      </c>
      <c r="G2109" s="15" t="n">
        <v>2004</v>
      </c>
      <c r="H2109" s="15" t="n">
        <v>2020</v>
      </c>
      <c r="I2109" s="6" t="inlineStr"/>
      <c r="J2109" s="16" t="inlineStr"/>
    </row>
    <row r="2110">
      <c r="A2110" s="10" t="inlineStr">
        <is>
          <t>スバル</t>
        </is>
      </c>
      <c r="B2110" s="10" t="inlineStr">
        <is>
          <t>インプレッサ</t>
        </is>
      </c>
      <c r="C2110" s="10" t="inlineStr">
        <is>
          <t>乗車装置</t>
        </is>
      </c>
      <c r="D2110" s="11" t="n">
        <v>8</v>
      </c>
      <c r="E2110" s="14" t="n">
        <v>2.3</v>
      </c>
      <c r="F2110" s="11" t="n">
        <v>52500</v>
      </c>
      <c r="G2110" s="12" t="n">
        <v>2001</v>
      </c>
      <c r="H2110" s="12" t="n">
        <v>2017</v>
      </c>
      <c r="I2110" s="10" t="inlineStr"/>
      <c r="J2110" s="16" t="inlineStr"/>
    </row>
    <row r="2111">
      <c r="A2111" s="6" t="inlineStr">
        <is>
          <t>スバル</t>
        </is>
      </c>
      <c r="B2111" s="6" t="inlineStr">
        <is>
          <t>インプレッサ</t>
        </is>
      </c>
      <c r="C2111" s="6" t="inlineStr">
        <is>
          <t>燃料装置</t>
        </is>
      </c>
      <c r="D2111" s="7" t="n">
        <v>6</v>
      </c>
      <c r="E2111" s="9" t="n">
        <v>1.8</v>
      </c>
      <c r="F2111" s="7" t="n">
        <v>71516</v>
      </c>
      <c r="G2111" s="15" t="n">
        <v>2001</v>
      </c>
      <c r="H2111" s="15" t="n">
        <v>2018</v>
      </c>
      <c r="I2111" s="6" t="inlineStr"/>
      <c r="J2111" s="16" t="inlineStr"/>
    </row>
    <row r="2112">
      <c r="A2112" s="10" t="inlineStr">
        <is>
          <t>スバル</t>
        </is>
      </c>
      <c r="B2112" s="10" t="inlineStr">
        <is>
          <t>インプレッサ</t>
        </is>
      </c>
      <c r="C2112" s="10" t="inlineStr">
        <is>
          <t>排ｶﾞｽ･騒音</t>
        </is>
      </c>
      <c r="D2112" s="11" t="n">
        <v>3</v>
      </c>
      <c r="E2112" s="14" t="n">
        <v>0.9</v>
      </c>
      <c r="F2112" s="11" t="n">
        <v>70000</v>
      </c>
      <c r="G2112" s="12" t="n">
        <v>2004</v>
      </c>
      <c r="H2112" s="12" t="n">
        <v>2017</v>
      </c>
      <c r="I2112" s="10" t="inlineStr"/>
      <c r="J2112" s="16" t="inlineStr"/>
    </row>
    <row r="2113">
      <c r="A2113" s="6" t="inlineStr">
        <is>
          <t>スバル</t>
        </is>
      </c>
      <c r="B2113" s="6" t="inlineStr">
        <is>
          <t>インプレッサ</t>
        </is>
      </c>
      <c r="C2113" s="6" t="inlineStr">
        <is>
          <t>電動機(モーター)</t>
        </is>
      </c>
      <c r="D2113" s="7" t="n">
        <v>2</v>
      </c>
      <c r="E2113" s="9" t="n">
        <v>0.6</v>
      </c>
      <c r="F2113" s="7" t="n">
        <v>57902</v>
      </c>
      <c r="G2113" s="15" t="n">
        <v>2013</v>
      </c>
      <c r="H2113" s="15" t="n">
        <v>2013</v>
      </c>
      <c r="I2113" s="6" t="inlineStr"/>
      <c r="J2113" s="16" t="inlineStr"/>
    </row>
    <row r="2114">
      <c r="A2114" s="10" t="inlineStr">
        <is>
          <t>スバル</t>
        </is>
      </c>
      <c r="B2114" s="10" t="inlineStr">
        <is>
          <t>インプレッサG4</t>
        </is>
      </c>
      <c r="C2114" s="10" t="inlineStr">
        <is>
          <t>エンジン</t>
        </is>
      </c>
      <c r="D2114" s="11" t="n">
        <v>4</v>
      </c>
      <c r="E2114" s="14" t="n">
        <v>28.6</v>
      </c>
      <c r="F2114" s="11" t="n">
        <v>57134</v>
      </c>
      <c r="G2114" s="12" t="n">
        <v>2012</v>
      </c>
      <c r="H2114" s="12" t="n">
        <v>2017</v>
      </c>
      <c r="I2114" s="10" t="inlineStr"/>
      <c r="J2114" s="16" t="inlineStr"/>
    </row>
    <row r="2115">
      <c r="A2115" s="6" t="inlineStr">
        <is>
          <t>スバル</t>
        </is>
      </c>
      <c r="B2115" s="6" t="inlineStr">
        <is>
          <t>インプレッサG4</t>
        </is>
      </c>
      <c r="C2115" s="6" t="inlineStr">
        <is>
          <t>動力伝達</t>
        </is>
      </c>
      <c r="D2115" s="7" t="n">
        <v>3</v>
      </c>
      <c r="E2115" s="9" t="n">
        <v>21.4</v>
      </c>
      <c r="F2115" s="7" t="n">
        <v>27350</v>
      </c>
      <c r="G2115" s="15" t="n">
        <v>2017</v>
      </c>
      <c r="H2115" s="15" t="n">
        <v>2018</v>
      </c>
      <c r="I2115" s="6" t="inlineStr"/>
      <c r="J2115" s="16" t="inlineStr"/>
    </row>
    <row r="2116">
      <c r="A2116" s="10" t="inlineStr">
        <is>
          <t>スバル</t>
        </is>
      </c>
      <c r="B2116" s="10" t="inlineStr">
        <is>
          <t>インプレッサG4</t>
        </is>
      </c>
      <c r="C2116" s="10" t="inlineStr">
        <is>
          <t>制動装置</t>
        </is>
      </c>
      <c r="D2116" s="11" t="n">
        <v>2</v>
      </c>
      <c r="E2116" s="14" t="n">
        <v>14.3</v>
      </c>
      <c r="F2116" s="11" t="n">
        <v>38550</v>
      </c>
      <c r="G2116" s="12" t="n">
        <v>2013</v>
      </c>
      <c r="H2116" s="12" t="n">
        <v>2014</v>
      </c>
      <c r="I2116" s="10" t="inlineStr"/>
      <c r="J2116" s="16" t="inlineStr"/>
    </row>
    <row r="2117">
      <c r="A2117" s="6" t="inlineStr">
        <is>
          <t>スバル</t>
        </is>
      </c>
      <c r="B2117" s="6" t="inlineStr">
        <is>
          <t>インプレッサG4</t>
        </is>
      </c>
      <c r="C2117" s="6" t="inlineStr">
        <is>
          <t>その他</t>
        </is>
      </c>
      <c r="D2117" s="7" t="n">
        <v>1</v>
      </c>
      <c r="E2117" s="9" t="n">
        <v>7.1</v>
      </c>
      <c r="F2117" s="7" t="n">
        <v>103</v>
      </c>
      <c r="G2117" s="15" t="n">
        <v>2017</v>
      </c>
      <c r="H2117" s="15" t="n">
        <v>2017</v>
      </c>
      <c r="I2117" s="6" t="inlineStr"/>
      <c r="J2117" s="16" t="inlineStr"/>
    </row>
    <row r="2118">
      <c r="A2118" s="10" t="inlineStr">
        <is>
          <t>スバル</t>
        </is>
      </c>
      <c r="B2118" s="10" t="inlineStr">
        <is>
          <t>インプレッサG4</t>
        </is>
      </c>
      <c r="C2118" s="10" t="inlineStr">
        <is>
          <t>乗車装置</t>
        </is>
      </c>
      <c r="D2118" s="11" t="n">
        <v>1</v>
      </c>
      <c r="E2118" s="14" t="n">
        <v>7.1</v>
      </c>
      <c r="F2118" s="11" t="n">
        <v>71000</v>
      </c>
      <c r="G2118" s="12" t="n">
        <v>2012</v>
      </c>
      <c r="H2118" s="12" t="n">
        <v>2012</v>
      </c>
      <c r="I2118" s="10" t="inlineStr"/>
      <c r="J2118" s="16" t="inlineStr"/>
    </row>
    <row r="2119">
      <c r="A2119" s="6" t="inlineStr">
        <is>
          <t>スバル</t>
        </is>
      </c>
      <c r="B2119" s="6" t="inlineStr">
        <is>
          <t>インプレッサG4</t>
        </is>
      </c>
      <c r="C2119" s="6" t="inlineStr">
        <is>
          <t>緩衝装置</t>
        </is>
      </c>
      <c r="D2119" s="7" t="n">
        <v>1</v>
      </c>
      <c r="E2119" s="9" t="n">
        <v>7.1</v>
      </c>
      <c r="F2119" s="7" t="n">
        <v>17700</v>
      </c>
      <c r="G2119" s="15" t="n">
        <v>2017</v>
      </c>
      <c r="H2119" s="15" t="n">
        <v>2017</v>
      </c>
      <c r="I2119" s="6" t="inlineStr"/>
      <c r="J2119" s="16" t="inlineStr"/>
    </row>
    <row r="2120">
      <c r="A2120" s="10" t="inlineStr">
        <is>
          <t>スバル</t>
        </is>
      </c>
      <c r="B2120" s="10" t="inlineStr">
        <is>
          <t>インプレッサG4</t>
        </is>
      </c>
      <c r="C2120" s="10" t="inlineStr">
        <is>
          <t>走行装置</t>
        </is>
      </c>
      <c r="D2120" s="11" t="n">
        <v>1</v>
      </c>
      <c r="E2120" s="14" t="n">
        <v>7.1</v>
      </c>
      <c r="F2120" s="11" t="n">
        <v>26000</v>
      </c>
      <c r="G2120" s="12" t="n">
        <v>2017</v>
      </c>
      <c r="H2120" s="12" t="n">
        <v>2017</v>
      </c>
      <c r="I2120" s="10" t="inlineStr"/>
      <c r="J2120" s="16" t="inlineStr"/>
    </row>
    <row r="2121">
      <c r="A2121" s="6" t="inlineStr">
        <is>
          <t>スバル</t>
        </is>
      </c>
      <c r="B2121" s="6" t="inlineStr">
        <is>
          <t>インプレッサG4</t>
        </is>
      </c>
      <c r="C2121" s="6" t="inlineStr">
        <is>
          <t>車枠・車体</t>
        </is>
      </c>
      <c r="D2121" s="7" t="n">
        <v>1</v>
      </c>
      <c r="E2121" s="9" t="n">
        <v>7.1</v>
      </c>
      <c r="F2121" s="7" t="n"/>
      <c r="G2121" s="15" t="n">
        <v>2018</v>
      </c>
      <c r="H2121" s="15" t="n">
        <v>2018</v>
      </c>
      <c r="I2121" s="6" t="inlineStr"/>
      <c r="J2121" s="16" t="inlineStr"/>
    </row>
    <row r="2122">
      <c r="A2122" s="10" t="inlineStr">
        <is>
          <t>スバル</t>
        </is>
      </c>
      <c r="B2122" s="10" t="inlineStr">
        <is>
          <t>インプレッサSTI</t>
        </is>
      </c>
      <c r="C2122" s="10" t="inlineStr">
        <is>
          <t>制動装置</t>
        </is>
      </c>
      <c r="D2122" s="11" t="n">
        <v>3</v>
      </c>
      <c r="E2122" s="14" t="n">
        <v>42.9</v>
      </c>
      <c r="F2122" s="11" t="n">
        <v>34900</v>
      </c>
      <c r="G2122" s="12" t="n">
        <v>2008</v>
      </c>
      <c r="H2122" s="12" t="n">
        <v>2009</v>
      </c>
      <c r="I2122" s="10" t="inlineStr"/>
      <c r="J2122" s="16" t="inlineStr"/>
    </row>
    <row r="2123">
      <c r="A2123" s="6" t="inlineStr">
        <is>
          <t>スバル</t>
        </is>
      </c>
      <c r="B2123" s="6" t="inlineStr">
        <is>
          <t>インプレッサSTI</t>
        </is>
      </c>
      <c r="C2123" s="6" t="inlineStr">
        <is>
          <t>動力伝達</t>
        </is>
      </c>
      <c r="D2123" s="7" t="n">
        <v>2</v>
      </c>
      <c r="E2123" s="9" t="n">
        <v>28.6</v>
      </c>
      <c r="F2123" s="7" t="n">
        <v>45086</v>
      </c>
      <c r="G2123" s="15" t="n">
        <v>2009</v>
      </c>
      <c r="H2123" s="15" t="n">
        <v>2009</v>
      </c>
      <c r="I2123" s="6" t="inlineStr"/>
      <c r="J2123" s="16" t="inlineStr"/>
    </row>
    <row r="2124">
      <c r="A2124" s="10" t="inlineStr">
        <is>
          <t>スバル</t>
        </is>
      </c>
      <c r="B2124" s="10" t="inlineStr">
        <is>
          <t>インプレッサSTI</t>
        </is>
      </c>
      <c r="C2124" s="10" t="inlineStr">
        <is>
          <t>走行装置</t>
        </is>
      </c>
      <c r="D2124" s="11" t="n">
        <v>1</v>
      </c>
      <c r="E2124" s="14" t="n">
        <v>14.3</v>
      </c>
      <c r="F2124" s="11" t="n">
        <v>9429</v>
      </c>
      <c r="G2124" s="12" t="n">
        <v>2011</v>
      </c>
      <c r="H2124" s="12" t="n">
        <v>2011</v>
      </c>
      <c r="I2124" s="10" t="inlineStr"/>
      <c r="J2124" s="16" t="inlineStr"/>
    </row>
    <row r="2125">
      <c r="A2125" s="6" t="inlineStr">
        <is>
          <t>スバル</t>
        </is>
      </c>
      <c r="B2125" s="6" t="inlineStr">
        <is>
          <t>インプレッサSTI</t>
        </is>
      </c>
      <c r="C2125" s="6" t="inlineStr">
        <is>
          <t>車枠・車体</t>
        </is>
      </c>
      <c r="D2125" s="7" t="n">
        <v>1</v>
      </c>
      <c r="E2125" s="9" t="n">
        <v>14.3</v>
      </c>
      <c r="F2125" s="7" t="n">
        <v>45000</v>
      </c>
      <c r="G2125" s="15" t="n">
        <v>2011</v>
      </c>
      <c r="H2125" s="15" t="n">
        <v>2011</v>
      </c>
      <c r="I2125" s="6" t="inlineStr"/>
      <c r="J2125" s="16" t="inlineStr"/>
    </row>
    <row r="2126">
      <c r="A2126" s="10" t="inlineStr">
        <is>
          <t>スバル</t>
        </is>
      </c>
      <c r="B2126" s="10" t="inlineStr">
        <is>
          <t>インプレッサXV</t>
        </is>
      </c>
      <c r="C2126" s="10" t="inlineStr">
        <is>
          <t>エンジン</t>
        </is>
      </c>
      <c r="D2126" s="11" t="n">
        <v>3</v>
      </c>
      <c r="E2126" s="14" t="n">
        <v>25</v>
      </c>
      <c r="F2126" s="11" t="n">
        <v>12500</v>
      </c>
      <c r="G2126" s="12" t="n">
        <v>2015</v>
      </c>
      <c r="H2126" s="12" t="n">
        <v>2019</v>
      </c>
      <c r="I2126" s="10" t="inlineStr"/>
      <c r="J2126" s="16" t="inlineStr"/>
    </row>
    <row r="2127">
      <c r="A2127" s="6" t="inlineStr">
        <is>
          <t>スバル</t>
        </is>
      </c>
      <c r="B2127" s="6" t="inlineStr">
        <is>
          <t>インプレッサXV</t>
        </is>
      </c>
      <c r="C2127" s="6" t="inlineStr">
        <is>
          <t>制動装置</t>
        </is>
      </c>
      <c r="D2127" s="7" t="n">
        <v>2</v>
      </c>
      <c r="E2127" s="9" t="n">
        <v>16.7</v>
      </c>
      <c r="F2127" s="7" t="n">
        <v>41350</v>
      </c>
      <c r="G2127" s="15" t="n">
        <v>2012</v>
      </c>
      <c r="H2127" s="15" t="n">
        <v>2014</v>
      </c>
      <c r="I2127" s="6" t="inlineStr"/>
      <c r="J2127" s="16" t="inlineStr"/>
    </row>
    <row r="2128">
      <c r="A2128" s="10" t="inlineStr">
        <is>
          <t>スバル</t>
        </is>
      </c>
      <c r="B2128" s="10" t="inlineStr">
        <is>
          <t>インプレッサXV</t>
        </is>
      </c>
      <c r="C2128" s="10" t="inlineStr">
        <is>
          <t>動力伝達</t>
        </is>
      </c>
      <c r="D2128" s="11" t="n">
        <v>2</v>
      </c>
      <c r="E2128" s="14" t="n">
        <v>16.7</v>
      </c>
      <c r="F2128" s="11" t="n">
        <v>35650</v>
      </c>
      <c r="G2128" s="12" t="n">
        <v>2014</v>
      </c>
      <c r="H2128" s="12" t="n">
        <v>2014</v>
      </c>
      <c r="I2128" s="10" t="inlineStr"/>
      <c r="J2128" s="16" t="inlineStr"/>
    </row>
    <row r="2129">
      <c r="A2129" s="6" t="inlineStr">
        <is>
          <t>スバル</t>
        </is>
      </c>
      <c r="B2129" s="6" t="inlineStr">
        <is>
          <t>インプレッサXV</t>
        </is>
      </c>
      <c r="C2129" s="6" t="inlineStr">
        <is>
          <t>電気装置</t>
        </is>
      </c>
      <c r="D2129" s="7" t="n">
        <v>2</v>
      </c>
      <c r="E2129" s="9" t="n">
        <v>16.7</v>
      </c>
      <c r="F2129" s="7" t="n">
        <v>38835</v>
      </c>
      <c r="G2129" s="15" t="n">
        <v>2013</v>
      </c>
      <c r="H2129" s="15" t="n">
        <v>2017</v>
      </c>
      <c r="I2129" s="6" t="inlineStr"/>
      <c r="J2129" s="16" t="inlineStr"/>
    </row>
    <row r="2130">
      <c r="A2130" s="10" t="inlineStr">
        <is>
          <t>スバル</t>
        </is>
      </c>
      <c r="B2130" s="10" t="inlineStr">
        <is>
          <t>インプレッサXV</t>
        </is>
      </c>
      <c r="C2130" s="10" t="inlineStr">
        <is>
          <t>かじ取り</t>
        </is>
      </c>
      <c r="D2130" s="11" t="n">
        <v>1</v>
      </c>
      <c r="E2130" s="14" t="n">
        <v>8.300000000000001</v>
      </c>
      <c r="F2130" s="11" t="n">
        <v>42900</v>
      </c>
      <c r="G2130" s="12" t="n">
        <v>2013</v>
      </c>
      <c r="H2130" s="12" t="n">
        <v>2013</v>
      </c>
      <c r="I2130" s="10" t="inlineStr"/>
      <c r="J2130" s="16" t="inlineStr"/>
    </row>
    <row r="2131">
      <c r="A2131" s="6" t="inlineStr">
        <is>
          <t>スバル</t>
        </is>
      </c>
      <c r="B2131" s="6" t="inlineStr">
        <is>
          <t>インプレッサXV</t>
        </is>
      </c>
      <c r="C2131" s="6" t="inlineStr">
        <is>
          <t>その他</t>
        </is>
      </c>
      <c r="D2131" s="7" t="n">
        <v>1</v>
      </c>
      <c r="E2131" s="9" t="n">
        <v>8.300000000000001</v>
      </c>
      <c r="F2131" s="7" t="n">
        <v>22922</v>
      </c>
      <c r="G2131" s="15" t="n">
        <v>2012</v>
      </c>
      <c r="H2131" s="15" t="n">
        <v>2012</v>
      </c>
      <c r="I2131" s="6" t="inlineStr"/>
      <c r="J2131" s="16" t="inlineStr"/>
    </row>
    <row r="2132">
      <c r="A2132" s="10" t="inlineStr">
        <is>
          <t>スバル</t>
        </is>
      </c>
      <c r="B2132" s="10" t="inlineStr">
        <is>
          <t>インプレッサXV</t>
        </is>
      </c>
      <c r="C2132" s="10" t="inlineStr">
        <is>
          <t>電動機(モーター)</t>
        </is>
      </c>
      <c r="D2132" s="11" t="n">
        <v>1</v>
      </c>
      <c r="E2132" s="14" t="n">
        <v>8.300000000000001</v>
      </c>
      <c r="F2132" s="11" t="n">
        <v>56550</v>
      </c>
      <c r="G2132" s="12" t="n">
        <v>2013</v>
      </c>
      <c r="H2132" s="12" t="n">
        <v>2013</v>
      </c>
      <c r="I2132" s="10" t="inlineStr"/>
      <c r="J2132" s="16" t="inlineStr"/>
    </row>
    <row r="2133">
      <c r="A2133" s="6" t="inlineStr">
        <is>
          <t>スバル</t>
        </is>
      </c>
      <c r="B2133" s="6" t="inlineStr">
        <is>
          <t>インプレッサアネシス</t>
        </is>
      </c>
      <c r="C2133" s="6" t="inlineStr">
        <is>
          <t>エンジン</t>
        </is>
      </c>
      <c r="D2133" s="7" t="n">
        <v>1</v>
      </c>
      <c r="E2133" s="9" t="n">
        <v>100</v>
      </c>
      <c r="F2133" s="7" t="n">
        <v>3170</v>
      </c>
      <c r="G2133" s="15" t="n">
        <v>2011</v>
      </c>
      <c r="H2133" s="15" t="n">
        <v>2011</v>
      </c>
      <c r="I2133" s="6" t="inlineStr"/>
      <c r="J2133" s="16" t="inlineStr"/>
    </row>
    <row r="2134">
      <c r="A2134" s="10" t="inlineStr">
        <is>
          <t>スバル</t>
        </is>
      </c>
      <c r="B2134" s="10" t="inlineStr">
        <is>
          <t>インプレッサクーペ</t>
        </is>
      </c>
      <c r="C2134" s="10" t="inlineStr">
        <is>
          <t>エンジン</t>
        </is>
      </c>
      <c r="D2134" s="11" t="n">
        <v>116</v>
      </c>
      <c r="E2134" s="14" t="n">
        <v>33.9</v>
      </c>
      <c r="F2134" s="11" t="n">
        <v>53638</v>
      </c>
      <c r="G2134" s="12" t="n">
        <v>2001</v>
      </c>
      <c r="H2134" s="12" t="n">
        <v>2024</v>
      </c>
      <c r="I2134" s="10" t="inlineStr"/>
      <c r="J2134" s="16" t="inlineStr"/>
    </row>
    <row r="2135">
      <c r="A2135" s="6" t="inlineStr">
        <is>
          <t>スバル</t>
        </is>
      </c>
      <c r="B2135" s="6" t="inlineStr">
        <is>
          <t>インプレッサクーペ</t>
        </is>
      </c>
      <c r="C2135" s="6" t="inlineStr">
        <is>
          <t>制動装置</t>
        </is>
      </c>
      <c r="D2135" s="7" t="n">
        <v>52</v>
      </c>
      <c r="E2135" s="9" t="n">
        <v>15.2</v>
      </c>
      <c r="F2135" s="7" t="n">
        <v>44860</v>
      </c>
      <c r="G2135" s="15" t="n">
        <v>1994</v>
      </c>
      <c r="H2135" s="15" t="n">
        <v>2019</v>
      </c>
      <c r="I2135" s="6" t="inlineStr"/>
      <c r="J2135" s="16" t="inlineStr"/>
    </row>
    <row r="2136">
      <c r="A2136" s="10" t="inlineStr">
        <is>
          <t>スバル</t>
        </is>
      </c>
      <c r="B2136" s="10" t="inlineStr">
        <is>
          <t>インプレッサクーペ</t>
        </is>
      </c>
      <c r="C2136" s="10" t="inlineStr">
        <is>
          <t>動力伝達</t>
        </is>
      </c>
      <c r="D2136" s="11" t="n">
        <v>48</v>
      </c>
      <c r="E2136" s="14" t="n">
        <v>14</v>
      </c>
      <c r="F2136" s="11" t="n">
        <v>40000</v>
      </c>
      <c r="G2136" s="12" t="n">
        <v>1999</v>
      </c>
      <c r="H2136" s="12" t="n">
        <v>2019</v>
      </c>
      <c r="I2136" s="10" t="inlineStr"/>
      <c r="J2136" s="16" t="inlineStr"/>
    </row>
    <row r="2137">
      <c r="A2137" s="6" t="inlineStr">
        <is>
          <t>スバル</t>
        </is>
      </c>
      <c r="B2137" s="6" t="inlineStr">
        <is>
          <t>インプレッサクーペ</t>
        </is>
      </c>
      <c r="C2137" s="6" t="inlineStr">
        <is>
          <t>保安灯火</t>
        </is>
      </c>
      <c r="D2137" s="7" t="n">
        <v>22</v>
      </c>
      <c r="E2137" s="9" t="n">
        <v>6.4</v>
      </c>
      <c r="F2137" s="7" t="n">
        <v>45707</v>
      </c>
      <c r="G2137" s="15" t="n">
        <v>2004</v>
      </c>
      <c r="H2137" s="15" t="n">
        <v>2018</v>
      </c>
      <c r="I2137" s="6" t="inlineStr"/>
      <c r="J2137" s="16" t="inlineStr"/>
    </row>
    <row r="2138">
      <c r="A2138" s="10" t="inlineStr">
        <is>
          <t>スバル</t>
        </is>
      </c>
      <c r="B2138" s="10" t="inlineStr">
        <is>
          <t>インプレッサクーペ</t>
        </is>
      </c>
      <c r="C2138" s="10" t="inlineStr">
        <is>
          <t>かじ取り</t>
        </is>
      </c>
      <c r="D2138" s="11" t="n">
        <v>18</v>
      </c>
      <c r="E2138" s="14" t="n">
        <v>5.3</v>
      </c>
      <c r="F2138" s="11" t="n">
        <v>59000</v>
      </c>
      <c r="G2138" s="12" t="n">
        <v>2004</v>
      </c>
      <c r="H2138" s="12" t="n">
        <v>2018</v>
      </c>
      <c r="I2138" s="10" t="inlineStr"/>
      <c r="J2138" s="16" t="inlineStr"/>
    </row>
    <row r="2139">
      <c r="A2139" s="6" t="inlineStr">
        <is>
          <t>スバル</t>
        </is>
      </c>
      <c r="B2139" s="6" t="inlineStr">
        <is>
          <t>インプレッサクーペ</t>
        </is>
      </c>
      <c r="C2139" s="6" t="inlineStr">
        <is>
          <t>車枠・車体</t>
        </is>
      </c>
      <c r="D2139" s="7" t="n">
        <v>18</v>
      </c>
      <c r="E2139" s="9" t="n">
        <v>5.3</v>
      </c>
      <c r="F2139" s="7" t="n">
        <v>60000</v>
      </c>
      <c r="G2139" s="15" t="n">
        <v>2004</v>
      </c>
      <c r="H2139" s="15" t="n">
        <v>2018</v>
      </c>
      <c r="I2139" s="6" t="inlineStr"/>
      <c r="J2139" s="16" t="inlineStr"/>
    </row>
    <row r="2140">
      <c r="A2140" s="10" t="inlineStr">
        <is>
          <t>スバル</t>
        </is>
      </c>
      <c r="B2140" s="10" t="inlineStr">
        <is>
          <t>インプレッサクーペ</t>
        </is>
      </c>
      <c r="C2140" s="10" t="inlineStr">
        <is>
          <t>その他</t>
        </is>
      </c>
      <c r="D2140" s="11" t="n">
        <v>15</v>
      </c>
      <c r="E2140" s="14" t="n">
        <v>4.4</v>
      </c>
      <c r="F2140" s="11" t="n">
        <v>38461</v>
      </c>
      <c r="G2140" s="12" t="n">
        <v>2007</v>
      </c>
      <c r="H2140" s="12" t="n">
        <v>2021</v>
      </c>
      <c r="I2140" s="10" t="inlineStr"/>
      <c r="J2140" s="16" t="inlineStr"/>
    </row>
    <row r="2141">
      <c r="A2141" s="6" t="inlineStr">
        <is>
          <t>スバル</t>
        </is>
      </c>
      <c r="B2141" s="6" t="inlineStr">
        <is>
          <t>インプレッサクーペ</t>
        </is>
      </c>
      <c r="C2141" s="6" t="inlineStr">
        <is>
          <t>走行装置</t>
        </is>
      </c>
      <c r="D2141" s="7" t="n">
        <v>13</v>
      </c>
      <c r="E2141" s="9" t="n">
        <v>3.8</v>
      </c>
      <c r="F2141" s="7" t="n">
        <v>21919</v>
      </c>
      <c r="G2141" s="15" t="n">
        <v>2000</v>
      </c>
      <c r="H2141" s="15" t="n">
        <v>2018</v>
      </c>
      <c r="I2141" s="6" t="inlineStr"/>
      <c r="J2141" s="16" t="inlineStr"/>
    </row>
    <row r="2142">
      <c r="A2142" s="10" t="inlineStr">
        <is>
          <t>スバル</t>
        </is>
      </c>
      <c r="B2142" s="10" t="inlineStr">
        <is>
          <t>インプレッサクーペ</t>
        </is>
      </c>
      <c r="C2142" s="10" t="inlineStr">
        <is>
          <t>緩衝装置</t>
        </is>
      </c>
      <c r="D2142" s="11" t="n">
        <v>11</v>
      </c>
      <c r="E2142" s="14" t="n">
        <v>3.2</v>
      </c>
      <c r="F2142" s="11" t="n">
        <v>23800</v>
      </c>
      <c r="G2142" s="12" t="n">
        <v>2009</v>
      </c>
      <c r="H2142" s="12" t="n">
        <v>2018</v>
      </c>
      <c r="I2142" s="10" t="inlineStr"/>
      <c r="J2142" s="16" t="inlineStr"/>
    </row>
    <row r="2143">
      <c r="A2143" s="6" t="inlineStr">
        <is>
          <t>スバル</t>
        </is>
      </c>
      <c r="B2143" s="6" t="inlineStr">
        <is>
          <t>インプレッサクーペ</t>
        </is>
      </c>
      <c r="C2143" s="6" t="inlineStr">
        <is>
          <t>電気装置</t>
        </is>
      </c>
      <c r="D2143" s="7" t="n">
        <v>10</v>
      </c>
      <c r="E2143" s="9" t="n">
        <v>2.9</v>
      </c>
      <c r="F2143" s="7" t="n">
        <v>33156</v>
      </c>
      <c r="G2143" s="15" t="n">
        <v>2004</v>
      </c>
      <c r="H2143" s="15" t="n">
        <v>2020</v>
      </c>
      <c r="I2143" s="6" t="inlineStr"/>
      <c r="J2143" s="16" t="inlineStr"/>
    </row>
    <row r="2144">
      <c r="A2144" s="10" t="inlineStr">
        <is>
          <t>スバル</t>
        </is>
      </c>
      <c r="B2144" s="10" t="inlineStr">
        <is>
          <t>インプレッサクーペ</t>
        </is>
      </c>
      <c r="C2144" s="10" t="inlineStr">
        <is>
          <t>乗車装置</t>
        </is>
      </c>
      <c r="D2144" s="11" t="n">
        <v>8</v>
      </c>
      <c r="E2144" s="14" t="n">
        <v>2.3</v>
      </c>
      <c r="F2144" s="11" t="n">
        <v>52500</v>
      </c>
      <c r="G2144" s="12" t="n">
        <v>2001</v>
      </c>
      <c r="H2144" s="12" t="n">
        <v>2017</v>
      </c>
      <c r="I2144" s="10" t="inlineStr"/>
      <c r="J2144" s="16" t="inlineStr"/>
    </row>
    <row r="2145">
      <c r="A2145" s="6" t="inlineStr">
        <is>
          <t>スバル</t>
        </is>
      </c>
      <c r="B2145" s="6" t="inlineStr">
        <is>
          <t>インプレッサクーペ</t>
        </is>
      </c>
      <c r="C2145" s="6" t="inlineStr">
        <is>
          <t>燃料装置</t>
        </is>
      </c>
      <c r="D2145" s="7" t="n">
        <v>6</v>
      </c>
      <c r="E2145" s="9" t="n">
        <v>1.8</v>
      </c>
      <c r="F2145" s="7" t="n">
        <v>71516</v>
      </c>
      <c r="G2145" s="15" t="n">
        <v>2001</v>
      </c>
      <c r="H2145" s="15" t="n">
        <v>2018</v>
      </c>
      <c r="I2145" s="6" t="inlineStr"/>
      <c r="J2145" s="16" t="inlineStr"/>
    </row>
    <row r="2146">
      <c r="A2146" s="10" t="inlineStr">
        <is>
          <t>スバル</t>
        </is>
      </c>
      <c r="B2146" s="10" t="inlineStr">
        <is>
          <t>インプレッサクーペ</t>
        </is>
      </c>
      <c r="C2146" s="10" t="inlineStr">
        <is>
          <t>排ｶﾞｽ･騒音</t>
        </is>
      </c>
      <c r="D2146" s="11" t="n">
        <v>3</v>
      </c>
      <c r="E2146" s="14" t="n">
        <v>0.9</v>
      </c>
      <c r="F2146" s="11" t="n">
        <v>70000</v>
      </c>
      <c r="G2146" s="12" t="n">
        <v>2004</v>
      </c>
      <c r="H2146" s="12" t="n">
        <v>2017</v>
      </c>
      <c r="I2146" s="10" t="inlineStr"/>
      <c r="J2146" s="16" t="inlineStr"/>
    </row>
    <row r="2147">
      <c r="A2147" s="6" t="inlineStr">
        <is>
          <t>スバル</t>
        </is>
      </c>
      <c r="B2147" s="6" t="inlineStr">
        <is>
          <t>インプレッサクーペ</t>
        </is>
      </c>
      <c r="C2147" s="6" t="inlineStr">
        <is>
          <t>電動機(モーター)</t>
        </is>
      </c>
      <c r="D2147" s="7" t="n">
        <v>2</v>
      </c>
      <c r="E2147" s="9" t="n">
        <v>0.6</v>
      </c>
      <c r="F2147" s="7" t="n">
        <v>57902</v>
      </c>
      <c r="G2147" s="15" t="n">
        <v>2013</v>
      </c>
      <c r="H2147" s="15" t="n">
        <v>2013</v>
      </c>
      <c r="I2147" s="6" t="inlineStr"/>
      <c r="J2147" s="16" t="inlineStr"/>
    </row>
    <row r="2148">
      <c r="A2148" s="10" t="inlineStr">
        <is>
          <t>スバル</t>
        </is>
      </c>
      <c r="B2148" s="10" t="inlineStr">
        <is>
          <t>インプレッサスポーツ</t>
        </is>
      </c>
      <c r="C2148" s="10" t="inlineStr">
        <is>
          <t>エンジン</t>
        </is>
      </c>
      <c r="D2148" s="11" t="n">
        <v>23</v>
      </c>
      <c r="E2148" s="14" t="n">
        <v>38.3</v>
      </c>
      <c r="F2148" s="11" t="n">
        <v>15500</v>
      </c>
      <c r="G2148" s="12" t="n">
        <v>2012</v>
      </c>
      <c r="H2148" s="12" t="n">
        <v>2018</v>
      </c>
      <c r="I2148" s="10" t="inlineStr"/>
      <c r="J2148" s="16" t="inlineStr"/>
    </row>
    <row r="2149">
      <c r="A2149" s="6" t="inlineStr">
        <is>
          <t>スバル</t>
        </is>
      </c>
      <c r="B2149" s="6" t="inlineStr">
        <is>
          <t>インプレッサスポーツ</t>
        </is>
      </c>
      <c r="C2149" s="6" t="inlineStr">
        <is>
          <t>制動装置</t>
        </is>
      </c>
      <c r="D2149" s="7" t="n">
        <v>15</v>
      </c>
      <c r="E2149" s="9" t="n">
        <v>25</v>
      </c>
      <c r="F2149" s="7" t="n">
        <v>36500</v>
      </c>
      <c r="G2149" s="15" t="n">
        <v>2012</v>
      </c>
      <c r="H2149" s="15" t="n">
        <v>2017</v>
      </c>
      <c r="I2149" s="6" t="inlineStr"/>
      <c r="J2149" s="16" t="inlineStr"/>
    </row>
    <row r="2150">
      <c r="A2150" s="10" t="inlineStr">
        <is>
          <t>スバル</t>
        </is>
      </c>
      <c r="B2150" s="10" t="inlineStr">
        <is>
          <t>インプレッサスポーツ</t>
        </is>
      </c>
      <c r="C2150" s="10" t="inlineStr">
        <is>
          <t>かじ取り</t>
        </is>
      </c>
      <c r="D2150" s="11" t="n">
        <v>4</v>
      </c>
      <c r="E2150" s="14" t="n">
        <v>6.7</v>
      </c>
      <c r="F2150" s="11" t="n">
        <v>54225</v>
      </c>
      <c r="G2150" s="12" t="n">
        <v>2012</v>
      </c>
      <c r="H2150" s="12" t="n">
        <v>2018</v>
      </c>
      <c r="I2150" s="10" t="inlineStr"/>
      <c r="J2150" s="16" t="inlineStr"/>
    </row>
    <row r="2151">
      <c r="A2151" s="6" t="inlineStr">
        <is>
          <t>スバル</t>
        </is>
      </c>
      <c r="B2151" s="6" t="inlineStr">
        <is>
          <t>インプレッサスポーツ</t>
        </is>
      </c>
      <c r="C2151" s="6" t="inlineStr">
        <is>
          <t>その他</t>
        </is>
      </c>
      <c r="D2151" s="7" t="n">
        <v>4</v>
      </c>
      <c r="E2151" s="9" t="n">
        <v>6.7</v>
      </c>
      <c r="F2151" s="7" t="n">
        <v>32308</v>
      </c>
      <c r="G2151" s="15" t="n">
        <v>2012</v>
      </c>
      <c r="H2151" s="15" t="n">
        <v>2017</v>
      </c>
      <c r="I2151" s="6" t="inlineStr"/>
      <c r="J2151" s="16" t="inlineStr"/>
    </row>
    <row r="2152">
      <c r="A2152" s="10" t="inlineStr">
        <is>
          <t>スバル</t>
        </is>
      </c>
      <c r="B2152" s="10" t="inlineStr">
        <is>
          <t>インプレッサスポーツ</t>
        </is>
      </c>
      <c r="C2152" s="10" t="inlineStr">
        <is>
          <t>緩衝装置</t>
        </is>
      </c>
      <c r="D2152" s="11" t="n">
        <v>4</v>
      </c>
      <c r="E2152" s="14" t="n">
        <v>6.7</v>
      </c>
      <c r="F2152" s="11" t="n">
        <v>23800</v>
      </c>
      <c r="G2152" s="12" t="n">
        <v>2013</v>
      </c>
      <c r="H2152" s="12" t="n">
        <v>2018</v>
      </c>
      <c r="I2152" s="10" t="inlineStr"/>
      <c r="J2152" s="16" t="inlineStr"/>
    </row>
    <row r="2153">
      <c r="A2153" s="6" t="inlineStr">
        <is>
          <t>スバル</t>
        </is>
      </c>
      <c r="B2153" s="6" t="inlineStr">
        <is>
          <t>インプレッサスポーツ</t>
        </is>
      </c>
      <c r="C2153" s="6" t="inlineStr">
        <is>
          <t>動力伝達</t>
        </is>
      </c>
      <c r="D2153" s="7" t="n">
        <v>3</v>
      </c>
      <c r="E2153" s="9" t="n">
        <v>5</v>
      </c>
      <c r="F2153" s="7" t="n">
        <v>16347</v>
      </c>
      <c r="G2153" s="15" t="n">
        <v>2012</v>
      </c>
      <c r="H2153" s="15" t="n">
        <v>2018</v>
      </c>
      <c r="I2153" s="6" t="inlineStr"/>
      <c r="J2153" s="16" t="inlineStr"/>
    </row>
    <row r="2154">
      <c r="A2154" s="10" t="inlineStr">
        <is>
          <t>スバル</t>
        </is>
      </c>
      <c r="B2154" s="10" t="inlineStr">
        <is>
          <t>インプレッサスポーツ</t>
        </is>
      </c>
      <c r="C2154" s="10" t="inlineStr">
        <is>
          <t>車枠・車体</t>
        </is>
      </c>
      <c r="D2154" s="11" t="n">
        <v>3</v>
      </c>
      <c r="E2154" s="14" t="n">
        <v>5</v>
      </c>
      <c r="F2154" s="11" t="n">
        <v>72700</v>
      </c>
      <c r="G2154" s="12" t="n">
        <v>2012</v>
      </c>
      <c r="H2154" s="12" t="n">
        <v>2012</v>
      </c>
      <c r="I2154" s="10" t="inlineStr"/>
      <c r="J2154" s="16" t="inlineStr"/>
    </row>
    <row r="2155">
      <c r="A2155" s="6" t="inlineStr">
        <is>
          <t>スバル</t>
        </is>
      </c>
      <c r="B2155" s="6" t="inlineStr">
        <is>
          <t>インプレッサスポーツ</t>
        </is>
      </c>
      <c r="C2155" s="6" t="inlineStr">
        <is>
          <t>走行装置</t>
        </is>
      </c>
      <c r="D2155" s="7" t="n">
        <v>2</v>
      </c>
      <c r="E2155" s="9" t="n">
        <v>3.3</v>
      </c>
      <c r="F2155" s="7" t="n">
        <v>17432</v>
      </c>
      <c r="G2155" s="15" t="n">
        <v>2015</v>
      </c>
      <c r="H2155" s="15" t="n">
        <v>2015</v>
      </c>
      <c r="I2155" s="6" t="inlineStr"/>
      <c r="J2155" s="16" t="inlineStr"/>
    </row>
    <row r="2156">
      <c r="A2156" s="10" t="inlineStr">
        <is>
          <t>スバル</t>
        </is>
      </c>
      <c r="B2156" s="10" t="inlineStr">
        <is>
          <t>インプレッサスポーツ</t>
        </is>
      </c>
      <c r="C2156" s="10" t="inlineStr">
        <is>
          <t>乗車装置</t>
        </is>
      </c>
      <c r="D2156" s="11" t="n">
        <v>1</v>
      </c>
      <c r="E2156" s="14" t="n">
        <v>1.7</v>
      </c>
      <c r="F2156" s="11" t="n">
        <v>60000</v>
      </c>
      <c r="G2156" s="12" t="n">
        <v>2013</v>
      </c>
      <c r="H2156" s="12" t="n">
        <v>2013</v>
      </c>
      <c r="I2156" s="10" t="inlineStr"/>
      <c r="J2156" s="16" t="inlineStr"/>
    </row>
    <row r="2157">
      <c r="A2157" s="6" t="inlineStr">
        <is>
          <t>スバル</t>
        </is>
      </c>
      <c r="B2157" s="6" t="inlineStr">
        <is>
          <t>インプレッサスポーツ</t>
        </is>
      </c>
      <c r="C2157" s="6" t="inlineStr">
        <is>
          <t>電気装置</t>
        </is>
      </c>
      <c r="D2157" s="7" t="n">
        <v>1</v>
      </c>
      <c r="E2157" s="9" t="n">
        <v>1.7</v>
      </c>
      <c r="F2157" s="7" t="n">
        <v>23000</v>
      </c>
      <c r="G2157" s="15" t="n">
        <v>2016</v>
      </c>
      <c r="H2157" s="15" t="n">
        <v>2016</v>
      </c>
      <c r="I2157" s="6" t="inlineStr"/>
      <c r="J2157" s="16" t="inlineStr"/>
    </row>
    <row r="2158">
      <c r="A2158" s="10" t="inlineStr">
        <is>
          <t>スバル</t>
        </is>
      </c>
      <c r="B2158" s="10" t="inlineStr">
        <is>
          <t>インプレッサスポーツワゴン</t>
        </is>
      </c>
      <c r="C2158" s="10" t="inlineStr">
        <is>
          <t>エンジン</t>
        </is>
      </c>
      <c r="D2158" s="11" t="n">
        <v>1</v>
      </c>
      <c r="E2158" s="14" t="n">
        <v>100</v>
      </c>
      <c r="F2158" s="11" t="n">
        <v>10000</v>
      </c>
      <c r="G2158" s="12" t="n">
        <v>2012</v>
      </c>
      <c r="H2158" s="12" t="n">
        <v>2012</v>
      </c>
      <c r="I2158" s="10" t="inlineStr"/>
      <c r="J2158" s="16" t="inlineStr"/>
    </row>
    <row r="2159">
      <c r="A2159" s="6" t="inlineStr">
        <is>
          <t>スバル</t>
        </is>
      </c>
      <c r="B2159" s="6" t="inlineStr">
        <is>
          <t>インプレッサハッチバック</t>
        </is>
      </c>
      <c r="C2159" s="6" t="inlineStr">
        <is>
          <t>エンジン</t>
        </is>
      </c>
      <c r="D2159" s="7" t="n">
        <v>116</v>
      </c>
      <c r="E2159" s="9" t="n">
        <v>33.9</v>
      </c>
      <c r="F2159" s="7" t="n">
        <v>53638</v>
      </c>
      <c r="G2159" s="15" t="n">
        <v>2001</v>
      </c>
      <c r="H2159" s="15" t="n">
        <v>2024</v>
      </c>
      <c r="I2159" s="6" t="inlineStr"/>
      <c r="J2159" s="16" t="inlineStr"/>
    </row>
    <row r="2160">
      <c r="A2160" s="10" t="inlineStr">
        <is>
          <t>スバル</t>
        </is>
      </c>
      <c r="B2160" s="10" t="inlineStr">
        <is>
          <t>インプレッサハッチバック</t>
        </is>
      </c>
      <c r="C2160" s="10" t="inlineStr">
        <is>
          <t>制動装置</t>
        </is>
      </c>
      <c r="D2160" s="11" t="n">
        <v>52</v>
      </c>
      <c r="E2160" s="14" t="n">
        <v>15.2</v>
      </c>
      <c r="F2160" s="11" t="n">
        <v>44860</v>
      </c>
      <c r="G2160" s="12" t="n">
        <v>1994</v>
      </c>
      <c r="H2160" s="12" t="n">
        <v>2019</v>
      </c>
      <c r="I2160" s="10" t="inlineStr"/>
      <c r="J2160" s="16" t="inlineStr"/>
    </row>
    <row r="2161">
      <c r="A2161" s="6" t="inlineStr">
        <is>
          <t>スバル</t>
        </is>
      </c>
      <c r="B2161" s="6" t="inlineStr">
        <is>
          <t>インプレッサハッチバック</t>
        </is>
      </c>
      <c r="C2161" s="6" t="inlineStr">
        <is>
          <t>動力伝達</t>
        </is>
      </c>
      <c r="D2161" s="7" t="n">
        <v>48</v>
      </c>
      <c r="E2161" s="9" t="n">
        <v>14</v>
      </c>
      <c r="F2161" s="7" t="n">
        <v>40000</v>
      </c>
      <c r="G2161" s="15" t="n">
        <v>1999</v>
      </c>
      <c r="H2161" s="15" t="n">
        <v>2019</v>
      </c>
      <c r="I2161" s="6" t="inlineStr"/>
      <c r="J2161" s="16" t="inlineStr"/>
    </row>
    <row r="2162">
      <c r="A2162" s="10" t="inlineStr">
        <is>
          <t>スバル</t>
        </is>
      </c>
      <c r="B2162" s="10" t="inlineStr">
        <is>
          <t>インプレッサハッチバック</t>
        </is>
      </c>
      <c r="C2162" s="10" t="inlineStr">
        <is>
          <t>保安灯火</t>
        </is>
      </c>
      <c r="D2162" s="11" t="n">
        <v>22</v>
      </c>
      <c r="E2162" s="14" t="n">
        <v>6.4</v>
      </c>
      <c r="F2162" s="11" t="n">
        <v>45707</v>
      </c>
      <c r="G2162" s="12" t="n">
        <v>2004</v>
      </c>
      <c r="H2162" s="12" t="n">
        <v>2018</v>
      </c>
      <c r="I2162" s="10" t="inlineStr"/>
      <c r="J2162" s="16" t="inlineStr"/>
    </row>
    <row r="2163">
      <c r="A2163" s="6" t="inlineStr">
        <is>
          <t>スバル</t>
        </is>
      </c>
      <c r="B2163" s="6" t="inlineStr">
        <is>
          <t>インプレッサハッチバック</t>
        </is>
      </c>
      <c r="C2163" s="6" t="inlineStr">
        <is>
          <t>かじ取り</t>
        </is>
      </c>
      <c r="D2163" s="7" t="n">
        <v>18</v>
      </c>
      <c r="E2163" s="9" t="n">
        <v>5.3</v>
      </c>
      <c r="F2163" s="7" t="n">
        <v>59000</v>
      </c>
      <c r="G2163" s="15" t="n">
        <v>2004</v>
      </c>
      <c r="H2163" s="15" t="n">
        <v>2018</v>
      </c>
      <c r="I2163" s="6" t="inlineStr"/>
      <c r="J2163" s="16" t="inlineStr"/>
    </row>
    <row r="2164">
      <c r="A2164" s="10" t="inlineStr">
        <is>
          <t>スバル</t>
        </is>
      </c>
      <c r="B2164" s="10" t="inlineStr">
        <is>
          <t>インプレッサハッチバック</t>
        </is>
      </c>
      <c r="C2164" s="10" t="inlineStr">
        <is>
          <t>車枠・車体</t>
        </is>
      </c>
      <c r="D2164" s="11" t="n">
        <v>18</v>
      </c>
      <c r="E2164" s="14" t="n">
        <v>5.3</v>
      </c>
      <c r="F2164" s="11" t="n">
        <v>60000</v>
      </c>
      <c r="G2164" s="12" t="n">
        <v>2004</v>
      </c>
      <c r="H2164" s="12" t="n">
        <v>2018</v>
      </c>
      <c r="I2164" s="10" t="inlineStr"/>
      <c r="J2164" s="16" t="inlineStr"/>
    </row>
    <row r="2165">
      <c r="A2165" s="6" t="inlineStr">
        <is>
          <t>スバル</t>
        </is>
      </c>
      <c r="B2165" s="6" t="inlineStr">
        <is>
          <t>インプレッサハッチバック</t>
        </is>
      </c>
      <c r="C2165" s="6" t="inlineStr">
        <is>
          <t>その他</t>
        </is>
      </c>
      <c r="D2165" s="7" t="n">
        <v>15</v>
      </c>
      <c r="E2165" s="9" t="n">
        <v>4.4</v>
      </c>
      <c r="F2165" s="7" t="n">
        <v>38461</v>
      </c>
      <c r="G2165" s="15" t="n">
        <v>2007</v>
      </c>
      <c r="H2165" s="15" t="n">
        <v>2021</v>
      </c>
      <c r="I2165" s="6" t="inlineStr"/>
      <c r="J2165" s="16" t="inlineStr"/>
    </row>
    <row r="2166">
      <c r="A2166" s="10" t="inlineStr">
        <is>
          <t>スバル</t>
        </is>
      </c>
      <c r="B2166" s="10" t="inlineStr">
        <is>
          <t>インプレッサハッチバック</t>
        </is>
      </c>
      <c r="C2166" s="10" t="inlineStr">
        <is>
          <t>走行装置</t>
        </is>
      </c>
      <c r="D2166" s="11" t="n">
        <v>13</v>
      </c>
      <c r="E2166" s="14" t="n">
        <v>3.8</v>
      </c>
      <c r="F2166" s="11" t="n">
        <v>21919</v>
      </c>
      <c r="G2166" s="12" t="n">
        <v>2000</v>
      </c>
      <c r="H2166" s="12" t="n">
        <v>2018</v>
      </c>
      <c r="I2166" s="10" t="inlineStr"/>
      <c r="J2166" s="16" t="inlineStr"/>
    </row>
    <row r="2167">
      <c r="A2167" s="6" t="inlineStr">
        <is>
          <t>スバル</t>
        </is>
      </c>
      <c r="B2167" s="6" t="inlineStr">
        <is>
          <t>インプレッサハッチバック</t>
        </is>
      </c>
      <c r="C2167" s="6" t="inlineStr">
        <is>
          <t>緩衝装置</t>
        </is>
      </c>
      <c r="D2167" s="7" t="n">
        <v>11</v>
      </c>
      <c r="E2167" s="9" t="n">
        <v>3.2</v>
      </c>
      <c r="F2167" s="7" t="n">
        <v>23800</v>
      </c>
      <c r="G2167" s="15" t="n">
        <v>2009</v>
      </c>
      <c r="H2167" s="15" t="n">
        <v>2018</v>
      </c>
      <c r="I2167" s="6" t="inlineStr"/>
      <c r="J2167" s="16" t="inlineStr"/>
    </row>
    <row r="2168">
      <c r="A2168" s="10" t="inlineStr">
        <is>
          <t>スバル</t>
        </is>
      </c>
      <c r="B2168" s="10" t="inlineStr">
        <is>
          <t>インプレッサハッチバック</t>
        </is>
      </c>
      <c r="C2168" s="10" t="inlineStr">
        <is>
          <t>電気装置</t>
        </is>
      </c>
      <c r="D2168" s="11" t="n">
        <v>10</v>
      </c>
      <c r="E2168" s="14" t="n">
        <v>2.9</v>
      </c>
      <c r="F2168" s="11" t="n">
        <v>33156</v>
      </c>
      <c r="G2168" s="12" t="n">
        <v>2004</v>
      </c>
      <c r="H2168" s="12" t="n">
        <v>2020</v>
      </c>
      <c r="I2168" s="10" t="inlineStr"/>
      <c r="J2168" s="16" t="inlineStr"/>
    </row>
    <row r="2169">
      <c r="A2169" s="6" t="inlineStr">
        <is>
          <t>スバル</t>
        </is>
      </c>
      <c r="B2169" s="6" t="inlineStr">
        <is>
          <t>インプレッサハッチバック</t>
        </is>
      </c>
      <c r="C2169" s="6" t="inlineStr">
        <is>
          <t>乗車装置</t>
        </is>
      </c>
      <c r="D2169" s="7" t="n">
        <v>8</v>
      </c>
      <c r="E2169" s="9" t="n">
        <v>2.3</v>
      </c>
      <c r="F2169" s="7" t="n">
        <v>52500</v>
      </c>
      <c r="G2169" s="15" t="n">
        <v>2001</v>
      </c>
      <c r="H2169" s="15" t="n">
        <v>2017</v>
      </c>
      <c r="I2169" s="6" t="inlineStr"/>
      <c r="J2169" s="16" t="inlineStr"/>
    </row>
    <row r="2170">
      <c r="A2170" s="10" t="inlineStr">
        <is>
          <t>スバル</t>
        </is>
      </c>
      <c r="B2170" s="10" t="inlineStr">
        <is>
          <t>インプレッサハッチバック</t>
        </is>
      </c>
      <c r="C2170" s="10" t="inlineStr">
        <is>
          <t>燃料装置</t>
        </is>
      </c>
      <c r="D2170" s="11" t="n">
        <v>6</v>
      </c>
      <c r="E2170" s="14" t="n">
        <v>1.8</v>
      </c>
      <c r="F2170" s="11" t="n">
        <v>71516</v>
      </c>
      <c r="G2170" s="12" t="n">
        <v>2001</v>
      </c>
      <c r="H2170" s="12" t="n">
        <v>2018</v>
      </c>
      <c r="I2170" s="10" t="inlineStr"/>
      <c r="J2170" s="16" t="inlineStr"/>
    </row>
    <row r="2171">
      <c r="A2171" s="6" t="inlineStr">
        <is>
          <t>スバル</t>
        </is>
      </c>
      <c r="B2171" s="6" t="inlineStr">
        <is>
          <t>インプレッサハッチバック</t>
        </is>
      </c>
      <c r="C2171" s="6" t="inlineStr">
        <is>
          <t>排ｶﾞｽ･騒音</t>
        </is>
      </c>
      <c r="D2171" s="7" t="n">
        <v>3</v>
      </c>
      <c r="E2171" s="9" t="n">
        <v>0.9</v>
      </c>
      <c r="F2171" s="7" t="n">
        <v>70000</v>
      </c>
      <c r="G2171" s="15" t="n">
        <v>2004</v>
      </c>
      <c r="H2171" s="15" t="n">
        <v>2017</v>
      </c>
      <c r="I2171" s="6" t="inlineStr"/>
      <c r="J2171" s="16" t="inlineStr"/>
    </row>
    <row r="2172">
      <c r="A2172" s="10" t="inlineStr">
        <is>
          <t>スバル</t>
        </is>
      </c>
      <c r="B2172" s="10" t="inlineStr">
        <is>
          <t>インプレッサハッチバック</t>
        </is>
      </c>
      <c r="C2172" s="10" t="inlineStr">
        <is>
          <t>電動機(モーター)</t>
        </is>
      </c>
      <c r="D2172" s="11" t="n">
        <v>2</v>
      </c>
      <c r="E2172" s="14" t="n">
        <v>0.6</v>
      </c>
      <c r="F2172" s="11" t="n">
        <v>57902</v>
      </c>
      <c r="G2172" s="12" t="n">
        <v>2013</v>
      </c>
      <c r="H2172" s="12" t="n">
        <v>2013</v>
      </c>
      <c r="I2172" s="10" t="inlineStr"/>
      <c r="J2172" s="16" t="inlineStr"/>
    </row>
    <row r="2173">
      <c r="A2173" s="6" t="inlineStr">
        <is>
          <t>いすゞ</t>
        </is>
      </c>
      <c r="B2173" s="6" t="inlineStr">
        <is>
          <t>ウィザード</t>
        </is>
      </c>
      <c r="C2173" s="6" t="inlineStr">
        <is>
          <t>エンジン</t>
        </is>
      </c>
      <c r="D2173" s="7" t="n">
        <v>11</v>
      </c>
      <c r="E2173" s="9" t="n">
        <v>61.1</v>
      </c>
      <c r="F2173" s="7" t="n">
        <v>120848</v>
      </c>
      <c r="G2173" s="15" t="n">
        <v>1999</v>
      </c>
      <c r="H2173" s="15" t="n">
        <v>2002</v>
      </c>
      <c r="I2173" s="6" t="inlineStr"/>
      <c r="J2173" s="16" t="inlineStr"/>
    </row>
    <row r="2174">
      <c r="A2174" s="10" t="inlineStr">
        <is>
          <t>いすゞ</t>
        </is>
      </c>
      <c r="B2174" s="10" t="inlineStr">
        <is>
          <t>ウィザード</t>
        </is>
      </c>
      <c r="C2174" s="10" t="inlineStr">
        <is>
          <t>燃料装置</t>
        </is>
      </c>
      <c r="D2174" s="11" t="n">
        <v>3</v>
      </c>
      <c r="E2174" s="14" t="n">
        <v>16.7</v>
      </c>
      <c r="F2174" s="11" t="n">
        <v>129800</v>
      </c>
      <c r="G2174" s="12" t="n">
        <v>1999</v>
      </c>
      <c r="H2174" s="12" t="n">
        <v>2002</v>
      </c>
      <c r="I2174" s="10" t="inlineStr"/>
      <c r="J2174" s="16" t="inlineStr"/>
    </row>
    <row r="2175">
      <c r="A2175" s="6" t="inlineStr">
        <is>
          <t>いすゞ</t>
        </is>
      </c>
      <c r="B2175" s="6" t="inlineStr">
        <is>
          <t>ウィザード</t>
        </is>
      </c>
      <c r="C2175" s="6" t="inlineStr">
        <is>
          <t>動力伝達</t>
        </is>
      </c>
      <c r="D2175" s="7" t="n">
        <v>2</v>
      </c>
      <c r="E2175" s="9" t="n">
        <v>11.1</v>
      </c>
      <c r="F2175" s="7" t="n">
        <v>61500</v>
      </c>
      <c r="G2175" s="15" t="n">
        <v>2001</v>
      </c>
      <c r="H2175" s="15" t="n">
        <v>2002</v>
      </c>
      <c r="I2175" s="6" t="inlineStr"/>
      <c r="J2175" s="16" t="inlineStr"/>
    </row>
    <row r="2176">
      <c r="A2176" s="10" t="inlineStr">
        <is>
          <t>いすゞ</t>
        </is>
      </c>
      <c r="B2176" s="10" t="inlineStr">
        <is>
          <t>ウィザード</t>
        </is>
      </c>
      <c r="C2176" s="10" t="inlineStr">
        <is>
          <t>制動装置</t>
        </is>
      </c>
      <c r="D2176" s="11" t="n">
        <v>1</v>
      </c>
      <c r="E2176" s="14" t="n">
        <v>5.6</v>
      </c>
      <c r="F2176" s="11" t="n">
        <v>305000</v>
      </c>
      <c r="G2176" s="12" t="n">
        <v>2000</v>
      </c>
      <c r="H2176" s="12" t="n">
        <v>2000</v>
      </c>
      <c r="I2176" s="10" t="inlineStr"/>
      <c r="J2176" s="16" t="inlineStr"/>
    </row>
    <row r="2177">
      <c r="A2177" s="6" t="inlineStr">
        <is>
          <t>いすゞ</t>
        </is>
      </c>
      <c r="B2177" s="6" t="inlineStr">
        <is>
          <t>ウィザード</t>
        </is>
      </c>
      <c r="C2177" s="6" t="inlineStr">
        <is>
          <t>走行装置</t>
        </is>
      </c>
      <c r="D2177" s="7" t="n">
        <v>1</v>
      </c>
      <c r="E2177" s="9" t="n">
        <v>5.6</v>
      </c>
      <c r="F2177" s="7" t="n">
        <v>145400</v>
      </c>
      <c r="G2177" s="15" t="n">
        <v>1999</v>
      </c>
      <c r="H2177" s="15" t="n">
        <v>1999</v>
      </c>
      <c r="I2177" s="6" t="inlineStr"/>
      <c r="J2177" s="16" t="inlineStr"/>
    </row>
    <row r="2178">
      <c r="A2178" s="10" t="inlineStr">
        <is>
          <t>トヨタ</t>
        </is>
      </c>
      <c r="B2178" s="10" t="inlineStr">
        <is>
          <t>ウィンダム</t>
        </is>
      </c>
      <c r="C2178" s="10" t="inlineStr">
        <is>
          <t>その他</t>
        </is>
      </c>
      <c r="D2178" s="11" t="n">
        <v>2</v>
      </c>
      <c r="E2178" s="14" t="n">
        <v>33.3</v>
      </c>
      <c r="F2178" s="11" t="n">
        <v>96800</v>
      </c>
      <c r="G2178" s="12" t="n">
        <v>1994</v>
      </c>
      <c r="H2178" s="12" t="n">
        <v>2003</v>
      </c>
      <c r="I2178" s="10" t="inlineStr"/>
      <c r="J2178" s="16" t="inlineStr"/>
    </row>
    <row r="2179">
      <c r="A2179" s="6" t="inlineStr">
        <is>
          <t>トヨタ</t>
        </is>
      </c>
      <c r="B2179" s="6" t="inlineStr">
        <is>
          <t>ウィンダム</t>
        </is>
      </c>
      <c r="C2179" s="6" t="inlineStr">
        <is>
          <t>エンジン</t>
        </is>
      </c>
      <c r="D2179" s="7" t="n">
        <v>2</v>
      </c>
      <c r="E2179" s="9" t="n">
        <v>33.3</v>
      </c>
      <c r="F2179" s="7" t="n">
        <v>54000</v>
      </c>
      <c r="G2179" s="15" t="n">
        <v>1996</v>
      </c>
      <c r="H2179" s="15" t="n">
        <v>1996</v>
      </c>
      <c r="I2179" s="6" t="inlineStr"/>
      <c r="J2179" s="16" t="inlineStr"/>
    </row>
    <row r="2180">
      <c r="A2180" s="10" t="inlineStr">
        <is>
          <t>トヨタ</t>
        </is>
      </c>
      <c r="B2180" s="10" t="inlineStr">
        <is>
          <t>ウィンダム</t>
        </is>
      </c>
      <c r="C2180" s="10" t="inlineStr">
        <is>
          <t>保安灯火</t>
        </is>
      </c>
      <c r="D2180" s="11" t="n">
        <v>1</v>
      </c>
      <c r="E2180" s="14" t="n">
        <v>16.7</v>
      </c>
      <c r="F2180" s="11" t="n">
        <v>50000</v>
      </c>
      <c r="G2180" s="12" t="n">
        <v>2001</v>
      </c>
      <c r="H2180" s="12" t="n">
        <v>2001</v>
      </c>
      <c r="I2180" s="10" t="inlineStr"/>
      <c r="J2180" s="16" t="inlineStr"/>
    </row>
    <row r="2181">
      <c r="A2181" s="6" t="inlineStr">
        <is>
          <t>トヨタ</t>
        </is>
      </c>
      <c r="B2181" s="6" t="inlineStr">
        <is>
          <t>ウィンダム</t>
        </is>
      </c>
      <c r="C2181" s="6" t="inlineStr">
        <is>
          <t>走行装置</t>
        </is>
      </c>
      <c r="D2181" s="7" t="n">
        <v>1</v>
      </c>
      <c r="E2181" s="9" t="n">
        <v>16.7</v>
      </c>
      <c r="F2181" s="7" t="n">
        <v>35100</v>
      </c>
      <c r="G2181" s="15" t="n">
        <v>2002</v>
      </c>
      <c r="H2181" s="15" t="n">
        <v>2002</v>
      </c>
      <c r="I2181" s="6" t="inlineStr"/>
      <c r="J2181" s="16" t="inlineStr"/>
    </row>
    <row r="2182">
      <c r="A2182" s="10" t="inlineStr">
        <is>
          <t>日産</t>
        </is>
      </c>
      <c r="B2182" s="10" t="inlineStr">
        <is>
          <t>ウイングロード</t>
        </is>
      </c>
      <c r="C2182" s="10" t="inlineStr">
        <is>
          <t>動力伝達</t>
        </is>
      </c>
      <c r="D2182" s="11" t="n">
        <v>20</v>
      </c>
      <c r="E2182" s="14" t="n">
        <v>37</v>
      </c>
      <c r="F2182" s="11" t="n">
        <v>60709</v>
      </c>
      <c r="G2182" s="12" t="n">
        <v>2002</v>
      </c>
      <c r="H2182" s="12" t="n">
        <v>2014</v>
      </c>
      <c r="I2182" s="10" t="inlineStr"/>
      <c r="J2182" s="16" t="inlineStr"/>
    </row>
    <row r="2183">
      <c r="A2183" s="6" t="inlineStr">
        <is>
          <t>日産</t>
        </is>
      </c>
      <c r="B2183" s="6" t="inlineStr">
        <is>
          <t>ウイングロード</t>
        </is>
      </c>
      <c r="C2183" s="6" t="inlineStr">
        <is>
          <t>エンジン</t>
        </is>
      </c>
      <c r="D2183" s="7" t="n">
        <v>15</v>
      </c>
      <c r="E2183" s="9" t="n">
        <v>27.8</v>
      </c>
      <c r="F2183" s="7" t="n">
        <v>57200</v>
      </c>
      <c r="G2183" s="15" t="n">
        <v>2000</v>
      </c>
      <c r="H2183" s="15" t="n">
        <v>2010</v>
      </c>
      <c r="I2183" s="6" t="inlineStr"/>
      <c r="J2183" s="16" t="inlineStr"/>
    </row>
    <row r="2184">
      <c r="A2184" s="10" t="inlineStr">
        <is>
          <t>日産</t>
        </is>
      </c>
      <c r="B2184" s="10" t="inlineStr">
        <is>
          <t>ウイングロード</t>
        </is>
      </c>
      <c r="C2184" s="10" t="inlineStr">
        <is>
          <t>乗車装置</t>
        </is>
      </c>
      <c r="D2184" s="11" t="n">
        <v>4</v>
      </c>
      <c r="E2184" s="14" t="n">
        <v>7.4</v>
      </c>
      <c r="F2184" s="11" t="n">
        <v>125000</v>
      </c>
      <c r="G2184" s="12" t="n">
        <v>1996</v>
      </c>
      <c r="H2184" s="12" t="n">
        <v>2015</v>
      </c>
      <c r="I2184" s="10" t="inlineStr"/>
      <c r="J2184" s="16" t="inlineStr"/>
    </row>
    <row r="2185">
      <c r="A2185" s="6" t="inlineStr">
        <is>
          <t>日産</t>
        </is>
      </c>
      <c r="B2185" s="6" t="inlineStr">
        <is>
          <t>ウイングロード</t>
        </is>
      </c>
      <c r="C2185" s="6" t="inlineStr">
        <is>
          <t>電気装置</t>
        </is>
      </c>
      <c r="D2185" s="7" t="n">
        <v>4</v>
      </c>
      <c r="E2185" s="9" t="n">
        <v>7.4</v>
      </c>
      <c r="F2185" s="7" t="n">
        <v>70000</v>
      </c>
      <c r="G2185" s="15" t="n">
        <v>2000</v>
      </c>
      <c r="H2185" s="15" t="n">
        <v>2007</v>
      </c>
      <c r="I2185" s="6" t="inlineStr"/>
      <c r="J2185" s="16" t="inlineStr"/>
    </row>
    <row r="2186">
      <c r="A2186" s="10" t="inlineStr">
        <is>
          <t>日産</t>
        </is>
      </c>
      <c r="B2186" s="10" t="inlineStr">
        <is>
          <t>ウイングロード</t>
        </is>
      </c>
      <c r="C2186" s="10" t="inlineStr">
        <is>
          <t>かじ取り</t>
        </is>
      </c>
      <c r="D2186" s="11" t="n">
        <v>2</v>
      </c>
      <c r="E2186" s="14" t="n">
        <v>3.7</v>
      </c>
      <c r="F2186" s="11" t="n">
        <v>44525</v>
      </c>
      <c r="G2186" s="12" t="n">
        <v>2002</v>
      </c>
      <c r="H2186" s="12" t="n">
        <v>2003</v>
      </c>
      <c r="I2186" s="10" t="inlineStr"/>
      <c r="J2186" s="16" t="inlineStr"/>
    </row>
    <row r="2187">
      <c r="A2187" s="6" t="inlineStr">
        <is>
          <t>日産</t>
        </is>
      </c>
      <c r="B2187" s="6" t="inlineStr">
        <is>
          <t>ウイングロード</t>
        </is>
      </c>
      <c r="C2187" s="6" t="inlineStr">
        <is>
          <t>その他</t>
        </is>
      </c>
      <c r="D2187" s="7" t="n">
        <v>2</v>
      </c>
      <c r="E2187" s="9" t="n">
        <v>3.7</v>
      </c>
      <c r="F2187" s="7" t="n">
        <v>71550</v>
      </c>
      <c r="G2187" s="15" t="n">
        <v>2006</v>
      </c>
      <c r="H2187" s="15" t="n">
        <v>2012</v>
      </c>
      <c r="I2187" s="6" t="inlineStr"/>
      <c r="J2187" s="16" t="inlineStr"/>
    </row>
    <row r="2188">
      <c r="A2188" s="10" t="inlineStr">
        <is>
          <t>日産</t>
        </is>
      </c>
      <c r="B2188" s="10" t="inlineStr">
        <is>
          <t>ウイングロード</t>
        </is>
      </c>
      <c r="C2188" s="10" t="inlineStr">
        <is>
          <t>保安灯火</t>
        </is>
      </c>
      <c r="D2188" s="11" t="n">
        <v>2</v>
      </c>
      <c r="E2188" s="14" t="n">
        <v>3.7</v>
      </c>
      <c r="F2188" s="11" t="n">
        <v>12000</v>
      </c>
      <c r="G2188" s="12" t="n">
        <v>2014</v>
      </c>
      <c r="H2188" s="12" t="n">
        <v>2014</v>
      </c>
      <c r="I2188" s="10" t="inlineStr"/>
      <c r="J2188" s="16" t="inlineStr"/>
    </row>
    <row r="2189">
      <c r="A2189" s="6" t="inlineStr">
        <is>
          <t>日産</t>
        </is>
      </c>
      <c r="B2189" s="6" t="inlineStr">
        <is>
          <t>ウイングロード</t>
        </is>
      </c>
      <c r="C2189" s="6" t="inlineStr">
        <is>
          <t>制動装置</t>
        </is>
      </c>
      <c r="D2189" s="7" t="n">
        <v>1</v>
      </c>
      <c r="E2189" s="9" t="n">
        <v>1.9</v>
      </c>
      <c r="F2189" s="7" t="n">
        <v>63800</v>
      </c>
      <c r="G2189" s="15" t="n">
        <v>2001</v>
      </c>
      <c r="H2189" s="15" t="n">
        <v>2001</v>
      </c>
      <c r="I2189" s="6" t="inlineStr"/>
      <c r="J2189" s="16" t="inlineStr"/>
    </row>
    <row r="2190">
      <c r="A2190" s="10" t="inlineStr">
        <is>
          <t>日産</t>
        </is>
      </c>
      <c r="B2190" s="10" t="inlineStr">
        <is>
          <t>ウイングロード</t>
        </is>
      </c>
      <c r="C2190" s="10" t="inlineStr">
        <is>
          <t>排ｶﾞｽ･騒音</t>
        </is>
      </c>
      <c r="D2190" s="11" t="n">
        <v>1</v>
      </c>
      <c r="E2190" s="14" t="n">
        <v>1.9</v>
      </c>
      <c r="F2190" s="11" t="n">
        <v>49343</v>
      </c>
      <c r="G2190" s="12" t="n">
        <v>2002</v>
      </c>
      <c r="H2190" s="12" t="n">
        <v>2002</v>
      </c>
      <c r="I2190" s="10" t="inlineStr"/>
      <c r="J2190" s="16" t="inlineStr"/>
    </row>
    <row r="2191">
      <c r="A2191" s="6" t="inlineStr">
        <is>
          <t>日産</t>
        </is>
      </c>
      <c r="B2191" s="6" t="inlineStr">
        <is>
          <t>ウイングロード</t>
        </is>
      </c>
      <c r="C2191" s="6" t="inlineStr">
        <is>
          <t>燃料装置</t>
        </is>
      </c>
      <c r="D2191" s="7" t="n">
        <v>1</v>
      </c>
      <c r="E2191" s="9" t="n">
        <v>1.9</v>
      </c>
      <c r="F2191" s="7" t="n">
        <v>150000</v>
      </c>
      <c r="G2191" s="15" t="n">
        <v>2002</v>
      </c>
      <c r="H2191" s="15" t="n">
        <v>2002</v>
      </c>
      <c r="I2191" s="6" t="inlineStr"/>
      <c r="J2191" s="16" t="inlineStr"/>
    </row>
    <row r="2192">
      <c r="A2192" s="10" t="inlineStr">
        <is>
          <t>日産</t>
        </is>
      </c>
      <c r="B2192" s="10" t="inlineStr">
        <is>
          <t>ウイングロード</t>
        </is>
      </c>
      <c r="C2192" s="10" t="inlineStr">
        <is>
          <t>走行装置</t>
        </is>
      </c>
      <c r="D2192" s="11" t="n">
        <v>1</v>
      </c>
      <c r="E2192" s="14" t="n">
        <v>1.9</v>
      </c>
      <c r="F2192" s="11" t="n">
        <v>150000</v>
      </c>
      <c r="G2192" s="12" t="n">
        <v>2004</v>
      </c>
      <c r="H2192" s="12" t="n">
        <v>2004</v>
      </c>
      <c r="I2192" s="10" t="inlineStr"/>
      <c r="J2192" s="16" t="inlineStr"/>
    </row>
    <row r="2193">
      <c r="A2193" s="6" t="inlineStr">
        <is>
          <t>日産</t>
        </is>
      </c>
      <c r="B2193" s="6" t="inlineStr">
        <is>
          <t>ウイングロード</t>
        </is>
      </c>
      <c r="C2193" s="6" t="inlineStr">
        <is>
          <t>車枠・車体</t>
        </is>
      </c>
      <c r="D2193" s="7" t="n">
        <v>1</v>
      </c>
      <c r="E2193" s="9" t="n">
        <v>1.9</v>
      </c>
      <c r="F2193" s="7" t="n">
        <v>90000</v>
      </c>
      <c r="G2193" s="15" t="n">
        <v>2006</v>
      </c>
      <c r="H2193" s="15" t="n">
        <v>2006</v>
      </c>
      <c r="I2193" s="6" t="inlineStr"/>
      <c r="J2193" s="16" t="inlineStr"/>
    </row>
    <row r="2194">
      <c r="A2194" s="10" t="inlineStr">
        <is>
          <t>ルノー</t>
        </is>
      </c>
      <c r="B2194" s="10" t="inlineStr">
        <is>
          <t>ウインド</t>
        </is>
      </c>
      <c r="C2194" s="10" t="inlineStr">
        <is>
          <t>緩衝装置</t>
        </is>
      </c>
      <c r="D2194" s="11" t="n">
        <v>1</v>
      </c>
      <c r="E2194" s="14" t="n">
        <v>50</v>
      </c>
      <c r="F2194" s="11" t="n">
        <v>20856</v>
      </c>
      <c r="G2194" s="12" t="n">
        <v>2011</v>
      </c>
      <c r="H2194" s="12" t="n">
        <v>2011</v>
      </c>
      <c r="I2194" s="10" t="inlineStr"/>
      <c r="J2194" s="16" t="inlineStr"/>
    </row>
    <row r="2195">
      <c r="A2195" s="6" t="inlineStr">
        <is>
          <t>ルノー</t>
        </is>
      </c>
      <c r="B2195" s="6" t="inlineStr">
        <is>
          <t>ウインド</t>
        </is>
      </c>
      <c r="C2195" s="6" t="inlineStr">
        <is>
          <t>車枠・車体</t>
        </is>
      </c>
      <c r="D2195" s="7" t="n">
        <v>1</v>
      </c>
      <c r="E2195" s="9" t="n">
        <v>50</v>
      </c>
      <c r="F2195" s="7" t="n">
        <v>30</v>
      </c>
      <c r="G2195" s="15" t="n">
        <v>2013</v>
      </c>
      <c r="H2195" s="15" t="n">
        <v>2013</v>
      </c>
      <c r="I2195" s="6" t="inlineStr"/>
      <c r="J2195" s="16" t="inlineStr"/>
    </row>
    <row r="2196">
      <c r="A2196" s="10" t="inlineStr">
        <is>
          <t>ダイハツ</t>
        </is>
      </c>
      <c r="B2196" s="10" t="inlineStr">
        <is>
          <t>ウェイク</t>
        </is>
      </c>
      <c r="C2196" s="10" t="inlineStr">
        <is>
          <t>エンジン</t>
        </is>
      </c>
      <c r="D2196" s="11" t="n">
        <v>11</v>
      </c>
      <c r="E2196" s="14" t="n">
        <v>23.9</v>
      </c>
      <c r="F2196" s="11" t="n">
        <v>10650</v>
      </c>
      <c r="G2196" s="12" t="n">
        <v>2014</v>
      </c>
      <c r="H2196" s="12" t="n">
        <v>2019</v>
      </c>
      <c r="I2196" s="10" t="inlineStr"/>
      <c r="J2196" s="16" t="inlineStr"/>
    </row>
    <row r="2197">
      <c r="A2197" s="6" t="inlineStr">
        <is>
          <t>ダイハツ</t>
        </is>
      </c>
      <c r="B2197" s="6" t="inlineStr">
        <is>
          <t>ウェイク</t>
        </is>
      </c>
      <c r="C2197" s="6" t="inlineStr">
        <is>
          <t>車枠・車体</t>
        </is>
      </c>
      <c r="D2197" s="7" t="n">
        <v>7</v>
      </c>
      <c r="E2197" s="9" t="n">
        <v>15.2</v>
      </c>
      <c r="F2197" s="7" t="n">
        <v>47000</v>
      </c>
      <c r="G2197" s="15" t="n">
        <v>2015</v>
      </c>
      <c r="H2197" s="15" t="n">
        <v>2020</v>
      </c>
      <c r="I2197" s="6" t="inlineStr"/>
      <c r="J2197" s="16" t="inlineStr"/>
    </row>
    <row r="2198">
      <c r="A2198" s="10" t="inlineStr">
        <is>
          <t>ダイハツ</t>
        </is>
      </c>
      <c r="B2198" s="10" t="inlineStr">
        <is>
          <t>ウェイク</t>
        </is>
      </c>
      <c r="C2198" s="10" t="inlineStr">
        <is>
          <t>乗車装置</t>
        </is>
      </c>
      <c r="D2198" s="11" t="n">
        <v>5</v>
      </c>
      <c r="E2198" s="14" t="n">
        <v>10.9</v>
      </c>
      <c r="F2198" s="11" t="n">
        <v>48150</v>
      </c>
      <c r="G2198" s="12" t="n">
        <v>2014</v>
      </c>
      <c r="H2198" s="12" t="n">
        <v>2022</v>
      </c>
      <c r="I2198" s="10" t="inlineStr"/>
      <c r="J2198" s="16" t="inlineStr"/>
    </row>
    <row r="2199">
      <c r="A2199" s="6" t="inlineStr">
        <is>
          <t>ダイハツ</t>
        </is>
      </c>
      <c r="B2199" s="6" t="inlineStr">
        <is>
          <t>ウェイク</t>
        </is>
      </c>
      <c r="C2199" s="6" t="inlineStr">
        <is>
          <t>保安灯火</t>
        </is>
      </c>
      <c r="D2199" s="7" t="n">
        <v>5</v>
      </c>
      <c r="E2199" s="9" t="n">
        <v>10.9</v>
      </c>
      <c r="F2199" s="7" t="n">
        <v>86700</v>
      </c>
      <c r="G2199" s="15" t="n">
        <v>2015</v>
      </c>
      <c r="H2199" s="15" t="n">
        <v>2015</v>
      </c>
      <c r="I2199" s="6" t="inlineStr"/>
      <c r="J2199" s="16" t="inlineStr"/>
    </row>
    <row r="2200">
      <c r="A2200" s="10" t="inlineStr">
        <is>
          <t>ダイハツ</t>
        </is>
      </c>
      <c r="B2200" s="10" t="inlineStr">
        <is>
          <t>ウェイク</t>
        </is>
      </c>
      <c r="C2200" s="10" t="inlineStr">
        <is>
          <t>排ｶﾞｽ･騒音</t>
        </is>
      </c>
      <c r="D2200" s="11" t="n">
        <v>5</v>
      </c>
      <c r="E2200" s="14" t="n">
        <v>10.9</v>
      </c>
      <c r="F2200" s="11" t="n">
        <v>51005</v>
      </c>
      <c r="G2200" s="12" t="n">
        <v>2014</v>
      </c>
      <c r="H2200" s="12" t="n">
        <v>2015</v>
      </c>
      <c r="I2200" s="10" t="inlineStr"/>
      <c r="J2200" s="16" t="inlineStr"/>
    </row>
    <row r="2201">
      <c r="A2201" s="6" t="inlineStr">
        <is>
          <t>ダイハツ</t>
        </is>
      </c>
      <c r="B2201" s="6" t="inlineStr">
        <is>
          <t>ウェイク</t>
        </is>
      </c>
      <c r="C2201" s="6" t="inlineStr">
        <is>
          <t>その他</t>
        </is>
      </c>
      <c r="D2201" s="7" t="n">
        <v>4</v>
      </c>
      <c r="E2201" s="9" t="n">
        <v>8.699999999999999</v>
      </c>
      <c r="F2201" s="7" t="n">
        <v>20750</v>
      </c>
      <c r="G2201" s="15" t="n">
        <v>2014</v>
      </c>
      <c r="H2201" s="15" t="n">
        <v>2021</v>
      </c>
      <c r="I2201" s="6" t="inlineStr"/>
      <c r="J2201" s="16" t="inlineStr"/>
    </row>
    <row r="2202">
      <c r="A2202" s="10" t="inlineStr">
        <is>
          <t>ダイハツ</t>
        </is>
      </c>
      <c r="B2202" s="10" t="inlineStr">
        <is>
          <t>ウェイク</t>
        </is>
      </c>
      <c r="C2202" s="10" t="inlineStr">
        <is>
          <t>制動装置</t>
        </is>
      </c>
      <c r="D2202" s="11" t="n">
        <v>4</v>
      </c>
      <c r="E2202" s="14" t="n">
        <v>8.699999999999999</v>
      </c>
      <c r="F2202" s="11" t="n">
        <v>65500</v>
      </c>
      <c r="G2202" s="12" t="n">
        <v>2015</v>
      </c>
      <c r="H2202" s="12" t="n">
        <v>2015</v>
      </c>
      <c r="I2202" s="10" t="inlineStr"/>
      <c r="J2202" s="16" t="inlineStr"/>
    </row>
    <row r="2203">
      <c r="A2203" s="6" t="inlineStr">
        <is>
          <t>ダイハツ</t>
        </is>
      </c>
      <c r="B2203" s="6" t="inlineStr">
        <is>
          <t>ウェイク</t>
        </is>
      </c>
      <c r="C2203" s="6" t="inlineStr">
        <is>
          <t>かじ取り</t>
        </is>
      </c>
      <c r="D2203" s="7" t="n">
        <v>1</v>
      </c>
      <c r="E2203" s="9" t="n">
        <v>2.2</v>
      </c>
      <c r="F2203" s="7" t="n">
        <v>16600</v>
      </c>
      <c r="G2203" s="15" t="n">
        <v>2018</v>
      </c>
      <c r="H2203" s="15" t="n">
        <v>2018</v>
      </c>
      <c r="I2203" s="6" t="inlineStr"/>
      <c r="J2203" s="16" t="inlineStr"/>
    </row>
    <row r="2204">
      <c r="A2204" s="10" t="inlineStr">
        <is>
          <t>ダイハツ</t>
        </is>
      </c>
      <c r="B2204" s="10" t="inlineStr">
        <is>
          <t>ウェイク</t>
        </is>
      </c>
      <c r="C2204" s="10" t="inlineStr">
        <is>
          <t>動力伝達</t>
        </is>
      </c>
      <c r="D2204" s="11" t="n">
        <v>1</v>
      </c>
      <c r="E2204" s="14" t="n">
        <v>2.2</v>
      </c>
      <c r="F2204" s="11" t="n">
        <v>45000</v>
      </c>
      <c r="G2204" s="12" t="n"/>
      <c r="H2204" s="12" t="n"/>
      <c r="I2204" s="10" t="inlineStr"/>
      <c r="J2204" s="16" t="inlineStr"/>
    </row>
    <row r="2205">
      <c r="A2205" s="6" t="inlineStr">
        <is>
          <t>ダイハツ</t>
        </is>
      </c>
      <c r="B2205" s="6" t="inlineStr">
        <is>
          <t>ウェイク</t>
        </is>
      </c>
      <c r="C2205" s="6" t="inlineStr">
        <is>
          <t>緩衝装置</t>
        </is>
      </c>
      <c r="D2205" s="7" t="n">
        <v>1</v>
      </c>
      <c r="E2205" s="9" t="n">
        <v>2.2</v>
      </c>
      <c r="F2205" s="7" t="n"/>
      <c r="G2205" s="15" t="n"/>
      <c r="H2205" s="15" t="n"/>
      <c r="I2205" s="6" t="inlineStr"/>
      <c r="J2205" s="16" t="inlineStr"/>
    </row>
    <row r="2206">
      <c r="A2206" s="10" t="inlineStr">
        <is>
          <t>ダイハツ</t>
        </is>
      </c>
      <c r="B2206" s="10" t="inlineStr">
        <is>
          <t>ウェイク</t>
        </is>
      </c>
      <c r="C2206" s="10" t="inlineStr">
        <is>
          <t>走行装置</t>
        </is>
      </c>
      <c r="D2206" s="11" t="n">
        <v>1</v>
      </c>
      <c r="E2206" s="14" t="n">
        <v>2.2</v>
      </c>
      <c r="F2206" s="11" t="n"/>
      <c r="G2206" s="12" t="n"/>
      <c r="H2206" s="12" t="n"/>
      <c r="I2206" s="10" t="inlineStr"/>
      <c r="J2206" s="16" t="inlineStr"/>
    </row>
    <row r="2207">
      <c r="A2207" s="6" t="inlineStr">
        <is>
          <t>ダイハツ</t>
        </is>
      </c>
      <c r="B2207" s="6" t="inlineStr">
        <is>
          <t>ウェイク</t>
        </is>
      </c>
      <c r="C2207" s="6" t="inlineStr">
        <is>
          <t>電気装置</t>
        </is>
      </c>
      <c r="D2207" s="7" t="n">
        <v>1</v>
      </c>
      <c r="E2207" s="9" t="n">
        <v>2.2</v>
      </c>
      <c r="F2207" s="7" t="n"/>
      <c r="G2207" s="15" t="n">
        <v>2021</v>
      </c>
      <c r="H2207" s="15" t="n">
        <v>2021</v>
      </c>
      <c r="I2207" s="6" t="inlineStr"/>
      <c r="J2207" s="16" t="inlineStr"/>
    </row>
    <row r="2208">
      <c r="A2208" s="10" t="inlineStr">
        <is>
          <t>ランボルギーニ</t>
        </is>
      </c>
      <c r="B2208" s="10" t="inlineStr">
        <is>
          <t>ウラカン</t>
        </is>
      </c>
      <c r="C2208" s="10" t="inlineStr">
        <is>
          <t>その他</t>
        </is>
      </c>
      <c r="D2208" s="11" t="n">
        <v>1</v>
      </c>
      <c r="E2208" s="14" t="n">
        <v>50</v>
      </c>
      <c r="F2208" s="11" t="n">
        <v>30500</v>
      </c>
      <c r="G2208" s="12" t="n">
        <v>2016</v>
      </c>
      <c r="H2208" s="12" t="n">
        <v>2016</v>
      </c>
      <c r="I2208" s="10" t="inlineStr"/>
      <c r="J2208" s="16" t="inlineStr"/>
    </row>
    <row r="2209">
      <c r="A2209" s="6" t="inlineStr">
        <is>
          <t>ランボルギーニ</t>
        </is>
      </c>
      <c r="B2209" s="6" t="inlineStr">
        <is>
          <t>ウラカン</t>
        </is>
      </c>
      <c r="C2209" s="6" t="inlineStr">
        <is>
          <t>車枠・車体</t>
        </is>
      </c>
      <c r="D2209" s="7" t="n">
        <v>1</v>
      </c>
      <c r="E2209" s="9" t="n">
        <v>50</v>
      </c>
      <c r="F2209" s="7" t="n"/>
      <c r="G2209" s="15" t="n"/>
      <c r="H2209" s="15" t="n"/>
      <c r="I2209" s="6" t="inlineStr"/>
      <c r="J2209" s="16" t="inlineStr"/>
    </row>
    <row r="2210">
      <c r="A2210" s="10" t="inlineStr">
        <is>
          <t>ランボルギーニ</t>
        </is>
      </c>
      <c r="B2210" s="10" t="inlineStr">
        <is>
          <t>ウルス</t>
        </is>
      </c>
      <c r="C2210" s="10" t="inlineStr">
        <is>
          <t>電気装置</t>
        </is>
      </c>
      <c r="D2210" s="11" t="n">
        <v>1</v>
      </c>
      <c r="E2210" s="14" t="n">
        <v>100</v>
      </c>
      <c r="F2210" s="11" t="n">
        <v>32900</v>
      </c>
      <c r="G2210" s="12" t="n">
        <v>2020</v>
      </c>
      <c r="H2210" s="12" t="n">
        <v>2020</v>
      </c>
      <c r="I2210" s="10" t="inlineStr"/>
      <c r="J2210" s="16" t="inlineStr"/>
    </row>
    <row r="2211">
      <c r="A2211" s="6" t="inlineStr">
        <is>
          <t>ホンダ</t>
        </is>
      </c>
      <c r="B2211" s="6" t="inlineStr">
        <is>
          <t>エアウェイブ</t>
        </is>
      </c>
      <c r="C2211" s="6" t="inlineStr">
        <is>
          <t>動力伝達</t>
        </is>
      </c>
      <c r="D2211" s="7" t="n">
        <v>18</v>
      </c>
      <c r="E2211" s="9" t="n">
        <v>51.4</v>
      </c>
      <c r="F2211" s="7" t="n">
        <v>77600</v>
      </c>
      <c r="G2211" s="15" t="n">
        <v>2005</v>
      </c>
      <c r="H2211" s="15" t="n">
        <v>2009</v>
      </c>
      <c r="I2211" s="6" t="inlineStr"/>
      <c r="J2211" s="16" t="inlineStr"/>
    </row>
    <row r="2212">
      <c r="A2212" s="10" t="inlineStr">
        <is>
          <t>ホンダ</t>
        </is>
      </c>
      <c r="B2212" s="10" t="inlineStr">
        <is>
          <t>エアウェイブ</t>
        </is>
      </c>
      <c r="C2212" s="10" t="inlineStr">
        <is>
          <t>エンジン</t>
        </is>
      </c>
      <c r="D2212" s="11" t="n">
        <v>6</v>
      </c>
      <c r="E2212" s="14" t="n">
        <v>17.1</v>
      </c>
      <c r="F2212" s="11" t="n">
        <v>57500</v>
      </c>
      <c r="G2212" s="12" t="n">
        <v>2005</v>
      </c>
      <c r="H2212" s="12" t="n">
        <v>2006</v>
      </c>
      <c r="I2212" s="10" t="inlineStr"/>
      <c r="J2212" s="16" t="inlineStr"/>
    </row>
    <row r="2213">
      <c r="A2213" s="6" t="inlineStr">
        <is>
          <t>ホンダ</t>
        </is>
      </c>
      <c r="B2213" s="6" t="inlineStr">
        <is>
          <t>エアウェイブ</t>
        </is>
      </c>
      <c r="C2213" s="6" t="inlineStr">
        <is>
          <t>電気装置</t>
        </is>
      </c>
      <c r="D2213" s="7" t="n">
        <v>3</v>
      </c>
      <c r="E2213" s="9" t="n">
        <v>8.6</v>
      </c>
      <c r="F2213" s="7" t="n">
        <v>40000</v>
      </c>
      <c r="G2213" s="15" t="n">
        <v>2006</v>
      </c>
      <c r="H2213" s="15" t="n">
        <v>2006</v>
      </c>
      <c r="I2213" s="6" t="inlineStr"/>
      <c r="J2213" s="16" t="inlineStr"/>
    </row>
    <row r="2214">
      <c r="A2214" s="10" t="inlineStr">
        <is>
          <t>ホンダ</t>
        </is>
      </c>
      <c r="B2214" s="10" t="inlineStr">
        <is>
          <t>エアウェイブ</t>
        </is>
      </c>
      <c r="C2214" s="10" t="inlineStr">
        <is>
          <t>乗車装置</t>
        </is>
      </c>
      <c r="D2214" s="11" t="n">
        <v>2</v>
      </c>
      <c r="E2214" s="14" t="n">
        <v>5.7</v>
      </c>
      <c r="F2214" s="11" t="n">
        <v>72500</v>
      </c>
      <c r="G2214" s="12" t="n">
        <v>2000</v>
      </c>
      <c r="H2214" s="12" t="n">
        <v>2005</v>
      </c>
      <c r="I2214" s="10" t="inlineStr"/>
      <c r="J2214" s="16" t="inlineStr"/>
    </row>
    <row r="2215">
      <c r="A2215" s="6" t="inlineStr">
        <is>
          <t>ホンダ</t>
        </is>
      </c>
      <c r="B2215" s="6" t="inlineStr">
        <is>
          <t>エアウェイブ</t>
        </is>
      </c>
      <c r="C2215" s="6" t="inlineStr">
        <is>
          <t>制動装置</t>
        </is>
      </c>
      <c r="D2215" s="7" t="n">
        <v>2</v>
      </c>
      <c r="E2215" s="9" t="n">
        <v>5.7</v>
      </c>
      <c r="F2215" s="7" t="n"/>
      <c r="G2215" s="15" t="n"/>
      <c r="H2215" s="15" t="n"/>
      <c r="I2215" s="6" t="inlineStr"/>
      <c r="J2215" s="16" t="inlineStr"/>
    </row>
    <row r="2216">
      <c r="A2216" s="10" t="inlineStr">
        <is>
          <t>ホンダ</t>
        </is>
      </c>
      <c r="B2216" s="10" t="inlineStr">
        <is>
          <t>エアウェイブ</t>
        </is>
      </c>
      <c r="C2216" s="10" t="inlineStr">
        <is>
          <t>車枠・車体</t>
        </is>
      </c>
      <c r="D2216" s="11" t="n">
        <v>2</v>
      </c>
      <c r="E2216" s="14" t="n">
        <v>5.7</v>
      </c>
      <c r="F2216" s="11" t="n">
        <v>30950</v>
      </c>
      <c r="G2216" s="12" t="n">
        <v>2005</v>
      </c>
      <c r="H2216" s="12" t="n">
        <v>2009</v>
      </c>
      <c r="I2216" s="10" t="inlineStr"/>
      <c r="J2216" s="16" t="inlineStr"/>
    </row>
    <row r="2217">
      <c r="A2217" s="6" t="inlineStr">
        <is>
          <t>ホンダ</t>
        </is>
      </c>
      <c r="B2217" s="6" t="inlineStr">
        <is>
          <t>エアウェイブ</t>
        </is>
      </c>
      <c r="C2217" s="6" t="inlineStr">
        <is>
          <t>その他</t>
        </is>
      </c>
      <c r="D2217" s="7" t="n">
        <v>1</v>
      </c>
      <c r="E2217" s="9" t="n">
        <v>2.9</v>
      </c>
      <c r="F2217" s="7" t="n">
        <v>38000</v>
      </c>
      <c r="G2217" s="15" t="n">
        <v>2005</v>
      </c>
      <c r="H2217" s="15" t="n">
        <v>2005</v>
      </c>
      <c r="I2217" s="6" t="inlineStr"/>
      <c r="J2217" s="16" t="inlineStr"/>
    </row>
    <row r="2218">
      <c r="A2218" s="10" t="inlineStr">
        <is>
          <t>ホンダ</t>
        </is>
      </c>
      <c r="B2218" s="10" t="inlineStr">
        <is>
          <t>エアウェイブ</t>
        </is>
      </c>
      <c r="C2218" s="10" t="inlineStr">
        <is>
          <t>保安灯火</t>
        </is>
      </c>
      <c r="D2218" s="11" t="n">
        <v>1</v>
      </c>
      <c r="E2218" s="14" t="n">
        <v>2.9</v>
      </c>
      <c r="F2218" s="11" t="n">
        <v>44800</v>
      </c>
      <c r="G2218" s="12" t="n">
        <v>2005</v>
      </c>
      <c r="H2218" s="12" t="n">
        <v>2005</v>
      </c>
      <c r="I2218" s="10" t="inlineStr"/>
      <c r="J2218" s="16" t="inlineStr"/>
    </row>
    <row r="2219">
      <c r="A2219" s="6" t="inlineStr">
        <is>
          <t>三菱</t>
        </is>
      </c>
      <c r="B2219" s="6" t="inlineStr">
        <is>
          <t>エアトレック</t>
        </is>
      </c>
      <c r="C2219" s="6" t="inlineStr">
        <is>
          <t>エンジン</t>
        </is>
      </c>
      <c r="D2219" s="7" t="n">
        <v>2</v>
      </c>
      <c r="E2219" s="9" t="n">
        <v>20</v>
      </c>
      <c r="F2219" s="7" t="n">
        <v>103000</v>
      </c>
      <c r="G2219" s="15" t="n">
        <v>2001</v>
      </c>
      <c r="H2219" s="15" t="n">
        <v>2005</v>
      </c>
      <c r="I2219" s="6" t="inlineStr"/>
      <c r="J2219" s="16" t="inlineStr"/>
    </row>
    <row r="2220">
      <c r="A2220" s="10" t="inlineStr">
        <is>
          <t>三菱</t>
        </is>
      </c>
      <c r="B2220" s="10" t="inlineStr">
        <is>
          <t>エアトレック</t>
        </is>
      </c>
      <c r="C2220" s="10" t="inlineStr">
        <is>
          <t>動力伝達</t>
        </is>
      </c>
      <c r="D2220" s="11" t="n">
        <v>2</v>
      </c>
      <c r="E2220" s="14" t="n">
        <v>20</v>
      </c>
      <c r="F2220" s="11" t="n">
        <v>81181</v>
      </c>
      <c r="G2220" s="12" t="n">
        <v>2001</v>
      </c>
      <c r="H2220" s="12" t="n">
        <v>2005</v>
      </c>
      <c r="I2220" s="10" t="inlineStr"/>
      <c r="J2220" s="16" t="inlineStr"/>
    </row>
    <row r="2221">
      <c r="A2221" s="6" t="inlineStr">
        <is>
          <t>三菱</t>
        </is>
      </c>
      <c r="B2221" s="6" t="inlineStr">
        <is>
          <t>エアトレック</t>
        </is>
      </c>
      <c r="C2221" s="6" t="inlineStr">
        <is>
          <t>車枠・車体</t>
        </is>
      </c>
      <c r="D2221" s="7" t="n">
        <v>2</v>
      </c>
      <c r="E2221" s="9" t="n">
        <v>20</v>
      </c>
      <c r="F2221" s="7" t="n">
        <v>65000</v>
      </c>
      <c r="G2221" s="15" t="n">
        <v>2003</v>
      </c>
      <c r="H2221" s="15" t="n">
        <v>2003</v>
      </c>
      <c r="I2221" s="6" t="inlineStr"/>
      <c r="J2221" s="16" t="inlineStr"/>
    </row>
    <row r="2222">
      <c r="A2222" s="10" t="inlineStr">
        <is>
          <t>三菱</t>
        </is>
      </c>
      <c r="B2222" s="10" t="inlineStr">
        <is>
          <t>エアトレック</t>
        </is>
      </c>
      <c r="C2222" s="10" t="inlineStr">
        <is>
          <t>かじ取り</t>
        </is>
      </c>
      <c r="D2222" s="11" t="n">
        <v>1</v>
      </c>
      <c r="E2222" s="14" t="n">
        <v>10</v>
      </c>
      <c r="F2222" s="11" t="n">
        <v>300000</v>
      </c>
      <c r="G2222" s="12" t="n"/>
      <c r="H2222" s="12" t="n"/>
      <c r="I2222" s="10" t="inlineStr"/>
      <c r="J2222" s="16" t="inlineStr"/>
    </row>
    <row r="2223">
      <c r="A2223" s="6" t="inlineStr">
        <is>
          <t>三菱</t>
        </is>
      </c>
      <c r="B2223" s="6" t="inlineStr">
        <is>
          <t>エアトレック</t>
        </is>
      </c>
      <c r="C2223" s="6" t="inlineStr">
        <is>
          <t>保安灯火</t>
        </is>
      </c>
      <c r="D2223" s="7" t="n">
        <v>1</v>
      </c>
      <c r="E2223" s="9" t="n">
        <v>10</v>
      </c>
      <c r="F2223" s="7" t="n">
        <v>48000</v>
      </c>
      <c r="G2223" s="15" t="n"/>
      <c r="H2223" s="15" t="n"/>
      <c r="I2223" s="6" t="inlineStr"/>
      <c r="J2223" s="16" t="inlineStr"/>
    </row>
    <row r="2224">
      <c r="A2224" s="10" t="inlineStr">
        <is>
          <t>三菱</t>
        </is>
      </c>
      <c r="B2224" s="10" t="inlineStr">
        <is>
          <t>エアトレック</t>
        </is>
      </c>
      <c r="C2224" s="10" t="inlineStr">
        <is>
          <t>制動装置</t>
        </is>
      </c>
      <c r="D2224" s="11" t="n">
        <v>1</v>
      </c>
      <c r="E2224" s="14" t="n">
        <v>10</v>
      </c>
      <c r="F2224" s="11" t="n">
        <v>100000</v>
      </c>
      <c r="G2224" s="12" t="n">
        <v>2001</v>
      </c>
      <c r="H2224" s="12" t="n">
        <v>2001</v>
      </c>
      <c r="I2224" s="10" t="inlineStr"/>
      <c r="J2224" s="16" t="inlineStr"/>
    </row>
    <row r="2225">
      <c r="A2225" s="6" t="inlineStr">
        <is>
          <t>三菱</t>
        </is>
      </c>
      <c r="B2225" s="6" t="inlineStr">
        <is>
          <t>エアトレック</t>
        </is>
      </c>
      <c r="C2225" s="6" t="inlineStr">
        <is>
          <t>緩衝装置</t>
        </is>
      </c>
      <c r="D2225" s="7" t="n">
        <v>1</v>
      </c>
      <c r="E2225" s="9" t="n">
        <v>10</v>
      </c>
      <c r="F2225" s="7" t="n">
        <v>43000</v>
      </c>
      <c r="G2225" s="15" t="n">
        <v>2003</v>
      </c>
      <c r="H2225" s="15" t="n">
        <v>2003</v>
      </c>
      <c r="I2225" s="6" t="inlineStr"/>
      <c r="J2225" s="16" t="inlineStr"/>
    </row>
    <row r="2226">
      <c r="A2226" s="10" t="inlineStr">
        <is>
          <t>ロータス</t>
        </is>
      </c>
      <c r="B2226" s="10" t="inlineStr">
        <is>
          <t>エキシージ</t>
        </is>
      </c>
      <c r="C2226" s="10" t="inlineStr">
        <is>
          <t>車枠・車体</t>
        </is>
      </c>
      <c r="D2226" s="11" t="n">
        <v>1</v>
      </c>
      <c r="E2226" s="14" t="n">
        <v>100</v>
      </c>
      <c r="F2226" s="11" t="n">
        <v>2200</v>
      </c>
      <c r="G2226" s="12" t="n"/>
      <c r="H2226" s="12" t="n"/>
      <c r="I2226" s="10" t="inlineStr"/>
      <c r="J2226" s="16" t="inlineStr"/>
    </row>
    <row r="2227">
      <c r="A2227" s="6" t="inlineStr">
        <is>
          <t>スバル</t>
        </is>
      </c>
      <c r="B2227" s="6" t="inlineStr">
        <is>
          <t>エクシーガクロスオーバー7</t>
        </is>
      </c>
      <c r="C2227" s="6" t="inlineStr">
        <is>
          <t>車枠・車体</t>
        </is>
      </c>
      <c r="D2227" s="7" t="n">
        <v>2</v>
      </c>
      <c r="E2227" s="9" t="n">
        <v>40</v>
      </c>
      <c r="F2227" s="7" t="n">
        <v>29150</v>
      </c>
      <c r="G2227" s="15" t="n">
        <v>2016</v>
      </c>
      <c r="H2227" s="15" t="n">
        <v>2017</v>
      </c>
      <c r="I2227" s="6" t="inlineStr"/>
      <c r="J2227" s="16" t="inlineStr"/>
    </row>
    <row r="2228">
      <c r="A2228" s="10" t="inlineStr">
        <is>
          <t>スバル</t>
        </is>
      </c>
      <c r="B2228" s="10" t="inlineStr">
        <is>
          <t>エクシーガクロスオーバー7</t>
        </is>
      </c>
      <c r="C2228" s="10" t="inlineStr">
        <is>
          <t>保安灯火</t>
        </is>
      </c>
      <c r="D2228" s="11" t="n">
        <v>1</v>
      </c>
      <c r="E2228" s="14" t="n">
        <v>20</v>
      </c>
      <c r="F2228" s="11" t="n"/>
      <c r="G2228" s="12" t="n">
        <v>2015</v>
      </c>
      <c r="H2228" s="12" t="n">
        <v>2015</v>
      </c>
      <c r="I2228" s="10" t="inlineStr"/>
      <c r="J2228" s="16" t="inlineStr"/>
    </row>
    <row r="2229">
      <c r="A2229" s="6" t="inlineStr">
        <is>
          <t>スバル</t>
        </is>
      </c>
      <c r="B2229" s="6" t="inlineStr">
        <is>
          <t>エクシーガクロスオーバー7</t>
        </is>
      </c>
      <c r="C2229" s="6" t="inlineStr">
        <is>
          <t>動力伝達</t>
        </is>
      </c>
      <c r="D2229" s="7" t="n">
        <v>1</v>
      </c>
      <c r="E2229" s="9" t="n">
        <v>20</v>
      </c>
      <c r="F2229" s="7" t="n">
        <v>71822</v>
      </c>
      <c r="G2229" s="15" t="n">
        <v>2015</v>
      </c>
      <c r="H2229" s="15" t="n">
        <v>2015</v>
      </c>
      <c r="I2229" s="6" t="inlineStr"/>
      <c r="J2229" s="16" t="inlineStr"/>
    </row>
    <row r="2230">
      <c r="A2230" s="10" t="inlineStr">
        <is>
          <t>スバル</t>
        </is>
      </c>
      <c r="B2230" s="10" t="inlineStr">
        <is>
          <t>エクシーガクロスオーバー7</t>
        </is>
      </c>
      <c r="C2230" s="10" t="inlineStr">
        <is>
          <t>電気装置</t>
        </is>
      </c>
      <c r="D2230" s="11" t="n">
        <v>1</v>
      </c>
      <c r="E2230" s="14" t="n">
        <v>20</v>
      </c>
      <c r="F2230" s="11" t="n">
        <v>71822</v>
      </c>
      <c r="G2230" s="12" t="n">
        <v>2015</v>
      </c>
      <c r="H2230" s="12" t="n">
        <v>2015</v>
      </c>
      <c r="I2230" s="10" t="inlineStr"/>
      <c r="J2230" s="16" t="inlineStr"/>
    </row>
    <row r="2231">
      <c r="A2231" s="6" t="inlineStr">
        <is>
          <t>日産</t>
        </is>
      </c>
      <c r="B2231" s="6" t="inlineStr">
        <is>
          <t>エクストレイル</t>
        </is>
      </c>
      <c r="C2231" s="6" t="inlineStr">
        <is>
          <t>動力伝達</t>
        </is>
      </c>
      <c r="D2231" s="7" t="n">
        <v>246</v>
      </c>
      <c r="E2231" s="9" t="n">
        <v>41</v>
      </c>
      <c r="F2231" s="7" t="n">
        <v>45000</v>
      </c>
      <c r="G2231" s="15" t="n">
        <v>2000</v>
      </c>
      <c r="H2231" s="15" t="n">
        <v>2024</v>
      </c>
      <c r="I2231" s="6" t="inlineStr">
        <is>
          <t>○</t>
        </is>
      </c>
      <c r="J2231" s="16" t="inlineStr"/>
    </row>
    <row r="2232">
      <c r="A2232" s="10" t="inlineStr">
        <is>
          <t>日産</t>
        </is>
      </c>
      <c r="B2232" s="10" t="inlineStr">
        <is>
          <t>エクストレイル</t>
        </is>
      </c>
      <c r="C2232" s="10" t="inlineStr">
        <is>
          <t>エンジン</t>
        </is>
      </c>
      <c r="D2232" s="11" t="n">
        <v>100</v>
      </c>
      <c r="E2232" s="14" t="n">
        <v>16.7</v>
      </c>
      <c r="F2232" s="11" t="n">
        <v>52600</v>
      </c>
      <c r="G2232" s="12" t="n">
        <v>2002</v>
      </c>
      <c r="H2232" s="12" t="n">
        <v>2024</v>
      </c>
      <c r="I2232" s="10" t="inlineStr">
        <is>
          <t>○</t>
        </is>
      </c>
      <c r="J2232" s="16" t="inlineStr"/>
    </row>
    <row r="2233">
      <c r="A2233" s="6" t="inlineStr">
        <is>
          <t>日産</t>
        </is>
      </c>
      <c r="B2233" s="6" t="inlineStr">
        <is>
          <t>エクストレイル</t>
        </is>
      </c>
      <c r="C2233" s="6" t="inlineStr">
        <is>
          <t>その他</t>
        </is>
      </c>
      <c r="D2233" s="7" t="n">
        <v>58</v>
      </c>
      <c r="E2233" s="9" t="n">
        <v>9.699999999999999</v>
      </c>
      <c r="F2233" s="7" t="n">
        <v>41100</v>
      </c>
      <c r="G2233" s="15" t="n">
        <v>2003</v>
      </c>
      <c r="H2233" s="15" t="n">
        <v>2024</v>
      </c>
      <c r="I2233" s="6" t="inlineStr">
        <is>
          <t>○</t>
        </is>
      </c>
      <c r="J2233" s="16" t="inlineStr"/>
    </row>
    <row r="2234">
      <c r="A2234" s="10" t="inlineStr">
        <is>
          <t>日産</t>
        </is>
      </c>
      <c r="B2234" s="10" t="inlineStr">
        <is>
          <t>エクストレイル</t>
        </is>
      </c>
      <c r="C2234" s="10" t="inlineStr">
        <is>
          <t>制動装置</t>
        </is>
      </c>
      <c r="D2234" s="11" t="n">
        <v>42</v>
      </c>
      <c r="E2234" s="14" t="n">
        <v>7</v>
      </c>
      <c r="F2234" s="11" t="n">
        <v>23355</v>
      </c>
      <c r="G2234" s="12" t="n">
        <v>2002</v>
      </c>
      <c r="H2234" s="12" t="n">
        <v>2025</v>
      </c>
      <c r="I2234" s="10" t="inlineStr">
        <is>
          <t>○</t>
        </is>
      </c>
      <c r="J2234" s="16" t="inlineStr"/>
    </row>
    <row r="2235">
      <c r="A2235" s="6" t="inlineStr">
        <is>
          <t>日産</t>
        </is>
      </c>
      <c r="B2235" s="6" t="inlineStr">
        <is>
          <t>エクストレイル</t>
        </is>
      </c>
      <c r="C2235" s="6" t="inlineStr">
        <is>
          <t>電気装置</t>
        </is>
      </c>
      <c r="D2235" s="7" t="n">
        <v>31</v>
      </c>
      <c r="E2235" s="9" t="n">
        <v>5.2</v>
      </c>
      <c r="F2235" s="7" t="n">
        <v>55641</v>
      </c>
      <c r="G2235" s="15" t="n">
        <v>2001</v>
      </c>
      <c r="H2235" s="15" t="n">
        <v>2025</v>
      </c>
      <c r="I2235" s="6" t="inlineStr">
        <is>
          <t>○</t>
        </is>
      </c>
      <c r="J2235" s="16" t="inlineStr"/>
    </row>
    <row r="2236">
      <c r="A2236" s="10" t="inlineStr">
        <is>
          <t>日産</t>
        </is>
      </c>
      <c r="B2236" s="10" t="inlineStr">
        <is>
          <t>エクストレイル</t>
        </is>
      </c>
      <c r="C2236" s="10" t="inlineStr">
        <is>
          <t>保安灯火</t>
        </is>
      </c>
      <c r="D2236" s="11" t="n">
        <v>28</v>
      </c>
      <c r="E2236" s="14" t="n">
        <v>4.7</v>
      </c>
      <c r="F2236" s="11" t="n">
        <v>25400</v>
      </c>
      <c r="G2236" s="12" t="n">
        <v>2007</v>
      </c>
      <c r="H2236" s="12" t="n">
        <v>2025</v>
      </c>
      <c r="I2236" s="10" t="inlineStr">
        <is>
          <t>○</t>
        </is>
      </c>
      <c r="J2236" s="16" t="inlineStr"/>
    </row>
    <row r="2237">
      <c r="A2237" s="6" t="inlineStr">
        <is>
          <t>日産</t>
        </is>
      </c>
      <c r="B2237" s="6" t="inlineStr">
        <is>
          <t>エクストレイル</t>
        </is>
      </c>
      <c r="C2237" s="6" t="inlineStr">
        <is>
          <t>車枠・車体</t>
        </is>
      </c>
      <c r="D2237" s="7" t="n">
        <v>28</v>
      </c>
      <c r="E2237" s="9" t="n">
        <v>4.7</v>
      </c>
      <c r="F2237" s="7" t="n">
        <v>32000</v>
      </c>
      <c r="G2237" s="15" t="n">
        <v>2002</v>
      </c>
      <c r="H2237" s="15" t="n">
        <v>2025</v>
      </c>
      <c r="I2237" s="6" t="inlineStr">
        <is>
          <t>○</t>
        </is>
      </c>
      <c r="J2237" s="16" t="inlineStr"/>
    </row>
    <row r="2238">
      <c r="A2238" s="10" t="inlineStr">
        <is>
          <t>日産</t>
        </is>
      </c>
      <c r="B2238" s="10" t="inlineStr">
        <is>
          <t>エクストレイル</t>
        </is>
      </c>
      <c r="C2238" s="10" t="inlineStr">
        <is>
          <t>乗車装置</t>
        </is>
      </c>
      <c r="D2238" s="11" t="n">
        <v>22</v>
      </c>
      <c r="E2238" s="14" t="n">
        <v>3.7</v>
      </c>
      <c r="F2238" s="11" t="n">
        <v>43650</v>
      </c>
      <c r="G2238" s="12" t="n">
        <v>2003</v>
      </c>
      <c r="H2238" s="12" t="n">
        <v>2022</v>
      </c>
      <c r="I2238" s="10" t="inlineStr">
        <is>
          <t>○</t>
        </is>
      </c>
      <c r="J2238" s="16" t="inlineStr"/>
    </row>
    <row r="2239">
      <c r="A2239" s="6" t="inlineStr">
        <is>
          <t>日産</t>
        </is>
      </c>
      <c r="B2239" s="6" t="inlineStr">
        <is>
          <t>エクストレイル</t>
        </is>
      </c>
      <c r="C2239" s="6" t="inlineStr">
        <is>
          <t>電動機(モーター)</t>
        </is>
      </c>
      <c r="D2239" s="7" t="n">
        <v>12</v>
      </c>
      <c r="E2239" s="9" t="n">
        <v>2</v>
      </c>
      <c r="F2239" s="7" t="n">
        <v>18000</v>
      </c>
      <c r="G2239" s="15" t="n">
        <v>2015</v>
      </c>
      <c r="H2239" s="15" t="n">
        <v>2025</v>
      </c>
      <c r="I2239" s="6" t="inlineStr">
        <is>
          <t>○</t>
        </is>
      </c>
      <c r="J2239" s="16" t="inlineStr"/>
    </row>
    <row r="2240">
      <c r="A2240" s="10" t="inlineStr">
        <is>
          <t>日産</t>
        </is>
      </c>
      <c r="B2240" s="10" t="inlineStr">
        <is>
          <t>エクストレイル</t>
        </is>
      </c>
      <c r="C2240" s="10" t="inlineStr">
        <is>
          <t>排ｶﾞｽ･騒音</t>
        </is>
      </c>
      <c r="D2240" s="11" t="n">
        <v>11</v>
      </c>
      <c r="E2240" s="14" t="n">
        <v>1.8</v>
      </c>
      <c r="F2240" s="11" t="n">
        <v>36000</v>
      </c>
      <c r="G2240" s="12" t="n">
        <v>2009</v>
      </c>
      <c r="H2240" s="12" t="n">
        <v>2017</v>
      </c>
      <c r="I2240" s="10" t="inlineStr">
        <is>
          <t>○</t>
        </is>
      </c>
      <c r="J2240" s="16" t="inlineStr"/>
    </row>
    <row r="2241">
      <c r="A2241" s="6" t="inlineStr">
        <is>
          <t>日産</t>
        </is>
      </c>
      <c r="B2241" s="6" t="inlineStr">
        <is>
          <t>エクストレイル</t>
        </is>
      </c>
      <c r="C2241" s="6" t="inlineStr">
        <is>
          <t>燃料装置</t>
        </is>
      </c>
      <c r="D2241" s="7" t="n">
        <v>9</v>
      </c>
      <c r="E2241" s="9" t="n">
        <v>1.5</v>
      </c>
      <c r="F2241" s="7" t="n">
        <v>62000</v>
      </c>
      <c r="G2241" s="15" t="n">
        <v>2002</v>
      </c>
      <c r="H2241" s="15" t="n">
        <v>2016</v>
      </c>
      <c r="I2241" s="6" t="inlineStr">
        <is>
          <t>○</t>
        </is>
      </c>
      <c r="J2241" s="16" t="inlineStr"/>
    </row>
    <row r="2242">
      <c r="A2242" s="10" t="inlineStr">
        <is>
          <t>日産</t>
        </is>
      </c>
      <c r="B2242" s="10" t="inlineStr">
        <is>
          <t>エクストレイル</t>
        </is>
      </c>
      <c r="C2242" s="10" t="inlineStr">
        <is>
          <t>かじ取り</t>
        </is>
      </c>
      <c r="D2242" s="11" t="n">
        <v>5</v>
      </c>
      <c r="E2242" s="14" t="n">
        <v>0.8</v>
      </c>
      <c r="F2242" s="11" t="n">
        <v>74750</v>
      </c>
      <c r="G2242" s="12" t="n">
        <v>2009</v>
      </c>
      <c r="H2242" s="12" t="n">
        <v>2023</v>
      </c>
      <c r="I2242" s="10" t="inlineStr">
        <is>
          <t>○</t>
        </is>
      </c>
      <c r="J2242" s="16" t="inlineStr"/>
    </row>
    <row r="2243">
      <c r="A2243" s="6" t="inlineStr">
        <is>
          <t>日産</t>
        </is>
      </c>
      <c r="B2243" s="6" t="inlineStr">
        <is>
          <t>エクストレイル</t>
        </is>
      </c>
      <c r="C2243" s="6" t="inlineStr">
        <is>
          <t>走行装置</t>
        </is>
      </c>
      <c r="D2243" s="7" t="n">
        <v>5</v>
      </c>
      <c r="E2243" s="9" t="n">
        <v>0.8</v>
      </c>
      <c r="F2243" s="7" t="n">
        <v>46900</v>
      </c>
      <c r="G2243" s="15" t="n">
        <v>2006</v>
      </c>
      <c r="H2243" s="15" t="n">
        <v>2023</v>
      </c>
      <c r="I2243" s="6" t="inlineStr">
        <is>
          <t>○</t>
        </is>
      </c>
      <c r="J2243" s="16" t="inlineStr"/>
    </row>
    <row r="2244">
      <c r="A2244" s="10" t="inlineStr">
        <is>
          <t>日産</t>
        </is>
      </c>
      <c r="B2244" s="10" t="inlineStr">
        <is>
          <t>エクストレイル</t>
        </is>
      </c>
      <c r="C2244" s="10" t="inlineStr">
        <is>
          <t>緩衝装置</t>
        </is>
      </c>
      <c r="D2244" s="11" t="n">
        <v>3</v>
      </c>
      <c r="E2244" s="14" t="n">
        <v>0.5</v>
      </c>
      <c r="F2244" s="11" t="n">
        <v>100500</v>
      </c>
      <c r="G2244" s="12" t="n">
        <v>2007</v>
      </c>
      <c r="H2244" s="12" t="n">
        <v>2016</v>
      </c>
      <c r="I2244" s="10" t="inlineStr">
        <is>
          <t>○</t>
        </is>
      </c>
      <c r="J2244" s="16" t="inlineStr"/>
    </row>
    <row r="2245">
      <c r="A2245" s="6" t="inlineStr">
        <is>
          <t>フォード</t>
        </is>
      </c>
      <c r="B2245" s="6" t="inlineStr">
        <is>
          <t>エクスプローラー</t>
        </is>
      </c>
      <c r="C2245" s="6" t="inlineStr">
        <is>
          <t>かじ取り</t>
        </is>
      </c>
      <c r="D2245" s="7" t="n">
        <v>22</v>
      </c>
      <c r="E2245" s="9" t="n">
        <v>40</v>
      </c>
      <c r="F2245" s="7" t="n">
        <v>61500</v>
      </c>
      <c r="G2245" s="15" t="n">
        <v>1998</v>
      </c>
      <c r="H2245" s="15" t="n">
        <v>2015</v>
      </c>
      <c r="I2245" s="6" t="inlineStr"/>
      <c r="J2245" s="16" t="inlineStr"/>
    </row>
    <row r="2246">
      <c r="A2246" s="10" t="inlineStr">
        <is>
          <t>フォード</t>
        </is>
      </c>
      <c r="B2246" s="10" t="inlineStr">
        <is>
          <t>エクスプローラー</t>
        </is>
      </c>
      <c r="C2246" s="10" t="inlineStr">
        <is>
          <t>エンジン</t>
        </is>
      </c>
      <c r="D2246" s="11" t="n">
        <v>9</v>
      </c>
      <c r="E2246" s="14" t="n">
        <v>16.4</v>
      </c>
      <c r="F2246" s="11" t="n">
        <v>74000</v>
      </c>
      <c r="G2246" s="12" t="n">
        <v>1998</v>
      </c>
      <c r="H2246" s="12" t="n">
        <v>2016</v>
      </c>
      <c r="I2246" s="10" t="inlineStr"/>
      <c r="J2246" s="16" t="inlineStr"/>
    </row>
    <row r="2247">
      <c r="A2247" s="6" t="inlineStr">
        <is>
          <t>フォード</t>
        </is>
      </c>
      <c r="B2247" s="6" t="inlineStr">
        <is>
          <t>エクスプローラー</t>
        </is>
      </c>
      <c r="C2247" s="6" t="inlineStr">
        <is>
          <t>動力伝達</t>
        </is>
      </c>
      <c r="D2247" s="7" t="n">
        <v>7</v>
      </c>
      <c r="E2247" s="9" t="n">
        <v>12.7</v>
      </c>
      <c r="F2247" s="7" t="n">
        <v>48700</v>
      </c>
      <c r="G2247" s="15" t="n">
        <v>2004</v>
      </c>
      <c r="H2247" s="15" t="n">
        <v>2016</v>
      </c>
      <c r="I2247" s="6" t="inlineStr"/>
      <c r="J2247" s="16" t="inlineStr"/>
    </row>
    <row r="2248">
      <c r="A2248" s="10" t="inlineStr">
        <is>
          <t>フォード</t>
        </is>
      </c>
      <c r="B2248" s="10" t="inlineStr">
        <is>
          <t>エクスプローラー</t>
        </is>
      </c>
      <c r="C2248" s="10" t="inlineStr">
        <is>
          <t>制動装置</t>
        </is>
      </c>
      <c r="D2248" s="11" t="n">
        <v>5</v>
      </c>
      <c r="E2248" s="14" t="n">
        <v>9.1</v>
      </c>
      <c r="F2248" s="11" t="n">
        <v>58100</v>
      </c>
      <c r="G2248" s="12" t="n">
        <v>2004</v>
      </c>
      <c r="H2248" s="12" t="n">
        <v>2014</v>
      </c>
      <c r="I2248" s="10" t="inlineStr"/>
      <c r="J2248" s="16" t="inlineStr"/>
    </row>
    <row r="2249">
      <c r="A2249" s="6" t="inlineStr">
        <is>
          <t>フォード</t>
        </is>
      </c>
      <c r="B2249" s="6" t="inlineStr">
        <is>
          <t>エクスプローラー</t>
        </is>
      </c>
      <c r="C2249" s="6" t="inlineStr">
        <is>
          <t>車枠・車体</t>
        </is>
      </c>
      <c r="D2249" s="7" t="n">
        <v>5</v>
      </c>
      <c r="E2249" s="9" t="n">
        <v>9.1</v>
      </c>
      <c r="F2249" s="7" t="n">
        <v>64239</v>
      </c>
      <c r="G2249" s="15" t="n">
        <v>2002</v>
      </c>
      <c r="H2249" s="15" t="n">
        <v>2016</v>
      </c>
      <c r="I2249" s="6" t="inlineStr"/>
      <c r="J2249" s="16" t="inlineStr"/>
    </row>
    <row r="2250">
      <c r="A2250" s="10" t="inlineStr">
        <is>
          <t>フォード</t>
        </is>
      </c>
      <c r="B2250" s="10" t="inlineStr">
        <is>
          <t>エクスプローラー</t>
        </is>
      </c>
      <c r="C2250" s="10" t="inlineStr">
        <is>
          <t>保安灯火</t>
        </is>
      </c>
      <c r="D2250" s="11" t="n">
        <v>2</v>
      </c>
      <c r="E2250" s="14" t="n">
        <v>3.6</v>
      </c>
      <c r="F2250" s="11" t="n">
        <v>57300</v>
      </c>
      <c r="G2250" s="12" t="n">
        <v>2004</v>
      </c>
      <c r="H2250" s="12" t="n">
        <v>2011</v>
      </c>
      <c r="I2250" s="10" t="inlineStr"/>
      <c r="J2250" s="16" t="inlineStr"/>
    </row>
    <row r="2251">
      <c r="A2251" s="6" t="inlineStr">
        <is>
          <t>フォード</t>
        </is>
      </c>
      <c r="B2251" s="6" t="inlineStr">
        <is>
          <t>エクスプローラー</t>
        </is>
      </c>
      <c r="C2251" s="6" t="inlineStr">
        <is>
          <t>その他</t>
        </is>
      </c>
      <c r="D2251" s="7" t="n">
        <v>1</v>
      </c>
      <c r="E2251" s="9" t="n">
        <v>1.8</v>
      </c>
      <c r="F2251" s="7" t="n">
        <v>4000</v>
      </c>
      <c r="G2251" s="15" t="n">
        <v>2007</v>
      </c>
      <c r="H2251" s="15" t="n">
        <v>2007</v>
      </c>
      <c r="I2251" s="6" t="inlineStr"/>
      <c r="J2251" s="16" t="inlineStr"/>
    </row>
    <row r="2252">
      <c r="A2252" s="10" t="inlineStr">
        <is>
          <t>フォード</t>
        </is>
      </c>
      <c r="B2252" s="10" t="inlineStr">
        <is>
          <t>エクスプローラー</t>
        </is>
      </c>
      <c r="C2252" s="10" t="inlineStr">
        <is>
          <t>乗車装置</t>
        </is>
      </c>
      <c r="D2252" s="11" t="n">
        <v>1</v>
      </c>
      <c r="E2252" s="14" t="n">
        <v>1.8</v>
      </c>
      <c r="F2252" s="11" t="n">
        <v>58100</v>
      </c>
      <c r="G2252" s="12" t="n">
        <v>2014</v>
      </c>
      <c r="H2252" s="12" t="n">
        <v>2014</v>
      </c>
      <c r="I2252" s="10" t="inlineStr"/>
      <c r="J2252" s="16" t="inlineStr"/>
    </row>
    <row r="2253">
      <c r="A2253" s="6" t="inlineStr">
        <is>
          <t>フォード</t>
        </is>
      </c>
      <c r="B2253" s="6" t="inlineStr">
        <is>
          <t>エクスプローラー</t>
        </is>
      </c>
      <c r="C2253" s="6" t="inlineStr">
        <is>
          <t>緩衝装置</t>
        </is>
      </c>
      <c r="D2253" s="7" t="n">
        <v>1</v>
      </c>
      <c r="E2253" s="9" t="n">
        <v>1.8</v>
      </c>
      <c r="F2253" s="7" t="n">
        <v>15678</v>
      </c>
      <c r="G2253" s="15" t="n">
        <v>2004</v>
      </c>
      <c r="H2253" s="15" t="n">
        <v>2004</v>
      </c>
      <c r="I2253" s="6" t="inlineStr"/>
      <c r="J2253" s="16" t="inlineStr"/>
    </row>
    <row r="2254">
      <c r="A2254" s="10" t="inlineStr">
        <is>
          <t>フォード</t>
        </is>
      </c>
      <c r="B2254" s="10" t="inlineStr">
        <is>
          <t>エクスプローラー</t>
        </is>
      </c>
      <c r="C2254" s="10" t="inlineStr">
        <is>
          <t>走行装置</t>
        </is>
      </c>
      <c r="D2254" s="11" t="n">
        <v>1</v>
      </c>
      <c r="E2254" s="14" t="n">
        <v>1.8</v>
      </c>
      <c r="F2254" s="11" t="n">
        <v>100000</v>
      </c>
      <c r="G2254" s="12" t="n">
        <v>2009</v>
      </c>
      <c r="H2254" s="12" t="n">
        <v>2009</v>
      </c>
      <c r="I2254" s="10" t="inlineStr"/>
      <c r="J2254" s="16" t="inlineStr"/>
    </row>
    <row r="2255">
      <c r="A2255" s="6" t="inlineStr">
        <is>
          <t>フォード</t>
        </is>
      </c>
      <c r="B2255" s="6" t="inlineStr">
        <is>
          <t>エクスプローラー</t>
        </is>
      </c>
      <c r="C2255" s="6" t="inlineStr">
        <is>
          <t>電気装置</t>
        </is>
      </c>
      <c r="D2255" s="7" t="n">
        <v>1</v>
      </c>
      <c r="E2255" s="9" t="n">
        <v>1.8</v>
      </c>
      <c r="F2255" s="7" t="n">
        <v>51000</v>
      </c>
      <c r="G2255" s="15" t="n">
        <v>2004</v>
      </c>
      <c r="H2255" s="15" t="n">
        <v>2004</v>
      </c>
      <c r="I2255" s="6" t="inlineStr"/>
      <c r="J2255" s="16" t="inlineStr"/>
    </row>
    <row r="2256">
      <c r="A2256" s="10" t="inlineStr">
        <is>
          <t>三菱</t>
        </is>
      </c>
      <c r="B2256" s="10" t="inlineStr">
        <is>
          <t>エクリプス</t>
        </is>
      </c>
      <c r="C2256" s="10" t="inlineStr">
        <is>
          <t>その他</t>
        </is>
      </c>
      <c r="D2256" s="11" t="n">
        <v>9</v>
      </c>
      <c r="E2256" s="14" t="n">
        <v>32.1</v>
      </c>
      <c r="F2256" s="11" t="n">
        <v>40729</v>
      </c>
      <c r="G2256" s="12" t="n">
        <v>2019</v>
      </c>
      <c r="H2256" s="12" t="n">
        <v>2024</v>
      </c>
      <c r="I2256" s="10" t="inlineStr"/>
      <c r="J2256" s="16" t="inlineStr"/>
    </row>
    <row r="2257">
      <c r="A2257" s="6" t="inlineStr">
        <is>
          <t>三菱</t>
        </is>
      </c>
      <c r="B2257" s="6" t="inlineStr">
        <is>
          <t>エクリプス</t>
        </is>
      </c>
      <c r="C2257" s="6" t="inlineStr">
        <is>
          <t>保安灯火</t>
        </is>
      </c>
      <c r="D2257" s="7" t="n">
        <v>5</v>
      </c>
      <c r="E2257" s="9" t="n">
        <v>17.9</v>
      </c>
      <c r="F2257" s="7" t="n">
        <v>48100</v>
      </c>
      <c r="G2257" s="15" t="n">
        <v>2018</v>
      </c>
      <c r="H2257" s="15" t="n">
        <v>2021</v>
      </c>
      <c r="I2257" s="6" t="inlineStr"/>
      <c r="J2257" s="16" t="inlineStr"/>
    </row>
    <row r="2258">
      <c r="A2258" s="10" t="inlineStr">
        <is>
          <t>三菱</t>
        </is>
      </c>
      <c r="B2258" s="10" t="inlineStr">
        <is>
          <t>エクリプス</t>
        </is>
      </c>
      <c r="C2258" s="10" t="inlineStr">
        <is>
          <t>エンジン</t>
        </is>
      </c>
      <c r="D2258" s="11" t="n">
        <v>3</v>
      </c>
      <c r="E2258" s="14" t="n">
        <v>10.7</v>
      </c>
      <c r="F2258" s="11" t="n">
        <v>34750</v>
      </c>
      <c r="G2258" s="12" t="n">
        <v>2018</v>
      </c>
      <c r="H2258" s="12" t="n">
        <v>2019</v>
      </c>
      <c r="I2258" s="10" t="inlineStr"/>
      <c r="J2258" s="16" t="inlineStr"/>
    </row>
    <row r="2259">
      <c r="A2259" s="6" t="inlineStr">
        <is>
          <t>三菱</t>
        </is>
      </c>
      <c r="B2259" s="6" t="inlineStr">
        <is>
          <t>エクリプス</t>
        </is>
      </c>
      <c r="C2259" s="6" t="inlineStr">
        <is>
          <t>制動装置</t>
        </is>
      </c>
      <c r="D2259" s="7" t="n">
        <v>3</v>
      </c>
      <c r="E2259" s="9" t="n">
        <v>10.7</v>
      </c>
      <c r="F2259" s="7" t="n">
        <v>16117</v>
      </c>
      <c r="G2259" s="15" t="n">
        <v>2021</v>
      </c>
      <c r="H2259" s="15" t="n">
        <v>2023</v>
      </c>
      <c r="I2259" s="6" t="inlineStr"/>
      <c r="J2259" s="16" t="inlineStr"/>
    </row>
    <row r="2260">
      <c r="A2260" s="10" t="inlineStr">
        <is>
          <t>三菱</t>
        </is>
      </c>
      <c r="B2260" s="10" t="inlineStr">
        <is>
          <t>エクリプス</t>
        </is>
      </c>
      <c r="C2260" s="10" t="inlineStr">
        <is>
          <t>車枠・車体</t>
        </is>
      </c>
      <c r="D2260" s="11" t="n">
        <v>3</v>
      </c>
      <c r="E2260" s="14" t="n">
        <v>10.7</v>
      </c>
      <c r="F2260" s="11" t="n">
        <v>50</v>
      </c>
      <c r="G2260" s="12" t="n">
        <v>2021</v>
      </c>
      <c r="H2260" s="12" t="n">
        <v>2023</v>
      </c>
      <c r="I2260" s="10" t="inlineStr"/>
      <c r="J2260" s="16" t="inlineStr"/>
    </row>
    <row r="2261">
      <c r="A2261" s="6" t="inlineStr">
        <is>
          <t>三菱</t>
        </is>
      </c>
      <c r="B2261" s="6" t="inlineStr">
        <is>
          <t>エクリプス</t>
        </is>
      </c>
      <c r="C2261" s="6" t="inlineStr">
        <is>
          <t>電気装置</t>
        </is>
      </c>
      <c r="D2261" s="7" t="n">
        <v>2</v>
      </c>
      <c r="E2261" s="9" t="n">
        <v>7.1</v>
      </c>
      <c r="F2261" s="7" t="n">
        <v>38042</v>
      </c>
      <c r="G2261" s="15" t="n">
        <v>2018</v>
      </c>
      <c r="H2261" s="15" t="n">
        <v>2019</v>
      </c>
      <c r="I2261" s="6" t="inlineStr"/>
      <c r="J2261" s="16" t="inlineStr"/>
    </row>
    <row r="2262">
      <c r="A2262" s="10" t="inlineStr">
        <is>
          <t>三菱</t>
        </is>
      </c>
      <c r="B2262" s="10" t="inlineStr">
        <is>
          <t>エクリプス</t>
        </is>
      </c>
      <c r="C2262" s="10" t="inlineStr">
        <is>
          <t>かじ取り</t>
        </is>
      </c>
      <c r="D2262" s="11" t="n">
        <v>1</v>
      </c>
      <c r="E2262" s="14" t="n">
        <v>3.6</v>
      </c>
      <c r="F2262" s="11" t="n"/>
      <c r="G2262" s="12" t="n">
        <v>2023</v>
      </c>
      <c r="H2262" s="12" t="n">
        <v>2023</v>
      </c>
      <c r="I2262" s="10" t="inlineStr"/>
      <c r="J2262" s="16" t="inlineStr"/>
    </row>
    <row r="2263">
      <c r="A2263" s="6" t="inlineStr">
        <is>
          <t>三菱</t>
        </is>
      </c>
      <c r="B2263" s="6" t="inlineStr">
        <is>
          <t>エクリプス</t>
        </is>
      </c>
      <c r="C2263" s="6" t="inlineStr">
        <is>
          <t>乗車装置</t>
        </is>
      </c>
      <c r="D2263" s="7" t="n">
        <v>1</v>
      </c>
      <c r="E2263" s="9" t="n">
        <v>3.6</v>
      </c>
      <c r="F2263" s="7" t="n"/>
      <c r="G2263" s="15" t="n">
        <v>2024</v>
      </c>
      <c r="H2263" s="15" t="n">
        <v>2024</v>
      </c>
      <c r="I2263" s="6" t="inlineStr"/>
      <c r="J2263" s="16" t="inlineStr"/>
    </row>
    <row r="2264">
      <c r="A2264" s="10" t="inlineStr">
        <is>
          <t>三菱</t>
        </is>
      </c>
      <c r="B2264" s="10" t="inlineStr">
        <is>
          <t>エクリプス</t>
        </is>
      </c>
      <c r="C2264" s="10" t="inlineStr">
        <is>
          <t>電動機(モーター)</t>
        </is>
      </c>
      <c r="D2264" s="11" t="n">
        <v>1</v>
      </c>
      <c r="E2264" s="14" t="n">
        <v>3.6</v>
      </c>
      <c r="F2264" s="11" t="n"/>
      <c r="G2264" s="12" t="n"/>
      <c r="H2264" s="12" t="n"/>
      <c r="I2264" s="10" t="inlineStr"/>
      <c r="J2264" s="16" t="inlineStr"/>
    </row>
    <row r="2265">
      <c r="A2265" s="6" t="inlineStr">
        <is>
          <t>三菱</t>
        </is>
      </c>
      <c r="B2265" s="6" t="inlineStr">
        <is>
          <t>エクリプスクロス</t>
        </is>
      </c>
      <c r="C2265" s="6" t="inlineStr">
        <is>
          <t>その他</t>
        </is>
      </c>
      <c r="D2265" s="7" t="n">
        <v>7</v>
      </c>
      <c r="E2265" s="9" t="n">
        <v>35</v>
      </c>
      <c r="F2265" s="7" t="n">
        <v>1458</v>
      </c>
      <c r="G2265" s="15" t="n">
        <v>2021</v>
      </c>
      <c r="H2265" s="15" t="n">
        <v>2024</v>
      </c>
      <c r="I2265" s="6" t="inlineStr"/>
      <c r="J2265" s="16" t="inlineStr"/>
    </row>
    <row r="2266">
      <c r="A2266" s="10" t="inlineStr">
        <is>
          <t>三菱</t>
        </is>
      </c>
      <c r="B2266" s="10" t="inlineStr">
        <is>
          <t>エクリプスクロス</t>
        </is>
      </c>
      <c r="C2266" s="10" t="inlineStr">
        <is>
          <t>保安灯火</t>
        </is>
      </c>
      <c r="D2266" s="11" t="n">
        <v>4</v>
      </c>
      <c r="E2266" s="14" t="n">
        <v>20</v>
      </c>
      <c r="F2266" s="11" t="n">
        <v>38131</v>
      </c>
      <c r="G2266" s="12" t="n">
        <v>2018</v>
      </c>
      <c r="H2266" s="12" t="n">
        <v>2021</v>
      </c>
      <c r="I2266" s="10" t="inlineStr"/>
      <c r="J2266" s="16" t="inlineStr"/>
    </row>
    <row r="2267">
      <c r="A2267" s="6" t="inlineStr">
        <is>
          <t>三菱</t>
        </is>
      </c>
      <c r="B2267" s="6" t="inlineStr">
        <is>
          <t>エクリプスクロス</t>
        </is>
      </c>
      <c r="C2267" s="6" t="inlineStr">
        <is>
          <t>制動装置</t>
        </is>
      </c>
      <c r="D2267" s="7" t="n">
        <v>3</v>
      </c>
      <c r="E2267" s="9" t="n">
        <v>15</v>
      </c>
      <c r="F2267" s="7" t="n">
        <v>16117</v>
      </c>
      <c r="G2267" s="15" t="n">
        <v>2021</v>
      </c>
      <c r="H2267" s="15" t="n">
        <v>2023</v>
      </c>
      <c r="I2267" s="6" t="inlineStr"/>
      <c r="J2267" s="16" t="inlineStr"/>
    </row>
    <row r="2268">
      <c r="A2268" s="10" t="inlineStr">
        <is>
          <t>三菱</t>
        </is>
      </c>
      <c r="B2268" s="10" t="inlineStr">
        <is>
          <t>エクリプスクロス</t>
        </is>
      </c>
      <c r="C2268" s="10" t="inlineStr">
        <is>
          <t>エンジン</t>
        </is>
      </c>
      <c r="D2268" s="11" t="n">
        <v>2</v>
      </c>
      <c r="E2268" s="14" t="n">
        <v>10</v>
      </c>
      <c r="F2268" s="11" t="n">
        <v>5600</v>
      </c>
      <c r="G2268" s="12" t="n">
        <v>2018</v>
      </c>
      <c r="H2268" s="12" t="n">
        <v>2019</v>
      </c>
      <c r="I2268" s="10" t="inlineStr"/>
      <c r="J2268" s="16" t="inlineStr"/>
    </row>
    <row r="2269">
      <c r="A2269" s="6" t="inlineStr">
        <is>
          <t>三菱</t>
        </is>
      </c>
      <c r="B2269" s="6" t="inlineStr">
        <is>
          <t>エクリプスクロス</t>
        </is>
      </c>
      <c r="C2269" s="6" t="inlineStr">
        <is>
          <t>車枠・車体</t>
        </is>
      </c>
      <c r="D2269" s="7" t="n">
        <v>2</v>
      </c>
      <c r="E2269" s="9" t="n">
        <v>10</v>
      </c>
      <c r="F2269" s="7" t="n"/>
      <c r="G2269" s="15" t="n">
        <v>2021</v>
      </c>
      <c r="H2269" s="15" t="n">
        <v>2021</v>
      </c>
      <c r="I2269" s="6" t="inlineStr"/>
      <c r="J2269" s="16" t="inlineStr"/>
    </row>
    <row r="2270">
      <c r="A2270" s="10" t="inlineStr">
        <is>
          <t>三菱</t>
        </is>
      </c>
      <c r="B2270" s="10" t="inlineStr">
        <is>
          <t>エクリプスクロス</t>
        </is>
      </c>
      <c r="C2270" s="10" t="inlineStr">
        <is>
          <t>電気装置</t>
        </is>
      </c>
      <c r="D2270" s="11" t="n">
        <v>2</v>
      </c>
      <c r="E2270" s="14" t="n">
        <v>10</v>
      </c>
      <c r="F2270" s="11" t="n">
        <v>38042</v>
      </c>
      <c r="G2270" s="12" t="n">
        <v>2018</v>
      </c>
      <c r="H2270" s="12" t="n">
        <v>2019</v>
      </c>
      <c r="I2270" s="10" t="inlineStr"/>
      <c r="J2270" s="16" t="inlineStr"/>
    </row>
    <row r="2271">
      <c r="A2271" s="6" t="inlineStr">
        <is>
          <t>シトロエン</t>
        </is>
      </c>
      <c r="B2271" s="6" t="inlineStr">
        <is>
          <t>エグザンティア</t>
        </is>
      </c>
      <c r="C2271" s="6" t="inlineStr">
        <is>
          <t>エンジン</t>
        </is>
      </c>
      <c r="D2271" s="7" t="n">
        <v>1</v>
      </c>
      <c r="E2271" s="9" t="n">
        <v>33.3</v>
      </c>
      <c r="F2271" s="7" t="n">
        <v>191200</v>
      </c>
      <c r="G2271" s="15" t="n">
        <v>1999</v>
      </c>
      <c r="H2271" s="15" t="n">
        <v>1999</v>
      </c>
      <c r="I2271" s="6" t="inlineStr"/>
      <c r="J2271" s="16" t="inlineStr"/>
    </row>
    <row r="2272">
      <c r="A2272" s="10" t="inlineStr">
        <is>
          <t>シトロエン</t>
        </is>
      </c>
      <c r="B2272" s="10" t="inlineStr">
        <is>
          <t>エグザンティア</t>
        </is>
      </c>
      <c r="C2272" s="10" t="inlineStr">
        <is>
          <t>燃料装置</t>
        </is>
      </c>
      <c r="D2272" s="11" t="n">
        <v>1</v>
      </c>
      <c r="E2272" s="14" t="n">
        <v>33.3</v>
      </c>
      <c r="F2272" s="11" t="n">
        <v>46000</v>
      </c>
      <c r="G2272" s="12" t="n">
        <v>2000</v>
      </c>
      <c r="H2272" s="12" t="n">
        <v>2000</v>
      </c>
      <c r="I2272" s="10" t="inlineStr"/>
      <c r="J2272" s="16" t="inlineStr"/>
    </row>
    <row r="2273">
      <c r="A2273" s="6" t="inlineStr">
        <is>
          <t>シトロエン</t>
        </is>
      </c>
      <c r="B2273" s="6" t="inlineStr">
        <is>
          <t>エグザンティア</t>
        </is>
      </c>
      <c r="C2273" s="6" t="inlineStr">
        <is>
          <t>緩衝装置</t>
        </is>
      </c>
      <c r="D2273" s="7" t="n">
        <v>1</v>
      </c>
      <c r="E2273" s="9" t="n">
        <v>33.3</v>
      </c>
      <c r="F2273" s="7" t="n">
        <v>82000</v>
      </c>
      <c r="G2273" s="15" t="n"/>
      <c r="H2273" s="15" t="n"/>
      <c r="I2273" s="6" t="inlineStr"/>
      <c r="J2273" s="16" t="inlineStr"/>
    </row>
    <row r="2274">
      <c r="A2274" s="10" t="inlineStr">
        <is>
          <t>フォード</t>
        </is>
      </c>
      <c r="B2274" s="10" t="inlineStr">
        <is>
          <t>エコスポーツ</t>
        </is>
      </c>
      <c r="C2274" s="10" t="inlineStr">
        <is>
          <t>その他</t>
        </is>
      </c>
      <c r="D2274" s="11" t="n">
        <v>1</v>
      </c>
      <c r="E2274" s="14" t="n">
        <v>100</v>
      </c>
      <c r="F2274" s="11" t="n">
        <v>22000</v>
      </c>
      <c r="G2274" s="12" t="n">
        <v>2014</v>
      </c>
      <c r="H2274" s="12" t="n">
        <v>2014</v>
      </c>
      <c r="I2274" s="10" t="inlineStr"/>
      <c r="J2274" s="16" t="inlineStr"/>
    </row>
    <row r="2275">
      <c r="A2275" s="6" t="inlineStr">
        <is>
          <t>キャデラック</t>
        </is>
      </c>
      <c r="B2275" s="6" t="inlineStr">
        <is>
          <t>エスカレード</t>
        </is>
      </c>
      <c r="C2275" s="6" t="inlineStr">
        <is>
          <t>その他</t>
        </is>
      </c>
      <c r="D2275" s="7" t="n">
        <v>2</v>
      </c>
      <c r="E2275" s="9" t="n">
        <v>28.6</v>
      </c>
      <c r="F2275" s="7" t="n">
        <v>43200</v>
      </c>
      <c r="G2275" s="15" t="n">
        <v>2009</v>
      </c>
      <c r="H2275" s="15" t="n">
        <v>2016</v>
      </c>
      <c r="I2275" s="6" t="inlineStr"/>
      <c r="J2275" s="16" t="inlineStr"/>
    </row>
    <row r="2276">
      <c r="A2276" s="10" t="inlineStr">
        <is>
          <t>キャデラック</t>
        </is>
      </c>
      <c r="B2276" s="10" t="inlineStr">
        <is>
          <t>エスカレード</t>
        </is>
      </c>
      <c r="C2276" s="10" t="inlineStr">
        <is>
          <t>エンジン</t>
        </is>
      </c>
      <c r="D2276" s="11" t="n">
        <v>2</v>
      </c>
      <c r="E2276" s="14" t="n">
        <v>28.6</v>
      </c>
      <c r="F2276" s="11" t="n">
        <v>74350</v>
      </c>
      <c r="G2276" s="12" t="n">
        <v>2008</v>
      </c>
      <c r="H2276" s="12" t="n">
        <v>2016</v>
      </c>
      <c r="I2276" s="10" t="inlineStr"/>
      <c r="J2276" s="16" t="inlineStr"/>
    </row>
    <row r="2277">
      <c r="A2277" s="6" t="inlineStr">
        <is>
          <t>キャデラック</t>
        </is>
      </c>
      <c r="B2277" s="6" t="inlineStr">
        <is>
          <t>エスカレード</t>
        </is>
      </c>
      <c r="C2277" s="6" t="inlineStr">
        <is>
          <t>乗車装置</t>
        </is>
      </c>
      <c r="D2277" s="7" t="n">
        <v>1</v>
      </c>
      <c r="E2277" s="9" t="n">
        <v>14.3</v>
      </c>
      <c r="F2277" s="7" t="n"/>
      <c r="G2277" s="15" t="n">
        <v>2018</v>
      </c>
      <c r="H2277" s="15" t="n">
        <v>2018</v>
      </c>
      <c r="I2277" s="6" t="inlineStr"/>
      <c r="J2277" s="16" t="inlineStr"/>
    </row>
    <row r="2278">
      <c r="A2278" s="10" t="inlineStr">
        <is>
          <t>キャデラック</t>
        </is>
      </c>
      <c r="B2278" s="10" t="inlineStr">
        <is>
          <t>エスカレード</t>
        </is>
      </c>
      <c r="C2278" s="10" t="inlineStr">
        <is>
          <t>保安灯火</t>
        </is>
      </c>
      <c r="D2278" s="11" t="n">
        <v>1</v>
      </c>
      <c r="E2278" s="14" t="n">
        <v>14.3</v>
      </c>
      <c r="F2278" s="11" t="n"/>
      <c r="G2278" s="12" t="n">
        <v>2018</v>
      </c>
      <c r="H2278" s="12" t="n">
        <v>2018</v>
      </c>
      <c r="I2278" s="10" t="inlineStr"/>
      <c r="J2278" s="16" t="inlineStr"/>
    </row>
    <row r="2279">
      <c r="A2279" s="6" t="inlineStr">
        <is>
          <t>キャデラック</t>
        </is>
      </c>
      <c r="B2279" s="6" t="inlineStr">
        <is>
          <t>エスカレード</t>
        </is>
      </c>
      <c r="C2279" s="6" t="inlineStr">
        <is>
          <t>制動装置</t>
        </is>
      </c>
      <c r="D2279" s="7" t="n">
        <v>1</v>
      </c>
      <c r="E2279" s="9" t="n">
        <v>14.3</v>
      </c>
      <c r="F2279" s="7" t="n"/>
      <c r="G2279" s="15" t="n">
        <v>2018</v>
      </c>
      <c r="H2279" s="15" t="n">
        <v>2018</v>
      </c>
      <c r="I2279" s="6" t="inlineStr"/>
      <c r="J2279" s="16" t="inlineStr"/>
    </row>
    <row r="2280">
      <c r="A2280" s="10" t="inlineStr">
        <is>
          <t>スズキ</t>
        </is>
      </c>
      <c r="B2280" s="10" t="inlineStr">
        <is>
          <t>エスクード</t>
        </is>
      </c>
      <c r="C2280" s="10" t="inlineStr">
        <is>
          <t>エンジン</t>
        </is>
      </c>
      <c r="D2280" s="11" t="n">
        <v>16</v>
      </c>
      <c r="E2280" s="14" t="n">
        <v>28.6</v>
      </c>
      <c r="F2280" s="11" t="n">
        <v>73550</v>
      </c>
      <c r="G2280" s="12" t="n">
        <v>1996</v>
      </c>
      <c r="H2280" s="12" t="n">
        <v>2019</v>
      </c>
      <c r="I2280" s="10" t="inlineStr"/>
      <c r="J2280" s="16" t="inlineStr"/>
    </row>
    <row r="2281">
      <c r="A2281" s="6" t="inlineStr">
        <is>
          <t>スズキ</t>
        </is>
      </c>
      <c r="B2281" s="6" t="inlineStr">
        <is>
          <t>エスクード</t>
        </is>
      </c>
      <c r="C2281" s="6" t="inlineStr">
        <is>
          <t>車枠・車体</t>
        </is>
      </c>
      <c r="D2281" s="7" t="n">
        <v>7</v>
      </c>
      <c r="E2281" s="9" t="n">
        <v>12.5</v>
      </c>
      <c r="F2281" s="7" t="n">
        <v>41000</v>
      </c>
      <c r="G2281" s="15" t="n">
        <v>2007</v>
      </c>
      <c r="H2281" s="15" t="n">
        <v>2024</v>
      </c>
      <c r="I2281" s="6" t="inlineStr"/>
      <c r="J2281" s="16" t="inlineStr"/>
    </row>
    <row r="2282">
      <c r="A2282" s="10" t="inlineStr">
        <is>
          <t>スズキ</t>
        </is>
      </c>
      <c r="B2282" s="10" t="inlineStr">
        <is>
          <t>エスクード</t>
        </is>
      </c>
      <c r="C2282" s="10" t="inlineStr">
        <is>
          <t>その他</t>
        </is>
      </c>
      <c r="D2282" s="11" t="n">
        <v>5</v>
      </c>
      <c r="E2282" s="14" t="n">
        <v>8.9</v>
      </c>
      <c r="F2282" s="11" t="n">
        <v>108840</v>
      </c>
      <c r="G2282" s="12" t="n">
        <v>2008</v>
      </c>
      <c r="H2282" s="12" t="n">
        <v>2022</v>
      </c>
      <c r="I2282" s="10" t="inlineStr"/>
      <c r="J2282" s="16" t="inlineStr"/>
    </row>
    <row r="2283">
      <c r="A2283" s="6" t="inlineStr">
        <is>
          <t>スズキ</t>
        </is>
      </c>
      <c r="B2283" s="6" t="inlineStr">
        <is>
          <t>エスクード</t>
        </is>
      </c>
      <c r="C2283" s="6" t="inlineStr">
        <is>
          <t>動力伝達</t>
        </is>
      </c>
      <c r="D2283" s="7" t="n">
        <v>5</v>
      </c>
      <c r="E2283" s="9" t="n">
        <v>8.9</v>
      </c>
      <c r="F2283" s="7" t="n">
        <v>100000</v>
      </c>
      <c r="G2283" s="15" t="n">
        <v>2007</v>
      </c>
      <c r="H2283" s="15" t="n">
        <v>2020</v>
      </c>
      <c r="I2283" s="6" t="inlineStr"/>
      <c r="J2283" s="16" t="inlineStr"/>
    </row>
    <row r="2284">
      <c r="A2284" s="10" t="inlineStr">
        <is>
          <t>スズキ</t>
        </is>
      </c>
      <c r="B2284" s="10" t="inlineStr">
        <is>
          <t>エスクード</t>
        </is>
      </c>
      <c r="C2284" s="10" t="inlineStr">
        <is>
          <t>燃料装置</t>
        </is>
      </c>
      <c r="D2284" s="11" t="n">
        <v>5</v>
      </c>
      <c r="E2284" s="14" t="n">
        <v>8.9</v>
      </c>
      <c r="F2284" s="11" t="n">
        <v>75000</v>
      </c>
      <c r="G2284" s="12" t="n">
        <v>1996</v>
      </c>
      <c r="H2284" s="12" t="n">
        <v>2008</v>
      </c>
      <c r="I2284" s="10" t="inlineStr"/>
      <c r="J2284" s="16" t="inlineStr"/>
    </row>
    <row r="2285">
      <c r="A2285" s="6" t="inlineStr">
        <is>
          <t>スズキ</t>
        </is>
      </c>
      <c r="B2285" s="6" t="inlineStr">
        <is>
          <t>エスクード</t>
        </is>
      </c>
      <c r="C2285" s="6" t="inlineStr">
        <is>
          <t>かじ取り</t>
        </is>
      </c>
      <c r="D2285" s="7" t="n">
        <v>4</v>
      </c>
      <c r="E2285" s="9" t="n">
        <v>7.1</v>
      </c>
      <c r="F2285" s="7" t="n">
        <v>122500</v>
      </c>
      <c r="G2285" s="15" t="n">
        <v>2006</v>
      </c>
      <c r="H2285" s="15" t="n">
        <v>2020</v>
      </c>
      <c r="I2285" s="6" t="inlineStr"/>
      <c r="J2285" s="16" t="inlineStr"/>
    </row>
    <row r="2286">
      <c r="A2286" s="10" t="inlineStr">
        <is>
          <t>スズキ</t>
        </is>
      </c>
      <c r="B2286" s="10" t="inlineStr">
        <is>
          <t>エスクード</t>
        </is>
      </c>
      <c r="C2286" s="10" t="inlineStr">
        <is>
          <t>乗車装置</t>
        </is>
      </c>
      <c r="D2286" s="11" t="n">
        <v>4</v>
      </c>
      <c r="E2286" s="14" t="n">
        <v>7.1</v>
      </c>
      <c r="F2286" s="11" t="n">
        <v>28100</v>
      </c>
      <c r="G2286" s="12" t="n">
        <v>2006</v>
      </c>
      <c r="H2286" s="12" t="n">
        <v>2014</v>
      </c>
      <c r="I2286" s="10" t="inlineStr"/>
      <c r="J2286" s="16" t="inlineStr"/>
    </row>
    <row r="2287">
      <c r="A2287" s="6" t="inlineStr">
        <is>
          <t>スズキ</t>
        </is>
      </c>
      <c r="B2287" s="6" t="inlineStr">
        <is>
          <t>エスクード</t>
        </is>
      </c>
      <c r="C2287" s="6" t="inlineStr">
        <is>
          <t>制動装置</t>
        </is>
      </c>
      <c r="D2287" s="7" t="n">
        <v>3</v>
      </c>
      <c r="E2287" s="9" t="n">
        <v>5.4</v>
      </c>
      <c r="F2287" s="7" t="n">
        <v>63000</v>
      </c>
      <c r="G2287" s="15" t="n">
        <v>2008</v>
      </c>
      <c r="H2287" s="15" t="n">
        <v>2016</v>
      </c>
      <c r="I2287" s="6" t="inlineStr"/>
      <c r="J2287" s="16" t="inlineStr"/>
    </row>
    <row r="2288">
      <c r="A2288" s="10" t="inlineStr">
        <is>
          <t>スズキ</t>
        </is>
      </c>
      <c r="B2288" s="10" t="inlineStr">
        <is>
          <t>エスクード</t>
        </is>
      </c>
      <c r="C2288" s="10" t="inlineStr">
        <is>
          <t>電気装置</t>
        </is>
      </c>
      <c r="D2288" s="11" t="n">
        <v>3</v>
      </c>
      <c r="E2288" s="14" t="n">
        <v>5.4</v>
      </c>
      <c r="F2288" s="11" t="n">
        <v>40000</v>
      </c>
      <c r="G2288" s="12" t="n">
        <v>2015</v>
      </c>
      <c r="H2288" s="12" t="n">
        <v>2022</v>
      </c>
      <c r="I2288" s="10" t="inlineStr"/>
      <c r="J2288" s="16" t="inlineStr"/>
    </row>
    <row r="2289">
      <c r="A2289" s="6" t="inlineStr">
        <is>
          <t>スズキ</t>
        </is>
      </c>
      <c r="B2289" s="6" t="inlineStr">
        <is>
          <t>エスクード</t>
        </is>
      </c>
      <c r="C2289" s="6" t="inlineStr">
        <is>
          <t>保安灯火</t>
        </is>
      </c>
      <c r="D2289" s="7" t="n">
        <v>2</v>
      </c>
      <c r="E2289" s="9" t="n">
        <v>3.6</v>
      </c>
      <c r="F2289" s="7" t="n">
        <v>68900</v>
      </c>
      <c r="G2289" s="15" t="n">
        <v>2003</v>
      </c>
      <c r="H2289" s="15" t="n">
        <v>2009</v>
      </c>
      <c r="I2289" s="6" t="inlineStr"/>
      <c r="J2289" s="16" t="inlineStr"/>
    </row>
    <row r="2290">
      <c r="A2290" s="10" t="inlineStr">
        <is>
          <t>スズキ</t>
        </is>
      </c>
      <c r="B2290" s="10" t="inlineStr">
        <is>
          <t>エスクード</t>
        </is>
      </c>
      <c r="C2290" s="10" t="inlineStr">
        <is>
          <t>排ｶﾞｽ･騒音</t>
        </is>
      </c>
      <c r="D2290" s="11" t="n">
        <v>1</v>
      </c>
      <c r="E2290" s="14" t="n">
        <v>1.8</v>
      </c>
      <c r="F2290" s="11" t="n">
        <v>60000</v>
      </c>
      <c r="G2290" s="12" t="n">
        <v>2005</v>
      </c>
      <c r="H2290" s="12" t="n">
        <v>2005</v>
      </c>
      <c r="I2290" s="10" t="inlineStr"/>
      <c r="J2290" s="16" t="inlineStr"/>
    </row>
    <row r="2291">
      <c r="A2291" s="6" t="inlineStr">
        <is>
          <t>スズキ</t>
        </is>
      </c>
      <c r="B2291" s="6" t="inlineStr">
        <is>
          <t>エスクード</t>
        </is>
      </c>
      <c r="C2291" s="6" t="inlineStr">
        <is>
          <t>緩衝装置</t>
        </is>
      </c>
      <c r="D2291" s="7" t="n">
        <v>1</v>
      </c>
      <c r="E2291" s="9" t="n">
        <v>1.8</v>
      </c>
      <c r="F2291" s="7" t="n">
        <v>7500</v>
      </c>
      <c r="G2291" s="15" t="n">
        <v>2024</v>
      </c>
      <c r="H2291" s="15" t="n">
        <v>2024</v>
      </c>
      <c r="I2291" s="6" t="inlineStr"/>
      <c r="J2291" s="16" t="inlineStr"/>
    </row>
    <row r="2292">
      <c r="A2292" s="10" t="inlineStr">
        <is>
          <t>フォード</t>
        </is>
      </c>
      <c r="B2292" s="10" t="inlineStr">
        <is>
          <t>エスケープ</t>
        </is>
      </c>
      <c r="C2292" s="10" t="inlineStr">
        <is>
          <t>エンジン</t>
        </is>
      </c>
      <c r="D2292" s="11" t="n">
        <v>3</v>
      </c>
      <c r="E2292" s="14" t="n">
        <v>42.9</v>
      </c>
      <c r="F2292" s="11" t="n">
        <v>13269</v>
      </c>
      <c r="G2292" s="12" t="n">
        <v>2006</v>
      </c>
      <c r="H2292" s="12" t="n">
        <v>2007</v>
      </c>
      <c r="I2292" s="10" t="inlineStr"/>
      <c r="J2292" s="16" t="inlineStr"/>
    </row>
    <row r="2293">
      <c r="A2293" s="6" t="inlineStr">
        <is>
          <t>フォード</t>
        </is>
      </c>
      <c r="B2293" s="6" t="inlineStr">
        <is>
          <t>エスケープ</t>
        </is>
      </c>
      <c r="C2293" s="6" t="inlineStr">
        <is>
          <t>乗車装置</t>
        </is>
      </c>
      <c r="D2293" s="7" t="n">
        <v>1</v>
      </c>
      <c r="E2293" s="9" t="n">
        <v>14.3</v>
      </c>
      <c r="F2293" s="7" t="n">
        <v>57200</v>
      </c>
      <c r="G2293" s="15" t="n">
        <v>2007</v>
      </c>
      <c r="H2293" s="15" t="n">
        <v>2007</v>
      </c>
      <c r="I2293" s="6" t="inlineStr"/>
      <c r="J2293" s="16" t="inlineStr"/>
    </row>
    <row r="2294">
      <c r="A2294" s="10" t="inlineStr">
        <is>
          <t>フォード</t>
        </is>
      </c>
      <c r="B2294" s="10" t="inlineStr">
        <is>
          <t>エスケープ</t>
        </is>
      </c>
      <c r="C2294" s="10" t="inlineStr">
        <is>
          <t>動力伝達</t>
        </is>
      </c>
      <c r="D2294" s="11" t="n">
        <v>1</v>
      </c>
      <c r="E2294" s="14" t="n">
        <v>14.3</v>
      </c>
      <c r="F2294" s="11" t="n">
        <v>70000</v>
      </c>
      <c r="G2294" s="12" t="n">
        <v>2004</v>
      </c>
      <c r="H2294" s="12" t="n">
        <v>2004</v>
      </c>
      <c r="I2294" s="10" t="inlineStr"/>
      <c r="J2294" s="16" t="inlineStr"/>
    </row>
    <row r="2295">
      <c r="A2295" s="6" t="inlineStr">
        <is>
          <t>フォード</t>
        </is>
      </c>
      <c r="B2295" s="6" t="inlineStr">
        <is>
          <t>エスケープ</t>
        </is>
      </c>
      <c r="C2295" s="6" t="inlineStr">
        <is>
          <t>燃料装置</t>
        </is>
      </c>
      <c r="D2295" s="7" t="n">
        <v>1</v>
      </c>
      <c r="E2295" s="9" t="n">
        <v>14.3</v>
      </c>
      <c r="F2295" s="7" t="n">
        <v>84300</v>
      </c>
      <c r="G2295" s="15" t="n">
        <v>2006</v>
      </c>
      <c r="H2295" s="15" t="n">
        <v>2006</v>
      </c>
      <c r="I2295" s="6" t="inlineStr"/>
      <c r="J2295" s="16" t="inlineStr"/>
    </row>
    <row r="2296">
      <c r="A2296" s="10" t="inlineStr">
        <is>
          <t>フォード</t>
        </is>
      </c>
      <c r="B2296" s="10" t="inlineStr">
        <is>
          <t>エスケープ</t>
        </is>
      </c>
      <c r="C2296" s="10" t="inlineStr">
        <is>
          <t>電気装置</t>
        </is>
      </c>
      <c r="D2296" s="11" t="n">
        <v>1</v>
      </c>
      <c r="E2296" s="14" t="n">
        <v>14.3</v>
      </c>
      <c r="F2296" s="11" t="n">
        <v>79000</v>
      </c>
      <c r="G2296" s="12" t="n">
        <v>2001</v>
      </c>
      <c r="H2296" s="12" t="n">
        <v>2001</v>
      </c>
      <c r="I2296" s="10" t="inlineStr"/>
      <c r="J2296" s="16" t="inlineStr"/>
    </row>
    <row r="2297">
      <c r="A2297" s="6" t="inlineStr">
        <is>
          <t>ロータス</t>
        </is>
      </c>
      <c r="B2297" s="6" t="inlineStr">
        <is>
          <t>エスプリ</t>
        </is>
      </c>
      <c r="C2297" s="6" t="inlineStr">
        <is>
          <t>制動装置</t>
        </is>
      </c>
      <c r="D2297" s="7" t="n">
        <v>1</v>
      </c>
      <c r="E2297" s="9" t="n">
        <v>100</v>
      </c>
      <c r="F2297" s="7" t="n">
        <v>37513</v>
      </c>
      <c r="G2297" s="15" t="n">
        <v>1995</v>
      </c>
      <c r="H2297" s="15" t="n">
        <v>1995</v>
      </c>
      <c r="I2297" s="6" t="inlineStr"/>
      <c r="J2297" s="16" t="inlineStr"/>
    </row>
    <row r="2298">
      <c r="A2298" s="10" t="inlineStr">
        <is>
          <t>ダイハツ</t>
        </is>
      </c>
      <c r="B2298" s="10" t="inlineStr">
        <is>
          <t>エッセ</t>
        </is>
      </c>
      <c r="C2298" s="10" t="inlineStr">
        <is>
          <t>エンジン</t>
        </is>
      </c>
      <c r="D2298" s="11" t="n">
        <v>26</v>
      </c>
      <c r="E2298" s="14" t="n">
        <v>55.3</v>
      </c>
      <c r="F2298" s="11" t="n">
        <v>59500</v>
      </c>
      <c r="G2298" s="12" t="n">
        <v>2006</v>
      </c>
      <c r="H2298" s="12" t="n">
        <v>2010</v>
      </c>
      <c r="I2298" s="10" t="inlineStr"/>
      <c r="J2298" s="16" t="inlineStr"/>
    </row>
    <row r="2299">
      <c r="A2299" s="6" t="inlineStr">
        <is>
          <t>ダイハツ</t>
        </is>
      </c>
      <c r="B2299" s="6" t="inlineStr">
        <is>
          <t>エッセ</t>
        </is>
      </c>
      <c r="C2299" s="6" t="inlineStr">
        <is>
          <t>保安灯火</t>
        </is>
      </c>
      <c r="D2299" s="7" t="n">
        <v>5</v>
      </c>
      <c r="E2299" s="9" t="n">
        <v>10.6</v>
      </c>
      <c r="F2299" s="7" t="n">
        <v>31500</v>
      </c>
      <c r="G2299" s="15" t="n">
        <v>2006</v>
      </c>
      <c r="H2299" s="15" t="n">
        <v>2009</v>
      </c>
      <c r="I2299" s="6" t="inlineStr"/>
      <c r="J2299" s="16" t="inlineStr"/>
    </row>
    <row r="2300">
      <c r="A2300" s="10" t="inlineStr">
        <is>
          <t>ダイハツ</t>
        </is>
      </c>
      <c r="B2300" s="10" t="inlineStr">
        <is>
          <t>エッセ</t>
        </is>
      </c>
      <c r="C2300" s="10" t="inlineStr">
        <is>
          <t>動力伝達</t>
        </is>
      </c>
      <c r="D2300" s="11" t="n">
        <v>4</v>
      </c>
      <c r="E2300" s="14" t="n">
        <v>8.5</v>
      </c>
      <c r="F2300" s="11" t="n">
        <v>30000</v>
      </c>
      <c r="G2300" s="12" t="n">
        <v>2007</v>
      </c>
      <c r="H2300" s="12" t="n">
        <v>2009</v>
      </c>
      <c r="I2300" s="10" t="inlineStr"/>
      <c r="J2300" s="16" t="inlineStr"/>
    </row>
    <row r="2301">
      <c r="A2301" s="6" t="inlineStr">
        <is>
          <t>ダイハツ</t>
        </is>
      </c>
      <c r="B2301" s="6" t="inlineStr">
        <is>
          <t>エッセ</t>
        </is>
      </c>
      <c r="C2301" s="6" t="inlineStr">
        <is>
          <t>緩衝装置</t>
        </is>
      </c>
      <c r="D2301" s="7" t="n">
        <v>4</v>
      </c>
      <c r="E2301" s="9" t="n">
        <v>8.5</v>
      </c>
      <c r="F2301" s="7" t="n">
        <v>46500</v>
      </c>
      <c r="G2301" s="15" t="n">
        <v>2005</v>
      </c>
      <c r="H2301" s="15" t="n">
        <v>2009</v>
      </c>
      <c r="I2301" s="6" t="inlineStr"/>
      <c r="J2301" s="16" t="inlineStr"/>
    </row>
    <row r="2302">
      <c r="A2302" s="10" t="inlineStr">
        <is>
          <t>ダイハツ</t>
        </is>
      </c>
      <c r="B2302" s="10" t="inlineStr">
        <is>
          <t>エッセ</t>
        </is>
      </c>
      <c r="C2302" s="10" t="inlineStr">
        <is>
          <t>乗車装置</t>
        </is>
      </c>
      <c r="D2302" s="11" t="n">
        <v>2</v>
      </c>
      <c r="E2302" s="14" t="n">
        <v>4.3</v>
      </c>
      <c r="F2302" s="11" t="n">
        <v>41400</v>
      </c>
      <c r="G2302" s="12" t="n">
        <v>2006</v>
      </c>
      <c r="H2302" s="12" t="n">
        <v>2011</v>
      </c>
      <c r="I2302" s="10" t="inlineStr"/>
      <c r="J2302" s="16" t="inlineStr"/>
    </row>
    <row r="2303">
      <c r="A2303" s="6" t="inlineStr">
        <is>
          <t>ダイハツ</t>
        </is>
      </c>
      <c r="B2303" s="6" t="inlineStr">
        <is>
          <t>エッセ</t>
        </is>
      </c>
      <c r="C2303" s="6" t="inlineStr">
        <is>
          <t>制動装置</t>
        </is>
      </c>
      <c r="D2303" s="7" t="n">
        <v>2</v>
      </c>
      <c r="E2303" s="9" t="n">
        <v>4.3</v>
      </c>
      <c r="F2303" s="7" t="n">
        <v>32000</v>
      </c>
      <c r="G2303" s="15" t="n">
        <v>2007</v>
      </c>
      <c r="H2303" s="15" t="n">
        <v>2009</v>
      </c>
      <c r="I2303" s="6" t="inlineStr"/>
      <c r="J2303" s="16" t="inlineStr"/>
    </row>
    <row r="2304">
      <c r="A2304" s="10" t="inlineStr">
        <is>
          <t>ダイハツ</t>
        </is>
      </c>
      <c r="B2304" s="10" t="inlineStr">
        <is>
          <t>エッセ</t>
        </is>
      </c>
      <c r="C2304" s="10" t="inlineStr">
        <is>
          <t>電気装置</t>
        </is>
      </c>
      <c r="D2304" s="11" t="n">
        <v>2</v>
      </c>
      <c r="E2304" s="14" t="n">
        <v>4.3</v>
      </c>
      <c r="F2304" s="11" t="n">
        <v>1000</v>
      </c>
      <c r="G2304" s="12" t="n">
        <v>2009</v>
      </c>
      <c r="H2304" s="12" t="n">
        <v>2009</v>
      </c>
      <c r="I2304" s="10" t="inlineStr"/>
      <c r="J2304" s="16" t="inlineStr"/>
    </row>
    <row r="2305">
      <c r="A2305" s="6" t="inlineStr">
        <is>
          <t>ダイハツ</t>
        </is>
      </c>
      <c r="B2305" s="6" t="inlineStr">
        <is>
          <t>エッセ</t>
        </is>
      </c>
      <c r="C2305" s="6" t="inlineStr">
        <is>
          <t>かじ取り</t>
        </is>
      </c>
      <c r="D2305" s="7" t="n">
        <v>1</v>
      </c>
      <c r="E2305" s="9" t="n">
        <v>2.1</v>
      </c>
      <c r="F2305" s="7" t="n"/>
      <c r="G2305" s="15" t="n">
        <v>2008</v>
      </c>
      <c r="H2305" s="15" t="n">
        <v>2008</v>
      </c>
      <c r="I2305" s="6" t="inlineStr"/>
      <c r="J2305" s="16" t="inlineStr"/>
    </row>
    <row r="2306">
      <c r="A2306" s="10" t="inlineStr">
        <is>
          <t>ダイハツ</t>
        </is>
      </c>
      <c r="B2306" s="10" t="inlineStr">
        <is>
          <t>エッセ</t>
        </is>
      </c>
      <c r="C2306" s="10" t="inlineStr">
        <is>
          <t>その他</t>
        </is>
      </c>
      <c r="D2306" s="11" t="n">
        <v>1</v>
      </c>
      <c r="E2306" s="14" t="n">
        <v>2.1</v>
      </c>
      <c r="F2306" s="11" t="n">
        <v>140000</v>
      </c>
      <c r="G2306" s="12" t="n">
        <v>2003</v>
      </c>
      <c r="H2306" s="12" t="n">
        <v>2003</v>
      </c>
      <c r="I2306" s="10" t="inlineStr"/>
      <c r="J2306" s="16" t="inlineStr"/>
    </row>
    <row r="2307">
      <c r="A2307" s="6" t="inlineStr">
        <is>
          <t>ホンダ</t>
        </is>
      </c>
      <c r="B2307" s="6" t="inlineStr">
        <is>
          <t>エディックス</t>
        </is>
      </c>
      <c r="C2307" s="6" t="inlineStr">
        <is>
          <t>エンジン</t>
        </is>
      </c>
      <c r="D2307" s="7" t="n">
        <v>2</v>
      </c>
      <c r="E2307" s="9" t="n">
        <v>40</v>
      </c>
      <c r="F2307" s="7" t="n">
        <v>142365</v>
      </c>
      <c r="G2307" s="15" t="n">
        <v>2004</v>
      </c>
      <c r="H2307" s="15" t="n">
        <v>2006</v>
      </c>
      <c r="I2307" s="6" t="inlineStr"/>
      <c r="J2307" s="16" t="inlineStr"/>
    </row>
    <row r="2308">
      <c r="A2308" s="10" t="inlineStr">
        <is>
          <t>ホンダ</t>
        </is>
      </c>
      <c r="B2308" s="10" t="inlineStr">
        <is>
          <t>エディックス</t>
        </is>
      </c>
      <c r="C2308" s="10" t="inlineStr">
        <is>
          <t>制動装置</t>
        </is>
      </c>
      <c r="D2308" s="11" t="n">
        <v>2</v>
      </c>
      <c r="E2308" s="14" t="n">
        <v>40</v>
      </c>
      <c r="F2308" s="11" t="n">
        <v>77600</v>
      </c>
      <c r="G2308" s="12" t="n">
        <v>2006</v>
      </c>
      <c r="H2308" s="12" t="n">
        <v>2006</v>
      </c>
      <c r="I2308" s="10" t="inlineStr"/>
      <c r="J2308" s="16" t="inlineStr"/>
    </row>
    <row r="2309">
      <c r="A2309" s="6" t="inlineStr">
        <is>
          <t>ホンダ</t>
        </is>
      </c>
      <c r="B2309" s="6" t="inlineStr">
        <is>
          <t>エディックス</t>
        </is>
      </c>
      <c r="C2309" s="6" t="inlineStr">
        <is>
          <t>乗車装置</t>
        </is>
      </c>
      <c r="D2309" s="7" t="n">
        <v>1</v>
      </c>
      <c r="E2309" s="9" t="n">
        <v>20</v>
      </c>
      <c r="F2309" s="7" t="n">
        <v>104600</v>
      </c>
      <c r="G2309" s="15" t="n">
        <v>2004</v>
      </c>
      <c r="H2309" s="15" t="n">
        <v>2004</v>
      </c>
      <c r="I2309" s="6" t="inlineStr"/>
      <c r="J2309" s="16" t="inlineStr"/>
    </row>
    <row r="2310">
      <c r="A2310" s="10" t="inlineStr">
        <is>
          <t>スズキ</t>
        </is>
      </c>
      <c r="B2310" s="10" t="inlineStr">
        <is>
          <t>エブリイ</t>
        </is>
      </c>
      <c r="C2310" s="10" t="inlineStr">
        <is>
          <t>エンジン</t>
        </is>
      </c>
      <c r="D2310" s="11" t="n">
        <v>112</v>
      </c>
      <c r="E2310" s="14" t="n">
        <v>28.6</v>
      </c>
      <c r="F2310" s="11" t="n">
        <v>62900</v>
      </c>
      <c r="G2310" s="12" t="n">
        <v>1999</v>
      </c>
      <c r="H2310" s="12" t="n">
        <v>2024</v>
      </c>
      <c r="I2310" s="10" t="inlineStr"/>
      <c r="J2310" s="16" t="inlineStr"/>
    </row>
    <row r="2311">
      <c r="A2311" s="6" t="inlineStr">
        <is>
          <t>スズキ</t>
        </is>
      </c>
      <c r="B2311" s="6" t="inlineStr">
        <is>
          <t>エブリイ</t>
        </is>
      </c>
      <c r="C2311" s="6" t="inlineStr">
        <is>
          <t>動力伝達</t>
        </is>
      </c>
      <c r="D2311" s="7" t="n">
        <v>90</v>
      </c>
      <c r="E2311" s="9" t="n">
        <v>23</v>
      </c>
      <c r="F2311" s="7" t="n">
        <v>50000</v>
      </c>
      <c r="G2311" s="15" t="n">
        <v>2000</v>
      </c>
      <c r="H2311" s="15" t="n">
        <v>2025</v>
      </c>
      <c r="I2311" s="6" t="inlineStr"/>
      <c r="J2311" s="16" t="inlineStr"/>
    </row>
    <row r="2312">
      <c r="A2312" s="10" t="inlineStr">
        <is>
          <t>スズキ</t>
        </is>
      </c>
      <c r="B2312" s="10" t="inlineStr">
        <is>
          <t>エブリイ</t>
        </is>
      </c>
      <c r="C2312" s="10" t="inlineStr">
        <is>
          <t>車枠・車体</t>
        </is>
      </c>
      <c r="D2312" s="11" t="n">
        <v>35</v>
      </c>
      <c r="E2312" s="14" t="n">
        <v>8.9</v>
      </c>
      <c r="F2312" s="11" t="n">
        <v>68200</v>
      </c>
      <c r="G2312" s="12" t="n">
        <v>2003</v>
      </c>
      <c r="H2312" s="12" t="n">
        <v>2024</v>
      </c>
      <c r="I2312" s="10" t="inlineStr"/>
      <c r="J2312" s="16" t="inlineStr"/>
    </row>
    <row r="2313">
      <c r="A2313" s="6" t="inlineStr">
        <is>
          <t>スズキ</t>
        </is>
      </c>
      <c r="B2313" s="6" t="inlineStr">
        <is>
          <t>エブリイ</t>
        </is>
      </c>
      <c r="C2313" s="6" t="inlineStr">
        <is>
          <t>保安灯火</t>
        </is>
      </c>
      <c r="D2313" s="7" t="n">
        <v>33</v>
      </c>
      <c r="E2313" s="9" t="n">
        <v>8.4</v>
      </c>
      <c r="F2313" s="7" t="n">
        <v>58000</v>
      </c>
      <c r="G2313" s="15" t="n">
        <v>1997</v>
      </c>
      <c r="H2313" s="15" t="n">
        <v>2023</v>
      </c>
      <c r="I2313" s="6" t="inlineStr"/>
      <c r="J2313" s="16" t="inlineStr"/>
    </row>
    <row r="2314">
      <c r="A2314" s="10" t="inlineStr">
        <is>
          <t>スズキ</t>
        </is>
      </c>
      <c r="B2314" s="10" t="inlineStr">
        <is>
          <t>エブリイ</t>
        </is>
      </c>
      <c r="C2314" s="10" t="inlineStr">
        <is>
          <t>乗車装置</t>
        </is>
      </c>
      <c r="D2314" s="11" t="n">
        <v>26</v>
      </c>
      <c r="E2314" s="14" t="n">
        <v>6.6</v>
      </c>
      <c r="F2314" s="11" t="n">
        <v>20000</v>
      </c>
      <c r="G2314" s="12" t="n">
        <v>2004</v>
      </c>
      <c r="H2314" s="12" t="n">
        <v>2020</v>
      </c>
      <c r="I2314" s="10" t="inlineStr"/>
      <c r="J2314" s="16" t="inlineStr"/>
    </row>
    <row r="2315">
      <c r="A2315" s="6" t="inlineStr">
        <is>
          <t>スズキ</t>
        </is>
      </c>
      <c r="B2315" s="6" t="inlineStr">
        <is>
          <t>エブリイ</t>
        </is>
      </c>
      <c r="C2315" s="6" t="inlineStr">
        <is>
          <t>その他</t>
        </is>
      </c>
      <c r="D2315" s="7" t="n">
        <v>23</v>
      </c>
      <c r="E2315" s="9" t="n">
        <v>5.9</v>
      </c>
      <c r="F2315" s="7" t="n">
        <v>64145</v>
      </c>
      <c r="G2315" s="15" t="n">
        <v>2004</v>
      </c>
      <c r="H2315" s="15" t="n">
        <v>2025</v>
      </c>
      <c r="I2315" s="6" t="inlineStr"/>
      <c r="J2315" s="16" t="inlineStr"/>
    </row>
    <row r="2316">
      <c r="A2316" s="10" t="inlineStr">
        <is>
          <t>スズキ</t>
        </is>
      </c>
      <c r="B2316" s="10" t="inlineStr">
        <is>
          <t>エブリイ</t>
        </is>
      </c>
      <c r="C2316" s="10" t="inlineStr">
        <is>
          <t>制動装置</t>
        </is>
      </c>
      <c r="D2316" s="11" t="n">
        <v>22</v>
      </c>
      <c r="E2316" s="14" t="n">
        <v>5.6</v>
      </c>
      <c r="F2316" s="11" t="n">
        <v>25250</v>
      </c>
      <c r="G2316" s="12" t="n">
        <v>2001</v>
      </c>
      <c r="H2316" s="12" t="n">
        <v>2024</v>
      </c>
      <c r="I2316" s="10" t="inlineStr"/>
      <c r="J2316" s="16" t="inlineStr"/>
    </row>
    <row r="2317">
      <c r="A2317" s="6" t="inlineStr">
        <is>
          <t>スズキ</t>
        </is>
      </c>
      <c r="B2317" s="6" t="inlineStr">
        <is>
          <t>エブリイ</t>
        </is>
      </c>
      <c r="C2317" s="6" t="inlineStr">
        <is>
          <t>かじ取り</t>
        </is>
      </c>
      <c r="D2317" s="7" t="n">
        <v>14</v>
      </c>
      <c r="E2317" s="9" t="n">
        <v>3.6</v>
      </c>
      <c r="F2317" s="7" t="n">
        <v>43141</v>
      </c>
      <c r="G2317" s="15" t="n">
        <v>2005</v>
      </c>
      <c r="H2317" s="15" t="n">
        <v>2021</v>
      </c>
      <c r="I2317" s="6" t="inlineStr"/>
      <c r="J2317" s="16" t="inlineStr"/>
    </row>
    <row r="2318">
      <c r="A2318" s="10" t="inlineStr">
        <is>
          <t>スズキ</t>
        </is>
      </c>
      <c r="B2318" s="10" t="inlineStr">
        <is>
          <t>エブリイ</t>
        </is>
      </c>
      <c r="C2318" s="10" t="inlineStr">
        <is>
          <t>緩衝装置</t>
        </is>
      </c>
      <c r="D2318" s="11" t="n">
        <v>13</v>
      </c>
      <c r="E2318" s="14" t="n">
        <v>3.3</v>
      </c>
      <c r="F2318" s="11" t="n">
        <v>58908</v>
      </c>
      <c r="G2318" s="12" t="n">
        <v>2003</v>
      </c>
      <c r="H2318" s="12" t="n">
        <v>2016</v>
      </c>
      <c r="I2318" s="10" t="inlineStr"/>
      <c r="J2318" s="16" t="inlineStr"/>
    </row>
    <row r="2319">
      <c r="A2319" s="6" t="inlineStr">
        <is>
          <t>スズキ</t>
        </is>
      </c>
      <c r="B2319" s="6" t="inlineStr">
        <is>
          <t>エブリイ</t>
        </is>
      </c>
      <c r="C2319" s="6" t="inlineStr">
        <is>
          <t>排ｶﾞｽ･騒音</t>
        </is>
      </c>
      <c r="D2319" s="7" t="n">
        <v>9</v>
      </c>
      <c r="E2319" s="9" t="n">
        <v>2.3</v>
      </c>
      <c r="F2319" s="7" t="n">
        <v>180000</v>
      </c>
      <c r="G2319" s="15" t="n">
        <v>1999</v>
      </c>
      <c r="H2319" s="15" t="n">
        <v>2019</v>
      </c>
      <c r="I2319" s="6" t="inlineStr"/>
      <c r="J2319" s="16" t="inlineStr"/>
    </row>
    <row r="2320">
      <c r="A2320" s="10" t="inlineStr">
        <is>
          <t>スズキ</t>
        </is>
      </c>
      <c r="B2320" s="10" t="inlineStr">
        <is>
          <t>エブリイ</t>
        </is>
      </c>
      <c r="C2320" s="10" t="inlineStr">
        <is>
          <t>走行装置</t>
        </is>
      </c>
      <c r="D2320" s="11" t="n">
        <v>9</v>
      </c>
      <c r="E2320" s="14" t="n">
        <v>2.3</v>
      </c>
      <c r="F2320" s="11" t="n">
        <v>33000</v>
      </c>
      <c r="G2320" s="12" t="n">
        <v>2007</v>
      </c>
      <c r="H2320" s="12" t="n">
        <v>2025</v>
      </c>
      <c r="I2320" s="10" t="inlineStr"/>
      <c r="J2320" s="16" t="inlineStr"/>
    </row>
    <row r="2321">
      <c r="A2321" s="6" t="inlineStr">
        <is>
          <t>スズキ</t>
        </is>
      </c>
      <c r="B2321" s="6" t="inlineStr">
        <is>
          <t>エブリイ</t>
        </is>
      </c>
      <c r="C2321" s="6" t="inlineStr">
        <is>
          <t>電気装置</t>
        </is>
      </c>
      <c r="D2321" s="7" t="n">
        <v>4</v>
      </c>
      <c r="E2321" s="9" t="n">
        <v>1</v>
      </c>
      <c r="F2321" s="7" t="n">
        <v>102000</v>
      </c>
      <c r="G2321" s="15" t="n">
        <v>2001</v>
      </c>
      <c r="H2321" s="15" t="n">
        <v>2001</v>
      </c>
      <c r="I2321" s="6" t="inlineStr"/>
      <c r="J2321" s="16" t="inlineStr"/>
    </row>
    <row r="2322">
      <c r="A2322" s="10" t="inlineStr">
        <is>
          <t>スズキ</t>
        </is>
      </c>
      <c r="B2322" s="10" t="inlineStr">
        <is>
          <t>エブリイ</t>
        </is>
      </c>
      <c r="C2322" s="10" t="inlineStr">
        <is>
          <t>燃料装置</t>
        </is>
      </c>
      <c r="D2322" s="11" t="n">
        <v>2</v>
      </c>
      <c r="E2322" s="14" t="n">
        <v>0.5</v>
      </c>
      <c r="F2322" s="11" t="n">
        <v>53000</v>
      </c>
      <c r="G2322" s="12" t="n">
        <v>2004</v>
      </c>
      <c r="H2322" s="12" t="n">
        <v>2005</v>
      </c>
      <c r="I2322" s="10" t="inlineStr"/>
      <c r="J2322" s="16" t="inlineStr"/>
    </row>
    <row r="2323">
      <c r="A2323" s="6" t="inlineStr">
        <is>
          <t>スズキ</t>
        </is>
      </c>
      <c r="B2323" s="6" t="inlineStr">
        <is>
          <t>エブリイワゴン</t>
        </is>
      </c>
      <c r="C2323" s="6" t="inlineStr">
        <is>
          <t>エンジン</t>
        </is>
      </c>
      <c r="D2323" s="7" t="n">
        <v>14</v>
      </c>
      <c r="E2323" s="9" t="n">
        <v>35</v>
      </c>
      <c r="F2323" s="7" t="n">
        <v>52185</v>
      </c>
      <c r="G2323" s="15" t="n">
        <v>2004</v>
      </c>
      <c r="H2323" s="15" t="n">
        <v>2023</v>
      </c>
      <c r="I2323" s="6" t="inlineStr"/>
      <c r="J2323" s="16" t="inlineStr"/>
    </row>
    <row r="2324">
      <c r="A2324" s="10" t="inlineStr">
        <is>
          <t>スズキ</t>
        </is>
      </c>
      <c r="B2324" s="10" t="inlineStr">
        <is>
          <t>エブリイワゴン</t>
        </is>
      </c>
      <c r="C2324" s="10" t="inlineStr">
        <is>
          <t>乗車装置</t>
        </is>
      </c>
      <c r="D2324" s="11" t="n">
        <v>6</v>
      </c>
      <c r="E2324" s="14" t="n">
        <v>15</v>
      </c>
      <c r="F2324" s="11" t="n">
        <v>60000</v>
      </c>
      <c r="G2324" s="12" t="n">
        <v>2004</v>
      </c>
      <c r="H2324" s="12" t="n">
        <v>2015</v>
      </c>
      <c r="I2324" s="10" t="inlineStr"/>
      <c r="J2324" s="16" t="inlineStr"/>
    </row>
    <row r="2325">
      <c r="A2325" s="6" t="inlineStr">
        <is>
          <t>スズキ</t>
        </is>
      </c>
      <c r="B2325" s="6" t="inlineStr">
        <is>
          <t>エブリイワゴン</t>
        </is>
      </c>
      <c r="C2325" s="6" t="inlineStr">
        <is>
          <t>動力伝達</t>
        </is>
      </c>
      <c r="D2325" s="7" t="n">
        <v>6</v>
      </c>
      <c r="E2325" s="9" t="n">
        <v>15</v>
      </c>
      <c r="F2325" s="7" t="n">
        <v>37400</v>
      </c>
      <c r="G2325" s="15" t="n">
        <v>2006</v>
      </c>
      <c r="H2325" s="15" t="n">
        <v>2015</v>
      </c>
      <c r="I2325" s="6" t="inlineStr"/>
      <c r="J2325" s="16" t="inlineStr"/>
    </row>
    <row r="2326">
      <c r="A2326" s="10" t="inlineStr">
        <is>
          <t>スズキ</t>
        </is>
      </c>
      <c r="B2326" s="10" t="inlineStr">
        <is>
          <t>エブリイワゴン</t>
        </is>
      </c>
      <c r="C2326" s="10" t="inlineStr">
        <is>
          <t>その他</t>
        </is>
      </c>
      <c r="D2326" s="11" t="n">
        <v>4</v>
      </c>
      <c r="E2326" s="14" t="n">
        <v>10</v>
      </c>
      <c r="F2326" s="11" t="n">
        <v>45000</v>
      </c>
      <c r="G2326" s="12" t="n">
        <v>2007</v>
      </c>
      <c r="H2326" s="12" t="n">
        <v>2017</v>
      </c>
      <c r="I2326" s="10" t="inlineStr"/>
      <c r="J2326" s="16" t="inlineStr"/>
    </row>
    <row r="2327">
      <c r="A2327" s="6" t="inlineStr">
        <is>
          <t>スズキ</t>
        </is>
      </c>
      <c r="B2327" s="6" t="inlineStr">
        <is>
          <t>エブリイワゴン</t>
        </is>
      </c>
      <c r="C2327" s="6" t="inlineStr">
        <is>
          <t>制動装置</t>
        </is>
      </c>
      <c r="D2327" s="7" t="n">
        <v>3</v>
      </c>
      <c r="E2327" s="9" t="n">
        <v>7.5</v>
      </c>
      <c r="F2327" s="7" t="n">
        <v>20000</v>
      </c>
      <c r="G2327" s="15" t="n">
        <v>2010</v>
      </c>
      <c r="H2327" s="15" t="n">
        <v>2018</v>
      </c>
      <c r="I2327" s="6" t="inlineStr"/>
      <c r="J2327" s="16" t="inlineStr"/>
    </row>
    <row r="2328">
      <c r="A2328" s="10" t="inlineStr">
        <is>
          <t>スズキ</t>
        </is>
      </c>
      <c r="B2328" s="10" t="inlineStr">
        <is>
          <t>エブリイワゴン</t>
        </is>
      </c>
      <c r="C2328" s="10" t="inlineStr">
        <is>
          <t>緩衝装置</t>
        </is>
      </c>
      <c r="D2328" s="11" t="n">
        <v>3</v>
      </c>
      <c r="E2328" s="14" t="n">
        <v>7.5</v>
      </c>
      <c r="F2328" s="11" t="n">
        <v>70000</v>
      </c>
      <c r="G2328" s="12" t="n">
        <v>2009</v>
      </c>
      <c r="H2328" s="12" t="n">
        <v>2009</v>
      </c>
      <c r="I2328" s="10" t="inlineStr"/>
      <c r="J2328" s="16" t="inlineStr"/>
    </row>
    <row r="2329">
      <c r="A2329" s="6" t="inlineStr">
        <is>
          <t>スズキ</t>
        </is>
      </c>
      <c r="B2329" s="6" t="inlineStr">
        <is>
          <t>エブリイワゴン</t>
        </is>
      </c>
      <c r="C2329" s="6" t="inlineStr">
        <is>
          <t>保安灯火</t>
        </is>
      </c>
      <c r="D2329" s="7" t="n">
        <v>2</v>
      </c>
      <c r="E2329" s="9" t="n">
        <v>5</v>
      </c>
      <c r="F2329" s="7" t="n">
        <v>58000</v>
      </c>
      <c r="G2329" s="15" t="n">
        <v>2020</v>
      </c>
      <c r="H2329" s="15" t="n">
        <v>2020</v>
      </c>
      <c r="I2329" s="6" t="inlineStr"/>
      <c r="J2329" s="16" t="inlineStr"/>
    </row>
    <row r="2330">
      <c r="A2330" s="10" t="inlineStr">
        <is>
          <t>スズキ</t>
        </is>
      </c>
      <c r="B2330" s="10" t="inlineStr">
        <is>
          <t>エブリイワゴン</t>
        </is>
      </c>
      <c r="C2330" s="10" t="inlineStr">
        <is>
          <t>かじ取り</t>
        </is>
      </c>
      <c r="D2330" s="11" t="n">
        <v>1</v>
      </c>
      <c r="E2330" s="14" t="n">
        <v>2.5</v>
      </c>
      <c r="F2330" s="11" t="n">
        <v>36000</v>
      </c>
      <c r="G2330" s="12" t="n">
        <v>2007</v>
      </c>
      <c r="H2330" s="12" t="n">
        <v>2007</v>
      </c>
      <c r="I2330" s="10" t="inlineStr"/>
      <c r="J2330" s="16" t="inlineStr"/>
    </row>
    <row r="2331">
      <c r="A2331" s="6" t="inlineStr">
        <is>
          <t>スズキ</t>
        </is>
      </c>
      <c r="B2331" s="6" t="inlineStr">
        <is>
          <t>エブリイワゴン</t>
        </is>
      </c>
      <c r="C2331" s="6" t="inlineStr">
        <is>
          <t>車枠・車体</t>
        </is>
      </c>
      <c r="D2331" s="7" t="n">
        <v>1</v>
      </c>
      <c r="E2331" s="9" t="n">
        <v>2.5</v>
      </c>
      <c r="F2331" s="7" t="n">
        <v>31540</v>
      </c>
      <c r="G2331" s="15" t="n"/>
      <c r="H2331" s="15" t="n"/>
      <c r="I2331" s="6" t="inlineStr"/>
      <c r="J2331" s="16" t="inlineStr"/>
    </row>
    <row r="2332">
      <c r="A2332" s="10" t="inlineStr">
        <is>
          <t>ロータス</t>
        </is>
      </c>
      <c r="B2332" s="10" t="inlineStr">
        <is>
          <t>エリーゼ</t>
        </is>
      </c>
      <c r="C2332" s="10" t="inlineStr">
        <is>
          <t>エンジン</t>
        </is>
      </c>
      <c r="D2332" s="11" t="n">
        <v>2</v>
      </c>
      <c r="E2332" s="14" t="n">
        <v>50</v>
      </c>
      <c r="F2332" s="11" t="n">
        <v>19000</v>
      </c>
      <c r="G2332" s="12" t="n">
        <v>2011</v>
      </c>
      <c r="H2332" s="12" t="n">
        <v>2011</v>
      </c>
      <c r="I2332" s="10" t="inlineStr"/>
      <c r="J2332" s="16" t="inlineStr"/>
    </row>
    <row r="2333">
      <c r="A2333" s="6" t="inlineStr">
        <is>
          <t>ロータス</t>
        </is>
      </c>
      <c r="B2333" s="6" t="inlineStr">
        <is>
          <t>エリーゼ</t>
        </is>
      </c>
      <c r="C2333" s="6" t="inlineStr">
        <is>
          <t>その他</t>
        </is>
      </c>
      <c r="D2333" s="7" t="n">
        <v>1</v>
      </c>
      <c r="E2333" s="9" t="n">
        <v>25</v>
      </c>
      <c r="F2333" s="7" t="n">
        <v>74600</v>
      </c>
      <c r="G2333" s="15" t="n">
        <v>2006</v>
      </c>
      <c r="H2333" s="15" t="n">
        <v>2006</v>
      </c>
      <c r="I2333" s="6" t="inlineStr"/>
      <c r="J2333" s="16" t="inlineStr"/>
    </row>
    <row r="2334">
      <c r="A2334" s="10" t="inlineStr">
        <is>
          <t>ロータス</t>
        </is>
      </c>
      <c r="B2334" s="10" t="inlineStr">
        <is>
          <t>エリーゼ</t>
        </is>
      </c>
      <c r="C2334" s="10" t="inlineStr">
        <is>
          <t>車枠・車体</t>
        </is>
      </c>
      <c r="D2334" s="11" t="n">
        <v>1</v>
      </c>
      <c r="E2334" s="14" t="n">
        <v>25</v>
      </c>
      <c r="F2334" s="11" t="n"/>
      <c r="G2334" s="12" t="n">
        <v>2019</v>
      </c>
      <c r="H2334" s="12" t="n">
        <v>2019</v>
      </c>
      <c r="I2334" s="10" t="inlineStr"/>
      <c r="J2334" s="16" t="inlineStr"/>
    </row>
    <row r="2335">
      <c r="A2335" s="6" t="inlineStr">
        <is>
          <t>キャデラック</t>
        </is>
      </c>
      <c r="B2335" s="6" t="inlineStr">
        <is>
          <t>エルドラド</t>
        </is>
      </c>
      <c r="C2335" s="6" t="inlineStr">
        <is>
          <t>動力伝達</t>
        </is>
      </c>
      <c r="D2335" s="7" t="n">
        <v>1</v>
      </c>
      <c r="E2335" s="9" t="n">
        <v>100</v>
      </c>
      <c r="F2335" s="7" t="n">
        <v>58819</v>
      </c>
      <c r="G2335" s="15" t="n">
        <v>1996</v>
      </c>
      <c r="H2335" s="15" t="n">
        <v>1996</v>
      </c>
      <c r="I2335" s="6" t="inlineStr"/>
      <c r="J2335" s="16" t="inlineStr"/>
    </row>
    <row r="2336">
      <c r="A2336" s="10" t="inlineStr">
        <is>
          <t>ロータス</t>
        </is>
      </c>
      <c r="B2336" s="10" t="inlineStr">
        <is>
          <t>エヴォーラ</t>
        </is>
      </c>
      <c r="C2336" s="10" t="inlineStr">
        <is>
          <t>エンジン</t>
        </is>
      </c>
      <c r="D2336" s="11" t="n">
        <v>1</v>
      </c>
      <c r="E2336" s="14" t="n">
        <v>100</v>
      </c>
      <c r="F2336" s="11" t="n">
        <v>4700</v>
      </c>
      <c r="G2336" s="12" t="n">
        <v>2014</v>
      </c>
      <c r="H2336" s="12" t="n">
        <v>2014</v>
      </c>
      <c r="I2336" s="10" t="inlineStr"/>
      <c r="J2336" s="16" t="inlineStr"/>
    </row>
    <row r="2337">
      <c r="A2337" s="6" t="inlineStr">
        <is>
          <t>日産</t>
        </is>
      </c>
      <c r="B2337" s="6" t="inlineStr">
        <is>
          <t>オッティ</t>
        </is>
      </c>
      <c r="C2337" s="6" t="inlineStr">
        <is>
          <t>動力伝達</t>
        </is>
      </c>
      <c r="D2337" s="7" t="n">
        <v>43</v>
      </c>
      <c r="E2337" s="9" t="n">
        <v>60.6</v>
      </c>
      <c r="F2337" s="7" t="n">
        <v>60000</v>
      </c>
      <c r="G2337" s="15" t="n">
        <v>2005</v>
      </c>
      <c r="H2337" s="15" t="n">
        <v>2013</v>
      </c>
      <c r="I2337" s="6" t="inlineStr"/>
      <c r="J2337" s="16" t="inlineStr"/>
    </row>
    <row r="2338">
      <c r="A2338" s="10" t="inlineStr">
        <is>
          <t>日産</t>
        </is>
      </c>
      <c r="B2338" s="10" t="inlineStr">
        <is>
          <t>オッティ</t>
        </is>
      </c>
      <c r="C2338" s="10" t="inlineStr">
        <is>
          <t>エンジン</t>
        </is>
      </c>
      <c r="D2338" s="11" t="n">
        <v>10</v>
      </c>
      <c r="E2338" s="14" t="n">
        <v>14.1</v>
      </c>
      <c r="F2338" s="11" t="n">
        <v>44056</v>
      </c>
      <c r="G2338" s="12" t="n">
        <v>2005</v>
      </c>
      <c r="H2338" s="12" t="n">
        <v>2010</v>
      </c>
      <c r="I2338" s="10" t="inlineStr"/>
      <c r="J2338" s="16" t="inlineStr"/>
    </row>
    <row r="2339">
      <c r="A2339" s="6" t="inlineStr">
        <is>
          <t>日産</t>
        </is>
      </c>
      <c r="B2339" s="6" t="inlineStr">
        <is>
          <t>オッティ</t>
        </is>
      </c>
      <c r="C2339" s="6" t="inlineStr">
        <is>
          <t>その他</t>
        </is>
      </c>
      <c r="D2339" s="7" t="n">
        <v>8</v>
      </c>
      <c r="E2339" s="9" t="n">
        <v>11.3</v>
      </c>
      <c r="F2339" s="7" t="n">
        <v>67650</v>
      </c>
      <c r="G2339" s="15" t="n">
        <v>2005</v>
      </c>
      <c r="H2339" s="15" t="n">
        <v>2013</v>
      </c>
      <c r="I2339" s="6" t="inlineStr"/>
      <c r="J2339" s="16" t="inlineStr"/>
    </row>
    <row r="2340">
      <c r="A2340" s="10" t="inlineStr">
        <is>
          <t>日産</t>
        </is>
      </c>
      <c r="B2340" s="10" t="inlineStr">
        <is>
          <t>オッティ</t>
        </is>
      </c>
      <c r="C2340" s="10" t="inlineStr">
        <is>
          <t>制動装置</t>
        </is>
      </c>
      <c r="D2340" s="11" t="n">
        <v>3</v>
      </c>
      <c r="E2340" s="14" t="n">
        <v>4.2</v>
      </c>
      <c r="F2340" s="11" t="n">
        <v>91500</v>
      </c>
      <c r="G2340" s="12" t="n">
        <v>2006</v>
      </c>
      <c r="H2340" s="12" t="n">
        <v>2009</v>
      </c>
      <c r="I2340" s="10" t="inlineStr"/>
      <c r="J2340" s="16" t="inlineStr"/>
    </row>
    <row r="2341">
      <c r="A2341" s="6" t="inlineStr">
        <is>
          <t>日産</t>
        </is>
      </c>
      <c r="B2341" s="6" t="inlineStr">
        <is>
          <t>オッティ</t>
        </is>
      </c>
      <c r="C2341" s="6" t="inlineStr">
        <is>
          <t>保安灯火</t>
        </is>
      </c>
      <c r="D2341" s="7" t="n">
        <v>2</v>
      </c>
      <c r="E2341" s="9" t="n">
        <v>2.8</v>
      </c>
      <c r="F2341" s="7" t="n">
        <v>29902</v>
      </c>
      <c r="G2341" s="15" t="n"/>
      <c r="H2341" s="15" t="n"/>
      <c r="I2341" s="6" t="inlineStr"/>
      <c r="J2341" s="16" t="inlineStr"/>
    </row>
    <row r="2342">
      <c r="A2342" s="10" t="inlineStr">
        <is>
          <t>日産</t>
        </is>
      </c>
      <c r="B2342" s="10" t="inlineStr">
        <is>
          <t>オッティ</t>
        </is>
      </c>
      <c r="C2342" s="10" t="inlineStr">
        <is>
          <t>車枠・車体</t>
        </is>
      </c>
      <c r="D2342" s="11" t="n">
        <v>2</v>
      </c>
      <c r="E2342" s="14" t="n">
        <v>2.8</v>
      </c>
      <c r="F2342" s="11" t="n">
        <v>73000</v>
      </c>
      <c r="G2342" s="12" t="n">
        <v>2007</v>
      </c>
      <c r="H2342" s="12" t="n">
        <v>2010</v>
      </c>
      <c r="I2342" s="10" t="inlineStr"/>
      <c r="J2342" s="16" t="inlineStr"/>
    </row>
    <row r="2343">
      <c r="A2343" s="6" t="inlineStr">
        <is>
          <t>日産</t>
        </is>
      </c>
      <c r="B2343" s="6" t="inlineStr">
        <is>
          <t>オッティ</t>
        </is>
      </c>
      <c r="C2343" s="6" t="inlineStr">
        <is>
          <t>乗車装置</t>
        </is>
      </c>
      <c r="D2343" s="7" t="n">
        <v>1</v>
      </c>
      <c r="E2343" s="9" t="n">
        <v>1.4</v>
      </c>
      <c r="F2343" s="7" t="n">
        <v>70425</v>
      </c>
      <c r="G2343" s="15" t="n">
        <v>2008</v>
      </c>
      <c r="H2343" s="15" t="n">
        <v>2008</v>
      </c>
      <c r="I2343" s="6" t="inlineStr"/>
      <c r="J2343" s="16" t="inlineStr"/>
    </row>
    <row r="2344">
      <c r="A2344" s="10" t="inlineStr">
        <is>
          <t>日産</t>
        </is>
      </c>
      <c r="B2344" s="10" t="inlineStr">
        <is>
          <t>オッティ</t>
        </is>
      </c>
      <c r="C2344" s="10" t="inlineStr">
        <is>
          <t>走行装置</t>
        </is>
      </c>
      <c r="D2344" s="11" t="n">
        <v>1</v>
      </c>
      <c r="E2344" s="14" t="n">
        <v>1.4</v>
      </c>
      <c r="F2344" s="11" t="n">
        <v>30072</v>
      </c>
      <c r="G2344" s="12" t="n">
        <v>2012</v>
      </c>
      <c r="H2344" s="12" t="n">
        <v>2012</v>
      </c>
      <c r="I2344" s="10" t="inlineStr"/>
      <c r="J2344" s="16" t="inlineStr"/>
    </row>
    <row r="2345">
      <c r="A2345" s="6" t="inlineStr">
        <is>
          <t>日産</t>
        </is>
      </c>
      <c r="B2345" s="6" t="inlineStr">
        <is>
          <t>オッティ</t>
        </is>
      </c>
      <c r="C2345" s="6" t="inlineStr">
        <is>
          <t>電気装置</t>
        </is>
      </c>
      <c r="D2345" s="7" t="n">
        <v>1</v>
      </c>
      <c r="E2345" s="9" t="n">
        <v>1.4</v>
      </c>
      <c r="F2345" s="7" t="n">
        <v>85393</v>
      </c>
      <c r="G2345" s="15" t="n"/>
      <c r="H2345" s="15" t="n"/>
      <c r="I2345" s="6" t="inlineStr"/>
      <c r="J2345" s="16" t="inlineStr"/>
    </row>
    <row r="2346">
      <c r="A2346" s="10" t="inlineStr">
        <is>
          <t>ダイハツ</t>
        </is>
      </c>
      <c r="B2346" s="10" t="inlineStr">
        <is>
          <t>オプティ</t>
        </is>
      </c>
      <c r="C2346" s="10" t="inlineStr">
        <is>
          <t>エンジン</t>
        </is>
      </c>
      <c r="D2346" s="11" t="n">
        <v>3</v>
      </c>
      <c r="E2346" s="14" t="n">
        <v>37.5</v>
      </c>
      <c r="F2346" s="11" t="n">
        <v>81000</v>
      </c>
      <c r="G2346" s="12" t="n">
        <v>1999</v>
      </c>
      <c r="H2346" s="12" t="n">
        <v>1999</v>
      </c>
      <c r="I2346" s="10" t="inlineStr"/>
      <c r="J2346" s="16" t="inlineStr"/>
    </row>
    <row r="2347">
      <c r="A2347" s="6" t="inlineStr">
        <is>
          <t>ダイハツ</t>
        </is>
      </c>
      <c r="B2347" s="6" t="inlineStr">
        <is>
          <t>オプティ</t>
        </is>
      </c>
      <c r="C2347" s="6" t="inlineStr">
        <is>
          <t>かじ取り</t>
        </is>
      </c>
      <c r="D2347" s="7" t="n">
        <v>2</v>
      </c>
      <c r="E2347" s="9" t="n">
        <v>25</v>
      </c>
      <c r="F2347" s="7" t="n">
        <v>76900</v>
      </c>
      <c r="G2347" s="15" t="n">
        <v>1996</v>
      </c>
      <c r="H2347" s="15" t="n">
        <v>1996</v>
      </c>
      <c r="I2347" s="6" t="inlineStr"/>
      <c r="J2347" s="16" t="inlineStr"/>
    </row>
    <row r="2348">
      <c r="A2348" s="10" t="inlineStr">
        <is>
          <t>ダイハツ</t>
        </is>
      </c>
      <c r="B2348" s="10" t="inlineStr">
        <is>
          <t>オプティ</t>
        </is>
      </c>
      <c r="C2348" s="10" t="inlineStr">
        <is>
          <t>乗車装置</t>
        </is>
      </c>
      <c r="D2348" s="11" t="n">
        <v>1</v>
      </c>
      <c r="E2348" s="14" t="n">
        <v>12.5</v>
      </c>
      <c r="F2348" s="11" t="n"/>
      <c r="G2348" s="12" t="n"/>
      <c r="H2348" s="12" t="n"/>
      <c r="I2348" s="10" t="inlineStr"/>
      <c r="J2348" s="16" t="inlineStr"/>
    </row>
    <row r="2349">
      <c r="A2349" s="6" t="inlineStr">
        <is>
          <t>ダイハツ</t>
        </is>
      </c>
      <c r="B2349" s="6" t="inlineStr">
        <is>
          <t>オプティ</t>
        </is>
      </c>
      <c r="C2349" s="6" t="inlineStr">
        <is>
          <t>車枠・車体</t>
        </is>
      </c>
      <c r="D2349" s="7" t="n">
        <v>1</v>
      </c>
      <c r="E2349" s="9" t="n">
        <v>12.5</v>
      </c>
      <c r="F2349" s="7" t="n"/>
      <c r="G2349" s="15" t="n">
        <v>1996</v>
      </c>
      <c r="H2349" s="15" t="n">
        <v>1996</v>
      </c>
      <c r="I2349" s="6" t="inlineStr"/>
      <c r="J2349" s="16" t="inlineStr"/>
    </row>
    <row r="2350">
      <c r="A2350" s="10" t="inlineStr">
        <is>
          <t>ダイハツ</t>
        </is>
      </c>
      <c r="B2350" s="10" t="inlineStr">
        <is>
          <t>オプティ</t>
        </is>
      </c>
      <c r="C2350" s="10" t="inlineStr">
        <is>
          <t>電気装置</t>
        </is>
      </c>
      <c r="D2350" s="11" t="n">
        <v>1</v>
      </c>
      <c r="E2350" s="14" t="n">
        <v>12.5</v>
      </c>
      <c r="F2350" s="11" t="n">
        <v>125000</v>
      </c>
      <c r="G2350" s="12" t="n">
        <v>1999</v>
      </c>
      <c r="H2350" s="12" t="n">
        <v>1999</v>
      </c>
      <c r="I2350" s="10" t="inlineStr"/>
      <c r="J2350" s="16" t="inlineStr"/>
    </row>
    <row r="2351">
      <c r="A2351" s="6" t="inlineStr">
        <is>
          <t>ホンダ</t>
        </is>
      </c>
      <c r="B2351" s="6" t="inlineStr">
        <is>
          <t>オルティア</t>
        </is>
      </c>
      <c r="C2351" s="6" t="inlineStr">
        <is>
          <t>乗車装置</t>
        </is>
      </c>
      <c r="D2351" s="7" t="n">
        <v>3</v>
      </c>
      <c r="E2351" s="9" t="n">
        <v>75</v>
      </c>
      <c r="F2351" s="7" t="n">
        <v>50000</v>
      </c>
      <c r="G2351" s="15" t="n">
        <v>1996</v>
      </c>
      <c r="H2351" s="15" t="n">
        <v>2001</v>
      </c>
      <c r="I2351" s="6" t="inlineStr"/>
      <c r="J2351" s="16" t="inlineStr"/>
    </row>
    <row r="2352">
      <c r="A2352" s="10" t="inlineStr">
        <is>
          <t>ホンダ</t>
        </is>
      </c>
      <c r="B2352" s="10" t="inlineStr">
        <is>
          <t>オルティア</t>
        </is>
      </c>
      <c r="C2352" s="10" t="inlineStr">
        <is>
          <t>その他</t>
        </is>
      </c>
      <c r="D2352" s="11" t="n">
        <v>1</v>
      </c>
      <c r="E2352" s="14" t="n">
        <v>25</v>
      </c>
      <c r="F2352" s="11" t="n"/>
      <c r="G2352" s="12" t="n"/>
      <c r="H2352" s="12" t="n"/>
      <c r="I2352" s="10" t="inlineStr"/>
      <c r="J2352" s="16" t="inlineStr"/>
    </row>
    <row r="2353">
      <c r="A2353" s="6" t="inlineStr">
        <is>
          <t>トヨタ</t>
        </is>
      </c>
      <c r="B2353" s="6" t="inlineStr">
        <is>
          <t>オーパ</t>
        </is>
      </c>
      <c r="C2353" s="6" t="inlineStr">
        <is>
          <t>乗車装置</t>
        </is>
      </c>
      <c r="D2353" s="7" t="n">
        <v>1</v>
      </c>
      <c r="E2353" s="9" t="n">
        <v>50</v>
      </c>
      <c r="F2353" s="7" t="n">
        <v>90432</v>
      </c>
      <c r="G2353" s="15" t="n">
        <v>2004</v>
      </c>
      <c r="H2353" s="15" t="n">
        <v>2004</v>
      </c>
      <c r="I2353" s="6" t="inlineStr"/>
      <c r="J2353" s="16" t="inlineStr"/>
    </row>
    <row r="2354">
      <c r="A2354" s="10" t="inlineStr">
        <is>
          <t>トヨタ</t>
        </is>
      </c>
      <c r="B2354" s="10" t="inlineStr">
        <is>
          <t>オーパ</t>
        </is>
      </c>
      <c r="C2354" s="10" t="inlineStr">
        <is>
          <t>動力伝達</t>
        </is>
      </c>
      <c r="D2354" s="11" t="n">
        <v>1</v>
      </c>
      <c r="E2354" s="14" t="n">
        <v>50</v>
      </c>
      <c r="F2354" s="11" t="n">
        <v>30000</v>
      </c>
      <c r="G2354" s="12" t="n">
        <v>2003</v>
      </c>
      <c r="H2354" s="12" t="n">
        <v>2003</v>
      </c>
      <c r="I2354" s="10" t="inlineStr"/>
      <c r="J2354" s="16" t="inlineStr"/>
    </row>
    <row r="2355">
      <c r="A2355" s="6" t="inlineStr">
        <is>
          <t>トヨタ</t>
        </is>
      </c>
      <c r="B2355" s="6" t="inlineStr">
        <is>
          <t>オーリス</t>
        </is>
      </c>
      <c r="C2355" s="6" t="inlineStr">
        <is>
          <t>エンジン</t>
        </is>
      </c>
      <c r="D2355" s="7" t="n">
        <v>7</v>
      </c>
      <c r="E2355" s="9" t="n">
        <v>21.9</v>
      </c>
      <c r="F2355" s="7" t="n">
        <v>8800</v>
      </c>
      <c r="G2355" s="15" t="n">
        <v>2007</v>
      </c>
      <c r="H2355" s="15" t="n">
        <v>2016</v>
      </c>
      <c r="I2355" s="6" t="inlineStr"/>
      <c r="J2355" s="16" t="inlineStr"/>
    </row>
    <row r="2356">
      <c r="A2356" s="10" t="inlineStr">
        <is>
          <t>トヨタ</t>
        </is>
      </c>
      <c r="B2356" s="10" t="inlineStr">
        <is>
          <t>オーリス</t>
        </is>
      </c>
      <c r="C2356" s="10" t="inlineStr">
        <is>
          <t>動力伝達</t>
        </is>
      </c>
      <c r="D2356" s="11" t="n">
        <v>7</v>
      </c>
      <c r="E2356" s="14" t="n">
        <v>21.9</v>
      </c>
      <c r="F2356" s="11" t="n">
        <v>56000</v>
      </c>
      <c r="G2356" s="12" t="n">
        <v>2007</v>
      </c>
      <c r="H2356" s="12" t="n">
        <v>2013</v>
      </c>
      <c r="I2356" s="10" t="inlineStr"/>
      <c r="J2356" s="16" t="inlineStr"/>
    </row>
    <row r="2357">
      <c r="A2357" s="6" t="inlineStr">
        <is>
          <t>トヨタ</t>
        </is>
      </c>
      <c r="B2357" s="6" t="inlineStr">
        <is>
          <t>オーリス</t>
        </is>
      </c>
      <c r="C2357" s="6" t="inlineStr">
        <is>
          <t>車枠・車体</t>
        </is>
      </c>
      <c r="D2357" s="7" t="n">
        <v>4</v>
      </c>
      <c r="E2357" s="9" t="n">
        <v>12.5</v>
      </c>
      <c r="F2357" s="7" t="n">
        <v>31500</v>
      </c>
      <c r="G2357" s="15" t="n">
        <v>2011</v>
      </c>
      <c r="H2357" s="15" t="n">
        <v>2016</v>
      </c>
      <c r="I2357" s="6" t="inlineStr"/>
      <c r="J2357" s="16" t="inlineStr"/>
    </row>
    <row r="2358">
      <c r="A2358" s="10" t="inlineStr">
        <is>
          <t>トヨタ</t>
        </is>
      </c>
      <c r="B2358" s="10" t="inlineStr">
        <is>
          <t>オーリス</t>
        </is>
      </c>
      <c r="C2358" s="10" t="inlineStr">
        <is>
          <t>保安灯火</t>
        </is>
      </c>
      <c r="D2358" s="11" t="n">
        <v>3</v>
      </c>
      <c r="E2358" s="14" t="n">
        <v>9.4</v>
      </c>
      <c r="F2358" s="11" t="n">
        <v>203303</v>
      </c>
      <c r="G2358" s="12" t="n">
        <v>2009</v>
      </c>
      <c r="H2358" s="12" t="n">
        <v>2010</v>
      </c>
      <c r="I2358" s="10" t="inlineStr"/>
      <c r="J2358" s="16" t="inlineStr"/>
    </row>
    <row r="2359">
      <c r="A2359" s="6" t="inlineStr">
        <is>
          <t>トヨタ</t>
        </is>
      </c>
      <c r="B2359" s="6" t="inlineStr">
        <is>
          <t>オーリス</t>
        </is>
      </c>
      <c r="C2359" s="6" t="inlineStr">
        <is>
          <t>かじ取り</t>
        </is>
      </c>
      <c r="D2359" s="7" t="n">
        <v>2</v>
      </c>
      <c r="E2359" s="9" t="n">
        <v>6.2</v>
      </c>
      <c r="F2359" s="7" t="n">
        <v>98000</v>
      </c>
      <c r="G2359" s="15" t="n">
        <v>2006</v>
      </c>
      <c r="H2359" s="15" t="n">
        <v>2008</v>
      </c>
      <c r="I2359" s="6" t="inlineStr"/>
      <c r="J2359" s="16" t="inlineStr"/>
    </row>
    <row r="2360">
      <c r="A2360" s="10" t="inlineStr">
        <is>
          <t>トヨタ</t>
        </is>
      </c>
      <c r="B2360" s="10" t="inlineStr">
        <is>
          <t>オーリス</t>
        </is>
      </c>
      <c r="C2360" s="10" t="inlineStr">
        <is>
          <t>その他</t>
        </is>
      </c>
      <c r="D2360" s="11" t="n">
        <v>2</v>
      </c>
      <c r="E2360" s="14" t="n">
        <v>6.2</v>
      </c>
      <c r="F2360" s="11" t="n">
        <v>14282</v>
      </c>
      <c r="G2360" s="12" t="n">
        <v>2006</v>
      </c>
      <c r="H2360" s="12" t="n">
        <v>2013</v>
      </c>
      <c r="I2360" s="10" t="inlineStr"/>
      <c r="J2360" s="16" t="inlineStr"/>
    </row>
    <row r="2361">
      <c r="A2361" s="6" t="inlineStr">
        <is>
          <t>トヨタ</t>
        </is>
      </c>
      <c r="B2361" s="6" t="inlineStr">
        <is>
          <t>オーリス</t>
        </is>
      </c>
      <c r="C2361" s="6" t="inlineStr">
        <is>
          <t>乗車装置</t>
        </is>
      </c>
      <c r="D2361" s="7" t="n">
        <v>2</v>
      </c>
      <c r="E2361" s="9" t="n">
        <v>6.2</v>
      </c>
      <c r="F2361" s="7" t="n">
        <v>10723</v>
      </c>
      <c r="G2361" s="15" t="n">
        <v>2008</v>
      </c>
      <c r="H2361" s="15" t="n">
        <v>2009</v>
      </c>
      <c r="I2361" s="6" t="inlineStr"/>
      <c r="J2361" s="16" t="inlineStr"/>
    </row>
    <row r="2362">
      <c r="A2362" s="10" t="inlineStr">
        <is>
          <t>トヨタ</t>
        </is>
      </c>
      <c r="B2362" s="10" t="inlineStr">
        <is>
          <t>オーリス</t>
        </is>
      </c>
      <c r="C2362" s="10" t="inlineStr">
        <is>
          <t>制動装置</t>
        </is>
      </c>
      <c r="D2362" s="11" t="n">
        <v>1</v>
      </c>
      <c r="E2362" s="14" t="n">
        <v>3.1</v>
      </c>
      <c r="F2362" s="11" t="n"/>
      <c r="G2362" s="12" t="n">
        <v>2007</v>
      </c>
      <c r="H2362" s="12" t="n">
        <v>2007</v>
      </c>
      <c r="I2362" s="10" t="inlineStr"/>
      <c r="J2362" s="16" t="inlineStr"/>
    </row>
    <row r="2363">
      <c r="A2363" s="6" t="inlineStr">
        <is>
          <t>トヨタ</t>
        </is>
      </c>
      <c r="B2363" s="6" t="inlineStr">
        <is>
          <t>オーリス</t>
        </is>
      </c>
      <c r="C2363" s="6" t="inlineStr">
        <is>
          <t>燃料装置</t>
        </is>
      </c>
      <c r="D2363" s="7" t="n">
        <v>1</v>
      </c>
      <c r="E2363" s="9" t="n">
        <v>3.1</v>
      </c>
      <c r="F2363" s="7" t="n"/>
      <c r="G2363" s="15" t="n">
        <v>2012</v>
      </c>
      <c r="H2363" s="15" t="n">
        <v>2012</v>
      </c>
      <c r="I2363" s="6" t="inlineStr"/>
      <c r="J2363" s="16" t="inlineStr"/>
    </row>
    <row r="2364">
      <c r="A2364" s="10" t="inlineStr">
        <is>
          <t>トヨタ</t>
        </is>
      </c>
      <c r="B2364" s="10" t="inlineStr">
        <is>
          <t>オーリス</t>
        </is>
      </c>
      <c r="C2364" s="10" t="inlineStr">
        <is>
          <t>走行装置</t>
        </is>
      </c>
      <c r="D2364" s="11" t="n">
        <v>1</v>
      </c>
      <c r="E2364" s="14" t="n">
        <v>3.1</v>
      </c>
      <c r="F2364" s="11" t="n"/>
      <c r="G2364" s="12" t="n">
        <v>2016</v>
      </c>
      <c r="H2364" s="12" t="n">
        <v>2016</v>
      </c>
      <c r="I2364" s="10" t="inlineStr"/>
      <c r="J2364" s="16" t="inlineStr"/>
    </row>
    <row r="2365">
      <c r="A2365" s="6" t="inlineStr">
        <is>
          <t>トヨタ</t>
        </is>
      </c>
      <c r="B2365" s="6" t="inlineStr">
        <is>
          <t>オーリス</t>
        </is>
      </c>
      <c r="C2365" s="6" t="inlineStr">
        <is>
          <t>電気装置</t>
        </is>
      </c>
      <c r="D2365" s="7" t="n">
        <v>1</v>
      </c>
      <c r="E2365" s="9" t="n">
        <v>3.1</v>
      </c>
      <c r="F2365" s="7" t="n">
        <v>157496</v>
      </c>
      <c r="G2365" s="15" t="n">
        <v>2007</v>
      </c>
      <c r="H2365" s="15" t="n">
        <v>2007</v>
      </c>
      <c r="I2365" s="6" t="inlineStr"/>
      <c r="J2365" s="16" t="inlineStr"/>
    </row>
    <row r="2366">
      <c r="A2366" s="10" t="inlineStr">
        <is>
          <t>トヨタ</t>
        </is>
      </c>
      <c r="B2366" s="10" t="inlineStr">
        <is>
          <t>オーリス</t>
        </is>
      </c>
      <c r="C2366" s="10" t="inlineStr">
        <is>
          <t>非装置</t>
        </is>
      </c>
      <c r="D2366" s="11" t="n">
        <v>1</v>
      </c>
      <c r="E2366" s="14" t="n">
        <v>3.1</v>
      </c>
      <c r="F2366" s="11" t="n">
        <v>1000</v>
      </c>
      <c r="G2366" s="12" t="n">
        <v>2008</v>
      </c>
      <c r="H2366" s="12" t="n">
        <v>2008</v>
      </c>
      <c r="I2366" s="10" t="inlineStr"/>
      <c r="J2366" s="16" t="inlineStr"/>
    </row>
    <row r="2367">
      <c r="A2367" s="6" t="inlineStr">
        <is>
          <t>アウディ</t>
        </is>
      </c>
      <c r="B2367" s="6" t="inlineStr">
        <is>
          <t>オールロードクワトロ</t>
        </is>
      </c>
      <c r="C2367" s="6" t="inlineStr">
        <is>
          <t>緩衝装置</t>
        </is>
      </c>
      <c r="D2367" s="7" t="n">
        <v>7</v>
      </c>
      <c r="E2367" s="9" t="n">
        <v>41.2</v>
      </c>
      <c r="F2367" s="7" t="n">
        <v>70500</v>
      </c>
      <c r="G2367" s="15" t="n">
        <v>2001</v>
      </c>
      <c r="H2367" s="15" t="n">
        <v>2005</v>
      </c>
      <c r="I2367" s="6" t="inlineStr"/>
      <c r="J2367" s="16" t="inlineStr"/>
    </row>
    <row r="2368">
      <c r="A2368" s="10" t="inlineStr">
        <is>
          <t>アウディ</t>
        </is>
      </c>
      <c r="B2368" s="10" t="inlineStr">
        <is>
          <t>オールロードクワトロ</t>
        </is>
      </c>
      <c r="C2368" s="10" t="inlineStr">
        <is>
          <t>エンジン</t>
        </is>
      </c>
      <c r="D2368" s="11" t="n">
        <v>5</v>
      </c>
      <c r="E2368" s="14" t="n">
        <v>29.4</v>
      </c>
      <c r="F2368" s="11" t="n">
        <v>45500</v>
      </c>
      <c r="G2368" s="12" t="n">
        <v>2004</v>
      </c>
      <c r="H2368" s="12" t="n">
        <v>2014</v>
      </c>
      <c r="I2368" s="10" t="inlineStr"/>
      <c r="J2368" s="16" t="inlineStr"/>
    </row>
    <row r="2369">
      <c r="A2369" s="6" t="inlineStr">
        <is>
          <t>アウディ</t>
        </is>
      </c>
      <c r="B2369" s="6" t="inlineStr">
        <is>
          <t>オールロードクワトロ</t>
        </is>
      </c>
      <c r="C2369" s="6" t="inlineStr">
        <is>
          <t>かじ取り</t>
        </is>
      </c>
      <c r="D2369" s="7" t="n">
        <v>1</v>
      </c>
      <c r="E2369" s="9" t="n">
        <v>5.9</v>
      </c>
      <c r="F2369" s="7" t="n">
        <v>98700</v>
      </c>
      <c r="G2369" s="15" t="n">
        <v>2002</v>
      </c>
      <c r="H2369" s="15" t="n">
        <v>2002</v>
      </c>
      <c r="I2369" s="6" t="inlineStr"/>
      <c r="J2369" s="16" t="inlineStr"/>
    </row>
    <row r="2370">
      <c r="A2370" s="10" t="inlineStr">
        <is>
          <t>アウディ</t>
        </is>
      </c>
      <c r="B2370" s="10" t="inlineStr">
        <is>
          <t>オールロードクワトロ</t>
        </is>
      </c>
      <c r="C2370" s="10" t="inlineStr">
        <is>
          <t>動力伝達</t>
        </is>
      </c>
      <c r="D2370" s="11" t="n">
        <v>1</v>
      </c>
      <c r="E2370" s="14" t="n">
        <v>5.9</v>
      </c>
      <c r="F2370" s="11" t="n">
        <v>59500</v>
      </c>
      <c r="G2370" s="12" t="n">
        <v>2011</v>
      </c>
      <c r="H2370" s="12" t="n">
        <v>2011</v>
      </c>
      <c r="I2370" s="10" t="inlineStr"/>
      <c r="J2370" s="16" t="inlineStr"/>
    </row>
    <row r="2371">
      <c r="A2371" s="6" t="inlineStr">
        <is>
          <t>アウディ</t>
        </is>
      </c>
      <c r="B2371" s="6" t="inlineStr">
        <is>
          <t>オールロードクワトロ</t>
        </is>
      </c>
      <c r="C2371" s="6" t="inlineStr">
        <is>
          <t>燃料装置</t>
        </is>
      </c>
      <c r="D2371" s="7" t="n">
        <v>1</v>
      </c>
      <c r="E2371" s="9" t="n">
        <v>5.9</v>
      </c>
      <c r="F2371" s="7" t="n">
        <v>73479</v>
      </c>
      <c r="G2371" s="15" t="n">
        <v>2014</v>
      </c>
      <c r="H2371" s="15" t="n">
        <v>2014</v>
      </c>
      <c r="I2371" s="6" t="inlineStr"/>
      <c r="J2371" s="16" t="inlineStr"/>
    </row>
    <row r="2372">
      <c r="A2372" s="10" t="inlineStr">
        <is>
          <t>アウディ</t>
        </is>
      </c>
      <c r="B2372" s="10" t="inlineStr">
        <is>
          <t>オールロードクワトロ</t>
        </is>
      </c>
      <c r="C2372" s="10" t="inlineStr">
        <is>
          <t>車枠・車体</t>
        </is>
      </c>
      <c r="D2372" s="11" t="n">
        <v>1</v>
      </c>
      <c r="E2372" s="14" t="n">
        <v>5.9</v>
      </c>
      <c r="F2372" s="11" t="n">
        <v>3000</v>
      </c>
      <c r="G2372" s="12" t="n">
        <v>2015</v>
      </c>
      <c r="H2372" s="12" t="n">
        <v>2015</v>
      </c>
      <c r="I2372" s="10" t="inlineStr"/>
      <c r="J2372" s="16" t="inlineStr"/>
    </row>
    <row r="2373">
      <c r="A2373" s="6" t="inlineStr">
        <is>
          <t>アウディ</t>
        </is>
      </c>
      <c r="B2373" s="6" t="inlineStr">
        <is>
          <t>オールロードクワトロ</t>
        </is>
      </c>
      <c r="C2373" s="6" t="inlineStr">
        <is>
          <t>電気装置</t>
        </is>
      </c>
      <c r="D2373" s="7" t="n">
        <v>1</v>
      </c>
      <c r="E2373" s="9" t="n">
        <v>5.9</v>
      </c>
      <c r="F2373" s="7" t="n">
        <v>130000</v>
      </c>
      <c r="G2373" s="15" t="n">
        <v>2011</v>
      </c>
      <c r="H2373" s="15" t="n">
        <v>2011</v>
      </c>
      <c r="I2373" s="6" t="inlineStr"/>
      <c r="J2373" s="16" t="inlineStr"/>
    </row>
    <row r="2374">
      <c r="A2374" s="10" t="inlineStr">
        <is>
          <t>ポルシェ</t>
        </is>
      </c>
      <c r="B2374" s="10" t="inlineStr">
        <is>
          <t>カイエン</t>
        </is>
      </c>
      <c r="C2374" s="10" t="inlineStr">
        <is>
          <t>エンジン</t>
        </is>
      </c>
      <c r="D2374" s="11" t="n">
        <v>17</v>
      </c>
      <c r="E2374" s="14" t="n">
        <v>47.2</v>
      </c>
      <c r="F2374" s="11" t="n">
        <v>66000</v>
      </c>
      <c r="G2374" s="12" t="n">
        <v>2003</v>
      </c>
      <c r="H2374" s="12" t="n">
        <v>2012</v>
      </c>
      <c r="I2374" s="10" t="inlineStr"/>
      <c r="J2374" s="16" t="inlineStr"/>
    </row>
    <row r="2375">
      <c r="A2375" s="6" t="inlineStr">
        <is>
          <t>ポルシェ</t>
        </is>
      </c>
      <c r="B2375" s="6" t="inlineStr">
        <is>
          <t>カイエン</t>
        </is>
      </c>
      <c r="C2375" s="6" t="inlineStr">
        <is>
          <t>動力伝達</t>
        </is>
      </c>
      <c r="D2375" s="7" t="n">
        <v>5</v>
      </c>
      <c r="E2375" s="9" t="n">
        <v>13.9</v>
      </c>
      <c r="F2375" s="7" t="n">
        <v>80000</v>
      </c>
      <c r="G2375" s="15" t="n">
        <v>2004</v>
      </c>
      <c r="H2375" s="15" t="n">
        <v>2005</v>
      </c>
      <c r="I2375" s="6" t="inlineStr"/>
      <c r="J2375" s="16" t="inlineStr"/>
    </row>
    <row r="2376">
      <c r="A2376" s="10" t="inlineStr">
        <is>
          <t>ポルシェ</t>
        </is>
      </c>
      <c r="B2376" s="10" t="inlineStr">
        <is>
          <t>カイエン</t>
        </is>
      </c>
      <c r="C2376" s="10" t="inlineStr">
        <is>
          <t>その他</t>
        </is>
      </c>
      <c r="D2376" s="11" t="n">
        <v>3</v>
      </c>
      <c r="E2376" s="14" t="n">
        <v>8.300000000000001</v>
      </c>
      <c r="F2376" s="11" t="n">
        <v>34000</v>
      </c>
      <c r="G2376" s="12" t="n">
        <v>2009</v>
      </c>
      <c r="H2376" s="12" t="n">
        <v>2018</v>
      </c>
      <c r="I2376" s="10" t="inlineStr"/>
      <c r="J2376" s="16" t="inlineStr"/>
    </row>
    <row r="2377">
      <c r="A2377" s="6" t="inlineStr">
        <is>
          <t>ポルシェ</t>
        </is>
      </c>
      <c r="B2377" s="6" t="inlineStr">
        <is>
          <t>カイエン</t>
        </is>
      </c>
      <c r="C2377" s="6" t="inlineStr">
        <is>
          <t>車枠・車体</t>
        </is>
      </c>
      <c r="D2377" s="7" t="n">
        <v>3</v>
      </c>
      <c r="E2377" s="9" t="n">
        <v>8.300000000000001</v>
      </c>
      <c r="F2377" s="7" t="n">
        <v>41350</v>
      </c>
      <c r="G2377" s="15" t="n">
        <v>2006</v>
      </c>
      <c r="H2377" s="15" t="n">
        <v>2017</v>
      </c>
      <c r="I2377" s="6" t="inlineStr"/>
      <c r="J2377" s="16" t="inlineStr"/>
    </row>
    <row r="2378">
      <c r="A2378" s="10" t="inlineStr">
        <is>
          <t>ポルシェ</t>
        </is>
      </c>
      <c r="B2378" s="10" t="inlineStr">
        <is>
          <t>カイエン</t>
        </is>
      </c>
      <c r="C2378" s="10" t="inlineStr">
        <is>
          <t>保安灯火</t>
        </is>
      </c>
      <c r="D2378" s="11" t="n">
        <v>2</v>
      </c>
      <c r="E2378" s="14" t="n">
        <v>5.6</v>
      </c>
      <c r="F2378" s="11" t="n">
        <v>44500</v>
      </c>
      <c r="G2378" s="12" t="n">
        <v>2005</v>
      </c>
      <c r="H2378" s="12" t="n">
        <v>2007</v>
      </c>
      <c r="I2378" s="10" t="inlineStr"/>
      <c r="J2378" s="16" t="inlineStr"/>
    </row>
    <row r="2379">
      <c r="A2379" s="6" t="inlineStr">
        <is>
          <t>ポルシェ</t>
        </is>
      </c>
      <c r="B2379" s="6" t="inlineStr">
        <is>
          <t>カイエン</t>
        </is>
      </c>
      <c r="C2379" s="6" t="inlineStr">
        <is>
          <t>かじ取り</t>
        </is>
      </c>
      <c r="D2379" s="7" t="n">
        <v>1</v>
      </c>
      <c r="E2379" s="9" t="n">
        <v>2.8</v>
      </c>
      <c r="F2379" s="7" t="n">
        <v>1200</v>
      </c>
      <c r="G2379" s="15" t="n">
        <v>2009</v>
      </c>
      <c r="H2379" s="15" t="n">
        <v>2009</v>
      </c>
      <c r="I2379" s="6" t="inlineStr"/>
      <c r="J2379" s="16" t="inlineStr"/>
    </row>
    <row r="2380">
      <c r="A2380" s="10" t="inlineStr">
        <is>
          <t>ポルシェ</t>
        </is>
      </c>
      <c r="B2380" s="10" t="inlineStr">
        <is>
          <t>カイエン</t>
        </is>
      </c>
      <c r="C2380" s="10" t="inlineStr">
        <is>
          <t>制動装置</t>
        </is>
      </c>
      <c r="D2380" s="11" t="n">
        <v>1</v>
      </c>
      <c r="E2380" s="14" t="n">
        <v>2.8</v>
      </c>
      <c r="F2380" s="11" t="n">
        <v>32143</v>
      </c>
      <c r="G2380" s="12" t="n">
        <v>2012</v>
      </c>
      <c r="H2380" s="12" t="n">
        <v>2012</v>
      </c>
      <c r="I2380" s="10" t="inlineStr"/>
      <c r="J2380" s="16" t="inlineStr"/>
    </row>
    <row r="2381">
      <c r="A2381" s="6" t="inlineStr">
        <is>
          <t>ポルシェ</t>
        </is>
      </c>
      <c r="B2381" s="6" t="inlineStr">
        <is>
          <t>カイエン</t>
        </is>
      </c>
      <c r="C2381" s="6" t="inlineStr">
        <is>
          <t>燃料装置</t>
        </is>
      </c>
      <c r="D2381" s="7" t="n">
        <v>1</v>
      </c>
      <c r="E2381" s="9" t="n">
        <v>2.8</v>
      </c>
      <c r="F2381" s="7" t="n">
        <v>100300</v>
      </c>
      <c r="G2381" s="15" t="n">
        <v>2006</v>
      </c>
      <c r="H2381" s="15" t="n">
        <v>2006</v>
      </c>
      <c r="I2381" s="6" t="inlineStr"/>
      <c r="J2381" s="16" t="inlineStr"/>
    </row>
    <row r="2382">
      <c r="A2382" s="10" t="inlineStr">
        <is>
          <t>ポルシェ</t>
        </is>
      </c>
      <c r="B2382" s="10" t="inlineStr">
        <is>
          <t>カイエン</t>
        </is>
      </c>
      <c r="C2382" s="10" t="inlineStr">
        <is>
          <t>走行装置</t>
        </is>
      </c>
      <c r="D2382" s="11" t="n">
        <v>1</v>
      </c>
      <c r="E2382" s="14" t="n">
        <v>2.8</v>
      </c>
      <c r="F2382" s="11" t="n">
        <v>98000</v>
      </c>
      <c r="G2382" s="12" t="n">
        <v>2006</v>
      </c>
      <c r="H2382" s="12" t="n">
        <v>2006</v>
      </c>
      <c r="I2382" s="10" t="inlineStr"/>
      <c r="J2382" s="16" t="inlineStr"/>
    </row>
    <row r="2383">
      <c r="A2383" s="6" t="inlineStr">
        <is>
          <t>ポルシェ</t>
        </is>
      </c>
      <c r="B2383" s="6" t="inlineStr">
        <is>
          <t>カイエン</t>
        </is>
      </c>
      <c r="C2383" s="6" t="inlineStr">
        <is>
          <t>電動機(モーター)</t>
        </is>
      </c>
      <c r="D2383" s="7" t="n">
        <v>1</v>
      </c>
      <c r="E2383" s="9" t="n">
        <v>2.8</v>
      </c>
      <c r="F2383" s="7" t="n">
        <v>27900</v>
      </c>
      <c r="G2383" s="15" t="n">
        <v>2011</v>
      </c>
      <c r="H2383" s="15" t="n">
        <v>2011</v>
      </c>
      <c r="I2383" s="6" t="inlineStr"/>
      <c r="J2383" s="16" t="inlineStr"/>
    </row>
    <row r="2384">
      <c r="A2384" s="10" t="inlineStr">
        <is>
          <t>ポルシェ</t>
        </is>
      </c>
      <c r="B2384" s="10" t="inlineStr">
        <is>
          <t>カイエン</t>
        </is>
      </c>
      <c r="C2384" s="10" t="inlineStr">
        <is>
          <t>電気装置</t>
        </is>
      </c>
      <c r="D2384" s="11" t="n">
        <v>1</v>
      </c>
      <c r="E2384" s="14" t="n">
        <v>2.8</v>
      </c>
      <c r="F2384" s="11" t="n">
        <v>5000</v>
      </c>
      <c r="G2384" s="12" t="n">
        <v>2021</v>
      </c>
      <c r="H2384" s="12" t="n">
        <v>2021</v>
      </c>
      <c r="I2384" s="10" t="inlineStr"/>
      <c r="J2384" s="16" t="inlineStr"/>
    </row>
    <row r="2385">
      <c r="A2385" s="6" t="inlineStr">
        <is>
          <t>ポルシェ</t>
        </is>
      </c>
      <c r="B2385" s="6" t="inlineStr">
        <is>
          <t>カイエンクーペ</t>
        </is>
      </c>
      <c r="C2385" s="6" t="inlineStr">
        <is>
          <t>エンジン</t>
        </is>
      </c>
      <c r="D2385" s="7" t="n">
        <v>17</v>
      </c>
      <c r="E2385" s="9" t="n">
        <v>47.2</v>
      </c>
      <c r="F2385" s="7" t="n">
        <v>66000</v>
      </c>
      <c r="G2385" s="15" t="n">
        <v>2003</v>
      </c>
      <c r="H2385" s="15" t="n">
        <v>2012</v>
      </c>
      <c r="I2385" s="6" t="inlineStr"/>
      <c r="J2385" s="16" t="inlineStr"/>
    </row>
    <row r="2386">
      <c r="A2386" s="10" t="inlineStr">
        <is>
          <t>ポルシェ</t>
        </is>
      </c>
      <c r="B2386" s="10" t="inlineStr">
        <is>
          <t>カイエンクーペ</t>
        </is>
      </c>
      <c r="C2386" s="10" t="inlineStr">
        <is>
          <t>動力伝達</t>
        </is>
      </c>
      <c r="D2386" s="11" t="n">
        <v>5</v>
      </c>
      <c r="E2386" s="14" t="n">
        <v>13.9</v>
      </c>
      <c r="F2386" s="11" t="n">
        <v>80000</v>
      </c>
      <c r="G2386" s="12" t="n">
        <v>2004</v>
      </c>
      <c r="H2386" s="12" t="n">
        <v>2005</v>
      </c>
      <c r="I2386" s="10" t="inlineStr"/>
      <c r="J2386" s="16" t="inlineStr"/>
    </row>
    <row r="2387">
      <c r="A2387" s="6" t="inlineStr">
        <is>
          <t>ポルシェ</t>
        </is>
      </c>
      <c r="B2387" s="6" t="inlineStr">
        <is>
          <t>カイエンクーペ</t>
        </is>
      </c>
      <c r="C2387" s="6" t="inlineStr">
        <is>
          <t>その他</t>
        </is>
      </c>
      <c r="D2387" s="7" t="n">
        <v>3</v>
      </c>
      <c r="E2387" s="9" t="n">
        <v>8.300000000000001</v>
      </c>
      <c r="F2387" s="7" t="n">
        <v>34000</v>
      </c>
      <c r="G2387" s="15" t="n">
        <v>2009</v>
      </c>
      <c r="H2387" s="15" t="n">
        <v>2018</v>
      </c>
      <c r="I2387" s="6" t="inlineStr"/>
      <c r="J2387" s="16" t="inlineStr"/>
    </row>
    <row r="2388">
      <c r="A2388" s="10" t="inlineStr">
        <is>
          <t>ポルシェ</t>
        </is>
      </c>
      <c r="B2388" s="10" t="inlineStr">
        <is>
          <t>カイエンクーペ</t>
        </is>
      </c>
      <c r="C2388" s="10" t="inlineStr">
        <is>
          <t>車枠・車体</t>
        </is>
      </c>
      <c r="D2388" s="11" t="n">
        <v>3</v>
      </c>
      <c r="E2388" s="14" t="n">
        <v>8.300000000000001</v>
      </c>
      <c r="F2388" s="11" t="n">
        <v>41350</v>
      </c>
      <c r="G2388" s="12" t="n">
        <v>2006</v>
      </c>
      <c r="H2388" s="12" t="n">
        <v>2017</v>
      </c>
      <c r="I2388" s="10" t="inlineStr"/>
      <c r="J2388" s="16" t="inlineStr"/>
    </row>
    <row r="2389">
      <c r="A2389" s="6" t="inlineStr">
        <is>
          <t>ポルシェ</t>
        </is>
      </c>
      <c r="B2389" s="6" t="inlineStr">
        <is>
          <t>カイエンクーペ</t>
        </is>
      </c>
      <c r="C2389" s="6" t="inlineStr">
        <is>
          <t>保安灯火</t>
        </is>
      </c>
      <c r="D2389" s="7" t="n">
        <v>2</v>
      </c>
      <c r="E2389" s="9" t="n">
        <v>5.6</v>
      </c>
      <c r="F2389" s="7" t="n">
        <v>44500</v>
      </c>
      <c r="G2389" s="15" t="n">
        <v>2005</v>
      </c>
      <c r="H2389" s="15" t="n">
        <v>2007</v>
      </c>
      <c r="I2389" s="6" t="inlineStr"/>
      <c r="J2389" s="16" t="inlineStr"/>
    </row>
    <row r="2390">
      <c r="A2390" s="10" t="inlineStr">
        <is>
          <t>ポルシェ</t>
        </is>
      </c>
      <c r="B2390" s="10" t="inlineStr">
        <is>
          <t>カイエンクーペ</t>
        </is>
      </c>
      <c r="C2390" s="10" t="inlineStr">
        <is>
          <t>かじ取り</t>
        </is>
      </c>
      <c r="D2390" s="11" t="n">
        <v>1</v>
      </c>
      <c r="E2390" s="14" t="n">
        <v>2.8</v>
      </c>
      <c r="F2390" s="11" t="n">
        <v>1200</v>
      </c>
      <c r="G2390" s="12" t="n">
        <v>2009</v>
      </c>
      <c r="H2390" s="12" t="n">
        <v>2009</v>
      </c>
      <c r="I2390" s="10" t="inlineStr"/>
      <c r="J2390" s="16" t="inlineStr"/>
    </row>
    <row r="2391">
      <c r="A2391" s="6" t="inlineStr">
        <is>
          <t>ポルシェ</t>
        </is>
      </c>
      <c r="B2391" s="6" t="inlineStr">
        <is>
          <t>カイエンクーペ</t>
        </is>
      </c>
      <c r="C2391" s="6" t="inlineStr">
        <is>
          <t>制動装置</t>
        </is>
      </c>
      <c r="D2391" s="7" t="n">
        <v>1</v>
      </c>
      <c r="E2391" s="9" t="n">
        <v>2.8</v>
      </c>
      <c r="F2391" s="7" t="n">
        <v>32143</v>
      </c>
      <c r="G2391" s="15" t="n">
        <v>2012</v>
      </c>
      <c r="H2391" s="15" t="n">
        <v>2012</v>
      </c>
      <c r="I2391" s="6" t="inlineStr"/>
      <c r="J2391" s="16" t="inlineStr"/>
    </row>
    <row r="2392">
      <c r="A2392" s="10" t="inlineStr">
        <is>
          <t>ポルシェ</t>
        </is>
      </c>
      <c r="B2392" s="10" t="inlineStr">
        <is>
          <t>カイエンクーペ</t>
        </is>
      </c>
      <c r="C2392" s="10" t="inlineStr">
        <is>
          <t>燃料装置</t>
        </is>
      </c>
      <c r="D2392" s="11" t="n">
        <v>1</v>
      </c>
      <c r="E2392" s="14" t="n">
        <v>2.8</v>
      </c>
      <c r="F2392" s="11" t="n">
        <v>100300</v>
      </c>
      <c r="G2392" s="12" t="n">
        <v>2006</v>
      </c>
      <c r="H2392" s="12" t="n">
        <v>2006</v>
      </c>
      <c r="I2392" s="10" t="inlineStr"/>
      <c r="J2392" s="16" t="inlineStr"/>
    </row>
    <row r="2393">
      <c r="A2393" s="6" t="inlineStr">
        <is>
          <t>ポルシェ</t>
        </is>
      </c>
      <c r="B2393" s="6" t="inlineStr">
        <is>
          <t>カイエンクーペ</t>
        </is>
      </c>
      <c r="C2393" s="6" t="inlineStr">
        <is>
          <t>走行装置</t>
        </is>
      </c>
      <c r="D2393" s="7" t="n">
        <v>1</v>
      </c>
      <c r="E2393" s="9" t="n">
        <v>2.8</v>
      </c>
      <c r="F2393" s="7" t="n">
        <v>98000</v>
      </c>
      <c r="G2393" s="15" t="n">
        <v>2006</v>
      </c>
      <c r="H2393" s="15" t="n">
        <v>2006</v>
      </c>
      <c r="I2393" s="6" t="inlineStr"/>
      <c r="J2393" s="16" t="inlineStr"/>
    </row>
    <row r="2394">
      <c r="A2394" s="10" t="inlineStr">
        <is>
          <t>ポルシェ</t>
        </is>
      </c>
      <c r="B2394" s="10" t="inlineStr">
        <is>
          <t>カイエンクーペ</t>
        </is>
      </c>
      <c r="C2394" s="10" t="inlineStr">
        <is>
          <t>電動機(モーター)</t>
        </is>
      </c>
      <c r="D2394" s="11" t="n">
        <v>1</v>
      </c>
      <c r="E2394" s="14" t="n">
        <v>2.8</v>
      </c>
      <c r="F2394" s="11" t="n">
        <v>27900</v>
      </c>
      <c r="G2394" s="12" t="n">
        <v>2011</v>
      </c>
      <c r="H2394" s="12" t="n">
        <v>2011</v>
      </c>
      <c r="I2394" s="10" t="inlineStr"/>
      <c r="J2394" s="16" t="inlineStr"/>
    </row>
    <row r="2395">
      <c r="A2395" s="6" t="inlineStr">
        <is>
          <t>ポルシェ</t>
        </is>
      </c>
      <c r="B2395" s="6" t="inlineStr">
        <is>
          <t>カイエンクーペ</t>
        </is>
      </c>
      <c r="C2395" s="6" t="inlineStr">
        <is>
          <t>電気装置</t>
        </is>
      </c>
      <c r="D2395" s="7" t="n">
        <v>1</v>
      </c>
      <c r="E2395" s="9" t="n">
        <v>2.8</v>
      </c>
      <c r="F2395" s="7" t="n">
        <v>5000</v>
      </c>
      <c r="G2395" s="15" t="n">
        <v>2021</v>
      </c>
      <c r="H2395" s="15" t="n">
        <v>2021</v>
      </c>
      <c r="I2395" s="6" t="inlineStr"/>
      <c r="J2395" s="16" t="inlineStr"/>
    </row>
    <row r="2396">
      <c r="A2396" s="10" t="inlineStr">
        <is>
          <t>スマート</t>
        </is>
      </c>
      <c r="B2396" s="10" t="inlineStr">
        <is>
          <t>カブリオ</t>
        </is>
      </c>
      <c r="C2396" s="10" t="inlineStr">
        <is>
          <t>緩衝装置</t>
        </is>
      </c>
      <c r="D2396" s="11" t="n">
        <v>1</v>
      </c>
      <c r="E2396" s="14" t="n">
        <v>100</v>
      </c>
      <c r="F2396" s="11" t="n">
        <v>110600</v>
      </c>
      <c r="G2396" s="12" t="n">
        <v>2005</v>
      </c>
      <c r="H2396" s="12" t="n">
        <v>2005</v>
      </c>
      <c r="I2396" s="10" t="inlineStr"/>
      <c r="J2396" s="16" t="inlineStr"/>
    </row>
    <row r="2397">
      <c r="A2397" s="6" t="inlineStr">
        <is>
          <t>スズキ</t>
        </is>
      </c>
      <c r="B2397" s="6" t="inlineStr">
        <is>
          <t>カプチーノ</t>
        </is>
      </c>
      <c r="C2397" s="6" t="inlineStr">
        <is>
          <t>エンジン</t>
        </is>
      </c>
      <c r="D2397" s="7" t="n">
        <v>4</v>
      </c>
      <c r="E2397" s="9" t="n">
        <v>40</v>
      </c>
      <c r="F2397" s="7" t="n">
        <v>42550</v>
      </c>
      <c r="G2397" s="15" t="n">
        <v>1992</v>
      </c>
      <c r="H2397" s="15" t="n">
        <v>1996</v>
      </c>
      <c r="I2397" s="6" t="inlineStr"/>
      <c r="J2397" s="16" t="inlineStr"/>
    </row>
    <row r="2398">
      <c r="A2398" s="10" t="inlineStr">
        <is>
          <t>スズキ</t>
        </is>
      </c>
      <c r="B2398" s="10" t="inlineStr">
        <is>
          <t>カプチーノ</t>
        </is>
      </c>
      <c r="C2398" s="10" t="inlineStr">
        <is>
          <t>燃料装置</t>
        </is>
      </c>
      <c r="D2398" s="11" t="n">
        <v>3</v>
      </c>
      <c r="E2398" s="14" t="n">
        <v>30</v>
      </c>
      <c r="F2398" s="11" t="n">
        <v>131900</v>
      </c>
      <c r="G2398" s="12" t="n">
        <v>1994</v>
      </c>
      <c r="H2398" s="12" t="n">
        <v>1996</v>
      </c>
      <c r="I2398" s="10" t="inlineStr"/>
      <c r="J2398" s="16" t="inlineStr"/>
    </row>
    <row r="2399">
      <c r="A2399" s="6" t="inlineStr">
        <is>
          <t>スズキ</t>
        </is>
      </c>
      <c r="B2399" s="6" t="inlineStr">
        <is>
          <t>カプチーノ</t>
        </is>
      </c>
      <c r="C2399" s="6" t="inlineStr">
        <is>
          <t>制動装置</t>
        </is>
      </c>
      <c r="D2399" s="7" t="n">
        <v>2</v>
      </c>
      <c r="E2399" s="9" t="n">
        <v>20</v>
      </c>
      <c r="F2399" s="7" t="n">
        <v>69043</v>
      </c>
      <c r="G2399" s="15" t="n">
        <v>1992</v>
      </c>
      <c r="H2399" s="15" t="n">
        <v>1992</v>
      </c>
      <c r="I2399" s="6" t="inlineStr"/>
      <c r="J2399" s="16" t="inlineStr"/>
    </row>
    <row r="2400">
      <c r="A2400" s="10" t="inlineStr">
        <is>
          <t>スズキ</t>
        </is>
      </c>
      <c r="B2400" s="10" t="inlineStr">
        <is>
          <t>カプチーノ</t>
        </is>
      </c>
      <c r="C2400" s="10" t="inlineStr">
        <is>
          <t>動力伝達</t>
        </is>
      </c>
      <c r="D2400" s="11" t="n">
        <v>1</v>
      </c>
      <c r="E2400" s="14" t="n">
        <v>10</v>
      </c>
      <c r="F2400" s="11" t="n">
        <v>200300</v>
      </c>
      <c r="G2400" s="12" t="n"/>
      <c r="H2400" s="12" t="n"/>
      <c r="I2400" s="10" t="inlineStr"/>
      <c r="J2400" s="16" t="inlineStr"/>
    </row>
    <row r="2401">
      <c r="A2401" s="6" t="inlineStr">
        <is>
          <t>マツダ</t>
        </is>
      </c>
      <c r="B2401" s="6" t="inlineStr">
        <is>
          <t>カペラ</t>
        </is>
      </c>
      <c r="C2401" s="6" t="inlineStr">
        <is>
          <t>動力伝達</t>
        </is>
      </c>
      <c r="D2401" s="7" t="n">
        <v>2</v>
      </c>
      <c r="E2401" s="9" t="n">
        <v>40</v>
      </c>
      <c r="F2401" s="7" t="n">
        <v>130000</v>
      </c>
      <c r="G2401" s="15" t="n">
        <v>1997</v>
      </c>
      <c r="H2401" s="15" t="n">
        <v>1997</v>
      </c>
      <c r="I2401" s="6" t="inlineStr"/>
      <c r="J2401" s="16" t="inlineStr"/>
    </row>
    <row r="2402">
      <c r="A2402" s="10" t="inlineStr">
        <is>
          <t>マツダ</t>
        </is>
      </c>
      <c r="B2402" s="10" t="inlineStr">
        <is>
          <t>カペラ</t>
        </is>
      </c>
      <c r="C2402" s="10" t="inlineStr">
        <is>
          <t>保安灯火</t>
        </is>
      </c>
      <c r="D2402" s="11" t="n">
        <v>1</v>
      </c>
      <c r="E2402" s="14" t="n">
        <v>20</v>
      </c>
      <c r="F2402" s="11" t="n">
        <v>78340</v>
      </c>
      <c r="G2402" s="12" t="n">
        <v>1999</v>
      </c>
      <c r="H2402" s="12" t="n">
        <v>1999</v>
      </c>
      <c r="I2402" s="10" t="inlineStr"/>
      <c r="J2402" s="16" t="inlineStr"/>
    </row>
    <row r="2403">
      <c r="A2403" s="6" t="inlineStr">
        <is>
          <t>マツダ</t>
        </is>
      </c>
      <c r="B2403" s="6" t="inlineStr">
        <is>
          <t>カペラ</t>
        </is>
      </c>
      <c r="C2403" s="6" t="inlineStr">
        <is>
          <t>緩衝装置</t>
        </is>
      </c>
      <c r="D2403" s="7" t="n">
        <v>1</v>
      </c>
      <c r="E2403" s="9" t="n">
        <v>20</v>
      </c>
      <c r="F2403" s="7" t="n">
        <v>102000</v>
      </c>
      <c r="G2403" s="15" t="n">
        <v>1996</v>
      </c>
      <c r="H2403" s="15" t="n">
        <v>1996</v>
      </c>
      <c r="I2403" s="6" t="inlineStr"/>
      <c r="J2403" s="16" t="inlineStr"/>
    </row>
    <row r="2404">
      <c r="A2404" s="10" t="inlineStr">
        <is>
          <t>マツダ</t>
        </is>
      </c>
      <c r="B2404" s="10" t="inlineStr">
        <is>
          <t>カペラ</t>
        </is>
      </c>
      <c r="C2404" s="10" t="inlineStr">
        <is>
          <t>電気装置</t>
        </is>
      </c>
      <c r="D2404" s="11" t="n">
        <v>1</v>
      </c>
      <c r="E2404" s="14" t="n">
        <v>20</v>
      </c>
      <c r="F2404" s="11" t="n">
        <v>56300</v>
      </c>
      <c r="G2404" s="12" t="n">
        <v>1995</v>
      </c>
      <c r="H2404" s="12" t="n">
        <v>1995</v>
      </c>
      <c r="I2404" s="10" t="inlineStr"/>
      <c r="J2404" s="16" t="inlineStr"/>
    </row>
    <row r="2405">
      <c r="A2405" s="6" t="inlineStr">
        <is>
          <t>マツダ</t>
        </is>
      </c>
      <c r="B2405" s="6" t="inlineStr">
        <is>
          <t>カペラワゴン</t>
        </is>
      </c>
      <c r="C2405" s="6" t="inlineStr">
        <is>
          <t>動力伝達</t>
        </is>
      </c>
      <c r="D2405" s="7" t="n">
        <v>1</v>
      </c>
      <c r="E2405" s="9" t="n">
        <v>100</v>
      </c>
      <c r="F2405" s="7" t="n">
        <v>130000</v>
      </c>
      <c r="G2405" s="15" t="n">
        <v>1997</v>
      </c>
      <c r="H2405" s="15" t="n">
        <v>1997</v>
      </c>
      <c r="I2405" s="6" t="inlineStr"/>
      <c r="J2405" s="16" t="inlineStr"/>
    </row>
    <row r="2406">
      <c r="A2406" s="10" t="inlineStr">
        <is>
          <t>シボレー</t>
        </is>
      </c>
      <c r="B2406" s="10" t="inlineStr">
        <is>
          <t>カマロ</t>
        </is>
      </c>
      <c r="C2406" s="10" t="inlineStr">
        <is>
          <t>乗車装置</t>
        </is>
      </c>
      <c r="D2406" s="11" t="n">
        <v>2</v>
      </c>
      <c r="E2406" s="14" t="n">
        <v>66.7</v>
      </c>
      <c r="F2406" s="11" t="n">
        <v>25000</v>
      </c>
      <c r="G2406" s="12" t="n">
        <v>2010</v>
      </c>
      <c r="H2406" s="12" t="n">
        <v>2010</v>
      </c>
      <c r="I2406" s="10" t="inlineStr"/>
      <c r="J2406" s="16" t="inlineStr"/>
    </row>
    <row r="2407">
      <c r="A2407" s="6" t="inlineStr">
        <is>
          <t>シボレー</t>
        </is>
      </c>
      <c r="B2407" s="6" t="inlineStr">
        <is>
          <t>カマロ</t>
        </is>
      </c>
      <c r="C2407" s="6" t="inlineStr">
        <is>
          <t>保安灯火</t>
        </is>
      </c>
      <c r="D2407" s="7" t="n">
        <v>1</v>
      </c>
      <c r="E2407" s="9" t="n">
        <v>33.3</v>
      </c>
      <c r="F2407" s="7" t="n">
        <v>50000</v>
      </c>
      <c r="G2407" s="15" t="n">
        <v>1998</v>
      </c>
      <c r="H2407" s="15" t="n">
        <v>1998</v>
      </c>
      <c r="I2407" s="6" t="inlineStr"/>
      <c r="J2407" s="16" t="inlineStr"/>
    </row>
    <row r="2408">
      <c r="A2408" s="10" t="inlineStr">
        <is>
          <t>シボレー</t>
        </is>
      </c>
      <c r="B2408" s="10" t="inlineStr">
        <is>
          <t>カマロコンバーチブル</t>
        </is>
      </c>
      <c r="C2408" s="10" t="inlineStr">
        <is>
          <t>乗車装置</t>
        </is>
      </c>
      <c r="D2408" s="11" t="n">
        <v>2</v>
      </c>
      <c r="E2408" s="14" t="n">
        <v>66.7</v>
      </c>
      <c r="F2408" s="11" t="n">
        <v>25000</v>
      </c>
      <c r="G2408" s="12" t="n">
        <v>2010</v>
      </c>
      <c r="H2408" s="12" t="n">
        <v>2010</v>
      </c>
      <c r="I2408" s="10" t="inlineStr"/>
      <c r="J2408" s="16" t="inlineStr"/>
    </row>
    <row r="2409">
      <c r="A2409" s="6" t="inlineStr">
        <is>
          <t>シボレー</t>
        </is>
      </c>
      <c r="B2409" s="6" t="inlineStr">
        <is>
          <t>カマロコンバーチブル</t>
        </is>
      </c>
      <c r="C2409" s="6" t="inlineStr">
        <is>
          <t>保安灯火</t>
        </is>
      </c>
      <c r="D2409" s="7" t="n">
        <v>1</v>
      </c>
      <c r="E2409" s="9" t="n">
        <v>33.3</v>
      </c>
      <c r="F2409" s="7" t="n">
        <v>50000</v>
      </c>
      <c r="G2409" s="15" t="n">
        <v>1998</v>
      </c>
      <c r="H2409" s="15" t="n">
        <v>1998</v>
      </c>
      <c r="I2409" s="6" t="inlineStr"/>
      <c r="J2409" s="16" t="inlineStr"/>
    </row>
    <row r="2410">
      <c r="A2410" s="10" t="inlineStr">
        <is>
          <t>トヨタ</t>
        </is>
      </c>
      <c r="B2410" s="10" t="inlineStr">
        <is>
          <t>カムリ</t>
        </is>
      </c>
      <c r="C2410" s="10" t="inlineStr">
        <is>
          <t>制動装置</t>
        </is>
      </c>
      <c r="D2410" s="11" t="n">
        <v>16</v>
      </c>
      <c r="E2410" s="14" t="n">
        <v>30.2</v>
      </c>
      <c r="F2410" s="11" t="n">
        <v>136000</v>
      </c>
      <c r="G2410" s="12" t="n">
        <v>2011</v>
      </c>
      <c r="H2410" s="12" t="n">
        <v>2017</v>
      </c>
      <c r="I2410" s="10" t="inlineStr"/>
      <c r="J2410" s="16" t="inlineStr"/>
    </row>
    <row r="2411">
      <c r="A2411" s="6" t="inlineStr">
        <is>
          <t>トヨタ</t>
        </is>
      </c>
      <c r="B2411" s="6" t="inlineStr">
        <is>
          <t>カムリ</t>
        </is>
      </c>
      <c r="C2411" s="6" t="inlineStr">
        <is>
          <t>エンジン</t>
        </is>
      </c>
      <c r="D2411" s="7" t="n">
        <v>9</v>
      </c>
      <c r="E2411" s="9" t="n">
        <v>17</v>
      </c>
      <c r="F2411" s="7" t="n">
        <v>55750</v>
      </c>
      <c r="G2411" s="15" t="n">
        <v>2000</v>
      </c>
      <c r="H2411" s="15" t="n">
        <v>2021</v>
      </c>
      <c r="I2411" s="6" t="inlineStr"/>
      <c r="J2411" s="16" t="inlineStr"/>
    </row>
    <row r="2412">
      <c r="A2412" s="10" t="inlineStr">
        <is>
          <t>トヨタ</t>
        </is>
      </c>
      <c r="B2412" s="10" t="inlineStr">
        <is>
          <t>カムリ</t>
        </is>
      </c>
      <c r="C2412" s="10" t="inlineStr">
        <is>
          <t>車枠・車体</t>
        </is>
      </c>
      <c r="D2412" s="11" t="n">
        <v>5</v>
      </c>
      <c r="E2412" s="14" t="n">
        <v>9.4</v>
      </c>
      <c r="F2412" s="11" t="n">
        <v>17604</v>
      </c>
      <c r="G2412" s="12" t="n">
        <v>2012</v>
      </c>
      <c r="H2412" s="12" t="n">
        <v>2018</v>
      </c>
      <c r="I2412" s="10" t="inlineStr"/>
      <c r="J2412" s="16" t="inlineStr"/>
    </row>
    <row r="2413">
      <c r="A2413" s="6" t="inlineStr">
        <is>
          <t>トヨタ</t>
        </is>
      </c>
      <c r="B2413" s="6" t="inlineStr">
        <is>
          <t>カムリ</t>
        </is>
      </c>
      <c r="C2413" s="6" t="inlineStr">
        <is>
          <t>かじ取り</t>
        </is>
      </c>
      <c r="D2413" s="7" t="n">
        <v>4</v>
      </c>
      <c r="E2413" s="9" t="n">
        <v>7.5</v>
      </c>
      <c r="F2413" s="7" t="n">
        <v>42882</v>
      </c>
      <c r="G2413" s="15" t="n">
        <v>2006</v>
      </c>
      <c r="H2413" s="15" t="n">
        <v>2019</v>
      </c>
      <c r="I2413" s="6" t="inlineStr"/>
      <c r="J2413" s="16" t="inlineStr"/>
    </row>
    <row r="2414">
      <c r="A2414" s="10" t="inlineStr">
        <is>
          <t>トヨタ</t>
        </is>
      </c>
      <c r="B2414" s="10" t="inlineStr">
        <is>
          <t>カムリ</t>
        </is>
      </c>
      <c r="C2414" s="10" t="inlineStr">
        <is>
          <t>動力伝達</t>
        </is>
      </c>
      <c r="D2414" s="11" t="n">
        <v>4</v>
      </c>
      <c r="E2414" s="14" t="n">
        <v>7.5</v>
      </c>
      <c r="F2414" s="11" t="n">
        <v>8855</v>
      </c>
      <c r="G2414" s="12" t="n">
        <v>2007</v>
      </c>
      <c r="H2414" s="12" t="n">
        <v>2017</v>
      </c>
      <c r="I2414" s="10" t="inlineStr"/>
      <c r="J2414" s="16" t="inlineStr"/>
    </row>
    <row r="2415">
      <c r="A2415" s="6" t="inlineStr">
        <is>
          <t>トヨタ</t>
        </is>
      </c>
      <c r="B2415" s="6" t="inlineStr">
        <is>
          <t>カムリ</t>
        </is>
      </c>
      <c r="C2415" s="6" t="inlineStr">
        <is>
          <t>電動機(モーター)</t>
        </is>
      </c>
      <c r="D2415" s="7" t="n">
        <v>4</v>
      </c>
      <c r="E2415" s="9" t="n">
        <v>7.5</v>
      </c>
      <c r="F2415" s="7" t="n">
        <v>117849</v>
      </c>
      <c r="G2415" s="15" t="n">
        <v>2012</v>
      </c>
      <c r="H2415" s="15" t="n">
        <v>2013</v>
      </c>
      <c r="I2415" s="6" t="inlineStr"/>
      <c r="J2415" s="16" t="inlineStr"/>
    </row>
    <row r="2416">
      <c r="A2416" s="10" t="inlineStr">
        <is>
          <t>トヨタ</t>
        </is>
      </c>
      <c r="B2416" s="10" t="inlineStr">
        <is>
          <t>カムリ</t>
        </is>
      </c>
      <c r="C2416" s="10" t="inlineStr">
        <is>
          <t>その他</t>
        </is>
      </c>
      <c r="D2416" s="11" t="n">
        <v>3</v>
      </c>
      <c r="E2416" s="14" t="n">
        <v>5.7</v>
      </c>
      <c r="F2416" s="11" t="n">
        <v>14855</v>
      </c>
      <c r="G2416" s="12" t="n">
        <v>2003</v>
      </c>
      <c r="H2416" s="12" t="n">
        <v>2012</v>
      </c>
      <c r="I2416" s="10" t="inlineStr"/>
      <c r="J2416" s="16" t="inlineStr"/>
    </row>
    <row r="2417">
      <c r="A2417" s="6" t="inlineStr">
        <is>
          <t>トヨタ</t>
        </is>
      </c>
      <c r="B2417" s="6" t="inlineStr">
        <is>
          <t>カムリ</t>
        </is>
      </c>
      <c r="C2417" s="6" t="inlineStr">
        <is>
          <t>保安灯火</t>
        </is>
      </c>
      <c r="D2417" s="7" t="n">
        <v>3</v>
      </c>
      <c r="E2417" s="9" t="n">
        <v>5.7</v>
      </c>
      <c r="F2417" s="7" t="n"/>
      <c r="G2417" s="15" t="n">
        <v>2019</v>
      </c>
      <c r="H2417" s="15" t="n">
        <v>2019</v>
      </c>
      <c r="I2417" s="6" t="inlineStr"/>
      <c r="J2417" s="16" t="inlineStr"/>
    </row>
    <row r="2418">
      <c r="A2418" s="10" t="inlineStr">
        <is>
          <t>トヨタ</t>
        </is>
      </c>
      <c r="B2418" s="10" t="inlineStr">
        <is>
          <t>カムリ</t>
        </is>
      </c>
      <c r="C2418" s="10" t="inlineStr">
        <is>
          <t>乗車装置</t>
        </is>
      </c>
      <c r="D2418" s="11" t="n">
        <v>2</v>
      </c>
      <c r="E2418" s="14" t="n">
        <v>3.8</v>
      </c>
      <c r="F2418" s="11" t="n">
        <v>64650</v>
      </c>
      <c r="G2418" s="12" t="n">
        <v>2017</v>
      </c>
      <c r="H2418" s="12" t="n">
        <v>2019</v>
      </c>
      <c r="I2418" s="10" t="inlineStr"/>
      <c r="J2418" s="16" t="inlineStr"/>
    </row>
    <row r="2419">
      <c r="A2419" s="6" t="inlineStr">
        <is>
          <t>トヨタ</t>
        </is>
      </c>
      <c r="B2419" s="6" t="inlineStr">
        <is>
          <t>カムリ</t>
        </is>
      </c>
      <c r="C2419" s="6" t="inlineStr">
        <is>
          <t>電気装置</t>
        </is>
      </c>
      <c r="D2419" s="7" t="n">
        <v>2</v>
      </c>
      <c r="E2419" s="9" t="n">
        <v>3.8</v>
      </c>
      <c r="F2419" s="7" t="n">
        <v>100000</v>
      </c>
      <c r="G2419" s="15" t="n">
        <v>2008</v>
      </c>
      <c r="H2419" s="15" t="n">
        <v>2008</v>
      </c>
      <c r="I2419" s="6" t="inlineStr"/>
      <c r="J2419" s="16" t="inlineStr"/>
    </row>
    <row r="2420">
      <c r="A2420" s="10" t="inlineStr">
        <is>
          <t>トヨタ</t>
        </is>
      </c>
      <c r="B2420" s="10" t="inlineStr">
        <is>
          <t>カムリ</t>
        </is>
      </c>
      <c r="C2420" s="10" t="inlineStr">
        <is>
          <t>燃料装置</t>
        </is>
      </c>
      <c r="D2420" s="11" t="n">
        <v>1</v>
      </c>
      <c r="E2420" s="14" t="n">
        <v>1.9</v>
      </c>
      <c r="F2420" s="11" t="n">
        <v>120000</v>
      </c>
      <c r="G2420" s="12" t="n">
        <v>2018</v>
      </c>
      <c r="H2420" s="12" t="n">
        <v>2018</v>
      </c>
      <c r="I2420" s="10" t="inlineStr"/>
      <c r="J2420" s="16" t="inlineStr"/>
    </row>
    <row r="2421">
      <c r="A2421" s="6" t="inlineStr">
        <is>
          <t>トヨタ</t>
        </is>
      </c>
      <c r="B2421" s="6" t="inlineStr">
        <is>
          <t>カムリハイブリッド</t>
        </is>
      </c>
      <c r="C2421" s="6" t="inlineStr">
        <is>
          <t>制動装置</t>
        </is>
      </c>
      <c r="D2421" s="7" t="n">
        <v>11</v>
      </c>
      <c r="E2421" s="9" t="n">
        <v>57.9</v>
      </c>
      <c r="F2421" s="7" t="n">
        <v>120000</v>
      </c>
      <c r="G2421" s="15" t="n">
        <v>2011</v>
      </c>
      <c r="H2421" s="15" t="n">
        <v>2015</v>
      </c>
      <c r="I2421" s="6" t="inlineStr"/>
      <c r="J2421" s="16" t="inlineStr"/>
    </row>
    <row r="2422">
      <c r="A2422" s="10" t="inlineStr">
        <is>
          <t>トヨタ</t>
        </is>
      </c>
      <c r="B2422" s="10" t="inlineStr">
        <is>
          <t>カムリハイブリッド</t>
        </is>
      </c>
      <c r="C2422" s="10" t="inlineStr">
        <is>
          <t>電動機(モーター)</t>
        </is>
      </c>
      <c r="D2422" s="11" t="n">
        <v>3</v>
      </c>
      <c r="E2422" s="14" t="n">
        <v>15.8</v>
      </c>
      <c r="F2422" s="11" t="n">
        <v>117849</v>
      </c>
      <c r="G2422" s="12" t="n">
        <v>2012</v>
      </c>
      <c r="H2422" s="12" t="n">
        <v>2013</v>
      </c>
      <c r="I2422" s="10" t="inlineStr"/>
      <c r="J2422" s="16" t="inlineStr"/>
    </row>
    <row r="2423">
      <c r="A2423" s="6" t="inlineStr">
        <is>
          <t>トヨタ</t>
        </is>
      </c>
      <c r="B2423" s="6" t="inlineStr">
        <is>
          <t>カムリハイブリッド</t>
        </is>
      </c>
      <c r="C2423" s="6" t="inlineStr">
        <is>
          <t>その他</t>
        </is>
      </c>
      <c r="D2423" s="7" t="n">
        <v>2</v>
      </c>
      <c r="E2423" s="9" t="n">
        <v>10.5</v>
      </c>
      <c r="F2423" s="7" t="n">
        <v>1711</v>
      </c>
      <c r="G2423" s="15" t="n">
        <v>2012</v>
      </c>
      <c r="H2423" s="15" t="n">
        <v>2012</v>
      </c>
      <c r="I2423" s="6" t="inlineStr"/>
      <c r="J2423" s="16" t="inlineStr"/>
    </row>
    <row r="2424">
      <c r="A2424" s="10" t="inlineStr">
        <is>
          <t>トヨタ</t>
        </is>
      </c>
      <c r="B2424" s="10" t="inlineStr">
        <is>
          <t>カムリハイブリッド</t>
        </is>
      </c>
      <c r="C2424" s="10" t="inlineStr">
        <is>
          <t>車枠・車体</t>
        </is>
      </c>
      <c r="D2424" s="11" t="n">
        <v>2</v>
      </c>
      <c r="E2424" s="14" t="n">
        <v>10.5</v>
      </c>
      <c r="F2424" s="11" t="n">
        <v>21108</v>
      </c>
      <c r="G2424" s="12" t="n">
        <v>2015</v>
      </c>
      <c r="H2424" s="12" t="n">
        <v>2017</v>
      </c>
      <c r="I2424" s="10" t="inlineStr"/>
      <c r="J2424" s="16" t="inlineStr"/>
    </row>
    <row r="2425">
      <c r="A2425" s="6" t="inlineStr">
        <is>
          <t>トヨタ</t>
        </is>
      </c>
      <c r="B2425" s="6" t="inlineStr">
        <is>
          <t>カムリハイブリッド</t>
        </is>
      </c>
      <c r="C2425" s="6" t="inlineStr">
        <is>
          <t>かじ取り</t>
        </is>
      </c>
      <c r="D2425" s="7" t="n">
        <v>1</v>
      </c>
      <c r="E2425" s="9" t="n">
        <v>5.3</v>
      </c>
      <c r="F2425" s="7" t="n">
        <v>40765</v>
      </c>
      <c r="G2425" s="15" t="n">
        <v>2014</v>
      </c>
      <c r="H2425" s="15" t="n">
        <v>2014</v>
      </c>
      <c r="I2425" s="6" t="inlineStr"/>
      <c r="J2425" s="16" t="inlineStr"/>
    </row>
    <row r="2426">
      <c r="A2426" s="10" t="inlineStr">
        <is>
          <t>トヨタ</t>
        </is>
      </c>
      <c r="B2426" s="10" t="inlineStr">
        <is>
          <t>カリーナ</t>
        </is>
      </c>
      <c r="C2426" s="10" t="inlineStr">
        <is>
          <t>エンジン</t>
        </is>
      </c>
      <c r="D2426" s="11" t="n">
        <v>1</v>
      </c>
      <c r="E2426" s="14" t="n">
        <v>33.3</v>
      </c>
      <c r="F2426" s="11" t="n">
        <v>170000</v>
      </c>
      <c r="G2426" s="12" t="n">
        <v>1997</v>
      </c>
      <c r="H2426" s="12" t="n">
        <v>1997</v>
      </c>
      <c r="I2426" s="10" t="inlineStr"/>
      <c r="J2426" s="16" t="inlineStr"/>
    </row>
    <row r="2427">
      <c r="A2427" s="6" t="inlineStr">
        <is>
          <t>トヨタ</t>
        </is>
      </c>
      <c r="B2427" s="6" t="inlineStr">
        <is>
          <t>カリーナ</t>
        </is>
      </c>
      <c r="C2427" s="6" t="inlineStr">
        <is>
          <t>保安灯火</t>
        </is>
      </c>
      <c r="D2427" s="7" t="n">
        <v>1</v>
      </c>
      <c r="E2427" s="9" t="n">
        <v>33.3</v>
      </c>
      <c r="F2427" s="7" t="n">
        <v>90500</v>
      </c>
      <c r="G2427" s="15" t="n">
        <v>1995</v>
      </c>
      <c r="H2427" s="15" t="n">
        <v>1995</v>
      </c>
      <c r="I2427" s="6" t="inlineStr"/>
      <c r="J2427" s="16" t="inlineStr"/>
    </row>
    <row r="2428">
      <c r="A2428" s="10" t="inlineStr">
        <is>
          <t>トヨタ</t>
        </is>
      </c>
      <c r="B2428" s="10" t="inlineStr">
        <is>
          <t>カリーナ</t>
        </is>
      </c>
      <c r="C2428" s="10" t="inlineStr">
        <is>
          <t>制動装置</t>
        </is>
      </c>
      <c r="D2428" s="11" t="n">
        <v>1</v>
      </c>
      <c r="E2428" s="14" t="n">
        <v>33.3</v>
      </c>
      <c r="F2428" s="11" t="n">
        <v>156000</v>
      </c>
      <c r="G2428" s="12" t="n">
        <v>2000</v>
      </c>
      <c r="H2428" s="12" t="n">
        <v>2000</v>
      </c>
      <c r="I2428" s="10" t="inlineStr"/>
      <c r="J2428" s="16" t="inlineStr"/>
    </row>
    <row r="2429">
      <c r="A2429" s="6" t="inlineStr">
        <is>
          <t>トヨタ</t>
        </is>
      </c>
      <c r="B2429" s="6" t="inlineStr">
        <is>
          <t>カリーナED</t>
        </is>
      </c>
      <c r="C2429" s="6" t="inlineStr">
        <is>
          <t>保安灯火</t>
        </is>
      </c>
      <c r="D2429" s="7" t="n">
        <v>1</v>
      </c>
      <c r="E2429" s="9" t="n">
        <v>100</v>
      </c>
      <c r="F2429" s="7" t="n">
        <v>90500</v>
      </c>
      <c r="G2429" s="15" t="n">
        <v>1995</v>
      </c>
      <c r="H2429" s="15" t="n">
        <v>1995</v>
      </c>
      <c r="I2429" s="6" t="inlineStr"/>
      <c r="J2429" s="16" t="inlineStr"/>
    </row>
    <row r="2430">
      <c r="A2430" s="10" t="inlineStr">
        <is>
          <t>スズキ</t>
        </is>
      </c>
      <c r="B2430" s="10" t="inlineStr">
        <is>
          <t>カルタスセダン</t>
        </is>
      </c>
      <c r="C2430" s="10" t="inlineStr">
        <is>
          <t>エンジン</t>
        </is>
      </c>
      <c r="D2430" s="11" t="n">
        <v>1</v>
      </c>
      <c r="E2430" s="14" t="n">
        <v>33.3</v>
      </c>
      <c r="F2430" s="11" t="n"/>
      <c r="G2430" s="12" t="n"/>
      <c r="H2430" s="12" t="n"/>
      <c r="I2430" s="10" t="inlineStr"/>
      <c r="J2430" s="16" t="inlineStr"/>
    </row>
    <row r="2431">
      <c r="A2431" s="6" t="inlineStr">
        <is>
          <t>スズキ</t>
        </is>
      </c>
      <c r="B2431" s="6" t="inlineStr">
        <is>
          <t>カルタスセダン</t>
        </is>
      </c>
      <c r="C2431" s="6" t="inlineStr">
        <is>
          <t>制動装置</t>
        </is>
      </c>
      <c r="D2431" s="7" t="n">
        <v>1</v>
      </c>
      <c r="E2431" s="9" t="n">
        <v>33.3</v>
      </c>
      <c r="F2431" s="7" t="n">
        <v>68000</v>
      </c>
      <c r="G2431" s="15" t="n">
        <v>1995</v>
      </c>
      <c r="H2431" s="15" t="n">
        <v>1995</v>
      </c>
      <c r="I2431" s="6" t="inlineStr"/>
      <c r="J2431" s="16" t="inlineStr"/>
    </row>
    <row r="2432">
      <c r="A2432" s="10" t="inlineStr">
        <is>
          <t>スズキ</t>
        </is>
      </c>
      <c r="B2432" s="10" t="inlineStr">
        <is>
          <t>カルタスセダン</t>
        </is>
      </c>
      <c r="C2432" s="10" t="inlineStr">
        <is>
          <t>動力伝達</t>
        </is>
      </c>
      <c r="D2432" s="11" t="n">
        <v>1</v>
      </c>
      <c r="E2432" s="14" t="n">
        <v>33.3</v>
      </c>
      <c r="F2432" s="11" t="n">
        <v>20000</v>
      </c>
      <c r="G2432" s="12" t="n">
        <v>2000</v>
      </c>
      <c r="H2432" s="12" t="n">
        <v>2000</v>
      </c>
      <c r="I2432" s="10" t="inlineStr"/>
      <c r="J2432" s="16" t="inlineStr"/>
    </row>
    <row r="2433">
      <c r="A2433" s="6" t="inlineStr">
        <is>
          <t>トヨタ</t>
        </is>
      </c>
      <c r="B2433" s="6" t="inlineStr">
        <is>
          <t>カルディナ</t>
        </is>
      </c>
      <c r="C2433" s="6" t="inlineStr">
        <is>
          <t>エンジン</t>
        </is>
      </c>
      <c r="D2433" s="7" t="n">
        <v>6</v>
      </c>
      <c r="E2433" s="9" t="n">
        <v>35.3</v>
      </c>
      <c r="F2433" s="7" t="n">
        <v>137500</v>
      </c>
      <c r="G2433" s="15" t="n">
        <v>1997</v>
      </c>
      <c r="H2433" s="15" t="n">
        <v>2006</v>
      </c>
      <c r="I2433" s="6" t="inlineStr"/>
      <c r="J2433" s="16" t="inlineStr"/>
    </row>
    <row r="2434">
      <c r="A2434" s="10" t="inlineStr">
        <is>
          <t>トヨタ</t>
        </is>
      </c>
      <c r="B2434" s="10" t="inlineStr">
        <is>
          <t>カルディナ</t>
        </is>
      </c>
      <c r="C2434" s="10" t="inlineStr">
        <is>
          <t>排ｶﾞｽ･騒音</t>
        </is>
      </c>
      <c r="D2434" s="11" t="n">
        <v>6</v>
      </c>
      <c r="E2434" s="14" t="n">
        <v>35.3</v>
      </c>
      <c r="F2434" s="11" t="n">
        <v>89403</v>
      </c>
      <c r="G2434" s="12" t="n">
        <v>1998</v>
      </c>
      <c r="H2434" s="12" t="n">
        <v>2005</v>
      </c>
      <c r="I2434" s="10" t="inlineStr"/>
      <c r="J2434" s="16" t="inlineStr"/>
    </row>
    <row r="2435">
      <c r="A2435" s="6" t="inlineStr">
        <is>
          <t>トヨタ</t>
        </is>
      </c>
      <c r="B2435" s="6" t="inlineStr">
        <is>
          <t>カルディナ</t>
        </is>
      </c>
      <c r="C2435" s="6" t="inlineStr">
        <is>
          <t>制動装置</t>
        </is>
      </c>
      <c r="D2435" s="7" t="n">
        <v>2</v>
      </c>
      <c r="E2435" s="9" t="n">
        <v>11.8</v>
      </c>
      <c r="F2435" s="7" t="n">
        <v>205489</v>
      </c>
      <c r="G2435" s="15" t="n">
        <v>1998</v>
      </c>
      <c r="H2435" s="15" t="n">
        <v>2003</v>
      </c>
      <c r="I2435" s="6" t="inlineStr"/>
      <c r="J2435" s="16" t="inlineStr"/>
    </row>
    <row r="2436">
      <c r="A2436" s="10" t="inlineStr">
        <is>
          <t>トヨタ</t>
        </is>
      </c>
      <c r="B2436" s="10" t="inlineStr">
        <is>
          <t>カルディナ</t>
        </is>
      </c>
      <c r="C2436" s="10" t="inlineStr">
        <is>
          <t>その他</t>
        </is>
      </c>
      <c r="D2436" s="11" t="n">
        <v>1</v>
      </c>
      <c r="E2436" s="14" t="n">
        <v>5.9</v>
      </c>
      <c r="F2436" s="11" t="n"/>
      <c r="G2436" s="12" t="n">
        <v>1995</v>
      </c>
      <c r="H2436" s="12" t="n">
        <v>1995</v>
      </c>
      <c r="I2436" s="10" t="inlineStr"/>
      <c r="J2436" s="16" t="inlineStr"/>
    </row>
    <row r="2437">
      <c r="A2437" s="6" t="inlineStr">
        <is>
          <t>トヨタ</t>
        </is>
      </c>
      <c r="B2437" s="6" t="inlineStr">
        <is>
          <t>カルディナ</t>
        </is>
      </c>
      <c r="C2437" s="6" t="inlineStr">
        <is>
          <t>乗車装置</t>
        </is>
      </c>
      <c r="D2437" s="7" t="n">
        <v>1</v>
      </c>
      <c r="E2437" s="9" t="n">
        <v>5.9</v>
      </c>
      <c r="F2437" s="7" t="n">
        <v>50000</v>
      </c>
      <c r="G2437" s="15" t="n">
        <v>2002</v>
      </c>
      <c r="H2437" s="15" t="n">
        <v>2002</v>
      </c>
      <c r="I2437" s="6" t="inlineStr"/>
      <c r="J2437" s="16" t="inlineStr"/>
    </row>
    <row r="2438">
      <c r="A2438" s="10" t="inlineStr">
        <is>
          <t>トヨタ</t>
        </is>
      </c>
      <c r="B2438" s="10" t="inlineStr">
        <is>
          <t>カルディナ</t>
        </is>
      </c>
      <c r="C2438" s="10" t="inlineStr">
        <is>
          <t>緩衝装置</t>
        </is>
      </c>
      <c r="D2438" s="11" t="n">
        <v>1</v>
      </c>
      <c r="E2438" s="14" t="n">
        <v>5.9</v>
      </c>
      <c r="F2438" s="11" t="n">
        <v>163257</v>
      </c>
      <c r="G2438" s="12" t="n">
        <v>2003</v>
      </c>
      <c r="H2438" s="12" t="n">
        <v>2003</v>
      </c>
      <c r="I2438" s="10" t="inlineStr"/>
      <c r="J2438" s="16" t="inlineStr"/>
    </row>
    <row r="2439">
      <c r="A2439" s="6" t="inlineStr">
        <is>
          <t>トヨタ</t>
        </is>
      </c>
      <c r="B2439" s="6" t="inlineStr">
        <is>
          <t>カレン</t>
        </is>
      </c>
      <c r="C2439" s="6" t="inlineStr">
        <is>
          <t>燃料装置</t>
        </is>
      </c>
      <c r="D2439" s="7" t="n">
        <v>1</v>
      </c>
      <c r="E2439" s="9" t="n">
        <v>100</v>
      </c>
      <c r="F2439" s="7" t="n">
        <v>161028</v>
      </c>
      <c r="G2439" s="15" t="n">
        <v>1996</v>
      </c>
      <c r="H2439" s="15" t="n">
        <v>1996</v>
      </c>
      <c r="I2439" s="6" t="inlineStr"/>
      <c r="J2439" s="16" t="inlineStr"/>
    </row>
    <row r="2440">
      <c r="A2440" s="10" t="inlineStr">
        <is>
          <t>トヨタ</t>
        </is>
      </c>
      <c r="B2440" s="10" t="inlineStr">
        <is>
          <t>カローラ</t>
        </is>
      </c>
      <c r="C2440" s="10" t="inlineStr">
        <is>
          <t>エンジン</t>
        </is>
      </c>
      <c r="D2440" s="11" t="n">
        <v>80</v>
      </c>
      <c r="E2440" s="14" t="n">
        <v>23.7</v>
      </c>
      <c r="F2440" s="11" t="n">
        <v>40000</v>
      </c>
      <c r="G2440" s="12" t="n">
        <v>1990</v>
      </c>
      <c r="H2440" s="12" t="n">
        <v>2024</v>
      </c>
      <c r="I2440" s="10" t="inlineStr"/>
      <c r="J2440" s="16" t="inlineStr"/>
    </row>
    <row r="2441">
      <c r="A2441" s="6" t="inlineStr">
        <is>
          <t>トヨタ</t>
        </is>
      </c>
      <c r="B2441" s="6" t="inlineStr">
        <is>
          <t>カローラ</t>
        </is>
      </c>
      <c r="C2441" s="6" t="inlineStr">
        <is>
          <t>車枠・車体</t>
        </is>
      </c>
      <c r="D2441" s="7" t="n">
        <v>46</v>
      </c>
      <c r="E2441" s="9" t="n">
        <v>13.6</v>
      </c>
      <c r="F2441" s="7" t="n">
        <v>40519</v>
      </c>
      <c r="G2441" s="15" t="n">
        <v>2000</v>
      </c>
      <c r="H2441" s="15" t="n">
        <v>2024</v>
      </c>
      <c r="I2441" s="6" t="inlineStr"/>
      <c r="J2441" s="16" t="inlineStr"/>
    </row>
    <row r="2442">
      <c r="A2442" s="10" t="inlineStr">
        <is>
          <t>トヨタ</t>
        </is>
      </c>
      <c r="B2442" s="10" t="inlineStr">
        <is>
          <t>カローラ</t>
        </is>
      </c>
      <c r="C2442" s="10" t="inlineStr">
        <is>
          <t>動力伝達</t>
        </is>
      </c>
      <c r="D2442" s="11" t="n">
        <v>42</v>
      </c>
      <c r="E2442" s="14" t="n">
        <v>12.4</v>
      </c>
      <c r="F2442" s="11" t="n">
        <v>55000</v>
      </c>
      <c r="G2442" s="12" t="n">
        <v>1999</v>
      </c>
      <c r="H2442" s="12" t="n">
        <v>2020</v>
      </c>
      <c r="I2442" s="10" t="inlineStr"/>
      <c r="J2442" s="16" t="inlineStr"/>
    </row>
    <row r="2443">
      <c r="A2443" s="6" t="inlineStr">
        <is>
          <t>トヨタ</t>
        </is>
      </c>
      <c r="B2443" s="6" t="inlineStr">
        <is>
          <t>カローラ</t>
        </is>
      </c>
      <c r="C2443" s="6" t="inlineStr">
        <is>
          <t>保安灯火</t>
        </is>
      </c>
      <c r="D2443" s="7" t="n">
        <v>37</v>
      </c>
      <c r="E2443" s="9" t="n">
        <v>10.9</v>
      </c>
      <c r="F2443" s="7" t="n">
        <v>53000</v>
      </c>
      <c r="G2443" s="15" t="n">
        <v>2001</v>
      </c>
      <c r="H2443" s="15" t="n">
        <v>2024</v>
      </c>
      <c r="I2443" s="6" t="inlineStr"/>
      <c r="J2443" s="16" t="inlineStr"/>
    </row>
    <row r="2444">
      <c r="A2444" s="10" t="inlineStr">
        <is>
          <t>トヨタ</t>
        </is>
      </c>
      <c r="B2444" s="10" t="inlineStr">
        <is>
          <t>カローラ</t>
        </is>
      </c>
      <c r="C2444" s="10" t="inlineStr">
        <is>
          <t>制動装置</t>
        </is>
      </c>
      <c r="D2444" s="11" t="n">
        <v>34</v>
      </c>
      <c r="E2444" s="14" t="n">
        <v>10.1</v>
      </c>
      <c r="F2444" s="11" t="n">
        <v>42000</v>
      </c>
      <c r="G2444" s="12" t="n">
        <v>1997</v>
      </c>
      <c r="H2444" s="12" t="n">
        <v>2024</v>
      </c>
      <c r="I2444" s="10" t="inlineStr"/>
      <c r="J2444" s="16" t="inlineStr"/>
    </row>
    <row r="2445">
      <c r="A2445" s="6" t="inlineStr">
        <is>
          <t>トヨタ</t>
        </is>
      </c>
      <c r="B2445" s="6" t="inlineStr">
        <is>
          <t>カローラ</t>
        </is>
      </c>
      <c r="C2445" s="6" t="inlineStr">
        <is>
          <t>その他</t>
        </is>
      </c>
      <c r="D2445" s="7" t="n">
        <v>27</v>
      </c>
      <c r="E2445" s="9" t="n">
        <v>8</v>
      </c>
      <c r="F2445" s="7" t="n">
        <v>34715</v>
      </c>
      <c r="G2445" s="15" t="n">
        <v>2000</v>
      </c>
      <c r="H2445" s="15" t="n">
        <v>2025</v>
      </c>
      <c r="I2445" s="6" t="inlineStr"/>
      <c r="J2445" s="16" t="inlineStr"/>
    </row>
    <row r="2446">
      <c r="A2446" s="10" t="inlineStr">
        <is>
          <t>トヨタ</t>
        </is>
      </c>
      <c r="B2446" s="10" t="inlineStr">
        <is>
          <t>カローラ</t>
        </is>
      </c>
      <c r="C2446" s="10" t="inlineStr">
        <is>
          <t>かじ取り</t>
        </is>
      </c>
      <c r="D2446" s="11" t="n">
        <v>17</v>
      </c>
      <c r="E2446" s="14" t="n">
        <v>5</v>
      </c>
      <c r="F2446" s="11" t="n">
        <v>19873</v>
      </c>
      <c r="G2446" s="12" t="n">
        <v>1999</v>
      </c>
      <c r="H2446" s="12" t="n">
        <v>2024</v>
      </c>
      <c r="I2446" s="10" t="inlineStr"/>
      <c r="J2446" s="16" t="inlineStr"/>
    </row>
    <row r="2447">
      <c r="A2447" s="6" t="inlineStr">
        <is>
          <t>トヨタ</t>
        </is>
      </c>
      <c r="B2447" s="6" t="inlineStr">
        <is>
          <t>カローラ</t>
        </is>
      </c>
      <c r="C2447" s="6" t="inlineStr">
        <is>
          <t>乗車装置</t>
        </is>
      </c>
      <c r="D2447" s="7" t="n">
        <v>17</v>
      </c>
      <c r="E2447" s="9" t="n">
        <v>5</v>
      </c>
      <c r="F2447" s="7" t="n">
        <v>46000</v>
      </c>
      <c r="G2447" s="15" t="n">
        <v>1998</v>
      </c>
      <c r="H2447" s="15" t="n">
        <v>2020</v>
      </c>
      <c r="I2447" s="6" t="inlineStr"/>
      <c r="J2447" s="16" t="inlineStr"/>
    </row>
    <row r="2448">
      <c r="A2448" s="10" t="inlineStr">
        <is>
          <t>トヨタ</t>
        </is>
      </c>
      <c r="B2448" s="10" t="inlineStr">
        <is>
          <t>カローラ</t>
        </is>
      </c>
      <c r="C2448" s="10" t="inlineStr">
        <is>
          <t>走行装置</t>
        </is>
      </c>
      <c r="D2448" s="11" t="n">
        <v>15</v>
      </c>
      <c r="E2448" s="14" t="n">
        <v>4.4</v>
      </c>
      <c r="F2448" s="11" t="n">
        <v>83600</v>
      </c>
      <c r="G2448" s="12" t="n">
        <v>2000</v>
      </c>
      <c r="H2448" s="12" t="n">
        <v>2023</v>
      </c>
      <c r="I2448" s="10" t="inlineStr"/>
      <c r="J2448" s="16" t="inlineStr"/>
    </row>
    <row r="2449">
      <c r="A2449" s="6" t="inlineStr">
        <is>
          <t>トヨタ</t>
        </is>
      </c>
      <c r="B2449" s="6" t="inlineStr">
        <is>
          <t>カローラ</t>
        </is>
      </c>
      <c r="C2449" s="6" t="inlineStr">
        <is>
          <t>電気装置</t>
        </is>
      </c>
      <c r="D2449" s="7" t="n">
        <v>15</v>
      </c>
      <c r="E2449" s="9" t="n">
        <v>4.4</v>
      </c>
      <c r="F2449" s="7" t="n">
        <v>40000</v>
      </c>
      <c r="G2449" s="15" t="n">
        <v>1994</v>
      </c>
      <c r="H2449" s="15" t="n">
        <v>2025</v>
      </c>
      <c r="I2449" s="6" t="inlineStr"/>
      <c r="J2449" s="16" t="inlineStr"/>
    </row>
    <row r="2450">
      <c r="A2450" s="10" t="inlineStr">
        <is>
          <t>トヨタ</t>
        </is>
      </c>
      <c r="B2450" s="10" t="inlineStr">
        <is>
          <t>カローラ</t>
        </is>
      </c>
      <c r="C2450" s="10" t="inlineStr">
        <is>
          <t>緩衝装置</t>
        </is>
      </c>
      <c r="D2450" s="11" t="n">
        <v>4</v>
      </c>
      <c r="E2450" s="14" t="n">
        <v>1.2</v>
      </c>
      <c r="F2450" s="11" t="n">
        <v>67800</v>
      </c>
      <c r="G2450" s="12" t="n">
        <v>2010</v>
      </c>
      <c r="H2450" s="12" t="n">
        <v>2019</v>
      </c>
      <c r="I2450" s="10" t="inlineStr"/>
      <c r="J2450" s="16" t="inlineStr"/>
    </row>
    <row r="2451">
      <c r="A2451" s="6" t="inlineStr">
        <is>
          <t>トヨタ</t>
        </is>
      </c>
      <c r="B2451" s="6" t="inlineStr">
        <is>
          <t>カローラ</t>
        </is>
      </c>
      <c r="C2451" s="6" t="inlineStr">
        <is>
          <t>燃料装置</t>
        </is>
      </c>
      <c r="D2451" s="7" t="n">
        <v>3</v>
      </c>
      <c r="E2451" s="9" t="n">
        <v>0.9</v>
      </c>
      <c r="F2451" s="7" t="n"/>
      <c r="G2451" s="15" t="n">
        <v>2015</v>
      </c>
      <c r="H2451" s="15" t="n">
        <v>2017</v>
      </c>
      <c r="I2451" s="6" t="inlineStr"/>
      <c r="J2451" s="16" t="inlineStr"/>
    </row>
    <row r="2452">
      <c r="A2452" s="10" t="inlineStr">
        <is>
          <t>トヨタ</t>
        </is>
      </c>
      <c r="B2452" s="10" t="inlineStr">
        <is>
          <t>カローラ</t>
        </is>
      </c>
      <c r="C2452" s="10" t="inlineStr">
        <is>
          <t>非装置</t>
        </is>
      </c>
      <c r="D2452" s="11" t="n">
        <v>1</v>
      </c>
      <c r="E2452" s="14" t="n">
        <v>0.3</v>
      </c>
      <c r="F2452" s="11" t="n"/>
      <c r="G2452" s="12" t="n">
        <v>2022</v>
      </c>
      <c r="H2452" s="12" t="n">
        <v>2022</v>
      </c>
      <c r="I2452" s="10" t="inlineStr"/>
      <c r="J2452" s="16" t="inlineStr"/>
    </row>
    <row r="2453">
      <c r="A2453" s="6" t="inlineStr">
        <is>
          <t>トヨタ</t>
        </is>
      </c>
      <c r="B2453" s="6" t="inlineStr">
        <is>
          <t>カローラクロス</t>
        </is>
      </c>
      <c r="C2453" s="6" t="inlineStr">
        <is>
          <t>車枠・車体</t>
        </is>
      </c>
      <c r="D2453" s="7" t="n">
        <v>11</v>
      </c>
      <c r="E2453" s="9" t="n">
        <v>26.8</v>
      </c>
      <c r="F2453" s="7" t="n">
        <v>5987</v>
      </c>
      <c r="G2453" s="15" t="n">
        <v>2022</v>
      </c>
      <c r="H2453" s="15" t="n">
        <v>2024</v>
      </c>
      <c r="I2453" s="6" t="inlineStr"/>
      <c r="J2453" s="16" t="inlineStr"/>
    </row>
    <row r="2454">
      <c r="A2454" s="10" t="inlineStr">
        <is>
          <t>トヨタ</t>
        </is>
      </c>
      <c r="B2454" s="10" t="inlineStr">
        <is>
          <t>カローラクロス</t>
        </is>
      </c>
      <c r="C2454" s="10" t="inlineStr">
        <is>
          <t>保安灯火</t>
        </is>
      </c>
      <c r="D2454" s="11" t="n">
        <v>10</v>
      </c>
      <c r="E2454" s="14" t="n">
        <v>24.4</v>
      </c>
      <c r="F2454" s="11" t="n">
        <v>30000</v>
      </c>
      <c r="G2454" s="12" t="n">
        <v>2022</v>
      </c>
      <c r="H2454" s="12" t="n">
        <v>2024</v>
      </c>
      <c r="I2454" s="10" t="inlineStr"/>
      <c r="J2454" s="16" t="inlineStr"/>
    </row>
    <row r="2455">
      <c r="A2455" s="6" t="inlineStr">
        <is>
          <t>トヨタ</t>
        </is>
      </c>
      <c r="B2455" s="6" t="inlineStr">
        <is>
          <t>カローラクロス</t>
        </is>
      </c>
      <c r="C2455" s="6" t="inlineStr">
        <is>
          <t>その他</t>
        </is>
      </c>
      <c r="D2455" s="7" t="n">
        <v>8</v>
      </c>
      <c r="E2455" s="9" t="n">
        <v>19.5</v>
      </c>
      <c r="F2455" s="7" t="n">
        <v>8474</v>
      </c>
      <c r="G2455" s="15" t="n">
        <v>2021</v>
      </c>
      <c r="H2455" s="15" t="n">
        <v>2025</v>
      </c>
      <c r="I2455" s="6" t="inlineStr"/>
      <c r="J2455" s="16" t="inlineStr"/>
    </row>
    <row r="2456">
      <c r="A2456" s="10" t="inlineStr">
        <is>
          <t>トヨタ</t>
        </is>
      </c>
      <c r="B2456" s="10" t="inlineStr">
        <is>
          <t>カローラクロス</t>
        </is>
      </c>
      <c r="C2456" s="10" t="inlineStr">
        <is>
          <t>制動装置</t>
        </is>
      </c>
      <c r="D2456" s="11" t="n">
        <v>4</v>
      </c>
      <c r="E2456" s="14" t="n">
        <v>9.800000000000001</v>
      </c>
      <c r="F2456" s="11" t="n">
        <v>5737</v>
      </c>
      <c r="G2456" s="12" t="n">
        <v>2024</v>
      </c>
      <c r="H2456" s="12" t="n">
        <v>2024</v>
      </c>
      <c r="I2456" s="10" t="inlineStr"/>
      <c r="J2456" s="16" t="inlineStr"/>
    </row>
    <row r="2457">
      <c r="A2457" s="6" t="inlineStr">
        <is>
          <t>トヨタ</t>
        </is>
      </c>
      <c r="B2457" s="6" t="inlineStr">
        <is>
          <t>カローラクロス</t>
        </is>
      </c>
      <c r="C2457" s="6" t="inlineStr">
        <is>
          <t>かじ取り</t>
        </is>
      </c>
      <c r="D2457" s="7" t="n">
        <v>2</v>
      </c>
      <c r="E2457" s="9" t="n">
        <v>4.9</v>
      </c>
      <c r="F2457" s="7" t="n">
        <v>12000</v>
      </c>
      <c r="G2457" s="15" t="n">
        <v>2022</v>
      </c>
      <c r="H2457" s="15" t="n">
        <v>2024</v>
      </c>
      <c r="I2457" s="6" t="inlineStr"/>
      <c r="J2457" s="16" t="inlineStr"/>
    </row>
    <row r="2458">
      <c r="A2458" s="10" t="inlineStr">
        <is>
          <t>トヨタ</t>
        </is>
      </c>
      <c r="B2458" s="10" t="inlineStr">
        <is>
          <t>カローラクロス</t>
        </is>
      </c>
      <c r="C2458" s="10" t="inlineStr">
        <is>
          <t>エンジン</t>
        </is>
      </c>
      <c r="D2458" s="11" t="n">
        <v>2</v>
      </c>
      <c r="E2458" s="14" t="n">
        <v>4.9</v>
      </c>
      <c r="F2458" s="11" t="n"/>
      <c r="G2458" s="12" t="n">
        <v>2024</v>
      </c>
      <c r="H2458" s="12" t="n">
        <v>2024</v>
      </c>
      <c r="I2458" s="10" t="inlineStr"/>
      <c r="J2458" s="16" t="inlineStr"/>
    </row>
    <row r="2459">
      <c r="A2459" s="6" t="inlineStr">
        <is>
          <t>トヨタ</t>
        </is>
      </c>
      <c r="B2459" s="6" t="inlineStr">
        <is>
          <t>カローラクロス</t>
        </is>
      </c>
      <c r="C2459" s="6" t="inlineStr">
        <is>
          <t>電気装置</t>
        </is>
      </c>
      <c r="D2459" s="7" t="n">
        <v>2</v>
      </c>
      <c r="E2459" s="9" t="n">
        <v>4.9</v>
      </c>
      <c r="F2459" s="7" t="n">
        <v>8250</v>
      </c>
      <c r="G2459" s="15" t="n">
        <v>2024</v>
      </c>
      <c r="H2459" s="15" t="n">
        <v>2025</v>
      </c>
      <c r="I2459" s="6" t="inlineStr"/>
      <c r="J2459" s="16" t="inlineStr"/>
    </row>
    <row r="2460">
      <c r="A2460" s="10" t="inlineStr">
        <is>
          <t>トヨタ</t>
        </is>
      </c>
      <c r="B2460" s="10" t="inlineStr">
        <is>
          <t>カローラクロス</t>
        </is>
      </c>
      <c r="C2460" s="10" t="inlineStr">
        <is>
          <t>燃料装置</t>
        </is>
      </c>
      <c r="D2460" s="11" t="n">
        <v>1</v>
      </c>
      <c r="E2460" s="14" t="n">
        <v>2.4</v>
      </c>
      <c r="F2460" s="11" t="n"/>
      <c r="G2460" s="12" t="n"/>
      <c r="H2460" s="12" t="n"/>
      <c r="I2460" s="10" t="inlineStr"/>
      <c r="J2460" s="16" t="inlineStr"/>
    </row>
    <row r="2461">
      <c r="A2461" s="6" t="inlineStr">
        <is>
          <t>トヨタ</t>
        </is>
      </c>
      <c r="B2461" s="6" t="inlineStr">
        <is>
          <t>カローラクロス</t>
        </is>
      </c>
      <c r="C2461" s="6" t="inlineStr">
        <is>
          <t>走行装置</t>
        </is>
      </c>
      <c r="D2461" s="7" t="n">
        <v>1</v>
      </c>
      <c r="E2461" s="9" t="n">
        <v>2.4</v>
      </c>
      <c r="F2461" s="7" t="n"/>
      <c r="G2461" s="15" t="n">
        <v>2023</v>
      </c>
      <c r="H2461" s="15" t="n">
        <v>2023</v>
      </c>
      <c r="I2461" s="6" t="inlineStr"/>
      <c r="J2461" s="16" t="inlineStr"/>
    </row>
    <row r="2462">
      <c r="A2462" s="10" t="inlineStr">
        <is>
          <t>トヨタ</t>
        </is>
      </c>
      <c r="B2462" s="10" t="inlineStr">
        <is>
          <t>カローラスポーツ</t>
        </is>
      </c>
      <c r="C2462" s="10" t="inlineStr">
        <is>
          <t>車枠・車体</t>
        </is>
      </c>
      <c r="D2462" s="11" t="n">
        <v>3</v>
      </c>
      <c r="E2462" s="14" t="n">
        <v>27.3</v>
      </c>
      <c r="F2462" s="11" t="n">
        <v>21019</v>
      </c>
      <c r="G2462" s="12" t="n">
        <v>2019</v>
      </c>
      <c r="H2462" s="12" t="n">
        <v>2020</v>
      </c>
      <c r="I2462" s="10" t="inlineStr"/>
      <c r="J2462" s="16" t="inlineStr"/>
    </row>
    <row r="2463">
      <c r="A2463" s="6" t="inlineStr">
        <is>
          <t>トヨタ</t>
        </is>
      </c>
      <c r="B2463" s="6" t="inlineStr">
        <is>
          <t>カローラスポーツ</t>
        </is>
      </c>
      <c r="C2463" s="6" t="inlineStr">
        <is>
          <t>その他</t>
        </is>
      </c>
      <c r="D2463" s="7" t="n">
        <v>2</v>
      </c>
      <c r="E2463" s="9" t="n">
        <v>18.2</v>
      </c>
      <c r="F2463" s="7" t="n">
        <v>1000</v>
      </c>
      <c r="G2463" s="15" t="n">
        <v>2018</v>
      </c>
      <c r="H2463" s="15" t="n">
        <v>2019</v>
      </c>
      <c r="I2463" s="6" t="inlineStr"/>
      <c r="J2463" s="16" t="inlineStr"/>
    </row>
    <row r="2464">
      <c r="A2464" s="10" t="inlineStr">
        <is>
          <t>トヨタ</t>
        </is>
      </c>
      <c r="B2464" s="10" t="inlineStr">
        <is>
          <t>カローラスポーツ</t>
        </is>
      </c>
      <c r="C2464" s="10" t="inlineStr">
        <is>
          <t>保安灯火</t>
        </is>
      </c>
      <c r="D2464" s="11" t="n">
        <v>2</v>
      </c>
      <c r="E2464" s="14" t="n">
        <v>18.2</v>
      </c>
      <c r="F2464" s="11" t="n">
        <v>56000</v>
      </c>
      <c r="G2464" s="12" t="n">
        <v>2019</v>
      </c>
      <c r="H2464" s="12" t="n">
        <v>2019</v>
      </c>
      <c r="I2464" s="10" t="inlineStr"/>
      <c r="J2464" s="16" t="inlineStr"/>
    </row>
    <row r="2465">
      <c r="A2465" s="6" t="inlineStr">
        <is>
          <t>トヨタ</t>
        </is>
      </c>
      <c r="B2465" s="6" t="inlineStr">
        <is>
          <t>カローラスポーツ</t>
        </is>
      </c>
      <c r="C2465" s="6" t="inlineStr">
        <is>
          <t>動力伝達</t>
        </is>
      </c>
      <c r="D2465" s="7" t="n">
        <v>2</v>
      </c>
      <c r="E2465" s="9" t="n">
        <v>18.2</v>
      </c>
      <c r="F2465" s="7" t="n">
        <v>23500</v>
      </c>
      <c r="G2465" s="15" t="n">
        <v>2019</v>
      </c>
      <c r="H2465" s="15" t="n">
        <v>2020</v>
      </c>
      <c r="I2465" s="6" t="inlineStr"/>
      <c r="J2465" s="16" t="inlineStr"/>
    </row>
    <row r="2466">
      <c r="A2466" s="10" t="inlineStr">
        <is>
          <t>トヨタ</t>
        </is>
      </c>
      <c r="B2466" s="10" t="inlineStr">
        <is>
          <t>カローラスポーツ</t>
        </is>
      </c>
      <c r="C2466" s="10" t="inlineStr">
        <is>
          <t>かじ取り</t>
        </is>
      </c>
      <c r="D2466" s="11" t="n">
        <v>1</v>
      </c>
      <c r="E2466" s="14" t="n">
        <v>9.1</v>
      </c>
      <c r="F2466" s="11" t="n">
        <v>8200</v>
      </c>
      <c r="G2466" s="12" t="n">
        <v>2019</v>
      </c>
      <c r="H2466" s="12" t="n">
        <v>2019</v>
      </c>
      <c r="I2466" s="10" t="inlineStr"/>
      <c r="J2466" s="16" t="inlineStr"/>
    </row>
    <row r="2467">
      <c r="A2467" s="6" t="inlineStr">
        <is>
          <t>トヨタ</t>
        </is>
      </c>
      <c r="B2467" s="6" t="inlineStr">
        <is>
          <t>カローラスポーツ</t>
        </is>
      </c>
      <c r="C2467" s="6" t="inlineStr">
        <is>
          <t>制動装置</t>
        </is>
      </c>
      <c r="D2467" s="7" t="n">
        <v>1</v>
      </c>
      <c r="E2467" s="9" t="n">
        <v>9.1</v>
      </c>
      <c r="F2467" s="7" t="n">
        <v>48000</v>
      </c>
      <c r="G2467" s="15" t="n">
        <v>2019</v>
      </c>
      <c r="H2467" s="15" t="n">
        <v>2019</v>
      </c>
      <c r="I2467" s="6" t="inlineStr"/>
      <c r="J2467" s="16" t="inlineStr"/>
    </row>
    <row r="2468">
      <c r="A2468" s="10" t="inlineStr">
        <is>
          <t>トヨタ</t>
        </is>
      </c>
      <c r="B2468" s="10" t="inlineStr">
        <is>
          <t>カローラツーリング</t>
        </is>
      </c>
      <c r="C2468" s="10" t="inlineStr">
        <is>
          <t>制動装置</t>
        </is>
      </c>
      <c r="D2468" s="11" t="n">
        <v>4</v>
      </c>
      <c r="E2468" s="14" t="n">
        <v>19</v>
      </c>
      <c r="F2468" s="11" t="n">
        <v>36294</v>
      </c>
      <c r="G2468" s="12" t="n">
        <v>2019</v>
      </c>
      <c r="H2468" s="12" t="n">
        <v>2021</v>
      </c>
      <c r="I2468" s="10" t="inlineStr"/>
      <c r="J2468" s="16" t="inlineStr"/>
    </row>
    <row r="2469">
      <c r="A2469" s="6" t="inlineStr">
        <is>
          <t>トヨタ</t>
        </is>
      </c>
      <c r="B2469" s="6" t="inlineStr">
        <is>
          <t>カローラツーリング</t>
        </is>
      </c>
      <c r="C2469" s="6" t="inlineStr">
        <is>
          <t>かじ取り</t>
        </is>
      </c>
      <c r="D2469" s="7" t="n">
        <v>3</v>
      </c>
      <c r="E2469" s="9" t="n">
        <v>14.3</v>
      </c>
      <c r="F2469" s="7" t="n">
        <v>12000</v>
      </c>
      <c r="G2469" s="15" t="n">
        <v>2020</v>
      </c>
      <c r="H2469" s="15" t="n">
        <v>2022</v>
      </c>
      <c r="I2469" s="6" t="inlineStr"/>
      <c r="J2469" s="16" t="inlineStr"/>
    </row>
    <row r="2470">
      <c r="A2470" s="10" t="inlineStr">
        <is>
          <t>トヨタ</t>
        </is>
      </c>
      <c r="B2470" s="10" t="inlineStr">
        <is>
          <t>カローラツーリング</t>
        </is>
      </c>
      <c r="C2470" s="10" t="inlineStr">
        <is>
          <t>その他</t>
        </is>
      </c>
      <c r="D2470" s="11" t="n">
        <v>3</v>
      </c>
      <c r="E2470" s="14" t="n">
        <v>14.3</v>
      </c>
      <c r="F2470" s="11" t="n"/>
      <c r="G2470" s="12" t="n">
        <v>2019</v>
      </c>
      <c r="H2470" s="12" t="n">
        <v>2023</v>
      </c>
      <c r="I2470" s="10" t="inlineStr"/>
      <c r="J2470" s="16" t="inlineStr"/>
    </row>
    <row r="2471">
      <c r="A2471" s="6" t="inlineStr">
        <is>
          <t>トヨタ</t>
        </is>
      </c>
      <c r="B2471" s="6" t="inlineStr">
        <is>
          <t>カローラツーリング</t>
        </is>
      </c>
      <c r="C2471" s="6" t="inlineStr">
        <is>
          <t>エンジン</t>
        </is>
      </c>
      <c r="D2471" s="7" t="n">
        <v>3</v>
      </c>
      <c r="E2471" s="9" t="n">
        <v>14.3</v>
      </c>
      <c r="F2471" s="7" t="n">
        <v>564</v>
      </c>
      <c r="G2471" s="15" t="n">
        <v>2020</v>
      </c>
      <c r="H2471" s="15" t="n">
        <v>2021</v>
      </c>
      <c r="I2471" s="6" t="inlineStr"/>
      <c r="J2471" s="16" t="inlineStr"/>
    </row>
    <row r="2472">
      <c r="A2472" s="10" t="inlineStr">
        <is>
          <t>トヨタ</t>
        </is>
      </c>
      <c r="B2472" s="10" t="inlineStr">
        <is>
          <t>カローラツーリング</t>
        </is>
      </c>
      <c r="C2472" s="10" t="inlineStr">
        <is>
          <t>乗車装置</t>
        </is>
      </c>
      <c r="D2472" s="11" t="n">
        <v>2</v>
      </c>
      <c r="E2472" s="14" t="n">
        <v>9.5</v>
      </c>
      <c r="F2472" s="11" t="n">
        <v>1140</v>
      </c>
      <c r="G2472" s="12" t="n">
        <v>2020</v>
      </c>
      <c r="H2472" s="12" t="n">
        <v>2020</v>
      </c>
      <c r="I2472" s="10" t="inlineStr"/>
      <c r="J2472" s="16" t="inlineStr"/>
    </row>
    <row r="2473">
      <c r="A2473" s="6" t="inlineStr">
        <is>
          <t>トヨタ</t>
        </is>
      </c>
      <c r="B2473" s="6" t="inlineStr">
        <is>
          <t>カローラツーリング</t>
        </is>
      </c>
      <c r="C2473" s="6" t="inlineStr">
        <is>
          <t>車枠・車体</t>
        </is>
      </c>
      <c r="D2473" s="7" t="n">
        <v>2</v>
      </c>
      <c r="E2473" s="9" t="n">
        <v>9.5</v>
      </c>
      <c r="F2473" s="7" t="n">
        <v>18000</v>
      </c>
      <c r="G2473" s="15" t="n">
        <v>2019</v>
      </c>
      <c r="H2473" s="15" t="n">
        <v>2022</v>
      </c>
      <c r="I2473" s="6" t="inlineStr"/>
      <c r="J2473" s="16" t="inlineStr"/>
    </row>
    <row r="2474">
      <c r="A2474" s="10" t="inlineStr">
        <is>
          <t>トヨタ</t>
        </is>
      </c>
      <c r="B2474" s="10" t="inlineStr">
        <is>
          <t>カローラツーリング</t>
        </is>
      </c>
      <c r="C2474" s="10" t="inlineStr">
        <is>
          <t>電気装置</t>
        </is>
      </c>
      <c r="D2474" s="11" t="n">
        <v>2</v>
      </c>
      <c r="E2474" s="14" t="n">
        <v>9.5</v>
      </c>
      <c r="F2474" s="11" t="n">
        <v>7777</v>
      </c>
      <c r="G2474" s="12" t="n">
        <v>2023</v>
      </c>
      <c r="H2474" s="12" t="n">
        <v>2023</v>
      </c>
      <c r="I2474" s="10" t="inlineStr"/>
      <c r="J2474" s="16" t="inlineStr"/>
    </row>
    <row r="2475">
      <c r="A2475" s="6" t="inlineStr">
        <is>
          <t>トヨタ</t>
        </is>
      </c>
      <c r="B2475" s="6" t="inlineStr">
        <is>
          <t>カローラツーリング</t>
        </is>
      </c>
      <c r="C2475" s="6" t="inlineStr">
        <is>
          <t>保安灯火</t>
        </is>
      </c>
      <c r="D2475" s="7" t="n">
        <v>1</v>
      </c>
      <c r="E2475" s="9" t="n">
        <v>4.8</v>
      </c>
      <c r="F2475" s="7" t="n">
        <v>30000</v>
      </c>
      <c r="G2475" s="15" t="n">
        <v>2020</v>
      </c>
      <c r="H2475" s="15" t="n">
        <v>2020</v>
      </c>
      <c r="I2475" s="6" t="inlineStr"/>
      <c r="J2475" s="16" t="inlineStr"/>
    </row>
    <row r="2476">
      <c r="A2476" s="10" t="inlineStr">
        <is>
          <t>トヨタ</t>
        </is>
      </c>
      <c r="B2476" s="10" t="inlineStr">
        <is>
          <t>カローラツーリング</t>
        </is>
      </c>
      <c r="C2476" s="10" t="inlineStr">
        <is>
          <t>走行装置</t>
        </is>
      </c>
      <c r="D2476" s="11" t="n">
        <v>1</v>
      </c>
      <c r="E2476" s="14" t="n">
        <v>4.8</v>
      </c>
      <c r="F2476" s="11" t="n"/>
      <c r="G2476" s="12" t="n">
        <v>2021</v>
      </c>
      <c r="H2476" s="12" t="n">
        <v>2021</v>
      </c>
      <c r="I2476" s="10" t="inlineStr"/>
      <c r="J2476" s="16" t="inlineStr"/>
    </row>
    <row r="2477">
      <c r="A2477" s="6" t="inlineStr">
        <is>
          <t>トヨタ</t>
        </is>
      </c>
      <c r="B2477" s="6" t="inlineStr">
        <is>
          <t>カローラバン</t>
        </is>
      </c>
      <c r="C2477" s="6" t="inlineStr">
        <is>
          <t>電気装置</t>
        </is>
      </c>
      <c r="D2477" s="7" t="n">
        <v>1</v>
      </c>
      <c r="E2477" s="9" t="n">
        <v>100</v>
      </c>
      <c r="F2477" s="7" t="n">
        <v>120000</v>
      </c>
      <c r="G2477" s="15" t="n">
        <v>1994</v>
      </c>
      <c r="H2477" s="15" t="n">
        <v>1994</v>
      </c>
      <c r="I2477" s="6" t="inlineStr"/>
      <c r="J2477" s="16" t="inlineStr"/>
    </row>
    <row r="2478">
      <c r="A2478" s="10" t="inlineStr">
        <is>
          <t>トヨタ</t>
        </is>
      </c>
      <c r="B2478" s="10" t="inlineStr">
        <is>
          <t>カローラフィールダー</t>
        </is>
      </c>
      <c r="C2478" s="10" t="inlineStr">
        <is>
          <t>エンジン</t>
        </is>
      </c>
      <c r="D2478" s="11" t="n">
        <v>32</v>
      </c>
      <c r="E2478" s="14" t="n">
        <v>33</v>
      </c>
      <c r="F2478" s="11" t="n">
        <v>40000</v>
      </c>
      <c r="G2478" s="12" t="n">
        <v>1999</v>
      </c>
      <c r="H2478" s="12" t="n">
        <v>2018</v>
      </c>
      <c r="I2478" s="10" t="inlineStr"/>
      <c r="J2478" s="16" t="inlineStr"/>
    </row>
    <row r="2479">
      <c r="A2479" s="6" t="inlineStr">
        <is>
          <t>トヨタ</t>
        </is>
      </c>
      <c r="B2479" s="6" t="inlineStr">
        <is>
          <t>カローラフィールダー</t>
        </is>
      </c>
      <c r="C2479" s="6" t="inlineStr">
        <is>
          <t>車枠・車体</t>
        </is>
      </c>
      <c r="D2479" s="7" t="n">
        <v>14</v>
      </c>
      <c r="E2479" s="9" t="n">
        <v>14.4</v>
      </c>
      <c r="F2479" s="7" t="n">
        <v>59151</v>
      </c>
      <c r="G2479" s="15" t="n">
        <v>2002</v>
      </c>
      <c r="H2479" s="15" t="n">
        <v>2019</v>
      </c>
      <c r="I2479" s="6" t="inlineStr"/>
      <c r="J2479" s="16" t="inlineStr"/>
    </row>
    <row r="2480">
      <c r="A2480" s="10" t="inlineStr">
        <is>
          <t>トヨタ</t>
        </is>
      </c>
      <c r="B2480" s="10" t="inlineStr">
        <is>
          <t>カローラフィールダー</t>
        </is>
      </c>
      <c r="C2480" s="10" t="inlineStr">
        <is>
          <t>動力伝達</t>
        </is>
      </c>
      <c r="D2480" s="11" t="n">
        <v>11</v>
      </c>
      <c r="E2480" s="14" t="n">
        <v>11.3</v>
      </c>
      <c r="F2480" s="11" t="n">
        <v>119359</v>
      </c>
      <c r="G2480" s="12" t="n">
        <v>2006</v>
      </c>
      <c r="H2480" s="12" t="n">
        <v>2015</v>
      </c>
      <c r="I2480" s="10" t="inlineStr"/>
      <c r="J2480" s="16" t="inlineStr"/>
    </row>
    <row r="2481">
      <c r="A2481" s="6" t="inlineStr">
        <is>
          <t>トヨタ</t>
        </is>
      </c>
      <c r="B2481" s="6" t="inlineStr">
        <is>
          <t>カローラフィールダー</t>
        </is>
      </c>
      <c r="C2481" s="6" t="inlineStr">
        <is>
          <t>保安灯火</t>
        </is>
      </c>
      <c r="D2481" s="7" t="n">
        <v>10</v>
      </c>
      <c r="E2481" s="9" t="n">
        <v>10.3</v>
      </c>
      <c r="F2481" s="7" t="n">
        <v>59200</v>
      </c>
      <c r="G2481" s="15" t="n">
        <v>2001</v>
      </c>
      <c r="H2481" s="15" t="n">
        <v>2018</v>
      </c>
      <c r="I2481" s="6" t="inlineStr"/>
      <c r="J2481" s="16" t="inlineStr"/>
    </row>
    <row r="2482">
      <c r="A2482" s="10" t="inlineStr">
        <is>
          <t>トヨタ</t>
        </is>
      </c>
      <c r="B2482" s="10" t="inlineStr">
        <is>
          <t>カローラフィールダー</t>
        </is>
      </c>
      <c r="C2482" s="10" t="inlineStr">
        <is>
          <t>制動装置</t>
        </is>
      </c>
      <c r="D2482" s="11" t="n">
        <v>10</v>
      </c>
      <c r="E2482" s="14" t="n">
        <v>10.3</v>
      </c>
      <c r="F2482" s="11" t="n">
        <v>39320</v>
      </c>
      <c r="G2482" s="12" t="n">
        <v>2004</v>
      </c>
      <c r="H2482" s="12" t="n">
        <v>2019</v>
      </c>
      <c r="I2482" s="10" t="inlineStr"/>
      <c r="J2482" s="16" t="inlineStr"/>
    </row>
    <row r="2483">
      <c r="A2483" s="6" t="inlineStr">
        <is>
          <t>トヨタ</t>
        </is>
      </c>
      <c r="B2483" s="6" t="inlineStr">
        <is>
          <t>カローラフィールダー</t>
        </is>
      </c>
      <c r="C2483" s="6" t="inlineStr">
        <is>
          <t>乗車装置</t>
        </is>
      </c>
      <c r="D2483" s="7" t="n">
        <v>6</v>
      </c>
      <c r="E2483" s="9" t="n">
        <v>6.2</v>
      </c>
      <c r="F2483" s="7" t="n">
        <v>63200</v>
      </c>
      <c r="G2483" s="15" t="n">
        <v>2004</v>
      </c>
      <c r="H2483" s="15" t="n">
        <v>2014</v>
      </c>
      <c r="I2483" s="6" t="inlineStr"/>
      <c r="J2483" s="16" t="inlineStr"/>
    </row>
    <row r="2484">
      <c r="A2484" s="10" t="inlineStr">
        <is>
          <t>トヨタ</t>
        </is>
      </c>
      <c r="B2484" s="10" t="inlineStr">
        <is>
          <t>カローラフィールダー</t>
        </is>
      </c>
      <c r="C2484" s="10" t="inlineStr">
        <is>
          <t>その他</t>
        </is>
      </c>
      <c r="D2484" s="11" t="n">
        <v>4</v>
      </c>
      <c r="E2484" s="14" t="n">
        <v>4.1</v>
      </c>
      <c r="F2484" s="11" t="n">
        <v>50000</v>
      </c>
      <c r="G2484" s="12" t="n">
        <v>2000</v>
      </c>
      <c r="H2484" s="12" t="n">
        <v>2018</v>
      </c>
      <c r="I2484" s="10" t="inlineStr"/>
      <c r="J2484" s="16" t="inlineStr"/>
    </row>
    <row r="2485">
      <c r="A2485" s="6" t="inlineStr">
        <is>
          <t>トヨタ</t>
        </is>
      </c>
      <c r="B2485" s="6" t="inlineStr">
        <is>
          <t>カローラフィールダー</t>
        </is>
      </c>
      <c r="C2485" s="6" t="inlineStr">
        <is>
          <t>走行装置</t>
        </is>
      </c>
      <c r="D2485" s="7" t="n">
        <v>3</v>
      </c>
      <c r="E2485" s="9" t="n">
        <v>3.1</v>
      </c>
      <c r="F2485" s="7" t="n">
        <v>80313</v>
      </c>
      <c r="G2485" s="15" t="n">
        <v>2000</v>
      </c>
      <c r="H2485" s="15" t="n">
        <v>2015</v>
      </c>
      <c r="I2485" s="6" t="inlineStr"/>
      <c r="J2485" s="16" t="inlineStr"/>
    </row>
    <row r="2486">
      <c r="A2486" s="10" t="inlineStr">
        <is>
          <t>トヨタ</t>
        </is>
      </c>
      <c r="B2486" s="10" t="inlineStr">
        <is>
          <t>カローラフィールダー</t>
        </is>
      </c>
      <c r="C2486" s="10" t="inlineStr">
        <is>
          <t>電気装置</t>
        </is>
      </c>
      <c r="D2486" s="11" t="n">
        <v>3</v>
      </c>
      <c r="E2486" s="14" t="n">
        <v>3.1</v>
      </c>
      <c r="F2486" s="11" t="n">
        <v>71965</v>
      </c>
      <c r="G2486" s="12" t="n">
        <v>2003</v>
      </c>
      <c r="H2486" s="12" t="n">
        <v>2008</v>
      </c>
      <c r="I2486" s="10" t="inlineStr"/>
      <c r="J2486" s="16" t="inlineStr"/>
    </row>
    <row r="2487">
      <c r="A2487" s="6" t="inlineStr">
        <is>
          <t>トヨタ</t>
        </is>
      </c>
      <c r="B2487" s="6" t="inlineStr">
        <is>
          <t>カローラフィールダー</t>
        </is>
      </c>
      <c r="C2487" s="6" t="inlineStr">
        <is>
          <t>かじ取り</t>
        </is>
      </c>
      <c r="D2487" s="7" t="n">
        <v>1</v>
      </c>
      <c r="E2487" s="9" t="n">
        <v>1</v>
      </c>
      <c r="F2487" s="7" t="n">
        <v>44000</v>
      </c>
      <c r="G2487" s="15" t="n">
        <v>2002</v>
      </c>
      <c r="H2487" s="15" t="n">
        <v>2002</v>
      </c>
      <c r="I2487" s="6" t="inlineStr"/>
      <c r="J2487" s="16" t="inlineStr"/>
    </row>
    <row r="2488">
      <c r="A2488" s="10" t="inlineStr">
        <is>
          <t>トヨタ</t>
        </is>
      </c>
      <c r="B2488" s="10" t="inlineStr">
        <is>
          <t>カローラフィールダー</t>
        </is>
      </c>
      <c r="C2488" s="10" t="inlineStr">
        <is>
          <t>燃料装置</t>
        </is>
      </c>
      <c r="D2488" s="11" t="n">
        <v>1</v>
      </c>
      <c r="E2488" s="14" t="n">
        <v>1</v>
      </c>
      <c r="F2488" s="11" t="n"/>
      <c r="G2488" s="12" t="n">
        <v>2017</v>
      </c>
      <c r="H2488" s="12" t="n">
        <v>2017</v>
      </c>
      <c r="I2488" s="10" t="inlineStr"/>
      <c r="J2488" s="16" t="inlineStr"/>
    </row>
    <row r="2489">
      <c r="A2489" s="6" t="inlineStr">
        <is>
          <t>トヨタ</t>
        </is>
      </c>
      <c r="B2489" s="6" t="inlineStr">
        <is>
          <t>カローラフィールダー</t>
        </is>
      </c>
      <c r="C2489" s="6" t="inlineStr">
        <is>
          <t>緩衝装置</t>
        </is>
      </c>
      <c r="D2489" s="7" t="n">
        <v>1</v>
      </c>
      <c r="E2489" s="9" t="n">
        <v>1</v>
      </c>
      <c r="F2489" s="7" t="n">
        <v>30000</v>
      </c>
      <c r="G2489" s="15" t="n">
        <v>2010</v>
      </c>
      <c r="H2489" s="15" t="n">
        <v>2010</v>
      </c>
      <c r="I2489" s="6" t="inlineStr"/>
      <c r="J2489" s="16" t="inlineStr"/>
    </row>
    <row r="2490">
      <c r="A2490" s="10" t="inlineStr">
        <is>
          <t>トヨタ</t>
        </is>
      </c>
      <c r="B2490" s="10" t="inlineStr">
        <is>
          <t>カローラフィールダー</t>
        </is>
      </c>
      <c r="C2490" s="10" t="inlineStr">
        <is>
          <t>非装置</t>
        </is>
      </c>
      <c r="D2490" s="11" t="n">
        <v>1</v>
      </c>
      <c r="E2490" s="14" t="n">
        <v>1</v>
      </c>
      <c r="F2490" s="11" t="n"/>
      <c r="G2490" s="12" t="n">
        <v>2022</v>
      </c>
      <c r="H2490" s="12" t="n">
        <v>2022</v>
      </c>
      <c r="I2490" s="10" t="inlineStr"/>
      <c r="J2490" s="16" t="inlineStr"/>
    </row>
    <row r="2491">
      <c r="A2491" s="6" t="inlineStr">
        <is>
          <t>トヨタ</t>
        </is>
      </c>
      <c r="B2491" s="6" t="inlineStr">
        <is>
          <t>カローラランクス</t>
        </is>
      </c>
      <c r="C2491" s="6" t="inlineStr">
        <is>
          <t>エンジン</t>
        </is>
      </c>
      <c r="D2491" s="7" t="n">
        <v>3</v>
      </c>
      <c r="E2491" s="9" t="n">
        <v>33.3</v>
      </c>
      <c r="F2491" s="7" t="n">
        <v>100000</v>
      </c>
      <c r="G2491" s="15" t="n">
        <v>2002</v>
      </c>
      <c r="H2491" s="15" t="n">
        <v>2004</v>
      </c>
      <c r="I2491" s="6" t="inlineStr"/>
      <c r="J2491" s="16" t="inlineStr"/>
    </row>
    <row r="2492">
      <c r="A2492" s="10" t="inlineStr">
        <is>
          <t>トヨタ</t>
        </is>
      </c>
      <c r="B2492" s="10" t="inlineStr">
        <is>
          <t>カローラランクス</t>
        </is>
      </c>
      <c r="C2492" s="10" t="inlineStr">
        <is>
          <t>制動装置</t>
        </is>
      </c>
      <c r="D2492" s="11" t="n">
        <v>2</v>
      </c>
      <c r="E2492" s="14" t="n">
        <v>22.2</v>
      </c>
      <c r="F2492" s="11" t="n">
        <v>71000</v>
      </c>
      <c r="G2492" s="12" t="n">
        <v>2004</v>
      </c>
      <c r="H2492" s="12" t="n">
        <v>2004</v>
      </c>
      <c r="I2492" s="10" t="inlineStr"/>
      <c r="J2492" s="16" t="inlineStr"/>
    </row>
    <row r="2493">
      <c r="A2493" s="6" t="inlineStr">
        <is>
          <t>トヨタ</t>
        </is>
      </c>
      <c r="B2493" s="6" t="inlineStr">
        <is>
          <t>カローラランクス</t>
        </is>
      </c>
      <c r="C2493" s="6" t="inlineStr">
        <is>
          <t>動力伝達</t>
        </is>
      </c>
      <c r="D2493" s="7" t="n">
        <v>2</v>
      </c>
      <c r="E2493" s="9" t="n">
        <v>22.2</v>
      </c>
      <c r="F2493" s="7" t="n">
        <v>60900</v>
      </c>
      <c r="G2493" s="15" t="n">
        <v>2002</v>
      </c>
      <c r="H2493" s="15" t="n">
        <v>2002</v>
      </c>
      <c r="I2493" s="6" t="inlineStr"/>
      <c r="J2493" s="16" t="inlineStr"/>
    </row>
    <row r="2494">
      <c r="A2494" s="10" t="inlineStr">
        <is>
          <t>トヨタ</t>
        </is>
      </c>
      <c r="B2494" s="10" t="inlineStr">
        <is>
          <t>カローラランクス</t>
        </is>
      </c>
      <c r="C2494" s="10" t="inlineStr">
        <is>
          <t>その他</t>
        </is>
      </c>
      <c r="D2494" s="11" t="n">
        <v>1</v>
      </c>
      <c r="E2494" s="14" t="n">
        <v>11.1</v>
      </c>
      <c r="F2494" s="11" t="n">
        <v>48000</v>
      </c>
      <c r="G2494" s="12" t="n">
        <v>2003</v>
      </c>
      <c r="H2494" s="12" t="n">
        <v>2003</v>
      </c>
      <c r="I2494" s="10" t="inlineStr"/>
      <c r="J2494" s="16" t="inlineStr"/>
    </row>
    <row r="2495">
      <c r="A2495" s="6" t="inlineStr">
        <is>
          <t>トヨタ</t>
        </is>
      </c>
      <c r="B2495" s="6" t="inlineStr">
        <is>
          <t>カローラランクス</t>
        </is>
      </c>
      <c r="C2495" s="6" t="inlineStr">
        <is>
          <t>乗車装置</t>
        </is>
      </c>
      <c r="D2495" s="7" t="n">
        <v>1</v>
      </c>
      <c r="E2495" s="9" t="n">
        <v>11.1</v>
      </c>
      <c r="F2495" s="7" t="n">
        <v>48000</v>
      </c>
      <c r="G2495" s="15" t="n">
        <v>2003</v>
      </c>
      <c r="H2495" s="15" t="n">
        <v>2003</v>
      </c>
      <c r="I2495" s="6" t="inlineStr"/>
      <c r="J2495" s="16" t="inlineStr"/>
    </row>
    <row r="2496">
      <c r="A2496" s="10" t="inlineStr">
        <is>
          <t>トヨタ</t>
        </is>
      </c>
      <c r="B2496" s="10" t="inlineStr">
        <is>
          <t>カローラルミオン</t>
        </is>
      </c>
      <c r="C2496" s="10" t="inlineStr">
        <is>
          <t>車枠・車体</t>
        </is>
      </c>
      <c r="D2496" s="11" t="n">
        <v>9</v>
      </c>
      <c r="E2496" s="14" t="n">
        <v>40.9</v>
      </c>
      <c r="F2496" s="11" t="n">
        <v>61050</v>
      </c>
      <c r="G2496" s="12" t="n">
        <v>2008</v>
      </c>
      <c r="H2496" s="12" t="n">
        <v>2012</v>
      </c>
      <c r="I2496" s="10" t="inlineStr"/>
      <c r="J2496" s="16" t="inlineStr"/>
    </row>
    <row r="2497">
      <c r="A2497" s="6" t="inlineStr">
        <is>
          <t>トヨタ</t>
        </is>
      </c>
      <c r="B2497" s="6" t="inlineStr">
        <is>
          <t>カローラルミオン</t>
        </is>
      </c>
      <c r="C2497" s="6" t="inlineStr">
        <is>
          <t>動力伝達</t>
        </is>
      </c>
      <c r="D2497" s="7" t="n">
        <v>6</v>
      </c>
      <c r="E2497" s="9" t="n">
        <v>27.3</v>
      </c>
      <c r="F2497" s="7" t="n">
        <v>45000</v>
      </c>
      <c r="G2497" s="15" t="n">
        <v>2008</v>
      </c>
      <c r="H2497" s="15" t="n">
        <v>2009</v>
      </c>
      <c r="I2497" s="6" t="inlineStr"/>
      <c r="J2497" s="16" t="inlineStr"/>
    </row>
    <row r="2498">
      <c r="A2498" s="10" t="inlineStr">
        <is>
          <t>トヨタ</t>
        </is>
      </c>
      <c r="B2498" s="10" t="inlineStr">
        <is>
          <t>カローラルミオン</t>
        </is>
      </c>
      <c r="C2498" s="10" t="inlineStr">
        <is>
          <t>エンジン</t>
        </is>
      </c>
      <c r="D2498" s="11" t="n">
        <v>4</v>
      </c>
      <c r="E2498" s="14" t="n">
        <v>18.2</v>
      </c>
      <c r="F2498" s="11" t="n">
        <v>14100</v>
      </c>
      <c r="G2498" s="12" t="n">
        <v>2007</v>
      </c>
      <c r="H2498" s="12" t="n">
        <v>2015</v>
      </c>
      <c r="I2498" s="10" t="inlineStr"/>
      <c r="J2498" s="16" t="inlineStr"/>
    </row>
    <row r="2499">
      <c r="A2499" s="6" t="inlineStr">
        <is>
          <t>トヨタ</t>
        </is>
      </c>
      <c r="B2499" s="6" t="inlineStr">
        <is>
          <t>カローラルミオン</t>
        </is>
      </c>
      <c r="C2499" s="6" t="inlineStr">
        <is>
          <t>かじ取り</t>
        </is>
      </c>
      <c r="D2499" s="7" t="n">
        <v>1</v>
      </c>
      <c r="E2499" s="9" t="n">
        <v>4.5</v>
      </c>
      <c r="F2499" s="7" t="n">
        <v>13000</v>
      </c>
      <c r="G2499" s="15" t="n">
        <v>2015</v>
      </c>
      <c r="H2499" s="15" t="n">
        <v>2015</v>
      </c>
      <c r="I2499" s="6" t="inlineStr"/>
      <c r="J2499" s="16" t="inlineStr"/>
    </row>
    <row r="2500">
      <c r="A2500" s="10" t="inlineStr">
        <is>
          <t>トヨタ</t>
        </is>
      </c>
      <c r="B2500" s="10" t="inlineStr">
        <is>
          <t>カローラルミオン</t>
        </is>
      </c>
      <c r="C2500" s="10" t="inlineStr">
        <is>
          <t>走行装置</t>
        </is>
      </c>
      <c r="D2500" s="11" t="n">
        <v>1</v>
      </c>
      <c r="E2500" s="14" t="n">
        <v>4.5</v>
      </c>
      <c r="F2500" s="11" t="n">
        <v>5000</v>
      </c>
      <c r="G2500" s="12" t="n">
        <v>2011</v>
      </c>
      <c r="H2500" s="12" t="n">
        <v>2011</v>
      </c>
      <c r="I2500" s="10" t="inlineStr"/>
      <c r="J2500" s="16" t="inlineStr"/>
    </row>
    <row r="2501">
      <c r="A2501" s="6" t="inlineStr">
        <is>
          <t>トヨタ</t>
        </is>
      </c>
      <c r="B2501" s="6" t="inlineStr">
        <is>
          <t>カローラルミオン</t>
        </is>
      </c>
      <c r="C2501" s="6" t="inlineStr">
        <is>
          <t>電気装置</t>
        </is>
      </c>
      <c r="D2501" s="7" t="n">
        <v>1</v>
      </c>
      <c r="E2501" s="9" t="n">
        <v>4.5</v>
      </c>
      <c r="F2501" s="7" t="n">
        <v>124900</v>
      </c>
      <c r="G2501" s="15" t="n">
        <v>2009</v>
      </c>
      <c r="H2501" s="15" t="n">
        <v>2009</v>
      </c>
      <c r="I2501" s="6" t="inlineStr"/>
      <c r="J2501" s="16" t="inlineStr"/>
    </row>
    <row r="2502">
      <c r="A2502" s="10" t="inlineStr">
        <is>
          <t>トヨタ</t>
        </is>
      </c>
      <c r="B2502" s="10" t="inlineStr">
        <is>
          <t>カローラレビン</t>
        </is>
      </c>
      <c r="C2502" s="10" t="inlineStr">
        <is>
          <t>エンジン</t>
        </is>
      </c>
      <c r="D2502" s="11" t="n">
        <v>1</v>
      </c>
      <c r="E2502" s="14" t="n">
        <v>33.3</v>
      </c>
      <c r="F2502" s="11" t="n">
        <v>110000</v>
      </c>
      <c r="G2502" s="12" t="n">
        <v>1999</v>
      </c>
      <c r="H2502" s="12" t="n">
        <v>1999</v>
      </c>
      <c r="I2502" s="10" t="inlineStr"/>
      <c r="J2502" s="16" t="inlineStr"/>
    </row>
    <row r="2503">
      <c r="A2503" s="6" t="inlineStr">
        <is>
          <t>トヨタ</t>
        </is>
      </c>
      <c r="B2503" s="6" t="inlineStr">
        <is>
          <t>カローラレビン</t>
        </is>
      </c>
      <c r="C2503" s="6" t="inlineStr">
        <is>
          <t>乗車装置</t>
        </is>
      </c>
      <c r="D2503" s="7" t="n">
        <v>1</v>
      </c>
      <c r="E2503" s="9" t="n">
        <v>33.3</v>
      </c>
      <c r="F2503" s="7" t="n">
        <v>64400</v>
      </c>
      <c r="G2503" s="15" t="n">
        <v>1998</v>
      </c>
      <c r="H2503" s="15" t="n">
        <v>1998</v>
      </c>
      <c r="I2503" s="6" t="inlineStr"/>
      <c r="J2503" s="16" t="inlineStr"/>
    </row>
    <row r="2504">
      <c r="A2504" s="10" t="inlineStr">
        <is>
          <t>トヨタ</t>
        </is>
      </c>
      <c r="B2504" s="10" t="inlineStr">
        <is>
          <t>カローラレビン</t>
        </is>
      </c>
      <c r="C2504" s="10" t="inlineStr">
        <is>
          <t>緩衝装置</t>
        </is>
      </c>
      <c r="D2504" s="11" t="n">
        <v>1</v>
      </c>
      <c r="E2504" s="14" t="n">
        <v>33.3</v>
      </c>
      <c r="F2504" s="11" t="n"/>
      <c r="G2504" s="12" t="n"/>
      <c r="H2504" s="12" t="n"/>
      <c r="I2504" s="10" t="inlineStr"/>
      <c r="J2504" s="16" t="inlineStr"/>
    </row>
    <row r="2505">
      <c r="A2505" s="6" t="inlineStr">
        <is>
          <t>トヨタ</t>
        </is>
      </c>
      <c r="B2505" s="6" t="inlineStr">
        <is>
          <t>カローラレビンハッチバック</t>
        </is>
      </c>
      <c r="C2505" s="6" t="inlineStr">
        <is>
          <t>エンジン</t>
        </is>
      </c>
      <c r="D2505" s="7" t="n">
        <v>1</v>
      </c>
      <c r="E2505" s="9" t="n">
        <v>33.3</v>
      </c>
      <c r="F2505" s="7" t="n">
        <v>110000</v>
      </c>
      <c r="G2505" s="15" t="n">
        <v>1999</v>
      </c>
      <c r="H2505" s="15" t="n">
        <v>1999</v>
      </c>
      <c r="I2505" s="6" t="inlineStr"/>
      <c r="J2505" s="16" t="inlineStr"/>
    </row>
    <row r="2506">
      <c r="A2506" s="10" t="inlineStr">
        <is>
          <t>トヨタ</t>
        </is>
      </c>
      <c r="B2506" s="10" t="inlineStr">
        <is>
          <t>カローラレビンハッチバック</t>
        </is>
      </c>
      <c r="C2506" s="10" t="inlineStr">
        <is>
          <t>乗車装置</t>
        </is>
      </c>
      <c r="D2506" s="11" t="n">
        <v>1</v>
      </c>
      <c r="E2506" s="14" t="n">
        <v>33.3</v>
      </c>
      <c r="F2506" s="11" t="n">
        <v>64400</v>
      </c>
      <c r="G2506" s="12" t="n">
        <v>1998</v>
      </c>
      <c r="H2506" s="12" t="n">
        <v>1998</v>
      </c>
      <c r="I2506" s="10" t="inlineStr"/>
      <c r="J2506" s="16" t="inlineStr"/>
    </row>
    <row r="2507">
      <c r="A2507" s="6" t="inlineStr">
        <is>
          <t>トヨタ</t>
        </is>
      </c>
      <c r="B2507" s="6" t="inlineStr">
        <is>
          <t>カローラレビンハッチバック</t>
        </is>
      </c>
      <c r="C2507" s="6" t="inlineStr">
        <is>
          <t>緩衝装置</t>
        </is>
      </c>
      <c r="D2507" s="7" t="n">
        <v>1</v>
      </c>
      <c r="E2507" s="9" t="n">
        <v>33.3</v>
      </c>
      <c r="F2507" s="7" t="n"/>
      <c r="G2507" s="15" t="n"/>
      <c r="H2507" s="15" t="n"/>
      <c r="I2507" s="6" t="inlineStr"/>
      <c r="J2507" s="16" t="inlineStr"/>
    </row>
    <row r="2508">
      <c r="A2508" s="10" t="inlineStr">
        <is>
          <t>トヨタ</t>
        </is>
      </c>
      <c r="B2508" s="10" t="inlineStr">
        <is>
          <t>カローラワゴン</t>
        </is>
      </c>
      <c r="C2508" s="10" t="inlineStr">
        <is>
          <t>制動装置</t>
        </is>
      </c>
      <c r="D2508" s="11" t="n">
        <v>1</v>
      </c>
      <c r="E2508" s="14" t="n">
        <v>100</v>
      </c>
      <c r="F2508" s="11" t="n">
        <v>52800</v>
      </c>
      <c r="G2508" s="12" t="n">
        <v>1997</v>
      </c>
      <c r="H2508" s="12" t="n">
        <v>1997</v>
      </c>
      <c r="I2508" s="10" t="inlineStr"/>
      <c r="J2508" s="16" t="inlineStr"/>
    </row>
    <row r="2509">
      <c r="A2509" s="6" t="inlineStr">
        <is>
          <t>ルノー</t>
        </is>
      </c>
      <c r="B2509" s="6" t="inlineStr">
        <is>
          <t>カングー</t>
        </is>
      </c>
      <c r="C2509" s="6" t="inlineStr">
        <is>
          <t>エンジン</t>
        </is>
      </c>
      <c r="D2509" s="7" t="n">
        <v>62</v>
      </c>
      <c r="E2509" s="9" t="n">
        <v>47</v>
      </c>
      <c r="F2509" s="7" t="n">
        <v>45000</v>
      </c>
      <c r="G2509" s="15" t="n">
        <v>2001</v>
      </c>
      <c r="H2509" s="15" t="n">
        <v>2024</v>
      </c>
      <c r="I2509" s="6" t="inlineStr"/>
      <c r="J2509" s="16" t="inlineStr"/>
    </row>
    <row r="2510">
      <c r="A2510" s="10" t="inlineStr">
        <is>
          <t>ルノー</t>
        </is>
      </c>
      <c r="B2510" s="10" t="inlineStr">
        <is>
          <t>カングー</t>
        </is>
      </c>
      <c r="C2510" s="10" t="inlineStr">
        <is>
          <t>動力伝達</t>
        </is>
      </c>
      <c r="D2510" s="11" t="n">
        <v>26</v>
      </c>
      <c r="E2510" s="14" t="n">
        <v>19.7</v>
      </c>
      <c r="F2510" s="11" t="n">
        <v>48000</v>
      </c>
      <c r="G2510" s="12" t="n">
        <v>2002</v>
      </c>
      <c r="H2510" s="12" t="n">
        <v>2021</v>
      </c>
      <c r="I2510" s="10" t="inlineStr"/>
      <c r="J2510" s="16" t="inlineStr"/>
    </row>
    <row r="2511">
      <c r="A2511" s="6" t="inlineStr">
        <is>
          <t>ルノー</t>
        </is>
      </c>
      <c r="B2511" s="6" t="inlineStr">
        <is>
          <t>カングー</t>
        </is>
      </c>
      <c r="C2511" s="6" t="inlineStr">
        <is>
          <t>保安灯火</t>
        </is>
      </c>
      <c r="D2511" s="7" t="n">
        <v>11</v>
      </c>
      <c r="E2511" s="9" t="n">
        <v>8.300000000000001</v>
      </c>
      <c r="F2511" s="7" t="n">
        <v>29700</v>
      </c>
      <c r="G2511" s="15" t="n">
        <v>2003</v>
      </c>
      <c r="H2511" s="15" t="n">
        <v>2024</v>
      </c>
      <c r="I2511" s="6" t="inlineStr"/>
      <c r="J2511" s="16" t="inlineStr"/>
    </row>
    <row r="2512">
      <c r="A2512" s="10" t="inlineStr">
        <is>
          <t>ルノー</t>
        </is>
      </c>
      <c r="B2512" s="10" t="inlineStr">
        <is>
          <t>カングー</t>
        </is>
      </c>
      <c r="C2512" s="10" t="inlineStr">
        <is>
          <t>燃料装置</t>
        </is>
      </c>
      <c r="D2512" s="11" t="n">
        <v>10</v>
      </c>
      <c r="E2512" s="14" t="n">
        <v>7.6</v>
      </c>
      <c r="F2512" s="11" t="n">
        <v>47350</v>
      </c>
      <c r="G2512" s="12" t="n">
        <v>2009</v>
      </c>
      <c r="H2512" s="12" t="n">
        <v>2020</v>
      </c>
      <c r="I2512" s="10" t="inlineStr"/>
      <c r="J2512" s="16" t="inlineStr"/>
    </row>
    <row r="2513">
      <c r="A2513" s="6" t="inlineStr">
        <is>
          <t>ルノー</t>
        </is>
      </c>
      <c r="B2513" s="6" t="inlineStr">
        <is>
          <t>カングー</t>
        </is>
      </c>
      <c r="C2513" s="6" t="inlineStr">
        <is>
          <t>その他</t>
        </is>
      </c>
      <c r="D2513" s="7" t="n">
        <v>8</v>
      </c>
      <c r="E2513" s="9" t="n">
        <v>6.1</v>
      </c>
      <c r="F2513" s="7" t="n">
        <v>16500</v>
      </c>
      <c r="G2513" s="15" t="n">
        <v>2004</v>
      </c>
      <c r="H2513" s="15" t="n">
        <v>2024</v>
      </c>
      <c r="I2513" s="6" t="inlineStr"/>
      <c r="J2513" s="16" t="inlineStr"/>
    </row>
    <row r="2514">
      <c r="A2514" s="10" t="inlineStr">
        <is>
          <t>ルノー</t>
        </is>
      </c>
      <c r="B2514" s="10" t="inlineStr">
        <is>
          <t>カングー</t>
        </is>
      </c>
      <c r="C2514" s="10" t="inlineStr">
        <is>
          <t>電気装置</t>
        </is>
      </c>
      <c r="D2514" s="11" t="n">
        <v>8</v>
      </c>
      <c r="E2514" s="14" t="n">
        <v>6.1</v>
      </c>
      <c r="F2514" s="11" t="n">
        <v>49839</v>
      </c>
      <c r="G2514" s="12" t="n">
        <v>2002</v>
      </c>
      <c r="H2514" s="12" t="n">
        <v>2024</v>
      </c>
      <c r="I2514" s="10" t="inlineStr"/>
      <c r="J2514" s="16" t="inlineStr"/>
    </row>
    <row r="2515">
      <c r="A2515" s="6" t="inlineStr">
        <is>
          <t>ルノー</t>
        </is>
      </c>
      <c r="B2515" s="6" t="inlineStr">
        <is>
          <t>カングー</t>
        </is>
      </c>
      <c r="C2515" s="6" t="inlineStr">
        <is>
          <t>乗車装置</t>
        </is>
      </c>
      <c r="D2515" s="7" t="n">
        <v>2</v>
      </c>
      <c r="E2515" s="9" t="n">
        <v>1.5</v>
      </c>
      <c r="F2515" s="7" t="n">
        <v>55579</v>
      </c>
      <c r="G2515" s="15" t="n">
        <v>2008</v>
      </c>
      <c r="H2515" s="15" t="n">
        <v>2019</v>
      </c>
      <c r="I2515" s="6" t="inlineStr"/>
      <c r="J2515" s="16" t="inlineStr"/>
    </row>
    <row r="2516">
      <c r="A2516" s="10" t="inlineStr">
        <is>
          <t>ルノー</t>
        </is>
      </c>
      <c r="B2516" s="10" t="inlineStr">
        <is>
          <t>カングー</t>
        </is>
      </c>
      <c r="C2516" s="10" t="inlineStr">
        <is>
          <t>制動装置</t>
        </is>
      </c>
      <c r="D2516" s="11" t="n">
        <v>2</v>
      </c>
      <c r="E2516" s="14" t="n">
        <v>1.5</v>
      </c>
      <c r="F2516" s="11" t="n">
        <v>6560</v>
      </c>
      <c r="G2516" s="12" t="n">
        <v>2010</v>
      </c>
      <c r="H2516" s="12" t="n">
        <v>2014</v>
      </c>
      <c r="I2516" s="10" t="inlineStr"/>
      <c r="J2516" s="16" t="inlineStr"/>
    </row>
    <row r="2517">
      <c r="A2517" s="6" t="inlineStr">
        <is>
          <t>ルノー</t>
        </is>
      </c>
      <c r="B2517" s="6" t="inlineStr">
        <is>
          <t>カングー</t>
        </is>
      </c>
      <c r="C2517" s="6" t="inlineStr">
        <is>
          <t>車枠・車体</t>
        </is>
      </c>
      <c r="D2517" s="7" t="n">
        <v>2</v>
      </c>
      <c r="E2517" s="9" t="n">
        <v>1.5</v>
      </c>
      <c r="F2517" s="7" t="n">
        <v>70738</v>
      </c>
      <c r="G2517" s="15" t="n">
        <v>2011</v>
      </c>
      <c r="H2517" s="15" t="n">
        <v>2013</v>
      </c>
      <c r="I2517" s="6" t="inlineStr"/>
      <c r="J2517" s="16" t="inlineStr"/>
    </row>
    <row r="2518">
      <c r="A2518" s="10" t="inlineStr">
        <is>
          <t>ルノー</t>
        </is>
      </c>
      <c r="B2518" s="10" t="inlineStr">
        <is>
          <t>カングー</t>
        </is>
      </c>
      <c r="C2518" s="10" t="inlineStr">
        <is>
          <t>かじ取り</t>
        </is>
      </c>
      <c r="D2518" s="11" t="n">
        <v>1</v>
      </c>
      <c r="E2518" s="14" t="n">
        <v>0.8</v>
      </c>
      <c r="F2518" s="11" t="n">
        <v>40000</v>
      </c>
      <c r="G2518" s="12" t="n">
        <v>2009</v>
      </c>
      <c r="H2518" s="12" t="n">
        <v>2009</v>
      </c>
      <c r="I2518" s="10" t="inlineStr"/>
      <c r="J2518" s="16" t="inlineStr"/>
    </row>
    <row r="2519">
      <c r="A2519" s="6" t="inlineStr">
        <is>
          <t>ランボルギーニ</t>
        </is>
      </c>
      <c r="B2519" s="6" t="inlineStr">
        <is>
          <t>ガヤルド</t>
        </is>
      </c>
      <c r="C2519" s="6" t="inlineStr">
        <is>
          <t>エンジン</t>
        </is>
      </c>
      <c r="D2519" s="7" t="n">
        <v>2</v>
      </c>
      <c r="E2519" s="9" t="n">
        <v>50</v>
      </c>
      <c r="F2519" s="7" t="n">
        <v>15000</v>
      </c>
      <c r="G2519" s="15" t="n"/>
      <c r="H2519" s="15" t="n"/>
      <c r="I2519" s="6" t="inlineStr"/>
      <c r="J2519" s="16" t="inlineStr"/>
    </row>
    <row r="2520">
      <c r="A2520" s="10" t="inlineStr">
        <is>
          <t>ランボルギーニ</t>
        </is>
      </c>
      <c r="B2520" s="10" t="inlineStr">
        <is>
          <t>ガヤルド</t>
        </is>
      </c>
      <c r="C2520" s="10" t="inlineStr">
        <is>
          <t>保安灯火</t>
        </is>
      </c>
      <c r="D2520" s="11" t="n">
        <v>1</v>
      </c>
      <c r="E2520" s="14" t="n">
        <v>25</v>
      </c>
      <c r="F2520" s="11" t="n"/>
      <c r="G2520" s="12" t="n">
        <v>2004</v>
      </c>
      <c r="H2520" s="12" t="n">
        <v>2004</v>
      </c>
      <c r="I2520" s="10" t="inlineStr"/>
      <c r="J2520" s="16" t="inlineStr"/>
    </row>
    <row r="2521">
      <c r="A2521" s="6" t="inlineStr">
        <is>
          <t>ランボルギーニ</t>
        </is>
      </c>
      <c r="B2521" s="6" t="inlineStr">
        <is>
          <t>ガヤルド</t>
        </is>
      </c>
      <c r="C2521" s="6" t="inlineStr">
        <is>
          <t>排ｶﾞｽ･騒音</t>
        </is>
      </c>
      <c r="D2521" s="7" t="n">
        <v>1</v>
      </c>
      <c r="E2521" s="9" t="n">
        <v>25</v>
      </c>
      <c r="F2521" s="7" t="n">
        <v>4627</v>
      </c>
      <c r="G2521" s="15" t="n"/>
      <c r="H2521" s="15" t="n"/>
      <c r="I2521" s="6" t="inlineStr"/>
      <c r="J2521" s="16" t="inlineStr"/>
    </row>
    <row r="2522">
      <c r="A2522" s="10" t="inlineStr">
        <is>
          <t>スズキ</t>
        </is>
      </c>
      <c r="B2522" s="10" t="inlineStr">
        <is>
          <t>キザシ</t>
        </is>
      </c>
      <c r="C2522" s="10" t="inlineStr">
        <is>
          <t>かじ取り</t>
        </is>
      </c>
      <c r="D2522" s="11" t="n">
        <v>1</v>
      </c>
      <c r="E2522" s="14" t="n">
        <v>100</v>
      </c>
      <c r="F2522" s="11" t="n"/>
      <c r="G2522" s="12" t="n">
        <v>2010</v>
      </c>
      <c r="H2522" s="12" t="n">
        <v>2010</v>
      </c>
      <c r="I2522" s="10" t="inlineStr"/>
      <c r="J2522" s="16" t="inlineStr"/>
    </row>
    <row r="2523">
      <c r="A2523" s="6" t="inlineStr">
        <is>
          <t>日産</t>
        </is>
      </c>
      <c r="B2523" s="6" t="inlineStr">
        <is>
          <t>キックス</t>
        </is>
      </c>
      <c r="C2523" s="6" t="inlineStr">
        <is>
          <t>制動装置</t>
        </is>
      </c>
      <c r="D2523" s="7" t="n">
        <v>2</v>
      </c>
      <c r="E2523" s="9" t="n">
        <v>66.7</v>
      </c>
      <c r="F2523" s="7" t="n">
        <v>16000</v>
      </c>
      <c r="G2523" s="15" t="n">
        <v>2020</v>
      </c>
      <c r="H2523" s="15" t="n">
        <v>2022</v>
      </c>
      <c r="I2523" s="6" t="inlineStr"/>
      <c r="J2523" s="16" t="inlineStr"/>
    </row>
    <row r="2524">
      <c r="A2524" s="10" t="inlineStr">
        <is>
          <t>日産</t>
        </is>
      </c>
      <c r="B2524" s="10" t="inlineStr">
        <is>
          <t>キックス</t>
        </is>
      </c>
      <c r="C2524" s="10" t="inlineStr">
        <is>
          <t>動力伝達</t>
        </is>
      </c>
      <c r="D2524" s="11" t="n">
        <v>1</v>
      </c>
      <c r="E2524" s="14" t="n">
        <v>33.3</v>
      </c>
      <c r="F2524" s="11" t="n"/>
      <c r="G2524" s="12" t="n">
        <v>2009</v>
      </c>
      <c r="H2524" s="12" t="n">
        <v>2009</v>
      </c>
      <c r="I2524" s="10" t="inlineStr"/>
      <c r="J2524" s="16" t="inlineStr"/>
    </row>
    <row r="2525">
      <c r="A2525" s="6" t="inlineStr">
        <is>
          <t>ダイハツ</t>
        </is>
      </c>
      <c r="B2525" s="6" t="inlineStr">
        <is>
          <t>キャスト</t>
        </is>
      </c>
      <c r="C2525" s="6" t="inlineStr">
        <is>
          <t>乗車装置</t>
        </is>
      </c>
      <c r="D2525" s="7" t="n">
        <v>6</v>
      </c>
      <c r="E2525" s="9" t="n">
        <v>20.7</v>
      </c>
      <c r="F2525" s="7" t="n">
        <v>31050</v>
      </c>
      <c r="G2525" s="15" t="n">
        <v>2016</v>
      </c>
      <c r="H2525" s="15" t="n">
        <v>2019</v>
      </c>
      <c r="I2525" s="6" t="inlineStr"/>
      <c r="J2525" s="16" t="inlineStr"/>
    </row>
    <row r="2526">
      <c r="A2526" s="10" t="inlineStr">
        <is>
          <t>ダイハツ</t>
        </is>
      </c>
      <c r="B2526" s="10" t="inlineStr">
        <is>
          <t>キャスト</t>
        </is>
      </c>
      <c r="C2526" s="10" t="inlineStr">
        <is>
          <t>エンジン</t>
        </is>
      </c>
      <c r="D2526" s="11" t="n">
        <v>5</v>
      </c>
      <c r="E2526" s="14" t="n">
        <v>17.2</v>
      </c>
      <c r="F2526" s="11" t="n">
        <v>18558</v>
      </c>
      <c r="G2526" s="12" t="n">
        <v>2016</v>
      </c>
      <c r="H2526" s="12" t="n">
        <v>2018</v>
      </c>
      <c r="I2526" s="10" t="inlineStr"/>
      <c r="J2526" s="16" t="inlineStr"/>
    </row>
    <row r="2527">
      <c r="A2527" s="6" t="inlineStr">
        <is>
          <t>ダイハツ</t>
        </is>
      </c>
      <c r="B2527" s="6" t="inlineStr">
        <is>
          <t>キャスト</t>
        </is>
      </c>
      <c r="C2527" s="6" t="inlineStr">
        <is>
          <t>その他</t>
        </is>
      </c>
      <c r="D2527" s="7" t="n">
        <v>4</v>
      </c>
      <c r="E2527" s="9" t="n">
        <v>13.8</v>
      </c>
      <c r="F2527" s="7" t="n">
        <v>25500</v>
      </c>
      <c r="G2527" s="15" t="n">
        <v>2016</v>
      </c>
      <c r="H2527" s="15" t="n">
        <v>2018</v>
      </c>
      <c r="I2527" s="6" t="inlineStr"/>
      <c r="J2527" s="16" t="inlineStr"/>
    </row>
    <row r="2528">
      <c r="A2528" s="10" t="inlineStr">
        <is>
          <t>ダイハツ</t>
        </is>
      </c>
      <c r="B2528" s="10" t="inlineStr">
        <is>
          <t>キャスト</t>
        </is>
      </c>
      <c r="C2528" s="10" t="inlineStr">
        <is>
          <t>制動装置</t>
        </is>
      </c>
      <c r="D2528" s="11" t="n">
        <v>4</v>
      </c>
      <c r="E2528" s="14" t="n">
        <v>13.8</v>
      </c>
      <c r="F2528" s="11" t="n">
        <v>53700</v>
      </c>
      <c r="G2528" s="12" t="n">
        <v>2016</v>
      </c>
      <c r="H2528" s="12" t="n">
        <v>2020</v>
      </c>
      <c r="I2528" s="10" t="inlineStr"/>
      <c r="J2528" s="16" t="inlineStr"/>
    </row>
    <row r="2529">
      <c r="A2529" s="6" t="inlineStr">
        <is>
          <t>ダイハツ</t>
        </is>
      </c>
      <c r="B2529" s="6" t="inlineStr">
        <is>
          <t>キャスト</t>
        </is>
      </c>
      <c r="C2529" s="6" t="inlineStr">
        <is>
          <t>車枠・車体</t>
        </is>
      </c>
      <c r="D2529" s="7" t="n">
        <v>3</v>
      </c>
      <c r="E2529" s="9" t="n">
        <v>10.3</v>
      </c>
      <c r="F2529" s="7" t="n">
        <v>65600</v>
      </c>
      <c r="G2529" s="15" t="n">
        <v>2015</v>
      </c>
      <c r="H2529" s="15" t="n">
        <v>2019</v>
      </c>
      <c r="I2529" s="6" t="inlineStr"/>
      <c r="J2529" s="16" t="inlineStr"/>
    </row>
    <row r="2530">
      <c r="A2530" s="10" t="inlineStr">
        <is>
          <t>ダイハツ</t>
        </is>
      </c>
      <c r="B2530" s="10" t="inlineStr">
        <is>
          <t>キャスト</t>
        </is>
      </c>
      <c r="C2530" s="10" t="inlineStr">
        <is>
          <t>電気装置</t>
        </is>
      </c>
      <c r="D2530" s="11" t="n">
        <v>2</v>
      </c>
      <c r="E2530" s="14" t="n">
        <v>6.9</v>
      </c>
      <c r="F2530" s="11" t="n">
        <v>29856</v>
      </c>
      <c r="G2530" s="12" t="n">
        <v>2017</v>
      </c>
      <c r="H2530" s="12" t="n">
        <v>2018</v>
      </c>
      <c r="I2530" s="10" t="inlineStr"/>
      <c r="J2530" s="16" t="inlineStr"/>
    </row>
    <row r="2531">
      <c r="A2531" s="6" t="inlineStr">
        <is>
          <t>ダイハツ</t>
        </is>
      </c>
      <c r="B2531" s="6" t="inlineStr">
        <is>
          <t>キャスト</t>
        </is>
      </c>
      <c r="C2531" s="6" t="inlineStr">
        <is>
          <t>かじ取り</t>
        </is>
      </c>
      <c r="D2531" s="7" t="n">
        <v>1</v>
      </c>
      <c r="E2531" s="9" t="n">
        <v>3.4</v>
      </c>
      <c r="F2531" s="7" t="n">
        <v>120000</v>
      </c>
      <c r="G2531" s="15" t="n"/>
      <c r="H2531" s="15" t="n"/>
      <c r="I2531" s="6" t="inlineStr"/>
      <c r="J2531" s="16" t="inlineStr"/>
    </row>
    <row r="2532">
      <c r="A2532" s="10" t="inlineStr">
        <is>
          <t>ダイハツ</t>
        </is>
      </c>
      <c r="B2532" s="10" t="inlineStr">
        <is>
          <t>キャスト</t>
        </is>
      </c>
      <c r="C2532" s="10" t="inlineStr">
        <is>
          <t>保安灯火</t>
        </is>
      </c>
      <c r="D2532" s="11" t="n">
        <v>1</v>
      </c>
      <c r="E2532" s="14" t="n">
        <v>3.4</v>
      </c>
      <c r="F2532" s="11" t="n">
        <v>87400</v>
      </c>
      <c r="G2532" s="12" t="n">
        <v>2016</v>
      </c>
      <c r="H2532" s="12" t="n">
        <v>2016</v>
      </c>
      <c r="I2532" s="10" t="inlineStr"/>
      <c r="J2532" s="16" t="inlineStr"/>
    </row>
    <row r="2533">
      <c r="A2533" s="6" t="inlineStr">
        <is>
          <t>ダイハツ</t>
        </is>
      </c>
      <c r="B2533" s="6" t="inlineStr">
        <is>
          <t>キャスト</t>
        </is>
      </c>
      <c r="C2533" s="6" t="inlineStr">
        <is>
          <t>動力伝達</t>
        </is>
      </c>
      <c r="D2533" s="7" t="n">
        <v>1</v>
      </c>
      <c r="E2533" s="9" t="n">
        <v>3.4</v>
      </c>
      <c r="F2533" s="7" t="n">
        <v>2731</v>
      </c>
      <c r="G2533" s="15" t="n">
        <v>2016</v>
      </c>
      <c r="H2533" s="15" t="n">
        <v>2016</v>
      </c>
      <c r="I2533" s="6" t="inlineStr"/>
      <c r="J2533" s="16" t="inlineStr"/>
    </row>
    <row r="2534">
      <c r="A2534" s="10" t="inlineStr">
        <is>
          <t>ダイハツ</t>
        </is>
      </c>
      <c r="B2534" s="10" t="inlineStr">
        <is>
          <t>キャスト</t>
        </is>
      </c>
      <c r="C2534" s="10" t="inlineStr">
        <is>
          <t>走行装置</t>
        </is>
      </c>
      <c r="D2534" s="11" t="n">
        <v>1</v>
      </c>
      <c r="E2534" s="14" t="n">
        <v>3.4</v>
      </c>
      <c r="F2534" s="11" t="n">
        <v>34000</v>
      </c>
      <c r="G2534" s="12" t="n">
        <v>2019</v>
      </c>
      <c r="H2534" s="12" t="n">
        <v>2019</v>
      </c>
      <c r="I2534" s="10" t="inlineStr"/>
      <c r="J2534" s="16" t="inlineStr"/>
    </row>
    <row r="2535">
      <c r="A2535" s="6" t="inlineStr">
        <is>
          <t>ダイハツ</t>
        </is>
      </c>
      <c r="B2535" s="6" t="inlineStr">
        <is>
          <t>キャスト</t>
        </is>
      </c>
      <c r="C2535" s="6" t="inlineStr">
        <is>
          <t>非装置</t>
        </is>
      </c>
      <c r="D2535" s="7" t="n">
        <v>1</v>
      </c>
      <c r="E2535" s="9" t="n">
        <v>3.4</v>
      </c>
      <c r="F2535" s="7" t="n">
        <v>35900</v>
      </c>
      <c r="G2535" s="15" t="n">
        <v>2016</v>
      </c>
      <c r="H2535" s="15" t="n">
        <v>2016</v>
      </c>
      <c r="I2535" s="6" t="inlineStr"/>
      <c r="J2535" s="16" t="inlineStr"/>
    </row>
    <row r="2536">
      <c r="A2536" s="10" t="inlineStr">
        <is>
          <t>ルノー</t>
        </is>
      </c>
      <c r="B2536" s="10" t="inlineStr">
        <is>
          <t>キャプチャー</t>
        </is>
      </c>
      <c r="C2536" s="10" t="inlineStr">
        <is>
          <t>動力伝達</t>
        </is>
      </c>
      <c r="D2536" s="11" t="n">
        <v>7</v>
      </c>
      <c r="E2536" s="14" t="n">
        <v>28</v>
      </c>
      <c r="F2536" s="11" t="n">
        <v>30445</v>
      </c>
      <c r="G2536" s="12" t="n">
        <v>2014</v>
      </c>
      <c r="H2536" s="12" t="n">
        <v>2015</v>
      </c>
      <c r="I2536" s="10" t="inlineStr"/>
      <c r="J2536" s="16" t="inlineStr"/>
    </row>
    <row r="2537">
      <c r="A2537" s="6" t="inlineStr">
        <is>
          <t>ルノー</t>
        </is>
      </c>
      <c r="B2537" s="6" t="inlineStr">
        <is>
          <t>キャプチャー</t>
        </is>
      </c>
      <c r="C2537" s="6" t="inlineStr">
        <is>
          <t>エンジン</t>
        </is>
      </c>
      <c r="D2537" s="7" t="n">
        <v>6</v>
      </c>
      <c r="E2537" s="9" t="n">
        <v>24</v>
      </c>
      <c r="F2537" s="7" t="n">
        <v>51000</v>
      </c>
      <c r="G2537" s="15" t="n">
        <v>2014</v>
      </c>
      <c r="H2537" s="15" t="n">
        <v>2022</v>
      </c>
      <c r="I2537" s="6" t="inlineStr"/>
      <c r="J2537" s="16" t="inlineStr"/>
    </row>
    <row r="2538">
      <c r="A2538" s="10" t="inlineStr">
        <is>
          <t>ルノー</t>
        </is>
      </c>
      <c r="B2538" s="10" t="inlineStr">
        <is>
          <t>キャプチャー</t>
        </is>
      </c>
      <c r="C2538" s="10" t="inlineStr">
        <is>
          <t>保安灯火</t>
        </is>
      </c>
      <c r="D2538" s="11" t="n">
        <v>3</v>
      </c>
      <c r="E2538" s="14" t="n">
        <v>12</v>
      </c>
      <c r="F2538" s="11" t="n">
        <v>3000</v>
      </c>
      <c r="G2538" s="12" t="n">
        <v>2017</v>
      </c>
      <c r="H2538" s="12" t="n">
        <v>2021</v>
      </c>
      <c r="I2538" s="10" t="inlineStr"/>
      <c r="J2538" s="16" t="inlineStr"/>
    </row>
    <row r="2539">
      <c r="A2539" s="6" t="inlineStr">
        <is>
          <t>ルノー</t>
        </is>
      </c>
      <c r="B2539" s="6" t="inlineStr">
        <is>
          <t>キャプチャー</t>
        </is>
      </c>
      <c r="C2539" s="6" t="inlineStr">
        <is>
          <t>その他</t>
        </is>
      </c>
      <c r="D2539" s="7" t="n">
        <v>2</v>
      </c>
      <c r="E2539" s="9" t="n">
        <v>8</v>
      </c>
      <c r="F2539" s="7" t="n">
        <v>74700</v>
      </c>
      <c r="G2539" s="15" t="n">
        <v>2014</v>
      </c>
      <c r="H2539" s="15" t="n">
        <v>2015</v>
      </c>
      <c r="I2539" s="6" t="inlineStr"/>
      <c r="J2539" s="16" t="inlineStr"/>
    </row>
    <row r="2540">
      <c r="A2540" s="10" t="inlineStr">
        <is>
          <t>ルノー</t>
        </is>
      </c>
      <c r="B2540" s="10" t="inlineStr">
        <is>
          <t>キャプチャー</t>
        </is>
      </c>
      <c r="C2540" s="10" t="inlineStr">
        <is>
          <t>制動装置</t>
        </is>
      </c>
      <c r="D2540" s="11" t="n">
        <v>2</v>
      </c>
      <c r="E2540" s="14" t="n">
        <v>8</v>
      </c>
      <c r="F2540" s="11" t="n">
        <v>14000</v>
      </c>
      <c r="G2540" s="12" t="n">
        <v>2021</v>
      </c>
      <c r="H2540" s="12" t="n">
        <v>2023</v>
      </c>
      <c r="I2540" s="10" t="inlineStr"/>
      <c r="J2540" s="16" t="inlineStr"/>
    </row>
    <row r="2541">
      <c r="A2541" s="6" t="inlineStr">
        <is>
          <t>ルノー</t>
        </is>
      </c>
      <c r="B2541" s="6" t="inlineStr">
        <is>
          <t>キャプチャー</t>
        </is>
      </c>
      <c r="C2541" s="6" t="inlineStr">
        <is>
          <t>燃料装置</t>
        </is>
      </c>
      <c r="D2541" s="7" t="n">
        <v>2</v>
      </c>
      <c r="E2541" s="9" t="n">
        <v>8</v>
      </c>
      <c r="F2541" s="7" t="n">
        <v>34000</v>
      </c>
      <c r="G2541" s="15" t="n">
        <v>2022</v>
      </c>
      <c r="H2541" s="15" t="n">
        <v>2023</v>
      </c>
      <c r="I2541" s="6" t="inlineStr"/>
      <c r="J2541" s="16" t="inlineStr"/>
    </row>
    <row r="2542">
      <c r="A2542" s="10" t="inlineStr">
        <is>
          <t>ルノー</t>
        </is>
      </c>
      <c r="B2542" s="10" t="inlineStr">
        <is>
          <t>キャプチャー</t>
        </is>
      </c>
      <c r="C2542" s="10" t="inlineStr">
        <is>
          <t>電気装置</t>
        </is>
      </c>
      <c r="D2542" s="11" t="n">
        <v>2</v>
      </c>
      <c r="E2542" s="14" t="n">
        <v>8</v>
      </c>
      <c r="F2542" s="11" t="n">
        <v>55493</v>
      </c>
      <c r="G2542" s="12" t="n">
        <v>2014</v>
      </c>
      <c r="H2542" s="12" t="n">
        <v>2021</v>
      </c>
      <c r="I2542" s="10" t="inlineStr"/>
      <c r="J2542" s="16" t="inlineStr"/>
    </row>
    <row r="2543">
      <c r="A2543" s="6" t="inlineStr">
        <is>
          <t>ルノー</t>
        </is>
      </c>
      <c r="B2543" s="6" t="inlineStr">
        <is>
          <t>キャプチャー</t>
        </is>
      </c>
      <c r="C2543" s="6" t="inlineStr">
        <is>
          <t>乗車装置</t>
        </is>
      </c>
      <c r="D2543" s="7" t="n">
        <v>1</v>
      </c>
      <c r="E2543" s="9" t="n">
        <v>4</v>
      </c>
      <c r="F2543" s="7" t="n"/>
      <c r="G2543" s="15" t="n">
        <v>2022</v>
      </c>
      <c r="H2543" s="15" t="n">
        <v>2022</v>
      </c>
      <c r="I2543" s="6" t="inlineStr"/>
      <c r="J2543" s="16" t="inlineStr"/>
    </row>
    <row r="2544">
      <c r="A2544" s="10" t="inlineStr">
        <is>
          <t>シボレー</t>
        </is>
      </c>
      <c r="B2544" s="10" t="inlineStr">
        <is>
          <t>キャプティバ</t>
        </is>
      </c>
      <c r="C2544" s="10" t="inlineStr">
        <is>
          <t>動力伝達</t>
        </is>
      </c>
      <c r="D2544" s="11" t="n">
        <v>1</v>
      </c>
      <c r="E2544" s="14" t="n">
        <v>100</v>
      </c>
      <c r="F2544" s="11" t="n">
        <v>69000</v>
      </c>
      <c r="G2544" s="12" t="n">
        <v>2016</v>
      </c>
      <c r="H2544" s="12" t="n">
        <v>2016</v>
      </c>
      <c r="I2544" s="10" t="inlineStr"/>
      <c r="J2544" s="16" t="inlineStr"/>
    </row>
    <row r="2545">
      <c r="A2545" s="6" t="inlineStr">
        <is>
          <t>トヨタ</t>
        </is>
      </c>
      <c r="B2545" s="6" t="inlineStr">
        <is>
          <t>キャミ</t>
        </is>
      </c>
      <c r="C2545" s="6" t="inlineStr">
        <is>
          <t>動力伝達</t>
        </is>
      </c>
      <c r="D2545" s="7" t="n">
        <v>1</v>
      </c>
      <c r="E2545" s="9" t="n">
        <v>100</v>
      </c>
      <c r="F2545" s="7" t="n">
        <v>65000</v>
      </c>
      <c r="G2545" s="15" t="n">
        <v>2000</v>
      </c>
      <c r="H2545" s="15" t="n">
        <v>2000</v>
      </c>
      <c r="I2545" s="6" t="inlineStr"/>
      <c r="J2545" s="16" t="inlineStr"/>
    </row>
    <row r="2546">
      <c r="A2546" s="10" t="inlineStr">
        <is>
          <t>ダッジ</t>
        </is>
      </c>
      <c r="B2546" s="10" t="inlineStr">
        <is>
          <t>キャリバー</t>
        </is>
      </c>
      <c r="C2546" s="10" t="inlineStr">
        <is>
          <t>エンジン</t>
        </is>
      </c>
      <c r="D2546" s="11" t="n">
        <v>1</v>
      </c>
      <c r="E2546" s="14" t="n">
        <v>100</v>
      </c>
      <c r="F2546" s="11" t="n">
        <v>15000</v>
      </c>
      <c r="G2546" s="12" t="n">
        <v>2007</v>
      </c>
      <c r="H2546" s="12" t="n">
        <v>2007</v>
      </c>
      <c r="I2546" s="10" t="inlineStr"/>
      <c r="J2546" s="16" t="inlineStr"/>
    </row>
    <row r="2547">
      <c r="A2547" s="6" t="inlineStr">
        <is>
          <t>マツダ</t>
        </is>
      </c>
      <c r="B2547" s="6" t="inlineStr">
        <is>
          <t>キャロル</t>
        </is>
      </c>
      <c r="C2547" s="6" t="inlineStr">
        <is>
          <t>エンジン</t>
        </is>
      </c>
      <c r="D2547" s="7" t="n">
        <v>5</v>
      </c>
      <c r="E2547" s="9" t="n">
        <v>27.8</v>
      </c>
      <c r="F2547" s="7" t="n">
        <v>33018</v>
      </c>
      <c r="G2547" s="15" t="n">
        <v>2010</v>
      </c>
      <c r="H2547" s="15" t="n">
        <v>2015</v>
      </c>
      <c r="I2547" s="6" t="inlineStr"/>
      <c r="J2547" s="16" t="inlineStr"/>
    </row>
    <row r="2548">
      <c r="A2548" s="10" t="inlineStr">
        <is>
          <t>マツダ</t>
        </is>
      </c>
      <c r="B2548" s="10" t="inlineStr">
        <is>
          <t>キャロル</t>
        </is>
      </c>
      <c r="C2548" s="10" t="inlineStr">
        <is>
          <t>乗車装置</t>
        </is>
      </c>
      <c r="D2548" s="11" t="n">
        <v>3</v>
      </c>
      <c r="E2548" s="14" t="n">
        <v>16.7</v>
      </c>
      <c r="F2548" s="11" t="n">
        <v>147500</v>
      </c>
      <c r="G2548" s="12" t="n">
        <v>2005</v>
      </c>
      <c r="H2548" s="12" t="n">
        <v>2017</v>
      </c>
      <c r="I2548" s="10" t="inlineStr"/>
      <c r="J2548" s="16" t="inlineStr"/>
    </row>
    <row r="2549">
      <c r="A2549" s="6" t="inlineStr">
        <is>
          <t>マツダ</t>
        </is>
      </c>
      <c r="B2549" s="6" t="inlineStr">
        <is>
          <t>キャロル</t>
        </is>
      </c>
      <c r="C2549" s="6" t="inlineStr">
        <is>
          <t>制動装置</t>
        </is>
      </c>
      <c r="D2549" s="7" t="n">
        <v>3</v>
      </c>
      <c r="E2549" s="9" t="n">
        <v>16.7</v>
      </c>
      <c r="F2549" s="7" t="n">
        <v>42900</v>
      </c>
      <c r="G2549" s="15" t="n">
        <v>2010</v>
      </c>
      <c r="H2549" s="15" t="n">
        <v>2021</v>
      </c>
      <c r="I2549" s="6" t="inlineStr"/>
      <c r="J2549" s="16" t="inlineStr"/>
    </row>
    <row r="2550">
      <c r="A2550" s="10" t="inlineStr">
        <is>
          <t>マツダ</t>
        </is>
      </c>
      <c r="B2550" s="10" t="inlineStr">
        <is>
          <t>キャロル</t>
        </is>
      </c>
      <c r="C2550" s="10" t="inlineStr">
        <is>
          <t>その他</t>
        </is>
      </c>
      <c r="D2550" s="11" t="n">
        <v>2</v>
      </c>
      <c r="E2550" s="14" t="n">
        <v>11.1</v>
      </c>
      <c r="F2550" s="11" t="n">
        <v>108700</v>
      </c>
      <c r="G2550" s="12" t="n">
        <v>2012</v>
      </c>
      <c r="H2550" s="12" t="n">
        <v>2021</v>
      </c>
      <c r="I2550" s="10" t="inlineStr"/>
      <c r="J2550" s="16" t="inlineStr"/>
    </row>
    <row r="2551">
      <c r="A2551" s="6" t="inlineStr">
        <is>
          <t>マツダ</t>
        </is>
      </c>
      <c r="B2551" s="6" t="inlineStr">
        <is>
          <t>キャロル</t>
        </is>
      </c>
      <c r="C2551" s="6" t="inlineStr">
        <is>
          <t>動力伝達</t>
        </is>
      </c>
      <c r="D2551" s="7" t="n">
        <v>2</v>
      </c>
      <c r="E2551" s="9" t="n">
        <v>11.1</v>
      </c>
      <c r="F2551" s="7" t="n">
        <v>105018</v>
      </c>
      <c r="G2551" s="15" t="n">
        <v>2015</v>
      </c>
      <c r="H2551" s="15" t="n">
        <v>2015</v>
      </c>
      <c r="I2551" s="6" t="inlineStr"/>
      <c r="J2551" s="16" t="inlineStr"/>
    </row>
    <row r="2552">
      <c r="A2552" s="10" t="inlineStr">
        <is>
          <t>マツダ</t>
        </is>
      </c>
      <c r="B2552" s="10" t="inlineStr">
        <is>
          <t>キャロル</t>
        </is>
      </c>
      <c r="C2552" s="10" t="inlineStr">
        <is>
          <t>保安灯火</t>
        </is>
      </c>
      <c r="D2552" s="11" t="n">
        <v>1</v>
      </c>
      <c r="E2552" s="14" t="n">
        <v>5.6</v>
      </c>
      <c r="F2552" s="11" t="n">
        <v>31500</v>
      </c>
      <c r="G2552" s="12" t="n">
        <v>2008</v>
      </c>
      <c r="H2552" s="12" t="n">
        <v>2008</v>
      </c>
      <c r="I2552" s="10" t="inlineStr"/>
      <c r="J2552" s="16" t="inlineStr"/>
    </row>
    <row r="2553">
      <c r="A2553" s="6" t="inlineStr">
        <is>
          <t>マツダ</t>
        </is>
      </c>
      <c r="B2553" s="6" t="inlineStr">
        <is>
          <t>キャロル</t>
        </is>
      </c>
      <c r="C2553" s="6" t="inlineStr">
        <is>
          <t>走行装置</t>
        </is>
      </c>
      <c r="D2553" s="7" t="n">
        <v>1</v>
      </c>
      <c r="E2553" s="9" t="n">
        <v>5.6</v>
      </c>
      <c r="F2553" s="7" t="n">
        <v>120600</v>
      </c>
      <c r="G2553" s="15" t="n">
        <v>2007</v>
      </c>
      <c r="H2553" s="15" t="n">
        <v>2007</v>
      </c>
      <c r="I2553" s="6" t="inlineStr"/>
      <c r="J2553" s="16" t="inlineStr"/>
    </row>
    <row r="2554">
      <c r="A2554" s="10" t="inlineStr">
        <is>
          <t>マツダ</t>
        </is>
      </c>
      <c r="B2554" s="10" t="inlineStr">
        <is>
          <t>キャロル</t>
        </is>
      </c>
      <c r="C2554" s="10" t="inlineStr">
        <is>
          <t>車枠・車体</t>
        </is>
      </c>
      <c r="D2554" s="11" t="n">
        <v>1</v>
      </c>
      <c r="E2554" s="14" t="n">
        <v>5.6</v>
      </c>
      <c r="F2554" s="11" t="n">
        <v>15000</v>
      </c>
      <c r="G2554" s="12" t="n">
        <v>2008</v>
      </c>
      <c r="H2554" s="12" t="n">
        <v>2008</v>
      </c>
      <c r="I2554" s="10" t="inlineStr"/>
      <c r="J2554" s="16" t="inlineStr"/>
    </row>
    <row r="2555">
      <c r="A2555" s="6" t="inlineStr">
        <is>
          <t>日産</t>
        </is>
      </c>
      <c r="B2555" s="6" t="inlineStr">
        <is>
          <t>キューブ</t>
        </is>
      </c>
      <c r="C2555" s="6" t="inlineStr">
        <is>
          <t>エンジン</t>
        </is>
      </c>
      <c r="D2555" s="7" t="n">
        <v>151</v>
      </c>
      <c r="E2555" s="9" t="n">
        <v>41.6</v>
      </c>
      <c r="F2555" s="7" t="n">
        <v>51860</v>
      </c>
      <c r="G2555" s="15" t="n">
        <v>2000</v>
      </c>
      <c r="H2555" s="15" t="n">
        <v>2014</v>
      </c>
      <c r="I2555" s="6" t="inlineStr"/>
      <c r="J2555" s="16" t="inlineStr"/>
    </row>
    <row r="2556">
      <c r="A2556" s="10" t="inlineStr">
        <is>
          <t>日産</t>
        </is>
      </c>
      <c r="B2556" s="10" t="inlineStr">
        <is>
          <t>キューブ</t>
        </is>
      </c>
      <c r="C2556" s="10" t="inlineStr">
        <is>
          <t>動力伝達</t>
        </is>
      </c>
      <c r="D2556" s="11" t="n">
        <v>60</v>
      </c>
      <c r="E2556" s="14" t="n">
        <v>16.5</v>
      </c>
      <c r="F2556" s="11" t="n">
        <v>63700</v>
      </c>
      <c r="G2556" s="12" t="n">
        <v>1998</v>
      </c>
      <c r="H2556" s="12" t="n">
        <v>2015</v>
      </c>
      <c r="I2556" s="10" t="inlineStr"/>
      <c r="J2556" s="16" t="inlineStr"/>
    </row>
    <row r="2557">
      <c r="A2557" s="6" t="inlineStr">
        <is>
          <t>日産</t>
        </is>
      </c>
      <c r="B2557" s="6" t="inlineStr">
        <is>
          <t>キューブ</t>
        </is>
      </c>
      <c r="C2557" s="6" t="inlineStr">
        <is>
          <t>かじ取り</t>
        </is>
      </c>
      <c r="D2557" s="7" t="n">
        <v>37</v>
      </c>
      <c r="E2557" s="9" t="n">
        <v>10.2</v>
      </c>
      <c r="F2557" s="7" t="n">
        <v>58600</v>
      </c>
      <c r="G2557" s="15" t="n">
        <v>2002</v>
      </c>
      <c r="H2557" s="15" t="n">
        <v>2014</v>
      </c>
      <c r="I2557" s="6" t="inlineStr"/>
      <c r="J2557" s="16" t="inlineStr"/>
    </row>
    <row r="2558">
      <c r="A2558" s="10" t="inlineStr">
        <is>
          <t>日産</t>
        </is>
      </c>
      <c r="B2558" s="10" t="inlineStr">
        <is>
          <t>キューブ</t>
        </is>
      </c>
      <c r="C2558" s="10" t="inlineStr">
        <is>
          <t>乗車装置</t>
        </is>
      </c>
      <c r="D2558" s="11" t="n">
        <v>26</v>
      </c>
      <c r="E2558" s="14" t="n">
        <v>7.2</v>
      </c>
      <c r="F2558" s="11" t="n">
        <v>73745</v>
      </c>
      <c r="G2558" s="12" t="n">
        <v>1998</v>
      </c>
      <c r="H2558" s="12" t="n">
        <v>2009</v>
      </c>
      <c r="I2558" s="10" t="inlineStr"/>
      <c r="J2558" s="16" t="inlineStr"/>
    </row>
    <row r="2559">
      <c r="A2559" s="6" t="inlineStr">
        <is>
          <t>日産</t>
        </is>
      </c>
      <c r="B2559" s="6" t="inlineStr">
        <is>
          <t>キューブ</t>
        </is>
      </c>
      <c r="C2559" s="6" t="inlineStr">
        <is>
          <t>その他</t>
        </is>
      </c>
      <c r="D2559" s="7" t="n">
        <v>25</v>
      </c>
      <c r="E2559" s="9" t="n">
        <v>6.9</v>
      </c>
      <c r="F2559" s="7" t="n">
        <v>66500</v>
      </c>
      <c r="G2559" s="15" t="n">
        <v>2003</v>
      </c>
      <c r="H2559" s="15" t="n">
        <v>2011</v>
      </c>
      <c r="I2559" s="6" t="inlineStr"/>
      <c r="J2559" s="16" t="inlineStr"/>
    </row>
    <row r="2560">
      <c r="A2560" s="10" t="inlineStr">
        <is>
          <t>日産</t>
        </is>
      </c>
      <c r="B2560" s="10" t="inlineStr">
        <is>
          <t>キューブ</t>
        </is>
      </c>
      <c r="C2560" s="10" t="inlineStr">
        <is>
          <t>車枠・車体</t>
        </is>
      </c>
      <c r="D2560" s="11" t="n">
        <v>17</v>
      </c>
      <c r="E2560" s="14" t="n">
        <v>4.7</v>
      </c>
      <c r="F2560" s="11" t="n">
        <v>28000</v>
      </c>
      <c r="G2560" s="12" t="n">
        <v>2002</v>
      </c>
      <c r="H2560" s="12" t="n">
        <v>2012</v>
      </c>
      <c r="I2560" s="10" t="inlineStr"/>
      <c r="J2560" s="16" t="inlineStr"/>
    </row>
    <row r="2561">
      <c r="A2561" s="6" t="inlineStr">
        <is>
          <t>日産</t>
        </is>
      </c>
      <c r="B2561" s="6" t="inlineStr">
        <is>
          <t>キューブ</t>
        </is>
      </c>
      <c r="C2561" s="6" t="inlineStr">
        <is>
          <t>燃料装置</t>
        </is>
      </c>
      <c r="D2561" s="7" t="n">
        <v>13</v>
      </c>
      <c r="E2561" s="9" t="n">
        <v>3.6</v>
      </c>
      <c r="F2561" s="7" t="n">
        <v>82806</v>
      </c>
      <c r="G2561" s="15" t="n">
        <v>2000</v>
      </c>
      <c r="H2561" s="15" t="n">
        <v>2005</v>
      </c>
      <c r="I2561" s="6" t="inlineStr"/>
      <c r="J2561" s="16" t="inlineStr"/>
    </row>
    <row r="2562">
      <c r="A2562" s="10" t="inlineStr">
        <is>
          <t>日産</t>
        </is>
      </c>
      <c r="B2562" s="10" t="inlineStr">
        <is>
          <t>キューブ</t>
        </is>
      </c>
      <c r="C2562" s="10" t="inlineStr">
        <is>
          <t>保安灯火</t>
        </is>
      </c>
      <c r="D2562" s="11" t="n">
        <v>12</v>
      </c>
      <c r="E2562" s="14" t="n">
        <v>3.3</v>
      </c>
      <c r="F2562" s="11" t="n">
        <v>41700</v>
      </c>
      <c r="G2562" s="12" t="n">
        <v>2004</v>
      </c>
      <c r="H2562" s="12" t="n">
        <v>2019</v>
      </c>
      <c r="I2562" s="10" t="inlineStr"/>
      <c r="J2562" s="16" t="inlineStr"/>
    </row>
    <row r="2563">
      <c r="A2563" s="6" t="inlineStr">
        <is>
          <t>日産</t>
        </is>
      </c>
      <c r="B2563" s="6" t="inlineStr">
        <is>
          <t>キューブ</t>
        </is>
      </c>
      <c r="C2563" s="6" t="inlineStr">
        <is>
          <t>緩衝装置</t>
        </is>
      </c>
      <c r="D2563" s="7" t="n">
        <v>9</v>
      </c>
      <c r="E2563" s="9" t="n">
        <v>2.5</v>
      </c>
      <c r="F2563" s="7" t="n">
        <v>85200</v>
      </c>
      <c r="G2563" s="15" t="n">
        <v>2004</v>
      </c>
      <c r="H2563" s="15" t="n">
        <v>2012</v>
      </c>
      <c r="I2563" s="6" t="inlineStr"/>
      <c r="J2563" s="16" t="inlineStr"/>
    </row>
    <row r="2564">
      <c r="A2564" s="10" t="inlineStr">
        <is>
          <t>日産</t>
        </is>
      </c>
      <c r="B2564" s="10" t="inlineStr">
        <is>
          <t>キューブ</t>
        </is>
      </c>
      <c r="C2564" s="10" t="inlineStr">
        <is>
          <t>電気装置</t>
        </is>
      </c>
      <c r="D2564" s="11" t="n">
        <v>7</v>
      </c>
      <c r="E2564" s="14" t="n">
        <v>1.9</v>
      </c>
      <c r="F2564" s="11" t="n">
        <v>77000</v>
      </c>
      <c r="G2564" s="12" t="n">
        <v>2003</v>
      </c>
      <c r="H2564" s="12" t="n">
        <v>2012</v>
      </c>
      <c r="I2564" s="10" t="inlineStr"/>
      <c r="J2564" s="16" t="inlineStr"/>
    </row>
    <row r="2565">
      <c r="A2565" s="6" t="inlineStr">
        <is>
          <t>日産</t>
        </is>
      </c>
      <c r="B2565" s="6" t="inlineStr">
        <is>
          <t>キューブ</t>
        </is>
      </c>
      <c r="C2565" s="6" t="inlineStr">
        <is>
          <t>制動装置</t>
        </is>
      </c>
      <c r="D2565" s="7" t="n">
        <v>2</v>
      </c>
      <c r="E2565" s="9" t="n">
        <v>0.6</v>
      </c>
      <c r="F2565" s="7" t="n">
        <v>46000</v>
      </c>
      <c r="G2565" s="15" t="n">
        <v>2004</v>
      </c>
      <c r="H2565" s="15" t="n">
        <v>2011</v>
      </c>
      <c r="I2565" s="6" t="inlineStr"/>
      <c r="J2565" s="16" t="inlineStr"/>
    </row>
    <row r="2566">
      <c r="A2566" s="10" t="inlineStr">
        <is>
          <t>日産</t>
        </is>
      </c>
      <c r="B2566" s="10" t="inlineStr">
        <is>
          <t>キューブ</t>
        </is>
      </c>
      <c r="C2566" s="10" t="inlineStr">
        <is>
          <t>排ｶﾞｽ･騒音</t>
        </is>
      </c>
      <c r="D2566" s="11" t="n">
        <v>2</v>
      </c>
      <c r="E2566" s="14" t="n">
        <v>0.6</v>
      </c>
      <c r="F2566" s="11" t="n">
        <v>57911</v>
      </c>
      <c r="G2566" s="12" t="n">
        <v>2008</v>
      </c>
      <c r="H2566" s="12" t="n">
        <v>2012</v>
      </c>
      <c r="I2566" s="10" t="inlineStr"/>
      <c r="J2566" s="16" t="inlineStr"/>
    </row>
    <row r="2567">
      <c r="A2567" s="6" t="inlineStr">
        <is>
          <t>日産</t>
        </is>
      </c>
      <c r="B2567" s="6" t="inlineStr">
        <is>
          <t>キューブ</t>
        </is>
      </c>
      <c r="C2567" s="6" t="inlineStr">
        <is>
          <t>走行装置</t>
        </is>
      </c>
      <c r="D2567" s="7" t="n">
        <v>2</v>
      </c>
      <c r="E2567" s="9" t="n">
        <v>0.6</v>
      </c>
      <c r="F2567" s="7" t="n">
        <v>81167</v>
      </c>
      <c r="G2567" s="15" t="n">
        <v>1998</v>
      </c>
      <c r="H2567" s="15" t="n">
        <v>2002</v>
      </c>
      <c r="I2567" s="6" t="inlineStr"/>
      <c r="J2567" s="16" t="inlineStr"/>
    </row>
    <row r="2568">
      <c r="A2568" s="10" t="inlineStr">
        <is>
          <t>三菱</t>
        </is>
      </c>
      <c r="B2568" s="10" t="inlineStr">
        <is>
          <t>ギャラン</t>
        </is>
      </c>
      <c r="C2568" s="10" t="inlineStr">
        <is>
          <t>制動装置</t>
        </is>
      </c>
      <c r="D2568" s="11" t="n">
        <v>9</v>
      </c>
      <c r="E2568" s="14" t="n">
        <v>28.1</v>
      </c>
      <c r="F2568" s="11" t="n">
        <v>52600</v>
      </c>
      <c r="G2568" s="12" t="n">
        <v>1994</v>
      </c>
      <c r="H2568" s="12" t="n">
        <v>2012</v>
      </c>
      <c r="I2568" s="10" t="inlineStr"/>
      <c r="J2568" s="16" t="inlineStr"/>
    </row>
    <row r="2569">
      <c r="A2569" s="6" t="inlineStr">
        <is>
          <t>三菱</t>
        </is>
      </c>
      <c r="B2569" s="6" t="inlineStr">
        <is>
          <t>ギャラン</t>
        </is>
      </c>
      <c r="C2569" s="6" t="inlineStr">
        <is>
          <t>動力伝達</t>
        </is>
      </c>
      <c r="D2569" s="7" t="n">
        <v>9</v>
      </c>
      <c r="E2569" s="9" t="n">
        <v>28.1</v>
      </c>
      <c r="F2569" s="7" t="n">
        <v>83300</v>
      </c>
      <c r="G2569" s="15" t="n">
        <v>1993</v>
      </c>
      <c r="H2569" s="15" t="n">
        <v>2019</v>
      </c>
      <c r="I2569" s="6" t="inlineStr"/>
      <c r="J2569" s="16" t="inlineStr"/>
    </row>
    <row r="2570">
      <c r="A2570" s="10" t="inlineStr">
        <is>
          <t>三菱</t>
        </is>
      </c>
      <c r="B2570" s="10" t="inlineStr">
        <is>
          <t>ギャラン</t>
        </is>
      </c>
      <c r="C2570" s="10" t="inlineStr">
        <is>
          <t>エンジン</t>
        </is>
      </c>
      <c r="D2570" s="11" t="n">
        <v>5</v>
      </c>
      <c r="E2570" s="14" t="n">
        <v>15.6</v>
      </c>
      <c r="F2570" s="11" t="n">
        <v>118521</v>
      </c>
      <c r="G2570" s="12" t="n">
        <v>1994</v>
      </c>
      <c r="H2570" s="12" t="n">
        <v>2010</v>
      </c>
      <c r="I2570" s="10" t="inlineStr"/>
      <c r="J2570" s="16" t="inlineStr"/>
    </row>
    <row r="2571">
      <c r="A2571" s="6" t="inlineStr">
        <is>
          <t>三菱</t>
        </is>
      </c>
      <c r="B2571" s="6" t="inlineStr">
        <is>
          <t>ギャラン</t>
        </is>
      </c>
      <c r="C2571" s="6" t="inlineStr">
        <is>
          <t>かじ取り</t>
        </is>
      </c>
      <c r="D2571" s="7" t="n">
        <v>2</v>
      </c>
      <c r="E2571" s="9" t="n">
        <v>6.2</v>
      </c>
      <c r="F2571" s="7" t="n">
        <v>245300</v>
      </c>
      <c r="G2571" s="15" t="n">
        <v>1994</v>
      </c>
      <c r="H2571" s="15" t="n">
        <v>2008</v>
      </c>
      <c r="I2571" s="6" t="inlineStr"/>
      <c r="J2571" s="16" t="inlineStr"/>
    </row>
    <row r="2572">
      <c r="A2572" s="10" t="inlineStr">
        <is>
          <t>三菱</t>
        </is>
      </c>
      <c r="B2572" s="10" t="inlineStr">
        <is>
          <t>ギャラン</t>
        </is>
      </c>
      <c r="C2572" s="10" t="inlineStr">
        <is>
          <t>保安灯火</t>
        </is>
      </c>
      <c r="D2572" s="11" t="n">
        <v>2</v>
      </c>
      <c r="E2572" s="14" t="n">
        <v>6.2</v>
      </c>
      <c r="F2572" s="11" t="n">
        <v>95500</v>
      </c>
      <c r="G2572" s="12" t="n">
        <v>2007</v>
      </c>
      <c r="H2572" s="12" t="n">
        <v>2011</v>
      </c>
      <c r="I2572" s="10" t="inlineStr"/>
      <c r="J2572" s="16" t="inlineStr"/>
    </row>
    <row r="2573">
      <c r="A2573" s="6" t="inlineStr">
        <is>
          <t>三菱</t>
        </is>
      </c>
      <c r="B2573" s="6" t="inlineStr">
        <is>
          <t>ギャラン</t>
        </is>
      </c>
      <c r="C2573" s="6" t="inlineStr">
        <is>
          <t>走行装置</t>
        </is>
      </c>
      <c r="D2573" s="7" t="n">
        <v>2</v>
      </c>
      <c r="E2573" s="9" t="n">
        <v>6.2</v>
      </c>
      <c r="F2573" s="7" t="n">
        <v>55600</v>
      </c>
      <c r="G2573" s="15" t="n">
        <v>1994</v>
      </c>
      <c r="H2573" s="15" t="n">
        <v>2002</v>
      </c>
      <c r="I2573" s="6" t="inlineStr"/>
      <c r="J2573" s="16" t="inlineStr"/>
    </row>
    <row r="2574">
      <c r="A2574" s="10" t="inlineStr">
        <is>
          <t>三菱</t>
        </is>
      </c>
      <c r="B2574" s="10" t="inlineStr">
        <is>
          <t>ギャラン</t>
        </is>
      </c>
      <c r="C2574" s="10" t="inlineStr">
        <is>
          <t>その他</t>
        </is>
      </c>
      <c r="D2574" s="11" t="n">
        <v>1</v>
      </c>
      <c r="E2574" s="14" t="n">
        <v>3.1</v>
      </c>
      <c r="F2574" s="11" t="n"/>
      <c r="G2574" s="12" t="n">
        <v>2010</v>
      </c>
      <c r="H2574" s="12" t="n">
        <v>2010</v>
      </c>
      <c r="I2574" s="10" t="inlineStr"/>
      <c r="J2574" s="16" t="inlineStr"/>
    </row>
    <row r="2575">
      <c r="A2575" s="6" t="inlineStr">
        <is>
          <t>三菱</t>
        </is>
      </c>
      <c r="B2575" s="6" t="inlineStr">
        <is>
          <t>ギャラン</t>
        </is>
      </c>
      <c r="C2575" s="6" t="inlineStr">
        <is>
          <t>排ｶﾞｽ･騒音</t>
        </is>
      </c>
      <c r="D2575" s="7" t="n">
        <v>1</v>
      </c>
      <c r="E2575" s="9" t="n">
        <v>3.1</v>
      </c>
      <c r="F2575" s="7" t="n">
        <v>182000</v>
      </c>
      <c r="G2575" s="15" t="n">
        <v>1988</v>
      </c>
      <c r="H2575" s="15" t="n">
        <v>1988</v>
      </c>
      <c r="I2575" s="6" t="inlineStr"/>
      <c r="J2575" s="16" t="inlineStr"/>
    </row>
    <row r="2576">
      <c r="A2576" s="10" t="inlineStr">
        <is>
          <t>三菱</t>
        </is>
      </c>
      <c r="B2576" s="10" t="inlineStr">
        <is>
          <t>ギャラン</t>
        </is>
      </c>
      <c r="C2576" s="10" t="inlineStr">
        <is>
          <t>車枠・車体</t>
        </is>
      </c>
      <c r="D2576" s="11" t="n">
        <v>1</v>
      </c>
      <c r="E2576" s="14" t="n">
        <v>3.1</v>
      </c>
      <c r="F2576" s="11" t="n"/>
      <c r="G2576" s="12" t="n">
        <v>2008</v>
      </c>
      <c r="H2576" s="12" t="n">
        <v>2008</v>
      </c>
      <c r="I2576" s="10" t="inlineStr"/>
      <c r="J2576" s="16" t="inlineStr"/>
    </row>
    <row r="2577">
      <c r="A2577" s="6" t="inlineStr">
        <is>
          <t>三菱</t>
        </is>
      </c>
      <c r="B2577" s="6" t="inlineStr">
        <is>
          <t>ギャランスポーツ</t>
        </is>
      </c>
      <c r="C2577" s="6" t="inlineStr">
        <is>
          <t>制動装置</t>
        </is>
      </c>
      <c r="D2577" s="7" t="n">
        <v>1</v>
      </c>
      <c r="E2577" s="9" t="n">
        <v>100</v>
      </c>
      <c r="F2577" s="7" t="n">
        <v>176100</v>
      </c>
      <c r="G2577" s="15" t="n">
        <v>1995</v>
      </c>
      <c r="H2577" s="15" t="n">
        <v>1995</v>
      </c>
      <c r="I2577" s="6" t="inlineStr"/>
      <c r="J2577" s="16" t="inlineStr"/>
    </row>
    <row r="2578">
      <c r="A2578" s="10" t="inlineStr">
        <is>
          <t>三菱</t>
        </is>
      </c>
      <c r="B2578" s="10" t="inlineStr">
        <is>
          <t>ギャランフォルティス</t>
        </is>
      </c>
      <c r="C2578" s="10" t="inlineStr">
        <is>
          <t>動力伝達</t>
        </is>
      </c>
      <c r="D2578" s="11" t="n">
        <v>6</v>
      </c>
      <c r="E2578" s="14" t="n">
        <v>35.3</v>
      </c>
      <c r="F2578" s="11" t="n">
        <v>80900</v>
      </c>
      <c r="G2578" s="12" t="n">
        <v>2007</v>
      </c>
      <c r="H2578" s="12" t="n">
        <v>2019</v>
      </c>
      <c r="I2578" s="10" t="inlineStr"/>
      <c r="J2578" s="16" t="inlineStr"/>
    </row>
    <row r="2579">
      <c r="A2579" s="6" t="inlineStr">
        <is>
          <t>三菱</t>
        </is>
      </c>
      <c r="B2579" s="6" t="inlineStr">
        <is>
          <t>ギャランフォルティス</t>
        </is>
      </c>
      <c r="C2579" s="6" t="inlineStr">
        <is>
          <t>制動装置</t>
        </is>
      </c>
      <c r="D2579" s="7" t="n">
        <v>5</v>
      </c>
      <c r="E2579" s="9" t="n">
        <v>29.4</v>
      </c>
      <c r="F2579" s="7" t="n">
        <v>42600</v>
      </c>
      <c r="G2579" s="15" t="n">
        <v>2007</v>
      </c>
      <c r="H2579" s="15" t="n">
        <v>2012</v>
      </c>
      <c r="I2579" s="6" t="inlineStr"/>
      <c r="J2579" s="16" t="inlineStr"/>
    </row>
    <row r="2580">
      <c r="A2580" s="10" t="inlineStr">
        <is>
          <t>三菱</t>
        </is>
      </c>
      <c r="B2580" s="10" t="inlineStr">
        <is>
          <t>ギャランフォルティス</t>
        </is>
      </c>
      <c r="C2580" s="10" t="inlineStr">
        <is>
          <t>エンジン</t>
        </is>
      </c>
      <c r="D2580" s="11" t="n">
        <v>2</v>
      </c>
      <c r="E2580" s="14" t="n">
        <v>11.8</v>
      </c>
      <c r="F2580" s="11" t="n">
        <v>11000</v>
      </c>
      <c r="G2580" s="12" t="n">
        <v>2007</v>
      </c>
      <c r="H2580" s="12" t="n">
        <v>2010</v>
      </c>
      <c r="I2580" s="10" t="inlineStr"/>
      <c r="J2580" s="16" t="inlineStr"/>
    </row>
    <row r="2581">
      <c r="A2581" s="6" t="inlineStr">
        <is>
          <t>三菱</t>
        </is>
      </c>
      <c r="B2581" s="6" t="inlineStr">
        <is>
          <t>ギャランフォルティス</t>
        </is>
      </c>
      <c r="C2581" s="6" t="inlineStr">
        <is>
          <t>かじ取り</t>
        </is>
      </c>
      <c r="D2581" s="7" t="n">
        <v>1</v>
      </c>
      <c r="E2581" s="9" t="n">
        <v>5.9</v>
      </c>
      <c r="F2581" s="7" t="n"/>
      <c r="G2581" s="15" t="n">
        <v>2008</v>
      </c>
      <c r="H2581" s="15" t="n">
        <v>2008</v>
      </c>
      <c r="I2581" s="6" t="inlineStr"/>
      <c r="J2581" s="16" t="inlineStr"/>
    </row>
    <row r="2582">
      <c r="A2582" s="10" t="inlineStr">
        <is>
          <t>三菱</t>
        </is>
      </c>
      <c r="B2582" s="10" t="inlineStr">
        <is>
          <t>ギャランフォルティス</t>
        </is>
      </c>
      <c r="C2582" s="10" t="inlineStr">
        <is>
          <t>その他</t>
        </is>
      </c>
      <c r="D2582" s="11" t="n">
        <v>1</v>
      </c>
      <c r="E2582" s="14" t="n">
        <v>5.9</v>
      </c>
      <c r="F2582" s="11" t="n"/>
      <c r="G2582" s="12" t="n">
        <v>2010</v>
      </c>
      <c r="H2582" s="12" t="n">
        <v>2010</v>
      </c>
      <c r="I2582" s="10" t="inlineStr"/>
      <c r="J2582" s="16" t="inlineStr"/>
    </row>
    <row r="2583">
      <c r="A2583" s="6" t="inlineStr">
        <is>
          <t>三菱</t>
        </is>
      </c>
      <c r="B2583" s="6" t="inlineStr">
        <is>
          <t>ギャランフォルティス</t>
        </is>
      </c>
      <c r="C2583" s="6" t="inlineStr">
        <is>
          <t>保安灯火</t>
        </is>
      </c>
      <c r="D2583" s="7" t="n">
        <v>1</v>
      </c>
      <c r="E2583" s="9" t="n">
        <v>5.9</v>
      </c>
      <c r="F2583" s="7" t="n"/>
      <c r="G2583" s="15" t="n">
        <v>2007</v>
      </c>
      <c r="H2583" s="15" t="n">
        <v>2007</v>
      </c>
      <c r="I2583" s="6" t="inlineStr"/>
      <c r="J2583" s="16" t="inlineStr"/>
    </row>
    <row r="2584">
      <c r="A2584" s="10" t="inlineStr">
        <is>
          <t>三菱</t>
        </is>
      </c>
      <c r="B2584" s="10" t="inlineStr">
        <is>
          <t>ギャランフォルティス</t>
        </is>
      </c>
      <c r="C2584" s="10" t="inlineStr">
        <is>
          <t>車枠・車体</t>
        </is>
      </c>
      <c r="D2584" s="11" t="n">
        <v>1</v>
      </c>
      <c r="E2584" s="14" t="n">
        <v>5.9</v>
      </c>
      <c r="F2584" s="11" t="n"/>
      <c r="G2584" s="12" t="n">
        <v>2008</v>
      </c>
      <c r="H2584" s="12" t="n">
        <v>2008</v>
      </c>
      <c r="I2584" s="10" t="inlineStr"/>
      <c r="J2584" s="16" t="inlineStr"/>
    </row>
    <row r="2585">
      <c r="A2585" s="6" t="inlineStr">
        <is>
          <t>トヨタ</t>
        </is>
      </c>
      <c r="B2585" s="6" t="inlineStr">
        <is>
          <t>クラウン</t>
        </is>
      </c>
      <c r="C2585" s="6" t="inlineStr">
        <is>
          <t>エンジン</t>
        </is>
      </c>
      <c r="D2585" s="7" t="n">
        <v>97</v>
      </c>
      <c r="E2585" s="9" t="n">
        <v>19.8</v>
      </c>
      <c r="F2585" s="7" t="n">
        <v>100000</v>
      </c>
      <c r="G2585" s="15" t="n">
        <v>1991</v>
      </c>
      <c r="H2585" s="15" t="n">
        <v>2024</v>
      </c>
      <c r="I2585" s="6" t="inlineStr"/>
      <c r="J2585" s="16" t="inlineStr"/>
    </row>
    <row r="2586">
      <c r="A2586" s="10" t="inlineStr">
        <is>
          <t>トヨタ</t>
        </is>
      </c>
      <c r="B2586" s="10" t="inlineStr">
        <is>
          <t>クラウン</t>
        </is>
      </c>
      <c r="C2586" s="10" t="inlineStr">
        <is>
          <t>制動装置</t>
        </is>
      </c>
      <c r="D2586" s="11" t="n">
        <v>64</v>
      </c>
      <c r="E2586" s="14" t="n">
        <v>13.1</v>
      </c>
      <c r="F2586" s="11" t="n">
        <v>100730</v>
      </c>
      <c r="G2586" s="12" t="n">
        <v>1996</v>
      </c>
      <c r="H2586" s="12" t="n">
        <v>2021</v>
      </c>
      <c r="I2586" s="10" t="inlineStr"/>
      <c r="J2586" s="16" t="inlineStr"/>
    </row>
    <row r="2587">
      <c r="A2587" s="6" t="inlineStr">
        <is>
          <t>トヨタ</t>
        </is>
      </c>
      <c r="B2587" s="6" t="inlineStr">
        <is>
          <t>クラウン</t>
        </is>
      </c>
      <c r="C2587" s="6" t="inlineStr">
        <is>
          <t>緩衝装置</t>
        </is>
      </c>
      <c r="D2587" s="7" t="n">
        <v>62</v>
      </c>
      <c r="E2587" s="9" t="n">
        <v>12.7</v>
      </c>
      <c r="F2587" s="7" t="n">
        <v>93550</v>
      </c>
      <c r="G2587" s="15" t="n">
        <v>1995</v>
      </c>
      <c r="H2587" s="15" t="n">
        <v>2022</v>
      </c>
      <c r="I2587" s="6" t="inlineStr"/>
      <c r="J2587" s="16" t="inlineStr"/>
    </row>
    <row r="2588">
      <c r="A2588" s="10" t="inlineStr">
        <is>
          <t>トヨタ</t>
        </is>
      </c>
      <c r="B2588" s="10" t="inlineStr">
        <is>
          <t>クラウン</t>
        </is>
      </c>
      <c r="C2588" s="10" t="inlineStr">
        <is>
          <t>車枠・車体</t>
        </is>
      </c>
      <c r="D2588" s="11" t="n">
        <v>52</v>
      </c>
      <c r="E2588" s="14" t="n">
        <v>10.6</v>
      </c>
      <c r="F2588" s="11" t="n">
        <v>47000</v>
      </c>
      <c r="G2588" s="12" t="n">
        <v>1997</v>
      </c>
      <c r="H2588" s="12" t="n">
        <v>2025</v>
      </c>
      <c r="I2588" s="10" t="inlineStr"/>
      <c r="J2588" s="16" t="inlineStr"/>
    </row>
    <row r="2589">
      <c r="A2589" s="6" t="inlineStr">
        <is>
          <t>トヨタ</t>
        </is>
      </c>
      <c r="B2589" s="6" t="inlineStr">
        <is>
          <t>クラウン</t>
        </is>
      </c>
      <c r="C2589" s="6" t="inlineStr">
        <is>
          <t>その他</t>
        </is>
      </c>
      <c r="D2589" s="7" t="n">
        <v>46</v>
      </c>
      <c r="E2589" s="9" t="n">
        <v>9.4</v>
      </c>
      <c r="F2589" s="7" t="n">
        <v>74000</v>
      </c>
      <c r="G2589" s="15" t="n">
        <v>1993</v>
      </c>
      <c r="H2589" s="15" t="n">
        <v>2025</v>
      </c>
      <c r="I2589" s="6" t="inlineStr"/>
      <c r="J2589" s="16" t="inlineStr"/>
    </row>
    <row r="2590">
      <c r="A2590" s="10" t="inlineStr">
        <is>
          <t>トヨタ</t>
        </is>
      </c>
      <c r="B2590" s="10" t="inlineStr">
        <is>
          <t>クラウン</t>
        </is>
      </c>
      <c r="C2590" s="10" t="inlineStr">
        <is>
          <t>保安灯火</t>
        </is>
      </c>
      <c r="D2590" s="11" t="n">
        <v>40</v>
      </c>
      <c r="E2590" s="14" t="n">
        <v>8.199999999999999</v>
      </c>
      <c r="F2590" s="11" t="n">
        <v>71200</v>
      </c>
      <c r="G2590" s="12" t="n">
        <v>1999</v>
      </c>
      <c r="H2590" s="12" t="n">
        <v>2020</v>
      </c>
      <c r="I2590" s="10" t="inlineStr"/>
      <c r="J2590" s="16" t="inlineStr"/>
    </row>
    <row r="2591">
      <c r="A2591" s="6" t="inlineStr">
        <is>
          <t>トヨタ</t>
        </is>
      </c>
      <c r="B2591" s="6" t="inlineStr">
        <is>
          <t>クラウン</t>
        </is>
      </c>
      <c r="C2591" s="6" t="inlineStr">
        <is>
          <t>動力伝達</t>
        </is>
      </c>
      <c r="D2591" s="7" t="n">
        <v>26</v>
      </c>
      <c r="E2591" s="9" t="n">
        <v>5.3</v>
      </c>
      <c r="F2591" s="7" t="n">
        <v>55000</v>
      </c>
      <c r="G2591" s="15" t="n">
        <v>2000</v>
      </c>
      <c r="H2591" s="15" t="n">
        <v>2023</v>
      </c>
      <c r="I2591" s="6" t="inlineStr"/>
      <c r="J2591" s="16" t="inlineStr"/>
    </row>
    <row r="2592">
      <c r="A2592" s="10" t="inlineStr">
        <is>
          <t>トヨタ</t>
        </is>
      </c>
      <c r="B2592" s="10" t="inlineStr">
        <is>
          <t>クラウン</t>
        </is>
      </c>
      <c r="C2592" s="10" t="inlineStr">
        <is>
          <t>乗車装置</t>
        </is>
      </c>
      <c r="D2592" s="11" t="n">
        <v>24</v>
      </c>
      <c r="E2592" s="14" t="n">
        <v>4.9</v>
      </c>
      <c r="F2592" s="11" t="n">
        <v>66563</v>
      </c>
      <c r="G2592" s="12" t="n">
        <v>1994</v>
      </c>
      <c r="H2592" s="12" t="n">
        <v>2025</v>
      </c>
      <c r="I2592" s="10" t="inlineStr"/>
      <c r="J2592" s="16" t="inlineStr"/>
    </row>
    <row r="2593">
      <c r="A2593" s="6" t="inlineStr">
        <is>
          <t>トヨタ</t>
        </is>
      </c>
      <c r="B2593" s="6" t="inlineStr">
        <is>
          <t>クラウン</t>
        </is>
      </c>
      <c r="C2593" s="6" t="inlineStr">
        <is>
          <t>かじ取り</t>
        </is>
      </c>
      <c r="D2593" s="7" t="n">
        <v>21</v>
      </c>
      <c r="E2593" s="9" t="n">
        <v>4.3</v>
      </c>
      <c r="F2593" s="7" t="n">
        <v>53000</v>
      </c>
      <c r="G2593" s="15" t="n">
        <v>2000</v>
      </c>
      <c r="H2593" s="15" t="n">
        <v>2025</v>
      </c>
      <c r="I2593" s="6" t="inlineStr"/>
      <c r="J2593" s="16" t="inlineStr"/>
    </row>
    <row r="2594">
      <c r="A2594" s="10" t="inlineStr">
        <is>
          <t>トヨタ</t>
        </is>
      </c>
      <c r="B2594" s="10" t="inlineStr">
        <is>
          <t>クラウン</t>
        </is>
      </c>
      <c r="C2594" s="10" t="inlineStr">
        <is>
          <t>燃料装置</t>
        </is>
      </c>
      <c r="D2594" s="11" t="n">
        <v>17</v>
      </c>
      <c r="E2594" s="14" t="n">
        <v>3.5</v>
      </c>
      <c r="F2594" s="11" t="n">
        <v>65070</v>
      </c>
      <c r="G2594" s="12" t="n">
        <v>2000</v>
      </c>
      <c r="H2594" s="12" t="n">
        <v>2019</v>
      </c>
      <c r="I2594" s="10" t="inlineStr"/>
      <c r="J2594" s="16" t="inlineStr"/>
    </row>
    <row r="2595">
      <c r="A2595" s="6" t="inlineStr">
        <is>
          <t>トヨタ</t>
        </is>
      </c>
      <c r="B2595" s="6" t="inlineStr">
        <is>
          <t>クラウン</t>
        </is>
      </c>
      <c r="C2595" s="6" t="inlineStr">
        <is>
          <t>電動機(モーター)</t>
        </is>
      </c>
      <c r="D2595" s="7" t="n">
        <v>14</v>
      </c>
      <c r="E2595" s="9" t="n">
        <v>2.9</v>
      </c>
      <c r="F2595" s="7" t="n">
        <v>93000</v>
      </c>
      <c r="G2595" s="15" t="n">
        <v>2008</v>
      </c>
      <c r="H2595" s="15" t="n">
        <v>2022</v>
      </c>
      <c r="I2595" s="6" t="inlineStr"/>
      <c r="J2595" s="16" t="inlineStr"/>
    </row>
    <row r="2596">
      <c r="A2596" s="10" t="inlineStr">
        <is>
          <t>トヨタ</t>
        </is>
      </c>
      <c r="B2596" s="10" t="inlineStr">
        <is>
          <t>クラウン</t>
        </is>
      </c>
      <c r="C2596" s="10" t="inlineStr">
        <is>
          <t>走行装置</t>
        </is>
      </c>
      <c r="D2596" s="11" t="n">
        <v>13</v>
      </c>
      <c r="E2596" s="14" t="n">
        <v>2.7</v>
      </c>
      <c r="F2596" s="11" t="n">
        <v>39500</v>
      </c>
      <c r="G2596" s="12" t="n">
        <v>1998</v>
      </c>
      <c r="H2596" s="12" t="n">
        <v>2023</v>
      </c>
      <c r="I2596" s="10" t="inlineStr"/>
      <c r="J2596" s="16" t="inlineStr"/>
    </row>
    <row r="2597">
      <c r="A2597" s="6" t="inlineStr">
        <is>
          <t>トヨタ</t>
        </is>
      </c>
      <c r="B2597" s="6" t="inlineStr">
        <is>
          <t>クラウン</t>
        </is>
      </c>
      <c r="C2597" s="6" t="inlineStr">
        <is>
          <t>電気装置</t>
        </is>
      </c>
      <c r="D2597" s="7" t="n">
        <v>12</v>
      </c>
      <c r="E2597" s="9" t="n">
        <v>2.4</v>
      </c>
      <c r="F2597" s="7" t="n">
        <v>102900</v>
      </c>
      <c r="G2597" s="15" t="n">
        <v>1989</v>
      </c>
      <c r="H2597" s="15" t="n">
        <v>2024</v>
      </c>
      <c r="I2597" s="6" t="inlineStr"/>
      <c r="J2597" s="16" t="inlineStr"/>
    </row>
    <row r="2598">
      <c r="A2598" s="10" t="inlineStr">
        <is>
          <t>トヨタ</t>
        </is>
      </c>
      <c r="B2598" s="10" t="inlineStr">
        <is>
          <t>クラウン</t>
        </is>
      </c>
      <c r="C2598" s="10" t="inlineStr">
        <is>
          <t>排ｶﾞｽ･騒音</t>
        </is>
      </c>
      <c r="D2598" s="11" t="n">
        <v>2</v>
      </c>
      <c r="E2598" s="14" t="n">
        <v>0.4</v>
      </c>
      <c r="F2598" s="11" t="n">
        <v>55481</v>
      </c>
      <c r="G2598" s="12" t="n">
        <v>2010</v>
      </c>
      <c r="H2598" s="12" t="n">
        <v>2010</v>
      </c>
      <c r="I2598" s="10" t="inlineStr"/>
      <c r="J2598" s="16" t="inlineStr"/>
    </row>
    <row r="2599">
      <c r="A2599" s="6" t="inlineStr">
        <is>
          <t>トヨタ</t>
        </is>
      </c>
      <c r="B2599" s="6" t="inlineStr">
        <is>
          <t>クラウンアスリート</t>
        </is>
      </c>
      <c r="C2599" s="6" t="inlineStr">
        <is>
          <t>エンジン</t>
        </is>
      </c>
      <c r="D2599" s="7" t="n">
        <v>12</v>
      </c>
      <c r="E2599" s="9" t="n">
        <v>24.5</v>
      </c>
      <c r="F2599" s="7" t="n">
        <v>46863</v>
      </c>
      <c r="G2599" s="15" t="n">
        <v>2004</v>
      </c>
      <c r="H2599" s="15" t="n">
        <v>2017</v>
      </c>
      <c r="I2599" s="6" t="inlineStr"/>
      <c r="J2599" s="16" t="inlineStr"/>
    </row>
    <row r="2600">
      <c r="A2600" s="10" t="inlineStr">
        <is>
          <t>トヨタ</t>
        </is>
      </c>
      <c r="B2600" s="10" t="inlineStr">
        <is>
          <t>クラウンアスリート</t>
        </is>
      </c>
      <c r="C2600" s="10" t="inlineStr">
        <is>
          <t>制動装置</t>
        </is>
      </c>
      <c r="D2600" s="11" t="n">
        <v>7</v>
      </c>
      <c r="E2600" s="14" t="n">
        <v>14.3</v>
      </c>
      <c r="F2600" s="11" t="n">
        <v>60000</v>
      </c>
      <c r="G2600" s="12" t="n">
        <v>2002</v>
      </c>
      <c r="H2600" s="12" t="n">
        <v>2013</v>
      </c>
      <c r="I2600" s="10" t="inlineStr"/>
      <c r="J2600" s="16" t="inlineStr"/>
    </row>
    <row r="2601">
      <c r="A2601" s="6" t="inlineStr">
        <is>
          <t>トヨタ</t>
        </is>
      </c>
      <c r="B2601" s="6" t="inlineStr">
        <is>
          <t>クラウンアスリート</t>
        </is>
      </c>
      <c r="C2601" s="6" t="inlineStr">
        <is>
          <t>その他</t>
        </is>
      </c>
      <c r="D2601" s="7" t="n">
        <v>6</v>
      </c>
      <c r="E2601" s="9" t="n">
        <v>12.2</v>
      </c>
      <c r="F2601" s="7" t="n">
        <v>26263</v>
      </c>
      <c r="G2601" s="15" t="n">
        <v>2004</v>
      </c>
      <c r="H2601" s="15" t="n">
        <v>2015</v>
      </c>
      <c r="I2601" s="6" t="inlineStr"/>
      <c r="J2601" s="16" t="inlineStr"/>
    </row>
    <row r="2602">
      <c r="A2602" s="10" t="inlineStr">
        <is>
          <t>トヨタ</t>
        </is>
      </c>
      <c r="B2602" s="10" t="inlineStr">
        <is>
          <t>クラウンアスリート</t>
        </is>
      </c>
      <c r="C2602" s="10" t="inlineStr">
        <is>
          <t>緩衝装置</t>
        </is>
      </c>
      <c r="D2602" s="11" t="n">
        <v>6</v>
      </c>
      <c r="E2602" s="14" t="n">
        <v>12.2</v>
      </c>
      <c r="F2602" s="11" t="n">
        <v>72018</v>
      </c>
      <c r="G2602" s="12" t="n">
        <v>2004</v>
      </c>
      <c r="H2602" s="12" t="n">
        <v>2015</v>
      </c>
      <c r="I2602" s="10" t="inlineStr"/>
      <c r="J2602" s="16" t="inlineStr"/>
    </row>
    <row r="2603">
      <c r="A2603" s="6" t="inlineStr">
        <is>
          <t>トヨタ</t>
        </is>
      </c>
      <c r="B2603" s="6" t="inlineStr">
        <is>
          <t>クラウンアスリート</t>
        </is>
      </c>
      <c r="C2603" s="6" t="inlineStr">
        <is>
          <t>かじ取り</t>
        </is>
      </c>
      <c r="D2603" s="7" t="n">
        <v>5</v>
      </c>
      <c r="E2603" s="9" t="n">
        <v>10.2</v>
      </c>
      <c r="F2603" s="7" t="n">
        <v>57850</v>
      </c>
      <c r="G2603" s="15" t="n">
        <v>2004</v>
      </c>
      <c r="H2603" s="15" t="n">
        <v>2015</v>
      </c>
      <c r="I2603" s="6" t="inlineStr"/>
      <c r="J2603" s="16" t="inlineStr"/>
    </row>
    <row r="2604">
      <c r="A2604" s="10" t="inlineStr">
        <is>
          <t>トヨタ</t>
        </is>
      </c>
      <c r="B2604" s="10" t="inlineStr">
        <is>
          <t>クラウンアスリート</t>
        </is>
      </c>
      <c r="C2604" s="10" t="inlineStr">
        <is>
          <t>乗車装置</t>
        </is>
      </c>
      <c r="D2604" s="11" t="n">
        <v>3</v>
      </c>
      <c r="E2604" s="14" t="n">
        <v>6.1</v>
      </c>
      <c r="F2604" s="11" t="n">
        <v>42200</v>
      </c>
      <c r="G2604" s="12" t="n">
        <v>2005</v>
      </c>
      <c r="H2604" s="12" t="n">
        <v>2014</v>
      </c>
      <c r="I2604" s="10" t="inlineStr"/>
      <c r="J2604" s="16" t="inlineStr"/>
    </row>
    <row r="2605">
      <c r="A2605" s="6" t="inlineStr">
        <is>
          <t>トヨタ</t>
        </is>
      </c>
      <c r="B2605" s="6" t="inlineStr">
        <is>
          <t>クラウンアスリート</t>
        </is>
      </c>
      <c r="C2605" s="6" t="inlineStr">
        <is>
          <t>保安灯火</t>
        </is>
      </c>
      <c r="D2605" s="7" t="n">
        <v>3</v>
      </c>
      <c r="E2605" s="9" t="n">
        <v>6.1</v>
      </c>
      <c r="F2605" s="7" t="n">
        <v>160000</v>
      </c>
      <c r="G2605" s="15" t="n">
        <v>2005</v>
      </c>
      <c r="H2605" s="15" t="n">
        <v>2013</v>
      </c>
      <c r="I2605" s="6" t="inlineStr"/>
      <c r="J2605" s="16" t="inlineStr"/>
    </row>
    <row r="2606">
      <c r="A2606" s="10" t="inlineStr">
        <is>
          <t>トヨタ</t>
        </is>
      </c>
      <c r="B2606" s="10" t="inlineStr">
        <is>
          <t>クラウンアスリート</t>
        </is>
      </c>
      <c r="C2606" s="10" t="inlineStr">
        <is>
          <t>車枠・車体</t>
        </is>
      </c>
      <c r="D2606" s="11" t="n">
        <v>3</v>
      </c>
      <c r="E2606" s="14" t="n">
        <v>6.1</v>
      </c>
      <c r="F2606" s="11" t="n">
        <v>72000</v>
      </c>
      <c r="G2606" s="12" t="n">
        <v>2006</v>
      </c>
      <c r="H2606" s="12" t="n">
        <v>2014</v>
      </c>
      <c r="I2606" s="10" t="inlineStr"/>
      <c r="J2606" s="16" t="inlineStr"/>
    </row>
    <row r="2607">
      <c r="A2607" s="6" t="inlineStr">
        <is>
          <t>トヨタ</t>
        </is>
      </c>
      <c r="B2607" s="6" t="inlineStr">
        <is>
          <t>クラウンアスリート</t>
        </is>
      </c>
      <c r="C2607" s="6" t="inlineStr">
        <is>
          <t>動力伝達</t>
        </is>
      </c>
      <c r="D2607" s="7" t="n">
        <v>1</v>
      </c>
      <c r="E2607" s="9" t="n">
        <v>2</v>
      </c>
      <c r="F2607" s="7" t="n">
        <v>46936</v>
      </c>
      <c r="G2607" s="15" t="n">
        <v>2000</v>
      </c>
      <c r="H2607" s="15" t="n">
        <v>2000</v>
      </c>
      <c r="I2607" s="6" t="inlineStr"/>
      <c r="J2607" s="16" t="inlineStr"/>
    </row>
    <row r="2608">
      <c r="A2608" s="10" t="inlineStr">
        <is>
          <t>トヨタ</t>
        </is>
      </c>
      <c r="B2608" s="10" t="inlineStr">
        <is>
          <t>クラウンアスリート</t>
        </is>
      </c>
      <c r="C2608" s="10" t="inlineStr">
        <is>
          <t>燃料装置</t>
        </is>
      </c>
      <c r="D2608" s="11" t="n">
        <v>1</v>
      </c>
      <c r="E2608" s="14" t="n">
        <v>2</v>
      </c>
      <c r="F2608" s="11" t="n">
        <v>12000</v>
      </c>
      <c r="G2608" s="12" t="n">
        <v>2011</v>
      </c>
      <c r="H2608" s="12" t="n">
        <v>2011</v>
      </c>
      <c r="I2608" s="10" t="inlineStr"/>
      <c r="J2608" s="16" t="inlineStr"/>
    </row>
    <row r="2609">
      <c r="A2609" s="6" t="inlineStr">
        <is>
          <t>トヨタ</t>
        </is>
      </c>
      <c r="B2609" s="6" t="inlineStr">
        <is>
          <t>クラウンアスリート</t>
        </is>
      </c>
      <c r="C2609" s="6" t="inlineStr">
        <is>
          <t>走行装置</t>
        </is>
      </c>
      <c r="D2609" s="7" t="n">
        <v>1</v>
      </c>
      <c r="E2609" s="9" t="n">
        <v>2</v>
      </c>
      <c r="F2609" s="7" t="n">
        <v>39500</v>
      </c>
      <c r="G2609" s="15" t="n">
        <v>2010</v>
      </c>
      <c r="H2609" s="15" t="n">
        <v>2010</v>
      </c>
      <c r="I2609" s="6" t="inlineStr"/>
      <c r="J2609" s="16" t="inlineStr"/>
    </row>
    <row r="2610">
      <c r="A2610" s="10" t="inlineStr">
        <is>
          <t>トヨタ</t>
        </is>
      </c>
      <c r="B2610" s="10" t="inlineStr">
        <is>
          <t>クラウンアスリート</t>
        </is>
      </c>
      <c r="C2610" s="10" t="inlineStr">
        <is>
          <t>電気装置</t>
        </is>
      </c>
      <c r="D2610" s="11" t="n">
        <v>1</v>
      </c>
      <c r="E2610" s="14" t="n">
        <v>2</v>
      </c>
      <c r="F2610" s="11" t="n"/>
      <c r="G2610" s="12" t="n">
        <v>2013</v>
      </c>
      <c r="H2610" s="12" t="n">
        <v>2013</v>
      </c>
      <c r="I2610" s="10" t="inlineStr"/>
      <c r="J2610" s="16" t="inlineStr"/>
    </row>
    <row r="2611">
      <c r="A2611" s="6" t="inlineStr">
        <is>
          <t>トヨタ</t>
        </is>
      </c>
      <c r="B2611" s="6" t="inlineStr">
        <is>
          <t>クラウンエステート</t>
        </is>
      </c>
      <c r="C2611" s="6" t="inlineStr">
        <is>
          <t>かじ取り</t>
        </is>
      </c>
      <c r="D2611" s="7" t="n">
        <v>1</v>
      </c>
      <c r="E2611" s="9" t="n">
        <v>25</v>
      </c>
      <c r="F2611" s="7" t="n">
        <v>6</v>
      </c>
      <c r="G2611" s="15" t="n">
        <v>2025</v>
      </c>
      <c r="H2611" s="15" t="n">
        <v>2025</v>
      </c>
      <c r="I2611" s="6" t="inlineStr"/>
      <c r="J2611" s="16" t="inlineStr"/>
    </row>
    <row r="2612">
      <c r="A2612" s="10" t="inlineStr">
        <is>
          <t>トヨタ</t>
        </is>
      </c>
      <c r="B2612" s="10" t="inlineStr">
        <is>
          <t>クラウンエステート</t>
        </is>
      </c>
      <c r="C2612" s="10" t="inlineStr">
        <is>
          <t>保安灯火</t>
        </is>
      </c>
      <c r="D2612" s="11" t="n">
        <v>1</v>
      </c>
      <c r="E2612" s="14" t="n">
        <v>25</v>
      </c>
      <c r="F2612" s="11" t="n">
        <v>93000</v>
      </c>
      <c r="G2612" s="12" t="n">
        <v>2007</v>
      </c>
      <c r="H2612" s="12" t="n">
        <v>2007</v>
      </c>
      <c r="I2612" s="10" t="inlineStr"/>
      <c r="J2612" s="16" t="inlineStr"/>
    </row>
    <row r="2613">
      <c r="A2613" s="6" t="inlineStr">
        <is>
          <t>トヨタ</t>
        </is>
      </c>
      <c r="B2613" s="6" t="inlineStr">
        <is>
          <t>クラウンエステート</t>
        </is>
      </c>
      <c r="C2613" s="6" t="inlineStr">
        <is>
          <t>排ｶﾞｽ･騒音</t>
        </is>
      </c>
      <c r="D2613" s="7" t="n">
        <v>1</v>
      </c>
      <c r="E2613" s="9" t="n">
        <v>25</v>
      </c>
      <c r="F2613" s="7" t="n"/>
      <c r="G2613" s="15" t="n"/>
      <c r="H2613" s="15" t="n"/>
      <c r="I2613" s="6" t="inlineStr"/>
      <c r="J2613" s="16" t="inlineStr"/>
    </row>
    <row r="2614">
      <c r="A2614" s="10" t="inlineStr">
        <is>
          <t>トヨタ</t>
        </is>
      </c>
      <c r="B2614" s="10" t="inlineStr">
        <is>
          <t>クラウンエステート</t>
        </is>
      </c>
      <c r="C2614" s="10" t="inlineStr">
        <is>
          <t>緩衝装置</t>
        </is>
      </c>
      <c r="D2614" s="11" t="n">
        <v>1</v>
      </c>
      <c r="E2614" s="14" t="n">
        <v>25</v>
      </c>
      <c r="F2614" s="11" t="n">
        <v>80000</v>
      </c>
      <c r="G2614" s="12" t="n">
        <v>2000</v>
      </c>
      <c r="H2614" s="12" t="n">
        <v>2000</v>
      </c>
      <c r="I2614" s="10" t="inlineStr"/>
      <c r="J2614" s="16" t="inlineStr"/>
    </row>
    <row r="2615">
      <c r="A2615" s="6" t="inlineStr">
        <is>
          <t>トヨタ</t>
        </is>
      </c>
      <c r="B2615" s="6" t="inlineStr">
        <is>
          <t>クラウンクロスオーバー</t>
        </is>
      </c>
      <c r="C2615" s="6" t="inlineStr">
        <is>
          <t>その他</t>
        </is>
      </c>
      <c r="D2615" s="7" t="n">
        <v>3</v>
      </c>
      <c r="E2615" s="9" t="n">
        <v>50</v>
      </c>
      <c r="F2615" s="7" t="n"/>
      <c r="G2615" s="15" t="n">
        <v>2023</v>
      </c>
      <c r="H2615" s="15" t="n">
        <v>2025</v>
      </c>
      <c r="I2615" s="6" t="inlineStr"/>
      <c r="J2615" s="16" t="inlineStr"/>
    </row>
    <row r="2616">
      <c r="A2616" s="10" t="inlineStr">
        <is>
          <t>トヨタ</t>
        </is>
      </c>
      <c r="B2616" s="10" t="inlineStr">
        <is>
          <t>クラウンクロスオーバー</t>
        </is>
      </c>
      <c r="C2616" s="10" t="inlineStr">
        <is>
          <t>動力伝達</t>
        </is>
      </c>
      <c r="D2616" s="11" t="n">
        <v>1</v>
      </c>
      <c r="E2616" s="14" t="n">
        <v>16.7</v>
      </c>
      <c r="F2616" s="11" t="n"/>
      <c r="G2616" s="12" t="n">
        <v>2023</v>
      </c>
      <c r="H2616" s="12" t="n">
        <v>2023</v>
      </c>
      <c r="I2616" s="10" t="inlineStr"/>
      <c r="J2616" s="16" t="inlineStr"/>
    </row>
    <row r="2617">
      <c r="A2617" s="6" t="inlineStr">
        <is>
          <t>トヨタ</t>
        </is>
      </c>
      <c r="B2617" s="6" t="inlineStr">
        <is>
          <t>クラウンクロスオーバー</t>
        </is>
      </c>
      <c r="C2617" s="6" t="inlineStr">
        <is>
          <t>走行装置</t>
        </is>
      </c>
      <c r="D2617" s="7" t="n">
        <v>1</v>
      </c>
      <c r="E2617" s="9" t="n">
        <v>16.7</v>
      </c>
      <c r="F2617" s="7" t="n"/>
      <c r="G2617" s="15" t="n">
        <v>2023</v>
      </c>
      <c r="H2617" s="15" t="n">
        <v>2023</v>
      </c>
      <c r="I2617" s="6" t="inlineStr"/>
      <c r="J2617" s="16" t="inlineStr"/>
    </row>
    <row r="2618">
      <c r="A2618" s="10" t="inlineStr">
        <is>
          <t>トヨタ</t>
        </is>
      </c>
      <c r="B2618" s="10" t="inlineStr">
        <is>
          <t>クラウンクロスオーバー</t>
        </is>
      </c>
      <c r="C2618" s="10" t="inlineStr">
        <is>
          <t>電気装置</t>
        </is>
      </c>
      <c r="D2618" s="11" t="n">
        <v>1</v>
      </c>
      <c r="E2618" s="14" t="n">
        <v>16.7</v>
      </c>
      <c r="F2618" s="11" t="n"/>
      <c r="G2618" s="12" t="n">
        <v>2024</v>
      </c>
      <c r="H2618" s="12" t="n">
        <v>2024</v>
      </c>
      <c r="I2618" s="10" t="inlineStr"/>
      <c r="J2618" s="16" t="inlineStr"/>
    </row>
    <row r="2619">
      <c r="A2619" s="6" t="inlineStr">
        <is>
          <t>トヨタ</t>
        </is>
      </c>
      <c r="B2619" s="6" t="inlineStr">
        <is>
          <t>クラウンコンフォート</t>
        </is>
      </c>
      <c r="C2619" s="6" t="inlineStr">
        <is>
          <t>エンジン</t>
        </is>
      </c>
      <c r="D2619" s="7" t="n">
        <v>2</v>
      </c>
      <c r="E2619" s="9" t="n">
        <v>33.3</v>
      </c>
      <c r="F2619" s="7" t="n">
        <v>110000</v>
      </c>
      <c r="G2619" s="15" t="n">
        <v>2009</v>
      </c>
      <c r="H2619" s="15" t="n">
        <v>2009</v>
      </c>
      <c r="I2619" s="6" t="inlineStr"/>
      <c r="J2619" s="16" t="inlineStr"/>
    </row>
    <row r="2620">
      <c r="A2620" s="10" t="inlineStr">
        <is>
          <t>トヨタ</t>
        </is>
      </c>
      <c r="B2620" s="10" t="inlineStr">
        <is>
          <t>クラウンコンフォート</t>
        </is>
      </c>
      <c r="C2620" s="10" t="inlineStr">
        <is>
          <t>乗車装置</t>
        </is>
      </c>
      <c r="D2620" s="11" t="n">
        <v>2</v>
      </c>
      <c r="E2620" s="14" t="n">
        <v>33.3</v>
      </c>
      <c r="F2620" s="11" t="n"/>
      <c r="G2620" s="12" t="n"/>
      <c r="H2620" s="12" t="n"/>
      <c r="I2620" s="10" t="inlineStr"/>
      <c r="J2620" s="16" t="inlineStr"/>
    </row>
    <row r="2621">
      <c r="A2621" s="6" t="inlineStr">
        <is>
          <t>トヨタ</t>
        </is>
      </c>
      <c r="B2621" s="6" t="inlineStr">
        <is>
          <t>クラウンコンフォート</t>
        </is>
      </c>
      <c r="C2621" s="6" t="inlineStr">
        <is>
          <t>保安灯火</t>
        </is>
      </c>
      <c r="D2621" s="7" t="n">
        <v>1</v>
      </c>
      <c r="E2621" s="9" t="n">
        <v>16.7</v>
      </c>
      <c r="F2621" s="7" t="n"/>
      <c r="G2621" s="15" t="n"/>
      <c r="H2621" s="15" t="n"/>
      <c r="I2621" s="6" t="inlineStr"/>
      <c r="J2621" s="16" t="inlineStr"/>
    </row>
    <row r="2622">
      <c r="A2622" s="10" t="inlineStr">
        <is>
          <t>トヨタ</t>
        </is>
      </c>
      <c r="B2622" s="10" t="inlineStr">
        <is>
          <t>クラウンコンフォート</t>
        </is>
      </c>
      <c r="C2622" s="10" t="inlineStr">
        <is>
          <t>動力伝達</t>
        </is>
      </c>
      <c r="D2622" s="11" t="n">
        <v>1</v>
      </c>
      <c r="E2622" s="14" t="n">
        <v>16.7</v>
      </c>
      <c r="F2622" s="11" t="n">
        <v>160000</v>
      </c>
      <c r="G2622" s="12" t="n">
        <v>2005</v>
      </c>
      <c r="H2622" s="12" t="n">
        <v>2005</v>
      </c>
      <c r="I2622" s="10" t="inlineStr"/>
      <c r="J2622" s="16" t="inlineStr"/>
    </row>
    <row r="2623">
      <c r="A2623" s="6" t="inlineStr">
        <is>
          <t>トヨタ</t>
        </is>
      </c>
      <c r="B2623" s="6" t="inlineStr">
        <is>
          <t>クラウンスポーツ</t>
        </is>
      </c>
      <c r="C2623" s="6" t="inlineStr">
        <is>
          <t>車枠・車体</t>
        </is>
      </c>
      <c r="D2623" s="7" t="n">
        <v>1</v>
      </c>
      <c r="E2623" s="9" t="n">
        <v>100</v>
      </c>
      <c r="F2623" s="7" t="n">
        <v>14000</v>
      </c>
      <c r="G2623" s="15" t="n">
        <v>2023</v>
      </c>
      <c r="H2623" s="15" t="n">
        <v>2023</v>
      </c>
      <c r="I2623" s="6" t="inlineStr"/>
      <c r="J2623" s="16" t="inlineStr"/>
    </row>
    <row r="2624">
      <c r="A2624" s="10" t="inlineStr">
        <is>
          <t>トヨタ</t>
        </is>
      </c>
      <c r="B2624" s="10" t="inlineStr">
        <is>
          <t>クラウンセダン</t>
        </is>
      </c>
      <c r="C2624" s="10" t="inlineStr">
        <is>
          <t>エンジン</t>
        </is>
      </c>
      <c r="D2624" s="11" t="n">
        <v>97</v>
      </c>
      <c r="E2624" s="14" t="n">
        <v>19.8</v>
      </c>
      <c r="F2624" s="11" t="n">
        <v>100000</v>
      </c>
      <c r="G2624" s="12" t="n">
        <v>1991</v>
      </c>
      <c r="H2624" s="12" t="n">
        <v>2024</v>
      </c>
      <c r="I2624" s="10" t="inlineStr"/>
      <c r="J2624" s="16" t="inlineStr"/>
    </row>
    <row r="2625">
      <c r="A2625" s="6" t="inlineStr">
        <is>
          <t>トヨタ</t>
        </is>
      </c>
      <c r="B2625" s="6" t="inlineStr">
        <is>
          <t>クラウンセダン</t>
        </is>
      </c>
      <c r="C2625" s="6" t="inlineStr">
        <is>
          <t>制動装置</t>
        </is>
      </c>
      <c r="D2625" s="7" t="n">
        <v>64</v>
      </c>
      <c r="E2625" s="9" t="n">
        <v>13.1</v>
      </c>
      <c r="F2625" s="7" t="n">
        <v>100730</v>
      </c>
      <c r="G2625" s="15" t="n">
        <v>1996</v>
      </c>
      <c r="H2625" s="15" t="n">
        <v>2021</v>
      </c>
      <c r="I2625" s="6" t="inlineStr"/>
      <c r="J2625" s="16" t="inlineStr"/>
    </row>
    <row r="2626">
      <c r="A2626" s="10" t="inlineStr">
        <is>
          <t>トヨタ</t>
        </is>
      </c>
      <c r="B2626" s="10" t="inlineStr">
        <is>
          <t>クラウンセダン</t>
        </is>
      </c>
      <c r="C2626" s="10" t="inlineStr">
        <is>
          <t>緩衝装置</t>
        </is>
      </c>
      <c r="D2626" s="11" t="n">
        <v>62</v>
      </c>
      <c r="E2626" s="14" t="n">
        <v>12.7</v>
      </c>
      <c r="F2626" s="11" t="n">
        <v>93550</v>
      </c>
      <c r="G2626" s="12" t="n">
        <v>1995</v>
      </c>
      <c r="H2626" s="12" t="n">
        <v>2022</v>
      </c>
      <c r="I2626" s="10" t="inlineStr"/>
      <c r="J2626" s="16" t="inlineStr"/>
    </row>
    <row r="2627">
      <c r="A2627" s="6" t="inlineStr">
        <is>
          <t>トヨタ</t>
        </is>
      </c>
      <c r="B2627" s="6" t="inlineStr">
        <is>
          <t>クラウンセダン</t>
        </is>
      </c>
      <c r="C2627" s="6" t="inlineStr">
        <is>
          <t>車枠・車体</t>
        </is>
      </c>
      <c r="D2627" s="7" t="n">
        <v>52</v>
      </c>
      <c r="E2627" s="9" t="n">
        <v>10.6</v>
      </c>
      <c r="F2627" s="7" t="n">
        <v>47000</v>
      </c>
      <c r="G2627" s="15" t="n">
        <v>1997</v>
      </c>
      <c r="H2627" s="15" t="n">
        <v>2025</v>
      </c>
      <c r="I2627" s="6" t="inlineStr"/>
      <c r="J2627" s="16" t="inlineStr"/>
    </row>
    <row r="2628">
      <c r="A2628" s="10" t="inlineStr">
        <is>
          <t>トヨタ</t>
        </is>
      </c>
      <c r="B2628" s="10" t="inlineStr">
        <is>
          <t>クラウンセダン</t>
        </is>
      </c>
      <c r="C2628" s="10" t="inlineStr">
        <is>
          <t>その他</t>
        </is>
      </c>
      <c r="D2628" s="11" t="n">
        <v>46</v>
      </c>
      <c r="E2628" s="14" t="n">
        <v>9.4</v>
      </c>
      <c r="F2628" s="11" t="n">
        <v>74000</v>
      </c>
      <c r="G2628" s="12" t="n">
        <v>1993</v>
      </c>
      <c r="H2628" s="12" t="n">
        <v>2025</v>
      </c>
      <c r="I2628" s="10" t="inlineStr"/>
      <c r="J2628" s="16" t="inlineStr"/>
    </row>
    <row r="2629">
      <c r="A2629" s="6" t="inlineStr">
        <is>
          <t>トヨタ</t>
        </is>
      </c>
      <c r="B2629" s="6" t="inlineStr">
        <is>
          <t>クラウンセダン</t>
        </is>
      </c>
      <c r="C2629" s="6" t="inlineStr">
        <is>
          <t>保安灯火</t>
        </is>
      </c>
      <c r="D2629" s="7" t="n">
        <v>40</v>
      </c>
      <c r="E2629" s="9" t="n">
        <v>8.199999999999999</v>
      </c>
      <c r="F2629" s="7" t="n">
        <v>71200</v>
      </c>
      <c r="G2629" s="15" t="n">
        <v>1999</v>
      </c>
      <c r="H2629" s="15" t="n">
        <v>2020</v>
      </c>
      <c r="I2629" s="6" t="inlineStr"/>
      <c r="J2629" s="16" t="inlineStr"/>
    </row>
    <row r="2630">
      <c r="A2630" s="10" t="inlineStr">
        <is>
          <t>トヨタ</t>
        </is>
      </c>
      <c r="B2630" s="10" t="inlineStr">
        <is>
          <t>クラウンセダン</t>
        </is>
      </c>
      <c r="C2630" s="10" t="inlineStr">
        <is>
          <t>動力伝達</t>
        </is>
      </c>
      <c r="D2630" s="11" t="n">
        <v>26</v>
      </c>
      <c r="E2630" s="14" t="n">
        <v>5.3</v>
      </c>
      <c r="F2630" s="11" t="n">
        <v>55000</v>
      </c>
      <c r="G2630" s="12" t="n">
        <v>2000</v>
      </c>
      <c r="H2630" s="12" t="n">
        <v>2023</v>
      </c>
      <c r="I2630" s="10" t="inlineStr"/>
      <c r="J2630" s="16" t="inlineStr"/>
    </row>
    <row r="2631">
      <c r="A2631" s="6" t="inlineStr">
        <is>
          <t>トヨタ</t>
        </is>
      </c>
      <c r="B2631" s="6" t="inlineStr">
        <is>
          <t>クラウンセダン</t>
        </is>
      </c>
      <c r="C2631" s="6" t="inlineStr">
        <is>
          <t>乗車装置</t>
        </is>
      </c>
      <c r="D2631" s="7" t="n">
        <v>24</v>
      </c>
      <c r="E2631" s="9" t="n">
        <v>4.9</v>
      </c>
      <c r="F2631" s="7" t="n">
        <v>66563</v>
      </c>
      <c r="G2631" s="15" t="n">
        <v>1994</v>
      </c>
      <c r="H2631" s="15" t="n">
        <v>2025</v>
      </c>
      <c r="I2631" s="6" t="inlineStr"/>
      <c r="J2631" s="16" t="inlineStr"/>
    </row>
    <row r="2632">
      <c r="A2632" s="10" t="inlineStr">
        <is>
          <t>トヨタ</t>
        </is>
      </c>
      <c r="B2632" s="10" t="inlineStr">
        <is>
          <t>クラウンセダン</t>
        </is>
      </c>
      <c r="C2632" s="10" t="inlineStr">
        <is>
          <t>かじ取り</t>
        </is>
      </c>
      <c r="D2632" s="11" t="n">
        <v>21</v>
      </c>
      <c r="E2632" s="14" t="n">
        <v>4.3</v>
      </c>
      <c r="F2632" s="11" t="n">
        <v>53000</v>
      </c>
      <c r="G2632" s="12" t="n">
        <v>2000</v>
      </c>
      <c r="H2632" s="12" t="n">
        <v>2025</v>
      </c>
      <c r="I2632" s="10" t="inlineStr"/>
      <c r="J2632" s="16" t="inlineStr"/>
    </row>
    <row r="2633">
      <c r="A2633" s="6" t="inlineStr">
        <is>
          <t>トヨタ</t>
        </is>
      </c>
      <c r="B2633" s="6" t="inlineStr">
        <is>
          <t>クラウンセダン</t>
        </is>
      </c>
      <c r="C2633" s="6" t="inlineStr">
        <is>
          <t>燃料装置</t>
        </is>
      </c>
      <c r="D2633" s="7" t="n">
        <v>17</v>
      </c>
      <c r="E2633" s="9" t="n">
        <v>3.5</v>
      </c>
      <c r="F2633" s="7" t="n">
        <v>65070</v>
      </c>
      <c r="G2633" s="15" t="n">
        <v>2000</v>
      </c>
      <c r="H2633" s="15" t="n">
        <v>2019</v>
      </c>
      <c r="I2633" s="6" t="inlineStr"/>
      <c r="J2633" s="16" t="inlineStr"/>
    </row>
    <row r="2634">
      <c r="A2634" s="10" t="inlineStr">
        <is>
          <t>トヨタ</t>
        </is>
      </c>
      <c r="B2634" s="10" t="inlineStr">
        <is>
          <t>クラウンセダン</t>
        </is>
      </c>
      <c r="C2634" s="10" t="inlineStr">
        <is>
          <t>電動機(モーター)</t>
        </is>
      </c>
      <c r="D2634" s="11" t="n">
        <v>14</v>
      </c>
      <c r="E2634" s="14" t="n">
        <v>2.9</v>
      </c>
      <c r="F2634" s="11" t="n">
        <v>93000</v>
      </c>
      <c r="G2634" s="12" t="n">
        <v>2008</v>
      </c>
      <c r="H2634" s="12" t="n">
        <v>2022</v>
      </c>
      <c r="I2634" s="10" t="inlineStr"/>
      <c r="J2634" s="16" t="inlineStr"/>
    </row>
    <row r="2635">
      <c r="A2635" s="6" t="inlineStr">
        <is>
          <t>トヨタ</t>
        </is>
      </c>
      <c r="B2635" s="6" t="inlineStr">
        <is>
          <t>クラウンセダン</t>
        </is>
      </c>
      <c r="C2635" s="6" t="inlineStr">
        <is>
          <t>走行装置</t>
        </is>
      </c>
      <c r="D2635" s="7" t="n">
        <v>13</v>
      </c>
      <c r="E2635" s="9" t="n">
        <v>2.7</v>
      </c>
      <c r="F2635" s="7" t="n">
        <v>39500</v>
      </c>
      <c r="G2635" s="15" t="n">
        <v>1998</v>
      </c>
      <c r="H2635" s="15" t="n">
        <v>2023</v>
      </c>
      <c r="I2635" s="6" t="inlineStr"/>
      <c r="J2635" s="16" t="inlineStr"/>
    </row>
    <row r="2636">
      <c r="A2636" s="10" t="inlineStr">
        <is>
          <t>トヨタ</t>
        </is>
      </c>
      <c r="B2636" s="10" t="inlineStr">
        <is>
          <t>クラウンセダン</t>
        </is>
      </c>
      <c r="C2636" s="10" t="inlineStr">
        <is>
          <t>電気装置</t>
        </is>
      </c>
      <c r="D2636" s="11" t="n">
        <v>12</v>
      </c>
      <c r="E2636" s="14" t="n">
        <v>2.4</v>
      </c>
      <c r="F2636" s="11" t="n">
        <v>102900</v>
      </c>
      <c r="G2636" s="12" t="n">
        <v>1989</v>
      </c>
      <c r="H2636" s="12" t="n">
        <v>2024</v>
      </c>
      <c r="I2636" s="10" t="inlineStr"/>
      <c r="J2636" s="16" t="inlineStr"/>
    </row>
    <row r="2637">
      <c r="A2637" s="6" t="inlineStr">
        <is>
          <t>トヨタ</t>
        </is>
      </c>
      <c r="B2637" s="6" t="inlineStr">
        <is>
          <t>クラウンセダン</t>
        </is>
      </c>
      <c r="C2637" s="6" t="inlineStr">
        <is>
          <t>排ｶﾞｽ･騒音</t>
        </is>
      </c>
      <c r="D2637" s="7" t="n">
        <v>2</v>
      </c>
      <c r="E2637" s="9" t="n">
        <v>0.4</v>
      </c>
      <c r="F2637" s="7" t="n">
        <v>55481</v>
      </c>
      <c r="G2637" s="15" t="n">
        <v>2010</v>
      </c>
      <c r="H2637" s="15" t="n">
        <v>2010</v>
      </c>
      <c r="I2637" s="6" t="inlineStr"/>
      <c r="J2637" s="16" t="inlineStr"/>
    </row>
    <row r="2638">
      <c r="A2638" s="10" t="inlineStr">
        <is>
          <t>トヨタ</t>
        </is>
      </c>
      <c r="B2638" s="10" t="inlineStr">
        <is>
          <t>クラウンハイブリッド</t>
        </is>
      </c>
      <c r="C2638" s="10" t="inlineStr">
        <is>
          <t>保安灯火</t>
        </is>
      </c>
      <c r="D2638" s="11" t="n">
        <v>10</v>
      </c>
      <c r="E2638" s="14" t="n">
        <v>20.4</v>
      </c>
      <c r="F2638" s="11" t="n">
        <v>22000</v>
      </c>
      <c r="G2638" s="12" t="n">
        <v>2008</v>
      </c>
      <c r="H2638" s="12" t="n">
        <v>2018</v>
      </c>
      <c r="I2638" s="10" t="inlineStr"/>
      <c r="J2638" s="16" t="inlineStr"/>
    </row>
    <row r="2639">
      <c r="A2639" s="6" t="inlineStr">
        <is>
          <t>トヨタ</t>
        </is>
      </c>
      <c r="B2639" s="6" t="inlineStr">
        <is>
          <t>クラウンハイブリッド</t>
        </is>
      </c>
      <c r="C2639" s="6" t="inlineStr">
        <is>
          <t>電動機(モーター)</t>
        </is>
      </c>
      <c r="D2639" s="7" t="n">
        <v>10</v>
      </c>
      <c r="E2639" s="9" t="n">
        <v>20.4</v>
      </c>
      <c r="F2639" s="7" t="n">
        <v>92000</v>
      </c>
      <c r="G2639" s="15" t="n">
        <v>2008</v>
      </c>
      <c r="H2639" s="15" t="n">
        <v>2013</v>
      </c>
      <c r="I2639" s="6" t="inlineStr"/>
      <c r="J2639" s="16" t="inlineStr"/>
    </row>
    <row r="2640">
      <c r="A2640" s="10" t="inlineStr">
        <is>
          <t>トヨタ</t>
        </is>
      </c>
      <c r="B2640" s="10" t="inlineStr">
        <is>
          <t>クラウンハイブリッド</t>
        </is>
      </c>
      <c r="C2640" s="10" t="inlineStr">
        <is>
          <t>制動装置</t>
        </is>
      </c>
      <c r="D2640" s="11" t="n">
        <v>7</v>
      </c>
      <c r="E2640" s="14" t="n">
        <v>14.3</v>
      </c>
      <c r="F2640" s="11" t="n">
        <v>130000</v>
      </c>
      <c r="G2640" s="12" t="n">
        <v>2008</v>
      </c>
      <c r="H2640" s="12" t="n">
        <v>2013</v>
      </c>
      <c r="I2640" s="10" t="inlineStr"/>
      <c r="J2640" s="16" t="inlineStr"/>
    </row>
    <row r="2641">
      <c r="A2641" s="6" t="inlineStr">
        <is>
          <t>トヨタ</t>
        </is>
      </c>
      <c r="B2641" s="6" t="inlineStr">
        <is>
          <t>クラウンハイブリッド</t>
        </is>
      </c>
      <c r="C2641" s="6" t="inlineStr">
        <is>
          <t>エンジン</t>
        </is>
      </c>
      <c r="D2641" s="7" t="n">
        <v>5</v>
      </c>
      <c r="E2641" s="9" t="n">
        <v>10.2</v>
      </c>
      <c r="F2641" s="7" t="n">
        <v>120000</v>
      </c>
      <c r="G2641" s="15" t="n">
        <v>2008</v>
      </c>
      <c r="H2641" s="15" t="n">
        <v>2014</v>
      </c>
      <c r="I2641" s="6" t="inlineStr"/>
      <c r="J2641" s="16" t="inlineStr"/>
    </row>
    <row r="2642">
      <c r="A2642" s="10" t="inlineStr">
        <is>
          <t>トヨタ</t>
        </is>
      </c>
      <c r="B2642" s="10" t="inlineStr">
        <is>
          <t>クラウンハイブリッド</t>
        </is>
      </c>
      <c r="C2642" s="10" t="inlineStr">
        <is>
          <t>その他</t>
        </is>
      </c>
      <c r="D2642" s="11" t="n">
        <v>4</v>
      </c>
      <c r="E2642" s="14" t="n">
        <v>8.199999999999999</v>
      </c>
      <c r="F2642" s="11" t="n">
        <v>210000</v>
      </c>
      <c r="G2642" s="12" t="n">
        <v>2013</v>
      </c>
      <c r="H2642" s="12" t="n">
        <v>2015</v>
      </c>
      <c r="I2642" s="10" t="inlineStr"/>
      <c r="J2642" s="16" t="inlineStr"/>
    </row>
    <row r="2643">
      <c r="A2643" s="6" t="inlineStr">
        <is>
          <t>トヨタ</t>
        </is>
      </c>
      <c r="B2643" s="6" t="inlineStr">
        <is>
          <t>クラウンハイブリッド</t>
        </is>
      </c>
      <c r="C2643" s="6" t="inlineStr">
        <is>
          <t>車枠・車体</t>
        </is>
      </c>
      <c r="D2643" s="7" t="n">
        <v>3</v>
      </c>
      <c r="E2643" s="9" t="n">
        <v>6.1</v>
      </c>
      <c r="F2643" s="7" t="n">
        <v>10000</v>
      </c>
      <c r="G2643" s="15" t="n">
        <v>2009</v>
      </c>
      <c r="H2643" s="15" t="n">
        <v>2018</v>
      </c>
      <c r="I2643" s="6" t="inlineStr"/>
      <c r="J2643" s="16" t="inlineStr"/>
    </row>
    <row r="2644">
      <c r="A2644" s="10" t="inlineStr">
        <is>
          <t>トヨタ</t>
        </is>
      </c>
      <c r="B2644" s="10" t="inlineStr">
        <is>
          <t>クラウンハイブリッド</t>
        </is>
      </c>
      <c r="C2644" s="10" t="inlineStr">
        <is>
          <t>かじ取り</t>
        </is>
      </c>
      <c r="D2644" s="11" t="n">
        <v>2</v>
      </c>
      <c r="E2644" s="14" t="n">
        <v>4.1</v>
      </c>
      <c r="F2644" s="11" t="n">
        <v>121200</v>
      </c>
      <c r="G2644" s="12" t="n">
        <v>2009</v>
      </c>
      <c r="H2644" s="12" t="n">
        <v>2015</v>
      </c>
      <c r="I2644" s="10" t="inlineStr"/>
      <c r="J2644" s="16" t="inlineStr"/>
    </row>
    <row r="2645">
      <c r="A2645" s="6" t="inlineStr">
        <is>
          <t>トヨタ</t>
        </is>
      </c>
      <c r="B2645" s="6" t="inlineStr">
        <is>
          <t>クラウンハイブリッド</t>
        </is>
      </c>
      <c r="C2645" s="6" t="inlineStr">
        <is>
          <t>乗車装置</t>
        </is>
      </c>
      <c r="D2645" s="7" t="n">
        <v>2</v>
      </c>
      <c r="E2645" s="9" t="n">
        <v>4.1</v>
      </c>
      <c r="F2645" s="7" t="n">
        <v>153400</v>
      </c>
      <c r="G2645" s="15" t="n">
        <v>2013</v>
      </c>
      <c r="H2645" s="15" t="n">
        <v>2016</v>
      </c>
      <c r="I2645" s="6" t="inlineStr"/>
      <c r="J2645" s="16" t="inlineStr"/>
    </row>
    <row r="2646">
      <c r="A2646" s="10" t="inlineStr">
        <is>
          <t>トヨタ</t>
        </is>
      </c>
      <c r="B2646" s="10" t="inlineStr">
        <is>
          <t>クラウンハイブリッド</t>
        </is>
      </c>
      <c r="C2646" s="10" t="inlineStr">
        <is>
          <t>動力伝達</t>
        </is>
      </c>
      <c r="D2646" s="11" t="n">
        <v>2</v>
      </c>
      <c r="E2646" s="14" t="n">
        <v>4.1</v>
      </c>
      <c r="F2646" s="11" t="n">
        <v>46850</v>
      </c>
      <c r="G2646" s="12" t="n">
        <v>2008</v>
      </c>
      <c r="H2646" s="12" t="n">
        <v>2008</v>
      </c>
      <c r="I2646" s="10" t="inlineStr"/>
      <c r="J2646" s="16" t="inlineStr"/>
    </row>
    <row r="2647">
      <c r="A2647" s="6" t="inlineStr">
        <is>
          <t>トヨタ</t>
        </is>
      </c>
      <c r="B2647" s="6" t="inlineStr">
        <is>
          <t>クラウンハイブリッド</t>
        </is>
      </c>
      <c r="C2647" s="6" t="inlineStr">
        <is>
          <t>燃料装置</t>
        </is>
      </c>
      <c r="D2647" s="7" t="n">
        <v>2</v>
      </c>
      <c r="E2647" s="9" t="n">
        <v>4.1</v>
      </c>
      <c r="F2647" s="7" t="n">
        <v>16100</v>
      </c>
      <c r="G2647" s="15" t="n">
        <v>2014</v>
      </c>
      <c r="H2647" s="15" t="n">
        <v>2015</v>
      </c>
      <c r="I2647" s="6" t="inlineStr"/>
      <c r="J2647" s="16" t="inlineStr"/>
    </row>
    <row r="2648">
      <c r="A2648" s="10" t="inlineStr">
        <is>
          <t>トヨタ</t>
        </is>
      </c>
      <c r="B2648" s="10" t="inlineStr">
        <is>
          <t>クラウンハイブリッド</t>
        </is>
      </c>
      <c r="C2648" s="10" t="inlineStr">
        <is>
          <t>緩衝装置</t>
        </is>
      </c>
      <c r="D2648" s="11" t="n">
        <v>1</v>
      </c>
      <c r="E2648" s="14" t="n">
        <v>2</v>
      </c>
      <c r="F2648" s="11" t="n">
        <v>97900</v>
      </c>
      <c r="G2648" s="12" t="n">
        <v>2008</v>
      </c>
      <c r="H2648" s="12" t="n">
        <v>2008</v>
      </c>
      <c r="I2648" s="10" t="inlineStr"/>
      <c r="J2648" s="16" t="inlineStr"/>
    </row>
    <row r="2649">
      <c r="A2649" s="6" t="inlineStr">
        <is>
          <t>トヨタ</t>
        </is>
      </c>
      <c r="B2649" s="6" t="inlineStr">
        <is>
          <t>クラウンハイブリッド</t>
        </is>
      </c>
      <c r="C2649" s="6" t="inlineStr">
        <is>
          <t>電気装置</t>
        </is>
      </c>
      <c r="D2649" s="7" t="n">
        <v>1</v>
      </c>
      <c r="E2649" s="9" t="n">
        <v>2</v>
      </c>
      <c r="F2649" s="7" t="n">
        <v>56900</v>
      </c>
      <c r="G2649" s="15" t="n">
        <v>2013</v>
      </c>
      <c r="H2649" s="15" t="n">
        <v>2013</v>
      </c>
      <c r="I2649" s="6" t="inlineStr"/>
      <c r="J2649" s="16" t="inlineStr"/>
    </row>
    <row r="2650">
      <c r="A2650" s="10" t="inlineStr">
        <is>
          <t>トヨタ</t>
        </is>
      </c>
      <c r="B2650" s="10" t="inlineStr">
        <is>
          <t>クラウンマジェスタ</t>
        </is>
      </c>
      <c r="C2650" s="10" t="inlineStr">
        <is>
          <t>緩衝装置</t>
        </is>
      </c>
      <c r="D2650" s="11" t="n">
        <v>12</v>
      </c>
      <c r="E2650" s="14" t="n">
        <v>23.1</v>
      </c>
      <c r="F2650" s="11" t="n">
        <v>116000</v>
      </c>
      <c r="G2650" s="12" t="n">
        <v>1995</v>
      </c>
      <c r="H2650" s="12" t="n">
        <v>2005</v>
      </c>
      <c r="I2650" s="10" t="inlineStr"/>
      <c r="J2650" s="16" t="inlineStr"/>
    </row>
    <row r="2651">
      <c r="A2651" s="6" t="inlineStr">
        <is>
          <t>トヨタ</t>
        </is>
      </c>
      <c r="B2651" s="6" t="inlineStr">
        <is>
          <t>クラウンマジェスタ</t>
        </is>
      </c>
      <c r="C2651" s="6" t="inlineStr">
        <is>
          <t>制動装置</t>
        </is>
      </c>
      <c r="D2651" s="7" t="n">
        <v>11</v>
      </c>
      <c r="E2651" s="9" t="n">
        <v>21.2</v>
      </c>
      <c r="F2651" s="7" t="n">
        <v>115750</v>
      </c>
      <c r="G2651" s="15" t="n">
        <v>1996</v>
      </c>
      <c r="H2651" s="15" t="n">
        <v>2009</v>
      </c>
      <c r="I2651" s="6" t="inlineStr"/>
      <c r="J2651" s="16" t="inlineStr"/>
    </row>
    <row r="2652">
      <c r="A2652" s="10" t="inlineStr">
        <is>
          <t>トヨタ</t>
        </is>
      </c>
      <c r="B2652" s="10" t="inlineStr">
        <is>
          <t>クラウンマジェスタ</t>
        </is>
      </c>
      <c r="C2652" s="10" t="inlineStr">
        <is>
          <t>車枠・車体</t>
        </is>
      </c>
      <c r="D2652" s="11" t="n">
        <v>11</v>
      </c>
      <c r="E2652" s="14" t="n">
        <v>21.2</v>
      </c>
      <c r="F2652" s="11" t="n">
        <v>77200</v>
      </c>
      <c r="G2652" s="12" t="n">
        <v>2004</v>
      </c>
      <c r="H2652" s="12" t="n">
        <v>2009</v>
      </c>
      <c r="I2652" s="10" t="inlineStr"/>
      <c r="J2652" s="16" t="inlineStr"/>
    </row>
    <row r="2653">
      <c r="A2653" s="6" t="inlineStr">
        <is>
          <t>トヨタ</t>
        </is>
      </c>
      <c r="B2653" s="6" t="inlineStr">
        <is>
          <t>クラウンマジェスタ</t>
        </is>
      </c>
      <c r="C2653" s="6" t="inlineStr">
        <is>
          <t>その他</t>
        </is>
      </c>
      <c r="D2653" s="7" t="n">
        <v>5</v>
      </c>
      <c r="E2653" s="9" t="n">
        <v>9.6</v>
      </c>
      <c r="F2653" s="7" t="n">
        <v>91725</v>
      </c>
      <c r="G2653" s="15" t="n">
        <v>1993</v>
      </c>
      <c r="H2653" s="15" t="n">
        <v>2009</v>
      </c>
      <c r="I2653" s="6" t="inlineStr"/>
      <c r="J2653" s="16" t="inlineStr"/>
    </row>
    <row r="2654">
      <c r="A2654" s="10" t="inlineStr">
        <is>
          <t>トヨタ</t>
        </is>
      </c>
      <c r="B2654" s="10" t="inlineStr">
        <is>
          <t>クラウンマジェスタ</t>
        </is>
      </c>
      <c r="C2654" s="10" t="inlineStr">
        <is>
          <t>エンジン</t>
        </is>
      </c>
      <c r="D2654" s="11" t="n">
        <v>3</v>
      </c>
      <c r="E2654" s="14" t="n">
        <v>5.8</v>
      </c>
      <c r="F2654" s="11" t="n">
        <v>226500</v>
      </c>
      <c r="G2654" s="12" t="n">
        <v>2006</v>
      </c>
      <c r="H2654" s="12" t="n">
        <v>2012</v>
      </c>
      <c r="I2654" s="10" t="inlineStr"/>
      <c r="J2654" s="16" t="inlineStr"/>
    </row>
    <row r="2655">
      <c r="A2655" s="6" t="inlineStr">
        <is>
          <t>トヨタ</t>
        </is>
      </c>
      <c r="B2655" s="6" t="inlineStr">
        <is>
          <t>クラウンマジェスタ</t>
        </is>
      </c>
      <c r="C2655" s="6" t="inlineStr">
        <is>
          <t>燃料装置</t>
        </is>
      </c>
      <c r="D2655" s="7" t="n">
        <v>3</v>
      </c>
      <c r="E2655" s="9" t="n">
        <v>5.8</v>
      </c>
      <c r="F2655" s="7" t="n">
        <v>65070</v>
      </c>
      <c r="G2655" s="15" t="n">
        <v>2004</v>
      </c>
      <c r="H2655" s="15" t="n">
        <v>2014</v>
      </c>
      <c r="I2655" s="6" t="inlineStr"/>
      <c r="J2655" s="16" t="inlineStr"/>
    </row>
    <row r="2656">
      <c r="A2656" s="10" t="inlineStr">
        <is>
          <t>トヨタ</t>
        </is>
      </c>
      <c r="B2656" s="10" t="inlineStr">
        <is>
          <t>クラウンマジェスタ</t>
        </is>
      </c>
      <c r="C2656" s="10" t="inlineStr">
        <is>
          <t>かじ取り</t>
        </is>
      </c>
      <c r="D2656" s="11" t="n">
        <v>2</v>
      </c>
      <c r="E2656" s="14" t="n">
        <v>3.8</v>
      </c>
      <c r="F2656" s="11" t="n">
        <v>64300</v>
      </c>
      <c r="G2656" s="12" t="n">
        <v>2008</v>
      </c>
      <c r="H2656" s="12" t="n">
        <v>2008</v>
      </c>
      <c r="I2656" s="10" t="inlineStr"/>
      <c r="J2656" s="16" t="inlineStr"/>
    </row>
    <row r="2657">
      <c r="A2657" s="6" t="inlineStr">
        <is>
          <t>トヨタ</t>
        </is>
      </c>
      <c r="B2657" s="6" t="inlineStr">
        <is>
          <t>クラウンマジェスタ</t>
        </is>
      </c>
      <c r="C2657" s="6" t="inlineStr">
        <is>
          <t>保安灯火</t>
        </is>
      </c>
      <c r="D2657" s="7" t="n">
        <v>2</v>
      </c>
      <c r="E2657" s="9" t="n">
        <v>3.8</v>
      </c>
      <c r="F2657" s="7" t="n">
        <v>135000</v>
      </c>
      <c r="G2657" s="15" t="n">
        <v>1999</v>
      </c>
      <c r="H2657" s="15" t="n">
        <v>2011</v>
      </c>
      <c r="I2657" s="6" t="inlineStr"/>
      <c r="J2657" s="16" t="inlineStr"/>
    </row>
    <row r="2658">
      <c r="A2658" s="10" t="inlineStr">
        <is>
          <t>トヨタ</t>
        </is>
      </c>
      <c r="B2658" s="10" t="inlineStr">
        <is>
          <t>クラウンマジェスタ</t>
        </is>
      </c>
      <c r="C2658" s="10" t="inlineStr">
        <is>
          <t>電気装置</t>
        </is>
      </c>
      <c r="D2658" s="11" t="n">
        <v>2</v>
      </c>
      <c r="E2658" s="14" t="n">
        <v>3.8</v>
      </c>
      <c r="F2658" s="11" t="n">
        <v>127950</v>
      </c>
      <c r="G2658" s="12" t="n">
        <v>2005</v>
      </c>
      <c r="H2658" s="12" t="n">
        <v>2005</v>
      </c>
      <c r="I2658" s="10" t="inlineStr"/>
      <c r="J2658" s="16" t="inlineStr"/>
    </row>
    <row r="2659">
      <c r="A2659" s="6" t="inlineStr">
        <is>
          <t>トヨタ</t>
        </is>
      </c>
      <c r="B2659" s="6" t="inlineStr">
        <is>
          <t>クラウンマジェスタ</t>
        </is>
      </c>
      <c r="C2659" s="6" t="inlineStr">
        <is>
          <t>走行装置</t>
        </is>
      </c>
      <c r="D2659" s="7" t="n">
        <v>1</v>
      </c>
      <c r="E2659" s="9" t="n">
        <v>1.9</v>
      </c>
      <c r="F2659" s="7" t="n">
        <v>15100</v>
      </c>
      <c r="G2659" s="15" t="n">
        <v>2008</v>
      </c>
      <c r="H2659" s="15" t="n">
        <v>2008</v>
      </c>
      <c r="I2659" s="6" t="inlineStr"/>
      <c r="J2659" s="16" t="inlineStr"/>
    </row>
    <row r="2660">
      <c r="A2660" s="10" t="inlineStr">
        <is>
          <t>トヨタ</t>
        </is>
      </c>
      <c r="B2660" s="10" t="inlineStr">
        <is>
          <t>クラウンロイヤル</t>
        </is>
      </c>
      <c r="C2660" s="10" t="inlineStr">
        <is>
          <t>その他</t>
        </is>
      </c>
      <c r="D2660" s="11" t="n">
        <v>4</v>
      </c>
      <c r="E2660" s="14" t="n">
        <v>25</v>
      </c>
      <c r="F2660" s="11" t="n">
        <v>37495</v>
      </c>
      <c r="G2660" s="12" t="n">
        <v>2004</v>
      </c>
      <c r="H2660" s="12" t="n">
        <v>2013</v>
      </c>
      <c r="I2660" s="10" t="inlineStr"/>
      <c r="J2660" s="16" t="inlineStr"/>
    </row>
    <row r="2661">
      <c r="A2661" s="6" t="inlineStr">
        <is>
          <t>トヨタ</t>
        </is>
      </c>
      <c r="B2661" s="6" t="inlineStr">
        <is>
          <t>クラウンロイヤル</t>
        </is>
      </c>
      <c r="C2661" s="6" t="inlineStr">
        <is>
          <t>エンジン</t>
        </is>
      </c>
      <c r="D2661" s="7" t="n">
        <v>3</v>
      </c>
      <c r="E2661" s="9" t="n">
        <v>18.8</v>
      </c>
      <c r="F2661" s="7" t="n">
        <v>90000</v>
      </c>
      <c r="G2661" s="15" t="n">
        <v>2000</v>
      </c>
      <c r="H2661" s="15" t="n">
        <v>2011</v>
      </c>
      <c r="I2661" s="6" t="inlineStr"/>
      <c r="J2661" s="16" t="inlineStr"/>
    </row>
    <row r="2662">
      <c r="A2662" s="10" t="inlineStr">
        <is>
          <t>トヨタ</t>
        </is>
      </c>
      <c r="B2662" s="10" t="inlineStr">
        <is>
          <t>クラウンロイヤル</t>
        </is>
      </c>
      <c r="C2662" s="10" t="inlineStr">
        <is>
          <t>緩衝装置</t>
        </is>
      </c>
      <c r="D2662" s="11" t="n">
        <v>3</v>
      </c>
      <c r="E2662" s="14" t="n">
        <v>18.8</v>
      </c>
      <c r="F2662" s="11" t="n">
        <v>46000</v>
      </c>
      <c r="G2662" s="12" t="n">
        <v>2004</v>
      </c>
      <c r="H2662" s="12" t="n">
        <v>2013</v>
      </c>
      <c r="I2662" s="10" t="inlineStr"/>
      <c r="J2662" s="16" t="inlineStr"/>
    </row>
    <row r="2663">
      <c r="A2663" s="6" t="inlineStr">
        <is>
          <t>トヨタ</t>
        </is>
      </c>
      <c r="B2663" s="6" t="inlineStr">
        <is>
          <t>クラウンロイヤル</t>
        </is>
      </c>
      <c r="C2663" s="6" t="inlineStr">
        <is>
          <t>制動装置</t>
        </is>
      </c>
      <c r="D2663" s="7" t="n">
        <v>2</v>
      </c>
      <c r="E2663" s="9" t="n">
        <v>12.5</v>
      </c>
      <c r="F2663" s="7" t="n">
        <v>18250</v>
      </c>
      <c r="G2663" s="15" t="n">
        <v>2013</v>
      </c>
      <c r="H2663" s="15" t="n">
        <v>2015</v>
      </c>
      <c r="I2663" s="6" t="inlineStr"/>
      <c r="J2663" s="16" t="inlineStr"/>
    </row>
    <row r="2664">
      <c r="A2664" s="10" t="inlineStr">
        <is>
          <t>トヨタ</t>
        </is>
      </c>
      <c r="B2664" s="10" t="inlineStr">
        <is>
          <t>クラウンロイヤル</t>
        </is>
      </c>
      <c r="C2664" s="10" t="inlineStr">
        <is>
          <t>乗車装置</t>
        </is>
      </c>
      <c r="D2664" s="11" t="n">
        <v>1</v>
      </c>
      <c r="E2664" s="14" t="n">
        <v>6.2</v>
      </c>
      <c r="F2664" s="11" t="n">
        <v>74913</v>
      </c>
      <c r="G2664" s="12" t="n">
        <v>2006</v>
      </c>
      <c r="H2664" s="12" t="n">
        <v>2006</v>
      </c>
      <c r="I2664" s="10" t="inlineStr"/>
      <c r="J2664" s="16" t="inlineStr"/>
    </row>
    <row r="2665">
      <c r="A2665" s="6" t="inlineStr">
        <is>
          <t>トヨタ</t>
        </is>
      </c>
      <c r="B2665" s="6" t="inlineStr">
        <is>
          <t>クラウンロイヤル</t>
        </is>
      </c>
      <c r="C2665" s="6" t="inlineStr">
        <is>
          <t>動力伝達</t>
        </is>
      </c>
      <c r="D2665" s="7" t="n">
        <v>1</v>
      </c>
      <c r="E2665" s="9" t="n">
        <v>6.2</v>
      </c>
      <c r="F2665" s="7" t="n">
        <v>148052</v>
      </c>
      <c r="G2665" s="15" t="n">
        <v>2005</v>
      </c>
      <c r="H2665" s="15" t="n">
        <v>2005</v>
      </c>
      <c r="I2665" s="6" t="inlineStr"/>
      <c r="J2665" s="16" t="inlineStr"/>
    </row>
    <row r="2666">
      <c r="A2666" s="10" t="inlineStr">
        <is>
          <t>トヨタ</t>
        </is>
      </c>
      <c r="B2666" s="10" t="inlineStr">
        <is>
          <t>クラウンロイヤル</t>
        </is>
      </c>
      <c r="C2666" s="10" t="inlineStr">
        <is>
          <t>燃料装置</t>
        </is>
      </c>
      <c r="D2666" s="11" t="n">
        <v>1</v>
      </c>
      <c r="E2666" s="14" t="n">
        <v>6.2</v>
      </c>
      <c r="F2666" s="11" t="n">
        <v>170000</v>
      </c>
      <c r="G2666" s="12" t="n">
        <v>2003</v>
      </c>
      <c r="H2666" s="12" t="n">
        <v>2003</v>
      </c>
      <c r="I2666" s="10" t="inlineStr"/>
      <c r="J2666" s="16" t="inlineStr"/>
    </row>
    <row r="2667">
      <c r="A2667" s="6" t="inlineStr">
        <is>
          <t>トヨタ</t>
        </is>
      </c>
      <c r="B2667" s="6" t="inlineStr">
        <is>
          <t>クラウンロイヤル</t>
        </is>
      </c>
      <c r="C2667" s="6" t="inlineStr">
        <is>
          <t>車枠・車体</t>
        </is>
      </c>
      <c r="D2667" s="7" t="n">
        <v>1</v>
      </c>
      <c r="E2667" s="9" t="n">
        <v>6.2</v>
      </c>
      <c r="F2667" s="7" t="n">
        <v>32300</v>
      </c>
      <c r="G2667" s="15" t="n">
        <v>2013</v>
      </c>
      <c r="H2667" s="15" t="n">
        <v>2013</v>
      </c>
      <c r="I2667" s="6" t="inlineStr"/>
      <c r="J2667" s="16" t="inlineStr"/>
    </row>
    <row r="2668">
      <c r="A2668" s="10" t="inlineStr">
        <is>
          <t>トヨタ</t>
        </is>
      </c>
      <c r="B2668" s="10" t="inlineStr">
        <is>
          <t>クラウンワゴン</t>
        </is>
      </c>
      <c r="C2668" s="10" t="inlineStr">
        <is>
          <t>エンジン</t>
        </is>
      </c>
      <c r="D2668" s="11" t="n">
        <v>97</v>
      </c>
      <c r="E2668" s="14" t="n">
        <v>19.8</v>
      </c>
      <c r="F2668" s="11" t="n">
        <v>100000</v>
      </c>
      <c r="G2668" s="12" t="n">
        <v>1991</v>
      </c>
      <c r="H2668" s="12" t="n">
        <v>2024</v>
      </c>
      <c r="I2668" s="10" t="inlineStr"/>
      <c r="J2668" s="16" t="inlineStr"/>
    </row>
    <row r="2669">
      <c r="A2669" s="6" t="inlineStr">
        <is>
          <t>トヨタ</t>
        </is>
      </c>
      <c r="B2669" s="6" t="inlineStr">
        <is>
          <t>クラウンワゴン</t>
        </is>
      </c>
      <c r="C2669" s="6" t="inlineStr">
        <is>
          <t>制動装置</t>
        </is>
      </c>
      <c r="D2669" s="7" t="n">
        <v>64</v>
      </c>
      <c r="E2669" s="9" t="n">
        <v>13.1</v>
      </c>
      <c r="F2669" s="7" t="n">
        <v>100730</v>
      </c>
      <c r="G2669" s="15" t="n">
        <v>1996</v>
      </c>
      <c r="H2669" s="15" t="n">
        <v>2021</v>
      </c>
      <c r="I2669" s="6" t="inlineStr"/>
      <c r="J2669" s="16" t="inlineStr"/>
    </row>
    <row r="2670">
      <c r="A2670" s="10" t="inlineStr">
        <is>
          <t>トヨタ</t>
        </is>
      </c>
      <c r="B2670" s="10" t="inlineStr">
        <is>
          <t>クラウンワゴン</t>
        </is>
      </c>
      <c r="C2670" s="10" t="inlineStr">
        <is>
          <t>緩衝装置</t>
        </is>
      </c>
      <c r="D2670" s="11" t="n">
        <v>62</v>
      </c>
      <c r="E2670" s="14" t="n">
        <v>12.7</v>
      </c>
      <c r="F2670" s="11" t="n">
        <v>93550</v>
      </c>
      <c r="G2670" s="12" t="n">
        <v>1995</v>
      </c>
      <c r="H2670" s="12" t="n">
        <v>2022</v>
      </c>
      <c r="I2670" s="10" t="inlineStr"/>
      <c r="J2670" s="16" t="inlineStr"/>
    </row>
    <row r="2671">
      <c r="A2671" s="6" t="inlineStr">
        <is>
          <t>トヨタ</t>
        </is>
      </c>
      <c r="B2671" s="6" t="inlineStr">
        <is>
          <t>クラウンワゴン</t>
        </is>
      </c>
      <c r="C2671" s="6" t="inlineStr">
        <is>
          <t>車枠・車体</t>
        </is>
      </c>
      <c r="D2671" s="7" t="n">
        <v>52</v>
      </c>
      <c r="E2671" s="9" t="n">
        <v>10.6</v>
      </c>
      <c r="F2671" s="7" t="n">
        <v>47000</v>
      </c>
      <c r="G2671" s="15" t="n">
        <v>1997</v>
      </c>
      <c r="H2671" s="15" t="n">
        <v>2025</v>
      </c>
      <c r="I2671" s="6" t="inlineStr"/>
      <c r="J2671" s="16" t="inlineStr"/>
    </row>
    <row r="2672">
      <c r="A2672" s="10" t="inlineStr">
        <is>
          <t>トヨタ</t>
        </is>
      </c>
      <c r="B2672" s="10" t="inlineStr">
        <is>
          <t>クラウンワゴン</t>
        </is>
      </c>
      <c r="C2672" s="10" t="inlineStr">
        <is>
          <t>その他</t>
        </is>
      </c>
      <c r="D2672" s="11" t="n">
        <v>46</v>
      </c>
      <c r="E2672" s="14" t="n">
        <v>9.4</v>
      </c>
      <c r="F2672" s="11" t="n">
        <v>74000</v>
      </c>
      <c r="G2672" s="12" t="n">
        <v>1993</v>
      </c>
      <c r="H2672" s="12" t="n">
        <v>2025</v>
      </c>
      <c r="I2672" s="10" t="inlineStr"/>
      <c r="J2672" s="16" t="inlineStr"/>
    </row>
    <row r="2673">
      <c r="A2673" s="6" t="inlineStr">
        <is>
          <t>トヨタ</t>
        </is>
      </c>
      <c r="B2673" s="6" t="inlineStr">
        <is>
          <t>クラウンワゴン</t>
        </is>
      </c>
      <c r="C2673" s="6" t="inlineStr">
        <is>
          <t>保安灯火</t>
        </is>
      </c>
      <c r="D2673" s="7" t="n">
        <v>40</v>
      </c>
      <c r="E2673" s="9" t="n">
        <v>8.199999999999999</v>
      </c>
      <c r="F2673" s="7" t="n">
        <v>71200</v>
      </c>
      <c r="G2673" s="15" t="n">
        <v>1999</v>
      </c>
      <c r="H2673" s="15" t="n">
        <v>2020</v>
      </c>
      <c r="I2673" s="6" t="inlineStr"/>
      <c r="J2673" s="16" t="inlineStr"/>
    </row>
    <row r="2674">
      <c r="A2674" s="10" t="inlineStr">
        <is>
          <t>トヨタ</t>
        </is>
      </c>
      <c r="B2674" s="10" t="inlineStr">
        <is>
          <t>クラウンワゴン</t>
        </is>
      </c>
      <c r="C2674" s="10" t="inlineStr">
        <is>
          <t>動力伝達</t>
        </is>
      </c>
      <c r="D2674" s="11" t="n">
        <v>26</v>
      </c>
      <c r="E2674" s="14" t="n">
        <v>5.3</v>
      </c>
      <c r="F2674" s="11" t="n">
        <v>55000</v>
      </c>
      <c r="G2674" s="12" t="n">
        <v>2000</v>
      </c>
      <c r="H2674" s="12" t="n">
        <v>2023</v>
      </c>
      <c r="I2674" s="10" t="inlineStr"/>
      <c r="J2674" s="16" t="inlineStr"/>
    </row>
    <row r="2675">
      <c r="A2675" s="6" t="inlineStr">
        <is>
          <t>トヨタ</t>
        </is>
      </c>
      <c r="B2675" s="6" t="inlineStr">
        <is>
          <t>クラウンワゴン</t>
        </is>
      </c>
      <c r="C2675" s="6" t="inlineStr">
        <is>
          <t>乗車装置</t>
        </is>
      </c>
      <c r="D2675" s="7" t="n">
        <v>24</v>
      </c>
      <c r="E2675" s="9" t="n">
        <v>4.9</v>
      </c>
      <c r="F2675" s="7" t="n">
        <v>66563</v>
      </c>
      <c r="G2675" s="15" t="n">
        <v>1994</v>
      </c>
      <c r="H2675" s="15" t="n">
        <v>2025</v>
      </c>
      <c r="I2675" s="6" t="inlineStr"/>
      <c r="J2675" s="16" t="inlineStr"/>
    </row>
    <row r="2676">
      <c r="A2676" s="10" t="inlineStr">
        <is>
          <t>トヨタ</t>
        </is>
      </c>
      <c r="B2676" s="10" t="inlineStr">
        <is>
          <t>クラウンワゴン</t>
        </is>
      </c>
      <c r="C2676" s="10" t="inlineStr">
        <is>
          <t>かじ取り</t>
        </is>
      </c>
      <c r="D2676" s="11" t="n">
        <v>21</v>
      </c>
      <c r="E2676" s="14" t="n">
        <v>4.3</v>
      </c>
      <c r="F2676" s="11" t="n">
        <v>53000</v>
      </c>
      <c r="G2676" s="12" t="n">
        <v>2000</v>
      </c>
      <c r="H2676" s="12" t="n">
        <v>2025</v>
      </c>
      <c r="I2676" s="10" t="inlineStr"/>
      <c r="J2676" s="16" t="inlineStr"/>
    </row>
    <row r="2677">
      <c r="A2677" s="6" t="inlineStr">
        <is>
          <t>トヨタ</t>
        </is>
      </c>
      <c r="B2677" s="6" t="inlineStr">
        <is>
          <t>クラウンワゴン</t>
        </is>
      </c>
      <c r="C2677" s="6" t="inlineStr">
        <is>
          <t>燃料装置</t>
        </is>
      </c>
      <c r="D2677" s="7" t="n">
        <v>17</v>
      </c>
      <c r="E2677" s="9" t="n">
        <v>3.5</v>
      </c>
      <c r="F2677" s="7" t="n">
        <v>65070</v>
      </c>
      <c r="G2677" s="15" t="n">
        <v>2000</v>
      </c>
      <c r="H2677" s="15" t="n">
        <v>2019</v>
      </c>
      <c r="I2677" s="6" t="inlineStr"/>
      <c r="J2677" s="16" t="inlineStr"/>
    </row>
    <row r="2678">
      <c r="A2678" s="10" t="inlineStr">
        <is>
          <t>トヨタ</t>
        </is>
      </c>
      <c r="B2678" s="10" t="inlineStr">
        <is>
          <t>クラウンワゴン</t>
        </is>
      </c>
      <c r="C2678" s="10" t="inlineStr">
        <is>
          <t>電動機(モーター)</t>
        </is>
      </c>
      <c r="D2678" s="11" t="n">
        <v>14</v>
      </c>
      <c r="E2678" s="14" t="n">
        <v>2.9</v>
      </c>
      <c r="F2678" s="11" t="n">
        <v>93000</v>
      </c>
      <c r="G2678" s="12" t="n">
        <v>2008</v>
      </c>
      <c r="H2678" s="12" t="n">
        <v>2022</v>
      </c>
      <c r="I2678" s="10" t="inlineStr"/>
      <c r="J2678" s="16" t="inlineStr"/>
    </row>
    <row r="2679">
      <c r="A2679" s="6" t="inlineStr">
        <is>
          <t>トヨタ</t>
        </is>
      </c>
      <c r="B2679" s="6" t="inlineStr">
        <is>
          <t>クラウンワゴン</t>
        </is>
      </c>
      <c r="C2679" s="6" t="inlineStr">
        <is>
          <t>走行装置</t>
        </is>
      </c>
      <c r="D2679" s="7" t="n">
        <v>13</v>
      </c>
      <c r="E2679" s="9" t="n">
        <v>2.7</v>
      </c>
      <c r="F2679" s="7" t="n">
        <v>39500</v>
      </c>
      <c r="G2679" s="15" t="n">
        <v>1998</v>
      </c>
      <c r="H2679" s="15" t="n">
        <v>2023</v>
      </c>
      <c r="I2679" s="6" t="inlineStr"/>
      <c r="J2679" s="16" t="inlineStr"/>
    </row>
    <row r="2680">
      <c r="A2680" s="10" t="inlineStr">
        <is>
          <t>トヨタ</t>
        </is>
      </c>
      <c r="B2680" s="10" t="inlineStr">
        <is>
          <t>クラウンワゴン</t>
        </is>
      </c>
      <c r="C2680" s="10" t="inlineStr">
        <is>
          <t>電気装置</t>
        </is>
      </c>
      <c r="D2680" s="11" t="n">
        <v>12</v>
      </c>
      <c r="E2680" s="14" t="n">
        <v>2.4</v>
      </c>
      <c r="F2680" s="11" t="n">
        <v>102900</v>
      </c>
      <c r="G2680" s="12" t="n">
        <v>1989</v>
      </c>
      <c r="H2680" s="12" t="n">
        <v>2024</v>
      </c>
      <c r="I2680" s="10" t="inlineStr"/>
      <c r="J2680" s="16" t="inlineStr"/>
    </row>
    <row r="2681">
      <c r="A2681" s="6" t="inlineStr">
        <is>
          <t>トヨタ</t>
        </is>
      </c>
      <c r="B2681" s="6" t="inlineStr">
        <is>
          <t>クラウンワゴン</t>
        </is>
      </c>
      <c r="C2681" s="6" t="inlineStr">
        <is>
          <t>排ｶﾞｽ･騒音</t>
        </is>
      </c>
      <c r="D2681" s="7" t="n">
        <v>2</v>
      </c>
      <c r="E2681" s="9" t="n">
        <v>0.4</v>
      </c>
      <c r="F2681" s="7" t="n">
        <v>55481</v>
      </c>
      <c r="G2681" s="15" t="n">
        <v>2010</v>
      </c>
      <c r="H2681" s="15" t="n">
        <v>2010</v>
      </c>
      <c r="I2681" s="6" t="inlineStr"/>
      <c r="J2681" s="16" t="inlineStr"/>
    </row>
    <row r="2682">
      <c r="A2682" s="10" t="inlineStr">
        <is>
          <t>ホンダ</t>
        </is>
      </c>
      <c r="B2682" s="10" t="inlineStr">
        <is>
          <t>クラリティPHEV</t>
        </is>
      </c>
      <c r="C2682" s="10" t="inlineStr">
        <is>
          <t>電気装置</t>
        </is>
      </c>
      <c r="D2682" s="11" t="n">
        <v>1</v>
      </c>
      <c r="E2682" s="14" t="n">
        <v>100</v>
      </c>
      <c r="F2682" s="11" t="n">
        <v>30500</v>
      </c>
      <c r="G2682" s="12" t="n">
        <v>2018</v>
      </c>
      <c r="H2682" s="12" t="n">
        <v>2018</v>
      </c>
      <c r="I2682" s="10" t="inlineStr"/>
      <c r="J2682" s="16" t="inlineStr"/>
    </row>
    <row r="2683">
      <c r="A2683" s="6" t="inlineStr">
        <is>
          <t>日産</t>
        </is>
      </c>
      <c r="B2683" s="6" t="inlineStr">
        <is>
          <t>クリッパー</t>
        </is>
      </c>
      <c r="C2683" s="6" t="inlineStr">
        <is>
          <t>動力伝達</t>
        </is>
      </c>
      <c r="D2683" s="7" t="n">
        <v>41</v>
      </c>
      <c r="E2683" s="9" t="n">
        <v>33.1</v>
      </c>
      <c r="F2683" s="7" t="n">
        <v>65850</v>
      </c>
      <c r="G2683" s="15" t="n">
        <v>2005</v>
      </c>
      <c r="H2683" s="15" t="n">
        <v>2022</v>
      </c>
      <c r="I2683" s="6" t="inlineStr"/>
      <c r="J2683" s="16" t="inlineStr"/>
    </row>
    <row r="2684">
      <c r="A2684" s="10" t="inlineStr">
        <is>
          <t>日産</t>
        </is>
      </c>
      <c r="B2684" s="10" t="inlineStr">
        <is>
          <t>クリッパー</t>
        </is>
      </c>
      <c r="C2684" s="10" t="inlineStr">
        <is>
          <t>エンジン</t>
        </is>
      </c>
      <c r="D2684" s="11" t="n">
        <v>22</v>
      </c>
      <c r="E2684" s="14" t="n">
        <v>17.7</v>
      </c>
      <c r="F2684" s="11" t="n">
        <v>90200</v>
      </c>
      <c r="G2684" s="12" t="n">
        <v>2003</v>
      </c>
      <c r="H2684" s="12" t="n">
        <v>2020</v>
      </c>
      <c r="I2684" s="10" t="inlineStr"/>
      <c r="J2684" s="16" t="inlineStr"/>
    </row>
    <row r="2685">
      <c r="A2685" s="6" t="inlineStr">
        <is>
          <t>日産</t>
        </is>
      </c>
      <c r="B2685" s="6" t="inlineStr">
        <is>
          <t>クリッパー</t>
        </is>
      </c>
      <c r="C2685" s="6" t="inlineStr">
        <is>
          <t>乗車装置</t>
        </is>
      </c>
      <c r="D2685" s="7" t="n">
        <v>11</v>
      </c>
      <c r="E2685" s="9" t="n">
        <v>8.9</v>
      </c>
      <c r="F2685" s="7" t="n">
        <v>69000</v>
      </c>
      <c r="G2685" s="15" t="n">
        <v>2004</v>
      </c>
      <c r="H2685" s="15" t="n">
        <v>2022</v>
      </c>
      <c r="I2685" s="6" t="inlineStr"/>
      <c r="J2685" s="16" t="inlineStr"/>
    </row>
    <row r="2686">
      <c r="A2686" s="10" t="inlineStr">
        <is>
          <t>日産</t>
        </is>
      </c>
      <c r="B2686" s="10" t="inlineStr">
        <is>
          <t>クリッパー</t>
        </is>
      </c>
      <c r="C2686" s="10" t="inlineStr">
        <is>
          <t>車枠・車体</t>
        </is>
      </c>
      <c r="D2686" s="11" t="n">
        <v>8</v>
      </c>
      <c r="E2686" s="14" t="n">
        <v>6.5</v>
      </c>
      <c r="F2686" s="11" t="n">
        <v>14000</v>
      </c>
      <c r="G2686" s="12" t="n">
        <v>2008</v>
      </c>
      <c r="H2686" s="12" t="n">
        <v>2023</v>
      </c>
      <c r="I2686" s="10" t="inlineStr"/>
      <c r="J2686" s="16" t="inlineStr"/>
    </row>
    <row r="2687">
      <c r="A2687" s="6" t="inlineStr">
        <is>
          <t>日産</t>
        </is>
      </c>
      <c r="B2687" s="6" t="inlineStr">
        <is>
          <t>クリッパー</t>
        </is>
      </c>
      <c r="C2687" s="6" t="inlineStr">
        <is>
          <t>かじ取り</t>
        </is>
      </c>
      <c r="D2687" s="7" t="n">
        <v>7</v>
      </c>
      <c r="E2687" s="9" t="n">
        <v>5.6</v>
      </c>
      <c r="F2687" s="7" t="n">
        <v>62900</v>
      </c>
      <c r="G2687" s="15" t="n">
        <v>2011</v>
      </c>
      <c r="H2687" s="15" t="n">
        <v>2016</v>
      </c>
      <c r="I2687" s="6" t="inlineStr"/>
      <c r="J2687" s="16" t="inlineStr"/>
    </row>
    <row r="2688">
      <c r="A2688" s="10" t="inlineStr">
        <is>
          <t>日産</t>
        </is>
      </c>
      <c r="B2688" s="10" t="inlineStr">
        <is>
          <t>クリッパー</t>
        </is>
      </c>
      <c r="C2688" s="10" t="inlineStr">
        <is>
          <t>その他</t>
        </is>
      </c>
      <c r="D2688" s="11" t="n">
        <v>7</v>
      </c>
      <c r="E2688" s="14" t="n">
        <v>5.6</v>
      </c>
      <c r="F2688" s="11" t="n">
        <v>11400</v>
      </c>
      <c r="G2688" s="12" t="n">
        <v>2014</v>
      </c>
      <c r="H2688" s="12" t="n">
        <v>2023</v>
      </c>
      <c r="I2688" s="10" t="inlineStr"/>
      <c r="J2688" s="16" t="inlineStr"/>
    </row>
    <row r="2689">
      <c r="A2689" s="6" t="inlineStr">
        <is>
          <t>日産</t>
        </is>
      </c>
      <c r="B2689" s="6" t="inlineStr">
        <is>
          <t>クリッパー</t>
        </is>
      </c>
      <c r="C2689" s="6" t="inlineStr">
        <is>
          <t>制動装置</t>
        </is>
      </c>
      <c r="D2689" s="7" t="n">
        <v>7</v>
      </c>
      <c r="E2689" s="9" t="n">
        <v>5.6</v>
      </c>
      <c r="F2689" s="7" t="n">
        <v>11200</v>
      </c>
      <c r="G2689" s="15" t="n">
        <v>2005</v>
      </c>
      <c r="H2689" s="15" t="n">
        <v>2020</v>
      </c>
      <c r="I2689" s="6" t="inlineStr"/>
      <c r="J2689" s="16" t="inlineStr"/>
    </row>
    <row r="2690">
      <c r="A2690" s="10" t="inlineStr">
        <is>
          <t>日産</t>
        </is>
      </c>
      <c r="B2690" s="10" t="inlineStr">
        <is>
          <t>クリッパー</t>
        </is>
      </c>
      <c r="C2690" s="10" t="inlineStr">
        <is>
          <t>保安灯火</t>
        </is>
      </c>
      <c r="D2690" s="11" t="n">
        <v>5</v>
      </c>
      <c r="E2690" s="14" t="n">
        <v>4</v>
      </c>
      <c r="F2690" s="11" t="n">
        <v>60000</v>
      </c>
      <c r="G2690" s="12" t="n">
        <v>2017</v>
      </c>
      <c r="H2690" s="12" t="n">
        <v>2023</v>
      </c>
      <c r="I2690" s="10" t="inlineStr"/>
      <c r="J2690" s="16" t="inlineStr"/>
    </row>
    <row r="2691">
      <c r="A2691" s="6" t="inlineStr">
        <is>
          <t>日産</t>
        </is>
      </c>
      <c r="B2691" s="6" t="inlineStr">
        <is>
          <t>クリッパー</t>
        </is>
      </c>
      <c r="C2691" s="6" t="inlineStr">
        <is>
          <t>燃料装置</t>
        </is>
      </c>
      <c r="D2691" s="7" t="n">
        <v>4</v>
      </c>
      <c r="E2691" s="9" t="n">
        <v>3.2</v>
      </c>
      <c r="F2691" s="7" t="n">
        <v>70348</v>
      </c>
      <c r="G2691" s="15" t="n">
        <v>2004</v>
      </c>
      <c r="H2691" s="15" t="n">
        <v>2012</v>
      </c>
      <c r="I2691" s="6" t="inlineStr"/>
      <c r="J2691" s="16" t="inlineStr"/>
    </row>
    <row r="2692">
      <c r="A2692" s="10" t="inlineStr">
        <is>
          <t>日産</t>
        </is>
      </c>
      <c r="B2692" s="10" t="inlineStr">
        <is>
          <t>クリッパー</t>
        </is>
      </c>
      <c r="C2692" s="10" t="inlineStr">
        <is>
          <t>走行装置</t>
        </is>
      </c>
      <c r="D2692" s="11" t="n">
        <v>4</v>
      </c>
      <c r="E2692" s="14" t="n">
        <v>3.2</v>
      </c>
      <c r="F2692" s="11" t="n">
        <v>22500</v>
      </c>
      <c r="G2692" s="12" t="n">
        <v>2021</v>
      </c>
      <c r="H2692" s="12" t="n">
        <v>2023</v>
      </c>
      <c r="I2692" s="10" t="inlineStr"/>
      <c r="J2692" s="16" t="inlineStr"/>
    </row>
    <row r="2693">
      <c r="A2693" s="6" t="inlineStr">
        <is>
          <t>日産</t>
        </is>
      </c>
      <c r="B2693" s="6" t="inlineStr">
        <is>
          <t>クリッパー</t>
        </is>
      </c>
      <c r="C2693" s="6" t="inlineStr">
        <is>
          <t>電気装置</t>
        </is>
      </c>
      <c r="D2693" s="7" t="n">
        <v>4</v>
      </c>
      <c r="E2693" s="9" t="n">
        <v>3.2</v>
      </c>
      <c r="F2693" s="7" t="n">
        <v>40000</v>
      </c>
      <c r="G2693" s="15" t="n">
        <v>2011</v>
      </c>
      <c r="H2693" s="15" t="n">
        <v>2019</v>
      </c>
      <c r="I2693" s="6" t="inlineStr"/>
      <c r="J2693" s="16" t="inlineStr"/>
    </row>
    <row r="2694">
      <c r="A2694" s="10" t="inlineStr">
        <is>
          <t>日産</t>
        </is>
      </c>
      <c r="B2694" s="10" t="inlineStr">
        <is>
          <t>クリッパー</t>
        </is>
      </c>
      <c r="C2694" s="10" t="inlineStr">
        <is>
          <t>緩衝装置</t>
        </is>
      </c>
      <c r="D2694" s="11" t="n">
        <v>3</v>
      </c>
      <c r="E2694" s="14" t="n">
        <v>2.4</v>
      </c>
      <c r="F2694" s="11" t="n">
        <v>45000</v>
      </c>
      <c r="G2694" s="12" t="n">
        <v>2008</v>
      </c>
      <c r="H2694" s="12" t="n">
        <v>2016</v>
      </c>
      <c r="I2694" s="10" t="inlineStr"/>
      <c r="J2694" s="16" t="inlineStr"/>
    </row>
    <row r="2695">
      <c r="A2695" s="6" t="inlineStr">
        <is>
          <t>日産</t>
        </is>
      </c>
      <c r="B2695" s="6" t="inlineStr">
        <is>
          <t>クリッパー</t>
        </is>
      </c>
      <c r="C2695" s="6" t="inlineStr">
        <is>
          <t>排ｶﾞｽ･騒音</t>
        </is>
      </c>
      <c r="D2695" s="7" t="n">
        <v>1</v>
      </c>
      <c r="E2695" s="9" t="n">
        <v>0.8</v>
      </c>
      <c r="F2695" s="7" t="n">
        <v>111226</v>
      </c>
      <c r="G2695" s="15" t="n">
        <v>2016</v>
      </c>
      <c r="H2695" s="15" t="n">
        <v>2016</v>
      </c>
      <c r="I2695" s="6" t="inlineStr"/>
      <c r="J2695" s="16" t="inlineStr"/>
    </row>
    <row r="2696">
      <c r="A2696" s="10" t="inlineStr">
        <is>
          <t>日産</t>
        </is>
      </c>
      <c r="B2696" s="10" t="inlineStr">
        <is>
          <t>クリッパーリオ</t>
        </is>
      </c>
      <c r="C2696" s="10" t="inlineStr">
        <is>
          <t>エンジン</t>
        </is>
      </c>
      <c r="D2696" s="11" t="n">
        <v>7</v>
      </c>
      <c r="E2696" s="14" t="n">
        <v>33.3</v>
      </c>
      <c r="F2696" s="11" t="n">
        <v>69000</v>
      </c>
      <c r="G2696" s="12" t="n">
        <v>2008</v>
      </c>
      <c r="H2696" s="12" t="n">
        <v>2018</v>
      </c>
      <c r="I2696" s="10" t="inlineStr"/>
      <c r="J2696" s="16" t="inlineStr"/>
    </row>
    <row r="2697">
      <c r="A2697" s="6" t="inlineStr">
        <is>
          <t>日産</t>
        </is>
      </c>
      <c r="B2697" s="6" t="inlineStr">
        <is>
          <t>クリッパーリオ</t>
        </is>
      </c>
      <c r="C2697" s="6" t="inlineStr">
        <is>
          <t>動力伝達</t>
        </is>
      </c>
      <c r="D2697" s="7" t="n">
        <v>5</v>
      </c>
      <c r="E2697" s="9" t="n">
        <v>23.8</v>
      </c>
      <c r="F2697" s="7" t="n">
        <v>66000</v>
      </c>
      <c r="G2697" s="15" t="n">
        <v>2010</v>
      </c>
      <c r="H2697" s="15" t="n">
        <v>2014</v>
      </c>
      <c r="I2697" s="6" t="inlineStr"/>
      <c r="J2697" s="16" t="inlineStr"/>
    </row>
    <row r="2698">
      <c r="A2698" s="10" t="inlineStr">
        <is>
          <t>日産</t>
        </is>
      </c>
      <c r="B2698" s="10" t="inlineStr">
        <is>
          <t>クリッパーリオ</t>
        </is>
      </c>
      <c r="C2698" s="10" t="inlineStr">
        <is>
          <t>その他</t>
        </is>
      </c>
      <c r="D2698" s="11" t="n">
        <v>2</v>
      </c>
      <c r="E2698" s="14" t="n">
        <v>9.5</v>
      </c>
      <c r="F2698" s="11" t="n">
        <v>11400</v>
      </c>
      <c r="G2698" s="12" t="n">
        <v>2019</v>
      </c>
      <c r="H2698" s="12" t="n">
        <v>2019</v>
      </c>
      <c r="I2698" s="10" t="inlineStr"/>
      <c r="J2698" s="16" t="inlineStr"/>
    </row>
    <row r="2699">
      <c r="A2699" s="6" t="inlineStr">
        <is>
          <t>日産</t>
        </is>
      </c>
      <c r="B2699" s="6" t="inlineStr">
        <is>
          <t>クリッパーリオ</t>
        </is>
      </c>
      <c r="C2699" s="6" t="inlineStr">
        <is>
          <t>電気装置</t>
        </is>
      </c>
      <c r="D2699" s="7" t="n">
        <v>2</v>
      </c>
      <c r="E2699" s="9" t="n">
        <v>9.5</v>
      </c>
      <c r="F2699" s="7" t="n">
        <v>52000</v>
      </c>
      <c r="G2699" s="15" t="n">
        <v>2018</v>
      </c>
      <c r="H2699" s="15" t="n">
        <v>2018</v>
      </c>
      <c r="I2699" s="6" t="inlineStr"/>
      <c r="J2699" s="16" t="inlineStr"/>
    </row>
    <row r="2700">
      <c r="A2700" s="10" t="inlineStr">
        <is>
          <t>日産</t>
        </is>
      </c>
      <c r="B2700" s="10" t="inlineStr">
        <is>
          <t>クリッパーリオ</t>
        </is>
      </c>
      <c r="C2700" s="10" t="inlineStr">
        <is>
          <t>かじ取り</t>
        </is>
      </c>
      <c r="D2700" s="11" t="n">
        <v>1</v>
      </c>
      <c r="E2700" s="14" t="n">
        <v>4.8</v>
      </c>
      <c r="F2700" s="11" t="n">
        <v>58000</v>
      </c>
      <c r="G2700" s="12" t="n">
        <v>2016</v>
      </c>
      <c r="H2700" s="12" t="n">
        <v>2016</v>
      </c>
      <c r="I2700" s="10" t="inlineStr"/>
      <c r="J2700" s="16" t="inlineStr"/>
    </row>
    <row r="2701">
      <c r="A2701" s="6" t="inlineStr">
        <is>
          <t>日産</t>
        </is>
      </c>
      <c r="B2701" s="6" t="inlineStr">
        <is>
          <t>クリッパーリオ</t>
        </is>
      </c>
      <c r="C2701" s="6" t="inlineStr">
        <is>
          <t>保安灯火</t>
        </is>
      </c>
      <c r="D2701" s="7" t="n">
        <v>1</v>
      </c>
      <c r="E2701" s="9" t="n">
        <v>4.8</v>
      </c>
      <c r="F2701" s="7" t="n">
        <v>100000</v>
      </c>
      <c r="G2701" s="15" t="n">
        <v>2017</v>
      </c>
      <c r="H2701" s="15" t="n">
        <v>2017</v>
      </c>
      <c r="I2701" s="6" t="inlineStr"/>
      <c r="J2701" s="16" t="inlineStr"/>
    </row>
    <row r="2702">
      <c r="A2702" s="10" t="inlineStr">
        <is>
          <t>日産</t>
        </is>
      </c>
      <c r="B2702" s="10" t="inlineStr">
        <is>
          <t>クリッパーリオ</t>
        </is>
      </c>
      <c r="C2702" s="10" t="inlineStr">
        <is>
          <t>排ｶﾞｽ･騒音</t>
        </is>
      </c>
      <c r="D2702" s="11" t="n">
        <v>1</v>
      </c>
      <c r="E2702" s="14" t="n">
        <v>4.8</v>
      </c>
      <c r="F2702" s="11" t="n">
        <v>111226</v>
      </c>
      <c r="G2702" s="12" t="n">
        <v>2016</v>
      </c>
      <c r="H2702" s="12" t="n">
        <v>2016</v>
      </c>
      <c r="I2702" s="10" t="inlineStr"/>
      <c r="J2702" s="16" t="inlineStr"/>
    </row>
    <row r="2703">
      <c r="A2703" s="6" t="inlineStr">
        <is>
          <t>日産</t>
        </is>
      </c>
      <c r="B2703" s="6" t="inlineStr">
        <is>
          <t>クリッパーリオ</t>
        </is>
      </c>
      <c r="C2703" s="6" t="inlineStr">
        <is>
          <t>緩衝装置</t>
        </is>
      </c>
      <c r="D2703" s="7" t="n">
        <v>1</v>
      </c>
      <c r="E2703" s="9" t="n">
        <v>4.8</v>
      </c>
      <c r="F2703" s="7" t="n">
        <v>69000</v>
      </c>
      <c r="G2703" s="15" t="n">
        <v>2008</v>
      </c>
      <c r="H2703" s="15" t="n">
        <v>2008</v>
      </c>
      <c r="I2703" s="6" t="inlineStr"/>
      <c r="J2703" s="16" t="inlineStr"/>
    </row>
    <row r="2704">
      <c r="A2704" s="10" t="inlineStr">
        <is>
          <t>日産</t>
        </is>
      </c>
      <c r="B2704" s="10" t="inlineStr">
        <is>
          <t>クリッパーリオ</t>
        </is>
      </c>
      <c r="C2704" s="10" t="inlineStr">
        <is>
          <t>車枠・車体</t>
        </is>
      </c>
      <c r="D2704" s="11" t="n">
        <v>1</v>
      </c>
      <c r="E2704" s="14" t="n">
        <v>4.8</v>
      </c>
      <c r="F2704" s="11" t="n">
        <v>14000</v>
      </c>
      <c r="G2704" s="12" t="n">
        <v>2023</v>
      </c>
      <c r="H2704" s="12" t="n">
        <v>2023</v>
      </c>
      <c r="I2704" s="10" t="inlineStr"/>
      <c r="J2704" s="16" t="inlineStr"/>
    </row>
    <row r="2705">
      <c r="A2705" s="6" t="inlineStr">
        <is>
          <t>日産</t>
        </is>
      </c>
      <c r="B2705" s="6" t="inlineStr">
        <is>
          <t>クルー</t>
        </is>
      </c>
      <c r="C2705" s="6" t="inlineStr">
        <is>
          <t>燃料装置</t>
        </is>
      </c>
      <c r="D2705" s="7" t="n">
        <v>1</v>
      </c>
      <c r="E2705" s="9" t="n">
        <v>100</v>
      </c>
      <c r="F2705" s="7" t="n">
        <v>447600</v>
      </c>
      <c r="G2705" s="15" t="n">
        <v>2002</v>
      </c>
      <c r="H2705" s="15" t="n">
        <v>2002</v>
      </c>
      <c r="I2705" s="6" t="inlineStr"/>
      <c r="J2705" s="16" t="inlineStr"/>
    </row>
    <row r="2706">
      <c r="A2706" s="10" t="inlineStr">
        <is>
          <t>トヨタ</t>
        </is>
      </c>
      <c r="B2706" s="10" t="inlineStr">
        <is>
          <t>クルーガー</t>
        </is>
      </c>
      <c r="C2706" s="10" t="inlineStr">
        <is>
          <t>エンジン</t>
        </is>
      </c>
      <c r="D2706" s="11" t="n">
        <v>5</v>
      </c>
      <c r="E2706" s="14" t="n">
        <v>55.6</v>
      </c>
      <c r="F2706" s="11" t="n">
        <v>120000</v>
      </c>
      <c r="G2706" s="12" t="n">
        <v>2001</v>
      </c>
      <c r="H2706" s="12" t="n">
        <v>2005</v>
      </c>
      <c r="I2706" s="10" t="inlineStr"/>
      <c r="J2706" s="16" t="inlineStr"/>
    </row>
    <row r="2707">
      <c r="A2707" s="6" t="inlineStr">
        <is>
          <t>トヨタ</t>
        </is>
      </c>
      <c r="B2707" s="6" t="inlineStr">
        <is>
          <t>クルーガー</t>
        </is>
      </c>
      <c r="C2707" s="6" t="inlineStr">
        <is>
          <t>制動装置</t>
        </is>
      </c>
      <c r="D2707" s="7" t="n">
        <v>3</v>
      </c>
      <c r="E2707" s="9" t="n">
        <v>33.3</v>
      </c>
      <c r="F2707" s="7" t="n">
        <v>65000</v>
      </c>
      <c r="G2707" s="15" t="n">
        <v>2001</v>
      </c>
      <c r="H2707" s="15" t="n">
        <v>2006</v>
      </c>
      <c r="I2707" s="6" t="inlineStr"/>
      <c r="J2707" s="16" t="inlineStr"/>
    </row>
    <row r="2708">
      <c r="A2708" s="10" t="inlineStr">
        <is>
          <t>トヨタ</t>
        </is>
      </c>
      <c r="B2708" s="10" t="inlineStr">
        <is>
          <t>クルーガー</t>
        </is>
      </c>
      <c r="C2708" s="10" t="inlineStr">
        <is>
          <t>排ｶﾞｽ･騒音</t>
        </is>
      </c>
      <c r="D2708" s="11" t="n">
        <v>1</v>
      </c>
      <c r="E2708" s="14" t="n">
        <v>11.1</v>
      </c>
      <c r="F2708" s="11" t="n">
        <v>69000</v>
      </c>
      <c r="G2708" s="12" t="n">
        <v>2003</v>
      </c>
      <c r="H2708" s="12" t="n">
        <v>2003</v>
      </c>
      <c r="I2708" s="10" t="inlineStr"/>
      <c r="J2708" s="16" t="inlineStr"/>
    </row>
    <row r="2709">
      <c r="A2709" s="6" t="inlineStr">
        <is>
          <t>トヨタ</t>
        </is>
      </c>
      <c r="B2709" s="6" t="inlineStr">
        <is>
          <t>クルーガーハイブリッド</t>
        </is>
      </c>
      <c r="C2709" s="6" t="inlineStr">
        <is>
          <t>制動装置</t>
        </is>
      </c>
      <c r="D2709" s="7" t="n">
        <v>2</v>
      </c>
      <c r="E2709" s="9" t="n">
        <v>66.7</v>
      </c>
      <c r="F2709" s="7" t="n">
        <v>61999</v>
      </c>
      <c r="G2709" s="15" t="n">
        <v>2005</v>
      </c>
      <c r="H2709" s="15" t="n">
        <v>2006</v>
      </c>
      <c r="I2709" s="6" t="inlineStr"/>
      <c r="J2709" s="16" t="inlineStr"/>
    </row>
    <row r="2710">
      <c r="A2710" s="10" t="inlineStr">
        <is>
          <t>トヨタ</t>
        </is>
      </c>
      <c r="B2710" s="10" t="inlineStr">
        <is>
          <t>クルーガーハイブリッド</t>
        </is>
      </c>
      <c r="C2710" s="10" t="inlineStr">
        <is>
          <t>エンジン</t>
        </is>
      </c>
      <c r="D2710" s="11" t="n">
        <v>1</v>
      </c>
      <c r="E2710" s="14" t="n">
        <v>33.3</v>
      </c>
      <c r="F2710" s="11" t="n">
        <v>113707</v>
      </c>
      <c r="G2710" s="12" t="n">
        <v>2005</v>
      </c>
      <c r="H2710" s="12" t="n">
        <v>2005</v>
      </c>
      <c r="I2710" s="10" t="inlineStr"/>
      <c r="J2710" s="16" t="inlineStr"/>
    </row>
    <row r="2711">
      <c r="A2711" s="6" t="inlineStr">
        <is>
          <t>シボレー</t>
        </is>
      </c>
      <c r="B2711" s="6" t="inlineStr">
        <is>
          <t>クルーズ</t>
        </is>
      </c>
      <c r="C2711" s="6" t="inlineStr">
        <is>
          <t>かじ取り</t>
        </is>
      </c>
      <c r="D2711" s="7" t="n">
        <v>1</v>
      </c>
      <c r="E2711" s="9" t="n">
        <v>33.3</v>
      </c>
      <c r="F2711" s="7" t="n">
        <v>9000</v>
      </c>
      <c r="G2711" s="15" t="n">
        <v>2005</v>
      </c>
      <c r="H2711" s="15" t="n">
        <v>2005</v>
      </c>
      <c r="I2711" s="6" t="inlineStr"/>
      <c r="J2711" s="16" t="inlineStr"/>
    </row>
    <row r="2712">
      <c r="A2712" s="10" t="inlineStr">
        <is>
          <t>シボレー</t>
        </is>
      </c>
      <c r="B2712" s="10" t="inlineStr">
        <is>
          <t>クルーズ</t>
        </is>
      </c>
      <c r="C2712" s="10" t="inlineStr">
        <is>
          <t>動力伝達</t>
        </is>
      </c>
      <c r="D2712" s="11" t="n">
        <v>1</v>
      </c>
      <c r="E2712" s="14" t="n">
        <v>33.3</v>
      </c>
      <c r="F2712" s="11" t="n">
        <v>50000</v>
      </c>
      <c r="G2712" s="12" t="n">
        <v>2007</v>
      </c>
      <c r="H2712" s="12" t="n">
        <v>2007</v>
      </c>
      <c r="I2712" s="10" t="inlineStr"/>
      <c r="J2712" s="16" t="inlineStr"/>
    </row>
    <row r="2713">
      <c r="A2713" s="6" t="inlineStr">
        <is>
          <t>シボレー</t>
        </is>
      </c>
      <c r="B2713" s="6" t="inlineStr">
        <is>
          <t>クルーズ</t>
        </is>
      </c>
      <c r="C2713" s="6" t="inlineStr">
        <is>
          <t>緩衝装置</t>
        </is>
      </c>
      <c r="D2713" s="7" t="n">
        <v>1</v>
      </c>
      <c r="E2713" s="9" t="n">
        <v>33.3</v>
      </c>
      <c r="F2713" s="7" t="n">
        <v>29022</v>
      </c>
      <c r="G2713" s="15" t="n">
        <v>2003</v>
      </c>
      <c r="H2713" s="15" t="n">
        <v>2003</v>
      </c>
      <c r="I2713" s="6" t="inlineStr"/>
      <c r="J2713" s="16" t="inlineStr"/>
    </row>
    <row r="2714">
      <c r="A2714" s="10" t="inlineStr">
        <is>
          <t>トヨタ</t>
        </is>
      </c>
      <c r="B2714" s="10" t="inlineStr">
        <is>
          <t>クレスタ</t>
        </is>
      </c>
      <c r="C2714" s="10" t="inlineStr">
        <is>
          <t>制動装置</t>
        </is>
      </c>
      <c r="D2714" s="11" t="n">
        <v>2</v>
      </c>
      <c r="E2714" s="14" t="n">
        <v>40</v>
      </c>
      <c r="F2714" s="11" t="n">
        <v>72200</v>
      </c>
      <c r="G2714" s="12" t="n">
        <v>1998</v>
      </c>
      <c r="H2714" s="12" t="n">
        <v>1998</v>
      </c>
      <c r="I2714" s="10" t="inlineStr"/>
      <c r="J2714" s="16" t="inlineStr"/>
    </row>
    <row r="2715">
      <c r="A2715" s="6" t="inlineStr">
        <is>
          <t>トヨタ</t>
        </is>
      </c>
      <c r="B2715" s="6" t="inlineStr">
        <is>
          <t>クレスタ</t>
        </is>
      </c>
      <c r="C2715" s="6" t="inlineStr">
        <is>
          <t>緩衝装置</t>
        </is>
      </c>
      <c r="D2715" s="7" t="n">
        <v>2</v>
      </c>
      <c r="E2715" s="9" t="n">
        <v>40</v>
      </c>
      <c r="F2715" s="7" t="n">
        <v>142450</v>
      </c>
      <c r="G2715" s="15" t="n">
        <v>1998</v>
      </c>
      <c r="H2715" s="15" t="n">
        <v>1999</v>
      </c>
      <c r="I2715" s="6" t="inlineStr"/>
      <c r="J2715" s="16" t="inlineStr"/>
    </row>
    <row r="2716">
      <c r="A2716" s="10" t="inlineStr">
        <is>
          <t>トヨタ</t>
        </is>
      </c>
      <c r="B2716" s="10" t="inlineStr">
        <is>
          <t>クレスタ</t>
        </is>
      </c>
      <c r="C2716" s="10" t="inlineStr">
        <is>
          <t>かじ取り</t>
        </is>
      </c>
      <c r="D2716" s="11" t="n">
        <v>1</v>
      </c>
      <c r="E2716" s="14" t="n">
        <v>20</v>
      </c>
      <c r="F2716" s="11" t="n">
        <v>62800</v>
      </c>
      <c r="G2716" s="12" t="n">
        <v>1997</v>
      </c>
      <c r="H2716" s="12" t="n">
        <v>1997</v>
      </c>
      <c r="I2716" s="10" t="inlineStr"/>
      <c r="J2716" s="16" t="inlineStr"/>
    </row>
    <row r="2717">
      <c r="A2717" s="6" t="inlineStr">
        <is>
          <t>スバル</t>
        </is>
      </c>
      <c r="B2717" s="6" t="inlineStr">
        <is>
          <t>クロストレック</t>
        </is>
      </c>
      <c r="C2717" s="6" t="inlineStr">
        <is>
          <t>保安灯火</t>
        </is>
      </c>
      <c r="D2717" s="7" t="n">
        <v>2</v>
      </c>
      <c r="E2717" s="9" t="n">
        <v>33.3</v>
      </c>
      <c r="F2717" s="7" t="n"/>
      <c r="G2717" s="15" t="n">
        <v>2023</v>
      </c>
      <c r="H2717" s="15" t="n">
        <v>2025</v>
      </c>
      <c r="I2717" s="6" t="inlineStr"/>
      <c r="J2717" s="16" t="inlineStr"/>
    </row>
    <row r="2718">
      <c r="A2718" s="10" t="inlineStr">
        <is>
          <t>スバル</t>
        </is>
      </c>
      <c r="B2718" s="10" t="inlineStr">
        <is>
          <t>クロストレック</t>
        </is>
      </c>
      <c r="C2718" s="10" t="inlineStr">
        <is>
          <t>電気装置</t>
        </is>
      </c>
      <c r="D2718" s="11" t="n">
        <v>2</v>
      </c>
      <c r="E2718" s="14" t="n">
        <v>33.3</v>
      </c>
      <c r="F2718" s="11" t="n">
        <v>4800</v>
      </c>
      <c r="G2718" s="12" t="n">
        <v>2023</v>
      </c>
      <c r="H2718" s="12" t="n">
        <v>2025</v>
      </c>
      <c r="I2718" s="10" t="inlineStr"/>
      <c r="J2718" s="16" t="inlineStr"/>
    </row>
    <row r="2719">
      <c r="A2719" s="6" t="inlineStr">
        <is>
          <t>スバル</t>
        </is>
      </c>
      <c r="B2719" s="6" t="inlineStr">
        <is>
          <t>クロストレック</t>
        </is>
      </c>
      <c r="C2719" s="6" t="inlineStr">
        <is>
          <t>エンジン</t>
        </is>
      </c>
      <c r="D2719" s="7" t="n">
        <v>1</v>
      </c>
      <c r="E2719" s="9" t="n">
        <v>16.7</v>
      </c>
      <c r="F2719" s="7" t="n">
        <v>13077</v>
      </c>
      <c r="G2719" s="15" t="n">
        <v>2023</v>
      </c>
      <c r="H2719" s="15" t="n">
        <v>2023</v>
      </c>
      <c r="I2719" s="6" t="inlineStr"/>
      <c r="J2719" s="16" t="inlineStr"/>
    </row>
    <row r="2720">
      <c r="A2720" s="10" t="inlineStr">
        <is>
          <t>スバル</t>
        </is>
      </c>
      <c r="B2720" s="10" t="inlineStr">
        <is>
          <t>クロストレック</t>
        </is>
      </c>
      <c r="C2720" s="10" t="inlineStr">
        <is>
          <t>制動装置</t>
        </is>
      </c>
      <c r="D2720" s="11" t="n">
        <v>1</v>
      </c>
      <c r="E2720" s="14" t="n">
        <v>16.7</v>
      </c>
      <c r="F2720" s="11" t="n">
        <v>3200</v>
      </c>
      <c r="G2720" s="12" t="n">
        <v>2023</v>
      </c>
      <c r="H2720" s="12" t="n">
        <v>2023</v>
      </c>
      <c r="I2720" s="10" t="inlineStr"/>
      <c r="J2720" s="16" t="inlineStr"/>
    </row>
    <row r="2721">
      <c r="A2721" s="6" t="inlineStr">
        <is>
          <t>スズキ</t>
        </is>
      </c>
      <c r="B2721" s="6" t="inlineStr">
        <is>
          <t>クロスビー</t>
        </is>
      </c>
      <c r="C2721" s="6" t="inlineStr">
        <is>
          <t>エンジン</t>
        </is>
      </c>
      <c r="D2721" s="7" t="n">
        <v>9</v>
      </c>
      <c r="E2721" s="9" t="n">
        <v>20.9</v>
      </c>
      <c r="F2721" s="7" t="n">
        <v>9120</v>
      </c>
      <c r="G2721" s="15" t="n">
        <v>2018</v>
      </c>
      <c r="H2721" s="15" t="n">
        <v>2021</v>
      </c>
      <c r="I2721" s="6" t="inlineStr"/>
      <c r="J2721" s="16" t="inlineStr"/>
    </row>
    <row r="2722">
      <c r="A2722" s="10" t="inlineStr">
        <is>
          <t>スズキ</t>
        </is>
      </c>
      <c r="B2722" s="10" t="inlineStr">
        <is>
          <t>クロスビー</t>
        </is>
      </c>
      <c r="C2722" s="10" t="inlineStr">
        <is>
          <t>制動装置</t>
        </is>
      </c>
      <c r="D2722" s="11" t="n">
        <v>7</v>
      </c>
      <c r="E2722" s="14" t="n">
        <v>16.3</v>
      </c>
      <c r="F2722" s="11" t="n">
        <v>20950</v>
      </c>
      <c r="G2722" s="12" t="n">
        <v>2018</v>
      </c>
      <c r="H2722" s="12" t="n">
        <v>2022</v>
      </c>
      <c r="I2722" s="10" t="inlineStr"/>
      <c r="J2722" s="16" t="inlineStr"/>
    </row>
    <row r="2723">
      <c r="A2723" s="6" t="inlineStr">
        <is>
          <t>スズキ</t>
        </is>
      </c>
      <c r="B2723" s="6" t="inlineStr">
        <is>
          <t>クロスビー</t>
        </is>
      </c>
      <c r="C2723" s="6" t="inlineStr">
        <is>
          <t>動力伝達</t>
        </is>
      </c>
      <c r="D2723" s="7" t="n">
        <v>5</v>
      </c>
      <c r="E2723" s="9" t="n">
        <v>11.6</v>
      </c>
      <c r="F2723" s="7" t="n">
        <v>30300</v>
      </c>
      <c r="G2723" s="15" t="n">
        <v>2018</v>
      </c>
      <c r="H2723" s="15" t="n">
        <v>2020</v>
      </c>
      <c r="I2723" s="6" t="inlineStr"/>
      <c r="J2723" s="16" t="inlineStr"/>
    </row>
    <row r="2724">
      <c r="A2724" s="10" t="inlineStr">
        <is>
          <t>スズキ</t>
        </is>
      </c>
      <c r="B2724" s="10" t="inlineStr">
        <is>
          <t>クロスビー</t>
        </is>
      </c>
      <c r="C2724" s="10" t="inlineStr">
        <is>
          <t>走行装置</t>
        </is>
      </c>
      <c r="D2724" s="11" t="n">
        <v>5</v>
      </c>
      <c r="E2724" s="14" t="n">
        <v>11.6</v>
      </c>
      <c r="F2724" s="11" t="n">
        <v>23000</v>
      </c>
      <c r="G2724" s="12" t="n">
        <v>2018</v>
      </c>
      <c r="H2724" s="12" t="n">
        <v>2022</v>
      </c>
      <c r="I2724" s="10" t="inlineStr"/>
      <c r="J2724" s="16" t="inlineStr"/>
    </row>
    <row r="2725">
      <c r="A2725" s="6" t="inlineStr">
        <is>
          <t>スズキ</t>
        </is>
      </c>
      <c r="B2725" s="6" t="inlineStr">
        <is>
          <t>クロスビー</t>
        </is>
      </c>
      <c r="C2725" s="6" t="inlineStr">
        <is>
          <t>その他</t>
        </is>
      </c>
      <c r="D2725" s="7" t="n">
        <v>4</v>
      </c>
      <c r="E2725" s="9" t="n">
        <v>9.300000000000001</v>
      </c>
      <c r="F2725" s="7" t="n">
        <v>1000</v>
      </c>
      <c r="G2725" s="15" t="n">
        <v>2019</v>
      </c>
      <c r="H2725" s="15" t="n">
        <v>2019</v>
      </c>
      <c r="I2725" s="6" t="inlineStr"/>
      <c r="J2725" s="16" t="inlineStr"/>
    </row>
    <row r="2726">
      <c r="A2726" s="10" t="inlineStr">
        <is>
          <t>スズキ</t>
        </is>
      </c>
      <c r="B2726" s="10" t="inlineStr">
        <is>
          <t>クロスビー</t>
        </is>
      </c>
      <c r="C2726" s="10" t="inlineStr">
        <is>
          <t>車枠・車体</t>
        </is>
      </c>
      <c r="D2726" s="11" t="n">
        <v>4</v>
      </c>
      <c r="E2726" s="14" t="n">
        <v>9.300000000000001</v>
      </c>
      <c r="F2726" s="11" t="n">
        <v>69100</v>
      </c>
      <c r="G2726" s="12" t="n">
        <v>2018</v>
      </c>
      <c r="H2726" s="12" t="n">
        <v>2022</v>
      </c>
      <c r="I2726" s="10" t="inlineStr"/>
      <c r="J2726" s="16" t="inlineStr"/>
    </row>
    <row r="2727">
      <c r="A2727" s="6" t="inlineStr">
        <is>
          <t>スズキ</t>
        </is>
      </c>
      <c r="B2727" s="6" t="inlineStr">
        <is>
          <t>クロスビー</t>
        </is>
      </c>
      <c r="C2727" s="6" t="inlineStr">
        <is>
          <t>燃料装置</t>
        </is>
      </c>
      <c r="D2727" s="7" t="n">
        <v>3</v>
      </c>
      <c r="E2727" s="9" t="n">
        <v>7</v>
      </c>
      <c r="F2727" s="7" t="n">
        <v>40700</v>
      </c>
      <c r="G2727" s="15" t="n">
        <v>2018</v>
      </c>
      <c r="H2727" s="15" t="n">
        <v>2019</v>
      </c>
      <c r="I2727" s="6" t="inlineStr"/>
      <c r="J2727" s="16" t="inlineStr"/>
    </row>
    <row r="2728">
      <c r="A2728" s="10" t="inlineStr">
        <is>
          <t>スズキ</t>
        </is>
      </c>
      <c r="B2728" s="10" t="inlineStr">
        <is>
          <t>クロスビー</t>
        </is>
      </c>
      <c r="C2728" s="10" t="inlineStr">
        <is>
          <t>乗車装置</t>
        </is>
      </c>
      <c r="D2728" s="11" t="n">
        <v>2</v>
      </c>
      <c r="E2728" s="14" t="n">
        <v>4.7</v>
      </c>
      <c r="F2728" s="11" t="n">
        <v>2474</v>
      </c>
      <c r="G2728" s="12" t="n">
        <v>2020</v>
      </c>
      <c r="H2728" s="12" t="n">
        <v>2021</v>
      </c>
      <c r="I2728" s="10" t="inlineStr"/>
      <c r="J2728" s="16" t="inlineStr"/>
    </row>
    <row r="2729">
      <c r="A2729" s="6" t="inlineStr">
        <is>
          <t>スズキ</t>
        </is>
      </c>
      <c r="B2729" s="6" t="inlineStr">
        <is>
          <t>クロスビー</t>
        </is>
      </c>
      <c r="C2729" s="6" t="inlineStr">
        <is>
          <t>保安灯火</t>
        </is>
      </c>
      <c r="D2729" s="7" t="n">
        <v>2</v>
      </c>
      <c r="E2729" s="9" t="n">
        <v>4.7</v>
      </c>
      <c r="F2729" s="7" t="n"/>
      <c r="G2729" s="15" t="n">
        <v>2019</v>
      </c>
      <c r="H2729" s="15" t="n">
        <v>2019</v>
      </c>
      <c r="I2729" s="6" t="inlineStr"/>
      <c r="J2729" s="16" t="inlineStr"/>
    </row>
    <row r="2730">
      <c r="A2730" s="10" t="inlineStr">
        <is>
          <t>スズキ</t>
        </is>
      </c>
      <c r="B2730" s="10" t="inlineStr">
        <is>
          <t>クロスビー</t>
        </is>
      </c>
      <c r="C2730" s="10" t="inlineStr">
        <is>
          <t>電気装置</t>
        </is>
      </c>
      <c r="D2730" s="11" t="n">
        <v>2</v>
      </c>
      <c r="E2730" s="14" t="n">
        <v>4.7</v>
      </c>
      <c r="F2730" s="11" t="n">
        <v>36150</v>
      </c>
      <c r="G2730" s="12" t="n">
        <v>2019</v>
      </c>
      <c r="H2730" s="12" t="n">
        <v>2019</v>
      </c>
      <c r="I2730" s="10" t="inlineStr"/>
      <c r="J2730" s="16" t="inlineStr"/>
    </row>
    <row r="2731">
      <c r="A2731" s="6" t="inlineStr">
        <is>
          <t>クライスラー</t>
        </is>
      </c>
      <c r="B2731" s="6" t="inlineStr">
        <is>
          <t>クロスファイア</t>
        </is>
      </c>
      <c r="C2731" s="6" t="inlineStr">
        <is>
          <t>エンジン</t>
        </is>
      </c>
      <c r="D2731" s="7" t="n">
        <v>1</v>
      </c>
      <c r="E2731" s="9" t="n">
        <v>100</v>
      </c>
      <c r="F2731" s="7" t="n">
        <v>9000</v>
      </c>
      <c r="G2731" s="15" t="n">
        <v>2007</v>
      </c>
      <c r="H2731" s="15" t="n">
        <v>2007</v>
      </c>
      <c r="I2731" s="6" t="inlineStr"/>
      <c r="J2731" s="16" t="inlineStr"/>
    </row>
    <row r="2732">
      <c r="A2732" s="10" t="inlineStr">
        <is>
          <t>フォルクスワーゲン</t>
        </is>
      </c>
      <c r="B2732" s="10" t="inlineStr">
        <is>
          <t>クロスポロ</t>
        </is>
      </c>
      <c r="C2732" s="10" t="inlineStr">
        <is>
          <t>エンジン</t>
        </is>
      </c>
      <c r="D2732" s="11" t="n">
        <v>4</v>
      </c>
      <c r="E2732" s="14" t="n">
        <v>25</v>
      </c>
      <c r="F2732" s="11" t="n">
        <v>21700</v>
      </c>
      <c r="G2732" s="12" t="n">
        <v>2006</v>
      </c>
      <c r="H2732" s="12" t="n">
        <v>2012</v>
      </c>
      <c r="I2732" s="10" t="inlineStr"/>
      <c r="J2732" s="16" t="inlineStr"/>
    </row>
    <row r="2733">
      <c r="A2733" s="6" t="inlineStr">
        <is>
          <t>フォルクスワーゲン</t>
        </is>
      </c>
      <c r="B2733" s="6" t="inlineStr">
        <is>
          <t>クロスポロ</t>
        </is>
      </c>
      <c r="C2733" s="6" t="inlineStr">
        <is>
          <t>動力伝達</t>
        </is>
      </c>
      <c r="D2733" s="7" t="n">
        <v>3</v>
      </c>
      <c r="E2733" s="9" t="n">
        <v>18.8</v>
      </c>
      <c r="F2733" s="7" t="n">
        <v>41200</v>
      </c>
      <c r="G2733" s="15" t="n">
        <v>2011</v>
      </c>
      <c r="H2733" s="15" t="n">
        <v>2011</v>
      </c>
      <c r="I2733" s="6" t="inlineStr"/>
      <c r="J2733" s="16" t="inlineStr"/>
    </row>
    <row r="2734">
      <c r="A2734" s="10" t="inlineStr">
        <is>
          <t>フォルクスワーゲン</t>
        </is>
      </c>
      <c r="B2734" s="10" t="inlineStr">
        <is>
          <t>クロスポロ</t>
        </is>
      </c>
      <c r="C2734" s="10" t="inlineStr">
        <is>
          <t>車枠・車体</t>
        </is>
      </c>
      <c r="D2734" s="11" t="n">
        <v>3</v>
      </c>
      <c r="E2734" s="14" t="n">
        <v>18.8</v>
      </c>
      <c r="F2734" s="11" t="n">
        <v>30000</v>
      </c>
      <c r="G2734" s="12" t="n">
        <v>2006</v>
      </c>
      <c r="H2734" s="12" t="n">
        <v>2007</v>
      </c>
      <c r="I2734" s="10" t="inlineStr"/>
      <c r="J2734" s="16" t="inlineStr"/>
    </row>
    <row r="2735">
      <c r="A2735" s="6" t="inlineStr">
        <is>
          <t>フォルクスワーゲン</t>
        </is>
      </c>
      <c r="B2735" s="6" t="inlineStr">
        <is>
          <t>クロスポロ</t>
        </is>
      </c>
      <c r="C2735" s="6" t="inlineStr">
        <is>
          <t>電気装置</t>
        </is>
      </c>
      <c r="D2735" s="7" t="n">
        <v>3</v>
      </c>
      <c r="E2735" s="9" t="n">
        <v>18.8</v>
      </c>
      <c r="F2735" s="7" t="n">
        <v>38400</v>
      </c>
      <c r="G2735" s="15" t="n">
        <v>2006</v>
      </c>
      <c r="H2735" s="15" t="n">
        <v>2012</v>
      </c>
      <c r="I2735" s="6" t="inlineStr"/>
      <c r="J2735" s="16" t="inlineStr"/>
    </row>
    <row r="2736">
      <c r="A2736" s="10" t="inlineStr">
        <is>
          <t>フォルクスワーゲン</t>
        </is>
      </c>
      <c r="B2736" s="10" t="inlineStr">
        <is>
          <t>クロスポロ</t>
        </is>
      </c>
      <c r="C2736" s="10" t="inlineStr">
        <is>
          <t>かじ取り</t>
        </is>
      </c>
      <c r="D2736" s="11" t="n">
        <v>1</v>
      </c>
      <c r="E2736" s="14" t="n">
        <v>6.2</v>
      </c>
      <c r="F2736" s="11" t="n">
        <v>100</v>
      </c>
      <c r="G2736" s="12" t="n">
        <v>2008</v>
      </c>
      <c r="H2736" s="12" t="n">
        <v>2008</v>
      </c>
      <c r="I2736" s="10" t="inlineStr"/>
      <c r="J2736" s="16" t="inlineStr"/>
    </row>
    <row r="2737">
      <c r="A2737" s="6" t="inlineStr">
        <is>
          <t>フォルクスワーゲン</t>
        </is>
      </c>
      <c r="B2737" s="6" t="inlineStr">
        <is>
          <t>クロスポロ</t>
        </is>
      </c>
      <c r="C2737" s="6" t="inlineStr">
        <is>
          <t>乗車装置</t>
        </is>
      </c>
      <c r="D2737" s="7" t="n">
        <v>1</v>
      </c>
      <c r="E2737" s="9" t="n">
        <v>6.2</v>
      </c>
      <c r="F2737" s="7" t="n">
        <v>44000</v>
      </c>
      <c r="G2737" s="15" t="n">
        <v>2011</v>
      </c>
      <c r="H2737" s="15" t="n">
        <v>2011</v>
      </c>
      <c r="I2737" s="6" t="inlineStr"/>
      <c r="J2737" s="16" t="inlineStr"/>
    </row>
    <row r="2738">
      <c r="A2738" s="10" t="inlineStr">
        <is>
          <t>フォルクスワーゲン</t>
        </is>
      </c>
      <c r="B2738" s="10" t="inlineStr">
        <is>
          <t>クロスポロ</t>
        </is>
      </c>
      <c r="C2738" s="10" t="inlineStr">
        <is>
          <t>保安灯火</t>
        </is>
      </c>
      <c r="D2738" s="11" t="n">
        <v>1</v>
      </c>
      <c r="E2738" s="14" t="n">
        <v>6.2</v>
      </c>
      <c r="F2738" s="11" t="n">
        <v>31201</v>
      </c>
      <c r="G2738" s="12" t="n">
        <v>2006</v>
      </c>
      <c r="H2738" s="12" t="n">
        <v>2006</v>
      </c>
      <c r="I2738" s="10" t="inlineStr"/>
      <c r="J2738" s="16" t="inlineStr"/>
    </row>
    <row r="2739">
      <c r="A2739" s="6" t="inlineStr">
        <is>
          <t>ホンダ</t>
        </is>
      </c>
      <c r="B2739" s="6" t="inlineStr">
        <is>
          <t>クロスロード</t>
        </is>
      </c>
      <c r="C2739" s="6" t="inlineStr">
        <is>
          <t>乗車装置</t>
        </is>
      </c>
      <c r="D2739" s="7" t="n">
        <v>3</v>
      </c>
      <c r="E2739" s="9" t="n">
        <v>27.3</v>
      </c>
      <c r="F2739" s="7" t="n">
        <v>112000</v>
      </c>
      <c r="G2739" s="15" t="n">
        <v>2007</v>
      </c>
      <c r="H2739" s="15" t="n">
        <v>2008</v>
      </c>
      <c r="I2739" s="6" t="inlineStr"/>
      <c r="J2739" s="16" t="inlineStr"/>
    </row>
    <row r="2740">
      <c r="A2740" s="10" t="inlineStr">
        <is>
          <t>ホンダ</t>
        </is>
      </c>
      <c r="B2740" s="10" t="inlineStr">
        <is>
          <t>クロスロード</t>
        </is>
      </c>
      <c r="C2740" s="10" t="inlineStr">
        <is>
          <t>緩衝装置</t>
        </is>
      </c>
      <c r="D2740" s="11" t="n">
        <v>3</v>
      </c>
      <c r="E2740" s="14" t="n">
        <v>27.3</v>
      </c>
      <c r="F2740" s="11" t="n">
        <v>65183</v>
      </c>
      <c r="G2740" s="12" t="n">
        <v>2002</v>
      </c>
      <c r="H2740" s="12" t="n">
        <v>2008</v>
      </c>
      <c r="I2740" s="10" t="inlineStr"/>
      <c r="J2740" s="16" t="inlineStr"/>
    </row>
    <row r="2741">
      <c r="A2741" s="6" t="inlineStr">
        <is>
          <t>ホンダ</t>
        </is>
      </c>
      <c r="B2741" s="6" t="inlineStr">
        <is>
          <t>クロスロード</t>
        </is>
      </c>
      <c r="C2741" s="6" t="inlineStr">
        <is>
          <t>エンジン</t>
        </is>
      </c>
      <c r="D2741" s="7" t="n">
        <v>2</v>
      </c>
      <c r="E2741" s="9" t="n">
        <v>18.2</v>
      </c>
      <c r="F2741" s="7" t="n">
        <v>3000</v>
      </c>
      <c r="G2741" s="15" t="n">
        <v>2008</v>
      </c>
      <c r="H2741" s="15" t="n">
        <v>2009</v>
      </c>
      <c r="I2741" s="6" t="inlineStr"/>
      <c r="J2741" s="16" t="inlineStr"/>
    </row>
    <row r="2742">
      <c r="A2742" s="10" t="inlineStr">
        <is>
          <t>ホンダ</t>
        </is>
      </c>
      <c r="B2742" s="10" t="inlineStr">
        <is>
          <t>クロスロード</t>
        </is>
      </c>
      <c r="C2742" s="10" t="inlineStr">
        <is>
          <t>燃料装置</t>
        </is>
      </c>
      <c r="D2742" s="11" t="n">
        <v>2</v>
      </c>
      <c r="E2742" s="14" t="n">
        <v>18.2</v>
      </c>
      <c r="F2742" s="11" t="n">
        <v>79283</v>
      </c>
      <c r="G2742" s="12" t="n">
        <v>2007</v>
      </c>
      <c r="H2742" s="12" t="n">
        <v>2007</v>
      </c>
      <c r="I2742" s="10" t="inlineStr"/>
      <c r="J2742" s="16" t="inlineStr"/>
    </row>
    <row r="2743">
      <c r="A2743" s="6" t="inlineStr">
        <is>
          <t>ホンダ</t>
        </is>
      </c>
      <c r="B2743" s="6" t="inlineStr">
        <is>
          <t>クロスロード</t>
        </is>
      </c>
      <c r="C2743" s="6" t="inlineStr">
        <is>
          <t>制動装置</t>
        </is>
      </c>
      <c r="D2743" s="7" t="n">
        <v>1</v>
      </c>
      <c r="E2743" s="9" t="n">
        <v>9.1</v>
      </c>
      <c r="F2743" s="7" t="n">
        <v>80000</v>
      </c>
      <c r="G2743" s="15" t="n">
        <v>2007</v>
      </c>
      <c r="H2743" s="15" t="n">
        <v>2007</v>
      </c>
      <c r="I2743" s="6" t="inlineStr"/>
      <c r="J2743" s="16" t="inlineStr"/>
    </row>
    <row r="2744">
      <c r="A2744" s="10" t="inlineStr">
        <is>
          <t>ダイハツ</t>
        </is>
      </c>
      <c r="B2744" s="10" t="inlineStr">
        <is>
          <t>クー</t>
        </is>
      </c>
      <c r="C2744" s="10" t="inlineStr">
        <is>
          <t>かじ取り</t>
        </is>
      </c>
      <c r="D2744" s="11" t="n">
        <v>1</v>
      </c>
      <c r="E2744" s="14" t="n">
        <v>33.3</v>
      </c>
      <c r="F2744" s="11" t="n"/>
      <c r="G2744" s="12" t="n">
        <v>2009</v>
      </c>
      <c r="H2744" s="12" t="n">
        <v>2009</v>
      </c>
      <c r="I2744" s="10" t="inlineStr"/>
      <c r="J2744" s="16" t="inlineStr"/>
    </row>
    <row r="2745">
      <c r="A2745" s="6" t="inlineStr">
        <is>
          <t>ダイハツ</t>
        </is>
      </c>
      <c r="B2745" s="6" t="inlineStr">
        <is>
          <t>クー</t>
        </is>
      </c>
      <c r="C2745" s="6" t="inlineStr">
        <is>
          <t>動力伝達</t>
        </is>
      </c>
      <c r="D2745" s="7" t="n">
        <v>1</v>
      </c>
      <c r="E2745" s="9" t="n">
        <v>33.3</v>
      </c>
      <c r="F2745" s="7" t="n">
        <v>100000</v>
      </c>
      <c r="G2745" s="15" t="n">
        <v>2006</v>
      </c>
      <c r="H2745" s="15" t="n">
        <v>2006</v>
      </c>
      <c r="I2745" s="6" t="inlineStr"/>
      <c r="J2745" s="16" t="inlineStr"/>
    </row>
    <row r="2746">
      <c r="A2746" s="10" t="inlineStr">
        <is>
          <t>ダイハツ</t>
        </is>
      </c>
      <c r="B2746" s="10" t="inlineStr">
        <is>
          <t>クー</t>
        </is>
      </c>
      <c r="C2746" s="10" t="inlineStr">
        <is>
          <t>車枠・車体</t>
        </is>
      </c>
      <c r="D2746" s="11" t="n">
        <v>1</v>
      </c>
      <c r="E2746" s="14" t="n">
        <v>33.3</v>
      </c>
      <c r="F2746" s="11" t="n">
        <v>28000</v>
      </c>
      <c r="G2746" s="12" t="n">
        <v>2005</v>
      </c>
      <c r="H2746" s="12" t="n">
        <v>2005</v>
      </c>
      <c r="I2746" s="10" t="inlineStr"/>
      <c r="J2746" s="16" t="inlineStr"/>
    </row>
    <row r="2747">
      <c r="A2747" s="6" t="inlineStr">
        <is>
          <t>フォード</t>
        </is>
      </c>
      <c r="B2747" s="6" t="inlineStr">
        <is>
          <t>クーガ</t>
        </is>
      </c>
      <c r="C2747" s="6" t="inlineStr">
        <is>
          <t>その他</t>
        </is>
      </c>
      <c r="D2747" s="7" t="n">
        <v>1</v>
      </c>
      <c r="E2747" s="9" t="n">
        <v>25</v>
      </c>
      <c r="F2747" s="7" t="n">
        <v>21600</v>
      </c>
      <c r="G2747" s="15" t="n">
        <v>2012</v>
      </c>
      <c r="H2747" s="15" t="n">
        <v>2012</v>
      </c>
      <c r="I2747" s="6" t="inlineStr"/>
      <c r="J2747" s="16" t="inlineStr"/>
    </row>
    <row r="2748">
      <c r="A2748" s="10" t="inlineStr">
        <is>
          <t>フォード</t>
        </is>
      </c>
      <c r="B2748" s="10" t="inlineStr">
        <is>
          <t>クーガ</t>
        </is>
      </c>
      <c r="C2748" s="10" t="inlineStr">
        <is>
          <t>エンジン</t>
        </is>
      </c>
      <c r="D2748" s="11" t="n">
        <v>1</v>
      </c>
      <c r="E2748" s="14" t="n">
        <v>25</v>
      </c>
      <c r="F2748" s="11" t="n">
        <v>100</v>
      </c>
      <c r="G2748" s="12" t="n">
        <v>2011</v>
      </c>
      <c r="H2748" s="12" t="n">
        <v>2011</v>
      </c>
      <c r="I2748" s="10" t="inlineStr"/>
      <c r="J2748" s="16" t="inlineStr"/>
    </row>
    <row r="2749">
      <c r="A2749" s="6" t="inlineStr">
        <is>
          <t>フォード</t>
        </is>
      </c>
      <c r="B2749" s="6" t="inlineStr">
        <is>
          <t>クーガ</t>
        </is>
      </c>
      <c r="C2749" s="6" t="inlineStr">
        <is>
          <t>保安灯火</t>
        </is>
      </c>
      <c r="D2749" s="7" t="n">
        <v>1</v>
      </c>
      <c r="E2749" s="9" t="n">
        <v>25</v>
      </c>
      <c r="F2749" s="7" t="n"/>
      <c r="G2749" s="15" t="n">
        <v>2013</v>
      </c>
      <c r="H2749" s="15" t="n">
        <v>2013</v>
      </c>
      <c r="I2749" s="6" t="inlineStr"/>
      <c r="J2749" s="16" t="inlineStr"/>
    </row>
    <row r="2750">
      <c r="A2750" s="10" t="inlineStr">
        <is>
          <t>フォード</t>
        </is>
      </c>
      <c r="B2750" s="10" t="inlineStr">
        <is>
          <t>クーガ</t>
        </is>
      </c>
      <c r="C2750" s="10" t="inlineStr">
        <is>
          <t>緩衝装置</t>
        </is>
      </c>
      <c r="D2750" s="11" t="n">
        <v>1</v>
      </c>
      <c r="E2750" s="14" t="n">
        <v>25</v>
      </c>
      <c r="F2750" s="11" t="n">
        <v>115000</v>
      </c>
      <c r="G2750" s="12" t="n">
        <v>2010</v>
      </c>
      <c r="H2750" s="12" t="n">
        <v>2010</v>
      </c>
      <c r="I2750" s="10" t="inlineStr"/>
      <c r="J2750" s="16" t="inlineStr"/>
    </row>
    <row r="2751">
      <c r="A2751" s="6" t="inlineStr">
        <is>
          <t>スマート</t>
        </is>
      </c>
      <c r="B2751" s="6" t="inlineStr">
        <is>
          <t>クーペ</t>
        </is>
      </c>
      <c r="C2751" s="6" t="inlineStr">
        <is>
          <t>エンジン</t>
        </is>
      </c>
      <c r="D2751" s="7" t="n">
        <v>5</v>
      </c>
      <c r="E2751" s="9" t="n">
        <v>35.7</v>
      </c>
      <c r="F2751" s="7" t="n">
        <v>53250</v>
      </c>
      <c r="G2751" s="15" t="n">
        <v>2009</v>
      </c>
      <c r="H2751" s="15" t="n">
        <v>2016</v>
      </c>
      <c r="I2751" s="6" t="inlineStr"/>
      <c r="J2751" s="16" t="inlineStr"/>
    </row>
    <row r="2752">
      <c r="A2752" s="10" t="inlineStr">
        <is>
          <t>スマート</t>
        </is>
      </c>
      <c r="B2752" s="10" t="inlineStr">
        <is>
          <t>クーペ</t>
        </is>
      </c>
      <c r="C2752" s="10" t="inlineStr">
        <is>
          <t>動力伝達</t>
        </is>
      </c>
      <c r="D2752" s="11" t="n">
        <v>4</v>
      </c>
      <c r="E2752" s="14" t="n">
        <v>28.6</v>
      </c>
      <c r="F2752" s="11" t="n">
        <v>26300</v>
      </c>
      <c r="G2752" s="12" t="n">
        <v>2008</v>
      </c>
      <c r="H2752" s="12" t="n">
        <v>2016</v>
      </c>
      <c r="I2752" s="10" t="inlineStr"/>
      <c r="J2752" s="16" t="inlineStr"/>
    </row>
    <row r="2753">
      <c r="A2753" s="6" t="inlineStr">
        <is>
          <t>スマート</t>
        </is>
      </c>
      <c r="B2753" s="6" t="inlineStr">
        <is>
          <t>クーペ</t>
        </is>
      </c>
      <c r="C2753" s="6" t="inlineStr">
        <is>
          <t>電動機(モーター)</t>
        </is>
      </c>
      <c r="D2753" s="7" t="n">
        <v>3</v>
      </c>
      <c r="E2753" s="9" t="n">
        <v>21.4</v>
      </c>
      <c r="F2753" s="7" t="n">
        <v>18000</v>
      </c>
      <c r="G2753" s="15" t="n">
        <v>2013</v>
      </c>
      <c r="H2753" s="15" t="n">
        <v>2014</v>
      </c>
      <c r="I2753" s="6" t="inlineStr"/>
      <c r="J2753" s="16" t="inlineStr"/>
    </row>
    <row r="2754">
      <c r="A2754" s="10" t="inlineStr">
        <is>
          <t>スマート</t>
        </is>
      </c>
      <c r="B2754" s="10" t="inlineStr">
        <is>
          <t>クーペ</t>
        </is>
      </c>
      <c r="C2754" s="10" t="inlineStr">
        <is>
          <t>その他</t>
        </is>
      </c>
      <c r="D2754" s="11" t="n">
        <v>1</v>
      </c>
      <c r="E2754" s="14" t="n">
        <v>7.1</v>
      </c>
      <c r="F2754" s="11" t="n">
        <v>49000</v>
      </c>
      <c r="G2754" s="12" t="n"/>
      <c r="H2754" s="12" t="n"/>
      <c r="I2754" s="10" t="inlineStr"/>
      <c r="J2754" s="16" t="inlineStr"/>
    </row>
    <row r="2755">
      <c r="A2755" s="6" t="inlineStr">
        <is>
          <t>スマート</t>
        </is>
      </c>
      <c r="B2755" s="6" t="inlineStr">
        <is>
          <t>クーペ</t>
        </is>
      </c>
      <c r="C2755" s="6" t="inlineStr">
        <is>
          <t>燃料装置</t>
        </is>
      </c>
      <c r="D2755" s="7" t="n">
        <v>1</v>
      </c>
      <c r="E2755" s="9" t="n">
        <v>7.1</v>
      </c>
      <c r="F2755" s="7" t="n">
        <v>28200</v>
      </c>
      <c r="G2755" s="15" t="n">
        <v>2008</v>
      </c>
      <c r="H2755" s="15" t="n">
        <v>2008</v>
      </c>
      <c r="I2755" s="6" t="inlineStr"/>
      <c r="J2755" s="16" t="inlineStr"/>
    </row>
    <row r="2756">
      <c r="A2756" s="10" t="inlineStr">
        <is>
          <t>プジョー</t>
        </is>
      </c>
      <c r="B2756" s="10" t="inlineStr">
        <is>
          <t>クーペ407</t>
        </is>
      </c>
      <c r="C2756" s="10" t="inlineStr">
        <is>
          <t>電気装置</t>
        </is>
      </c>
      <c r="D2756" s="11" t="n">
        <v>1</v>
      </c>
      <c r="E2756" s="14" t="n">
        <v>100</v>
      </c>
      <c r="F2756" s="11" t="n">
        <v>40158</v>
      </c>
      <c r="G2756" s="12" t="n">
        <v>2006</v>
      </c>
      <c r="H2756" s="12" t="n">
        <v>2006</v>
      </c>
      <c r="I2756" s="10" t="inlineStr"/>
      <c r="J2756" s="16" t="inlineStr"/>
    </row>
    <row r="2757">
      <c r="A2757" s="6" t="inlineStr">
        <is>
          <t>フィアット</t>
        </is>
      </c>
      <c r="B2757" s="6" t="inlineStr">
        <is>
          <t>グランデプント</t>
        </is>
      </c>
      <c r="C2757" s="6" t="inlineStr">
        <is>
          <t>動力伝達</t>
        </is>
      </c>
      <c r="D2757" s="7" t="n">
        <v>8</v>
      </c>
      <c r="E2757" s="9" t="n">
        <v>53.3</v>
      </c>
      <c r="F2757" s="7" t="n">
        <v>45000</v>
      </c>
      <c r="G2757" s="15" t="n">
        <v>2006</v>
      </c>
      <c r="H2757" s="15" t="n">
        <v>2007</v>
      </c>
      <c r="I2757" s="6" t="inlineStr"/>
      <c r="J2757" s="16" t="inlineStr"/>
    </row>
    <row r="2758">
      <c r="A2758" s="10" t="inlineStr">
        <is>
          <t>フィアット</t>
        </is>
      </c>
      <c r="B2758" s="10" t="inlineStr">
        <is>
          <t>グランデプント</t>
        </is>
      </c>
      <c r="C2758" s="10" t="inlineStr">
        <is>
          <t>かじ取り</t>
        </is>
      </c>
      <c r="D2758" s="11" t="n">
        <v>3</v>
      </c>
      <c r="E2758" s="14" t="n">
        <v>20</v>
      </c>
      <c r="F2758" s="11" t="n">
        <v>17200</v>
      </c>
      <c r="G2758" s="12" t="n">
        <v>2006</v>
      </c>
      <c r="H2758" s="12" t="n">
        <v>2008</v>
      </c>
      <c r="I2758" s="10" t="inlineStr"/>
      <c r="J2758" s="16" t="inlineStr"/>
    </row>
    <row r="2759">
      <c r="A2759" s="6" t="inlineStr">
        <is>
          <t>フィアット</t>
        </is>
      </c>
      <c r="B2759" s="6" t="inlineStr">
        <is>
          <t>グランデプント</t>
        </is>
      </c>
      <c r="C2759" s="6" t="inlineStr">
        <is>
          <t>エンジン</t>
        </is>
      </c>
      <c r="D2759" s="7" t="n">
        <v>2</v>
      </c>
      <c r="E2759" s="9" t="n">
        <v>13.3</v>
      </c>
      <c r="F2759" s="7" t="n">
        <v>6713</v>
      </c>
      <c r="G2759" s="15" t="n">
        <v>2006</v>
      </c>
      <c r="H2759" s="15" t="n">
        <v>2007</v>
      </c>
      <c r="I2759" s="6" t="inlineStr"/>
      <c r="J2759" s="16" t="inlineStr"/>
    </row>
    <row r="2760">
      <c r="A2760" s="10" t="inlineStr">
        <is>
          <t>フィアット</t>
        </is>
      </c>
      <c r="B2760" s="10" t="inlineStr">
        <is>
          <t>グランデプント</t>
        </is>
      </c>
      <c r="C2760" s="10" t="inlineStr">
        <is>
          <t>乗車装置</t>
        </is>
      </c>
      <c r="D2760" s="11" t="n">
        <v>1</v>
      </c>
      <c r="E2760" s="14" t="n">
        <v>6.7</v>
      </c>
      <c r="F2760" s="11" t="n">
        <v>13600</v>
      </c>
      <c r="G2760" s="12" t="n">
        <v>2006</v>
      </c>
      <c r="H2760" s="12" t="n">
        <v>2006</v>
      </c>
      <c r="I2760" s="10" t="inlineStr"/>
      <c r="J2760" s="16" t="inlineStr"/>
    </row>
    <row r="2761">
      <c r="A2761" s="6" t="inlineStr">
        <is>
          <t>フィアット</t>
        </is>
      </c>
      <c r="B2761" s="6" t="inlineStr">
        <is>
          <t>グランデプント</t>
        </is>
      </c>
      <c r="C2761" s="6" t="inlineStr">
        <is>
          <t>保安灯火</t>
        </is>
      </c>
      <c r="D2761" s="7" t="n">
        <v>1</v>
      </c>
      <c r="E2761" s="9" t="n">
        <v>6.7</v>
      </c>
      <c r="F2761" s="7" t="n">
        <v>60000</v>
      </c>
      <c r="G2761" s="15" t="n">
        <v>2008</v>
      </c>
      <c r="H2761" s="15" t="n">
        <v>2008</v>
      </c>
      <c r="I2761" s="6" t="inlineStr"/>
      <c r="J2761" s="16" t="inlineStr"/>
    </row>
    <row r="2762">
      <c r="A2762" s="10" t="inlineStr">
        <is>
          <t>スズキ</t>
        </is>
      </c>
      <c r="B2762" s="10" t="inlineStr">
        <is>
          <t>グランドエスクード</t>
        </is>
      </c>
      <c r="C2762" s="10" t="inlineStr">
        <is>
          <t>燃料装置</t>
        </is>
      </c>
      <c r="D2762" s="11" t="n">
        <v>2</v>
      </c>
      <c r="E2762" s="14" t="n">
        <v>50</v>
      </c>
      <c r="F2762" s="11" t="n">
        <v>90877</v>
      </c>
      <c r="G2762" s="12" t="n">
        <v>2004</v>
      </c>
      <c r="H2762" s="12" t="n">
        <v>2005</v>
      </c>
      <c r="I2762" s="10" t="inlineStr"/>
      <c r="J2762" s="16" t="inlineStr"/>
    </row>
    <row r="2763">
      <c r="A2763" s="6" t="inlineStr">
        <is>
          <t>スズキ</t>
        </is>
      </c>
      <c r="B2763" s="6" t="inlineStr">
        <is>
          <t>グランドエスクード</t>
        </is>
      </c>
      <c r="C2763" s="6" t="inlineStr">
        <is>
          <t>エンジン</t>
        </is>
      </c>
      <c r="D2763" s="7" t="n">
        <v>1</v>
      </c>
      <c r="E2763" s="9" t="n">
        <v>25</v>
      </c>
      <c r="F2763" s="7" t="n">
        <v>110000</v>
      </c>
      <c r="G2763" s="15" t="n">
        <v>2001</v>
      </c>
      <c r="H2763" s="15" t="n">
        <v>2001</v>
      </c>
      <c r="I2763" s="6" t="inlineStr"/>
      <c r="J2763" s="16" t="inlineStr"/>
    </row>
    <row r="2764">
      <c r="A2764" s="10" t="inlineStr">
        <is>
          <t>スズキ</t>
        </is>
      </c>
      <c r="B2764" s="10" t="inlineStr">
        <is>
          <t>グランドエスクード</t>
        </is>
      </c>
      <c r="C2764" s="10" t="inlineStr">
        <is>
          <t>保安灯火</t>
        </is>
      </c>
      <c r="D2764" s="11" t="n">
        <v>1</v>
      </c>
      <c r="E2764" s="14" t="n">
        <v>25</v>
      </c>
      <c r="F2764" s="11" t="n">
        <v>43700</v>
      </c>
      <c r="G2764" s="12" t="n">
        <v>2003</v>
      </c>
      <c r="H2764" s="12" t="n">
        <v>2003</v>
      </c>
      <c r="I2764" s="10" t="inlineStr"/>
      <c r="J2764" s="16" t="inlineStr"/>
    </row>
    <row r="2765">
      <c r="A2765" s="6" t="inlineStr">
        <is>
          <t>ジープ</t>
        </is>
      </c>
      <c r="B2765" s="6" t="inlineStr">
        <is>
          <t>グランドチェロキー</t>
        </is>
      </c>
      <c r="C2765" s="6" t="inlineStr">
        <is>
          <t>その他</t>
        </is>
      </c>
      <c r="D2765" s="7" t="n">
        <v>3</v>
      </c>
      <c r="E2765" s="9" t="n">
        <v>21.4</v>
      </c>
      <c r="F2765" s="7" t="n">
        <v>37990</v>
      </c>
      <c r="G2765" s="15" t="n">
        <v>2017</v>
      </c>
      <c r="H2765" s="15" t="n">
        <v>2020</v>
      </c>
      <c r="I2765" s="6" t="inlineStr"/>
      <c r="J2765" s="16" t="inlineStr"/>
    </row>
    <row r="2766">
      <c r="A2766" s="10" t="inlineStr">
        <is>
          <t>ジープ</t>
        </is>
      </c>
      <c r="B2766" s="10" t="inlineStr">
        <is>
          <t>グランドチェロキー</t>
        </is>
      </c>
      <c r="C2766" s="10" t="inlineStr">
        <is>
          <t>エンジン</t>
        </is>
      </c>
      <c r="D2766" s="11" t="n">
        <v>2</v>
      </c>
      <c r="E2766" s="14" t="n">
        <v>14.3</v>
      </c>
      <c r="F2766" s="11" t="n">
        <v>73000</v>
      </c>
      <c r="G2766" s="12" t="n">
        <v>2013</v>
      </c>
      <c r="H2766" s="12" t="n">
        <v>2016</v>
      </c>
      <c r="I2766" s="10" t="inlineStr"/>
      <c r="J2766" s="16" t="inlineStr"/>
    </row>
    <row r="2767">
      <c r="A2767" s="6" t="inlineStr">
        <is>
          <t>ジープ</t>
        </is>
      </c>
      <c r="B2767" s="6" t="inlineStr">
        <is>
          <t>グランドチェロキー</t>
        </is>
      </c>
      <c r="C2767" s="6" t="inlineStr">
        <is>
          <t>保安灯火</t>
        </is>
      </c>
      <c r="D2767" s="7" t="n">
        <v>2</v>
      </c>
      <c r="E2767" s="9" t="n">
        <v>14.3</v>
      </c>
      <c r="F2767" s="7" t="n">
        <v>200</v>
      </c>
      <c r="G2767" s="15" t="n">
        <v>2019</v>
      </c>
      <c r="H2767" s="15" t="n">
        <v>2020</v>
      </c>
      <c r="I2767" s="6" t="inlineStr"/>
      <c r="J2767" s="16" t="inlineStr"/>
    </row>
    <row r="2768">
      <c r="A2768" s="10" t="inlineStr">
        <is>
          <t>ジープ</t>
        </is>
      </c>
      <c r="B2768" s="10" t="inlineStr">
        <is>
          <t>グランドチェロキー</t>
        </is>
      </c>
      <c r="C2768" s="10" t="inlineStr">
        <is>
          <t>車枠・車体</t>
        </is>
      </c>
      <c r="D2768" s="11" t="n">
        <v>2</v>
      </c>
      <c r="E2768" s="14" t="n">
        <v>14.3</v>
      </c>
      <c r="F2768" s="11" t="n">
        <v>12000</v>
      </c>
      <c r="G2768" s="12" t="n">
        <v>2020</v>
      </c>
      <c r="H2768" s="12" t="n">
        <v>2020</v>
      </c>
      <c r="I2768" s="10" t="inlineStr"/>
      <c r="J2768" s="16" t="inlineStr"/>
    </row>
    <row r="2769">
      <c r="A2769" s="6" t="inlineStr">
        <is>
          <t>ジープ</t>
        </is>
      </c>
      <c r="B2769" s="6" t="inlineStr">
        <is>
          <t>グランドチェロキー</t>
        </is>
      </c>
      <c r="C2769" s="6" t="inlineStr">
        <is>
          <t>電気装置</t>
        </is>
      </c>
      <c r="D2769" s="7" t="n">
        <v>2</v>
      </c>
      <c r="E2769" s="9" t="n">
        <v>14.3</v>
      </c>
      <c r="F2769" s="7" t="n">
        <v>35811</v>
      </c>
      <c r="G2769" s="15" t="n">
        <v>2012</v>
      </c>
      <c r="H2769" s="15" t="n">
        <v>2023</v>
      </c>
      <c r="I2769" s="6" t="inlineStr"/>
      <c r="J2769" s="16" t="inlineStr"/>
    </row>
    <row r="2770">
      <c r="A2770" s="10" t="inlineStr">
        <is>
          <t>ジープ</t>
        </is>
      </c>
      <c r="B2770" s="10" t="inlineStr">
        <is>
          <t>グランドチェロキー</t>
        </is>
      </c>
      <c r="C2770" s="10" t="inlineStr">
        <is>
          <t>乗車装置</t>
        </is>
      </c>
      <c r="D2770" s="11" t="n">
        <v>1</v>
      </c>
      <c r="E2770" s="14" t="n">
        <v>7.1</v>
      </c>
      <c r="F2770" s="11" t="n">
        <v>12000</v>
      </c>
      <c r="G2770" s="12" t="n">
        <v>2020</v>
      </c>
      <c r="H2770" s="12" t="n">
        <v>2020</v>
      </c>
      <c r="I2770" s="10" t="inlineStr"/>
      <c r="J2770" s="16" t="inlineStr"/>
    </row>
    <row r="2771">
      <c r="A2771" s="6" t="inlineStr">
        <is>
          <t>ジープ</t>
        </is>
      </c>
      <c r="B2771" s="6" t="inlineStr">
        <is>
          <t>グランドチェロキー</t>
        </is>
      </c>
      <c r="C2771" s="6" t="inlineStr">
        <is>
          <t>動力伝達</t>
        </is>
      </c>
      <c r="D2771" s="7" t="n">
        <v>1</v>
      </c>
      <c r="E2771" s="9" t="n">
        <v>7.1</v>
      </c>
      <c r="F2771" s="7" t="n">
        <v>5000</v>
      </c>
      <c r="G2771" s="15" t="n">
        <v>2020</v>
      </c>
      <c r="H2771" s="15" t="n">
        <v>2020</v>
      </c>
      <c r="I2771" s="6" t="inlineStr"/>
      <c r="J2771" s="16" t="inlineStr"/>
    </row>
    <row r="2772">
      <c r="A2772" s="10" t="inlineStr">
        <is>
          <t>ジープ</t>
        </is>
      </c>
      <c r="B2772" s="10" t="inlineStr">
        <is>
          <t>グランドチェロキー</t>
        </is>
      </c>
      <c r="C2772" s="10" t="inlineStr">
        <is>
          <t>排ｶﾞｽ･騒音</t>
        </is>
      </c>
      <c r="D2772" s="11" t="n">
        <v>1</v>
      </c>
      <c r="E2772" s="14" t="n">
        <v>7.1</v>
      </c>
      <c r="F2772" s="11" t="n">
        <v>12000</v>
      </c>
      <c r="G2772" s="12" t="n">
        <v>2020</v>
      </c>
      <c r="H2772" s="12" t="n">
        <v>2020</v>
      </c>
      <c r="I2772" s="10" t="inlineStr"/>
      <c r="J2772" s="16" t="inlineStr"/>
    </row>
    <row r="2773">
      <c r="A2773" s="6" t="inlineStr">
        <is>
          <t>ジープ</t>
        </is>
      </c>
      <c r="B2773" s="6" t="inlineStr">
        <is>
          <t>グランドチェロキーL</t>
        </is>
      </c>
      <c r="C2773" s="6" t="inlineStr">
        <is>
          <t>電気装置</t>
        </is>
      </c>
      <c r="D2773" s="7" t="n">
        <v>1</v>
      </c>
      <c r="E2773" s="9" t="n">
        <v>100</v>
      </c>
      <c r="F2773" s="7" t="n">
        <v>1623</v>
      </c>
      <c r="G2773" s="15" t="n">
        <v>2023</v>
      </c>
      <c r="H2773" s="15" t="n">
        <v>2023</v>
      </c>
      <c r="I2773" s="6" t="inlineStr"/>
      <c r="J2773" s="16" t="inlineStr"/>
    </row>
    <row r="2774">
      <c r="A2774" s="10" t="inlineStr">
        <is>
          <t>日産</t>
        </is>
      </c>
      <c r="B2774" s="10" t="inlineStr">
        <is>
          <t>グロリア</t>
        </is>
      </c>
      <c r="C2774" s="10" t="inlineStr">
        <is>
          <t>エンジン</t>
        </is>
      </c>
      <c r="D2774" s="11" t="n">
        <v>3</v>
      </c>
      <c r="E2774" s="14" t="n">
        <v>25</v>
      </c>
      <c r="F2774" s="11" t="n">
        <v>81000</v>
      </c>
      <c r="G2774" s="12" t="n">
        <v>1999</v>
      </c>
      <c r="H2774" s="12" t="n">
        <v>2000</v>
      </c>
      <c r="I2774" s="10" t="inlineStr"/>
      <c r="J2774" s="16" t="inlineStr"/>
    </row>
    <row r="2775">
      <c r="A2775" s="6" t="inlineStr">
        <is>
          <t>日産</t>
        </is>
      </c>
      <c r="B2775" s="6" t="inlineStr">
        <is>
          <t>グロリア</t>
        </is>
      </c>
      <c r="C2775" s="6" t="inlineStr">
        <is>
          <t>制動装置</t>
        </is>
      </c>
      <c r="D2775" s="7" t="n">
        <v>3</v>
      </c>
      <c r="E2775" s="9" t="n">
        <v>25</v>
      </c>
      <c r="F2775" s="7" t="n">
        <v>280000</v>
      </c>
      <c r="G2775" s="15" t="n">
        <v>1992</v>
      </c>
      <c r="H2775" s="15" t="n">
        <v>2001</v>
      </c>
      <c r="I2775" s="6" t="inlineStr"/>
      <c r="J2775" s="16" t="inlineStr"/>
    </row>
    <row r="2776">
      <c r="A2776" s="10" t="inlineStr">
        <is>
          <t>日産</t>
        </is>
      </c>
      <c r="B2776" s="10" t="inlineStr">
        <is>
          <t>グロリア</t>
        </is>
      </c>
      <c r="C2776" s="10" t="inlineStr">
        <is>
          <t>燃料装置</t>
        </is>
      </c>
      <c r="D2776" s="11" t="n">
        <v>2</v>
      </c>
      <c r="E2776" s="14" t="n">
        <v>16.7</v>
      </c>
      <c r="F2776" s="11" t="n">
        <v>89500</v>
      </c>
      <c r="G2776" s="12" t="n">
        <v>2002</v>
      </c>
      <c r="H2776" s="12" t="n">
        <v>2003</v>
      </c>
      <c r="I2776" s="10" t="inlineStr"/>
      <c r="J2776" s="16" t="inlineStr"/>
    </row>
    <row r="2777">
      <c r="A2777" s="6" t="inlineStr">
        <is>
          <t>日産</t>
        </is>
      </c>
      <c r="B2777" s="6" t="inlineStr">
        <is>
          <t>グロリア</t>
        </is>
      </c>
      <c r="C2777" s="6" t="inlineStr">
        <is>
          <t>緩衝装置</t>
        </is>
      </c>
      <c r="D2777" s="7" t="n">
        <v>2</v>
      </c>
      <c r="E2777" s="9" t="n">
        <v>16.7</v>
      </c>
      <c r="F2777" s="7" t="n">
        <v>130700</v>
      </c>
      <c r="G2777" s="15" t="n">
        <v>2000</v>
      </c>
      <c r="H2777" s="15" t="n">
        <v>2001</v>
      </c>
      <c r="I2777" s="6" t="inlineStr"/>
      <c r="J2777" s="16" t="inlineStr"/>
    </row>
    <row r="2778">
      <c r="A2778" s="10" t="inlineStr">
        <is>
          <t>日産</t>
        </is>
      </c>
      <c r="B2778" s="10" t="inlineStr">
        <is>
          <t>グロリア</t>
        </is>
      </c>
      <c r="C2778" s="10" t="inlineStr">
        <is>
          <t>保安灯火</t>
        </is>
      </c>
      <c r="D2778" s="11" t="n">
        <v>1</v>
      </c>
      <c r="E2778" s="14" t="n">
        <v>8.300000000000001</v>
      </c>
      <c r="F2778" s="11" t="n">
        <v>107800</v>
      </c>
      <c r="G2778" s="12" t="n">
        <v>1997</v>
      </c>
      <c r="H2778" s="12" t="n">
        <v>1997</v>
      </c>
      <c r="I2778" s="10" t="inlineStr"/>
      <c r="J2778" s="16" t="inlineStr"/>
    </row>
    <row r="2779">
      <c r="A2779" s="6" t="inlineStr">
        <is>
          <t>日産</t>
        </is>
      </c>
      <c r="B2779" s="6" t="inlineStr">
        <is>
          <t>グロリア</t>
        </is>
      </c>
      <c r="C2779" s="6" t="inlineStr">
        <is>
          <t>車枠・車体</t>
        </is>
      </c>
      <c r="D2779" s="7" t="n">
        <v>1</v>
      </c>
      <c r="E2779" s="9" t="n">
        <v>8.300000000000001</v>
      </c>
      <c r="F2779" s="7" t="n">
        <v>33900</v>
      </c>
      <c r="G2779" s="15" t="n">
        <v>2004</v>
      </c>
      <c r="H2779" s="15" t="n">
        <v>2004</v>
      </c>
      <c r="I2779" s="6" t="inlineStr"/>
      <c r="J2779" s="16" t="inlineStr"/>
    </row>
    <row r="2780">
      <c r="A2780" s="10" t="inlineStr">
        <is>
          <t>日産</t>
        </is>
      </c>
      <c r="B2780" s="10" t="inlineStr">
        <is>
          <t>グロリアセダン</t>
        </is>
      </c>
      <c r="C2780" s="10" t="inlineStr">
        <is>
          <t>エンジン</t>
        </is>
      </c>
      <c r="D2780" s="11" t="n">
        <v>3</v>
      </c>
      <c r="E2780" s="14" t="n">
        <v>25</v>
      </c>
      <c r="F2780" s="11" t="n">
        <v>81000</v>
      </c>
      <c r="G2780" s="12" t="n">
        <v>1999</v>
      </c>
      <c r="H2780" s="12" t="n">
        <v>2000</v>
      </c>
      <c r="I2780" s="10" t="inlineStr"/>
      <c r="J2780" s="16" t="inlineStr"/>
    </row>
    <row r="2781">
      <c r="A2781" s="6" t="inlineStr">
        <is>
          <t>日産</t>
        </is>
      </c>
      <c r="B2781" s="6" t="inlineStr">
        <is>
          <t>グロリアセダン</t>
        </is>
      </c>
      <c r="C2781" s="6" t="inlineStr">
        <is>
          <t>制動装置</t>
        </is>
      </c>
      <c r="D2781" s="7" t="n">
        <v>3</v>
      </c>
      <c r="E2781" s="9" t="n">
        <v>25</v>
      </c>
      <c r="F2781" s="7" t="n">
        <v>280000</v>
      </c>
      <c r="G2781" s="15" t="n">
        <v>1992</v>
      </c>
      <c r="H2781" s="15" t="n">
        <v>2001</v>
      </c>
      <c r="I2781" s="6" t="inlineStr"/>
      <c r="J2781" s="16" t="inlineStr"/>
    </row>
    <row r="2782">
      <c r="A2782" s="10" t="inlineStr">
        <is>
          <t>日産</t>
        </is>
      </c>
      <c r="B2782" s="10" t="inlineStr">
        <is>
          <t>グロリアセダン</t>
        </is>
      </c>
      <c r="C2782" s="10" t="inlineStr">
        <is>
          <t>燃料装置</t>
        </is>
      </c>
      <c r="D2782" s="11" t="n">
        <v>2</v>
      </c>
      <c r="E2782" s="14" t="n">
        <v>16.7</v>
      </c>
      <c r="F2782" s="11" t="n">
        <v>89500</v>
      </c>
      <c r="G2782" s="12" t="n">
        <v>2002</v>
      </c>
      <c r="H2782" s="12" t="n">
        <v>2003</v>
      </c>
      <c r="I2782" s="10" t="inlineStr"/>
      <c r="J2782" s="16" t="inlineStr"/>
    </row>
    <row r="2783">
      <c r="A2783" s="6" t="inlineStr">
        <is>
          <t>日産</t>
        </is>
      </c>
      <c r="B2783" s="6" t="inlineStr">
        <is>
          <t>グロリアセダン</t>
        </is>
      </c>
      <c r="C2783" s="6" t="inlineStr">
        <is>
          <t>緩衝装置</t>
        </is>
      </c>
      <c r="D2783" s="7" t="n">
        <v>2</v>
      </c>
      <c r="E2783" s="9" t="n">
        <v>16.7</v>
      </c>
      <c r="F2783" s="7" t="n">
        <v>130700</v>
      </c>
      <c r="G2783" s="15" t="n">
        <v>2000</v>
      </c>
      <c r="H2783" s="15" t="n">
        <v>2001</v>
      </c>
      <c r="I2783" s="6" t="inlineStr"/>
      <c r="J2783" s="16" t="inlineStr"/>
    </row>
    <row r="2784">
      <c r="A2784" s="10" t="inlineStr">
        <is>
          <t>日産</t>
        </is>
      </c>
      <c r="B2784" s="10" t="inlineStr">
        <is>
          <t>グロリアセダン</t>
        </is>
      </c>
      <c r="C2784" s="10" t="inlineStr">
        <is>
          <t>保安灯火</t>
        </is>
      </c>
      <c r="D2784" s="11" t="n">
        <v>1</v>
      </c>
      <c r="E2784" s="14" t="n">
        <v>8.300000000000001</v>
      </c>
      <c r="F2784" s="11" t="n">
        <v>107800</v>
      </c>
      <c r="G2784" s="12" t="n">
        <v>1997</v>
      </c>
      <c r="H2784" s="12" t="n">
        <v>1997</v>
      </c>
      <c r="I2784" s="10" t="inlineStr"/>
      <c r="J2784" s="16" t="inlineStr"/>
    </row>
    <row r="2785">
      <c r="A2785" s="6" t="inlineStr">
        <is>
          <t>日産</t>
        </is>
      </c>
      <c r="B2785" s="6" t="inlineStr">
        <is>
          <t>グロリアセダン</t>
        </is>
      </c>
      <c r="C2785" s="6" t="inlineStr">
        <is>
          <t>車枠・車体</t>
        </is>
      </c>
      <c r="D2785" s="7" t="n">
        <v>1</v>
      </c>
      <c r="E2785" s="9" t="n">
        <v>8.300000000000001</v>
      </c>
      <c r="F2785" s="7" t="n">
        <v>33900</v>
      </c>
      <c r="G2785" s="15" t="n">
        <v>2004</v>
      </c>
      <c r="H2785" s="15" t="n">
        <v>2004</v>
      </c>
      <c r="I2785" s="6" t="inlineStr"/>
      <c r="J2785" s="16" t="inlineStr"/>
    </row>
    <row r="2786">
      <c r="A2786" s="10" t="inlineStr">
        <is>
          <t>日産</t>
        </is>
      </c>
      <c r="B2786" s="10" t="inlineStr">
        <is>
          <t>グロリアワゴン</t>
        </is>
      </c>
      <c r="C2786" s="10" t="inlineStr">
        <is>
          <t>エンジン</t>
        </is>
      </c>
      <c r="D2786" s="11" t="n">
        <v>3</v>
      </c>
      <c r="E2786" s="14" t="n">
        <v>25</v>
      </c>
      <c r="F2786" s="11" t="n">
        <v>81000</v>
      </c>
      <c r="G2786" s="12" t="n">
        <v>1999</v>
      </c>
      <c r="H2786" s="12" t="n">
        <v>2000</v>
      </c>
      <c r="I2786" s="10" t="inlineStr"/>
      <c r="J2786" s="16" t="inlineStr"/>
    </row>
    <row r="2787">
      <c r="A2787" s="6" t="inlineStr">
        <is>
          <t>日産</t>
        </is>
      </c>
      <c r="B2787" s="6" t="inlineStr">
        <is>
          <t>グロリアワゴン</t>
        </is>
      </c>
      <c r="C2787" s="6" t="inlineStr">
        <is>
          <t>制動装置</t>
        </is>
      </c>
      <c r="D2787" s="7" t="n">
        <v>3</v>
      </c>
      <c r="E2787" s="9" t="n">
        <v>25</v>
      </c>
      <c r="F2787" s="7" t="n">
        <v>280000</v>
      </c>
      <c r="G2787" s="15" t="n">
        <v>1992</v>
      </c>
      <c r="H2787" s="15" t="n">
        <v>2001</v>
      </c>
      <c r="I2787" s="6" t="inlineStr"/>
      <c r="J2787" s="16" t="inlineStr"/>
    </row>
    <row r="2788">
      <c r="A2788" s="10" t="inlineStr">
        <is>
          <t>日産</t>
        </is>
      </c>
      <c r="B2788" s="10" t="inlineStr">
        <is>
          <t>グロリアワゴン</t>
        </is>
      </c>
      <c r="C2788" s="10" t="inlineStr">
        <is>
          <t>燃料装置</t>
        </is>
      </c>
      <c r="D2788" s="11" t="n">
        <v>2</v>
      </c>
      <c r="E2788" s="14" t="n">
        <v>16.7</v>
      </c>
      <c r="F2788" s="11" t="n">
        <v>89500</v>
      </c>
      <c r="G2788" s="12" t="n">
        <v>2002</v>
      </c>
      <c r="H2788" s="12" t="n">
        <v>2003</v>
      </c>
      <c r="I2788" s="10" t="inlineStr"/>
      <c r="J2788" s="16" t="inlineStr"/>
    </row>
    <row r="2789">
      <c r="A2789" s="6" t="inlineStr">
        <is>
          <t>日産</t>
        </is>
      </c>
      <c r="B2789" s="6" t="inlineStr">
        <is>
          <t>グロリアワゴン</t>
        </is>
      </c>
      <c r="C2789" s="6" t="inlineStr">
        <is>
          <t>緩衝装置</t>
        </is>
      </c>
      <c r="D2789" s="7" t="n">
        <v>2</v>
      </c>
      <c r="E2789" s="9" t="n">
        <v>16.7</v>
      </c>
      <c r="F2789" s="7" t="n">
        <v>130700</v>
      </c>
      <c r="G2789" s="15" t="n">
        <v>2000</v>
      </c>
      <c r="H2789" s="15" t="n">
        <v>2001</v>
      </c>
      <c r="I2789" s="6" t="inlineStr"/>
      <c r="J2789" s="16" t="inlineStr"/>
    </row>
    <row r="2790">
      <c r="A2790" s="10" t="inlineStr">
        <is>
          <t>日産</t>
        </is>
      </c>
      <c r="B2790" s="10" t="inlineStr">
        <is>
          <t>グロリアワゴン</t>
        </is>
      </c>
      <c r="C2790" s="10" t="inlineStr">
        <is>
          <t>保安灯火</t>
        </is>
      </c>
      <c r="D2790" s="11" t="n">
        <v>1</v>
      </c>
      <c r="E2790" s="14" t="n">
        <v>8.300000000000001</v>
      </c>
      <c r="F2790" s="11" t="n">
        <v>107800</v>
      </c>
      <c r="G2790" s="12" t="n">
        <v>1997</v>
      </c>
      <c r="H2790" s="12" t="n">
        <v>1997</v>
      </c>
      <c r="I2790" s="10" t="inlineStr"/>
      <c r="J2790" s="16" t="inlineStr"/>
    </row>
    <row r="2791">
      <c r="A2791" s="6" t="inlineStr">
        <is>
          <t>日産</t>
        </is>
      </c>
      <c r="B2791" s="6" t="inlineStr">
        <is>
          <t>グロリアワゴン</t>
        </is>
      </c>
      <c r="C2791" s="6" t="inlineStr">
        <is>
          <t>車枠・車体</t>
        </is>
      </c>
      <c r="D2791" s="7" t="n">
        <v>1</v>
      </c>
      <c r="E2791" s="9" t="n">
        <v>8.300000000000001</v>
      </c>
      <c r="F2791" s="7" t="n">
        <v>33900</v>
      </c>
      <c r="G2791" s="15" t="n">
        <v>2004</v>
      </c>
      <c r="H2791" s="15" t="n">
        <v>2004</v>
      </c>
      <c r="I2791" s="6" t="inlineStr"/>
      <c r="J2791" s="16" t="inlineStr"/>
    </row>
    <row r="2792">
      <c r="A2792" s="10" t="inlineStr">
        <is>
          <t>ポルシェ</t>
        </is>
      </c>
      <c r="B2792" s="10" t="inlineStr">
        <is>
          <t>ケイマン</t>
        </is>
      </c>
      <c r="C2792" s="10" t="inlineStr">
        <is>
          <t>動力伝達</t>
        </is>
      </c>
      <c r="D2792" s="11" t="n">
        <v>8</v>
      </c>
      <c r="E2792" s="14" t="n">
        <v>27.6</v>
      </c>
      <c r="F2792" s="11" t="n">
        <v>40267</v>
      </c>
      <c r="G2792" s="12" t="n">
        <v>2008</v>
      </c>
      <c r="H2792" s="12" t="n">
        <v>2012</v>
      </c>
      <c r="I2792" s="10" t="inlineStr"/>
      <c r="J2792" s="16" t="inlineStr"/>
    </row>
    <row r="2793">
      <c r="A2793" s="6" t="inlineStr">
        <is>
          <t>ポルシェ</t>
        </is>
      </c>
      <c r="B2793" s="6" t="inlineStr">
        <is>
          <t>ケイマン</t>
        </is>
      </c>
      <c r="C2793" s="6" t="inlineStr">
        <is>
          <t>エンジン</t>
        </is>
      </c>
      <c r="D2793" s="7" t="n">
        <v>4</v>
      </c>
      <c r="E2793" s="9" t="n">
        <v>13.8</v>
      </c>
      <c r="F2793" s="7" t="n">
        <v>39600</v>
      </c>
      <c r="G2793" s="15" t="n">
        <v>2006</v>
      </c>
      <c r="H2793" s="15" t="n">
        <v>2008</v>
      </c>
      <c r="I2793" s="6" t="inlineStr"/>
      <c r="J2793" s="16" t="inlineStr"/>
    </row>
    <row r="2794">
      <c r="A2794" s="10" t="inlineStr">
        <is>
          <t>ポルシェ</t>
        </is>
      </c>
      <c r="B2794" s="10" t="inlineStr">
        <is>
          <t>ケイマン</t>
        </is>
      </c>
      <c r="C2794" s="10" t="inlineStr">
        <is>
          <t>保安灯火</t>
        </is>
      </c>
      <c r="D2794" s="11" t="n">
        <v>4</v>
      </c>
      <c r="E2794" s="14" t="n">
        <v>13.8</v>
      </c>
      <c r="F2794" s="11" t="n">
        <v>20400</v>
      </c>
      <c r="G2794" s="12" t="n">
        <v>2008</v>
      </c>
      <c r="H2794" s="12" t="n">
        <v>2018</v>
      </c>
      <c r="I2794" s="10" t="inlineStr"/>
      <c r="J2794" s="16" t="inlineStr"/>
    </row>
    <row r="2795">
      <c r="A2795" s="6" t="inlineStr">
        <is>
          <t>ポルシェ</t>
        </is>
      </c>
      <c r="B2795" s="6" t="inlineStr">
        <is>
          <t>ケイマン</t>
        </is>
      </c>
      <c r="C2795" s="6" t="inlineStr">
        <is>
          <t>燃料装置</t>
        </is>
      </c>
      <c r="D2795" s="7" t="n">
        <v>4</v>
      </c>
      <c r="E2795" s="9" t="n">
        <v>13.8</v>
      </c>
      <c r="F2795" s="7" t="n">
        <v>101591</v>
      </c>
      <c r="G2795" s="15" t="n">
        <v>2007</v>
      </c>
      <c r="H2795" s="15" t="n">
        <v>2010</v>
      </c>
      <c r="I2795" s="6" t="inlineStr"/>
      <c r="J2795" s="16" t="inlineStr"/>
    </row>
    <row r="2796">
      <c r="A2796" s="10" t="inlineStr">
        <is>
          <t>ポルシェ</t>
        </is>
      </c>
      <c r="B2796" s="10" t="inlineStr">
        <is>
          <t>ケイマン</t>
        </is>
      </c>
      <c r="C2796" s="10" t="inlineStr">
        <is>
          <t>その他</t>
        </is>
      </c>
      <c r="D2796" s="11" t="n">
        <v>3</v>
      </c>
      <c r="E2796" s="14" t="n">
        <v>10.3</v>
      </c>
      <c r="F2796" s="11" t="n">
        <v>8950</v>
      </c>
      <c r="G2796" s="12" t="n">
        <v>2006</v>
      </c>
      <c r="H2796" s="12" t="n">
        <v>2015</v>
      </c>
      <c r="I2796" s="10" t="inlineStr"/>
      <c r="J2796" s="16" t="inlineStr"/>
    </row>
    <row r="2797">
      <c r="A2797" s="6" t="inlineStr">
        <is>
          <t>ポルシェ</t>
        </is>
      </c>
      <c r="B2797" s="6" t="inlineStr">
        <is>
          <t>ケイマン</t>
        </is>
      </c>
      <c r="C2797" s="6" t="inlineStr">
        <is>
          <t>制動装置</t>
        </is>
      </c>
      <c r="D2797" s="7" t="n">
        <v>2</v>
      </c>
      <c r="E2797" s="9" t="n">
        <v>6.9</v>
      </c>
      <c r="F2797" s="7" t="n">
        <v>20400</v>
      </c>
      <c r="G2797" s="15" t="n">
        <v>2014</v>
      </c>
      <c r="H2797" s="15" t="n">
        <v>2018</v>
      </c>
      <c r="I2797" s="6" t="inlineStr"/>
      <c r="J2797" s="16" t="inlineStr"/>
    </row>
    <row r="2798">
      <c r="A2798" s="10" t="inlineStr">
        <is>
          <t>ポルシェ</t>
        </is>
      </c>
      <c r="B2798" s="10" t="inlineStr">
        <is>
          <t>ケイマン</t>
        </is>
      </c>
      <c r="C2798" s="10" t="inlineStr">
        <is>
          <t>車枠・車体</t>
        </is>
      </c>
      <c r="D2798" s="11" t="n">
        <v>2</v>
      </c>
      <c r="E2798" s="14" t="n">
        <v>6.9</v>
      </c>
      <c r="F2798" s="11" t="n"/>
      <c r="G2798" s="12" t="n">
        <v>2017</v>
      </c>
      <c r="H2798" s="12" t="n">
        <v>2017</v>
      </c>
      <c r="I2798" s="10" t="inlineStr"/>
      <c r="J2798" s="16" t="inlineStr"/>
    </row>
    <row r="2799">
      <c r="A2799" s="6" t="inlineStr">
        <is>
          <t>ポルシェ</t>
        </is>
      </c>
      <c r="B2799" s="6" t="inlineStr">
        <is>
          <t>ケイマン</t>
        </is>
      </c>
      <c r="C2799" s="6" t="inlineStr">
        <is>
          <t>かじ取り</t>
        </is>
      </c>
      <c r="D2799" s="7" t="n">
        <v>1</v>
      </c>
      <c r="E2799" s="9" t="n">
        <v>3.4</v>
      </c>
      <c r="F2799" s="7" t="n"/>
      <c r="G2799" s="15" t="n">
        <v>2012</v>
      </c>
      <c r="H2799" s="15" t="n">
        <v>2012</v>
      </c>
      <c r="I2799" s="6" t="inlineStr"/>
      <c r="J2799" s="16" t="inlineStr"/>
    </row>
    <row r="2800">
      <c r="A2800" s="10" t="inlineStr">
        <is>
          <t>ポルシェ</t>
        </is>
      </c>
      <c r="B2800" s="10" t="inlineStr">
        <is>
          <t>ケイマン</t>
        </is>
      </c>
      <c r="C2800" s="10" t="inlineStr">
        <is>
          <t>電気装置</t>
        </is>
      </c>
      <c r="D2800" s="11" t="n">
        <v>1</v>
      </c>
      <c r="E2800" s="14" t="n">
        <v>3.4</v>
      </c>
      <c r="F2800" s="11" t="n">
        <v>20500</v>
      </c>
      <c r="G2800" s="12" t="n">
        <v>2017</v>
      </c>
      <c r="H2800" s="12" t="n">
        <v>2017</v>
      </c>
      <c r="I2800" s="10" t="inlineStr"/>
      <c r="J2800" s="16" t="inlineStr"/>
    </row>
    <row r="2801">
      <c r="A2801" s="6" t="inlineStr">
        <is>
          <t>ダイハツ</t>
        </is>
      </c>
      <c r="B2801" s="6" t="inlineStr">
        <is>
          <t>コペン</t>
        </is>
      </c>
      <c r="C2801" s="6" t="inlineStr">
        <is>
          <t>エンジン</t>
        </is>
      </c>
      <c r="D2801" s="7" t="n">
        <v>22</v>
      </c>
      <c r="E2801" s="9" t="n">
        <v>31.4</v>
      </c>
      <c r="F2801" s="7" t="n">
        <v>38000</v>
      </c>
      <c r="G2801" s="15" t="n">
        <v>2002</v>
      </c>
      <c r="H2801" s="15" t="n">
        <v>2021</v>
      </c>
      <c r="I2801" s="6" t="inlineStr"/>
      <c r="J2801" s="16" t="inlineStr"/>
    </row>
    <row r="2802">
      <c r="A2802" s="10" t="inlineStr">
        <is>
          <t>ダイハツ</t>
        </is>
      </c>
      <c r="B2802" s="10" t="inlineStr">
        <is>
          <t>コペン</t>
        </is>
      </c>
      <c r="C2802" s="10" t="inlineStr">
        <is>
          <t>車枠・車体</t>
        </is>
      </c>
      <c r="D2802" s="11" t="n">
        <v>17</v>
      </c>
      <c r="E2802" s="14" t="n">
        <v>24.3</v>
      </c>
      <c r="F2802" s="11" t="n">
        <v>7900</v>
      </c>
      <c r="G2802" s="12" t="n">
        <v>2005</v>
      </c>
      <c r="H2802" s="12" t="n">
        <v>2020</v>
      </c>
      <c r="I2802" s="10" t="inlineStr"/>
      <c r="J2802" s="16" t="inlineStr"/>
    </row>
    <row r="2803">
      <c r="A2803" s="6" t="inlineStr">
        <is>
          <t>ダイハツ</t>
        </is>
      </c>
      <c r="B2803" s="6" t="inlineStr">
        <is>
          <t>コペン</t>
        </is>
      </c>
      <c r="C2803" s="6" t="inlineStr">
        <is>
          <t>乗車装置</t>
        </is>
      </c>
      <c r="D2803" s="7" t="n">
        <v>10</v>
      </c>
      <c r="E2803" s="9" t="n">
        <v>14.3</v>
      </c>
      <c r="F2803" s="7" t="n">
        <v>40000</v>
      </c>
      <c r="G2803" s="15" t="n">
        <v>2005</v>
      </c>
      <c r="H2803" s="15" t="n">
        <v>2015</v>
      </c>
      <c r="I2803" s="6" t="inlineStr"/>
      <c r="J2803" s="16" t="inlineStr"/>
    </row>
    <row r="2804">
      <c r="A2804" s="10" t="inlineStr">
        <is>
          <t>ダイハツ</t>
        </is>
      </c>
      <c r="B2804" s="10" t="inlineStr">
        <is>
          <t>コペン</t>
        </is>
      </c>
      <c r="C2804" s="10" t="inlineStr">
        <is>
          <t>制動装置</t>
        </is>
      </c>
      <c r="D2804" s="11" t="n">
        <v>6</v>
      </c>
      <c r="E2804" s="14" t="n">
        <v>8.6</v>
      </c>
      <c r="F2804" s="11" t="n">
        <v>88950</v>
      </c>
      <c r="G2804" s="12" t="n">
        <v>2003</v>
      </c>
      <c r="H2804" s="12" t="n">
        <v>2014</v>
      </c>
      <c r="I2804" s="10" t="inlineStr"/>
      <c r="J2804" s="16" t="inlineStr"/>
    </row>
    <row r="2805">
      <c r="A2805" s="6" t="inlineStr">
        <is>
          <t>ダイハツ</t>
        </is>
      </c>
      <c r="B2805" s="6" t="inlineStr">
        <is>
          <t>コペン</t>
        </is>
      </c>
      <c r="C2805" s="6" t="inlineStr">
        <is>
          <t>動力伝達</t>
        </is>
      </c>
      <c r="D2805" s="7" t="n">
        <v>5</v>
      </c>
      <c r="E2805" s="9" t="n">
        <v>7.1</v>
      </c>
      <c r="F2805" s="7" t="n">
        <v>58000</v>
      </c>
      <c r="G2805" s="15" t="n">
        <v>2002</v>
      </c>
      <c r="H2805" s="15" t="n">
        <v>2022</v>
      </c>
      <c r="I2805" s="6" t="inlineStr"/>
      <c r="J2805" s="16" t="inlineStr"/>
    </row>
    <row r="2806">
      <c r="A2806" s="10" t="inlineStr">
        <is>
          <t>ダイハツ</t>
        </is>
      </c>
      <c r="B2806" s="10" t="inlineStr">
        <is>
          <t>コペン</t>
        </is>
      </c>
      <c r="C2806" s="10" t="inlineStr">
        <is>
          <t>その他</t>
        </is>
      </c>
      <c r="D2806" s="11" t="n">
        <v>3</v>
      </c>
      <c r="E2806" s="14" t="n">
        <v>4.3</v>
      </c>
      <c r="F2806" s="11" t="n">
        <v>69700</v>
      </c>
      <c r="G2806" s="12" t="n">
        <v>2010</v>
      </c>
      <c r="H2806" s="12" t="n">
        <v>2021</v>
      </c>
      <c r="I2806" s="10" t="inlineStr"/>
      <c r="J2806" s="16" t="inlineStr"/>
    </row>
    <row r="2807">
      <c r="A2807" s="6" t="inlineStr">
        <is>
          <t>ダイハツ</t>
        </is>
      </c>
      <c r="B2807" s="6" t="inlineStr">
        <is>
          <t>コペン</t>
        </is>
      </c>
      <c r="C2807" s="6" t="inlineStr">
        <is>
          <t>かじ取り</t>
        </is>
      </c>
      <c r="D2807" s="7" t="n">
        <v>2</v>
      </c>
      <c r="E2807" s="9" t="n">
        <v>2.9</v>
      </c>
      <c r="F2807" s="7" t="n">
        <v>75175</v>
      </c>
      <c r="G2807" s="15" t="n">
        <v>2002</v>
      </c>
      <c r="H2807" s="15" t="n">
        <v>2005</v>
      </c>
      <c r="I2807" s="6" t="inlineStr"/>
      <c r="J2807" s="16" t="inlineStr"/>
    </row>
    <row r="2808">
      <c r="A2808" s="10" t="inlineStr">
        <is>
          <t>ダイハツ</t>
        </is>
      </c>
      <c r="B2808" s="10" t="inlineStr">
        <is>
          <t>コペン</t>
        </is>
      </c>
      <c r="C2808" s="10" t="inlineStr">
        <is>
          <t>緩衝装置</t>
        </is>
      </c>
      <c r="D2808" s="11" t="n">
        <v>2</v>
      </c>
      <c r="E2808" s="14" t="n">
        <v>2.9</v>
      </c>
      <c r="F2808" s="11" t="n">
        <v>61000</v>
      </c>
      <c r="G2808" s="12" t="n">
        <v>2009</v>
      </c>
      <c r="H2808" s="12" t="n">
        <v>2025</v>
      </c>
      <c r="I2808" s="10" t="inlineStr"/>
      <c r="J2808" s="16" t="inlineStr"/>
    </row>
    <row r="2809">
      <c r="A2809" s="6" t="inlineStr">
        <is>
          <t>ダイハツ</t>
        </is>
      </c>
      <c r="B2809" s="6" t="inlineStr">
        <is>
          <t>コペン</t>
        </is>
      </c>
      <c r="C2809" s="6" t="inlineStr">
        <is>
          <t>保安灯火</t>
        </is>
      </c>
      <c r="D2809" s="7" t="n">
        <v>1</v>
      </c>
      <c r="E2809" s="9" t="n">
        <v>1.4</v>
      </c>
      <c r="F2809" s="7" t="n">
        <v>49600</v>
      </c>
      <c r="G2809" s="15" t="n">
        <v>2014</v>
      </c>
      <c r="H2809" s="15" t="n">
        <v>2014</v>
      </c>
      <c r="I2809" s="6" t="inlineStr"/>
      <c r="J2809" s="16" t="inlineStr"/>
    </row>
    <row r="2810">
      <c r="A2810" s="10" t="inlineStr">
        <is>
          <t>ダイハツ</t>
        </is>
      </c>
      <c r="B2810" s="10" t="inlineStr">
        <is>
          <t>コペン</t>
        </is>
      </c>
      <c r="C2810" s="10" t="inlineStr">
        <is>
          <t>排ｶﾞｽ･騒音</t>
        </is>
      </c>
      <c r="D2810" s="11" t="n">
        <v>1</v>
      </c>
      <c r="E2810" s="14" t="n">
        <v>1.4</v>
      </c>
      <c r="F2810" s="11" t="n">
        <v>29000</v>
      </c>
      <c r="G2810" s="12" t="n">
        <v>2003</v>
      </c>
      <c r="H2810" s="12" t="n">
        <v>2003</v>
      </c>
      <c r="I2810" s="10" t="inlineStr"/>
      <c r="J2810" s="16" t="inlineStr"/>
    </row>
    <row r="2811">
      <c r="A2811" s="6" t="inlineStr">
        <is>
          <t>ダイハツ</t>
        </is>
      </c>
      <c r="B2811" s="6" t="inlineStr">
        <is>
          <t>コペン</t>
        </is>
      </c>
      <c r="C2811" s="6" t="inlineStr">
        <is>
          <t>電気装置</t>
        </is>
      </c>
      <c r="D2811" s="7" t="n">
        <v>1</v>
      </c>
      <c r="E2811" s="9" t="n">
        <v>1.4</v>
      </c>
      <c r="F2811" s="7" t="n">
        <v>115800</v>
      </c>
      <c r="G2811" s="15" t="n">
        <v>2010</v>
      </c>
      <c r="H2811" s="15" t="n">
        <v>2010</v>
      </c>
      <c r="I2811" s="6" t="inlineStr"/>
      <c r="J2811" s="16" t="inlineStr"/>
    </row>
    <row r="2812">
      <c r="A2812" s="10" t="inlineStr">
        <is>
          <t>トヨタ</t>
        </is>
      </c>
      <c r="B2812" s="10" t="inlineStr">
        <is>
          <t>コペン</t>
        </is>
      </c>
      <c r="C2812" s="10" t="inlineStr">
        <is>
          <t>エンジン</t>
        </is>
      </c>
      <c r="D2812" s="11" t="n">
        <v>1</v>
      </c>
      <c r="E2812" s="14" t="n">
        <v>100</v>
      </c>
      <c r="F2812" s="11" t="n">
        <v>21800</v>
      </c>
      <c r="G2812" s="12" t="n">
        <v>2020</v>
      </c>
      <c r="H2812" s="12" t="n">
        <v>2020</v>
      </c>
      <c r="I2812" s="10" t="inlineStr"/>
      <c r="J2812" s="16" t="inlineStr"/>
    </row>
    <row r="2813">
      <c r="A2813" s="6" t="inlineStr">
        <is>
          <t>ダイハツ</t>
        </is>
      </c>
      <c r="B2813" s="6" t="inlineStr">
        <is>
          <t>コペンクーペ</t>
        </is>
      </c>
      <c r="C2813" s="6" t="inlineStr">
        <is>
          <t>エンジン</t>
        </is>
      </c>
      <c r="D2813" s="7" t="n">
        <v>22</v>
      </c>
      <c r="E2813" s="9" t="n">
        <v>31.4</v>
      </c>
      <c r="F2813" s="7" t="n">
        <v>38000</v>
      </c>
      <c r="G2813" s="15" t="n">
        <v>2002</v>
      </c>
      <c r="H2813" s="15" t="n">
        <v>2021</v>
      </c>
      <c r="I2813" s="6" t="inlineStr"/>
      <c r="J2813" s="16" t="inlineStr"/>
    </row>
    <row r="2814">
      <c r="A2814" s="10" t="inlineStr">
        <is>
          <t>ダイハツ</t>
        </is>
      </c>
      <c r="B2814" s="10" t="inlineStr">
        <is>
          <t>コペンクーペ</t>
        </is>
      </c>
      <c r="C2814" s="10" t="inlineStr">
        <is>
          <t>車枠・車体</t>
        </is>
      </c>
      <c r="D2814" s="11" t="n">
        <v>17</v>
      </c>
      <c r="E2814" s="14" t="n">
        <v>24.3</v>
      </c>
      <c r="F2814" s="11" t="n">
        <v>7900</v>
      </c>
      <c r="G2814" s="12" t="n">
        <v>2005</v>
      </c>
      <c r="H2814" s="12" t="n">
        <v>2020</v>
      </c>
      <c r="I2814" s="10" t="inlineStr"/>
      <c r="J2814" s="16" t="inlineStr"/>
    </row>
    <row r="2815">
      <c r="A2815" s="6" t="inlineStr">
        <is>
          <t>ダイハツ</t>
        </is>
      </c>
      <c r="B2815" s="6" t="inlineStr">
        <is>
          <t>コペンクーペ</t>
        </is>
      </c>
      <c r="C2815" s="6" t="inlineStr">
        <is>
          <t>乗車装置</t>
        </is>
      </c>
      <c r="D2815" s="7" t="n">
        <v>10</v>
      </c>
      <c r="E2815" s="9" t="n">
        <v>14.3</v>
      </c>
      <c r="F2815" s="7" t="n">
        <v>40000</v>
      </c>
      <c r="G2815" s="15" t="n">
        <v>2005</v>
      </c>
      <c r="H2815" s="15" t="n">
        <v>2015</v>
      </c>
      <c r="I2815" s="6" t="inlineStr"/>
      <c r="J2815" s="16" t="inlineStr"/>
    </row>
    <row r="2816">
      <c r="A2816" s="10" t="inlineStr">
        <is>
          <t>ダイハツ</t>
        </is>
      </c>
      <c r="B2816" s="10" t="inlineStr">
        <is>
          <t>コペンクーペ</t>
        </is>
      </c>
      <c r="C2816" s="10" t="inlineStr">
        <is>
          <t>制動装置</t>
        </is>
      </c>
      <c r="D2816" s="11" t="n">
        <v>6</v>
      </c>
      <c r="E2816" s="14" t="n">
        <v>8.6</v>
      </c>
      <c r="F2816" s="11" t="n">
        <v>88950</v>
      </c>
      <c r="G2816" s="12" t="n">
        <v>2003</v>
      </c>
      <c r="H2816" s="12" t="n">
        <v>2014</v>
      </c>
      <c r="I2816" s="10" t="inlineStr"/>
      <c r="J2816" s="16" t="inlineStr"/>
    </row>
    <row r="2817">
      <c r="A2817" s="6" t="inlineStr">
        <is>
          <t>ダイハツ</t>
        </is>
      </c>
      <c r="B2817" s="6" t="inlineStr">
        <is>
          <t>コペンクーペ</t>
        </is>
      </c>
      <c r="C2817" s="6" t="inlineStr">
        <is>
          <t>動力伝達</t>
        </is>
      </c>
      <c r="D2817" s="7" t="n">
        <v>5</v>
      </c>
      <c r="E2817" s="9" t="n">
        <v>7.1</v>
      </c>
      <c r="F2817" s="7" t="n">
        <v>58000</v>
      </c>
      <c r="G2817" s="15" t="n">
        <v>2002</v>
      </c>
      <c r="H2817" s="15" t="n">
        <v>2022</v>
      </c>
      <c r="I2817" s="6" t="inlineStr"/>
      <c r="J2817" s="16" t="inlineStr"/>
    </row>
    <row r="2818">
      <c r="A2818" s="10" t="inlineStr">
        <is>
          <t>ダイハツ</t>
        </is>
      </c>
      <c r="B2818" s="10" t="inlineStr">
        <is>
          <t>コペンクーペ</t>
        </is>
      </c>
      <c r="C2818" s="10" t="inlineStr">
        <is>
          <t>その他</t>
        </is>
      </c>
      <c r="D2818" s="11" t="n">
        <v>3</v>
      </c>
      <c r="E2818" s="14" t="n">
        <v>4.3</v>
      </c>
      <c r="F2818" s="11" t="n">
        <v>69700</v>
      </c>
      <c r="G2818" s="12" t="n">
        <v>2010</v>
      </c>
      <c r="H2818" s="12" t="n">
        <v>2021</v>
      </c>
      <c r="I2818" s="10" t="inlineStr"/>
      <c r="J2818" s="16" t="inlineStr"/>
    </row>
    <row r="2819">
      <c r="A2819" s="6" t="inlineStr">
        <is>
          <t>ダイハツ</t>
        </is>
      </c>
      <c r="B2819" s="6" t="inlineStr">
        <is>
          <t>コペンクーペ</t>
        </is>
      </c>
      <c r="C2819" s="6" t="inlineStr">
        <is>
          <t>かじ取り</t>
        </is>
      </c>
      <c r="D2819" s="7" t="n">
        <v>2</v>
      </c>
      <c r="E2819" s="9" t="n">
        <v>2.9</v>
      </c>
      <c r="F2819" s="7" t="n">
        <v>75175</v>
      </c>
      <c r="G2819" s="15" t="n">
        <v>2002</v>
      </c>
      <c r="H2819" s="15" t="n">
        <v>2005</v>
      </c>
      <c r="I2819" s="6" t="inlineStr"/>
      <c r="J2819" s="16" t="inlineStr"/>
    </row>
    <row r="2820">
      <c r="A2820" s="10" t="inlineStr">
        <is>
          <t>ダイハツ</t>
        </is>
      </c>
      <c r="B2820" s="10" t="inlineStr">
        <is>
          <t>コペンクーペ</t>
        </is>
      </c>
      <c r="C2820" s="10" t="inlineStr">
        <is>
          <t>緩衝装置</t>
        </is>
      </c>
      <c r="D2820" s="11" t="n">
        <v>2</v>
      </c>
      <c r="E2820" s="14" t="n">
        <v>2.9</v>
      </c>
      <c r="F2820" s="11" t="n">
        <v>61000</v>
      </c>
      <c r="G2820" s="12" t="n">
        <v>2009</v>
      </c>
      <c r="H2820" s="12" t="n">
        <v>2025</v>
      </c>
      <c r="I2820" s="10" t="inlineStr"/>
      <c r="J2820" s="16" t="inlineStr"/>
    </row>
    <row r="2821">
      <c r="A2821" s="6" t="inlineStr">
        <is>
          <t>ダイハツ</t>
        </is>
      </c>
      <c r="B2821" s="6" t="inlineStr">
        <is>
          <t>コペンクーペ</t>
        </is>
      </c>
      <c r="C2821" s="6" t="inlineStr">
        <is>
          <t>保安灯火</t>
        </is>
      </c>
      <c r="D2821" s="7" t="n">
        <v>1</v>
      </c>
      <c r="E2821" s="9" t="n">
        <v>1.4</v>
      </c>
      <c r="F2821" s="7" t="n">
        <v>49600</v>
      </c>
      <c r="G2821" s="15" t="n">
        <v>2014</v>
      </c>
      <c r="H2821" s="15" t="n">
        <v>2014</v>
      </c>
      <c r="I2821" s="6" t="inlineStr"/>
      <c r="J2821" s="16" t="inlineStr"/>
    </row>
    <row r="2822">
      <c r="A2822" s="10" t="inlineStr">
        <is>
          <t>ダイハツ</t>
        </is>
      </c>
      <c r="B2822" s="10" t="inlineStr">
        <is>
          <t>コペンクーペ</t>
        </is>
      </c>
      <c r="C2822" s="10" t="inlineStr">
        <is>
          <t>排ｶﾞｽ･騒音</t>
        </is>
      </c>
      <c r="D2822" s="11" t="n">
        <v>1</v>
      </c>
      <c r="E2822" s="14" t="n">
        <v>1.4</v>
      </c>
      <c r="F2822" s="11" t="n">
        <v>29000</v>
      </c>
      <c r="G2822" s="12" t="n">
        <v>2003</v>
      </c>
      <c r="H2822" s="12" t="n">
        <v>2003</v>
      </c>
      <c r="I2822" s="10" t="inlineStr"/>
      <c r="J2822" s="16" t="inlineStr"/>
    </row>
    <row r="2823">
      <c r="A2823" s="6" t="inlineStr">
        <is>
          <t>ダイハツ</t>
        </is>
      </c>
      <c r="B2823" s="6" t="inlineStr">
        <is>
          <t>コペンクーペ</t>
        </is>
      </c>
      <c r="C2823" s="6" t="inlineStr">
        <is>
          <t>電気装置</t>
        </is>
      </c>
      <c r="D2823" s="7" t="n">
        <v>1</v>
      </c>
      <c r="E2823" s="9" t="n">
        <v>1.4</v>
      </c>
      <c r="F2823" s="7" t="n">
        <v>115800</v>
      </c>
      <c r="G2823" s="15" t="n">
        <v>2010</v>
      </c>
      <c r="H2823" s="15" t="n">
        <v>2010</v>
      </c>
      <c r="I2823" s="6" t="inlineStr"/>
      <c r="J2823" s="16" t="inlineStr"/>
    </row>
    <row r="2824">
      <c r="A2824" s="10" t="inlineStr">
        <is>
          <t>ジープ</t>
        </is>
      </c>
      <c r="B2824" s="10" t="inlineStr">
        <is>
          <t>コマンダー</t>
        </is>
      </c>
      <c r="C2824" s="10" t="inlineStr">
        <is>
          <t>エンジン</t>
        </is>
      </c>
      <c r="D2824" s="11" t="n">
        <v>1</v>
      </c>
      <c r="E2824" s="14" t="n">
        <v>20</v>
      </c>
      <c r="F2824" s="11" t="n"/>
      <c r="G2824" s="12" t="n">
        <v>2023</v>
      </c>
      <c r="H2824" s="12" t="n">
        <v>2023</v>
      </c>
      <c r="I2824" s="10" t="inlineStr"/>
      <c r="J2824" s="16" t="inlineStr"/>
    </row>
    <row r="2825">
      <c r="A2825" s="6" t="inlineStr">
        <is>
          <t>ジープ</t>
        </is>
      </c>
      <c r="B2825" s="6" t="inlineStr">
        <is>
          <t>コマンダー</t>
        </is>
      </c>
      <c r="C2825" s="6" t="inlineStr">
        <is>
          <t>制動装置</t>
        </is>
      </c>
      <c r="D2825" s="7" t="n">
        <v>1</v>
      </c>
      <c r="E2825" s="9" t="n">
        <v>20</v>
      </c>
      <c r="F2825" s="7" t="n">
        <v>8000</v>
      </c>
      <c r="G2825" s="15" t="n">
        <v>2023</v>
      </c>
      <c r="H2825" s="15" t="n">
        <v>2023</v>
      </c>
      <c r="I2825" s="6" t="inlineStr"/>
      <c r="J2825" s="16" t="inlineStr"/>
    </row>
    <row r="2826">
      <c r="A2826" s="10" t="inlineStr">
        <is>
          <t>ジープ</t>
        </is>
      </c>
      <c r="B2826" s="10" t="inlineStr">
        <is>
          <t>コマンダー</t>
        </is>
      </c>
      <c r="C2826" s="10" t="inlineStr">
        <is>
          <t>動力伝達</t>
        </is>
      </c>
      <c r="D2826" s="11" t="n">
        <v>1</v>
      </c>
      <c r="E2826" s="14" t="n">
        <v>20</v>
      </c>
      <c r="F2826" s="11" t="n">
        <v>6000</v>
      </c>
      <c r="G2826" s="12" t="n">
        <v>2025</v>
      </c>
      <c r="H2826" s="12" t="n">
        <v>2025</v>
      </c>
      <c r="I2826" s="10" t="inlineStr"/>
      <c r="J2826" s="16" t="inlineStr"/>
    </row>
    <row r="2827">
      <c r="A2827" s="6" t="inlineStr">
        <is>
          <t>ジープ</t>
        </is>
      </c>
      <c r="B2827" s="6" t="inlineStr">
        <is>
          <t>コマンダー</t>
        </is>
      </c>
      <c r="C2827" s="6" t="inlineStr">
        <is>
          <t>燃料装置</t>
        </is>
      </c>
      <c r="D2827" s="7" t="n">
        <v>1</v>
      </c>
      <c r="E2827" s="9" t="n">
        <v>20</v>
      </c>
      <c r="F2827" s="7" t="n"/>
      <c r="G2827" s="15" t="n">
        <v>2025</v>
      </c>
      <c r="H2827" s="15" t="n">
        <v>2025</v>
      </c>
      <c r="I2827" s="6" t="inlineStr"/>
      <c r="J2827" s="16" t="inlineStr"/>
    </row>
    <row r="2828">
      <c r="A2828" s="10" t="inlineStr">
        <is>
          <t>ジープ</t>
        </is>
      </c>
      <c r="B2828" s="10" t="inlineStr">
        <is>
          <t>コマンダー</t>
        </is>
      </c>
      <c r="C2828" s="10" t="inlineStr">
        <is>
          <t>電気装置</t>
        </is>
      </c>
      <c r="D2828" s="11" t="n">
        <v>1</v>
      </c>
      <c r="E2828" s="14" t="n">
        <v>20</v>
      </c>
      <c r="F2828" s="11" t="n">
        <v>18000</v>
      </c>
      <c r="G2828" s="12" t="n">
        <v>2023</v>
      </c>
      <c r="H2828" s="12" t="n">
        <v>2023</v>
      </c>
      <c r="I2828" s="10" t="inlineStr"/>
      <c r="J2828" s="16" t="inlineStr"/>
    </row>
    <row r="2829">
      <c r="A2829" s="6" t="inlineStr">
        <is>
          <t>トヨタ</t>
        </is>
      </c>
      <c r="B2829" s="6" t="inlineStr">
        <is>
          <t>コルサ</t>
        </is>
      </c>
      <c r="C2829" s="6" t="inlineStr">
        <is>
          <t>乗車装置</t>
        </is>
      </c>
      <c r="D2829" s="7" t="n">
        <v>1</v>
      </c>
      <c r="E2829" s="9" t="n">
        <v>50</v>
      </c>
      <c r="F2829" s="7" t="n">
        <v>96000</v>
      </c>
      <c r="G2829" s="15" t="n">
        <v>1997</v>
      </c>
      <c r="H2829" s="15" t="n">
        <v>1997</v>
      </c>
      <c r="I2829" s="6" t="inlineStr"/>
      <c r="J2829" s="16" t="inlineStr"/>
    </row>
    <row r="2830">
      <c r="A2830" s="10" t="inlineStr">
        <is>
          <t>トヨタ</t>
        </is>
      </c>
      <c r="B2830" s="10" t="inlineStr">
        <is>
          <t>コルサ</t>
        </is>
      </c>
      <c r="C2830" s="10" t="inlineStr">
        <is>
          <t>車枠・車体</t>
        </is>
      </c>
      <c r="D2830" s="11" t="n">
        <v>1</v>
      </c>
      <c r="E2830" s="14" t="n">
        <v>50</v>
      </c>
      <c r="F2830" s="11" t="n"/>
      <c r="G2830" s="12" t="n">
        <v>1994</v>
      </c>
      <c r="H2830" s="12" t="n">
        <v>1994</v>
      </c>
      <c r="I2830" s="10" t="inlineStr"/>
      <c r="J2830" s="16" t="inlineStr"/>
    </row>
    <row r="2831">
      <c r="A2831" s="6" t="inlineStr">
        <is>
          <t>トヨタ</t>
        </is>
      </c>
      <c r="B2831" s="6" t="inlineStr">
        <is>
          <t>コルサセダン</t>
        </is>
      </c>
      <c r="C2831" s="6" t="inlineStr">
        <is>
          <t>乗車装置</t>
        </is>
      </c>
      <c r="D2831" s="7" t="n">
        <v>1</v>
      </c>
      <c r="E2831" s="9" t="n">
        <v>50</v>
      </c>
      <c r="F2831" s="7" t="n">
        <v>96000</v>
      </c>
      <c r="G2831" s="15" t="n">
        <v>1997</v>
      </c>
      <c r="H2831" s="15" t="n">
        <v>1997</v>
      </c>
      <c r="I2831" s="6" t="inlineStr"/>
      <c r="J2831" s="16" t="inlineStr"/>
    </row>
    <row r="2832">
      <c r="A2832" s="10" t="inlineStr">
        <is>
          <t>トヨタ</t>
        </is>
      </c>
      <c r="B2832" s="10" t="inlineStr">
        <is>
          <t>コルサセダン</t>
        </is>
      </c>
      <c r="C2832" s="10" t="inlineStr">
        <is>
          <t>車枠・車体</t>
        </is>
      </c>
      <c r="D2832" s="11" t="n">
        <v>1</v>
      </c>
      <c r="E2832" s="14" t="n">
        <v>50</v>
      </c>
      <c r="F2832" s="11" t="n"/>
      <c r="G2832" s="12" t="n">
        <v>1994</v>
      </c>
      <c r="H2832" s="12" t="n">
        <v>1994</v>
      </c>
      <c r="I2832" s="10" t="inlineStr"/>
      <c r="J2832" s="16" t="inlineStr"/>
    </row>
    <row r="2833">
      <c r="A2833" s="6" t="inlineStr">
        <is>
          <t>三菱</t>
        </is>
      </c>
      <c r="B2833" s="6" t="inlineStr">
        <is>
          <t>コルト</t>
        </is>
      </c>
      <c r="C2833" s="6" t="inlineStr">
        <is>
          <t>かじ取り</t>
        </is>
      </c>
      <c r="D2833" s="7" t="n">
        <v>8</v>
      </c>
      <c r="E2833" s="9" t="n">
        <v>17.8</v>
      </c>
      <c r="F2833" s="7" t="n">
        <v>50000</v>
      </c>
      <c r="G2833" s="15" t="n">
        <v>2004</v>
      </c>
      <c r="H2833" s="15" t="n">
        <v>2012</v>
      </c>
      <c r="I2833" s="6" t="inlineStr"/>
      <c r="J2833" s="16" t="inlineStr"/>
    </row>
    <row r="2834">
      <c r="A2834" s="10" t="inlineStr">
        <is>
          <t>三菱</t>
        </is>
      </c>
      <c r="B2834" s="10" t="inlineStr">
        <is>
          <t>コルト</t>
        </is>
      </c>
      <c r="C2834" s="10" t="inlineStr">
        <is>
          <t>エンジン</t>
        </is>
      </c>
      <c r="D2834" s="11" t="n">
        <v>7</v>
      </c>
      <c r="E2834" s="14" t="n">
        <v>15.6</v>
      </c>
      <c r="F2834" s="11" t="n">
        <v>42900</v>
      </c>
      <c r="G2834" s="12" t="n">
        <v>2003</v>
      </c>
      <c r="H2834" s="12" t="n">
        <v>2012</v>
      </c>
      <c r="I2834" s="10" t="inlineStr"/>
      <c r="J2834" s="16" t="inlineStr"/>
    </row>
    <row r="2835">
      <c r="A2835" s="6" t="inlineStr">
        <is>
          <t>三菱</t>
        </is>
      </c>
      <c r="B2835" s="6" t="inlineStr">
        <is>
          <t>コルト</t>
        </is>
      </c>
      <c r="C2835" s="6" t="inlineStr">
        <is>
          <t>保安灯火</t>
        </is>
      </c>
      <c r="D2835" s="7" t="n">
        <v>6</v>
      </c>
      <c r="E2835" s="9" t="n">
        <v>13.3</v>
      </c>
      <c r="F2835" s="7" t="n">
        <v>40810</v>
      </c>
      <c r="G2835" s="15" t="n">
        <v>2004</v>
      </c>
      <c r="H2835" s="15" t="n">
        <v>2012</v>
      </c>
      <c r="I2835" s="6" t="inlineStr"/>
      <c r="J2835" s="16" t="inlineStr"/>
    </row>
    <row r="2836">
      <c r="A2836" s="10" t="inlineStr">
        <is>
          <t>三菱</t>
        </is>
      </c>
      <c r="B2836" s="10" t="inlineStr">
        <is>
          <t>コルト</t>
        </is>
      </c>
      <c r="C2836" s="10" t="inlineStr">
        <is>
          <t>動力伝達</t>
        </is>
      </c>
      <c r="D2836" s="11" t="n">
        <v>6</v>
      </c>
      <c r="E2836" s="14" t="n">
        <v>13.3</v>
      </c>
      <c r="F2836" s="11" t="n">
        <v>76076</v>
      </c>
      <c r="G2836" s="12" t="n">
        <v>2002</v>
      </c>
      <c r="H2836" s="12" t="n">
        <v>2008</v>
      </c>
      <c r="I2836" s="10" t="inlineStr"/>
      <c r="J2836" s="16" t="inlineStr"/>
    </row>
    <row r="2837">
      <c r="A2837" s="6" t="inlineStr">
        <is>
          <t>三菱</t>
        </is>
      </c>
      <c r="B2837" s="6" t="inlineStr">
        <is>
          <t>コルト</t>
        </is>
      </c>
      <c r="C2837" s="6" t="inlineStr">
        <is>
          <t>制動装置</t>
        </is>
      </c>
      <c r="D2837" s="7" t="n">
        <v>5</v>
      </c>
      <c r="E2837" s="9" t="n">
        <v>11.1</v>
      </c>
      <c r="F2837" s="7" t="n">
        <v>72061</v>
      </c>
      <c r="G2837" s="15" t="n">
        <v>2004</v>
      </c>
      <c r="H2837" s="15" t="n">
        <v>2010</v>
      </c>
      <c r="I2837" s="6" t="inlineStr"/>
      <c r="J2837" s="16" t="inlineStr"/>
    </row>
    <row r="2838">
      <c r="A2838" s="10" t="inlineStr">
        <is>
          <t>三菱</t>
        </is>
      </c>
      <c r="B2838" s="10" t="inlineStr">
        <is>
          <t>コルト</t>
        </is>
      </c>
      <c r="C2838" s="10" t="inlineStr">
        <is>
          <t>その他</t>
        </is>
      </c>
      <c r="D2838" s="11" t="n">
        <v>4</v>
      </c>
      <c r="E2838" s="14" t="n">
        <v>8.9</v>
      </c>
      <c r="F2838" s="11" t="n">
        <v>121127</v>
      </c>
      <c r="G2838" s="12" t="n">
        <v>2003</v>
      </c>
      <c r="H2838" s="12" t="n">
        <v>2005</v>
      </c>
      <c r="I2838" s="10" t="inlineStr"/>
      <c r="J2838" s="16" t="inlineStr"/>
    </row>
    <row r="2839">
      <c r="A2839" s="6" t="inlineStr">
        <is>
          <t>三菱</t>
        </is>
      </c>
      <c r="B2839" s="6" t="inlineStr">
        <is>
          <t>コルト</t>
        </is>
      </c>
      <c r="C2839" s="6" t="inlineStr">
        <is>
          <t>走行装置</t>
        </is>
      </c>
      <c r="D2839" s="7" t="n">
        <v>4</v>
      </c>
      <c r="E2839" s="9" t="n">
        <v>8.9</v>
      </c>
      <c r="F2839" s="7" t="n">
        <v>28850</v>
      </c>
      <c r="G2839" s="15" t="n">
        <v>2008</v>
      </c>
      <c r="H2839" s="15" t="n">
        <v>2010</v>
      </c>
      <c r="I2839" s="6" t="inlineStr"/>
      <c r="J2839" s="16" t="inlineStr"/>
    </row>
    <row r="2840">
      <c r="A2840" s="10" t="inlineStr">
        <is>
          <t>三菱</t>
        </is>
      </c>
      <c r="B2840" s="10" t="inlineStr">
        <is>
          <t>コルト</t>
        </is>
      </c>
      <c r="C2840" s="10" t="inlineStr">
        <is>
          <t>乗車装置</t>
        </is>
      </c>
      <c r="D2840" s="11" t="n">
        <v>2</v>
      </c>
      <c r="E2840" s="14" t="n">
        <v>4.4</v>
      </c>
      <c r="F2840" s="11" t="n">
        <v>57000</v>
      </c>
      <c r="G2840" s="12" t="n">
        <v>2006</v>
      </c>
      <c r="H2840" s="12" t="n">
        <v>2009</v>
      </c>
      <c r="I2840" s="10" t="inlineStr"/>
      <c r="J2840" s="16" t="inlineStr"/>
    </row>
    <row r="2841">
      <c r="A2841" s="6" t="inlineStr">
        <is>
          <t>三菱</t>
        </is>
      </c>
      <c r="B2841" s="6" t="inlineStr">
        <is>
          <t>コルト</t>
        </is>
      </c>
      <c r="C2841" s="6" t="inlineStr">
        <is>
          <t>車枠・車体</t>
        </is>
      </c>
      <c r="D2841" s="7" t="n">
        <v>2</v>
      </c>
      <c r="E2841" s="9" t="n">
        <v>4.4</v>
      </c>
      <c r="F2841" s="7" t="n"/>
      <c r="G2841" s="15" t="n">
        <v>2009</v>
      </c>
      <c r="H2841" s="15" t="n">
        <v>2010</v>
      </c>
      <c r="I2841" s="6" t="inlineStr"/>
      <c r="J2841" s="16" t="inlineStr"/>
    </row>
    <row r="2842">
      <c r="A2842" s="10" t="inlineStr">
        <is>
          <t>三菱</t>
        </is>
      </c>
      <c r="B2842" s="10" t="inlineStr">
        <is>
          <t>コルト</t>
        </is>
      </c>
      <c r="C2842" s="10" t="inlineStr">
        <is>
          <t>緩衝装置</t>
        </is>
      </c>
      <c r="D2842" s="11" t="n">
        <v>1</v>
      </c>
      <c r="E2842" s="14" t="n">
        <v>2.2</v>
      </c>
      <c r="F2842" s="11" t="n">
        <v>75300</v>
      </c>
      <c r="G2842" s="12" t="n">
        <v>2002</v>
      </c>
      <c r="H2842" s="12" t="n">
        <v>2002</v>
      </c>
      <c r="I2842" s="10" t="inlineStr"/>
      <c r="J2842" s="16" t="inlineStr"/>
    </row>
    <row r="2843">
      <c r="A2843" s="6" t="inlineStr">
        <is>
          <t>三菱</t>
        </is>
      </c>
      <c r="B2843" s="6" t="inlineStr">
        <is>
          <t>コルトプラス</t>
        </is>
      </c>
      <c r="C2843" s="6" t="inlineStr">
        <is>
          <t>かじ取り</t>
        </is>
      </c>
      <c r="D2843" s="7" t="n">
        <v>3</v>
      </c>
      <c r="E2843" s="9" t="n">
        <v>27.3</v>
      </c>
      <c r="F2843" s="7" t="n">
        <v>51000</v>
      </c>
      <c r="G2843" s="15" t="n">
        <v>2006</v>
      </c>
      <c r="H2843" s="15" t="n">
        <v>2008</v>
      </c>
      <c r="I2843" s="6" t="inlineStr"/>
      <c r="J2843" s="16" t="inlineStr"/>
    </row>
    <row r="2844">
      <c r="A2844" s="10" t="inlineStr">
        <is>
          <t>三菱</t>
        </is>
      </c>
      <c r="B2844" s="10" t="inlineStr">
        <is>
          <t>コルトプラス</t>
        </is>
      </c>
      <c r="C2844" s="10" t="inlineStr">
        <is>
          <t>保安灯火</t>
        </is>
      </c>
      <c r="D2844" s="11" t="n">
        <v>2</v>
      </c>
      <c r="E2844" s="14" t="n">
        <v>18.2</v>
      </c>
      <c r="F2844" s="11" t="n">
        <v>43400</v>
      </c>
      <c r="G2844" s="12" t="n">
        <v>2004</v>
      </c>
      <c r="H2844" s="12" t="n">
        <v>2005</v>
      </c>
      <c r="I2844" s="10" t="inlineStr"/>
      <c r="J2844" s="16" t="inlineStr"/>
    </row>
    <row r="2845">
      <c r="A2845" s="6" t="inlineStr">
        <is>
          <t>三菱</t>
        </is>
      </c>
      <c r="B2845" s="6" t="inlineStr">
        <is>
          <t>コルトプラス</t>
        </is>
      </c>
      <c r="C2845" s="6" t="inlineStr">
        <is>
          <t>制動装置</t>
        </is>
      </c>
      <c r="D2845" s="7" t="n">
        <v>2</v>
      </c>
      <c r="E2845" s="9" t="n">
        <v>18.2</v>
      </c>
      <c r="F2845" s="7" t="n">
        <v>72575</v>
      </c>
      <c r="G2845" s="15" t="n">
        <v>2005</v>
      </c>
      <c r="H2845" s="15" t="n">
        <v>2008</v>
      </c>
      <c r="I2845" s="6" t="inlineStr"/>
      <c r="J2845" s="16" t="inlineStr"/>
    </row>
    <row r="2846">
      <c r="A2846" s="10" t="inlineStr">
        <is>
          <t>三菱</t>
        </is>
      </c>
      <c r="B2846" s="10" t="inlineStr">
        <is>
          <t>コルトプラス</t>
        </is>
      </c>
      <c r="C2846" s="10" t="inlineStr">
        <is>
          <t>その他</t>
        </is>
      </c>
      <c r="D2846" s="11" t="n">
        <v>1</v>
      </c>
      <c r="E2846" s="14" t="n">
        <v>9.1</v>
      </c>
      <c r="F2846" s="11" t="n">
        <v>128000</v>
      </c>
      <c r="G2846" s="12" t="n">
        <v>2005</v>
      </c>
      <c r="H2846" s="12" t="n">
        <v>2005</v>
      </c>
      <c r="I2846" s="10" t="inlineStr"/>
      <c r="J2846" s="16" t="inlineStr"/>
    </row>
    <row r="2847">
      <c r="A2847" s="6" t="inlineStr">
        <is>
          <t>三菱</t>
        </is>
      </c>
      <c r="B2847" s="6" t="inlineStr">
        <is>
          <t>コルトプラス</t>
        </is>
      </c>
      <c r="C2847" s="6" t="inlineStr">
        <is>
          <t>エンジン</t>
        </is>
      </c>
      <c r="D2847" s="7" t="n">
        <v>1</v>
      </c>
      <c r="E2847" s="9" t="n">
        <v>9.1</v>
      </c>
      <c r="F2847" s="7" t="n">
        <v>56000</v>
      </c>
      <c r="G2847" s="15" t="n">
        <v>2006</v>
      </c>
      <c r="H2847" s="15" t="n">
        <v>2006</v>
      </c>
      <c r="I2847" s="6" t="inlineStr"/>
      <c r="J2847" s="16" t="inlineStr"/>
    </row>
    <row r="2848">
      <c r="A2848" s="10" t="inlineStr">
        <is>
          <t>三菱</t>
        </is>
      </c>
      <c r="B2848" s="10" t="inlineStr">
        <is>
          <t>コルトプラス</t>
        </is>
      </c>
      <c r="C2848" s="10" t="inlineStr">
        <is>
          <t>乗車装置</t>
        </is>
      </c>
      <c r="D2848" s="11" t="n">
        <v>1</v>
      </c>
      <c r="E2848" s="14" t="n">
        <v>9.1</v>
      </c>
      <c r="F2848" s="11" t="n">
        <v>57000</v>
      </c>
      <c r="G2848" s="12" t="n">
        <v>2006</v>
      </c>
      <c r="H2848" s="12" t="n">
        <v>2006</v>
      </c>
      <c r="I2848" s="10" t="inlineStr"/>
      <c r="J2848" s="16" t="inlineStr"/>
    </row>
    <row r="2849">
      <c r="A2849" s="6" t="inlineStr">
        <is>
          <t>三菱</t>
        </is>
      </c>
      <c r="B2849" s="6" t="inlineStr">
        <is>
          <t>コルトプラス</t>
        </is>
      </c>
      <c r="C2849" s="6" t="inlineStr">
        <is>
          <t>動力伝達</t>
        </is>
      </c>
      <c r="D2849" s="7" t="n">
        <v>1</v>
      </c>
      <c r="E2849" s="9" t="n">
        <v>9.1</v>
      </c>
      <c r="F2849" s="7" t="n">
        <v>39600</v>
      </c>
      <c r="G2849" s="15" t="n">
        <v>2008</v>
      </c>
      <c r="H2849" s="15" t="n">
        <v>2008</v>
      </c>
      <c r="I2849" s="6" t="inlineStr"/>
      <c r="J2849" s="16" t="inlineStr"/>
    </row>
    <row r="2850">
      <c r="A2850" s="10" t="inlineStr">
        <is>
          <t>シボレー</t>
        </is>
      </c>
      <c r="B2850" s="10" t="inlineStr">
        <is>
          <t>コルベット</t>
        </is>
      </c>
      <c r="C2850" s="10" t="inlineStr">
        <is>
          <t>かじ取り</t>
        </is>
      </c>
      <c r="D2850" s="11" t="n">
        <v>3</v>
      </c>
      <c r="E2850" s="14" t="n">
        <v>42.9</v>
      </c>
      <c r="F2850" s="11" t="n">
        <v>90700</v>
      </c>
      <c r="G2850" s="12" t="n">
        <v>1998</v>
      </c>
      <c r="H2850" s="12" t="n">
        <v>1998</v>
      </c>
      <c r="I2850" s="10" t="inlineStr"/>
      <c r="J2850" s="16" t="inlineStr"/>
    </row>
    <row r="2851">
      <c r="A2851" s="6" t="inlineStr">
        <is>
          <t>シボレー</t>
        </is>
      </c>
      <c r="B2851" s="6" t="inlineStr">
        <is>
          <t>コルベット</t>
        </is>
      </c>
      <c r="C2851" s="6" t="inlineStr">
        <is>
          <t>乗車装置</t>
        </is>
      </c>
      <c r="D2851" s="7" t="n">
        <v>2</v>
      </c>
      <c r="E2851" s="9" t="n">
        <v>28.6</v>
      </c>
      <c r="F2851" s="7" t="n">
        <v>22700</v>
      </c>
      <c r="G2851" s="15" t="n">
        <v>2012</v>
      </c>
      <c r="H2851" s="15" t="n">
        <v>2023</v>
      </c>
      <c r="I2851" s="6" t="inlineStr"/>
      <c r="J2851" s="16" t="inlineStr"/>
    </row>
    <row r="2852">
      <c r="A2852" s="10" t="inlineStr">
        <is>
          <t>シボレー</t>
        </is>
      </c>
      <c r="B2852" s="10" t="inlineStr">
        <is>
          <t>コルベット</t>
        </is>
      </c>
      <c r="C2852" s="10" t="inlineStr">
        <is>
          <t>保安灯火</t>
        </is>
      </c>
      <c r="D2852" s="11" t="n">
        <v>1</v>
      </c>
      <c r="E2852" s="14" t="n">
        <v>14.3</v>
      </c>
      <c r="F2852" s="11" t="n"/>
      <c r="G2852" s="12" t="n">
        <v>2024</v>
      </c>
      <c r="H2852" s="12" t="n">
        <v>2024</v>
      </c>
      <c r="I2852" s="10" t="inlineStr"/>
      <c r="J2852" s="16" t="inlineStr"/>
    </row>
    <row r="2853">
      <c r="A2853" s="6" t="inlineStr">
        <is>
          <t>シボレー</t>
        </is>
      </c>
      <c r="B2853" s="6" t="inlineStr">
        <is>
          <t>コルベット</t>
        </is>
      </c>
      <c r="C2853" s="6" t="inlineStr">
        <is>
          <t>燃料装置</t>
        </is>
      </c>
      <c r="D2853" s="7" t="n">
        <v>1</v>
      </c>
      <c r="E2853" s="9" t="n">
        <v>14.3</v>
      </c>
      <c r="F2853" s="7" t="n">
        <v>50100</v>
      </c>
      <c r="G2853" s="15" t="n">
        <v>2004</v>
      </c>
      <c r="H2853" s="15" t="n">
        <v>2004</v>
      </c>
      <c r="I2853" s="6" t="inlineStr"/>
      <c r="J2853" s="16" t="inlineStr"/>
    </row>
    <row r="2854">
      <c r="A2854" s="10" t="inlineStr">
        <is>
          <t>シボレー</t>
        </is>
      </c>
      <c r="B2854" s="10" t="inlineStr">
        <is>
          <t>コルベットコンバーチブル</t>
        </is>
      </c>
      <c r="C2854" s="10" t="inlineStr">
        <is>
          <t>かじ取り</t>
        </is>
      </c>
      <c r="D2854" s="11" t="n">
        <v>3</v>
      </c>
      <c r="E2854" s="14" t="n">
        <v>42.9</v>
      </c>
      <c r="F2854" s="11" t="n">
        <v>90700</v>
      </c>
      <c r="G2854" s="12" t="n">
        <v>1998</v>
      </c>
      <c r="H2854" s="12" t="n">
        <v>1998</v>
      </c>
      <c r="I2854" s="10" t="inlineStr"/>
      <c r="J2854" s="16" t="inlineStr"/>
    </row>
    <row r="2855">
      <c r="A2855" s="6" t="inlineStr">
        <is>
          <t>シボレー</t>
        </is>
      </c>
      <c r="B2855" s="6" t="inlineStr">
        <is>
          <t>コルベットコンバーチブル</t>
        </is>
      </c>
      <c r="C2855" s="6" t="inlineStr">
        <is>
          <t>乗車装置</t>
        </is>
      </c>
      <c r="D2855" s="7" t="n">
        <v>2</v>
      </c>
      <c r="E2855" s="9" t="n">
        <v>28.6</v>
      </c>
      <c r="F2855" s="7" t="n">
        <v>22700</v>
      </c>
      <c r="G2855" s="15" t="n">
        <v>2012</v>
      </c>
      <c r="H2855" s="15" t="n">
        <v>2023</v>
      </c>
      <c r="I2855" s="6" t="inlineStr"/>
      <c r="J2855" s="16" t="inlineStr"/>
    </row>
    <row r="2856">
      <c r="A2856" s="10" t="inlineStr">
        <is>
          <t>シボレー</t>
        </is>
      </c>
      <c r="B2856" s="10" t="inlineStr">
        <is>
          <t>コルベットコンバーチブル</t>
        </is>
      </c>
      <c r="C2856" s="10" t="inlineStr">
        <is>
          <t>保安灯火</t>
        </is>
      </c>
      <c r="D2856" s="11" t="n">
        <v>1</v>
      </c>
      <c r="E2856" s="14" t="n">
        <v>14.3</v>
      </c>
      <c r="F2856" s="11" t="n"/>
      <c r="G2856" s="12" t="n">
        <v>2024</v>
      </c>
      <c r="H2856" s="12" t="n">
        <v>2024</v>
      </c>
      <c r="I2856" s="10" t="inlineStr"/>
      <c r="J2856" s="16" t="inlineStr"/>
    </row>
    <row r="2857">
      <c r="A2857" s="6" t="inlineStr">
        <is>
          <t>シボレー</t>
        </is>
      </c>
      <c r="B2857" s="6" t="inlineStr">
        <is>
          <t>コルベットコンバーチブル</t>
        </is>
      </c>
      <c r="C2857" s="6" t="inlineStr">
        <is>
          <t>燃料装置</t>
        </is>
      </c>
      <c r="D2857" s="7" t="n">
        <v>1</v>
      </c>
      <c r="E2857" s="9" t="n">
        <v>14.3</v>
      </c>
      <c r="F2857" s="7" t="n">
        <v>50100</v>
      </c>
      <c r="G2857" s="15" t="n">
        <v>2004</v>
      </c>
      <c r="H2857" s="15" t="n">
        <v>2004</v>
      </c>
      <c r="I2857" s="6" t="inlineStr"/>
      <c r="J2857" s="16" t="inlineStr"/>
    </row>
    <row r="2858">
      <c r="A2858" s="10" t="inlineStr">
        <is>
          <t>トヨタ</t>
        </is>
      </c>
      <c r="B2858" s="10" t="inlineStr">
        <is>
          <t>コロナ</t>
        </is>
      </c>
      <c r="C2858" s="10" t="inlineStr">
        <is>
          <t>エンジン</t>
        </is>
      </c>
      <c r="D2858" s="11" t="n">
        <v>5</v>
      </c>
      <c r="E2858" s="14" t="n">
        <v>45.5</v>
      </c>
      <c r="F2858" s="11" t="n">
        <v>46454</v>
      </c>
      <c r="G2858" s="12" t="n">
        <v>1997</v>
      </c>
      <c r="H2858" s="12" t="n">
        <v>1999</v>
      </c>
      <c r="I2858" s="10" t="inlineStr"/>
      <c r="J2858" s="16" t="inlineStr"/>
    </row>
    <row r="2859">
      <c r="A2859" s="6" t="inlineStr">
        <is>
          <t>トヨタ</t>
        </is>
      </c>
      <c r="B2859" s="6" t="inlineStr">
        <is>
          <t>コロナ</t>
        </is>
      </c>
      <c r="C2859" s="6" t="inlineStr">
        <is>
          <t>車枠・車体</t>
        </is>
      </c>
      <c r="D2859" s="7" t="n">
        <v>2</v>
      </c>
      <c r="E2859" s="9" t="n">
        <v>18.2</v>
      </c>
      <c r="F2859" s="7" t="n">
        <v>100000</v>
      </c>
      <c r="G2859" s="15" t="n">
        <v>1991</v>
      </c>
      <c r="H2859" s="15" t="n">
        <v>1991</v>
      </c>
      <c r="I2859" s="6" t="inlineStr"/>
      <c r="J2859" s="16" t="inlineStr"/>
    </row>
    <row r="2860">
      <c r="A2860" s="10" t="inlineStr">
        <is>
          <t>トヨタ</t>
        </is>
      </c>
      <c r="B2860" s="10" t="inlineStr">
        <is>
          <t>コロナ</t>
        </is>
      </c>
      <c r="C2860" s="10" t="inlineStr">
        <is>
          <t>乗車装置</t>
        </is>
      </c>
      <c r="D2860" s="11" t="n">
        <v>1</v>
      </c>
      <c r="E2860" s="14" t="n">
        <v>9.1</v>
      </c>
      <c r="F2860" s="11" t="n">
        <v>109340</v>
      </c>
      <c r="G2860" s="12" t="n">
        <v>2001</v>
      </c>
      <c r="H2860" s="12" t="n">
        <v>2001</v>
      </c>
      <c r="I2860" s="10" t="inlineStr"/>
      <c r="J2860" s="16" t="inlineStr"/>
    </row>
    <row r="2861">
      <c r="A2861" s="6" t="inlineStr">
        <is>
          <t>トヨタ</t>
        </is>
      </c>
      <c r="B2861" s="6" t="inlineStr">
        <is>
          <t>コロナ</t>
        </is>
      </c>
      <c r="C2861" s="6" t="inlineStr">
        <is>
          <t>制動装置</t>
        </is>
      </c>
      <c r="D2861" s="7" t="n">
        <v>1</v>
      </c>
      <c r="E2861" s="9" t="n">
        <v>9.1</v>
      </c>
      <c r="F2861" s="7" t="n">
        <v>80000</v>
      </c>
      <c r="G2861" s="15" t="n"/>
      <c r="H2861" s="15" t="n"/>
      <c r="I2861" s="6" t="inlineStr"/>
      <c r="J2861" s="16" t="inlineStr"/>
    </row>
    <row r="2862">
      <c r="A2862" s="10" t="inlineStr">
        <is>
          <t>トヨタ</t>
        </is>
      </c>
      <c r="B2862" s="10" t="inlineStr">
        <is>
          <t>コロナ</t>
        </is>
      </c>
      <c r="C2862" s="10" t="inlineStr">
        <is>
          <t>動力伝達</t>
        </is>
      </c>
      <c r="D2862" s="11" t="n">
        <v>1</v>
      </c>
      <c r="E2862" s="14" t="n">
        <v>9.1</v>
      </c>
      <c r="F2862" s="11" t="n">
        <v>70000</v>
      </c>
      <c r="G2862" s="12" t="n"/>
      <c r="H2862" s="12" t="n"/>
      <c r="I2862" s="10" t="inlineStr"/>
      <c r="J2862" s="16" t="inlineStr"/>
    </row>
    <row r="2863">
      <c r="A2863" s="6" t="inlineStr">
        <is>
          <t>トヨタ</t>
        </is>
      </c>
      <c r="B2863" s="6" t="inlineStr">
        <is>
          <t>コロナ</t>
        </is>
      </c>
      <c r="C2863" s="6" t="inlineStr">
        <is>
          <t>燃料装置</t>
        </is>
      </c>
      <c r="D2863" s="7" t="n">
        <v>1</v>
      </c>
      <c r="E2863" s="9" t="n">
        <v>9.1</v>
      </c>
      <c r="F2863" s="7" t="n">
        <v>86800</v>
      </c>
      <c r="G2863" s="15" t="n">
        <v>1996</v>
      </c>
      <c r="H2863" s="15" t="n">
        <v>1996</v>
      </c>
      <c r="I2863" s="6" t="inlineStr"/>
      <c r="J2863" s="16" t="inlineStr"/>
    </row>
    <row r="2864">
      <c r="A2864" s="10" t="inlineStr">
        <is>
          <t>トヨタ</t>
        </is>
      </c>
      <c r="B2864" s="10" t="inlineStr">
        <is>
          <t>コロナクーペ</t>
        </is>
      </c>
      <c r="C2864" s="10" t="inlineStr">
        <is>
          <t>エンジン</t>
        </is>
      </c>
      <c r="D2864" s="11" t="n">
        <v>5</v>
      </c>
      <c r="E2864" s="14" t="n">
        <v>45.5</v>
      </c>
      <c r="F2864" s="11" t="n">
        <v>46454</v>
      </c>
      <c r="G2864" s="12" t="n">
        <v>1997</v>
      </c>
      <c r="H2864" s="12" t="n">
        <v>1999</v>
      </c>
      <c r="I2864" s="10" t="inlineStr"/>
      <c r="J2864" s="16" t="inlineStr"/>
    </row>
    <row r="2865">
      <c r="A2865" s="6" t="inlineStr">
        <is>
          <t>トヨタ</t>
        </is>
      </c>
      <c r="B2865" s="6" t="inlineStr">
        <is>
          <t>コロナクーペ</t>
        </is>
      </c>
      <c r="C2865" s="6" t="inlineStr">
        <is>
          <t>車枠・車体</t>
        </is>
      </c>
      <c r="D2865" s="7" t="n">
        <v>2</v>
      </c>
      <c r="E2865" s="9" t="n">
        <v>18.2</v>
      </c>
      <c r="F2865" s="7" t="n">
        <v>100000</v>
      </c>
      <c r="G2865" s="15" t="n">
        <v>1991</v>
      </c>
      <c r="H2865" s="15" t="n">
        <v>1991</v>
      </c>
      <c r="I2865" s="6" t="inlineStr"/>
      <c r="J2865" s="16" t="inlineStr"/>
    </row>
    <row r="2866">
      <c r="A2866" s="10" t="inlineStr">
        <is>
          <t>トヨタ</t>
        </is>
      </c>
      <c r="B2866" s="10" t="inlineStr">
        <is>
          <t>コロナクーペ</t>
        </is>
      </c>
      <c r="C2866" s="10" t="inlineStr">
        <is>
          <t>乗車装置</t>
        </is>
      </c>
      <c r="D2866" s="11" t="n">
        <v>1</v>
      </c>
      <c r="E2866" s="14" t="n">
        <v>9.1</v>
      </c>
      <c r="F2866" s="11" t="n">
        <v>109340</v>
      </c>
      <c r="G2866" s="12" t="n">
        <v>2001</v>
      </c>
      <c r="H2866" s="12" t="n">
        <v>2001</v>
      </c>
      <c r="I2866" s="10" t="inlineStr"/>
      <c r="J2866" s="16" t="inlineStr"/>
    </row>
    <row r="2867">
      <c r="A2867" s="6" t="inlineStr">
        <is>
          <t>トヨタ</t>
        </is>
      </c>
      <c r="B2867" s="6" t="inlineStr">
        <is>
          <t>コロナクーペ</t>
        </is>
      </c>
      <c r="C2867" s="6" t="inlineStr">
        <is>
          <t>制動装置</t>
        </is>
      </c>
      <c r="D2867" s="7" t="n">
        <v>1</v>
      </c>
      <c r="E2867" s="9" t="n">
        <v>9.1</v>
      </c>
      <c r="F2867" s="7" t="n">
        <v>80000</v>
      </c>
      <c r="G2867" s="15" t="n"/>
      <c r="H2867" s="15" t="n"/>
      <c r="I2867" s="6" t="inlineStr"/>
      <c r="J2867" s="16" t="inlineStr"/>
    </row>
    <row r="2868">
      <c r="A2868" s="10" t="inlineStr">
        <is>
          <t>トヨタ</t>
        </is>
      </c>
      <c r="B2868" s="10" t="inlineStr">
        <is>
          <t>コロナクーペ</t>
        </is>
      </c>
      <c r="C2868" s="10" t="inlineStr">
        <is>
          <t>動力伝達</t>
        </is>
      </c>
      <c r="D2868" s="11" t="n">
        <v>1</v>
      </c>
      <c r="E2868" s="14" t="n">
        <v>9.1</v>
      </c>
      <c r="F2868" s="11" t="n">
        <v>70000</v>
      </c>
      <c r="G2868" s="12" t="n"/>
      <c r="H2868" s="12" t="n"/>
      <c r="I2868" s="10" t="inlineStr"/>
      <c r="J2868" s="16" t="inlineStr"/>
    </row>
    <row r="2869">
      <c r="A2869" s="6" t="inlineStr">
        <is>
          <t>トヨタ</t>
        </is>
      </c>
      <c r="B2869" s="6" t="inlineStr">
        <is>
          <t>コロナクーペ</t>
        </is>
      </c>
      <c r="C2869" s="6" t="inlineStr">
        <is>
          <t>燃料装置</t>
        </is>
      </c>
      <c r="D2869" s="7" t="n">
        <v>1</v>
      </c>
      <c r="E2869" s="9" t="n">
        <v>9.1</v>
      </c>
      <c r="F2869" s="7" t="n">
        <v>86800</v>
      </c>
      <c r="G2869" s="15" t="n">
        <v>1996</v>
      </c>
      <c r="H2869" s="15" t="n">
        <v>1996</v>
      </c>
      <c r="I2869" s="6" t="inlineStr"/>
      <c r="J2869" s="16" t="inlineStr"/>
    </row>
    <row r="2870">
      <c r="A2870" s="10" t="inlineStr">
        <is>
          <t>ベントレー</t>
        </is>
      </c>
      <c r="B2870" s="10" t="inlineStr">
        <is>
          <t>コンチネンタルGT</t>
        </is>
      </c>
      <c r="C2870" s="10" t="inlineStr">
        <is>
          <t>エンジン</t>
        </is>
      </c>
      <c r="D2870" s="11" t="n">
        <v>2</v>
      </c>
      <c r="E2870" s="14" t="n">
        <v>20</v>
      </c>
      <c r="F2870" s="11" t="n">
        <v>53500</v>
      </c>
      <c r="G2870" s="12" t="n">
        <v>2005</v>
      </c>
      <c r="H2870" s="12" t="n">
        <v>2005</v>
      </c>
      <c r="I2870" s="10" t="inlineStr"/>
      <c r="J2870" s="16" t="inlineStr"/>
    </row>
    <row r="2871">
      <c r="A2871" s="6" t="inlineStr">
        <is>
          <t>ベントレー</t>
        </is>
      </c>
      <c r="B2871" s="6" t="inlineStr">
        <is>
          <t>コンチネンタルGT</t>
        </is>
      </c>
      <c r="C2871" s="6" t="inlineStr">
        <is>
          <t>制動装置</t>
        </is>
      </c>
      <c r="D2871" s="7" t="n">
        <v>2</v>
      </c>
      <c r="E2871" s="9" t="n">
        <v>20</v>
      </c>
      <c r="F2871" s="7" t="n">
        <v>39400</v>
      </c>
      <c r="G2871" s="15" t="n">
        <v>2005</v>
      </c>
      <c r="H2871" s="15" t="n">
        <v>2007</v>
      </c>
      <c r="I2871" s="6" t="inlineStr"/>
      <c r="J2871" s="16" t="inlineStr"/>
    </row>
    <row r="2872">
      <c r="A2872" s="10" t="inlineStr">
        <is>
          <t>ベントレー</t>
        </is>
      </c>
      <c r="B2872" s="10" t="inlineStr">
        <is>
          <t>コンチネンタルGT</t>
        </is>
      </c>
      <c r="C2872" s="10" t="inlineStr">
        <is>
          <t>車枠・車体</t>
        </is>
      </c>
      <c r="D2872" s="11" t="n">
        <v>2</v>
      </c>
      <c r="E2872" s="14" t="n">
        <v>20</v>
      </c>
      <c r="F2872" s="11" t="n">
        <v>15650</v>
      </c>
      <c r="G2872" s="12" t="n">
        <v>2007</v>
      </c>
      <c r="H2872" s="12" t="n">
        <v>2007</v>
      </c>
      <c r="I2872" s="10" t="inlineStr"/>
      <c r="J2872" s="16" t="inlineStr"/>
    </row>
    <row r="2873">
      <c r="A2873" s="6" t="inlineStr">
        <is>
          <t>ベントレー</t>
        </is>
      </c>
      <c r="B2873" s="6" t="inlineStr">
        <is>
          <t>コンチネンタルGT</t>
        </is>
      </c>
      <c r="C2873" s="6" t="inlineStr">
        <is>
          <t>その他</t>
        </is>
      </c>
      <c r="D2873" s="7" t="n">
        <v>1</v>
      </c>
      <c r="E2873" s="9" t="n">
        <v>10</v>
      </c>
      <c r="F2873" s="7" t="n">
        <v>3383</v>
      </c>
      <c r="G2873" s="15" t="n">
        <v>2009</v>
      </c>
      <c r="H2873" s="15" t="n">
        <v>2009</v>
      </c>
      <c r="I2873" s="6" t="inlineStr"/>
      <c r="J2873" s="16" t="inlineStr"/>
    </row>
    <row r="2874">
      <c r="A2874" s="10" t="inlineStr">
        <is>
          <t>ベントレー</t>
        </is>
      </c>
      <c r="B2874" s="10" t="inlineStr">
        <is>
          <t>コンチネンタルGT</t>
        </is>
      </c>
      <c r="C2874" s="10" t="inlineStr">
        <is>
          <t>乗車装置</t>
        </is>
      </c>
      <c r="D2874" s="11" t="n">
        <v>1</v>
      </c>
      <c r="E2874" s="14" t="n">
        <v>10</v>
      </c>
      <c r="F2874" s="11" t="n">
        <v>53000</v>
      </c>
      <c r="G2874" s="12" t="n">
        <v>2005</v>
      </c>
      <c r="H2874" s="12" t="n">
        <v>2005</v>
      </c>
      <c r="I2874" s="10" t="inlineStr"/>
      <c r="J2874" s="16" t="inlineStr"/>
    </row>
    <row r="2875">
      <c r="A2875" s="6" t="inlineStr">
        <is>
          <t>ベントレー</t>
        </is>
      </c>
      <c r="B2875" s="6" t="inlineStr">
        <is>
          <t>コンチネンタルGT</t>
        </is>
      </c>
      <c r="C2875" s="6" t="inlineStr">
        <is>
          <t>緩衝装置</t>
        </is>
      </c>
      <c r="D2875" s="7" t="n">
        <v>1</v>
      </c>
      <c r="E2875" s="9" t="n">
        <v>10</v>
      </c>
      <c r="F2875" s="7" t="n">
        <v>53000</v>
      </c>
      <c r="G2875" s="15" t="n">
        <v>2005</v>
      </c>
      <c r="H2875" s="15" t="n">
        <v>2005</v>
      </c>
      <c r="I2875" s="6" t="inlineStr"/>
      <c r="J2875" s="16" t="inlineStr"/>
    </row>
    <row r="2876">
      <c r="A2876" s="10" t="inlineStr">
        <is>
          <t>ベントレー</t>
        </is>
      </c>
      <c r="B2876" s="10" t="inlineStr">
        <is>
          <t>コンチネンタルGT</t>
        </is>
      </c>
      <c r="C2876" s="10" t="inlineStr">
        <is>
          <t>電気装置</t>
        </is>
      </c>
      <c r="D2876" s="11" t="n">
        <v>1</v>
      </c>
      <c r="E2876" s="14" t="n">
        <v>10</v>
      </c>
      <c r="F2876" s="11" t="n">
        <v>54000</v>
      </c>
      <c r="G2876" s="12" t="n">
        <v>2005</v>
      </c>
      <c r="H2876" s="12" t="n">
        <v>2005</v>
      </c>
      <c r="I2876" s="10" t="inlineStr"/>
      <c r="J2876" s="16" t="inlineStr"/>
    </row>
    <row r="2877">
      <c r="A2877" s="6" t="inlineStr">
        <is>
          <t>ベントレー</t>
        </is>
      </c>
      <c r="B2877" s="6" t="inlineStr">
        <is>
          <t>コンチネンタルGTC</t>
        </is>
      </c>
      <c r="C2877" s="6" t="inlineStr">
        <is>
          <t>車枠・車体</t>
        </is>
      </c>
      <c r="D2877" s="7" t="n">
        <v>2</v>
      </c>
      <c r="E2877" s="9" t="n">
        <v>100</v>
      </c>
      <c r="F2877" s="7" t="n">
        <v>15650</v>
      </c>
      <c r="G2877" s="15" t="n">
        <v>2007</v>
      </c>
      <c r="H2877" s="15" t="n">
        <v>2007</v>
      </c>
      <c r="I2877" s="6" t="inlineStr"/>
      <c r="J2877" s="16" t="inlineStr"/>
    </row>
    <row r="2878">
      <c r="A2878" s="10" t="inlineStr">
        <is>
          <t>ベントレー</t>
        </is>
      </c>
      <c r="B2878" s="10" t="inlineStr">
        <is>
          <t>コンチネンタルGTコンバーチブル</t>
        </is>
      </c>
      <c r="C2878" s="10" t="inlineStr">
        <is>
          <t>エンジン</t>
        </is>
      </c>
      <c r="D2878" s="11" t="n">
        <v>2</v>
      </c>
      <c r="E2878" s="14" t="n">
        <v>20</v>
      </c>
      <c r="F2878" s="11" t="n">
        <v>53500</v>
      </c>
      <c r="G2878" s="12" t="n">
        <v>2005</v>
      </c>
      <c r="H2878" s="12" t="n">
        <v>2005</v>
      </c>
      <c r="I2878" s="10" t="inlineStr"/>
      <c r="J2878" s="16" t="inlineStr"/>
    </row>
    <row r="2879">
      <c r="A2879" s="6" t="inlineStr">
        <is>
          <t>ベントレー</t>
        </is>
      </c>
      <c r="B2879" s="6" t="inlineStr">
        <is>
          <t>コンチネンタルGTコンバーチブル</t>
        </is>
      </c>
      <c r="C2879" s="6" t="inlineStr">
        <is>
          <t>制動装置</t>
        </is>
      </c>
      <c r="D2879" s="7" t="n">
        <v>2</v>
      </c>
      <c r="E2879" s="9" t="n">
        <v>20</v>
      </c>
      <c r="F2879" s="7" t="n">
        <v>39400</v>
      </c>
      <c r="G2879" s="15" t="n">
        <v>2005</v>
      </c>
      <c r="H2879" s="15" t="n">
        <v>2007</v>
      </c>
      <c r="I2879" s="6" t="inlineStr"/>
      <c r="J2879" s="16" t="inlineStr"/>
    </row>
    <row r="2880">
      <c r="A2880" s="10" t="inlineStr">
        <is>
          <t>ベントレー</t>
        </is>
      </c>
      <c r="B2880" s="10" t="inlineStr">
        <is>
          <t>コンチネンタルGTコンバーチブル</t>
        </is>
      </c>
      <c r="C2880" s="10" t="inlineStr">
        <is>
          <t>車枠・車体</t>
        </is>
      </c>
      <c r="D2880" s="11" t="n">
        <v>2</v>
      </c>
      <c r="E2880" s="14" t="n">
        <v>20</v>
      </c>
      <c r="F2880" s="11" t="n">
        <v>15650</v>
      </c>
      <c r="G2880" s="12" t="n">
        <v>2007</v>
      </c>
      <c r="H2880" s="12" t="n">
        <v>2007</v>
      </c>
      <c r="I2880" s="10" t="inlineStr"/>
      <c r="J2880" s="16" t="inlineStr"/>
    </row>
    <row r="2881">
      <c r="A2881" s="6" t="inlineStr">
        <is>
          <t>ベントレー</t>
        </is>
      </c>
      <c r="B2881" s="6" t="inlineStr">
        <is>
          <t>コンチネンタルGTコンバーチブル</t>
        </is>
      </c>
      <c r="C2881" s="6" t="inlineStr">
        <is>
          <t>その他</t>
        </is>
      </c>
      <c r="D2881" s="7" t="n">
        <v>1</v>
      </c>
      <c r="E2881" s="9" t="n">
        <v>10</v>
      </c>
      <c r="F2881" s="7" t="n">
        <v>3383</v>
      </c>
      <c r="G2881" s="15" t="n">
        <v>2009</v>
      </c>
      <c r="H2881" s="15" t="n">
        <v>2009</v>
      </c>
      <c r="I2881" s="6" t="inlineStr"/>
      <c r="J2881" s="16" t="inlineStr"/>
    </row>
    <row r="2882">
      <c r="A2882" s="10" t="inlineStr">
        <is>
          <t>ベントレー</t>
        </is>
      </c>
      <c r="B2882" s="10" t="inlineStr">
        <is>
          <t>コンチネンタルGTコンバーチブル</t>
        </is>
      </c>
      <c r="C2882" s="10" t="inlineStr">
        <is>
          <t>乗車装置</t>
        </is>
      </c>
      <c r="D2882" s="11" t="n">
        <v>1</v>
      </c>
      <c r="E2882" s="14" t="n">
        <v>10</v>
      </c>
      <c r="F2882" s="11" t="n">
        <v>53000</v>
      </c>
      <c r="G2882" s="12" t="n">
        <v>2005</v>
      </c>
      <c r="H2882" s="12" t="n">
        <v>2005</v>
      </c>
      <c r="I2882" s="10" t="inlineStr"/>
      <c r="J2882" s="16" t="inlineStr"/>
    </row>
    <row r="2883">
      <c r="A2883" s="6" t="inlineStr">
        <is>
          <t>ベントレー</t>
        </is>
      </c>
      <c r="B2883" s="6" t="inlineStr">
        <is>
          <t>コンチネンタルGTコンバーチブル</t>
        </is>
      </c>
      <c r="C2883" s="6" t="inlineStr">
        <is>
          <t>緩衝装置</t>
        </is>
      </c>
      <c r="D2883" s="7" t="n">
        <v>1</v>
      </c>
      <c r="E2883" s="9" t="n">
        <v>10</v>
      </c>
      <c r="F2883" s="7" t="n">
        <v>53000</v>
      </c>
      <c r="G2883" s="15" t="n">
        <v>2005</v>
      </c>
      <c r="H2883" s="15" t="n">
        <v>2005</v>
      </c>
      <c r="I2883" s="6" t="inlineStr"/>
      <c r="J2883" s="16" t="inlineStr"/>
    </row>
    <row r="2884">
      <c r="A2884" s="10" t="inlineStr">
        <is>
          <t>ベントレー</t>
        </is>
      </c>
      <c r="B2884" s="10" t="inlineStr">
        <is>
          <t>コンチネンタルGTコンバーチブル</t>
        </is>
      </c>
      <c r="C2884" s="10" t="inlineStr">
        <is>
          <t>電気装置</t>
        </is>
      </c>
      <c r="D2884" s="11" t="n">
        <v>1</v>
      </c>
      <c r="E2884" s="14" t="n">
        <v>10</v>
      </c>
      <c r="F2884" s="11" t="n">
        <v>54000</v>
      </c>
      <c r="G2884" s="12" t="n">
        <v>2005</v>
      </c>
      <c r="H2884" s="12" t="n">
        <v>2005</v>
      </c>
      <c r="I2884" s="10" t="inlineStr"/>
      <c r="J2884" s="16" t="inlineStr"/>
    </row>
    <row r="2885">
      <c r="A2885" s="6" t="inlineStr">
        <is>
          <t>ベントレー</t>
        </is>
      </c>
      <c r="B2885" s="6" t="inlineStr">
        <is>
          <t>コンチネンタルクーペ</t>
        </is>
      </c>
      <c r="C2885" s="6" t="inlineStr">
        <is>
          <t>エンジン</t>
        </is>
      </c>
      <c r="D2885" s="7" t="n">
        <v>3</v>
      </c>
      <c r="E2885" s="9" t="n">
        <v>23.1</v>
      </c>
      <c r="F2885" s="7" t="n">
        <v>53500</v>
      </c>
      <c r="G2885" s="15" t="n">
        <v>2005</v>
      </c>
      <c r="H2885" s="15" t="n">
        <v>2007</v>
      </c>
      <c r="I2885" s="6" t="inlineStr"/>
      <c r="J2885" s="16" t="inlineStr"/>
    </row>
    <row r="2886">
      <c r="A2886" s="10" t="inlineStr">
        <is>
          <t>ベントレー</t>
        </is>
      </c>
      <c r="B2886" s="10" t="inlineStr">
        <is>
          <t>コンチネンタルクーペ</t>
        </is>
      </c>
      <c r="C2886" s="10" t="inlineStr">
        <is>
          <t>乗車装置</t>
        </is>
      </c>
      <c r="D2886" s="11" t="n">
        <v>2</v>
      </c>
      <c r="E2886" s="14" t="n">
        <v>15.4</v>
      </c>
      <c r="F2886" s="11" t="n">
        <v>30350</v>
      </c>
      <c r="G2886" s="12" t="n">
        <v>2005</v>
      </c>
      <c r="H2886" s="12" t="n">
        <v>2009</v>
      </c>
      <c r="I2886" s="10" t="inlineStr"/>
      <c r="J2886" s="16" t="inlineStr"/>
    </row>
    <row r="2887">
      <c r="A2887" s="6" t="inlineStr">
        <is>
          <t>ベントレー</t>
        </is>
      </c>
      <c r="B2887" s="6" t="inlineStr">
        <is>
          <t>コンチネンタルクーペ</t>
        </is>
      </c>
      <c r="C2887" s="6" t="inlineStr">
        <is>
          <t>制動装置</t>
        </is>
      </c>
      <c r="D2887" s="7" t="n">
        <v>2</v>
      </c>
      <c r="E2887" s="9" t="n">
        <v>15.4</v>
      </c>
      <c r="F2887" s="7" t="n">
        <v>39400</v>
      </c>
      <c r="G2887" s="15" t="n">
        <v>2005</v>
      </c>
      <c r="H2887" s="15" t="n">
        <v>2007</v>
      </c>
      <c r="I2887" s="6" t="inlineStr"/>
      <c r="J2887" s="16" t="inlineStr"/>
    </row>
    <row r="2888">
      <c r="A2888" s="10" t="inlineStr">
        <is>
          <t>ベントレー</t>
        </is>
      </c>
      <c r="B2888" s="10" t="inlineStr">
        <is>
          <t>コンチネンタルクーペ</t>
        </is>
      </c>
      <c r="C2888" s="10" t="inlineStr">
        <is>
          <t>緩衝装置</t>
        </is>
      </c>
      <c r="D2888" s="11" t="n">
        <v>2</v>
      </c>
      <c r="E2888" s="14" t="n">
        <v>15.4</v>
      </c>
      <c r="F2888" s="11" t="n">
        <v>55350</v>
      </c>
      <c r="G2888" s="12" t="n">
        <v>2005</v>
      </c>
      <c r="H2888" s="12" t="n">
        <v>2008</v>
      </c>
      <c r="I2888" s="10" t="inlineStr"/>
      <c r="J2888" s="16" t="inlineStr"/>
    </row>
    <row r="2889">
      <c r="A2889" s="6" t="inlineStr">
        <is>
          <t>ベントレー</t>
        </is>
      </c>
      <c r="B2889" s="6" t="inlineStr">
        <is>
          <t>コンチネンタルクーペ</t>
        </is>
      </c>
      <c r="C2889" s="6" t="inlineStr">
        <is>
          <t>車枠・車体</t>
        </is>
      </c>
      <c r="D2889" s="7" t="n">
        <v>2</v>
      </c>
      <c r="E2889" s="9" t="n">
        <v>15.4</v>
      </c>
      <c r="F2889" s="7" t="n">
        <v>15650</v>
      </c>
      <c r="G2889" s="15" t="n">
        <v>2007</v>
      </c>
      <c r="H2889" s="15" t="n">
        <v>2007</v>
      </c>
      <c r="I2889" s="6" t="inlineStr"/>
      <c r="J2889" s="16" t="inlineStr"/>
    </row>
    <row r="2890">
      <c r="A2890" s="10" t="inlineStr">
        <is>
          <t>ベントレー</t>
        </is>
      </c>
      <c r="B2890" s="10" t="inlineStr">
        <is>
          <t>コンチネンタルクーペ</t>
        </is>
      </c>
      <c r="C2890" s="10" t="inlineStr">
        <is>
          <t>その他</t>
        </is>
      </c>
      <c r="D2890" s="11" t="n">
        <v>1</v>
      </c>
      <c r="E2890" s="14" t="n">
        <v>7.7</v>
      </c>
      <c r="F2890" s="11" t="n">
        <v>3383</v>
      </c>
      <c r="G2890" s="12" t="n">
        <v>2009</v>
      </c>
      <c r="H2890" s="12" t="n">
        <v>2009</v>
      </c>
      <c r="I2890" s="10" t="inlineStr"/>
      <c r="J2890" s="16" t="inlineStr"/>
    </row>
    <row r="2891">
      <c r="A2891" s="6" t="inlineStr">
        <is>
          <t>ベントレー</t>
        </is>
      </c>
      <c r="B2891" s="6" t="inlineStr">
        <is>
          <t>コンチネンタルクーペ</t>
        </is>
      </c>
      <c r="C2891" s="6" t="inlineStr">
        <is>
          <t>電気装置</t>
        </is>
      </c>
      <c r="D2891" s="7" t="n">
        <v>1</v>
      </c>
      <c r="E2891" s="9" t="n">
        <v>7.7</v>
      </c>
      <c r="F2891" s="7" t="n">
        <v>54000</v>
      </c>
      <c r="G2891" s="15" t="n">
        <v>2005</v>
      </c>
      <c r="H2891" s="15" t="n">
        <v>2005</v>
      </c>
      <c r="I2891" s="6" t="inlineStr"/>
      <c r="J2891" s="16" t="inlineStr"/>
    </row>
    <row r="2892">
      <c r="A2892" s="10" t="inlineStr">
        <is>
          <t>ベントレー</t>
        </is>
      </c>
      <c r="B2892" s="10" t="inlineStr">
        <is>
          <t>コンチネンタルフライングスパー</t>
        </is>
      </c>
      <c r="C2892" s="10" t="inlineStr">
        <is>
          <t>乗車装置</t>
        </is>
      </c>
      <c r="D2892" s="11" t="n">
        <v>1</v>
      </c>
      <c r="E2892" s="14" t="n">
        <v>100</v>
      </c>
      <c r="F2892" s="11" t="n">
        <v>7700</v>
      </c>
      <c r="G2892" s="12" t="n">
        <v>2009</v>
      </c>
      <c r="H2892" s="12" t="n">
        <v>2009</v>
      </c>
      <c r="I2892" s="10" t="inlineStr"/>
      <c r="J2892" s="16" t="inlineStr"/>
    </row>
    <row r="2893">
      <c r="A2893" s="6" t="inlineStr">
        <is>
          <t>ジープ</t>
        </is>
      </c>
      <c r="B2893" s="6" t="inlineStr">
        <is>
          <t>コンパス</t>
        </is>
      </c>
      <c r="C2893" s="6" t="inlineStr">
        <is>
          <t>エンジン</t>
        </is>
      </c>
      <c r="D2893" s="7" t="n">
        <v>10</v>
      </c>
      <c r="E2893" s="9" t="n">
        <v>43.5</v>
      </c>
      <c r="F2893" s="7" t="n">
        <v>13050</v>
      </c>
      <c r="G2893" s="15" t="n">
        <v>2017</v>
      </c>
      <c r="H2893" s="15" t="n">
        <v>2022</v>
      </c>
      <c r="I2893" s="6" t="inlineStr"/>
      <c r="J2893" s="16" t="inlineStr"/>
    </row>
    <row r="2894">
      <c r="A2894" s="10" t="inlineStr">
        <is>
          <t>ジープ</t>
        </is>
      </c>
      <c r="B2894" s="10" t="inlineStr">
        <is>
          <t>コンパス</t>
        </is>
      </c>
      <c r="C2894" s="10" t="inlineStr">
        <is>
          <t>その他</t>
        </is>
      </c>
      <c r="D2894" s="11" t="n">
        <v>4</v>
      </c>
      <c r="E2894" s="14" t="n">
        <v>17.4</v>
      </c>
      <c r="F2894" s="11" t="n">
        <v>29600</v>
      </c>
      <c r="G2894" s="12" t="n">
        <v>2018</v>
      </c>
      <c r="H2894" s="12" t="n">
        <v>2018</v>
      </c>
      <c r="I2894" s="10" t="inlineStr"/>
      <c r="J2894" s="16" t="inlineStr"/>
    </row>
    <row r="2895">
      <c r="A2895" s="6" t="inlineStr">
        <is>
          <t>ジープ</t>
        </is>
      </c>
      <c r="B2895" s="6" t="inlineStr">
        <is>
          <t>コンパス</t>
        </is>
      </c>
      <c r="C2895" s="6" t="inlineStr">
        <is>
          <t>制動装置</t>
        </is>
      </c>
      <c r="D2895" s="7" t="n">
        <v>2</v>
      </c>
      <c r="E2895" s="9" t="n">
        <v>8.699999999999999</v>
      </c>
      <c r="F2895" s="7" t="n"/>
      <c r="G2895" s="15" t="n">
        <v>2018</v>
      </c>
      <c r="H2895" s="15" t="n">
        <v>2022</v>
      </c>
      <c r="I2895" s="6" t="inlineStr"/>
      <c r="J2895" s="16" t="inlineStr"/>
    </row>
    <row r="2896">
      <c r="A2896" s="10" t="inlineStr">
        <is>
          <t>ジープ</t>
        </is>
      </c>
      <c r="B2896" s="10" t="inlineStr">
        <is>
          <t>コンパス</t>
        </is>
      </c>
      <c r="C2896" s="10" t="inlineStr">
        <is>
          <t>緩衝装置</t>
        </is>
      </c>
      <c r="D2896" s="11" t="n">
        <v>2</v>
      </c>
      <c r="E2896" s="14" t="n">
        <v>8.699999999999999</v>
      </c>
      <c r="F2896" s="11" t="n">
        <v>29800</v>
      </c>
      <c r="G2896" s="12" t="n">
        <v>2018</v>
      </c>
      <c r="H2896" s="12" t="n">
        <v>2018</v>
      </c>
      <c r="I2896" s="10" t="inlineStr"/>
      <c r="J2896" s="16" t="inlineStr"/>
    </row>
    <row r="2897">
      <c r="A2897" s="6" t="inlineStr">
        <is>
          <t>ジープ</t>
        </is>
      </c>
      <c r="B2897" s="6" t="inlineStr">
        <is>
          <t>コンパス</t>
        </is>
      </c>
      <c r="C2897" s="6" t="inlineStr">
        <is>
          <t>電気装置</t>
        </is>
      </c>
      <c r="D2897" s="7" t="n">
        <v>2</v>
      </c>
      <c r="E2897" s="9" t="n">
        <v>8.699999999999999</v>
      </c>
      <c r="F2897" s="7" t="n">
        <v>25585</v>
      </c>
      <c r="G2897" s="15" t="n">
        <v>2018</v>
      </c>
      <c r="H2897" s="15" t="n">
        <v>2018</v>
      </c>
      <c r="I2897" s="6" t="inlineStr"/>
      <c r="J2897" s="16" t="inlineStr"/>
    </row>
    <row r="2898">
      <c r="A2898" s="10" t="inlineStr">
        <is>
          <t>ジープ</t>
        </is>
      </c>
      <c r="B2898" s="10" t="inlineStr">
        <is>
          <t>コンパス</t>
        </is>
      </c>
      <c r="C2898" s="10" t="inlineStr">
        <is>
          <t>乗車装置</t>
        </is>
      </c>
      <c r="D2898" s="11" t="n">
        <v>1</v>
      </c>
      <c r="E2898" s="14" t="n">
        <v>4.3</v>
      </c>
      <c r="F2898" s="11" t="n">
        <v>3000</v>
      </c>
      <c r="G2898" s="12" t="n">
        <v>2022</v>
      </c>
      <c r="H2898" s="12" t="n">
        <v>2022</v>
      </c>
      <c r="I2898" s="10" t="inlineStr"/>
      <c r="J2898" s="16" t="inlineStr"/>
    </row>
    <row r="2899">
      <c r="A2899" s="6" t="inlineStr">
        <is>
          <t>ジープ</t>
        </is>
      </c>
      <c r="B2899" s="6" t="inlineStr">
        <is>
          <t>コンパス</t>
        </is>
      </c>
      <c r="C2899" s="6" t="inlineStr">
        <is>
          <t>動力伝達</t>
        </is>
      </c>
      <c r="D2899" s="7" t="n">
        <v>1</v>
      </c>
      <c r="E2899" s="9" t="n">
        <v>4.3</v>
      </c>
      <c r="F2899" s="7" t="n">
        <v>71000</v>
      </c>
      <c r="G2899" s="15" t="n">
        <v>2017</v>
      </c>
      <c r="H2899" s="15" t="n">
        <v>2017</v>
      </c>
      <c r="I2899" s="6" t="inlineStr"/>
      <c r="J2899" s="16" t="inlineStr"/>
    </row>
    <row r="2900">
      <c r="A2900" s="10" t="inlineStr">
        <is>
          <t>ジープ</t>
        </is>
      </c>
      <c r="B2900" s="10" t="inlineStr">
        <is>
          <t>コンパス</t>
        </is>
      </c>
      <c r="C2900" s="10" t="inlineStr">
        <is>
          <t>車枠・車体</t>
        </is>
      </c>
      <c r="D2900" s="11" t="n">
        <v>1</v>
      </c>
      <c r="E2900" s="14" t="n">
        <v>4.3</v>
      </c>
      <c r="F2900" s="11" t="n"/>
      <c r="G2900" s="12" t="n">
        <v>2018</v>
      </c>
      <c r="H2900" s="12" t="n">
        <v>2018</v>
      </c>
      <c r="I2900" s="10" t="inlineStr"/>
      <c r="J2900" s="16" t="inlineStr"/>
    </row>
    <row r="2901">
      <c r="A2901" s="6" t="inlineStr">
        <is>
          <t>フォルクスワーゲン</t>
        </is>
      </c>
      <c r="B2901" s="6" t="inlineStr">
        <is>
          <t>ゴルフ</t>
        </is>
      </c>
      <c r="C2901" s="6" t="inlineStr">
        <is>
          <t>動力伝達</t>
        </is>
      </c>
      <c r="D2901" s="7" t="n">
        <v>202</v>
      </c>
      <c r="E2901" s="9" t="n">
        <v>33.7</v>
      </c>
      <c r="F2901" s="7" t="n">
        <v>64600</v>
      </c>
      <c r="G2901" s="15" t="n">
        <v>2004</v>
      </c>
      <c r="H2901" s="15" t="n">
        <v>2023</v>
      </c>
      <c r="I2901" s="6" t="inlineStr">
        <is>
          <t>○</t>
        </is>
      </c>
      <c r="J2901" s="16" t="inlineStr"/>
    </row>
    <row r="2902">
      <c r="A2902" s="10" t="inlineStr">
        <is>
          <t>フォルクスワーゲン</t>
        </is>
      </c>
      <c r="B2902" s="10" t="inlineStr">
        <is>
          <t>ゴルフ</t>
        </is>
      </c>
      <c r="C2902" s="10" t="inlineStr">
        <is>
          <t>保安灯火</t>
        </is>
      </c>
      <c r="D2902" s="11" t="n">
        <v>129</v>
      </c>
      <c r="E2902" s="14" t="n">
        <v>21.5</v>
      </c>
      <c r="F2902" s="11" t="n">
        <v>46800</v>
      </c>
      <c r="G2902" s="12" t="n">
        <v>2007</v>
      </c>
      <c r="H2902" s="12" t="n">
        <v>2023</v>
      </c>
      <c r="I2902" s="10" t="inlineStr">
        <is>
          <t>○</t>
        </is>
      </c>
      <c r="J2902" s="16" t="inlineStr"/>
    </row>
    <row r="2903">
      <c r="A2903" s="6" t="inlineStr">
        <is>
          <t>フォルクスワーゲン</t>
        </is>
      </c>
      <c r="B2903" s="6" t="inlineStr">
        <is>
          <t>ゴルフ</t>
        </is>
      </c>
      <c r="C2903" s="6" t="inlineStr">
        <is>
          <t>エンジン</t>
        </is>
      </c>
      <c r="D2903" s="7" t="n">
        <v>94</v>
      </c>
      <c r="E2903" s="9" t="n">
        <v>15.7</v>
      </c>
      <c r="F2903" s="7" t="n">
        <v>51500</v>
      </c>
      <c r="G2903" s="15" t="n">
        <v>2006</v>
      </c>
      <c r="H2903" s="15" t="n">
        <v>2022</v>
      </c>
      <c r="I2903" s="6" t="inlineStr">
        <is>
          <t>○</t>
        </is>
      </c>
      <c r="J2903" s="16" t="inlineStr"/>
    </row>
    <row r="2904">
      <c r="A2904" s="10" t="inlineStr">
        <is>
          <t>フォルクスワーゲン</t>
        </is>
      </c>
      <c r="B2904" s="10" t="inlineStr">
        <is>
          <t>ゴルフ</t>
        </is>
      </c>
      <c r="C2904" s="10" t="inlineStr">
        <is>
          <t>制動装置</t>
        </is>
      </c>
      <c r="D2904" s="11" t="n">
        <v>59</v>
      </c>
      <c r="E2904" s="14" t="n">
        <v>9.800000000000001</v>
      </c>
      <c r="F2904" s="11" t="n">
        <v>50000</v>
      </c>
      <c r="G2904" s="12" t="n">
        <v>2006</v>
      </c>
      <c r="H2904" s="12" t="n">
        <v>2024</v>
      </c>
      <c r="I2904" s="10" t="inlineStr">
        <is>
          <t>○</t>
        </is>
      </c>
      <c r="J2904" s="16" t="inlineStr"/>
    </row>
    <row r="2905">
      <c r="A2905" s="6" t="inlineStr">
        <is>
          <t>フォルクスワーゲン</t>
        </is>
      </c>
      <c r="B2905" s="6" t="inlineStr">
        <is>
          <t>ゴルフ</t>
        </is>
      </c>
      <c r="C2905" s="6" t="inlineStr">
        <is>
          <t>電気装置</t>
        </is>
      </c>
      <c r="D2905" s="7" t="n">
        <v>26</v>
      </c>
      <c r="E2905" s="9" t="n">
        <v>4.3</v>
      </c>
      <c r="F2905" s="7" t="n">
        <v>51200</v>
      </c>
      <c r="G2905" s="15" t="n">
        <v>2002</v>
      </c>
      <c r="H2905" s="15" t="n">
        <v>2024</v>
      </c>
      <c r="I2905" s="6" t="inlineStr">
        <is>
          <t>○</t>
        </is>
      </c>
      <c r="J2905" s="16" t="inlineStr"/>
    </row>
    <row r="2906">
      <c r="A2906" s="10" t="inlineStr">
        <is>
          <t>フォルクスワーゲン</t>
        </is>
      </c>
      <c r="B2906" s="10" t="inlineStr">
        <is>
          <t>ゴルフ</t>
        </is>
      </c>
      <c r="C2906" s="10" t="inlineStr">
        <is>
          <t>その他</t>
        </is>
      </c>
      <c r="D2906" s="11" t="n">
        <v>25</v>
      </c>
      <c r="E2906" s="14" t="n">
        <v>4.2</v>
      </c>
      <c r="F2906" s="11" t="n">
        <v>36000</v>
      </c>
      <c r="G2906" s="12" t="n">
        <v>2013</v>
      </c>
      <c r="H2906" s="12" t="n">
        <v>2024</v>
      </c>
      <c r="I2906" s="10" t="inlineStr">
        <is>
          <t>○</t>
        </is>
      </c>
      <c r="J2906" s="16" t="inlineStr"/>
    </row>
    <row r="2907">
      <c r="A2907" s="6" t="inlineStr">
        <is>
          <t>フォルクスワーゲン</t>
        </is>
      </c>
      <c r="B2907" s="6" t="inlineStr">
        <is>
          <t>ゴルフ</t>
        </is>
      </c>
      <c r="C2907" s="6" t="inlineStr">
        <is>
          <t>車枠・車体</t>
        </is>
      </c>
      <c r="D2907" s="7" t="n">
        <v>15</v>
      </c>
      <c r="E2907" s="9" t="n">
        <v>2.5</v>
      </c>
      <c r="F2907" s="7" t="n">
        <v>65000</v>
      </c>
      <c r="G2907" s="15" t="n">
        <v>2006</v>
      </c>
      <c r="H2907" s="15" t="n">
        <v>2023</v>
      </c>
      <c r="I2907" s="6" t="inlineStr">
        <is>
          <t>○</t>
        </is>
      </c>
      <c r="J2907" s="16" t="inlineStr"/>
    </row>
    <row r="2908">
      <c r="A2908" s="10" t="inlineStr">
        <is>
          <t>フォルクスワーゲン</t>
        </is>
      </c>
      <c r="B2908" s="10" t="inlineStr">
        <is>
          <t>ゴルフ</t>
        </is>
      </c>
      <c r="C2908" s="10" t="inlineStr">
        <is>
          <t>かじ取り</t>
        </is>
      </c>
      <c r="D2908" s="11" t="n">
        <v>14</v>
      </c>
      <c r="E2908" s="14" t="n">
        <v>2.3</v>
      </c>
      <c r="F2908" s="11" t="n">
        <v>70000</v>
      </c>
      <c r="G2908" s="12" t="n">
        <v>2007</v>
      </c>
      <c r="H2908" s="12" t="n">
        <v>2024</v>
      </c>
      <c r="I2908" s="10" t="inlineStr">
        <is>
          <t>○</t>
        </is>
      </c>
      <c r="J2908" s="16" t="inlineStr"/>
    </row>
    <row r="2909">
      <c r="A2909" s="6" t="inlineStr">
        <is>
          <t>フォルクスワーゲン</t>
        </is>
      </c>
      <c r="B2909" s="6" t="inlineStr">
        <is>
          <t>ゴルフ</t>
        </is>
      </c>
      <c r="C2909" s="6" t="inlineStr">
        <is>
          <t>乗車装置</t>
        </is>
      </c>
      <c r="D2909" s="7" t="n">
        <v>14</v>
      </c>
      <c r="E2909" s="9" t="n">
        <v>2.3</v>
      </c>
      <c r="F2909" s="7" t="n">
        <v>46720</v>
      </c>
      <c r="G2909" s="15" t="n">
        <v>2002</v>
      </c>
      <c r="H2909" s="15" t="n">
        <v>2023</v>
      </c>
      <c r="I2909" s="6" t="inlineStr">
        <is>
          <t>○</t>
        </is>
      </c>
      <c r="J2909" s="16" t="inlineStr"/>
    </row>
    <row r="2910">
      <c r="A2910" s="10" t="inlineStr">
        <is>
          <t>フォルクスワーゲン</t>
        </is>
      </c>
      <c r="B2910" s="10" t="inlineStr">
        <is>
          <t>ゴルフ</t>
        </is>
      </c>
      <c r="C2910" s="10" t="inlineStr">
        <is>
          <t>走行装置</t>
        </is>
      </c>
      <c r="D2910" s="11" t="n">
        <v>9</v>
      </c>
      <c r="E2910" s="14" t="n">
        <v>1.5</v>
      </c>
      <c r="F2910" s="11" t="n">
        <v>39354</v>
      </c>
      <c r="G2910" s="12" t="n">
        <v>2014</v>
      </c>
      <c r="H2910" s="12" t="n">
        <v>2022</v>
      </c>
      <c r="I2910" s="10" t="inlineStr">
        <is>
          <t>○</t>
        </is>
      </c>
      <c r="J2910" s="16" t="inlineStr"/>
    </row>
    <row r="2911">
      <c r="A2911" s="6" t="inlineStr">
        <is>
          <t>フォルクスワーゲン</t>
        </is>
      </c>
      <c r="B2911" s="6" t="inlineStr">
        <is>
          <t>ゴルフ</t>
        </is>
      </c>
      <c r="C2911" s="6" t="inlineStr">
        <is>
          <t>燃料装置</t>
        </is>
      </c>
      <c r="D2911" s="7" t="n">
        <v>6</v>
      </c>
      <c r="E2911" s="9" t="n">
        <v>1</v>
      </c>
      <c r="F2911" s="7" t="n">
        <v>36000</v>
      </c>
      <c r="G2911" s="15" t="n">
        <v>2011</v>
      </c>
      <c r="H2911" s="15" t="n">
        <v>2024</v>
      </c>
      <c r="I2911" s="6" t="inlineStr">
        <is>
          <t>○</t>
        </is>
      </c>
      <c r="J2911" s="16" t="inlineStr"/>
    </row>
    <row r="2912">
      <c r="A2912" s="10" t="inlineStr">
        <is>
          <t>フォルクスワーゲン</t>
        </is>
      </c>
      <c r="B2912" s="10" t="inlineStr">
        <is>
          <t>ゴルフ</t>
        </is>
      </c>
      <c r="C2912" s="10" t="inlineStr">
        <is>
          <t>排ｶﾞｽ･騒音</t>
        </is>
      </c>
      <c r="D2912" s="11" t="n">
        <v>3</v>
      </c>
      <c r="E2912" s="14" t="n">
        <v>0.5</v>
      </c>
      <c r="F2912" s="11" t="n">
        <v>22250</v>
      </c>
      <c r="G2912" s="12" t="n">
        <v>2013</v>
      </c>
      <c r="H2912" s="12" t="n">
        <v>2023</v>
      </c>
      <c r="I2912" s="10" t="inlineStr">
        <is>
          <t>○</t>
        </is>
      </c>
      <c r="J2912" s="16" t="inlineStr"/>
    </row>
    <row r="2913">
      <c r="A2913" s="6" t="inlineStr">
        <is>
          <t>フォルクスワーゲン</t>
        </is>
      </c>
      <c r="B2913" s="6" t="inlineStr">
        <is>
          <t>ゴルフ</t>
        </is>
      </c>
      <c r="C2913" s="6" t="inlineStr">
        <is>
          <t>緩衝装置</t>
        </is>
      </c>
      <c r="D2913" s="7" t="n">
        <v>3</v>
      </c>
      <c r="E2913" s="9" t="n">
        <v>0.5</v>
      </c>
      <c r="F2913" s="7" t="n">
        <v>74000</v>
      </c>
      <c r="G2913" s="15" t="n">
        <v>2011</v>
      </c>
      <c r="H2913" s="15" t="n">
        <v>2014</v>
      </c>
      <c r="I2913" s="6" t="inlineStr">
        <is>
          <t>○</t>
        </is>
      </c>
      <c r="J2913" s="16" t="inlineStr"/>
    </row>
    <row r="2914">
      <c r="A2914" s="10" t="inlineStr">
        <is>
          <t>フォルクスワーゲン</t>
        </is>
      </c>
      <c r="B2914" s="10" t="inlineStr">
        <is>
          <t>ゴルフ</t>
        </is>
      </c>
      <c r="C2914" s="10" t="inlineStr">
        <is>
          <t>電動機(モーター)</t>
        </is>
      </c>
      <c r="D2914" s="11" t="n">
        <v>1</v>
      </c>
      <c r="E2914" s="14" t="n">
        <v>0.2</v>
      </c>
      <c r="F2914" s="11" t="n">
        <v>10900</v>
      </c>
      <c r="G2914" s="12" t="n">
        <v>2023</v>
      </c>
      <c r="H2914" s="12" t="n">
        <v>2023</v>
      </c>
      <c r="I2914" s="10" t="inlineStr">
        <is>
          <t>○</t>
        </is>
      </c>
      <c r="J2914" s="16" t="inlineStr"/>
    </row>
    <row r="2915">
      <c r="A2915" s="6" t="inlineStr">
        <is>
          <t>フォルクスワーゲン</t>
        </is>
      </c>
      <c r="B2915" s="6" t="inlineStr">
        <is>
          <t>ゴルフオールトラック</t>
        </is>
      </c>
      <c r="C2915" s="6" t="inlineStr">
        <is>
          <t>保安灯火</t>
        </is>
      </c>
      <c r="D2915" s="7" t="n">
        <v>4</v>
      </c>
      <c r="E2915" s="9" t="n">
        <v>40</v>
      </c>
      <c r="F2915" s="7" t="n">
        <v>31750</v>
      </c>
      <c r="G2915" s="15" t="n">
        <v>2015</v>
      </c>
      <c r="H2915" s="15" t="n">
        <v>2017</v>
      </c>
      <c r="I2915" s="6" t="inlineStr"/>
      <c r="J2915" s="16" t="inlineStr"/>
    </row>
    <row r="2916">
      <c r="A2916" s="10" t="inlineStr">
        <is>
          <t>フォルクスワーゲン</t>
        </is>
      </c>
      <c r="B2916" s="10" t="inlineStr">
        <is>
          <t>ゴルフオールトラック</t>
        </is>
      </c>
      <c r="C2916" s="10" t="inlineStr">
        <is>
          <t>エンジン</t>
        </is>
      </c>
      <c r="D2916" s="11" t="n">
        <v>3</v>
      </c>
      <c r="E2916" s="14" t="n">
        <v>30</v>
      </c>
      <c r="F2916" s="11" t="n">
        <v>16500</v>
      </c>
      <c r="G2916" s="12" t="n">
        <v>2017</v>
      </c>
      <c r="H2916" s="12" t="n">
        <v>2017</v>
      </c>
      <c r="I2916" s="10" t="inlineStr"/>
      <c r="J2916" s="16" t="inlineStr"/>
    </row>
    <row r="2917">
      <c r="A2917" s="6" t="inlineStr">
        <is>
          <t>フォルクスワーゲン</t>
        </is>
      </c>
      <c r="B2917" s="6" t="inlineStr">
        <is>
          <t>ゴルフオールトラック</t>
        </is>
      </c>
      <c r="C2917" s="6" t="inlineStr">
        <is>
          <t>動力伝達</t>
        </is>
      </c>
      <c r="D2917" s="7" t="n">
        <v>2</v>
      </c>
      <c r="E2917" s="9" t="n">
        <v>20</v>
      </c>
      <c r="F2917" s="7" t="n">
        <v>18000</v>
      </c>
      <c r="G2917" s="15" t="n">
        <v>2017</v>
      </c>
      <c r="H2917" s="15" t="n">
        <v>2017</v>
      </c>
      <c r="I2917" s="6" t="inlineStr"/>
      <c r="J2917" s="16" t="inlineStr"/>
    </row>
    <row r="2918">
      <c r="A2918" s="10" t="inlineStr">
        <is>
          <t>フォルクスワーゲン</t>
        </is>
      </c>
      <c r="B2918" s="10" t="inlineStr">
        <is>
          <t>ゴルフオールトラック</t>
        </is>
      </c>
      <c r="C2918" s="10" t="inlineStr">
        <is>
          <t>車枠・車体</t>
        </is>
      </c>
      <c r="D2918" s="11" t="n">
        <v>1</v>
      </c>
      <c r="E2918" s="14" t="n">
        <v>10</v>
      </c>
      <c r="F2918" s="11" t="n">
        <v>48300</v>
      </c>
      <c r="G2918" s="12" t="n">
        <v>2018</v>
      </c>
      <c r="H2918" s="12" t="n">
        <v>2018</v>
      </c>
      <c r="I2918" s="10" t="inlineStr"/>
      <c r="J2918" s="16" t="inlineStr"/>
    </row>
    <row r="2919">
      <c r="A2919" s="6" t="inlineStr">
        <is>
          <t>フォルクスワーゲン</t>
        </is>
      </c>
      <c r="B2919" s="6" t="inlineStr">
        <is>
          <t>ゴルフカブリオ</t>
        </is>
      </c>
      <c r="C2919" s="6" t="inlineStr">
        <is>
          <t>動力伝達</t>
        </is>
      </c>
      <c r="D2919" s="7" t="n">
        <v>2</v>
      </c>
      <c r="E2919" s="9" t="n">
        <v>100</v>
      </c>
      <c r="F2919" s="7" t="n">
        <v>63319</v>
      </c>
      <c r="G2919" s="15" t="n">
        <v>2011</v>
      </c>
      <c r="H2919" s="15" t="n">
        <v>2012</v>
      </c>
      <c r="I2919" s="6" t="inlineStr"/>
      <c r="J2919" s="16" t="inlineStr"/>
    </row>
    <row r="2920">
      <c r="A2920" s="10" t="inlineStr">
        <is>
          <t>フォルクスワーゲン</t>
        </is>
      </c>
      <c r="B2920" s="10" t="inlineStr">
        <is>
          <t>ゴルフカブリオレ</t>
        </is>
      </c>
      <c r="C2920" s="10" t="inlineStr">
        <is>
          <t>動力伝達</t>
        </is>
      </c>
      <c r="D2920" s="11" t="n">
        <v>2</v>
      </c>
      <c r="E2920" s="14" t="n">
        <v>100</v>
      </c>
      <c r="F2920" s="11" t="n">
        <v>63319</v>
      </c>
      <c r="G2920" s="12" t="n">
        <v>2011</v>
      </c>
      <c r="H2920" s="12" t="n">
        <v>2012</v>
      </c>
      <c r="I2920" s="10" t="inlineStr"/>
      <c r="J2920" s="16" t="inlineStr"/>
    </row>
    <row r="2921">
      <c r="A2921" s="6" t="inlineStr">
        <is>
          <t>フォルクスワーゲン</t>
        </is>
      </c>
      <c r="B2921" s="6" t="inlineStr">
        <is>
          <t>ゴルフプラス</t>
        </is>
      </c>
      <c r="C2921" s="6" t="inlineStr">
        <is>
          <t>その他</t>
        </is>
      </c>
      <c r="D2921" s="7" t="n">
        <v>2</v>
      </c>
      <c r="E2921" s="9" t="n">
        <v>25</v>
      </c>
      <c r="F2921" s="7" t="n">
        <v>22950</v>
      </c>
      <c r="G2921" s="15" t="n">
        <v>2005</v>
      </c>
      <c r="H2921" s="15" t="n">
        <v>2006</v>
      </c>
      <c r="I2921" s="6" t="inlineStr"/>
      <c r="J2921" s="16" t="inlineStr"/>
    </row>
    <row r="2922">
      <c r="A2922" s="10" t="inlineStr">
        <is>
          <t>フォルクスワーゲン</t>
        </is>
      </c>
      <c r="B2922" s="10" t="inlineStr">
        <is>
          <t>ゴルフプラス</t>
        </is>
      </c>
      <c r="C2922" s="10" t="inlineStr">
        <is>
          <t>動力伝達</t>
        </is>
      </c>
      <c r="D2922" s="11" t="n">
        <v>2</v>
      </c>
      <c r="E2922" s="14" t="n">
        <v>25</v>
      </c>
      <c r="F2922" s="11" t="n">
        <v>85650</v>
      </c>
      <c r="G2922" s="12" t="n">
        <v>2005</v>
      </c>
      <c r="H2922" s="12" t="n">
        <v>2008</v>
      </c>
      <c r="I2922" s="10" t="inlineStr"/>
      <c r="J2922" s="16" t="inlineStr"/>
    </row>
    <row r="2923">
      <c r="A2923" s="6" t="inlineStr">
        <is>
          <t>フォルクスワーゲン</t>
        </is>
      </c>
      <c r="B2923" s="6" t="inlineStr">
        <is>
          <t>ゴルフプラス</t>
        </is>
      </c>
      <c r="C2923" s="6" t="inlineStr">
        <is>
          <t>電気装置</t>
        </is>
      </c>
      <c r="D2923" s="7" t="n">
        <v>2</v>
      </c>
      <c r="E2923" s="9" t="n">
        <v>25</v>
      </c>
      <c r="F2923" s="7" t="n">
        <v>41213</v>
      </c>
      <c r="G2923" s="15" t="n">
        <v>2006</v>
      </c>
      <c r="H2923" s="15" t="n">
        <v>2007</v>
      </c>
      <c r="I2923" s="6" t="inlineStr"/>
      <c r="J2923" s="16" t="inlineStr"/>
    </row>
    <row r="2924">
      <c r="A2924" s="10" t="inlineStr">
        <is>
          <t>フォルクスワーゲン</t>
        </is>
      </c>
      <c r="B2924" s="10" t="inlineStr">
        <is>
          <t>ゴルフプラス</t>
        </is>
      </c>
      <c r="C2924" s="10" t="inlineStr">
        <is>
          <t>エンジン</t>
        </is>
      </c>
      <c r="D2924" s="11" t="n">
        <v>1</v>
      </c>
      <c r="E2924" s="14" t="n">
        <v>12.5</v>
      </c>
      <c r="F2924" s="11" t="n">
        <v>11900</v>
      </c>
      <c r="G2924" s="12" t="n">
        <v>2006</v>
      </c>
      <c r="H2924" s="12" t="n">
        <v>2006</v>
      </c>
      <c r="I2924" s="10" t="inlineStr"/>
      <c r="J2924" s="16" t="inlineStr"/>
    </row>
    <row r="2925">
      <c r="A2925" s="6" t="inlineStr">
        <is>
          <t>フォルクスワーゲン</t>
        </is>
      </c>
      <c r="B2925" s="6" t="inlineStr">
        <is>
          <t>ゴルフプラス</t>
        </is>
      </c>
      <c r="C2925" s="6" t="inlineStr">
        <is>
          <t>制動装置</t>
        </is>
      </c>
      <c r="D2925" s="7" t="n">
        <v>1</v>
      </c>
      <c r="E2925" s="9" t="n">
        <v>12.5</v>
      </c>
      <c r="F2925" s="7" t="n">
        <v>28800</v>
      </c>
      <c r="G2925" s="15" t="n">
        <v>2008</v>
      </c>
      <c r="H2925" s="15" t="n">
        <v>2008</v>
      </c>
      <c r="I2925" s="6" t="inlineStr"/>
      <c r="J2925" s="16" t="inlineStr"/>
    </row>
    <row r="2926">
      <c r="A2926" s="10" t="inlineStr">
        <is>
          <t>フォルクスワーゲン</t>
        </is>
      </c>
      <c r="B2926" s="10" t="inlineStr">
        <is>
          <t>ゴルフワゴン</t>
        </is>
      </c>
      <c r="C2926" s="10" t="inlineStr">
        <is>
          <t>エンジン</t>
        </is>
      </c>
      <c r="D2926" s="11" t="n">
        <v>7</v>
      </c>
      <c r="E2926" s="14" t="n">
        <v>21.9</v>
      </c>
      <c r="F2926" s="11" t="n">
        <v>52000</v>
      </c>
      <c r="G2926" s="12" t="n">
        <v>2000</v>
      </c>
      <c r="H2926" s="12" t="n">
        <v>2005</v>
      </c>
      <c r="I2926" s="10" t="inlineStr"/>
      <c r="J2926" s="16" t="inlineStr"/>
    </row>
    <row r="2927">
      <c r="A2927" s="6" t="inlineStr">
        <is>
          <t>フォルクスワーゲン</t>
        </is>
      </c>
      <c r="B2927" s="6" t="inlineStr">
        <is>
          <t>ゴルフワゴン</t>
        </is>
      </c>
      <c r="C2927" s="6" t="inlineStr">
        <is>
          <t>保安灯火</t>
        </is>
      </c>
      <c r="D2927" s="7" t="n">
        <v>5</v>
      </c>
      <c r="E2927" s="9" t="n">
        <v>15.6</v>
      </c>
      <c r="F2927" s="7" t="n">
        <v>53000</v>
      </c>
      <c r="G2927" s="15" t="n">
        <v>1999</v>
      </c>
      <c r="H2927" s="15" t="n">
        <v>2005</v>
      </c>
      <c r="I2927" s="6" t="inlineStr"/>
      <c r="J2927" s="16" t="inlineStr"/>
    </row>
    <row r="2928">
      <c r="A2928" s="10" t="inlineStr">
        <is>
          <t>フォルクスワーゲン</t>
        </is>
      </c>
      <c r="B2928" s="10" t="inlineStr">
        <is>
          <t>ゴルフワゴン</t>
        </is>
      </c>
      <c r="C2928" s="10" t="inlineStr">
        <is>
          <t>動力伝達</t>
        </is>
      </c>
      <c r="D2928" s="11" t="n">
        <v>5</v>
      </c>
      <c r="E2928" s="14" t="n">
        <v>15.6</v>
      </c>
      <c r="F2928" s="11" t="n">
        <v>50000</v>
      </c>
      <c r="G2928" s="12" t="n">
        <v>2000</v>
      </c>
      <c r="H2928" s="12" t="n">
        <v>2017</v>
      </c>
      <c r="I2928" s="10" t="inlineStr"/>
      <c r="J2928" s="16" t="inlineStr"/>
    </row>
    <row r="2929">
      <c r="A2929" s="6" t="inlineStr">
        <is>
          <t>フォルクスワーゲン</t>
        </is>
      </c>
      <c r="B2929" s="6" t="inlineStr">
        <is>
          <t>ゴルフワゴン</t>
        </is>
      </c>
      <c r="C2929" s="6" t="inlineStr">
        <is>
          <t>電気装置</t>
        </is>
      </c>
      <c r="D2929" s="7" t="n">
        <v>5</v>
      </c>
      <c r="E2929" s="9" t="n">
        <v>15.6</v>
      </c>
      <c r="F2929" s="7" t="n">
        <v>57000</v>
      </c>
      <c r="G2929" s="15" t="n">
        <v>1998</v>
      </c>
      <c r="H2929" s="15" t="n">
        <v>2004</v>
      </c>
      <c r="I2929" s="6" t="inlineStr"/>
      <c r="J2929" s="16" t="inlineStr"/>
    </row>
    <row r="2930">
      <c r="A2930" s="10" t="inlineStr">
        <is>
          <t>フォルクスワーゲン</t>
        </is>
      </c>
      <c r="B2930" s="10" t="inlineStr">
        <is>
          <t>ゴルフワゴン</t>
        </is>
      </c>
      <c r="C2930" s="10" t="inlineStr">
        <is>
          <t>制動装置</t>
        </is>
      </c>
      <c r="D2930" s="11" t="n">
        <v>4</v>
      </c>
      <c r="E2930" s="14" t="n">
        <v>12.5</v>
      </c>
      <c r="F2930" s="11" t="n">
        <v>132500</v>
      </c>
      <c r="G2930" s="12" t="n">
        <v>1999</v>
      </c>
      <c r="H2930" s="12" t="n">
        <v>2004</v>
      </c>
      <c r="I2930" s="10" t="inlineStr"/>
      <c r="J2930" s="16" t="inlineStr"/>
    </row>
    <row r="2931">
      <c r="A2931" s="6" t="inlineStr">
        <is>
          <t>フォルクスワーゲン</t>
        </is>
      </c>
      <c r="B2931" s="6" t="inlineStr">
        <is>
          <t>ゴルフワゴン</t>
        </is>
      </c>
      <c r="C2931" s="6" t="inlineStr">
        <is>
          <t>乗車装置</t>
        </is>
      </c>
      <c r="D2931" s="7" t="n">
        <v>3</v>
      </c>
      <c r="E2931" s="9" t="n">
        <v>9.4</v>
      </c>
      <c r="F2931" s="7" t="n">
        <v>67400</v>
      </c>
      <c r="G2931" s="15" t="n">
        <v>2002</v>
      </c>
      <c r="H2931" s="15" t="n">
        <v>2005</v>
      </c>
      <c r="I2931" s="6" t="inlineStr"/>
      <c r="J2931" s="16" t="inlineStr"/>
    </row>
    <row r="2932">
      <c r="A2932" s="10" t="inlineStr">
        <is>
          <t>フォルクスワーゲン</t>
        </is>
      </c>
      <c r="B2932" s="10" t="inlineStr">
        <is>
          <t>ゴルフワゴン</t>
        </is>
      </c>
      <c r="C2932" s="10" t="inlineStr">
        <is>
          <t>燃料装置</t>
        </is>
      </c>
      <c r="D2932" s="11" t="n">
        <v>2</v>
      </c>
      <c r="E2932" s="14" t="n">
        <v>6.2</v>
      </c>
      <c r="F2932" s="11" t="n">
        <v>90743</v>
      </c>
      <c r="G2932" s="12" t="n">
        <v>2003</v>
      </c>
      <c r="H2932" s="12" t="n">
        <v>2004</v>
      </c>
      <c r="I2932" s="10" t="inlineStr"/>
      <c r="J2932" s="16" t="inlineStr"/>
    </row>
    <row r="2933">
      <c r="A2933" s="6" t="inlineStr">
        <is>
          <t>フォルクスワーゲン</t>
        </is>
      </c>
      <c r="B2933" s="6" t="inlineStr">
        <is>
          <t>ゴルフワゴン</t>
        </is>
      </c>
      <c r="C2933" s="6" t="inlineStr">
        <is>
          <t>車枠・車体</t>
        </is>
      </c>
      <c r="D2933" s="7" t="n">
        <v>1</v>
      </c>
      <c r="E2933" s="9" t="n">
        <v>3.1</v>
      </c>
      <c r="F2933" s="7" t="n"/>
      <c r="G2933" s="15" t="n"/>
      <c r="H2933" s="15" t="n"/>
      <c r="I2933" s="6" t="inlineStr"/>
      <c r="J2933" s="16" t="inlineStr"/>
    </row>
    <row r="2934">
      <c r="A2934" s="10" t="inlineStr">
        <is>
          <t>フォルクスワーゲン</t>
        </is>
      </c>
      <c r="B2934" s="10" t="inlineStr">
        <is>
          <t>ゴルフヴァリアント</t>
        </is>
      </c>
      <c r="C2934" s="10" t="inlineStr">
        <is>
          <t>動力伝達</t>
        </is>
      </c>
      <c r="D2934" s="11" t="n">
        <v>55</v>
      </c>
      <c r="E2934" s="14" t="n">
        <v>29.9</v>
      </c>
      <c r="F2934" s="11" t="n">
        <v>54918</v>
      </c>
      <c r="G2934" s="12" t="n">
        <v>2008</v>
      </c>
      <c r="H2934" s="12" t="n">
        <v>2023</v>
      </c>
      <c r="I2934" s="10" t="inlineStr"/>
      <c r="J2934" s="16" t="inlineStr"/>
    </row>
    <row r="2935">
      <c r="A2935" s="6" t="inlineStr">
        <is>
          <t>フォルクスワーゲン</t>
        </is>
      </c>
      <c r="B2935" s="6" t="inlineStr">
        <is>
          <t>ゴルフヴァリアント</t>
        </is>
      </c>
      <c r="C2935" s="6" t="inlineStr">
        <is>
          <t>保安灯火</t>
        </is>
      </c>
      <c r="D2935" s="7" t="n">
        <v>38</v>
      </c>
      <c r="E2935" s="9" t="n">
        <v>20.7</v>
      </c>
      <c r="F2935" s="7" t="n">
        <v>48125</v>
      </c>
      <c r="G2935" s="15" t="n">
        <v>2008</v>
      </c>
      <c r="H2935" s="15" t="n">
        <v>2023</v>
      </c>
      <c r="I2935" s="6" t="inlineStr"/>
      <c r="J2935" s="16" t="inlineStr"/>
    </row>
    <row r="2936">
      <c r="A2936" s="10" t="inlineStr">
        <is>
          <t>フォルクスワーゲン</t>
        </is>
      </c>
      <c r="B2936" s="10" t="inlineStr">
        <is>
          <t>ゴルフヴァリアント</t>
        </is>
      </c>
      <c r="C2936" s="10" t="inlineStr">
        <is>
          <t>エンジン</t>
        </is>
      </c>
      <c r="D2936" s="11" t="n">
        <v>31</v>
      </c>
      <c r="E2936" s="14" t="n">
        <v>16.8</v>
      </c>
      <c r="F2936" s="11" t="n">
        <v>47250</v>
      </c>
      <c r="G2936" s="12" t="n">
        <v>2007</v>
      </c>
      <c r="H2936" s="12" t="n">
        <v>2021</v>
      </c>
      <c r="I2936" s="10" t="inlineStr"/>
      <c r="J2936" s="16" t="inlineStr"/>
    </row>
    <row r="2937">
      <c r="A2937" s="6" t="inlineStr">
        <is>
          <t>フォルクスワーゲン</t>
        </is>
      </c>
      <c r="B2937" s="6" t="inlineStr">
        <is>
          <t>ゴルフヴァリアント</t>
        </is>
      </c>
      <c r="C2937" s="6" t="inlineStr">
        <is>
          <t>制動装置</t>
        </is>
      </c>
      <c r="D2937" s="7" t="n">
        <v>20</v>
      </c>
      <c r="E2937" s="9" t="n">
        <v>10.9</v>
      </c>
      <c r="F2937" s="7" t="n">
        <v>31600</v>
      </c>
      <c r="G2937" s="15" t="n">
        <v>2007</v>
      </c>
      <c r="H2937" s="15" t="n">
        <v>2024</v>
      </c>
      <c r="I2937" s="6" t="inlineStr"/>
      <c r="J2937" s="16" t="inlineStr"/>
    </row>
    <row r="2938">
      <c r="A2938" s="10" t="inlineStr">
        <is>
          <t>フォルクスワーゲン</t>
        </is>
      </c>
      <c r="B2938" s="10" t="inlineStr">
        <is>
          <t>ゴルフヴァリアント</t>
        </is>
      </c>
      <c r="C2938" s="10" t="inlineStr">
        <is>
          <t>乗車装置</t>
        </is>
      </c>
      <c r="D2938" s="11" t="n">
        <v>11</v>
      </c>
      <c r="E2938" s="14" t="n">
        <v>6</v>
      </c>
      <c r="F2938" s="11" t="n">
        <v>42447</v>
      </c>
      <c r="G2938" s="12" t="n">
        <v>2007</v>
      </c>
      <c r="H2938" s="12" t="n">
        <v>2023</v>
      </c>
      <c r="I2938" s="10" t="inlineStr"/>
      <c r="J2938" s="16" t="inlineStr"/>
    </row>
    <row r="2939">
      <c r="A2939" s="6" t="inlineStr">
        <is>
          <t>フォルクスワーゲン</t>
        </is>
      </c>
      <c r="B2939" s="6" t="inlineStr">
        <is>
          <t>ゴルフヴァリアント</t>
        </is>
      </c>
      <c r="C2939" s="6" t="inlineStr">
        <is>
          <t>電気装置</t>
        </is>
      </c>
      <c r="D2939" s="7" t="n">
        <v>8</v>
      </c>
      <c r="E2939" s="9" t="n">
        <v>4.3</v>
      </c>
      <c r="F2939" s="7" t="n">
        <v>37600</v>
      </c>
      <c r="G2939" s="15" t="n">
        <v>2011</v>
      </c>
      <c r="H2939" s="15" t="n">
        <v>2022</v>
      </c>
      <c r="I2939" s="6" t="inlineStr"/>
      <c r="J2939" s="16" t="inlineStr"/>
    </row>
    <row r="2940">
      <c r="A2940" s="10" t="inlineStr">
        <is>
          <t>フォルクスワーゲン</t>
        </is>
      </c>
      <c r="B2940" s="10" t="inlineStr">
        <is>
          <t>ゴルフヴァリアント</t>
        </is>
      </c>
      <c r="C2940" s="10" t="inlineStr">
        <is>
          <t>その他</t>
        </is>
      </c>
      <c r="D2940" s="11" t="n">
        <v>6</v>
      </c>
      <c r="E2940" s="14" t="n">
        <v>3.3</v>
      </c>
      <c r="F2940" s="11" t="n">
        <v>26269</v>
      </c>
      <c r="G2940" s="12" t="n">
        <v>2014</v>
      </c>
      <c r="H2940" s="12" t="n">
        <v>2022</v>
      </c>
      <c r="I2940" s="10" t="inlineStr"/>
      <c r="J2940" s="16" t="inlineStr"/>
    </row>
    <row r="2941">
      <c r="A2941" s="6" t="inlineStr">
        <is>
          <t>フォルクスワーゲン</t>
        </is>
      </c>
      <c r="B2941" s="6" t="inlineStr">
        <is>
          <t>ゴルフヴァリアント</t>
        </is>
      </c>
      <c r="C2941" s="6" t="inlineStr">
        <is>
          <t>車枠・車体</t>
        </is>
      </c>
      <c r="D2941" s="7" t="n">
        <v>5</v>
      </c>
      <c r="E2941" s="9" t="n">
        <v>2.7</v>
      </c>
      <c r="F2941" s="7" t="n">
        <v>40000</v>
      </c>
      <c r="G2941" s="15" t="n">
        <v>2010</v>
      </c>
      <c r="H2941" s="15" t="n">
        <v>2023</v>
      </c>
      <c r="I2941" s="6" t="inlineStr"/>
      <c r="J2941" s="16" t="inlineStr"/>
    </row>
    <row r="2942">
      <c r="A2942" s="10" t="inlineStr">
        <is>
          <t>フォルクスワーゲン</t>
        </is>
      </c>
      <c r="B2942" s="10" t="inlineStr">
        <is>
          <t>ゴルフヴァリアント</t>
        </is>
      </c>
      <c r="C2942" s="10" t="inlineStr">
        <is>
          <t>かじ取り</t>
        </is>
      </c>
      <c r="D2942" s="11" t="n">
        <v>4</v>
      </c>
      <c r="E2942" s="14" t="n">
        <v>2.2</v>
      </c>
      <c r="F2942" s="11" t="n">
        <v>90000</v>
      </c>
      <c r="G2942" s="12" t="n">
        <v>2014</v>
      </c>
      <c r="H2942" s="12" t="n">
        <v>2014</v>
      </c>
      <c r="I2942" s="10" t="inlineStr"/>
      <c r="J2942" s="16" t="inlineStr"/>
    </row>
    <row r="2943">
      <c r="A2943" s="6" t="inlineStr">
        <is>
          <t>フォルクスワーゲン</t>
        </is>
      </c>
      <c r="B2943" s="6" t="inlineStr">
        <is>
          <t>ゴルフヴァリアント</t>
        </is>
      </c>
      <c r="C2943" s="6" t="inlineStr">
        <is>
          <t>燃料装置</t>
        </is>
      </c>
      <c r="D2943" s="7" t="n">
        <v>2</v>
      </c>
      <c r="E2943" s="9" t="n">
        <v>1.1</v>
      </c>
      <c r="F2943" s="7" t="n">
        <v>63486</v>
      </c>
      <c r="G2943" s="15" t="n">
        <v>2009</v>
      </c>
      <c r="H2943" s="15" t="n">
        <v>2010</v>
      </c>
      <c r="I2943" s="6" t="inlineStr"/>
      <c r="J2943" s="16" t="inlineStr"/>
    </row>
    <row r="2944">
      <c r="A2944" s="10" t="inlineStr">
        <is>
          <t>フォルクスワーゲン</t>
        </is>
      </c>
      <c r="B2944" s="10" t="inlineStr">
        <is>
          <t>ゴルフヴァリアント</t>
        </is>
      </c>
      <c r="C2944" s="10" t="inlineStr">
        <is>
          <t>走行装置</t>
        </is>
      </c>
      <c r="D2944" s="11" t="n">
        <v>2</v>
      </c>
      <c r="E2944" s="14" t="n">
        <v>1.1</v>
      </c>
      <c r="F2944" s="11" t="n">
        <v>34177</v>
      </c>
      <c r="G2944" s="12" t="n">
        <v>2014</v>
      </c>
      <c r="H2944" s="12" t="n">
        <v>2018</v>
      </c>
      <c r="I2944" s="10" t="inlineStr"/>
      <c r="J2944" s="16" t="inlineStr"/>
    </row>
    <row r="2945">
      <c r="A2945" s="6" t="inlineStr">
        <is>
          <t>フォルクスワーゲン</t>
        </is>
      </c>
      <c r="B2945" s="6" t="inlineStr">
        <is>
          <t>ゴルフヴァリアント</t>
        </is>
      </c>
      <c r="C2945" s="6" t="inlineStr">
        <is>
          <t>排ｶﾞｽ･騒音</t>
        </is>
      </c>
      <c r="D2945" s="7" t="n">
        <v>1</v>
      </c>
      <c r="E2945" s="9" t="n">
        <v>0.5</v>
      </c>
      <c r="F2945" s="7" t="n">
        <v>69000</v>
      </c>
      <c r="G2945" s="15" t="n">
        <v>2008</v>
      </c>
      <c r="H2945" s="15" t="n">
        <v>2008</v>
      </c>
      <c r="I2945" s="6" t="inlineStr"/>
      <c r="J2945" s="16" t="inlineStr"/>
    </row>
    <row r="2946">
      <c r="A2946" s="10" t="inlineStr">
        <is>
          <t>フォルクスワーゲン</t>
        </is>
      </c>
      <c r="B2946" s="10" t="inlineStr">
        <is>
          <t>ゴルフヴァリアント</t>
        </is>
      </c>
      <c r="C2946" s="10" t="inlineStr">
        <is>
          <t>電動機(モーター)</t>
        </is>
      </c>
      <c r="D2946" s="11" t="n">
        <v>1</v>
      </c>
      <c r="E2946" s="14" t="n">
        <v>0.5</v>
      </c>
      <c r="F2946" s="11" t="n">
        <v>10900</v>
      </c>
      <c r="G2946" s="12" t="n">
        <v>2023</v>
      </c>
      <c r="H2946" s="12" t="n">
        <v>2023</v>
      </c>
      <c r="I2946" s="10" t="inlineStr"/>
      <c r="J2946" s="16" t="inlineStr"/>
    </row>
    <row r="2947">
      <c r="A2947" s="6" t="inlineStr">
        <is>
          <t>トヨタ</t>
        </is>
      </c>
      <c r="B2947" s="6" t="inlineStr">
        <is>
          <t>サクシード</t>
        </is>
      </c>
      <c r="C2947" s="6" t="inlineStr">
        <is>
          <t>エンジン</t>
        </is>
      </c>
      <c r="D2947" s="7" t="n">
        <v>3</v>
      </c>
      <c r="E2947" s="9" t="n">
        <v>37.5</v>
      </c>
      <c r="F2947" s="7" t="n">
        <v>100000</v>
      </c>
      <c r="G2947" s="15" t="n">
        <v>2002</v>
      </c>
      <c r="H2947" s="15" t="n">
        <v>2007</v>
      </c>
      <c r="I2947" s="6" t="inlineStr"/>
      <c r="J2947" s="16" t="inlineStr"/>
    </row>
    <row r="2948">
      <c r="A2948" s="10" t="inlineStr">
        <is>
          <t>トヨタ</t>
        </is>
      </c>
      <c r="B2948" s="10" t="inlineStr">
        <is>
          <t>サクシード</t>
        </is>
      </c>
      <c r="C2948" s="10" t="inlineStr">
        <is>
          <t>制動装置</t>
        </is>
      </c>
      <c r="D2948" s="11" t="n">
        <v>2</v>
      </c>
      <c r="E2948" s="14" t="n">
        <v>25</v>
      </c>
      <c r="F2948" s="11" t="n">
        <v>86500</v>
      </c>
      <c r="G2948" s="12" t="n">
        <v>2005</v>
      </c>
      <c r="H2948" s="12" t="n">
        <v>2009</v>
      </c>
      <c r="I2948" s="10" t="inlineStr"/>
      <c r="J2948" s="16" t="inlineStr"/>
    </row>
    <row r="2949">
      <c r="A2949" s="6" t="inlineStr">
        <is>
          <t>トヨタ</t>
        </is>
      </c>
      <c r="B2949" s="6" t="inlineStr">
        <is>
          <t>サクシード</t>
        </is>
      </c>
      <c r="C2949" s="6" t="inlineStr">
        <is>
          <t>動力伝達</t>
        </is>
      </c>
      <c r="D2949" s="7" t="n">
        <v>1</v>
      </c>
      <c r="E2949" s="9" t="n">
        <v>12.5</v>
      </c>
      <c r="F2949" s="7" t="n">
        <v>19456</v>
      </c>
      <c r="G2949" s="15" t="n">
        <v>2002</v>
      </c>
      <c r="H2949" s="15" t="n">
        <v>2002</v>
      </c>
      <c r="I2949" s="6" t="inlineStr"/>
      <c r="J2949" s="16" t="inlineStr"/>
    </row>
    <row r="2950">
      <c r="A2950" s="10" t="inlineStr">
        <is>
          <t>トヨタ</t>
        </is>
      </c>
      <c r="B2950" s="10" t="inlineStr">
        <is>
          <t>サクシード</t>
        </is>
      </c>
      <c r="C2950" s="10" t="inlineStr">
        <is>
          <t>燃料装置</t>
        </is>
      </c>
      <c r="D2950" s="11" t="n">
        <v>1</v>
      </c>
      <c r="E2950" s="14" t="n">
        <v>12.5</v>
      </c>
      <c r="F2950" s="11" t="n">
        <v>315400</v>
      </c>
      <c r="G2950" s="12" t="n">
        <v>2003</v>
      </c>
      <c r="H2950" s="12" t="n">
        <v>2003</v>
      </c>
      <c r="I2950" s="10" t="inlineStr"/>
      <c r="J2950" s="16" t="inlineStr"/>
    </row>
    <row r="2951">
      <c r="A2951" s="6" t="inlineStr">
        <is>
          <t>トヨタ</t>
        </is>
      </c>
      <c r="B2951" s="6" t="inlineStr">
        <is>
          <t>サクシード</t>
        </is>
      </c>
      <c r="C2951" s="6" t="inlineStr">
        <is>
          <t>車枠・車体</t>
        </is>
      </c>
      <c r="D2951" s="7" t="n">
        <v>1</v>
      </c>
      <c r="E2951" s="9" t="n">
        <v>12.5</v>
      </c>
      <c r="F2951" s="7" t="n"/>
      <c r="G2951" s="15" t="n">
        <v>2017</v>
      </c>
      <c r="H2951" s="15" t="n">
        <v>2017</v>
      </c>
      <c r="I2951" s="6" t="inlineStr"/>
      <c r="J2951" s="16" t="inlineStr"/>
    </row>
    <row r="2952">
      <c r="A2952" s="10" t="inlineStr">
        <is>
          <t>日産</t>
        </is>
      </c>
      <c r="B2952" s="10" t="inlineStr">
        <is>
          <t>サクラ</t>
        </is>
      </c>
      <c r="C2952" s="10" t="inlineStr">
        <is>
          <t>電動機(モーター)</t>
        </is>
      </c>
      <c r="D2952" s="11" t="n">
        <v>9</v>
      </c>
      <c r="E2952" s="14" t="n">
        <v>34.6</v>
      </c>
      <c r="F2952" s="11" t="n">
        <v>25814</v>
      </c>
      <c r="G2952" s="12" t="n">
        <v>2022</v>
      </c>
      <c r="H2952" s="12" t="n">
        <v>2024</v>
      </c>
      <c r="I2952" s="10" t="inlineStr"/>
      <c r="J2952" s="16" t="inlineStr"/>
    </row>
    <row r="2953">
      <c r="A2953" s="6" t="inlineStr">
        <is>
          <t>日産</t>
        </is>
      </c>
      <c r="B2953" s="6" t="inlineStr">
        <is>
          <t>サクラ</t>
        </is>
      </c>
      <c r="C2953" s="6" t="inlineStr">
        <is>
          <t>制動装置</t>
        </is>
      </c>
      <c r="D2953" s="7" t="n">
        <v>6</v>
      </c>
      <c r="E2953" s="9" t="n">
        <v>23.1</v>
      </c>
      <c r="F2953" s="7" t="n">
        <v>4000</v>
      </c>
      <c r="G2953" s="15" t="n">
        <v>2022</v>
      </c>
      <c r="H2953" s="15" t="n">
        <v>2023</v>
      </c>
      <c r="I2953" s="6" t="inlineStr"/>
      <c r="J2953" s="16" t="inlineStr"/>
    </row>
    <row r="2954">
      <c r="A2954" s="10" t="inlineStr">
        <is>
          <t>日産</t>
        </is>
      </c>
      <c r="B2954" s="10" t="inlineStr">
        <is>
          <t>サクラ</t>
        </is>
      </c>
      <c r="C2954" s="10" t="inlineStr">
        <is>
          <t>電気装置</t>
        </is>
      </c>
      <c r="D2954" s="11" t="n">
        <v>5</v>
      </c>
      <c r="E2954" s="14" t="n">
        <v>19.2</v>
      </c>
      <c r="F2954" s="11" t="n">
        <v>5350</v>
      </c>
      <c r="G2954" s="12" t="n">
        <v>2022</v>
      </c>
      <c r="H2954" s="12" t="n">
        <v>2022</v>
      </c>
      <c r="I2954" s="10" t="inlineStr"/>
      <c r="J2954" s="16" t="inlineStr"/>
    </row>
    <row r="2955">
      <c r="A2955" s="6" t="inlineStr">
        <is>
          <t>日産</t>
        </is>
      </c>
      <c r="B2955" s="6" t="inlineStr">
        <is>
          <t>サクラ</t>
        </is>
      </c>
      <c r="C2955" s="6" t="inlineStr">
        <is>
          <t>動力伝達</t>
        </is>
      </c>
      <c r="D2955" s="7" t="n">
        <v>2</v>
      </c>
      <c r="E2955" s="9" t="n">
        <v>7.7</v>
      </c>
      <c r="F2955" s="7" t="n">
        <v>3505</v>
      </c>
      <c r="G2955" s="15" t="n">
        <v>2023</v>
      </c>
      <c r="H2955" s="15" t="n">
        <v>2023</v>
      </c>
      <c r="I2955" s="6" t="inlineStr"/>
      <c r="J2955" s="16" t="inlineStr"/>
    </row>
    <row r="2956">
      <c r="A2956" s="10" t="inlineStr">
        <is>
          <t>日産</t>
        </is>
      </c>
      <c r="B2956" s="10" t="inlineStr">
        <is>
          <t>サクラ</t>
        </is>
      </c>
      <c r="C2956" s="10" t="inlineStr">
        <is>
          <t>その他</t>
        </is>
      </c>
      <c r="D2956" s="11" t="n">
        <v>1</v>
      </c>
      <c r="E2956" s="14" t="n">
        <v>3.8</v>
      </c>
      <c r="F2956" s="11" t="n">
        <v>3600</v>
      </c>
      <c r="G2956" s="12" t="n">
        <v>2022</v>
      </c>
      <c r="H2956" s="12" t="n">
        <v>2022</v>
      </c>
      <c r="I2956" s="10" t="inlineStr"/>
      <c r="J2956" s="16" t="inlineStr"/>
    </row>
    <row r="2957">
      <c r="A2957" s="6" t="inlineStr">
        <is>
          <t>日産</t>
        </is>
      </c>
      <c r="B2957" s="6" t="inlineStr">
        <is>
          <t>サクラ</t>
        </is>
      </c>
      <c r="C2957" s="6" t="inlineStr">
        <is>
          <t>保安灯火</t>
        </is>
      </c>
      <c r="D2957" s="7" t="n">
        <v>1</v>
      </c>
      <c r="E2957" s="9" t="n">
        <v>3.8</v>
      </c>
      <c r="F2957" s="7" t="n">
        <v>8000</v>
      </c>
      <c r="G2957" s="15" t="n">
        <v>2023</v>
      </c>
      <c r="H2957" s="15" t="n">
        <v>2023</v>
      </c>
      <c r="I2957" s="6" t="inlineStr"/>
      <c r="J2957" s="16" t="inlineStr"/>
    </row>
    <row r="2958">
      <c r="A2958" s="10" t="inlineStr">
        <is>
          <t>日産</t>
        </is>
      </c>
      <c r="B2958" s="10" t="inlineStr">
        <is>
          <t>サクラ</t>
        </is>
      </c>
      <c r="C2958" s="10" t="inlineStr">
        <is>
          <t>走行装置</t>
        </is>
      </c>
      <c r="D2958" s="11" t="n">
        <v>1</v>
      </c>
      <c r="E2958" s="14" t="n">
        <v>3.8</v>
      </c>
      <c r="F2958" s="11" t="n"/>
      <c r="G2958" s="12" t="n"/>
      <c r="H2958" s="12" t="n"/>
      <c r="I2958" s="10" t="inlineStr"/>
      <c r="J2958" s="16" t="inlineStr"/>
    </row>
    <row r="2959">
      <c r="A2959" s="6" t="inlineStr">
        <is>
          <t>日産</t>
        </is>
      </c>
      <c r="B2959" s="6" t="inlineStr">
        <is>
          <t>サクラ</t>
        </is>
      </c>
      <c r="C2959" s="6" t="inlineStr">
        <is>
          <t>非装置</t>
        </is>
      </c>
      <c r="D2959" s="7" t="n">
        <v>1</v>
      </c>
      <c r="E2959" s="9" t="n">
        <v>3.8</v>
      </c>
      <c r="F2959" s="7" t="n"/>
      <c r="G2959" s="15" t="n">
        <v>2023</v>
      </c>
      <c r="H2959" s="15" t="n">
        <v>2023</v>
      </c>
      <c r="I2959" s="6" t="inlineStr"/>
      <c r="J2959" s="16" t="inlineStr"/>
    </row>
    <row r="2960">
      <c r="A2960" s="10" t="inlineStr">
        <is>
          <t>日産</t>
        </is>
      </c>
      <c r="B2960" s="10" t="inlineStr">
        <is>
          <t>サニー</t>
        </is>
      </c>
      <c r="C2960" s="10" t="inlineStr">
        <is>
          <t>エンジン</t>
        </is>
      </c>
      <c r="D2960" s="11" t="n">
        <v>6</v>
      </c>
      <c r="E2960" s="14" t="n">
        <v>46.2</v>
      </c>
      <c r="F2960" s="11" t="n">
        <v>69478</v>
      </c>
      <c r="G2960" s="12" t="n">
        <v>1997</v>
      </c>
      <c r="H2960" s="12" t="n">
        <v>2003</v>
      </c>
      <c r="I2960" s="10" t="inlineStr"/>
      <c r="J2960" s="16" t="inlineStr"/>
    </row>
    <row r="2961">
      <c r="A2961" s="6" t="inlineStr">
        <is>
          <t>日産</t>
        </is>
      </c>
      <c r="B2961" s="6" t="inlineStr">
        <is>
          <t>サニー</t>
        </is>
      </c>
      <c r="C2961" s="6" t="inlineStr">
        <is>
          <t>走行装置</t>
        </is>
      </c>
      <c r="D2961" s="7" t="n">
        <v>3</v>
      </c>
      <c r="E2961" s="9" t="n">
        <v>23.1</v>
      </c>
      <c r="F2961" s="7" t="n">
        <v>44000</v>
      </c>
      <c r="G2961" s="15" t="n">
        <v>1999</v>
      </c>
      <c r="H2961" s="15" t="n">
        <v>2001</v>
      </c>
      <c r="I2961" s="6" t="inlineStr"/>
      <c r="J2961" s="16" t="inlineStr"/>
    </row>
    <row r="2962">
      <c r="A2962" s="10" t="inlineStr">
        <is>
          <t>日産</t>
        </is>
      </c>
      <c r="B2962" s="10" t="inlineStr">
        <is>
          <t>サニー</t>
        </is>
      </c>
      <c r="C2962" s="10" t="inlineStr">
        <is>
          <t>制動装置</t>
        </is>
      </c>
      <c r="D2962" s="11" t="n">
        <v>2</v>
      </c>
      <c r="E2962" s="14" t="n">
        <v>15.4</v>
      </c>
      <c r="F2962" s="11" t="n">
        <v>82500</v>
      </c>
      <c r="G2962" s="12" t="n">
        <v>1972</v>
      </c>
      <c r="H2962" s="12" t="n">
        <v>1999</v>
      </c>
      <c r="I2962" s="10" t="inlineStr"/>
      <c r="J2962" s="16" t="inlineStr"/>
    </row>
    <row r="2963">
      <c r="A2963" s="6" t="inlineStr">
        <is>
          <t>日産</t>
        </is>
      </c>
      <c r="B2963" s="6" t="inlineStr">
        <is>
          <t>サニー</t>
        </is>
      </c>
      <c r="C2963" s="6" t="inlineStr">
        <is>
          <t>かじ取り</t>
        </is>
      </c>
      <c r="D2963" s="7" t="n">
        <v>1</v>
      </c>
      <c r="E2963" s="9" t="n">
        <v>7.7</v>
      </c>
      <c r="F2963" s="7" t="n">
        <v>4382</v>
      </c>
      <c r="G2963" s="15" t="n">
        <v>1994</v>
      </c>
      <c r="H2963" s="15" t="n">
        <v>1994</v>
      </c>
      <c r="I2963" s="6" t="inlineStr"/>
      <c r="J2963" s="16" t="inlineStr"/>
    </row>
    <row r="2964">
      <c r="A2964" s="10" t="inlineStr">
        <is>
          <t>日産</t>
        </is>
      </c>
      <c r="B2964" s="10" t="inlineStr">
        <is>
          <t>サニー</t>
        </is>
      </c>
      <c r="C2964" s="10" t="inlineStr">
        <is>
          <t>電気装置</t>
        </is>
      </c>
      <c r="D2964" s="11" t="n">
        <v>1</v>
      </c>
      <c r="E2964" s="14" t="n">
        <v>7.7</v>
      </c>
      <c r="F2964" s="11" t="n">
        <v>30039</v>
      </c>
      <c r="G2964" s="12" t="n"/>
      <c r="H2964" s="12" t="n"/>
      <c r="I2964" s="10" t="inlineStr"/>
      <c r="J2964" s="16" t="inlineStr"/>
    </row>
    <row r="2965">
      <c r="A2965" s="6" t="inlineStr">
        <is>
          <t>日産</t>
        </is>
      </c>
      <c r="B2965" s="6" t="inlineStr">
        <is>
          <t>サファリ</t>
        </is>
      </c>
      <c r="C2965" s="6" t="inlineStr">
        <is>
          <t>その他</t>
        </is>
      </c>
      <c r="D2965" s="7" t="n">
        <v>27</v>
      </c>
      <c r="E2965" s="9" t="n">
        <v>75</v>
      </c>
      <c r="F2965" s="7" t="n">
        <v>111420</v>
      </c>
      <c r="G2965" s="15" t="n">
        <v>2002</v>
      </c>
      <c r="H2965" s="15" t="n">
        <v>2007</v>
      </c>
      <c r="I2965" s="6" t="inlineStr"/>
      <c r="J2965" s="16" t="inlineStr"/>
    </row>
    <row r="2966">
      <c r="A2966" s="10" t="inlineStr">
        <is>
          <t>日産</t>
        </is>
      </c>
      <c r="B2966" s="10" t="inlineStr">
        <is>
          <t>サファリ</t>
        </is>
      </c>
      <c r="C2966" s="10" t="inlineStr">
        <is>
          <t>エンジン</t>
        </is>
      </c>
      <c r="D2966" s="11" t="n">
        <v>2</v>
      </c>
      <c r="E2966" s="14" t="n">
        <v>5.6</v>
      </c>
      <c r="F2966" s="11" t="n">
        <v>118000</v>
      </c>
      <c r="G2966" s="12" t="n">
        <v>1999</v>
      </c>
      <c r="H2966" s="12" t="n">
        <v>2006</v>
      </c>
      <c r="I2966" s="10" t="inlineStr"/>
      <c r="J2966" s="16" t="inlineStr"/>
    </row>
    <row r="2967">
      <c r="A2967" s="6" t="inlineStr">
        <is>
          <t>日産</t>
        </is>
      </c>
      <c r="B2967" s="6" t="inlineStr">
        <is>
          <t>サファリ</t>
        </is>
      </c>
      <c r="C2967" s="6" t="inlineStr">
        <is>
          <t>燃料装置</t>
        </is>
      </c>
      <c r="D2967" s="7" t="n">
        <v>2</v>
      </c>
      <c r="E2967" s="9" t="n">
        <v>5.6</v>
      </c>
      <c r="F2967" s="7" t="n">
        <v>180600</v>
      </c>
      <c r="G2967" s="15" t="n">
        <v>1989</v>
      </c>
      <c r="H2967" s="15" t="n">
        <v>1989</v>
      </c>
      <c r="I2967" s="6" t="inlineStr"/>
      <c r="J2967" s="16" t="inlineStr"/>
    </row>
    <row r="2968">
      <c r="A2968" s="10" t="inlineStr">
        <is>
          <t>日産</t>
        </is>
      </c>
      <c r="B2968" s="10" t="inlineStr">
        <is>
          <t>サファリ</t>
        </is>
      </c>
      <c r="C2968" s="10" t="inlineStr">
        <is>
          <t>車枠・車体</t>
        </is>
      </c>
      <c r="D2968" s="11" t="n">
        <v>2</v>
      </c>
      <c r="E2968" s="14" t="n">
        <v>5.6</v>
      </c>
      <c r="F2968" s="11" t="n">
        <v>55000</v>
      </c>
      <c r="G2968" s="12" t="n">
        <v>2004</v>
      </c>
      <c r="H2968" s="12" t="n">
        <v>2006</v>
      </c>
      <c r="I2968" s="10" t="inlineStr"/>
      <c r="J2968" s="16" t="inlineStr"/>
    </row>
    <row r="2969">
      <c r="A2969" s="6" t="inlineStr">
        <is>
          <t>日産</t>
        </is>
      </c>
      <c r="B2969" s="6" t="inlineStr">
        <is>
          <t>サファリ</t>
        </is>
      </c>
      <c r="C2969" s="6" t="inlineStr">
        <is>
          <t>動力伝達</t>
        </is>
      </c>
      <c r="D2969" s="7" t="n">
        <v>1</v>
      </c>
      <c r="E2969" s="9" t="n">
        <v>2.8</v>
      </c>
      <c r="F2969" s="7" t="n">
        <v>182000</v>
      </c>
      <c r="G2969" s="15" t="n">
        <v>2003</v>
      </c>
      <c r="H2969" s="15" t="n">
        <v>2003</v>
      </c>
      <c r="I2969" s="6" t="inlineStr"/>
      <c r="J2969" s="16" t="inlineStr"/>
    </row>
    <row r="2970">
      <c r="A2970" s="10" t="inlineStr">
        <is>
          <t>日産</t>
        </is>
      </c>
      <c r="B2970" s="10" t="inlineStr">
        <is>
          <t>サファリ</t>
        </is>
      </c>
      <c r="C2970" s="10" t="inlineStr">
        <is>
          <t>走行装置</t>
        </is>
      </c>
      <c r="D2970" s="11" t="n">
        <v>1</v>
      </c>
      <c r="E2970" s="14" t="n">
        <v>2.8</v>
      </c>
      <c r="F2970" s="11" t="n">
        <v>115000</v>
      </c>
      <c r="G2970" s="12" t="n"/>
      <c r="H2970" s="12" t="n"/>
      <c r="I2970" s="10" t="inlineStr"/>
      <c r="J2970" s="16" t="inlineStr"/>
    </row>
    <row r="2971">
      <c r="A2971" s="6" t="inlineStr">
        <is>
          <t>日産</t>
        </is>
      </c>
      <c r="B2971" s="6" t="inlineStr">
        <is>
          <t>サファリ</t>
        </is>
      </c>
      <c r="C2971" s="6" t="inlineStr">
        <is>
          <t>電気装置</t>
        </is>
      </c>
      <c r="D2971" s="7" t="n">
        <v>1</v>
      </c>
      <c r="E2971" s="9" t="n">
        <v>2.8</v>
      </c>
      <c r="F2971" s="7" t="n">
        <v>100000</v>
      </c>
      <c r="G2971" s="15" t="n">
        <v>2007</v>
      </c>
      <c r="H2971" s="15" t="n">
        <v>2007</v>
      </c>
      <c r="I2971" s="6" t="inlineStr"/>
      <c r="J2971" s="16" t="inlineStr"/>
    </row>
    <row r="2972">
      <c r="A2972" s="10" t="inlineStr">
        <is>
          <t>スバル</t>
        </is>
      </c>
      <c r="B2972" s="10" t="inlineStr">
        <is>
          <t>サンバー</t>
        </is>
      </c>
      <c r="C2972" s="10" t="inlineStr">
        <is>
          <t>エンジン</t>
        </is>
      </c>
      <c r="D2972" s="11" t="n">
        <v>70</v>
      </c>
      <c r="E2972" s="14" t="n">
        <v>37</v>
      </c>
      <c r="F2972" s="11" t="n">
        <v>61073</v>
      </c>
      <c r="G2972" s="12" t="n">
        <v>1997</v>
      </c>
      <c r="H2972" s="12" t="n">
        <v>2017</v>
      </c>
      <c r="I2972" s="10" t="inlineStr"/>
      <c r="J2972" s="16" t="inlineStr"/>
    </row>
    <row r="2973">
      <c r="A2973" s="6" t="inlineStr">
        <is>
          <t>スバル</t>
        </is>
      </c>
      <c r="B2973" s="6" t="inlineStr">
        <is>
          <t>サンバー</t>
        </is>
      </c>
      <c r="C2973" s="6" t="inlineStr">
        <is>
          <t>動力伝達</t>
        </is>
      </c>
      <c r="D2973" s="7" t="n">
        <v>23</v>
      </c>
      <c r="E2973" s="9" t="n">
        <v>12.2</v>
      </c>
      <c r="F2973" s="7" t="n">
        <v>58000</v>
      </c>
      <c r="G2973" s="15" t="n">
        <v>1997</v>
      </c>
      <c r="H2973" s="15" t="n">
        <v>2022</v>
      </c>
      <c r="I2973" s="6" t="inlineStr"/>
      <c r="J2973" s="16" t="inlineStr"/>
    </row>
    <row r="2974">
      <c r="A2974" s="10" t="inlineStr">
        <is>
          <t>スバル</t>
        </is>
      </c>
      <c r="B2974" s="10" t="inlineStr">
        <is>
          <t>サンバー</t>
        </is>
      </c>
      <c r="C2974" s="10" t="inlineStr">
        <is>
          <t>制動装置</t>
        </is>
      </c>
      <c r="D2974" s="11" t="n">
        <v>20</v>
      </c>
      <c r="E2974" s="14" t="n">
        <v>10.6</v>
      </c>
      <c r="F2974" s="11" t="n">
        <v>44000</v>
      </c>
      <c r="G2974" s="12" t="n">
        <v>2000</v>
      </c>
      <c r="H2974" s="12" t="n">
        <v>2018</v>
      </c>
      <c r="I2974" s="10" t="inlineStr"/>
      <c r="J2974" s="16" t="inlineStr"/>
    </row>
    <row r="2975">
      <c r="A2975" s="6" t="inlineStr">
        <is>
          <t>スバル</t>
        </is>
      </c>
      <c r="B2975" s="6" t="inlineStr">
        <is>
          <t>サンバー</t>
        </is>
      </c>
      <c r="C2975" s="6" t="inlineStr">
        <is>
          <t>その他</t>
        </is>
      </c>
      <c r="D2975" s="7" t="n">
        <v>17</v>
      </c>
      <c r="E2975" s="9" t="n">
        <v>9</v>
      </c>
      <c r="F2975" s="7" t="n">
        <v>48000</v>
      </c>
      <c r="G2975" s="15" t="n">
        <v>2001</v>
      </c>
      <c r="H2975" s="15" t="n">
        <v>2015</v>
      </c>
      <c r="I2975" s="6" t="inlineStr"/>
      <c r="J2975" s="16" t="inlineStr"/>
    </row>
    <row r="2976">
      <c r="A2976" s="10" t="inlineStr">
        <is>
          <t>スバル</t>
        </is>
      </c>
      <c r="B2976" s="10" t="inlineStr">
        <is>
          <t>サンバー</t>
        </is>
      </c>
      <c r="C2976" s="10" t="inlineStr">
        <is>
          <t>保安灯火</t>
        </is>
      </c>
      <c r="D2976" s="11" t="n">
        <v>12</v>
      </c>
      <c r="E2976" s="14" t="n">
        <v>6.3</v>
      </c>
      <c r="F2976" s="11" t="n">
        <v>62000</v>
      </c>
      <c r="G2976" s="12" t="n">
        <v>2005</v>
      </c>
      <c r="H2976" s="12" t="n">
        <v>2016</v>
      </c>
      <c r="I2976" s="10" t="inlineStr"/>
      <c r="J2976" s="16" t="inlineStr"/>
    </row>
    <row r="2977">
      <c r="A2977" s="6" t="inlineStr">
        <is>
          <t>スバル</t>
        </is>
      </c>
      <c r="B2977" s="6" t="inlineStr">
        <is>
          <t>サンバー</t>
        </is>
      </c>
      <c r="C2977" s="6" t="inlineStr">
        <is>
          <t>電気装置</t>
        </is>
      </c>
      <c r="D2977" s="7" t="n">
        <v>9</v>
      </c>
      <c r="E2977" s="9" t="n">
        <v>4.8</v>
      </c>
      <c r="F2977" s="7" t="n">
        <v>75850</v>
      </c>
      <c r="G2977" s="15" t="n">
        <v>2001</v>
      </c>
      <c r="H2977" s="15" t="n">
        <v>2016</v>
      </c>
      <c r="I2977" s="6" t="inlineStr"/>
      <c r="J2977" s="16" t="inlineStr"/>
    </row>
    <row r="2978">
      <c r="A2978" s="10" t="inlineStr">
        <is>
          <t>スバル</t>
        </is>
      </c>
      <c r="B2978" s="10" t="inlineStr">
        <is>
          <t>サンバー</t>
        </is>
      </c>
      <c r="C2978" s="10" t="inlineStr">
        <is>
          <t>燃料装置</t>
        </is>
      </c>
      <c r="D2978" s="11" t="n">
        <v>8</v>
      </c>
      <c r="E2978" s="14" t="n">
        <v>4.2</v>
      </c>
      <c r="F2978" s="11" t="n">
        <v>52000</v>
      </c>
      <c r="G2978" s="12" t="n">
        <v>2003</v>
      </c>
      <c r="H2978" s="12" t="n">
        <v>2010</v>
      </c>
      <c r="I2978" s="10" t="inlineStr"/>
      <c r="J2978" s="16" t="inlineStr"/>
    </row>
    <row r="2979">
      <c r="A2979" s="6" t="inlineStr">
        <is>
          <t>スバル</t>
        </is>
      </c>
      <c r="B2979" s="6" t="inlineStr">
        <is>
          <t>サンバー</t>
        </is>
      </c>
      <c r="C2979" s="6" t="inlineStr">
        <is>
          <t>車枠・車体</t>
        </is>
      </c>
      <c r="D2979" s="7" t="n">
        <v>8</v>
      </c>
      <c r="E2979" s="9" t="n">
        <v>4.2</v>
      </c>
      <c r="F2979" s="7" t="n">
        <v>82050</v>
      </c>
      <c r="G2979" s="15" t="n">
        <v>2004</v>
      </c>
      <c r="H2979" s="15" t="n">
        <v>2022</v>
      </c>
      <c r="I2979" s="6" t="inlineStr"/>
      <c r="J2979" s="16" t="inlineStr"/>
    </row>
    <row r="2980">
      <c r="A2980" s="10" t="inlineStr">
        <is>
          <t>スバル</t>
        </is>
      </c>
      <c r="B2980" s="10" t="inlineStr">
        <is>
          <t>サンバー</t>
        </is>
      </c>
      <c r="C2980" s="10" t="inlineStr">
        <is>
          <t>かじ取り</t>
        </is>
      </c>
      <c r="D2980" s="11" t="n">
        <v>7</v>
      </c>
      <c r="E2980" s="14" t="n">
        <v>3.7</v>
      </c>
      <c r="F2980" s="11" t="n">
        <v>79487</v>
      </c>
      <c r="G2980" s="12" t="n">
        <v>1994</v>
      </c>
      <c r="H2980" s="12" t="n">
        <v>2017</v>
      </c>
      <c r="I2980" s="10" t="inlineStr"/>
      <c r="J2980" s="16" t="inlineStr"/>
    </row>
    <row r="2981">
      <c r="A2981" s="6" t="inlineStr">
        <is>
          <t>スバル</t>
        </is>
      </c>
      <c r="B2981" s="6" t="inlineStr">
        <is>
          <t>サンバー</t>
        </is>
      </c>
      <c r="C2981" s="6" t="inlineStr">
        <is>
          <t>乗車装置</t>
        </is>
      </c>
      <c r="D2981" s="7" t="n">
        <v>6</v>
      </c>
      <c r="E2981" s="9" t="n">
        <v>3.2</v>
      </c>
      <c r="F2981" s="7" t="n">
        <v>80000</v>
      </c>
      <c r="G2981" s="15" t="n">
        <v>2005</v>
      </c>
      <c r="H2981" s="15" t="n">
        <v>2011</v>
      </c>
      <c r="I2981" s="6" t="inlineStr"/>
      <c r="J2981" s="16" t="inlineStr"/>
    </row>
    <row r="2982">
      <c r="A2982" s="10" t="inlineStr">
        <is>
          <t>スバル</t>
        </is>
      </c>
      <c r="B2982" s="10" t="inlineStr">
        <is>
          <t>サンバー</t>
        </is>
      </c>
      <c r="C2982" s="10" t="inlineStr">
        <is>
          <t>排ｶﾞｽ･騒音</t>
        </is>
      </c>
      <c r="D2982" s="11" t="n">
        <v>5</v>
      </c>
      <c r="E2982" s="14" t="n">
        <v>2.6</v>
      </c>
      <c r="F2982" s="11" t="n">
        <v>48000</v>
      </c>
      <c r="G2982" s="12" t="n">
        <v>1995</v>
      </c>
      <c r="H2982" s="12" t="n">
        <v>2012</v>
      </c>
      <c r="I2982" s="10" t="inlineStr"/>
      <c r="J2982" s="16" t="inlineStr"/>
    </row>
    <row r="2983">
      <c r="A2983" s="6" t="inlineStr">
        <is>
          <t>スバル</t>
        </is>
      </c>
      <c r="B2983" s="6" t="inlineStr">
        <is>
          <t>サンバー</t>
        </is>
      </c>
      <c r="C2983" s="6" t="inlineStr">
        <is>
          <t>緩衝装置</t>
        </is>
      </c>
      <c r="D2983" s="7" t="n">
        <v>2</v>
      </c>
      <c r="E2983" s="9" t="n">
        <v>1.1</v>
      </c>
      <c r="F2983" s="7" t="n">
        <v>56000</v>
      </c>
      <c r="G2983" s="15" t="n">
        <v>2001</v>
      </c>
      <c r="H2983" s="15" t="n">
        <v>2011</v>
      </c>
      <c r="I2983" s="6" t="inlineStr"/>
      <c r="J2983" s="16" t="inlineStr"/>
    </row>
    <row r="2984">
      <c r="A2984" s="10" t="inlineStr">
        <is>
          <t>スバル</t>
        </is>
      </c>
      <c r="B2984" s="10" t="inlineStr">
        <is>
          <t>サンバー</t>
        </is>
      </c>
      <c r="C2984" s="10" t="inlineStr">
        <is>
          <t>走行装置</t>
        </is>
      </c>
      <c r="D2984" s="11" t="n">
        <v>2</v>
      </c>
      <c r="E2984" s="14" t="n">
        <v>1.1</v>
      </c>
      <c r="F2984" s="11" t="n">
        <v>13059</v>
      </c>
      <c r="G2984" s="12" t="n">
        <v>2011</v>
      </c>
      <c r="H2984" s="12" t="n">
        <v>2019</v>
      </c>
      <c r="I2984" s="10" t="inlineStr"/>
      <c r="J2984" s="16" t="inlineStr"/>
    </row>
    <row r="2985">
      <c r="A2985" s="6" t="inlineStr">
        <is>
          <t>スバル</t>
        </is>
      </c>
      <c r="B2985" s="6" t="inlineStr">
        <is>
          <t>サンバーディアスワゴン</t>
        </is>
      </c>
      <c r="C2985" s="6" t="inlineStr">
        <is>
          <t>動力伝達</t>
        </is>
      </c>
      <c r="D2985" s="7" t="n">
        <v>1</v>
      </c>
      <c r="E2985" s="9" t="n">
        <v>100</v>
      </c>
      <c r="F2985" s="7" t="n">
        <v>56609</v>
      </c>
      <c r="G2985" s="15" t="n">
        <v>2006</v>
      </c>
      <c r="H2985" s="15" t="n">
        <v>2006</v>
      </c>
      <c r="I2985" s="6" t="inlineStr"/>
      <c r="J2985" s="16" t="inlineStr"/>
    </row>
    <row r="2986">
      <c r="A2986" s="10" t="inlineStr">
        <is>
          <t>ホンダ</t>
        </is>
      </c>
      <c r="B2986" s="10" t="inlineStr">
        <is>
          <t>ザッツ</t>
        </is>
      </c>
      <c r="C2986" s="10" t="inlineStr">
        <is>
          <t>エンジン</t>
        </is>
      </c>
      <c r="D2986" s="11" t="n">
        <v>6</v>
      </c>
      <c r="E2986" s="14" t="n">
        <v>50</v>
      </c>
      <c r="F2986" s="11" t="n">
        <v>61000</v>
      </c>
      <c r="G2986" s="12" t="n">
        <v>2002</v>
      </c>
      <c r="H2986" s="12" t="n">
        <v>2006</v>
      </c>
      <c r="I2986" s="10" t="inlineStr"/>
      <c r="J2986" s="16" t="inlineStr"/>
    </row>
    <row r="2987">
      <c r="A2987" s="6" t="inlineStr">
        <is>
          <t>ホンダ</t>
        </is>
      </c>
      <c r="B2987" s="6" t="inlineStr">
        <is>
          <t>ザッツ</t>
        </is>
      </c>
      <c r="C2987" s="6" t="inlineStr">
        <is>
          <t>かじ取り</t>
        </is>
      </c>
      <c r="D2987" s="7" t="n">
        <v>2</v>
      </c>
      <c r="E2987" s="9" t="n">
        <v>16.7</v>
      </c>
      <c r="F2987" s="7" t="n">
        <v>99682</v>
      </c>
      <c r="G2987" s="15" t="n">
        <v>2002</v>
      </c>
      <c r="H2987" s="15" t="n">
        <v>2005</v>
      </c>
      <c r="I2987" s="6" t="inlineStr"/>
      <c r="J2987" s="16" t="inlineStr"/>
    </row>
    <row r="2988">
      <c r="A2988" s="10" t="inlineStr">
        <is>
          <t>ホンダ</t>
        </is>
      </c>
      <c r="B2988" s="10" t="inlineStr">
        <is>
          <t>ザッツ</t>
        </is>
      </c>
      <c r="C2988" s="10" t="inlineStr">
        <is>
          <t>保安灯火</t>
        </is>
      </c>
      <c r="D2988" s="11" t="n">
        <v>2</v>
      </c>
      <c r="E2988" s="14" t="n">
        <v>16.7</v>
      </c>
      <c r="F2988" s="11" t="n">
        <v>18000</v>
      </c>
      <c r="G2988" s="12" t="n">
        <v>2007</v>
      </c>
      <c r="H2988" s="12" t="n">
        <v>2007</v>
      </c>
      <c r="I2988" s="10" t="inlineStr"/>
      <c r="J2988" s="16" t="inlineStr"/>
    </row>
    <row r="2989">
      <c r="A2989" s="6" t="inlineStr">
        <is>
          <t>ホンダ</t>
        </is>
      </c>
      <c r="B2989" s="6" t="inlineStr">
        <is>
          <t>ザッツ</t>
        </is>
      </c>
      <c r="C2989" s="6" t="inlineStr">
        <is>
          <t>燃料装置</t>
        </is>
      </c>
      <c r="D2989" s="7" t="n">
        <v>1</v>
      </c>
      <c r="E2989" s="9" t="n">
        <v>8.300000000000001</v>
      </c>
      <c r="F2989" s="7" t="n">
        <v>93948</v>
      </c>
      <c r="G2989" s="15" t="n">
        <v>2002</v>
      </c>
      <c r="H2989" s="15" t="n">
        <v>2002</v>
      </c>
      <c r="I2989" s="6" t="inlineStr"/>
      <c r="J2989" s="16" t="inlineStr"/>
    </row>
    <row r="2990">
      <c r="A2990" s="10" t="inlineStr">
        <is>
          <t>ホンダ</t>
        </is>
      </c>
      <c r="B2990" s="10" t="inlineStr">
        <is>
          <t>ザッツ</t>
        </is>
      </c>
      <c r="C2990" s="10" t="inlineStr">
        <is>
          <t>車枠・車体</t>
        </is>
      </c>
      <c r="D2990" s="11" t="n">
        <v>1</v>
      </c>
      <c r="E2990" s="14" t="n">
        <v>8.300000000000001</v>
      </c>
      <c r="F2990" s="11" t="n"/>
      <c r="G2990" s="12" t="n"/>
      <c r="H2990" s="12" t="n"/>
      <c r="I2990" s="10" t="inlineStr"/>
      <c r="J2990" s="16" t="inlineStr"/>
    </row>
    <row r="2991">
      <c r="A2991" s="6" t="inlineStr">
        <is>
          <t>フォルクスワーゲン</t>
        </is>
      </c>
      <c r="B2991" s="6" t="inlineStr">
        <is>
          <t>ザ・ビートル</t>
        </is>
      </c>
      <c r="C2991" s="6" t="inlineStr">
        <is>
          <t>保安灯火</t>
        </is>
      </c>
      <c r="D2991" s="7" t="n">
        <v>24</v>
      </c>
      <c r="E2991" s="9" t="n">
        <v>33.8</v>
      </c>
      <c r="F2991" s="7" t="n">
        <v>25000</v>
      </c>
      <c r="G2991" s="15" t="n">
        <v>2012</v>
      </c>
      <c r="H2991" s="15" t="n">
        <v>2018</v>
      </c>
      <c r="I2991" s="6" t="inlineStr"/>
      <c r="J2991" s="16" t="inlineStr"/>
    </row>
    <row r="2992">
      <c r="A2992" s="10" t="inlineStr">
        <is>
          <t>フォルクスワーゲン</t>
        </is>
      </c>
      <c r="B2992" s="10" t="inlineStr">
        <is>
          <t>ザ・ビートル</t>
        </is>
      </c>
      <c r="C2992" s="10" t="inlineStr">
        <is>
          <t>エンジン</t>
        </is>
      </c>
      <c r="D2992" s="11" t="n">
        <v>14</v>
      </c>
      <c r="E2992" s="14" t="n">
        <v>19.7</v>
      </c>
      <c r="F2992" s="11" t="n">
        <v>20000</v>
      </c>
      <c r="G2992" s="12" t="n">
        <v>2012</v>
      </c>
      <c r="H2992" s="12" t="n">
        <v>2018</v>
      </c>
      <c r="I2992" s="10" t="inlineStr"/>
      <c r="J2992" s="16" t="inlineStr"/>
    </row>
    <row r="2993">
      <c r="A2993" s="6" t="inlineStr">
        <is>
          <t>フォルクスワーゲン</t>
        </is>
      </c>
      <c r="B2993" s="6" t="inlineStr">
        <is>
          <t>ザ・ビートル</t>
        </is>
      </c>
      <c r="C2993" s="6" t="inlineStr">
        <is>
          <t>動力伝達</t>
        </is>
      </c>
      <c r="D2993" s="7" t="n">
        <v>10</v>
      </c>
      <c r="E2993" s="9" t="n">
        <v>14.1</v>
      </c>
      <c r="F2993" s="7" t="n">
        <v>49305</v>
      </c>
      <c r="G2993" s="15" t="n">
        <v>2012</v>
      </c>
      <c r="H2993" s="15" t="n">
        <v>2018</v>
      </c>
      <c r="I2993" s="6" t="inlineStr"/>
      <c r="J2993" s="16" t="inlineStr"/>
    </row>
    <row r="2994">
      <c r="A2994" s="10" t="inlineStr">
        <is>
          <t>フォルクスワーゲン</t>
        </is>
      </c>
      <c r="B2994" s="10" t="inlineStr">
        <is>
          <t>ザ・ビートル</t>
        </is>
      </c>
      <c r="C2994" s="10" t="inlineStr">
        <is>
          <t>車枠・車体</t>
        </is>
      </c>
      <c r="D2994" s="11" t="n">
        <v>10</v>
      </c>
      <c r="E2994" s="14" t="n">
        <v>14.1</v>
      </c>
      <c r="F2994" s="11" t="n">
        <v>16000</v>
      </c>
      <c r="G2994" s="12" t="n">
        <v>2013</v>
      </c>
      <c r="H2994" s="12" t="n">
        <v>2018</v>
      </c>
      <c r="I2994" s="10" t="inlineStr"/>
      <c r="J2994" s="16" t="inlineStr"/>
    </row>
    <row r="2995">
      <c r="A2995" s="6" t="inlineStr">
        <is>
          <t>フォルクスワーゲン</t>
        </is>
      </c>
      <c r="B2995" s="6" t="inlineStr">
        <is>
          <t>ザ・ビートル</t>
        </is>
      </c>
      <c r="C2995" s="6" t="inlineStr">
        <is>
          <t>乗車装置</t>
        </is>
      </c>
      <c r="D2995" s="7" t="n">
        <v>5</v>
      </c>
      <c r="E2995" s="9" t="n">
        <v>7</v>
      </c>
      <c r="F2995" s="7" t="n">
        <v>26300</v>
      </c>
      <c r="G2995" s="15" t="n">
        <v>2012</v>
      </c>
      <c r="H2995" s="15" t="n">
        <v>2015</v>
      </c>
      <c r="I2995" s="6" t="inlineStr"/>
      <c r="J2995" s="16" t="inlineStr"/>
    </row>
    <row r="2996">
      <c r="A2996" s="10" t="inlineStr">
        <is>
          <t>フォルクスワーゲン</t>
        </is>
      </c>
      <c r="B2996" s="10" t="inlineStr">
        <is>
          <t>ザ・ビートル</t>
        </is>
      </c>
      <c r="C2996" s="10" t="inlineStr">
        <is>
          <t>電気装置</t>
        </is>
      </c>
      <c r="D2996" s="11" t="n">
        <v>3</v>
      </c>
      <c r="E2996" s="14" t="n">
        <v>4.2</v>
      </c>
      <c r="F2996" s="11" t="n">
        <v>21000</v>
      </c>
      <c r="G2996" s="12" t="n">
        <v>2014</v>
      </c>
      <c r="H2996" s="12" t="n">
        <v>2019</v>
      </c>
      <c r="I2996" s="10" t="inlineStr"/>
      <c r="J2996" s="16" t="inlineStr"/>
    </row>
    <row r="2997">
      <c r="A2997" s="6" t="inlineStr">
        <is>
          <t>フォルクスワーゲン</t>
        </is>
      </c>
      <c r="B2997" s="6" t="inlineStr">
        <is>
          <t>ザ・ビートル</t>
        </is>
      </c>
      <c r="C2997" s="6" t="inlineStr">
        <is>
          <t>制動装置</t>
        </is>
      </c>
      <c r="D2997" s="7" t="n">
        <v>2</v>
      </c>
      <c r="E2997" s="9" t="n">
        <v>2.8</v>
      </c>
      <c r="F2997" s="7" t="n">
        <v>37200</v>
      </c>
      <c r="G2997" s="15" t="n">
        <v>2013</v>
      </c>
      <c r="H2997" s="15" t="n">
        <v>2014</v>
      </c>
      <c r="I2997" s="6" t="inlineStr"/>
      <c r="J2997" s="16" t="inlineStr"/>
    </row>
    <row r="2998">
      <c r="A2998" s="10" t="inlineStr">
        <is>
          <t>フォルクスワーゲン</t>
        </is>
      </c>
      <c r="B2998" s="10" t="inlineStr">
        <is>
          <t>ザ・ビートル</t>
        </is>
      </c>
      <c r="C2998" s="10" t="inlineStr">
        <is>
          <t>燃料装置</t>
        </is>
      </c>
      <c r="D2998" s="11" t="n">
        <v>2</v>
      </c>
      <c r="E2998" s="14" t="n">
        <v>2.8</v>
      </c>
      <c r="F2998" s="11" t="n">
        <v>67000</v>
      </c>
      <c r="G2998" s="12" t="n">
        <v>2012</v>
      </c>
      <c r="H2998" s="12" t="n">
        <v>2013</v>
      </c>
      <c r="I2998" s="10" t="inlineStr"/>
      <c r="J2998" s="16" t="inlineStr"/>
    </row>
    <row r="2999">
      <c r="A2999" s="6" t="inlineStr">
        <is>
          <t>フォルクスワーゲン</t>
        </is>
      </c>
      <c r="B2999" s="6" t="inlineStr">
        <is>
          <t>ザ・ビートル</t>
        </is>
      </c>
      <c r="C2999" s="6" t="inlineStr">
        <is>
          <t>その他</t>
        </is>
      </c>
      <c r="D2999" s="7" t="n">
        <v>1</v>
      </c>
      <c r="E2999" s="9" t="n">
        <v>1.4</v>
      </c>
      <c r="F2999" s="7" t="n">
        <v>8784</v>
      </c>
      <c r="G2999" s="15" t="n">
        <v>2013</v>
      </c>
      <c r="H2999" s="15" t="n">
        <v>2013</v>
      </c>
      <c r="I2999" s="6" t="inlineStr"/>
      <c r="J2999" s="16" t="inlineStr"/>
    </row>
    <row r="3000">
      <c r="A3000" s="10" t="inlineStr">
        <is>
          <t>ホンダ</t>
        </is>
      </c>
      <c r="B3000" s="10" t="inlineStr">
        <is>
          <t>シビック</t>
        </is>
      </c>
      <c r="C3000" s="10" t="inlineStr">
        <is>
          <t>エンジン</t>
        </is>
      </c>
      <c r="D3000" s="11" t="n">
        <v>14</v>
      </c>
      <c r="E3000" s="14" t="n">
        <v>15.1</v>
      </c>
      <c r="F3000" s="11" t="n">
        <v>52400</v>
      </c>
      <c r="G3000" s="12" t="n">
        <v>2000</v>
      </c>
      <c r="H3000" s="12" t="n">
        <v>2022</v>
      </c>
      <c r="I3000" s="10" t="inlineStr"/>
      <c r="J3000" s="16" t="inlineStr"/>
    </row>
    <row r="3001">
      <c r="A3001" s="6" t="inlineStr">
        <is>
          <t>ホンダ</t>
        </is>
      </c>
      <c r="B3001" s="6" t="inlineStr">
        <is>
          <t>シビック</t>
        </is>
      </c>
      <c r="C3001" s="6" t="inlineStr">
        <is>
          <t>かじ取り</t>
        </is>
      </c>
      <c r="D3001" s="7" t="n">
        <v>13</v>
      </c>
      <c r="E3001" s="9" t="n">
        <v>14</v>
      </c>
      <c r="F3001" s="7" t="n">
        <v>23000</v>
      </c>
      <c r="G3001" s="15" t="n">
        <v>2003</v>
      </c>
      <c r="H3001" s="15" t="n">
        <v>2023</v>
      </c>
      <c r="I3001" s="6" t="inlineStr"/>
      <c r="J3001" s="16" t="inlineStr"/>
    </row>
    <row r="3002">
      <c r="A3002" s="10" t="inlineStr">
        <is>
          <t>ホンダ</t>
        </is>
      </c>
      <c r="B3002" s="10" t="inlineStr">
        <is>
          <t>シビック</t>
        </is>
      </c>
      <c r="C3002" s="10" t="inlineStr">
        <is>
          <t>その他</t>
        </is>
      </c>
      <c r="D3002" s="11" t="n">
        <v>13</v>
      </c>
      <c r="E3002" s="14" t="n">
        <v>14</v>
      </c>
      <c r="F3002" s="11" t="n">
        <v>32500</v>
      </c>
      <c r="G3002" s="12" t="n">
        <v>2005</v>
      </c>
      <c r="H3002" s="12" t="n">
        <v>2026</v>
      </c>
      <c r="I3002" s="10" t="inlineStr"/>
      <c r="J3002" s="16" t="inlineStr"/>
    </row>
    <row r="3003">
      <c r="A3003" s="6" t="inlineStr">
        <is>
          <t>ホンダ</t>
        </is>
      </c>
      <c r="B3003" s="6" t="inlineStr">
        <is>
          <t>シビック</t>
        </is>
      </c>
      <c r="C3003" s="6" t="inlineStr">
        <is>
          <t>保安灯火</t>
        </is>
      </c>
      <c r="D3003" s="7" t="n">
        <v>12</v>
      </c>
      <c r="E3003" s="9" t="n">
        <v>12.9</v>
      </c>
      <c r="F3003" s="7" t="n">
        <v>49750</v>
      </c>
      <c r="G3003" s="15" t="n">
        <v>2001</v>
      </c>
      <c r="H3003" s="15" t="n">
        <v>2021</v>
      </c>
      <c r="I3003" s="6" t="inlineStr"/>
      <c r="J3003" s="16" t="inlineStr"/>
    </row>
    <row r="3004">
      <c r="A3004" s="10" t="inlineStr">
        <is>
          <t>ホンダ</t>
        </is>
      </c>
      <c r="B3004" s="10" t="inlineStr">
        <is>
          <t>シビック</t>
        </is>
      </c>
      <c r="C3004" s="10" t="inlineStr">
        <is>
          <t>制動装置</t>
        </is>
      </c>
      <c r="D3004" s="11" t="n">
        <v>10</v>
      </c>
      <c r="E3004" s="14" t="n">
        <v>10.8</v>
      </c>
      <c r="F3004" s="11" t="n">
        <v>22000</v>
      </c>
      <c r="G3004" s="12" t="n">
        <v>2001</v>
      </c>
      <c r="H3004" s="12" t="n">
        <v>2026</v>
      </c>
      <c r="I3004" s="10" t="inlineStr"/>
      <c r="J3004" s="16" t="inlineStr"/>
    </row>
    <row r="3005">
      <c r="A3005" s="6" t="inlineStr">
        <is>
          <t>ホンダ</t>
        </is>
      </c>
      <c r="B3005" s="6" t="inlineStr">
        <is>
          <t>シビック</t>
        </is>
      </c>
      <c r="C3005" s="6" t="inlineStr">
        <is>
          <t>電動機(モーター)</t>
        </is>
      </c>
      <c r="D3005" s="7" t="n">
        <v>9</v>
      </c>
      <c r="E3005" s="9" t="n">
        <v>9.699999999999999</v>
      </c>
      <c r="F3005" s="7" t="n">
        <v>104200</v>
      </c>
      <c r="G3005" s="15" t="n">
        <v>2002</v>
      </c>
      <c r="H3005" s="15" t="n">
        <v>2010</v>
      </c>
      <c r="I3005" s="6" t="inlineStr"/>
      <c r="J3005" s="16" t="inlineStr"/>
    </row>
    <row r="3006">
      <c r="A3006" s="10" t="inlineStr">
        <is>
          <t>ホンダ</t>
        </is>
      </c>
      <c r="B3006" s="10" t="inlineStr">
        <is>
          <t>シビック</t>
        </is>
      </c>
      <c r="C3006" s="10" t="inlineStr">
        <is>
          <t>動力伝達</t>
        </is>
      </c>
      <c r="D3006" s="11" t="n">
        <v>8</v>
      </c>
      <c r="E3006" s="14" t="n">
        <v>8.6</v>
      </c>
      <c r="F3006" s="11" t="n">
        <v>48500</v>
      </c>
      <c r="G3006" s="12" t="n">
        <v>1996</v>
      </c>
      <c r="H3006" s="12" t="n">
        <v>2025</v>
      </c>
      <c r="I3006" s="10" t="inlineStr"/>
      <c r="J3006" s="16" t="inlineStr"/>
    </row>
    <row r="3007">
      <c r="A3007" s="6" t="inlineStr">
        <is>
          <t>ホンダ</t>
        </is>
      </c>
      <c r="B3007" s="6" t="inlineStr">
        <is>
          <t>シビック</t>
        </is>
      </c>
      <c r="C3007" s="6" t="inlineStr">
        <is>
          <t>車枠・車体</t>
        </is>
      </c>
      <c r="D3007" s="7" t="n">
        <v>5</v>
      </c>
      <c r="E3007" s="9" t="n">
        <v>5.4</v>
      </c>
      <c r="F3007" s="7" t="n">
        <v>30700</v>
      </c>
      <c r="G3007" s="15" t="n">
        <v>2007</v>
      </c>
      <c r="H3007" s="15" t="n">
        <v>2010</v>
      </c>
      <c r="I3007" s="6" t="inlineStr"/>
      <c r="J3007" s="16" t="inlineStr"/>
    </row>
    <row r="3008">
      <c r="A3008" s="10" t="inlineStr">
        <is>
          <t>ホンダ</t>
        </is>
      </c>
      <c r="B3008" s="10" t="inlineStr">
        <is>
          <t>シビック</t>
        </is>
      </c>
      <c r="C3008" s="10" t="inlineStr">
        <is>
          <t>乗車装置</t>
        </is>
      </c>
      <c r="D3008" s="11" t="n">
        <v>4</v>
      </c>
      <c r="E3008" s="14" t="n">
        <v>4.3</v>
      </c>
      <c r="F3008" s="11" t="n">
        <v>8000</v>
      </c>
      <c r="G3008" s="12" t="n">
        <v>2001</v>
      </c>
      <c r="H3008" s="12" t="n">
        <v>2022</v>
      </c>
      <c r="I3008" s="10" t="inlineStr"/>
      <c r="J3008" s="16" t="inlineStr"/>
    </row>
    <row r="3009">
      <c r="A3009" s="6" t="inlineStr">
        <is>
          <t>ホンダ</t>
        </is>
      </c>
      <c r="B3009" s="6" t="inlineStr">
        <is>
          <t>シビック</t>
        </is>
      </c>
      <c r="C3009" s="6" t="inlineStr">
        <is>
          <t>燃料装置</t>
        </is>
      </c>
      <c r="D3009" s="7" t="n">
        <v>3</v>
      </c>
      <c r="E3009" s="9" t="n">
        <v>3.2</v>
      </c>
      <c r="F3009" s="7" t="n">
        <v>80000</v>
      </c>
      <c r="G3009" s="15" t="n">
        <v>2002</v>
      </c>
      <c r="H3009" s="15" t="n">
        <v>2019</v>
      </c>
      <c r="I3009" s="6" t="inlineStr"/>
      <c r="J3009" s="16" t="inlineStr"/>
    </row>
    <row r="3010">
      <c r="A3010" s="10" t="inlineStr">
        <is>
          <t>ホンダ</t>
        </is>
      </c>
      <c r="B3010" s="10" t="inlineStr">
        <is>
          <t>シビック</t>
        </is>
      </c>
      <c r="C3010" s="10" t="inlineStr">
        <is>
          <t>緩衝装置</t>
        </is>
      </c>
      <c r="D3010" s="11" t="n">
        <v>1</v>
      </c>
      <c r="E3010" s="14" t="n">
        <v>1.1</v>
      </c>
      <c r="F3010" s="11" t="n">
        <v>126000</v>
      </c>
      <c r="G3010" s="12" t="n">
        <v>2001</v>
      </c>
      <c r="H3010" s="12" t="n">
        <v>2001</v>
      </c>
      <c r="I3010" s="10" t="inlineStr"/>
      <c r="J3010" s="16" t="inlineStr"/>
    </row>
    <row r="3011">
      <c r="A3011" s="6" t="inlineStr">
        <is>
          <t>ホンダ</t>
        </is>
      </c>
      <c r="B3011" s="6" t="inlineStr">
        <is>
          <t>シビック</t>
        </is>
      </c>
      <c r="C3011" s="6" t="inlineStr">
        <is>
          <t>電気装置</t>
        </is>
      </c>
      <c r="D3011" s="7" t="n">
        <v>1</v>
      </c>
      <c r="E3011" s="9" t="n">
        <v>1.1</v>
      </c>
      <c r="F3011" s="7" t="n"/>
      <c r="G3011" s="15" t="n">
        <v>2025</v>
      </c>
      <c r="H3011" s="15" t="n">
        <v>2025</v>
      </c>
      <c r="I3011" s="6" t="inlineStr"/>
      <c r="J3011" s="16" t="inlineStr"/>
    </row>
    <row r="3012">
      <c r="A3012" s="10" t="inlineStr">
        <is>
          <t>ホンダ</t>
        </is>
      </c>
      <c r="B3012" s="10" t="inlineStr">
        <is>
          <t>シビッククーペ</t>
        </is>
      </c>
      <c r="C3012" s="10" t="inlineStr">
        <is>
          <t>エンジン</t>
        </is>
      </c>
      <c r="D3012" s="11" t="n">
        <v>14</v>
      </c>
      <c r="E3012" s="14" t="n">
        <v>15.1</v>
      </c>
      <c r="F3012" s="11" t="n">
        <v>52400</v>
      </c>
      <c r="G3012" s="12" t="n">
        <v>2000</v>
      </c>
      <c r="H3012" s="12" t="n">
        <v>2022</v>
      </c>
      <c r="I3012" s="10" t="inlineStr"/>
      <c r="J3012" s="16" t="inlineStr"/>
    </row>
    <row r="3013">
      <c r="A3013" s="6" t="inlineStr">
        <is>
          <t>ホンダ</t>
        </is>
      </c>
      <c r="B3013" s="6" t="inlineStr">
        <is>
          <t>シビッククーペ</t>
        </is>
      </c>
      <c r="C3013" s="6" t="inlineStr">
        <is>
          <t>かじ取り</t>
        </is>
      </c>
      <c r="D3013" s="7" t="n">
        <v>13</v>
      </c>
      <c r="E3013" s="9" t="n">
        <v>14</v>
      </c>
      <c r="F3013" s="7" t="n">
        <v>23000</v>
      </c>
      <c r="G3013" s="15" t="n">
        <v>2003</v>
      </c>
      <c r="H3013" s="15" t="n">
        <v>2023</v>
      </c>
      <c r="I3013" s="6" t="inlineStr"/>
      <c r="J3013" s="16" t="inlineStr"/>
    </row>
    <row r="3014">
      <c r="A3014" s="10" t="inlineStr">
        <is>
          <t>ホンダ</t>
        </is>
      </c>
      <c r="B3014" s="10" t="inlineStr">
        <is>
          <t>シビッククーペ</t>
        </is>
      </c>
      <c r="C3014" s="10" t="inlineStr">
        <is>
          <t>その他</t>
        </is>
      </c>
      <c r="D3014" s="11" t="n">
        <v>13</v>
      </c>
      <c r="E3014" s="14" t="n">
        <v>14</v>
      </c>
      <c r="F3014" s="11" t="n">
        <v>32500</v>
      </c>
      <c r="G3014" s="12" t="n">
        <v>2005</v>
      </c>
      <c r="H3014" s="12" t="n">
        <v>2026</v>
      </c>
      <c r="I3014" s="10" t="inlineStr"/>
      <c r="J3014" s="16" t="inlineStr"/>
    </row>
    <row r="3015">
      <c r="A3015" s="6" t="inlineStr">
        <is>
          <t>ホンダ</t>
        </is>
      </c>
      <c r="B3015" s="6" t="inlineStr">
        <is>
          <t>シビッククーペ</t>
        </is>
      </c>
      <c r="C3015" s="6" t="inlineStr">
        <is>
          <t>保安灯火</t>
        </is>
      </c>
      <c r="D3015" s="7" t="n">
        <v>12</v>
      </c>
      <c r="E3015" s="9" t="n">
        <v>12.9</v>
      </c>
      <c r="F3015" s="7" t="n">
        <v>49750</v>
      </c>
      <c r="G3015" s="15" t="n">
        <v>2001</v>
      </c>
      <c r="H3015" s="15" t="n">
        <v>2021</v>
      </c>
      <c r="I3015" s="6" t="inlineStr"/>
      <c r="J3015" s="16" t="inlineStr"/>
    </row>
    <row r="3016">
      <c r="A3016" s="10" t="inlineStr">
        <is>
          <t>ホンダ</t>
        </is>
      </c>
      <c r="B3016" s="10" t="inlineStr">
        <is>
          <t>シビッククーペ</t>
        </is>
      </c>
      <c r="C3016" s="10" t="inlineStr">
        <is>
          <t>制動装置</t>
        </is>
      </c>
      <c r="D3016" s="11" t="n">
        <v>10</v>
      </c>
      <c r="E3016" s="14" t="n">
        <v>10.8</v>
      </c>
      <c r="F3016" s="11" t="n">
        <v>22000</v>
      </c>
      <c r="G3016" s="12" t="n">
        <v>2001</v>
      </c>
      <c r="H3016" s="12" t="n">
        <v>2026</v>
      </c>
      <c r="I3016" s="10" t="inlineStr"/>
      <c r="J3016" s="16" t="inlineStr"/>
    </row>
    <row r="3017">
      <c r="A3017" s="6" t="inlineStr">
        <is>
          <t>ホンダ</t>
        </is>
      </c>
      <c r="B3017" s="6" t="inlineStr">
        <is>
          <t>シビッククーペ</t>
        </is>
      </c>
      <c r="C3017" s="6" t="inlineStr">
        <is>
          <t>電動機(モーター)</t>
        </is>
      </c>
      <c r="D3017" s="7" t="n">
        <v>9</v>
      </c>
      <c r="E3017" s="9" t="n">
        <v>9.699999999999999</v>
      </c>
      <c r="F3017" s="7" t="n">
        <v>104200</v>
      </c>
      <c r="G3017" s="15" t="n">
        <v>2002</v>
      </c>
      <c r="H3017" s="15" t="n">
        <v>2010</v>
      </c>
      <c r="I3017" s="6" t="inlineStr"/>
      <c r="J3017" s="16" t="inlineStr"/>
    </row>
    <row r="3018">
      <c r="A3018" s="10" t="inlineStr">
        <is>
          <t>ホンダ</t>
        </is>
      </c>
      <c r="B3018" s="10" t="inlineStr">
        <is>
          <t>シビッククーペ</t>
        </is>
      </c>
      <c r="C3018" s="10" t="inlineStr">
        <is>
          <t>動力伝達</t>
        </is>
      </c>
      <c r="D3018" s="11" t="n">
        <v>8</v>
      </c>
      <c r="E3018" s="14" t="n">
        <v>8.6</v>
      </c>
      <c r="F3018" s="11" t="n">
        <v>48500</v>
      </c>
      <c r="G3018" s="12" t="n">
        <v>1996</v>
      </c>
      <c r="H3018" s="12" t="n">
        <v>2025</v>
      </c>
      <c r="I3018" s="10" t="inlineStr"/>
      <c r="J3018" s="16" t="inlineStr"/>
    </row>
    <row r="3019">
      <c r="A3019" s="6" t="inlineStr">
        <is>
          <t>ホンダ</t>
        </is>
      </c>
      <c r="B3019" s="6" t="inlineStr">
        <is>
          <t>シビッククーペ</t>
        </is>
      </c>
      <c r="C3019" s="6" t="inlineStr">
        <is>
          <t>車枠・車体</t>
        </is>
      </c>
      <c r="D3019" s="7" t="n">
        <v>5</v>
      </c>
      <c r="E3019" s="9" t="n">
        <v>5.4</v>
      </c>
      <c r="F3019" s="7" t="n">
        <v>30700</v>
      </c>
      <c r="G3019" s="15" t="n">
        <v>2007</v>
      </c>
      <c r="H3019" s="15" t="n">
        <v>2010</v>
      </c>
      <c r="I3019" s="6" t="inlineStr"/>
      <c r="J3019" s="16" t="inlineStr"/>
    </row>
    <row r="3020">
      <c r="A3020" s="10" t="inlineStr">
        <is>
          <t>ホンダ</t>
        </is>
      </c>
      <c r="B3020" s="10" t="inlineStr">
        <is>
          <t>シビッククーペ</t>
        </is>
      </c>
      <c r="C3020" s="10" t="inlineStr">
        <is>
          <t>乗車装置</t>
        </is>
      </c>
      <c r="D3020" s="11" t="n">
        <v>4</v>
      </c>
      <c r="E3020" s="14" t="n">
        <v>4.3</v>
      </c>
      <c r="F3020" s="11" t="n">
        <v>8000</v>
      </c>
      <c r="G3020" s="12" t="n">
        <v>2001</v>
      </c>
      <c r="H3020" s="12" t="n">
        <v>2022</v>
      </c>
      <c r="I3020" s="10" t="inlineStr"/>
      <c r="J3020" s="16" t="inlineStr"/>
    </row>
    <row r="3021">
      <c r="A3021" s="6" t="inlineStr">
        <is>
          <t>ホンダ</t>
        </is>
      </c>
      <c r="B3021" s="6" t="inlineStr">
        <is>
          <t>シビッククーペ</t>
        </is>
      </c>
      <c r="C3021" s="6" t="inlineStr">
        <is>
          <t>燃料装置</t>
        </is>
      </c>
      <c r="D3021" s="7" t="n">
        <v>3</v>
      </c>
      <c r="E3021" s="9" t="n">
        <v>3.2</v>
      </c>
      <c r="F3021" s="7" t="n">
        <v>80000</v>
      </c>
      <c r="G3021" s="15" t="n">
        <v>2002</v>
      </c>
      <c r="H3021" s="15" t="n">
        <v>2019</v>
      </c>
      <c r="I3021" s="6" t="inlineStr"/>
      <c r="J3021" s="16" t="inlineStr"/>
    </row>
    <row r="3022">
      <c r="A3022" s="10" t="inlineStr">
        <is>
          <t>ホンダ</t>
        </is>
      </c>
      <c r="B3022" s="10" t="inlineStr">
        <is>
          <t>シビッククーペ</t>
        </is>
      </c>
      <c r="C3022" s="10" t="inlineStr">
        <is>
          <t>緩衝装置</t>
        </is>
      </c>
      <c r="D3022" s="11" t="n">
        <v>1</v>
      </c>
      <c r="E3022" s="14" t="n">
        <v>1.1</v>
      </c>
      <c r="F3022" s="11" t="n">
        <v>126000</v>
      </c>
      <c r="G3022" s="12" t="n">
        <v>2001</v>
      </c>
      <c r="H3022" s="12" t="n">
        <v>2001</v>
      </c>
      <c r="I3022" s="10" t="inlineStr"/>
      <c r="J3022" s="16" t="inlineStr"/>
    </row>
    <row r="3023">
      <c r="A3023" s="6" t="inlineStr">
        <is>
          <t>ホンダ</t>
        </is>
      </c>
      <c r="B3023" s="6" t="inlineStr">
        <is>
          <t>シビッククーペ</t>
        </is>
      </c>
      <c r="C3023" s="6" t="inlineStr">
        <is>
          <t>電気装置</t>
        </is>
      </c>
      <c r="D3023" s="7" t="n">
        <v>1</v>
      </c>
      <c r="E3023" s="9" t="n">
        <v>1.1</v>
      </c>
      <c r="F3023" s="7" t="n"/>
      <c r="G3023" s="15" t="n">
        <v>2025</v>
      </c>
      <c r="H3023" s="15" t="n">
        <v>2025</v>
      </c>
      <c r="I3023" s="6" t="inlineStr"/>
      <c r="J3023" s="16" t="inlineStr"/>
    </row>
    <row r="3024">
      <c r="A3024" s="10" t="inlineStr">
        <is>
          <t>ホンダ</t>
        </is>
      </c>
      <c r="B3024" s="10" t="inlineStr">
        <is>
          <t>シビックセダン</t>
        </is>
      </c>
      <c r="C3024" s="10" t="inlineStr">
        <is>
          <t>エンジン</t>
        </is>
      </c>
      <c r="D3024" s="11" t="n">
        <v>14</v>
      </c>
      <c r="E3024" s="14" t="n">
        <v>15.1</v>
      </c>
      <c r="F3024" s="11" t="n">
        <v>52400</v>
      </c>
      <c r="G3024" s="12" t="n">
        <v>2000</v>
      </c>
      <c r="H3024" s="12" t="n">
        <v>2022</v>
      </c>
      <c r="I3024" s="10" t="inlineStr"/>
      <c r="J3024" s="16" t="inlineStr"/>
    </row>
    <row r="3025">
      <c r="A3025" s="6" t="inlineStr">
        <is>
          <t>ホンダ</t>
        </is>
      </c>
      <c r="B3025" s="6" t="inlineStr">
        <is>
          <t>シビックセダン</t>
        </is>
      </c>
      <c r="C3025" s="6" t="inlineStr">
        <is>
          <t>かじ取り</t>
        </is>
      </c>
      <c r="D3025" s="7" t="n">
        <v>13</v>
      </c>
      <c r="E3025" s="9" t="n">
        <v>14</v>
      </c>
      <c r="F3025" s="7" t="n">
        <v>23000</v>
      </c>
      <c r="G3025" s="15" t="n">
        <v>2003</v>
      </c>
      <c r="H3025" s="15" t="n">
        <v>2023</v>
      </c>
      <c r="I3025" s="6" t="inlineStr"/>
      <c r="J3025" s="16" t="inlineStr"/>
    </row>
    <row r="3026">
      <c r="A3026" s="10" t="inlineStr">
        <is>
          <t>ホンダ</t>
        </is>
      </c>
      <c r="B3026" s="10" t="inlineStr">
        <is>
          <t>シビックセダン</t>
        </is>
      </c>
      <c r="C3026" s="10" t="inlineStr">
        <is>
          <t>その他</t>
        </is>
      </c>
      <c r="D3026" s="11" t="n">
        <v>13</v>
      </c>
      <c r="E3026" s="14" t="n">
        <v>14</v>
      </c>
      <c r="F3026" s="11" t="n">
        <v>32500</v>
      </c>
      <c r="G3026" s="12" t="n">
        <v>2005</v>
      </c>
      <c r="H3026" s="12" t="n">
        <v>2026</v>
      </c>
      <c r="I3026" s="10" t="inlineStr"/>
      <c r="J3026" s="16" t="inlineStr"/>
    </row>
    <row r="3027">
      <c r="A3027" s="6" t="inlineStr">
        <is>
          <t>ホンダ</t>
        </is>
      </c>
      <c r="B3027" s="6" t="inlineStr">
        <is>
          <t>シビックセダン</t>
        </is>
      </c>
      <c r="C3027" s="6" t="inlineStr">
        <is>
          <t>保安灯火</t>
        </is>
      </c>
      <c r="D3027" s="7" t="n">
        <v>12</v>
      </c>
      <c r="E3027" s="9" t="n">
        <v>12.9</v>
      </c>
      <c r="F3027" s="7" t="n">
        <v>49750</v>
      </c>
      <c r="G3027" s="15" t="n">
        <v>2001</v>
      </c>
      <c r="H3027" s="15" t="n">
        <v>2021</v>
      </c>
      <c r="I3027" s="6" t="inlineStr"/>
      <c r="J3027" s="16" t="inlineStr"/>
    </row>
    <row r="3028">
      <c r="A3028" s="10" t="inlineStr">
        <is>
          <t>ホンダ</t>
        </is>
      </c>
      <c r="B3028" s="10" t="inlineStr">
        <is>
          <t>シビックセダン</t>
        </is>
      </c>
      <c r="C3028" s="10" t="inlineStr">
        <is>
          <t>制動装置</t>
        </is>
      </c>
      <c r="D3028" s="11" t="n">
        <v>10</v>
      </c>
      <c r="E3028" s="14" t="n">
        <v>10.8</v>
      </c>
      <c r="F3028" s="11" t="n">
        <v>22000</v>
      </c>
      <c r="G3028" s="12" t="n">
        <v>2001</v>
      </c>
      <c r="H3028" s="12" t="n">
        <v>2026</v>
      </c>
      <c r="I3028" s="10" t="inlineStr"/>
      <c r="J3028" s="16" t="inlineStr"/>
    </row>
    <row r="3029">
      <c r="A3029" s="6" t="inlineStr">
        <is>
          <t>ホンダ</t>
        </is>
      </c>
      <c r="B3029" s="6" t="inlineStr">
        <is>
          <t>シビックセダン</t>
        </is>
      </c>
      <c r="C3029" s="6" t="inlineStr">
        <is>
          <t>電動機(モーター)</t>
        </is>
      </c>
      <c r="D3029" s="7" t="n">
        <v>9</v>
      </c>
      <c r="E3029" s="9" t="n">
        <v>9.699999999999999</v>
      </c>
      <c r="F3029" s="7" t="n">
        <v>104200</v>
      </c>
      <c r="G3029" s="15" t="n">
        <v>2002</v>
      </c>
      <c r="H3029" s="15" t="n">
        <v>2010</v>
      </c>
      <c r="I3029" s="6" t="inlineStr"/>
      <c r="J3029" s="16" t="inlineStr"/>
    </row>
    <row r="3030">
      <c r="A3030" s="10" t="inlineStr">
        <is>
          <t>ホンダ</t>
        </is>
      </c>
      <c r="B3030" s="10" t="inlineStr">
        <is>
          <t>シビックセダン</t>
        </is>
      </c>
      <c r="C3030" s="10" t="inlineStr">
        <is>
          <t>動力伝達</t>
        </is>
      </c>
      <c r="D3030" s="11" t="n">
        <v>8</v>
      </c>
      <c r="E3030" s="14" t="n">
        <v>8.6</v>
      </c>
      <c r="F3030" s="11" t="n">
        <v>48500</v>
      </c>
      <c r="G3030" s="12" t="n">
        <v>1996</v>
      </c>
      <c r="H3030" s="12" t="n">
        <v>2025</v>
      </c>
      <c r="I3030" s="10" t="inlineStr"/>
      <c r="J3030" s="16" t="inlineStr"/>
    </row>
    <row r="3031">
      <c r="A3031" s="6" t="inlineStr">
        <is>
          <t>ホンダ</t>
        </is>
      </c>
      <c r="B3031" s="6" t="inlineStr">
        <is>
          <t>シビックセダン</t>
        </is>
      </c>
      <c r="C3031" s="6" t="inlineStr">
        <is>
          <t>車枠・車体</t>
        </is>
      </c>
      <c r="D3031" s="7" t="n">
        <v>5</v>
      </c>
      <c r="E3031" s="9" t="n">
        <v>5.4</v>
      </c>
      <c r="F3031" s="7" t="n">
        <v>30700</v>
      </c>
      <c r="G3031" s="15" t="n">
        <v>2007</v>
      </c>
      <c r="H3031" s="15" t="n">
        <v>2010</v>
      </c>
      <c r="I3031" s="6" t="inlineStr"/>
      <c r="J3031" s="16" t="inlineStr"/>
    </row>
    <row r="3032">
      <c r="A3032" s="10" t="inlineStr">
        <is>
          <t>ホンダ</t>
        </is>
      </c>
      <c r="B3032" s="10" t="inlineStr">
        <is>
          <t>シビックセダン</t>
        </is>
      </c>
      <c r="C3032" s="10" t="inlineStr">
        <is>
          <t>乗車装置</t>
        </is>
      </c>
      <c r="D3032" s="11" t="n">
        <v>4</v>
      </c>
      <c r="E3032" s="14" t="n">
        <v>4.3</v>
      </c>
      <c r="F3032" s="11" t="n">
        <v>8000</v>
      </c>
      <c r="G3032" s="12" t="n">
        <v>2001</v>
      </c>
      <c r="H3032" s="12" t="n">
        <v>2022</v>
      </c>
      <c r="I3032" s="10" t="inlineStr"/>
      <c r="J3032" s="16" t="inlineStr"/>
    </row>
    <row r="3033">
      <c r="A3033" s="6" t="inlineStr">
        <is>
          <t>ホンダ</t>
        </is>
      </c>
      <c r="B3033" s="6" t="inlineStr">
        <is>
          <t>シビックセダン</t>
        </is>
      </c>
      <c r="C3033" s="6" t="inlineStr">
        <is>
          <t>燃料装置</t>
        </is>
      </c>
      <c r="D3033" s="7" t="n">
        <v>3</v>
      </c>
      <c r="E3033" s="9" t="n">
        <v>3.2</v>
      </c>
      <c r="F3033" s="7" t="n">
        <v>80000</v>
      </c>
      <c r="G3033" s="15" t="n">
        <v>2002</v>
      </c>
      <c r="H3033" s="15" t="n">
        <v>2019</v>
      </c>
      <c r="I3033" s="6" t="inlineStr"/>
      <c r="J3033" s="16" t="inlineStr"/>
    </row>
    <row r="3034">
      <c r="A3034" s="10" t="inlineStr">
        <is>
          <t>ホンダ</t>
        </is>
      </c>
      <c r="B3034" s="10" t="inlineStr">
        <is>
          <t>シビックセダン</t>
        </is>
      </c>
      <c r="C3034" s="10" t="inlineStr">
        <is>
          <t>緩衝装置</t>
        </is>
      </c>
      <c r="D3034" s="11" t="n">
        <v>1</v>
      </c>
      <c r="E3034" s="14" t="n">
        <v>1.1</v>
      </c>
      <c r="F3034" s="11" t="n">
        <v>126000</v>
      </c>
      <c r="G3034" s="12" t="n">
        <v>2001</v>
      </c>
      <c r="H3034" s="12" t="n">
        <v>2001</v>
      </c>
      <c r="I3034" s="10" t="inlineStr"/>
      <c r="J3034" s="16" t="inlineStr"/>
    </row>
    <row r="3035">
      <c r="A3035" s="6" t="inlineStr">
        <is>
          <t>ホンダ</t>
        </is>
      </c>
      <c r="B3035" s="6" t="inlineStr">
        <is>
          <t>シビックセダン</t>
        </is>
      </c>
      <c r="C3035" s="6" t="inlineStr">
        <is>
          <t>電気装置</t>
        </is>
      </c>
      <c r="D3035" s="7" t="n">
        <v>1</v>
      </c>
      <c r="E3035" s="9" t="n">
        <v>1.1</v>
      </c>
      <c r="F3035" s="7" t="n"/>
      <c r="G3035" s="15" t="n">
        <v>2025</v>
      </c>
      <c r="H3035" s="15" t="n">
        <v>2025</v>
      </c>
      <c r="I3035" s="6" t="inlineStr"/>
      <c r="J3035" s="16" t="inlineStr"/>
    </row>
    <row r="3036">
      <c r="A3036" s="10" t="inlineStr">
        <is>
          <t>ホンダ</t>
        </is>
      </c>
      <c r="B3036" s="10" t="inlineStr">
        <is>
          <t>シビックタイプR</t>
        </is>
      </c>
      <c r="C3036" s="10" t="inlineStr">
        <is>
          <t>エンジン</t>
        </is>
      </c>
      <c r="D3036" s="11" t="n">
        <v>3</v>
      </c>
      <c r="E3036" s="14" t="n">
        <v>33.3</v>
      </c>
      <c r="F3036" s="11" t="n">
        <v>4000</v>
      </c>
      <c r="G3036" s="12" t="n">
        <v>2002</v>
      </c>
      <c r="H3036" s="12" t="n">
        <v>2022</v>
      </c>
      <c r="I3036" s="10" t="inlineStr"/>
      <c r="J3036" s="16" t="inlineStr"/>
    </row>
    <row r="3037">
      <c r="A3037" s="6" t="inlineStr">
        <is>
          <t>ホンダ</t>
        </is>
      </c>
      <c r="B3037" s="6" t="inlineStr">
        <is>
          <t>シビックタイプR</t>
        </is>
      </c>
      <c r="C3037" s="6" t="inlineStr">
        <is>
          <t>車枠・車体</t>
        </is>
      </c>
      <c r="D3037" s="7" t="n">
        <v>2</v>
      </c>
      <c r="E3037" s="9" t="n">
        <v>22.2</v>
      </c>
      <c r="F3037" s="7" t="n">
        <v>3750</v>
      </c>
      <c r="G3037" s="15" t="n">
        <v>2009</v>
      </c>
      <c r="H3037" s="15" t="n">
        <v>2009</v>
      </c>
      <c r="I3037" s="6" t="inlineStr"/>
      <c r="J3037" s="16" t="inlineStr"/>
    </row>
    <row r="3038">
      <c r="A3038" s="10" t="inlineStr">
        <is>
          <t>ホンダ</t>
        </is>
      </c>
      <c r="B3038" s="10" t="inlineStr">
        <is>
          <t>シビックタイプR</t>
        </is>
      </c>
      <c r="C3038" s="10" t="inlineStr">
        <is>
          <t>かじ取り</t>
        </is>
      </c>
      <c r="D3038" s="11" t="n">
        <v>1</v>
      </c>
      <c r="E3038" s="14" t="n">
        <v>11.1</v>
      </c>
      <c r="F3038" s="11" t="n">
        <v>95000</v>
      </c>
      <c r="G3038" s="12" t="n">
        <v>2003</v>
      </c>
      <c r="H3038" s="12" t="n">
        <v>2003</v>
      </c>
      <c r="I3038" s="10" t="inlineStr"/>
      <c r="J3038" s="16" t="inlineStr"/>
    </row>
    <row r="3039">
      <c r="A3039" s="6" t="inlineStr">
        <is>
          <t>ホンダ</t>
        </is>
      </c>
      <c r="B3039" s="6" t="inlineStr">
        <is>
          <t>シビックタイプR</t>
        </is>
      </c>
      <c r="C3039" s="6" t="inlineStr">
        <is>
          <t>制動装置</t>
        </is>
      </c>
      <c r="D3039" s="7" t="n">
        <v>1</v>
      </c>
      <c r="E3039" s="9" t="n">
        <v>11.1</v>
      </c>
      <c r="F3039" s="7" t="n"/>
      <c r="G3039" s="15" t="n">
        <v>2009</v>
      </c>
      <c r="H3039" s="15" t="n">
        <v>2009</v>
      </c>
      <c r="I3039" s="6" t="inlineStr"/>
      <c r="J3039" s="16" t="inlineStr"/>
    </row>
    <row r="3040">
      <c r="A3040" s="10" t="inlineStr">
        <is>
          <t>ホンダ</t>
        </is>
      </c>
      <c r="B3040" s="10" t="inlineStr">
        <is>
          <t>シビックタイプR</t>
        </is>
      </c>
      <c r="C3040" s="10" t="inlineStr">
        <is>
          <t>動力伝達</t>
        </is>
      </c>
      <c r="D3040" s="11" t="n">
        <v>1</v>
      </c>
      <c r="E3040" s="14" t="n">
        <v>11.1</v>
      </c>
      <c r="F3040" s="11" t="n">
        <v>92000</v>
      </c>
      <c r="G3040" s="12" t="n">
        <v>2007</v>
      </c>
      <c r="H3040" s="12" t="n">
        <v>2007</v>
      </c>
      <c r="I3040" s="10" t="inlineStr"/>
      <c r="J3040" s="16" t="inlineStr"/>
    </row>
    <row r="3041">
      <c r="A3041" s="6" t="inlineStr">
        <is>
          <t>ホンダ</t>
        </is>
      </c>
      <c r="B3041" s="6" t="inlineStr">
        <is>
          <t>シビックタイプR</t>
        </is>
      </c>
      <c r="C3041" s="6" t="inlineStr">
        <is>
          <t>燃料装置</t>
        </is>
      </c>
      <c r="D3041" s="7" t="n">
        <v>1</v>
      </c>
      <c r="E3041" s="9" t="n">
        <v>11.1</v>
      </c>
      <c r="F3041" s="7" t="n">
        <v>80000</v>
      </c>
      <c r="G3041" s="15" t="n">
        <v>2002</v>
      </c>
      <c r="H3041" s="15" t="n">
        <v>2002</v>
      </c>
      <c r="I3041" s="6" t="inlineStr"/>
      <c r="J3041" s="16" t="inlineStr"/>
    </row>
    <row r="3042">
      <c r="A3042" s="10" t="inlineStr">
        <is>
          <t>ホンダ</t>
        </is>
      </c>
      <c r="B3042" s="10" t="inlineStr">
        <is>
          <t>シビックタイプRユーロ</t>
        </is>
      </c>
      <c r="C3042" s="10" t="inlineStr">
        <is>
          <t>車枠・車体</t>
        </is>
      </c>
      <c r="D3042" s="11" t="n">
        <v>1</v>
      </c>
      <c r="E3042" s="14" t="n">
        <v>100</v>
      </c>
      <c r="F3042" s="11" t="n">
        <v>1500</v>
      </c>
      <c r="G3042" s="12" t="n">
        <v>2009</v>
      </c>
      <c r="H3042" s="12" t="n">
        <v>2009</v>
      </c>
      <c r="I3042" s="10" t="inlineStr"/>
      <c r="J3042" s="16" t="inlineStr"/>
    </row>
    <row r="3043">
      <c r="A3043" s="6" t="inlineStr">
        <is>
          <t>ホンダ</t>
        </is>
      </c>
      <c r="B3043" s="6" t="inlineStr">
        <is>
          <t>シビックハイブリッド</t>
        </is>
      </c>
      <c r="C3043" s="6" t="inlineStr">
        <is>
          <t>電動機(モーター)</t>
        </is>
      </c>
      <c r="D3043" s="7" t="n">
        <v>9</v>
      </c>
      <c r="E3043" s="9" t="n">
        <v>37.5</v>
      </c>
      <c r="F3043" s="7" t="n">
        <v>104200</v>
      </c>
      <c r="G3043" s="15" t="n">
        <v>2002</v>
      </c>
      <c r="H3043" s="15" t="n">
        <v>2010</v>
      </c>
      <c r="I3043" s="6" t="inlineStr"/>
      <c r="J3043" s="16" t="inlineStr"/>
    </row>
    <row r="3044">
      <c r="A3044" s="10" t="inlineStr">
        <is>
          <t>ホンダ</t>
        </is>
      </c>
      <c r="B3044" s="10" t="inlineStr">
        <is>
          <t>シビックハイブリッド</t>
        </is>
      </c>
      <c r="C3044" s="10" t="inlineStr">
        <is>
          <t>エンジン</t>
        </is>
      </c>
      <c r="D3044" s="11" t="n">
        <v>6</v>
      </c>
      <c r="E3044" s="14" t="n">
        <v>25</v>
      </c>
      <c r="F3044" s="11" t="n">
        <v>12500</v>
      </c>
      <c r="G3044" s="12" t="n">
        <v>2006</v>
      </c>
      <c r="H3044" s="12" t="n">
        <v>2009</v>
      </c>
      <c r="I3044" s="10" t="inlineStr"/>
      <c r="J3044" s="16" t="inlineStr"/>
    </row>
    <row r="3045">
      <c r="A3045" s="6" t="inlineStr">
        <is>
          <t>ホンダ</t>
        </is>
      </c>
      <c r="B3045" s="6" t="inlineStr">
        <is>
          <t>シビックハイブリッド</t>
        </is>
      </c>
      <c r="C3045" s="6" t="inlineStr">
        <is>
          <t>その他</t>
        </is>
      </c>
      <c r="D3045" s="7" t="n">
        <v>3</v>
      </c>
      <c r="E3045" s="9" t="n">
        <v>12.5</v>
      </c>
      <c r="F3045" s="7" t="n">
        <v>33800</v>
      </c>
      <c r="G3045" s="15" t="n">
        <v>2005</v>
      </c>
      <c r="H3045" s="15" t="n">
        <v>2010</v>
      </c>
      <c r="I3045" s="6" t="inlineStr"/>
      <c r="J3045" s="16" t="inlineStr"/>
    </row>
    <row r="3046">
      <c r="A3046" s="10" t="inlineStr">
        <is>
          <t>ホンダ</t>
        </is>
      </c>
      <c r="B3046" s="10" t="inlineStr">
        <is>
          <t>シビックハイブリッド</t>
        </is>
      </c>
      <c r="C3046" s="10" t="inlineStr">
        <is>
          <t>制動装置</t>
        </is>
      </c>
      <c r="D3046" s="11" t="n">
        <v>3</v>
      </c>
      <c r="E3046" s="14" t="n">
        <v>12.5</v>
      </c>
      <c r="F3046" s="11" t="n">
        <v>40000</v>
      </c>
      <c r="G3046" s="12" t="n">
        <v>2008</v>
      </c>
      <c r="H3046" s="12" t="n">
        <v>2010</v>
      </c>
      <c r="I3046" s="10" t="inlineStr"/>
      <c r="J3046" s="16" t="inlineStr"/>
    </row>
    <row r="3047">
      <c r="A3047" s="6" t="inlineStr">
        <is>
          <t>ホンダ</t>
        </is>
      </c>
      <c r="B3047" s="6" t="inlineStr">
        <is>
          <t>シビックハイブリッド</t>
        </is>
      </c>
      <c r="C3047" s="6" t="inlineStr">
        <is>
          <t>かじ取り</t>
        </is>
      </c>
      <c r="D3047" s="7" t="n">
        <v>1</v>
      </c>
      <c r="E3047" s="9" t="n">
        <v>4.2</v>
      </c>
      <c r="F3047" s="7" t="n"/>
      <c r="G3047" s="15" t="n">
        <v>2006</v>
      </c>
      <c r="H3047" s="15" t="n">
        <v>2006</v>
      </c>
      <c r="I3047" s="6" t="inlineStr"/>
      <c r="J3047" s="16" t="inlineStr"/>
    </row>
    <row r="3048">
      <c r="A3048" s="10" t="inlineStr">
        <is>
          <t>ホンダ</t>
        </is>
      </c>
      <c r="B3048" s="10" t="inlineStr">
        <is>
          <t>シビックハイブリッド</t>
        </is>
      </c>
      <c r="C3048" s="10" t="inlineStr">
        <is>
          <t>動力伝達</t>
        </is>
      </c>
      <c r="D3048" s="11" t="n">
        <v>1</v>
      </c>
      <c r="E3048" s="14" t="n">
        <v>4.2</v>
      </c>
      <c r="F3048" s="11" t="n">
        <v>150000</v>
      </c>
      <c r="G3048" s="12" t="n">
        <v>2009</v>
      </c>
      <c r="H3048" s="12" t="n">
        <v>2009</v>
      </c>
      <c r="I3048" s="10" t="inlineStr"/>
      <c r="J3048" s="16" t="inlineStr"/>
    </row>
    <row r="3049">
      <c r="A3049" s="6" t="inlineStr">
        <is>
          <t>ホンダ</t>
        </is>
      </c>
      <c r="B3049" s="6" t="inlineStr">
        <is>
          <t>シビックハイブリッド</t>
        </is>
      </c>
      <c r="C3049" s="6" t="inlineStr">
        <is>
          <t>車枠・車体</t>
        </is>
      </c>
      <c r="D3049" s="7" t="n">
        <v>1</v>
      </c>
      <c r="E3049" s="9" t="n">
        <v>4.2</v>
      </c>
      <c r="F3049" s="7" t="n">
        <v>30700</v>
      </c>
      <c r="G3049" s="15" t="n">
        <v>2007</v>
      </c>
      <c r="H3049" s="15" t="n">
        <v>2007</v>
      </c>
      <c r="I3049" s="6" t="inlineStr"/>
      <c r="J3049" s="16" t="inlineStr"/>
    </row>
    <row r="3050">
      <c r="A3050" s="10" t="inlineStr">
        <is>
          <t>ホンダ</t>
        </is>
      </c>
      <c r="B3050" s="10" t="inlineStr">
        <is>
          <t>シビックフェリオ</t>
        </is>
      </c>
      <c r="C3050" s="10" t="inlineStr">
        <is>
          <t>乗車装置</t>
        </is>
      </c>
      <c r="D3050" s="11" t="n">
        <v>1</v>
      </c>
      <c r="E3050" s="14" t="n">
        <v>33.3</v>
      </c>
      <c r="F3050" s="11" t="n">
        <v>148000</v>
      </c>
      <c r="G3050" s="12" t="n">
        <v>2001</v>
      </c>
      <c r="H3050" s="12" t="n">
        <v>2001</v>
      </c>
      <c r="I3050" s="10" t="inlineStr"/>
      <c r="J3050" s="16" t="inlineStr"/>
    </row>
    <row r="3051">
      <c r="A3051" s="6" t="inlineStr">
        <is>
          <t>ホンダ</t>
        </is>
      </c>
      <c r="B3051" s="6" t="inlineStr">
        <is>
          <t>シビックフェリオ</t>
        </is>
      </c>
      <c r="C3051" s="6" t="inlineStr">
        <is>
          <t>保安灯火</t>
        </is>
      </c>
      <c r="D3051" s="7" t="n">
        <v>1</v>
      </c>
      <c r="E3051" s="9" t="n">
        <v>33.3</v>
      </c>
      <c r="F3051" s="7" t="n">
        <v>148000</v>
      </c>
      <c r="G3051" s="15" t="n">
        <v>2001</v>
      </c>
      <c r="H3051" s="15" t="n">
        <v>2001</v>
      </c>
      <c r="I3051" s="6" t="inlineStr"/>
      <c r="J3051" s="16" t="inlineStr"/>
    </row>
    <row r="3052">
      <c r="A3052" s="10" t="inlineStr">
        <is>
          <t>ホンダ</t>
        </is>
      </c>
      <c r="B3052" s="10" t="inlineStr">
        <is>
          <t>シビックフェリオ</t>
        </is>
      </c>
      <c r="C3052" s="10" t="inlineStr">
        <is>
          <t>制動装置</t>
        </is>
      </c>
      <c r="D3052" s="11" t="n">
        <v>1</v>
      </c>
      <c r="E3052" s="14" t="n">
        <v>33.3</v>
      </c>
      <c r="F3052" s="11" t="n">
        <v>87182</v>
      </c>
      <c r="G3052" s="12" t="n">
        <v>2001</v>
      </c>
      <c r="H3052" s="12" t="n">
        <v>2001</v>
      </c>
      <c r="I3052" s="10" t="inlineStr"/>
      <c r="J3052" s="16" t="inlineStr"/>
    </row>
    <row r="3053">
      <c r="A3053" s="6" t="inlineStr">
        <is>
          <t>スバル</t>
        </is>
      </c>
      <c r="B3053" s="6" t="inlineStr">
        <is>
          <t>シフォン</t>
        </is>
      </c>
      <c r="C3053" s="6" t="inlineStr">
        <is>
          <t>その他</t>
        </is>
      </c>
      <c r="D3053" s="7" t="n">
        <v>1</v>
      </c>
      <c r="E3053" s="9" t="n">
        <v>25</v>
      </c>
      <c r="F3053" s="7" t="n">
        <v>63500</v>
      </c>
      <c r="G3053" s="15" t="n">
        <v>2020</v>
      </c>
      <c r="H3053" s="15" t="n">
        <v>2020</v>
      </c>
      <c r="I3053" s="6" t="inlineStr"/>
      <c r="J3053" s="16" t="inlineStr"/>
    </row>
    <row r="3054">
      <c r="A3054" s="10" t="inlineStr">
        <is>
          <t>スバル</t>
        </is>
      </c>
      <c r="B3054" s="10" t="inlineStr">
        <is>
          <t>シフォン</t>
        </is>
      </c>
      <c r="C3054" s="10" t="inlineStr">
        <is>
          <t>エンジン</t>
        </is>
      </c>
      <c r="D3054" s="11" t="n">
        <v>1</v>
      </c>
      <c r="E3054" s="14" t="n">
        <v>25</v>
      </c>
      <c r="F3054" s="11" t="n">
        <v>4905</v>
      </c>
      <c r="G3054" s="12" t="n">
        <v>2021</v>
      </c>
      <c r="H3054" s="12" t="n">
        <v>2021</v>
      </c>
      <c r="I3054" s="10" t="inlineStr"/>
      <c r="J3054" s="16" t="inlineStr"/>
    </row>
    <row r="3055">
      <c r="A3055" s="6" t="inlineStr">
        <is>
          <t>スバル</t>
        </is>
      </c>
      <c r="B3055" s="6" t="inlineStr">
        <is>
          <t>シフォン</t>
        </is>
      </c>
      <c r="C3055" s="6" t="inlineStr">
        <is>
          <t>制動装置</t>
        </is>
      </c>
      <c r="D3055" s="7" t="n">
        <v>1</v>
      </c>
      <c r="E3055" s="9" t="n">
        <v>25</v>
      </c>
      <c r="F3055" s="7" t="n"/>
      <c r="G3055" s="15" t="n">
        <v>2025</v>
      </c>
      <c r="H3055" s="15" t="n">
        <v>2025</v>
      </c>
      <c r="I3055" s="6" t="inlineStr"/>
      <c r="J3055" s="16" t="inlineStr"/>
    </row>
    <row r="3056">
      <c r="A3056" s="10" t="inlineStr">
        <is>
          <t>スバル</t>
        </is>
      </c>
      <c r="B3056" s="10" t="inlineStr">
        <is>
          <t>シフォン</t>
        </is>
      </c>
      <c r="C3056" s="10" t="inlineStr">
        <is>
          <t>排ｶﾞｽ･騒音</t>
        </is>
      </c>
      <c r="D3056" s="11" t="n">
        <v>1</v>
      </c>
      <c r="E3056" s="14" t="n">
        <v>25</v>
      </c>
      <c r="F3056" s="11" t="n">
        <v>8000</v>
      </c>
      <c r="G3056" s="12" t="n"/>
      <c r="H3056" s="12" t="n"/>
      <c r="I3056" s="10" t="inlineStr"/>
      <c r="J3056" s="16" t="inlineStr"/>
    </row>
    <row r="3057">
      <c r="A3057" s="6" t="inlineStr">
        <is>
          <t>ホンダ</t>
        </is>
      </c>
      <c r="B3057" s="6" t="inlineStr">
        <is>
          <t>シャトル</t>
        </is>
      </c>
      <c r="C3057" s="6" t="inlineStr">
        <is>
          <t>保安灯火</t>
        </is>
      </c>
      <c r="D3057" s="7" t="n">
        <v>10</v>
      </c>
      <c r="E3057" s="9" t="n">
        <v>23.3</v>
      </c>
      <c r="F3057" s="7" t="n">
        <v>81000</v>
      </c>
      <c r="G3057" s="15" t="n">
        <v>2011</v>
      </c>
      <c r="H3057" s="15" t="n">
        <v>2014</v>
      </c>
      <c r="I3057" s="6" t="inlineStr"/>
      <c r="J3057" s="16" t="inlineStr"/>
    </row>
    <row r="3058">
      <c r="A3058" s="10" t="inlineStr">
        <is>
          <t>ホンダ</t>
        </is>
      </c>
      <c r="B3058" s="10" t="inlineStr">
        <is>
          <t>シャトル</t>
        </is>
      </c>
      <c r="C3058" s="10" t="inlineStr">
        <is>
          <t>エンジン</t>
        </is>
      </c>
      <c r="D3058" s="11" t="n">
        <v>7</v>
      </c>
      <c r="E3058" s="14" t="n">
        <v>16.3</v>
      </c>
      <c r="F3058" s="11" t="n">
        <v>25000</v>
      </c>
      <c r="G3058" s="12" t="n">
        <v>2012</v>
      </c>
      <c r="H3058" s="12" t="n">
        <v>2014</v>
      </c>
      <c r="I3058" s="10" t="inlineStr"/>
      <c r="J3058" s="16" t="inlineStr"/>
    </row>
    <row r="3059">
      <c r="A3059" s="6" t="inlineStr">
        <is>
          <t>ホンダ</t>
        </is>
      </c>
      <c r="B3059" s="6" t="inlineStr">
        <is>
          <t>シャトル</t>
        </is>
      </c>
      <c r="C3059" s="6" t="inlineStr">
        <is>
          <t>車枠・車体</t>
        </is>
      </c>
      <c r="D3059" s="7" t="n">
        <v>7</v>
      </c>
      <c r="E3059" s="9" t="n">
        <v>16.3</v>
      </c>
      <c r="F3059" s="7" t="n">
        <v>15150</v>
      </c>
      <c r="G3059" s="15" t="n">
        <v>2011</v>
      </c>
      <c r="H3059" s="15" t="n">
        <v>2014</v>
      </c>
      <c r="I3059" s="6" t="inlineStr"/>
      <c r="J3059" s="16" t="inlineStr"/>
    </row>
    <row r="3060">
      <c r="A3060" s="10" t="inlineStr">
        <is>
          <t>ホンダ</t>
        </is>
      </c>
      <c r="B3060" s="10" t="inlineStr">
        <is>
          <t>シャトル</t>
        </is>
      </c>
      <c r="C3060" s="10" t="inlineStr">
        <is>
          <t>乗車装置</t>
        </is>
      </c>
      <c r="D3060" s="11" t="n">
        <v>5</v>
      </c>
      <c r="E3060" s="14" t="n">
        <v>11.6</v>
      </c>
      <c r="F3060" s="11" t="n">
        <v>89600</v>
      </c>
      <c r="G3060" s="12" t="n">
        <v>2012</v>
      </c>
      <c r="H3060" s="12" t="n">
        <v>2012</v>
      </c>
      <c r="I3060" s="10" t="inlineStr"/>
      <c r="J3060" s="16" t="inlineStr"/>
    </row>
    <row r="3061">
      <c r="A3061" s="6" t="inlineStr">
        <is>
          <t>ホンダ</t>
        </is>
      </c>
      <c r="B3061" s="6" t="inlineStr">
        <is>
          <t>シャトル</t>
        </is>
      </c>
      <c r="C3061" s="6" t="inlineStr">
        <is>
          <t>動力伝達</t>
        </is>
      </c>
      <c r="D3061" s="7" t="n">
        <v>3</v>
      </c>
      <c r="E3061" s="9" t="n">
        <v>7</v>
      </c>
      <c r="F3061" s="7" t="n">
        <v>50000</v>
      </c>
      <c r="G3061" s="15" t="n">
        <v>2011</v>
      </c>
      <c r="H3061" s="15" t="n">
        <v>2012</v>
      </c>
      <c r="I3061" s="6" t="inlineStr"/>
      <c r="J3061" s="16" t="inlineStr"/>
    </row>
    <row r="3062">
      <c r="A3062" s="10" t="inlineStr">
        <is>
          <t>ホンダ</t>
        </is>
      </c>
      <c r="B3062" s="10" t="inlineStr">
        <is>
          <t>シャトル</t>
        </is>
      </c>
      <c r="C3062" s="10" t="inlineStr">
        <is>
          <t>かじ取り</t>
        </is>
      </c>
      <c r="D3062" s="11" t="n">
        <v>2</v>
      </c>
      <c r="E3062" s="14" t="n">
        <v>4.7</v>
      </c>
      <c r="F3062" s="11" t="n">
        <v>39004</v>
      </c>
      <c r="G3062" s="12" t="n">
        <v>2012</v>
      </c>
      <c r="H3062" s="12" t="n">
        <v>2012</v>
      </c>
      <c r="I3062" s="10" t="inlineStr"/>
      <c r="J3062" s="16" t="inlineStr"/>
    </row>
    <row r="3063">
      <c r="A3063" s="6" t="inlineStr">
        <is>
          <t>ホンダ</t>
        </is>
      </c>
      <c r="B3063" s="6" t="inlineStr">
        <is>
          <t>シャトル</t>
        </is>
      </c>
      <c r="C3063" s="6" t="inlineStr">
        <is>
          <t>制動装置</t>
        </is>
      </c>
      <c r="D3063" s="7" t="n">
        <v>2</v>
      </c>
      <c r="E3063" s="9" t="n">
        <v>4.7</v>
      </c>
      <c r="F3063" s="7" t="n">
        <v>29500</v>
      </c>
      <c r="G3063" s="15" t="n">
        <v>2012</v>
      </c>
      <c r="H3063" s="15" t="n">
        <v>2013</v>
      </c>
      <c r="I3063" s="6" t="inlineStr"/>
      <c r="J3063" s="16" t="inlineStr"/>
    </row>
    <row r="3064">
      <c r="A3064" s="10" t="inlineStr">
        <is>
          <t>ホンダ</t>
        </is>
      </c>
      <c r="B3064" s="10" t="inlineStr">
        <is>
          <t>シャトル</t>
        </is>
      </c>
      <c r="C3064" s="10" t="inlineStr">
        <is>
          <t>電動機(モーター)</t>
        </is>
      </c>
      <c r="D3064" s="11" t="n">
        <v>2</v>
      </c>
      <c r="E3064" s="14" t="n">
        <v>4.7</v>
      </c>
      <c r="F3064" s="11" t="n">
        <v>67000</v>
      </c>
      <c r="G3064" s="12" t="n">
        <v>2012</v>
      </c>
      <c r="H3064" s="12" t="n">
        <v>2015</v>
      </c>
      <c r="I3064" s="10" t="inlineStr"/>
      <c r="J3064" s="16" t="inlineStr"/>
    </row>
    <row r="3065">
      <c r="A3065" s="6" t="inlineStr">
        <is>
          <t>ホンダ</t>
        </is>
      </c>
      <c r="B3065" s="6" t="inlineStr">
        <is>
          <t>シャトル</t>
        </is>
      </c>
      <c r="C3065" s="6" t="inlineStr">
        <is>
          <t>電気装置</t>
        </is>
      </c>
      <c r="D3065" s="7" t="n">
        <v>2</v>
      </c>
      <c r="E3065" s="9" t="n">
        <v>4.7</v>
      </c>
      <c r="F3065" s="7" t="n">
        <v>30000</v>
      </c>
      <c r="G3065" s="15" t="n">
        <v>2011</v>
      </c>
      <c r="H3065" s="15" t="n">
        <v>2012</v>
      </c>
      <c r="I3065" s="6" t="inlineStr"/>
      <c r="J3065" s="16" t="inlineStr"/>
    </row>
    <row r="3066">
      <c r="A3066" s="10" t="inlineStr">
        <is>
          <t>ホンダ</t>
        </is>
      </c>
      <c r="B3066" s="10" t="inlineStr">
        <is>
          <t>シャトル</t>
        </is>
      </c>
      <c r="C3066" s="10" t="inlineStr">
        <is>
          <t>その他</t>
        </is>
      </c>
      <c r="D3066" s="11" t="n">
        <v>1</v>
      </c>
      <c r="E3066" s="14" t="n">
        <v>2.3</v>
      </c>
      <c r="F3066" s="11" t="n">
        <v>96000</v>
      </c>
      <c r="G3066" s="12" t="n">
        <v>2011</v>
      </c>
      <c r="H3066" s="12" t="n">
        <v>2011</v>
      </c>
      <c r="I3066" s="10" t="inlineStr"/>
      <c r="J3066" s="16" t="inlineStr"/>
    </row>
    <row r="3067">
      <c r="A3067" s="6" t="inlineStr">
        <is>
          <t>ホンダ</t>
        </is>
      </c>
      <c r="B3067" s="6" t="inlineStr">
        <is>
          <t>シャトル</t>
        </is>
      </c>
      <c r="C3067" s="6" t="inlineStr">
        <is>
          <t>緩衝装置</t>
        </is>
      </c>
      <c r="D3067" s="7" t="n">
        <v>1</v>
      </c>
      <c r="E3067" s="9" t="n">
        <v>2.3</v>
      </c>
      <c r="F3067" s="7" t="n">
        <v>60100</v>
      </c>
      <c r="G3067" s="15" t="n">
        <v>2011</v>
      </c>
      <c r="H3067" s="15" t="n">
        <v>2011</v>
      </c>
      <c r="I3067" s="6" t="inlineStr"/>
      <c r="J3067" s="16" t="inlineStr"/>
    </row>
    <row r="3068">
      <c r="A3068" s="10" t="inlineStr">
        <is>
          <t>ホンダ</t>
        </is>
      </c>
      <c r="B3068" s="10" t="inlineStr">
        <is>
          <t>シャトル</t>
        </is>
      </c>
      <c r="C3068" s="10" t="inlineStr">
        <is>
          <t>走行装置</t>
        </is>
      </c>
      <c r="D3068" s="11" t="n">
        <v>1</v>
      </c>
      <c r="E3068" s="14" t="n">
        <v>2.3</v>
      </c>
      <c r="F3068" s="11" t="n">
        <v>100000</v>
      </c>
      <c r="G3068" s="12" t="n">
        <v>2012</v>
      </c>
      <c r="H3068" s="12" t="n">
        <v>2012</v>
      </c>
      <c r="I3068" s="10" t="inlineStr"/>
      <c r="J3068" s="16" t="inlineStr"/>
    </row>
    <row r="3069">
      <c r="A3069" s="6" t="inlineStr">
        <is>
          <t>ダイハツ</t>
        </is>
      </c>
      <c r="B3069" s="6" t="inlineStr">
        <is>
          <t>シャレード</t>
        </is>
      </c>
      <c r="C3069" s="6" t="inlineStr">
        <is>
          <t>保安灯火</t>
        </is>
      </c>
      <c r="D3069" s="7" t="n">
        <v>1</v>
      </c>
      <c r="E3069" s="9" t="n">
        <v>100</v>
      </c>
      <c r="F3069" s="7" t="n"/>
      <c r="G3069" s="15" t="n"/>
      <c r="H3069" s="15" t="n"/>
      <c r="I3069" s="6" t="inlineStr"/>
      <c r="J3069" s="16" t="inlineStr"/>
    </row>
    <row r="3070">
      <c r="A3070" s="10" t="inlineStr">
        <is>
          <t>日産</t>
        </is>
      </c>
      <c r="B3070" s="10" t="inlineStr">
        <is>
          <t>シルビア</t>
        </is>
      </c>
      <c r="C3070" s="10" t="inlineStr">
        <is>
          <t>エンジン</t>
        </is>
      </c>
      <c r="D3070" s="11" t="n">
        <v>1</v>
      </c>
      <c r="E3070" s="14" t="n">
        <v>33.3</v>
      </c>
      <c r="F3070" s="11" t="n"/>
      <c r="G3070" s="12" t="n">
        <v>2008</v>
      </c>
      <c r="H3070" s="12" t="n">
        <v>2008</v>
      </c>
      <c r="I3070" s="10" t="inlineStr"/>
      <c r="J3070" s="16" t="inlineStr"/>
    </row>
    <row r="3071">
      <c r="A3071" s="6" t="inlineStr">
        <is>
          <t>日産</t>
        </is>
      </c>
      <c r="B3071" s="6" t="inlineStr">
        <is>
          <t>シルビア</t>
        </is>
      </c>
      <c r="C3071" s="6" t="inlineStr">
        <is>
          <t>制動装置</t>
        </is>
      </c>
      <c r="D3071" s="7" t="n">
        <v>1</v>
      </c>
      <c r="E3071" s="9" t="n">
        <v>33.3</v>
      </c>
      <c r="F3071" s="7" t="n"/>
      <c r="G3071" s="15" t="n">
        <v>1988</v>
      </c>
      <c r="H3071" s="15" t="n">
        <v>1988</v>
      </c>
      <c r="I3071" s="6" t="inlineStr"/>
      <c r="J3071" s="16" t="inlineStr"/>
    </row>
    <row r="3072">
      <c r="A3072" s="10" t="inlineStr">
        <is>
          <t>日産</t>
        </is>
      </c>
      <c r="B3072" s="10" t="inlineStr">
        <is>
          <t>シルビア</t>
        </is>
      </c>
      <c r="C3072" s="10" t="inlineStr">
        <is>
          <t>緩衝装置</t>
        </is>
      </c>
      <c r="D3072" s="11" t="n">
        <v>1</v>
      </c>
      <c r="E3072" s="14" t="n">
        <v>33.3</v>
      </c>
      <c r="F3072" s="11" t="n"/>
      <c r="G3072" s="12" t="n">
        <v>1997</v>
      </c>
      <c r="H3072" s="12" t="n">
        <v>1997</v>
      </c>
      <c r="I3072" s="10" t="inlineStr"/>
      <c r="J3072" s="16" t="inlineStr"/>
    </row>
    <row r="3073">
      <c r="A3073" s="6" t="inlineStr">
        <is>
          <t>日産</t>
        </is>
      </c>
      <c r="B3073" s="6" t="inlineStr">
        <is>
          <t>シルビアコンバーチブル</t>
        </is>
      </c>
      <c r="C3073" s="6" t="inlineStr">
        <is>
          <t>エンジン</t>
        </is>
      </c>
      <c r="D3073" s="7" t="n">
        <v>1</v>
      </c>
      <c r="E3073" s="9" t="n">
        <v>33.3</v>
      </c>
      <c r="F3073" s="7" t="n"/>
      <c r="G3073" s="15" t="n">
        <v>2008</v>
      </c>
      <c r="H3073" s="15" t="n">
        <v>2008</v>
      </c>
      <c r="I3073" s="6" t="inlineStr"/>
      <c r="J3073" s="16" t="inlineStr"/>
    </row>
    <row r="3074">
      <c r="A3074" s="10" t="inlineStr">
        <is>
          <t>日産</t>
        </is>
      </c>
      <c r="B3074" s="10" t="inlineStr">
        <is>
          <t>シルビアコンバーチブル</t>
        </is>
      </c>
      <c r="C3074" s="10" t="inlineStr">
        <is>
          <t>制動装置</t>
        </is>
      </c>
      <c r="D3074" s="11" t="n">
        <v>1</v>
      </c>
      <c r="E3074" s="14" t="n">
        <v>33.3</v>
      </c>
      <c r="F3074" s="11" t="n"/>
      <c r="G3074" s="12" t="n">
        <v>1988</v>
      </c>
      <c r="H3074" s="12" t="n">
        <v>1988</v>
      </c>
      <c r="I3074" s="10" t="inlineStr"/>
      <c r="J3074" s="16" t="inlineStr"/>
    </row>
    <row r="3075">
      <c r="A3075" s="6" t="inlineStr">
        <is>
          <t>日産</t>
        </is>
      </c>
      <c r="B3075" s="6" t="inlineStr">
        <is>
          <t>シルビアコンバーチブル</t>
        </is>
      </c>
      <c r="C3075" s="6" t="inlineStr">
        <is>
          <t>緩衝装置</t>
        </is>
      </c>
      <c r="D3075" s="7" t="n">
        <v>1</v>
      </c>
      <c r="E3075" s="9" t="n">
        <v>33.3</v>
      </c>
      <c r="F3075" s="7" t="n"/>
      <c r="G3075" s="15" t="n">
        <v>1997</v>
      </c>
      <c r="H3075" s="15" t="n">
        <v>1997</v>
      </c>
      <c r="I3075" s="6" t="inlineStr"/>
      <c r="J3075" s="16" t="inlineStr"/>
    </row>
    <row r="3076">
      <c r="A3076" s="10" t="inlineStr">
        <is>
          <t>日産</t>
        </is>
      </c>
      <c r="B3076" s="10" t="inlineStr">
        <is>
          <t>シルフィ</t>
        </is>
      </c>
      <c r="C3076" s="10" t="inlineStr">
        <is>
          <t>エンジン</t>
        </is>
      </c>
      <c r="D3076" s="11" t="n">
        <v>11</v>
      </c>
      <c r="E3076" s="14" t="n">
        <v>23.4</v>
      </c>
      <c r="F3076" s="11" t="n">
        <v>59071</v>
      </c>
      <c r="G3076" s="12" t="n">
        <v>2001</v>
      </c>
      <c r="H3076" s="12" t="n">
        <v>2016</v>
      </c>
      <c r="I3076" s="10" t="inlineStr"/>
      <c r="J3076" s="16" t="inlineStr"/>
    </row>
    <row r="3077">
      <c r="A3077" s="6" t="inlineStr">
        <is>
          <t>日産</t>
        </is>
      </c>
      <c r="B3077" s="6" t="inlineStr">
        <is>
          <t>シルフィ</t>
        </is>
      </c>
      <c r="C3077" s="6" t="inlineStr">
        <is>
          <t>動力伝達</t>
        </is>
      </c>
      <c r="D3077" s="7" t="n">
        <v>9</v>
      </c>
      <c r="E3077" s="9" t="n">
        <v>19.1</v>
      </c>
      <c r="F3077" s="7" t="n">
        <v>108000</v>
      </c>
      <c r="G3077" s="15" t="n">
        <v>2003</v>
      </c>
      <c r="H3077" s="15" t="n">
        <v>2013</v>
      </c>
      <c r="I3077" s="6" t="inlineStr"/>
      <c r="J3077" s="16" t="inlineStr"/>
    </row>
    <row r="3078">
      <c r="A3078" s="10" t="inlineStr">
        <is>
          <t>日産</t>
        </is>
      </c>
      <c r="B3078" s="10" t="inlineStr">
        <is>
          <t>シルフィ</t>
        </is>
      </c>
      <c r="C3078" s="10" t="inlineStr">
        <is>
          <t>車枠・車体</t>
        </is>
      </c>
      <c r="D3078" s="11" t="n">
        <v>9</v>
      </c>
      <c r="E3078" s="14" t="n">
        <v>19.1</v>
      </c>
      <c r="F3078" s="11" t="n">
        <v>60000</v>
      </c>
      <c r="G3078" s="12" t="n">
        <v>2004</v>
      </c>
      <c r="H3078" s="12" t="n">
        <v>2012</v>
      </c>
      <c r="I3078" s="10" t="inlineStr"/>
      <c r="J3078" s="16" t="inlineStr"/>
    </row>
    <row r="3079">
      <c r="A3079" s="6" t="inlineStr">
        <is>
          <t>日産</t>
        </is>
      </c>
      <c r="B3079" s="6" t="inlineStr">
        <is>
          <t>シルフィ</t>
        </is>
      </c>
      <c r="C3079" s="6" t="inlineStr">
        <is>
          <t>保安灯火</t>
        </is>
      </c>
      <c r="D3079" s="7" t="n">
        <v>6</v>
      </c>
      <c r="E3079" s="9" t="n">
        <v>12.8</v>
      </c>
      <c r="F3079" s="7" t="n">
        <v>30400</v>
      </c>
      <c r="G3079" s="15" t="n">
        <v>2001</v>
      </c>
      <c r="H3079" s="15" t="n">
        <v>2013</v>
      </c>
      <c r="I3079" s="6" t="inlineStr"/>
      <c r="J3079" s="16" t="inlineStr"/>
    </row>
    <row r="3080">
      <c r="A3080" s="10" t="inlineStr">
        <is>
          <t>日産</t>
        </is>
      </c>
      <c r="B3080" s="10" t="inlineStr">
        <is>
          <t>シルフィ</t>
        </is>
      </c>
      <c r="C3080" s="10" t="inlineStr">
        <is>
          <t>その他</t>
        </is>
      </c>
      <c r="D3080" s="11" t="n">
        <v>4</v>
      </c>
      <c r="E3080" s="14" t="n">
        <v>8.5</v>
      </c>
      <c r="F3080" s="11" t="n">
        <v>56300</v>
      </c>
      <c r="G3080" s="12" t="n">
        <v>2012</v>
      </c>
      <c r="H3080" s="12" t="n">
        <v>2014</v>
      </c>
      <c r="I3080" s="10" t="inlineStr"/>
      <c r="J3080" s="16" t="inlineStr"/>
    </row>
    <row r="3081">
      <c r="A3081" s="6" t="inlineStr">
        <is>
          <t>日産</t>
        </is>
      </c>
      <c r="B3081" s="6" t="inlineStr">
        <is>
          <t>シルフィ</t>
        </is>
      </c>
      <c r="C3081" s="6" t="inlineStr">
        <is>
          <t>燃料装置</t>
        </is>
      </c>
      <c r="D3081" s="7" t="n">
        <v>2</v>
      </c>
      <c r="E3081" s="9" t="n">
        <v>4.3</v>
      </c>
      <c r="F3081" s="7" t="n">
        <v>32620</v>
      </c>
      <c r="G3081" s="15" t="n">
        <v>2013</v>
      </c>
      <c r="H3081" s="15" t="n">
        <v>2013</v>
      </c>
      <c r="I3081" s="6" t="inlineStr"/>
      <c r="J3081" s="16" t="inlineStr"/>
    </row>
    <row r="3082">
      <c r="A3082" s="10" t="inlineStr">
        <is>
          <t>日産</t>
        </is>
      </c>
      <c r="B3082" s="10" t="inlineStr">
        <is>
          <t>シルフィ</t>
        </is>
      </c>
      <c r="C3082" s="10" t="inlineStr">
        <is>
          <t>かじ取り</t>
        </is>
      </c>
      <c r="D3082" s="11" t="n">
        <v>1</v>
      </c>
      <c r="E3082" s="14" t="n">
        <v>2.1</v>
      </c>
      <c r="F3082" s="11" t="n">
        <v>20000</v>
      </c>
      <c r="G3082" s="12" t="n"/>
      <c r="H3082" s="12" t="n"/>
      <c r="I3082" s="10" t="inlineStr"/>
      <c r="J3082" s="16" t="inlineStr"/>
    </row>
    <row r="3083">
      <c r="A3083" s="6" t="inlineStr">
        <is>
          <t>日産</t>
        </is>
      </c>
      <c r="B3083" s="6" t="inlineStr">
        <is>
          <t>シルフィ</t>
        </is>
      </c>
      <c r="C3083" s="6" t="inlineStr">
        <is>
          <t>乗車装置</t>
        </is>
      </c>
      <c r="D3083" s="7" t="n">
        <v>1</v>
      </c>
      <c r="E3083" s="9" t="n">
        <v>2.1</v>
      </c>
      <c r="F3083" s="7" t="n">
        <v>42400</v>
      </c>
      <c r="G3083" s="15" t="n">
        <v>2009</v>
      </c>
      <c r="H3083" s="15" t="n">
        <v>2009</v>
      </c>
      <c r="I3083" s="6" t="inlineStr"/>
      <c r="J3083" s="16" t="inlineStr"/>
    </row>
    <row r="3084">
      <c r="A3084" s="10" t="inlineStr">
        <is>
          <t>日産</t>
        </is>
      </c>
      <c r="B3084" s="10" t="inlineStr">
        <is>
          <t>シルフィ</t>
        </is>
      </c>
      <c r="C3084" s="10" t="inlineStr">
        <is>
          <t>制動装置</t>
        </is>
      </c>
      <c r="D3084" s="11" t="n">
        <v>1</v>
      </c>
      <c r="E3084" s="14" t="n">
        <v>2.1</v>
      </c>
      <c r="F3084" s="11" t="n">
        <v>150000</v>
      </c>
      <c r="G3084" s="12" t="n">
        <v>2007</v>
      </c>
      <c r="H3084" s="12" t="n">
        <v>2007</v>
      </c>
      <c r="I3084" s="10" t="inlineStr"/>
      <c r="J3084" s="16" t="inlineStr"/>
    </row>
    <row r="3085">
      <c r="A3085" s="6" t="inlineStr">
        <is>
          <t>日産</t>
        </is>
      </c>
      <c r="B3085" s="6" t="inlineStr">
        <is>
          <t>シルフィ</t>
        </is>
      </c>
      <c r="C3085" s="6" t="inlineStr">
        <is>
          <t>排ｶﾞｽ･騒音</t>
        </is>
      </c>
      <c r="D3085" s="7" t="n">
        <v>1</v>
      </c>
      <c r="E3085" s="9" t="n">
        <v>2.1</v>
      </c>
      <c r="F3085" s="7" t="n"/>
      <c r="G3085" s="15" t="n">
        <v>2004</v>
      </c>
      <c r="H3085" s="15" t="n">
        <v>2004</v>
      </c>
      <c r="I3085" s="6" t="inlineStr"/>
      <c r="J3085" s="16" t="inlineStr"/>
    </row>
    <row r="3086">
      <c r="A3086" s="10" t="inlineStr">
        <is>
          <t>日産</t>
        </is>
      </c>
      <c r="B3086" s="10" t="inlineStr">
        <is>
          <t>シルフィ</t>
        </is>
      </c>
      <c r="C3086" s="10" t="inlineStr">
        <is>
          <t>緩衝装置</t>
        </is>
      </c>
      <c r="D3086" s="11" t="n">
        <v>1</v>
      </c>
      <c r="E3086" s="14" t="n">
        <v>2.1</v>
      </c>
      <c r="F3086" s="11" t="n">
        <v>8000</v>
      </c>
      <c r="G3086" s="12" t="n">
        <v>2012</v>
      </c>
      <c r="H3086" s="12" t="n">
        <v>2012</v>
      </c>
      <c r="I3086" s="10" t="inlineStr"/>
      <c r="J3086" s="16" t="inlineStr"/>
    </row>
    <row r="3087">
      <c r="A3087" s="6" t="inlineStr">
        <is>
          <t>日産</t>
        </is>
      </c>
      <c r="B3087" s="6" t="inlineStr">
        <is>
          <t>シルフィ</t>
        </is>
      </c>
      <c r="C3087" s="6" t="inlineStr">
        <is>
          <t>電動機(モーター)</t>
        </is>
      </c>
      <c r="D3087" s="7" t="n">
        <v>1</v>
      </c>
      <c r="E3087" s="9" t="n">
        <v>2.1</v>
      </c>
      <c r="F3087" s="7" t="n"/>
      <c r="G3087" s="15" t="n">
        <v>2013</v>
      </c>
      <c r="H3087" s="15" t="n">
        <v>2013</v>
      </c>
      <c r="I3087" s="6" t="inlineStr"/>
      <c r="J3087" s="16" t="inlineStr"/>
    </row>
    <row r="3088">
      <c r="A3088" s="10" t="inlineStr">
        <is>
          <t>フォルクスワーゲン</t>
        </is>
      </c>
      <c r="B3088" s="10" t="inlineStr">
        <is>
          <t>シロッコ</t>
        </is>
      </c>
      <c r="C3088" s="10" t="inlineStr">
        <is>
          <t>エンジン</t>
        </is>
      </c>
      <c r="D3088" s="11" t="n">
        <v>6</v>
      </c>
      <c r="E3088" s="14" t="n">
        <v>46.2</v>
      </c>
      <c r="F3088" s="11" t="n">
        <v>71720</v>
      </c>
      <c r="G3088" s="12" t="n">
        <v>2009</v>
      </c>
      <c r="H3088" s="12" t="n">
        <v>2011</v>
      </c>
      <c r="I3088" s="10" t="inlineStr"/>
      <c r="J3088" s="16" t="inlineStr"/>
    </row>
    <row r="3089">
      <c r="A3089" s="6" t="inlineStr">
        <is>
          <t>フォルクスワーゲン</t>
        </is>
      </c>
      <c r="B3089" s="6" t="inlineStr">
        <is>
          <t>シロッコ</t>
        </is>
      </c>
      <c r="C3089" s="6" t="inlineStr">
        <is>
          <t>動力伝達</t>
        </is>
      </c>
      <c r="D3089" s="7" t="n">
        <v>5</v>
      </c>
      <c r="E3089" s="9" t="n">
        <v>38.5</v>
      </c>
      <c r="F3089" s="7" t="n">
        <v>29900</v>
      </c>
      <c r="G3089" s="15" t="n">
        <v>2009</v>
      </c>
      <c r="H3089" s="15" t="n">
        <v>2013</v>
      </c>
      <c r="I3089" s="6" t="inlineStr"/>
      <c r="J3089" s="16" t="inlineStr"/>
    </row>
    <row r="3090">
      <c r="A3090" s="10" t="inlineStr">
        <is>
          <t>フォルクスワーゲン</t>
        </is>
      </c>
      <c r="B3090" s="10" t="inlineStr">
        <is>
          <t>シロッコ</t>
        </is>
      </c>
      <c r="C3090" s="10" t="inlineStr">
        <is>
          <t>その他</t>
        </is>
      </c>
      <c r="D3090" s="11" t="n">
        <v>1</v>
      </c>
      <c r="E3090" s="14" t="n">
        <v>7.7</v>
      </c>
      <c r="F3090" s="11" t="n">
        <v>153000</v>
      </c>
      <c r="G3090" s="12" t="n">
        <v>2009</v>
      </c>
      <c r="H3090" s="12" t="n">
        <v>2009</v>
      </c>
      <c r="I3090" s="10" t="inlineStr"/>
      <c r="J3090" s="16" t="inlineStr"/>
    </row>
    <row r="3091">
      <c r="A3091" s="6" t="inlineStr">
        <is>
          <t>フォルクスワーゲン</t>
        </is>
      </c>
      <c r="B3091" s="6" t="inlineStr">
        <is>
          <t>シロッコ</t>
        </is>
      </c>
      <c r="C3091" s="6" t="inlineStr">
        <is>
          <t>制動装置</t>
        </is>
      </c>
      <c r="D3091" s="7" t="n">
        <v>1</v>
      </c>
      <c r="E3091" s="9" t="n">
        <v>7.7</v>
      </c>
      <c r="F3091" s="7" t="n">
        <v>64800</v>
      </c>
      <c r="G3091" s="15" t="n">
        <v>2011</v>
      </c>
      <c r="H3091" s="15" t="n">
        <v>2011</v>
      </c>
      <c r="I3091" s="6" t="inlineStr"/>
      <c r="J3091" s="16" t="inlineStr"/>
    </row>
    <row r="3092">
      <c r="A3092" s="10" t="inlineStr">
        <is>
          <t>日産</t>
        </is>
      </c>
      <c r="B3092" s="10" t="inlineStr">
        <is>
          <t>シーマ</t>
        </is>
      </c>
      <c r="C3092" s="10" t="inlineStr">
        <is>
          <t>エンジン</t>
        </is>
      </c>
      <c r="D3092" s="11" t="n">
        <v>7</v>
      </c>
      <c r="E3092" s="14" t="n">
        <v>15.9</v>
      </c>
      <c r="F3092" s="11" t="n">
        <v>80000</v>
      </c>
      <c r="G3092" s="12" t="n">
        <v>1995</v>
      </c>
      <c r="H3092" s="12" t="n">
        <v>2016</v>
      </c>
      <c r="I3092" s="10" t="inlineStr"/>
      <c r="J3092" s="16" t="inlineStr"/>
    </row>
    <row r="3093">
      <c r="A3093" s="6" t="inlineStr">
        <is>
          <t>日産</t>
        </is>
      </c>
      <c r="B3093" s="6" t="inlineStr">
        <is>
          <t>シーマ</t>
        </is>
      </c>
      <c r="C3093" s="6" t="inlineStr">
        <is>
          <t>制動装置</t>
        </is>
      </c>
      <c r="D3093" s="7" t="n">
        <v>7</v>
      </c>
      <c r="E3093" s="9" t="n">
        <v>15.9</v>
      </c>
      <c r="F3093" s="7" t="n">
        <v>85000</v>
      </c>
      <c r="G3093" s="15" t="n">
        <v>2001</v>
      </c>
      <c r="H3093" s="15" t="n">
        <v>2014</v>
      </c>
      <c r="I3093" s="6" t="inlineStr"/>
      <c r="J3093" s="16" t="inlineStr"/>
    </row>
    <row r="3094">
      <c r="A3094" s="10" t="inlineStr">
        <is>
          <t>日産</t>
        </is>
      </c>
      <c r="B3094" s="10" t="inlineStr">
        <is>
          <t>シーマ</t>
        </is>
      </c>
      <c r="C3094" s="10" t="inlineStr">
        <is>
          <t>動力伝達</t>
        </is>
      </c>
      <c r="D3094" s="11" t="n">
        <v>7</v>
      </c>
      <c r="E3094" s="14" t="n">
        <v>15.9</v>
      </c>
      <c r="F3094" s="11" t="n">
        <v>105000</v>
      </c>
      <c r="G3094" s="12" t="n">
        <v>2002</v>
      </c>
      <c r="H3094" s="12" t="n">
        <v>2013</v>
      </c>
      <c r="I3094" s="10" t="inlineStr"/>
      <c r="J3094" s="16" t="inlineStr"/>
    </row>
    <row r="3095">
      <c r="A3095" s="6" t="inlineStr">
        <is>
          <t>日産</t>
        </is>
      </c>
      <c r="B3095" s="6" t="inlineStr">
        <is>
          <t>シーマ</t>
        </is>
      </c>
      <c r="C3095" s="6" t="inlineStr">
        <is>
          <t>保安灯火</t>
        </is>
      </c>
      <c r="D3095" s="7" t="n">
        <v>4</v>
      </c>
      <c r="E3095" s="9" t="n">
        <v>9.1</v>
      </c>
      <c r="F3095" s="7" t="n">
        <v>78000</v>
      </c>
      <c r="G3095" s="15" t="n">
        <v>2001</v>
      </c>
      <c r="H3095" s="15" t="n">
        <v>2014</v>
      </c>
      <c r="I3095" s="6" t="inlineStr"/>
      <c r="J3095" s="16" t="inlineStr"/>
    </row>
    <row r="3096">
      <c r="A3096" s="10" t="inlineStr">
        <is>
          <t>日産</t>
        </is>
      </c>
      <c r="B3096" s="10" t="inlineStr">
        <is>
          <t>シーマ</t>
        </is>
      </c>
      <c r="C3096" s="10" t="inlineStr">
        <is>
          <t>燃料装置</t>
        </is>
      </c>
      <c r="D3096" s="11" t="n">
        <v>4</v>
      </c>
      <c r="E3096" s="14" t="n">
        <v>9.1</v>
      </c>
      <c r="F3096" s="11" t="n">
        <v>129850</v>
      </c>
      <c r="G3096" s="12" t="n">
        <v>2001</v>
      </c>
      <c r="H3096" s="12" t="n">
        <v>2003</v>
      </c>
      <c r="I3096" s="10" t="inlineStr"/>
      <c r="J3096" s="16" t="inlineStr"/>
    </row>
    <row r="3097">
      <c r="A3097" s="6" t="inlineStr">
        <is>
          <t>日産</t>
        </is>
      </c>
      <c r="B3097" s="6" t="inlineStr">
        <is>
          <t>シーマ</t>
        </is>
      </c>
      <c r="C3097" s="6" t="inlineStr">
        <is>
          <t>その他</t>
        </is>
      </c>
      <c r="D3097" s="7" t="n">
        <v>3</v>
      </c>
      <c r="E3097" s="9" t="n">
        <v>6.8</v>
      </c>
      <c r="F3097" s="7" t="n">
        <v>64200</v>
      </c>
      <c r="G3097" s="15" t="n">
        <v>1998</v>
      </c>
      <c r="H3097" s="15" t="n">
        <v>2003</v>
      </c>
      <c r="I3097" s="6" t="inlineStr"/>
      <c r="J3097" s="16" t="inlineStr"/>
    </row>
    <row r="3098">
      <c r="A3098" s="10" t="inlineStr">
        <is>
          <t>日産</t>
        </is>
      </c>
      <c r="B3098" s="10" t="inlineStr">
        <is>
          <t>シーマ</t>
        </is>
      </c>
      <c r="C3098" s="10" t="inlineStr">
        <is>
          <t>緩衝装置</t>
        </is>
      </c>
      <c r="D3098" s="11" t="n">
        <v>3</v>
      </c>
      <c r="E3098" s="14" t="n">
        <v>6.8</v>
      </c>
      <c r="F3098" s="11" t="n">
        <v>34000</v>
      </c>
      <c r="G3098" s="12" t="n">
        <v>1990</v>
      </c>
      <c r="H3098" s="12" t="n">
        <v>2012</v>
      </c>
      <c r="I3098" s="10" t="inlineStr"/>
      <c r="J3098" s="16" t="inlineStr"/>
    </row>
    <row r="3099">
      <c r="A3099" s="6" t="inlineStr">
        <is>
          <t>日産</t>
        </is>
      </c>
      <c r="B3099" s="6" t="inlineStr">
        <is>
          <t>シーマ</t>
        </is>
      </c>
      <c r="C3099" s="6" t="inlineStr">
        <is>
          <t>車枠・車体</t>
        </is>
      </c>
      <c r="D3099" s="7" t="n">
        <v>3</v>
      </c>
      <c r="E3099" s="9" t="n">
        <v>6.8</v>
      </c>
      <c r="F3099" s="7" t="n">
        <v>32000</v>
      </c>
      <c r="G3099" s="15" t="n">
        <v>2012</v>
      </c>
      <c r="H3099" s="15" t="n">
        <v>2012</v>
      </c>
      <c r="I3099" s="6" t="inlineStr"/>
      <c r="J3099" s="16" t="inlineStr"/>
    </row>
    <row r="3100">
      <c r="A3100" s="10" t="inlineStr">
        <is>
          <t>日産</t>
        </is>
      </c>
      <c r="B3100" s="10" t="inlineStr">
        <is>
          <t>シーマ</t>
        </is>
      </c>
      <c r="C3100" s="10" t="inlineStr">
        <is>
          <t>かじ取り</t>
        </is>
      </c>
      <c r="D3100" s="11" t="n">
        <v>2</v>
      </c>
      <c r="E3100" s="14" t="n">
        <v>4.5</v>
      </c>
      <c r="F3100" s="11" t="n">
        <v>60300</v>
      </c>
      <c r="G3100" s="12" t="n">
        <v>2013</v>
      </c>
      <c r="H3100" s="12" t="n">
        <v>2016</v>
      </c>
      <c r="I3100" s="10" t="inlineStr"/>
      <c r="J3100" s="16" t="inlineStr"/>
    </row>
    <row r="3101">
      <c r="A3101" s="6" t="inlineStr">
        <is>
          <t>日産</t>
        </is>
      </c>
      <c r="B3101" s="6" t="inlineStr">
        <is>
          <t>シーマ</t>
        </is>
      </c>
      <c r="C3101" s="6" t="inlineStr">
        <is>
          <t>乗車装置</t>
        </is>
      </c>
      <c r="D3101" s="7" t="n">
        <v>2</v>
      </c>
      <c r="E3101" s="9" t="n">
        <v>4.5</v>
      </c>
      <c r="F3101" s="7" t="n">
        <v>113500</v>
      </c>
      <c r="G3101" s="15" t="n">
        <v>2001</v>
      </c>
      <c r="H3101" s="15" t="n">
        <v>2001</v>
      </c>
      <c r="I3101" s="6" t="inlineStr"/>
      <c r="J3101" s="16" t="inlineStr"/>
    </row>
    <row r="3102">
      <c r="A3102" s="10" t="inlineStr">
        <is>
          <t>日産</t>
        </is>
      </c>
      <c r="B3102" s="10" t="inlineStr">
        <is>
          <t>シーマ</t>
        </is>
      </c>
      <c r="C3102" s="10" t="inlineStr">
        <is>
          <t>排ｶﾞｽ･騒音</t>
        </is>
      </c>
      <c r="D3102" s="11" t="n">
        <v>1</v>
      </c>
      <c r="E3102" s="14" t="n">
        <v>2.3</v>
      </c>
      <c r="F3102" s="11" t="n">
        <v>85000</v>
      </c>
      <c r="G3102" s="12" t="n">
        <v>2001</v>
      </c>
      <c r="H3102" s="12" t="n">
        <v>2001</v>
      </c>
      <c r="I3102" s="10" t="inlineStr"/>
      <c r="J3102" s="16" t="inlineStr"/>
    </row>
    <row r="3103">
      <c r="A3103" s="6" t="inlineStr">
        <is>
          <t>日産</t>
        </is>
      </c>
      <c r="B3103" s="6" t="inlineStr">
        <is>
          <t>シーマ</t>
        </is>
      </c>
      <c r="C3103" s="6" t="inlineStr">
        <is>
          <t>電動機(モーター)</t>
        </is>
      </c>
      <c r="D3103" s="7" t="n">
        <v>1</v>
      </c>
      <c r="E3103" s="9" t="n">
        <v>2.3</v>
      </c>
      <c r="F3103" s="7" t="n">
        <v>100000</v>
      </c>
      <c r="G3103" s="15" t="n">
        <v>2014</v>
      </c>
      <c r="H3103" s="15" t="n">
        <v>2014</v>
      </c>
      <c r="I3103" s="6" t="inlineStr"/>
      <c r="J3103" s="16" t="inlineStr"/>
    </row>
    <row r="3104">
      <c r="A3104" s="10" t="inlineStr">
        <is>
          <t>日産</t>
        </is>
      </c>
      <c r="B3104" s="10" t="inlineStr">
        <is>
          <t>シーマハイブリッド</t>
        </is>
      </c>
      <c r="C3104" s="10" t="inlineStr">
        <is>
          <t>動力伝達</t>
        </is>
      </c>
      <c r="D3104" s="11" t="n">
        <v>2</v>
      </c>
      <c r="E3104" s="14" t="n">
        <v>40</v>
      </c>
      <c r="F3104" s="11" t="n">
        <v>105500</v>
      </c>
      <c r="G3104" s="12" t="n">
        <v>2012</v>
      </c>
      <c r="H3104" s="12" t="n">
        <v>2012</v>
      </c>
      <c r="I3104" s="10" t="inlineStr"/>
      <c r="J3104" s="16" t="inlineStr"/>
    </row>
    <row r="3105">
      <c r="A3105" s="6" t="inlineStr">
        <is>
          <t>日産</t>
        </is>
      </c>
      <c r="B3105" s="6" t="inlineStr">
        <is>
          <t>シーマハイブリッド</t>
        </is>
      </c>
      <c r="C3105" s="6" t="inlineStr">
        <is>
          <t>制動装置</t>
        </is>
      </c>
      <c r="D3105" s="7" t="n">
        <v>1</v>
      </c>
      <c r="E3105" s="9" t="n">
        <v>20</v>
      </c>
      <c r="F3105" s="7" t="n">
        <v>180000</v>
      </c>
      <c r="G3105" s="15" t="n">
        <v>2013</v>
      </c>
      <c r="H3105" s="15" t="n">
        <v>2013</v>
      </c>
      <c r="I3105" s="6" t="inlineStr"/>
      <c r="J3105" s="16" t="inlineStr"/>
    </row>
    <row r="3106">
      <c r="A3106" s="10" t="inlineStr">
        <is>
          <t>日産</t>
        </is>
      </c>
      <c r="B3106" s="10" t="inlineStr">
        <is>
          <t>シーマハイブリッド</t>
        </is>
      </c>
      <c r="C3106" s="10" t="inlineStr">
        <is>
          <t>緩衝装置</t>
        </is>
      </c>
      <c r="D3106" s="11" t="n">
        <v>1</v>
      </c>
      <c r="E3106" s="14" t="n">
        <v>20</v>
      </c>
      <c r="F3106" s="11" t="n">
        <v>20353</v>
      </c>
      <c r="G3106" s="12" t="n">
        <v>2012</v>
      </c>
      <c r="H3106" s="12" t="n">
        <v>2012</v>
      </c>
      <c r="I3106" s="10" t="inlineStr"/>
      <c r="J3106" s="16" t="inlineStr"/>
    </row>
    <row r="3107">
      <c r="A3107" s="6" t="inlineStr">
        <is>
          <t>日産</t>
        </is>
      </c>
      <c r="B3107" s="6" t="inlineStr">
        <is>
          <t>シーマハイブリッド</t>
        </is>
      </c>
      <c r="C3107" s="6" t="inlineStr">
        <is>
          <t>車枠・車体</t>
        </is>
      </c>
      <c r="D3107" s="7" t="n">
        <v>1</v>
      </c>
      <c r="E3107" s="9" t="n">
        <v>20</v>
      </c>
      <c r="F3107" s="7" t="n">
        <v>30000</v>
      </c>
      <c r="G3107" s="15" t="n"/>
      <c r="H3107" s="15" t="n"/>
      <c r="I3107" s="6" t="inlineStr"/>
      <c r="J3107" s="16" t="inlineStr"/>
    </row>
    <row r="3108">
      <c r="A3108" s="10" t="inlineStr">
        <is>
          <t>フォルクスワーゲン</t>
        </is>
      </c>
      <c r="B3108" s="10" t="inlineStr">
        <is>
          <t>ジェッタ</t>
        </is>
      </c>
      <c r="C3108" s="10" t="inlineStr">
        <is>
          <t>エンジン</t>
        </is>
      </c>
      <c r="D3108" s="11" t="n">
        <v>8</v>
      </c>
      <c r="E3108" s="14" t="n">
        <v>25</v>
      </c>
      <c r="F3108" s="11" t="n">
        <v>19918</v>
      </c>
      <c r="G3108" s="12" t="n">
        <v>2006</v>
      </c>
      <c r="H3108" s="12" t="n">
        <v>2010</v>
      </c>
      <c r="I3108" s="10" t="inlineStr"/>
      <c r="J3108" s="16" t="inlineStr"/>
    </row>
    <row r="3109">
      <c r="A3109" s="6" t="inlineStr">
        <is>
          <t>フォルクスワーゲン</t>
        </is>
      </c>
      <c r="B3109" s="6" t="inlineStr">
        <is>
          <t>ジェッタ</t>
        </is>
      </c>
      <c r="C3109" s="6" t="inlineStr">
        <is>
          <t>車枠・車体</t>
        </is>
      </c>
      <c r="D3109" s="7" t="n">
        <v>7</v>
      </c>
      <c r="E3109" s="9" t="n">
        <v>21.9</v>
      </c>
      <c r="F3109" s="7" t="n">
        <v>39600</v>
      </c>
      <c r="G3109" s="15" t="n">
        <v>2006</v>
      </c>
      <c r="H3109" s="15" t="n">
        <v>2007</v>
      </c>
      <c r="I3109" s="6" t="inlineStr"/>
      <c r="J3109" s="16" t="inlineStr"/>
    </row>
    <row r="3110">
      <c r="A3110" s="10" t="inlineStr">
        <is>
          <t>フォルクスワーゲン</t>
        </is>
      </c>
      <c r="B3110" s="10" t="inlineStr">
        <is>
          <t>ジェッタ</t>
        </is>
      </c>
      <c r="C3110" s="10" t="inlineStr">
        <is>
          <t>動力伝達</t>
        </is>
      </c>
      <c r="D3110" s="11" t="n">
        <v>6</v>
      </c>
      <c r="E3110" s="14" t="n">
        <v>18.8</v>
      </c>
      <c r="F3110" s="11" t="n">
        <v>70000</v>
      </c>
      <c r="G3110" s="12" t="n">
        <v>2006</v>
      </c>
      <c r="H3110" s="12" t="n">
        <v>2008</v>
      </c>
      <c r="I3110" s="10" t="inlineStr"/>
      <c r="J3110" s="16" t="inlineStr"/>
    </row>
    <row r="3111">
      <c r="A3111" s="6" t="inlineStr">
        <is>
          <t>フォルクスワーゲン</t>
        </is>
      </c>
      <c r="B3111" s="6" t="inlineStr">
        <is>
          <t>ジェッタ</t>
        </is>
      </c>
      <c r="C3111" s="6" t="inlineStr">
        <is>
          <t>乗車装置</t>
        </is>
      </c>
      <c r="D3111" s="7" t="n">
        <v>3</v>
      </c>
      <c r="E3111" s="9" t="n">
        <v>9.4</v>
      </c>
      <c r="F3111" s="7" t="n">
        <v>74200</v>
      </c>
      <c r="G3111" s="15" t="n">
        <v>2006</v>
      </c>
      <c r="H3111" s="15" t="n">
        <v>2008</v>
      </c>
      <c r="I3111" s="6" t="inlineStr"/>
      <c r="J3111" s="16" t="inlineStr"/>
    </row>
    <row r="3112">
      <c r="A3112" s="10" t="inlineStr">
        <is>
          <t>フォルクスワーゲン</t>
        </is>
      </c>
      <c r="B3112" s="10" t="inlineStr">
        <is>
          <t>ジェッタ</t>
        </is>
      </c>
      <c r="C3112" s="10" t="inlineStr">
        <is>
          <t>その他</t>
        </is>
      </c>
      <c r="D3112" s="11" t="n">
        <v>2</v>
      </c>
      <c r="E3112" s="14" t="n">
        <v>6.2</v>
      </c>
      <c r="F3112" s="11" t="n">
        <v>57000</v>
      </c>
      <c r="G3112" s="12" t="n">
        <v>2006</v>
      </c>
      <c r="H3112" s="12" t="n">
        <v>2009</v>
      </c>
      <c r="I3112" s="10" t="inlineStr"/>
      <c r="J3112" s="16" t="inlineStr"/>
    </row>
    <row r="3113">
      <c r="A3113" s="6" t="inlineStr">
        <is>
          <t>フォルクスワーゲン</t>
        </is>
      </c>
      <c r="B3113" s="6" t="inlineStr">
        <is>
          <t>ジェッタ</t>
        </is>
      </c>
      <c r="C3113" s="6" t="inlineStr">
        <is>
          <t>制動装置</t>
        </is>
      </c>
      <c r="D3113" s="7" t="n">
        <v>2</v>
      </c>
      <c r="E3113" s="9" t="n">
        <v>6.2</v>
      </c>
      <c r="F3113" s="7" t="n">
        <v>72675</v>
      </c>
      <c r="G3113" s="15" t="n">
        <v>2007</v>
      </c>
      <c r="H3113" s="15" t="n">
        <v>2010</v>
      </c>
      <c r="I3113" s="6" t="inlineStr"/>
      <c r="J3113" s="16" t="inlineStr"/>
    </row>
    <row r="3114">
      <c r="A3114" s="10" t="inlineStr">
        <is>
          <t>フォルクスワーゲン</t>
        </is>
      </c>
      <c r="B3114" s="10" t="inlineStr">
        <is>
          <t>ジェッタ</t>
        </is>
      </c>
      <c r="C3114" s="10" t="inlineStr">
        <is>
          <t>電気装置</t>
        </is>
      </c>
      <c r="D3114" s="11" t="n">
        <v>2</v>
      </c>
      <c r="E3114" s="14" t="n">
        <v>6.2</v>
      </c>
      <c r="F3114" s="11" t="n">
        <v>32000</v>
      </c>
      <c r="G3114" s="12" t="n">
        <v>2007</v>
      </c>
      <c r="H3114" s="12" t="n">
        <v>2008</v>
      </c>
      <c r="I3114" s="10" t="inlineStr"/>
      <c r="J3114" s="16" t="inlineStr"/>
    </row>
    <row r="3115">
      <c r="A3115" s="6" t="inlineStr">
        <is>
          <t>フォルクスワーゲン</t>
        </is>
      </c>
      <c r="B3115" s="6" t="inlineStr">
        <is>
          <t>ジェッタ</t>
        </is>
      </c>
      <c r="C3115" s="6" t="inlineStr">
        <is>
          <t>かじ取り</t>
        </is>
      </c>
      <c r="D3115" s="7" t="n">
        <v>1</v>
      </c>
      <c r="E3115" s="9" t="n">
        <v>3.1</v>
      </c>
      <c r="F3115" s="7" t="n"/>
      <c r="G3115" s="15" t="n">
        <v>2009</v>
      </c>
      <c r="H3115" s="15" t="n">
        <v>2009</v>
      </c>
      <c r="I3115" s="6" t="inlineStr"/>
      <c r="J3115" s="16" t="inlineStr"/>
    </row>
    <row r="3116">
      <c r="A3116" s="10" t="inlineStr">
        <is>
          <t>フォルクスワーゲン</t>
        </is>
      </c>
      <c r="B3116" s="10" t="inlineStr">
        <is>
          <t>ジェッタ</t>
        </is>
      </c>
      <c r="C3116" s="10" t="inlineStr">
        <is>
          <t>走行装置</t>
        </is>
      </c>
      <c r="D3116" s="11" t="n">
        <v>1</v>
      </c>
      <c r="E3116" s="14" t="n">
        <v>3.1</v>
      </c>
      <c r="F3116" s="11" t="n"/>
      <c r="G3116" s="12" t="n">
        <v>2009</v>
      </c>
      <c r="H3116" s="12" t="n">
        <v>2009</v>
      </c>
      <c r="I3116" s="10" t="inlineStr"/>
      <c r="J3116" s="16" t="inlineStr"/>
    </row>
    <row r="3117">
      <c r="A3117" s="6" t="inlineStr">
        <is>
          <t>スズキ</t>
        </is>
      </c>
      <c r="B3117" s="6" t="inlineStr">
        <is>
          <t>ジムニー</t>
        </is>
      </c>
      <c r="C3117" s="6" t="inlineStr">
        <is>
          <t>エンジン</t>
        </is>
      </c>
      <c r="D3117" s="7" t="n">
        <v>62</v>
      </c>
      <c r="E3117" s="9" t="n">
        <v>22.1</v>
      </c>
      <c r="F3117" s="7" t="n">
        <v>25400</v>
      </c>
      <c r="G3117" s="15" t="n">
        <v>1995</v>
      </c>
      <c r="H3117" s="15" t="n">
        <v>2024</v>
      </c>
      <c r="I3117" s="6" t="inlineStr"/>
      <c r="J3117" s="16" t="inlineStr"/>
    </row>
    <row r="3118">
      <c r="A3118" s="10" t="inlineStr">
        <is>
          <t>スズキ</t>
        </is>
      </c>
      <c r="B3118" s="10" t="inlineStr">
        <is>
          <t>ジムニー</t>
        </is>
      </c>
      <c r="C3118" s="10" t="inlineStr">
        <is>
          <t>動力伝達</t>
        </is>
      </c>
      <c r="D3118" s="11" t="n">
        <v>61</v>
      </c>
      <c r="E3118" s="14" t="n">
        <v>21.7</v>
      </c>
      <c r="F3118" s="11" t="n">
        <v>14000</v>
      </c>
      <c r="G3118" s="12" t="n">
        <v>1999</v>
      </c>
      <c r="H3118" s="12" t="n">
        <v>2024</v>
      </c>
      <c r="I3118" s="10" t="inlineStr"/>
      <c r="J3118" s="16" t="inlineStr"/>
    </row>
    <row r="3119">
      <c r="A3119" s="6" t="inlineStr">
        <is>
          <t>スズキ</t>
        </is>
      </c>
      <c r="B3119" s="6" t="inlineStr">
        <is>
          <t>ジムニー</t>
        </is>
      </c>
      <c r="C3119" s="6" t="inlineStr">
        <is>
          <t>かじ取り</t>
        </is>
      </c>
      <c r="D3119" s="7" t="n">
        <v>39</v>
      </c>
      <c r="E3119" s="9" t="n">
        <v>13.9</v>
      </c>
      <c r="F3119" s="7" t="n">
        <v>65000</v>
      </c>
      <c r="G3119" s="15" t="n">
        <v>1996</v>
      </c>
      <c r="H3119" s="15" t="n">
        <v>2019</v>
      </c>
      <c r="I3119" s="6" t="inlineStr"/>
      <c r="J3119" s="16" t="inlineStr"/>
    </row>
    <row r="3120">
      <c r="A3120" s="10" t="inlineStr">
        <is>
          <t>スズキ</t>
        </is>
      </c>
      <c r="B3120" s="10" t="inlineStr">
        <is>
          <t>ジムニー</t>
        </is>
      </c>
      <c r="C3120" s="10" t="inlineStr">
        <is>
          <t>保安灯火</t>
        </is>
      </c>
      <c r="D3120" s="11" t="n">
        <v>30</v>
      </c>
      <c r="E3120" s="14" t="n">
        <v>10.7</v>
      </c>
      <c r="F3120" s="11" t="n">
        <v>30325</v>
      </c>
      <c r="G3120" s="12" t="n">
        <v>1999</v>
      </c>
      <c r="H3120" s="12" t="n">
        <v>2026</v>
      </c>
      <c r="I3120" s="10" t="inlineStr"/>
      <c r="J3120" s="16" t="inlineStr"/>
    </row>
    <row r="3121">
      <c r="A3121" s="6" t="inlineStr">
        <is>
          <t>スズキ</t>
        </is>
      </c>
      <c r="B3121" s="6" t="inlineStr">
        <is>
          <t>ジムニー</t>
        </is>
      </c>
      <c r="C3121" s="6" t="inlineStr">
        <is>
          <t>車枠・車体</t>
        </is>
      </c>
      <c r="D3121" s="7" t="n">
        <v>26</v>
      </c>
      <c r="E3121" s="9" t="n">
        <v>9.300000000000001</v>
      </c>
      <c r="F3121" s="7" t="n">
        <v>18600</v>
      </c>
      <c r="G3121" s="15" t="n">
        <v>1997</v>
      </c>
      <c r="H3121" s="15" t="n">
        <v>2025</v>
      </c>
      <c r="I3121" s="6" t="inlineStr"/>
      <c r="J3121" s="16" t="inlineStr"/>
    </row>
    <row r="3122">
      <c r="A3122" s="10" t="inlineStr">
        <is>
          <t>スズキ</t>
        </is>
      </c>
      <c r="B3122" s="10" t="inlineStr">
        <is>
          <t>ジムニー</t>
        </is>
      </c>
      <c r="C3122" s="10" t="inlineStr">
        <is>
          <t>緩衝装置</t>
        </is>
      </c>
      <c r="D3122" s="11" t="n">
        <v>12</v>
      </c>
      <c r="E3122" s="14" t="n">
        <v>4.3</v>
      </c>
      <c r="F3122" s="11" t="n">
        <v>37300</v>
      </c>
      <c r="G3122" s="12" t="n">
        <v>2009</v>
      </c>
      <c r="H3122" s="12" t="n">
        <v>2021</v>
      </c>
      <c r="I3122" s="10" t="inlineStr"/>
      <c r="J3122" s="16" t="inlineStr"/>
    </row>
    <row r="3123">
      <c r="A3123" s="6" t="inlineStr">
        <is>
          <t>スズキ</t>
        </is>
      </c>
      <c r="B3123" s="6" t="inlineStr">
        <is>
          <t>ジムニー</t>
        </is>
      </c>
      <c r="C3123" s="6" t="inlineStr">
        <is>
          <t>その他</t>
        </is>
      </c>
      <c r="D3123" s="7" t="n">
        <v>10</v>
      </c>
      <c r="E3123" s="9" t="n">
        <v>3.6</v>
      </c>
      <c r="F3123" s="7" t="n">
        <v>44400</v>
      </c>
      <c r="G3123" s="15" t="n">
        <v>2007</v>
      </c>
      <c r="H3123" s="15" t="n">
        <v>2021</v>
      </c>
      <c r="I3123" s="6" t="inlineStr"/>
      <c r="J3123" s="16" t="inlineStr"/>
    </row>
    <row r="3124">
      <c r="A3124" s="10" t="inlineStr">
        <is>
          <t>スズキ</t>
        </is>
      </c>
      <c r="B3124" s="10" t="inlineStr">
        <is>
          <t>ジムニー</t>
        </is>
      </c>
      <c r="C3124" s="10" t="inlineStr">
        <is>
          <t>制動装置</t>
        </is>
      </c>
      <c r="D3124" s="11" t="n">
        <v>10</v>
      </c>
      <c r="E3124" s="14" t="n">
        <v>3.6</v>
      </c>
      <c r="F3124" s="11" t="n">
        <v>41000</v>
      </c>
      <c r="G3124" s="12" t="n">
        <v>2004</v>
      </c>
      <c r="H3124" s="12" t="n">
        <v>2022</v>
      </c>
      <c r="I3124" s="10" t="inlineStr"/>
      <c r="J3124" s="16" t="inlineStr"/>
    </row>
    <row r="3125">
      <c r="A3125" s="6" t="inlineStr">
        <is>
          <t>スズキ</t>
        </is>
      </c>
      <c r="B3125" s="6" t="inlineStr">
        <is>
          <t>ジムニー</t>
        </is>
      </c>
      <c r="C3125" s="6" t="inlineStr">
        <is>
          <t>電気装置</t>
        </is>
      </c>
      <c r="D3125" s="7" t="n">
        <v>10</v>
      </c>
      <c r="E3125" s="9" t="n">
        <v>3.6</v>
      </c>
      <c r="F3125" s="7" t="n">
        <v>56000</v>
      </c>
      <c r="G3125" s="15" t="n">
        <v>1995</v>
      </c>
      <c r="H3125" s="15" t="n">
        <v>2019</v>
      </c>
      <c r="I3125" s="6" t="inlineStr"/>
      <c r="J3125" s="16" t="inlineStr"/>
    </row>
    <row r="3126">
      <c r="A3126" s="10" t="inlineStr">
        <is>
          <t>スズキ</t>
        </is>
      </c>
      <c r="B3126" s="10" t="inlineStr">
        <is>
          <t>ジムニー</t>
        </is>
      </c>
      <c r="C3126" s="10" t="inlineStr">
        <is>
          <t>乗車装置</t>
        </is>
      </c>
      <c r="D3126" s="11" t="n">
        <v>8</v>
      </c>
      <c r="E3126" s="14" t="n">
        <v>2.8</v>
      </c>
      <c r="F3126" s="11" t="n">
        <v>17279</v>
      </c>
      <c r="G3126" s="12" t="n">
        <v>2004</v>
      </c>
      <c r="H3126" s="12" t="n">
        <v>2025</v>
      </c>
      <c r="I3126" s="10" t="inlineStr"/>
      <c r="J3126" s="16" t="inlineStr"/>
    </row>
    <row r="3127">
      <c r="A3127" s="6" t="inlineStr">
        <is>
          <t>スズキ</t>
        </is>
      </c>
      <c r="B3127" s="6" t="inlineStr">
        <is>
          <t>ジムニー</t>
        </is>
      </c>
      <c r="C3127" s="6" t="inlineStr">
        <is>
          <t>排ｶﾞｽ･騒音</t>
        </is>
      </c>
      <c r="D3127" s="7" t="n">
        <v>6</v>
      </c>
      <c r="E3127" s="9" t="n">
        <v>2.1</v>
      </c>
      <c r="F3127" s="7" t="n">
        <v>30150</v>
      </c>
      <c r="G3127" s="15" t="n">
        <v>1999</v>
      </c>
      <c r="H3127" s="15" t="n">
        <v>2024</v>
      </c>
      <c r="I3127" s="6" t="inlineStr"/>
      <c r="J3127" s="16" t="inlineStr"/>
    </row>
    <row r="3128">
      <c r="A3128" s="10" t="inlineStr">
        <is>
          <t>スズキ</t>
        </is>
      </c>
      <c r="B3128" s="10" t="inlineStr">
        <is>
          <t>ジムニー</t>
        </is>
      </c>
      <c r="C3128" s="10" t="inlineStr">
        <is>
          <t>走行装置</t>
        </is>
      </c>
      <c r="D3128" s="11" t="n">
        <v>6</v>
      </c>
      <c r="E3128" s="14" t="n">
        <v>2.1</v>
      </c>
      <c r="F3128" s="11" t="n">
        <v>54000</v>
      </c>
      <c r="G3128" s="12" t="n">
        <v>2000</v>
      </c>
      <c r="H3128" s="12" t="n">
        <v>2026</v>
      </c>
      <c r="I3128" s="10" t="inlineStr"/>
      <c r="J3128" s="16" t="inlineStr"/>
    </row>
    <row r="3129">
      <c r="A3129" s="6" t="inlineStr">
        <is>
          <t>スズキ</t>
        </is>
      </c>
      <c r="B3129" s="6" t="inlineStr">
        <is>
          <t>ジムニー</t>
        </is>
      </c>
      <c r="C3129" s="6" t="inlineStr">
        <is>
          <t>燃料装置</t>
        </is>
      </c>
      <c r="D3129" s="7" t="n">
        <v>1</v>
      </c>
      <c r="E3129" s="9" t="n">
        <v>0.4</v>
      </c>
      <c r="F3129" s="7" t="n">
        <v>6000</v>
      </c>
      <c r="G3129" s="15" t="n">
        <v>2018</v>
      </c>
      <c r="H3129" s="15" t="n">
        <v>2018</v>
      </c>
      <c r="I3129" s="6" t="inlineStr"/>
      <c r="J3129" s="16" t="inlineStr"/>
    </row>
    <row r="3130">
      <c r="A3130" s="10" t="inlineStr">
        <is>
          <t>スズキ</t>
        </is>
      </c>
      <c r="B3130" s="10" t="inlineStr">
        <is>
          <t>ジムニーシエラ</t>
        </is>
      </c>
      <c r="C3130" s="10" t="inlineStr">
        <is>
          <t>動力伝達</t>
        </is>
      </c>
      <c r="D3130" s="11" t="n">
        <v>14</v>
      </c>
      <c r="E3130" s="14" t="n">
        <v>41.2</v>
      </c>
      <c r="F3130" s="11" t="n">
        <v>6700</v>
      </c>
      <c r="G3130" s="12" t="n">
        <v>2017</v>
      </c>
      <c r="H3130" s="12" t="n">
        <v>2024</v>
      </c>
      <c r="I3130" s="10" t="inlineStr"/>
      <c r="J3130" s="16" t="inlineStr"/>
    </row>
    <row r="3131">
      <c r="A3131" s="6" t="inlineStr">
        <is>
          <t>スズキ</t>
        </is>
      </c>
      <c r="B3131" s="6" t="inlineStr">
        <is>
          <t>ジムニーシエラ</t>
        </is>
      </c>
      <c r="C3131" s="6" t="inlineStr">
        <is>
          <t>エンジン</t>
        </is>
      </c>
      <c r="D3131" s="7" t="n">
        <v>9</v>
      </c>
      <c r="E3131" s="9" t="n">
        <v>26.5</v>
      </c>
      <c r="F3131" s="7" t="n">
        <v>31495</v>
      </c>
      <c r="G3131" s="15" t="n">
        <v>2006</v>
      </c>
      <c r="H3131" s="15" t="n">
        <v>2021</v>
      </c>
      <c r="I3131" s="6" t="inlineStr"/>
      <c r="J3131" s="16" t="inlineStr"/>
    </row>
    <row r="3132">
      <c r="A3132" s="10" t="inlineStr">
        <is>
          <t>スズキ</t>
        </is>
      </c>
      <c r="B3132" s="10" t="inlineStr">
        <is>
          <t>ジムニーシエラ</t>
        </is>
      </c>
      <c r="C3132" s="10" t="inlineStr">
        <is>
          <t>保安灯火</t>
        </is>
      </c>
      <c r="D3132" s="11" t="n">
        <v>3</v>
      </c>
      <c r="E3132" s="14" t="n">
        <v>8.800000000000001</v>
      </c>
      <c r="F3132" s="11" t="n">
        <v>33000</v>
      </c>
      <c r="G3132" s="12" t="n">
        <v>2020</v>
      </c>
      <c r="H3132" s="12" t="n">
        <v>2025</v>
      </c>
      <c r="I3132" s="10" t="inlineStr"/>
      <c r="J3132" s="16" t="inlineStr"/>
    </row>
    <row r="3133">
      <c r="A3133" s="6" t="inlineStr">
        <is>
          <t>スズキ</t>
        </is>
      </c>
      <c r="B3133" s="6" t="inlineStr">
        <is>
          <t>ジムニーシエラ</t>
        </is>
      </c>
      <c r="C3133" s="6" t="inlineStr">
        <is>
          <t>車枠・車体</t>
        </is>
      </c>
      <c r="D3133" s="7" t="n">
        <v>3</v>
      </c>
      <c r="E3133" s="9" t="n">
        <v>8.800000000000001</v>
      </c>
      <c r="F3133" s="7" t="n">
        <v>3300</v>
      </c>
      <c r="G3133" s="15" t="n">
        <v>2016</v>
      </c>
      <c r="H3133" s="15" t="n">
        <v>2016</v>
      </c>
      <c r="I3133" s="6" t="inlineStr"/>
      <c r="J3133" s="16" t="inlineStr"/>
    </row>
    <row r="3134">
      <c r="A3134" s="10" t="inlineStr">
        <is>
          <t>スズキ</t>
        </is>
      </c>
      <c r="B3134" s="10" t="inlineStr">
        <is>
          <t>ジムニーシエラ</t>
        </is>
      </c>
      <c r="C3134" s="10" t="inlineStr">
        <is>
          <t>かじ取り</t>
        </is>
      </c>
      <c r="D3134" s="11" t="n">
        <v>2</v>
      </c>
      <c r="E3134" s="14" t="n">
        <v>5.9</v>
      </c>
      <c r="F3134" s="11" t="n">
        <v>23000</v>
      </c>
      <c r="G3134" s="12" t="n">
        <v>2019</v>
      </c>
      <c r="H3134" s="12" t="n">
        <v>2019</v>
      </c>
      <c r="I3134" s="10" t="inlineStr"/>
      <c r="J3134" s="16" t="inlineStr"/>
    </row>
    <row r="3135">
      <c r="A3135" s="6" t="inlineStr">
        <is>
          <t>スズキ</t>
        </is>
      </c>
      <c r="B3135" s="6" t="inlineStr">
        <is>
          <t>ジムニーシエラ</t>
        </is>
      </c>
      <c r="C3135" s="6" t="inlineStr">
        <is>
          <t>乗車装置</t>
        </is>
      </c>
      <c r="D3135" s="7" t="n">
        <v>1</v>
      </c>
      <c r="E3135" s="9" t="n">
        <v>2.9</v>
      </c>
      <c r="F3135" s="7" t="n"/>
      <c r="G3135" s="15" t="n">
        <v>2025</v>
      </c>
      <c r="H3135" s="15" t="n">
        <v>2025</v>
      </c>
      <c r="I3135" s="6" t="inlineStr"/>
      <c r="J3135" s="16" t="inlineStr"/>
    </row>
    <row r="3136">
      <c r="A3136" s="10" t="inlineStr">
        <is>
          <t>スズキ</t>
        </is>
      </c>
      <c r="B3136" s="10" t="inlineStr">
        <is>
          <t>ジムニーシエラ</t>
        </is>
      </c>
      <c r="C3136" s="10" t="inlineStr">
        <is>
          <t>緩衝装置</t>
        </is>
      </c>
      <c r="D3136" s="11" t="n">
        <v>1</v>
      </c>
      <c r="E3136" s="14" t="n">
        <v>2.9</v>
      </c>
      <c r="F3136" s="11" t="n">
        <v>81000</v>
      </c>
      <c r="G3136" s="12" t="n">
        <v>2019</v>
      </c>
      <c r="H3136" s="12" t="n">
        <v>2019</v>
      </c>
      <c r="I3136" s="10" t="inlineStr"/>
      <c r="J3136" s="16" t="inlineStr"/>
    </row>
    <row r="3137">
      <c r="A3137" s="6" t="inlineStr">
        <is>
          <t>スズキ</t>
        </is>
      </c>
      <c r="B3137" s="6" t="inlineStr">
        <is>
          <t>ジムニーシエラ</t>
        </is>
      </c>
      <c r="C3137" s="6" t="inlineStr">
        <is>
          <t>電気装置</t>
        </is>
      </c>
      <c r="D3137" s="7" t="n">
        <v>1</v>
      </c>
      <c r="E3137" s="9" t="n">
        <v>2.9</v>
      </c>
      <c r="F3137" s="7" t="n">
        <v>55000</v>
      </c>
      <c r="G3137" s="15" t="n">
        <v>1995</v>
      </c>
      <c r="H3137" s="15" t="n">
        <v>1995</v>
      </c>
      <c r="I3137" s="6" t="inlineStr"/>
      <c r="J3137" s="16" t="inlineStr"/>
    </row>
    <row r="3138">
      <c r="A3138" s="10" t="inlineStr">
        <is>
          <t>スズキ</t>
        </is>
      </c>
      <c r="B3138" s="10" t="inlineStr">
        <is>
          <t>ジムニーノマド</t>
        </is>
      </c>
      <c r="C3138" s="10" t="inlineStr">
        <is>
          <t>車枠・車体</t>
        </is>
      </c>
      <c r="D3138" s="11" t="n">
        <v>1</v>
      </c>
      <c r="E3138" s="14" t="n">
        <v>100</v>
      </c>
      <c r="F3138" s="11" t="n"/>
      <c r="G3138" s="12" t="n">
        <v>2025</v>
      </c>
      <c r="H3138" s="12" t="n">
        <v>2025</v>
      </c>
      <c r="I3138" s="10" t="inlineStr"/>
      <c r="J3138" s="16" t="inlineStr"/>
    </row>
    <row r="3139">
      <c r="A3139" s="6" t="inlineStr">
        <is>
          <t>スズキ</t>
        </is>
      </c>
      <c r="B3139" s="6" t="inlineStr">
        <is>
          <t>ジムニーワイド</t>
        </is>
      </c>
      <c r="C3139" s="6" t="inlineStr">
        <is>
          <t>かじ取り</t>
        </is>
      </c>
      <c r="D3139" s="7" t="n">
        <v>1</v>
      </c>
      <c r="E3139" s="9" t="n">
        <v>33.3</v>
      </c>
      <c r="F3139" s="7" t="n">
        <v>102700</v>
      </c>
      <c r="G3139" s="15" t="n">
        <v>1996</v>
      </c>
      <c r="H3139" s="15" t="n">
        <v>1996</v>
      </c>
      <c r="I3139" s="6" t="inlineStr"/>
      <c r="J3139" s="16" t="inlineStr"/>
    </row>
    <row r="3140">
      <c r="A3140" s="10" t="inlineStr">
        <is>
          <t>スズキ</t>
        </is>
      </c>
      <c r="B3140" s="10" t="inlineStr">
        <is>
          <t>ジムニーワイド</t>
        </is>
      </c>
      <c r="C3140" s="10" t="inlineStr">
        <is>
          <t>エンジン</t>
        </is>
      </c>
      <c r="D3140" s="11" t="n">
        <v>1</v>
      </c>
      <c r="E3140" s="14" t="n">
        <v>33.3</v>
      </c>
      <c r="F3140" s="11" t="n">
        <v>121728</v>
      </c>
      <c r="G3140" s="12" t="n">
        <v>1999</v>
      </c>
      <c r="H3140" s="12" t="n">
        <v>1999</v>
      </c>
      <c r="I3140" s="10" t="inlineStr"/>
      <c r="J3140" s="16" t="inlineStr"/>
    </row>
    <row r="3141">
      <c r="A3141" s="6" t="inlineStr">
        <is>
          <t>スズキ</t>
        </is>
      </c>
      <c r="B3141" s="6" t="inlineStr">
        <is>
          <t>ジムニーワイド</t>
        </is>
      </c>
      <c r="C3141" s="6" t="inlineStr">
        <is>
          <t>動力伝達</t>
        </is>
      </c>
      <c r="D3141" s="7" t="n">
        <v>1</v>
      </c>
      <c r="E3141" s="9" t="n">
        <v>33.3</v>
      </c>
      <c r="F3141" s="7" t="n">
        <v>60000</v>
      </c>
      <c r="G3141" s="15" t="n">
        <v>2003</v>
      </c>
      <c r="H3141" s="15" t="n">
        <v>2003</v>
      </c>
      <c r="I3141" s="6" t="inlineStr"/>
      <c r="J3141" s="16" t="inlineStr"/>
    </row>
    <row r="3142">
      <c r="A3142" s="10" t="inlineStr">
        <is>
          <t>スバル</t>
        </is>
      </c>
      <c r="B3142" s="10" t="inlineStr">
        <is>
          <t>ジャスティ</t>
        </is>
      </c>
      <c r="C3142" s="10" t="inlineStr">
        <is>
          <t>走行装置</t>
        </is>
      </c>
      <c r="D3142" s="11" t="n">
        <v>1</v>
      </c>
      <c r="E3142" s="14" t="n">
        <v>100</v>
      </c>
      <c r="F3142" s="11" t="n">
        <v>20000</v>
      </c>
      <c r="G3142" s="12" t="n">
        <v>2017</v>
      </c>
      <c r="H3142" s="12" t="n">
        <v>2017</v>
      </c>
      <c r="I3142" s="10" t="inlineStr"/>
      <c r="J3142" s="16" t="inlineStr"/>
    </row>
    <row r="3143">
      <c r="A3143" s="6" t="inlineStr">
        <is>
          <t>日産</t>
        </is>
      </c>
      <c r="B3143" s="6" t="inlineStr">
        <is>
          <t>ジューク</t>
        </is>
      </c>
      <c r="C3143" s="6" t="inlineStr">
        <is>
          <t>動力伝達</t>
        </is>
      </c>
      <c r="D3143" s="7" t="n">
        <v>34</v>
      </c>
      <c r="E3143" s="9" t="n">
        <v>41</v>
      </c>
      <c r="F3143" s="7" t="n">
        <v>58500</v>
      </c>
      <c r="G3143" s="15" t="n">
        <v>2010</v>
      </c>
      <c r="H3143" s="15" t="n">
        <v>2015</v>
      </c>
      <c r="I3143" s="6" t="inlineStr"/>
      <c r="J3143" s="16" t="inlineStr"/>
    </row>
    <row r="3144">
      <c r="A3144" s="10" t="inlineStr">
        <is>
          <t>日産</t>
        </is>
      </c>
      <c r="B3144" s="10" t="inlineStr">
        <is>
          <t>ジューク</t>
        </is>
      </c>
      <c r="C3144" s="10" t="inlineStr">
        <is>
          <t>エンジン</t>
        </is>
      </c>
      <c r="D3144" s="11" t="n">
        <v>10</v>
      </c>
      <c r="E3144" s="14" t="n">
        <v>12</v>
      </c>
      <c r="F3144" s="11" t="n">
        <v>43700</v>
      </c>
      <c r="G3144" s="12" t="n">
        <v>2010</v>
      </c>
      <c r="H3144" s="12" t="n">
        <v>2017</v>
      </c>
      <c r="I3144" s="10" t="inlineStr"/>
      <c r="J3144" s="16" t="inlineStr"/>
    </row>
    <row r="3145">
      <c r="A3145" s="6" t="inlineStr">
        <is>
          <t>日産</t>
        </is>
      </c>
      <c r="B3145" s="6" t="inlineStr">
        <is>
          <t>ジューク</t>
        </is>
      </c>
      <c r="C3145" s="6" t="inlineStr">
        <is>
          <t>制動装置</t>
        </is>
      </c>
      <c r="D3145" s="7" t="n">
        <v>10</v>
      </c>
      <c r="E3145" s="9" t="n">
        <v>12</v>
      </c>
      <c r="F3145" s="7" t="n">
        <v>50600</v>
      </c>
      <c r="G3145" s="15" t="n">
        <v>2010</v>
      </c>
      <c r="H3145" s="15" t="n">
        <v>2017</v>
      </c>
      <c r="I3145" s="6" t="inlineStr"/>
      <c r="J3145" s="16" t="inlineStr"/>
    </row>
    <row r="3146">
      <c r="A3146" s="10" t="inlineStr">
        <is>
          <t>日産</t>
        </is>
      </c>
      <c r="B3146" s="10" t="inlineStr">
        <is>
          <t>ジューク</t>
        </is>
      </c>
      <c r="C3146" s="10" t="inlineStr">
        <is>
          <t>車枠・車体</t>
        </is>
      </c>
      <c r="D3146" s="11" t="n">
        <v>6</v>
      </c>
      <c r="E3146" s="14" t="n">
        <v>7.2</v>
      </c>
      <c r="F3146" s="11" t="n">
        <v>60500</v>
      </c>
      <c r="G3146" s="12" t="n">
        <v>2012</v>
      </c>
      <c r="H3146" s="12" t="n">
        <v>2016</v>
      </c>
      <c r="I3146" s="10" t="inlineStr"/>
      <c r="J3146" s="16" t="inlineStr"/>
    </row>
    <row r="3147">
      <c r="A3147" s="6" t="inlineStr">
        <is>
          <t>日産</t>
        </is>
      </c>
      <c r="B3147" s="6" t="inlineStr">
        <is>
          <t>ジューク</t>
        </is>
      </c>
      <c r="C3147" s="6" t="inlineStr">
        <is>
          <t>その他</t>
        </is>
      </c>
      <c r="D3147" s="7" t="n">
        <v>5</v>
      </c>
      <c r="E3147" s="9" t="n">
        <v>6</v>
      </c>
      <c r="F3147" s="7" t="n">
        <v>54000</v>
      </c>
      <c r="G3147" s="15" t="n">
        <v>2011</v>
      </c>
      <c r="H3147" s="15" t="n">
        <v>2018</v>
      </c>
      <c r="I3147" s="6" t="inlineStr"/>
      <c r="J3147" s="16" t="inlineStr"/>
    </row>
    <row r="3148">
      <c r="A3148" s="10" t="inlineStr">
        <is>
          <t>日産</t>
        </is>
      </c>
      <c r="B3148" s="10" t="inlineStr">
        <is>
          <t>ジューク</t>
        </is>
      </c>
      <c r="C3148" s="10" t="inlineStr">
        <is>
          <t>かじ取り</t>
        </is>
      </c>
      <c r="D3148" s="11" t="n">
        <v>4</v>
      </c>
      <c r="E3148" s="14" t="n">
        <v>4.8</v>
      </c>
      <c r="F3148" s="11" t="n">
        <v>56550</v>
      </c>
      <c r="G3148" s="12" t="n">
        <v>2010</v>
      </c>
      <c r="H3148" s="12" t="n">
        <v>2012</v>
      </c>
      <c r="I3148" s="10" t="inlineStr"/>
      <c r="J3148" s="16" t="inlineStr"/>
    </row>
    <row r="3149">
      <c r="A3149" s="6" t="inlineStr">
        <is>
          <t>日産</t>
        </is>
      </c>
      <c r="B3149" s="6" t="inlineStr">
        <is>
          <t>ジューク</t>
        </is>
      </c>
      <c r="C3149" s="6" t="inlineStr">
        <is>
          <t>保安灯火</t>
        </is>
      </c>
      <c r="D3149" s="7" t="n">
        <v>4</v>
      </c>
      <c r="E3149" s="9" t="n">
        <v>4.8</v>
      </c>
      <c r="F3149" s="7" t="n">
        <v>55000</v>
      </c>
      <c r="G3149" s="15" t="n">
        <v>2011</v>
      </c>
      <c r="H3149" s="15" t="n">
        <v>2017</v>
      </c>
      <c r="I3149" s="6" t="inlineStr"/>
      <c r="J3149" s="16" t="inlineStr"/>
    </row>
    <row r="3150">
      <c r="A3150" s="10" t="inlineStr">
        <is>
          <t>日産</t>
        </is>
      </c>
      <c r="B3150" s="10" t="inlineStr">
        <is>
          <t>ジューク</t>
        </is>
      </c>
      <c r="C3150" s="10" t="inlineStr">
        <is>
          <t>乗車装置</t>
        </is>
      </c>
      <c r="D3150" s="11" t="n">
        <v>3</v>
      </c>
      <c r="E3150" s="14" t="n">
        <v>3.6</v>
      </c>
      <c r="F3150" s="11" t="n">
        <v>85100</v>
      </c>
      <c r="G3150" s="12" t="n">
        <v>2010</v>
      </c>
      <c r="H3150" s="12" t="n">
        <v>2014</v>
      </c>
      <c r="I3150" s="10" t="inlineStr"/>
      <c r="J3150" s="16" t="inlineStr"/>
    </row>
    <row r="3151">
      <c r="A3151" s="6" t="inlineStr">
        <is>
          <t>日産</t>
        </is>
      </c>
      <c r="B3151" s="6" t="inlineStr">
        <is>
          <t>ジューク</t>
        </is>
      </c>
      <c r="C3151" s="6" t="inlineStr">
        <is>
          <t>緩衝装置</t>
        </is>
      </c>
      <c r="D3151" s="7" t="n">
        <v>3</v>
      </c>
      <c r="E3151" s="9" t="n">
        <v>3.6</v>
      </c>
      <c r="F3151" s="7" t="n">
        <v>52000</v>
      </c>
      <c r="G3151" s="15" t="n">
        <v>2010</v>
      </c>
      <c r="H3151" s="15" t="n">
        <v>2010</v>
      </c>
      <c r="I3151" s="6" t="inlineStr"/>
      <c r="J3151" s="16" t="inlineStr"/>
    </row>
    <row r="3152">
      <c r="A3152" s="10" t="inlineStr">
        <is>
          <t>日産</t>
        </is>
      </c>
      <c r="B3152" s="10" t="inlineStr">
        <is>
          <t>ジューク</t>
        </is>
      </c>
      <c r="C3152" s="10" t="inlineStr">
        <is>
          <t>電気装置</t>
        </is>
      </c>
      <c r="D3152" s="11" t="n">
        <v>3</v>
      </c>
      <c r="E3152" s="14" t="n">
        <v>3.6</v>
      </c>
      <c r="F3152" s="11" t="n">
        <v>25200</v>
      </c>
      <c r="G3152" s="12" t="n">
        <v>2011</v>
      </c>
      <c r="H3152" s="12" t="n">
        <v>2019</v>
      </c>
      <c r="I3152" s="10" t="inlineStr"/>
      <c r="J3152" s="16" t="inlineStr"/>
    </row>
    <row r="3153">
      <c r="A3153" s="6" t="inlineStr">
        <is>
          <t>日産</t>
        </is>
      </c>
      <c r="B3153" s="6" t="inlineStr">
        <is>
          <t>ジューク</t>
        </is>
      </c>
      <c r="C3153" s="6" t="inlineStr">
        <is>
          <t>走行装置</t>
        </is>
      </c>
      <c r="D3153" s="7" t="n">
        <v>1</v>
      </c>
      <c r="E3153" s="9" t="n">
        <v>1.2</v>
      </c>
      <c r="F3153" s="7" t="n">
        <v>276</v>
      </c>
      <c r="G3153" s="15" t="n">
        <v>2015</v>
      </c>
      <c r="H3153" s="15" t="n">
        <v>2015</v>
      </c>
      <c r="I3153" s="6" t="inlineStr"/>
      <c r="J3153" s="16" t="inlineStr"/>
    </row>
    <row r="3154">
      <c r="A3154" s="10" t="inlineStr">
        <is>
          <t>スズキ</t>
        </is>
      </c>
      <c r="B3154" s="10" t="inlineStr">
        <is>
          <t>スイフト</t>
        </is>
      </c>
      <c r="C3154" s="10" t="inlineStr">
        <is>
          <t>エンジン</t>
        </is>
      </c>
      <c r="D3154" s="11" t="n">
        <v>60</v>
      </c>
      <c r="E3154" s="14" t="n">
        <v>20.9</v>
      </c>
      <c r="F3154" s="11" t="n">
        <v>45500</v>
      </c>
      <c r="G3154" s="12" t="n">
        <v>2001</v>
      </c>
      <c r="H3154" s="12" t="n">
        <v>2025</v>
      </c>
      <c r="I3154" s="10" t="inlineStr"/>
      <c r="J3154" s="16" t="inlineStr"/>
    </row>
    <row r="3155">
      <c r="A3155" s="6" t="inlineStr">
        <is>
          <t>スズキ</t>
        </is>
      </c>
      <c r="B3155" s="6" t="inlineStr">
        <is>
          <t>スイフト</t>
        </is>
      </c>
      <c r="C3155" s="6" t="inlineStr">
        <is>
          <t>動力伝達</t>
        </is>
      </c>
      <c r="D3155" s="7" t="n">
        <v>55</v>
      </c>
      <c r="E3155" s="9" t="n">
        <v>19.2</v>
      </c>
      <c r="F3155" s="7" t="n">
        <v>44000</v>
      </c>
      <c r="G3155" s="15" t="n">
        <v>2001</v>
      </c>
      <c r="H3155" s="15" t="n">
        <v>2024</v>
      </c>
      <c r="I3155" s="6" t="inlineStr"/>
      <c r="J3155" s="16" t="inlineStr"/>
    </row>
    <row r="3156">
      <c r="A3156" s="10" t="inlineStr">
        <is>
          <t>スズキ</t>
        </is>
      </c>
      <c r="B3156" s="10" t="inlineStr">
        <is>
          <t>スイフト</t>
        </is>
      </c>
      <c r="C3156" s="10" t="inlineStr">
        <is>
          <t>制動装置</t>
        </is>
      </c>
      <c r="D3156" s="11" t="n">
        <v>46</v>
      </c>
      <c r="E3156" s="14" t="n">
        <v>16</v>
      </c>
      <c r="F3156" s="11" t="n">
        <v>38000</v>
      </c>
      <c r="G3156" s="12" t="n">
        <v>2003</v>
      </c>
      <c r="H3156" s="12" t="n">
        <v>2024</v>
      </c>
      <c r="I3156" s="10" t="inlineStr"/>
      <c r="J3156" s="16" t="inlineStr"/>
    </row>
    <row r="3157">
      <c r="A3157" s="6" t="inlineStr">
        <is>
          <t>スズキ</t>
        </is>
      </c>
      <c r="B3157" s="6" t="inlineStr">
        <is>
          <t>スイフト</t>
        </is>
      </c>
      <c r="C3157" s="6" t="inlineStr">
        <is>
          <t>保安灯火</t>
        </is>
      </c>
      <c r="D3157" s="7" t="n">
        <v>29</v>
      </c>
      <c r="E3157" s="9" t="n">
        <v>10.1</v>
      </c>
      <c r="F3157" s="7" t="n">
        <v>40900</v>
      </c>
      <c r="G3157" s="15" t="n">
        <v>2006</v>
      </c>
      <c r="H3157" s="15" t="n">
        <v>2025</v>
      </c>
      <c r="I3157" s="6" t="inlineStr"/>
      <c r="J3157" s="16" t="inlineStr"/>
    </row>
    <row r="3158">
      <c r="A3158" s="10" t="inlineStr">
        <is>
          <t>スズキ</t>
        </is>
      </c>
      <c r="B3158" s="10" t="inlineStr">
        <is>
          <t>スイフト</t>
        </is>
      </c>
      <c r="C3158" s="10" t="inlineStr">
        <is>
          <t>その他</t>
        </is>
      </c>
      <c r="D3158" s="11" t="n">
        <v>21</v>
      </c>
      <c r="E3158" s="14" t="n">
        <v>7.3</v>
      </c>
      <c r="F3158" s="11" t="n">
        <v>18800</v>
      </c>
      <c r="G3158" s="12" t="n">
        <v>2006</v>
      </c>
      <c r="H3158" s="12" t="n">
        <v>2025</v>
      </c>
      <c r="I3158" s="10" t="inlineStr"/>
      <c r="J3158" s="16" t="inlineStr"/>
    </row>
    <row r="3159">
      <c r="A3159" s="6" t="inlineStr">
        <is>
          <t>スズキ</t>
        </is>
      </c>
      <c r="B3159" s="6" t="inlineStr">
        <is>
          <t>スイフト</t>
        </is>
      </c>
      <c r="C3159" s="6" t="inlineStr">
        <is>
          <t>車枠・車体</t>
        </is>
      </c>
      <c r="D3159" s="7" t="n">
        <v>21</v>
      </c>
      <c r="E3159" s="9" t="n">
        <v>7.3</v>
      </c>
      <c r="F3159" s="7" t="n">
        <v>25000</v>
      </c>
      <c r="G3159" s="15" t="n">
        <v>2005</v>
      </c>
      <c r="H3159" s="15" t="n">
        <v>2024</v>
      </c>
      <c r="I3159" s="6" t="inlineStr"/>
      <c r="J3159" s="16" t="inlineStr"/>
    </row>
    <row r="3160">
      <c r="A3160" s="10" t="inlineStr">
        <is>
          <t>スズキ</t>
        </is>
      </c>
      <c r="B3160" s="10" t="inlineStr">
        <is>
          <t>スイフト</t>
        </is>
      </c>
      <c r="C3160" s="10" t="inlineStr">
        <is>
          <t>かじ取り</t>
        </is>
      </c>
      <c r="D3160" s="11" t="n">
        <v>13</v>
      </c>
      <c r="E3160" s="14" t="n">
        <v>4.5</v>
      </c>
      <c r="F3160" s="11" t="n">
        <v>35950</v>
      </c>
      <c r="G3160" s="12" t="n">
        <v>2005</v>
      </c>
      <c r="H3160" s="12" t="n">
        <v>2024</v>
      </c>
      <c r="I3160" s="10" t="inlineStr"/>
      <c r="J3160" s="16" t="inlineStr"/>
    </row>
    <row r="3161">
      <c r="A3161" s="6" t="inlineStr">
        <is>
          <t>スズキ</t>
        </is>
      </c>
      <c r="B3161" s="6" t="inlineStr">
        <is>
          <t>スイフト</t>
        </is>
      </c>
      <c r="C3161" s="6" t="inlineStr">
        <is>
          <t>乗車装置</t>
        </is>
      </c>
      <c r="D3161" s="7" t="n">
        <v>11</v>
      </c>
      <c r="E3161" s="9" t="n">
        <v>3.8</v>
      </c>
      <c r="F3161" s="7" t="n">
        <v>21377</v>
      </c>
      <c r="G3161" s="15" t="n">
        <v>2004</v>
      </c>
      <c r="H3161" s="15" t="n">
        <v>2024</v>
      </c>
      <c r="I3161" s="6" t="inlineStr"/>
      <c r="J3161" s="16" t="inlineStr"/>
    </row>
    <row r="3162">
      <c r="A3162" s="10" t="inlineStr">
        <is>
          <t>スズキ</t>
        </is>
      </c>
      <c r="B3162" s="10" t="inlineStr">
        <is>
          <t>スイフト</t>
        </is>
      </c>
      <c r="C3162" s="10" t="inlineStr">
        <is>
          <t>緩衝装置</t>
        </is>
      </c>
      <c r="D3162" s="11" t="n">
        <v>9</v>
      </c>
      <c r="E3162" s="14" t="n">
        <v>3.1</v>
      </c>
      <c r="F3162" s="11" t="n">
        <v>36000</v>
      </c>
      <c r="G3162" s="12" t="n">
        <v>2006</v>
      </c>
      <c r="H3162" s="12" t="n">
        <v>2024</v>
      </c>
      <c r="I3162" s="10" t="inlineStr"/>
      <c r="J3162" s="16" t="inlineStr"/>
    </row>
    <row r="3163">
      <c r="A3163" s="6" t="inlineStr">
        <is>
          <t>スズキ</t>
        </is>
      </c>
      <c r="B3163" s="6" t="inlineStr">
        <is>
          <t>スイフト</t>
        </is>
      </c>
      <c r="C3163" s="6" t="inlineStr">
        <is>
          <t>燃料装置</t>
        </is>
      </c>
      <c r="D3163" s="7" t="n">
        <v>6</v>
      </c>
      <c r="E3163" s="9" t="n">
        <v>2.1</v>
      </c>
      <c r="F3163" s="7" t="n">
        <v>48520</v>
      </c>
      <c r="G3163" s="15" t="n">
        <v>2008</v>
      </c>
      <c r="H3163" s="15" t="n">
        <v>2018</v>
      </c>
      <c r="I3163" s="6" t="inlineStr"/>
      <c r="J3163" s="16" t="inlineStr"/>
    </row>
    <row r="3164">
      <c r="A3164" s="10" t="inlineStr">
        <is>
          <t>スズキ</t>
        </is>
      </c>
      <c r="B3164" s="10" t="inlineStr">
        <is>
          <t>スイフト</t>
        </is>
      </c>
      <c r="C3164" s="10" t="inlineStr">
        <is>
          <t>電気装置</t>
        </is>
      </c>
      <c r="D3164" s="11" t="n">
        <v>6</v>
      </c>
      <c r="E3164" s="14" t="n">
        <v>2.1</v>
      </c>
      <c r="F3164" s="11" t="n">
        <v>20500</v>
      </c>
      <c r="G3164" s="12" t="n">
        <v>2006</v>
      </c>
      <c r="H3164" s="12" t="n">
        <v>2019</v>
      </c>
      <c r="I3164" s="10" t="inlineStr"/>
      <c r="J3164" s="16" t="inlineStr"/>
    </row>
    <row r="3165">
      <c r="A3165" s="6" t="inlineStr">
        <is>
          <t>スズキ</t>
        </is>
      </c>
      <c r="B3165" s="6" t="inlineStr">
        <is>
          <t>スイフト</t>
        </is>
      </c>
      <c r="C3165" s="6" t="inlineStr">
        <is>
          <t>走行装置</t>
        </is>
      </c>
      <c r="D3165" s="7" t="n">
        <v>5</v>
      </c>
      <c r="E3165" s="9" t="n">
        <v>1.7</v>
      </c>
      <c r="F3165" s="7" t="n">
        <v>40000</v>
      </c>
      <c r="G3165" s="15" t="n">
        <v>2006</v>
      </c>
      <c r="H3165" s="15" t="n">
        <v>2013</v>
      </c>
      <c r="I3165" s="6" t="inlineStr"/>
      <c r="J3165" s="16" t="inlineStr"/>
    </row>
    <row r="3166">
      <c r="A3166" s="10" t="inlineStr">
        <is>
          <t>スズキ</t>
        </is>
      </c>
      <c r="B3166" s="10" t="inlineStr">
        <is>
          <t>スイフト</t>
        </is>
      </c>
      <c r="C3166" s="10" t="inlineStr">
        <is>
          <t>排ｶﾞｽ･騒音</t>
        </is>
      </c>
      <c r="D3166" s="11" t="n">
        <v>3</v>
      </c>
      <c r="E3166" s="14" t="n">
        <v>1</v>
      </c>
      <c r="F3166" s="11" t="n">
        <v>8000</v>
      </c>
      <c r="G3166" s="12" t="n">
        <v>2003</v>
      </c>
      <c r="H3166" s="12" t="n">
        <v>2021</v>
      </c>
      <c r="I3166" s="10" t="inlineStr"/>
      <c r="J3166" s="16" t="inlineStr"/>
    </row>
    <row r="3167">
      <c r="A3167" s="6" t="inlineStr">
        <is>
          <t>スズキ</t>
        </is>
      </c>
      <c r="B3167" s="6" t="inlineStr">
        <is>
          <t>スイフト</t>
        </is>
      </c>
      <c r="C3167" s="6" t="inlineStr">
        <is>
          <t>非装置</t>
        </is>
      </c>
      <c r="D3167" s="7" t="n">
        <v>2</v>
      </c>
      <c r="E3167" s="9" t="n">
        <v>0.7</v>
      </c>
      <c r="F3167" s="7" t="n">
        <v>1945</v>
      </c>
      <c r="G3167" s="15" t="n">
        <v>2007</v>
      </c>
      <c r="H3167" s="15" t="n">
        <v>2020</v>
      </c>
      <c r="I3167" s="6" t="inlineStr"/>
      <c r="J3167" s="16" t="inlineStr"/>
    </row>
    <row r="3168">
      <c r="A3168" s="10" t="inlineStr">
        <is>
          <t>日産</t>
        </is>
      </c>
      <c r="B3168" s="10" t="inlineStr">
        <is>
          <t>スカイライン</t>
        </is>
      </c>
      <c r="C3168" s="10" t="inlineStr">
        <is>
          <t>エンジン</t>
        </is>
      </c>
      <c r="D3168" s="11" t="n">
        <v>43</v>
      </c>
      <c r="E3168" s="14" t="n">
        <v>26.1</v>
      </c>
      <c r="F3168" s="11" t="n">
        <v>50101</v>
      </c>
      <c r="G3168" s="12" t="n">
        <v>1994</v>
      </c>
      <c r="H3168" s="12" t="n">
        <v>2020</v>
      </c>
      <c r="I3168" s="10" t="inlineStr"/>
      <c r="J3168" s="16" t="inlineStr"/>
    </row>
    <row r="3169">
      <c r="A3169" s="6" t="inlineStr">
        <is>
          <t>日産</t>
        </is>
      </c>
      <c r="B3169" s="6" t="inlineStr">
        <is>
          <t>スカイライン</t>
        </is>
      </c>
      <c r="C3169" s="6" t="inlineStr">
        <is>
          <t>動力伝達</t>
        </is>
      </c>
      <c r="D3169" s="7" t="n">
        <v>25</v>
      </c>
      <c r="E3169" s="9" t="n">
        <v>15.2</v>
      </c>
      <c r="F3169" s="7" t="n">
        <v>40100</v>
      </c>
      <c r="G3169" s="15" t="n">
        <v>2001</v>
      </c>
      <c r="H3169" s="15" t="n">
        <v>2020</v>
      </c>
      <c r="I3169" s="6" t="inlineStr"/>
      <c r="J3169" s="16" t="inlineStr"/>
    </row>
    <row r="3170">
      <c r="A3170" s="10" t="inlineStr">
        <is>
          <t>日産</t>
        </is>
      </c>
      <c r="B3170" s="10" t="inlineStr">
        <is>
          <t>スカイライン</t>
        </is>
      </c>
      <c r="C3170" s="10" t="inlineStr">
        <is>
          <t>その他</t>
        </is>
      </c>
      <c r="D3170" s="11" t="n">
        <v>19</v>
      </c>
      <c r="E3170" s="14" t="n">
        <v>11.5</v>
      </c>
      <c r="F3170" s="11" t="n">
        <v>36850</v>
      </c>
      <c r="G3170" s="12" t="n">
        <v>2007</v>
      </c>
      <c r="H3170" s="12" t="n">
        <v>2020</v>
      </c>
      <c r="I3170" s="10" t="inlineStr"/>
      <c r="J3170" s="16" t="inlineStr"/>
    </row>
    <row r="3171">
      <c r="A3171" s="6" t="inlineStr">
        <is>
          <t>日産</t>
        </is>
      </c>
      <c r="B3171" s="6" t="inlineStr">
        <is>
          <t>スカイライン</t>
        </is>
      </c>
      <c r="C3171" s="6" t="inlineStr">
        <is>
          <t>かじ取り</t>
        </is>
      </c>
      <c r="D3171" s="7" t="n">
        <v>15</v>
      </c>
      <c r="E3171" s="9" t="n">
        <v>9.1</v>
      </c>
      <c r="F3171" s="7" t="n">
        <v>60800</v>
      </c>
      <c r="G3171" s="15" t="n">
        <v>2007</v>
      </c>
      <c r="H3171" s="15" t="n">
        <v>2025</v>
      </c>
      <c r="I3171" s="6" t="inlineStr"/>
      <c r="J3171" s="16" t="inlineStr"/>
    </row>
    <row r="3172">
      <c r="A3172" s="10" t="inlineStr">
        <is>
          <t>日産</t>
        </is>
      </c>
      <c r="B3172" s="10" t="inlineStr">
        <is>
          <t>スカイライン</t>
        </is>
      </c>
      <c r="C3172" s="10" t="inlineStr">
        <is>
          <t>車枠・車体</t>
        </is>
      </c>
      <c r="D3172" s="11" t="n">
        <v>13</v>
      </c>
      <c r="E3172" s="14" t="n">
        <v>7.9</v>
      </c>
      <c r="F3172" s="11" t="n">
        <v>37428</v>
      </c>
      <c r="G3172" s="12" t="n">
        <v>1992</v>
      </c>
      <c r="H3172" s="12" t="n">
        <v>2020</v>
      </c>
      <c r="I3172" s="10" t="inlineStr"/>
      <c r="J3172" s="16" t="inlineStr"/>
    </row>
    <row r="3173">
      <c r="A3173" s="6" t="inlineStr">
        <is>
          <t>日産</t>
        </is>
      </c>
      <c r="B3173" s="6" t="inlineStr">
        <is>
          <t>スカイライン</t>
        </is>
      </c>
      <c r="C3173" s="6" t="inlineStr">
        <is>
          <t>制動装置</t>
        </is>
      </c>
      <c r="D3173" s="7" t="n">
        <v>12</v>
      </c>
      <c r="E3173" s="9" t="n">
        <v>7.3</v>
      </c>
      <c r="F3173" s="7" t="n">
        <v>31750</v>
      </c>
      <c r="G3173" s="15" t="n">
        <v>2001</v>
      </c>
      <c r="H3173" s="15" t="n">
        <v>2020</v>
      </c>
      <c r="I3173" s="6" t="inlineStr"/>
      <c r="J3173" s="16" t="inlineStr"/>
    </row>
    <row r="3174">
      <c r="A3174" s="10" t="inlineStr">
        <is>
          <t>日産</t>
        </is>
      </c>
      <c r="B3174" s="10" t="inlineStr">
        <is>
          <t>スカイライン</t>
        </is>
      </c>
      <c r="C3174" s="10" t="inlineStr">
        <is>
          <t>保安灯火</t>
        </is>
      </c>
      <c r="D3174" s="11" t="n">
        <v>11</v>
      </c>
      <c r="E3174" s="14" t="n">
        <v>6.7</v>
      </c>
      <c r="F3174" s="11" t="n">
        <v>47300</v>
      </c>
      <c r="G3174" s="12" t="n">
        <v>1991</v>
      </c>
      <c r="H3174" s="12" t="n">
        <v>2021</v>
      </c>
      <c r="I3174" s="10" t="inlineStr"/>
      <c r="J3174" s="16" t="inlineStr"/>
    </row>
    <row r="3175">
      <c r="A3175" s="6" t="inlineStr">
        <is>
          <t>日産</t>
        </is>
      </c>
      <c r="B3175" s="6" t="inlineStr">
        <is>
          <t>スカイライン</t>
        </is>
      </c>
      <c r="C3175" s="6" t="inlineStr">
        <is>
          <t>電気装置</t>
        </is>
      </c>
      <c r="D3175" s="7" t="n">
        <v>11</v>
      </c>
      <c r="E3175" s="9" t="n">
        <v>6.7</v>
      </c>
      <c r="F3175" s="7" t="n">
        <v>60500</v>
      </c>
      <c r="G3175" s="15" t="n">
        <v>1998</v>
      </c>
      <c r="H3175" s="15" t="n">
        <v>2024</v>
      </c>
      <c r="I3175" s="6" t="inlineStr"/>
      <c r="J3175" s="16" t="inlineStr"/>
    </row>
    <row r="3176">
      <c r="A3176" s="10" t="inlineStr">
        <is>
          <t>日産</t>
        </is>
      </c>
      <c r="B3176" s="10" t="inlineStr">
        <is>
          <t>スカイライン</t>
        </is>
      </c>
      <c r="C3176" s="10" t="inlineStr">
        <is>
          <t>燃料装置</t>
        </is>
      </c>
      <c r="D3176" s="11" t="n">
        <v>5</v>
      </c>
      <c r="E3176" s="14" t="n">
        <v>3</v>
      </c>
      <c r="F3176" s="11" t="n">
        <v>55750</v>
      </c>
      <c r="G3176" s="12" t="n">
        <v>1990</v>
      </c>
      <c r="H3176" s="12" t="n">
        <v>2018</v>
      </c>
      <c r="I3176" s="10" t="inlineStr"/>
      <c r="J3176" s="16" t="inlineStr"/>
    </row>
    <row r="3177">
      <c r="A3177" s="6" t="inlineStr">
        <is>
          <t>日産</t>
        </is>
      </c>
      <c r="B3177" s="6" t="inlineStr">
        <is>
          <t>スカイライン</t>
        </is>
      </c>
      <c r="C3177" s="6" t="inlineStr">
        <is>
          <t>乗車装置</t>
        </is>
      </c>
      <c r="D3177" s="7" t="n">
        <v>4</v>
      </c>
      <c r="E3177" s="9" t="n">
        <v>2.4</v>
      </c>
      <c r="F3177" s="7" t="n">
        <v>39850</v>
      </c>
      <c r="G3177" s="15" t="n">
        <v>2004</v>
      </c>
      <c r="H3177" s="15" t="n">
        <v>2014</v>
      </c>
      <c r="I3177" s="6" t="inlineStr"/>
      <c r="J3177" s="16" t="inlineStr"/>
    </row>
    <row r="3178">
      <c r="A3178" s="10" t="inlineStr">
        <is>
          <t>日産</t>
        </is>
      </c>
      <c r="B3178" s="10" t="inlineStr">
        <is>
          <t>スカイライン</t>
        </is>
      </c>
      <c r="C3178" s="10" t="inlineStr">
        <is>
          <t>緩衝装置</t>
        </is>
      </c>
      <c r="D3178" s="11" t="n">
        <v>3</v>
      </c>
      <c r="E3178" s="14" t="n">
        <v>1.8</v>
      </c>
      <c r="F3178" s="11" t="n">
        <v>97000</v>
      </c>
      <c r="G3178" s="12" t="n">
        <v>2001</v>
      </c>
      <c r="H3178" s="12" t="n">
        <v>2015</v>
      </c>
      <c r="I3178" s="10" t="inlineStr"/>
      <c r="J3178" s="16" t="inlineStr"/>
    </row>
    <row r="3179">
      <c r="A3179" s="6" t="inlineStr">
        <is>
          <t>日産</t>
        </is>
      </c>
      <c r="B3179" s="6" t="inlineStr">
        <is>
          <t>スカイライン</t>
        </is>
      </c>
      <c r="C3179" s="6" t="inlineStr">
        <is>
          <t>電動機(モーター)</t>
        </is>
      </c>
      <c r="D3179" s="7" t="n">
        <v>3</v>
      </c>
      <c r="E3179" s="9" t="n">
        <v>1.8</v>
      </c>
      <c r="F3179" s="7" t="n">
        <v>30750</v>
      </c>
      <c r="G3179" s="15" t="n">
        <v>2014</v>
      </c>
      <c r="H3179" s="15" t="n">
        <v>2016</v>
      </c>
      <c r="I3179" s="6" t="inlineStr"/>
      <c r="J3179" s="16" t="inlineStr"/>
    </row>
    <row r="3180">
      <c r="A3180" s="10" t="inlineStr">
        <is>
          <t>日産</t>
        </is>
      </c>
      <c r="B3180" s="10" t="inlineStr">
        <is>
          <t>スカイライン</t>
        </is>
      </c>
      <c r="C3180" s="10" t="inlineStr">
        <is>
          <t>排ｶﾞｽ･騒音</t>
        </is>
      </c>
      <c r="D3180" s="11" t="n">
        <v>1</v>
      </c>
      <c r="E3180" s="14" t="n">
        <v>0.6</v>
      </c>
      <c r="F3180" s="11" t="n">
        <v>115900</v>
      </c>
      <c r="G3180" s="12" t="n">
        <v>1992</v>
      </c>
      <c r="H3180" s="12" t="n">
        <v>1992</v>
      </c>
      <c r="I3180" s="10" t="inlineStr"/>
      <c r="J3180" s="16" t="inlineStr"/>
    </row>
    <row r="3181">
      <c r="A3181" s="6" t="inlineStr">
        <is>
          <t>日産</t>
        </is>
      </c>
      <c r="B3181" s="6" t="inlineStr">
        <is>
          <t>スカイラインGT-R</t>
        </is>
      </c>
      <c r="C3181" s="6" t="inlineStr">
        <is>
          <t>燃料装置</t>
        </is>
      </c>
      <c r="D3181" s="7" t="n">
        <v>2</v>
      </c>
      <c r="E3181" s="9" t="n">
        <v>40</v>
      </c>
      <c r="F3181" s="7" t="n">
        <v>78850</v>
      </c>
      <c r="G3181" s="15" t="n">
        <v>1990</v>
      </c>
      <c r="H3181" s="15" t="n">
        <v>1992</v>
      </c>
      <c r="I3181" s="6" t="inlineStr"/>
      <c r="J3181" s="16" t="inlineStr"/>
    </row>
    <row r="3182">
      <c r="A3182" s="10" t="inlineStr">
        <is>
          <t>日産</t>
        </is>
      </c>
      <c r="B3182" s="10" t="inlineStr">
        <is>
          <t>スカイラインGT-R</t>
        </is>
      </c>
      <c r="C3182" s="10" t="inlineStr">
        <is>
          <t>車枠・車体</t>
        </is>
      </c>
      <c r="D3182" s="11" t="n">
        <v>2</v>
      </c>
      <c r="E3182" s="14" t="n">
        <v>40</v>
      </c>
      <c r="F3182" s="11" t="n">
        <v>105000</v>
      </c>
      <c r="G3182" s="12" t="n">
        <v>1992</v>
      </c>
      <c r="H3182" s="12" t="n">
        <v>1995</v>
      </c>
      <c r="I3182" s="10" t="inlineStr"/>
      <c r="J3182" s="16" t="inlineStr"/>
    </row>
    <row r="3183">
      <c r="A3183" s="6" t="inlineStr">
        <is>
          <t>日産</t>
        </is>
      </c>
      <c r="B3183" s="6" t="inlineStr">
        <is>
          <t>スカイラインGT-R</t>
        </is>
      </c>
      <c r="C3183" s="6" t="inlineStr">
        <is>
          <t>排ｶﾞｽ･騒音</t>
        </is>
      </c>
      <c r="D3183" s="7" t="n">
        <v>1</v>
      </c>
      <c r="E3183" s="9" t="n">
        <v>20</v>
      </c>
      <c r="F3183" s="7" t="n">
        <v>115900</v>
      </c>
      <c r="G3183" s="15" t="n">
        <v>1992</v>
      </c>
      <c r="H3183" s="15" t="n">
        <v>1992</v>
      </c>
      <c r="I3183" s="6" t="inlineStr"/>
      <c r="J3183" s="16" t="inlineStr"/>
    </row>
    <row r="3184">
      <c r="A3184" s="10" t="inlineStr">
        <is>
          <t>日産</t>
        </is>
      </c>
      <c r="B3184" s="10" t="inlineStr">
        <is>
          <t>スカイラインGT-Rセダン</t>
        </is>
      </c>
      <c r="C3184" s="10" t="inlineStr">
        <is>
          <t>燃料装置</t>
        </is>
      </c>
      <c r="D3184" s="11" t="n">
        <v>2</v>
      </c>
      <c r="E3184" s="14" t="n">
        <v>40</v>
      </c>
      <c r="F3184" s="11" t="n">
        <v>78850</v>
      </c>
      <c r="G3184" s="12" t="n">
        <v>1990</v>
      </c>
      <c r="H3184" s="12" t="n">
        <v>1992</v>
      </c>
      <c r="I3184" s="10" t="inlineStr"/>
      <c r="J3184" s="16" t="inlineStr"/>
    </row>
    <row r="3185">
      <c r="A3185" s="6" t="inlineStr">
        <is>
          <t>日産</t>
        </is>
      </c>
      <c r="B3185" s="6" t="inlineStr">
        <is>
          <t>スカイラインGT-Rセダン</t>
        </is>
      </c>
      <c r="C3185" s="6" t="inlineStr">
        <is>
          <t>車枠・車体</t>
        </is>
      </c>
      <c r="D3185" s="7" t="n">
        <v>2</v>
      </c>
      <c r="E3185" s="9" t="n">
        <v>40</v>
      </c>
      <c r="F3185" s="7" t="n">
        <v>105000</v>
      </c>
      <c r="G3185" s="15" t="n">
        <v>1992</v>
      </c>
      <c r="H3185" s="15" t="n">
        <v>1995</v>
      </c>
      <c r="I3185" s="6" t="inlineStr"/>
      <c r="J3185" s="16" t="inlineStr"/>
    </row>
    <row r="3186">
      <c r="A3186" s="10" t="inlineStr">
        <is>
          <t>日産</t>
        </is>
      </c>
      <c r="B3186" s="10" t="inlineStr">
        <is>
          <t>スカイラインGT-Rセダン</t>
        </is>
      </c>
      <c r="C3186" s="10" t="inlineStr">
        <is>
          <t>排ｶﾞｽ･騒音</t>
        </is>
      </c>
      <c r="D3186" s="11" t="n">
        <v>1</v>
      </c>
      <c r="E3186" s="14" t="n">
        <v>20</v>
      </c>
      <c r="F3186" s="11" t="n">
        <v>115900</v>
      </c>
      <c r="G3186" s="12" t="n">
        <v>1992</v>
      </c>
      <c r="H3186" s="12" t="n">
        <v>1992</v>
      </c>
      <c r="I3186" s="10" t="inlineStr"/>
      <c r="J3186" s="16" t="inlineStr"/>
    </row>
    <row r="3187">
      <c r="A3187" s="6" t="inlineStr">
        <is>
          <t>日産</t>
        </is>
      </c>
      <c r="B3187" s="6" t="inlineStr">
        <is>
          <t>スカイラインクロスオーバー</t>
        </is>
      </c>
      <c r="C3187" s="6" t="inlineStr">
        <is>
          <t>かじ取り</t>
        </is>
      </c>
      <c r="D3187" s="7" t="n">
        <v>3</v>
      </c>
      <c r="E3187" s="9" t="n">
        <v>75</v>
      </c>
      <c r="F3187" s="7" t="n">
        <v>45000</v>
      </c>
      <c r="G3187" s="15" t="n">
        <v>2009</v>
      </c>
      <c r="H3187" s="15" t="n">
        <v>2010</v>
      </c>
      <c r="I3187" s="6" t="inlineStr"/>
      <c r="J3187" s="16" t="inlineStr"/>
    </row>
    <row r="3188">
      <c r="A3188" s="10" t="inlineStr">
        <is>
          <t>日産</t>
        </is>
      </c>
      <c r="B3188" s="10" t="inlineStr">
        <is>
          <t>スカイラインクロスオーバー</t>
        </is>
      </c>
      <c r="C3188" s="10" t="inlineStr">
        <is>
          <t>乗車装置</t>
        </is>
      </c>
      <c r="D3188" s="11" t="n">
        <v>1</v>
      </c>
      <c r="E3188" s="14" t="n">
        <v>25</v>
      </c>
      <c r="F3188" s="11" t="n">
        <v>40700</v>
      </c>
      <c r="G3188" s="12" t="n">
        <v>2012</v>
      </c>
      <c r="H3188" s="12" t="n">
        <v>2012</v>
      </c>
      <c r="I3188" s="10" t="inlineStr"/>
      <c r="J3188" s="16" t="inlineStr"/>
    </row>
    <row r="3189">
      <c r="A3189" s="6" t="inlineStr">
        <is>
          <t>日産</t>
        </is>
      </c>
      <c r="B3189" s="6" t="inlineStr">
        <is>
          <t>スカイラインクーペ</t>
        </is>
      </c>
      <c r="C3189" s="6" t="inlineStr">
        <is>
          <t>動力伝達</t>
        </is>
      </c>
      <c r="D3189" s="7" t="n">
        <v>4</v>
      </c>
      <c r="E3189" s="9" t="n">
        <v>50</v>
      </c>
      <c r="F3189" s="7" t="n">
        <v>54524</v>
      </c>
      <c r="G3189" s="15" t="n">
        <v>2003</v>
      </c>
      <c r="H3189" s="15" t="n">
        <v>2009</v>
      </c>
      <c r="I3189" s="6" t="inlineStr"/>
      <c r="J3189" s="16" t="inlineStr"/>
    </row>
    <row r="3190">
      <c r="A3190" s="10" t="inlineStr">
        <is>
          <t>日産</t>
        </is>
      </c>
      <c r="B3190" s="10" t="inlineStr">
        <is>
          <t>スカイラインクーペ</t>
        </is>
      </c>
      <c r="C3190" s="10" t="inlineStr">
        <is>
          <t>エンジン</t>
        </is>
      </c>
      <c r="D3190" s="11" t="n">
        <v>2</v>
      </c>
      <c r="E3190" s="14" t="n">
        <v>25</v>
      </c>
      <c r="F3190" s="11" t="n">
        <v>23096</v>
      </c>
      <c r="G3190" s="12" t="n">
        <v>2009</v>
      </c>
      <c r="H3190" s="12" t="n">
        <v>2009</v>
      </c>
      <c r="I3190" s="10" t="inlineStr"/>
      <c r="J3190" s="16" t="inlineStr"/>
    </row>
    <row r="3191">
      <c r="A3191" s="6" t="inlineStr">
        <is>
          <t>日産</t>
        </is>
      </c>
      <c r="B3191" s="6" t="inlineStr">
        <is>
          <t>スカイラインクーペ</t>
        </is>
      </c>
      <c r="C3191" s="6" t="inlineStr">
        <is>
          <t>保安灯火</t>
        </is>
      </c>
      <c r="D3191" s="7" t="n">
        <v>2</v>
      </c>
      <c r="E3191" s="9" t="n">
        <v>25</v>
      </c>
      <c r="F3191" s="7" t="n">
        <v>53000</v>
      </c>
      <c r="G3191" s="15" t="n">
        <v>2003</v>
      </c>
      <c r="H3191" s="15" t="n">
        <v>2009</v>
      </c>
      <c r="I3191" s="6" t="inlineStr"/>
      <c r="J3191" s="16" t="inlineStr"/>
    </row>
    <row r="3192">
      <c r="A3192" s="10" t="inlineStr">
        <is>
          <t>マツダ</t>
        </is>
      </c>
      <c r="B3192" s="10" t="inlineStr">
        <is>
          <t>スクラム</t>
        </is>
      </c>
      <c r="C3192" s="10" t="inlineStr">
        <is>
          <t>動力伝達</t>
        </is>
      </c>
      <c r="D3192" s="11" t="n">
        <v>17</v>
      </c>
      <c r="E3192" s="14" t="n">
        <v>31.5</v>
      </c>
      <c r="F3192" s="11" t="n">
        <v>48000</v>
      </c>
      <c r="G3192" s="12" t="n">
        <v>2005</v>
      </c>
      <c r="H3192" s="12" t="n">
        <v>2021</v>
      </c>
      <c r="I3192" s="10" t="inlineStr"/>
      <c r="J3192" s="16" t="inlineStr"/>
    </row>
    <row r="3193">
      <c r="A3193" s="6" t="inlineStr">
        <is>
          <t>マツダ</t>
        </is>
      </c>
      <c r="B3193" s="6" t="inlineStr">
        <is>
          <t>スクラム</t>
        </is>
      </c>
      <c r="C3193" s="6" t="inlineStr">
        <is>
          <t>エンジン</t>
        </is>
      </c>
      <c r="D3193" s="7" t="n">
        <v>11</v>
      </c>
      <c r="E3193" s="9" t="n">
        <v>20.4</v>
      </c>
      <c r="F3193" s="7" t="n">
        <v>38000</v>
      </c>
      <c r="G3193" s="15" t="n">
        <v>2000</v>
      </c>
      <c r="H3193" s="15" t="n">
        <v>2022</v>
      </c>
      <c r="I3193" s="6" t="inlineStr"/>
      <c r="J3193" s="16" t="inlineStr"/>
    </row>
    <row r="3194">
      <c r="A3194" s="10" t="inlineStr">
        <is>
          <t>マツダ</t>
        </is>
      </c>
      <c r="B3194" s="10" t="inlineStr">
        <is>
          <t>スクラム</t>
        </is>
      </c>
      <c r="C3194" s="10" t="inlineStr">
        <is>
          <t>保安灯火</t>
        </is>
      </c>
      <c r="D3194" s="11" t="n">
        <v>6</v>
      </c>
      <c r="E3194" s="14" t="n">
        <v>11.1</v>
      </c>
      <c r="F3194" s="11" t="n">
        <v>59324</v>
      </c>
      <c r="G3194" s="12" t="n">
        <v>2008</v>
      </c>
      <c r="H3194" s="12" t="n">
        <v>2022</v>
      </c>
      <c r="I3194" s="10" t="inlineStr"/>
      <c r="J3194" s="16" t="inlineStr"/>
    </row>
    <row r="3195">
      <c r="A3195" s="6" t="inlineStr">
        <is>
          <t>マツダ</t>
        </is>
      </c>
      <c r="B3195" s="6" t="inlineStr">
        <is>
          <t>スクラム</t>
        </is>
      </c>
      <c r="C3195" s="6" t="inlineStr">
        <is>
          <t>制動装置</t>
        </is>
      </c>
      <c r="D3195" s="7" t="n">
        <v>4</v>
      </c>
      <c r="E3195" s="9" t="n">
        <v>7.4</v>
      </c>
      <c r="F3195" s="7" t="n">
        <v>3450</v>
      </c>
      <c r="G3195" s="15" t="n">
        <v>2006</v>
      </c>
      <c r="H3195" s="15" t="n">
        <v>2021</v>
      </c>
      <c r="I3195" s="6" t="inlineStr"/>
      <c r="J3195" s="16" t="inlineStr"/>
    </row>
    <row r="3196">
      <c r="A3196" s="10" t="inlineStr">
        <is>
          <t>マツダ</t>
        </is>
      </c>
      <c r="B3196" s="10" t="inlineStr">
        <is>
          <t>スクラム</t>
        </is>
      </c>
      <c r="C3196" s="10" t="inlineStr">
        <is>
          <t>かじ取り</t>
        </is>
      </c>
      <c r="D3196" s="11" t="n">
        <v>3</v>
      </c>
      <c r="E3196" s="14" t="n">
        <v>5.6</v>
      </c>
      <c r="F3196" s="11" t="n">
        <v>73500</v>
      </c>
      <c r="G3196" s="12" t="n">
        <v>2005</v>
      </c>
      <c r="H3196" s="12" t="n">
        <v>2014</v>
      </c>
      <c r="I3196" s="10" t="inlineStr"/>
      <c r="J3196" s="16" t="inlineStr"/>
    </row>
    <row r="3197">
      <c r="A3197" s="6" t="inlineStr">
        <is>
          <t>マツダ</t>
        </is>
      </c>
      <c r="B3197" s="6" t="inlineStr">
        <is>
          <t>スクラム</t>
        </is>
      </c>
      <c r="C3197" s="6" t="inlineStr">
        <is>
          <t>乗車装置</t>
        </is>
      </c>
      <c r="D3197" s="7" t="n">
        <v>3</v>
      </c>
      <c r="E3197" s="9" t="n">
        <v>5.6</v>
      </c>
      <c r="F3197" s="7" t="n">
        <v>119800</v>
      </c>
      <c r="G3197" s="15" t="n">
        <v>2004</v>
      </c>
      <c r="H3197" s="15" t="n">
        <v>2022</v>
      </c>
      <c r="I3197" s="6" t="inlineStr"/>
      <c r="J3197" s="16" t="inlineStr"/>
    </row>
    <row r="3198">
      <c r="A3198" s="10" t="inlineStr">
        <is>
          <t>マツダ</t>
        </is>
      </c>
      <c r="B3198" s="10" t="inlineStr">
        <is>
          <t>スクラム</t>
        </is>
      </c>
      <c r="C3198" s="10" t="inlineStr">
        <is>
          <t>緩衝装置</t>
        </is>
      </c>
      <c r="D3198" s="11" t="n">
        <v>3</v>
      </c>
      <c r="E3198" s="14" t="n">
        <v>5.6</v>
      </c>
      <c r="F3198" s="11" t="n">
        <v>42000</v>
      </c>
      <c r="G3198" s="12" t="n">
        <v>2010</v>
      </c>
      <c r="H3198" s="12" t="n">
        <v>2015</v>
      </c>
      <c r="I3198" s="10" t="inlineStr"/>
      <c r="J3198" s="16" t="inlineStr"/>
    </row>
    <row r="3199">
      <c r="A3199" s="6" t="inlineStr">
        <is>
          <t>マツダ</t>
        </is>
      </c>
      <c r="B3199" s="6" t="inlineStr">
        <is>
          <t>スクラム</t>
        </is>
      </c>
      <c r="C3199" s="6" t="inlineStr">
        <is>
          <t>車枠・車体</t>
        </is>
      </c>
      <c r="D3199" s="7" t="n">
        <v>3</v>
      </c>
      <c r="E3199" s="9" t="n">
        <v>5.6</v>
      </c>
      <c r="F3199" s="7" t="n">
        <v>72700</v>
      </c>
      <c r="G3199" s="15" t="n">
        <v>2004</v>
      </c>
      <c r="H3199" s="15" t="n">
        <v>2022</v>
      </c>
      <c r="I3199" s="6" t="inlineStr"/>
      <c r="J3199" s="16" t="inlineStr"/>
    </row>
    <row r="3200">
      <c r="A3200" s="10" t="inlineStr">
        <is>
          <t>マツダ</t>
        </is>
      </c>
      <c r="B3200" s="10" t="inlineStr">
        <is>
          <t>スクラム</t>
        </is>
      </c>
      <c r="C3200" s="10" t="inlineStr">
        <is>
          <t>その他</t>
        </is>
      </c>
      <c r="D3200" s="11" t="n">
        <v>1</v>
      </c>
      <c r="E3200" s="14" t="n">
        <v>1.9</v>
      </c>
      <c r="F3200" s="11" t="n">
        <v>124300</v>
      </c>
      <c r="G3200" s="12" t="n">
        <v>2005</v>
      </c>
      <c r="H3200" s="12" t="n">
        <v>2005</v>
      </c>
      <c r="I3200" s="10" t="inlineStr"/>
      <c r="J3200" s="16" t="inlineStr"/>
    </row>
    <row r="3201">
      <c r="A3201" s="6" t="inlineStr">
        <is>
          <t>マツダ</t>
        </is>
      </c>
      <c r="B3201" s="6" t="inlineStr">
        <is>
          <t>スクラム</t>
        </is>
      </c>
      <c r="C3201" s="6" t="inlineStr">
        <is>
          <t>排ｶﾞｽ･騒音</t>
        </is>
      </c>
      <c r="D3201" s="7" t="n">
        <v>1</v>
      </c>
      <c r="E3201" s="9" t="n">
        <v>1.9</v>
      </c>
      <c r="F3201" s="7" t="n"/>
      <c r="G3201" s="15" t="n">
        <v>2007</v>
      </c>
      <c r="H3201" s="15" t="n">
        <v>2007</v>
      </c>
      <c r="I3201" s="6" t="inlineStr"/>
      <c r="J3201" s="16" t="inlineStr"/>
    </row>
    <row r="3202">
      <c r="A3202" s="10" t="inlineStr">
        <is>
          <t>マツダ</t>
        </is>
      </c>
      <c r="B3202" s="10" t="inlineStr">
        <is>
          <t>スクラム</t>
        </is>
      </c>
      <c r="C3202" s="10" t="inlineStr">
        <is>
          <t>走行装置</t>
        </is>
      </c>
      <c r="D3202" s="11" t="n">
        <v>1</v>
      </c>
      <c r="E3202" s="14" t="n">
        <v>1.9</v>
      </c>
      <c r="F3202" s="11" t="n">
        <v>10000</v>
      </c>
      <c r="G3202" s="12" t="n">
        <v>2011</v>
      </c>
      <c r="H3202" s="12" t="n">
        <v>2011</v>
      </c>
      <c r="I3202" s="10" t="inlineStr"/>
      <c r="J3202" s="16" t="inlineStr"/>
    </row>
    <row r="3203">
      <c r="A3203" s="6" t="inlineStr">
        <is>
          <t>マツダ</t>
        </is>
      </c>
      <c r="B3203" s="6" t="inlineStr">
        <is>
          <t>スクラム</t>
        </is>
      </c>
      <c r="C3203" s="6" t="inlineStr">
        <is>
          <t>電気装置</t>
        </is>
      </c>
      <c r="D3203" s="7" t="n">
        <v>1</v>
      </c>
      <c r="E3203" s="9" t="n">
        <v>1.9</v>
      </c>
      <c r="F3203" s="7" t="n">
        <v>105000</v>
      </c>
      <c r="G3203" s="15" t="n"/>
      <c r="H3203" s="15" t="n"/>
      <c r="I3203" s="6" t="inlineStr"/>
      <c r="J3203" s="16" t="inlineStr"/>
    </row>
    <row r="3204">
      <c r="A3204" s="10" t="inlineStr">
        <is>
          <t>マツダ</t>
        </is>
      </c>
      <c r="B3204" s="10" t="inlineStr">
        <is>
          <t>スクラムワゴン</t>
        </is>
      </c>
      <c r="C3204" s="10" t="inlineStr">
        <is>
          <t>乗車装置</t>
        </is>
      </c>
      <c r="D3204" s="11" t="n">
        <v>2</v>
      </c>
      <c r="E3204" s="14" t="n">
        <v>33.3</v>
      </c>
      <c r="F3204" s="11" t="n">
        <v>128400</v>
      </c>
      <c r="G3204" s="12" t="n">
        <v>2004</v>
      </c>
      <c r="H3204" s="12" t="n">
        <v>2014</v>
      </c>
      <c r="I3204" s="10" t="inlineStr"/>
      <c r="J3204" s="16" t="inlineStr"/>
    </row>
    <row r="3205">
      <c r="A3205" s="6" t="inlineStr">
        <is>
          <t>マツダ</t>
        </is>
      </c>
      <c r="B3205" s="6" t="inlineStr">
        <is>
          <t>スクラムワゴン</t>
        </is>
      </c>
      <c r="C3205" s="6" t="inlineStr">
        <is>
          <t>車枠・車体</t>
        </is>
      </c>
      <c r="D3205" s="7" t="n">
        <v>2</v>
      </c>
      <c r="E3205" s="9" t="n">
        <v>33.3</v>
      </c>
      <c r="F3205" s="7" t="n">
        <v>72700</v>
      </c>
      <c r="G3205" s="15" t="n">
        <v>2004</v>
      </c>
      <c r="H3205" s="15" t="n">
        <v>2022</v>
      </c>
      <c r="I3205" s="6" t="inlineStr"/>
      <c r="J3205" s="16" t="inlineStr"/>
    </row>
    <row r="3206">
      <c r="A3206" s="10" t="inlineStr">
        <is>
          <t>マツダ</t>
        </is>
      </c>
      <c r="B3206" s="10" t="inlineStr">
        <is>
          <t>スクラムワゴン</t>
        </is>
      </c>
      <c r="C3206" s="10" t="inlineStr">
        <is>
          <t>エンジン</t>
        </is>
      </c>
      <c r="D3206" s="11" t="n">
        <v>1</v>
      </c>
      <c r="E3206" s="14" t="n">
        <v>16.7</v>
      </c>
      <c r="F3206" s="11" t="n">
        <v>110700</v>
      </c>
      <c r="G3206" s="12" t="n">
        <v>2018</v>
      </c>
      <c r="H3206" s="12" t="n">
        <v>2018</v>
      </c>
      <c r="I3206" s="10" t="inlineStr"/>
      <c r="J3206" s="16" t="inlineStr"/>
    </row>
    <row r="3207">
      <c r="A3207" s="6" t="inlineStr">
        <is>
          <t>マツダ</t>
        </is>
      </c>
      <c r="B3207" s="6" t="inlineStr">
        <is>
          <t>スクラムワゴン</t>
        </is>
      </c>
      <c r="C3207" s="6" t="inlineStr">
        <is>
          <t>制動装置</t>
        </is>
      </c>
      <c r="D3207" s="7" t="n">
        <v>1</v>
      </c>
      <c r="E3207" s="9" t="n">
        <v>16.7</v>
      </c>
      <c r="F3207" s="7" t="n">
        <v>5000</v>
      </c>
      <c r="G3207" s="15" t="n">
        <v>2006</v>
      </c>
      <c r="H3207" s="15" t="n">
        <v>2006</v>
      </c>
      <c r="I3207" s="6" t="inlineStr"/>
      <c r="J3207" s="16" t="inlineStr"/>
    </row>
    <row r="3208">
      <c r="A3208" s="10" t="inlineStr">
        <is>
          <t>トヨタ</t>
        </is>
      </c>
      <c r="B3208" s="10" t="inlineStr">
        <is>
          <t>スターレット</t>
        </is>
      </c>
      <c r="C3208" s="10" t="inlineStr">
        <is>
          <t>乗車装置</t>
        </is>
      </c>
      <c r="D3208" s="11" t="n">
        <v>1</v>
      </c>
      <c r="E3208" s="14" t="n">
        <v>50</v>
      </c>
      <c r="F3208" s="11" t="n">
        <v>215900</v>
      </c>
      <c r="G3208" s="12" t="n">
        <v>1998</v>
      </c>
      <c r="H3208" s="12" t="n">
        <v>1998</v>
      </c>
      <c r="I3208" s="10" t="inlineStr"/>
      <c r="J3208" s="16" t="inlineStr"/>
    </row>
    <row r="3209">
      <c r="A3209" s="6" t="inlineStr">
        <is>
          <t>トヨタ</t>
        </is>
      </c>
      <c r="B3209" s="6" t="inlineStr">
        <is>
          <t>スターレット</t>
        </is>
      </c>
      <c r="C3209" s="6" t="inlineStr">
        <is>
          <t>車枠・車体</t>
        </is>
      </c>
      <c r="D3209" s="7" t="n">
        <v>1</v>
      </c>
      <c r="E3209" s="9" t="n">
        <v>50</v>
      </c>
      <c r="F3209" s="7" t="n">
        <v>50000</v>
      </c>
      <c r="G3209" s="15" t="n">
        <v>1994</v>
      </c>
      <c r="H3209" s="15" t="n">
        <v>1994</v>
      </c>
      <c r="I3209" s="6" t="inlineStr"/>
      <c r="J3209" s="16" t="inlineStr"/>
    </row>
    <row r="3210">
      <c r="A3210" s="10" t="inlineStr">
        <is>
          <t>スバル</t>
        </is>
      </c>
      <c r="B3210" s="10" t="inlineStr">
        <is>
          <t>ステラ</t>
        </is>
      </c>
      <c r="C3210" s="10" t="inlineStr">
        <is>
          <t>エンジン</t>
        </is>
      </c>
      <c r="D3210" s="11" t="n">
        <v>32</v>
      </c>
      <c r="E3210" s="14" t="n">
        <v>38.6</v>
      </c>
      <c r="F3210" s="11" t="n">
        <v>42171</v>
      </c>
      <c r="G3210" s="12" t="n">
        <v>2006</v>
      </c>
      <c r="H3210" s="12" t="n">
        <v>2018</v>
      </c>
      <c r="I3210" s="10" t="inlineStr"/>
      <c r="J3210" s="16" t="inlineStr"/>
    </row>
    <row r="3211">
      <c r="A3211" s="6" t="inlineStr">
        <is>
          <t>スバル</t>
        </is>
      </c>
      <c r="B3211" s="6" t="inlineStr">
        <is>
          <t>ステラ</t>
        </is>
      </c>
      <c r="C3211" s="6" t="inlineStr">
        <is>
          <t>保安灯火</t>
        </is>
      </c>
      <c r="D3211" s="7" t="n">
        <v>9</v>
      </c>
      <c r="E3211" s="9" t="n">
        <v>10.8</v>
      </c>
      <c r="F3211" s="7" t="n">
        <v>74500</v>
      </c>
      <c r="G3211" s="15" t="n">
        <v>2007</v>
      </c>
      <c r="H3211" s="15" t="n">
        <v>2016</v>
      </c>
      <c r="I3211" s="6" t="inlineStr"/>
      <c r="J3211" s="16" t="inlineStr"/>
    </row>
    <row r="3212">
      <c r="A3212" s="10" t="inlineStr">
        <is>
          <t>スバル</t>
        </is>
      </c>
      <c r="B3212" s="10" t="inlineStr">
        <is>
          <t>ステラ</t>
        </is>
      </c>
      <c r="C3212" s="10" t="inlineStr">
        <is>
          <t>車枠・車体</t>
        </is>
      </c>
      <c r="D3212" s="11" t="n">
        <v>9</v>
      </c>
      <c r="E3212" s="14" t="n">
        <v>10.8</v>
      </c>
      <c r="F3212" s="11" t="n">
        <v>46898</v>
      </c>
      <c r="G3212" s="12" t="n">
        <v>2006</v>
      </c>
      <c r="H3212" s="12" t="n">
        <v>2014</v>
      </c>
      <c r="I3212" s="10" t="inlineStr"/>
      <c r="J3212" s="16" t="inlineStr"/>
    </row>
    <row r="3213">
      <c r="A3213" s="6" t="inlineStr">
        <is>
          <t>スバル</t>
        </is>
      </c>
      <c r="B3213" s="6" t="inlineStr">
        <is>
          <t>ステラ</t>
        </is>
      </c>
      <c r="C3213" s="6" t="inlineStr">
        <is>
          <t>制動装置</t>
        </is>
      </c>
      <c r="D3213" s="7" t="n">
        <v>7</v>
      </c>
      <c r="E3213" s="9" t="n">
        <v>8.4</v>
      </c>
      <c r="F3213" s="7" t="n">
        <v>32800</v>
      </c>
      <c r="G3213" s="15" t="n">
        <v>2006</v>
      </c>
      <c r="H3213" s="15" t="n">
        <v>2017</v>
      </c>
      <c r="I3213" s="6" t="inlineStr"/>
      <c r="J3213" s="16" t="inlineStr"/>
    </row>
    <row r="3214">
      <c r="A3214" s="10" t="inlineStr">
        <is>
          <t>スバル</t>
        </is>
      </c>
      <c r="B3214" s="10" t="inlineStr">
        <is>
          <t>ステラ</t>
        </is>
      </c>
      <c r="C3214" s="10" t="inlineStr">
        <is>
          <t>動力伝達</t>
        </is>
      </c>
      <c r="D3214" s="11" t="n">
        <v>6</v>
      </c>
      <c r="E3214" s="14" t="n">
        <v>7.2</v>
      </c>
      <c r="F3214" s="11" t="n">
        <v>34323</v>
      </c>
      <c r="G3214" s="12" t="n">
        <v>2006</v>
      </c>
      <c r="H3214" s="12" t="n">
        <v>2012</v>
      </c>
      <c r="I3214" s="10" t="inlineStr"/>
      <c r="J3214" s="16" t="inlineStr"/>
    </row>
    <row r="3215">
      <c r="A3215" s="6" t="inlineStr">
        <is>
          <t>スバル</t>
        </is>
      </c>
      <c r="B3215" s="6" t="inlineStr">
        <is>
          <t>ステラ</t>
        </is>
      </c>
      <c r="C3215" s="6" t="inlineStr">
        <is>
          <t>その他</t>
        </is>
      </c>
      <c r="D3215" s="7" t="n">
        <v>4</v>
      </c>
      <c r="E3215" s="9" t="n">
        <v>4.8</v>
      </c>
      <c r="F3215" s="7" t="n">
        <v>24450</v>
      </c>
      <c r="G3215" s="15" t="n">
        <v>2008</v>
      </c>
      <c r="H3215" s="15" t="n">
        <v>2011</v>
      </c>
      <c r="I3215" s="6" t="inlineStr"/>
      <c r="J3215" s="16" t="inlineStr"/>
    </row>
    <row r="3216">
      <c r="A3216" s="10" t="inlineStr">
        <is>
          <t>スバル</t>
        </is>
      </c>
      <c r="B3216" s="10" t="inlineStr">
        <is>
          <t>ステラ</t>
        </is>
      </c>
      <c r="C3216" s="10" t="inlineStr">
        <is>
          <t>排ｶﾞｽ･騒音</t>
        </is>
      </c>
      <c r="D3216" s="11" t="n">
        <v>4</v>
      </c>
      <c r="E3216" s="14" t="n">
        <v>4.8</v>
      </c>
      <c r="F3216" s="11" t="n">
        <v>20000</v>
      </c>
      <c r="G3216" s="12" t="n">
        <v>2006</v>
      </c>
      <c r="H3216" s="12" t="n">
        <v>2009</v>
      </c>
      <c r="I3216" s="10" t="inlineStr"/>
      <c r="J3216" s="16" t="inlineStr"/>
    </row>
    <row r="3217">
      <c r="A3217" s="6" t="inlineStr">
        <is>
          <t>スバル</t>
        </is>
      </c>
      <c r="B3217" s="6" t="inlineStr">
        <is>
          <t>ステラ</t>
        </is>
      </c>
      <c r="C3217" s="6" t="inlineStr">
        <is>
          <t>かじ取り</t>
        </is>
      </c>
      <c r="D3217" s="7" t="n">
        <v>3</v>
      </c>
      <c r="E3217" s="9" t="n">
        <v>3.6</v>
      </c>
      <c r="F3217" s="7" t="n">
        <v>63000</v>
      </c>
      <c r="G3217" s="15" t="n">
        <v>2006</v>
      </c>
      <c r="H3217" s="15" t="n">
        <v>2009</v>
      </c>
      <c r="I3217" s="6" t="inlineStr"/>
      <c r="J3217" s="16" t="inlineStr"/>
    </row>
    <row r="3218">
      <c r="A3218" s="10" t="inlineStr">
        <is>
          <t>スバル</t>
        </is>
      </c>
      <c r="B3218" s="10" t="inlineStr">
        <is>
          <t>ステラ</t>
        </is>
      </c>
      <c r="C3218" s="10" t="inlineStr">
        <is>
          <t>走行装置</t>
        </is>
      </c>
      <c r="D3218" s="11" t="n">
        <v>3</v>
      </c>
      <c r="E3218" s="14" t="n">
        <v>3.6</v>
      </c>
      <c r="F3218" s="11" t="n">
        <v>16000</v>
      </c>
      <c r="G3218" s="12" t="n">
        <v>2008</v>
      </c>
      <c r="H3218" s="12" t="n">
        <v>2010</v>
      </c>
      <c r="I3218" s="10" t="inlineStr"/>
      <c r="J3218" s="16" t="inlineStr"/>
    </row>
    <row r="3219">
      <c r="A3219" s="6" t="inlineStr">
        <is>
          <t>スバル</t>
        </is>
      </c>
      <c r="B3219" s="6" t="inlineStr">
        <is>
          <t>ステラ</t>
        </is>
      </c>
      <c r="C3219" s="6" t="inlineStr">
        <is>
          <t>電気装置</t>
        </is>
      </c>
      <c r="D3219" s="7" t="n">
        <v>3</v>
      </c>
      <c r="E3219" s="9" t="n">
        <v>3.6</v>
      </c>
      <c r="F3219" s="7" t="n">
        <v>60000</v>
      </c>
      <c r="G3219" s="15" t="n">
        <v>2006</v>
      </c>
      <c r="H3219" s="15" t="n">
        <v>2013</v>
      </c>
      <c r="I3219" s="6" t="inlineStr"/>
      <c r="J3219" s="16" t="inlineStr"/>
    </row>
    <row r="3220">
      <c r="A3220" s="10" t="inlineStr">
        <is>
          <t>スバル</t>
        </is>
      </c>
      <c r="B3220" s="10" t="inlineStr">
        <is>
          <t>ステラ</t>
        </is>
      </c>
      <c r="C3220" s="10" t="inlineStr">
        <is>
          <t>乗車装置</t>
        </is>
      </c>
      <c r="D3220" s="11" t="n">
        <v>2</v>
      </c>
      <c r="E3220" s="14" t="n">
        <v>2.4</v>
      </c>
      <c r="F3220" s="11" t="n">
        <v>5500</v>
      </c>
      <c r="G3220" s="12" t="n">
        <v>2008</v>
      </c>
      <c r="H3220" s="12" t="n">
        <v>2009</v>
      </c>
      <c r="I3220" s="10" t="inlineStr"/>
      <c r="J3220" s="16" t="inlineStr"/>
    </row>
    <row r="3221">
      <c r="A3221" s="6" t="inlineStr">
        <is>
          <t>スバル</t>
        </is>
      </c>
      <c r="B3221" s="6" t="inlineStr">
        <is>
          <t>ステラ</t>
        </is>
      </c>
      <c r="C3221" s="6" t="inlineStr">
        <is>
          <t>緩衝装置</t>
        </is>
      </c>
      <c r="D3221" s="7" t="n">
        <v>1</v>
      </c>
      <c r="E3221" s="9" t="n">
        <v>1.2</v>
      </c>
      <c r="F3221" s="7" t="n">
        <v>40000</v>
      </c>
      <c r="G3221" s="15" t="n">
        <v>2008</v>
      </c>
      <c r="H3221" s="15" t="n">
        <v>2008</v>
      </c>
      <c r="I3221" s="6" t="inlineStr"/>
      <c r="J3221" s="16" t="inlineStr"/>
    </row>
    <row r="3222">
      <c r="A3222" s="10" t="inlineStr">
        <is>
          <t>日産</t>
        </is>
      </c>
      <c r="B3222" s="10" t="inlineStr">
        <is>
          <t>ステージア</t>
        </is>
      </c>
      <c r="C3222" s="10" t="inlineStr">
        <is>
          <t>エンジン</t>
        </is>
      </c>
      <c r="D3222" s="11" t="n">
        <v>28</v>
      </c>
      <c r="E3222" s="14" t="n">
        <v>45.2</v>
      </c>
      <c r="F3222" s="11" t="n">
        <v>88500</v>
      </c>
      <c r="G3222" s="12" t="n">
        <v>2000</v>
      </c>
      <c r="H3222" s="12" t="n">
        <v>2005</v>
      </c>
      <c r="I3222" s="10" t="inlineStr"/>
      <c r="J3222" s="16" t="inlineStr"/>
    </row>
    <row r="3223">
      <c r="A3223" s="6" t="inlineStr">
        <is>
          <t>日産</t>
        </is>
      </c>
      <c r="B3223" s="6" t="inlineStr">
        <is>
          <t>ステージア</t>
        </is>
      </c>
      <c r="C3223" s="6" t="inlineStr">
        <is>
          <t>乗車装置</t>
        </is>
      </c>
      <c r="D3223" s="7" t="n">
        <v>12</v>
      </c>
      <c r="E3223" s="9" t="n">
        <v>19.4</v>
      </c>
      <c r="F3223" s="7" t="n">
        <v>58250</v>
      </c>
      <c r="G3223" s="15" t="n">
        <v>2001</v>
      </c>
      <c r="H3223" s="15" t="n">
        <v>2006</v>
      </c>
      <c r="I3223" s="6" t="inlineStr"/>
      <c r="J3223" s="16" t="inlineStr"/>
    </row>
    <row r="3224">
      <c r="A3224" s="10" t="inlineStr">
        <is>
          <t>日産</t>
        </is>
      </c>
      <c r="B3224" s="10" t="inlineStr">
        <is>
          <t>ステージア</t>
        </is>
      </c>
      <c r="C3224" s="10" t="inlineStr">
        <is>
          <t>その他</t>
        </is>
      </c>
      <c r="D3224" s="11" t="n">
        <v>5</v>
      </c>
      <c r="E3224" s="14" t="n">
        <v>8.1</v>
      </c>
      <c r="F3224" s="11" t="n">
        <v>90000</v>
      </c>
      <c r="G3224" s="12" t="n">
        <v>2003</v>
      </c>
      <c r="H3224" s="12" t="n">
        <v>2007</v>
      </c>
      <c r="I3224" s="10" t="inlineStr"/>
      <c r="J3224" s="16" t="inlineStr"/>
    </row>
    <row r="3225">
      <c r="A3225" s="6" t="inlineStr">
        <is>
          <t>日産</t>
        </is>
      </c>
      <c r="B3225" s="6" t="inlineStr">
        <is>
          <t>ステージア</t>
        </is>
      </c>
      <c r="C3225" s="6" t="inlineStr">
        <is>
          <t>電気装置</t>
        </is>
      </c>
      <c r="D3225" s="7" t="n">
        <v>5</v>
      </c>
      <c r="E3225" s="9" t="n">
        <v>8.1</v>
      </c>
      <c r="F3225" s="7" t="n">
        <v>91200</v>
      </c>
      <c r="G3225" s="15" t="n">
        <v>1999</v>
      </c>
      <c r="H3225" s="15" t="n">
        <v>2003</v>
      </c>
      <c r="I3225" s="6" t="inlineStr"/>
      <c r="J3225" s="16" t="inlineStr"/>
    </row>
    <row r="3226">
      <c r="A3226" s="10" t="inlineStr">
        <is>
          <t>日産</t>
        </is>
      </c>
      <c r="B3226" s="10" t="inlineStr">
        <is>
          <t>ステージア</t>
        </is>
      </c>
      <c r="C3226" s="10" t="inlineStr">
        <is>
          <t>動力伝達</t>
        </is>
      </c>
      <c r="D3226" s="11" t="n">
        <v>4</v>
      </c>
      <c r="E3226" s="14" t="n">
        <v>6.5</v>
      </c>
      <c r="F3226" s="11" t="n">
        <v>63230</v>
      </c>
      <c r="G3226" s="12" t="n">
        <v>2000</v>
      </c>
      <c r="H3226" s="12" t="n">
        <v>2004</v>
      </c>
      <c r="I3226" s="10" t="inlineStr"/>
      <c r="J3226" s="16" t="inlineStr"/>
    </row>
    <row r="3227">
      <c r="A3227" s="6" t="inlineStr">
        <is>
          <t>日産</t>
        </is>
      </c>
      <c r="B3227" s="6" t="inlineStr">
        <is>
          <t>ステージア</t>
        </is>
      </c>
      <c r="C3227" s="6" t="inlineStr">
        <is>
          <t>車枠・車体</t>
        </is>
      </c>
      <c r="D3227" s="7" t="n">
        <v>4</v>
      </c>
      <c r="E3227" s="9" t="n">
        <v>6.5</v>
      </c>
      <c r="F3227" s="7" t="n">
        <v>52600</v>
      </c>
      <c r="G3227" s="15" t="n">
        <v>2000</v>
      </c>
      <c r="H3227" s="15" t="n">
        <v>2006</v>
      </c>
      <c r="I3227" s="6" t="inlineStr"/>
      <c r="J3227" s="16" t="inlineStr"/>
    </row>
    <row r="3228">
      <c r="A3228" s="10" t="inlineStr">
        <is>
          <t>日産</t>
        </is>
      </c>
      <c r="B3228" s="10" t="inlineStr">
        <is>
          <t>ステージア</t>
        </is>
      </c>
      <c r="C3228" s="10" t="inlineStr">
        <is>
          <t>燃料装置</t>
        </is>
      </c>
      <c r="D3228" s="11" t="n">
        <v>2</v>
      </c>
      <c r="E3228" s="14" t="n">
        <v>3.2</v>
      </c>
      <c r="F3228" s="11" t="n">
        <v>157500</v>
      </c>
      <c r="G3228" s="12" t="n">
        <v>1997</v>
      </c>
      <c r="H3228" s="12" t="n">
        <v>2003</v>
      </c>
      <c r="I3228" s="10" t="inlineStr"/>
      <c r="J3228" s="16" t="inlineStr"/>
    </row>
    <row r="3229">
      <c r="A3229" s="6" t="inlineStr">
        <is>
          <t>日産</t>
        </is>
      </c>
      <c r="B3229" s="6" t="inlineStr">
        <is>
          <t>ステージア</t>
        </is>
      </c>
      <c r="C3229" s="6" t="inlineStr">
        <is>
          <t>保安灯火</t>
        </is>
      </c>
      <c r="D3229" s="7" t="n">
        <v>1</v>
      </c>
      <c r="E3229" s="9" t="n">
        <v>1.6</v>
      </c>
      <c r="F3229" s="7" t="n">
        <v>143000</v>
      </c>
      <c r="G3229" s="15" t="n">
        <v>1996</v>
      </c>
      <c r="H3229" s="15" t="n">
        <v>1996</v>
      </c>
      <c r="I3229" s="6" t="inlineStr"/>
      <c r="J3229" s="16" t="inlineStr"/>
    </row>
    <row r="3230">
      <c r="A3230" s="10" t="inlineStr">
        <is>
          <t>日産</t>
        </is>
      </c>
      <c r="B3230" s="10" t="inlineStr">
        <is>
          <t>ステージア</t>
        </is>
      </c>
      <c r="C3230" s="10" t="inlineStr">
        <is>
          <t>制動装置</t>
        </is>
      </c>
      <c r="D3230" s="11" t="n">
        <v>1</v>
      </c>
      <c r="E3230" s="14" t="n">
        <v>1.6</v>
      </c>
      <c r="F3230" s="11" t="n">
        <v>77100</v>
      </c>
      <c r="G3230" s="12" t="n">
        <v>2005</v>
      </c>
      <c r="H3230" s="12" t="n">
        <v>2005</v>
      </c>
      <c r="I3230" s="10" t="inlineStr"/>
      <c r="J3230" s="16" t="inlineStr"/>
    </row>
    <row r="3231">
      <c r="A3231" s="6" t="inlineStr">
        <is>
          <t>ダイハツ</t>
        </is>
      </c>
      <c r="B3231" s="6" t="inlineStr">
        <is>
          <t>ストーリア</t>
        </is>
      </c>
      <c r="C3231" s="6" t="inlineStr">
        <is>
          <t>エンジン</t>
        </is>
      </c>
      <c r="D3231" s="7" t="n">
        <v>1</v>
      </c>
      <c r="E3231" s="9" t="n">
        <v>50</v>
      </c>
      <c r="F3231" s="7" t="n">
        <v>130000</v>
      </c>
      <c r="G3231" s="15" t="n"/>
      <c r="H3231" s="15" t="n"/>
      <c r="I3231" s="6" t="inlineStr"/>
      <c r="J3231" s="16" t="inlineStr"/>
    </row>
    <row r="3232">
      <c r="A3232" s="10" t="inlineStr">
        <is>
          <t>ダイハツ</t>
        </is>
      </c>
      <c r="B3232" s="10" t="inlineStr">
        <is>
          <t>ストーリア</t>
        </is>
      </c>
      <c r="C3232" s="10" t="inlineStr">
        <is>
          <t>動力伝達</t>
        </is>
      </c>
      <c r="D3232" s="11" t="n">
        <v>1</v>
      </c>
      <c r="E3232" s="14" t="n">
        <v>50</v>
      </c>
      <c r="F3232" s="11" t="n">
        <v>60900</v>
      </c>
      <c r="G3232" s="12" t="n">
        <v>1999</v>
      </c>
      <c r="H3232" s="12" t="n">
        <v>1999</v>
      </c>
      <c r="I3232" s="10" t="inlineStr"/>
      <c r="J3232" s="16" t="inlineStr"/>
    </row>
    <row r="3233">
      <c r="A3233" s="6" t="inlineStr">
        <is>
          <t>マツダ</t>
        </is>
      </c>
      <c r="B3233" s="6" t="inlineStr">
        <is>
          <t>スピアーノ</t>
        </is>
      </c>
      <c r="C3233" s="6" t="inlineStr">
        <is>
          <t>制動装置</t>
        </is>
      </c>
      <c r="D3233" s="7" t="n">
        <v>5</v>
      </c>
      <c r="E3233" s="9" t="n">
        <v>62.5</v>
      </c>
      <c r="F3233" s="7" t="n">
        <v>75000</v>
      </c>
      <c r="G3233" s="15" t="n">
        <v>2002</v>
      </c>
      <c r="H3233" s="15" t="n">
        <v>2003</v>
      </c>
      <c r="I3233" s="6" t="inlineStr"/>
      <c r="J3233" s="16" t="inlineStr"/>
    </row>
    <row r="3234">
      <c r="A3234" s="10" t="inlineStr">
        <is>
          <t>マツダ</t>
        </is>
      </c>
      <c r="B3234" s="10" t="inlineStr">
        <is>
          <t>スピアーノ</t>
        </is>
      </c>
      <c r="C3234" s="10" t="inlineStr">
        <is>
          <t>その他</t>
        </is>
      </c>
      <c r="D3234" s="11" t="n">
        <v>1</v>
      </c>
      <c r="E3234" s="14" t="n">
        <v>12.5</v>
      </c>
      <c r="F3234" s="11" t="n"/>
      <c r="G3234" s="12" t="n">
        <v>2006</v>
      </c>
      <c r="H3234" s="12" t="n">
        <v>2006</v>
      </c>
      <c r="I3234" s="10" t="inlineStr"/>
      <c r="J3234" s="16" t="inlineStr"/>
    </row>
    <row r="3235">
      <c r="A3235" s="6" t="inlineStr">
        <is>
          <t>マツダ</t>
        </is>
      </c>
      <c r="B3235" s="6" t="inlineStr">
        <is>
          <t>スピアーノ</t>
        </is>
      </c>
      <c r="C3235" s="6" t="inlineStr">
        <is>
          <t>エンジン</t>
        </is>
      </c>
      <c r="D3235" s="7" t="n">
        <v>1</v>
      </c>
      <c r="E3235" s="9" t="n">
        <v>12.5</v>
      </c>
      <c r="F3235" s="7" t="n">
        <v>85000</v>
      </c>
      <c r="G3235" s="15" t="n">
        <v>2008</v>
      </c>
      <c r="H3235" s="15" t="n">
        <v>2008</v>
      </c>
      <c r="I3235" s="6" t="inlineStr"/>
      <c r="J3235" s="16" t="inlineStr"/>
    </row>
    <row r="3236">
      <c r="A3236" s="10" t="inlineStr">
        <is>
          <t>マツダ</t>
        </is>
      </c>
      <c r="B3236" s="10" t="inlineStr">
        <is>
          <t>スピアーノ</t>
        </is>
      </c>
      <c r="C3236" s="10" t="inlineStr">
        <is>
          <t>動力伝達</t>
        </is>
      </c>
      <c r="D3236" s="11" t="n">
        <v>1</v>
      </c>
      <c r="E3236" s="14" t="n">
        <v>12.5</v>
      </c>
      <c r="F3236" s="11" t="n">
        <v>105000</v>
      </c>
      <c r="G3236" s="12" t="n">
        <v>2003</v>
      </c>
      <c r="H3236" s="12" t="n">
        <v>2003</v>
      </c>
      <c r="I3236" s="10" t="inlineStr"/>
      <c r="J3236" s="16" t="inlineStr"/>
    </row>
    <row r="3237">
      <c r="A3237" s="6" t="inlineStr">
        <is>
          <t>スズキ</t>
        </is>
      </c>
      <c r="B3237" s="6" t="inlineStr">
        <is>
          <t>スプラッシュ</t>
        </is>
      </c>
      <c r="C3237" s="6" t="inlineStr">
        <is>
          <t>車枠・車体</t>
        </is>
      </c>
      <c r="D3237" s="7" t="n">
        <v>5</v>
      </c>
      <c r="E3237" s="9" t="n">
        <v>50</v>
      </c>
      <c r="F3237" s="7" t="n">
        <v>8750</v>
      </c>
      <c r="G3237" s="15" t="n">
        <v>2008</v>
      </c>
      <c r="H3237" s="15" t="n">
        <v>2011</v>
      </c>
      <c r="I3237" s="6" t="inlineStr"/>
      <c r="J3237" s="16" t="inlineStr"/>
    </row>
    <row r="3238">
      <c r="A3238" s="10" t="inlineStr">
        <is>
          <t>スズキ</t>
        </is>
      </c>
      <c r="B3238" s="10" t="inlineStr">
        <is>
          <t>スプラッシュ</t>
        </is>
      </c>
      <c r="C3238" s="10" t="inlineStr">
        <is>
          <t>かじ取り</t>
        </is>
      </c>
      <c r="D3238" s="11" t="n">
        <v>1</v>
      </c>
      <c r="E3238" s="14" t="n">
        <v>10</v>
      </c>
      <c r="F3238" s="11" t="n">
        <v>40000</v>
      </c>
      <c r="G3238" s="12" t="n">
        <v>2010</v>
      </c>
      <c r="H3238" s="12" t="n">
        <v>2010</v>
      </c>
      <c r="I3238" s="10" t="inlineStr"/>
      <c r="J3238" s="16" t="inlineStr"/>
    </row>
    <row r="3239">
      <c r="A3239" s="6" t="inlineStr">
        <is>
          <t>スズキ</t>
        </is>
      </c>
      <c r="B3239" s="6" t="inlineStr">
        <is>
          <t>スプラッシュ</t>
        </is>
      </c>
      <c r="C3239" s="6" t="inlineStr">
        <is>
          <t>その他</t>
        </is>
      </c>
      <c r="D3239" s="7" t="n">
        <v>1</v>
      </c>
      <c r="E3239" s="9" t="n">
        <v>10</v>
      </c>
      <c r="F3239" s="7" t="n">
        <v>61000</v>
      </c>
      <c r="G3239" s="15" t="n">
        <v>2011</v>
      </c>
      <c r="H3239" s="15" t="n">
        <v>2011</v>
      </c>
      <c r="I3239" s="6" t="inlineStr"/>
      <c r="J3239" s="16" t="inlineStr"/>
    </row>
    <row r="3240">
      <c r="A3240" s="10" t="inlineStr">
        <is>
          <t>スズキ</t>
        </is>
      </c>
      <c r="B3240" s="10" t="inlineStr">
        <is>
          <t>スプラッシュ</t>
        </is>
      </c>
      <c r="C3240" s="10" t="inlineStr">
        <is>
          <t>エンジン</t>
        </is>
      </c>
      <c r="D3240" s="11" t="n">
        <v>1</v>
      </c>
      <c r="E3240" s="14" t="n">
        <v>10</v>
      </c>
      <c r="F3240" s="11" t="n">
        <v>61000</v>
      </c>
      <c r="G3240" s="12" t="n">
        <v>2011</v>
      </c>
      <c r="H3240" s="12" t="n">
        <v>2011</v>
      </c>
      <c r="I3240" s="10" t="inlineStr"/>
      <c r="J3240" s="16" t="inlineStr"/>
    </row>
    <row r="3241">
      <c r="A3241" s="6" t="inlineStr">
        <is>
          <t>スズキ</t>
        </is>
      </c>
      <c r="B3241" s="6" t="inlineStr">
        <is>
          <t>スプラッシュ</t>
        </is>
      </c>
      <c r="C3241" s="6" t="inlineStr">
        <is>
          <t>制動装置</t>
        </is>
      </c>
      <c r="D3241" s="7" t="n">
        <v>1</v>
      </c>
      <c r="E3241" s="9" t="n">
        <v>10</v>
      </c>
      <c r="F3241" s="7" t="n">
        <v>2500</v>
      </c>
      <c r="G3241" s="15" t="n">
        <v>2011</v>
      </c>
      <c r="H3241" s="15" t="n">
        <v>2011</v>
      </c>
      <c r="I3241" s="6" t="inlineStr"/>
      <c r="J3241" s="16" t="inlineStr"/>
    </row>
    <row r="3242">
      <c r="A3242" s="10" t="inlineStr">
        <is>
          <t>スズキ</t>
        </is>
      </c>
      <c r="B3242" s="10" t="inlineStr">
        <is>
          <t>スプラッシュ</t>
        </is>
      </c>
      <c r="C3242" s="10" t="inlineStr">
        <is>
          <t>動力伝達</t>
        </is>
      </c>
      <c r="D3242" s="11" t="n">
        <v>1</v>
      </c>
      <c r="E3242" s="14" t="n">
        <v>10</v>
      </c>
      <c r="F3242" s="11" t="n">
        <v>134000</v>
      </c>
      <c r="G3242" s="12" t="n">
        <v>2009</v>
      </c>
      <c r="H3242" s="12" t="n">
        <v>2009</v>
      </c>
      <c r="I3242" s="10" t="inlineStr"/>
      <c r="J3242" s="16" t="inlineStr"/>
    </row>
    <row r="3243">
      <c r="A3243" s="6" t="inlineStr">
        <is>
          <t>トヨタ</t>
        </is>
      </c>
      <c r="B3243" s="6" t="inlineStr">
        <is>
          <t>スプリンター</t>
        </is>
      </c>
      <c r="C3243" s="6" t="inlineStr">
        <is>
          <t>動力伝達</t>
        </is>
      </c>
      <c r="D3243" s="7" t="n">
        <v>2</v>
      </c>
      <c r="E3243" s="9" t="n">
        <v>40</v>
      </c>
      <c r="F3243" s="7" t="n">
        <v>60000</v>
      </c>
      <c r="G3243" s="15" t="n">
        <v>1998</v>
      </c>
      <c r="H3243" s="15" t="n">
        <v>1998</v>
      </c>
      <c r="I3243" s="6" t="inlineStr"/>
      <c r="J3243" s="16" t="inlineStr"/>
    </row>
    <row r="3244">
      <c r="A3244" s="10" t="inlineStr">
        <is>
          <t>トヨタ</t>
        </is>
      </c>
      <c r="B3244" s="10" t="inlineStr">
        <is>
          <t>スプリンター</t>
        </is>
      </c>
      <c r="C3244" s="10" t="inlineStr">
        <is>
          <t>かじ取り</t>
        </is>
      </c>
      <c r="D3244" s="11" t="n">
        <v>1</v>
      </c>
      <c r="E3244" s="14" t="n">
        <v>20</v>
      </c>
      <c r="F3244" s="11" t="n">
        <v>386000</v>
      </c>
      <c r="G3244" s="12" t="n">
        <v>1985</v>
      </c>
      <c r="H3244" s="12" t="n">
        <v>1985</v>
      </c>
      <c r="I3244" s="10" t="inlineStr"/>
      <c r="J3244" s="16" t="inlineStr"/>
    </row>
    <row r="3245">
      <c r="A3245" s="6" t="inlineStr">
        <is>
          <t>トヨタ</t>
        </is>
      </c>
      <c r="B3245" s="6" t="inlineStr">
        <is>
          <t>スプリンター</t>
        </is>
      </c>
      <c r="C3245" s="6" t="inlineStr">
        <is>
          <t>その他</t>
        </is>
      </c>
      <c r="D3245" s="7" t="n">
        <v>1</v>
      </c>
      <c r="E3245" s="9" t="n">
        <v>20</v>
      </c>
      <c r="F3245" s="7" t="n">
        <v>70000</v>
      </c>
      <c r="G3245" s="15" t="n">
        <v>1995</v>
      </c>
      <c r="H3245" s="15" t="n">
        <v>1995</v>
      </c>
      <c r="I3245" s="6" t="inlineStr"/>
      <c r="J3245" s="16" t="inlineStr"/>
    </row>
    <row r="3246">
      <c r="A3246" s="10" t="inlineStr">
        <is>
          <t>トヨタ</t>
        </is>
      </c>
      <c r="B3246" s="10" t="inlineStr">
        <is>
          <t>スプリンター</t>
        </is>
      </c>
      <c r="C3246" s="10" t="inlineStr">
        <is>
          <t>電気装置</t>
        </is>
      </c>
      <c r="D3246" s="11" t="n">
        <v>1</v>
      </c>
      <c r="E3246" s="14" t="n">
        <v>20</v>
      </c>
      <c r="F3246" s="11" t="n">
        <v>90000</v>
      </c>
      <c r="G3246" s="12" t="n">
        <v>1995</v>
      </c>
      <c r="H3246" s="12" t="n">
        <v>1995</v>
      </c>
      <c r="I3246" s="10" t="inlineStr"/>
      <c r="J3246" s="16" t="inlineStr"/>
    </row>
    <row r="3247">
      <c r="A3247" s="6" t="inlineStr">
        <is>
          <t>トヨタ</t>
        </is>
      </c>
      <c r="B3247" s="6" t="inlineStr">
        <is>
          <t>スプリンターカリブ</t>
        </is>
      </c>
      <c r="C3247" s="6" t="inlineStr">
        <is>
          <t>その他</t>
        </is>
      </c>
      <c r="D3247" s="7" t="n">
        <v>1</v>
      </c>
      <c r="E3247" s="9" t="n">
        <v>50</v>
      </c>
      <c r="F3247" s="7" t="n">
        <v>70000</v>
      </c>
      <c r="G3247" s="15" t="n">
        <v>1995</v>
      </c>
      <c r="H3247" s="15" t="n">
        <v>1995</v>
      </c>
      <c r="I3247" s="6" t="inlineStr"/>
      <c r="J3247" s="16" t="inlineStr"/>
    </row>
    <row r="3248">
      <c r="A3248" s="10" t="inlineStr">
        <is>
          <t>トヨタ</t>
        </is>
      </c>
      <c r="B3248" s="10" t="inlineStr">
        <is>
          <t>スプリンターカリブ</t>
        </is>
      </c>
      <c r="C3248" s="10" t="inlineStr">
        <is>
          <t>電気装置</t>
        </is>
      </c>
      <c r="D3248" s="11" t="n">
        <v>1</v>
      </c>
      <c r="E3248" s="14" t="n">
        <v>50</v>
      </c>
      <c r="F3248" s="11" t="n">
        <v>90000</v>
      </c>
      <c r="G3248" s="12" t="n">
        <v>1995</v>
      </c>
      <c r="H3248" s="12" t="n">
        <v>1995</v>
      </c>
      <c r="I3248" s="10" t="inlineStr"/>
      <c r="J3248" s="16" t="inlineStr"/>
    </row>
    <row r="3249">
      <c r="A3249" s="6" t="inlineStr">
        <is>
          <t>トヨタ</t>
        </is>
      </c>
      <c r="B3249" s="6" t="inlineStr">
        <is>
          <t>スプリンタートレノ</t>
        </is>
      </c>
      <c r="C3249" s="6" t="inlineStr">
        <is>
          <t>かじ取り</t>
        </is>
      </c>
      <c r="D3249" s="7" t="n">
        <v>1</v>
      </c>
      <c r="E3249" s="9" t="n">
        <v>100</v>
      </c>
      <c r="F3249" s="7" t="n">
        <v>386000</v>
      </c>
      <c r="G3249" s="15" t="n">
        <v>1985</v>
      </c>
      <c r="H3249" s="15" t="n">
        <v>1985</v>
      </c>
      <c r="I3249" s="6" t="inlineStr"/>
      <c r="J3249" s="16" t="inlineStr"/>
    </row>
    <row r="3250">
      <c r="A3250" s="10" t="inlineStr">
        <is>
          <t>トヨタ</t>
        </is>
      </c>
      <c r="B3250" s="10" t="inlineStr">
        <is>
          <t>スプリンタートレノハッチバック</t>
        </is>
      </c>
      <c r="C3250" s="10" t="inlineStr">
        <is>
          <t>かじ取り</t>
        </is>
      </c>
      <c r="D3250" s="11" t="n">
        <v>1</v>
      </c>
      <c r="E3250" s="14" t="n">
        <v>100</v>
      </c>
      <c r="F3250" s="11" t="n">
        <v>386000</v>
      </c>
      <c r="G3250" s="12" t="n">
        <v>1985</v>
      </c>
      <c r="H3250" s="12" t="n">
        <v>1985</v>
      </c>
      <c r="I3250" s="10" t="inlineStr"/>
      <c r="J3250" s="16" t="inlineStr"/>
    </row>
    <row r="3251">
      <c r="A3251" s="6" t="inlineStr">
        <is>
          <t>トヨタ</t>
        </is>
      </c>
      <c r="B3251" s="6" t="inlineStr">
        <is>
          <t>スプリンターワゴン</t>
        </is>
      </c>
      <c r="C3251" s="6" t="inlineStr">
        <is>
          <t>動力伝達</t>
        </is>
      </c>
      <c r="D3251" s="7" t="n">
        <v>2</v>
      </c>
      <c r="E3251" s="9" t="n">
        <v>40</v>
      </c>
      <c r="F3251" s="7" t="n">
        <v>60000</v>
      </c>
      <c r="G3251" s="15" t="n">
        <v>1998</v>
      </c>
      <c r="H3251" s="15" t="n">
        <v>1998</v>
      </c>
      <c r="I3251" s="6" t="inlineStr"/>
      <c r="J3251" s="16" t="inlineStr"/>
    </row>
    <row r="3252">
      <c r="A3252" s="10" t="inlineStr">
        <is>
          <t>トヨタ</t>
        </is>
      </c>
      <c r="B3252" s="10" t="inlineStr">
        <is>
          <t>スプリンターワゴン</t>
        </is>
      </c>
      <c r="C3252" s="10" t="inlineStr">
        <is>
          <t>かじ取り</t>
        </is>
      </c>
      <c r="D3252" s="11" t="n">
        <v>1</v>
      </c>
      <c r="E3252" s="14" t="n">
        <v>20</v>
      </c>
      <c r="F3252" s="11" t="n">
        <v>386000</v>
      </c>
      <c r="G3252" s="12" t="n">
        <v>1985</v>
      </c>
      <c r="H3252" s="12" t="n">
        <v>1985</v>
      </c>
      <c r="I3252" s="10" t="inlineStr"/>
      <c r="J3252" s="16" t="inlineStr"/>
    </row>
    <row r="3253">
      <c r="A3253" s="6" t="inlineStr">
        <is>
          <t>トヨタ</t>
        </is>
      </c>
      <c r="B3253" s="6" t="inlineStr">
        <is>
          <t>スプリンターワゴン</t>
        </is>
      </c>
      <c r="C3253" s="6" t="inlineStr">
        <is>
          <t>その他</t>
        </is>
      </c>
      <c r="D3253" s="7" t="n">
        <v>1</v>
      </c>
      <c r="E3253" s="9" t="n">
        <v>20</v>
      </c>
      <c r="F3253" s="7" t="n">
        <v>70000</v>
      </c>
      <c r="G3253" s="15" t="n">
        <v>1995</v>
      </c>
      <c r="H3253" s="15" t="n">
        <v>1995</v>
      </c>
      <c r="I3253" s="6" t="inlineStr"/>
      <c r="J3253" s="16" t="inlineStr"/>
    </row>
    <row r="3254">
      <c r="A3254" s="10" t="inlineStr">
        <is>
          <t>トヨタ</t>
        </is>
      </c>
      <c r="B3254" s="10" t="inlineStr">
        <is>
          <t>スプリンターワゴン</t>
        </is>
      </c>
      <c r="C3254" s="10" t="inlineStr">
        <is>
          <t>電気装置</t>
        </is>
      </c>
      <c r="D3254" s="11" t="n">
        <v>1</v>
      </c>
      <c r="E3254" s="14" t="n">
        <v>20</v>
      </c>
      <c r="F3254" s="11" t="n">
        <v>90000</v>
      </c>
      <c r="G3254" s="12" t="n">
        <v>1995</v>
      </c>
      <c r="H3254" s="12" t="n">
        <v>1995</v>
      </c>
      <c r="I3254" s="10" t="inlineStr"/>
      <c r="J3254" s="16" t="inlineStr"/>
    </row>
    <row r="3255">
      <c r="A3255" s="6" t="inlineStr">
        <is>
          <t>トヨタ</t>
        </is>
      </c>
      <c r="B3255" s="6" t="inlineStr">
        <is>
          <t>スペイド</t>
        </is>
      </c>
      <c r="C3255" s="6" t="inlineStr">
        <is>
          <t>エンジン</t>
        </is>
      </c>
      <c r="D3255" s="7" t="n">
        <v>8</v>
      </c>
      <c r="E3255" s="9" t="n">
        <v>27.6</v>
      </c>
      <c r="F3255" s="7" t="n">
        <v>14663</v>
      </c>
      <c r="G3255" s="15" t="n">
        <v>2014</v>
      </c>
      <c r="H3255" s="15" t="n">
        <v>2017</v>
      </c>
      <c r="I3255" s="6" t="inlineStr"/>
      <c r="J3255" s="16" t="inlineStr"/>
    </row>
    <row r="3256">
      <c r="A3256" s="10" t="inlineStr">
        <is>
          <t>トヨタ</t>
        </is>
      </c>
      <c r="B3256" s="10" t="inlineStr">
        <is>
          <t>スペイド</t>
        </is>
      </c>
      <c r="C3256" s="10" t="inlineStr">
        <is>
          <t>保安灯火</t>
        </is>
      </c>
      <c r="D3256" s="11" t="n">
        <v>7</v>
      </c>
      <c r="E3256" s="14" t="n">
        <v>24.1</v>
      </c>
      <c r="F3256" s="11" t="n">
        <v>58500</v>
      </c>
      <c r="G3256" s="12" t="n">
        <v>2012</v>
      </c>
      <c r="H3256" s="12" t="n">
        <v>2015</v>
      </c>
      <c r="I3256" s="10" t="inlineStr"/>
      <c r="J3256" s="16" t="inlineStr"/>
    </row>
    <row r="3257">
      <c r="A3257" s="6" t="inlineStr">
        <is>
          <t>トヨタ</t>
        </is>
      </c>
      <c r="B3257" s="6" t="inlineStr">
        <is>
          <t>スペイド</t>
        </is>
      </c>
      <c r="C3257" s="6" t="inlineStr">
        <is>
          <t>車枠・車体</t>
        </is>
      </c>
      <c r="D3257" s="7" t="n">
        <v>7</v>
      </c>
      <c r="E3257" s="9" t="n">
        <v>24.1</v>
      </c>
      <c r="F3257" s="7" t="n">
        <v>65000</v>
      </c>
      <c r="G3257" s="15" t="n">
        <v>2012</v>
      </c>
      <c r="H3257" s="15" t="n">
        <v>2013</v>
      </c>
      <c r="I3257" s="6" t="inlineStr"/>
      <c r="J3257" s="16" t="inlineStr"/>
    </row>
    <row r="3258">
      <c r="A3258" s="10" t="inlineStr">
        <is>
          <t>トヨタ</t>
        </is>
      </c>
      <c r="B3258" s="10" t="inlineStr">
        <is>
          <t>スペイド</t>
        </is>
      </c>
      <c r="C3258" s="10" t="inlineStr">
        <is>
          <t>制動装置</t>
        </is>
      </c>
      <c r="D3258" s="11" t="n">
        <v>3</v>
      </c>
      <c r="E3258" s="14" t="n">
        <v>10.3</v>
      </c>
      <c r="F3258" s="11" t="n">
        <v>90000</v>
      </c>
      <c r="G3258" s="12" t="n">
        <v>2013</v>
      </c>
      <c r="H3258" s="12" t="n">
        <v>2015</v>
      </c>
      <c r="I3258" s="10" t="inlineStr"/>
      <c r="J3258" s="16" t="inlineStr"/>
    </row>
    <row r="3259">
      <c r="A3259" s="6" t="inlineStr">
        <is>
          <t>トヨタ</t>
        </is>
      </c>
      <c r="B3259" s="6" t="inlineStr">
        <is>
          <t>スペイド</t>
        </is>
      </c>
      <c r="C3259" s="6" t="inlineStr">
        <is>
          <t>乗車装置</t>
        </is>
      </c>
      <c r="D3259" s="7" t="n">
        <v>2</v>
      </c>
      <c r="E3259" s="9" t="n">
        <v>6.9</v>
      </c>
      <c r="F3259" s="7" t="n">
        <v>5000</v>
      </c>
      <c r="G3259" s="15" t="n">
        <v>2012</v>
      </c>
      <c r="H3259" s="15" t="n">
        <v>2013</v>
      </c>
      <c r="I3259" s="6" t="inlineStr"/>
      <c r="J3259" s="16" t="inlineStr"/>
    </row>
    <row r="3260">
      <c r="A3260" s="10" t="inlineStr">
        <is>
          <t>トヨタ</t>
        </is>
      </c>
      <c r="B3260" s="10" t="inlineStr">
        <is>
          <t>スペイド</t>
        </is>
      </c>
      <c r="C3260" s="10" t="inlineStr">
        <is>
          <t>動力伝達</t>
        </is>
      </c>
      <c r="D3260" s="11" t="n">
        <v>2</v>
      </c>
      <c r="E3260" s="14" t="n">
        <v>6.9</v>
      </c>
      <c r="F3260" s="11" t="n">
        <v>102650</v>
      </c>
      <c r="G3260" s="12" t="n">
        <v>2014</v>
      </c>
      <c r="H3260" s="12" t="n">
        <v>2014</v>
      </c>
      <c r="I3260" s="10" t="inlineStr"/>
      <c r="J3260" s="16" t="inlineStr"/>
    </row>
    <row r="3261">
      <c r="A3261" s="6" t="inlineStr">
        <is>
          <t>スズキ</t>
        </is>
      </c>
      <c r="B3261" s="6" t="inlineStr">
        <is>
          <t>スペーシア</t>
        </is>
      </c>
      <c r="C3261" s="6" t="inlineStr">
        <is>
          <t>エンジン</t>
        </is>
      </c>
      <c r="D3261" s="7" t="n">
        <v>116</v>
      </c>
      <c r="E3261" s="9" t="n">
        <v>40.7</v>
      </c>
      <c r="F3261" s="7" t="n">
        <v>39000</v>
      </c>
      <c r="G3261" s="15" t="n">
        <v>2013</v>
      </c>
      <c r="H3261" s="15" t="n">
        <v>2024</v>
      </c>
      <c r="I3261" s="6" t="inlineStr"/>
      <c r="J3261" s="16" t="inlineStr"/>
    </row>
    <row r="3262">
      <c r="A3262" s="10" t="inlineStr">
        <is>
          <t>スズキ</t>
        </is>
      </c>
      <c r="B3262" s="10" t="inlineStr">
        <is>
          <t>スペーシア</t>
        </is>
      </c>
      <c r="C3262" s="10" t="inlineStr">
        <is>
          <t>制動装置</t>
        </is>
      </c>
      <c r="D3262" s="11" t="n">
        <v>26</v>
      </c>
      <c r="E3262" s="14" t="n">
        <v>9.1</v>
      </c>
      <c r="F3262" s="11" t="n">
        <v>20000</v>
      </c>
      <c r="G3262" s="12" t="n">
        <v>2013</v>
      </c>
      <c r="H3262" s="12" t="n">
        <v>2025</v>
      </c>
      <c r="I3262" s="10" t="inlineStr"/>
      <c r="J3262" s="16" t="inlineStr"/>
    </row>
    <row r="3263">
      <c r="A3263" s="6" t="inlineStr">
        <is>
          <t>スズキ</t>
        </is>
      </c>
      <c r="B3263" s="6" t="inlineStr">
        <is>
          <t>スペーシア</t>
        </is>
      </c>
      <c r="C3263" s="6" t="inlineStr">
        <is>
          <t>その他</t>
        </is>
      </c>
      <c r="D3263" s="7" t="n">
        <v>25</v>
      </c>
      <c r="E3263" s="9" t="n">
        <v>8.800000000000001</v>
      </c>
      <c r="F3263" s="7" t="n">
        <v>28900</v>
      </c>
      <c r="G3263" s="15" t="n">
        <v>2013</v>
      </c>
      <c r="H3263" s="15" t="n">
        <v>2024</v>
      </c>
      <c r="I3263" s="6" t="inlineStr"/>
      <c r="J3263" s="16" t="inlineStr"/>
    </row>
    <row r="3264">
      <c r="A3264" s="10" t="inlineStr">
        <is>
          <t>スズキ</t>
        </is>
      </c>
      <c r="B3264" s="10" t="inlineStr">
        <is>
          <t>スペーシア</t>
        </is>
      </c>
      <c r="C3264" s="10" t="inlineStr">
        <is>
          <t>動力伝達</t>
        </is>
      </c>
      <c r="D3264" s="11" t="n">
        <v>23</v>
      </c>
      <c r="E3264" s="14" t="n">
        <v>8.1</v>
      </c>
      <c r="F3264" s="11" t="n">
        <v>50900</v>
      </c>
      <c r="G3264" s="12" t="n">
        <v>2013</v>
      </c>
      <c r="H3264" s="12" t="n">
        <v>2021</v>
      </c>
      <c r="I3264" s="10" t="inlineStr"/>
      <c r="J3264" s="16" t="inlineStr"/>
    </row>
    <row r="3265">
      <c r="A3265" s="6" t="inlineStr">
        <is>
          <t>スズキ</t>
        </is>
      </c>
      <c r="B3265" s="6" t="inlineStr">
        <is>
          <t>スペーシア</t>
        </is>
      </c>
      <c r="C3265" s="6" t="inlineStr">
        <is>
          <t>電気装置</t>
        </is>
      </c>
      <c r="D3265" s="7" t="n">
        <v>20</v>
      </c>
      <c r="E3265" s="9" t="n">
        <v>7</v>
      </c>
      <c r="F3265" s="7" t="n">
        <v>30000</v>
      </c>
      <c r="G3265" s="15" t="n">
        <v>2014</v>
      </c>
      <c r="H3265" s="15" t="n">
        <v>2025</v>
      </c>
      <c r="I3265" s="6" t="inlineStr"/>
      <c r="J3265" s="16" t="inlineStr"/>
    </row>
    <row r="3266">
      <c r="A3266" s="10" t="inlineStr">
        <is>
          <t>スズキ</t>
        </is>
      </c>
      <c r="B3266" s="10" t="inlineStr">
        <is>
          <t>スペーシア</t>
        </is>
      </c>
      <c r="C3266" s="10" t="inlineStr">
        <is>
          <t>乗車装置</t>
        </is>
      </c>
      <c r="D3266" s="11" t="n">
        <v>18</v>
      </c>
      <c r="E3266" s="14" t="n">
        <v>6.3</v>
      </c>
      <c r="F3266" s="11" t="n">
        <v>29001</v>
      </c>
      <c r="G3266" s="12" t="n">
        <v>2013</v>
      </c>
      <c r="H3266" s="12" t="n">
        <v>2024</v>
      </c>
      <c r="I3266" s="10" t="inlineStr"/>
      <c r="J3266" s="16" t="inlineStr"/>
    </row>
    <row r="3267">
      <c r="A3267" s="6" t="inlineStr">
        <is>
          <t>スズキ</t>
        </is>
      </c>
      <c r="B3267" s="6" t="inlineStr">
        <is>
          <t>スペーシア</t>
        </is>
      </c>
      <c r="C3267" s="6" t="inlineStr">
        <is>
          <t>車枠・車体</t>
        </is>
      </c>
      <c r="D3267" s="7" t="n">
        <v>17</v>
      </c>
      <c r="E3267" s="9" t="n">
        <v>6</v>
      </c>
      <c r="F3267" s="7" t="n">
        <v>23500</v>
      </c>
      <c r="G3267" s="15" t="n">
        <v>2013</v>
      </c>
      <c r="H3267" s="15" t="n">
        <v>2025</v>
      </c>
      <c r="I3267" s="6" t="inlineStr"/>
      <c r="J3267" s="16" t="inlineStr"/>
    </row>
    <row r="3268">
      <c r="A3268" s="10" t="inlineStr">
        <is>
          <t>スズキ</t>
        </is>
      </c>
      <c r="B3268" s="10" t="inlineStr">
        <is>
          <t>スペーシア</t>
        </is>
      </c>
      <c r="C3268" s="10" t="inlineStr">
        <is>
          <t>保安灯火</t>
        </is>
      </c>
      <c r="D3268" s="11" t="n">
        <v>15</v>
      </c>
      <c r="E3268" s="14" t="n">
        <v>5.3</v>
      </c>
      <c r="F3268" s="11" t="n">
        <v>34608</v>
      </c>
      <c r="G3268" s="12" t="n">
        <v>2013</v>
      </c>
      <c r="H3268" s="12" t="n">
        <v>2019</v>
      </c>
      <c r="I3268" s="10" t="inlineStr"/>
      <c r="J3268" s="16" t="inlineStr"/>
    </row>
    <row r="3269">
      <c r="A3269" s="6" t="inlineStr">
        <is>
          <t>スズキ</t>
        </is>
      </c>
      <c r="B3269" s="6" t="inlineStr">
        <is>
          <t>スペーシア</t>
        </is>
      </c>
      <c r="C3269" s="6" t="inlineStr">
        <is>
          <t>緩衝装置</t>
        </is>
      </c>
      <c r="D3269" s="7" t="n">
        <v>7</v>
      </c>
      <c r="E3269" s="9" t="n">
        <v>2.5</v>
      </c>
      <c r="F3269" s="7" t="n">
        <v>69700</v>
      </c>
      <c r="G3269" s="15" t="n">
        <v>2014</v>
      </c>
      <c r="H3269" s="15" t="n">
        <v>2017</v>
      </c>
      <c r="I3269" s="6" t="inlineStr"/>
      <c r="J3269" s="16" t="inlineStr"/>
    </row>
    <row r="3270">
      <c r="A3270" s="10" t="inlineStr">
        <is>
          <t>スズキ</t>
        </is>
      </c>
      <c r="B3270" s="10" t="inlineStr">
        <is>
          <t>スペーシア</t>
        </is>
      </c>
      <c r="C3270" s="10" t="inlineStr">
        <is>
          <t>排ｶﾞｽ･騒音</t>
        </is>
      </c>
      <c r="D3270" s="11" t="n">
        <v>6</v>
      </c>
      <c r="E3270" s="14" t="n">
        <v>2.1</v>
      </c>
      <c r="F3270" s="11" t="n">
        <v>35400</v>
      </c>
      <c r="G3270" s="12" t="n">
        <v>2013</v>
      </c>
      <c r="H3270" s="12" t="n">
        <v>2017</v>
      </c>
      <c r="I3270" s="10" t="inlineStr"/>
      <c r="J3270" s="16" t="inlineStr"/>
    </row>
    <row r="3271">
      <c r="A3271" s="6" t="inlineStr">
        <is>
          <t>スズキ</t>
        </is>
      </c>
      <c r="B3271" s="6" t="inlineStr">
        <is>
          <t>スペーシア</t>
        </is>
      </c>
      <c r="C3271" s="6" t="inlineStr">
        <is>
          <t>かじ取り</t>
        </is>
      </c>
      <c r="D3271" s="7" t="n">
        <v>4</v>
      </c>
      <c r="E3271" s="9" t="n">
        <v>1.4</v>
      </c>
      <c r="F3271" s="7" t="n">
        <v>44350</v>
      </c>
      <c r="G3271" s="15" t="n">
        <v>2014</v>
      </c>
      <c r="H3271" s="15" t="n">
        <v>2017</v>
      </c>
      <c r="I3271" s="6" t="inlineStr"/>
      <c r="J3271" s="16" t="inlineStr"/>
    </row>
    <row r="3272">
      <c r="A3272" s="10" t="inlineStr">
        <is>
          <t>スズキ</t>
        </is>
      </c>
      <c r="B3272" s="10" t="inlineStr">
        <is>
          <t>スペーシア</t>
        </is>
      </c>
      <c r="C3272" s="10" t="inlineStr">
        <is>
          <t>燃料装置</t>
        </is>
      </c>
      <c r="D3272" s="11" t="n">
        <v>4</v>
      </c>
      <c r="E3272" s="14" t="n">
        <v>1.4</v>
      </c>
      <c r="F3272" s="11" t="n">
        <v>19320</v>
      </c>
      <c r="G3272" s="12" t="n">
        <v>2017</v>
      </c>
      <c r="H3272" s="12" t="n">
        <v>2020</v>
      </c>
      <c r="I3272" s="10" t="inlineStr"/>
      <c r="J3272" s="16" t="inlineStr"/>
    </row>
    <row r="3273">
      <c r="A3273" s="6" t="inlineStr">
        <is>
          <t>スズキ</t>
        </is>
      </c>
      <c r="B3273" s="6" t="inlineStr">
        <is>
          <t>スペーシア</t>
        </is>
      </c>
      <c r="C3273" s="6" t="inlineStr">
        <is>
          <t>走行装置</t>
        </is>
      </c>
      <c r="D3273" s="7" t="n">
        <v>3</v>
      </c>
      <c r="E3273" s="9" t="n">
        <v>1.1</v>
      </c>
      <c r="F3273" s="7" t="n">
        <v>15000</v>
      </c>
      <c r="G3273" s="15" t="n">
        <v>2019</v>
      </c>
      <c r="H3273" s="15" t="n">
        <v>2022</v>
      </c>
      <c r="I3273" s="6" t="inlineStr"/>
      <c r="J3273" s="16" t="inlineStr"/>
    </row>
    <row r="3274">
      <c r="A3274" s="10" t="inlineStr">
        <is>
          <t>スズキ</t>
        </is>
      </c>
      <c r="B3274" s="10" t="inlineStr">
        <is>
          <t>スペーシア</t>
        </is>
      </c>
      <c r="C3274" s="10" t="inlineStr">
        <is>
          <t>電動機(モーター)</t>
        </is>
      </c>
      <c r="D3274" s="11" t="n">
        <v>1</v>
      </c>
      <c r="E3274" s="14" t="n">
        <v>0.4</v>
      </c>
      <c r="F3274" s="11" t="n">
        <v>17001</v>
      </c>
      <c r="G3274" s="12" t="n">
        <v>2014</v>
      </c>
      <c r="H3274" s="12" t="n">
        <v>2014</v>
      </c>
      <c r="I3274" s="10" t="inlineStr"/>
      <c r="J3274" s="16" t="inlineStr"/>
    </row>
    <row r="3275">
      <c r="A3275" s="6" t="inlineStr">
        <is>
          <t>トヨタ</t>
        </is>
      </c>
      <c r="B3275" s="6" t="inlineStr">
        <is>
          <t>スープラ</t>
        </is>
      </c>
      <c r="C3275" s="6" t="inlineStr">
        <is>
          <t>乗車装置</t>
        </is>
      </c>
      <c r="D3275" s="7" t="n">
        <v>1</v>
      </c>
      <c r="E3275" s="9" t="n">
        <v>33.3</v>
      </c>
      <c r="F3275" s="7" t="n">
        <v>11600</v>
      </c>
      <c r="G3275" s="15" t="n">
        <v>2019</v>
      </c>
      <c r="H3275" s="15" t="n">
        <v>2019</v>
      </c>
      <c r="I3275" s="6" t="inlineStr"/>
      <c r="J3275" s="16" t="inlineStr"/>
    </row>
    <row r="3276">
      <c r="A3276" s="10" t="inlineStr">
        <is>
          <t>トヨタ</t>
        </is>
      </c>
      <c r="B3276" s="10" t="inlineStr">
        <is>
          <t>スープラ</t>
        </is>
      </c>
      <c r="C3276" s="10" t="inlineStr">
        <is>
          <t>保安灯火</t>
        </is>
      </c>
      <c r="D3276" s="11" t="n">
        <v>1</v>
      </c>
      <c r="E3276" s="14" t="n">
        <v>33.3</v>
      </c>
      <c r="F3276" s="11" t="n"/>
      <c r="G3276" s="12" t="n">
        <v>1995</v>
      </c>
      <c r="H3276" s="12" t="n">
        <v>1995</v>
      </c>
      <c r="I3276" s="10" t="inlineStr"/>
      <c r="J3276" s="16" t="inlineStr"/>
    </row>
    <row r="3277">
      <c r="A3277" s="6" t="inlineStr">
        <is>
          <t>トヨタ</t>
        </is>
      </c>
      <c r="B3277" s="6" t="inlineStr">
        <is>
          <t>スープラ</t>
        </is>
      </c>
      <c r="C3277" s="6" t="inlineStr">
        <is>
          <t>制動装置</t>
        </is>
      </c>
      <c r="D3277" s="7" t="n">
        <v>1</v>
      </c>
      <c r="E3277" s="9" t="n">
        <v>33.3</v>
      </c>
      <c r="F3277" s="7" t="n">
        <v>10700</v>
      </c>
      <c r="G3277" s="15" t="n">
        <v>1997</v>
      </c>
      <c r="H3277" s="15" t="n">
        <v>1997</v>
      </c>
      <c r="I3277" s="6" t="inlineStr"/>
      <c r="J3277" s="16" t="inlineStr"/>
    </row>
    <row r="3278">
      <c r="A3278" s="10" t="inlineStr">
        <is>
          <t>ホンダ</t>
        </is>
      </c>
      <c r="B3278" s="10" t="inlineStr">
        <is>
          <t>セイバー</t>
        </is>
      </c>
      <c r="C3278" s="10" t="inlineStr">
        <is>
          <t>動力伝達</t>
        </is>
      </c>
      <c r="D3278" s="11" t="n">
        <v>3</v>
      </c>
      <c r="E3278" s="14" t="n">
        <v>75</v>
      </c>
      <c r="F3278" s="11" t="n">
        <v>72000</v>
      </c>
      <c r="G3278" s="12" t="n">
        <v>2000</v>
      </c>
      <c r="H3278" s="12" t="n">
        <v>2001</v>
      </c>
      <c r="I3278" s="10" t="inlineStr"/>
      <c r="J3278" s="16" t="inlineStr"/>
    </row>
    <row r="3279">
      <c r="A3279" s="6" t="inlineStr">
        <is>
          <t>ホンダ</t>
        </is>
      </c>
      <c r="B3279" s="6" t="inlineStr">
        <is>
          <t>セイバー</t>
        </is>
      </c>
      <c r="C3279" s="6" t="inlineStr">
        <is>
          <t>エンジン</t>
        </is>
      </c>
      <c r="D3279" s="7" t="n">
        <v>1</v>
      </c>
      <c r="E3279" s="9" t="n">
        <v>25</v>
      </c>
      <c r="F3279" s="7" t="n">
        <v>70000</v>
      </c>
      <c r="G3279" s="15" t="n">
        <v>2001</v>
      </c>
      <c r="H3279" s="15" t="n">
        <v>2001</v>
      </c>
      <c r="I3279" s="6" t="inlineStr"/>
      <c r="J3279" s="16" t="inlineStr"/>
    </row>
    <row r="3280">
      <c r="A3280" s="10" t="inlineStr">
        <is>
          <t>日産</t>
        </is>
      </c>
      <c r="B3280" s="10" t="inlineStr">
        <is>
          <t>セドリック</t>
        </is>
      </c>
      <c r="C3280" s="10" t="inlineStr">
        <is>
          <t>エンジン</t>
        </is>
      </c>
      <c r="D3280" s="11" t="n">
        <v>12</v>
      </c>
      <c r="E3280" s="14" t="n">
        <v>38.7</v>
      </c>
      <c r="F3280" s="11" t="n">
        <v>80822</v>
      </c>
      <c r="G3280" s="12" t="n">
        <v>1999</v>
      </c>
      <c r="H3280" s="12" t="n">
        <v>2004</v>
      </c>
      <c r="I3280" s="10" t="inlineStr"/>
      <c r="J3280" s="16" t="inlineStr"/>
    </row>
    <row r="3281">
      <c r="A3281" s="6" t="inlineStr">
        <is>
          <t>日産</t>
        </is>
      </c>
      <c r="B3281" s="6" t="inlineStr">
        <is>
          <t>セドリック</t>
        </is>
      </c>
      <c r="C3281" s="6" t="inlineStr">
        <is>
          <t>動力伝達</t>
        </is>
      </c>
      <c r="D3281" s="7" t="n">
        <v>5</v>
      </c>
      <c r="E3281" s="9" t="n">
        <v>16.1</v>
      </c>
      <c r="F3281" s="7" t="n">
        <v>120000</v>
      </c>
      <c r="G3281" s="15" t="n">
        <v>2001</v>
      </c>
      <c r="H3281" s="15" t="n">
        <v>2012</v>
      </c>
      <c r="I3281" s="6" t="inlineStr"/>
      <c r="J3281" s="16" t="inlineStr"/>
    </row>
    <row r="3282">
      <c r="A3282" s="10" t="inlineStr">
        <is>
          <t>日産</t>
        </is>
      </c>
      <c r="B3282" s="10" t="inlineStr">
        <is>
          <t>セドリック</t>
        </is>
      </c>
      <c r="C3282" s="10" t="inlineStr">
        <is>
          <t>その他</t>
        </is>
      </c>
      <c r="D3282" s="11" t="n">
        <v>4</v>
      </c>
      <c r="E3282" s="14" t="n">
        <v>12.9</v>
      </c>
      <c r="F3282" s="11" t="n">
        <v>140000</v>
      </c>
      <c r="G3282" s="12" t="n">
        <v>1999</v>
      </c>
      <c r="H3282" s="12" t="n">
        <v>2009</v>
      </c>
      <c r="I3282" s="10" t="inlineStr"/>
      <c r="J3282" s="16" t="inlineStr"/>
    </row>
    <row r="3283">
      <c r="A3283" s="6" t="inlineStr">
        <is>
          <t>日産</t>
        </is>
      </c>
      <c r="B3283" s="6" t="inlineStr">
        <is>
          <t>セドリック</t>
        </is>
      </c>
      <c r="C3283" s="6" t="inlineStr">
        <is>
          <t>制動装置</t>
        </is>
      </c>
      <c r="D3283" s="7" t="n">
        <v>3</v>
      </c>
      <c r="E3283" s="9" t="n">
        <v>9.699999999999999</v>
      </c>
      <c r="F3283" s="7" t="n">
        <v>64505</v>
      </c>
      <c r="G3283" s="15" t="n">
        <v>1993</v>
      </c>
      <c r="H3283" s="15" t="n">
        <v>1994</v>
      </c>
      <c r="I3283" s="6" t="inlineStr"/>
      <c r="J3283" s="16" t="inlineStr"/>
    </row>
    <row r="3284">
      <c r="A3284" s="10" t="inlineStr">
        <is>
          <t>日産</t>
        </is>
      </c>
      <c r="B3284" s="10" t="inlineStr">
        <is>
          <t>セドリック</t>
        </is>
      </c>
      <c r="C3284" s="10" t="inlineStr">
        <is>
          <t>燃料装置</t>
        </is>
      </c>
      <c r="D3284" s="11" t="n">
        <v>2</v>
      </c>
      <c r="E3284" s="14" t="n">
        <v>6.5</v>
      </c>
      <c r="F3284" s="11" t="n">
        <v>400000</v>
      </c>
      <c r="G3284" s="12" t="n">
        <v>1991</v>
      </c>
      <c r="H3284" s="12" t="n">
        <v>1991</v>
      </c>
      <c r="I3284" s="10" t="inlineStr"/>
      <c r="J3284" s="16" t="inlineStr"/>
    </row>
    <row r="3285">
      <c r="A3285" s="6" t="inlineStr">
        <is>
          <t>日産</t>
        </is>
      </c>
      <c r="B3285" s="6" t="inlineStr">
        <is>
          <t>セドリック</t>
        </is>
      </c>
      <c r="C3285" s="6" t="inlineStr">
        <is>
          <t>かじ取り</t>
        </is>
      </c>
      <c r="D3285" s="7" t="n">
        <v>1</v>
      </c>
      <c r="E3285" s="9" t="n">
        <v>3.2</v>
      </c>
      <c r="F3285" s="7" t="n">
        <v>200000</v>
      </c>
      <c r="G3285" s="15" t="n">
        <v>2005</v>
      </c>
      <c r="H3285" s="15" t="n">
        <v>2005</v>
      </c>
      <c r="I3285" s="6" t="inlineStr"/>
      <c r="J3285" s="16" t="inlineStr"/>
    </row>
    <row r="3286">
      <c r="A3286" s="10" t="inlineStr">
        <is>
          <t>日産</t>
        </is>
      </c>
      <c r="B3286" s="10" t="inlineStr">
        <is>
          <t>セドリック</t>
        </is>
      </c>
      <c r="C3286" s="10" t="inlineStr">
        <is>
          <t>乗車装置</t>
        </is>
      </c>
      <c r="D3286" s="11" t="n">
        <v>1</v>
      </c>
      <c r="E3286" s="14" t="n">
        <v>3.2</v>
      </c>
      <c r="F3286" s="11" t="n"/>
      <c r="G3286" s="12" t="n"/>
      <c r="H3286" s="12" t="n"/>
      <c r="I3286" s="10" t="inlineStr"/>
      <c r="J3286" s="16" t="inlineStr"/>
    </row>
    <row r="3287">
      <c r="A3287" s="6" t="inlineStr">
        <is>
          <t>日産</t>
        </is>
      </c>
      <c r="B3287" s="6" t="inlineStr">
        <is>
          <t>セドリック</t>
        </is>
      </c>
      <c r="C3287" s="6" t="inlineStr">
        <is>
          <t>走行装置</t>
        </is>
      </c>
      <c r="D3287" s="7" t="n">
        <v>1</v>
      </c>
      <c r="E3287" s="9" t="n">
        <v>3.2</v>
      </c>
      <c r="F3287" s="7" t="n">
        <v>98000</v>
      </c>
      <c r="G3287" s="15" t="n">
        <v>2004</v>
      </c>
      <c r="H3287" s="15" t="n">
        <v>2004</v>
      </c>
      <c r="I3287" s="6" t="inlineStr"/>
      <c r="J3287" s="16" t="inlineStr"/>
    </row>
    <row r="3288">
      <c r="A3288" s="10" t="inlineStr">
        <is>
          <t>日産</t>
        </is>
      </c>
      <c r="B3288" s="10" t="inlineStr">
        <is>
          <t>セドリック</t>
        </is>
      </c>
      <c r="C3288" s="10" t="inlineStr">
        <is>
          <t>車枠・車体</t>
        </is>
      </c>
      <c r="D3288" s="11" t="n">
        <v>1</v>
      </c>
      <c r="E3288" s="14" t="n">
        <v>3.2</v>
      </c>
      <c r="F3288" s="11" t="n"/>
      <c r="G3288" s="12" t="n"/>
      <c r="H3288" s="12" t="n"/>
      <c r="I3288" s="10" t="inlineStr"/>
      <c r="J3288" s="16" t="inlineStr"/>
    </row>
    <row r="3289">
      <c r="A3289" s="6" t="inlineStr">
        <is>
          <t>日産</t>
        </is>
      </c>
      <c r="B3289" s="6" t="inlineStr">
        <is>
          <t>セドリック</t>
        </is>
      </c>
      <c r="C3289" s="6" t="inlineStr">
        <is>
          <t>電気装置</t>
        </is>
      </c>
      <c r="D3289" s="7" t="n">
        <v>1</v>
      </c>
      <c r="E3289" s="9" t="n">
        <v>3.2</v>
      </c>
      <c r="F3289" s="7" t="n">
        <v>120000</v>
      </c>
      <c r="G3289" s="15" t="n">
        <v>2004</v>
      </c>
      <c r="H3289" s="15" t="n">
        <v>2004</v>
      </c>
      <c r="I3289" s="6" t="inlineStr"/>
      <c r="J3289" s="16" t="inlineStr"/>
    </row>
    <row r="3290">
      <c r="A3290" s="10" t="inlineStr">
        <is>
          <t>日産</t>
        </is>
      </c>
      <c r="B3290" s="10" t="inlineStr">
        <is>
          <t>セドリックセダン</t>
        </is>
      </c>
      <c r="C3290" s="10" t="inlineStr">
        <is>
          <t>エンジン</t>
        </is>
      </c>
      <c r="D3290" s="11" t="n">
        <v>12</v>
      </c>
      <c r="E3290" s="14" t="n">
        <v>38.7</v>
      </c>
      <c r="F3290" s="11" t="n">
        <v>80822</v>
      </c>
      <c r="G3290" s="12" t="n">
        <v>1999</v>
      </c>
      <c r="H3290" s="12" t="n">
        <v>2004</v>
      </c>
      <c r="I3290" s="10" t="inlineStr"/>
      <c r="J3290" s="16" t="inlineStr"/>
    </row>
    <row r="3291">
      <c r="A3291" s="6" t="inlineStr">
        <is>
          <t>日産</t>
        </is>
      </c>
      <c r="B3291" s="6" t="inlineStr">
        <is>
          <t>セドリックセダン</t>
        </is>
      </c>
      <c r="C3291" s="6" t="inlineStr">
        <is>
          <t>動力伝達</t>
        </is>
      </c>
      <c r="D3291" s="7" t="n">
        <v>5</v>
      </c>
      <c r="E3291" s="9" t="n">
        <v>16.1</v>
      </c>
      <c r="F3291" s="7" t="n">
        <v>120000</v>
      </c>
      <c r="G3291" s="15" t="n">
        <v>2001</v>
      </c>
      <c r="H3291" s="15" t="n">
        <v>2012</v>
      </c>
      <c r="I3291" s="6" t="inlineStr"/>
      <c r="J3291" s="16" t="inlineStr"/>
    </row>
    <row r="3292">
      <c r="A3292" s="10" t="inlineStr">
        <is>
          <t>日産</t>
        </is>
      </c>
      <c r="B3292" s="10" t="inlineStr">
        <is>
          <t>セドリックセダン</t>
        </is>
      </c>
      <c r="C3292" s="10" t="inlineStr">
        <is>
          <t>その他</t>
        </is>
      </c>
      <c r="D3292" s="11" t="n">
        <v>4</v>
      </c>
      <c r="E3292" s="14" t="n">
        <v>12.9</v>
      </c>
      <c r="F3292" s="11" t="n">
        <v>140000</v>
      </c>
      <c r="G3292" s="12" t="n">
        <v>1999</v>
      </c>
      <c r="H3292" s="12" t="n">
        <v>2009</v>
      </c>
      <c r="I3292" s="10" t="inlineStr"/>
      <c r="J3292" s="16" t="inlineStr"/>
    </row>
    <row r="3293">
      <c r="A3293" s="6" t="inlineStr">
        <is>
          <t>日産</t>
        </is>
      </c>
      <c r="B3293" s="6" t="inlineStr">
        <is>
          <t>セドリックセダン</t>
        </is>
      </c>
      <c r="C3293" s="6" t="inlineStr">
        <is>
          <t>制動装置</t>
        </is>
      </c>
      <c r="D3293" s="7" t="n">
        <v>3</v>
      </c>
      <c r="E3293" s="9" t="n">
        <v>9.699999999999999</v>
      </c>
      <c r="F3293" s="7" t="n">
        <v>64505</v>
      </c>
      <c r="G3293" s="15" t="n">
        <v>1993</v>
      </c>
      <c r="H3293" s="15" t="n">
        <v>1994</v>
      </c>
      <c r="I3293" s="6" t="inlineStr"/>
      <c r="J3293" s="16" t="inlineStr"/>
    </row>
    <row r="3294">
      <c r="A3294" s="10" t="inlineStr">
        <is>
          <t>日産</t>
        </is>
      </c>
      <c r="B3294" s="10" t="inlineStr">
        <is>
          <t>セドリックセダン</t>
        </is>
      </c>
      <c r="C3294" s="10" t="inlineStr">
        <is>
          <t>燃料装置</t>
        </is>
      </c>
      <c r="D3294" s="11" t="n">
        <v>2</v>
      </c>
      <c r="E3294" s="14" t="n">
        <v>6.5</v>
      </c>
      <c r="F3294" s="11" t="n">
        <v>400000</v>
      </c>
      <c r="G3294" s="12" t="n">
        <v>1991</v>
      </c>
      <c r="H3294" s="12" t="n">
        <v>1991</v>
      </c>
      <c r="I3294" s="10" t="inlineStr"/>
      <c r="J3294" s="16" t="inlineStr"/>
    </row>
    <row r="3295">
      <c r="A3295" s="6" t="inlineStr">
        <is>
          <t>日産</t>
        </is>
      </c>
      <c r="B3295" s="6" t="inlineStr">
        <is>
          <t>セドリックセダン</t>
        </is>
      </c>
      <c r="C3295" s="6" t="inlineStr">
        <is>
          <t>かじ取り</t>
        </is>
      </c>
      <c r="D3295" s="7" t="n">
        <v>1</v>
      </c>
      <c r="E3295" s="9" t="n">
        <v>3.2</v>
      </c>
      <c r="F3295" s="7" t="n">
        <v>200000</v>
      </c>
      <c r="G3295" s="15" t="n">
        <v>2005</v>
      </c>
      <c r="H3295" s="15" t="n">
        <v>2005</v>
      </c>
      <c r="I3295" s="6" t="inlineStr"/>
      <c r="J3295" s="16" t="inlineStr"/>
    </row>
    <row r="3296">
      <c r="A3296" s="10" t="inlineStr">
        <is>
          <t>日産</t>
        </is>
      </c>
      <c r="B3296" s="10" t="inlineStr">
        <is>
          <t>セドリックセダン</t>
        </is>
      </c>
      <c r="C3296" s="10" t="inlineStr">
        <is>
          <t>乗車装置</t>
        </is>
      </c>
      <c r="D3296" s="11" t="n">
        <v>1</v>
      </c>
      <c r="E3296" s="14" t="n">
        <v>3.2</v>
      </c>
      <c r="F3296" s="11" t="n"/>
      <c r="G3296" s="12" t="n"/>
      <c r="H3296" s="12" t="n"/>
      <c r="I3296" s="10" t="inlineStr"/>
      <c r="J3296" s="16" t="inlineStr"/>
    </row>
    <row r="3297">
      <c r="A3297" s="6" t="inlineStr">
        <is>
          <t>日産</t>
        </is>
      </c>
      <c r="B3297" s="6" t="inlineStr">
        <is>
          <t>セドリックセダン</t>
        </is>
      </c>
      <c r="C3297" s="6" t="inlineStr">
        <is>
          <t>走行装置</t>
        </is>
      </c>
      <c r="D3297" s="7" t="n">
        <v>1</v>
      </c>
      <c r="E3297" s="9" t="n">
        <v>3.2</v>
      </c>
      <c r="F3297" s="7" t="n">
        <v>98000</v>
      </c>
      <c r="G3297" s="15" t="n">
        <v>2004</v>
      </c>
      <c r="H3297" s="15" t="n">
        <v>2004</v>
      </c>
      <c r="I3297" s="6" t="inlineStr"/>
      <c r="J3297" s="16" t="inlineStr"/>
    </row>
    <row r="3298">
      <c r="A3298" s="10" t="inlineStr">
        <is>
          <t>日産</t>
        </is>
      </c>
      <c r="B3298" s="10" t="inlineStr">
        <is>
          <t>セドリックセダン</t>
        </is>
      </c>
      <c r="C3298" s="10" t="inlineStr">
        <is>
          <t>車枠・車体</t>
        </is>
      </c>
      <c r="D3298" s="11" t="n">
        <v>1</v>
      </c>
      <c r="E3298" s="14" t="n">
        <v>3.2</v>
      </c>
      <c r="F3298" s="11" t="n"/>
      <c r="G3298" s="12" t="n"/>
      <c r="H3298" s="12" t="n"/>
      <c r="I3298" s="10" t="inlineStr"/>
      <c r="J3298" s="16" t="inlineStr"/>
    </row>
    <row r="3299">
      <c r="A3299" s="6" t="inlineStr">
        <is>
          <t>日産</t>
        </is>
      </c>
      <c r="B3299" s="6" t="inlineStr">
        <is>
          <t>セドリックセダン</t>
        </is>
      </c>
      <c r="C3299" s="6" t="inlineStr">
        <is>
          <t>電気装置</t>
        </is>
      </c>
      <c r="D3299" s="7" t="n">
        <v>1</v>
      </c>
      <c r="E3299" s="9" t="n">
        <v>3.2</v>
      </c>
      <c r="F3299" s="7" t="n">
        <v>120000</v>
      </c>
      <c r="G3299" s="15" t="n">
        <v>2004</v>
      </c>
      <c r="H3299" s="15" t="n">
        <v>2004</v>
      </c>
      <c r="I3299" s="6" t="inlineStr"/>
      <c r="J3299" s="16" t="inlineStr"/>
    </row>
    <row r="3300">
      <c r="A3300" s="10" t="inlineStr">
        <is>
          <t>日産</t>
        </is>
      </c>
      <c r="B3300" s="10" t="inlineStr">
        <is>
          <t>セドリックワゴン</t>
        </is>
      </c>
      <c r="C3300" s="10" t="inlineStr">
        <is>
          <t>エンジン</t>
        </is>
      </c>
      <c r="D3300" s="11" t="n">
        <v>12</v>
      </c>
      <c r="E3300" s="14" t="n">
        <v>38.7</v>
      </c>
      <c r="F3300" s="11" t="n">
        <v>80822</v>
      </c>
      <c r="G3300" s="12" t="n">
        <v>1999</v>
      </c>
      <c r="H3300" s="12" t="n">
        <v>2004</v>
      </c>
      <c r="I3300" s="10" t="inlineStr"/>
      <c r="J3300" s="16" t="inlineStr"/>
    </row>
    <row r="3301">
      <c r="A3301" s="6" t="inlineStr">
        <is>
          <t>日産</t>
        </is>
      </c>
      <c r="B3301" s="6" t="inlineStr">
        <is>
          <t>セドリックワゴン</t>
        </is>
      </c>
      <c r="C3301" s="6" t="inlineStr">
        <is>
          <t>動力伝達</t>
        </is>
      </c>
      <c r="D3301" s="7" t="n">
        <v>5</v>
      </c>
      <c r="E3301" s="9" t="n">
        <v>16.1</v>
      </c>
      <c r="F3301" s="7" t="n">
        <v>120000</v>
      </c>
      <c r="G3301" s="15" t="n">
        <v>2001</v>
      </c>
      <c r="H3301" s="15" t="n">
        <v>2012</v>
      </c>
      <c r="I3301" s="6" t="inlineStr"/>
      <c r="J3301" s="16" t="inlineStr"/>
    </row>
    <row r="3302">
      <c r="A3302" s="10" t="inlineStr">
        <is>
          <t>日産</t>
        </is>
      </c>
      <c r="B3302" s="10" t="inlineStr">
        <is>
          <t>セドリックワゴン</t>
        </is>
      </c>
      <c r="C3302" s="10" t="inlineStr">
        <is>
          <t>その他</t>
        </is>
      </c>
      <c r="D3302" s="11" t="n">
        <v>4</v>
      </c>
      <c r="E3302" s="14" t="n">
        <v>12.9</v>
      </c>
      <c r="F3302" s="11" t="n">
        <v>140000</v>
      </c>
      <c r="G3302" s="12" t="n">
        <v>1999</v>
      </c>
      <c r="H3302" s="12" t="n">
        <v>2009</v>
      </c>
      <c r="I3302" s="10" t="inlineStr"/>
      <c r="J3302" s="16" t="inlineStr"/>
    </row>
    <row r="3303">
      <c r="A3303" s="6" t="inlineStr">
        <is>
          <t>日産</t>
        </is>
      </c>
      <c r="B3303" s="6" t="inlineStr">
        <is>
          <t>セドリックワゴン</t>
        </is>
      </c>
      <c r="C3303" s="6" t="inlineStr">
        <is>
          <t>制動装置</t>
        </is>
      </c>
      <c r="D3303" s="7" t="n">
        <v>3</v>
      </c>
      <c r="E3303" s="9" t="n">
        <v>9.699999999999999</v>
      </c>
      <c r="F3303" s="7" t="n">
        <v>64505</v>
      </c>
      <c r="G3303" s="15" t="n">
        <v>1993</v>
      </c>
      <c r="H3303" s="15" t="n">
        <v>1994</v>
      </c>
      <c r="I3303" s="6" t="inlineStr"/>
      <c r="J3303" s="16" t="inlineStr"/>
    </row>
    <row r="3304">
      <c r="A3304" s="10" t="inlineStr">
        <is>
          <t>日産</t>
        </is>
      </c>
      <c r="B3304" s="10" t="inlineStr">
        <is>
          <t>セドリックワゴン</t>
        </is>
      </c>
      <c r="C3304" s="10" t="inlineStr">
        <is>
          <t>燃料装置</t>
        </is>
      </c>
      <c r="D3304" s="11" t="n">
        <v>2</v>
      </c>
      <c r="E3304" s="14" t="n">
        <v>6.5</v>
      </c>
      <c r="F3304" s="11" t="n">
        <v>400000</v>
      </c>
      <c r="G3304" s="12" t="n">
        <v>1991</v>
      </c>
      <c r="H3304" s="12" t="n">
        <v>1991</v>
      </c>
      <c r="I3304" s="10" t="inlineStr"/>
      <c r="J3304" s="16" t="inlineStr"/>
    </row>
    <row r="3305">
      <c r="A3305" s="6" t="inlineStr">
        <is>
          <t>日産</t>
        </is>
      </c>
      <c r="B3305" s="6" t="inlineStr">
        <is>
          <t>セドリックワゴン</t>
        </is>
      </c>
      <c r="C3305" s="6" t="inlineStr">
        <is>
          <t>かじ取り</t>
        </is>
      </c>
      <c r="D3305" s="7" t="n">
        <v>1</v>
      </c>
      <c r="E3305" s="9" t="n">
        <v>3.2</v>
      </c>
      <c r="F3305" s="7" t="n">
        <v>200000</v>
      </c>
      <c r="G3305" s="15" t="n">
        <v>2005</v>
      </c>
      <c r="H3305" s="15" t="n">
        <v>2005</v>
      </c>
      <c r="I3305" s="6" t="inlineStr"/>
      <c r="J3305" s="16" t="inlineStr"/>
    </row>
    <row r="3306">
      <c r="A3306" s="10" t="inlineStr">
        <is>
          <t>日産</t>
        </is>
      </c>
      <c r="B3306" s="10" t="inlineStr">
        <is>
          <t>セドリックワゴン</t>
        </is>
      </c>
      <c r="C3306" s="10" t="inlineStr">
        <is>
          <t>乗車装置</t>
        </is>
      </c>
      <c r="D3306" s="11" t="n">
        <v>1</v>
      </c>
      <c r="E3306" s="14" t="n">
        <v>3.2</v>
      </c>
      <c r="F3306" s="11" t="n"/>
      <c r="G3306" s="12" t="n"/>
      <c r="H3306" s="12" t="n"/>
      <c r="I3306" s="10" t="inlineStr"/>
      <c r="J3306" s="16" t="inlineStr"/>
    </row>
    <row r="3307">
      <c r="A3307" s="6" t="inlineStr">
        <is>
          <t>日産</t>
        </is>
      </c>
      <c r="B3307" s="6" t="inlineStr">
        <is>
          <t>セドリックワゴン</t>
        </is>
      </c>
      <c r="C3307" s="6" t="inlineStr">
        <is>
          <t>走行装置</t>
        </is>
      </c>
      <c r="D3307" s="7" t="n">
        <v>1</v>
      </c>
      <c r="E3307" s="9" t="n">
        <v>3.2</v>
      </c>
      <c r="F3307" s="7" t="n">
        <v>98000</v>
      </c>
      <c r="G3307" s="15" t="n">
        <v>2004</v>
      </c>
      <c r="H3307" s="15" t="n">
        <v>2004</v>
      </c>
      <c r="I3307" s="6" t="inlineStr"/>
      <c r="J3307" s="16" t="inlineStr"/>
    </row>
    <row r="3308">
      <c r="A3308" s="10" t="inlineStr">
        <is>
          <t>日産</t>
        </is>
      </c>
      <c r="B3308" s="10" t="inlineStr">
        <is>
          <t>セドリックワゴン</t>
        </is>
      </c>
      <c r="C3308" s="10" t="inlineStr">
        <is>
          <t>車枠・車体</t>
        </is>
      </c>
      <c r="D3308" s="11" t="n">
        <v>1</v>
      </c>
      <c r="E3308" s="14" t="n">
        <v>3.2</v>
      </c>
      <c r="F3308" s="11" t="n"/>
      <c r="G3308" s="12" t="n"/>
      <c r="H3308" s="12" t="n"/>
      <c r="I3308" s="10" t="inlineStr"/>
      <c r="J3308" s="16" t="inlineStr"/>
    </row>
    <row r="3309">
      <c r="A3309" s="6" t="inlineStr">
        <is>
          <t>日産</t>
        </is>
      </c>
      <c r="B3309" s="6" t="inlineStr">
        <is>
          <t>セドリックワゴン</t>
        </is>
      </c>
      <c r="C3309" s="6" t="inlineStr">
        <is>
          <t>電気装置</t>
        </is>
      </c>
      <c r="D3309" s="7" t="n">
        <v>1</v>
      </c>
      <c r="E3309" s="9" t="n">
        <v>3.2</v>
      </c>
      <c r="F3309" s="7" t="n">
        <v>120000</v>
      </c>
      <c r="G3309" s="15" t="n">
        <v>2004</v>
      </c>
      <c r="H3309" s="15" t="n">
        <v>2004</v>
      </c>
      <c r="I3309" s="6" t="inlineStr"/>
      <c r="J3309" s="16" t="inlineStr"/>
    </row>
    <row r="3310">
      <c r="A3310" s="10" t="inlineStr">
        <is>
          <t>ルノー</t>
        </is>
      </c>
      <c r="B3310" s="10" t="inlineStr">
        <is>
          <t>セニック</t>
        </is>
      </c>
      <c r="C3310" s="10" t="inlineStr">
        <is>
          <t>保安灯火</t>
        </is>
      </c>
      <c r="D3310" s="11" t="n">
        <v>3</v>
      </c>
      <c r="E3310" s="14" t="n">
        <v>21.4</v>
      </c>
      <c r="F3310" s="11" t="n">
        <v>55000</v>
      </c>
      <c r="G3310" s="12" t="n">
        <v>2001</v>
      </c>
      <c r="H3310" s="12" t="n">
        <v>2002</v>
      </c>
      <c r="I3310" s="10" t="inlineStr"/>
      <c r="J3310" s="16" t="inlineStr"/>
    </row>
    <row r="3311">
      <c r="A3311" s="6" t="inlineStr">
        <is>
          <t>ルノー</t>
        </is>
      </c>
      <c r="B3311" s="6" t="inlineStr">
        <is>
          <t>セニック</t>
        </is>
      </c>
      <c r="C3311" s="6" t="inlineStr">
        <is>
          <t>かじ取り</t>
        </is>
      </c>
      <c r="D3311" s="7" t="n">
        <v>2</v>
      </c>
      <c r="E3311" s="9" t="n">
        <v>14.3</v>
      </c>
      <c r="F3311" s="7" t="n">
        <v>76973</v>
      </c>
      <c r="G3311" s="15" t="n">
        <v>2005</v>
      </c>
      <c r="H3311" s="15" t="n">
        <v>2006</v>
      </c>
      <c r="I3311" s="6" t="inlineStr"/>
      <c r="J3311" s="16" t="inlineStr"/>
    </row>
    <row r="3312">
      <c r="A3312" s="10" t="inlineStr">
        <is>
          <t>ルノー</t>
        </is>
      </c>
      <c r="B3312" s="10" t="inlineStr">
        <is>
          <t>セニック</t>
        </is>
      </c>
      <c r="C3312" s="10" t="inlineStr">
        <is>
          <t>その他</t>
        </is>
      </c>
      <c r="D3312" s="11" t="n">
        <v>2</v>
      </c>
      <c r="E3312" s="14" t="n">
        <v>14.3</v>
      </c>
      <c r="F3312" s="11" t="n">
        <v>50500</v>
      </c>
      <c r="G3312" s="12" t="n">
        <v>2005</v>
      </c>
      <c r="H3312" s="12" t="n">
        <v>2006</v>
      </c>
      <c r="I3312" s="10" t="inlineStr"/>
      <c r="J3312" s="16" t="inlineStr"/>
    </row>
    <row r="3313">
      <c r="A3313" s="6" t="inlineStr">
        <is>
          <t>ルノー</t>
        </is>
      </c>
      <c r="B3313" s="6" t="inlineStr">
        <is>
          <t>セニック</t>
        </is>
      </c>
      <c r="C3313" s="6" t="inlineStr">
        <is>
          <t>エンジン</t>
        </is>
      </c>
      <c r="D3313" s="7" t="n">
        <v>2</v>
      </c>
      <c r="E3313" s="9" t="n">
        <v>14.3</v>
      </c>
      <c r="F3313" s="7" t="n">
        <v>34699</v>
      </c>
      <c r="G3313" s="15" t="n">
        <v>2003</v>
      </c>
      <c r="H3313" s="15" t="n">
        <v>2005</v>
      </c>
      <c r="I3313" s="6" t="inlineStr"/>
      <c r="J3313" s="16" t="inlineStr"/>
    </row>
    <row r="3314">
      <c r="A3314" s="10" t="inlineStr">
        <is>
          <t>ルノー</t>
        </is>
      </c>
      <c r="B3314" s="10" t="inlineStr">
        <is>
          <t>セニック</t>
        </is>
      </c>
      <c r="C3314" s="10" t="inlineStr">
        <is>
          <t>動力伝達</t>
        </is>
      </c>
      <c r="D3314" s="11" t="n">
        <v>2</v>
      </c>
      <c r="E3314" s="14" t="n">
        <v>14.3</v>
      </c>
      <c r="F3314" s="11" t="n">
        <v>56029</v>
      </c>
      <c r="G3314" s="12" t="n">
        <v>1998</v>
      </c>
      <c r="H3314" s="12" t="n">
        <v>2002</v>
      </c>
      <c r="I3314" s="10" t="inlineStr"/>
      <c r="J3314" s="16" t="inlineStr"/>
    </row>
    <row r="3315">
      <c r="A3315" s="6" t="inlineStr">
        <is>
          <t>ルノー</t>
        </is>
      </c>
      <c r="B3315" s="6" t="inlineStr">
        <is>
          <t>セニック</t>
        </is>
      </c>
      <c r="C3315" s="6" t="inlineStr">
        <is>
          <t>制動装置</t>
        </is>
      </c>
      <c r="D3315" s="7" t="n">
        <v>1</v>
      </c>
      <c r="E3315" s="9" t="n">
        <v>7.1</v>
      </c>
      <c r="F3315" s="7" t="n">
        <v>74000</v>
      </c>
      <c r="G3315" s="15" t="n">
        <v>2005</v>
      </c>
      <c r="H3315" s="15" t="n">
        <v>2005</v>
      </c>
      <c r="I3315" s="6" t="inlineStr"/>
      <c r="J3315" s="16" t="inlineStr"/>
    </row>
    <row r="3316">
      <c r="A3316" s="10" t="inlineStr">
        <is>
          <t>ルノー</t>
        </is>
      </c>
      <c r="B3316" s="10" t="inlineStr">
        <is>
          <t>セニック</t>
        </is>
      </c>
      <c r="C3316" s="10" t="inlineStr">
        <is>
          <t>燃料装置</t>
        </is>
      </c>
      <c r="D3316" s="11" t="n">
        <v>1</v>
      </c>
      <c r="E3316" s="14" t="n">
        <v>7.1</v>
      </c>
      <c r="F3316" s="11" t="n">
        <v>74000</v>
      </c>
      <c r="G3316" s="12" t="n">
        <v>2005</v>
      </c>
      <c r="H3316" s="12" t="n">
        <v>2005</v>
      </c>
      <c r="I3316" s="10" t="inlineStr"/>
      <c r="J3316" s="16" t="inlineStr"/>
    </row>
    <row r="3317">
      <c r="A3317" s="6" t="inlineStr">
        <is>
          <t>ルノー</t>
        </is>
      </c>
      <c r="B3317" s="6" t="inlineStr">
        <is>
          <t>セニック</t>
        </is>
      </c>
      <c r="C3317" s="6" t="inlineStr">
        <is>
          <t>緩衝装置</t>
        </is>
      </c>
      <c r="D3317" s="7" t="n">
        <v>1</v>
      </c>
      <c r="E3317" s="9" t="n">
        <v>7.1</v>
      </c>
      <c r="F3317" s="7" t="n">
        <v>120000</v>
      </c>
      <c r="G3317" s="15" t="n">
        <v>2001</v>
      </c>
      <c r="H3317" s="15" t="n">
        <v>2001</v>
      </c>
      <c r="I3317" s="6" t="inlineStr"/>
      <c r="J3317" s="16" t="inlineStr"/>
    </row>
    <row r="3318">
      <c r="A3318" s="10" t="inlineStr">
        <is>
          <t>キャデラック</t>
        </is>
      </c>
      <c r="B3318" s="10" t="inlineStr">
        <is>
          <t>セビル</t>
        </is>
      </c>
      <c r="C3318" s="10" t="inlineStr">
        <is>
          <t>エンジン</t>
        </is>
      </c>
      <c r="D3318" s="11" t="n">
        <v>2</v>
      </c>
      <c r="E3318" s="14" t="n">
        <v>40</v>
      </c>
      <c r="F3318" s="11" t="n">
        <v>69500</v>
      </c>
      <c r="G3318" s="12" t="n">
        <v>2001</v>
      </c>
      <c r="H3318" s="12" t="n">
        <v>2001</v>
      </c>
      <c r="I3318" s="10" t="inlineStr"/>
      <c r="J3318" s="16" t="inlineStr"/>
    </row>
    <row r="3319">
      <c r="A3319" s="6" t="inlineStr">
        <is>
          <t>キャデラック</t>
        </is>
      </c>
      <c r="B3319" s="6" t="inlineStr">
        <is>
          <t>セビル</t>
        </is>
      </c>
      <c r="C3319" s="6" t="inlineStr">
        <is>
          <t>制動装置</t>
        </is>
      </c>
      <c r="D3319" s="7" t="n">
        <v>2</v>
      </c>
      <c r="E3319" s="9" t="n">
        <v>40</v>
      </c>
      <c r="F3319" s="7" t="n">
        <v>70250</v>
      </c>
      <c r="G3319" s="15" t="n">
        <v>2001</v>
      </c>
      <c r="H3319" s="15" t="n">
        <v>2001</v>
      </c>
      <c r="I3319" s="6" t="inlineStr"/>
      <c r="J3319" s="16" t="inlineStr"/>
    </row>
    <row r="3320">
      <c r="A3320" s="10" t="inlineStr">
        <is>
          <t>キャデラック</t>
        </is>
      </c>
      <c r="B3320" s="10" t="inlineStr">
        <is>
          <t>セビル</t>
        </is>
      </c>
      <c r="C3320" s="10" t="inlineStr">
        <is>
          <t>電気装置</t>
        </is>
      </c>
      <c r="D3320" s="11" t="n">
        <v>1</v>
      </c>
      <c r="E3320" s="14" t="n">
        <v>20</v>
      </c>
      <c r="F3320" s="11" t="n">
        <v>30000</v>
      </c>
      <c r="G3320" s="12" t="n"/>
      <c r="H3320" s="12" t="n"/>
      <c r="I3320" s="10" t="inlineStr"/>
      <c r="J3320" s="16" t="inlineStr"/>
    </row>
    <row r="3321">
      <c r="A3321" s="6" t="inlineStr">
        <is>
          <t>日産</t>
        </is>
      </c>
      <c r="B3321" s="6" t="inlineStr">
        <is>
          <t>セフィーロ</t>
        </is>
      </c>
      <c r="C3321" s="6" t="inlineStr">
        <is>
          <t>エンジン</t>
        </is>
      </c>
      <c r="D3321" s="7" t="n">
        <v>4</v>
      </c>
      <c r="E3321" s="9" t="n">
        <v>66.7</v>
      </c>
      <c r="F3321" s="7" t="n">
        <v>82500</v>
      </c>
      <c r="G3321" s="15" t="n">
        <v>2000</v>
      </c>
      <c r="H3321" s="15" t="n">
        <v>2001</v>
      </c>
      <c r="I3321" s="6" t="inlineStr"/>
      <c r="J3321" s="16" t="inlineStr"/>
    </row>
    <row r="3322">
      <c r="A3322" s="10" t="inlineStr">
        <is>
          <t>日産</t>
        </is>
      </c>
      <c r="B3322" s="10" t="inlineStr">
        <is>
          <t>セフィーロ</t>
        </is>
      </c>
      <c r="C3322" s="10" t="inlineStr">
        <is>
          <t>動力伝達</t>
        </is>
      </c>
      <c r="D3322" s="11" t="n">
        <v>2</v>
      </c>
      <c r="E3322" s="14" t="n">
        <v>33.3</v>
      </c>
      <c r="F3322" s="11" t="n">
        <v>103300</v>
      </c>
      <c r="G3322" s="12" t="n">
        <v>1994</v>
      </c>
      <c r="H3322" s="12" t="n">
        <v>2000</v>
      </c>
      <c r="I3322" s="10" t="inlineStr"/>
      <c r="J3322" s="16" t="inlineStr"/>
    </row>
    <row r="3323">
      <c r="A3323" s="6" t="inlineStr">
        <is>
          <t>日産</t>
        </is>
      </c>
      <c r="B3323" s="6" t="inlineStr">
        <is>
          <t>セフィーロワゴン</t>
        </is>
      </c>
      <c r="C3323" s="6" t="inlineStr">
        <is>
          <t>エンジン</t>
        </is>
      </c>
      <c r="D3323" s="7" t="n">
        <v>4</v>
      </c>
      <c r="E3323" s="9" t="n">
        <v>66.7</v>
      </c>
      <c r="F3323" s="7" t="n">
        <v>82500</v>
      </c>
      <c r="G3323" s="15" t="n">
        <v>2000</v>
      </c>
      <c r="H3323" s="15" t="n">
        <v>2001</v>
      </c>
      <c r="I3323" s="6" t="inlineStr"/>
      <c r="J3323" s="16" t="inlineStr"/>
    </row>
    <row r="3324">
      <c r="A3324" s="10" t="inlineStr">
        <is>
          <t>日産</t>
        </is>
      </c>
      <c r="B3324" s="10" t="inlineStr">
        <is>
          <t>セフィーロワゴン</t>
        </is>
      </c>
      <c r="C3324" s="10" t="inlineStr">
        <is>
          <t>動力伝達</t>
        </is>
      </c>
      <c r="D3324" s="11" t="n">
        <v>2</v>
      </c>
      <c r="E3324" s="14" t="n">
        <v>33.3</v>
      </c>
      <c r="F3324" s="11" t="n">
        <v>103300</v>
      </c>
      <c r="G3324" s="12" t="n">
        <v>1994</v>
      </c>
      <c r="H3324" s="12" t="n">
        <v>2000</v>
      </c>
      <c r="I3324" s="10" t="inlineStr"/>
      <c r="J3324" s="16" t="inlineStr"/>
    </row>
    <row r="3325">
      <c r="A3325" s="6" t="inlineStr">
        <is>
          <t>トヨタ</t>
        </is>
      </c>
      <c r="B3325" s="6" t="inlineStr">
        <is>
          <t>セリカ</t>
        </is>
      </c>
      <c r="C3325" s="6" t="inlineStr">
        <is>
          <t>かじ取り</t>
        </is>
      </c>
      <c r="D3325" s="7" t="n">
        <v>2</v>
      </c>
      <c r="E3325" s="9" t="n">
        <v>50</v>
      </c>
      <c r="F3325" s="7" t="n">
        <v>106400</v>
      </c>
      <c r="G3325" s="15" t="n">
        <v>1991</v>
      </c>
      <c r="H3325" s="15" t="n">
        <v>2005</v>
      </c>
      <c r="I3325" s="6" t="inlineStr"/>
      <c r="J3325" s="16" t="inlineStr"/>
    </row>
    <row r="3326">
      <c r="A3326" s="10" t="inlineStr">
        <is>
          <t>トヨタ</t>
        </is>
      </c>
      <c r="B3326" s="10" t="inlineStr">
        <is>
          <t>セリカ</t>
        </is>
      </c>
      <c r="C3326" s="10" t="inlineStr">
        <is>
          <t>乗車装置</t>
        </is>
      </c>
      <c r="D3326" s="11" t="n">
        <v>1</v>
      </c>
      <c r="E3326" s="14" t="n">
        <v>25</v>
      </c>
      <c r="F3326" s="11" t="n">
        <v>30000</v>
      </c>
      <c r="G3326" s="12" t="n"/>
      <c r="H3326" s="12" t="n"/>
      <c r="I3326" s="10" t="inlineStr"/>
      <c r="J3326" s="16" t="inlineStr"/>
    </row>
    <row r="3327">
      <c r="A3327" s="6" t="inlineStr">
        <is>
          <t>トヨタ</t>
        </is>
      </c>
      <c r="B3327" s="6" t="inlineStr">
        <is>
          <t>セリカ</t>
        </is>
      </c>
      <c r="C3327" s="6" t="inlineStr">
        <is>
          <t>制動装置</t>
        </is>
      </c>
      <c r="D3327" s="7" t="n">
        <v>1</v>
      </c>
      <c r="E3327" s="9" t="n">
        <v>25</v>
      </c>
      <c r="F3327" s="7" t="n">
        <v>530000</v>
      </c>
      <c r="G3327" s="15" t="n">
        <v>1994</v>
      </c>
      <c r="H3327" s="15" t="n">
        <v>1994</v>
      </c>
      <c r="I3327" s="6" t="inlineStr"/>
      <c r="J3327" s="16" t="inlineStr"/>
    </row>
    <row r="3328">
      <c r="A3328" s="10" t="inlineStr">
        <is>
          <t>トヨタ</t>
        </is>
      </c>
      <c r="B3328" s="10" t="inlineStr">
        <is>
          <t>セリカコンバーチブル</t>
        </is>
      </c>
      <c r="C3328" s="10" t="inlineStr">
        <is>
          <t>かじ取り</t>
        </is>
      </c>
      <c r="D3328" s="11" t="n">
        <v>2</v>
      </c>
      <c r="E3328" s="14" t="n">
        <v>50</v>
      </c>
      <c r="F3328" s="11" t="n">
        <v>106400</v>
      </c>
      <c r="G3328" s="12" t="n">
        <v>1991</v>
      </c>
      <c r="H3328" s="12" t="n">
        <v>2005</v>
      </c>
      <c r="I3328" s="10" t="inlineStr"/>
      <c r="J3328" s="16" t="inlineStr"/>
    </row>
    <row r="3329">
      <c r="A3329" s="6" t="inlineStr">
        <is>
          <t>トヨタ</t>
        </is>
      </c>
      <c r="B3329" s="6" t="inlineStr">
        <is>
          <t>セリカコンバーチブル</t>
        </is>
      </c>
      <c r="C3329" s="6" t="inlineStr">
        <is>
          <t>乗車装置</t>
        </is>
      </c>
      <c r="D3329" s="7" t="n">
        <v>1</v>
      </c>
      <c r="E3329" s="9" t="n">
        <v>25</v>
      </c>
      <c r="F3329" s="7" t="n">
        <v>30000</v>
      </c>
      <c r="G3329" s="15" t="n"/>
      <c r="H3329" s="15" t="n"/>
      <c r="I3329" s="6" t="inlineStr"/>
      <c r="J3329" s="16" t="inlineStr"/>
    </row>
    <row r="3330">
      <c r="A3330" s="10" t="inlineStr">
        <is>
          <t>トヨタ</t>
        </is>
      </c>
      <c r="B3330" s="10" t="inlineStr">
        <is>
          <t>セリカコンバーチブル</t>
        </is>
      </c>
      <c r="C3330" s="10" t="inlineStr">
        <is>
          <t>制動装置</t>
        </is>
      </c>
      <c r="D3330" s="11" t="n">
        <v>1</v>
      </c>
      <c r="E3330" s="14" t="n">
        <v>25</v>
      </c>
      <c r="F3330" s="11" t="n">
        <v>530000</v>
      </c>
      <c r="G3330" s="12" t="n">
        <v>1994</v>
      </c>
      <c r="H3330" s="12" t="n">
        <v>1994</v>
      </c>
      <c r="I3330" s="10" t="inlineStr"/>
      <c r="J3330" s="16" t="inlineStr"/>
    </row>
    <row r="3331">
      <c r="A3331" s="6" t="inlineStr">
        <is>
          <t>トヨタ</t>
        </is>
      </c>
      <c r="B3331" s="6" t="inlineStr">
        <is>
          <t>セルシオ</t>
        </is>
      </c>
      <c r="C3331" s="6" t="inlineStr">
        <is>
          <t>エンジン</t>
        </is>
      </c>
      <c r="D3331" s="7" t="n">
        <v>19</v>
      </c>
      <c r="E3331" s="9" t="n">
        <v>43.2</v>
      </c>
      <c r="F3331" s="7" t="n">
        <v>108000</v>
      </c>
      <c r="G3331" s="15" t="n">
        <v>1995</v>
      </c>
      <c r="H3331" s="15" t="n">
        <v>2005</v>
      </c>
      <c r="I3331" s="6" t="inlineStr"/>
      <c r="J3331" s="16" t="inlineStr"/>
    </row>
    <row r="3332">
      <c r="A3332" s="10" t="inlineStr">
        <is>
          <t>トヨタ</t>
        </is>
      </c>
      <c r="B3332" s="10" t="inlineStr">
        <is>
          <t>セルシオ</t>
        </is>
      </c>
      <c r="C3332" s="10" t="inlineStr">
        <is>
          <t>その他</t>
        </is>
      </c>
      <c r="D3332" s="11" t="n">
        <v>7</v>
      </c>
      <c r="E3332" s="14" t="n">
        <v>15.9</v>
      </c>
      <c r="F3332" s="11" t="n">
        <v>59865</v>
      </c>
      <c r="G3332" s="12" t="n">
        <v>1995</v>
      </c>
      <c r="H3332" s="12" t="n">
        <v>2005</v>
      </c>
      <c r="I3332" s="10" t="inlineStr"/>
      <c r="J3332" s="16" t="inlineStr"/>
    </row>
    <row r="3333">
      <c r="A3333" s="6" t="inlineStr">
        <is>
          <t>トヨタ</t>
        </is>
      </c>
      <c r="B3333" s="6" t="inlineStr">
        <is>
          <t>セルシオ</t>
        </is>
      </c>
      <c r="C3333" s="6" t="inlineStr">
        <is>
          <t>かじ取り</t>
        </is>
      </c>
      <c r="D3333" s="7" t="n">
        <v>3</v>
      </c>
      <c r="E3333" s="9" t="n">
        <v>6.8</v>
      </c>
      <c r="F3333" s="7" t="n">
        <v>113600</v>
      </c>
      <c r="G3333" s="15" t="n">
        <v>1997</v>
      </c>
      <c r="H3333" s="15" t="n">
        <v>1999</v>
      </c>
      <c r="I3333" s="6" t="inlineStr"/>
      <c r="J3333" s="16" t="inlineStr"/>
    </row>
    <row r="3334">
      <c r="A3334" s="10" t="inlineStr">
        <is>
          <t>トヨタ</t>
        </is>
      </c>
      <c r="B3334" s="10" t="inlineStr">
        <is>
          <t>セルシオ</t>
        </is>
      </c>
      <c r="C3334" s="10" t="inlineStr">
        <is>
          <t>保安灯火</t>
        </is>
      </c>
      <c r="D3334" s="11" t="n">
        <v>3</v>
      </c>
      <c r="E3334" s="14" t="n">
        <v>6.8</v>
      </c>
      <c r="F3334" s="11" t="n">
        <v>225000</v>
      </c>
      <c r="G3334" s="12" t="n">
        <v>1991</v>
      </c>
      <c r="H3334" s="12" t="n">
        <v>2003</v>
      </c>
      <c r="I3334" s="10" t="inlineStr"/>
      <c r="J3334" s="16" t="inlineStr"/>
    </row>
    <row r="3335">
      <c r="A3335" s="6" t="inlineStr">
        <is>
          <t>トヨタ</t>
        </is>
      </c>
      <c r="B3335" s="6" t="inlineStr">
        <is>
          <t>セルシオ</t>
        </is>
      </c>
      <c r="C3335" s="6" t="inlineStr">
        <is>
          <t>動力伝達</t>
        </is>
      </c>
      <c r="D3335" s="7" t="n">
        <v>3</v>
      </c>
      <c r="E3335" s="9" t="n">
        <v>6.8</v>
      </c>
      <c r="F3335" s="7" t="n">
        <v>113600</v>
      </c>
      <c r="G3335" s="15" t="n">
        <v>1998</v>
      </c>
      <c r="H3335" s="15" t="n">
        <v>2003</v>
      </c>
      <c r="I3335" s="6" t="inlineStr"/>
      <c r="J3335" s="16" t="inlineStr"/>
    </row>
    <row r="3336">
      <c r="A3336" s="10" t="inlineStr">
        <is>
          <t>トヨタ</t>
        </is>
      </c>
      <c r="B3336" s="10" t="inlineStr">
        <is>
          <t>セルシオ</t>
        </is>
      </c>
      <c r="C3336" s="10" t="inlineStr">
        <is>
          <t>乗車装置</t>
        </is>
      </c>
      <c r="D3336" s="11" t="n">
        <v>2</v>
      </c>
      <c r="E3336" s="14" t="n">
        <v>4.5</v>
      </c>
      <c r="F3336" s="11" t="n">
        <v>120450</v>
      </c>
      <c r="G3336" s="12" t="n">
        <v>1997</v>
      </c>
      <c r="H3336" s="12" t="n">
        <v>2001</v>
      </c>
      <c r="I3336" s="10" t="inlineStr"/>
      <c r="J3336" s="16" t="inlineStr"/>
    </row>
    <row r="3337">
      <c r="A3337" s="6" t="inlineStr">
        <is>
          <t>トヨタ</t>
        </is>
      </c>
      <c r="B3337" s="6" t="inlineStr">
        <is>
          <t>セルシオ</t>
        </is>
      </c>
      <c r="C3337" s="6" t="inlineStr">
        <is>
          <t>緩衝装置</t>
        </is>
      </c>
      <c r="D3337" s="7" t="n">
        <v>2</v>
      </c>
      <c r="E3337" s="9" t="n">
        <v>4.5</v>
      </c>
      <c r="F3337" s="7" t="n">
        <v>124750</v>
      </c>
      <c r="G3337" s="15" t="n">
        <v>1997</v>
      </c>
      <c r="H3337" s="15" t="n">
        <v>1997</v>
      </c>
      <c r="I3337" s="6" t="inlineStr"/>
      <c r="J3337" s="16" t="inlineStr"/>
    </row>
    <row r="3338">
      <c r="A3338" s="10" t="inlineStr">
        <is>
          <t>トヨタ</t>
        </is>
      </c>
      <c r="B3338" s="10" t="inlineStr">
        <is>
          <t>セルシオ</t>
        </is>
      </c>
      <c r="C3338" s="10" t="inlineStr">
        <is>
          <t>走行装置</t>
        </is>
      </c>
      <c r="D3338" s="11" t="n">
        <v>2</v>
      </c>
      <c r="E3338" s="14" t="n">
        <v>4.5</v>
      </c>
      <c r="F3338" s="11" t="n">
        <v>130000</v>
      </c>
      <c r="G3338" s="12" t="n">
        <v>1994</v>
      </c>
      <c r="H3338" s="12" t="n">
        <v>2002</v>
      </c>
      <c r="I3338" s="10" t="inlineStr"/>
      <c r="J3338" s="16" t="inlineStr"/>
    </row>
    <row r="3339">
      <c r="A3339" s="6" t="inlineStr">
        <is>
          <t>トヨタ</t>
        </is>
      </c>
      <c r="B3339" s="6" t="inlineStr">
        <is>
          <t>セルシオ</t>
        </is>
      </c>
      <c r="C3339" s="6" t="inlineStr">
        <is>
          <t>電気装置</t>
        </is>
      </c>
      <c r="D3339" s="7" t="n">
        <v>2</v>
      </c>
      <c r="E3339" s="9" t="n">
        <v>4.5</v>
      </c>
      <c r="F3339" s="7" t="n">
        <v>88500</v>
      </c>
      <c r="G3339" s="15" t="n">
        <v>1992</v>
      </c>
      <c r="H3339" s="15" t="n">
        <v>1995</v>
      </c>
      <c r="I3339" s="6" t="inlineStr"/>
      <c r="J3339" s="16" t="inlineStr"/>
    </row>
    <row r="3340">
      <c r="A3340" s="10" t="inlineStr">
        <is>
          <t>トヨタ</t>
        </is>
      </c>
      <c r="B3340" s="10" t="inlineStr">
        <is>
          <t>セルシオ</t>
        </is>
      </c>
      <c r="C3340" s="10" t="inlineStr">
        <is>
          <t>車枠・車体</t>
        </is>
      </c>
      <c r="D3340" s="11" t="n">
        <v>1</v>
      </c>
      <c r="E3340" s="14" t="n">
        <v>2.3</v>
      </c>
      <c r="F3340" s="11" t="n"/>
      <c r="G3340" s="12" t="n">
        <v>2002</v>
      </c>
      <c r="H3340" s="12" t="n">
        <v>2002</v>
      </c>
      <c r="I3340" s="10" t="inlineStr"/>
      <c r="J3340" s="16" t="inlineStr"/>
    </row>
    <row r="3341">
      <c r="A3341" s="6" t="inlineStr">
        <is>
          <t>スズキ</t>
        </is>
      </c>
      <c r="B3341" s="6" t="inlineStr">
        <is>
          <t>セルボ</t>
        </is>
      </c>
      <c r="C3341" s="6" t="inlineStr">
        <is>
          <t>エンジン</t>
        </is>
      </c>
      <c r="D3341" s="7" t="n">
        <v>7</v>
      </c>
      <c r="E3341" s="9" t="n">
        <v>30.4</v>
      </c>
      <c r="F3341" s="7" t="n">
        <v>15897</v>
      </c>
      <c r="G3341" s="15" t="n">
        <v>2006</v>
      </c>
      <c r="H3341" s="15" t="n">
        <v>2009</v>
      </c>
      <c r="I3341" s="6" t="inlineStr"/>
      <c r="J3341" s="16" t="inlineStr"/>
    </row>
    <row r="3342">
      <c r="A3342" s="10" t="inlineStr">
        <is>
          <t>スズキ</t>
        </is>
      </c>
      <c r="B3342" s="10" t="inlineStr">
        <is>
          <t>セルボ</t>
        </is>
      </c>
      <c r="C3342" s="10" t="inlineStr">
        <is>
          <t>保安灯火</t>
        </is>
      </c>
      <c r="D3342" s="11" t="n">
        <v>4</v>
      </c>
      <c r="E3342" s="14" t="n">
        <v>17.4</v>
      </c>
      <c r="F3342" s="11" t="n">
        <v>50000</v>
      </c>
      <c r="G3342" s="12" t="n">
        <v>2008</v>
      </c>
      <c r="H3342" s="12" t="n">
        <v>2008</v>
      </c>
      <c r="I3342" s="10" t="inlineStr"/>
      <c r="J3342" s="16" t="inlineStr"/>
    </row>
    <row r="3343">
      <c r="A3343" s="6" t="inlineStr">
        <is>
          <t>スズキ</t>
        </is>
      </c>
      <c r="B3343" s="6" t="inlineStr">
        <is>
          <t>セルボ</t>
        </is>
      </c>
      <c r="C3343" s="6" t="inlineStr">
        <is>
          <t>動力伝達</t>
        </is>
      </c>
      <c r="D3343" s="7" t="n">
        <v>4</v>
      </c>
      <c r="E3343" s="9" t="n">
        <v>17.4</v>
      </c>
      <c r="F3343" s="7" t="n">
        <v>60100</v>
      </c>
      <c r="G3343" s="15" t="n">
        <v>2007</v>
      </c>
      <c r="H3343" s="15" t="n">
        <v>2009</v>
      </c>
      <c r="I3343" s="6" t="inlineStr"/>
      <c r="J3343" s="16" t="inlineStr"/>
    </row>
    <row r="3344">
      <c r="A3344" s="10" t="inlineStr">
        <is>
          <t>スズキ</t>
        </is>
      </c>
      <c r="B3344" s="10" t="inlineStr">
        <is>
          <t>セルボ</t>
        </is>
      </c>
      <c r="C3344" s="10" t="inlineStr">
        <is>
          <t>制動装置</t>
        </is>
      </c>
      <c r="D3344" s="11" t="n">
        <v>3</v>
      </c>
      <c r="E3344" s="14" t="n">
        <v>13</v>
      </c>
      <c r="F3344" s="11" t="n">
        <v>55209</v>
      </c>
      <c r="G3344" s="12" t="n">
        <v>2007</v>
      </c>
      <c r="H3344" s="12" t="n">
        <v>2009</v>
      </c>
      <c r="I3344" s="10" t="inlineStr"/>
      <c r="J3344" s="16" t="inlineStr"/>
    </row>
    <row r="3345">
      <c r="A3345" s="6" t="inlineStr">
        <is>
          <t>スズキ</t>
        </is>
      </c>
      <c r="B3345" s="6" t="inlineStr">
        <is>
          <t>セルボ</t>
        </is>
      </c>
      <c r="C3345" s="6" t="inlineStr">
        <is>
          <t>かじ取り</t>
        </is>
      </c>
      <c r="D3345" s="7" t="n">
        <v>1</v>
      </c>
      <c r="E3345" s="9" t="n">
        <v>4.3</v>
      </c>
      <c r="F3345" s="7" t="n">
        <v>81300</v>
      </c>
      <c r="G3345" s="15" t="n"/>
      <c r="H3345" s="15" t="n"/>
      <c r="I3345" s="6" t="inlineStr"/>
      <c r="J3345" s="16" t="inlineStr"/>
    </row>
    <row r="3346">
      <c r="A3346" s="10" t="inlineStr">
        <is>
          <t>スズキ</t>
        </is>
      </c>
      <c r="B3346" s="10" t="inlineStr">
        <is>
          <t>セルボ</t>
        </is>
      </c>
      <c r="C3346" s="10" t="inlineStr">
        <is>
          <t>乗車装置</t>
        </is>
      </c>
      <c r="D3346" s="11" t="n">
        <v>1</v>
      </c>
      <c r="E3346" s="14" t="n">
        <v>4.3</v>
      </c>
      <c r="F3346" s="11" t="n">
        <v>2500</v>
      </c>
      <c r="G3346" s="12" t="n">
        <v>2007</v>
      </c>
      <c r="H3346" s="12" t="n">
        <v>2007</v>
      </c>
      <c r="I3346" s="10" t="inlineStr"/>
      <c r="J3346" s="16" t="inlineStr"/>
    </row>
    <row r="3347">
      <c r="A3347" s="6" t="inlineStr">
        <is>
          <t>スズキ</t>
        </is>
      </c>
      <c r="B3347" s="6" t="inlineStr">
        <is>
          <t>セルボ</t>
        </is>
      </c>
      <c r="C3347" s="6" t="inlineStr">
        <is>
          <t>燃料装置</t>
        </is>
      </c>
      <c r="D3347" s="7" t="n">
        <v>1</v>
      </c>
      <c r="E3347" s="9" t="n">
        <v>4.3</v>
      </c>
      <c r="F3347" s="7" t="n">
        <v>44000</v>
      </c>
      <c r="G3347" s="15" t="n">
        <v>2007</v>
      </c>
      <c r="H3347" s="15" t="n">
        <v>2007</v>
      </c>
      <c r="I3347" s="6" t="inlineStr"/>
      <c r="J3347" s="16" t="inlineStr"/>
    </row>
    <row r="3348">
      <c r="A3348" s="10" t="inlineStr">
        <is>
          <t>スズキ</t>
        </is>
      </c>
      <c r="B3348" s="10" t="inlineStr">
        <is>
          <t>セルボ</t>
        </is>
      </c>
      <c r="C3348" s="10" t="inlineStr">
        <is>
          <t>緩衝装置</t>
        </is>
      </c>
      <c r="D3348" s="11" t="n">
        <v>1</v>
      </c>
      <c r="E3348" s="14" t="n">
        <v>4.3</v>
      </c>
      <c r="F3348" s="11" t="n">
        <v>40000</v>
      </c>
      <c r="G3348" s="12" t="n"/>
      <c r="H3348" s="12" t="n"/>
      <c r="I3348" s="10" t="inlineStr"/>
      <c r="J3348" s="16" t="inlineStr"/>
    </row>
    <row r="3349">
      <c r="A3349" s="6" t="inlineStr">
        <is>
          <t>スズキ</t>
        </is>
      </c>
      <c r="B3349" s="6" t="inlineStr">
        <is>
          <t>セルボ</t>
        </is>
      </c>
      <c r="C3349" s="6" t="inlineStr">
        <is>
          <t>電気装置</t>
        </is>
      </c>
      <c r="D3349" s="7" t="n">
        <v>1</v>
      </c>
      <c r="E3349" s="9" t="n">
        <v>4.3</v>
      </c>
      <c r="F3349" s="7" t="n">
        <v>106000</v>
      </c>
      <c r="G3349" s="15" t="n">
        <v>2010</v>
      </c>
      <c r="H3349" s="15" t="n">
        <v>2010</v>
      </c>
      <c r="I3349" s="6" t="inlineStr"/>
      <c r="J3349" s="16" t="inlineStr"/>
    </row>
    <row r="3350">
      <c r="A3350" s="10" t="inlineStr">
        <is>
          <t>トヨタ</t>
        </is>
      </c>
      <c r="B3350" s="10" t="inlineStr">
        <is>
          <t>センチュリー</t>
        </is>
      </c>
      <c r="C3350" s="10" t="inlineStr">
        <is>
          <t>かじ取り</t>
        </is>
      </c>
      <c r="D3350" s="11" t="n">
        <v>1</v>
      </c>
      <c r="E3350" s="14" t="n">
        <v>33.3</v>
      </c>
      <c r="F3350" s="11" t="n">
        <v>260</v>
      </c>
      <c r="G3350" s="12" t="n">
        <v>2018</v>
      </c>
      <c r="H3350" s="12" t="n">
        <v>2018</v>
      </c>
      <c r="I3350" s="10" t="inlineStr"/>
      <c r="J3350" s="16" t="inlineStr"/>
    </row>
    <row r="3351">
      <c r="A3351" s="6" t="inlineStr">
        <is>
          <t>トヨタ</t>
        </is>
      </c>
      <c r="B3351" s="6" t="inlineStr">
        <is>
          <t>センチュリー</t>
        </is>
      </c>
      <c r="C3351" s="6" t="inlineStr">
        <is>
          <t>制動装置</t>
        </is>
      </c>
      <c r="D3351" s="7" t="n">
        <v>1</v>
      </c>
      <c r="E3351" s="9" t="n">
        <v>33.3</v>
      </c>
      <c r="F3351" s="7" t="n"/>
      <c r="G3351" s="15" t="n"/>
      <c r="H3351" s="15" t="n"/>
      <c r="I3351" s="6" t="inlineStr"/>
      <c r="J3351" s="16" t="inlineStr"/>
    </row>
    <row r="3352">
      <c r="A3352" s="10" t="inlineStr">
        <is>
          <t>トヨタ</t>
        </is>
      </c>
      <c r="B3352" s="10" t="inlineStr">
        <is>
          <t>センチュリー</t>
        </is>
      </c>
      <c r="C3352" s="10" t="inlineStr">
        <is>
          <t>動力伝達</t>
        </is>
      </c>
      <c r="D3352" s="11" t="n">
        <v>1</v>
      </c>
      <c r="E3352" s="14" t="n">
        <v>33.3</v>
      </c>
      <c r="F3352" s="11" t="n">
        <v>100000</v>
      </c>
      <c r="G3352" s="12" t="n"/>
      <c r="H3352" s="12" t="n"/>
      <c r="I3352" s="10" t="inlineStr"/>
      <c r="J3352" s="16" t="inlineStr"/>
    </row>
    <row r="3353">
      <c r="A3353" s="6" t="inlineStr">
        <is>
          <t>ホンダ</t>
        </is>
      </c>
      <c r="B3353" s="6" t="inlineStr">
        <is>
          <t>ゼスト</t>
        </is>
      </c>
      <c r="C3353" s="6" t="inlineStr">
        <is>
          <t>かじ取り</t>
        </is>
      </c>
      <c r="D3353" s="7" t="n">
        <v>8</v>
      </c>
      <c r="E3353" s="9" t="n">
        <v>33.3</v>
      </c>
      <c r="F3353" s="7" t="n">
        <v>42800</v>
      </c>
      <c r="G3353" s="15" t="n">
        <v>2006</v>
      </c>
      <c r="H3353" s="15" t="n">
        <v>2008</v>
      </c>
      <c r="I3353" s="6" t="inlineStr"/>
      <c r="J3353" s="16" t="inlineStr"/>
    </row>
    <row r="3354">
      <c r="A3354" s="10" t="inlineStr">
        <is>
          <t>ホンダ</t>
        </is>
      </c>
      <c r="B3354" s="10" t="inlineStr">
        <is>
          <t>ゼスト</t>
        </is>
      </c>
      <c r="C3354" s="10" t="inlineStr">
        <is>
          <t>エンジン</t>
        </is>
      </c>
      <c r="D3354" s="11" t="n">
        <v>8</v>
      </c>
      <c r="E3354" s="14" t="n">
        <v>33.3</v>
      </c>
      <c r="F3354" s="11" t="n">
        <v>46748</v>
      </c>
      <c r="G3354" s="12" t="n">
        <v>2006</v>
      </c>
      <c r="H3354" s="12" t="n">
        <v>2011</v>
      </c>
      <c r="I3354" s="10" t="inlineStr"/>
      <c r="J3354" s="16" t="inlineStr"/>
    </row>
    <row r="3355">
      <c r="A3355" s="6" t="inlineStr">
        <is>
          <t>ホンダ</t>
        </is>
      </c>
      <c r="B3355" s="6" t="inlineStr">
        <is>
          <t>ゼスト</t>
        </is>
      </c>
      <c r="C3355" s="6" t="inlineStr">
        <is>
          <t>乗車装置</t>
        </is>
      </c>
      <c r="D3355" s="7" t="n">
        <v>3</v>
      </c>
      <c r="E3355" s="9" t="n">
        <v>12.5</v>
      </c>
      <c r="F3355" s="7" t="n">
        <v>51396</v>
      </c>
      <c r="G3355" s="15" t="n">
        <v>2009</v>
      </c>
      <c r="H3355" s="15" t="n">
        <v>2010</v>
      </c>
      <c r="I3355" s="6" t="inlineStr"/>
      <c r="J3355" s="16" t="inlineStr"/>
    </row>
    <row r="3356">
      <c r="A3356" s="10" t="inlineStr">
        <is>
          <t>ホンダ</t>
        </is>
      </c>
      <c r="B3356" s="10" t="inlineStr">
        <is>
          <t>ゼスト</t>
        </is>
      </c>
      <c r="C3356" s="10" t="inlineStr">
        <is>
          <t>車枠・車体</t>
        </is>
      </c>
      <c r="D3356" s="11" t="n">
        <v>2</v>
      </c>
      <c r="E3356" s="14" t="n">
        <v>8.300000000000001</v>
      </c>
      <c r="F3356" s="11" t="n"/>
      <c r="G3356" s="12" t="n">
        <v>2008</v>
      </c>
      <c r="H3356" s="12" t="n">
        <v>2008</v>
      </c>
      <c r="I3356" s="10" t="inlineStr"/>
      <c r="J3356" s="16" t="inlineStr"/>
    </row>
    <row r="3357">
      <c r="A3357" s="6" t="inlineStr">
        <is>
          <t>ホンダ</t>
        </is>
      </c>
      <c r="B3357" s="6" t="inlineStr">
        <is>
          <t>ゼスト</t>
        </is>
      </c>
      <c r="C3357" s="6" t="inlineStr">
        <is>
          <t>動力伝達</t>
        </is>
      </c>
      <c r="D3357" s="7" t="n">
        <v>1</v>
      </c>
      <c r="E3357" s="9" t="n">
        <v>4.2</v>
      </c>
      <c r="F3357" s="7" t="n">
        <v>100</v>
      </c>
      <c r="G3357" s="15" t="n">
        <v>2009</v>
      </c>
      <c r="H3357" s="15" t="n">
        <v>2009</v>
      </c>
      <c r="I3357" s="6" t="inlineStr"/>
      <c r="J3357" s="16" t="inlineStr"/>
    </row>
    <row r="3358">
      <c r="A3358" s="10" t="inlineStr">
        <is>
          <t>ホンダ</t>
        </is>
      </c>
      <c r="B3358" s="10" t="inlineStr">
        <is>
          <t>ゼスト</t>
        </is>
      </c>
      <c r="C3358" s="10" t="inlineStr">
        <is>
          <t>燃料装置</t>
        </is>
      </c>
      <c r="D3358" s="11" t="n">
        <v>1</v>
      </c>
      <c r="E3358" s="14" t="n">
        <v>4.2</v>
      </c>
      <c r="F3358" s="11" t="n">
        <v>56000</v>
      </c>
      <c r="G3358" s="12" t="n">
        <v>2011</v>
      </c>
      <c r="H3358" s="12" t="n">
        <v>2011</v>
      </c>
      <c r="I3358" s="10" t="inlineStr"/>
      <c r="J3358" s="16" t="inlineStr"/>
    </row>
    <row r="3359">
      <c r="A3359" s="6" t="inlineStr">
        <is>
          <t>ホンダ</t>
        </is>
      </c>
      <c r="B3359" s="6" t="inlineStr">
        <is>
          <t>ゼスト</t>
        </is>
      </c>
      <c r="C3359" s="6" t="inlineStr">
        <is>
          <t>緩衝装置</t>
        </is>
      </c>
      <c r="D3359" s="7" t="n">
        <v>1</v>
      </c>
      <c r="E3359" s="9" t="n">
        <v>4.2</v>
      </c>
      <c r="F3359" s="7" t="n">
        <v>40</v>
      </c>
      <c r="G3359" s="15" t="n">
        <v>2008</v>
      </c>
      <c r="H3359" s="15" t="n">
        <v>2008</v>
      </c>
      <c r="I3359" s="6" t="inlineStr"/>
      <c r="J3359" s="16" t="inlineStr"/>
    </row>
    <row r="3360">
      <c r="A3360" s="10" t="inlineStr">
        <is>
          <t>トヨタ</t>
        </is>
      </c>
      <c r="B3360" s="10" t="inlineStr">
        <is>
          <t>ソアラ</t>
        </is>
      </c>
      <c r="C3360" s="10" t="inlineStr">
        <is>
          <t>エンジン</t>
        </is>
      </c>
      <c r="D3360" s="11" t="n">
        <v>3</v>
      </c>
      <c r="E3360" s="14" t="n">
        <v>50</v>
      </c>
      <c r="F3360" s="11" t="n">
        <v>202800</v>
      </c>
      <c r="G3360" s="12" t="n">
        <v>1992</v>
      </c>
      <c r="H3360" s="12" t="n">
        <v>1998</v>
      </c>
      <c r="I3360" s="10" t="inlineStr"/>
      <c r="J3360" s="16" t="inlineStr"/>
    </row>
    <row r="3361">
      <c r="A3361" s="6" t="inlineStr">
        <is>
          <t>トヨタ</t>
        </is>
      </c>
      <c r="B3361" s="6" t="inlineStr">
        <is>
          <t>ソアラ</t>
        </is>
      </c>
      <c r="C3361" s="6" t="inlineStr">
        <is>
          <t>排ｶﾞｽ･騒音</t>
        </is>
      </c>
      <c r="D3361" s="7" t="n">
        <v>1</v>
      </c>
      <c r="E3361" s="9" t="n">
        <v>16.7</v>
      </c>
      <c r="F3361" s="7" t="n">
        <v>31000</v>
      </c>
      <c r="G3361" s="15" t="n">
        <v>2001</v>
      </c>
      <c r="H3361" s="15" t="n">
        <v>2001</v>
      </c>
      <c r="I3361" s="6" t="inlineStr"/>
      <c r="J3361" s="16" t="inlineStr"/>
    </row>
    <row r="3362">
      <c r="A3362" s="10" t="inlineStr">
        <is>
          <t>トヨタ</t>
        </is>
      </c>
      <c r="B3362" s="10" t="inlineStr">
        <is>
          <t>ソアラ</t>
        </is>
      </c>
      <c r="C3362" s="10" t="inlineStr">
        <is>
          <t>燃料装置</t>
        </is>
      </c>
      <c r="D3362" s="11" t="n">
        <v>1</v>
      </c>
      <c r="E3362" s="14" t="n">
        <v>16.7</v>
      </c>
      <c r="F3362" s="11" t="n">
        <v>72000</v>
      </c>
      <c r="G3362" s="12" t="n">
        <v>1996</v>
      </c>
      <c r="H3362" s="12" t="n">
        <v>1996</v>
      </c>
      <c r="I3362" s="10" t="inlineStr"/>
      <c r="J3362" s="16" t="inlineStr"/>
    </row>
    <row r="3363">
      <c r="A3363" s="6" t="inlineStr">
        <is>
          <t>トヨタ</t>
        </is>
      </c>
      <c r="B3363" s="6" t="inlineStr">
        <is>
          <t>ソアラ</t>
        </is>
      </c>
      <c r="C3363" s="6" t="inlineStr">
        <is>
          <t>車枠・車体</t>
        </is>
      </c>
      <c r="D3363" s="7" t="n">
        <v>1</v>
      </c>
      <c r="E3363" s="9" t="n">
        <v>16.7</v>
      </c>
      <c r="F3363" s="7" t="n">
        <v>120000</v>
      </c>
      <c r="G3363" s="15" t="n">
        <v>1994</v>
      </c>
      <c r="H3363" s="15" t="n">
        <v>1994</v>
      </c>
      <c r="I3363" s="6" t="inlineStr"/>
      <c r="J3363" s="16" t="inlineStr"/>
    </row>
    <row r="3364">
      <c r="A3364" s="10" t="inlineStr">
        <is>
          <t>ダイハツ</t>
        </is>
      </c>
      <c r="B3364" s="10" t="inlineStr">
        <is>
          <t>ソニカ</t>
        </is>
      </c>
      <c r="C3364" s="10" t="inlineStr">
        <is>
          <t>エンジン</t>
        </is>
      </c>
      <c r="D3364" s="11" t="n">
        <v>15</v>
      </c>
      <c r="E3364" s="14" t="n">
        <v>44.1</v>
      </c>
      <c r="F3364" s="11" t="n">
        <v>77500</v>
      </c>
      <c r="G3364" s="12" t="n">
        <v>2006</v>
      </c>
      <c r="H3364" s="12" t="n">
        <v>2008</v>
      </c>
      <c r="I3364" s="10" t="inlineStr"/>
      <c r="J3364" s="16" t="inlineStr"/>
    </row>
    <row r="3365">
      <c r="A3365" s="6" t="inlineStr">
        <is>
          <t>ダイハツ</t>
        </is>
      </c>
      <c r="B3365" s="6" t="inlineStr">
        <is>
          <t>ソニカ</t>
        </is>
      </c>
      <c r="C3365" s="6" t="inlineStr">
        <is>
          <t>動力伝達</t>
        </is>
      </c>
      <c r="D3365" s="7" t="n">
        <v>5</v>
      </c>
      <c r="E3365" s="9" t="n">
        <v>14.7</v>
      </c>
      <c r="F3365" s="7" t="n">
        <v>64000</v>
      </c>
      <c r="G3365" s="15" t="n">
        <v>2006</v>
      </c>
      <c r="H3365" s="15" t="n">
        <v>2009</v>
      </c>
      <c r="I3365" s="6" t="inlineStr"/>
      <c r="J3365" s="16" t="inlineStr"/>
    </row>
    <row r="3366">
      <c r="A3366" s="10" t="inlineStr">
        <is>
          <t>ダイハツ</t>
        </is>
      </c>
      <c r="B3366" s="10" t="inlineStr">
        <is>
          <t>ソニカ</t>
        </is>
      </c>
      <c r="C3366" s="10" t="inlineStr">
        <is>
          <t>乗車装置</t>
        </is>
      </c>
      <c r="D3366" s="11" t="n">
        <v>4</v>
      </c>
      <c r="E3366" s="14" t="n">
        <v>11.8</v>
      </c>
      <c r="F3366" s="11" t="n">
        <v>18000</v>
      </c>
      <c r="G3366" s="12" t="n">
        <v>2006</v>
      </c>
      <c r="H3366" s="12" t="n">
        <v>2008</v>
      </c>
      <c r="I3366" s="10" t="inlineStr"/>
      <c r="J3366" s="16" t="inlineStr"/>
    </row>
    <row r="3367">
      <c r="A3367" s="6" t="inlineStr">
        <is>
          <t>ダイハツ</t>
        </is>
      </c>
      <c r="B3367" s="6" t="inlineStr">
        <is>
          <t>ソニカ</t>
        </is>
      </c>
      <c r="C3367" s="6" t="inlineStr">
        <is>
          <t>制動装置</t>
        </is>
      </c>
      <c r="D3367" s="7" t="n">
        <v>3</v>
      </c>
      <c r="E3367" s="9" t="n">
        <v>8.800000000000001</v>
      </c>
      <c r="F3367" s="7" t="n">
        <v>34000</v>
      </c>
      <c r="G3367" s="15" t="n">
        <v>2006</v>
      </c>
      <c r="H3367" s="15" t="n">
        <v>2008</v>
      </c>
      <c r="I3367" s="6" t="inlineStr"/>
      <c r="J3367" s="16" t="inlineStr"/>
    </row>
    <row r="3368">
      <c r="A3368" s="10" t="inlineStr">
        <is>
          <t>ダイハツ</t>
        </is>
      </c>
      <c r="B3368" s="10" t="inlineStr">
        <is>
          <t>ソニカ</t>
        </is>
      </c>
      <c r="C3368" s="10" t="inlineStr">
        <is>
          <t>車枠・車体</t>
        </is>
      </c>
      <c r="D3368" s="11" t="n">
        <v>3</v>
      </c>
      <c r="E3368" s="14" t="n">
        <v>8.800000000000001</v>
      </c>
      <c r="F3368" s="11" t="n">
        <v>45000</v>
      </c>
      <c r="G3368" s="12" t="n">
        <v>2006</v>
      </c>
      <c r="H3368" s="12" t="n">
        <v>2007</v>
      </c>
      <c r="I3368" s="10" t="inlineStr"/>
      <c r="J3368" s="16" t="inlineStr"/>
    </row>
    <row r="3369">
      <c r="A3369" s="6" t="inlineStr">
        <is>
          <t>ダイハツ</t>
        </is>
      </c>
      <c r="B3369" s="6" t="inlineStr">
        <is>
          <t>ソニカ</t>
        </is>
      </c>
      <c r="C3369" s="6" t="inlineStr">
        <is>
          <t>保安灯火</t>
        </is>
      </c>
      <c r="D3369" s="7" t="n">
        <v>2</v>
      </c>
      <c r="E3369" s="9" t="n">
        <v>5.9</v>
      </c>
      <c r="F3369" s="7" t="n">
        <v>40500</v>
      </c>
      <c r="G3369" s="15" t="n">
        <v>2007</v>
      </c>
      <c r="H3369" s="15" t="n">
        <v>2007</v>
      </c>
      <c r="I3369" s="6" t="inlineStr"/>
      <c r="J3369" s="16" t="inlineStr"/>
    </row>
    <row r="3370">
      <c r="A3370" s="10" t="inlineStr">
        <is>
          <t>ダイハツ</t>
        </is>
      </c>
      <c r="B3370" s="10" t="inlineStr">
        <is>
          <t>ソニカ</t>
        </is>
      </c>
      <c r="C3370" s="10" t="inlineStr">
        <is>
          <t>その他</t>
        </is>
      </c>
      <c r="D3370" s="11" t="n">
        <v>1</v>
      </c>
      <c r="E3370" s="14" t="n">
        <v>2.9</v>
      </c>
      <c r="F3370" s="11" t="n"/>
      <c r="G3370" s="12" t="n"/>
      <c r="H3370" s="12" t="n"/>
      <c r="I3370" s="10" t="inlineStr"/>
      <c r="J3370" s="16" t="inlineStr"/>
    </row>
    <row r="3371">
      <c r="A3371" s="6" t="inlineStr">
        <is>
          <t>ダイハツ</t>
        </is>
      </c>
      <c r="B3371" s="6" t="inlineStr">
        <is>
          <t>ソニカ</t>
        </is>
      </c>
      <c r="C3371" s="6" t="inlineStr">
        <is>
          <t>緩衝装置</t>
        </is>
      </c>
      <c r="D3371" s="7" t="n">
        <v>1</v>
      </c>
      <c r="E3371" s="9" t="n">
        <v>2.9</v>
      </c>
      <c r="F3371" s="7" t="n">
        <v>36308</v>
      </c>
      <c r="G3371" s="15" t="n">
        <v>2007</v>
      </c>
      <c r="H3371" s="15" t="n">
        <v>2007</v>
      </c>
      <c r="I3371" s="6" t="inlineStr"/>
      <c r="J3371" s="16" t="inlineStr"/>
    </row>
    <row r="3372">
      <c r="A3372" s="10" t="inlineStr">
        <is>
          <t>スズキ</t>
        </is>
      </c>
      <c r="B3372" s="10" t="inlineStr">
        <is>
          <t>ソリオ</t>
        </is>
      </c>
      <c r="C3372" s="10" t="inlineStr">
        <is>
          <t>乗車装置</t>
        </is>
      </c>
      <c r="D3372" s="11" t="n">
        <v>86</v>
      </c>
      <c r="E3372" s="14" t="n">
        <v>31.5</v>
      </c>
      <c r="F3372" s="11" t="n">
        <v>5900</v>
      </c>
      <c r="G3372" s="12" t="n">
        <v>2001</v>
      </c>
      <c r="H3372" s="12" t="n">
        <v>2025</v>
      </c>
      <c r="I3372" s="10" t="inlineStr"/>
      <c r="J3372" s="16" t="inlineStr"/>
    </row>
    <row r="3373">
      <c r="A3373" s="6" t="inlineStr">
        <is>
          <t>スズキ</t>
        </is>
      </c>
      <c r="B3373" s="6" t="inlineStr">
        <is>
          <t>ソリオ</t>
        </is>
      </c>
      <c r="C3373" s="6" t="inlineStr">
        <is>
          <t>エンジン</t>
        </is>
      </c>
      <c r="D3373" s="7" t="n">
        <v>50</v>
      </c>
      <c r="E3373" s="9" t="n">
        <v>18.3</v>
      </c>
      <c r="F3373" s="7" t="n">
        <v>30000</v>
      </c>
      <c r="G3373" s="15" t="n">
        <v>2001</v>
      </c>
      <c r="H3373" s="15" t="n">
        <v>2024</v>
      </c>
      <c r="I3373" s="6" t="inlineStr"/>
      <c r="J3373" s="16" t="inlineStr"/>
    </row>
    <row r="3374">
      <c r="A3374" s="10" t="inlineStr">
        <is>
          <t>スズキ</t>
        </is>
      </c>
      <c r="B3374" s="10" t="inlineStr">
        <is>
          <t>ソリオ</t>
        </is>
      </c>
      <c r="C3374" s="10" t="inlineStr">
        <is>
          <t>動力伝達</t>
        </is>
      </c>
      <c r="D3374" s="11" t="n">
        <v>31</v>
      </c>
      <c r="E3374" s="14" t="n">
        <v>11.4</v>
      </c>
      <c r="F3374" s="11" t="n">
        <v>38000</v>
      </c>
      <c r="G3374" s="12" t="n">
        <v>2003</v>
      </c>
      <c r="H3374" s="12" t="n">
        <v>2021</v>
      </c>
      <c r="I3374" s="10" t="inlineStr"/>
      <c r="J3374" s="16" t="inlineStr"/>
    </row>
    <row r="3375">
      <c r="A3375" s="6" t="inlineStr">
        <is>
          <t>スズキ</t>
        </is>
      </c>
      <c r="B3375" s="6" t="inlineStr">
        <is>
          <t>ソリオ</t>
        </is>
      </c>
      <c r="C3375" s="6" t="inlineStr">
        <is>
          <t>車枠・車体</t>
        </is>
      </c>
      <c r="D3375" s="7" t="n">
        <v>27</v>
      </c>
      <c r="E3375" s="9" t="n">
        <v>9.9</v>
      </c>
      <c r="F3375" s="7" t="n">
        <v>9700</v>
      </c>
      <c r="G3375" s="15" t="n">
        <v>2011</v>
      </c>
      <c r="H3375" s="15" t="n">
        <v>2023</v>
      </c>
      <c r="I3375" s="6" t="inlineStr"/>
      <c r="J3375" s="16" t="inlineStr"/>
    </row>
    <row r="3376">
      <c r="A3376" s="10" t="inlineStr">
        <is>
          <t>スズキ</t>
        </is>
      </c>
      <c r="B3376" s="10" t="inlineStr">
        <is>
          <t>ソリオ</t>
        </is>
      </c>
      <c r="C3376" s="10" t="inlineStr">
        <is>
          <t>その他</t>
        </is>
      </c>
      <c r="D3376" s="11" t="n">
        <v>19</v>
      </c>
      <c r="E3376" s="14" t="n">
        <v>7</v>
      </c>
      <c r="F3376" s="11" t="n">
        <v>24200</v>
      </c>
      <c r="G3376" s="12" t="n">
        <v>2011</v>
      </c>
      <c r="H3376" s="12" t="n">
        <v>2025</v>
      </c>
      <c r="I3376" s="10" t="inlineStr"/>
      <c r="J3376" s="16" t="inlineStr"/>
    </row>
    <row r="3377">
      <c r="A3377" s="6" t="inlineStr">
        <is>
          <t>スズキ</t>
        </is>
      </c>
      <c r="B3377" s="6" t="inlineStr">
        <is>
          <t>ソリオ</t>
        </is>
      </c>
      <c r="C3377" s="6" t="inlineStr">
        <is>
          <t>かじ取り</t>
        </is>
      </c>
      <c r="D3377" s="7" t="n">
        <v>16</v>
      </c>
      <c r="E3377" s="9" t="n">
        <v>5.9</v>
      </c>
      <c r="F3377" s="7" t="n">
        <v>52967</v>
      </c>
      <c r="G3377" s="15" t="n">
        <v>2005</v>
      </c>
      <c r="H3377" s="15" t="n">
        <v>2024</v>
      </c>
      <c r="I3377" s="6" t="inlineStr"/>
      <c r="J3377" s="16" t="inlineStr"/>
    </row>
    <row r="3378">
      <c r="A3378" s="10" t="inlineStr">
        <is>
          <t>スズキ</t>
        </is>
      </c>
      <c r="B3378" s="10" t="inlineStr">
        <is>
          <t>ソリオ</t>
        </is>
      </c>
      <c r="C3378" s="10" t="inlineStr">
        <is>
          <t>保安灯火</t>
        </is>
      </c>
      <c r="D3378" s="11" t="n">
        <v>14</v>
      </c>
      <c r="E3378" s="14" t="n">
        <v>5.1</v>
      </c>
      <c r="F3378" s="11" t="n">
        <v>44061</v>
      </c>
      <c r="G3378" s="12" t="n">
        <v>2011</v>
      </c>
      <c r="H3378" s="12" t="n">
        <v>2020</v>
      </c>
      <c r="I3378" s="10" t="inlineStr"/>
      <c r="J3378" s="16" t="inlineStr"/>
    </row>
    <row r="3379">
      <c r="A3379" s="6" t="inlineStr">
        <is>
          <t>スズキ</t>
        </is>
      </c>
      <c r="B3379" s="6" t="inlineStr">
        <is>
          <t>ソリオ</t>
        </is>
      </c>
      <c r="C3379" s="6" t="inlineStr">
        <is>
          <t>制動装置</t>
        </is>
      </c>
      <c r="D3379" s="7" t="n">
        <v>12</v>
      </c>
      <c r="E3379" s="9" t="n">
        <v>4.4</v>
      </c>
      <c r="F3379" s="7" t="n">
        <v>33000</v>
      </c>
      <c r="G3379" s="15" t="n">
        <v>2003</v>
      </c>
      <c r="H3379" s="15" t="n">
        <v>2023</v>
      </c>
      <c r="I3379" s="6" t="inlineStr"/>
      <c r="J3379" s="16" t="inlineStr"/>
    </row>
    <row r="3380">
      <c r="A3380" s="10" t="inlineStr">
        <is>
          <t>スズキ</t>
        </is>
      </c>
      <c r="B3380" s="10" t="inlineStr">
        <is>
          <t>ソリオ</t>
        </is>
      </c>
      <c r="C3380" s="10" t="inlineStr">
        <is>
          <t>緩衝装置</t>
        </is>
      </c>
      <c r="D3380" s="11" t="n">
        <v>9</v>
      </c>
      <c r="E3380" s="14" t="n">
        <v>3.3</v>
      </c>
      <c r="F3380" s="11" t="n">
        <v>95000</v>
      </c>
      <c r="G3380" s="12" t="n">
        <v>2015</v>
      </c>
      <c r="H3380" s="12" t="n">
        <v>2018</v>
      </c>
      <c r="I3380" s="10" t="inlineStr"/>
      <c r="J3380" s="16" t="inlineStr"/>
    </row>
    <row r="3381">
      <c r="A3381" s="6" t="inlineStr">
        <is>
          <t>スズキ</t>
        </is>
      </c>
      <c r="B3381" s="6" t="inlineStr">
        <is>
          <t>ソリオ</t>
        </is>
      </c>
      <c r="C3381" s="6" t="inlineStr">
        <is>
          <t>電動機(モーター)</t>
        </is>
      </c>
      <c r="D3381" s="7" t="n">
        <v>3</v>
      </c>
      <c r="E3381" s="9" t="n">
        <v>1.1</v>
      </c>
      <c r="F3381" s="7" t="n">
        <v>16000</v>
      </c>
      <c r="G3381" s="15" t="n">
        <v>2016</v>
      </c>
      <c r="H3381" s="15" t="n">
        <v>2018</v>
      </c>
      <c r="I3381" s="6" t="inlineStr"/>
      <c r="J3381" s="16" t="inlineStr"/>
    </row>
    <row r="3382">
      <c r="A3382" s="10" t="inlineStr">
        <is>
          <t>スズキ</t>
        </is>
      </c>
      <c r="B3382" s="10" t="inlineStr">
        <is>
          <t>ソリオ</t>
        </is>
      </c>
      <c r="C3382" s="10" t="inlineStr">
        <is>
          <t>電気装置</t>
        </is>
      </c>
      <c r="D3382" s="11" t="n">
        <v>2</v>
      </c>
      <c r="E3382" s="14" t="n">
        <v>0.7</v>
      </c>
      <c r="F3382" s="11" t="n">
        <v>68500</v>
      </c>
      <c r="G3382" s="12" t="n">
        <v>2016</v>
      </c>
      <c r="H3382" s="12" t="n">
        <v>2017</v>
      </c>
      <c r="I3382" s="10" t="inlineStr"/>
      <c r="J3382" s="16" t="inlineStr"/>
    </row>
    <row r="3383">
      <c r="A3383" s="6" t="inlineStr">
        <is>
          <t>スズキ</t>
        </is>
      </c>
      <c r="B3383" s="6" t="inlineStr">
        <is>
          <t>ソリオ</t>
        </is>
      </c>
      <c r="C3383" s="6" t="inlineStr">
        <is>
          <t>排ｶﾞｽ･騒音</t>
        </is>
      </c>
      <c r="D3383" s="7" t="n">
        <v>1</v>
      </c>
      <c r="E3383" s="9" t="n">
        <v>0.4</v>
      </c>
      <c r="F3383" s="7" t="n">
        <v>6659</v>
      </c>
      <c r="G3383" s="15" t="n">
        <v>2021</v>
      </c>
      <c r="H3383" s="15" t="n">
        <v>2021</v>
      </c>
      <c r="I3383" s="6" t="inlineStr"/>
      <c r="J3383" s="16" t="inlineStr"/>
    </row>
    <row r="3384">
      <c r="A3384" s="10" t="inlineStr">
        <is>
          <t>スズキ</t>
        </is>
      </c>
      <c r="B3384" s="10" t="inlineStr">
        <is>
          <t>ソリオ</t>
        </is>
      </c>
      <c r="C3384" s="10" t="inlineStr">
        <is>
          <t>燃料装置</t>
        </is>
      </c>
      <c r="D3384" s="11" t="n">
        <v>1</v>
      </c>
      <c r="E3384" s="14" t="n">
        <v>0.4</v>
      </c>
      <c r="F3384" s="11" t="n">
        <v>68000</v>
      </c>
      <c r="G3384" s="12" t="n">
        <v>2016</v>
      </c>
      <c r="H3384" s="12" t="n">
        <v>2016</v>
      </c>
      <c r="I3384" s="10" t="inlineStr"/>
      <c r="J3384" s="16" t="inlineStr"/>
    </row>
    <row r="3385">
      <c r="A3385" s="6" t="inlineStr">
        <is>
          <t>スズキ</t>
        </is>
      </c>
      <c r="B3385" s="6" t="inlineStr">
        <is>
          <t>ソリオ</t>
        </is>
      </c>
      <c r="C3385" s="6" t="inlineStr">
        <is>
          <t>走行装置</t>
        </is>
      </c>
      <c r="D3385" s="7" t="n">
        <v>1</v>
      </c>
      <c r="E3385" s="9" t="n">
        <v>0.4</v>
      </c>
      <c r="F3385" s="7" t="n"/>
      <c r="G3385" s="15" t="n">
        <v>2023</v>
      </c>
      <c r="H3385" s="15" t="n">
        <v>2023</v>
      </c>
      <c r="I3385" s="6" t="inlineStr"/>
      <c r="J3385" s="16" t="inlineStr"/>
    </row>
    <row r="3386">
      <c r="A3386" s="10" t="inlineStr">
        <is>
          <t>スズキ</t>
        </is>
      </c>
      <c r="B3386" s="10" t="inlineStr">
        <is>
          <t>ソリオ</t>
        </is>
      </c>
      <c r="C3386" s="10" t="inlineStr">
        <is>
          <t>非装置</t>
        </is>
      </c>
      <c r="D3386" s="11" t="n">
        <v>1</v>
      </c>
      <c r="E3386" s="14" t="n">
        <v>0.4</v>
      </c>
      <c r="F3386" s="11" t="n"/>
      <c r="G3386" s="12" t="n">
        <v>2024</v>
      </c>
      <c r="H3386" s="12" t="n">
        <v>2024</v>
      </c>
      <c r="I3386" s="10" t="inlineStr"/>
      <c r="J3386" s="16" t="inlineStr"/>
    </row>
    <row r="3387">
      <c r="A3387" s="6" t="inlineStr">
        <is>
          <t>スバル</t>
        </is>
      </c>
      <c r="B3387" s="6" t="inlineStr">
        <is>
          <t>ソルテラ</t>
        </is>
      </c>
      <c r="C3387" s="6" t="inlineStr">
        <is>
          <t>電気装置</t>
        </is>
      </c>
      <c r="D3387" s="7" t="n">
        <v>1</v>
      </c>
      <c r="E3387" s="9" t="n">
        <v>100</v>
      </c>
      <c r="F3387" s="7" t="n"/>
      <c r="G3387" s="15" t="n">
        <v>2023</v>
      </c>
      <c r="H3387" s="15" t="n">
        <v>2023</v>
      </c>
      <c r="I3387" s="6" t="inlineStr"/>
      <c r="J3387" s="16" t="inlineStr"/>
    </row>
    <row r="3388">
      <c r="A3388" s="10" t="inlineStr">
        <is>
          <t>三菱</t>
        </is>
      </c>
      <c r="B3388" s="10" t="inlineStr">
        <is>
          <t>タウンボックス</t>
        </is>
      </c>
      <c r="C3388" s="10" t="inlineStr">
        <is>
          <t>動力伝達</t>
        </is>
      </c>
      <c r="D3388" s="11" t="n">
        <v>21</v>
      </c>
      <c r="E3388" s="14" t="n">
        <v>41.2</v>
      </c>
      <c r="F3388" s="11" t="n">
        <v>102500</v>
      </c>
      <c r="G3388" s="12" t="n">
        <v>1999</v>
      </c>
      <c r="H3388" s="12" t="n">
        <v>2007</v>
      </c>
      <c r="I3388" s="10" t="inlineStr"/>
      <c r="J3388" s="16" t="inlineStr"/>
    </row>
    <row r="3389">
      <c r="A3389" s="6" t="inlineStr">
        <is>
          <t>三菱</t>
        </is>
      </c>
      <c r="B3389" s="6" t="inlineStr">
        <is>
          <t>タウンボックス</t>
        </is>
      </c>
      <c r="C3389" s="6" t="inlineStr">
        <is>
          <t>エンジン</t>
        </is>
      </c>
      <c r="D3389" s="7" t="n">
        <v>11</v>
      </c>
      <c r="E3389" s="9" t="n">
        <v>21.6</v>
      </c>
      <c r="F3389" s="7" t="n">
        <v>96000</v>
      </c>
      <c r="G3389" s="15" t="n">
        <v>2000</v>
      </c>
      <c r="H3389" s="15" t="n">
        <v>2010</v>
      </c>
      <c r="I3389" s="6" t="inlineStr"/>
      <c r="J3389" s="16" t="inlineStr"/>
    </row>
    <row r="3390">
      <c r="A3390" s="10" t="inlineStr">
        <is>
          <t>三菱</t>
        </is>
      </c>
      <c r="B3390" s="10" t="inlineStr">
        <is>
          <t>タウンボックス</t>
        </is>
      </c>
      <c r="C3390" s="10" t="inlineStr">
        <is>
          <t>制動装置</t>
        </is>
      </c>
      <c r="D3390" s="11" t="n">
        <v>5</v>
      </c>
      <c r="E3390" s="14" t="n">
        <v>9.800000000000001</v>
      </c>
      <c r="F3390" s="11" t="n">
        <v>30000</v>
      </c>
      <c r="G3390" s="12" t="n">
        <v>2008</v>
      </c>
      <c r="H3390" s="12" t="n">
        <v>2020</v>
      </c>
      <c r="I3390" s="10" t="inlineStr"/>
      <c r="J3390" s="16" t="inlineStr"/>
    </row>
    <row r="3391">
      <c r="A3391" s="6" t="inlineStr">
        <is>
          <t>三菱</t>
        </is>
      </c>
      <c r="B3391" s="6" t="inlineStr">
        <is>
          <t>タウンボックス</t>
        </is>
      </c>
      <c r="C3391" s="6" t="inlineStr">
        <is>
          <t>保安灯火</t>
        </is>
      </c>
      <c r="D3391" s="7" t="n">
        <v>3</v>
      </c>
      <c r="E3391" s="9" t="n">
        <v>5.9</v>
      </c>
      <c r="F3391" s="7" t="n">
        <v>160000</v>
      </c>
      <c r="G3391" s="15" t="n">
        <v>1999</v>
      </c>
      <c r="H3391" s="15" t="n">
        <v>2015</v>
      </c>
      <c r="I3391" s="6" t="inlineStr"/>
      <c r="J3391" s="16" t="inlineStr"/>
    </row>
    <row r="3392">
      <c r="A3392" s="10" t="inlineStr">
        <is>
          <t>三菱</t>
        </is>
      </c>
      <c r="B3392" s="10" t="inlineStr">
        <is>
          <t>タウンボックス</t>
        </is>
      </c>
      <c r="C3392" s="10" t="inlineStr">
        <is>
          <t>排ｶﾞｽ･騒音</t>
        </is>
      </c>
      <c r="D3392" s="11" t="n">
        <v>3</v>
      </c>
      <c r="E3392" s="14" t="n">
        <v>5.9</v>
      </c>
      <c r="F3392" s="11" t="n">
        <v>84000</v>
      </c>
      <c r="G3392" s="12" t="n">
        <v>2004</v>
      </c>
      <c r="H3392" s="12" t="n">
        <v>2006</v>
      </c>
      <c r="I3392" s="10" t="inlineStr"/>
      <c r="J3392" s="16" t="inlineStr"/>
    </row>
    <row r="3393">
      <c r="A3393" s="6" t="inlineStr">
        <is>
          <t>三菱</t>
        </is>
      </c>
      <c r="B3393" s="6" t="inlineStr">
        <is>
          <t>タウンボックス</t>
        </is>
      </c>
      <c r="C3393" s="6" t="inlineStr">
        <is>
          <t>かじ取り</t>
        </is>
      </c>
      <c r="D3393" s="7" t="n">
        <v>2</v>
      </c>
      <c r="E3393" s="9" t="n">
        <v>3.9</v>
      </c>
      <c r="F3393" s="7" t="n">
        <v>82000</v>
      </c>
      <c r="G3393" s="15" t="n">
        <v>2002</v>
      </c>
      <c r="H3393" s="15" t="n">
        <v>2002</v>
      </c>
      <c r="I3393" s="6" t="inlineStr"/>
      <c r="J3393" s="16" t="inlineStr"/>
    </row>
    <row r="3394">
      <c r="A3394" s="10" t="inlineStr">
        <is>
          <t>三菱</t>
        </is>
      </c>
      <c r="B3394" s="10" t="inlineStr">
        <is>
          <t>タウンボックス</t>
        </is>
      </c>
      <c r="C3394" s="10" t="inlineStr">
        <is>
          <t>乗車装置</t>
        </is>
      </c>
      <c r="D3394" s="11" t="n">
        <v>2</v>
      </c>
      <c r="E3394" s="14" t="n">
        <v>3.9</v>
      </c>
      <c r="F3394" s="11" t="n">
        <v>105500</v>
      </c>
      <c r="G3394" s="12" t="n">
        <v>1999</v>
      </c>
      <c r="H3394" s="12" t="n">
        <v>2008</v>
      </c>
      <c r="I3394" s="10" t="inlineStr"/>
      <c r="J3394" s="16" t="inlineStr"/>
    </row>
    <row r="3395">
      <c r="A3395" s="6" t="inlineStr">
        <is>
          <t>三菱</t>
        </is>
      </c>
      <c r="B3395" s="6" t="inlineStr">
        <is>
          <t>タウンボックス</t>
        </is>
      </c>
      <c r="C3395" s="6" t="inlineStr">
        <is>
          <t>電気装置</t>
        </is>
      </c>
      <c r="D3395" s="7" t="n">
        <v>2</v>
      </c>
      <c r="E3395" s="9" t="n">
        <v>3.9</v>
      </c>
      <c r="F3395" s="7" t="n">
        <v>64842</v>
      </c>
      <c r="G3395" s="15" t="n">
        <v>2003</v>
      </c>
      <c r="H3395" s="15" t="n">
        <v>2003</v>
      </c>
      <c r="I3395" s="6" t="inlineStr"/>
      <c r="J3395" s="16" t="inlineStr"/>
    </row>
    <row r="3396">
      <c r="A3396" s="10" t="inlineStr">
        <is>
          <t>三菱</t>
        </is>
      </c>
      <c r="B3396" s="10" t="inlineStr">
        <is>
          <t>タウンボックス</t>
        </is>
      </c>
      <c r="C3396" s="10" t="inlineStr">
        <is>
          <t>緩衝装置</t>
        </is>
      </c>
      <c r="D3396" s="11" t="n">
        <v>1</v>
      </c>
      <c r="E3396" s="14" t="n">
        <v>2</v>
      </c>
      <c r="F3396" s="11" t="n">
        <v>202400</v>
      </c>
      <c r="G3396" s="12" t="n">
        <v>2009</v>
      </c>
      <c r="H3396" s="12" t="n">
        <v>2009</v>
      </c>
      <c r="I3396" s="10" t="inlineStr"/>
      <c r="J3396" s="16" t="inlineStr"/>
    </row>
    <row r="3397">
      <c r="A3397" s="6" t="inlineStr">
        <is>
          <t>三菱</t>
        </is>
      </c>
      <c r="B3397" s="6" t="inlineStr">
        <is>
          <t>タウンボックス</t>
        </is>
      </c>
      <c r="C3397" s="6" t="inlineStr">
        <is>
          <t>車枠・車体</t>
        </is>
      </c>
      <c r="D3397" s="7" t="n">
        <v>1</v>
      </c>
      <c r="E3397" s="9" t="n">
        <v>2</v>
      </c>
      <c r="F3397" s="7" t="n">
        <v>90000</v>
      </c>
      <c r="G3397" s="15" t="n">
        <v>2001</v>
      </c>
      <c r="H3397" s="15" t="n">
        <v>2001</v>
      </c>
      <c r="I3397" s="6" t="inlineStr"/>
      <c r="J3397" s="16" t="inlineStr"/>
    </row>
    <row r="3398">
      <c r="A3398" s="10" t="inlineStr">
        <is>
          <t>ダイハツ</t>
        </is>
      </c>
      <c r="B3398" s="10" t="inlineStr">
        <is>
          <t>タフト</t>
        </is>
      </c>
      <c r="C3398" s="10" t="inlineStr">
        <is>
          <t>制動装置</t>
        </is>
      </c>
      <c r="D3398" s="11" t="n">
        <v>15</v>
      </c>
      <c r="E3398" s="14" t="n">
        <v>36.6</v>
      </c>
      <c r="F3398" s="11" t="n">
        <v>6450</v>
      </c>
      <c r="G3398" s="12" t="n">
        <v>2020</v>
      </c>
      <c r="H3398" s="12" t="n">
        <v>2024</v>
      </c>
      <c r="I3398" s="10" t="inlineStr"/>
      <c r="J3398" s="16" t="inlineStr"/>
    </row>
    <row r="3399">
      <c r="A3399" s="6" t="inlineStr">
        <is>
          <t>ダイハツ</t>
        </is>
      </c>
      <c r="B3399" s="6" t="inlineStr">
        <is>
          <t>タフト</t>
        </is>
      </c>
      <c r="C3399" s="6" t="inlineStr">
        <is>
          <t>エンジン</t>
        </is>
      </c>
      <c r="D3399" s="7" t="n">
        <v>7</v>
      </c>
      <c r="E3399" s="9" t="n">
        <v>17.1</v>
      </c>
      <c r="F3399" s="7" t="n">
        <v>3400</v>
      </c>
      <c r="G3399" s="15" t="n">
        <v>2020</v>
      </c>
      <c r="H3399" s="15" t="n">
        <v>2023</v>
      </c>
      <c r="I3399" s="6" t="inlineStr"/>
      <c r="J3399" s="16" t="inlineStr"/>
    </row>
    <row r="3400">
      <c r="A3400" s="10" t="inlineStr">
        <is>
          <t>ダイハツ</t>
        </is>
      </c>
      <c r="B3400" s="10" t="inlineStr">
        <is>
          <t>タフト</t>
        </is>
      </c>
      <c r="C3400" s="10" t="inlineStr">
        <is>
          <t>保安灯火</t>
        </is>
      </c>
      <c r="D3400" s="11" t="n">
        <v>6</v>
      </c>
      <c r="E3400" s="14" t="n">
        <v>14.6</v>
      </c>
      <c r="F3400" s="11" t="n">
        <v>15600</v>
      </c>
      <c r="G3400" s="12" t="n">
        <v>2018</v>
      </c>
      <c r="H3400" s="12" t="n">
        <v>2025</v>
      </c>
      <c r="I3400" s="10" t="inlineStr"/>
      <c r="J3400" s="16" t="inlineStr"/>
    </row>
    <row r="3401">
      <c r="A3401" s="6" t="inlineStr">
        <is>
          <t>ダイハツ</t>
        </is>
      </c>
      <c r="B3401" s="6" t="inlineStr">
        <is>
          <t>タフト</t>
        </is>
      </c>
      <c r="C3401" s="6" t="inlineStr">
        <is>
          <t>その他</t>
        </is>
      </c>
      <c r="D3401" s="7" t="n">
        <v>4</v>
      </c>
      <c r="E3401" s="9" t="n">
        <v>9.800000000000001</v>
      </c>
      <c r="F3401" s="7" t="n">
        <v>4003</v>
      </c>
      <c r="G3401" s="15" t="n">
        <v>2020</v>
      </c>
      <c r="H3401" s="15" t="n">
        <v>2024</v>
      </c>
      <c r="I3401" s="6" t="inlineStr"/>
      <c r="J3401" s="16" t="inlineStr"/>
    </row>
    <row r="3402">
      <c r="A3402" s="10" t="inlineStr">
        <is>
          <t>ダイハツ</t>
        </is>
      </c>
      <c r="B3402" s="10" t="inlineStr">
        <is>
          <t>タフト</t>
        </is>
      </c>
      <c r="C3402" s="10" t="inlineStr">
        <is>
          <t>動力伝達</t>
        </is>
      </c>
      <c r="D3402" s="11" t="n">
        <v>3</v>
      </c>
      <c r="E3402" s="14" t="n">
        <v>7.3</v>
      </c>
      <c r="F3402" s="11" t="n">
        <v>6000</v>
      </c>
      <c r="G3402" s="12" t="n">
        <v>2020</v>
      </c>
      <c r="H3402" s="12" t="n">
        <v>2025</v>
      </c>
      <c r="I3402" s="10" t="inlineStr"/>
      <c r="J3402" s="16" t="inlineStr"/>
    </row>
    <row r="3403">
      <c r="A3403" s="6" t="inlineStr">
        <is>
          <t>ダイハツ</t>
        </is>
      </c>
      <c r="B3403" s="6" t="inlineStr">
        <is>
          <t>タフト</t>
        </is>
      </c>
      <c r="C3403" s="6" t="inlineStr">
        <is>
          <t>排ｶﾞｽ･騒音</t>
        </is>
      </c>
      <c r="D3403" s="7" t="n">
        <v>2</v>
      </c>
      <c r="E3403" s="9" t="n">
        <v>4.9</v>
      </c>
      <c r="F3403" s="7" t="n">
        <v>8000</v>
      </c>
      <c r="G3403" s="15" t="n">
        <v>2020</v>
      </c>
      <c r="H3403" s="15" t="n">
        <v>2020</v>
      </c>
      <c r="I3403" s="6" t="inlineStr"/>
      <c r="J3403" s="16" t="inlineStr"/>
    </row>
    <row r="3404">
      <c r="A3404" s="10" t="inlineStr">
        <is>
          <t>ダイハツ</t>
        </is>
      </c>
      <c r="B3404" s="10" t="inlineStr">
        <is>
          <t>タフト</t>
        </is>
      </c>
      <c r="C3404" s="10" t="inlineStr">
        <is>
          <t>かじ取り</t>
        </is>
      </c>
      <c r="D3404" s="11" t="n">
        <v>1</v>
      </c>
      <c r="E3404" s="14" t="n">
        <v>2.4</v>
      </c>
      <c r="F3404" s="11" t="n"/>
      <c r="G3404" s="12" t="n">
        <v>2020</v>
      </c>
      <c r="H3404" s="12" t="n">
        <v>2020</v>
      </c>
      <c r="I3404" s="10" t="inlineStr"/>
      <c r="J3404" s="16" t="inlineStr"/>
    </row>
    <row r="3405">
      <c r="A3405" s="6" t="inlineStr">
        <is>
          <t>ダイハツ</t>
        </is>
      </c>
      <c r="B3405" s="6" t="inlineStr">
        <is>
          <t>タフト</t>
        </is>
      </c>
      <c r="C3405" s="6" t="inlineStr">
        <is>
          <t>乗車装置</t>
        </is>
      </c>
      <c r="D3405" s="7" t="n">
        <v>1</v>
      </c>
      <c r="E3405" s="9" t="n">
        <v>2.4</v>
      </c>
      <c r="F3405" s="7" t="n"/>
      <c r="G3405" s="15" t="n"/>
      <c r="H3405" s="15" t="n"/>
      <c r="I3405" s="6" t="inlineStr"/>
      <c r="J3405" s="16" t="inlineStr"/>
    </row>
    <row r="3406">
      <c r="A3406" s="10" t="inlineStr">
        <is>
          <t>ダイハツ</t>
        </is>
      </c>
      <c r="B3406" s="10" t="inlineStr">
        <is>
          <t>タフト</t>
        </is>
      </c>
      <c r="C3406" s="10" t="inlineStr">
        <is>
          <t>車枠・車体</t>
        </is>
      </c>
      <c r="D3406" s="11" t="n">
        <v>1</v>
      </c>
      <c r="E3406" s="14" t="n">
        <v>2.4</v>
      </c>
      <c r="F3406" s="11" t="n">
        <v>995</v>
      </c>
      <c r="G3406" s="12" t="n">
        <v>2020</v>
      </c>
      <c r="H3406" s="12" t="n">
        <v>2020</v>
      </c>
      <c r="I3406" s="10" t="inlineStr"/>
      <c r="J3406" s="16" t="inlineStr"/>
    </row>
    <row r="3407">
      <c r="A3407" s="6" t="inlineStr">
        <is>
          <t>ダイハツ</t>
        </is>
      </c>
      <c r="B3407" s="6" t="inlineStr">
        <is>
          <t>タフト</t>
        </is>
      </c>
      <c r="C3407" s="6" t="inlineStr">
        <is>
          <t>電気装置</t>
        </is>
      </c>
      <c r="D3407" s="7" t="n">
        <v>1</v>
      </c>
      <c r="E3407" s="9" t="n">
        <v>2.4</v>
      </c>
      <c r="F3407" s="7" t="n">
        <v>8800</v>
      </c>
      <c r="G3407" s="15" t="n">
        <v>2022</v>
      </c>
      <c r="H3407" s="15" t="n">
        <v>2022</v>
      </c>
      <c r="I3407" s="6" t="inlineStr"/>
      <c r="J3407" s="16" t="inlineStr"/>
    </row>
    <row r="3408">
      <c r="A3408" s="10" t="inlineStr">
        <is>
          <t>トヨタ</t>
        </is>
      </c>
      <c r="B3408" s="10" t="inlineStr">
        <is>
          <t>タンク</t>
        </is>
      </c>
      <c r="C3408" s="10" t="inlineStr">
        <is>
          <t>エンジン</t>
        </is>
      </c>
      <c r="D3408" s="11" t="n">
        <v>7</v>
      </c>
      <c r="E3408" s="14" t="n">
        <v>35</v>
      </c>
      <c r="F3408" s="11" t="n">
        <v>24100</v>
      </c>
      <c r="G3408" s="12" t="n">
        <v>2016</v>
      </c>
      <c r="H3408" s="12" t="n">
        <v>2019</v>
      </c>
      <c r="I3408" s="10" t="inlineStr"/>
      <c r="J3408" s="16" t="inlineStr"/>
    </row>
    <row r="3409">
      <c r="A3409" s="6" t="inlineStr">
        <is>
          <t>トヨタ</t>
        </is>
      </c>
      <c r="B3409" s="6" t="inlineStr">
        <is>
          <t>タンク</t>
        </is>
      </c>
      <c r="C3409" s="6" t="inlineStr">
        <is>
          <t>乗車装置</t>
        </is>
      </c>
      <c r="D3409" s="7" t="n">
        <v>3</v>
      </c>
      <c r="E3409" s="9" t="n">
        <v>15</v>
      </c>
      <c r="F3409" s="7" t="n">
        <v>53050</v>
      </c>
      <c r="G3409" s="15" t="n">
        <v>2017</v>
      </c>
      <c r="H3409" s="15" t="n">
        <v>2018</v>
      </c>
      <c r="I3409" s="6" t="inlineStr"/>
      <c r="J3409" s="16" t="inlineStr"/>
    </row>
    <row r="3410">
      <c r="A3410" s="10" t="inlineStr">
        <is>
          <t>トヨタ</t>
        </is>
      </c>
      <c r="B3410" s="10" t="inlineStr">
        <is>
          <t>タンク</t>
        </is>
      </c>
      <c r="C3410" s="10" t="inlineStr">
        <is>
          <t>保安灯火</t>
        </is>
      </c>
      <c r="D3410" s="11" t="n">
        <v>3</v>
      </c>
      <c r="E3410" s="14" t="n">
        <v>15</v>
      </c>
      <c r="F3410" s="11" t="n">
        <v>31800</v>
      </c>
      <c r="G3410" s="12" t="n">
        <v>2016</v>
      </c>
      <c r="H3410" s="12" t="n">
        <v>2020</v>
      </c>
      <c r="I3410" s="10" t="inlineStr"/>
      <c r="J3410" s="16" t="inlineStr"/>
    </row>
    <row r="3411">
      <c r="A3411" s="6" t="inlineStr">
        <is>
          <t>トヨタ</t>
        </is>
      </c>
      <c r="B3411" s="6" t="inlineStr">
        <is>
          <t>タンク</t>
        </is>
      </c>
      <c r="C3411" s="6" t="inlineStr">
        <is>
          <t>その他</t>
        </is>
      </c>
      <c r="D3411" s="7" t="n">
        <v>2</v>
      </c>
      <c r="E3411" s="9" t="n">
        <v>10</v>
      </c>
      <c r="F3411" s="7" t="n">
        <v>9002</v>
      </c>
      <c r="G3411" s="15" t="n">
        <v>2019</v>
      </c>
      <c r="H3411" s="15" t="n">
        <v>2020</v>
      </c>
      <c r="I3411" s="6" t="inlineStr"/>
      <c r="J3411" s="16" t="inlineStr"/>
    </row>
    <row r="3412">
      <c r="A3412" s="10" t="inlineStr">
        <is>
          <t>トヨタ</t>
        </is>
      </c>
      <c r="B3412" s="10" t="inlineStr">
        <is>
          <t>タンク</t>
        </is>
      </c>
      <c r="C3412" s="10" t="inlineStr">
        <is>
          <t>かじ取り</t>
        </is>
      </c>
      <c r="D3412" s="11" t="n">
        <v>1</v>
      </c>
      <c r="E3412" s="14" t="n">
        <v>5</v>
      </c>
      <c r="F3412" s="11" t="n"/>
      <c r="G3412" s="12" t="n">
        <v>2018</v>
      </c>
      <c r="H3412" s="12" t="n">
        <v>2018</v>
      </c>
      <c r="I3412" s="10" t="inlineStr"/>
      <c r="J3412" s="16" t="inlineStr"/>
    </row>
    <row r="3413">
      <c r="A3413" s="6" t="inlineStr">
        <is>
          <t>トヨタ</t>
        </is>
      </c>
      <c r="B3413" s="6" t="inlineStr">
        <is>
          <t>タンク</t>
        </is>
      </c>
      <c r="C3413" s="6" t="inlineStr">
        <is>
          <t>制動装置</t>
        </is>
      </c>
      <c r="D3413" s="7" t="n">
        <v>1</v>
      </c>
      <c r="E3413" s="9" t="n">
        <v>5</v>
      </c>
      <c r="F3413" s="7" t="n">
        <v>34000</v>
      </c>
      <c r="G3413" s="15" t="n">
        <v>2017</v>
      </c>
      <c r="H3413" s="15" t="n">
        <v>2017</v>
      </c>
      <c r="I3413" s="6" t="inlineStr"/>
      <c r="J3413" s="16" t="inlineStr"/>
    </row>
    <row r="3414">
      <c r="A3414" s="10" t="inlineStr">
        <is>
          <t>トヨタ</t>
        </is>
      </c>
      <c r="B3414" s="10" t="inlineStr">
        <is>
          <t>タンク</t>
        </is>
      </c>
      <c r="C3414" s="10" t="inlineStr">
        <is>
          <t>走行装置</t>
        </is>
      </c>
      <c r="D3414" s="11" t="n">
        <v>1</v>
      </c>
      <c r="E3414" s="14" t="n">
        <v>5</v>
      </c>
      <c r="F3414" s="11" t="n">
        <v>4967</v>
      </c>
      <c r="G3414" s="12" t="n">
        <v>2017</v>
      </c>
      <c r="H3414" s="12" t="n">
        <v>2017</v>
      </c>
      <c r="I3414" s="10" t="inlineStr"/>
      <c r="J3414" s="16" t="inlineStr"/>
    </row>
    <row r="3415">
      <c r="A3415" s="6" t="inlineStr">
        <is>
          <t>トヨタ</t>
        </is>
      </c>
      <c r="B3415" s="6" t="inlineStr">
        <is>
          <t>タンク</t>
        </is>
      </c>
      <c r="C3415" s="6" t="inlineStr">
        <is>
          <t>車枠・車体</t>
        </is>
      </c>
      <c r="D3415" s="7" t="n">
        <v>1</v>
      </c>
      <c r="E3415" s="9" t="n">
        <v>5</v>
      </c>
      <c r="F3415" s="7" t="n"/>
      <c r="G3415" s="15" t="n">
        <v>2018</v>
      </c>
      <c r="H3415" s="15" t="n">
        <v>2018</v>
      </c>
      <c r="I3415" s="6" t="inlineStr"/>
      <c r="J3415" s="16" t="inlineStr"/>
    </row>
    <row r="3416">
      <c r="A3416" s="10" t="inlineStr">
        <is>
          <t>トヨタ</t>
        </is>
      </c>
      <c r="B3416" s="10" t="inlineStr">
        <is>
          <t>タンク</t>
        </is>
      </c>
      <c r="C3416" s="10" t="inlineStr">
        <is>
          <t>電気装置</t>
        </is>
      </c>
      <c r="D3416" s="11" t="n">
        <v>1</v>
      </c>
      <c r="E3416" s="14" t="n">
        <v>5</v>
      </c>
      <c r="F3416" s="11" t="n">
        <v>23300</v>
      </c>
      <c r="G3416" s="12" t="n">
        <v>2020</v>
      </c>
      <c r="H3416" s="12" t="n">
        <v>2020</v>
      </c>
      <c r="I3416" s="10" t="inlineStr"/>
      <c r="J3416" s="16" t="inlineStr"/>
    </row>
    <row r="3417">
      <c r="A3417" s="6" t="inlineStr">
        <is>
          <t>ダイハツ</t>
        </is>
      </c>
      <c r="B3417" s="6" t="inlineStr">
        <is>
          <t>タント</t>
        </is>
      </c>
      <c r="C3417" s="6" t="inlineStr">
        <is>
          <t>エンジン</t>
        </is>
      </c>
      <c r="D3417" s="7" t="n">
        <v>145</v>
      </c>
      <c r="E3417" s="9" t="n">
        <v>30.2</v>
      </c>
      <c r="F3417" s="7" t="n">
        <v>53659</v>
      </c>
      <c r="G3417" s="15" t="n">
        <v>2004</v>
      </c>
      <c r="H3417" s="15" t="n">
        <v>2025</v>
      </c>
      <c r="I3417" s="6" t="inlineStr"/>
      <c r="J3417" s="16" t="inlineStr"/>
    </row>
    <row r="3418">
      <c r="A3418" s="10" t="inlineStr">
        <is>
          <t>ダイハツ</t>
        </is>
      </c>
      <c r="B3418" s="10" t="inlineStr">
        <is>
          <t>タント</t>
        </is>
      </c>
      <c r="C3418" s="10" t="inlineStr">
        <is>
          <t>乗車装置</t>
        </is>
      </c>
      <c r="D3418" s="11" t="n">
        <v>76</v>
      </c>
      <c r="E3418" s="14" t="n">
        <v>15.8</v>
      </c>
      <c r="F3418" s="11" t="n">
        <v>27636</v>
      </c>
      <c r="G3418" s="12" t="n">
        <v>2006</v>
      </c>
      <c r="H3418" s="12" t="n">
        <v>2023</v>
      </c>
      <c r="I3418" s="10" t="inlineStr"/>
      <c r="J3418" s="16" t="inlineStr"/>
    </row>
    <row r="3419">
      <c r="A3419" s="6" t="inlineStr">
        <is>
          <t>ダイハツ</t>
        </is>
      </c>
      <c r="B3419" s="6" t="inlineStr">
        <is>
          <t>タント</t>
        </is>
      </c>
      <c r="C3419" s="6" t="inlineStr">
        <is>
          <t>車枠・車体</t>
        </is>
      </c>
      <c r="D3419" s="7" t="n">
        <v>54</v>
      </c>
      <c r="E3419" s="9" t="n">
        <v>11.2</v>
      </c>
      <c r="F3419" s="7" t="n">
        <v>50000</v>
      </c>
      <c r="G3419" s="15" t="n">
        <v>2006</v>
      </c>
      <c r="H3419" s="15" t="n">
        <v>2025</v>
      </c>
      <c r="I3419" s="6" t="inlineStr"/>
      <c r="J3419" s="16" t="inlineStr"/>
    </row>
    <row r="3420">
      <c r="A3420" s="10" t="inlineStr">
        <is>
          <t>ダイハツ</t>
        </is>
      </c>
      <c r="B3420" s="10" t="inlineStr">
        <is>
          <t>タント</t>
        </is>
      </c>
      <c r="C3420" s="10" t="inlineStr">
        <is>
          <t>保安灯火</t>
        </is>
      </c>
      <c r="D3420" s="11" t="n">
        <v>39</v>
      </c>
      <c r="E3420" s="14" t="n">
        <v>8.1</v>
      </c>
      <c r="F3420" s="11" t="n">
        <v>38129</v>
      </c>
      <c r="G3420" s="12" t="n">
        <v>2004</v>
      </c>
      <c r="H3420" s="12" t="n">
        <v>2023</v>
      </c>
      <c r="I3420" s="10" t="inlineStr"/>
      <c r="J3420" s="16" t="inlineStr"/>
    </row>
    <row r="3421">
      <c r="A3421" s="6" t="inlineStr">
        <is>
          <t>ダイハツ</t>
        </is>
      </c>
      <c r="B3421" s="6" t="inlineStr">
        <is>
          <t>タント</t>
        </is>
      </c>
      <c r="C3421" s="6" t="inlineStr">
        <is>
          <t>その他</t>
        </is>
      </c>
      <c r="D3421" s="7" t="n">
        <v>37</v>
      </c>
      <c r="E3421" s="9" t="n">
        <v>7.7</v>
      </c>
      <c r="F3421" s="7" t="n">
        <v>30750</v>
      </c>
      <c r="G3421" s="15" t="n">
        <v>2004</v>
      </c>
      <c r="H3421" s="15" t="n">
        <v>2023</v>
      </c>
      <c r="I3421" s="6" t="inlineStr"/>
      <c r="J3421" s="16" t="inlineStr"/>
    </row>
    <row r="3422">
      <c r="A3422" s="10" t="inlineStr">
        <is>
          <t>ダイハツ</t>
        </is>
      </c>
      <c r="B3422" s="10" t="inlineStr">
        <is>
          <t>タント</t>
        </is>
      </c>
      <c r="C3422" s="10" t="inlineStr">
        <is>
          <t>制動装置</t>
        </is>
      </c>
      <c r="D3422" s="11" t="n">
        <v>32</v>
      </c>
      <c r="E3422" s="14" t="n">
        <v>6.7</v>
      </c>
      <c r="F3422" s="11" t="n">
        <v>32800</v>
      </c>
      <c r="G3422" s="12" t="n">
        <v>2004</v>
      </c>
      <c r="H3422" s="12" t="n">
        <v>2023</v>
      </c>
      <c r="I3422" s="10" t="inlineStr"/>
      <c r="J3422" s="16" t="inlineStr"/>
    </row>
    <row r="3423">
      <c r="A3423" s="6" t="inlineStr">
        <is>
          <t>ダイハツ</t>
        </is>
      </c>
      <c r="B3423" s="6" t="inlineStr">
        <is>
          <t>タント</t>
        </is>
      </c>
      <c r="C3423" s="6" t="inlineStr">
        <is>
          <t>電気装置</t>
        </is>
      </c>
      <c r="D3423" s="7" t="n">
        <v>30</v>
      </c>
      <c r="E3423" s="9" t="n">
        <v>6.2</v>
      </c>
      <c r="F3423" s="7" t="n">
        <v>57200</v>
      </c>
      <c r="G3423" s="15" t="n">
        <v>2004</v>
      </c>
      <c r="H3423" s="15" t="n">
        <v>2023</v>
      </c>
      <c r="I3423" s="6" t="inlineStr"/>
      <c r="J3423" s="16" t="inlineStr"/>
    </row>
    <row r="3424">
      <c r="A3424" s="10" t="inlineStr">
        <is>
          <t>ダイハツ</t>
        </is>
      </c>
      <c r="B3424" s="10" t="inlineStr">
        <is>
          <t>タント</t>
        </is>
      </c>
      <c r="C3424" s="10" t="inlineStr">
        <is>
          <t>動力伝達</t>
        </is>
      </c>
      <c r="D3424" s="11" t="n">
        <v>25</v>
      </c>
      <c r="E3424" s="14" t="n">
        <v>5.2</v>
      </c>
      <c r="F3424" s="11" t="n">
        <v>57758</v>
      </c>
      <c r="G3424" s="12" t="n">
        <v>2005</v>
      </c>
      <c r="H3424" s="12" t="n">
        <v>2024</v>
      </c>
      <c r="I3424" s="10" t="inlineStr"/>
      <c r="J3424" s="16" t="inlineStr"/>
    </row>
    <row r="3425">
      <c r="A3425" s="6" t="inlineStr">
        <is>
          <t>ダイハツ</t>
        </is>
      </c>
      <c r="B3425" s="6" t="inlineStr">
        <is>
          <t>タント</t>
        </is>
      </c>
      <c r="C3425" s="6" t="inlineStr">
        <is>
          <t>排ｶﾞｽ･騒音</t>
        </is>
      </c>
      <c r="D3425" s="7" t="n">
        <v>11</v>
      </c>
      <c r="E3425" s="9" t="n">
        <v>2.3</v>
      </c>
      <c r="F3425" s="7" t="n">
        <v>44000</v>
      </c>
      <c r="G3425" s="15" t="n">
        <v>2004</v>
      </c>
      <c r="H3425" s="15" t="n">
        <v>2019</v>
      </c>
      <c r="I3425" s="6" t="inlineStr"/>
      <c r="J3425" s="16" t="inlineStr"/>
    </row>
    <row r="3426">
      <c r="A3426" s="10" t="inlineStr">
        <is>
          <t>ダイハツ</t>
        </is>
      </c>
      <c r="B3426" s="10" t="inlineStr">
        <is>
          <t>タント</t>
        </is>
      </c>
      <c r="C3426" s="10" t="inlineStr">
        <is>
          <t>かじ取り</t>
        </is>
      </c>
      <c r="D3426" s="11" t="n">
        <v>10</v>
      </c>
      <c r="E3426" s="14" t="n">
        <v>2.1</v>
      </c>
      <c r="F3426" s="11" t="n">
        <v>35000</v>
      </c>
      <c r="G3426" s="12" t="n">
        <v>2006</v>
      </c>
      <c r="H3426" s="12" t="n">
        <v>2019</v>
      </c>
      <c r="I3426" s="10" t="inlineStr"/>
      <c r="J3426" s="16" t="inlineStr"/>
    </row>
    <row r="3427">
      <c r="A3427" s="6" t="inlineStr">
        <is>
          <t>ダイハツ</t>
        </is>
      </c>
      <c r="B3427" s="6" t="inlineStr">
        <is>
          <t>タント</t>
        </is>
      </c>
      <c r="C3427" s="6" t="inlineStr">
        <is>
          <t>走行装置</t>
        </is>
      </c>
      <c r="D3427" s="7" t="n">
        <v>10</v>
      </c>
      <c r="E3427" s="9" t="n">
        <v>2.1</v>
      </c>
      <c r="F3427" s="7" t="n">
        <v>44000</v>
      </c>
      <c r="G3427" s="15" t="n">
        <v>2009</v>
      </c>
      <c r="H3427" s="15" t="n">
        <v>2014</v>
      </c>
      <c r="I3427" s="6" t="inlineStr"/>
      <c r="J3427" s="16" t="inlineStr"/>
    </row>
    <row r="3428">
      <c r="A3428" s="10" t="inlineStr">
        <is>
          <t>ダイハツ</t>
        </is>
      </c>
      <c r="B3428" s="10" t="inlineStr">
        <is>
          <t>タント</t>
        </is>
      </c>
      <c r="C3428" s="10" t="inlineStr">
        <is>
          <t>燃料装置</t>
        </is>
      </c>
      <c r="D3428" s="11" t="n">
        <v>6</v>
      </c>
      <c r="E3428" s="14" t="n">
        <v>1.2</v>
      </c>
      <c r="F3428" s="11" t="n">
        <v>28650</v>
      </c>
      <c r="G3428" s="12" t="n">
        <v>2006</v>
      </c>
      <c r="H3428" s="12" t="n">
        <v>2023</v>
      </c>
      <c r="I3428" s="10" t="inlineStr"/>
      <c r="J3428" s="16" t="inlineStr"/>
    </row>
    <row r="3429">
      <c r="A3429" s="6" t="inlineStr">
        <is>
          <t>ダイハツ</t>
        </is>
      </c>
      <c r="B3429" s="6" t="inlineStr">
        <is>
          <t>タント</t>
        </is>
      </c>
      <c r="C3429" s="6" t="inlineStr">
        <is>
          <t>緩衝装置</t>
        </is>
      </c>
      <c r="D3429" s="7" t="n">
        <v>5</v>
      </c>
      <c r="E3429" s="9" t="n">
        <v>1</v>
      </c>
      <c r="F3429" s="7" t="n">
        <v>38000</v>
      </c>
      <c r="G3429" s="15" t="n">
        <v>2006</v>
      </c>
      <c r="H3429" s="15" t="n">
        <v>2011</v>
      </c>
      <c r="I3429" s="6" t="inlineStr"/>
      <c r="J3429" s="16" t="inlineStr"/>
    </row>
    <row r="3430">
      <c r="A3430" s="10" t="inlineStr">
        <is>
          <t>ダイハツ</t>
        </is>
      </c>
      <c r="B3430" s="10" t="inlineStr">
        <is>
          <t>タントエグゼ</t>
        </is>
      </c>
      <c r="C3430" s="10" t="inlineStr">
        <is>
          <t>エンジン</t>
        </is>
      </c>
      <c r="D3430" s="11" t="n">
        <v>4</v>
      </c>
      <c r="E3430" s="14" t="n">
        <v>30.8</v>
      </c>
      <c r="F3430" s="11" t="n">
        <v>58000</v>
      </c>
      <c r="G3430" s="12" t="n">
        <v>2010</v>
      </c>
      <c r="H3430" s="12" t="n">
        <v>2014</v>
      </c>
      <c r="I3430" s="10" t="inlineStr"/>
      <c r="J3430" s="16" t="inlineStr"/>
    </row>
    <row r="3431">
      <c r="A3431" s="6" t="inlineStr">
        <is>
          <t>ダイハツ</t>
        </is>
      </c>
      <c r="B3431" s="6" t="inlineStr">
        <is>
          <t>タントエグゼ</t>
        </is>
      </c>
      <c r="C3431" s="6" t="inlineStr">
        <is>
          <t>車枠・車体</t>
        </is>
      </c>
      <c r="D3431" s="7" t="n">
        <v>4</v>
      </c>
      <c r="E3431" s="9" t="n">
        <v>30.8</v>
      </c>
      <c r="F3431" s="7" t="n">
        <v>86700</v>
      </c>
      <c r="G3431" s="15" t="n">
        <v>2010</v>
      </c>
      <c r="H3431" s="15" t="n">
        <v>2011</v>
      </c>
      <c r="I3431" s="6" t="inlineStr"/>
      <c r="J3431" s="16" t="inlineStr"/>
    </row>
    <row r="3432">
      <c r="A3432" s="10" t="inlineStr">
        <is>
          <t>ダイハツ</t>
        </is>
      </c>
      <c r="B3432" s="10" t="inlineStr">
        <is>
          <t>タントエグゼ</t>
        </is>
      </c>
      <c r="C3432" s="10" t="inlineStr">
        <is>
          <t>かじ取り</t>
        </is>
      </c>
      <c r="D3432" s="11" t="n">
        <v>1</v>
      </c>
      <c r="E3432" s="14" t="n">
        <v>7.7</v>
      </c>
      <c r="F3432" s="11" t="n">
        <v>23000</v>
      </c>
      <c r="G3432" s="12" t="n">
        <v>2010</v>
      </c>
      <c r="H3432" s="12" t="n">
        <v>2010</v>
      </c>
      <c r="I3432" s="10" t="inlineStr"/>
      <c r="J3432" s="16" t="inlineStr"/>
    </row>
    <row r="3433">
      <c r="A3433" s="6" t="inlineStr">
        <is>
          <t>ダイハツ</t>
        </is>
      </c>
      <c r="B3433" s="6" t="inlineStr">
        <is>
          <t>タントエグゼ</t>
        </is>
      </c>
      <c r="C3433" s="6" t="inlineStr">
        <is>
          <t>保安灯火</t>
        </is>
      </c>
      <c r="D3433" s="7" t="n">
        <v>1</v>
      </c>
      <c r="E3433" s="9" t="n">
        <v>7.7</v>
      </c>
      <c r="F3433" s="7" t="n">
        <v>110000</v>
      </c>
      <c r="G3433" s="15" t="n">
        <v>2010</v>
      </c>
      <c r="H3433" s="15" t="n">
        <v>2010</v>
      </c>
      <c r="I3433" s="6" t="inlineStr"/>
      <c r="J3433" s="16" t="inlineStr"/>
    </row>
    <row r="3434">
      <c r="A3434" s="10" t="inlineStr">
        <is>
          <t>ダイハツ</t>
        </is>
      </c>
      <c r="B3434" s="10" t="inlineStr">
        <is>
          <t>タントエグゼ</t>
        </is>
      </c>
      <c r="C3434" s="10" t="inlineStr">
        <is>
          <t>動力伝達</t>
        </is>
      </c>
      <c r="D3434" s="11" t="n">
        <v>1</v>
      </c>
      <c r="E3434" s="14" t="n">
        <v>7.7</v>
      </c>
      <c r="F3434" s="11" t="n">
        <v>78700</v>
      </c>
      <c r="G3434" s="12" t="n">
        <v>2010</v>
      </c>
      <c r="H3434" s="12" t="n">
        <v>2010</v>
      </c>
      <c r="I3434" s="10" t="inlineStr"/>
      <c r="J3434" s="16" t="inlineStr"/>
    </row>
    <row r="3435">
      <c r="A3435" s="6" t="inlineStr">
        <is>
          <t>ダイハツ</t>
        </is>
      </c>
      <c r="B3435" s="6" t="inlineStr">
        <is>
          <t>タントエグゼ</t>
        </is>
      </c>
      <c r="C3435" s="6" t="inlineStr">
        <is>
          <t>燃料装置</t>
        </is>
      </c>
      <c r="D3435" s="7" t="n">
        <v>1</v>
      </c>
      <c r="E3435" s="9" t="n">
        <v>7.7</v>
      </c>
      <c r="F3435" s="7" t="n"/>
      <c r="G3435" s="15" t="n">
        <v>2012</v>
      </c>
      <c r="H3435" s="15" t="n">
        <v>2012</v>
      </c>
      <c r="I3435" s="6" t="inlineStr"/>
      <c r="J3435" s="16" t="inlineStr"/>
    </row>
    <row r="3436">
      <c r="A3436" s="10" t="inlineStr">
        <is>
          <t>ダイハツ</t>
        </is>
      </c>
      <c r="B3436" s="10" t="inlineStr">
        <is>
          <t>タントエグゼ</t>
        </is>
      </c>
      <c r="C3436" s="10" t="inlineStr">
        <is>
          <t>電気装置</t>
        </is>
      </c>
      <c r="D3436" s="11" t="n">
        <v>1</v>
      </c>
      <c r="E3436" s="14" t="n">
        <v>7.7</v>
      </c>
      <c r="F3436" s="11" t="n">
        <v>76000</v>
      </c>
      <c r="G3436" s="12" t="n">
        <v>2010</v>
      </c>
      <c r="H3436" s="12" t="n">
        <v>2010</v>
      </c>
      <c r="I3436" s="10" t="inlineStr"/>
      <c r="J3436" s="16" t="inlineStr"/>
    </row>
    <row r="3437">
      <c r="A3437" s="6" t="inlineStr">
        <is>
          <t>トヨタ</t>
        </is>
      </c>
      <c r="B3437" s="6" t="inlineStr">
        <is>
          <t>ターセル</t>
        </is>
      </c>
      <c r="C3437" s="6" t="inlineStr">
        <is>
          <t>エンジン</t>
        </is>
      </c>
      <c r="D3437" s="7" t="n">
        <v>1</v>
      </c>
      <c r="E3437" s="9" t="n">
        <v>100</v>
      </c>
      <c r="F3437" s="7" t="n"/>
      <c r="G3437" s="15" t="n">
        <v>1997</v>
      </c>
      <c r="H3437" s="15" t="n">
        <v>1997</v>
      </c>
      <c r="I3437" s="6" t="inlineStr"/>
      <c r="J3437" s="16" t="inlineStr"/>
    </row>
    <row r="3438">
      <c r="A3438" s="10" t="inlineStr">
        <is>
          <t>トヨタ</t>
        </is>
      </c>
      <c r="B3438" s="10" t="inlineStr">
        <is>
          <t>ターセルセダン</t>
        </is>
      </c>
      <c r="C3438" s="10" t="inlineStr">
        <is>
          <t>エンジン</t>
        </is>
      </c>
      <c r="D3438" s="11" t="n">
        <v>1</v>
      </c>
      <c r="E3438" s="14" t="n">
        <v>100</v>
      </c>
      <c r="F3438" s="11" t="n"/>
      <c r="G3438" s="12" t="n">
        <v>1997</v>
      </c>
      <c r="H3438" s="12" t="n">
        <v>1997</v>
      </c>
      <c r="I3438" s="10" t="inlineStr"/>
      <c r="J3438" s="16" t="inlineStr"/>
    </row>
    <row r="3439">
      <c r="A3439" s="6" t="inlineStr">
        <is>
          <t>トヨタ</t>
        </is>
      </c>
      <c r="B3439" s="6" t="inlineStr">
        <is>
          <t>チェイサー</t>
        </is>
      </c>
      <c r="C3439" s="6" t="inlineStr">
        <is>
          <t>緩衝装置</t>
        </is>
      </c>
      <c r="D3439" s="7" t="n">
        <v>6</v>
      </c>
      <c r="E3439" s="9" t="n">
        <v>75</v>
      </c>
      <c r="F3439" s="7" t="n">
        <v>139600</v>
      </c>
      <c r="G3439" s="15" t="n">
        <v>1994</v>
      </c>
      <c r="H3439" s="15" t="n">
        <v>2000</v>
      </c>
      <c r="I3439" s="6" t="inlineStr"/>
      <c r="J3439" s="16" t="inlineStr"/>
    </row>
    <row r="3440">
      <c r="A3440" s="10" t="inlineStr">
        <is>
          <t>トヨタ</t>
        </is>
      </c>
      <c r="B3440" s="10" t="inlineStr">
        <is>
          <t>チェイサー</t>
        </is>
      </c>
      <c r="C3440" s="10" t="inlineStr">
        <is>
          <t>乗車装置</t>
        </is>
      </c>
      <c r="D3440" s="11" t="n">
        <v>1</v>
      </c>
      <c r="E3440" s="14" t="n">
        <v>12.5</v>
      </c>
      <c r="F3440" s="11" t="n">
        <v>114000</v>
      </c>
      <c r="G3440" s="12" t="n">
        <v>1997</v>
      </c>
      <c r="H3440" s="12" t="n">
        <v>1997</v>
      </c>
      <c r="I3440" s="10" t="inlineStr"/>
      <c r="J3440" s="16" t="inlineStr"/>
    </row>
    <row r="3441">
      <c r="A3441" s="6" t="inlineStr">
        <is>
          <t>トヨタ</t>
        </is>
      </c>
      <c r="B3441" s="6" t="inlineStr">
        <is>
          <t>チェイサー</t>
        </is>
      </c>
      <c r="C3441" s="6" t="inlineStr">
        <is>
          <t>走行装置</t>
        </is>
      </c>
      <c r="D3441" s="7" t="n">
        <v>1</v>
      </c>
      <c r="E3441" s="9" t="n">
        <v>12.5</v>
      </c>
      <c r="F3441" s="7" t="n">
        <v>202000</v>
      </c>
      <c r="G3441" s="15" t="n">
        <v>1999</v>
      </c>
      <c r="H3441" s="15" t="n">
        <v>1999</v>
      </c>
      <c r="I3441" s="6" t="inlineStr"/>
      <c r="J3441" s="16" t="inlineStr"/>
    </row>
    <row r="3442">
      <c r="A3442" s="10" t="inlineStr">
        <is>
          <t>ジープ</t>
        </is>
      </c>
      <c r="B3442" s="10" t="inlineStr">
        <is>
          <t>チェロキー</t>
        </is>
      </c>
      <c r="C3442" s="10" t="inlineStr">
        <is>
          <t>エンジン</t>
        </is>
      </c>
      <c r="D3442" s="11" t="n">
        <v>6</v>
      </c>
      <c r="E3442" s="14" t="n">
        <v>18.8</v>
      </c>
      <c r="F3442" s="11" t="n">
        <v>37150</v>
      </c>
      <c r="G3442" s="12" t="n">
        <v>2013</v>
      </c>
      <c r="H3442" s="12" t="n">
        <v>2023</v>
      </c>
      <c r="I3442" s="10" t="inlineStr"/>
      <c r="J3442" s="16" t="inlineStr"/>
    </row>
    <row r="3443">
      <c r="A3443" s="6" t="inlineStr">
        <is>
          <t>ジープ</t>
        </is>
      </c>
      <c r="B3443" s="6" t="inlineStr">
        <is>
          <t>チェロキー</t>
        </is>
      </c>
      <c r="C3443" s="6" t="inlineStr">
        <is>
          <t>電気装置</t>
        </is>
      </c>
      <c r="D3443" s="7" t="n">
        <v>6</v>
      </c>
      <c r="E3443" s="9" t="n">
        <v>18.8</v>
      </c>
      <c r="F3443" s="7" t="n">
        <v>14000</v>
      </c>
      <c r="G3443" s="15" t="n">
        <v>2012</v>
      </c>
      <c r="H3443" s="15" t="n">
        <v>2024</v>
      </c>
      <c r="I3443" s="6" t="inlineStr"/>
      <c r="J3443" s="16" t="inlineStr"/>
    </row>
    <row r="3444">
      <c r="A3444" s="10" t="inlineStr">
        <is>
          <t>ジープ</t>
        </is>
      </c>
      <c r="B3444" s="10" t="inlineStr">
        <is>
          <t>チェロキー</t>
        </is>
      </c>
      <c r="C3444" s="10" t="inlineStr">
        <is>
          <t>その他</t>
        </is>
      </c>
      <c r="D3444" s="11" t="n">
        <v>5</v>
      </c>
      <c r="E3444" s="14" t="n">
        <v>15.6</v>
      </c>
      <c r="F3444" s="11" t="n">
        <v>12000</v>
      </c>
      <c r="G3444" s="12" t="n">
        <v>2017</v>
      </c>
      <c r="H3444" s="12" t="n">
        <v>2020</v>
      </c>
      <c r="I3444" s="10" t="inlineStr"/>
      <c r="J3444" s="16" t="inlineStr"/>
    </row>
    <row r="3445">
      <c r="A3445" s="6" t="inlineStr">
        <is>
          <t>ジープ</t>
        </is>
      </c>
      <c r="B3445" s="6" t="inlineStr">
        <is>
          <t>チェロキー</t>
        </is>
      </c>
      <c r="C3445" s="6" t="inlineStr">
        <is>
          <t>保安灯火</t>
        </is>
      </c>
      <c r="D3445" s="7" t="n">
        <v>4</v>
      </c>
      <c r="E3445" s="9" t="n">
        <v>12.5</v>
      </c>
      <c r="F3445" s="7" t="n">
        <v>2417</v>
      </c>
      <c r="G3445" s="15" t="n">
        <v>2019</v>
      </c>
      <c r="H3445" s="15" t="n">
        <v>2023</v>
      </c>
      <c r="I3445" s="6" t="inlineStr"/>
      <c r="J3445" s="16" t="inlineStr"/>
    </row>
    <row r="3446">
      <c r="A3446" s="10" t="inlineStr">
        <is>
          <t>ジープ</t>
        </is>
      </c>
      <c r="B3446" s="10" t="inlineStr">
        <is>
          <t>チェロキー</t>
        </is>
      </c>
      <c r="C3446" s="10" t="inlineStr">
        <is>
          <t>動力伝達</t>
        </is>
      </c>
      <c r="D3446" s="11" t="n">
        <v>3</v>
      </c>
      <c r="E3446" s="14" t="n">
        <v>9.4</v>
      </c>
      <c r="F3446" s="11" t="n">
        <v>9400</v>
      </c>
      <c r="G3446" s="12" t="n">
        <v>2015</v>
      </c>
      <c r="H3446" s="12" t="n">
        <v>2022</v>
      </c>
      <c r="I3446" s="10" t="inlineStr"/>
      <c r="J3446" s="16" t="inlineStr"/>
    </row>
    <row r="3447">
      <c r="A3447" s="6" t="inlineStr">
        <is>
          <t>ジープ</t>
        </is>
      </c>
      <c r="B3447" s="6" t="inlineStr">
        <is>
          <t>チェロキー</t>
        </is>
      </c>
      <c r="C3447" s="6" t="inlineStr">
        <is>
          <t>排ｶﾞｽ･騒音</t>
        </is>
      </c>
      <c r="D3447" s="7" t="n">
        <v>2</v>
      </c>
      <c r="E3447" s="9" t="n">
        <v>6.2</v>
      </c>
      <c r="F3447" s="7" t="n">
        <v>16750</v>
      </c>
      <c r="G3447" s="15" t="n">
        <v>2018</v>
      </c>
      <c r="H3447" s="15" t="n">
        <v>2020</v>
      </c>
      <c r="I3447" s="6" t="inlineStr"/>
      <c r="J3447" s="16" t="inlineStr"/>
    </row>
    <row r="3448">
      <c r="A3448" s="10" t="inlineStr">
        <is>
          <t>ジープ</t>
        </is>
      </c>
      <c r="B3448" s="10" t="inlineStr">
        <is>
          <t>チェロキー</t>
        </is>
      </c>
      <c r="C3448" s="10" t="inlineStr">
        <is>
          <t>車枠・車体</t>
        </is>
      </c>
      <c r="D3448" s="11" t="n">
        <v>2</v>
      </c>
      <c r="E3448" s="14" t="n">
        <v>6.2</v>
      </c>
      <c r="F3448" s="11" t="n">
        <v>12000</v>
      </c>
      <c r="G3448" s="12" t="n">
        <v>2020</v>
      </c>
      <c r="H3448" s="12" t="n">
        <v>2020</v>
      </c>
      <c r="I3448" s="10" t="inlineStr"/>
      <c r="J3448" s="16" t="inlineStr"/>
    </row>
    <row r="3449">
      <c r="A3449" s="6" t="inlineStr">
        <is>
          <t>ジープ</t>
        </is>
      </c>
      <c r="B3449" s="6" t="inlineStr">
        <is>
          <t>チェロキー</t>
        </is>
      </c>
      <c r="C3449" s="6" t="inlineStr">
        <is>
          <t>電動機(モーター)</t>
        </is>
      </c>
      <c r="D3449" s="7" t="n">
        <v>2</v>
      </c>
      <c r="E3449" s="9" t="n">
        <v>6.2</v>
      </c>
      <c r="F3449" s="7" t="n">
        <v>969</v>
      </c>
      <c r="G3449" s="15" t="n">
        <v>2024</v>
      </c>
      <c r="H3449" s="15" t="n">
        <v>2025</v>
      </c>
      <c r="I3449" s="6" t="inlineStr"/>
      <c r="J3449" s="16" t="inlineStr"/>
    </row>
    <row r="3450">
      <c r="A3450" s="10" t="inlineStr">
        <is>
          <t>ジープ</t>
        </is>
      </c>
      <c r="B3450" s="10" t="inlineStr">
        <is>
          <t>チェロキー</t>
        </is>
      </c>
      <c r="C3450" s="10" t="inlineStr">
        <is>
          <t>乗車装置</t>
        </is>
      </c>
      <c r="D3450" s="11" t="n">
        <v>1</v>
      </c>
      <c r="E3450" s="14" t="n">
        <v>3.1</v>
      </c>
      <c r="F3450" s="11" t="n">
        <v>12000</v>
      </c>
      <c r="G3450" s="12" t="n">
        <v>2020</v>
      </c>
      <c r="H3450" s="12" t="n">
        <v>2020</v>
      </c>
      <c r="I3450" s="10" t="inlineStr"/>
      <c r="J3450" s="16" t="inlineStr"/>
    </row>
    <row r="3451">
      <c r="A3451" s="6" t="inlineStr">
        <is>
          <t>ジープ</t>
        </is>
      </c>
      <c r="B3451" s="6" t="inlineStr">
        <is>
          <t>チェロキー</t>
        </is>
      </c>
      <c r="C3451" s="6" t="inlineStr">
        <is>
          <t>緩衝装置</t>
        </is>
      </c>
      <c r="D3451" s="7" t="n">
        <v>1</v>
      </c>
      <c r="E3451" s="9" t="n">
        <v>3.1</v>
      </c>
      <c r="F3451" s="7" t="n">
        <v>45400</v>
      </c>
      <c r="G3451" s="15" t="n">
        <v>2019</v>
      </c>
      <c r="H3451" s="15" t="n">
        <v>2019</v>
      </c>
      <c r="I3451" s="6" t="inlineStr"/>
      <c r="J3451" s="16" t="inlineStr"/>
    </row>
    <row r="3452">
      <c r="A3452" s="10" t="inlineStr">
        <is>
          <t>三菱</t>
        </is>
      </c>
      <c r="B3452" s="10" t="inlineStr">
        <is>
          <t>チャレンジャー</t>
        </is>
      </c>
      <c r="C3452" s="10" t="inlineStr">
        <is>
          <t>エンジン</t>
        </is>
      </c>
      <c r="D3452" s="11" t="n">
        <v>1</v>
      </c>
      <c r="E3452" s="14" t="n">
        <v>100</v>
      </c>
      <c r="F3452" s="11" t="n">
        <v>210000</v>
      </c>
      <c r="G3452" s="12" t="n">
        <v>1997</v>
      </c>
      <c r="H3452" s="12" t="n">
        <v>1997</v>
      </c>
      <c r="I3452" s="10" t="inlineStr"/>
      <c r="J3452" s="16" t="inlineStr"/>
    </row>
    <row r="3453">
      <c r="A3453" s="6" t="inlineStr">
        <is>
          <t>ダッジ</t>
        </is>
      </c>
      <c r="B3453" s="6" t="inlineStr">
        <is>
          <t>チャージャー</t>
        </is>
      </c>
      <c r="C3453" s="6" t="inlineStr">
        <is>
          <t>保安灯火</t>
        </is>
      </c>
      <c r="D3453" s="7" t="n">
        <v>1</v>
      </c>
      <c r="E3453" s="9" t="n">
        <v>100</v>
      </c>
      <c r="F3453" s="7" t="n">
        <v>24600</v>
      </c>
      <c r="G3453" s="15" t="n">
        <v>2009</v>
      </c>
      <c r="H3453" s="15" t="n">
        <v>2009</v>
      </c>
      <c r="I3453" s="6" t="inlineStr"/>
      <c r="J3453" s="16" t="inlineStr"/>
    </row>
    <row r="3454">
      <c r="A3454" s="10" t="inlineStr">
        <is>
          <t>スズキ</t>
        </is>
      </c>
      <c r="B3454" s="10" t="inlineStr">
        <is>
          <t>ツイン</t>
        </is>
      </c>
      <c r="C3454" s="10" t="inlineStr">
        <is>
          <t>保安灯火</t>
        </is>
      </c>
      <c r="D3454" s="11" t="n">
        <v>2</v>
      </c>
      <c r="E3454" s="14" t="n">
        <v>33.3</v>
      </c>
      <c r="F3454" s="11" t="n">
        <v>57000</v>
      </c>
      <c r="G3454" s="12" t="n">
        <v>2003</v>
      </c>
      <c r="H3454" s="12" t="n">
        <v>2004</v>
      </c>
      <c r="I3454" s="10" t="inlineStr"/>
      <c r="J3454" s="16" t="inlineStr"/>
    </row>
    <row r="3455">
      <c r="A3455" s="6" t="inlineStr">
        <is>
          <t>スズキ</t>
        </is>
      </c>
      <c r="B3455" s="6" t="inlineStr">
        <is>
          <t>ツイン</t>
        </is>
      </c>
      <c r="C3455" s="6" t="inlineStr">
        <is>
          <t>制動装置</t>
        </is>
      </c>
      <c r="D3455" s="7" t="n">
        <v>2</v>
      </c>
      <c r="E3455" s="9" t="n">
        <v>33.3</v>
      </c>
      <c r="F3455" s="7" t="n">
        <v>14300</v>
      </c>
      <c r="G3455" s="15" t="n">
        <v>2005</v>
      </c>
      <c r="H3455" s="15" t="n">
        <v>2005</v>
      </c>
      <c r="I3455" s="6" t="inlineStr"/>
      <c r="J3455" s="16" t="inlineStr"/>
    </row>
    <row r="3456">
      <c r="A3456" s="10" t="inlineStr">
        <is>
          <t>スズキ</t>
        </is>
      </c>
      <c r="B3456" s="10" t="inlineStr">
        <is>
          <t>ツイン</t>
        </is>
      </c>
      <c r="C3456" s="10" t="inlineStr">
        <is>
          <t>排ｶﾞｽ･騒音</t>
        </is>
      </c>
      <c r="D3456" s="11" t="n">
        <v>1</v>
      </c>
      <c r="E3456" s="14" t="n">
        <v>16.7</v>
      </c>
      <c r="F3456" s="11" t="n">
        <v>600</v>
      </c>
      <c r="G3456" s="12" t="n">
        <v>2005</v>
      </c>
      <c r="H3456" s="12" t="n">
        <v>2005</v>
      </c>
      <c r="I3456" s="10" t="inlineStr"/>
      <c r="J3456" s="16" t="inlineStr"/>
    </row>
    <row r="3457">
      <c r="A3457" s="6" t="inlineStr">
        <is>
          <t>スズキ</t>
        </is>
      </c>
      <c r="B3457" s="6" t="inlineStr">
        <is>
          <t>ツイン</t>
        </is>
      </c>
      <c r="C3457" s="6" t="inlineStr">
        <is>
          <t>車枠・車体</t>
        </is>
      </c>
      <c r="D3457" s="7" t="n">
        <v>1</v>
      </c>
      <c r="E3457" s="9" t="n">
        <v>16.7</v>
      </c>
      <c r="F3457" s="7" t="n">
        <v>65000</v>
      </c>
      <c r="G3457" s="15" t="n">
        <v>2004</v>
      </c>
      <c r="H3457" s="15" t="n">
        <v>2004</v>
      </c>
      <c r="I3457" s="6" t="inlineStr"/>
      <c r="J3457" s="16" t="inlineStr"/>
    </row>
    <row r="3458">
      <c r="A3458" s="10" t="inlineStr">
        <is>
          <t>日産</t>
        </is>
      </c>
      <c r="B3458" s="10" t="inlineStr">
        <is>
          <t>ティアナ</t>
        </is>
      </c>
      <c r="C3458" s="10" t="inlineStr">
        <is>
          <t>エンジン</t>
        </is>
      </c>
      <c r="D3458" s="11" t="n">
        <v>27</v>
      </c>
      <c r="E3458" s="14" t="n">
        <v>27.3</v>
      </c>
      <c r="F3458" s="11" t="n">
        <v>62565</v>
      </c>
      <c r="G3458" s="12" t="n">
        <v>2003</v>
      </c>
      <c r="H3458" s="12" t="n">
        <v>2015</v>
      </c>
      <c r="I3458" s="10" t="inlineStr"/>
      <c r="J3458" s="16" t="inlineStr"/>
    </row>
    <row r="3459">
      <c r="A3459" s="6" t="inlineStr">
        <is>
          <t>日産</t>
        </is>
      </c>
      <c r="B3459" s="6" t="inlineStr">
        <is>
          <t>ティアナ</t>
        </is>
      </c>
      <c r="C3459" s="6" t="inlineStr">
        <is>
          <t>動力伝達</t>
        </is>
      </c>
      <c r="D3459" s="7" t="n">
        <v>19</v>
      </c>
      <c r="E3459" s="9" t="n">
        <v>19.2</v>
      </c>
      <c r="F3459" s="7" t="n">
        <v>60000</v>
      </c>
      <c r="G3459" s="15" t="n">
        <v>2003</v>
      </c>
      <c r="H3459" s="15" t="n">
        <v>2018</v>
      </c>
      <c r="I3459" s="6" t="inlineStr"/>
      <c r="J3459" s="16" t="inlineStr"/>
    </row>
    <row r="3460">
      <c r="A3460" s="10" t="inlineStr">
        <is>
          <t>日産</t>
        </is>
      </c>
      <c r="B3460" s="10" t="inlineStr">
        <is>
          <t>ティアナ</t>
        </is>
      </c>
      <c r="C3460" s="10" t="inlineStr">
        <is>
          <t>かじ取り</t>
        </is>
      </c>
      <c r="D3460" s="11" t="n">
        <v>14</v>
      </c>
      <c r="E3460" s="14" t="n">
        <v>14.1</v>
      </c>
      <c r="F3460" s="11" t="n">
        <v>70600</v>
      </c>
      <c r="G3460" s="12" t="n">
        <v>2004</v>
      </c>
      <c r="H3460" s="12" t="n">
        <v>2018</v>
      </c>
      <c r="I3460" s="10" t="inlineStr"/>
      <c r="J3460" s="16" t="inlineStr"/>
    </row>
    <row r="3461">
      <c r="A3461" s="6" t="inlineStr">
        <is>
          <t>日産</t>
        </is>
      </c>
      <c r="B3461" s="6" t="inlineStr">
        <is>
          <t>ティアナ</t>
        </is>
      </c>
      <c r="C3461" s="6" t="inlineStr">
        <is>
          <t>その他</t>
        </is>
      </c>
      <c r="D3461" s="7" t="n">
        <v>9</v>
      </c>
      <c r="E3461" s="9" t="n">
        <v>9.1</v>
      </c>
      <c r="F3461" s="7" t="n">
        <v>62500</v>
      </c>
      <c r="G3461" s="15" t="n">
        <v>2007</v>
      </c>
      <c r="H3461" s="15" t="n">
        <v>2014</v>
      </c>
      <c r="I3461" s="6" t="inlineStr"/>
      <c r="J3461" s="16" t="inlineStr"/>
    </row>
    <row r="3462">
      <c r="A3462" s="10" t="inlineStr">
        <is>
          <t>日産</t>
        </is>
      </c>
      <c r="B3462" s="10" t="inlineStr">
        <is>
          <t>ティアナ</t>
        </is>
      </c>
      <c r="C3462" s="10" t="inlineStr">
        <is>
          <t>燃料装置</t>
        </is>
      </c>
      <c r="D3462" s="11" t="n">
        <v>8</v>
      </c>
      <c r="E3462" s="14" t="n">
        <v>8.1</v>
      </c>
      <c r="F3462" s="11" t="n">
        <v>74000</v>
      </c>
      <c r="G3462" s="12" t="n">
        <v>2003</v>
      </c>
      <c r="H3462" s="12" t="n">
        <v>2016</v>
      </c>
      <c r="I3462" s="10" t="inlineStr"/>
      <c r="J3462" s="16" t="inlineStr"/>
    </row>
    <row r="3463">
      <c r="A3463" s="6" t="inlineStr">
        <is>
          <t>日産</t>
        </is>
      </c>
      <c r="B3463" s="6" t="inlineStr">
        <is>
          <t>ティアナ</t>
        </is>
      </c>
      <c r="C3463" s="6" t="inlineStr">
        <is>
          <t>乗車装置</t>
        </is>
      </c>
      <c r="D3463" s="7" t="n">
        <v>5</v>
      </c>
      <c r="E3463" s="9" t="n">
        <v>5.1</v>
      </c>
      <c r="F3463" s="7" t="n">
        <v>70062</v>
      </c>
      <c r="G3463" s="15" t="n">
        <v>2003</v>
      </c>
      <c r="H3463" s="15" t="n">
        <v>2019</v>
      </c>
      <c r="I3463" s="6" t="inlineStr"/>
      <c r="J3463" s="16" t="inlineStr"/>
    </row>
    <row r="3464">
      <c r="A3464" s="10" t="inlineStr">
        <is>
          <t>日産</t>
        </is>
      </c>
      <c r="B3464" s="10" t="inlineStr">
        <is>
          <t>ティアナ</t>
        </is>
      </c>
      <c r="C3464" s="10" t="inlineStr">
        <is>
          <t>緩衝装置</t>
        </is>
      </c>
      <c r="D3464" s="11" t="n">
        <v>5</v>
      </c>
      <c r="E3464" s="14" t="n">
        <v>5.1</v>
      </c>
      <c r="F3464" s="11" t="n">
        <v>96523</v>
      </c>
      <c r="G3464" s="12" t="n">
        <v>2008</v>
      </c>
      <c r="H3464" s="12" t="n">
        <v>2014</v>
      </c>
      <c r="I3464" s="10" t="inlineStr"/>
      <c r="J3464" s="16" t="inlineStr"/>
    </row>
    <row r="3465">
      <c r="A3465" s="6" t="inlineStr">
        <is>
          <t>日産</t>
        </is>
      </c>
      <c r="B3465" s="6" t="inlineStr">
        <is>
          <t>ティアナ</t>
        </is>
      </c>
      <c r="C3465" s="6" t="inlineStr">
        <is>
          <t>制動装置</t>
        </is>
      </c>
      <c r="D3465" s="7" t="n">
        <v>4</v>
      </c>
      <c r="E3465" s="9" t="n">
        <v>4</v>
      </c>
      <c r="F3465" s="7" t="n">
        <v>67625</v>
      </c>
      <c r="G3465" s="15" t="n">
        <v>2007</v>
      </c>
      <c r="H3465" s="15" t="n">
        <v>2015</v>
      </c>
      <c r="I3465" s="6" t="inlineStr"/>
      <c r="J3465" s="16" t="inlineStr"/>
    </row>
    <row r="3466">
      <c r="A3466" s="10" t="inlineStr">
        <is>
          <t>日産</t>
        </is>
      </c>
      <c r="B3466" s="10" t="inlineStr">
        <is>
          <t>ティアナ</t>
        </is>
      </c>
      <c r="C3466" s="10" t="inlineStr">
        <is>
          <t>電気装置</t>
        </is>
      </c>
      <c r="D3466" s="11" t="n">
        <v>4</v>
      </c>
      <c r="E3466" s="14" t="n">
        <v>4</v>
      </c>
      <c r="F3466" s="11" t="n">
        <v>51100</v>
      </c>
      <c r="G3466" s="12" t="n">
        <v>2003</v>
      </c>
      <c r="H3466" s="12" t="n">
        <v>2004</v>
      </c>
      <c r="I3466" s="10" t="inlineStr"/>
      <c r="J3466" s="16" t="inlineStr"/>
    </row>
    <row r="3467">
      <c r="A3467" s="6" t="inlineStr">
        <is>
          <t>日産</t>
        </is>
      </c>
      <c r="B3467" s="6" t="inlineStr">
        <is>
          <t>ティアナ</t>
        </is>
      </c>
      <c r="C3467" s="6" t="inlineStr">
        <is>
          <t>保安灯火</t>
        </is>
      </c>
      <c r="D3467" s="7" t="n">
        <v>2</v>
      </c>
      <c r="E3467" s="9" t="n">
        <v>2</v>
      </c>
      <c r="F3467" s="7" t="n">
        <v>87192</v>
      </c>
      <c r="G3467" s="15" t="n">
        <v>2004</v>
      </c>
      <c r="H3467" s="15" t="n">
        <v>2016</v>
      </c>
      <c r="I3467" s="6" t="inlineStr"/>
      <c r="J3467" s="16" t="inlineStr"/>
    </row>
    <row r="3468">
      <c r="A3468" s="10" t="inlineStr">
        <is>
          <t>日産</t>
        </is>
      </c>
      <c r="B3468" s="10" t="inlineStr">
        <is>
          <t>ティアナ</t>
        </is>
      </c>
      <c r="C3468" s="10" t="inlineStr">
        <is>
          <t>走行装置</t>
        </is>
      </c>
      <c r="D3468" s="11" t="n">
        <v>1</v>
      </c>
      <c r="E3468" s="14" t="n">
        <v>1</v>
      </c>
      <c r="F3468" s="11" t="n">
        <v>110000</v>
      </c>
      <c r="G3468" s="12" t="n">
        <v>2004</v>
      </c>
      <c r="H3468" s="12" t="n">
        <v>2004</v>
      </c>
      <c r="I3468" s="10" t="inlineStr"/>
      <c r="J3468" s="16" t="inlineStr"/>
    </row>
    <row r="3469">
      <c r="A3469" s="6" t="inlineStr">
        <is>
          <t>日産</t>
        </is>
      </c>
      <c r="B3469" s="6" t="inlineStr">
        <is>
          <t>ティアナ</t>
        </is>
      </c>
      <c r="C3469" s="6" t="inlineStr">
        <is>
          <t>車枠・車体</t>
        </is>
      </c>
      <c r="D3469" s="7" t="n">
        <v>1</v>
      </c>
      <c r="E3469" s="9" t="n">
        <v>1</v>
      </c>
      <c r="F3469" s="7" t="n">
        <v>75000</v>
      </c>
      <c r="G3469" s="15" t="n">
        <v>2017</v>
      </c>
      <c r="H3469" s="15" t="n">
        <v>2017</v>
      </c>
      <c r="I3469" s="6" t="inlineStr"/>
      <c r="J3469" s="16" t="inlineStr"/>
    </row>
    <row r="3470">
      <c r="A3470" s="10" t="inlineStr">
        <is>
          <t>フォルクスワーゲン</t>
        </is>
      </c>
      <c r="B3470" s="10" t="inlineStr">
        <is>
          <t>ティグアン</t>
        </is>
      </c>
      <c r="C3470" s="10" t="inlineStr">
        <is>
          <t>動力伝達</t>
        </is>
      </c>
      <c r="D3470" s="11" t="n">
        <v>10</v>
      </c>
      <c r="E3470" s="14" t="n">
        <v>19.2</v>
      </c>
      <c r="F3470" s="11" t="n">
        <v>58000</v>
      </c>
      <c r="G3470" s="12" t="n">
        <v>2008</v>
      </c>
      <c r="H3470" s="12" t="n">
        <v>2025</v>
      </c>
      <c r="I3470" s="10" t="inlineStr"/>
      <c r="J3470" s="16" t="inlineStr"/>
    </row>
    <row r="3471">
      <c r="A3471" s="6" t="inlineStr">
        <is>
          <t>フォルクスワーゲン</t>
        </is>
      </c>
      <c r="B3471" s="6" t="inlineStr">
        <is>
          <t>ティグアン</t>
        </is>
      </c>
      <c r="C3471" s="6" t="inlineStr">
        <is>
          <t>制動装置</t>
        </is>
      </c>
      <c r="D3471" s="7" t="n">
        <v>9</v>
      </c>
      <c r="E3471" s="9" t="n">
        <v>17.3</v>
      </c>
      <c r="F3471" s="7" t="n">
        <v>11500</v>
      </c>
      <c r="G3471" s="15" t="n">
        <v>2009</v>
      </c>
      <c r="H3471" s="15" t="n">
        <v>2025</v>
      </c>
      <c r="I3471" s="6" t="inlineStr"/>
      <c r="J3471" s="16" t="inlineStr"/>
    </row>
    <row r="3472">
      <c r="A3472" s="10" t="inlineStr">
        <is>
          <t>フォルクスワーゲン</t>
        </is>
      </c>
      <c r="B3472" s="10" t="inlineStr">
        <is>
          <t>ティグアン</t>
        </is>
      </c>
      <c r="C3472" s="10" t="inlineStr">
        <is>
          <t>エンジン</t>
        </is>
      </c>
      <c r="D3472" s="11" t="n">
        <v>8</v>
      </c>
      <c r="E3472" s="14" t="n">
        <v>15.4</v>
      </c>
      <c r="F3472" s="11" t="n">
        <v>26500</v>
      </c>
      <c r="G3472" s="12" t="n">
        <v>2011</v>
      </c>
      <c r="H3472" s="12" t="n">
        <v>2026</v>
      </c>
      <c r="I3472" s="10" t="inlineStr"/>
      <c r="J3472" s="16" t="inlineStr"/>
    </row>
    <row r="3473">
      <c r="A3473" s="6" t="inlineStr">
        <is>
          <t>フォルクスワーゲン</t>
        </is>
      </c>
      <c r="B3473" s="6" t="inlineStr">
        <is>
          <t>ティグアン</t>
        </is>
      </c>
      <c r="C3473" s="6" t="inlineStr">
        <is>
          <t>保安灯火</t>
        </is>
      </c>
      <c r="D3473" s="7" t="n">
        <v>6</v>
      </c>
      <c r="E3473" s="9" t="n">
        <v>11.5</v>
      </c>
      <c r="F3473" s="7" t="n">
        <v>11000</v>
      </c>
      <c r="G3473" s="15" t="n">
        <v>2011</v>
      </c>
      <c r="H3473" s="15" t="n">
        <v>2025</v>
      </c>
      <c r="I3473" s="6" t="inlineStr"/>
      <c r="J3473" s="16" t="inlineStr"/>
    </row>
    <row r="3474">
      <c r="A3474" s="10" t="inlineStr">
        <is>
          <t>フォルクスワーゲン</t>
        </is>
      </c>
      <c r="B3474" s="10" t="inlineStr">
        <is>
          <t>ティグアン</t>
        </is>
      </c>
      <c r="C3474" s="10" t="inlineStr">
        <is>
          <t>電気装置</t>
        </is>
      </c>
      <c r="D3474" s="11" t="n">
        <v>5</v>
      </c>
      <c r="E3474" s="14" t="n">
        <v>9.6</v>
      </c>
      <c r="F3474" s="11" t="n">
        <v>23300</v>
      </c>
      <c r="G3474" s="12" t="n">
        <v>2011</v>
      </c>
      <c r="H3474" s="12" t="n">
        <v>2025</v>
      </c>
      <c r="I3474" s="10" t="inlineStr"/>
      <c r="J3474" s="16" t="inlineStr"/>
    </row>
    <row r="3475">
      <c r="A3475" s="6" t="inlineStr">
        <is>
          <t>フォルクスワーゲン</t>
        </is>
      </c>
      <c r="B3475" s="6" t="inlineStr">
        <is>
          <t>ティグアン</t>
        </is>
      </c>
      <c r="C3475" s="6" t="inlineStr">
        <is>
          <t>乗車装置</t>
        </is>
      </c>
      <c r="D3475" s="7" t="n">
        <v>4</v>
      </c>
      <c r="E3475" s="9" t="n">
        <v>7.7</v>
      </c>
      <c r="F3475" s="7" t="n">
        <v>29450</v>
      </c>
      <c r="G3475" s="15" t="n">
        <v>2012</v>
      </c>
      <c r="H3475" s="15" t="n">
        <v>2025</v>
      </c>
      <c r="I3475" s="6" t="inlineStr"/>
      <c r="J3475" s="16" t="inlineStr"/>
    </row>
    <row r="3476">
      <c r="A3476" s="10" t="inlineStr">
        <is>
          <t>フォルクスワーゲン</t>
        </is>
      </c>
      <c r="B3476" s="10" t="inlineStr">
        <is>
          <t>ティグアン</t>
        </is>
      </c>
      <c r="C3476" s="10" t="inlineStr">
        <is>
          <t>その他</t>
        </is>
      </c>
      <c r="D3476" s="11" t="n">
        <v>3</v>
      </c>
      <c r="E3476" s="14" t="n">
        <v>5.8</v>
      </c>
      <c r="F3476" s="11" t="n">
        <v>7900</v>
      </c>
      <c r="G3476" s="12" t="n">
        <v>2014</v>
      </c>
      <c r="H3476" s="12" t="n">
        <v>2025</v>
      </c>
      <c r="I3476" s="10" t="inlineStr"/>
      <c r="J3476" s="16" t="inlineStr"/>
    </row>
    <row r="3477">
      <c r="A3477" s="6" t="inlineStr">
        <is>
          <t>フォルクスワーゲン</t>
        </is>
      </c>
      <c r="B3477" s="6" t="inlineStr">
        <is>
          <t>ティグアン</t>
        </is>
      </c>
      <c r="C3477" s="6" t="inlineStr">
        <is>
          <t>車枠・車体</t>
        </is>
      </c>
      <c r="D3477" s="7" t="n">
        <v>3</v>
      </c>
      <c r="E3477" s="9" t="n">
        <v>5.8</v>
      </c>
      <c r="F3477" s="7" t="n">
        <v>16200</v>
      </c>
      <c r="G3477" s="15" t="n">
        <v>2020</v>
      </c>
      <c r="H3477" s="15" t="n">
        <v>2021</v>
      </c>
      <c r="I3477" s="6" t="inlineStr"/>
      <c r="J3477" s="16" t="inlineStr"/>
    </row>
    <row r="3478">
      <c r="A3478" s="10" t="inlineStr">
        <is>
          <t>フォルクスワーゲン</t>
        </is>
      </c>
      <c r="B3478" s="10" t="inlineStr">
        <is>
          <t>ティグアン</t>
        </is>
      </c>
      <c r="C3478" s="10" t="inlineStr">
        <is>
          <t>燃料装置</t>
        </is>
      </c>
      <c r="D3478" s="11" t="n">
        <v>2</v>
      </c>
      <c r="E3478" s="14" t="n">
        <v>3.8</v>
      </c>
      <c r="F3478" s="11" t="n">
        <v>30500</v>
      </c>
      <c r="G3478" s="12" t="n">
        <v>2009</v>
      </c>
      <c r="H3478" s="12" t="n">
        <v>2019</v>
      </c>
      <c r="I3478" s="10" t="inlineStr"/>
      <c r="J3478" s="16" t="inlineStr"/>
    </row>
    <row r="3479">
      <c r="A3479" s="6" t="inlineStr">
        <is>
          <t>フォルクスワーゲン</t>
        </is>
      </c>
      <c r="B3479" s="6" t="inlineStr">
        <is>
          <t>ティグアン</t>
        </is>
      </c>
      <c r="C3479" s="6" t="inlineStr">
        <is>
          <t>かじ取り</t>
        </is>
      </c>
      <c r="D3479" s="7" t="n">
        <v>1</v>
      </c>
      <c r="E3479" s="9" t="n">
        <v>1.9</v>
      </c>
      <c r="F3479" s="7" t="n"/>
      <c r="G3479" s="15" t="n">
        <v>2023</v>
      </c>
      <c r="H3479" s="15" t="n">
        <v>2023</v>
      </c>
      <c r="I3479" s="6" t="inlineStr"/>
      <c r="J3479" s="16" t="inlineStr"/>
    </row>
    <row r="3480">
      <c r="A3480" s="10" t="inlineStr">
        <is>
          <t>フォルクスワーゲン</t>
        </is>
      </c>
      <c r="B3480" s="10" t="inlineStr">
        <is>
          <t>ティグアン</t>
        </is>
      </c>
      <c r="C3480" s="10" t="inlineStr">
        <is>
          <t>走行装置</t>
        </is>
      </c>
      <c r="D3480" s="11" t="n">
        <v>1</v>
      </c>
      <c r="E3480" s="14" t="n">
        <v>1.9</v>
      </c>
      <c r="F3480" s="11" t="n">
        <v>3000</v>
      </c>
      <c r="G3480" s="12" t="n">
        <v>2022</v>
      </c>
      <c r="H3480" s="12" t="n">
        <v>2022</v>
      </c>
      <c r="I3480" s="10" t="inlineStr"/>
      <c r="J3480" s="16" t="inlineStr"/>
    </row>
    <row r="3481">
      <c r="A3481" s="6" t="inlineStr">
        <is>
          <t>日産</t>
        </is>
      </c>
      <c r="B3481" s="6" t="inlineStr">
        <is>
          <t>ティーダ</t>
        </is>
      </c>
      <c r="C3481" s="6" t="inlineStr">
        <is>
          <t>エンジン</t>
        </is>
      </c>
      <c r="D3481" s="7" t="n">
        <v>45</v>
      </c>
      <c r="E3481" s="9" t="n">
        <v>28.5</v>
      </c>
      <c r="F3481" s="7" t="n">
        <v>49800</v>
      </c>
      <c r="G3481" s="15" t="n">
        <v>2002</v>
      </c>
      <c r="H3481" s="15" t="n">
        <v>2011</v>
      </c>
      <c r="I3481" s="6" t="inlineStr"/>
      <c r="J3481" s="16" t="inlineStr"/>
    </row>
    <row r="3482">
      <c r="A3482" s="10" t="inlineStr">
        <is>
          <t>日産</t>
        </is>
      </c>
      <c r="B3482" s="10" t="inlineStr">
        <is>
          <t>ティーダ</t>
        </is>
      </c>
      <c r="C3482" s="10" t="inlineStr">
        <is>
          <t>動力伝達</t>
        </is>
      </c>
      <c r="D3482" s="11" t="n">
        <v>36</v>
      </c>
      <c r="E3482" s="14" t="n">
        <v>22.8</v>
      </c>
      <c r="F3482" s="11" t="n">
        <v>60500</v>
      </c>
      <c r="G3482" s="12" t="n">
        <v>2004</v>
      </c>
      <c r="H3482" s="12" t="n">
        <v>2012</v>
      </c>
      <c r="I3482" s="10" t="inlineStr"/>
      <c r="J3482" s="16" t="inlineStr"/>
    </row>
    <row r="3483">
      <c r="A3483" s="6" t="inlineStr">
        <is>
          <t>日産</t>
        </is>
      </c>
      <c r="B3483" s="6" t="inlineStr">
        <is>
          <t>ティーダ</t>
        </is>
      </c>
      <c r="C3483" s="6" t="inlineStr">
        <is>
          <t>その他</t>
        </is>
      </c>
      <c r="D3483" s="7" t="n">
        <v>34</v>
      </c>
      <c r="E3483" s="9" t="n">
        <v>21.5</v>
      </c>
      <c r="F3483" s="7" t="n">
        <v>61700</v>
      </c>
      <c r="G3483" s="15" t="n">
        <v>2005</v>
      </c>
      <c r="H3483" s="15" t="n">
        <v>2015</v>
      </c>
      <c r="I3483" s="6" t="inlineStr"/>
      <c r="J3483" s="16" t="inlineStr"/>
    </row>
    <row r="3484">
      <c r="A3484" s="10" t="inlineStr">
        <is>
          <t>日産</t>
        </is>
      </c>
      <c r="B3484" s="10" t="inlineStr">
        <is>
          <t>ティーダ</t>
        </is>
      </c>
      <c r="C3484" s="10" t="inlineStr">
        <is>
          <t>電気装置</t>
        </is>
      </c>
      <c r="D3484" s="11" t="n">
        <v>10</v>
      </c>
      <c r="E3484" s="14" t="n">
        <v>6.3</v>
      </c>
      <c r="F3484" s="11" t="n">
        <v>43219</v>
      </c>
      <c r="G3484" s="12" t="n">
        <v>2005</v>
      </c>
      <c r="H3484" s="12" t="n">
        <v>2012</v>
      </c>
      <c r="I3484" s="10" t="inlineStr"/>
      <c r="J3484" s="16" t="inlineStr"/>
    </row>
    <row r="3485">
      <c r="A3485" s="6" t="inlineStr">
        <is>
          <t>日産</t>
        </is>
      </c>
      <c r="B3485" s="6" t="inlineStr">
        <is>
          <t>ティーダ</t>
        </is>
      </c>
      <c r="C3485" s="6" t="inlineStr">
        <is>
          <t>緩衝装置</t>
        </is>
      </c>
      <c r="D3485" s="7" t="n">
        <v>9</v>
      </c>
      <c r="E3485" s="9" t="n">
        <v>5.7</v>
      </c>
      <c r="F3485" s="7" t="n">
        <v>60300</v>
      </c>
      <c r="G3485" s="15" t="n">
        <v>2004</v>
      </c>
      <c r="H3485" s="15" t="n">
        <v>2012</v>
      </c>
      <c r="I3485" s="6" t="inlineStr"/>
      <c r="J3485" s="16" t="inlineStr"/>
    </row>
    <row r="3486">
      <c r="A3486" s="10" t="inlineStr">
        <is>
          <t>日産</t>
        </is>
      </c>
      <c r="B3486" s="10" t="inlineStr">
        <is>
          <t>ティーダ</t>
        </is>
      </c>
      <c r="C3486" s="10" t="inlineStr">
        <is>
          <t>乗車装置</t>
        </is>
      </c>
      <c r="D3486" s="11" t="n">
        <v>7</v>
      </c>
      <c r="E3486" s="14" t="n">
        <v>4.4</v>
      </c>
      <c r="F3486" s="11" t="n">
        <v>35000</v>
      </c>
      <c r="G3486" s="12" t="n">
        <v>2004</v>
      </c>
      <c r="H3486" s="12" t="n">
        <v>2012</v>
      </c>
      <c r="I3486" s="10" t="inlineStr"/>
      <c r="J3486" s="16" t="inlineStr"/>
    </row>
    <row r="3487">
      <c r="A3487" s="6" t="inlineStr">
        <is>
          <t>日産</t>
        </is>
      </c>
      <c r="B3487" s="6" t="inlineStr">
        <is>
          <t>ティーダ</t>
        </is>
      </c>
      <c r="C3487" s="6" t="inlineStr">
        <is>
          <t>車枠・車体</t>
        </is>
      </c>
      <c r="D3487" s="7" t="n">
        <v>6</v>
      </c>
      <c r="E3487" s="9" t="n">
        <v>3.8</v>
      </c>
      <c r="F3487" s="7" t="n">
        <v>32139</v>
      </c>
      <c r="G3487" s="15" t="n">
        <v>2005</v>
      </c>
      <c r="H3487" s="15" t="n">
        <v>2012</v>
      </c>
      <c r="I3487" s="6" t="inlineStr"/>
      <c r="J3487" s="16" t="inlineStr"/>
    </row>
    <row r="3488">
      <c r="A3488" s="10" t="inlineStr">
        <is>
          <t>日産</t>
        </is>
      </c>
      <c r="B3488" s="10" t="inlineStr">
        <is>
          <t>ティーダ</t>
        </is>
      </c>
      <c r="C3488" s="10" t="inlineStr">
        <is>
          <t>制動装置</t>
        </is>
      </c>
      <c r="D3488" s="11" t="n">
        <v>4</v>
      </c>
      <c r="E3488" s="14" t="n">
        <v>2.5</v>
      </c>
      <c r="F3488" s="11" t="n">
        <v>47150</v>
      </c>
      <c r="G3488" s="12" t="n">
        <v>2005</v>
      </c>
      <c r="H3488" s="12" t="n">
        <v>2008</v>
      </c>
      <c r="I3488" s="10" t="inlineStr"/>
      <c r="J3488" s="16" t="inlineStr"/>
    </row>
    <row r="3489">
      <c r="A3489" s="6" t="inlineStr">
        <is>
          <t>日産</t>
        </is>
      </c>
      <c r="B3489" s="6" t="inlineStr">
        <is>
          <t>ティーダ</t>
        </is>
      </c>
      <c r="C3489" s="6" t="inlineStr">
        <is>
          <t>保安灯火</t>
        </is>
      </c>
      <c r="D3489" s="7" t="n">
        <v>3</v>
      </c>
      <c r="E3489" s="9" t="n">
        <v>1.9</v>
      </c>
      <c r="F3489" s="7" t="n">
        <v>29900</v>
      </c>
      <c r="G3489" s="15" t="n">
        <v>2007</v>
      </c>
      <c r="H3489" s="15" t="n">
        <v>2008</v>
      </c>
      <c r="I3489" s="6" t="inlineStr"/>
      <c r="J3489" s="16" t="inlineStr"/>
    </row>
    <row r="3490">
      <c r="A3490" s="10" t="inlineStr">
        <is>
          <t>日産</t>
        </is>
      </c>
      <c r="B3490" s="10" t="inlineStr">
        <is>
          <t>ティーダ</t>
        </is>
      </c>
      <c r="C3490" s="10" t="inlineStr">
        <is>
          <t>かじ取り</t>
        </is>
      </c>
      <c r="D3490" s="11" t="n">
        <v>1</v>
      </c>
      <c r="E3490" s="14" t="n">
        <v>0.6</v>
      </c>
      <c r="F3490" s="11" t="n"/>
      <c r="G3490" s="12" t="n"/>
      <c r="H3490" s="12" t="n"/>
      <c r="I3490" s="10" t="inlineStr"/>
      <c r="J3490" s="16" t="inlineStr"/>
    </row>
    <row r="3491">
      <c r="A3491" s="6" t="inlineStr">
        <is>
          <t>日産</t>
        </is>
      </c>
      <c r="B3491" s="6" t="inlineStr">
        <is>
          <t>ティーダ</t>
        </is>
      </c>
      <c r="C3491" s="6" t="inlineStr">
        <is>
          <t>排ｶﾞｽ･騒音</t>
        </is>
      </c>
      <c r="D3491" s="7" t="n">
        <v>1</v>
      </c>
      <c r="E3491" s="9" t="n">
        <v>0.6</v>
      </c>
      <c r="F3491" s="7" t="n">
        <v>76000</v>
      </c>
      <c r="G3491" s="15" t="n">
        <v>2010</v>
      </c>
      <c r="H3491" s="15" t="n">
        <v>2010</v>
      </c>
      <c r="I3491" s="6" t="inlineStr"/>
      <c r="J3491" s="16" t="inlineStr"/>
    </row>
    <row r="3492">
      <c r="A3492" s="10" t="inlineStr">
        <is>
          <t>日産</t>
        </is>
      </c>
      <c r="B3492" s="10" t="inlineStr">
        <is>
          <t>ティーダ</t>
        </is>
      </c>
      <c r="C3492" s="10" t="inlineStr">
        <is>
          <t>燃料装置</t>
        </is>
      </c>
      <c r="D3492" s="11" t="n">
        <v>1</v>
      </c>
      <c r="E3492" s="14" t="n">
        <v>0.6</v>
      </c>
      <c r="F3492" s="11" t="n">
        <v>46000</v>
      </c>
      <c r="G3492" s="12" t="n">
        <v>2007</v>
      </c>
      <c r="H3492" s="12" t="n">
        <v>2007</v>
      </c>
      <c r="I3492" s="10" t="inlineStr"/>
      <c r="J3492" s="16" t="inlineStr"/>
    </row>
    <row r="3493">
      <c r="A3493" s="6" t="inlineStr">
        <is>
          <t>日産</t>
        </is>
      </c>
      <c r="B3493" s="6" t="inlineStr">
        <is>
          <t>ティーダ</t>
        </is>
      </c>
      <c r="C3493" s="6" t="inlineStr">
        <is>
          <t>走行装置</t>
        </is>
      </c>
      <c r="D3493" s="7" t="n">
        <v>1</v>
      </c>
      <c r="E3493" s="9" t="n">
        <v>0.6</v>
      </c>
      <c r="F3493" s="7" t="n">
        <v>90000</v>
      </c>
      <c r="G3493" s="15" t="n">
        <v>2008</v>
      </c>
      <c r="H3493" s="15" t="n">
        <v>2008</v>
      </c>
      <c r="I3493" s="6" t="inlineStr"/>
      <c r="J3493" s="16" t="inlineStr"/>
    </row>
    <row r="3494">
      <c r="A3494" s="10" t="inlineStr">
        <is>
          <t>日産</t>
        </is>
      </c>
      <c r="B3494" s="10" t="inlineStr">
        <is>
          <t>ティーダラティオ</t>
        </is>
      </c>
      <c r="C3494" s="10" t="inlineStr">
        <is>
          <t>動力伝達</t>
        </is>
      </c>
      <c r="D3494" s="11" t="n">
        <v>3</v>
      </c>
      <c r="E3494" s="14" t="n">
        <v>21.4</v>
      </c>
      <c r="F3494" s="11" t="n">
        <v>42000</v>
      </c>
      <c r="G3494" s="12" t="n">
        <v>2005</v>
      </c>
      <c r="H3494" s="12" t="n">
        <v>2009</v>
      </c>
      <c r="I3494" s="10" t="inlineStr"/>
      <c r="J3494" s="16" t="inlineStr"/>
    </row>
    <row r="3495">
      <c r="A3495" s="6" t="inlineStr">
        <is>
          <t>日産</t>
        </is>
      </c>
      <c r="B3495" s="6" t="inlineStr">
        <is>
          <t>ティーダラティオ</t>
        </is>
      </c>
      <c r="C3495" s="6" t="inlineStr">
        <is>
          <t>その他</t>
        </is>
      </c>
      <c r="D3495" s="7" t="n">
        <v>2</v>
      </c>
      <c r="E3495" s="9" t="n">
        <v>14.3</v>
      </c>
      <c r="F3495" s="7" t="n">
        <v>32285</v>
      </c>
      <c r="G3495" s="15" t="n">
        <v>2007</v>
      </c>
      <c r="H3495" s="15" t="n">
        <v>2008</v>
      </c>
      <c r="I3495" s="6" t="inlineStr"/>
      <c r="J3495" s="16" t="inlineStr"/>
    </row>
    <row r="3496">
      <c r="A3496" s="10" t="inlineStr">
        <is>
          <t>日産</t>
        </is>
      </c>
      <c r="B3496" s="10" t="inlineStr">
        <is>
          <t>ティーダラティオ</t>
        </is>
      </c>
      <c r="C3496" s="10" t="inlineStr">
        <is>
          <t>乗車装置</t>
        </is>
      </c>
      <c r="D3496" s="11" t="n">
        <v>2</v>
      </c>
      <c r="E3496" s="14" t="n">
        <v>14.3</v>
      </c>
      <c r="F3496" s="11" t="n">
        <v>14910</v>
      </c>
      <c r="G3496" s="12" t="n">
        <v>2010</v>
      </c>
      <c r="H3496" s="12" t="n">
        <v>2011</v>
      </c>
      <c r="I3496" s="10" t="inlineStr"/>
      <c r="J3496" s="16" t="inlineStr"/>
    </row>
    <row r="3497">
      <c r="A3497" s="6" t="inlineStr">
        <is>
          <t>日産</t>
        </is>
      </c>
      <c r="B3497" s="6" t="inlineStr">
        <is>
          <t>ティーダラティオ</t>
        </is>
      </c>
      <c r="C3497" s="6" t="inlineStr">
        <is>
          <t>緩衝装置</t>
        </is>
      </c>
      <c r="D3497" s="7" t="n">
        <v>2</v>
      </c>
      <c r="E3497" s="9" t="n">
        <v>14.3</v>
      </c>
      <c r="F3497" s="7" t="n">
        <v>71003</v>
      </c>
      <c r="G3497" s="15" t="n">
        <v>2006</v>
      </c>
      <c r="H3497" s="15" t="n">
        <v>2008</v>
      </c>
      <c r="I3497" s="6" t="inlineStr"/>
      <c r="J3497" s="16" t="inlineStr"/>
    </row>
    <row r="3498">
      <c r="A3498" s="10" t="inlineStr">
        <is>
          <t>日産</t>
        </is>
      </c>
      <c r="B3498" s="10" t="inlineStr">
        <is>
          <t>ティーダラティオ</t>
        </is>
      </c>
      <c r="C3498" s="10" t="inlineStr">
        <is>
          <t>エンジン</t>
        </is>
      </c>
      <c r="D3498" s="11" t="n">
        <v>1</v>
      </c>
      <c r="E3498" s="14" t="n">
        <v>7.1</v>
      </c>
      <c r="F3498" s="11" t="n">
        <v>28000</v>
      </c>
      <c r="G3498" s="12" t="n">
        <v>2004</v>
      </c>
      <c r="H3498" s="12" t="n">
        <v>2004</v>
      </c>
      <c r="I3498" s="10" t="inlineStr"/>
      <c r="J3498" s="16" t="inlineStr"/>
    </row>
    <row r="3499">
      <c r="A3499" s="6" t="inlineStr">
        <is>
          <t>日産</t>
        </is>
      </c>
      <c r="B3499" s="6" t="inlineStr">
        <is>
          <t>ティーダラティオ</t>
        </is>
      </c>
      <c r="C3499" s="6" t="inlineStr">
        <is>
          <t>保安灯火</t>
        </is>
      </c>
      <c r="D3499" s="7" t="n">
        <v>1</v>
      </c>
      <c r="E3499" s="9" t="n">
        <v>7.1</v>
      </c>
      <c r="F3499" s="7" t="n">
        <v>71000</v>
      </c>
      <c r="G3499" s="15" t="n">
        <v>2007</v>
      </c>
      <c r="H3499" s="15" t="n">
        <v>2007</v>
      </c>
      <c r="I3499" s="6" t="inlineStr"/>
      <c r="J3499" s="16" t="inlineStr"/>
    </row>
    <row r="3500">
      <c r="A3500" s="10" t="inlineStr">
        <is>
          <t>日産</t>
        </is>
      </c>
      <c r="B3500" s="10" t="inlineStr">
        <is>
          <t>ティーダラティオ</t>
        </is>
      </c>
      <c r="C3500" s="10" t="inlineStr">
        <is>
          <t>制動装置</t>
        </is>
      </c>
      <c r="D3500" s="11" t="n">
        <v>1</v>
      </c>
      <c r="E3500" s="14" t="n">
        <v>7.1</v>
      </c>
      <c r="F3500" s="11" t="n">
        <v>67000</v>
      </c>
      <c r="G3500" s="12" t="n">
        <v>2006</v>
      </c>
      <c r="H3500" s="12" t="n">
        <v>2006</v>
      </c>
      <c r="I3500" s="10" t="inlineStr"/>
      <c r="J3500" s="16" t="inlineStr"/>
    </row>
    <row r="3501">
      <c r="A3501" s="6" t="inlineStr">
        <is>
          <t>日産</t>
        </is>
      </c>
      <c r="B3501" s="6" t="inlineStr">
        <is>
          <t>ティーダラティオ</t>
        </is>
      </c>
      <c r="C3501" s="6" t="inlineStr">
        <is>
          <t>燃料装置</t>
        </is>
      </c>
      <c r="D3501" s="7" t="n">
        <v>1</v>
      </c>
      <c r="E3501" s="9" t="n">
        <v>7.1</v>
      </c>
      <c r="F3501" s="7" t="n">
        <v>46000</v>
      </c>
      <c r="G3501" s="15" t="n">
        <v>2007</v>
      </c>
      <c r="H3501" s="15" t="n">
        <v>2007</v>
      </c>
      <c r="I3501" s="6" t="inlineStr"/>
      <c r="J3501" s="16" t="inlineStr"/>
    </row>
    <row r="3502">
      <c r="A3502" s="10" t="inlineStr">
        <is>
          <t>日産</t>
        </is>
      </c>
      <c r="B3502" s="10" t="inlineStr">
        <is>
          <t>ティーダラティオ</t>
        </is>
      </c>
      <c r="C3502" s="10" t="inlineStr">
        <is>
          <t>電気装置</t>
        </is>
      </c>
      <c r="D3502" s="11" t="n">
        <v>1</v>
      </c>
      <c r="E3502" s="14" t="n">
        <v>7.1</v>
      </c>
      <c r="F3502" s="11" t="n"/>
      <c r="G3502" s="12" t="n">
        <v>2010</v>
      </c>
      <c r="H3502" s="12" t="n">
        <v>2010</v>
      </c>
      <c r="I3502" s="10" t="inlineStr"/>
      <c r="J3502" s="16" t="inlineStr"/>
    </row>
    <row r="3503">
      <c r="A3503" s="6" t="inlineStr">
        <is>
          <t>日産</t>
        </is>
      </c>
      <c r="B3503" s="6" t="inlineStr">
        <is>
          <t>テラノ</t>
        </is>
      </c>
      <c r="C3503" s="6" t="inlineStr">
        <is>
          <t>エンジン</t>
        </is>
      </c>
      <c r="D3503" s="7" t="n">
        <v>13</v>
      </c>
      <c r="E3503" s="9" t="n">
        <v>54.2</v>
      </c>
      <c r="F3503" s="7" t="n">
        <v>125000</v>
      </c>
      <c r="G3503" s="15" t="n">
        <v>1996</v>
      </c>
      <c r="H3503" s="15" t="n">
        <v>2000</v>
      </c>
      <c r="I3503" s="6" t="inlineStr"/>
      <c r="J3503" s="16" t="inlineStr"/>
    </row>
    <row r="3504">
      <c r="A3504" s="10" t="inlineStr">
        <is>
          <t>日産</t>
        </is>
      </c>
      <c r="B3504" s="10" t="inlineStr">
        <is>
          <t>テラノ</t>
        </is>
      </c>
      <c r="C3504" s="10" t="inlineStr">
        <is>
          <t>燃料装置</t>
        </is>
      </c>
      <c r="D3504" s="11" t="n">
        <v>10</v>
      </c>
      <c r="E3504" s="14" t="n">
        <v>41.7</v>
      </c>
      <c r="F3504" s="11" t="n">
        <v>112500</v>
      </c>
      <c r="G3504" s="12" t="n">
        <v>1995</v>
      </c>
      <c r="H3504" s="12" t="n">
        <v>2001</v>
      </c>
      <c r="I3504" s="10" t="inlineStr"/>
      <c r="J3504" s="16" t="inlineStr"/>
    </row>
    <row r="3505">
      <c r="A3505" s="6" t="inlineStr">
        <is>
          <t>日産</t>
        </is>
      </c>
      <c r="B3505" s="6" t="inlineStr">
        <is>
          <t>テラノ</t>
        </is>
      </c>
      <c r="C3505" s="6" t="inlineStr">
        <is>
          <t>かじ取り</t>
        </is>
      </c>
      <c r="D3505" s="7" t="n">
        <v>1</v>
      </c>
      <c r="E3505" s="9" t="n">
        <v>4.2</v>
      </c>
      <c r="F3505" s="7" t="n">
        <v>128312</v>
      </c>
      <c r="G3505" s="15" t="n">
        <v>1999</v>
      </c>
      <c r="H3505" s="15" t="n">
        <v>1999</v>
      </c>
      <c r="I3505" s="6" t="inlineStr"/>
      <c r="J3505" s="16" t="inlineStr"/>
    </row>
    <row r="3506">
      <c r="A3506" s="10" t="inlineStr">
        <is>
          <t>日産</t>
        </is>
      </c>
      <c r="B3506" s="10" t="inlineStr">
        <is>
          <t>テラノレグラス</t>
        </is>
      </c>
      <c r="C3506" s="10" t="inlineStr">
        <is>
          <t>エンジン</t>
        </is>
      </c>
      <c r="D3506" s="11" t="n">
        <v>3</v>
      </c>
      <c r="E3506" s="14" t="n">
        <v>60</v>
      </c>
      <c r="F3506" s="11" t="n">
        <v>68500</v>
      </c>
      <c r="G3506" s="12" t="n">
        <v>1999</v>
      </c>
      <c r="H3506" s="12" t="n">
        <v>1999</v>
      </c>
      <c r="I3506" s="10" t="inlineStr"/>
      <c r="J3506" s="16" t="inlineStr"/>
    </row>
    <row r="3507">
      <c r="A3507" s="6" t="inlineStr">
        <is>
          <t>日産</t>
        </is>
      </c>
      <c r="B3507" s="6" t="inlineStr">
        <is>
          <t>テラノレグラス</t>
        </is>
      </c>
      <c r="C3507" s="6" t="inlineStr">
        <is>
          <t>かじ取り</t>
        </is>
      </c>
      <c r="D3507" s="7" t="n">
        <v>1</v>
      </c>
      <c r="E3507" s="9" t="n">
        <v>20</v>
      </c>
      <c r="F3507" s="7" t="n">
        <v>128312</v>
      </c>
      <c r="G3507" s="15" t="n">
        <v>1999</v>
      </c>
      <c r="H3507" s="15" t="n">
        <v>1999</v>
      </c>
      <c r="I3507" s="6" t="inlineStr"/>
      <c r="J3507" s="16" t="inlineStr"/>
    </row>
    <row r="3508">
      <c r="A3508" s="10" t="inlineStr">
        <is>
          <t>日産</t>
        </is>
      </c>
      <c r="B3508" s="10" t="inlineStr">
        <is>
          <t>テラノレグラス</t>
        </is>
      </c>
      <c r="C3508" s="10" t="inlineStr">
        <is>
          <t>燃料装置</t>
        </is>
      </c>
      <c r="D3508" s="11" t="n">
        <v>1</v>
      </c>
      <c r="E3508" s="14" t="n">
        <v>20</v>
      </c>
      <c r="F3508" s="11" t="n">
        <v>146797</v>
      </c>
      <c r="G3508" s="12" t="n">
        <v>1999</v>
      </c>
      <c r="H3508" s="12" t="n">
        <v>1999</v>
      </c>
      <c r="I3508" s="10" t="inlineStr"/>
      <c r="J3508" s="16" t="inlineStr"/>
    </row>
    <row r="3509">
      <c r="A3509" s="6" t="inlineStr">
        <is>
          <t>ダイハツ</t>
        </is>
      </c>
      <c r="B3509" s="6" t="inlineStr">
        <is>
          <t>テリオス</t>
        </is>
      </c>
      <c r="C3509" s="6" t="inlineStr">
        <is>
          <t>エンジン</t>
        </is>
      </c>
      <c r="D3509" s="7" t="n">
        <v>12</v>
      </c>
      <c r="E3509" s="9" t="n">
        <v>28.6</v>
      </c>
      <c r="F3509" s="7" t="n">
        <v>65000</v>
      </c>
      <c r="G3509" s="15" t="n">
        <v>1998</v>
      </c>
      <c r="H3509" s="15" t="n">
        <v>2004</v>
      </c>
      <c r="I3509" s="6" t="inlineStr"/>
      <c r="J3509" s="16" t="inlineStr"/>
    </row>
    <row r="3510">
      <c r="A3510" s="10" t="inlineStr">
        <is>
          <t>ダイハツ</t>
        </is>
      </c>
      <c r="B3510" s="10" t="inlineStr">
        <is>
          <t>テリオス</t>
        </is>
      </c>
      <c r="C3510" s="10" t="inlineStr">
        <is>
          <t>電気装置</t>
        </is>
      </c>
      <c r="D3510" s="11" t="n">
        <v>11</v>
      </c>
      <c r="E3510" s="14" t="n">
        <v>26.2</v>
      </c>
      <c r="F3510" s="11" t="n">
        <v>58675</v>
      </c>
      <c r="G3510" s="12" t="n">
        <v>1999</v>
      </c>
      <c r="H3510" s="12" t="n">
        <v>2011</v>
      </c>
      <c r="I3510" s="10" t="inlineStr"/>
      <c r="J3510" s="16" t="inlineStr"/>
    </row>
    <row r="3511">
      <c r="A3511" s="6" t="inlineStr">
        <is>
          <t>ダイハツ</t>
        </is>
      </c>
      <c r="B3511" s="6" t="inlineStr">
        <is>
          <t>テリオス</t>
        </is>
      </c>
      <c r="C3511" s="6" t="inlineStr">
        <is>
          <t>車枠・車体</t>
        </is>
      </c>
      <c r="D3511" s="7" t="n">
        <v>6</v>
      </c>
      <c r="E3511" s="9" t="n">
        <v>14.3</v>
      </c>
      <c r="F3511" s="7" t="n">
        <v>25000</v>
      </c>
      <c r="G3511" s="15" t="n">
        <v>2004</v>
      </c>
      <c r="H3511" s="15" t="n">
        <v>2009</v>
      </c>
      <c r="I3511" s="6" t="inlineStr"/>
      <c r="J3511" s="16" t="inlineStr"/>
    </row>
    <row r="3512">
      <c r="A3512" s="10" t="inlineStr">
        <is>
          <t>ダイハツ</t>
        </is>
      </c>
      <c r="B3512" s="10" t="inlineStr">
        <is>
          <t>テリオス</t>
        </is>
      </c>
      <c r="C3512" s="10" t="inlineStr">
        <is>
          <t>保安灯火</t>
        </is>
      </c>
      <c r="D3512" s="11" t="n">
        <v>4</v>
      </c>
      <c r="E3512" s="14" t="n">
        <v>9.5</v>
      </c>
      <c r="F3512" s="11" t="n">
        <v>50000</v>
      </c>
      <c r="G3512" s="12" t="n">
        <v>2001</v>
      </c>
      <c r="H3512" s="12" t="n">
        <v>2007</v>
      </c>
      <c r="I3512" s="10" t="inlineStr"/>
      <c r="J3512" s="16" t="inlineStr"/>
    </row>
    <row r="3513">
      <c r="A3513" s="6" t="inlineStr">
        <is>
          <t>ダイハツ</t>
        </is>
      </c>
      <c r="B3513" s="6" t="inlineStr">
        <is>
          <t>テリオス</t>
        </is>
      </c>
      <c r="C3513" s="6" t="inlineStr">
        <is>
          <t>かじ取り</t>
        </is>
      </c>
      <c r="D3513" s="7" t="n">
        <v>2</v>
      </c>
      <c r="E3513" s="9" t="n">
        <v>4.8</v>
      </c>
      <c r="F3513" s="7" t="n">
        <v>55000</v>
      </c>
      <c r="G3513" s="15" t="n">
        <v>2002</v>
      </c>
      <c r="H3513" s="15" t="n">
        <v>2002</v>
      </c>
      <c r="I3513" s="6" t="inlineStr"/>
      <c r="J3513" s="16" t="inlineStr"/>
    </row>
    <row r="3514">
      <c r="A3514" s="10" t="inlineStr">
        <is>
          <t>ダイハツ</t>
        </is>
      </c>
      <c r="B3514" s="10" t="inlineStr">
        <is>
          <t>テリオス</t>
        </is>
      </c>
      <c r="C3514" s="10" t="inlineStr">
        <is>
          <t>制動装置</t>
        </is>
      </c>
      <c r="D3514" s="11" t="n">
        <v>2</v>
      </c>
      <c r="E3514" s="14" t="n">
        <v>4.8</v>
      </c>
      <c r="F3514" s="11" t="n">
        <v>21500</v>
      </c>
      <c r="G3514" s="12" t="n">
        <v>2005</v>
      </c>
      <c r="H3514" s="12" t="n">
        <v>2006</v>
      </c>
      <c r="I3514" s="10" t="inlineStr"/>
      <c r="J3514" s="16" t="inlineStr"/>
    </row>
    <row r="3515">
      <c r="A3515" s="6" t="inlineStr">
        <is>
          <t>ダイハツ</t>
        </is>
      </c>
      <c r="B3515" s="6" t="inlineStr">
        <is>
          <t>テリオス</t>
        </is>
      </c>
      <c r="C3515" s="6" t="inlineStr">
        <is>
          <t>緩衝装置</t>
        </is>
      </c>
      <c r="D3515" s="7" t="n">
        <v>2</v>
      </c>
      <c r="E3515" s="9" t="n">
        <v>4.8</v>
      </c>
      <c r="F3515" s="7" t="n">
        <v>45000</v>
      </c>
      <c r="G3515" s="15" t="n">
        <v>2009</v>
      </c>
      <c r="H3515" s="15" t="n">
        <v>2011</v>
      </c>
      <c r="I3515" s="6" t="inlineStr"/>
      <c r="J3515" s="16" t="inlineStr"/>
    </row>
    <row r="3516">
      <c r="A3516" s="10" t="inlineStr">
        <is>
          <t>ダイハツ</t>
        </is>
      </c>
      <c r="B3516" s="10" t="inlineStr">
        <is>
          <t>テリオス</t>
        </is>
      </c>
      <c r="C3516" s="10" t="inlineStr">
        <is>
          <t>その他</t>
        </is>
      </c>
      <c r="D3516" s="11" t="n">
        <v>1</v>
      </c>
      <c r="E3516" s="14" t="n">
        <v>2.4</v>
      </c>
      <c r="F3516" s="11" t="n">
        <v>25000</v>
      </c>
      <c r="G3516" s="12" t="n">
        <v>2009</v>
      </c>
      <c r="H3516" s="12" t="n">
        <v>2009</v>
      </c>
      <c r="I3516" s="10" t="inlineStr"/>
      <c r="J3516" s="16" t="inlineStr"/>
    </row>
    <row r="3517">
      <c r="A3517" s="6" t="inlineStr">
        <is>
          <t>ダイハツ</t>
        </is>
      </c>
      <c r="B3517" s="6" t="inlineStr">
        <is>
          <t>テリオス</t>
        </is>
      </c>
      <c r="C3517" s="6" t="inlineStr">
        <is>
          <t>乗車装置</t>
        </is>
      </c>
      <c r="D3517" s="7" t="n">
        <v>1</v>
      </c>
      <c r="E3517" s="9" t="n">
        <v>2.4</v>
      </c>
      <c r="F3517" s="7" t="n">
        <v>88027</v>
      </c>
      <c r="G3517" s="15" t="n">
        <v>2003</v>
      </c>
      <c r="H3517" s="15" t="n">
        <v>2003</v>
      </c>
      <c r="I3517" s="6" t="inlineStr"/>
      <c r="J3517" s="16" t="inlineStr"/>
    </row>
    <row r="3518">
      <c r="A3518" s="10" t="inlineStr">
        <is>
          <t>ダイハツ</t>
        </is>
      </c>
      <c r="B3518" s="10" t="inlineStr">
        <is>
          <t>テリオス</t>
        </is>
      </c>
      <c r="C3518" s="10" t="inlineStr">
        <is>
          <t>排ｶﾞｽ･騒音</t>
        </is>
      </c>
      <c r="D3518" s="11" t="n">
        <v>1</v>
      </c>
      <c r="E3518" s="14" t="n">
        <v>2.4</v>
      </c>
      <c r="F3518" s="11" t="n">
        <v>50</v>
      </c>
      <c r="G3518" s="12" t="n">
        <v>2003</v>
      </c>
      <c r="H3518" s="12" t="n">
        <v>2003</v>
      </c>
      <c r="I3518" s="10" t="inlineStr"/>
      <c r="J3518" s="16" t="inlineStr"/>
    </row>
    <row r="3519">
      <c r="A3519" s="6" t="inlineStr">
        <is>
          <t>ダイハツ</t>
        </is>
      </c>
      <c r="B3519" s="6" t="inlineStr">
        <is>
          <t>テリオスキッド</t>
        </is>
      </c>
      <c r="C3519" s="6" t="inlineStr">
        <is>
          <t>エンジン</t>
        </is>
      </c>
      <c r="D3519" s="7" t="n">
        <v>11</v>
      </c>
      <c r="E3519" s="9" t="n">
        <v>27.5</v>
      </c>
      <c r="F3519" s="7" t="n">
        <v>62500</v>
      </c>
      <c r="G3519" s="15" t="n">
        <v>1999</v>
      </c>
      <c r="H3519" s="15" t="n">
        <v>2004</v>
      </c>
      <c r="I3519" s="6" t="inlineStr"/>
      <c r="J3519" s="16" t="inlineStr"/>
    </row>
    <row r="3520">
      <c r="A3520" s="10" t="inlineStr">
        <is>
          <t>ダイハツ</t>
        </is>
      </c>
      <c r="B3520" s="10" t="inlineStr">
        <is>
          <t>テリオスキッド</t>
        </is>
      </c>
      <c r="C3520" s="10" t="inlineStr">
        <is>
          <t>電気装置</t>
        </is>
      </c>
      <c r="D3520" s="11" t="n">
        <v>11</v>
      </c>
      <c r="E3520" s="14" t="n">
        <v>27.5</v>
      </c>
      <c r="F3520" s="11" t="n">
        <v>58675</v>
      </c>
      <c r="G3520" s="12" t="n">
        <v>1999</v>
      </c>
      <c r="H3520" s="12" t="n">
        <v>2011</v>
      </c>
      <c r="I3520" s="10" t="inlineStr"/>
      <c r="J3520" s="16" t="inlineStr"/>
    </row>
    <row r="3521">
      <c r="A3521" s="6" t="inlineStr">
        <is>
          <t>ダイハツ</t>
        </is>
      </c>
      <c r="B3521" s="6" t="inlineStr">
        <is>
          <t>テリオスキッド</t>
        </is>
      </c>
      <c r="C3521" s="6" t="inlineStr">
        <is>
          <t>車枠・車体</t>
        </is>
      </c>
      <c r="D3521" s="7" t="n">
        <v>6</v>
      </c>
      <c r="E3521" s="9" t="n">
        <v>15</v>
      </c>
      <c r="F3521" s="7" t="n">
        <v>25000</v>
      </c>
      <c r="G3521" s="15" t="n">
        <v>2004</v>
      </c>
      <c r="H3521" s="15" t="n">
        <v>2009</v>
      </c>
      <c r="I3521" s="6" t="inlineStr"/>
      <c r="J3521" s="16" t="inlineStr"/>
    </row>
    <row r="3522">
      <c r="A3522" s="10" t="inlineStr">
        <is>
          <t>ダイハツ</t>
        </is>
      </c>
      <c r="B3522" s="10" t="inlineStr">
        <is>
          <t>テリオスキッド</t>
        </is>
      </c>
      <c r="C3522" s="10" t="inlineStr">
        <is>
          <t>保安灯火</t>
        </is>
      </c>
      <c r="D3522" s="11" t="n">
        <v>4</v>
      </c>
      <c r="E3522" s="14" t="n">
        <v>10</v>
      </c>
      <c r="F3522" s="11" t="n">
        <v>50000</v>
      </c>
      <c r="G3522" s="12" t="n">
        <v>2001</v>
      </c>
      <c r="H3522" s="12" t="n">
        <v>2007</v>
      </c>
      <c r="I3522" s="10" t="inlineStr"/>
      <c r="J3522" s="16" t="inlineStr"/>
    </row>
    <row r="3523">
      <c r="A3523" s="6" t="inlineStr">
        <is>
          <t>ダイハツ</t>
        </is>
      </c>
      <c r="B3523" s="6" t="inlineStr">
        <is>
          <t>テリオスキッド</t>
        </is>
      </c>
      <c r="C3523" s="6" t="inlineStr">
        <is>
          <t>かじ取り</t>
        </is>
      </c>
      <c r="D3523" s="7" t="n">
        <v>2</v>
      </c>
      <c r="E3523" s="9" t="n">
        <v>5</v>
      </c>
      <c r="F3523" s="7" t="n">
        <v>55000</v>
      </c>
      <c r="G3523" s="15" t="n">
        <v>2002</v>
      </c>
      <c r="H3523" s="15" t="n">
        <v>2002</v>
      </c>
      <c r="I3523" s="6" t="inlineStr"/>
      <c r="J3523" s="16" t="inlineStr"/>
    </row>
    <row r="3524">
      <c r="A3524" s="10" t="inlineStr">
        <is>
          <t>ダイハツ</t>
        </is>
      </c>
      <c r="B3524" s="10" t="inlineStr">
        <is>
          <t>テリオスキッド</t>
        </is>
      </c>
      <c r="C3524" s="10" t="inlineStr">
        <is>
          <t>制動装置</t>
        </is>
      </c>
      <c r="D3524" s="11" t="n">
        <v>2</v>
      </c>
      <c r="E3524" s="14" t="n">
        <v>5</v>
      </c>
      <c r="F3524" s="11" t="n">
        <v>21500</v>
      </c>
      <c r="G3524" s="12" t="n">
        <v>2005</v>
      </c>
      <c r="H3524" s="12" t="n">
        <v>2006</v>
      </c>
      <c r="I3524" s="10" t="inlineStr"/>
      <c r="J3524" s="16" t="inlineStr"/>
    </row>
    <row r="3525">
      <c r="A3525" s="6" t="inlineStr">
        <is>
          <t>ダイハツ</t>
        </is>
      </c>
      <c r="B3525" s="6" t="inlineStr">
        <is>
          <t>テリオスキッド</t>
        </is>
      </c>
      <c r="C3525" s="6" t="inlineStr">
        <is>
          <t>その他</t>
        </is>
      </c>
      <c r="D3525" s="7" t="n">
        <v>1</v>
      </c>
      <c r="E3525" s="9" t="n">
        <v>2.5</v>
      </c>
      <c r="F3525" s="7" t="n">
        <v>25000</v>
      </c>
      <c r="G3525" s="15" t="n">
        <v>2009</v>
      </c>
      <c r="H3525" s="15" t="n">
        <v>2009</v>
      </c>
      <c r="I3525" s="6" t="inlineStr"/>
      <c r="J3525" s="16" t="inlineStr"/>
    </row>
    <row r="3526">
      <c r="A3526" s="10" t="inlineStr">
        <is>
          <t>ダイハツ</t>
        </is>
      </c>
      <c r="B3526" s="10" t="inlineStr">
        <is>
          <t>テリオスキッド</t>
        </is>
      </c>
      <c r="C3526" s="10" t="inlineStr">
        <is>
          <t>乗車装置</t>
        </is>
      </c>
      <c r="D3526" s="11" t="n">
        <v>1</v>
      </c>
      <c r="E3526" s="14" t="n">
        <v>2.5</v>
      </c>
      <c r="F3526" s="11" t="n">
        <v>88027</v>
      </c>
      <c r="G3526" s="12" t="n">
        <v>2003</v>
      </c>
      <c r="H3526" s="12" t="n">
        <v>2003</v>
      </c>
      <c r="I3526" s="10" t="inlineStr"/>
      <c r="J3526" s="16" t="inlineStr"/>
    </row>
    <row r="3527">
      <c r="A3527" s="6" t="inlineStr">
        <is>
          <t>ダイハツ</t>
        </is>
      </c>
      <c r="B3527" s="6" t="inlineStr">
        <is>
          <t>テリオスキッド</t>
        </is>
      </c>
      <c r="C3527" s="6" t="inlineStr">
        <is>
          <t>排ｶﾞｽ･騒音</t>
        </is>
      </c>
      <c r="D3527" s="7" t="n">
        <v>1</v>
      </c>
      <c r="E3527" s="9" t="n">
        <v>2.5</v>
      </c>
      <c r="F3527" s="7" t="n">
        <v>50</v>
      </c>
      <c r="G3527" s="15" t="n">
        <v>2003</v>
      </c>
      <c r="H3527" s="15" t="n">
        <v>2003</v>
      </c>
      <c r="I3527" s="6" t="inlineStr"/>
      <c r="J3527" s="16" t="inlineStr"/>
    </row>
    <row r="3528">
      <c r="A3528" s="10" t="inlineStr">
        <is>
          <t>ダイハツ</t>
        </is>
      </c>
      <c r="B3528" s="10" t="inlineStr">
        <is>
          <t>テリオスキッド</t>
        </is>
      </c>
      <c r="C3528" s="10" t="inlineStr">
        <is>
          <t>緩衝装置</t>
        </is>
      </c>
      <c r="D3528" s="11" t="n">
        <v>1</v>
      </c>
      <c r="E3528" s="14" t="n">
        <v>2.5</v>
      </c>
      <c r="F3528" s="11" t="n">
        <v>25000</v>
      </c>
      <c r="G3528" s="12" t="n">
        <v>2009</v>
      </c>
      <c r="H3528" s="12" t="n">
        <v>2009</v>
      </c>
      <c r="I3528" s="10" t="inlineStr"/>
      <c r="J3528" s="16" t="inlineStr"/>
    </row>
    <row r="3529">
      <c r="A3529" s="6" t="inlineStr">
        <is>
          <t>スバル</t>
        </is>
      </c>
      <c r="B3529" s="6" t="inlineStr">
        <is>
          <t>ディアスワゴン</t>
        </is>
      </c>
      <c r="C3529" s="6" t="inlineStr">
        <is>
          <t>エンジン</t>
        </is>
      </c>
      <c r="D3529" s="7" t="n">
        <v>2</v>
      </c>
      <c r="E3529" s="9" t="n">
        <v>33.3</v>
      </c>
      <c r="F3529" s="7" t="n">
        <v>51500</v>
      </c>
      <c r="G3529" s="15" t="n">
        <v>2008</v>
      </c>
      <c r="H3529" s="15" t="n">
        <v>2013</v>
      </c>
      <c r="I3529" s="6" t="inlineStr"/>
      <c r="J3529" s="16" t="inlineStr"/>
    </row>
    <row r="3530">
      <c r="A3530" s="10" t="inlineStr">
        <is>
          <t>スバル</t>
        </is>
      </c>
      <c r="B3530" s="10" t="inlineStr">
        <is>
          <t>ディアスワゴン</t>
        </is>
      </c>
      <c r="C3530" s="10" t="inlineStr">
        <is>
          <t>乗車装置</t>
        </is>
      </c>
      <c r="D3530" s="11" t="n">
        <v>1</v>
      </c>
      <c r="E3530" s="14" t="n">
        <v>16.7</v>
      </c>
      <c r="F3530" s="11" t="n">
        <v>5903</v>
      </c>
      <c r="G3530" s="12" t="n">
        <v>2009</v>
      </c>
      <c r="H3530" s="12" t="n">
        <v>2009</v>
      </c>
      <c r="I3530" s="10" t="inlineStr"/>
      <c r="J3530" s="16" t="inlineStr"/>
    </row>
    <row r="3531">
      <c r="A3531" s="6" t="inlineStr">
        <is>
          <t>スバル</t>
        </is>
      </c>
      <c r="B3531" s="6" t="inlineStr">
        <is>
          <t>ディアスワゴン</t>
        </is>
      </c>
      <c r="C3531" s="6" t="inlineStr">
        <is>
          <t>制動装置</t>
        </is>
      </c>
      <c r="D3531" s="7" t="n">
        <v>1</v>
      </c>
      <c r="E3531" s="9" t="n">
        <v>16.7</v>
      </c>
      <c r="F3531" s="7" t="n"/>
      <c r="G3531" s="15" t="n"/>
      <c r="H3531" s="15" t="n"/>
      <c r="I3531" s="6" t="inlineStr"/>
      <c r="J3531" s="16" t="inlineStr"/>
    </row>
    <row r="3532">
      <c r="A3532" s="10" t="inlineStr">
        <is>
          <t>スバル</t>
        </is>
      </c>
      <c r="B3532" s="10" t="inlineStr">
        <is>
          <t>ディアスワゴン</t>
        </is>
      </c>
      <c r="C3532" s="10" t="inlineStr">
        <is>
          <t>動力伝達</t>
        </is>
      </c>
      <c r="D3532" s="11" t="n">
        <v>1</v>
      </c>
      <c r="E3532" s="14" t="n">
        <v>16.7</v>
      </c>
      <c r="F3532" s="11" t="n">
        <v>56609</v>
      </c>
      <c r="G3532" s="12" t="n">
        <v>2006</v>
      </c>
      <c r="H3532" s="12" t="n">
        <v>2006</v>
      </c>
      <c r="I3532" s="10" t="inlineStr"/>
      <c r="J3532" s="16" t="inlineStr"/>
    </row>
    <row r="3533">
      <c r="A3533" s="6" t="inlineStr">
        <is>
          <t>スバル</t>
        </is>
      </c>
      <c r="B3533" s="6" t="inlineStr">
        <is>
          <t>ディアスワゴン</t>
        </is>
      </c>
      <c r="C3533" s="6" t="inlineStr">
        <is>
          <t>車枠・車体</t>
        </is>
      </c>
      <c r="D3533" s="7" t="n">
        <v>1</v>
      </c>
      <c r="E3533" s="9" t="n">
        <v>16.7</v>
      </c>
      <c r="F3533" s="7" t="n">
        <v>7300</v>
      </c>
      <c r="G3533" s="15" t="n">
        <v>2019</v>
      </c>
      <c r="H3533" s="15" t="n">
        <v>2019</v>
      </c>
      <c r="I3533" s="6" t="inlineStr"/>
      <c r="J3533" s="16" t="inlineStr"/>
    </row>
    <row r="3534">
      <c r="A3534" s="10" t="inlineStr">
        <is>
          <t>三菱</t>
        </is>
      </c>
      <c r="B3534" s="10" t="inlineStr">
        <is>
          <t>ディアマンテ</t>
        </is>
      </c>
      <c r="C3534" s="10" t="inlineStr">
        <is>
          <t>エンジン</t>
        </is>
      </c>
      <c r="D3534" s="11" t="n">
        <v>5</v>
      </c>
      <c r="E3534" s="14" t="n">
        <v>50</v>
      </c>
      <c r="F3534" s="11" t="n">
        <v>145000</v>
      </c>
      <c r="G3534" s="12" t="n">
        <v>1995</v>
      </c>
      <c r="H3534" s="12" t="n">
        <v>2002</v>
      </c>
      <c r="I3534" s="10" t="inlineStr"/>
      <c r="J3534" s="16" t="inlineStr"/>
    </row>
    <row r="3535">
      <c r="A3535" s="6" t="inlineStr">
        <is>
          <t>三菱</t>
        </is>
      </c>
      <c r="B3535" s="6" t="inlineStr">
        <is>
          <t>ディアマンテ</t>
        </is>
      </c>
      <c r="C3535" s="6" t="inlineStr">
        <is>
          <t>乗車装置</t>
        </is>
      </c>
      <c r="D3535" s="7" t="n">
        <v>2</v>
      </c>
      <c r="E3535" s="9" t="n">
        <v>20</v>
      </c>
      <c r="F3535" s="7" t="n">
        <v>145000</v>
      </c>
      <c r="G3535" s="15" t="n">
        <v>1995</v>
      </c>
      <c r="H3535" s="15" t="n">
        <v>1995</v>
      </c>
      <c r="I3535" s="6" t="inlineStr"/>
      <c r="J3535" s="16" t="inlineStr"/>
    </row>
    <row r="3536">
      <c r="A3536" s="10" t="inlineStr">
        <is>
          <t>三菱</t>
        </is>
      </c>
      <c r="B3536" s="10" t="inlineStr">
        <is>
          <t>ディアマンテ</t>
        </is>
      </c>
      <c r="C3536" s="10" t="inlineStr">
        <is>
          <t>かじ取り</t>
        </is>
      </c>
      <c r="D3536" s="11" t="n">
        <v>1</v>
      </c>
      <c r="E3536" s="14" t="n">
        <v>10</v>
      </c>
      <c r="F3536" s="11" t="n">
        <v>145000</v>
      </c>
      <c r="G3536" s="12" t="n">
        <v>1995</v>
      </c>
      <c r="H3536" s="12" t="n">
        <v>1995</v>
      </c>
      <c r="I3536" s="10" t="inlineStr"/>
      <c r="J3536" s="16" t="inlineStr"/>
    </row>
    <row r="3537">
      <c r="A3537" s="6" t="inlineStr">
        <is>
          <t>三菱</t>
        </is>
      </c>
      <c r="B3537" s="6" t="inlineStr">
        <is>
          <t>ディアマンテ</t>
        </is>
      </c>
      <c r="C3537" s="6" t="inlineStr">
        <is>
          <t>動力伝達</t>
        </is>
      </c>
      <c r="D3537" s="7" t="n">
        <v>1</v>
      </c>
      <c r="E3537" s="9" t="n">
        <v>10</v>
      </c>
      <c r="F3537" s="7" t="n">
        <v>145000</v>
      </c>
      <c r="G3537" s="15" t="n">
        <v>1995</v>
      </c>
      <c r="H3537" s="15" t="n">
        <v>1995</v>
      </c>
      <c r="I3537" s="6" t="inlineStr"/>
      <c r="J3537" s="16" t="inlineStr"/>
    </row>
    <row r="3538">
      <c r="A3538" s="10" t="inlineStr">
        <is>
          <t>三菱</t>
        </is>
      </c>
      <c r="B3538" s="10" t="inlineStr">
        <is>
          <t>ディアマンテ</t>
        </is>
      </c>
      <c r="C3538" s="10" t="inlineStr">
        <is>
          <t>排ｶﾞｽ･騒音</t>
        </is>
      </c>
      <c r="D3538" s="11" t="n">
        <v>1</v>
      </c>
      <c r="E3538" s="14" t="n">
        <v>10</v>
      </c>
      <c r="F3538" s="11" t="n"/>
      <c r="G3538" s="12" t="n">
        <v>2001</v>
      </c>
      <c r="H3538" s="12" t="n">
        <v>2001</v>
      </c>
      <c r="I3538" s="10" t="inlineStr"/>
      <c r="J3538" s="16" t="inlineStr"/>
    </row>
    <row r="3539">
      <c r="A3539" s="6" t="inlineStr">
        <is>
          <t>ランドローバー</t>
        </is>
      </c>
      <c r="B3539" s="6" t="inlineStr">
        <is>
          <t>ディスカバリー</t>
        </is>
      </c>
      <c r="C3539" s="6" t="inlineStr">
        <is>
          <t>エンジン</t>
        </is>
      </c>
      <c r="D3539" s="7" t="n">
        <v>9</v>
      </c>
      <c r="E3539" s="9" t="n">
        <v>21.4</v>
      </c>
      <c r="F3539" s="7" t="n">
        <v>56362</v>
      </c>
      <c r="G3539" s="15" t="n">
        <v>2001</v>
      </c>
      <c r="H3539" s="15" t="n">
        <v>2021</v>
      </c>
      <c r="I3539" s="6" t="inlineStr"/>
      <c r="J3539" s="16" t="inlineStr"/>
    </row>
    <row r="3540">
      <c r="A3540" s="10" t="inlineStr">
        <is>
          <t>ランドローバー</t>
        </is>
      </c>
      <c r="B3540" s="10" t="inlineStr">
        <is>
          <t>ディスカバリー</t>
        </is>
      </c>
      <c r="C3540" s="10" t="inlineStr">
        <is>
          <t>保安灯火</t>
        </is>
      </c>
      <c r="D3540" s="11" t="n">
        <v>9</v>
      </c>
      <c r="E3540" s="14" t="n">
        <v>21.4</v>
      </c>
      <c r="F3540" s="11" t="n">
        <v>22000</v>
      </c>
      <c r="G3540" s="12" t="n">
        <v>1999</v>
      </c>
      <c r="H3540" s="12" t="n">
        <v>2019</v>
      </c>
      <c r="I3540" s="10" t="inlineStr"/>
      <c r="J3540" s="16" t="inlineStr"/>
    </row>
    <row r="3541">
      <c r="A3541" s="6" t="inlineStr">
        <is>
          <t>ランドローバー</t>
        </is>
      </c>
      <c r="B3541" s="6" t="inlineStr">
        <is>
          <t>ディスカバリー</t>
        </is>
      </c>
      <c r="C3541" s="6" t="inlineStr">
        <is>
          <t>動力伝達</t>
        </is>
      </c>
      <c r="D3541" s="7" t="n">
        <v>6</v>
      </c>
      <c r="E3541" s="9" t="n">
        <v>14.3</v>
      </c>
      <c r="F3541" s="7" t="n">
        <v>60000</v>
      </c>
      <c r="G3541" s="15" t="n">
        <v>2002</v>
      </c>
      <c r="H3541" s="15" t="n">
        <v>2004</v>
      </c>
      <c r="I3541" s="6" t="inlineStr"/>
      <c r="J3541" s="16" t="inlineStr"/>
    </row>
    <row r="3542">
      <c r="A3542" s="10" t="inlineStr">
        <is>
          <t>ランドローバー</t>
        </is>
      </c>
      <c r="B3542" s="10" t="inlineStr">
        <is>
          <t>ディスカバリー</t>
        </is>
      </c>
      <c r="C3542" s="10" t="inlineStr">
        <is>
          <t>車枠・車体</t>
        </is>
      </c>
      <c r="D3542" s="11" t="n">
        <v>5</v>
      </c>
      <c r="E3542" s="14" t="n">
        <v>11.9</v>
      </c>
      <c r="F3542" s="11" t="n">
        <v>34400</v>
      </c>
      <c r="G3542" s="12" t="n">
        <v>2015</v>
      </c>
      <c r="H3542" s="12" t="n">
        <v>2018</v>
      </c>
      <c r="I3542" s="10" t="inlineStr"/>
      <c r="J3542" s="16" t="inlineStr"/>
    </row>
    <row r="3543">
      <c r="A3543" s="6" t="inlineStr">
        <is>
          <t>ランドローバー</t>
        </is>
      </c>
      <c r="B3543" s="6" t="inlineStr">
        <is>
          <t>ディスカバリー</t>
        </is>
      </c>
      <c r="C3543" s="6" t="inlineStr">
        <is>
          <t>制動装置</t>
        </is>
      </c>
      <c r="D3543" s="7" t="n">
        <v>3</v>
      </c>
      <c r="E3543" s="9" t="n">
        <v>7.1</v>
      </c>
      <c r="F3543" s="7" t="n">
        <v>61793</v>
      </c>
      <c r="G3543" s="15" t="n">
        <v>2002</v>
      </c>
      <c r="H3543" s="15" t="n">
        <v>2016</v>
      </c>
      <c r="I3543" s="6" t="inlineStr"/>
      <c r="J3543" s="16" t="inlineStr"/>
    </row>
    <row r="3544">
      <c r="A3544" s="10" t="inlineStr">
        <is>
          <t>ランドローバー</t>
        </is>
      </c>
      <c r="B3544" s="10" t="inlineStr">
        <is>
          <t>ディスカバリー</t>
        </is>
      </c>
      <c r="C3544" s="10" t="inlineStr">
        <is>
          <t>かじ取り</t>
        </is>
      </c>
      <c r="D3544" s="11" t="n">
        <v>2</v>
      </c>
      <c r="E3544" s="14" t="n">
        <v>4.8</v>
      </c>
      <c r="F3544" s="11" t="n">
        <v>91000</v>
      </c>
      <c r="G3544" s="12" t="n">
        <v>1999</v>
      </c>
      <c r="H3544" s="12" t="n">
        <v>2006</v>
      </c>
      <c r="I3544" s="10" t="inlineStr"/>
      <c r="J3544" s="16" t="inlineStr"/>
    </row>
    <row r="3545">
      <c r="A3545" s="6" t="inlineStr">
        <is>
          <t>ランドローバー</t>
        </is>
      </c>
      <c r="B3545" s="6" t="inlineStr">
        <is>
          <t>ディスカバリー</t>
        </is>
      </c>
      <c r="C3545" s="6" t="inlineStr">
        <is>
          <t>乗車装置</t>
        </is>
      </c>
      <c r="D3545" s="7" t="n">
        <v>2</v>
      </c>
      <c r="E3545" s="9" t="n">
        <v>4.8</v>
      </c>
      <c r="F3545" s="7" t="n">
        <v>14050</v>
      </c>
      <c r="G3545" s="15" t="n">
        <v>2003</v>
      </c>
      <c r="H3545" s="15" t="n">
        <v>2021</v>
      </c>
      <c r="I3545" s="6" t="inlineStr"/>
      <c r="J3545" s="16" t="inlineStr"/>
    </row>
    <row r="3546">
      <c r="A3546" s="10" t="inlineStr">
        <is>
          <t>ランドローバー</t>
        </is>
      </c>
      <c r="B3546" s="10" t="inlineStr">
        <is>
          <t>ディスカバリー</t>
        </is>
      </c>
      <c r="C3546" s="10" t="inlineStr">
        <is>
          <t>排ｶﾞｽ･騒音</t>
        </is>
      </c>
      <c r="D3546" s="11" t="n">
        <v>2</v>
      </c>
      <c r="E3546" s="14" t="n">
        <v>4.8</v>
      </c>
      <c r="F3546" s="11" t="n">
        <v>38447</v>
      </c>
      <c r="G3546" s="12" t="n">
        <v>2017</v>
      </c>
      <c r="H3546" s="12" t="n">
        <v>2021</v>
      </c>
      <c r="I3546" s="10" t="inlineStr"/>
      <c r="J3546" s="16" t="inlineStr"/>
    </row>
    <row r="3547">
      <c r="A3547" s="6" t="inlineStr">
        <is>
          <t>ランドローバー</t>
        </is>
      </c>
      <c r="B3547" s="6" t="inlineStr">
        <is>
          <t>ディスカバリー</t>
        </is>
      </c>
      <c r="C3547" s="6" t="inlineStr">
        <is>
          <t>燃料装置</t>
        </is>
      </c>
      <c r="D3547" s="7" t="n">
        <v>2</v>
      </c>
      <c r="E3547" s="9" t="n">
        <v>4.8</v>
      </c>
      <c r="F3547" s="7" t="n">
        <v>39416</v>
      </c>
      <c r="G3547" s="15" t="n">
        <v>2007</v>
      </c>
      <c r="H3547" s="15" t="n">
        <v>2021</v>
      </c>
      <c r="I3547" s="6" t="inlineStr"/>
      <c r="J3547" s="16" t="inlineStr"/>
    </row>
    <row r="3548">
      <c r="A3548" s="10" t="inlineStr">
        <is>
          <t>ランドローバー</t>
        </is>
      </c>
      <c r="B3548" s="10" t="inlineStr">
        <is>
          <t>ディスカバリー</t>
        </is>
      </c>
      <c r="C3548" s="10" t="inlineStr">
        <is>
          <t>その他</t>
        </is>
      </c>
      <c r="D3548" s="11" t="n">
        <v>1</v>
      </c>
      <c r="E3548" s="14" t="n">
        <v>2.4</v>
      </c>
      <c r="F3548" s="11" t="n">
        <v>38000</v>
      </c>
      <c r="G3548" s="12" t="n">
        <v>2005</v>
      </c>
      <c r="H3548" s="12" t="n">
        <v>2005</v>
      </c>
      <c r="I3548" s="10" t="inlineStr"/>
      <c r="J3548" s="16" t="inlineStr"/>
    </row>
    <row r="3549">
      <c r="A3549" s="6" t="inlineStr">
        <is>
          <t>ランドローバー</t>
        </is>
      </c>
      <c r="B3549" s="6" t="inlineStr">
        <is>
          <t>ディスカバリー</t>
        </is>
      </c>
      <c r="C3549" s="6" t="inlineStr">
        <is>
          <t>緩衝装置</t>
        </is>
      </c>
      <c r="D3549" s="7" t="n">
        <v>1</v>
      </c>
      <c r="E3549" s="9" t="n">
        <v>2.4</v>
      </c>
      <c r="F3549" s="7" t="n">
        <v>70000</v>
      </c>
      <c r="G3549" s="15" t="n"/>
      <c r="H3549" s="15" t="n"/>
      <c r="I3549" s="6" t="inlineStr"/>
      <c r="J3549" s="16" t="inlineStr"/>
    </row>
    <row r="3550">
      <c r="A3550" s="10" t="inlineStr">
        <is>
          <t>ランドローバー</t>
        </is>
      </c>
      <c r="B3550" s="10" t="inlineStr">
        <is>
          <t>ディスカバリー3</t>
        </is>
      </c>
      <c r="C3550" s="10" t="inlineStr">
        <is>
          <t>かじ取り</t>
        </is>
      </c>
      <c r="D3550" s="11" t="n">
        <v>1</v>
      </c>
      <c r="E3550" s="14" t="n">
        <v>25</v>
      </c>
      <c r="F3550" s="11" t="n"/>
      <c r="G3550" s="12" t="n">
        <v>2006</v>
      </c>
      <c r="H3550" s="12" t="n">
        <v>2006</v>
      </c>
      <c r="I3550" s="10" t="inlineStr"/>
      <c r="J3550" s="16" t="inlineStr"/>
    </row>
    <row r="3551">
      <c r="A3551" s="6" t="inlineStr">
        <is>
          <t>ランドローバー</t>
        </is>
      </c>
      <c r="B3551" s="6" t="inlineStr">
        <is>
          <t>ディスカバリー3</t>
        </is>
      </c>
      <c r="C3551" s="6" t="inlineStr">
        <is>
          <t>その他</t>
        </is>
      </c>
      <c r="D3551" s="7" t="n">
        <v>1</v>
      </c>
      <c r="E3551" s="9" t="n">
        <v>25</v>
      </c>
      <c r="F3551" s="7" t="n">
        <v>38000</v>
      </c>
      <c r="G3551" s="15" t="n">
        <v>2005</v>
      </c>
      <c r="H3551" s="15" t="n">
        <v>2005</v>
      </c>
      <c r="I3551" s="6" t="inlineStr"/>
      <c r="J3551" s="16" t="inlineStr"/>
    </row>
    <row r="3552">
      <c r="A3552" s="10" t="inlineStr">
        <is>
          <t>ランドローバー</t>
        </is>
      </c>
      <c r="B3552" s="10" t="inlineStr">
        <is>
          <t>ディスカバリー3</t>
        </is>
      </c>
      <c r="C3552" s="10" t="inlineStr">
        <is>
          <t>燃料装置</t>
        </is>
      </c>
      <c r="D3552" s="11" t="n">
        <v>1</v>
      </c>
      <c r="E3552" s="14" t="n">
        <v>25</v>
      </c>
      <c r="F3552" s="11" t="n">
        <v>17700</v>
      </c>
      <c r="G3552" s="12" t="n">
        <v>2007</v>
      </c>
      <c r="H3552" s="12" t="n">
        <v>2007</v>
      </c>
      <c r="I3552" s="10" t="inlineStr"/>
      <c r="J3552" s="16" t="inlineStr"/>
    </row>
    <row r="3553">
      <c r="A3553" s="6" t="inlineStr">
        <is>
          <t>ランドローバー</t>
        </is>
      </c>
      <c r="B3553" s="6" t="inlineStr">
        <is>
          <t>ディスカバリー3</t>
        </is>
      </c>
      <c r="C3553" s="6" t="inlineStr">
        <is>
          <t>緩衝装置</t>
        </is>
      </c>
      <c r="D3553" s="7" t="n">
        <v>1</v>
      </c>
      <c r="E3553" s="9" t="n">
        <v>25</v>
      </c>
      <c r="F3553" s="7" t="n">
        <v>70000</v>
      </c>
      <c r="G3553" s="15" t="n"/>
      <c r="H3553" s="15" t="n"/>
      <c r="I3553" s="6" t="inlineStr"/>
      <c r="J3553" s="16" t="inlineStr"/>
    </row>
    <row r="3554">
      <c r="A3554" s="10" t="inlineStr">
        <is>
          <t>ランドローバー</t>
        </is>
      </c>
      <c r="B3554" s="10" t="inlineStr">
        <is>
          <t>ディスカバリー4</t>
        </is>
      </c>
      <c r="C3554" s="10" t="inlineStr">
        <is>
          <t>エンジン</t>
        </is>
      </c>
      <c r="D3554" s="11" t="n">
        <v>1</v>
      </c>
      <c r="E3554" s="14" t="n">
        <v>50</v>
      </c>
      <c r="F3554" s="11" t="n">
        <v>20000</v>
      </c>
      <c r="G3554" s="12" t="n">
        <v>2015</v>
      </c>
      <c r="H3554" s="12" t="n">
        <v>2015</v>
      </c>
      <c r="I3554" s="10" t="inlineStr"/>
      <c r="J3554" s="16" t="inlineStr"/>
    </row>
    <row r="3555">
      <c r="A3555" s="6" t="inlineStr">
        <is>
          <t>ランドローバー</t>
        </is>
      </c>
      <c r="B3555" s="6" t="inlineStr">
        <is>
          <t>ディスカバリー4</t>
        </is>
      </c>
      <c r="C3555" s="6" t="inlineStr">
        <is>
          <t>保安灯火</t>
        </is>
      </c>
      <c r="D3555" s="7" t="n">
        <v>1</v>
      </c>
      <c r="E3555" s="9" t="n">
        <v>50</v>
      </c>
      <c r="F3555" s="7" t="n">
        <v>5000</v>
      </c>
      <c r="G3555" s="15" t="n">
        <v>2012</v>
      </c>
      <c r="H3555" s="15" t="n">
        <v>2012</v>
      </c>
      <c r="I3555" s="6" t="inlineStr"/>
      <c r="J3555" s="16" t="inlineStr"/>
    </row>
    <row r="3556">
      <c r="A3556" s="10" t="inlineStr">
        <is>
          <t>ランドローバー</t>
        </is>
      </c>
      <c r="B3556" s="10" t="inlineStr">
        <is>
          <t>ディスカバリースポーツ</t>
        </is>
      </c>
      <c r="C3556" s="10" t="inlineStr">
        <is>
          <t>エンジン</t>
        </is>
      </c>
      <c r="D3556" s="11" t="n">
        <v>5</v>
      </c>
      <c r="E3556" s="14" t="n">
        <v>41.7</v>
      </c>
      <c r="F3556" s="11" t="n">
        <v>56362</v>
      </c>
      <c r="G3556" s="12" t="n">
        <v>2015</v>
      </c>
      <c r="H3556" s="12" t="n">
        <v>2021</v>
      </c>
      <c r="I3556" s="10" t="inlineStr"/>
      <c r="J3556" s="16" t="inlineStr"/>
    </row>
    <row r="3557">
      <c r="A3557" s="6" t="inlineStr">
        <is>
          <t>ランドローバー</t>
        </is>
      </c>
      <c r="B3557" s="6" t="inlineStr">
        <is>
          <t>ディスカバリースポーツ</t>
        </is>
      </c>
      <c r="C3557" s="6" t="inlineStr">
        <is>
          <t>車枠・車体</t>
        </is>
      </c>
      <c r="D3557" s="7" t="n">
        <v>3</v>
      </c>
      <c r="E3557" s="9" t="n">
        <v>25</v>
      </c>
      <c r="F3557" s="7" t="n">
        <v>38150</v>
      </c>
      <c r="G3557" s="15" t="n">
        <v>2015</v>
      </c>
      <c r="H3557" s="15" t="n">
        <v>2018</v>
      </c>
      <c r="I3557" s="6" t="inlineStr"/>
      <c r="J3557" s="16" t="inlineStr"/>
    </row>
    <row r="3558">
      <c r="A3558" s="10" t="inlineStr">
        <is>
          <t>ランドローバー</t>
        </is>
      </c>
      <c r="B3558" s="10" t="inlineStr">
        <is>
          <t>ディスカバリースポーツ</t>
        </is>
      </c>
      <c r="C3558" s="10" t="inlineStr">
        <is>
          <t>乗車装置</t>
        </is>
      </c>
      <c r="D3558" s="11" t="n">
        <v>1</v>
      </c>
      <c r="E3558" s="14" t="n">
        <v>8.300000000000001</v>
      </c>
      <c r="F3558" s="11" t="n">
        <v>8100</v>
      </c>
      <c r="G3558" s="12" t="n">
        <v>2021</v>
      </c>
      <c r="H3558" s="12" t="n">
        <v>2021</v>
      </c>
      <c r="I3558" s="10" t="inlineStr"/>
      <c r="J3558" s="16" t="inlineStr"/>
    </row>
    <row r="3559">
      <c r="A3559" s="6" t="inlineStr">
        <is>
          <t>ランドローバー</t>
        </is>
      </c>
      <c r="B3559" s="6" t="inlineStr">
        <is>
          <t>ディスカバリースポーツ</t>
        </is>
      </c>
      <c r="C3559" s="6" t="inlineStr">
        <is>
          <t>保安灯火</t>
        </is>
      </c>
      <c r="D3559" s="7" t="n">
        <v>1</v>
      </c>
      <c r="E3559" s="9" t="n">
        <v>8.300000000000001</v>
      </c>
      <c r="F3559" s="7" t="n">
        <v>1600</v>
      </c>
      <c r="G3559" s="15" t="n">
        <v>2015</v>
      </c>
      <c r="H3559" s="15" t="n">
        <v>2015</v>
      </c>
      <c r="I3559" s="6" t="inlineStr"/>
      <c r="J3559" s="16" t="inlineStr"/>
    </row>
    <row r="3560">
      <c r="A3560" s="10" t="inlineStr">
        <is>
          <t>ランドローバー</t>
        </is>
      </c>
      <c r="B3560" s="10" t="inlineStr">
        <is>
          <t>ディスカバリースポーツ</t>
        </is>
      </c>
      <c r="C3560" s="10" t="inlineStr">
        <is>
          <t>排ｶﾞｽ･騒音</t>
        </is>
      </c>
      <c r="D3560" s="11" t="n">
        <v>1</v>
      </c>
      <c r="E3560" s="14" t="n">
        <v>8.300000000000001</v>
      </c>
      <c r="F3560" s="11" t="n">
        <v>51894</v>
      </c>
      <c r="G3560" s="12" t="n">
        <v>2021</v>
      </c>
      <c r="H3560" s="12" t="n">
        <v>2021</v>
      </c>
      <c r="I3560" s="10" t="inlineStr"/>
      <c r="J3560" s="16" t="inlineStr"/>
    </row>
    <row r="3561">
      <c r="A3561" s="6" t="inlineStr">
        <is>
          <t>ランドローバー</t>
        </is>
      </c>
      <c r="B3561" s="6" t="inlineStr">
        <is>
          <t>ディスカバリースポーツ</t>
        </is>
      </c>
      <c r="C3561" s="6" t="inlineStr">
        <is>
          <t>燃料装置</t>
        </is>
      </c>
      <c r="D3561" s="7" t="n">
        <v>1</v>
      </c>
      <c r="E3561" s="9" t="n">
        <v>8.300000000000001</v>
      </c>
      <c r="F3561" s="7" t="n">
        <v>61133</v>
      </c>
      <c r="G3561" s="15" t="n">
        <v>2021</v>
      </c>
      <c r="H3561" s="15" t="n">
        <v>2021</v>
      </c>
      <c r="I3561" s="6" t="inlineStr"/>
      <c r="J3561" s="16" t="inlineStr"/>
    </row>
    <row r="3562">
      <c r="A3562" s="10" t="inlineStr">
        <is>
          <t>ランドローバー</t>
        </is>
      </c>
      <c r="B3562" s="10" t="inlineStr">
        <is>
          <t>ディフェンダー</t>
        </is>
      </c>
      <c r="C3562" s="10" t="inlineStr">
        <is>
          <t>燃料装置</t>
        </is>
      </c>
      <c r="D3562" s="11" t="n">
        <v>4</v>
      </c>
      <c r="E3562" s="14" t="n">
        <v>30.8</v>
      </c>
      <c r="F3562" s="11" t="n">
        <v>85300</v>
      </c>
      <c r="G3562" s="12" t="n">
        <v>2002</v>
      </c>
      <c r="H3562" s="12" t="n">
        <v>2004</v>
      </c>
      <c r="I3562" s="10" t="inlineStr"/>
      <c r="J3562" s="16" t="inlineStr"/>
    </row>
    <row r="3563">
      <c r="A3563" s="6" t="inlineStr">
        <is>
          <t>ランドローバー</t>
        </is>
      </c>
      <c r="B3563" s="6" t="inlineStr">
        <is>
          <t>ディフェンダー</t>
        </is>
      </c>
      <c r="C3563" s="6" t="inlineStr">
        <is>
          <t>エンジン</t>
        </is>
      </c>
      <c r="D3563" s="7" t="n">
        <v>2</v>
      </c>
      <c r="E3563" s="9" t="n">
        <v>15.4</v>
      </c>
      <c r="F3563" s="7" t="n">
        <v>42095</v>
      </c>
      <c r="G3563" s="15" t="n">
        <v>2004</v>
      </c>
      <c r="H3563" s="15" t="n">
        <v>2025</v>
      </c>
      <c r="I3563" s="6" t="inlineStr"/>
      <c r="J3563" s="16" t="inlineStr"/>
    </row>
    <row r="3564">
      <c r="A3564" s="10" t="inlineStr">
        <is>
          <t>ランドローバー</t>
        </is>
      </c>
      <c r="B3564" s="10" t="inlineStr">
        <is>
          <t>ディフェンダー</t>
        </is>
      </c>
      <c r="C3564" s="10" t="inlineStr">
        <is>
          <t>動力伝達</t>
        </is>
      </c>
      <c r="D3564" s="11" t="n">
        <v>2</v>
      </c>
      <c r="E3564" s="14" t="n">
        <v>15.4</v>
      </c>
      <c r="F3564" s="11" t="n">
        <v>51800</v>
      </c>
      <c r="G3564" s="12" t="n">
        <v>2004</v>
      </c>
      <c r="H3564" s="12" t="n">
        <v>2004</v>
      </c>
      <c r="I3564" s="10" t="inlineStr"/>
      <c r="J3564" s="16" t="inlineStr"/>
    </row>
    <row r="3565">
      <c r="A3565" s="6" t="inlineStr">
        <is>
          <t>ランドローバー</t>
        </is>
      </c>
      <c r="B3565" s="6" t="inlineStr">
        <is>
          <t>ディフェンダー</t>
        </is>
      </c>
      <c r="C3565" s="6" t="inlineStr">
        <is>
          <t>その他</t>
        </is>
      </c>
      <c r="D3565" s="7" t="n">
        <v>1</v>
      </c>
      <c r="E3565" s="9" t="n">
        <v>7.7</v>
      </c>
      <c r="F3565" s="7" t="n">
        <v>83600</v>
      </c>
      <c r="G3565" s="15" t="n">
        <v>2004</v>
      </c>
      <c r="H3565" s="15" t="n">
        <v>2004</v>
      </c>
      <c r="I3565" s="6" t="inlineStr"/>
      <c r="J3565" s="16" t="inlineStr"/>
    </row>
    <row r="3566">
      <c r="A3566" s="10" t="inlineStr">
        <is>
          <t>ランドローバー</t>
        </is>
      </c>
      <c r="B3566" s="10" t="inlineStr">
        <is>
          <t>ディフェンダー</t>
        </is>
      </c>
      <c r="C3566" s="10" t="inlineStr">
        <is>
          <t>乗車装置</t>
        </is>
      </c>
      <c r="D3566" s="11" t="n">
        <v>1</v>
      </c>
      <c r="E3566" s="14" t="n">
        <v>7.7</v>
      </c>
      <c r="F3566" s="11" t="n">
        <v>44100</v>
      </c>
      <c r="G3566" s="12" t="n">
        <v>2002</v>
      </c>
      <c r="H3566" s="12" t="n">
        <v>2002</v>
      </c>
      <c r="I3566" s="10" t="inlineStr"/>
      <c r="J3566" s="16" t="inlineStr"/>
    </row>
    <row r="3567">
      <c r="A3567" s="6" t="inlineStr">
        <is>
          <t>ランドローバー</t>
        </is>
      </c>
      <c r="B3567" s="6" t="inlineStr">
        <is>
          <t>ディフェンダー</t>
        </is>
      </c>
      <c r="C3567" s="6" t="inlineStr">
        <is>
          <t>保安灯火</t>
        </is>
      </c>
      <c r="D3567" s="7" t="n">
        <v>1</v>
      </c>
      <c r="E3567" s="9" t="n">
        <v>7.7</v>
      </c>
      <c r="F3567" s="7" t="n">
        <v>30000</v>
      </c>
      <c r="G3567" s="15" t="n">
        <v>2021</v>
      </c>
      <c r="H3567" s="15" t="n">
        <v>2021</v>
      </c>
      <c r="I3567" s="6" t="inlineStr"/>
      <c r="J3567" s="16" t="inlineStr"/>
    </row>
    <row r="3568">
      <c r="A3568" s="10" t="inlineStr">
        <is>
          <t>ランドローバー</t>
        </is>
      </c>
      <c r="B3568" s="10" t="inlineStr">
        <is>
          <t>ディフェンダー</t>
        </is>
      </c>
      <c r="C3568" s="10" t="inlineStr">
        <is>
          <t>制動装置</t>
        </is>
      </c>
      <c r="D3568" s="11" t="n">
        <v>1</v>
      </c>
      <c r="E3568" s="14" t="n">
        <v>7.7</v>
      </c>
      <c r="F3568" s="11" t="n">
        <v>143745</v>
      </c>
      <c r="G3568" s="12" t="n">
        <v>2002</v>
      </c>
      <c r="H3568" s="12" t="n">
        <v>2002</v>
      </c>
      <c r="I3568" s="10" t="inlineStr"/>
      <c r="J3568" s="16" t="inlineStr"/>
    </row>
    <row r="3569">
      <c r="A3569" s="6" t="inlineStr">
        <is>
          <t>ランドローバー</t>
        </is>
      </c>
      <c r="B3569" s="6" t="inlineStr">
        <is>
          <t>ディフェンダー</t>
        </is>
      </c>
      <c r="C3569" s="6" t="inlineStr">
        <is>
          <t>電気装置</t>
        </is>
      </c>
      <c r="D3569" s="7" t="n">
        <v>1</v>
      </c>
      <c r="E3569" s="9" t="n">
        <v>7.7</v>
      </c>
      <c r="F3569" s="7" t="n">
        <v>83600</v>
      </c>
      <c r="G3569" s="15" t="n">
        <v>2004</v>
      </c>
      <c r="H3569" s="15" t="n">
        <v>2004</v>
      </c>
      <c r="I3569" s="6" t="inlineStr"/>
      <c r="J3569" s="16" t="inlineStr"/>
    </row>
    <row r="3570">
      <c r="A3570" s="10" t="inlineStr">
        <is>
          <t>日産</t>
        </is>
      </c>
      <c r="B3570" s="10" t="inlineStr">
        <is>
          <t>デイズ</t>
        </is>
      </c>
      <c r="C3570" s="10" t="inlineStr">
        <is>
          <t>保安灯火</t>
        </is>
      </c>
      <c r="D3570" s="11" t="n">
        <v>190</v>
      </c>
      <c r="E3570" s="14" t="n">
        <v>45.9</v>
      </c>
      <c r="F3570" s="11" t="n">
        <v>35000</v>
      </c>
      <c r="G3570" s="12" t="n">
        <v>2013</v>
      </c>
      <c r="H3570" s="12" t="n">
        <v>2020</v>
      </c>
      <c r="I3570" s="10" t="inlineStr"/>
      <c r="J3570" s="16" t="inlineStr"/>
    </row>
    <row r="3571">
      <c r="A3571" s="6" t="inlineStr">
        <is>
          <t>日産</t>
        </is>
      </c>
      <c r="B3571" s="6" t="inlineStr">
        <is>
          <t>デイズ</t>
        </is>
      </c>
      <c r="C3571" s="6" t="inlineStr">
        <is>
          <t>エンジン</t>
        </is>
      </c>
      <c r="D3571" s="7" t="n">
        <v>90</v>
      </c>
      <c r="E3571" s="9" t="n">
        <v>21.7</v>
      </c>
      <c r="F3571" s="7" t="n">
        <v>35800</v>
      </c>
      <c r="G3571" s="15" t="n">
        <v>2012</v>
      </c>
      <c r="H3571" s="15" t="n">
        <v>2021</v>
      </c>
      <c r="I3571" s="6" t="inlineStr"/>
      <c r="J3571" s="16" t="inlineStr"/>
    </row>
    <row r="3572">
      <c r="A3572" s="10" t="inlineStr">
        <is>
          <t>日産</t>
        </is>
      </c>
      <c r="B3572" s="10" t="inlineStr">
        <is>
          <t>デイズ</t>
        </is>
      </c>
      <c r="C3572" s="10" t="inlineStr">
        <is>
          <t>乗車装置</t>
        </is>
      </c>
      <c r="D3572" s="11" t="n">
        <v>28</v>
      </c>
      <c r="E3572" s="14" t="n">
        <v>6.8</v>
      </c>
      <c r="F3572" s="11" t="n">
        <v>45200</v>
      </c>
      <c r="G3572" s="12" t="n">
        <v>2013</v>
      </c>
      <c r="H3572" s="12" t="n">
        <v>2020</v>
      </c>
      <c r="I3572" s="10" t="inlineStr"/>
      <c r="J3572" s="16" t="inlineStr"/>
    </row>
    <row r="3573">
      <c r="A3573" s="6" t="inlineStr">
        <is>
          <t>日産</t>
        </is>
      </c>
      <c r="B3573" s="6" t="inlineStr">
        <is>
          <t>デイズ</t>
        </is>
      </c>
      <c r="C3573" s="6" t="inlineStr">
        <is>
          <t>動力伝達</t>
        </is>
      </c>
      <c r="D3573" s="7" t="n">
        <v>20</v>
      </c>
      <c r="E3573" s="9" t="n">
        <v>4.8</v>
      </c>
      <c r="F3573" s="7" t="n">
        <v>47700</v>
      </c>
      <c r="G3573" s="15" t="n">
        <v>2013</v>
      </c>
      <c r="H3573" s="15" t="n">
        <v>2019</v>
      </c>
      <c r="I3573" s="6" t="inlineStr"/>
      <c r="J3573" s="16" t="inlineStr"/>
    </row>
    <row r="3574">
      <c r="A3574" s="10" t="inlineStr">
        <is>
          <t>日産</t>
        </is>
      </c>
      <c r="B3574" s="10" t="inlineStr">
        <is>
          <t>デイズ</t>
        </is>
      </c>
      <c r="C3574" s="10" t="inlineStr">
        <is>
          <t>制動装置</t>
        </is>
      </c>
      <c r="D3574" s="11" t="n">
        <v>19</v>
      </c>
      <c r="E3574" s="14" t="n">
        <v>4.6</v>
      </c>
      <c r="F3574" s="11" t="n">
        <v>24119</v>
      </c>
      <c r="G3574" s="12" t="n">
        <v>2013</v>
      </c>
      <c r="H3574" s="12" t="n">
        <v>2021</v>
      </c>
      <c r="I3574" s="10" t="inlineStr"/>
      <c r="J3574" s="16" t="inlineStr"/>
    </row>
    <row r="3575">
      <c r="A3575" s="6" t="inlineStr">
        <is>
          <t>日産</t>
        </is>
      </c>
      <c r="B3575" s="6" t="inlineStr">
        <is>
          <t>デイズ</t>
        </is>
      </c>
      <c r="C3575" s="6" t="inlineStr">
        <is>
          <t>車枠・車体</t>
        </is>
      </c>
      <c r="D3575" s="7" t="n">
        <v>18</v>
      </c>
      <c r="E3575" s="9" t="n">
        <v>4.3</v>
      </c>
      <c r="F3575" s="7" t="n">
        <v>21000</v>
      </c>
      <c r="G3575" s="15" t="n">
        <v>2013</v>
      </c>
      <c r="H3575" s="15" t="n">
        <v>2020</v>
      </c>
      <c r="I3575" s="6" t="inlineStr"/>
      <c r="J3575" s="16" t="inlineStr"/>
    </row>
    <row r="3576">
      <c r="A3576" s="10" t="inlineStr">
        <is>
          <t>日産</t>
        </is>
      </c>
      <c r="B3576" s="10" t="inlineStr">
        <is>
          <t>デイズ</t>
        </is>
      </c>
      <c r="C3576" s="10" t="inlineStr">
        <is>
          <t>その他</t>
        </is>
      </c>
      <c r="D3576" s="11" t="n">
        <v>13</v>
      </c>
      <c r="E3576" s="14" t="n">
        <v>3.1</v>
      </c>
      <c r="F3576" s="11" t="n">
        <v>27588</v>
      </c>
      <c r="G3576" s="12" t="n">
        <v>2014</v>
      </c>
      <c r="H3576" s="12" t="n">
        <v>2019</v>
      </c>
      <c r="I3576" s="10" t="inlineStr"/>
      <c r="J3576" s="16" t="inlineStr"/>
    </row>
    <row r="3577">
      <c r="A3577" s="6" t="inlineStr">
        <is>
          <t>日産</t>
        </is>
      </c>
      <c r="B3577" s="6" t="inlineStr">
        <is>
          <t>デイズ</t>
        </is>
      </c>
      <c r="C3577" s="6" t="inlineStr">
        <is>
          <t>電気装置</t>
        </is>
      </c>
      <c r="D3577" s="7" t="n">
        <v>11</v>
      </c>
      <c r="E3577" s="9" t="n">
        <v>2.7</v>
      </c>
      <c r="F3577" s="7" t="n">
        <v>28800</v>
      </c>
      <c r="G3577" s="15" t="n">
        <v>2013</v>
      </c>
      <c r="H3577" s="15" t="n">
        <v>2019</v>
      </c>
      <c r="I3577" s="6" t="inlineStr"/>
      <c r="J3577" s="16" t="inlineStr"/>
    </row>
    <row r="3578">
      <c r="A3578" s="10" t="inlineStr">
        <is>
          <t>日産</t>
        </is>
      </c>
      <c r="B3578" s="10" t="inlineStr">
        <is>
          <t>デイズ</t>
        </is>
      </c>
      <c r="C3578" s="10" t="inlineStr">
        <is>
          <t>かじ取り</t>
        </is>
      </c>
      <c r="D3578" s="11" t="n">
        <v>9</v>
      </c>
      <c r="E3578" s="14" t="n">
        <v>2.2</v>
      </c>
      <c r="F3578" s="11" t="n">
        <v>38600</v>
      </c>
      <c r="G3578" s="12" t="n">
        <v>2013</v>
      </c>
      <c r="H3578" s="12" t="n">
        <v>2017</v>
      </c>
      <c r="I3578" s="10" t="inlineStr"/>
      <c r="J3578" s="16" t="inlineStr"/>
    </row>
    <row r="3579">
      <c r="A3579" s="6" t="inlineStr">
        <is>
          <t>日産</t>
        </is>
      </c>
      <c r="B3579" s="6" t="inlineStr">
        <is>
          <t>デイズ</t>
        </is>
      </c>
      <c r="C3579" s="6" t="inlineStr">
        <is>
          <t>緩衝装置</t>
        </is>
      </c>
      <c r="D3579" s="7" t="n">
        <v>7</v>
      </c>
      <c r="E3579" s="9" t="n">
        <v>1.7</v>
      </c>
      <c r="F3579" s="7" t="n">
        <v>52000</v>
      </c>
      <c r="G3579" s="15" t="n">
        <v>2013</v>
      </c>
      <c r="H3579" s="15" t="n">
        <v>2017</v>
      </c>
      <c r="I3579" s="6" t="inlineStr"/>
      <c r="J3579" s="16" t="inlineStr"/>
    </row>
    <row r="3580">
      <c r="A3580" s="10" t="inlineStr">
        <is>
          <t>日産</t>
        </is>
      </c>
      <c r="B3580" s="10" t="inlineStr">
        <is>
          <t>デイズ</t>
        </is>
      </c>
      <c r="C3580" s="10" t="inlineStr">
        <is>
          <t>排ｶﾞｽ･騒音</t>
        </is>
      </c>
      <c r="D3580" s="11" t="n">
        <v>4</v>
      </c>
      <c r="E3580" s="14" t="n">
        <v>1</v>
      </c>
      <c r="F3580" s="11" t="n">
        <v>75395</v>
      </c>
      <c r="G3580" s="12" t="n">
        <v>2013</v>
      </c>
      <c r="H3580" s="12" t="n">
        <v>2016</v>
      </c>
      <c r="I3580" s="10" t="inlineStr"/>
      <c r="J3580" s="16" t="inlineStr"/>
    </row>
    <row r="3581">
      <c r="A3581" s="6" t="inlineStr">
        <is>
          <t>日産</t>
        </is>
      </c>
      <c r="B3581" s="6" t="inlineStr">
        <is>
          <t>デイズ</t>
        </is>
      </c>
      <c r="C3581" s="6" t="inlineStr">
        <is>
          <t>走行装置</t>
        </is>
      </c>
      <c r="D3581" s="7" t="n">
        <v>3</v>
      </c>
      <c r="E3581" s="9" t="n">
        <v>0.7</v>
      </c>
      <c r="F3581" s="7" t="n">
        <v>22900</v>
      </c>
      <c r="G3581" s="15" t="n">
        <v>2014</v>
      </c>
      <c r="H3581" s="15" t="n">
        <v>2016</v>
      </c>
      <c r="I3581" s="6" t="inlineStr"/>
      <c r="J3581" s="16" t="inlineStr"/>
    </row>
    <row r="3582">
      <c r="A3582" s="10" t="inlineStr">
        <is>
          <t>日産</t>
        </is>
      </c>
      <c r="B3582" s="10" t="inlineStr">
        <is>
          <t>デイズ</t>
        </is>
      </c>
      <c r="C3582" s="10" t="inlineStr">
        <is>
          <t>燃料装置</t>
        </is>
      </c>
      <c r="D3582" s="11" t="n">
        <v>2</v>
      </c>
      <c r="E3582" s="14" t="n">
        <v>0.5</v>
      </c>
      <c r="F3582" s="11" t="n">
        <v>65155</v>
      </c>
      <c r="G3582" s="12" t="n">
        <v>2013</v>
      </c>
      <c r="H3582" s="12" t="n">
        <v>2013</v>
      </c>
      <c r="I3582" s="10" t="inlineStr"/>
      <c r="J3582" s="16" t="inlineStr"/>
    </row>
    <row r="3583">
      <c r="A3583" s="6" t="inlineStr">
        <is>
          <t>日産</t>
        </is>
      </c>
      <c r="B3583" s="6" t="inlineStr">
        <is>
          <t>デイズルークス</t>
        </is>
      </c>
      <c r="C3583" s="6" t="inlineStr">
        <is>
          <t>保安灯火</t>
        </is>
      </c>
      <c r="D3583" s="7" t="n">
        <v>76</v>
      </c>
      <c r="E3583" s="9" t="n">
        <v>47.5</v>
      </c>
      <c r="F3583" s="7" t="n">
        <v>34800</v>
      </c>
      <c r="G3583" s="15" t="n">
        <v>2014</v>
      </c>
      <c r="H3583" s="15" t="n">
        <v>2019</v>
      </c>
      <c r="I3583" s="6" t="inlineStr"/>
      <c r="J3583" s="16" t="inlineStr"/>
    </row>
    <row r="3584">
      <c r="A3584" s="10" t="inlineStr">
        <is>
          <t>日産</t>
        </is>
      </c>
      <c r="B3584" s="10" t="inlineStr">
        <is>
          <t>デイズルークス</t>
        </is>
      </c>
      <c r="C3584" s="10" t="inlineStr">
        <is>
          <t>エンジン</t>
        </is>
      </c>
      <c r="D3584" s="11" t="n">
        <v>40</v>
      </c>
      <c r="E3584" s="14" t="n">
        <v>25</v>
      </c>
      <c r="F3584" s="11" t="n">
        <v>36800</v>
      </c>
      <c r="G3584" s="12" t="n">
        <v>2014</v>
      </c>
      <c r="H3584" s="12" t="n">
        <v>2020</v>
      </c>
      <c r="I3584" s="10" t="inlineStr"/>
      <c r="J3584" s="16" t="inlineStr"/>
    </row>
    <row r="3585">
      <c r="A3585" s="6" t="inlineStr">
        <is>
          <t>日産</t>
        </is>
      </c>
      <c r="B3585" s="6" t="inlineStr">
        <is>
          <t>デイズルークス</t>
        </is>
      </c>
      <c r="C3585" s="6" t="inlineStr">
        <is>
          <t>動力伝達</t>
        </is>
      </c>
      <c r="D3585" s="7" t="n">
        <v>8</v>
      </c>
      <c r="E3585" s="9" t="n">
        <v>5</v>
      </c>
      <c r="F3585" s="7" t="n">
        <v>10836</v>
      </c>
      <c r="G3585" s="15" t="n">
        <v>2014</v>
      </c>
      <c r="H3585" s="15" t="n">
        <v>2019</v>
      </c>
      <c r="I3585" s="6" t="inlineStr"/>
      <c r="J3585" s="16" t="inlineStr"/>
    </row>
    <row r="3586">
      <c r="A3586" s="10" t="inlineStr">
        <is>
          <t>日産</t>
        </is>
      </c>
      <c r="B3586" s="10" t="inlineStr">
        <is>
          <t>デイズルークス</t>
        </is>
      </c>
      <c r="C3586" s="10" t="inlineStr">
        <is>
          <t>車枠・車体</t>
        </is>
      </c>
      <c r="D3586" s="11" t="n">
        <v>8</v>
      </c>
      <c r="E3586" s="14" t="n">
        <v>5</v>
      </c>
      <c r="F3586" s="11" t="n">
        <v>16479</v>
      </c>
      <c r="G3586" s="12" t="n">
        <v>2014</v>
      </c>
      <c r="H3586" s="12" t="n">
        <v>2020</v>
      </c>
      <c r="I3586" s="10" t="inlineStr"/>
      <c r="J3586" s="16" t="inlineStr"/>
    </row>
    <row r="3587">
      <c r="A3587" s="6" t="inlineStr">
        <is>
          <t>日産</t>
        </is>
      </c>
      <c r="B3587" s="6" t="inlineStr">
        <is>
          <t>デイズルークス</t>
        </is>
      </c>
      <c r="C3587" s="6" t="inlineStr">
        <is>
          <t>その他</t>
        </is>
      </c>
      <c r="D3587" s="7" t="n">
        <v>6</v>
      </c>
      <c r="E3587" s="9" t="n">
        <v>3.8</v>
      </c>
      <c r="F3587" s="7" t="n">
        <v>27588</v>
      </c>
      <c r="G3587" s="15" t="n">
        <v>2014</v>
      </c>
      <c r="H3587" s="15" t="n">
        <v>2018</v>
      </c>
      <c r="I3587" s="6" t="inlineStr"/>
      <c r="J3587" s="16" t="inlineStr"/>
    </row>
    <row r="3588">
      <c r="A3588" s="10" t="inlineStr">
        <is>
          <t>日産</t>
        </is>
      </c>
      <c r="B3588" s="10" t="inlineStr">
        <is>
          <t>デイズルークス</t>
        </is>
      </c>
      <c r="C3588" s="10" t="inlineStr">
        <is>
          <t>乗車装置</t>
        </is>
      </c>
      <c r="D3588" s="11" t="n">
        <v>5</v>
      </c>
      <c r="E3588" s="14" t="n">
        <v>3.1</v>
      </c>
      <c r="F3588" s="11" t="n">
        <v>23000</v>
      </c>
      <c r="G3588" s="12" t="n">
        <v>2014</v>
      </c>
      <c r="H3588" s="12" t="n">
        <v>2019</v>
      </c>
      <c r="I3588" s="10" t="inlineStr"/>
      <c r="J3588" s="16" t="inlineStr"/>
    </row>
    <row r="3589">
      <c r="A3589" s="6" t="inlineStr">
        <is>
          <t>日産</t>
        </is>
      </c>
      <c r="B3589" s="6" t="inlineStr">
        <is>
          <t>デイズルークス</t>
        </is>
      </c>
      <c r="C3589" s="6" t="inlineStr">
        <is>
          <t>制動装置</t>
        </is>
      </c>
      <c r="D3589" s="7" t="n">
        <v>5</v>
      </c>
      <c r="E3589" s="9" t="n">
        <v>3.1</v>
      </c>
      <c r="F3589" s="7" t="n">
        <v>27200</v>
      </c>
      <c r="G3589" s="15" t="n">
        <v>2016</v>
      </c>
      <c r="H3589" s="15" t="n">
        <v>2019</v>
      </c>
      <c r="I3589" s="6" t="inlineStr"/>
      <c r="J3589" s="16" t="inlineStr"/>
    </row>
    <row r="3590">
      <c r="A3590" s="10" t="inlineStr">
        <is>
          <t>日産</t>
        </is>
      </c>
      <c r="B3590" s="10" t="inlineStr">
        <is>
          <t>デイズルークス</t>
        </is>
      </c>
      <c r="C3590" s="10" t="inlineStr">
        <is>
          <t>電気装置</t>
        </is>
      </c>
      <c r="D3590" s="11" t="n">
        <v>4</v>
      </c>
      <c r="E3590" s="14" t="n">
        <v>2.5</v>
      </c>
      <c r="F3590" s="11" t="n">
        <v>41609</v>
      </c>
      <c r="G3590" s="12" t="n">
        <v>2014</v>
      </c>
      <c r="H3590" s="12" t="n">
        <v>2016</v>
      </c>
      <c r="I3590" s="10" t="inlineStr"/>
      <c r="J3590" s="16" t="inlineStr"/>
    </row>
    <row r="3591">
      <c r="A3591" s="6" t="inlineStr">
        <is>
          <t>日産</t>
        </is>
      </c>
      <c r="B3591" s="6" t="inlineStr">
        <is>
          <t>デイズルークス</t>
        </is>
      </c>
      <c r="C3591" s="6" t="inlineStr">
        <is>
          <t>緩衝装置</t>
        </is>
      </c>
      <c r="D3591" s="7" t="n">
        <v>3</v>
      </c>
      <c r="E3591" s="9" t="n">
        <v>1.9</v>
      </c>
      <c r="F3591" s="7" t="n">
        <v>44500</v>
      </c>
      <c r="G3591" s="15" t="n">
        <v>2014</v>
      </c>
      <c r="H3591" s="15" t="n">
        <v>2014</v>
      </c>
      <c r="I3591" s="6" t="inlineStr"/>
      <c r="J3591" s="16" t="inlineStr"/>
    </row>
    <row r="3592">
      <c r="A3592" s="10" t="inlineStr">
        <is>
          <t>日産</t>
        </is>
      </c>
      <c r="B3592" s="10" t="inlineStr">
        <is>
          <t>デイズルークス</t>
        </is>
      </c>
      <c r="C3592" s="10" t="inlineStr">
        <is>
          <t>かじ取り</t>
        </is>
      </c>
      <c r="D3592" s="11" t="n">
        <v>2</v>
      </c>
      <c r="E3592" s="14" t="n">
        <v>1.2</v>
      </c>
      <c r="F3592" s="11" t="n">
        <v>31100</v>
      </c>
      <c r="G3592" s="12" t="n">
        <v>2014</v>
      </c>
      <c r="H3592" s="12" t="n">
        <v>2014</v>
      </c>
      <c r="I3592" s="10" t="inlineStr"/>
      <c r="J3592" s="16" t="inlineStr"/>
    </row>
    <row r="3593">
      <c r="A3593" s="6" t="inlineStr">
        <is>
          <t>日産</t>
        </is>
      </c>
      <c r="B3593" s="6" t="inlineStr">
        <is>
          <t>デイズルークス</t>
        </is>
      </c>
      <c r="C3593" s="6" t="inlineStr">
        <is>
          <t>走行装置</t>
        </is>
      </c>
      <c r="D3593" s="7" t="n">
        <v>2</v>
      </c>
      <c r="E3593" s="9" t="n">
        <v>1.2</v>
      </c>
      <c r="F3593" s="7" t="n">
        <v>28750</v>
      </c>
      <c r="G3593" s="15" t="n">
        <v>2015</v>
      </c>
      <c r="H3593" s="15" t="n">
        <v>2016</v>
      </c>
      <c r="I3593" s="6" t="inlineStr"/>
      <c r="J3593" s="16" t="inlineStr"/>
    </row>
    <row r="3594">
      <c r="A3594" s="10" t="inlineStr">
        <is>
          <t>日産</t>
        </is>
      </c>
      <c r="B3594" s="10" t="inlineStr">
        <is>
          <t>デイズルークス</t>
        </is>
      </c>
      <c r="C3594" s="10" t="inlineStr">
        <is>
          <t>排ｶﾞｽ･騒音</t>
        </is>
      </c>
      <c r="D3594" s="11" t="n">
        <v>1</v>
      </c>
      <c r="E3594" s="14" t="n">
        <v>0.6</v>
      </c>
      <c r="F3594" s="11" t="n">
        <v>60000</v>
      </c>
      <c r="G3594" s="12" t="n">
        <v>2016</v>
      </c>
      <c r="H3594" s="12" t="n">
        <v>2016</v>
      </c>
      <c r="I3594" s="10" t="inlineStr"/>
      <c r="J3594" s="16" t="inlineStr"/>
    </row>
    <row r="3595">
      <c r="A3595" s="6" t="inlineStr">
        <is>
          <t>スバル</t>
        </is>
      </c>
      <c r="B3595" s="6" t="inlineStr">
        <is>
          <t>デックス</t>
        </is>
      </c>
      <c r="C3595" s="6" t="inlineStr">
        <is>
          <t>エンジン</t>
        </is>
      </c>
      <c r="D3595" s="7" t="n">
        <v>1</v>
      </c>
      <c r="E3595" s="9" t="n">
        <v>100</v>
      </c>
      <c r="F3595" s="7" t="n">
        <v>106653</v>
      </c>
      <c r="G3595" s="15" t="n">
        <v>2009</v>
      </c>
      <c r="H3595" s="15" t="n">
        <v>2009</v>
      </c>
      <c r="I3595" s="6" t="inlineStr"/>
      <c r="J3595" s="16" t="inlineStr"/>
    </row>
    <row r="3596">
      <c r="A3596" s="10" t="inlineStr">
        <is>
          <t>マツダ</t>
        </is>
      </c>
      <c r="B3596" s="10" t="inlineStr">
        <is>
          <t>デミオ</t>
        </is>
      </c>
      <c r="C3596" s="10" t="inlineStr">
        <is>
          <t>エンジン</t>
        </is>
      </c>
      <c r="D3596" s="11" t="n">
        <v>122</v>
      </c>
      <c r="E3596" s="14" t="n">
        <v>25.3</v>
      </c>
      <c r="F3596" s="11" t="n">
        <v>46000</v>
      </c>
      <c r="G3596" s="12" t="n">
        <v>1999</v>
      </c>
      <c r="H3596" s="12" t="n">
        <v>2019</v>
      </c>
      <c r="I3596" s="10" t="inlineStr"/>
      <c r="J3596" s="16" t="inlineStr"/>
    </row>
    <row r="3597">
      <c r="A3597" s="6" t="inlineStr">
        <is>
          <t>マツダ</t>
        </is>
      </c>
      <c r="B3597" s="6" t="inlineStr">
        <is>
          <t>デミオ</t>
        </is>
      </c>
      <c r="C3597" s="6" t="inlineStr">
        <is>
          <t>その他</t>
        </is>
      </c>
      <c r="D3597" s="7" t="n">
        <v>63</v>
      </c>
      <c r="E3597" s="9" t="n">
        <v>13</v>
      </c>
      <c r="F3597" s="7" t="n">
        <v>66600</v>
      </c>
      <c r="G3597" s="15" t="n">
        <v>2003</v>
      </c>
      <c r="H3597" s="15" t="n">
        <v>2017</v>
      </c>
      <c r="I3597" s="6" t="inlineStr"/>
      <c r="J3597" s="16" t="inlineStr"/>
    </row>
    <row r="3598">
      <c r="A3598" s="10" t="inlineStr">
        <is>
          <t>マツダ</t>
        </is>
      </c>
      <c r="B3598" s="10" t="inlineStr">
        <is>
          <t>デミオ</t>
        </is>
      </c>
      <c r="C3598" s="10" t="inlineStr">
        <is>
          <t>乗車装置</t>
        </is>
      </c>
      <c r="D3598" s="11" t="n">
        <v>53</v>
      </c>
      <c r="E3598" s="14" t="n">
        <v>11</v>
      </c>
      <c r="F3598" s="11" t="n">
        <v>66900</v>
      </c>
      <c r="G3598" s="12" t="n">
        <v>1998</v>
      </c>
      <c r="H3598" s="12" t="n">
        <v>2017</v>
      </c>
      <c r="I3598" s="10" t="inlineStr"/>
      <c r="J3598" s="16" t="inlineStr"/>
    </row>
    <row r="3599">
      <c r="A3599" s="6" t="inlineStr">
        <is>
          <t>マツダ</t>
        </is>
      </c>
      <c r="B3599" s="6" t="inlineStr">
        <is>
          <t>デミオ</t>
        </is>
      </c>
      <c r="C3599" s="6" t="inlineStr">
        <is>
          <t>保安灯火</t>
        </is>
      </c>
      <c r="D3599" s="7" t="n">
        <v>51</v>
      </c>
      <c r="E3599" s="9" t="n">
        <v>10.6</v>
      </c>
      <c r="F3599" s="7" t="n">
        <v>50000</v>
      </c>
      <c r="G3599" s="15" t="n">
        <v>2000</v>
      </c>
      <c r="H3599" s="15" t="n">
        <v>2018</v>
      </c>
      <c r="I3599" s="6" t="inlineStr"/>
      <c r="J3599" s="16" t="inlineStr"/>
    </row>
    <row r="3600">
      <c r="A3600" s="10" t="inlineStr">
        <is>
          <t>マツダ</t>
        </is>
      </c>
      <c r="B3600" s="10" t="inlineStr">
        <is>
          <t>デミオ</t>
        </is>
      </c>
      <c r="C3600" s="10" t="inlineStr">
        <is>
          <t>かじ取り</t>
        </is>
      </c>
      <c r="D3600" s="11" t="n">
        <v>35</v>
      </c>
      <c r="E3600" s="14" t="n">
        <v>7.2</v>
      </c>
      <c r="F3600" s="11" t="n">
        <v>45250</v>
      </c>
      <c r="G3600" s="12" t="n">
        <v>1999</v>
      </c>
      <c r="H3600" s="12" t="n">
        <v>2018</v>
      </c>
      <c r="I3600" s="10" t="inlineStr"/>
      <c r="J3600" s="16" t="inlineStr"/>
    </row>
    <row r="3601">
      <c r="A3601" s="6" t="inlineStr">
        <is>
          <t>マツダ</t>
        </is>
      </c>
      <c r="B3601" s="6" t="inlineStr">
        <is>
          <t>デミオ</t>
        </is>
      </c>
      <c r="C3601" s="6" t="inlineStr">
        <is>
          <t>制動装置</t>
        </is>
      </c>
      <c r="D3601" s="7" t="n">
        <v>33</v>
      </c>
      <c r="E3601" s="9" t="n">
        <v>6.8</v>
      </c>
      <c r="F3601" s="7" t="n">
        <v>43450</v>
      </c>
      <c r="G3601" s="15" t="n">
        <v>1999</v>
      </c>
      <c r="H3601" s="15" t="n">
        <v>2017</v>
      </c>
      <c r="I3601" s="6" t="inlineStr"/>
      <c r="J3601" s="16" t="inlineStr"/>
    </row>
    <row r="3602">
      <c r="A3602" s="10" t="inlineStr">
        <is>
          <t>マツダ</t>
        </is>
      </c>
      <c r="B3602" s="10" t="inlineStr">
        <is>
          <t>デミオ</t>
        </is>
      </c>
      <c r="C3602" s="10" t="inlineStr">
        <is>
          <t>動力伝達</t>
        </is>
      </c>
      <c r="D3602" s="11" t="n">
        <v>28</v>
      </c>
      <c r="E3602" s="14" t="n">
        <v>5.8</v>
      </c>
      <c r="F3602" s="11" t="n">
        <v>25000</v>
      </c>
      <c r="G3602" s="12" t="n">
        <v>1998</v>
      </c>
      <c r="H3602" s="12" t="n">
        <v>2018</v>
      </c>
      <c r="I3602" s="10" t="inlineStr"/>
      <c r="J3602" s="16" t="inlineStr"/>
    </row>
    <row r="3603">
      <c r="A3603" s="6" t="inlineStr">
        <is>
          <t>マツダ</t>
        </is>
      </c>
      <c r="B3603" s="6" t="inlineStr">
        <is>
          <t>デミオ</t>
        </is>
      </c>
      <c r="C3603" s="6" t="inlineStr">
        <is>
          <t>排ｶﾞｽ･騒音</t>
        </is>
      </c>
      <c r="D3603" s="7" t="n">
        <v>28</v>
      </c>
      <c r="E3603" s="9" t="n">
        <v>5.8</v>
      </c>
      <c r="F3603" s="7" t="n">
        <v>70000</v>
      </c>
      <c r="G3603" s="15" t="n">
        <v>2003</v>
      </c>
      <c r="H3603" s="15" t="n">
        <v>2017</v>
      </c>
      <c r="I3603" s="6" t="inlineStr"/>
      <c r="J3603" s="16" t="inlineStr"/>
    </row>
    <row r="3604">
      <c r="A3604" s="10" t="inlineStr">
        <is>
          <t>マツダ</t>
        </is>
      </c>
      <c r="B3604" s="10" t="inlineStr">
        <is>
          <t>デミオ</t>
        </is>
      </c>
      <c r="C3604" s="10" t="inlineStr">
        <is>
          <t>燃料装置</t>
        </is>
      </c>
      <c r="D3604" s="11" t="n">
        <v>19</v>
      </c>
      <c r="E3604" s="14" t="n">
        <v>3.9</v>
      </c>
      <c r="F3604" s="11" t="n">
        <v>55093</v>
      </c>
      <c r="G3604" s="12" t="n">
        <v>2005</v>
      </c>
      <c r="H3604" s="12" t="n">
        <v>2018</v>
      </c>
      <c r="I3604" s="10" t="inlineStr"/>
      <c r="J3604" s="16" t="inlineStr"/>
    </row>
    <row r="3605">
      <c r="A3605" s="6" t="inlineStr">
        <is>
          <t>マツダ</t>
        </is>
      </c>
      <c r="B3605" s="6" t="inlineStr">
        <is>
          <t>デミオ</t>
        </is>
      </c>
      <c r="C3605" s="6" t="inlineStr">
        <is>
          <t>緩衝装置</t>
        </is>
      </c>
      <c r="D3605" s="7" t="n">
        <v>17</v>
      </c>
      <c r="E3605" s="9" t="n">
        <v>3.5</v>
      </c>
      <c r="F3605" s="7" t="n">
        <v>34500</v>
      </c>
      <c r="G3605" s="15" t="n">
        <v>2002</v>
      </c>
      <c r="H3605" s="15" t="n">
        <v>2016</v>
      </c>
      <c r="I3605" s="6" t="inlineStr"/>
      <c r="J3605" s="16" t="inlineStr"/>
    </row>
    <row r="3606">
      <c r="A3606" s="10" t="inlineStr">
        <is>
          <t>マツダ</t>
        </is>
      </c>
      <c r="B3606" s="10" t="inlineStr">
        <is>
          <t>デミオ</t>
        </is>
      </c>
      <c r="C3606" s="10" t="inlineStr">
        <is>
          <t>電気装置</t>
        </is>
      </c>
      <c r="D3606" s="11" t="n">
        <v>17</v>
      </c>
      <c r="E3606" s="14" t="n">
        <v>3.5</v>
      </c>
      <c r="F3606" s="11" t="n">
        <v>80000</v>
      </c>
      <c r="G3606" s="12" t="n">
        <v>2006</v>
      </c>
      <c r="H3606" s="12" t="n">
        <v>2017</v>
      </c>
      <c r="I3606" s="10" t="inlineStr"/>
      <c r="J3606" s="16" t="inlineStr"/>
    </row>
    <row r="3607">
      <c r="A3607" s="6" t="inlineStr">
        <is>
          <t>マツダ</t>
        </is>
      </c>
      <c r="B3607" s="6" t="inlineStr">
        <is>
          <t>デミオ</t>
        </is>
      </c>
      <c r="C3607" s="6" t="inlineStr">
        <is>
          <t>車枠・車体</t>
        </is>
      </c>
      <c r="D3607" s="7" t="n">
        <v>13</v>
      </c>
      <c r="E3607" s="9" t="n">
        <v>2.7</v>
      </c>
      <c r="F3607" s="7" t="n">
        <v>24000</v>
      </c>
      <c r="G3607" s="15" t="n">
        <v>2003</v>
      </c>
      <c r="H3607" s="15" t="n">
        <v>2017</v>
      </c>
      <c r="I3607" s="6" t="inlineStr"/>
      <c r="J3607" s="16" t="inlineStr"/>
    </row>
    <row r="3608">
      <c r="A3608" s="10" t="inlineStr">
        <is>
          <t>マツダ</t>
        </is>
      </c>
      <c r="B3608" s="10" t="inlineStr">
        <is>
          <t>デミオ</t>
        </is>
      </c>
      <c r="C3608" s="10" t="inlineStr">
        <is>
          <t>走行装置</t>
        </is>
      </c>
      <c r="D3608" s="11" t="n">
        <v>4</v>
      </c>
      <c r="E3608" s="14" t="n">
        <v>0.8</v>
      </c>
      <c r="F3608" s="11" t="n">
        <v>57750</v>
      </c>
      <c r="G3608" s="12" t="n">
        <v>2004</v>
      </c>
      <c r="H3608" s="12" t="n">
        <v>2016</v>
      </c>
      <c r="I3608" s="10" t="inlineStr"/>
      <c r="J3608" s="16" t="inlineStr"/>
    </row>
    <row r="3609">
      <c r="A3609" s="6" t="inlineStr">
        <is>
          <t>日産</t>
        </is>
      </c>
      <c r="B3609" s="6" t="inlineStr">
        <is>
          <t>デュアリス</t>
        </is>
      </c>
      <c r="C3609" s="6" t="inlineStr">
        <is>
          <t>保安灯火</t>
        </is>
      </c>
      <c r="D3609" s="7" t="n">
        <v>11</v>
      </c>
      <c r="E3609" s="9" t="n">
        <v>25.6</v>
      </c>
      <c r="F3609" s="7" t="n">
        <v>60000</v>
      </c>
      <c r="G3609" s="15" t="n">
        <v>2007</v>
      </c>
      <c r="H3609" s="15" t="n">
        <v>2013</v>
      </c>
      <c r="I3609" s="6" t="inlineStr"/>
      <c r="J3609" s="16" t="inlineStr"/>
    </row>
    <row r="3610">
      <c r="A3610" s="10" t="inlineStr">
        <is>
          <t>日産</t>
        </is>
      </c>
      <c r="B3610" s="10" t="inlineStr">
        <is>
          <t>デュアリス</t>
        </is>
      </c>
      <c r="C3610" s="10" t="inlineStr">
        <is>
          <t>動力伝達</t>
        </is>
      </c>
      <c r="D3610" s="11" t="n">
        <v>10</v>
      </c>
      <c r="E3610" s="14" t="n">
        <v>23.3</v>
      </c>
      <c r="F3610" s="11" t="n">
        <v>51000</v>
      </c>
      <c r="G3610" s="12" t="n">
        <v>2007</v>
      </c>
      <c r="H3610" s="12" t="n">
        <v>2012</v>
      </c>
      <c r="I3610" s="10" t="inlineStr"/>
      <c r="J3610" s="16" t="inlineStr"/>
    </row>
    <row r="3611">
      <c r="A3611" s="6" t="inlineStr">
        <is>
          <t>日産</t>
        </is>
      </c>
      <c r="B3611" s="6" t="inlineStr">
        <is>
          <t>デュアリス</t>
        </is>
      </c>
      <c r="C3611" s="6" t="inlineStr">
        <is>
          <t>エンジン</t>
        </is>
      </c>
      <c r="D3611" s="7" t="n">
        <v>6</v>
      </c>
      <c r="E3611" s="9" t="n">
        <v>14</v>
      </c>
      <c r="F3611" s="7" t="n">
        <v>50000</v>
      </c>
      <c r="G3611" s="15" t="n">
        <v>2008</v>
      </c>
      <c r="H3611" s="15" t="n">
        <v>2013</v>
      </c>
      <c r="I3611" s="6" t="inlineStr"/>
      <c r="J3611" s="16" t="inlineStr"/>
    </row>
    <row r="3612">
      <c r="A3612" s="10" t="inlineStr">
        <is>
          <t>日産</t>
        </is>
      </c>
      <c r="B3612" s="10" t="inlineStr">
        <is>
          <t>デュアリス</t>
        </is>
      </c>
      <c r="C3612" s="10" t="inlineStr">
        <is>
          <t>乗車装置</t>
        </is>
      </c>
      <c r="D3612" s="11" t="n">
        <v>6</v>
      </c>
      <c r="E3612" s="14" t="n">
        <v>14</v>
      </c>
      <c r="F3612" s="11" t="n">
        <v>35759</v>
      </c>
      <c r="G3612" s="12" t="n">
        <v>2007</v>
      </c>
      <c r="H3612" s="12" t="n">
        <v>2008</v>
      </c>
      <c r="I3612" s="10" t="inlineStr"/>
      <c r="J3612" s="16" t="inlineStr"/>
    </row>
    <row r="3613">
      <c r="A3613" s="6" t="inlineStr">
        <is>
          <t>日産</t>
        </is>
      </c>
      <c r="B3613" s="6" t="inlineStr">
        <is>
          <t>デュアリス</t>
        </is>
      </c>
      <c r="C3613" s="6" t="inlineStr">
        <is>
          <t>緩衝装置</t>
        </is>
      </c>
      <c r="D3613" s="7" t="n">
        <v>4</v>
      </c>
      <c r="E3613" s="9" t="n">
        <v>9.300000000000001</v>
      </c>
      <c r="F3613" s="7" t="n">
        <v>20000</v>
      </c>
      <c r="G3613" s="15" t="n">
        <v>2007</v>
      </c>
      <c r="H3613" s="15" t="n">
        <v>2008</v>
      </c>
      <c r="I3613" s="6" t="inlineStr"/>
      <c r="J3613" s="16" t="inlineStr"/>
    </row>
    <row r="3614">
      <c r="A3614" s="10" t="inlineStr">
        <is>
          <t>日産</t>
        </is>
      </c>
      <c r="B3614" s="10" t="inlineStr">
        <is>
          <t>デュアリス</t>
        </is>
      </c>
      <c r="C3614" s="10" t="inlineStr">
        <is>
          <t>車枠・車体</t>
        </is>
      </c>
      <c r="D3614" s="11" t="n">
        <v>2</v>
      </c>
      <c r="E3614" s="14" t="n">
        <v>4.7</v>
      </c>
      <c r="F3614" s="11" t="n">
        <v>58600</v>
      </c>
      <c r="G3614" s="12" t="n">
        <v>2007</v>
      </c>
      <c r="H3614" s="12" t="n">
        <v>2008</v>
      </c>
      <c r="I3614" s="10" t="inlineStr"/>
      <c r="J3614" s="16" t="inlineStr"/>
    </row>
    <row r="3615">
      <c r="A3615" s="6" t="inlineStr">
        <is>
          <t>日産</t>
        </is>
      </c>
      <c r="B3615" s="6" t="inlineStr">
        <is>
          <t>デュアリス</t>
        </is>
      </c>
      <c r="C3615" s="6" t="inlineStr">
        <is>
          <t>その他</t>
        </is>
      </c>
      <c r="D3615" s="7" t="n">
        <v>1</v>
      </c>
      <c r="E3615" s="9" t="n">
        <v>2.3</v>
      </c>
      <c r="F3615" s="7" t="n">
        <v>53500</v>
      </c>
      <c r="G3615" s="15" t="n">
        <v>2008</v>
      </c>
      <c r="H3615" s="15" t="n">
        <v>2008</v>
      </c>
      <c r="I3615" s="6" t="inlineStr"/>
      <c r="J3615" s="16" t="inlineStr"/>
    </row>
    <row r="3616">
      <c r="A3616" s="10" t="inlineStr">
        <is>
          <t>日産</t>
        </is>
      </c>
      <c r="B3616" s="10" t="inlineStr">
        <is>
          <t>デュアリス</t>
        </is>
      </c>
      <c r="C3616" s="10" t="inlineStr">
        <is>
          <t>制動装置</t>
        </is>
      </c>
      <c r="D3616" s="11" t="n">
        <v>1</v>
      </c>
      <c r="E3616" s="14" t="n">
        <v>2.3</v>
      </c>
      <c r="F3616" s="11" t="n"/>
      <c r="G3616" s="12" t="n">
        <v>2009</v>
      </c>
      <c r="H3616" s="12" t="n">
        <v>2009</v>
      </c>
      <c r="I3616" s="10" t="inlineStr"/>
      <c r="J3616" s="16" t="inlineStr"/>
    </row>
    <row r="3617">
      <c r="A3617" s="6" t="inlineStr">
        <is>
          <t>日産</t>
        </is>
      </c>
      <c r="B3617" s="6" t="inlineStr">
        <is>
          <t>デュアリス</t>
        </is>
      </c>
      <c r="C3617" s="6" t="inlineStr">
        <is>
          <t>電気装置</t>
        </is>
      </c>
      <c r="D3617" s="7" t="n">
        <v>1</v>
      </c>
      <c r="E3617" s="9" t="n">
        <v>2.3</v>
      </c>
      <c r="F3617" s="7" t="n">
        <v>60000</v>
      </c>
      <c r="G3617" s="15" t="n">
        <v>2007</v>
      </c>
      <c r="H3617" s="15" t="n">
        <v>2007</v>
      </c>
      <c r="I3617" s="6" t="inlineStr"/>
      <c r="J3617" s="16" t="inlineStr"/>
    </row>
    <row r="3618">
      <c r="A3618" s="10" t="inlineStr">
        <is>
          <t>日産</t>
        </is>
      </c>
      <c r="B3618" s="10" t="inlineStr">
        <is>
          <t>デュアリス</t>
        </is>
      </c>
      <c r="C3618" s="10" t="inlineStr">
        <is>
          <t>非装置</t>
        </is>
      </c>
      <c r="D3618" s="11" t="n">
        <v>1</v>
      </c>
      <c r="E3618" s="14" t="n">
        <v>2.3</v>
      </c>
      <c r="F3618" s="11" t="n"/>
      <c r="G3618" s="12" t="n">
        <v>2007</v>
      </c>
      <c r="H3618" s="12" t="n">
        <v>2007</v>
      </c>
      <c r="I3618" s="10" t="inlineStr"/>
      <c r="J3618" s="16" t="inlineStr"/>
    </row>
    <row r="3619">
      <c r="A3619" s="6" t="inlineStr">
        <is>
          <t>トヨタ</t>
        </is>
      </c>
      <c r="B3619" s="6" t="inlineStr">
        <is>
          <t>デュエット</t>
        </is>
      </c>
      <c r="C3619" s="6" t="inlineStr">
        <is>
          <t>エンジン</t>
        </is>
      </c>
      <c r="D3619" s="7" t="n">
        <v>2</v>
      </c>
      <c r="E3619" s="9" t="n">
        <v>33.3</v>
      </c>
      <c r="F3619" s="7" t="n">
        <v>73700</v>
      </c>
      <c r="G3619" s="15" t="n">
        <v>2002</v>
      </c>
      <c r="H3619" s="15" t="n">
        <v>2003</v>
      </c>
      <c r="I3619" s="6" t="inlineStr"/>
      <c r="J3619" s="16" t="inlineStr"/>
    </row>
    <row r="3620">
      <c r="A3620" s="10" t="inlineStr">
        <is>
          <t>トヨタ</t>
        </is>
      </c>
      <c r="B3620" s="10" t="inlineStr">
        <is>
          <t>デュエット</t>
        </is>
      </c>
      <c r="C3620" s="10" t="inlineStr">
        <is>
          <t>保安灯火</t>
        </is>
      </c>
      <c r="D3620" s="11" t="n">
        <v>2</v>
      </c>
      <c r="E3620" s="14" t="n">
        <v>33.3</v>
      </c>
      <c r="F3620" s="11" t="n"/>
      <c r="G3620" s="12" t="n"/>
      <c r="H3620" s="12" t="n"/>
      <c r="I3620" s="10" t="inlineStr"/>
      <c r="J3620" s="16" t="inlineStr"/>
    </row>
    <row r="3621">
      <c r="A3621" s="6" t="inlineStr">
        <is>
          <t>トヨタ</t>
        </is>
      </c>
      <c r="B3621" s="6" t="inlineStr">
        <is>
          <t>デュエット</t>
        </is>
      </c>
      <c r="C3621" s="6" t="inlineStr">
        <is>
          <t>動力伝達</t>
        </is>
      </c>
      <c r="D3621" s="7" t="n">
        <v>1</v>
      </c>
      <c r="E3621" s="9" t="n">
        <v>16.7</v>
      </c>
      <c r="F3621" s="7" t="n">
        <v>82755</v>
      </c>
      <c r="G3621" s="15" t="n">
        <v>2003</v>
      </c>
      <c r="H3621" s="15" t="n">
        <v>2003</v>
      </c>
      <c r="I3621" s="6" t="inlineStr"/>
      <c r="J3621" s="16" t="inlineStr"/>
    </row>
    <row r="3622">
      <c r="A3622" s="10" t="inlineStr">
        <is>
          <t>トヨタ</t>
        </is>
      </c>
      <c r="B3622" s="10" t="inlineStr">
        <is>
          <t>デュエット</t>
        </is>
      </c>
      <c r="C3622" s="10" t="inlineStr">
        <is>
          <t>電気装置</t>
        </is>
      </c>
      <c r="D3622" s="11" t="n">
        <v>1</v>
      </c>
      <c r="E3622" s="14" t="n">
        <v>16.7</v>
      </c>
      <c r="F3622" s="11" t="n">
        <v>163600</v>
      </c>
      <c r="G3622" s="12" t="n">
        <v>2002</v>
      </c>
      <c r="H3622" s="12" t="n">
        <v>2002</v>
      </c>
      <c r="I3622" s="10" t="inlineStr"/>
      <c r="J3622" s="16" t="inlineStr"/>
    </row>
    <row r="3623">
      <c r="A3623" s="6" t="inlineStr">
        <is>
          <t>三菱</t>
        </is>
      </c>
      <c r="B3623" s="6" t="inlineStr">
        <is>
          <t>デリカD：2</t>
        </is>
      </c>
      <c r="C3623" s="6" t="inlineStr">
        <is>
          <t>エンジン</t>
        </is>
      </c>
      <c r="D3623" s="7" t="n">
        <v>3</v>
      </c>
      <c r="E3623" s="9" t="n">
        <v>60</v>
      </c>
      <c r="F3623" s="7" t="n">
        <v>48000</v>
      </c>
      <c r="G3623" s="15" t="n">
        <v>2011</v>
      </c>
      <c r="H3623" s="15" t="n">
        <v>2018</v>
      </c>
      <c r="I3623" s="6" t="inlineStr"/>
      <c r="J3623" s="16" t="inlineStr"/>
    </row>
    <row r="3624">
      <c r="A3624" s="10" t="inlineStr">
        <is>
          <t>三菱</t>
        </is>
      </c>
      <c r="B3624" s="10" t="inlineStr">
        <is>
          <t>デリカD：2</t>
        </is>
      </c>
      <c r="C3624" s="10" t="inlineStr">
        <is>
          <t>動力伝達</t>
        </is>
      </c>
      <c r="D3624" s="11" t="n">
        <v>1</v>
      </c>
      <c r="E3624" s="14" t="n">
        <v>20</v>
      </c>
      <c r="F3624" s="11" t="n">
        <v>39800</v>
      </c>
      <c r="G3624" s="12" t="n">
        <v>2018</v>
      </c>
      <c r="H3624" s="12" t="n">
        <v>2018</v>
      </c>
      <c r="I3624" s="10" t="inlineStr"/>
      <c r="J3624" s="16" t="inlineStr"/>
    </row>
    <row r="3625">
      <c r="A3625" s="6" t="inlineStr">
        <is>
          <t>三菱</t>
        </is>
      </c>
      <c r="B3625" s="6" t="inlineStr">
        <is>
          <t>デリカD：2</t>
        </is>
      </c>
      <c r="C3625" s="6" t="inlineStr">
        <is>
          <t>燃料装置</t>
        </is>
      </c>
      <c r="D3625" s="7" t="n">
        <v>1</v>
      </c>
      <c r="E3625" s="9" t="n">
        <v>20</v>
      </c>
      <c r="F3625" s="7" t="n">
        <v>11000</v>
      </c>
      <c r="G3625" s="15" t="n"/>
      <c r="H3625" s="15" t="n"/>
      <c r="I3625" s="6" t="inlineStr"/>
      <c r="J3625" s="16" t="inlineStr"/>
    </row>
    <row r="3626">
      <c r="A3626" s="10" t="inlineStr">
        <is>
          <t>三菱</t>
        </is>
      </c>
      <c r="B3626" s="10" t="inlineStr">
        <is>
          <t>デリカミニ</t>
        </is>
      </c>
      <c r="C3626" s="10" t="inlineStr">
        <is>
          <t>その他</t>
        </is>
      </c>
      <c r="D3626" s="11" t="n">
        <v>2</v>
      </c>
      <c r="E3626" s="14" t="n">
        <v>22.2</v>
      </c>
      <c r="F3626" s="11" t="n"/>
      <c r="G3626" s="12" t="n">
        <v>2023</v>
      </c>
      <c r="H3626" s="12" t="n">
        <v>2023</v>
      </c>
      <c r="I3626" s="10" t="inlineStr"/>
      <c r="J3626" s="16" t="inlineStr"/>
    </row>
    <row r="3627">
      <c r="A3627" s="6" t="inlineStr">
        <is>
          <t>三菱</t>
        </is>
      </c>
      <c r="B3627" s="6" t="inlineStr">
        <is>
          <t>デリカミニ</t>
        </is>
      </c>
      <c r="C3627" s="6" t="inlineStr">
        <is>
          <t>エンジン</t>
        </is>
      </c>
      <c r="D3627" s="7" t="n">
        <v>2</v>
      </c>
      <c r="E3627" s="9" t="n">
        <v>22.2</v>
      </c>
      <c r="F3627" s="7" t="n">
        <v>5600</v>
      </c>
      <c r="G3627" s="15" t="n">
        <v>2023</v>
      </c>
      <c r="H3627" s="15" t="n">
        <v>2023</v>
      </c>
      <c r="I3627" s="6" t="inlineStr"/>
      <c r="J3627" s="16" t="inlineStr"/>
    </row>
    <row r="3628">
      <c r="A3628" s="10" t="inlineStr">
        <is>
          <t>三菱</t>
        </is>
      </c>
      <c r="B3628" s="10" t="inlineStr">
        <is>
          <t>デリカミニ</t>
        </is>
      </c>
      <c r="C3628" s="10" t="inlineStr">
        <is>
          <t>保安灯火</t>
        </is>
      </c>
      <c r="D3628" s="11" t="n">
        <v>2</v>
      </c>
      <c r="E3628" s="14" t="n">
        <v>22.2</v>
      </c>
      <c r="F3628" s="11" t="n"/>
      <c r="G3628" s="12" t="n">
        <v>2024</v>
      </c>
      <c r="H3628" s="12" t="n">
        <v>2024</v>
      </c>
      <c r="I3628" s="10" t="inlineStr"/>
      <c r="J3628" s="16" t="inlineStr"/>
    </row>
    <row r="3629">
      <c r="A3629" s="6" t="inlineStr">
        <is>
          <t>三菱</t>
        </is>
      </c>
      <c r="B3629" s="6" t="inlineStr">
        <is>
          <t>デリカミニ</t>
        </is>
      </c>
      <c r="C3629" s="6" t="inlineStr">
        <is>
          <t>かじ取り</t>
        </is>
      </c>
      <c r="D3629" s="7" t="n">
        <v>1</v>
      </c>
      <c r="E3629" s="9" t="n">
        <v>11.1</v>
      </c>
      <c r="F3629" s="7" t="n">
        <v>10000</v>
      </c>
      <c r="G3629" s="15" t="n">
        <v>2022</v>
      </c>
      <c r="H3629" s="15" t="n">
        <v>2022</v>
      </c>
      <c r="I3629" s="6" t="inlineStr"/>
      <c r="J3629" s="16" t="inlineStr"/>
    </row>
    <row r="3630">
      <c r="A3630" s="10" t="inlineStr">
        <is>
          <t>三菱</t>
        </is>
      </c>
      <c r="B3630" s="10" t="inlineStr">
        <is>
          <t>デリカミニ</t>
        </is>
      </c>
      <c r="C3630" s="10" t="inlineStr">
        <is>
          <t>制動装置</t>
        </is>
      </c>
      <c r="D3630" s="11" t="n">
        <v>1</v>
      </c>
      <c r="E3630" s="14" t="n">
        <v>11.1</v>
      </c>
      <c r="F3630" s="11" t="n"/>
      <c r="G3630" s="12" t="n"/>
      <c r="H3630" s="12" t="n"/>
      <c r="I3630" s="10" t="inlineStr"/>
      <c r="J3630" s="16" t="inlineStr"/>
    </row>
    <row r="3631">
      <c r="A3631" s="6" t="inlineStr">
        <is>
          <t>三菱</t>
        </is>
      </c>
      <c r="B3631" s="6" t="inlineStr">
        <is>
          <t>デリカミニ</t>
        </is>
      </c>
      <c r="C3631" s="6" t="inlineStr">
        <is>
          <t>電動機(モーター)</t>
        </is>
      </c>
      <c r="D3631" s="7" t="n">
        <v>1</v>
      </c>
      <c r="E3631" s="9" t="n">
        <v>11.1</v>
      </c>
      <c r="F3631" s="7" t="n">
        <v>20000</v>
      </c>
      <c r="G3631" s="15" t="n">
        <v>2024</v>
      </c>
      <c r="H3631" s="15" t="n">
        <v>2024</v>
      </c>
      <c r="I3631" s="6" t="inlineStr"/>
      <c r="J3631" s="16" t="inlineStr"/>
    </row>
    <row r="3632">
      <c r="A3632" s="10" t="inlineStr">
        <is>
          <t>フォルクスワーゲン</t>
        </is>
      </c>
      <c r="B3632" s="10" t="inlineStr">
        <is>
          <t>トゥアレグ</t>
        </is>
      </c>
      <c r="C3632" s="10" t="inlineStr">
        <is>
          <t>動力伝達</t>
        </is>
      </c>
      <c r="D3632" s="11" t="n">
        <v>24</v>
      </c>
      <c r="E3632" s="14" t="n">
        <v>38.7</v>
      </c>
      <c r="F3632" s="11" t="n">
        <v>48050</v>
      </c>
      <c r="G3632" s="12" t="n">
        <v>2003</v>
      </c>
      <c r="H3632" s="12" t="n">
        <v>2009</v>
      </c>
      <c r="I3632" s="10" t="inlineStr"/>
      <c r="J3632" s="16" t="inlineStr"/>
    </row>
    <row r="3633">
      <c r="A3633" s="6" t="inlineStr">
        <is>
          <t>フォルクスワーゲン</t>
        </is>
      </c>
      <c r="B3633" s="6" t="inlineStr">
        <is>
          <t>トゥアレグ</t>
        </is>
      </c>
      <c r="C3633" s="6" t="inlineStr">
        <is>
          <t>制動装置</t>
        </is>
      </c>
      <c r="D3633" s="7" t="n">
        <v>10</v>
      </c>
      <c r="E3633" s="9" t="n">
        <v>16.1</v>
      </c>
      <c r="F3633" s="7" t="n">
        <v>60000</v>
      </c>
      <c r="G3633" s="15" t="n">
        <v>2003</v>
      </c>
      <c r="H3633" s="15" t="n">
        <v>2009</v>
      </c>
      <c r="I3633" s="6" t="inlineStr"/>
      <c r="J3633" s="16" t="inlineStr"/>
    </row>
    <row r="3634">
      <c r="A3634" s="10" t="inlineStr">
        <is>
          <t>フォルクスワーゲン</t>
        </is>
      </c>
      <c r="B3634" s="10" t="inlineStr">
        <is>
          <t>トゥアレグ</t>
        </is>
      </c>
      <c r="C3634" s="10" t="inlineStr">
        <is>
          <t>エンジン</t>
        </is>
      </c>
      <c r="D3634" s="11" t="n">
        <v>6</v>
      </c>
      <c r="E3634" s="14" t="n">
        <v>9.699999999999999</v>
      </c>
      <c r="F3634" s="11" t="n">
        <v>45000</v>
      </c>
      <c r="G3634" s="12" t="n">
        <v>2003</v>
      </c>
      <c r="H3634" s="12" t="n">
        <v>2009</v>
      </c>
      <c r="I3634" s="10" t="inlineStr"/>
      <c r="J3634" s="16" t="inlineStr"/>
    </row>
    <row r="3635">
      <c r="A3635" s="6" t="inlineStr">
        <is>
          <t>フォルクスワーゲン</t>
        </is>
      </c>
      <c r="B3635" s="6" t="inlineStr">
        <is>
          <t>トゥアレグ</t>
        </is>
      </c>
      <c r="C3635" s="6" t="inlineStr">
        <is>
          <t>燃料装置</t>
        </is>
      </c>
      <c r="D3635" s="7" t="n">
        <v>5</v>
      </c>
      <c r="E3635" s="9" t="n">
        <v>8.1</v>
      </c>
      <c r="F3635" s="7" t="n">
        <v>68500</v>
      </c>
      <c r="G3635" s="15" t="n">
        <v>2004</v>
      </c>
      <c r="H3635" s="15" t="n">
        <v>2008</v>
      </c>
      <c r="I3635" s="6" t="inlineStr"/>
      <c r="J3635" s="16" t="inlineStr"/>
    </row>
    <row r="3636">
      <c r="A3636" s="10" t="inlineStr">
        <is>
          <t>フォルクスワーゲン</t>
        </is>
      </c>
      <c r="B3636" s="10" t="inlineStr">
        <is>
          <t>トゥアレグ</t>
        </is>
      </c>
      <c r="C3636" s="10" t="inlineStr">
        <is>
          <t>電気装置</t>
        </is>
      </c>
      <c r="D3636" s="11" t="n">
        <v>4</v>
      </c>
      <c r="E3636" s="14" t="n">
        <v>6.5</v>
      </c>
      <c r="F3636" s="11" t="n">
        <v>95650</v>
      </c>
      <c r="G3636" s="12" t="n">
        <v>2004</v>
      </c>
      <c r="H3636" s="12" t="n">
        <v>2012</v>
      </c>
      <c r="I3636" s="10" t="inlineStr"/>
      <c r="J3636" s="16" t="inlineStr"/>
    </row>
    <row r="3637">
      <c r="A3637" s="6" t="inlineStr">
        <is>
          <t>フォルクスワーゲン</t>
        </is>
      </c>
      <c r="B3637" s="6" t="inlineStr">
        <is>
          <t>トゥアレグ</t>
        </is>
      </c>
      <c r="C3637" s="6" t="inlineStr">
        <is>
          <t>車枠・車体</t>
        </is>
      </c>
      <c r="D3637" s="7" t="n">
        <v>3</v>
      </c>
      <c r="E3637" s="9" t="n">
        <v>4.8</v>
      </c>
      <c r="F3637" s="7" t="n">
        <v>32000</v>
      </c>
      <c r="G3637" s="15" t="n">
        <v>2006</v>
      </c>
      <c r="H3637" s="15" t="n">
        <v>2009</v>
      </c>
      <c r="I3637" s="6" t="inlineStr"/>
      <c r="J3637" s="16" t="inlineStr"/>
    </row>
    <row r="3638">
      <c r="A3638" s="10" t="inlineStr">
        <is>
          <t>フォルクスワーゲン</t>
        </is>
      </c>
      <c r="B3638" s="10" t="inlineStr">
        <is>
          <t>トゥアレグ</t>
        </is>
      </c>
      <c r="C3638" s="10" t="inlineStr">
        <is>
          <t>保安灯火</t>
        </is>
      </c>
      <c r="D3638" s="11" t="n">
        <v>2</v>
      </c>
      <c r="E3638" s="14" t="n">
        <v>3.2</v>
      </c>
      <c r="F3638" s="11" t="n">
        <v>77050</v>
      </c>
      <c r="G3638" s="12" t="n">
        <v>2005</v>
      </c>
      <c r="H3638" s="12" t="n">
        <v>2008</v>
      </c>
      <c r="I3638" s="10" t="inlineStr"/>
      <c r="J3638" s="16" t="inlineStr"/>
    </row>
    <row r="3639">
      <c r="A3639" s="6" t="inlineStr">
        <is>
          <t>フォルクスワーゲン</t>
        </is>
      </c>
      <c r="B3639" s="6" t="inlineStr">
        <is>
          <t>トゥアレグ</t>
        </is>
      </c>
      <c r="C3639" s="6" t="inlineStr">
        <is>
          <t>緩衝装置</t>
        </is>
      </c>
      <c r="D3639" s="7" t="n">
        <v>2</v>
      </c>
      <c r="E3639" s="9" t="n">
        <v>3.2</v>
      </c>
      <c r="F3639" s="7" t="n">
        <v>17840</v>
      </c>
      <c r="G3639" s="15" t="n">
        <v>2009</v>
      </c>
      <c r="H3639" s="15" t="n">
        <v>2009</v>
      </c>
      <c r="I3639" s="6" t="inlineStr"/>
      <c r="J3639" s="16" t="inlineStr"/>
    </row>
    <row r="3640">
      <c r="A3640" s="10" t="inlineStr">
        <is>
          <t>フォルクスワーゲン</t>
        </is>
      </c>
      <c r="B3640" s="10" t="inlineStr">
        <is>
          <t>トゥアレグ</t>
        </is>
      </c>
      <c r="C3640" s="10" t="inlineStr">
        <is>
          <t>電動機(モーター)</t>
        </is>
      </c>
      <c r="D3640" s="11" t="n">
        <v>2</v>
      </c>
      <c r="E3640" s="14" t="n">
        <v>3.2</v>
      </c>
      <c r="F3640" s="11" t="n">
        <v>74500</v>
      </c>
      <c r="G3640" s="12" t="n">
        <v>2012</v>
      </c>
      <c r="H3640" s="12" t="n">
        <v>2012</v>
      </c>
      <c r="I3640" s="10" t="inlineStr"/>
      <c r="J3640" s="16" t="inlineStr"/>
    </row>
    <row r="3641">
      <c r="A3641" s="6" t="inlineStr">
        <is>
          <t>フォルクスワーゲン</t>
        </is>
      </c>
      <c r="B3641" s="6" t="inlineStr">
        <is>
          <t>トゥアレグ</t>
        </is>
      </c>
      <c r="C3641" s="6" t="inlineStr">
        <is>
          <t>かじ取り</t>
        </is>
      </c>
      <c r="D3641" s="7" t="n">
        <v>1</v>
      </c>
      <c r="E3641" s="9" t="n">
        <v>1.6</v>
      </c>
      <c r="F3641" s="7" t="n">
        <v>45000</v>
      </c>
      <c r="G3641" s="15" t="n">
        <v>2005</v>
      </c>
      <c r="H3641" s="15" t="n">
        <v>2005</v>
      </c>
      <c r="I3641" s="6" t="inlineStr"/>
      <c r="J3641" s="16" t="inlineStr"/>
    </row>
    <row r="3642">
      <c r="A3642" s="10" t="inlineStr">
        <is>
          <t>フォルクスワーゲン</t>
        </is>
      </c>
      <c r="B3642" s="10" t="inlineStr">
        <is>
          <t>トゥアレグ</t>
        </is>
      </c>
      <c r="C3642" s="10" t="inlineStr">
        <is>
          <t>乗車装置</t>
        </is>
      </c>
      <c r="D3642" s="11" t="n">
        <v>1</v>
      </c>
      <c r="E3642" s="14" t="n">
        <v>1.6</v>
      </c>
      <c r="F3642" s="11" t="n">
        <v>70000</v>
      </c>
      <c r="G3642" s="12" t="n">
        <v>2006</v>
      </c>
      <c r="H3642" s="12" t="n">
        <v>2006</v>
      </c>
      <c r="I3642" s="10" t="inlineStr"/>
      <c r="J3642" s="16" t="inlineStr"/>
    </row>
    <row r="3643">
      <c r="A3643" s="6" t="inlineStr">
        <is>
          <t>フォルクスワーゲン</t>
        </is>
      </c>
      <c r="B3643" s="6" t="inlineStr">
        <is>
          <t>トゥアレグ</t>
        </is>
      </c>
      <c r="C3643" s="6" t="inlineStr">
        <is>
          <t>排ｶﾞｽ･騒音</t>
        </is>
      </c>
      <c r="D3643" s="7" t="n">
        <v>1</v>
      </c>
      <c r="E3643" s="9" t="n">
        <v>1.6</v>
      </c>
      <c r="F3643" s="7" t="n">
        <v>45000</v>
      </c>
      <c r="G3643" s="15" t="n">
        <v>2003</v>
      </c>
      <c r="H3643" s="15" t="n">
        <v>2003</v>
      </c>
      <c r="I3643" s="6" t="inlineStr"/>
      <c r="J3643" s="16" t="inlineStr"/>
    </row>
    <row r="3644">
      <c r="A3644" s="10" t="inlineStr">
        <is>
          <t>フォルクスワーゲン</t>
        </is>
      </c>
      <c r="B3644" s="10" t="inlineStr">
        <is>
          <t>トゥアレグ</t>
        </is>
      </c>
      <c r="C3644" s="10" t="inlineStr">
        <is>
          <t>走行装置</t>
        </is>
      </c>
      <c r="D3644" s="11" t="n">
        <v>1</v>
      </c>
      <c r="E3644" s="14" t="n">
        <v>1.6</v>
      </c>
      <c r="F3644" s="11" t="n">
        <v>95000</v>
      </c>
      <c r="G3644" s="12" t="n">
        <v>2005</v>
      </c>
      <c r="H3644" s="12" t="n">
        <v>2005</v>
      </c>
      <c r="I3644" s="10" t="inlineStr"/>
      <c r="J3644" s="16" t="inlineStr"/>
    </row>
    <row r="3645">
      <c r="A3645" s="6" t="inlineStr">
        <is>
          <t>ルノー</t>
        </is>
      </c>
      <c r="B3645" s="6" t="inlineStr">
        <is>
          <t>トゥインゴ</t>
        </is>
      </c>
      <c r="C3645" s="6" t="inlineStr">
        <is>
          <t>エンジン</t>
        </is>
      </c>
      <c r="D3645" s="7" t="n">
        <v>8</v>
      </c>
      <c r="E3645" s="9" t="n">
        <v>36.4</v>
      </c>
      <c r="F3645" s="7" t="n">
        <v>36287</v>
      </c>
      <c r="G3645" s="15" t="n">
        <v>1999</v>
      </c>
      <c r="H3645" s="15" t="n">
        <v>2021</v>
      </c>
      <c r="I3645" s="6" t="inlineStr"/>
      <c r="J3645" s="16" t="inlineStr"/>
    </row>
    <row r="3646">
      <c r="A3646" s="10" t="inlineStr">
        <is>
          <t>ルノー</t>
        </is>
      </c>
      <c r="B3646" s="10" t="inlineStr">
        <is>
          <t>トゥインゴ</t>
        </is>
      </c>
      <c r="C3646" s="10" t="inlineStr">
        <is>
          <t>かじ取り</t>
        </is>
      </c>
      <c r="D3646" s="11" t="n">
        <v>3</v>
      </c>
      <c r="E3646" s="14" t="n">
        <v>13.6</v>
      </c>
      <c r="F3646" s="11" t="n">
        <v>13203</v>
      </c>
      <c r="G3646" s="12" t="n">
        <v>2009</v>
      </c>
      <c r="H3646" s="12" t="n">
        <v>2019</v>
      </c>
      <c r="I3646" s="10" t="inlineStr"/>
      <c r="J3646" s="16" t="inlineStr"/>
    </row>
    <row r="3647">
      <c r="A3647" s="6" t="inlineStr">
        <is>
          <t>ルノー</t>
        </is>
      </c>
      <c r="B3647" s="6" t="inlineStr">
        <is>
          <t>トゥインゴ</t>
        </is>
      </c>
      <c r="C3647" s="6" t="inlineStr">
        <is>
          <t>動力伝達</t>
        </is>
      </c>
      <c r="D3647" s="7" t="n">
        <v>3</v>
      </c>
      <c r="E3647" s="9" t="n">
        <v>13.6</v>
      </c>
      <c r="F3647" s="7" t="n">
        <v>79000</v>
      </c>
      <c r="G3647" s="15" t="n">
        <v>1996</v>
      </c>
      <c r="H3647" s="15" t="n">
        <v>1999</v>
      </c>
      <c r="I3647" s="6" t="inlineStr"/>
      <c r="J3647" s="16" t="inlineStr"/>
    </row>
    <row r="3648">
      <c r="A3648" s="10" t="inlineStr">
        <is>
          <t>ルノー</t>
        </is>
      </c>
      <c r="B3648" s="10" t="inlineStr">
        <is>
          <t>トゥインゴ</t>
        </is>
      </c>
      <c r="C3648" s="10" t="inlineStr">
        <is>
          <t>その他</t>
        </is>
      </c>
      <c r="D3648" s="11" t="n">
        <v>2</v>
      </c>
      <c r="E3648" s="14" t="n">
        <v>9.1</v>
      </c>
      <c r="F3648" s="11" t="n">
        <v>9279</v>
      </c>
      <c r="G3648" s="12" t="n">
        <v>1997</v>
      </c>
      <c r="H3648" s="12" t="n">
        <v>2020</v>
      </c>
      <c r="I3648" s="10" t="inlineStr"/>
      <c r="J3648" s="16" t="inlineStr"/>
    </row>
    <row r="3649">
      <c r="A3649" s="6" t="inlineStr">
        <is>
          <t>ルノー</t>
        </is>
      </c>
      <c r="B3649" s="6" t="inlineStr">
        <is>
          <t>トゥインゴ</t>
        </is>
      </c>
      <c r="C3649" s="6" t="inlineStr">
        <is>
          <t>保安灯火</t>
        </is>
      </c>
      <c r="D3649" s="7" t="n">
        <v>2</v>
      </c>
      <c r="E3649" s="9" t="n">
        <v>9.1</v>
      </c>
      <c r="F3649" s="7" t="n">
        <v>101050</v>
      </c>
      <c r="G3649" s="15" t="n">
        <v>1999</v>
      </c>
      <c r="H3649" s="15" t="n">
        <v>2018</v>
      </c>
      <c r="I3649" s="6" t="inlineStr"/>
      <c r="J3649" s="16" t="inlineStr"/>
    </row>
    <row r="3650">
      <c r="A3650" s="10" t="inlineStr">
        <is>
          <t>ルノー</t>
        </is>
      </c>
      <c r="B3650" s="10" t="inlineStr">
        <is>
          <t>トゥインゴ</t>
        </is>
      </c>
      <c r="C3650" s="10" t="inlineStr">
        <is>
          <t>制動装置</t>
        </is>
      </c>
      <c r="D3650" s="11" t="n">
        <v>2</v>
      </c>
      <c r="E3650" s="14" t="n">
        <v>9.1</v>
      </c>
      <c r="F3650" s="11" t="n">
        <v>200</v>
      </c>
      <c r="G3650" s="12" t="n">
        <v>2020</v>
      </c>
      <c r="H3650" s="12" t="n">
        <v>2024</v>
      </c>
      <c r="I3650" s="10" t="inlineStr"/>
      <c r="J3650" s="16" t="inlineStr"/>
    </row>
    <row r="3651">
      <c r="A3651" s="6" t="inlineStr">
        <is>
          <t>ルノー</t>
        </is>
      </c>
      <c r="B3651" s="6" t="inlineStr">
        <is>
          <t>トゥインゴ</t>
        </is>
      </c>
      <c r="C3651" s="6" t="inlineStr">
        <is>
          <t>走行装置</t>
        </is>
      </c>
      <c r="D3651" s="7" t="n">
        <v>1</v>
      </c>
      <c r="E3651" s="9" t="n">
        <v>4.5</v>
      </c>
      <c r="F3651" s="7" t="n"/>
      <c r="G3651" s="15" t="n">
        <v>2020</v>
      </c>
      <c r="H3651" s="15" t="n">
        <v>2020</v>
      </c>
      <c r="I3651" s="6" t="inlineStr"/>
      <c r="J3651" s="16" t="inlineStr"/>
    </row>
    <row r="3652">
      <c r="A3652" s="10" t="inlineStr">
        <is>
          <t>ルノー</t>
        </is>
      </c>
      <c r="B3652" s="10" t="inlineStr">
        <is>
          <t>トゥインゴ</t>
        </is>
      </c>
      <c r="C3652" s="10" t="inlineStr">
        <is>
          <t>電気装置</t>
        </is>
      </c>
      <c r="D3652" s="11" t="n">
        <v>1</v>
      </c>
      <c r="E3652" s="14" t="n">
        <v>4.5</v>
      </c>
      <c r="F3652" s="11" t="n"/>
      <c r="G3652" s="12" t="n">
        <v>2016</v>
      </c>
      <c r="H3652" s="12" t="n">
        <v>2016</v>
      </c>
      <c r="I3652" s="10" t="inlineStr"/>
      <c r="J3652" s="16" t="inlineStr"/>
    </row>
    <row r="3653">
      <c r="A3653" s="6" t="inlineStr">
        <is>
          <t>ホンダ</t>
        </is>
      </c>
      <c r="B3653" s="6" t="inlineStr">
        <is>
          <t>トゥデイ</t>
        </is>
      </c>
      <c r="C3653" s="6" t="inlineStr">
        <is>
          <t>エンジン</t>
        </is>
      </c>
      <c r="D3653" s="7" t="n">
        <v>19</v>
      </c>
      <c r="E3653" s="9" t="n">
        <v>51.4</v>
      </c>
      <c r="F3653" s="7" t="n">
        <v>9400</v>
      </c>
      <c r="G3653" s="15" t="n">
        <v>2004</v>
      </c>
      <c r="H3653" s="15" t="n">
        <v>2014</v>
      </c>
      <c r="I3653" s="6" t="inlineStr"/>
      <c r="J3653" s="16" t="inlineStr"/>
    </row>
    <row r="3654">
      <c r="A3654" s="10" t="inlineStr">
        <is>
          <t>ホンダ</t>
        </is>
      </c>
      <c r="B3654" s="10" t="inlineStr">
        <is>
          <t>トゥデイ</t>
        </is>
      </c>
      <c r="C3654" s="10" t="inlineStr">
        <is>
          <t>保安灯火</t>
        </is>
      </c>
      <c r="D3654" s="11" t="n">
        <v>6</v>
      </c>
      <c r="E3654" s="14" t="n">
        <v>16.2</v>
      </c>
      <c r="F3654" s="11" t="n">
        <v>10800</v>
      </c>
      <c r="G3654" s="12" t="n">
        <v>2006</v>
      </c>
      <c r="H3654" s="12" t="n">
        <v>2010</v>
      </c>
      <c r="I3654" s="10" t="inlineStr"/>
      <c r="J3654" s="16" t="inlineStr"/>
    </row>
    <row r="3655">
      <c r="A3655" s="6" t="inlineStr">
        <is>
          <t>ホンダ</t>
        </is>
      </c>
      <c r="B3655" s="6" t="inlineStr">
        <is>
          <t>トゥデイ</t>
        </is>
      </c>
      <c r="C3655" s="6" t="inlineStr">
        <is>
          <t>制動装置</t>
        </is>
      </c>
      <c r="D3655" s="7" t="n">
        <v>2</v>
      </c>
      <c r="E3655" s="9" t="n">
        <v>5.4</v>
      </c>
      <c r="F3655" s="7" t="n">
        <v>12000</v>
      </c>
      <c r="G3655" s="15" t="n">
        <v>2011</v>
      </c>
      <c r="H3655" s="15" t="n">
        <v>2011</v>
      </c>
      <c r="I3655" s="6" t="inlineStr"/>
      <c r="J3655" s="16" t="inlineStr"/>
    </row>
    <row r="3656">
      <c r="A3656" s="10" t="inlineStr">
        <is>
          <t>ホンダ</t>
        </is>
      </c>
      <c r="B3656" s="10" t="inlineStr">
        <is>
          <t>トゥデイ</t>
        </is>
      </c>
      <c r="C3656" s="10" t="inlineStr">
        <is>
          <t>動力伝達</t>
        </is>
      </c>
      <c r="D3656" s="11" t="n">
        <v>2</v>
      </c>
      <c r="E3656" s="14" t="n">
        <v>5.4</v>
      </c>
      <c r="F3656" s="11" t="n">
        <v>22000</v>
      </c>
      <c r="G3656" s="12" t="n">
        <v>2008</v>
      </c>
      <c r="H3656" s="12" t="n">
        <v>2008</v>
      </c>
      <c r="I3656" s="10" t="inlineStr"/>
      <c r="J3656" s="16" t="inlineStr"/>
    </row>
    <row r="3657">
      <c r="A3657" s="6" t="inlineStr">
        <is>
          <t>ホンダ</t>
        </is>
      </c>
      <c r="B3657" s="6" t="inlineStr">
        <is>
          <t>トゥデイ</t>
        </is>
      </c>
      <c r="C3657" s="6" t="inlineStr">
        <is>
          <t>燃料装置</t>
        </is>
      </c>
      <c r="D3657" s="7" t="n">
        <v>2</v>
      </c>
      <c r="E3657" s="9" t="n">
        <v>5.4</v>
      </c>
      <c r="F3657" s="7" t="n">
        <v>5322</v>
      </c>
      <c r="G3657" s="15" t="n">
        <v>2011</v>
      </c>
      <c r="H3657" s="15" t="n">
        <v>2011</v>
      </c>
      <c r="I3657" s="6" t="inlineStr"/>
      <c r="J3657" s="16" t="inlineStr"/>
    </row>
    <row r="3658">
      <c r="A3658" s="10" t="inlineStr">
        <is>
          <t>ホンダ</t>
        </is>
      </c>
      <c r="B3658" s="10" t="inlineStr">
        <is>
          <t>トゥデイ</t>
        </is>
      </c>
      <c r="C3658" s="10" t="inlineStr">
        <is>
          <t>かじ取り</t>
        </is>
      </c>
      <c r="D3658" s="11" t="n">
        <v>1</v>
      </c>
      <c r="E3658" s="14" t="n">
        <v>2.7</v>
      </c>
      <c r="F3658" s="11" t="n">
        <v>2219</v>
      </c>
      <c r="G3658" s="12" t="n">
        <v>2010</v>
      </c>
      <c r="H3658" s="12" t="n">
        <v>2010</v>
      </c>
      <c r="I3658" s="10" t="inlineStr"/>
      <c r="J3658" s="16" t="inlineStr"/>
    </row>
    <row r="3659">
      <c r="A3659" s="6" t="inlineStr">
        <is>
          <t>ホンダ</t>
        </is>
      </c>
      <c r="B3659" s="6" t="inlineStr">
        <is>
          <t>トゥデイ</t>
        </is>
      </c>
      <c r="C3659" s="6" t="inlineStr">
        <is>
          <t>その他</t>
        </is>
      </c>
      <c r="D3659" s="7" t="n">
        <v>1</v>
      </c>
      <c r="E3659" s="9" t="n">
        <v>2.7</v>
      </c>
      <c r="F3659" s="7" t="n">
        <v>4900</v>
      </c>
      <c r="G3659" s="15" t="n"/>
      <c r="H3659" s="15" t="n"/>
      <c r="I3659" s="6" t="inlineStr"/>
      <c r="J3659" s="16" t="inlineStr"/>
    </row>
    <row r="3660">
      <c r="A3660" s="10" t="inlineStr">
        <is>
          <t>ホンダ</t>
        </is>
      </c>
      <c r="B3660" s="10" t="inlineStr">
        <is>
          <t>トゥデイ</t>
        </is>
      </c>
      <c r="C3660" s="10" t="inlineStr">
        <is>
          <t>乗車装置</t>
        </is>
      </c>
      <c r="D3660" s="11" t="n">
        <v>1</v>
      </c>
      <c r="E3660" s="14" t="n">
        <v>2.7</v>
      </c>
      <c r="F3660" s="11" t="n"/>
      <c r="G3660" s="12" t="n"/>
      <c r="H3660" s="12" t="n"/>
      <c r="I3660" s="10" t="inlineStr"/>
      <c r="J3660" s="16" t="inlineStr"/>
    </row>
    <row r="3661">
      <c r="A3661" s="6" t="inlineStr">
        <is>
          <t>ホンダ</t>
        </is>
      </c>
      <c r="B3661" s="6" t="inlineStr">
        <is>
          <t>トゥデイ</t>
        </is>
      </c>
      <c r="C3661" s="6" t="inlineStr">
        <is>
          <t>走行装置</t>
        </is>
      </c>
      <c r="D3661" s="7" t="n">
        <v>1</v>
      </c>
      <c r="E3661" s="9" t="n">
        <v>2.7</v>
      </c>
      <c r="F3661" s="7" t="n">
        <v>10000</v>
      </c>
      <c r="G3661" s="15" t="n">
        <v>2007</v>
      </c>
      <c r="H3661" s="15" t="n">
        <v>2007</v>
      </c>
      <c r="I3661" s="6" t="inlineStr"/>
      <c r="J3661" s="16" t="inlineStr"/>
    </row>
    <row r="3662">
      <c r="A3662" s="10" t="inlineStr">
        <is>
          <t>ホンダ</t>
        </is>
      </c>
      <c r="B3662" s="10" t="inlineStr">
        <is>
          <t>トゥデイ</t>
        </is>
      </c>
      <c r="C3662" s="10" t="inlineStr">
        <is>
          <t>電気装置</t>
        </is>
      </c>
      <c r="D3662" s="11" t="n">
        <v>1</v>
      </c>
      <c r="E3662" s="14" t="n">
        <v>2.7</v>
      </c>
      <c r="F3662" s="11" t="n"/>
      <c r="G3662" s="12" t="n">
        <v>2002</v>
      </c>
      <c r="H3662" s="12" t="n">
        <v>2002</v>
      </c>
      <c r="I3662" s="10" t="inlineStr"/>
      <c r="J3662" s="16" t="inlineStr"/>
    </row>
    <row r="3663">
      <c r="A3663" s="6" t="inlineStr">
        <is>
          <t>ホンダ</t>
        </is>
      </c>
      <c r="B3663" s="6" t="inlineStr">
        <is>
          <t>トゥデイ</t>
        </is>
      </c>
      <c r="C3663" s="6" t="inlineStr">
        <is>
          <t>非装置</t>
        </is>
      </c>
      <c r="D3663" s="7" t="n">
        <v>1</v>
      </c>
      <c r="E3663" s="9" t="n">
        <v>2.7</v>
      </c>
      <c r="F3663" s="7" t="n"/>
      <c r="G3663" s="15" t="n"/>
      <c r="H3663" s="15" t="n"/>
      <c r="I3663" s="6" t="inlineStr"/>
      <c r="J3663" s="16" t="inlineStr"/>
    </row>
    <row r="3664">
      <c r="A3664" s="10" t="inlineStr">
        <is>
          <t>三菱</t>
        </is>
      </c>
      <c r="B3664" s="10" t="inlineStr">
        <is>
          <t>トッポ</t>
        </is>
      </c>
      <c r="C3664" s="10" t="inlineStr">
        <is>
          <t>動力伝達</t>
        </is>
      </c>
      <c r="D3664" s="11" t="n">
        <v>26</v>
      </c>
      <c r="E3664" s="14" t="n">
        <v>28.9</v>
      </c>
      <c r="F3664" s="11" t="n">
        <v>90000</v>
      </c>
      <c r="G3664" s="12" t="n">
        <v>1999</v>
      </c>
      <c r="H3664" s="12" t="n">
        <v>2012</v>
      </c>
      <c r="I3664" s="10" t="inlineStr"/>
      <c r="J3664" s="16" t="inlineStr"/>
    </row>
    <row r="3665">
      <c r="A3665" s="6" t="inlineStr">
        <is>
          <t>三菱</t>
        </is>
      </c>
      <c r="B3665" s="6" t="inlineStr">
        <is>
          <t>トッポ</t>
        </is>
      </c>
      <c r="C3665" s="6" t="inlineStr">
        <is>
          <t>乗車装置</t>
        </is>
      </c>
      <c r="D3665" s="7" t="n">
        <v>19</v>
      </c>
      <c r="E3665" s="9" t="n">
        <v>21.1</v>
      </c>
      <c r="F3665" s="7" t="n">
        <v>89000</v>
      </c>
      <c r="G3665" s="15" t="n">
        <v>1998</v>
      </c>
      <c r="H3665" s="15" t="n">
        <v>2011</v>
      </c>
      <c r="I3665" s="6" t="inlineStr"/>
      <c r="J3665" s="16" t="inlineStr"/>
    </row>
    <row r="3666">
      <c r="A3666" s="10" t="inlineStr">
        <is>
          <t>三菱</t>
        </is>
      </c>
      <c r="B3666" s="10" t="inlineStr">
        <is>
          <t>トッポ</t>
        </is>
      </c>
      <c r="C3666" s="10" t="inlineStr">
        <is>
          <t>保安灯火</t>
        </is>
      </c>
      <c r="D3666" s="11" t="n">
        <v>16</v>
      </c>
      <c r="E3666" s="14" t="n">
        <v>17.8</v>
      </c>
      <c r="F3666" s="11" t="n">
        <v>74000</v>
      </c>
      <c r="G3666" s="12" t="n">
        <v>1999</v>
      </c>
      <c r="H3666" s="12" t="n">
        <v>2003</v>
      </c>
      <c r="I3666" s="10" t="inlineStr"/>
      <c r="J3666" s="16" t="inlineStr"/>
    </row>
    <row r="3667">
      <c r="A3667" s="6" t="inlineStr">
        <is>
          <t>三菱</t>
        </is>
      </c>
      <c r="B3667" s="6" t="inlineStr">
        <is>
          <t>トッポ</t>
        </is>
      </c>
      <c r="C3667" s="6" t="inlineStr">
        <is>
          <t>エンジン</t>
        </is>
      </c>
      <c r="D3667" s="7" t="n">
        <v>14</v>
      </c>
      <c r="E3667" s="9" t="n">
        <v>15.6</v>
      </c>
      <c r="F3667" s="7" t="n">
        <v>35000</v>
      </c>
      <c r="G3667" s="15" t="n">
        <v>1999</v>
      </c>
      <c r="H3667" s="15" t="n">
        <v>2010</v>
      </c>
      <c r="I3667" s="6" t="inlineStr"/>
      <c r="J3667" s="16" t="inlineStr"/>
    </row>
    <row r="3668">
      <c r="A3668" s="10" t="inlineStr">
        <is>
          <t>三菱</t>
        </is>
      </c>
      <c r="B3668" s="10" t="inlineStr">
        <is>
          <t>トッポ</t>
        </is>
      </c>
      <c r="C3668" s="10" t="inlineStr">
        <is>
          <t>車枠・車体</t>
        </is>
      </c>
      <c r="D3668" s="11" t="n">
        <v>4</v>
      </c>
      <c r="E3668" s="14" t="n">
        <v>4.4</v>
      </c>
      <c r="F3668" s="11" t="n">
        <v>60000</v>
      </c>
      <c r="G3668" s="12" t="n">
        <v>1999</v>
      </c>
      <c r="H3668" s="12" t="n">
        <v>2001</v>
      </c>
      <c r="I3668" s="10" t="inlineStr"/>
      <c r="J3668" s="16" t="inlineStr"/>
    </row>
    <row r="3669">
      <c r="A3669" s="6" t="inlineStr">
        <is>
          <t>三菱</t>
        </is>
      </c>
      <c r="B3669" s="6" t="inlineStr">
        <is>
          <t>トッポ</t>
        </is>
      </c>
      <c r="C3669" s="6" t="inlineStr">
        <is>
          <t>制動装置</t>
        </is>
      </c>
      <c r="D3669" s="7" t="n">
        <v>3</v>
      </c>
      <c r="E3669" s="9" t="n">
        <v>3.3</v>
      </c>
      <c r="F3669" s="7" t="n">
        <v>72550</v>
      </c>
      <c r="G3669" s="15" t="n"/>
      <c r="H3669" s="15" t="n"/>
      <c r="I3669" s="6" t="inlineStr"/>
      <c r="J3669" s="16" t="inlineStr"/>
    </row>
    <row r="3670">
      <c r="A3670" s="10" t="inlineStr">
        <is>
          <t>三菱</t>
        </is>
      </c>
      <c r="B3670" s="10" t="inlineStr">
        <is>
          <t>トッポ</t>
        </is>
      </c>
      <c r="C3670" s="10" t="inlineStr">
        <is>
          <t>かじ取り</t>
        </is>
      </c>
      <c r="D3670" s="11" t="n">
        <v>2</v>
      </c>
      <c r="E3670" s="14" t="n">
        <v>2.2</v>
      </c>
      <c r="F3670" s="11" t="n">
        <v>98000</v>
      </c>
      <c r="G3670" s="12" t="n">
        <v>1999</v>
      </c>
      <c r="H3670" s="12" t="n">
        <v>1999</v>
      </c>
      <c r="I3670" s="10" t="inlineStr"/>
      <c r="J3670" s="16" t="inlineStr"/>
    </row>
    <row r="3671">
      <c r="A3671" s="6" t="inlineStr">
        <is>
          <t>三菱</t>
        </is>
      </c>
      <c r="B3671" s="6" t="inlineStr">
        <is>
          <t>トッポ</t>
        </is>
      </c>
      <c r="C3671" s="6" t="inlineStr">
        <is>
          <t>緩衝装置</t>
        </is>
      </c>
      <c r="D3671" s="7" t="n">
        <v>2</v>
      </c>
      <c r="E3671" s="9" t="n">
        <v>2.2</v>
      </c>
      <c r="F3671" s="7" t="n">
        <v>90000</v>
      </c>
      <c r="G3671" s="15" t="n"/>
      <c r="H3671" s="15" t="n"/>
      <c r="I3671" s="6" t="inlineStr"/>
      <c r="J3671" s="16" t="inlineStr"/>
    </row>
    <row r="3672">
      <c r="A3672" s="10" t="inlineStr">
        <is>
          <t>三菱</t>
        </is>
      </c>
      <c r="B3672" s="10" t="inlineStr">
        <is>
          <t>トッポ</t>
        </is>
      </c>
      <c r="C3672" s="10" t="inlineStr">
        <is>
          <t>その他</t>
        </is>
      </c>
      <c r="D3672" s="11" t="n">
        <v>1</v>
      </c>
      <c r="E3672" s="14" t="n">
        <v>1.1</v>
      </c>
      <c r="F3672" s="11" t="n"/>
      <c r="G3672" s="12" t="n"/>
      <c r="H3672" s="12" t="n"/>
      <c r="I3672" s="10" t="inlineStr"/>
      <c r="J3672" s="16" t="inlineStr"/>
    </row>
    <row r="3673">
      <c r="A3673" s="6" t="inlineStr">
        <is>
          <t>三菱</t>
        </is>
      </c>
      <c r="B3673" s="6" t="inlineStr">
        <is>
          <t>トッポ</t>
        </is>
      </c>
      <c r="C3673" s="6" t="inlineStr">
        <is>
          <t>燃料装置</t>
        </is>
      </c>
      <c r="D3673" s="7" t="n">
        <v>1</v>
      </c>
      <c r="E3673" s="9" t="n">
        <v>1.1</v>
      </c>
      <c r="F3673" s="7" t="n">
        <v>6000</v>
      </c>
      <c r="G3673" s="15" t="n">
        <v>2009</v>
      </c>
      <c r="H3673" s="15" t="n">
        <v>2009</v>
      </c>
      <c r="I3673" s="6" t="inlineStr"/>
      <c r="J3673" s="16" t="inlineStr"/>
    </row>
    <row r="3674">
      <c r="A3674" s="10" t="inlineStr">
        <is>
          <t>三菱</t>
        </is>
      </c>
      <c r="B3674" s="10" t="inlineStr">
        <is>
          <t>トッポ</t>
        </is>
      </c>
      <c r="C3674" s="10" t="inlineStr">
        <is>
          <t>走行装置</t>
        </is>
      </c>
      <c r="D3674" s="11" t="n">
        <v>1</v>
      </c>
      <c r="E3674" s="14" t="n">
        <v>1.1</v>
      </c>
      <c r="F3674" s="11" t="n">
        <v>74049</v>
      </c>
      <c r="G3674" s="12" t="n">
        <v>2001</v>
      </c>
      <c r="H3674" s="12" t="n">
        <v>2001</v>
      </c>
      <c r="I3674" s="10" t="inlineStr"/>
      <c r="J3674" s="16" t="inlineStr"/>
    </row>
    <row r="3675">
      <c r="A3675" s="6" t="inlineStr">
        <is>
          <t>三菱</t>
        </is>
      </c>
      <c r="B3675" s="6" t="inlineStr">
        <is>
          <t>トッポ</t>
        </is>
      </c>
      <c r="C3675" s="6" t="inlineStr">
        <is>
          <t>電気装置</t>
        </is>
      </c>
      <c r="D3675" s="7" t="n">
        <v>1</v>
      </c>
      <c r="E3675" s="9" t="n">
        <v>1.1</v>
      </c>
      <c r="F3675" s="7" t="n"/>
      <c r="G3675" s="15" t="n"/>
      <c r="H3675" s="15" t="n"/>
      <c r="I3675" s="6" t="inlineStr"/>
      <c r="J3675" s="16" t="inlineStr"/>
    </row>
    <row r="3676">
      <c r="A3676" s="10" t="inlineStr">
        <is>
          <t>三菱</t>
        </is>
      </c>
      <c r="B3676" s="10" t="inlineStr">
        <is>
          <t>トッポBJ</t>
        </is>
      </c>
      <c r="C3676" s="10" t="inlineStr">
        <is>
          <t>動力伝達</t>
        </is>
      </c>
      <c r="D3676" s="11" t="n">
        <v>22</v>
      </c>
      <c r="E3676" s="14" t="n">
        <v>36.7</v>
      </c>
      <c r="F3676" s="11" t="n">
        <v>94000</v>
      </c>
      <c r="G3676" s="12" t="n">
        <v>1999</v>
      </c>
      <c r="H3676" s="12" t="n">
        <v>2005</v>
      </c>
      <c r="I3676" s="10" t="inlineStr"/>
      <c r="J3676" s="16" t="inlineStr"/>
    </row>
    <row r="3677">
      <c r="A3677" s="6" t="inlineStr">
        <is>
          <t>三菱</t>
        </is>
      </c>
      <c r="B3677" s="6" t="inlineStr">
        <is>
          <t>トッポBJ</t>
        </is>
      </c>
      <c r="C3677" s="6" t="inlineStr">
        <is>
          <t>乗車装置</t>
        </is>
      </c>
      <c r="D3677" s="7" t="n">
        <v>14</v>
      </c>
      <c r="E3677" s="9" t="n">
        <v>23.3</v>
      </c>
      <c r="F3677" s="7" t="n">
        <v>89000</v>
      </c>
      <c r="G3677" s="15" t="n">
        <v>1998</v>
      </c>
      <c r="H3677" s="15" t="n">
        <v>2002</v>
      </c>
      <c r="I3677" s="6" t="inlineStr"/>
      <c r="J3677" s="16" t="inlineStr"/>
    </row>
    <row r="3678">
      <c r="A3678" s="10" t="inlineStr">
        <is>
          <t>三菱</t>
        </is>
      </c>
      <c r="B3678" s="10" t="inlineStr">
        <is>
          <t>トッポBJ</t>
        </is>
      </c>
      <c r="C3678" s="10" t="inlineStr">
        <is>
          <t>保安灯火</t>
        </is>
      </c>
      <c r="D3678" s="11" t="n">
        <v>12</v>
      </c>
      <c r="E3678" s="14" t="n">
        <v>20</v>
      </c>
      <c r="F3678" s="11" t="n">
        <v>65575</v>
      </c>
      <c r="G3678" s="12" t="n">
        <v>1999</v>
      </c>
      <c r="H3678" s="12" t="n">
        <v>2003</v>
      </c>
      <c r="I3678" s="10" t="inlineStr"/>
      <c r="J3678" s="16" t="inlineStr"/>
    </row>
    <row r="3679">
      <c r="A3679" s="6" t="inlineStr">
        <is>
          <t>三菱</t>
        </is>
      </c>
      <c r="B3679" s="6" t="inlineStr">
        <is>
          <t>トッポBJ</t>
        </is>
      </c>
      <c r="C3679" s="6" t="inlineStr">
        <is>
          <t>エンジン</t>
        </is>
      </c>
      <c r="D3679" s="7" t="n">
        <v>4</v>
      </c>
      <c r="E3679" s="9" t="n">
        <v>6.7</v>
      </c>
      <c r="F3679" s="7" t="n">
        <v>44500</v>
      </c>
      <c r="G3679" s="15" t="n">
        <v>1999</v>
      </c>
      <c r="H3679" s="15" t="n">
        <v>2003</v>
      </c>
      <c r="I3679" s="6" t="inlineStr"/>
      <c r="J3679" s="16" t="inlineStr"/>
    </row>
    <row r="3680">
      <c r="A3680" s="10" t="inlineStr">
        <is>
          <t>三菱</t>
        </is>
      </c>
      <c r="B3680" s="10" t="inlineStr">
        <is>
          <t>トッポBJ</t>
        </is>
      </c>
      <c r="C3680" s="10" t="inlineStr">
        <is>
          <t>かじ取り</t>
        </is>
      </c>
      <c r="D3680" s="11" t="n">
        <v>2</v>
      </c>
      <c r="E3680" s="14" t="n">
        <v>3.3</v>
      </c>
      <c r="F3680" s="11" t="n">
        <v>98000</v>
      </c>
      <c r="G3680" s="12" t="n">
        <v>1999</v>
      </c>
      <c r="H3680" s="12" t="n">
        <v>1999</v>
      </c>
      <c r="I3680" s="10" t="inlineStr"/>
      <c r="J3680" s="16" t="inlineStr"/>
    </row>
    <row r="3681">
      <c r="A3681" s="6" t="inlineStr">
        <is>
          <t>三菱</t>
        </is>
      </c>
      <c r="B3681" s="6" t="inlineStr">
        <is>
          <t>トッポBJ</t>
        </is>
      </c>
      <c r="C3681" s="6" t="inlineStr">
        <is>
          <t>制動装置</t>
        </is>
      </c>
      <c r="D3681" s="7" t="n">
        <v>2</v>
      </c>
      <c r="E3681" s="9" t="n">
        <v>3.3</v>
      </c>
      <c r="F3681" s="7" t="n">
        <v>72550</v>
      </c>
      <c r="G3681" s="15" t="n"/>
      <c r="H3681" s="15" t="n"/>
      <c r="I3681" s="6" t="inlineStr"/>
      <c r="J3681" s="16" t="inlineStr"/>
    </row>
    <row r="3682">
      <c r="A3682" s="10" t="inlineStr">
        <is>
          <t>三菱</t>
        </is>
      </c>
      <c r="B3682" s="10" t="inlineStr">
        <is>
          <t>トッポBJ</t>
        </is>
      </c>
      <c r="C3682" s="10" t="inlineStr">
        <is>
          <t>車枠・車体</t>
        </is>
      </c>
      <c r="D3682" s="11" t="n">
        <v>2</v>
      </c>
      <c r="E3682" s="14" t="n">
        <v>3.3</v>
      </c>
      <c r="F3682" s="11" t="n">
        <v>44697</v>
      </c>
      <c r="G3682" s="12" t="n">
        <v>1999</v>
      </c>
      <c r="H3682" s="12" t="n">
        <v>2001</v>
      </c>
      <c r="I3682" s="10" t="inlineStr"/>
      <c r="J3682" s="16" t="inlineStr"/>
    </row>
    <row r="3683">
      <c r="A3683" s="6" t="inlineStr">
        <is>
          <t>三菱</t>
        </is>
      </c>
      <c r="B3683" s="6" t="inlineStr">
        <is>
          <t>トッポBJ</t>
        </is>
      </c>
      <c r="C3683" s="6" t="inlineStr">
        <is>
          <t>緩衝装置</t>
        </is>
      </c>
      <c r="D3683" s="7" t="n">
        <v>1</v>
      </c>
      <c r="E3683" s="9" t="n">
        <v>1.7</v>
      </c>
      <c r="F3683" s="7" t="n"/>
      <c r="G3683" s="15" t="n"/>
      <c r="H3683" s="15" t="n"/>
      <c r="I3683" s="6" t="inlineStr"/>
      <c r="J3683" s="16" t="inlineStr"/>
    </row>
    <row r="3684">
      <c r="A3684" s="10" t="inlineStr">
        <is>
          <t>三菱</t>
        </is>
      </c>
      <c r="B3684" s="10" t="inlineStr">
        <is>
          <t>トッポBJ</t>
        </is>
      </c>
      <c r="C3684" s="10" t="inlineStr">
        <is>
          <t>走行装置</t>
        </is>
      </c>
      <c r="D3684" s="11" t="n">
        <v>1</v>
      </c>
      <c r="E3684" s="14" t="n">
        <v>1.7</v>
      </c>
      <c r="F3684" s="11" t="n">
        <v>74049</v>
      </c>
      <c r="G3684" s="12" t="n">
        <v>2001</v>
      </c>
      <c r="H3684" s="12" t="n">
        <v>2001</v>
      </c>
      <c r="I3684" s="10" t="inlineStr"/>
      <c r="J3684" s="16" t="inlineStr"/>
    </row>
    <row r="3685">
      <c r="A3685" s="6" t="inlineStr">
        <is>
          <t>マツダ</t>
        </is>
      </c>
      <c r="B3685" s="6" t="inlineStr">
        <is>
          <t>トリビュート</t>
        </is>
      </c>
      <c r="C3685" s="6" t="inlineStr">
        <is>
          <t>エンジン</t>
        </is>
      </c>
      <c r="D3685" s="7" t="n">
        <v>6</v>
      </c>
      <c r="E3685" s="9" t="n">
        <v>30</v>
      </c>
      <c r="F3685" s="7" t="n">
        <v>57500</v>
      </c>
      <c r="G3685" s="15" t="n">
        <v>2001</v>
      </c>
      <c r="H3685" s="15" t="n">
        <v>2006</v>
      </c>
      <c r="I3685" s="6" t="inlineStr"/>
      <c r="J3685" s="16" t="inlineStr"/>
    </row>
    <row r="3686">
      <c r="A3686" s="10" t="inlineStr">
        <is>
          <t>マツダ</t>
        </is>
      </c>
      <c r="B3686" s="10" t="inlineStr">
        <is>
          <t>トリビュート</t>
        </is>
      </c>
      <c r="C3686" s="10" t="inlineStr">
        <is>
          <t>制動装置</t>
        </is>
      </c>
      <c r="D3686" s="11" t="n">
        <v>5</v>
      </c>
      <c r="E3686" s="14" t="n">
        <v>25</v>
      </c>
      <c r="F3686" s="11" t="n">
        <v>79800</v>
      </c>
      <c r="G3686" s="12" t="n">
        <v>2001</v>
      </c>
      <c r="H3686" s="12" t="n">
        <v>2002</v>
      </c>
      <c r="I3686" s="10" t="inlineStr"/>
      <c r="J3686" s="16" t="inlineStr"/>
    </row>
    <row r="3687">
      <c r="A3687" s="6" t="inlineStr">
        <is>
          <t>マツダ</t>
        </is>
      </c>
      <c r="B3687" s="6" t="inlineStr">
        <is>
          <t>トリビュート</t>
        </is>
      </c>
      <c r="C3687" s="6" t="inlineStr">
        <is>
          <t>保安灯火</t>
        </is>
      </c>
      <c r="D3687" s="7" t="n">
        <v>3</v>
      </c>
      <c r="E3687" s="9" t="n">
        <v>15</v>
      </c>
      <c r="F3687" s="7" t="n">
        <v>90000</v>
      </c>
      <c r="G3687" s="15" t="n">
        <v>2001</v>
      </c>
      <c r="H3687" s="15" t="n">
        <v>2004</v>
      </c>
      <c r="I3687" s="6" t="inlineStr"/>
      <c r="J3687" s="16" t="inlineStr"/>
    </row>
    <row r="3688">
      <c r="A3688" s="10" t="inlineStr">
        <is>
          <t>マツダ</t>
        </is>
      </c>
      <c r="B3688" s="10" t="inlineStr">
        <is>
          <t>トリビュート</t>
        </is>
      </c>
      <c r="C3688" s="10" t="inlineStr">
        <is>
          <t>かじ取り</t>
        </is>
      </c>
      <c r="D3688" s="11" t="n">
        <v>2</v>
      </c>
      <c r="E3688" s="14" t="n">
        <v>10</v>
      </c>
      <c r="F3688" s="11" t="n">
        <v>76410</v>
      </c>
      <c r="G3688" s="12" t="n">
        <v>2001</v>
      </c>
      <c r="H3688" s="12" t="n">
        <v>2004</v>
      </c>
      <c r="I3688" s="10" t="inlineStr"/>
      <c r="J3688" s="16" t="inlineStr"/>
    </row>
    <row r="3689">
      <c r="A3689" s="6" t="inlineStr">
        <is>
          <t>マツダ</t>
        </is>
      </c>
      <c r="B3689" s="6" t="inlineStr">
        <is>
          <t>トリビュート</t>
        </is>
      </c>
      <c r="C3689" s="6" t="inlineStr">
        <is>
          <t>車枠・車体</t>
        </is>
      </c>
      <c r="D3689" s="7" t="n">
        <v>2</v>
      </c>
      <c r="E3689" s="9" t="n">
        <v>10</v>
      </c>
      <c r="F3689" s="7" t="n">
        <v>115000</v>
      </c>
      <c r="G3689" s="15" t="n">
        <v>2004</v>
      </c>
      <c r="H3689" s="15" t="n">
        <v>2004</v>
      </c>
      <c r="I3689" s="6" t="inlineStr"/>
      <c r="J3689" s="16" t="inlineStr"/>
    </row>
    <row r="3690">
      <c r="A3690" s="10" t="inlineStr">
        <is>
          <t>マツダ</t>
        </is>
      </c>
      <c r="B3690" s="10" t="inlineStr">
        <is>
          <t>トリビュート</t>
        </is>
      </c>
      <c r="C3690" s="10" t="inlineStr">
        <is>
          <t>動力伝達</t>
        </is>
      </c>
      <c r="D3690" s="11" t="n">
        <v>1</v>
      </c>
      <c r="E3690" s="14" t="n">
        <v>5</v>
      </c>
      <c r="F3690" s="11" t="n">
        <v>90000</v>
      </c>
      <c r="G3690" s="12" t="n">
        <v>2004</v>
      </c>
      <c r="H3690" s="12" t="n">
        <v>2004</v>
      </c>
      <c r="I3690" s="10" t="inlineStr"/>
      <c r="J3690" s="16" t="inlineStr"/>
    </row>
    <row r="3691">
      <c r="A3691" s="6" t="inlineStr">
        <is>
          <t>マツダ</t>
        </is>
      </c>
      <c r="B3691" s="6" t="inlineStr">
        <is>
          <t>トリビュート</t>
        </is>
      </c>
      <c r="C3691" s="6" t="inlineStr">
        <is>
          <t>緩衝装置</t>
        </is>
      </c>
      <c r="D3691" s="7" t="n">
        <v>1</v>
      </c>
      <c r="E3691" s="9" t="n">
        <v>5</v>
      </c>
      <c r="F3691" s="7" t="n">
        <v>90000</v>
      </c>
      <c r="G3691" s="15" t="n">
        <v>2004</v>
      </c>
      <c r="H3691" s="15" t="n">
        <v>2004</v>
      </c>
      <c r="I3691" s="6" t="inlineStr"/>
      <c r="J3691" s="16" t="inlineStr"/>
    </row>
    <row r="3692">
      <c r="A3692" s="10" t="inlineStr">
        <is>
          <t>ホンダ</t>
        </is>
      </c>
      <c r="B3692" s="10" t="inlineStr">
        <is>
          <t>トルネオ</t>
        </is>
      </c>
      <c r="C3692" s="10" t="inlineStr">
        <is>
          <t>かじ取り</t>
        </is>
      </c>
      <c r="D3692" s="11" t="n">
        <v>2</v>
      </c>
      <c r="E3692" s="14" t="n">
        <v>40</v>
      </c>
      <c r="F3692" s="11" t="n">
        <v>135050</v>
      </c>
      <c r="G3692" s="12" t="n">
        <v>1998</v>
      </c>
      <c r="H3692" s="12" t="n">
        <v>2001</v>
      </c>
      <c r="I3692" s="10" t="inlineStr"/>
      <c r="J3692" s="16" t="inlineStr"/>
    </row>
    <row r="3693">
      <c r="A3693" s="6" t="inlineStr">
        <is>
          <t>ホンダ</t>
        </is>
      </c>
      <c r="B3693" s="6" t="inlineStr">
        <is>
          <t>トルネオ</t>
        </is>
      </c>
      <c r="C3693" s="6" t="inlineStr">
        <is>
          <t>その他</t>
        </is>
      </c>
      <c r="D3693" s="7" t="n">
        <v>1</v>
      </c>
      <c r="E3693" s="9" t="n">
        <v>20</v>
      </c>
      <c r="F3693" s="7" t="n">
        <v>75310</v>
      </c>
      <c r="G3693" s="15" t="n">
        <v>2002</v>
      </c>
      <c r="H3693" s="15" t="n">
        <v>2002</v>
      </c>
      <c r="I3693" s="6" t="inlineStr"/>
      <c r="J3693" s="16" t="inlineStr"/>
    </row>
    <row r="3694">
      <c r="A3694" s="10" t="inlineStr">
        <is>
          <t>ホンダ</t>
        </is>
      </c>
      <c r="B3694" s="10" t="inlineStr">
        <is>
          <t>トルネオ</t>
        </is>
      </c>
      <c r="C3694" s="10" t="inlineStr">
        <is>
          <t>エンジン</t>
        </is>
      </c>
      <c r="D3694" s="11" t="n">
        <v>1</v>
      </c>
      <c r="E3694" s="14" t="n">
        <v>20</v>
      </c>
      <c r="F3694" s="11" t="n">
        <v>137721</v>
      </c>
      <c r="G3694" s="12" t="n">
        <v>2007</v>
      </c>
      <c r="H3694" s="12" t="n">
        <v>2007</v>
      </c>
      <c r="I3694" s="10" t="inlineStr"/>
      <c r="J3694" s="16" t="inlineStr"/>
    </row>
    <row r="3695">
      <c r="A3695" s="6" t="inlineStr">
        <is>
          <t>ホンダ</t>
        </is>
      </c>
      <c r="B3695" s="6" t="inlineStr">
        <is>
          <t>トルネオ</t>
        </is>
      </c>
      <c r="C3695" s="6" t="inlineStr">
        <is>
          <t>保安灯火</t>
        </is>
      </c>
      <c r="D3695" s="7" t="n">
        <v>1</v>
      </c>
      <c r="E3695" s="9" t="n">
        <v>20</v>
      </c>
      <c r="F3695" s="7" t="n">
        <v>68000</v>
      </c>
      <c r="G3695" s="15" t="n">
        <v>2000</v>
      </c>
      <c r="H3695" s="15" t="n">
        <v>2000</v>
      </c>
      <c r="I3695" s="6" t="inlineStr"/>
      <c r="J3695" s="16" t="inlineStr"/>
    </row>
    <row r="3696">
      <c r="A3696" s="10" t="inlineStr">
        <is>
          <t>シボレー</t>
        </is>
      </c>
      <c r="B3696" s="10" t="inlineStr">
        <is>
          <t>トレイルブレイザー</t>
        </is>
      </c>
      <c r="C3696" s="10" t="inlineStr">
        <is>
          <t>その他</t>
        </is>
      </c>
      <c r="D3696" s="11" t="n">
        <v>3</v>
      </c>
      <c r="E3696" s="14" t="n">
        <v>25</v>
      </c>
      <c r="F3696" s="11" t="n">
        <v>34000</v>
      </c>
      <c r="G3696" s="12" t="n">
        <v>2003</v>
      </c>
      <c r="H3696" s="12" t="n">
        <v>2006</v>
      </c>
      <c r="I3696" s="10" t="inlineStr"/>
      <c r="J3696" s="16" t="inlineStr"/>
    </row>
    <row r="3697">
      <c r="A3697" s="6" t="inlineStr">
        <is>
          <t>シボレー</t>
        </is>
      </c>
      <c r="B3697" s="6" t="inlineStr">
        <is>
          <t>トレイルブレイザー</t>
        </is>
      </c>
      <c r="C3697" s="6" t="inlineStr">
        <is>
          <t>燃料装置</t>
        </is>
      </c>
      <c r="D3697" s="7" t="n">
        <v>3</v>
      </c>
      <c r="E3697" s="9" t="n">
        <v>25</v>
      </c>
      <c r="F3697" s="7" t="n">
        <v>72000</v>
      </c>
      <c r="G3697" s="15" t="n">
        <v>2003</v>
      </c>
      <c r="H3697" s="15" t="n">
        <v>2004</v>
      </c>
      <c r="I3697" s="6" t="inlineStr"/>
      <c r="J3697" s="16" t="inlineStr"/>
    </row>
    <row r="3698">
      <c r="A3698" s="10" t="inlineStr">
        <is>
          <t>シボレー</t>
        </is>
      </c>
      <c r="B3698" s="10" t="inlineStr">
        <is>
          <t>トレイルブレイザー</t>
        </is>
      </c>
      <c r="C3698" s="10" t="inlineStr">
        <is>
          <t>保安灯火</t>
        </is>
      </c>
      <c r="D3698" s="11" t="n">
        <v>2</v>
      </c>
      <c r="E3698" s="14" t="n">
        <v>16.7</v>
      </c>
      <c r="F3698" s="11" t="n">
        <v>33000</v>
      </c>
      <c r="G3698" s="12" t="n">
        <v>2003</v>
      </c>
      <c r="H3698" s="12" t="n">
        <v>2007</v>
      </c>
      <c r="I3698" s="10" t="inlineStr"/>
      <c r="J3698" s="16" t="inlineStr"/>
    </row>
    <row r="3699">
      <c r="A3699" s="6" t="inlineStr">
        <is>
          <t>シボレー</t>
        </is>
      </c>
      <c r="B3699" s="6" t="inlineStr">
        <is>
          <t>トレイルブレイザー</t>
        </is>
      </c>
      <c r="C3699" s="6" t="inlineStr">
        <is>
          <t>制動装置</t>
        </is>
      </c>
      <c r="D3699" s="7" t="n">
        <v>2</v>
      </c>
      <c r="E3699" s="9" t="n">
        <v>16.7</v>
      </c>
      <c r="F3699" s="7" t="n">
        <v>49846</v>
      </c>
      <c r="G3699" s="15" t="n">
        <v>2003</v>
      </c>
      <c r="H3699" s="15" t="n">
        <v>2006</v>
      </c>
      <c r="I3699" s="6" t="inlineStr"/>
      <c r="J3699" s="16" t="inlineStr"/>
    </row>
    <row r="3700">
      <c r="A3700" s="10" t="inlineStr">
        <is>
          <t>シボレー</t>
        </is>
      </c>
      <c r="B3700" s="10" t="inlineStr">
        <is>
          <t>トレイルブレイザー</t>
        </is>
      </c>
      <c r="C3700" s="10" t="inlineStr">
        <is>
          <t>動力伝達</t>
        </is>
      </c>
      <c r="D3700" s="11" t="n">
        <v>1</v>
      </c>
      <c r="E3700" s="14" t="n">
        <v>8.300000000000001</v>
      </c>
      <c r="F3700" s="11" t="n">
        <v>69108</v>
      </c>
      <c r="G3700" s="12" t="n">
        <v>2001</v>
      </c>
      <c r="H3700" s="12" t="n">
        <v>2001</v>
      </c>
      <c r="I3700" s="10" t="inlineStr"/>
      <c r="J3700" s="16" t="inlineStr"/>
    </row>
    <row r="3701">
      <c r="A3701" s="6" t="inlineStr">
        <is>
          <t>シボレー</t>
        </is>
      </c>
      <c r="B3701" s="6" t="inlineStr">
        <is>
          <t>トレイルブレイザー</t>
        </is>
      </c>
      <c r="C3701" s="6" t="inlineStr">
        <is>
          <t>電気装置</t>
        </is>
      </c>
      <c r="D3701" s="7" t="n">
        <v>1</v>
      </c>
      <c r="E3701" s="9" t="n">
        <v>8.300000000000001</v>
      </c>
      <c r="F3701" s="7" t="n">
        <v>50000</v>
      </c>
      <c r="G3701" s="15" t="n">
        <v>2007</v>
      </c>
      <c r="H3701" s="15" t="n">
        <v>2007</v>
      </c>
      <c r="I3701" s="6" t="inlineStr"/>
      <c r="J3701" s="16" t="inlineStr"/>
    </row>
    <row r="3702">
      <c r="A3702" s="10" t="inlineStr">
        <is>
          <t>フォード</t>
        </is>
      </c>
      <c r="B3702" s="10" t="inlineStr">
        <is>
          <t>トーラス</t>
        </is>
      </c>
      <c r="C3702" s="10" t="inlineStr">
        <is>
          <t>電気装置</t>
        </is>
      </c>
      <c r="D3702" s="11" t="n">
        <v>1</v>
      </c>
      <c r="E3702" s="14" t="n">
        <v>100</v>
      </c>
      <c r="F3702" s="11" t="n">
        <v>142000</v>
      </c>
      <c r="G3702" s="12" t="n">
        <v>1994</v>
      </c>
      <c r="H3702" s="12" t="n">
        <v>1994</v>
      </c>
      <c r="I3702" s="10" t="inlineStr"/>
      <c r="J3702" s="16" t="inlineStr"/>
    </row>
    <row r="3703">
      <c r="A3703" s="6" t="inlineStr">
        <is>
          <t>フォード</t>
        </is>
      </c>
      <c r="B3703" s="6" t="inlineStr">
        <is>
          <t>トーラスワゴン</t>
        </is>
      </c>
      <c r="C3703" s="6" t="inlineStr">
        <is>
          <t>電気装置</t>
        </is>
      </c>
      <c r="D3703" s="7" t="n">
        <v>1</v>
      </c>
      <c r="E3703" s="9" t="n">
        <v>100</v>
      </c>
      <c r="F3703" s="7" t="n">
        <v>142000</v>
      </c>
      <c r="G3703" s="15" t="n">
        <v>1994</v>
      </c>
      <c r="H3703" s="15" t="n">
        <v>1994</v>
      </c>
      <c r="I3703" s="6" t="inlineStr"/>
      <c r="J3703" s="16" t="inlineStr"/>
    </row>
    <row r="3704">
      <c r="A3704" s="10" t="inlineStr">
        <is>
          <t>ダイハツ</t>
        </is>
      </c>
      <c r="B3704" s="10" t="inlineStr">
        <is>
          <t>トール</t>
        </is>
      </c>
      <c r="C3704" s="10" t="inlineStr">
        <is>
          <t>エンジン</t>
        </is>
      </c>
      <c r="D3704" s="11" t="n">
        <v>6</v>
      </c>
      <c r="E3704" s="14" t="n">
        <v>23.1</v>
      </c>
      <c r="F3704" s="11" t="n">
        <v>27655</v>
      </c>
      <c r="G3704" s="12" t="n">
        <v>2018</v>
      </c>
      <c r="H3704" s="12" t="n">
        <v>2021</v>
      </c>
      <c r="I3704" s="10" t="inlineStr"/>
      <c r="J3704" s="16" t="inlineStr"/>
    </row>
    <row r="3705">
      <c r="A3705" s="6" t="inlineStr">
        <is>
          <t>ダイハツ</t>
        </is>
      </c>
      <c r="B3705" s="6" t="inlineStr">
        <is>
          <t>トール</t>
        </is>
      </c>
      <c r="C3705" s="6" t="inlineStr">
        <is>
          <t>車枠・車体</t>
        </is>
      </c>
      <c r="D3705" s="7" t="n">
        <v>4</v>
      </c>
      <c r="E3705" s="9" t="n">
        <v>15.4</v>
      </c>
      <c r="F3705" s="7" t="n">
        <v>25000</v>
      </c>
      <c r="G3705" s="15" t="n">
        <v>2017</v>
      </c>
      <c r="H3705" s="15" t="n">
        <v>2020</v>
      </c>
      <c r="I3705" s="6" t="inlineStr"/>
      <c r="J3705" s="16" t="inlineStr"/>
    </row>
    <row r="3706">
      <c r="A3706" s="10" t="inlineStr">
        <is>
          <t>ダイハツ</t>
        </is>
      </c>
      <c r="B3706" s="10" t="inlineStr">
        <is>
          <t>トール</t>
        </is>
      </c>
      <c r="C3706" s="10" t="inlineStr">
        <is>
          <t>かじ取り</t>
        </is>
      </c>
      <c r="D3706" s="11" t="n">
        <v>3</v>
      </c>
      <c r="E3706" s="14" t="n">
        <v>11.5</v>
      </c>
      <c r="F3706" s="11" t="n">
        <v>3963</v>
      </c>
      <c r="G3706" s="12" t="n">
        <v>2017</v>
      </c>
      <c r="H3706" s="12" t="n">
        <v>2023</v>
      </c>
      <c r="I3706" s="10" t="inlineStr"/>
      <c r="J3706" s="16" t="inlineStr"/>
    </row>
    <row r="3707">
      <c r="A3707" s="6" t="inlineStr">
        <is>
          <t>ダイハツ</t>
        </is>
      </c>
      <c r="B3707" s="6" t="inlineStr">
        <is>
          <t>トール</t>
        </is>
      </c>
      <c r="C3707" s="6" t="inlineStr">
        <is>
          <t>その他</t>
        </is>
      </c>
      <c r="D3707" s="7" t="n">
        <v>3</v>
      </c>
      <c r="E3707" s="9" t="n">
        <v>11.5</v>
      </c>
      <c r="F3707" s="7" t="n">
        <v>30000</v>
      </c>
      <c r="G3707" s="15" t="n">
        <v>2017</v>
      </c>
      <c r="H3707" s="15" t="n">
        <v>2024</v>
      </c>
      <c r="I3707" s="6" t="inlineStr"/>
      <c r="J3707" s="16" t="inlineStr"/>
    </row>
    <row r="3708">
      <c r="A3708" s="10" t="inlineStr">
        <is>
          <t>ダイハツ</t>
        </is>
      </c>
      <c r="B3708" s="10" t="inlineStr">
        <is>
          <t>トール</t>
        </is>
      </c>
      <c r="C3708" s="10" t="inlineStr">
        <is>
          <t>制動装置</t>
        </is>
      </c>
      <c r="D3708" s="11" t="n">
        <v>3</v>
      </c>
      <c r="E3708" s="14" t="n">
        <v>11.5</v>
      </c>
      <c r="F3708" s="11" t="n">
        <v>19750</v>
      </c>
      <c r="G3708" s="12" t="n">
        <v>2019</v>
      </c>
      <c r="H3708" s="12" t="n">
        <v>2020</v>
      </c>
      <c r="I3708" s="10" t="inlineStr"/>
      <c r="J3708" s="16" t="inlineStr"/>
    </row>
    <row r="3709">
      <c r="A3709" s="6" t="inlineStr">
        <is>
          <t>ダイハツ</t>
        </is>
      </c>
      <c r="B3709" s="6" t="inlineStr">
        <is>
          <t>トール</t>
        </is>
      </c>
      <c r="C3709" s="6" t="inlineStr">
        <is>
          <t>保安灯火</t>
        </is>
      </c>
      <c r="D3709" s="7" t="n">
        <v>2</v>
      </c>
      <c r="E3709" s="9" t="n">
        <v>7.7</v>
      </c>
      <c r="F3709" s="7" t="n">
        <v>2522</v>
      </c>
      <c r="G3709" s="15" t="n">
        <v>2020</v>
      </c>
      <c r="H3709" s="15" t="n">
        <v>2020</v>
      </c>
      <c r="I3709" s="6" t="inlineStr"/>
      <c r="J3709" s="16" t="inlineStr"/>
    </row>
    <row r="3710">
      <c r="A3710" s="10" t="inlineStr">
        <is>
          <t>ダイハツ</t>
        </is>
      </c>
      <c r="B3710" s="10" t="inlineStr">
        <is>
          <t>トール</t>
        </is>
      </c>
      <c r="C3710" s="10" t="inlineStr">
        <is>
          <t>電気装置</t>
        </is>
      </c>
      <c r="D3710" s="11" t="n">
        <v>2</v>
      </c>
      <c r="E3710" s="14" t="n">
        <v>7.7</v>
      </c>
      <c r="F3710" s="11" t="n">
        <v>17400</v>
      </c>
      <c r="G3710" s="12" t="n">
        <v>2018</v>
      </c>
      <c r="H3710" s="12" t="n">
        <v>2018</v>
      </c>
      <c r="I3710" s="10" t="inlineStr"/>
      <c r="J3710" s="16" t="inlineStr"/>
    </row>
    <row r="3711">
      <c r="A3711" s="6" t="inlineStr">
        <is>
          <t>ダイハツ</t>
        </is>
      </c>
      <c r="B3711" s="6" t="inlineStr">
        <is>
          <t>トール</t>
        </is>
      </c>
      <c r="C3711" s="6" t="inlineStr">
        <is>
          <t>乗車装置</t>
        </is>
      </c>
      <c r="D3711" s="7" t="n">
        <v>1</v>
      </c>
      <c r="E3711" s="9" t="n">
        <v>3.8</v>
      </c>
      <c r="F3711" s="7" t="n">
        <v>24065</v>
      </c>
      <c r="G3711" s="15" t="n">
        <v>2019</v>
      </c>
      <c r="H3711" s="15" t="n">
        <v>2019</v>
      </c>
      <c r="I3711" s="6" t="inlineStr"/>
      <c r="J3711" s="16" t="inlineStr"/>
    </row>
    <row r="3712">
      <c r="A3712" s="10" t="inlineStr">
        <is>
          <t>ダイハツ</t>
        </is>
      </c>
      <c r="B3712" s="10" t="inlineStr">
        <is>
          <t>トール</t>
        </is>
      </c>
      <c r="C3712" s="10" t="inlineStr">
        <is>
          <t>動力伝達</t>
        </is>
      </c>
      <c r="D3712" s="11" t="n">
        <v>1</v>
      </c>
      <c r="E3712" s="14" t="n">
        <v>3.8</v>
      </c>
      <c r="F3712" s="11" t="n">
        <v>35000</v>
      </c>
      <c r="G3712" s="12" t="n">
        <v>2018</v>
      </c>
      <c r="H3712" s="12" t="n">
        <v>2018</v>
      </c>
      <c r="I3712" s="10" t="inlineStr"/>
      <c r="J3712" s="16" t="inlineStr"/>
    </row>
    <row r="3713">
      <c r="A3713" s="6" t="inlineStr">
        <is>
          <t>ダイハツ</t>
        </is>
      </c>
      <c r="B3713" s="6" t="inlineStr">
        <is>
          <t>トール</t>
        </is>
      </c>
      <c r="C3713" s="6" t="inlineStr">
        <is>
          <t>排ｶﾞｽ･騒音</t>
        </is>
      </c>
      <c r="D3713" s="7" t="n">
        <v>1</v>
      </c>
      <c r="E3713" s="9" t="n">
        <v>3.8</v>
      </c>
      <c r="F3713" s="7" t="n">
        <v>42000</v>
      </c>
      <c r="G3713" s="15" t="n">
        <v>2019</v>
      </c>
      <c r="H3713" s="15" t="n">
        <v>2019</v>
      </c>
      <c r="I3713" s="6" t="inlineStr"/>
      <c r="J3713" s="16" t="inlineStr"/>
    </row>
    <row r="3714">
      <c r="A3714" s="10" t="inlineStr">
        <is>
          <t>フィアット</t>
        </is>
      </c>
      <c r="B3714" s="10" t="inlineStr">
        <is>
          <t>ドブロ</t>
        </is>
      </c>
      <c r="C3714" s="10" t="inlineStr">
        <is>
          <t>その他</t>
        </is>
      </c>
      <c r="D3714" s="11" t="n">
        <v>1</v>
      </c>
      <c r="E3714" s="14" t="n">
        <v>100</v>
      </c>
      <c r="F3714" s="11" t="n">
        <v>1200</v>
      </c>
      <c r="G3714" s="12" t="n">
        <v>2026</v>
      </c>
      <c r="H3714" s="12" t="n">
        <v>2026</v>
      </c>
      <c r="I3714" s="10" t="inlineStr"/>
      <c r="J3714" s="16" t="inlineStr"/>
    </row>
    <row r="3715">
      <c r="A3715" s="6" t="inlineStr">
        <is>
          <t>ホンダ</t>
        </is>
      </c>
      <c r="B3715" s="6" t="inlineStr">
        <is>
          <t>ドマーニ</t>
        </is>
      </c>
      <c r="C3715" s="6" t="inlineStr">
        <is>
          <t>エンジン</t>
        </is>
      </c>
      <c r="D3715" s="7" t="n">
        <v>1</v>
      </c>
      <c r="E3715" s="9" t="n">
        <v>100</v>
      </c>
      <c r="F3715" s="7" t="n">
        <v>25000</v>
      </c>
      <c r="G3715" s="15" t="n">
        <v>2000</v>
      </c>
      <c r="H3715" s="15" t="n">
        <v>2000</v>
      </c>
      <c r="I3715" s="6" t="inlineStr"/>
      <c r="J3715" s="16" t="inlineStr"/>
    </row>
    <row r="3716">
      <c r="A3716" s="10" t="inlineStr">
        <is>
          <t>ダッジ</t>
        </is>
      </c>
      <c r="B3716" s="10" t="inlineStr">
        <is>
          <t>ナイトロ</t>
        </is>
      </c>
      <c r="C3716" s="10" t="inlineStr">
        <is>
          <t>乗車装置</t>
        </is>
      </c>
      <c r="D3716" s="11" t="n">
        <v>2</v>
      </c>
      <c r="E3716" s="14" t="n">
        <v>50</v>
      </c>
      <c r="F3716" s="11" t="n">
        <v>97000</v>
      </c>
      <c r="G3716" s="12" t="n">
        <v>2009</v>
      </c>
      <c r="H3716" s="12" t="n">
        <v>2011</v>
      </c>
      <c r="I3716" s="10" t="inlineStr"/>
      <c r="J3716" s="16" t="inlineStr"/>
    </row>
    <row r="3717">
      <c r="A3717" s="6" t="inlineStr">
        <is>
          <t>ダッジ</t>
        </is>
      </c>
      <c r="B3717" s="6" t="inlineStr">
        <is>
          <t>ナイトロ</t>
        </is>
      </c>
      <c r="C3717" s="6" t="inlineStr">
        <is>
          <t>その他</t>
        </is>
      </c>
      <c r="D3717" s="7" t="n">
        <v>1</v>
      </c>
      <c r="E3717" s="9" t="n">
        <v>25</v>
      </c>
      <c r="F3717" s="7" t="n">
        <v>25000</v>
      </c>
      <c r="G3717" s="15" t="n">
        <v>2011</v>
      </c>
      <c r="H3717" s="15" t="n">
        <v>2011</v>
      </c>
      <c r="I3717" s="6" t="inlineStr"/>
      <c r="J3717" s="16" t="inlineStr"/>
    </row>
    <row r="3718">
      <c r="A3718" s="10" t="inlineStr">
        <is>
          <t>ダッジ</t>
        </is>
      </c>
      <c r="B3718" s="10" t="inlineStr">
        <is>
          <t>ナイトロ</t>
        </is>
      </c>
      <c r="C3718" s="10" t="inlineStr">
        <is>
          <t>制動装置</t>
        </is>
      </c>
      <c r="D3718" s="11" t="n">
        <v>1</v>
      </c>
      <c r="E3718" s="14" t="n">
        <v>25</v>
      </c>
      <c r="F3718" s="11" t="n">
        <v>63000</v>
      </c>
      <c r="G3718" s="12" t="n">
        <v>2011</v>
      </c>
      <c r="H3718" s="12" t="n">
        <v>2011</v>
      </c>
      <c r="I3718" s="10" t="inlineStr"/>
      <c r="J3718" s="16" t="inlineStr"/>
    </row>
    <row r="3719">
      <c r="A3719" s="6" t="inlineStr">
        <is>
          <t>フォルクスワーゲン</t>
        </is>
      </c>
      <c r="B3719" s="6" t="inlineStr">
        <is>
          <t>ニュービートル</t>
        </is>
      </c>
      <c r="C3719" s="6" t="inlineStr">
        <is>
          <t>エンジン</t>
        </is>
      </c>
      <c r="D3719" s="7" t="n">
        <v>12</v>
      </c>
      <c r="E3719" s="9" t="n">
        <v>16.7</v>
      </c>
      <c r="F3719" s="7" t="n">
        <v>62950</v>
      </c>
      <c r="G3719" s="15" t="n">
        <v>2000</v>
      </c>
      <c r="H3719" s="15" t="n">
        <v>2010</v>
      </c>
      <c r="I3719" s="6" t="inlineStr"/>
      <c r="J3719" s="16" t="inlineStr"/>
    </row>
    <row r="3720">
      <c r="A3720" s="10" t="inlineStr">
        <is>
          <t>フォルクスワーゲン</t>
        </is>
      </c>
      <c r="B3720" s="10" t="inlineStr">
        <is>
          <t>ニュービートル</t>
        </is>
      </c>
      <c r="C3720" s="10" t="inlineStr">
        <is>
          <t>動力伝達</t>
        </is>
      </c>
      <c r="D3720" s="11" t="n">
        <v>12</v>
      </c>
      <c r="E3720" s="14" t="n">
        <v>16.7</v>
      </c>
      <c r="F3720" s="11" t="n">
        <v>71251</v>
      </c>
      <c r="G3720" s="12" t="n">
        <v>2001</v>
      </c>
      <c r="H3720" s="12" t="n">
        <v>2006</v>
      </c>
      <c r="I3720" s="10" t="inlineStr"/>
      <c r="J3720" s="16" t="inlineStr"/>
    </row>
    <row r="3721">
      <c r="A3721" s="6" t="inlineStr">
        <is>
          <t>フォルクスワーゲン</t>
        </is>
      </c>
      <c r="B3721" s="6" t="inlineStr">
        <is>
          <t>ニュービートル</t>
        </is>
      </c>
      <c r="C3721" s="6" t="inlineStr">
        <is>
          <t>車枠・車体</t>
        </is>
      </c>
      <c r="D3721" s="7" t="n">
        <v>10</v>
      </c>
      <c r="E3721" s="9" t="n">
        <v>13.9</v>
      </c>
      <c r="F3721" s="7" t="n">
        <v>41400</v>
      </c>
      <c r="G3721" s="15" t="n">
        <v>2002</v>
      </c>
      <c r="H3721" s="15" t="n">
        <v>2008</v>
      </c>
      <c r="I3721" s="6" t="inlineStr"/>
      <c r="J3721" s="16" t="inlineStr"/>
    </row>
    <row r="3722">
      <c r="A3722" s="10" t="inlineStr">
        <is>
          <t>フォルクスワーゲン</t>
        </is>
      </c>
      <c r="B3722" s="10" t="inlineStr">
        <is>
          <t>ニュービートル</t>
        </is>
      </c>
      <c r="C3722" s="10" t="inlineStr">
        <is>
          <t>保安灯火</t>
        </is>
      </c>
      <c r="D3722" s="11" t="n">
        <v>9</v>
      </c>
      <c r="E3722" s="14" t="n">
        <v>12.5</v>
      </c>
      <c r="F3722" s="11" t="n">
        <v>63425</v>
      </c>
      <c r="G3722" s="12" t="n">
        <v>2000</v>
      </c>
      <c r="H3722" s="12" t="n">
        <v>2009</v>
      </c>
      <c r="I3722" s="10" t="inlineStr"/>
      <c r="J3722" s="16" t="inlineStr"/>
    </row>
    <row r="3723">
      <c r="A3723" s="6" t="inlineStr">
        <is>
          <t>フォルクスワーゲン</t>
        </is>
      </c>
      <c r="B3723" s="6" t="inlineStr">
        <is>
          <t>ニュービートル</t>
        </is>
      </c>
      <c r="C3723" s="6" t="inlineStr">
        <is>
          <t>その他</t>
        </is>
      </c>
      <c r="D3723" s="7" t="n">
        <v>7</v>
      </c>
      <c r="E3723" s="9" t="n">
        <v>9.699999999999999</v>
      </c>
      <c r="F3723" s="7" t="n">
        <v>32759</v>
      </c>
      <c r="G3723" s="15" t="n">
        <v>2002</v>
      </c>
      <c r="H3723" s="15" t="n">
        <v>2008</v>
      </c>
      <c r="I3723" s="6" t="inlineStr"/>
      <c r="J3723" s="16" t="inlineStr"/>
    </row>
    <row r="3724">
      <c r="A3724" s="10" t="inlineStr">
        <is>
          <t>フォルクスワーゲン</t>
        </is>
      </c>
      <c r="B3724" s="10" t="inlineStr">
        <is>
          <t>ニュービートル</t>
        </is>
      </c>
      <c r="C3724" s="10" t="inlineStr">
        <is>
          <t>電気装置</t>
        </is>
      </c>
      <c r="D3724" s="11" t="n">
        <v>7</v>
      </c>
      <c r="E3724" s="14" t="n">
        <v>9.699999999999999</v>
      </c>
      <c r="F3724" s="11" t="n">
        <v>43500</v>
      </c>
      <c r="G3724" s="12" t="n">
        <v>1999</v>
      </c>
      <c r="H3724" s="12" t="n">
        <v>2007</v>
      </c>
      <c r="I3724" s="10" t="inlineStr"/>
      <c r="J3724" s="16" t="inlineStr"/>
    </row>
    <row r="3725">
      <c r="A3725" s="6" t="inlineStr">
        <is>
          <t>フォルクスワーゲン</t>
        </is>
      </c>
      <c r="B3725" s="6" t="inlineStr">
        <is>
          <t>ニュービートル</t>
        </is>
      </c>
      <c r="C3725" s="6" t="inlineStr">
        <is>
          <t>排ｶﾞｽ･騒音</t>
        </is>
      </c>
      <c r="D3725" s="7" t="n">
        <v>5</v>
      </c>
      <c r="E3725" s="9" t="n">
        <v>6.9</v>
      </c>
      <c r="F3725" s="7" t="n">
        <v>71000</v>
      </c>
      <c r="G3725" s="15" t="n">
        <v>1999</v>
      </c>
      <c r="H3725" s="15" t="n">
        <v>2002</v>
      </c>
      <c r="I3725" s="6" t="inlineStr"/>
      <c r="J3725" s="16" t="inlineStr"/>
    </row>
    <row r="3726">
      <c r="A3726" s="10" t="inlineStr">
        <is>
          <t>フォルクスワーゲン</t>
        </is>
      </c>
      <c r="B3726" s="10" t="inlineStr">
        <is>
          <t>ニュービートル</t>
        </is>
      </c>
      <c r="C3726" s="10" t="inlineStr">
        <is>
          <t>乗車装置</t>
        </is>
      </c>
      <c r="D3726" s="11" t="n">
        <v>4</v>
      </c>
      <c r="E3726" s="14" t="n">
        <v>5.6</v>
      </c>
      <c r="F3726" s="11" t="n">
        <v>41000</v>
      </c>
      <c r="G3726" s="12" t="n">
        <v>2002</v>
      </c>
      <c r="H3726" s="12" t="n">
        <v>2007</v>
      </c>
      <c r="I3726" s="10" t="inlineStr"/>
      <c r="J3726" s="16" t="inlineStr"/>
    </row>
    <row r="3727">
      <c r="A3727" s="6" t="inlineStr">
        <is>
          <t>フォルクスワーゲン</t>
        </is>
      </c>
      <c r="B3727" s="6" t="inlineStr">
        <is>
          <t>ニュービートル</t>
        </is>
      </c>
      <c r="C3727" s="6" t="inlineStr">
        <is>
          <t>制動装置</t>
        </is>
      </c>
      <c r="D3727" s="7" t="n">
        <v>3</v>
      </c>
      <c r="E3727" s="9" t="n">
        <v>4.2</v>
      </c>
      <c r="F3727" s="7" t="n">
        <v>103800</v>
      </c>
      <c r="G3727" s="15" t="n">
        <v>2005</v>
      </c>
      <c r="H3727" s="15" t="n">
        <v>2005</v>
      </c>
      <c r="I3727" s="6" t="inlineStr"/>
      <c r="J3727" s="16" t="inlineStr"/>
    </row>
    <row r="3728">
      <c r="A3728" s="10" t="inlineStr">
        <is>
          <t>フォルクスワーゲン</t>
        </is>
      </c>
      <c r="B3728" s="10" t="inlineStr">
        <is>
          <t>ニュービートル</t>
        </is>
      </c>
      <c r="C3728" s="10" t="inlineStr">
        <is>
          <t>かじ取り</t>
        </is>
      </c>
      <c r="D3728" s="11" t="n">
        <v>1</v>
      </c>
      <c r="E3728" s="14" t="n">
        <v>1.4</v>
      </c>
      <c r="F3728" s="11" t="n">
        <v>35456</v>
      </c>
      <c r="G3728" s="12" t="n">
        <v>2006</v>
      </c>
      <c r="H3728" s="12" t="n">
        <v>2006</v>
      </c>
      <c r="I3728" s="10" t="inlineStr"/>
      <c r="J3728" s="16" t="inlineStr"/>
    </row>
    <row r="3729">
      <c r="A3729" s="6" t="inlineStr">
        <is>
          <t>フォルクスワーゲン</t>
        </is>
      </c>
      <c r="B3729" s="6" t="inlineStr">
        <is>
          <t>ニュービートル</t>
        </is>
      </c>
      <c r="C3729" s="6" t="inlineStr">
        <is>
          <t>燃料装置</t>
        </is>
      </c>
      <c r="D3729" s="7" t="n">
        <v>1</v>
      </c>
      <c r="E3729" s="9" t="n">
        <v>1.4</v>
      </c>
      <c r="F3729" s="7" t="n">
        <v>87000</v>
      </c>
      <c r="G3729" s="15" t="n">
        <v>1999</v>
      </c>
      <c r="H3729" s="15" t="n">
        <v>1999</v>
      </c>
      <c r="I3729" s="6" t="inlineStr"/>
      <c r="J3729" s="16" t="inlineStr"/>
    </row>
    <row r="3730">
      <c r="A3730" s="10" t="inlineStr">
        <is>
          <t>フォルクスワーゲン</t>
        </is>
      </c>
      <c r="B3730" s="10" t="inlineStr">
        <is>
          <t>ニュービートル</t>
        </is>
      </c>
      <c r="C3730" s="10" t="inlineStr">
        <is>
          <t>走行装置</t>
        </is>
      </c>
      <c r="D3730" s="11" t="n">
        <v>1</v>
      </c>
      <c r="E3730" s="14" t="n">
        <v>1.4</v>
      </c>
      <c r="F3730" s="11" t="n">
        <v>52000</v>
      </c>
      <c r="G3730" s="12" t="n">
        <v>2002</v>
      </c>
      <c r="H3730" s="12" t="n">
        <v>2002</v>
      </c>
      <c r="I3730" s="10" t="inlineStr"/>
      <c r="J3730" s="16" t="inlineStr"/>
    </row>
    <row r="3731">
      <c r="A3731" s="6" t="inlineStr">
        <is>
          <t>フォルクスワーゲン</t>
        </is>
      </c>
      <c r="B3731" s="6" t="inlineStr">
        <is>
          <t>ニュービートルカブリオレ</t>
        </is>
      </c>
      <c r="C3731" s="6" t="inlineStr">
        <is>
          <t>動力伝達</t>
        </is>
      </c>
      <c r="D3731" s="7" t="n">
        <v>2</v>
      </c>
      <c r="E3731" s="9" t="n">
        <v>100</v>
      </c>
      <c r="F3731" s="7" t="n">
        <v>81500</v>
      </c>
      <c r="G3731" s="15" t="n">
        <v>2005</v>
      </c>
      <c r="H3731" s="15" t="n">
        <v>2005</v>
      </c>
      <c r="I3731" s="6" t="inlineStr"/>
      <c r="J3731" s="16" t="inlineStr"/>
    </row>
    <row r="3732">
      <c r="A3732" s="10" t="inlineStr">
        <is>
          <t>ダイハツ</t>
        </is>
      </c>
      <c r="B3732" s="10" t="inlineStr">
        <is>
          <t>ネイキッド</t>
        </is>
      </c>
      <c r="C3732" s="10" t="inlineStr">
        <is>
          <t>エンジン</t>
        </is>
      </c>
      <c r="D3732" s="11" t="n">
        <v>9</v>
      </c>
      <c r="E3732" s="14" t="n">
        <v>60</v>
      </c>
      <c r="F3732" s="11" t="n">
        <v>100000</v>
      </c>
      <c r="G3732" s="12" t="n">
        <v>2000</v>
      </c>
      <c r="H3732" s="12" t="n">
        <v>2002</v>
      </c>
      <c r="I3732" s="10" t="inlineStr"/>
      <c r="J3732" s="16" t="inlineStr"/>
    </row>
    <row r="3733">
      <c r="A3733" s="6" t="inlineStr">
        <is>
          <t>ダイハツ</t>
        </is>
      </c>
      <c r="B3733" s="6" t="inlineStr">
        <is>
          <t>ネイキッド</t>
        </is>
      </c>
      <c r="C3733" s="6" t="inlineStr">
        <is>
          <t>かじ取り</t>
        </is>
      </c>
      <c r="D3733" s="7" t="n">
        <v>1</v>
      </c>
      <c r="E3733" s="9" t="n">
        <v>6.7</v>
      </c>
      <c r="F3733" s="7" t="n">
        <v>112623</v>
      </c>
      <c r="G3733" s="15" t="n"/>
      <c r="H3733" s="15" t="n"/>
      <c r="I3733" s="6" t="inlineStr"/>
      <c r="J3733" s="16" t="inlineStr"/>
    </row>
    <row r="3734">
      <c r="A3734" s="10" t="inlineStr">
        <is>
          <t>ダイハツ</t>
        </is>
      </c>
      <c r="B3734" s="10" t="inlineStr">
        <is>
          <t>ネイキッド</t>
        </is>
      </c>
      <c r="C3734" s="10" t="inlineStr">
        <is>
          <t>保安灯火</t>
        </is>
      </c>
      <c r="D3734" s="11" t="n">
        <v>1</v>
      </c>
      <c r="E3734" s="14" t="n">
        <v>6.7</v>
      </c>
      <c r="F3734" s="11" t="n"/>
      <c r="G3734" s="12" t="n">
        <v>2000</v>
      </c>
      <c r="H3734" s="12" t="n">
        <v>2000</v>
      </c>
      <c r="I3734" s="10" t="inlineStr"/>
      <c r="J3734" s="16" t="inlineStr"/>
    </row>
    <row r="3735">
      <c r="A3735" s="6" t="inlineStr">
        <is>
          <t>ダイハツ</t>
        </is>
      </c>
      <c r="B3735" s="6" t="inlineStr">
        <is>
          <t>ネイキッド</t>
        </is>
      </c>
      <c r="C3735" s="6" t="inlineStr">
        <is>
          <t>制動装置</t>
        </is>
      </c>
      <c r="D3735" s="7" t="n">
        <v>1</v>
      </c>
      <c r="E3735" s="9" t="n">
        <v>6.7</v>
      </c>
      <c r="F3735" s="7" t="n">
        <v>140000</v>
      </c>
      <c r="G3735" s="15" t="n">
        <v>2000</v>
      </c>
      <c r="H3735" s="15" t="n">
        <v>2000</v>
      </c>
      <c r="I3735" s="6" t="inlineStr"/>
      <c r="J3735" s="16" t="inlineStr"/>
    </row>
    <row r="3736">
      <c r="A3736" s="10" t="inlineStr">
        <is>
          <t>ダイハツ</t>
        </is>
      </c>
      <c r="B3736" s="10" t="inlineStr">
        <is>
          <t>ネイキッド</t>
        </is>
      </c>
      <c r="C3736" s="10" t="inlineStr">
        <is>
          <t>動力伝達</t>
        </is>
      </c>
      <c r="D3736" s="11" t="n">
        <v>1</v>
      </c>
      <c r="E3736" s="14" t="n">
        <v>6.7</v>
      </c>
      <c r="F3736" s="11" t="n">
        <v>60000</v>
      </c>
      <c r="G3736" s="12" t="n">
        <v>2002</v>
      </c>
      <c r="H3736" s="12" t="n">
        <v>2002</v>
      </c>
      <c r="I3736" s="10" t="inlineStr"/>
      <c r="J3736" s="16" t="inlineStr"/>
    </row>
    <row r="3737">
      <c r="A3737" s="6" t="inlineStr">
        <is>
          <t>ダイハツ</t>
        </is>
      </c>
      <c r="B3737" s="6" t="inlineStr">
        <is>
          <t>ネイキッド</t>
        </is>
      </c>
      <c r="C3737" s="6" t="inlineStr">
        <is>
          <t>燃料装置</t>
        </is>
      </c>
      <c r="D3737" s="7" t="n">
        <v>1</v>
      </c>
      <c r="E3737" s="9" t="n">
        <v>6.7</v>
      </c>
      <c r="F3737" s="7" t="n">
        <v>79660</v>
      </c>
      <c r="G3737" s="15" t="n">
        <v>2002</v>
      </c>
      <c r="H3737" s="15" t="n">
        <v>2002</v>
      </c>
      <c r="I3737" s="6" t="inlineStr"/>
      <c r="J3737" s="16" t="inlineStr"/>
    </row>
    <row r="3738">
      <c r="A3738" s="10" t="inlineStr">
        <is>
          <t>ダイハツ</t>
        </is>
      </c>
      <c r="B3738" s="10" t="inlineStr">
        <is>
          <t>ネイキッド</t>
        </is>
      </c>
      <c r="C3738" s="10" t="inlineStr">
        <is>
          <t>車枠・車体</t>
        </is>
      </c>
      <c r="D3738" s="11" t="n">
        <v>1</v>
      </c>
      <c r="E3738" s="14" t="n">
        <v>6.7</v>
      </c>
      <c r="F3738" s="11" t="n">
        <v>90000</v>
      </c>
      <c r="G3738" s="12" t="n"/>
      <c r="H3738" s="12" t="n"/>
      <c r="I3738" s="10" t="inlineStr"/>
      <c r="J3738" s="16" t="inlineStr"/>
    </row>
    <row r="3739">
      <c r="A3739" s="6" t="inlineStr">
        <is>
          <t>日産</t>
        </is>
      </c>
      <c r="B3739" s="6" t="inlineStr">
        <is>
          <t>ノート</t>
        </is>
      </c>
      <c r="C3739" s="6" t="inlineStr">
        <is>
          <t>エンジン</t>
        </is>
      </c>
      <c r="D3739" s="7" t="n">
        <v>186</v>
      </c>
      <c r="E3739" s="9" t="n">
        <v>31</v>
      </c>
      <c r="F3739" s="7" t="n">
        <v>49500</v>
      </c>
      <c r="G3739" s="15" t="n">
        <v>2006</v>
      </c>
      <c r="H3739" s="15" t="n">
        <v>2025</v>
      </c>
      <c r="I3739" s="6" t="inlineStr">
        <is>
          <t>○</t>
        </is>
      </c>
      <c r="J3739" s="16" t="inlineStr"/>
    </row>
    <row r="3740">
      <c r="A3740" s="10" t="inlineStr">
        <is>
          <t>日産</t>
        </is>
      </c>
      <c r="B3740" s="10" t="inlineStr">
        <is>
          <t>ノート</t>
        </is>
      </c>
      <c r="C3740" s="10" t="inlineStr">
        <is>
          <t>動力伝達</t>
        </is>
      </c>
      <c r="D3740" s="11" t="n">
        <v>98</v>
      </c>
      <c r="E3740" s="14" t="n">
        <v>16.3</v>
      </c>
      <c r="F3740" s="11" t="n">
        <v>49000</v>
      </c>
      <c r="G3740" s="12" t="n">
        <v>2005</v>
      </c>
      <c r="H3740" s="12" t="n">
        <v>2025</v>
      </c>
      <c r="I3740" s="10" t="inlineStr">
        <is>
          <t>○</t>
        </is>
      </c>
      <c r="J3740" s="16" t="inlineStr"/>
    </row>
    <row r="3741">
      <c r="A3741" s="6" t="inlineStr">
        <is>
          <t>日産</t>
        </is>
      </c>
      <c r="B3741" s="6" t="inlineStr">
        <is>
          <t>ノート</t>
        </is>
      </c>
      <c r="C3741" s="6" t="inlineStr">
        <is>
          <t>その他</t>
        </is>
      </c>
      <c r="D3741" s="7" t="n">
        <v>87</v>
      </c>
      <c r="E3741" s="9" t="n">
        <v>14.5</v>
      </c>
      <c r="F3741" s="7" t="n">
        <v>45650</v>
      </c>
      <c r="G3741" s="15" t="n">
        <v>2005</v>
      </c>
      <c r="H3741" s="15" t="n">
        <v>2025</v>
      </c>
      <c r="I3741" s="6" t="inlineStr">
        <is>
          <t>○</t>
        </is>
      </c>
      <c r="J3741" s="16" t="inlineStr"/>
    </row>
    <row r="3742">
      <c r="A3742" s="10" t="inlineStr">
        <is>
          <t>日産</t>
        </is>
      </c>
      <c r="B3742" s="10" t="inlineStr">
        <is>
          <t>ノート</t>
        </is>
      </c>
      <c r="C3742" s="10" t="inlineStr">
        <is>
          <t>制動装置</t>
        </is>
      </c>
      <c r="D3742" s="11" t="n">
        <v>61</v>
      </c>
      <c r="E3742" s="14" t="n">
        <v>10.2</v>
      </c>
      <c r="F3742" s="11" t="n">
        <v>26218</v>
      </c>
      <c r="G3742" s="12" t="n">
        <v>2011</v>
      </c>
      <c r="H3742" s="12" t="n">
        <v>2025</v>
      </c>
      <c r="I3742" s="10" t="inlineStr">
        <is>
          <t>○</t>
        </is>
      </c>
      <c r="J3742" s="16" t="inlineStr"/>
    </row>
    <row r="3743">
      <c r="A3743" s="6" t="inlineStr">
        <is>
          <t>日産</t>
        </is>
      </c>
      <c r="B3743" s="6" t="inlineStr">
        <is>
          <t>ノート</t>
        </is>
      </c>
      <c r="C3743" s="6" t="inlineStr">
        <is>
          <t>電気装置</t>
        </is>
      </c>
      <c r="D3743" s="7" t="n">
        <v>31</v>
      </c>
      <c r="E3743" s="9" t="n">
        <v>5.2</v>
      </c>
      <c r="F3743" s="7" t="n">
        <v>36200</v>
      </c>
      <c r="G3743" s="15" t="n">
        <v>2007</v>
      </c>
      <c r="H3743" s="15" t="n">
        <v>2025</v>
      </c>
      <c r="I3743" s="6" t="inlineStr">
        <is>
          <t>○</t>
        </is>
      </c>
      <c r="J3743" s="16" t="inlineStr"/>
    </row>
    <row r="3744">
      <c r="A3744" s="10" t="inlineStr">
        <is>
          <t>日産</t>
        </is>
      </c>
      <c r="B3744" s="10" t="inlineStr">
        <is>
          <t>ノート</t>
        </is>
      </c>
      <c r="C3744" s="10" t="inlineStr">
        <is>
          <t>車枠・車体</t>
        </is>
      </c>
      <c r="D3744" s="11" t="n">
        <v>29</v>
      </c>
      <c r="E3744" s="14" t="n">
        <v>4.8</v>
      </c>
      <c r="F3744" s="11" t="n">
        <v>41400</v>
      </c>
      <c r="G3744" s="12" t="n">
        <v>2010</v>
      </c>
      <c r="H3744" s="12" t="n">
        <v>2024</v>
      </c>
      <c r="I3744" s="10" t="inlineStr">
        <is>
          <t>○</t>
        </is>
      </c>
      <c r="J3744" s="16" t="inlineStr"/>
    </row>
    <row r="3745">
      <c r="A3745" s="6" t="inlineStr">
        <is>
          <t>日産</t>
        </is>
      </c>
      <c r="B3745" s="6" t="inlineStr">
        <is>
          <t>ノート</t>
        </is>
      </c>
      <c r="C3745" s="6" t="inlineStr">
        <is>
          <t>電動機(モーター)</t>
        </is>
      </c>
      <c r="D3745" s="7" t="n">
        <v>24</v>
      </c>
      <c r="E3745" s="9" t="n">
        <v>4</v>
      </c>
      <c r="F3745" s="7" t="n">
        <v>14891</v>
      </c>
      <c r="G3745" s="15" t="n">
        <v>2014</v>
      </c>
      <c r="H3745" s="15" t="n">
        <v>2024</v>
      </c>
      <c r="I3745" s="6" t="inlineStr">
        <is>
          <t>○</t>
        </is>
      </c>
      <c r="J3745" s="16" t="inlineStr"/>
    </row>
    <row r="3746">
      <c r="A3746" s="10" t="inlineStr">
        <is>
          <t>日産</t>
        </is>
      </c>
      <c r="B3746" s="10" t="inlineStr">
        <is>
          <t>ノート</t>
        </is>
      </c>
      <c r="C3746" s="10" t="inlineStr">
        <is>
          <t>保安灯火</t>
        </is>
      </c>
      <c r="D3746" s="11" t="n">
        <v>22</v>
      </c>
      <c r="E3746" s="14" t="n">
        <v>3.7</v>
      </c>
      <c r="F3746" s="11" t="n">
        <v>23270</v>
      </c>
      <c r="G3746" s="12" t="n">
        <v>2012</v>
      </c>
      <c r="H3746" s="12" t="n">
        <v>2025</v>
      </c>
      <c r="I3746" s="10" t="inlineStr">
        <is>
          <t>○</t>
        </is>
      </c>
      <c r="J3746" s="16" t="inlineStr"/>
    </row>
    <row r="3747">
      <c r="A3747" s="6" t="inlineStr">
        <is>
          <t>日産</t>
        </is>
      </c>
      <c r="B3747" s="6" t="inlineStr">
        <is>
          <t>ノート</t>
        </is>
      </c>
      <c r="C3747" s="6" t="inlineStr">
        <is>
          <t>乗車装置</t>
        </is>
      </c>
      <c r="D3747" s="7" t="n">
        <v>15</v>
      </c>
      <c r="E3747" s="9" t="n">
        <v>2.5</v>
      </c>
      <c r="F3747" s="7" t="n">
        <v>46100</v>
      </c>
      <c r="G3747" s="15" t="n">
        <v>2008</v>
      </c>
      <c r="H3747" s="15" t="n">
        <v>2022</v>
      </c>
      <c r="I3747" s="6" t="inlineStr">
        <is>
          <t>○</t>
        </is>
      </c>
      <c r="J3747" s="16" t="inlineStr"/>
    </row>
    <row r="3748">
      <c r="A3748" s="10" t="inlineStr">
        <is>
          <t>日産</t>
        </is>
      </c>
      <c r="B3748" s="10" t="inlineStr">
        <is>
          <t>ノート</t>
        </is>
      </c>
      <c r="C3748" s="10" t="inlineStr">
        <is>
          <t>緩衝装置</t>
        </is>
      </c>
      <c r="D3748" s="11" t="n">
        <v>13</v>
      </c>
      <c r="E3748" s="14" t="n">
        <v>2.2</v>
      </c>
      <c r="F3748" s="11" t="n">
        <v>27000</v>
      </c>
      <c r="G3748" s="12" t="n">
        <v>2005</v>
      </c>
      <c r="H3748" s="12" t="n">
        <v>2023</v>
      </c>
      <c r="I3748" s="10" t="inlineStr">
        <is>
          <t>○</t>
        </is>
      </c>
      <c r="J3748" s="16" t="inlineStr"/>
    </row>
    <row r="3749">
      <c r="A3749" s="6" t="inlineStr">
        <is>
          <t>日産</t>
        </is>
      </c>
      <c r="B3749" s="6" t="inlineStr">
        <is>
          <t>ノート</t>
        </is>
      </c>
      <c r="C3749" s="6" t="inlineStr">
        <is>
          <t>走行装置</t>
        </is>
      </c>
      <c r="D3749" s="7" t="n">
        <v>13</v>
      </c>
      <c r="E3749" s="9" t="n">
        <v>2.2</v>
      </c>
      <c r="F3749" s="7" t="n">
        <v>28189</v>
      </c>
      <c r="G3749" s="15" t="n">
        <v>2013</v>
      </c>
      <c r="H3749" s="15" t="n">
        <v>2023</v>
      </c>
      <c r="I3749" s="6" t="inlineStr">
        <is>
          <t>○</t>
        </is>
      </c>
      <c r="J3749" s="16" t="inlineStr"/>
    </row>
    <row r="3750">
      <c r="A3750" s="10" t="inlineStr">
        <is>
          <t>日産</t>
        </is>
      </c>
      <c r="B3750" s="10" t="inlineStr">
        <is>
          <t>ノート</t>
        </is>
      </c>
      <c r="C3750" s="10" t="inlineStr">
        <is>
          <t>かじ取り</t>
        </is>
      </c>
      <c r="D3750" s="11" t="n">
        <v>10</v>
      </c>
      <c r="E3750" s="14" t="n">
        <v>1.7</v>
      </c>
      <c r="F3750" s="11" t="n">
        <v>60750</v>
      </c>
      <c r="G3750" s="12" t="n">
        <v>2008</v>
      </c>
      <c r="H3750" s="12" t="n">
        <v>2022</v>
      </c>
      <c r="I3750" s="10" t="inlineStr">
        <is>
          <t>○</t>
        </is>
      </c>
      <c r="J3750" s="16" t="inlineStr"/>
    </row>
    <row r="3751">
      <c r="A3751" s="6" t="inlineStr">
        <is>
          <t>日産</t>
        </is>
      </c>
      <c r="B3751" s="6" t="inlineStr">
        <is>
          <t>ノート</t>
        </is>
      </c>
      <c r="C3751" s="6" t="inlineStr">
        <is>
          <t>燃料装置</t>
        </is>
      </c>
      <c r="D3751" s="7" t="n">
        <v>5</v>
      </c>
      <c r="E3751" s="9" t="n">
        <v>0.8</v>
      </c>
      <c r="F3751" s="7" t="n">
        <v>58490</v>
      </c>
      <c r="G3751" s="15" t="n">
        <v>2013</v>
      </c>
      <c r="H3751" s="15" t="n">
        <v>2017</v>
      </c>
      <c r="I3751" s="6" t="inlineStr">
        <is>
          <t>○</t>
        </is>
      </c>
      <c r="J3751" s="16" t="inlineStr"/>
    </row>
    <row r="3752">
      <c r="A3752" s="10" t="inlineStr">
        <is>
          <t>日産</t>
        </is>
      </c>
      <c r="B3752" s="10" t="inlineStr">
        <is>
          <t>ノート</t>
        </is>
      </c>
      <c r="C3752" s="10" t="inlineStr">
        <is>
          <t>非装置</t>
        </is>
      </c>
      <c r="D3752" s="11" t="n">
        <v>5</v>
      </c>
      <c r="E3752" s="14" t="n">
        <v>0.8</v>
      </c>
      <c r="F3752" s="11" t="n">
        <v>125400</v>
      </c>
      <c r="G3752" s="12" t="n">
        <v>2018</v>
      </c>
      <c r="H3752" s="12" t="n">
        <v>2024</v>
      </c>
      <c r="I3752" s="10" t="inlineStr">
        <is>
          <t>○</t>
        </is>
      </c>
      <c r="J3752" s="16" t="inlineStr"/>
    </row>
    <row r="3753">
      <c r="A3753" s="6" t="inlineStr">
        <is>
          <t>日産</t>
        </is>
      </c>
      <c r="B3753" s="6" t="inlineStr">
        <is>
          <t>ノート</t>
        </is>
      </c>
      <c r="C3753" s="6" t="inlineStr">
        <is>
          <t>排ｶﾞｽ･騒音</t>
        </is>
      </c>
      <c r="D3753" s="7" t="n">
        <v>1</v>
      </c>
      <c r="E3753" s="9" t="n">
        <v>0.2</v>
      </c>
      <c r="F3753" s="7" t="n">
        <v>47500</v>
      </c>
      <c r="G3753" s="15" t="n">
        <v>2016</v>
      </c>
      <c r="H3753" s="15" t="n">
        <v>2016</v>
      </c>
      <c r="I3753" s="6" t="inlineStr">
        <is>
          <t>○</t>
        </is>
      </c>
      <c r="J3753" s="16" t="inlineStr"/>
    </row>
    <row r="3754">
      <c r="A3754" s="10" t="inlineStr">
        <is>
          <t>日産</t>
        </is>
      </c>
      <c r="B3754" s="10" t="inlineStr">
        <is>
          <t>ノートオーラ</t>
        </is>
      </c>
      <c r="C3754" s="10" t="inlineStr">
        <is>
          <t>その他</t>
        </is>
      </c>
      <c r="D3754" s="11" t="n">
        <v>10</v>
      </c>
      <c r="E3754" s="14" t="n">
        <v>32.3</v>
      </c>
      <c r="F3754" s="11" t="n">
        <v>15000</v>
      </c>
      <c r="G3754" s="12" t="n">
        <v>2021</v>
      </c>
      <c r="H3754" s="12" t="n">
        <v>2025</v>
      </c>
      <c r="I3754" s="10" t="inlineStr"/>
      <c r="J3754" s="16" t="inlineStr"/>
    </row>
    <row r="3755">
      <c r="A3755" s="6" t="inlineStr">
        <is>
          <t>日産</t>
        </is>
      </c>
      <c r="B3755" s="6" t="inlineStr">
        <is>
          <t>ノートオーラ</t>
        </is>
      </c>
      <c r="C3755" s="6" t="inlineStr">
        <is>
          <t>保安灯火</t>
        </is>
      </c>
      <c r="D3755" s="7" t="n">
        <v>3</v>
      </c>
      <c r="E3755" s="9" t="n">
        <v>9.699999999999999</v>
      </c>
      <c r="F3755" s="7" t="n">
        <v>7200</v>
      </c>
      <c r="G3755" s="15" t="n">
        <v>2022</v>
      </c>
      <c r="H3755" s="15" t="n">
        <v>2025</v>
      </c>
      <c r="I3755" s="6" t="inlineStr"/>
      <c r="J3755" s="16" t="inlineStr"/>
    </row>
    <row r="3756">
      <c r="A3756" s="10" t="inlineStr">
        <is>
          <t>日産</t>
        </is>
      </c>
      <c r="B3756" s="10" t="inlineStr">
        <is>
          <t>ノートオーラ</t>
        </is>
      </c>
      <c r="C3756" s="10" t="inlineStr">
        <is>
          <t>電動機(モーター)</t>
        </is>
      </c>
      <c r="D3756" s="11" t="n">
        <v>3</v>
      </c>
      <c r="E3756" s="14" t="n">
        <v>9.699999999999999</v>
      </c>
      <c r="F3756" s="11" t="n">
        <v>37948</v>
      </c>
      <c r="G3756" s="12" t="n">
        <v>2021</v>
      </c>
      <c r="H3756" s="12" t="n">
        <v>2024</v>
      </c>
      <c r="I3756" s="10" t="inlineStr"/>
      <c r="J3756" s="16" t="inlineStr"/>
    </row>
    <row r="3757">
      <c r="A3757" s="6" t="inlineStr">
        <is>
          <t>日産</t>
        </is>
      </c>
      <c r="B3757" s="6" t="inlineStr">
        <is>
          <t>ノートオーラ</t>
        </is>
      </c>
      <c r="C3757" s="6" t="inlineStr">
        <is>
          <t>電気装置</t>
        </is>
      </c>
      <c r="D3757" s="7" t="n">
        <v>3</v>
      </c>
      <c r="E3757" s="9" t="n">
        <v>9.699999999999999</v>
      </c>
      <c r="F3757" s="7" t="n">
        <v>3500</v>
      </c>
      <c r="G3757" s="15" t="n">
        <v>2021</v>
      </c>
      <c r="H3757" s="15" t="n">
        <v>2025</v>
      </c>
      <c r="I3757" s="6" t="inlineStr"/>
      <c r="J3757" s="16" t="inlineStr"/>
    </row>
    <row r="3758">
      <c r="A3758" s="10" t="inlineStr">
        <is>
          <t>日産</t>
        </is>
      </c>
      <c r="B3758" s="10" t="inlineStr">
        <is>
          <t>ノートオーラ</t>
        </is>
      </c>
      <c r="C3758" s="10" t="inlineStr">
        <is>
          <t>エンジン</t>
        </is>
      </c>
      <c r="D3758" s="11" t="n">
        <v>2</v>
      </c>
      <c r="E3758" s="14" t="n">
        <v>6.5</v>
      </c>
      <c r="F3758" s="11" t="n">
        <v>11750</v>
      </c>
      <c r="G3758" s="12" t="n">
        <v>2021</v>
      </c>
      <c r="H3758" s="12" t="n">
        <v>2025</v>
      </c>
      <c r="I3758" s="10" t="inlineStr"/>
      <c r="J3758" s="16" t="inlineStr"/>
    </row>
    <row r="3759">
      <c r="A3759" s="6" t="inlineStr">
        <is>
          <t>日産</t>
        </is>
      </c>
      <c r="B3759" s="6" t="inlineStr">
        <is>
          <t>ノートオーラ</t>
        </is>
      </c>
      <c r="C3759" s="6" t="inlineStr">
        <is>
          <t>制動装置</t>
        </is>
      </c>
      <c r="D3759" s="7" t="n">
        <v>2</v>
      </c>
      <c r="E3759" s="9" t="n">
        <v>6.5</v>
      </c>
      <c r="F3759" s="7" t="n">
        <v>7200</v>
      </c>
      <c r="G3759" s="15" t="n">
        <v>2025</v>
      </c>
      <c r="H3759" s="15" t="n">
        <v>2025</v>
      </c>
      <c r="I3759" s="6" t="inlineStr"/>
      <c r="J3759" s="16" t="inlineStr"/>
    </row>
    <row r="3760">
      <c r="A3760" s="10" t="inlineStr">
        <is>
          <t>日産</t>
        </is>
      </c>
      <c r="B3760" s="10" t="inlineStr">
        <is>
          <t>ノートオーラ</t>
        </is>
      </c>
      <c r="C3760" s="10" t="inlineStr">
        <is>
          <t>車枠・車体</t>
        </is>
      </c>
      <c r="D3760" s="11" t="n">
        <v>2</v>
      </c>
      <c r="E3760" s="14" t="n">
        <v>6.5</v>
      </c>
      <c r="F3760" s="11" t="n">
        <v>3029</v>
      </c>
      <c r="G3760" s="12" t="n">
        <v>2021</v>
      </c>
      <c r="H3760" s="12" t="n">
        <v>2023</v>
      </c>
      <c r="I3760" s="10" t="inlineStr"/>
      <c r="J3760" s="16" t="inlineStr"/>
    </row>
    <row r="3761">
      <c r="A3761" s="6" t="inlineStr">
        <is>
          <t>日産</t>
        </is>
      </c>
      <c r="B3761" s="6" t="inlineStr">
        <is>
          <t>ノートオーラ</t>
        </is>
      </c>
      <c r="C3761" s="6" t="inlineStr">
        <is>
          <t>かじ取り</t>
        </is>
      </c>
      <c r="D3761" s="7" t="n">
        <v>1</v>
      </c>
      <c r="E3761" s="9" t="n">
        <v>3.2</v>
      </c>
      <c r="F3761" s="7" t="n"/>
      <c r="G3761" s="15" t="n">
        <v>2021</v>
      </c>
      <c r="H3761" s="15" t="n">
        <v>2021</v>
      </c>
      <c r="I3761" s="6" t="inlineStr"/>
      <c r="J3761" s="16" t="inlineStr"/>
    </row>
    <row r="3762">
      <c r="A3762" s="10" t="inlineStr">
        <is>
          <t>日産</t>
        </is>
      </c>
      <c r="B3762" s="10" t="inlineStr">
        <is>
          <t>ノートオーラ</t>
        </is>
      </c>
      <c r="C3762" s="10" t="inlineStr">
        <is>
          <t>乗車装置</t>
        </is>
      </c>
      <c r="D3762" s="11" t="n">
        <v>1</v>
      </c>
      <c r="E3762" s="14" t="n">
        <v>3.2</v>
      </c>
      <c r="F3762" s="11" t="n">
        <v>31000</v>
      </c>
      <c r="G3762" s="12" t="n">
        <v>2022</v>
      </c>
      <c r="H3762" s="12" t="n">
        <v>2022</v>
      </c>
      <c r="I3762" s="10" t="inlineStr"/>
      <c r="J3762" s="16" t="inlineStr"/>
    </row>
    <row r="3763">
      <c r="A3763" s="6" t="inlineStr">
        <is>
          <t>日産</t>
        </is>
      </c>
      <c r="B3763" s="6" t="inlineStr">
        <is>
          <t>ノートオーラ</t>
        </is>
      </c>
      <c r="C3763" s="6" t="inlineStr">
        <is>
          <t>動力伝達</t>
        </is>
      </c>
      <c r="D3763" s="7" t="n">
        <v>1</v>
      </c>
      <c r="E3763" s="9" t="n">
        <v>3.2</v>
      </c>
      <c r="F3763" s="7" t="n">
        <v>1911</v>
      </c>
      <c r="G3763" s="15" t="n">
        <v>2024</v>
      </c>
      <c r="H3763" s="15" t="n">
        <v>2024</v>
      </c>
      <c r="I3763" s="6" t="inlineStr"/>
      <c r="J3763" s="16" t="inlineStr"/>
    </row>
    <row r="3764">
      <c r="A3764" s="10" t="inlineStr">
        <is>
          <t>日産</t>
        </is>
      </c>
      <c r="B3764" s="10" t="inlineStr">
        <is>
          <t>ノートオーラ</t>
        </is>
      </c>
      <c r="C3764" s="10" t="inlineStr">
        <is>
          <t>緩衝装置</t>
        </is>
      </c>
      <c r="D3764" s="11" t="n">
        <v>1</v>
      </c>
      <c r="E3764" s="14" t="n">
        <v>3.2</v>
      </c>
      <c r="F3764" s="11" t="n">
        <v>500</v>
      </c>
      <c r="G3764" s="12" t="n">
        <v>2023</v>
      </c>
      <c r="H3764" s="12" t="n">
        <v>2023</v>
      </c>
      <c r="I3764" s="10" t="inlineStr"/>
      <c r="J3764" s="16" t="inlineStr"/>
    </row>
    <row r="3765">
      <c r="A3765" s="6" t="inlineStr">
        <is>
          <t>日産</t>
        </is>
      </c>
      <c r="B3765" s="6" t="inlineStr">
        <is>
          <t>ノートオーラ</t>
        </is>
      </c>
      <c r="C3765" s="6" t="inlineStr">
        <is>
          <t>走行装置</t>
        </is>
      </c>
      <c r="D3765" s="7" t="n">
        <v>1</v>
      </c>
      <c r="E3765" s="9" t="n">
        <v>3.2</v>
      </c>
      <c r="F3765" s="7" t="n">
        <v>21039</v>
      </c>
      <c r="G3765" s="15" t="n">
        <v>2023</v>
      </c>
      <c r="H3765" s="15" t="n">
        <v>2023</v>
      </c>
      <c r="I3765" s="6" t="inlineStr"/>
      <c r="J3765" s="16" t="inlineStr"/>
    </row>
    <row r="3766">
      <c r="A3766" s="10" t="inlineStr">
        <is>
          <t>日産</t>
        </is>
      </c>
      <c r="B3766" s="10" t="inlineStr">
        <is>
          <t>ノートオーラ</t>
        </is>
      </c>
      <c r="C3766" s="10" t="inlineStr">
        <is>
          <t>非装置</t>
        </is>
      </c>
      <c r="D3766" s="11" t="n">
        <v>1</v>
      </c>
      <c r="E3766" s="14" t="n">
        <v>3.2</v>
      </c>
      <c r="F3766" s="11" t="n"/>
      <c r="G3766" s="12" t="n">
        <v>2024</v>
      </c>
      <c r="H3766" s="12" t="n">
        <v>2024</v>
      </c>
      <c r="I3766" s="10" t="inlineStr"/>
      <c r="J3766" s="16" t="inlineStr"/>
    </row>
    <row r="3767">
      <c r="A3767" s="6" t="inlineStr">
        <is>
          <t>ダイハツ</t>
        </is>
      </c>
      <c r="B3767" s="6" t="inlineStr">
        <is>
          <t>ハイゼットカーゴ</t>
        </is>
      </c>
      <c r="C3767" s="6" t="inlineStr">
        <is>
          <t>エンジン</t>
        </is>
      </c>
      <c r="D3767" s="7" t="n">
        <v>16</v>
      </c>
      <c r="E3767" s="9" t="n">
        <v>21.9</v>
      </c>
      <c r="F3767" s="7" t="n">
        <v>35000</v>
      </c>
      <c r="G3767" s="15" t="n">
        <v>2003</v>
      </c>
      <c r="H3767" s="15" t="n">
        <v>2018</v>
      </c>
      <c r="I3767" s="6" t="inlineStr"/>
      <c r="J3767" s="16" t="inlineStr"/>
    </row>
    <row r="3768">
      <c r="A3768" s="10" t="inlineStr">
        <is>
          <t>ダイハツ</t>
        </is>
      </c>
      <c r="B3768" s="10" t="inlineStr">
        <is>
          <t>ハイゼットカーゴ</t>
        </is>
      </c>
      <c r="C3768" s="10" t="inlineStr">
        <is>
          <t>動力伝達</t>
        </is>
      </c>
      <c r="D3768" s="11" t="n">
        <v>10</v>
      </c>
      <c r="E3768" s="14" t="n">
        <v>13.7</v>
      </c>
      <c r="F3768" s="11" t="n">
        <v>50000</v>
      </c>
      <c r="G3768" s="12" t="n">
        <v>2005</v>
      </c>
      <c r="H3768" s="12" t="n">
        <v>2015</v>
      </c>
      <c r="I3768" s="10" t="inlineStr"/>
      <c r="J3768" s="16" t="inlineStr"/>
    </row>
    <row r="3769">
      <c r="A3769" s="6" t="inlineStr">
        <is>
          <t>ダイハツ</t>
        </is>
      </c>
      <c r="B3769" s="6" t="inlineStr">
        <is>
          <t>ハイゼットカーゴ</t>
        </is>
      </c>
      <c r="C3769" s="6" t="inlineStr">
        <is>
          <t>その他</t>
        </is>
      </c>
      <c r="D3769" s="7" t="n">
        <v>9</v>
      </c>
      <c r="E3769" s="9" t="n">
        <v>12.3</v>
      </c>
      <c r="F3769" s="7" t="n">
        <v>52000</v>
      </c>
      <c r="G3769" s="15" t="n">
        <v>2009</v>
      </c>
      <c r="H3769" s="15" t="n">
        <v>2018</v>
      </c>
      <c r="I3769" s="6" t="inlineStr"/>
      <c r="J3769" s="16" t="inlineStr"/>
    </row>
    <row r="3770">
      <c r="A3770" s="10" t="inlineStr">
        <is>
          <t>ダイハツ</t>
        </is>
      </c>
      <c r="B3770" s="10" t="inlineStr">
        <is>
          <t>ハイゼットカーゴ</t>
        </is>
      </c>
      <c r="C3770" s="10" t="inlineStr">
        <is>
          <t>制動装置</t>
        </is>
      </c>
      <c r="D3770" s="11" t="n">
        <v>8</v>
      </c>
      <c r="E3770" s="14" t="n">
        <v>11</v>
      </c>
      <c r="F3770" s="11" t="n">
        <v>33050</v>
      </c>
      <c r="G3770" s="12" t="n">
        <v>2005</v>
      </c>
      <c r="H3770" s="12" t="n">
        <v>2019</v>
      </c>
      <c r="I3770" s="10" t="inlineStr"/>
      <c r="J3770" s="16" t="inlineStr"/>
    </row>
    <row r="3771">
      <c r="A3771" s="6" t="inlineStr">
        <is>
          <t>ダイハツ</t>
        </is>
      </c>
      <c r="B3771" s="6" t="inlineStr">
        <is>
          <t>ハイゼットカーゴ</t>
        </is>
      </c>
      <c r="C3771" s="6" t="inlineStr">
        <is>
          <t>車枠・車体</t>
        </is>
      </c>
      <c r="D3771" s="7" t="n">
        <v>8</v>
      </c>
      <c r="E3771" s="9" t="n">
        <v>11</v>
      </c>
      <c r="F3771" s="7" t="n">
        <v>25000</v>
      </c>
      <c r="G3771" s="15" t="n">
        <v>2004</v>
      </c>
      <c r="H3771" s="15" t="n">
        <v>2020</v>
      </c>
      <c r="I3771" s="6" t="inlineStr"/>
      <c r="J3771" s="16" t="inlineStr"/>
    </row>
    <row r="3772">
      <c r="A3772" s="10" t="inlineStr">
        <is>
          <t>ダイハツ</t>
        </is>
      </c>
      <c r="B3772" s="10" t="inlineStr">
        <is>
          <t>ハイゼットカーゴ</t>
        </is>
      </c>
      <c r="C3772" s="10" t="inlineStr">
        <is>
          <t>保安灯火</t>
        </is>
      </c>
      <c r="D3772" s="11" t="n">
        <v>5</v>
      </c>
      <c r="E3772" s="14" t="n">
        <v>6.8</v>
      </c>
      <c r="F3772" s="11" t="n">
        <v>80000</v>
      </c>
      <c r="G3772" s="12" t="n">
        <v>2011</v>
      </c>
      <c r="H3772" s="12" t="n">
        <v>2022</v>
      </c>
      <c r="I3772" s="10" t="inlineStr"/>
      <c r="J3772" s="16" t="inlineStr"/>
    </row>
    <row r="3773">
      <c r="A3773" s="6" t="inlineStr">
        <is>
          <t>ダイハツ</t>
        </is>
      </c>
      <c r="B3773" s="6" t="inlineStr">
        <is>
          <t>ハイゼットカーゴ</t>
        </is>
      </c>
      <c r="C3773" s="6" t="inlineStr">
        <is>
          <t>乗車装置</t>
        </is>
      </c>
      <c r="D3773" s="7" t="n">
        <v>4</v>
      </c>
      <c r="E3773" s="9" t="n">
        <v>5.5</v>
      </c>
      <c r="F3773" s="7" t="n">
        <v>7000</v>
      </c>
      <c r="G3773" s="15" t="n">
        <v>2007</v>
      </c>
      <c r="H3773" s="15" t="n">
        <v>2019</v>
      </c>
      <c r="I3773" s="6" t="inlineStr"/>
      <c r="J3773" s="16" t="inlineStr"/>
    </row>
    <row r="3774">
      <c r="A3774" s="10" t="inlineStr">
        <is>
          <t>ダイハツ</t>
        </is>
      </c>
      <c r="B3774" s="10" t="inlineStr">
        <is>
          <t>ハイゼットカーゴ</t>
        </is>
      </c>
      <c r="C3774" s="10" t="inlineStr">
        <is>
          <t>緩衝装置</t>
        </is>
      </c>
      <c r="D3774" s="11" t="n">
        <v>4</v>
      </c>
      <c r="E3774" s="14" t="n">
        <v>5.5</v>
      </c>
      <c r="F3774" s="11" t="n">
        <v>16427</v>
      </c>
      <c r="G3774" s="12" t="n">
        <v>2008</v>
      </c>
      <c r="H3774" s="12" t="n">
        <v>2020</v>
      </c>
      <c r="I3774" s="10" t="inlineStr"/>
      <c r="J3774" s="16" t="inlineStr"/>
    </row>
    <row r="3775">
      <c r="A3775" s="6" t="inlineStr">
        <is>
          <t>ダイハツ</t>
        </is>
      </c>
      <c r="B3775" s="6" t="inlineStr">
        <is>
          <t>ハイゼットカーゴ</t>
        </is>
      </c>
      <c r="C3775" s="6" t="inlineStr">
        <is>
          <t>走行装置</t>
        </is>
      </c>
      <c r="D3775" s="7" t="n">
        <v>3</v>
      </c>
      <c r="E3775" s="9" t="n">
        <v>4.1</v>
      </c>
      <c r="F3775" s="7" t="n">
        <v>2855</v>
      </c>
      <c r="G3775" s="15" t="n">
        <v>2008</v>
      </c>
      <c r="H3775" s="15" t="n">
        <v>2020</v>
      </c>
      <c r="I3775" s="6" t="inlineStr"/>
      <c r="J3775" s="16" t="inlineStr"/>
    </row>
    <row r="3776">
      <c r="A3776" s="10" t="inlineStr">
        <is>
          <t>ダイハツ</t>
        </is>
      </c>
      <c r="B3776" s="10" t="inlineStr">
        <is>
          <t>ハイゼットカーゴ</t>
        </is>
      </c>
      <c r="C3776" s="10" t="inlineStr">
        <is>
          <t>排ｶﾞｽ･騒音</t>
        </is>
      </c>
      <c r="D3776" s="11" t="n">
        <v>2</v>
      </c>
      <c r="E3776" s="14" t="n">
        <v>2.7</v>
      </c>
      <c r="F3776" s="11" t="n">
        <v>119850</v>
      </c>
      <c r="G3776" s="12" t="n">
        <v>2001</v>
      </c>
      <c r="H3776" s="12" t="n">
        <v>2011</v>
      </c>
      <c r="I3776" s="10" t="inlineStr"/>
      <c r="J3776" s="16" t="inlineStr"/>
    </row>
    <row r="3777">
      <c r="A3777" s="6" t="inlineStr">
        <is>
          <t>ダイハツ</t>
        </is>
      </c>
      <c r="B3777" s="6" t="inlineStr">
        <is>
          <t>ハイゼットカーゴ</t>
        </is>
      </c>
      <c r="C3777" s="6" t="inlineStr">
        <is>
          <t>燃料装置</t>
        </is>
      </c>
      <c r="D3777" s="7" t="n">
        <v>2</v>
      </c>
      <c r="E3777" s="9" t="n">
        <v>2.7</v>
      </c>
      <c r="F3777" s="7" t="n">
        <v>7800</v>
      </c>
      <c r="G3777" s="15" t="n">
        <v>2015</v>
      </c>
      <c r="H3777" s="15" t="n">
        <v>2015</v>
      </c>
      <c r="I3777" s="6" t="inlineStr"/>
      <c r="J3777" s="16" t="inlineStr"/>
    </row>
    <row r="3778">
      <c r="A3778" s="10" t="inlineStr">
        <is>
          <t>ダイハツ</t>
        </is>
      </c>
      <c r="B3778" s="10" t="inlineStr">
        <is>
          <t>ハイゼットカーゴ</t>
        </is>
      </c>
      <c r="C3778" s="10" t="inlineStr">
        <is>
          <t>電気装置</t>
        </is>
      </c>
      <c r="D3778" s="11" t="n">
        <v>2</v>
      </c>
      <c r="E3778" s="14" t="n">
        <v>2.7</v>
      </c>
      <c r="F3778" s="11" t="n">
        <v>77000</v>
      </c>
      <c r="G3778" s="12" t="n">
        <v>2013</v>
      </c>
      <c r="H3778" s="12" t="n">
        <v>2013</v>
      </c>
      <c r="I3778" s="10" t="inlineStr"/>
      <c r="J3778" s="16" t="inlineStr"/>
    </row>
    <row r="3779">
      <c r="A3779" s="6" t="inlineStr">
        <is>
          <t>ダイハツ</t>
        </is>
      </c>
      <c r="B3779" s="6" t="inlineStr">
        <is>
          <t>ハイゼットバン</t>
        </is>
      </c>
      <c r="C3779" s="6" t="inlineStr">
        <is>
          <t>エンジン</t>
        </is>
      </c>
      <c r="D3779" s="7" t="n">
        <v>2</v>
      </c>
      <c r="E3779" s="9" t="n">
        <v>100</v>
      </c>
      <c r="F3779" s="7" t="n">
        <v>75000</v>
      </c>
      <c r="G3779" s="15" t="n">
        <v>2005</v>
      </c>
      <c r="H3779" s="15" t="n">
        <v>2005</v>
      </c>
      <c r="I3779" s="6" t="inlineStr"/>
      <c r="J3779" s="16" t="inlineStr"/>
    </row>
    <row r="3780">
      <c r="A3780" s="10" t="inlineStr">
        <is>
          <t>トヨタ</t>
        </is>
      </c>
      <c r="B3780" s="10" t="inlineStr">
        <is>
          <t>ハイラックスサーフ</t>
        </is>
      </c>
      <c r="C3780" s="10" t="inlineStr">
        <is>
          <t>エンジン</t>
        </is>
      </c>
      <c r="D3780" s="11" t="n">
        <v>8</v>
      </c>
      <c r="E3780" s="14" t="n">
        <v>29.6</v>
      </c>
      <c r="F3780" s="11" t="n">
        <v>112500</v>
      </c>
      <c r="G3780" s="12" t="n">
        <v>1992</v>
      </c>
      <c r="H3780" s="12" t="n">
        <v>2003</v>
      </c>
      <c r="I3780" s="10" t="inlineStr"/>
      <c r="J3780" s="16" t="inlineStr"/>
    </row>
    <row r="3781">
      <c r="A3781" s="6" t="inlineStr">
        <is>
          <t>トヨタ</t>
        </is>
      </c>
      <c r="B3781" s="6" t="inlineStr">
        <is>
          <t>ハイラックスサーフ</t>
        </is>
      </c>
      <c r="C3781" s="6" t="inlineStr">
        <is>
          <t>動力伝達</t>
        </is>
      </c>
      <c r="D3781" s="7" t="n">
        <v>6</v>
      </c>
      <c r="E3781" s="9" t="n">
        <v>22.2</v>
      </c>
      <c r="F3781" s="7" t="n">
        <v>108828</v>
      </c>
      <c r="G3781" s="15" t="n">
        <v>1996</v>
      </c>
      <c r="H3781" s="15" t="n">
        <v>2008</v>
      </c>
      <c r="I3781" s="6" t="inlineStr"/>
      <c r="J3781" s="16" t="inlineStr"/>
    </row>
    <row r="3782">
      <c r="A3782" s="10" t="inlineStr">
        <is>
          <t>トヨタ</t>
        </is>
      </c>
      <c r="B3782" s="10" t="inlineStr">
        <is>
          <t>ハイラックスサーフ</t>
        </is>
      </c>
      <c r="C3782" s="10" t="inlineStr">
        <is>
          <t>緩衝装置</t>
        </is>
      </c>
      <c r="D3782" s="11" t="n">
        <v>4</v>
      </c>
      <c r="E3782" s="14" t="n">
        <v>14.8</v>
      </c>
      <c r="F3782" s="11" t="n">
        <v>195367</v>
      </c>
      <c r="G3782" s="12" t="n">
        <v>1996</v>
      </c>
      <c r="H3782" s="12" t="n">
        <v>1997</v>
      </c>
      <c r="I3782" s="10" t="inlineStr"/>
      <c r="J3782" s="16" t="inlineStr"/>
    </row>
    <row r="3783">
      <c r="A3783" s="6" t="inlineStr">
        <is>
          <t>トヨタ</t>
        </is>
      </c>
      <c r="B3783" s="6" t="inlineStr">
        <is>
          <t>ハイラックスサーフ</t>
        </is>
      </c>
      <c r="C3783" s="6" t="inlineStr">
        <is>
          <t>車枠・車体</t>
        </is>
      </c>
      <c r="D3783" s="7" t="n">
        <v>4</v>
      </c>
      <c r="E3783" s="9" t="n">
        <v>14.8</v>
      </c>
      <c r="F3783" s="7" t="n">
        <v>85000</v>
      </c>
      <c r="G3783" s="15" t="n">
        <v>1996</v>
      </c>
      <c r="H3783" s="15" t="n">
        <v>2010</v>
      </c>
      <c r="I3783" s="6" t="inlineStr"/>
      <c r="J3783" s="16" t="inlineStr"/>
    </row>
    <row r="3784">
      <c r="A3784" s="10" t="inlineStr">
        <is>
          <t>トヨタ</t>
        </is>
      </c>
      <c r="B3784" s="10" t="inlineStr">
        <is>
          <t>ハイラックスサーフ</t>
        </is>
      </c>
      <c r="C3784" s="10" t="inlineStr">
        <is>
          <t>その他</t>
        </is>
      </c>
      <c r="D3784" s="11" t="n">
        <v>2</v>
      </c>
      <c r="E3784" s="14" t="n">
        <v>7.4</v>
      </c>
      <c r="F3784" s="11" t="n">
        <v>64000</v>
      </c>
      <c r="G3784" s="12" t="n">
        <v>2007</v>
      </c>
      <c r="H3784" s="12" t="n">
        <v>2007</v>
      </c>
      <c r="I3784" s="10" t="inlineStr"/>
      <c r="J3784" s="16" t="inlineStr"/>
    </row>
    <row r="3785">
      <c r="A3785" s="6" t="inlineStr">
        <is>
          <t>トヨタ</t>
        </is>
      </c>
      <c r="B3785" s="6" t="inlineStr">
        <is>
          <t>ハイラックスサーフ</t>
        </is>
      </c>
      <c r="C3785" s="6" t="inlineStr">
        <is>
          <t>乗車装置</t>
        </is>
      </c>
      <c r="D3785" s="7" t="n">
        <v>1</v>
      </c>
      <c r="E3785" s="9" t="n">
        <v>3.7</v>
      </c>
      <c r="F3785" s="7" t="n">
        <v>109000</v>
      </c>
      <c r="G3785" s="15" t="n">
        <v>1996</v>
      </c>
      <c r="H3785" s="15" t="n">
        <v>1996</v>
      </c>
      <c r="I3785" s="6" t="inlineStr"/>
      <c r="J3785" s="16" t="inlineStr"/>
    </row>
    <row r="3786">
      <c r="A3786" s="10" t="inlineStr">
        <is>
          <t>トヨタ</t>
        </is>
      </c>
      <c r="B3786" s="10" t="inlineStr">
        <is>
          <t>ハイラックスサーフ</t>
        </is>
      </c>
      <c r="C3786" s="10" t="inlineStr">
        <is>
          <t>制動装置</t>
        </is>
      </c>
      <c r="D3786" s="11" t="n">
        <v>1</v>
      </c>
      <c r="E3786" s="14" t="n">
        <v>3.7</v>
      </c>
      <c r="F3786" s="11" t="n">
        <v>100000</v>
      </c>
      <c r="G3786" s="12" t="n"/>
      <c r="H3786" s="12" t="n"/>
      <c r="I3786" s="10" t="inlineStr"/>
      <c r="J3786" s="16" t="inlineStr"/>
    </row>
    <row r="3787">
      <c r="A3787" s="6" t="inlineStr">
        <is>
          <t>トヨタ</t>
        </is>
      </c>
      <c r="B3787" s="6" t="inlineStr">
        <is>
          <t>ハイラックスサーフ</t>
        </is>
      </c>
      <c r="C3787" s="6" t="inlineStr">
        <is>
          <t>燃料装置</t>
        </is>
      </c>
      <c r="D3787" s="7" t="n">
        <v>1</v>
      </c>
      <c r="E3787" s="9" t="n">
        <v>3.7</v>
      </c>
      <c r="F3787" s="7" t="n">
        <v>150000</v>
      </c>
      <c r="G3787" s="15" t="n">
        <v>2005</v>
      </c>
      <c r="H3787" s="15" t="n">
        <v>2005</v>
      </c>
      <c r="I3787" s="6" t="inlineStr"/>
      <c r="J3787" s="16" t="inlineStr"/>
    </row>
    <row r="3788">
      <c r="A3788" s="10" t="inlineStr">
        <is>
          <t>トヨタ</t>
        </is>
      </c>
      <c r="B3788" s="10" t="inlineStr">
        <is>
          <t>ハイランダー</t>
        </is>
      </c>
      <c r="C3788" s="10" t="inlineStr">
        <is>
          <t>制動装置</t>
        </is>
      </c>
      <c r="D3788" s="11" t="n">
        <v>1</v>
      </c>
      <c r="E3788" s="14" t="n">
        <v>100</v>
      </c>
      <c r="F3788" s="11" t="n">
        <v>16000</v>
      </c>
      <c r="G3788" s="12" t="n">
        <v>2009</v>
      </c>
      <c r="H3788" s="12" t="n">
        <v>2009</v>
      </c>
      <c r="I3788" s="10" t="inlineStr"/>
      <c r="J3788" s="16" t="inlineStr"/>
    </row>
    <row r="3789">
      <c r="A3789" s="6" t="inlineStr">
        <is>
          <t>スズキ</t>
        </is>
      </c>
      <c r="B3789" s="6" t="inlineStr">
        <is>
          <t>ハスラー</t>
        </is>
      </c>
      <c r="C3789" s="6" t="inlineStr">
        <is>
          <t>エンジン</t>
        </is>
      </c>
      <c r="D3789" s="7" t="n">
        <v>75</v>
      </c>
      <c r="E3789" s="9" t="n">
        <v>43.1</v>
      </c>
      <c r="F3789" s="7" t="n">
        <v>35000</v>
      </c>
      <c r="G3789" s="15" t="n">
        <v>2014</v>
      </c>
      <c r="H3789" s="15" t="n">
        <v>2024</v>
      </c>
      <c r="I3789" s="6" t="inlineStr"/>
      <c r="J3789" s="16" t="inlineStr"/>
    </row>
    <row r="3790">
      <c r="A3790" s="10" t="inlineStr">
        <is>
          <t>スズキ</t>
        </is>
      </c>
      <c r="B3790" s="10" t="inlineStr">
        <is>
          <t>ハスラー</t>
        </is>
      </c>
      <c r="C3790" s="10" t="inlineStr">
        <is>
          <t>動力伝達</t>
        </is>
      </c>
      <c r="D3790" s="11" t="n">
        <v>18</v>
      </c>
      <c r="E3790" s="14" t="n">
        <v>10.3</v>
      </c>
      <c r="F3790" s="11" t="n">
        <v>61200</v>
      </c>
      <c r="G3790" s="12" t="n">
        <v>2014</v>
      </c>
      <c r="H3790" s="12" t="n">
        <v>2022</v>
      </c>
      <c r="I3790" s="10" t="inlineStr"/>
      <c r="J3790" s="16" t="inlineStr"/>
    </row>
    <row r="3791">
      <c r="A3791" s="6" t="inlineStr">
        <is>
          <t>スズキ</t>
        </is>
      </c>
      <c r="B3791" s="6" t="inlineStr">
        <is>
          <t>ハスラー</t>
        </is>
      </c>
      <c r="C3791" s="6" t="inlineStr">
        <is>
          <t>制動装置</t>
        </is>
      </c>
      <c r="D3791" s="7" t="n">
        <v>13</v>
      </c>
      <c r="E3791" s="9" t="n">
        <v>7.5</v>
      </c>
      <c r="F3791" s="7" t="n">
        <v>37100</v>
      </c>
      <c r="G3791" s="15" t="n">
        <v>2014</v>
      </c>
      <c r="H3791" s="15" t="n">
        <v>2022</v>
      </c>
      <c r="I3791" s="6" t="inlineStr"/>
      <c r="J3791" s="16" t="inlineStr"/>
    </row>
    <row r="3792">
      <c r="A3792" s="10" t="inlineStr">
        <is>
          <t>スズキ</t>
        </is>
      </c>
      <c r="B3792" s="10" t="inlineStr">
        <is>
          <t>ハスラー</t>
        </is>
      </c>
      <c r="C3792" s="10" t="inlineStr">
        <is>
          <t>緩衝装置</t>
        </is>
      </c>
      <c r="D3792" s="11" t="n">
        <v>13</v>
      </c>
      <c r="E3792" s="14" t="n">
        <v>7.5</v>
      </c>
      <c r="F3792" s="11" t="n">
        <v>46067</v>
      </c>
      <c r="G3792" s="12" t="n">
        <v>2004</v>
      </c>
      <c r="H3792" s="12" t="n">
        <v>2024</v>
      </c>
      <c r="I3792" s="10" t="inlineStr"/>
      <c r="J3792" s="16" t="inlineStr"/>
    </row>
    <row r="3793">
      <c r="A3793" s="6" t="inlineStr">
        <is>
          <t>スズキ</t>
        </is>
      </c>
      <c r="B3793" s="6" t="inlineStr">
        <is>
          <t>ハスラー</t>
        </is>
      </c>
      <c r="C3793" s="6" t="inlineStr">
        <is>
          <t>車枠・車体</t>
        </is>
      </c>
      <c r="D3793" s="7" t="n">
        <v>13</v>
      </c>
      <c r="E3793" s="9" t="n">
        <v>7.5</v>
      </c>
      <c r="F3793" s="7" t="n">
        <v>30000</v>
      </c>
      <c r="G3793" s="15" t="n">
        <v>2014</v>
      </c>
      <c r="H3793" s="15" t="n">
        <v>2022</v>
      </c>
      <c r="I3793" s="6" t="inlineStr"/>
      <c r="J3793" s="16" t="inlineStr"/>
    </row>
    <row r="3794">
      <c r="A3794" s="10" t="inlineStr">
        <is>
          <t>スズキ</t>
        </is>
      </c>
      <c r="B3794" s="10" t="inlineStr">
        <is>
          <t>ハスラー</t>
        </is>
      </c>
      <c r="C3794" s="10" t="inlineStr">
        <is>
          <t>保安灯火</t>
        </is>
      </c>
      <c r="D3794" s="11" t="n">
        <v>12</v>
      </c>
      <c r="E3794" s="14" t="n">
        <v>6.9</v>
      </c>
      <c r="F3794" s="11" t="n">
        <v>35000</v>
      </c>
      <c r="G3794" s="12" t="n">
        <v>2014</v>
      </c>
      <c r="H3794" s="12" t="n">
        <v>2022</v>
      </c>
      <c r="I3794" s="10" t="inlineStr"/>
      <c r="J3794" s="16" t="inlineStr"/>
    </row>
    <row r="3795">
      <c r="A3795" s="6" t="inlineStr">
        <is>
          <t>スズキ</t>
        </is>
      </c>
      <c r="B3795" s="6" t="inlineStr">
        <is>
          <t>ハスラー</t>
        </is>
      </c>
      <c r="C3795" s="6" t="inlineStr">
        <is>
          <t>その他</t>
        </is>
      </c>
      <c r="D3795" s="7" t="n">
        <v>8</v>
      </c>
      <c r="E3795" s="9" t="n">
        <v>4.6</v>
      </c>
      <c r="F3795" s="7" t="n">
        <v>17850</v>
      </c>
      <c r="G3795" s="15" t="n">
        <v>2014</v>
      </c>
      <c r="H3795" s="15" t="n">
        <v>2023</v>
      </c>
      <c r="I3795" s="6" t="inlineStr"/>
      <c r="J3795" s="16" t="inlineStr"/>
    </row>
    <row r="3796">
      <c r="A3796" s="10" t="inlineStr">
        <is>
          <t>スズキ</t>
        </is>
      </c>
      <c r="B3796" s="10" t="inlineStr">
        <is>
          <t>ハスラー</t>
        </is>
      </c>
      <c r="C3796" s="10" t="inlineStr">
        <is>
          <t>燃料装置</t>
        </is>
      </c>
      <c r="D3796" s="11" t="n">
        <v>8</v>
      </c>
      <c r="E3796" s="14" t="n">
        <v>4.6</v>
      </c>
      <c r="F3796" s="11" t="n">
        <v>39000</v>
      </c>
      <c r="G3796" s="12" t="n">
        <v>2014</v>
      </c>
      <c r="H3796" s="12" t="n">
        <v>2020</v>
      </c>
      <c r="I3796" s="10" t="inlineStr"/>
      <c r="J3796" s="16" t="inlineStr"/>
    </row>
    <row r="3797">
      <c r="A3797" s="6" t="inlineStr">
        <is>
          <t>スズキ</t>
        </is>
      </c>
      <c r="B3797" s="6" t="inlineStr">
        <is>
          <t>ハスラー</t>
        </is>
      </c>
      <c r="C3797" s="6" t="inlineStr">
        <is>
          <t>乗車装置</t>
        </is>
      </c>
      <c r="D3797" s="7" t="n">
        <v>6</v>
      </c>
      <c r="E3797" s="9" t="n">
        <v>3.4</v>
      </c>
      <c r="F3797" s="7" t="n">
        <v>31000</v>
      </c>
      <c r="G3797" s="15" t="n">
        <v>2014</v>
      </c>
      <c r="H3797" s="15" t="n">
        <v>2023</v>
      </c>
      <c r="I3797" s="6" t="inlineStr"/>
      <c r="J3797" s="16" t="inlineStr"/>
    </row>
    <row r="3798">
      <c r="A3798" s="10" t="inlineStr">
        <is>
          <t>スズキ</t>
        </is>
      </c>
      <c r="B3798" s="10" t="inlineStr">
        <is>
          <t>ハスラー</t>
        </is>
      </c>
      <c r="C3798" s="10" t="inlineStr">
        <is>
          <t>走行装置</t>
        </is>
      </c>
      <c r="D3798" s="11" t="n">
        <v>3</v>
      </c>
      <c r="E3798" s="14" t="n">
        <v>1.7</v>
      </c>
      <c r="F3798" s="11" t="n">
        <v>11901</v>
      </c>
      <c r="G3798" s="12" t="n">
        <v>2015</v>
      </c>
      <c r="H3798" s="12" t="n">
        <v>2021</v>
      </c>
      <c r="I3798" s="10" t="inlineStr"/>
      <c r="J3798" s="16" t="inlineStr"/>
    </row>
    <row r="3799">
      <c r="A3799" s="6" t="inlineStr">
        <is>
          <t>スズキ</t>
        </is>
      </c>
      <c r="B3799" s="6" t="inlineStr">
        <is>
          <t>ハスラー</t>
        </is>
      </c>
      <c r="C3799" s="6" t="inlineStr">
        <is>
          <t>排ｶﾞｽ･騒音</t>
        </is>
      </c>
      <c r="D3799" s="7" t="n">
        <v>2</v>
      </c>
      <c r="E3799" s="9" t="n">
        <v>1.1</v>
      </c>
      <c r="F3799" s="7" t="n"/>
      <c r="G3799" s="15" t="n">
        <v>2020</v>
      </c>
      <c r="H3799" s="15" t="n">
        <v>2020</v>
      </c>
      <c r="I3799" s="6" t="inlineStr"/>
      <c r="J3799" s="16" t="inlineStr"/>
    </row>
    <row r="3800">
      <c r="A3800" s="10" t="inlineStr">
        <is>
          <t>スズキ</t>
        </is>
      </c>
      <c r="B3800" s="10" t="inlineStr">
        <is>
          <t>ハスラー</t>
        </is>
      </c>
      <c r="C3800" s="10" t="inlineStr">
        <is>
          <t>電気装置</t>
        </is>
      </c>
      <c r="D3800" s="11" t="n">
        <v>2</v>
      </c>
      <c r="E3800" s="14" t="n">
        <v>1.1</v>
      </c>
      <c r="F3800" s="11" t="n">
        <v>52250</v>
      </c>
      <c r="G3800" s="12" t="n">
        <v>2015</v>
      </c>
      <c r="H3800" s="12" t="n">
        <v>2015</v>
      </c>
      <c r="I3800" s="10" t="inlineStr"/>
      <c r="J3800" s="16" t="inlineStr"/>
    </row>
    <row r="3801">
      <c r="A3801" s="6" t="inlineStr">
        <is>
          <t>スズキ</t>
        </is>
      </c>
      <c r="B3801" s="6" t="inlineStr">
        <is>
          <t>ハスラー</t>
        </is>
      </c>
      <c r="C3801" s="6" t="inlineStr">
        <is>
          <t>かじ取り</t>
        </is>
      </c>
      <c r="D3801" s="7" t="n">
        <v>1</v>
      </c>
      <c r="E3801" s="9" t="n">
        <v>0.6</v>
      </c>
      <c r="F3801" s="7" t="n"/>
      <c r="G3801" s="15" t="n">
        <v>2024</v>
      </c>
      <c r="H3801" s="15" t="n">
        <v>2024</v>
      </c>
      <c r="I3801" s="6" t="inlineStr"/>
      <c r="J3801" s="16" t="inlineStr"/>
    </row>
    <row r="3802">
      <c r="A3802" s="10" t="inlineStr">
        <is>
          <t>トヨタ</t>
        </is>
      </c>
      <c r="B3802" s="10" t="inlineStr">
        <is>
          <t>ハリアー</t>
        </is>
      </c>
      <c r="C3802" s="10" t="inlineStr">
        <is>
          <t>車枠・車体</t>
        </is>
      </c>
      <c r="D3802" s="11" t="n">
        <v>38</v>
      </c>
      <c r="E3802" s="14" t="n">
        <v>23.8</v>
      </c>
      <c r="F3802" s="11" t="n">
        <v>39500</v>
      </c>
      <c r="G3802" s="12" t="n">
        <v>2003</v>
      </c>
      <c r="H3802" s="12" t="n">
        <v>2023</v>
      </c>
      <c r="I3802" s="10" t="inlineStr"/>
      <c r="J3802" s="16" t="inlineStr"/>
    </row>
    <row r="3803">
      <c r="A3803" s="6" t="inlineStr">
        <is>
          <t>トヨタ</t>
        </is>
      </c>
      <c r="B3803" s="6" t="inlineStr">
        <is>
          <t>ハリアー</t>
        </is>
      </c>
      <c r="C3803" s="6" t="inlineStr">
        <is>
          <t>エンジン</t>
        </is>
      </c>
      <c r="D3803" s="7" t="n">
        <v>33</v>
      </c>
      <c r="E3803" s="9" t="n">
        <v>20.6</v>
      </c>
      <c r="F3803" s="7" t="n">
        <v>56600</v>
      </c>
      <c r="G3803" s="15" t="n">
        <v>1998</v>
      </c>
      <c r="H3803" s="15" t="n">
        <v>2020</v>
      </c>
      <c r="I3803" s="6" t="inlineStr"/>
      <c r="J3803" s="16" t="inlineStr"/>
    </row>
    <row r="3804">
      <c r="A3804" s="10" t="inlineStr">
        <is>
          <t>トヨタ</t>
        </is>
      </c>
      <c r="B3804" s="10" t="inlineStr">
        <is>
          <t>ハリアー</t>
        </is>
      </c>
      <c r="C3804" s="10" t="inlineStr">
        <is>
          <t>保安灯火</t>
        </is>
      </c>
      <c r="D3804" s="11" t="n">
        <v>22</v>
      </c>
      <c r="E3804" s="14" t="n">
        <v>13.8</v>
      </c>
      <c r="F3804" s="11" t="n">
        <v>44911</v>
      </c>
      <c r="G3804" s="12" t="n">
        <v>2003</v>
      </c>
      <c r="H3804" s="12" t="n">
        <v>2023</v>
      </c>
      <c r="I3804" s="10" t="inlineStr"/>
      <c r="J3804" s="16" t="inlineStr"/>
    </row>
    <row r="3805">
      <c r="A3805" s="6" t="inlineStr">
        <is>
          <t>トヨタ</t>
        </is>
      </c>
      <c r="B3805" s="6" t="inlineStr">
        <is>
          <t>ハリアー</t>
        </is>
      </c>
      <c r="C3805" s="6" t="inlineStr">
        <is>
          <t>制動装置</t>
        </is>
      </c>
      <c r="D3805" s="7" t="n">
        <v>14</v>
      </c>
      <c r="E3805" s="9" t="n">
        <v>8.800000000000001</v>
      </c>
      <c r="F3805" s="7" t="n">
        <v>39100</v>
      </c>
      <c r="G3805" s="15" t="n">
        <v>2005</v>
      </c>
      <c r="H3805" s="15" t="n">
        <v>2024</v>
      </c>
      <c r="I3805" s="6" t="inlineStr"/>
      <c r="J3805" s="16" t="inlineStr"/>
    </row>
    <row r="3806">
      <c r="A3806" s="10" t="inlineStr">
        <is>
          <t>トヨタ</t>
        </is>
      </c>
      <c r="B3806" s="10" t="inlineStr">
        <is>
          <t>ハリアー</t>
        </is>
      </c>
      <c r="C3806" s="10" t="inlineStr">
        <is>
          <t>動力伝達</t>
        </is>
      </c>
      <c r="D3806" s="11" t="n">
        <v>14</v>
      </c>
      <c r="E3806" s="14" t="n">
        <v>8.800000000000001</v>
      </c>
      <c r="F3806" s="11" t="n">
        <v>55526</v>
      </c>
      <c r="G3806" s="12" t="n">
        <v>2003</v>
      </c>
      <c r="H3806" s="12" t="n">
        <v>2018</v>
      </c>
      <c r="I3806" s="10" t="inlineStr"/>
      <c r="J3806" s="16" t="inlineStr"/>
    </row>
    <row r="3807">
      <c r="A3807" s="6" t="inlineStr">
        <is>
          <t>トヨタ</t>
        </is>
      </c>
      <c r="B3807" s="6" t="inlineStr">
        <is>
          <t>ハリアー</t>
        </is>
      </c>
      <c r="C3807" s="6" t="inlineStr">
        <is>
          <t>その他</t>
        </is>
      </c>
      <c r="D3807" s="7" t="n">
        <v>11</v>
      </c>
      <c r="E3807" s="9" t="n">
        <v>6.9</v>
      </c>
      <c r="F3807" s="7" t="n">
        <v>53500</v>
      </c>
      <c r="G3807" s="15" t="n">
        <v>2003</v>
      </c>
      <c r="H3807" s="15" t="n">
        <v>2021</v>
      </c>
      <c r="I3807" s="6" t="inlineStr"/>
      <c r="J3807" s="16" t="inlineStr"/>
    </row>
    <row r="3808">
      <c r="A3808" s="10" t="inlineStr">
        <is>
          <t>トヨタ</t>
        </is>
      </c>
      <c r="B3808" s="10" t="inlineStr">
        <is>
          <t>ハリアー</t>
        </is>
      </c>
      <c r="C3808" s="10" t="inlineStr">
        <is>
          <t>乗車装置</t>
        </is>
      </c>
      <c r="D3808" s="11" t="n">
        <v>10</v>
      </c>
      <c r="E3808" s="14" t="n">
        <v>6.2</v>
      </c>
      <c r="F3808" s="11" t="n">
        <v>31716</v>
      </c>
      <c r="G3808" s="12" t="n">
        <v>2005</v>
      </c>
      <c r="H3808" s="12" t="n">
        <v>2023</v>
      </c>
      <c r="I3808" s="10" t="inlineStr"/>
      <c r="J3808" s="16" t="inlineStr"/>
    </row>
    <row r="3809">
      <c r="A3809" s="6" t="inlineStr">
        <is>
          <t>トヨタ</t>
        </is>
      </c>
      <c r="B3809" s="6" t="inlineStr">
        <is>
          <t>ハリアー</t>
        </is>
      </c>
      <c r="C3809" s="6" t="inlineStr">
        <is>
          <t>かじ取り</t>
        </is>
      </c>
      <c r="D3809" s="7" t="n">
        <v>5</v>
      </c>
      <c r="E3809" s="9" t="n">
        <v>3.1</v>
      </c>
      <c r="F3809" s="7" t="n">
        <v>36270</v>
      </c>
      <c r="G3809" s="15" t="n">
        <v>2005</v>
      </c>
      <c r="H3809" s="15" t="n">
        <v>2021</v>
      </c>
      <c r="I3809" s="6" t="inlineStr"/>
      <c r="J3809" s="16" t="inlineStr"/>
    </row>
    <row r="3810">
      <c r="A3810" s="10" t="inlineStr">
        <is>
          <t>トヨタ</t>
        </is>
      </c>
      <c r="B3810" s="10" t="inlineStr">
        <is>
          <t>ハリアー</t>
        </is>
      </c>
      <c r="C3810" s="10" t="inlineStr">
        <is>
          <t>電気装置</t>
        </is>
      </c>
      <c r="D3810" s="11" t="n">
        <v>5</v>
      </c>
      <c r="E3810" s="14" t="n">
        <v>3.1</v>
      </c>
      <c r="F3810" s="11" t="n">
        <v>72300</v>
      </c>
      <c r="G3810" s="12" t="n">
        <v>2005</v>
      </c>
      <c r="H3810" s="12" t="n">
        <v>2015</v>
      </c>
      <c r="I3810" s="10" t="inlineStr"/>
      <c r="J3810" s="16" t="inlineStr"/>
    </row>
    <row r="3811">
      <c r="A3811" s="6" t="inlineStr">
        <is>
          <t>トヨタ</t>
        </is>
      </c>
      <c r="B3811" s="6" t="inlineStr">
        <is>
          <t>ハリアー</t>
        </is>
      </c>
      <c r="C3811" s="6" t="inlineStr">
        <is>
          <t>燃料装置</t>
        </is>
      </c>
      <c r="D3811" s="7" t="n">
        <v>3</v>
      </c>
      <c r="E3811" s="9" t="n">
        <v>1.9</v>
      </c>
      <c r="F3811" s="7" t="n">
        <v>24300</v>
      </c>
      <c r="G3811" s="15" t="n">
        <v>2018</v>
      </c>
      <c r="H3811" s="15" t="n">
        <v>2024</v>
      </c>
      <c r="I3811" s="6" t="inlineStr"/>
      <c r="J3811" s="16" t="inlineStr"/>
    </row>
    <row r="3812">
      <c r="A3812" s="10" t="inlineStr">
        <is>
          <t>トヨタ</t>
        </is>
      </c>
      <c r="B3812" s="10" t="inlineStr">
        <is>
          <t>ハリアー</t>
        </is>
      </c>
      <c r="C3812" s="10" t="inlineStr">
        <is>
          <t>電動機(モーター)</t>
        </is>
      </c>
      <c r="D3812" s="11" t="n">
        <v>3</v>
      </c>
      <c r="E3812" s="14" t="n">
        <v>1.9</v>
      </c>
      <c r="F3812" s="11" t="n">
        <v>96500</v>
      </c>
      <c r="G3812" s="12" t="n">
        <v>2005</v>
      </c>
      <c r="H3812" s="12" t="n">
        <v>2007</v>
      </c>
      <c r="I3812" s="10" t="inlineStr"/>
      <c r="J3812" s="16" t="inlineStr"/>
    </row>
    <row r="3813">
      <c r="A3813" s="6" t="inlineStr">
        <is>
          <t>トヨタ</t>
        </is>
      </c>
      <c r="B3813" s="6" t="inlineStr">
        <is>
          <t>ハリアー</t>
        </is>
      </c>
      <c r="C3813" s="6" t="inlineStr">
        <is>
          <t>緩衝装置</t>
        </is>
      </c>
      <c r="D3813" s="7" t="n">
        <v>1</v>
      </c>
      <c r="E3813" s="9" t="n">
        <v>0.6</v>
      </c>
      <c r="F3813" s="7" t="n"/>
      <c r="G3813" s="15" t="n"/>
      <c r="H3813" s="15" t="n"/>
      <c r="I3813" s="6" t="inlineStr"/>
      <c r="J3813" s="16" t="inlineStr"/>
    </row>
    <row r="3814">
      <c r="A3814" s="10" t="inlineStr">
        <is>
          <t>トヨタ</t>
        </is>
      </c>
      <c r="B3814" s="10" t="inlineStr">
        <is>
          <t>ハリアー</t>
        </is>
      </c>
      <c r="C3814" s="10" t="inlineStr">
        <is>
          <t>走行装置</t>
        </is>
      </c>
      <c r="D3814" s="11" t="n">
        <v>1</v>
      </c>
      <c r="E3814" s="14" t="n">
        <v>0.6</v>
      </c>
      <c r="F3814" s="11" t="n"/>
      <c r="G3814" s="12" t="n">
        <v>2005</v>
      </c>
      <c r="H3814" s="12" t="n">
        <v>2005</v>
      </c>
      <c r="I3814" s="10" t="inlineStr"/>
      <c r="J3814" s="16" t="inlineStr"/>
    </row>
    <row r="3815">
      <c r="A3815" s="6" t="inlineStr">
        <is>
          <t>トヨタ</t>
        </is>
      </c>
      <c r="B3815" s="6" t="inlineStr">
        <is>
          <t>ハリアーハイブリッド</t>
        </is>
      </c>
      <c r="C3815" s="6" t="inlineStr">
        <is>
          <t>制動装置</t>
        </is>
      </c>
      <c r="D3815" s="7" t="n">
        <v>7</v>
      </c>
      <c r="E3815" s="9" t="n">
        <v>26.9</v>
      </c>
      <c r="F3815" s="7" t="n">
        <v>50400</v>
      </c>
      <c r="G3815" s="15" t="n">
        <v>2005</v>
      </c>
      <c r="H3815" s="15" t="n">
        <v>2017</v>
      </c>
      <c r="I3815" s="6" t="inlineStr"/>
      <c r="J3815" s="16" t="inlineStr"/>
    </row>
    <row r="3816">
      <c r="A3816" s="10" t="inlineStr">
        <is>
          <t>トヨタ</t>
        </is>
      </c>
      <c r="B3816" s="10" t="inlineStr">
        <is>
          <t>ハリアーハイブリッド</t>
        </is>
      </c>
      <c r="C3816" s="10" t="inlineStr">
        <is>
          <t>エンジン</t>
        </is>
      </c>
      <c r="D3816" s="11" t="n">
        <v>6</v>
      </c>
      <c r="E3816" s="14" t="n">
        <v>23.1</v>
      </c>
      <c r="F3816" s="11" t="n">
        <v>46000</v>
      </c>
      <c r="G3816" s="12" t="n">
        <v>2006</v>
      </c>
      <c r="H3816" s="12" t="n">
        <v>2016</v>
      </c>
      <c r="I3816" s="10" t="inlineStr"/>
      <c r="J3816" s="16" t="inlineStr"/>
    </row>
    <row r="3817">
      <c r="A3817" s="6" t="inlineStr">
        <is>
          <t>トヨタ</t>
        </is>
      </c>
      <c r="B3817" s="6" t="inlineStr">
        <is>
          <t>ハリアーハイブリッド</t>
        </is>
      </c>
      <c r="C3817" s="6" t="inlineStr">
        <is>
          <t>その他</t>
        </is>
      </c>
      <c r="D3817" s="7" t="n">
        <v>4</v>
      </c>
      <c r="E3817" s="9" t="n">
        <v>15.4</v>
      </c>
      <c r="F3817" s="7" t="n">
        <v>57500</v>
      </c>
      <c r="G3817" s="15" t="n">
        <v>2006</v>
      </c>
      <c r="H3817" s="15" t="n">
        <v>2008</v>
      </c>
      <c r="I3817" s="6" t="inlineStr"/>
      <c r="J3817" s="16" t="inlineStr"/>
    </row>
    <row r="3818">
      <c r="A3818" s="10" t="inlineStr">
        <is>
          <t>トヨタ</t>
        </is>
      </c>
      <c r="B3818" s="10" t="inlineStr">
        <is>
          <t>ハリアーハイブリッド</t>
        </is>
      </c>
      <c r="C3818" s="10" t="inlineStr">
        <is>
          <t>電動機(モーター)</t>
        </is>
      </c>
      <c r="D3818" s="11" t="n">
        <v>3</v>
      </c>
      <c r="E3818" s="14" t="n">
        <v>11.5</v>
      </c>
      <c r="F3818" s="11" t="n">
        <v>96500</v>
      </c>
      <c r="G3818" s="12" t="n">
        <v>2005</v>
      </c>
      <c r="H3818" s="12" t="n">
        <v>2007</v>
      </c>
      <c r="I3818" s="10" t="inlineStr"/>
      <c r="J3818" s="16" t="inlineStr"/>
    </row>
    <row r="3819">
      <c r="A3819" s="6" t="inlineStr">
        <is>
          <t>トヨタ</t>
        </is>
      </c>
      <c r="B3819" s="6" t="inlineStr">
        <is>
          <t>ハリアーハイブリッド</t>
        </is>
      </c>
      <c r="C3819" s="6" t="inlineStr">
        <is>
          <t>かじ取り</t>
        </is>
      </c>
      <c r="D3819" s="7" t="n">
        <v>2</v>
      </c>
      <c r="E3819" s="9" t="n">
        <v>7.7</v>
      </c>
      <c r="F3819" s="7" t="n">
        <v>53964</v>
      </c>
      <c r="G3819" s="15" t="n">
        <v>2005</v>
      </c>
      <c r="H3819" s="15" t="n">
        <v>2005</v>
      </c>
      <c r="I3819" s="6" t="inlineStr"/>
      <c r="J3819" s="16" t="inlineStr"/>
    </row>
    <row r="3820">
      <c r="A3820" s="10" t="inlineStr">
        <is>
          <t>トヨタ</t>
        </is>
      </c>
      <c r="B3820" s="10" t="inlineStr">
        <is>
          <t>ハリアーハイブリッド</t>
        </is>
      </c>
      <c r="C3820" s="10" t="inlineStr">
        <is>
          <t>保安灯火</t>
        </is>
      </c>
      <c r="D3820" s="11" t="n">
        <v>2</v>
      </c>
      <c r="E3820" s="14" t="n">
        <v>7.7</v>
      </c>
      <c r="F3820" s="11" t="n">
        <v>126000</v>
      </c>
      <c r="G3820" s="12" t="n">
        <v>2015</v>
      </c>
      <c r="H3820" s="12" t="n">
        <v>2015</v>
      </c>
      <c r="I3820" s="10" t="inlineStr"/>
      <c r="J3820" s="16" t="inlineStr"/>
    </row>
    <row r="3821">
      <c r="A3821" s="6" t="inlineStr">
        <is>
          <t>トヨタ</t>
        </is>
      </c>
      <c r="B3821" s="6" t="inlineStr">
        <is>
          <t>ハリアーハイブリッド</t>
        </is>
      </c>
      <c r="C3821" s="6" t="inlineStr">
        <is>
          <t>乗車装置</t>
        </is>
      </c>
      <c r="D3821" s="7" t="n">
        <v>1</v>
      </c>
      <c r="E3821" s="9" t="n">
        <v>3.8</v>
      </c>
      <c r="F3821" s="7" t="n">
        <v>130000</v>
      </c>
      <c r="G3821" s="15" t="n">
        <v>2005</v>
      </c>
      <c r="H3821" s="15" t="n">
        <v>2005</v>
      </c>
      <c r="I3821" s="6" t="inlineStr"/>
      <c r="J3821" s="16" t="inlineStr"/>
    </row>
    <row r="3822">
      <c r="A3822" s="10" t="inlineStr">
        <is>
          <t>トヨタ</t>
        </is>
      </c>
      <c r="B3822" s="10" t="inlineStr">
        <is>
          <t>ハリアーハイブリッド</t>
        </is>
      </c>
      <c r="C3822" s="10" t="inlineStr">
        <is>
          <t>走行装置</t>
        </is>
      </c>
      <c r="D3822" s="11" t="n">
        <v>1</v>
      </c>
      <c r="E3822" s="14" t="n">
        <v>3.8</v>
      </c>
      <c r="F3822" s="11" t="n"/>
      <c r="G3822" s="12" t="n">
        <v>2005</v>
      </c>
      <c r="H3822" s="12" t="n">
        <v>2005</v>
      </c>
      <c r="I3822" s="10" t="inlineStr"/>
      <c r="J3822" s="16" t="inlineStr"/>
    </row>
    <row r="3823">
      <c r="A3823" s="6" t="inlineStr">
        <is>
          <t>メルセデス・ベンツ</t>
        </is>
      </c>
      <c r="B3823" s="6" t="inlineStr">
        <is>
          <t>バネオ</t>
        </is>
      </c>
      <c r="C3823" s="6" t="inlineStr">
        <is>
          <t>動力伝達</t>
        </is>
      </c>
      <c r="D3823" s="7" t="n">
        <v>7</v>
      </c>
      <c r="E3823" s="9" t="n">
        <v>70</v>
      </c>
      <c r="F3823" s="7" t="n">
        <v>50000</v>
      </c>
      <c r="G3823" s="15" t="n">
        <v>2003</v>
      </c>
      <c r="H3823" s="15" t="n">
        <v>2006</v>
      </c>
      <c r="I3823" s="6" t="inlineStr"/>
      <c r="J3823" s="16" t="inlineStr"/>
    </row>
    <row r="3824">
      <c r="A3824" s="10" t="inlineStr">
        <is>
          <t>メルセデス・ベンツ</t>
        </is>
      </c>
      <c r="B3824" s="10" t="inlineStr">
        <is>
          <t>バネオ</t>
        </is>
      </c>
      <c r="C3824" s="10" t="inlineStr">
        <is>
          <t>かじ取り</t>
        </is>
      </c>
      <c r="D3824" s="11" t="n">
        <v>1</v>
      </c>
      <c r="E3824" s="14" t="n">
        <v>10</v>
      </c>
      <c r="F3824" s="11" t="n">
        <v>22000</v>
      </c>
      <c r="G3824" s="12" t="n">
        <v>2006</v>
      </c>
      <c r="H3824" s="12" t="n">
        <v>2006</v>
      </c>
      <c r="I3824" s="10" t="inlineStr"/>
      <c r="J3824" s="16" t="inlineStr"/>
    </row>
    <row r="3825">
      <c r="A3825" s="6" t="inlineStr">
        <is>
          <t>メルセデス・ベンツ</t>
        </is>
      </c>
      <c r="B3825" s="6" t="inlineStr">
        <is>
          <t>バネオ</t>
        </is>
      </c>
      <c r="C3825" s="6" t="inlineStr">
        <is>
          <t>エンジン</t>
        </is>
      </c>
      <c r="D3825" s="7" t="n">
        <v>1</v>
      </c>
      <c r="E3825" s="9" t="n">
        <v>10</v>
      </c>
      <c r="F3825" s="7" t="n">
        <v>54500</v>
      </c>
      <c r="G3825" s="15" t="n">
        <v>2004</v>
      </c>
      <c r="H3825" s="15" t="n">
        <v>2004</v>
      </c>
      <c r="I3825" s="6" t="inlineStr"/>
      <c r="J3825" s="16" t="inlineStr"/>
    </row>
    <row r="3826">
      <c r="A3826" s="10" t="inlineStr">
        <is>
          <t>メルセデス・ベンツ</t>
        </is>
      </c>
      <c r="B3826" s="10" t="inlineStr">
        <is>
          <t>バネオ</t>
        </is>
      </c>
      <c r="C3826" s="10" t="inlineStr">
        <is>
          <t>乗車装置</t>
        </is>
      </c>
      <c r="D3826" s="11" t="n">
        <v>1</v>
      </c>
      <c r="E3826" s="14" t="n">
        <v>10</v>
      </c>
      <c r="F3826" s="11" t="n">
        <v>40000</v>
      </c>
      <c r="G3826" s="12" t="n">
        <v>2005</v>
      </c>
      <c r="H3826" s="12" t="n">
        <v>2005</v>
      </c>
      <c r="I3826" s="10" t="inlineStr"/>
      <c r="J3826" s="16" t="inlineStr"/>
    </row>
    <row r="3827">
      <c r="A3827" s="6" t="inlineStr">
        <is>
          <t>ホンダ</t>
        </is>
      </c>
      <c r="B3827" s="6" t="inlineStr">
        <is>
          <t>バモス</t>
        </is>
      </c>
      <c r="C3827" s="6" t="inlineStr">
        <is>
          <t>エンジン</t>
        </is>
      </c>
      <c r="D3827" s="7" t="n">
        <v>65</v>
      </c>
      <c r="E3827" s="9" t="n">
        <v>46.4</v>
      </c>
      <c r="F3827" s="7" t="n">
        <v>89000</v>
      </c>
      <c r="G3827" s="15" t="n">
        <v>1999</v>
      </c>
      <c r="H3827" s="15" t="n">
        <v>2015</v>
      </c>
      <c r="I3827" s="6" t="inlineStr"/>
      <c r="J3827" s="16" t="inlineStr"/>
    </row>
    <row r="3828">
      <c r="A3828" s="10" t="inlineStr">
        <is>
          <t>ホンダ</t>
        </is>
      </c>
      <c r="B3828" s="10" t="inlineStr">
        <is>
          <t>バモス</t>
        </is>
      </c>
      <c r="C3828" s="10" t="inlineStr">
        <is>
          <t>排ｶﾞｽ･騒音</t>
        </is>
      </c>
      <c r="D3828" s="11" t="n">
        <v>17</v>
      </c>
      <c r="E3828" s="14" t="n">
        <v>12.1</v>
      </c>
      <c r="F3828" s="11" t="n">
        <v>98517</v>
      </c>
      <c r="G3828" s="12" t="n">
        <v>1999</v>
      </c>
      <c r="H3828" s="12" t="n">
        <v>2010</v>
      </c>
      <c r="I3828" s="10" t="inlineStr"/>
      <c r="J3828" s="16" t="inlineStr"/>
    </row>
    <row r="3829">
      <c r="A3829" s="6" t="inlineStr">
        <is>
          <t>ホンダ</t>
        </is>
      </c>
      <c r="B3829" s="6" t="inlineStr">
        <is>
          <t>バモス</t>
        </is>
      </c>
      <c r="C3829" s="6" t="inlineStr">
        <is>
          <t>かじ取り</t>
        </is>
      </c>
      <c r="D3829" s="7" t="n">
        <v>16</v>
      </c>
      <c r="E3829" s="9" t="n">
        <v>11.4</v>
      </c>
      <c r="F3829" s="7" t="n">
        <v>45700</v>
      </c>
      <c r="G3829" s="15" t="n">
        <v>2001</v>
      </c>
      <c r="H3829" s="15" t="n">
        <v>2017</v>
      </c>
      <c r="I3829" s="6" t="inlineStr"/>
      <c r="J3829" s="16" t="inlineStr"/>
    </row>
    <row r="3830">
      <c r="A3830" s="10" t="inlineStr">
        <is>
          <t>ホンダ</t>
        </is>
      </c>
      <c r="B3830" s="10" t="inlineStr">
        <is>
          <t>バモス</t>
        </is>
      </c>
      <c r="C3830" s="10" t="inlineStr">
        <is>
          <t>車枠・車体</t>
        </is>
      </c>
      <c r="D3830" s="11" t="n">
        <v>9</v>
      </c>
      <c r="E3830" s="14" t="n">
        <v>6.4</v>
      </c>
      <c r="F3830" s="11" t="n">
        <v>65500</v>
      </c>
      <c r="G3830" s="12" t="n">
        <v>2001</v>
      </c>
      <c r="H3830" s="12" t="n">
        <v>2014</v>
      </c>
      <c r="I3830" s="10" t="inlineStr"/>
      <c r="J3830" s="16" t="inlineStr"/>
    </row>
    <row r="3831">
      <c r="A3831" s="6" t="inlineStr">
        <is>
          <t>ホンダ</t>
        </is>
      </c>
      <c r="B3831" s="6" t="inlineStr">
        <is>
          <t>バモス</t>
        </is>
      </c>
      <c r="C3831" s="6" t="inlineStr">
        <is>
          <t>乗車装置</t>
        </is>
      </c>
      <c r="D3831" s="7" t="n">
        <v>7</v>
      </c>
      <c r="E3831" s="9" t="n">
        <v>5</v>
      </c>
      <c r="F3831" s="7" t="n">
        <v>85000</v>
      </c>
      <c r="G3831" s="15" t="n">
        <v>2002</v>
      </c>
      <c r="H3831" s="15" t="n">
        <v>2015</v>
      </c>
      <c r="I3831" s="6" t="inlineStr"/>
      <c r="J3831" s="16" t="inlineStr"/>
    </row>
    <row r="3832">
      <c r="A3832" s="10" t="inlineStr">
        <is>
          <t>ホンダ</t>
        </is>
      </c>
      <c r="B3832" s="10" t="inlineStr">
        <is>
          <t>バモス</t>
        </is>
      </c>
      <c r="C3832" s="10" t="inlineStr">
        <is>
          <t>動力伝達</t>
        </is>
      </c>
      <c r="D3832" s="11" t="n">
        <v>6</v>
      </c>
      <c r="E3832" s="14" t="n">
        <v>4.3</v>
      </c>
      <c r="F3832" s="11" t="n">
        <v>116366</v>
      </c>
      <c r="G3832" s="12" t="n">
        <v>2003</v>
      </c>
      <c r="H3832" s="12" t="n">
        <v>2009</v>
      </c>
      <c r="I3832" s="10" t="inlineStr"/>
      <c r="J3832" s="16" t="inlineStr"/>
    </row>
    <row r="3833">
      <c r="A3833" s="6" t="inlineStr">
        <is>
          <t>ホンダ</t>
        </is>
      </c>
      <c r="B3833" s="6" t="inlineStr">
        <is>
          <t>バモス</t>
        </is>
      </c>
      <c r="C3833" s="6" t="inlineStr">
        <is>
          <t>走行装置</t>
        </is>
      </c>
      <c r="D3833" s="7" t="n">
        <v>6</v>
      </c>
      <c r="E3833" s="9" t="n">
        <v>4.3</v>
      </c>
      <c r="F3833" s="7" t="n">
        <v>52500</v>
      </c>
      <c r="G3833" s="15" t="n">
        <v>2001</v>
      </c>
      <c r="H3833" s="15" t="n">
        <v>2015</v>
      </c>
      <c r="I3833" s="6" t="inlineStr"/>
      <c r="J3833" s="16" t="inlineStr"/>
    </row>
    <row r="3834">
      <c r="A3834" s="10" t="inlineStr">
        <is>
          <t>ホンダ</t>
        </is>
      </c>
      <c r="B3834" s="10" t="inlineStr">
        <is>
          <t>バモス</t>
        </is>
      </c>
      <c r="C3834" s="10" t="inlineStr">
        <is>
          <t>制動装置</t>
        </is>
      </c>
      <c r="D3834" s="11" t="n">
        <v>4</v>
      </c>
      <c r="E3834" s="14" t="n">
        <v>2.9</v>
      </c>
      <c r="F3834" s="11" t="n">
        <v>23500</v>
      </c>
      <c r="G3834" s="12" t="n">
        <v>2006</v>
      </c>
      <c r="H3834" s="12" t="n">
        <v>2014</v>
      </c>
      <c r="I3834" s="10" t="inlineStr"/>
      <c r="J3834" s="16" t="inlineStr"/>
    </row>
    <row r="3835">
      <c r="A3835" s="6" t="inlineStr">
        <is>
          <t>ホンダ</t>
        </is>
      </c>
      <c r="B3835" s="6" t="inlineStr">
        <is>
          <t>バモス</t>
        </is>
      </c>
      <c r="C3835" s="6" t="inlineStr">
        <is>
          <t>燃料装置</t>
        </is>
      </c>
      <c r="D3835" s="7" t="n">
        <v>4</v>
      </c>
      <c r="E3835" s="9" t="n">
        <v>2.9</v>
      </c>
      <c r="F3835" s="7" t="n">
        <v>37500</v>
      </c>
      <c r="G3835" s="15" t="n">
        <v>2006</v>
      </c>
      <c r="H3835" s="15" t="n">
        <v>2007</v>
      </c>
      <c r="I3835" s="6" t="inlineStr"/>
      <c r="J3835" s="16" t="inlineStr"/>
    </row>
    <row r="3836">
      <c r="A3836" s="10" t="inlineStr">
        <is>
          <t>ホンダ</t>
        </is>
      </c>
      <c r="B3836" s="10" t="inlineStr">
        <is>
          <t>バモス</t>
        </is>
      </c>
      <c r="C3836" s="10" t="inlineStr">
        <is>
          <t>その他</t>
        </is>
      </c>
      <c r="D3836" s="11" t="n">
        <v>3</v>
      </c>
      <c r="E3836" s="14" t="n">
        <v>2.1</v>
      </c>
      <c r="F3836" s="11" t="n">
        <v>70943</v>
      </c>
      <c r="G3836" s="12" t="n">
        <v>2008</v>
      </c>
      <c r="H3836" s="12" t="n">
        <v>2012</v>
      </c>
      <c r="I3836" s="10" t="inlineStr"/>
      <c r="J3836" s="16" t="inlineStr"/>
    </row>
    <row r="3837">
      <c r="A3837" s="6" t="inlineStr">
        <is>
          <t>ホンダ</t>
        </is>
      </c>
      <c r="B3837" s="6" t="inlineStr">
        <is>
          <t>バモス</t>
        </is>
      </c>
      <c r="C3837" s="6" t="inlineStr">
        <is>
          <t>保安灯火</t>
        </is>
      </c>
      <c r="D3837" s="7" t="n">
        <v>2</v>
      </c>
      <c r="E3837" s="9" t="n">
        <v>1.4</v>
      </c>
      <c r="F3837" s="7" t="n">
        <v>127000</v>
      </c>
      <c r="G3837" s="15" t="n"/>
      <c r="H3837" s="15" t="n"/>
      <c r="I3837" s="6" t="inlineStr"/>
      <c r="J3837" s="16" t="inlineStr"/>
    </row>
    <row r="3838">
      <c r="A3838" s="10" t="inlineStr">
        <is>
          <t>ホンダ</t>
        </is>
      </c>
      <c r="B3838" s="10" t="inlineStr">
        <is>
          <t>バモス</t>
        </is>
      </c>
      <c r="C3838" s="10" t="inlineStr">
        <is>
          <t>電気装置</t>
        </is>
      </c>
      <c r="D3838" s="11" t="n">
        <v>1</v>
      </c>
      <c r="E3838" s="14" t="n">
        <v>0.7</v>
      </c>
      <c r="F3838" s="11" t="n">
        <v>100000</v>
      </c>
      <c r="G3838" s="12" t="n">
        <v>2005</v>
      </c>
      <c r="H3838" s="12" t="n">
        <v>2005</v>
      </c>
      <c r="I3838" s="10" t="inlineStr"/>
      <c r="J3838" s="16" t="inlineStr"/>
    </row>
    <row r="3839">
      <c r="A3839" s="6" t="inlineStr">
        <is>
          <t>ホンダ</t>
        </is>
      </c>
      <c r="B3839" s="6" t="inlineStr">
        <is>
          <t>バモスホビオ</t>
        </is>
      </c>
      <c r="C3839" s="6" t="inlineStr">
        <is>
          <t>エンジン</t>
        </is>
      </c>
      <c r="D3839" s="7" t="n">
        <v>15</v>
      </c>
      <c r="E3839" s="9" t="n">
        <v>37.5</v>
      </c>
      <c r="F3839" s="7" t="n">
        <v>105850</v>
      </c>
      <c r="G3839" s="15" t="n">
        <v>2003</v>
      </c>
      <c r="H3839" s="15" t="n">
        <v>2015</v>
      </c>
      <c r="I3839" s="6" t="inlineStr"/>
      <c r="J3839" s="16" t="inlineStr"/>
    </row>
    <row r="3840">
      <c r="A3840" s="10" t="inlineStr">
        <is>
          <t>ホンダ</t>
        </is>
      </c>
      <c r="B3840" s="10" t="inlineStr">
        <is>
          <t>バモスホビオ</t>
        </is>
      </c>
      <c r="C3840" s="10" t="inlineStr">
        <is>
          <t>かじ取り</t>
        </is>
      </c>
      <c r="D3840" s="11" t="n">
        <v>8</v>
      </c>
      <c r="E3840" s="14" t="n">
        <v>20</v>
      </c>
      <c r="F3840" s="11" t="n">
        <v>43850</v>
      </c>
      <c r="G3840" s="12" t="n">
        <v>2003</v>
      </c>
      <c r="H3840" s="12" t="n">
        <v>2016</v>
      </c>
      <c r="I3840" s="10" t="inlineStr"/>
      <c r="J3840" s="16" t="inlineStr"/>
    </row>
    <row r="3841">
      <c r="A3841" s="6" t="inlineStr">
        <is>
          <t>ホンダ</t>
        </is>
      </c>
      <c r="B3841" s="6" t="inlineStr">
        <is>
          <t>バモスホビオ</t>
        </is>
      </c>
      <c r="C3841" s="6" t="inlineStr">
        <is>
          <t>乗車装置</t>
        </is>
      </c>
      <c r="D3841" s="7" t="n">
        <v>4</v>
      </c>
      <c r="E3841" s="9" t="n">
        <v>10</v>
      </c>
      <c r="F3841" s="7" t="n">
        <v>110000</v>
      </c>
      <c r="G3841" s="15" t="n">
        <v>2005</v>
      </c>
      <c r="H3841" s="15" t="n">
        <v>2015</v>
      </c>
      <c r="I3841" s="6" t="inlineStr"/>
      <c r="J3841" s="16" t="inlineStr"/>
    </row>
    <row r="3842">
      <c r="A3842" s="10" t="inlineStr">
        <is>
          <t>ホンダ</t>
        </is>
      </c>
      <c r="B3842" s="10" t="inlineStr">
        <is>
          <t>バモスホビオ</t>
        </is>
      </c>
      <c r="C3842" s="10" t="inlineStr">
        <is>
          <t>車枠・車体</t>
        </is>
      </c>
      <c r="D3842" s="11" t="n">
        <v>4</v>
      </c>
      <c r="E3842" s="14" t="n">
        <v>10</v>
      </c>
      <c r="F3842" s="11" t="n">
        <v>33250</v>
      </c>
      <c r="G3842" s="12" t="n">
        <v>2003</v>
      </c>
      <c r="H3842" s="12" t="n">
        <v>2010</v>
      </c>
      <c r="I3842" s="10" t="inlineStr"/>
      <c r="J3842" s="16" t="inlineStr"/>
    </row>
    <row r="3843">
      <c r="A3843" s="6" t="inlineStr">
        <is>
          <t>ホンダ</t>
        </is>
      </c>
      <c r="B3843" s="6" t="inlineStr">
        <is>
          <t>バモスホビオ</t>
        </is>
      </c>
      <c r="C3843" s="6" t="inlineStr">
        <is>
          <t>動力伝達</t>
        </is>
      </c>
      <c r="D3843" s="7" t="n">
        <v>3</v>
      </c>
      <c r="E3843" s="9" t="n">
        <v>7.5</v>
      </c>
      <c r="F3843" s="7" t="n">
        <v>240137</v>
      </c>
      <c r="G3843" s="15" t="n">
        <v>2005</v>
      </c>
      <c r="H3843" s="15" t="n">
        <v>2005</v>
      </c>
      <c r="I3843" s="6" t="inlineStr"/>
      <c r="J3843" s="16" t="inlineStr"/>
    </row>
    <row r="3844">
      <c r="A3844" s="10" t="inlineStr">
        <is>
          <t>ホンダ</t>
        </is>
      </c>
      <c r="B3844" s="10" t="inlineStr">
        <is>
          <t>バモスホビオ</t>
        </is>
      </c>
      <c r="C3844" s="10" t="inlineStr">
        <is>
          <t>排ｶﾞｽ･騒音</t>
        </is>
      </c>
      <c r="D3844" s="11" t="n">
        <v>2</v>
      </c>
      <c r="E3844" s="14" t="n">
        <v>5</v>
      </c>
      <c r="F3844" s="11" t="n">
        <v>22500</v>
      </c>
      <c r="G3844" s="12" t="n">
        <v>2003</v>
      </c>
      <c r="H3844" s="12" t="n">
        <v>2010</v>
      </c>
      <c r="I3844" s="10" t="inlineStr"/>
      <c r="J3844" s="16" t="inlineStr"/>
    </row>
    <row r="3845">
      <c r="A3845" s="6" t="inlineStr">
        <is>
          <t>ホンダ</t>
        </is>
      </c>
      <c r="B3845" s="6" t="inlineStr">
        <is>
          <t>バモスホビオ</t>
        </is>
      </c>
      <c r="C3845" s="6" t="inlineStr">
        <is>
          <t>走行装置</t>
        </is>
      </c>
      <c r="D3845" s="7" t="n">
        <v>2</v>
      </c>
      <c r="E3845" s="9" t="n">
        <v>5</v>
      </c>
      <c r="F3845" s="7" t="n">
        <v>41000</v>
      </c>
      <c r="G3845" s="15" t="n">
        <v>2007</v>
      </c>
      <c r="H3845" s="15" t="n">
        <v>2015</v>
      </c>
      <c r="I3845" s="6" t="inlineStr"/>
      <c r="J3845" s="16" t="inlineStr"/>
    </row>
    <row r="3846">
      <c r="A3846" s="10" t="inlineStr">
        <is>
          <t>ホンダ</t>
        </is>
      </c>
      <c r="B3846" s="10" t="inlineStr">
        <is>
          <t>バモスホビオ</t>
        </is>
      </c>
      <c r="C3846" s="10" t="inlineStr">
        <is>
          <t>その他</t>
        </is>
      </c>
      <c r="D3846" s="11" t="n">
        <v>1</v>
      </c>
      <c r="E3846" s="14" t="n">
        <v>2.5</v>
      </c>
      <c r="F3846" s="11" t="n"/>
      <c r="G3846" s="12" t="n">
        <v>2012</v>
      </c>
      <c r="H3846" s="12" t="n">
        <v>2012</v>
      </c>
      <c r="I3846" s="10" t="inlineStr"/>
      <c r="J3846" s="16" t="inlineStr"/>
    </row>
    <row r="3847">
      <c r="A3847" s="6" t="inlineStr">
        <is>
          <t>ホンダ</t>
        </is>
      </c>
      <c r="B3847" s="6" t="inlineStr">
        <is>
          <t>バモスホビオ</t>
        </is>
      </c>
      <c r="C3847" s="6" t="inlineStr">
        <is>
          <t>燃料装置</t>
        </is>
      </c>
      <c r="D3847" s="7" t="n">
        <v>1</v>
      </c>
      <c r="E3847" s="9" t="n">
        <v>2.5</v>
      </c>
      <c r="F3847" s="7" t="n">
        <v>9000</v>
      </c>
      <c r="G3847" s="15" t="n">
        <v>2006</v>
      </c>
      <c r="H3847" s="15" t="n">
        <v>2006</v>
      </c>
      <c r="I3847" s="6" t="inlineStr"/>
      <c r="J3847" s="16" t="inlineStr"/>
    </row>
    <row r="3848">
      <c r="A3848" s="10" t="inlineStr">
        <is>
          <t>ホンダ</t>
        </is>
      </c>
      <c r="B3848" s="10" t="inlineStr">
        <is>
          <t>バモスホビオバン</t>
        </is>
      </c>
      <c r="C3848" s="10" t="inlineStr">
        <is>
          <t>動力伝達</t>
        </is>
      </c>
      <c r="D3848" s="11" t="n">
        <v>3</v>
      </c>
      <c r="E3848" s="14" t="n">
        <v>60</v>
      </c>
      <c r="F3848" s="11" t="n">
        <v>240137</v>
      </c>
      <c r="G3848" s="12" t="n">
        <v>2005</v>
      </c>
      <c r="H3848" s="12" t="n">
        <v>2005</v>
      </c>
      <c r="I3848" s="10" t="inlineStr"/>
      <c r="J3848" s="16" t="inlineStr"/>
    </row>
    <row r="3849">
      <c r="A3849" s="6" t="inlineStr">
        <is>
          <t>ホンダ</t>
        </is>
      </c>
      <c r="B3849" s="6" t="inlineStr">
        <is>
          <t>バモスホビオバン</t>
        </is>
      </c>
      <c r="C3849" s="6" t="inlineStr">
        <is>
          <t>排ｶﾞｽ･騒音</t>
        </is>
      </c>
      <c r="D3849" s="7" t="n">
        <v>1</v>
      </c>
      <c r="E3849" s="9" t="n">
        <v>20</v>
      </c>
      <c r="F3849" s="7" t="n">
        <v>1000</v>
      </c>
      <c r="G3849" s="15" t="n">
        <v>2010</v>
      </c>
      <c r="H3849" s="15" t="n">
        <v>2010</v>
      </c>
      <c r="I3849" s="6" t="inlineStr"/>
      <c r="J3849" s="16" t="inlineStr"/>
    </row>
    <row r="3850">
      <c r="A3850" s="10" t="inlineStr">
        <is>
          <t>ホンダ</t>
        </is>
      </c>
      <c r="B3850" s="10" t="inlineStr">
        <is>
          <t>バモスホビオバン</t>
        </is>
      </c>
      <c r="C3850" s="10" t="inlineStr">
        <is>
          <t>車枠・車体</t>
        </is>
      </c>
      <c r="D3850" s="11" t="n">
        <v>1</v>
      </c>
      <c r="E3850" s="14" t="n">
        <v>20</v>
      </c>
      <c r="F3850" s="11" t="n">
        <v>1000</v>
      </c>
      <c r="G3850" s="12" t="n">
        <v>2010</v>
      </c>
      <c r="H3850" s="12" t="n">
        <v>2010</v>
      </c>
      <c r="I3850" s="10" t="inlineStr"/>
      <c r="J3850" s="16" t="inlineStr"/>
    </row>
    <row r="3851">
      <c r="A3851" s="6" t="inlineStr">
        <is>
          <t>フィアット</t>
        </is>
      </c>
      <c r="B3851" s="6" t="inlineStr">
        <is>
          <t>バルケッタ</t>
        </is>
      </c>
      <c r="C3851" s="6" t="inlineStr">
        <is>
          <t>エンジン</t>
        </is>
      </c>
      <c r="D3851" s="7" t="n">
        <v>1</v>
      </c>
      <c r="E3851" s="9" t="n">
        <v>33.3</v>
      </c>
      <c r="F3851" s="7" t="n">
        <v>45000</v>
      </c>
      <c r="G3851" s="15" t="n">
        <v>2006</v>
      </c>
      <c r="H3851" s="15" t="n">
        <v>2006</v>
      </c>
      <c r="I3851" s="6" t="inlineStr"/>
      <c r="J3851" s="16" t="inlineStr"/>
    </row>
    <row r="3852">
      <c r="A3852" s="10" t="inlineStr">
        <is>
          <t>フィアット</t>
        </is>
      </c>
      <c r="B3852" s="10" t="inlineStr">
        <is>
          <t>バルケッタ</t>
        </is>
      </c>
      <c r="C3852" s="10" t="inlineStr">
        <is>
          <t>保安灯火</t>
        </is>
      </c>
      <c r="D3852" s="11" t="n">
        <v>1</v>
      </c>
      <c r="E3852" s="14" t="n">
        <v>33.3</v>
      </c>
      <c r="F3852" s="11" t="n">
        <v>40000</v>
      </c>
      <c r="G3852" s="12" t="n">
        <v>2006</v>
      </c>
      <c r="H3852" s="12" t="n">
        <v>2006</v>
      </c>
      <c r="I3852" s="10" t="inlineStr"/>
      <c r="J3852" s="16" t="inlineStr"/>
    </row>
    <row r="3853">
      <c r="A3853" s="6" t="inlineStr">
        <is>
          <t>フィアット</t>
        </is>
      </c>
      <c r="B3853" s="6" t="inlineStr">
        <is>
          <t>バルケッタ</t>
        </is>
      </c>
      <c r="C3853" s="6" t="inlineStr">
        <is>
          <t>車枠・車体</t>
        </is>
      </c>
      <c r="D3853" s="7" t="n">
        <v>1</v>
      </c>
      <c r="E3853" s="9" t="n">
        <v>33.3</v>
      </c>
      <c r="F3853" s="7" t="n">
        <v>102000</v>
      </c>
      <c r="G3853" s="15" t="n">
        <v>1998</v>
      </c>
      <c r="H3853" s="15" t="n">
        <v>1998</v>
      </c>
      <c r="I3853" s="6" t="inlineStr"/>
      <c r="J3853" s="16" t="inlineStr"/>
    </row>
    <row r="3854">
      <c r="A3854" s="10" t="inlineStr">
        <is>
          <t>スズキ</t>
        </is>
      </c>
      <c r="B3854" s="10" t="inlineStr">
        <is>
          <t>バレーノ</t>
        </is>
      </c>
      <c r="C3854" s="10" t="inlineStr">
        <is>
          <t>かじ取り</t>
        </is>
      </c>
      <c r="D3854" s="11" t="n">
        <v>4</v>
      </c>
      <c r="E3854" s="14" t="n">
        <v>50</v>
      </c>
      <c r="F3854" s="11" t="n">
        <v>71350</v>
      </c>
      <c r="G3854" s="12" t="n">
        <v>2016</v>
      </c>
      <c r="H3854" s="12" t="n">
        <v>2016</v>
      </c>
      <c r="I3854" s="10" t="inlineStr"/>
      <c r="J3854" s="16" t="inlineStr"/>
    </row>
    <row r="3855">
      <c r="A3855" s="6" t="inlineStr">
        <is>
          <t>スズキ</t>
        </is>
      </c>
      <c r="B3855" s="6" t="inlineStr">
        <is>
          <t>バレーノ</t>
        </is>
      </c>
      <c r="C3855" s="6" t="inlineStr">
        <is>
          <t>乗車装置</t>
        </is>
      </c>
      <c r="D3855" s="7" t="n">
        <v>1</v>
      </c>
      <c r="E3855" s="9" t="n">
        <v>12.5</v>
      </c>
      <c r="F3855" s="7" t="n">
        <v>26200</v>
      </c>
      <c r="G3855" s="15" t="n">
        <v>2016</v>
      </c>
      <c r="H3855" s="15" t="n">
        <v>2016</v>
      </c>
      <c r="I3855" s="6" t="inlineStr"/>
      <c r="J3855" s="16" t="inlineStr"/>
    </row>
    <row r="3856">
      <c r="A3856" s="10" t="inlineStr">
        <is>
          <t>スズキ</t>
        </is>
      </c>
      <c r="B3856" s="10" t="inlineStr">
        <is>
          <t>バレーノ</t>
        </is>
      </c>
      <c r="C3856" s="10" t="inlineStr">
        <is>
          <t>保安灯火</t>
        </is>
      </c>
      <c r="D3856" s="11" t="n">
        <v>1</v>
      </c>
      <c r="E3856" s="14" t="n">
        <v>12.5</v>
      </c>
      <c r="F3856" s="11" t="n">
        <v>31700</v>
      </c>
      <c r="G3856" s="12" t="n">
        <v>2016</v>
      </c>
      <c r="H3856" s="12" t="n">
        <v>2016</v>
      </c>
      <c r="I3856" s="10" t="inlineStr"/>
      <c r="J3856" s="16" t="inlineStr"/>
    </row>
    <row r="3857">
      <c r="A3857" s="6" t="inlineStr">
        <is>
          <t>スズキ</t>
        </is>
      </c>
      <c r="B3857" s="6" t="inlineStr">
        <is>
          <t>バレーノ</t>
        </is>
      </c>
      <c r="C3857" s="6" t="inlineStr">
        <is>
          <t>制動装置</t>
        </is>
      </c>
      <c r="D3857" s="7" t="n">
        <v>1</v>
      </c>
      <c r="E3857" s="9" t="n">
        <v>12.5</v>
      </c>
      <c r="F3857" s="7" t="n">
        <v>800</v>
      </c>
      <c r="G3857" s="15" t="n">
        <v>2017</v>
      </c>
      <c r="H3857" s="15" t="n">
        <v>2017</v>
      </c>
      <c r="I3857" s="6" t="inlineStr"/>
      <c r="J3857" s="16" t="inlineStr"/>
    </row>
    <row r="3858">
      <c r="A3858" s="10" t="inlineStr">
        <is>
          <t>スズキ</t>
        </is>
      </c>
      <c r="B3858" s="10" t="inlineStr">
        <is>
          <t>バレーノ</t>
        </is>
      </c>
      <c r="C3858" s="10" t="inlineStr">
        <is>
          <t>走行装置</t>
        </is>
      </c>
      <c r="D3858" s="11" t="n">
        <v>1</v>
      </c>
      <c r="E3858" s="14" t="n">
        <v>12.5</v>
      </c>
      <c r="F3858" s="11" t="n"/>
      <c r="G3858" s="12" t="n">
        <v>2016</v>
      </c>
      <c r="H3858" s="12" t="n">
        <v>2016</v>
      </c>
      <c r="I3858" s="10" t="inlineStr"/>
      <c r="J3858" s="16" t="inlineStr"/>
    </row>
    <row r="3859">
      <c r="A3859" s="6" t="inlineStr">
        <is>
          <t>フォルクスワーゲン</t>
        </is>
      </c>
      <c r="B3859" s="6" t="inlineStr">
        <is>
          <t>パサート</t>
        </is>
      </c>
      <c r="C3859" s="6" t="inlineStr">
        <is>
          <t>動力伝達</t>
        </is>
      </c>
      <c r="D3859" s="7" t="n">
        <v>68</v>
      </c>
      <c r="E3859" s="9" t="n">
        <v>26.7</v>
      </c>
      <c r="F3859" s="7" t="n">
        <v>63270</v>
      </c>
      <c r="G3859" s="15" t="n">
        <v>2000</v>
      </c>
      <c r="H3859" s="15" t="n">
        <v>2016</v>
      </c>
      <c r="I3859" s="6" t="inlineStr"/>
      <c r="J3859" s="16" t="inlineStr"/>
    </row>
    <row r="3860">
      <c r="A3860" s="10" t="inlineStr">
        <is>
          <t>フォルクスワーゲン</t>
        </is>
      </c>
      <c r="B3860" s="10" t="inlineStr">
        <is>
          <t>パサート</t>
        </is>
      </c>
      <c r="C3860" s="10" t="inlineStr">
        <is>
          <t>エンジン</t>
        </is>
      </c>
      <c r="D3860" s="11" t="n">
        <v>61</v>
      </c>
      <c r="E3860" s="14" t="n">
        <v>23.9</v>
      </c>
      <c r="F3860" s="11" t="n">
        <v>60000</v>
      </c>
      <c r="G3860" s="12" t="n">
        <v>2002</v>
      </c>
      <c r="H3860" s="12" t="n">
        <v>2020</v>
      </c>
      <c r="I3860" s="10" t="inlineStr"/>
      <c r="J3860" s="16" t="inlineStr"/>
    </row>
    <row r="3861">
      <c r="A3861" s="6" t="inlineStr">
        <is>
          <t>フォルクスワーゲン</t>
        </is>
      </c>
      <c r="B3861" s="6" t="inlineStr">
        <is>
          <t>パサート</t>
        </is>
      </c>
      <c r="C3861" s="6" t="inlineStr">
        <is>
          <t>燃料装置</t>
        </is>
      </c>
      <c r="D3861" s="7" t="n">
        <v>23</v>
      </c>
      <c r="E3861" s="9" t="n">
        <v>9</v>
      </c>
      <c r="F3861" s="7" t="n">
        <v>56834</v>
      </c>
      <c r="G3861" s="15" t="n">
        <v>2002</v>
      </c>
      <c r="H3861" s="15" t="n">
        <v>2015</v>
      </c>
      <c r="I3861" s="6" t="inlineStr"/>
      <c r="J3861" s="16" t="inlineStr"/>
    </row>
    <row r="3862">
      <c r="A3862" s="10" t="inlineStr">
        <is>
          <t>フォルクスワーゲン</t>
        </is>
      </c>
      <c r="B3862" s="10" t="inlineStr">
        <is>
          <t>パサート</t>
        </is>
      </c>
      <c r="C3862" s="10" t="inlineStr">
        <is>
          <t>制動装置</t>
        </is>
      </c>
      <c r="D3862" s="11" t="n">
        <v>21</v>
      </c>
      <c r="E3862" s="14" t="n">
        <v>8.199999999999999</v>
      </c>
      <c r="F3862" s="11" t="n">
        <v>38740</v>
      </c>
      <c r="G3862" s="12" t="n">
        <v>2002</v>
      </c>
      <c r="H3862" s="12" t="n">
        <v>2015</v>
      </c>
      <c r="I3862" s="10" t="inlineStr"/>
      <c r="J3862" s="16" t="inlineStr"/>
    </row>
    <row r="3863">
      <c r="A3863" s="6" t="inlineStr">
        <is>
          <t>フォルクスワーゲン</t>
        </is>
      </c>
      <c r="B3863" s="6" t="inlineStr">
        <is>
          <t>パサート</t>
        </is>
      </c>
      <c r="C3863" s="6" t="inlineStr">
        <is>
          <t>電気装置</t>
        </is>
      </c>
      <c r="D3863" s="7" t="n">
        <v>18</v>
      </c>
      <c r="E3863" s="9" t="n">
        <v>7.1</v>
      </c>
      <c r="F3863" s="7" t="n">
        <v>47450</v>
      </c>
      <c r="G3863" s="15" t="n">
        <v>2001</v>
      </c>
      <c r="H3863" s="15" t="n">
        <v>2020</v>
      </c>
      <c r="I3863" s="6" t="inlineStr"/>
      <c r="J3863" s="16" t="inlineStr"/>
    </row>
    <row r="3864">
      <c r="A3864" s="10" t="inlineStr">
        <is>
          <t>フォルクスワーゲン</t>
        </is>
      </c>
      <c r="B3864" s="10" t="inlineStr">
        <is>
          <t>パサート</t>
        </is>
      </c>
      <c r="C3864" s="10" t="inlineStr">
        <is>
          <t>乗車装置</t>
        </is>
      </c>
      <c r="D3864" s="11" t="n">
        <v>16</v>
      </c>
      <c r="E3864" s="14" t="n">
        <v>6.3</v>
      </c>
      <c r="F3864" s="11" t="n">
        <v>40000</v>
      </c>
      <c r="G3864" s="12" t="n">
        <v>1999</v>
      </c>
      <c r="H3864" s="12" t="n">
        <v>2020</v>
      </c>
      <c r="I3864" s="10" t="inlineStr"/>
      <c r="J3864" s="16" t="inlineStr"/>
    </row>
    <row r="3865">
      <c r="A3865" s="6" t="inlineStr">
        <is>
          <t>フォルクスワーゲン</t>
        </is>
      </c>
      <c r="B3865" s="6" t="inlineStr">
        <is>
          <t>パサート</t>
        </is>
      </c>
      <c r="C3865" s="6" t="inlineStr">
        <is>
          <t>その他</t>
        </is>
      </c>
      <c r="D3865" s="7" t="n">
        <v>15</v>
      </c>
      <c r="E3865" s="9" t="n">
        <v>5.9</v>
      </c>
      <c r="F3865" s="7" t="n">
        <v>28500</v>
      </c>
      <c r="G3865" s="15" t="n">
        <v>2003</v>
      </c>
      <c r="H3865" s="15" t="n">
        <v>2022</v>
      </c>
      <c r="I3865" s="6" t="inlineStr"/>
      <c r="J3865" s="16" t="inlineStr"/>
    </row>
    <row r="3866">
      <c r="A3866" s="10" t="inlineStr">
        <is>
          <t>フォルクスワーゲン</t>
        </is>
      </c>
      <c r="B3866" s="10" t="inlineStr">
        <is>
          <t>パサート</t>
        </is>
      </c>
      <c r="C3866" s="10" t="inlineStr">
        <is>
          <t>保安灯火</t>
        </is>
      </c>
      <c r="D3866" s="11" t="n">
        <v>14</v>
      </c>
      <c r="E3866" s="14" t="n">
        <v>5.5</v>
      </c>
      <c r="F3866" s="11" t="n">
        <v>47000</v>
      </c>
      <c r="G3866" s="12" t="n">
        <v>2001</v>
      </c>
      <c r="H3866" s="12" t="n">
        <v>2015</v>
      </c>
      <c r="I3866" s="10" t="inlineStr"/>
      <c r="J3866" s="16" t="inlineStr"/>
    </row>
    <row r="3867">
      <c r="A3867" s="6" t="inlineStr">
        <is>
          <t>フォルクスワーゲン</t>
        </is>
      </c>
      <c r="B3867" s="6" t="inlineStr">
        <is>
          <t>パサート</t>
        </is>
      </c>
      <c r="C3867" s="6" t="inlineStr">
        <is>
          <t>車枠・車体</t>
        </is>
      </c>
      <c r="D3867" s="7" t="n">
        <v>7</v>
      </c>
      <c r="E3867" s="9" t="n">
        <v>2.7</v>
      </c>
      <c r="F3867" s="7" t="n">
        <v>56000</v>
      </c>
      <c r="G3867" s="15" t="n">
        <v>1999</v>
      </c>
      <c r="H3867" s="15" t="n">
        <v>2017</v>
      </c>
      <c r="I3867" s="6" t="inlineStr"/>
      <c r="J3867" s="16" t="inlineStr"/>
    </row>
    <row r="3868">
      <c r="A3868" s="10" t="inlineStr">
        <is>
          <t>フォルクスワーゲン</t>
        </is>
      </c>
      <c r="B3868" s="10" t="inlineStr">
        <is>
          <t>パサート</t>
        </is>
      </c>
      <c r="C3868" s="10" t="inlineStr">
        <is>
          <t>かじ取り</t>
        </is>
      </c>
      <c r="D3868" s="11" t="n">
        <v>5</v>
      </c>
      <c r="E3868" s="14" t="n">
        <v>2</v>
      </c>
      <c r="F3868" s="11" t="n">
        <v>44000</v>
      </c>
      <c r="G3868" s="12" t="n">
        <v>2002</v>
      </c>
      <c r="H3868" s="12" t="n">
        <v>2015</v>
      </c>
      <c r="I3868" s="10" t="inlineStr"/>
      <c r="J3868" s="16" t="inlineStr"/>
    </row>
    <row r="3869">
      <c r="A3869" s="6" t="inlineStr">
        <is>
          <t>フォルクスワーゲン</t>
        </is>
      </c>
      <c r="B3869" s="6" t="inlineStr">
        <is>
          <t>パサート</t>
        </is>
      </c>
      <c r="C3869" s="6" t="inlineStr">
        <is>
          <t>走行装置</t>
        </is>
      </c>
      <c r="D3869" s="7" t="n">
        <v>4</v>
      </c>
      <c r="E3869" s="9" t="n">
        <v>1.6</v>
      </c>
      <c r="F3869" s="7" t="n">
        <v>45100</v>
      </c>
      <c r="G3869" s="15" t="n">
        <v>2000</v>
      </c>
      <c r="H3869" s="15" t="n">
        <v>2021</v>
      </c>
      <c r="I3869" s="6" t="inlineStr"/>
      <c r="J3869" s="16" t="inlineStr"/>
    </row>
    <row r="3870">
      <c r="A3870" s="10" t="inlineStr">
        <is>
          <t>フォルクスワーゲン</t>
        </is>
      </c>
      <c r="B3870" s="10" t="inlineStr">
        <is>
          <t>パサート</t>
        </is>
      </c>
      <c r="C3870" s="10" t="inlineStr">
        <is>
          <t>排ｶﾞｽ･騒音</t>
        </is>
      </c>
      <c r="D3870" s="11" t="n">
        <v>2</v>
      </c>
      <c r="E3870" s="14" t="n">
        <v>0.8</v>
      </c>
      <c r="F3870" s="11" t="n">
        <v>38550</v>
      </c>
      <c r="G3870" s="12" t="n">
        <v>2004</v>
      </c>
      <c r="H3870" s="12" t="n">
        <v>2018</v>
      </c>
      <c r="I3870" s="10" t="inlineStr"/>
      <c r="J3870" s="16" t="inlineStr"/>
    </row>
    <row r="3871">
      <c r="A3871" s="6" t="inlineStr">
        <is>
          <t>フォルクスワーゲン</t>
        </is>
      </c>
      <c r="B3871" s="6" t="inlineStr">
        <is>
          <t>パサート</t>
        </is>
      </c>
      <c r="C3871" s="6" t="inlineStr">
        <is>
          <t>緩衝装置</t>
        </is>
      </c>
      <c r="D3871" s="7" t="n">
        <v>1</v>
      </c>
      <c r="E3871" s="9" t="n">
        <v>0.4</v>
      </c>
      <c r="F3871" s="7" t="n">
        <v>52900</v>
      </c>
      <c r="G3871" s="15" t="n">
        <v>2012</v>
      </c>
      <c r="H3871" s="15" t="n">
        <v>2012</v>
      </c>
      <c r="I3871" s="6" t="inlineStr"/>
      <c r="J3871" s="16" t="inlineStr"/>
    </row>
    <row r="3872">
      <c r="A3872" s="10" t="inlineStr">
        <is>
          <t>フォルクスワーゲン</t>
        </is>
      </c>
      <c r="B3872" s="10" t="inlineStr">
        <is>
          <t>パサートCC</t>
        </is>
      </c>
      <c r="C3872" s="10" t="inlineStr">
        <is>
          <t>動力伝達</t>
        </is>
      </c>
      <c r="D3872" s="11" t="n">
        <v>1</v>
      </c>
      <c r="E3872" s="14" t="n">
        <v>50</v>
      </c>
      <c r="F3872" s="11" t="n">
        <v>200000</v>
      </c>
      <c r="G3872" s="12" t="n">
        <v>2010</v>
      </c>
      <c r="H3872" s="12" t="n">
        <v>2010</v>
      </c>
      <c r="I3872" s="10" t="inlineStr"/>
      <c r="J3872" s="16" t="inlineStr"/>
    </row>
    <row r="3873">
      <c r="A3873" s="6" t="inlineStr">
        <is>
          <t>フォルクスワーゲン</t>
        </is>
      </c>
      <c r="B3873" s="6" t="inlineStr">
        <is>
          <t>パサートCC</t>
        </is>
      </c>
      <c r="C3873" s="6" t="inlineStr">
        <is>
          <t>車枠・車体</t>
        </is>
      </c>
      <c r="D3873" s="7" t="n">
        <v>1</v>
      </c>
      <c r="E3873" s="9" t="n">
        <v>50</v>
      </c>
      <c r="F3873" s="7" t="n">
        <v>206300</v>
      </c>
      <c r="G3873" s="15" t="n">
        <v>2010</v>
      </c>
      <c r="H3873" s="15" t="n">
        <v>2010</v>
      </c>
      <c r="I3873" s="6" t="inlineStr"/>
      <c r="J3873" s="16" t="inlineStr"/>
    </row>
    <row r="3874">
      <c r="A3874" s="10" t="inlineStr">
        <is>
          <t>フォルクスワーゲン</t>
        </is>
      </c>
      <c r="B3874" s="10" t="inlineStr">
        <is>
          <t>パサートオールトラック</t>
        </is>
      </c>
      <c r="C3874" s="10" t="inlineStr">
        <is>
          <t>動力伝達</t>
        </is>
      </c>
      <c r="D3874" s="11" t="n">
        <v>1</v>
      </c>
      <c r="E3874" s="14" t="n">
        <v>33.3</v>
      </c>
      <c r="F3874" s="11" t="n"/>
      <c r="G3874" s="12" t="n">
        <v>2012</v>
      </c>
      <c r="H3874" s="12" t="n">
        <v>2012</v>
      </c>
      <c r="I3874" s="10" t="inlineStr"/>
      <c r="J3874" s="16" t="inlineStr"/>
    </row>
    <row r="3875">
      <c r="A3875" s="6" t="inlineStr">
        <is>
          <t>フォルクスワーゲン</t>
        </is>
      </c>
      <c r="B3875" s="6" t="inlineStr">
        <is>
          <t>パサートオールトラック</t>
        </is>
      </c>
      <c r="C3875" s="6" t="inlineStr">
        <is>
          <t>排ｶﾞｽ･騒音</t>
        </is>
      </c>
      <c r="D3875" s="7" t="n">
        <v>1</v>
      </c>
      <c r="E3875" s="9" t="n">
        <v>33.3</v>
      </c>
      <c r="F3875" s="7" t="n">
        <v>41600</v>
      </c>
      <c r="G3875" s="15" t="n">
        <v>2018</v>
      </c>
      <c r="H3875" s="15" t="n">
        <v>2018</v>
      </c>
      <c r="I3875" s="6" t="inlineStr"/>
      <c r="J3875" s="16" t="inlineStr"/>
    </row>
    <row r="3876">
      <c r="A3876" s="10" t="inlineStr">
        <is>
          <t>フォルクスワーゲン</t>
        </is>
      </c>
      <c r="B3876" s="10" t="inlineStr">
        <is>
          <t>パサートオールトラック</t>
        </is>
      </c>
      <c r="C3876" s="10" t="inlineStr">
        <is>
          <t>緩衝装置</t>
        </is>
      </c>
      <c r="D3876" s="11" t="n">
        <v>1</v>
      </c>
      <c r="E3876" s="14" t="n">
        <v>33.3</v>
      </c>
      <c r="F3876" s="11" t="n">
        <v>52900</v>
      </c>
      <c r="G3876" s="12" t="n">
        <v>2012</v>
      </c>
      <c r="H3876" s="12" t="n">
        <v>2012</v>
      </c>
      <c r="I3876" s="10" t="inlineStr"/>
      <c r="J3876" s="16" t="inlineStr"/>
    </row>
    <row r="3877">
      <c r="A3877" s="6" t="inlineStr">
        <is>
          <t>フォルクスワーゲン</t>
        </is>
      </c>
      <c r="B3877" s="6" t="inlineStr">
        <is>
          <t>パサートヴァリアント</t>
        </is>
      </c>
      <c r="C3877" s="6" t="inlineStr">
        <is>
          <t>動力伝達</t>
        </is>
      </c>
      <c r="D3877" s="7" t="n">
        <v>23</v>
      </c>
      <c r="E3877" s="9" t="n">
        <v>30.3</v>
      </c>
      <c r="F3877" s="7" t="n">
        <v>62000</v>
      </c>
      <c r="G3877" s="15" t="n">
        <v>2006</v>
      </c>
      <c r="H3877" s="15" t="n">
        <v>2016</v>
      </c>
      <c r="I3877" s="6" t="inlineStr"/>
      <c r="J3877" s="16" t="inlineStr"/>
    </row>
    <row r="3878">
      <c r="A3878" s="10" t="inlineStr">
        <is>
          <t>フォルクスワーゲン</t>
        </is>
      </c>
      <c r="B3878" s="10" t="inlineStr">
        <is>
          <t>パサートヴァリアント</t>
        </is>
      </c>
      <c r="C3878" s="10" t="inlineStr">
        <is>
          <t>エンジン</t>
        </is>
      </c>
      <c r="D3878" s="11" t="n">
        <v>11</v>
      </c>
      <c r="E3878" s="14" t="n">
        <v>14.5</v>
      </c>
      <c r="F3878" s="11" t="n">
        <v>55000</v>
      </c>
      <c r="G3878" s="12" t="n">
        <v>2006</v>
      </c>
      <c r="H3878" s="12" t="n">
        <v>2020</v>
      </c>
      <c r="I3878" s="10" t="inlineStr"/>
      <c r="J3878" s="16" t="inlineStr"/>
    </row>
    <row r="3879">
      <c r="A3879" s="6" t="inlineStr">
        <is>
          <t>フォルクスワーゲン</t>
        </is>
      </c>
      <c r="B3879" s="6" t="inlineStr">
        <is>
          <t>パサートヴァリアント</t>
        </is>
      </c>
      <c r="C3879" s="6" t="inlineStr">
        <is>
          <t>制動装置</t>
        </is>
      </c>
      <c r="D3879" s="7" t="n">
        <v>10</v>
      </c>
      <c r="E3879" s="9" t="n">
        <v>13.2</v>
      </c>
      <c r="F3879" s="7" t="n">
        <v>39100</v>
      </c>
      <c r="G3879" s="15" t="n">
        <v>2002</v>
      </c>
      <c r="H3879" s="15" t="n">
        <v>2015</v>
      </c>
      <c r="I3879" s="6" t="inlineStr"/>
      <c r="J3879" s="16" t="inlineStr"/>
    </row>
    <row r="3880">
      <c r="A3880" s="10" t="inlineStr">
        <is>
          <t>フォルクスワーゲン</t>
        </is>
      </c>
      <c r="B3880" s="10" t="inlineStr">
        <is>
          <t>パサートヴァリアント</t>
        </is>
      </c>
      <c r="C3880" s="10" t="inlineStr">
        <is>
          <t>その他</t>
        </is>
      </c>
      <c r="D3880" s="11" t="n">
        <v>8</v>
      </c>
      <c r="E3880" s="14" t="n">
        <v>10.5</v>
      </c>
      <c r="F3880" s="11" t="n">
        <v>22000</v>
      </c>
      <c r="G3880" s="12" t="n">
        <v>2015</v>
      </c>
      <c r="H3880" s="12" t="n">
        <v>2022</v>
      </c>
      <c r="I3880" s="10" t="inlineStr"/>
      <c r="J3880" s="16" t="inlineStr"/>
    </row>
    <row r="3881">
      <c r="A3881" s="6" t="inlineStr">
        <is>
          <t>フォルクスワーゲン</t>
        </is>
      </c>
      <c r="B3881" s="6" t="inlineStr">
        <is>
          <t>パサートヴァリアント</t>
        </is>
      </c>
      <c r="C3881" s="6" t="inlineStr">
        <is>
          <t>電気装置</t>
        </is>
      </c>
      <c r="D3881" s="7" t="n">
        <v>8</v>
      </c>
      <c r="E3881" s="9" t="n">
        <v>10.5</v>
      </c>
      <c r="F3881" s="7" t="n">
        <v>38650</v>
      </c>
      <c r="G3881" s="15" t="n">
        <v>2011</v>
      </c>
      <c r="H3881" s="15" t="n">
        <v>2014</v>
      </c>
      <c r="I3881" s="6" t="inlineStr"/>
      <c r="J3881" s="16" t="inlineStr"/>
    </row>
    <row r="3882">
      <c r="A3882" s="10" t="inlineStr">
        <is>
          <t>フォルクスワーゲン</t>
        </is>
      </c>
      <c r="B3882" s="10" t="inlineStr">
        <is>
          <t>パサートヴァリアント</t>
        </is>
      </c>
      <c r="C3882" s="10" t="inlineStr">
        <is>
          <t>乗車装置</t>
        </is>
      </c>
      <c r="D3882" s="11" t="n">
        <v>6</v>
      </c>
      <c r="E3882" s="14" t="n">
        <v>7.9</v>
      </c>
      <c r="F3882" s="11" t="n">
        <v>40000</v>
      </c>
      <c r="G3882" s="12" t="n">
        <v>2009</v>
      </c>
      <c r="H3882" s="12" t="n">
        <v>2016</v>
      </c>
      <c r="I3882" s="10" t="inlineStr"/>
      <c r="J3882" s="16" t="inlineStr"/>
    </row>
    <row r="3883">
      <c r="A3883" s="6" t="inlineStr">
        <is>
          <t>フォルクスワーゲン</t>
        </is>
      </c>
      <c r="B3883" s="6" t="inlineStr">
        <is>
          <t>パサートヴァリアント</t>
        </is>
      </c>
      <c r="C3883" s="6" t="inlineStr">
        <is>
          <t>保安灯火</t>
        </is>
      </c>
      <c r="D3883" s="7" t="n">
        <v>6</v>
      </c>
      <c r="E3883" s="9" t="n">
        <v>7.9</v>
      </c>
      <c r="F3883" s="7" t="n">
        <v>32000</v>
      </c>
      <c r="G3883" s="15" t="n">
        <v>2011</v>
      </c>
      <c r="H3883" s="15" t="n">
        <v>2014</v>
      </c>
      <c r="I3883" s="6" t="inlineStr"/>
      <c r="J3883" s="16" t="inlineStr"/>
    </row>
    <row r="3884">
      <c r="A3884" s="10" t="inlineStr">
        <is>
          <t>フォルクスワーゲン</t>
        </is>
      </c>
      <c r="B3884" s="10" t="inlineStr">
        <is>
          <t>パサートヴァリアント</t>
        </is>
      </c>
      <c r="C3884" s="10" t="inlineStr">
        <is>
          <t>燃料装置</t>
        </is>
      </c>
      <c r="D3884" s="11" t="n">
        <v>3</v>
      </c>
      <c r="E3884" s="14" t="n">
        <v>3.9</v>
      </c>
      <c r="F3884" s="11" t="n">
        <v>77990</v>
      </c>
      <c r="G3884" s="12" t="n">
        <v>2011</v>
      </c>
      <c r="H3884" s="12" t="n">
        <v>2015</v>
      </c>
      <c r="I3884" s="10" t="inlineStr"/>
      <c r="J3884" s="16" t="inlineStr"/>
    </row>
    <row r="3885">
      <c r="A3885" s="6" t="inlineStr">
        <is>
          <t>フォルクスワーゲン</t>
        </is>
      </c>
      <c r="B3885" s="6" t="inlineStr">
        <is>
          <t>パサートヴァリアント</t>
        </is>
      </c>
      <c r="C3885" s="6" t="inlineStr">
        <is>
          <t>走行装置</t>
        </is>
      </c>
      <c r="D3885" s="7" t="n">
        <v>1</v>
      </c>
      <c r="E3885" s="9" t="n">
        <v>1.3</v>
      </c>
      <c r="F3885" s="7" t="n">
        <v>49000</v>
      </c>
      <c r="G3885" s="15" t="n">
        <v>2021</v>
      </c>
      <c r="H3885" s="15" t="n">
        <v>2021</v>
      </c>
      <c r="I3885" s="6" t="inlineStr"/>
      <c r="J3885" s="16" t="inlineStr"/>
    </row>
    <row r="3886">
      <c r="A3886" s="10" t="inlineStr">
        <is>
          <t>三菱</t>
        </is>
      </c>
      <c r="B3886" s="10" t="inlineStr">
        <is>
          <t>パジェロ</t>
        </is>
      </c>
      <c r="C3886" s="10" t="inlineStr">
        <is>
          <t>エンジン</t>
        </is>
      </c>
      <c r="D3886" s="11" t="n">
        <v>65</v>
      </c>
      <c r="E3886" s="14" t="n">
        <v>26.5</v>
      </c>
      <c r="F3886" s="11" t="n">
        <v>105500</v>
      </c>
      <c r="G3886" s="12" t="n">
        <v>1992</v>
      </c>
      <c r="H3886" s="12" t="n">
        <v>2017</v>
      </c>
      <c r="I3886" s="10" t="inlineStr"/>
      <c r="J3886" s="16" t="inlineStr"/>
    </row>
    <row r="3887">
      <c r="A3887" s="6" t="inlineStr">
        <is>
          <t>三菱</t>
        </is>
      </c>
      <c r="B3887" s="6" t="inlineStr">
        <is>
          <t>パジェロ</t>
        </is>
      </c>
      <c r="C3887" s="6" t="inlineStr">
        <is>
          <t>動力伝達</t>
        </is>
      </c>
      <c r="D3887" s="7" t="n">
        <v>64</v>
      </c>
      <c r="E3887" s="9" t="n">
        <v>26.1</v>
      </c>
      <c r="F3887" s="7" t="n">
        <v>80000</v>
      </c>
      <c r="G3887" s="15" t="n">
        <v>1995</v>
      </c>
      <c r="H3887" s="15" t="n">
        <v>2017</v>
      </c>
      <c r="I3887" s="6" t="inlineStr"/>
      <c r="J3887" s="16" t="inlineStr"/>
    </row>
    <row r="3888">
      <c r="A3888" s="10" t="inlineStr">
        <is>
          <t>三菱</t>
        </is>
      </c>
      <c r="B3888" s="10" t="inlineStr">
        <is>
          <t>パジェロ</t>
        </is>
      </c>
      <c r="C3888" s="10" t="inlineStr">
        <is>
          <t>制動装置</t>
        </is>
      </c>
      <c r="D3888" s="11" t="n">
        <v>23</v>
      </c>
      <c r="E3888" s="14" t="n">
        <v>9.4</v>
      </c>
      <c r="F3888" s="11" t="n">
        <v>68000</v>
      </c>
      <c r="G3888" s="12" t="n">
        <v>1997</v>
      </c>
      <c r="H3888" s="12" t="n">
        <v>2017</v>
      </c>
      <c r="I3888" s="10" t="inlineStr"/>
      <c r="J3888" s="16" t="inlineStr"/>
    </row>
    <row r="3889">
      <c r="A3889" s="6" t="inlineStr">
        <is>
          <t>三菱</t>
        </is>
      </c>
      <c r="B3889" s="6" t="inlineStr">
        <is>
          <t>パジェロ</t>
        </is>
      </c>
      <c r="C3889" s="6" t="inlineStr">
        <is>
          <t>保安灯火</t>
        </is>
      </c>
      <c r="D3889" s="7" t="n">
        <v>21</v>
      </c>
      <c r="E3889" s="9" t="n">
        <v>8.6</v>
      </c>
      <c r="F3889" s="7" t="n">
        <v>58000</v>
      </c>
      <c r="G3889" s="15" t="n">
        <v>1998</v>
      </c>
      <c r="H3889" s="15" t="n">
        <v>2017</v>
      </c>
      <c r="I3889" s="6" t="inlineStr"/>
      <c r="J3889" s="16" t="inlineStr"/>
    </row>
    <row r="3890">
      <c r="A3890" s="10" t="inlineStr">
        <is>
          <t>三菱</t>
        </is>
      </c>
      <c r="B3890" s="10" t="inlineStr">
        <is>
          <t>パジェロ</t>
        </is>
      </c>
      <c r="C3890" s="10" t="inlineStr">
        <is>
          <t>燃料装置</t>
        </is>
      </c>
      <c r="D3890" s="11" t="n">
        <v>17</v>
      </c>
      <c r="E3890" s="14" t="n">
        <v>6.9</v>
      </c>
      <c r="F3890" s="11" t="n">
        <v>103000</v>
      </c>
      <c r="G3890" s="12" t="n">
        <v>1993</v>
      </c>
      <c r="H3890" s="12" t="n">
        <v>2017</v>
      </c>
      <c r="I3890" s="10" t="inlineStr"/>
      <c r="J3890" s="16" t="inlineStr"/>
    </row>
    <row r="3891">
      <c r="A3891" s="6" t="inlineStr">
        <is>
          <t>三菱</t>
        </is>
      </c>
      <c r="B3891" s="6" t="inlineStr">
        <is>
          <t>パジェロ</t>
        </is>
      </c>
      <c r="C3891" s="6" t="inlineStr">
        <is>
          <t>車枠・車体</t>
        </is>
      </c>
      <c r="D3891" s="7" t="n">
        <v>13</v>
      </c>
      <c r="E3891" s="9" t="n">
        <v>5.3</v>
      </c>
      <c r="F3891" s="7" t="n">
        <v>30250</v>
      </c>
      <c r="G3891" s="15" t="n">
        <v>1998</v>
      </c>
      <c r="H3891" s="15" t="n">
        <v>2016</v>
      </c>
      <c r="I3891" s="6" t="inlineStr"/>
      <c r="J3891" s="16" t="inlineStr"/>
    </row>
    <row r="3892">
      <c r="A3892" s="10" t="inlineStr">
        <is>
          <t>三菱</t>
        </is>
      </c>
      <c r="B3892" s="10" t="inlineStr">
        <is>
          <t>パジェロ</t>
        </is>
      </c>
      <c r="C3892" s="10" t="inlineStr">
        <is>
          <t>かじ取り</t>
        </is>
      </c>
      <c r="D3892" s="11" t="n">
        <v>8</v>
      </c>
      <c r="E3892" s="14" t="n">
        <v>3.3</v>
      </c>
      <c r="F3892" s="11" t="n">
        <v>87000</v>
      </c>
      <c r="G3892" s="12" t="n">
        <v>1996</v>
      </c>
      <c r="H3892" s="12" t="n">
        <v>2008</v>
      </c>
      <c r="I3892" s="10" t="inlineStr"/>
      <c r="J3892" s="16" t="inlineStr"/>
    </row>
    <row r="3893">
      <c r="A3893" s="6" t="inlineStr">
        <is>
          <t>三菱</t>
        </is>
      </c>
      <c r="B3893" s="6" t="inlineStr">
        <is>
          <t>パジェロ</t>
        </is>
      </c>
      <c r="C3893" s="6" t="inlineStr">
        <is>
          <t>排ｶﾞｽ･騒音</t>
        </is>
      </c>
      <c r="D3893" s="7" t="n">
        <v>8</v>
      </c>
      <c r="E3893" s="9" t="n">
        <v>3.3</v>
      </c>
      <c r="F3893" s="7" t="n">
        <v>79900</v>
      </c>
      <c r="G3893" s="15" t="n">
        <v>1996</v>
      </c>
      <c r="H3893" s="15" t="n">
        <v>2017</v>
      </c>
      <c r="I3893" s="6" t="inlineStr"/>
      <c r="J3893" s="16" t="inlineStr"/>
    </row>
    <row r="3894">
      <c r="A3894" s="10" t="inlineStr">
        <is>
          <t>三菱</t>
        </is>
      </c>
      <c r="B3894" s="10" t="inlineStr">
        <is>
          <t>パジェロ</t>
        </is>
      </c>
      <c r="C3894" s="10" t="inlineStr">
        <is>
          <t>その他</t>
        </is>
      </c>
      <c r="D3894" s="11" t="n">
        <v>7</v>
      </c>
      <c r="E3894" s="14" t="n">
        <v>2.9</v>
      </c>
      <c r="F3894" s="11" t="n">
        <v>60000</v>
      </c>
      <c r="G3894" s="12" t="n">
        <v>2000</v>
      </c>
      <c r="H3894" s="12" t="n">
        <v>2017</v>
      </c>
      <c r="I3894" s="10" t="inlineStr"/>
      <c r="J3894" s="16" t="inlineStr"/>
    </row>
    <row r="3895">
      <c r="A3895" s="6" t="inlineStr">
        <is>
          <t>三菱</t>
        </is>
      </c>
      <c r="B3895" s="6" t="inlineStr">
        <is>
          <t>パジェロ</t>
        </is>
      </c>
      <c r="C3895" s="6" t="inlineStr">
        <is>
          <t>乗車装置</t>
        </is>
      </c>
      <c r="D3895" s="7" t="n">
        <v>7</v>
      </c>
      <c r="E3895" s="9" t="n">
        <v>2.9</v>
      </c>
      <c r="F3895" s="7" t="n">
        <v>130000</v>
      </c>
      <c r="G3895" s="15" t="n">
        <v>1989</v>
      </c>
      <c r="H3895" s="15" t="n">
        <v>2011</v>
      </c>
      <c r="I3895" s="6" t="inlineStr"/>
      <c r="J3895" s="16" t="inlineStr"/>
    </row>
    <row r="3896">
      <c r="A3896" s="10" t="inlineStr">
        <is>
          <t>三菱</t>
        </is>
      </c>
      <c r="B3896" s="10" t="inlineStr">
        <is>
          <t>パジェロ</t>
        </is>
      </c>
      <c r="C3896" s="10" t="inlineStr">
        <is>
          <t>電気装置</t>
        </is>
      </c>
      <c r="D3896" s="11" t="n">
        <v>7</v>
      </c>
      <c r="E3896" s="14" t="n">
        <v>2.9</v>
      </c>
      <c r="F3896" s="11" t="n">
        <v>115850</v>
      </c>
      <c r="G3896" s="12" t="n">
        <v>1992</v>
      </c>
      <c r="H3896" s="12" t="n">
        <v>2007</v>
      </c>
      <c r="I3896" s="10" t="inlineStr"/>
      <c r="J3896" s="16" t="inlineStr"/>
    </row>
    <row r="3897">
      <c r="A3897" s="6" t="inlineStr">
        <is>
          <t>三菱</t>
        </is>
      </c>
      <c r="B3897" s="6" t="inlineStr">
        <is>
          <t>パジェロ</t>
        </is>
      </c>
      <c r="C3897" s="6" t="inlineStr">
        <is>
          <t>緩衝装置</t>
        </is>
      </c>
      <c r="D3897" s="7" t="n">
        <v>4</v>
      </c>
      <c r="E3897" s="9" t="n">
        <v>1.6</v>
      </c>
      <c r="F3897" s="7" t="n">
        <v>128711</v>
      </c>
      <c r="G3897" s="15" t="n">
        <v>1997</v>
      </c>
      <c r="H3897" s="15" t="n">
        <v>2009</v>
      </c>
      <c r="I3897" s="6" t="inlineStr"/>
      <c r="J3897" s="16" t="inlineStr"/>
    </row>
    <row r="3898">
      <c r="A3898" s="10" t="inlineStr">
        <is>
          <t>三菱</t>
        </is>
      </c>
      <c r="B3898" s="10" t="inlineStr">
        <is>
          <t>パジェロ</t>
        </is>
      </c>
      <c r="C3898" s="10" t="inlineStr">
        <is>
          <t>走行装置</t>
        </is>
      </c>
      <c r="D3898" s="11" t="n">
        <v>1</v>
      </c>
      <c r="E3898" s="14" t="n">
        <v>0.4</v>
      </c>
      <c r="F3898" s="11" t="n">
        <v>80000</v>
      </c>
      <c r="G3898" s="12" t="n">
        <v>2000</v>
      </c>
      <c r="H3898" s="12" t="n">
        <v>2000</v>
      </c>
      <c r="I3898" s="10" t="inlineStr"/>
      <c r="J3898" s="16" t="inlineStr"/>
    </row>
    <row r="3899">
      <c r="A3899" s="6" t="inlineStr">
        <is>
          <t>三菱</t>
        </is>
      </c>
      <c r="B3899" s="6" t="inlineStr">
        <is>
          <t>パジェロイオ</t>
        </is>
      </c>
      <c r="C3899" s="6" t="inlineStr">
        <is>
          <t>エンジン</t>
        </is>
      </c>
      <c r="D3899" s="7" t="n">
        <v>11</v>
      </c>
      <c r="E3899" s="9" t="n">
        <v>35.5</v>
      </c>
      <c r="F3899" s="7" t="n">
        <v>119800</v>
      </c>
      <c r="G3899" s="15" t="n">
        <v>1998</v>
      </c>
      <c r="H3899" s="15" t="n">
        <v>2006</v>
      </c>
      <c r="I3899" s="6" t="inlineStr"/>
      <c r="J3899" s="16" t="inlineStr"/>
    </row>
    <row r="3900">
      <c r="A3900" s="10" t="inlineStr">
        <is>
          <t>三菱</t>
        </is>
      </c>
      <c r="B3900" s="10" t="inlineStr">
        <is>
          <t>パジェロイオ</t>
        </is>
      </c>
      <c r="C3900" s="10" t="inlineStr">
        <is>
          <t>保安灯火</t>
        </is>
      </c>
      <c r="D3900" s="11" t="n">
        <v>11</v>
      </c>
      <c r="E3900" s="14" t="n">
        <v>35.5</v>
      </c>
      <c r="F3900" s="11" t="n">
        <v>100750</v>
      </c>
      <c r="G3900" s="12" t="n">
        <v>1998</v>
      </c>
      <c r="H3900" s="12" t="n">
        <v>2002</v>
      </c>
      <c r="I3900" s="10" t="inlineStr"/>
      <c r="J3900" s="16" t="inlineStr"/>
    </row>
    <row r="3901">
      <c r="A3901" s="6" t="inlineStr">
        <is>
          <t>三菱</t>
        </is>
      </c>
      <c r="B3901" s="6" t="inlineStr">
        <is>
          <t>パジェロイオ</t>
        </is>
      </c>
      <c r="C3901" s="6" t="inlineStr">
        <is>
          <t>制動装置</t>
        </is>
      </c>
      <c r="D3901" s="7" t="n">
        <v>2</v>
      </c>
      <c r="E3901" s="9" t="n">
        <v>6.5</v>
      </c>
      <c r="F3901" s="7" t="n">
        <v>56000</v>
      </c>
      <c r="G3901" s="15" t="n">
        <v>1998</v>
      </c>
      <c r="H3901" s="15" t="n">
        <v>1998</v>
      </c>
      <c r="I3901" s="6" t="inlineStr"/>
      <c r="J3901" s="16" t="inlineStr"/>
    </row>
    <row r="3902">
      <c r="A3902" s="10" t="inlineStr">
        <is>
          <t>三菱</t>
        </is>
      </c>
      <c r="B3902" s="10" t="inlineStr">
        <is>
          <t>パジェロイオ</t>
        </is>
      </c>
      <c r="C3902" s="10" t="inlineStr">
        <is>
          <t>かじ取り</t>
        </is>
      </c>
      <c r="D3902" s="11" t="n">
        <v>1</v>
      </c>
      <c r="E3902" s="14" t="n">
        <v>3.2</v>
      </c>
      <c r="F3902" s="11" t="n">
        <v>20096</v>
      </c>
      <c r="G3902" s="12" t="n">
        <v>2006</v>
      </c>
      <c r="H3902" s="12" t="n">
        <v>2006</v>
      </c>
      <c r="I3902" s="10" t="inlineStr"/>
      <c r="J3902" s="16" t="inlineStr"/>
    </row>
    <row r="3903">
      <c r="A3903" s="6" t="inlineStr">
        <is>
          <t>三菱</t>
        </is>
      </c>
      <c r="B3903" s="6" t="inlineStr">
        <is>
          <t>パジェロイオ</t>
        </is>
      </c>
      <c r="C3903" s="6" t="inlineStr">
        <is>
          <t>乗車装置</t>
        </is>
      </c>
      <c r="D3903" s="7" t="n">
        <v>1</v>
      </c>
      <c r="E3903" s="9" t="n">
        <v>3.2</v>
      </c>
      <c r="F3903" s="7" t="n">
        <v>85000</v>
      </c>
      <c r="G3903" s="15" t="n">
        <v>1998</v>
      </c>
      <c r="H3903" s="15" t="n">
        <v>1998</v>
      </c>
      <c r="I3903" s="6" t="inlineStr"/>
      <c r="J3903" s="16" t="inlineStr"/>
    </row>
    <row r="3904">
      <c r="A3904" s="10" t="inlineStr">
        <is>
          <t>三菱</t>
        </is>
      </c>
      <c r="B3904" s="10" t="inlineStr">
        <is>
          <t>パジェロイオ</t>
        </is>
      </c>
      <c r="C3904" s="10" t="inlineStr">
        <is>
          <t>動力伝達</t>
        </is>
      </c>
      <c r="D3904" s="11" t="n">
        <v>1</v>
      </c>
      <c r="E3904" s="14" t="n">
        <v>3.2</v>
      </c>
      <c r="F3904" s="11" t="n">
        <v>60200</v>
      </c>
      <c r="G3904" s="12" t="n">
        <v>2000</v>
      </c>
      <c r="H3904" s="12" t="n">
        <v>2000</v>
      </c>
      <c r="I3904" s="10" t="inlineStr"/>
      <c r="J3904" s="16" t="inlineStr"/>
    </row>
    <row r="3905">
      <c r="A3905" s="6" t="inlineStr">
        <is>
          <t>三菱</t>
        </is>
      </c>
      <c r="B3905" s="6" t="inlineStr">
        <is>
          <t>パジェロイオ</t>
        </is>
      </c>
      <c r="C3905" s="6" t="inlineStr">
        <is>
          <t>排ｶﾞｽ･騒音</t>
        </is>
      </c>
      <c r="D3905" s="7" t="n">
        <v>1</v>
      </c>
      <c r="E3905" s="9" t="n">
        <v>3.2</v>
      </c>
      <c r="F3905" s="7" t="n">
        <v>53000</v>
      </c>
      <c r="G3905" s="15" t="n">
        <v>2003</v>
      </c>
      <c r="H3905" s="15" t="n">
        <v>2003</v>
      </c>
      <c r="I3905" s="6" t="inlineStr"/>
      <c r="J3905" s="16" t="inlineStr"/>
    </row>
    <row r="3906">
      <c r="A3906" s="10" t="inlineStr">
        <is>
          <t>三菱</t>
        </is>
      </c>
      <c r="B3906" s="10" t="inlineStr">
        <is>
          <t>パジェロイオ</t>
        </is>
      </c>
      <c r="C3906" s="10" t="inlineStr">
        <is>
          <t>燃料装置</t>
        </is>
      </c>
      <c r="D3906" s="11" t="n">
        <v>1</v>
      </c>
      <c r="E3906" s="14" t="n">
        <v>3.2</v>
      </c>
      <c r="F3906" s="11" t="n">
        <v>87250</v>
      </c>
      <c r="G3906" s="12" t="n">
        <v>2001</v>
      </c>
      <c r="H3906" s="12" t="n">
        <v>2001</v>
      </c>
      <c r="I3906" s="10" t="inlineStr"/>
      <c r="J3906" s="16" t="inlineStr"/>
    </row>
    <row r="3907">
      <c r="A3907" s="6" t="inlineStr">
        <is>
          <t>三菱</t>
        </is>
      </c>
      <c r="B3907" s="6" t="inlineStr">
        <is>
          <t>パジェロイオ</t>
        </is>
      </c>
      <c r="C3907" s="6" t="inlineStr">
        <is>
          <t>走行装置</t>
        </is>
      </c>
      <c r="D3907" s="7" t="n">
        <v>1</v>
      </c>
      <c r="E3907" s="9" t="n">
        <v>3.2</v>
      </c>
      <c r="F3907" s="7" t="n">
        <v>80000</v>
      </c>
      <c r="G3907" s="15" t="n">
        <v>2000</v>
      </c>
      <c r="H3907" s="15" t="n">
        <v>2000</v>
      </c>
      <c r="I3907" s="6" t="inlineStr"/>
      <c r="J3907" s="16" t="inlineStr"/>
    </row>
    <row r="3908">
      <c r="A3908" s="10" t="inlineStr">
        <is>
          <t>三菱</t>
        </is>
      </c>
      <c r="B3908" s="10" t="inlineStr">
        <is>
          <t>パジェロイオ</t>
        </is>
      </c>
      <c r="C3908" s="10" t="inlineStr">
        <is>
          <t>車枠・車体</t>
        </is>
      </c>
      <c r="D3908" s="11" t="n">
        <v>1</v>
      </c>
      <c r="E3908" s="14" t="n">
        <v>3.2</v>
      </c>
      <c r="F3908" s="11" t="n">
        <v>126000</v>
      </c>
      <c r="G3908" s="12" t="n">
        <v>1998</v>
      </c>
      <c r="H3908" s="12" t="n">
        <v>1998</v>
      </c>
      <c r="I3908" s="10" t="inlineStr"/>
      <c r="J3908" s="16" t="inlineStr"/>
    </row>
    <row r="3909">
      <c r="A3909" s="6" t="inlineStr">
        <is>
          <t>三菱</t>
        </is>
      </c>
      <c r="B3909" s="6" t="inlineStr">
        <is>
          <t>パジェロジュニア</t>
        </is>
      </c>
      <c r="C3909" s="6" t="inlineStr">
        <is>
          <t>制動装置</t>
        </is>
      </c>
      <c r="D3909" s="7" t="n">
        <v>1</v>
      </c>
      <c r="E3909" s="9" t="n">
        <v>100</v>
      </c>
      <c r="F3909" s="7" t="n">
        <v>49000</v>
      </c>
      <c r="G3909" s="15" t="n">
        <v>1997</v>
      </c>
      <c r="H3909" s="15" t="n">
        <v>1997</v>
      </c>
      <c r="I3909" s="6" t="inlineStr"/>
      <c r="J3909" s="16" t="inlineStr"/>
    </row>
    <row r="3910">
      <c r="A3910" s="10" t="inlineStr">
        <is>
          <t>三菱</t>
        </is>
      </c>
      <c r="B3910" s="10" t="inlineStr">
        <is>
          <t>パジェロミニ</t>
        </is>
      </c>
      <c r="C3910" s="10" t="inlineStr">
        <is>
          <t>動力伝達</t>
        </is>
      </c>
      <c r="D3910" s="11" t="n">
        <v>53</v>
      </c>
      <c r="E3910" s="14" t="n">
        <v>54.1</v>
      </c>
      <c r="F3910" s="11" t="n">
        <v>81000</v>
      </c>
      <c r="G3910" s="12" t="n">
        <v>1995</v>
      </c>
      <c r="H3910" s="12" t="n">
        <v>2011</v>
      </c>
      <c r="I3910" s="10" t="inlineStr"/>
      <c r="J3910" s="16" t="inlineStr"/>
    </row>
    <row r="3911">
      <c r="A3911" s="6" t="inlineStr">
        <is>
          <t>三菱</t>
        </is>
      </c>
      <c r="B3911" s="6" t="inlineStr">
        <is>
          <t>パジェロミニ</t>
        </is>
      </c>
      <c r="C3911" s="6" t="inlineStr">
        <is>
          <t>エンジン</t>
        </is>
      </c>
      <c r="D3911" s="7" t="n">
        <v>20</v>
      </c>
      <c r="E3911" s="9" t="n">
        <v>20.4</v>
      </c>
      <c r="F3911" s="7" t="n">
        <v>68500</v>
      </c>
      <c r="G3911" s="15" t="n">
        <v>1997</v>
      </c>
      <c r="H3911" s="15" t="n">
        <v>2012</v>
      </c>
      <c r="I3911" s="6" t="inlineStr"/>
      <c r="J3911" s="16" t="inlineStr"/>
    </row>
    <row r="3912">
      <c r="A3912" s="10" t="inlineStr">
        <is>
          <t>三菱</t>
        </is>
      </c>
      <c r="B3912" s="10" t="inlineStr">
        <is>
          <t>パジェロミニ</t>
        </is>
      </c>
      <c r="C3912" s="10" t="inlineStr">
        <is>
          <t>保安灯火</t>
        </is>
      </c>
      <c r="D3912" s="11" t="n">
        <v>5</v>
      </c>
      <c r="E3912" s="14" t="n">
        <v>5.1</v>
      </c>
      <c r="F3912" s="11" t="n">
        <v>50000</v>
      </c>
      <c r="G3912" s="12" t="n">
        <v>2001</v>
      </c>
      <c r="H3912" s="12" t="n">
        <v>2008</v>
      </c>
      <c r="I3912" s="10" t="inlineStr"/>
      <c r="J3912" s="16" t="inlineStr"/>
    </row>
    <row r="3913">
      <c r="A3913" s="6" t="inlineStr">
        <is>
          <t>三菱</t>
        </is>
      </c>
      <c r="B3913" s="6" t="inlineStr">
        <is>
          <t>パジェロミニ</t>
        </is>
      </c>
      <c r="C3913" s="6" t="inlineStr">
        <is>
          <t>制動装置</t>
        </is>
      </c>
      <c r="D3913" s="7" t="n">
        <v>5</v>
      </c>
      <c r="E3913" s="9" t="n">
        <v>5.1</v>
      </c>
      <c r="F3913" s="7" t="n">
        <v>72000</v>
      </c>
      <c r="G3913" s="15" t="n">
        <v>1999</v>
      </c>
      <c r="H3913" s="15" t="n">
        <v>1999</v>
      </c>
      <c r="I3913" s="6" t="inlineStr"/>
      <c r="J3913" s="16" t="inlineStr"/>
    </row>
    <row r="3914">
      <c r="A3914" s="10" t="inlineStr">
        <is>
          <t>三菱</t>
        </is>
      </c>
      <c r="B3914" s="10" t="inlineStr">
        <is>
          <t>パジェロミニ</t>
        </is>
      </c>
      <c r="C3914" s="10" t="inlineStr">
        <is>
          <t>排ｶﾞｽ･騒音</t>
        </is>
      </c>
      <c r="D3914" s="11" t="n">
        <v>4</v>
      </c>
      <c r="E3914" s="14" t="n">
        <v>4.1</v>
      </c>
      <c r="F3914" s="11" t="n">
        <v>73379</v>
      </c>
      <c r="G3914" s="12" t="n">
        <v>1996</v>
      </c>
      <c r="H3914" s="12" t="n">
        <v>2009</v>
      </c>
      <c r="I3914" s="10" t="inlineStr"/>
      <c r="J3914" s="16" t="inlineStr"/>
    </row>
    <row r="3915">
      <c r="A3915" s="6" t="inlineStr">
        <is>
          <t>三菱</t>
        </is>
      </c>
      <c r="B3915" s="6" t="inlineStr">
        <is>
          <t>パジェロミニ</t>
        </is>
      </c>
      <c r="C3915" s="6" t="inlineStr">
        <is>
          <t>車枠・車体</t>
        </is>
      </c>
      <c r="D3915" s="7" t="n">
        <v>4</v>
      </c>
      <c r="E3915" s="9" t="n">
        <v>4.1</v>
      </c>
      <c r="F3915" s="7" t="n">
        <v>17400</v>
      </c>
      <c r="G3915" s="15" t="n">
        <v>2001</v>
      </c>
      <c r="H3915" s="15" t="n">
        <v>2012</v>
      </c>
      <c r="I3915" s="6" t="inlineStr"/>
      <c r="J3915" s="16" t="inlineStr"/>
    </row>
    <row r="3916">
      <c r="A3916" s="10" t="inlineStr">
        <is>
          <t>三菱</t>
        </is>
      </c>
      <c r="B3916" s="10" t="inlineStr">
        <is>
          <t>パジェロミニ</t>
        </is>
      </c>
      <c r="C3916" s="10" t="inlineStr">
        <is>
          <t>乗車装置</t>
        </is>
      </c>
      <c r="D3916" s="11" t="n">
        <v>3</v>
      </c>
      <c r="E3916" s="14" t="n">
        <v>3.1</v>
      </c>
      <c r="F3916" s="11" t="n">
        <v>100000</v>
      </c>
      <c r="G3916" s="12" t="n">
        <v>1997</v>
      </c>
      <c r="H3916" s="12" t="n">
        <v>2008</v>
      </c>
      <c r="I3916" s="10" t="inlineStr"/>
      <c r="J3916" s="16" t="inlineStr"/>
    </row>
    <row r="3917">
      <c r="A3917" s="6" t="inlineStr">
        <is>
          <t>三菱</t>
        </is>
      </c>
      <c r="B3917" s="6" t="inlineStr">
        <is>
          <t>パジェロミニ</t>
        </is>
      </c>
      <c r="C3917" s="6" t="inlineStr">
        <is>
          <t>電気装置</t>
        </is>
      </c>
      <c r="D3917" s="7" t="n">
        <v>2</v>
      </c>
      <c r="E3917" s="9" t="n">
        <v>2</v>
      </c>
      <c r="F3917" s="7" t="n">
        <v>116304</v>
      </c>
      <c r="G3917" s="15" t="n">
        <v>2007</v>
      </c>
      <c r="H3917" s="15" t="n">
        <v>2007</v>
      </c>
      <c r="I3917" s="6" t="inlineStr"/>
      <c r="J3917" s="16" t="inlineStr"/>
    </row>
    <row r="3918">
      <c r="A3918" s="10" t="inlineStr">
        <is>
          <t>三菱</t>
        </is>
      </c>
      <c r="B3918" s="10" t="inlineStr">
        <is>
          <t>パジェロミニ</t>
        </is>
      </c>
      <c r="C3918" s="10" t="inlineStr">
        <is>
          <t>その他</t>
        </is>
      </c>
      <c r="D3918" s="11" t="n">
        <v>1</v>
      </c>
      <c r="E3918" s="14" t="n">
        <v>1</v>
      </c>
      <c r="F3918" s="11" t="n">
        <v>14510</v>
      </c>
      <c r="G3918" s="12" t="n">
        <v>2008</v>
      </c>
      <c r="H3918" s="12" t="n">
        <v>2008</v>
      </c>
      <c r="I3918" s="10" t="inlineStr"/>
      <c r="J3918" s="16" t="inlineStr"/>
    </row>
    <row r="3919">
      <c r="A3919" s="6" t="inlineStr">
        <is>
          <t>三菱</t>
        </is>
      </c>
      <c r="B3919" s="6" t="inlineStr">
        <is>
          <t>パジェロミニ</t>
        </is>
      </c>
      <c r="C3919" s="6" t="inlineStr">
        <is>
          <t>緩衝装置</t>
        </is>
      </c>
      <c r="D3919" s="7" t="n">
        <v>1</v>
      </c>
      <c r="E3919" s="9" t="n">
        <v>1</v>
      </c>
      <c r="F3919" s="7" t="n">
        <v>70000</v>
      </c>
      <c r="G3919" s="15" t="n">
        <v>2004</v>
      </c>
      <c r="H3919" s="15" t="n">
        <v>2004</v>
      </c>
      <c r="I3919" s="6" t="inlineStr"/>
      <c r="J3919" s="16" t="inlineStr"/>
    </row>
    <row r="3920">
      <c r="A3920" s="10" t="inlineStr">
        <is>
          <t>ポルシェ</t>
        </is>
      </c>
      <c r="B3920" s="10" t="inlineStr">
        <is>
          <t>パナメーラ</t>
        </is>
      </c>
      <c r="C3920" s="10" t="inlineStr">
        <is>
          <t>エンジン</t>
        </is>
      </c>
      <c r="D3920" s="11" t="n">
        <v>5</v>
      </c>
      <c r="E3920" s="14" t="n">
        <v>29.4</v>
      </c>
      <c r="F3920" s="11" t="n">
        <v>37232</v>
      </c>
      <c r="G3920" s="12" t="n">
        <v>2009</v>
      </c>
      <c r="H3920" s="12" t="n">
        <v>2013</v>
      </c>
      <c r="I3920" s="10" t="inlineStr"/>
      <c r="J3920" s="16" t="inlineStr"/>
    </row>
    <row r="3921">
      <c r="A3921" s="6" t="inlineStr">
        <is>
          <t>ポルシェ</t>
        </is>
      </c>
      <c r="B3921" s="6" t="inlineStr">
        <is>
          <t>パナメーラ</t>
        </is>
      </c>
      <c r="C3921" s="6" t="inlineStr">
        <is>
          <t>乗車装置</t>
        </is>
      </c>
      <c r="D3921" s="7" t="n">
        <v>5</v>
      </c>
      <c r="E3921" s="9" t="n">
        <v>29.4</v>
      </c>
      <c r="F3921" s="7" t="n">
        <v>24000</v>
      </c>
      <c r="G3921" s="15" t="n">
        <v>2010</v>
      </c>
      <c r="H3921" s="15" t="n">
        <v>2017</v>
      </c>
      <c r="I3921" s="6" t="inlineStr"/>
      <c r="J3921" s="16" t="inlineStr"/>
    </row>
    <row r="3922">
      <c r="A3922" s="10" t="inlineStr">
        <is>
          <t>ポルシェ</t>
        </is>
      </c>
      <c r="B3922" s="10" t="inlineStr">
        <is>
          <t>パナメーラ</t>
        </is>
      </c>
      <c r="C3922" s="10" t="inlineStr">
        <is>
          <t>その他</t>
        </is>
      </c>
      <c r="D3922" s="11" t="n">
        <v>2</v>
      </c>
      <c r="E3922" s="14" t="n">
        <v>11.8</v>
      </c>
      <c r="F3922" s="11" t="n">
        <v>42100</v>
      </c>
      <c r="G3922" s="12" t="n">
        <v>2010</v>
      </c>
      <c r="H3922" s="12" t="n">
        <v>2018</v>
      </c>
      <c r="I3922" s="10" t="inlineStr"/>
      <c r="J3922" s="16" t="inlineStr"/>
    </row>
    <row r="3923">
      <c r="A3923" s="6" t="inlineStr">
        <is>
          <t>ポルシェ</t>
        </is>
      </c>
      <c r="B3923" s="6" t="inlineStr">
        <is>
          <t>パナメーラ</t>
        </is>
      </c>
      <c r="C3923" s="6" t="inlineStr">
        <is>
          <t>動力伝達</t>
        </is>
      </c>
      <c r="D3923" s="7" t="n">
        <v>2</v>
      </c>
      <c r="E3923" s="9" t="n">
        <v>11.8</v>
      </c>
      <c r="F3923" s="7" t="n">
        <v>49000</v>
      </c>
      <c r="G3923" s="15" t="n">
        <v>2010</v>
      </c>
      <c r="H3923" s="15" t="n">
        <v>2011</v>
      </c>
      <c r="I3923" s="6" t="inlineStr"/>
      <c r="J3923" s="16" t="inlineStr"/>
    </row>
    <row r="3924">
      <c r="A3924" s="10" t="inlineStr">
        <is>
          <t>ポルシェ</t>
        </is>
      </c>
      <c r="B3924" s="10" t="inlineStr">
        <is>
          <t>パナメーラ</t>
        </is>
      </c>
      <c r="C3924" s="10" t="inlineStr">
        <is>
          <t>かじ取り</t>
        </is>
      </c>
      <c r="D3924" s="11" t="n">
        <v>1</v>
      </c>
      <c r="E3924" s="14" t="n">
        <v>5.9</v>
      </c>
      <c r="F3924" s="11" t="n"/>
      <c r="G3924" s="12" t="n">
        <v>2019</v>
      </c>
      <c r="H3924" s="12" t="n">
        <v>2019</v>
      </c>
      <c r="I3924" s="10" t="inlineStr"/>
      <c r="J3924" s="16" t="inlineStr"/>
    </row>
    <row r="3925">
      <c r="A3925" s="6" t="inlineStr">
        <is>
          <t>ポルシェ</t>
        </is>
      </c>
      <c r="B3925" s="6" t="inlineStr">
        <is>
          <t>パナメーラ</t>
        </is>
      </c>
      <c r="C3925" s="6" t="inlineStr">
        <is>
          <t>車枠・車体</t>
        </is>
      </c>
      <c r="D3925" s="7" t="n">
        <v>1</v>
      </c>
      <c r="E3925" s="9" t="n">
        <v>5.9</v>
      </c>
      <c r="F3925" s="7" t="n">
        <v>13000</v>
      </c>
      <c r="G3925" s="15" t="n">
        <v>2010</v>
      </c>
      <c r="H3925" s="15" t="n">
        <v>2010</v>
      </c>
      <c r="I3925" s="6" t="inlineStr"/>
      <c r="J3925" s="16" t="inlineStr"/>
    </row>
    <row r="3926">
      <c r="A3926" s="10" t="inlineStr">
        <is>
          <t>ポルシェ</t>
        </is>
      </c>
      <c r="B3926" s="10" t="inlineStr">
        <is>
          <t>パナメーラ</t>
        </is>
      </c>
      <c r="C3926" s="10" t="inlineStr">
        <is>
          <t>電動機(モーター)</t>
        </is>
      </c>
      <c r="D3926" s="11" t="n">
        <v>1</v>
      </c>
      <c r="E3926" s="14" t="n">
        <v>5.9</v>
      </c>
      <c r="F3926" s="11" t="n">
        <v>46000</v>
      </c>
      <c r="G3926" s="12" t="n">
        <v>2015</v>
      </c>
      <c r="H3926" s="12" t="n">
        <v>2015</v>
      </c>
      <c r="I3926" s="10" t="inlineStr"/>
      <c r="J3926" s="16" t="inlineStr"/>
    </row>
    <row r="3927">
      <c r="A3927" s="6" t="inlineStr">
        <is>
          <t>日産</t>
        </is>
      </c>
      <c r="B3927" s="6" t="inlineStr">
        <is>
          <t>パルサー</t>
        </is>
      </c>
      <c r="C3927" s="6" t="inlineStr">
        <is>
          <t>その他</t>
        </is>
      </c>
      <c r="D3927" s="7" t="n">
        <v>1</v>
      </c>
      <c r="E3927" s="9" t="n">
        <v>33.3</v>
      </c>
      <c r="F3927" s="7" t="n">
        <v>74000</v>
      </c>
      <c r="G3927" s="15" t="n">
        <v>2000</v>
      </c>
      <c r="H3927" s="15" t="n">
        <v>2000</v>
      </c>
      <c r="I3927" s="6" t="inlineStr"/>
      <c r="J3927" s="16" t="inlineStr"/>
    </row>
    <row r="3928">
      <c r="A3928" s="10" t="inlineStr">
        <is>
          <t>日産</t>
        </is>
      </c>
      <c r="B3928" s="10" t="inlineStr">
        <is>
          <t>パルサー</t>
        </is>
      </c>
      <c r="C3928" s="10" t="inlineStr">
        <is>
          <t>エンジン</t>
        </is>
      </c>
      <c r="D3928" s="11" t="n">
        <v>1</v>
      </c>
      <c r="E3928" s="14" t="n">
        <v>33.3</v>
      </c>
      <c r="F3928" s="11" t="n">
        <v>25000</v>
      </c>
      <c r="G3928" s="12" t="n">
        <v>1996</v>
      </c>
      <c r="H3928" s="12" t="n">
        <v>1996</v>
      </c>
      <c r="I3928" s="10" t="inlineStr"/>
      <c r="J3928" s="16" t="inlineStr"/>
    </row>
    <row r="3929">
      <c r="A3929" s="6" t="inlineStr">
        <is>
          <t>日産</t>
        </is>
      </c>
      <c r="B3929" s="6" t="inlineStr">
        <is>
          <t>パルサー</t>
        </is>
      </c>
      <c r="C3929" s="6" t="inlineStr">
        <is>
          <t>燃料装置</t>
        </is>
      </c>
      <c r="D3929" s="7" t="n">
        <v>1</v>
      </c>
      <c r="E3929" s="9" t="n">
        <v>33.3</v>
      </c>
      <c r="F3929" s="7" t="n">
        <v>204800</v>
      </c>
      <c r="G3929" s="15" t="n">
        <v>1995</v>
      </c>
      <c r="H3929" s="15" t="n">
        <v>1995</v>
      </c>
      <c r="I3929" s="6" t="inlineStr"/>
      <c r="J3929" s="16" t="inlineStr"/>
    </row>
    <row r="3930">
      <c r="A3930" s="10" t="inlineStr">
        <is>
          <t>日産</t>
        </is>
      </c>
      <c r="B3930" s="10" t="inlineStr">
        <is>
          <t>パルサーセダン</t>
        </is>
      </c>
      <c r="C3930" s="10" t="inlineStr">
        <is>
          <t>その他</t>
        </is>
      </c>
      <c r="D3930" s="11" t="n">
        <v>1</v>
      </c>
      <c r="E3930" s="14" t="n">
        <v>33.3</v>
      </c>
      <c r="F3930" s="11" t="n">
        <v>74000</v>
      </c>
      <c r="G3930" s="12" t="n">
        <v>2000</v>
      </c>
      <c r="H3930" s="12" t="n">
        <v>2000</v>
      </c>
      <c r="I3930" s="10" t="inlineStr"/>
      <c r="J3930" s="16" t="inlineStr"/>
    </row>
    <row r="3931">
      <c r="A3931" s="6" t="inlineStr">
        <is>
          <t>日産</t>
        </is>
      </c>
      <c r="B3931" s="6" t="inlineStr">
        <is>
          <t>パルサーセダン</t>
        </is>
      </c>
      <c r="C3931" s="6" t="inlineStr">
        <is>
          <t>エンジン</t>
        </is>
      </c>
      <c r="D3931" s="7" t="n">
        <v>1</v>
      </c>
      <c r="E3931" s="9" t="n">
        <v>33.3</v>
      </c>
      <c r="F3931" s="7" t="n">
        <v>25000</v>
      </c>
      <c r="G3931" s="15" t="n">
        <v>1996</v>
      </c>
      <c r="H3931" s="15" t="n">
        <v>1996</v>
      </c>
      <c r="I3931" s="6" t="inlineStr"/>
      <c r="J3931" s="16" t="inlineStr"/>
    </row>
    <row r="3932">
      <c r="A3932" s="10" t="inlineStr">
        <is>
          <t>日産</t>
        </is>
      </c>
      <c r="B3932" s="10" t="inlineStr">
        <is>
          <t>パルサーセダン</t>
        </is>
      </c>
      <c r="C3932" s="10" t="inlineStr">
        <is>
          <t>燃料装置</t>
        </is>
      </c>
      <c r="D3932" s="11" t="n">
        <v>1</v>
      </c>
      <c r="E3932" s="14" t="n">
        <v>33.3</v>
      </c>
      <c r="F3932" s="11" t="n">
        <v>204800</v>
      </c>
      <c r="G3932" s="12" t="n">
        <v>1995</v>
      </c>
      <c r="H3932" s="12" t="n">
        <v>1995</v>
      </c>
      <c r="I3932" s="10" t="inlineStr"/>
      <c r="J3932" s="16" t="inlineStr"/>
    </row>
    <row r="3933">
      <c r="A3933" s="6" t="inlineStr">
        <is>
          <t>スズキ</t>
        </is>
      </c>
      <c r="B3933" s="6" t="inlineStr">
        <is>
          <t>パレット</t>
        </is>
      </c>
      <c r="C3933" s="6" t="inlineStr">
        <is>
          <t>その他</t>
        </is>
      </c>
      <c r="D3933" s="7" t="n">
        <v>49</v>
      </c>
      <c r="E3933" s="9" t="n">
        <v>24.9</v>
      </c>
      <c r="F3933" s="7" t="n">
        <v>48854</v>
      </c>
      <c r="G3933" s="15" t="n">
        <v>2008</v>
      </c>
      <c r="H3933" s="15" t="n">
        <v>2012</v>
      </c>
      <c r="I3933" s="6" t="inlineStr"/>
      <c r="J3933" s="16" t="inlineStr"/>
    </row>
    <row r="3934">
      <c r="A3934" s="10" t="inlineStr">
        <is>
          <t>スズキ</t>
        </is>
      </c>
      <c r="B3934" s="10" t="inlineStr">
        <is>
          <t>パレット</t>
        </is>
      </c>
      <c r="C3934" s="10" t="inlineStr">
        <is>
          <t>エンジン</t>
        </is>
      </c>
      <c r="D3934" s="11" t="n">
        <v>43</v>
      </c>
      <c r="E3934" s="14" t="n">
        <v>21.8</v>
      </c>
      <c r="F3934" s="11" t="n">
        <v>52612</v>
      </c>
      <c r="G3934" s="12" t="n">
        <v>2008</v>
      </c>
      <c r="H3934" s="12" t="n">
        <v>2012</v>
      </c>
      <c r="I3934" s="10" t="inlineStr"/>
      <c r="J3934" s="16" t="inlineStr"/>
    </row>
    <row r="3935">
      <c r="A3935" s="6" t="inlineStr">
        <is>
          <t>スズキ</t>
        </is>
      </c>
      <c r="B3935" s="6" t="inlineStr">
        <is>
          <t>パレット</t>
        </is>
      </c>
      <c r="C3935" s="6" t="inlineStr">
        <is>
          <t>保安灯火</t>
        </is>
      </c>
      <c r="D3935" s="7" t="n">
        <v>22</v>
      </c>
      <c r="E3935" s="9" t="n">
        <v>11.2</v>
      </c>
      <c r="F3935" s="7" t="n">
        <v>49738</v>
      </c>
      <c r="G3935" s="15" t="n">
        <v>2008</v>
      </c>
      <c r="H3935" s="15" t="n">
        <v>2011</v>
      </c>
      <c r="I3935" s="6" t="inlineStr"/>
      <c r="J3935" s="16" t="inlineStr"/>
    </row>
    <row r="3936">
      <c r="A3936" s="10" t="inlineStr">
        <is>
          <t>スズキ</t>
        </is>
      </c>
      <c r="B3936" s="10" t="inlineStr">
        <is>
          <t>パレット</t>
        </is>
      </c>
      <c r="C3936" s="10" t="inlineStr">
        <is>
          <t>動力伝達</t>
        </is>
      </c>
      <c r="D3936" s="11" t="n">
        <v>22</v>
      </c>
      <c r="E3936" s="14" t="n">
        <v>11.2</v>
      </c>
      <c r="F3936" s="11" t="n">
        <v>44494</v>
      </c>
      <c r="G3936" s="12" t="n">
        <v>2008</v>
      </c>
      <c r="H3936" s="12" t="n">
        <v>2012</v>
      </c>
      <c r="I3936" s="10" t="inlineStr"/>
      <c r="J3936" s="16" t="inlineStr"/>
    </row>
    <row r="3937">
      <c r="A3937" s="6" t="inlineStr">
        <is>
          <t>スズキ</t>
        </is>
      </c>
      <c r="B3937" s="6" t="inlineStr">
        <is>
          <t>パレット</t>
        </is>
      </c>
      <c r="C3937" s="6" t="inlineStr">
        <is>
          <t>かじ取り</t>
        </is>
      </c>
      <c r="D3937" s="7" t="n">
        <v>20</v>
      </c>
      <c r="E3937" s="9" t="n">
        <v>10.2</v>
      </c>
      <c r="F3937" s="7" t="n">
        <v>54800</v>
      </c>
      <c r="G3937" s="15" t="n">
        <v>2008</v>
      </c>
      <c r="H3937" s="15" t="n">
        <v>2013</v>
      </c>
      <c r="I3937" s="6" t="inlineStr"/>
      <c r="J3937" s="16" t="inlineStr"/>
    </row>
    <row r="3938">
      <c r="A3938" s="10" t="inlineStr">
        <is>
          <t>スズキ</t>
        </is>
      </c>
      <c r="B3938" s="10" t="inlineStr">
        <is>
          <t>パレット</t>
        </is>
      </c>
      <c r="C3938" s="10" t="inlineStr">
        <is>
          <t>車枠・車体</t>
        </is>
      </c>
      <c r="D3938" s="11" t="n">
        <v>10</v>
      </c>
      <c r="E3938" s="14" t="n">
        <v>5.1</v>
      </c>
      <c r="F3938" s="11" t="n">
        <v>39000</v>
      </c>
      <c r="G3938" s="12" t="n">
        <v>2008</v>
      </c>
      <c r="H3938" s="12" t="n">
        <v>2011</v>
      </c>
      <c r="I3938" s="10" t="inlineStr"/>
      <c r="J3938" s="16" t="inlineStr"/>
    </row>
    <row r="3939">
      <c r="A3939" s="6" t="inlineStr">
        <is>
          <t>スズキ</t>
        </is>
      </c>
      <c r="B3939" s="6" t="inlineStr">
        <is>
          <t>パレット</t>
        </is>
      </c>
      <c r="C3939" s="6" t="inlineStr">
        <is>
          <t>乗車装置</t>
        </is>
      </c>
      <c r="D3939" s="7" t="n">
        <v>9</v>
      </c>
      <c r="E3939" s="9" t="n">
        <v>4.6</v>
      </c>
      <c r="F3939" s="7" t="n">
        <v>40900</v>
      </c>
      <c r="G3939" s="15" t="n">
        <v>2008</v>
      </c>
      <c r="H3939" s="15" t="n">
        <v>2012</v>
      </c>
      <c r="I3939" s="6" t="inlineStr"/>
      <c r="J3939" s="16" t="inlineStr"/>
    </row>
    <row r="3940">
      <c r="A3940" s="10" t="inlineStr">
        <is>
          <t>スズキ</t>
        </is>
      </c>
      <c r="B3940" s="10" t="inlineStr">
        <is>
          <t>パレット</t>
        </is>
      </c>
      <c r="C3940" s="10" t="inlineStr">
        <is>
          <t>制動装置</t>
        </is>
      </c>
      <c r="D3940" s="11" t="n">
        <v>7</v>
      </c>
      <c r="E3940" s="14" t="n">
        <v>3.6</v>
      </c>
      <c r="F3940" s="11" t="n">
        <v>54000</v>
      </c>
      <c r="G3940" s="12" t="n">
        <v>2008</v>
      </c>
      <c r="H3940" s="12" t="n">
        <v>2012</v>
      </c>
      <c r="I3940" s="10" t="inlineStr"/>
      <c r="J3940" s="16" t="inlineStr"/>
    </row>
    <row r="3941">
      <c r="A3941" s="6" t="inlineStr">
        <is>
          <t>スズキ</t>
        </is>
      </c>
      <c r="B3941" s="6" t="inlineStr">
        <is>
          <t>パレット</t>
        </is>
      </c>
      <c r="C3941" s="6" t="inlineStr">
        <is>
          <t>電気装置</t>
        </is>
      </c>
      <c r="D3941" s="7" t="n">
        <v>5</v>
      </c>
      <c r="E3941" s="9" t="n">
        <v>2.5</v>
      </c>
      <c r="F3941" s="7" t="n">
        <v>87000</v>
      </c>
      <c r="G3941" s="15" t="n">
        <v>2009</v>
      </c>
      <c r="H3941" s="15" t="n">
        <v>2011</v>
      </c>
      <c r="I3941" s="6" t="inlineStr"/>
      <c r="J3941" s="16" t="inlineStr"/>
    </row>
    <row r="3942">
      <c r="A3942" s="10" t="inlineStr">
        <is>
          <t>スズキ</t>
        </is>
      </c>
      <c r="B3942" s="10" t="inlineStr">
        <is>
          <t>パレット</t>
        </is>
      </c>
      <c r="C3942" s="10" t="inlineStr">
        <is>
          <t>排ｶﾞｽ･騒音</t>
        </is>
      </c>
      <c r="D3942" s="11" t="n">
        <v>4</v>
      </c>
      <c r="E3942" s="14" t="n">
        <v>2</v>
      </c>
      <c r="F3942" s="11" t="n">
        <v>84900</v>
      </c>
      <c r="G3942" s="12" t="n">
        <v>2009</v>
      </c>
      <c r="H3942" s="12" t="n">
        <v>2011</v>
      </c>
      <c r="I3942" s="10" t="inlineStr"/>
      <c r="J3942" s="16" t="inlineStr"/>
    </row>
    <row r="3943">
      <c r="A3943" s="6" t="inlineStr">
        <is>
          <t>スズキ</t>
        </is>
      </c>
      <c r="B3943" s="6" t="inlineStr">
        <is>
          <t>パレット</t>
        </is>
      </c>
      <c r="C3943" s="6" t="inlineStr">
        <is>
          <t>緩衝装置</t>
        </is>
      </c>
      <c r="D3943" s="7" t="n">
        <v>4</v>
      </c>
      <c r="E3943" s="9" t="n">
        <v>2</v>
      </c>
      <c r="F3943" s="7" t="n">
        <v>136500</v>
      </c>
      <c r="G3943" s="15" t="n">
        <v>2010</v>
      </c>
      <c r="H3943" s="15" t="n">
        <v>2013</v>
      </c>
      <c r="I3943" s="6" t="inlineStr"/>
      <c r="J3943" s="16" t="inlineStr"/>
    </row>
    <row r="3944">
      <c r="A3944" s="10" t="inlineStr">
        <is>
          <t>スズキ</t>
        </is>
      </c>
      <c r="B3944" s="10" t="inlineStr">
        <is>
          <t>パレット</t>
        </is>
      </c>
      <c r="C3944" s="10" t="inlineStr">
        <is>
          <t>燃料装置</t>
        </is>
      </c>
      <c r="D3944" s="11" t="n">
        <v>1</v>
      </c>
      <c r="E3944" s="14" t="n">
        <v>0.5</v>
      </c>
      <c r="F3944" s="11" t="n">
        <v>10000</v>
      </c>
      <c r="G3944" s="12" t="n">
        <v>2008</v>
      </c>
      <c r="H3944" s="12" t="n">
        <v>2008</v>
      </c>
      <c r="I3944" s="10" t="inlineStr"/>
      <c r="J3944" s="16" t="inlineStr"/>
    </row>
    <row r="3945">
      <c r="A3945" s="6" t="inlineStr">
        <is>
          <t>スズキ</t>
        </is>
      </c>
      <c r="B3945" s="6" t="inlineStr">
        <is>
          <t>パレット</t>
        </is>
      </c>
      <c r="C3945" s="6" t="inlineStr">
        <is>
          <t>走行装置</t>
        </is>
      </c>
      <c r="D3945" s="7" t="n">
        <v>1</v>
      </c>
      <c r="E3945" s="9" t="n">
        <v>0.5</v>
      </c>
      <c r="F3945" s="7" t="n">
        <v>12000</v>
      </c>
      <c r="G3945" s="15" t="n">
        <v>2009</v>
      </c>
      <c r="H3945" s="15" t="n">
        <v>2009</v>
      </c>
      <c r="I3945" s="6" t="inlineStr"/>
      <c r="J3945" s="16" t="inlineStr"/>
    </row>
    <row r="3946">
      <c r="A3946" s="10" t="inlineStr">
        <is>
          <t>フィアット</t>
        </is>
      </c>
      <c r="B3946" s="10" t="inlineStr">
        <is>
          <t>パンダ</t>
        </is>
      </c>
      <c r="C3946" s="10" t="inlineStr">
        <is>
          <t>動力伝達</t>
        </is>
      </c>
      <c r="D3946" s="11" t="n">
        <v>22</v>
      </c>
      <c r="E3946" s="14" t="n">
        <v>45.8</v>
      </c>
      <c r="F3946" s="11" t="n">
        <v>46250</v>
      </c>
      <c r="G3946" s="12" t="n">
        <v>2005</v>
      </c>
      <c r="H3946" s="12" t="n">
        <v>2021</v>
      </c>
      <c r="I3946" s="10" t="inlineStr"/>
      <c r="J3946" s="16" t="inlineStr"/>
    </row>
    <row r="3947">
      <c r="A3947" s="6" t="inlineStr">
        <is>
          <t>フィアット</t>
        </is>
      </c>
      <c r="B3947" s="6" t="inlineStr">
        <is>
          <t>パンダ</t>
        </is>
      </c>
      <c r="C3947" s="6" t="inlineStr">
        <is>
          <t>エンジン</t>
        </is>
      </c>
      <c r="D3947" s="7" t="n">
        <v>11</v>
      </c>
      <c r="E3947" s="9" t="n">
        <v>22.9</v>
      </c>
      <c r="F3947" s="7" t="n">
        <v>49862</v>
      </c>
      <c r="G3947" s="15" t="n">
        <v>2005</v>
      </c>
      <c r="H3947" s="15" t="n">
        <v>2016</v>
      </c>
      <c r="I3947" s="6" t="inlineStr"/>
      <c r="J3947" s="16" t="inlineStr"/>
    </row>
    <row r="3948">
      <c r="A3948" s="10" t="inlineStr">
        <is>
          <t>フィアット</t>
        </is>
      </c>
      <c r="B3948" s="10" t="inlineStr">
        <is>
          <t>パンダ</t>
        </is>
      </c>
      <c r="C3948" s="10" t="inlineStr">
        <is>
          <t>かじ取り</t>
        </is>
      </c>
      <c r="D3948" s="11" t="n">
        <v>5</v>
      </c>
      <c r="E3948" s="14" t="n">
        <v>10.4</v>
      </c>
      <c r="F3948" s="11" t="n">
        <v>44500</v>
      </c>
      <c r="G3948" s="12" t="n">
        <v>2005</v>
      </c>
      <c r="H3948" s="12" t="n">
        <v>2023</v>
      </c>
      <c r="I3948" s="10" t="inlineStr"/>
      <c r="J3948" s="16" t="inlineStr"/>
    </row>
    <row r="3949">
      <c r="A3949" s="6" t="inlineStr">
        <is>
          <t>フィアット</t>
        </is>
      </c>
      <c r="B3949" s="6" t="inlineStr">
        <is>
          <t>パンダ</t>
        </is>
      </c>
      <c r="C3949" s="6" t="inlineStr">
        <is>
          <t>保安灯火</t>
        </is>
      </c>
      <c r="D3949" s="7" t="n">
        <v>4</v>
      </c>
      <c r="E3949" s="9" t="n">
        <v>8.300000000000001</v>
      </c>
      <c r="F3949" s="7" t="n">
        <v>37677</v>
      </c>
      <c r="G3949" s="15" t="n">
        <v>2005</v>
      </c>
      <c r="H3949" s="15" t="n">
        <v>2006</v>
      </c>
      <c r="I3949" s="6" t="inlineStr"/>
      <c r="J3949" s="16" t="inlineStr"/>
    </row>
    <row r="3950">
      <c r="A3950" s="10" t="inlineStr">
        <is>
          <t>フィアット</t>
        </is>
      </c>
      <c r="B3950" s="10" t="inlineStr">
        <is>
          <t>パンダ</t>
        </is>
      </c>
      <c r="C3950" s="10" t="inlineStr">
        <is>
          <t>制動装置</t>
        </is>
      </c>
      <c r="D3950" s="11" t="n">
        <v>2</v>
      </c>
      <c r="E3950" s="14" t="n">
        <v>4.2</v>
      </c>
      <c r="F3950" s="11" t="n">
        <v>27829</v>
      </c>
      <c r="G3950" s="12" t="n">
        <v>2014</v>
      </c>
      <c r="H3950" s="12" t="n">
        <v>2015</v>
      </c>
      <c r="I3950" s="10" t="inlineStr"/>
      <c r="J3950" s="16" t="inlineStr"/>
    </row>
    <row r="3951">
      <c r="A3951" s="6" t="inlineStr">
        <is>
          <t>フィアット</t>
        </is>
      </c>
      <c r="B3951" s="6" t="inlineStr">
        <is>
          <t>パンダ</t>
        </is>
      </c>
      <c r="C3951" s="6" t="inlineStr">
        <is>
          <t>燃料装置</t>
        </is>
      </c>
      <c r="D3951" s="7" t="n">
        <v>2</v>
      </c>
      <c r="E3951" s="9" t="n">
        <v>4.2</v>
      </c>
      <c r="F3951" s="7" t="n">
        <v>32250</v>
      </c>
      <c r="G3951" s="15" t="n">
        <v>2006</v>
      </c>
      <c r="H3951" s="15" t="n">
        <v>2006</v>
      </c>
      <c r="I3951" s="6" t="inlineStr"/>
      <c r="J3951" s="16" t="inlineStr"/>
    </row>
    <row r="3952">
      <c r="A3952" s="10" t="inlineStr">
        <is>
          <t>フィアット</t>
        </is>
      </c>
      <c r="B3952" s="10" t="inlineStr">
        <is>
          <t>パンダ</t>
        </is>
      </c>
      <c r="C3952" s="10" t="inlineStr">
        <is>
          <t>緩衝装置</t>
        </is>
      </c>
      <c r="D3952" s="11" t="n">
        <v>1</v>
      </c>
      <c r="E3952" s="14" t="n">
        <v>2.1</v>
      </c>
      <c r="F3952" s="11" t="n">
        <v>18000</v>
      </c>
      <c r="G3952" s="12" t="n">
        <v>2014</v>
      </c>
      <c r="H3952" s="12" t="n">
        <v>2014</v>
      </c>
      <c r="I3952" s="10" t="inlineStr"/>
      <c r="J3952" s="16" t="inlineStr"/>
    </row>
    <row r="3953">
      <c r="A3953" s="6" t="inlineStr">
        <is>
          <t>フィアット</t>
        </is>
      </c>
      <c r="B3953" s="6" t="inlineStr">
        <is>
          <t>パンダ</t>
        </is>
      </c>
      <c r="C3953" s="6" t="inlineStr">
        <is>
          <t>車枠・車体</t>
        </is>
      </c>
      <c r="D3953" s="7" t="n">
        <v>1</v>
      </c>
      <c r="E3953" s="9" t="n">
        <v>2.1</v>
      </c>
      <c r="F3953" s="7" t="n">
        <v>1890</v>
      </c>
      <c r="G3953" s="15" t="n">
        <v>2016</v>
      </c>
      <c r="H3953" s="15" t="n">
        <v>2016</v>
      </c>
      <c r="I3953" s="6" t="inlineStr"/>
      <c r="J3953" s="16" t="inlineStr"/>
    </row>
    <row r="3954">
      <c r="A3954" s="10" t="inlineStr">
        <is>
          <t>ホンダ</t>
        </is>
      </c>
      <c r="B3954" s="10" t="inlineStr">
        <is>
          <t>パートナー</t>
        </is>
      </c>
      <c r="C3954" s="10" t="inlineStr">
        <is>
          <t>電気装置</t>
        </is>
      </c>
      <c r="D3954" s="11" t="n">
        <v>1</v>
      </c>
      <c r="E3954" s="14" t="n">
        <v>100</v>
      </c>
      <c r="F3954" s="11" t="n">
        <v>108900</v>
      </c>
      <c r="G3954" s="12" t="n">
        <v>2007</v>
      </c>
      <c r="H3954" s="12" t="n">
        <v>2007</v>
      </c>
      <c r="I3954" s="10" t="inlineStr"/>
      <c r="J3954" s="16" t="inlineStr"/>
    </row>
    <row r="3955">
      <c r="A3955" s="6" t="inlineStr">
        <is>
          <t>トヨタ</t>
        </is>
      </c>
      <c r="B3955" s="6" t="inlineStr">
        <is>
          <t>ビスタ</t>
        </is>
      </c>
      <c r="C3955" s="6" t="inlineStr">
        <is>
          <t>エンジン</t>
        </is>
      </c>
      <c r="D3955" s="7" t="n">
        <v>21</v>
      </c>
      <c r="E3955" s="9" t="n">
        <v>72.40000000000001</v>
      </c>
      <c r="F3955" s="7" t="n">
        <v>91022</v>
      </c>
      <c r="G3955" s="15" t="n">
        <v>1996</v>
      </c>
      <c r="H3955" s="15" t="n">
        <v>2009</v>
      </c>
      <c r="I3955" s="6" t="inlineStr"/>
      <c r="J3955" s="16" t="inlineStr"/>
    </row>
    <row r="3956">
      <c r="A3956" s="10" t="inlineStr">
        <is>
          <t>トヨタ</t>
        </is>
      </c>
      <c r="B3956" s="10" t="inlineStr">
        <is>
          <t>ビスタ</t>
        </is>
      </c>
      <c r="C3956" s="10" t="inlineStr">
        <is>
          <t>制動装置</t>
        </is>
      </c>
      <c r="D3956" s="11" t="n">
        <v>3</v>
      </c>
      <c r="E3956" s="14" t="n">
        <v>10.3</v>
      </c>
      <c r="F3956" s="11" t="n">
        <v>51000</v>
      </c>
      <c r="G3956" s="12" t="n">
        <v>1990</v>
      </c>
      <c r="H3956" s="12" t="n">
        <v>1998</v>
      </c>
      <c r="I3956" s="10" t="inlineStr"/>
      <c r="J3956" s="16" t="inlineStr"/>
    </row>
    <row r="3957">
      <c r="A3957" s="6" t="inlineStr">
        <is>
          <t>トヨタ</t>
        </is>
      </c>
      <c r="B3957" s="6" t="inlineStr">
        <is>
          <t>ビスタ</t>
        </is>
      </c>
      <c r="C3957" s="6" t="inlineStr">
        <is>
          <t>その他</t>
        </is>
      </c>
      <c r="D3957" s="7" t="n">
        <v>2</v>
      </c>
      <c r="E3957" s="9" t="n">
        <v>6.9</v>
      </c>
      <c r="F3957" s="7" t="n">
        <v>299949</v>
      </c>
      <c r="G3957" s="15" t="n">
        <v>1999</v>
      </c>
      <c r="H3957" s="15" t="n">
        <v>2002</v>
      </c>
      <c r="I3957" s="6" t="inlineStr"/>
      <c r="J3957" s="16" t="inlineStr"/>
    </row>
    <row r="3958">
      <c r="A3958" s="10" t="inlineStr">
        <is>
          <t>トヨタ</t>
        </is>
      </c>
      <c r="B3958" s="10" t="inlineStr">
        <is>
          <t>ビスタ</t>
        </is>
      </c>
      <c r="C3958" s="10" t="inlineStr">
        <is>
          <t>かじ取り</t>
        </is>
      </c>
      <c r="D3958" s="11" t="n">
        <v>1</v>
      </c>
      <c r="E3958" s="14" t="n">
        <v>3.4</v>
      </c>
      <c r="F3958" s="11" t="n">
        <v>92000</v>
      </c>
      <c r="G3958" s="12" t="n">
        <v>2001</v>
      </c>
      <c r="H3958" s="12" t="n">
        <v>2001</v>
      </c>
      <c r="I3958" s="10" t="inlineStr"/>
      <c r="J3958" s="16" t="inlineStr"/>
    </row>
    <row r="3959">
      <c r="A3959" s="6" t="inlineStr">
        <is>
          <t>トヨタ</t>
        </is>
      </c>
      <c r="B3959" s="6" t="inlineStr">
        <is>
          <t>ビスタ</t>
        </is>
      </c>
      <c r="C3959" s="6" t="inlineStr">
        <is>
          <t>動力伝達</t>
        </is>
      </c>
      <c r="D3959" s="7" t="n">
        <v>1</v>
      </c>
      <c r="E3959" s="9" t="n">
        <v>3.4</v>
      </c>
      <c r="F3959" s="7" t="n">
        <v>126695</v>
      </c>
      <c r="G3959" s="15" t="n">
        <v>2002</v>
      </c>
      <c r="H3959" s="15" t="n">
        <v>2002</v>
      </c>
      <c r="I3959" s="6" t="inlineStr"/>
      <c r="J3959" s="16" t="inlineStr"/>
    </row>
    <row r="3960">
      <c r="A3960" s="10" t="inlineStr">
        <is>
          <t>トヨタ</t>
        </is>
      </c>
      <c r="B3960" s="10" t="inlineStr">
        <is>
          <t>ビスタ</t>
        </is>
      </c>
      <c r="C3960" s="10" t="inlineStr">
        <is>
          <t>燃料装置</t>
        </is>
      </c>
      <c r="D3960" s="11" t="n">
        <v>1</v>
      </c>
      <c r="E3960" s="14" t="n">
        <v>3.4</v>
      </c>
      <c r="F3960" s="11" t="n">
        <v>121069</v>
      </c>
      <c r="G3960" s="12" t="n">
        <v>1999</v>
      </c>
      <c r="H3960" s="12" t="n">
        <v>1999</v>
      </c>
      <c r="I3960" s="10" t="inlineStr"/>
      <c r="J3960" s="16" t="inlineStr"/>
    </row>
    <row r="3961">
      <c r="A3961" s="6" t="inlineStr">
        <is>
          <t>トヨタ</t>
        </is>
      </c>
      <c r="B3961" s="6" t="inlineStr">
        <is>
          <t>ビスタアルデオ</t>
        </is>
      </c>
      <c r="C3961" s="6" t="inlineStr">
        <is>
          <t>エンジン</t>
        </is>
      </c>
      <c r="D3961" s="7" t="n">
        <v>14</v>
      </c>
      <c r="E3961" s="9" t="n">
        <v>77.8</v>
      </c>
      <c r="F3961" s="7" t="n">
        <v>93050</v>
      </c>
      <c r="G3961" s="15" t="n">
        <v>1999</v>
      </c>
      <c r="H3961" s="15" t="n">
        <v>2003</v>
      </c>
      <c r="I3961" s="6" t="inlineStr"/>
      <c r="J3961" s="16" t="inlineStr"/>
    </row>
    <row r="3962">
      <c r="A3962" s="10" t="inlineStr">
        <is>
          <t>トヨタ</t>
        </is>
      </c>
      <c r="B3962" s="10" t="inlineStr">
        <is>
          <t>ビスタアルデオ</t>
        </is>
      </c>
      <c r="C3962" s="10" t="inlineStr">
        <is>
          <t>かじ取り</t>
        </is>
      </c>
      <c r="D3962" s="11" t="n">
        <v>1</v>
      </c>
      <c r="E3962" s="14" t="n">
        <v>5.6</v>
      </c>
      <c r="F3962" s="11" t="n">
        <v>92000</v>
      </c>
      <c r="G3962" s="12" t="n">
        <v>2001</v>
      </c>
      <c r="H3962" s="12" t="n">
        <v>2001</v>
      </c>
      <c r="I3962" s="10" t="inlineStr"/>
      <c r="J3962" s="16" t="inlineStr"/>
    </row>
    <row r="3963">
      <c r="A3963" s="6" t="inlineStr">
        <is>
          <t>トヨタ</t>
        </is>
      </c>
      <c r="B3963" s="6" t="inlineStr">
        <is>
          <t>ビスタアルデオ</t>
        </is>
      </c>
      <c r="C3963" s="6" t="inlineStr">
        <is>
          <t>その他</t>
        </is>
      </c>
      <c r="D3963" s="7" t="n">
        <v>1</v>
      </c>
      <c r="E3963" s="9" t="n">
        <v>5.6</v>
      </c>
      <c r="F3963" s="7" t="n">
        <v>299999</v>
      </c>
      <c r="G3963" s="15" t="n">
        <v>2002</v>
      </c>
      <c r="H3963" s="15" t="n">
        <v>2002</v>
      </c>
      <c r="I3963" s="6" t="inlineStr"/>
      <c r="J3963" s="16" t="inlineStr"/>
    </row>
    <row r="3964">
      <c r="A3964" s="10" t="inlineStr">
        <is>
          <t>トヨタ</t>
        </is>
      </c>
      <c r="B3964" s="10" t="inlineStr">
        <is>
          <t>ビスタアルデオ</t>
        </is>
      </c>
      <c r="C3964" s="10" t="inlineStr">
        <is>
          <t>動力伝達</t>
        </is>
      </c>
      <c r="D3964" s="11" t="n">
        <v>1</v>
      </c>
      <c r="E3964" s="14" t="n">
        <v>5.6</v>
      </c>
      <c r="F3964" s="11" t="n">
        <v>126695</v>
      </c>
      <c r="G3964" s="12" t="n">
        <v>2002</v>
      </c>
      <c r="H3964" s="12" t="n">
        <v>2002</v>
      </c>
      <c r="I3964" s="10" t="inlineStr"/>
      <c r="J3964" s="16" t="inlineStr"/>
    </row>
    <row r="3965">
      <c r="A3965" s="6" t="inlineStr">
        <is>
          <t>トヨタ</t>
        </is>
      </c>
      <c r="B3965" s="6" t="inlineStr">
        <is>
          <t>ビスタアルデオ</t>
        </is>
      </c>
      <c r="C3965" s="6" t="inlineStr">
        <is>
          <t>燃料装置</t>
        </is>
      </c>
      <c r="D3965" s="7" t="n">
        <v>1</v>
      </c>
      <c r="E3965" s="9" t="n">
        <v>5.6</v>
      </c>
      <c r="F3965" s="7" t="n">
        <v>121069</v>
      </c>
      <c r="G3965" s="15" t="n">
        <v>1999</v>
      </c>
      <c r="H3965" s="15" t="n">
        <v>1999</v>
      </c>
      <c r="I3965" s="6" t="inlineStr"/>
      <c r="J3965" s="16" t="inlineStr"/>
    </row>
    <row r="3966">
      <c r="A3966" s="10" t="inlineStr">
        <is>
          <t>いすゞ</t>
        </is>
      </c>
      <c r="B3966" s="10" t="inlineStr">
        <is>
          <t>ビッグホーン</t>
        </is>
      </c>
      <c r="C3966" s="10" t="inlineStr">
        <is>
          <t>エンジン</t>
        </is>
      </c>
      <c r="D3966" s="11" t="n">
        <v>22</v>
      </c>
      <c r="E3966" s="14" t="n">
        <v>55</v>
      </c>
      <c r="F3966" s="11" t="n">
        <v>150000</v>
      </c>
      <c r="G3966" s="12" t="n">
        <v>1993</v>
      </c>
      <c r="H3966" s="12" t="n">
        <v>2001</v>
      </c>
      <c r="I3966" s="10" t="inlineStr"/>
      <c r="J3966" s="16" t="inlineStr"/>
    </row>
    <row r="3967">
      <c r="A3967" s="6" t="inlineStr">
        <is>
          <t>いすゞ</t>
        </is>
      </c>
      <c r="B3967" s="6" t="inlineStr">
        <is>
          <t>ビッグホーン</t>
        </is>
      </c>
      <c r="C3967" s="6" t="inlineStr">
        <is>
          <t>燃料装置</t>
        </is>
      </c>
      <c r="D3967" s="7" t="n">
        <v>6</v>
      </c>
      <c r="E3967" s="9" t="n">
        <v>15</v>
      </c>
      <c r="F3967" s="7" t="n">
        <v>158650</v>
      </c>
      <c r="G3967" s="15" t="n">
        <v>1998</v>
      </c>
      <c r="H3967" s="15" t="n">
        <v>2000</v>
      </c>
      <c r="I3967" s="6" t="inlineStr"/>
      <c r="J3967" s="16" t="inlineStr"/>
    </row>
    <row r="3968">
      <c r="A3968" s="10" t="inlineStr">
        <is>
          <t>いすゞ</t>
        </is>
      </c>
      <c r="B3968" s="10" t="inlineStr">
        <is>
          <t>ビッグホーン</t>
        </is>
      </c>
      <c r="C3968" s="10" t="inlineStr">
        <is>
          <t>電気装置</t>
        </is>
      </c>
      <c r="D3968" s="11" t="n">
        <v>5</v>
      </c>
      <c r="E3968" s="14" t="n">
        <v>12.5</v>
      </c>
      <c r="F3968" s="11" t="n">
        <v>160000</v>
      </c>
      <c r="G3968" s="12" t="n">
        <v>1998</v>
      </c>
      <c r="H3968" s="12" t="n">
        <v>2001</v>
      </c>
      <c r="I3968" s="10" t="inlineStr"/>
      <c r="J3968" s="16" t="inlineStr"/>
    </row>
    <row r="3969">
      <c r="A3969" s="6" t="inlineStr">
        <is>
          <t>いすゞ</t>
        </is>
      </c>
      <c r="B3969" s="6" t="inlineStr">
        <is>
          <t>ビッグホーン</t>
        </is>
      </c>
      <c r="C3969" s="6" t="inlineStr">
        <is>
          <t>乗車装置</t>
        </is>
      </c>
      <c r="D3969" s="7" t="n">
        <v>2</v>
      </c>
      <c r="E3969" s="9" t="n">
        <v>5</v>
      </c>
      <c r="F3969" s="7" t="n">
        <v>110000</v>
      </c>
      <c r="G3969" s="15" t="n"/>
      <c r="H3969" s="15" t="n"/>
      <c r="I3969" s="6" t="inlineStr"/>
      <c r="J3969" s="16" t="inlineStr"/>
    </row>
    <row r="3970">
      <c r="A3970" s="10" t="inlineStr">
        <is>
          <t>いすゞ</t>
        </is>
      </c>
      <c r="B3970" s="10" t="inlineStr">
        <is>
          <t>ビッグホーン</t>
        </is>
      </c>
      <c r="C3970" s="10" t="inlineStr">
        <is>
          <t>動力伝達</t>
        </is>
      </c>
      <c r="D3970" s="11" t="n">
        <v>2</v>
      </c>
      <c r="E3970" s="14" t="n">
        <v>5</v>
      </c>
      <c r="F3970" s="11" t="n">
        <v>88000</v>
      </c>
      <c r="G3970" s="12" t="n">
        <v>2001</v>
      </c>
      <c r="H3970" s="12" t="n">
        <v>2001</v>
      </c>
      <c r="I3970" s="10" t="inlineStr"/>
      <c r="J3970" s="16" t="inlineStr"/>
    </row>
    <row r="3971">
      <c r="A3971" s="6" t="inlineStr">
        <is>
          <t>いすゞ</t>
        </is>
      </c>
      <c r="B3971" s="6" t="inlineStr">
        <is>
          <t>ビッグホーン</t>
        </is>
      </c>
      <c r="C3971" s="6" t="inlineStr">
        <is>
          <t>かじ取り</t>
        </is>
      </c>
      <c r="D3971" s="7" t="n">
        <v>1</v>
      </c>
      <c r="E3971" s="9" t="n">
        <v>2.5</v>
      </c>
      <c r="F3971" s="7" t="n">
        <v>240000</v>
      </c>
      <c r="G3971" s="15" t="n">
        <v>1999</v>
      </c>
      <c r="H3971" s="15" t="n">
        <v>1999</v>
      </c>
      <c r="I3971" s="6" t="inlineStr"/>
      <c r="J3971" s="16" t="inlineStr"/>
    </row>
    <row r="3972">
      <c r="A3972" s="10" t="inlineStr">
        <is>
          <t>いすゞ</t>
        </is>
      </c>
      <c r="B3972" s="10" t="inlineStr">
        <is>
          <t>ビッグホーン</t>
        </is>
      </c>
      <c r="C3972" s="10" t="inlineStr">
        <is>
          <t>制動装置</t>
        </is>
      </c>
      <c r="D3972" s="11" t="n">
        <v>1</v>
      </c>
      <c r="E3972" s="14" t="n">
        <v>2.5</v>
      </c>
      <c r="F3972" s="11" t="n">
        <v>215000</v>
      </c>
      <c r="G3972" s="12" t="n">
        <v>1999</v>
      </c>
      <c r="H3972" s="12" t="n">
        <v>1999</v>
      </c>
      <c r="I3972" s="10" t="inlineStr"/>
      <c r="J3972" s="16" t="inlineStr"/>
    </row>
    <row r="3973">
      <c r="A3973" s="6" t="inlineStr">
        <is>
          <t>いすゞ</t>
        </is>
      </c>
      <c r="B3973" s="6" t="inlineStr">
        <is>
          <t>ビッグホーン</t>
        </is>
      </c>
      <c r="C3973" s="6" t="inlineStr">
        <is>
          <t>走行装置</t>
        </is>
      </c>
      <c r="D3973" s="7" t="n">
        <v>1</v>
      </c>
      <c r="E3973" s="9" t="n">
        <v>2.5</v>
      </c>
      <c r="F3973" s="7" t="n">
        <v>170000</v>
      </c>
      <c r="G3973" s="15" t="n">
        <v>2000</v>
      </c>
      <c r="H3973" s="15" t="n">
        <v>2000</v>
      </c>
      <c r="I3973" s="6" t="inlineStr"/>
      <c r="J3973" s="16" t="inlineStr"/>
    </row>
    <row r="3974">
      <c r="A3974" s="10" t="inlineStr">
        <is>
          <t>ダイハツ</t>
        </is>
      </c>
      <c r="B3974" s="10" t="inlineStr">
        <is>
          <t>ビーゴ</t>
        </is>
      </c>
      <c r="C3974" s="10" t="inlineStr">
        <is>
          <t>車枠・車体</t>
        </is>
      </c>
      <c r="D3974" s="11" t="n">
        <v>1</v>
      </c>
      <c r="E3974" s="14" t="n">
        <v>100</v>
      </c>
      <c r="F3974" s="11" t="n">
        <v>2700</v>
      </c>
      <c r="G3974" s="12" t="n">
        <v>2010</v>
      </c>
      <c r="H3974" s="12" t="n">
        <v>2010</v>
      </c>
      <c r="I3974" s="10" t="inlineStr"/>
      <c r="J3974" s="16" t="inlineStr"/>
    </row>
    <row r="3975">
      <c r="A3975" s="6" t="inlineStr">
        <is>
          <t>ホンダ</t>
        </is>
      </c>
      <c r="B3975" s="6" t="inlineStr">
        <is>
          <t>ビート</t>
        </is>
      </c>
      <c r="C3975" s="6" t="inlineStr">
        <is>
          <t>エンジン</t>
        </is>
      </c>
      <c r="D3975" s="7" t="n">
        <v>2</v>
      </c>
      <c r="E3975" s="9" t="n">
        <v>50</v>
      </c>
      <c r="F3975" s="7" t="n">
        <v>69150</v>
      </c>
      <c r="G3975" s="15" t="n">
        <v>1993</v>
      </c>
      <c r="H3975" s="15" t="n">
        <v>1993</v>
      </c>
      <c r="I3975" s="6" t="inlineStr"/>
      <c r="J3975" s="16" t="inlineStr"/>
    </row>
    <row r="3976">
      <c r="A3976" s="10" t="inlineStr">
        <is>
          <t>ホンダ</t>
        </is>
      </c>
      <c r="B3976" s="10" t="inlineStr">
        <is>
          <t>ビート</t>
        </is>
      </c>
      <c r="C3976" s="10" t="inlineStr">
        <is>
          <t>乗車装置</t>
        </is>
      </c>
      <c r="D3976" s="11" t="n">
        <v>1</v>
      </c>
      <c r="E3976" s="14" t="n">
        <v>25</v>
      </c>
      <c r="F3976" s="11" t="n">
        <v>153000</v>
      </c>
      <c r="G3976" s="12" t="n">
        <v>1991</v>
      </c>
      <c r="H3976" s="12" t="n">
        <v>1991</v>
      </c>
      <c r="I3976" s="10" t="inlineStr"/>
      <c r="J3976" s="16" t="inlineStr"/>
    </row>
    <row r="3977">
      <c r="A3977" s="6" t="inlineStr">
        <is>
          <t>ホンダ</t>
        </is>
      </c>
      <c r="B3977" s="6" t="inlineStr">
        <is>
          <t>ビート</t>
        </is>
      </c>
      <c r="C3977" s="6" t="inlineStr">
        <is>
          <t>制動装置</t>
        </is>
      </c>
      <c r="D3977" s="7" t="n">
        <v>1</v>
      </c>
      <c r="E3977" s="9" t="n">
        <v>25</v>
      </c>
      <c r="F3977" s="7" t="n">
        <v>70000</v>
      </c>
      <c r="G3977" s="15" t="n">
        <v>1991</v>
      </c>
      <c r="H3977" s="15" t="n">
        <v>1991</v>
      </c>
      <c r="I3977" s="6" t="inlineStr"/>
      <c r="J3977" s="16" t="inlineStr"/>
    </row>
    <row r="3978">
      <c r="A3978" s="10" t="inlineStr">
        <is>
          <t>いすゞ</t>
        </is>
      </c>
      <c r="B3978" s="10" t="inlineStr">
        <is>
          <t>ピアッツァ</t>
        </is>
      </c>
      <c r="C3978" s="10" t="inlineStr">
        <is>
          <t>保安灯火</t>
        </is>
      </c>
      <c r="D3978" s="11" t="n">
        <v>2</v>
      </c>
      <c r="E3978" s="14" t="n">
        <v>50</v>
      </c>
      <c r="F3978" s="11" t="n">
        <v>160000</v>
      </c>
      <c r="G3978" s="12" t="n">
        <v>1989</v>
      </c>
      <c r="H3978" s="12" t="n">
        <v>1989</v>
      </c>
      <c r="I3978" s="10" t="inlineStr"/>
      <c r="J3978" s="16" t="inlineStr"/>
    </row>
    <row r="3979">
      <c r="A3979" s="6" t="inlineStr">
        <is>
          <t>いすゞ</t>
        </is>
      </c>
      <c r="B3979" s="6" t="inlineStr">
        <is>
          <t>ピアッツァ</t>
        </is>
      </c>
      <c r="C3979" s="6" t="inlineStr">
        <is>
          <t>かじ取り</t>
        </is>
      </c>
      <c r="D3979" s="7" t="n">
        <v>1</v>
      </c>
      <c r="E3979" s="9" t="n">
        <v>25</v>
      </c>
      <c r="F3979" s="7" t="n">
        <v>160000</v>
      </c>
      <c r="G3979" s="15" t="n">
        <v>1989</v>
      </c>
      <c r="H3979" s="15" t="n">
        <v>1989</v>
      </c>
      <c r="I3979" s="6" t="inlineStr"/>
      <c r="J3979" s="16" t="inlineStr"/>
    </row>
    <row r="3980">
      <c r="A3980" s="10" t="inlineStr">
        <is>
          <t>いすゞ</t>
        </is>
      </c>
      <c r="B3980" s="10" t="inlineStr">
        <is>
          <t>ピアッツァ</t>
        </is>
      </c>
      <c r="C3980" s="10" t="inlineStr">
        <is>
          <t>車枠・車体</t>
        </is>
      </c>
      <c r="D3980" s="11" t="n">
        <v>1</v>
      </c>
      <c r="E3980" s="14" t="n">
        <v>25</v>
      </c>
      <c r="F3980" s="11" t="n">
        <v>160000</v>
      </c>
      <c r="G3980" s="12" t="n">
        <v>1989</v>
      </c>
      <c r="H3980" s="12" t="n">
        <v>1989</v>
      </c>
      <c r="I3980" s="10" t="inlineStr"/>
      <c r="J3980" s="16" t="inlineStr"/>
    </row>
    <row r="3981">
      <c r="A3981" s="6" t="inlineStr">
        <is>
          <t>トヨタ</t>
        </is>
      </c>
      <c r="B3981" s="6" t="inlineStr">
        <is>
          <t>ピクシスエポック</t>
        </is>
      </c>
      <c r="C3981" s="6" t="inlineStr">
        <is>
          <t>エンジン</t>
        </is>
      </c>
      <c r="D3981" s="7" t="n">
        <v>3</v>
      </c>
      <c r="E3981" s="9" t="n">
        <v>25</v>
      </c>
      <c r="F3981" s="7" t="n">
        <v>26789</v>
      </c>
      <c r="G3981" s="15" t="n">
        <v>2011</v>
      </c>
      <c r="H3981" s="15" t="n">
        <v>2025</v>
      </c>
      <c r="I3981" s="6" t="inlineStr"/>
      <c r="J3981" s="16" t="inlineStr"/>
    </row>
    <row r="3982">
      <c r="A3982" s="10" t="inlineStr">
        <is>
          <t>トヨタ</t>
        </is>
      </c>
      <c r="B3982" s="10" t="inlineStr">
        <is>
          <t>ピクシスエポック</t>
        </is>
      </c>
      <c r="C3982" s="10" t="inlineStr">
        <is>
          <t>電気装置</t>
        </is>
      </c>
      <c r="D3982" s="11" t="n">
        <v>3</v>
      </c>
      <c r="E3982" s="14" t="n">
        <v>25</v>
      </c>
      <c r="F3982" s="11" t="n">
        <v>5000</v>
      </c>
      <c r="G3982" s="12" t="n">
        <v>2012</v>
      </c>
      <c r="H3982" s="12" t="n">
        <v>2014</v>
      </c>
      <c r="I3982" s="10" t="inlineStr"/>
      <c r="J3982" s="16" t="inlineStr"/>
    </row>
    <row r="3983">
      <c r="A3983" s="6" t="inlineStr">
        <is>
          <t>トヨタ</t>
        </is>
      </c>
      <c r="B3983" s="6" t="inlineStr">
        <is>
          <t>ピクシスエポック</t>
        </is>
      </c>
      <c r="C3983" s="6" t="inlineStr">
        <is>
          <t>制動装置</t>
        </is>
      </c>
      <c r="D3983" s="7" t="n">
        <v>2</v>
      </c>
      <c r="E3983" s="9" t="n">
        <v>16.7</v>
      </c>
      <c r="F3983" s="7" t="n">
        <v>64150</v>
      </c>
      <c r="G3983" s="15" t="n">
        <v>2012</v>
      </c>
      <c r="H3983" s="15" t="n">
        <v>2012</v>
      </c>
      <c r="I3983" s="6" t="inlineStr"/>
      <c r="J3983" s="16" t="inlineStr"/>
    </row>
    <row r="3984">
      <c r="A3984" s="10" t="inlineStr">
        <is>
          <t>トヨタ</t>
        </is>
      </c>
      <c r="B3984" s="10" t="inlineStr">
        <is>
          <t>ピクシスエポック</t>
        </is>
      </c>
      <c r="C3984" s="10" t="inlineStr">
        <is>
          <t>その他</t>
        </is>
      </c>
      <c r="D3984" s="11" t="n">
        <v>1</v>
      </c>
      <c r="E3984" s="14" t="n">
        <v>8.300000000000001</v>
      </c>
      <c r="F3984" s="11" t="n">
        <v>16000</v>
      </c>
      <c r="G3984" s="12" t="n">
        <v>2014</v>
      </c>
      <c r="H3984" s="12" t="n">
        <v>2014</v>
      </c>
      <c r="I3984" s="10" t="inlineStr"/>
      <c r="J3984" s="16" t="inlineStr"/>
    </row>
    <row r="3985">
      <c r="A3985" s="6" t="inlineStr">
        <is>
          <t>トヨタ</t>
        </is>
      </c>
      <c r="B3985" s="6" t="inlineStr">
        <is>
          <t>ピクシスエポック</t>
        </is>
      </c>
      <c r="C3985" s="6" t="inlineStr">
        <is>
          <t>動力伝達</t>
        </is>
      </c>
      <c r="D3985" s="7" t="n">
        <v>1</v>
      </c>
      <c r="E3985" s="9" t="n">
        <v>8.300000000000001</v>
      </c>
      <c r="F3985" s="7" t="n">
        <v>45300</v>
      </c>
      <c r="G3985" s="15" t="n">
        <v>2014</v>
      </c>
      <c r="H3985" s="15" t="n">
        <v>2014</v>
      </c>
      <c r="I3985" s="6" t="inlineStr"/>
      <c r="J3985" s="16" t="inlineStr"/>
    </row>
    <row r="3986">
      <c r="A3986" s="10" t="inlineStr">
        <is>
          <t>トヨタ</t>
        </is>
      </c>
      <c r="B3986" s="10" t="inlineStr">
        <is>
          <t>ピクシスエポック</t>
        </is>
      </c>
      <c r="C3986" s="10" t="inlineStr">
        <is>
          <t>走行装置</t>
        </is>
      </c>
      <c r="D3986" s="11" t="n">
        <v>1</v>
      </c>
      <c r="E3986" s="14" t="n">
        <v>8.300000000000001</v>
      </c>
      <c r="F3986" s="11" t="n">
        <v>48200</v>
      </c>
      <c r="G3986" s="12" t="n">
        <v>2013</v>
      </c>
      <c r="H3986" s="12" t="n">
        <v>2013</v>
      </c>
      <c r="I3986" s="10" t="inlineStr"/>
      <c r="J3986" s="16" t="inlineStr"/>
    </row>
    <row r="3987">
      <c r="A3987" s="6" t="inlineStr">
        <is>
          <t>トヨタ</t>
        </is>
      </c>
      <c r="B3987" s="6" t="inlineStr">
        <is>
          <t>ピクシスエポック</t>
        </is>
      </c>
      <c r="C3987" s="6" t="inlineStr">
        <is>
          <t>車枠・車体</t>
        </is>
      </c>
      <c r="D3987" s="7" t="n">
        <v>1</v>
      </c>
      <c r="E3987" s="9" t="n">
        <v>8.300000000000001</v>
      </c>
      <c r="F3987" s="7" t="n">
        <v>355</v>
      </c>
      <c r="G3987" s="15" t="n">
        <v>2014</v>
      </c>
      <c r="H3987" s="15" t="n">
        <v>2014</v>
      </c>
      <c r="I3987" s="6" t="inlineStr"/>
      <c r="J3987" s="16" t="inlineStr"/>
    </row>
    <row r="3988">
      <c r="A3988" s="10" t="inlineStr">
        <is>
          <t>トヨタ</t>
        </is>
      </c>
      <c r="B3988" s="10" t="inlineStr">
        <is>
          <t>ピクシススペース</t>
        </is>
      </c>
      <c r="C3988" s="10" t="inlineStr">
        <is>
          <t>エンジン</t>
        </is>
      </c>
      <c r="D3988" s="11" t="n">
        <v>2</v>
      </c>
      <c r="E3988" s="14" t="n">
        <v>50</v>
      </c>
      <c r="F3988" s="11" t="n">
        <v>40600</v>
      </c>
      <c r="G3988" s="12" t="n">
        <v>2012</v>
      </c>
      <c r="H3988" s="12" t="n">
        <v>2012</v>
      </c>
      <c r="I3988" s="10" t="inlineStr"/>
      <c r="J3988" s="16" t="inlineStr"/>
    </row>
    <row r="3989">
      <c r="A3989" s="6" t="inlineStr">
        <is>
          <t>トヨタ</t>
        </is>
      </c>
      <c r="B3989" s="6" t="inlineStr">
        <is>
          <t>ピクシススペース</t>
        </is>
      </c>
      <c r="C3989" s="6" t="inlineStr">
        <is>
          <t>動力伝達</t>
        </is>
      </c>
      <c r="D3989" s="7" t="n">
        <v>1</v>
      </c>
      <c r="E3989" s="9" t="n">
        <v>25</v>
      </c>
      <c r="F3989" s="7" t="n">
        <v>22000</v>
      </c>
      <c r="G3989" s="15" t="n">
        <v>2014</v>
      </c>
      <c r="H3989" s="15" t="n">
        <v>2014</v>
      </c>
      <c r="I3989" s="6" t="inlineStr"/>
      <c r="J3989" s="16" t="inlineStr"/>
    </row>
    <row r="3990">
      <c r="A3990" s="10" t="inlineStr">
        <is>
          <t>トヨタ</t>
        </is>
      </c>
      <c r="B3990" s="10" t="inlineStr">
        <is>
          <t>ピクシススペース</t>
        </is>
      </c>
      <c r="C3990" s="10" t="inlineStr">
        <is>
          <t>車枠・車体</t>
        </is>
      </c>
      <c r="D3990" s="11" t="n">
        <v>1</v>
      </c>
      <c r="E3990" s="14" t="n">
        <v>25</v>
      </c>
      <c r="F3990" s="11" t="n"/>
      <c r="G3990" s="12" t="n">
        <v>2012</v>
      </c>
      <c r="H3990" s="12" t="n">
        <v>2012</v>
      </c>
      <c r="I3990" s="10" t="inlineStr"/>
      <c r="J3990" s="16" t="inlineStr"/>
    </row>
    <row r="3991">
      <c r="A3991" s="6" t="inlineStr">
        <is>
          <t>トヨタ</t>
        </is>
      </c>
      <c r="B3991" s="6" t="inlineStr">
        <is>
          <t>ピクシスバン</t>
        </is>
      </c>
      <c r="C3991" s="6" t="inlineStr">
        <is>
          <t>かじ取り</t>
        </is>
      </c>
      <c r="D3991" s="7" t="n">
        <v>1</v>
      </c>
      <c r="E3991" s="9" t="n">
        <v>33.3</v>
      </c>
      <c r="F3991" s="7" t="n">
        <v>75</v>
      </c>
      <c r="G3991" s="15" t="n">
        <v>2022</v>
      </c>
      <c r="H3991" s="15" t="n">
        <v>2022</v>
      </c>
      <c r="I3991" s="6" t="inlineStr"/>
      <c r="J3991" s="16" t="inlineStr"/>
    </row>
    <row r="3992">
      <c r="A3992" s="10" t="inlineStr">
        <is>
          <t>トヨタ</t>
        </is>
      </c>
      <c r="B3992" s="10" t="inlineStr">
        <is>
          <t>ピクシスバン</t>
        </is>
      </c>
      <c r="C3992" s="10" t="inlineStr">
        <is>
          <t>その他</t>
        </is>
      </c>
      <c r="D3992" s="11" t="n">
        <v>1</v>
      </c>
      <c r="E3992" s="14" t="n">
        <v>33.3</v>
      </c>
      <c r="F3992" s="11" t="n">
        <v>110709</v>
      </c>
      <c r="G3992" s="12" t="n">
        <v>2022</v>
      </c>
      <c r="H3992" s="12" t="n">
        <v>2022</v>
      </c>
      <c r="I3992" s="10" t="inlineStr"/>
      <c r="J3992" s="16" t="inlineStr"/>
    </row>
    <row r="3993">
      <c r="A3993" s="6" t="inlineStr">
        <is>
          <t>トヨタ</t>
        </is>
      </c>
      <c r="B3993" s="6" t="inlineStr">
        <is>
          <t>ピクシスバン</t>
        </is>
      </c>
      <c r="C3993" s="6" t="inlineStr">
        <is>
          <t>エンジン</t>
        </is>
      </c>
      <c r="D3993" s="7" t="n">
        <v>1</v>
      </c>
      <c r="E3993" s="9" t="n">
        <v>33.3</v>
      </c>
      <c r="F3993" s="7" t="n">
        <v>72000</v>
      </c>
      <c r="G3993" s="15" t="n">
        <v>2012</v>
      </c>
      <c r="H3993" s="15" t="n">
        <v>2012</v>
      </c>
      <c r="I3993" s="6" t="inlineStr"/>
      <c r="J3993" s="16" t="inlineStr"/>
    </row>
    <row r="3994">
      <c r="A3994" s="10" t="inlineStr">
        <is>
          <t>トヨタ</t>
        </is>
      </c>
      <c r="B3994" s="10" t="inlineStr">
        <is>
          <t>ピクシスメガ</t>
        </is>
      </c>
      <c r="C3994" s="10" t="inlineStr">
        <is>
          <t>乗車装置</t>
        </is>
      </c>
      <c r="D3994" s="11" t="n">
        <v>1</v>
      </c>
      <c r="E3994" s="14" t="n">
        <v>50</v>
      </c>
      <c r="F3994" s="11" t="n"/>
      <c r="G3994" s="12" t="n"/>
      <c r="H3994" s="12" t="n"/>
      <c r="I3994" s="10" t="inlineStr"/>
      <c r="J3994" s="16" t="inlineStr"/>
    </row>
    <row r="3995">
      <c r="A3995" s="6" t="inlineStr">
        <is>
          <t>トヨタ</t>
        </is>
      </c>
      <c r="B3995" s="6" t="inlineStr">
        <is>
          <t>ピクシスメガ</t>
        </is>
      </c>
      <c r="C3995" s="6" t="inlineStr">
        <is>
          <t>電気装置</t>
        </is>
      </c>
      <c r="D3995" s="7" t="n">
        <v>1</v>
      </c>
      <c r="E3995" s="9" t="n">
        <v>50</v>
      </c>
      <c r="F3995" s="7" t="n">
        <v>53931</v>
      </c>
      <c r="G3995" s="15" t="n">
        <v>2021</v>
      </c>
      <c r="H3995" s="15" t="n">
        <v>2021</v>
      </c>
      <c r="I3995" s="6" t="inlineStr"/>
      <c r="J3995" s="16" t="inlineStr"/>
    </row>
    <row r="3996">
      <c r="A3996" s="10" t="inlineStr">
        <is>
          <t>日産</t>
        </is>
      </c>
      <c r="B3996" s="10" t="inlineStr">
        <is>
          <t>ピノ</t>
        </is>
      </c>
      <c r="C3996" s="10" t="inlineStr">
        <is>
          <t>エンジン</t>
        </is>
      </c>
      <c r="D3996" s="11" t="n">
        <v>2</v>
      </c>
      <c r="E3996" s="14" t="n">
        <v>40</v>
      </c>
      <c r="F3996" s="11" t="n">
        <v>50500</v>
      </c>
      <c r="G3996" s="12" t="n">
        <v>2007</v>
      </c>
      <c r="H3996" s="12" t="n">
        <v>2007</v>
      </c>
      <c r="I3996" s="10" t="inlineStr"/>
      <c r="J3996" s="16" t="inlineStr"/>
    </row>
    <row r="3997">
      <c r="A3997" s="6" t="inlineStr">
        <is>
          <t>日産</t>
        </is>
      </c>
      <c r="B3997" s="6" t="inlineStr">
        <is>
          <t>ピノ</t>
        </is>
      </c>
      <c r="C3997" s="6" t="inlineStr">
        <is>
          <t>その他</t>
        </is>
      </c>
      <c r="D3997" s="7" t="n">
        <v>1</v>
      </c>
      <c r="E3997" s="9" t="n">
        <v>20</v>
      </c>
      <c r="F3997" s="7" t="n"/>
      <c r="G3997" s="15" t="n"/>
      <c r="H3997" s="15" t="n"/>
      <c r="I3997" s="6" t="inlineStr"/>
      <c r="J3997" s="16" t="inlineStr"/>
    </row>
    <row r="3998">
      <c r="A3998" s="10" t="inlineStr">
        <is>
          <t>日産</t>
        </is>
      </c>
      <c r="B3998" s="10" t="inlineStr">
        <is>
          <t>ピノ</t>
        </is>
      </c>
      <c r="C3998" s="10" t="inlineStr">
        <is>
          <t>制動装置</t>
        </is>
      </c>
      <c r="D3998" s="11" t="n">
        <v>1</v>
      </c>
      <c r="E3998" s="14" t="n">
        <v>20</v>
      </c>
      <c r="F3998" s="11" t="n"/>
      <c r="G3998" s="12" t="n"/>
      <c r="H3998" s="12" t="n"/>
      <c r="I3998" s="10" t="inlineStr"/>
      <c r="J3998" s="16" t="inlineStr"/>
    </row>
    <row r="3999">
      <c r="A3999" s="6" t="inlineStr">
        <is>
          <t>日産</t>
        </is>
      </c>
      <c r="B3999" s="6" t="inlineStr">
        <is>
          <t>ピノ</t>
        </is>
      </c>
      <c r="C3999" s="6" t="inlineStr">
        <is>
          <t>電気装置</t>
        </is>
      </c>
      <c r="D3999" s="7" t="n">
        <v>1</v>
      </c>
      <c r="E3999" s="9" t="n">
        <v>20</v>
      </c>
      <c r="F3999" s="7" t="n">
        <v>88000</v>
      </c>
      <c r="G3999" s="15" t="n">
        <v>2009</v>
      </c>
      <c r="H3999" s="15" t="n">
        <v>2009</v>
      </c>
      <c r="I3999" s="6" t="inlineStr"/>
      <c r="J3999" s="16" t="inlineStr"/>
    </row>
    <row r="4000">
      <c r="A4000" s="10" t="inlineStr">
        <is>
          <t>マツダ</t>
        </is>
      </c>
      <c r="B4000" s="10" t="inlineStr">
        <is>
          <t>ファミリア</t>
        </is>
      </c>
      <c r="C4000" s="10" t="inlineStr">
        <is>
          <t>エンジン</t>
        </is>
      </c>
      <c r="D4000" s="11" t="n">
        <v>3</v>
      </c>
      <c r="E4000" s="14" t="n">
        <v>30</v>
      </c>
      <c r="F4000" s="11" t="n">
        <v>60000</v>
      </c>
      <c r="G4000" s="12" t="n">
        <v>2000</v>
      </c>
      <c r="H4000" s="12" t="n">
        <v>2006</v>
      </c>
      <c r="I4000" s="10" t="inlineStr"/>
      <c r="J4000" s="16" t="inlineStr"/>
    </row>
    <row r="4001">
      <c r="A4001" s="6" t="inlineStr">
        <is>
          <t>マツダ</t>
        </is>
      </c>
      <c r="B4001" s="6" t="inlineStr">
        <is>
          <t>ファミリア</t>
        </is>
      </c>
      <c r="C4001" s="6" t="inlineStr">
        <is>
          <t>乗車装置</t>
        </is>
      </c>
      <c r="D4001" s="7" t="n">
        <v>2</v>
      </c>
      <c r="E4001" s="9" t="n">
        <v>20</v>
      </c>
      <c r="F4001" s="7" t="n">
        <v>116000</v>
      </c>
      <c r="G4001" s="15" t="n">
        <v>2001</v>
      </c>
      <c r="H4001" s="15" t="n">
        <v>2002</v>
      </c>
      <c r="I4001" s="6" t="inlineStr"/>
      <c r="J4001" s="16" t="inlineStr"/>
    </row>
    <row r="4002">
      <c r="A4002" s="10" t="inlineStr">
        <is>
          <t>マツダ</t>
        </is>
      </c>
      <c r="B4002" s="10" t="inlineStr">
        <is>
          <t>ファミリア</t>
        </is>
      </c>
      <c r="C4002" s="10" t="inlineStr">
        <is>
          <t>保安灯火</t>
        </is>
      </c>
      <c r="D4002" s="11" t="n">
        <v>2</v>
      </c>
      <c r="E4002" s="14" t="n">
        <v>20</v>
      </c>
      <c r="F4002" s="11" t="n">
        <v>91500</v>
      </c>
      <c r="G4002" s="12" t="n">
        <v>1998</v>
      </c>
      <c r="H4002" s="12" t="n">
        <v>2000</v>
      </c>
      <c r="I4002" s="10" t="inlineStr"/>
      <c r="J4002" s="16" t="inlineStr"/>
    </row>
    <row r="4003">
      <c r="A4003" s="6" t="inlineStr">
        <is>
          <t>マツダ</t>
        </is>
      </c>
      <c r="B4003" s="6" t="inlineStr">
        <is>
          <t>ファミリア</t>
        </is>
      </c>
      <c r="C4003" s="6" t="inlineStr">
        <is>
          <t>かじ取り</t>
        </is>
      </c>
      <c r="D4003" s="7" t="n">
        <v>1</v>
      </c>
      <c r="E4003" s="9" t="n">
        <v>10</v>
      </c>
      <c r="F4003" s="7" t="n">
        <v>65000</v>
      </c>
      <c r="G4003" s="15" t="n">
        <v>2002</v>
      </c>
      <c r="H4003" s="15" t="n">
        <v>2002</v>
      </c>
      <c r="I4003" s="6" t="inlineStr"/>
      <c r="J4003" s="16" t="inlineStr"/>
    </row>
    <row r="4004">
      <c r="A4004" s="10" t="inlineStr">
        <is>
          <t>マツダ</t>
        </is>
      </c>
      <c r="B4004" s="10" t="inlineStr">
        <is>
          <t>ファミリア</t>
        </is>
      </c>
      <c r="C4004" s="10" t="inlineStr">
        <is>
          <t>動力伝達</t>
        </is>
      </c>
      <c r="D4004" s="11" t="n">
        <v>1</v>
      </c>
      <c r="E4004" s="14" t="n">
        <v>10</v>
      </c>
      <c r="F4004" s="11" t="n">
        <v>75000</v>
      </c>
      <c r="G4004" s="12" t="n">
        <v>2001</v>
      </c>
      <c r="H4004" s="12" t="n">
        <v>2001</v>
      </c>
      <c r="I4004" s="10" t="inlineStr"/>
      <c r="J4004" s="16" t="inlineStr"/>
    </row>
    <row r="4005">
      <c r="A4005" s="6" t="inlineStr">
        <is>
          <t>マツダ</t>
        </is>
      </c>
      <c r="B4005" s="6" t="inlineStr">
        <is>
          <t>ファミリア</t>
        </is>
      </c>
      <c r="C4005" s="6" t="inlineStr">
        <is>
          <t>燃料装置</t>
        </is>
      </c>
      <c r="D4005" s="7" t="n">
        <v>1</v>
      </c>
      <c r="E4005" s="9" t="n">
        <v>10</v>
      </c>
      <c r="F4005" s="7" t="n">
        <v>130491</v>
      </c>
      <c r="G4005" s="15" t="n">
        <v>2001</v>
      </c>
      <c r="H4005" s="15" t="n">
        <v>2001</v>
      </c>
      <c r="I4005" s="6" t="inlineStr"/>
      <c r="J4005" s="16" t="inlineStr"/>
    </row>
    <row r="4006">
      <c r="A4006" s="10" t="inlineStr">
        <is>
          <t>マツダ</t>
        </is>
      </c>
      <c r="B4006" s="10" t="inlineStr">
        <is>
          <t>ファミリアセダン</t>
        </is>
      </c>
      <c r="C4006" s="10" t="inlineStr">
        <is>
          <t>エンジン</t>
        </is>
      </c>
      <c r="D4006" s="11" t="n">
        <v>3</v>
      </c>
      <c r="E4006" s="14" t="n">
        <v>30</v>
      </c>
      <c r="F4006" s="11" t="n">
        <v>60000</v>
      </c>
      <c r="G4006" s="12" t="n">
        <v>2000</v>
      </c>
      <c r="H4006" s="12" t="n">
        <v>2006</v>
      </c>
      <c r="I4006" s="10" t="inlineStr"/>
      <c r="J4006" s="16" t="inlineStr"/>
    </row>
    <row r="4007">
      <c r="A4007" s="6" t="inlineStr">
        <is>
          <t>マツダ</t>
        </is>
      </c>
      <c r="B4007" s="6" t="inlineStr">
        <is>
          <t>ファミリアセダン</t>
        </is>
      </c>
      <c r="C4007" s="6" t="inlineStr">
        <is>
          <t>乗車装置</t>
        </is>
      </c>
      <c r="D4007" s="7" t="n">
        <v>2</v>
      </c>
      <c r="E4007" s="9" t="n">
        <v>20</v>
      </c>
      <c r="F4007" s="7" t="n">
        <v>116000</v>
      </c>
      <c r="G4007" s="15" t="n">
        <v>2001</v>
      </c>
      <c r="H4007" s="15" t="n">
        <v>2002</v>
      </c>
      <c r="I4007" s="6" t="inlineStr"/>
      <c r="J4007" s="16" t="inlineStr"/>
    </row>
    <row r="4008">
      <c r="A4008" s="10" t="inlineStr">
        <is>
          <t>マツダ</t>
        </is>
      </c>
      <c r="B4008" s="10" t="inlineStr">
        <is>
          <t>ファミリアセダン</t>
        </is>
      </c>
      <c r="C4008" s="10" t="inlineStr">
        <is>
          <t>保安灯火</t>
        </is>
      </c>
      <c r="D4008" s="11" t="n">
        <v>2</v>
      </c>
      <c r="E4008" s="14" t="n">
        <v>20</v>
      </c>
      <c r="F4008" s="11" t="n">
        <v>91500</v>
      </c>
      <c r="G4008" s="12" t="n">
        <v>1998</v>
      </c>
      <c r="H4008" s="12" t="n">
        <v>2000</v>
      </c>
      <c r="I4008" s="10" t="inlineStr"/>
      <c r="J4008" s="16" t="inlineStr"/>
    </row>
    <row r="4009">
      <c r="A4009" s="6" t="inlineStr">
        <is>
          <t>マツダ</t>
        </is>
      </c>
      <c r="B4009" s="6" t="inlineStr">
        <is>
          <t>ファミリアセダン</t>
        </is>
      </c>
      <c r="C4009" s="6" t="inlineStr">
        <is>
          <t>かじ取り</t>
        </is>
      </c>
      <c r="D4009" s="7" t="n">
        <v>1</v>
      </c>
      <c r="E4009" s="9" t="n">
        <v>10</v>
      </c>
      <c r="F4009" s="7" t="n">
        <v>65000</v>
      </c>
      <c r="G4009" s="15" t="n">
        <v>2002</v>
      </c>
      <c r="H4009" s="15" t="n">
        <v>2002</v>
      </c>
      <c r="I4009" s="6" t="inlineStr"/>
      <c r="J4009" s="16" t="inlineStr"/>
    </row>
    <row r="4010">
      <c r="A4010" s="10" t="inlineStr">
        <is>
          <t>マツダ</t>
        </is>
      </c>
      <c r="B4010" s="10" t="inlineStr">
        <is>
          <t>ファミリアセダン</t>
        </is>
      </c>
      <c r="C4010" s="10" t="inlineStr">
        <is>
          <t>動力伝達</t>
        </is>
      </c>
      <c r="D4010" s="11" t="n">
        <v>1</v>
      </c>
      <c r="E4010" s="14" t="n">
        <v>10</v>
      </c>
      <c r="F4010" s="11" t="n">
        <v>75000</v>
      </c>
      <c r="G4010" s="12" t="n">
        <v>2001</v>
      </c>
      <c r="H4010" s="12" t="n">
        <v>2001</v>
      </c>
      <c r="I4010" s="10" t="inlineStr"/>
      <c r="J4010" s="16" t="inlineStr"/>
    </row>
    <row r="4011">
      <c r="A4011" s="6" t="inlineStr">
        <is>
          <t>マツダ</t>
        </is>
      </c>
      <c r="B4011" s="6" t="inlineStr">
        <is>
          <t>ファミリアセダン</t>
        </is>
      </c>
      <c r="C4011" s="6" t="inlineStr">
        <is>
          <t>燃料装置</t>
        </is>
      </c>
      <c r="D4011" s="7" t="n">
        <v>1</v>
      </c>
      <c r="E4011" s="9" t="n">
        <v>10</v>
      </c>
      <c r="F4011" s="7" t="n">
        <v>130491</v>
      </c>
      <c r="G4011" s="15" t="n">
        <v>2001</v>
      </c>
      <c r="H4011" s="15" t="n">
        <v>2001</v>
      </c>
      <c r="I4011" s="6" t="inlineStr"/>
      <c r="J4011" s="16" t="inlineStr"/>
    </row>
    <row r="4012">
      <c r="A4012" s="10" t="inlineStr">
        <is>
          <t>マツダ</t>
        </is>
      </c>
      <c r="B4012" s="10" t="inlineStr">
        <is>
          <t>ファミリアバン</t>
        </is>
      </c>
      <c r="C4012" s="10" t="inlineStr">
        <is>
          <t>エンジン</t>
        </is>
      </c>
      <c r="D4012" s="11" t="n">
        <v>1</v>
      </c>
      <c r="E4012" s="14" t="n">
        <v>100</v>
      </c>
      <c r="F4012" s="11" t="n">
        <v>72000</v>
      </c>
      <c r="G4012" s="12" t="n">
        <v>2006</v>
      </c>
      <c r="H4012" s="12" t="n">
        <v>2006</v>
      </c>
      <c r="I4012" s="10" t="inlineStr"/>
      <c r="J4012" s="16" t="inlineStr"/>
    </row>
    <row r="4013">
      <c r="A4013" s="6" t="inlineStr">
        <is>
          <t>トヨタ</t>
        </is>
      </c>
      <c r="B4013" s="6" t="inlineStr">
        <is>
          <t>ファンカーゴ</t>
        </is>
      </c>
      <c r="C4013" s="6" t="inlineStr">
        <is>
          <t>エンジン</t>
        </is>
      </c>
      <c r="D4013" s="7" t="n">
        <v>3</v>
      </c>
      <c r="E4013" s="9" t="n">
        <v>18.8</v>
      </c>
      <c r="F4013" s="7" t="n">
        <v>67200</v>
      </c>
      <c r="G4013" s="15" t="n">
        <v>2002</v>
      </c>
      <c r="H4013" s="15" t="n">
        <v>2004</v>
      </c>
      <c r="I4013" s="6" t="inlineStr"/>
      <c r="J4013" s="16" t="inlineStr"/>
    </row>
    <row r="4014">
      <c r="A4014" s="10" t="inlineStr">
        <is>
          <t>トヨタ</t>
        </is>
      </c>
      <c r="B4014" s="10" t="inlineStr">
        <is>
          <t>ファンカーゴ</t>
        </is>
      </c>
      <c r="C4014" s="10" t="inlineStr">
        <is>
          <t>乗車装置</t>
        </is>
      </c>
      <c r="D4014" s="11" t="n">
        <v>3</v>
      </c>
      <c r="E4014" s="14" t="n">
        <v>18.8</v>
      </c>
      <c r="F4014" s="11" t="n">
        <v>82500</v>
      </c>
      <c r="G4014" s="12" t="n">
        <v>2000</v>
      </c>
      <c r="H4014" s="12" t="n">
        <v>2001</v>
      </c>
      <c r="I4014" s="10" t="inlineStr"/>
      <c r="J4014" s="16" t="inlineStr"/>
    </row>
    <row r="4015">
      <c r="A4015" s="6" t="inlineStr">
        <is>
          <t>トヨタ</t>
        </is>
      </c>
      <c r="B4015" s="6" t="inlineStr">
        <is>
          <t>ファンカーゴ</t>
        </is>
      </c>
      <c r="C4015" s="6" t="inlineStr">
        <is>
          <t>保安灯火</t>
        </is>
      </c>
      <c r="D4015" s="7" t="n">
        <v>3</v>
      </c>
      <c r="E4015" s="9" t="n">
        <v>18.8</v>
      </c>
      <c r="F4015" s="7" t="n">
        <v>28000</v>
      </c>
      <c r="G4015" s="15" t="n">
        <v>2000</v>
      </c>
      <c r="H4015" s="15" t="n">
        <v>2003</v>
      </c>
      <c r="I4015" s="6" t="inlineStr"/>
      <c r="J4015" s="16" t="inlineStr"/>
    </row>
    <row r="4016">
      <c r="A4016" s="10" t="inlineStr">
        <is>
          <t>トヨタ</t>
        </is>
      </c>
      <c r="B4016" s="10" t="inlineStr">
        <is>
          <t>ファンカーゴ</t>
        </is>
      </c>
      <c r="C4016" s="10" t="inlineStr">
        <is>
          <t>制動装置</t>
        </is>
      </c>
      <c r="D4016" s="11" t="n">
        <v>2</v>
      </c>
      <c r="E4016" s="14" t="n">
        <v>12.5</v>
      </c>
      <c r="F4016" s="11" t="n">
        <v>41500</v>
      </c>
      <c r="G4016" s="12" t="n">
        <v>2000</v>
      </c>
      <c r="H4016" s="12" t="n">
        <v>2000</v>
      </c>
      <c r="I4016" s="10" t="inlineStr"/>
      <c r="J4016" s="16" t="inlineStr"/>
    </row>
    <row r="4017">
      <c r="A4017" s="6" t="inlineStr">
        <is>
          <t>トヨタ</t>
        </is>
      </c>
      <c r="B4017" s="6" t="inlineStr">
        <is>
          <t>ファンカーゴ</t>
        </is>
      </c>
      <c r="C4017" s="6" t="inlineStr">
        <is>
          <t>車枠・車体</t>
        </is>
      </c>
      <c r="D4017" s="7" t="n">
        <v>2</v>
      </c>
      <c r="E4017" s="9" t="n">
        <v>12.5</v>
      </c>
      <c r="F4017" s="7" t="n">
        <v>93050</v>
      </c>
      <c r="G4017" s="15" t="n">
        <v>1999</v>
      </c>
      <c r="H4017" s="15" t="n">
        <v>2000</v>
      </c>
      <c r="I4017" s="6" t="inlineStr"/>
      <c r="J4017" s="16" t="inlineStr"/>
    </row>
    <row r="4018">
      <c r="A4018" s="10" t="inlineStr">
        <is>
          <t>トヨタ</t>
        </is>
      </c>
      <c r="B4018" s="10" t="inlineStr">
        <is>
          <t>ファンカーゴ</t>
        </is>
      </c>
      <c r="C4018" s="10" t="inlineStr">
        <is>
          <t>電気装置</t>
        </is>
      </c>
      <c r="D4018" s="11" t="n">
        <v>2</v>
      </c>
      <c r="E4018" s="14" t="n">
        <v>12.5</v>
      </c>
      <c r="F4018" s="11" t="n">
        <v>43500</v>
      </c>
      <c r="G4018" s="12" t="n">
        <v>2000</v>
      </c>
      <c r="H4018" s="12" t="n">
        <v>2003</v>
      </c>
      <c r="I4018" s="10" t="inlineStr"/>
      <c r="J4018" s="16" t="inlineStr"/>
    </row>
    <row r="4019">
      <c r="A4019" s="6" t="inlineStr">
        <is>
          <t>トヨタ</t>
        </is>
      </c>
      <c r="B4019" s="6" t="inlineStr">
        <is>
          <t>ファンカーゴ</t>
        </is>
      </c>
      <c r="C4019" s="6" t="inlineStr">
        <is>
          <t>走行装置</t>
        </is>
      </c>
      <c r="D4019" s="7" t="n">
        <v>1</v>
      </c>
      <c r="E4019" s="9" t="n">
        <v>6.2</v>
      </c>
      <c r="F4019" s="7" t="n">
        <v>19000</v>
      </c>
      <c r="G4019" s="15" t="n">
        <v>2003</v>
      </c>
      <c r="H4019" s="15" t="n">
        <v>2003</v>
      </c>
      <c r="I4019" s="6" t="inlineStr"/>
      <c r="J4019" s="16" t="inlineStr"/>
    </row>
    <row r="4020">
      <c r="A4020" s="10" t="inlineStr">
        <is>
          <t>フォード</t>
        </is>
      </c>
      <c r="B4020" s="10" t="inlineStr">
        <is>
          <t>フィエスタ</t>
        </is>
      </c>
      <c r="C4020" s="10" t="inlineStr">
        <is>
          <t>エンジン</t>
        </is>
      </c>
      <c r="D4020" s="11" t="n">
        <v>4</v>
      </c>
      <c r="E4020" s="14" t="n">
        <v>26.7</v>
      </c>
      <c r="F4020" s="11" t="n">
        <v>65050</v>
      </c>
      <c r="G4020" s="12" t="n">
        <v>2005</v>
      </c>
      <c r="H4020" s="12" t="n">
        <v>2015</v>
      </c>
      <c r="I4020" s="10" t="inlineStr"/>
      <c r="J4020" s="16" t="inlineStr"/>
    </row>
    <row r="4021">
      <c r="A4021" s="6" t="inlineStr">
        <is>
          <t>フォード</t>
        </is>
      </c>
      <c r="B4021" s="6" t="inlineStr">
        <is>
          <t>フィエスタ</t>
        </is>
      </c>
      <c r="C4021" s="6" t="inlineStr">
        <is>
          <t>乗車装置</t>
        </is>
      </c>
      <c r="D4021" s="7" t="n">
        <v>3</v>
      </c>
      <c r="E4021" s="9" t="n">
        <v>20</v>
      </c>
      <c r="F4021" s="7" t="n">
        <v>56000</v>
      </c>
      <c r="G4021" s="15" t="n">
        <v>2014</v>
      </c>
      <c r="H4021" s="15" t="n">
        <v>2016</v>
      </c>
      <c r="I4021" s="6" t="inlineStr"/>
      <c r="J4021" s="16" t="inlineStr"/>
    </row>
    <row r="4022">
      <c r="A4022" s="10" t="inlineStr">
        <is>
          <t>フォード</t>
        </is>
      </c>
      <c r="B4022" s="10" t="inlineStr">
        <is>
          <t>フィエスタ</t>
        </is>
      </c>
      <c r="C4022" s="10" t="inlineStr">
        <is>
          <t>動力伝達</t>
        </is>
      </c>
      <c r="D4022" s="11" t="n">
        <v>3</v>
      </c>
      <c r="E4022" s="14" t="n">
        <v>20</v>
      </c>
      <c r="F4022" s="11" t="n">
        <v>46500</v>
      </c>
      <c r="G4022" s="12" t="n">
        <v>2006</v>
      </c>
      <c r="H4022" s="12" t="n">
        <v>2015</v>
      </c>
      <c r="I4022" s="10" t="inlineStr"/>
      <c r="J4022" s="16" t="inlineStr"/>
    </row>
    <row r="4023">
      <c r="A4023" s="6" t="inlineStr">
        <is>
          <t>フォード</t>
        </is>
      </c>
      <c r="B4023" s="6" t="inlineStr">
        <is>
          <t>フィエスタ</t>
        </is>
      </c>
      <c r="C4023" s="6" t="inlineStr">
        <is>
          <t>かじ取り</t>
        </is>
      </c>
      <c r="D4023" s="7" t="n">
        <v>2</v>
      </c>
      <c r="E4023" s="9" t="n">
        <v>13.3</v>
      </c>
      <c r="F4023" s="7" t="n">
        <v>44000</v>
      </c>
      <c r="G4023" s="15" t="n">
        <v>2005</v>
      </c>
      <c r="H4023" s="15" t="n">
        <v>2007</v>
      </c>
      <c r="I4023" s="6" t="inlineStr"/>
      <c r="J4023" s="16" t="inlineStr"/>
    </row>
    <row r="4024">
      <c r="A4024" s="10" t="inlineStr">
        <is>
          <t>フォード</t>
        </is>
      </c>
      <c r="B4024" s="10" t="inlineStr">
        <is>
          <t>フィエスタ</t>
        </is>
      </c>
      <c r="C4024" s="10" t="inlineStr">
        <is>
          <t>燃料装置</t>
        </is>
      </c>
      <c r="D4024" s="11" t="n">
        <v>1</v>
      </c>
      <c r="E4024" s="14" t="n">
        <v>6.7</v>
      </c>
      <c r="F4024" s="11" t="n">
        <v>27000</v>
      </c>
      <c r="G4024" s="12" t="n">
        <v>2014</v>
      </c>
      <c r="H4024" s="12" t="n">
        <v>2014</v>
      </c>
      <c r="I4024" s="10" t="inlineStr"/>
      <c r="J4024" s="16" t="inlineStr"/>
    </row>
    <row r="4025">
      <c r="A4025" s="6" t="inlineStr">
        <is>
          <t>フォード</t>
        </is>
      </c>
      <c r="B4025" s="6" t="inlineStr">
        <is>
          <t>フィエスタ</t>
        </is>
      </c>
      <c r="C4025" s="6" t="inlineStr">
        <is>
          <t>緩衝装置</t>
        </is>
      </c>
      <c r="D4025" s="7" t="n">
        <v>1</v>
      </c>
      <c r="E4025" s="9" t="n">
        <v>6.7</v>
      </c>
      <c r="F4025" s="7" t="n">
        <v>53000</v>
      </c>
      <c r="G4025" s="15" t="n">
        <v>2004</v>
      </c>
      <c r="H4025" s="15" t="n">
        <v>2004</v>
      </c>
      <c r="I4025" s="6" t="inlineStr"/>
      <c r="J4025" s="16" t="inlineStr"/>
    </row>
    <row r="4026">
      <c r="A4026" s="10" t="inlineStr">
        <is>
          <t>フォード</t>
        </is>
      </c>
      <c r="B4026" s="10" t="inlineStr">
        <is>
          <t>フィエスタ</t>
        </is>
      </c>
      <c r="C4026" s="10" t="inlineStr">
        <is>
          <t>車枠・車体</t>
        </is>
      </c>
      <c r="D4026" s="11" t="n">
        <v>1</v>
      </c>
      <c r="E4026" s="14" t="n">
        <v>6.7</v>
      </c>
      <c r="F4026" s="11" t="n">
        <v>72000</v>
      </c>
      <c r="G4026" s="12" t="n">
        <v>2005</v>
      </c>
      <c r="H4026" s="12" t="n">
        <v>2005</v>
      </c>
      <c r="I4026" s="10" t="inlineStr"/>
      <c r="J4026" s="16" t="inlineStr"/>
    </row>
    <row r="4027">
      <c r="A4027" s="6" t="inlineStr">
        <is>
          <t>日産</t>
        </is>
      </c>
      <c r="B4027" s="6" t="inlineStr">
        <is>
          <t>フィガロ</t>
        </is>
      </c>
      <c r="C4027" s="6" t="inlineStr">
        <is>
          <t>電気装置</t>
        </is>
      </c>
      <c r="D4027" s="7" t="n">
        <v>1</v>
      </c>
      <c r="E4027" s="9" t="n">
        <v>100</v>
      </c>
      <c r="F4027" s="7" t="n">
        <v>37136</v>
      </c>
      <c r="G4027" s="15" t="n">
        <v>1991</v>
      </c>
      <c r="H4027" s="15" t="n">
        <v>1991</v>
      </c>
      <c r="I4027" s="6" t="inlineStr"/>
      <c r="J4027" s="16" t="inlineStr"/>
    </row>
    <row r="4028">
      <c r="A4028" s="10" t="inlineStr">
        <is>
          <t>ホンダ</t>
        </is>
      </c>
      <c r="B4028" s="10" t="inlineStr">
        <is>
          <t>フィット</t>
        </is>
      </c>
      <c r="C4028" s="10" t="inlineStr">
        <is>
          <t>エンジン</t>
        </is>
      </c>
      <c r="D4028" s="11" t="n">
        <v>151</v>
      </c>
      <c r="E4028" s="14" t="n">
        <v>25.2</v>
      </c>
      <c r="F4028" s="11" t="n">
        <v>57900</v>
      </c>
      <c r="G4028" s="12" t="n">
        <v>2001</v>
      </c>
      <c r="H4028" s="12" t="n">
        <v>2025</v>
      </c>
      <c r="I4028" s="10" t="inlineStr">
        <is>
          <t>○</t>
        </is>
      </c>
      <c r="J4028" s="16" t="inlineStr"/>
    </row>
    <row r="4029">
      <c r="A4029" s="6" t="inlineStr">
        <is>
          <t>ホンダ</t>
        </is>
      </c>
      <c r="B4029" s="6" t="inlineStr">
        <is>
          <t>フィット</t>
        </is>
      </c>
      <c r="C4029" s="6" t="inlineStr">
        <is>
          <t>動力伝達</t>
        </is>
      </c>
      <c r="D4029" s="7" t="n">
        <v>151</v>
      </c>
      <c r="E4029" s="9" t="n">
        <v>25.2</v>
      </c>
      <c r="F4029" s="7" t="n">
        <v>66000</v>
      </c>
      <c r="G4029" s="15" t="n">
        <v>2002</v>
      </c>
      <c r="H4029" s="15" t="n">
        <v>2022</v>
      </c>
      <c r="I4029" s="6" t="inlineStr">
        <is>
          <t>○</t>
        </is>
      </c>
      <c r="J4029" s="16" t="inlineStr"/>
    </row>
    <row r="4030">
      <c r="A4030" s="10" t="inlineStr">
        <is>
          <t>ホンダ</t>
        </is>
      </c>
      <c r="B4030" s="10" t="inlineStr">
        <is>
          <t>フィット</t>
        </is>
      </c>
      <c r="C4030" s="10" t="inlineStr">
        <is>
          <t>保安灯火</t>
        </is>
      </c>
      <c r="D4030" s="11" t="n">
        <v>86</v>
      </c>
      <c r="E4030" s="14" t="n">
        <v>14.3</v>
      </c>
      <c r="F4030" s="11" t="n">
        <v>52500</v>
      </c>
      <c r="G4030" s="12" t="n">
        <v>2007</v>
      </c>
      <c r="H4030" s="12" t="n">
        <v>2023</v>
      </c>
      <c r="I4030" s="10" t="inlineStr">
        <is>
          <t>○</t>
        </is>
      </c>
      <c r="J4030" s="16" t="inlineStr"/>
    </row>
    <row r="4031">
      <c r="A4031" s="6" t="inlineStr">
        <is>
          <t>ホンダ</t>
        </is>
      </c>
      <c r="B4031" s="6" t="inlineStr">
        <is>
          <t>フィット</t>
        </is>
      </c>
      <c r="C4031" s="6" t="inlineStr">
        <is>
          <t>制動装置</t>
        </is>
      </c>
      <c r="D4031" s="7" t="n">
        <v>60</v>
      </c>
      <c r="E4031" s="9" t="n">
        <v>10</v>
      </c>
      <c r="F4031" s="7" t="n">
        <v>32000</v>
      </c>
      <c r="G4031" s="15" t="n">
        <v>2004</v>
      </c>
      <c r="H4031" s="15" t="n">
        <v>2023</v>
      </c>
      <c r="I4031" s="6" t="inlineStr">
        <is>
          <t>○</t>
        </is>
      </c>
      <c r="J4031" s="16" t="inlineStr"/>
    </row>
    <row r="4032">
      <c r="A4032" s="10" t="inlineStr">
        <is>
          <t>ホンダ</t>
        </is>
      </c>
      <c r="B4032" s="10" t="inlineStr">
        <is>
          <t>フィット</t>
        </is>
      </c>
      <c r="C4032" s="10" t="inlineStr">
        <is>
          <t>車枠・車体</t>
        </is>
      </c>
      <c r="D4032" s="11" t="n">
        <v>43</v>
      </c>
      <c r="E4032" s="14" t="n">
        <v>7.2</v>
      </c>
      <c r="F4032" s="11" t="n">
        <v>25000</v>
      </c>
      <c r="G4032" s="12" t="n">
        <v>2003</v>
      </c>
      <c r="H4032" s="12" t="n">
        <v>2023</v>
      </c>
      <c r="I4032" s="10" t="inlineStr">
        <is>
          <t>○</t>
        </is>
      </c>
      <c r="J4032" s="16" t="inlineStr"/>
    </row>
    <row r="4033">
      <c r="A4033" s="6" t="inlineStr">
        <is>
          <t>ホンダ</t>
        </is>
      </c>
      <c r="B4033" s="6" t="inlineStr">
        <is>
          <t>フィット</t>
        </is>
      </c>
      <c r="C4033" s="6" t="inlineStr">
        <is>
          <t>電気装置</t>
        </is>
      </c>
      <c r="D4033" s="7" t="n">
        <v>25</v>
      </c>
      <c r="E4033" s="9" t="n">
        <v>4.2</v>
      </c>
      <c r="F4033" s="7" t="n">
        <v>44047</v>
      </c>
      <c r="G4033" s="15" t="n">
        <v>2006</v>
      </c>
      <c r="H4033" s="15" t="n">
        <v>2022</v>
      </c>
      <c r="I4033" s="6" t="inlineStr">
        <is>
          <t>○</t>
        </is>
      </c>
      <c r="J4033" s="16" t="inlineStr"/>
    </row>
    <row r="4034">
      <c r="A4034" s="10" t="inlineStr">
        <is>
          <t>ホンダ</t>
        </is>
      </c>
      <c r="B4034" s="10" t="inlineStr">
        <is>
          <t>フィット</t>
        </is>
      </c>
      <c r="C4034" s="10" t="inlineStr">
        <is>
          <t>その他</t>
        </is>
      </c>
      <c r="D4034" s="11" t="n">
        <v>23</v>
      </c>
      <c r="E4034" s="14" t="n">
        <v>3.8</v>
      </c>
      <c r="F4034" s="11" t="n">
        <v>16000</v>
      </c>
      <c r="G4034" s="12" t="n">
        <v>2002</v>
      </c>
      <c r="H4034" s="12" t="n">
        <v>2023</v>
      </c>
      <c r="I4034" s="10" t="inlineStr">
        <is>
          <t>○</t>
        </is>
      </c>
      <c r="J4034" s="16" t="inlineStr"/>
    </row>
    <row r="4035">
      <c r="A4035" s="6" t="inlineStr">
        <is>
          <t>ホンダ</t>
        </is>
      </c>
      <c r="B4035" s="6" t="inlineStr">
        <is>
          <t>フィット</t>
        </is>
      </c>
      <c r="C4035" s="6" t="inlineStr">
        <is>
          <t>乗車装置</t>
        </is>
      </c>
      <c r="D4035" s="7" t="n">
        <v>23</v>
      </c>
      <c r="E4035" s="9" t="n">
        <v>3.8</v>
      </c>
      <c r="F4035" s="7" t="n">
        <v>43700</v>
      </c>
      <c r="G4035" s="15" t="n">
        <v>2007</v>
      </c>
      <c r="H4035" s="15" t="n">
        <v>2026</v>
      </c>
      <c r="I4035" s="6" t="inlineStr">
        <is>
          <t>○</t>
        </is>
      </c>
      <c r="J4035" s="16" t="inlineStr"/>
    </row>
    <row r="4036">
      <c r="A4036" s="10" t="inlineStr">
        <is>
          <t>ホンダ</t>
        </is>
      </c>
      <c r="B4036" s="10" t="inlineStr">
        <is>
          <t>フィット</t>
        </is>
      </c>
      <c r="C4036" s="10" t="inlineStr">
        <is>
          <t>かじ取り</t>
        </is>
      </c>
      <c r="D4036" s="11" t="n">
        <v>12</v>
      </c>
      <c r="E4036" s="14" t="n">
        <v>2</v>
      </c>
      <c r="F4036" s="11" t="n">
        <v>50000</v>
      </c>
      <c r="G4036" s="12" t="n">
        <v>2012</v>
      </c>
      <c r="H4036" s="12" t="n">
        <v>2024</v>
      </c>
      <c r="I4036" s="10" t="inlineStr">
        <is>
          <t>○</t>
        </is>
      </c>
      <c r="J4036" s="16" t="inlineStr"/>
    </row>
    <row r="4037">
      <c r="A4037" s="6" t="inlineStr">
        <is>
          <t>ホンダ</t>
        </is>
      </c>
      <c r="B4037" s="6" t="inlineStr">
        <is>
          <t>フィット</t>
        </is>
      </c>
      <c r="C4037" s="6" t="inlineStr">
        <is>
          <t>電動機(モーター)</t>
        </is>
      </c>
      <c r="D4037" s="7" t="n">
        <v>12</v>
      </c>
      <c r="E4037" s="9" t="n">
        <v>2</v>
      </c>
      <c r="F4037" s="7" t="n">
        <v>31750</v>
      </c>
      <c r="G4037" s="15" t="n">
        <v>2013</v>
      </c>
      <c r="H4037" s="15" t="n">
        <v>2023</v>
      </c>
      <c r="I4037" s="6" t="inlineStr">
        <is>
          <t>○</t>
        </is>
      </c>
      <c r="J4037" s="16" t="inlineStr"/>
    </row>
    <row r="4038">
      <c r="A4038" s="10" t="inlineStr">
        <is>
          <t>ホンダ</t>
        </is>
      </c>
      <c r="B4038" s="10" t="inlineStr">
        <is>
          <t>フィット</t>
        </is>
      </c>
      <c r="C4038" s="10" t="inlineStr">
        <is>
          <t>燃料装置</t>
        </is>
      </c>
      <c r="D4038" s="11" t="n">
        <v>4</v>
      </c>
      <c r="E4038" s="14" t="n">
        <v>0.7</v>
      </c>
      <c r="F4038" s="11" t="n">
        <v>41250</v>
      </c>
      <c r="G4038" s="12" t="n">
        <v>2008</v>
      </c>
      <c r="H4038" s="12" t="n">
        <v>2020</v>
      </c>
      <c r="I4038" s="10" t="inlineStr">
        <is>
          <t>○</t>
        </is>
      </c>
      <c r="J4038" s="16" t="inlineStr"/>
    </row>
    <row r="4039">
      <c r="A4039" s="6" t="inlineStr">
        <is>
          <t>ホンダ</t>
        </is>
      </c>
      <c r="B4039" s="6" t="inlineStr">
        <is>
          <t>フィット</t>
        </is>
      </c>
      <c r="C4039" s="6" t="inlineStr">
        <is>
          <t>緩衝装置</t>
        </is>
      </c>
      <c r="D4039" s="7" t="n">
        <v>4</v>
      </c>
      <c r="E4039" s="9" t="n">
        <v>0.7</v>
      </c>
      <c r="F4039" s="7" t="n">
        <v>32950</v>
      </c>
      <c r="G4039" s="15" t="n">
        <v>2011</v>
      </c>
      <c r="H4039" s="15" t="n">
        <v>2024</v>
      </c>
      <c r="I4039" s="6" t="inlineStr">
        <is>
          <t>○</t>
        </is>
      </c>
      <c r="J4039" s="16" t="inlineStr"/>
    </row>
    <row r="4040">
      <c r="A4040" s="10" t="inlineStr">
        <is>
          <t>ホンダ</t>
        </is>
      </c>
      <c r="B4040" s="10" t="inlineStr">
        <is>
          <t>フィット</t>
        </is>
      </c>
      <c r="C4040" s="10" t="inlineStr">
        <is>
          <t>走行装置</t>
        </is>
      </c>
      <c r="D4040" s="11" t="n">
        <v>4</v>
      </c>
      <c r="E4040" s="14" t="n">
        <v>0.7</v>
      </c>
      <c r="F4040" s="11" t="n">
        <v>18000</v>
      </c>
      <c r="G4040" s="12" t="n">
        <v>2004</v>
      </c>
      <c r="H4040" s="12" t="n">
        <v>2020</v>
      </c>
      <c r="I4040" s="10" t="inlineStr">
        <is>
          <t>○</t>
        </is>
      </c>
      <c r="J4040" s="16" t="inlineStr"/>
    </row>
    <row r="4041">
      <c r="A4041" s="6" t="inlineStr">
        <is>
          <t>ホンダ</t>
        </is>
      </c>
      <c r="B4041" s="6" t="inlineStr">
        <is>
          <t>フィット</t>
        </is>
      </c>
      <c r="C4041" s="6" t="inlineStr">
        <is>
          <t>排ｶﾞｽ･騒音</t>
        </is>
      </c>
      <c r="D4041" s="7" t="n">
        <v>1</v>
      </c>
      <c r="E4041" s="9" t="n">
        <v>0.2</v>
      </c>
      <c r="F4041" s="7" t="n">
        <v>103000</v>
      </c>
      <c r="G4041" s="15" t="n">
        <v>2014</v>
      </c>
      <c r="H4041" s="15" t="n">
        <v>2014</v>
      </c>
      <c r="I4041" s="6" t="inlineStr">
        <is>
          <t>○</t>
        </is>
      </c>
      <c r="J4041" s="16" t="inlineStr"/>
    </row>
    <row r="4042">
      <c r="A4042" s="10" t="inlineStr">
        <is>
          <t>ホンダ</t>
        </is>
      </c>
      <c r="B4042" s="10" t="inlineStr">
        <is>
          <t>フィット</t>
        </is>
      </c>
      <c r="C4042" s="10" t="inlineStr">
        <is>
          <t>非装置</t>
        </is>
      </c>
      <c r="D4042" s="11" t="n">
        <v>1</v>
      </c>
      <c r="E4042" s="14" t="n">
        <v>0.2</v>
      </c>
      <c r="F4042" s="11" t="n">
        <v>33818</v>
      </c>
      <c r="G4042" s="12" t="n">
        <v>2020</v>
      </c>
      <c r="H4042" s="12" t="n">
        <v>2020</v>
      </c>
      <c r="I4042" s="10" t="inlineStr">
        <is>
          <t>○</t>
        </is>
      </c>
      <c r="J4042" s="16" t="inlineStr"/>
    </row>
    <row r="4043">
      <c r="A4043" s="6" t="inlineStr">
        <is>
          <t>ホンダ</t>
        </is>
      </c>
      <c r="B4043" s="6" t="inlineStr">
        <is>
          <t>フィットアリア</t>
        </is>
      </c>
      <c r="C4043" s="6" t="inlineStr">
        <is>
          <t>エンジン</t>
        </is>
      </c>
      <c r="D4043" s="7" t="n">
        <v>2</v>
      </c>
      <c r="E4043" s="9" t="n">
        <v>33.3</v>
      </c>
      <c r="F4043" s="7" t="n">
        <v>40150</v>
      </c>
      <c r="G4043" s="15" t="n">
        <v>2003</v>
      </c>
      <c r="H4043" s="15" t="n">
        <v>2003</v>
      </c>
      <c r="I4043" s="6" t="inlineStr"/>
      <c r="J4043" s="16" t="inlineStr"/>
    </row>
    <row r="4044">
      <c r="A4044" s="10" t="inlineStr">
        <is>
          <t>ホンダ</t>
        </is>
      </c>
      <c r="B4044" s="10" t="inlineStr">
        <is>
          <t>フィットアリア</t>
        </is>
      </c>
      <c r="C4044" s="10" t="inlineStr">
        <is>
          <t>動力伝達</t>
        </is>
      </c>
      <c r="D4044" s="11" t="n">
        <v>2</v>
      </c>
      <c r="E4044" s="14" t="n">
        <v>33.3</v>
      </c>
      <c r="F4044" s="11" t="n">
        <v>29106</v>
      </c>
      <c r="G4044" s="12" t="n">
        <v>2007</v>
      </c>
      <c r="H4044" s="12" t="n">
        <v>2008</v>
      </c>
      <c r="I4044" s="10" t="inlineStr"/>
      <c r="J4044" s="16" t="inlineStr"/>
    </row>
    <row r="4045">
      <c r="A4045" s="6" t="inlineStr">
        <is>
          <t>ホンダ</t>
        </is>
      </c>
      <c r="B4045" s="6" t="inlineStr">
        <is>
          <t>フィットアリア</t>
        </is>
      </c>
      <c r="C4045" s="6" t="inlineStr">
        <is>
          <t>保安灯火</t>
        </is>
      </c>
      <c r="D4045" s="7" t="n">
        <v>1</v>
      </c>
      <c r="E4045" s="9" t="n">
        <v>16.7</v>
      </c>
      <c r="F4045" s="7" t="n">
        <v>4000</v>
      </c>
      <c r="G4045" s="15" t="n">
        <v>2003</v>
      </c>
      <c r="H4045" s="15" t="n">
        <v>2003</v>
      </c>
      <c r="I4045" s="6" t="inlineStr"/>
      <c r="J4045" s="16" t="inlineStr"/>
    </row>
    <row r="4046">
      <c r="A4046" s="10" t="inlineStr">
        <is>
          <t>ホンダ</t>
        </is>
      </c>
      <c r="B4046" s="10" t="inlineStr">
        <is>
          <t>フィットアリア</t>
        </is>
      </c>
      <c r="C4046" s="10" t="inlineStr">
        <is>
          <t>燃料装置</t>
        </is>
      </c>
      <c r="D4046" s="11" t="n">
        <v>1</v>
      </c>
      <c r="E4046" s="14" t="n">
        <v>16.7</v>
      </c>
      <c r="F4046" s="11" t="n">
        <v>34700</v>
      </c>
      <c r="G4046" s="12" t="n">
        <v>2008</v>
      </c>
      <c r="H4046" s="12" t="n">
        <v>2008</v>
      </c>
      <c r="I4046" s="10" t="inlineStr"/>
      <c r="J4046" s="16" t="inlineStr"/>
    </row>
    <row r="4047">
      <c r="A4047" s="6" t="inlineStr">
        <is>
          <t>ホンダ</t>
        </is>
      </c>
      <c r="B4047" s="6" t="inlineStr">
        <is>
          <t>フィットシャトル</t>
        </is>
      </c>
      <c r="C4047" s="6" t="inlineStr">
        <is>
          <t>エンジン</t>
        </is>
      </c>
      <c r="D4047" s="7" t="n">
        <v>7</v>
      </c>
      <c r="E4047" s="9" t="n">
        <v>20.6</v>
      </c>
      <c r="F4047" s="7" t="n">
        <v>25000</v>
      </c>
      <c r="G4047" s="15" t="n">
        <v>2012</v>
      </c>
      <c r="H4047" s="15" t="n">
        <v>2014</v>
      </c>
      <c r="I4047" s="6" t="inlineStr"/>
      <c r="J4047" s="16" t="inlineStr"/>
    </row>
    <row r="4048">
      <c r="A4048" s="10" t="inlineStr">
        <is>
          <t>ホンダ</t>
        </is>
      </c>
      <c r="B4048" s="10" t="inlineStr">
        <is>
          <t>フィットシャトル</t>
        </is>
      </c>
      <c r="C4048" s="10" t="inlineStr">
        <is>
          <t>車枠・車体</t>
        </is>
      </c>
      <c r="D4048" s="11" t="n">
        <v>7</v>
      </c>
      <c r="E4048" s="14" t="n">
        <v>20.6</v>
      </c>
      <c r="F4048" s="11" t="n">
        <v>15150</v>
      </c>
      <c r="G4048" s="12" t="n">
        <v>2011</v>
      </c>
      <c r="H4048" s="12" t="n">
        <v>2014</v>
      </c>
      <c r="I4048" s="10" t="inlineStr"/>
      <c r="J4048" s="16" t="inlineStr"/>
    </row>
    <row r="4049">
      <c r="A4049" s="6" t="inlineStr">
        <is>
          <t>ホンダ</t>
        </is>
      </c>
      <c r="B4049" s="6" t="inlineStr">
        <is>
          <t>フィットシャトル</t>
        </is>
      </c>
      <c r="C4049" s="6" t="inlineStr">
        <is>
          <t>乗車装置</t>
        </is>
      </c>
      <c r="D4049" s="7" t="n">
        <v>5</v>
      </c>
      <c r="E4049" s="9" t="n">
        <v>14.7</v>
      </c>
      <c r="F4049" s="7" t="n">
        <v>89600</v>
      </c>
      <c r="G4049" s="15" t="n">
        <v>2012</v>
      </c>
      <c r="H4049" s="15" t="n">
        <v>2012</v>
      </c>
      <c r="I4049" s="6" t="inlineStr"/>
      <c r="J4049" s="16" t="inlineStr"/>
    </row>
    <row r="4050">
      <c r="A4050" s="10" t="inlineStr">
        <is>
          <t>ホンダ</t>
        </is>
      </c>
      <c r="B4050" s="10" t="inlineStr">
        <is>
          <t>フィットシャトル</t>
        </is>
      </c>
      <c r="C4050" s="10" t="inlineStr">
        <is>
          <t>保安灯火</t>
        </is>
      </c>
      <c r="D4050" s="11" t="n">
        <v>3</v>
      </c>
      <c r="E4050" s="14" t="n">
        <v>8.800000000000001</v>
      </c>
      <c r="F4050" s="11" t="n">
        <v>84585</v>
      </c>
      <c r="G4050" s="12" t="n">
        <v>2011</v>
      </c>
      <c r="H4050" s="12" t="n">
        <v>2014</v>
      </c>
      <c r="I4050" s="10" t="inlineStr"/>
      <c r="J4050" s="16" t="inlineStr"/>
    </row>
    <row r="4051">
      <c r="A4051" s="6" t="inlineStr">
        <is>
          <t>ホンダ</t>
        </is>
      </c>
      <c r="B4051" s="6" t="inlineStr">
        <is>
          <t>フィットシャトル</t>
        </is>
      </c>
      <c r="C4051" s="6" t="inlineStr">
        <is>
          <t>かじ取り</t>
        </is>
      </c>
      <c r="D4051" s="7" t="n">
        <v>2</v>
      </c>
      <c r="E4051" s="9" t="n">
        <v>5.9</v>
      </c>
      <c r="F4051" s="7" t="n">
        <v>39004</v>
      </c>
      <c r="G4051" s="15" t="n">
        <v>2012</v>
      </c>
      <c r="H4051" s="15" t="n">
        <v>2012</v>
      </c>
      <c r="I4051" s="6" t="inlineStr"/>
      <c r="J4051" s="16" t="inlineStr"/>
    </row>
    <row r="4052">
      <c r="A4052" s="10" t="inlineStr">
        <is>
          <t>ホンダ</t>
        </is>
      </c>
      <c r="B4052" s="10" t="inlineStr">
        <is>
          <t>フィットシャトル</t>
        </is>
      </c>
      <c r="C4052" s="10" t="inlineStr">
        <is>
          <t>制動装置</t>
        </is>
      </c>
      <c r="D4052" s="11" t="n">
        <v>2</v>
      </c>
      <c r="E4052" s="14" t="n">
        <v>5.9</v>
      </c>
      <c r="F4052" s="11" t="n">
        <v>29500</v>
      </c>
      <c r="G4052" s="12" t="n">
        <v>2012</v>
      </c>
      <c r="H4052" s="12" t="n">
        <v>2013</v>
      </c>
      <c r="I4052" s="10" t="inlineStr"/>
      <c r="J4052" s="16" t="inlineStr"/>
    </row>
    <row r="4053">
      <c r="A4053" s="6" t="inlineStr">
        <is>
          <t>ホンダ</t>
        </is>
      </c>
      <c r="B4053" s="6" t="inlineStr">
        <is>
          <t>フィットシャトル</t>
        </is>
      </c>
      <c r="C4053" s="6" t="inlineStr">
        <is>
          <t>動力伝達</t>
        </is>
      </c>
      <c r="D4053" s="7" t="n">
        <v>2</v>
      </c>
      <c r="E4053" s="9" t="n">
        <v>5.9</v>
      </c>
      <c r="F4053" s="7" t="n">
        <v>41743</v>
      </c>
      <c r="G4053" s="15" t="n">
        <v>2012</v>
      </c>
      <c r="H4053" s="15" t="n">
        <v>2012</v>
      </c>
      <c r="I4053" s="6" t="inlineStr"/>
      <c r="J4053" s="16" t="inlineStr"/>
    </row>
    <row r="4054">
      <c r="A4054" s="10" t="inlineStr">
        <is>
          <t>ホンダ</t>
        </is>
      </c>
      <c r="B4054" s="10" t="inlineStr">
        <is>
          <t>フィットシャトル</t>
        </is>
      </c>
      <c r="C4054" s="10" t="inlineStr">
        <is>
          <t>電気装置</t>
        </is>
      </c>
      <c r="D4054" s="11" t="n">
        <v>2</v>
      </c>
      <c r="E4054" s="14" t="n">
        <v>5.9</v>
      </c>
      <c r="F4054" s="11" t="n">
        <v>30000</v>
      </c>
      <c r="G4054" s="12" t="n">
        <v>2011</v>
      </c>
      <c r="H4054" s="12" t="n">
        <v>2012</v>
      </c>
      <c r="I4054" s="10" t="inlineStr"/>
      <c r="J4054" s="16" t="inlineStr"/>
    </row>
    <row r="4055">
      <c r="A4055" s="6" t="inlineStr">
        <is>
          <t>ホンダ</t>
        </is>
      </c>
      <c r="B4055" s="6" t="inlineStr">
        <is>
          <t>フィットシャトル</t>
        </is>
      </c>
      <c r="C4055" s="6" t="inlineStr">
        <is>
          <t>その他</t>
        </is>
      </c>
      <c r="D4055" s="7" t="n">
        <v>1</v>
      </c>
      <c r="E4055" s="9" t="n">
        <v>2.9</v>
      </c>
      <c r="F4055" s="7" t="n">
        <v>96000</v>
      </c>
      <c r="G4055" s="15" t="n">
        <v>2011</v>
      </c>
      <c r="H4055" s="15" t="n">
        <v>2011</v>
      </c>
      <c r="I4055" s="6" t="inlineStr"/>
      <c r="J4055" s="16" t="inlineStr"/>
    </row>
    <row r="4056">
      <c r="A4056" s="10" t="inlineStr">
        <is>
          <t>ホンダ</t>
        </is>
      </c>
      <c r="B4056" s="10" t="inlineStr">
        <is>
          <t>フィットシャトル</t>
        </is>
      </c>
      <c r="C4056" s="10" t="inlineStr">
        <is>
          <t>緩衝装置</t>
        </is>
      </c>
      <c r="D4056" s="11" t="n">
        <v>1</v>
      </c>
      <c r="E4056" s="14" t="n">
        <v>2.9</v>
      </c>
      <c r="F4056" s="11" t="n">
        <v>60100</v>
      </c>
      <c r="G4056" s="12" t="n">
        <v>2011</v>
      </c>
      <c r="H4056" s="12" t="n">
        <v>2011</v>
      </c>
      <c r="I4056" s="10" t="inlineStr"/>
      <c r="J4056" s="16" t="inlineStr"/>
    </row>
    <row r="4057">
      <c r="A4057" s="6" t="inlineStr">
        <is>
          <t>ホンダ</t>
        </is>
      </c>
      <c r="B4057" s="6" t="inlineStr">
        <is>
          <t>フィットシャトル</t>
        </is>
      </c>
      <c r="C4057" s="6" t="inlineStr">
        <is>
          <t>走行装置</t>
        </is>
      </c>
      <c r="D4057" s="7" t="n">
        <v>1</v>
      </c>
      <c r="E4057" s="9" t="n">
        <v>2.9</v>
      </c>
      <c r="F4057" s="7" t="n">
        <v>100000</v>
      </c>
      <c r="G4057" s="15" t="n">
        <v>2012</v>
      </c>
      <c r="H4057" s="15" t="n">
        <v>2012</v>
      </c>
      <c r="I4057" s="6" t="inlineStr"/>
      <c r="J4057" s="16" t="inlineStr"/>
    </row>
    <row r="4058">
      <c r="A4058" s="10" t="inlineStr">
        <is>
          <t>ホンダ</t>
        </is>
      </c>
      <c r="B4058" s="10" t="inlineStr">
        <is>
          <t>フィットシャトル</t>
        </is>
      </c>
      <c r="C4058" s="10" t="inlineStr">
        <is>
          <t>電動機(モーター)</t>
        </is>
      </c>
      <c r="D4058" s="11" t="n">
        <v>1</v>
      </c>
      <c r="E4058" s="14" t="n">
        <v>2.9</v>
      </c>
      <c r="F4058" s="11" t="n"/>
      <c r="G4058" s="12" t="n">
        <v>2012</v>
      </c>
      <c r="H4058" s="12" t="n">
        <v>2012</v>
      </c>
      <c r="I4058" s="10" t="inlineStr"/>
      <c r="J4058" s="16" t="inlineStr"/>
    </row>
    <row r="4059">
      <c r="A4059" s="6" t="inlineStr">
        <is>
          <t>ホンダ</t>
        </is>
      </c>
      <c r="B4059" s="6" t="inlineStr">
        <is>
          <t>フィットシャトルハイブリッド</t>
        </is>
      </c>
      <c r="C4059" s="6" t="inlineStr">
        <is>
          <t>エンジン</t>
        </is>
      </c>
      <c r="D4059" s="7" t="n">
        <v>6</v>
      </c>
      <c r="E4059" s="9" t="n">
        <v>27.3</v>
      </c>
      <c r="F4059" s="7" t="n">
        <v>17500</v>
      </c>
      <c r="G4059" s="15" t="n">
        <v>2012</v>
      </c>
      <c r="H4059" s="15" t="n">
        <v>2014</v>
      </c>
      <c r="I4059" s="6" t="inlineStr"/>
      <c r="J4059" s="16" t="inlineStr"/>
    </row>
    <row r="4060">
      <c r="A4060" s="10" t="inlineStr">
        <is>
          <t>ホンダ</t>
        </is>
      </c>
      <c r="B4060" s="10" t="inlineStr">
        <is>
          <t>フィットシャトルハイブリッド</t>
        </is>
      </c>
      <c r="C4060" s="10" t="inlineStr">
        <is>
          <t>乗車装置</t>
        </is>
      </c>
      <c r="D4060" s="11" t="n">
        <v>4</v>
      </c>
      <c r="E4060" s="14" t="n">
        <v>18.2</v>
      </c>
      <c r="F4060" s="11" t="n">
        <v>75800</v>
      </c>
      <c r="G4060" s="12" t="n">
        <v>2012</v>
      </c>
      <c r="H4060" s="12" t="n">
        <v>2012</v>
      </c>
      <c r="I4060" s="10" t="inlineStr"/>
      <c r="J4060" s="16" t="inlineStr"/>
    </row>
    <row r="4061">
      <c r="A4061" s="6" t="inlineStr">
        <is>
          <t>ホンダ</t>
        </is>
      </c>
      <c r="B4061" s="6" t="inlineStr">
        <is>
          <t>フィットシャトルハイブリッド</t>
        </is>
      </c>
      <c r="C4061" s="6" t="inlineStr">
        <is>
          <t>車枠・車体</t>
        </is>
      </c>
      <c r="D4061" s="7" t="n">
        <v>3</v>
      </c>
      <c r="E4061" s="9" t="n">
        <v>13.6</v>
      </c>
      <c r="F4061" s="7" t="n">
        <v>25000</v>
      </c>
      <c r="G4061" s="15" t="n">
        <v>2011</v>
      </c>
      <c r="H4061" s="15" t="n">
        <v>2013</v>
      </c>
      <c r="I4061" s="6" t="inlineStr"/>
      <c r="J4061" s="16" t="inlineStr"/>
    </row>
    <row r="4062">
      <c r="A4062" s="10" t="inlineStr">
        <is>
          <t>ホンダ</t>
        </is>
      </c>
      <c r="B4062" s="10" t="inlineStr">
        <is>
          <t>フィットシャトルハイブリッド</t>
        </is>
      </c>
      <c r="C4062" s="10" t="inlineStr">
        <is>
          <t>制動装置</t>
        </is>
      </c>
      <c r="D4062" s="11" t="n">
        <v>2</v>
      </c>
      <c r="E4062" s="14" t="n">
        <v>9.1</v>
      </c>
      <c r="F4062" s="11" t="n">
        <v>29500</v>
      </c>
      <c r="G4062" s="12" t="n">
        <v>2012</v>
      </c>
      <c r="H4062" s="12" t="n">
        <v>2013</v>
      </c>
      <c r="I4062" s="10" t="inlineStr"/>
      <c r="J4062" s="16" t="inlineStr"/>
    </row>
    <row r="4063">
      <c r="A4063" s="6" t="inlineStr">
        <is>
          <t>ホンダ</t>
        </is>
      </c>
      <c r="B4063" s="6" t="inlineStr">
        <is>
          <t>フィットシャトルハイブリッド</t>
        </is>
      </c>
      <c r="C4063" s="6" t="inlineStr">
        <is>
          <t>動力伝達</t>
        </is>
      </c>
      <c r="D4063" s="7" t="n">
        <v>2</v>
      </c>
      <c r="E4063" s="9" t="n">
        <v>9.1</v>
      </c>
      <c r="F4063" s="7" t="n">
        <v>41743</v>
      </c>
      <c r="G4063" s="15" t="n">
        <v>2012</v>
      </c>
      <c r="H4063" s="15" t="n">
        <v>2012</v>
      </c>
      <c r="I4063" s="6" t="inlineStr"/>
      <c r="J4063" s="16" t="inlineStr"/>
    </row>
    <row r="4064">
      <c r="A4064" s="10" t="inlineStr">
        <is>
          <t>ホンダ</t>
        </is>
      </c>
      <c r="B4064" s="10" t="inlineStr">
        <is>
          <t>フィットシャトルハイブリッド</t>
        </is>
      </c>
      <c r="C4064" s="10" t="inlineStr">
        <is>
          <t>電気装置</t>
        </is>
      </c>
      <c r="D4064" s="11" t="n">
        <v>2</v>
      </c>
      <c r="E4064" s="14" t="n">
        <v>9.1</v>
      </c>
      <c r="F4064" s="11" t="n">
        <v>30000</v>
      </c>
      <c r="G4064" s="12" t="n">
        <v>2011</v>
      </c>
      <c r="H4064" s="12" t="n">
        <v>2012</v>
      </c>
      <c r="I4064" s="10" t="inlineStr"/>
      <c r="J4064" s="16" t="inlineStr"/>
    </row>
    <row r="4065">
      <c r="A4065" s="6" t="inlineStr">
        <is>
          <t>ホンダ</t>
        </is>
      </c>
      <c r="B4065" s="6" t="inlineStr">
        <is>
          <t>フィットシャトルハイブリッド</t>
        </is>
      </c>
      <c r="C4065" s="6" t="inlineStr">
        <is>
          <t>かじ取り</t>
        </is>
      </c>
      <c r="D4065" s="7" t="n">
        <v>1</v>
      </c>
      <c r="E4065" s="9" t="n">
        <v>4.5</v>
      </c>
      <c r="F4065" s="7" t="n">
        <v>50000</v>
      </c>
      <c r="G4065" s="15" t="n">
        <v>2012</v>
      </c>
      <c r="H4065" s="15" t="n">
        <v>2012</v>
      </c>
      <c r="I4065" s="6" t="inlineStr"/>
      <c r="J4065" s="16" t="inlineStr"/>
    </row>
    <row r="4066">
      <c r="A4066" s="10" t="inlineStr">
        <is>
          <t>ホンダ</t>
        </is>
      </c>
      <c r="B4066" s="10" t="inlineStr">
        <is>
          <t>フィットシャトルハイブリッド</t>
        </is>
      </c>
      <c r="C4066" s="10" t="inlineStr">
        <is>
          <t>緩衝装置</t>
        </is>
      </c>
      <c r="D4066" s="11" t="n">
        <v>1</v>
      </c>
      <c r="E4066" s="14" t="n">
        <v>4.5</v>
      </c>
      <c r="F4066" s="11" t="n">
        <v>60100</v>
      </c>
      <c r="G4066" s="12" t="n">
        <v>2011</v>
      </c>
      <c r="H4066" s="12" t="n">
        <v>2011</v>
      </c>
      <c r="I4066" s="10" t="inlineStr"/>
      <c r="J4066" s="16" t="inlineStr"/>
    </row>
    <row r="4067">
      <c r="A4067" s="6" t="inlineStr">
        <is>
          <t>ホンダ</t>
        </is>
      </c>
      <c r="B4067" s="6" t="inlineStr">
        <is>
          <t>フィットシャトルハイブリッド</t>
        </is>
      </c>
      <c r="C4067" s="6" t="inlineStr">
        <is>
          <t>走行装置</t>
        </is>
      </c>
      <c r="D4067" s="7" t="n">
        <v>1</v>
      </c>
      <c r="E4067" s="9" t="n">
        <v>4.5</v>
      </c>
      <c r="F4067" s="7" t="n">
        <v>100000</v>
      </c>
      <c r="G4067" s="15" t="n">
        <v>2012</v>
      </c>
      <c r="H4067" s="15" t="n">
        <v>2012</v>
      </c>
      <c r="I4067" s="6" t="inlineStr"/>
      <c r="J4067" s="16" t="inlineStr"/>
    </row>
    <row r="4068">
      <c r="A4068" s="10" t="inlineStr">
        <is>
          <t>ホンダ</t>
        </is>
      </c>
      <c r="B4068" s="10" t="inlineStr">
        <is>
          <t>フィットハイブリッド</t>
        </is>
      </c>
      <c r="C4068" s="10" t="inlineStr">
        <is>
          <t>動力伝達</t>
        </is>
      </c>
      <c r="D4068" s="11" t="n">
        <v>150</v>
      </c>
      <c r="E4068" s="14" t="n">
        <v>43.6</v>
      </c>
      <c r="F4068" s="11" t="n">
        <v>12000</v>
      </c>
      <c r="G4068" s="12" t="n">
        <v>2011</v>
      </c>
      <c r="H4068" s="12" t="n">
        <v>2020</v>
      </c>
      <c r="I4068" s="10" t="inlineStr"/>
      <c r="J4068" s="16" t="inlineStr"/>
    </row>
    <row r="4069">
      <c r="A4069" s="6" t="inlineStr">
        <is>
          <t>ホンダ</t>
        </is>
      </c>
      <c r="B4069" s="6" t="inlineStr">
        <is>
          <t>フィットハイブリッド</t>
        </is>
      </c>
      <c r="C4069" s="6" t="inlineStr">
        <is>
          <t>エンジン</t>
        </is>
      </c>
      <c r="D4069" s="7" t="n">
        <v>73</v>
      </c>
      <c r="E4069" s="9" t="n">
        <v>21.2</v>
      </c>
      <c r="F4069" s="7" t="n">
        <v>42400</v>
      </c>
      <c r="G4069" s="15" t="n">
        <v>2010</v>
      </c>
      <c r="H4069" s="15" t="n">
        <v>2016</v>
      </c>
      <c r="I4069" s="6" t="inlineStr"/>
      <c r="J4069" s="16" t="inlineStr"/>
    </row>
    <row r="4070">
      <c r="A4070" s="10" t="inlineStr">
        <is>
          <t>ホンダ</t>
        </is>
      </c>
      <c r="B4070" s="10" t="inlineStr">
        <is>
          <t>フィットハイブリッド</t>
        </is>
      </c>
      <c r="C4070" s="10" t="inlineStr">
        <is>
          <t>制動装置</t>
        </is>
      </c>
      <c r="D4070" s="11" t="n">
        <v>31</v>
      </c>
      <c r="E4070" s="14" t="n">
        <v>9</v>
      </c>
      <c r="F4070" s="11" t="n">
        <v>29350</v>
      </c>
      <c r="G4070" s="12" t="n">
        <v>2013</v>
      </c>
      <c r="H4070" s="12" t="n">
        <v>2018</v>
      </c>
      <c r="I4070" s="10" t="inlineStr"/>
      <c r="J4070" s="16" t="inlineStr"/>
    </row>
    <row r="4071">
      <c r="A4071" s="6" t="inlineStr">
        <is>
          <t>ホンダ</t>
        </is>
      </c>
      <c r="B4071" s="6" t="inlineStr">
        <is>
          <t>フィットハイブリッド</t>
        </is>
      </c>
      <c r="C4071" s="6" t="inlineStr">
        <is>
          <t>その他</t>
        </is>
      </c>
      <c r="D4071" s="7" t="n">
        <v>28</v>
      </c>
      <c r="E4071" s="9" t="n">
        <v>8.1</v>
      </c>
      <c r="F4071" s="7" t="n">
        <v>5000</v>
      </c>
      <c r="G4071" s="15" t="n">
        <v>2012</v>
      </c>
      <c r="H4071" s="15" t="n">
        <v>2017</v>
      </c>
      <c r="I4071" s="6" t="inlineStr"/>
      <c r="J4071" s="16" t="inlineStr"/>
    </row>
    <row r="4072">
      <c r="A4072" s="10" t="inlineStr">
        <is>
          <t>ホンダ</t>
        </is>
      </c>
      <c r="B4072" s="10" t="inlineStr">
        <is>
          <t>フィットハイブリッド</t>
        </is>
      </c>
      <c r="C4072" s="10" t="inlineStr">
        <is>
          <t>電動機(モーター)</t>
        </is>
      </c>
      <c r="D4072" s="11" t="n">
        <v>15</v>
      </c>
      <c r="E4072" s="14" t="n">
        <v>4.4</v>
      </c>
      <c r="F4072" s="11" t="n">
        <v>14000</v>
      </c>
      <c r="G4072" s="12" t="n">
        <v>2011</v>
      </c>
      <c r="H4072" s="12" t="n">
        <v>2017</v>
      </c>
      <c r="I4072" s="10" t="inlineStr"/>
      <c r="J4072" s="16" t="inlineStr"/>
    </row>
    <row r="4073">
      <c r="A4073" s="6" t="inlineStr">
        <is>
          <t>ホンダ</t>
        </is>
      </c>
      <c r="B4073" s="6" t="inlineStr">
        <is>
          <t>フィットハイブリッド</t>
        </is>
      </c>
      <c r="C4073" s="6" t="inlineStr">
        <is>
          <t>車枠・車体</t>
        </is>
      </c>
      <c r="D4073" s="7" t="n">
        <v>14</v>
      </c>
      <c r="E4073" s="9" t="n">
        <v>4.1</v>
      </c>
      <c r="F4073" s="7" t="n">
        <v>22000</v>
      </c>
      <c r="G4073" s="15" t="n">
        <v>2010</v>
      </c>
      <c r="H4073" s="15" t="n">
        <v>2016</v>
      </c>
      <c r="I4073" s="6" t="inlineStr"/>
      <c r="J4073" s="16" t="inlineStr"/>
    </row>
    <row r="4074">
      <c r="A4074" s="10" t="inlineStr">
        <is>
          <t>ホンダ</t>
        </is>
      </c>
      <c r="B4074" s="10" t="inlineStr">
        <is>
          <t>フィットハイブリッド</t>
        </is>
      </c>
      <c r="C4074" s="10" t="inlineStr">
        <is>
          <t>電気装置</t>
        </is>
      </c>
      <c r="D4074" s="11" t="n">
        <v>13</v>
      </c>
      <c r="E4074" s="14" t="n">
        <v>3.8</v>
      </c>
      <c r="F4074" s="11" t="n">
        <v>42516</v>
      </c>
      <c r="G4074" s="12" t="n">
        <v>2010</v>
      </c>
      <c r="H4074" s="12" t="n">
        <v>2016</v>
      </c>
      <c r="I4074" s="10" t="inlineStr"/>
      <c r="J4074" s="16" t="inlineStr"/>
    </row>
    <row r="4075">
      <c r="A4075" s="6" t="inlineStr">
        <is>
          <t>ホンダ</t>
        </is>
      </c>
      <c r="B4075" s="6" t="inlineStr">
        <is>
          <t>フィットハイブリッド</t>
        </is>
      </c>
      <c r="C4075" s="6" t="inlineStr">
        <is>
          <t>保安灯火</t>
        </is>
      </c>
      <c r="D4075" s="7" t="n">
        <v>11</v>
      </c>
      <c r="E4075" s="9" t="n">
        <v>3.2</v>
      </c>
      <c r="F4075" s="7" t="n">
        <v>24000</v>
      </c>
      <c r="G4075" s="15" t="n">
        <v>2011</v>
      </c>
      <c r="H4075" s="15" t="n">
        <v>2015</v>
      </c>
      <c r="I4075" s="6" t="inlineStr"/>
      <c r="J4075" s="16" t="inlineStr"/>
    </row>
    <row r="4076">
      <c r="A4076" s="10" t="inlineStr">
        <is>
          <t>ホンダ</t>
        </is>
      </c>
      <c r="B4076" s="10" t="inlineStr">
        <is>
          <t>フィットハイブリッド</t>
        </is>
      </c>
      <c r="C4076" s="10" t="inlineStr">
        <is>
          <t>乗車装置</t>
        </is>
      </c>
      <c r="D4076" s="11" t="n">
        <v>4</v>
      </c>
      <c r="E4076" s="14" t="n">
        <v>1.2</v>
      </c>
      <c r="F4076" s="11" t="n">
        <v>3822</v>
      </c>
      <c r="G4076" s="12" t="n">
        <v>2013</v>
      </c>
      <c r="H4076" s="12" t="n">
        <v>2017</v>
      </c>
      <c r="I4076" s="10" t="inlineStr"/>
      <c r="J4076" s="16" t="inlineStr"/>
    </row>
    <row r="4077">
      <c r="A4077" s="6" t="inlineStr">
        <is>
          <t>ホンダ</t>
        </is>
      </c>
      <c r="B4077" s="6" t="inlineStr">
        <is>
          <t>フィットハイブリッド</t>
        </is>
      </c>
      <c r="C4077" s="6" t="inlineStr">
        <is>
          <t>走行装置</t>
        </is>
      </c>
      <c r="D4077" s="7" t="n">
        <v>3</v>
      </c>
      <c r="E4077" s="9" t="n">
        <v>0.9</v>
      </c>
      <c r="F4077" s="7" t="n">
        <v>18875</v>
      </c>
      <c r="G4077" s="15" t="n">
        <v>2002</v>
      </c>
      <c r="H4077" s="15" t="n">
        <v>2019</v>
      </c>
      <c r="I4077" s="6" t="inlineStr"/>
      <c r="J4077" s="16" t="inlineStr"/>
    </row>
    <row r="4078">
      <c r="A4078" s="10" t="inlineStr">
        <is>
          <t>ホンダ</t>
        </is>
      </c>
      <c r="B4078" s="10" t="inlineStr">
        <is>
          <t>フィットハイブリッド</t>
        </is>
      </c>
      <c r="C4078" s="10" t="inlineStr">
        <is>
          <t>かじ取り</t>
        </is>
      </c>
      <c r="D4078" s="11" t="n">
        <v>1</v>
      </c>
      <c r="E4078" s="14" t="n">
        <v>0.3</v>
      </c>
      <c r="F4078" s="11" t="n">
        <v>900</v>
      </c>
      <c r="G4078" s="12" t="n">
        <v>2014</v>
      </c>
      <c r="H4078" s="12" t="n">
        <v>2014</v>
      </c>
      <c r="I4078" s="10" t="inlineStr"/>
      <c r="J4078" s="16" t="inlineStr"/>
    </row>
    <row r="4079">
      <c r="A4079" s="6" t="inlineStr">
        <is>
          <t>ホンダ</t>
        </is>
      </c>
      <c r="B4079" s="6" t="inlineStr">
        <is>
          <t>フィットハイブリッド</t>
        </is>
      </c>
      <c r="C4079" s="6" t="inlineStr">
        <is>
          <t>燃料装置</t>
        </is>
      </c>
      <c r="D4079" s="7" t="n">
        <v>1</v>
      </c>
      <c r="E4079" s="9" t="n">
        <v>0.3</v>
      </c>
      <c r="F4079" s="7" t="n">
        <v>47800</v>
      </c>
      <c r="G4079" s="15" t="n">
        <v>2014</v>
      </c>
      <c r="H4079" s="15" t="n">
        <v>2014</v>
      </c>
      <c r="I4079" s="6" t="inlineStr"/>
      <c r="J4079" s="16" t="inlineStr"/>
    </row>
    <row r="4080">
      <c r="A4080" s="10" t="inlineStr">
        <is>
          <t>日産</t>
        </is>
      </c>
      <c r="B4080" s="10" t="inlineStr">
        <is>
          <t>フェアレディZ</t>
        </is>
      </c>
      <c r="C4080" s="10" t="inlineStr">
        <is>
          <t>かじ取り</t>
        </is>
      </c>
      <c r="D4080" s="11" t="n">
        <v>85</v>
      </c>
      <c r="E4080" s="14" t="n">
        <v>53.1</v>
      </c>
      <c r="F4080" s="11" t="n">
        <v>61152</v>
      </c>
      <c r="G4080" s="12" t="n">
        <v>2008</v>
      </c>
      <c r="H4080" s="12" t="n">
        <v>2016</v>
      </c>
      <c r="I4080" s="10" t="inlineStr"/>
      <c r="J4080" s="16" t="inlineStr"/>
    </row>
    <row r="4081">
      <c r="A4081" s="6" t="inlineStr">
        <is>
          <t>日産</t>
        </is>
      </c>
      <c r="B4081" s="6" t="inlineStr">
        <is>
          <t>フェアレディZ</t>
        </is>
      </c>
      <c r="C4081" s="6" t="inlineStr">
        <is>
          <t>エンジン</t>
        </is>
      </c>
      <c r="D4081" s="7" t="n">
        <v>30</v>
      </c>
      <c r="E4081" s="9" t="n">
        <v>18.8</v>
      </c>
      <c r="F4081" s="7" t="n">
        <v>47800</v>
      </c>
      <c r="G4081" s="15" t="n">
        <v>1989</v>
      </c>
      <c r="H4081" s="15" t="n">
        <v>2014</v>
      </c>
      <c r="I4081" s="6" t="inlineStr"/>
      <c r="J4081" s="16" t="inlineStr"/>
    </row>
    <row r="4082">
      <c r="A4082" s="10" t="inlineStr">
        <is>
          <t>日産</t>
        </is>
      </c>
      <c r="B4082" s="10" t="inlineStr">
        <is>
          <t>フェアレディZ</t>
        </is>
      </c>
      <c r="C4082" s="10" t="inlineStr">
        <is>
          <t>動力伝達</t>
        </is>
      </c>
      <c r="D4082" s="11" t="n">
        <v>23</v>
      </c>
      <c r="E4082" s="14" t="n">
        <v>14.4</v>
      </c>
      <c r="F4082" s="11" t="n">
        <v>38000</v>
      </c>
      <c r="G4082" s="12" t="n">
        <v>2002</v>
      </c>
      <c r="H4082" s="12" t="n">
        <v>2014</v>
      </c>
      <c r="I4082" s="10" t="inlineStr"/>
      <c r="J4082" s="16" t="inlineStr"/>
    </row>
    <row r="4083">
      <c r="A4083" s="6" t="inlineStr">
        <is>
          <t>日産</t>
        </is>
      </c>
      <c r="B4083" s="6" t="inlineStr">
        <is>
          <t>フェアレディZ</t>
        </is>
      </c>
      <c r="C4083" s="6" t="inlineStr">
        <is>
          <t>車枠・車体</t>
        </is>
      </c>
      <c r="D4083" s="7" t="n">
        <v>7</v>
      </c>
      <c r="E4083" s="9" t="n">
        <v>4.4</v>
      </c>
      <c r="F4083" s="7" t="n">
        <v>17528</v>
      </c>
      <c r="G4083" s="15" t="n">
        <v>2003</v>
      </c>
      <c r="H4083" s="15" t="n">
        <v>2015</v>
      </c>
      <c r="I4083" s="6" t="inlineStr"/>
      <c r="J4083" s="16" t="inlineStr"/>
    </row>
    <row r="4084">
      <c r="A4084" s="10" t="inlineStr">
        <is>
          <t>日産</t>
        </is>
      </c>
      <c r="B4084" s="10" t="inlineStr">
        <is>
          <t>フェアレディZ</t>
        </is>
      </c>
      <c r="C4084" s="10" t="inlineStr">
        <is>
          <t>制動装置</t>
        </is>
      </c>
      <c r="D4084" s="11" t="n">
        <v>6</v>
      </c>
      <c r="E4084" s="14" t="n">
        <v>3.8</v>
      </c>
      <c r="F4084" s="11" t="n">
        <v>46200</v>
      </c>
      <c r="G4084" s="12" t="n">
        <v>2009</v>
      </c>
      <c r="H4084" s="12" t="n">
        <v>2016</v>
      </c>
      <c r="I4084" s="10" t="inlineStr"/>
      <c r="J4084" s="16" t="inlineStr"/>
    </row>
    <row r="4085">
      <c r="A4085" s="6" t="inlineStr">
        <is>
          <t>日産</t>
        </is>
      </c>
      <c r="B4085" s="6" t="inlineStr">
        <is>
          <t>フェアレディZ</t>
        </is>
      </c>
      <c r="C4085" s="6" t="inlineStr">
        <is>
          <t>その他</t>
        </is>
      </c>
      <c r="D4085" s="7" t="n">
        <v>4</v>
      </c>
      <c r="E4085" s="9" t="n">
        <v>2.5</v>
      </c>
      <c r="F4085" s="7" t="n">
        <v>26500</v>
      </c>
      <c r="G4085" s="15" t="n">
        <v>2004</v>
      </c>
      <c r="H4085" s="15" t="n">
        <v>2009</v>
      </c>
      <c r="I4085" s="6" t="inlineStr"/>
      <c r="J4085" s="16" t="inlineStr"/>
    </row>
    <row r="4086">
      <c r="A4086" s="10" t="inlineStr">
        <is>
          <t>日産</t>
        </is>
      </c>
      <c r="B4086" s="10" t="inlineStr">
        <is>
          <t>フェアレディZ</t>
        </is>
      </c>
      <c r="C4086" s="10" t="inlineStr">
        <is>
          <t>保安灯火</t>
        </is>
      </c>
      <c r="D4086" s="11" t="n">
        <v>3</v>
      </c>
      <c r="E4086" s="14" t="n">
        <v>1.9</v>
      </c>
      <c r="F4086" s="11" t="n">
        <v>31000</v>
      </c>
      <c r="G4086" s="12" t="n">
        <v>2002</v>
      </c>
      <c r="H4086" s="12" t="n">
        <v>2003</v>
      </c>
      <c r="I4086" s="10" t="inlineStr"/>
      <c r="J4086" s="16" t="inlineStr"/>
    </row>
    <row r="4087">
      <c r="A4087" s="6" t="inlineStr">
        <is>
          <t>日産</t>
        </is>
      </c>
      <c r="B4087" s="6" t="inlineStr">
        <is>
          <t>フェアレディZ</t>
        </is>
      </c>
      <c r="C4087" s="6" t="inlineStr">
        <is>
          <t>燃料装置</t>
        </is>
      </c>
      <c r="D4087" s="7" t="n">
        <v>1</v>
      </c>
      <c r="E4087" s="9" t="n">
        <v>0.6</v>
      </c>
      <c r="F4087" s="7" t="n">
        <v>110000</v>
      </c>
      <c r="G4087" s="15" t="n">
        <v>2004</v>
      </c>
      <c r="H4087" s="15" t="n">
        <v>2004</v>
      </c>
      <c r="I4087" s="6" t="inlineStr"/>
      <c r="J4087" s="16" t="inlineStr"/>
    </row>
    <row r="4088">
      <c r="A4088" s="10" t="inlineStr">
        <is>
          <t>日産</t>
        </is>
      </c>
      <c r="B4088" s="10" t="inlineStr">
        <is>
          <t>フェアレディZ</t>
        </is>
      </c>
      <c r="C4088" s="10" t="inlineStr">
        <is>
          <t>電気装置</t>
        </is>
      </c>
      <c r="D4088" s="11" t="n">
        <v>1</v>
      </c>
      <c r="E4088" s="14" t="n">
        <v>0.6</v>
      </c>
      <c r="F4088" s="11" t="n">
        <v>73700</v>
      </c>
      <c r="G4088" s="12" t="n">
        <v>2013</v>
      </c>
      <c r="H4088" s="12" t="n">
        <v>2013</v>
      </c>
      <c r="I4088" s="10" t="inlineStr"/>
      <c r="J4088" s="16" t="inlineStr"/>
    </row>
    <row r="4089">
      <c r="A4089" s="6" t="inlineStr">
        <is>
          <t>日産</t>
        </is>
      </c>
      <c r="B4089" s="6" t="inlineStr">
        <is>
          <t>フェアレディZコンバーチブル</t>
        </is>
      </c>
      <c r="C4089" s="6" t="inlineStr">
        <is>
          <t>かじ取り</t>
        </is>
      </c>
      <c r="D4089" s="7" t="n">
        <v>85</v>
      </c>
      <c r="E4089" s="9" t="n">
        <v>53.1</v>
      </c>
      <c r="F4089" s="7" t="n">
        <v>61152</v>
      </c>
      <c r="G4089" s="15" t="n">
        <v>2008</v>
      </c>
      <c r="H4089" s="15" t="n">
        <v>2016</v>
      </c>
      <c r="I4089" s="6" t="inlineStr"/>
      <c r="J4089" s="16" t="inlineStr"/>
    </row>
    <row r="4090">
      <c r="A4090" s="10" t="inlineStr">
        <is>
          <t>日産</t>
        </is>
      </c>
      <c r="B4090" s="10" t="inlineStr">
        <is>
          <t>フェアレディZコンバーチブル</t>
        </is>
      </c>
      <c r="C4090" s="10" t="inlineStr">
        <is>
          <t>エンジン</t>
        </is>
      </c>
      <c r="D4090" s="11" t="n">
        <v>30</v>
      </c>
      <c r="E4090" s="14" t="n">
        <v>18.8</v>
      </c>
      <c r="F4090" s="11" t="n">
        <v>47800</v>
      </c>
      <c r="G4090" s="12" t="n">
        <v>1989</v>
      </c>
      <c r="H4090" s="12" t="n">
        <v>2014</v>
      </c>
      <c r="I4090" s="10" t="inlineStr"/>
      <c r="J4090" s="16" t="inlineStr"/>
    </row>
    <row r="4091">
      <c r="A4091" s="6" t="inlineStr">
        <is>
          <t>日産</t>
        </is>
      </c>
      <c r="B4091" s="6" t="inlineStr">
        <is>
          <t>フェアレディZコンバーチブル</t>
        </is>
      </c>
      <c r="C4091" s="6" t="inlineStr">
        <is>
          <t>動力伝達</t>
        </is>
      </c>
      <c r="D4091" s="7" t="n">
        <v>23</v>
      </c>
      <c r="E4091" s="9" t="n">
        <v>14.4</v>
      </c>
      <c r="F4091" s="7" t="n">
        <v>38000</v>
      </c>
      <c r="G4091" s="15" t="n">
        <v>2002</v>
      </c>
      <c r="H4091" s="15" t="n">
        <v>2014</v>
      </c>
      <c r="I4091" s="6" t="inlineStr"/>
      <c r="J4091" s="16" t="inlineStr"/>
    </row>
    <row r="4092">
      <c r="A4092" s="10" t="inlineStr">
        <is>
          <t>日産</t>
        </is>
      </c>
      <c r="B4092" s="10" t="inlineStr">
        <is>
          <t>フェアレディZコンバーチブル</t>
        </is>
      </c>
      <c r="C4092" s="10" t="inlineStr">
        <is>
          <t>車枠・車体</t>
        </is>
      </c>
      <c r="D4092" s="11" t="n">
        <v>7</v>
      </c>
      <c r="E4092" s="14" t="n">
        <v>4.4</v>
      </c>
      <c r="F4092" s="11" t="n">
        <v>17528</v>
      </c>
      <c r="G4092" s="12" t="n">
        <v>2003</v>
      </c>
      <c r="H4092" s="12" t="n">
        <v>2015</v>
      </c>
      <c r="I4092" s="10" t="inlineStr"/>
      <c r="J4092" s="16" t="inlineStr"/>
    </row>
    <row r="4093">
      <c r="A4093" s="6" t="inlineStr">
        <is>
          <t>日産</t>
        </is>
      </c>
      <c r="B4093" s="6" t="inlineStr">
        <is>
          <t>フェアレディZコンバーチブル</t>
        </is>
      </c>
      <c r="C4093" s="6" t="inlineStr">
        <is>
          <t>制動装置</t>
        </is>
      </c>
      <c r="D4093" s="7" t="n">
        <v>6</v>
      </c>
      <c r="E4093" s="9" t="n">
        <v>3.8</v>
      </c>
      <c r="F4093" s="7" t="n">
        <v>46200</v>
      </c>
      <c r="G4093" s="15" t="n">
        <v>2009</v>
      </c>
      <c r="H4093" s="15" t="n">
        <v>2016</v>
      </c>
      <c r="I4093" s="6" t="inlineStr"/>
      <c r="J4093" s="16" t="inlineStr"/>
    </row>
    <row r="4094">
      <c r="A4094" s="10" t="inlineStr">
        <is>
          <t>日産</t>
        </is>
      </c>
      <c r="B4094" s="10" t="inlineStr">
        <is>
          <t>フェアレディZコンバーチブル</t>
        </is>
      </c>
      <c r="C4094" s="10" t="inlineStr">
        <is>
          <t>その他</t>
        </is>
      </c>
      <c r="D4094" s="11" t="n">
        <v>4</v>
      </c>
      <c r="E4094" s="14" t="n">
        <v>2.5</v>
      </c>
      <c r="F4094" s="11" t="n">
        <v>26500</v>
      </c>
      <c r="G4094" s="12" t="n">
        <v>2004</v>
      </c>
      <c r="H4094" s="12" t="n">
        <v>2009</v>
      </c>
      <c r="I4094" s="10" t="inlineStr"/>
      <c r="J4094" s="16" t="inlineStr"/>
    </row>
    <row r="4095">
      <c r="A4095" s="6" t="inlineStr">
        <is>
          <t>日産</t>
        </is>
      </c>
      <c r="B4095" s="6" t="inlineStr">
        <is>
          <t>フェアレディZコンバーチブル</t>
        </is>
      </c>
      <c r="C4095" s="6" t="inlineStr">
        <is>
          <t>保安灯火</t>
        </is>
      </c>
      <c r="D4095" s="7" t="n">
        <v>3</v>
      </c>
      <c r="E4095" s="9" t="n">
        <v>1.9</v>
      </c>
      <c r="F4095" s="7" t="n">
        <v>31000</v>
      </c>
      <c r="G4095" s="15" t="n">
        <v>2002</v>
      </c>
      <c r="H4095" s="15" t="n">
        <v>2003</v>
      </c>
      <c r="I4095" s="6" t="inlineStr"/>
      <c r="J4095" s="16" t="inlineStr"/>
    </row>
    <row r="4096">
      <c r="A4096" s="10" t="inlineStr">
        <is>
          <t>日産</t>
        </is>
      </c>
      <c r="B4096" s="10" t="inlineStr">
        <is>
          <t>フェアレディZコンバーチブル</t>
        </is>
      </c>
      <c r="C4096" s="10" t="inlineStr">
        <is>
          <t>燃料装置</t>
        </is>
      </c>
      <c r="D4096" s="11" t="n">
        <v>1</v>
      </c>
      <c r="E4096" s="14" t="n">
        <v>0.6</v>
      </c>
      <c r="F4096" s="11" t="n">
        <v>110000</v>
      </c>
      <c r="G4096" s="12" t="n">
        <v>2004</v>
      </c>
      <c r="H4096" s="12" t="n">
        <v>2004</v>
      </c>
      <c r="I4096" s="10" t="inlineStr"/>
      <c r="J4096" s="16" t="inlineStr"/>
    </row>
    <row r="4097">
      <c r="A4097" s="6" t="inlineStr">
        <is>
          <t>日産</t>
        </is>
      </c>
      <c r="B4097" s="6" t="inlineStr">
        <is>
          <t>フェアレディZコンバーチブル</t>
        </is>
      </c>
      <c r="C4097" s="6" t="inlineStr">
        <is>
          <t>電気装置</t>
        </is>
      </c>
      <c r="D4097" s="7" t="n">
        <v>1</v>
      </c>
      <c r="E4097" s="9" t="n">
        <v>0.6</v>
      </c>
      <c r="F4097" s="7" t="n">
        <v>73700</v>
      </c>
      <c r="G4097" s="15" t="n">
        <v>2013</v>
      </c>
      <c r="H4097" s="15" t="n">
        <v>2013</v>
      </c>
      <c r="I4097" s="6" t="inlineStr"/>
      <c r="J4097" s="16" t="inlineStr"/>
    </row>
    <row r="4098">
      <c r="A4098" s="10" t="inlineStr">
        <is>
          <t>日産</t>
        </is>
      </c>
      <c r="B4098" s="10" t="inlineStr">
        <is>
          <t>フェアレディZロードスター</t>
        </is>
      </c>
      <c r="C4098" s="10" t="inlineStr">
        <is>
          <t>エンジン</t>
        </is>
      </c>
      <c r="D4098" s="11" t="n">
        <v>1</v>
      </c>
      <c r="E4098" s="14" t="n">
        <v>100</v>
      </c>
      <c r="F4098" s="11" t="n">
        <v>28322</v>
      </c>
      <c r="G4098" s="12" t="n">
        <v>2011</v>
      </c>
      <c r="H4098" s="12" t="n">
        <v>2011</v>
      </c>
      <c r="I4098" s="10" t="inlineStr"/>
      <c r="J4098" s="16" t="inlineStr"/>
    </row>
    <row r="4099">
      <c r="A4099" s="6" t="inlineStr">
        <is>
          <t>スバル</t>
        </is>
      </c>
      <c r="B4099" s="6" t="inlineStr">
        <is>
          <t>フォレスター</t>
        </is>
      </c>
      <c r="C4099" s="6" t="inlineStr">
        <is>
          <t>エンジン</t>
        </is>
      </c>
      <c r="D4099" s="7" t="n">
        <v>141</v>
      </c>
      <c r="E4099" s="9" t="n">
        <v>35.8</v>
      </c>
      <c r="F4099" s="7" t="n">
        <v>52000</v>
      </c>
      <c r="G4099" s="15" t="n">
        <v>2002</v>
      </c>
      <c r="H4099" s="15" t="n">
        <v>2025</v>
      </c>
      <c r="I4099" s="6" t="inlineStr"/>
      <c r="J4099" s="16" t="inlineStr"/>
    </row>
    <row r="4100">
      <c r="A4100" s="10" t="inlineStr">
        <is>
          <t>スバル</t>
        </is>
      </c>
      <c r="B4100" s="10" t="inlineStr">
        <is>
          <t>フォレスター</t>
        </is>
      </c>
      <c r="C4100" s="10" t="inlineStr">
        <is>
          <t>制動装置</t>
        </is>
      </c>
      <c r="D4100" s="11" t="n">
        <v>63</v>
      </c>
      <c r="E4100" s="14" t="n">
        <v>16</v>
      </c>
      <c r="F4100" s="11" t="n">
        <v>45500</v>
      </c>
      <c r="G4100" s="12" t="n">
        <v>2003</v>
      </c>
      <c r="H4100" s="12" t="n">
        <v>2023</v>
      </c>
      <c r="I4100" s="10" t="inlineStr"/>
      <c r="J4100" s="16" t="inlineStr"/>
    </row>
    <row r="4101">
      <c r="A4101" s="6" t="inlineStr">
        <is>
          <t>スバル</t>
        </is>
      </c>
      <c r="B4101" s="6" t="inlineStr">
        <is>
          <t>フォレスター</t>
        </is>
      </c>
      <c r="C4101" s="6" t="inlineStr">
        <is>
          <t>保安灯火</t>
        </is>
      </c>
      <c r="D4101" s="7" t="n">
        <v>42</v>
      </c>
      <c r="E4101" s="9" t="n">
        <v>10.7</v>
      </c>
      <c r="F4101" s="7" t="n">
        <v>78650</v>
      </c>
      <c r="G4101" s="15" t="n">
        <v>2005</v>
      </c>
      <c r="H4101" s="15" t="n">
        <v>2026</v>
      </c>
      <c r="I4101" s="6" t="inlineStr"/>
      <c r="J4101" s="16" t="inlineStr"/>
    </row>
    <row r="4102">
      <c r="A4102" s="10" t="inlineStr">
        <is>
          <t>スバル</t>
        </is>
      </c>
      <c r="B4102" s="10" t="inlineStr">
        <is>
          <t>フォレスター</t>
        </is>
      </c>
      <c r="C4102" s="10" t="inlineStr">
        <is>
          <t>動力伝達</t>
        </is>
      </c>
      <c r="D4102" s="11" t="n">
        <v>40</v>
      </c>
      <c r="E4102" s="14" t="n">
        <v>10.2</v>
      </c>
      <c r="F4102" s="11" t="n">
        <v>62716</v>
      </c>
      <c r="G4102" s="12" t="n">
        <v>1998</v>
      </c>
      <c r="H4102" s="12" t="n">
        <v>2018</v>
      </c>
      <c r="I4102" s="10" t="inlineStr"/>
      <c r="J4102" s="16" t="inlineStr"/>
    </row>
    <row r="4103">
      <c r="A4103" s="6" t="inlineStr">
        <is>
          <t>スバル</t>
        </is>
      </c>
      <c r="B4103" s="6" t="inlineStr">
        <is>
          <t>フォレスター</t>
        </is>
      </c>
      <c r="C4103" s="6" t="inlineStr">
        <is>
          <t>その他</t>
        </is>
      </c>
      <c r="D4103" s="7" t="n">
        <v>20</v>
      </c>
      <c r="E4103" s="9" t="n">
        <v>5.1</v>
      </c>
      <c r="F4103" s="7" t="n">
        <v>33000</v>
      </c>
      <c r="G4103" s="15" t="n">
        <v>2008</v>
      </c>
      <c r="H4103" s="15" t="n">
        <v>2024</v>
      </c>
      <c r="I4103" s="6" t="inlineStr"/>
      <c r="J4103" s="16" t="inlineStr"/>
    </row>
    <row r="4104">
      <c r="A4104" s="10" t="inlineStr">
        <is>
          <t>スバル</t>
        </is>
      </c>
      <c r="B4104" s="10" t="inlineStr">
        <is>
          <t>フォレスター</t>
        </is>
      </c>
      <c r="C4104" s="10" t="inlineStr">
        <is>
          <t>緩衝装置</t>
        </is>
      </c>
      <c r="D4104" s="11" t="n">
        <v>16</v>
      </c>
      <c r="E4104" s="14" t="n">
        <v>4.1</v>
      </c>
      <c r="F4104" s="11" t="n">
        <v>54100</v>
      </c>
      <c r="G4104" s="12" t="n">
        <v>1999</v>
      </c>
      <c r="H4104" s="12" t="n">
        <v>2023</v>
      </c>
      <c r="I4104" s="10" t="inlineStr"/>
      <c r="J4104" s="16" t="inlineStr"/>
    </row>
    <row r="4105">
      <c r="A4105" s="6" t="inlineStr">
        <is>
          <t>スバル</t>
        </is>
      </c>
      <c r="B4105" s="6" t="inlineStr">
        <is>
          <t>フォレスター</t>
        </is>
      </c>
      <c r="C4105" s="6" t="inlineStr">
        <is>
          <t>車枠・車体</t>
        </is>
      </c>
      <c r="D4105" s="7" t="n">
        <v>16</v>
      </c>
      <c r="E4105" s="9" t="n">
        <v>4.1</v>
      </c>
      <c r="F4105" s="7" t="n">
        <v>12200</v>
      </c>
      <c r="G4105" s="15" t="n">
        <v>1998</v>
      </c>
      <c r="H4105" s="15" t="n">
        <v>2023</v>
      </c>
      <c r="I4105" s="6" t="inlineStr"/>
      <c r="J4105" s="16" t="inlineStr"/>
    </row>
    <row r="4106">
      <c r="A4106" s="10" t="inlineStr">
        <is>
          <t>スバル</t>
        </is>
      </c>
      <c r="B4106" s="10" t="inlineStr">
        <is>
          <t>フォレスター</t>
        </is>
      </c>
      <c r="C4106" s="10" t="inlineStr">
        <is>
          <t>かじ取り</t>
        </is>
      </c>
      <c r="D4106" s="11" t="n">
        <v>14</v>
      </c>
      <c r="E4106" s="14" t="n">
        <v>3.6</v>
      </c>
      <c r="F4106" s="11" t="n">
        <v>67750</v>
      </c>
      <c r="G4106" s="12" t="n">
        <v>2002</v>
      </c>
      <c r="H4106" s="12" t="n">
        <v>2016</v>
      </c>
      <c r="I4106" s="10" t="inlineStr"/>
      <c r="J4106" s="16" t="inlineStr"/>
    </row>
    <row r="4107">
      <c r="A4107" s="6" t="inlineStr">
        <is>
          <t>スバル</t>
        </is>
      </c>
      <c r="B4107" s="6" t="inlineStr">
        <is>
          <t>フォレスター</t>
        </is>
      </c>
      <c r="C4107" s="6" t="inlineStr">
        <is>
          <t>乗車装置</t>
        </is>
      </c>
      <c r="D4107" s="7" t="n">
        <v>10</v>
      </c>
      <c r="E4107" s="9" t="n">
        <v>2.5</v>
      </c>
      <c r="F4107" s="7" t="n">
        <v>48600</v>
      </c>
      <c r="G4107" s="15" t="n">
        <v>1998</v>
      </c>
      <c r="H4107" s="15" t="n">
        <v>2018</v>
      </c>
      <c r="I4107" s="6" t="inlineStr"/>
      <c r="J4107" s="16" t="inlineStr"/>
    </row>
    <row r="4108">
      <c r="A4108" s="10" t="inlineStr">
        <is>
          <t>スバル</t>
        </is>
      </c>
      <c r="B4108" s="10" t="inlineStr">
        <is>
          <t>フォレスター</t>
        </is>
      </c>
      <c r="C4108" s="10" t="inlineStr">
        <is>
          <t>燃料装置</t>
        </is>
      </c>
      <c r="D4108" s="11" t="n">
        <v>9</v>
      </c>
      <c r="E4108" s="14" t="n">
        <v>2.3</v>
      </c>
      <c r="F4108" s="11" t="n">
        <v>72004</v>
      </c>
      <c r="G4108" s="12" t="n">
        <v>1997</v>
      </c>
      <c r="H4108" s="12" t="n">
        <v>2024</v>
      </c>
      <c r="I4108" s="10" t="inlineStr"/>
      <c r="J4108" s="16" t="inlineStr"/>
    </row>
    <row r="4109">
      <c r="A4109" s="6" t="inlineStr">
        <is>
          <t>スバル</t>
        </is>
      </c>
      <c r="B4109" s="6" t="inlineStr">
        <is>
          <t>フォレスター</t>
        </is>
      </c>
      <c r="C4109" s="6" t="inlineStr">
        <is>
          <t>走行装置</t>
        </is>
      </c>
      <c r="D4109" s="7" t="n">
        <v>9</v>
      </c>
      <c r="E4109" s="9" t="n">
        <v>2.3</v>
      </c>
      <c r="F4109" s="7" t="n">
        <v>68000</v>
      </c>
      <c r="G4109" s="15" t="n">
        <v>1999</v>
      </c>
      <c r="H4109" s="15" t="n">
        <v>2016</v>
      </c>
      <c r="I4109" s="6" t="inlineStr"/>
      <c r="J4109" s="16" t="inlineStr"/>
    </row>
    <row r="4110">
      <c r="A4110" s="10" t="inlineStr">
        <is>
          <t>スバル</t>
        </is>
      </c>
      <c r="B4110" s="10" t="inlineStr">
        <is>
          <t>フォレスター</t>
        </is>
      </c>
      <c r="C4110" s="10" t="inlineStr">
        <is>
          <t>排ｶﾞｽ･騒音</t>
        </is>
      </c>
      <c r="D4110" s="11" t="n">
        <v>6</v>
      </c>
      <c r="E4110" s="14" t="n">
        <v>1.5</v>
      </c>
      <c r="F4110" s="11" t="n">
        <v>35000</v>
      </c>
      <c r="G4110" s="12" t="n">
        <v>2004</v>
      </c>
      <c r="H4110" s="12" t="n">
        <v>2021</v>
      </c>
      <c r="I4110" s="10" t="inlineStr"/>
      <c r="J4110" s="16" t="inlineStr"/>
    </row>
    <row r="4111">
      <c r="A4111" s="6" t="inlineStr">
        <is>
          <t>スバル</t>
        </is>
      </c>
      <c r="B4111" s="6" t="inlineStr">
        <is>
          <t>フォレスター</t>
        </is>
      </c>
      <c r="C4111" s="6" t="inlineStr">
        <is>
          <t>電動機(モーター)</t>
        </is>
      </c>
      <c r="D4111" s="7" t="n">
        <v>5</v>
      </c>
      <c r="E4111" s="9" t="n">
        <v>1.3</v>
      </c>
      <c r="F4111" s="7" t="n">
        <v>21000</v>
      </c>
      <c r="G4111" s="15" t="n">
        <v>2018</v>
      </c>
      <c r="H4111" s="15" t="n">
        <v>2024</v>
      </c>
      <c r="I4111" s="6" t="inlineStr"/>
      <c r="J4111" s="16" t="inlineStr"/>
    </row>
    <row r="4112">
      <c r="A4112" s="10" t="inlineStr">
        <is>
          <t>スバル</t>
        </is>
      </c>
      <c r="B4112" s="10" t="inlineStr">
        <is>
          <t>フォレスター</t>
        </is>
      </c>
      <c r="C4112" s="10" t="inlineStr">
        <is>
          <t>電気装置</t>
        </is>
      </c>
      <c r="D4112" s="11" t="n">
        <v>3</v>
      </c>
      <c r="E4112" s="14" t="n">
        <v>0.8</v>
      </c>
      <c r="F4112" s="11" t="n">
        <v>61800</v>
      </c>
      <c r="G4112" s="12" t="n">
        <v>2015</v>
      </c>
      <c r="H4112" s="12" t="n">
        <v>2025</v>
      </c>
      <c r="I4112" s="10" t="inlineStr"/>
      <c r="J4112" s="16" t="inlineStr"/>
    </row>
    <row r="4113">
      <c r="A4113" s="6" t="inlineStr">
        <is>
          <t>フォード</t>
        </is>
      </c>
      <c r="B4113" s="6" t="inlineStr">
        <is>
          <t>フォーカス</t>
        </is>
      </c>
      <c r="C4113" s="6" t="inlineStr">
        <is>
          <t>動力伝達</t>
        </is>
      </c>
      <c r="D4113" s="7" t="n">
        <v>6</v>
      </c>
      <c r="E4113" s="9" t="n">
        <v>31.6</v>
      </c>
      <c r="F4113" s="7" t="n">
        <v>64000</v>
      </c>
      <c r="G4113" s="15" t="n">
        <v>2006</v>
      </c>
      <c r="H4113" s="15" t="n">
        <v>2015</v>
      </c>
      <c r="I4113" s="6" t="inlineStr"/>
      <c r="J4113" s="16" t="inlineStr"/>
    </row>
    <row r="4114">
      <c r="A4114" s="10" t="inlineStr">
        <is>
          <t>フォード</t>
        </is>
      </c>
      <c r="B4114" s="10" t="inlineStr">
        <is>
          <t>フォーカス</t>
        </is>
      </c>
      <c r="C4114" s="10" t="inlineStr">
        <is>
          <t>エンジン</t>
        </is>
      </c>
      <c r="D4114" s="11" t="n">
        <v>4</v>
      </c>
      <c r="E4114" s="14" t="n">
        <v>21.1</v>
      </c>
      <c r="F4114" s="11" t="n">
        <v>40350</v>
      </c>
      <c r="G4114" s="12" t="n">
        <v>2006</v>
      </c>
      <c r="H4114" s="12" t="n">
        <v>2015</v>
      </c>
      <c r="I4114" s="10" t="inlineStr"/>
      <c r="J4114" s="16" t="inlineStr"/>
    </row>
    <row r="4115">
      <c r="A4115" s="6" t="inlineStr">
        <is>
          <t>フォード</t>
        </is>
      </c>
      <c r="B4115" s="6" t="inlineStr">
        <is>
          <t>フォーカス</t>
        </is>
      </c>
      <c r="C4115" s="6" t="inlineStr">
        <is>
          <t>乗車装置</t>
        </is>
      </c>
      <c r="D4115" s="7" t="n">
        <v>3</v>
      </c>
      <c r="E4115" s="9" t="n">
        <v>15.8</v>
      </c>
      <c r="F4115" s="7" t="n">
        <v>53800</v>
      </c>
      <c r="G4115" s="15" t="n">
        <v>2001</v>
      </c>
      <c r="H4115" s="15" t="n">
        <v>2013</v>
      </c>
      <c r="I4115" s="6" t="inlineStr"/>
      <c r="J4115" s="16" t="inlineStr"/>
    </row>
    <row r="4116">
      <c r="A4116" s="10" t="inlineStr">
        <is>
          <t>フォード</t>
        </is>
      </c>
      <c r="B4116" s="10" t="inlineStr">
        <is>
          <t>フォーカス</t>
        </is>
      </c>
      <c r="C4116" s="10" t="inlineStr">
        <is>
          <t>保安灯火</t>
        </is>
      </c>
      <c r="D4116" s="11" t="n">
        <v>2</v>
      </c>
      <c r="E4116" s="14" t="n">
        <v>10.5</v>
      </c>
      <c r="F4116" s="11" t="n">
        <v>62000</v>
      </c>
      <c r="G4116" s="12" t="n">
        <v>2014</v>
      </c>
      <c r="H4116" s="12" t="n">
        <v>2014</v>
      </c>
      <c r="I4116" s="10" t="inlineStr"/>
      <c r="J4116" s="16" t="inlineStr"/>
    </row>
    <row r="4117">
      <c r="A4117" s="6" t="inlineStr">
        <is>
          <t>フォード</t>
        </is>
      </c>
      <c r="B4117" s="6" t="inlineStr">
        <is>
          <t>フォーカス</t>
        </is>
      </c>
      <c r="C4117" s="6" t="inlineStr">
        <is>
          <t>燃料装置</t>
        </is>
      </c>
      <c r="D4117" s="7" t="n">
        <v>1</v>
      </c>
      <c r="E4117" s="9" t="n">
        <v>5.3</v>
      </c>
      <c r="F4117" s="7" t="n">
        <v>80000</v>
      </c>
      <c r="G4117" s="15" t="n">
        <v>2014</v>
      </c>
      <c r="H4117" s="15" t="n">
        <v>2014</v>
      </c>
      <c r="I4117" s="6" t="inlineStr"/>
      <c r="J4117" s="16" t="inlineStr"/>
    </row>
    <row r="4118">
      <c r="A4118" s="10" t="inlineStr">
        <is>
          <t>フォード</t>
        </is>
      </c>
      <c r="B4118" s="10" t="inlineStr">
        <is>
          <t>フォーカス</t>
        </is>
      </c>
      <c r="C4118" s="10" t="inlineStr">
        <is>
          <t>走行装置</t>
        </is>
      </c>
      <c r="D4118" s="11" t="n">
        <v>1</v>
      </c>
      <c r="E4118" s="14" t="n">
        <v>5.3</v>
      </c>
      <c r="F4118" s="11" t="n">
        <v>86200</v>
      </c>
      <c r="G4118" s="12" t="n">
        <v>2001</v>
      </c>
      <c r="H4118" s="12" t="n">
        <v>2001</v>
      </c>
      <c r="I4118" s="10" t="inlineStr"/>
      <c r="J4118" s="16" t="inlineStr"/>
    </row>
    <row r="4119">
      <c r="A4119" s="6" t="inlineStr">
        <is>
          <t>フォード</t>
        </is>
      </c>
      <c r="B4119" s="6" t="inlineStr">
        <is>
          <t>フォーカス</t>
        </is>
      </c>
      <c r="C4119" s="6" t="inlineStr">
        <is>
          <t>車枠・車体</t>
        </is>
      </c>
      <c r="D4119" s="7" t="n">
        <v>1</v>
      </c>
      <c r="E4119" s="9" t="n">
        <v>5.3</v>
      </c>
      <c r="F4119" s="7" t="n">
        <v>30500</v>
      </c>
      <c r="G4119" s="15" t="n">
        <v>2007</v>
      </c>
      <c r="H4119" s="15" t="n">
        <v>2007</v>
      </c>
      <c r="I4119" s="6" t="inlineStr"/>
      <c r="J4119" s="16" t="inlineStr"/>
    </row>
    <row r="4120">
      <c r="A4120" s="10" t="inlineStr">
        <is>
          <t>フォード</t>
        </is>
      </c>
      <c r="B4120" s="10" t="inlineStr">
        <is>
          <t>フォーカス</t>
        </is>
      </c>
      <c r="C4120" s="10" t="inlineStr">
        <is>
          <t>電気装置</t>
        </is>
      </c>
      <c r="D4120" s="11" t="n">
        <v>1</v>
      </c>
      <c r="E4120" s="14" t="n">
        <v>5.3</v>
      </c>
      <c r="F4120" s="11" t="n">
        <v>28000</v>
      </c>
      <c r="G4120" s="12" t="n">
        <v>2004</v>
      </c>
      <c r="H4120" s="12" t="n">
        <v>2004</v>
      </c>
      <c r="I4120" s="10" t="inlineStr"/>
      <c r="J4120" s="16" t="inlineStr"/>
    </row>
    <row r="4121">
      <c r="A4121" s="6" t="inlineStr">
        <is>
          <t>スマート</t>
        </is>
      </c>
      <c r="B4121" s="6" t="inlineStr">
        <is>
          <t>フォーツーカブリオ</t>
        </is>
      </c>
      <c r="C4121" s="6" t="inlineStr">
        <is>
          <t>緩衝装置</t>
        </is>
      </c>
      <c r="D4121" s="7" t="n">
        <v>1</v>
      </c>
      <c r="E4121" s="9" t="n">
        <v>100</v>
      </c>
      <c r="F4121" s="7" t="n">
        <v>110600</v>
      </c>
      <c r="G4121" s="15" t="n">
        <v>2005</v>
      </c>
      <c r="H4121" s="15" t="n">
        <v>2005</v>
      </c>
      <c r="I4121" s="6" t="inlineStr"/>
      <c r="J4121" s="16" t="inlineStr"/>
    </row>
    <row r="4122">
      <c r="A4122" s="10" t="inlineStr">
        <is>
          <t>スマート</t>
        </is>
      </c>
      <c r="B4122" s="10" t="inlineStr">
        <is>
          <t>フォーツークーペ</t>
        </is>
      </c>
      <c r="C4122" s="10" t="inlineStr">
        <is>
          <t>エンジン</t>
        </is>
      </c>
      <c r="D4122" s="11" t="n">
        <v>4</v>
      </c>
      <c r="E4122" s="14" t="n">
        <v>33.3</v>
      </c>
      <c r="F4122" s="11" t="n">
        <v>31000</v>
      </c>
      <c r="G4122" s="12" t="n">
        <v>2011</v>
      </c>
      <c r="H4122" s="12" t="n">
        <v>2016</v>
      </c>
      <c r="I4122" s="10" t="inlineStr"/>
      <c r="J4122" s="16" t="inlineStr"/>
    </row>
    <row r="4123">
      <c r="A4123" s="6" t="inlineStr">
        <is>
          <t>スマート</t>
        </is>
      </c>
      <c r="B4123" s="6" t="inlineStr">
        <is>
          <t>フォーツークーペ</t>
        </is>
      </c>
      <c r="C4123" s="6" t="inlineStr">
        <is>
          <t>動力伝達</t>
        </is>
      </c>
      <c r="D4123" s="7" t="n">
        <v>4</v>
      </c>
      <c r="E4123" s="9" t="n">
        <v>33.3</v>
      </c>
      <c r="F4123" s="7" t="n">
        <v>26300</v>
      </c>
      <c r="G4123" s="15" t="n">
        <v>2008</v>
      </c>
      <c r="H4123" s="15" t="n">
        <v>2016</v>
      </c>
      <c r="I4123" s="6" t="inlineStr"/>
      <c r="J4123" s="16" t="inlineStr"/>
    </row>
    <row r="4124">
      <c r="A4124" s="10" t="inlineStr">
        <is>
          <t>スマート</t>
        </is>
      </c>
      <c r="B4124" s="10" t="inlineStr">
        <is>
          <t>フォーツークーペ</t>
        </is>
      </c>
      <c r="C4124" s="10" t="inlineStr">
        <is>
          <t>電動機(モーター)</t>
        </is>
      </c>
      <c r="D4124" s="11" t="n">
        <v>3</v>
      </c>
      <c r="E4124" s="14" t="n">
        <v>25</v>
      </c>
      <c r="F4124" s="11" t="n">
        <v>18000</v>
      </c>
      <c r="G4124" s="12" t="n">
        <v>2013</v>
      </c>
      <c r="H4124" s="12" t="n">
        <v>2014</v>
      </c>
      <c r="I4124" s="10" t="inlineStr"/>
      <c r="J4124" s="16" t="inlineStr"/>
    </row>
    <row r="4125">
      <c r="A4125" s="6" t="inlineStr">
        <is>
          <t>スマート</t>
        </is>
      </c>
      <c r="B4125" s="6" t="inlineStr">
        <is>
          <t>フォーツークーペ</t>
        </is>
      </c>
      <c r="C4125" s="6" t="inlineStr">
        <is>
          <t>その他</t>
        </is>
      </c>
      <c r="D4125" s="7" t="n">
        <v>1</v>
      </c>
      <c r="E4125" s="9" t="n">
        <v>8.300000000000001</v>
      </c>
      <c r="F4125" s="7" t="n">
        <v>49000</v>
      </c>
      <c r="G4125" s="15" t="n"/>
      <c r="H4125" s="15" t="n"/>
      <c r="I4125" s="6" t="inlineStr"/>
      <c r="J4125" s="16" t="inlineStr"/>
    </row>
    <row r="4126">
      <c r="A4126" s="10" t="inlineStr">
        <is>
          <t>スマート</t>
        </is>
      </c>
      <c r="B4126" s="10" t="inlineStr">
        <is>
          <t>フォーフォー</t>
        </is>
      </c>
      <c r="C4126" s="10" t="inlineStr">
        <is>
          <t>エンジン</t>
        </is>
      </c>
      <c r="D4126" s="11" t="n">
        <v>60</v>
      </c>
      <c r="E4126" s="14" t="n">
        <v>54.5</v>
      </c>
      <c r="F4126" s="11" t="n">
        <v>31932</v>
      </c>
      <c r="G4126" s="12" t="n">
        <v>2001</v>
      </c>
      <c r="H4126" s="12" t="n">
        <v>2018</v>
      </c>
      <c r="I4126" s="10" t="inlineStr"/>
      <c r="J4126" s="16" t="inlineStr"/>
    </row>
    <row r="4127">
      <c r="A4127" s="6" t="inlineStr">
        <is>
          <t>スマート</t>
        </is>
      </c>
      <c r="B4127" s="6" t="inlineStr">
        <is>
          <t>フォーフォー</t>
        </is>
      </c>
      <c r="C4127" s="6" t="inlineStr">
        <is>
          <t>動力伝達</t>
        </is>
      </c>
      <c r="D4127" s="7" t="n">
        <v>31</v>
      </c>
      <c r="E4127" s="9" t="n">
        <v>28.2</v>
      </c>
      <c r="F4127" s="7" t="n">
        <v>30000</v>
      </c>
      <c r="G4127" s="15" t="n">
        <v>2004</v>
      </c>
      <c r="H4127" s="15" t="n">
        <v>2018</v>
      </c>
      <c r="I4127" s="6" t="inlineStr"/>
      <c r="J4127" s="16" t="inlineStr"/>
    </row>
    <row r="4128">
      <c r="A4128" s="10" t="inlineStr">
        <is>
          <t>スマート</t>
        </is>
      </c>
      <c r="B4128" s="10" t="inlineStr">
        <is>
          <t>フォーフォー</t>
        </is>
      </c>
      <c r="C4128" s="10" t="inlineStr">
        <is>
          <t>かじ取り</t>
        </is>
      </c>
      <c r="D4128" s="11" t="n">
        <v>6</v>
      </c>
      <c r="E4128" s="14" t="n">
        <v>5.5</v>
      </c>
      <c r="F4128" s="11" t="n">
        <v>36500</v>
      </c>
      <c r="G4128" s="12" t="n">
        <v>2004</v>
      </c>
      <c r="H4128" s="12" t="n">
        <v>2019</v>
      </c>
      <c r="I4128" s="10" t="inlineStr"/>
      <c r="J4128" s="16" t="inlineStr"/>
    </row>
    <row r="4129">
      <c r="A4129" s="6" t="inlineStr">
        <is>
          <t>スマート</t>
        </is>
      </c>
      <c r="B4129" s="6" t="inlineStr">
        <is>
          <t>フォーフォー</t>
        </is>
      </c>
      <c r="C4129" s="6" t="inlineStr">
        <is>
          <t>乗車装置</t>
        </is>
      </c>
      <c r="D4129" s="7" t="n">
        <v>5</v>
      </c>
      <c r="E4129" s="9" t="n">
        <v>4.5</v>
      </c>
      <c r="F4129" s="7" t="n">
        <v>48000</v>
      </c>
      <c r="G4129" s="15" t="n">
        <v>2005</v>
      </c>
      <c r="H4129" s="15" t="n">
        <v>2006</v>
      </c>
      <c r="I4129" s="6" t="inlineStr"/>
      <c r="J4129" s="16" t="inlineStr"/>
    </row>
    <row r="4130">
      <c r="A4130" s="10" t="inlineStr">
        <is>
          <t>スマート</t>
        </is>
      </c>
      <c r="B4130" s="10" t="inlineStr">
        <is>
          <t>フォーフォー</t>
        </is>
      </c>
      <c r="C4130" s="10" t="inlineStr">
        <is>
          <t>制動装置</t>
        </is>
      </c>
      <c r="D4130" s="11" t="n">
        <v>4</v>
      </c>
      <c r="E4130" s="14" t="n">
        <v>3.6</v>
      </c>
      <c r="F4130" s="11" t="n">
        <v>39400</v>
      </c>
      <c r="G4130" s="12" t="n">
        <v>2005</v>
      </c>
      <c r="H4130" s="12" t="n">
        <v>2019</v>
      </c>
      <c r="I4130" s="10" t="inlineStr"/>
      <c r="J4130" s="16" t="inlineStr"/>
    </row>
    <row r="4131">
      <c r="A4131" s="6" t="inlineStr">
        <is>
          <t>スマート</t>
        </is>
      </c>
      <c r="B4131" s="6" t="inlineStr">
        <is>
          <t>フォーフォー</t>
        </is>
      </c>
      <c r="C4131" s="6" t="inlineStr">
        <is>
          <t>その他</t>
        </is>
      </c>
      <c r="D4131" s="7" t="n">
        <v>1</v>
      </c>
      <c r="E4131" s="9" t="n">
        <v>0.9</v>
      </c>
      <c r="F4131" s="7" t="n"/>
      <c r="G4131" s="15" t="n"/>
      <c r="H4131" s="15" t="n"/>
      <c r="I4131" s="6" t="inlineStr"/>
      <c r="J4131" s="16" t="inlineStr"/>
    </row>
    <row r="4132">
      <c r="A4132" s="10" t="inlineStr">
        <is>
          <t>スマート</t>
        </is>
      </c>
      <c r="B4132" s="10" t="inlineStr">
        <is>
          <t>フォーフォー</t>
        </is>
      </c>
      <c r="C4132" s="10" t="inlineStr">
        <is>
          <t>保安灯火</t>
        </is>
      </c>
      <c r="D4132" s="11" t="n">
        <v>1</v>
      </c>
      <c r="E4132" s="14" t="n">
        <v>0.9</v>
      </c>
      <c r="F4132" s="11" t="n">
        <v>23000</v>
      </c>
      <c r="G4132" s="12" t="n">
        <v>2017</v>
      </c>
      <c r="H4132" s="12" t="n">
        <v>2017</v>
      </c>
      <c r="I4132" s="10" t="inlineStr"/>
      <c r="J4132" s="16" t="inlineStr"/>
    </row>
    <row r="4133">
      <c r="A4133" s="6" t="inlineStr">
        <is>
          <t>スマート</t>
        </is>
      </c>
      <c r="B4133" s="6" t="inlineStr">
        <is>
          <t>フォーフォー</t>
        </is>
      </c>
      <c r="C4133" s="6" t="inlineStr">
        <is>
          <t>排ｶﾞｽ･騒音</t>
        </is>
      </c>
      <c r="D4133" s="7" t="n">
        <v>1</v>
      </c>
      <c r="E4133" s="9" t="n">
        <v>0.9</v>
      </c>
      <c r="F4133" s="7" t="n">
        <v>2680</v>
      </c>
      <c r="G4133" s="15" t="n">
        <v>2017</v>
      </c>
      <c r="H4133" s="15" t="n">
        <v>2017</v>
      </c>
      <c r="I4133" s="6" t="inlineStr"/>
      <c r="J4133" s="16" t="inlineStr"/>
    </row>
    <row r="4134">
      <c r="A4134" s="10" t="inlineStr">
        <is>
          <t>スマート</t>
        </is>
      </c>
      <c r="B4134" s="10" t="inlineStr">
        <is>
          <t>フォーフォー</t>
        </is>
      </c>
      <c r="C4134" s="10" t="inlineStr">
        <is>
          <t>電気装置</t>
        </is>
      </c>
      <c r="D4134" s="11" t="n">
        <v>1</v>
      </c>
      <c r="E4134" s="14" t="n">
        <v>0.9</v>
      </c>
      <c r="F4134" s="11" t="n">
        <v>49000</v>
      </c>
      <c r="G4134" s="12" t="n">
        <v>2006</v>
      </c>
      <c r="H4134" s="12" t="n">
        <v>2006</v>
      </c>
      <c r="I4134" s="10" t="inlineStr"/>
      <c r="J4134" s="16" t="inlineStr"/>
    </row>
    <row r="4135">
      <c r="A4135" s="6" t="inlineStr">
        <is>
          <t>ベントレー</t>
        </is>
      </c>
      <c r="B4135" s="6" t="inlineStr">
        <is>
          <t>フライングスパー</t>
        </is>
      </c>
      <c r="C4135" s="6" t="inlineStr">
        <is>
          <t>エンジン</t>
        </is>
      </c>
      <c r="D4135" s="7" t="n">
        <v>1</v>
      </c>
      <c r="E4135" s="9" t="n">
        <v>33.3</v>
      </c>
      <c r="F4135" s="7" t="n"/>
      <c r="G4135" s="15" t="n">
        <v>2007</v>
      </c>
      <c r="H4135" s="15" t="n">
        <v>2007</v>
      </c>
      <c r="I4135" s="6" t="inlineStr"/>
      <c r="J4135" s="16" t="inlineStr"/>
    </row>
    <row r="4136">
      <c r="A4136" s="10" t="inlineStr">
        <is>
          <t>ベントレー</t>
        </is>
      </c>
      <c r="B4136" s="10" t="inlineStr">
        <is>
          <t>フライングスパー</t>
        </is>
      </c>
      <c r="C4136" s="10" t="inlineStr">
        <is>
          <t>乗車装置</t>
        </is>
      </c>
      <c r="D4136" s="11" t="n">
        <v>1</v>
      </c>
      <c r="E4136" s="14" t="n">
        <v>33.3</v>
      </c>
      <c r="F4136" s="11" t="n">
        <v>7700</v>
      </c>
      <c r="G4136" s="12" t="n">
        <v>2009</v>
      </c>
      <c r="H4136" s="12" t="n">
        <v>2009</v>
      </c>
      <c r="I4136" s="10" t="inlineStr"/>
      <c r="J4136" s="16" t="inlineStr"/>
    </row>
    <row r="4137">
      <c r="A4137" s="6" t="inlineStr">
        <is>
          <t>ベントレー</t>
        </is>
      </c>
      <c r="B4137" s="6" t="inlineStr">
        <is>
          <t>フライングスパー</t>
        </is>
      </c>
      <c r="C4137" s="6" t="inlineStr">
        <is>
          <t>燃料装置</t>
        </is>
      </c>
      <c r="D4137" s="7" t="n">
        <v>1</v>
      </c>
      <c r="E4137" s="9" t="n">
        <v>33.3</v>
      </c>
      <c r="F4137" s="7" t="n">
        <v>43911</v>
      </c>
      <c r="G4137" s="15" t="n">
        <v>2014</v>
      </c>
      <c r="H4137" s="15" t="n">
        <v>2014</v>
      </c>
      <c r="I4137" s="6" t="inlineStr"/>
      <c r="J4137" s="16" t="inlineStr"/>
    </row>
    <row r="4138">
      <c r="A4138" s="10" t="inlineStr">
        <is>
          <t>ホンダ</t>
        </is>
      </c>
      <c r="B4138" s="10" t="inlineStr">
        <is>
          <t>フリード+</t>
        </is>
      </c>
      <c r="C4138" s="10" t="inlineStr">
        <is>
          <t>制動装置</t>
        </is>
      </c>
      <c r="D4138" s="11" t="n">
        <v>1</v>
      </c>
      <c r="E4138" s="14" t="n">
        <v>100</v>
      </c>
      <c r="F4138" s="11" t="n">
        <v>5000</v>
      </c>
      <c r="G4138" s="12" t="n">
        <v>2017</v>
      </c>
      <c r="H4138" s="12" t="n">
        <v>2017</v>
      </c>
      <c r="I4138" s="10" t="inlineStr"/>
      <c r="J4138" s="16" t="inlineStr"/>
    </row>
    <row r="4139">
      <c r="A4139" s="6" t="inlineStr">
        <is>
          <t>ホンダ</t>
        </is>
      </c>
      <c r="B4139" s="6" t="inlineStr">
        <is>
          <t>フリードスパイク</t>
        </is>
      </c>
      <c r="C4139" s="6" t="inlineStr">
        <is>
          <t>かじ取り</t>
        </is>
      </c>
      <c r="D4139" s="7" t="n">
        <v>5</v>
      </c>
      <c r="E4139" s="9" t="n">
        <v>23.8</v>
      </c>
      <c r="F4139" s="7" t="n">
        <v>39618</v>
      </c>
      <c r="G4139" s="15" t="n">
        <v>2010</v>
      </c>
      <c r="H4139" s="15" t="n">
        <v>2016</v>
      </c>
      <c r="I4139" s="6" t="inlineStr"/>
      <c r="J4139" s="16" t="inlineStr"/>
    </row>
    <row r="4140">
      <c r="A4140" s="10" t="inlineStr">
        <is>
          <t>ホンダ</t>
        </is>
      </c>
      <c r="B4140" s="10" t="inlineStr">
        <is>
          <t>フリードスパイク</t>
        </is>
      </c>
      <c r="C4140" s="10" t="inlineStr">
        <is>
          <t>電気装置</t>
        </is>
      </c>
      <c r="D4140" s="11" t="n">
        <v>5</v>
      </c>
      <c r="E4140" s="14" t="n">
        <v>23.8</v>
      </c>
      <c r="F4140" s="11" t="n">
        <v>67000</v>
      </c>
      <c r="G4140" s="12" t="n">
        <v>2010</v>
      </c>
      <c r="H4140" s="12" t="n">
        <v>2013</v>
      </c>
      <c r="I4140" s="10" t="inlineStr"/>
      <c r="J4140" s="16" t="inlineStr"/>
    </row>
    <row r="4141">
      <c r="A4141" s="6" t="inlineStr">
        <is>
          <t>ホンダ</t>
        </is>
      </c>
      <c r="B4141" s="6" t="inlineStr">
        <is>
          <t>フリードスパイク</t>
        </is>
      </c>
      <c r="C4141" s="6" t="inlineStr">
        <is>
          <t>エンジン</t>
        </is>
      </c>
      <c r="D4141" s="7" t="n">
        <v>3</v>
      </c>
      <c r="E4141" s="9" t="n">
        <v>14.3</v>
      </c>
      <c r="F4141" s="7" t="n">
        <v>54000</v>
      </c>
      <c r="G4141" s="15" t="n">
        <v>2010</v>
      </c>
      <c r="H4141" s="15" t="n">
        <v>2012</v>
      </c>
      <c r="I4141" s="6" t="inlineStr"/>
      <c r="J4141" s="16" t="inlineStr"/>
    </row>
    <row r="4142">
      <c r="A4142" s="10" t="inlineStr">
        <is>
          <t>ホンダ</t>
        </is>
      </c>
      <c r="B4142" s="10" t="inlineStr">
        <is>
          <t>フリードスパイク</t>
        </is>
      </c>
      <c r="C4142" s="10" t="inlineStr">
        <is>
          <t>保安灯火</t>
        </is>
      </c>
      <c r="D4142" s="11" t="n">
        <v>2</v>
      </c>
      <c r="E4142" s="14" t="n">
        <v>9.5</v>
      </c>
      <c r="F4142" s="11" t="n">
        <v>47500</v>
      </c>
      <c r="G4142" s="12" t="n">
        <v>2013</v>
      </c>
      <c r="H4142" s="12" t="n">
        <v>2014</v>
      </c>
      <c r="I4142" s="10" t="inlineStr"/>
      <c r="J4142" s="16" t="inlineStr"/>
    </row>
    <row r="4143">
      <c r="A4143" s="6" t="inlineStr">
        <is>
          <t>ホンダ</t>
        </is>
      </c>
      <c r="B4143" s="6" t="inlineStr">
        <is>
          <t>フリードスパイク</t>
        </is>
      </c>
      <c r="C4143" s="6" t="inlineStr">
        <is>
          <t>車枠・車体</t>
        </is>
      </c>
      <c r="D4143" s="7" t="n">
        <v>2</v>
      </c>
      <c r="E4143" s="9" t="n">
        <v>9.5</v>
      </c>
      <c r="F4143" s="7" t="n">
        <v>13740</v>
      </c>
      <c r="G4143" s="15" t="n">
        <v>2011</v>
      </c>
      <c r="H4143" s="15" t="n">
        <v>2013</v>
      </c>
      <c r="I4143" s="6" t="inlineStr"/>
      <c r="J4143" s="16" t="inlineStr"/>
    </row>
    <row r="4144">
      <c r="A4144" s="10" t="inlineStr">
        <is>
          <t>ホンダ</t>
        </is>
      </c>
      <c r="B4144" s="10" t="inlineStr">
        <is>
          <t>フリードスパイク</t>
        </is>
      </c>
      <c r="C4144" s="10" t="inlineStr">
        <is>
          <t>乗車装置</t>
        </is>
      </c>
      <c r="D4144" s="11" t="n">
        <v>1</v>
      </c>
      <c r="E4144" s="14" t="n">
        <v>4.8</v>
      </c>
      <c r="F4144" s="11" t="n">
        <v>36000</v>
      </c>
      <c r="G4144" s="12" t="n">
        <v>2016</v>
      </c>
      <c r="H4144" s="12" t="n">
        <v>2016</v>
      </c>
      <c r="I4144" s="10" t="inlineStr"/>
      <c r="J4144" s="16" t="inlineStr"/>
    </row>
    <row r="4145">
      <c r="A4145" s="6" t="inlineStr">
        <is>
          <t>ホンダ</t>
        </is>
      </c>
      <c r="B4145" s="6" t="inlineStr">
        <is>
          <t>フリードスパイク</t>
        </is>
      </c>
      <c r="C4145" s="6" t="inlineStr">
        <is>
          <t>制動装置</t>
        </is>
      </c>
      <c r="D4145" s="7" t="n">
        <v>1</v>
      </c>
      <c r="E4145" s="9" t="n">
        <v>4.8</v>
      </c>
      <c r="F4145" s="7" t="n">
        <v>13000</v>
      </c>
      <c r="G4145" s="15" t="n">
        <v>2013</v>
      </c>
      <c r="H4145" s="15" t="n">
        <v>2013</v>
      </c>
      <c r="I4145" s="6" t="inlineStr"/>
      <c r="J4145" s="16" t="inlineStr"/>
    </row>
    <row r="4146">
      <c r="A4146" s="10" t="inlineStr">
        <is>
          <t>ホンダ</t>
        </is>
      </c>
      <c r="B4146" s="10" t="inlineStr">
        <is>
          <t>フリードスパイク</t>
        </is>
      </c>
      <c r="C4146" s="10" t="inlineStr">
        <is>
          <t>緩衝装置</t>
        </is>
      </c>
      <c r="D4146" s="11" t="n">
        <v>1</v>
      </c>
      <c r="E4146" s="14" t="n">
        <v>4.8</v>
      </c>
      <c r="F4146" s="11" t="n">
        <v>26000</v>
      </c>
      <c r="G4146" s="12" t="n">
        <v>2010</v>
      </c>
      <c r="H4146" s="12" t="n">
        <v>2010</v>
      </c>
      <c r="I4146" s="10" t="inlineStr"/>
      <c r="J4146" s="16" t="inlineStr"/>
    </row>
    <row r="4147">
      <c r="A4147" s="6" t="inlineStr">
        <is>
          <t>ホンダ</t>
        </is>
      </c>
      <c r="B4147" s="6" t="inlineStr">
        <is>
          <t>フリードスパイク</t>
        </is>
      </c>
      <c r="C4147" s="6" t="inlineStr">
        <is>
          <t>走行装置</t>
        </is>
      </c>
      <c r="D4147" s="7" t="n">
        <v>1</v>
      </c>
      <c r="E4147" s="9" t="n">
        <v>4.8</v>
      </c>
      <c r="F4147" s="7" t="n">
        <v>1575</v>
      </c>
      <c r="G4147" s="15" t="n">
        <v>2012</v>
      </c>
      <c r="H4147" s="15" t="n">
        <v>2012</v>
      </c>
      <c r="I4147" s="6" t="inlineStr"/>
      <c r="J4147" s="16" t="inlineStr"/>
    </row>
    <row r="4148">
      <c r="A4148" s="10" t="inlineStr">
        <is>
          <t>ホンダ</t>
        </is>
      </c>
      <c r="B4148" s="10" t="inlineStr">
        <is>
          <t>フリードスパイクハイブリッド</t>
        </is>
      </c>
      <c r="C4148" s="10" t="inlineStr">
        <is>
          <t>かじ取り</t>
        </is>
      </c>
      <c r="D4148" s="11" t="n">
        <v>3</v>
      </c>
      <c r="E4148" s="14" t="n">
        <v>60</v>
      </c>
      <c r="F4148" s="11" t="n">
        <v>6018</v>
      </c>
      <c r="G4148" s="12" t="n">
        <v>2013</v>
      </c>
      <c r="H4148" s="12" t="n">
        <v>2016</v>
      </c>
      <c r="I4148" s="10" t="inlineStr"/>
      <c r="J4148" s="16" t="inlineStr"/>
    </row>
    <row r="4149">
      <c r="A4149" s="6" t="inlineStr">
        <is>
          <t>ホンダ</t>
        </is>
      </c>
      <c r="B4149" s="6" t="inlineStr">
        <is>
          <t>フリードスパイクハイブリッド</t>
        </is>
      </c>
      <c r="C4149" s="6" t="inlineStr">
        <is>
          <t>エンジン</t>
        </is>
      </c>
      <c r="D4149" s="7" t="n">
        <v>1</v>
      </c>
      <c r="E4149" s="9" t="n">
        <v>20</v>
      </c>
      <c r="F4149" s="7" t="n">
        <v>27000</v>
      </c>
      <c r="G4149" s="15" t="n">
        <v>2012</v>
      </c>
      <c r="H4149" s="15" t="n">
        <v>2012</v>
      </c>
      <c r="I4149" s="6" t="inlineStr"/>
      <c r="J4149" s="16" t="inlineStr"/>
    </row>
    <row r="4150">
      <c r="A4150" s="10" t="inlineStr">
        <is>
          <t>ホンダ</t>
        </is>
      </c>
      <c r="B4150" s="10" t="inlineStr">
        <is>
          <t>フリードスパイクハイブリッド</t>
        </is>
      </c>
      <c r="C4150" s="10" t="inlineStr">
        <is>
          <t>制動装置</t>
        </is>
      </c>
      <c r="D4150" s="11" t="n">
        <v>1</v>
      </c>
      <c r="E4150" s="14" t="n">
        <v>20</v>
      </c>
      <c r="F4150" s="11" t="n">
        <v>13000</v>
      </c>
      <c r="G4150" s="12" t="n">
        <v>2013</v>
      </c>
      <c r="H4150" s="12" t="n">
        <v>2013</v>
      </c>
      <c r="I4150" s="10" t="inlineStr"/>
      <c r="J4150" s="16" t="inlineStr"/>
    </row>
    <row r="4151">
      <c r="A4151" s="6" t="inlineStr">
        <is>
          <t>ランドローバー</t>
        </is>
      </c>
      <c r="B4151" s="6" t="inlineStr">
        <is>
          <t>フリーランダー</t>
        </is>
      </c>
      <c r="C4151" s="6" t="inlineStr">
        <is>
          <t>エンジン</t>
        </is>
      </c>
      <c r="D4151" s="7" t="n">
        <v>3</v>
      </c>
      <c r="E4151" s="9" t="n">
        <v>27.3</v>
      </c>
      <c r="F4151" s="7" t="n">
        <v>31357</v>
      </c>
      <c r="G4151" s="15" t="n">
        <v>2004</v>
      </c>
      <c r="H4151" s="15" t="n">
        <v>2006</v>
      </c>
      <c r="I4151" s="6" t="inlineStr"/>
      <c r="J4151" s="16" t="inlineStr"/>
    </row>
    <row r="4152">
      <c r="A4152" s="10" t="inlineStr">
        <is>
          <t>ランドローバー</t>
        </is>
      </c>
      <c r="B4152" s="10" t="inlineStr">
        <is>
          <t>フリーランダー</t>
        </is>
      </c>
      <c r="C4152" s="10" t="inlineStr">
        <is>
          <t>動力伝達</t>
        </is>
      </c>
      <c r="D4152" s="11" t="n">
        <v>3</v>
      </c>
      <c r="E4152" s="14" t="n">
        <v>27.3</v>
      </c>
      <c r="F4152" s="11" t="n">
        <v>68800</v>
      </c>
      <c r="G4152" s="12" t="n">
        <v>2000</v>
      </c>
      <c r="H4152" s="12" t="n">
        <v>2008</v>
      </c>
      <c r="I4152" s="10" t="inlineStr"/>
      <c r="J4152" s="16" t="inlineStr"/>
    </row>
    <row r="4153">
      <c r="A4153" s="6" t="inlineStr">
        <is>
          <t>ランドローバー</t>
        </is>
      </c>
      <c r="B4153" s="6" t="inlineStr">
        <is>
          <t>フリーランダー</t>
        </is>
      </c>
      <c r="C4153" s="6" t="inlineStr">
        <is>
          <t>保安灯火</t>
        </is>
      </c>
      <c r="D4153" s="7" t="n">
        <v>2</v>
      </c>
      <c r="E4153" s="9" t="n">
        <v>18.2</v>
      </c>
      <c r="F4153" s="7" t="n">
        <v>48100</v>
      </c>
      <c r="G4153" s="15" t="n">
        <v>2001</v>
      </c>
      <c r="H4153" s="15" t="n">
        <v>2005</v>
      </c>
      <c r="I4153" s="6" t="inlineStr"/>
      <c r="J4153" s="16" t="inlineStr"/>
    </row>
    <row r="4154">
      <c r="A4154" s="10" t="inlineStr">
        <is>
          <t>ランドローバー</t>
        </is>
      </c>
      <c r="B4154" s="10" t="inlineStr">
        <is>
          <t>フリーランダー</t>
        </is>
      </c>
      <c r="C4154" s="10" t="inlineStr">
        <is>
          <t>かじ取り</t>
        </is>
      </c>
      <c r="D4154" s="11" t="n">
        <v>1</v>
      </c>
      <c r="E4154" s="14" t="n">
        <v>9.1</v>
      </c>
      <c r="F4154" s="11" t="n">
        <v>65000</v>
      </c>
      <c r="G4154" s="12" t="n">
        <v>2001</v>
      </c>
      <c r="H4154" s="12" t="n">
        <v>2001</v>
      </c>
      <c r="I4154" s="10" t="inlineStr"/>
      <c r="J4154" s="16" t="inlineStr"/>
    </row>
    <row r="4155">
      <c r="A4155" s="6" t="inlineStr">
        <is>
          <t>ランドローバー</t>
        </is>
      </c>
      <c r="B4155" s="6" t="inlineStr">
        <is>
          <t>フリーランダー</t>
        </is>
      </c>
      <c r="C4155" s="6" t="inlineStr">
        <is>
          <t>制動装置</t>
        </is>
      </c>
      <c r="D4155" s="7" t="n">
        <v>1</v>
      </c>
      <c r="E4155" s="9" t="n">
        <v>9.1</v>
      </c>
      <c r="F4155" s="7" t="n"/>
      <c r="G4155" s="15" t="n">
        <v>2010</v>
      </c>
      <c r="H4155" s="15" t="n">
        <v>2010</v>
      </c>
      <c r="I4155" s="6" t="inlineStr"/>
      <c r="J4155" s="16" t="inlineStr"/>
    </row>
    <row r="4156">
      <c r="A4156" s="10" t="inlineStr">
        <is>
          <t>ランドローバー</t>
        </is>
      </c>
      <c r="B4156" s="10" t="inlineStr">
        <is>
          <t>フリーランダー</t>
        </is>
      </c>
      <c r="C4156" s="10" t="inlineStr">
        <is>
          <t>排ｶﾞｽ･騒音</t>
        </is>
      </c>
      <c r="D4156" s="11" t="n">
        <v>1</v>
      </c>
      <c r="E4156" s="14" t="n">
        <v>9.1</v>
      </c>
      <c r="F4156" s="11" t="n">
        <v>48000</v>
      </c>
      <c r="G4156" s="12" t="n">
        <v>2002</v>
      </c>
      <c r="H4156" s="12" t="n">
        <v>2002</v>
      </c>
      <c r="I4156" s="10" t="inlineStr"/>
      <c r="J4156" s="16" t="inlineStr"/>
    </row>
    <row r="4157">
      <c r="A4157" s="6" t="inlineStr">
        <is>
          <t>ランドローバー</t>
        </is>
      </c>
      <c r="B4157" s="6" t="inlineStr">
        <is>
          <t>フリーランダー2</t>
        </is>
      </c>
      <c r="C4157" s="6" t="inlineStr">
        <is>
          <t>制動装置</t>
        </is>
      </c>
      <c r="D4157" s="7" t="n">
        <v>1</v>
      </c>
      <c r="E4157" s="9" t="n">
        <v>100</v>
      </c>
      <c r="F4157" s="7" t="n"/>
      <c r="G4157" s="15" t="n">
        <v>2010</v>
      </c>
      <c r="H4157" s="15" t="n">
        <v>2010</v>
      </c>
      <c r="I4157" s="6" t="inlineStr"/>
      <c r="J4157" s="16" t="inlineStr"/>
    </row>
    <row r="4158">
      <c r="A4158" s="10" t="inlineStr">
        <is>
          <t>マツダ</t>
        </is>
      </c>
      <c r="B4158" s="10" t="inlineStr">
        <is>
          <t>フレア</t>
        </is>
      </c>
      <c r="C4158" s="10" t="inlineStr">
        <is>
          <t>エンジン</t>
        </is>
      </c>
      <c r="D4158" s="11" t="n">
        <v>28</v>
      </c>
      <c r="E4158" s="14" t="n">
        <v>43.8</v>
      </c>
      <c r="F4158" s="11" t="n">
        <v>35000</v>
      </c>
      <c r="G4158" s="12" t="n">
        <v>2012</v>
      </c>
      <c r="H4158" s="12" t="n">
        <v>2022</v>
      </c>
      <c r="I4158" s="10" t="inlineStr"/>
      <c r="J4158" s="16" t="inlineStr"/>
    </row>
    <row r="4159">
      <c r="A4159" s="6" t="inlineStr">
        <is>
          <t>マツダ</t>
        </is>
      </c>
      <c r="B4159" s="6" t="inlineStr">
        <is>
          <t>フレア</t>
        </is>
      </c>
      <c r="C4159" s="6" t="inlineStr">
        <is>
          <t>動力伝達</t>
        </is>
      </c>
      <c r="D4159" s="7" t="n">
        <v>8</v>
      </c>
      <c r="E4159" s="9" t="n">
        <v>12.5</v>
      </c>
      <c r="F4159" s="7" t="n">
        <v>54000</v>
      </c>
      <c r="G4159" s="15" t="n">
        <v>2013</v>
      </c>
      <c r="H4159" s="15" t="n">
        <v>2022</v>
      </c>
      <c r="I4159" s="6" t="inlineStr"/>
      <c r="J4159" s="16" t="inlineStr"/>
    </row>
    <row r="4160">
      <c r="A4160" s="10" t="inlineStr">
        <is>
          <t>マツダ</t>
        </is>
      </c>
      <c r="B4160" s="10" t="inlineStr">
        <is>
          <t>フレア</t>
        </is>
      </c>
      <c r="C4160" s="10" t="inlineStr">
        <is>
          <t>車枠・車体</t>
        </is>
      </c>
      <c r="D4160" s="11" t="n">
        <v>8</v>
      </c>
      <c r="E4160" s="14" t="n">
        <v>12.5</v>
      </c>
      <c r="F4160" s="11" t="n">
        <v>31500</v>
      </c>
      <c r="G4160" s="12" t="n">
        <v>2009</v>
      </c>
      <c r="H4160" s="12" t="n">
        <v>2017</v>
      </c>
      <c r="I4160" s="10" t="inlineStr"/>
      <c r="J4160" s="16" t="inlineStr"/>
    </row>
    <row r="4161">
      <c r="A4161" s="6" t="inlineStr">
        <is>
          <t>マツダ</t>
        </is>
      </c>
      <c r="B4161" s="6" t="inlineStr">
        <is>
          <t>フレア</t>
        </is>
      </c>
      <c r="C4161" s="6" t="inlineStr">
        <is>
          <t>制動装置</t>
        </is>
      </c>
      <c r="D4161" s="7" t="n">
        <v>6</v>
      </c>
      <c r="E4161" s="9" t="n">
        <v>9.4</v>
      </c>
      <c r="F4161" s="7" t="n">
        <v>12711</v>
      </c>
      <c r="G4161" s="15" t="n">
        <v>2014</v>
      </c>
      <c r="H4161" s="15" t="n">
        <v>2023</v>
      </c>
      <c r="I4161" s="6" t="inlineStr"/>
      <c r="J4161" s="16" t="inlineStr"/>
    </row>
    <row r="4162">
      <c r="A4162" s="10" t="inlineStr">
        <is>
          <t>マツダ</t>
        </is>
      </c>
      <c r="B4162" s="10" t="inlineStr">
        <is>
          <t>フレア</t>
        </is>
      </c>
      <c r="C4162" s="10" t="inlineStr">
        <is>
          <t>その他</t>
        </is>
      </c>
      <c r="D4162" s="11" t="n">
        <v>4</v>
      </c>
      <c r="E4162" s="14" t="n">
        <v>6.2</v>
      </c>
      <c r="F4162" s="11" t="n">
        <v>39050</v>
      </c>
      <c r="G4162" s="12" t="n">
        <v>2014</v>
      </c>
      <c r="H4162" s="12" t="n">
        <v>2021</v>
      </c>
      <c r="I4162" s="10" t="inlineStr"/>
      <c r="J4162" s="16" t="inlineStr"/>
    </row>
    <row r="4163">
      <c r="A4163" s="6" t="inlineStr">
        <is>
          <t>マツダ</t>
        </is>
      </c>
      <c r="B4163" s="6" t="inlineStr">
        <is>
          <t>フレア</t>
        </is>
      </c>
      <c r="C4163" s="6" t="inlineStr">
        <is>
          <t>乗車装置</t>
        </is>
      </c>
      <c r="D4163" s="7" t="n">
        <v>3</v>
      </c>
      <c r="E4163" s="9" t="n">
        <v>4.7</v>
      </c>
      <c r="F4163" s="7" t="n">
        <v>63850</v>
      </c>
      <c r="G4163" s="15" t="n">
        <v>2013</v>
      </c>
      <c r="H4163" s="15" t="n">
        <v>2018</v>
      </c>
      <c r="I4163" s="6" t="inlineStr"/>
      <c r="J4163" s="16" t="inlineStr"/>
    </row>
    <row r="4164">
      <c r="A4164" s="10" t="inlineStr">
        <is>
          <t>マツダ</t>
        </is>
      </c>
      <c r="B4164" s="10" t="inlineStr">
        <is>
          <t>フレア</t>
        </is>
      </c>
      <c r="C4164" s="10" t="inlineStr">
        <is>
          <t>保安灯火</t>
        </is>
      </c>
      <c r="D4164" s="11" t="n">
        <v>3</v>
      </c>
      <c r="E4164" s="14" t="n">
        <v>4.7</v>
      </c>
      <c r="F4164" s="11" t="n">
        <v>23214</v>
      </c>
      <c r="G4164" s="12" t="n">
        <v>2013</v>
      </c>
      <c r="H4164" s="12" t="n">
        <v>2015</v>
      </c>
      <c r="I4164" s="10" t="inlineStr"/>
      <c r="J4164" s="16" t="inlineStr"/>
    </row>
    <row r="4165">
      <c r="A4165" s="6" t="inlineStr">
        <is>
          <t>マツダ</t>
        </is>
      </c>
      <c r="B4165" s="6" t="inlineStr">
        <is>
          <t>フレア</t>
        </is>
      </c>
      <c r="C4165" s="6" t="inlineStr">
        <is>
          <t>電動機(モーター)</t>
        </is>
      </c>
      <c r="D4165" s="7" t="n">
        <v>2</v>
      </c>
      <c r="E4165" s="9" t="n">
        <v>3.1</v>
      </c>
      <c r="F4165" s="7" t="n">
        <v>44550</v>
      </c>
      <c r="G4165" s="15" t="n">
        <v>2015</v>
      </c>
      <c r="H4165" s="15" t="n">
        <v>2017</v>
      </c>
      <c r="I4165" s="6" t="inlineStr"/>
      <c r="J4165" s="16" t="inlineStr"/>
    </row>
    <row r="4166">
      <c r="A4166" s="10" t="inlineStr">
        <is>
          <t>マツダ</t>
        </is>
      </c>
      <c r="B4166" s="10" t="inlineStr">
        <is>
          <t>フレア</t>
        </is>
      </c>
      <c r="C4166" s="10" t="inlineStr">
        <is>
          <t>かじ取り</t>
        </is>
      </c>
      <c r="D4166" s="11" t="n">
        <v>1</v>
      </c>
      <c r="E4166" s="14" t="n">
        <v>1.6</v>
      </c>
      <c r="F4166" s="11" t="n">
        <v>7000</v>
      </c>
      <c r="G4166" s="12" t="n">
        <v>2017</v>
      </c>
      <c r="H4166" s="12" t="n">
        <v>2017</v>
      </c>
      <c r="I4166" s="10" t="inlineStr"/>
      <c r="J4166" s="16" t="inlineStr"/>
    </row>
    <row r="4167">
      <c r="A4167" s="6" t="inlineStr">
        <is>
          <t>マツダ</t>
        </is>
      </c>
      <c r="B4167" s="6" t="inlineStr">
        <is>
          <t>フレア</t>
        </is>
      </c>
      <c r="C4167" s="6" t="inlineStr">
        <is>
          <t>走行装置</t>
        </is>
      </c>
      <c r="D4167" s="7" t="n">
        <v>1</v>
      </c>
      <c r="E4167" s="9" t="n">
        <v>1.6</v>
      </c>
      <c r="F4167" s="7" t="n">
        <v>57000</v>
      </c>
      <c r="G4167" s="15" t="n">
        <v>2014</v>
      </c>
      <c r="H4167" s="15" t="n">
        <v>2014</v>
      </c>
      <c r="I4167" s="6" t="inlineStr"/>
      <c r="J4167" s="16" t="inlineStr"/>
    </row>
    <row r="4168">
      <c r="A4168" s="10" t="inlineStr">
        <is>
          <t>マツダ</t>
        </is>
      </c>
      <c r="B4168" s="10" t="inlineStr">
        <is>
          <t>フレアクロスオーバー</t>
        </is>
      </c>
      <c r="C4168" s="10" t="inlineStr">
        <is>
          <t>エンジン</t>
        </is>
      </c>
      <c r="D4168" s="11" t="n">
        <v>5</v>
      </c>
      <c r="E4168" s="14" t="n">
        <v>41.7</v>
      </c>
      <c r="F4168" s="11" t="n">
        <v>30000</v>
      </c>
      <c r="G4168" s="12" t="n">
        <v>2014</v>
      </c>
      <c r="H4168" s="12" t="n">
        <v>2015</v>
      </c>
      <c r="I4168" s="10" t="inlineStr"/>
      <c r="J4168" s="16" t="inlineStr"/>
    </row>
    <row r="4169">
      <c r="A4169" s="6" t="inlineStr">
        <is>
          <t>マツダ</t>
        </is>
      </c>
      <c r="B4169" s="6" t="inlineStr">
        <is>
          <t>フレアクロスオーバー</t>
        </is>
      </c>
      <c r="C4169" s="6" t="inlineStr">
        <is>
          <t>車枠・車体</t>
        </is>
      </c>
      <c r="D4169" s="7" t="n">
        <v>3</v>
      </c>
      <c r="E4169" s="9" t="n">
        <v>25</v>
      </c>
      <c r="F4169" s="7" t="n">
        <v>30200</v>
      </c>
      <c r="G4169" s="15" t="n">
        <v>2014</v>
      </c>
      <c r="H4169" s="15" t="n">
        <v>2015</v>
      </c>
      <c r="I4169" s="6" t="inlineStr"/>
      <c r="J4169" s="16" t="inlineStr"/>
    </row>
    <row r="4170">
      <c r="A4170" s="10" t="inlineStr">
        <is>
          <t>マツダ</t>
        </is>
      </c>
      <c r="B4170" s="10" t="inlineStr">
        <is>
          <t>フレアクロスオーバー</t>
        </is>
      </c>
      <c r="C4170" s="10" t="inlineStr">
        <is>
          <t>制動装置</t>
        </is>
      </c>
      <c r="D4170" s="11" t="n">
        <v>2</v>
      </c>
      <c r="E4170" s="14" t="n">
        <v>16.7</v>
      </c>
      <c r="F4170" s="11" t="n">
        <v>21422</v>
      </c>
      <c r="G4170" s="12" t="n">
        <v>2016</v>
      </c>
      <c r="H4170" s="12" t="n">
        <v>2016</v>
      </c>
      <c r="I4170" s="10" t="inlineStr"/>
      <c r="J4170" s="16" t="inlineStr"/>
    </row>
    <row r="4171">
      <c r="A4171" s="6" t="inlineStr">
        <is>
          <t>マツダ</t>
        </is>
      </c>
      <c r="B4171" s="6" t="inlineStr">
        <is>
          <t>フレアクロスオーバー</t>
        </is>
      </c>
      <c r="C4171" s="6" t="inlineStr">
        <is>
          <t>その他</t>
        </is>
      </c>
      <c r="D4171" s="7" t="n">
        <v>1</v>
      </c>
      <c r="E4171" s="9" t="n">
        <v>8.300000000000001</v>
      </c>
      <c r="F4171" s="7" t="n">
        <v>96000</v>
      </c>
      <c r="G4171" s="15" t="n">
        <v>2014</v>
      </c>
      <c r="H4171" s="15" t="n">
        <v>2014</v>
      </c>
      <c r="I4171" s="6" t="inlineStr"/>
      <c r="J4171" s="16" t="inlineStr"/>
    </row>
    <row r="4172">
      <c r="A4172" s="10" t="inlineStr">
        <is>
          <t>マツダ</t>
        </is>
      </c>
      <c r="B4172" s="10" t="inlineStr">
        <is>
          <t>フレアクロスオーバー</t>
        </is>
      </c>
      <c r="C4172" s="10" t="inlineStr">
        <is>
          <t>乗車装置</t>
        </is>
      </c>
      <c r="D4172" s="11" t="n">
        <v>1</v>
      </c>
      <c r="E4172" s="14" t="n">
        <v>8.300000000000001</v>
      </c>
      <c r="F4172" s="11" t="n">
        <v>81000</v>
      </c>
      <c r="G4172" s="12" t="n">
        <v>2018</v>
      </c>
      <c r="H4172" s="12" t="n">
        <v>2018</v>
      </c>
      <c r="I4172" s="10" t="inlineStr"/>
      <c r="J4172" s="16" t="inlineStr"/>
    </row>
    <row r="4173">
      <c r="A4173" s="6" t="inlineStr">
        <is>
          <t>マツダ</t>
        </is>
      </c>
      <c r="B4173" s="6" t="inlineStr">
        <is>
          <t>フレアワゴン</t>
        </is>
      </c>
      <c r="C4173" s="6" t="inlineStr">
        <is>
          <t>エンジン</t>
        </is>
      </c>
      <c r="D4173" s="7" t="n">
        <v>8</v>
      </c>
      <c r="E4173" s="9" t="n">
        <v>38.1</v>
      </c>
      <c r="F4173" s="7" t="n">
        <v>30526</v>
      </c>
      <c r="G4173" s="15" t="n">
        <v>2012</v>
      </c>
      <c r="H4173" s="15" t="n">
        <v>2016</v>
      </c>
      <c r="I4173" s="6" t="inlineStr"/>
      <c r="J4173" s="16" t="inlineStr"/>
    </row>
    <row r="4174">
      <c r="A4174" s="10" t="inlineStr">
        <is>
          <t>マツダ</t>
        </is>
      </c>
      <c r="B4174" s="10" t="inlineStr">
        <is>
          <t>フレアワゴン</t>
        </is>
      </c>
      <c r="C4174" s="10" t="inlineStr">
        <is>
          <t>制動装置</t>
        </is>
      </c>
      <c r="D4174" s="11" t="n">
        <v>3</v>
      </c>
      <c r="E4174" s="14" t="n">
        <v>14.3</v>
      </c>
      <c r="F4174" s="11" t="n">
        <v>4000</v>
      </c>
      <c r="G4174" s="12" t="n">
        <v>2014</v>
      </c>
      <c r="H4174" s="12" t="n">
        <v>2021</v>
      </c>
      <c r="I4174" s="10" t="inlineStr"/>
      <c r="J4174" s="16" t="inlineStr"/>
    </row>
    <row r="4175">
      <c r="A4175" s="6" t="inlineStr">
        <is>
          <t>マツダ</t>
        </is>
      </c>
      <c r="B4175" s="6" t="inlineStr">
        <is>
          <t>フレアワゴン</t>
        </is>
      </c>
      <c r="C4175" s="6" t="inlineStr">
        <is>
          <t>その他</t>
        </is>
      </c>
      <c r="D4175" s="7" t="n">
        <v>2</v>
      </c>
      <c r="E4175" s="9" t="n">
        <v>9.5</v>
      </c>
      <c r="F4175" s="7" t="n">
        <v>9088</v>
      </c>
      <c r="G4175" s="15" t="n">
        <v>2020</v>
      </c>
      <c r="H4175" s="15" t="n">
        <v>2021</v>
      </c>
      <c r="I4175" s="6" t="inlineStr"/>
      <c r="J4175" s="16" t="inlineStr"/>
    </row>
    <row r="4176">
      <c r="A4176" s="10" t="inlineStr">
        <is>
          <t>マツダ</t>
        </is>
      </c>
      <c r="B4176" s="10" t="inlineStr">
        <is>
          <t>フレアワゴン</t>
        </is>
      </c>
      <c r="C4176" s="10" t="inlineStr">
        <is>
          <t>保安灯火</t>
        </is>
      </c>
      <c r="D4176" s="11" t="n">
        <v>2</v>
      </c>
      <c r="E4176" s="14" t="n">
        <v>9.5</v>
      </c>
      <c r="F4176" s="11" t="n">
        <v>28557</v>
      </c>
      <c r="G4176" s="12" t="n">
        <v>2015</v>
      </c>
      <c r="H4176" s="12" t="n">
        <v>2015</v>
      </c>
      <c r="I4176" s="10" t="inlineStr"/>
      <c r="J4176" s="16" t="inlineStr"/>
    </row>
    <row r="4177">
      <c r="A4177" s="6" t="inlineStr">
        <is>
          <t>マツダ</t>
        </is>
      </c>
      <c r="B4177" s="6" t="inlineStr">
        <is>
          <t>フレアワゴン</t>
        </is>
      </c>
      <c r="C4177" s="6" t="inlineStr">
        <is>
          <t>動力伝達</t>
        </is>
      </c>
      <c r="D4177" s="7" t="n">
        <v>2</v>
      </c>
      <c r="E4177" s="9" t="n">
        <v>9.5</v>
      </c>
      <c r="F4177" s="7" t="n">
        <v>93400</v>
      </c>
      <c r="G4177" s="15" t="n">
        <v>2013</v>
      </c>
      <c r="H4177" s="15" t="n">
        <v>2018</v>
      </c>
      <c r="I4177" s="6" t="inlineStr"/>
      <c r="J4177" s="16" t="inlineStr"/>
    </row>
    <row r="4178">
      <c r="A4178" s="10" t="inlineStr">
        <is>
          <t>マツダ</t>
        </is>
      </c>
      <c r="B4178" s="10" t="inlineStr">
        <is>
          <t>フレアワゴン</t>
        </is>
      </c>
      <c r="C4178" s="10" t="inlineStr">
        <is>
          <t>車枠・車体</t>
        </is>
      </c>
      <c r="D4178" s="11" t="n">
        <v>2</v>
      </c>
      <c r="E4178" s="14" t="n">
        <v>9.5</v>
      </c>
      <c r="F4178" s="11" t="n">
        <v>29100</v>
      </c>
      <c r="G4178" s="12" t="n">
        <v>2014</v>
      </c>
      <c r="H4178" s="12" t="n">
        <v>2017</v>
      </c>
      <c r="I4178" s="10" t="inlineStr"/>
      <c r="J4178" s="16" t="inlineStr"/>
    </row>
    <row r="4179">
      <c r="A4179" s="6" t="inlineStr">
        <is>
          <t>マツダ</t>
        </is>
      </c>
      <c r="B4179" s="6" t="inlineStr">
        <is>
          <t>フレアワゴン</t>
        </is>
      </c>
      <c r="C4179" s="6" t="inlineStr">
        <is>
          <t>乗車装置</t>
        </is>
      </c>
      <c r="D4179" s="7" t="n">
        <v>1</v>
      </c>
      <c r="E4179" s="9" t="n">
        <v>4.8</v>
      </c>
      <c r="F4179" s="7" t="n">
        <v>46700</v>
      </c>
      <c r="G4179" s="15" t="n">
        <v>2014</v>
      </c>
      <c r="H4179" s="15" t="n">
        <v>2014</v>
      </c>
      <c r="I4179" s="6" t="inlineStr"/>
      <c r="J4179" s="16" t="inlineStr"/>
    </row>
    <row r="4180">
      <c r="A4180" s="10" t="inlineStr">
        <is>
          <t>マツダ</t>
        </is>
      </c>
      <c r="B4180" s="10" t="inlineStr">
        <is>
          <t>フレアワゴン</t>
        </is>
      </c>
      <c r="C4180" s="10" t="inlineStr">
        <is>
          <t>走行装置</t>
        </is>
      </c>
      <c r="D4180" s="11" t="n">
        <v>1</v>
      </c>
      <c r="E4180" s="14" t="n">
        <v>4.8</v>
      </c>
      <c r="F4180" s="11" t="n">
        <v>57000</v>
      </c>
      <c r="G4180" s="12" t="n">
        <v>2014</v>
      </c>
      <c r="H4180" s="12" t="n">
        <v>2014</v>
      </c>
      <c r="I4180" s="10" t="inlineStr"/>
      <c r="J4180" s="16" t="inlineStr"/>
    </row>
    <row r="4181">
      <c r="A4181" s="6" t="inlineStr">
        <is>
          <t>スズキ</t>
        </is>
      </c>
      <c r="B4181" s="6" t="inlineStr">
        <is>
          <t>フロンクス</t>
        </is>
      </c>
      <c r="C4181" s="6" t="inlineStr">
        <is>
          <t>かじ取り</t>
        </is>
      </c>
      <c r="D4181" s="7" t="n">
        <v>1</v>
      </c>
      <c r="E4181" s="9" t="n">
        <v>33.3</v>
      </c>
      <c r="F4181" s="7" t="n"/>
      <c r="G4181" s="15" t="n">
        <v>2024</v>
      </c>
      <c r="H4181" s="15" t="n">
        <v>2024</v>
      </c>
      <c r="I4181" s="6" t="inlineStr"/>
      <c r="J4181" s="16" t="inlineStr"/>
    </row>
    <row r="4182">
      <c r="A4182" s="10" t="inlineStr">
        <is>
          <t>スズキ</t>
        </is>
      </c>
      <c r="B4182" s="10" t="inlineStr">
        <is>
          <t>フロンクス</t>
        </is>
      </c>
      <c r="C4182" s="10" t="inlineStr">
        <is>
          <t>その他</t>
        </is>
      </c>
      <c r="D4182" s="11" t="n">
        <v>1</v>
      </c>
      <c r="E4182" s="14" t="n">
        <v>33.3</v>
      </c>
      <c r="F4182" s="11" t="n"/>
      <c r="G4182" s="12" t="n">
        <v>2025</v>
      </c>
      <c r="H4182" s="12" t="n">
        <v>2025</v>
      </c>
      <c r="I4182" s="10" t="inlineStr"/>
      <c r="J4182" s="16" t="inlineStr"/>
    </row>
    <row r="4183">
      <c r="A4183" s="6" t="inlineStr">
        <is>
          <t>スズキ</t>
        </is>
      </c>
      <c r="B4183" s="6" t="inlineStr">
        <is>
          <t>フロンクス</t>
        </is>
      </c>
      <c r="C4183" s="6" t="inlineStr">
        <is>
          <t>走行装置</t>
        </is>
      </c>
      <c r="D4183" s="7" t="n">
        <v>1</v>
      </c>
      <c r="E4183" s="9" t="n">
        <v>33.3</v>
      </c>
      <c r="F4183" s="7" t="n"/>
      <c r="G4183" s="15" t="n">
        <v>2025</v>
      </c>
      <c r="H4183" s="15" t="n">
        <v>2025</v>
      </c>
      <c r="I4183" s="6" t="inlineStr"/>
      <c r="J4183" s="16" t="inlineStr"/>
    </row>
    <row r="4184">
      <c r="A4184" s="10" t="inlineStr">
        <is>
          <t>日産</t>
        </is>
      </c>
      <c r="B4184" s="10" t="inlineStr">
        <is>
          <t>フーガ</t>
        </is>
      </c>
      <c r="C4184" s="10" t="inlineStr">
        <is>
          <t>動力伝達</t>
        </is>
      </c>
      <c r="D4184" s="11" t="n">
        <v>27</v>
      </c>
      <c r="E4184" s="14" t="n">
        <v>24.5</v>
      </c>
      <c r="F4184" s="11" t="n">
        <v>120000</v>
      </c>
      <c r="G4184" s="12" t="n">
        <v>2004</v>
      </c>
      <c r="H4184" s="12" t="n">
        <v>2015</v>
      </c>
      <c r="I4184" s="10" t="inlineStr"/>
      <c r="J4184" s="16" t="inlineStr"/>
    </row>
    <row r="4185">
      <c r="A4185" s="6" t="inlineStr">
        <is>
          <t>日産</t>
        </is>
      </c>
      <c r="B4185" s="6" t="inlineStr">
        <is>
          <t>フーガ</t>
        </is>
      </c>
      <c r="C4185" s="6" t="inlineStr">
        <is>
          <t>エンジン</t>
        </is>
      </c>
      <c r="D4185" s="7" t="n">
        <v>25</v>
      </c>
      <c r="E4185" s="9" t="n">
        <v>22.7</v>
      </c>
      <c r="F4185" s="7" t="n">
        <v>84100</v>
      </c>
      <c r="G4185" s="15" t="n">
        <v>2004</v>
      </c>
      <c r="H4185" s="15" t="n">
        <v>2016</v>
      </c>
      <c r="I4185" s="6" t="inlineStr"/>
      <c r="J4185" s="16" t="inlineStr"/>
    </row>
    <row r="4186">
      <c r="A4186" s="10" t="inlineStr">
        <is>
          <t>日産</t>
        </is>
      </c>
      <c r="B4186" s="10" t="inlineStr">
        <is>
          <t>フーガ</t>
        </is>
      </c>
      <c r="C4186" s="10" t="inlineStr">
        <is>
          <t>車枠・車体</t>
        </is>
      </c>
      <c r="D4186" s="11" t="n">
        <v>18</v>
      </c>
      <c r="E4186" s="14" t="n">
        <v>16.4</v>
      </c>
      <c r="F4186" s="11" t="n">
        <v>75500</v>
      </c>
      <c r="G4186" s="12" t="n">
        <v>2004</v>
      </c>
      <c r="H4186" s="12" t="n">
        <v>2015</v>
      </c>
      <c r="I4186" s="10" t="inlineStr"/>
      <c r="J4186" s="16" t="inlineStr"/>
    </row>
    <row r="4187">
      <c r="A4187" s="6" t="inlineStr">
        <is>
          <t>日産</t>
        </is>
      </c>
      <c r="B4187" s="6" t="inlineStr">
        <is>
          <t>フーガ</t>
        </is>
      </c>
      <c r="C4187" s="6" t="inlineStr">
        <is>
          <t>制動装置</t>
        </is>
      </c>
      <c r="D4187" s="7" t="n">
        <v>13</v>
      </c>
      <c r="E4187" s="9" t="n">
        <v>11.8</v>
      </c>
      <c r="F4187" s="7" t="n">
        <v>85000</v>
      </c>
      <c r="G4187" s="15" t="n">
        <v>2004</v>
      </c>
      <c r="H4187" s="15" t="n">
        <v>2017</v>
      </c>
      <c r="I4187" s="6" t="inlineStr"/>
      <c r="J4187" s="16" t="inlineStr"/>
    </row>
    <row r="4188">
      <c r="A4188" s="10" t="inlineStr">
        <is>
          <t>日産</t>
        </is>
      </c>
      <c r="B4188" s="10" t="inlineStr">
        <is>
          <t>フーガ</t>
        </is>
      </c>
      <c r="C4188" s="10" t="inlineStr">
        <is>
          <t>その他</t>
        </is>
      </c>
      <c r="D4188" s="11" t="n">
        <v>9</v>
      </c>
      <c r="E4188" s="14" t="n">
        <v>8.199999999999999</v>
      </c>
      <c r="F4188" s="11" t="n">
        <v>137314</v>
      </c>
      <c r="G4188" s="12" t="n">
        <v>1999</v>
      </c>
      <c r="H4188" s="12" t="n">
        <v>2015</v>
      </c>
      <c r="I4188" s="10" t="inlineStr"/>
      <c r="J4188" s="16" t="inlineStr"/>
    </row>
    <row r="4189">
      <c r="A4189" s="6" t="inlineStr">
        <is>
          <t>日産</t>
        </is>
      </c>
      <c r="B4189" s="6" t="inlineStr">
        <is>
          <t>フーガ</t>
        </is>
      </c>
      <c r="C4189" s="6" t="inlineStr">
        <is>
          <t>かじ取り</t>
        </is>
      </c>
      <c r="D4189" s="7" t="n">
        <v>5</v>
      </c>
      <c r="E4189" s="9" t="n">
        <v>4.5</v>
      </c>
      <c r="F4189" s="7" t="n">
        <v>62100</v>
      </c>
      <c r="G4189" s="15" t="n">
        <v>2011</v>
      </c>
      <c r="H4189" s="15" t="n">
        <v>2015</v>
      </c>
      <c r="I4189" s="6" t="inlineStr"/>
      <c r="J4189" s="16" t="inlineStr"/>
    </row>
    <row r="4190">
      <c r="A4190" s="10" t="inlineStr">
        <is>
          <t>日産</t>
        </is>
      </c>
      <c r="B4190" s="10" t="inlineStr">
        <is>
          <t>フーガ</t>
        </is>
      </c>
      <c r="C4190" s="10" t="inlineStr">
        <is>
          <t>電動機(モーター)</t>
        </is>
      </c>
      <c r="D4190" s="11" t="n">
        <v>5</v>
      </c>
      <c r="E4190" s="14" t="n">
        <v>4.5</v>
      </c>
      <c r="F4190" s="11" t="n">
        <v>160000</v>
      </c>
      <c r="G4190" s="12" t="n">
        <v>2010</v>
      </c>
      <c r="H4190" s="12" t="n">
        <v>2015</v>
      </c>
      <c r="I4190" s="10" t="inlineStr"/>
      <c r="J4190" s="16" t="inlineStr"/>
    </row>
    <row r="4191">
      <c r="A4191" s="6" t="inlineStr">
        <is>
          <t>日産</t>
        </is>
      </c>
      <c r="B4191" s="6" t="inlineStr">
        <is>
          <t>フーガ</t>
        </is>
      </c>
      <c r="C4191" s="6" t="inlineStr">
        <is>
          <t>乗車装置</t>
        </is>
      </c>
      <c r="D4191" s="7" t="n">
        <v>4</v>
      </c>
      <c r="E4191" s="9" t="n">
        <v>3.6</v>
      </c>
      <c r="F4191" s="7" t="n">
        <v>75000</v>
      </c>
      <c r="G4191" s="15" t="n">
        <v>2005</v>
      </c>
      <c r="H4191" s="15" t="n">
        <v>2011</v>
      </c>
      <c r="I4191" s="6" t="inlineStr"/>
      <c r="J4191" s="16" t="inlineStr"/>
    </row>
    <row r="4192">
      <c r="A4192" s="10" t="inlineStr">
        <is>
          <t>日産</t>
        </is>
      </c>
      <c r="B4192" s="10" t="inlineStr">
        <is>
          <t>フーガ</t>
        </is>
      </c>
      <c r="C4192" s="10" t="inlineStr">
        <is>
          <t>電気装置</t>
        </is>
      </c>
      <c r="D4192" s="11" t="n">
        <v>3</v>
      </c>
      <c r="E4192" s="14" t="n">
        <v>2.7</v>
      </c>
      <c r="F4192" s="11" t="n">
        <v>103761</v>
      </c>
      <c r="G4192" s="12" t="n">
        <v>2010</v>
      </c>
      <c r="H4192" s="12" t="n">
        <v>2011</v>
      </c>
      <c r="I4192" s="10" t="inlineStr"/>
      <c r="J4192" s="16" t="inlineStr"/>
    </row>
    <row r="4193">
      <c r="A4193" s="6" t="inlineStr">
        <is>
          <t>日産</t>
        </is>
      </c>
      <c r="B4193" s="6" t="inlineStr">
        <is>
          <t>フーガ</t>
        </is>
      </c>
      <c r="C4193" s="6" t="inlineStr">
        <is>
          <t>保安灯火</t>
        </is>
      </c>
      <c r="D4193" s="7" t="n">
        <v>1</v>
      </c>
      <c r="E4193" s="9" t="n">
        <v>0.9</v>
      </c>
      <c r="F4193" s="7" t="n">
        <v>109000</v>
      </c>
      <c r="G4193" s="15" t="n">
        <v>2009</v>
      </c>
      <c r="H4193" s="15" t="n">
        <v>2009</v>
      </c>
      <c r="I4193" s="6" t="inlineStr"/>
      <c r="J4193" s="16" t="inlineStr"/>
    </row>
    <row r="4194">
      <c r="A4194" s="10" t="inlineStr">
        <is>
          <t>日産</t>
        </is>
      </c>
      <c r="B4194" s="10" t="inlineStr">
        <is>
          <t>フーガハイブリッド</t>
        </is>
      </c>
      <c r="C4194" s="10" t="inlineStr">
        <is>
          <t>動力伝達</t>
        </is>
      </c>
      <c r="D4194" s="11" t="n">
        <v>9</v>
      </c>
      <c r="E4194" s="14" t="n">
        <v>31</v>
      </c>
      <c r="F4194" s="11" t="n">
        <v>110400</v>
      </c>
      <c r="G4194" s="12" t="n">
        <v>2010</v>
      </c>
      <c r="H4194" s="12" t="n">
        <v>2013</v>
      </c>
      <c r="I4194" s="10" t="inlineStr"/>
      <c r="J4194" s="16" t="inlineStr"/>
    </row>
    <row r="4195">
      <c r="A4195" s="6" t="inlineStr">
        <is>
          <t>日産</t>
        </is>
      </c>
      <c r="B4195" s="6" t="inlineStr">
        <is>
          <t>フーガハイブリッド</t>
        </is>
      </c>
      <c r="C4195" s="6" t="inlineStr">
        <is>
          <t>かじ取り</t>
        </is>
      </c>
      <c r="D4195" s="7" t="n">
        <v>4</v>
      </c>
      <c r="E4195" s="9" t="n">
        <v>13.8</v>
      </c>
      <c r="F4195" s="7" t="n">
        <v>30200</v>
      </c>
      <c r="G4195" s="15" t="n">
        <v>2011</v>
      </c>
      <c r="H4195" s="15" t="n">
        <v>2013</v>
      </c>
      <c r="I4195" s="6" t="inlineStr"/>
      <c r="J4195" s="16" t="inlineStr"/>
    </row>
    <row r="4196">
      <c r="A4196" s="10" t="inlineStr">
        <is>
          <t>日産</t>
        </is>
      </c>
      <c r="B4196" s="10" t="inlineStr">
        <is>
          <t>フーガハイブリッド</t>
        </is>
      </c>
      <c r="C4196" s="10" t="inlineStr">
        <is>
          <t>制動装置</t>
        </is>
      </c>
      <c r="D4196" s="11" t="n">
        <v>4</v>
      </c>
      <c r="E4196" s="14" t="n">
        <v>13.8</v>
      </c>
      <c r="F4196" s="11" t="n">
        <v>123950</v>
      </c>
      <c r="G4196" s="12" t="n">
        <v>2011</v>
      </c>
      <c r="H4196" s="12" t="n">
        <v>2013</v>
      </c>
      <c r="I4196" s="10" t="inlineStr"/>
      <c r="J4196" s="16" t="inlineStr"/>
    </row>
    <row r="4197">
      <c r="A4197" s="6" t="inlineStr">
        <is>
          <t>日産</t>
        </is>
      </c>
      <c r="B4197" s="6" t="inlineStr">
        <is>
          <t>フーガハイブリッド</t>
        </is>
      </c>
      <c r="C4197" s="6" t="inlineStr">
        <is>
          <t>電動機(モーター)</t>
        </is>
      </c>
      <c r="D4197" s="7" t="n">
        <v>4</v>
      </c>
      <c r="E4197" s="9" t="n">
        <v>13.8</v>
      </c>
      <c r="F4197" s="7" t="n">
        <v>100000</v>
      </c>
      <c r="G4197" s="15" t="n">
        <v>2010</v>
      </c>
      <c r="H4197" s="15" t="n">
        <v>2015</v>
      </c>
      <c r="I4197" s="6" t="inlineStr"/>
      <c r="J4197" s="16" t="inlineStr"/>
    </row>
    <row r="4198">
      <c r="A4198" s="10" t="inlineStr">
        <is>
          <t>日産</t>
        </is>
      </c>
      <c r="B4198" s="10" t="inlineStr">
        <is>
          <t>フーガハイブリッド</t>
        </is>
      </c>
      <c r="C4198" s="10" t="inlineStr">
        <is>
          <t>その他</t>
        </is>
      </c>
      <c r="D4198" s="11" t="n">
        <v>3</v>
      </c>
      <c r="E4198" s="14" t="n">
        <v>10.3</v>
      </c>
      <c r="F4198" s="11" t="n">
        <v>3000</v>
      </c>
      <c r="G4198" s="12" t="n">
        <v>2010</v>
      </c>
      <c r="H4198" s="12" t="n">
        <v>2013</v>
      </c>
      <c r="I4198" s="10" t="inlineStr"/>
      <c r="J4198" s="16" t="inlineStr"/>
    </row>
    <row r="4199">
      <c r="A4199" s="6" t="inlineStr">
        <is>
          <t>日産</t>
        </is>
      </c>
      <c r="B4199" s="6" t="inlineStr">
        <is>
          <t>フーガハイブリッド</t>
        </is>
      </c>
      <c r="C4199" s="6" t="inlineStr">
        <is>
          <t>エンジン</t>
        </is>
      </c>
      <c r="D4199" s="7" t="n">
        <v>2</v>
      </c>
      <c r="E4199" s="9" t="n">
        <v>6.9</v>
      </c>
      <c r="F4199" s="7" t="n">
        <v>90500</v>
      </c>
      <c r="G4199" s="15" t="n">
        <v>2010</v>
      </c>
      <c r="H4199" s="15" t="n">
        <v>2011</v>
      </c>
      <c r="I4199" s="6" t="inlineStr"/>
      <c r="J4199" s="16" t="inlineStr"/>
    </row>
    <row r="4200">
      <c r="A4200" s="10" t="inlineStr">
        <is>
          <t>日産</t>
        </is>
      </c>
      <c r="B4200" s="10" t="inlineStr">
        <is>
          <t>フーガハイブリッド</t>
        </is>
      </c>
      <c r="C4200" s="10" t="inlineStr">
        <is>
          <t>電気装置</t>
        </is>
      </c>
      <c r="D4200" s="11" t="n">
        <v>2</v>
      </c>
      <c r="E4200" s="14" t="n">
        <v>6.9</v>
      </c>
      <c r="F4200" s="11" t="n">
        <v>103761</v>
      </c>
      <c r="G4200" s="12" t="n">
        <v>2010</v>
      </c>
      <c r="H4200" s="12" t="n">
        <v>2010</v>
      </c>
      <c r="I4200" s="10" t="inlineStr"/>
      <c r="J4200" s="16" t="inlineStr"/>
    </row>
    <row r="4201">
      <c r="A4201" s="6" t="inlineStr">
        <is>
          <t>日産</t>
        </is>
      </c>
      <c r="B4201" s="6" t="inlineStr">
        <is>
          <t>フーガハイブリッド</t>
        </is>
      </c>
      <c r="C4201" s="6" t="inlineStr">
        <is>
          <t>車枠・車体</t>
        </is>
      </c>
      <c r="D4201" s="7" t="n">
        <v>1</v>
      </c>
      <c r="E4201" s="9" t="n">
        <v>3.4</v>
      </c>
      <c r="F4201" s="7" t="n"/>
      <c r="G4201" s="15" t="n">
        <v>2012</v>
      </c>
      <c r="H4201" s="15" t="n">
        <v>2012</v>
      </c>
      <c r="I4201" s="6" t="inlineStr"/>
      <c r="J4201" s="16" t="inlineStr"/>
    </row>
    <row r="4202">
      <c r="A4202" s="10" t="inlineStr">
        <is>
          <t>日産</t>
        </is>
      </c>
      <c r="B4202" s="10" t="inlineStr">
        <is>
          <t>ブルーバード</t>
        </is>
      </c>
      <c r="C4202" s="10" t="inlineStr">
        <is>
          <t>エンジン</t>
        </is>
      </c>
      <c r="D4202" s="11" t="n">
        <v>11</v>
      </c>
      <c r="E4202" s="14" t="n">
        <v>28.9</v>
      </c>
      <c r="F4202" s="11" t="n">
        <v>74500</v>
      </c>
      <c r="G4202" s="12" t="n">
        <v>2000</v>
      </c>
      <c r="H4202" s="12" t="n">
        <v>2012</v>
      </c>
      <c r="I4202" s="10" t="inlineStr"/>
      <c r="J4202" s="16" t="inlineStr"/>
    </row>
    <row r="4203">
      <c r="A4203" s="6" t="inlineStr">
        <is>
          <t>日産</t>
        </is>
      </c>
      <c r="B4203" s="6" t="inlineStr">
        <is>
          <t>ブルーバード</t>
        </is>
      </c>
      <c r="C4203" s="6" t="inlineStr">
        <is>
          <t>動力伝達</t>
        </is>
      </c>
      <c r="D4203" s="7" t="n">
        <v>9</v>
      </c>
      <c r="E4203" s="9" t="n">
        <v>23.7</v>
      </c>
      <c r="F4203" s="7" t="n">
        <v>108000</v>
      </c>
      <c r="G4203" s="15" t="n">
        <v>1998</v>
      </c>
      <c r="H4203" s="15" t="n">
        <v>2006</v>
      </c>
      <c r="I4203" s="6" t="inlineStr"/>
      <c r="J4203" s="16" t="inlineStr"/>
    </row>
    <row r="4204">
      <c r="A4204" s="10" t="inlineStr">
        <is>
          <t>日産</t>
        </is>
      </c>
      <c r="B4204" s="10" t="inlineStr">
        <is>
          <t>ブルーバード</t>
        </is>
      </c>
      <c r="C4204" s="10" t="inlineStr">
        <is>
          <t>車枠・車体</t>
        </is>
      </c>
      <c r="D4204" s="11" t="n">
        <v>8</v>
      </c>
      <c r="E4204" s="14" t="n">
        <v>21.1</v>
      </c>
      <c r="F4204" s="11" t="n">
        <v>65000</v>
      </c>
      <c r="G4204" s="12" t="n">
        <v>2004</v>
      </c>
      <c r="H4204" s="12" t="n">
        <v>2008</v>
      </c>
      <c r="I4204" s="10" t="inlineStr"/>
      <c r="J4204" s="16" t="inlineStr"/>
    </row>
    <row r="4205">
      <c r="A4205" s="6" t="inlineStr">
        <is>
          <t>日産</t>
        </is>
      </c>
      <c r="B4205" s="6" t="inlineStr">
        <is>
          <t>ブルーバード</t>
        </is>
      </c>
      <c r="C4205" s="6" t="inlineStr">
        <is>
          <t>保安灯火</t>
        </is>
      </c>
      <c r="D4205" s="7" t="n">
        <v>3</v>
      </c>
      <c r="E4205" s="9" t="n">
        <v>7.9</v>
      </c>
      <c r="F4205" s="7" t="n">
        <v>16800</v>
      </c>
      <c r="G4205" s="15" t="n">
        <v>2001</v>
      </c>
      <c r="H4205" s="15" t="n">
        <v>2012</v>
      </c>
      <c r="I4205" s="6" t="inlineStr"/>
      <c r="J4205" s="16" t="inlineStr"/>
    </row>
    <row r="4206">
      <c r="A4206" s="10" t="inlineStr">
        <is>
          <t>日産</t>
        </is>
      </c>
      <c r="B4206" s="10" t="inlineStr">
        <is>
          <t>ブルーバード</t>
        </is>
      </c>
      <c r="C4206" s="10" t="inlineStr">
        <is>
          <t>燃料装置</t>
        </is>
      </c>
      <c r="D4206" s="11" t="n">
        <v>2</v>
      </c>
      <c r="E4206" s="14" t="n">
        <v>5.3</v>
      </c>
      <c r="F4206" s="11" t="n">
        <v>86262</v>
      </c>
      <c r="G4206" s="12" t="n">
        <v>1995</v>
      </c>
      <c r="H4206" s="12" t="n">
        <v>1995</v>
      </c>
      <c r="I4206" s="10" t="inlineStr"/>
      <c r="J4206" s="16" t="inlineStr"/>
    </row>
    <row r="4207">
      <c r="A4207" s="6" t="inlineStr">
        <is>
          <t>日産</t>
        </is>
      </c>
      <c r="B4207" s="6" t="inlineStr">
        <is>
          <t>ブルーバード</t>
        </is>
      </c>
      <c r="C4207" s="6" t="inlineStr">
        <is>
          <t>その他</t>
        </is>
      </c>
      <c r="D4207" s="7" t="n">
        <v>1</v>
      </c>
      <c r="E4207" s="9" t="n">
        <v>2.6</v>
      </c>
      <c r="F4207" s="7" t="n"/>
      <c r="G4207" s="15" t="n"/>
      <c r="H4207" s="15" t="n"/>
      <c r="I4207" s="6" t="inlineStr"/>
      <c r="J4207" s="16" t="inlineStr"/>
    </row>
    <row r="4208">
      <c r="A4208" s="10" t="inlineStr">
        <is>
          <t>日産</t>
        </is>
      </c>
      <c r="B4208" s="10" t="inlineStr">
        <is>
          <t>ブルーバード</t>
        </is>
      </c>
      <c r="C4208" s="10" t="inlineStr">
        <is>
          <t>乗車装置</t>
        </is>
      </c>
      <c r="D4208" s="11" t="n">
        <v>1</v>
      </c>
      <c r="E4208" s="14" t="n">
        <v>2.6</v>
      </c>
      <c r="F4208" s="11" t="n">
        <v>42400</v>
      </c>
      <c r="G4208" s="12" t="n">
        <v>2009</v>
      </c>
      <c r="H4208" s="12" t="n">
        <v>2009</v>
      </c>
      <c r="I4208" s="10" t="inlineStr"/>
      <c r="J4208" s="16" t="inlineStr"/>
    </row>
    <row r="4209">
      <c r="A4209" s="6" t="inlineStr">
        <is>
          <t>日産</t>
        </is>
      </c>
      <c r="B4209" s="6" t="inlineStr">
        <is>
          <t>ブルーバード</t>
        </is>
      </c>
      <c r="C4209" s="6" t="inlineStr">
        <is>
          <t>制動装置</t>
        </is>
      </c>
      <c r="D4209" s="7" t="n">
        <v>1</v>
      </c>
      <c r="E4209" s="9" t="n">
        <v>2.6</v>
      </c>
      <c r="F4209" s="7" t="n">
        <v>150000</v>
      </c>
      <c r="G4209" s="15" t="n">
        <v>2007</v>
      </c>
      <c r="H4209" s="15" t="n">
        <v>2007</v>
      </c>
      <c r="I4209" s="6" t="inlineStr"/>
      <c r="J4209" s="16" t="inlineStr"/>
    </row>
    <row r="4210">
      <c r="A4210" s="10" t="inlineStr">
        <is>
          <t>日産</t>
        </is>
      </c>
      <c r="B4210" s="10" t="inlineStr">
        <is>
          <t>ブルーバード</t>
        </is>
      </c>
      <c r="C4210" s="10" t="inlineStr">
        <is>
          <t>排ｶﾞｽ･騒音</t>
        </is>
      </c>
      <c r="D4210" s="11" t="n">
        <v>1</v>
      </c>
      <c r="E4210" s="14" t="n">
        <v>2.6</v>
      </c>
      <c r="F4210" s="11" t="n"/>
      <c r="G4210" s="12" t="n">
        <v>2004</v>
      </c>
      <c r="H4210" s="12" t="n">
        <v>2004</v>
      </c>
      <c r="I4210" s="10" t="inlineStr"/>
      <c r="J4210" s="16" t="inlineStr"/>
    </row>
    <row r="4211">
      <c r="A4211" s="6" t="inlineStr">
        <is>
          <t>日産</t>
        </is>
      </c>
      <c r="B4211" s="6" t="inlineStr">
        <is>
          <t>ブルーバード</t>
        </is>
      </c>
      <c r="C4211" s="6" t="inlineStr">
        <is>
          <t>走行装置</t>
        </is>
      </c>
      <c r="D4211" s="7" t="n">
        <v>1</v>
      </c>
      <c r="E4211" s="9" t="n">
        <v>2.6</v>
      </c>
      <c r="F4211" s="7" t="n">
        <v>11000</v>
      </c>
      <c r="G4211" s="15" t="n">
        <v>2001</v>
      </c>
      <c r="H4211" s="15" t="n">
        <v>2001</v>
      </c>
      <c r="I4211" s="6" t="inlineStr"/>
      <c r="J4211" s="16" t="inlineStr"/>
    </row>
    <row r="4212">
      <c r="A4212" s="10" t="inlineStr">
        <is>
          <t>日産</t>
        </is>
      </c>
      <c r="B4212" s="10" t="inlineStr">
        <is>
          <t>ブルーバードシルフィ</t>
        </is>
      </c>
      <c r="C4212" s="10" t="inlineStr">
        <is>
          <t>エンジン</t>
        </is>
      </c>
      <c r="D4212" s="11" t="n">
        <v>9</v>
      </c>
      <c r="E4212" s="14" t="n">
        <v>29</v>
      </c>
      <c r="F4212" s="11" t="n">
        <v>59071</v>
      </c>
      <c r="G4212" s="12" t="n">
        <v>2001</v>
      </c>
      <c r="H4212" s="12" t="n">
        <v>2012</v>
      </c>
      <c r="I4212" s="10" t="inlineStr"/>
      <c r="J4212" s="16" t="inlineStr"/>
    </row>
    <row r="4213">
      <c r="A4213" s="6" t="inlineStr">
        <is>
          <t>日産</t>
        </is>
      </c>
      <c r="B4213" s="6" t="inlineStr">
        <is>
          <t>ブルーバードシルフィ</t>
        </is>
      </c>
      <c r="C4213" s="6" t="inlineStr">
        <is>
          <t>車枠・車体</t>
        </is>
      </c>
      <c r="D4213" s="7" t="n">
        <v>8</v>
      </c>
      <c r="E4213" s="9" t="n">
        <v>25.8</v>
      </c>
      <c r="F4213" s="7" t="n">
        <v>65000</v>
      </c>
      <c r="G4213" s="15" t="n">
        <v>2004</v>
      </c>
      <c r="H4213" s="15" t="n">
        <v>2008</v>
      </c>
      <c r="I4213" s="6" t="inlineStr"/>
      <c r="J4213" s="16" t="inlineStr"/>
    </row>
    <row r="4214">
      <c r="A4214" s="10" t="inlineStr">
        <is>
          <t>日産</t>
        </is>
      </c>
      <c r="B4214" s="10" t="inlineStr">
        <is>
          <t>ブルーバードシルフィ</t>
        </is>
      </c>
      <c r="C4214" s="10" t="inlineStr">
        <is>
          <t>動力伝達</t>
        </is>
      </c>
      <c r="D4214" s="11" t="n">
        <v>7</v>
      </c>
      <c r="E4214" s="14" t="n">
        <v>22.6</v>
      </c>
      <c r="F4214" s="11" t="n">
        <v>108300</v>
      </c>
      <c r="G4214" s="12" t="n">
        <v>2003</v>
      </c>
      <c r="H4214" s="12" t="n">
        <v>2006</v>
      </c>
      <c r="I4214" s="10" t="inlineStr"/>
      <c r="J4214" s="16" t="inlineStr"/>
    </row>
    <row r="4215">
      <c r="A4215" s="6" t="inlineStr">
        <is>
          <t>日産</t>
        </is>
      </c>
      <c r="B4215" s="6" t="inlineStr">
        <is>
          <t>ブルーバードシルフィ</t>
        </is>
      </c>
      <c r="C4215" s="6" t="inlineStr">
        <is>
          <t>保安灯火</t>
        </is>
      </c>
      <c r="D4215" s="7" t="n">
        <v>3</v>
      </c>
      <c r="E4215" s="9" t="n">
        <v>9.699999999999999</v>
      </c>
      <c r="F4215" s="7" t="n">
        <v>16800</v>
      </c>
      <c r="G4215" s="15" t="n">
        <v>2001</v>
      </c>
      <c r="H4215" s="15" t="n">
        <v>2012</v>
      </c>
      <c r="I4215" s="6" t="inlineStr"/>
      <c r="J4215" s="16" t="inlineStr"/>
    </row>
    <row r="4216">
      <c r="A4216" s="10" t="inlineStr">
        <is>
          <t>日産</t>
        </is>
      </c>
      <c r="B4216" s="10" t="inlineStr">
        <is>
          <t>ブルーバードシルフィ</t>
        </is>
      </c>
      <c r="C4216" s="10" t="inlineStr">
        <is>
          <t>その他</t>
        </is>
      </c>
      <c r="D4216" s="11" t="n">
        <v>1</v>
      </c>
      <c r="E4216" s="14" t="n">
        <v>3.2</v>
      </c>
      <c r="F4216" s="11" t="n"/>
      <c r="G4216" s="12" t="n"/>
      <c r="H4216" s="12" t="n"/>
      <c r="I4216" s="10" t="inlineStr"/>
      <c r="J4216" s="16" t="inlineStr"/>
    </row>
    <row r="4217">
      <c r="A4217" s="6" t="inlineStr">
        <is>
          <t>日産</t>
        </is>
      </c>
      <c r="B4217" s="6" t="inlineStr">
        <is>
          <t>ブルーバードシルフィ</t>
        </is>
      </c>
      <c r="C4217" s="6" t="inlineStr">
        <is>
          <t>乗車装置</t>
        </is>
      </c>
      <c r="D4217" s="7" t="n">
        <v>1</v>
      </c>
      <c r="E4217" s="9" t="n">
        <v>3.2</v>
      </c>
      <c r="F4217" s="7" t="n">
        <v>42400</v>
      </c>
      <c r="G4217" s="15" t="n">
        <v>2009</v>
      </c>
      <c r="H4217" s="15" t="n">
        <v>2009</v>
      </c>
      <c r="I4217" s="6" t="inlineStr"/>
      <c r="J4217" s="16" t="inlineStr"/>
    </row>
    <row r="4218">
      <c r="A4218" s="10" t="inlineStr">
        <is>
          <t>日産</t>
        </is>
      </c>
      <c r="B4218" s="10" t="inlineStr">
        <is>
          <t>ブルーバードシルフィ</t>
        </is>
      </c>
      <c r="C4218" s="10" t="inlineStr">
        <is>
          <t>制動装置</t>
        </is>
      </c>
      <c r="D4218" s="11" t="n">
        <v>1</v>
      </c>
      <c r="E4218" s="14" t="n">
        <v>3.2</v>
      </c>
      <c r="F4218" s="11" t="n">
        <v>150000</v>
      </c>
      <c r="G4218" s="12" t="n">
        <v>2007</v>
      </c>
      <c r="H4218" s="12" t="n">
        <v>2007</v>
      </c>
      <c r="I4218" s="10" t="inlineStr"/>
      <c r="J4218" s="16" t="inlineStr"/>
    </row>
    <row r="4219">
      <c r="A4219" s="6" t="inlineStr">
        <is>
          <t>日産</t>
        </is>
      </c>
      <c r="B4219" s="6" t="inlineStr">
        <is>
          <t>ブルーバードシルフィ</t>
        </is>
      </c>
      <c r="C4219" s="6" t="inlineStr">
        <is>
          <t>排ｶﾞｽ･騒音</t>
        </is>
      </c>
      <c r="D4219" s="7" t="n">
        <v>1</v>
      </c>
      <c r="E4219" s="9" t="n">
        <v>3.2</v>
      </c>
      <c r="F4219" s="7" t="n"/>
      <c r="G4219" s="15" t="n">
        <v>2004</v>
      </c>
      <c r="H4219" s="15" t="n">
        <v>2004</v>
      </c>
      <c r="I4219" s="6" t="inlineStr"/>
      <c r="J4219" s="16" t="inlineStr"/>
    </row>
    <row r="4220">
      <c r="A4220" s="10" t="inlineStr">
        <is>
          <t>シボレー</t>
        </is>
      </c>
      <c r="B4220" s="10" t="inlineStr">
        <is>
          <t>ブレイザー</t>
        </is>
      </c>
      <c r="C4220" s="10" t="inlineStr">
        <is>
          <t>制動装置</t>
        </is>
      </c>
      <c r="D4220" s="11" t="n">
        <v>5</v>
      </c>
      <c r="E4220" s="14" t="n">
        <v>31.2</v>
      </c>
      <c r="F4220" s="11" t="n">
        <v>49846</v>
      </c>
      <c r="G4220" s="12" t="n">
        <v>2002</v>
      </c>
      <c r="H4220" s="12" t="n">
        <v>2006</v>
      </c>
      <c r="I4220" s="10" t="inlineStr"/>
      <c r="J4220" s="16" t="inlineStr"/>
    </row>
    <row r="4221">
      <c r="A4221" s="6" t="inlineStr">
        <is>
          <t>シボレー</t>
        </is>
      </c>
      <c r="B4221" s="6" t="inlineStr">
        <is>
          <t>ブレイザー</t>
        </is>
      </c>
      <c r="C4221" s="6" t="inlineStr">
        <is>
          <t>その他</t>
        </is>
      </c>
      <c r="D4221" s="7" t="n">
        <v>4</v>
      </c>
      <c r="E4221" s="9" t="n">
        <v>25</v>
      </c>
      <c r="F4221" s="7" t="n">
        <v>57000</v>
      </c>
      <c r="G4221" s="15" t="n">
        <v>2001</v>
      </c>
      <c r="H4221" s="15" t="n">
        <v>2006</v>
      </c>
      <c r="I4221" s="6" t="inlineStr"/>
      <c r="J4221" s="16" t="inlineStr"/>
    </row>
    <row r="4222">
      <c r="A4222" s="10" t="inlineStr">
        <is>
          <t>シボレー</t>
        </is>
      </c>
      <c r="B4222" s="10" t="inlineStr">
        <is>
          <t>ブレイザー</t>
        </is>
      </c>
      <c r="C4222" s="10" t="inlineStr">
        <is>
          <t>燃料装置</t>
        </is>
      </c>
      <c r="D4222" s="11" t="n">
        <v>3</v>
      </c>
      <c r="E4222" s="14" t="n">
        <v>18.8</v>
      </c>
      <c r="F4222" s="11" t="n">
        <v>72000</v>
      </c>
      <c r="G4222" s="12" t="n">
        <v>2003</v>
      </c>
      <c r="H4222" s="12" t="n">
        <v>2004</v>
      </c>
      <c r="I4222" s="10" t="inlineStr"/>
      <c r="J4222" s="16" t="inlineStr"/>
    </row>
    <row r="4223">
      <c r="A4223" s="6" t="inlineStr">
        <is>
          <t>シボレー</t>
        </is>
      </c>
      <c r="B4223" s="6" t="inlineStr">
        <is>
          <t>ブレイザー</t>
        </is>
      </c>
      <c r="C4223" s="6" t="inlineStr">
        <is>
          <t>保安灯火</t>
        </is>
      </c>
      <c r="D4223" s="7" t="n">
        <v>2</v>
      </c>
      <c r="E4223" s="9" t="n">
        <v>12.5</v>
      </c>
      <c r="F4223" s="7" t="n">
        <v>33000</v>
      </c>
      <c r="G4223" s="15" t="n">
        <v>2003</v>
      </c>
      <c r="H4223" s="15" t="n">
        <v>2007</v>
      </c>
      <c r="I4223" s="6" t="inlineStr"/>
      <c r="J4223" s="16" t="inlineStr"/>
    </row>
    <row r="4224">
      <c r="A4224" s="10" t="inlineStr">
        <is>
          <t>シボレー</t>
        </is>
      </c>
      <c r="B4224" s="10" t="inlineStr">
        <is>
          <t>ブレイザー</t>
        </is>
      </c>
      <c r="C4224" s="10" t="inlineStr">
        <is>
          <t>動力伝達</t>
        </is>
      </c>
      <c r="D4224" s="11" t="n">
        <v>1</v>
      </c>
      <c r="E4224" s="14" t="n">
        <v>6.2</v>
      </c>
      <c r="F4224" s="11" t="n">
        <v>69108</v>
      </c>
      <c r="G4224" s="12" t="n">
        <v>2001</v>
      </c>
      <c r="H4224" s="12" t="n">
        <v>2001</v>
      </c>
      <c r="I4224" s="10" t="inlineStr"/>
      <c r="J4224" s="16" t="inlineStr"/>
    </row>
    <row r="4225">
      <c r="A4225" s="6" t="inlineStr">
        <is>
          <t>シボレー</t>
        </is>
      </c>
      <c r="B4225" s="6" t="inlineStr">
        <is>
          <t>ブレイザー</t>
        </is>
      </c>
      <c r="C4225" s="6" t="inlineStr">
        <is>
          <t>電気装置</t>
        </is>
      </c>
      <c r="D4225" s="7" t="n">
        <v>1</v>
      </c>
      <c r="E4225" s="9" t="n">
        <v>6.2</v>
      </c>
      <c r="F4225" s="7" t="n">
        <v>50000</v>
      </c>
      <c r="G4225" s="15" t="n">
        <v>2007</v>
      </c>
      <c r="H4225" s="15" t="n">
        <v>2007</v>
      </c>
      <c r="I4225" s="6" t="inlineStr"/>
      <c r="J4225" s="16" t="inlineStr"/>
    </row>
    <row r="4226">
      <c r="A4226" s="10" t="inlineStr">
        <is>
          <t>トヨタ</t>
        </is>
      </c>
      <c r="B4226" s="10" t="inlineStr">
        <is>
          <t>ブレイド</t>
        </is>
      </c>
      <c r="C4226" s="10" t="inlineStr">
        <is>
          <t>エンジン</t>
        </is>
      </c>
      <c r="D4226" s="11" t="n">
        <v>18</v>
      </c>
      <c r="E4226" s="14" t="n">
        <v>46.2</v>
      </c>
      <c r="F4226" s="11" t="n">
        <v>67000</v>
      </c>
      <c r="G4226" s="12" t="n">
        <v>2007</v>
      </c>
      <c r="H4226" s="12" t="n">
        <v>2009</v>
      </c>
      <c r="I4226" s="10" t="inlineStr"/>
      <c r="J4226" s="16" t="inlineStr"/>
    </row>
    <row r="4227">
      <c r="A4227" s="6" t="inlineStr">
        <is>
          <t>トヨタ</t>
        </is>
      </c>
      <c r="B4227" s="6" t="inlineStr">
        <is>
          <t>ブレイド</t>
        </is>
      </c>
      <c r="C4227" s="6" t="inlineStr">
        <is>
          <t>保安灯火</t>
        </is>
      </c>
      <c r="D4227" s="7" t="n">
        <v>5</v>
      </c>
      <c r="E4227" s="9" t="n">
        <v>12.8</v>
      </c>
      <c r="F4227" s="7" t="n">
        <v>55747</v>
      </c>
      <c r="G4227" s="15" t="n">
        <v>2008</v>
      </c>
      <c r="H4227" s="15" t="n">
        <v>2011</v>
      </c>
      <c r="I4227" s="6" t="inlineStr"/>
      <c r="J4227" s="16" t="inlineStr"/>
    </row>
    <row r="4228">
      <c r="A4228" s="10" t="inlineStr">
        <is>
          <t>トヨタ</t>
        </is>
      </c>
      <c r="B4228" s="10" t="inlineStr">
        <is>
          <t>ブレイド</t>
        </is>
      </c>
      <c r="C4228" s="10" t="inlineStr">
        <is>
          <t>制動装置</t>
        </is>
      </c>
      <c r="D4228" s="11" t="n">
        <v>4</v>
      </c>
      <c r="E4228" s="14" t="n">
        <v>10.3</v>
      </c>
      <c r="F4228" s="11" t="n">
        <v>9750</v>
      </c>
      <c r="G4228" s="12" t="n">
        <v>2007</v>
      </c>
      <c r="H4228" s="12" t="n">
        <v>2008</v>
      </c>
      <c r="I4228" s="10" t="inlineStr"/>
      <c r="J4228" s="16" t="inlineStr"/>
    </row>
    <row r="4229">
      <c r="A4229" s="6" t="inlineStr">
        <is>
          <t>トヨタ</t>
        </is>
      </c>
      <c r="B4229" s="6" t="inlineStr">
        <is>
          <t>ブレイド</t>
        </is>
      </c>
      <c r="C4229" s="6" t="inlineStr">
        <is>
          <t>かじ取り</t>
        </is>
      </c>
      <c r="D4229" s="7" t="n">
        <v>2</v>
      </c>
      <c r="E4229" s="9" t="n">
        <v>5.1</v>
      </c>
      <c r="F4229" s="7" t="n">
        <v>81800</v>
      </c>
      <c r="G4229" s="15" t="n">
        <v>2008</v>
      </c>
      <c r="H4229" s="15" t="n">
        <v>2010</v>
      </c>
      <c r="I4229" s="6" t="inlineStr"/>
      <c r="J4229" s="16" t="inlineStr"/>
    </row>
    <row r="4230">
      <c r="A4230" s="10" t="inlineStr">
        <is>
          <t>トヨタ</t>
        </is>
      </c>
      <c r="B4230" s="10" t="inlineStr">
        <is>
          <t>ブレイド</t>
        </is>
      </c>
      <c r="C4230" s="10" t="inlineStr">
        <is>
          <t>その他</t>
        </is>
      </c>
      <c r="D4230" s="11" t="n">
        <v>2</v>
      </c>
      <c r="E4230" s="14" t="n">
        <v>5.1</v>
      </c>
      <c r="F4230" s="11" t="n">
        <v>7517</v>
      </c>
      <c r="G4230" s="12" t="n">
        <v>2007</v>
      </c>
      <c r="H4230" s="12" t="n">
        <v>2007</v>
      </c>
      <c r="I4230" s="10" t="inlineStr"/>
      <c r="J4230" s="16" t="inlineStr"/>
    </row>
    <row r="4231">
      <c r="A4231" s="6" t="inlineStr">
        <is>
          <t>トヨタ</t>
        </is>
      </c>
      <c r="B4231" s="6" t="inlineStr">
        <is>
          <t>ブレイド</t>
        </is>
      </c>
      <c r="C4231" s="6" t="inlineStr">
        <is>
          <t>動力伝達</t>
        </is>
      </c>
      <c r="D4231" s="7" t="n">
        <v>2</v>
      </c>
      <c r="E4231" s="9" t="n">
        <v>5.1</v>
      </c>
      <c r="F4231" s="7" t="n">
        <v>36000</v>
      </c>
      <c r="G4231" s="15" t="n">
        <v>2007</v>
      </c>
      <c r="H4231" s="15" t="n">
        <v>2008</v>
      </c>
      <c r="I4231" s="6" t="inlineStr"/>
      <c r="J4231" s="16" t="inlineStr"/>
    </row>
    <row r="4232">
      <c r="A4232" s="10" t="inlineStr">
        <is>
          <t>トヨタ</t>
        </is>
      </c>
      <c r="B4232" s="10" t="inlineStr">
        <is>
          <t>ブレイド</t>
        </is>
      </c>
      <c r="C4232" s="10" t="inlineStr">
        <is>
          <t>排ｶﾞｽ･騒音</t>
        </is>
      </c>
      <c r="D4232" s="11" t="n">
        <v>2</v>
      </c>
      <c r="E4232" s="14" t="n">
        <v>5.1</v>
      </c>
      <c r="F4232" s="11" t="n">
        <v>69500</v>
      </c>
      <c r="G4232" s="12" t="n">
        <v>2007</v>
      </c>
      <c r="H4232" s="12" t="n">
        <v>2007</v>
      </c>
      <c r="I4232" s="10" t="inlineStr"/>
      <c r="J4232" s="16" t="inlineStr"/>
    </row>
    <row r="4233">
      <c r="A4233" s="6" t="inlineStr">
        <is>
          <t>トヨタ</t>
        </is>
      </c>
      <c r="B4233" s="6" t="inlineStr">
        <is>
          <t>ブレイド</t>
        </is>
      </c>
      <c r="C4233" s="6" t="inlineStr">
        <is>
          <t>電気装置</t>
        </is>
      </c>
      <c r="D4233" s="7" t="n">
        <v>2</v>
      </c>
      <c r="E4233" s="9" t="n">
        <v>5.1</v>
      </c>
      <c r="F4233" s="7" t="n">
        <v>61116</v>
      </c>
      <c r="G4233" s="15" t="n">
        <v>2007</v>
      </c>
      <c r="H4233" s="15" t="n">
        <v>2008</v>
      </c>
      <c r="I4233" s="6" t="inlineStr"/>
      <c r="J4233" s="16" t="inlineStr"/>
    </row>
    <row r="4234">
      <c r="A4234" s="10" t="inlineStr">
        <is>
          <t>トヨタ</t>
        </is>
      </c>
      <c r="B4234" s="10" t="inlineStr">
        <is>
          <t>ブレイド</t>
        </is>
      </c>
      <c r="C4234" s="10" t="inlineStr">
        <is>
          <t>燃料装置</t>
        </is>
      </c>
      <c r="D4234" s="11" t="n">
        <v>1</v>
      </c>
      <c r="E4234" s="14" t="n">
        <v>2.6</v>
      </c>
      <c r="F4234" s="11" t="n">
        <v>54400</v>
      </c>
      <c r="G4234" s="12" t="n">
        <v>2007</v>
      </c>
      <c r="H4234" s="12" t="n">
        <v>2007</v>
      </c>
      <c r="I4234" s="10" t="inlineStr"/>
      <c r="J4234" s="16" t="inlineStr"/>
    </row>
    <row r="4235">
      <c r="A4235" s="6" t="inlineStr">
        <is>
          <t>トヨタ</t>
        </is>
      </c>
      <c r="B4235" s="6" t="inlineStr">
        <is>
          <t>ブレイド</t>
        </is>
      </c>
      <c r="C4235" s="6" t="inlineStr">
        <is>
          <t>車枠・車体</t>
        </is>
      </c>
      <c r="D4235" s="7" t="n">
        <v>1</v>
      </c>
      <c r="E4235" s="9" t="n">
        <v>2.6</v>
      </c>
      <c r="F4235" s="7" t="n">
        <v>10000</v>
      </c>
      <c r="G4235" s="15" t="n">
        <v>2007</v>
      </c>
      <c r="H4235" s="15" t="n">
        <v>2007</v>
      </c>
      <c r="I4235" s="6" t="inlineStr"/>
      <c r="J4235" s="16" t="inlineStr"/>
    </row>
    <row r="4236">
      <c r="A4236" s="10" t="inlineStr">
        <is>
          <t>トヨタ</t>
        </is>
      </c>
      <c r="B4236" s="10" t="inlineStr">
        <is>
          <t>ブレビス</t>
        </is>
      </c>
      <c r="C4236" s="10" t="inlineStr">
        <is>
          <t>エンジン</t>
        </is>
      </c>
      <c r="D4236" s="11" t="n">
        <v>3</v>
      </c>
      <c r="E4236" s="14" t="n">
        <v>42.9</v>
      </c>
      <c r="F4236" s="11" t="n">
        <v>40000</v>
      </c>
      <c r="G4236" s="12" t="n">
        <v>2001</v>
      </c>
      <c r="H4236" s="12" t="n">
        <v>2002</v>
      </c>
      <c r="I4236" s="10" t="inlineStr"/>
      <c r="J4236" s="16" t="inlineStr"/>
    </row>
    <row r="4237">
      <c r="A4237" s="6" t="inlineStr">
        <is>
          <t>トヨタ</t>
        </is>
      </c>
      <c r="B4237" s="6" t="inlineStr">
        <is>
          <t>ブレビス</t>
        </is>
      </c>
      <c r="C4237" s="6" t="inlineStr">
        <is>
          <t>燃料装置</t>
        </is>
      </c>
      <c r="D4237" s="7" t="n">
        <v>2</v>
      </c>
      <c r="E4237" s="9" t="n">
        <v>28.6</v>
      </c>
      <c r="F4237" s="7" t="n">
        <v>95000</v>
      </c>
      <c r="G4237" s="15" t="n">
        <v>2004</v>
      </c>
      <c r="H4237" s="15" t="n">
        <v>2005</v>
      </c>
      <c r="I4237" s="6" t="inlineStr"/>
      <c r="J4237" s="16" t="inlineStr"/>
    </row>
    <row r="4238">
      <c r="A4238" s="10" t="inlineStr">
        <is>
          <t>トヨタ</t>
        </is>
      </c>
      <c r="B4238" s="10" t="inlineStr">
        <is>
          <t>ブレビス</t>
        </is>
      </c>
      <c r="C4238" s="10" t="inlineStr">
        <is>
          <t>制動装置</t>
        </is>
      </c>
      <c r="D4238" s="11" t="n">
        <v>1</v>
      </c>
      <c r="E4238" s="14" t="n">
        <v>14.3</v>
      </c>
      <c r="F4238" s="11" t="n">
        <v>25000</v>
      </c>
      <c r="G4238" s="12" t="n">
        <v>2003</v>
      </c>
      <c r="H4238" s="12" t="n">
        <v>2003</v>
      </c>
      <c r="I4238" s="10" t="inlineStr"/>
      <c r="J4238" s="16" t="inlineStr"/>
    </row>
    <row r="4239">
      <c r="A4239" s="6" t="inlineStr">
        <is>
          <t>トヨタ</t>
        </is>
      </c>
      <c r="B4239" s="6" t="inlineStr">
        <is>
          <t>ブレビス</t>
        </is>
      </c>
      <c r="C4239" s="6" t="inlineStr">
        <is>
          <t>電気装置</t>
        </is>
      </c>
      <c r="D4239" s="7" t="n">
        <v>1</v>
      </c>
      <c r="E4239" s="9" t="n">
        <v>14.3</v>
      </c>
      <c r="F4239" s="7" t="n">
        <v>100300</v>
      </c>
      <c r="G4239" s="15" t="n">
        <v>2002</v>
      </c>
      <c r="H4239" s="15" t="n">
        <v>2002</v>
      </c>
      <c r="I4239" s="6" t="inlineStr"/>
      <c r="J4239" s="16" t="inlineStr"/>
    </row>
    <row r="4240">
      <c r="A4240" s="10" t="inlineStr">
        <is>
          <t>ダイハツ</t>
        </is>
      </c>
      <c r="B4240" s="10" t="inlineStr">
        <is>
          <t>ブーン</t>
        </is>
      </c>
      <c r="C4240" s="10" t="inlineStr">
        <is>
          <t>エンジン</t>
        </is>
      </c>
      <c r="D4240" s="11" t="n">
        <v>7</v>
      </c>
      <c r="E4240" s="14" t="n">
        <v>46.7</v>
      </c>
      <c r="F4240" s="11" t="n">
        <v>60000</v>
      </c>
      <c r="G4240" s="12" t="n">
        <v>2004</v>
      </c>
      <c r="H4240" s="12" t="n">
        <v>2018</v>
      </c>
      <c r="I4240" s="10" t="inlineStr"/>
      <c r="J4240" s="16" t="inlineStr"/>
    </row>
    <row r="4241">
      <c r="A4241" s="6" t="inlineStr">
        <is>
          <t>ダイハツ</t>
        </is>
      </c>
      <c r="B4241" s="6" t="inlineStr">
        <is>
          <t>ブーン</t>
        </is>
      </c>
      <c r="C4241" s="6" t="inlineStr">
        <is>
          <t>動力伝達</t>
        </is>
      </c>
      <c r="D4241" s="7" t="n">
        <v>3</v>
      </c>
      <c r="E4241" s="9" t="n">
        <v>20</v>
      </c>
      <c r="F4241" s="7" t="n">
        <v>28200</v>
      </c>
      <c r="G4241" s="15" t="n">
        <v>2004</v>
      </c>
      <c r="H4241" s="15" t="n">
        <v>2010</v>
      </c>
      <c r="I4241" s="6" t="inlineStr"/>
      <c r="J4241" s="16" t="inlineStr"/>
    </row>
    <row r="4242">
      <c r="A4242" s="10" t="inlineStr">
        <is>
          <t>ダイハツ</t>
        </is>
      </c>
      <c r="B4242" s="10" t="inlineStr">
        <is>
          <t>ブーン</t>
        </is>
      </c>
      <c r="C4242" s="10" t="inlineStr">
        <is>
          <t>その他</t>
        </is>
      </c>
      <c r="D4242" s="11" t="n">
        <v>1</v>
      </c>
      <c r="E4242" s="14" t="n">
        <v>6.7</v>
      </c>
      <c r="F4242" s="11" t="n">
        <v>50400</v>
      </c>
      <c r="G4242" s="12" t="n">
        <v>2018</v>
      </c>
      <c r="H4242" s="12" t="n">
        <v>2018</v>
      </c>
      <c r="I4242" s="10" t="inlineStr"/>
      <c r="J4242" s="16" t="inlineStr"/>
    </row>
    <row r="4243">
      <c r="A4243" s="6" t="inlineStr">
        <is>
          <t>ダイハツ</t>
        </is>
      </c>
      <c r="B4243" s="6" t="inlineStr">
        <is>
          <t>ブーン</t>
        </is>
      </c>
      <c r="C4243" s="6" t="inlineStr">
        <is>
          <t>制動装置</t>
        </is>
      </c>
      <c r="D4243" s="7" t="n">
        <v>1</v>
      </c>
      <c r="E4243" s="9" t="n">
        <v>6.7</v>
      </c>
      <c r="F4243" s="7" t="n"/>
      <c r="G4243" s="15" t="n">
        <v>2008</v>
      </c>
      <c r="H4243" s="15" t="n">
        <v>2008</v>
      </c>
      <c r="I4243" s="6" t="inlineStr"/>
      <c r="J4243" s="16" t="inlineStr"/>
    </row>
    <row r="4244">
      <c r="A4244" s="10" t="inlineStr">
        <is>
          <t>ダイハツ</t>
        </is>
      </c>
      <c r="B4244" s="10" t="inlineStr">
        <is>
          <t>ブーン</t>
        </is>
      </c>
      <c r="C4244" s="10" t="inlineStr">
        <is>
          <t>車枠・車体</t>
        </is>
      </c>
      <c r="D4244" s="11" t="n">
        <v>1</v>
      </c>
      <c r="E4244" s="14" t="n">
        <v>6.7</v>
      </c>
      <c r="F4244" s="11" t="n">
        <v>172300</v>
      </c>
      <c r="G4244" s="12" t="n">
        <v>2006</v>
      </c>
      <c r="H4244" s="12" t="n">
        <v>2006</v>
      </c>
      <c r="I4244" s="10" t="inlineStr"/>
      <c r="J4244" s="16" t="inlineStr"/>
    </row>
    <row r="4245">
      <c r="A4245" s="6" t="inlineStr">
        <is>
          <t>ダイハツ</t>
        </is>
      </c>
      <c r="B4245" s="6" t="inlineStr">
        <is>
          <t>ブーン</t>
        </is>
      </c>
      <c r="C4245" s="6" t="inlineStr">
        <is>
          <t>電気装置</t>
        </is>
      </c>
      <c r="D4245" s="7" t="n">
        <v>1</v>
      </c>
      <c r="E4245" s="9" t="n">
        <v>6.7</v>
      </c>
      <c r="F4245" s="7" t="n">
        <v>16000</v>
      </c>
      <c r="G4245" s="15" t="n">
        <v>2004</v>
      </c>
      <c r="H4245" s="15" t="n">
        <v>2004</v>
      </c>
      <c r="I4245" s="6" t="inlineStr"/>
      <c r="J4245" s="16" t="inlineStr"/>
    </row>
    <row r="4246">
      <c r="A4246" s="10" t="inlineStr">
        <is>
          <t>ダイハツ</t>
        </is>
      </c>
      <c r="B4246" s="10" t="inlineStr">
        <is>
          <t>ブーン</t>
        </is>
      </c>
      <c r="C4246" s="10" t="inlineStr">
        <is>
          <t>非装置</t>
        </is>
      </c>
      <c r="D4246" s="11" t="n">
        <v>1</v>
      </c>
      <c r="E4246" s="14" t="n">
        <v>6.7</v>
      </c>
      <c r="F4246" s="11" t="n"/>
      <c r="G4246" s="12" t="n">
        <v>2005</v>
      </c>
      <c r="H4246" s="12" t="n">
        <v>2005</v>
      </c>
      <c r="I4246" s="10" t="inlineStr"/>
      <c r="J4246" s="16" t="inlineStr"/>
    </row>
    <row r="4247">
      <c r="A4247" s="6" t="inlineStr">
        <is>
          <t>三菱</t>
        </is>
      </c>
      <c r="B4247" s="6" t="inlineStr">
        <is>
          <t>プラウディア</t>
        </is>
      </c>
      <c r="C4247" s="6" t="inlineStr">
        <is>
          <t>かじ取り</t>
        </is>
      </c>
      <c r="D4247" s="7" t="n">
        <v>1</v>
      </c>
      <c r="E4247" s="9" t="n">
        <v>33.3</v>
      </c>
      <c r="F4247" s="7" t="n">
        <v>50250</v>
      </c>
      <c r="G4247" s="15" t="n">
        <v>2000</v>
      </c>
      <c r="H4247" s="15" t="n">
        <v>2000</v>
      </c>
      <c r="I4247" s="6" t="inlineStr"/>
      <c r="J4247" s="16" t="inlineStr"/>
    </row>
    <row r="4248">
      <c r="A4248" s="10" t="inlineStr">
        <is>
          <t>三菱</t>
        </is>
      </c>
      <c r="B4248" s="10" t="inlineStr">
        <is>
          <t>プラウディア</t>
        </is>
      </c>
      <c r="C4248" s="10" t="inlineStr">
        <is>
          <t>動力伝達</t>
        </is>
      </c>
      <c r="D4248" s="11" t="n">
        <v>1</v>
      </c>
      <c r="E4248" s="14" t="n">
        <v>33.3</v>
      </c>
      <c r="F4248" s="11" t="n">
        <v>75800</v>
      </c>
      <c r="G4248" s="12" t="n">
        <v>2000</v>
      </c>
      <c r="H4248" s="12" t="n">
        <v>2000</v>
      </c>
      <c r="I4248" s="10" t="inlineStr"/>
      <c r="J4248" s="16" t="inlineStr"/>
    </row>
    <row r="4249">
      <c r="A4249" s="6" t="inlineStr">
        <is>
          <t>三菱</t>
        </is>
      </c>
      <c r="B4249" s="6" t="inlineStr">
        <is>
          <t>プラウディア</t>
        </is>
      </c>
      <c r="C4249" s="6" t="inlineStr">
        <is>
          <t>緩衝装置</t>
        </is>
      </c>
      <c r="D4249" s="7" t="n">
        <v>1</v>
      </c>
      <c r="E4249" s="9" t="n">
        <v>33.3</v>
      </c>
      <c r="F4249" s="7" t="n">
        <v>50250</v>
      </c>
      <c r="G4249" s="15" t="n">
        <v>2000</v>
      </c>
      <c r="H4249" s="15" t="n">
        <v>2000</v>
      </c>
      <c r="I4249" s="6" t="inlineStr"/>
      <c r="J4249" s="16" t="inlineStr"/>
    </row>
    <row r="4250">
      <c r="A4250" s="10" t="inlineStr">
        <is>
          <t>トヨタ</t>
        </is>
      </c>
      <c r="B4250" s="10" t="inlineStr">
        <is>
          <t>プラッツ</t>
        </is>
      </c>
      <c r="C4250" s="10" t="inlineStr">
        <is>
          <t>その他</t>
        </is>
      </c>
      <c r="D4250" s="11" t="n">
        <v>1</v>
      </c>
      <c r="E4250" s="14" t="n">
        <v>25</v>
      </c>
      <c r="F4250" s="11" t="n">
        <v>299999</v>
      </c>
      <c r="G4250" s="12" t="n">
        <v>2000</v>
      </c>
      <c r="H4250" s="12" t="n">
        <v>2000</v>
      </c>
      <c r="I4250" s="10" t="inlineStr"/>
      <c r="J4250" s="16" t="inlineStr"/>
    </row>
    <row r="4251">
      <c r="A4251" s="6" t="inlineStr">
        <is>
          <t>トヨタ</t>
        </is>
      </c>
      <c r="B4251" s="6" t="inlineStr">
        <is>
          <t>プラッツ</t>
        </is>
      </c>
      <c r="C4251" s="6" t="inlineStr">
        <is>
          <t>乗車装置</t>
        </is>
      </c>
      <c r="D4251" s="7" t="n">
        <v>1</v>
      </c>
      <c r="E4251" s="9" t="n">
        <v>25</v>
      </c>
      <c r="F4251" s="7" t="n">
        <v>130000</v>
      </c>
      <c r="G4251" s="15" t="n">
        <v>2001</v>
      </c>
      <c r="H4251" s="15" t="n">
        <v>2001</v>
      </c>
      <c r="I4251" s="6" t="inlineStr"/>
      <c r="J4251" s="16" t="inlineStr"/>
    </row>
    <row r="4252">
      <c r="A4252" s="10" t="inlineStr">
        <is>
          <t>トヨタ</t>
        </is>
      </c>
      <c r="B4252" s="10" t="inlineStr">
        <is>
          <t>プラッツ</t>
        </is>
      </c>
      <c r="C4252" s="10" t="inlineStr">
        <is>
          <t>保安灯火</t>
        </is>
      </c>
      <c r="D4252" s="11" t="n">
        <v>1</v>
      </c>
      <c r="E4252" s="14" t="n">
        <v>25</v>
      </c>
      <c r="F4252" s="11" t="n">
        <v>120000</v>
      </c>
      <c r="G4252" s="12" t="n"/>
      <c r="H4252" s="12" t="n"/>
      <c r="I4252" s="10" t="inlineStr"/>
      <c r="J4252" s="16" t="inlineStr"/>
    </row>
    <row r="4253">
      <c r="A4253" s="6" t="inlineStr">
        <is>
          <t>トヨタ</t>
        </is>
      </c>
      <c r="B4253" s="6" t="inlineStr">
        <is>
          <t>プラッツ</t>
        </is>
      </c>
      <c r="C4253" s="6" t="inlineStr">
        <is>
          <t>動力伝達</t>
        </is>
      </c>
      <c r="D4253" s="7" t="n">
        <v>1</v>
      </c>
      <c r="E4253" s="9" t="n">
        <v>25</v>
      </c>
      <c r="F4253" s="7" t="n">
        <v>58000</v>
      </c>
      <c r="G4253" s="15" t="n">
        <v>2000</v>
      </c>
      <c r="H4253" s="15" t="n">
        <v>2000</v>
      </c>
      <c r="I4253" s="6" t="inlineStr"/>
      <c r="J4253" s="16" t="inlineStr"/>
    </row>
    <row r="4254">
      <c r="A4254" s="10" t="inlineStr">
        <is>
          <t>トヨタ</t>
        </is>
      </c>
      <c r="B4254" s="10" t="inlineStr">
        <is>
          <t>プリウス</t>
        </is>
      </c>
      <c r="C4254" s="10" t="inlineStr">
        <is>
          <t>制動装置</t>
        </is>
      </c>
      <c r="D4254" s="11" t="n">
        <v>118</v>
      </c>
      <c r="E4254" s="14" t="n">
        <v>19.7</v>
      </c>
      <c r="F4254" s="11" t="n">
        <v>143692</v>
      </c>
      <c r="G4254" s="12" t="n">
        <v>2003</v>
      </c>
      <c r="H4254" s="12" t="n">
        <v>2025</v>
      </c>
      <c r="I4254" s="10" t="inlineStr">
        <is>
          <t>○</t>
        </is>
      </c>
      <c r="J4254" s="16" t="inlineStr"/>
    </row>
    <row r="4255">
      <c r="A4255" s="6" t="inlineStr">
        <is>
          <t>トヨタ</t>
        </is>
      </c>
      <c r="B4255" s="6" t="inlineStr">
        <is>
          <t>プリウス</t>
        </is>
      </c>
      <c r="C4255" s="6" t="inlineStr">
        <is>
          <t>保安灯火</t>
        </is>
      </c>
      <c r="D4255" s="7" t="n">
        <v>102</v>
      </c>
      <c r="E4255" s="9" t="n">
        <v>17</v>
      </c>
      <c r="F4255" s="7" t="n">
        <v>48000</v>
      </c>
      <c r="G4255" s="15" t="n">
        <v>2009</v>
      </c>
      <c r="H4255" s="15" t="n">
        <v>2023</v>
      </c>
      <c r="I4255" s="6" t="inlineStr">
        <is>
          <t>○</t>
        </is>
      </c>
      <c r="J4255" s="16" t="inlineStr"/>
    </row>
    <row r="4256">
      <c r="A4256" s="10" t="inlineStr">
        <is>
          <t>トヨタ</t>
        </is>
      </c>
      <c r="B4256" s="10" t="inlineStr">
        <is>
          <t>プリウス</t>
        </is>
      </c>
      <c r="C4256" s="10" t="inlineStr">
        <is>
          <t>車枠・車体</t>
        </is>
      </c>
      <c r="D4256" s="11" t="n">
        <v>86</v>
      </c>
      <c r="E4256" s="14" t="n">
        <v>14.3</v>
      </c>
      <c r="F4256" s="11" t="n">
        <v>63800</v>
      </c>
      <c r="G4256" s="12" t="n">
        <v>2007</v>
      </c>
      <c r="H4256" s="12" t="n">
        <v>2024</v>
      </c>
      <c r="I4256" s="10" t="inlineStr">
        <is>
          <t>○</t>
        </is>
      </c>
      <c r="J4256" s="16" t="inlineStr"/>
    </row>
    <row r="4257">
      <c r="A4257" s="6" t="inlineStr">
        <is>
          <t>トヨタ</t>
        </is>
      </c>
      <c r="B4257" s="6" t="inlineStr">
        <is>
          <t>プリウス</t>
        </is>
      </c>
      <c r="C4257" s="6" t="inlineStr">
        <is>
          <t>エンジン</t>
        </is>
      </c>
      <c r="D4257" s="7" t="n">
        <v>62</v>
      </c>
      <c r="E4257" s="9" t="n">
        <v>10.3</v>
      </c>
      <c r="F4257" s="7" t="n">
        <v>58200</v>
      </c>
      <c r="G4257" s="15" t="n">
        <v>2004</v>
      </c>
      <c r="H4257" s="15" t="n">
        <v>2025</v>
      </c>
      <c r="I4257" s="6" t="inlineStr">
        <is>
          <t>○</t>
        </is>
      </c>
      <c r="J4257" s="16" t="inlineStr"/>
    </row>
    <row r="4258">
      <c r="A4258" s="10" t="inlineStr">
        <is>
          <t>トヨタ</t>
        </is>
      </c>
      <c r="B4258" s="10" t="inlineStr">
        <is>
          <t>プリウス</t>
        </is>
      </c>
      <c r="C4258" s="10" t="inlineStr">
        <is>
          <t>電動機(モーター)</t>
        </is>
      </c>
      <c r="D4258" s="11" t="n">
        <v>48</v>
      </c>
      <c r="E4258" s="14" t="n">
        <v>8</v>
      </c>
      <c r="F4258" s="11" t="n">
        <v>80000</v>
      </c>
      <c r="G4258" s="12" t="n">
        <v>2004</v>
      </c>
      <c r="H4258" s="12" t="n">
        <v>2023</v>
      </c>
      <c r="I4258" s="10" t="inlineStr">
        <is>
          <t>○</t>
        </is>
      </c>
      <c r="J4258" s="16" t="inlineStr"/>
    </row>
    <row r="4259">
      <c r="A4259" s="6" t="inlineStr">
        <is>
          <t>トヨタ</t>
        </is>
      </c>
      <c r="B4259" s="6" t="inlineStr">
        <is>
          <t>プリウス</t>
        </is>
      </c>
      <c r="C4259" s="6" t="inlineStr">
        <is>
          <t>その他</t>
        </is>
      </c>
      <c r="D4259" s="7" t="n">
        <v>44</v>
      </c>
      <c r="E4259" s="9" t="n">
        <v>7.3</v>
      </c>
      <c r="F4259" s="7" t="n">
        <v>41050</v>
      </c>
      <c r="G4259" s="15" t="n">
        <v>2009</v>
      </c>
      <c r="H4259" s="15" t="n">
        <v>2026</v>
      </c>
      <c r="I4259" s="6" t="inlineStr">
        <is>
          <t>○</t>
        </is>
      </c>
      <c r="J4259" s="16" t="inlineStr"/>
    </row>
    <row r="4260">
      <c r="A4260" s="10" t="inlineStr">
        <is>
          <t>トヨタ</t>
        </is>
      </c>
      <c r="B4260" s="10" t="inlineStr">
        <is>
          <t>プリウス</t>
        </is>
      </c>
      <c r="C4260" s="10" t="inlineStr">
        <is>
          <t>電気装置</t>
        </is>
      </c>
      <c r="D4260" s="11" t="n">
        <v>41</v>
      </c>
      <c r="E4260" s="14" t="n">
        <v>6.8</v>
      </c>
      <c r="F4260" s="11" t="n">
        <v>18000</v>
      </c>
      <c r="G4260" s="12" t="n">
        <v>2006</v>
      </c>
      <c r="H4260" s="12" t="n">
        <v>2025</v>
      </c>
      <c r="I4260" s="10" t="inlineStr">
        <is>
          <t>○</t>
        </is>
      </c>
      <c r="J4260" s="16" t="inlineStr"/>
    </row>
    <row r="4261">
      <c r="A4261" s="6" t="inlineStr">
        <is>
          <t>トヨタ</t>
        </is>
      </c>
      <c r="B4261" s="6" t="inlineStr">
        <is>
          <t>プリウス</t>
        </is>
      </c>
      <c r="C4261" s="6" t="inlineStr">
        <is>
          <t>かじ取り</t>
        </is>
      </c>
      <c r="D4261" s="7" t="n">
        <v>26</v>
      </c>
      <c r="E4261" s="9" t="n">
        <v>4.3</v>
      </c>
      <c r="F4261" s="7" t="n">
        <v>51455</v>
      </c>
      <c r="G4261" s="15" t="n">
        <v>1998</v>
      </c>
      <c r="H4261" s="15" t="n">
        <v>2018</v>
      </c>
      <c r="I4261" s="6" t="inlineStr">
        <is>
          <t>○</t>
        </is>
      </c>
      <c r="J4261" s="16" t="inlineStr"/>
    </row>
    <row r="4262">
      <c r="A4262" s="10" t="inlineStr">
        <is>
          <t>トヨタ</t>
        </is>
      </c>
      <c r="B4262" s="10" t="inlineStr">
        <is>
          <t>プリウス</t>
        </is>
      </c>
      <c r="C4262" s="10" t="inlineStr">
        <is>
          <t>乗車装置</t>
        </is>
      </c>
      <c r="D4262" s="11" t="n">
        <v>21</v>
      </c>
      <c r="E4262" s="14" t="n">
        <v>3.5</v>
      </c>
      <c r="F4262" s="11" t="n">
        <v>34600</v>
      </c>
      <c r="G4262" s="12" t="n">
        <v>2009</v>
      </c>
      <c r="H4262" s="12" t="n">
        <v>2023</v>
      </c>
      <c r="I4262" s="10" t="inlineStr">
        <is>
          <t>○</t>
        </is>
      </c>
      <c r="J4262" s="16" t="inlineStr"/>
    </row>
    <row r="4263">
      <c r="A4263" s="6" t="inlineStr">
        <is>
          <t>トヨタ</t>
        </is>
      </c>
      <c r="B4263" s="6" t="inlineStr">
        <is>
          <t>プリウス</t>
        </is>
      </c>
      <c r="C4263" s="6" t="inlineStr">
        <is>
          <t>動力伝達</t>
        </is>
      </c>
      <c r="D4263" s="7" t="n">
        <v>16</v>
      </c>
      <c r="E4263" s="9" t="n">
        <v>2.7</v>
      </c>
      <c r="F4263" s="7" t="n">
        <v>63000</v>
      </c>
      <c r="G4263" s="15" t="n">
        <v>2000</v>
      </c>
      <c r="H4263" s="15" t="n">
        <v>2018</v>
      </c>
      <c r="I4263" s="6" t="inlineStr">
        <is>
          <t>○</t>
        </is>
      </c>
      <c r="J4263" s="16" t="inlineStr"/>
    </row>
    <row r="4264">
      <c r="A4264" s="10" t="inlineStr">
        <is>
          <t>トヨタ</t>
        </is>
      </c>
      <c r="B4264" s="10" t="inlineStr">
        <is>
          <t>プリウス</t>
        </is>
      </c>
      <c r="C4264" s="10" t="inlineStr">
        <is>
          <t>排ｶﾞｽ･騒音</t>
        </is>
      </c>
      <c r="D4264" s="11" t="n">
        <v>11</v>
      </c>
      <c r="E4264" s="14" t="n">
        <v>1.8</v>
      </c>
      <c r="F4264" s="11" t="n">
        <v>97750</v>
      </c>
      <c r="G4264" s="12" t="n">
        <v>2009</v>
      </c>
      <c r="H4264" s="12" t="n">
        <v>2013</v>
      </c>
      <c r="I4264" s="10" t="inlineStr">
        <is>
          <t>○</t>
        </is>
      </c>
      <c r="J4264" s="16" t="inlineStr"/>
    </row>
    <row r="4265">
      <c r="A4265" s="6" t="inlineStr">
        <is>
          <t>トヨタ</t>
        </is>
      </c>
      <c r="B4265" s="6" t="inlineStr">
        <is>
          <t>プリウス</t>
        </is>
      </c>
      <c r="C4265" s="6" t="inlineStr">
        <is>
          <t>燃料装置</t>
        </is>
      </c>
      <c r="D4265" s="7" t="n">
        <v>11</v>
      </c>
      <c r="E4265" s="9" t="n">
        <v>1.8</v>
      </c>
      <c r="F4265" s="7" t="n">
        <v>67782</v>
      </c>
      <c r="G4265" s="15" t="n">
        <v>2009</v>
      </c>
      <c r="H4265" s="15" t="n">
        <v>2018</v>
      </c>
      <c r="I4265" s="6" t="inlineStr">
        <is>
          <t>○</t>
        </is>
      </c>
      <c r="J4265" s="16" t="inlineStr"/>
    </row>
    <row r="4266">
      <c r="A4266" s="10" t="inlineStr">
        <is>
          <t>トヨタ</t>
        </is>
      </c>
      <c r="B4266" s="10" t="inlineStr">
        <is>
          <t>プリウス</t>
        </is>
      </c>
      <c r="C4266" s="10" t="inlineStr">
        <is>
          <t>走行装置</t>
        </is>
      </c>
      <c r="D4266" s="11" t="n">
        <v>7</v>
      </c>
      <c r="E4266" s="14" t="n">
        <v>1.2</v>
      </c>
      <c r="F4266" s="11" t="n">
        <v>109000</v>
      </c>
      <c r="G4266" s="12" t="n">
        <v>2009</v>
      </c>
      <c r="H4266" s="12" t="n">
        <v>2014</v>
      </c>
      <c r="I4266" s="10" t="inlineStr">
        <is>
          <t>○</t>
        </is>
      </c>
      <c r="J4266" s="16" t="inlineStr"/>
    </row>
    <row r="4267">
      <c r="A4267" s="6" t="inlineStr">
        <is>
          <t>トヨタ</t>
        </is>
      </c>
      <c r="B4267" s="6" t="inlineStr">
        <is>
          <t>プリウス</t>
        </is>
      </c>
      <c r="C4267" s="6" t="inlineStr">
        <is>
          <t>緩衝装置</t>
        </is>
      </c>
      <c r="D4267" s="7" t="n">
        <v>6</v>
      </c>
      <c r="E4267" s="9" t="n">
        <v>1</v>
      </c>
      <c r="F4267" s="7" t="n">
        <v>93000</v>
      </c>
      <c r="G4267" s="15" t="n">
        <v>2009</v>
      </c>
      <c r="H4267" s="15" t="n">
        <v>2016</v>
      </c>
      <c r="I4267" s="6" t="inlineStr">
        <is>
          <t>○</t>
        </is>
      </c>
      <c r="J4267" s="16" t="inlineStr"/>
    </row>
    <row r="4268">
      <c r="A4268" s="10" t="inlineStr">
        <is>
          <t>トヨタ</t>
        </is>
      </c>
      <c r="B4268" s="10" t="inlineStr">
        <is>
          <t>プリウス</t>
        </is>
      </c>
      <c r="C4268" s="10" t="inlineStr">
        <is>
          <t>非装置</t>
        </is>
      </c>
      <c r="D4268" s="11" t="n">
        <v>1</v>
      </c>
      <c r="E4268" s="14" t="n">
        <v>0.2</v>
      </c>
      <c r="F4268" s="11" t="n">
        <v>116600</v>
      </c>
      <c r="G4268" s="12" t="n">
        <v>2018</v>
      </c>
      <c r="H4268" s="12" t="n">
        <v>2018</v>
      </c>
      <c r="I4268" s="10" t="inlineStr">
        <is>
          <t>○</t>
        </is>
      </c>
      <c r="J4268" s="16" t="inlineStr"/>
    </row>
    <row r="4269">
      <c r="A4269" s="6" t="inlineStr">
        <is>
          <t>トヨタ</t>
        </is>
      </c>
      <c r="B4269" s="6" t="inlineStr">
        <is>
          <t>プリウスPHV</t>
        </is>
      </c>
      <c r="C4269" s="6" t="inlineStr">
        <is>
          <t>制動装置</t>
        </is>
      </c>
      <c r="D4269" s="7" t="n">
        <v>5</v>
      </c>
      <c r="E4269" s="9" t="n">
        <v>21.7</v>
      </c>
      <c r="F4269" s="7" t="n">
        <v>121622</v>
      </c>
      <c r="G4269" s="15" t="n">
        <v>2012</v>
      </c>
      <c r="H4269" s="15" t="n">
        <v>2017</v>
      </c>
      <c r="I4269" s="6" t="inlineStr"/>
      <c r="J4269" s="16" t="inlineStr"/>
    </row>
    <row r="4270">
      <c r="A4270" s="10" t="inlineStr">
        <is>
          <t>トヨタ</t>
        </is>
      </c>
      <c r="B4270" s="10" t="inlineStr">
        <is>
          <t>プリウスPHV</t>
        </is>
      </c>
      <c r="C4270" s="10" t="inlineStr">
        <is>
          <t>車枠・車体</t>
        </is>
      </c>
      <c r="D4270" s="11" t="n">
        <v>4</v>
      </c>
      <c r="E4270" s="14" t="n">
        <v>17.4</v>
      </c>
      <c r="F4270" s="11" t="n">
        <v>16900</v>
      </c>
      <c r="G4270" s="12" t="n">
        <v>2017</v>
      </c>
      <c r="H4270" s="12" t="n">
        <v>2017</v>
      </c>
      <c r="I4270" s="10" t="inlineStr"/>
      <c r="J4270" s="16" t="inlineStr"/>
    </row>
    <row r="4271">
      <c r="A4271" s="6" t="inlineStr">
        <is>
          <t>トヨタ</t>
        </is>
      </c>
      <c r="B4271" s="6" t="inlineStr">
        <is>
          <t>プリウスPHV</t>
        </is>
      </c>
      <c r="C4271" s="6" t="inlineStr">
        <is>
          <t>その他</t>
        </is>
      </c>
      <c r="D4271" s="7" t="n">
        <v>3</v>
      </c>
      <c r="E4271" s="9" t="n">
        <v>13</v>
      </c>
      <c r="F4271" s="7" t="n">
        <v>10000</v>
      </c>
      <c r="G4271" s="15" t="n">
        <v>2017</v>
      </c>
      <c r="H4271" s="15" t="n">
        <v>2018</v>
      </c>
      <c r="I4271" s="6" t="inlineStr"/>
      <c r="J4271" s="16" t="inlineStr"/>
    </row>
    <row r="4272">
      <c r="A4272" s="10" t="inlineStr">
        <is>
          <t>トヨタ</t>
        </is>
      </c>
      <c r="B4272" s="10" t="inlineStr">
        <is>
          <t>プリウスPHV</t>
        </is>
      </c>
      <c r="C4272" s="10" t="inlineStr">
        <is>
          <t>保安灯火</t>
        </is>
      </c>
      <c r="D4272" s="11" t="n">
        <v>3</v>
      </c>
      <c r="E4272" s="14" t="n">
        <v>13</v>
      </c>
      <c r="F4272" s="11" t="n">
        <v>31600</v>
      </c>
      <c r="G4272" s="12" t="n">
        <v>2012</v>
      </c>
      <c r="H4272" s="12" t="n">
        <v>2012</v>
      </c>
      <c r="I4272" s="10" t="inlineStr"/>
      <c r="J4272" s="16" t="inlineStr"/>
    </row>
    <row r="4273">
      <c r="A4273" s="6" t="inlineStr">
        <is>
          <t>トヨタ</t>
        </is>
      </c>
      <c r="B4273" s="6" t="inlineStr">
        <is>
          <t>プリウスPHV</t>
        </is>
      </c>
      <c r="C4273" s="6" t="inlineStr">
        <is>
          <t>電動機(モーター)</t>
        </is>
      </c>
      <c r="D4273" s="7" t="n">
        <v>3</v>
      </c>
      <c r="E4273" s="9" t="n">
        <v>13</v>
      </c>
      <c r="F4273" s="7" t="n">
        <v>19219</v>
      </c>
      <c r="G4273" s="15" t="n">
        <v>2012</v>
      </c>
      <c r="H4273" s="15" t="n">
        <v>2012</v>
      </c>
      <c r="I4273" s="6" t="inlineStr"/>
      <c r="J4273" s="16" t="inlineStr"/>
    </row>
    <row r="4274">
      <c r="A4274" s="10" t="inlineStr">
        <is>
          <t>トヨタ</t>
        </is>
      </c>
      <c r="B4274" s="10" t="inlineStr">
        <is>
          <t>プリウスPHV</t>
        </is>
      </c>
      <c r="C4274" s="10" t="inlineStr">
        <is>
          <t>エンジン</t>
        </is>
      </c>
      <c r="D4274" s="11" t="n">
        <v>2</v>
      </c>
      <c r="E4274" s="14" t="n">
        <v>8.699999999999999</v>
      </c>
      <c r="F4274" s="11" t="n">
        <v>36350</v>
      </c>
      <c r="G4274" s="12" t="n">
        <v>2017</v>
      </c>
      <c r="H4274" s="12" t="n">
        <v>2017</v>
      </c>
      <c r="I4274" s="10" t="inlineStr"/>
      <c r="J4274" s="16" t="inlineStr"/>
    </row>
    <row r="4275">
      <c r="A4275" s="6" t="inlineStr">
        <is>
          <t>トヨタ</t>
        </is>
      </c>
      <c r="B4275" s="6" t="inlineStr">
        <is>
          <t>プリウスPHV</t>
        </is>
      </c>
      <c r="C4275" s="6" t="inlineStr">
        <is>
          <t>乗車装置</t>
        </is>
      </c>
      <c r="D4275" s="7" t="n">
        <v>2</v>
      </c>
      <c r="E4275" s="9" t="n">
        <v>8.699999999999999</v>
      </c>
      <c r="F4275" s="7" t="n">
        <v>27400</v>
      </c>
      <c r="G4275" s="15" t="n">
        <v>2012</v>
      </c>
      <c r="H4275" s="15" t="n">
        <v>2018</v>
      </c>
      <c r="I4275" s="6" t="inlineStr"/>
      <c r="J4275" s="16" t="inlineStr"/>
    </row>
    <row r="4276">
      <c r="A4276" s="10" t="inlineStr">
        <is>
          <t>トヨタ</t>
        </is>
      </c>
      <c r="B4276" s="10" t="inlineStr">
        <is>
          <t>プリウスPHV</t>
        </is>
      </c>
      <c r="C4276" s="10" t="inlineStr">
        <is>
          <t>電気装置</t>
        </is>
      </c>
      <c r="D4276" s="11" t="n">
        <v>1</v>
      </c>
      <c r="E4276" s="14" t="n">
        <v>4.3</v>
      </c>
      <c r="F4276" s="11" t="n">
        <v>64200</v>
      </c>
      <c r="G4276" s="12" t="n">
        <v>2017</v>
      </c>
      <c r="H4276" s="12" t="n">
        <v>2017</v>
      </c>
      <c r="I4276" s="10" t="inlineStr"/>
      <c r="J4276" s="16" t="inlineStr"/>
    </row>
    <row r="4277">
      <c r="A4277" s="6" t="inlineStr">
        <is>
          <t>日産</t>
        </is>
      </c>
      <c r="B4277" s="6" t="inlineStr">
        <is>
          <t>プリメーラ</t>
        </is>
      </c>
      <c r="C4277" s="6" t="inlineStr">
        <is>
          <t>動力伝達</t>
        </is>
      </c>
      <c r="D4277" s="7" t="n">
        <v>31</v>
      </c>
      <c r="E4277" s="9" t="n">
        <v>53.4</v>
      </c>
      <c r="F4277" s="7" t="n">
        <v>69000</v>
      </c>
      <c r="G4277" s="15" t="n">
        <v>1998</v>
      </c>
      <c r="H4277" s="15" t="n">
        <v>2004</v>
      </c>
      <c r="I4277" s="6" t="inlineStr"/>
      <c r="J4277" s="16" t="inlineStr"/>
    </row>
    <row r="4278">
      <c r="A4278" s="10" t="inlineStr">
        <is>
          <t>日産</t>
        </is>
      </c>
      <c r="B4278" s="10" t="inlineStr">
        <is>
          <t>プリメーラ</t>
        </is>
      </c>
      <c r="C4278" s="10" t="inlineStr">
        <is>
          <t>エンジン</t>
        </is>
      </c>
      <c r="D4278" s="11" t="n">
        <v>15</v>
      </c>
      <c r="E4278" s="14" t="n">
        <v>25.9</v>
      </c>
      <c r="F4278" s="11" t="n">
        <v>89000</v>
      </c>
      <c r="G4278" s="12" t="n">
        <v>1995</v>
      </c>
      <c r="H4278" s="12" t="n">
        <v>2005</v>
      </c>
      <c r="I4278" s="10" t="inlineStr"/>
      <c r="J4278" s="16" t="inlineStr"/>
    </row>
    <row r="4279">
      <c r="A4279" s="6" t="inlineStr">
        <is>
          <t>日産</t>
        </is>
      </c>
      <c r="B4279" s="6" t="inlineStr">
        <is>
          <t>プリメーラ</t>
        </is>
      </c>
      <c r="C4279" s="6" t="inlineStr">
        <is>
          <t>燃料装置</t>
        </is>
      </c>
      <c r="D4279" s="7" t="n">
        <v>4</v>
      </c>
      <c r="E4279" s="9" t="n">
        <v>6.9</v>
      </c>
      <c r="F4279" s="7" t="n">
        <v>184500</v>
      </c>
      <c r="G4279" s="15" t="n">
        <v>1991</v>
      </c>
      <c r="H4279" s="15" t="n">
        <v>2004</v>
      </c>
      <c r="I4279" s="6" t="inlineStr"/>
      <c r="J4279" s="16" t="inlineStr"/>
    </row>
    <row r="4280">
      <c r="A4280" s="10" t="inlineStr">
        <is>
          <t>日産</t>
        </is>
      </c>
      <c r="B4280" s="10" t="inlineStr">
        <is>
          <t>プリメーラ</t>
        </is>
      </c>
      <c r="C4280" s="10" t="inlineStr">
        <is>
          <t>乗車装置</t>
        </is>
      </c>
      <c r="D4280" s="11" t="n">
        <v>2</v>
      </c>
      <c r="E4280" s="14" t="n">
        <v>3.4</v>
      </c>
      <c r="F4280" s="11" t="n">
        <v>48200</v>
      </c>
      <c r="G4280" s="12" t="n">
        <v>2001</v>
      </c>
      <c r="H4280" s="12" t="n">
        <v>2004</v>
      </c>
      <c r="I4280" s="10" t="inlineStr"/>
      <c r="J4280" s="16" t="inlineStr"/>
    </row>
    <row r="4281">
      <c r="A4281" s="6" t="inlineStr">
        <is>
          <t>日産</t>
        </is>
      </c>
      <c r="B4281" s="6" t="inlineStr">
        <is>
          <t>プリメーラ</t>
        </is>
      </c>
      <c r="C4281" s="6" t="inlineStr">
        <is>
          <t>電気装置</t>
        </is>
      </c>
      <c r="D4281" s="7" t="n">
        <v>2</v>
      </c>
      <c r="E4281" s="9" t="n">
        <v>3.4</v>
      </c>
      <c r="F4281" s="7" t="n">
        <v>64100</v>
      </c>
      <c r="G4281" s="15" t="n">
        <v>2001</v>
      </c>
      <c r="H4281" s="15" t="n">
        <v>2003</v>
      </c>
      <c r="I4281" s="6" t="inlineStr"/>
      <c r="J4281" s="16" t="inlineStr"/>
    </row>
    <row r="4282">
      <c r="A4282" s="10" t="inlineStr">
        <is>
          <t>日産</t>
        </is>
      </c>
      <c r="B4282" s="10" t="inlineStr">
        <is>
          <t>プリメーラ</t>
        </is>
      </c>
      <c r="C4282" s="10" t="inlineStr">
        <is>
          <t>かじ取り</t>
        </is>
      </c>
      <c r="D4282" s="11" t="n">
        <v>1</v>
      </c>
      <c r="E4282" s="14" t="n">
        <v>1.7</v>
      </c>
      <c r="F4282" s="11" t="n">
        <v>72000</v>
      </c>
      <c r="G4282" s="12" t="n">
        <v>2001</v>
      </c>
      <c r="H4282" s="12" t="n">
        <v>2001</v>
      </c>
      <c r="I4282" s="10" t="inlineStr"/>
      <c r="J4282" s="16" t="inlineStr"/>
    </row>
    <row r="4283">
      <c r="A4283" s="6" t="inlineStr">
        <is>
          <t>日産</t>
        </is>
      </c>
      <c r="B4283" s="6" t="inlineStr">
        <is>
          <t>プリメーラ</t>
        </is>
      </c>
      <c r="C4283" s="6" t="inlineStr">
        <is>
          <t>保安灯火</t>
        </is>
      </c>
      <c r="D4283" s="7" t="n">
        <v>1</v>
      </c>
      <c r="E4283" s="9" t="n">
        <v>1.7</v>
      </c>
      <c r="F4283" s="7" t="n"/>
      <c r="G4283" s="15" t="n">
        <v>2001</v>
      </c>
      <c r="H4283" s="15" t="n">
        <v>2001</v>
      </c>
      <c r="I4283" s="6" t="inlineStr"/>
      <c r="J4283" s="16" t="inlineStr"/>
    </row>
    <row r="4284">
      <c r="A4284" s="10" t="inlineStr">
        <is>
          <t>日産</t>
        </is>
      </c>
      <c r="B4284" s="10" t="inlineStr">
        <is>
          <t>プリメーラ</t>
        </is>
      </c>
      <c r="C4284" s="10" t="inlineStr">
        <is>
          <t>制動装置</t>
        </is>
      </c>
      <c r="D4284" s="11" t="n">
        <v>1</v>
      </c>
      <c r="E4284" s="14" t="n">
        <v>1.7</v>
      </c>
      <c r="F4284" s="11" t="n">
        <v>65100</v>
      </c>
      <c r="G4284" s="12" t="n">
        <v>2003</v>
      </c>
      <c r="H4284" s="12" t="n">
        <v>2003</v>
      </c>
      <c r="I4284" s="10" t="inlineStr"/>
      <c r="J4284" s="16" t="inlineStr"/>
    </row>
    <row r="4285">
      <c r="A4285" s="6" t="inlineStr">
        <is>
          <t>日産</t>
        </is>
      </c>
      <c r="B4285" s="6" t="inlineStr">
        <is>
          <t>プリメーラ</t>
        </is>
      </c>
      <c r="C4285" s="6" t="inlineStr">
        <is>
          <t>車枠・車体</t>
        </is>
      </c>
      <c r="D4285" s="7" t="n">
        <v>1</v>
      </c>
      <c r="E4285" s="9" t="n">
        <v>1.7</v>
      </c>
      <c r="F4285" s="7" t="n">
        <v>56000</v>
      </c>
      <c r="G4285" s="15" t="n">
        <v>2005</v>
      </c>
      <c r="H4285" s="15" t="n">
        <v>2005</v>
      </c>
      <c r="I4285" s="6" t="inlineStr"/>
      <c r="J4285" s="16" t="inlineStr"/>
    </row>
    <row r="4286">
      <c r="A4286" s="10" t="inlineStr">
        <is>
          <t>日産</t>
        </is>
      </c>
      <c r="B4286" s="10" t="inlineStr">
        <is>
          <t>プリメーラカミノ</t>
        </is>
      </c>
      <c r="C4286" s="10" t="inlineStr">
        <is>
          <t>動力伝達</t>
        </is>
      </c>
      <c r="D4286" s="11" t="n">
        <v>3</v>
      </c>
      <c r="E4286" s="14" t="n">
        <v>75</v>
      </c>
      <c r="F4286" s="11" t="n">
        <v>94544</v>
      </c>
      <c r="G4286" s="12" t="n">
        <v>1998</v>
      </c>
      <c r="H4286" s="12" t="n">
        <v>1999</v>
      </c>
      <c r="I4286" s="10" t="inlineStr"/>
      <c r="J4286" s="16" t="inlineStr"/>
    </row>
    <row r="4287">
      <c r="A4287" s="6" t="inlineStr">
        <is>
          <t>日産</t>
        </is>
      </c>
      <c r="B4287" s="6" t="inlineStr">
        <is>
          <t>プリメーラカミノ</t>
        </is>
      </c>
      <c r="C4287" s="6" t="inlineStr">
        <is>
          <t>エンジン</t>
        </is>
      </c>
      <c r="D4287" s="7" t="n">
        <v>1</v>
      </c>
      <c r="E4287" s="9" t="n">
        <v>25</v>
      </c>
      <c r="F4287" s="7" t="n">
        <v>185465</v>
      </c>
      <c r="G4287" s="15" t="n">
        <v>1998</v>
      </c>
      <c r="H4287" s="15" t="n">
        <v>1998</v>
      </c>
      <c r="I4287" s="6" t="inlineStr"/>
      <c r="J4287" s="16" t="inlineStr"/>
    </row>
    <row r="4288">
      <c r="A4288" s="10" t="inlineStr">
        <is>
          <t>日産</t>
        </is>
      </c>
      <c r="B4288" s="10" t="inlineStr">
        <is>
          <t>プリメーラカミノワゴン</t>
        </is>
      </c>
      <c r="C4288" s="10" t="inlineStr">
        <is>
          <t>動力伝達</t>
        </is>
      </c>
      <c r="D4288" s="11" t="n">
        <v>2</v>
      </c>
      <c r="E4288" s="14" t="n">
        <v>66.7</v>
      </c>
      <c r="F4288" s="11" t="n">
        <v>83140</v>
      </c>
      <c r="G4288" s="12" t="n">
        <v>1998</v>
      </c>
      <c r="H4288" s="12" t="n">
        <v>1999</v>
      </c>
      <c r="I4288" s="10" t="inlineStr"/>
      <c r="J4288" s="16" t="inlineStr"/>
    </row>
    <row r="4289">
      <c r="A4289" s="6" t="inlineStr">
        <is>
          <t>日産</t>
        </is>
      </c>
      <c r="B4289" s="6" t="inlineStr">
        <is>
          <t>プリメーラカミノワゴン</t>
        </is>
      </c>
      <c r="C4289" s="6" t="inlineStr">
        <is>
          <t>エンジン</t>
        </is>
      </c>
      <c r="D4289" s="7" t="n">
        <v>1</v>
      </c>
      <c r="E4289" s="9" t="n">
        <v>33.3</v>
      </c>
      <c r="F4289" s="7" t="n">
        <v>185465</v>
      </c>
      <c r="G4289" s="15" t="n">
        <v>1998</v>
      </c>
      <c r="H4289" s="15" t="n">
        <v>1998</v>
      </c>
      <c r="I4289" s="6" t="inlineStr"/>
      <c r="J4289" s="16" t="inlineStr"/>
    </row>
    <row r="4290">
      <c r="A4290" s="10" t="inlineStr">
        <is>
          <t>日産</t>
        </is>
      </c>
      <c r="B4290" s="10" t="inlineStr">
        <is>
          <t>プリメーラワゴン</t>
        </is>
      </c>
      <c r="C4290" s="10" t="inlineStr">
        <is>
          <t>動力伝達</t>
        </is>
      </c>
      <c r="D4290" s="11" t="n">
        <v>7</v>
      </c>
      <c r="E4290" s="14" t="n">
        <v>63.6</v>
      </c>
      <c r="F4290" s="11" t="n">
        <v>64600</v>
      </c>
      <c r="G4290" s="12" t="n">
        <v>1998</v>
      </c>
      <c r="H4290" s="12" t="n">
        <v>2002</v>
      </c>
      <c r="I4290" s="10" t="inlineStr"/>
      <c r="J4290" s="16" t="inlineStr"/>
    </row>
    <row r="4291">
      <c r="A4291" s="6" t="inlineStr">
        <is>
          <t>日産</t>
        </is>
      </c>
      <c r="B4291" s="6" t="inlineStr">
        <is>
          <t>プリメーラワゴン</t>
        </is>
      </c>
      <c r="C4291" s="6" t="inlineStr">
        <is>
          <t>エンジン</t>
        </is>
      </c>
      <c r="D4291" s="7" t="n">
        <v>4</v>
      </c>
      <c r="E4291" s="9" t="n">
        <v>36.4</v>
      </c>
      <c r="F4291" s="7" t="n">
        <v>59719</v>
      </c>
      <c r="G4291" s="15" t="n">
        <v>2000</v>
      </c>
      <c r="H4291" s="15" t="n">
        <v>2005</v>
      </c>
      <c r="I4291" s="6" t="inlineStr"/>
      <c r="J4291" s="16" t="inlineStr"/>
    </row>
    <row r="4292">
      <c r="A4292" s="10" t="inlineStr">
        <is>
          <t>スバル</t>
        </is>
      </c>
      <c r="B4292" s="10" t="inlineStr">
        <is>
          <t>プレオ</t>
        </is>
      </c>
      <c r="C4292" s="10" t="inlineStr">
        <is>
          <t>エンジン</t>
        </is>
      </c>
      <c r="D4292" s="11" t="n">
        <v>50</v>
      </c>
      <c r="E4292" s="14" t="n">
        <v>62.5</v>
      </c>
      <c r="F4292" s="11" t="n">
        <v>73280</v>
      </c>
      <c r="G4292" s="12" t="n">
        <v>1998</v>
      </c>
      <c r="H4292" s="12" t="n">
        <v>2016</v>
      </c>
      <c r="I4292" s="10" t="inlineStr"/>
      <c r="J4292" s="16" t="inlineStr"/>
    </row>
    <row r="4293">
      <c r="A4293" s="6" t="inlineStr">
        <is>
          <t>スバル</t>
        </is>
      </c>
      <c r="B4293" s="6" t="inlineStr">
        <is>
          <t>プレオ</t>
        </is>
      </c>
      <c r="C4293" s="6" t="inlineStr">
        <is>
          <t>制動装置</t>
        </is>
      </c>
      <c r="D4293" s="7" t="n">
        <v>6</v>
      </c>
      <c r="E4293" s="9" t="n">
        <v>7.5</v>
      </c>
      <c r="F4293" s="7" t="n">
        <v>60000</v>
      </c>
      <c r="G4293" s="15" t="n">
        <v>1999</v>
      </c>
      <c r="H4293" s="15" t="n">
        <v>2011</v>
      </c>
      <c r="I4293" s="6" t="inlineStr"/>
      <c r="J4293" s="16" t="inlineStr"/>
    </row>
    <row r="4294">
      <c r="A4294" s="10" t="inlineStr">
        <is>
          <t>スバル</t>
        </is>
      </c>
      <c r="B4294" s="10" t="inlineStr">
        <is>
          <t>プレオ</t>
        </is>
      </c>
      <c r="C4294" s="10" t="inlineStr">
        <is>
          <t>乗車装置</t>
        </is>
      </c>
      <c r="D4294" s="11" t="n">
        <v>4</v>
      </c>
      <c r="E4294" s="14" t="n">
        <v>5</v>
      </c>
      <c r="F4294" s="11" t="n">
        <v>21500</v>
      </c>
      <c r="G4294" s="12" t="n">
        <v>2003</v>
      </c>
      <c r="H4294" s="12" t="n">
        <v>2008</v>
      </c>
      <c r="I4294" s="10" t="inlineStr"/>
      <c r="J4294" s="16" t="inlineStr"/>
    </row>
    <row r="4295">
      <c r="A4295" s="6" t="inlineStr">
        <is>
          <t>スバル</t>
        </is>
      </c>
      <c r="B4295" s="6" t="inlineStr">
        <is>
          <t>プレオ</t>
        </is>
      </c>
      <c r="C4295" s="6" t="inlineStr">
        <is>
          <t>車枠・車体</t>
        </is>
      </c>
      <c r="D4295" s="7" t="n">
        <v>4</v>
      </c>
      <c r="E4295" s="9" t="n">
        <v>5</v>
      </c>
      <c r="F4295" s="7" t="n">
        <v>76000</v>
      </c>
      <c r="G4295" s="15" t="n">
        <v>1998</v>
      </c>
      <c r="H4295" s="15" t="n">
        <v>1999</v>
      </c>
      <c r="I4295" s="6" t="inlineStr"/>
      <c r="J4295" s="16" t="inlineStr"/>
    </row>
    <row r="4296">
      <c r="A4296" s="10" t="inlineStr">
        <is>
          <t>スバル</t>
        </is>
      </c>
      <c r="B4296" s="10" t="inlineStr">
        <is>
          <t>プレオ</t>
        </is>
      </c>
      <c r="C4296" s="10" t="inlineStr">
        <is>
          <t>かじ取り</t>
        </is>
      </c>
      <c r="D4296" s="11" t="n">
        <v>3</v>
      </c>
      <c r="E4296" s="14" t="n">
        <v>3.8</v>
      </c>
      <c r="F4296" s="11" t="n">
        <v>54805</v>
      </c>
      <c r="G4296" s="12" t="n">
        <v>2001</v>
      </c>
      <c r="H4296" s="12" t="n">
        <v>2006</v>
      </c>
      <c r="I4296" s="10" t="inlineStr"/>
      <c r="J4296" s="16" t="inlineStr"/>
    </row>
    <row r="4297">
      <c r="A4297" s="6" t="inlineStr">
        <is>
          <t>スバル</t>
        </is>
      </c>
      <c r="B4297" s="6" t="inlineStr">
        <is>
          <t>プレオ</t>
        </is>
      </c>
      <c r="C4297" s="6" t="inlineStr">
        <is>
          <t>排ｶﾞｽ･騒音</t>
        </is>
      </c>
      <c r="D4297" s="7" t="n">
        <v>3</v>
      </c>
      <c r="E4297" s="9" t="n">
        <v>3.8</v>
      </c>
      <c r="F4297" s="7" t="n">
        <v>40500</v>
      </c>
      <c r="G4297" s="15" t="n">
        <v>2002</v>
      </c>
      <c r="H4297" s="15" t="n">
        <v>2014</v>
      </c>
      <c r="I4297" s="6" t="inlineStr"/>
      <c r="J4297" s="16" t="inlineStr"/>
    </row>
    <row r="4298">
      <c r="A4298" s="10" t="inlineStr">
        <is>
          <t>スバル</t>
        </is>
      </c>
      <c r="B4298" s="10" t="inlineStr">
        <is>
          <t>プレオ</t>
        </is>
      </c>
      <c r="C4298" s="10" t="inlineStr">
        <is>
          <t>その他</t>
        </is>
      </c>
      <c r="D4298" s="11" t="n">
        <v>2</v>
      </c>
      <c r="E4298" s="14" t="n">
        <v>2.5</v>
      </c>
      <c r="F4298" s="11" t="n">
        <v>20000</v>
      </c>
      <c r="G4298" s="12" t="n">
        <v>2001</v>
      </c>
      <c r="H4298" s="12" t="n">
        <v>2007</v>
      </c>
      <c r="I4298" s="10" t="inlineStr"/>
      <c r="J4298" s="16" t="inlineStr"/>
    </row>
    <row r="4299">
      <c r="A4299" s="6" t="inlineStr">
        <is>
          <t>スバル</t>
        </is>
      </c>
      <c r="B4299" s="6" t="inlineStr">
        <is>
          <t>プレオ</t>
        </is>
      </c>
      <c r="C4299" s="6" t="inlineStr">
        <is>
          <t>保安灯火</t>
        </is>
      </c>
      <c r="D4299" s="7" t="n">
        <v>2</v>
      </c>
      <c r="E4299" s="9" t="n">
        <v>2.5</v>
      </c>
      <c r="F4299" s="7" t="n">
        <v>81739</v>
      </c>
      <c r="G4299" s="15" t="n">
        <v>2002</v>
      </c>
      <c r="H4299" s="15" t="n">
        <v>2004</v>
      </c>
      <c r="I4299" s="6" t="inlineStr"/>
      <c r="J4299" s="16" t="inlineStr"/>
    </row>
    <row r="4300">
      <c r="A4300" s="10" t="inlineStr">
        <is>
          <t>スバル</t>
        </is>
      </c>
      <c r="B4300" s="10" t="inlineStr">
        <is>
          <t>プレオ</t>
        </is>
      </c>
      <c r="C4300" s="10" t="inlineStr">
        <is>
          <t>動力伝達</t>
        </is>
      </c>
      <c r="D4300" s="11" t="n">
        <v>2</v>
      </c>
      <c r="E4300" s="14" t="n">
        <v>2.5</v>
      </c>
      <c r="F4300" s="11" t="n">
        <v>58500</v>
      </c>
      <c r="G4300" s="12" t="n">
        <v>2014</v>
      </c>
      <c r="H4300" s="12" t="n">
        <v>2014</v>
      </c>
      <c r="I4300" s="10" t="inlineStr"/>
      <c r="J4300" s="16" t="inlineStr"/>
    </row>
    <row r="4301">
      <c r="A4301" s="6" t="inlineStr">
        <is>
          <t>スバル</t>
        </is>
      </c>
      <c r="B4301" s="6" t="inlineStr">
        <is>
          <t>プレオ</t>
        </is>
      </c>
      <c r="C4301" s="6" t="inlineStr">
        <is>
          <t>電気装置</t>
        </is>
      </c>
      <c r="D4301" s="7" t="n">
        <v>2</v>
      </c>
      <c r="E4301" s="9" t="n">
        <v>2.5</v>
      </c>
      <c r="F4301" s="7" t="n">
        <v>47000</v>
      </c>
      <c r="G4301" s="15" t="n">
        <v>2005</v>
      </c>
      <c r="H4301" s="15" t="n">
        <v>2017</v>
      </c>
      <c r="I4301" s="6" t="inlineStr"/>
      <c r="J4301" s="16" t="inlineStr"/>
    </row>
    <row r="4302">
      <c r="A4302" s="10" t="inlineStr">
        <is>
          <t>スバル</t>
        </is>
      </c>
      <c r="B4302" s="10" t="inlineStr">
        <is>
          <t>プレオ</t>
        </is>
      </c>
      <c r="C4302" s="10" t="inlineStr">
        <is>
          <t>燃料装置</t>
        </is>
      </c>
      <c r="D4302" s="11" t="n">
        <v>1</v>
      </c>
      <c r="E4302" s="14" t="n">
        <v>1.2</v>
      </c>
      <c r="F4302" s="11" t="n">
        <v>188000</v>
      </c>
      <c r="G4302" s="12" t="n"/>
      <c r="H4302" s="12" t="n"/>
      <c r="I4302" s="10" t="inlineStr"/>
      <c r="J4302" s="16" t="inlineStr"/>
    </row>
    <row r="4303">
      <c r="A4303" s="6" t="inlineStr">
        <is>
          <t>スバル</t>
        </is>
      </c>
      <c r="B4303" s="6" t="inlineStr">
        <is>
          <t>プレオ</t>
        </is>
      </c>
      <c r="C4303" s="6" t="inlineStr">
        <is>
          <t>緩衝装置</t>
        </is>
      </c>
      <c r="D4303" s="7" t="n">
        <v>1</v>
      </c>
      <c r="E4303" s="9" t="n">
        <v>1.2</v>
      </c>
      <c r="F4303" s="7" t="n">
        <v>169000</v>
      </c>
      <c r="G4303" s="15" t="n">
        <v>2000</v>
      </c>
      <c r="H4303" s="15" t="n">
        <v>2000</v>
      </c>
      <c r="I4303" s="6" t="inlineStr"/>
      <c r="J4303" s="16" t="inlineStr"/>
    </row>
    <row r="4304">
      <c r="A4304" s="10" t="inlineStr">
        <is>
          <t>スバル</t>
        </is>
      </c>
      <c r="B4304" s="10" t="inlineStr">
        <is>
          <t>プレオプラス</t>
        </is>
      </c>
      <c r="C4304" s="10" t="inlineStr">
        <is>
          <t>エンジン</t>
        </is>
      </c>
      <c r="D4304" s="11" t="n">
        <v>3</v>
      </c>
      <c r="E4304" s="14" t="n">
        <v>60</v>
      </c>
      <c r="F4304" s="11" t="n">
        <v>11500</v>
      </c>
      <c r="G4304" s="12" t="n">
        <v>2013</v>
      </c>
      <c r="H4304" s="12" t="n">
        <v>2016</v>
      </c>
      <c r="I4304" s="10" t="inlineStr"/>
      <c r="J4304" s="16" t="inlineStr"/>
    </row>
    <row r="4305">
      <c r="A4305" s="6" t="inlineStr">
        <is>
          <t>スバル</t>
        </is>
      </c>
      <c r="B4305" s="6" t="inlineStr">
        <is>
          <t>プレオプラス</t>
        </is>
      </c>
      <c r="C4305" s="6" t="inlineStr">
        <is>
          <t>動力伝達</t>
        </is>
      </c>
      <c r="D4305" s="7" t="n">
        <v>1</v>
      </c>
      <c r="E4305" s="9" t="n">
        <v>20</v>
      </c>
      <c r="F4305" s="7" t="n">
        <v>37000</v>
      </c>
      <c r="G4305" s="15" t="n">
        <v>2014</v>
      </c>
      <c r="H4305" s="15" t="n">
        <v>2014</v>
      </c>
      <c r="I4305" s="6" t="inlineStr"/>
      <c r="J4305" s="16" t="inlineStr"/>
    </row>
    <row r="4306">
      <c r="A4306" s="10" t="inlineStr">
        <is>
          <t>スバル</t>
        </is>
      </c>
      <c r="B4306" s="10" t="inlineStr">
        <is>
          <t>プレオプラス</t>
        </is>
      </c>
      <c r="C4306" s="10" t="inlineStr">
        <is>
          <t>排ｶﾞｽ･騒音</t>
        </is>
      </c>
      <c r="D4306" s="11" t="n">
        <v>1</v>
      </c>
      <c r="E4306" s="14" t="n">
        <v>20</v>
      </c>
      <c r="F4306" s="11" t="n"/>
      <c r="G4306" s="12" t="n">
        <v>2014</v>
      </c>
      <c r="H4306" s="12" t="n">
        <v>2014</v>
      </c>
      <c r="I4306" s="10" t="inlineStr"/>
      <c r="J4306" s="16" t="inlineStr"/>
    </row>
    <row r="4307">
      <c r="A4307" s="6" t="inlineStr">
        <is>
          <t>日産</t>
        </is>
      </c>
      <c r="B4307" s="6" t="inlineStr">
        <is>
          <t>プレジデント</t>
        </is>
      </c>
      <c r="C4307" s="6" t="inlineStr">
        <is>
          <t>その他</t>
        </is>
      </c>
      <c r="D4307" s="7" t="n">
        <v>1</v>
      </c>
      <c r="E4307" s="9" t="n">
        <v>50</v>
      </c>
      <c r="F4307" s="7" t="n">
        <v>100609</v>
      </c>
      <c r="G4307" s="15" t="n">
        <v>2006</v>
      </c>
      <c r="H4307" s="15" t="n">
        <v>2006</v>
      </c>
      <c r="I4307" s="6" t="inlineStr"/>
      <c r="J4307" s="16" t="inlineStr"/>
    </row>
    <row r="4308">
      <c r="A4308" s="10" t="inlineStr">
        <is>
          <t>日産</t>
        </is>
      </c>
      <c r="B4308" s="10" t="inlineStr">
        <is>
          <t>プレジデント</t>
        </is>
      </c>
      <c r="C4308" s="10" t="inlineStr">
        <is>
          <t>乗車装置</t>
        </is>
      </c>
      <c r="D4308" s="11" t="n">
        <v>1</v>
      </c>
      <c r="E4308" s="14" t="n">
        <v>50</v>
      </c>
      <c r="F4308" s="11" t="n">
        <v>93000</v>
      </c>
      <c r="G4308" s="12" t="n">
        <v>2004</v>
      </c>
      <c r="H4308" s="12" t="n">
        <v>2004</v>
      </c>
      <c r="I4308" s="10" t="inlineStr"/>
      <c r="J4308" s="16" t="inlineStr"/>
    </row>
    <row r="4309">
      <c r="A4309" s="6" t="inlineStr">
        <is>
          <t>日産</t>
        </is>
      </c>
      <c r="B4309" s="6" t="inlineStr">
        <is>
          <t>プレセア</t>
        </is>
      </c>
      <c r="C4309" s="6" t="inlineStr">
        <is>
          <t>エンジン</t>
        </is>
      </c>
      <c r="D4309" s="7" t="n">
        <v>3</v>
      </c>
      <c r="E4309" s="9" t="n">
        <v>75</v>
      </c>
      <c r="F4309" s="7" t="n">
        <v>72000</v>
      </c>
      <c r="G4309" s="15" t="n">
        <v>1996</v>
      </c>
      <c r="H4309" s="15" t="n">
        <v>1998</v>
      </c>
      <c r="I4309" s="6" t="inlineStr"/>
      <c r="J4309" s="16" t="inlineStr"/>
    </row>
    <row r="4310">
      <c r="A4310" s="10" t="inlineStr">
        <is>
          <t>日産</t>
        </is>
      </c>
      <c r="B4310" s="10" t="inlineStr">
        <is>
          <t>プレセア</t>
        </is>
      </c>
      <c r="C4310" s="10" t="inlineStr">
        <is>
          <t>乗車装置</t>
        </is>
      </c>
      <c r="D4310" s="11" t="n">
        <v>1</v>
      </c>
      <c r="E4310" s="14" t="n">
        <v>25</v>
      </c>
      <c r="F4310" s="11" t="n">
        <v>52785</v>
      </c>
      <c r="G4310" s="12" t="n">
        <v>1998</v>
      </c>
      <c r="H4310" s="12" t="n">
        <v>1998</v>
      </c>
      <c r="I4310" s="10" t="inlineStr"/>
      <c r="J4310" s="16" t="inlineStr"/>
    </row>
    <row r="4311">
      <c r="A4311" s="6" t="inlineStr">
        <is>
          <t>トヨタ</t>
        </is>
      </c>
      <c r="B4311" s="6" t="inlineStr">
        <is>
          <t>プレミオ</t>
        </is>
      </c>
      <c r="C4311" s="6" t="inlineStr">
        <is>
          <t>エンジン</t>
        </is>
      </c>
      <c r="D4311" s="7" t="n">
        <v>22</v>
      </c>
      <c r="E4311" s="9" t="n">
        <v>37.9</v>
      </c>
      <c r="F4311" s="7" t="n">
        <v>35000</v>
      </c>
      <c r="G4311" s="15" t="n">
        <v>1997</v>
      </c>
      <c r="H4311" s="15" t="n">
        <v>2016</v>
      </c>
      <c r="I4311" s="6" t="inlineStr"/>
      <c r="J4311" s="16" t="inlineStr"/>
    </row>
    <row r="4312">
      <c r="A4312" s="10" t="inlineStr">
        <is>
          <t>トヨタ</t>
        </is>
      </c>
      <c r="B4312" s="10" t="inlineStr">
        <is>
          <t>プレミオ</t>
        </is>
      </c>
      <c r="C4312" s="10" t="inlineStr">
        <is>
          <t>制動装置</t>
        </is>
      </c>
      <c r="D4312" s="11" t="n">
        <v>8</v>
      </c>
      <c r="E4312" s="14" t="n">
        <v>13.8</v>
      </c>
      <c r="F4312" s="11" t="n">
        <v>32400</v>
      </c>
      <c r="G4312" s="12" t="n">
        <v>2002</v>
      </c>
      <c r="H4312" s="12" t="n">
        <v>2010</v>
      </c>
      <c r="I4312" s="10" t="inlineStr"/>
      <c r="J4312" s="16" t="inlineStr"/>
    </row>
    <row r="4313">
      <c r="A4313" s="6" t="inlineStr">
        <is>
          <t>トヨタ</t>
        </is>
      </c>
      <c r="B4313" s="6" t="inlineStr">
        <is>
          <t>プレミオ</t>
        </is>
      </c>
      <c r="C4313" s="6" t="inlineStr">
        <is>
          <t>乗車装置</t>
        </is>
      </c>
      <c r="D4313" s="7" t="n">
        <v>6</v>
      </c>
      <c r="E4313" s="9" t="n">
        <v>10.3</v>
      </c>
      <c r="F4313" s="7" t="n">
        <v>53500</v>
      </c>
      <c r="G4313" s="15" t="n">
        <v>2001</v>
      </c>
      <c r="H4313" s="15" t="n">
        <v>2009</v>
      </c>
      <c r="I4313" s="6" t="inlineStr"/>
      <c r="J4313" s="16" t="inlineStr"/>
    </row>
    <row r="4314">
      <c r="A4314" s="10" t="inlineStr">
        <is>
          <t>トヨタ</t>
        </is>
      </c>
      <c r="B4314" s="10" t="inlineStr">
        <is>
          <t>プレミオ</t>
        </is>
      </c>
      <c r="C4314" s="10" t="inlineStr">
        <is>
          <t>動力伝達</t>
        </is>
      </c>
      <c r="D4314" s="11" t="n">
        <v>6</v>
      </c>
      <c r="E4314" s="14" t="n">
        <v>10.3</v>
      </c>
      <c r="F4314" s="11" t="n">
        <v>69000</v>
      </c>
      <c r="G4314" s="12" t="n">
        <v>2002</v>
      </c>
      <c r="H4314" s="12" t="n">
        <v>2013</v>
      </c>
      <c r="I4314" s="10" t="inlineStr"/>
      <c r="J4314" s="16" t="inlineStr"/>
    </row>
    <row r="4315">
      <c r="A4315" s="6" t="inlineStr">
        <is>
          <t>トヨタ</t>
        </is>
      </c>
      <c r="B4315" s="6" t="inlineStr">
        <is>
          <t>プレミオ</t>
        </is>
      </c>
      <c r="C4315" s="6" t="inlineStr">
        <is>
          <t>保安灯火</t>
        </is>
      </c>
      <c r="D4315" s="7" t="n">
        <v>4</v>
      </c>
      <c r="E4315" s="9" t="n">
        <v>6.9</v>
      </c>
      <c r="F4315" s="7" t="n">
        <v>49100</v>
      </c>
      <c r="G4315" s="15" t="n">
        <v>2003</v>
      </c>
      <c r="H4315" s="15" t="n">
        <v>2015</v>
      </c>
      <c r="I4315" s="6" t="inlineStr"/>
      <c r="J4315" s="16" t="inlineStr"/>
    </row>
    <row r="4316">
      <c r="A4316" s="10" t="inlineStr">
        <is>
          <t>トヨタ</t>
        </is>
      </c>
      <c r="B4316" s="10" t="inlineStr">
        <is>
          <t>プレミオ</t>
        </is>
      </c>
      <c r="C4316" s="10" t="inlineStr">
        <is>
          <t>その他</t>
        </is>
      </c>
      <c r="D4316" s="11" t="n">
        <v>3</v>
      </c>
      <c r="E4316" s="14" t="n">
        <v>5.2</v>
      </c>
      <c r="F4316" s="11" t="n">
        <v>95000</v>
      </c>
      <c r="G4316" s="12" t="n">
        <v>2007</v>
      </c>
      <c r="H4316" s="12" t="n">
        <v>2011</v>
      </c>
      <c r="I4316" s="10" t="inlineStr"/>
      <c r="J4316" s="16" t="inlineStr"/>
    </row>
    <row r="4317">
      <c r="A4317" s="6" t="inlineStr">
        <is>
          <t>トヨタ</t>
        </is>
      </c>
      <c r="B4317" s="6" t="inlineStr">
        <is>
          <t>プレミオ</t>
        </is>
      </c>
      <c r="C4317" s="6" t="inlineStr">
        <is>
          <t>燃料装置</t>
        </is>
      </c>
      <c r="D4317" s="7" t="n">
        <v>3</v>
      </c>
      <c r="E4317" s="9" t="n">
        <v>5.2</v>
      </c>
      <c r="F4317" s="7" t="n">
        <v>86800</v>
      </c>
      <c r="G4317" s="15" t="n">
        <v>1996</v>
      </c>
      <c r="H4317" s="15" t="n">
        <v>2014</v>
      </c>
      <c r="I4317" s="6" t="inlineStr"/>
      <c r="J4317" s="16" t="inlineStr"/>
    </row>
    <row r="4318">
      <c r="A4318" s="10" t="inlineStr">
        <is>
          <t>トヨタ</t>
        </is>
      </c>
      <c r="B4318" s="10" t="inlineStr">
        <is>
          <t>プレミオ</t>
        </is>
      </c>
      <c r="C4318" s="10" t="inlineStr">
        <is>
          <t>かじ取り</t>
        </is>
      </c>
      <c r="D4318" s="11" t="n">
        <v>2</v>
      </c>
      <c r="E4318" s="14" t="n">
        <v>3.4</v>
      </c>
      <c r="F4318" s="11" t="n">
        <v>48716</v>
      </c>
      <c r="G4318" s="12" t="n">
        <v>2004</v>
      </c>
      <c r="H4318" s="12" t="n">
        <v>2007</v>
      </c>
      <c r="I4318" s="10" t="inlineStr"/>
      <c r="J4318" s="16" t="inlineStr"/>
    </row>
    <row r="4319">
      <c r="A4319" s="6" t="inlineStr">
        <is>
          <t>トヨタ</t>
        </is>
      </c>
      <c r="B4319" s="6" t="inlineStr">
        <is>
          <t>プレミオ</t>
        </is>
      </c>
      <c r="C4319" s="6" t="inlineStr">
        <is>
          <t>車枠・車体</t>
        </is>
      </c>
      <c r="D4319" s="7" t="n">
        <v>2</v>
      </c>
      <c r="E4319" s="9" t="n">
        <v>3.4</v>
      </c>
      <c r="F4319" s="7" t="n">
        <v>56500</v>
      </c>
      <c r="G4319" s="15" t="n">
        <v>2008</v>
      </c>
      <c r="H4319" s="15" t="n">
        <v>2009</v>
      </c>
      <c r="I4319" s="6" t="inlineStr"/>
      <c r="J4319" s="16" t="inlineStr"/>
    </row>
    <row r="4320">
      <c r="A4320" s="10" t="inlineStr">
        <is>
          <t>トヨタ</t>
        </is>
      </c>
      <c r="B4320" s="10" t="inlineStr">
        <is>
          <t>プレミオ</t>
        </is>
      </c>
      <c r="C4320" s="10" t="inlineStr">
        <is>
          <t>走行装置</t>
        </is>
      </c>
      <c r="D4320" s="11" t="n">
        <v>1</v>
      </c>
      <c r="E4320" s="14" t="n">
        <v>1.7</v>
      </c>
      <c r="F4320" s="11" t="n">
        <v>15624</v>
      </c>
      <c r="G4320" s="12" t="n">
        <v>2008</v>
      </c>
      <c r="H4320" s="12" t="n">
        <v>2008</v>
      </c>
      <c r="I4320" s="10" t="inlineStr"/>
      <c r="J4320" s="16" t="inlineStr"/>
    </row>
    <row r="4321">
      <c r="A4321" s="6" t="inlineStr">
        <is>
          <t>トヨタ</t>
        </is>
      </c>
      <c r="B4321" s="6" t="inlineStr">
        <is>
          <t>プレミオ</t>
        </is>
      </c>
      <c r="C4321" s="6" t="inlineStr">
        <is>
          <t>電気装置</t>
        </is>
      </c>
      <c r="D4321" s="7" t="n">
        <v>1</v>
      </c>
      <c r="E4321" s="9" t="n">
        <v>1.7</v>
      </c>
      <c r="F4321" s="7" t="n">
        <v>4400</v>
      </c>
      <c r="G4321" s="15" t="n">
        <v>2007</v>
      </c>
      <c r="H4321" s="15" t="n">
        <v>2007</v>
      </c>
      <c r="I4321" s="6" t="inlineStr"/>
      <c r="J4321" s="16" t="inlineStr"/>
    </row>
    <row r="4322">
      <c r="A4322" s="10" t="inlineStr">
        <is>
          <t>ホンダ</t>
        </is>
      </c>
      <c r="B4322" s="10" t="inlineStr">
        <is>
          <t>プレリュード</t>
        </is>
      </c>
      <c r="C4322" s="10" t="inlineStr">
        <is>
          <t>エンジン</t>
        </is>
      </c>
      <c r="D4322" s="11" t="n">
        <v>1</v>
      </c>
      <c r="E4322" s="14" t="n">
        <v>33.3</v>
      </c>
      <c r="F4322" s="11" t="n">
        <v>60700</v>
      </c>
      <c r="G4322" s="12" t="n">
        <v>1999</v>
      </c>
      <c r="H4322" s="12" t="n">
        <v>1999</v>
      </c>
      <c r="I4322" s="10" t="inlineStr"/>
      <c r="J4322" s="16" t="inlineStr"/>
    </row>
    <row r="4323">
      <c r="A4323" s="6" t="inlineStr">
        <is>
          <t>ホンダ</t>
        </is>
      </c>
      <c r="B4323" s="6" t="inlineStr">
        <is>
          <t>プレリュード</t>
        </is>
      </c>
      <c r="C4323" s="6" t="inlineStr">
        <is>
          <t>動力伝達</t>
        </is>
      </c>
      <c r="D4323" s="7" t="n">
        <v>1</v>
      </c>
      <c r="E4323" s="9" t="n">
        <v>33.3</v>
      </c>
      <c r="F4323" s="7" t="n">
        <v>91000</v>
      </c>
      <c r="G4323" s="15" t="n">
        <v>1997</v>
      </c>
      <c r="H4323" s="15" t="n">
        <v>1997</v>
      </c>
      <c r="I4323" s="6" t="inlineStr"/>
      <c r="J4323" s="16" t="inlineStr"/>
    </row>
    <row r="4324">
      <c r="A4324" s="10" t="inlineStr">
        <is>
          <t>ホンダ</t>
        </is>
      </c>
      <c r="B4324" s="10" t="inlineStr">
        <is>
          <t>プレリュード</t>
        </is>
      </c>
      <c r="C4324" s="10" t="inlineStr">
        <is>
          <t>排ｶﾞｽ･騒音</t>
        </is>
      </c>
      <c r="D4324" s="11" t="n">
        <v>1</v>
      </c>
      <c r="E4324" s="14" t="n">
        <v>33.3</v>
      </c>
      <c r="F4324" s="11" t="n"/>
      <c r="G4324" s="12" t="n">
        <v>1999</v>
      </c>
      <c r="H4324" s="12" t="n">
        <v>1999</v>
      </c>
      <c r="I4324" s="10" t="inlineStr"/>
      <c r="J4324" s="16" t="inlineStr"/>
    </row>
    <row r="4325">
      <c r="A4325" s="6" t="inlineStr">
        <is>
          <t>トヨタ</t>
        </is>
      </c>
      <c r="B4325" s="6" t="inlineStr">
        <is>
          <t>プログレ</t>
        </is>
      </c>
      <c r="C4325" s="6" t="inlineStr">
        <is>
          <t>エンジン</t>
        </is>
      </c>
      <c r="D4325" s="7" t="n">
        <v>7</v>
      </c>
      <c r="E4325" s="9" t="n">
        <v>46.7</v>
      </c>
      <c r="F4325" s="7" t="n">
        <v>80000</v>
      </c>
      <c r="G4325" s="15" t="n">
        <v>1998</v>
      </c>
      <c r="H4325" s="15" t="n">
        <v>2001</v>
      </c>
      <c r="I4325" s="6" t="inlineStr"/>
      <c r="J4325" s="16" t="inlineStr"/>
    </row>
    <row r="4326">
      <c r="A4326" s="10" t="inlineStr">
        <is>
          <t>トヨタ</t>
        </is>
      </c>
      <c r="B4326" s="10" t="inlineStr">
        <is>
          <t>プログレ</t>
        </is>
      </c>
      <c r="C4326" s="10" t="inlineStr">
        <is>
          <t>かじ取り</t>
        </is>
      </c>
      <c r="D4326" s="11" t="n">
        <v>2</v>
      </c>
      <c r="E4326" s="14" t="n">
        <v>13.3</v>
      </c>
      <c r="F4326" s="11" t="n">
        <v>16850</v>
      </c>
      <c r="G4326" s="12" t="n">
        <v>2001</v>
      </c>
      <c r="H4326" s="12" t="n">
        <v>2003</v>
      </c>
      <c r="I4326" s="10" t="inlineStr"/>
      <c r="J4326" s="16" t="inlineStr"/>
    </row>
    <row r="4327">
      <c r="A4327" s="6" t="inlineStr">
        <is>
          <t>トヨタ</t>
        </is>
      </c>
      <c r="B4327" s="6" t="inlineStr">
        <is>
          <t>プログレ</t>
        </is>
      </c>
      <c r="C4327" s="6" t="inlineStr">
        <is>
          <t>緩衝装置</t>
        </is>
      </c>
      <c r="D4327" s="7" t="n">
        <v>2</v>
      </c>
      <c r="E4327" s="9" t="n">
        <v>13.3</v>
      </c>
      <c r="F4327" s="7" t="n">
        <v>124130</v>
      </c>
      <c r="G4327" s="15" t="n">
        <v>1998</v>
      </c>
      <c r="H4327" s="15" t="n">
        <v>1999</v>
      </c>
      <c r="I4327" s="6" t="inlineStr"/>
      <c r="J4327" s="16" t="inlineStr"/>
    </row>
    <row r="4328">
      <c r="A4328" s="10" t="inlineStr">
        <is>
          <t>トヨタ</t>
        </is>
      </c>
      <c r="B4328" s="10" t="inlineStr">
        <is>
          <t>プログレ</t>
        </is>
      </c>
      <c r="C4328" s="10" t="inlineStr">
        <is>
          <t>保安灯火</t>
        </is>
      </c>
      <c r="D4328" s="11" t="n">
        <v>1</v>
      </c>
      <c r="E4328" s="14" t="n">
        <v>6.7</v>
      </c>
      <c r="F4328" s="11" t="n">
        <v>102000</v>
      </c>
      <c r="G4328" s="12" t="n">
        <v>1999</v>
      </c>
      <c r="H4328" s="12" t="n">
        <v>1999</v>
      </c>
      <c r="I4328" s="10" t="inlineStr"/>
      <c r="J4328" s="16" t="inlineStr"/>
    </row>
    <row r="4329">
      <c r="A4329" s="6" t="inlineStr">
        <is>
          <t>トヨタ</t>
        </is>
      </c>
      <c r="B4329" s="6" t="inlineStr">
        <is>
          <t>プログレ</t>
        </is>
      </c>
      <c r="C4329" s="6" t="inlineStr">
        <is>
          <t>制動装置</t>
        </is>
      </c>
      <c r="D4329" s="7" t="n">
        <v>1</v>
      </c>
      <c r="E4329" s="9" t="n">
        <v>6.7</v>
      </c>
      <c r="F4329" s="7" t="n"/>
      <c r="G4329" s="15" t="n">
        <v>2000</v>
      </c>
      <c r="H4329" s="15" t="n">
        <v>2000</v>
      </c>
      <c r="I4329" s="6" t="inlineStr"/>
      <c r="J4329" s="16" t="inlineStr"/>
    </row>
    <row r="4330">
      <c r="A4330" s="10" t="inlineStr">
        <is>
          <t>トヨタ</t>
        </is>
      </c>
      <c r="B4330" s="10" t="inlineStr">
        <is>
          <t>プログレ</t>
        </is>
      </c>
      <c r="C4330" s="10" t="inlineStr">
        <is>
          <t>燃料装置</t>
        </is>
      </c>
      <c r="D4330" s="11" t="n">
        <v>1</v>
      </c>
      <c r="E4330" s="14" t="n">
        <v>6.7</v>
      </c>
      <c r="F4330" s="11" t="n">
        <v>43000</v>
      </c>
      <c r="G4330" s="12" t="n">
        <v>1998</v>
      </c>
      <c r="H4330" s="12" t="n">
        <v>1998</v>
      </c>
      <c r="I4330" s="10" t="inlineStr"/>
      <c r="J4330" s="16" t="inlineStr"/>
    </row>
    <row r="4331">
      <c r="A4331" s="6" t="inlineStr">
        <is>
          <t>トヨタ</t>
        </is>
      </c>
      <c r="B4331" s="6" t="inlineStr">
        <is>
          <t>プログレ</t>
        </is>
      </c>
      <c r="C4331" s="6" t="inlineStr">
        <is>
          <t>車枠・車体</t>
        </is>
      </c>
      <c r="D4331" s="7" t="n">
        <v>1</v>
      </c>
      <c r="E4331" s="9" t="n">
        <v>6.7</v>
      </c>
      <c r="F4331" s="7" t="n">
        <v>25200</v>
      </c>
      <c r="G4331" s="15" t="n">
        <v>2001</v>
      </c>
      <c r="H4331" s="15" t="n">
        <v>2001</v>
      </c>
      <c r="I4331" s="6" t="inlineStr"/>
      <c r="J4331" s="16" t="inlineStr"/>
    </row>
    <row r="4332">
      <c r="A4332" s="10" t="inlineStr">
        <is>
          <t>マツダ</t>
        </is>
      </c>
      <c r="B4332" s="10" t="inlineStr">
        <is>
          <t>プロシードマービー</t>
        </is>
      </c>
      <c r="C4332" s="10" t="inlineStr">
        <is>
          <t>緩衝装置</t>
        </is>
      </c>
      <c r="D4332" s="11" t="n">
        <v>1</v>
      </c>
      <c r="E4332" s="14" t="n">
        <v>100</v>
      </c>
      <c r="F4332" s="11" t="n">
        <v>150000</v>
      </c>
      <c r="G4332" s="12" t="n">
        <v>1998</v>
      </c>
      <c r="H4332" s="12" t="n">
        <v>1998</v>
      </c>
      <c r="I4332" s="10" t="inlineStr"/>
      <c r="J4332" s="16" t="inlineStr"/>
    </row>
    <row r="4333">
      <c r="A4333" s="6" t="inlineStr">
        <is>
          <t>トヨタ</t>
        </is>
      </c>
      <c r="B4333" s="6" t="inlineStr">
        <is>
          <t>プロボックス</t>
        </is>
      </c>
      <c r="C4333" s="6" t="inlineStr">
        <is>
          <t>エンジン</t>
        </is>
      </c>
      <c r="D4333" s="7" t="n">
        <v>11</v>
      </c>
      <c r="E4333" s="9" t="n">
        <v>45.8</v>
      </c>
      <c r="F4333" s="7" t="n">
        <v>130000</v>
      </c>
      <c r="G4333" s="15" t="n">
        <v>2002</v>
      </c>
      <c r="H4333" s="15" t="n">
        <v>2022</v>
      </c>
      <c r="I4333" s="6" t="inlineStr"/>
      <c r="J4333" s="16" t="inlineStr"/>
    </row>
    <row r="4334">
      <c r="A4334" s="10" t="inlineStr">
        <is>
          <t>トヨタ</t>
        </is>
      </c>
      <c r="B4334" s="10" t="inlineStr">
        <is>
          <t>プロボックス</t>
        </is>
      </c>
      <c r="C4334" s="10" t="inlineStr">
        <is>
          <t>制動装置</t>
        </is>
      </c>
      <c r="D4334" s="11" t="n">
        <v>5</v>
      </c>
      <c r="E4334" s="14" t="n">
        <v>20.8</v>
      </c>
      <c r="F4334" s="11" t="n">
        <v>35000</v>
      </c>
      <c r="G4334" s="12" t="n">
        <v>2006</v>
      </c>
      <c r="H4334" s="12" t="n">
        <v>2023</v>
      </c>
      <c r="I4334" s="10" t="inlineStr"/>
      <c r="J4334" s="16" t="inlineStr"/>
    </row>
    <row r="4335">
      <c r="A4335" s="6" t="inlineStr">
        <is>
          <t>トヨタ</t>
        </is>
      </c>
      <c r="B4335" s="6" t="inlineStr">
        <is>
          <t>プロボックス</t>
        </is>
      </c>
      <c r="C4335" s="6" t="inlineStr">
        <is>
          <t>車枠・車体</t>
        </is>
      </c>
      <c r="D4335" s="7" t="n">
        <v>3</v>
      </c>
      <c r="E4335" s="9" t="n">
        <v>12.5</v>
      </c>
      <c r="F4335" s="7" t="n">
        <v>43500</v>
      </c>
      <c r="G4335" s="15" t="n">
        <v>2005</v>
      </c>
      <c r="H4335" s="15" t="n">
        <v>2025</v>
      </c>
      <c r="I4335" s="6" t="inlineStr"/>
      <c r="J4335" s="16" t="inlineStr"/>
    </row>
    <row r="4336">
      <c r="A4336" s="10" t="inlineStr">
        <is>
          <t>トヨタ</t>
        </is>
      </c>
      <c r="B4336" s="10" t="inlineStr">
        <is>
          <t>プロボックス</t>
        </is>
      </c>
      <c r="C4336" s="10" t="inlineStr">
        <is>
          <t>動力伝達</t>
        </is>
      </c>
      <c r="D4336" s="11" t="n">
        <v>2</v>
      </c>
      <c r="E4336" s="14" t="n">
        <v>8.300000000000001</v>
      </c>
      <c r="F4336" s="11" t="n">
        <v>18870</v>
      </c>
      <c r="G4336" s="12" t="n">
        <v>2009</v>
      </c>
      <c r="H4336" s="12" t="n">
        <v>2013</v>
      </c>
      <c r="I4336" s="10" t="inlineStr"/>
      <c r="J4336" s="16" t="inlineStr"/>
    </row>
    <row r="4337">
      <c r="A4337" s="6" t="inlineStr">
        <is>
          <t>トヨタ</t>
        </is>
      </c>
      <c r="B4337" s="6" t="inlineStr">
        <is>
          <t>プロボックス</t>
        </is>
      </c>
      <c r="C4337" s="6" t="inlineStr">
        <is>
          <t>かじ取り</t>
        </is>
      </c>
      <c r="D4337" s="7" t="n">
        <v>1</v>
      </c>
      <c r="E4337" s="9" t="n">
        <v>4.2</v>
      </c>
      <c r="F4337" s="7" t="n">
        <v>202600</v>
      </c>
      <c r="G4337" s="15" t="n">
        <v>2004</v>
      </c>
      <c r="H4337" s="15" t="n">
        <v>2004</v>
      </c>
      <c r="I4337" s="6" t="inlineStr"/>
      <c r="J4337" s="16" t="inlineStr"/>
    </row>
    <row r="4338">
      <c r="A4338" s="10" t="inlineStr">
        <is>
          <t>トヨタ</t>
        </is>
      </c>
      <c r="B4338" s="10" t="inlineStr">
        <is>
          <t>プロボックス</t>
        </is>
      </c>
      <c r="C4338" s="10" t="inlineStr">
        <is>
          <t>排ｶﾞｽ･騒音</t>
        </is>
      </c>
      <c r="D4338" s="11" t="n">
        <v>1</v>
      </c>
      <c r="E4338" s="14" t="n">
        <v>4.2</v>
      </c>
      <c r="F4338" s="11" t="n">
        <v>14000</v>
      </c>
      <c r="G4338" s="12" t="n">
        <v>2011</v>
      </c>
      <c r="H4338" s="12" t="n">
        <v>2011</v>
      </c>
      <c r="I4338" s="10" t="inlineStr"/>
      <c r="J4338" s="16" t="inlineStr"/>
    </row>
    <row r="4339">
      <c r="A4339" s="6" t="inlineStr">
        <is>
          <t>トヨタ</t>
        </is>
      </c>
      <c r="B4339" s="6" t="inlineStr">
        <is>
          <t>プロボックス</t>
        </is>
      </c>
      <c r="C4339" s="6" t="inlineStr">
        <is>
          <t>電気装置</t>
        </is>
      </c>
      <c r="D4339" s="7" t="n">
        <v>1</v>
      </c>
      <c r="E4339" s="9" t="n">
        <v>4.2</v>
      </c>
      <c r="F4339" s="7" t="n">
        <v>134309</v>
      </c>
      <c r="G4339" s="15" t="n">
        <v>2006</v>
      </c>
      <c r="H4339" s="15" t="n">
        <v>2006</v>
      </c>
      <c r="I4339" s="6" t="inlineStr"/>
      <c r="J4339" s="16" t="inlineStr"/>
    </row>
    <row r="4340">
      <c r="A4340" s="10" t="inlineStr">
        <is>
          <t>トヨタ</t>
        </is>
      </c>
      <c r="B4340" s="10" t="inlineStr">
        <is>
          <t>プロボックスバン</t>
        </is>
      </c>
      <c r="C4340" s="10" t="inlineStr">
        <is>
          <t>制動装置</t>
        </is>
      </c>
      <c r="D4340" s="11" t="n">
        <v>1</v>
      </c>
      <c r="E4340" s="14" t="n">
        <v>50</v>
      </c>
      <c r="F4340" s="11" t="n">
        <v>35000</v>
      </c>
      <c r="G4340" s="12" t="n">
        <v>2013</v>
      </c>
      <c r="H4340" s="12" t="n">
        <v>2013</v>
      </c>
      <c r="I4340" s="10" t="inlineStr"/>
      <c r="J4340" s="16" t="inlineStr"/>
    </row>
    <row r="4341">
      <c r="A4341" s="6" t="inlineStr">
        <is>
          <t>トヨタ</t>
        </is>
      </c>
      <c r="B4341" s="6" t="inlineStr">
        <is>
          <t>プロボックスバン</t>
        </is>
      </c>
      <c r="C4341" s="6" t="inlineStr">
        <is>
          <t>動力伝達</t>
        </is>
      </c>
      <c r="D4341" s="7" t="n">
        <v>1</v>
      </c>
      <c r="E4341" s="9" t="n">
        <v>50</v>
      </c>
      <c r="F4341" s="7" t="n">
        <v>35000</v>
      </c>
      <c r="G4341" s="15" t="n">
        <v>2013</v>
      </c>
      <c r="H4341" s="15" t="n">
        <v>2013</v>
      </c>
      <c r="I4341" s="6" t="inlineStr"/>
      <c r="J4341" s="16" t="inlineStr"/>
    </row>
    <row r="4342">
      <c r="A4342" s="10" t="inlineStr">
        <is>
          <t>フィアット</t>
        </is>
      </c>
      <c r="B4342" s="10" t="inlineStr">
        <is>
          <t>プント</t>
        </is>
      </c>
      <c r="C4342" s="10" t="inlineStr">
        <is>
          <t>かじ取り</t>
        </is>
      </c>
      <c r="D4342" s="11" t="n">
        <v>12</v>
      </c>
      <c r="E4342" s="14" t="n">
        <v>30</v>
      </c>
      <c r="F4342" s="11" t="n">
        <v>39000</v>
      </c>
      <c r="G4342" s="12" t="n">
        <v>2000</v>
      </c>
      <c r="H4342" s="12" t="n">
        <v>2008</v>
      </c>
      <c r="I4342" s="10" t="inlineStr"/>
      <c r="J4342" s="16" t="inlineStr"/>
    </row>
    <row r="4343">
      <c r="A4343" s="6" t="inlineStr">
        <is>
          <t>フィアット</t>
        </is>
      </c>
      <c r="B4343" s="6" t="inlineStr">
        <is>
          <t>プント</t>
        </is>
      </c>
      <c r="C4343" s="6" t="inlineStr">
        <is>
          <t>動力伝達</t>
        </is>
      </c>
      <c r="D4343" s="7" t="n">
        <v>10</v>
      </c>
      <c r="E4343" s="9" t="n">
        <v>25</v>
      </c>
      <c r="F4343" s="7" t="n">
        <v>45000</v>
      </c>
      <c r="G4343" s="15" t="n">
        <v>2006</v>
      </c>
      <c r="H4343" s="15" t="n">
        <v>2012</v>
      </c>
      <c r="I4343" s="6" t="inlineStr"/>
      <c r="J4343" s="16" t="inlineStr"/>
    </row>
    <row r="4344">
      <c r="A4344" s="10" t="inlineStr">
        <is>
          <t>フィアット</t>
        </is>
      </c>
      <c r="B4344" s="10" t="inlineStr">
        <is>
          <t>プント</t>
        </is>
      </c>
      <c r="C4344" s="10" t="inlineStr">
        <is>
          <t>燃料装置</t>
        </is>
      </c>
      <c r="D4344" s="11" t="n">
        <v>8</v>
      </c>
      <c r="E4344" s="14" t="n">
        <v>20</v>
      </c>
      <c r="F4344" s="11" t="n">
        <v>42000</v>
      </c>
      <c r="G4344" s="12" t="n">
        <v>1998</v>
      </c>
      <c r="H4344" s="12" t="n">
        <v>2004</v>
      </c>
      <c r="I4344" s="10" t="inlineStr"/>
      <c r="J4344" s="16" t="inlineStr"/>
    </row>
    <row r="4345">
      <c r="A4345" s="6" t="inlineStr">
        <is>
          <t>フィアット</t>
        </is>
      </c>
      <c r="B4345" s="6" t="inlineStr">
        <is>
          <t>プント</t>
        </is>
      </c>
      <c r="C4345" s="6" t="inlineStr">
        <is>
          <t>保安灯火</t>
        </is>
      </c>
      <c r="D4345" s="7" t="n">
        <v>4</v>
      </c>
      <c r="E4345" s="9" t="n">
        <v>10</v>
      </c>
      <c r="F4345" s="7" t="n">
        <v>85000</v>
      </c>
      <c r="G4345" s="15" t="n">
        <v>2000</v>
      </c>
      <c r="H4345" s="15" t="n">
        <v>2008</v>
      </c>
      <c r="I4345" s="6" t="inlineStr"/>
      <c r="J4345" s="16" t="inlineStr"/>
    </row>
    <row r="4346">
      <c r="A4346" s="10" t="inlineStr">
        <is>
          <t>フィアット</t>
        </is>
      </c>
      <c r="B4346" s="10" t="inlineStr">
        <is>
          <t>プント</t>
        </is>
      </c>
      <c r="C4346" s="10" t="inlineStr">
        <is>
          <t>エンジン</t>
        </is>
      </c>
      <c r="D4346" s="11" t="n">
        <v>3</v>
      </c>
      <c r="E4346" s="14" t="n">
        <v>7.5</v>
      </c>
      <c r="F4346" s="11" t="n">
        <v>6713</v>
      </c>
      <c r="G4346" s="12" t="n">
        <v>2006</v>
      </c>
      <c r="H4346" s="12" t="n">
        <v>2010</v>
      </c>
      <c r="I4346" s="10" t="inlineStr"/>
      <c r="J4346" s="16" t="inlineStr"/>
    </row>
    <row r="4347">
      <c r="A4347" s="6" t="inlineStr">
        <is>
          <t>フィアット</t>
        </is>
      </c>
      <c r="B4347" s="6" t="inlineStr">
        <is>
          <t>プント</t>
        </is>
      </c>
      <c r="C4347" s="6" t="inlineStr">
        <is>
          <t>乗車装置</t>
        </is>
      </c>
      <c r="D4347" s="7" t="n">
        <v>3</v>
      </c>
      <c r="E4347" s="9" t="n">
        <v>7.5</v>
      </c>
      <c r="F4347" s="7" t="n">
        <v>23800</v>
      </c>
      <c r="G4347" s="15" t="n">
        <v>2001</v>
      </c>
      <c r="H4347" s="15" t="n">
        <v>2006</v>
      </c>
      <c r="I4347" s="6" t="inlineStr"/>
      <c r="J4347" s="16" t="inlineStr"/>
    </row>
    <row r="4348">
      <c r="A4348" s="10" t="inlineStr">
        <is>
          <t>フィアット</t>
        </is>
      </c>
      <c r="B4348" s="10" t="inlineStr">
        <is>
          <t>プントエヴォ</t>
        </is>
      </c>
      <c r="C4348" s="10" t="inlineStr">
        <is>
          <t>エンジン</t>
        </is>
      </c>
      <c r="D4348" s="11" t="n">
        <v>1</v>
      </c>
      <c r="E4348" s="14" t="n">
        <v>100</v>
      </c>
      <c r="F4348" s="11" t="n"/>
      <c r="G4348" s="12" t="n">
        <v>2010</v>
      </c>
      <c r="H4348" s="12" t="n">
        <v>2010</v>
      </c>
      <c r="I4348" s="10" t="inlineStr"/>
      <c r="J4348" s="16" t="inlineStr"/>
    </row>
    <row r="4349">
      <c r="A4349" s="6" t="inlineStr">
        <is>
          <t>オペル</t>
        </is>
      </c>
      <c r="B4349" s="6" t="inlineStr">
        <is>
          <t>ベクトラ</t>
        </is>
      </c>
      <c r="C4349" s="6" t="inlineStr">
        <is>
          <t>エンジン</t>
        </is>
      </c>
      <c r="D4349" s="7" t="n">
        <v>2</v>
      </c>
      <c r="E4349" s="9" t="n">
        <v>66.7</v>
      </c>
      <c r="F4349" s="7" t="n">
        <v>43800</v>
      </c>
      <c r="G4349" s="15" t="n">
        <v>1998</v>
      </c>
      <c r="H4349" s="15" t="n">
        <v>2002</v>
      </c>
      <c r="I4349" s="6" t="inlineStr"/>
      <c r="J4349" s="16" t="inlineStr"/>
    </row>
    <row r="4350">
      <c r="A4350" s="10" t="inlineStr">
        <is>
          <t>オペル</t>
        </is>
      </c>
      <c r="B4350" s="10" t="inlineStr">
        <is>
          <t>ベクトラ</t>
        </is>
      </c>
      <c r="C4350" s="10" t="inlineStr">
        <is>
          <t>燃料装置</t>
        </is>
      </c>
      <c r="D4350" s="11" t="n">
        <v>1</v>
      </c>
      <c r="E4350" s="14" t="n">
        <v>33.3</v>
      </c>
      <c r="F4350" s="11" t="n">
        <v>57980</v>
      </c>
      <c r="G4350" s="12" t="n">
        <v>1998</v>
      </c>
      <c r="H4350" s="12" t="n">
        <v>1998</v>
      </c>
      <c r="I4350" s="10" t="inlineStr"/>
      <c r="J4350" s="16" t="inlineStr"/>
    </row>
    <row r="4351">
      <c r="A4351" s="6" t="inlineStr">
        <is>
          <t>マツダ</t>
        </is>
      </c>
      <c r="B4351" s="6" t="inlineStr">
        <is>
          <t>ベリーサ</t>
        </is>
      </c>
      <c r="C4351" s="6" t="inlineStr">
        <is>
          <t>エンジン</t>
        </is>
      </c>
      <c r="D4351" s="7" t="n">
        <v>6</v>
      </c>
      <c r="E4351" s="9" t="n">
        <v>30</v>
      </c>
      <c r="F4351" s="7" t="n">
        <v>48000</v>
      </c>
      <c r="G4351" s="15" t="n">
        <v>2004</v>
      </c>
      <c r="H4351" s="15" t="n">
        <v>2009</v>
      </c>
      <c r="I4351" s="6" t="inlineStr"/>
      <c r="J4351" s="16" t="inlineStr"/>
    </row>
    <row r="4352">
      <c r="A4352" s="10" t="inlineStr">
        <is>
          <t>マツダ</t>
        </is>
      </c>
      <c r="B4352" s="10" t="inlineStr">
        <is>
          <t>ベリーサ</t>
        </is>
      </c>
      <c r="C4352" s="10" t="inlineStr">
        <is>
          <t>かじ取り</t>
        </is>
      </c>
      <c r="D4352" s="11" t="n">
        <v>4</v>
      </c>
      <c r="E4352" s="14" t="n">
        <v>20</v>
      </c>
      <c r="F4352" s="11" t="n">
        <v>10698</v>
      </c>
      <c r="G4352" s="12" t="n">
        <v>2006</v>
      </c>
      <c r="H4352" s="12" t="n">
        <v>2012</v>
      </c>
      <c r="I4352" s="10" t="inlineStr"/>
      <c r="J4352" s="16" t="inlineStr"/>
    </row>
    <row r="4353">
      <c r="A4353" s="6" t="inlineStr">
        <is>
          <t>マツダ</t>
        </is>
      </c>
      <c r="B4353" s="6" t="inlineStr">
        <is>
          <t>ベリーサ</t>
        </is>
      </c>
      <c r="C4353" s="6" t="inlineStr">
        <is>
          <t>その他</t>
        </is>
      </c>
      <c r="D4353" s="7" t="n">
        <v>3</v>
      </c>
      <c r="E4353" s="9" t="n">
        <v>15</v>
      </c>
      <c r="F4353" s="7" t="n">
        <v>49500</v>
      </c>
      <c r="G4353" s="15" t="n">
        <v>2005</v>
      </c>
      <c r="H4353" s="15" t="n">
        <v>2014</v>
      </c>
      <c r="I4353" s="6" t="inlineStr"/>
      <c r="J4353" s="16" t="inlineStr"/>
    </row>
    <row r="4354">
      <c r="A4354" s="10" t="inlineStr">
        <is>
          <t>マツダ</t>
        </is>
      </c>
      <c r="B4354" s="10" t="inlineStr">
        <is>
          <t>ベリーサ</t>
        </is>
      </c>
      <c r="C4354" s="10" t="inlineStr">
        <is>
          <t>保安灯火</t>
        </is>
      </c>
      <c r="D4354" s="11" t="n">
        <v>3</v>
      </c>
      <c r="E4354" s="14" t="n">
        <v>15</v>
      </c>
      <c r="F4354" s="11" t="n">
        <v>24900</v>
      </c>
      <c r="G4354" s="12" t="n">
        <v>2005</v>
      </c>
      <c r="H4354" s="12" t="n">
        <v>2012</v>
      </c>
      <c r="I4354" s="10" t="inlineStr"/>
      <c r="J4354" s="16" t="inlineStr"/>
    </row>
    <row r="4355">
      <c r="A4355" s="6" t="inlineStr">
        <is>
          <t>マツダ</t>
        </is>
      </c>
      <c r="B4355" s="6" t="inlineStr">
        <is>
          <t>ベリーサ</t>
        </is>
      </c>
      <c r="C4355" s="6" t="inlineStr">
        <is>
          <t>緩衝装置</t>
        </is>
      </c>
      <c r="D4355" s="7" t="n">
        <v>2</v>
      </c>
      <c r="E4355" s="9" t="n">
        <v>10</v>
      </c>
      <c r="F4355" s="7" t="n">
        <v>111486</v>
      </c>
      <c r="G4355" s="15" t="n">
        <v>2009</v>
      </c>
      <c r="H4355" s="15" t="n">
        <v>2011</v>
      </c>
      <c r="I4355" s="6" t="inlineStr"/>
      <c r="J4355" s="16" t="inlineStr"/>
    </row>
    <row r="4356">
      <c r="A4356" s="10" t="inlineStr">
        <is>
          <t>マツダ</t>
        </is>
      </c>
      <c r="B4356" s="10" t="inlineStr">
        <is>
          <t>ベリーサ</t>
        </is>
      </c>
      <c r="C4356" s="10" t="inlineStr">
        <is>
          <t>車枠・車体</t>
        </is>
      </c>
      <c r="D4356" s="11" t="n">
        <v>1</v>
      </c>
      <c r="E4356" s="14" t="n">
        <v>5</v>
      </c>
      <c r="F4356" s="11" t="n"/>
      <c r="G4356" s="12" t="n">
        <v>2004</v>
      </c>
      <c r="H4356" s="12" t="n">
        <v>2004</v>
      </c>
      <c r="I4356" s="10" t="inlineStr"/>
      <c r="J4356" s="16" t="inlineStr"/>
    </row>
    <row r="4357">
      <c r="A4357" s="6" t="inlineStr">
        <is>
          <t>マツダ</t>
        </is>
      </c>
      <c r="B4357" s="6" t="inlineStr">
        <is>
          <t>ベリーサ</t>
        </is>
      </c>
      <c r="C4357" s="6" t="inlineStr">
        <is>
          <t>電気装置</t>
        </is>
      </c>
      <c r="D4357" s="7" t="n">
        <v>1</v>
      </c>
      <c r="E4357" s="9" t="n">
        <v>5</v>
      </c>
      <c r="F4357" s="7" t="n">
        <v>48000</v>
      </c>
      <c r="G4357" s="15" t="n">
        <v>2006</v>
      </c>
      <c r="H4357" s="15" t="n">
        <v>2006</v>
      </c>
      <c r="I4357" s="6" t="inlineStr"/>
      <c r="J4357" s="16" t="inlineStr"/>
    </row>
    <row r="4358">
      <c r="A4358" s="10" t="inlineStr">
        <is>
          <t>トヨタ</t>
        </is>
      </c>
      <c r="B4358" s="10" t="inlineStr">
        <is>
          <t>ベルタ</t>
        </is>
      </c>
      <c r="C4358" s="10" t="inlineStr">
        <is>
          <t>エンジン</t>
        </is>
      </c>
      <c r="D4358" s="11" t="n">
        <v>8</v>
      </c>
      <c r="E4358" s="14" t="n">
        <v>40</v>
      </c>
      <c r="F4358" s="11" t="n">
        <v>70000</v>
      </c>
      <c r="G4358" s="12" t="n">
        <v>2005</v>
      </c>
      <c r="H4358" s="12" t="n">
        <v>2009</v>
      </c>
      <c r="I4358" s="10" t="inlineStr"/>
      <c r="J4358" s="16" t="inlineStr"/>
    </row>
    <row r="4359">
      <c r="A4359" s="6" t="inlineStr">
        <is>
          <t>トヨタ</t>
        </is>
      </c>
      <c r="B4359" s="6" t="inlineStr">
        <is>
          <t>ベルタ</t>
        </is>
      </c>
      <c r="C4359" s="6" t="inlineStr">
        <is>
          <t>動力伝達</t>
        </is>
      </c>
      <c r="D4359" s="7" t="n">
        <v>6</v>
      </c>
      <c r="E4359" s="9" t="n">
        <v>30</v>
      </c>
      <c r="F4359" s="7" t="n">
        <v>36534</v>
      </c>
      <c r="G4359" s="15" t="n">
        <v>2005</v>
      </c>
      <c r="H4359" s="15" t="n">
        <v>2010</v>
      </c>
      <c r="I4359" s="6" t="inlineStr"/>
      <c r="J4359" s="16" t="inlineStr"/>
    </row>
    <row r="4360">
      <c r="A4360" s="10" t="inlineStr">
        <is>
          <t>トヨタ</t>
        </is>
      </c>
      <c r="B4360" s="10" t="inlineStr">
        <is>
          <t>ベルタ</t>
        </is>
      </c>
      <c r="C4360" s="10" t="inlineStr">
        <is>
          <t>緩衝装置</t>
        </is>
      </c>
      <c r="D4360" s="11" t="n">
        <v>2</v>
      </c>
      <c r="E4360" s="14" t="n">
        <v>10</v>
      </c>
      <c r="F4360" s="11" t="n">
        <v>62375</v>
      </c>
      <c r="G4360" s="12" t="n">
        <v>2006</v>
      </c>
      <c r="H4360" s="12" t="n">
        <v>2009</v>
      </c>
      <c r="I4360" s="10" t="inlineStr"/>
      <c r="J4360" s="16" t="inlineStr"/>
    </row>
    <row r="4361">
      <c r="A4361" s="6" t="inlineStr">
        <is>
          <t>トヨタ</t>
        </is>
      </c>
      <c r="B4361" s="6" t="inlineStr">
        <is>
          <t>ベルタ</t>
        </is>
      </c>
      <c r="C4361" s="6" t="inlineStr">
        <is>
          <t>かじ取り</t>
        </is>
      </c>
      <c r="D4361" s="7" t="n">
        <v>1</v>
      </c>
      <c r="E4361" s="9" t="n">
        <v>5</v>
      </c>
      <c r="F4361" s="7" t="n">
        <v>215000</v>
      </c>
      <c r="G4361" s="15" t="n">
        <v>2009</v>
      </c>
      <c r="H4361" s="15" t="n">
        <v>2009</v>
      </c>
      <c r="I4361" s="6" t="inlineStr"/>
      <c r="J4361" s="16" t="inlineStr"/>
    </row>
    <row r="4362">
      <c r="A4362" s="10" t="inlineStr">
        <is>
          <t>トヨタ</t>
        </is>
      </c>
      <c r="B4362" s="10" t="inlineStr">
        <is>
          <t>ベルタ</t>
        </is>
      </c>
      <c r="C4362" s="10" t="inlineStr">
        <is>
          <t>その他</t>
        </is>
      </c>
      <c r="D4362" s="11" t="n">
        <v>1</v>
      </c>
      <c r="E4362" s="14" t="n">
        <v>5</v>
      </c>
      <c r="F4362" s="11" t="n">
        <v>55555</v>
      </c>
      <c r="G4362" s="12" t="n">
        <v>2005</v>
      </c>
      <c r="H4362" s="12" t="n">
        <v>2005</v>
      </c>
      <c r="I4362" s="10" t="inlineStr"/>
      <c r="J4362" s="16" t="inlineStr"/>
    </row>
    <row r="4363">
      <c r="A4363" s="6" t="inlineStr">
        <is>
          <t>トヨタ</t>
        </is>
      </c>
      <c r="B4363" s="6" t="inlineStr">
        <is>
          <t>ベルタ</t>
        </is>
      </c>
      <c r="C4363" s="6" t="inlineStr">
        <is>
          <t>乗車装置</t>
        </is>
      </c>
      <c r="D4363" s="7" t="n">
        <v>1</v>
      </c>
      <c r="E4363" s="9" t="n">
        <v>5</v>
      </c>
      <c r="F4363" s="7" t="n"/>
      <c r="G4363" s="15" t="n">
        <v>2008</v>
      </c>
      <c r="H4363" s="15" t="n">
        <v>2008</v>
      </c>
      <c r="I4363" s="6" t="inlineStr"/>
      <c r="J4363" s="16" t="inlineStr"/>
    </row>
    <row r="4364">
      <c r="A4364" s="10" t="inlineStr">
        <is>
          <t>トヨタ</t>
        </is>
      </c>
      <c r="B4364" s="10" t="inlineStr">
        <is>
          <t>ベルタ</t>
        </is>
      </c>
      <c r="C4364" s="10" t="inlineStr">
        <is>
          <t>制動装置</t>
        </is>
      </c>
      <c r="D4364" s="11" t="n">
        <v>1</v>
      </c>
      <c r="E4364" s="14" t="n">
        <v>5</v>
      </c>
      <c r="F4364" s="11" t="n">
        <v>3000</v>
      </c>
      <c r="G4364" s="12" t="n">
        <v>2011</v>
      </c>
      <c r="H4364" s="12" t="n">
        <v>2011</v>
      </c>
      <c r="I4364" s="10" t="inlineStr"/>
      <c r="J4364" s="16" t="inlineStr"/>
    </row>
    <row r="4365">
      <c r="A4365" s="6" t="inlineStr">
        <is>
          <t>シトロエン</t>
        </is>
      </c>
      <c r="B4365" s="6" t="inlineStr">
        <is>
          <t>ベルランゴ</t>
        </is>
      </c>
      <c r="C4365" s="6" t="inlineStr">
        <is>
          <t>排ｶﾞｽ･騒音</t>
        </is>
      </c>
      <c r="D4365" s="7" t="n">
        <v>10</v>
      </c>
      <c r="E4365" s="9" t="n">
        <v>38.5</v>
      </c>
      <c r="F4365" s="7" t="n">
        <v>36800</v>
      </c>
      <c r="G4365" s="15" t="n">
        <v>2020</v>
      </c>
      <c r="H4365" s="15" t="n">
        <v>2021</v>
      </c>
      <c r="I4365" s="6" t="inlineStr"/>
      <c r="J4365" s="16" t="inlineStr"/>
    </row>
    <row r="4366">
      <c r="A4366" s="10" t="inlineStr">
        <is>
          <t>シトロエン</t>
        </is>
      </c>
      <c r="B4366" s="10" t="inlineStr">
        <is>
          <t>ベルランゴ</t>
        </is>
      </c>
      <c r="C4366" s="10" t="inlineStr">
        <is>
          <t>エンジン</t>
        </is>
      </c>
      <c r="D4366" s="11" t="n">
        <v>8</v>
      </c>
      <c r="E4366" s="14" t="n">
        <v>30.8</v>
      </c>
      <c r="F4366" s="11" t="n">
        <v>60000</v>
      </c>
      <c r="G4366" s="12" t="n">
        <v>2020</v>
      </c>
      <c r="H4366" s="12" t="n">
        <v>2025</v>
      </c>
      <c r="I4366" s="10" t="inlineStr"/>
      <c r="J4366" s="16" t="inlineStr"/>
    </row>
    <row r="4367">
      <c r="A4367" s="6" t="inlineStr">
        <is>
          <t>シトロエン</t>
        </is>
      </c>
      <c r="B4367" s="6" t="inlineStr">
        <is>
          <t>ベルランゴ</t>
        </is>
      </c>
      <c r="C4367" s="6" t="inlineStr">
        <is>
          <t>その他</t>
        </is>
      </c>
      <c r="D4367" s="7" t="n">
        <v>3</v>
      </c>
      <c r="E4367" s="9" t="n">
        <v>11.5</v>
      </c>
      <c r="F4367" s="7" t="n">
        <v>25000</v>
      </c>
      <c r="G4367" s="15" t="n">
        <v>2022</v>
      </c>
      <c r="H4367" s="15" t="n">
        <v>2023</v>
      </c>
      <c r="I4367" s="6" t="inlineStr"/>
      <c r="J4367" s="16" t="inlineStr"/>
    </row>
    <row r="4368">
      <c r="A4368" s="10" t="inlineStr">
        <is>
          <t>シトロエン</t>
        </is>
      </c>
      <c r="B4368" s="10" t="inlineStr">
        <is>
          <t>ベルランゴ</t>
        </is>
      </c>
      <c r="C4368" s="10" t="inlineStr">
        <is>
          <t>燃料装置</t>
        </is>
      </c>
      <c r="D4368" s="11" t="n">
        <v>3</v>
      </c>
      <c r="E4368" s="14" t="n">
        <v>11.5</v>
      </c>
      <c r="F4368" s="11" t="n">
        <v>46900</v>
      </c>
      <c r="G4368" s="12" t="n">
        <v>2020</v>
      </c>
      <c r="H4368" s="12" t="n">
        <v>2021</v>
      </c>
      <c r="I4368" s="10" t="inlineStr"/>
      <c r="J4368" s="16" t="inlineStr"/>
    </row>
    <row r="4369">
      <c r="A4369" s="6" t="inlineStr">
        <is>
          <t>シトロエン</t>
        </is>
      </c>
      <c r="B4369" s="6" t="inlineStr">
        <is>
          <t>ベルランゴ</t>
        </is>
      </c>
      <c r="C4369" s="6" t="inlineStr">
        <is>
          <t>制動装置</t>
        </is>
      </c>
      <c r="D4369" s="7" t="n">
        <v>1</v>
      </c>
      <c r="E4369" s="9" t="n">
        <v>3.8</v>
      </c>
      <c r="F4369" s="7" t="n"/>
      <c r="G4369" s="15" t="n">
        <v>2023</v>
      </c>
      <c r="H4369" s="15" t="n">
        <v>2023</v>
      </c>
      <c r="I4369" s="6" t="inlineStr"/>
      <c r="J4369" s="16" t="inlineStr"/>
    </row>
    <row r="4370">
      <c r="A4370" s="10" t="inlineStr">
        <is>
          <t>シトロエン</t>
        </is>
      </c>
      <c r="B4370" s="10" t="inlineStr">
        <is>
          <t>ベルランゴ</t>
        </is>
      </c>
      <c r="C4370" s="10" t="inlineStr">
        <is>
          <t>車枠・車体</t>
        </is>
      </c>
      <c r="D4370" s="11" t="n">
        <v>1</v>
      </c>
      <c r="E4370" s="14" t="n">
        <v>3.8</v>
      </c>
      <c r="F4370" s="11" t="n">
        <v>20000</v>
      </c>
      <c r="G4370" s="12" t="n">
        <v>2020</v>
      </c>
      <c r="H4370" s="12" t="n">
        <v>2020</v>
      </c>
      <c r="I4370" s="10" t="inlineStr"/>
      <c r="J4370" s="16" t="inlineStr"/>
    </row>
    <row r="4371">
      <c r="A4371" s="6" t="inlineStr">
        <is>
          <t>ポルシェ</t>
        </is>
      </c>
      <c r="B4371" s="6" t="inlineStr">
        <is>
          <t>ボクスター</t>
        </is>
      </c>
      <c r="C4371" s="6" t="inlineStr">
        <is>
          <t>エンジン</t>
        </is>
      </c>
      <c r="D4371" s="7" t="n">
        <v>13</v>
      </c>
      <c r="E4371" s="9" t="n">
        <v>43.3</v>
      </c>
      <c r="F4371" s="7" t="n">
        <v>39500</v>
      </c>
      <c r="G4371" s="15" t="n">
        <v>2000</v>
      </c>
      <c r="H4371" s="15" t="n">
        <v>2009</v>
      </c>
      <c r="I4371" s="6" t="inlineStr"/>
      <c r="J4371" s="16" t="inlineStr"/>
    </row>
    <row r="4372">
      <c r="A4372" s="10" t="inlineStr">
        <is>
          <t>ポルシェ</t>
        </is>
      </c>
      <c r="B4372" s="10" t="inlineStr">
        <is>
          <t>ボクスター</t>
        </is>
      </c>
      <c r="C4372" s="10" t="inlineStr">
        <is>
          <t>燃料装置</t>
        </is>
      </c>
      <c r="D4372" s="11" t="n">
        <v>4</v>
      </c>
      <c r="E4372" s="14" t="n">
        <v>13.3</v>
      </c>
      <c r="F4372" s="11" t="n">
        <v>52000</v>
      </c>
      <c r="G4372" s="12" t="n">
        <v>1997</v>
      </c>
      <c r="H4372" s="12" t="n">
        <v>2006</v>
      </c>
      <c r="I4372" s="10" t="inlineStr"/>
      <c r="J4372" s="16" t="inlineStr"/>
    </row>
    <row r="4373">
      <c r="A4373" s="6" t="inlineStr">
        <is>
          <t>ポルシェ</t>
        </is>
      </c>
      <c r="B4373" s="6" t="inlineStr">
        <is>
          <t>ボクスター</t>
        </is>
      </c>
      <c r="C4373" s="6" t="inlineStr">
        <is>
          <t>制動装置</t>
        </is>
      </c>
      <c r="D4373" s="7" t="n">
        <v>3</v>
      </c>
      <c r="E4373" s="9" t="n">
        <v>10</v>
      </c>
      <c r="F4373" s="7" t="n">
        <v>58000</v>
      </c>
      <c r="G4373" s="15" t="n">
        <v>2001</v>
      </c>
      <c r="H4373" s="15" t="n">
        <v>2013</v>
      </c>
      <c r="I4373" s="6" t="inlineStr"/>
      <c r="J4373" s="16" t="inlineStr"/>
    </row>
    <row r="4374">
      <c r="A4374" s="10" t="inlineStr">
        <is>
          <t>ポルシェ</t>
        </is>
      </c>
      <c r="B4374" s="10" t="inlineStr">
        <is>
          <t>ボクスター</t>
        </is>
      </c>
      <c r="C4374" s="10" t="inlineStr">
        <is>
          <t>動力伝達</t>
        </is>
      </c>
      <c r="D4374" s="11" t="n">
        <v>3</v>
      </c>
      <c r="E4374" s="14" t="n">
        <v>10</v>
      </c>
      <c r="F4374" s="11" t="n">
        <v>25000</v>
      </c>
      <c r="G4374" s="12" t="n">
        <v>2003</v>
      </c>
      <c r="H4374" s="12" t="n">
        <v>2011</v>
      </c>
      <c r="I4374" s="10" t="inlineStr"/>
      <c r="J4374" s="16" t="inlineStr"/>
    </row>
    <row r="4375">
      <c r="A4375" s="6" t="inlineStr">
        <is>
          <t>ポルシェ</t>
        </is>
      </c>
      <c r="B4375" s="6" t="inlineStr">
        <is>
          <t>ボクスター</t>
        </is>
      </c>
      <c r="C4375" s="6" t="inlineStr">
        <is>
          <t>その他</t>
        </is>
      </c>
      <c r="D4375" s="7" t="n">
        <v>2</v>
      </c>
      <c r="E4375" s="9" t="n">
        <v>6.7</v>
      </c>
      <c r="F4375" s="7" t="n">
        <v>25000</v>
      </c>
      <c r="G4375" s="15" t="n">
        <v>2003</v>
      </c>
      <c r="H4375" s="15" t="n">
        <v>2019</v>
      </c>
      <c r="I4375" s="6" t="inlineStr"/>
      <c r="J4375" s="16" t="inlineStr"/>
    </row>
    <row r="4376">
      <c r="A4376" s="10" t="inlineStr">
        <is>
          <t>ポルシェ</t>
        </is>
      </c>
      <c r="B4376" s="10" t="inlineStr">
        <is>
          <t>ボクスター</t>
        </is>
      </c>
      <c r="C4376" s="10" t="inlineStr">
        <is>
          <t>車枠・車体</t>
        </is>
      </c>
      <c r="D4376" s="11" t="n">
        <v>2</v>
      </c>
      <c r="E4376" s="14" t="n">
        <v>6.7</v>
      </c>
      <c r="F4376" s="11" t="n">
        <v>65600</v>
      </c>
      <c r="G4376" s="12" t="n">
        <v>1997</v>
      </c>
      <c r="H4376" s="12" t="n">
        <v>2011</v>
      </c>
      <c r="I4376" s="10" t="inlineStr"/>
      <c r="J4376" s="16" t="inlineStr"/>
    </row>
    <row r="4377">
      <c r="A4377" s="6" t="inlineStr">
        <is>
          <t>ポルシェ</t>
        </is>
      </c>
      <c r="B4377" s="6" t="inlineStr">
        <is>
          <t>ボクスター</t>
        </is>
      </c>
      <c r="C4377" s="6" t="inlineStr">
        <is>
          <t>保安灯火</t>
        </is>
      </c>
      <c r="D4377" s="7" t="n">
        <v>1</v>
      </c>
      <c r="E4377" s="9" t="n">
        <v>3.3</v>
      </c>
      <c r="F4377" s="7" t="n">
        <v>114000</v>
      </c>
      <c r="G4377" s="15" t="n">
        <v>1998</v>
      </c>
      <c r="H4377" s="15" t="n">
        <v>1998</v>
      </c>
      <c r="I4377" s="6" t="inlineStr"/>
      <c r="J4377" s="16" t="inlineStr"/>
    </row>
    <row r="4378">
      <c r="A4378" s="10" t="inlineStr">
        <is>
          <t>ポルシェ</t>
        </is>
      </c>
      <c r="B4378" s="10" t="inlineStr">
        <is>
          <t>ボクスター</t>
        </is>
      </c>
      <c r="C4378" s="10" t="inlineStr">
        <is>
          <t>緩衝装置</t>
        </is>
      </c>
      <c r="D4378" s="11" t="n">
        <v>1</v>
      </c>
      <c r="E4378" s="14" t="n">
        <v>3.3</v>
      </c>
      <c r="F4378" s="11" t="n">
        <v>3000</v>
      </c>
      <c r="G4378" s="12" t="n">
        <v>2005</v>
      </c>
      <c r="H4378" s="12" t="n">
        <v>2005</v>
      </c>
      <c r="I4378" s="10" t="inlineStr"/>
      <c r="J4378" s="16" t="inlineStr"/>
    </row>
    <row r="4379">
      <c r="A4379" s="6" t="inlineStr">
        <is>
          <t>ポルシェ</t>
        </is>
      </c>
      <c r="B4379" s="6" t="inlineStr">
        <is>
          <t>ボクスター</t>
        </is>
      </c>
      <c r="C4379" s="6" t="inlineStr">
        <is>
          <t>走行装置</t>
        </is>
      </c>
      <c r="D4379" s="7" t="n">
        <v>1</v>
      </c>
      <c r="E4379" s="9" t="n">
        <v>3.3</v>
      </c>
      <c r="F4379" s="7" t="n">
        <v>62000</v>
      </c>
      <c r="G4379" s="15" t="n">
        <v>2013</v>
      </c>
      <c r="H4379" s="15" t="n">
        <v>2013</v>
      </c>
      <c r="I4379" s="6" t="inlineStr"/>
      <c r="J4379" s="16" t="inlineStr"/>
    </row>
    <row r="4380">
      <c r="A4380" s="10" t="inlineStr">
        <is>
          <t>フォルクスワーゲン</t>
        </is>
      </c>
      <c r="B4380" s="10" t="inlineStr">
        <is>
          <t>ボーラ</t>
        </is>
      </c>
      <c r="C4380" s="10" t="inlineStr">
        <is>
          <t>電気装置</t>
        </is>
      </c>
      <c r="D4380" s="11" t="n">
        <v>4</v>
      </c>
      <c r="E4380" s="14" t="n">
        <v>36.4</v>
      </c>
      <c r="F4380" s="11" t="n">
        <v>77900</v>
      </c>
      <c r="G4380" s="12" t="n">
        <v>2002</v>
      </c>
      <c r="H4380" s="12" t="n">
        <v>2004</v>
      </c>
      <c r="I4380" s="10" t="inlineStr"/>
      <c r="J4380" s="16" t="inlineStr"/>
    </row>
    <row r="4381">
      <c r="A4381" s="6" t="inlineStr">
        <is>
          <t>フォルクスワーゲン</t>
        </is>
      </c>
      <c r="B4381" s="6" t="inlineStr">
        <is>
          <t>ボーラ</t>
        </is>
      </c>
      <c r="C4381" s="6" t="inlineStr">
        <is>
          <t>エンジン</t>
        </is>
      </c>
      <c r="D4381" s="7" t="n">
        <v>3</v>
      </c>
      <c r="E4381" s="9" t="n">
        <v>27.3</v>
      </c>
      <c r="F4381" s="7" t="n">
        <v>80000</v>
      </c>
      <c r="G4381" s="15" t="n">
        <v>2000</v>
      </c>
      <c r="H4381" s="15" t="n">
        <v>2003</v>
      </c>
      <c r="I4381" s="6" t="inlineStr"/>
      <c r="J4381" s="16" t="inlineStr"/>
    </row>
    <row r="4382">
      <c r="A4382" s="10" t="inlineStr">
        <is>
          <t>フォルクスワーゲン</t>
        </is>
      </c>
      <c r="B4382" s="10" t="inlineStr">
        <is>
          <t>ボーラ</t>
        </is>
      </c>
      <c r="C4382" s="10" t="inlineStr">
        <is>
          <t>動力伝達</t>
        </is>
      </c>
      <c r="D4382" s="11" t="n">
        <v>3</v>
      </c>
      <c r="E4382" s="14" t="n">
        <v>27.3</v>
      </c>
      <c r="F4382" s="11" t="n">
        <v>70000</v>
      </c>
      <c r="G4382" s="12" t="n">
        <v>1999</v>
      </c>
      <c r="H4382" s="12" t="n">
        <v>2002</v>
      </c>
      <c r="I4382" s="10" t="inlineStr"/>
      <c r="J4382" s="16" t="inlineStr"/>
    </row>
    <row r="4383">
      <c r="A4383" s="6" t="inlineStr">
        <is>
          <t>フォルクスワーゲン</t>
        </is>
      </c>
      <c r="B4383" s="6" t="inlineStr">
        <is>
          <t>ボーラ</t>
        </is>
      </c>
      <c r="C4383" s="6" t="inlineStr">
        <is>
          <t>車枠・車体</t>
        </is>
      </c>
      <c r="D4383" s="7" t="n">
        <v>1</v>
      </c>
      <c r="E4383" s="9" t="n">
        <v>9.1</v>
      </c>
      <c r="F4383" s="7" t="n">
        <v>64000</v>
      </c>
      <c r="G4383" s="15" t="n">
        <v>2000</v>
      </c>
      <c r="H4383" s="15" t="n">
        <v>2000</v>
      </c>
      <c r="I4383" s="6" t="inlineStr"/>
      <c r="J4383" s="16" t="inlineStr"/>
    </row>
    <row r="4384">
      <c r="A4384" s="10" t="inlineStr">
        <is>
          <t>トヨタ</t>
        </is>
      </c>
      <c r="B4384" s="10" t="inlineStr">
        <is>
          <t>ポルテ</t>
        </is>
      </c>
      <c r="C4384" s="10" t="inlineStr">
        <is>
          <t>乗車装置</t>
        </is>
      </c>
      <c r="D4384" s="11" t="n">
        <v>28</v>
      </c>
      <c r="E4384" s="14" t="n">
        <v>36.4</v>
      </c>
      <c r="F4384" s="11" t="n">
        <v>42200</v>
      </c>
      <c r="G4384" s="12" t="n">
        <v>2004</v>
      </c>
      <c r="H4384" s="12" t="n">
        <v>2012</v>
      </c>
      <c r="I4384" s="10" t="inlineStr"/>
      <c r="J4384" s="16" t="inlineStr"/>
    </row>
    <row r="4385">
      <c r="A4385" s="6" t="inlineStr">
        <is>
          <t>トヨタ</t>
        </is>
      </c>
      <c r="B4385" s="6" t="inlineStr">
        <is>
          <t>ポルテ</t>
        </is>
      </c>
      <c r="C4385" s="6" t="inlineStr">
        <is>
          <t>車枠・車体</t>
        </is>
      </c>
      <c r="D4385" s="7" t="n">
        <v>13</v>
      </c>
      <c r="E4385" s="9" t="n">
        <v>16.9</v>
      </c>
      <c r="F4385" s="7" t="n">
        <v>56495</v>
      </c>
      <c r="G4385" s="15" t="n">
        <v>2006</v>
      </c>
      <c r="H4385" s="15" t="n">
        <v>2016</v>
      </c>
      <c r="I4385" s="6" t="inlineStr"/>
      <c r="J4385" s="16" t="inlineStr"/>
    </row>
    <row r="4386">
      <c r="A4386" s="10" t="inlineStr">
        <is>
          <t>トヨタ</t>
        </is>
      </c>
      <c r="B4386" s="10" t="inlineStr">
        <is>
          <t>ポルテ</t>
        </is>
      </c>
      <c r="C4386" s="10" t="inlineStr">
        <is>
          <t>保安灯火</t>
        </is>
      </c>
      <c r="D4386" s="11" t="n">
        <v>11</v>
      </c>
      <c r="E4386" s="14" t="n">
        <v>14.3</v>
      </c>
      <c r="F4386" s="11" t="n">
        <v>70002</v>
      </c>
      <c r="G4386" s="12" t="n">
        <v>2005</v>
      </c>
      <c r="H4386" s="12" t="n">
        <v>2016</v>
      </c>
      <c r="I4386" s="10" t="inlineStr"/>
      <c r="J4386" s="16" t="inlineStr"/>
    </row>
    <row r="4387">
      <c r="A4387" s="6" t="inlineStr">
        <is>
          <t>トヨタ</t>
        </is>
      </c>
      <c r="B4387" s="6" t="inlineStr">
        <is>
          <t>ポルテ</t>
        </is>
      </c>
      <c r="C4387" s="6" t="inlineStr">
        <is>
          <t>エンジン</t>
        </is>
      </c>
      <c r="D4387" s="7" t="n">
        <v>7</v>
      </c>
      <c r="E4387" s="9" t="n">
        <v>9.1</v>
      </c>
      <c r="F4387" s="7" t="n">
        <v>30000</v>
      </c>
      <c r="G4387" s="15" t="n">
        <v>2004</v>
      </c>
      <c r="H4387" s="15" t="n">
        <v>2017</v>
      </c>
      <c r="I4387" s="6" t="inlineStr"/>
      <c r="J4387" s="16" t="inlineStr"/>
    </row>
    <row r="4388">
      <c r="A4388" s="10" t="inlineStr">
        <is>
          <t>トヨタ</t>
        </is>
      </c>
      <c r="B4388" s="10" t="inlineStr">
        <is>
          <t>ポルテ</t>
        </is>
      </c>
      <c r="C4388" s="10" t="inlineStr">
        <is>
          <t>その他</t>
        </is>
      </c>
      <c r="D4388" s="11" t="n">
        <v>5</v>
      </c>
      <c r="E4388" s="14" t="n">
        <v>6.5</v>
      </c>
      <c r="F4388" s="11" t="n">
        <v>48400</v>
      </c>
      <c r="G4388" s="12" t="n">
        <v>2005</v>
      </c>
      <c r="H4388" s="12" t="n">
        <v>2016</v>
      </c>
      <c r="I4388" s="10" t="inlineStr"/>
      <c r="J4388" s="16" t="inlineStr"/>
    </row>
    <row r="4389">
      <c r="A4389" s="6" t="inlineStr">
        <is>
          <t>トヨタ</t>
        </is>
      </c>
      <c r="B4389" s="6" t="inlineStr">
        <is>
          <t>ポルテ</t>
        </is>
      </c>
      <c r="C4389" s="6" t="inlineStr">
        <is>
          <t>制動装置</t>
        </is>
      </c>
      <c r="D4389" s="7" t="n">
        <v>4</v>
      </c>
      <c r="E4389" s="9" t="n">
        <v>5.2</v>
      </c>
      <c r="F4389" s="7" t="n">
        <v>33050</v>
      </c>
      <c r="G4389" s="15" t="n">
        <v>2004</v>
      </c>
      <c r="H4389" s="15" t="n">
        <v>2013</v>
      </c>
      <c r="I4389" s="6" t="inlineStr"/>
      <c r="J4389" s="16" t="inlineStr"/>
    </row>
    <row r="4390">
      <c r="A4390" s="10" t="inlineStr">
        <is>
          <t>トヨタ</t>
        </is>
      </c>
      <c r="B4390" s="10" t="inlineStr">
        <is>
          <t>ポルテ</t>
        </is>
      </c>
      <c r="C4390" s="10" t="inlineStr">
        <is>
          <t>電気装置</t>
        </is>
      </c>
      <c r="D4390" s="11" t="n">
        <v>3</v>
      </c>
      <c r="E4390" s="14" t="n">
        <v>3.9</v>
      </c>
      <c r="F4390" s="11" t="n">
        <v>93000</v>
      </c>
      <c r="G4390" s="12" t="n">
        <v>2004</v>
      </c>
      <c r="H4390" s="12" t="n">
        <v>2007</v>
      </c>
      <c r="I4390" s="10" t="inlineStr"/>
      <c r="J4390" s="16" t="inlineStr"/>
    </row>
    <row r="4391">
      <c r="A4391" s="6" t="inlineStr">
        <is>
          <t>トヨタ</t>
        </is>
      </c>
      <c r="B4391" s="6" t="inlineStr">
        <is>
          <t>ポルテ</t>
        </is>
      </c>
      <c r="C4391" s="6" t="inlineStr">
        <is>
          <t>動力伝達</t>
        </is>
      </c>
      <c r="D4391" s="7" t="n">
        <v>2</v>
      </c>
      <c r="E4391" s="9" t="n">
        <v>2.6</v>
      </c>
      <c r="F4391" s="7" t="n">
        <v>44500</v>
      </c>
      <c r="G4391" s="15" t="n">
        <v>2010</v>
      </c>
      <c r="H4391" s="15" t="n">
        <v>2012</v>
      </c>
      <c r="I4391" s="6" t="inlineStr"/>
      <c r="J4391" s="16" t="inlineStr"/>
    </row>
    <row r="4392">
      <c r="A4392" s="10" t="inlineStr">
        <is>
          <t>トヨタ</t>
        </is>
      </c>
      <c r="B4392" s="10" t="inlineStr">
        <is>
          <t>ポルテ</t>
        </is>
      </c>
      <c r="C4392" s="10" t="inlineStr">
        <is>
          <t>走行装置</t>
        </is>
      </c>
      <c r="D4392" s="11" t="n">
        <v>2</v>
      </c>
      <c r="E4392" s="14" t="n">
        <v>2.6</v>
      </c>
      <c r="F4392" s="11" t="n">
        <v>67000</v>
      </c>
      <c r="G4392" s="12" t="n">
        <v>2008</v>
      </c>
      <c r="H4392" s="12" t="n">
        <v>2008</v>
      </c>
      <c r="I4392" s="10" t="inlineStr"/>
      <c r="J4392" s="16" t="inlineStr"/>
    </row>
    <row r="4393">
      <c r="A4393" s="6" t="inlineStr">
        <is>
          <t>トヨタ</t>
        </is>
      </c>
      <c r="B4393" s="6" t="inlineStr">
        <is>
          <t>ポルテ</t>
        </is>
      </c>
      <c r="C4393" s="6" t="inlineStr">
        <is>
          <t>燃料装置</t>
        </is>
      </c>
      <c r="D4393" s="7" t="n">
        <v>1</v>
      </c>
      <c r="E4393" s="9" t="n">
        <v>1.3</v>
      </c>
      <c r="F4393" s="7" t="n"/>
      <c r="G4393" s="15" t="n">
        <v>2013</v>
      </c>
      <c r="H4393" s="15" t="n">
        <v>2013</v>
      </c>
      <c r="I4393" s="6" t="inlineStr"/>
      <c r="J4393" s="16" t="inlineStr"/>
    </row>
    <row r="4394">
      <c r="A4394" s="10" t="inlineStr">
        <is>
          <t>トヨタ</t>
        </is>
      </c>
      <c r="B4394" s="10" t="inlineStr">
        <is>
          <t>ポルテ</t>
        </is>
      </c>
      <c r="C4394" s="10" t="inlineStr">
        <is>
          <t>緩衝装置</t>
        </is>
      </c>
      <c r="D4394" s="11" t="n">
        <v>1</v>
      </c>
      <c r="E4394" s="14" t="n">
        <v>1.3</v>
      </c>
      <c r="F4394" s="11" t="n">
        <v>43000</v>
      </c>
      <c r="G4394" s="12" t="n">
        <v>2006</v>
      </c>
      <c r="H4394" s="12" t="n">
        <v>2006</v>
      </c>
      <c r="I4394" s="10" t="inlineStr"/>
      <c r="J4394" s="16" t="inlineStr"/>
    </row>
    <row r="4395">
      <c r="A4395" s="6" t="inlineStr">
        <is>
          <t>フォルクスワーゲン</t>
        </is>
      </c>
      <c r="B4395" s="6" t="inlineStr">
        <is>
          <t>ポロ</t>
        </is>
      </c>
      <c r="C4395" s="6" t="inlineStr">
        <is>
          <t>エンジン</t>
        </is>
      </c>
      <c r="D4395" s="7" t="n">
        <v>128</v>
      </c>
      <c r="E4395" s="9" t="n">
        <v>32.2</v>
      </c>
      <c r="F4395" s="7" t="n">
        <v>39231</v>
      </c>
      <c r="G4395" s="15" t="n">
        <v>2000</v>
      </c>
      <c r="H4395" s="15" t="n">
        <v>2022</v>
      </c>
      <c r="I4395" s="6" t="inlineStr"/>
      <c r="J4395" s="16" t="inlineStr"/>
    </row>
    <row r="4396">
      <c r="A4396" s="10" t="inlineStr">
        <is>
          <t>フォルクスワーゲン</t>
        </is>
      </c>
      <c r="B4396" s="10" t="inlineStr">
        <is>
          <t>ポロ</t>
        </is>
      </c>
      <c r="C4396" s="10" t="inlineStr">
        <is>
          <t>動力伝達</t>
        </is>
      </c>
      <c r="D4396" s="11" t="n">
        <v>97</v>
      </c>
      <c r="E4396" s="14" t="n">
        <v>24.4</v>
      </c>
      <c r="F4396" s="11" t="n">
        <v>45400</v>
      </c>
      <c r="G4396" s="12" t="n">
        <v>1998</v>
      </c>
      <c r="H4396" s="12" t="n">
        <v>2025</v>
      </c>
      <c r="I4396" s="10" t="inlineStr"/>
      <c r="J4396" s="16" t="inlineStr"/>
    </row>
    <row r="4397">
      <c r="A4397" s="6" t="inlineStr">
        <is>
          <t>フォルクスワーゲン</t>
        </is>
      </c>
      <c r="B4397" s="6" t="inlineStr">
        <is>
          <t>ポロ</t>
        </is>
      </c>
      <c r="C4397" s="6" t="inlineStr">
        <is>
          <t>乗車装置</t>
        </is>
      </c>
      <c r="D4397" s="7" t="n">
        <v>29</v>
      </c>
      <c r="E4397" s="9" t="n">
        <v>7.3</v>
      </c>
      <c r="F4397" s="7" t="n">
        <v>35000</v>
      </c>
      <c r="G4397" s="15" t="n">
        <v>1998</v>
      </c>
      <c r="H4397" s="15" t="n">
        <v>2025</v>
      </c>
      <c r="I4397" s="6" t="inlineStr"/>
      <c r="J4397" s="16" t="inlineStr"/>
    </row>
    <row r="4398">
      <c r="A4398" s="10" t="inlineStr">
        <is>
          <t>フォルクスワーゲン</t>
        </is>
      </c>
      <c r="B4398" s="10" t="inlineStr">
        <is>
          <t>ポロ</t>
        </is>
      </c>
      <c r="C4398" s="10" t="inlineStr">
        <is>
          <t>電気装置</t>
        </is>
      </c>
      <c r="D4398" s="11" t="n">
        <v>29</v>
      </c>
      <c r="E4398" s="14" t="n">
        <v>7.3</v>
      </c>
      <c r="F4398" s="11" t="n">
        <v>40600</v>
      </c>
      <c r="G4398" s="12" t="n">
        <v>1998</v>
      </c>
      <c r="H4398" s="12" t="n">
        <v>2017</v>
      </c>
      <c r="I4398" s="10" t="inlineStr"/>
      <c r="J4398" s="16" t="inlineStr"/>
    </row>
    <row r="4399">
      <c r="A4399" s="6" t="inlineStr">
        <is>
          <t>フォルクスワーゲン</t>
        </is>
      </c>
      <c r="B4399" s="6" t="inlineStr">
        <is>
          <t>ポロ</t>
        </is>
      </c>
      <c r="C4399" s="6" t="inlineStr">
        <is>
          <t>制動装置</t>
        </is>
      </c>
      <c r="D4399" s="7" t="n">
        <v>25</v>
      </c>
      <c r="E4399" s="9" t="n">
        <v>6.3</v>
      </c>
      <c r="F4399" s="7" t="n">
        <v>27378</v>
      </c>
      <c r="G4399" s="15" t="n">
        <v>1998</v>
      </c>
      <c r="H4399" s="15" t="n">
        <v>2020</v>
      </c>
      <c r="I4399" s="6" t="inlineStr"/>
      <c r="J4399" s="16" t="inlineStr"/>
    </row>
    <row r="4400">
      <c r="A4400" s="10" t="inlineStr">
        <is>
          <t>フォルクスワーゲン</t>
        </is>
      </c>
      <c r="B4400" s="10" t="inlineStr">
        <is>
          <t>ポロ</t>
        </is>
      </c>
      <c r="C4400" s="10" t="inlineStr">
        <is>
          <t>かじ取り</t>
        </is>
      </c>
      <c r="D4400" s="11" t="n">
        <v>20</v>
      </c>
      <c r="E4400" s="14" t="n">
        <v>5</v>
      </c>
      <c r="F4400" s="11" t="n">
        <v>18000</v>
      </c>
      <c r="G4400" s="12" t="n">
        <v>2003</v>
      </c>
      <c r="H4400" s="12" t="n">
        <v>2018</v>
      </c>
      <c r="I4400" s="10" t="inlineStr"/>
      <c r="J4400" s="16" t="inlineStr"/>
    </row>
    <row r="4401">
      <c r="A4401" s="6" t="inlineStr">
        <is>
          <t>フォルクスワーゲン</t>
        </is>
      </c>
      <c r="B4401" s="6" t="inlineStr">
        <is>
          <t>ポロ</t>
        </is>
      </c>
      <c r="C4401" s="6" t="inlineStr">
        <is>
          <t>保安灯火</t>
        </is>
      </c>
      <c r="D4401" s="7" t="n">
        <v>20</v>
      </c>
      <c r="E4401" s="9" t="n">
        <v>5</v>
      </c>
      <c r="F4401" s="7" t="n">
        <v>31201</v>
      </c>
      <c r="G4401" s="15" t="n">
        <v>1997</v>
      </c>
      <c r="H4401" s="15" t="n">
        <v>2019</v>
      </c>
      <c r="I4401" s="6" t="inlineStr"/>
      <c r="J4401" s="16" t="inlineStr"/>
    </row>
    <row r="4402">
      <c r="A4402" s="10" t="inlineStr">
        <is>
          <t>フォルクスワーゲン</t>
        </is>
      </c>
      <c r="B4402" s="10" t="inlineStr">
        <is>
          <t>ポロ</t>
        </is>
      </c>
      <c r="C4402" s="10" t="inlineStr">
        <is>
          <t>その他</t>
        </is>
      </c>
      <c r="D4402" s="11" t="n">
        <v>18</v>
      </c>
      <c r="E4402" s="14" t="n">
        <v>4.5</v>
      </c>
      <c r="F4402" s="11" t="n">
        <v>20150</v>
      </c>
      <c r="G4402" s="12" t="n">
        <v>2001</v>
      </c>
      <c r="H4402" s="12" t="n">
        <v>2025</v>
      </c>
      <c r="I4402" s="10" t="inlineStr"/>
      <c r="J4402" s="16" t="inlineStr"/>
    </row>
    <row r="4403">
      <c r="A4403" s="6" t="inlineStr">
        <is>
          <t>フォルクスワーゲン</t>
        </is>
      </c>
      <c r="B4403" s="6" t="inlineStr">
        <is>
          <t>ポロ</t>
        </is>
      </c>
      <c r="C4403" s="6" t="inlineStr">
        <is>
          <t>燃料装置</t>
        </is>
      </c>
      <c r="D4403" s="7" t="n">
        <v>13</v>
      </c>
      <c r="E4403" s="9" t="n">
        <v>3.3</v>
      </c>
      <c r="F4403" s="7" t="n">
        <v>28843</v>
      </c>
      <c r="G4403" s="15" t="n">
        <v>2001</v>
      </c>
      <c r="H4403" s="15" t="n">
        <v>2018</v>
      </c>
      <c r="I4403" s="6" t="inlineStr"/>
      <c r="J4403" s="16" t="inlineStr"/>
    </row>
    <row r="4404">
      <c r="A4404" s="10" t="inlineStr">
        <is>
          <t>フォルクスワーゲン</t>
        </is>
      </c>
      <c r="B4404" s="10" t="inlineStr">
        <is>
          <t>ポロ</t>
        </is>
      </c>
      <c r="C4404" s="10" t="inlineStr">
        <is>
          <t>車枠・車体</t>
        </is>
      </c>
      <c r="D4404" s="11" t="n">
        <v>13</v>
      </c>
      <c r="E4404" s="14" t="n">
        <v>3.3</v>
      </c>
      <c r="F4404" s="11" t="n">
        <v>9600</v>
      </c>
      <c r="G4404" s="12" t="n">
        <v>2006</v>
      </c>
      <c r="H4404" s="12" t="n">
        <v>2019</v>
      </c>
      <c r="I4404" s="10" t="inlineStr"/>
      <c r="J4404" s="16" t="inlineStr"/>
    </row>
    <row r="4405">
      <c r="A4405" s="6" t="inlineStr">
        <is>
          <t>フォルクスワーゲン</t>
        </is>
      </c>
      <c r="B4405" s="6" t="inlineStr">
        <is>
          <t>ポロ</t>
        </is>
      </c>
      <c r="C4405" s="6" t="inlineStr">
        <is>
          <t>走行装置</t>
        </is>
      </c>
      <c r="D4405" s="7" t="n">
        <v>3</v>
      </c>
      <c r="E4405" s="9" t="n">
        <v>0.8</v>
      </c>
      <c r="F4405" s="7" t="n">
        <v>47000</v>
      </c>
      <c r="G4405" s="15" t="n">
        <v>2010</v>
      </c>
      <c r="H4405" s="15" t="n">
        <v>2016</v>
      </c>
      <c r="I4405" s="6" t="inlineStr"/>
      <c r="J4405" s="16" t="inlineStr"/>
    </row>
    <row r="4406">
      <c r="A4406" s="10" t="inlineStr">
        <is>
          <t>フォルクスワーゲン</t>
        </is>
      </c>
      <c r="B4406" s="10" t="inlineStr">
        <is>
          <t>ポロ</t>
        </is>
      </c>
      <c r="C4406" s="10" t="inlineStr">
        <is>
          <t>排ｶﾞｽ･騒音</t>
        </is>
      </c>
      <c r="D4406" s="11" t="n">
        <v>2</v>
      </c>
      <c r="E4406" s="14" t="n">
        <v>0.5</v>
      </c>
      <c r="F4406" s="11" t="n">
        <v>56150</v>
      </c>
      <c r="G4406" s="12" t="n">
        <v>2001</v>
      </c>
      <c r="H4406" s="12" t="n">
        <v>2002</v>
      </c>
      <c r="I4406" s="10" t="inlineStr"/>
      <c r="J4406" s="16" t="inlineStr"/>
    </row>
    <row r="4407">
      <c r="A4407" s="6" t="inlineStr">
        <is>
          <t>ポルシェ</t>
        </is>
      </c>
      <c r="B4407" s="6" t="inlineStr">
        <is>
          <t>マカン</t>
        </is>
      </c>
      <c r="C4407" s="6" t="inlineStr">
        <is>
          <t>動力伝達</t>
        </is>
      </c>
      <c r="D4407" s="7" t="n">
        <v>3</v>
      </c>
      <c r="E4407" s="9" t="n">
        <v>27.3</v>
      </c>
      <c r="F4407" s="7" t="n">
        <v>38300</v>
      </c>
      <c r="G4407" s="15" t="n">
        <v>2014</v>
      </c>
      <c r="H4407" s="15" t="n">
        <v>2016</v>
      </c>
      <c r="I4407" s="6" t="inlineStr"/>
      <c r="J4407" s="16" t="inlineStr"/>
    </row>
    <row r="4408">
      <c r="A4408" s="10" t="inlineStr">
        <is>
          <t>ポルシェ</t>
        </is>
      </c>
      <c r="B4408" s="10" t="inlineStr">
        <is>
          <t>マカン</t>
        </is>
      </c>
      <c r="C4408" s="10" t="inlineStr">
        <is>
          <t>かじ取り</t>
        </is>
      </c>
      <c r="D4408" s="11" t="n">
        <v>2</v>
      </c>
      <c r="E4408" s="14" t="n">
        <v>18.2</v>
      </c>
      <c r="F4408" s="11" t="n">
        <v>34000</v>
      </c>
      <c r="G4408" s="12" t="n">
        <v>2016</v>
      </c>
      <c r="H4408" s="12" t="n">
        <v>2016</v>
      </c>
      <c r="I4408" s="10" t="inlineStr"/>
      <c r="J4408" s="16" t="inlineStr"/>
    </row>
    <row r="4409">
      <c r="A4409" s="6" t="inlineStr">
        <is>
          <t>ポルシェ</t>
        </is>
      </c>
      <c r="B4409" s="6" t="inlineStr">
        <is>
          <t>マカン</t>
        </is>
      </c>
      <c r="C4409" s="6" t="inlineStr">
        <is>
          <t>保安灯火</t>
        </is>
      </c>
      <c r="D4409" s="7" t="n">
        <v>2</v>
      </c>
      <c r="E4409" s="9" t="n">
        <v>18.2</v>
      </c>
      <c r="F4409" s="7" t="n">
        <v>13000</v>
      </c>
      <c r="G4409" s="15" t="n">
        <v>2015</v>
      </c>
      <c r="H4409" s="15" t="n">
        <v>2016</v>
      </c>
      <c r="I4409" s="6" t="inlineStr"/>
      <c r="J4409" s="16" t="inlineStr"/>
    </row>
    <row r="4410">
      <c r="A4410" s="10" t="inlineStr">
        <is>
          <t>ポルシェ</t>
        </is>
      </c>
      <c r="B4410" s="10" t="inlineStr">
        <is>
          <t>マカン</t>
        </is>
      </c>
      <c r="C4410" s="10" t="inlineStr">
        <is>
          <t>その他</t>
        </is>
      </c>
      <c r="D4410" s="11" t="n">
        <v>1</v>
      </c>
      <c r="E4410" s="14" t="n">
        <v>9.1</v>
      </c>
      <c r="F4410" s="11" t="n">
        <v>3000</v>
      </c>
      <c r="G4410" s="12" t="n">
        <v>2022</v>
      </c>
      <c r="H4410" s="12" t="n">
        <v>2022</v>
      </c>
      <c r="I4410" s="10" t="inlineStr"/>
      <c r="J4410" s="16" t="inlineStr"/>
    </row>
    <row r="4411">
      <c r="A4411" s="6" t="inlineStr">
        <is>
          <t>ポルシェ</t>
        </is>
      </c>
      <c r="B4411" s="6" t="inlineStr">
        <is>
          <t>マカン</t>
        </is>
      </c>
      <c r="C4411" s="6" t="inlineStr">
        <is>
          <t>燃料装置</t>
        </is>
      </c>
      <c r="D4411" s="7" t="n">
        <v>1</v>
      </c>
      <c r="E4411" s="9" t="n">
        <v>9.1</v>
      </c>
      <c r="F4411" s="7" t="n">
        <v>38000</v>
      </c>
      <c r="G4411" s="15" t="n">
        <v>2017</v>
      </c>
      <c r="H4411" s="15" t="n">
        <v>2017</v>
      </c>
      <c r="I4411" s="6" t="inlineStr"/>
      <c r="J4411" s="16" t="inlineStr"/>
    </row>
    <row r="4412">
      <c r="A4412" s="10" t="inlineStr">
        <is>
          <t>ポルシェ</t>
        </is>
      </c>
      <c r="B4412" s="10" t="inlineStr">
        <is>
          <t>マカン</t>
        </is>
      </c>
      <c r="C4412" s="10" t="inlineStr">
        <is>
          <t>車枠・車体</t>
        </is>
      </c>
      <c r="D4412" s="11" t="n">
        <v>1</v>
      </c>
      <c r="E4412" s="14" t="n">
        <v>9.1</v>
      </c>
      <c r="F4412" s="11" t="n">
        <v>29000</v>
      </c>
      <c r="G4412" s="12" t="n">
        <v>2015</v>
      </c>
      <c r="H4412" s="12" t="n">
        <v>2015</v>
      </c>
      <c r="I4412" s="10" t="inlineStr"/>
      <c r="J4412" s="16" t="inlineStr"/>
    </row>
    <row r="4413">
      <c r="A4413" s="6" t="inlineStr">
        <is>
          <t>ポルシェ</t>
        </is>
      </c>
      <c r="B4413" s="6" t="inlineStr">
        <is>
          <t>マカン</t>
        </is>
      </c>
      <c r="C4413" s="6" t="inlineStr">
        <is>
          <t>電気装置</t>
        </is>
      </c>
      <c r="D4413" s="7" t="n">
        <v>1</v>
      </c>
      <c r="E4413" s="9" t="n">
        <v>9.1</v>
      </c>
      <c r="F4413" s="7" t="n">
        <v>30000</v>
      </c>
      <c r="G4413" s="15" t="n">
        <v>2016</v>
      </c>
      <c r="H4413" s="15" t="n">
        <v>2016</v>
      </c>
      <c r="I4413" s="6" t="inlineStr"/>
      <c r="J4413" s="16" t="inlineStr"/>
    </row>
    <row r="4414">
      <c r="A4414" s="10" t="inlineStr">
        <is>
          <t>フォード</t>
        </is>
      </c>
      <c r="B4414" s="10" t="inlineStr">
        <is>
          <t>マスタング</t>
        </is>
      </c>
      <c r="C4414" s="10" t="inlineStr">
        <is>
          <t>車枠・車体</t>
        </is>
      </c>
      <c r="D4414" s="11" t="n">
        <v>2</v>
      </c>
      <c r="E4414" s="14" t="n">
        <v>28.6</v>
      </c>
      <c r="F4414" s="11" t="n">
        <v>14000</v>
      </c>
      <c r="G4414" s="12" t="n">
        <v>2007</v>
      </c>
      <c r="H4414" s="12" t="n">
        <v>2015</v>
      </c>
      <c r="I4414" s="10" t="inlineStr"/>
      <c r="J4414" s="16" t="inlineStr"/>
    </row>
    <row r="4415">
      <c r="A4415" s="6" t="inlineStr">
        <is>
          <t>フォード</t>
        </is>
      </c>
      <c r="B4415" s="6" t="inlineStr">
        <is>
          <t>マスタング</t>
        </is>
      </c>
      <c r="C4415" s="6" t="inlineStr">
        <is>
          <t>保安灯火</t>
        </is>
      </c>
      <c r="D4415" s="7" t="n">
        <v>1</v>
      </c>
      <c r="E4415" s="9" t="n">
        <v>14.3</v>
      </c>
      <c r="F4415" s="7" t="n">
        <v>5404</v>
      </c>
      <c r="G4415" s="15" t="n">
        <v>2007</v>
      </c>
      <c r="H4415" s="15" t="n">
        <v>2007</v>
      </c>
      <c r="I4415" s="6" t="inlineStr"/>
      <c r="J4415" s="16" t="inlineStr"/>
    </row>
    <row r="4416">
      <c r="A4416" s="10" t="inlineStr">
        <is>
          <t>フォード</t>
        </is>
      </c>
      <c r="B4416" s="10" t="inlineStr">
        <is>
          <t>マスタング</t>
        </is>
      </c>
      <c r="C4416" s="10" t="inlineStr">
        <is>
          <t>制動装置</t>
        </is>
      </c>
      <c r="D4416" s="11" t="n">
        <v>1</v>
      </c>
      <c r="E4416" s="14" t="n">
        <v>14.3</v>
      </c>
      <c r="F4416" s="11" t="n"/>
      <c r="G4416" s="12" t="n"/>
      <c r="H4416" s="12" t="n"/>
      <c r="I4416" s="10" t="inlineStr"/>
      <c r="J4416" s="16" t="inlineStr"/>
    </row>
    <row r="4417">
      <c r="A4417" s="6" t="inlineStr">
        <is>
          <t>フォード</t>
        </is>
      </c>
      <c r="B4417" s="6" t="inlineStr">
        <is>
          <t>マスタング</t>
        </is>
      </c>
      <c r="C4417" s="6" t="inlineStr">
        <is>
          <t>動力伝達</t>
        </is>
      </c>
      <c r="D4417" s="7" t="n">
        <v>1</v>
      </c>
      <c r="E4417" s="9" t="n">
        <v>14.3</v>
      </c>
      <c r="F4417" s="7" t="n"/>
      <c r="G4417" s="15" t="n">
        <v>2013</v>
      </c>
      <c r="H4417" s="15" t="n">
        <v>2013</v>
      </c>
      <c r="I4417" s="6" t="inlineStr"/>
      <c r="J4417" s="16" t="inlineStr"/>
    </row>
    <row r="4418">
      <c r="A4418" s="10" t="inlineStr">
        <is>
          <t>フォード</t>
        </is>
      </c>
      <c r="B4418" s="10" t="inlineStr">
        <is>
          <t>マスタング</t>
        </is>
      </c>
      <c r="C4418" s="10" t="inlineStr">
        <is>
          <t>走行装置</t>
        </is>
      </c>
      <c r="D4418" s="11" t="n">
        <v>1</v>
      </c>
      <c r="E4418" s="14" t="n">
        <v>14.3</v>
      </c>
      <c r="F4418" s="11" t="n">
        <v>28000</v>
      </c>
      <c r="G4418" s="12" t="n">
        <v>2005</v>
      </c>
      <c r="H4418" s="12" t="n">
        <v>2005</v>
      </c>
      <c r="I4418" s="10" t="inlineStr"/>
      <c r="J4418" s="16" t="inlineStr"/>
    </row>
    <row r="4419">
      <c r="A4419" s="6" t="inlineStr">
        <is>
          <t>フォード</t>
        </is>
      </c>
      <c r="B4419" s="6" t="inlineStr">
        <is>
          <t>マスタング</t>
        </is>
      </c>
      <c r="C4419" s="6" t="inlineStr">
        <is>
          <t>電気装置</t>
        </is>
      </c>
      <c r="D4419" s="7" t="n">
        <v>1</v>
      </c>
      <c r="E4419" s="9" t="n">
        <v>14.3</v>
      </c>
      <c r="F4419" s="7" t="n">
        <v>30000</v>
      </c>
      <c r="G4419" s="15" t="n"/>
      <c r="H4419" s="15" t="n"/>
      <c r="I4419" s="6" t="inlineStr"/>
      <c r="J4419" s="16" t="inlineStr"/>
    </row>
    <row r="4420">
      <c r="A4420" s="10" t="inlineStr">
        <is>
          <t>フォード</t>
        </is>
      </c>
      <c r="B4420" s="10" t="inlineStr">
        <is>
          <t>マスタングコンバーチブル</t>
        </is>
      </c>
      <c r="C4420" s="10" t="inlineStr">
        <is>
          <t>車枠・車体</t>
        </is>
      </c>
      <c r="D4420" s="11" t="n">
        <v>2</v>
      </c>
      <c r="E4420" s="14" t="n">
        <v>28.6</v>
      </c>
      <c r="F4420" s="11" t="n">
        <v>14000</v>
      </c>
      <c r="G4420" s="12" t="n">
        <v>2007</v>
      </c>
      <c r="H4420" s="12" t="n">
        <v>2015</v>
      </c>
      <c r="I4420" s="10" t="inlineStr"/>
      <c r="J4420" s="16" t="inlineStr"/>
    </row>
    <row r="4421">
      <c r="A4421" s="6" t="inlineStr">
        <is>
          <t>フォード</t>
        </is>
      </c>
      <c r="B4421" s="6" t="inlineStr">
        <is>
          <t>マスタングコンバーチブル</t>
        </is>
      </c>
      <c r="C4421" s="6" t="inlineStr">
        <is>
          <t>保安灯火</t>
        </is>
      </c>
      <c r="D4421" s="7" t="n">
        <v>1</v>
      </c>
      <c r="E4421" s="9" t="n">
        <v>14.3</v>
      </c>
      <c r="F4421" s="7" t="n">
        <v>5404</v>
      </c>
      <c r="G4421" s="15" t="n">
        <v>2007</v>
      </c>
      <c r="H4421" s="15" t="n">
        <v>2007</v>
      </c>
      <c r="I4421" s="6" t="inlineStr"/>
      <c r="J4421" s="16" t="inlineStr"/>
    </row>
    <row r="4422">
      <c r="A4422" s="10" t="inlineStr">
        <is>
          <t>フォード</t>
        </is>
      </c>
      <c r="B4422" s="10" t="inlineStr">
        <is>
          <t>マスタングコンバーチブル</t>
        </is>
      </c>
      <c r="C4422" s="10" t="inlineStr">
        <is>
          <t>制動装置</t>
        </is>
      </c>
      <c r="D4422" s="11" t="n">
        <v>1</v>
      </c>
      <c r="E4422" s="14" t="n">
        <v>14.3</v>
      </c>
      <c r="F4422" s="11" t="n"/>
      <c r="G4422" s="12" t="n"/>
      <c r="H4422" s="12" t="n"/>
      <c r="I4422" s="10" t="inlineStr"/>
      <c r="J4422" s="16" t="inlineStr"/>
    </row>
    <row r="4423">
      <c r="A4423" s="6" t="inlineStr">
        <is>
          <t>フォード</t>
        </is>
      </c>
      <c r="B4423" s="6" t="inlineStr">
        <is>
          <t>マスタングコンバーチブル</t>
        </is>
      </c>
      <c r="C4423" s="6" t="inlineStr">
        <is>
          <t>動力伝達</t>
        </is>
      </c>
      <c r="D4423" s="7" t="n">
        <v>1</v>
      </c>
      <c r="E4423" s="9" t="n">
        <v>14.3</v>
      </c>
      <c r="F4423" s="7" t="n"/>
      <c r="G4423" s="15" t="n">
        <v>2013</v>
      </c>
      <c r="H4423" s="15" t="n">
        <v>2013</v>
      </c>
      <c r="I4423" s="6" t="inlineStr"/>
      <c r="J4423" s="16" t="inlineStr"/>
    </row>
    <row r="4424">
      <c r="A4424" s="10" t="inlineStr">
        <is>
          <t>フォード</t>
        </is>
      </c>
      <c r="B4424" s="10" t="inlineStr">
        <is>
          <t>マスタングコンバーチブル</t>
        </is>
      </c>
      <c r="C4424" s="10" t="inlineStr">
        <is>
          <t>走行装置</t>
        </is>
      </c>
      <c r="D4424" s="11" t="n">
        <v>1</v>
      </c>
      <c r="E4424" s="14" t="n">
        <v>14.3</v>
      </c>
      <c r="F4424" s="11" t="n">
        <v>28000</v>
      </c>
      <c r="G4424" s="12" t="n">
        <v>2005</v>
      </c>
      <c r="H4424" s="12" t="n">
        <v>2005</v>
      </c>
      <c r="I4424" s="10" t="inlineStr"/>
      <c r="J4424" s="16" t="inlineStr"/>
    </row>
    <row r="4425">
      <c r="A4425" s="6" t="inlineStr">
        <is>
          <t>フォード</t>
        </is>
      </c>
      <c r="B4425" s="6" t="inlineStr">
        <is>
          <t>マスタングコンバーチブル</t>
        </is>
      </c>
      <c r="C4425" s="6" t="inlineStr">
        <is>
          <t>電気装置</t>
        </is>
      </c>
      <c r="D4425" s="7" t="n">
        <v>1</v>
      </c>
      <c r="E4425" s="9" t="n">
        <v>14.3</v>
      </c>
      <c r="F4425" s="7" t="n">
        <v>30000</v>
      </c>
      <c r="G4425" s="15" t="n"/>
      <c r="H4425" s="15" t="n"/>
      <c r="I4425" s="6" t="inlineStr"/>
      <c r="J4425" s="16" t="inlineStr"/>
    </row>
    <row r="4426">
      <c r="A4426" s="10" t="inlineStr">
        <is>
          <t>トヨタ</t>
        </is>
      </c>
      <c r="B4426" s="10" t="inlineStr">
        <is>
          <t>マークX</t>
        </is>
      </c>
      <c r="C4426" s="10" t="inlineStr">
        <is>
          <t>エンジン</t>
        </is>
      </c>
      <c r="D4426" s="11" t="n">
        <v>57</v>
      </c>
      <c r="E4426" s="14" t="n">
        <v>48.7</v>
      </c>
      <c r="F4426" s="11" t="n">
        <v>69126</v>
      </c>
      <c r="G4426" s="12" t="n">
        <v>2004</v>
      </c>
      <c r="H4426" s="12" t="n">
        <v>2018</v>
      </c>
      <c r="I4426" s="10" t="inlineStr"/>
      <c r="J4426" s="16" t="inlineStr"/>
    </row>
    <row r="4427">
      <c r="A4427" s="6" t="inlineStr">
        <is>
          <t>トヨタ</t>
        </is>
      </c>
      <c r="B4427" s="6" t="inlineStr">
        <is>
          <t>マークX</t>
        </is>
      </c>
      <c r="C4427" s="6" t="inlineStr">
        <is>
          <t>制動装置</t>
        </is>
      </c>
      <c r="D4427" s="7" t="n">
        <v>12</v>
      </c>
      <c r="E4427" s="9" t="n">
        <v>10.3</v>
      </c>
      <c r="F4427" s="7" t="n">
        <v>40000</v>
      </c>
      <c r="G4427" s="15" t="n">
        <v>2004</v>
      </c>
      <c r="H4427" s="15" t="n">
        <v>2019</v>
      </c>
      <c r="I4427" s="6" t="inlineStr"/>
      <c r="J4427" s="16" t="inlineStr"/>
    </row>
    <row r="4428">
      <c r="A4428" s="10" t="inlineStr">
        <is>
          <t>トヨタ</t>
        </is>
      </c>
      <c r="B4428" s="10" t="inlineStr">
        <is>
          <t>マークX</t>
        </is>
      </c>
      <c r="C4428" s="10" t="inlineStr">
        <is>
          <t>車枠・車体</t>
        </is>
      </c>
      <c r="D4428" s="11" t="n">
        <v>12</v>
      </c>
      <c r="E4428" s="14" t="n">
        <v>10.3</v>
      </c>
      <c r="F4428" s="11" t="n">
        <v>35000</v>
      </c>
      <c r="G4428" s="12" t="n">
        <v>2005</v>
      </c>
      <c r="H4428" s="12" t="n">
        <v>2015</v>
      </c>
      <c r="I4428" s="10" t="inlineStr"/>
      <c r="J4428" s="16" t="inlineStr"/>
    </row>
    <row r="4429">
      <c r="A4429" s="6" t="inlineStr">
        <is>
          <t>トヨタ</t>
        </is>
      </c>
      <c r="B4429" s="6" t="inlineStr">
        <is>
          <t>マークX</t>
        </is>
      </c>
      <c r="C4429" s="6" t="inlineStr">
        <is>
          <t>かじ取り</t>
        </is>
      </c>
      <c r="D4429" s="7" t="n">
        <v>7</v>
      </c>
      <c r="E4429" s="9" t="n">
        <v>6</v>
      </c>
      <c r="F4429" s="7" t="n">
        <v>90000</v>
      </c>
      <c r="G4429" s="15" t="n">
        <v>2004</v>
      </c>
      <c r="H4429" s="15" t="n">
        <v>2011</v>
      </c>
      <c r="I4429" s="6" t="inlineStr"/>
      <c r="J4429" s="16" t="inlineStr"/>
    </row>
    <row r="4430">
      <c r="A4430" s="10" t="inlineStr">
        <is>
          <t>トヨタ</t>
        </is>
      </c>
      <c r="B4430" s="10" t="inlineStr">
        <is>
          <t>マークX</t>
        </is>
      </c>
      <c r="C4430" s="10" t="inlineStr">
        <is>
          <t>電気装置</t>
        </is>
      </c>
      <c r="D4430" s="11" t="n">
        <v>7</v>
      </c>
      <c r="E4430" s="14" t="n">
        <v>6</v>
      </c>
      <c r="F4430" s="11" t="n">
        <v>80000</v>
      </c>
      <c r="G4430" s="12" t="n">
        <v>2005</v>
      </c>
      <c r="H4430" s="12" t="n">
        <v>2008</v>
      </c>
      <c r="I4430" s="10" t="inlineStr"/>
      <c r="J4430" s="16" t="inlineStr"/>
    </row>
    <row r="4431">
      <c r="A4431" s="6" t="inlineStr">
        <is>
          <t>トヨタ</t>
        </is>
      </c>
      <c r="B4431" s="6" t="inlineStr">
        <is>
          <t>マークX</t>
        </is>
      </c>
      <c r="C4431" s="6" t="inlineStr">
        <is>
          <t>動力伝達</t>
        </is>
      </c>
      <c r="D4431" s="7" t="n">
        <v>6</v>
      </c>
      <c r="E4431" s="9" t="n">
        <v>5.1</v>
      </c>
      <c r="F4431" s="7" t="n">
        <v>70100</v>
      </c>
      <c r="G4431" s="15" t="n">
        <v>2005</v>
      </c>
      <c r="H4431" s="15" t="n">
        <v>2015</v>
      </c>
      <c r="I4431" s="6" t="inlineStr"/>
      <c r="J4431" s="16" t="inlineStr"/>
    </row>
    <row r="4432">
      <c r="A4432" s="10" t="inlineStr">
        <is>
          <t>トヨタ</t>
        </is>
      </c>
      <c r="B4432" s="10" t="inlineStr">
        <is>
          <t>マークX</t>
        </is>
      </c>
      <c r="C4432" s="10" t="inlineStr">
        <is>
          <t>その他</t>
        </is>
      </c>
      <c r="D4432" s="11" t="n">
        <v>4</v>
      </c>
      <c r="E4432" s="14" t="n">
        <v>3.4</v>
      </c>
      <c r="F4432" s="11" t="n">
        <v>79500</v>
      </c>
      <c r="G4432" s="12" t="n">
        <v>2005</v>
      </c>
      <c r="H4432" s="12" t="n">
        <v>2014</v>
      </c>
      <c r="I4432" s="10" t="inlineStr"/>
      <c r="J4432" s="16" t="inlineStr"/>
    </row>
    <row r="4433">
      <c r="A4433" s="6" t="inlineStr">
        <is>
          <t>トヨタ</t>
        </is>
      </c>
      <c r="B4433" s="6" t="inlineStr">
        <is>
          <t>マークX</t>
        </is>
      </c>
      <c r="C4433" s="6" t="inlineStr">
        <is>
          <t>緩衝装置</t>
        </is>
      </c>
      <c r="D4433" s="7" t="n">
        <v>4</v>
      </c>
      <c r="E4433" s="9" t="n">
        <v>3.4</v>
      </c>
      <c r="F4433" s="7" t="n">
        <v>69500</v>
      </c>
      <c r="G4433" s="15" t="n">
        <v>2005</v>
      </c>
      <c r="H4433" s="15" t="n">
        <v>2010</v>
      </c>
      <c r="I4433" s="6" t="inlineStr"/>
      <c r="J4433" s="16" t="inlineStr"/>
    </row>
    <row r="4434">
      <c r="A4434" s="10" t="inlineStr">
        <is>
          <t>トヨタ</t>
        </is>
      </c>
      <c r="B4434" s="10" t="inlineStr">
        <is>
          <t>マークX</t>
        </is>
      </c>
      <c r="C4434" s="10" t="inlineStr">
        <is>
          <t>乗車装置</t>
        </is>
      </c>
      <c r="D4434" s="11" t="n">
        <v>3</v>
      </c>
      <c r="E4434" s="14" t="n">
        <v>2.6</v>
      </c>
      <c r="F4434" s="11" t="n">
        <v>60000</v>
      </c>
      <c r="G4434" s="12" t="n">
        <v>2009</v>
      </c>
      <c r="H4434" s="12" t="n">
        <v>2013</v>
      </c>
      <c r="I4434" s="10" t="inlineStr"/>
      <c r="J4434" s="16" t="inlineStr"/>
    </row>
    <row r="4435">
      <c r="A4435" s="6" t="inlineStr">
        <is>
          <t>トヨタ</t>
        </is>
      </c>
      <c r="B4435" s="6" t="inlineStr">
        <is>
          <t>マークX</t>
        </is>
      </c>
      <c r="C4435" s="6" t="inlineStr">
        <is>
          <t>燃料装置</t>
        </is>
      </c>
      <c r="D4435" s="7" t="n">
        <v>3</v>
      </c>
      <c r="E4435" s="9" t="n">
        <v>2.6</v>
      </c>
      <c r="F4435" s="7" t="n">
        <v>98000</v>
      </c>
      <c r="G4435" s="15" t="n">
        <v>2008</v>
      </c>
      <c r="H4435" s="15" t="n">
        <v>2010</v>
      </c>
      <c r="I4435" s="6" t="inlineStr"/>
      <c r="J4435" s="16" t="inlineStr"/>
    </row>
    <row r="4436">
      <c r="A4436" s="10" t="inlineStr">
        <is>
          <t>トヨタ</t>
        </is>
      </c>
      <c r="B4436" s="10" t="inlineStr">
        <is>
          <t>マークX</t>
        </is>
      </c>
      <c r="C4436" s="10" t="inlineStr">
        <is>
          <t>保安灯火</t>
        </is>
      </c>
      <c r="D4436" s="11" t="n">
        <v>2</v>
      </c>
      <c r="E4436" s="14" t="n">
        <v>1.7</v>
      </c>
      <c r="F4436" s="11" t="n">
        <v>17505</v>
      </c>
      <c r="G4436" s="12" t="n">
        <v>2009</v>
      </c>
      <c r="H4436" s="12" t="n">
        <v>2016</v>
      </c>
      <c r="I4436" s="10" t="inlineStr"/>
      <c r="J4436" s="16" t="inlineStr"/>
    </row>
    <row r="4437">
      <c r="A4437" s="6" t="inlineStr">
        <is>
          <t>日産</t>
        </is>
      </c>
      <c r="B4437" s="6" t="inlineStr">
        <is>
          <t>マーチ</t>
        </is>
      </c>
      <c r="C4437" s="6" t="inlineStr">
        <is>
          <t>エンジン</t>
        </is>
      </c>
      <c r="D4437" s="7" t="n">
        <v>113</v>
      </c>
      <c r="E4437" s="9" t="n">
        <v>34.7</v>
      </c>
      <c r="F4437" s="7" t="n">
        <v>56200</v>
      </c>
      <c r="G4437" s="15" t="n">
        <v>1989</v>
      </c>
      <c r="H4437" s="15" t="n">
        <v>2013</v>
      </c>
      <c r="I4437" s="6" t="inlineStr"/>
      <c r="J4437" s="16" t="inlineStr"/>
    </row>
    <row r="4438">
      <c r="A4438" s="10" t="inlineStr">
        <is>
          <t>日産</t>
        </is>
      </c>
      <c r="B4438" s="10" t="inlineStr">
        <is>
          <t>マーチ</t>
        </is>
      </c>
      <c r="C4438" s="10" t="inlineStr">
        <is>
          <t>かじ取り</t>
        </is>
      </c>
      <c r="D4438" s="11" t="n">
        <v>70</v>
      </c>
      <c r="E4438" s="14" t="n">
        <v>21.5</v>
      </c>
      <c r="F4438" s="11" t="n">
        <v>54114</v>
      </c>
      <c r="G4438" s="12" t="n">
        <v>2000</v>
      </c>
      <c r="H4438" s="12" t="n">
        <v>2009</v>
      </c>
      <c r="I4438" s="10" t="inlineStr"/>
      <c r="J4438" s="16" t="inlineStr"/>
    </row>
    <row r="4439">
      <c r="A4439" s="6" t="inlineStr">
        <is>
          <t>日産</t>
        </is>
      </c>
      <c r="B4439" s="6" t="inlineStr">
        <is>
          <t>マーチ</t>
        </is>
      </c>
      <c r="C4439" s="6" t="inlineStr">
        <is>
          <t>動力伝達</t>
        </is>
      </c>
      <c r="D4439" s="7" t="n">
        <v>34</v>
      </c>
      <c r="E4439" s="9" t="n">
        <v>10.4</v>
      </c>
      <c r="F4439" s="7" t="n">
        <v>60000</v>
      </c>
      <c r="G4439" s="15" t="n">
        <v>1997</v>
      </c>
      <c r="H4439" s="15" t="n">
        <v>2012</v>
      </c>
      <c r="I4439" s="6" t="inlineStr"/>
      <c r="J4439" s="16" t="inlineStr"/>
    </row>
    <row r="4440">
      <c r="A4440" s="10" t="inlineStr">
        <is>
          <t>日産</t>
        </is>
      </c>
      <c r="B4440" s="10" t="inlineStr">
        <is>
          <t>マーチ</t>
        </is>
      </c>
      <c r="C4440" s="10" t="inlineStr">
        <is>
          <t>その他</t>
        </is>
      </c>
      <c r="D4440" s="11" t="n">
        <v>31</v>
      </c>
      <c r="E4440" s="14" t="n">
        <v>9.5</v>
      </c>
      <c r="F4440" s="11" t="n">
        <v>65000</v>
      </c>
      <c r="G4440" s="12" t="n">
        <v>2000</v>
      </c>
      <c r="H4440" s="12" t="n">
        <v>2008</v>
      </c>
      <c r="I4440" s="10" t="inlineStr"/>
      <c r="J4440" s="16" t="inlineStr"/>
    </row>
    <row r="4441">
      <c r="A4441" s="6" t="inlineStr">
        <is>
          <t>日産</t>
        </is>
      </c>
      <c r="B4441" s="6" t="inlineStr">
        <is>
          <t>マーチ</t>
        </is>
      </c>
      <c r="C4441" s="6" t="inlineStr">
        <is>
          <t>保安灯火</t>
        </is>
      </c>
      <c r="D4441" s="7" t="n">
        <v>21</v>
      </c>
      <c r="E4441" s="9" t="n">
        <v>6.4</v>
      </c>
      <c r="F4441" s="7" t="n">
        <v>34000</v>
      </c>
      <c r="G4441" s="15" t="n">
        <v>1983</v>
      </c>
      <c r="H4441" s="15" t="n">
        <v>2007</v>
      </c>
      <c r="I4441" s="6" t="inlineStr"/>
      <c r="J4441" s="16" t="inlineStr"/>
    </row>
    <row r="4442">
      <c r="A4442" s="10" t="inlineStr">
        <is>
          <t>日産</t>
        </is>
      </c>
      <c r="B4442" s="10" t="inlineStr">
        <is>
          <t>マーチ</t>
        </is>
      </c>
      <c r="C4442" s="10" t="inlineStr">
        <is>
          <t>乗車装置</t>
        </is>
      </c>
      <c r="D4442" s="11" t="n">
        <v>19</v>
      </c>
      <c r="E4442" s="14" t="n">
        <v>5.8</v>
      </c>
      <c r="F4442" s="11" t="n">
        <v>47000</v>
      </c>
      <c r="G4442" s="12" t="n">
        <v>1995</v>
      </c>
      <c r="H4442" s="12" t="n">
        <v>2015</v>
      </c>
      <c r="I4442" s="10" t="inlineStr"/>
      <c r="J4442" s="16" t="inlineStr"/>
    </row>
    <row r="4443">
      <c r="A4443" s="6" t="inlineStr">
        <is>
          <t>日産</t>
        </is>
      </c>
      <c r="B4443" s="6" t="inlineStr">
        <is>
          <t>マーチ</t>
        </is>
      </c>
      <c r="C4443" s="6" t="inlineStr">
        <is>
          <t>燃料装置</t>
        </is>
      </c>
      <c r="D4443" s="7" t="n">
        <v>14</v>
      </c>
      <c r="E4443" s="9" t="n">
        <v>4.3</v>
      </c>
      <c r="F4443" s="7" t="n">
        <v>78299</v>
      </c>
      <c r="G4443" s="15" t="n">
        <v>1994</v>
      </c>
      <c r="H4443" s="15" t="n">
        <v>2011</v>
      </c>
      <c r="I4443" s="6" t="inlineStr"/>
      <c r="J4443" s="16" t="inlineStr"/>
    </row>
    <row r="4444">
      <c r="A4444" s="10" t="inlineStr">
        <is>
          <t>日産</t>
        </is>
      </c>
      <c r="B4444" s="10" t="inlineStr">
        <is>
          <t>マーチ</t>
        </is>
      </c>
      <c r="C4444" s="10" t="inlineStr">
        <is>
          <t>電気装置</t>
        </is>
      </c>
      <c r="D4444" s="11" t="n">
        <v>10</v>
      </c>
      <c r="E4444" s="14" t="n">
        <v>3.1</v>
      </c>
      <c r="F4444" s="11" t="n">
        <v>65964</v>
      </c>
      <c r="G4444" s="12" t="n">
        <v>2002</v>
      </c>
      <c r="H4444" s="12" t="n">
        <v>2009</v>
      </c>
      <c r="I4444" s="10" t="inlineStr"/>
      <c r="J4444" s="16" t="inlineStr"/>
    </row>
    <row r="4445">
      <c r="A4445" s="6" t="inlineStr">
        <is>
          <t>日産</t>
        </is>
      </c>
      <c r="B4445" s="6" t="inlineStr">
        <is>
          <t>マーチ</t>
        </is>
      </c>
      <c r="C4445" s="6" t="inlineStr">
        <is>
          <t>制動装置</t>
        </is>
      </c>
      <c r="D4445" s="7" t="n">
        <v>6</v>
      </c>
      <c r="E4445" s="9" t="n">
        <v>1.8</v>
      </c>
      <c r="F4445" s="7" t="n">
        <v>31510</v>
      </c>
      <c r="G4445" s="15" t="n">
        <v>2002</v>
      </c>
      <c r="H4445" s="15" t="n">
        <v>2014</v>
      </c>
      <c r="I4445" s="6" t="inlineStr"/>
      <c r="J4445" s="16" t="inlineStr"/>
    </row>
    <row r="4446">
      <c r="A4446" s="10" t="inlineStr">
        <is>
          <t>日産</t>
        </is>
      </c>
      <c r="B4446" s="10" t="inlineStr">
        <is>
          <t>マーチ</t>
        </is>
      </c>
      <c r="C4446" s="10" t="inlineStr">
        <is>
          <t>車枠・車体</t>
        </is>
      </c>
      <c r="D4446" s="11" t="n">
        <v>5</v>
      </c>
      <c r="E4446" s="14" t="n">
        <v>1.5</v>
      </c>
      <c r="F4446" s="11" t="n">
        <v>30000</v>
      </c>
      <c r="G4446" s="12" t="n">
        <v>2004</v>
      </c>
      <c r="H4446" s="12" t="n">
        <v>2010</v>
      </c>
      <c r="I4446" s="10" t="inlineStr"/>
      <c r="J4446" s="16" t="inlineStr"/>
    </row>
    <row r="4447">
      <c r="A4447" s="6" t="inlineStr">
        <is>
          <t>日産</t>
        </is>
      </c>
      <c r="B4447" s="6" t="inlineStr">
        <is>
          <t>マーチ</t>
        </is>
      </c>
      <c r="C4447" s="6" t="inlineStr">
        <is>
          <t>走行装置</t>
        </is>
      </c>
      <c r="D4447" s="7" t="n">
        <v>3</v>
      </c>
      <c r="E4447" s="9" t="n">
        <v>0.9</v>
      </c>
      <c r="F4447" s="7" t="n">
        <v>86488</v>
      </c>
      <c r="G4447" s="15" t="n">
        <v>2003</v>
      </c>
      <c r="H4447" s="15" t="n">
        <v>2006</v>
      </c>
      <c r="I4447" s="6" t="inlineStr"/>
      <c r="J4447" s="16" t="inlineStr"/>
    </row>
    <row r="4448">
      <c r="A4448" s="10" t="inlineStr">
        <is>
          <t>日産</t>
        </is>
      </c>
      <c r="B4448" s="10" t="inlineStr">
        <is>
          <t>マーチBOX</t>
        </is>
      </c>
      <c r="C4448" s="10" t="inlineStr">
        <is>
          <t>乗車装置</t>
        </is>
      </c>
      <c r="D4448" s="11" t="n">
        <v>1</v>
      </c>
      <c r="E4448" s="14" t="n">
        <v>100</v>
      </c>
      <c r="F4448" s="11" t="n">
        <v>58000</v>
      </c>
      <c r="G4448" s="12" t="n">
        <v>2000</v>
      </c>
      <c r="H4448" s="12" t="n">
        <v>2000</v>
      </c>
      <c r="I4448" s="10" t="inlineStr"/>
      <c r="J4448" s="16" t="inlineStr"/>
    </row>
    <row r="4449">
      <c r="A4449" s="6" t="inlineStr">
        <is>
          <t>日産</t>
        </is>
      </c>
      <c r="B4449" s="6" t="inlineStr">
        <is>
          <t>マーチカブリオレ</t>
        </is>
      </c>
      <c r="C4449" s="6" t="inlineStr">
        <is>
          <t>動力伝達</t>
        </is>
      </c>
      <c r="D4449" s="7" t="n">
        <v>1</v>
      </c>
      <c r="E4449" s="9" t="n">
        <v>100</v>
      </c>
      <c r="F4449" s="7" t="n">
        <v>56900</v>
      </c>
      <c r="G4449" s="15" t="n">
        <v>1997</v>
      </c>
      <c r="H4449" s="15" t="n">
        <v>1997</v>
      </c>
      <c r="I4449" s="6" t="inlineStr"/>
      <c r="J4449" s="16" t="inlineStr"/>
    </row>
    <row r="4450">
      <c r="A4450" s="10" t="inlineStr">
        <is>
          <t>ミニ</t>
        </is>
      </c>
      <c r="B4450" s="10" t="inlineStr">
        <is>
          <t>ミニ</t>
        </is>
      </c>
      <c r="C4450" s="10" t="inlineStr">
        <is>
          <t>保安灯火</t>
        </is>
      </c>
      <c r="D4450" s="11" t="n">
        <v>1</v>
      </c>
      <c r="E4450" s="14" t="n">
        <v>100</v>
      </c>
      <c r="F4450" s="11" t="n">
        <v>500</v>
      </c>
      <c r="G4450" s="12" t="n">
        <v>2019</v>
      </c>
      <c r="H4450" s="12" t="n">
        <v>2019</v>
      </c>
      <c r="I4450" s="10" t="inlineStr"/>
      <c r="J4450" s="16" t="inlineStr"/>
    </row>
    <row r="4451">
      <c r="A4451" s="6" t="inlineStr">
        <is>
          <t>三菱</t>
        </is>
      </c>
      <c r="B4451" s="6" t="inlineStr">
        <is>
          <t>ミニカ</t>
        </is>
      </c>
      <c r="C4451" s="6" t="inlineStr">
        <is>
          <t>エンジン</t>
        </is>
      </c>
      <c r="D4451" s="7" t="n">
        <v>13</v>
      </c>
      <c r="E4451" s="9" t="n">
        <v>23.2</v>
      </c>
      <c r="F4451" s="7" t="n">
        <v>82000</v>
      </c>
      <c r="G4451" s="15" t="n">
        <v>1986</v>
      </c>
      <c r="H4451" s="15" t="n">
        <v>2008</v>
      </c>
      <c r="I4451" s="6" t="inlineStr"/>
      <c r="J4451" s="16" t="inlineStr"/>
    </row>
    <row r="4452">
      <c r="A4452" s="10" t="inlineStr">
        <is>
          <t>三菱</t>
        </is>
      </c>
      <c r="B4452" s="10" t="inlineStr">
        <is>
          <t>ミニカ</t>
        </is>
      </c>
      <c r="C4452" s="10" t="inlineStr">
        <is>
          <t>その他</t>
        </is>
      </c>
      <c r="D4452" s="11" t="n">
        <v>8</v>
      </c>
      <c r="E4452" s="14" t="n">
        <v>14.3</v>
      </c>
      <c r="F4452" s="11" t="n">
        <v>90600</v>
      </c>
      <c r="G4452" s="12" t="n">
        <v>1994</v>
      </c>
      <c r="H4452" s="12" t="n">
        <v>2004</v>
      </c>
      <c r="I4452" s="10" t="inlineStr"/>
      <c r="J4452" s="16" t="inlineStr"/>
    </row>
    <row r="4453">
      <c r="A4453" s="6" t="inlineStr">
        <is>
          <t>三菱</t>
        </is>
      </c>
      <c r="B4453" s="6" t="inlineStr">
        <is>
          <t>ミニカ</t>
        </is>
      </c>
      <c r="C4453" s="6" t="inlineStr">
        <is>
          <t>保安灯火</t>
        </is>
      </c>
      <c r="D4453" s="7" t="n">
        <v>7</v>
      </c>
      <c r="E4453" s="9" t="n">
        <v>12.5</v>
      </c>
      <c r="F4453" s="7" t="n">
        <v>80000</v>
      </c>
      <c r="G4453" s="15" t="n">
        <v>1999</v>
      </c>
      <c r="H4453" s="15" t="n">
        <v>2002</v>
      </c>
      <c r="I4453" s="6" t="inlineStr"/>
      <c r="J4453" s="16" t="inlineStr"/>
    </row>
    <row r="4454">
      <c r="A4454" s="10" t="inlineStr">
        <is>
          <t>三菱</t>
        </is>
      </c>
      <c r="B4454" s="10" t="inlineStr">
        <is>
          <t>ミニカ</t>
        </is>
      </c>
      <c r="C4454" s="10" t="inlineStr">
        <is>
          <t>制動装置</t>
        </is>
      </c>
      <c r="D4454" s="11" t="n">
        <v>7</v>
      </c>
      <c r="E4454" s="14" t="n">
        <v>12.5</v>
      </c>
      <c r="F4454" s="11" t="n">
        <v>48000</v>
      </c>
      <c r="G4454" s="12" t="n">
        <v>1998</v>
      </c>
      <c r="H4454" s="12" t="n">
        <v>2006</v>
      </c>
      <c r="I4454" s="10" t="inlineStr"/>
      <c r="J4454" s="16" t="inlineStr"/>
    </row>
    <row r="4455">
      <c r="A4455" s="6" t="inlineStr">
        <is>
          <t>三菱</t>
        </is>
      </c>
      <c r="B4455" s="6" t="inlineStr">
        <is>
          <t>ミニカ</t>
        </is>
      </c>
      <c r="C4455" s="6" t="inlineStr">
        <is>
          <t>車枠・車体</t>
        </is>
      </c>
      <c r="D4455" s="7" t="n">
        <v>5</v>
      </c>
      <c r="E4455" s="9" t="n">
        <v>8.9</v>
      </c>
      <c r="F4455" s="7" t="n">
        <v>65000</v>
      </c>
      <c r="G4455" s="15" t="n">
        <v>1996</v>
      </c>
      <c r="H4455" s="15" t="n">
        <v>1999</v>
      </c>
      <c r="I4455" s="6" t="inlineStr"/>
      <c r="J4455" s="16" t="inlineStr"/>
    </row>
    <row r="4456">
      <c r="A4456" s="10" t="inlineStr">
        <is>
          <t>三菱</t>
        </is>
      </c>
      <c r="B4456" s="10" t="inlineStr">
        <is>
          <t>ミニカ</t>
        </is>
      </c>
      <c r="C4456" s="10" t="inlineStr">
        <is>
          <t>乗車装置</t>
        </is>
      </c>
      <c r="D4456" s="11" t="n">
        <v>3</v>
      </c>
      <c r="E4456" s="14" t="n">
        <v>5.4</v>
      </c>
      <c r="F4456" s="11" t="n">
        <v>75000</v>
      </c>
      <c r="G4456" s="12" t="n">
        <v>1999</v>
      </c>
      <c r="H4456" s="12" t="n">
        <v>1999</v>
      </c>
      <c r="I4456" s="10" t="inlineStr"/>
      <c r="J4456" s="16" t="inlineStr"/>
    </row>
    <row r="4457">
      <c r="A4457" s="6" t="inlineStr">
        <is>
          <t>三菱</t>
        </is>
      </c>
      <c r="B4457" s="6" t="inlineStr">
        <is>
          <t>ミニカ</t>
        </is>
      </c>
      <c r="C4457" s="6" t="inlineStr">
        <is>
          <t>動力伝達</t>
        </is>
      </c>
      <c r="D4457" s="7" t="n">
        <v>3</v>
      </c>
      <c r="E4457" s="9" t="n">
        <v>5.4</v>
      </c>
      <c r="F4457" s="7" t="n">
        <v>110000</v>
      </c>
      <c r="G4457" s="15" t="n">
        <v>1992</v>
      </c>
      <c r="H4457" s="15" t="n">
        <v>1992</v>
      </c>
      <c r="I4457" s="6" t="inlineStr"/>
      <c r="J4457" s="16" t="inlineStr"/>
    </row>
    <row r="4458">
      <c r="A4458" s="10" t="inlineStr">
        <is>
          <t>三菱</t>
        </is>
      </c>
      <c r="B4458" s="10" t="inlineStr">
        <is>
          <t>ミニカ</t>
        </is>
      </c>
      <c r="C4458" s="10" t="inlineStr">
        <is>
          <t>緩衝装置</t>
        </is>
      </c>
      <c r="D4458" s="11" t="n">
        <v>3</v>
      </c>
      <c r="E4458" s="14" t="n">
        <v>5.4</v>
      </c>
      <c r="F4458" s="11" t="n">
        <v>89818</v>
      </c>
      <c r="G4458" s="12" t="n">
        <v>1995</v>
      </c>
      <c r="H4458" s="12" t="n">
        <v>1995</v>
      </c>
      <c r="I4458" s="10" t="inlineStr"/>
      <c r="J4458" s="16" t="inlineStr"/>
    </row>
    <row r="4459">
      <c r="A4459" s="6" t="inlineStr">
        <is>
          <t>三菱</t>
        </is>
      </c>
      <c r="B4459" s="6" t="inlineStr">
        <is>
          <t>ミニカ</t>
        </is>
      </c>
      <c r="C4459" s="6" t="inlineStr">
        <is>
          <t>電気装置</t>
        </is>
      </c>
      <c r="D4459" s="7" t="n">
        <v>3</v>
      </c>
      <c r="E4459" s="9" t="n">
        <v>5.4</v>
      </c>
      <c r="F4459" s="7" t="n">
        <v>31000</v>
      </c>
      <c r="G4459" s="15" t="n">
        <v>2001</v>
      </c>
      <c r="H4459" s="15" t="n">
        <v>2009</v>
      </c>
      <c r="I4459" s="6" t="inlineStr"/>
      <c r="J4459" s="16" t="inlineStr"/>
    </row>
    <row r="4460">
      <c r="A4460" s="10" t="inlineStr">
        <is>
          <t>三菱</t>
        </is>
      </c>
      <c r="B4460" s="10" t="inlineStr">
        <is>
          <t>ミニカ</t>
        </is>
      </c>
      <c r="C4460" s="10" t="inlineStr">
        <is>
          <t>かじ取り</t>
        </is>
      </c>
      <c r="D4460" s="11" t="n">
        <v>1</v>
      </c>
      <c r="E4460" s="14" t="n">
        <v>1.8</v>
      </c>
      <c r="F4460" s="11" t="n">
        <v>58000</v>
      </c>
      <c r="G4460" s="12" t="n">
        <v>1997</v>
      </c>
      <c r="H4460" s="12" t="n">
        <v>1997</v>
      </c>
      <c r="I4460" s="10" t="inlineStr"/>
      <c r="J4460" s="16" t="inlineStr"/>
    </row>
    <row r="4461">
      <c r="A4461" s="6" t="inlineStr">
        <is>
          <t>三菱</t>
        </is>
      </c>
      <c r="B4461" s="6" t="inlineStr">
        <is>
          <t>ミニカ</t>
        </is>
      </c>
      <c r="C4461" s="6" t="inlineStr">
        <is>
          <t>排ｶﾞｽ･騒音</t>
        </is>
      </c>
      <c r="D4461" s="7" t="n">
        <v>1</v>
      </c>
      <c r="E4461" s="9" t="n">
        <v>1.8</v>
      </c>
      <c r="F4461" s="7" t="n">
        <v>62700</v>
      </c>
      <c r="G4461" s="15" t="n"/>
      <c r="H4461" s="15" t="n"/>
      <c r="I4461" s="6" t="inlineStr"/>
      <c r="J4461" s="16" t="inlineStr"/>
    </row>
    <row r="4462">
      <c r="A4462" s="10" t="inlineStr">
        <is>
          <t>三菱</t>
        </is>
      </c>
      <c r="B4462" s="10" t="inlineStr">
        <is>
          <t>ミニカ</t>
        </is>
      </c>
      <c r="C4462" s="10" t="inlineStr">
        <is>
          <t>燃料装置</t>
        </is>
      </c>
      <c r="D4462" s="11" t="n">
        <v>1</v>
      </c>
      <c r="E4462" s="14" t="n">
        <v>1.8</v>
      </c>
      <c r="F4462" s="11" t="n">
        <v>56800</v>
      </c>
      <c r="G4462" s="12" t="n">
        <v>2002</v>
      </c>
      <c r="H4462" s="12" t="n">
        <v>2002</v>
      </c>
      <c r="I4462" s="10" t="inlineStr"/>
      <c r="J4462" s="16" t="inlineStr"/>
    </row>
    <row r="4463">
      <c r="A4463" s="6" t="inlineStr">
        <is>
          <t>三菱</t>
        </is>
      </c>
      <c r="B4463" s="6" t="inlineStr">
        <is>
          <t>ミニカ</t>
        </is>
      </c>
      <c r="C4463" s="6" t="inlineStr">
        <is>
          <t>走行装置</t>
        </is>
      </c>
      <c r="D4463" s="7" t="n">
        <v>1</v>
      </c>
      <c r="E4463" s="9" t="n">
        <v>1.8</v>
      </c>
      <c r="F4463" s="7" t="n">
        <v>96000</v>
      </c>
      <c r="G4463" s="15" t="n"/>
      <c r="H4463" s="15" t="n"/>
      <c r="I4463" s="6" t="inlineStr"/>
      <c r="J4463" s="16" t="inlineStr"/>
    </row>
    <row r="4464">
      <c r="A4464" s="10" t="inlineStr">
        <is>
          <t>三菱</t>
        </is>
      </c>
      <c r="B4464" s="10" t="inlineStr">
        <is>
          <t>ミニカタウンビー</t>
        </is>
      </c>
      <c r="C4464" s="10" t="inlineStr">
        <is>
          <t>保安灯火</t>
        </is>
      </c>
      <c r="D4464" s="11" t="n">
        <v>1</v>
      </c>
      <c r="E4464" s="14" t="n">
        <v>100</v>
      </c>
      <c r="F4464" s="11" t="n">
        <v>60000</v>
      </c>
      <c r="G4464" s="12" t="n"/>
      <c r="H4464" s="12" t="n"/>
      <c r="I4464" s="10" t="inlineStr"/>
      <c r="J4464" s="16" t="inlineStr"/>
    </row>
    <row r="4465">
      <c r="A4465" s="6" t="inlineStr">
        <is>
          <t>三菱</t>
        </is>
      </c>
      <c r="B4465" s="6" t="inlineStr">
        <is>
          <t>ミニカトッポ</t>
        </is>
      </c>
      <c r="C4465" s="6" t="inlineStr">
        <is>
          <t>乗車装置</t>
        </is>
      </c>
      <c r="D4465" s="7" t="n">
        <v>3</v>
      </c>
      <c r="E4465" s="9" t="n">
        <v>42.9</v>
      </c>
      <c r="F4465" s="7" t="n">
        <v>75000</v>
      </c>
      <c r="G4465" s="15" t="n">
        <v>1999</v>
      </c>
      <c r="H4465" s="15" t="n">
        <v>1999</v>
      </c>
      <c r="I4465" s="6" t="inlineStr"/>
      <c r="J4465" s="16" t="inlineStr"/>
    </row>
    <row r="4466">
      <c r="A4466" s="10" t="inlineStr">
        <is>
          <t>三菱</t>
        </is>
      </c>
      <c r="B4466" s="10" t="inlineStr">
        <is>
          <t>ミニカトッポ</t>
        </is>
      </c>
      <c r="C4466" s="10" t="inlineStr">
        <is>
          <t>その他</t>
        </is>
      </c>
      <c r="D4466" s="11" t="n">
        <v>1</v>
      </c>
      <c r="E4466" s="14" t="n">
        <v>14.3</v>
      </c>
      <c r="F4466" s="11" t="n"/>
      <c r="G4466" s="12" t="n"/>
      <c r="H4466" s="12" t="n"/>
      <c r="I4466" s="10" t="inlineStr"/>
      <c r="J4466" s="16" t="inlineStr"/>
    </row>
    <row r="4467">
      <c r="A4467" s="6" t="inlineStr">
        <is>
          <t>三菱</t>
        </is>
      </c>
      <c r="B4467" s="6" t="inlineStr">
        <is>
          <t>ミニカトッポ</t>
        </is>
      </c>
      <c r="C4467" s="6" t="inlineStr">
        <is>
          <t>エンジン</t>
        </is>
      </c>
      <c r="D4467" s="7" t="n">
        <v>1</v>
      </c>
      <c r="E4467" s="9" t="n">
        <v>14.3</v>
      </c>
      <c r="F4467" s="7" t="n"/>
      <c r="G4467" s="15" t="n"/>
      <c r="H4467" s="15" t="n"/>
      <c r="I4467" s="6" t="inlineStr"/>
      <c r="J4467" s="16" t="inlineStr"/>
    </row>
    <row r="4468">
      <c r="A4468" s="10" t="inlineStr">
        <is>
          <t>三菱</t>
        </is>
      </c>
      <c r="B4468" s="10" t="inlineStr">
        <is>
          <t>ミニカトッポ</t>
        </is>
      </c>
      <c r="C4468" s="10" t="inlineStr">
        <is>
          <t>制動装置</t>
        </is>
      </c>
      <c r="D4468" s="11" t="n">
        <v>1</v>
      </c>
      <c r="E4468" s="14" t="n">
        <v>14.3</v>
      </c>
      <c r="F4468" s="11" t="n"/>
      <c r="G4468" s="12" t="n"/>
      <c r="H4468" s="12" t="n"/>
      <c r="I4468" s="10" t="inlineStr"/>
      <c r="J4468" s="16" t="inlineStr"/>
    </row>
    <row r="4469">
      <c r="A4469" s="6" t="inlineStr">
        <is>
          <t>三菱</t>
        </is>
      </c>
      <c r="B4469" s="6" t="inlineStr">
        <is>
          <t>ミニカトッポ</t>
        </is>
      </c>
      <c r="C4469" s="6" t="inlineStr">
        <is>
          <t>緩衝装置</t>
        </is>
      </c>
      <c r="D4469" s="7" t="n">
        <v>1</v>
      </c>
      <c r="E4469" s="9" t="n">
        <v>14.3</v>
      </c>
      <c r="F4469" s="7" t="n">
        <v>90000</v>
      </c>
      <c r="G4469" s="15" t="n"/>
      <c r="H4469" s="15" t="n"/>
      <c r="I4469" s="6" t="inlineStr"/>
      <c r="J4469" s="16" t="inlineStr"/>
    </row>
    <row r="4470">
      <c r="A4470" s="10" t="inlineStr">
        <is>
          <t>三菱</t>
        </is>
      </c>
      <c r="B4470" s="10" t="inlineStr">
        <is>
          <t>ミニキャブバン</t>
        </is>
      </c>
      <c r="C4470" s="10" t="inlineStr">
        <is>
          <t>乗車装置</t>
        </is>
      </c>
      <c r="D4470" s="11" t="n">
        <v>3</v>
      </c>
      <c r="E4470" s="14" t="n">
        <v>50</v>
      </c>
      <c r="F4470" s="11" t="n">
        <v>140000</v>
      </c>
      <c r="G4470" s="12" t="n">
        <v>2007</v>
      </c>
      <c r="H4470" s="12" t="n">
        <v>2007</v>
      </c>
      <c r="I4470" s="10" t="inlineStr"/>
      <c r="J4470" s="16" t="inlineStr"/>
    </row>
    <row r="4471">
      <c r="A4471" s="6" t="inlineStr">
        <is>
          <t>三菱</t>
        </is>
      </c>
      <c r="B4471" s="6" t="inlineStr">
        <is>
          <t>ミニキャブバン</t>
        </is>
      </c>
      <c r="C4471" s="6" t="inlineStr">
        <is>
          <t>燃料装置</t>
        </is>
      </c>
      <c r="D4471" s="7" t="n">
        <v>1</v>
      </c>
      <c r="E4471" s="9" t="n">
        <v>16.7</v>
      </c>
      <c r="F4471" s="7" t="n"/>
      <c r="G4471" s="15" t="n">
        <v>1991</v>
      </c>
      <c r="H4471" s="15" t="n">
        <v>1991</v>
      </c>
      <c r="I4471" s="6" t="inlineStr"/>
      <c r="J4471" s="16" t="inlineStr"/>
    </row>
    <row r="4472">
      <c r="A4472" s="10" t="inlineStr">
        <is>
          <t>三菱</t>
        </is>
      </c>
      <c r="B4472" s="10" t="inlineStr">
        <is>
          <t>ミニキャブバン</t>
        </is>
      </c>
      <c r="C4472" s="10" t="inlineStr">
        <is>
          <t>車枠・車体</t>
        </is>
      </c>
      <c r="D4472" s="11" t="n">
        <v>1</v>
      </c>
      <c r="E4472" s="14" t="n">
        <v>16.7</v>
      </c>
      <c r="F4472" s="11" t="n">
        <v>130000</v>
      </c>
      <c r="G4472" s="12" t="n">
        <v>2012</v>
      </c>
      <c r="H4472" s="12" t="n">
        <v>2012</v>
      </c>
      <c r="I4472" s="10" t="inlineStr"/>
      <c r="J4472" s="16" t="inlineStr"/>
    </row>
    <row r="4473">
      <c r="A4473" s="6" t="inlineStr">
        <is>
          <t>三菱</t>
        </is>
      </c>
      <c r="B4473" s="6" t="inlineStr">
        <is>
          <t>ミニキャブバン</t>
        </is>
      </c>
      <c r="C4473" s="6" t="inlineStr">
        <is>
          <t>電気装置</t>
        </is>
      </c>
      <c r="D4473" s="7" t="n">
        <v>1</v>
      </c>
      <c r="E4473" s="9" t="n">
        <v>16.7</v>
      </c>
      <c r="F4473" s="7" t="n">
        <v>53313</v>
      </c>
      <c r="G4473" s="15" t="n">
        <v>2001</v>
      </c>
      <c r="H4473" s="15" t="n">
        <v>2001</v>
      </c>
      <c r="I4473" s="6" t="inlineStr"/>
      <c r="J4473" s="16" t="inlineStr"/>
    </row>
    <row r="4474">
      <c r="A4474" s="10" t="inlineStr">
        <is>
          <t>ミニ</t>
        </is>
      </c>
      <c r="B4474" s="10" t="inlineStr">
        <is>
          <t>ミニクロスオーバー</t>
        </is>
      </c>
      <c r="C4474" s="10" t="inlineStr">
        <is>
          <t>保安灯火</t>
        </is>
      </c>
      <c r="D4474" s="11" t="n">
        <v>1</v>
      </c>
      <c r="E4474" s="14" t="n">
        <v>100</v>
      </c>
      <c r="F4474" s="11" t="n">
        <v>500</v>
      </c>
      <c r="G4474" s="12" t="n">
        <v>2019</v>
      </c>
      <c r="H4474" s="12" t="n">
        <v>2019</v>
      </c>
      <c r="I4474" s="10" t="inlineStr"/>
      <c r="J4474" s="16" t="inlineStr"/>
    </row>
    <row r="4475">
      <c r="A4475" s="6" t="inlineStr">
        <is>
          <t>ミニ</t>
        </is>
      </c>
      <c r="B4475" s="6" t="inlineStr">
        <is>
          <t>ミニクーペ</t>
        </is>
      </c>
      <c r="C4475" s="6" t="inlineStr">
        <is>
          <t>保安灯火</t>
        </is>
      </c>
      <c r="D4475" s="7" t="n">
        <v>1</v>
      </c>
      <c r="E4475" s="9" t="n">
        <v>100</v>
      </c>
      <c r="F4475" s="7" t="n">
        <v>500</v>
      </c>
      <c r="G4475" s="15" t="n">
        <v>2019</v>
      </c>
      <c r="H4475" s="15" t="n">
        <v>2019</v>
      </c>
      <c r="I4475" s="6" t="inlineStr"/>
      <c r="J4475" s="16" t="inlineStr"/>
    </row>
    <row r="4476">
      <c r="A4476" s="10" t="inlineStr">
        <is>
          <t>ミニ</t>
        </is>
      </c>
      <c r="B4476" s="10" t="inlineStr">
        <is>
          <t>ミニコンバーチブル</t>
        </is>
      </c>
      <c r="C4476" s="10" t="inlineStr">
        <is>
          <t>保安灯火</t>
        </is>
      </c>
      <c r="D4476" s="11" t="n">
        <v>1</v>
      </c>
      <c r="E4476" s="14" t="n">
        <v>100</v>
      </c>
      <c r="F4476" s="11" t="n">
        <v>500</v>
      </c>
      <c r="G4476" s="12" t="n">
        <v>2019</v>
      </c>
      <c r="H4476" s="12" t="n">
        <v>2019</v>
      </c>
      <c r="I4476" s="10" t="inlineStr"/>
      <c r="J4476" s="16" t="inlineStr"/>
    </row>
    <row r="4477">
      <c r="A4477" s="6" t="inlineStr">
        <is>
          <t>ベントレー</t>
        </is>
      </c>
      <c r="B4477" s="6" t="inlineStr">
        <is>
          <t>ミュルザンヌ</t>
        </is>
      </c>
      <c r="C4477" s="6" t="inlineStr">
        <is>
          <t>保安灯火</t>
        </is>
      </c>
      <c r="D4477" s="7" t="n">
        <v>1</v>
      </c>
      <c r="E4477" s="9" t="n">
        <v>100</v>
      </c>
      <c r="F4477" s="7" t="n">
        <v>32500</v>
      </c>
      <c r="G4477" s="15" t="n">
        <v>2020</v>
      </c>
      <c r="H4477" s="15" t="n">
        <v>2020</v>
      </c>
      <c r="I4477" s="6" t="inlineStr"/>
      <c r="J4477" s="16" t="inlineStr"/>
    </row>
    <row r="4478">
      <c r="A4478" s="10" t="inlineStr">
        <is>
          <t>いすゞ</t>
        </is>
      </c>
      <c r="B4478" s="10" t="inlineStr">
        <is>
          <t>ミュー</t>
        </is>
      </c>
      <c r="C4478" s="10" t="inlineStr">
        <is>
          <t>エンジン</t>
        </is>
      </c>
      <c r="D4478" s="11" t="n">
        <v>1</v>
      </c>
      <c r="E4478" s="14" t="n">
        <v>100</v>
      </c>
      <c r="F4478" s="11" t="n">
        <v>68548</v>
      </c>
      <c r="G4478" s="12" t="n">
        <v>2000</v>
      </c>
      <c r="H4478" s="12" t="n">
        <v>2000</v>
      </c>
      <c r="I4478" s="10" t="inlineStr"/>
      <c r="J4478" s="16" t="inlineStr"/>
    </row>
    <row r="4479">
      <c r="A4479" s="6" t="inlineStr">
        <is>
          <t>ダイハツ</t>
        </is>
      </c>
      <c r="B4479" s="6" t="inlineStr">
        <is>
          <t>ミラ</t>
        </is>
      </c>
      <c r="C4479" s="6" t="inlineStr">
        <is>
          <t>エンジン</t>
        </is>
      </c>
      <c r="D4479" s="7" t="n">
        <v>82</v>
      </c>
      <c r="E4479" s="9" t="n">
        <v>26.4</v>
      </c>
      <c r="F4479" s="7" t="n">
        <v>56000</v>
      </c>
      <c r="G4479" s="15" t="n">
        <v>1999</v>
      </c>
      <c r="H4479" s="15" t="n">
        <v>2024</v>
      </c>
      <c r="I4479" s="6" t="inlineStr"/>
      <c r="J4479" s="16" t="inlineStr"/>
    </row>
    <row r="4480">
      <c r="A4480" s="10" t="inlineStr">
        <is>
          <t>ダイハツ</t>
        </is>
      </c>
      <c r="B4480" s="10" t="inlineStr">
        <is>
          <t>ミラ</t>
        </is>
      </c>
      <c r="C4480" s="10" t="inlineStr">
        <is>
          <t>車枠・車体</t>
        </is>
      </c>
      <c r="D4480" s="11" t="n">
        <v>45</v>
      </c>
      <c r="E4480" s="14" t="n">
        <v>14.5</v>
      </c>
      <c r="F4480" s="11" t="n">
        <v>39041</v>
      </c>
      <c r="G4480" s="12" t="n">
        <v>2003</v>
      </c>
      <c r="H4480" s="12" t="n">
        <v>2018</v>
      </c>
      <c r="I4480" s="10" t="inlineStr"/>
      <c r="J4480" s="16" t="inlineStr"/>
    </row>
    <row r="4481">
      <c r="A4481" s="6" t="inlineStr">
        <is>
          <t>ダイハツ</t>
        </is>
      </c>
      <c r="B4481" s="6" t="inlineStr">
        <is>
          <t>ミラ</t>
        </is>
      </c>
      <c r="C4481" s="6" t="inlineStr">
        <is>
          <t>乗車装置</t>
        </is>
      </c>
      <c r="D4481" s="7" t="n">
        <v>37</v>
      </c>
      <c r="E4481" s="9" t="n">
        <v>11.9</v>
      </c>
      <c r="F4481" s="7" t="n">
        <v>40750</v>
      </c>
      <c r="G4481" s="15" t="n">
        <v>2001</v>
      </c>
      <c r="H4481" s="15" t="n">
        <v>2023</v>
      </c>
      <c r="I4481" s="6" t="inlineStr"/>
      <c r="J4481" s="16" t="inlineStr"/>
    </row>
    <row r="4482">
      <c r="A4482" s="10" t="inlineStr">
        <is>
          <t>ダイハツ</t>
        </is>
      </c>
      <c r="B4482" s="10" t="inlineStr">
        <is>
          <t>ミラ</t>
        </is>
      </c>
      <c r="C4482" s="10" t="inlineStr">
        <is>
          <t>保安灯火</t>
        </is>
      </c>
      <c r="D4482" s="11" t="n">
        <v>30</v>
      </c>
      <c r="E4482" s="14" t="n">
        <v>9.6</v>
      </c>
      <c r="F4482" s="11" t="n">
        <v>49800</v>
      </c>
      <c r="G4482" s="12" t="n">
        <v>1996</v>
      </c>
      <c r="H4482" s="12" t="n">
        <v>2018</v>
      </c>
      <c r="I4482" s="10" t="inlineStr"/>
      <c r="J4482" s="16" t="inlineStr"/>
    </row>
    <row r="4483">
      <c r="A4483" s="6" t="inlineStr">
        <is>
          <t>ダイハツ</t>
        </is>
      </c>
      <c r="B4483" s="6" t="inlineStr">
        <is>
          <t>ミラ</t>
        </is>
      </c>
      <c r="C4483" s="6" t="inlineStr">
        <is>
          <t>制動装置</t>
        </is>
      </c>
      <c r="D4483" s="7" t="n">
        <v>24</v>
      </c>
      <c r="E4483" s="9" t="n">
        <v>7.7</v>
      </c>
      <c r="F4483" s="7" t="n">
        <v>28600</v>
      </c>
      <c r="G4483" s="15" t="n">
        <v>2007</v>
      </c>
      <c r="H4483" s="15" t="n">
        <v>2023</v>
      </c>
      <c r="I4483" s="6" t="inlineStr"/>
      <c r="J4483" s="16" t="inlineStr"/>
    </row>
    <row r="4484">
      <c r="A4484" s="10" t="inlineStr">
        <is>
          <t>ダイハツ</t>
        </is>
      </c>
      <c r="B4484" s="10" t="inlineStr">
        <is>
          <t>ミラ</t>
        </is>
      </c>
      <c r="C4484" s="10" t="inlineStr">
        <is>
          <t>動力伝達</t>
        </is>
      </c>
      <c r="D4484" s="11" t="n">
        <v>23</v>
      </c>
      <c r="E4484" s="14" t="n">
        <v>7.4</v>
      </c>
      <c r="F4484" s="11" t="n">
        <v>46500</v>
      </c>
      <c r="G4484" s="12" t="n">
        <v>2003</v>
      </c>
      <c r="H4484" s="12" t="n">
        <v>2023</v>
      </c>
      <c r="I4484" s="10" t="inlineStr"/>
      <c r="J4484" s="16" t="inlineStr"/>
    </row>
    <row r="4485">
      <c r="A4485" s="6" t="inlineStr">
        <is>
          <t>ダイハツ</t>
        </is>
      </c>
      <c r="B4485" s="6" t="inlineStr">
        <is>
          <t>ミラ</t>
        </is>
      </c>
      <c r="C4485" s="6" t="inlineStr">
        <is>
          <t>その他</t>
        </is>
      </c>
      <c r="D4485" s="7" t="n">
        <v>20</v>
      </c>
      <c r="E4485" s="9" t="n">
        <v>6.4</v>
      </c>
      <c r="F4485" s="7" t="n">
        <v>12696</v>
      </c>
      <c r="G4485" s="15" t="n">
        <v>2003</v>
      </c>
      <c r="H4485" s="15" t="n">
        <v>2023</v>
      </c>
      <c r="I4485" s="6" t="inlineStr"/>
      <c r="J4485" s="16" t="inlineStr"/>
    </row>
    <row r="4486">
      <c r="A4486" s="10" t="inlineStr">
        <is>
          <t>ダイハツ</t>
        </is>
      </c>
      <c r="B4486" s="10" t="inlineStr">
        <is>
          <t>ミラ</t>
        </is>
      </c>
      <c r="C4486" s="10" t="inlineStr">
        <is>
          <t>電気装置</t>
        </is>
      </c>
      <c r="D4486" s="11" t="n">
        <v>15</v>
      </c>
      <c r="E4486" s="14" t="n">
        <v>4.8</v>
      </c>
      <c r="F4486" s="11" t="n">
        <v>73150</v>
      </c>
      <c r="G4486" s="12" t="n">
        <v>2005</v>
      </c>
      <c r="H4486" s="12" t="n">
        <v>2018</v>
      </c>
      <c r="I4486" s="10" t="inlineStr"/>
      <c r="J4486" s="16" t="inlineStr"/>
    </row>
    <row r="4487">
      <c r="A4487" s="6" t="inlineStr">
        <is>
          <t>ダイハツ</t>
        </is>
      </c>
      <c r="B4487" s="6" t="inlineStr">
        <is>
          <t>ミラ</t>
        </is>
      </c>
      <c r="C4487" s="6" t="inlineStr">
        <is>
          <t>かじ取り</t>
        </is>
      </c>
      <c r="D4487" s="7" t="n">
        <v>10</v>
      </c>
      <c r="E4487" s="9" t="n">
        <v>3.2</v>
      </c>
      <c r="F4487" s="7" t="n">
        <v>68000</v>
      </c>
      <c r="G4487" s="15" t="n">
        <v>1993</v>
      </c>
      <c r="H4487" s="15" t="n">
        <v>2018</v>
      </c>
      <c r="I4487" s="6" t="inlineStr"/>
      <c r="J4487" s="16" t="inlineStr"/>
    </row>
    <row r="4488">
      <c r="A4488" s="10" t="inlineStr">
        <is>
          <t>ダイハツ</t>
        </is>
      </c>
      <c r="B4488" s="10" t="inlineStr">
        <is>
          <t>ミラ</t>
        </is>
      </c>
      <c r="C4488" s="10" t="inlineStr">
        <is>
          <t>排ｶﾞｽ･騒音</t>
        </is>
      </c>
      <c r="D4488" s="11" t="n">
        <v>8</v>
      </c>
      <c r="E4488" s="14" t="n">
        <v>2.6</v>
      </c>
      <c r="F4488" s="11" t="n">
        <v>50000</v>
      </c>
      <c r="G4488" s="12" t="n">
        <v>2000</v>
      </c>
      <c r="H4488" s="12" t="n">
        <v>2011</v>
      </c>
      <c r="I4488" s="10" t="inlineStr"/>
      <c r="J4488" s="16" t="inlineStr"/>
    </row>
    <row r="4489">
      <c r="A4489" s="6" t="inlineStr">
        <is>
          <t>ダイハツ</t>
        </is>
      </c>
      <c r="B4489" s="6" t="inlineStr">
        <is>
          <t>ミラ</t>
        </is>
      </c>
      <c r="C4489" s="6" t="inlineStr">
        <is>
          <t>緩衝装置</t>
        </is>
      </c>
      <c r="D4489" s="7" t="n">
        <v>7</v>
      </c>
      <c r="E4489" s="9" t="n">
        <v>2.3</v>
      </c>
      <c r="F4489" s="7" t="n">
        <v>36033</v>
      </c>
      <c r="G4489" s="15" t="n">
        <v>2008</v>
      </c>
      <c r="H4489" s="15" t="n">
        <v>2019</v>
      </c>
      <c r="I4489" s="6" t="inlineStr"/>
      <c r="J4489" s="16" t="inlineStr"/>
    </row>
    <row r="4490">
      <c r="A4490" s="10" t="inlineStr">
        <is>
          <t>ダイハツ</t>
        </is>
      </c>
      <c r="B4490" s="10" t="inlineStr">
        <is>
          <t>ミラ</t>
        </is>
      </c>
      <c r="C4490" s="10" t="inlineStr">
        <is>
          <t>燃料装置</t>
        </is>
      </c>
      <c r="D4490" s="11" t="n">
        <v>5</v>
      </c>
      <c r="E4490" s="14" t="n">
        <v>1.6</v>
      </c>
      <c r="F4490" s="11" t="n">
        <v>64500</v>
      </c>
      <c r="G4490" s="12" t="n">
        <v>2008</v>
      </c>
      <c r="H4490" s="12" t="n">
        <v>2012</v>
      </c>
      <c r="I4490" s="10" t="inlineStr"/>
      <c r="J4490" s="16" t="inlineStr"/>
    </row>
    <row r="4491">
      <c r="A4491" s="6" t="inlineStr">
        <is>
          <t>ダイハツ</t>
        </is>
      </c>
      <c r="B4491" s="6" t="inlineStr">
        <is>
          <t>ミラ</t>
        </is>
      </c>
      <c r="C4491" s="6" t="inlineStr">
        <is>
          <t>走行装置</t>
        </is>
      </c>
      <c r="D4491" s="7" t="n">
        <v>3</v>
      </c>
      <c r="E4491" s="9" t="n">
        <v>1</v>
      </c>
      <c r="F4491" s="7" t="n">
        <v>54900</v>
      </c>
      <c r="G4491" s="15" t="n">
        <v>2007</v>
      </c>
      <c r="H4491" s="15" t="n">
        <v>2025</v>
      </c>
      <c r="I4491" s="6" t="inlineStr"/>
      <c r="J4491" s="16" t="inlineStr"/>
    </row>
    <row r="4492">
      <c r="A4492" s="10" t="inlineStr">
        <is>
          <t>ダイハツ</t>
        </is>
      </c>
      <c r="B4492" s="10" t="inlineStr">
        <is>
          <t>ミラ</t>
        </is>
      </c>
      <c r="C4492" s="10" t="inlineStr">
        <is>
          <t>非装置</t>
        </is>
      </c>
      <c r="D4492" s="11" t="n">
        <v>2</v>
      </c>
      <c r="E4492" s="14" t="n">
        <v>0.6</v>
      </c>
      <c r="F4492" s="11" t="n">
        <v>10400</v>
      </c>
      <c r="G4492" s="12" t="n">
        <v>2015</v>
      </c>
      <c r="H4492" s="12" t="n">
        <v>2015</v>
      </c>
      <c r="I4492" s="10" t="inlineStr"/>
      <c r="J4492" s="16" t="inlineStr"/>
    </row>
    <row r="4493">
      <c r="A4493" s="6" t="inlineStr">
        <is>
          <t>ダイハツ</t>
        </is>
      </c>
      <c r="B4493" s="6" t="inlineStr">
        <is>
          <t>ミラアヴィ</t>
        </is>
      </c>
      <c r="C4493" s="6" t="inlineStr">
        <is>
          <t>かじ取り</t>
        </is>
      </c>
      <c r="D4493" s="7" t="n">
        <v>1</v>
      </c>
      <c r="E4493" s="9" t="n">
        <v>50</v>
      </c>
      <c r="F4493" s="7" t="n">
        <v>82000</v>
      </c>
      <c r="G4493" s="15" t="n">
        <v>2002</v>
      </c>
      <c r="H4493" s="15" t="n">
        <v>2002</v>
      </c>
      <c r="I4493" s="6" t="inlineStr"/>
      <c r="J4493" s="16" t="inlineStr"/>
    </row>
    <row r="4494">
      <c r="A4494" s="10" t="inlineStr">
        <is>
          <t>ダイハツ</t>
        </is>
      </c>
      <c r="B4494" s="10" t="inlineStr">
        <is>
          <t>ミラアヴィ</t>
        </is>
      </c>
      <c r="C4494" s="10" t="inlineStr">
        <is>
          <t>その他</t>
        </is>
      </c>
      <c r="D4494" s="11" t="n">
        <v>1</v>
      </c>
      <c r="E4494" s="14" t="n">
        <v>50</v>
      </c>
      <c r="F4494" s="11" t="n">
        <v>19000</v>
      </c>
      <c r="G4494" s="12" t="n"/>
      <c r="H4494" s="12" t="n"/>
      <c r="I4494" s="10" t="inlineStr"/>
      <c r="J4494" s="16" t="inlineStr"/>
    </row>
    <row r="4495">
      <c r="A4495" s="6" t="inlineStr">
        <is>
          <t>ダイハツ</t>
        </is>
      </c>
      <c r="B4495" s="6" t="inlineStr">
        <is>
          <t>ミライース</t>
        </is>
      </c>
      <c r="C4495" s="6" t="inlineStr">
        <is>
          <t>エンジン</t>
        </is>
      </c>
      <c r="D4495" s="7" t="n">
        <v>17</v>
      </c>
      <c r="E4495" s="9" t="n">
        <v>17.5</v>
      </c>
      <c r="F4495" s="7" t="n">
        <v>29061</v>
      </c>
      <c r="G4495" s="15" t="n">
        <v>2011</v>
      </c>
      <c r="H4495" s="15" t="n">
        <v>2022</v>
      </c>
      <c r="I4495" s="6" t="inlineStr"/>
      <c r="J4495" s="16" t="inlineStr"/>
    </row>
    <row r="4496">
      <c r="A4496" s="10" t="inlineStr">
        <is>
          <t>ダイハツ</t>
        </is>
      </c>
      <c r="B4496" s="10" t="inlineStr">
        <is>
          <t>ミライース</t>
        </is>
      </c>
      <c r="C4496" s="10" t="inlineStr">
        <is>
          <t>車枠・車体</t>
        </is>
      </c>
      <c r="D4496" s="11" t="n">
        <v>17</v>
      </c>
      <c r="E4496" s="14" t="n">
        <v>17.5</v>
      </c>
      <c r="F4496" s="11" t="n">
        <v>18865</v>
      </c>
      <c r="G4496" s="12" t="n">
        <v>2011</v>
      </c>
      <c r="H4496" s="12" t="n">
        <v>2018</v>
      </c>
      <c r="I4496" s="10" t="inlineStr"/>
      <c r="J4496" s="16" t="inlineStr"/>
    </row>
    <row r="4497">
      <c r="A4497" s="6" t="inlineStr">
        <is>
          <t>ダイハツ</t>
        </is>
      </c>
      <c r="B4497" s="6" t="inlineStr">
        <is>
          <t>ミライース</t>
        </is>
      </c>
      <c r="C4497" s="6" t="inlineStr">
        <is>
          <t>制動装置</t>
        </is>
      </c>
      <c r="D4497" s="7" t="n">
        <v>13</v>
      </c>
      <c r="E4497" s="9" t="n">
        <v>13.4</v>
      </c>
      <c r="F4497" s="7" t="n">
        <v>7250</v>
      </c>
      <c r="G4497" s="15" t="n">
        <v>2012</v>
      </c>
      <c r="H4497" s="15" t="n">
        <v>2023</v>
      </c>
      <c r="I4497" s="6" t="inlineStr"/>
      <c r="J4497" s="16" t="inlineStr"/>
    </row>
    <row r="4498">
      <c r="A4498" s="10" t="inlineStr">
        <is>
          <t>ダイハツ</t>
        </is>
      </c>
      <c r="B4498" s="10" t="inlineStr">
        <is>
          <t>ミライース</t>
        </is>
      </c>
      <c r="C4498" s="10" t="inlineStr">
        <is>
          <t>動力伝達</t>
        </is>
      </c>
      <c r="D4498" s="11" t="n">
        <v>12</v>
      </c>
      <c r="E4498" s="14" t="n">
        <v>12.4</v>
      </c>
      <c r="F4498" s="11" t="n">
        <v>39855</v>
      </c>
      <c r="G4498" s="12" t="n">
        <v>2011</v>
      </c>
      <c r="H4498" s="12" t="n">
        <v>2020</v>
      </c>
      <c r="I4498" s="10" t="inlineStr"/>
      <c r="J4498" s="16" t="inlineStr"/>
    </row>
    <row r="4499">
      <c r="A4499" s="6" t="inlineStr">
        <is>
          <t>ダイハツ</t>
        </is>
      </c>
      <c r="B4499" s="6" t="inlineStr">
        <is>
          <t>ミライース</t>
        </is>
      </c>
      <c r="C4499" s="6" t="inlineStr">
        <is>
          <t>保安灯火</t>
        </is>
      </c>
      <c r="D4499" s="7" t="n">
        <v>8</v>
      </c>
      <c r="E4499" s="9" t="n">
        <v>8.199999999999999</v>
      </c>
      <c r="F4499" s="7" t="n">
        <v>47733</v>
      </c>
      <c r="G4499" s="15" t="n">
        <v>2012</v>
      </c>
      <c r="H4499" s="15" t="n">
        <v>2018</v>
      </c>
      <c r="I4499" s="6" t="inlineStr"/>
      <c r="J4499" s="16" t="inlineStr"/>
    </row>
    <row r="4500">
      <c r="A4500" s="10" t="inlineStr">
        <is>
          <t>ダイハツ</t>
        </is>
      </c>
      <c r="B4500" s="10" t="inlineStr">
        <is>
          <t>ミライース</t>
        </is>
      </c>
      <c r="C4500" s="10" t="inlineStr">
        <is>
          <t>その他</t>
        </is>
      </c>
      <c r="D4500" s="11" t="n">
        <v>7</v>
      </c>
      <c r="E4500" s="14" t="n">
        <v>7.2</v>
      </c>
      <c r="F4500" s="11" t="n">
        <v>6799</v>
      </c>
      <c r="G4500" s="12" t="n">
        <v>2012</v>
      </c>
      <c r="H4500" s="12" t="n">
        <v>2022</v>
      </c>
      <c r="I4500" s="10" t="inlineStr"/>
      <c r="J4500" s="16" t="inlineStr"/>
    </row>
    <row r="4501">
      <c r="A4501" s="6" t="inlineStr">
        <is>
          <t>ダイハツ</t>
        </is>
      </c>
      <c r="B4501" s="6" t="inlineStr">
        <is>
          <t>ミライース</t>
        </is>
      </c>
      <c r="C4501" s="6" t="inlineStr">
        <is>
          <t>乗車装置</t>
        </is>
      </c>
      <c r="D4501" s="7" t="n">
        <v>7</v>
      </c>
      <c r="E4501" s="9" t="n">
        <v>7.2</v>
      </c>
      <c r="F4501" s="7" t="n">
        <v>24400</v>
      </c>
      <c r="G4501" s="15" t="n">
        <v>2012</v>
      </c>
      <c r="H4501" s="15" t="n">
        <v>2019</v>
      </c>
      <c r="I4501" s="6" t="inlineStr"/>
      <c r="J4501" s="16" t="inlineStr"/>
    </row>
    <row r="4502">
      <c r="A4502" s="10" t="inlineStr">
        <is>
          <t>ダイハツ</t>
        </is>
      </c>
      <c r="B4502" s="10" t="inlineStr">
        <is>
          <t>ミライース</t>
        </is>
      </c>
      <c r="C4502" s="10" t="inlineStr">
        <is>
          <t>電気装置</t>
        </is>
      </c>
      <c r="D4502" s="11" t="n">
        <v>5</v>
      </c>
      <c r="E4502" s="14" t="n">
        <v>5.2</v>
      </c>
      <c r="F4502" s="11" t="n">
        <v>38270</v>
      </c>
      <c r="G4502" s="12" t="n">
        <v>2012</v>
      </c>
      <c r="H4502" s="12" t="n">
        <v>2018</v>
      </c>
      <c r="I4502" s="10" t="inlineStr"/>
      <c r="J4502" s="16" t="inlineStr"/>
    </row>
    <row r="4503">
      <c r="A4503" s="6" t="inlineStr">
        <is>
          <t>ダイハツ</t>
        </is>
      </c>
      <c r="B4503" s="6" t="inlineStr">
        <is>
          <t>ミライース</t>
        </is>
      </c>
      <c r="C4503" s="6" t="inlineStr">
        <is>
          <t>緩衝装置</t>
        </is>
      </c>
      <c r="D4503" s="7" t="n">
        <v>4</v>
      </c>
      <c r="E4503" s="9" t="n">
        <v>4.1</v>
      </c>
      <c r="F4503" s="7" t="n">
        <v>10550</v>
      </c>
      <c r="G4503" s="15" t="n">
        <v>2013</v>
      </c>
      <c r="H4503" s="15" t="n">
        <v>2019</v>
      </c>
      <c r="I4503" s="6" t="inlineStr"/>
      <c r="J4503" s="16" t="inlineStr"/>
    </row>
    <row r="4504">
      <c r="A4504" s="10" t="inlineStr">
        <is>
          <t>ダイハツ</t>
        </is>
      </c>
      <c r="B4504" s="10" t="inlineStr">
        <is>
          <t>ミライース</t>
        </is>
      </c>
      <c r="C4504" s="10" t="inlineStr">
        <is>
          <t>排ｶﾞｽ･騒音</t>
        </is>
      </c>
      <c r="D4504" s="11" t="n">
        <v>3</v>
      </c>
      <c r="E4504" s="14" t="n">
        <v>3.1</v>
      </c>
      <c r="F4504" s="11" t="n">
        <v>41750</v>
      </c>
      <c r="G4504" s="12" t="n">
        <v>2000</v>
      </c>
      <c r="H4504" s="12" t="n">
        <v>2011</v>
      </c>
      <c r="I4504" s="10" t="inlineStr"/>
      <c r="J4504" s="16" t="inlineStr"/>
    </row>
    <row r="4505">
      <c r="A4505" s="6" t="inlineStr">
        <is>
          <t>ダイハツ</t>
        </is>
      </c>
      <c r="B4505" s="6" t="inlineStr">
        <is>
          <t>ミライース</t>
        </is>
      </c>
      <c r="C4505" s="6" t="inlineStr">
        <is>
          <t>燃料装置</t>
        </is>
      </c>
      <c r="D4505" s="7" t="n">
        <v>2</v>
      </c>
      <c r="E4505" s="9" t="n">
        <v>2.1</v>
      </c>
      <c r="F4505" s="7" t="n"/>
      <c r="G4505" s="15" t="n"/>
      <c r="H4505" s="15" t="n"/>
      <c r="I4505" s="6" t="inlineStr"/>
      <c r="J4505" s="16" t="inlineStr"/>
    </row>
    <row r="4506">
      <c r="A4506" s="10" t="inlineStr">
        <is>
          <t>ダイハツ</t>
        </is>
      </c>
      <c r="B4506" s="10" t="inlineStr">
        <is>
          <t>ミライース</t>
        </is>
      </c>
      <c r="C4506" s="10" t="inlineStr">
        <is>
          <t>かじ取り</t>
        </is>
      </c>
      <c r="D4506" s="11" t="n">
        <v>1</v>
      </c>
      <c r="E4506" s="14" t="n">
        <v>1</v>
      </c>
      <c r="F4506" s="11" t="n">
        <v>8000</v>
      </c>
      <c r="G4506" s="12" t="n">
        <v>2018</v>
      </c>
      <c r="H4506" s="12" t="n">
        <v>2018</v>
      </c>
      <c r="I4506" s="10" t="inlineStr"/>
      <c r="J4506" s="16" t="inlineStr"/>
    </row>
    <row r="4507">
      <c r="A4507" s="6" t="inlineStr">
        <is>
          <t>ダイハツ</t>
        </is>
      </c>
      <c r="B4507" s="6" t="inlineStr">
        <is>
          <t>ミライース</t>
        </is>
      </c>
      <c r="C4507" s="6" t="inlineStr">
        <is>
          <t>非装置</t>
        </is>
      </c>
      <c r="D4507" s="7" t="n">
        <v>1</v>
      </c>
      <c r="E4507" s="9" t="n">
        <v>1</v>
      </c>
      <c r="F4507" s="7" t="n"/>
      <c r="G4507" s="15" t="n"/>
      <c r="H4507" s="15" t="n"/>
      <c r="I4507" s="6" t="inlineStr"/>
      <c r="J4507" s="16" t="inlineStr"/>
    </row>
    <row r="4508">
      <c r="A4508" s="10" t="inlineStr">
        <is>
          <t>ダイハツ</t>
        </is>
      </c>
      <c r="B4508" s="10" t="inlineStr">
        <is>
          <t>ミラココア</t>
        </is>
      </c>
      <c r="C4508" s="10" t="inlineStr">
        <is>
          <t>エンジン</t>
        </is>
      </c>
      <c r="D4508" s="11" t="n">
        <v>8</v>
      </c>
      <c r="E4508" s="14" t="n">
        <v>53.3</v>
      </c>
      <c r="F4508" s="11" t="n">
        <v>38330</v>
      </c>
      <c r="G4508" s="12" t="n">
        <v>2009</v>
      </c>
      <c r="H4508" s="12" t="n">
        <v>2014</v>
      </c>
      <c r="I4508" s="10" t="inlineStr"/>
      <c r="J4508" s="16" t="inlineStr"/>
    </row>
    <row r="4509">
      <c r="A4509" s="6" t="inlineStr">
        <is>
          <t>ダイハツ</t>
        </is>
      </c>
      <c r="B4509" s="6" t="inlineStr">
        <is>
          <t>ミラココア</t>
        </is>
      </c>
      <c r="C4509" s="6" t="inlineStr">
        <is>
          <t>保安灯火</t>
        </is>
      </c>
      <c r="D4509" s="7" t="n">
        <v>4</v>
      </c>
      <c r="E4509" s="9" t="n">
        <v>26.7</v>
      </c>
      <c r="F4509" s="7" t="n">
        <v>29056</v>
      </c>
      <c r="G4509" s="15" t="n">
        <v>2010</v>
      </c>
      <c r="H4509" s="15" t="n">
        <v>2011</v>
      </c>
      <c r="I4509" s="6" t="inlineStr"/>
      <c r="J4509" s="16" t="inlineStr"/>
    </row>
    <row r="4510">
      <c r="A4510" s="10" t="inlineStr">
        <is>
          <t>ダイハツ</t>
        </is>
      </c>
      <c r="B4510" s="10" t="inlineStr">
        <is>
          <t>ミラココア</t>
        </is>
      </c>
      <c r="C4510" s="10" t="inlineStr">
        <is>
          <t>その他</t>
        </is>
      </c>
      <c r="D4510" s="11" t="n">
        <v>1</v>
      </c>
      <c r="E4510" s="14" t="n">
        <v>6.7</v>
      </c>
      <c r="F4510" s="11" t="n"/>
      <c r="G4510" s="12" t="n">
        <v>2009</v>
      </c>
      <c r="H4510" s="12" t="n">
        <v>2009</v>
      </c>
      <c r="I4510" s="10" t="inlineStr"/>
      <c r="J4510" s="16" t="inlineStr"/>
    </row>
    <row r="4511">
      <c r="A4511" s="6" t="inlineStr">
        <is>
          <t>ダイハツ</t>
        </is>
      </c>
      <c r="B4511" s="6" t="inlineStr">
        <is>
          <t>ミラココア</t>
        </is>
      </c>
      <c r="C4511" s="6" t="inlineStr">
        <is>
          <t>乗車装置</t>
        </is>
      </c>
      <c r="D4511" s="7" t="n">
        <v>1</v>
      </c>
      <c r="E4511" s="9" t="n">
        <v>6.7</v>
      </c>
      <c r="F4511" s="7" t="n">
        <v>27000</v>
      </c>
      <c r="G4511" s="15" t="n">
        <v>2013</v>
      </c>
      <c r="H4511" s="15" t="n">
        <v>2013</v>
      </c>
      <c r="I4511" s="6" t="inlineStr"/>
      <c r="J4511" s="16" t="inlineStr"/>
    </row>
    <row r="4512">
      <c r="A4512" s="10" t="inlineStr">
        <is>
          <t>ダイハツ</t>
        </is>
      </c>
      <c r="B4512" s="10" t="inlineStr">
        <is>
          <t>ミラココア</t>
        </is>
      </c>
      <c r="C4512" s="10" t="inlineStr">
        <is>
          <t>制動装置</t>
        </is>
      </c>
      <c r="D4512" s="11" t="n">
        <v>1</v>
      </c>
      <c r="E4512" s="14" t="n">
        <v>6.7</v>
      </c>
      <c r="F4512" s="11" t="n">
        <v>48430</v>
      </c>
      <c r="G4512" s="12" t="n">
        <v>2010</v>
      </c>
      <c r="H4512" s="12" t="n">
        <v>2010</v>
      </c>
      <c r="I4512" s="10" t="inlineStr"/>
      <c r="J4512" s="16" t="inlineStr"/>
    </row>
    <row r="4513">
      <c r="A4513" s="6" t="inlineStr">
        <is>
          <t>ダイハツ</t>
        </is>
      </c>
      <c r="B4513" s="6" t="inlineStr">
        <is>
          <t>ミラジーノ</t>
        </is>
      </c>
      <c r="C4513" s="6" t="inlineStr">
        <is>
          <t>エンジン</t>
        </is>
      </c>
      <c r="D4513" s="7" t="n">
        <v>10</v>
      </c>
      <c r="E4513" s="9" t="n">
        <v>37</v>
      </c>
      <c r="F4513" s="7" t="n">
        <v>63150</v>
      </c>
      <c r="G4513" s="15" t="n">
        <v>1999</v>
      </c>
      <c r="H4513" s="15" t="n">
        <v>2002</v>
      </c>
      <c r="I4513" s="6" t="inlineStr"/>
      <c r="J4513" s="16" t="inlineStr"/>
    </row>
    <row r="4514">
      <c r="A4514" s="10" t="inlineStr">
        <is>
          <t>ダイハツ</t>
        </is>
      </c>
      <c r="B4514" s="10" t="inlineStr">
        <is>
          <t>ミラジーノ</t>
        </is>
      </c>
      <c r="C4514" s="10" t="inlineStr">
        <is>
          <t>保安灯火</t>
        </is>
      </c>
      <c r="D4514" s="11" t="n">
        <v>7</v>
      </c>
      <c r="E4514" s="14" t="n">
        <v>25.9</v>
      </c>
      <c r="F4514" s="11" t="n">
        <v>47500</v>
      </c>
      <c r="G4514" s="12" t="n">
        <v>2001</v>
      </c>
      <c r="H4514" s="12" t="n">
        <v>2005</v>
      </c>
      <c r="I4514" s="10" t="inlineStr"/>
      <c r="J4514" s="16" t="inlineStr"/>
    </row>
    <row r="4515">
      <c r="A4515" s="6" t="inlineStr">
        <is>
          <t>ダイハツ</t>
        </is>
      </c>
      <c r="B4515" s="6" t="inlineStr">
        <is>
          <t>ミラジーノ</t>
        </is>
      </c>
      <c r="C4515" s="6" t="inlineStr">
        <is>
          <t>車枠・車体</t>
        </is>
      </c>
      <c r="D4515" s="7" t="n">
        <v>5</v>
      </c>
      <c r="E4515" s="9" t="n">
        <v>18.5</v>
      </c>
      <c r="F4515" s="7" t="n">
        <v>52500</v>
      </c>
      <c r="G4515" s="15" t="n">
        <v>2004</v>
      </c>
      <c r="H4515" s="15" t="n">
        <v>2005</v>
      </c>
      <c r="I4515" s="6" t="inlineStr"/>
      <c r="J4515" s="16" t="inlineStr"/>
    </row>
    <row r="4516">
      <c r="A4516" s="10" t="inlineStr">
        <is>
          <t>ダイハツ</t>
        </is>
      </c>
      <c r="B4516" s="10" t="inlineStr">
        <is>
          <t>ミラジーノ</t>
        </is>
      </c>
      <c r="C4516" s="10" t="inlineStr">
        <is>
          <t>乗車装置</t>
        </is>
      </c>
      <c r="D4516" s="11" t="n">
        <v>2</v>
      </c>
      <c r="E4516" s="14" t="n">
        <v>7.4</v>
      </c>
      <c r="F4516" s="11" t="n">
        <v>52500</v>
      </c>
      <c r="G4516" s="12" t="n">
        <v>2001</v>
      </c>
      <c r="H4516" s="12" t="n">
        <v>2001</v>
      </c>
      <c r="I4516" s="10" t="inlineStr"/>
      <c r="J4516" s="16" t="inlineStr"/>
    </row>
    <row r="4517">
      <c r="A4517" s="6" t="inlineStr">
        <is>
          <t>ダイハツ</t>
        </is>
      </c>
      <c r="B4517" s="6" t="inlineStr">
        <is>
          <t>ミラジーノ</t>
        </is>
      </c>
      <c r="C4517" s="6" t="inlineStr">
        <is>
          <t>かじ取り</t>
        </is>
      </c>
      <c r="D4517" s="7" t="n">
        <v>1</v>
      </c>
      <c r="E4517" s="9" t="n">
        <v>3.7</v>
      </c>
      <c r="F4517" s="7" t="n">
        <v>23000</v>
      </c>
      <c r="G4517" s="15" t="n">
        <v>2006</v>
      </c>
      <c r="H4517" s="15" t="n">
        <v>2006</v>
      </c>
      <c r="I4517" s="6" t="inlineStr"/>
      <c r="J4517" s="16" t="inlineStr"/>
    </row>
    <row r="4518">
      <c r="A4518" s="10" t="inlineStr">
        <is>
          <t>ダイハツ</t>
        </is>
      </c>
      <c r="B4518" s="10" t="inlineStr">
        <is>
          <t>ミラジーノ</t>
        </is>
      </c>
      <c r="C4518" s="10" t="inlineStr">
        <is>
          <t>その他</t>
        </is>
      </c>
      <c r="D4518" s="11" t="n">
        <v>1</v>
      </c>
      <c r="E4518" s="14" t="n">
        <v>3.7</v>
      </c>
      <c r="F4518" s="11" t="n">
        <v>15000</v>
      </c>
      <c r="G4518" s="12" t="n">
        <v>2006</v>
      </c>
      <c r="H4518" s="12" t="n">
        <v>2006</v>
      </c>
      <c r="I4518" s="10" t="inlineStr"/>
      <c r="J4518" s="16" t="inlineStr"/>
    </row>
    <row r="4519">
      <c r="A4519" s="6" t="inlineStr">
        <is>
          <t>ダイハツ</t>
        </is>
      </c>
      <c r="B4519" s="6" t="inlineStr">
        <is>
          <t>ミラジーノ</t>
        </is>
      </c>
      <c r="C4519" s="6" t="inlineStr">
        <is>
          <t>排ｶﾞｽ･騒音</t>
        </is>
      </c>
      <c r="D4519" s="7" t="n">
        <v>1</v>
      </c>
      <c r="E4519" s="9" t="n">
        <v>3.7</v>
      </c>
      <c r="F4519" s="7" t="n">
        <v>81000</v>
      </c>
      <c r="G4519" s="15" t="n">
        <v>2005</v>
      </c>
      <c r="H4519" s="15" t="n">
        <v>2005</v>
      </c>
      <c r="I4519" s="6" t="inlineStr"/>
      <c r="J4519" s="16" t="inlineStr"/>
    </row>
    <row r="4520">
      <c r="A4520" s="10" t="inlineStr">
        <is>
          <t>ダイハツ</t>
        </is>
      </c>
      <c r="B4520" s="10" t="inlineStr">
        <is>
          <t>ミラトコット</t>
        </is>
      </c>
      <c r="C4520" s="10" t="inlineStr">
        <is>
          <t>制動装置</t>
        </is>
      </c>
      <c r="D4520" s="11" t="n">
        <v>1</v>
      </c>
      <c r="E4520" s="14" t="n">
        <v>50</v>
      </c>
      <c r="F4520" s="11" t="n"/>
      <c r="G4520" s="12" t="n">
        <v>2021</v>
      </c>
      <c r="H4520" s="12" t="n">
        <v>2021</v>
      </c>
      <c r="I4520" s="10" t="inlineStr"/>
      <c r="J4520" s="16" t="inlineStr"/>
    </row>
    <row r="4521">
      <c r="A4521" s="6" t="inlineStr">
        <is>
          <t>ダイハツ</t>
        </is>
      </c>
      <c r="B4521" s="6" t="inlineStr">
        <is>
          <t>ミラトコット</t>
        </is>
      </c>
      <c r="C4521" s="6" t="inlineStr">
        <is>
          <t>動力伝達</t>
        </is>
      </c>
      <c r="D4521" s="7" t="n">
        <v>1</v>
      </c>
      <c r="E4521" s="9" t="n">
        <v>50</v>
      </c>
      <c r="F4521" s="7" t="n"/>
      <c r="G4521" s="15" t="n"/>
      <c r="H4521" s="15" t="n"/>
      <c r="I4521" s="6" t="inlineStr"/>
      <c r="J4521" s="16" t="inlineStr"/>
    </row>
    <row r="4522">
      <c r="A4522" s="10" t="inlineStr">
        <is>
          <t>三菱</t>
        </is>
      </c>
      <c r="B4522" s="10" t="inlineStr">
        <is>
          <t>ミラージュ</t>
        </is>
      </c>
      <c r="C4522" s="10" t="inlineStr">
        <is>
          <t>エンジン</t>
        </is>
      </c>
      <c r="D4522" s="11" t="n">
        <v>14</v>
      </c>
      <c r="E4522" s="14" t="n">
        <v>41.2</v>
      </c>
      <c r="F4522" s="11" t="n">
        <v>33000</v>
      </c>
      <c r="G4522" s="12" t="n">
        <v>1999</v>
      </c>
      <c r="H4522" s="12" t="n">
        <v>2021</v>
      </c>
      <c r="I4522" s="10" t="inlineStr"/>
      <c r="J4522" s="16" t="inlineStr"/>
    </row>
    <row r="4523">
      <c r="A4523" s="6" t="inlineStr">
        <is>
          <t>三菱</t>
        </is>
      </c>
      <c r="B4523" s="6" t="inlineStr">
        <is>
          <t>ミラージュ</t>
        </is>
      </c>
      <c r="C4523" s="6" t="inlineStr">
        <is>
          <t>その他</t>
        </is>
      </c>
      <c r="D4523" s="7" t="n">
        <v>5</v>
      </c>
      <c r="E4523" s="9" t="n">
        <v>14.7</v>
      </c>
      <c r="F4523" s="7" t="n">
        <v>39601</v>
      </c>
      <c r="G4523" s="15" t="n">
        <v>2012</v>
      </c>
      <c r="H4523" s="15" t="n">
        <v>2013</v>
      </c>
      <c r="I4523" s="6" t="inlineStr"/>
      <c r="J4523" s="16" t="inlineStr"/>
    </row>
    <row r="4524">
      <c r="A4524" s="10" t="inlineStr">
        <is>
          <t>三菱</t>
        </is>
      </c>
      <c r="B4524" s="10" t="inlineStr">
        <is>
          <t>ミラージュ</t>
        </is>
      </c>
      <c r="C4524" s="10" t="inlineStr">
        <is>
          <t>動力伝達</t>
        </is>
      </c>
      <c r="D4524" s="11" t="n">
        <v>5</v>
      </c>
      <c r="E4524" s="14" t="n">
        <v>14.7</v>
      </c>
      <c r="F4524" s="11" t="n">
        <v>35710</v>
      </c>
      <c r="G4524" s="12" t="n">
        <v>2001</v>
      </c>
      <c r="H4524" s="12" t="n">
        <v>2020</v>
      </c>
      <c r="I4524" s="10" t="inlineStr"/>
      <c r="J4524" s="16" t="inlineStr"/>
    </row>
    <row r="4525">
      <c r="A4525" s="6" t="inlineStr">
        <is>
          <t>三菱</t>
        </is>
      </c>
      <c r="B4525" s="6" t="inlineStr">
        <is>
          <t>ミラージュ</t>
        </is>
      </c>
      <c r="C4525" s="6" t="inlineStr">
        <is>
          <t>車枠・車体</t>
        </is>
      </c>
      <c r="D4525" s="7" t="n">
        <v>3</v>
      </c>
      <c r="E4525" s="9" t="n">
        <v>8.800000000000001</v>
      </c>
      <c r="F4525" s="7" t="n">
        <v>14954</v>
      </c>
      <c r="G4525" s="15" t="n">
        <v>2016</v>
      </c>
      <c r="H4525" s="15" t="n">
        <v>2023</v>
      </c>
      <c r="I4525" s="6" t="inlineStr"/>
      <c r="J4525" s="16" t="inlineStr"/>
    </row>
    <row r="4526">
      <c r="A4526" s="10" t="inlineStr">
        <is>
          <t>三菱</t>
        </is>
      </c>
      <c r="B4526" s="10" t="inlineStr">
        <is>
          <t>ミラージュ</t>
        </is>
      </c>
      <c r="C4526" s="10" t="inlineStr">
        <is>
          <t>乗車装置</t>
        </is>
      </c>
      <c r="D4526" s="11" t="n">
        <v>2</v>
      </c>
      <c r="E4526" s="14" t="n">
        <v>5.9</v>
      </c>
      <c r="F4526" s="11" t="n">
        <v>7000</v>
      </c>
      <c r="G4526" s="12" t="n">
        <v>2012</v>
      </c>
      <c r="H4526" s="12" t="n">
        <v>2022</v>
      </c>
      <c r="I4526" s="10" t="inlineStr"/>
      <c r="J4526" s="16" t="inlineStr"/>
    </row>
    <row r="4527">
      <c r="A4527" s="6" t="inlineStr">
        <is>
          <t>三菱</t>
        </is>
      </c>
      <c r="B4527" s="6" t="inlineStr">
        <is>
          <t>ミラージュ</t>
        </is>
      </c>
      <c r="C4527" s="6" t="inlineStr">
        <is>
          <t>保安灯火</t>
        </is>
      </c>
      <c r="D4527" s="7" t="n">
        <v>2</v>
      </c>
      <c r="E4527" s="9" t="n">
        <v>5.9</v>
      </c>
      <c r="F4527" s="7" t="n"/>
      <c r="G4527" s="15" t="n">
        <v>2012</v>
      </c>
      <c r="H4527" s="15" t="n">
        <v>2012</v>
      </c>
      <c r="I4527" s="6" t="inlineStr"/>
      <c r="J4527" s="16" t="inlineStr"/>
    </row>
    <row r="4528">
      <c r="A4528" s="10" t="inlineStr">
        <is>
          <t>三菱</t>
        </is>
      </c>
      <c r="B4528" s="10" t="inlineStr">
        <is>
          <t>ミラージュ</t>
        </is>
      </c>
      <c r="C4528" s="10" t="inlineStr">
        <is>
          <t>緩衝装置</t>
        </is>
      </c>
      <c r="D4528" s="11" t="n">
        <v>1</v>
      </c>
      <c r="E4528" s="14" t="n">
        <v>2.9</v>
      </c>
      <c r="F4528" s="11" t="n">
        <v>55000</v>
      </c>
      <c r="G4528" s="12" t="n">
        <v>1999</v>
      </c>
      <c r="H4528" s="12" t="n">
        <v>1999</v>
      </c>
      <c r="I4528" s="10" t="inlineStr"/>
      <c r="J4528" s="16" t="inlineStr"/>
    </row>
    <row r="4529">
      <c r="A4529" s="6" t="inlineStr">
        <is>
          <t>三菱</t>
        </is>
      </c>
      <c r="B4529" s="6" t="inlineStr">
        <is>
          <t>ミラージュ</t>
        </is>
      </c>
      <c r="C4529" s="6" t="inlineStr">
        <is>
          <t>電気装置</t>
        </is>
      </c>
      <c r="D4529" s="7" t="n">
        <v>1</v>
      </c>
      <c r="E4529" s="9" t="n">
        <v>2.9</v>
      </c>
      <c r="F4529" s="7" t="n"/>
      <c r="G4529" s="15" t="n"/>
      <c r="H4529" s="15" t="n"/>
      <c r="I4529" s="6" t="inlineStr"/>
      <c r="J4529" s="16" t="inlineStr"/>
    </row>
    <row r="4530">
      <c r="A4530" s="10" t="inlineStr">
        <is>
          <t>三菱</t>
        </is>
      </c>
      <c r="B4530" s="10" t="inlineStr">
        <is>
          <t>ミラージュ</t>
        </is>
      </c>
      <c r="C4530" s="10" t="inlineStr">
        <is>
          <t>非装置</t>
        </is>
      </c>
      <c r="D4530" s="11" t="n">
        <v>1</v>
      </c>
      <c r="E4530" s="14" t="n">
        <v>2.9</v>
      </c>
      <c r="F4530" s="11" t="n"/>
      <c r="G4530" s="12" t="n">
        <v>2023</v>
      </c>
      <c r="H4530" s="12" t="n">
        <v>2023</v>
      </c>
      <c r="I4530" s="10" t="inlineStr"/>
      <c r="J4530" s="16" t="inlineStr"/>
    </row>
    <row r="4531">
      <c r="A4531" s="6" t="inlineStr">
        <is>
          <t>三菱</t>
        </is>
      </c>
      <c r="B4531" s="6" t="inlineStr">
        <is>
          <t>ミラージュセダン</t>
        </is>
      </c>
      <c r="C4531" s="6" t="inlineStr">
        <is>
          <t>エンジン</t>
        </is>
      </c>
      <c r="D4531" s="7" t="n">
        <v>14</v>
      </c>
      <c r="E4531" s="9" t="n">
        <v>41.2</v>
      </c>
      <c r="F4531" s="7" t="n">
        <v>33000</v>
      </c>
      <c r="G4531" s="15" t="n">
        <v>1999</v>
      </c>
      <c r="H4531" s="15" t="n">
        <v>2021</v>
      </c>
      <c r="I4531" s="6" t="inlineStr"/>
      <c r="J4531" s="16" t="inlineStr"/>
    </row>
    <row r="4532">
      <c r="A4532" s="10" t="inlineStr">
        <is>
          <t>三菱</t>
        </is>
      </c>
      <c r="B4532" s="10" t="inlineStr">
        <is>
          <t>ミラージュセダン</t>
        </is>
      </c>
      <c r="C4532" s="10" t="inlineStr">
        <is>
          <t>その他</t>
        </is>
      </c>
      <c r="D4532" s="11" t="n">
        <v>5</v>
      </c>
      <c r="E4532" s="14" t="n">
        <v>14.7</v>
      </c>
      <c r="F4532" s="11" t="n">
        <v>39601</v>
      </c>
      <c r="G4532" s="12" t="n">
        <v>2012</v>
      </c>
      <c r="H4532" s="12" t="n">
        <v>2013</v>
      </c>
      <c r="I4532" s="10" t="inlineStr"/>
      <c r="J4532" s="16" t="inlineStr"/>
    </row>
    <row r="4533">
      <c r="A4533" s="6" t="inlineStr">
        <is>
          <t>三菱</t>
        </is>
      </c>
      <c r="B4533" s="6" t="inlineStr">
        <is>
          <t>ミラージュセダン</t>
        </is>
      </c>
      <c r="C4533" s="6" t="inlineStr">
        <is>
          <t>動力伝達</t>
        </is>
      </c>
      <c r="D4533" s="7" t="n">
        <v>5</v>
      </c>
      <c r="E4533" s="9" t="n">
        <v>14.7</v>
      </c>
      <c r="F4533" s="7" t="n">
        <v>35710</v>
      </c>
      <c r="G4533" s="15" t="n">
        <v>2001</v>
      </c>
      <c r="H4533" s="15" t="n">
        <v>2020</v>
      </c>
      <c r="I4533" s="6" t="inlineStr"/>
      <c r="J4533" s="16" t="inlineStr"/>
    </row>
    <row r="4534">
      <c r="A4534" s="10" t="inlineStr">
        <is>
          <t>三菱</t>
        </is>
      </c>
      <c r="B4534" s="10" t="inlineStr">
        <is>
          <t>ミラージュセダン</t>
        </is>
      </c>
      <c r="C4534" s="10" t="inlineStr">
        <is>
          <t>車枠・車体</t>
        </is>
      </c>
      <c r="D4534" s="11" t="n">
        <v>3</v>
      </c>
      <c r="E4534" s="14" t="n">
        <v>8.800000000000001</v>
      </c>
      <c r="F4534" s="11" t="n">
        <v>14954</v>
      </c>
      <c r="G4534" s="12" t="n">
        <v>2016</v>
      </c>
      <c r="H4534" s="12" t="n">
        <v>2023</v>
      </c>
      <c r="I4534" s="10" t="inlineStr"/>
      <c r="J4534" s="16" t="inlineStr"/>
    </row>
    <row r="4535">
      <c r="A4535" s="6" t="inlineStr">
        <is>
          <t>三菱</t>
        </is>
      </c>
      <c r="B4535" s="6" t="inlineStr">
        <is>
          <t>ミラージュセダン</t>
        </is>
      </c>
      <c r="C4535" s="6" t="inlineStr">
        <is>
          <t>乗車装置</t>
        </is>
      </c>
      <c r="D4535" s="7" t="n">
        <v>2</v>
      </c>
      <c r="E4535" s="9" t="n">
        <v>5.9</v>
      </c>
      <c r="F4535" s="7" t="n">
        <v>7000</v>
      </c>
      <c r="G4535" s="15" t="n">
        <v>2012</v>
      </c>
      <c r="H4535" s="15" t="n">
        <v>2022</v>
      </c>
      <c r="I4535" s="6" t="inlineStr"/>
      <c r="J4535" s="16" t="inlineStr"/>
    </row>
    <row r="4536">
      <c r="A4536" s="10" t="inlineStr">
        <is>
          <t>三菱</t>
        </is>
      </c>
      <c r="B4536" s="10" t="inlineStr">
        <is>
          <t>ミラージュセダン</t>
        </is>
      </c>
      <c r="C4536" s="10" t="inlineStr">
        <is>
          <t>保安灯火</t>
        </is>
      </c>
      <c r="D4536" s="11" t="n">
        <v>2</v>
      </c>
      <c r="E4536" s="14" t="n">
        <v>5.9</v>
      </c>
      <c r="F4536" s="11" t="n"/>
      <c r="G4536" s="12" t="n">
        <v>2012</v>
      </c>
      <c r="H4536" s="12" t="n">
        <v>2012</v>
      </c>
      <c r="I4536" s="10" t="inlineStr"/>
      <c r="J4536" s="16" t="inlineStr"/>
    </row>
    <row r="4537">
      <c r="A4537" s="6" t="inlineStr">
        <is>
          <t>三菱</t>
        </is>
      </c>
      <c r="B4537" s="6" t="inlineStr">
        <is>
          <t>ミラージュセダン</t>
        </is>
      </c>
      <c r="C4537" s="6" t="inlineStr">
        <is>
          <t>緩衝装置</t>
        </is>
      </c>
      <c r="D4537" s="7" t="n">
        <v>1</v>
      </c>
      <c r="E4537" s="9" t="n">
        <v>2.9</v>
      </c>
      <c r="F4537" s="7" t="n">
        <v>55000</v>
      </c>
      <c r="G4537" s="15" t="n">
        <v>1999</v>
      </c>
      <c r="H4537" s="15" t="n">
        <v>1999</v>
      </c>
      <c r="I4537" s="6" t="inlineStr"/>
      <c r="J4537" s="16" t="inlineStr"/>
    </row>
    <row r="4538">
      <c r="A4538" s="10" t="inlineStr">
        <is>
          <t>三菱</t>
        </is>
      </c>
      <c r="B4538" s="10" t="inlineStr">
        <is>
          <t>ミラージュセダン</t>
        </is>
      </c>
      <c r="C4538" s="10" t="inlineStr">
        <is>
          <t>電気装置</t>
        </is>
      </c>
      <c r="D4538" s="11" t="n">
        <v>1</v>
      </c>
      <c r="E4538" s="14" t="n">
        <v>2.9</v>
      </c>
      <c r="F4538" s="11" t="n"/>
      <c r="G4538" s="12" t="n"/>
      <c r="H4538" s="12" t="n"/>
      <c r="I4538" s="10" t="inlineStr"/>
      <c r="J4538" s="16" t="inlineStr"/>
    </row>
    <row r="4539">
      <c r="A4539" s="6" t="inlineStr">
        <is>
          <t>三菱</t>
        </is>
      </c>
      <c r="B4539" s="6" t="inlineStr">
        <is>
          <t>ミラージュセダン</t>
        </is>
      </c>
      <c r="C4539" s="6" t="inlineStr">
        <is>
          <t>非装置</t>
        </is>
      </c>
      <c r="D4539" s="7" t="n">
        <v>1</v>
      </c>
      <c r="E4539" s="9" t="n">
        <v>2.9</v>
      </c>
      <c r="F4539" s="7" t="n"/>
      <c r="G4539" s="15" t="n">
        <v>2023</v>
      </c>
      <c r="H4539" s="15" t="n">
        <v>2023</v>
      </c>
      <c r="I4539" s="6" t="inlineStr"/>
      <c r="J4539" s="16" t="inlineStr"/>
    </row>
    <row r="4540">
      <c r="A4540" s="10" t="inlineStr">
        <is>
          <t>三菱</t>
        </is>
      </c>
      <c r="B4540" s="10" t="inlineStr">
        <is>
          <t>ミラージュディンゴ</t>
        </is>
      </c>
      <c r="C4540" s="10" t="inlineStr">
        <is>
          <t>エンジン</t>
        </is>
      </c>
      <c r="D4540" s="11" t="n">
        <v>2</v>
      </c>
      <c r="E4540" s="14" t="n">
        <v>50</v>
      </c>
      <c r="F4540" s="11" t="n">
        <v>71300</v>
      </c>
      <c r="G4540" s="12" t="n">
        <v>1999</v>
      </c>
      <c r="H4540" s="12" t="n">
        <v>2001</v>
      </c>
      <c r="I4540" s="10" t="inlineStr"/>
      <c r="J4540" s="16" t="inlineStr"/>
    </row>
    <row r="4541">
      <c r="A4541" s="6" t="inlineStr">
        <is>
          <t>三菱</t>
        </is>
      </c>
      <c r="B4541" s="6" t="inlineStr">
        <is>
          <t>ミラージュディンゴ</t>
        </is>
      </c>
      <c r="C4541" s="6" t="inlineStr">
        <is>
          <t>動力伝達</t>
        </is>
      </c>
      <c r="D4541" s="7" t="n">
        <v>1</v>
      </c>
      <c r="E4541" s="9" t="n">
        <v>25</v>
      </c>
      <c r="F4541" s="7" t="n">
        <v>41420</v>
      </c>
      <c r="G4541" s="15" t="n">
        <v>2001</v>
      </c>
      <c r="H4541" s="15" t="n">
        <v>2001</v>
      </c>
      <c r="I4541" s="6" t="inlineStr"/>
      <c r="J4541" s="16" t="inlineStr"/>
    </row>
    <row r="4542">
      <c r="A4542" s="10" t="inlineStr">
        <is>
          <t>三菱</t>
        </is>
      </c>
      <c r="B4542" s="10" t="inlineStr">
        <is>
          <t>ミラージュディンゴ</t>
        </is>
      </c>
      <c r="C4542" s="10" t="inlineStr">
        <is>
          <t>緩衝装置</t>
        </is>
      </c>
      <c r="D4542" s="11" t="n">
        <v>1</v>
      </c>
      <c r="E4542" s="14" t="n">
        <v>25</v>
      </c>
      <c r="F4542" s="11" t="n">
        <v>55000</v>
      </c>
      <c r="G4542" s="12" t="n">
        <v>1999</v>
      </c>
      <c r="H4542" s="12" t="n">
        <v>1999</v>
      </c>
      <c r="I4542" s="10" t="inlineStr"/>
      <c r="J4542" s="16" t="inlineStr"/>
    </row>
    <row r="4543">
      <c r="A4543" s="6" t="inlineStr">
        <is>
          <t>日産</t>
        </is>
      </c>
      <c r="B4543" s="6" t="inlineStr">
        <is>
          <t>ムラーノ</t>
        </is>
      </c>
      <c r="C4543" s="6" t="inlineStr">
        <is>
          <t>乗車装置</t>
        </is>
      </c>
      <c r="D4543" s="7" t="n">
        <v>47</v>
      </c>
      <c r="E4543" s="9" t="n">
        <v>51.1</v>
      </c>
      <c r="F4543" s="7" t="n">
        <v>75450</v>
      </c>
      <c r="G4543" s="15" t="n">
        <v>2004</v>
      </c>
      <c r="H4543" s="15" t="n">
        <v>2007</v>
      </c>
      <c r="I4543" s="6" t="inlineStr"/>
      <c r="J4543" s="16" t="inlineStr"/>
    </row>
    <row r="4544">
      <c r="A4544" s="10" t="inlineStr">
        <is>
          <t>日産</t>
        </is>
      </c>
      <c r="B4544" s="10" t="inlineStr">
        <is>
          <t>ムラーノ</t>
        </is>
      </c>
      <c r="C4544" s="10" t="inlineStr">
        <is>
          <t>制動装置</t>
        </is>
      </c>
      <c r="D4544" s="11" t="n">
        <v>16</v>
      </c>
      <c r="E4544" s="14" t="n">
        <v>17.4</v>
      </c>
      <c r="F4544" s="11" t="n">
        <v>100000</v>
      </c>
      <c r="G4544" s="12" t="n">
        <v>2008</v>
      </c>
      <c r="H4544" s="12" t="n">
        <v>2011</v>
      </c>
      <c r="I4544" s="10" t="inlineStr"/>
      <c r="J4544" s="16" t="inlineStr"/>
    </row>
    <row r="4545">
      <c r="A4545" s="6" t="inlineStr">
        <is>
          <t>日産</t>
        </is>
      </c>
      <c r="B4545" s="6" t="inlineStr">
        <is>
          <t>ムラーノ</t>
        </is>
      </c>
      <c r="C4545" s="6" t="inlineStr">
        <is>
          <t>エンジン</t>
        </is>
      </c>
      <c r="D4545" s="7" t="n">
        <v>9</v>
      </c>
      <c r="E4545" s="9" t="n">
        <v>9.800000000000001</v>
      </c>
      <c r="F4545" s="7" t="n">
        <v>28705</v>
      </c>
      <c r="G4545" s="15" t="n">
        <v>2004</v>
      </c>
      <c r="H4545" s="15" t="n">
        <v>2010</v>
      </c>
      <c r="I4545" s="6" t="inlineStr"/>
      <c r="J4545" s="16" t="inlineStr"/>
    </row>
    <row r="4546">
      <c r="A4546" s="10" t="inlineStr">
        <is>
          <t>日産</t>
        </is>
      </c>
      <c r="B4546" s="10" t="inlineStr">
        <is>
          <t>ムラーノ</t>
        </is>
      </c>
      <c r="C4546" s="10" t="inlineStr">
        <is>
          <t>動力伝達</t>
        </is>
      </c>
      <c r="D4546" s="11" t="n">
        <v>9</v>
      </c>
      <c r="E4546" s="14" t="n">
        <v>9.800000000000001</v>
      </c>
      <c r="F4546" s="11" t="n">
        <v>70000</v>
      </c>
      <c r="G4546" s="12" t="n">
        <v>2004</v>
      </c>
      <c r="H4546" s="12" t="n">
        <v>2011</v>
      </c>
      <c r="I4546" s="10" t="inlineStr"/>
      <c r="J4546" s="16" t="inlineStr"/>
    </row>
    <row r="4547">
      <c r="A4547" s="6" t="inlineStr">
        <is>
          <t>日産</t>
        </is>
      </c>
      <c r="B4547" s="6" t="inlineStr">
        <is>
          <t>ムラーノ</t>
        </is>
      </c>
      <c r="C4547" s="6" t="inlineStr">
        <is>
          <t>その他</t>
        </is>
      </c>
      <c r="D4547" s="7" t="n">
        <v>5</v>
      </c>
      <c r="E4547" s="9" t="n">
        <v>5.4</v>
      </c>
      <c r="F4547" s="7" t="n">
        <v>84750</v>
      </c>
      <c r="G4547" s="15" t="n">
        <v>2006</v>
      </c>
      <c r="H4547" s="15" t="n">
        <v>2011</v>
      </c>
      <c r="I4547" s="6" t="inlineStr"/>
      <c r="J4547" s="16" t="inlineStr"/>
    </row>
    <row r="4548">
      <c r="A4548" s="10" t="inlineStr">
        <is>
          <t>日産</t>
        </is>
      </c>
      <c r="B4548" s="10" t="inlineStr">
        <is>
          <t>ムラーノ</t>
        </is>
      </c>
      <c r="C4548" s="10" t="inlineStr">
        <is>
          <t>かじ取り</t>
        </is>
      </c>
      <c r="D4548" s="11" t="n">
        <v>3</v>
      </c>
      <c r="E4548" s="14" t="n">
        <v>3.3</v>
      </c>
      <c r="F4548" s="11" t="n">
        <v>40000</v>
      </c>
      <c r="G4548" s="12" t="n">
        <v>2006</v>
      </c>
      <c r="H4548" s="12" t="n">
        <v>2013</v>
      </c>
      <c r="I4548" s="10" t="inlineStr"/>
      <c r="J4548" s="16" t="inlineStr"/>
    </row>
    <row r="4549">
      <c r="A4549" s="6" t="inlineStr">
        <is>
          <t>日産</t>
        </is>
      </c>
      <c r="B4549" s="6" t="inlineStr">
        <is>
          <t>ムラーノ</t>
        </is>
      </c>
      <c r="C4549" s="6" t="inlineStr">
        <is>
          <t>電気装置</t>
        </is>
      </c>
      <c r="D4549" s="7" t="n">
        <v>2</v>
      </c>
      <c r="E4549" s="9" t="n">
        <v>2.2</v>
      </c>
      <c r="F4549" s="7" t="n">
        <v>53406</v>
      </c>
      <c r="G4549" s="15" t="n">
        <v>2004</v>
      </c>
      <c r="H4549" s="15" t="n">
        <v>2004</v>
      </c>
      <c r="I4549" s="6" t="inlineStr"/>
      <c r="J4549" s="16" t="inlineStr"/>
    </row>
    <row r="4550">
      <c r="A4550" s="10" t="inlineStr">
        <is>
          <t>日産</t>
        </is>
      </c>
      <c r="B4550" s="10" t="inlineStr">
        <is>
          <t>ムラーノ</t>
        </is>
      </c>
      <c r="C4550" s="10" t="inlineStr">
        <is>
          <t>車枠・車体</t>
        </is>
      </c>
      <c r="D4550" s="11" t="n">
        <v>1</v>
      </c>
      <c r="E4550" s="14" t="n">
        <v>1.1</v>
      </c>
      <c r="F4550" s="11" t="n">
        <v>67500</v>
      </c>
      <c r="G4550" s="12" t="n">
        <v>2004</v>
      </c>
      <c r="H4550" s="12" t="n">
        <v>2004</v>
      </c>
      <c r="I4550" s="10" t="inlineStr"/>
      <c r="J4550" s="16" t="inlineStr"/>
    </row>
    <row r="4551">
      <c r="A4551" s="6" t="inlineStr">
        <is>
          <t>ランボルギーニ</t>
        </is>
      </c>
      <c r="B4551" s="6" t="inlineStr">
        <is>
          <t>ムルシエラゴ</t>
        </is>
      </c>
      <c r="C4551" s="6" t="inlineStr">
        <is>
          <t>車枠・車体</t>
        </is>
      </c>
      <c r="D4551" s="7" t="n">
        <v>1</v>
      </c>
      <c r="E4551" s="9" t="n">
        <v>100</v>
      </c>
      <c r="F4551" s="7" t="n"/>
      <c r="G4551" s="15" t="n">
        <v>2010</v>
      </c>
      <c r="H4551" s="15" t="n">
        <v>2010</v>
      </c>
      <c r="I4551" s="6" t="inlineStr"/>
      <c r="J4551" s="16" t="inlineStr"/>
    </row>
    <row r="4552">
      <c r="A4552" s="10" t="inlineStr">
        <is>
          <t>フィアット</t>
        </is>
      </c>
      <c r="B4552" s="10" t="inlineStr">
        <is>
          <t>ムルティプラ</t>
        </is>
      </c>
      <c r="C4552" s="10" t="inlineStr">
        <is>
          <t>燃料装置</t>
        </is>
      </c>
      <c r="D4552" s="11" t="n">
        <v>3</v>
      </c>
      <c r="E4552" s="14" t="n">
        <v>75</v>
      </c>
      <c r="F4552" s="11" t="n">
        <v>41000</v>
      </c>
      <c r="G4552" s="12" t="n">
        <v>2003</v>
      </c>
      <c r="H4552" s="12" t="n">
        <v>2004</v>
      </c>
      <c r="I4552" s="10" t="inlineStr"/>
      <c r="J4552" s="16" t="inlineStr"/>
    </row>
    <row r="4553">
      <c r="A4553" s="6" t="inlineStr">
        <is>
          <t>フィアット</t>
        </is>
      </c>
      <c r="B4553" s="6" t="inlineStr">
        <is>
          <t>ムルティプラ</t>
        </is>
      </c>
      <c r="C4553" s="6" t="inlineStr">
        <is>
          <t>エンジン</t>
        </is>
      </c>
      <c r="D4553" s="7" t="n">
        <v>1</v>
      </c>
      <c r="E4553" s="9" t="n">
        <v>25</v>
      </c>
      <c r="F4553" s="7" t="n">
        <v>60000</v>
      </c>
      <c r="G4553" s="15" t="n">
        <v>2004</v>
      </c>
      <c r="H4553" s="15" t="n">
        <v>2004</v>
      </c>
      <c r="I4553" s="6" t="inlineStr"/>
      <c r="J4553" s="16" t="inlineStr"/>
    </row>
    <row r="4554">
      <c r="A4554" s="10" t="inlineStr">
        <is>
          <t>ダイハツ</t>
        </is>
      </c>
      <c r="B4554" s="10" t="inlineStr">
        <is>
          <t>ムーヴ</t>
        </is>
      </c>
      <c r="C4554" s="10" t="inlineStr">
        <is>
          <t>エンジン</t>
        </is>
      </c>
      <c r="D4554" s="11" t="n">
        <v>197</v>
      </c>
      <c r="E4554" s="14" t="n">
        <v>33.7</v>
      </c>
      <c r="F4554" s="11" t="n">
        <v>60000</v>
      </c>
      <c r="G4554" s="12" t="n">
        <v>1995</v>
      </c>
      <c r="H4554" s="12" t="n">
        <v>2023</v>
      </c>
      <c r="I4554" s="10" t="inlineStr"/>
      <c r="J4554" s="16" t="inlineStr"/>
    </row>
    <row r="4555">
      <c r="A4555" s="6" t="inlineStr">
        <is>
          <t>ダイハツ</t>
        </is>
      </c>
      <c r="B4555" s="6" t="inlineStr">
        <is>
          <t>ムーヴ</t>
        </is>
      </c>
      <c r="C4555" s="6" t="inlineStr">
        <is>
          <t>動力伝達</t>
        </is>
      </c>
      <c r="D4555" s="7" t="n">
        <v>57</v>
      </c>
      <c r="E4555" s="9" t="n">
        <v>9.699999999999999</v>
      </c>
      <c r="F4555" s="7" t="n">
        <v>43950</v>
      </c>
      <c r="G4555" s="15" t="n">
        <v>1999</v>
      </c>
      <c r="H4555" s="15" t="n">
        <v>2023</v>
      </c>
      <c r="I4555" s="6" t="inlineStr"/>
      <c r="J4555" s="16" t="inlineStr"/>
    </row>
    <row r="4556">
      <c r="A4556" s="10" t="inlineStr">
        <is>
          <t>ダイハツ</t>
        </is>
      </c>
      <c r="B4556" s="10" t="inlineStr">
        <is>
          <t>ムーヴ</t>
        </is>
      </c>
      <c r="C4556" s="10" t="inlineStr">
        <is>
          <t>保安灯火</t>
        </is>
      </c>
      <c r="D4556" s="11" t="n">
        <v>51</v>
      </c>
      <c r="E4556" s="14" t="n">
        <v>8.699999999999999</v>
      </c>
      <c r="F4556" s="11" t="n">
        <v>56926</v>
      </c>
      <c r="G4556" s="12" t="n">
        <v>1995</v>
      </c>
      <c r="H4556" s="12" t="n">
        <v>2023</v>
      </c>
      <c r="I4556" s="10" t="inlineStr"/>
      <c r="J4556" s="16" t="inlineStr"/>
    </row>
    <row r="4557">
      <c r="A4557" s="6" t="inlineStr">
        <is>
          <t>ダイハツ</t>
        </is>
      </c>
      <c r="B4557" s="6" t="inlineStr">
        <is>
          <t>ムーヴ</t>
        </is>
      </c>
      <c r="C4557" s="6" t="inlineStr">
        <is>
          <t>制動装置</t>
        </is>
      </c>
      <c r="D4557" s="7" t="n">
        <v>51</v>
      </c>
      <c r="E4557" s="9" t="n">
        <v>8.699999999999999</v>
      </c>
      <c r="F4557" s="7" t="n">
        <v>55000</v>
      </c>
      <c r="G4557" s="15" t="n">
        <v>1999</v>
      </c>
      <c r="H4557" s="15" t="n">
        <v>2025</v>
      </c>
      <c r="I4557" s="6" t="inlineStr"/>
      <c r="J4557" s="16" t="inlineStr"/>
    </row>
    <row r="4558">
      <c r="A4558" s="10" t="inlineStr">
        <is>
          <t>ダイハツ</t>
        </is>
      </c>
      <c r="B4558" s="10" t="inlineStr">
        <is>
          <t>ムーヴ</t>
        </is>
      </c>
      <c r="C4558" s="10" t="inlineStr">
        <is>
          <t>乗車装置</t>
        </is>
      </c>
      <c r="D4558" s="11" t="n">
        <v>49</v>
      </c>
      <c r="E4558" s="14" t="n">
        <v>8.4</v>
      </c>
      <c r="F4558" s="11" t="n">
        <v>45880</v>
      </c>
      <c r="G4558" s="12" t="n">
        <v>2000</v>
      </c>
      <c r="H4558" s="12" t="n">
        <v>2021</v>
      </c>
      <c r="I4558" s="10" t="inlineStr"/>
      <c r="J4558" s="16" t="inlineStr"/>
    </row>
    <row r="4559">
      <c r="A4559" s="6" t="inlineStr">
        <is>
          <t>ダイハツ</t>
        </is>
      </c>
      <c r="B4559" s="6" t="inlineStr">
        <is>
          <t>ムーヴ</t>
        </is>
      </c>
      <c r="C4559" s="6" t="inlineStr">
        <is>
          <t>車枠・車体</t>
        </is>
      </c>
      <c r="D4559" s="7" t="n">
        <v>41</v>
      </c>
      <c r="E4559" s="9" t="n">
        <v>7</v>
      </c>
      <c r="F4559" s="7" t="n">
        <v>30989</v>
      </c>
      <c r="G4559" s="15" t="n">
        <v>2001</v>
      </c>
      <c r="H4559" s="15" t="n">
        <v>2023</v>
      </c>
      <c r="I4559" s="6" t="inlineStr"/>
      <c r="J4559" s="16" t="inlineStr"/>
    </row>
    <row r="4560">
      <c r="A4560" s="10" t="inlineStr">
        <is>
          <t>ダイハツ</t>
        </is>
      </c>
      <c r="B4560" s="10" t="inlineStr">
        <is>
          <t>ムーヴ</t>
        </is>
      </c>
      <c r="C4560" s="10" t="inlineStr">
        <is>
          <t>電気装置</t>
        </is>
      </c>
      <c r="D4560" s="11" t="n">
        <v>37</v>
      </c>
      <c r="E4560" s="14" t="n">
        <v>6.3</v>
      </c>
      <c r="F4560" s="11" t="n">
        <v>69400</v>
      </c>
      <c r="G4560" s="12" t="n">
        <v>1996</v>
      </c>
      <c r="H4560" s="12" t="n">
        <v>2022</v>
      </c>
      <c r="I4560" s="10" t="inlineStr"/>
      <c r="J4560" s="16" t="inlineStr"/>
    </row>
    <row r="4561">
      <c r="A4561" s="6" t="inlineStr">
        <is>
          <t>ダイハツ</t>
        </is>
      </c>
      <c r="B4561" s="6" t="inlineStr">
        <is>
          <t>ムーヴ</t>
        </is>
      </c>
      <c r="C4561" s="6" t="inlineStr">
        <is>
          <t>その他</t>
        </is>
      </c>
      <c r="D4561" s="7" t="n">
        <v>30</v>
      </c>
      <c r="E4561" s="9" t="n">
        <v>5.1</v>
      </c>
      <c r="F4561" s="7" t="n">
        <v>34000</v>
      </c>
      <c r="G4561" s="15" t="n">
        <v>1999</v>
      </c>
      <c r="H4561" s="15" t="n">
        <v>2025</v>
      </c>
      <c r="I4561" s="6" t="inlineStr"/>
      <c r="J4561" s="16" t="inlineStr"/>
    </row>
    <row r="4562">
      <c r="A4562" s="10" t="inlineStr">
        <is>
          <t>ダイハツ</t>
        </is>
      </c>
      <c r="B4562" s="10" t="inlineStr">
        <is>
          <t>ムーヴ</t>
        </is>
      </c>
      <c r="C4562" s="10" t="inlineStr">
        <is>
          <t>かじ取り</t>
        </is>
      </c>
      <c r="D4562" s="11" t="n">
        <v>21</v>
      </c>
      <c r="E4562" s="14" t="n">
        <v>3.6</v>
      </c>
      <c r="F4562" s="11" t="n">
        <v>69450</v>
      </c>
      <c r="G4562" s="12" t="n">
        <v>1999</v>
      </c>
      <c r="H4562" s="12" t="n">
        <v>2021</v>
      </c>
      <c r="I4562" s="10" t="inlineStr"/>
      <c r="J4562" s="16" t="inlineStr"/>
    </row>
    <row r="4563">
      <c r="A4563" s="6" t="inlineStr">
        <is>
          <t>ダイハツ</t>
        </is>
      </c>
      <c r="B4563" s="6" t="inlineStr">
        <is>
          <t>ムーヴ</t>
        </is>
      </c>
      <c r="C4563" s="6" t="inlineStr">
        <is>
          <t>緩衝装置</t>
        </is>
      </c>
      <c r="D4563" s="7" t="n">
        <v>16</v>
      </c>
      <c r="E4563" s="9" t="n">
        <v>2.7</v>
      </c>
      <c r="F4563" s="7" t="n">
        <v>59000</v>
      </c>
      <c r="G4563" s="15" t="n">
        <v>2002</v>
      </c>
      <c r="H4563" s="15" t="n">
        <v>2017</v>
      </c>
      <c r="I4563" s="6" t="inlineStr"/>
      <c r="J4563" s="16" t="inlineStr"/>
    </row>
    <row r="4564">
      <c r="A4564" s="10" t="inlineStr">
        <is>
          <t>ダイハツ</t>
        </is>
      </c>
      <c r="B4564" s="10" t="inlineStr">
        <is>
          <t>ムーヴ</t>
        </is>
      </c>
      <c r="C4564" s="10" t="inlineStr">
        <is>
          <t>排ｶﾞｽ･騒音</t>
        </is>
      </c>
      <c r="D4564" s="11" t="n">
        <v>15</v>
      </c>
      <c r="E4564" s="14" t="n">
        <v>2.6</v>
      </c>
      <c r="F4564" s="11" t="n">
        <v>37000</v>
      </c>
      <c r="G4564" s="12" t="n">
        <v>2001</v>
      </c>
      <c r="H4564" s="12" t="n">
        <v>2013</v>
      </c>
      <c r="I4564" s="10" t="inlineStr"/>
      <c r="J4564" s="16" t="inlineStr"/>
    </row>
    <row r="4565">
      <c r="A4565" s="6" t="inlineStr">
        <is>
          <t>ダイハツ</t>
        </is>
      </c>
      <c r="B4565" s="6" t="inlineStr">
        <is>
          <t>ムーヴ</t>
        </is>
      </c>
      <c r="C4565" s="6" t="inlineStr">
        <is>
          <t>走行装置</t>
        </is>
      </c>
      <c r="D4565" s="7" t="n">
        <v>12</v>
      </c>
      <c r="E4565" s="9" t="n">
        <v>2.1</v>
      </c>
      <c r="F4565" s="7" t="n">
        <v>59373</v>
      </c>
      <c r="G4565" s="15" t="n">
        <v>2007</v>
      </c>
      <c r="H4565" s="15" t="n">
        <v>2014</v>
      </c>
      <c r="I4565" s="6" t="inlineStr"/>
      <c r="J4565" s="16" t="inlineStr"/>
    </row>
    <row r="4566">
      <c r="A4566" s="10" t="inlineStr">
        <is>
          <t>ダイハツ</t>
        </is>
      </c>
      <c r="B4566" s="10" t="inlineStr">
        <is>
          <t>ムーヴ</t>
        </is>
      </c>
      <c r="C4566" s="10" t="inlineStr">
        <is>
          <t>燃料装置</t>
        </is>
      </c>
      <c r="D4566" s="11" t="n">
        <v>8</v>
      </c>
      <c r="E4566" s="14" t="n">
        <v>1.4</v>
      </c>
      <c r="F4566" s="11" t="n">
        <v>80000</v>
      </c>
      <c r="G4566" s="12" t="n">
        <v>2005</v>
      </c>
      <c r="H4566" s="12" t="n">
        <v>2017</v>
      </c>
      <c r="I4566" s="10" t="inlineStr"/>
      <c r="J4566" s="16" t="inlineStr"/>
    </row>
    <row r="4567">
      <c r="A4567" s="6" t="inlineStr">
        <is>
          <t>ダイハツ</t>
        </is>
      </c>
      <c r="B4567" s="6" t="inlineStr">
        <is>
          <t>ムーヴキャンバス</t>
        </is>
      </c>
      <c r="C4567" s="6" t="inlineStr">
        <is>
          <t>保安灯火</t>
        </is>
      </c>
      <c r="D4567" s="7" t="n">
        <v>4</v>
      </c>
      <c r="E4567" s="9" t="n">
        <v>33.3</v>
      </c>
      <c r="F4567" s="7" t="n">
        <v>9200</v>
      </c>
      <c r="G4567" s="15" t="n">
        <v>2018</v>
      </c>
      <c r="H4567" s="15" t="n">
        <v>2023</v>
      </c>
      <c r="I4567" s="6" t="inlineStr"/>
      <c r="J4567" s="16" t="inlineStr"/>
    </row>
    <row r="4568">
      <c r="A4568" s="10" t="inlineStr">
        <is>
          <t>ダイハツ</t>
        </is>
      </c>
      <c r="B4568" s="10" t="inlineStr">
        <is>
          <t>ムーヴキャンバス</t>
        </is>
      </c>
      <c r="C4568" s="10" t="inlineStr">
        <is>
          <t>その他</t>
        </is>
      </c>
      <c r="D4568" s="11" t="n">
        <v>2</v>
      </c>
      <c r="E4568" s="14" t="n">
        <v>16.7</v>
      </c>
      <c r="F4568" s="11" t="n">
        <v>11400</v>
      </c>
      <c r="G4568" s="12" t="n">
        <v>2018</v>
      </c>
      <c r="H4568" s="12" t="n">
        <v>2018</v>
      </c>
      <c r="I4568" s="10" t="inlineStr"/>
      <c r="J4568" s="16" t="inlineStr"/>
    </row>
    <row r="4569">
      <c r="A4569" s="6" t="inlineStr">
        <is>
          <t>ダイハツ</t>
        </is>
      </c>
      <c r="B4569" s="6" t="inlineStr">
        <is>
          <t>ムーヴキャンバス</t>
        </is>
      </c>
      <c r="C4569" s="6" t="inlineStr">
        <is>
          <t>エンジン</t>
        </is>
      </c>
      <c r="D4569" s="7" t="n">
        <v>1</v>
      </c>
      <c r="E4569" s="9" t="n">
        <v>8.300000000000001</v>
      </c>
      <c r="F4569" s="7" t="n"/>
      <c r="G4569" s="15" t="n"/>
      <c r="H4569" s="15" t="n"/>
      <c r="I4569" s="6" t="inlineStr"/>
      <c r="J4569" s="16" t="inlineStr"/>
    </row>
    <row r="4570">
      <c r="A4570" s="10" t="inlineStr">
        <is>
          <t>ダイハツ</t>
        </is>
      </c>
      <c r="B4570" s="10" t="inlineStr">
        <is>
          <t>ムーヴキャンバス</t>
        </is>
      </c>
      <c r="C4570" s="10" t="inlineStr">
        <is>
          <t>乗車装置</t>
        </is>
      </c>
      <c r="D4570" s="11" t="n">
        <v>1</v>
      </c>
      <c r="E4570" s="14" t="n">
        <v>8.300000000000001</v>
      </c>
      <c r="F4570" s="11" t="n"/>
      <c r="G4570" s="12" t="n">
        <v>2017</v>
      </c>
      <c r="H4570" s="12" t="n">
        <v>2017</v>
      </c>
      <c r="I4570" s="10" t="inlineStr"/>
      <c r="J4570" s="16" t="inlineStr"/>
    </row>
    <row r="4571">
      <c r="A4571" s="6" t="inlineStr">
        <is>
          <t>ダイハツ</t>
        </is>
      </c>
      <c r="B4571" s="6" t="inlineStr">
        <is>
          <t>ムーヴキャンバス</t>
        </is>
      </c>
      <c r="C4571" s="6" t="inlineStr">
        <is>
          <t>動力伝達</t>
        </is>
      </c>
      <c r="D4571" s="7" t="n">
        <v>1</v>
      </c>
      <c r="E4571" s="9" t="n">
        <v>8.300000000000001</v>
      </c>
      <c r="F4571" s="7" t="n"/>
      <c r="G4571" s="15" t="n">
        <v>2023</v>
      </c>
      <c r="H4571" s="15" t="n">
        <v>2023</v>
      </c>
      <c r="I4571" s="6" t="inlineStr"/>
      <c r="J4571" s="16" t="inlineStr"/>
    </row>
    <row r="4572">
      <c r="A4572" s="10" t="inlineStr">
        <is>
          <t>ダイハツ</t>
        </is>
      </c>
      <c r="B4572" s="10" t="inlineStr">
        <is>
          <t>ムーヴキャンバス</t>
        </is>
      </c>
      <c r="C4572" s="10" t="inlineStr">
        <is>
          <t>緩衝装置</t>
        </is>
      </c>
      <c r="D4572" s="11" t="n">
        <v>1</v>
      </c>
      <c r="E4572" s="14" t="n">
        <v>8.300000000000001</v>
      </c>
      <c r="F4572" s="11" t="n">
        <v>58000</v>
      </c>
      <c r="G4572" s="12" t="n">
        <v>2016</v>
      </c>
      <c r="H4572" s="12" t="n">
        <v>2016</v>
      </c>
      <c r="I4572" s="10" t="inlineStr"/>
      <c r="J4572" s="16" t="inlineStr"/>
    </row>
    <row r="4573">
      <c r="A4573" s="6" t="inlineStr">
        <is>
          <t>ダイハツ</t>
        </is>
      </c>
      <c r="B4573" s="6" t="inlineStr">
        <is>
          <t>ムーヴキャンバス</t>
        </is>
      </c>
      <c r="C4573" s="6" t="inlineStr">
        <is>
          <t>車枠・車体</t>
        </is>
      </c>
      <c r="D4573" s="7" t="n">
        <v>1</v>
      </c>
      <c r="E4573" s="9" t="n">
        <v>8.300000000000001</v>
      </c>
      <c r="F4573" s="7" t="n">
        <v>30989</v>
      </c>
      <c r="G4573" s="15" t="n">
        <v>2017</v>
      </c>
      <c r="H4573" s="15" t="n">
        <v>2017</v>
      </c>
      <c r="I4573" s="6" t="inlineStr"/>
      <c r="J4573" s="16" t="inlineStr"/>
    </row>
    <row r="4574">
      <c r="A4574" s="10" t="inlineStr">
        <is>
          <t>ダイハツ</t>
        </is>
      </c>
      <c r="B4574" s="10" t="inlineStr">
        <is>
          <t>ムーヴキャンバス</t>
        </is>
      </c>
      <c r="C4574" s="10" t="inlineStr">
        <is>
          <t>電気装置</t>
        </is>
      </c>
      <c r="D4574" s="11" t="n">
        <v>1</v>
      </c>
      <c r="E4574" s="14" t="n">
        <v>8.300000000000001</v>
      </c>
      <c r="F4574" s="11" t="n">
        <v>21000</v>
      </c>
      <c r="G4574" s="12" t="n">
        <v>2022</v>
      </c>
      <c r="H4574" s="12" t="n">
        <v>2022</v>
      </c>
      <c r="I4574" s="10" t="inlineStr"/>
      <c r="J4574" s="16" t="inlineStr"/>
    </row>
    <row r="4575">
      <c r="A4575" s="6" t="inlineStr">
        <is>
          <t>ダイハツ</t>
        </is>
      </c>
      <c r="B4575" s="6" t="inlineStr">
        <is>
          <t>ムーヴコンテ</t>
        </is>
      </c>
      <c r="C4575" s="6" t="inlineStr">
        <is>
          <t>車枠・車体</t>
        </is>
      </c>
      <c r="D4575" s="7" t="n">
        <v>7</v>
      </c>
      <c r="E4575" s="9" t="n">
        <v>26.9</v>
      </c>
      <c r="F4575" s="7" t="n">
        <v>58955</v>
      </c>
      <c r="G4575" s="15" t="n">
        <v>2009</v>
      </c>
      <c r="H4575" s="15" t="n">
        <v>2011</v>
      </c>
      <c r="I4575" s="6" t="inlineStr"/>
      <c r="J4575" s="16" t="inlineStr"/>
    </row>
    <row r="4576">
      <c r="A4576" s="10" t="inlineStr">
        <is>
          <t>ダイハツ</t>
        </is>
      </c>
      <c r="B4576" s="10" t="inlineStr">
        <is>
          <t>ムーヴコンテ</t>
        </is>
      </c>
      <c r="C4576" s="10" t="inlineStr">
        <is>
          <t>エンジン</t>
        </is>
      </c>
      <c r="D4576" s="11" t="n">
        <v>5</v>
      </c>
      <c r="E4576" s="14" t="n">
        <v>19.2</v>
      </c>
      <c r="F4576" s="11" t="n">
        <v>70000</v>
      </c>
      <c r="G4576" s="12" t="n">
        <v>2008</v>
      </c>
      <c r="H4576" s="12" t="n">
        <v>2014</v>
      </c>
      <c r="I4576" s="10" t="inlineStr"/>
      <c r="J4576" s="16" t="inlineStr"/>
    </row>
    <row r="4577">
      <c r="A4577" s="6" t="inlineStr">
        <is>
          <t>ダイハツ</t>
        </is>
      </c>
      <c r="B4577" s="6" t="inlineStr">
        <is>
          <t>ムーヴコンテ</t>
        </is>
      </c>
      <c r="C4577" s="6" t="inlineStr">
        <is>
          <t>乗車装置</t>
        </is>
      </c>
      <c r="D4577" s="7" t="n">
        <v>4</v>
      </c>
      <c r="E4577" s="9" t="n">
        <v>15.4</v>
      </c>
      <c r="F4577" s="7" t="n">
        <v>76350</v>
      </c>
      <c r="G4577" s="15" t="n">
        <v>2000</v>
      </c>
      <c r="H4577" s="15" t="n">
        <v>2010</v>
      </c>
      <c r="I4577" s="6" t="inlineStr"/>
      <c r="J4577" s="16" t="inlineStr"/>
    </row>
    <row r="4578">
      <c r="A4578" s="10" t="inlineStr">
        <is>
          <t>ダイハツ</t>
        </is>
      </c>
      <c r="B4578" s="10" t="inlineStr">
        <is>
          <t>ムーヴコンテ</t>
        </is>
      </c>
      <c r="C4578" s="10" t="inlineStr">
        <is>
          <t>動力伝達</t>
        </is>
      </c>
      <c r="D4578" s="11" t="n">
        <v>4</v>
      </c>
      <c r="E4578" s="14" t="n">
        <v>15.4</v>
      </c>
      <c r="F4578" s="11" t="n">
        <v>43750</v>
      </c>
      <c r="G4578" s="12" t="n">
        <v>2009</v>
      </c>
      <c r="H4578" s="12" t="n">
        <v>2015</v>
      </c>
      <c r="I4578" s="10" t="inlineStr"/>
      <c r="J4578" s="16" t="inlineStr"/>
    </row>
    <row r="4579">
      <c r="A4579" s="6" t="inlineStr">
        <is>
          <t>ダイハツ</t>
        </is>
      </c>
      <c r="B4579" s="6" t="inlineStr">
        <is>
          <t>ムーヴコンテ</t>
        </is>
      </c>
      <c r="C4579" s="6" t="inlineStr">
        <is>
          <t>その他</t>
        </is>
      </c>
      <c r="D4579" s="7" t="n">
        <v>2</v>
      </c>
      <c r="E4579" s="9" t="n">
        <v>7.7</v>
      </c>
      <c r="F4579" s="7" t="n"/>
      <c r="G4579" s="15" t="n">
        <v>2009</v>
      </c>
      <c r="H4579" s="15" t="n">
        <v>2009</v>
      </c>
      <c r="I4579" s="6" t="inlineStr"/>
      <c r="J4579" s="16" t="inlineStr"/>
    </row>
    <row r="4580">
      <c r="A4580" s="10" t="inlineStr">
        <is>
          <t>ダイハツ</t>
        </is>
      </c>
      <c r="B4580" s="10" t="inlineStr">
        <is>
          <t>ムーヴコンテ</t>
        </is>
      </c>
      <c r="C4580" s="10" t="inlineStr">
        <is>
          <t>制動装置</t>
        </is>
      </c>
      <c r="D4580" s="11" t="n">
        <v>2</v>
      </c>
      <c r="E4580" s="14" t="n">
        <v>7.7</v>
      </c>
      <c r="F4580" s="11" t="n">
        <v>54550</v>
      </c>
      <c r="G4580" s="12" t="n">
        <v>2009</v>
      </c>
      <c r="H4580" s="12" t="n">
        <v>2010</v>
      </c>
      <c r="I4580" s="10" t="inlineStr"/>
      <c r="J4580" s="16" t="inlineStr"/>
    </row>
    <row r="4581">
      <c r="A4581" s="6" t="inlineStr">
        <is>
          <t>ダイハツ</t>
        </is>
      </c>
      <c r="B4581" s="6" t="inlineStr">
        <is>
          <t>ムーヴコンテ</t>
        </is>
      </c>
      <c r="C4581" s="6" t="inlineStr">
        <is>
          <t>保安灯火</t>
        </is>
      </c>
      <c r="D4581" s="7" t="n">
        <v>1</v>
      </c>
      <c r="E4581" s="9" t="n">
        <v>3.8</v>
      </c>
      <c r="F4581" s="7" t="n">
        <v>30600</v>
      </c>
      <c r="G4581" s="15" t="n">
        <v>2009</v>
      </c>
      <c r="H4581" s="15" t="n">
        <v>2009</v>
      </c>
      <c r="I4581" s="6" t="inlineStr"/>
      <c r="J4581" s="16" t="inlineStr"/>
    </row>
    <row r="4582">
      <c r="A4582" s="10" t="inlineStr">
        <is>
          <t>ダイハツ</t>
        </is>
      </c>
      <c r="B4582" s="10" t="inlineStr">
        <is>
          <t>ムーヴコンテ</t>
        </is>
      </c>
      <c r="C4582" s="10" t="inlineStr">
        <is>
          <t>緩衝装置</t>
        </is>
      </c>
      <c r="D4582" s="11" t="n">
        <v>1</v>
      </c>
      <c r="E4582" s="14" t="n">
        <v>3.8</v>
      </c>
      <c r="F4582" s="11" t="n">
        <v>50000</v>
      </c>
      <c r="G4582" s="12" t="n">
        <v>2008</v>
      </c>
      <c r="H4582" s="12" t="n">
        <v>2008</v>
      </c>
      <c r="I4582" s="10" t="inlineStr"/>
      <c r="J4582" s="16" t="inlineStr"/>
    </row>
    <row r="4583">
      <c r="A4583" s="6" t="inlineStr">
        <is>
          <t>ダイハツ</t>
        </is>
      </c>
      <c r="B4583" s="6" t="inlineStr">
        <is>
          <t>ムーヴラテ</t>
        </is>
      </c>
      <c r="C4583" s="6" t="inlineStr">
        <is>
          <t>エンジン</t>
        </is>
      </c>
      <c r="D4583" s="7" t="n">
        <v>5</v>
      </c>
      <c r="E4583" s="9" t="n">
        <v>31.2</v>
      </c>
      <c r="F4583" s="7" t="n">
        <v>77000</v>
      </c>
      <c r="G4583" s="15" t="n">
        <v>2005</v>
      </c>
      <c r="H4583" s="15" t="n">
        <v>2007</v>
      </c>
      <c r="I4583" s="6" t="inlineStr"/>
      <c r="J4583" s="16" t="inlineStr"/>
    </row>
    <row r="4584">
      <c r="A4584" s="10" t="inlineStr">
        <is>
          <t>ダイハツ</t>
        </is>
      </c>
      <c r="B4584" s="10" t="inlineStr">
        <is>
          <t>ムーヴラテ</t>
        </is>
      </c>
      <c r="C4584" s="10" t="inlineStr">
        <is>
          <t>車枠・車体</t>
        </is>
      </c>
      <c r="D4584" s="11" t="n">
        <v>3</v>
      </c>
      <c r="E4584" s="14" t="n">
        <v>18.8</v>
      </c>
      <c r="F4584" s="11" t="n">
        <v>28000</v>
      </c>
      <c r="G4584" s="12" t="n">
        <v>2005</v>
      </c>
      <c r="H4584" s="12" t="n">
        <v>2007</v>
      </c>
      <c r="I4584" s="10" t="inlineStr"/>
      <c r="J4584" s="16" t="inlineStr"/>
    </row>
    <row r="4585">
      <c r="A4585" s="6" t="inlineStr">
        <is>
          <t>ダイハツ</t>
        </is>
      </c>
      <c r="B4585" s="6" t="inlineStr">
        <is>
          <t>ムーヴラテ</t>
        </is>
      </c>
      <c r="C4585" s="6" t="inlineStr">
        <is>
          <t>電気装置</t>
        </is>
      </c>
      <c r="D4585" s="7" t="n">
        <v>3</v>
      </c>
      <c r="E4585" s="9" t="n">
        <v>18.8</v>
      </c>
      <c r="F4585" s="7" t="n">
        <v>113532</v>
      </c>
      <c r="G4585" s="15" t="n">
        <v>2005</v>
      </c>
      <c r="H4585" s="15" t="n">
        <v>2008</v>
      </c>
      <c r="I4585" s="6" t="inlineStr"/>
      <c r="J4585" s="16" t="inlineStr"/>
    </row>
    <row r="4586">
      <c r="A4586" s="10" t="inlineStr">
        <is>
          <t>ダイハツ</t>
        </is>
      </c>
      <c r="B4586" s="10" t="inlineStr">
        <is>
          <t>ムーヴラテ</t>
        </is>
      </c>
      <c r="C4586" s="10" t="inlineStr">
        <is>
          <t>排ｶﾞｽ･騒音</t>
        </is>
      </c>
      <c r="D4586" s="11" t="n">
        <v>2</v>
      </c>
      <c r="E4586" s="14" t="n">
        <v>12.5</v>
      </c>
      <c r="F4586" s="11" t="n">
        <v>60000</v>
      </c>
      <c r="G4586" s="12" t="n">
        <v>2005</v>
      </c>
      <c r="H4586" s="12" t="n">
        <v>2006</v>
      </c>
      <c r="I4586" s="10" t="inlineStr"/>
      <c r="J4586" s="16" t="inlineStr"/>
    </row>
    <row r="4587">
      <c r="A4587" s="6" t="inlineStr">
        <is>
          <t>ダイハツ</t>
        </is>
      </c>
      <c r="B4587" s="6" t="inlineStr">
        <is>
          <t>ムーヴラテ</t>
        </is>
      </c>
      <c r="C4587" s="6" t="inlineStr">
        <is>
          <t>かじ取り</t>
        </is>
      </c>
      <c r="D4587" s="7" t="n">
        <v>1</v>
      </c>
      <c r="E4587" s="9" t="n">
        <v>6.2</v>
      </c>
      <c r="F4587" s="7" t="n"/>
      <c r="G4587" s="15" t="n">
        <v>2007</v>
      </c>
      <c r="H4587" s="15" t="n">
        <v>2007</v>
      </c>
      <c r="I4587" s="6" t="inlineStr"/>
      <c r="J4587" s="16" t="inlineStr"/>
    </row>
    <row r="4588">
      <c r="A4588" s="10" t="inlineStr">
        <is>
          <t>ダイハツ</t>
        </is>
      </c>
      <c r="B4588" s="10" t="inlineStr">
        <is>
          <t>ムーヴラテ</t>
        </is>
      </c>
      <c r="C4588" s="10" t="inlineStr">
        <is>
          <t>制動装置</t>
        </is>
      </c>
      <c r="D4588" s="11" t="n">
        <v>1</v>
      </c>
      <c r="E4588" s="14" t="n">
        <v>6.2</v>
      </c>
      <c r="F4588" s="11" t="n">
        <v>100000</v>
      </c>
      <c r="G4588" s="12" t="n">
        <v>2005</v>
      </c>
      <c r="H4588" s="12" t="n">
        <v>2005</v>
      </c>
      <c r="I4588" s="10" t="inlineStr"/>
      <c r="J4588" s="16" t="inlineStr"/>
    </row>
    <row r="4589">
      <c r="A4589" s="6" t="inlineStr">
        <is>
          <t>ダイハツ</t>
        </is>
      </c>
      <c r="B4589" s="6" t="inlineStr">
        <is>
          <t>ムーヴラテ</t>
        </is>
      </c>
      <c r="C4589" s="6" t="inlineStr">
        <is>
          <t>燃料装置</t>
        </is>
      </c>
      <c r="D4589" s="7" t="n">
        <v>1</v>
      </c>
      <c r="E4589" s="9" t="n">
        <v>6.2</v>
      </c>
      <c r="F4589" s="7" t="n"/>
      <c r="G4589" s="15" t="n">
        <v>2005</v>
      </c>
      <c r="H4589" s="15" t="n">
        <v>2005</v>
      </c>
      <c r="I4589" s="6" t="inlineStr"/>
      <c r="J4589" s="16" t="inlineStr"/>
    </row>
    <row r="4590">
      <c r="A4590" s="10" t="inlineStr">
        <is>
          <t>ルノー</t>
        </is>
      </c>
      <c r="B4590" s="10" t="inlineStr">
        <is>
          <t>メガーヌ</t>
        </is>
      </c>
      <c r="C4590" s="10" t="inlineStr">
        <is>
          <t>保安灯火</t>
        </is>
      </c>
      <c r="D4590" s="11" t="n">
        <v>23</v>
      </c>
      <c r="E4590" s="14" t="n">
        <v>27.1</v>
      </c>
      <c r="F4590" s="11" t="n">
        <v>28000</v>
      </c>
      <c r="G4590" s="12" t="n">
        <v>2004</v>
      </c>
      <c r="H4590" s="12" t="n">
        <v>2021</v>
      </c>
      <c r="I4590" s="10" t="inlineStr"/>
      <c r="J4590" s="16" t="inlineStr"/>
    </row>
    <row r="4591">
      <c r="A4591" s="6" t="inlineStr">
        <is>
          <t>ルノー</t>
        </is>
      </c>
      <c r="B4591" s="6" t="inlineStr">
        <is>
          <t>メガーヌ</t>
        </is>
      </c>
      <c r="C4591" s="6" t="inlineStr">
        <is>
          <t>エンジン</t>
        </is>
      </c>
      <c r="D4591" s="7" t="n">
        <v>15</v>
      </c>
      <c r="E4591" s="9" t="n">
        <v>17.6</v>
      </c>
      <c r="F4591" s="7" t="n">
        <v>40300</v>
      </c>
      <c r="G4591" s="15" t="n">
        <v>2005</v>
      </c>
      <c r="H4591" s="15" t="n">
        <v>2023</v>
      </c>
      <c r="I4591" s="6" t="inlineStr"/>
      <c r="J4591" s="16" t="inlineStr"/>
    </row>
    <row r="4592">
      <c r="A4592" s="10" t="inlineStr">
        <is>
          <t>ルノー</t>
        </is>
      </c>
      <c r="B4592" s="10" t="inlineStr">
        <is>
          <t>メガーヌ</t>
        </is>
      </c>
      <c r="C4592" s="10" t="inlineStr">
        <is>
          <t>燃料装置</t>
        </is>
      </c>
      <c r="D4592" s="11" t="n">
        <v>12</v>
      </c>
      <c r="E4592" s="14" t="n">
        <v>14.1</v>
      </c>
      <c r="F4592" s="11" t="n">
        <v>43997</v>
      </c>
      <c r="G4592" s="12" t="n">
        <v>2004</v>
      </c>
      <c r="H4592" s="12" t="n">
        <v>2022</v>
      </c>
      <c r="I4592" s="10" t="inlineStr"/>
      <c r="J4592" s="16" t="inlineStr"/>
    </row>
    <row r="4593">
      <c r="A4593" s="6" t="inlineStr">
        <is>
          <t>ルノー</t>
        </is>
      </c>
      <c r="B4593" s="6" t="inlineStr">
        <is>
          <t>メガーヌ</t>
        </is>
      </c>
      <c r="C4593" s="6" t="inlineStr">
        <is>
          <t>動力伝達</t>
        </is>
      </c>
      <c r="D4593" s="7" t="n">
        <v>11</v>
      </c>
      <c r="E4593" s="9" t="n">
        <v>12.9</v>
      </c>
      <c r="F4593" s="7" t="n">
        <v>31813</v>
      </c>
      <c r="G4593" s="15" t="n">
        <v>2004</v>
      </c>
      <c r="H4593" s="15" t="n">
        <v>2020</v>
      </c>
      <c r="I4593" s="6" t="inlineStr"/>
      <c r="J4593" s="16" t="inlineStr"/>
    </row>
    <row r="4594">
      <c r="A4594" s="10" t="inlineStr">
        <is>
          <t>ルノー</t>
        </is>
      </c>
      <c r="B4594" s="10" t="inlineStr">
        <is>
          <t>メガーヌ</t>
        </is>
      </c>
      <c r="C4594" s="10" t="inlineStr">
        <is>
          <t>電気装置</t>
        </is>
      </c>
      <c r="D4594" s="11" t="n">
        <v>7</v>
      </c>
      <c r="E4594" s="14" t="n">
        <v>8.199999999999999</v>
      </c>
      <c r="F4594" s="11" t="n">
        <v>29000</v>
      </c>
      <c r="G4594" s="12" t="n">
        <v>2004</v>
      </c>
      <c r="H4594" s="12" t="n">
        <v>2023</v>
      </c>
      <c r="I4594" s="10" t="inlineStr"/>
      <c r="J4594" s="16" t="inlineStr"/>
    </row>
    <row r="4595">
      <c r="A4595" s="6" t="inlineStr">
        <is>
          <t>ルノー</t>
        </is>
      </c>
      <c r="B4595" s="6" t="inlineStr">
        <is>
          <t>メガーヌ</t>
        </is>
      </c>
      <c r="C4595" s="6" t="inlineStr">
        <is>
          <t>車枠・車体</t>
        </is>
      </c>
      <c r="D4595" s="7" t="n">
        <v>6</v>
      </c>
      <c r="E4595" s="9" t="n">
        <v>7.1</v>
      </c>
      <c r="F4595" s="7" t="n">
        <v>50250</v>
      </c>
      <c r="G4595" s="15" t="n">
        <v>2004</v>
      </c>
      <c r="H4595" s="15" t="n">
        <v>2022</v>
      </c>
      <c r="I4595" s="6" t="inlineStr"/>
      <c r="J4595" s="16" t="inlineStr"/>
    </row>
    <row r="4596">
      <c r="A4596" s="10" t="inlineStr">
        <is>
          <t>ルノー</t>
        </is>
      </c>
      <c r="B4596" s="10" t="inlineStr">
        <is>
          <t>メガーヌ</t>
        </is>
      </c>
      <c r="C4596" s="10" t="inlineStr">
        <is>
          <t>その他</t>
        </is>
      </c>
      <c r="D4596" s="11" t="n">
        <v>4</v>
      </c>
      <c r="E4596" s="14" t="n">
        <v>4.7</v>
      </c>
      <c r="F4596" s="11" t="n">
        <v>23500</v>
      </c>
      <c r="G4596" s="12" t="n">
        <v>2000</v>
      </c>
      <c r="H4596" s="12" t="n">
        <v>2024</v>
      </c>
      <c r="I4596" s="10" t="inlineStr"/>
      <c r="J4596" s="16" t="inlineStr"/>
    </row>
    <row r="4597">
      <c r="A4597" s="6" t="inlineStr">
        <is>
          <t>ルノー</t>
        </is>
      </c>
      <c r="B4597" s="6" t="inlineStr">
        <is>
          <t>メガーヌ</t>
        </is>
      </c>
      <c r="C4597" s="6" t="inlineStr">
        <is>
          <t>かじ取り</t>
        </is>
      </c>
      <c r="D4597" s="7" t="n">
        <v>2</v>
      </c>
      <c r="E4597" s="9" t="n">
        <v>2.4</v>
      </c>
      <c r="F4597" s="7" t="n">
        <v>22920</v>
      </c>
      <c r="G4597" s="15" t="n">
        <v>2005</v>
      </c>
      <c r="H4597" s="15" t="n">
        <v>2005</v>
      </c>
      <c r="I4597" s="6" t="inlineStr"/>
      <c r="J4597" s="16" t="inlineStr"/>
    </row>
    <row r="4598">
      <c r="A4598" s="10" t="inlineStr">
        <is>
          <t>ルノー</t>
        </is>
      </c>
      <c r="B4598" s="10" t="inlineStr">
        <is>
          <t>メガーヌ</t>
        </is>
      </c>
      <c r="C4598" s="10" t="inlineStr">
        <is>
          <t>乗車装置</t>
        </is>
      </c>
      <c r="D4598" s="11" t="n">
        <v>2</v>
      </c>
      <c r="E4598" s="14" t="n">
        <v>2.4</v>
      </c>
      <c r="F4598" s="11" t="n">
        <v>24500</v>
      </c>
      <c r="G4598" s="12" t="n">
        <v>2007</v>
      </c>
      <c r="H4598" s="12" t="n">
        <v>2013</v>
      </c>
      <c r="I4598" s="10" t="inlineStr"/>
      <c r="J4598" s="16" t="inlineStr"/>
    </row>
    <row r="4599">
      <c r="A4599" s="6" t="inlineStr">
        <is>
          <t>ルノー</t>
        </is>
      </c>
      <c r="B4599" s="6" t="inlineStr">
        <is>
          <t>メガーヌ</t>
        </is>
      </c>
      <c r="C4599" s="6" t="inlineStr">
        <is>
          <t>緩衝装置</t>
        </is>
      </c>
      <c r="D4599" s="7" t="n">
        <v>2</v>
      </c>
      <c r="E4599" s="9" t="n">
        <v>2.4</v>
      </c>
      <c r="F4599" s="7" t="n">
        <v>90000</v>
      </c>
      <c r="G4599" s="15" t="n">
        <v>2015</v>
      </c>
      <c r="H4599" s="15" t="n">
        <v>2015</v>
      </c>
      <c r="I4599" s="6" t="inlineStr"/>
      <c r="J4599" s="16" t="inlineStr"/>
    </row>
    <row r="4600">
      <c r="A4600" s="10" t="inlineStr">
        <is>
          <t>ルノー</t>
        </is>
      </c>
      <c r="B4600" s="10" t="inlineStr">
        <is>
          <t>メガーヌ</t>
        </is>
      </c>
      <c r="C4600" s="10" t="inlineStr">
        <is>
          <t>制動装置</t>
        </is>
      </c>
      <c r="D4600" s="11" t="n">
        <v>1</v>
      </c>
      <c r="E4600" s="14" t="n">
        <v>1.2</v>
      </c>
      <c r="F4600" s="11" t="n">
        <v>50000</v>
      </c>
      <c r="G4600" s="12" t="n">
        <v>2019</v>
      </c>
      <c r="H4600" s="12" t="n">
        <v>2019</v>
      </c>
      <c r="I4600" s="10" t="inlineStr"/>
      <c r="J4600" s="16" t="inlineStr"/>
    </row>
    <row r="4601">
      <c r="A4601" s="6" t="inlineStr">
        <is>
          <t>ルノー</t>
        </is>
      </c>
      <c r="B4601" s="6" t="inlineStr">
        <is>
          <t>メガーヌエステート</t>
        </is>
      </c>
      <c r="C4601" s="6" t="inlineStr">
        <is>
          <t>動力伝達</t>
        </is>
      </c>
      <c r="D4601" s="7" t="n">
        <v>1</v>
      </c>
      <c r="E4601" s="9" t="n">
        <v>100</v>
      </c>
      <c r="F4601" s="7" t="n">
        <v>31737</v>
      </c>
      <c r="G4601" s="15" t="n">
        <v>2012</v>
      </c>
      <c r="H4601" s="15" t="n">
        <v>2012</v>
      </c>
      <c r="I4601" s="6" t="inlineStr"/>
      <c r="J4601" s="16" t="inlineStr"/>
    </row>
    <row r="4602">
      <c r="A4602" s="10" t="inlineStr">
        <is>
          <t>ルノー</t>
        </is>
      </c>
      <c r="B4602" s="10" t="inlineStr">
        <is>
          <t>メガーヌカブリオレ</t>
        </is>
      </c>
      <c r="C4602" s="10" t="inlineStr">
        <is>
          <t>車枠・車体</t>
        </is>
      </c>
      <c r="D4602" s="11" t="n">
        <v>3</v>
      </c>
      <c r="E4602" s="14" t="n">
        <v>50</v>
      </c>
      <c r="F4602" s="11" t="n">
        <v>45000</v>
      </c>
      <c r="G4602" s="12" t="n">
        <v>2005</v>
      </c>
      <c r="H4602" s="12" t="n">
        <v>2008</v>
      </c>
      <c r="I4602" s="10" t="inlineStr"/>
      <c r="J4602" s="16" t="inlineStr"/>
    </row>
    <row r="4603">
      <c r="A4603" s="6" t="inlineStr">
        <is>
          <t>ルノー</t>
        </is>
      </c>
      <c r="B4603" s="6" t="inlineStr">
        <is>
          <t>メガーヌカブリオレ</t>
        </is>
      </c>
      <c r="C4603" s="6" t="inlineStr">
        <is>
          <t>保安灯火</t>
        </is>
      </c>
      <c r="D4603" s="7" t="n">
        <v>2</v>
      </c>
      <c r="E4603" s="9" t="n">
        <v>33.3</v>
      </c>
      <c r="F4603" s="7" t="n">
        <v>20000</v>
      </c>
      <c r="G4603" s="15" t="n">
        <v>2005</v>
      </c>
      <c r="H4603" s="15" t="n">
        <v>2006</v>
      </c>
      <c r="I4603" s="6" t="inlineStr"/>
      <c r="J4603" s="16" t="inlineStr"/>
    </row>
    <row r="4604">
      <c r="A4604" s="10" t="inlineStr">
        <is>
          <t>ルノー</t>
        </is>
      </c>
      <c r="B4604" s="10" t="inlineStr">
        <is>
          <t>メガーヌカブリオレ</t>
        </is>
      </c>
      <c r="C4604" s="10" t="inlineStr">
        <is>
          <t>かじ取り</t>
        </is>
      </c>
      <c r="D4604" s="11" t="n">
        <v>1</v>
      </c>
      <c r="E4604" s="14" t="n">
        <v>16.7</v>
      </c>
      <c r="F4604" s="11" t="n">
        <v>15841</v>
      </c>
      <c r="G4604" s="12" t="n">
        <v>2005</v>
      </c>
      <c r="H4604" s="12" t="n">
        <v>2005</v>
      </c>
      <c r="I4604" s="10" t="inlineStr"/>
      <c r="J4604" s="16" t="inlineStr"/>
    </row>
    <row r="4605">
      <c r="A4605" s="6" t="inlineStr">
        <is>
          <t>ルノー</t>
        </is>
      </c>
      <c r="B4605" s="6" t="inlineStr">
        <is>
          <t>メガーヌツーリングワゴン</t>
        </is>
      </c>
      <c r="C4605" s="6" t="inlineStr">
        <is>
          <t>車枠・車体</t>
        </is>
      </c>
      <c r="D4605" s="7" t="n">
        <v>1</v>
      </c>
      <c r="E4605" s="9" t="n">
        <v>100</v>
      </c>
      <c r="F4605" s="7" t="n">
        <v>112000</v>
      </c>
      <c r="G4605" s="15" t="n">
        <v>2004</v>
      </c>
      <c r="H4605" s="15" t="n">
        <v>2004</v>
      </c>
      <c r="I4605" s="6" t="inlineStr"/>
      <c r="J4605" s="16" t="inlineStr"/>
    </row>
    <row r="4606">
      <c r="A4606" s="10" t="inlineStr">
        <is>
          <t>日産</t>
        </is>
      </c>
      <c r="B4606" s="10" t="inlineStr">
        <is>
          <t>モコ</t>
        </is>
      </c>
      <c r="C4606" s="10" t="inlineStr">
        <is>
          <t>乗車装置</t>
        </is>
      </c>
      <c r="D4606" s="11" t="n">
        <v>47</v>
      </c>
      <c r="E4606" s="14" t="n">
        <v>30.1</v>
      </c>
      <c r="F4606" s="11" t="n">
        <v>30150</v>
      </c>
      <c r="G4606" s="12" t="n">
        <v>2005</v>
      </c>
      <c r="H4606" s="12" t="n">
        <v>2013</v>
      </c>
      <c r="I4606" s="10" t="inlineStr"/>
      <c r="J4606" s="16" t="inlineStr"/>
    </row>
    <row r="4607">
      <c r="A4607" s="6" t="inlineStr">
        <is>
          <t>日産</t>
        </is>
      </c>
      <c r="B4607" s="6" t="inlineStr">
        <is>
          <t>モコ</t>
        </is>
      </c>
      <c r="C4607" s="6" t="inlineStr">
        <is>
          <t>エンジン</t>
        </is>
      </c>
      <c r="D4607" s="7" t="n">
        <v>37</v>
      </c>
      <c r="E4607" s="9" t="n">
        <v>23.7</v>
      </c>
      <c r="F4607" s="7" t="n">
        <v>58000</v>
      </c>
      <c r="G4607" s="15" t="n">
        <v>2002</v>
      </c>
      <c r="H4607" s="15" t="n">
        <v>2014</v>
      </c>
      <c r="I4607" s="6" t="inlineStr"/>
      <c r="J4607" s="16" t="inlineStr"/>
    </row>
    <row r="4608">
      <c r="A4608" s="10" t="inlineStr">
        <is>
          <t>日産</t>
        </is>
      </c>
      <c r="B4608" s="10" t="inlineStr">
        <is>
          <t>モコ</t>
        </is>
      </c>
      <c r="C4608" s="10" t="inlineStr">
        <is>
          <t>動力伝達</t>
        </is>
      </c>
      <c r="D4608" s="11" t="n">
        <v>22</v>
      </c>
      <c r="E4608" s="14" t="n">
        <v>14.1</v>
      </c>
      <c r="F4608" s="11" t="n">
        <v>56500</v>
      </c>
      <c r="G4608" s="12" t="n">
        <v>2003</v>
      </c>
      <c r="H4608" s="12" t="n">
        <v>2013</v>
      </c>
      <c r="I4608" s="10" t="inlineStr"/>
      <c r="J4608" s="16" t="inlineStr"/>
    </row>
    <row r="4609">
      <c r="A4609" s="6" t="inlineStr">
        <is>
          <t>日産</t>
        </is>
      </c>
      <c r="B4609" s="6" t="inlineStr">
        <is>
          <t>モコ</t>
        </is>
      </c>
      <c r="C4609" s="6" t="inlineStr">
        <is>
          <t>かじ取り</t>
        </is>
      </c>
      <c r="D4609" s="7" t="n">
        <v>12</v>
      </c>
      <c r="E4609" s="9" t="n">
        <v>7.7</v>
      </c>
      <c r="F4609" s="7" t="n">
        <v>60500</v>
      </c>
      <c r="G4609" s="15" t="n">
        <v>2005</v>
      </c>
      <c r="H4609" s="15" t="n">
        <v>2013</v>
      </c>
      <c r="I4609" s="6" t="inlineStr"/>
      <c r="J4609" s="16" t="inlineStr"/>
    </row>
    <row r="4610">
      <c r="A4610" s="10" t="inlineStr">
        <is>
          <t>日産</t>
        </is>
      </c>
      <c r="B4610" s="10" t="inlineStr">
        <is>
          <t>モコ</t>
        </is>
      </c>
      <c r="C4610" s="10" t="inlineStr">
        <is>
          <t>制動装置</t>
        </is>
      </c>
      <c r="D4610" s="11" t="n">
        <v>11</v>
      </c>
      <c r="E4610" s="14" t="n">
        <v>7.1</v>
      </c>
      <c r="F4610" s="11" t="n">
        <v>38100</v>
      </c>
      <c r="G4610" s="12" t="n">
        <v>2004</v>
      </c>
      <c r="H4610" s="12" t="n">
        <v>2014</v>
      </c>
      <c r="I4610" s="10" t="inlineStr"/>
      <c r="J4610" s="16" t="inlineStr"/>
    </row>
    <row r="4611">
      <c r="A4611" s="6" t="inlineStr">
        <is>
          <t>日産</t>
        </is>
      </c>
      <c r="B4611" s="6" t="inlineStr">
        <is>
          <t>モコ</t>
        </is>
      </c>
      <c r="C4611" s="6" t="inlineStr">
        <is>
          <t>その他</t>
        </is>
      </c>
      <c r="D4611" s="7" t="n">
        <v>9</v>
      </c>
      <c r="E4611" s="9" t="n">
        <v>5.8</v>
      </c>
      <c r="F4611" s="7" t="n">
        <v>42866</v>
      </c>
      <c r="G4611" s="15" t="n">
        <v>2010</v>
      </c>
      <c r="H4611" s="15" t="n">
        <v>2014</v>
      </c>
      <c r="I4611" s="6" t="inlineStr"/>
      <c r="J4611" s="16" t="inlineStr"/>
    </row>
    <row r="4612">
      <c r="A4612" s="10" t="inlineStr">
        <is>
          <t>日産</t>
        </is>
      </c>
      <c r="B4612" s="10" t="inlineStr">
        <is>
          <t>モコ</t>
        </is>
      </c>
      <c r="C4612" s="10" t="inlineStr">
        <is>
          <t>保安灯火</t>
        </is>
      </c>
      <c r="D4612" s="11" t="n">
        <v>6</v>
      </c>
      <c r="E4612" s="14" t="n">
        <v>3.8</v>
      </c>
      <c r="F4612" s="11" t="n">
        <v>49300</v>
      </c>
      <c r="G4612" s="12" t="n">
        <v>2002</v>
      </c>
      <c r="H4612" s="12" t="n">
        <v>2013</v>
      </c>
      <c r="I4612" s="10" t="inlineStr"/>
      <c r="J4612" s="16" t="inlineStr"/>
    </row>
    <row r="4613">
      <c r="A4613" s="6" t="inlineStr">
        <is>
          <t>日産</t>
        </is>
      </c>
      <c r="B4613" s="6" t="inlineStr">
        <is>
          <t>モコ</t>
        </is>
      </c>
      <c r="C4613" s="6" t="inlineStr">
        <is>
          <t>排ｶﾞｽ･騒音</t>
        </is>
      </c>
      <c r="D4613" s="7" t="n">
        <v>3</v>
      </c>
      <c r="E4613" s="9" t="n">
        <v>1.9</v>
      </c>
      <c r="F4613" s="7" t="n">
        <v>78000</v>
      </c>
      <c r="G4613" s="15" t="n">
        <v>2003</v>
      </c>
      <c r="H4613" s="15" t="n">
        <v>2011</v>
      </c>
      <c r="I4613" s="6" t="inlineStr"/>
      <c r="J4613" s="16" t="inlineStr"/>
    </row>
    <row r="4614">
      <c r="A4614" s="10" t="inlineStr">
        <is>
          <t>日産</t>
        </is>
      </c>
      <c r="B4614" s="10" t="inlineStr">
        <is>
          <t>モコ</t>
        </is>
      </c>
      <c r="C4614" s="10" t="inlineStr">
        <is>
          <t>走行装置</t>
        </is>
      </c>
      <c r="D4614" s="11" t="n">
        <v>3</v>
      </c>
      <c r="E4614" s="14" t="n">
        <v>1.9</v>
      </c>
      <c r="F4614" s="11" t="n">
        <v>3000</v>
      </c>
      <c r="G4614" s="12" t="n">
        <v>2004</v>
      </c>
      <c r="H4614" s="12" t="n">
        <v>2010</v>
      </c>
      <c r="I4614" s="10" t="inlineStr"/>
      <c r="J4614" s="16" t="inlineStr"/>
    </row>
    <row r="4615">
      <c r="A4615" s="6" t="inlineStr">
        <is>
          <t>日産</t>
        </is>
      </c>
      <c r="B4615" s="6" t="inlineStr">
        <is>
          <t>モコ</t>
        </is>
      </c>
      <c r="C4615" s="6" t="inlineStr">
        <is>
          <t>車枠・車体</t>
        </is>
      </c>
      <c r="D4615" s="7" t="n">
        <v>3</v>
      </c>
      <c r="E4615" s="9" t="n">
        <v>1.9</v>
      </c>
      <c r="F4615" s="7" t="n">
        <v>61000</v>
      </c>
      <c r="G4615" s="15" t="n">
        <v>2012</v>
      </c>
      <c r="H4615" s="15" t="n">
        <v>2012</v>
      </c>
      <c r="I4615" s="6" t="inlineStr"/>
      <c r="J4615" s="16" t="inlineStr"/>
    </row>
    <row r="4616">
      <c r="A4616" s="10" t="inlineStr">
        <is>
          <t>日産</t>
        </is>
      </c>
      <c r="B4616" s="10" t="inlineStr">
        <is>
          <t>モコ</t>
        </is>
      </c>
      <c r="C4616" s="10" t="inlineStr">
        <is>
          <t>緩衝装置</t>
        </is>
      </c>
      <c r="D4616" s="11" t="n">
        <v>2</v>
      </c>
      <c r="E4616" s="14" t="n">
        <v>1.3</v>
      </c>
      <c r="F4616" s="11" t="n">
        <v>42199</v>
      </c>
      <c r="G4616" s="12" t="n">
        <v>2011</v>
      </c>
      <c r="H4616" s="12" t="n">
        <v>2014</v>
      </c>
      <c r="I4616" s="10" t="inlineStr"/>
      <c r="J4616" s="16" t="inlineStr"/>
    </row>
    <row r="4617">
      <c r="A4617" s="6" t="inlineStr">
        <is>
          <t>日産</t>
        </is>
      </c>
      <c r="B4617" s="6" t="inlineStr">
        <is>
          <t>モコ</t>
        </is>
      </c>
      <c r="C4617" s="6" t="inlineStr">
        <is>
          <t>電気装置</t>
        </is>
      </c>
      <c r="D4617" s="7" t="n">
        <v>1</v>
      </c>
      <c r="E4617" s="9" t="n">
        <v>0.6</v>
      </c>
      <c r="F4617" s="7" t="n">
        <v>97800</v>
      </c>
      <c r="G4617" s="15" t="n">
        <v>2008</v>
      </c>
      <c r="H4617" s="15" t="n">
        <v>2008</v>
      </c>
      <c r="I4617" s="6" t="inlineStr"/>
      <c r="J4617" s="16" t="inlineStr"/>
    </row>
    <row r="4618">
      <c r="A4618" s="10" t="inlineStr">
        <is>
          <t>ホンダ</t>
        </is>
      </c>
      <c r="B4618" s="10" t="inlineStr">
        <is>
          <t>モビリオスパイク</t>
        </is>
      </c>
      <c r="C4618" s="10" t="inlineStr">
        <is>
          <t>動力伝達</t>
        </is>
      </c>
      <c r="D4618" s="11" t="n">
        <v>9</v>
      </c>
      <c r="E4618" s="14" t="n">
        <v>34.6</v>
      </c>
      <c r="F4618" s="11" t="n">
        <v>77900</v>
      </c>
      <c r="G4618" s="12" t="n">
        <v>2003</v>
      </c>
      <c r="H4618" s="12" t="n">
        <v>2008</v>
      </c>
      <c r="I4618" s="10" t="inlineStr"/>
      <c r="J4618" s="16" t="inlineStr"/>
    </row>
    <row r="4619">
      <c r="A4619" s="6" t="inlineStr">
        <is>
          <t>ホンダ</t>
        </is>
      </c>
      <c r="B4619" s="6" t="inlineStr">
        <is>
          <t>モビリオスパイク</t>
        </is>
      </c>
      <c r="C4619" s="6" t="inlineStr">
        <is>
          <t>かじ取り</t>
        </is>
      </c>
      <c r="D4619" s="7" t="n">
        <v>5</v>
      </c>
      <c r="E4619" s="9" t="n">
        <v>19.2</v>
      </c>
      <c r="F4619" s="7" t="n">
        <v>53091</v>
      </c>
      <c r="G4619" s="15" t="n">
        <v>2002</v>
      </c>
      <c r="H4619" s="15" t="n">
        <v>2004</v>
      </c>
      <c r="I4619" s="6" t="inlineStr"/>
      <c r="J4619" s="16" t="inlineStr"/>
    </row>
    <row r="4620">
      <c r="A4620" s="10" t="inlineStr">
        <is>
          <t>ホンダ</t>
        </is>
      </c>
      <c r="B4620" s="10" t="inlineStr">
        <is>
          <t>モビリオスパイク</t>
        </is>
      </c>
      <c r="C4620" s="10" t="inlineStr">
        <is>
          <t>乗車装置</t>
        </is>
      </c>
      <c r="D4620" s="11" t="n">
        <v>5</v>
      </c>
      <c r="E4620" s="14" t="n">
        <v>19.2</v>
      </c>
      <c r="F4620" s="11" t="n">
        <v>41000</v>
      </c>
      <c r="G4620" s="12" t="n">
        <v>2002</v>
      </c>
      <c r="H4620" s="12" t="n">
        <v>2006</v>
      </c>
      <c r="I4620" s="10" t="inlineStr"/>
      <c r="J4620" s="16" t="inlineStr"/>
    </row>
    <row r="4621">
      <c r="A4621" s="6" t="inlineStr">
        <is>
          <t>ホンダ</t>
        </is>
      </c>
      <c r="B4621" s="6" t="inlineStr">
        <is>
          <t>モビリオスパイク</t>
        </is>
      </c>
      <c r="C4621" s="6" t="inlineStr">
        <is>
          <t>エンジン</t>
        </is>
      </c>
      <c r="D4621" s="7" t="n">
        <v>2</v>
      </c>
      <c r="E4621" s="9" t="n">
        <v>7.7</v>
      </c>
      <c r="F4621" s="7" t="n">
        <v>81650</v>
      </c>
      <c r="G4621" s="15" t="n">
        <v>2003</v>
      </c>
      <c r="H4621" s="15" t="n">
        <v>2003</v>
      </c>
      <c r="I4621" s="6" t="inlineStr"/>
      <c r="J4621" s="16" t="inlineStr"/>
    </row>
    <row r="4622">
      <c r="A4622" s="10" t="inlineStr">
        <is>
          <t>ホンダ</t>
        </is>
      </c>
      <c r="B4622" s="10" t="inlineStr">
        <is>
          <t>モビリオスパイク</t>
        </is>
      </c>
      <c r="C4622" s="10" t="inlineStr">
        <is>
          <t>保安灯火</t>
        </is>
      </c>
      <c r="D4622" s="11" t="n">
        <v>2</v>
      </c>
      <c r="E4622" s="14" t="n">
        <v>7.7</v>
      </c>
      <c r="F4622" s="11" t="n">
        <v>210984</v>
      </c>
      <c r="G4622" s="12" t="n">
        <v>2003</v>
      </c>
      <c r="H4622" s="12" t="n">
        <v>2003</v>
      </c>
      <c r="I4622" s="10" t="inlineStr"/>
      <c r="J4622" s="16" t="inlineStr"/>
    </row>
    <row r="4623">
      <c r="A4623" s="6" t="inlineStr">
        <is>
          <t>ホンダ</t>
        </is>
      </c>
      <c r="B4623" s="6" t="inlineStr">
        <is>
          <t>モビリオスパイク</t>
        </is>
      </c>
      <c r="C4623" s="6" t="inlineStr">
        <is>
          <t>電気装置</t>
        </is>
      </c>
      <c r="D4623" s="7" t="n">
        <v>2</v>
      </c>
      <c r="E4623" s="9" t="n">
        <v>7.7</v>
      </c>
      <c r="F4623" s="7" t="n">
        <v>39107</v>
      </c>
      <c r="G4623" s="15" t="n">
        <v>2002</v>
      </c>
      <c r="H4623" s="15" t="n">
        <v>2003</v>
      </c>
      <c r="I4623" s="6" t="inlineStr"/>
      <c r="J4623" s="16" t="inlineStr"/>
    </row>
    <row r="4624">
      <c r="A4624" s="10" t="inlineStr">
        <is>
          <t>ホンダ</t>
        </is>
      </c>
      <c r="B4624" s="10" t="inlineStr">
        <is>
          <t>モビリオスパイク</t>
        </is>
      </c>
      <c r="C4624" s="10" t="inlineStr">
        <is>
          <t>車枠・車体</t>
        </is>
      </c>
      <c r="D4624" s="11" t="n">
        <v>1</v>
      </c>
      <c r="E4624" s="14" t="n">
        <v>3.8</v>
      </c>
      <c r="F4624" s="11" t="n">
        <v>13000</v>
      </c>
      <c r="G4624" s="12" t="n">
        <v>2008</v>
      </c>
      <c r="H4624" s="12" t="n">
        <v>2008</v>
      </c>
      <c r="I4624" s="10" t="inlineStr"/>
      <c r="J4624" s="16" t="inlineStr"/>
    </row>
    <row r="4625">
      <c r="A4625" s="6" t="inlineStr">
        <is>
          <t>フォード</t>
        </is>
      </c>
      <c r="B4625" s="6" t="inlineStr">
        <is>
          <t>モンデオワゴン</t>
        </is>
      </c>
      <c r="C4625" s="6" t="inlineStr">
        <is>
          <t>エンジン</t>
        </is>
      </c>
      <c r="D4625" s="7" t="n">
        <v>1</v>
      </c>
      <c r="E4625" s="9" t="n">
        <v>20</v>
      </c>
      <c r="F4625" s="7" t="n">
        <v>32554</v>
      </c>
      <c r="G4625" s="15" t="n">
        <v>2005</v>
      </c>
      <c r="H4625" s="15" t="n">
        <v>2005</v>
      </c>
      <c r="I4625" s="6" t="inlineStr"/>
      <c r="J4625" s="16" t="inlineStr"/>
    </row>
    <row r="4626">
      <c r="A4626" s="10" t="inlineStr">
        <is>
          <t>フォード</t>
        </is>
      </c>
      <c r="B4626" s="10" t="inlineStr">
        <is>
          <t>モンデオワゴン</t>
        </is>
      </c>
      <c r="C4626" s="10" t="inlineStr">
        <is>
          <t>乗車装置</t>
        </is>
      </c>
      <c r="D4626" s="11" t="n">
        <v>1</v>
      </c>
      <c r="E4626" s="14" t="n">
        <v>20</v>
      </c>
      <c r="F4626" s="11" t="n">
        <v>63000</v>
      </c>
      <c r="G4626" s="12" t="n">
        <v>2001</v>
      </c>
      <c r="H4626" s="12" t="n">
        <v>2001</v>
      </c>
      <c r="I4626" s="10" t="inlineStr"/>
      <c r="J4626" s="16" t="inlineStr"/>
    </row>
    <row r="4627">
      <c r="A4627" s="6" t="inlineStr">
        <is>
          <t>フォード</t>
        </is>
      </c>
      <c r="B4627" s="6" t="inlineStr">
        <is>
          <t>モンデオワゴン</t>
        </is>
      </c>
      <c r="C4627" s="6" t="inlineStr">
        <is>
          <t>保安灯火</t>
        </is>
      </c>
      <c r="D4627" s="7" t="n">
        <v>1</v>
      </c>
      <c r="E4627" s="9" t="n">
        <v>20</v>
      </c>
      <c r="F4627" s="7" t="n">
        <v>63000</v>
      </c>
      <c r="G4627" s="15" t="n">
        <v>2001</v>
      </c>
      <c r="H4627" s="15" t="n">
        <v>2001</v>
      </c>
      <c r="I4627" s="6" t="inlineStr"/>
      <c r="J4627" s="16" t="inlineStr"/>
    </row>
    <row r="4628">
      <c r="A4628" s="10" t="inlineStr">
        <is>
          <t>フォード</t>
        </is>
      </c>
      <c r="B4628" s="10" t="inlineStr">
        <is>
          <t>モンデオワゴン</t>
        </is>
      </c>
      <c r="C4628" s="10" t="inlineStr">
        <is>
          <t>車枠・車体</t>
        </is>
      </c>
      <c r="D4628" s="11" t="n">
        <v>1</v>
      </c>
      <c r="E4628" s="14" t="n">
        <v>20</v>
      </c>
      <c r="F4628" s="11" t="n">
        <v>33257</v>
      </c>
      <c r="G4628" s="12" t="n">
        <v>2005</v>
      </c>
      <c r="H4628" s="12" t="n">
        <v>2005</v>
      </c>
      <c r="I4628" s="10" t="inlineStr"/>
      <c r="J4628" s="16" t="inlineStr"/>
    </row>
    <row r="4629">
      <c r="A4629" s="6" t="inlineStr">
        <is>
          <t>フォード</t>
        </is>
      </c>
      <c r="B4629" s="6" t="inlineStr">
        <is>
          <t>モンデオワゴン</t>
        </is>
      </c>
      <c r="C4629" s="6" t="inlineStr">
        <is>
          <t>電気装置</t>
        </is>
      </c>
      <c r="D4629" s="7" t="n">
        <v>1</v>
      </c>
      <c r="E4629" s="9" t="n">
        <v>20</v>
      </c>
      <c r="F4629" s="7" t="n">
        <v>33257</v>
      </c>
      <c r="G4629" s="15" t="n">
        <v>2005</v>
      </c>
      <c r="H4629" s="15" t="n">
        <v>2005</v>
      </c>
      <c r="I4629" s="6" t="inlineStr"/>
      <c r="J4629" s="16" t="inlineStr"/>
    </row>
    <row r="4630">
      <c r="A4630" s="10" t="inlineStr">
        <is>
          <t>トヨタ</t>
        </is>
      </c>
      <c r="B4630" s="10" t="inlineStr">
        <is>
          <t>ヤリス</t>
        </is>
      </c>
      <c r="C4630" s="10" t="inlineStr">
        <is>
          <t>エンジン</t>
        </is>
      </c>
      <c r="D4630" s="11" t="n">
        <v>18</v>
      </c>
      <c r="E4630" s="14" t="n">
        <v>17.5</v>
      </c>
      <c r="F4630" s="11" t="n">
        <v>19450</v>
      </c>
      <c r="G4630" s="12" t="n">
        <v>2020</v>
      </c>
      <c r="H4630" s="12" t="n">
        <v>2022</v>
      </c>
      <c r="I4630" s="10" t="inlineStr"/>
      <c r="J4630" s="16" t="inlineStr"/>
    </row>
    <row r="4631">
      <c r="A4631" s="6" t="inlineStr">
        <is>
          <t>トヨタ</t>
        </is>
      </c>
      <c r="B4631" s="6" t="inlineStr">
        <is>
          <t>ヤリス</t>
        </is>
      </c>
      <c r="C4631" s="6" t="inlineStr">
        <is>
          <t>制動装置</t>
        </is>
      </c>
      <c r="D4631" s="7" t="n">
        <v>17</v>
      </c>
      <c r="E4631" s="9" t="n">
        <v>16.5</v>
      </c>
      <c r="F4631" s="7" t="n">
        <v>5500</v>
      </c>
      <c r="G4631" s="15" t="n">
        <v>2020</v>
      </c>
      <c r="H4631" s="15" t="n">
        <v>2024</v>
      </c>
      <c r="I4631" s="6" t="inlineStr"/>
      <c r="J4631" s="16" t="inlineStr"/>
    </row>
    <row r="4632">
      <c r="A4632" s="10" t="inlineStr">
        <is>
          <t>トヨタ</t>
        </is>
      </c>
      <c r="B4632" s="10" t="inlineStr">
        <is>
          <t>ヤリス</t>
        </is>
      </c>
      <c r="C4632" s="10" t="inlineStr">
        <is>
          <t>その他</t>
        </is>
      </c>
      <c r="D4632" s="11" t="n">
        <v>11</v>
      </c>
      <c r="E4632" s="14" t="n">
        <v>10.7</v>
      </c>
      <c r="F4632" s="11" t="n">
        <v>7500</v>
      </c>
      <c r="G4632" s="12" t="n">
        <v>2021</v>
      </c>
      <c r="H4632" s="12" t="n">
        <v>2025</v>
      </c>
      <c r="I4632" s="10" t="inlineStr"/>
      <c r="J4632" s="16" t="inlineStr"/>
    </row>
    <row r="4633">
      <c r="A4633" s="6" t="inlineStr">
        <is>
          <t>トヨタ</t>
        </is>
      </c>
      <c r="B4633" s="6" t="inlineStr">
        <is>
          <t>ヤリス</t>
        </is>
      </c>
      <c r="C4633" s="6" t="inlineStr">
        <is>
          <t>保安灯火</t>
        </is>
      </c>
      <c r="D4633" s="7" t="n">
        <v>10</v>
      </c>
      <c r="E4633" s="9" t="n">
        <v>9.699999999999999</v>
      </c>
      <c r="F4633" s="7" t="n">
        <v>6930</v>
      </c>
      <c r="G4633" s="15" t="n">
        <v>2020</v>
      </c>
      <c r="H4633" s="15" t="n">
        <v>2025</v>
      </c>
      <c r="I4633" s="6" t="inlineStr"/>
      <c r="J4633" s="16" t="inlineStr"/>
    </row>
    <row r="4634">
      <c r="A4634" s="10" t="inlineStr">
        <is>
          <t>トヨタ</t>
        </is>
      </c>
      <c r="B4634" s="10" t="inlineStr">
        <is>
          <t>ヤリス</t>
        </is>
      </c>
      <c r="C4634" s="10" t="inlineStr">
        <is>
          <t>電動機(モーター)</t>
        </is>
      </c>
      <c r="D4634" s="11" t="n">
        <v>9</v>
      </c>
      <c r="E4634" s="14" t="n">
        <v>8.699999999999999</v>
      </c>
      <c r="F4634" s="11" t="n">
        <v>1600</v>
      </c>
      <c r="G4634" s="12" t="n">
        <v>2020</v>
      </c>
      <c r="H4634" s="12" t="n">
        <v>2020</v>
      </c>
      <c r="I4634" s="10" t="inlineStr"/>
      <c r="J4634" s="16" t="inlineStr"/>
    </row>
    <row r="4635">
      <c r="A4635" s="6" t="inlineStr">
        <is>
          <t>トヨタ</t>
        </is>
      </c>
      <c r="B4635" s="6" t="inlineStr">
        <is>
          <t>ヤリス</t>
        </is>
      </c>
      <c r="C4635" s="6" t="inlineStr">
        <is>
          <t>車枠・車体</t>
        </is>
      </c>
      <c r="D4635" s="7" t="n">
        <v>8</v>
      </c>
      <c r="E4635" s="9" t="n">
        <v>7.8</v>
      </c>
      <c r="F4635" s="7" t="n">
        <v>8525</v>
      </c>
      <c r="G4635" s="15" t="n">
        <v>2020</v>
      </c>
      <c r="H4635" s="15" t="n">
        <v>2025</v>
      </c>
      <c r="I4635" s="6" t="inlineStr"/>
      <c r="J4635" s="16" t="inlineStr"/>
    </row>
    <row r="4636">
      <c r="A4636" s="10" t="inlineStr">
        <is>
          <t>トヨタ</t>
        </is>
      </c>
      <c r="B4636" s="10" t="inlineStr">
        <is>
          <t>ヤリス</t>
        </is>
      </c>
      <c r="C4636" s="10" t="inlineStr">
        <is>
          <t>電気装置</t>
        </is>
      </c>
      <c r="D4636" s="11" t="n">
        <v>8</v>
      </c>
      <c r="E4636" s="14" t="n">
        <v>7.8</v>
      </c>
      <c r="F4636" s="11" t="n">
        <v>1266</v>
      </c>
      <c r="G4636" s="12" t="n">
        <v>2020</v>
      </c>
      <c r="H4636" s="12" t="n">
        <v>2023</v>
      </c>
      <c r="I4636" s="10" t="inlineStr"/>
      <c r="J4636" s="16" t="inlineStr"/>
    </row>
    <row r="4637">
      <c r="A4637" s="6" t="inlineStr">
        <is>
          <t>トヨタ</t>
        </is>
      </c>
      <c r="B4637" s="6" t="inlineStr">
        <is>
          <t>ヤリス</t>
        </is>
      </c>
      <c r="C4637" s="6" t="inlineStr">
        <is>
          <t>動力伝達</t>
        </is>
      </c>
      <c r="D4637" s="7" t="n">
        <v>6</v>
      </c>
      <c r="E4637" s="9" t="n">
        <v>5.8</v>
      </c>
      <c r="F4637" s="7" t="n">
        <v>22289</v>
      </c>
      <c r="G4637" s="15" t="n">
        <v>2020</v>
      </c>
      <c r="H4637" s="15" t="n">
        <v>2023</v>
      </c>
      <c r="I4637" s="6" t="inlineStr"/>
      <c r="J4637" s="16" t="inlineStr"/>
    </row>
    <row r="4638">
      <c r="A4638" s="10" t="inlineStr">
        <is>
          <t>トヨタ</t>
        </is>
      </c>
      <c r="B4638" s="10" t="inlineStr">
        <is>
          <t>ヤリス</t>
        </is>
      </c>
      <c r="C4638" s="10" t="inlineStr">
        <is>
          <t>かじ取り</t>
        </is>
      </c>
      <c r="D4638" s="11" t="n">
        <v>3</v>
      </c>
      <c r="E4638" s="14" t="n">
        <v>2.9</v>
      </c>
      <c r="F4638" s="11" t="n">
        <v>2558</v>
      </c>
      <c r="G4638" s="12" t="n">
        <v>2020</v>
      </c>
      <c r="H4638" s="12" t="n">
        <v>2021</v>
      </c>
      <c r="I4638" s="10" t="inlineStr"/>
      <c r="J4638" s="16" t="inlineStr"/>
    </row>
    <row r="4639">
      <c r="A4639" s="6" t="inlineStr">
        <is>
          <t>トヨタ</t>
        </is>
      </c>
      <c r="B4639" s="6" t="inlineStr">
        <is>
          <t>ヤリス</t>
        </is>
      </c>
      <c r="C4639" s="6" t="inlineStr">
        <is>
          <t>乗車装置</t>
        </is>
      </c>
      <c r="D4639" s="7" t="n">
        <v>3</v>
      </c>
      <c r="E4639" s="9" t="n">
        <v>2.9</v>
      </c>
      <c r="F4639" s="7" t="n"/>
      <c r="G4639" s="15" t="n">
        <v>2021</v>
      </c>
      <c r="H4639" s="15" t="n">
        <v>2022</v>
      </c>
      <c r="I4639" s="6" t="inlineStr"/>
      <c r="J4639" s="16" t="inlineStr"/>
    </row>
    <row r="4640">
      <c r="A4640" s="10" t="inlineStr">
        <is>
          <t>トヨタ</t>
        </is>
      </c>
      <c r="B4640" s="10" t="inlineStr">
        <is>
          <t>ヤリス</t>
        </is>
      </c>
      <c r="C4640" s="10" t="inlineStr">
        <is>
          <t>緩衝装置</t>
        </is>
      </c>
      <c r="D4640" s="11" t="n">
        <v>3</v>
      </c>
      <c r="E4640" s="14" t="n">
        <v>2.9</v>
      </c>
      <c r="F4640" s="11" t="n">
        <v>20025</v>
      </c>
      <c r="G4640" s="12" t="n">
        <v>2024</v>
      </c>
      <c r="H4640" s="12" t="n">
        <v>2024</v>
      </c>
      <c r="I4640" s="10" t="inlineStr"/>
      <c r="J4640" s="16" t="inlineStr"/>
    </row>
    <row r="4641">
      <c r="A4641" s="6" t="inlineStr">
        <is>
          <t>トヨタ</t>
        </is>
      </c>
      <c r="B4641" s="6" t="inlineStr">
        <is>
          <t>ヤリス</t>
        </is>
      </c>
      <c r="C4641" s="6" t="inlineStr">
        <is>
          <t>走行装置</t>
        </is>
      </c>
      <c r="D4641" s="7" t="n">
        <v>3</v>
      </c>
      <c r="E4641" s="9" t="n">
        <v>2.9</v>
      </c>
      <c r="F4641" s="7" t="n">
        <v>9000</v>
      </c>
      <c r="G4641" s="15" t="n">
        <v>2025</v>
      </c>
      <c r="H4641" s="15" t="n">
        <v>2025</v>
      </c>
      <c r="I4641" s="6" t="inlineStr"/>
      <c r="J4641" s="16" t="inlineStr"/>
    </row>
    <row r="4642">
      <c r="A4642" s="10" t="inlineStr">
        <is>
          <t>トヨタ</t>
        </is>
      </c>
      <c r="B4642" s="10" t="inlineStr">
        <is>
          <t>ヤリス</t>
        </is>
      </c>
      <c r="C4642" s="10" t="inlineStr">
        <is>
          <t>燃料装置</t>
        </is>
      </c>
      <c r="D4642" s="11" t="n">
        <v>2</v>
      </c>
      <c r="E4642" s="14" t="n">
        <v>1.9</v>
      </c>
      <c r="F4642" s="11" t="n">
        <v>50000</v>
      </c>
      <c r="G4642" s="12" t="n">
        <v>2021</v>
      </c>
      <c r="H4642" s="12" t="n">
        <v>2025</v>
      </c>
      <c r="I4642" s="10" t="inlineStr"/>
      <c r="J4642" s="16" t="inlineStr"/>
    </row>
    <row r="4643">
      <c r="A4643" s="6" t="inlineStr">
        <is>
          <t>トヨタ</t>
        </is>
      </c>
      <c r="B4643" s="6" t="inlineStr">
        <is>
          <t>ヤリス</t>
        </is>
      </c>
      <c r="C4643" s="6" t="inlineStr">
        <is>
          <t>排ｶﾞｽ･騒音</t>
        </is>
      </c>
      <c r="D4643" s="7" t="n">
        <v>1</v>
      </c>
      <c r="E4643" s="9" t="n">
        <v>1</v>
      </c>
      <c r="F4643" s="7" t="n"/>
      <c r="G4643" s="15" t="n">
        <v>2023</v>
      </c>
      <c r="H4643" s="15" t="n">
        <v>2023</v>
      </c>
      <c r="I4643" s="6" t="inlineStr"/>
      <c r="J4643" s="16" t="inlineStr"/>
    </row>
    <row r="4644">
      <c r="A4644" s="10" t="inlineStr">
        <is>
          <t>トヨタ</t>
        </is>
      </c>
      <c r="B4644" s="10" t="inlineStr">
        <is>
          <t>ヤリス</t>
        </is>
      </c>
      <c r="C4644" s="10" t="inlineStr">
        <is>
          <t>非装置</t>
        </is>
      </c>
      <c r="D4644" s="11" t="n">
        <v>1</v>
      </c>
      <c r="E4644" s="14" t="n">
        <v>1</v>
      </c>
      <c r="F4644" s="11" t="n"/>
      <c r="G4644" s="12" t="n">
        <v>2021</v>
      </c>
      <c r="H4644" s="12" t="n">
        <v>2021</v>
      </c>
      <c r="I4644" s="10" t="inlineStr"/>
      <c r="J4644" s="16" t="inlineStr"/>
    </row>
    <row r="4645">
      <c r="A4645" s="6" t="inlineStr">
        <is>
          <t>トヨタ</t>
        </is>
      </c>
      <c r="B4645" s="6" t="inlineStr">
        <is>
          <t>ヤリスクロス</t>
        </is>
      </c>
      <c r="C4645" s="6" t="inlineStr">
        <is>
          <t>電動機(モーター)</t>
        </is>
      </c>
      <c r="D4645" s="7" t="n">
        <v>8</v>
      </c>
      <c r="E4645" s="9" t="n">
        <v>27.6</v>
      </c>
      <c r="F4645" s="7" t="n">
        <v>1200</v>
      </c>
      <c r="G4645" s="15" t="n">
        <v>2020</v>
      </c>
      <c r="H4645" s="15" t="n">
        <v>2020</v>
      </c>
      <c r="I4645" s="6" t="inlineStr"/>
      <c r="J4645" s="16" t="inlineStr"/>
    </row>
    <row r="4646">
      <c r="A4646" s="10" t="inlineStr">
        <is>
          <t>トヨタ</t>
        </is>
      </c>
      <c r="B4646" s="10" t="inlineStr">
        <is>
          <t>ヤリスクロス</t>
        </is>
      </c>
      <c r="C4646" s="10" t="inlineStr">
        <is>
          <t>その他</t>
        </is>
      </c>
      <c r="D4646" s="11" t="n">
        <v>7</v>
      </c>
      <c r="E4646" s="14" t="n">
        <v>24.1</v>
      </c>
      <c r="F4646" s="11" t="n">
        <v>600</v>
      </c>
      <c r="G4646" s="12" t="n">
        <v>2021</v>
      </c>
      <c r="H4646" s="12" t="n">
        <v>2022</v>
      </c>
      <c r="I4646" s="10" t="inlineStr"/>
      <c r="J4646" s="16" t="inlineStr"/>
    </row>
    <row r="4647">
      <c r="A4647" s="6" t="inlineStr">
        <is>
          <t>トヨタ</t>
        </is>
      </c>
      <c r="B4647" s="6" t="inlineStr">
        <is>
          <t>ヤリスクロス</t>
        </is>
      </c>
      <c r="C4647" s="6" t="inlineStr">
        <is>
          <t>保安灯火</t>
        </is>
      </c>
      <c r="D4647" s="7" t="n">
        <v>5</v>
      </c>
      <c r="E4647" s="9" t="n">
        <v>17.2</v>
      </c>
      <c r="F4647" s="7" t="n">
        <v>5015</v>
      </c>
      <c r="G4647" s="15" t="n">
        <v>2021</v>
      </c>
      <c r="H4647" s="15" t="n">
        <v>2024</v>
      </c>
      <c r="I4647" s="6" t="inlineStr"/>
      <c r="J4647" s="16" t="inlineStr"/>
    </row>
    <row r="4648">
      <c r="A4648" s="10" t="inlineStr">
        <is>
          <t>トヨタ</t>
        </is>
      </c>
      <c r="B4648" s="10" t="inlineStr">
        <is>
          <t>ヤリスクロス</t>
        </is>
      </c>
      <c r="C4648" s="10" t="inlineStr">
        <is>
          <t>エンジン</t>
        </is>
      </c>
      <c r="D4648" s="11" t="n">
        <v>3</v>
      </c>
      <c r="E4648" s="14" t="n">
        <v>10.3</v>
      </c>
      <c r="F4648" s="11" t="n">
        <v>53750</v>
      </c>
      <c r="G4648" s="12" t="n">
        <v>2021</v>
      </c>
      <c r="H4648" s="12" t="n">
        <v>2021</v>
      </c>
      <c r="I4648" s="10" t="inlineStr"/>
      <c r="J4648" s="16" t="inlineStr"/>
    </row>
    <row r="4649">
      <c r="A4649" s="6" t="inlineStr">
        <is>
          <t>トヨタ</t>
        </is>
      </c>
      <c r="B4649" s="6" t="inlineStr">
        <is>
          <t>ヤリスクロス</t>
        </is>
      </c>
      <c r="C4649" s="6" t="inlineStr">
        <is>
          <t>制動装置</t>
        </is>
      </c>
      <c r="D4649" s="7" t="n">
        <v>2</v>
      </c>
      <c r="E4649" s="9" t="n">
        <v>6.9</v>
      </c>
      <c r="F4649" s="7" t="n">
        <v>5500</v>
      </c>
      <c r="G4649" s="15" t="n">
        <v>2021</v>
      </c>
      <c r="H4649" s="15" t="n">
        <v>2023</v>
      </c>
      <c r="I4649" s="6" t="inlineStr"/>
      <c r="J4649" s="16" t="inlineStr"/>
    </row>
    <row r="4650">
      <c r="A4650" s="10" t="inlineStr">
        <is>
          <t>トヨタ</t>
        </is>
      </c>
      <c r="B4650" s="10" t="inlineStr">
        <is>
          <t>ヤリスクロス</t>
        </is>
      </c>
      <c r="C4650" s="10" t="inlineStr">
        <is>
          <t>電気装置</t>
        </is>
      </c>
      <c r="D4650" s="11" t="n">
        <v>2</v>
      </c>
      <c r="E4650" s="14" t="n">
        <v>6.9</v>
      </c>
      <c r="F4650" s="11" t="n"/>
      <c r="G4650" s="12" t="n">
        <v>2021</v>
      </c>
      <c r="H4650" s="12" t="n">
        <v>2021</v>
      </c>
      <c r="I4650" s="10" t="inlineStr"/>
      <c r="J4650" s="16" t="inlineStr"/>
    </row>
    <row r="4651">
      <c r="A4651" s="6" t="inlineStr">
        <is>
          <t>トヨタ</t>
        </is>
      </c>
      <c r="B4651" s="6" t="inlineStr">
        <is>
          <t>ヤリスクロス</t>
        </is>
      </c>
      <c r="C4651" s="6" t="inlineStr">
        <is>
          <t>走行装置</t>
        </is>
      </c>
      <c r="D4651" s="7" t="n">
        <v>1</v>
      </c>
      <c r="E4651" s="9" t="n">
        <v>3.4</v>
      </c>
      <c r="F4651" s="7" t="n">
        <v>9000</v>
      </c>
      <c r="G4651" s="15" t="n"/>
      <c r="H4651" s="15" t="n"/>
      <c r="I4651" s="6" t="inlineStr"/>
      <c r="J4651" s="16" t="inlineStr"/>
    </row>
    <row r="4652">
      <c r="A4652" s="10" t="inlineStr">
        <is>
          <t>トヨタ</t>
        </is>
      </c>
      <c r="B4652" s="10" t="inlineStr">
        <is>
          <t>ヤリスクロス</t>
        </is>
      </c>
      <c r="C4652" s="10" t="inlineStr">
        <is>
          <t>車枠・車体</t>
        </is>
      </c>
      <c r="D4652" s="11" t="n">
        <v>1</v>
      </c>
      <c r="E4652" s="14" t="n">
        <v>3.4</v>
      </c>
      <c r="F4652" s="11" t="n"/>
      <c r="G4652" s="12" t="n">
        <v>2022</v>
      </c>
      <c r="H4652" s="12" t="n">
        <v>2022</v>
      </c>
      <c r="I4652" s="10" t="inlineStr"/>
      <c r="J4652" s="16" t="inlineStr"/>
    </row>
    <row r="4653">
      <c r="A4653" s="6" t="inlineStr">
        <is>
          <t>マツダ</t>
        </is>
      </c>
      <c r="B4653" s="6" t="inlineStr">
        <is>
          <t>ユーノスコスモ</t>
        </is>
      </c>
      <c r="C4653" s="6" t="inlineStr">
        <is>
          <t>制動装置</t>
        </is>
      </c>
      <c r="D4653" s="7" t="n">
        <v>1</v>
      </c>
      <c r="E4653" s="9" t="n">
        <v>100</v>
      </c>
      <c r="F4653" s="7" t="n">
        <v>93000</v>
      </c>
      <c r="G4653" s="15" t="n">
        <v>1994</v>
      </c>
      <c r="H4653" s="15" t="n">
        <v>1994</v>
      </c>
      <c r="I4653" s="6" t="inlineStr"/>
      <c r="J4653" s="16" t="inlineStr"/>
    </row>
    <row r="4654">
      <c r="A4654" s="10" t="inlineStr">
        <is>
          <t>トヨタ</t>
        </is>
      </c>
      <c r="B4654" s="10" t="inlineStr">
        <is>
          <t>ライズ</t>
        </is>
      </c>
      <c r="C4654" s="10" t="inlineStr">
        <is>
          <t>エンジン</t>
        </is>
      </c>
      <c r="D4654" s="11" t="n">
        <v>13</v>
      </c>
      <c r="E4654" s="14" t="n">
        <v>21.3</v>
      </c>
      <c r="F4654" s="11" t="n">
        <v>6461</v>
      </c>
      <c r="G4654" s="12" t="n">
        <v>2020</v>
      </c>
      <c r="H4654" s="12" t="n">
        <v>2022</v>
      </c>
      <c r="I4654" s="10" t="inlineStr"/>
      <c r="J4654" s="16" t="inlineStr"/>
    </row>
    <row r="4655">
      <c r="A4655" s="6" t="inlineStr">
        <is>
          <t>トヨタ</t>
        </is>
      </c>
      <c r="B4655" s="6" t="inlineStr">
        <is>
          <t>ライズ</t>
        </is>
      </c>
      <c r="C4655" s="6" t="inlineStr">
        <is>
          <t>動力伝達</t>
        </is>
      </c>
      <c r="D4655" s="7" t="n">
        <v>10</v>
      </c>
      <c r="E4655" s="9" t="n">
        <v>16.4</v>
      </c>
      <c r="F4655" s="7" t="n">
        <v>5800</v>
      </c>
      <c r="G4655" s="15" t="n">
        <v>2019</v>
      </c>
      <c r="H4655" s="15" t="n">
        <v>2022</v>
      </c>
      <c r="I4655" s="6" t="inlineStr"/>
      <c r="J4655" s="16" t="inlineStr"/>
    </row>
    <row r="4656">
      <c r="A4656" s="10" t="inlineStr">
        <is>
          <t>トヨタ</t>
        </is>
      </c>
      <c r="B4656" s="10" t="inlineStr">
        <is>
          <t>ライズ</t>
        </is>
      </c>
      <c r="C4656" s="10" t="inlineStr">
        <is>
          <t>その他</t>
        </is>
      </c>
      <c r="D4656" s="11" t="n">
        <v>7</v>
      </c>
      <c r="E4656" s="14" t="n">
        <v>11.5</v>
      </c>
      <c r="F4656" s="11" t="n">
        <v>40500</v>
      </c>
      <c r="G4656" s="12" t="n">
        <v>2019</v>
      </c>
      <c r="H4656" s="12" t="n">
        <v>2023</v>
      </c>
      <c r="I4656" s="10" t="inlineStr"/>
      <c r="J4656" s="16" t="inlineStr"/>
    </row>
    <row r="4657">
      <c r="A4657" s="6" t="inlineStr">
        <is>
          <t>トヨタ</t>
        </is>
      </c>
      <c r="B4657" s="6" t="inlineStr">
        <is>
          <t>ライズ</t>
        </is>
      </c>
      <c r="C4657" s="6" t="inlineStr">
        <is>
          <t>制動装置</t>
        </is>
      </c>
      <c r="D4657" s="7" t="n">
        <v>7</v>
      </c>
      <c r="E4657" s="9" t="n">
        <v>11.5</v>
      </c>
      <c r="F4657" s="7" t="n">
        <v>13000</v>
      </c>
      <c r="G4657" s="15" t="n">
        <v>2020</v>
      </c>
      <c r="H4657" s="15" t="n">
        <v>2023</v>
      </c>
      <c r="I4657" s="6" t="inlineStr"/>
      <c r="J4657" s="16" t="inlineStr"/>
    </row>
    <row r="4658">
      <c r="A4658" s="10" t="inlineStr">
        <is>
          <t>トヨタ</t>
        </is>
      </c>
      <c r="B4658" s="10" t="inlineStr">
        <is>
          <t>ライズ</t>
        </is>
      </c>
      <c r="C4658" s="10" t="inlineStr">
        <is>
          <t>車枠・車体</t>
        </is>
      </c>
      <c r="D4658" s="11" t="n">
        <v>6</v>
      </c>
      <c r="E4658" s="14" t="n">
        <v>9.800000000000001</v>
      </c>
      <c r="F4658" s="11" t="n">
        <v>8000</v>
      </c>
      <c r="G4658" s="12" t="n">
        <v>2019</v>
      </c>
      <c r="H4658" s="12" t="n">
        <v>2023</v>
      </c>
      <c r="I4658" s="10" t="inlineStr"/>
      <c r="J4658" s="16" t="inlineStr"/>
    </row>
    <row r="4659">
      <c r="A4659" s="6" t="inlineStr">
        <is>
          <t>トヨタ</t>
        </is>
      </c>
      <c r="B4659" s="6" t="inlineStr">
        <is>
          <t>ライズ</t>
        </is>
      </c>
      <c r="C4659" s="6" t="inlineStr">
        <is>
          <t>かじ取り</t>
        </is>
      </c>
      <c r="D4659" s="7" t="n">
        <v>4</v>
      </c>
      <c r="E4659" s="9" t="n">
        <v>6.6</v>
      </c>
      <c r="F4659" s="7" t="n">
        <v>34500</v>
      </c>
      <c r="G4659" s="15" t="n">
        <v>2020</v>
      </c>
      <c r="H4659" s="15" t="n">
        <v>2020</v>
      </c>
      <c r="I4659" s="6" t="inlineStr"/>
      <c r="J4659" s="16" t="inlineStr"/>
    </row>
    <row r="4660">
      <c r="A4660" s="10" t="inlineStr">
        <is>
          <t>トヨタ</t>
        </is>
      </c>
      <c r="B4660" s="10" t="inlineStr">
        <is>
          <t>ライズ</t>
        </is>
      </c>
      <c r="C4660" s="10" t="inlineStr">
        <is>
          <t>保安灯火</t>
        </is>
      </c>
      <c r="D4660" s="11" t="n">
        <v>4</v>
      </c>
      <c r="E4660" s="14" t="n">
        <v>6.6</v>
      </c>
      <c r="F4660" s="11" t="n">
        <v>29900</v>
      </c>
      <c r="G4660" s="12" t="n">
        <v>2020</v>
      </c>
      <c r="H4660" s="12" t="n">
        <v>2022</v>
      </c>
      <c r="I4660" s="10" t="inlineStr"/>
      <c r="J4660" s="16" t="inlineStr"/>
    </row>
    <row r="4661">
      <c r="A4661" s="6" t="inlineStr">
        <is>
          <t>トヨタ</t>
        </is>
      </c>
      <c r="B4661" s="6" t="inlineStr">
        <is>
          <t>ライズ</t>
        </is>
      </c>
      <c r="C4661" s="6" t="inlineStr">
        <is>
          <t>電気装置</t>
        </is>
      </c>
      <c r="D4661" s="7" t="n">
        <v>4</v>
      </c>
      <c r="E4661" s="9" t="n">
        <v>6.6</v>
      </c>
      <c r="F4661" s="7" t="n">
        <v>42900</v>
      </c>
      <c r="G4661" s="15" t="n">
        <v>2019</v>
      </c>
      <c r="H4661" s="15" t="n">
        <v>2022</v>
      </c>
      <c r="I4661" s="6" t="inlineStr"/>
      <c r="J4661" s="16" t="inlineStr"/>
    </row>
    <row r="4662">
      <c r="A4662" s="10" t="inlineStr">
        <is>
          <t>トヨタ</t>
        </is>
      </c>
      <c r="B4662" s="10" t="inlineStr">
        <is>
          <t>ライズ</t>
        </is>
      </c>
      <c r="C4662" s="10" t="inlineStr">
        <is>
          <t>緩衝装置</t>
        </is>
      </c>
      <c r="D4662" s="11" t="n">
        <v>3</v>
      </c>
      <c r="E4662" s="14" t="n">
        <v>4.9</v>
      </c>
      <c r="F4662" s="11" t="n">
        <v>16021</v>
      </c>
      <c r="G4662" s="12" t="n">
        <v>2020</v>
      </c>
      <c r="H4662" s="12" t="n">
        <v>2020</v>
      </c>
      <c r="I4662" s="10" t="inlineStr"/>
      <c r="J4662" s="16" t="inlineStr"/>
    </row>
    <row r="4663">
      <c r="A4663" s="6" t="inlineStr">
        <is>
          <t>トヨタ</t>
        </is>
      </c>
      <c r="B4663" s="6" t="inlineStr">
        <is>
          <t>ライズ</t>
        </is>
      </c>
      <c r="C4663" s="6" t="inlineStr">
        <is>
          <t>乗車装置</t>
        </is>
      </c>
      <c r="D4663" s="7" t="n">
        <v>2</v>
      </c>
      <c r="E4663" s="9" t="n">
        <v>3.3</v>
      </c>
      <c r="F4663" s="7" t="n">
        <v>8000</v>
      </c>
      <c r="G4663" s="15" t="n">
        <v>2019</v>
      </c>
      <c r="H4663" s="15" t="n">
        <v>2021</v>
      </c>
      <c r="I4663" s="6" t="inlineStr"/>
      <c r="J4663" s="16" t="inlineStr"/>
    </row>
    <row r="4664">
      <c r="A4664" s="10" t="inlineStr">
        <is>
          <t>トヨタ</t>
        </is>
      </c>
      <c r="B4664" s="10" t="inlineStr">
        <is>
          <t>ライズ</t>
        </is>
      </c>
      <c r="C4664" s="10" t="inlineStr">
        <is>
          <t>燃料装置</t>
        </is>
      </c>
      <c r="D4664" s="11" t="n">
        <v>1</v>
      </c>
      <c r="E4664" s="14" t="n">
        <v>1.6</v>
      </c>
      <c r="F4664" s="11" t="n"/>
      <c r="G4664" s="12" t="n">
        <v>2021</v>
      </c>
      <c r="H4664" s="12" t="n">
        <v>2021</v>
      </c>
      <c r="I4664" s="10" t="inlineStr"/>
      <c r="J4664" s="16" t="inlineStr"/>
    </row>
    <row r="4665">
      <c r="A4665" s="6" t="inlineStr">
        <is>
          <t>ホンダ</t>
        </is>
      </c>
      <c r="B4665" s="6" t="inlineStr">
        <is>
          <t>ライフ</t>
        </is>
      </c>
      <c r="C4665" s="6" t="inlineStr">
        <is>
          <t>かじ取り</t>
        </is>
      </c>
      <c r="D4665" s="7" t="n">
        <v>87</v>
      </c>
      <c r="E4665" s="9" t="n">
        <v>38.2</v>
      </c>
      <c r="F4665" s="7" t="n">
        <v>47500</v>
      </c>
      <c r="G4665" s="15" t="n">
        <v>1999</v>
      </c>
      <c r="H4665" s="15" t="n">
        <v>2008</v>
      </c>
      <c r="I4665" s="6" t="inlineStr"/>
      <c r="J4665" s="16" t="inlineStr"/>
    </row>
    <row r="4666">
      <c r="A4666" s="10" t="inlineStr">
        <is>
          <t>ホンダ</t>
        </is>
      </c>
      <c r="B4666" s="10" t="inlineStr">
        <is>
          <t>ライフ</t>
        </is>
      </c>
      <c r="C4666" s="10" t="inlineStr">
        <is>
          <t>エンジン</t>
        </is>
      </c>
      <c r="D4666" s="11" t="n">
        <v>38</v>
      </c>
      <c r="E4666" s="14" t="n">
        <v>16.7</v>
      </c>
      <c r="F4666" s="11" t="n">
        <v>76150</v>
      </c>
      <c r="G4666" s="12" t="n">
        <v>1998</v>
      </c>
      <c r="H4666" s="12" t="n">
        <v>2015</v>
      </c>
      <c r="I4666" s="10" t="inlineStr"/>
      <c r="J4666" s="16" t="inlineStr"/>
    </row>
    <row r="4667">
      <c r="A4667" s="6" t="inlineStr">
        <is>
          <t>ホンダ</t>
        </is>
      </c>
      <c r="B4667" s="6" t="inlineStr">
        <is>
          <t>ライフ</t>
        </is>
      </c>
      <c r="C4667" s="6" t="inlineStr">
        <is>
          <t>車枠・車体</t>
        </is>
      </c>
      <c r="D4667" s="7" t="n">
        <v>24</v>
      </c>
      <c r="E4667" s="9" t="n">
        <v>10.5</v>
      </c>
      <c r="F4667" s="7" t="n">
        <v>42490</v>
      </c>
      <c r="G4667" s="15" t="n">
        <v>2000</v>
      </c>
      <c r="H4667" s="15" t="n">
        <v>2012</v>
      </c>
      <c r="I4667" s="6" t="inlineStr"/>
      <c r="J4667" s="16" t="inlineStr"/>
    </row>
    <row r="4668">
      <c r="A4668" s="10" t="inlineStr">
        <is>
          <t>ホンダ</t>
        </is>
      </c>
      <c r="B4668" s="10" t="inlineStr">
        <is>
          <t>ライフ</t>
        </is>
      </c>
      <c r="C4668" s="10" t="inlineStr">
        <is>
          <t>保安灯火</t>
        </is>
      </c>
      <c r="D4668" s="11" t="n">
        <v>22</v>
      </c>
      <c r="E4668" s="14" t="n">
        <v>9.6</v>
      </c>
      <c r="F4668" s="11" t="n">
        <v>66000</v>
      </c>
      <c r="G4668" s="12" t="n">
        <v>2001</v>
      </c>
      <c r="H4668" s="12" t="n">
        <v>2010</v>
      </c>
      <c r="I4668" s="10" t="inlineStr"/>
      <c r="J4668" s="16" t="inlineStr"/>
    </row>
    <row r="4669">
      <c r="A4669" s="6" t="inlineStr">
        <is>
          <t>ホンダ</t>
        </is>
      </c>
      <c r="B4669" s="6" t="inlineStr">
        <is>
          <t>ライフ</t>
        </is>
      </c>
      <c r="C4669" s="6" t="inlineStr">
        <is>
          <t>制動装置</t>
        </is>
      </c>
      <c r="D4669" s="7" t="n">
        <v>16</v>
      </c>
      <c r="E4669" s="9" t="n">
        <v>7</v>
      </c>
      <c r="F4669" s="7" t="n">
        <v>32000</v>
      </c>
      <c r="G4669" s="15" t="n">
        <v>2000</v>
      </c>
      <c r="H4669" s="15" t="n">
        <v>2011</v>
      </c>
      <c r="I4669" s="6" t="inlineStr"/>
      <c r="J4669" s="16" t="inlineStr"/>
    </row>
    <row r="4670">
      <c r="A4670" s="10" t="inlineStr">
        <is>
          <t>ホンダ</t>
        </is>
      </c>
      <c r="B4670" s="10" t="inlineStr">
        <is>
          <t>ライフ</t>
        </is>
      </c>
      <c r="C4670" s="10" t="inlineStr">
        <is>
          <t>乗車装置</t>
        </is>
      </c>
      <c r="D4670" s="11" t="n">
        <v>12</v>
      </c>
      <c r="E4670" s="14" t="n">
        <v>5.3</v>
      </c>
      <c r="F4670" s="11" t="n">
        <v>104024</v>
      </c>
      <c r="G4670" s="12" t="n">
        <v>2000</v>
      </c>
      <c r="H4670" s="12" t="n">
        <v>2007</v>
      </c>
      <c r="I4670" s="10" t="inlineStr"/>
      <c r="J4670" s="16" t="inlineStr"/>
    </row>
    <row r="4671">
      <c r="A4671" s="6" t="inlineStr">
        <is>
          <t>ホンダ</t>
        </is>
      </c>
      <c r="B4671" s="6" t="inlineStr">
        <is>
          <t>ライフ</t>
        </is>
      </c>
      <c r="C4671" s="6" t="inlineStr">
        <is>
          <t>緩衝装置</t>
        </is>
      </c>
      <c r="D4671" s="7" t="n">
        <v>9</v>
      </c>
      <c r="E4671" s="9" t="n">
        <v>3.9</v>
      </c>
      <c r="F4671" s="7" t="n">
        <v>59000</v>
      </c>
      <c r="G4671" s="15" t="n">
        <v>2000</v>
      </c>
      <c r="H4671" s="15" t="n">
        <v>2011</v>
      </c>
      <c r="I4671" s="6" t="inlineStr"/>
      <c r="J4671" s="16" t="inlineStr"/>
    </row>
    <row r="4672">
      <c r="A4672" s="10" t="inlineStr">
        <is>
          <t>ホンダ</t>
        </is>
      </c>
      <c r="B4672" s="10" t="inlineStr">
        <is>
          <t>ライフ</t>
        </is>
      </c>
      <c r="C4672" s="10" t="inlineStr">
        <is>
          <t>その他</t>
        </is>
      </c>
      <c r="D4672" s="11" t="n">
        <v>6</v>
      </c>
      <c r="E4672" s="14" t="n">
        <v>2.6</v>
      </c>
      <c r="F4672" s="11" t="n">
        <v>100000</v>
      </c>
      <c r="G4672" s="12" t="n">
        <v>2000</v>
      </c>
      <c r="H4672" s="12" t="n">
        <v>2006</v>
      </c>
      <c r="I4672" s="10" t="inlineStr"/>
      <c r="J4672" s="16" t="inlineStr"/>
    </row>
    <row r="4673">
      <c r="A4673" s="6" t="inlineStr">
        <is>
          <t>ホンダ</t>
        </is>
      </c>
      <c r="B4673" s="6" t="inlineStr">
        <is>
          <t>ライフ</t>
        </is>
      </c>
      <c r="C4673" s="6" t="inlineStr">
        <is>
          <t>燃料装置</t>
        </is>
      </c>
      <c r="D4673" s="7" t="n">
        <v>4</v>
      </c>
      <c r="E4673" s="9" t="n">
        <v>1.8</v>
      </c>
      <c r="F4673" s="7" t="n">
        <v>63000</v>
      </c>
      <c r="G4673" s="15" t="n">
        <v>2005</v>
      </c>
      <c r="H4673" s="15" t="n">
        <v>2012</v>
      </c>
      <c r="I4673" s="6" t="inlineStr"/>
      <c r="J4673" s="16" t="inlineStr"/>
    </row>
    <row r="4674">
      <c r="A4674" s="10" t="inlineStr">
        <is>
          <t>ホンダ</t>
        </is>
      </c>
      <c r="B4674" s="10" t="inlineStr">
        <is>
          <t>ライフ</t>
        </is>
      </c>
      <c r="C4674" s="10" t="inlineStr">
        <is>
          <t>動力伝達</t>
        </is>
      </c>
      <c r="D4674" s="11" t="n">
        <v>3</v>
      </c>
      <c r="E4674" s="14" t="n">
        <v>1.3</v>
      </c>
      <c r="F4674" s="11" t="n">
        <v>92524</v>
      </c>
      <c r="G4674" s="12" t="n">
        <v>2006</v>
      </c>
      <c r="H4674" s="12" t="n">
        <v>2006</v>
      </c>
      <c r="I4674" s="10" t="inlineStr"/>
      <c r="J4674" s="16" t="inlineStr"/>
    </row>
    <row r="4675">
      <c r="A4675" s="6" t="inlineStr">
        <is>
          <t>ホンダ</t>
        </is>
      </c>
      <c r="B4675" s="6" t="inlineStr">
        <is>
          <t>ライフ</t>
        </is>
      </c>
      <c r="C4675" s="6" t="inlineStr">
        <is>
          <t>排ｶﾞｽ･騒音</t>
        </is>
      </c>
      <c r="D4675" s="7" t="n">
        <v>3</v>
      </c>
      <c r="E4675" s="9" t="n">
        <v>1.3</v>
      </c>
      <c r="F4675" s="7" t="n">
        <v>98000</v>
      </c>
      <c r="G4675" s="15" t="n">
        <v>1999</v>
      </c>
      <c r="H4675" s="15" t="n">
        <v>2000</v>
      </c>
      <c r="I4675" s="6" t="inlineStr"/>
      <c r="J4675" s="16" t="inlineStr"/>
    </row>
    <row r="4676">
      <c r="A4676" s="10" t="inlineStr">
        <is>
          <t>ホンダ</t>
        </is>
      </c>
      <c r="B4676" s="10" t="inlineStr">
        <is>
          <t>ライフ</t>
        </is>
      </c>
      <c r="C4676" s="10" t="inlineStr">
        <is>
          <t>走行装置</t>
        </is>
      </c>
      <c r="D4676" s="11" t="n">
        <v>2</v>
      </c>
      <c r="E4676" s="14" t="n">
        <v>0.9</v>
      </c>
      <c r="F4676" s="11" t="n">
        <v>98413</v>
      </c>
      <c r="G4676" s="12" t="n">
        <v>2000</v>
      </c>
      <c r="H4676" s="12" t="n">
        <v>2006</v>
      </c>
      <c r="I4676" s="10" t="inlineStr"/>
      <c r="J4676" s="16" t="inlineStr"/>
    </row>
    <row r="4677">
      <c r="A4677" s="6" t="inlineStr">
        <is>
          <t>ホンダ</t>
        </is>
      </c>
      <c r="B4677" s="6" t="inlineStr">
        <is>
          <t>ライフ</t>
        </is>
      </c>
      <c r="C4677" s="6" t="inlineStr">
        <is>
          <t>電気装置</t>
        </is>
      </c>
      <c r="D4677" s="7" t="n">
        <v>2</v>
      </c>
      <c r="E4677" s="9" t="n">
        <v>0.9</v>
      </c>
      <c r="F4677" s="7" t="n">
        <v>69775</v>
      </c>
      <c r="G4677" s="15" t="n">
        <v>2006</v>
      </c>
      <c r="H4677" s="15" t="n">
        <v>2006</v>
      </c>
      <c r="I4677" s="6" t="inlineStr"/>
      <c r="J4677" s="16" t="inlineStr"/>
    </row>
    <row r="4678">
      <c r="A4678" s="10" t="inlineStr">
        <is>
          <t>トヨタ</t>
        </is>
      </c>
      <c r="B4678" s="10" t="inlineStr">
        <is>
          <t>ラウム</t>
        </is>
      </c>
      <c r="C4678" s="10" t="inlineStr">
        <is>
          <t>エンジン</t>
        </is>
      </c>
      <c r="D4678" s="11" t="n">
        <v>6</v>
      </c>
      <c r="E4678" s="14" t="n">
        <v>27.3</v>
      </c>
      <c r="F4678" s="11" t="n">
        <v>49000</v>
      </c>
      <c r="G4678" s="12" t="n">
        <v>2003</v>
      </c>
      <c r="H4678" s="12" t="n">
        <v>2008</v>
      </c>
      <c r="I4678" s="10" t="inlineStr"/>
      <c r="J4678" s="16" t="inlineStr"/>
    </row>
    <row r="4679">
      <c r="A4679" s="6" t="inlineStr">
        <is>
          <t>トヨタ</t>
        </is>
      </c>
      <c r="B4679" s="6" t="inlineStr">
        <is>
          <t>ラウム</t>
        </is>
      </c>
      <c r="C4679" s="6" t="inlineStr">
        <is>
          <t>乗車装置</t>
        </is>
      </c>
      <c r="D4679" s="7" t="n">
        <v>4</v>
      </c>
      <c r="E4679" s="9" t="n">
        <v>18.2</v>
      </c>
      <c r="F4679" s="7" t="n">
        <v>63094</v>
      </c>
      <c r="G4679" s="15" t="n">
        <v>2003</v>
      </c>
      <c r="H4679" s="15" t="n">
        <v>2005</v>
      </c>
      <c r="I4679" s="6" t="inlineStr"/>
      <c r="J4679" s="16" t="inlineStr"/>
    </row>
    <row r="4680">
      <c r="A4680" s="10" t="inlineStr">
        <is>
          <t>トヨタ</t>
        </is>
      </c>
      <c r="B4680" s="10" t="inlineStr">
        <is>
          <t>ラウム</t>
        </is>
      </c>
      <c r="C4680" s="10" t="inlineStr">
        <is>
          <t>保安灯火</t>
        </is>
      </c>
      <c r="D4680" s="11" t="n">
        <v>3</v>
      </c>
      <c r="E4680" s="14" t="n">
        <v>13.6</v>
      </c>
      <c r="F4680" s="11" t="n">
        <v>40000</v>
      </c>
      <c r="G4680" s="12" t="n">
        <v>2000</v>
      </c>
      <c r="H4680" s="12" t="n">
        <v>2008</v>
      </c>
      <c r="I4680" s="10" t="inlineStr"/>
      <c r="J4680" s="16" t="inlineStr"/>
    </row>
    <row r="4681">
      <c r="A4681" s="6" t="inlineStr">
        <is>
          <t>トヨタ</t>
        </is>
      </c>
      <c r="B4681" s="6" t="inlineStr">
        <is>
          <t>ラウム</t>
        </is>
      </c>
      <c r="C4681" s="6" t="inlineStr">
        <is>
          <t>制動装置</t>
        </is>
      </c>
      <c r="D4681" s="7" t="n">
        <v>3</v>
      </c>
      <c r="E4681" s="9" t="n">
        <v>13.6</v>
      </c>
      <c r="F4681" s="7" t="n">
        <v>28500</v>
      </c>
      <c r="G4681" s="15" t="n">
        <v>2004</v>
      </c>
      <c r="H4681" s="15" t="n">
        <v>2006</v>
      </c>
      <c r="I4681" s="6" t="inlineStr"/>
      <c r="J4681" s="16" t="inlineStr"/>
    </row>
    <row r="4682">
      <c r="A4682" s="10" t="inlineStr">
        <is>
          <t>トヨタ</t>
        </is>
      </c>
      <c r="B4682" s="10" t="inlineStr">
        <is>
          <t>ラウム</t>
        </is>
      </c>
      <c r="C4682" s="10" t="inlineStr">
        <is>
          <t>その他</t>
        </is>
      </c>
      <c r="D4682" s="11" t="n">
        <v>2</v>
      </c>
      <c r="E4682" s="14" t="n">
        <v>9.1</v>
      </c>
      <c r="F4682" s="11" t="n">
        <v>53600</v>
      </c>
      <c r="G4682" s="12" t="n">
        <v>2003</v>
      </c>
      <c r="H4682" s="12" t="n">
        <v>2003</v>
      </c>
      <c r="I4682" s="10" t="inlineStr"/>
      <c r="J4682" s="16" t="inlineStr"/>
    </row>
    <row r="4683">
      <c r="A4683" s="6" t="inlineStr">
        <is>
          <t>トヨタ</t>
        </is>
      </c>
      <c r="B4683" s="6" t="inlineStr">
        <is>
          <t>ラウム</t>
        </is>
      </c>
      <c r="C4683" s="6" t="inlineStr">
        <is>
          <t>電気装置</t>
        </is>
      </c>
      <c r="D4683" s="7" t="n">
        <v>2</v>
      </c>
      <c r="E4683" s="9" t="n">
        <v>9.1</v>
      </c>
      <c r="F4683" s="7" t="n">
        <v>116700</v>
      </c>
      <c r="G4683" s="15" t="n">
        <v>1999</v>
      </c>
      <c r="H4683" s="15" t="n">
        <v>2000</v>
      </c>
      <c r="I4683" s="6" t="inlineStr"/>
      <c r="J4683" s="16" t="inlineStr"/>
    </row>
    <row r="4684">
      <c r="A4684" s="10" t="inlineStr">
        <is>
          <t>トヨタ</t>
        </is>
      </c>
      <c r="B4684" s="10" t="inlineStr">
        <is>
          <t>ラウム</t>
        </is>
      </c>
      <c r="C4684" s="10" t="inlineStr">
        <is>
          <t>動力伝達</t>
        </is>
      </c>
      <c r="D4684" s="11" t="n">
        <v>1</v>
      </c>
      <c r="E4684" s="14" t="n">
        <v>4.5</v>
      </c>
      <c r="F4684" s="11" t="n"/>
      <c r="G4684" s="12" t="n"/>
      <c r="H4684" s="12" t="n"/>
      <c r="I4684" s="10" t="inlineStr"/>
      <c r="J4684" s="16" t="inlineStr"/>
    </row>
    <row r="4685">
      <c r="A4685" s="6" t="inlineStr">
        <is>
          <t>トヨタ</t>
        </is>
      </c>
      <c r="B4685" s="6" t="inlineStr">
        <is>
          <t>ラウム</t>
        </is>
      </c>
      <c r="C4685" s="6" t="inlineStr">
        <is>
          <t>緩衝装置</t>
        </is>
      </c>
      <c r="D4685" s="7" t="n">
        <v>1</v>
      </c>
      <c r="E4685" s="9" t="n">
        <v>4.5</v>
      </c>
      <c r="F4685" s="7" t="n">
        <v>150000</v>
      </c>
      <c r="G4685" s="15" t="n">
        <v>1997</v>
      </c>
      <c r="H4685" s="15" t="n">
        <v>1997</v>
      </c>
      <c r="I4685" s="6" t="inlineStr"/>
      <c r="J4685" s="16" t="inlineStr"/>
    </row>
    <row r="4686">
      <c r="A4686" s="10" t="inlineStr">
        <is>
          <t>トヨタ</t>
        </is>
      </c>
      <c r="B4686" s="10" t="inlineStr">
        <is>
          <t>ラクティス</t>
        </is>
      </c>
      <c r="C4686" s="10" t="inlineStr">
        <is>
          <t>保安灯火</t>
        </is>
      </c>
      <c r="D4686" s="11" t="n">
        <v>23</v>
      </c>
      <c r="E4686" s="14" t="n">
        <v>29.1</v>
      </c>
      <c r="F4686" s="11" t="n">
        <v>56000</v>
      </c>
      <c r="G4686" s="12" t="n">
        <v>2006</v>
      </c>
      <c r="H4686" s="12" t="n">
        <v>2015</v>
      </c>
      <c r="I4686" s="10" t="inlineStr"/>
      <c r="J4686" s="16" t="inlineStr"/>
    </row>
    <row r="4687">
      <c r="A4687" s="6" t="inlineStr">
        <is>
          <t>トヨタ</t>
        </is>
      </c>
      <c r="B4687" s="6" t="inlineStr">
        <is>
          <t>ラクティス</t>
        </is>
      </c>
      <c r="C4687" s="6" t="inlineStr">
        <is>
          <t>エンジン</t>
        </is>
      </c>
      <c r="D4687" s="7" t="n">
        <v>17</v>
      </c>
      <c r="E4687" s="9" t="n">
        <v>21.5</v>
      </c>
      <c r="F4687" s="7" t="n">
        <v>27900</v>
      </c>
      <c r="G4687" s="15" t="n">
        <v>2005</v>
      </c>
      <c r="H4687" s="15" t="n">
        <v>2013</v>
      </c>
      <c r="I4687" s="6" t="inlineStr"/>
      <c r="J4687" s="16" t="inlineStr"/>
    </row>
    <row r="4688">
      <c r="A4688" s="10" t="inlineStr">
        <is>
          <t>トヨタ</t>
        </is>
      </c>
      <c r="B4688" s="10" t="inlineStr">
        <is>
          <t>ラクティス</t>
        </is>
      </c>
      <c r="C4688" s="10" t="inlineStr">
        <is>
          <t>制動装置</t>
        </is>
      </c>
      <c r="D4688" s="11" t="n">
        <v>8</v>
      </c>
      <c r="E4688" s="14" t="n">
        <v>10.1</v>
      </c>
      <c r="F4688" s="11" t="n">
        <v>56000</v>
      </c>
      <c r="G4688" s="12" t="n">
        <v>2005</v>
      </c>
      <c r="H4688" s="12" t="n">
        <v>2011</v>
      </c>
      <c r="I4688" s="10" t="inlineStr"/>
      <c r="J4688" s="16" t="inlineStr"/>
    </row>
    <row r="4689">
      <c r="A4689" s="6" t="inlineStr">
        <is>
          <t>トヨタ</t>
        </is>
      </c>
      <c r="B4689" s="6" t="inlineStr">
        <is>
          <t>ラクティス</t>
        </is>
      </c>
      <c r="C4689" s="6" t="inlineStr">
        <is>
          <t>乗車装置</t>
        </is>
      </c>
      <c r="D4689" s="7" t="n">
        <v>6</v>
      </c>
      <c r="E4689" s="9" t="n">
        <v>7.6</v>
      </c>
      <c r="F4689" s="7" t="n">
        <v>50000</v>
      </c>
      <c r="G4689" s="15" t="n">
        <v>2007</v>
      </c>
      <c r="H4689" s="15" t="n">
        <v>2011</v>
      </c>
      <c r="I4689" s="6" t="inlineStr"/>
      <c r="J4689" s="16" t="inlineStr"/>
    </row>
    <row r="4690">
      <c r="A4690" s="10" t="inlineStr">
        <is>
          <t>トヨタ</t>
        </is>
      </c>
      <c r="B4690" s="10" t="inlineStr">
        <is>
          <t>ラクティス</t>
        </is>
      </c>
      <c r="C4690" s="10" t="inlineStr">
        <is>
          <t>その他</t>
        </is>
      </c>
      <c r="D4690" s="11" t="n">
        <v>5</v>
      </c>
      <c r="E4690" s="14" t="n">
        <v>6.3</v>
      </c>
      <c r="F4690" s="11" t="n">
        <v>10020</v>
      </c>
      <c r="G4690" s="12" t="n">
        <v>2008</v>
      </c>
      <c r="H4690" s="12" t="n">
        <v>2014</v>
      </c>
      <c r="I4690" s="10" t="inlineStr"/>
      <c r="J4690" s="16" t="inlineStr"/>
    </row>
    <row r="4691">
      <c r="A4691" s="6" t="inlineStr">
        <is>
          <t>トヨタ</t>
        </is>
      </c>
      <c r="B4691" s="6" t="inlineStr">
        <is>
          <t>ラクティス</t>
        </is>
      </c>
      <c r="C4691" s="6" t="inlineStr">
        <is>
          <t>動力伝達</t>
        </is>
      </c>
      <c r="D4691" s="7" t="n">
        <v>5</v>
      </c>
      <c r="E4691" s="9" t="n">
        <v>6.3</v>
      </c>
      <c r="F4691" s="7" t="n">
        <v>100000</v>
      </c>
      <c r="G4691" s="15" t="n">
        <v>2006</v>
      </c>
      <c r="H4691" s="15" t="n">
        <v>2011</v>
      </c>
      <c r="I4691" s="6" t="inlineStr"/>
      <c r="J4691" s="16" t="inlineStr"/>
    </row>
    <row r="4692">
      <c r="A4692" s="10" t="inlineStr">
        <is>
          <t>トヨタ</t>
        </is>
      </c>
      <c r="B4692" s="10" t="inlineStr">
        <is>
          <t>ラクティス</t>
        </is>
      </c>
      <c r="C4692" s="10" t="inlineStr">
        <is>
          <t>車枠・車体</t>
        </is>
      </c>
      <c r="D4692" s="11" t="n">
        <v>5</v>
      </c>
      <c r="E4692" s="14" t="n">
        <v>6.3</v>
      </c>
      <c r="F4692" s="11" t="n">
        <v>54000</v>
      </c>
      <c r="G4692" s="12" t="n">
        <v>2008</v>
      </c>
      <c r="H4692" s="12" t="n">
        <v>2012</v>
      </c>
      <c r="I4692" s="10" t="inlineStr"/>
      <c r="J4692" s="16" t="inlineStr"/>
    </row>
    <row r="4693">
      <c r="A4693" s="6" t="inlineStr">
        <is>
          <t>トヨタ</t>
        </is>
      </c>
      <c r="B4693" s="6" t="inlineStr">
        <is>
          <t>ラクティス</t>
        </is>
      </c>
      <c r="C4693" s="6" t="inlineStr">
        <is>
          <t>かじ取り</t>
        </is>
      </c>
      <c r="D4693" s="7" t="n">
        <v>4</v>
      </c>
      <c r="E4693" s="9" t="n">
        <v>5.1</v>
      </c>
      <c r="F4693" s="7" t="n">
        <v>54600</v>
      </c>
      <c r="G4693" s="15" t="n">
        <v>2006</v>
      </c>
      <c r="H4693" s="15" t="n">
        <v>2011</v>
      </c>
      <c r="I4693" s="6" t="inlineStr"/>
      <c r="J4693" s="16" t="inlineStr"/>
    </row>
    <row r="4694">
      <c r="A4694" s="10" t="inlineStr">
        <is>
          <t>トヨタ</t>
        </is>
      </c>
      <c r="B4694" s="10" t="inlineStr">
        <is>
          <t>ラクティス</t>
        </is>
      </c>
      <c r="C4694" s="10" t="inlineStr">
        <is>
          <t>走行装置</t>
        </is>
      </c>
      <c r="D4694" s="11" t="n">
        <v>2</v>
      </c>
      <c r="E4694" s="14" t="n">
        <v>2.5</v>
      </c>
      <c r="F4694" s="11" t="n">
        <v>84189</v>
      </c>
      <c r="G4694" s="12" t="n">
        <v>2005</v>
      </c>
      <c r="H4694" s="12" t="n">
        <v>2008</v>
      </c>
      <c r="I4694" s="10" t="inlineStr"/>
      <c r="J4694" s="16" t="inlineStr"/>
    </row>
    <row r="4695">
      <c r="A4695" s="6" t="inlineStr">
        <is>
          <t>トヨタ</t>
        </is>
      </c>
      <c r="B4695" s="6" t="inlineStr">
        <is>
          <t>ラクティス</t>
        </is>
      </c>
      <c r="C4695" s="6" t="inlineStr">
        <is>
          <t>排ｶﾞｽ･騒音</t>
        </is>
      </c>
      <c r="D4695" s="7" t="n">
        <v>1</v>
      </c>
      <c r="E4695" s="9" t="n">
        <v>1.3</v>
      </c>
      <c r="F4695" s="7" t="n">
        <v>37700</v>
      </c>
      <c r="G4695" s="15" t="n">
        <v>2008</v>
      </c>
      <c r="H4695" s="15" t="n">
        <v>2008</v>
      </c>
      <c r="I4695" s="6" t="inlineStr"/>
      <c r="J4695" s="16" t="inlineStr"/>
    </row>
    <row r="4696">
      <c r="A4696" s="10" t="inlineStr">
        <is>
          <t>トヨタ</t>
        </is>
      </c>
      <c r="B4696" s="10" t="inlineStr">
        <is>
          <t>ラクティス</t>
        </is>
      </c>
      <c r="C4696" s="10" t="inlineStr">
        <is>
          <t>燃料装置</t>
        </is>
      </c>
      <c r="D4696" s="11" t="n">
        <v>1</v>
      </c>
      <c r="E4696" s="14" t="n">
        <v>1.3</v>
      </c>
      <c r="F4696" s="11" t="n"/>
      <c r="G4696" s="12" t="n">
        <v>2010</v>
      </c>
      <c r="H4696" s="12" t="n">
        <v>2010</v>
      </c>
      <c r="I4696" s="10" t="inlineStr"/>
      <c r="J4696" s="16" t="inlineStr"/>
    </row>
    <row r="4697">
      <c r="A4697" s="6" t="inlineStr">
        <is>
          <t>トヨタ</t>
        </is>
      </c>
      <c r="B4697" s="6" t="inlineStr">
        <is>
          <t>ラクティス</t>
        </is>
      </c>
      <c r="C4697" s="6" t="inlineStr">
        <is>
          <t>緩衝装置</t>
        </is>
      </c>
      <c r="D4697" s="7" t="n">
        <v>1</v>
      </c>
      <c r="E4697" s="9" t="n">
        <v>1.3</v>
      </c>
      <c r="F4697" s="7" t="n">
        <v>10000</v>
      </c>
      <c r="G4697" s="15" t="n">
        <v>2011</v>
      </c>
      <c r="H4697" s="15" t="n">
        <v>2011</v>
      </c>
      <c r="I4697" s="6" t="inlineStr"/>
      <c r="J4697" s="16" t="inlineStr"/>
    </row>
    <row r="4698">
      <c r="A4698" s="10" t="inlineStr">
        <is>
          <t>トヨタ</t>
        </is>
      </c>
      <c r="B4698" s="10" t="inlineStr">
        <is>
          <t>ラクティス</t>
        </is>
      </c>
      <c r="C4698" s="10" t="inlineStr">
        <is>
          <t>電気装置</t>
        </is>
      </c>
      <c r="D4698" s="11" t="n">
        <v>1</v>
      </c>
      <c r="E4698" s="14" t="n">
        <v>1.3</v>
      </c>
      <c r="F4698" s="11" t="n">
        <v>25686</v>
      </c>
      <c r="G4698" s="12" t="n">
        <v>2011</v>
      </c>
      <c r="H4698" s="12" t="n">
        <v>2011</v>
      </c>
      <c r="I4698" s="10" t="inlineStr"/>
      <c r="J4698" s="16" t="inlineStr"/>
    </row>
    <row r="4699">
      <c r="A4699" s="6" t="inlineStr">
        <is>
          <t>ルノー</t>
        </is>
      </c>
      <c r="B4699" s="6" t="inlineStr">
        <is>
          <t>ラグナ</t>
        </is>
      </c>
      <c r="C4699" s="6" t="inlineStr">
        <is>
          <t>電気装置</t>
        </is>
      </c>
      <c r="D4699" s="7" t="n">
        <v>6</v>
      </c>
      <c r="E4699" s="9" t="n">
        <v>46.2</v>
      </c>
      <c r="F4699" s="7" t="n">
        <v>28150</v>
      </c>
      <c r="G4699" s="15" t="n">
        <v>2003</v>
      </c>
      <c r="H4699" s="15" t="n">
        <v>2005</v>
      </c>
      <c r="I4699" s="6" t="inlineStr"/>
      <c r="J4699" s="16" t="inlineStr"/>
    </row>
    <row r="4700">
      <c r="A4700" s="10" t="inlineStr">
        <is>
          <t>ルノー</t>
        </is>
      </c>
      <c r="B4700" s="10" t="inlineStr">
        <is>
          <t>ラグナ</t>
        </is>
      </c>
      <c r="C4700" s="10" t="inlineStr">
        <is>
          <t>保安灯火</t>
        </is>
      </c>
      <c r="D4700" s="11" t="n">
        <v>2</v>
      </c>
      <c r="E4700" s="14" t="n">
        <v>15.4</v>
      </c>
      <c r="F4700" s="11" t="n">
        <v>87250</v>
      </c>
      <c r="G4700" s="12" t="n">
        <v>2003</v>
      </c>
      <c r="H4700" s="12" t="n">
        <v>2003</v>
      </c>
      <c r="I4700" s="10" t="inlineStr"/>
      <c r="J4700" s="16" t="inlineStr"/>
    </row>
    <row r="4701">
      <c r="A4701" s="6" t="inlineStr">
        <is>
          <t>ルノー</t>
        </is>
      </c>
      <c r="B4701" s="6" t="inlineStr">
        <is>
          <t>ラグナ</t>
        </is>
      </c>
      <c r="C4701" s="6" t="inlineStr">
        <is>
          <t>緩衝装置</t>
        </is>
      </c>
      <c r="D4701" s="7" t="n">
        <v>2</v>
      </c>
      <c r="E4701" s="9" t="n">
        <v>15.4</v>
      </c>
      <c r="F4701" s="7" t="n">
        <v>50329</v>
      </c>
      <c r="G4701" s="15" t="n">
        <v>2003</v>
      </c>
      <c r="H4701" s="15" t="n">
        <v>2004</v>
      </c>
      <c r="I4701" s="6" t="inlineStr"/>
      <c r="J4701" s="16" t="inlineStr"/>
    </row>
    <row r="4702">
      <c r="A4702" s="10" t="inlineStr">
        <is>
          <t>ルノー</t>
        </is>
      </c>
      <c r="B4702" s="10" t="inlineStr">
        <is>
          <t>ラグナ</t>
        </is>
      </c>
      <c r="C4702" s="10" t="inlineStr">
        <is>
          <t>エンジン</t>
        </is>
      </c>
      <c r="D4702" s="11" t="n">
        <v>1</v>
      </c>
      <c r="E4702" s="14" t="n">
        <v>7.7</v>
      </c>
      <c r="F4702" s="11" t="n">
        <v>50248</v>
      </c>
      <c r="G4702" s="12" t="n">
        <v>2003</v>
      </c>
      <c r="H4702" s="12" t="n">
        <v>2003</v>
      </c>
      <c r="I4702" s="10" t="inlineStr"/>
      <c r="J4702" s="16" t="inlineStr"/>
    </row>
    <row r="4703">
      <c r="A4703" s="6" t="inlineStr">
        <is>
          <t>ルノー</t>
        </is>
      </c>
      <c r="B4703" s="6" t="inlineStr">
        <is>
          <t>ラグナ</t>
        </is>
      </c>
      <c r="C4703" s="6" t="inlineStr">
        <is>
          <t>動力伝達</t>
        </is>
      </c>
      <c r="D4703" s="7" t="n">
        <v>1</v>
      </c>
      <c r="E4703" s="9" t="n">
        <v>7.7</v>
      </c>
      <c r="F4703" s="7" t="n">
        <v>41800</v>
      </c>
      <c r="G4703" s="15" t="n">
        <v>1999</v>
      </c>
      <c r="H4703" s="15" t="n">
        <v>1999</v>
      </c>
      <c r="I4703" s="6" t="inlineStr"/>
      <c r="J4703" s="16" t="inlineStr"/>
    </row>
    <row r="4704">
      <c r="A4704" s="10" t="inlineStr">
        <is>
          <t>ルノー</t>
        </is>
      </c>
      <c r="B4704" s="10" t="inlineStr">
        <is>
          <t>ラグナ</t>
        </is>
      </c>
      <c r="C4704" s="10" t="inlineStr">
        <is>
          <t>燃料装置</t>
        </is>
      </c>
      <c r="D4704" s="11" t="n">
        <v>1</v>
      </c>
      <c r="E4704" s="14" t="n">
        <v>7.7</v>
      </c>
      <c r="F4704" s="11" t="n">
        <v>29200</v>
      </c>
      <c r="G4704" s="12" t="n">
        <v>2003</v>
      </c>
      <c r="H4704" s="12" t="n">
        <v>2003</v>
      </c>
      <c r="I4704" s="10" t="inlineStr"/>
      <c r="J4704" s="16" t="inlineStr"/>
    </row>
    <row r="4705">
      <c r="A4705" s="6" t="inlineStr">
        <is>
          <t>日産</t>
        </is>
      </c>
      <c r="B4705" s="6" t="inlineStr">
        <is>
          <t>ラシーン</t>
        </is>
      </c>
      <c r="C4705" s="6" t="inlineStr">
        <is>
          <t>燃料装置</t>
        </is>
      </c>
      <c r="D4705" s="7" t="n">
        <v>4</v>
      </c>
      <c r="E4705" s="9" t="n">
        <v>80</v>
      </c>
      <c r="F4705" s="7" t="n">
        <v>120000</v>
      </c>
      <c r="G4705" s="15" t="n">
        <v>1998</v>
      </c>
      <c r="H4705" s="15" t="n">
        <v>2000</v>
      </c>
      <c r="I4705" s="6" t="inlineStr"/>
      <c r="J4705" s="16" t="inlineStr"/>
    </row>
    <row r="4706">
      <c r="A4706" s="10" t="inlineStr">
        <is>
          <t>日産</t>
        </is>
      </c>
      <c r="B4706" s="10" t="inlineStr">
        <is>
          <t>ラシーン</t>
        </is>
      </c>
      <c r="C4706" s="10" t="inlineStr">
        <is>
          <t>エンジン</t>
        </is>
      </c>
      <c r="D4706" s="11" t="n">
        <v>1</v>
      </c>
      <c r="E4706" s="14" t="n">
        <v>20</v>
      </c>
      <c r="F4706" s="11" t="n">
        <v>50000</v>
      </c>
      <c r="G4706" s="12" t="n">
        <v>1996</v>
      </c>
      <c r="H4706" s="12" t="n">
        <v>1996</v>
      </c>
      <c r="I4706" s="10" t="inlineStr"/>
      <c r="J4706" s="16" t="inlineStr"/>
    </row>
    <row r="4707">
      <c r="A4707" s="6" t="inlineStr">
        <is>
          <t>トヨタ</t>
        </is>
      </c>
      <c r="B4707" s="6" t="inlineStr">
        <is>
          <t>ラッシュ</t>
        </is>
      </c>
      <c r="C4707" s="6" t="inlineStr">
        <is>
          <t>エンジン</t>
        </is>
      </c>
      <c r="D4707" s="7" t="n">
        <v>11</v>
      </c>
      <c r="E4707" s="9" t="n">
        <v>61.1</v>
      </c>
      <c r="F4707" s="7" t="n">
        <v>77000</v>
      </c>
      <c r="G4707" s="15" t="n">
        <v>2006</v>
      </c>
      <c r="H4707" s="15" t="n">
        <v>2013</v>
      </c>
      <c r="I4707" s="6" t="inlineStr"/>
      <c r="J4707" s="16" t="inlineStr"/>
    </row>
    <row r="4708">
      <c r="A4708" s="10" t="inlineStr">
        <is>
          <t>トヨタ</t>
        </is>
      </c>
      <c r="B4708" s="10" t="inlineStr">
        <is>
          <t>ラッシュ</t>
        </is>
      </c>
      <c r="C4708" s="10" t="inlineStr">
        <is>
          <t>制動装置</t>
        </is>
      </c>
      <c r="D4708" s="11" t="n">
        <v>3</v>
      </c>
      <c r="E4708" s="14" t="n">
        <v>16.7</v>
      </c>
      <c r="F4708" s="11" t="n"/>
      <c r="G4708" s="12" t="n">
        <v>2006</v>
      </c>
      <c r="H4708" s="12" t="n">
        <v>2009</v>
      </c>
      <c r="I4708" s="10" t="inlineStr"/>
      <c r="J4708" s="16" t="inlineStr"/>
    </row>
    <row r="4709">
      <c r="A4709" s="6" t="inlineStr">
        <is>
          <t>トヨタ</t>
        </is>
      </c>
      <c r="B4709" s="6" t="inlineStr">
        <is>
          <t>ラッシュ</t>
        </is>
      </c>
      <c r="C4709" s="6" t="inlineStr">
        <is>
          <t>車枠・車体</t>
        </is>
      </c>
      <c r="D4709" s="7" t="n">
        <v>2</v>
      </c>
      <c r="E4709" s="9" t="n">
        <v>11.1</v>
      </c>
      <c r="F4709" s="7" t="n">
        <v>56650</v>
      </c>
      <c r="G4709" s="15" t="n">
        <v>2010</v>
      </c>
      <c r="H4709" s="15" t="n">
        <v>2011</v>
      </c>
      <c r="I4709" s="6" t="inlineStr"/>
      <c r="J4709" s="16" t="inlineStr"/>
    </row>
    <row r="4710">
      <c r="A4710" s="10" t="inlineStr">
        <is>
          <t>トヨタ</t>
        </is>
      </c>
      <c r="B4710" s="10" t="inlineStr">
        <is>
          <t>ラッシュ</t>
        </is>
      </c>
      <c r="C4710" s="10" t="inlineStr">
        <is>
          <t>保安灯火</t>
        </is>
      </c>
      <c r="D4710" s="11" t="n">
        <v>1</v>
      </c>
      <c r="E4710" s="14" t="n">
        <v>5.6</v>
      </c>
      <c r="F4710" s="11" t="n">
        <v>30000</v>
      </c>
      <c r="G4710" s="12" t="n">
        <v>2008</v>
      </c>
      <c r="H4710" s="12" t="n">
        <v>2008</v>
      </c>
      <c r="I4710" s="10" t="inlineStr"/>
      <c r="J4710" s="16" t="inlineStr"/>
    </row>
    <row r="4711">
      <c r="A4711" s="6" t="inlineStr">
        <is>
          <t>トヨタ</t>
        </is>
      </c>
      <c r="B4711" s="6" t="inlineStr">
        <is>
          <t>ラッシュ</t>
        </is>
      </c>
      <c r="C4711" s="6" t="inlineStr">
        <is>
          <t>動力伝達</t>
        </is>
      </c>
      <c r="D4711" s="7" t="n">
        <v>1</v>
      </c>
      <c r="E4711" s="9" t="n">
        <v>5.6</v>
      </c>
      <c r="F4711" s="7" t="n">
        <v>135000</v>
      </c>
      <c r="G4711" s="15" t="n">
        <v>2006</v>
      </c>
      <c r="H4711" s="15" t="n">
        <v>2006</v>
      </c>
      <c r="I4711" s="6" t="inlineStr"/>
      <c r="J4711" s="16" t="inlineStr"/>
    </row>
    <row r="4712">
      <c r="A4712" s="10" t="inlineStr">
        <is>
          <t>日産</t>
        </is>
      </c>
      <c r="B4712" s="10" t="inlineStr">
        <is>
          <t>ラティオ</t>
        </is>
      </c>
      <c r="C4712" s="10" t="inlineStr">
        <is>
          <t>動力伝達</t>
        </is>
      </c>
      <c r="D4712" s="11" t="n">
        <v>3</v>
      </c>
      <c r="E4712" s="14" t="n">
        <v>21.4</v>
      </c>
      <c r="F4712" s="11" t="n">
        <v>42000</v>
      </c>
      <c r="G4712" s="12" t="n">
        <v>2005</v>
      </c>
      <c r="H4712" s="12" t="n">
        <v>2009</v>
      </c>
      <c r="I4712" s="10" t="inlineStr"/>
      <c r="J4712" s="16" t="inlineStr"/>
    </row>
    <row r="4713">
      <c r="A4713" s="6" t="inlineStr">
        <is>
          <t>日産</t>
        </is>
      </c>
      <c r="B4713" s="6" t="inlineStr">
        <is>
          <t>ラティオ</t>
        </is>
      </c>
      <c r="C4713" s="6" t="inlineStr">
        <is>
          <t>その他</t>
        </is>
      </c>
      <c r="D4713" s="7" t="n">
        <v>2</v>
      </c>
      <c r="E4713" s="9" t="n">
        <v>14.3</v>
      </c>
      <c r="F4713" s="7" t="n">
        <v>32285</v>
      </c>
      <c r="G4713" s="15" t="n">
        <v>2007</v>
      </c>
      <c r="H4713" s="15" t="n">
        <v>2008</v>
      </c>
      <c r="I4713" s="6" t="inlineStr"/>
      <c r="J4713" s="16" t="inlineStr"/>
    </row>
    <row r="4714">
      <c r="A4714" s="10" t="inlineStr">
        <is>
          <t>日産</t>
        </is>
      </c>
      <c r="B4714" s="10" t="inlineStr">
        <is>
          <t>ラティオ</t>
        </is>
      </c>
      <c r="C4714" s="10" t="inlineStr">
        <is>
          <t>乗車装置</t>
        </is>
      </c>
      <c r="D4714" s="11" t="n">
        <v>2</v>
      </c>
      <c r="E4714" s="14" t="n">
        <v>14.3</v>
      </c>
      <c r="F4714" s="11" t="n">
        <v>14910</v>
      </c>
      <c r="G4714" s="12" t="n">
        <v>2010</v>
      </c>
      <c r="H4714" s="12" t="n">
        <v>2011</v>
      </c>
      <c r="I4714" s="10" t="inlineStr"/>
      <c r="J4714" s="16" t="inlineStr"/>
    </row>
    <row r="4715">
      <c r="A4715" s="6" t="inlineStr">
        <is>
          <t>日産</t>
        </is>
      </c>
      <c r="B4715" s="6" t="inlineStr">
        <is>
          <t>ラティオ</t>
        </is>
      </c>
      <c r="C4715" s="6" t="inlineStr">
        <is>
          <t>緩衝装置</t>
        </is>
      </c>
      <c r="D4715" s="7" t="n">
        <v>2</v>
      </c>
      <c r="E4715" s="9" t="n">
        <v>14.3</v>
      </c>
      <c r="F4715" s="7" t="n">
        <v>71003</v>
      </c>
      <c r="G4715" s="15" t="n">
        <v>2006</v>
      </c>
      <c r="H4715" s="15" t="n">
        <v>2008</v>
      </c>
      <c r="I4715" s="6" t="inlineStr"/>
      <c r="J4715" s="16" t="inlineStr"/>
    </row>
    <row r="4716">
      <c r="A4716" s="10" t="inlineStr">
        <is>
          <t>日産</t>
        </is>
      </c>
      <c r="B4716" s="10" t="inlineStr">
        <is>
          <t>ラティオ</t>
        </is>
      </c>
      <c r="C4716" s="10" t="inlineStr">
        <is>
          <t>エンジン</t>
        </is>
      </c>
      <c r="D4716" s="11" t="n">
        <v>1</v>
      </c>
      <c r="E4716" s="14" t="n">
        <v>7.1</v>
      </c>
      <c r="F4716" s="11" t="n">
        <v>28000</v>
      </c>
      <c r="G4716" s="12" t="n">
        <v>2004</v>
      </c>
      <c r="H4716" s="12" t="n">
        <v>2004</v>
      </c>
      <c r="I4716" s="10" t="inlineStr"/>
      <c r="J4716" s="16" t="inlineStr"/>
    </row>
    <row r="4717">
      <c r="A4717" s="6" t="inlineStr">
        <is>
          <t>日産</t>
        </is>
      </c>
      <c r="B4717" s="6" t="inlineStr">
        <is>
          <t>ラティオ</t>
        </is>
      </c>
      <c r="C4717" s="6" t="inlineStr">
        <is>
          <t>保安灯火</t>
        </is>
      </c>
      <c r="D4717" s="7" t="n">
        <v>1</v>
      </c>
      <c r="E4717" s="9" t="n">
        <v>7.1</v>
      </c>
      <c r="F4717" s="7" t="n">
        <v>71000</v>
      </c>
      <c r="G4717" s="15" t="n">
        <v>2007</v>
      </c>
      <c r="H4717" s="15" t="n">
        <v>2007</v>
      </c>
      <c r="I4717" s="6" t="inlineStr"/>
      <c r="J4717" s="16" t="inlineStr"/>
    </row>
    <row r="4718">
      <c r="A4718" s="10" t="inlineStr">
        <is>
          <t>日産</t>
        </is>
      </c>
      <c r="B4718" s="10" t="inlineStr">
        <is>
          <t>ラティオ</t>
        </is>
      </c>
      <c r="C4718" s="10" t="inlineStr">
        <is>
          <t>制動装置</t>
        </is>
      </c>
      <c r="D4718" s="11" t="n">
        <v>1</v>
      </c>
      <c r="E4718" s="14" t="n">
        <v>7.1</v>
      </c>
      <c r="F4718" s="11" t="n">
        <v>67000</v>
      </c>
      <c r="G4718" s="12" t="n">
        <v>2006</v>
      </c>
      <c r="H4718" s="12" t="n">
        <v>2006</v>
      </c>
      <c r="I4718" s="10" t="inlineStr"/>
      <c r="J4718" s="16" t="inlineStr"/>
    </row>
    <row r="4719">
      <c r="A4719" s="6" t="inlineStr">
        <is>
          <t>日産</t>
        </is>
      </c>
      <c r="B4719" s="6" t="inlineStr">
        <is>
          <t>ラティオ</t>
        </is>
      </c>
      <c r="C4719" s="6" t="inlineStr">
        <is>
          <t>燃料装置</t>
        </is>
      </c>
      <c r="D4719" s="7" t="n">
        <v>1</v>
      </c>
      <c r="E4719" s="9" t="n">
        <v>7.1</v>
      </c>
      <c r="F4719" s="7" t="n">
        <v>46000</v>
      </c>
      <c r="G4719" s="15" t="n">
        <v>2007</v>
      </c>
      <c r="H4719" s="15" t="n">
        <v>2007</v>
      </c>
      <c r="I4719" s="6" t="inlineStr"/>
      <c r="J4719" s="16" t="inlineStr"/>
    </row>
    <row r="4720">
      <c r="A4720" s="10" t="inlineStr">
        <is>
          <t>日産</t>
        </is>
      </c>
      <c r="B4720" s="10" t="inlineStr">
        <is>
          <t>ラティオ</t>
        </is>
      </c>
      <c r="C4720" s="10" t="inlineStr">
        <is>
          <t>電気装置</t>
        </is>
      </c>
      <c r="D4720" s="11" t="n">
        <v>1</v>
      </c>
      <c r="E4720" s="14" t="n">
        <v>7.1</v>
      </c>
      <c r="F4720" s="11" t="n"/>
      <c r="G4720" s="12" t="n">
        <v>2010</v>
      </c>
      <c r="H4720" s="12" t="n">
        <v>2010</v>
      </c>
      <c r="I4720" s="10" t="inlineStr"/>
      <c r="J4720" s="16" t="inlineStr"/>
    </row>
    <row r="4721">
      <c r="A4721" s="6" t="inlineStr">
        <is>
          <t>マツダ</t>
        </is>
      </c>
      <c r="B4721" s="6" t="inlineStr">
        <is>
          <t>ラピュタ</t>
        </is>
      </c>
      <c r="C4721" s="6" t="inlineStr">
        <is>
          <t>エンジン</t>
        </is>
      </c>
      <c r="D4721" s="7" t="n">
        <v>2</v>
      </c>
      <c r="E4721" s="9" t="n">
        <v>66.7</v>
      </c>
      <c r="F4721" s="7" t="n">
        <v>44500</v>
      </c>
      <c r="G4721" s="15" t="n">
        <v>2003</v>
      </c>
      <c r="H4721" s="15" t="n">
        <v>2003</v>
      </c>
      <c r="I4721" s="6" t="inlineStr"/>
      <c r="J4721" s="16" t="inlineStr"/>
    </row>
    <row r="4722">
      <c r="A4722" s="10" t="inlineStr">
        <is>
          <t>マツダ</t>
        </is>
      </c>
      <c r="B4722" s="10" t="inlineStr">
        <is>
          <t>ラピュタ</t>
        </is>
      </c>
      <c r="C4722" s="10" t="inlineStr">
        <is>
          <t>乗車装置</t>
        </is>
      </c>
      <c r="D4722" s="11" t="n">
        <v>1</v>
      </c>
      <c r="E4722" s="14" t="n">
        <v>33.3</v>
      </c>
      <c r="F4722" s="11" t="n"/>
      <c r="G4722" s="12" t="n">
        <v>2008</v>
      </c>
      <c r="H4722" s="12" t="n">
        <v>2008</v>
      </c>
      <c r="I4722" s="10" t="inlineStr"/>
      <c r="J4722" s="16" t="inlineStr"/>
    </row>
    <row r="4723">
      <c r="A4723" s="6" t="inlineStr">
        <is>
          <t>ジープ</t>
        </is>
      </c>
      <c r="B4723" s="6" t="inlineStr">
        <is>
          <t>ラングラー</t>
        </is>
      </c>
      <c r="C4723" s="6" t="inlineStr">
        <is>
          <t>制動装置</t>
        </is>
      </c>
      <c r="D4723" s="7" t="n">
        <v>23</v>
      </c>
      <c r="E4723" s="9" t="n">
        <v>37.1</v>
      </c>
      <c r="F4723" s="7" t="n">
        <v>2000</v>
      </c>
      <c r="G4723" s="15" t="n">
        <v>2015</v>
      </c>
      <c r="H4723" s="15" t="n">
        <v>2020</v>
      </c>
      <c r="I4723" s="6" t="inlineStr"/>
      <c r="J4723" s="16" t="inlineStr"/>
    </row>
    <row r="4724">
      <c r="A4724" s="10" t="inlineStr">
        <is>
          <t>ジープ</t>
        </is>
      </c>
      <c r="B4724" s="10" t="inlineStr">
        <is>
          <t>ラングラー</t>
        </is>
      </c>
      <c r="C4724" s="10" t="inlineStr">
        <is>
          <t>エンジン</t>
        </is>
      </c>
      <c r="D4724" s="11" t="n">
        <v>15</v>
      </c>
      <c r="E4724" s="14" t="n">
        <v>24.2</v>
      </c>
      <c r="F4724" s="11" t="n">
        <v>39138</v>
      </c>
      <c r="G4724" s="12" t="n">
        <v>2015</v>
      </c>
      <c r="H4724" s="12" t="n">
        <v>2022</v>
      </c>
      <c r="I4724" s="10" t="inlineStr"/>
      <c r="J4724" s="16" t="inlineStr"/>
    </row>
    <row r="4725">
      <c r="A4725" s="6" t="inlineStr">
        <is>
          <t>ジープ</t>
        </is>
      </c>
      <c r="B4725" s="6" t="inlineStr">
        <is>
          <t>ラングラー</t>
        </is>
      </c>
      <c r="C4725" s="6" t="inlineStr">
        <is>
          <t>動力伝達</t>
        </is>
      </c>
      <c r="D4725" s="7" t="n">
        <v>6</v>
      </c>
      <c r="E4725" s="9" t="n">
        <v>9.699999999999999</v>
      </c>
      <c r="F4725" s="7" t="n">
        <v>15000</v>
      </c>
      <c r="G4725" s="15" t="n">
        <v>2016</v>
      </c>
      <c r="H4725" s="15" t="n">
        <v>2023</v>
      </c>
      <c r="I4725" s="6" t="inlineStr"/>
      <c r="J4725" s="16" t="inlineStr"/>
    </row>
    <row r="4726">
      <c r="A4726" s="10" t="inlineStr">
        <is>
          <t>ジープ</t>
        </is>
      </c>
      <c r="B4726" s="10" t="inlineStr">
        <is>
          <t>ラングラー</t>
        </is>
      </c>
      <c r="C4726" s="10" t="inlineStr">
        <is>
          <t>車枠・車体</t>
        </is>
      </c>
      <c r="D4726" s="11" t="n">
        <v>6</v>
      </c>
      <c r="E4726" s="14" t="n">
        <v>9.699999999999999</v>
      </c>
      <c r="F4726" s="11" t="n">
        <v>39752</v>
      </c>
      <c r="G4726" s="12" t="n">
        <v>2018</v>
      </c>
      <c r="H4726" s="12" t="n">
        <v>2024</v>
      </c>
      <c r="I4726" s="10" t="inlineStr"/>
      <c r="J4726" s="16" t="inlineStr"/>
    </row>
    <row r="4727">
      <c r="A4727" s="6" t="inlineStr">
        <is>
          <t>ジープ</t>
        </is>
      </c>
      <c r="B4727" s="6" t="inlineStr">
        <is>
          <t>ラングラー</t>
        </is>
      </c>
      <c r="C4727" s="6" t="inlineStr">
        <is>
          <t>乗車装置</t>
        </is>
      </c>
      <c r="D4727" s="7" t="n">
        <v>4</v>
      </c>
      <c r="E4727" s="9" t="n">
        <v>6.5</v>
      </c>
      <c r="F4727" s="7" t="n">
        <v>28703</v>
      </c>
      <c r="G4727" s="15" t="n">
        <v>2018</v>
      </c>
      <c r="H4727" s="15" t="n">
        <v>2019</v>
      </c>
      <c r="I4727" s="6" t="inlineStr"/>
      <c r="J4727" s="16" t="inlineStr"/>
    </row>
    <row r="4728">
      <c r="A4728" s="10" t="inlineStr">
        <is>
          <t>ジープ</t>
        </is>
      </c>
      <c r="B4728" s="10" t="inlineStr">
        <is>
          <t>ラングラー</t>
        </is>
      </c>
      <c r="C4728" s="10" t="inlineStr">
        <is>
          <t>保安灯火</t>
        </is>
      </c>
      <c r="D4728" s="11" t="n">
        <v>3</v>
      </c>
      <c r="E4728" s="14" t="n">
        <v>4.8</v>
      </c>
      <c r="F4728" s="11" t="n">
        <v>27100</v>
      </c>
      <c r="G4728" s="12" t="n">
        <v>2014</v>
      </c>
      <c r="H4728" s="12" t="n">
        <v>2021</v>
      </c>
      <c r="I4728" s="10" t="inlineStr"/>
      <c r="J4728" s="16" t="inlineStr"/>
    </row>
    <row r="4729">
      <c r="A4729" s="6" t="inlineStr">
        <is>
          <t>ジープ</t>
        </is>
      </c>
      <c r="B4729" s="6" t="inlineStr">
        <is>
          <t>ラングラー</t>
        </is>
      </c>
      <c r="C4729" s="6" t="inlineStr">
        <is>
          <t>電気装置</t>
        </is>
      </c>
      <c r="D4729" s="7" t="n">
        <v>3</v>
      </c>
      <c r="E4729" s="9" t="n">
        <v>4.8</v>
      </c>
      <c r="F4729" s="7" t="n">
        <v>24100</v>
      </c>
      <c r="G4729" s="15" t="n">
        <v>2016</v>
      </c>
      <c r="H4729" s="15" t="n">
        <v>2018</v>
      </c>
      <c r="I4729" s="6" t="inlineStr"/>
      <c r="J4729" s="16" t="inlineStr"/>
    </row>
    <row r="4730">
      <c r="A4730" s="10" t="inlineStr">
        <is>
          <t>ジープ</t>
        </is>
      </c>
      <c r="B4730" s="10" t="inlineStr">
        <is>
          <t>ラングラー</t>
        </is>
      </c>
      <c r="C4730" s="10" t="inlineStr">
        <is>
          <t>かじ取り</t>
        </is>
      </c>
      <c r="D4730" s="11" t="n">
        <v>1</v>
      </c>
      <c r="E4730" s="14" t="n">
        <v>1.6</v>
      </c>
      <c r="F4730" s="11" t="n"/>
      <c r="G4730" s="12" t="n">
        <v>2018</v>
      </c>
      <c r="H4730" s="12" t="n">
        <v>2018</v>
      </c>
      <c r="I4730" s="10" t="inlineStr"/>
      <c r="J4730" s="16" t="inlineStr"/>
    </row>
    <row r="4731">
      <c r="A4731" s="6" t="inlineStr">
        <is>
          <t>ジープ</t>
        </is>
      </c>
      <c r="B4731" s="6" t="inlineStr">
        <is>
          <t>ラングラー</t>
        </is>
      </c>
      <c r="C4731" s="6" t="inlineStr">
        <is>
          <t>その他</t>
        </is>
      </c>
      <c r="D4731" s="7" t="n">
        <v>1</v>
      </c>
      <c r="E4731" s="9" t="n">
        <v>1.6</v>
      </c>
      <c r="F4731" s="7" t="n">
        <v>38400</v>
      </c>
      <c r="G4731" s="15" t="n">
        <v>2020</v>
      </c>
      <c r="H4731" s="15" t="n">
        <v>2020</v>
      </c>
      <c r="I4731" s="6" t="inlineStr"/>
      <c r="J4731" s="16" t="inlineStr"/>
    </row>
    <row r="4732">
      <c r="A4732" s="10" t="inlineStr">
        <is>
          <t>三菱</t>
        </is>
      </c>
      <c r="B4732" s="10" t="inlineStr">
        <is>
          <t>ランサー</t>
        </is>
      </c>
      <c r="C4732" s="10" t="inlineStr">
        <is>
          <t>エンジン</t>
        </is>
      </c>
      <c r="D4732" s="11" t="n">
        <v>31</v>
      </c>
      <c r="E4732" s="14" t="n">
        <v>35.6</v>
      </c>
      <c r="F4732" s="11" t="n">
        <v>63000</v>
      </c>
      <c r="G4732" s="12" t="n">
        <v>1999</v>
      </c>
      <c r="H4732" s="12" t="n">
        <v>2011</v>
      </c>
      <c r="I4732" s="10" t="inlineStr"/>
      <c r="J4732" s="16" t="inlineStr"/>
    </row>
    <row r="4733">
      <c r="A4733" s="6" t="inlineStr">
        <is>
          <t>三菱</t>
        </is>
      </c>
      <c r="B4733" s="6" t="inlineStr">
        <is>
          <t>ランサー</t>
        </is>
      </c>
      <c r="C4733" s="6" t="inlineStr">
        <is>
          <t>動力伝達</t>
        </is>
      </c>
      <c r="D4733" s="7" t="n">
        <v>31</v>
      </c>
      <c r="E4733" s="9" t="n">
        <v>35.6</v>
      </c>
      <c r="F4733" s="7" t="n">
        <v>70000</v>
      </c>
      <c r="G4733" s="15" t="n">
        <v>2001</v>
      </c>
      <c r="H4733" s="15" t="n">
        <v>2015</v>
      </c>
      <c r="I4733" s="6" t="inlineStr"/>
      <c r="J4733" s="16" t="inlineStr"/>
    </row>
    <row r="4734">
      <c r="A4734" s="10" t="inlineStr">
        <is>
          <t>三菱</t>
        </is>
      </c>
      <c r="B4734" s="10" t="inlineStr">
        <is>
          <t>ランサー</t>
        </is>
      </c>
      <c r="C4734" s="10" t="inlineStr">
        <is>
          <t>保安灯火</t>
        </is>
      </c>
      <c r="D4734" s="11" t="n">
        <v>7</v>
      </c>
      <c r="E4734" s="14" t="n">
        <v>8</v>
      </c>
      <c r="F4734" s="11" t="n">
        <v>61454</v>
      </c>
      <c r="G4734" s="12" t="n">
        <v>2001</v>
      </c>
      <c r="H4734" s="12" t="n">
        <v>2008</v>
      </c>
      <c r="I4734" s="10" t="inlineStr"/>
      <c r="J4734" s="16" t="inlineStr"/>
    </row>
    <row r="4735">
      <c r="A4735" s="6" t="inlineStr">
        <is>
          <t>三菱</t>
        </is>
      </c>
      <c r="B4735" s="6" t="inlineStr">
        <is>
          <t>ランサー</t>
        </is>
      </c>
      <c r="C4735" s="6" t="inlineStr">
        <is>
          <t>車枠・車体</t>
        </is>
      </c>
      <c r="D4735" s="7" t="n">
        <v>5</v>
      </c>
      <c r="E4735" s="9" t="n">
        <v>5.7</v>
      </c>
      <c r="F4735" s="7" t="n">
        <v>80000</v>
      </c>
      <c r="G4735" s="15" t="n">
        <v>2001</v>
      </c>
      <c r="H4735" s="15" t="n">
        <v>2009</v>
      </c>
      <c r="I4735" s="6" t="inlineStr"/>
      <c r="J4735" s="16" t="inlineStr"/>
    </row>
    <row r="4736">
      <c r="A4736" s="10" t="inlineStr">
        <is>
          <t>三菱</t>
        </is>
      </c>
      <c r="B4736" s="10" t="inlineStr">
        <is>
          <t>ランサー</t>
        </is>
      </c>
      <c r="C4736" s="10" t="inlineStr">
        <is>
          <t>乗車装置</t>
        </is>
      </c>
      <c r="D4736" s="11" t="n">
        <v>3</v>
      </c>
      <c r="E4736" s="14" t="n">
        <v>3.4</v>
      </c>
      <c r="F4736" s="11" t="n">
        <v>50000</v>
      </c>
      <c r="G4736" s="12" t="n">
        <v>2000</v>
      </c>
      <c r="H4736" s="12" t="n">
        <v>2015</v>
      </c>
      <c r="I4736" s="10" t="inlineStr"/>
      <c r="J4736" s="16" t="inlineStr"/>
    </row>
    <row r="4737">
      <c r="A4737" s="6" t="inlineStr">
        <is>
          <t>三菱</t>
        </is>
      </c>
      <c r="B4737" s="6" t="inlineStr">
        <is>
          <t>ランサー</t>
        </is>
      </c>
      <c r="C4737" s="6" t="inlineStr">
        <is>
          <t>制動装置</t>
        </is>
      </c>
      <c r="D4737" s="7" t="n">
        <v>3</v>
      </c>
      <c r="E4737" s="9" t="n">
        <v>3.4</v>
      </c>
      <c r="F4737" s="7" t="n">
        <v>87000</v>
      </c>
      <c r="G4737" s="15" t="n">
        <v>2001</v>
      </c>
      <c r="H4737" s="15" t="n">
        <v>2005</v>
      </c>
      <c r="I4737" s="6" t="inlineStr"/>
      <c r="J4737" s="16" t="inlineStr"/>
    </row>
    <row r="4738">
      <c r="A4738" s="10" t="inlineStr">
        <is>
          <t>三菱</t>
        </is>
      </c>
      <c r="B4738" s="10" t="inlineStr">
        <is>
          <t>ランサー</t>
        </is>
      </c>
      <c r="C4738" s="10" t="inlineStr">
        <is>
          <t>その他</t>
        </is>
      </c>
      <c r="D4738" s="11" t="n">
        <v>2</v>
      </c>
      <c r="E4738" s="14" t="n">
        <v>2.3</v>
      </c>
      <c r="F4738" s="11" t="n">
        <v>131000</v>
      </c>
      <c r="G4738" s="12" t="n">
        <v>2002</v>
      </c>
      <c r="H4738" s="12" t="n">
        <v>2011</v>
      </c>
      <c r="I4738" s="10" t="inlineStr"/>
      <c r="J4738" s="16" t="inlineStr"/>
    </row>
    <row r="4739">
      <c r="A4739" s="6" t="inlineStr">
        <is>
          <t>三菱</t>
        </is>
      </c>
      <c r="B4739" s="6" t="inlineStr">
        <is>
          <t>ランサー</t>
        </is>
      </c>
      <c r="C4739" s="6" t="inlineStr">
        <is>
          <t>燃料装置</t>
        </is>
      </c>
      <c r="D4739" s="7" t="n">
        <v>2</v>
      </c>
      <c r="E4739" s="9" t="n">
        <v>2.3</v>
      </c>
      <c r="F4739" s="7" t="n">
        <v>76722</v>
      </c>
      <c r="G4739" s="15" t="n">
        <v>2001</v>
      </c>
      <c r="H4739" s="15" t="n">
        <v>2001</v>
      </c>
      <c r="I4739" s="6" t="inlineStr"/>
      <c r="J4739" s="16" t="inlineStr"/>
    </row>
    <row r="4740">
      <c r="A4740" s="10" t="inlineStr">
        <is>
          <t>三菱</t>
        </is>
      </c>
      <c r="B4740" s="10" t="inlineStr">
        <is>
          <t>ランサー</t>
        </is>
      </c>
      <c r="C4740" s="10" t="inlineStr">
        <is>
          <t>電気装置</t>
        </is>
      </c>
      <c r="D4740" s="11" t="n">
        <v>2</v>
      </c>
      <c r="E4740" s="14" t="n">
        <v>2.3</v>
      </c>
      <c r="F4740" s="11" t="n">
        <v>165000</v>
      </c>
      <c r="G4740" s="12" t="n">
        <v>1996</v>
      </c>
      <c r="H4740" s="12" t="n">
        <v>1999</v>
      </c>
      <c r="I4740" s="10" t="inlineStr"/>
      <c r="J4740" s="16" t="inlineStr"/>
    </row>
    <row r="4741">
      <c r="A4741" s="6" t="inlineStr">
        <is>
          <t>三菱</t>
        </is>
      </c>
      <c r="B4741" s="6" t="inlineStr">
        <is>
          <t>ランサー</t>
        </is>
      </c>
      <c r="C4741" s="6" t="inlineStr">
        <is>
          <t>緩衝装置</t>
        </is>
      </c>
      <c r="D4741" s="7" t="n">
        <v>1</v>
      </c>
      <c r="E4741" s="9" t="n">
        <v>1.1</v>
      </c>
      <c r="F4741" s="7" t="n">
        <v>123000</v>
      </c>
      <c r="G4741" s="15" t="n">
        <v>1995</v>
      </c>
      <c r="H4741" s="15" t="n">
        <v>1995</v>
      </c>
      <c r="I4741" s="6" t="inlineStr"/>
      <c r="J4741" s="16" t="inlineStr"/>
    </row>
    <row r="4742">
      <c r="A4742" s="10" t="inlineStr">
        <is>
          <t>三菱</t>
        </is>
      </c>
      <c r="B4742" s="10" t="inlineStr">
        <is>
          <t>ランサーエボリューション</t>
        </is>
      </c>
      <c r="C4742" s="10" t="inlineStr">
        <is>
          <t>動力伝達</t>
        </is>
      </c>
      <c r="D4742" s="11" t="n">
        <v>28</v>
      </c>
      <c r="E4742" s="14" t="n">
        <v>43.8</v>
      </c>
      <c r="F4742" s="11" t="n">
        <v>74000</v>
      </c>
      <c r="G4742" s="12" t="n">
        <v>2001</v>
      </c>
      <c r="H4742" s="12" t="n">
        <v>2015</v>
      </c>
      <c r="I4742" s="10" t="inlineStr"/>
      <c r="J4742" s="16" t="inlineStr"/>
    </row>
    <row r="4743">
      <c r="A4743" s="6" t="inlineStr">
        <is>
          <t>三菱</t>
        </is>
      </c>
      <c r="B4743" s="6" t="inlineStr">
        <is>
          <t>ランサーエボリューション</t>
        </is>
      </c>
      <c r="C4743" s="6" t="inlineStr">
        <is>
          <t>エンジン</t>
        </is>
      </c>
      <c r="D4743" s="7" t="n">
        <v>19</v>
      </c>
      <c r="E4743" s="9" t="n">
        <v>29.7</v>
      </c>
      <c r="F4743" s="7" t="n">
        <v>49700</v>
      </c>
      <c r="G4743" s="15" t="n">
        <v>2001</v>
      </c>
      <c r="H4743" s="15" t="n">
        <v>2011</v>
      </c>
      <c r="I4743" s="6" t="inlineStr"/>
      <c r="J4743" s="16" t="inlineStr"/>
    </row>
    <row r="4744">
      <c r="A4744" s="10" t="inlineStr">
        <is>
          <t>三菱</t>
        </is>
      </c>
      <c r="B4744" s="10" t="inlineStr">
        <is>
          <t>ランサーエボリューション</t>
        </is>
      </c>
      <c r="C4744" s="10" t="inlineStr">
        <is>
          <t>保安灯火</t>
        </is>
      </c>
      <c r="D4744" s="11" t="n">
        <v>5</v>
      </c>
      <c r="E4744" s="14" t="n">
        <v>7.8</v>
      </c>
      <c r="F4744" s="11" t="n">
        <v>52000</v>
      </c>
      <c r="G4744" s="12" t="n">
        <v>2001</v>
      </c>
      <c r="H4744" s="12" t="n">
        <v>2008</v>
      </c>
      <c r="I4744" s="10" t="inlineStr"/>
      <c r="J4744" s="16" t="inlineStr"/>
    </row>
    <row r="4745">
      <c r="A4745" s="6" t="inlineStr">
        <is>
          <t>三菱</t>
        </is>
      </c>
      <c r="B4745" s="6" t="inlineStr">
        <is>
          <t>ランサーエボリューション</t>
        </is>
      </c>
      <c r="C4745" s="6" t="inlineStr">
        <is>
          <t>車枠・車体</t>
        </is>
      </c>
      <c r="D4745" s="7" t="n">
        <v>5</v>
      </c>
      <c r="E4745" s="9" t="n">
        <v>7.8</v>
      </c>
      <c r="F4745" s="7" t="n">
        <v>80000</v>
      </c>
      <c r="G4745" s="15" t="n">
        <v>2001</v>
      </c>
      <c r="H4745" s="15" t="n">
        <v>2009</v>
      </c>
      <c r="I4745" s="6" t="inlineStr"/>
      <c r="J4745" s="16" t="inlineStr"/>
    </row>
    <row r="4746">
      <c r="A4746" s="10" t="inlineStr">
        <is>
          <t>三菱</t>
        </is>
      </c>
      <c r="B4746" s="10" t="inlineStr">
        <is>
          <t>ランサーエボリューション</t>
        </is>
      </c>
      <c r="C4746" s="10" t="inlineStr">
        <is>
          <t>その他</t>
        </is>
      </c>
      <c r="D4746" s="11" t="n">
        <v>2</v>
      </c>
      <c r="E4746" s="14" t="n">
        <v>3.1</v>
      </c>
      <c r="F4746" s="11" t="n">
        <v>131000</v>
      </c>
      <c r="G4746" s="12" t="n">
        <v>2002</v>
      </c>
      <c r="H4746" s="12" t="n">
        <v>2011</v>
      </c>
      <c r="I4746" s="10" t="inlineStr"/>
      <c r="J4746" s="16" t="inlineStr"/>
    </row>
    <row r="4747">
      <c r="A4747" s="6" t="inlineStr">
        <is>
          <t>三菱</t>
        </is>
      </c>
      <c r="B4747" s="6" t="inlineStr">
        <is>
          <t>ランサーエボリューション</t>
        </is>
      </c>
      <c r="C4747" s="6" t="inlineStr">
        <is>
          <t>電気装置</t>
        </is>
      </c>
      <c r="D4747" s="7" t="n">
        <v>2</v>
      </c>
      <c r="E4747" s="9" t="n">
        <v>3.1</v>
      </c>
      <c r="F4747" s="7" t="n">
        <v>165000</v>
      </c>
      <c r="G4747" s="15" t="n">
        <v>1996</v>
      </c>
      <c r="H4747" s="15" t="n">
        <v>1999</v>
      </c>
      <c r="I4747" s="6" t="inlineStr"/>
      <c r="J4747" s="16" t="inlineStr"/>
    </row>
    <row r="4748">
      <c r="A4748" s="10" t="inlineStr">
        <is>
          <t>三菱</t>
        </is>
      </c>
      <c r="B4748" s="10" t="inlineStr">
        <is>
          <t>ランサーエボリューション</t>
        </is>
      </c>
      <c r="C4748" s="10" t="inlineStr">
        <is>
          <t>乗車装置</t>
        </is>
      </c>
      <c r="D4748" s="11" t="n">
        <v>1</v>
      </c>
      <c r="E4748" s="14" t="n">
        <v>1.6</v>
      </c>
      <c r="F4748" s="11" t="n">
        <v>8000</v>
      </c>
      <c r="G4748" s="12" t="n">
        <v>2015</v>
      </c>
      <c r="H4748" s="12" t="n">
        <v>2015</v>
      </c>
      <c r="I4748" s="10" t="inlineStr"/>
      <c r="J4748" s="16" t="inlineStr"/>
    </row>
    <row r="4749">
      <c r="A4749" s="6" t="inlineStr">
        <is>
          <t>三菱</t>
        </is>
      </c>
      <c r="B4749" s="6" t="inlineStr">
        <is>
          <t>ランサーエボリューション</t>
        </is>
      </c>
      <c r="C4749" s="6" t="inlineStr">
        <is>
          <t>燃料装置</t>
        </is>
      </c>
      <c r="D4749" s="7" t="n">
        <v>1</v>
      </c>
      <c r="E4749" s="9" t="n">
        <v>1.6</v>
      </c>
      <c r="F4749" s="7" t="n">
        <v>91800</v>
      </c>
      <c r="G4749" s="15" t="n">
        <v>2001</v>
      </c>
      <c r="H4749" s="15" t="n">
        <v>2001</v>
      </c>
      <c r="I4749" s="6" t="inlineStr"/>
      <c r="J4749" s="16" t="inlineStr"/>
    </row>
    <row r="4750">
      <c r="A4750" s="10" t="inlineStr">
        <is>
          <t>三菱</t>
        </is>
      </c>
      <c r="B4750" s="10" t="inlineStr">
        <is>
          <t>ランサーエボリューション</t>
        </is>
      </c>
      <c r="C4750" s="10" t="inlineStr">
        <is>
          <t>緩衝装置</t>
        </is>
      </c>
      <c r="D4750" s="11" t="n">
        <v>1</v>
      </c>
      <c r="E4750" s="14" t="n">
        <v>1.6</v>
      </c>
      <c r="F4750" s="11" t="n">
        <v>123000</v>
      </c>
      <c r="G4750" s="12" t="n">
        <v>1995</v>
      </c>
      <c r="H4750" s="12" t="n">
        <v>1995</v>
      </c>
      <c r="I4750" s="10" t="inlineStr"/>
      <c r="J4750" s="16" t="inlineStr"/>
    </row>
    <row r="4751">
      <c r="A4751" s="6" t="inlineStr">
        <is>
          <t>三菱</t>
        </is>
      </c>
      <c r="B4751" s="6" t="inlineStr">
        <is>
          <t>ランサーエボリューションワゴン</t>
        </is>
      </c>
      <c r="C4751" s="6" t="inlineStr">
        <is>
          <t>動力伝達</t>
        </is>
      </c>
      <c r="D4751" s="7" t="n">
        <v>1</v>
      </c>
      <c r="E4751" s="9" t="n">
        <v>50</v>
      </c>
      <c r="F4751" s="7" t="n">
        <v>120000</v>
      </c>
      <c r="G4751" s="15" t="n">
        <v>2006</v>
      </c>
      <c r="H4751" s="15" t="n">
        <v>2006</v>
      </c>
      <c r="I4751" s="6" t="inlineStr"/>
      <c r="J4751" s="16" t="inlineStr"/>
    </row>
    <row r="4752">
      <c r="A4752" s="10" t="inlineStr">
        <is>
          <t>三菱</t>
        </is>
      </c>
      <c r="B4752" s="10" t="inlineStr">
        <is>
          <t>ランサーエボリューションワゴン</t>
        </is>
      </c>
      <c r="C4752" s="10" t="inlineStr">
        <is>
          <t>車枠・車体</t>
        </is>
      </c>
      <c r="D4752" s="11" t="n">
        <v>1</v>
      </c>
      <c r="E4752" s="14" t="n">
        <v>50</v>
      </c>
      <c r="F4752" s="11" t="n">
        <v>8500</v>
      </c>
      <c r="G4752" s="12" t="n">
        <v>2006</v>
      </c>
      <c r="H4752" s="12" t="n">
        <v>2006</v>
      </c>
      <c r="I4752" s="10" t="inlineStr"/>
      <c r="J4752" s="16" t="inlineStr"/>
    </row>
    <row r="4753">
      <c r="A4753" s="6" t="inlineStr">
        <is>
          <t>三菱</t>
        </is>
      </c>
      <c r="B4753" s="6" t="inlineStr">
        <is>
          <t>ランサーセディアワゴン</t>
        </is>
      </c>
      <c r="C4753" s="6" t="inlineStr">
        <is>
          <t>エンジン</t>
        </is>
      </c>
      <c r="D4753" s="7" t="n">
        <v>9</v>
      </c>
      <c r="E4753" s="9" t="n">
        <v>90</v>
      </c>
      <c r="F4753" s="7" t="n">
        <v>92818</v>
      </c>
      <c r="G4753" s="15" t="n">
        <v>1999</v>
      </c>
      <c r="H4753" s="15" t="n">
        <v>2003</v>
      </c>
      <c r="I4753" s="6" t="inlineStr"/>
      <c r="J4753" s="16" t="inlineStr"/>
    </row>
    <row r="4754">
      <c r="A4754" s="10" t="inlineStr">
        <is>
          <t>三菱</t>
        </is>
      </c>
      <c r="B4754" s="10" t="inlineStr">
        <is>
          <t>ランサーセディアワゴン</t>
        </is>
      </c>
      <c r="C4754" s="10" t="inlineStr">
        <is>
          <t>燃料装置</t>
        </is>
      </c>
      <c r="D4754" s="11" t="n">
        <v>1</v>
      </c>
      <c r="E4754" s="14" t="n">
        <v>10</v>
      </c>
      <c r="F4754" s="11" t="n">
        <v>61644</v>
      </c>
      <c r="G4754" s="12" t="n">
        <v>2001</v>
      </c>
      <c r="H4754" s="12" t="n">
        <v>2001</v>
      </c>
      <c r="I4754" s="10" t="inlineStr"/>
      <c r="J4754" s="16" t="inlineStr"/>
    </row>
    <row r="4755">
      <c r="A4755" s="6" t="inlineStr">
        <is>
          <t>三菱</t>
        </is>
      </c>
      <c r="B4755" s="6" t="inlineStr">
        <is>
          <t>ランサーワゴン</t>
        </is>
      </c>
      <c r="C4755" s="6" t="inlineStr">
        <is>
          <t>制動装置</t>
        </is>
      </c>
      <c r="D4755" s="7" t="n">
        <v>2</v>
      </c>
      <c r="E4755" s="9" t="n">
        <v>66.7</v>
      </c>
      <c r="F4755" s="7" t="n">
        <v>88330</v>
      </c>
      <c r="G4755" s="15" t="n">
        <v>2003</v>
      </c>
      <c r="H4755" s="15" t="n">
        <v>2005</v>
      </c>
      <c r="I4755" s="6" t="inlineStr"/>
      <c r="J4755" s="16" t="inlineStr"/>
    </row>
    <row r="4756">
      <c r="A4756" s="10" t="inlineStr">
        <is>
          <t>三菱</t>
        </is>
      </c>
      <c r="B4756" s="10" t="inlineStr">
        <is>
          <t>ランサーワゴン</t>
        </is>
      </c>
      <c r="C4756" s="10" t="inlineStr">
        <is>
          <t>エンジン</t>
        </is>
      </c>
      <c r="D4756" s="11" t="n">
        <v>1</v>
      </c>
      <c r="E4756" s="14" t="n">
        <v>33.3</v>
      </c>
      <c r="F4756" s="11" t="n"/>
      <c r="G4756" s="12" t="n"/>
      <c r="H4756" s="12" t="n"/>
      <c r="I4756" s="10" t="inlineStr"/>
      <c r="J4756" s="16" t="inlineStr"/>
    </row>
    <row r="4757">
      <c r="A4757" s="6" t="inlineStr">
        <is>
          <t>トヨタ</t>
        </is>
      </c>
      <c r="B4757" s="6" t="inlineStr">
        <is>
          <t>ランドクルーザー100</t>
        </is>
      </c>
      <c r="C4757" s="6" t="inlineStr">
        <is>
          <t>動力伝達</t>
        </is>
      </c>
      <c r="D4757" s="7" t="n">
        <v>1</v>
      </c>
      <c r="E4757" s="9" t="n">
        <v>100</v>
      </c>
      <c r="F4757" s="7" t="n">
        <v>155000</v>
      </c>
      <c r="G4757" s="15" t="n">
        <v>2006</v>
      </c>
      <c r="H4757" s="15" t="n">
        <v>2006</v>
      </c>
      <c r="I4757" s="6" t="inlineStr"/>
      <c r="J4757" s="16" t="inlineStr"/>
    </row>
    <row r="4758">
      <c r="A4758" s="10" t="inlineStr">
        <is>
          <t>トヨタ</t>
        </is>
      </c>
      <c r="B4758" s="10" t="inlineStr">
        <is>
          <t>ランドクルーザー70</t>
        </is>
      </c>
      <c r="C4758" s="10" t="inlineStr">
        <is>
          <t>保安灯火</t>
        </is>
      </c>
      <c r="D4758" s="11" t="n">
        <v>1</v>
      </c>
      <c r="E4758" s="14" t="n">
        <v>100</v>
      </c>
      <c r="F4758" s="11" t="n">
        <v>34000</v>
      </c>
      <c r="G4758" s="12" t="n">
        <v>2015</v>
      </c>
      <c r="H4758" s="12" t="n">
        <v>2015</v>
      </c>
      <c r="I4758" s="10" t="inlineStr"/>
      <c r="J4758" s="16" t="inlineStr"/>
    </row>
    <row r="4759">
      <c r="A4759" s="6" t="inlineStr">
        <is>
          <t>トヨタ</t>
        </is>
      </c>
      <c r="B4759" s="6" t="inlineStr">
        <is>
          <t>ランドクルーザー80</t>
        </is>
      </c>
      <c r="C4759" s="6" t="inlineStr">
        <is>
          <t>エンジン</t>
        </is>
      </c>
      <c r="D4759" s="7" t="n">
        <v>1</v>
      </c>
      <c r="E4759" s="9" t="n">
        <v>100</v>
      </c>
      <c r="F4759" s="7" t="n"/>
      <c r="G4759" s="15" t="n"/>
      <c r="H4759" s="15" t="n"/>
      <c r="I4759" s="6" t="inlineStr"/>
      <c r="J4759" s="16" t="inlineStr"/>
    </row>
    <row r="4760">
      <c r="A4760" s="10" t="inlineStr">
        <is>
          <t>トヨタ</t>
        </is>
      </c>
      <c r="B4760" s="10" t="inlineStr">
        <is>
          <t>ランドクルーザーシグナス</t>
        </is>
      </c>
      <c r="C4760" s="10" t="inlineStr">
        <is>
          <t>かじ取り</t>
        </is>
      </c>
      <c r="D4760" s="11" t="n">
        <v>2</v>
      </c>
      <c r="E4760" s="14" t="n">
        <v>100</v>
      </c>
      <c r="F4760" s="11" t="n">
        <v>40450</v>
      </c>
      <c r="G4760" s="12" t="n">
        <v>2001</v>
      </c>
      <c r="H4760" s="12" t="n">
        <v>2006</v>
      </c>
      <c r="I4760" s="10" t="inlineStr"/>
      <c r="J4760" s="16" t="inlineStr"/>
    </row>
    <row r="4761">
      <c r="A4761" s="6" t="inlineStr">
        <is>
          <t>トヨタ</t>
        </is>
      </c>
      <c r="B4761" s="6" t="inlineStr">
        <is>
          <t>ランドクルーザープラド</t>
        </is>
      </c>
      <c r="C4761" s="6" t="inlineStr">
        <is>
          <t>車枠・車体</t>
        </is>
      </c>
      <c r="D4761" s="7" t="n">
        <v>52</v>
      </c>
      <c r="E4761" s="9" t="n">
        <v>33.8</v>
      </c>
      <c r="F4761" s="7" t="n">
        <v>92700</v>
      </c>
      <c r="G4761" s="15" t="n">
        <v>2002</v>
      </c>
      <c r="H4761" s="15" t="n">
        <v>2015</v>
      </c>
      <c r="I4761" s="6" t="inlineStr"/>
      <c r="J4761" s="16" t="inlineStr"/>
    </row>
    <row r="4762">
      <c r="A4762" s="10" t="inlineStr">
        <is>
          <t>トヨタ</t>
        </is>
      </c>
      <c r="B4762" s="10" t="inlineStr">
        <is>
          <t>ランドクルーザープラド</t>
        </is>
      </c>
      <c r="C4762" s="10" t="inlineStr">
        <is>
          <t>エンジン</t>
        </is>
      </c>
      <c r="D4762" s="11" t="n">
        <v>27</v>
      </c>
      <c r="E4762" s="14" t="n">
        <v>17.5</v>
      </c>
      <c r="F4762" s="11" t="n">
        <v>102142</v>
      </c>
      <c r="G4762" s="12" t="n">
        <v>1994</v>
      </c>
      <c r="H4762" s="12" t="n">
        <v>2015</v>
      </c>
      <c r="I4762" s="10" t="inlineStr"/>
      <c r="J4762" s="16" t="inlineStr"/>
    </row>
    <row r="4763">
      <c r="A4763" s="6" t="inlineStr">
        <is>
          <t>トヨタ</t>
        </is>
      </c>
      <c r="B4763" s="6" t="inlineStr">
        <is>
          <t>ランドクルーザープラド</t>
        </is>
      </c>
      <c r="C4763" s="6" t="inlineStr">
        <is>
          <t>排ｶﾞｽ･騒音</t>
        </is>
      </c>
      <c r="D4763" s="7" t="n">
        <v>25</v>
      </c>
      <c r="E4763" s="9" t="n">
        <v>16.2</v>
      </c>
      <c r="F4763" s="7" t="n">
        <v>42500</v>
      </c>
      <c r="G4763" s="15" t="n">
        <v>2014</v>
      </c>
      <c r="H4763" s="15" t="n">
        <v>2021</v>
      </c>
      <c r="I4763" s="6" t="inlineStr"/>
      <c r="J4763" s="16" t="inlineStr"/>
    </row>
    <row r="4764">
      <c r="A4764" s="10" t="inlineStr">
        <is>
          <t>トヨタ</t>
        </is>
      </c>
      <c r="B4764" s="10" t="inlineStr">
        <is>
          <t>ランドクルーザープラド</t>
        </is>
      </c>
      <c r="C4764" s="10" t="inlineStr">
        <is>
          <t>乗車装置</t>
        </is>
      </c>
      <c r="D4764" s="11" t="n">
        <v>9</v>
      </c>
      <c r="E4764" s="14" t="n">
        <v>5.8</v>
      </c>
      <c r="F4764" s="11" t="n">
        <v>35000</v>
      </c>
      <c r="G4764" s="12" t="n">
        <v>1998</v>
      </c>
      <c r="H4764" s="12" t="n">
        <v>2020</v>
      </c>
      <c r="I4764" s="10" t="inlineStr"/>
      <c r="J4764" s="16" t="inlineStr"/>
    </row>
    <row r="4765">
      <c r="A4765" s="6" t="inlineStr">
        <is>
          <t>トヨタ</t>
        </is>
      </c>
      <c r="B4765" s="6" t="inlineStr">
        <is>
          <t>ランドクルーザープラド</t>
        </is>
      </c>
      <c r="C4765" s="6" t="inlineStr">
        <is>
          <t>制動装置</t>
        </is>
      </c>
      <c r="D4765" s="7" t="n">
        <v>9</v>
      </c>
      <c r="E4765" s="9" t="n">
        <v>5.8</v>
      </c>
      <c r="F4765" s="7" t="n">
        <v>91000</v>
      </c>
      <c r="G4765" s="15" t="n">
        <v>2002</v>
      </c>
      <c r="H4765" s="15" t="n">
        <v>2015</v>
      </c>
      <c r="I4765" s="6" t="inlineStr"/>
      <c r="J4765" s="16" t="inlineStr"/>
    </row>
    <row r="4766">
      <c r="A4766" s="10" t="inlineStr">
        <is>
          <t>トヨタ</t>
        </is>
      </c>
      <c r="B4766" s="10" t="inlineStr">
        <is>
          <t>ランドクルーザープラド</t>
        </is>
      </c>
      <c r="C4766" s="10" t="inlineStr">
        <is>
          <t>動力伝達</t>
        </is>
      </c>
      <c r="D4766" s="11" t="n">
        <v>7</v>
      </c>
      <c r="E4766" s="14" t="n">
        <v>4.5</v>
      </c>
      <c r="F4766" s="11" t="n">
        <v>91000</v>
      </c>
      <c r="G4766" s="12" t="n">
        <v>1994</v>
      </c>
      <c r="H4766" s="12" t="n">
        <v>2017</v>
      </c>
      <c r="I4766" s="10" t="inlineStr"/>
      <c r="J4766" s="16" t="inlineStr"/>
    </row>
    <row r="4767">
      <c r="A4767" s="6" t="inlineStr">
        <is>
          <t>トヨタ</t>
        </is>
      </c>
      <c r="B4767" s="6" t="inlineStr">
        <is>
          <t>ランドクルーザープラド</t>
        </is>
      </c>
      <c r="C4767" s="6" t="inlineStr">
        <is>
          <t>保安灯火</t>
        </is>
      </c>
      <c r="D4767" s="7" t="n">
        <v>6</v>
      </c>
      <c r="E4767" s="9" t="n">
        <v>3.9</v>
      </c>
      <c r="F4767" s="7" t="n">
        <v>80000</v>
      </c>
      <c r="G4767" s="15" t="n">
        <v>1999</v>
      </c>
      <c r="H4767" s="15" t="n">
        <v>2018</v>
      </c>
      <c r="I4767" s="6" t="inlineStr"/>
      <c r="J4767" s="16" t="inlineStr"/>
    </row>
    <row r="4768">
      <c r="A4768" s="10" t="inlineStr">
        <is>
          <t>トヨタ</t>
        </is>
      </c>
      <c r="B4768" s="10" t="inlineStr">
        <is>
          <t>ランドクルーザープラド</t>
        </is>
      </c>
      <c r="C4768" s="10" t="inlineStr">
        <is>
          <t>かじ取り</t>
        </is>
      </c>
      <c r="D4768" s="11" t="n">
        <v>5</v>
      </c>
      <c r="E4768" s="14" t="n">
        <v>3.2</v>
      </c>
      <c r="F4768" s="11" t="n">
        <v>5000</v>
      </c>
      <c r="G4768" s="12" t="n">
        <v>1991</v>
      </c>
      <c r="H4768" s="12" t="n">
        <v>2023</v>
      </c>
      <c r="I4768" s="10" t="inlineStr"/>
      <c r="J4768" s="16" t="inlineStr"/>
    </row>
    <row r="4769">
      <c r="A4769" s="6" t="inlineStr">
        <is>
          <t>トヨタ</t>
        </is>
      </c>
      <c r="B4769" s="6" t="inlineStr">
        <is>
          <t>ランドクルーザープラド</t>
        </is>
      </c>
      <c r="C4769" s="6" t="inlineStr">
        <is>
          <t>燃料装置</t>
        </is>
      </c>
      <c r="D4769" s="7" t="n">
        <v>5</v>
      </c>
      <c r="E4769" s="9" t="n">
        <v>3.2</v>
      </c>
      <c r="F4769" s="7" t="n">
        <v>88873</v>
      </c>
      <c r="G4769" s="15" t="n">
        <v>2003</v>
      </c>
      <c r="H4769" s="15" t="n">
        <v>2020</v>
      </c>
      <c r="I4769" s="6" t="inlineStr"/>
      <c r="J4769" s="16" t="inlineStr"/>
    </row>
    <row r="4770">
      <c r="A4770" s="10" t="inlineStr">
        <is>
          <t>トヨタ</t>
        </is>
      </c>
      <c r="B4770" s="10" t="inlineStr">
        <is>
          <t>ランドクルーザープラド</t>
        </is>
      </c>
      <c r="C4770" s="10" t="inlineStr">
        <is>
          <t>緩衝装置</t>
        </is>
      </c>
      <c r="D4770" s="11" t="n">
        <v>4</v>
      </c>
      <c r="E4770" s="14" t="n">
        <v>2.6</v>
      </c>
      <c r="F4770" s="11" t="n">
        <v>230000</v>
      </c>
      <c r="G4770" s="12" t="n">
        <v>1996</v>
      </c>
      <c r="H4770" s="12" t="n">
        <v>2002</v>
      </c>
      <c r="I4770" s="10" t="inlineStr"/>
      <c r="J4770" s="16" t="inlineStr"/>
    </row>
    <row r="4771">
      <c r="A4771" s="6" t="inlineStr">
        <is>
          <t>トヨタ</t>
        </is>
      </c>
      <c r="B4771" s="6" t="inlineStr">
        <is>
          <t>ランドクルーザープラド</t>
        </is>
      </c>
      <c r="C4771" s="6" t="inlineStr">
        <is>
          <t>走行装置</t>
        </is>
      </c>
      <c r="D4771" s="7" t="n">
        <v>3</v>
      </c>
      <c r="E4771" s="9" t="n">
        <v>1.9</v>
      </c>
      <c r="F4771" s="7" t="n">
        <v>64750</v>
      </c>
      <c r="G4771" s="15" t="n">
        <v>1998</v>
      </c>
      <c r="H4771" s="15" t="n">
        <v>2017</v>
      </c>
      <c r="I4771" s="6" t="inlineStr"/>
      <c r="J4771" s="16" t="inlineStr"/>
    </row>
    <row r="4772">
      <c r="A4772" s="10" t="inlineStr">
        <is>
          <t>トヨタ</t>
        </is>
      </c>
      <c r="B4772" s="10" t="inlineStr">
        <is>
          <t>ランドクルーザープラド</t>
        </is>
      </c>
      <c r="C4772" s="10" t="inlineStr">
        <is>
          <t>その他</t>
        </is>
      </c>
      <c r="D4772" s="11" t="n">
        <v>2</v>
      </c>
      <c r="E4772" s="14" t="n">
        <v>1.3</v>
      </c>
      <c r="F4772" s="11" t="n">
        <v>207</v>
      </c>
      <c r="G4772" s="12" t="n">
        <v>2016</v>
      </c>
      <c r="H4772" s="12" t="n">
        <v>2018</v>
      </c>
      <c r="I4772" s="10" t="inlineStr"/>
      <c r="J4772" s="16" t="inlineStr"/>
    </row>
    <row r="4773">
      <c r="A4773" s="6" t="inlineStr">
        <is>
          <t>プジョー</t>
        </is>
      </c>
      <c r="B4773" s="6" t="inlineStr">
        <is>
          <t>リフター</t>
        </is>
      </c>
      <c r="C4773" s="6" t="inlineStr">
        <is>
          <t>排ｶﾞｽ･騒音</t>
        </is>
      </c>
      <c r="D4773" s="7" t="n">
        <v>4</v>
      </c>
      <c r="E4773" s="9" t="n">
        <v>44.4</v>
      </c>
      <c r="F4773" s="7" t="n">
        <v>51400</v>
      </c>
      <c r="G4773" s="15" t="n">
        <v>2019</v>
      </c>
      <c r="H4773" s="15" t="n">
        <v>2021</v>
      </c>
      <c r="I4773" s="6" t="inlineStr"/>
      <c r="J4773" s="16" t="inlineStr"/>
    </row>
    <row r="4774">
      <c r="A4774" s="10" t="inlineStr">
        <is>
          <t>プジョー</t>
        </is>
      </c>
      <c r="B4774" s="10" t="inlineStr">
        <is>
          <t>リフター</t>
        </is>
      </c>
      <c r="C4774" s="10" t="inlineStr">
        <is>
          <t>エンジン</t>
        </is>
      </c>
      <c r="D4774" s="11" t="n">
        <v>3</v>
      </c>
      <c r="E4774" s="14" t="n">
        <v>33.3</v>
      </c>
      <c r="F4774" s="11" t="n">
        <v>80000</v>
      </c>
      <c r="G4774" s="12" t="n">
        <v>2020</v>
      </c>
      <c r="H4774" s="12" t="n">
        <v>2025</v>
      </c>
      <c r="I4774" s="10" t="inlineStr"/>
      <c r="J4774" s="16" t="inlineStr"/>
    </row>
    <row r="4775">
      <c r="A4775" s="6" t="inlineStr">
        <is>
          <t>プジョー</t>
        </is>
      </c>
      <c r="B4775" s="6" t="inlineStr">
        <is>
          <t>リフター</t>
        </is>
      </c>
      <c r="C4775" s="6" t="inlineStr">
        <is>
          <t>その他</t>
        </is>
      </c>
      <c r="D4775" s="7" t="n">
        <v>2</v>
      </c>
      <c r="E4775" s="9" t="n">
        <v>22.2</v>
      </c>
      <c r="F4775" s="7" t="n">
        <v>9000</v>
      </c>
      <c r="G4775" s="15" t="n">
        <v>2025</v>
      </c>
      <c r="H4775" s="15" t="n">
        <v>2026</v>
      </c>
      <c r="I4775" s="6" t="inlineStr"/>
      <c r="J4775" s="16" t="inlineStr"/>
    </row>
    <row r="4776">
      <c r="A4776" s="10" t="inlineStr">
        <is>
          <t>三菱</t>
        </is>
      </c>
      <c r="B4776" s="10" t="inlineStr">
        <is>
          <t>リベロ</t>
        </is>
      </c>
      <c r="C4776" s="10" t="inlineStr">
        <is>
          <t>エンジン</t>
        </is>
      </c>
      <c r="D4776" s="11" t="n">
        <v>2</v>
      </c>
      <c r="E4776" s="14" t="n">
        <v>33.3</v>
      </c>
      <c r="F4776" s="11" t="n">
        <v>158800</v>
      </c>
      <c r="G4776" s="12" t="n">
        <v>1994</v>
      </c>
      <c r="H4776" s="12" t="n">
        <v>1995</v>
      </c>
      <c r="I4776" s="10" t="inlineStr"/>
      <c r="J4776" s="16" t="inlineStr"/>
    </row>
    <row r="4777">
      <c r="A4777" s="6" t="inlineStr">
        <is>
          <t>三菱</t>
        </is>
      </c>
      <c r="B4777" s="6" t="inlineStr">
        <is>
          <t>リベロ</t>
        </is>
      </c>
      <c r="C4777" s="6" t="inlineStr">
        <is>
          <t>その他</t>
        </is>
      </c>
      <c r="D4777" s="7" t="n">
        <v>1</v>
      </c>
      <c r="E4777" s="9" t="n">
        <v>16.7</v>
      </c>
      <c r="F4777" s="7" t="n">
        <v>169800</v>
      </c>
      <c r="G4777" s="15" t="n">
        <v>1995</v>
      </c>
      <c r="H4777" s="15" t="n">
        <v>1995</v>
      </c>
      <c r="I4777" s="6" t="inlineStr"/>
      <c r="J4777" s="16" t="inlineStr"/>
    </row>
    <row r="4778">
      <c r="A4778" s="10" t="inlineStr">
        <is>
          <t>三菱</t>
        </is>
      </c>
      <c r="B4778" s="10" t="inlineStr">
        <is>
          <t>リベロ</t>
        </is>
      </c>
      <c r="C4778" s="10" t="inlineStr">
        <is>
          <t>保安灯火</t>
        </is>
      </c>
      <c r="D4778" s="11" t="n">
        <v>1</v>
      </c>
      <c r="E4778" s="14" t="n">
        <v>16.7</v>
      </c>
      <c r="F4778" s="11" t="n">
        <v>147800</v>
      </c>
      <c r="G4778" s="12" t="n">
        <v>1994</v>
      </c>
      <c r="H4778" s="12" t="n">
        <v>1994</v>
      </c>
      <c r="I4778" s="10" t="inlineStr"/>
      <c r="J4778" s="16" t="inlineStr"/>
    </row>
    <row r="4779">
      <c r="A4779" s="6" t="inlineStr">
        <is>
          <t>三菱</t>
        </is>
      </c>
      <c r="B4779" s="6" t="inlineStr">
        <is>
          <t>リベロ</t>
        </is>
      </c>
      <c r="C4779" s="6" t="inlineStr">
        <is>
          <t>制動装置</t>
        </is>
      </c>
      <c r="D4779" s="7" t="n">
        <v>1</v>
      </c>
      <c r="E4779" s="9" t="n">
        <v>16.7</v>
      </c>
      <c r="F4779" s="7" t="n"/>
      <c r="G4779" s="15" t="n"/>
      <c r="H4779" s="15" t="n"/>
      <c r="I4779" s="6" t="inlineStr"/>
      <c r="J4779" s="16" t="inlineStr"/>
    </row>
    <row r="4780">
      <c r="A4780" s="10" t="inlineStr">
        <is>
          <t>三菱</t>
        </is>
      </c>
      <c r="B4780" s="10" t="inlineStr">
        <is>
          <t>リベロ</t>
        </is>
      </c>
      <c r="C4780" s="10" t="inlineStr">
        <is>
          <t>電気装置</t>
        </is>
      </c>
      <c r="D4780" s="11" t="n">
        <v>1</v>
      </c>
      <c r="E4780" s="14" t="n">
        <v>16.7</v>
      </c>
      <c r="F4780" s="11" t="n">
        <v>168300</v>
      </c>
      <c r="G4780" s="12" t="n">
        <v>1997</v>
      </c>
      <c r="H4780" s="12" t="n">
        <v>1997</v>
      </c>
      <c r="I4780" s="10" t="inlineStr"/>
      <c r="J4780" s="16" t="inlineStr"/>
    </row>
    <row r="4781">
      <c r="A4781" s="6" t="inlineStr">
        <is>
          <t>三菱</t>
        </is>
      </c>
      <c r="B4781" s="6" t="inlineStr">
        <is>
          <t>リベロカーゴ</t>
        </is>
      </c>
      <c r="C4781" s="6" t="inlineStr">
        <is>
          <t>制動装置</t>
        </is>
      </c>
      <c r="D4781" s="7" t="n">
        <v>1</v>
      </c>
      <c r="E4781" s="9" t="n">
        <v>100</v>
      </c>
      <c r="F4781" s="7" t="n"/>
      <c r="G4781" s="15" t="n"/>
      <c r="H4781" s="15" t="n"/>
      <c r="I4781" s="6" t="inlineStr"/>
      <c r="J4781" s="16" t="inlineStr"/>
    </row>
    <row r="4782">
      <c r="A4782" s="10" t="inlineStr">
        <is>
          <t>日産</t>
        </is>
      </c>
      <c r="B4782" s="10" t="inlineStr">
        <is>
          <t>リーフ</t>
        </is>
      </c>
      <c r="C4782" s="10" t="inlineStr">
        <is>
          <t>電動機(モーター)</t>
        </is>
      </c>
      <c r="D4782" s="11" t="n">
        <v>99</v>
      </c>
      <c r="E4782" s="14" t="n">
        <v>30.6</v>
      </c>
      <c r="F4782" s="11" t="n">
        <v>37000</v>
      </c>
      <c r="G4782" s="12" t="n">
        <v>2011</v>
      </c>
      <c r="H4782" s="12" t="n">
        <v>2026</v>
      </c>
      <c r="I4782" s="10" t="inlineStr"/>
      <c r="J4782" s="16" t="inlineStr"/>
    </row>
    <row r="4783">
      <c r="A4783" s="6" t="inlineStr">
        <is>
          <t>日産</t>
        </is>
      </c>
      <c r="B4783" s="6" t="inlineStr">
        <is>
          <t>リーフ</t>
        </is>
      </c>
      <c r="C4783" s="6" t="inlineStr">
        <is>
          <t>制動装置</t>
        </is>
      </c>
      <c r="D4783" s="7" t="n">
        <v>89</v>
      </c>
      <c r="E4783" s="9" t="n">
        <v>27.5</v>
      </c>
      <c r="F4783" s="7" t="n">
        <v>70000</v>
      </c>
      <c r="G4783" s="15" t="n">
        <v>2011</v>
      </c>
      <c r="H4783" s="15" t="n">
        <v>2022</v>
      </c>
      <c r="I4783" s="6" t="inlineStr"/>
      <c r="J4783" s="16" t="inlineStr"/>
    </row>
    <row r="4784">
      <c r="A4784" s="10" t="inlineStr">
        <is>
          <t>日産</t>
        </is>
      </c>
      <c r="B4784" s="10" t="inlineStr">
        <is>
          <t>リーフ</t>
        </is>
      </c>
      <c r="C4784" s="10" t="inlineStr">
        <is>
          <t>緩衝装置</t>
        </is>
      </c>
      <c r="D4784" s="11" t="n">
        <v>36</v>
      </c>
      <c r="E4784" s="14" t="n">
        <v>11.1</v>
      </c>
      <c r="F4784" s="11" t="n">
        <v>72650</v>
      </c>
      <c r="G4784" s="12" t="n">
        <v>2011</v>
      </c>
      <c r="H4784" s="12" t="n">
        <v>2023</v>
      </c>
      <c r="I4784" s="10" t="inlineStr"/>
      <c r="J4784" s="16" t="inlineStr"/>
    </row>
    <row r="4785">
      <c r="A4785" s="6" t="inlineStr">
        <is>
          <t>日産</t>
        </is>
      </c>
      <c r="B4785" s="6" t="inlineStr">
        <is>
          <t>リーフ</t>
        </is>
      </c>
      <c r="C4785" s="6" t="inlineStr">
        <is>
          <t>電気装置</t>
        </is>
      </c>
      <c r="D4785" s="7" t="n">
        <v>31</v>
      </c>
      <c r="E4785" s="9" t="n">
        <v>9.6</v>
      </c>
      <c r="F4785" s="7" t="n">
        <v>64400</v>
      </c>
      <c r="G4785" s="15" t="n">
        <v>2011</v>
      </c>
      <c r="H4785" s="15" t="n">
        <v>2025</v>
      </c>
      <c r="I4785" s="6" t="inlineStr"/>
      <c r="J4785" s="16" t="inlineStr"/>
    </row>
    <row r="4786">
      <c r="A4786" s="10" t="inlineStr">
        <is>
          <t>日産</t>
        </is>
      </c>
      <c r="B4786" s="10" t="inlineStr">
        <is>
          <t>リーフ</t>
        </is>
      </c>
      <c r="C4786" s="10" t="inlineStr">
        <is>
          <t>その他</t>
        </is>
      </c>
      <c r="D4786" s="11" t="n">
        <v>30</v>
      </c>
      <c r="E4786" s="14" t="n">
        <v>9.300000000000001</v>
      </c>
      <c r="F4786" s="11" t="n">
        <v>27000</v>
      </c>
      <c r="G4786" s="12" t="n">
        <v>2011</v>
      </c>
      <c r="H4786" s="12" t="n">
        <v>2021</v>
      </c>
      <c r="I4786" s="10" t="inlineStr"/>
      <c r="J4786" s="16" t="inlineStr"/>
    </row>
    <row r="4787">
      <c r="A4787" s="6" t="inlineStr">
        <is>
          <t>日産</t>
        </is>
      </c>
      <c r="B4787" s="6" t="inlineStr">
        <is>
          <t>リーフ</t>
        </is>
      </c>
      <c r="C4787" s="6" t="inlineStr">
        <is>
          <t>保安灯火</t>
        </is>
      </c>
      <c r="D4787" s="7" t="n">
        <v>9</v>
      </c>
      <c r="E4787" s="9" t="n">
        <v>2.8</v>
      </c>
      <c r="F4787" s="7" t="n">
        <v>50000</v>
      </c>
      <c r="G4787" s="15" t="n">
        <v>2012</v>
      </c>
      <c r="H4787" s="15" t="n">
        <v>2019</v>
      </c>
      <c r="I4787" s="6" t="inlineStr"/>
      <c r="J4787" s="16" t="inlineStr"/>
    </row>
    <row r="4788">
      <c r="A4788" s="10" t="inlineStr">
        <is>
          <t>日産</t>
        </is>
      </c>
      <c r="B4788" s="10" t="inlineStr">
        <is>
          <t>リーフ</t>
        </is>
      </c>
      <c r="C4788" s="10" t="inlineStr">
        <is>
          <t>車枠・車体</t>
        </is>
      </c>
      <c r="D4788" s="11" t="n">
        <v>9</v>
      </c>
      <c r="E4788" s="14" t="n">
        <v>2.8</v>
      </c>
      <c r="F4788" s="11" t="n">
        <v>18500</v>
      </c>
      <c r="G4788" s="12" t="n">
        <v>2013</v>
      </c>
      <c r="H4788" s="12" t="n">
        <v>2023</v>
      </c>
      <c r="I4788" s="10" t="inlineStr"/>
      <c r="J4788" s="16" t="inlineStr"/>
    </row>
    <row r="4789">
      <c r="A4789" s="6" t="inlineStr">
        <is>
          <t>日産</t>
        </is>
      </c>
      <c r="B4789" s="6" t="inlineStr">
        <is>
          <t>リーフ</t>
        </is>
      </c>
      <c r="C4789" s="6" t="inlineStr">
        <is>
          <t>動力伝達</t>
        </is>
      </c>
      <c r="D4789" s="7" t="n">
        <v>7</v>
      </c>
      <c r="E4789" s="9" t="n">
        <v>2.2</v>
      </c>
      <c r="F4789" s="7" t="n">
        <v>28000</v>
      </c>
      <c r="G4789" s="15" t="n">
        <v>2013</v>
      </c>
      <c r="H4789" s="15" t="n">
        <v>2019</v>
      </c>
      <c r="I4789" s="6" t="inlineStr"/>
      <c r="J4789" s="16" t="inlineStr"/>
    </row>
    <row r="4790">
      <c r="A4790" s="10" t="inlineStr">
        <is>
          <t>日産</t>
        </is>
      </c>
      <c r="B4790" s="10" t="inlineStr">
        <is>
          <t>リーフ</t>
        </is>
      </c>
      <c r="C4790" s="10" t="inlineStr">
        <is>
          <t>エンジン</t>
        </is>
      </c>
      <c r="D4790" s="11" t="n">
        <v>6</v>
      </c>
      <c r="E4790" s="14" t="n">
        <v>1.9</v>
      </c>
      <c r="F4790" s="11" t="n">
        <v>17820</v>
      </c>
      <c r="G4790" s="12" t="n">
        <v>2013</v>
      </c>
      <c r="H4790" s="12" t="n">
        <v>2019</v>
      </c>
      <c r="I4790" s="10" t="inlineStr"/>
      <c r="J4790" s="16" t="inlineStr"/>
    </row>
    <row r="4791">
      <c r="A4791" s="6" t="inlineStr">
        <is>
          <t>日産</t>
        </is>
      </c>
      <c r="B4791" s="6" t="inlineStr">
        <is>
          <t>リーフ</t>
        </is>
      </c>
      <c r="C4791" s="6" t="inlineStr">
        <is>
          <t>かじ取り</t>
        </is>
      </c>
      <c r="D4791" s="7" t="n">
        <v>3</v>
      </c>
      <c r="E4791" s="9" t="n">
        <v>0.9</v>
      </c>
      <c r="F4791" s="7" t="n">
        <v>50000</v>
      </c>
      <c r="G4791" s="15" t="n">
        <v>2013</v>
      </c>
      <c r="H4791" s="15" t="n">
        <v>2019</v>
      </c>
      <c r="I4791" s="6" t="inlineStr"/>
      <c r="J4791" s="16" t="inlineStr"/>
    </row>
    <row r="4792">
      <c r="A4792" s="10" t="inlineStr">
        <is>
          <t>日産</t>
        </is>
      </c>
      <c r="B4792" s="10" t="inlineStr">
        <is>
          <t>リーフ</t>
        </is>
      </c>
      <c r="C4792" s="10" t="inlineStr">
        <is>
          <t>走行装置</t>
        </is>
      </c>
      <c r="D4792" s="11" t="n">
        <v>3</v>
      </c>
      <c r="E4792" s="14" t="n">
        <v>0.9</v>
      </c>
      <c r="F4792" s="11" t="n">
        <v>19500</v>
      </c>
      <c r="G4792" s="12" t="n">
        <v>2011</v>
      </c>
      <c r="H4792" s="12" t="n">
        <v>2018</v>
      </c>
      <c r="I4792" s="10" t="inlineStr"/>
      <c r="J4792" s="16" t="inlineStr"/>
    </row>
    <row r="4793">
      <c r="A4793" s="6" t="inlineStr">
        <is>
          <t>日産</t>
        </is>
      </c>
      <c r="B4793" s="6" t="inlineStr">
        <is>
          <t>リーフ</t>
        </is>
      </c>
      <c r="C4793" s="6" t="inlineStr">
        <is>
          <t>乗車装置</t>
        </is>
      </c>
      <c r="D4793" s="7" t="n">
        <v>2</v>
      </c>
      <c r="E4793" s="9" t="n">
        <v>0.6</v>
      </c>
      <c r="F4793" s="7" t="n">
        <v>84250</v>
      </c>
      <c r="G4793" s="15" t="n">
        <v>2014</v>
      </c>
      <c r="H4793" s="15" t="n">
        <v>2020</v>
      </c>
      <c r="I4793" s="6" t="inlineStr"/>
      <c r="J4793" s="16" t="inlineStr"/>
    </row>
    <row r="4794">
      <c r="A4794" s="10" t="inlineStr">
        <is>
          <t>スバル</t>
        </is>
      </c>
      <c r="B4794" s="10" t="inlineStr">
        <is>
          <t>ルクラ</t>
        </is>
      </c>
      <c r="C4794" s="10" t="inlineStr">
        <is>
          <t>エンジン</t>
        </is>
      </c>
      <c r="D4794" s="11" t="n">
        <v>1</v>
      </c>
      <c r="E4794" s="14" t="n">
        <v>100</v>
      </c>
      <c r="F4794" s="11" t="n">
        <v>70000</v>
      </c>
      <c r="G4794" s="12" t="n">
        <v>2010</v>
      </c>
      <c r="H4794" s="12" t="n">
        <v>2010</v>
      </c>
      <c r="I4794" s="10" t="inlineStr"/>
      <c r="J4794" s="16" t="inlineStr"/>
    </row>
    <row r="4795">
      <c r="A4795" s="6" t="inlineStr">
        <is>
          <t>日産</t>
        </is>
      </c>
      <c r="B4795" s="6" t="inlineStr">
        <is>
          <t>ルネッサ</t>
        </is>
      </c>
      <c r="C4795" s="6" t="inlineStr">
        <is>
          <t>動力伝達</t>
        </is>
      </c>
      <c r="D4795" s="7" t="n">
        <v>1</v>
      </c>
      <c r="E4795" s="9" t="n">
        <v>100</v>
      </c>
      <c r="F4795" s="7" t="n">
        <v>100000</v>
      </c>
      <c r="G4795" s="15" t="n">
        <v>1997</v>
      </c>
      <c r="H4795" s="15" t="n">
        <v>1997</v>
      </c>
      <c r="I4795" s="6" t="inlineStr"/>
      <c r="J4795" s="16" t="inlineStr"/>
    </row>
    <row r="4796">
      <c r="A4796" s="10" t="inlineStr">
        <is>
          <t>フォルクスワーゲン</t>
        </is>
      </c>
      <c r="B4796" s="10" t="inlineStr">
        <is>
          <t>ルポ</t>
        </is>
      </c>
      <c r="C4796" s="10" t="inlineStr">
        <is>
          <t>エンジン</t>
        </is>
      </c>
      <c r="D4796" s="11" t="n">
        <v>7</v>
      </c>
      <c r="E4796" s="14" t="n">
        <v>43.8</v>
      </c>
      <c r="F4796" s="11" t="n">
        <v>40568</v>
      </c>
      <c r="G4796" s="12" t="n">
        <v>2002</v>
      </c>
      <c r="H4796" s="12" t="n">
        <v>2003</v>
      </c>
      <c r="I4796" s="10" t="inlineStr"/>
      <c r="J4796" s="16" t="inlineStr"/>
    </row>
    <row r="4797">
      <c r="A4797" s="6" t="inlineStr">
        <is>
          <t>フォルクスワーゲン</t>
        </is>
      </c>
      <c r="B4797" s="6" t="inlineStr">
        <is>
          <t>ルポ</t>
        </is>
      </c>
      <c r="C4797" s="6" t="inlineStr">
        <is>
          <t>燃料装置</t>
        </is>
      </c>
      <c r="D4797" s="7" t="n">
        <v>3</v>
      </c>
      <c r="E4797" s="9" t="n">
        <v>18.8</v>
      </c>
      <c r="F4797" s="7" t="n">
        <v>88700</v>
      </c>
      <c r="G4797" s="15" t="n">
        <v>2001</v>
      </c>
      <c r="H4797" s="15" t="n">
        <v>2003</v>
      </c>
      <c r="I4797" s="6" t="inlineStr"/>
      <c r="J4797" s="16" t="inlineStr"/>
    </row>
    <row r="4798">
      <c r="A4798" s="10" t="inlineStr">
        <is>
          <t>フォルクスワーゲン</t>
        </is>
      </c>
      <c r="B4798" s="10" t="inlineStr">
        <is>
          <t>ルポ</t>
        </is>
      </c>
      <c r="C4798" s="10" t="inlineStr">
        <is>
          <t>保安灯火</t>
        </is>
      </c>
      <c r="D4798" s="11" t="n">
        <v>2</v>
      </c>
      <c r="E4798" s="14" t="n">
        <v>12.5</v>
      </c>
      <c r="F4798" s="11" t="n">
        <v>97000</v>
      </c>
      <c r="G4798" s="12" t="n">
        <v>2003</v>
      </c>
      <c r="H4798" s="12" t="n">
        <v>2004</v>
      </c>
      <c r="I4798" s="10" t="inlineStr"/>
      <c r="J4798" s="16" t="inlineStr"/>
    </row>
    <row r="4799">
      <c r="A4799" s="6" t="inlineStr">
        <is>
          <t>フォルクスワーゲン</t>
        </is>
      </c>
      <c r="B4799" s="6" t="inlineStr">
        <is>
          <t>ルポ</t>
        </is>
      </c>
      <c r="C4799" s="6" t="inlineStr">
        <is>
          <t>その他</t>
        </is>
      </c>
      <c r="D4799" s="7" t="n">
        <v>1</v>
      </c>
      <c r="E4799" s="9" t="n">
        <v>6.2</v>
      </c>
      <c r="F4799" s="7" t="n"/>
      <c r="G4799" s="15" t="n">
        <v>2005</v>
      </c>
      <c r="H4799" s="15" t="n">
        <v>2005</v>
      </c>
      <c r="I4799" s="6" t="inlineStr"/>
      <c r="J4799" s="16" t="inlineStr"/>
    </row>
    <row r="4800">
      <c r="A4800" s="10" t="inlineStr">
        <is>
          <t>フォルクスワーゲン</t>
        </is>
      </c>
      <c r="B4800" s="10" t="inlineStr">
        <is>
          <t>ルポ</t>
        </is>
      </c>
      <c r="C4800" s="10" t="inlineStr">
        <is>
          <t>動力伝達</t>
        </is>
      </c>
      <c r="D4800" s="11" t="n">
        <v>1</v>
      </c>
      <c r="E4800" s="14" t="n">
        <v>6.2</v>
      </c>
      <c r="F4800" s="11" t="n">
        <v>22000</v>
      </c>
      <c r="G4800" s="12" t="n">
        <v>2001</v>
      </c>
      <c r="H4800" s="12" t="n">
        <v>2001</v>
      </c>
      <c r="I4800" s="10" t="inlineStr"/>
      <c r="J4800" s="16" t="inlineStr"/>
    </row>
    <row r="4801">
      <c r="A4801" s="6" t="inlineStr">
        <is>
          <t>フォルクスワーゲン</t>
        </is>
      </c>
      <c r="B4801" s="6" t="inlineStr">
        <is>
          <t>ルポ</t>
        </is>
      </c>
      <c r="C4801" s="6" t="inlineStr">
        <is>
          <t>車枠・車体</t>
        </is>
      </c>
      <c r="D4801" s="7" t="n">
        <v>1</v>
      </c>
      <c r="E4801" s="9" t="n">
        <v>6.2</v>
      </c>
      <c r="F4801" s="7" t="n">
        <v>79500</v>
      </c>
      <c r="G4801" s="15" t="n">
        <v>2006</v>
      </c>
      <c r="H4801" s="15" t="n">
        <v>2006</v>
      </c>
      <c r="I4801" s="6" t="inlineStr"/>
      <c r="J4801" s="16" t="inlineStr"/>
    </row>
    <row r="4802">
      <c r="A4802" s="10" t="inlineStr">
        <is>
          <t>フォルクスワーゲン</t>
        </is>
      </c>
      <c r="B4802" s="10" t="inlineStr">
        <is>
          <t>ルポ</t>
        </is>
      </c>
      <c r="C4802" s="10" t="inlineStr">
        <is>
          <t>電気装置</t>
        </is>
      </c>
      <c r="D4802" s="11" t="n">
        <v>1</v>
      </c>
      <c r="E4802" s="14" t="n">
        <v>6.2</v>
      </c>
      <c r="F4802" s="11" t="n">
        <v>14500</v>
      </c>
      <c r="G4802" s="12" t="n">
        <v>2004</v>
      </c>
      <c r="H4802" s="12" t="n">
        <v>2004</v>
      </c>
      <c r="I4802" s="10" t="inlineStr"/>
      <c r="J4802" s="16" t="inlineStr"/>
    </row>
    <row r="4803">
      <c r="A4803" s="6" t="inlineStr">
        <is>
          <t>日産</t>
        </is>
      </c>
      <c r="B4803" s="6" t="inlineStr">
        <is>
          <t>ルークス</t>
        </is>
      </c>
      <c r="C4803" s="6" t="inlineStr">
        <is>
          <t>保安灯火</t>
        </is>
      </c>
      <c r="D4803" s="7" t="n">
        <v>86</v>
      </c>
      <c r="E4803" s="9" t="n">
        <v>25</v>
      </c>
      <c r="F4803" s="7" t="n">
        <v>35800</v>
      </c>
      <c r="G4803" s="15" t="n">
        <v>2010</v>
      </c>
      <c r="H4803" s="15" t="n">
        <v>2019</v>
      </c>
      <c r="I4803" s="6" t="inlineStr"/>
      <c r="J4803" s="16" t="inlineStr"/>
    </row>
    <row r="4804">
      <c r="A4804" s="10" t="inlineStr">
        <is>
          <t>日産</t>
        </is>
      </c>
      <c r="B4804" s="10" t="inlineStr">
        <is>
          <t>ルークス</t>
        </is>
      </c>
      <c r="C4804" s="10" t="inlineStr">
        <is>
          <t>エンジン</t>
        </is>
      </c>
      <c r="D4804" s="11" t="n">
        <v>82</v>
      </c>
      <c r="E4804" s="14" t="n">
        <v>23.8</v>
      </c>
      <c r="F4804" s="11" t="n">
        <v>45000</v>
      </c>
      <c r="G4804" s="12" t="n">
        <v>2009</v>
      </c>
      <c r="H4804" s="12" t="n">
        <v>2020</v>
      </c>
      <c r="I4804" s="10" t="inlineStr"/>
      <c r="J4804" s="16" t="inlineStr"/>
    </row>
    <row r="4805">
      <c r="A4805" s="6" t="inlineStr">
        <is>
          <t>日産</t>
        </is>
      </c>
      <c r="B4805" s="6" t="inlineStr">
        <is>
          <t>ルークス</t>
        </is>
      </c>
      <c r="C4805" s="6" t="inlineStr">
        <is>
          <t>かじ取り</t>
        </is>
      </c>
      <c r="D4805" s="7" t="n">
        <v>64</v>
      </c>
      <c r="E4805" s="9" t="n">
        <v>18.6</v>
      </c>
      <c r="F4805" s="7" t="n">
        <v>53000</v>
      </c>
      <c r="G4805" s="15" t="n">
        <v>2010</v>
      </c>
      <c r="H4805" s="15" t="n">
        <v>2014</v>
      </c>
      <c r="I4805" s="6" t="inlineStr"/>
      <c r="J4805" s="16" t="inlineStr"/>
    </row>
    <row r="4806">
      <c r="A4806" s="10" t="inlineStr">
        <is>
          <t>日産</t>
        </is>
      </c>
      <c r="B4806" s="10" t="inlineStr">
        <is>
          <t>ルークス</t>
        </is>
      </c>
      <c r="C4806" s="10" t="inlineStr">
        <is>
          <t>その他</t>
        </is>
      </c>
      <c r="D4806" s="11" t="n">
        <v>34</v>
      </c>
      <c r="E4806" s="14" t="n">
        <v>9.9</v>
      </c>
      <c r="F4806" s="11" t="n">
        <v>45219</v>
      </c>
      <c r="G4806" s="12" t="n">
        <v>2009</v>
      </c>
      <c r="H4806" s="12" t="n">
        <v>2019</v>
      </c>
      <c r="I4806" s="10" t="inlineStr"/>
      <c r="J4806" s="16" t="inlineStr"/>
    </row>
    <row r="4807">
      <c r="A4807" s="6" t="inlineStr">
        <is>
          <t>日産</t>
        </is>
      </c>
      <c r="B4807" s="6" t="inlineStr">
        <is>
          <t>ルークス</t>
        </is>
      </c>
      <c r="C4807" s="6" t="inlineStr">
        <is>
          <t>乗車装置</t>
        </is>
      </c>
      <c r="D4807" s="7" t="n">
        <v>21</v>
      </c>
      <c r="E4807" s="9" t="n">
        <v>6.1</v>
      </c>
      <c r="F4807" s="7" t="n">
        <v>45200</v>
      </c>
      <c r="G4807" s="15" t="n">
        <v>2010</v>
      </c>
      <c r="H4807" s="15" t="n">
        <v>2020</v>
      </c>
      <c r="I4807" s="6" t="inlineStr"/>
      <c r="J4807" s="16" t="inlineStr"/>
    </row>
    <row r="4808">
      <c r="A4808" s="10" t="inlineStr">
        <is>
          <t>日産</t>
        </is>
      </c>
      <c r="B4808" s="10" t="inlineStr">
        <is>
          <t>ルークス</t>
        </is>
      </c>
      <c r="C4808" s="10" t="inlineStr">
        <is>
          <t>動力伝達</t>
        </is>
      </c>
      <c r="D4808" s="11" t="n">
        <v>21</v>
      </c>
      <c r="E4808" s="14" t="n">
        <v>6.1</v>
      </c>
      <c r="F4808" s="11" t="n">
        <v>33000</v>
      </c>
      <c r="G4808" s="12" t="n">
        <v>2010</v>
      </c>
      <c r="H4808" s="12" t="n">
        <v>2019</v>
      </c>
      <c r="I4808" s="10" t="inlineStr"/>
      <c r="J4808" s="16" t="inlineStr"/>
    </row>
    <row r="4809">
      <c r="A4809" s="6" t="inlineStr">
        <is>
          <t>日産</t>
        </is>
      </c>
      <c r="B4809" s="6" t="inlineStr">
        <is>
          <t>ルークス</t>
        </is>
      </c>
      <c r="C4809" s="6" t="inlineStr">
        <is>
          <t>制動装置</t>
        </is>
      </c>
      <c r="D4809" s="7" t="n">
        <v>10</v>
      </c>
      <c r="E4809" s="9" t="n">
        <v>2.9</v>
      </c>
      <c r="F4809" s="7" t="n">
        <v>45700</v>
      </c>
      <c r="G4809" s="15" t="n">
        <v>2010</v>
      </c>
      <c r="H4809" s="15" t="n">
        <v>2019</v>
      </c>
      <c r="I4809" s="6" t="inlineStr"/>
      <c r="J4809" s="16" t="inlineStr"/>
    </row>
    <row r="4810">
      <c r="A4810" s="10" t="inlineStr">
        <is>
          <t>日産</t>
        </is>
      </c>
      <c r="B4810" s="10" t="inlineStr">
        <is>
          <t>ルークス</t>
        </is>
      </c>
      <c r="C4810" s="10" t="inlineStr">
        <is>
          <t>車枠・車体</t>
        </is>
      </c>
      <c r="D4810" s="11" t="n">
        <v>10</v>
      </c>
      <c r="E4810" s="14" t="n">
        <v>2.9</v>
      </c>
      <c r="F4810" s="11" t="n">
        <v>16479</v>
      </c>
      <c r="G4810" s="12" t="n">
        <v>2010</v>
      </c>
      <c r="H4810" s="12" t="n">
        <v>2020</v>
      </c>
      <c r="I4810" s="10" t="inlineStr"/>
      <c r="J4810" s="16" t="inlineStr"/>
    </row>
    <row r="4811">
      <c r="A4811" s="6" t="inlineStr">
        <is>
          <t>日産</t>
        </is>
      </c>
      <c r="B4811" s="6" t="inlineStr">
        <is>
          <t>ルークス</t>
        </is>
      </c>
      <c r="C4811" s="6" t="inlineStr">
        <is>
          <t>電気装置</t>
        </is>
      </c>
      <c r="D4811" s="7" t="n">
        <v>8</v>
      </c>
      <c r="E4811" s="9" t="n">
        <v>2.3</v>
      </c>
      <c r="F4811" s="7" t="n">
        <v>42809</v>
      </c>
      <c r="G4811" s="15" t="n">
        <v>2012</v>
      </c>
      <c r="H4811" s="15" t="n">
        <v>2020</v>
      </c>
      <c r="I4811" s="6" t="inlineStr"/>
      <c r="J4811" s="16" t="inlineStr"/>
    </row>
    <row r="4812">
      <c r="A4812" s="10" t="inlineStr">
        <is>
          <t>日産</t>
        </is>
      </c>
      <c r="B4812" s="10" t="inlineStr">
        <is>
          <t>ルークス</t>
        </is>
      </c>
      <c r="C4812" s="10" t="inlineStr">
        <is>
          <t>緩衝装置</t>
        </is>
      </c>
      <c r="D4812" s="11" t="n">
        <v>5</v>
      </c>
      <c r="E4812" s="14" t="n">
        <v>1.5</v>
      </c>
      <c r="F4812" s="11" t="n">
        <v>77500</v>
      </c>
      <c r="G4812" s="12" t="n">
        <v>2011</v>
      </c>
      <c r="H4812" s="12" t="n">
        <v>2014</v>
      </c>
      <c r="I4812" s="10" t="inlineStr"/>
      <c r="J4812" s="16" t="inlineStr"/>
    </row>
    <row r="4813">
      <c r="A4813" s="6" t="inlineStr">
        <is>
          <t>日産</t>
        </is>
      </c>
      <c r="B4813" s="6" t="inlineStr">
        <is>
          <t>ルークス</t>
        </is>
      </c>
      <c r="C4813" s="6" t="inlineStr">
        <is>
          <t>走行装置</t>
        </is>
      </c>
      <c r="D4813" s="7" t="n">
        <v>2</v>
      </c>
      <c r="E4813" s="9" t="n">
        <v>0.6</v>
      </c>
      <c r="F4813" s="7" t="n">
        <v>28750</v>
      </c>
      <c r="G4813" s="15" t="n">
        <v>2015</v>
      </c>
      <c r="H4813" s="15" t="n">
        <v>2016</v>
      </c>
      <c r="I4813" s="6" t="inlineStr"/>
      <c r="J4813" s="16" t="inlineStr"/>
    </row>
    <row r="4814">
      <c r="A4814" s="10" t="inlineStr">
        <is>
          <t>日産</t>
        </is>
      </c>
      <c r="B4814" s="10" t="inlineStr">
        <is>
          <t>ルークス</t>
        </is>
      </c>
      <c r="C4814" s="10" t="inlineStr">
        <is>
          <t>排ｶﾞｽ･騒音</t>
        </is>
      </c>
      <c r="D4814" s="11" t="n">
        <v>1</v>
      </c>
      <c r="E4814" s="14" t="n">
        <v>0.3</v>
      </c>
      <c r="F4814" s="11" t="n">
        <v>60000</v>
      </c>
      <c r="G4814" s="12" t="n">
        <v>2016</v>
      </c>
      <c r="H4814" s="12" t="n">
        <v>2016</v>
      </c>
      <c r="I4814" s="10" t="inlineStr"/>
      <c r="J4814" s="16" t="inlineStr"/>
    </row>
    <row r="4815">
      <c r="A4815" s="6" t="inlineStr">
        <is>
          <t>ルノー</t>
        </is>
      </c>
      <c r="B4815" s="6" t="inlineStr">
        <is>
          <t>ルーテシア</t>
        </is>
      </c>
      <c r="C4815" s="6" t="inlineStr">
        <is>
          <t>動力伝達</t>
        </is>
      </c>
      <c r="D4815" s="7" t="n">
        <v>29</v>
      </c>
      <c r="E4815" s="9" t="n">
        <v>37.7</v>
      </c>
      <c r="F4815" s="7" t="n">
        <v>65000</v>
      </c>
      <c r="G4815" s="15" t="n">
        <v>1999</v>
      </c>
      <c r="H4815" s="15" t="n">
        <v>2023</v>
      </c>
      <c r="I4815" s="6" t="inlineStr"/>
      <c r="J4815" s="16" t="inlineStr"/>
    </row>
    <row r="4816">
      <c r="A4816" s="10" t="inlineStr">
        <is>
          <t>ルノー</t>
        </is>
      </c>
      <c r="B4816" s="10" t="inlineStr">
        <is>
          <t>ルーテシア</t>
        </is>
      </c>
      <c r="C4816" s="10" t="inlineStr">
        <is>
          <t>エンジン</t>
        </is>
      </c>
      <c r="D4816" s="11" t="n">
        <v>22</v>
      </c>
      <c r="E4816" s="14" t="n">
        <v>28.6</v>
      </c>
      <c r="F4816" s="11" t="n">
        <v>43000</v>
      </c>
      <c r="G4816" s="12" t="n">
        <v>1999</v>
      </c>
      <c r="H4816" s="12" t="n">
        <v>2022</v>
      </c>
      <c r="I4816" s="10" t="inlineStr"/>
      <c r="J4816" s="16" t="inlineStr"/>
    </row>
    <row r="4817">
      <c r="A4817" s="6" t="inlineStr">
        <is>
          <t>ルノー</t>
        </is>
      </c>
      <c r="B4817" s="6" t="inlineStr">
        <is>
          <t>ルーテシア</t>
        </is>
      </c>
      <c r="C4817" s="6" t="inlineStr">
        <is>
          <t>車枠・車体</t>
        </is>
      </c>
      <c r="D4817" s="7" t="n">
        <v>5</v>
      </c>
      <c r="E4817" s="9" t="n">
        <v>6.5</v>
      </c>
      <c r="F4817" s="7" t="n">
        <v>13000</v>
      </c>
      <c r="G4817" s="15" t="n">
        <v>2014</v>
      </c>
      <c r="H4817" s="15" t="n">
        <v>2024</v>
      </c>
      <c r="I4817" s="6" t="inlineStr"/>
      <c r="J4817" s="16" t="inlineStr"/>
    </row>
    <row r="4818">
      <c r="A4818" s="10" t="inlineStr">
        <is>
          <t>ルノー</t>
        </is>
      </c>
      <c r="B4818" s="10" t="inlineStr">
        <is>
          <t>ルーテシア</t>
        </is>
      </c>
      <c r="C4818" s="10" t="inlineStr">
        <is>
          <t>電気装置</t>
        </is>
      </c>
      <c r="D4818" s="11" t="n">
        <v>5</v>
      </c>
      <c r="E4818" s="14" t="n">
        <v>6.5</v>
      </c>
      <c r="F4818" s="11" t="n">
        <v>68000</v>
      </c>
      <c r="G4818" s="12" t="n">
        <v>2000</v>
      </c>
      <c r="H4818" s="12" t="n">
        <v>2023</v>
      </c>
      <c r="I4818" s="10" t="inlineStr"/>
      <c r="J4818" s="16" t="inlineStr"/>
    </row>
    <row r="4819">
      <c r="A4819" s="6" t="inlineStr">
        <is>
          <t>ルノー</t>
        </is>
      </c>
      <c r="B4819" s="6" t="inlineStr">
        <is>
          <t>ルーテシア</t>
        </is>
      </c>
      <c r="C4819" s="6" t="inlineStr">
        <is>
          <t>制動装置</t>
        </is>
      </c>
      <c r="D4819" s="7" t="n">
        <v>4</v>
      </c>
      <c r="E4819" s="9" t="n">
        <v>5.2</v>
      </c>
      <c r="F4819" s="7" t="n">
        <v>18523</v>
      </c>
      <c r="G4819" s="15" t="n">
        <v>2015</v>
      </c>
      <c r="H4819" s="15" t="n">
        <v>2022</v>
      </c>
      <c r="I4819" s="6" t="inlineStr"/>
      <c r="J4819" s="16" t="inlineStr"/>
    </row>
    <row r="4820">
      <c r="A4820" s="10" t="inlineStr">
        <is>
          <t>ルノー</t>
        </is>
      </c>
      <c r="B4820" s="10" t="inlineStr">
        <is>
          <t>ルーテシア</t>
        </is>
      </c>
      <c r="C4820" s="10" t="inlineStr">
        <is>
          <t>その他</t>
        </is>
      </c>
      <c r="D4820" s="11" t="n">
        <v>3</v>
      </c>
      <c r="E4820" s="14" t="n">
        <v>3.9</v>
      </c>
      <c r="F4820" s="11" t="n">
        <v>8000</v>
      </c>
      <c r="G4820" s="12" t="n">
        <v>2001</v>
      </c>
      <c r="H4820" s="12" t="n">
        <v>2021</v>
      </c>
      <c r="I4820" s="10" t="inlineStr"/>
      <c r="J4820" s="16" t="inlineStr"/>
    </row>
    <row r="4821">
      <c r="A4821" s="6" t="inlineStr">
        <is>
          <t>ルノー</t>
        </is>
      </c>
      <c r="B4821" s="6" t="inlineStr">
        <is>
          <t>ルーテシア</t>
        </is>
      </c>
      <c r="C4821" s="6" t="inlineStr">
        <is>
          <t>保安灯火</t>
        </is>
      </c>
      <c r="D4821" s="7" t="n">
        <v>3</v>
      </c>
      <c r="E4821" s="9" t="n">
        <v>3.9</v>
      </c>
      <c r="F4821" s="7" t="n">
        <v>60350</v>
      </c>
      <c r="G4821" s="15" t="n">
        <v>2000</v>
      </c>
      <c r="H4821" s="15" t="n">
        <v>2014</v>
      </c>
      <c r="I4821" s="6" t="inlineStr"/>
      <c r="J4821" s="16" t="inlineStr"/>
    </row>
    <row r="4822">
      <c r="A4822" s="10" t="inlineStr">
        <is>
          <t>ルノー</t>
        </is>
      </c>
      <c r="B4822" s="10" t="inlineStr">
        <is>
          <t>ルーテシア</t>
        </is>
      </c>
      <c r="C4822" s="10" t="inlineStr">
        <is>
          <t>緩衝装置</t>
        </is>
      </c>
      <c r="D4822" s="11" t="n">
        <v>2</v>
      </c>
      <c r="E4822" s="14" t="n">
        <v>2.6</v>
      </c>
      <c r="F4822" s="11" t="n">
        <v>79900</v>
      </c>
      <c r="G4822" s="12" t="n">
        <v>2008</v>
      </c>
      <c r="H4822" s="12" t="n">
        <v>2015</v>
      </c>
      <c r="I4822" s="10" t="inlineStr"/>
      <c r="J4822" s="16" t="inlineStr"/>
    </row>
    <row r="4823">
      <c r="A4823" s="6" t="inlineStr">
        <is>
          <t>ルノー</t>
        </is>
      </c>
      <c r="B4823" s="6" t="inlineStr">
        <is>
          <t>ルーテシア</t>
        </is>
      </c>
      <c r="C4823" s="6" t="inlineStr">
        <is>
          <t>走行装置</t>
        </is>
      </c>
      <c r="D4823" s="7" t="n">
        <v>2</v>
      </c>
      <c r="E4823" s="9" t="n">
        <v>2.6</v>
      </c>
      <c r="F4823" s="7" t="n">
        <v>90000</v>
      </c>
      <c r="G4823" s="15" t="n">
        <v>2011</v>
      </c>
      <c r="H4823" s="15" t="n">
        <v>2016</v>
      </c>
      <c r="I4823" s="6" t="inlineStr"/>
      <c r="J4823" s="16" t="inlineStr"/>
    </row>
    <row r="4824">
      <c r="A4824" s="10" t="inlineStr">
        <is>
          <t>ルノー</t>
        </is>
      </c>
      <c r="B4824" s="10" t="inlineStr">
        <is>
          <t>ルーテシア</t>
        </is>
      </c>
      <c r="C4824" s="10" t="inlineStr">
        <is>
          <t>燃料装置</t>
        </is>
      </c>
      <c r="D4824" s="11" t="n">
        <v>1</v>
      </c>
      <c r="E4824" s="14" t="n">
        <v>1.3</v>
      </c>
      <c r="F4824" s="11" t="n">
        <v>102000</v>
      </c>
      <c r="G4824" s="12" t="n">
        <v>2001</v>
      </c>
      <c r="H4824" s="12" t="n">
        <v>2001</v>
      </c>
      <c r="I4824" s="10" t="inlineStr"/>
      <c r="J4824" s="16" t="inlineStr"/>
    </row>
    <row r="4825">
      <c r="A4825" s="6" t="inlineStr">
        <is>
          <t>ルノー</t>
        </is>
      </c>
      <c r="B4825" s="6" t="inlineStr">
        <is>
          <t>ルーテシア</t>
        </is>
      </c>
      <c r="C4825" s="6" t="inlineStr">
        <is>
          <t>電動機(モーター)</t>
        </is>
      </c>
      <c r="D4825" s="7" t="n">
        <v>1</v>
      </c>
      <c r="E4825" s="9" t="n">
        <v>1.3</v>
      </c>
      <c r="F4825" s="7" t="n">
        <v>14000</v>
      </c>
      <c r="G4825" s="15" t="n">
        <v>2023</v>
      </c>
      <c r="H4825" s="15" t="n">
        <v>2023</v>
      </c>
      <c r="I4825" s="6" t="inlineStr"/>
      <c r="J4825" s="16" t="inlineStr"/>
    </row>
    <row r="4826">
      <c r="A4826" s="10" t="inlineStr">
        <is>
          <t>トヨタ</t>
        </is>
      </c>
      <c r="B4826" s="10" t="inlineStr">
        <is>
          <t>ルーミー</t>
        </is>
      </c>
      <c r="C4826" s="10" t="inlineStr">
        <is>
          <t>制動装置</t>
        </is>
      </c>
      <c r="D4826" s="11" t="n">
        <v>14</v>
      </c>
      <c r="E4826" s="14" t="n">
        <v>19.2</v>
      </c>
      <c r="F4826" s="11" t="n">
        <v>6501</v>
      </c>
      <c r="G4826" s="12" t="n">
        <v>2017</v>
      </c>
      <c r="H4826" s="12" t="n">
        <v>2025</v>
      </c>
      <c r="I4826" s="10" t="inlineStr"/>
      <c r="J4826" s="16" t="inlineStr"/>
    </row>
    <row r="4827">
      <c r="A4827" s="6" t="inlineStr">
        <is>
          <t>トヨタ</t>
        </is>
      </c>
      <c r="B4827" s="6" t="inlineStr">
        <is>
          <t>ルーミー</t>
        </is>
      </c>
      <c r="C4827" s="6" t="inlineStr">
        <is>
          <t>エンジン</t>
        </is>
      </c>
      <c r="D4827" s="7" t="n">
        <v>10</v>
      </c>
      <c r="E4827" s="9" t="n">
        <v>13.7</v>
      </c>
      <c r="F4827" s="7" t="n">
        <v>28950</v>
      </c>
      <c r="G4827" s="15" t="n">
        <v>2016</v>
      </c>
      <c r="H4827" s="15" t="n">
        <v>2022</v>
      </c>
      <c r="I4827" s="6" t="inlineStr"/>
      <c r="J4827" s="16" t="inlineStr"/>
    </row>
    <row r="4828">
      <c r="A4828" s="10" t="inlineStr">
        <is>
          <t>トヨタ</t>
        </is>
      </c>
      <c r="B4828" s="10" t="inlineStr">
        <is>
          <t>ルーミー</t>
        </is>
      </c>
      <c r="C4828" s="10" t="inlineStr">
        <is>
          <t>車枠・車体</t>
        </is>
      </c>
      <c r="D4828" s="11" t="n">
        <v>10</v>
      </c>
      <c r="E4828" s="14" t="n">
        <v>13.7</v>
      </c>
      <c r="F4828" s="11" t="n">
        <v>30000</v>
      </c>
      <c r="G4828" s="12" t="n">
        <v>2017</v>
      </c>
      <c r="H4828" s="12" t="n">
        <v>2022</v>
      </c>
      <c r="I4828" s="10" t="inlineStr"/>
      <c r="J4828" s="16" t="inlineStr"/>
    </row>
    <row r="4829">
      <c r="A4829" s="6" t="inlineStr">
        <is>
          <t>トヨタ</t>
        </is>
      </c>
      <c r="B4829" s="6" t="inlineStr">
        <is>
          <t>ルーミー</t>
        </is>
      </c>
      <c r="C4829" s="6" t="inlineStr">
        <is>
          <t>乗車装置</t>
        </is>
      </c>
      <c r="D4829" s="7" t="n">
        <v>8</v>
      </c>
      <c r="E4829" s="9" t="n">
        <v>11</v>
      </c>
      <c r="F4829" s="7" t="n">
        <v>39675</v>
      </c>
      <c r="G4829" s="15" t="n">
        <v>2016</v>
      </c>
      <c r="H4829" s="15" t="n">
        <v>2025</v>
      </c>
      <c r="I4829" s="6" t="inlineStr"/>
      <c r="J4829" s="16" t="inlineStr"/>
    </row>
    <row r="4830">
      <c r="A4830" s="10" t="inlineStr">
        <is>
          <t>トヨタ</t>
        </is>
      </c>
      <c r="B4830" s="10" t="inlineStr">
        <is>
          <t>ルーミー</t>
        </is>
      </c>
      <c r="C4830" s="10" t="inlineStr">
        <is>
          <t>保安灯火</t>
        </is>
      </c>
      <c r="D4830" s="11" t="n">
        <v>8</v>
      </c>
      <c r="E4830" s="14" t="n">
        <v>11</v>
      </c>
      <c r="F4830" s="11" t="n">
        <v>21730</v>
      </c>
      <c r="G4830" s="12" t="n">
        <v>2017</v>
      </c>
      <c r="H4830" s="12" t="n">
        <v>2022</v>
      </c>
      <c r="I4830" s="10" t="inlineStr"/>
      <c r="J4830" s="16" t="inlineStr"/>
    </row>
    <row r="4831">
      <c r="A4831" s="6" t="inlineStr">
        <is>
          <t>トヨタ</t>
        </is>
      </c>
      <c r="B4831" s="6" t="inlineStr">
        <is>
          <t>ルーミー</t>
        </is>
      </c>
      <c r="C4831" s="6" t="inlineStr">
        <is>
          <t>その他</t>
        </is>
      </c>
      <c r="D4831" s="7" t="n">
        <v>7</v>
      </c>
      <c r="E4831" s="9" t="n">
        <v>9.6</v>
      </c>
      <c r="F4831" s="7" t="n">
        <v>10000</v>
      </c>
      <c r="G4831" s="15" t="n">
        <v>2017</v>
      </c>
      <c r="H4831" s="15" t="n">
        <v>2025</v>
      </c>
      <c r="I4831" s="6" t="inlineStr"/>
      <c r="J4831" s="16" t="inlineStr"/>
    </row>
    <row r="4832">
      <c r="A4832" s="10" t="inlineStr">
        <is>
          <t>トヨタ</t>
        </is>
      </c>
      <c r="B4832" s="10" t="inlineStr">
        <is>
          <t>ルーミー</t>
        </is>
      </c>
      <c r="C4832" s="10" t="inlineStr">
        <is>
          <t>動力伝達</t>
        </is>
      </c>
      <c r="D4832" s="11" t="n">
        <v>4</v>
      </c>
      <c r="E4832" s="14" t="n">
        <v>5.5</v>
      </c>
      <c r="F4832" s="11" t="n">
        <v>23600</v>
      </c>
      <c r="G4832" s="12" t="n">
        <v>2016</v>
      </c>
      <c r="H4832" s="12" t="n">
        <v>2020</v>
      </c>
      <c r="I4832" s="10" t="inlineStr"/>
      <c r="J4832" s="16" t="inlineStr"/>
    </row>
    <row r="4833">
      <c r="A4833" s="6" t="inlineStr">
        <is>
          <t>トヨタ</t>
        </is>
      </c>
      <c r="B4833" s="6" t="inlineStr">
        <is>
          <t>ルーミー</t>
        </is>
      </c>
      <c r="C4833" s="6" t="inlineStr">
        <is>
          <t>電気装置</t>
        </is>
      </c>
      <c r="D4833" s="7" t="n">
        <v>4</v>
      </c>
      <c r="E4833" s="9" t="n">
        <v>5.5</v>
      </c>
      <c r="F4833" s="7" t="n">
        <v>25200</v>
      </c>
      <c r="G4833" s="15" t="n">
        <v>2016</v>
      </c>
      <c r="H4833" s="15" t="n">
        <v>2020</v>
      </c>
      <c r="I4833" s="6" t="inlineStr"/>
      <c r="J4833" s="16" t="inlineStr"/>
    </row>
    <row r="4834">
      <c r="A4834" s="10" t="inlineStr">
        <is>
          <t>トヨタ</t>
        </is>
      </c>
      <c r="B4834" s="10" t="inlineStr">
        <is>
          <t>ルーミー</t>
        </is>
      </c>
      <c r="C4834" s="10" t="inlineStr">
        <is>
          <t>走行装置</t>
        </is>
      </c>
      <c r="D4834" s="11" t="n">
        <v>3</v>
      </c>
      <c r="E4834" s="14" t="n">
        <v>4.1</v>
      </c>
      <c r="F4834" s="11" t="n">
        <v>9927</v>
      </c>
      <c r="G4834" s="12" t="n">
        <v>2020</v>
      </c>
      <c r="H4834" s="12" t="n">
        <v>2024</v>
      </c>
      <c r="I4834" s="10" t="inlineStr"/>
      <c r="J4834" s="16" t="inlineStr"/>
    </row>
    <row r="4835">
      <c r="A4835" s="6" t="inlineStr">
        <is>
          <t>トヨタ</t>
        </is>
      </c>
      <c r="B4835" s="6" t="inlineStr">
        <is>
          <t>ルーミー</t>
        </is>
      </c>
      <c r="C4835" s="6" t="inlineStr">
        <is>
          <t>かじ取り</t>
        </is>
      </c>
      <c r="D4835" s="7" t="n">
        <v>2</v>
      </c>
      <c r="E4835" s="9" t="n">
        <v>2.7</v>
      </c>
      <c r="F4835" s="7" t="n">
        <v>2280</v>
      </c>
      <c r="G4835" s="15" t="n">
        <v>2021</v>
      </c>
      <c r="H4835" s="15" t="n">
        <v>2025</v>
      </c>
      <c r="I4835" s="6" t="inlineStr"/>
      <c r="J4835" s="16" t="inlineStr"/>
    </row>
    <row r="4836">
      <c r="A4836" s="10" t="inlineStr">
        <is>
          <t>トヨタ</t>
        </is>
      </c>
      <c r="B4836" s="10" t="inlineStr">
        <is>
          <t>ルーミー</t>
        </is>
      </c>
      <c r="C4836" s="10" t="inlineStr">
        <is>
          <t>燃料装置</t>
        </is>
      </c>
      <c r="D4836" s="11" t="n">
        <v>2</v>
      </c>
      <c r="E4836" s="14" t="n">
        <v>2.7</v>
      </c>
      <c r="F4836" s="11" t="n">
        <v>31500</v>
      </c>
      <c r="G4836" s="12" t="n">
        <v>2017</v>
      </c>
      <c r="H4836" s="12" t="n">
        <v>2018</v>
      </c>
      <c r="I4836" s="10" t="inlineStr"/>
      <c r="J4836" s="16" t="inlineStr"/>
    </row>
    <row r="4837">
      <c r="A4837" s="6" t="inlineStr">
        <is>
          <t>トヨタ</t>
        </is>
      </c>
      <c r="B4837" s="6" t="inlineStr">
        <is>
          <t>ルーミー</t>
        </is>
      </c>
      <c r="C4837" s="6" t="inlineStr">
        <is>
          <t>排ｶﾞｽ･騒音</t>
        </is>
      </c>
      <c r="D4837" s="7" t="n">
        <v>1</v>
      </c>
      <c r="E4837" s="9" t="n">
        <v>1.4</v>
      </c>
      <c r="F4837" s="7" t="n"/>
      <c r="G4837" s="15" t="n">
        <v>2018</v>
      </c>
      <c r="H4837" s="15" t="n">
        <v>2018</v>
      </c>
      <c r="I4837" s="6" t="inlineStr"/>
      <c r="J4837" s="16" t="inlineStr"/>
    </row>
    <row r="4838">
      <c r="A4838" s="10" t="inlineStr">
        <is>
          <t>スバル</t>
        </is>
      </c>
      <c r="B4838" s="10" t="inlineStr">
        <is>
          <t>レガシィB4</t>
        </is>
      </c>
      <c r="C4838" s="10" t="inlineStr">
        <is>
          <t>動力伝達</t>
        </is>
      </c>
      <c r="D4838" s="11" t="n">
        <v>26</v>
      </c>
      <c r="E4838" s="14" t="n">
        <v>41.3</v>
      </c>
      <c r="F4838" s="11" t="n">
        <v>90000</v>
      </c>
      <c r="G4838" s="12" t="n">
        <v>1999</v>
      </c>
      <c r="H4838" s="12" t="n">
        <v>2014</v>
      </c>
      <c r="I4838" s="10" t="inlineStr"/>
      <c r="J4838" s="16" t="inlineStr"/>
    </row>
    <row r="4839">
      <c r="A4839" s="6" t="inlineStr">
        <is>
          <t>スバル</t>
        </is>
      </c>
      <c r="B4839" s="6" t="inlineStr">
        <is>
          <t>レガシィB4</t>
        </is>
      </c>
      <c r="C4839" s="6" t="inlineStr">
        <is>
          <t>制動装置</t>
        </is>
      </c>
      <c r="D4839" s="7" t="n">
        <v>13</v>
      </c>
      <c r="E4839" s="9" t="n">
        <v>20.6</v>
      </c>
      <c r="F4839" s="7" t="n">
        <v>48000</v>
      </c>
      <c r="G4839" s="15" t="n">
        <v>2004</v>
      </c>
      <c r="H4839" s="15" t="n">
        <v>2015</v>
      </c>
      <c r="I4839" s="6" t="inlineStr"/>
      <c r="J4839" s="16" t="inlineStr"/>
    </row>
    <row r="4840">
      <c r="A4840" s="10" t="inlineStr">
        <is>
          <t>スバル</t>
        </is>
      </c>
      <c r="B4840" s="10" t="inlineStr">
        <is>
          <t>レガシィB4</t>
        </is>
      </c>
      <c r="C4840" s="10" t="inlineStr">
        <is>
          <t>エンジン</t>
        </is>
      </c>
      <c r="D4840" s="11" t="n">
        <v>7</v>
      </c>
      <c r="E4840" s="14" t="n">
        <v>11.1</v>
      </c>
      <c r="F4840" s="11" t="n">
        <v>65600</v>
      </c>
      <c r="G4840" s="12" t="n">
        <v>2003</v>
      </c>
      <c r="H4840" s="12" t="n">
        <v>2013</v>
      </c>
      <c r="I4840" s="10" t="inlineStr"/>
      <c r="J4840" s="16" t="inlineStr"/>
    </row>
    <row r="4841">
      <c r="A4841" s="6" t="inlineStr">
        <is>
          <t>スバル</t>
        </is>
      </c>
      <c r="B4841" s="6" t="inlineStr">
        <is>
          <t>レガシィB4</t>
        </is>
      </c>
      <c r="C4841" s="6" t="inlineStr">
        <is>
          <t>車枠・車体</t>
        </is>
      </c>
      <c r="D4841" s="7" t="n">
        <v>4</v>
      </c>
      <c r="E4841" s="9" t="n">
        <v>6.3</v>
      </c>
      <c r="F4841" s="7" t="n">
        <v>69500</v>
      </c>
      <c r="G4841" s="15" t="n">
        <v>2006</v>
      </c>
      <c r="H4841" s="15" t="n">
        <v>2013</v>
      </c>
      <c r="I4841" s="6" t="inlineStr"/>
      <c r="J4841" s="16" t="inlineStr"/>
    </row>
    <row r="4842">
      <c r="A4842" s="10" t="inlineStr">
        <is>
          <t>スバル</t>
        </is>
      </c>
      <c r="B4842" s="10" t="inlineStr">
        <is>
          <t>レガシィB4</t>
        </is>
      </c>
      <c r="C4842" s="10" t="inlineStr">
        <is>
          <t>保安灯火</t>
        </is>
      </c>
      <c r="D4842" s="11" t="n">
        <v>3</v>
      </c>
      <c r="E4842" s="14" t="n">
        <v>4.8</v>
      </c>
      <c r="F4842" s="11" t="n">
        <v>19350</v>
      </c>
      <c r="G4842" s="12" t="n">
        <v>2010</v>
      </c>
      <c r="H4842" s="12" t="n">
        <v>2011</v>
      </c>
      <c r="I4842" s="10" t="inlineStr"/>
      <c r="J4842" s="16" t="inlineStr"/>
    </row>
    <row r="4843">
      <c r="A4843" s="6" t="inlineStr">
        <is>
          <t>スバル</t>
        </is>
      </c>
      <c r="B4843" s="6" t="inlineStr">
        <is>
          <t>レガシィB4</t>
        </is>
      </c>
      <c r="C4843" s="6" t="inlineStr">
        <is>
          <t>かじ取り</t>
        </is>
      </c>
      <c r="D4843" s="7" t="n">
        <v>2</v>
      </c>
      <c r="E4843" s="9" t="n">
        <v>3.2</v>
      </c>
      <c r="F4843" s="7" t="n">
        <v>28500</v>
      </c>
      <c r="G4843" s="15" t="n">
        <v>2013</v>
      </c>
      <c r="H4843" s="15" t="n">
        <v>2014</v>
      </c>
      <c r="I4843" s="6" t="inlineStr"/>
      <c r="J4843" s="16" t="inlineStr"/>
    </row>
    <row r="4844">
      <c r="A4844" s="10" t="inlineStr">
        <is>
          <t>スバル</t>
        </is>
      </c>
      <c r="B4844" s="10" t="inlineStr">
        <is>
          <t>レガシィB4</t>
        </is>
      </c>
      <c r="C4844" s="10" t="inlineStr">
        <is>
          <t>乗車装置</t>
        </is>
      </c>
      <c r="D4844" s="11" t="n">
        <v>2</v>
      </c>
      <c r="E4844" s="14" t="n">
        <v>3.2</v>
      </c>
      <c r="F4844" s="11" t="n">
        <v>129700</v>
      </c>
      <c r="G4844" s="12" t="n">
        <v>1999</v>
      </c>
      <c r="H4844" s="12" t="n">
        <v>2009</v>
      </c>
      <c r="I4844" s="10" t="inlineStr"/>
      <c r="J4844" s="16" t="inlineStr"/>
    </row>
    <row r="4845">
      <c r="A4845" s="6" t="inlineStr">
        <is>
          <t>スバル</t>
        </is>
      </c>
      <c r="B4845" s="6" t="inlineStr">
        <is>
          <t>レガシィB4</t>
        </is>
      </c>
      <c r="C4845" s="6" t="inlineStr">
        <is>
          <t>燃料装置</t>
        </is>
      </c>
      <c r="D4845" s="7" t="n">
        <v>2</v>
      </c>
      <c r="E4845" s="9" t="n">
        <v>3.2</v>
      </c>
      <c r="F4845" s="7" t="n">
        <v>125600</v>
      </c>
      <c r="G4845" s="15" t="n">
        <v>2001</v>
      </c>
      <c r="H4845" s="15" t="n">
        <v>2001</v>
      </c>
      <c r="I4845" s="6" t="inlineStr"/>
      <c r="J4845" s="16" t="inlineStr"/>
    </row>
    <row r="4846">
      <c r="A4846" s="10" t="inlineStr">
        <is>
          <t>スバル</t>
        </is>
      </c>
      <c r="B4846" s="10" t="inlineStr">
        <is>
          <t>レガシィB4</t>
        </is>
      </c>
      <c r="C4846" s="10" t="inlineStr">
        <is>
          <t>その他</t>
        </is>
      </c>
      <c r="D4846" s="11" t="n">
        <v>1</v>
      </c>
      <c r="E4846" s="14" t="n">
        <v>1.6</v>
      </c>
      <c r="F4846" s="11" t="n">
        <v>20000</v>
      </c>
      <c r="G4846" s="12" t="n">
        <v>2014</v>
      </c>
      <c r="H4846" s="12" t="n">
        <v>2014</v>
      </c>
      <c r="I4846" s="10" t="inlineStr"/>
      <c r="J4846" s="16" t="inlineStr"/>
    </row>
    <row r="4847">
      <c r="A4847" s="6" t="inlineStr">
        <is>
          <t>スバル</t>
        </is>
      </c>
      <c r="B4847" s="6" t="inlineStr">
        <is>
          <t>レガシィB4</t>
        </is>
      </c>
      <c r="C4847" s="6" t="inlineStr">
        <is>
          <t>排ｶﾞｽ･騒音</t>
        </is>
      </c>
      <c r="D4847" s="7" t="n">
        <v>1</v>
      </c>
      <c r="E4847" s="9" t="n">
        <v>1.6</v>
      </c>
      <c r="F4847" s="7" t="n">
        <v>80500</v>
      </c>
      <c r="G4847" s="15" t="n">
        <v>2007</v>
      </c>
      <c r="H4847" s="15" t="n">
        <v>2007</v>
      </c>
      <c r="I4847" s="6" t="inlineStr"/>
      <c r="J4847" s="16" t="inlineStr"/>
    </row>
    <row r="4848">
      <c r="A4848" s="10" t="inlineStr">
        <is>
          <t>スバル</t>
        </is>
      </c>
      <c r="B4848" s="10" t="inlineStr">
        <is>
          <t>レガシィB4</t>
        </is>
      </c>
      <c r="C4848" s="10" t="inlineStr">
        <is>
          <t>緩衝装置</t>
        </is>
      </c>
      <c r="D4848" s="11" t="n">
        <v>1</v>
      </c>
      <c r="E4848" s="14" t="n">
        <v>1.6</v>
      </c>
      <c r="F4848" s="11" t="n">
        <v>54551</v>
      </c>
      <c r="G4848" s="12" t="n">
        <v>2004</v>
      </c>
      <c r="H4848" s="12" t="n">
        <v>2004</v>
      </c>
      <c r="I4848" s="10" t="inlineStr"/>
      <c r="J4848" s="16" t="inlineStr"/>
    </row>
    <row r="4849">
      <c r="A4849" s="6" t="inlineStr">
        <is>
          <t>スバル</t>
        </is>
      </c>
      <c r="B4849" s="6" t="inlineStr">
        <is>
          <t>レガシィB4</t>
        </is>
      </c>
      <c r="C4849" s="6" t="inlineStr">
        <is>
          <t>電気装置</t>
        </is>
      </c>
      <c r="D4849" s="7" t="n">
        <v>1</v>
      </c>
      <c r="E4849" s="9" t="n">
        <v>1.6</v>
      </c>
      <c r="F4849" s="7" t="n"/>
      <c r="G4849" s="15" t="n">
        <v>2012</v>
      </c>
      <c r="H4849" s="15" t="n">
        <v>2012</v>
      </c>
      <c r="I4849" s="6" t="inlineStr"/>
      <c r="J4849" s="16" t="inlineStr"/>
    </row>
    <row r="4850">
      <c r="A4850" s="10" t="inlineStr">
        <is>
          <t>スバル</t>
        </is>
      </c>
      <c r="B4850" s="10" t="inlineStr">
        <is>
          <t>レガシィアウトバック</t>
        </is>
      </c>
      <c r="C4850" s="10" t="inlineStr">
        <is>
          <t>エンジン</t>
        </is>
      </c>
      <c r="D4850" s="11" t="n">
        <v>15</v>
      </c>
      <c r="E4850" s="14" t="n">
        <v>21.4</v>
      </c>
      <c r="F4850" s="11" t="n">
        <v>28591</v>
      </c>
      <c r="G4850" s="12" t="n">
        <v>2005</v>
      </c>
      <c r="H4850" s="12" t="n">
        <v>2019</v>
      </c>
      <c r="I4850" s="10" t="inlineStr"/>
      <c r="J4850" s="16" t="inlineStr"/>
    </row>
    <row r="4851">
      <c r="A4851" s="6" t="inlineStr">
        <is>
          <t>スバル</t>
        </is>
      </c>
      <c r="B4851" s="6" t="inlineStr">
        <is>
          <t>レガシィアウトバック</t>
        </is>
      </c>
      <c r="C4851" s="6" t="inlineStr">
        <is>
          <t>制動装置</t>
        </is>
      </c>
      <c r="D4851" s="7" t="n">
        <v>13</v>
      </c>
      <c r="E4851" s="9" t="n">
        <v>18.6</v>
      </c>
      <c r="F4851" s="7" t="n">
        <v>41700</v>
      </c>
      <c r="G4851" s="15" t="n">
        <v>2009</v>
      </c>
      <c r="H4851" s="15" t="n">
        <v>2022</v>
      </c>
      <c r="I4851" s="6" t="inlineStr"/>
      <c r="J4851" s="16" t="inlineStr"/>
    </row>
    <row r="4852">
      <c r="A4852" s="10" t="inlineStr">
        <is>
          <t>スバル</t>
        </is>
      </c>
      <c r="B4852" s="10" t="inlineStr">
        <is>
          <t>レガシィアウトバック</t>
        </is>
      </c>
      <c r="C4852" s="10" t="inlineStr">
        <is>
          <t>動力伝達</t>
        </is>
      </c>
      <c r="D4852" s="11" t="n">
        <v>12</v>
      </c>
      <c r="E4852" s="14" t="n">
        <v>17.1</v>
      </c>
      <c r="F4852" s="11" t="n">
        <v>73000</v>
      </c>
      <c r="G4852" s="12" t="n">
        <v>2004</v>
      </c>
      <c r="H4852" s="12" t="n">
        <v>2017</v>
      </c>
      <c r="I4852" s="10" t="inlineStr"/>
      <c r="J4852" s="16" t="inlineStr"/>
    </row>
    <row r="4853">
      <c r="A4853" s="6" t="inlineStr">
        <is>
          <t>スバル</t>
        </is>
      </c>
      <c r="B4853" s="6" t="inlineStr">
        <is>
          <t>レガシィアウトバック</t>
        </is>
      </c>
      <c r="C4853" s="6" t="inlineStr">
        <is>
          <t>保安灯火</t>
        </is>
      </c>
      <c r="D4853" s="7" t="n">
        <v>8</v>
      </c>
      <c r="E4853" s="9" t="n">
        <v>11.4</v>
      </c>
      <c r="F4853" s="7" t="n">
        <v>49250</v>
      </c>
      <c r="G4853" s="15" t="n">
        <v>2009</v>
      </c>
      <c r="H4853" s="15" t="n">
        <v>2017</v>
      </c>
      <c r="I4853" s="6" t="inlineStr"/>
      <c r="J4853" s="16" t="inlineStr"/>
    </row>
    <row r="4854">
      <c r="A4854" s="10" t="inlineStr">
        <is>
          <t>スバル</t>
        </is>
      </c>
      <c r="B4854" s="10" t="inlineStr">
        <is>
          <t>レガシィアウトバック</t>
        </is>
      </c>
      <c r="C4854" s="10" t="inlineStr">
        <is>
          <t>その他</t>
        </is>
      </c>
      <c r="D4854" s="11" t="n">
        <v>7</v>
      </c>
      <c r="E4854" s="14" t="n">
        <v>10</v>
      </c>
      <c r="F4854" s="11" t="n">
        <v>12000</v>
      </c>
      <c r="G4854" s="12" t="n">
        <v>2009</v>
      </c>
      <c r="H4854" s="12" t="n">
        <v>2016</v>
      </c>
      <c r="I4854" s="10" t="inlineStr"/>
      <c r="J4854" s="16" t="inlineStr"/>
    </row>
    <row r="4855">
      <c r="A4855" s="6" t="inlineStr">
        <is>
          <t>スバル</t>
        </is>
      </c>
      <c r="B4855" s="6" t="inlineStr">
        <is>
          <t>レガシィアウトバック</t>
        </is>
      </c>
      <c r="C4855" s="6" t="inlineStr">
        <is>
          <t>乗車装置</t>
        </is>
      </c>
      <c r="D4855" s="7" t="n">
        <v>3</v>
      </c>
      <c r="E4855" s="9" t="n">
        <v>4.3</v>
      </c>
      <c r="F4855" s="7" t="n">
        <v>80000</v>
      </c>
      <c r="G4855" s="15" t="n">
        <v>2005</v>
      </c>
      <c r="H4855" s="15" t="n">
        <v>2011</v>
      </c>
      <c r="I4855" s="6" t="inlineStr"/>
      <c r="J4855" s="16" t="inlineStr"/>
    </row>
    <row r="4856">
      <c r="A4856" s="10" t="inlineStr">
        <is>
          <t>スバル</t>
        </is>
      </c>
      <c r="B4856" s="10" t="inlineStr">
        <is>
          <t>レガシィアウトバック</t>
        </is>
      </c>
      <c r="C4856" s="10" t="inlineStr">
        <is>
          <t>燃料装置</t>
        </is>
      </c>
      <c r="D4856" s="11" t="n">
        <v>3</v>
      </c>
      <c r="E4856" s="14" t="n">
        <v>4.3</v>
      </c>
      <c r="F4856" s="11" t="n">
        <v>94400</v>
      </c>
      <c r="G4856" s="12" t="n">
        <v>2004</v>
      </c>
      <c r="H4856" s="12" t="n">
        <v>2008</v>
      </c>
      <c r="I4856" s="10" t="inlineStr"/>
      <c r="J4856" s="16" t="inlineStr"/>
    </row>
    <row r="4857">
      <c r="A4857" s="6" t="inlineStr">
        <is>
          <t>スバル</t>
        </is>
      </c>
      <c r="B4857" s="6" t="inlineStr">
        <is>
          <t>レガシィアウトバック</t>
        </is>
      </c>
      <c r="C4857" s="6" t="inlineStr">
        <is>
          <t>走行装置</t>
        </is>
      </c>
      <c r="D4857" s="7" t="n">
        <v>3</v>
      </c>
      <c r="E4857" s="9" t="n">
        <v>4.3</v>
      </c>
      <c r="F4857" s="7" t="n">
        <v>153063</v>
      </c>
      <c r="G4857" s="15" t="n">
        <v>2004</v>
      </c>
      <c r="H4857" s="15" t="n">
        <v>2006</v>
      </c>
      <c r="I4857" s="6" t="inlineStr"/>
      <c r="J4857" s="16" t="inlineStr"/>
    </row>
    <row r="4858">
      <c r="A4858" s="10" t="inlineStr">
        <is>
          <t>スバル</t>
        </is>
      </c>
      <c r="B4858" s="10" t="inlineStr">
        <is>
          <t>レガシィアウトバック</t>
        </is>
      </c>
      <c r="C4858" s="10" t="inlineStr">
        <is>
          <t>車枠・車体</t>
        </is>
      </c>
      <c r="D4858" s="11" t="n">
        <v>3</v>
      </c>
      <c r="E4858" s="14" t="n">
        <v>4.3</v>
      </c>
      <c r="F4858" s="11" t="n">
        <v>75000</v>
      </c>
      <c r="G4858" s="12" t="n">
        <v>2007</v>
      </c>
      <c r="H4858" s="12" t="n">
        <v>2016</v>
      </c>
      <c r="I4858" s="10" t="inlineStr"/>
      <c r="J4858" s="16" t="inlineStr"/>
    </row>
    <row r="4859">
      <c r="A4859" s="6" t="inlineStr">
        <is>
          <t>スバル</t>
        </is>
      </c>
      <c r="B4859" s="6" t="inlineStr">
        <is>
          <t>レガシィアウトバック</t>
        </is>
      </c>
      <c r="C4859" s="6" t="inlineStr">
        <is>
          <t>緩衝装置</t>
        </is>
      </c>
      <c r="D4859" s="7" t="n">
        <v>2</v>
      </c>
      <c r="E4859" s="9" t="n">
        <v>2.9</v>
      </c>
      <c r="F4859" s="7" t="n">
        <v>89700</v>
      </c>
      <c r="G4859" s="15" t="n">
        <v>2003</v>
      </c>
      <c r="H4859" s="15" t="n">
        <v>2012</v>
      </c>
      <c r="I4859" s="6" t="inlineStr"/>
      <c r="J4859" s="16" t="inlineStr"/>
    </row>
    <row r="4860">
      <c r="A4860" s="10" t="inlineStr">
        <is>
          <t>スバル</t>
        </is>
      </c>
      <c r="B4860" s="10" t="inlineStr">
        <is>
          <t>レガシィアウトバック</t>
        </is>
      </c>
      <c r="C4860" s="10" t="inlineStr">
        <is>
          <t>排ｶﾞｽ･騒音</t>
        </is>
      </c>
      <c r="D4860" s="11" t="n">
        <v>1</v>
      </c>
      <c r="E4860" s="14" t="n">
        <v>1.4</v>
      </c>
      <c r="F4860" s="11" t="n">
        <v>56000</v>
      </c>
      <c r="G4860" s="12" t="n">
        <v>2008</v>
      </c>
      <c r="H4860" s="12" t="n">
        <v>2008</v>
      </c>
      <c r="I4860" s="10" t="inlineStr"/>
      <c r="J4860" s="16" t="inlineStr"/>
    </row>
    <row r="4861">
      <c r="A4861" s="6" t="inlineStr">
        <is>
          <t>スバル</t>
        </is>
      </c>
      <c r="B4861" s="6" t="inlineStr">
        <is>
          <t>レガシィセダン</t>
        </is>
      </c>
      <c r="C4861" s="6" t="inlineStr">
        <is>
          <t>制動装置</t>
        </is>
      </c>
      <c r="D4861" s="7" t="n">
        <v>1</v>
      </c>
      <c r="E4861" s="9" t="n">
        <v>100</v>
      </c>
      <c r="F4861" s="7" t="n">
        <v>25800</v>
      </c>
      <c r="G4861" s="15" t="n">
        <v>2012</v>
      </c>
      <c r="H4861" s="15" t="n">
        <v>2012</v>
      </c>
      <c r="I4861" s="6" t="inlineStr"/>
      <c r="J4861" s="16" t="inlineStr"/>
    </row>
    <row r="4862">
      <c r="A4862" s="10" t="inlineStr">
        <is>
          <t>スバル</t>
        </is>
      </c>
      <c r="B4862" s="10" t="inlineStr">
        <is>
          <t>レガシィランカスター</t>
        </is>
      </c>
      <c r="C4862" s="10" t="inlineStr">
        <is>
          <t>かじ取り</t>
        </is>
      </c>
      <c r="D4862" s="11" t="n">
        <v>1</v>
      </c>
      <c r="E4862" s="14" t="n">
        <v>25</v>
      </c>
      <c r="F4862" s="11" t="n">
        <v>62884</v>
      </c>
      <c r="G4862" s="12" t="n">
        <v>2000</v>
      </c>
      <c r="H4862" s="12" t="n">
        <v>2000</v>
      </c>
      <c r="I4862" s="10" t="inlineStr"/>
      <c r="J4862" s="16" t="inlineStr"/>
    </row>
    <row r="4863">
      <c r="A4863" s="6" t="inlineStr">
        <is>
          <t>スバル</t>
        </is>
      </c>
      <c r="B4863" s="6" t="inlineStr">
        <is>
          <t>レガシィランカスター</t>
        </is>
      </c>
      <c r="C4863" s="6" t="inlineStr">
        <is>
          <t>エンジン</t>
        </is>
      </c>
      <c r="D4863" s="7" t="n">
        <v>1</v>
      </c>
      <c r="E4863" s="9" t="n">
        <v>25</v>
      </c>
      <c r="F4863" s="7" t="n">
        <v>104100</v>
      </c>
      <c r="G4863" s="15" t="n">
        <v>2001</v>
      </c>
      <c r="H4863" s="15" t="n">
        <v>2001</v>
      </c>
      <c r="I4863" s="6" t="inlineStr"/>
      <c r="J4863" s="16" t="inlineStr"/>
    </row>
    <row r="4864">
      <c r="A4864" s="10" t="inlineStr">
        <is>
          <t>スバル</t>
        </is>
      </c>
      <c r="B4864" s="10" t="inlineStr">
        <is>
          <t>レガシィランカスター</t>
        </is>
      </c>
      <c r="C4864" s="10" t="inlineStr">
        <is>
          <t>動力伝達</t>
        </is>
      </c>
      <c r="D4864" s="11" t="n">
        <v>1</v>
      </c>
      <c r="E4864" s="14" t="n">
        <v>25</v>
      </c>
      <c r="F4864" s="11" t="n">
        <v>50000</v>
      </c>
      <c r="G4864" s="12" t="n">
        <v>2001</v>
      </c>
      <c r="H4864" s="12" t="n">
        <v>2001</v>
      </c>
      <c r="I4864" s="10" t="inlineStr"/>
      <c r="J4864" s="16" t="inlineStr"/>
    </row>
    <row r="4865">
      <c r="A4865" s="6" t="inlineStr">
        <is>
          <t>スバル</t>
        </is>
      </c>
      <c r="B4865" s="6" t="inlineStr">
        <is>
          <t>レガシィランカスター</t>
        </is>
      </c>
      <c r="C4865" s="6" t="inlineStr">
        <is>
          <t>燃料装置</t>
        </is>
      </c>
      <c r="D4865" s="7" t="n">
        <v>1</v>
      </c>
      <c r="E4865" s="9" t="n">
        <v>25</v>
      </c>
      <c r="F4865" s="7" t="n">
        <v>39000</v>
      </c>
      <c r="G4865" s="15" t="n">
        <v>2000</v>
      </c>
      <c r="H4865" s="15" t="n">
        <v>2000</v>
      </c>
      <c r="I4865" s="6" t="inlineStr"/>
      <c r="J4865" s="16" t="inlineStr"/>
    </row>
    <row r="4866">
      <c r="A4866" s="10" t="inlineStr">
        <is>
          <t>三菱</t>
        </is>
      </c>
      <c r="B4866" s="10" t="inlineStr">
        <is>
          <t>レグナム</t>
        </is>
      </c>
      <c r="C4866" s="10" t="inlineStr">
        <is>
          <t>エンジン</t>
        </is>
      </c>
      <c r="D4866" s="11" t="n">
        <v>2</v>
      </c>
      <c r="E4866" s="14" t="n">
        <v>33.3</v>
      </c>
      <c r="F4866" s="11" t="n">
        <v>74000</v>
      </c>
      <c r="G4866" s="12" t="n">
        <v>1999</v>
      </c>
      <c r="H4866" s="12" t="n">
        <v>2000</v>
      </c>
      <c r="I4866" s="10" t="inlineStr"/>
      <c r="J4866" s="16" t="inlineStr"/>
    </row>
    <row r="4867">
      <c r="A4867" s="6" t="inlineStr">
        <is>
          <t>三菱</t>
        </is>
      </c>
      <c r="B4867" s="6" t="inlineStr">
        <is>
          <t>レグナム</t>
        </is>
      </c>
      <c r="C4867" s="6" t="inlineStr">
        <is>
          <t>保安灯火</t>
        </is>
      </c>
      <c r="D4867" s="7" t="n">
        <v>2</v>
      </c>
      <c r="E4867" s="9" t="n">
        <v>33.3</v>
      </c>
      <c r="F4867" s="7" t="n">
        <v>84787</v>
      </c>
      <c r="G4867" s="15" t="n">
        <v>1998</v>
      </c>
      <c r="H4867" s="15" t="n">
        <v>1998</v>
      </c>
      <c r="I4867" s="6" t="inlineStr"/>
      <c r="J4867" s="16" t="inlineStr"/>
    </row>
    <row r="4868">
      <c r="A4868" s="10" t="inlineStr">
        <is>
          <t>三菱</t>
        </is>
      </c>
      <c r="B4868" s="10" t="inlineStr">
        <is>
          <t>レグナム</t>
        </is>
      </c>
      <c r="C4868" s="10" t="inlineStr">
        <is>
          <t>燃料装置</t>
        </is>
      </c>
      <c r="D4868" s="11" t="n">
        <v>1</v>
      </c>
      <c r="E4868" s="14" t="n">
        <v>16.7</v>
      </c>
      <c r="F4868" s="11" t="n">
        <v>104500</v>
      </c>
      <c r="G4868" s="12" t="n">
        <v>1999</v>
      </c>
      <c r="H4868" s="12" t="n">
        <v>1999</v>
      </c>
      <c r="I4868" s="10" t="inlineStr"/>
      <c r="J4868" s="16" t="inlineStr"/>
    </row>
    <row r="4869">
      <c r="A4869" s="6" t="inlineStr">
        <is>
          <t>三菱</t>
        </is>
      </c>
      <c r="B4869" s="6" t="inlineStr">
        <is>
          <t>レグナム</t>
        </is>
      </c>
      <c r="C4869" s="6" t="inlineStr">
        <is>
          <t>緩衝装置</t>
        </is>
      </c>
      <c r="D4869" s="7" t="n">
        <v>1</v>
      </c>
      <c r="E4869" s="9" t="n">
        <v>16.7</v>
      </c>
      <c r="F4869" s="7" t="n"/>
      <c r="G4869" s="15" t="n"/>
      <c r="H4869" s="15" t="n"/>
      <c r="I4869" s="6" t="inlineStr"/>
      <c r="J4869" s="16" t="inlineStr"/>
    </row>
    <row r="4870">
      <c r="A4870" s="10" t="inlineStr">
        <is>
          <t>ホンダ</t>
        </is>
      </c>
      <c r="B4870" s="10" t="inlineStr">
        <is>
          <t>レジェンド</t>
        </is>
      </c>
      <c r="C4870" s="10" t="inlineStr">
        <is>
          <t>その他</t>
        </is>
      </c>
      <c r="D4870" s="11" t="n">
        <v>6</v>
      </c>
      <c r="E4870" s="14" t="n">
        <v>28.6</v>
      </c>
      <c r="F4870" s="11" t="n">
        <v>30400</v>
      </c>
      <c r="G4870" s="12" t="n">
        <v>2004</v>
      </c>
      <c r="H4870" s="12" t="n">
        <v>2007</v>
      </c>
      <c r="I4870" s="10" t="inlineStr"/>
      <c r="J4870" s="16" t="inlineStr"/>
    </row>
    <row r="4871">
      <c r="A4871" s="6" t="inlineStr">
        <is>
          <t>ホンダ</t>
        </is>
      </c>
      <c r="B4871" s="6" t="inlineStr">
        <is>
          <t>レジェンド</t>
        </is>
      </c>
      <c r="C4871" s="6" t="inlineStr">
        <is>
          <t>エンジン</t>
        </is>
      </c>
      <c r="D4871" s="7" t="n">
        <v>5</v>
      </c>
      <c r="E4871" s="9" t="n">
        <v>23.8</v>
      </c>
      <c r="F4871" s="7" t="n">
        <v>110000</v>
      </c>
      <c r="G4871" s="15" t="n">
        <v>1999</v>
      </c>
      <c r="H4871" s="15" t="n">
        <v>2007</v>
      </c>
      <c r="I4871" s="6" t="inlineStr"/>
      <c r="J4871" s="16" t="inlineStr"/>
    </row>
    <row r="4872">
      <c r="A4872" s="10" t="inlineStr">
        <is>
          <t>ホンダ</t>
        </is>
      </c>
      <c r="B4872" s="10" t="inlineStr">
        <is>
          <t>レジェンド</t>
        </is>
      </c>
      <c r="C4872" s="10" t="inlineStr">
        <is>
          <t>かじ取り</t>
        </is>
      </c>
      <c r="D4872" s="11" t="n">
        <v>3</v>
      </c>
      <c r="E4872" s="14" t="n">
        <v>14.3</v>
      </c>
      <c r="F4872" s="11" t="n">
        <v>49006</v>
      </c>
      <c r="G4872" s="12" t="n">
        <v>2004</v>
      </c>
      <c r="H4872" s="12" t="n">
        <v>2007</v>
      </c>
      <c r="I4872" s="10" t="inlineStr"/>
      <c r="J4872" s="16" t="inlineStr"/>
    </row>
    <row r="4873">
      <c r="A4873" s="6" t="inlineStr">
        <is>
          <t>ホンダ</t>
        </is>
      </c>
      <c r="B4873" s="6" t="inlineStr">
        <is>
          <t>レジェンド</t>
        </is>
      </c>
      <c r="C4873" s="6" t="inlineStr">
        <is>
          <t>燃料装置</t>
        </is>
      </c>
      <c r="D4873" s="7" t="n">
        <v>2</v>
      </c>
      <c r="E4873" s="9" t="n">
        <v>9.5</v>
      </c>
      <c r="F4873" s="7" t="n">
        <v>98577</v>
      </c>
      <c r="G4873" s="15" t="n">
        <v>2000</v>
      </c>
      <c r="H4873" s="15" t="n">
        <v>2018</v>
      </c>
      <c r="I4873" s="6" t="inlineStr"/>
      <c r="J4873" s="16" t="inlineStr"/>
    </row>
    <row r="4874">
      <c r="A4874" s="10" t="inlineStr">
        <is>
          <t>ホンダ</t>
        </is>
      </c>
      <c r="B4874" s="10" t="inlineStr">
        <is>
          <t>レジェンド</t>
        </is>
      </c>
      <c r="C4874" s="10" t="inlineStr">
        <is>
          <t>保安灯火</t>
        </is>
      </c>
      <c r="D4874" s="11" t="n">
        <v>1</v>
      </c>
      <c r="E4874" s="14" t="n">
        <v>4.8</v>
      </c>
      <c r="F4874" s="11" t="n">
        <v>86000</v>
      </c>
      <c r="G4874" s="12" t="n">
        <v>2005</v>
      </c>
      <c r="H4874" s="12" t="n">
        <v>2005</v>
      </c>
      <c r="I4874" s="10" t="inlineStr"/>
      <c r="J4874" s="16" t="inlineStr"/>
    </row>
    <row r="4875">
      <c r="A4875" s="6" t="inlineStr">
        <is>
          <t>ホンダ</t>
        </is>
      </c>
      <c r="B4875" s="6" t="inlineStr">
        <is>
          <t>レジェンド</t>
        </is>
      </c>
      <c r="C4875" s="6" t="inlineStr">
        <is>
          <t>制動装置</t>
        </is>
      </c>
      <c r="D4875" s="7" t="n">
        <v>1</v>
      </c>
      <c r="E4875" s="9" t="n">
        <v>4.8</v>
      </c>
      <c r="F4875" s="7" t="n"/>
      <c r="G4875" s="15" t="n">
        <v>2007</v>
      </c>
      <c r="H4875" s="15" t="n">
        <v>2007</v>
      </c>
      <c r="I4875" s="6" t="inlineStr"/>
      <c r="J4875" s="16" t="inlineStr"/>
    </row>
    <row r="4876">
      <c r="A4876" s="10" t="inlineStr">
        <is>
          <t>ホンダ</t>
        </is>
      </c>
      <c r="B4876" s="10" t="inlineStr">
        <is>
          <t>レジェンド</t>
        </is>
      </c>
      <c r="C4876" s="10" t="inlineStr">
        <is>
          <t>動力伝達</t>
        </is>
      </c>
      <c r="D4876" s="11" t="n">
        <v>1</v>
      </c>
      <c r="E4876" s="14" t="n">
        <v>4.8</v>
      </c>
      <c r="F4876" s="11" t="n">
        <v>60000</v>
      </c>
      <c r="G4876" s="12" t="n">
        <v>2015</v>
      </c>
      <c r="H4876" s="12" t="n">
        <v>2015</v>
      </c>
      <c r="I4876" s="10" t="inlineStr"/>
      <c r="J4876" s="16" t="inlineStr"/>
    </row>
    <row r="4877">
      <c r="A4877" s="6" t="inlineStr">
        <is>
          <t>ホンダ</t>
        </is>
      </c>
      <c r="B4877" s="6" t="inlineStr">
        <is>
          <t>レジェンド</t>
        </is>
      </c>
      <c r="C4877" s="6" t="inlineStr">
        <is>
          <t>車枠・車体</t>
        </is>
      </c>
      <c r="D4877" s="7" t="n">
        <v>1</v>
      </c>
      <c r="E4877" s="9" t="n">
        <v>4.8</v>
      </c>
      <c r="F4877" s="7" t="n">
        <v>130000</v>
      </c>
      <c r="G4877" s="15" t="n">
        <v>2004</v>
      </c>
      <c r="H4877" s="15" t="n">
        <v>2004</v>
      </c>
      <c r="I4877" s="6" t="inlineStr"/>
      <c r="J4877" s="16" t="inlineStr"/>
    </row>
    <row r="4878">
      <c r="A4878" s="10" t="inlineStr">
        <is>
          <t>ホンダ</t>
        </is>
      </c>
      <c r="B4878" s="10" t="inlineStr">
        <is>
          <t>レジェンド</t>
        </is>
      </c>
      <c r="C4878" s="10" t="inlineStr">
        <is>
          <t>電気装置</t>
        </is>
      </c>
      <c r="D4878" s="11" t="n">
        <v>1</v>
      </c>
      <c r="E4878" s="14" t="n">
        <v>4.8</v>
      </c>
      <c r="F4878" s="11" t="n">
        <v>91000</v>
      </c>
      <c r="G4878" s="12" t="n">
        <v>1994</v>
      </c>
      <c r="H4878" s="12" t="n">
        <v>1994</v>
      </c>
      <c r="I4878" s="10" t="inlineStr"/>
      <c r="J4878" s="16" t="inlineStr"/>
    </row>
    <row r="4879">
      <c r="A4879" s="6" t="inlineStr">
        <is>
          <t>ホンダ</t>
        </is>
      </c>
      <c r="B4879" s="6" t="inlineStr">
        <is>
          <t>レジェンドクーペ</t>
        </is>
      </c>
      <c r="C4879" s="6" t="inlineStr">
        <is>
          <t>その他</t>
        </is>
      </c>
      <c r="D4879" s="7" t="n">
        <v>6</v>
      </c>
      <c r="E4879" s="9" t="n">
        <v>28.6</v>
      </c>
      <c r="F4879" s="7" t="n">
        <v>30400</v>
      </c>
      <c r="G4879" s="15" t="n">
        <v>2004</v>
      </c>
      <c r="H4879" s="15" t="n">
        <v>2007</v>
      </c>
      <c r="I4879" s="6" t="inlineStr"/>
      <c r="J4879" s="16" t="inlineStr"/>
    </row>
    <row r="4880">
      <c r="A4880" s="10" t="inlineStr">
        <is>
          <t>ホンダ</t>
        </is>
      </c>
      <c r="B4880" s="10" t="inlineStr">
        <is>
          <t>レジェンドクーペ</t>
        </is>
      </c>
      <c r="C4880" s="10" t="inlineStr">
        <is>
          <t>エンジン</t>
        </is>
      </c>
      <c r="D4880" s="11" t="n">
        <v>5</v>
      </c>
      <c r="E4880" s="14" t="n">
        <v>23.8</v>
      </c>
      <c r="F4880" s="11" t="n">
        <v>110000</v>
      </c>
      <c r="G4880" s="12" t="n">
        <v>1999</v>
      </c>
      <c r="H4880" s="12" t="n">
        <v>2007</v>
      </c>
      <c r="I4880" s="10" t="inlineStr"/>
      <c r="J4880" s="16" t="inlineStr"/>
    </row>
    <row r="4881">
      <c r="A4881" s="6" t="inlineStr">
        <is>
          <t>ホンダ</t>
        </is>
      </c>
      <c r="B4881" s="6" t="inlineStr">
        <is>
          <t>レジェンドクーペ</t>
        </is>
      </c>
      <c r="C4881" s="6" t="inlineStr">
        <is>
          <t>かじ取り</t>
        </is>
      </c>
      <c r="D4881" s="7" t="n">
        <v>3</v>
      </c>
      <c r="E4881" s="9" t="n">
        <v>14.3</v>
      </c>
      <c r="F4881" s="7" t="n">
        <v>49006</v>
      </c>
      <c r="G4881" s="15" t="n">
        <v>2004</v>
      </c>
      <c r="H4881" s="15" t="n">
        <v>2007</v>
      </c>
      <c r="I4881" s="6" t="inlineStr"/>
      <c r="J4881" s="16" t="inlineStr"/>
    </row>
    <row r="4882">
      <c r="A4882" s="10" t="inlineStr">
        <is>
          <t>ホンダ</t>
        </is>
      </c>
      <c r="B4882" s="10" t="inlineStr">
        <is>
          <t>レジェンドクーペ</t>
        </is>
      </c>
      <c r="C4882" s="10" t="inlineStr">
        <is>
          <t>燃料装置</t>
        </is>
      </c>
      <c r="D4882" s="11" t="n">
        <v>2</v>
      </c>
      <c r="E4882" s="14" t="n">
        <v>9.5</v>
      </c>
      <c r="F4882" s="11" t="n">
        <v>98577</v>
      </c>
      <c r="G4882" s="12" t="n">
        <v>2000</v>
      </c>
      <c r="H4882" s="12" t="n">
        <v>2018</v>
      </c>
      <c r="I4882" s="10" t="inlineStr"/>
      <c r="J4882" s="16" t="inlineStr"/>
    </row>
    <row r="4883">
      <c r="A4883" s="6" t="inlineStr">
        <is>
          <t>ホンダ</t>
        </is>
      </c>
      <c r="B4883" s="6" t="inlineStr">
        <is>
          <t>レジェンドクーペ</t>
        </is>
      </c>
      <c r="C4883" s="6" t="inlineStr">
        <is>
          <t>保安灯火</t>
        </is>
      </c>
      <c r="D4883" s="7" t="n">
        <v>1</v>
      </c>
      <c r="E4883" s="9" t="n">
        <v>4.8</v>
      </c>
      <c r="F4883" s="7" t="n">
        <v>86000</v>
      </c>
      <c r="G4883" s="15" t="n">
        <v>2005</v>
      </c>
      <c r="H4883" s="15" t="n">
        <v>2005</v>
      </c>
      <c r="I4883" s="6" t="inlineStr"/>
      <c r="J4883" s="16" t="inlineStr"/>
    </row>
    <row r="4884">
      <c r="A4884" s="10" t="inlineStr">
        <is>
          <t>ホンダ</t>
        </is>
      </c>
      <c r="B4884" s="10" t="inlineStr">
        <is>
          <t>レジェンドクーペ</t>
        </is>
      </c>
      <c r="C4884" s="10" t="inlineStr">
        <is>
          <t>制動装置</t>
        </is>
      </c>
      <c r="D4884" s="11" t="n">
        <v>1</v>
      </c>
      <c r="E4884" s="14" t="n">
        <v>4.8</v>
      </c>
      <c r="F4884" s="11" t="n"/>
      <c r="G4884" s="12" t="n">
        <v>2007</v>
      </c>
      <c r="H4884" s="12" t="n">
        <v>2007</v>
      </c>
      <c r="I4884" s="10" t="inlineStr"/>
      <c r="J4884" s="16" t="inlineStr"/>
    </row>
    <row r="4885">
      <c r="A4885" s="6" t="inlineStr">
        <is>
          <t>ホンダ</t>
        </is>
      </c>
      <c r="B4885" s="6" t="inlineStr">
        <is>
          <t>レジェンドクーペ</t>
        </is>
      </c>
      <c r="C4885" s="6" t="inlineStr">
        <is>
          <t>動力伝達</t>
        </is>
      </c>
      <c r="D4885" s="7" t="n">
        <v>1</v>
      </c>
      <c r="E4885" s="9" t="n">
        <v>4.8</v>
      </c>
      <c r="F4885" s="7" t="n">
        <v>60000</v>
      </c>
      <c r="G4885" s="15" t="n">
        <v>2015</v>
      </c>
      <c r="H4885" s="15" t="n">
        <v>2015</v>
      </c>
      <c r="I4885" s="6" t="inlineStr"/>
      <c r="J4885" s="16" t="inlineStr"/>
    </row>
    <row r="4886">
      <c r="A4886" s="10" t="inlineStr">
        <is>
          <t>ホンダ</t>
        </is>
      </c>
      <c r="B4886" s="10" t="inlineStr">
        <is>
          <t>レジェンドクーペ</t>
        </is>
      </c>
      <c r="C4886" s="10" t="inlineStr">
        <is>
          <t>車枠・車体</t>
        </is>
      </c>
      <c r="D4886" s="11" t="n">
        <v>1</v>
      </c>
      <c r="E4886" s="14" t="n">
        <v>4.8</v>
      </c>
      <c r="F4886" s="11" t="n">
        <v>130000</v>
      </c>
      <c r="G4886" s="12" t="n">
        <v>2004</v>
      </c>
      <c r="H4886" s="12" t="n">
        <v>2004</v>
      </c>
      <c r="I4886" s="10" t="inlineStr"/>
      <c r="J4886" s="16" t="inlineStr"/>
    </row>
    <row r="4887">
      <c r="A4887" s="6" t="inlineStr">
        <is>
          <t>ホンダ</t>
        </is>
      </c>
      <c r="B4887" s="6" t="inlineStr">
        <is>
          <t>レジェンドクーペ</t>
        </is>
      </c>
      <c r="C4887" s="6" t="inlineStr">
        <is>
          <t>電気装置</t>
        </is>
      </c>
      <c r="D4887" s="7" t="n">
        <v>1</v>
      </c>
      <c r="E4887" s="9" t="n">
        <v>4.8</v>
      </c>
      <c r="F4887" s="7" t="n">
        <v>91000</v>
      </c>
      <c r="G4887" s="15" t="n">
        <v>1994</v>
      </c>
      <c r="H4887" s="15" t="n">
        <v>1994</v>
      </c>
      <c r="I4887" s="6" t="inlineStr"/>
      <c r="J4887" s="16" t="inlineStr"/>
    </row>
    <row r="4888">
      <c r="A4888" s="10" t="inlineStr">
        <is>
          <t>スバル</t>
        </is>
      </c>
      <c r="B4888" s="10" t="inlineStr">
        <is>
          <t>レックス</t>
        </is>
      </c>
      <c r="C4888" s="10" t="inlineStr">
        <is>
          <t>制動装置</t>
        </is>
      </c>
      <c r="D4888" s="11" t="n">
        <v>1</v>
      </c>
      <c r="E4888" s="14" t="n">
        <v>100</v>
      </c>
      <c r="F4888" s="11" t="n">
        <v>70000</v>
      </c>
      <c r="G4888" s="12" t="n">
        <v>1985</v>
      </c>
      <c r="H4888" s="12" t="n">
        <v>1985</v>
      </c>
      <c r="I4888" s="10" t="inlineStr"/>
      <c r="J4888" s="16" t="inlineStr"/>
    </row>
    <row r="4889">
      <c r="A4889" s="6" t="inlineStr">
        <is>
          <t>スバル</t>
        </is>
      </c>
      <c r="B4889" s="6" t="inlineStr">
        <is>
          <t>レックス（軽）</t>
        </is>
      </c>
      <c r="C4889" s="6" t="inlineStr">
        <is>
          <t>制動装置</t>
        </is>
      </c>
      <c r="D4889" s="7" t="n">
        <v>1</v>
      </c>
      <c r="E4889" s="9" t="n">
        <v>100</v>
      </c>
      <c r="F4889" s="7" t="n">
        <v>70000</v>
      </c>
      <c r="G4889" s="15" t="n">
        <v>1985</v>
      </c>
      <c r="H4889" s="15" t="n">
        <v>1985</v>
      </c>
      <c r="I4889" s="6" t="inlineStr"/>
      <c r="J4889" s="16" t="inlineStr"/>
    </row>
    <row r="4890">
      <c r="A4890" s="10" t="inlineStr">
        <is>
          <t>ジープ</t>
        </is>
      </c>
      <c r="B4890" s="10" t="inlineStr">
        <is>
          <t>レネゲード</t>
        </is>
      </c>
      <c r="C4890" s="10" t="inlineStr">
        <is>
          <t>エンジン</t>
        </is>
      </c>
      <c r="D4890" s="11" t="n">
        <v>20</v>
      </c>
      <c r="E4890" s="14" t="n">
        <v>43.5</v>
      </c>
      <c r="F4890" s="11" t="n">
        <v>32000</v>
      </c>
      <c r="G4890" s="12" t="n">
        <v>2016</v>
      </c>
      <c r="H4890" s="12" t="n">
        <v>2023</v>
      </c>
      <c r="I4890" s="10" t="inlineStr"/>
      <c r="J4890" s="16" t="inlineStr"/>
    </row>
    <row r="4891">
      <c r="A4891" s="6" t="inlineStr">
        <is>
          <t>ジープ</t>
        </is>
      </c>
      <c r="B4891" s="6" t="inlineStr">
        <is>
          <t>レネゲード</t>
        </is>
      </c>
      <c r="C4891" s="6" t="inlineStr">
        <is>
          <t>動力伝達</t>
        </is>
      </c>
      <c r="D4891" s="7" t="n">
        <v>6</v>
      </c>
      <c r="E4891" s="9" t="n">
        <v>13</v>
      </c>
      <c r="F4891" s="7" t="n">
        <v>15700</v>
      </c>
      <c r="G4891" s="15" t="n">
        <v>2016</v>
      </c>
      <c r="H4891" s="15" t="n">
        <v>2021</v>
      </c>
      <c r="I4891" s="6" t="inlineStr"/>
      <c r="J4891" s="16" t="inlineStr"/>
    </row>
    <row r="4892">
      <c r="A4892" s="10" t="inlineStr">
        <is>
          <t>ジープ</t>
        </is>
      </c>
      <c r="B4892" s="10" t="inlineStr">
        <is>
          <t>レネゲード</t>
        </is>
      </c>
      <c r="C4892" s="10" t="inlineStr">
        <is>
          <t>電気装置</t>
        </is>
      </c>
      <c r="D4892" s="11" t="n">
        <v>6</v>
      </c>
      <c r="E4892" s="14" t="n">
        <v>13</v>
      </c>
      <c r="F4892" s="11" t="n">
        <v>57781</v>
      </c>
      <c r="G4892" s="12" t="n">
        <v>2017</v>
      </c>
      <c r="H4892" s="12" t="n">
        <v>2022</v>
      </c>
      <c r="I4892" s="10" t="inlineStr"/>
      <c r="J4892" s="16" t="inlineStr"/>
    </row>
    <row r="4893">
      <c r="A4893" s="6" t="inlineStr">
        <is>
          <t>ジープ</t>
        </is>
      </c>
      <c r="B4893" s="6" t="inlineStr">
        <is>
          <t>レネゲード</t>
        </is>
      </c>
      <c r="C4893" s="6" t="inlineStr">
        <is>
          <t>車枠・車体</t>
        </is>
      </c>
      <c r="D4893" s="7" t="n">
        <v>5</v>
      </c>
      <c r="E4893" s="9" t="n">
        <v>10.9</v>
      </c>
      <c r="F4893" s="7" t="n">
        <v>2850</v>
      </c>
      <c r="G4893" s="15" t="n">
        <v>2017</v>
      </c>
      <c r="H4893" s="15" t="n">
        <v>2023</v>
      </c>
      <c r="I4893" s="6" t="inlineStr"/>
      <c r="J4893" s="16" t="inlineStr"/>
    </row>
    <row r="4894">
      <c r="A4894" s="10" t="inlineStr">
        <is>
          <t>ジープ</t>
        </is>
      </c>
      <c r="B4894" s="10" t="inlineStr">
        <is>
          <t>レネゲード</t>
        </is>
      </c>
      <c r="C4894" s="10" t="inlineStr">
        <is>
          <t>その他</t>
        </is>
      </c>
      <c r="D4894" s="11" t="n">
        <v>3</v>
      </c>
      <c r="E4894" s="14" t="n">
        <v>6.5</v>
      </c>
      <c r="F4894" s="11" t="n">
        <v>16150</v>
      </c>
      <c r="G4894" s="12" t="n">
        <v>2017</v>
      </c>
      <c r="H4894" s="12" t="n">
        <v>2018</v>
      </c>
      <c r="I4894" s="10" t="inlineStr"/>
      <c r="J4894" s="16" t="inlineStr"/>
    </row>
    <row r="4895">
      <c r="A4895" s="6" t="inlineStr">
        <is>
          <t>ジープ</t>
        </is>
      </c>
      <c r="B4895" s="6" t="inlineStr">
        <is>
          <t>レネゲード</t>
        </is>
      </c>
      <c r="C4895" s="6" t="inlineStr">
        <is>
          <t>保安灯火</t>
        </is>
      </c>
      <c r="D4895" s="7" t="n">
        <v>3</v>
      </c>
      <c r="E4895" s="9" t="n">
        <v>6.5</v>
      </c>
      <c r="F4895" s="7" t="n">
        <v>33570</v>
      </c>
      <c r="G4895" s="15" t="n">
        <v>2016</v>
      </c>
      <c r="H4895" s="15" t="n">
        <v>2017</v>
      </c>
      <c r="I4895" s="6" t="inlineStr"/>
      <c r="J4895" s="16" t="inlineStr"/>
    </row>
    <row r="4896">
      <c r="A4896" s="10" t="inlineStr">
        <is>
          <t>ジープ</t>
        </is>
      </c>
      <c r="B4896" s="10" t="inlineStr">
        <is>
          <t>レネゲード</t>
        </is>
      </c>
      <c r="C4896" s="10" t="inlineStr">
        <is>
          <t>かじ取り</t>
        </is>
      </c>
      <c r="D4896" s="11" t="n">
        <v>1</v>
      </c>
      <c r="E4896" s="14" t="n">
        <v>2.2</v>
      </c>
      <c r="F4896" s="11" t="n">
        <v>600</v>
      </c>
      <c r="G4896" s="12" t="n">
        <v>2019</v>
      </c>
      <c r="H4896" s="12" t="n">
        <v>2019</v>
      </c>
      <c r="I4896" s="10" t="inlineStr"/>
      <c r="J4896" s="16" t="inlineStr"/>
    </row>
    <row r="4897">
      <c r="A4897" s="6" t="inlineStr">
        <is>
          <t>ジープ</t>
        </is>
      </c>
      <c r="B4897" s="6" t="inlineStr">
        <is>
          <t>レネゲード</t>
        </is>
      </c>
      <c r="C4897" s="6" t="inlineStr">
        <is>
          <t>乗車装置</t>
        </is>
      </c>
      <c r="D4897" s="7" t="n">
        <v>1</v>
      </c>
      <c r="E4897" s="9" t="n">
        <v>2.2</v>
      </c>
      <c r="F4897" s="7" t="n"/>
      <c r="G4897" s="15" t="n">
        <v>2023</v>
      </c>
      <c r="H4897" s="15" t="n">
        <v>2023</v>
      </c>
      <c r="I4897" s="6" t="inlineStr"/>
      <c r="J4897" s="16" t="inlineStr"/>
    </row>
    <row r="4898">
      <c r="A4898" s="10" t="inlineStr">
        <is>
          <t>ジープ</t>
        </is>
      </c>
      <c r="B4898" s="10" t="inlineStr">
        <is>
          <t>レネゲード</t>
        </is>
      </c>
      <c r="C4898" s="10" t="inlineStr">
        <is>
          <t>非装置</t>
        </is>
      </c>
      <c r="D4898" s="11" t="n">
        <v>1</v>
      </c>
      <c r="E4898" s="14" t="n">
        <v>2.2</v>
      </c>
      <c r="F4898" s="11" t="n"/>
      <c r="G4898" s="12" t="n">
        <v>2021</v>
      </c>
      <c r="H4898" s="12" t="n">
        <v>2021</v>
      </c>
      <c r="I4898" s="10" t="inlineStr"/>
      <c r="J4898" s="16" t="inlineStr"/>
    </row>
    <row r="4899">
      <c r="A4899" s="6" t="inlineStr">
        <is>
          <t>日産</t>
        </is>
      </c>
      <c r="B4899" s="6" t="inlineStr">
        <is>
          <t>レパード</t>
        </is>
      </c>
      <c r="C4899" s="6" t="inlineStr">
        <is>
          <t>制動装置</t>
        </is>
      </c>
      <c r="D4899" s="7" t="n">
        <v>1</v>
      </c>
      <c r="E4899" s="9" t="n">
        <v>50</v>
      </c>
      <c r="F4899" s="7" t="n">
        <v>40000</v>
      </c>
      <c r="G4899" s="15" t="n">
        <v>1991</v>
      </c>
      <c r="H4899" s="15" t="n">
        <v>1991</v>
      </c>
      <c r="I4899" s="6" t="inlineStr"/>
      <c r="J4899" s="16" t="inlineStr"/>
    </row>
    <row r="4900">
      <c r="A4900" s="10" t="inlineStr">
        <is>
          <t>日産</t>
        </is>
      </c>
      <c r="B4900" s="10" t="inlineStr">
        <is>
          <t>レパード</t>
        </is>
      </c>
      <c r="C4900" s="10" t="inlineStr">
        <is>
          <t>電気装置</t>
        </is>
      </c>
      <c r="D4900" s="11" t="n">
        <v>1</v>
      </c>
      <c r="E4900" s="14" t="n">
        <v>50</v>
      </c>
      <c r="F4900" s="11" t="n">
        <v>40000</v>
      </c>
      <c r="G4900" s="12" t="n">
        <v>1991</v>
      </c>
      <c r="H4900" s="12" t="n">
        <v>1991</v>
      </c>
      <c r="I4900" s="10" t="inlineStr"/>
      <c r="J4900" s="16" t="inlineStr"/>
    </row>
    <row r="4901">
      <c r="A4901" s="6" t="inlineStr">
        <is>
          <t>ランドローバー</t>
        </is>
      </c>
      <c r="B4901" s="6" t="inlineStr">
        <is>
          <t>レンジローバー</t>
        </is>
      </c>
      <c r="C4901" s="6" t="inlineStr">
        <is>
          <t>エンジン</t>
        </is>
      </c>
      <c r="D4901" s="7" t="n">
        <v>16</v>
      </c>
      <c r="E4901" s="9" t="n">
        <v>25.8</v>
      </c>
      <c r="F4901" s="7" t="n">
        <v>43830</v>
      </c>
      <c r="G4901" s="15" t="n">
        <v>2002</v>
      </c>
      <c r="H4901" s="15" t="n">
        <v>2020</v>
      </c>
      <c r="I4901" s="6" t="inlineStr"/>
      <c r="J4901" s="16" t="inlineStr"/>
    </row>
    <row r="4902">
      <c r="A4902" s="10" t="inlineStr">
        <is>
          <t>ランドローバー</t>
        </is>
      </c>
      <c r="B4902" s="10" t="inlineStr">
        <is>
          <t>レンジローバー</t>
        </is>
      </c>
      <c r="C4902" s="10" t="inlineStr">
        <is>
          <t>動力伝達</t>
        </is>
      </c>
      <c r="D4902" s="11" t="n">
        <v>12</v>
      </c>
      <c r="E4902" s="14" t="n">
        <v>19.4</v>
      </c>
      <c r="F4902" s="11" t="n">
        <v>20000</v>
      </c>
      <c r="G4902" s="12" t="n">
        <v>2008</v>
      </c>
      <c r="H4902" s="12" t="n">
        <v>2025</v>
      </c>
      <c r="I4902" s="10" t="inlineStr"/>
      <c r="J4902" s="16" t="inlineStr"/>
    </row>
    <row r="4903">
      <c r="A4903" s="6" t="inlineStr">
        <is>
          <t>ランドローバー</t>
        </is>
      </c>
      <c r="B4903" s="6" t="inlineStr">
        <is>
          <t>レンジローバー</t>
        </is>
      </c>
      <c r="C4903" s="6" t="inlineStr">
        <is>
          <t>車枠・車体</t>
        </is>
      </c>
      <c r="D4903" s="7" t="n">
        <v>9</v>
      </c>
      <c r="E4903" s="9" t="n">
        <v>14.5</v>
      </c>
      <c r="F4903" s="7" t="n">
        <v>42000</v>
      </c>
      <c r="G4903" s="15" t="n">
        <v>2002</v>
      </c>
      <c r="H4903" s="15" t="n">
        <v>2020</v>
      </c>
      <c r="I4903" s="6" t="inlineStr"/>
      <c r="J4903" s="16" t="inlineStr"/>
    </row>
    <row r="4904">
      <c r="A4904" s="10" t="inlineStr">
        <is>
          <t>ランドローバー</t>
        </is>
      </c>
      <c r="B4904" s="10" t="inlineStr">
        <is>
          <t>レンジローバー</t>
        </is>
      </c>
      <c r="C4904" s="10" t="inlineStr">
        <is>
          <t>燃料装置</t>
        </is>
      </c>
      <c r="D4904" s="11" t="n">
        <v>5</v>
      </c>
      <c r="E4904" s="14" t="n">
        <v>8.1</v>
      </c>
      <c r="F4904" s="11" t="n">
        <v>35600</v>
      </c>
      <c r="G4904" s="12" t="n">
        <v>1997</v>
      </c>
      <c r="H4904" s="12" t="n">
        <v>2013</v>
      </c>
      <c r="I4904" s="10" t="inlineStr"/>
      <c r="J4904" s="16" t="inlineStr"/>
    </row>
    <row r="4905">
      <c r="A4905" s="6" t="inlineStr">
        <is>
          <t>ランドローバー</t>
        </is>
      </c>
      <c r="B4905" s="6" t="inlineStr">
        <is>
          <t>レンジローバー</t>
        </is>
      </c>
      <c r="C4905" s="6" t="inlineStr">
        <is>
          <t>その他</t>
        </is>
      </c>
      <c r="D4905" s="7" t="n">
        <v>4</v>
      </c>
      <c r="E4905" s="9" t="n">
        <v>6.5</v>
      </c>
      <c r="F4905" s="7" t="n">
        <v>41400</v>
      </c>
      <c r="G4905" s="15" t="n">
        <v>2009</v>
      </c>
      <c r="H4905" s="15" t="n">
        <v>2021</v>
      </c>
      <c r="I4905" s="6" t="inlineStr"/>
      <c r="J4905" s="16" t="inlineStr"/>
    </row>
    <row r="4906">
      <c r="A4906" s="10" t="inlineStr">
        <is>
          <t>ランドローバー</t>
        </is>
      </c>
      <c r="B4906" s="10" t="inlineStr">
        <is>
          <t>レンジローバー</t>
        </is>
      </c>
      <c r="C4906" s="10" t="inlineStr">
        <is>
          <t>制動装置</t>
        </is>
      </c>
      <c r="D4906" s="11" t="n">
        <v>4</v>
      </c>
      <c r="E4906" s="14" t="n">
        <v>6.5</v>
      </c>
      <c r="F4906" s="11" t="n">
        <v>24900</v>
      </c>
      <c r="G4906" s="12" t="n">
        <v>2009</v>
      </c>
      <c r="H4906" s="12" t="n">
        <v>2020</v>
      </c>
      <c r="I4906" s="10" t="inlineStr"/>
      <c r="J4906" s="16" t="inlineStr"/>
    </row>
    <row r="4907">
      <c r="A4907" s="6" t="inlineStr">
        <is>
          <t>ランドローバー</t>
        </is>
      </c>
      <c r="B4907" s="6" t="inlineStr">
        <is>
          <t>レンジローバー</t>
        </is>
      </c>
      <c r="C4907" s="6" t="inlineStr">
        <is>
          <t>電気装置</t>
        </is>
      </c>
      <c r="D4907" s="7" t="n">
        <v>4</v>
      </c>
      <c r="E4907" s="9" t="n">
        <v>6.5</v>
      </c>
      <c r="F4907" s="7" t="n">
        <v>40500</v>
      </c>
      <c r="G4907" s="15" t="n">
        <v>2003</v>
      </c>
      <c r="H4907" s="15" t="n">
        <v>2022</v>
      </c>
      <c r="I4907" s="6" t="inlineStr"/>
      <c r="J4907" s="16" t="inlineStr"/>
    </row>
    <row r="4908">
      <c r="A4908" s="10" t="inlineStr">
        <is>
          <t>ランドローバー</t>
        </is>
      </c>
      <c r="B4908" s="10" t="inlineStr">
        <is>
          <t>レンジローバー</t>
        </is>
      </c>
      <c r="C4908" s="10" t="inlineStr">
        <is>
          <t>排ｶﾞｽ･騒音</t>
        </is>
      </c>
      <c r="D4908" s="11" t="n">
        <v>3</v>
      </c>
      <c r="E4908" s="14" t="n">
        <v>4.8</v>
      </c>
      <c r="F4908" s="11" t="n">
        <v>25650</v>
      </c>
      <c r="G4908" s="12" t="n">
        <v>2018</v>
      </c>
      <c r="H4908" s="12" t="n">
        <v>2020</v>
      </c>
      <c r="I4908" s="10" t="inlineStr"/>
      <c r="J4908" s="16" t="inlineStr"/>
    </row>
    <row r="4909">
      <c r="A4909" s="6" t="inlineStr">
        <is>
          <t>ランドローバー</t>
        </is>
      </c>
      <c r="B4909" s="6" t="inlineStr">
        <is>
          <t>レンジローバー</t>
        </is>
      </c>
      <c r="C4909" s="6" t="inlineStr">
        <is>
          <t>乗車装置</t>
        </is>
      </c>
      <c r="D4909" s="7" t="n">
        <v>2</v>
      </c>
      <c r="E4909" s="9" t="n">
        <v>3.2</v>
      </c>
      <c r="F4909" s="7" t="n">
        <v>5361</v>
      </c>
      <c r="G4909" s="15" t="n">
        <v>2014</v>
      </c>
      <c r="H4909" s="15" t="n">
        <v>2022</v>
      </c>
      <c r="I4909" s="6" t="inlineStr"/>
      <c r="J4909" s="16" t="inlineStr"/>
    </row>
    <row r="4910">
      <c r="A4910" s="10" t="inlineStr">
        <is>
          <t>ランドローバー</t>
        </is>
      </c>
      <c r="B4910" s="10" t="inlineStr">
        <is>
          <t>レンジローバー</t>
        </is>
      </c>
      <c r="C4910" s="10" t="inlineStr">
        <is>
          <t>保安灯火</t>
        </is>
      </c>
      <c r="D4910" s="11" t="n">
        <v>2</v>
      </c>
      <c r="E4910" s="14" t="n">
        <v>3.2</v>
      </c>
      <c r="F4910" s="11" t="n">
        <v>21449</v>
      </c>
      <c r="G4910" s="12" t="n">
        <v>2010</v>
      </c>
      <c r="H4910" s="12" t="n">
        <v>2018</v>
      </c>
      <c r="I4910" s="10" t="inlineStr"/>
      <c r="J4910" s="16" t="inlineStr"/>
    </row>
    <row r="4911">
      <c r="A4911" s="6" t="inlineStr">
        <is>
          <t>ランドローバー</t>
        </is>
      </c>
      <c r="B4911" s="6" t="inlineStr">
        <is>
          <t>レンジローバー</t>
        </is>
      </c>
      <c r="C4911" s="6" t="inlineStr">
        <is>
          <t>かじ取り</t>
        </is>
      </c>
      <c r="D4911" s="7" t="n">
        <v>1</v>
      </c>
      <c r="E4911" s="9" t="n">
        <v>1.6</v>
      </c>
      <c r="F4911" s="7" t="n">
        <v>900</v>
      </c>
      <c r="G4911" s="15" t="n">
        <v>2021</v>
      </c>
      <c r="H4911" s="15" t="n">
        <v>2021</v>
      </c>
      <c r="I4911" s="6" t="inlineStr"/>
      <c r="J4911" s="16" t="inlineStr"/>
    </row>
    <row r="4912">
      <c r="A4912" s="10" t="inlineStr">
        <is>
          <t>ランドローバー</t>
        </is>
      </c>
      <c r="B4912" s="10" t="inlineStr">
        <is>
          <t>レンジローバーイヴォーク</t>
        </is>
      </c>
      <c r="C4912" s="10" t="inlineStr">
        <is>
          <t>エンジン</t>
        </is>
      </c>
      <c r="D4912" s="11" t="n">
        <v>5</v>
      </c>
      <c r="E4912" s="14" t="n">
        <v>20</v>
      </c>
      <c r="F4912" s="11" t="n">
        <v>39500</v>
      </c>
      <c r="G4912" s="12" t="n">
        <v>2012</v>
      </c>
      <c r="H4912" s="12" t="n">
        <v>2020</v>
      </c>
      <c r="I4912" s="10" t="inlineStr"/>
      <c r="J4912" s="16" t="inlineStr"/>
    </row>
    <row r="4913">
      <c r="A4913" s="6" t="inlineStr">
        <is>
          <t>ランドローバー</t>
        </is>
      </c>
      <c r="B4913" s="6" t="inlineStr">
        <is>
          <t>レンジローバーイヴォーク</t>
        </is>
      </c>
      <c r="C4913" s="6" t="inlineStr">
        <is>
          <t>動力伝達</t>
        </is>
      </c>
      <c r="D4913" s="7" t="n">
        <v>5</v>
      </c>
      <c r="E4913" s="9" t="n">
        <v>20</v>
      </c>
      <c r="F4913" s="7" t="n">
        <v>26000</v>
      </c>
      <c r="G4913" s="15" t="n">
        <v>2013</v>
      </c>
      <c r="H4913" s="15" t="n">
        <v>2025</v>
      </c>
      <c r="I4913" s="6" t="inlineStr"/>
      <c r="J4913" s="16" t="inlineStr"/>
    </row>
    <row r="4914">
      <c r="A4914" s="10" t="inlineStr">
        <is>
          <t>ランドローバー</t>
        </is>
      </c>
      <c r="B4914" s="10" t="inlineStr">
        <is>
          <t>レンジローバーイヴォーク</t>
        </is>
      </c>
      <c r="C4914" s="10" t="inlineStr">
        <is>
          <t>車枠・車体</t>
        </is>
      </c>
      <c r="D4914" s="11" t="n">
        <v>4</v>
      </c>
      <c r="E4914" s="14" t="n">
        <v>16</v>
      </c>
      <c r="F4914" s="11" t="n">
        <v>28500</v>
      </c>
      <c r="G4914" s="12" t="n">
        <v>2013</v>
      </c>
      <c r="H4914" s="12" t="n">
        <v>2020</v>
      </c>
      <c r="I4914" s="10" t="inlineStr"/>
      <c r="J4914" s="16" t="inlineStr"/>
    </row>
    <row r="4915">
      <c r="A4915" s="6" t="inlineStr">
        <is>
          <t>ランドローバー</t>
        </is>
      </c>
      <c r="B4915" s="6" t="inlineStr">
        <is>
          <t>レンジローバーイヴォーク</t>
        </is>
      </c>
      <c r="C4915" s="6" t="inlineStr">
        <is>
          <t>その他</t>
        </is>
      </c>
      <c r="D4915" s="7" t="n">
        <v>3</v>
      </c>
      <c r="E4915" s="9" t="n">
        <v>12</v>
      </c>
      <c r="F4915" s="7" t="n">
        <v>23950</v>
      </c>
      <c r="G4915" s="15" t="n">
        <v>2019</v>
      </c>
      <c r="H4915" s="15" t="n">
        <v>2021</v>
      </c>
      <c r="I4915" s="6" t="inlineStr"/>
      <c r="J4915" s="16" t="inlineStr"/>
    </row>
    <row r="4916">
      <c r="A4916" s="10" t="inlineStr">
        <is>
          <t>ランドローバー</t>
        </is>
      </c>
      <c r="B4916" s="10" t="inlineStr">
        <is>
          <t>レンジローバーイヴォーク</t>
        </is>
      </c>
      <c r="C4916" s="10" t="inlineStr">
        <is>
          <t>制動装置</t>
        </is>
      </c>
      <c r="D4916" s="11" t="n">
        <v>2</v>
      </c>
      <c r="E4916" s="14" t="n">
        <v>8</v>
      </c>
      <c r="F4916" s="11" t="n">
        <v>16500</v>
      </c>
      <c r="G4916" s="12" t="n">
        <v>2016</v>
      </c>
      <c r="H4916" s="12" t="n">
        <v>2020</v>
      </c>
      <c r="I4916" s="10" t="inlineStr"/>
      <c r="J4916" s="16" t="inlineStr"/>
    </row>
    <row r="4917">
      <c r="A4917" s="6" t="inlineStr">
        <is>
          <t>ランドローバー</t>
        </is>
      </c>
      <c r="B4917" s="6" t="inlineStr">
        <is>
          <t>レンジローバーイヴォーク</t>
        </is>
      </c>
      <c r="C4917" s="6" t="inlineStr">
        <is>
          <t>排ｶﾞｽ･騒音</t>
        </is>
      </c>
      <c r="D4917" s="7" t="n">
        <v>2</v>
      </c>
      <c r="E4917" s="9" t="n">
        <v>8</v>
      </c>
      <c r="F4917" s="7" t="n">
        <v>25000</v>
      </c>
      <c r="G4917" s="15" t="n">
        <v>2018</v>
      </c>
      <c r="H4917" s="15" t="n">
        <v>2020</v>
      </c>
      <c r="I4917" s="6" t="inlineStr"/>
      <c r="J4917" s="16" t="inlineStr"/>
    </row>
    <row r="4918">
      <c r="A4918" s="10" t="inlineStr">
        <is>
          <t>ランドローバー</t>
        </is>
      </c>
      <c r="B4918" s="10" t="inlineStr">
        <is>
          <t>レンジローバーイヴォーク</t>
        </is>
      </c>
      <c r="C4918" s="10" t="inlineStr">
        <is>
          <t>電気装置</t>
        </is>
      </c>
      <c r="D4918" s="11" t="n">
        <v>2</v>
      </c>
      <c r="E4918" s="14" t="n">
        <v>8</v>
      </c>
      <c r="F4918" s="11" t="n">
        <v>21730</v>
      </c>
      <c r="G4918" s="12" t="n">
        <v>2022</v>
      </c>
      <c r="H4918" s="12" t="n">
        <v>2022</v>
      </c>
      <c r="I4918" s="10" t="inlineStr"/>
      <c r="J4918" s="16" t="inlineStr"/>
    </row>
    <row r="4919">
      <c r="A4919" s="6" t="inlineStr">
        <is>
          <t>ランドローバー</t>
        </is>
      </c>
      <c r="B4919" s="6" t="inlineStr">
        <is>
          <t>レンジローバーイヴォーク</t>
        </is>
      </c>
      <c r="C4919" s="6" t="inlineStr">
        <is>
          <t>乗車装置</t>
        </is>
      </c>
      <c r="D4919" s="7" t="n">
        <v>1</v>
      </c>
      <c r="E4919" s="9" t="n">
        <v>4</v>
      </c>
      <c r="F4919" s="7" t="n">
        <v>10427</v>
      </c>
      <c r="G4919" s="15" t="n">
        <v>2014</v>
      </c>
      <c r="H4919" s="15" t="n">
        <v>2014</v>
      </c>
      <c r="I4919" s="6" t="inlineStr"/>
      <c r="J4919" s="16" t="inlineStr"/>
    </row>
    <row r="4920">
      <c r="A4920" s="10" t="inlineStr">
        <is>
          <t>ランドローバー</t>
        </is>
      </c>
      <c r="B4920" s="10" t="inlineStr">
        <is>
          <t>レンジローバーイヴォーク</t>
        </is>
      </c>
      <c r="C4920" s="10" t="inlineStr">
        <is>
          <t>燃料装置</t>
        </is>
      </c>
      <c r="D4920" s="11" t="n">
        <v>1</v>
      </c>
      <c r="E4920" s="14" t="n">
        <v>4</v>
      </c>
      <c r="F4920" s="11" t="n">
        <v>39525</v>
      </c>
      <c r="G4920" s="12" t="n">
        <v>2013</v>
      </c>
      <c r="H4920" s="12" t="n">
        <v>2013</v>
      </c>
      <c r="I4920" s="10" t="inlineStr"/>
      <c r="J4920" s="16" t="inlineStr"/>
    </row>
    <row r="4921">
      <c r="A4921" s="6" t="inlineStr">
        <is>
          <t>ランドローバー</t>
        </is>
      </c>
      <c r="B4921" s="6" t="inlineStr">
        <is>
          <t>レンジローバーイヴォークコンバーチブル</t>
        </is>
      </c>
      <c r="C4921" s="6" t="inlineStr">
        <is>
          <t>エンジン</t>
        </is>
      </c>
      <c r="D4921" s="7" t="n">
        <v>5</v>
      </c>
      <c r="E4921" s="9" t="n">
        <v>20</v>
      </c>
      <c r="F4921" s="7" t="n">
        <v>39500</v>
      </c>
      <c r="G4921" s="15" t="n">
        <v>2012</v>
      </c>
      <c r="H4921" s="15" t="n">
        <v>2020</v>
      </c>
      <c r="I4921" s="6" t="inlineStr"/>
      <c r="J4921" s="16" t="inlineStr"/>
    </row>
    <row r="4922">
      <c r="A4922" s="10" t="inlineStr">
        <is>
          <t>ランドローバー</t>
        </is>
      </c>
      <c r="B4922" s="10" t="inlineStr">
        <is>
          <t>レンジローバーイヴォークコンバーチブル</t>
        </is>
      </c>
      <c r="C4922" s="10" t="inlineStr">
        <is>
          <t>動力伝達</t>
        </is>
      </c>
      <c r="D4922" s="11" t="n">
        <v>5</v>
      </c>
      <c r="E4922" s="14" t="n">
        <v>20</v>
      </c>
      <c r="F4922" s="11" t="n">
        <v>26000</v>
      </c>
      <c r="G4922" s="12" t="n">
        <v>2013</v>
      </c>
      <c r="H4922" s="12" t="n">
        <v>2025</v>
      </c>
      <c r="I4922" s="10" t="inlineStr"/>
      <c r="J4922" s="16" t="inlineStr"/>
    </row>
    <row r="4923">
      <c r="A4923" s="6" t="inlineStr">
        <is>
          <t>ランドローバー</t>
        </is>
      </c>
      <c r="B4923" s="6" t="inlineStr">
        <is>
          <t>レンジローバーイヴォークコンバーチブル</t>
        </is>
      </c>
      <c r="C4923" s="6" t="inlineStr">
        <is>
          <t>車枠・車体</t>
        </is>
      </c>
      <c r="D4923" s="7" t="n">
        <v>4</v>
      </c>
      <c r="E4923" s="9" t="n">
        <v>16</v>
      </c>
      <c r="F4923" s="7" t="n">
        <v>28500</v>
      </c>
      <c r="G4923" s="15" t="n">
        <v>2013</v>
      </c>
      <c r="H4923" s="15" t="n">
        <v>2020</v>
      </c>
      <c r="I4923" s="6" t="inlineStr"/>
      <c r="J4923" s="16" t="inlineStr"/>
    </row>
    <row r="4924">
      <c r="A4924" s="10" t="inlineStr">
        <is>
          <t>ランドローバー</t>
        </is>
      </c>
      <c r="B4924" s="10" t="inlineStr">
        <is>
          <t>レンジローバーイヴォークコンバーチブル</t>
        </is>
      </c>
      <c r="C4924" s="10" t="inlineStr">
        <is>
          <t>その他</t>
        </is>
      </c>
      <c r="D4924" s="11" t="n">
        <v>3</v>
      </c>
      <c r="E4924" s="14" t="n">
        <v>12</v>
      </c>
      <c r="F4924" s="11" t="n">
        <v>23950</v>
      </c>
      <c r="G4924" s="12" t="n">
        <v>2019</v>
      </c>
      <c r="H4924" s="12" t="n">
        <v>2021</v>
      </c>
      <c r="I4924" s="10" t="inlineStr"/>
      <c r="J4924" s="16" t="inlineStr"/>
    </row>
    <row r="4925">
      <c r="A4925" s="6" t="inlineStr">
        <is>
          <t>ランドローバー</t>
        </is>
      </c>
      <c r="B4925" s="6" t="inlineStr">
        <is>
          <t>レンジローバーイヴォークコンバーチブル</t>
        </is>
      </c>
      <c r="C4925" s="6" t="inlineStr">
        <is>
          <t>制動装置</t>
        </is>
      </c>
      <c r="D4925" s="7" t="n">
        <v>2</v>
      </c>
      <c r="E4925" s="9" t="n">
        <v>8</v>
      </c>
      <c r="F4925" s="7" t="n">
        <v>16500</v>
      </c>
      <c r="G4925" s="15" t="n">
        <v>2016</v>
      </c>
      <c r="H4925" s="15" t="n">
        <v>2020</v>
      </c>
      <c r="I4925" s="6" t="inlineStr"/>
      <c r="J4925" s="16" t="inlineStr"/>
    </row>
    <row r="4926">
      <c r="A4926" s="10" t="inlineStr">
        <is>
          <t>ランドローバー</t>
        </is>
      </c>
      <c r="B4926" s="10" t="inlineStr">
        <is>
          <t>レンジローバーイヴォークコンバーチブル</t>
        </is>
      </c>
      <c r="C4926" s="10" t="inlineStr">
        <is>
          <t>排ｶﾞｽ･騒音</t>
        </is>
      </c>
      <c r="D4926" s="11" t="n">
        <v>2</v>
      </c>
      <c r="E4926" s="14" t="n">
        <v>8</v>
      </c>
      <c r="F4926" s="11" t="n">
        <v>25000</v>
      </c>
      <c r="G4926" s="12" t="n">
        <v>2018</v>
      </c>
      <c r="H4926" s="12" t="n">
        <v>2020</v>
      </c>
      <c r="I4926" s="10" t="inlineStr"/>
      <c r="J4926" s="16" t="inlineStr"/>
    </row>
    <row r="4927">
      <c r="A4927" s="6" t="inlineStr">
        <is>
          <t>ランドローバー</t>
        </is>
      </c>
      <c r="B4927" s="6" t="inlineStr">
        <is>
          <t>レンジローバーイヴォークコンバーチブル</t>
        </is>
      </c>
      <c r="C4927" s="6" t="inlineStr">
        <is>
          <t>電気装置</t>
        </is>
      </c>
      <c r="D4927" s="7" t="n">
        <v>2</v>
      </c>
      <c r="E4927" s="9" t="n">
        <v>8</v>
      </c>
      <c r="F4927" s="7" t="n">
        <v>21730</v>
      </c>
      <c r="G4927" s="15" t="n">
        <v>2022</v>
      </c>
      <c r="H4927" s="15" t="n">
        <v>2022</v>
      </c>
      <c r="I4927" s="6" t="inlineStr"/>
      <c r="J4927" s="16" t="inlineStr"/>
    </row>
    <row r="4928">
      <c r="A4928" s="10" t="inlineStr">
        <is>
          <t>ランドローバー</t>
        </is>
      </c>
      <c r="B4928" s="10" t="inlineStr">
        <is>
          <t>レンジローバーイヴォークコンバーチブル</t>
        </is>
      </c>
      <c r="C4928" s="10" t="inlineStr">
        <is>
          <t>乗車装置</t>
        </is>
      </c>
      <c r="D4928" s="11" t="n">
        <v>1</v>
      </c>
      <c r="E4928" s="14" t="n">
        <v>4</v>
      </c>
      <c r="F4928" s="11" t="n">
        <v>10427</v>
      </c>
      <c r="G4928" s="12" t="n">
        <v>2014</v>
      </c>
      <c r="H4928" s="12" t="n">
        <v>2014</v>
      </c>
      <c r="I4928" s="10" t="inlineStr"/>
      <c r="J4928" s="16" t="inlineStr"/>
    </row>
    <row r="4929">
      <c r="A4929" s="6" t="inlineStr">
        <is>
          <t>ランドローバー</t>
        </is>
      </c>
      <c r="B4929" s="6" t="inlineStr">
        <is>
          <t>レンジローバーイヴォークコンバーチブル</t>
        </is>
      </c>
      <c r="C4929" s="6" t="inlineStr">
        <is>
          <t>燃料装置</t>
        </is>
      </c>
      <c r="D4929" s="7" t="n">
        <v>1</v>
      </c>
      <c r="E4929" s="9" t="n">
        <v>4</v>
      </c>
      <c r="F4929" s="7" t="n">
        <v>39525</v>
      </c>
      <c r="G4929" s="15" t="n">
        <v>2013</v>
      </c>
      <c r="H4929" s="15" t="n">
        <v>2013</v>
      </c>
      <c r="I4929" s="6" t="inlineStr"/>
      <c r="J4929" s="16" t="inlineStr"/>
    </row>
    <row r="4930">
      <c r="A4930" s="10" t="inlineStr">
        <is>
          <t>ランドローバー</t>
        </is>
      </c>
      <c r="B4930" s="10" t="inlineStr">
        <is>
          <t>レンジローバースポーツ</t>
        </is>
      </c>
      <c r="C4930" s="10" t="inlineStr">
        <is>
          <t>エンジン</t>
        </is>
      </c>
      <c r="D4930" s="11" t="n">
        <v>2</v>
      </c>
      <c r="E4930" s="14" t="n">
        <v>33.3</v>
      </c>
      <c r="F4930" s="11" t="n">
        <v>41550</v>
      </c>
      <c r="G4930" s="12" t="n">
        <v>2017</v>
      </c>
      <c r="H4930" s="12" t="n">
        <v>2018</v>
      </c>
      <c r="I4930" s="10" t="inlineStr"/>
      <c r="J4930" s="16" t="inlineStr"/>
    </row>
    <row r="4931">
      <c r="A4931" s="6" t="inlineStr">
        <is>
          <t>ランドローバー</t>
        </is>
      </c>
      <c r="B4931" s="6" t="inlineStr">
        <is>
          <t>レンジローバースポーツ</t>
        </is>
      </c>
      <c r="C4931" s="6" t="inlineStr">
        <is>
          <t>保安灯火</t>
        </is>
      </c>
      <c r="D4931" s="7" t="n">
        <v>1</v>
      </c>
      <c r="E4931" s="9" t="n">
        <v>16.7</v>
      </c>
      <c r="F4931" s="7" t="n">
        <v>15898</v>
      </c>
      <c r="G4931" s="15" t="n">
        <v>2010</v>
      </c>
      <c r="H4931" s="15" t="n">
        <v>2010</v>
      </c>
      <c r="I4931" s="6" t="inlineStr"/>
      <c r="J4931" s="16" t="inlineStr"/>
    </row>
    <row r="4932">
      <c r="A4932" s="10" t="inlineStr">
        <is>
          <t>ランドローバー</t>
        </is>
      </c>
      <c r="B4932" s="10" t="inlineStr">
        <is>
          <t>レンジローバースポーツ</t>
        </is>
      </c>
      <c r="C4932" s="10" t="inlineStr">
        <is>
          <t>動力伝達</t>
        </is>
      </c>
      <c r="D4932" s="11" t="n">
        <v>1</v>
      </c>
      <c r="E4932" s="14" t="n">
        <v>16.7</v>
      </c>
      <c r="F4932" s="11" t="n">
        <v>40000</v>
      </c>
      <c r="G4932" s="12" t="n">
        <v>2008</v>
      </c>
      <c r="H4932" s="12" t="n">
        <v>2008</v>
      </c>
      <c r="I4932" s="10" t="inlineStr"/>
      <c r="J4932" s="16" t="inlineStr"/>
    </row>
    <row r="4933">
      <c r="A4933" s="6" t="inlineStr">
        <is>
          <t>ランドローバー</t>
        </is>
      </c>
      <c r="B4933" s="6" t="inlineStr">
        <is>
          <t>レンジローバースポーツ</t>
        </is>
      </c>
      <c r="C4933" s="6" t="inlineStr">
        <is>
          <t>燃料装置</t>
        </is>
      </c>
      <c r="D4933" s="7" t="n">
        <v>1</v>
      </c>
      <c r="E4933" s="9" t="n">
        <v>16.7</v>
      </c>
      <c r="F4933" s="7" t="n">
        <v>35600</v>
      </c>
      <c r="G4933" s="15" t="n">
        <v>2011</v>
      </c>
      <c r="H4933" s="15" t="n">
        <v>2011</v>
      </c>
      <c r="I4933" s="6" t="inlineStr"/>
      <c r="J4933" s="16" t="inlineStr"/>
    </row>
    <row r="4934">
      <c r="A4934" s="10" t="inlineStr">
        <is>
          <t>ランドローバー</t>
        </is>
      </c>
      <c r="B4934" s="10" t="inlineStr">
        <is>
          <t>レンジローバースポーツ</t>
        </is>
      </c>
      <c r="C4934" s="10" t="inlineStr">
        <is>
          <t>電気装置</t>
        </is>
      </c>
      <c r="D4934" s="11" t="n">
        <v>1</v>
      </c>
      <c r="E4934" s="14" t="n">
        <v>16.7</v>
      </c>
      <c r="F4934" s="11" t="n">
        <v>45000</v>
      </c>
      <c r="G4934" s="12" t="n">
        <v>2015</v>
      </c>
      <c r="H4934" s="12" t="n">
        <v>2015</v>
      </c>
      <c r="I4934" s="10" t="inlineStr"/>
      <c r="J4934" s="16" t="inlineStr"/>
    </row>
    <row r="4935">
      <c r="A4935" s="6" t="inlineStr">
        <is>
          <t>ランドローバー</t>
        </is>
      </c>
      <c r="B4935" s="6" t="inlineStr">
        <is>
          <t>レンジローバーヴェラール</t>
        </is>
      </c>
      <c r="C4935" s="6" t="inlineStr">
        <is>
          <t>かじ取り</t>
        </is>
      </c>
      <c r="D4935" s="7" t="n">
        <v>1</v>
      </c>
      <c r="E4935" s="9" t="n">
        <v>25</v>
      </c>
      <c r="F4935" s="7" t="n">
        <v>900</v>
      </c>
      <c r="G4935" s="15" t="n">
        <v>2021</v>
      </c>
      <c r="H4935" s="15" t="n">
        <v>2021</v>
      </c>
      <c r="I4935" s="6" t="inlineStr"/>
      <c r="J4935" s="16" t="inlineStr"/>
    </row>
    <row r="4936">
      <c r="A4936" s="10" t="inlineStr">
        <is>
          <t>ランドローバー</t>
        </is>
      </c>
      <c r="B4936" s="10" t="inlineStr">
        <is>
          <t>レンジローバーヴェラール</t>
        </is>
      </c>
      <c r="C4936" s="10" t="inlineStr">
        <is>
          <t>エンジン</t>
        </is>
      </c>
      <c r="D4936" s="11" t="n">
        <v>1</v>
      </c>
      <c r="E4936" s="14" t="n">
        <v>25</v>
      </c>
      <c r="F4936" s="11" t="n">
        <v>28100</v>
      </c>
      <c r="G4936" s="12" t="n">
        <v>2018</v>
      </c>
      <c r="H4936" s="12" t="n">
        <v>2018</v>
      </c>
      <c r="I4936" s="10" t="inlineStr"/>
      <c r="J4936" s="16" t="inlineStr"/>
    </row>
    <row r="4937">
      <c r="A4937" s="6" t="inlineStr">
        <is>
          <t>ランドローバー</t>
        </is>
      </c>
      <c r="B4937" s="6" t="inlineStr">
        <is>
          <t>レンジローバーヴェラール</t>
        </is>
      </c>
      <c r="C4937" s="6" t="inlineStr">
        <is>
          <t>乗車装置</t>
        </is>
      </c>
      <c r="D4937" s="7" t="n">
        <v>1</v>
      </c>
      <c r="E4937" s="9" t="n">
        <v>25</v>
      </c>
      <c r="F4937" s="7" t="n">
        <v>296</v>
      </c>
      <c r="G4937" s="15" t="n">
        <v>2022</v>
      </c>
      <c r="H4937" s="15" t="n">
        <v>2022</v>
      </c>
      <c r="I4937" s="6" t="inlineStr"/>
      <c r="J4937" s="16" t="inlineStr"/>
    </row>
    <row r="4938">
      <c r="A4938" s="10" t="inlineStr">
        <is>
          <t>ランドローバー</t>
        </is>
      </c>
      <c r="B4938" s="10" t="inlineStr">
        <is>
          <t>レンジローバーヴェラール</t>
        </is>
      </c>
      <c r="C4938" s="10" t="inlineStr">
        <is>
          <t>動力伝達</t>
        </is>
      </c>
      <c r="D4938" s="11" t="n">
        <v>1</v>
      </c>
      <c r="E4938" s="14" t="n">
        <v>25</v>
      </c>
      <c r="F4938" s="11" t="n">
        <v>400</v>
      </c>
      <c r="G4938" s="12" t="n">
        <v>2022</v>
      </c>
      <c r="H4938" s="12" t="n">
        <v>2022</v>
      </c>
      <c r="I4938" s="10" t="inlineStr"/>
      <c r="J4938" s="16" t="inlineStr"/>
    </row>
    <row r="4939">
      <c r="A4939" s="6" t="inlineStr">
        <is>
          <t>ランドローバー</t>
        </is>
      </c>
      <c r="B4939" s="6" t="inlineStr">
        <is>
          <t>レンジローバーヴォーグ</t>
        </is>
      </c>
      <c r="C4939" s="6" t="inlineStr">
        <is>
          <t>エンジン</t>
        </is>
      </c>
      <c r="D4939" s="7" t="n">
        <v>2</v>
      </c>
      <c r="E4939" s="9" t="n">
        <v>66.7</v>
      </c>
      <c r="F4939" s="7" t="n">
        <v>80000</v>
      </c>
      <c r="G4939" s="15" t="n">
        <v>2015</v>
      </c>
      <c r="H4939" s="15" t="n">
        <v>2015</v>
      </c>
      <c r="I4939" s="6" t="inlineStr"/>
      <c r="J4939" s="16" t="inlineStr"/>
    </row>
    <row r="4940">
      <c r="A4940" s="10" t="inlineStr">
        <is>
          <t>ランドローバー</t>
        </is>
      </c>
      <c r="B4940" s="10" t="inlineStr">
        <is>
          <t>レンジローバーヴォーグ</t>
        </is>
      </c>
      <c r="C4940" s="10" t="inlineStr">
        <is>
          <t>車枠・車体</t>
        </is>
      </c>
      <c r="D4940" s="11" t="n">
        <v>1</v>
      </c>
      <c r="E4940" s="14" t="n">
        <v>33.3</v>
      </c>
      <c r="F4940" s="11" t="n"/>
      <c r="G4940" s="12" t="n">
        <v>2018</v>
      </c>
      <c r="H4940" s="12" t="n">
        <v>2018</v>
      </c>
      <c r="I4940" s="10" t="inlineStr"/>
      <c r="J4940" s="16" t="inlineStr"/>
    </row>
    <row r="4941">
      <c r="A4941" s="6" t="inlineStr">
        <is>
          <t>スバル</t>
        </is>
      </c>
      <c r="B4941" s="6" t="inlineStr">
        <is>
          <t>レヴォーグ</t>
        </is>
      </c>
      <c r="C4941" s="6" t="inlineStr">
        <is>
          <t>制動装置</t>
        </is>
      </c>
      <c r="D4941" s="7" t="n">
        <v>89</v>
      </c>
      <c r="E4941" s="9" t="n">
        <v>27.3</v>
      </c>
      <c r="F4941" s="7" t="n">
        <v>45900</v>
      </c>
      <c r="G4941" s="15" t="n">
        <v>2014</v>
      </c>
      <c r="H4941" s="15" t="n">
        <v>2023</v>
      </c>
      <c r="I4941" s="6" t="inlineStr"/>
      <c r="J4941" s="16" t="inlineStr"/>
    </row>
    <row r="4942">
      <c r="A4942" s="10" t="inlineStr">
        <is>
          <t>スバル</t>
        </is>
      </c>
      <c r="B4942" s="10" t="inlineStr">
        <is>
          <t>レヴォーグ</t>
        </is>
      </c>
      <c r="C4942" s="10" t="inlineStr">
        <is>
          <t>エンジン</t>
        </is>
      </c>
      <c r="D4942" s="11" t="n">
        <v>51</v>
      </c>
      <c r="E4942" s="14" t="n">
        <v>15.6</v>
      </c>
      <c r="F4942" s="11" t="n">
        <v>37156</v>
      </c>
      <c r="G4942" s="12" t="n">
        <v>2014</v>
      </c>
      <c r="H4942" s="12" t="n">
        <v>2023</v>
      </c>
      <c r="I4942" s="10" t="inlineStr"/>
      <c r="J4942" s="16" t="inlineStr"/>
    </row>
    <row r="4943">
      <c r="A4943" s="6" t="inlineStr">
        <is>
          <t>スバル</t>
        </is>
      </c>
      <c r="B4943" s="6" t="inlineStr">
        <is>
          <t>レヴォーグ</t>
        </is>
      </c>
      <c r="C4943" s="6" t="inlineStr">
        <is>
          <t>保安灯火</t>
        </is>
      </c>
      <c r="D4943" s="7" t="n">
        <v>43</v>
      </c>
      <c r="E4943" s="9" t="n">
        <v>13.2</v>
      </c>
      <c r="F4943" s="7" t="n">
        <v>66083</v>
      </c>
      <c r="G4943" s="15" t="n">
        <v>2014</v>
      </c>
      <c r="H4943" s="15" t="n">
        <v>2022</v>
      </c>
      <c r="I4943" s="6" t="inlineStr"/>
      <c r="J4943" s="16" t="inlineStr"/>
    </row>
    <row r="4944">
      <c r="A4944" s="10" t="inlineStr">
        <is>
          <t>スバル</t>
        </is>
      </c>
      <c r="B4944" s="10" t="inlineStr">
        <is>
          <t>レヴォーグ</t>
        </is>
      </c>
      <c r="C4944" s="10" t="inlineStr">
        <is>
          <t>その他</t>
        </is>
      </c>
      <c r="D4944" s="11" t="n">
        <v>41</v>
      </c>
      <c r="E4944" s="14" t="n">
        <v>12.6</v>
      </c>
      <c r="F4944" s="11" t="n">
        <v>7800</v>
      </c>
      <c r="G4944" s="12" t="n">
        <v>2014</v>
      </c>
      <c r="H4944" s="12" t="n">
        <v>2025</v>
      </c>
      <c r="I4944" s="10" t="inlineStr"/>
      <c r="J4944" s="16" t="inlineStr"/>
    </row>
    <row r="4945">
      <c r="A4945" s="6" t="inlineStr">
        <is>
          <t>スバル</t>
        </is>
      </c>
      <c r="B4945" s="6" t="inlineStr">
        <is>
          <t>レヴォーグ</t>
        </is>
      </c>
      <c r="C4945" s="6" t="inlineStr">
        <is>
          <t>緩衝装置</t>
        </is>
      </c>
      <c r="D4945" s="7" t="n">
        <v>22</v>
      </c>
      <c r="E4945" s="9" t="n">
        <v>6.7</v>
      </c>
      <c r="F4945" s="7" t="n">
        <v>34672</v>
      </c>
      <c r="G4945" s="15" t="n">
        <v>2014</v>
      </c>
      <c r="H4945" s="15" t="n">
        <v>2019</v>
      </c>
      <c r="I4945" s="6" t="inlineStr"/>
      <c r="J4945" s="16" t="inlineStr"/>
    </row>
    <row r="4946">
      <c r="A4946" s="10" t="inlineStr">
        <is>
          <t>スバル</t>
        </is>
      </c>
      <c r="B4946" s="10" t="inlineStr">
        <is>
          <t>レヴォーグ</t>
        </is>
      </c>
      <c r="C4946" s="10" t="inlineStr">
        <is>
          <t>動力伝達</t>
        </is>
      </c>
      <c r="D4946" s="11" t="n">
        <v>19</v>
      </c>
      <c r="E4946" s="14" t="n">
        <v>5.8</v>
      </c>
      <c r="F4946" s="11" t="n">
        <v>44456</v>
      </c>
      <c r="G4946" s="12" t="n">
        <v>2014</v>
      </c>
      <c r="H4946" s="12" t="n">
        <v>2020</v>
      </c>
      <c r="I4946" s="10" t="inlineStr"/>
      <c r="J4946" s="16" t="inlineStr"/>
    </row>
    <row r="4947">
      <c r="A4947" s="6" t="inlineStr">
        <is>
          <t>スバル</t>
        </is>
      </c>
      <c r="B4947" s="6" t="inlineStr">
        <is>
          <t>レヴォーグ</t>
        </is>
      </c>
      <c r="C4947" s="6" t="inlineStr">
        <is>
          <t>かじ取り</t>
        </is>
      </c>
      <c r="D4947" s="7" t="n">
        <v>16</v>
      </c>
      <c r="E4947" s="9" t="n">
        <v>4.9</v>
      </c>
      <c r="F4947" s="7" t="n">
        <v>36500</v>
      </c>
      <c r="G4947" s="15" t="n">
        <v>2014</v>
      </c>
      <c r="H4947" s="15" t="n">
        <v>2025</v>
      </c>
      <c r="I4947" s="6" t="inlineStr"/>
      <c r="J4947" s="16" t="inlineStr"/>
    </row>
    <row r="4948">
      <c r="A4948" s="10" t="inlineStr">
        <is>
          <t>スバル</t>
        </is>
      </c>
      <c r="B4948" s="10" t="inlineStr">
        <is>
          <t>レヴォーグ</t>
        </is>
      </c>
      <c r="C4948" s="10" t="inlineStr">
        <is>
          <t>車枠・車体</t>
        </is>
      </c>
      <c r="D4948" s="11" t="n">
        <v>11</v>
      </c>
      <c r="E4948" s="14" t="n">
        <v>3.4</v>
      </c>
      <c r="F4948" s="11" t="n">
        <v>22750</v>
      </c>
      <c r="G4948" s="12" t="n">
        <v>2014</v>
      </c>
      <c r="H4948" s="12" t="n">
        <v>2017</v>
      </c>
      <c r="I4948" s="10" t="inlineStr"/>
      <c r="J4948" s="16" t="inlineStr"/>
    </row>
    <row r="4949">
      <c r="A4949" s="6" t="inlineStr">
        <is>
          <t>スバル</t>
        </is>
      </c>
      <c r="B4949" s="6" t="inlineStr">
        <is>
          <t>レヴォーグ</t>
        </is>
      </c>
      <c r="C4949" s="6" t="inlineStr">
        <is>
          <t>電気装置</t>
        </is>
      </c>
      <c r="D4949" s="7" t="n">
        <v>10</v>
      </c>
      <c r="E4949" s="9" t="n">
        <v>3.1</v>
      </c>
      <c r="F4949" s="7" t="n">
        <v>46500</v>
      </c>
      <c r="G4949" s="15" t="n">
        <v>2014</v>
      </c>
      <c r="H4949" s="15" t="n">
        <v>2021</v>
      </c>
      <c r="I4949" s="6" t="inlineStr"/>
      <c r="J4949" s="16" t="inlineStr"/>
    </row>
    <row r="4950">
      <c r="A4950" s="10" t="inlineStr">
        <is>
          <t>スバル</t>
        </is>
      </c>
      <c r="B4950" s="10" t="inlineStr">
        <is>
          <t>レヴォーグ</t>
        </is>
      </c>
      <c r="C4950" s="10" t="inlineStr">
        <is>
          <t>排ｶﾞｽ･騒音</t>
        </is>
      </c>
      <c r="D4950" s="11" t="n">
        <v>9</v>
      </c>
      <c r="E4950" s="14" t="n">
        <v>2.8</v>
      </c>
      <c r="F4950" s="11" t="n">
        <v>48000</v>
      </c>
      <c r="G4950" s="12" t="n">
        <v>2015</v>
      </c>
      <c r="H4950" s="12" t="n">
        <v>2022</v>
      </c>
      <c r="I4950" s="10" t="inlineStr"/>
      <c r="J4950" s="16" t="inlineStr"/>
    </row>
    <row r="4951">
      <c r="A4951" s="6" t="inlineStr">
        <is>
          <t>スバル</t>
        </is>
      </c>
      <c r="B4951" s="6" t="inlineStr">
        <is>
          <t>レヴォーグ</t>
        </is>
      </c>
      <c r="C4951" s="6" t="inlineStr">
        <is>
          <t>乗車装置</t>
        </is>
      </c>
      <c r="D4951" s="7" t="n">
        <v>5</v>
      </c>
      <c r="E4951" s="9" t="n">
        <v>1.5</v>
      </c>
      <c r="F4951" s="7" t="n">
        <v>49601</v>
      </c>
      <c r="G4951" s="15" t="n">
        <v>2014</v>
      </c>
      <c r="H4951" s="15" t="n">
        <v>2021</v>
      </c>
      <c r="I4951" s="6" t="inlineStr"/>
      <c r="J4951" s="16" t="inlineStr"/>
    </row>
    <row r="4952">
      <c r="A4952" s="10" t="inlineStr">
        <is>
          <t>スバル</t>
        </is>
      </c>
      <c r="B4952" s="10" t="inlineStr">
        <is>
          <t>レヴォーグ</t>
        </is>
      </c>
      <c r="C4952" s="10" t="inlineStr">
        <is>
          <t>走行装置</t>
        </is>
      </c>
      <c r="D4952" s="11" t="n">
        <v>5</v>
      </c>
      <c r="E4952" s="14" t="n">
        <v>1.5</v>
      </c>
      <c r="F4952" s="11" t="n">
        <v>22550</v>
      </c>
      <c r="G4952" s="12" t="n">
        <v>2014</v>
      </c>
      <c r="H4952" s="12" t="n">
        <v>2017</v>
      </c>
      <c r="I4952" s="10" t="inlineStr"/>
      <c r="J4952" s="16" t="inlineStr"/>
    </row>
    <row r="4953">
      <c r="A4953" s="6" t="inlineStr">
        <is>
          <t>スバル</t>
        </is>
      </c>
      <c r="B4953" s="6" t="inlineStr">
        <is>
          <t>レヴォーグ</t>
        </is>
      </c>
      <c r="C4953" s="6" t="inlineStr">
        <is>
          <t>燃料装置</t>
        </is>
      </c>
      <c r="D4953" s="7" t="n">
        <v>4</v>
      </c>
      <c r="E4953" s="9" t="n">
        <v>1.2</v>
      </c>
      <c r="F4953" s="7" t="n">
        <v>65814</v>
      </c>
      <c r="G4953" s="15" t="n">
        <v>2014</v>
      </c>
      <c r="H4953" s="15" t="n">
        <v>2015</v>
      </c>
      <c r="I4953" s="6" t="inlineStr"/>
      <c r="J4953" s="16" t="inlineStr"/>
    </row>
    <row r="4954">
      <c r="A4954" s="10" t="inlineStr">
        <is>
          <t>スバル</t>
        </is>
      </c>
      <c r="B4954" s="10" t="inlineStr">
        <is>
          <t>レヴォーグ</t>
        </is>
      </c>
      <c r="C4954" s="10" t="inlineStr">
        <is>
          <t>電動機(モーター)</t>
        </is>
      </c>
      <c r="D4954" s="11" t="n">
        <v>1</v>
      </c>
      <c r="E4954" s="14" t="n">
        <v>0.3</v>
      </c>
      <c r="F4954" s="11" t="n">
        <v>10000</v>
      </c>
      <c r="G4954" s="12" t="n">
        <v>2016</v>
      </c>
      <c r="H4954" s="12" t="n">
        <v>2016</v>
      </c>
      <c r="I4954" s="10" t="inlineStr"/>
      <c r="J4954" s="16" t="inlineStr"/>
    </row>
    <row r="4955">
      <c r="A4955" s="6" t="inlineStr">
        <is>
          <t>ホンダ</t>
        </is>
      </c>
      <c r="B4955" s="6" t="inlineStr">
        <is>
          <t>ロゴ</t>
        </is>
      </c>
      <c r="C4955" s="6" t="inlineStr">
        <is>
          <t>エンジン</t>
        </is>
      </c>
      <c r="D4955" s="7" t="n">
        <v>2</v>
      </c>
      <c r="E4955" s="9" t="n">
        <v>50</v>
      </c>
      <c r="F4955" s="7" t="n">
        <v>91900</v>
      </c>
      <c r="G4955" s="15" t="n">
        <v>1997</v>
      </c>
      <c r="H4955" s="15" t="n">
        <v>1997</v>
      </c>
      <c r="I4955" s="6" t="inlineStr"/>
      <c r="J4955" s="16" t="inlineStr"/>
    </row>
    <row r="4956">
      <c r="A4956" s="10" t="inlineStr">
        <is>
          <t>ホンダ</t>
        </is>
      </c>
      <c r="B4956" s="10" t="inlineStr">
        <is>
          <t>ロゴ</t>
        </is>
      </c>
      <c r="C4956" s="10" t="inlineStr">
        <is>
          <t>動力伝達</t>
        </is>
      </c>
      <c r="D4956" s="11" t="n">
        <v>2</v>
      </c>
      <c r="E4956" s="14" t="n">
        <v>50</v>
      </c>
      <c r="F4956" s="11" t="n">
        <v>72368</v>
      </c>
      <c r="G4956" s="12" t="n">
        <v>2001</v>
      </c>
      <c r="H4956" s="12" t="n">
        <v>2001</v>
      </c>
      <c r="I4956" s="10" t="inlineStr"/>
      <c r="J4956" s="16" t="inlineStr"/>
    </row>
    <row r="4957">
      <c r="A4957" s="6" t="inlineStr">
        <is>
          <t>ダイハツ</t>
        </is>
      </c>
      <c r="B4957" s="6" t="inlineStr">
        <is>
          <t>ロッキー</t>
        </is>
      </c>
      <c r="C4957" s="6" t="inlineStr">
        <is>
          <t>エンジン</t>
        </is>
      </c>
      <c r="D4957" s="7" t="n">
        <v>12</v>
      </c>
      <c r="E4957" s="9" t="n">
        <v>37.5</v>
      </c>
      <c r="F4957" s="7" t="n">
        <v>10236</v>
      </c>
      <c r="G4957" s="15" t="n">
        <v>2019</v>
      </c>
      <c r="H4957" s="15" t="n">
        <v>2023</v>
      </c>
      <c r="I4957" s="6" t="inlineStr"/>
      <c r="J4957" s="16" t="inlineStr"/>
    </row>
    <row r="4958">
      <c r="A4958" s="10" t="inlineStr">
        <is>
          <t>ダイハツ</t>
        </is>
      </c>
      <c r="B4958" s="10" t="inlineStr">
        <is>
          <t>ロッキー</t>
        </is>
      </c>
      <c r="C4958" s="10" t="inlineStr">
        <is>
          <t>制動装置</t>
        </is>
      </c>
      <c r="D4958" s="11" t="n">
        <v>6</v>
      </c>
      <c r="E4958" s="14" t="n">
        <v>18.8</v>
      </c>
      <c r="F4958" s="11" t="n">
        <v>7300</v>
      </c>
      <c r="G4958" s="12" t="n">
        <v>2020</v>
      </c>
      <c r="H4958" s="12" t="n">
        <v>2023</v>
      </c>
      <c r="I4958" s="10" t="inlineStr"/>
      <c r="J4958" s="16" t="inlineStr"/>
    </row>
    <row r="4959">
      <c r="A4959" s="6" t="inlineStr">
        <is>
          <t>ダイハツ</t>
        </is>
      </c>
      <c r="B4959" s="6" t="inlineStr">
        <is>
          <t>ロッキー</t>
        </is>
      </c>
      <c r="C4959" s="6" t="inlineStr">
        <is>
          <t>動力伝達</t>
        </is>
      </c>
      <c r="D4959" s="7" t="n">
        <v>3</v>
      </c>
      <c r="E4959" s="9" t="n">
        <v>9.4</v>
      </c>
      <c r="F4959" s="7" t="n"/>
      <c r="G4959" s="15" t="n">
        <v>2020</v>
      </c>
      <c r="H4959" s="15" t="n">
        <v>2023</v>
      </c>
      <c r="I4959" s="6" t="inlineStr"/>
      <c r="J4959" s="16" t="inlineStr"/>
    </row>
    <row r="4960">
      <c r="A4960" s="10" t="inlineStr">
        <is>
          <t>ダイハツ</t>
        </is>
      </c>
      <c r="B4960" s="10" t="inlineStr">
        <is>
          <t>ロッキー</t>
        </is>
      </c>
      <c r="C4960" s="10" t="inlineStr">
        <is>
          <t>緩衝装置</t>
        </is>
      </c>
      <c r="D4960" s="11" t="n">
        <v>3</v>
      </c>
      <c r="E4960" s="14" t="n">
        <v>9.4</v>
      </c>
      <c r="F4960" s="11" t="n">
        <v>28900</v>
      </c>
      <c r="G4960" s="12" t="n">
        <v>2020</v>
      </c>
      <c r="H4960" s="12" t="n">
        <v>2021</v>
      </c>
      <c r="I4960" s="10" t="inlineStr"/>
      <c r="J4960" s="16" t="inlineStr"/>
    </row>
    <row r="4961">
      <c r="A4961" s="6" t="inlineStr">
        <is>
          <t>ダイハツ</t>
        </is>
      </c>
      <c r="B4961" s="6" t="inlineStr">
        <is>
          <t>ロッキー</t>
        </is>
      </c>
      <c r="C4961" s="6" t="inlineStr">
        <is>
          <t>その他</t>
        </is>
      </c>
      <c r="D4961" s="7" t="n">
        <v>2</v>
      </c>
      <c r="E4961" s="9" t="n">
        <v>6.2</v>
      </c>
      <c r="F4961" s="7" t="n"/>
      <c r="G4961" s="15" t="n">
        <v>2022</v>
      </c>
      <c r="H4961" s="15" t="n">
        <v>2023</v>
      </c>
      <c r="I4961" s="6" t="inlineStr"/>
      <c r="J4961" s="16" t="inlineStr"/>
    </row>
    <row r="4962">
      <c r="A4962" s="10" t="inlineStr">
        <is>
          <t>ダイハツ</t>
        </is>
      </c>
      <c r="B4962" s="10" t="inlineStr">
        <is>
          <t>ロッキー</t>
        </is>
      </c>
      <c r="C4962" s="10" t="inlineStr">
        <is>
          <t>燃料装置</t>
        </is>
      </c>
      <c r="D4962" s="11" t="n">
        <v>2</v>
      </c>
      <c r="E4962" s="14" t="n">
        <v>6.2</v>
      </c>
      <c r="F4962" s="11" t="n">
        <v>54818</v>
      </c>
      <c r="G4962" s="12" t="n">
        <v>1996</v>
      </c>
      <c r="H4962" s="12" t="n">
        <v>2021</v>
      </c>
      <c r="I4962" s="10" t="inlineStr"/>
      <c r="J4962" s="16" t="inlineStr"/>
    </row>
    <row r="4963">
      <c r="A4963" s="6" t="inlineStr">
        <is>
          <t>ダイハツ</t>
        </is>
      </c>
      <c r="B4963" s="6" t="inlineStr">
        <is>
          <t>ロッキー</t>
        </is>
      </c>
      <c r="C4963" s="6" t="inlineStr">
        <is>
          <t>車枠・車体</t>
        </is>
      </c>
      <c r="D4963" s="7" t="n">
        <v>2</v>
      </c>
      <c r="E4963" s="9" t="n">
        <v>6.2</v>
      </c>
      <c r="F4963" s="7" t="n">
        <v>10236</v>
      </c>
      <c r="G4963" s="15" t="n">
        <v>2019</v>
      </c>
      <c r="H4963" s="15" t="n">
        <v>2019</v>
      </c>
      <c r="I4963" s="6" t="inlineStr"/>
      <c r="J4963" s="16" t="inlineStr"/>
    </row>
    <row r="4964">
      <c r="A4964" s="10" t="inlineStr">
        <is>
          <t>ダイハツ</t>
        </is>
      </c>
      <c r="B4964" s="10" t="inlineStr">
        <is>
          <t>ロッキー</t>
        </is>
      </c>
      <c r="C4964" s="10" t="inlineStr">
        <is>
          <t>かじ取り</t>
        </is>
      </c>
      <c r="D4964" s="11" t="n">
        <v>1</v>
      </c>
      <c r="E4964" s="14" t="n">
        <v>3.1</v>
      </c>
      <c r="F4964" s="11" t="n">
        <v>31700</v>
      </c>
      <c r="G4964" s="12" t="n">
        <v>2020</v>
      </c>
      <c r="H4964" s="12" t="n">
        <v>2020</v>
      </c>
      <c r="I4964" s="10" t="inlineStr"/>
      <c r="J4964" s="16" t="inlineStr"/>
    </row>
    <row r="4965">
      <c r="A4965" s="6" t="inlineStr">
        <is>
          <t>ダイハツ</t>
        </is>
      </c>
      <c r="B4965" s="6" t="inlineStr">
        <is>
          <t>ロッキー</t>
        </is>
      </c>
      <c r="C4965" s="6" t="inlineStr">
        <is>
          <t>乗車装置</t>
        </is>
      </c>
      <c r="D4965" s="7" t="n">
        <v>1</v>
      </c>
      <c r="E4965" s="9" t="n">
        <v>3.1</v>
      </c>
      <c r="F4965" s="7" t="n"/>
      <c r="G4965" s="15" t="n">
        <v>2020</v>
      </c>
      <c r="H4965" s="15" t="n">
        <v>2020</v>
      </c>
      <c r="I4965" s="6" t="inlineStr"/>
      <c r="J4965" s="16" t="inlineStr"/>
    </row>
    <row r="4966">
      <c r="A4966" s="10" t="inlineStr">
        <is>
          <t>マツダ</t>
        </is>
      </c>
      <c r="B4966" s="10" t="inlineStr">
        <is>
          <t>ロードスター</t>
        </is>
      </c>
      <c r="C4966" s="10" t="inlineStr">
        <is>
          <t>電気装置</t>
        </is>
      </c>
      <c r="D4966" s="11" t="n">
        <v>15</v>
      </c>
      <c r="E4966" s="14" t="n">
        <v>22.4</v>
      </c>
      <c r="F4966" s="11" t="n">
        <v>40000</v>
      </c>
      <c r="G4966" s="12" t="n">
        <v>2005</v>
      </c>
      <c r="H4966" s="12" t="n">
        <v>2021</v>
      </c>
      <c r="I4966" s="10" t="inlineStr"/>
      <c r="J4966" s="16" t="inlineStr"/>
    </row>
    <row r="4967">
      <c r="A4967" s="6" t="inlineStr">
        <is>
          <t>マツダ</t>
        </is>
      </c>
      <c r="B4967" s="6" t="inlineStr">
        <is>
          <t>ロードスター</t>
        </is>
      </c>
      <c r="C4967" s="6" t="inlineStr">
        <is>
          <t>エンジン</t>
        </is>
      </c>
      <c r="D4967" s="7" t="n">
        <v>11</v>
      </c>
      <c r="E4967" s="9" t="n">
        <v>16.4</v>
      </c>
      <c r="F4967" s="7" t="n">
        <v>34000</v>
      </c>
      <c r="G4967" s="15" t="n">
        <v>1990</v>
      </c>
      <c r="H4967" s="15" t="n">
        <v>2020</v>
      </c>
      <c r="I4967" s="6" t="inlineStr"/>
      <c r="J4967" s="16" t="inlineStr"/>
    </row>
    <row r="4968">
      <c r="A4968" s="10" t="inlineStr">
        <is>
          <t>マツダ</t>
        </is>
      </c>
      <c r="B4968" s="10" t="inlineStr">
        <is>
          <t>ロードスター</t>
        </is>
      </c>
      <c r="C4968" s="10" t="inlineStr">
        <is>
          <t>車枠・車体</t>
        </is>
      </c>
      <c r="D4968" s="11" t="n">
        <v>10</v>
      </c>
      <c r="E4968" s="14" t="n">
        <v>14.9</v>
      </c>
      <c r="F4968" s="11" t="n">
        <v>22850</v>
      </c>
      <c r="G4968" s="12" t="n">
        <v>2005</v>
      </c>
      <c r="H4968" s="12" t="n">
        <v>2018</v>
      </c>
      <c r="I4968" s="10" t="inlineStr"/>
      <c r="J4968" s="16" t="inlineStr"/>
    </row>
    <row r="4969">
      <c r="A4969" s="6" t="inlineStr">
        <is>
          <t>マツダ</t>
        </is>
      </c>
      <c r="B4969" s="6" t="inlineStr">
        <is>
          <t>ロードスター</t>
        </is>
      </c>
      <c r="C4969" s="6" t="inlineStr">
        <is>
          <t>その他</t>
        </is>
      </c>
      <c r="D4969" s="7" t="n">
        <v>6</v>
      </c>
      <c r="E4969" s="9" t="n">
        <v>9</v>
      </c>
      <c r="F4969" s="7" t="n">
        <v>46635</v>
      </c>
      <c r="G4969" s="15" t="n">
        <v>1992</v>
      </c>
      <c r="H4969" s="15" t="n">
        <v>2016</v>
      </c>
      <c r="I4969" s="6" t="inlineStr"/>
      <c r="J4969" s="16" t="inlineStr"/>
    </row>
    <row r="4970">
      <c r="A4970" s="10" t="inlineStr">
        <is>
          <t>マツダ</t>
        </is>
      </c>
      <c r="B4970" s="10" t="inlineStr">
        <is>
          <t>ロードスター</t>
        </is>
      </c>
      <c r="C4970" s="10" t="inlineStr">
        <is>
          <t>保安灯火</t>
        </is>
      </c>
      <c r="D4970" s="11" t="n">
        <v>5</v>
      </c>
      <c r="E4970" s="14" t="n">
        <v>7.5</v>
      </c>
      <c r="F4970" s="11" t="n">
        <v>11200</v>
      </c>
      <c r="G4970" s="12" t="n">
        <v>2009</v>
      </c>
      <c r="H4970" s="12" t="n">
        <v>2022</v>
      </c>
      <c r="I4970" s="10" t="inlineStr"/>
      <c r="J4970" s="16" t="inlineStr"/>
    </row>
    <row r="4971">
      <c r="A4971" s="6" t="inlineStr">
        <is>
          <t>マツダ</t>
        </is>
      </c>
      <c r="B4971" s="6" t="inlineStr">
        <is>
          <t>ロードスター</t>
        </is>
      </c>
      <c r="C4971" s="6" t="inlineStr">
        <is>
          <t>動力伝達</t>
        </is>
      </c>
      <c r="D4971" s="7" t="n">
        <v>5</v>
      </c>
      <c r="E4971" s="9" t="n">
        <v>7.5</v>
      </c>
      <c r="F4971" s="7" t="n">
        <v>77000</v>
      </c>
      <c r="G4971" s="15" t="n">
        <v>2000</v>
      </c>
      <c r="H4971" s="15" t="n">
        <v>2023</v>
      </c>
      <c r="I4971" s="6" t="inlineStr"/>
      <c r="J4971" s="16" t="inlineStr"/>
    </row>
    <row r="4972">
      <c r="A4972" s="10" t="inlineStr">
        <is>
          <t>マツダ</t>
        </is>
      </c>
      <c r="B4972" s="10" t="inlineStr">
        <is>
          <t>ロードスター</t>
        </is>
      </c>
      <c r="C4972" s="10" t="inlineStr">
        <is>
          <t>かじ取り</t>
        </is>
      </c>
      <c r="D4972" s="11" t="n">
        <v>4</v>
      </c>
      <c r="E4972" s="14" t="n">
        <v>6</v>
      </c>
      <c r="F4972" s="11" t="n">
        <v>21941</v>
      </c>
      <c r="G4972" s="12" t="n">
        <v>2006</v>
      </c>
      <c r="H4972" s="12" t="n">
        <v>2011</v>
      </c>
      <c r="I4972" s="10" t="inlineStr"/>
      <c r="J4972" s="16" t="inlineStr"/>
    </row>
    <row r="4973">
      <c r="A4973" s="6" t="inlineStr">
        <is>
          <t>マツダ</t>
        </is>
      </c>
      <c r="B4973" s="6" t="inlineStr">
        <is>
          <t>ロードスター</t>
        </is>
      </c>
      <c r="C4973" s="6" t="inlineStr">
        <is>
          <t>乗車装置</t>
        </is>
      </c>
      <c r="D4973" s="7" t="n">
        <v>4</v>
      </c>
      <c r="E4973" s="9" t="n">
        <v>6</v>
      </c>
      <c r="F4973" s="7" t="n">
        <v>54000</v>
      </c>
      <c r="G4973" s="15" t="n">
        <v>2006</v>
      </c>
      <c r="H4973" s="15" t="n">
        <v>2022</v>
      </c>
      <c r="I4973" s="6" t="inlineStr"/>
      <c r="J4973" s="16" t="inlineStr"/>
    </row>
    <row r="4974">
      <c r="A4974" s="10" t="inlineStr">
        <is>
          <t>マツダ</t>
        </is>
      </c>
      <c r="B4974" s="10" t="inlineStr">
        <is>
          <t>ロードスター</t>
        </is>
      </c>
      <c r="C4974" s="10" t="inlineStr">
        <is>
          <t>制動装置</t>
        </is>
      </c>
      <c r="D4974" s="11" t="n">
        <v>2</v>
      </c>
      <c r="E4974" s="14" t="n">
        <v>3</v>
      </c>
      <c r="F4974" s="11" t="n">
        <v>26475</v>
      </c>
      <c r="G4974" s="12" t="n">
        <v>2008</v>
      </c>
      <c r="H4974" s="12" t="n">
        <v>2012</v>
      </c>
      <c r="I4974" s="10" t="inlineStr"/>
      <c r="J4974" s="16" t="inlineStr"/>
    </row>
    <row r="4975">
      <c r="A4975" s="6" t="inlineStr">
        <is>
          <t>マツダ</t>
        </is>
      </c>
      <c r="B4975" s="6" t="inlineStr">
        <is>
          <t>ロードスター</t>
        </is>
      </c>
      <c r="C4975" s="6" t="inlineStr">
        <is>
          <t>排ｶﾞｽ･騒音</t>
        </is>
      </c>
      <c r="D4975" s="7" t="n">
        <v>2</v>
      </c>
      <c r="E4975" s="9" t="n">
        <v>3</v>
      </c>
      <c r="F4975" s="7" t="n">
        <v>34585</v>
      </c>
      <c r="G4975" s="15" t="n">
        <v>2005</v>
      </c>
      <c r="H4975" s="15" t="n">
        <v>2007</v>
      </c>
      <c r="I4975" s="6" t="inlineStr"/>
      <c r="J4975" s="16" t="inlineStr"/>
    </row>
    <row r="4976">
      <c r="A4976" s="10" t="inlineStr">
        <is>
          <t>マツダ</t>
        </is>
      </c>
      <c r="B4976" s="10" t="inlineStr">
        <is>
          <t>ロードスター</t>
        </is>
      </c>
      <c r="C4976" s="10" t="inlineStr">
        <is>
          <t>燃料装置</t>
        </is>
      </c>
      <c r="D4976" s="11" t="n">
        <v>2</v>
      </c>
      <c r="E4976" s="14" t="n">
        <v>3</v>
      </c>
      <c r="F4976" s="11" t="n">
        <v>6500</v>
      </c>
      <c r="G4976" s="12" t="n">
        <v>2015</v>
      </c>
      <c r="H4976" s="12" t="n">
        <v>2018</v>
      </c>
      <c r="I4976" s="10" t="inlineStr"/>
      <c r="J4976" s="16" t="inlineStr"/>
    </row>
    <row r="4977">
      <c r="A4977" s="6" t="inlineStr">
        <is>
          <t>スマート</t>
        </is>
      </c>
      <c r="B4977" s="6" t="inlineStr">
        <is>
          <t>ロードスター</t>
        </is>
      </c>
      <c r="C4977" s="6" t="inlineStr">
        <is>
          <t>その他</t>
        </is>
      </c>
      <c r="D4977" s="7" t="n">
        <v>2</v>
      </c>
      <c r="E4977" s="9" t="n">
        <v>66.7</v>
      </c>
      <c r="F4977" s="7" t="n">
        <v>17000</v>
      </c>
      <c r="G4977" s="15" t="n">
        <v>2003</v>
      </c>
      <c r="H4977" s="15" t="n">
        <v>2003</v>
      </c>
      <c r="I4977" s="6" t="inlineStr"/>
      <c r="J4977" s="16" t="inlineStr"/>
    </row>
    <row r="4978">
      <c r="A4978" s="10" t="inlineStr">
        <is>
          <t>マツダ</t>
        </is>
      </c>
      <c r="B4978" s="10" t="inlineStr">
        <is>
          <t>ロードスター</t>
        </is>
      </c>
      <c r="C4978" s="10" t="inlineStr">
        <is>
          <t>緩衝装置</t>
        </is>
      </c>
      <c r="D4978" s="11" t="n">
        <v>1</v>
      </c>
      <c r="E4978" s="14" t="n">
        <v>1.5</v>
      </c>
      <c r="F4978" s="11" t="n">
        <v>179900</v>
      </c>
      <c r="G4978" s="12" t="n">
        <v>2001</v>
      </c>
      <c r="H4978" s="12" t="n">
        <v>2001</v>
      </c>
      <c r="I4978" s="10" t="inlineStr"/>
      <c r="J4978" s="16" t="inlineStr"/>
    </row>
    <row r="4979">
      <c r="A4979" s="6" t="inlineStr">
        <is>
          <t>スマート</t>
        </is>
      </c>
      <c r="B4979" s="6" t="inlineStr">
        <is>
          <t>ロードスター</t>
        </is>
      </c>
      <c r="C4979" s="6" t="inlineStr">
        <is>
          <t>エンジン</t>
        </is>
      </c>
      <c r="D4979" s="7" t="n">
        <v>1</v>
      </c>
      <c r="E4979" s="9" t="n">
        <v>33.3</v>
      </c>
      <c r="F4979" s="7" t="n">
        <v>15000</v>
      </c>
      <c r="G4979" s="15" t="n"/>
      <c r="H4979" s="15" t="n"/>
      <c r="I4979" s="6" t="inlineStr"/>
      <c r="J4979" s="16" t="inlineStr"/>
    </row>
    <row r="4980">
      <c r="A4980" s="10" t="inlineStr">
        <is>
          <t>ＢＭＷアルピナ</t>
        </is>
      </c>
      <c r="B4980" s="10" t="inlineStr">
        <is>
          <t>ロードスター</t>
        </is>
      </c>
      <c r="C4980" s="10" t="inlineStr">
        <is>
          <t>かじ取り</t>
        </is>
      </c>
      <c r="D4980" s="11" t="n">
        <v>1</v>
      </c>
      <c r="E4980" s="14" t="n">
        <v>100</v>
      </c>
      <c r="F4980" s="11" t="n">
        <v>27000</v>
      </c>
      <c r="G4980" s="12" t="n">
        <v>2005</v>
      </c>
      <c r="H4980" s="12" t="n">
        <v>2005</v>
      </c>
      <c r="I4980" s="10" t="inlineStr"/>
      <c r="J4980" s="16" t="inlineStr"/>
    </row>
    <row r="4981">
      <c r="A4981" s="6" t="inlineStr">
        <is>
          <t>マツダ</t>
        </is>
      </c>
      <c r="B4981" s="6" t="inlineStr">
        <is>
          <t>ロードスターRF</t>
        </is>
      </c>
      <c r="C4981" s="6" t="inlineStr">
        <is>
          <t>車枠・車体</t>
        </is>
      </c>
      <c r="D4981" s="7" t="n">
        <v>2</v>
      </c>
      <c r="E4981" s="9" t="n">
        <v>50</v>
      </c>
      <c r="F4981" s="7" t="n">
        <v>1600</v>
      </c>
      <c r="G4981" s="15" t="n">
        <v>2017</v>
      </c>
      <c r="H4981" s="15" t="n">
        <v>2018</v>
      </c>
      <c r="I4981" s="6" t="inlineStr"/>
      <c r="J4981" s="16" t="inlineStr"/>
    </row>
    <row r="4982">
      <c r="A4982" s="10" t="inlineStr">
        <is>
          <t>マツダ</t>
        </is>
      </c>
      <c r="B4982" s="10" t="inlineStr">
        <is>
          <t>ロードスターRF</t>
        </is>
      </c>
      <c r="C4982" s="10" t="inlineStr">
        <is>
          <t>電気装置</t>
        </is>
      </c>
      <c r="D4982" s="11" t="n">
        <v>2</v>
      </c>
      <c r="E4982" s="14" t="n">
        <v>50</v>
      </c>
      <c r="F4982" s="11" t="n">
        <v>30542</v>
      </c>
      <c r="G4982" s="12" t="n">
        <v>2019</v>
      </c>
      <c r="H4982" s="12" t="n">
        <v>2019</v>
      </c>
      <c r="I4982" s="10" t="inlineStr"/>
      <c r="J4982" s="16" t="inlineStr"/>
    </row>
    <row r="4983">
      <c r="A4983" s="6" t="inlineStr">
        <is>
          <t>マツダ</t>
        </is>
      </c>
      <c r="B4983" s="6" t="inlineStr">
        <is>
          <t>ロードスタークーペ</t>
        </is>
      </c>
      <c r="C4983" s="6" t="inlineStr">
        <is>
          <t>電気装置</t>
        </is>
      </c>
      <c r="D4983" s="7" t="n">
        <v>15</v>
      </c>
      <c r="E4983" s="9" t="n">
        <v>22.4</v>
      </c>
      <c r="F4983" s="7" t="n">
        <v>40000</v>
      </c>
      <c r="G4983" s="15" t="n">
        <v>2005</v>
      </c>
      <c r="H4983" s="15" t="n">
        <v>2021</v>
      </c>
      <c r="I4983" s="6" t="inlineStr"/>
      <c r="J4983" s="16" t="inlineStr"/>
    </row>
    <row r="4984">
      <c r="A4984" s="10" t="inlineStr">
        <is>
          <t>マツダ</t>
        </is>
      </c>
      <c r="B4984" s="10" t="inlineStr">
        <is>
          <t>ロードスタークーペ</t>
        </is>
      </c>
      <c r="C4984" s="10" t="inlineStr">
        <is>
          <t>エンジン</t>
        </is>
      </c>
      <c r="D4984" s="11" t="n">
        <v>11</v>
      </c>
      <c r="E4984" s="14" t="n">
        <v>16.4</v>
      </c>
      <c r="F4984" s="11" t="n">
        <v>34000</v>
      </c>
      <c r="G4984" s="12" t="n">
        <v>1990</v>
      </c>
      <c r="H4984" s="12" t="n">
        <v>2020</v>
      </c>
      <c r="I4984" s="10" t="inlineStr"/>
      <c r="J4984" s="16" t="inlineStr"/>
    </row>
    <row r="4985">
      <c r="A4985" s="6" t="inlineStr">
        <is>
          <t>マツダ</t>
        </is>
      </c>
      <c r="B4985" s="6" t="inlineStr">
        <is>
          <t>ロードスタークーペ</t>
        </is>
      </c>
      <c r="C4985" s="6" t="inlineStr">
        <is>
          <t>車枠・車体</t>
        </is>
      </c>
      <c r="D4985" s="7" t="n">
        <v>10</v>
      </c>
      <c r="E4985" s="9" t="n">
        <v>14.9</v>
      </c>
      <c r="F4985" s="7" t="n">
        <v>22850</v>
      </c>
      <c r="G4985" s="15" t="n">
        <v>2005</v>
      </c>
      <c r="H4985" s="15" t="n">
        <v>2018</v>
      </c>
      <c r="I4985" s="6" t="inlineStr"/>
      <c r="J4985" s="16" t="inlineStr"/>
    </row>
    <row r="4986">
      <c r="A4986" s="10" t="inlineStr">
        <is>
          <t>マツダ</t>
        </is>
      </c>
      <c r="B4986" s="10" t="inlineStr">
        <is>
          <t>ロードスタークーペ</t>
        </is>
      </c>
      <c r="C4986" s="10" t="inlineStr">
        <is>
          <t>その他</t>
        </is>
      </c>
      <c r="D4986" s="11" t="n">
        <v>6</v>
      </c>
      <c r="E4986" s="14" t="n">
        <v>9</v>
      </c>
      <c r="F4986" s="11" t="n">
        <v>46635</v>
      </c>
      <c r="G4986" s="12" t="n">
        <v>1992</v>
      </c>
      <c r="H4986" s="12" t="n">
        <v>2016</v>
      </c>
      <c r="I4986" s="10" t="inlineStr"/>
      <c r="J4986" s="16" t="inlineStr"/>
    </row>
    <row r="4987">
      <c r="A4987" s="6" t="inlineStr">
        <is>
          <t>マツダ</t>
        </is>
      </c>
      <c r="B4987" s="6" t="inlineStr">
        <is>
          <t>ロードスタークーペ</t>
        </is>
      </c>
      <c r="C4987" s="6" t="inlineStr">
        <is>
          <t>保安灯火</t>
        </is>
      </c>
      <c r="D4987" s="7" t="n">
        <v>5</v>
      </c>
      <c r="E4987" s="9" t="n">
        <v>7.5</v>
      </c>
      <c r="F4987" s="7" t="n">
        <v>11200</v>
      </c>
      <c r="G4987" s="15" t="n">
        <v>2009</v>
      </c>
      <c r="H4987" s="15" t="n">
        <v>2022</v>
      </c>
      <c r="I4987" s="6" t="inlineStr"/>
      <c r="J4987" s="16" t="inlineStr"/>
    </row>
    <row r="4988">
      <c r="A4988" s="10" t="inlineStr">
        <is>
          <t>マツダ</t>
        </is>
      </c>
      <c r="B4988" s="10" t="inlineStr">
        <is>
          <t>ロードスタークーペ</t>
        </is>
      </c>
      <c r="C4988" s="10" t="inlineStr">
        <is>
          <t>動力伝達</t>
        </is>
      </c>
      <c r="D4988" s="11" t="n">
        <v>5</v>
      </c>
      <c r="E4988" s="14" t="n">
        <v>7.5</v>
      </c>
      <c r="F4988" s="11" t="n">
        <v>77000</v>
      </c>
      <c r="G4988" s="12" t="n">
        <v>2000</v>
      </c>
      <c r="H4988" s="12" t="n">
        <v>2023</v>
      </c>
      <c r="I4988" s="10" t="inlineStr"/>
      <c r="J4988" s="16" t="inlineStr"/>
    </row>
    <row r="4989">
      <c r="A4989" s="6" t="inlineStr">
        <is>
          <t>マツダ</t>
        </is>
      </c>
      <c r="B4989" s="6" t="inlineStr">
        <is>
          <t>ロードスタークーペ</t>
        </is>
      </c>
      <c r="C4989" s="6" t="inlineStr">
        <is>
          <t>かじ取り</t>
        </is>
      </c>
      <c r="D4989" s="7" t="n">
        <v>4</v>
      </c>
      <c r="E4989" s="9" t="n">
        <v>6</v>
      </c>
      <c r="F4989" s="7" t="n">
        <v>21941</v>
      </c>
      <c r="G4989" s="15" t="n">
        <v>2006</v>
      </c>
      <c r="H4989" s="15" t="n">
        <v>2011</v>
      </c>
      <c r="I4989" s="6" t="inlineStr"/>
      <c r="J4989" s="16" t="inlineStr"/>
    </row>
    <row r="4990">
      <c r="A4990" s="10" t="inlineStr">
        <is>
          <t>マツダ</t>
        </is>
      </c>
      <c r="B4990" s="10" t="inlineStr">
        <is>
          <t>ロードスタークーペ</t>
        </is>
      </c>
      <c r="C4990" s="10" t="inlineStr">
        <is>
          <t>乗車装置</t>
        </is>
      </c>
      <c r="D4990" s="11" t="n">
        <v>4</v>
      </c>
      <c r="E4990" s="14" t="n">
        <v>6</v>
      </c>
      <c r="F4990" s="11" t="n">
        <v>54000</v>
      </c>
      <c r="G4990" s="12" t="n">
        <v>2006</v>
      </c>
      <c r="H4990" s="12" t="n">
        <v>2022</v>
      </c>
      <c r="I4990" s="10" t="inlineStr"/>
      <c r="J4990" s="16" t="inlineStr"/>
    </row>
    <row r="4991">
      <c r="A4991" s="6" t="inlineStr">
        <is>
          <t>マツダ</t>
        </is>
      </c>
      <c r="B4991" s="6" t="inlineStr">
        <is>
          <t>ロードスタークーペ</t>
        </is>
      </c>
      <c r="C4991" s="6" t="inlineStr">
        <is>
          <t>制動装置</t>
        </is>
      </c>
      <c r="D4991" s="7" t="n">
        <v>2</v>
      </c>
      <c r="E4991" s="9" t="n">
        <v>3</v>
      </c>
      <c r="F4991" s="7" t="n">
        <v>26475</v>
      </c>
      <c r="G4991" s="15" t="n">
        <v>2008</v>
      </c>
      <c r="H4991" s="15" t="n">
        <v>2012</v>
      </c>
      <c r="I4991" s="6" t="inlineStr"/>
      <c r="J4991" s="16" t="inlineStr"/>
    </row>
    <row r="4992">
      <c r="A4992" s="10" t="inlineStr">
        <is>
          <t>マツダ</t>
        </is>
      </c>
      <c r="B4992" s="10" t="inlineStr">
        <is>
          <t>ロードスタークーペ</t>
        </is>
      </c>
      <c r="C4992" s="10" t="inlineStr">
        <is>
          <t>排ｶﾞｽ･騒音</t>
        </is>
      </c>
      <c r="D4992" s="11" t="n">
        <v>2</v>
      </c>
      <c r="E4992" s="14" t="n">
        <v>3</v>
      </c>
      <c r="F4992" s="11" t="n">
        <v>34585</v>
      </c>
      <c r="G4992" s="12" t="n">
        <v>2005</v>
      </c>
      <c r="H4992" s="12" t="n">
        <v>2007</v>
      </c>
      <c r="I4992" s="10" t="inlineStr"/>
      <c r="J4992" s="16" t="inlineStr"/>
    </row>
    <row r="4993">
      <c r="A4993" s="6" t="inlineStr">
        <is>
          <t>マツダ</t>
        </is>
      </c>
      <c r="B4993" s="6" t="inlineStr">
        <is>
          <t>ロードスタークーペ</t>
        </is>
      </c>
      <c r="C4993" s="6" t="inlineStr">
        <is>
          <t>燃料装置</t>
        </is>
      </c>
      <c r="D4993" s="7" t="n">
        <v>2</v>
      </c>
      <c r="E4993" s="9" t="n">
        <v>3</v>
      </c>
      <c r="F4993" s="7" t="n">
        <v>6500</v>
      </c>
      <c r="G4993" s="15" t="n">
        <v>2015</v>
      </c>
      <c r="H4993" s="15" t="n">
        <v>2018</v>
      </c>
      <c r="I4993" s="6" t="inlineStr"/>
      <c r="J4993" s="16" t="inlineStr"/>
    </row>
    <row r="4994">
      <c r="A4994" s="10" t="inlineStr">
        <is>
          <t>マツダ</t>
        </is>
      </c>
      <c r="B4994" s="10" t="inlineStr">
        <is>
          <t>ロードスタークーペ</t>
        </is>
      </c>
      <c r="C4994" s="10" t="inlineStr">
        <is>
          <t>緩衝装置</t>
        </is>
      </c>
      <c r="D4994" s="11" t="n">
        <v>1</v>
      </c>
      <c r="E4994" s="14" t="n">
        <v>1.5</v>
      </c>
      <c r="F4994" s="11" t="n">
        <v>179900</v>
      </c>
      <c r="G4994" s="12" t="n">
        <v>2001</v>
      </c>
      <c r="H4994" s="12" t="n">
        <v>2001</v>
      </c>
      <c r="I4994" s="10" t="inlineStr"/>
      <c r="J4994" s="16" t="inlineStr"/>
    </row>
    <row r="4995">
      <c r="A4995" s="6" t="inlineStr">
        <is>
          <t>日産</t>
        </is>
      </c>
      <c r="B4995" s="6" t="inlineStr">
        <is>
          <t>ローレル</t>
        </is>
      </c>
      <c r="C4995" s="6" t="inlineStr">
        <is>
          <t>エンジン</t>
        </is>
      </c>
      <c r="D4995" s="7" t="n">
        <v>2</v>
      </c>
      <c r="E4995" s="9" t="n">
        <v>40</v>
      </c>
      <c r="F4995" s="7" t="n">
        <v>79500</v>
      </c>
      <c r="G4995" s="15" t="n">
        <v>1999</v>
      </c>
      <c r="H4995" s="15" t="n">
        <v>2000</v>
      </c>
      <c r="I4995" s="6" t="inlineStr"/>
      <c r="J4995" s="16" t="inlineStr"/>
    </row>
    <row r="4996">
      <c r="A4996" s="10" t="inlineStr">
        <is>
          <t>日産</t>
        </is>
      </c>
      <c r="B4996" s="10" t="inlineStr">
        <is>
          <t>ローレル</t>
        </is>
      </c>
      <c r="C4996" s="10" t="inlineStr">
        <is>
          <t>その他</t>
        </is>
      </c>
      <c r="D4996" s="11" t="n">
        <v>1</v>
      </c>
      <c r="E4996" s="14" t="n">
        <v>20</v>
      </c>
      <c r="F4996" s="11" t="n">
        <v>93239</v>
      </c>
      <c r="G4996" s="12" t="n">
        <v>1995</v>
      </c>
      <c r="H4996" s="12" t="n">
        <v>1995</v>
      </c>
      <c r="I4996" s="10" t="inlineStr"/>
      <c r="J4996" s="16" t="inlineStr"/>
    </row>
    <row r="4997">
      <c r="A4997" s="6" t="inlineStr">
        <is>
          <t>日産</t>
        </is>
      </c>
      <c r="B4997" s="6" t="inlineStr">
        <is>
          <t>ローレル</t>
        </is>
      </c>
      <c r="C4997" s="6" t="inlineStr">
        <is>
          <t>燃料装置</t>
        </is>
      </c>
      <c r="D4997" s="7" t="n">
        <v>1</v>
      </c>
      <c r="E4997" s="9" t="n">
        <v>20</v>
      </c>
      <c r="F4997" s="7" t="n">
        <v>68000</v>
      </c>
      <c r="G4997" s="15" t="n">
        <v>2000</v>
      </c>
      <c r="H4997" s="15" t="n">
        <v>2000</v>
      </c>
      <c r="I4997" s="6" t="inlineStr"/>
      <c r="J4997" s="16" t="inlineStr"/>
    </row>
    <row r="4998">
      <c r="A4998" s="10" t="inlineStr">
        <is>
          <t>日産</t>
        </is>
      </c>
      <c r="B4998" s="10" t="inlineStr">
        <is>
          <t>ローレル</t>
        </is>
      </c>
      <c r="C4998" s="10" t="inlineStr">
        <is>
          <t>電気装置</t>
        </is>
      </c>
      <c r="D4998" s="11" t="n">
        <v>1</v>
      </c>
      <c r="E4998" s="14" t="n">
        <v>20</v>
      </c>
      <c r="F4998" s="11" t="n">
        <v>70000</v>
      </c>
      <c r="G4998" s="12" t="n">
        <v>2001</v>
      </c>
      <c r="H4998" s="12" t="n">
        <v>2001</v>
      </c>
      <c r="I4998" s="10" t="inlineStr"/>
      <c r="J4998" s="16" t="inlineStr"/>
    </row>
    <row r="4999">
      <c r="A4999" s="6" t="inlineStr">
        <is>
          <t>スズキ</t>
        </is>
      </c>
      <c r="B4999" s="6" t="inlineStr">
        <is>
          <t>ワゴンR</t>
        </is>
      </c>
      <c r="C4999" s="6" t="inlineStr">
        <is>
          <t>エンジン</t>
        </is>
      </c>
      <c r="D4999" s="7" t="n">
        <v>159</v>
      </c>
      <c r="E4999" s="9" t="n">
        <v>26.5</v>
      </c>
      <c r="F4999" s="7" t="n">
        <v>49000</v>
      </c>
      <c r="G4999" s="15" t="n">
        <v>1999</v>
      </c>
      <c r="H4999" s="15" t="n">
        <v>2022</v>
      </c>
      <c r="I4999" s="6" t="inlineStr">
        <is>
          <t>○</t>
        </is>
      </c>
      <c r="J4999" s="16" t="inlineStr"/>
    </row>
    <row r="5000">
      <c r="A5000" s="10" t="inlineStr">
        <is>
          <t>スズキ</t>
        </is>
      </c>
      <c r="B5000" s="10" t="inlineStr">
        <is>
          <t>ワゴンR</t>
        </is>
      </c>
      <c r="C5000" s="10" t="inlineStr">
        <is>
          <t>保安灯火</t>
        </is>
      </c>
      <c r="D5000" s="11" t="n">
        <v>104</v>
      </c>
      <c r="E5000" s="14" t="n">
        <v>17.3</v>
      </c>
      <c r="F5000" s="11" t="n">
        <v>57850</v>
      </c>
      <c r="G5000" s="12" t="n">
        <v>2000</v>
      </c>
      <c r="H5000" s="12" t="n">
        <v>2025</v>
      </c>
      <c r="I5000" s="10" t="inlineStr">
        <is>
          <t>○</t>
        </is>
      </c>
      <c r="J5000" s="16" t="inlineStr"/>
    </row>
    <row r="5001">
      <c r="A5001" s="6" t="inlineStr">
        <is>
          <t>スズキ</t>
        </is>
      </c>
      <c r="B5001" s="6" t="inlineStr">
        <is>
          <t>ワゴンR</t>
        </is>
      </c>
      <c r="C5001" s="6" t="inlineStr">
        <is>
          <t>その他</t>
        </is>
      </c>
      <c r="D5001" s="7" t="n">
        <v>97</v>
      </c>
      <c r="E5001" s="9" t="n">
        <v>16.2</v>
      </c>
      <c r="F5001" s="7" t="n">
        <v>50000</v>
      </c>
      <c r="G5001" s="15" t="n">
        <v>2004</v>
      </c>
      <c r="H5001" s="15" t="n">
        <v>2025</v>
      </c>
      <c r="I5001" s="6" t="inlineStr">
        <is>
          <t>○</t>
        </is>
      </c>
      <c r="J5001" s="16" t="inlineStr"/>
    </row>
    <row r="5002">
      <c r="A5002" s="10" t="inlineStr">
        <is>
          <t>スズキ</t>
        </is>
      </c>
      <c r="B5002" s="10" t="inlineStr">
        <is>
          <t>ワゴンR</t>
        </is>
      </c>
      <c r="C5002" s="10" t="inlineStr">
        <is>
          <t>動力伝達</t>
        </is>
      </c>
      <c r="D5002" s="11" t="n">
        <v>54</v>
      </c>
      <c r="E5002" s="14" t="n">
        <v>9</v>
      </c>
      <c r="F5002" s="11" t="n">
        <v>59000</v>
      </c>
      <c r="G5002" s="12" t="n">
        <v>1999</v>
      </c>
      <c r="H5002" s="12" t="n">
        <v>2022</v>
      </c>
      <c r="I5002" s="10" t="inlineStr">
        <is>
          <t>○</t>
        </is>
      </c>
      <c r="J5002" s="16" t="inlineStr"/>
    </row>
    <row r="5003">
      <c r="A5003" s="6" t="inlineStr">
        <is>
          <t>スズキ</t>
        </is>
      </c>
      <c r="B5003" s="6" t="inlineStr">
        <is>
          <t>ワゴンR</t>
        </is>
      </c>
      <c r="C5003" s="6" t="inlineStr">
        <is>
          <t>制動装置</t>
        </is>
      </c>
      <c r="D5003" s="7" t="n">
        <v>43</v>
      </c>
      <c r="E5003" s="9" t="n">
        <v>7.2</v>
      </c>
      <c r="F5003" s="7" t="n">
        <v>46700</v>
      </c>
      <c r="G5003" s="15" t="n">
        <v>1997</v>
      </c>
      <c r="H5003" s="15" t="n">
        <v>2021</v>
      </c>
      <c r="I5003" s="6" t="inlineStr">
        <is>
          <t>○</t>
        </is>
      </c>
      <c r="J5003" s="16" t="inlineStr"/>
    </row>
    <row r="5004">
      <c r="A5004" s="10" t="inlineStr">
        <is>
          <t>スズキ</t>
        </is>
      </c>
      <c r="B5004" s="10" t="inlineStr">
        <is>
          <t>ワゴンR</t>
        </is>
      </c>
      <c r="C5004" s="10" t="inlineStr">
        <is>
          <t>車枠・車体</t>
        </is>
      </c>
      <c r="D5004" s="11" t="n">
        <v>28</v>
      </c>
      <c r="E5004" s="14" t="n">
        <v>4.7</v>
      </c>
      <c r="F5004" s="11" t="n">
        <v>48000</v>
      </c>
      <c r="G5004" s="12" t="n">
        <v>2001</v>
      </c>
      <c r="H5004" s="12" t="n">
        <v>2022</v>
      </c>
      <c r="I5004" s="10" t="inlineStr">
        <is>
          <t>○</t>
        </is>
      </c>
      <c r="J5004" s="16" t="inlineStr"/>
    </row>
    <row r="5005">
      <c r="A5005" s="6" t="inlineStr">
        <is>
          <t>スズキ</t>
        </is>
      </c>
      <c r="B5005" s="6" t="inlineStr">
        <is>
          <t>ワゴンR</t>
        </is>
      </c>
      <c r="C5005" s="6" t="inlineStr">
        <is>
          <t>かじ取り</t>
        </is>
      </c>
      <c r="D5005" s="7" t="n">
        <v>27</v>
      </c>
      <c r="E5005" s="9" t="n">
        <v>4.5</v>
      </c>
      <c r="F5005" s="7" t="n">
        <v>74779</v>
      </c>
      <c r="G5005" s="15" t="n">
        <v>1998</v>
      </c>
      <c r="H5005" s="15" t="n">
        <v>2022</v>
      </c>
      <c r="I5005" s="6" t="inlineStr">
        <is>
          <t>○</t>
        </is>
      </c>
      <c r="J5005" s="16" t="inlineStr"/>
    </row>
    <row r="5006">
      <c r="A5006" s="10" t="inlineStr">
        <is>
          <t>スズキ</t>
        </is>
      </c>
      <c r="B5006" s="10" t="inlineStr">
        <is>
          <t>ワゴンR</t>
        </is>
      </c>
      <c r="C5006" s="10" t="inlineStr">
        <is>
          <t>緩衝装置</t>
        </is>
      </c>
      <c r="D5006" s="11" t="n">
        <v>24</v>
      </c>
      <c r="E5006" s="14" t="n">
        <v>4</v>
      </c>
      <c r="F5006" s="11" t="n">
        <v>60800</v>
      </c>
      <c r="G5006" s="12" t="n">
        <v>2002</v>
      </c>
      <c r="H5006" s="12" t="n">
        <v>2018</v>
      </c>
      <c r="I5006" s="10" t="inlineStr">
        <is>
          <t>○</t>
        </is>
      </c>
      <c r="J5006" s="16" t="inlineStr"/>
    </row>
    <row r="5007">
      <c r="A5007" s="6" t="inlineStr">
        <is>
          <t>スズキ</t>
        </is>
      </c>
      <c r="B5007" s="6" t="inlineStr">
        <is>
          <t>ワゴンR</t>
        </is>
      </c>
      <c r="C5007" s="6" t="inlineStr">
        <is>
          <t>電気装置</t>
        </is>
      </c>
      <c r="D5007" s="7" t="n">
        <v>18</v>
      </c>
      <c r="E5007" s="9" t="n">
        <v>3</v>
      </c>
      <c r="F5007" s="7" t="n">
        <v>40500</v>
      </c>
      <c r="G5007" s="15" t="n">
        <v>2007</v>
      </c>
      <c r="H5007" s="15" t="n">
        <v>2023</v>
      </c>
      <c r="I5007" s="6" t="inlineStr">
        <is>
          <t>○</t>
        </is>
      </c>
      <c r="J5007" s="16" t="inlineStr"/>
    </row>
    <row r="5008">
      <c r="A5008" s="10" t="inlineStr">
        <is>
          <t>スズキ</t>
        </is>
      </c>
      <c r="B5008" s="10" t="inlineStr">
        <is>
          <t>ワゴンR</t>
        </is>
      </c>
      <c r="C5008" s="10" t="inlineStr">
        <is>
          <t>乗車装置</t>
        </is>
      </c>
      <c r="D5008" s="11" t="n">
        <v>14</v>
      </c>
      <c r="E5008" s="14" t="n">
        <v>2.3</v>
      </c>
      <c r="F5008" s="11" t="n">
        <v>70000</v>
      </c>
      <c r="G5008" s="12" t="n">
        <v>2006</v>
      </c>
      <c r="H5008" s="12" t="n">
        <v>2018</v>
      </c>
      <c r="I5008" s="10" t="inlineStr">
        <is>
          <t>○</t>
        </is>
      </c>
      <c r="J5008" s="16" t="inlineStr"/>
    </row>
    <row r="5009">
      <c r="A5009" s="6" t="inlineStr">
        <is>
          <t>スズキ</t>
        </is>
      </c>
      <c r="B5009" s="6" t="inlineStr">
        <is>
          <t>ワゴンR</t>
        </is>
      </c>
      <c r="C5009" s="6" t="inlineStr">
        <is>
          <t>排ｶﾞｽ･騒音</t>
        </is>
      </c>
      <c r="D5009" s="7" t="n">
        <v>13</v>
      </c>
      <c r="E5009" s="9" t="n">
        <v>2.2</v>
      </c>
      <c r="F5009" s="7" t="n">
        <v>77000</v>
      </c>
      <c r="G5009" s="15" t="n">
        <v>2002</v>
      </c>
      <c r="H5009" s="15" t="n">
        <v>2016</v>
      </c>
      <c r="I5009" s="6" t="inlineStr">
        <is>
          <t>○</t>
        </is>
      </c>
      <c r="J5009" s="16" t="inlineStr"/>
    </row>
    <row r="5010">
      <c r="A5010" s="10" t="inlineStr">
        <is>
          <t>スズキ</t>
        </is>
      </c>
      <c r="B5010" s="10" t="inlineStr">
        <is>
          <t>ワゴンR</t>
        </is>
      </c>
      <c r="C5010" s="10" t="inlineStr">
        <is>
          <t>走行装置</t>
        </is>
      </c>
      <c r="D5010" s="11" t="n">
        <v>13</v>
      </c>
      <c r="E5010" s="14" t="n">
        <v>2.2</v>
      </c>
      <c r="F5010" s="11" t="n">
        <v>56000</v>
      </c>
      <c r="G5010" s="12" t="n">
        <v>2009</v>
      </c>
      <c r="H5010" s="12" t="n">
        <v>2013</v>
      </c>
      <c r="I5010" s="10" t="inlineStr">
        <is>
          <t>○</t>
        </is>
      </c>
      <c r="J5010" s="16" t="inlineStr"/>
    </row>
    <row r="5011">
      <c r="A5011" s="6" t="inlineStr">
        <is>
          <t>スズキ</t>
        </is>
      </c>
      <c r="B5011" s="6" t="inlineStr">
        <is>
          <t>ワゴンR</t>
        </is>
      </c>
      <c r="C5011" s="6" t="inlineStr">
        <is>
          <t>燃料装置</t>
        </is>
      </c>
      <c r="D5011" s="7" t="n">
        <v>5</v>
      </c>
      <c r="E5011" s="9" t="n">
        <v>0.8</v>
      </c>
      <c r="F5011" s="7" t="n">
        <v>42839</v>
      </c>
      <c r="G5011" s="15" t="n">
        <v>2008</v>
      </c>
      <c r="H5011" s="15" t="n">
        <v>2020</v>
      </c>
      <c r="I5011" s="6" t="inlineStr">
        <is>
          <t>○</t>
        </is>
      </c>
      <c r="J5011" s="16" t="inlineStr"/>
    </row>
    <row r="5012">
      <c r="A5012" s="10" t="inlineStr">
        <is>
          <t>スズキ</t>
        </is>
      </c>
      <c r="B5012" s="10" t="inlineStr">
        <is>
          <t>ワゴンR</t>
        </is>
      </c>
      <c r="C5012" s="10" t="inlineStr">
        <is>
          <t>電動機(モーター)</t>
        </is>
      </c>
      <c r="D5012" s="11" t="n">
        <v>1</v>
      </c>
      <c r="E5012" s="14" t="n">
        <v>0.2</v>
      </c>
      <c r="F5012" s="11" t="n"/>
      <c r="G5012" s="12" t="n">
        <v>2021</v>
      </c>
      <c r="H5012" s="12" t="n">
        <v>2021</v>
      </c>
      <c r="I5012" s="10" t="inlineStr">
        <is>
          <t>○</t>
        </is>
      </c>
      <c r="J5012" s="16" t="inlineStr"/>
    </row>
    <row r="5013">
      <c r="A5013" s="6" t="inlineStr">
        <is>
          <t>トヨタ</t>
        </is>
      </c>
      <c r="B5013" s="6" t="inlineStr">
        <is>
          <t>ヴァンガード</t>
        </is>
      </c>
      <c r="C5013" s="6" t="inlineStr">
        <is>
          <t>エンジン</t>
        </is>
      </c>
      <c r="D5013" s="7" t="n">
        <v>13</v>
      </c>
      <c r="E5013" s="9" t="n">
        <v>43.3</v>
      </c>
      <c r="F5013" s="7" t="n">
        <v>66500</v>
      </c>
      <c r="G5013" s="15" t="n">
        <v>2007</v>
      </c>
      <c r="H5013" s="15" t="n">
        <v>2012</v>
      </c>
      <c r="I5013" s="6" t="inlineStr"/>
      <c r="J5013" s="16" t="inlineStr"/>
    </row>
    <row r="5014">
      <c r="A5014" s="10" t="inlineStr">
        <is>
          <t>トヨタ</t>
        </is>
      </c>
      <c r="B5014" s="10" t="inlineStr">
        <is>
          <t>ヴァンガード</t>
        </is>
      </c>
      <c r="C5014" s="10" t="inlineStr">
        <is>
          <t>車枠・車体</t>
        </is>
      </c>
      <c r="D5014" s="11" t="n">
        <v>9</v>
      </c>
      <c r="E5014" s="14" t="n">
        <v>30</v>
      </c>
      <c r="F5014" s="11" t="n">
        <v>45500</v>
      </c>
      <c r="G5014" s="12" t="n">
        <v>2008</v>
      </c>
      <c r="H5014" s="12" t="n">
        <v>2012</v>
      </c>
      <c r="I5014" s="10" t="inlineStr"/>
      <c r="J5014" s="16" t="inlineStr"/>
    </row>
    <row r="5015">
      <c r="A5015" s="6" t="inlineStr">
        <is>
          <t>トヨタ</t>
        </is>
      </c>
      <c r="B5015" s="6" t="inlineStr">
        <is>
          <t>ヴァンガード</t>
        </is>
      </c>
      <c r="C5015" s="6" t="inlineStr">
        <is>
          <t>かじ取り</t>
        </is>
      </c>
      <c r="D5015" s="7" t="n">
        <v>3</v>
      </c>
      <c r="E5015" s="9" t="n">
        <v>10</v>
      </c>
      <c r="F5015" s="7" t="n">
        <v>75300</v>
      </c>
      <c r="G5015" s="15" t="n">
        <v>2007</v>
      </c>
      <c r="H5015" s="15" t="n">
        <v>2009</v>
      </c>
      <c r="I5015" s="6" t="inlineStr"/>
      <c r="J5015" s="16" t="inlineStr"/>
    </row>
    <row r="5016">
      <c r="A5016" s="10" t="inlineStr">
        <is>
          <t>トヨタ</t>
        </is>
      </c>
      <c r="B5016" s="10" t="inlineStr">
        <is>
          <t>ヴァンガード</t>
        </is>
      </c>
      <c r="C5016" s="10" t="inlineStr">
        <is>
          <t>動力伝達</t>
        </is>
      </c>
      <c r="D5016" s="11" t="n">
        <v>2</v>
      </c>
      <c r="E5016" s="14" t="n">
        <v>6.7</v>
      </c>
      <c r="F5016" s="11" t="n"/>
      <c r="G5016" s="12" t="n">
        <v>2010</v>
      </c>
      <c r="H5016" s="12" t="n">
        <v>2011</v>
      </c>
      <c r="I5016" s="10" t="inlineStr"/>
      <c r="J5016" s="16" t="inlineStr"/>
    </row>
    <row r="5017">
      <c r="A5017" s="6" t="inlineStr">
        <is>
          <t>トヨタ</t>
        </is>
      </c>
      <c r="B5017" s="6" t="inlineStr">
        <is>
          <t>ヴァンガード</t>
        </is>
      </c>
      <c r="C5017" s="6" t="inlineStr">
        <is>
          <t>その他</t>
        </is>
      </c>
      <c r="D5017" s="7" t="n">
        <v>1</v>
      </c>
      <c r="E5017" s="9" t="n">
        <v>3.3</v>
      </c>
      <c r="F5017" s="7" t="n">
        <v>47683</v>
      </c>
      <c r="G5017" s="15" t="n">
        <v>2012</v>
      </c>
      <c r="H5017" s="15" t="n">
        <v>2012</v>
      </c>
      <c r="I5017" s="6" t="inlineStr"/>
      <c r="J5017" s="16" t="inlineStr"/>
    </row>
    <row r="5018">
      <c r="A5018" s="10" t="inlineStr">
        <is>
          <t>トヨタ</t>
        </is>
      </c>
      <c r="B5018" s="10" t="inlineStr">
        <is>
          <t>ヴァンガード</t>
        </is>
      </c>
      <c r="C5018" s="10" t="inlineStr">
        <is>
          <t>乗車装置</t>
        </is>
      </c>
      <c r="D5018" s="11" t="n">
        <v>1</v>
      </c>
      <c r="E5018" s="14" t="n">
        <v>3.3</v>
      </c>
      <c r="F5018" s="11" t="n">
        <v>7500</v>
      </c>
      <c r="G5018" s="12" t="n">
        <v>2007</v>
      </c>
      <c r="H5018" s="12" t="n">
        <v>2007</v>
      </c>
      <c r="I5018" s="10" t="inlineStr"/>
      <c r="J5018" s="16" t="inlineStr"/>
    </row>
    <row r="5019">
      <c r="A5019" s="6" t="inlineStr">
        <is>
          <t>トヨタ</t>
        </is>
      </c>
      <c r="B5019" s="6" t="inlineStr">
        <is>
          <t>ヴァンガード</t>
        </is>
      </c>
      <c r="C5019" s="6" t="inlineStr">
        <is>
          <t>制動装置</t>
        </is>
      </c>
      <c r="D5019" s="7" t="n">
        <v>1</v>
      </c>
      <c r="E5019" s="9" t="n">
        <v>3.3</v>
      </c>
      <c r="F5019" s="7" t="n">
        <v>14000</v>
      </c>
      <c r="G5019" s="15" t="n">
        <v>2009</v>
      </c>
      <c r="H5019" s="15" t="n">
        <v>2009</v>
      </c>
      <c r="I5019" s="6" t="inlineStr"/>
      <c r="J5019" s="16" t="inlineStr"/>
    </row>
    <row r="5020">
      <c r="A5020" s="10" t="inlineStr">
        <is>
          <t>アストンマーティン</t>
        </is>
      </c>
      <c r="B5020" s="10" t="inlineStr">
        <is>
          <t>ヴァンキッシュ</t>
        </is>
      </c>
      <c r="C5020" s="10" t="inlineStr">
        <is>
          <t>保安灯火</t>
        </is>
      </c>
      <c r="D5020" s="11" t="n">
        <v>1</v>
      </c>
      <c r="E5020" s="14" t="n">
        <v>100</v>
      </c>
      <c r="F5020" s="11" t="n">
        <v>3000</v>
      </c>
      <c r="G5020" s="12" t="n">
        <v>2014</v>
      </c>
      <c r="H5020" s="12" t="n">
        <v>2014</v>
      </c>
      <c r="I5020" s="10" t="inlineStr"/>
      <c r="J5020" s="16" t="inlineStr"/>
    </row>
    <row r="5021">
      <c r="A5021" s="6" t="inlineStr">
        <is>
          <t>トヨタ</t>
        </is>
      </c>
      <c r="B5021" s="6" t="inlineStr">
        <is>
          <t>ヴィッツ</t>
        </is>
      </c>
      <c r="C5021" s="6" t="inlineStr">
        <is>
          <t>エンジン</t>
        </is>
      </c>
      <c r="D5021" s="7" t="n">
        <v>94</v>
      </c>
      <c r="E5021" s="9" t="n">
        <v>43.5</v>
      </c>
      <c r="F5021" s="7" t="n">
        <v>47000</v>
      </c>
      <c r="G5021" s="15" t="n">
        <v>1999</v>
      </c>
      <c r="H5021" s="15" t="n">
        <v>2018</v>
      </c>
      <c r="I5021" s="6" t="inlineStr"/>
      <c r="J5021" s="16" t="inlineStr"/>
    </row>
    <row r="5022">
      <c r="A5022" s="10" t="inlineStr">
        <is>
          <t>トヨタ</t>
        </is>
      </c>
      <c r="B5022" s="10" t="inlineStr">
        <is>
          <t>ヴィッツ</t>
        </is>
      </c>
      <c r="C5022" s="10" t="inlineStr">
        <is>
          <t>動力伝達</t>
        </is>
      </c>
      <c r="D5022" s="11" t="n">
        <v>25</v>
      </c>
      <c r="E5022" s="14" t="n">
        <v>11.6</v>
      </c>
      <c r="F5022" s="11" t="n">
        <v>36200</v>
      </c>
      <c r="G5022" s="12" t="n">
        <v>2002</v>
      </c>
      <c r="H5022" s="12" t="n">
        <v>2012</v>
      </c>
      <c r="I5022" s="10" t="inlineStr"/>
      <c r="J5022" s="16" t="inlineStr"/>
    </row>
    <row r="5023">
      <c r="A5023" s="6" t="inlineStr">
        <is>
          <t>トヨタ</t>
        </is>
      </c>
      <c r="B5023" s="6" t="inlineStr">
        <is>
          <t>ヴィッツ</t>
        </is>
      </c>
      <c r="C5023" s="6" t="inlineStr">
        <is>
          <t>保安灯火</t>
        </is>
      </c>
      <c r="D5023" s="7" t="n">
        <v>22</v>
      </c>
      <c r="E5023" s="9" t="n">
        <v>10.2</v>
      </c>
      <c r="F5023" s="7" t="n">
        <v>57000</v>
      </c>
      <c r="G5023" s="15" t="n">
        <v>1999</v>
      </c>
      <c r="H5023" s="15" t="n">
        <v>2017</v>
      </c>
      <c r="I5023" s="6" t="inlineStr"/>
      <c r="J5023" s="16" t="inlineStr"/>
    </row>
    <row r="5024">
      <c r="A5024" s="10" t="inlineStr">
        <is>
          <t>トヨタ</t>
        </is>
      </c>
      <c r="B5024" s="10" t="inlineStr">
        <is>
          <t>ヴィッツ</t>
        </is>
      </c>
      <c r="C5024" s="10" t="inlineStr">
        <is>
          <t>車枠・車体</t>
        </is>
      </c>
      <c r="D5024" s="11" t="n">
        <v>22</v>
      </c>
      <c r="E5024" s="14" t="n">
        <v>10.2</v>
      </c>
      <c r="F5024" s="11" t="n">
        <v>41100</v>
      </c>
      <c r="G5024" s="12" t="n">
        <v>2007</v>
      </c>
      <c r="H5024" s="12" t="n">
        <v>2017</v>
      </c>
      <c r="I5024" s="10" t="inlineStr"/>
      <c r="J5024" s="16" t="inlineStr"/>
    </row>
    <row r="5025">
      <c r="A5025" s="6" t="inlineStr">
        <is>
          <t>トヨタ</t>
        </is>
      </c>
      <c r="B5025" s="6" t="inlineStr">
        <is>
          <t>ヴィッツ</t>
        </is>
      </c>
      <c r="C5025" s="6" t="inlineStr">
        <is>
          <t>乗車装置</t>
        </is>
      </c>
      <c r="D5025" s="7" t="n">
        <v>14</v>
      </c>
      <c r="E5025" s="9" t="n">
        <v>6.5</v>
      </c>
      <c r="F5025" s="7" t="n">
        <v>53439</v>
      </c>
      <c r="G5025" s="15" t="n">
        <v>1999</v>
      </c>
      <c r="H5025" s="15" t="n">
        <v>2016</v>
      </c>
      <c r="I5025" s="6" t="inlineStr"/>
      <c r="J5025" s="16" t="inlineStr"/>
    </row>
    <row r="5026">
      <c r="A5026" s="10" t="inlineStr">
        <is>
          <t>トヨタ</t>
        </is>
      </c>
      <c r="B5026" s="10" t="inlineStr">
        <is>
          <t>ヴィッツ</t>
        </is>
      </c>
      <c r="C5026" s="10" t="inlineStr">
        <is>
          <t>制動装置</t>
        </is>
      </c>
      <c r="D5026" s="11" t="n">
        <v>12</v>
      </c>
      <c r="E5026" s="14" t="n">
        <v>5.6</v>
      </c>
      <c r="F5026" s="11" t="n">
        <v>23946</v>
      </c>
      <c r="G5026" s="12" t="n">
        <v>2005</v>
      </c>
      <c r="H5026" s="12" t="n">
        <v>2018</v>
      </c>
      <c r="I5026" s="10" t="inlineStr"/>
      <c r="J5026" s="16" t="inlineStr"/>
    </row>
    <row r="5027">
      <c r="A5027" s="6" t="inlineStr">
        <is>
          <t>トヨタ</t>
        </is>
      </c>
      <c r="B5027" s="6" t="inlineStr">
        <is>
          <t>ヴィッツ</t>
        </is>
      </c>
      <c r="C5027" s="6" t="inlineStr">
        <is>
          <t>その他</t>
        </is>
      </c>
      <c r="D5027" s="7" t="n">
        <v>10</v>
      </c>
      <c r="E5027" s="9" t="n">
        <v>4.6</v>
      </c>
      <c r="F5027" s="7" t="n">
        <v>50000</v>
      </c>
      <c r="G5027" s="15" t="n">
        <v>1999</v>
      </c>
      <c r="H5027" s="15" t="n">
        <v>2018</v>
      </c>
      <c r="I5027" s="6" t="inlineStr"/>
      <c r="J5027" s="16" t="inlineStr"/>
    </row>
    <row r="5028">
      <c r="A5028" s="10" t="inlineStr">
        <is>
          <t>トヨタ</t>
        </is>
      </c>
      <c r="B5028" s="10" t="inlineStr">
        <is>
          <t>ヴィッツ</t>
        </is>
      </c>
      <c r="C5028" s="10" t="inlineStr">
        <is>
          <t>かじ取り</t>
        </is>
      </c>
      <c r="D5028" s="11" t="n">
        <v>9</v>
      </c>
      <c r="E5028" s="14" t="n">
        <v>4.2</v>
      </c>
      <c r="F5028" s="11" t="n">
        <v>20000</v>
      </c>
      <c r="G5028" s="12" t="n">
        <v>2005</v>
      </c>
      <c r="H5028" s="12" t="n">
        <v>2012</v>
      </c>
      <c r="I5028" s="10" t="inlineStr"/>
      <c r="J5028" s="16" t="inlineStr"/>
    </row>
    <row r="5029">
      <c r="A5029" s="6" t="inlineStr">
        <is>
          <t>トヨタ</t>
        </is>
      </c>
      <c r="B5029" s="6" t="inlineStr">
        <is>
          <t>ヴィッツ</t>
        </is>
      </c>
      <c r="C5029" s="6" t="inlineStr">
        <is>
          <t>燃料装置</t>
        </is>
      </c>
      <c r="D5029" s="7" t="n">
        <v>3</v>
      </c>
      <c r="E5029" s="9" t="n">
        <v>1.4</v>
      </c>
      <c r="F5029" s="7" t="n">
        <v>28000</v>
      </c>
      <c r="G5029" s="15" t="n">
        <v>2001</v>
      </c>
      <c r="H5029" s="15" t="n">
        <v>2014</v>
      </c>
      <c r="I5029" s="6" t="inlineStr"/>
      <c r="J5029" s="16" t="inlineStr"/>
    </row>
    <row r="5030">
      <c r="A5030" s="10" t="inlineStr">
        <is>
          <t>トヨタ</t>
        </is>
      </c>
      <c r="B5030" s="10" t="inlineStr">
        <is>
          <t>ヴィッツ</t>
        </is>
      </c>
      <c r="C5030" s="10" t="inlineStr">
        <is>
          <t>走行装置</t>
        </is>
      </c>
      <c r="D5030" s="11" t="n">
        <v>2</v>
      </c>
      <c r="E5030" s="14" t="n">
        <v>0.9</v>
      </c>
      <c r="F5030" s="11" t="n">
        <v>100000</v>
      </c>
      <c r="G5030" s="12" t="n">
        <v>2005</v>
      </c>
      <c r="H5030" s="12" t="n">
        <v>2009</v>
      </c>
      <c r="I5030" s="10" t="inlineStr"/>
      <c r="J5030" s="16" t="inlineStr"/>
    </row>
    <row r="5031">
      <c r="A5031" s="6" t="inlineStr">
        <is>
          <t>トヨタ</t>
        </is>
      </c>
      <c r="B5031" s="6" t="inlineStr">
        <is>
          <t>ヴィッツ</t>
        </is>
      </c>
      <c r="C5031" s="6" t="inlineStr">
        <is>
          <t>緩衝装置</t>
        </is>
      </c>
      <c r="D5031" s="7" t="n">
        <v>1</v>
      </c>
      <c r="E5031" s="9" t="n">
        <v>0.5</v>
      </c>
      <c r="F5031" s="7" t="n">
        <v>3350</v>
      </c>
      <c r="G5031" s="15" t="n">
        <v>2011</v>
      </c>
      <c r="H5031" s="15" t="n">
        <v>2011</v>
      </c>
      <c r="I5031" s="6" t="inlineStr"/>
      <c r="J5031" s="16" t="inlineStr"/>
    </row>
    <row r="5032">
      <c r="A5032" s="10" t="inlineStr">
        <is>
          <t>トヨタ</t>
        </is>
      </c>
      <c r="B5032" s="10" t="inlineStr">
        <is>
          <t>ヴィッツ</t>
        </is>
      </c>
      <c r="C5032" s="10" t="inlineStr">
        <is>
          <t>電気装置</t>
        </is>
      </c>
      <c r="D5032" s="11" t="n">
        <v>1</v>
      </c>
      <c r="E5032" s="14" t="n">
        <v>0.5</v>
      </c>
      <c r="F5032" s="11" t="n"/>
      <c r="G5032" s="12" t="n">
        <v>2011</v>
      </c>
      <c r="H5032" s="12" t="n">
        <v>2011</v>
      </c>
      <c r="I5032" s="10" t="inlineStr"/>
      <c r="J5032" s="16" t="inlineStr"/>
    </row>
    <row r="5033">
      <c r="A5033" s="6" t="inlineStr">
        <is>
          <t>トヨタ</t>
        </is>
      </c>
      <c r="B5033" s="6" t="inlineStr">
        <is>
          <t>ヴィッツ</t>
        </is>
      </c>
      <c r="C5033" s="6" t="inlineStr">
        <is>
          <t>非装置</t>
        </is>
      </c>
      <c r="D5033" s="7" t="n">
        <v>1</v>
      </c>
      <c r="E5033" s="9" t="n">
        <v>0.5</v>
      </c>
      <c r="F5033" s="7" t="n"/>
      <c r="G5033" s="15" t="n">
        <v>2014</v>
      </c>
      <c r="H5033" s="15" t="n">
        <v>2014</v>
      </c>
      <c r="I5033" s="6" t="inlineStr"/>
      <c r="J5033" s="16" t="inlineStr"/>
    </row>
    <row r="5034">
      <c r="A5034" s="10" t="inlineStr">
        <is>
          <t>スバル</t>
        </is>
      </c>
      <c r="B5034" s="10" t="inlineStr">
        <is>
          <t>ヴィヴィオ</t>
        </is>
      </c>
      <c r="C5034" s="10" t="inlineStr">
        <is>
          <t>エンジン</t>
        </is>
      </c>
      <c r="D5034" s="11" t="n">
        <v>1</v>
      </c>
      <c r="E5034" s="14" t="n">
        <v>50</v>
      </c>
      <c r="F5034" s="11" t="n">
        <v>60000</v>
      </c>
      <c r="G5034" s="12" t="n"/>
      <c r="H5034" s="12" t="n"/>
      <c r="I5034" s="10" t="inlineStr"/>
      <c r="J5034" s="16" t="inlineStr"/>
    </row>
    <row r="5035">
      <c r="A5035" s="6" t="inlineStr">
        <is>
          <t>スバル</t>
        </is>
      </c>
      <c r="B5035" s="6" t="inlineStr">
        <is>
          <t>ヴィヴィオ</t>
        </is>
      </c>
      <c r="C5035" s="6" t="inlineStr">
        <is>
          <t>緩衝装置</t>
        </is>
      </c>
      <c r="D5035" s="7" t="n">
        <v>1</v>
      </c>
      <c r="E5035" s="9" t="n">
        <v>50</v>
      </c>
      <c r="F5035" s="7" t="n">
        <v>89500</v>
      </c>
      <c r="G5035" s="15" t="n"/>
      <c r="H5035" s="15" t="n"/>
      <c r="I5035" s="6" t="inlineStr"/>
      <c r="J5035" s="16" t="inlineStr"/>
    </row>
    <row r="5036">
      <c r="A5036" s="10" t="inlineStr">
        <is>
          <t>オペル</t>
        </is>
      </c>
      <c r="B5036" s="10" t="inlineStr">
        <is>
          <t>ヴィータ</t>
        </is>
      </c>
      <c r="C5036" s="10" t="inlineStr">
        <is>
          <t>エンジン</t>
        </is>
      </c>
      <c r="D5036" s="11" t="n">
        <v>3</v>
      </c>
      <c r="E5036" s="14" t="n">
        <v>33.3</v>
      </c>
      <c r="F5036" s="11" t="n">
        <v>37803</v>
      </c>
      <c r="G5036" s="12" t="n">
        <v>1998</v>
      </c>
      <c r="H5036" s="12" t="n">
        <v>2003</v>
      </c>
      <c r="I5036" s="10" t="inlineStr"/>
      <c r="J5036" s="16" t="inlineStr"/>
    </row>
    <row r="5037">
      <c r="A5037" s="6" t="inlineStr">
        <is>
          <t>オペル</t>
        </is>
      </c>
      <c r="B5037" s="6" t="inlineStr">
        <is>
          <t>ヴィータ</t>
        </is>
      </c>
      <c r="C5037" s="6" t="inlineStr">
        <is>
          <t>その他</t>
        </is>
      </c>
      <c r="D5037" s="7" t="n">
        <v>1</v>
      </c>
      <c r="E5037" s="9" t="n">
        <v>11.1</v>
      </c>
      <c r="F5037" s="7" t="n">
        <v>35000</v>
      </c>
      <c r="G5037" s="15" t="n">
        <v>2001</v>
      </c>
      <c r="H5037" s="15" t="n">
        <v>2001</v>
      </c>
      <c r="I5037" s="6" t="inlineStr"/>
      <c r="J5037" s="16" t="inlineStr"/>
    </row>
    <row r="5038">
      <c r="A5038" s="10" t="inlineStr">
        <is>
          <t>オペル</t>
        </is>
      </c>
      <c r="B5038" s="10" t="inlineStr">
        <is>
          <t>ヴィータ</t>
        </is>
      </c>
      <c r="C5038" s="10" t="inlineStr">
        <is>
          <t>乗車装置</t>
        </is>
      </c>
      <c r="D5038" s="11" t="n">
        <v>1</v>
      </c>
      <c r="E5038" s="14" t="n">
        <v>11.1</v>
      </c>
      <c r="F5038" s="11" t="n">
        <v>55000</v>
      </c>
      <c r="G5038" s="12" t="n">
        <v>2003</v>
      </c>
      <c r="H5038" s="12" t="n">
        <v>2003</v>
      </c>
      <c r="I5038" s="10" t="inlineStr"/>
      <c r="J5038" s="16" t="inlineStr"/>
    </row>
    <row r="5039">
      <c r="A5039" s="6" t="inlineStr">
        <is>
          <t>オペル</t>
        </is>
      </c>
      <c r="B5039" s="6" t="inlineStr">
        <is>
          <t>ヴィータ</t>
        </is>
      </c>
      <c r="C5039" s="6" t="inlineStr">
        <is>
          <t>制動装置</t>
        </is>
      </c>
      <c r="D5039" s="7" t="n">
        <v>1</v>
      </c>
      <c r="E5039" s="9" t="n">
        <v>11.1</v>
      </c>
      <c r="F5039" s="7" t="n">
        <v>62800</v>
      </c>
      <c r="G5039" s="15" t="n">
        <v>2002</v>
      </c>
      <c r="H5039" s="15" t="n">
        <v>2002</v>
      </c>
      <c r="I5039" s="6" t="inlineStr"/>
      <c r="J5039" s="16" t="inlineStr"/>
    </row>
    <row r="5040">
      <c r="A5040" s="10" t="inlineStr">
        <is>
          <t>オペル</t>
        </is>
      </c>
      <c r="B5040" s="10" t="inlineStr">
        <is>
          <t>ヴィータ</t>
        </is>
      </c>
      <c r="C5040" s="10" t="inlineStr">
        <is>
          <t>動力伝達</t>
        </is>
      </c>
      <c r="D5040" s="11" t="n">
        <v>1</v>
      </c>
      <c r="E5040" s="14" t="n">
        <v>11.1</v>
      </c>
      <c r="F5040" s="11" t="n">
        <v>40720</v>
      </c>
      <c r="G5040" s="12" t="n">
        <v>2002</v>
      </c>
      <c r="H5040" s="12" t="n">
        <v>2002</v>
      </c>
      <c r="I5040" s="10" t="inlineStr"/>
      <c r="J5040" s="16" t="inlineStr"/>
    </row>
    <row r="5041">
      <c r="A5041" s="6" t="inlineStr">
        <is>
          <t>オペル</t>
        </is>
      </c>
      <c r="B5041" s="6" t="inlineStr">
        <is>
          <t>ヴィータ</t>
        </is>
      </c>
      <c r="C5041" s="6" t="inlineStr">
        <is>
          <t>燃料装置</t>
        </is>
      </c>
      <c r="D5041" s="7" t="n">
        <v>1</v>
      </c>
      <c r="E5041" s="9" t="n">
        <v>11.1</v>
      </c>
      <c r="F5041" s="7" t="n">
        <v>60200</v>
      </c>
      <c r="G5041" s="15" t="n"/>
      <c r="H5041" s="15" t="n"/>
      <c r="I5041" s="6" t="inlineStr"/>
      <c r="J5041" s="16" t="inlineStr"/>
    </row>
    <row r="5042">
      <c r="A5042" s="10" t="inlineStr">
        <is>
          <t>オペル</t>
        </is>
      </c>
      <c r="B5042" s="10" t="inlineStr">
        <is>
          <t>ヴィータ</t>
        </is>
      </c>
      <c r="C5042" s="10" t="inlineStr">
        <is>
          <t>車枠・車体</t>
        </is>
      </c>
      <c r="D5042" s="11" t="n">
        <v>1</v>
      </c>
      <c r="E5042" s="14" t="n">
        <v>11.1</v>
      </c>
      <c r="F5042" s="11" t="n">
        <v>92000</v>
      </c>
      <c r="G5042" s="12" t="n"/>
      <c r="H5042" s="12" t="n"/>
      <c r="I5042" s="10" t="inlineStr"/>
      <c r="J5042" s="16" t="inlineStr"/>
    </row>
    <row r="5043">
      <c r="A5043" s="6" t="inlineStr">
        <is>
          <t>トヨタ</t>
        </is>
      </c>
      <c r="B5043" s="6" t="inlineStr">
        <is>
          <t>ヴェロッサ</t>
        </is>
      </c>
      <c r="C5043" s="6" t="inlineStr">
        <is>
          <t>車枠・車体</t>
        </is>
      </c>
      <c r="D5043" s="7" t="n">
        <v>3</v>
      </c>
      <c r="E5043" s="9" t="n">
        <v>33.3</v>
      </c>
      <c r="F5043" s="7" t="n">
        <v>14700</v>
      </c>
      <c r="G5043" s="15" t="n">
        <v>2002</v>
      </c>
      <c r="H5043" s="15" t="n">
        <v>2002</v>
      </c>
      <c r="I5043" s="6" t="inlineStr"/>
      <c r="J5043" s="16" t="inlineStr"/>
    </row>
    <row r="5044">
      <c r="A5044" s="10" t="inlineStr">
        <is>
          <t>トヨタ</t>
        </is>
      </c>
      <c r="B5044" s="10" t="inlineStr">
        <is>
          <t>ヴェロッサ</t>
        </is>
      </c>
      <c r="C5044" s="10" t="inlineStr">
        <is>
          <t>エンジン</t>
        </is>
      </c>
      <c r="D5044" s="11" t="n">
        <v>2</v>
      </c>
      <c r="E5044" s="14" t="n">
        <v>22.2</v>
      </c>
      <c r="F5044" s="11" t="n">
        <v>15494</v>
      </c>
      <c r="G5044" s="12" t="n">
        <v>2002</v>
      </c>
      <c r="H5044" s="12" t="n">
        <v>2002</v>
      </c>
      <c r="I5044" s="10" t="inlineStr"/>
      <c r="J5044" s="16" t="inlineStr"/>
    </row>
    <row r="5045">
      <c r="A5045" s="6" t="inlineStr">
        <is>
          <t>トヨタ</t>
        </is>
      </c>
      <c r="B5045" s="6" t="inlineStr">
        <is>
          <t>ヴェロッサ</t>
        </is>
      </c>
      <c r="C5045" s="6" t="inlineStr">
        <is>
          <t>保安灯火</t>
        </is>
      </c>
      <c r="D5045" s="7" t="n">
        <v>2</v>
      </c>
      <c r="E5045" s="9" t="n">
        <v>22.2</v>
      </c>
      <c r="F5045" s="7" t="n">
        <v>48744</v>
      </c>
      <c r="G5045" s="15" t="n">
        <v>2001</v>
      </c>
      <c r="H5045" s="15" t="n">
        <v>2002</v>
      </c>
      <c r="I5045" s="6" t="inlineStr"/>
      <c r="J5045" s="16" t="inlineStr"/>
    </row>
    <row r="5046">
      <c r="A5046" s="10" t="inlineStr">
        <is>
          <t>トヨタ</t>
        </is>
      </c>
      <c r="B5046" s="10" t="inlineStr">
        <is>
          <t>ヴェロッサ</t>
        </is>
      </c>
      <c r="C5046" s="10" t="inlineStr">
        <is>
          <t>かじ取り</t>
        </is>
      </c>
      <c r="D5046" s="11" t="n">
        <v>1</v>
      </c>
      <c r="E5046" s="14" t="n">
        <v>11.1</v>
      </c>
      <c r="F5046" s="11" t="n">
        <v>167100</v>
      </c>
      <c r="G5046" s="12" t="n">
        <v>2001</v>
      </c>
      <c r="H5046" s="12" t="n">
        <v>2001</v>
      </c>
      <c r="I5046" s="10" t="inlineStr"/>
      <c r="J5046" s="16" t="inlineStr"/>
    </row>
    <row r="5047">
      <c r="A5047" s="6" t="inlineStr">
        <is>
          <t>トヨタ</t>
        </is>
      </c>
      <c r="B5047" s="6" t="inlineStr">
        <is>
          <t>ヴェロッサ</t>
        </is>
      </c>
      <c r="C5047" s="6" t="inlineStr">
        <is>
          <t>緩衝装置</t>
        </is>
      </c>
      <c r="D5047" s="7" t="n">
        <v>1</v>
      </c>
      <c r="E5047" s="9" t="n">
        <v>11.1</v>
      </c>
      <c r="F5047" s="7" t="n">
        <v>14700</v>
      </c>
      <c r="G5047" s="15" t="n">
        <v>2002</v>
      </c>
      <c r="H5047" s="15" t="n">
        <v>2002</v>
      </c>
      <c r="I5047" s="6" t="inlineStr"/>
      <c r="J5047" s="16" t="inlineStr"/>
    </row>
  </sheetData>
  <autoFilter ref="A1:J50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37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14" customWidth="1" min="5" max="5"/>
    <col width="12" customWidth="1" min="6" max="6"/>
    <col width="34" customWidth="1" min="7" max="7"/>
    <col width="34" customWidth="1" min="8" max="8"/>
    <col width="34" customWidth="1" min="9" max="9"/>
  </cols>
  <sheetData>
    <row r="1" ht="32" customHeight="1">
      <c r="A1" s="5" t="inlineStr">
        <is>
          <t>メーカー</t>
        </is>
      </c>
      <c r="B1" s="5" t="inlineStr">
        <is>
          <t>車種</t>
        </is>
      </c>
      <c r="C1" s="5" t="inlineStr">
        <is>
          <t>届出日</t>
        </is>
      </c>
      <c r="D1" s="5" t="inlineStr">
        <is>
          <t>届出番号</t>
        </is>
      </c>
      <c r="E1" s="5" t="inlineStr">
        <is>
          <t>不具合装置</t>
        </is>
      </c>
      <c r="F1" s="5" t="inlineStr">
        <is>
          <t>対象台数</t>
        </is>
      </c>
      <c r="G1" s="5" t="inlineStr">
        <is>
          <t>対象型式</t>
        </is>
      </c>
      <c r="H1" s="5" t="inlineStr">
        <is>
          <t>不具合の状況</t>
        </is>
      </c>
      <c r="I1" s="5" t="inlineStr">
        <is>
          <t>改善措置</t>
        </is>
      </c>
    </row>
    <row r="2">
      <c r="A2" s="10" t="inlineStr">
        <is>
          <t>ホンダ</t>
        </is>
      </c>
      <c r="B2" s="10" t="inlineStr">
        <is>
          <t>N-BOX</t>
        </is>
      </c>
      <c r="C2" s="10" t="inlineStr">
        <is>
          <t>2026/05/28</t>
        </is>
      </c>
      <c r="D2" s="10" t="inlineStr">
        <is>
          <t>1158230</t>
        </is>
      </c>
      <c r="E2" s="10" t="inlineStr">
        <is>
          <t>燃料ポンプ</t>
        </is>
      </c>
      <c r="F2" s="11" t="n">
        <v>3364</v>
      </c>
      <c r="G2" s="16" t="inlineStr">
        <is>
          <t>6BA-JF3, 6BA-JF4, DBA-JF1, DBA-JF2, DBA-JF3, DBA-JF4</t>
        </is>
      </c>
      <c r="H2"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2" s="16" t="inlineStr">
        <is>
          <t>全車両、ロックナット及びパッキンを新品と交換し、指定工具を使用して規定トルクで締付ける。</t>
        </is>
      </c>
    </row>
    <row r="3">
      <c r="A3" s="6" t="inlineStr">
        <is>
          <t>ホンダ</t>
        </is>
      </c>
      <c r="B3" s="6" t="inlineStr">
        <is>
          <t>N-BOX</t>
        </is>
      </c>
      <c r="C3" s="6" t="inlineStr">
        <is>
          <t>2025/06/19</t>
        </is>
      </c>
      <c r="D3" s="6" t="inlineStr">
        <is>
          <t>1156670</t>
        </is>
      </c>
      <c r="E3" s="6" t="inlineStr">
        <is>
          <t>燃料ポンプ</t>
        </is>
      </c>
      <c r="F3" s="7" t="n">
        <v>12653</v>
      </c>
      <c r="G3" s="16" t="inlineStr">
        <is>
          <t>6BA-JF4, DBA-JF4</t>
        </is>
      </c>
      <c r="H3" s="16" t="inlineStr">
        <is>
          <t>低圧燃料ポンプの改善措置において、改善措置部品の梱包作業が不適切なため、異品のパッキンを出荷したものがある。そのため、改善措置において異品のパッキンが組付けられ、燃料ポンプと燃料タンクのシール性が不足し、燃料満タン時に燃料が漏れるおそれがある。</t>
        </is>
      </c>
      <c r="I3" s="16" t="inlineStr">
        <is>
          <t>全車両、低圧燃料ポンプのパッキンを正規品に交換し、周辺部品（ロックナット等）を新品と交換する。</t>
        </is>
      </c>
    </row>
    <row r="4">
      <c r="A4" s="10" t="inlineStr">
        <is>
          <t>ホンダ</t>
        </is>
      </c>
      <c r="B4" s="10" t="inlineStr">
        <is>
          <t>N-BOX</t>
        </is>
      </c>
      <c r="C4" s="10" t="inlineStr">
        <is>
          <t>2025/01/31</t>
        </is>
      </c>
      <c r="D4" s="10" t="inlineStr">
        <is>
          <t>2107110</t>
        </is>
      </c>
      <c r="E4" s="10" t="inlineStr">
        <is>
          <t>主ブレーキ一般</t>
        </is>
      </c>
      <c r="F4" s="11" t="n">
        <v>245739</v>
      </c>
      <c r="G4" s="16" t="inlineStr">
        <is>
          <t>6BA-JF5, 6BA-JF6</t>
        </is>
      </c>
      <c r="H4" s="16" t="inlineStr">
        <is>
          <t>車両挙動安定化制御システム（ビークル スタビリティ アシスト：ＶＳＡ）において、エアコン停止制御プログラムの設定が不適切なため、エンジン始動直後の低速走行時にブレーキ倍力装置への負圧供給が低下することがある。 また、ブレーキ倍力装置への負圧が不足した際にブレーキペダルの操作力を補助するブレーキ液圧制御プログラムの設定が不適切なため、エンジン始動直後の低速走行時にブレーキ液圧を適切に調整できないことがある。 そのため、ブレーキ倍力装置の負圧が不足した場合やブレーキ液圧を適切に調整できない場合に、ブレーキペダルの操作力が増大するおそれがある。</t>
        </is>
      </c>
      <c r="I4" s="16" t="inlineStr">
        <is>
          <t>全車両、ＶＳＡモジュレータのプログラムを対策プログラムへ書き換える。</t>
        </is>
      </c>
    </row>
    <row r="5">
      <c r="A5" s="6" t="inlineStr">
        <is>
          <t>ホンダ</t>
        </is>
      </c>
      <c r="B5" s="6" t="inlineStr">
        <is>
          <t>N-BOX</t>
        </is>
      </c>
      <c r="C5" s="6" t="inlineStr">
        <is>
          <t>2025/01/31</t>
        </is>
      </c>
      <c r="D5" s="6" t="inlineStr">
        <is>
          <t>1156130</t>
        </is>
      </c>
      <c r="E5" s="6" t="inlineStr">
        <is>
          <t>エンジン一般</t>
        </is>
      </c>
      <c r="F5" s="7" t="n">
        <v>1556855</v>
      </c>
      <c r="G5" s="16" t="inlineStr">
        <is>
          <t>6BA-JF3, 6BA-JF4, 6BA-JF5, 6BA-JF6, DBA-JF3, DBA-JF4</t>
        </is>
      </c>
      <c r="H5" s="16" t="inlineStr">
        <is>
          <t>自然吸気エンジンに搭載されている排気ガス再循環装置（ＥＧＲ）において、ＥＧＲパイプフランジ部の材質及びＥＧＲの作動制御プログラムが不適切なため、冷間時の短距離走行を繰り返すと、当該パイプフランジ部とＥＧＲバルブ開口部周辺に凝縮水が付着し、腐食することがある。そのため、そのまま使用を続けると、腐食した破片がＥＧＲバルブとバルブシートの間に噛み込み、最悪の場合、走行中にエンジンが停止し再始動できなくなるおそれがある。</t>
        </is>
      </c>
      <c r="I5" s="16" t="inlineStr">
        <is>
          <t>①全車両、ＥＧＲパイプを対策品と交換し、エンジン制御コンピュータを対策プログラムへ書き換え、ＥＧＲバルブ開口部周辺の錆を取り除く。 なお、対策品の供給に時間を要することから、ご希望されるお客様には先行で対策プログラムの書き換えを行い、部品準備が整い次第、改めて案内し対策品と交換する。 ②全車両、ＥＧＲパイプを対策品に交換し、ＥＧＲバルブ開口部周辺の錆を取り除く。 なお、対策品の供給に時間を要することから、部品準備が整い次第、改めて案内し対策品と交換する。</t>
        </is>
      </c>
    </row>
    <row r="6">
      <c r="A6" s="10" t="inlineStr">
        <is>
          <t>ホンダ</t>
        </is>
      </c>
      <c r="B6" s="10" t="inlineStr">
        <is>
          <t>N-BOX</t>
        </is>
      </c>
      <c r="C6" s="10" t="inlineStr">
        <is>
          <t>2023/12/08</t>
        </is>
      </c>
      <c r="D6" s="10" t="inlineStr">
        <is>
          <t>1154230</t>
        </is>
      </c>
      <c r="E6" s="10" t="inlineStr">
        <is>
          <t>燃料ポンプ</t>
        </is>
      </c>
      <c r="F6" s="11" t="n">
        <v>1138046</v>
      </c>
      <c r="G6" s="16" t="inlineStr">
        <is>
          <t>6BA-JF3, 6BA-JF4, DBA-JF1, DBA-JF2, DBA-JF3, DBA-JF4</t>
        </is>
      </c>
      <c r="H6"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 s="16" t="inlineStr">
        <is>
          <t>全車両、低圧燃料ポンプを対策品と交換する。なお、部品が準備でき次第、部品交換を改めて案内する。</t>
        </is>
      </c>
    </row>
    <row r="7">
      <c r="A7" s="6" t="inlineStr">
        <is>
          <t>ホンダ</t>
        </is>
      </c>
      <c r="B7" s="6" t="inlineStr">
        <is>
          <t>N-BOX</t>
        </is>
      </c>
      <c r="C7" s="6" t="inlineStr">
        <is>
          <t>2023/06/02</t>
        </is>
      </c>
      <c r="D7" s="6" t="inlineStr">
        <is>
          <t>1153280</t>
        </is>
      </c>
      <c r="E7" s="6" t="inlineStr">
        <is>
          <t>燃料タンク</t>
        </is>
      </c>
      <c r="F7" s="7" t="n">
        <v>307351</v>
      </c>
      <c r="G7" s="16" t="inlineStr">
        <is>
          <t>DBA-JF1, DBA-JF2, DBA-JF3</t>
        </is>
      </c>
      <c r="H7"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7" s="16" t="inlineStr">
        <is>
          <t>全車両、低圧燃料ポンプを対策品と交換する。</t>
        </is>
      </c>
    </row>
    <row r="8">
      <c r="A8" s="10" t="inlineStr">
        <is>
          <t>ホンダ</t>
        </is>
      </c>
      <c r="B8" s="10" t="inlineStr">
        <is>
          <t>N-BOX</t>
        </is>
      </c>
      <c r="C8" s="10" t="inlineStr">
        <is>
          <t>2022/06/02</t>
        </is>
      </c>
      <c r="D8" s="10" t="inlineStr">
        <is>
          <t>1151590</t>
        </is>
      </c>
      <c r="E8" s="10" t="inlineStr">
        <is>
          <t>燃料ポンプ</t>
        </is>
      </c>
      <c r="F8" s="11" t="n">
        <v>219623</v>
      </c>
      <c r="G8" s="16" t="inlineStr">
        <is>
          <t>DBA-JF1, DBA-JF2, DBA-JF3</t>
        </is>
      </c>
      <c r="H8"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8" s="16" t="inlineStr">
        <is>
          <t>全車両、低圧燃料ポンプを対策品と交換する。</t>
        </is>
      </c>
    </row>
    <row r="9">
      <c r="A9" s="6" t="inlineStr">
        <is>
          <t>ホンダ</t>
        </is>
      </c>
      <c r="B9" s="6" t="inlineStr">
        <is>
          <t>N-BOX</t>
        </is>
      </c>
      <c r="C9" s="6" t="inlineStr">
        <is>
          <t>2020/02/27</t>
        </is>
      </c>
      <c r="D9" s="6" t="inlineStr">
        <is>
          <t>1146770</t>
        </is>
      </c>
      <c r="E9" s="6" t="inlineStr">
        <is>
          <t>圧力制御伝達部</t>
        </is>
      </c>
      <c r="F9" s="7" t="n">
        <v>44974</v>
      </c>
      <c r="G9" s="16" t="inlineStr">
        <is>
          <t>DBA-JF3, DBA-JF4</t>
        </is>
      </c>
      <c r="H9" s="16" t="inlineStr">
        <is>
          <t>自動無段変速機（ＣＶＴ）のトルクコンバータにおいて、ロックアップクラッチスプリングの成形が不適切なため、ロックアップ機構作動時に過大な応力がかかり折損することがある。そのため、折損したスプリングがトルクコンバータ内部に脱落して、異音が発生し、最悪の場合、トルクコンバータ内部に噛み込み、発進時等にエンストして走行できなくなるおそれがある。</t>
        </is>
      </c>
      <c r="I9" s="16" t="inlineStr">
        <is>
          <t>全車両、トルクコンバータを良品と交換する。</t>
        </is>
      </c>
    </row>
    <row r="10">
      <c r="A10" s="10" t="inlineStr">
        <is>
          <t>ホンダ</t>
        </is>
      </c>
      <c r="B10" s="10" t="inlineStr">
        <is>
          <t>N-BOX</t>
        </is>
      </c>
      <c r="C10" s="10" t="inlineStr">
        <is>
          <t>2020/02/27</t>
        </is>
      </c>
      <c r="D10" s="10" t="inlineStr">
        <is>
          <t>1146780</t>
        </is>
      </c>
      <c r="E10" s="10" t="inlineStr">
        <is>
          <t>後退灯</t>
        </is>
      </c>
      <c r="F10" s="11" t="n">
        <v>185902</v>
      </c>
      <c r="G10" s="16" t="inlineStr">
        <is>
          <t>DBA-JF3, DBA-JF4</t>
        </is>
      </c>
      <c r="H10" s="16" t="inlineStr">
        <is>
          <t>ヒューズボックスにおいて、内蔵される後退灯制御リレーの電磁力回路とリレーの選定が不適切なため、リレー作動時に生成された金属異物がリレー駆動部に挟まることがある。そのため、当該リレーが導通不良となり、後退灯が不点灯となるおそれがある。</t>
        </is>
      </c>
      <c r="I10" s="16" t="inlineStr">
        <is>
          <t>全車両、ヒューズボックスを対策品と交換する。</t>
        </is>
      </c>
    </row>
    <row r="11">
      <c r="A11" s="6" t="inlineStr">
        <is>
          <t>ホンダ</t>
        </is>
      </c>
      <c r="B11" s="6" t="inlineStr">
        <is>
          <t>N-BOX</t>
        </is>
      </c>
      <c r="C11" s="6" t="inlineStr">
        <is>
          <t>2019/06/20</t>
        </is>
      </c>
      <c r="D11" s="6" t="inlineStr">
        <is>
          <t>1145190</t>
        </is>
      </c>
      <c r="E11" s="6" t="inlineStr">
        <is>
          <t>駐車ブレーキ一般</t>
        </is>
      </c>
      <c r="F11" s="7" t="n">
        <v>43419</v>
      </c>
      <c r="G11" s="16" t="inlineStr">
        <is>
          <t>DBA-JF1, DBA-JF2</t>
        </is>
      </c>
      <c r="H11" s="16" t="inlineStr">
        <is>
          <t>電動パーキングブレーキにおいて、電動パーキングブレーキアクチュエータ内部ギヤ潤滑用のグリス塗布量及び当該グリス溜まり部容積の設定が不適切なため、登坂路での走行や停車を繰り返すと、溜まり部に溜まったグリスのオイル成分がモータ内部に侵入し、モータ内の摩耗粉と混ざり、導電性の異物が生成されることがある。そのため、そのままの状態で使用すると、異物がモータターミナルに付着し、モータ回路が短絡して、警告灯が点灯するとともに駐車ブレーキが作動しなくなる、または、解除できなくなるおそれがある。</t>
        </is>
      </c>
      <c r="I11" s="16" t="inlineStr">
        <is>
          <t>全車両、左右電動パーキングブレーキアクチュエータを対策品と交換する。</t>
        </is>
      </c>
    </row>
    <row r="12">
      <c r="A12" s="10" t="inlineStr">
        <is>
          <t>ホンダ</t>
        </is>
      </c>
      <c r="B12" s="10" t="inlineStr">
        <is>
          <t>N-BOX</t>
        </is>
      </c>
      <c r="C12" s="10" t="inlineStr">
        <is>
          <t>2017/06/08</t>
        </is>
      </c>
      <c r="D12" s="10" t="inlineStr">
        <is>
          <t>1140590</t>
        </is>
      </c>
      <c r="E12" s="10" t="inlineStr">
        <is>
          <t>車体</t>
        </is>
      </c>
      <c r="F12" s="11" t="n">
        <v>27372</v>
      </c>
      <c r="G12" s="16" t="inlineStr">
        <is>
          <t>DBA-JF1, DBA-JF2</t>
        </is>
      </c>
      <c r="H12" s="16" t="inlineStr">
        <is>
          <t>テールゲートのガス封入式オープンステーにおいて、外筒のエンドキャップ部の塗装が不適切なため、沿岸地域の塩分の影響で腐食することがある。そのため、そのままの状態で使用を続けると、腐食が進行し、外筒が膨らみエンドキャップが割れ、テールゲートを開く際に外筒が破損し、最悪の場合、周囲の人が負傷するおそれがある。</t>
        </is>
      </c>
      <c r="I12" s="16" t="inlineStr">
        <is>
          <t>全車両、ガス封入式オープンステーアッセンブリを対策品と交換する。</t>
        </is>
      </c>
    </row>
    <row r="13">
      <c r="A13" s="6" t="inlineStr">
        <is>
          <t>ホンダ</t>
        </is>
      </c>
      <c r="B13" s="6" t="inlineStr">
        <is>
          <t>N-BOX</t>
        </is>
      </c>
      <c r="C13" s="6" t="inlineStr">
        <is>
          <t>2015/09/03</t>
        </is>
      </c>
      <c r="D13" s="6" t="inlineStr">
        <is>
          <t>1136301</t>
        </is>
      </c>
      <c r="E13" s="6" t="inlineStr">
        <is>
          <t>点火コイル</t>
        </is>
      </c>
      <c r="F13" s="7" t="n">
        <v>112680</v>
      </c>
      <c r="G13" s="16" t="inlineStr">
        <is>
          <t>DBA-JF1, DBA-JF2</t>
        </is>
      </c>
      <c r="H13" s="16" t="inlineStr">
        <is>
          <t>点火コイル内部の電気ノイズを除去する雑防抵抗の構造が不適切なため、点火時の通電によるアーク放電により、当該抵抗端末部が断線するものがある。そのため、そのまま使用を続けると、プラグシールが劣化して放電し、点火コイルの出力が不足してエンジン不調となり、エンジン警告灯が点灯し、最悪の場合、エンジンが停止するおそれがある。</t>
        </is>
      </c>
      <c r="I13" s="16" t="inlineStr">
        <is>
          <t>全車両、点火コイルを対策品と交換するとともに、点火プラグを新品と交換する。</t>
        </is>
      </c>
    </row>
    <row r="14">
      <c r="A14" s="10" t="inlineStr">
        <is>
          <t>ホンダ</t>
        </is>
      </c>
      <c r="B14" s="10" t="inlineStr">
        <is>
          <t>N-BOX</t>
        </is>
      </c>
      <c r="C14" s="10" t="inlineStr">
        <is>
          <t>2015/09/03</t>
        </is>
      </c>
      <c r="D14" s="10" t="inlineStr">
        <is>
          <t>1136302</t>
        </is>
      </c>
      <c r="E14" s="10" t="inlineStr">
        <is>
          <t>点火コイル</t>
        </is>
      </c>
      <c r="F14" s="11" t="n">
        <v>141637</v>
      </c>
      <c r="G14" s="16" t="inlineStr">
        <is>
          <t>DBA-JF1, DBA-JF2</t>
        </is>
      </c>
      <c r="H14" s="16" t="inlineStr">
        <is>
          <t>点火コイル内部の電気ノイズを除去する雑防抵抗の構造が不適切なため、一定車速での走行時に大きなアクセルペダル操作を繰り返すと、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エンジン制御コンピュータが正しく制御できず、エンジンが停止するおそれがある。</t>
        </is>
      </c>
      <c r="I14" s="16" t="inlineStr">
        <is>
          <t>全車両、点火コイルを対策品に交換する。</t>
        </is>
      </c>
    </row>
    <row r="15">
      <c r="A15" s="6" t="inlineStr">
        <is>
          <t>ホンダ</t>
        </is>
      </c>
      <c r="B15" s="6" t="inlineStr">
        <is>
          <t>N-BOX</t>
        </is>
      </c>
      <c r="C15" s="6" t="inlineStr">
        <is>
          <t>2014/10/02</t>
        </is>
      </c>
      <c r="D15" s="6" t="inlineStr">
        <is>
          <t>1134421</t>
        </is>
      </c>
      <c r="E15" s="6" t="inlineStr">
        <is>
          <t>コンピュータ(エンジ</t>
        </is>
      </c>
      <c r="F15" s="7" t="n">
        <v>115443</v>
      </c>
      <c r="G15" s="16" t="inlineStr">
        <is>
          <t>DBA-JF1, DBA-JF2</t>
        </is>
      </c>
      <c r="H15" s="16" t="inlineStr">
        <is>
          <t>エンジン制御コンピュータ（ＥＣＵ）のプログラムが不適切なため、エンジン停止直前にスタータ信号や吸気空気量センサ等のデータ処理プログラムを誤ったプログラムに書き換えてしまうことがある。そのため、ＥＣＵによる正常な制御が行われず、エンジンが再始動しないおそれがある。また、アイドリングストップシステム装着車においては、エンジンの再始動時に、スタータモータが断続的に回転して再始動せず、スタータモータが損傷する場合や、アイドリングストップシステムによるエンジン始動後にエンジン不調となり、エンジンが停止し再始動できなくなるおそれがある。</t>
        </is>
      </c>
      <c r="I15" s="16" t="inlineStr">
        <is>
          <t>全車両、エンジン制御コンピュータを対策プログラムに書き換えるとともに、スタータモータを点検し、損傷のあるものは新品と交換する。</t>
        </is>
      </c>
    </row>
    <row r="16">
      <c r="A16" s="10" t="inlineStr">
        <is>
          <t>ホンダ</t>
        </is>
      </c>
      <c r="B16" s="10" t="inlineStr">
        <is>
          <t>N-BOX</t>
        </is>
      </c>
      <c r="C16" s="10" t="inlineStr">
        <is>
          <t>2014/10/02</t>
        </is>
      </c>
      <c r="D16" s="10" t="inlineStr">
        <is>
          <t>1134422</t>
        </is>
      </c>
      <c r="E16" s="10" t="inlineStr">
        <is>
          <t>コンピュータ(エンジ</t>
        </is>
      </c>
      <c r="F16" s="11" t="n">
        <v>138377</v>
      </c>
      <c r="G16" s="16" t="inlineStr">
        <is>
          <t>DBA-JF1, DBA-JF2</t>
        </is>
      </c>
      <c r="H16" s="16" t="inlineStr">
        <is>
          <t>エンジン制御コンピュータ（ＥＣＵ）のプログラムが不適切なため、車輪速データを正しく記憶せず、滑り易い路面を走行していると誤判定することがある。そのため、走行中にエンジン回転が僅かに上昇するとともに、ドライブプーリシャフトに高い負荷が加わり、そのままの状態で使用を続けると、最悪の場合、シャフトが折損し走行不能となるおそれがある。</t>
        </is>
      </c>
      <c r="I16" s="16" t="inlineStr">
        <is>
          <t>全車両、エンジン制御コンピュータを対策プログラムに書き換える。</t>
        </is>
      </c>
    </row>
    <row r="17">
      <c r="A17" s="6" t="inlineStr">
        <is>
          <t>ダイハツ</t>
        </is>
      </c>
      <c r="B17" s="6" t="inlineStr">
        <is>
          <t>タント</t>
        </is>
      </c>
      <c r="C17" s="6" t="inlineStr">
        <is>
          <t>2024/09/20</t>
        </is>
      </c>
      <c r="D17" s="6" t="inlineStr">
        <is>
          <t>1155400</t>
        </is>
      </c>
      <c r="E17" s="6" t="inlineStr">
        <is>
          <t>座席</t>
        </is>
      </c>
      <c r="F17" s="7" t="n">
        <v>1710607</v>
      </c>
      <c r="G17" s="16" t="inlineStr">
        <is>
          <t>5BA-LA650S, 5BA-LA660S, 6BA-LA650S, 6BA-LA660S</t>
        </is>
      </c>
      <c r="H17"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17" s="16" t="inlineStr">
        <is>
          <t>全車両、当該ボルトを指示トルクで適切に締付ける。</t>
        </is>
      </c>
    </row>
    <row r="18">
      <c r="A18" s="10" t="inlineStr">
        <is>
          <t>ダイハツ</t>
        </is>
      </c>
      <c r="B18" s="10" t="inlineStr">
        <is>
          <t>タント</t>
        </is>
      </c>
      <c r="C18" s="10" t="inlineStr">
        <is>
          <t>2024/06/06</t>
        </is>
      </c>
      <c r="D18" s="10" t="inlineStr">
        <is>
          <t>1154940</t>
        </is>
      </c>
      <c r="E18" s="10" t="inlineStr">
        <is>
          <t>車体</t>
        </is>
      </c>
      <c r="F18" s="11" t="n">
        <v>44827</v>
      </c>
      <c r="G18" s="16" t="inlineStr">
        <is>
          <t>5BA-LA650S, 5BA-LA660S</t>
        </is>
      </c>
      <c r="H18" s="16" t="inlineStr">
        <is>
          <t>後輪前方の床下に装着しているエアディフレクタにおいて、開発時の形状検証が不十分であったため、外装の技術基準（協定規則第２６号）に適合していない。</t>
        </is>
      </c>
      <c r="I18" s="16" t="inlineStr">
        <is>
          <t>全車両、エアディフレクタを対策品と交換する。</t>
        </is>
      </c>
    </row>
    <row r="19">
      <c r="A19" s="6" t="inlineStr">
        <is>
          <t>ダイハツ</t>
        </is>
      </c>
      <c r="B19" s="6" t="inlineStr">
        <is>
          <t>タント</t>
        </is>
      </c>
      <c r="C19" s="6" t="inlineStr">
        <is>
          <t>2024/05/23</t>
        </is>
      </c>
      <c r="D19" s="6" t="inlineStr">
        <is>
          <t>1154820</t>
        </is>
      </c>
      <c r="E19" s="6" t="inlineStr">
        <is>
          <t>その他(緩衝装置)</t>
        </is>
      </c>
      <c r="F19" s="7" t="n">
        <v>104471</v>
      </c>
      <c r="G19" s="16" t="inlineStr">
        <is>
          <t>5BA-LA650S, 5BA-LA660S, 6BA-LA650S, 6BA-LA660S</t>
        </is>
      </c>
      <c r="H19" s="16" t="inlineStr">
        <is>
          <t>フロントスタビライザにおいて、製造工程の管理が不適切なため、パイプ内部に塗装前の化成液が多量に残留し、水素脆化によって強度が低下しているものがある。そのため、そのままの状態で使用を続けると、走行中の捩じり力によってスタビライザが折損するおそれがある。</t>
        </is>
      </c>
      <c r="I19" s="16" t="inlineStr">
        <is>
          <t>全車両、フロントスタビライザの識別ペイントを確認し、該当する生産工場製のものは良品と交換する。</t>
        </is>
      </c>
    </row>
    <row r="20">
      <c r="A20" s="10" t="inlineStr">
        <is>
          <t>ダイハツ</t>
        </is>
      </c>
      <c r="B20" s="10" t="inlineStr">
        <is>
          <t>タント</t>
        </is>
      </c>
      <c r="C20" s="10" t="inlineStr">
        <is>
          <t>2023/05/26</t>
        </is>
      </c>
      <c r="D20" s="10" t="inlineStr">
        <is>
          <t>1153210</t>
        </is>
      </c>
      <c r="E20" s="10" t="inlineStr">
        <is>
          <t>燃料ポンプ</t>
        </is>
      </c>
      <c r="F20" s="11" t="n">
        <v>147042</v>
      </c>
      <c r="G20" s="16" t="inlineStr">
        <is>
          <t>DBA-LA600S, DBA-LA610S</t>
        </is>
      </c>
      <c r="H20"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0" s="16" t="inlineStr">
        <is>
          <t>全車両、燃料ポンプを対策品と交換する。</t>
        </is>
      </c>
    </row>
    <row r="21">
      <c r="A21" s="6" t="inlineStr">
        <is>
          <t>ダイハツ</t>
        </is>
      </c>
      <c r="B21" s="6" t="inlineStr">
        <is>
          <t>タント</t>
        </is>
      </c>
      <c r="C21" s="6" t="inlineStr">
        <is>
          <t>2023/02/02</t>
        </is>
      </c>
      <c r="D21" s="6" t="inlineStr">
        <is>
          <t>1152700</t>
        </is>
      </c>
      <c r="E21" s="6" t="inlineStr">
        <is>
          <t>エアーバッグ</t>
        </is>
      </c>
      <c r="F21" s="7" t="n">
        <v>32439</v>
      </c>
      <c r="G21" s="16" t="inlineStr">
        <is>
          <t>5BA-LA650S, 5BA-LA660S</t>
        </is>
      </c>
      <c r="H21"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21" s="16" t="inlineStr">
        <is>
          <t>全車両、エアバッグコンピュータを良品と交換する。</t>
        </is>
      </c>
    </row>
    <row r="22">
      <c r="A22" s="10" t="inlineStr">
        <is>
          <t>ダイハツ</t>
        </is>
      </c>
      <c r="B22" s="10" t="inlineStr">
        <is>
          <t>タント</t>
        </is>
      </c>
      <c r="C22" s="10" t="inlineStr">
        <is>
          <t>2023/01/19</t>
        </is>
      </c>
      <c r="D22" s="10" t="inlineStr">
        <is>
          <t>1152660</t>
        </is>
      </c>
      <c r="E22" s="10" t="inlineStr">
        <is>
          <t>駐車ブレーキ一般</t>
        </is>
      </c>
      <c r="F22" s="11" t="n">
        <v>339883</v>
      </c>
      <c r="G22" s="16" t="inlineStr">
        <is>
          <t>5BA-LA650S, 5BA-LA660S, 6BA-LA650S, 6BA-LA660S</t>
        </is>
      </c>
      <c r="H22"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22" s="16" t="inlineStr">
        <is>
          <t>全車両、電動パーキングブレーキアクチュエータ内の制御コンピュータのプログラムを修正する。</t>
        </is>
      </c>
    </row>
    <row r="23">
      <c r="A23" s="6" t="inlineStr">
        <is>
          <t>ダイハツ</t>
        </is>
      </c>
      <c r="B23" s="6" t="inlineStr">
        <is>
          <t>タント</t>
        </is>
      </c>
      <c r="C23" s="6" t="inlineStr">
        <is>
          <t>2021/06/24</t>
        </is>
      </c>
      <c r="D23" s="6" t="inlineStr">
        <is>
          <t>1149780</t>
        </is>
      </c>
      <c r="E23" s="6" t="inlineStr">
        <is>
          <t>燃料ポンプ</t>
        </is>
      </c>
      <c r="F23" s="7" t="n">
        <v>956221</v>
      </c>
      <c r="G23" s="16" t="inlineStr">
        <is>
          <t>DBA-LA600S, DBA-LA610S</t>
        </is>
      </c>
      <c r="H23"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3" s="16" t="inlineStr">
        <is>
          <t>全車両、燃料ポンプを対策品と交換する。</t>
        </is>
      </c>
    </row>
    <row r="24">
      <c r="A24" s="10" t="inlineStr">
        <is>
          <t>ダイハツ</t>
        </is>
      </c>
      <c r="B24" s="10" t="inlineStr">
        <is>
          <t>タント</t>
        </is>
      </c>
      <c r="C24" s="10" t="inlineStr">
        <is>
          <t>2021/04/15</t>
        </is>
      </c>
      <c r="D24" s="10" t="inlineStr">
        <is>
          <t>1149380</t>
        </is>
      </c>
      <c r="E24" s="10" t="inlineStr">
        <is>
          <t>コンピュータ(エンジ</t>
        </is>
      </c>
      <c r="F24" s="11" t="n">
        <v>9728</v>
      </c>
      <c r="G24" s="16" t="inlineStr">
        <is>
          <t>5BA-LA650S, 5BA-LA660S</t>
        </is>
      </c>
      <c r="H24" s="16" t="inlineStr">
        <is>
          <t>ターボ車のエンジン制御コンピュータにおいて、吸気管圧力センサの異常判定の設定が不適切なため、高地等の気圧の低い環境下で減速した際に誤ってセンサ異常を検出することがある。そのため、そのままの状態で使用を続けると、走行中にエンジン警告灯が点灯するとともに横滑り防止装置が作動しなくなるおそれがある。</t>
        </is>
      </c>
      <c r="I24" s="16" t="inlineStr">
        <is>
          <t>全車両、エンジン制御コンピュータのプログラムを修正する。</t>
        </is>
      </c>
    </row>
    <row r="25">
      <c r="A25" s="6" t="inlineStr">
        <is>
          <t>ダイハツ</t>
        </is>
      </c>
      <c r="B25" s="6" t="inlineStr">
        <is>
          <t>タント</t>
        </is>
      </c>
      <c r="C25" s="6" t="inlineStr">
        <is>
          <t>2020/10/15</t>
        </is>
      </c>
      <c r="D25" s="6" t="inlineStr">
        <is>
          <t>1148180</t>
        </is>
      </c>
      <c r="E25" s="6" t="inlineStr">
        <is>
          <t>駐車ブレーキ一般</t>
        </is>
      </c>
      <c r="F25" s="7" t="n">
        <v>353578</v>
      </c>
      <c r="G25" s="16" t="inlineStr">
        <is>
          <t>DBA-LA600S, DBA-LA610S</t>
        </is>
      </c>
      <c r="H25"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25" s="16" t="inlineStr">
        <is>
          <t>全車両、アジャスタボルトを点検し、固着しているものは、ストラットセットを良品に交換する、固着していないものは、ネジ面を清掃し、グリスを塗布する。</t>
        </is>
      </c>
    </row>
    <row r="26">
      <c r="A26" s="10" t="inlineStr">
        <is>
          <t>ダイハツ</t>
        </is>
      </c>
      <c r="B26" s="10" t="inlineStr">
        <is>
          <t>タント</t>
        </is>
      </c>
      <c r="C26" s="10" t="inlineStr">
        <is>
          <t>2020/04/23</t>
        </is>
      </c>
      <c r="D26" s="10" t="inlineStr">
        <is>
          <t>1147420</t>
        </is>
      </c>
      <c r="E26" s="10" t="inlineStr">
        <is>
          <t>その他(乗車装置)</t>
        </is>
      </c>
      <c r="F26" s="11" t="n">
        <v>188</v>
      </c>
      <c r="G26" s="16" t="inlineStr">
        <is>
          <t>5BA-LA650S, 5BA-LA660S, 6BA-LA650S, 6BA-LA660S</t>
        </is>
      </c>
      <c r="H26" s="16" t="inlineStr">
        <is>
          <t>運転者席または後席のシートレールにおいて、位置調整用穴の加工治具が不適切なため、当該調整用穴の幅が狭いものがある。そのため、座席が適切に固定されず、最悪の場合、衝突時に座席が動き、乗員が過度の傷害を負うおそれがある。</t>
        </is>
      </c>
      <c r="I26" s="16" t="inlineStr">
        <is>
          <t>全車両、シートレールの製造番号を確認し、該当するものはシートレールを良品に交換する。</t>
        </is>
      </c>
    </row>
    <row r="27">
      <c r="A27" s="6" t="inlineStr">
        <is>
          <t>ダイハツ</t>
        </is>
      </c>
      <c r="B27" s="6" t="inlineStr">
        <is>
          <t>タント</t>
        </is>
      </c>
      <c r="C27" s="6" t="inlineStr">
        <is>
          <t>2019/04/11</t>
        </is>
      </c>
      <c r="D27" s="6" t="inlineStr">
        <is>
          <t>1144700</t>
        </is>
      </c>
      <c r="E27" s="6" t="inlineStr">
        <is>
          <t>駐車ブレーキ一般</t>
        </is>
      </c>
      <c r="F27" s="7" t="n">
        <v>377654</v>
      </c>
      <c r="G27" s="16" t="inlineStr">
        <is>
          <t>DBA-LA600S, DBA-LA610S</t>
        </is>
      </c>
      <c r="H27"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27" s="16" t="inlineStr">
        <is>
          <t>全車両、アジャスタボルトを点検し、固着しているものは、ストラットセットを良品に交換する、固着していないものは、ネジ面を清掃し、グリスを塗布する。</t>
        </is>
      </c>
    </row>
    <row r="28">
      <c r="A28" s="10" t="inlineStr">
        <is>
          <t>ダイハツ</t>
        </is>
      </c>
      <c r="B28" s="10" t="inlineStr">
        <is>
          <t>タント</t>
        </is>
      </c>
      <c r="C28" s="10" t="inlineStr">
        <is>
          <t>2019/04/11</t>
        </is>
      </c>
      <c r="D28" s="10" t="inlineStr">
        <is>
          <t>1144710</t>
        </is>
      </c>
      <c r="E28" s="10" t="inlineStr">
        <is>
          <t>主ブレーキ一般</t>
        </is>
      </c>
      <c r="F28" s="11" t="n">
        <v>1575379</v>
      </c>
      <c r="G28" s="16" t="inlineStr">
        <is>
          <t>DBA-LA600S, DBA-LA610S</t>
        </is>
      </c>
      <c r="H28" s="16" t="inlineStr">
        <is>
          <t>カウルルーバーとダッシュパネルの合わせ部の止水処理が不適切なため、雨水等がブレーキブースタに滴下するものがある。そのため、ブレーキブースタに錆が発生し、そのままの状態で使用を続けると、錆が早期に進行して、最悪の場合、ブレーキブースタに穴があき、ブレーキペダルの操作力が増大し、制動距離が長くなるおそれがある。</t>
        </is>
      </c>
      <c r="I28" s="16" t="inlineStr">
        <is>
          <t>全車両、カウルルーバーとダッシュパネルの合わせ部の止水シールを対策品に交換する。また、ブレーキブースタを点検し、錆が進行しているものについては、ブレーキブースタを新品に交換する、錆が進行していないものについては、ブレーキブースタに防錆処理を施す。</t>
        </is>
      </c>
    </row>
    <row r="29">
      <c r="A29" s="6" t="inlineStr">
        <is>
          <t>ダイハツ</t>
        </is>
      </c>
      <c r="B29" s="6" t="inlineStr">
        <is>
          <t>タント</t>
        </is>
      </c>
      <c r="C29" s="6" t="inlineStr">
        <is>
          <t>2017/03/30</t>
        </is>
      </c>
      <c r="D29" s="6" t="inlineStr">
        <is>
          <t>1140110</t>
        </is>
      </c>
      <c r="E29" s="6" t="inlineStr">
        <is>
          <t>Ａ／Ｔ</t>
        </is>
      </c>
      <c r="F29" s="7" t="n">
        <v>49869</v>
      </c>
      <c r="G29" s="16" t="inlineStr">
        <is>
          <t>DBA-L455S, DBA-L465S, DBA-LA600S, DBA-LA610S</t>
        </is>
      </c>
      <c r="H29" s="16" t="inlineStr">
        <is>
          <t>自動無段変速機（ＣＶＴ）のトルクコンバータにおいて、内部ベアリングの製造が不適切なため、摺動面に凹凸があり、使用過程で凹凸により当該ベアリングが異常摩耗して破損することがある。そのため、ベアリングの破片がトルクコンバータ内部に飛散し、異音が発生し、そのままの状態で使用を続けると、最悪の場合、破片がトルクコンバータ内部に噛み込み、停車時等にエンストして発進できなくなるおそれがある。</t>
        </is>
      </c>
      <c r="I29" s="16" t="inlineStr">
        <is>
          <t>全車両、トルクコンバータを良品と交換する。</t>
        </is>
      </c>
    </row>
    <row r="30">
      <c r="A30" s="10" t="inlineStr">
        <is>
          <t>ダイハツ</t>
        </is>
      </c>
      <c r="B30" s="10" t="inlineStr">
        <is>
          <t>タント</t>
        </is>
      </c>
      <c r="C30" s="10" t="inlineStr">
        <is>
          <t>2016/07/21</t>
        </is>
      </c>
      <c r="D30" s="10" t="inlineStr">
        <is>
          <t>1138710</t>
        </is>
      </c>
      <c r="E30" s="10" t="inlineStr">
        <is>
          <t>その他(車枠車体)</t>
        </is>
      </c>
      <c r="F30" s="11" t="n">
        <v>798550</v>
      </c>
      <c r="G30" s="16" t="inlineStr">
        <is>
          <t>CBA-L375S, CBA-L385S, DBA-L375S, DBA-L385S</t>
        </is>
      </c>
      <c r="H30" s="16" t="inlineStr">
        <is>
          <t>バックドアのガス封入式ステーにおいて、外筒のエンドキャップ部の塗装が不適切なため、沿岸地域の塩分の影響で腐食することがある。そのため、そのままの状態で使用を続けると、腐食が進行し、外筒が膨らみ、エンドキャップが割れ、バックドアを開く際に外筒が破損し、最悪の場合、周囲の人が負傷するおそれがある。</t>
        </is>
      </c>
      <c r="I30" s="16" t="inlineStr">
        <is>
          <t>全車両、バックドアステーを対策品と交換する。 尚、交換部品の準備に時間を要することから、塩害地域と年式の古いものから順次交換する。</t>
        </is>
      </c>
    </row>
    <row r="31">
      <c r="A31" s="6" t="inlineStr">
        <is>
          <t>ダイハツ</t>
        </is>
      </c>
      <c r="B31" s="6" t="inlineStr">
        <is>
          <t>タント</t>
        </is>
      </c>
      <c r="C31" s="6" t="inlineStr">
        <is>
          <t>2016/04/14</t>
        </is>
      </c>
      <c r="D31" s="6" t="inlineStr">
        <is>
          <t>2104930</t>
        </is>
      </c>
      <c r="E31" s="6" t="inlineStr">
        <is>
          <t>その他(乗車装置)</t>
        </is>
      </c>
      <c r="F31" s="7" t="n">
        <v>79633</v>
      </c>
      <c r="G31" s="16" t="inlineStr">
        <is>
          <t>DBA-LA600S, DBA-LA610S</t>
        </is>
      </c>
      <c r="H31" s="16" t="inlineStr">
        <is>
          <t>ルーフサイドガーニッシュにおいて、カーテンシールドエアバックラベル貼付位置の目印用突起の成形が不適切なため、突起の先端が鋭利なものがある。そのため、突起に触れると、かすり傷を負うおそれがある。</t>
        </is>
      </c>
      <c r="I31" s="16" t="inlineStr">
        <is>
          <t>全車両、ルーフサイドガーニッシュの目印用突起の形状を修正する。</t>
        </is>
      </c>
    </row>
    <row r="32">
      <c r="A32" s="10" t="inlineStr">
        <is>
          <t>ダイハツ</t>
        </is>
      </c>
      <c r="B32" s="10" t="inlineStr">
        <is>
          <t>タント</t>
        </is>
      </c>
      <c r="C32" s="10" t="inlineStr">
        <is>
          <t>2015/12/03</t>
        </is>
      </c>
      <c r="D32" s="10" t="inlineStr">
        <is>
          <t>1136970</t>
        </is>
      </c>
      <c r="E32" s="10" t="inlineStr">
        <is>
          <t>その他(動力伝達)</t>
        </is>
      </c>
      <c r="F32" s="11" t="n">
        <v>128866</v>
      </c>
      <c r="G32" s="16" t="inlineStr">
        <is>
          <t>DBA-LA600S, DBA-LA610S</t>
        </is>
      </c>
      <c r="H32" s="16" t="inlineStr">
        <is>
          <t>自動変速機において、シフトケーブル固定部の組付けが不適切なため、当該固定部の嵌合が不十分なものがある。そのため、そのままの状態で使用を続けると、シフトケーブルが固定部から外れてシフトレバーの位置と異なるレンジに固定され、最悪の場合、意図せず車両が動き出すおそれがある。</t>
        </is>
      </c>
      <c r="I32" s="16" t="inlineStr">
        <is>
          <t>全車両、当該ケーブルの嵌め込み状態を確認し、嵌め込みが不十分なものは、正規に組付ける。</t>
        </is>
      </c>
    </row>
    <row r="33">
      <c r="A33" s="6" t="inlineStr">
        <is>
          <t>ダイハツ</t>
        </is>
      </c>
      <c r="B33" s="6" t="inlineStr">
        <is>
          <t>タント</t>
        </is>
      </c>
      <c r="C33" s="6" t="inlineStr">
        <is>
          <t>2015/10/08</t>
        </is>
      </c>
      <c r="D33" s="6" t="inlineStr">
        <is>
          <t>1136520</t>
        </is>
      </c>
      <c r="E33" s="6" t="inlineStr">
        <is>
          <t>配線</t>
        </is>
      </c>
      <c r="F33" s="7" t="n">
        <v>3900</v>
      </c>
      <c r="G33" s="16" t="inlineStr">
        <is>
          <t>DBA-LA600S, DBA-LA610S</t>
        </is>
      </c>
      <c r="H33" s="16" t="inlineStr">
        <is>
          <t>ヒューズボックスの製造プログラムが不適切なため、ブロアモータ配線の端子部を逆向きに組み付けたものがある。そのため、端子の固定が不十分になり端子がこすられて絶縁物質が生成され、最悪の場合、デフロスタが作動しなくなるおそれがある。</t>
        </is>
      </c>
      <c r="I33" s="16" t="inlineStr">
        <is>
          <t>全車両、ヒューズボックスの製造番号を確認し、該当するものにはサブハーネスを追加する。</t>
        </is>
      </c>
    </row>
    <row r="34">
      <c r="A34" s="10" t="inlineStr">
        <is>
          <t>ダイハツ</t>
        </is>
      </c>
      <c r="B34" s="10" t="inlineStr">
        <is>
          <t>タント</t>
        </is>
      </c>
      <c r="C34" s="10" t="inlineStr">
        <is>
          <t>2014/11/27</t>
        </is>
      </c>
      <c r="D34" s="10" t="inlineStr">
        <is>
          <t>1134690</t>
        </is>
      </c>
      <c r="E34" s="10" t="inlineStr">
        <is>
          <t>エアバッグ</t>
        </is>
      </c>
      <c r="F34" s="11" t="n">
        <v>40506</v>
      </c>
      <c r="G34" s="16" t="inlineStr">
        <is>
          <t>DBA-LA600S</t>
        </is>
      </c>
      <c r="H34" s="16" t="inlineStr">
        <is>
          <t>エアバッグ制御コンピュータにおいて、加速度センサの製造が不適切なため、当該センサ内部の展開信号を出力する回路に亀裂が生じ、回路が断線されることがある。そのため、エアバッグ展開信号を誤って出力し、意図せずエアバッグが展開するおそれがある。</t>
        </is>
      </c>
      <c r="I34" s="16" t="inlineStr">
        <is>
          <t>全車両、エアバッグ制御コンピュータの製造番号を確認し、該当する車両はエアバッグ制御コンピュータを良品と交換する。</t>
        </is>
      </c>
    </row>
    <row r="35">
      <c r="A35" s="6" t="inlineStr">
        <is>
          <t>ダイハツ</t>
        </is>
      </c>
      <c r="B35" s="6" t="inlineStr">
        <is>
          <t>タント</t>
        </is>
      </c>
      <c r="C35" s="6" t="inlineStr">
        <is>
          <t>2012/06/06</t>
        </is>
      </c>
      <c r="D35" s="6" t="inlineStr">
        <is>
          <t>1129490</t>
        </is>
      </c>
      <c r="E35" s="6" t="inlineStr">
        <is>
          <t>その他(エンジン)</t>
        </is>
      </c>
      <c r="F35" s="7" t="n">
        <v>138440</v>
      </c>
      <c r="G35" s="16" t="inlineStr">
        <is>
          <t>CBA-L375S, CBA-L385S</t>
        </is>
      </c>
      <c r="H35" s="16" t="inlineStr">
        <is>
          <t>ターボチャージャ付車両のエンジンのクランク角センサにおいて、内部コイルの耐久性が不足しているため、エンジン始動直後に高速走行するような運転を繰り返すと、過大な振動により当該コイルが断線する場合がある。そのため、走行中にエンジンが停止する、あるいは、エンジンが始動できなくなるおそれがある。</t>
        </is>
      </c>
      <c r="I35" s="16" t="inlineStr">
        <is>
          <t>全車両、クランク角センサを改善品と交換する。</t>
        </is>
      </c>
    </row>
    <row r="36">
      <c r="A36" s="10" t="inlineStr">
        <is>
          <t>ダイハツ</t>
        </is>
      </c>
      <c r="B36" s="10" t="inlineStr">
        <is>
          <t>タント</t>
        </is>
      </c>
      <c r="C36" s="10" t="inlineStr">
        <is>
          <t>2010/10/07</t>
        </is>
      </c>
      <c r="D36" s="10" t="inlineStr">
        <is>
          <t>1126170</t>
        </is>
      </c>
      <c r="E36" s="10" t="inlineStr">
        <is>
          <t>後写鏡</t>
        </is>
      </c>
      <c r="F36" s="11" t="n">
        <v>882006</v>
      </c>
      <c r="G36" s="16" t="inlineStr">
        <is>
          <t>CBA-L375S, CBA-L385S, DBA-L375S</t>
        </is>
      </c>
      <c r="H36" s="16" t="inlineStr">
        <is>
          <t>ドアミラーにおいて、ドアミラー本体とベースを締結するネジに緩み止めが無いため、使用過程における振動や強めの外力によるへたりで当該ネジが緩み、そのままの状態で使用を続けると、最悪の場合、ドアミラー本体がベースから外れ、後方の交通状況等が確認できなくなるおそれがある。</t>
        </is>
      </c>
      <c r="I36" s="16" t="inlineStr">
        <is>
          <t>全車両、ドアミラー本体とベースを締結しているネジを接着剤付に交換し、規定トルクで締付ける。</t>
        </is>
      </c>
    </row>
    <row r="37">
      <c r="A37" s="6" t="inlineStr">
        <is>
          <t>ダイハツ</t>
        </is>
      </c>
      <c r="B37" s="6" t="inlineStr">
        <is>
          <t>タント</t>
        </is>
      </c>
      <c r="C37" s="6" t="inlineStr">
        <is>
          <t>2010/07/29</t>
        </is>
      </c>
      <c r="D37" s="6" t="inlineStr">
        <is>
          <t>1125840</t>
        </is>
      </c>
      <c r="E37" s="6" t="inlineStr">
        <is>
          <t>その他(燃料装置)</t>
        </is>
      </c>
      <c r="F37" s="7" t="n">
        <v>26168</v>
      </c>
      <c r="G37" s="16" t="inlineStr">
        <is>
          <t>CBA-L375S, CBA-L385S, DBA-L375S</t>
        </is>
      </c>
      <c r="H37" s="16" t="inlineStr">
        <is>
          <t>エンジンの燃料装置において、パルセーションダンパ（燃料圧脈動減衰器）の製造工程でダイヤフラムを傷付けたものがある。そのため、そのままの状態で使用を続けると、車両の使用過程における燃料圧の脈動で当該ダイヤフラムの傷から亀裂が生じ、燃料が漏れるおそれがある。</t>
        </is>
      </c>
      <c r="I37" s="16" t="inlineStr">
        <is>
          <t>全車両、パルセーションダンパの製造番号を確認し、対象に該当するものは良品に交換する。</t>
        </is>
      </c>
    </row>
    <row r="38">
      <c r="A38" s="10" t="inlineStr">
        <is>
          <t>ダイハツ</t>
        </is>
      </c>
      <c r="B38" s="10" t="inlineStr">
        <is>
          <t>タント</t>
        </is>
      </c>
      <c r="C38" s="10" t="inlineStr">
        <is>
          <t>2010/06/10</t>
        </is>
      </c>
      <c r="D38" s="10" t="inlineStr">
        <is>
          <t>1125540</t>
        </is>
      </c>
      <c r="E38" s="10" t="inlineStr">
        <is>
          <t>その他(燃料装置)</t>
        </is>
      </c>
      <c r="F38" s="11" t="n">
        <v>117109</v>
      </c>
      <c r="G38" s="16" t="inlineStr">
        <is>
          <t>CBA-L375S, CBA-L385S, DBA-L375S</t>
        </is>
      </c>
      <c r="H38" s="16" t="inlineStr">
        <is>
          <t>エンジンの燃料装置において、パルセーションダンパ（燃料圧脈動減衰器）の製造工程でダイヤフラムを傷付けたものがある。そのため、そのままの状態で使用を続けると、車両の使用過程における燃料圧の脈動で当該ダイヤフラムの傷から亀裂が生じ、燃料が漏れるおそれがある。</t>
        </is>
      </c>
      <c r="I38" s="16" t="inlineStr">
        <is>
          <t>全車両、パルセーションダンパの製造番号を確認し、対象に該当するものは良品に交換する。</t>
        </is>
      </c>
    </row>
    <row r="39">
      <c r="A39" s="6" t="inlineStr">
        <is>
          <t>ダイハツ</t>
        </is>
      </c>
      <c r="B39" s="6" t="inlineStr">
        <is>
          <t>タント</t>
        </is>
      </c>
      <c r="C39" s="6" t="inlineStr">
        <is>
          <t>2010/03/31</t>
        </is>
      </c>
      <c r="D39" s="6" t="inlineStr">
        <is>
          <t>1124970</t>
        </is>
      </c>
      <c r="E39" s="6" t="inlineStr">
        <is>
          <t>かじ取リンク機構</t>
        </is>
      </c>
      <c r="F39" s="7" t="n">
        <v>114358</v>
      </c>
      <c r="G39" s="16" t="inlineStr">
        <is>
          <t>ABA-L350S, ABA-L360S, CBA-L350S</t>
        </is>
      </c>
      <c r="H39" s="16" t="inlineStr">
        <is>
          <t>ステアリングシャフトとギヤボックスを連結しているユニバーサルジョイントの締結ボルトの締め付けが不足しているものがある。そのため、据え切り操作を行うと当該ボルトが緩んで連結部から異音が発生し、そのままの状態で使用を続けると、連結部の噛み合いがずれて正常にかじ取り操作ができなくなるおそれがある。</t>
        </is>
      </c>
      <c r="I39" s="16" t="inlineStr">
        <is>
          <t>全車両、締結ボルトを規定トルクで締め付ける。</t>
        </is>
      </c>
    </row>
    <row r="40">
      <c r="A40" s="10" t="inlineStr">
        <is>
          <t>ダイハツ</t>
        </is>
      </c>
      <c r="B40" s="10" t="inlineStr">
        <is>
          <t>タント</t>
        </is>
      </c>
      <c r="C40" s="10" t="inlineStr">
        <is>
          <t>2008/09/30</t>
        </is>
      </c>
      <c r="D40" s="10" t="inlineStr">
        <is>
          <t>1121880</t>
        </is>
      </c>
      <c r="E40" s="10" t="inlineStr">
        <is>
          <t>その他(動力伝達)</t>
        </is>
      </c>
      <c r="F40" s="11" t="n">
        <v>136810</v>
      </c>
      <c r="G40" s="16" t="inlineStr">
        <is>
          <t>CBA-L375S, CBA-L385S, DBA-L375S</t>
        </is>
      </c>
      <c r="H40" s="16" t="inlineStr">
        <is>
          <t>自動無段変速機（ＣＶＴ）のオイルクーラーホースの製造工程において、洗浄処理が不適切なものがある。そのため、エンジンの振動などにより当該ホースが抜けてオイルが漏れ、走行不能になり、最悪の場合、火災に至るおそれがある。</t>
        </is>
      </c>
      <c r="I40" s="16" t="inlineStr">
        <is>
          <t>全車両、オイルクーラーホースを良品に交換する。</t>
        </is>
      </c>
    </row>
    <row r="41">
      <c r="A41" s="6" t="inlineStr">
        <is>
          <t>スズキ</t>
        </is>
      </c>
      <c r="B41" s="6" t="inlineStr">
        <is>
          <t>スペーシア</t>
        </is>
      </c>
      <c r="C41" s="6" t="inlineStr">
        <is>
          <t>2026/07/09</t>
        </is>
      </c>
      <c r="D41" s="6" t="inlineStr">
        <is>
          <t>1158430</t>
        </is>
      </c>
      <c r="E41" s="6" t="inlineStr">
        <is>
          <t>エンジン一般</t>
        </is>
      </c>
      <c r="F41" s="7" t="n">
        <v>500459</v>
      </c>
      <c r="G41" s="16" t="inlineStr">
        <is>
          <t>4AA-MK53S, 4AA-MK54S, 5AA-MK53S, 5BD-MK33V, DAA-MK53S</t>
        </is>
      </c>
      <c r="H41" s="16" t="inlineStr">
        <is>
          <t>エンジンのクランクプーリボルトにおいて、ボルトの締付および強度設定が不適切なため、耐久性が不足しているものがある。そのため、当該ボルトが折損し、クランクシャフト位相角度を検出するプレートが取り付いたクランクプーリにガタの発生またはクランクプーリがずれると、当該位相角度を正しく検出できず、適切なエンジン制御ができなくなり、エンストに至るおそれがある。</t>
        </is>
      </c>
      <c r="I41" s="16" t="inlineStr">
        <is>
          <t>全車両、クランクプーリボルトを対策品に交換する。また、プーリ等に損傷がある場合には、損傷のある部品を新品に交換する。</t>
        </is>
      </c>
    </row>
    <row r="42">
      <c r="A42" s="10" t="inlineStr">
        <is>
          <t>スズキ</t>
        </is>
      </c>
      <c r="B42" s="10" t="inlineStr">
        <is>
          <t>スペーシア</t>
        </is>
      </c>
      <c r="C42" s="10" t="inlineStr">
        <is>
          <t>2025/04/03</t>
        </is>
      </c>
      <c r="D42" s="10" t="inlineStr">
        <is>
          <t>1156350</t>
        </is>
      </c>
      <c r="E42" s="10" t="inlineStr">
        <is>
          <t>その他(電気装置)</t>
        </is>
      </c>
      <c r="F42" s="11" t="n">
        <v>6740</v>
      </c>
      <c r="G42" s="16" t="inlineStr">
        <is>
          <t>4AA-MK54S, 5AA-MK94S</t>
        </is>
      </c>
      <c r="H42" s="16" t="inlineStr">
        <is>
          <t>車両電源を制御するボディコントロールモジュールにおいて、製造工程が不適切なため、内部回路が損傷しているものがある。そのため、そのまま使用を続けると、ボディコントロールモジュールが起動しなくなり、最悪の場合、エンジン始動できなくなるおそれがある。</t>
        </is>
      </c>
      <c r="I42" s="16" t="inlineStr">
        <is>
          <t>全車両、ボディコントロールモジュールを良品に交換する。</t>
        </is>
      </c>
    </row>
    <row r="43">
      <c r="A43" s="6" t="inlineStr">
        <is>
          <t>スズキ</t>
        </is>
      </c>
      <c r="B43" s="6" t="inlineStr">
        <is>
          <t>スペーシア</t>
        </is>
      </c>
      <c r="C43" s="6" t="inlineStr">
        <is>
          <t>2024/10/03</t>
        </is>
      </c>
      <c r="D43" s="6" t="inlineStr">
        <is>
          <t>1155430</t>
        </is>
      </c>
      <c r="E43" s="6" t="inlineStr">
        <is>
          <t>シートベルト</t>
        </is>
      </c>
      <c r="F43" s="7" t="n">
        <v>101</v>
      </c>
      <c r="G43" s="16" t="inlineStr">
        <is>
          <t>5AA-MK94S改</t>
        </is>
      </c>
      <c r="H43" s="16" t="inlineStr">
        <is>
          <t>後席シートベルトにおいて、作業指示が不適切だったために製造時に左右の組付けを誤っているものがある。そのため、車両の傾きを感知するセンサが正しく作動せず保安基準第２２条の３に適合しないおそれがある。</t>
        </is>
      </c>
      <c r="I43" s="16" t="inlineStr">
        <is>
          <t>全車両、後席シートベルトを点検し、左右が誤って組付けられている場合は正規 位置に組み直しをする。</t>
        </is>
      </c>
    </row>
    <row r="44">
      <c r="A44" s="10" t="inlineStr">
        <is>
          <t>スズキ</t>
        </is>
      </c>
      <c r="B44" s="10" t="inlineStr">
        <is>
          <t>スペーシア</t>
        </is>
      </c>
      <c r="C44" s="10" t="inlineStr">
        <is>
          <t>2024/07/11</t>
        </is>
      </c>
      <c r="D44" s="10" t="inlineStr">
        <is>
          <t>1155200</t>
        </is>
      </c>
      <c r="E44" s="10" t="inlineStr">
        <is>
          <t>ドライブシャフト</t>
        </is>
      </c>
      <c r="F44" s="11" t="n">
        <v>11</v>
      </c>
      <c r="G44" s="16" t="inlineStr">
        <is>
          <t>5BD-MK33V</t>
        </is>
      </c>
      <c r="H44" s="16" t="inlineStr">
        <is>
          <t>フロントホイールハブとドライブシャフトを締結するナットの締め付けが不適切なため、ナットの締め付けトルクが不足しているものがある。そのため、そのまま使用を続けると当該ナットが緩んで異音が発生し、最悪の場合、フロントホイールハブとドライブシャフトの間で著しいガタが発生するおそれがある。</t>
        </is>
      </c>
      <c r="I44" s="16" t="inlineStr">
        <is>
          <t>全車両、左右のナットを新品に交換し規定のトルクで締め付ける。</t>
        </is>
      </c>
    </row>
    <row r="45">
      <c r="A45" s="6" t="inlineStr">
        <is>
          <t>スズキ</t>
        </is>
      </c>
      <c r="B45" s="6" t="inlineStr">
        <is>
          <t>スペーシア</t>
        </is>
      </c>
      <c r="C45" s="6" t="inlineStr">
        <is>
          <t>2024/06/13</t>
        </is>
      </c>
      <c r="D45" s="6" t="inlineStr">
        <is>
          <t>1154910</t>
        </is>
      </c>
      <c r="E45" s="6" t="inlineStr">
        <is>
          <t>その他(電気装置)</t>
        </is>
      </c>
      <c r="F45" s="7" t="n">
        <v>1133</v>
      </c>
      <c r="G45" s="16" t="inlineStr">
        <is>
          <t>4AA-MK54S, 5AA-MK94S</t>
        </is>
      </c>
      <c r="H45" s="16" t="inlineStr">
        <is>
          <t>全方位モニター用制御コントローラにおいて、ソフトウェアを変更した際にソフトウェアのバージョン情報が更新されていない。そのため、協定規則第１５６号で定めるソフトウェア更新管理の要件に適合しない。</t>
        </is>
      </c>
      <c r="I45" s="16" t="inlineStr">
        <is>
          <t>全車両、全方位モニター用制御コントローラを対策ソフトウェアに書き換える。</t>
        </is>
      </c>
    </row>
    <row r="46">
      <c r="A46" s="10" t="inlineStr">
        <is>
          <t>スズキ</t>
        </is>
      </c>
      <c r="B46" s="10" t="inlineStr">
        <is>
          <t>スペーシア</t>
        </is>
      </c>
      <c r="C46" s="10" t="inlineStr">
        <is>
          <t>2023/09/21</t>
        </is>
      </c>
      <c r="D46" s="10" t="inlineStr">
        <is>
          <t>1153780</t>
        </is>
      </c>
      <c r="E46" s="10" t="inlineStr">
        <is>
          <t>無段変速機</t>
        </is>
      </c>
      <c r="F46" s="11" t="n">
        <v>4</v>
      </c>
      <c r="G46" s="16" t="inlineStr">
        <is>
          <t>4AA-MK53S, 5AA-MK53S</t>
        </is>
      </c>
      <c r="H46" s="16" t="inlineStr">
        <is>
          <t>ＣＶＴ（無段変速機）において、ドライブプレートとトルクコンバータを締結するボルトの締付けが不適切なものがある。そのため、そのまま使用を続けると当該ボルトが緩み、脱落して異音が発生し、最悪の場合、脱落したボルトがドライブプレートとトルクコンバータハウジングの間に噛み込み、エンストして再始動できなくなるおそれがある。</t>
        </is>
      </c>
      <c r="I46" s="16" t="inlineStr">
        <is>
          <t>全車両、ＣＶＴ・ドライブプレート・ボルトを交換する。</t>
        </is>
      </c>
    </row>
    <row r="47">
      <c r="A47" s="6" t="inlineStr">
        <is>
          <t>スズキ</t>
        </is>
      </c>
      <c r="B47" s="6" t="inlineStr">
        <is>
          <t>スペーシア</t>
        </is>
      </c>
      <c r="C47" s="6" t="inlineStr">
        <is>
          <t>2021/11/25</t>
        </is>
      </c>
      <c r="D47" s="6" t="inlineStr">
        <is>
          <t>1150560</t>
        </is>
      </c>
      <c r="E47" s="6" t="inlineStr">
        <is>
          <t>エンジン一般</t>
        </is>
      </c>
      <c r="F47" s="7" t="n">
        <v>188378</v>
      </c>
      <c r="G47" s="16" t="inlineStr">
        <is>
          <t>DAA-MK42S, DBA-MK32S</t>
        </is>
      </c>
      <c r="H47" s="16" t="inlineStr">
        <is>
          <t>Ｒ０６Ａエンジンの排気側の油圧式ＶＶＴ（可変バルブタイミング機構）の作動を制御しているオイルコントロールバルブにおいて、フロントグリルより浸入した塩水によって内部に錆が発生し作動できなくなるものがある。そのためＶＶＴの制御ができなくなり、エンジン警告灯が点灯し、停車直前にエンストに至るおそれがある。</t>
        </is>
      </c>
      <c r="I47" s="16" t="inlineStr">
        <is>
          <t>全車両、排気側オイルコントロールバルブを対策品に交換する。</t>
        </is>
      </c>
    </row>
    <row r="48">
      <c r="A48" s="10" t="inlineStr">
        <is>
          <t>スズキ</t>
        </is>
      </c>
      <c r="B48" s="10" t="inlineStr">
        <is>
          <t>スペーシア</t>
        </is>
      </c>
      <c r="C48" s="10" t="inlineStr">
        <is>
          <t>2021/05/14</t>
        </is>
      </c>
      <c r="D48" s="10" t="inlineStr">
        <is>
          <t>1149470</t>
        </is>
      </c>
      <c r="E48" s="10" t="inlineStr">
        <is>
          <t>燃料ポンプ</t>
        </is>
      </c>
      <c r="F48" s="11" t="n">
        <v>34200</v>
      </c>
      <c r="G48" s="16" t="inlineStr">
        <is>
          <t>DAA-MK42S改, DAA-MK53S改, DBA-MK32S改</t>
        </is>
      </c>
      <c r="H48"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48" s="16" t="inlineStr">
        <is>
          <t>全車両、低圧燃料ポンプを対策品と交換する。</t>
        </is>
      </c>
    </row>
    <row r="49">
      <c r="A49" s="6" t="inlineStr">
        <is>
          <t>スズキ</t>
        </is>
      </c>
      <c r="B49" s="6" t="inlineStr">
        <is>
          <t>スペーシア</t>
        </is>
      </c>
      <c r="C49" s="6" t="inlineStr">
        <is>
          <t>2020/11/19</t>
        </is>
      </c>
      <c r="D49" s="6" t="inlineStr">
        <is>
          <t>1148440</t>
        </is>
      </c>
      <c r="E49" s="6" t="inlineStr">
        <is>
          <t>燃料ホース/パイプ</t>
        </is>
      </c>
      <c r="F49" s="7" t="n">
        <v>767501</v>
      </c>
      <c r="G49" s="16" t="inlineStr">
        <is>
          <t>DAA-MK53S</t>
        </is>
      </c>
      <c r="H49" s="16" t="inlineStr">
        <is>
          <t>樹脂製燃料タンクにおいて、燃料蒸発ガスホースの材料及び圧力調整弁の表面粗さが不適切なため、圧力調整弁が固着するものがある。そのため、そのまま使用を続けると、燃料タンクが負圧になり変形することで、燃料レベルゲージが傾き、燃料計が実際の燃料残量より多く指示するため、燃料残量警告灯が点灯することなく予期せぬ燃料切れとなり、エンストするおそれがある。</t>
        </is>
      </c>
      <c r="I49" s="16" t="inlineStr">
        <is>
          <t>全車両、燃料蒸発ガスホースと通気配管を対策品に交換する。</t>
        </is>
      </c>
    </row>
    <row r="50">
      <c r="A50" s="10" t="inlineStr">
        <is>
          <t>スズキ</t>
        </is>
      </c>
      <c r="B50" s="10" t="inlineStr">
        <is>
          <t>スペーシア</t>
        </is>
      </c>
      <c r="C50" s="10" t="inlineStr">
        <is>
          <t>2020/06/25</t>
        </is>
      </c>
      <c r="D50" s="10" t="inlineStr">
        <is>
          <t>1147600</t>
        </is>
      </c>
      <c r="E50" s="10" t="inlineStr">
        <is>
          <t>その他(エンジン)</t>
        </is>
      </c>
      <c r="F50" s="11" t="n">
        <v>124502</v>
      </c>
      <c r="G50" s="16" t="inlineStr">
        <is>
          <t>DAA-MK42S</t>
        </is>
      </c>
      <c r="H50" s="16" t="inlineStr">
        <is>
          <t>ＩＳＧ（モーター機能付発電機）の故障診断プログラムが不適切なため、使用過程でアース端子に酸化被膜が発生することで電気抵抗が上昇すると、ＩＳＧの電気回路の故障と判定することがある。そのため、警告灯が点灯するとともにＩＳＧが発電を停止し、そのまま使用し続けると、鉛バッテリが上がり、エンストや始動不能に至るおそれがある。</t>
        </is>
      </c>
      <c r="I50" s="16" t="inlineStr">
        <is>
          <t>全車両、ＩＳＧの故障診断プログラムを対策プログラムに書き換える。</t>
        </is>
      </c>
    </row>
    <row r="51">
      <c r="A51" s="6" t="inlineStr">
        <is>
          <t>スズキ</t>
        </is>
      </c>
      <c r="B51" s="6" t="inlineStr">
        <is>
          <t>スペーシア</t>
        </is>
      </c>
      <c r="C51" s="6" t="inlineStr">
        <is>
          <t>2020/06/18</t>
        </is>
      </c>
      <c r="D51" s="6" t="inlineStr">
        <is>
          <t>1147560</t>
        </is>
      </c>
      <c r="E51" s="6" t="inlineStr">
        <is>
          <t>スプリング/エアサス</t>
        </is>
      </c>
      <c r="F51" s="7" t="n">
        <v>610496</v>
      </c>
      <c r="G51" s="16" t="inlineStr">
        <is>
          <t>DBA-MK32S</t>
        </is>
      </c>
      <c r="H51"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51" s="16" t="inlineStr">
        <is>
          <t>全車両、フロントコイルスプリングを対策品に交換する。</t>
        </is>
      </c>
    </row>
    <row r="52">
      <c r="A52" s="10" t="inlineStr">
        <is>
          <t>スズキ</t>
        </is>
      </c>
      <c r="B52" s="10" t="inlineStr">
        <is>
          <t>スペーシア</t>
        </is>
      </c>
      <c r="C52" s="10" t="inlineStr">
        <is>
          <t>2020/06/18</t>
        </is>
      </c>
      <c r="D52" s="10" t="inlineStr">
        <is>
          <t>1147610</t>
        </is>
      </c>
      <c r="E52" s="10" t="inlineStr">
        <is>
          <t>エンジン一般</t>
        </is>
      </c>
      <c r="F52" s="11" t="n">
        <v>969800</v>
      </c>
      <c r="G52" s="16" t="inlineStr">
        <is>
          <t>DBA-MK32S</t>
        </is>
      </c>
      <c r="H52"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52" s="16" t="inlineStr">
        <is>
          <t>全車両、クランクプーリボルトを良品に交換する。また、プーリ等に損傷がある場合には、損傷のある部品を新品に交換したうえで、クランクプーリボルトを良品に交換する。</t>
        </is>
      </c>
    </row>
    <row r="53">
      <c r="A53" s="6" t="inlineStr">
        <is>
          <t>スズキ</t>
        </is>
      </c>
      <c r="B53" s="6" t="inlineStr">
        <is>
          <t>スペーシア</t>
        </is>
      </c>
      <c r="C53" s="6" t="inlineStr">
        <is>
          <t>2019/11/21</t>
        </is>
      </c>
      <c r="D53" s="6" t="inlineStr">
        <is>
          <t>1146020</t>
        </is>
      </c>
      <c r="E53" s="6" t="inlineStr">
        <is>
          <t>(ファン)ベルト</t>
        </is>
      </c>
      <c r="F53" s="7" t="n">
        <v>6901</v>
      </c>
      <c r="G53" s="16" t="inlineStr">
        <is>
          <t>DBA-MK32S</t>
        </is>
      </c>
      <c r="H53" s="16" t="inlineStr">
        <is>
          <t>エンジン補機ベルトの構造が不適切なため、当該ベルトの耐久性が不足しているものがある。そのため、ベルトの共振により当該ベルトが破断し、オルタネータやウォータポンプが停止して警告灯が点灯し、最悪の場合、走行中にエンジンが停止して再始動できなくなるおそれがある。</t>
        </is>
      </c>
      <c r="I53" s="16" t="inlineStr">
        <is>
          <t>全車両、エンジン補機ベルトを対策品に交換する。</t>
        </is>
      </c>
    </row>
    <row r="54">
      <c r="A54" s="10" t="inlineStr">
        <is>
          <t>スズキ</t>
        </is>
      </c>
      <c r="B54" s="10" t="inlineStr">
        <is>
          <t>スペーシア</t>
        </is>
      </c>
      <c r="C54" s="10" t="inlineStr">
        <is>
          <t>2019/08/29</t>
        </is>
      </c>
      <c r="D54" s="10" t="inlineStr">
        <is>
          <t>1145530</t>
        </is>
      </c>
      <c r="E54" s="10" t="inlineStr">
        <is>
          <t>ドライブシャフト</t>
        </is>
      </c>
      <c r="F54" s="11" t="n">
        <v>17541</v>
      </c>
      <c r="G54" s="16" t="inlineStr">
        <is>
          <t>DAA-MK53S</t>
        </is>
      </c>
      <c r="H54" s="16" t="inlineStr">
        <is>
          <t>ドライブシャフトのダストブーツにおいて、製造工程における温度管理が不適切なため、接合部の強度が不足しているものがある。そのため、亀裂が発生し、ダストブーツ内のグリスが漏れ、最悪の場合、走行できなくなるおそれがある。</t>
        </is>
      </c>
      <c r="I54" s="16" t="inlineStr">
        <is>
          <t>全車両、当該ダストブーツの製造ロット番号を確認し、対象となるロット番号のものは良品に交換する。また、当該ダストブーツに損傷があるものはドライブシャフトアッシを新品に交換する。</t>
        </is>
      </c>
    </row>
    <row r="55">
      <c r="A55" s="6" t="inlineStr">
        <is>
          <t>スズキ</t>
        </is>
      </c>
      <c r="B55" s="6" t="inlineStr">
        <is>
          <t>スペーシア</t>
        </is>
      </c>
      <c r="C55" s="6" t="inlineStr">
        <is>
          <t>2019/04/18</t>
        </is>
      </c>
      <c r="D55" s="6" t="inlineStr">
        <is>
          <t>1144870</t>
        </is>
      </c>
      <c r="E55" s="6" t="inlineStr">
        <is>
          <t>その他(その他)</t>
        </is>
      </c>
      <c r="F55" s="7" t="n">
        <v>2021590</v>
      </c>
      <c r="G55" s="16" t="inlineStr">
        <is>
          <t>DAA-MK42S, DAA-MK53S</t>
        </is>
      </c>
      <c r="H55"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55"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56">
      <c r="A56" s="10" t="inlineStr">
        <is>
          <t>スズキ</t>
        </is>
      </c>
      <c r="B56" s="10" t="inlineStr">
        <is>
          <t>スペーシア</t>
        </is>
      </c>
      <c r="C56" s="10" t="inlineStr">
        <is>
          <t>2019/02/21</t>
        </is>
      </c>
      <c r="D56" s="10" t="inlineStr">
        <is>
          <t>1144460</t>
        </is>
      </c>
      <c r="E56" s="10" t="inlineStr">
        <is>
          <t>その他(ｶﾞｽ･騒音)</t>
        </is>
      </c>
      <c r="F56" s="11" t="n">
        <v>49487</v>
      </c>
      <c r="G56" s="16" t="inlineStr">
        <is>
          <t>DAA-MK53S</t>
        </is>
      </c>
      <c r="H56" s="16" t="inlineStr">
        <is>
          <t>車載通信コントローラの制御プログラムが不適切なため、イグニッションスイッチをオフにした際に、当該コントローラの通信機能が停止することがある。そのため、外部故障診断機使用時に、故障データを読み出せないおそれがある。また、イグニッションをオフにしても当該コントローラに待機電流が流れ続けるため、車両を使用せずに数日間駐車した場合、バッテリーが上がり、エンジンが始動できなくなるおそれがある。</t>
        </is>
      </c>
      <c r="I56" s="16" t="inlineStr">
        <is>
          <t>全車両、車載通信コントローラの制御プログラムを対策プログラムに書き換える、または、車載通信コントローラを対策品に交換する。</t>
        </is>
      </c>
    </row>
    <row r="57">
      <c r="A57" s="6" t="inlineStr">
        <is>
          <t>スズキ</t>
        </is>
      </c>
      <c r="B57" s="6" t="inlineStr">
        <is>
          <t>スペーシア</t>
        </is>
      </c>
      <c r="C57" s="6" t="inlineStr">
        <is>
          <t>2018/11/15</t>
        </is>
      </c>
      <c r="D57" s="6" t="inlineStr">
        <is>
          <t>1143710</t>
        </is>
      </c>
      <c r="E57" s="6" t="inlineStr">
        <is>
          <t>コンピュータ</t>
        </is>
      </c>
      <c r="F57" s="7" t="n">
        <v>234184</v>
      </c>
      <c r="G57" s="16" t="inlineStr">
        <is>
          <t>DBA-MK32S</t>
        </is>
      </c>
      <c r="H57"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57" s="16" t="inlineStr">
        <is>
          <t>全車両、補助電源モジュールを良品に交換する。</t>
        </is>
      </c>
    </row>
    <row r="58">
      <c r="A58" s="10" t="inlineStr">
        <is>
          <t>スズキ</t>
        </is>
      </c>
      <c r="B58" s="10" t="inlineStr">
        <is>
          <t>スペーシア</t>
        </is>
      </c>
      <c r="C58" s="10" t="inlineStr">
        <is>
          <t>2018/11/15</t>
        </is>
      </c>
      <c r="D58" s="10" t="inlineStr">
        <is>
          <t>1143720</t>
        </is>
      </c>
      <c r="E58" s="10" t="inlineStr">
        <is>
          <t>(ファン)ベルト</t>
        </is>
      </c>
      <c r="F58" s="11" t="n">
        <v>461216</v>
      </c>
      <c r="G58" s="16" t="inlineStr">
        <is>
          <t>DBA-MK32S</t>
        </is>
      </c>
      <c r="H58"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58" s="16" t="inlineStr">
        <is>
          <t>全車両、エンジン補機ベルトを対策品に交換する。</t>
        </is>
      </c>
    </row>
    <row r="59">
      <c r="A59" s="6" t="inlineStr">
        <is>
          <t>スズキ</t>
        </is>
      </c>
      <c r="B59" s="6" t="inlineStr">
        <is>
          <t>スペーシア</t>
        </is>
      </c>
      <c r="C59" s="6" t="inlineStr">
        <is>
          <t>2018/03/15</t>
        </is>
      </c>
      <c r="D59" s="6" t="inlineStr">
        <is>
          <t>1142110</t>
        </is>
      </c>
      <c r="E59" s="6" t="inlineStr">
        <is>
          <t>装置その他</t>
        </is>
      </c>
      <c r="F59" s="7" t="n">
        <v>5693</v>
      </c>
      <c r="G59" s="16" t="inlineStr">
        <is>
          <t>DAA-MK42S改, DBA-MK32S改</t>
        </is>
      </c>
      <c r="H59" s="16" t="inlineStr">
        <is>
          <t>車いす乗降用スロープ装着車において、スロープヒンジ及び車体取付ブラケットの設計が不適切なため、スロープ開閉と車いす乗降を繰り返すと、ヒンジに亀裂が生じることがある。そのため、そのままの状態で使用を続けると、ヒンジが破断してスロープが傾き、最悪の場合、車いす利用者及び介助者が転倒するおそれがある。</t>
        </is>
      </c>
      <c r="I59" s="16" t="inlineStr">
        <is>
          <t>全車両、スロープヒンジと車体取付ブラケットを対策品に交換する。</t>
        </is>
      </c>
    </row>
    <row r="60">
      <c r="A60" s="10" t="inlineStr">
        <is>
          <t>スズキ</t>
        </is>
      </c>
      <c r="B60" s="10" t="inlineStr">
        <is>
          <t>スペーシア</t>
        </is>
      </c>
      <c r="C60" s="10" t="inlineStr">
        <is>
          <t>2016/07/20</t>
        </is>
      </c>
      <c r="D60" s="10" t="inlineStr">
        <is>
          <t>1138570</t>
        </is>
      </c>
      <c r="E60" s="10" t="inlineStr">
        <is>
          <t>座席</t>
        </is>
      </c>
      <c r="F60" s="11" t="n">
        <v>3691</v>
      </c>
      <c r="G60" s="16" t="inlineStr">
        <is>
          <t>DAA-MK42S改, DBA-MK32S改</t>
        </is>
      </c>
      <c r="H60" s="16" t="inlineStr">
        <is>
          <t>車椅子乗降用スロープ装着車の後部座席において、後部座席を折り畳んだ際に固定させるバンドの取付構造が不適切なため、取付部よりバンドが外れ、後部座席が倒れる場合がある。そのため、車椅子利用者の膝や手などに後部座席が当たり、最悪の場合、車椅子利用者が負傷をするおそれがある。</t>
        </is>
      </c>
      <c r="I60" s="16" t="inlineStr">
        <is>
          <t>全車両、後部座席固定バンドの取付部をリベットによる締結構造から、取付金具を介したボルト留め構造の対策品に交換する。</t>
        </is>
      </c>
    </row>
    <row r="61">
      <c r="A61" s="6" t="inlineStr">
        <is>
          <t>スズキ</t>
        </is>
      </c>
      <c r="B61" s="6" t="inlineStr">
        <is>
          <t>スペーシア</t>
        </is>
      </c>
      <c r="C61" s="6" t="inlineStr">
        <is>
          <t>2013/07/17</t>
        </is>
      </c>
      <c r="D61" s="6" t="inlineStr">
        <is>
          <t>1131880</t>
        </is>
      </c>
      <c r="E61" s="6" t="inlineStr">
        <is>
          <t>シートベルト</t>
        </is>
      </c>
      <c r="F61" s="7" t="n">
        <v>229351</v>
      </c>
      <c r="G61" s="16" t="inlineStr">
        <is>
          <t>DBA-MK32S</t>
        </is>
      </c>
      <c r="H61" s="16" t="inlineStr">
        <is>
          <t>前席用シートベルトにおいて、巻取装置内部のロック機構部の製造方法が不適切なため、圧入部が緩み、シートベルト脱着時に異音や引っ掛かりが発生するおそれがある。そのまま使用を続けると、最悪の場合、圧入部品が外れ、衝突時にシートベルトのロックが作動しなくなる。</t>
        </is>
      </c>
      <c r="I61" s="16" t="inlineStr">
        <is>
          <t>全車両、当該シートベルトを点検し、圧入部が緩んでいないものは、当該巻取装置の内部に緩み対策部品を取り付ける。圧入部が緩んでいるものは、当該シートベルトを良品に交換する。</t>
        </is>
      </c>
    </row>
    <row r="62">
      <c r="A62" s="10" t="inlineStr">
        <is>
          <t>スズキ</t>
        </is>
      </c>
      <c r="B62" s="10" t="inlineStr">
        <is>
          <t>ハスラー</t>
        </is>
      </c>
      <c r="C62" s="10" t="inlineStr">
        <is>
          <t>2026/07/09</t>
        </is>
      </c>
      <c r="D62" s="10" t="inlineStr">
        <is>
          <t>1158430</t>
        </is>
      </c>
      <c r="E62" s="10" t="inlineStr">
        <is>
          <t>エンジン一般</t>
        </is>
      </c>
      <c r="F62" s="11" t="n">
        <v>500459</v>
      </c>
      <c r="G62" s="16" t="inlineStr">
        <is>
          <t>4AA-MR52S</t>
        </is>
      </c>
      <c r="H62" s="16" t="inlineStr">
        <is>
          <t>エンジンのクランクプーリボルトにおいて、ボルトの締付および強度設定が不適切なため、耐久性が不足しているものがある。そのため、当該ボルトが折損し、クランクシャフト位相角度を検出するプレートが取り付いたクランクプーリにガタの発生またはクランクプーリがずれると、当該位相角度を正しく検出できず、適切なエンジン制御ができなくなり、エンストに至るおそれがある。</t>
        </is>
      </c>
      <c r="I62" s="16" t="inlineStr">
        <is>
          <t>全車両、クランクプーリボルトを対策品に交換する。また、プーリ等に損傷がある場合には、損傷のある部品を新品に交換する。</t>
        </is>
      </c>
    </row>
    <row r="63">
      <c r="A63" s="6" t="inlineStr">
        <is>
          <t>スズキ</t>
        </is>
      </c>
      <c r="B63" s="6" t="inlineStr">
        <is>
          <t>ハスラー</t>
        </is>
      </c>
      <c r="C63" s="6" t="inlineStr">
        <is>
          <t>2022/12/23</t>
        </is>
      </c>
      <c r="D63" s="6" t="inlineStr">
        <is>
          <t>1152640</t>
        </is>
      </c>
      <c r="E63" s="6" t="inlineStr">
        <is>
          <t>エアーバッグ</t>
        </is>
      </c>
      <c r="F63" s="7" t="n">
        <v>17306</v>
      </c>
      <c r="G63" s="16" t="inlineStr">
        <is>
          <t>4AA-MR52S, 5AA-MR92S</t>
        </is>
      </c>
      <c r="H63" s="16" t="inlineStr">
        <is>
          <t>エアバッグコントローラにおいて、バックアップ電源用コンデンサの製造不良により、内部ショートが発生することがある。そのため、コントローラの電源が衝突時に遮断されると全てのエアバッグ及びシートベルトプリテンショナーが展開しないおそれがある。</t>
        </is>
      </c>
      <c r="I63" s="16" t="inlineStr">
        <is>
          <t>全車両、エアバッグコントローラを良品に交換する。</t>
        </is>
      </c>
    </row>
    <row r="64">
      <c r="A64" s="10" t="inlineStr">
        <is>
          <t>スズキ</t>
        </is>
      </c>
      <c r="B64" s="10" t="inlineStr">
        <is>
          <t>ハスラー</t>
        </is>
      </c>
      <c r="C64" s="10" t="inlineStr">
        <is>
          <t>2022/07/21</t>
        </is>
      </c>
      <c r="D64" s="10" t="inlineStr">
        <is>
          <t>1151890</t>
        </is>
      </c>
      <c r="E64" s="10" t="inlineStr">
        <is>
          <t>無段変速機</t>
        </is>
      </c>
      <c r="F64" s="11" t="n">
        <v>63108</v>
      </c>
      <c r="G64" s="16" t="inlineStr">
        <is>
          <t>4AA-MR52S</t>
        </is>
      </c>
      <c r="H64" s="16" t="inlineStr">
        <is>
          <t>無段変速機（ＣＶＴ）において、ＣＶＴコントローラの制御プログラムが不適切なため、高負荷のキックダウン時等に、変速機構であるスチールベルトが滑り摩耗紛が発生する場合がある。そのままの状態で使用を続けると、摩耗紛による油圧調整弁の摺動不良が起こり油圧不良となることで、最悪の場合、走行不能に至るおそれがある。</t>
        </is>
      </c>
      <c r="I64" s="16" t="inlineStr">
        <is>
          <t>全車両、ＣＶＴを点検し、ベルト滑りがあると判断した場合は、ＣＶＴを交換する。また全車両、ＣＶＴコントローラを対策プログラムに書き換える。 なお、ＣＶＴを交換しなかった場合において、後日ベルト滑りがあると判断した場合は、ＣＶＴを無償交換する。</t>
        </is>
      </c>
    </row>
    <row r="65">
      <c r="A65" s="6" t="inlineStr">
        <is>
          <t>スズキ</t>
        </is>
      </c>
      <c r="B65" s="6" t="inlineStr">
        <is>
          <t>ハスラー</t>
        </is>
      </c>
      <c r="C65" s="6" t="inlineStr">
        <is>
          <t>2021/11/25</t>
        </is>
      </c>
      <c r="D65" s="6" t="inlineStr">
        <is>
          <t>1150560</t>
        </is>
      </c>
      <c r="E65" s="6" t="inlineStr">
        <is>
          <t>エンジン一般</t>
        </is>
      </c>
      <c r="F65" s="7" t="n">
        <v>188378</v>
      </c>
      <c r="G65" s="16" t="inlineStr">
        <is>
          <t>DAA-MR41S, DBA-MR31S</t>
        </is>
      </c>
      <c r="H65" s="16" t="inlineStr">
        <is>
          <t>Ｒ０６Ａエンジンの排気側の油圧式ＶＶＴ（可変バルブタイミング機構）の作動を制御しているオイルコントロールバルブにおいて、フロントグリルより浸入した塩水によって内部に錆が発生し作動できなくなるものがある。そのためＶＶＴの制御ができなくなり、エンジン警告灯が点灯し、停車直前にエンストに至るおそれがある。</t>
        </is>
      </c>
      <c r="I65" s="16" t="inlineStr">
        <is>
          <t>全車両、排気側オイルコントロールバルブを対策品に交換する。</t>
        </is>
      </c>
    </row>
    <row r="66">
      <c r="A66" s="10" t="inlineStr">
        <is>
          <t>スズキ</t>
        </is>
      </c>
      <c r="B66" s="10" t="inlineStr">
        <is>
          <t>ハスラー</t>
        </is>
      </c>
      <c r="C66" s="10" t="inlineStr">
        <is>
          <t>2021/04/01</t>
        </is>
      </c>
      <c r="D66" s="10" t="inlineStr">
        <is>
          <t>1149200</t>
        </is>
      </c>
      <c r="E66" s="10" t="inlineStr">
        <is>
          <t>コンピュータ(エンジ</t>
        </is>
      </c>
      <c r="F66" s="11" t="n">
        <v>98587</v>
      </c>
      <c r="G66" s="16" t="inlineStr">
        <is>
          <t>5AA-MR92S</t>
        </is>
      </c>
      <c r="H66" s="16" t="inlineStr">
        <is>
          <t>エンジンコントローラにおいて、アイドリング時における吸入空気量の制御プログラムが不適切なため、Ｄレンジで停車中に吸入空気量が不足することがある。そのため、アイドリング回転数が低下し、最悪の場合、エンストに至るおそれがある。</t>
        </is>
      </c>
      <c r="I66" s="16" t="inlineStr">
        <is>
          <t>全車両、エンジンコントローラの制御プログラムを対策プログラムに書き換える。</t>
        </is>
      </c>
    </row>
    <row r="67">
      <c r="A67" s="6" t="inlineStr">
        <is>
          <t>スズキ</t>
        </is>
      </c>
      <c r="B67" s="6" t="inlineStr">
        <is>
          <t>ハスラー</t>
        </is>
      </c>
      <c r="C67" s="6" t="inlineStr">
        <is>
          <t>2021/01/21</t>
        </is>
      </c>
      <c r="D67" s="6" t="inlineStr">
        <is>
          <t>1148730</t>
        </is>
      </c>
      <c r="E67" s="6" t="inlineStr">
        <is>
          <t>シートベルト</t>
        </is>
      </c>
      <c r="F67" s="7" t="n">
        <v>70780</v>
      </c>
      <c r="G67" s="16" t="inlineStr">
        <is>
          <t>4AA-MR52S, 5AA-MR92S</t>
        </is>
      </c>
      <c r="H67" s="16" t="inlineStr">
        <is>
          <t>フロントシートベルトにおいて、組立指示が不適切なため内装部品のセンターピラートリムに挟まれ、当該シートベルトがたるんで組み付けられているものがある。そのため、衝突時にベルトのたるみ分が引き出されることで、乗員拘束が遅れて怪我の程度が大きくなるおそれがある。</t>
        </is>
      </c>
      <c r="I67" s="16" t="inlineStr">
        <is>
          <t>全車両、フロントシートベルトを点検し、たるんで組み付けられているものは正規の位置に修正する。</t>
        </is>
      </c>
    </row>
    <row r="68">
      <c r="A68" s="10" t="inlineStr">
        <is>
          <t>スズキ</t>
        </is>
      </c>
      <c r="B68" s="10" t="inlineStr">
        <is>
          <t>ハスラー</t>
        </is>
      </c>
      <c r="C68" s="10" t="inlineStr">
        <is>
          <t>2020/11/19</t>
        </is>
      </c>
      <c r="D68" s="10" t="inlineStr">
        <is>
          <t>1148450</t>
        </is>
      </c>
      <c r="E68" s="10" t="inlineStr">
        <is>
          <t>前照灯</t>
        </is>
      </c>
      <c r="F68" s="11" t="n">
        <v>343877</v>
      </c>
      <c r="G68" s="16" t="inlineStr">
        <is>
          <t>DAA-MR41S, DBA-MR31S</t>
        </is>
      </c>
      <c r="H68" s="16" t="inlineStr">
        <is>
          <t>ディスチャージ（ＨＩＤ）ヘッドランプにおいて、製造管理が不適切なため、ヘッドランプソケット内のパッキンに揮発性のシリコン化合物が残留しているものがある。そのため、当該残留物がランプの点灯熱で揮発し、ＨＩＤバルブとソケットの接点に付着して、接点で発生するアーク放電熱によって絶縁体の酸化シリコンが生成され、導通不良となり、ヘッドランプが点灯できなくなるおそれがある。</t>
        </is>
      </c>
      <c r="I68" s="16" t="inlineStr">
        <is>
          <t>全車両、ヘッドランプソケットを良品に交換するとともに、ＨＩＤバルブを新品に交換する。</t>
        </is>
      </c>
    </row>
    <row r="69">
      <c r="A69" s="6" t="inlineStr">
        <is>
          <t>スズキ</t>
        </is>
      </c>
      <c r="B69" s="6" t="inlineStr">
        <is>
          <t>ハスラー</t>
        </is>
      </c>
      <c r="C69" s="6" t="inlineStr">
        <is>
          <t>2020/11/19</t>
        </is>
      </c>
      <c r="D69" s="6" t="inlineStr">
        <is>
          <t>2106020</t>
        </is>
      </c>
      <c r="E69" s="6" t="inlineStr">
        <is>
          <t>その他(その他)</t>
        </is>
      </c>
      <c r="F69" s="7" t="n">
        <v>311843</v>
      </c>
      <c r="G69" s="16" t="inlineStr">
        <is>
          <t>DAA-MR41S, DBA-MR31S</t>
        </is>
      </c>
      <c r="H69" s="16" t="inlineStr">
        <is>
          <t>バックドア用バランサにおいて、内部洗浄工程での乾燥温度が不適切なため、バランサ内部に洗浄水が残っているものがる。そのため、バランサ内部が錆びて、封入しているガスが徐々に漏れ、最悪の場合、バックドアを保持できなくなるおそれがある。</t>
        </is>
      </c>
      <c r="I69" s="16" t="inlineStr">
        <is>
          <t>全車両、バックドア用バランサを良品に交換する。</t>
        </is>
      </c>
    </row>
    <row r="70">
      <c r="A70" s="10" t="inlineStr">
        <is>
          <t>スズキ</t>
        </is>
      </c>
      <c r="B70" s="10" t="inlineStr">
        <is>
          <t>ハスラー</t>
        </is>
      </c>
      <c r="C70" s="10" t="inlineStr">
        <is>
          <t>2020/06/25</t>
        </is>
      </c>
      <c r="D70" s="10" t="inlineStr">
        <is>
          <t>1147600</t>
        </is>
      </c>
      <c r="E70" s="10" t="inlineStr">
        <is>
          <t>その他(エンジン)</t>
        </is>
      </c>
      <c r="F70" s="11" t="n">
        <v>124502</v>
      </c>
      <c r="G70" s="16" t="inlineStr">
        <is>
          <t>DAA-MR41S</t>
        </is>
      </c>
      <c r="H70" s="16" t="inlineStr">
        <is>
          <t>ＩＳＧ（モーター機能付発電機）の故障診断プログラムが不適切なため、使用過程でアース端子に酸化被膜が発生することで電気抵抗が上昇すると、ＩＳＧの電気回路の故障と判定することがある。そのため、警告灯が点灯するとともにＩＳＧが発電を停止し、そのまま使用し続けると、鉛バッテリが上がり、エンストや始動不能に至るおそれがある。</t>
        </is>
      </c>
      <c r="I70" s="16" t="inlineStr">
        <is>
          <t>全車両、ＩＳＧの故障診断プログラムを対策プログラムに書き換える。</t>
        </is>
      </c>
    </row>
    <row r="71">
      <c r="A71" s="6" t="inlineStr">
        <is>
          <t>スズキ</t>
        </is>
      </c>
      <c r="B71" s="6" t="inlineStr">
        <is>
          <t>ハスラー</t>
        </is>
      </c>
      <c r="C71" s="6" t="inlineStr">
        <is>
          <t>2020/06/18</t>
        </is>
      </c>
      <c r="D71" s="6" t="inlineStr">
        <is>
          <t>1147610</t>
        </is>
      </c>
      <c r="E71" s="6" t="inlineStr">
        <is>
          <t>エンジン一般</t>
        </is>
      </c>
      <c r="F71" s="7" t="n">
        <v>969800</v>
      </c>
      <c r="G71" s="16" t="inlineStr">
        <is>
          <t>DBA-MR31S</t>
        </is>
      </c>
      <c r="H71"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71" s="16" t="inlineStr">
        <is>
          <t>全車両、クランクプーリボルトを良品に交換する。また、プーリ等に損傷がある場合には、損傷のある部品を新品に交換したうえで、クランクプーリボルトを良品に交換する。</t>
        </is>
      </c>
    </row>
    <row r="72">
      <c r="A72" s="10" t="inlineStr">
        <is>
          <t>スズキ</t>
        </is>
      </c>
      <c r="B72" s="10" t="inlineStr">
        <is>
          <t>ハスラー</t>
        </is>
      </c>
      <c r="C72" s="10" t="inlineStr">
        <is>
          <t>2020/03/17</t>
        </is>
      </c>
      <c r="D72" s="10" t="inlineStr">
        <is>
          <t>1146910</t>
        </is>
      </c>
      <c r="E72" s="10" t="inlineStr">
        <is>
          <t>コンピュータ(かじ取</t>
        </is>
      </c>
      <c r="F72" s="11" t="n">
        <v>3093</v>
      </c>
      <c r="G72" s="16" t="inlineStr">
        <is>
          <t>4AA-MR52S</t>
        </is>
      </c>
      <c r="H72" s="16" t="inlineStr">
        <is>
          <t>車線逸脱警報装置において、車線逸脱抑制機能の制御プログラムが不適切なため、運転者が車線逸脱警報をＯＦＦにすると車線逸脱抑制機能が作動している状態で車線を逸脱した場合に警報が作動せず、道路運送車両法の保安基準第１１条（かじ取り装置の基準）に適合しない。</t>
        </is>
      </c>
      <c r="I72" s="16" t="inlineStr">
        <is>
          <t>全車両、車線逸脱抑制機能の制御プログラムを対策プログラムに書き換えるとともに、取扱説明書に記載のある車線逸脱警報の作動条件を訂正する。</t>
        </is>
      </c>
    </row>
    <row r="73">
      <c r="A73" s="6" t="inlineStr">
        <is>
          <t>スズキ</t>
        </is>
      </c>
      <c r="B73" s="6" t="inlineStr">
        <is>
          <t>ハスラー</t>
        </is>
      </c>
      <c r="C73" s="6" t="inlineStr">
        <is>
          <t>2019/04/18</t>
        </is>
      </c>
      <c r="D73" s="6" t="inlineStr">
        <is>
          <t>1144870</t>
        </is>
      </c>
      <c r="E73" s="6" t="inlineStr">
        <is>
          <t>その他(その他)</t>
        </is>
      </c>
      <c r="F73" s="7" t="n">
        <v>2021590</v>
      </c>
      <c r="G73" s="16" t="inlineStr">
        <is>
          <t>DAA-MR41S, DBA-MR31S</t>
        </is>
      </c>
      <c r="H73"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73"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74">
      <c r="A74" s="10" t="inlineStr">
        <is>
          <t>スズキ</t>
        </is>
      </c>
      <c r="B74" s="10" t="inlineStr">
        <is>
          <t>ハスラー</t>
        </is>
      </c>
      <c r="C74" s="10" t="inlineStr">
        <is>
          <t>2018/11/15</t>
        </is>
      </c>
      <c r="D74" s="10" t="inlineStr">
        <is>
          <t>1143720</t>
        </is>
      </c>
      <c r="E74" s="10" t="inlineStr">
        <is>
          <t>(ファン)ベルト</t>
        </is>
      </c>
      <c r="F74" s="11" t="n">
        <v>461216</v>
      </c>
      <c r="G74" s="16" t="inlineStr">
        <is>
          <t>DBA-MR31S</t>
        </is>
      </c>
      <c r="H74"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74" s="16" t="inlineStr">
        <is>
          <t>全車両、エンジン補機ベルトを対策品に交換する。</t>
        </is>
      </c>
    </row>
    <row r="75">
      <c r="A75" s="6" t="inlineStr">
        <is>
          <t>スズキ</t>
        </is>
      </c>
      <c r="B75" s="6" t="inlineStr">
        <is>
          <t>ハスラー</t>
        </is>
      </c>
      <c r="C75" s="6" t="inlineStr">
        <is>
          <t>2014/09/18</t>
        </is>
      </c>
      <c r="D75" s="6" t="inlineStr">
        <is>
          <t>1134360</t>
        </is>
      </c>
      <c r="E75" s="6" t="inlineStr">
        <is>
          <t>エアバッグ</t>
        </is>
      </c>
      <c r="F75" s="7" t="n">
        <v>3746</v>
      </c>
      <c r="G75" s="16" t="inlineStr">
        <is>
          <t>DBA-MR31S</t>
        </is>
      </c>
      <c r="H75" s="16" t="inlineStr">
        <is>
          <t>助手席用エアバッグブラケットの溶接が不適切なため、当該溶接部が剥れるものがある。そのまま使用を続けるとエアバッグブラケットの車体固定部に過大な力が加わり、最悪の場合、車体固定部が破損し、衝突時にエアバッグが正常に展開しないおそれがある。</t>
        </is>
      </c>
      <c r="I75" s="16" t="inlineStr">
        <is>
          <t>全車両、エアバッグブラケットの製造番号を確認し、該当するものは助手席エアバッグモジュールを良品に交換する。また、エアバッグブラケットのサイドブラケットが剥離しているものについては、ステアリングサポートメンバを新品に交換する。</t>
        </is>
      </c>
    </row>
    <row r="76">
      <c r="A76" s="10" t="inlineStr">
        <is>
          <t>トヨタ</t>
        </is>
      </c>
      <c r="B76" s="10" t="inlineStr">
        <is>
          <t>プリウス</t>
        </is>
      </c>
      <c r="C76" s="10" t="inlineStr">
        <is>
          <t>2026/01/28</t>
        </is>
      </c>
      <c r="D76" s="10" t="inlineStr">
        <is>
          <t>1157700</t>
        </is>
      </c>
      <c r="E76" s="10" t="inlineStr">
        <is>
          <t>ドア</t>
        </is>
      </c>
      <c r="F76" s="11" t="n">
        <v>239504</v>
      </c>
      <c r="G76" s="16" t="inlineStr">
        <is>
          <t>6AA-MXWH60, 6AA-MXWH65, 6AA-ZVW60, 6AA-ZVW65, 6LA-MXWH61</t>
        </is>
      </c>
      <c r="H76" s="16" t="inlineStr">
        <is>
          <t>後席ドアの開スイッチにおいて、回路設計が不十分なため、当該スイッチ付近に水が溜まっている状態で極端なドア強閉を行うと、一時的にシール性が低下して、回路内に浸水し短絡することがある。そのため、半ドアとなって警告灯が点灯し、最悪の場合、意図せずドアが開くおそれがある。</t>
        </is>
      </c>
      <c r="I76" s="16" t="inlineStr">
        <is>
          <t>全車両、左右の後席ドア回路に意図しないドア開を防止するリレー付電気配線を追加する。</t>
        </is>
      </c>
    </row>
    <row r="77">
      <c r="A77" s="6" t="inlineStr">
        <is>
          <t>トヨタ</t>
        </is>
      </c>
      <c r="B77" s="6" t="inlineStr">
        <is>
          <t>プリウス</t>
        </is>
      </c>
      <c r="C77" s="6" t="inlineStr">
        <is>
          <t>2025/10/30</t>
        </is>
      </c>
      <c r="D77" s="6" t="inlineStr">
        <is>
          <t>1157310</t>
        </is>
      </c>
      <c r="E77" s="6" t="inlineStr">
        <is>
          <t>後写鏡</t>
        </is>
      </c>
      <c r="F77" s="7" t="n">
        <v>1285002</v>
      </c>
      <c r="G77" s="16" t="inlineStr">
        <is>
          <t>6AA-MXWH60, 6AA-MXWH65, 6AA-ZVW60, 6AA-ZVW65, 6LA-MXWH61</t>
        </is>
      </c>
      <c r="H77"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77" s="16" t="inlineStr">
        <is>
          <t>全車両、パノラミックビューモニター用制御コンピュータのプログラムを対策仕様に修正する。</t>
        </is>
      </c>
    </row>
    <row r="78">
      <c r="A78" s="10" t="inlineStr">
        <is>
          <t>トヨタ</t>
        </is>
      </c>
      <c r="B78" s="10" t="inlineStr">
        <is>
          <t>プリウス</t>
        </is>
      </c>
      <c r="C78" s="10" t="inlineStr">
        <is>
          <t>2024/11/21</t>
        </is>
      </c>
      <c r="D78" s="10" t="inlineStr">
        <is>
          <t>1155770</t>
        </is>
      </c>
      <c r="E78" s="10" t="inlineStr">
        <is>
          <t>かじ取リンク機構</t>
        </is>
      </c>
      <c r="F78" s="11" t="n">
        <v>4902</v>
      </c>
      <c r="G78" s="16" t="inlineStr">
        <is>
          <t>6AA-ZVW60, 6AA-ZVW65</t>
        </is>
      </c>
      <c r="H78" s="16" t="inlineStr">
        <is>
          <t>インタミディエイトシャフトにおいて、プレス加工工程の検討が不十分であったため、ジョイント部の成型時に亀裂が生じているものがある。そのため、使用過程で亀裂が進展して破断し、最悪の場合、操舵不能となるおそれがある。</t>
        </is>
      </c>
      <c r="I78" s="16" t="inlineStr">
        <is>
          <t>全車両、インタミディエイトシャフトを良品に交換する。</t>
        </is>
      </c>
    </row>
    <row r="79">
      <c r="A79" s="6" t="inlineStr">
        <is>
          <t>トヨタ</t>
        </is>
      </c>
      <c r="B79" s="6" t="inlineStr">
        <is>
          <t>プリウス</t>
        </is>
      </c>
      <c r="C79" s="6" t="inlineStr">
        <is>
          <t>2024/07/31</t>
        </is>
      </c>
      <c r="D79" s="6" t="inlineStr">
        <is>
          <t>1155280</t>
        </is>
      </c>
      <c r="E79" s="6" t="inlineStr">
        <is>
          <t>その他(電気装置)</t>
        </is>
      </c>
      <c r="F79" s="7" t="n">
        <v>9835</v>
      </c>
      <c r="G79" s="16" t="inlineStr">
        <is>
          <t>6AA-ZVW60, 6AA-ZVW65</t>
        </is>
      </c>
      <c r="H79" s="16" t="inlineStr">
        <is>
          <t>コンビネーションメータにおいて、エンジン油圧警告灯の点灯制御プログラムの検討が不十分であったため、油圧不足が生じた際の異常信号を当該メータが受信できない。そのため、エンジン油圧警告灯が点灯しない。</t>
        </is>
      </c>
      <c r="I79" s="16" t="inlineStr">
        <is>
          <t>全車両、コンビネーションメータのプログラムを対策仕様に修正する。</t>
        </is>
      </c>
    </row>
    <row r="80">
      <c r="A80" s="10" t="inlineStr">
        <is>
          <t>トヨタ</t>
        </is>
      </c>
      <c r="B80" s="10" t="inlineStr">
        <is>
          <t>プリウス</t>
        </is>
      </c>
      <c r="C80" s="10" t="inlineStr">
        <is>
          <t>2024/06/14</t>
        </is>
      </c>
      <c r="D80" s="10" t="inlineStr">
        <is>
          <t>1154970</t>
        </is>
      </c>
      <c r="E80" s="10" t="inlineStr">
        <is>
          <t>その他(その他)</t>
        </is>
      </c>
      <c r="F80" s="11" t="n">
        <v>235077</v>
      </c>
      <c r="G80" s="16" t="inlineStr">
        <is>
          <t>6AA-MXWH60, 6AA-MXWH65, 6AA-ZVW60, 6AA-ZVW65, 6LA-MXWH61</t>
        </is>
      </c>
      <c r="H80"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80" s="16" t="inlineStr">
        <is>
          <t>全車両、当該カメラの製造番号を点検し、該当する場合は良品と交換する。</t>
        </is>
      </c>
    </row>
    <row r="81">
      <c r="A81" s="6" t="inlineStr">
        <is>
          <t>トヨタ</t>
        </is>
      </c>
      <c r="B81" s="6" t="inlineStr">
        <is>
          <t>プリウス</t>
        </is>
      </c>
      <c r="C81" s="6" t="inlineStr">
        <is>
          <t>2024/04/17</t>
        </is>
      </c>
      <c r="D81" s="6" t="inlineStr">
        <is>
          <t>1154740</t>
        </is>
      </c>
      <c r="E81" s="6" t="inlineStr">
        <is>
          <t>その他(その他)</t>
        </is>
      </c>
      <c r="F81" s="7" t="n">
        <v>135305</v>
      </c>
      <c r="G81" s="16" t="inlineStr">
        <is>
          <t>6AA-MXWH60, 6AA-MXWH65, 6AA-ZVW60, 6AA-ZVW65, 6LA-MXWH61</t>
        </is>
      </c>
      <c r="H81" s="16" t="inlineStr">
        <is>
          <t>後席ドアハンドルの開スイッチの防水性能が不十分なため、洗車等で多量の水がかかるとスイッチ内部に浸入することがある。そのため、そのままの状態で使用を続けると、スイッチ内部の回路が短絡して作動し、最悪の場合、走行中に後席ドアが開くおそれがある。</t>
        </is>
      </c>
      <c r="I81" s="16" t="inlineStr">
        <is>
          <t>全車両、後席ドアハンドルの開スイッチを対策品と交換する。なお、対策品の準備が整うまで、暫定的にヒューズを取外して開スイッチの作動を停止し、ドア開を手動操作に限定する。</t>
        </is>
      </c>
    </row>
    <row r="82">
      <c r="A82" s="10" t="inlineStr">
        <is>
          <t>トヨタ</t>
        </is>
      </c>
      <c r="B82" s="10" t="inlineStr">
        <is>
          <t>プリウス</t>
        </is>
      </c>
      <c r="C82" s="10" t="inlineStr">
        <is>
          <t>2023/12/06</t>
        </is>
      </c>
      <c r="D82" s="10" t="inlineStr">
        <is>
          <t>1154220</t>
        </is>
      </c>
      <c r="E82" s="10" t="inlineStr">
        <is>
          <t>装置その他</t>
        </is>
      </c>
      <c r="F82" s="11" t="n">
        <v>74436</v>
      </c>
      <c r="G82" s="16" t="inlineStr">
        <is>
          <t>6AA-MXWH60, 6AA-MXWH65, 6AA-ZVW60, 6AA-ZVW65, 6LA-MXWH61</t>
        </is>
      </c>
      <c r="H82" s="16" t="inlineStr">
        <is>
          <t>車両工場の完成検査において、緊急通報装置の音声通話機能に係る検査が不適切なため、道路運送車両の保安基準にかかる当該装置の適合性の検査が適切に行われていなかった。</t>
        </is>
      </c>
      <c r="I82" s="16" t="inlineStr">
        <is>
          <t>全車両、緊急通報装置に係る検査を行い、道路運送車両の保安基準にかかる不具合が認められた場合は、当該装置に関連する部品交換等を行う。</t>
        </is>
      </c>
    </row>
    <row r="83">
      <c r="A83" s="6" t="inlineStr">
        <is>
          <t>トヨタ</t>
        </is>
      </c>
      <c r="B83" s="6" t="inlineStr">
        <is>
          <t>プリウス</t>
        </is>
      </c>
      <c r="C83" s="6" t="inlineStr">
        <is>
          <t>2022/11/10</t>
        </is>
      </c>
      <c r="D83" s="6" t="inlineStr">
        <is>
          <t>1152290</t>
        </is>
      </c>
      <c r="E83" s="6" t="inlineStr">
        <is>
          <t>シートベルト</t>
        </is>
      </c>
      <c r="F83" s="7" t="n">
        <v>21</v>
      </c>
      <c r="G83" s="16" t="inlineStr">
        <is>
          <t>DAA-NHW20</t>
        </is>
      </c>
      <c r="H83"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83" s="16" t="inlineStr">
        <is>
          <t>全車両、対象となるシートベルトの製造番号を点検し、該当する場合は良品と交換する。</t>
        </is>
      </c>
    </row>
    <row r="84">
      <c r="A84" s="10" t="inlineStr">
        <is>
          <t>トヨタ</t>
        </is>
      </c>
      <c r="B84" s="10" t="inlineStr">
        <is>
          <t>プリウス</t>
        </is>
      </c>
      <c r="C84" s="10" t="inlineStr">
        <is>
          <t>2022/06/29</t>
        </is>
      </c>
      <c r="D84" s="10" t="inlineStr">
        <is>
          <t>1151720</t>
        </is>
      </c>
      <c r="E84" s="10" t="inlineStr">
        <is>
          <t>コンピュータ</t>
        </is>
      </c>
      <c r="F84" s="11" t="n">
        <v>8669</v>
      </c>
      <c r="G84" s="16" t="inlineStr">
        <is>
          <t>DAA-ZVW30</t>
        </is>
      </c>
      <c r="H84" s="16" t="inlineStr">
        <is>
          <t>ハイブリッドシステムにおいて、異常判定時の制御プログラムが不適切なため、極低速から急加速するような高負荷走行時等に昇圧回路の素子が損傷した場合、フェールセーフモードに移行できないことがある。そのため、警告灯が点灯し、ハイブリッドシステムが停止して、走行不能となるおそれがある。</t>
        </is>
      </c>
      <c r="I84" s="16" t="inlineStr">
        <is>
          <t>全車両、異常判定時の制御プログラムを対策仕様に修正する。当該制御プログラム修正後に素子が損傷して警告灯が点灯した場合は、電力変換器のモジュールを無償交換する。</t>
        </is>
      </c>
    </row>
    <row r="85">
      <c r="A85" s="6" t="inlineStr">
        <is>
          <t>トヨタ</t>
        </is>
      </c>
      <c r="B85" s="6" t="inlineStr">
        <is>
          <t>プリウス</t>
        </is>
      </c>
      <c r="C85" s="6" t="inlineStr">
        <is>
          <t>2021/09/22</t>
        </is>
      </c>
      <c r="D85" s="6" t="inlineStr">
        <is>
          <t>1150181</t>
        </is>
      </c>
      <c r="E85" s="6" t="inlineStr">
        <is>
          <t>その他(その他)</t>
        </is>
      </c>
      <c r="F85" s="7" t="n">
        <v>111842</v>
      </c>
      <c r="G85" s="16" t="inlineStr">
        <is>
          <t>6AA-ZVW51, 6AA-ZVW55</t>
        </is>
      </c>
      <c r="H85"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85" s="16" t="inlineStr">
        <is>
          <t>（１）全車両、車載通信モジュールの制御プログラムを対策仕様に修正する。</t>
        </is>
      </c>
    </row>
    <row r="86">
      <c r="A86" s="10" t="inlineStr">
        <is>
          <t>トヨタ</t>
        </is>
      </c>
      <c r="B86" s="10" t="inlineStr">
        <is>
          <t>プリウス</t>
        </is>
      </c>
      <c r="C86" s="10" t="inlineStr">
        <is>
          <t>2021/09/22</t>
        </is>
      </c>
      <c r="D86" s="10" t="inlineStr">
        <is>
          <t>1150182</t>
        </is>
      </c>
      <c r="E86" s="10" t="inlineStr">
        <is>
          <t>コンピュータ</t>
        </is>
      </c>
      <c r="F86" s="11" t="n">
        <v>111842</v>
      </c>
      <c r="G86" s="16" t="inlineStr">
        <is>
          <t>6AA-ZVW51, 6AA-ZVW55</t>
        </is>
      </c>
      <c r="H86"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86" s="16" t="inlineStr">
        <is>
          <t>（２）全車両、ハイブリッドビークルコントロールコンピュータの制御プログラムを対策仕様に修正する。</t>
        </is>
      </c>
    </row>
    <row r="87">
      <c r="A87" s="6" t="inlineStr">
        <is>
          <t>トヨタ</t>
        </is>
      </c>
      <c r="B87" s="6" t="inlineStr">
        <is>
          <t>プリウス</t>
        </is>
      </c>
      <c r="C87" s="6" t="inlineStr">
        <is>
          <t>2021/09/22</t>
        </is>
      </c>
      <c r="D87" s="6" t="inlineStr">
        <is>
          <t>1150183</t>
        </is>
      </c>
      <c r="E87" s="6" t="inlineStr">
        <is>
          <t>排気管</t>
        </is>
      </c>
      <c r="F87" s="7" t="n">
        <v>111842</v>
      </c>
      <c r="G87" s="16" t="inlineStr">
        <is>
          <t>6AA-ZVW51, 6AA-ZVW55</t>
        </is>
      </c>
      <c r="H87"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87" s="16" t="inlineStr">
        <is>
          <t>（３）全車両、エキゾーストマニホールドを良品と交換する。</t>
        </is>
      </c>
    </row>
    <row r="88">
      <c r="A88" s="10" t="inlineStr">
        <is>
          <t>トヨタ</t>
        </is>
      </c>
      <c r="B88" s="10" t="inlineStr">
        <is>
          <t>プリウス</t>
        </is>
      </c>
      <c r="C88" s="10" t="inlineStr">
        <is>
          <t>2021/07/07</t>
        </is>
      </c>
      <c r="D88" s="10" t="inlineStr">
        <is>
          <t>2106200</t>
        </is>
      </c>
      <c r="E88" s="10" t="inlineStr">
        <is>
          <t>コンピュータ(制御装</t>
        </is>
      </c>
      <c r="F88" s="11" t="n">
        <v>40941</v>
      </c>
      <c r="G88" s="16" t="inlineStr">
        <is>
          <t>6AA-ZVW51, 6AA-ZVW55</t>
        </is>
      </c>
      <c r="H88" s="16" t="inlineStr">
        <is>
          <t>衝突回避支援システム（プリクラッシュセーフティシステム）において、プリクラッシュブレーキアシスト制御プログラムが不適切なため、前方に衝突の可能性がある車両を検知した際、警報および警告表示は正常に作動するが、運転者のブレーキ踏力が弱いと、ブレーキアシスト作動が遅れる場合がある。</t>
        </is>
      </c>
      <c r="I88" s="16" t="inlineStr">
        <is>
          <t>全車両、プリクラッシュブレーキアシスト制御プログラムを対策仕様に修正する。</t>
        </is>
      </c>
    </row>
    <row r="89">
      <c r="A89" s="6" t="inlineStr">
        <is>
          <t>トヨタ</t>
        </is>
      </c>
      <c r="B89" s="6" t="inlineStr">
        <is>
          <t>プリウス</t>
        </is>
      </c>
      <c r="C89" s="6" t="inlineStr">
        <is>
          <t>2020/06/24</t>
        </is>
      </c>
      <c r="D89" s="6" t="inlineStr">
        <is>
          <t>1147620</t>
        </is>
      </c>
      <c r="E89" s="6" t="inlineStr">
        <is>
          <t>コンピュータ</t>
        </is>
      </c>
      <c r="F89" s="7" t="n">
        <v>250284</v>
      </c>
      <c r="G89" s="16" t="inlineStr">
        <is>
          <t>DAA-ZVW30</t>
        </is>
      </c>
      <c r="H89" s="16" t="inlineStr">
        <is>
          <t>ハイブリッドシステムにおいて、異常判定時の制御プログラムが不適切なため、極低速から急加速するような高負荷走行時等に昇圧回路の素子が損傷した場合、フェールセーフモードに移行できないことがある。そのため、警告灯が点灯し、ハイブリッドシステムが停止して、走行不能となるおそれがある。</t>
        </is>
      </c>
      <c r="I89" s="16" t="inlineStr">
        <is>
          <t>全車両、異常判定時の制御プログラムを対策仕様に修正する。 当該制御プログラム修正後に素子が損傷して警告灯が点灯した場合は、電力変換器のモジュールを無償交換する。</t>
        </is>
      </c>
    </row>
    <row r="90">
      <c r="A90" s="10" t="inlineStr">
        <is>
          <t>トヨタ</t>
        </is>
      </c>
      <c r="B90" s="10" t="inlineStr">
        <is>
          <t>プリウス</t>
        </is>
      </c>
      <c r="C90" s="10" t="inlineStr">
        <is>
          <t>2020/01/29</t>
        </is>
      </c>
      <c r="D90" s="10" t="inlineStr">
        <is>
          <t>1146490</t>
        </is>
      </c>
      <c r="E90" s="10" t="inlineStr">
        <is>
          <t>シートベルト</t>
        </is>
      </c>
      <c r="F90" s="11" t="n">
        <v>418929</v>
      </c>
      <c r="G90" s="16" t="inlineStr">
        <is>
          <t>DAA-ZVW50, DAA-ZVW51, DAA-ZVW55</t>
        </is>
      </c>
      <c r="H90" s="16" t="inlineStr">
        <is>
          <t>運転者席シートベルトの非装着時警報装置において、バックル内の警報スイッチ接点の組付けが不適切なため、シートベルト脱着の繰返しにより接点が異常摩耗して、接点間に摩耗粉が堆積することがある。そのため、接点間が短絡し、シートベルトを正しく装着した場合でも警報が解除されないおそれがある。</t>
        </is>
      </c>
      <c r="I90" s="16" t="inlineStr">
        <is>
          <t>全車両、バックルを点検し、該当する場合はバックル内の警報スイッチまたはバックルを良品と交換する。</t>
        </is>
      </c>
    </row>
    <row r="91">
      <c r="A91" s="6" t="inlineStr">
        <is>
          <t>トヨタ</t>
        </is>
      </c>
      <c r="B91" s="6" t="inlineStr">
        <is>
          <t>プリウス</t>
        </is>
      </c>
      <c r="C91" s="6" t="inlineStr">
        <is>
          <t>2019/12/11</t>
        </is>
      </c>
      <c r="D91" s="6" t="inlineStr">
        <is>
          <t>1146240</t>
        </is>
      </c>
      <c r="E91" s="6" t="inlineStr">
        <is>
          <t>スピードメータ</t>
        </is>
      </c>
      <c r="F91" s="7" t="n">
        <v>7087</v>
      </c>
      <c r="G91" s="16" t="inlineStr">
        <is>
          <t>DAA-ZVW51, DAA-ZVW55</t>
        </is>
      </c>
      <c r="H91" s="16" t="inlineStr">
        <is>
          <t>コンビネーションメータにおいて、メータ基板を構成する素子の生産設備の管理が不適切なため、当該素子内部に亀裂が生じているものがある。そのため、使用過程で素子内部の回路が短絡し、速度計や走行距離計等が表示されなくなるおそれがある。</t>
        </is>
      </c>
      <c r="I91" s="16" t="inlineStr">
        <is>
          <t>全車両、メータ基板の素子の製造番号を点検し、該当する場合はメーター基板を良品と交換する。</t>
        </is>
      </c>
    </row>
    <row r="92">
      <c r="A92" s="10" t="inlineStr">
        <is>
          <t>トヨタ</t>
        </is>
      </c>
      <c r="B92" s="10" t="inlineStr">
        <is>
          <t>プリウス</t>
        </is>
      </c>
      <c r="C92" s="10" t="inlineStr">
        <is>
          <t>2019/07/24</t>
        </is>
      </c>
      <c r="D92" s="10" t="inlineStr">
        <is>
          <t>1145420</t>
        </is>
      </c>
      <c r="E92" s="10" t="inlineStr">
        <is>
          <t>その他(制御装置)</t>
        </is>
      </c>
      <c r="F92" s="11" t="n">
        <v>22431</v>
      </c>
      <c r="G92" s="16" t="inlineStr">
        <is>
          <t>DAA-ZVW51, DAA-ZVW55</t>
        </is>
      </c>
      <c r="H92"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92" s="16" t="inlineStr">
        <is>
          <t>全車両、ブレーキブースタポンプを点検し、該当するものは良品と交換する。</t>
        </is>
      </c>
    </row>
    <row r="93">
      <c r="A93" s="6" t="inlineStr">
        <is>
          <t>トヨタ</t>
        </is>
      </c>
      <c r="B93" s="6" t="inlineStr">
        <is>
          <t>プリウス</t>
        </is>
      </c>
      <c r="C93" s="6" t="inlineStr">
        <is>
          <t>2018/10/05</t>
        </is>
      </c>
      <c r="D93" s="6" t="inlineStr">
        <is>
          <t>1143440</t>
        </is>
      </c>
      <c r="E93" s="6" t="inlineStr">
        <is>
          <t>コンピュータ</t>
        </is>
      </c>
      <c r="F93" s="7" t="n">
        <v>1249662</v>
      </c>
      <c r="G93" s="16" t="inlineStr">
        <is>
          <t>DAA-ZVW30, DAA-ZVW40W, DAA-ZVW41W</t>
        </is>
      </c>
      <c r="H93" s="16" t="inlineStr">
        <is>
          <t>ハイブリッドシステムにおいて、異常判定時の制御プログラムが不適切なため、急加速時等の高負荷走行中に昇圧回路の素子が損傷した場合に、フェールセーフモードに移行すべきところ、移行できないことがある。そのため、警告灯が点灯し、ハイブリッドシステムが停止して、走行不能となるおそれがある。</t>
        </is>
      </c>
      <c r="I93" s="16" t="inlineStr">
        <is>
          <t>全車両、異常判定時の制御プログラムを対策仕様に修正する。 当該制御プログラム修正後に素子が損傷して警告灯が点灯した場合は、電力変換器のモジュールを無償交換する。</t>
        </is>
      </c>
    </row>
    <row r="94">
      <c r="A94" s="10" t="inlineStr">
        <is>
          <t>トヨタ</t>
        </is>
      </c>
      <c r="B94" s="10" t="inlineStr">
        <is>
          <t>プリウス</t>
        </is>
      </c>
      <c r="C94" s="10" t="inlineStr">
        <is>
          <t>2018/09/05</t>
        </is>
      </c>
      <c r="D94" s="10" t="inlineStr">
        <is>
          <t>1143270</t>
        </is>
      </c>
      <c r="E94" s="10" t="inlineStr">
        <is>
          <t>配線</t>
        </is>
      </c>
      <c r="F94" s="11" t="n">
        <v>553870</v>
      </c>
      <c r="G94" s="16" t="inlineStr">
        <is>
          <t>DAA-ZVW50, DAA-ZVW51, DAA-ZVW55</t>
        </is>
      </c>
      <c r="H94" s="16" t="inlineStr">
        <is>
          <t>エンジンルーム内の電気配線において、組付ばらつきの検討が不足していたため、当該配線が保護カバーのない箇所で周辺部品と干渉しているものがある。そのため、走行時の振動により当該配線の被覆が損傷して、配線同士が短絡、発熱し、焼損することがあり、最悪の場合、車両火災に至るおそれがある。</t>
        </is>
      </c>
      <c r="I94" s="16" t="inlineStr">
        <is>
          <t>全車両、当該配線を点検し、被覆に損傷がないものは保護材を追加する。また、被覆が損傷しているものは保護材を追加した新品と交換する。</t>
        </is>
      </c>
    </row>
    <row r="95">
      <c r="A95" s="6" t="inlineStr">
        <is>
          <t>トヨタ</t>
        </is>
      </c>
      <c r="B95" s="6" t="inlineStr">
        <is>
          <t>プリウス</t>
        </is>
      </c>
      <c r="C95" s="6" t="inlineStr">
        <is>
          <t>2018/01/31</t>
        </is>
      </c>
      <c r="D95" s="6" t="inlineStr">
        <is>
          <t>1141852</t>
        </is>
      </c>
      <c r="E95" s="6" t="inlineStr">
        <is>
          <t>エアバッグ</t>
        </is>
      </c>
      <c r="F95" s="7" t="n">
        <v>91210</v>
      </c>
      <c r="G95" s="16" t="inlineStr">
        <is>
          <t>DAA-ZVW50, DAA-ZVW51, DAA-ZVW55</t>
        </is>
      </c>
      <c r="H95" s="16"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I95" s="16" t="inlineStr">
        <is>
          <t>全車両、各センサの製造番号を点検し、該当する場合は良品と交換する。</t>
        </is>
      </c>
    </row>
    <row r="96">
      <c r="A96" s="10" t="inlineStr">
        <is>
          <t>トヨタ</t>
        </is>
      </c>
      <c r="B96" s="10" t="inlineStr">
        <is>
          <t>プリウス</t>
        </is>
      </c>
      <c r="C96" s="10" t="inlineStr">
        <is>
          <t>2017/10/18</t>
        </is>
      </c>
      <c r="D96" s="10" t="inlineStr">
        <is>
          <t>1141280</t>
        </is>
      </c>
      <c r="E96" s="10" t="inlineStr">
        <is>
          <t>その他(電気装置)</t>
        </is>
      </c>
      <c r="F96" s="11" t="n">
        <v>20</v>
      </c>
      <c r="G96" s="16" t="inlineStr">
        <is>
          <t>DAA-ZVW50, DAA-ZVW51, DAA-ZVW55</t>
        </is>
      </c>
      <c r="H96" s="16" t="inlineStr">
        <is>
          <t>ハイブリッドシステムの電圧変換器（インバータ）において、製造工程での異常処置が不適切なため、コンデンサが電圧変換器本体にボルト締結されず、端子のみで支持されているものがある。そのため、走行振動により端子が折損して警告灯が点灯し、最悪の場合、走行不能となるおそれがある。</t>
        </is>
      </c>
      <c r="I96" s="16" t="inlineStr">
        <is>
          <t>全車両、電圧変換器を良品と交換する。</t>
        </is>
      </c>
    </row>
    <row r="97">
      <c r="A97" s="6" t="inlineStr">
        <is>
          <t>トヨタ</t>
        </is>
      </c>
      <c r="B97" s="6" t="inlineStr">
        <is>
          <t>プリウス</t>
        </is>
      </c>
      <c r="C97" s="6" t="inlineStr">
        <is>
          <t>2016/10/12</t>
        </is>
      </c>
      <c r="D97" s="6" t="inlineStr">
        <is>
          <t>1139050</t>
        </is>
      </c>
      <c r="E97" s="6" t="inlineStr">
        <is>
          <t>駐車ケーブル/ロッド</t>
        </is>
      </c>
      <c r="F97" s="7" t="n">
        <v>215000</v>
      </c>
      <c r="G97" s="16" t="inlineStr">
        <is>
          <t>DAA-ZVW50, DAA-ZVW51, DAA-ZVW55</t>
        </is>
      </c>
      <c r="H97" s="16" t="inlineStr">
        <is>
          <t>駐車ブレーキにおいて、パーキングケーブルの固定方法が不適切なため、車両振動によりケーブルが作動レバーから外れ、駐車ブレーキが作動できなくなるおそれがある。</t>
        </is>
      </c>
      <c r="I97" s="16" t="inlineStr">
        <is>
          <t>全車両、パーキングケーブルのダストブーツ先端にクリップを追加する。</t>
        </is>
      </c>
    </row>
    <row r="98">
      <c r="A98" s="10" t="inlineStr">
        <is>
          <t>トヨタ</t>
        </is>
      </c>
      <c r="B98" s="10" t="inlineStr">
        <is>
          <t>プリウス</t>
        </is>
      </c>
      <c r="C98" s="10" t="inlineStr">
        <is>
          <t>2016/06/29</t>
        </is>
      </c>
      <c r="D98" s="10" t="inlineStr">
        <is>
          <t>1138350</t>
        </is>
      </c>
      <c r="E98" s="10" t="inlineStr">
        <is>
          <t>エアバッグ</t>
        </is>
      </c>
      <c r="F98" s="11" t="n">
        <v>743080</v>
      </c>
      <c r="G98" s="16" t="inlineStr">
        <is>
          <t>DAA-ZVW30, DLA-ZVW35</t>
        </is>
      </c>
      <c r="H98" s="16" t="inlineStr">
        <is>
          <t>カーテンシールドエアバッグ用ガス封入式インフレータにおいて、製造が不適切なため、インフレータパイプの洗浄が不十分でパイプ内に潤滑剤が残り、適切に溶接ができていないものがある。そのため、溶接部に微小な亀裂が入り、駐車中に車室内の温度が上がると封入ガス圧が上昇して溶接部が破断し、最悪の場合、破片の一部が車室内に飛び出すおそれがある。</t>
        </is>
      </c>
      <c r="I98" s="16" t="inlineStr">
        <is>
          <t>全車両、飛散防止用プロテクタを追加する。</t>
        </is>
      </c>
    </row>
    <row r="99">
      <c r="A99" s="6" t="inlineStr">
        <is>
          <t>トヨタ</t>
        </is>
      </c>
      <c r="B99" s="6" t="inlineStr">
        <is>
          <t>プリウス</t>
        </is>
      </c>
      <c r="C99" s="6" t="inlineStr">
        <is>
          <t>2016/06/29</t>
        </is>
      </c>
      <c r="D99" s="6" t="inlineStr">
        <is>
          <t>1138360</t>
        </is>
      </c>
      <c r="E99" s="6" t="inlineStr">
        <is>
          <t>その他(燃料装置)</t>
        </is>
      </c>
      <c r="F99" s="7" t="n">
        <v>1552509</v>
      </c>
      <c r="G99" s="16" t="inlineStr">
        <is>
          <t>DAA-ZVW30, DLA-ZVW35</t>
        </is>
      </c>
      <c r="H99" s="16" t="inlineStr">
        <is>
          <t>燃料蒸発ガス排出抑制装置において、蒸発ガス通路（樹脂製）の端部形状が不適切なため、使用過程で当該端部に亀裂が発生することがある。そのため、長期間使用を続けると亀裂が貫通し、満タン時に燃料が漏れて、燃料臭がするおそれがある。</t>
        </is>
      </c>
      <c r="I99" s="16" t="inlineStr">
        <is>
          <t>全車両、燃料蒸発ガス排出抑制装置を対策品と交換する。</t>
        </is>
      </c>
    </row>
    <row r="100">
      <c r="A100" s="10" t="inlineStr">
        <is>
          <t>トヨタ</t>
        </is>
      </c>
      <c r="B100" s="10" t="inlineStr">
        <is>
          <t>プリウス</t>
        </is>
      </c>
      <c r="C100" s="10" t="inlineStr">
        <is>
          <t>2014/07/02</t>
        </is>
      </c>
      <c r="D100" s="10" t="inlineStr">
        <is>
          <t>1133790</t>
        </is>
      </c>
      <c r="E100" s="10" t="inlineStr">
        <is>
          <t>その他(制御装置)</t>
        </is>
      </c>
      <c r="F100" s="11" t="n">
        <v>466</v>
      </c>
      <c r="G100" s="16" t="inlineStr">
        <is>
          <t>DAA-NHW20, DAA-ZVW30</t>
        </is>
      </c>
      <c r="H100"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100" s="16" t="inlineStr">
        <is>
          <t>全車両、スナップピンを対策品に交換する。</t>
        </is>
      </c>
    </row>
    <row r="101">
      <c r="A101" s="6" t="inlineStr">
        <is>
          <t>トヨタ</t>
        </is>
      </c>
      <c r="B101" s="6" t="inlineStr">
        <is>
          <t>プリウス</t>
        </is>
      </c>
      <c r="C101" s="6" t="inlineStr">
        <is>
          <t>2014/02/12</t>
        </is>
      </c>
      <c r="D101" s="6" t="inlineStr">
        <is>
          <t>1133020</t>
        </is>
      </c>
      <c r="E101" s="6" t="inlineStr">
        <is>
          <t>ﾊｲﾌﾞﾘｯﾄﾞ制御装置(ｲﾝﾊ</t>
        </is>
      </c>
      <c r="F101" s="7" t="n">
        <v>986232</v>
      </c>
      <c r="G101" s="16" t="inlineStr">
        <is>
          <t>DAA-ZVW30</t>
        </is>
      </c>
      <c r="H101" s="16" t="inlineStr">
        <is>
          <t>ハイブリッドシステムにおいて、制御ソフトが不適切なため、加速時などの高負荷走行時に、昇圧回路の素子に想定外の熱応力が加わることがある。そのため、使用過程で当該素子が損傷し、警告灯が点灯して、フェールセーフのモータ走行となる。また、素子損傷時に電気ノイズが発生した場合、ハイブリッドシステムが停止し、走行不能となるおそれがある。</t>
        </is>
      </c>
      <c r="I101" s="16" t="inlineStr">
        <is>
          <t>全車両、制御ソフトを対策仕様に修正する。 制御ソフト修正後に素子が損傷して警告灯が点灯した場合は、電力変換器（ＤＣ－ＡＣインバータ）のモジュールを無償交換する。</t>
        </is>
      </c>
    </row>
    <row r="102">
      <c r="A102" s="10" t="inlineStr">
        <is>
          <t>トヨタ</t>
        </is>
      </c>
      <c r="B102" s="10" t="inlineStr">
        <is>
          <t>プリウス</t>
        </is>
      </c>
      <c r="C102" s="10" t="inlineStr">
        <is>
          <t>2013/06/05</t>
        </is>
      </c>
      <c r="D102" s="10" t="inlineStr">
        <is>
          <t>1131630</t>
        </is>
      </c>
      <c r="E102" s="10" t="inlineStr">
        <is>
          <t>主ブレーキ一般</t>
        </is>
      </c>
      <c r="F102" s="11" t="n">
        <v>116994</v>
      </c>
      <c r="G102" s="16" t="inlineStr">
        <is>
          <t>DAA-ZVW30</t>
        </is>
      </c>
      <c r="H102" s="16" t="inlineStr">
        <is>
          <t>電子制御ブレーキシステムにおいて、アキュムレータ（蓄圧器）の強度検討が不足していたため、走行時の上下振動により、蓄圧容器の一部に大きな力が加わることがある。そのため、使用過程で当該容器に疲労亀裂が入り、容器内のブレーキフルードに窒素ガスが徐々に浸入してブレーキペダルの踏み代が増加し、制動力が低下するおそれがある。</t>
        </is>
      </c>
      <c r="I102" s="16" t="inlineStr">
        <is>
          <t>全車両、アキュームレータを確認し、該当するものは対策品のアキュームレータが組み込まれたブレーキブースタポンプと交換する。</t>
        </is>
      </c>
    </row>
    <row r="103">
      <c r="A103" s="6" t="inlineStr">
        <is>
          <t>トヨタ</t>
        </is>
      </c>
      <c r="B103" s="6" t="inlineStr">
        <is>
          <t>プリウス</t>
        </is>
      </c>
      <c r="C103" s="6" t="inlineStr">
        <is>
          <t>2013/02/15</t>
        </is>
      </c>
      <c r="D103" s="6" t="inlineStr">
        <is>
          <t>1130960</t>
        </is>
      </c>
      <c r="E103" s="6" t="inlineStr">
        <is>
          <t>装置その他</t>
        </is>
      </c>
      <c r="F103" s="7" t="n">
        <v>3</v>
      </c>
      <c r="G103" s="16" t="inlineStr">
        <is>
          <t>DAA-ZVW30</t>
        </is>
      </c>
      <c r="H103"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103" s="16" t="inlineStr">
        <is>
          <t>全車両、警光灯を対策品と交換する。</t>
        </is>
      </c>
    </row>
    <row r="104">
      <c r="A104" s="10" t="inlineStr">
        <is>
          <t>トヨタ</t>
        </is>
      </c>
      <c r="B104" s="10" t="inlineStr">
        <is>
          <t>プリウス</t>
        </is>
      </c>
      <c r="C104" s="10" t="inlineStr">
        <is>
          <t>2012/11/14</t>
        </is>
      </c>
      <c r="D104" s="10" t="inlineStr">
        <is>
          <t>1130551</t>
        </is>
      </c>
      <c r="E104" s="10" t="inlineStr">
        <is>
          <t>その他(かじ取り)</t>
        </is>
      </c>
      <c r="F104" s="11" t="n">
        <v>1507454</v>
      </c>
      <c r="G104" s="16" t="inlineStr">
        <is>
          <t>DAA-NHW20, ZA-NHW20</t>
        </is>
      </c>
      <c r="H104" s="16"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I104" s="16" t="inlineStr">
        <is>
          <t>①全車両、点検し、当該継手部品を対策品に交換する。</t>
        </is>
      </c>
    </row>
    <row r="105">
      <c r="A105" s="6" t="inlineStr">
        <is>
          <t>トヨタ</t>
        </is>
      </c>
      <c r="B105" s="6" t="inlineStr">
        <is>
          <t>プリウス</t>
        </is>
      </c>
      <c r="C105" s="6" t="inlineStr">
        <is>
          <t>2012/11/14</t>
        </is>
      </c>
      <c r="D105" s="6" t="inlineStr">
        <is>
          <t>1130552</t>
        </is>
      </c>
      <c r="E105" s="6" t="inlineStr">
        <is>
          <t>冷却装置</t>
        </is>
      </c>
      <c r="F105" s="7" t="n">
        <v>175176</v>
      </c>
      <c r="G105" s="16" t="inlineStr">
        <is>
          <t>DAA-NHW20, ZA-NHW20</t>
        </is>
      </c>
      <c r="H105" s="16" t="inlineStr">
        <is>
          <t>②ハイブリッドシステムの電圧変換器（インバータ）用電動ウォータポンプにおいて、コイルの巻き線工程が不適切なためコイル線に傷がついたものがある。そのため、コイル線の腐食断線によりウォータポンプが停止して警告灯点灯や出力制限走行となる。また、線間ショートした場合には、電源ヒューズが切れて走行不能となるおそれがある。 インバータ：高電圧の直流を交流に変換する装置</t>
        </is>
      </c>
      <c r="I105" s="16" t="inlineStr">
        <is>
          <t>②全車両、当該ウォータポンプを対策品に交換する。</t>
        </is>
      </c>
    </row>
    <row r="106">
      <c r="A106" s="10" t="inlineStr">
        <is>
          <t>トヨタ</t>
        </is>
      </c>
      <c r="B106" s="10" t="inlineStr">
        <is>
          <t>プリウス</t>
        </is>
      </c>
      <c r="C106" s="10" t="inlineStr">
        <is>
          <t>2011/06/01</t>
        </is>
      </c>
      <c r="D106" s="10" t="inlineStr">
        <is>
          <t>1127510</t>
        </is>
      </c>
      <c r="E106" s="10" t="inlineStr">
        <is>
          <t>かじ取ギヤボックス</t>
        </is>
      </c>
      <c r="F106" s="11" t="n">
        <v>47784</v>
      </c>
      <c r="G106" s="16" t="inlineStr">
        <is>
          <t>HK-NHW10, ZA-NHW11</t>
        </is>
      </c>
      <c r="H106" s="16" t="inlineStr">
        <is>
          <t>電動式パワーステアリングギヤボックスにおいて、ハンドルを強く一杯に切るような操作を繰り返すと、ピニオンシャフト固定用ナットが緩むことがある。そのため、そのまま使用を続けると、ピニオンシャフトが固定できないためにモータの力が十分伝達されずハンドルが重くなり、最悪の場合、ハンドル操作ができなくなるおそれがある。</t>
        </is>
      </c>
      <c r="I106" s="16" t="inlineStr">
        <is>
          <t>全車両、当該ナットをかしめナットと交換する。</t>
        </is>
      </c>
    </row>
    <row r="107">
      <c r="A107" s="6" t="inlineStr">
        <is>
          <t>トヨタ</t>
        </is>
      </c>
      <c r="B107" s="6" t="inlineStr">
        <is>
          <t>プリウス</t>
        </is>
      </c>
      <c r="C107" s="6" t="inlineStr">
        <is>
          <t>2010/02/09</t>
        </is>
      </c>
      <c r="D107" s="6" t="inlineStr">
        <is>
          <t>1124660</t>
        </is>
      </c>
      <c r="E107" s="6" t="inlineStr">
        <is>
          <t>ＡＢＳ</t>
        </is>
      </c>
      <c r="F107" s="7" t="n">
        <v>223068</v>
      </c>
      <c r="G107" s="16" t="inlineStr">
        <is>
          <t>DAA-ZVW30</t>
        </is>
      </c>
      <c r="H107" s="16" t="inlineStr">
        <is>
          <t>ＡＢＳ（アンチロックブレーキシステム）の制御プログラムが不適切なため、ＡＢＳ作動完了後の制動力が作動直前の制動力より低下することがある。そのため、ブレーキをかけている途中に凍結や凹凸路面等を通過してＡＢＳが作動すると顕著な空走感や制動遅れを生じることがあり、そのまま一定の踏力でブレーキペダルを保持し続けた場合には運転者の予測より制動停止距離が伸びるおそれがある。</t>
        </is>
      </c>
      <c r="I107" s="16" t="inlineStr">
        <is>
          <t>全車両、当該制御プログラムを修正する。また、制御プログラム修正までの間の運転時の注意事項を、使用者に周知する。 なお、プリウスＰＨＶ）、ＳＡＩ、レクサスＨＳ２５０ｈの３車種については、対策プログラムが準備でき次第、当該制御プログラムを修正する。</t>
        </is>
      </c>
    </row>
    <row r="108">
      <c r="A108" s="10" t="inlineStr">
        <is>
          <t>トヨタ</t>
        </is>
      </c>
      <c r="B108" s="10" t="inlineStr">
        <is>
          <t>プリウス</t>
        </is>
      </c>
      <c r="C108" s="10" t="inlineStr">
        <is>
          <t>2006/07/18</t>
        </is>
      </c>
      <c r="D108" s="10" t="inlineStr">
        <is>
          <t>1116990</t>
        </is>
      </c>
      <c r="E108" s="10" t="inlineStr">
        <is>
          <t>その他(エンジン)</t>
        </is>
      </c>
      <c r="F108" s="11" t="n">
        <v>268570</v>
      </c>
      <c r="G108" s="16" t="inlineStr">
        <is>
          <t>ZA-NHW11</t>
        </is>
      </c>
      <c r="H108" s="16" t="inlineStr">
        <is>
          <t>エンジンのクランク角センサにおいて、樹脂製ボデーの成型が不適切なため、配線コネクタのロックの掛かり代が少ないもの及びオーリングのシール性が不足しているものがある。そのため、オーリングからセンサ内にエンジンオイルが徐々に侵入し、そのまま使用を続けると、侵入したオイルがセンサ内で熱膨張することによりコネクタのロックが変形し、最悪の場合、コネクタの接続が外れ導通不良となり、エンジンが停止し再始動できなくなるおそれがある。</t>
        </is>
      </c>
      <c r="I108" s="16" t="inlineStr">
        <is>
          <t>全車両、クランク角センサを良品と交換する</t>
        </is>
      </c>
    </row>
    <row r="109">
      <c r="A109" s="6" t="inlineStr">
        <is>
          <t>トヨタ</t>
        </is>
      </c>
      <c r="B109" s="6" t="inlineStr">
        <is>
          <t>プリウス</t>
        </is>
      </c>
      <c r="C109" s="6" t="inlineStr">
        <is>
          <t>2006/05/30</t>
        </is>
      </c>
      <c r="D109" s="6" t="inlineStr">
        <is>
          <t>1116630</t>
        </is>
      </c>
      <c r="E109" s="6" t="inlineStr">
        <is>
          <t>かじ取リンク機構</t>
        </is>
      </c>
      <c r="F109" s="7" t="n">
        <v>565756</v>
      </c>
      <c r="G109" s="16" t="inlineStr">
        <is>
          <t>DAA-NHW20, ZA-NHW20</t>
        </is>
      </c>
      <c r="H109" s="16"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I109" s="16" t="inlineStr">
        <is>
          <t>全車両、インタミディエイトシャフトとスライディングヨークを対策品に交換するとともに、インタミエクステンションシャフトの締付ボルトを規定トルクで締め付ける。</t>
        </is>
      </c>
    </row>
    <row r="110">
      <c r="A110" s="10" t="inlineStr">
        <is>
          <t>トヨタ</t>
        </is>
      </c>
      <c r="B110" s="10" t="inlineStr">
        <is>
          <t>プリウス</t>
        </is>
      </c>
      <c r="C110" s="10" t="inlineStr">
        <is>
          <t>2006/03/28</t>
        </is>
      </c>
      <c r="D110" s="10" t="inlineStr">
        <is>
          <t>1116420</t>
        </is>
      </c>
      <c r="E110" s="10" t="inlineStr">
        <is>
          <t>エアバッグ</t>
        </is>
      </c>
      <c r="F110" s="11" t="n">
        <v>81</v>
      </c>
      <c r="G110" s="16" t="inlineStr">
        <is>
          <t>DAA-NHW20</t>
        </is>
      </c>
      <c r="H110"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110" s="16" t="inlineStr">
        <is>
          <t>全車両、該当するエアバッグ装置を良品と交換する。</t>
        </is>
      </c>
    </row>
    <row r="111">
      <c r="A111" s="6" t="inlineStr">
        <is>
          <t>トヨタ</t>
        </is>
      </c>
      <c r="B111" s="6" t="inlineStr">
        <is>
          <t>プリウス</t>
        </is>
      </c>
      <c r="C111" s="6" t="inlineStr">
        <is>
          <t>2004/11/18</t>
        </is>
      </c>
      <c r="D111" s="6" t="inlineStr">
        <is>
          <t>1113041</t>
        </is>
      </c>
      <c r="E111" s="6" t="inlineStr">
        <is>
          <t>主ブレーキ一般</t>
        </is>
      </c>
      <c r="F111" s="7" t="n">
        <v>544172</v>
      </c>
      <c r="G111" s="16" t="inlineStr">
        <is>
          <t>DAA-NHW20, ZA-NHW20</t>
        </is>
      </c>
      <c r="H111" s="16"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I111" s="16" t="inlineStr">
        <is>
          <t>①全車両、当該スイッチを対策品と交換する。</t>
        </is>
      </c>
    </row>
    <row r="112">
      <c r="A112" s="10" t="inlineStr">
        <is>
          <t>トヨタ</t>
        </is>
      </c>
      <c r="B112" s="10" t="inlineStr">
        <is>
          <t>プリウス</t>
        </is>
      </c>
      <c r="C112" s="10" t="inlineStr">
        <is>
          <t>2004/07/22</t>
        </is>
      </c>
      <c r="D112" s="10" t="inlineStr">
        <is>
          <t>1111690</t>
        </is>
      </c>
      <c r="E112" s="10" t="inlineStr">
        <is>
          <t>エンジン一般</t>
        </is>
      </c>
      <c r="F112" s="11" t="n">
        <v>5432</v>
      </c>
      <c r="G112" s="16" t="inlineStr">
        <is>
          <t>ZA-NHW20</t>
        </is>
      </c>
      <c r="H112" s="16" t="inlineStr">
        <is>
          <t>エンジンルームのボンネット後部と防水用シールゴムに隙間があるため、頻繁な洗車等 で発電機やエンジン上面に水がかかり、発電機内の回転センサコネクタやエンジン点火プ ラグの電極部に浸入するものがある。そのため、エンジン警告灯が点灯しフェールセーフ のモータ走行となったり、点火プラグが失火してエンジン不調となり、排出ガス基準を満 足できなくなるおそれがある。</t>
        </is>
      </c>
      <c r="I112" s="16" t="inlineStr">
        <is>
          <t>全車両、ボンネット後部にシール材を取り付ける。</t>
        </is>
      </c>
    </row>
    <row r="113">
      <c r="A113" s="6" t="inlineStr">
        <is>
          <t>トヨタ</t>
        </is>
      </c>
      <c r="B113" s="6" t="inlineStr">
        <is>
          <t>プリウス</t>
        </is>
      </c>
      <c r="C113" s="6" t="inlineStr">
        <is>
          <t>2002/10/24</t>
        </is>
      </c>
      <c r="D113" s="6" t="inlineStr">
        <is>
          <t>1108860</t>
        </is>
      </c>
      <c r="E113" s="6" t="inlineStr">
        <is>
          <t>エアバッグ</t>
        </is>
      </c>
      <c r="F113" s="7" t="n">
        <v>16</v>
      </c>
      <c r="G113" s="16" t="inlineStr">
        <is>
          <t>HK-NHW10</t>
        </is>
      </c>
      <c r="H113"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113" s="16" t="inlineStr">
        <is>
          <t>全車両、助手席用エアバッグ装置を良品と交換する。</t>
        </is>
      </c>
    </row>
    <row r="114">
      <c r="A114" s="10" t="inlineStr">
        <is>
          <t>トヨタ</t>
        </is>
      </c>
      <c r="B114" s="10" t="inlineStr">
        <is>
          <t>プリウス</t>
        </is>
      </c>
      <c r="C114" s="10" t="inlineStr">
        <is>
          <t>2002/02/05</t>
        </is>
      </c>
      <c r="D114" s="10" t="inlineStr">
        <is>
          <t>2102030</t>
        </is>
      </c>
      <c r="E114" s="10" t="inlineStr">
        <is>
          <t>シートベルト</t>
        </is>
      </c>
      <c r="F114" s="11" t="n">
        <v>57947</v>
      </c>
      <c r="G114" s="16" t="inlineStr">
        <is>
          <t>HK-NHW10</t>
        </is>
      </c>
      <c r="H114"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114" s="16" t="inlineStr">
        <is>
          <t>全車両、座席ベルトの製造番号を確認し、該当するものについては補強金具を取付ける 。</t>
        </is>
      </c>
    </row>
    <row r="115">
      <c r="A115" s="6" t="inlineStr">
        <is>
          <t>トヨタ</t>
        </is>
      </c>
      <c r="B115" s="6" t="inlineStr">
        <is>
          <t>プリウス</t>
        </is>
      </c>
      <c r="C115" s="6" t="inlineStr">
        <is>
          <t>2000/09/21</t>
        </is>
      </c>
      <c r="D115" s="6" t="inlineStr">
        <is>
          <t>2101670</t>
        </is>
      </c>
      <c r="E115" s="6" t="inlineStr">
        <is>
          <t>パワーステアリング</t>
        </is>
      </c>
      <c r="F115" s="7" t="n">
        <v>3369</v>
      </c>
      <c r="G115" s="16" t="inlineStr">
        <is>
          <t>ZA-NHW11</t>
        </is>
      </c>
      <c r="H115" s="16" t="inlineStr">
        <is>
          <t>電動式パワーステアリングにおいて、ギヤボックスに組み付けているパワーアシスト量制 御用センサ（トルクセンサ）の接点部の表面処理が不適切なため、そのままの状態で使用 を続けると、接触不良が生じて当該センサから適正な信号が出力されなくなるものがあり 、最悪の場合、警告灯が点灯してパワーアシスト機能が損なわれるおそれがある。</t>
        </is>
      </c>
      <c r="I115" s="16" t="inlineStr">
        <is>
          <t>全車両、ステアリングギヤボックスの製造番号を確認し、該当するものは当該センサの対 策品を組付けたステアリングギアボックスと交換する。</t>
        </is>
      </c>
    </row>
    <row r="116">
      <c r="A116" s="10" t="inlineStr">
        <is>
          <t>ダイハツ</t>
        </is>
      </c>
      <c r="B116" s="10" t="inlineStr">
        <is>
          <t>ムーヴ</t>
        </is>
      </c>
      <c r="C116" s="10" t="inlineStr">
        <is>
          <t>2026/03/26</t>
        </is>
      </c>
      <c r="D116" s="10" t="inlineStr">
        <is>
          <t>1157910</t>
        </is>
      </c>
      <c r="E116" s="10" t="inlineStr">
        <is>
          <t>その他(その他)</t>
        </is>
      </c>
      <c r="F116" s="11" t="n">
        <v>405963</v>
      </c>
      <c r="G116" s="16" t="inlineStr">
        <is>
          <t>DBA-LA150S, DBA-LA150S他, DBA-LA160S, DBA-LA160S他</t>
        </is>
      </c>
      <c r="H116" s="16" t="inlineStr">
        <is>
          <t>カウルルーバーにおいて、車体への組付け指示が不十分であったため、止水シール部から雨水等がブレーキブースタに滴下するものがある。そのため、ブレーキブースタに錆が発生し、そのままの状態で使用を続けると、錆が早期に進行して、最悪の場合、ブレーキブースタに穴があき、ブレーキペダルの操作力が増大し、制動距離が長くなるおそれがある。</t>
        </is>
      </c>
      <c r="I116" s="16" t="inlineStr">
        <is>
          <t>全車両、ブレーキブースタを点検し、いずれかの改善措置を行う。①錆がない又は錆が軽微な場合には防錆剤を塗布する。②ブレーキブースタ下端部に雨水等の滴下による広範囲の錆が認められた場合には、防錆剤の塗布に加えてカウルルーバーの止水シールを対策品に交換する。③錆が進行して剥がれまたは穴あきがある場合には、ブレーキブースタを新品に交換するとともにカウルルーバーの止水シールを対策品に交換する。</t>
        </is>
      </c>
    </row>
    <row r="117">
      <c r="A117" s="6" t="inlineStr">
        <is>
          <t>ダイハツ</t>
        </is>
      </c>
      <c r="B117" s="6" t="inlineStr">
        <is>
          <t>ムーヴ</t>
        </is>
      </c>
      <c r="C117" s="6" t="inlineStr">
        <is>
          <t>2024/12/05</t>
        </is>
      </c>
      <c r="D117" s="6" t="inlineStr">
        <is>
          <t>1155920</t>
        </is>
      </c>
      <c r="E117" s="6" t="inlineStr">
        <is>
          <t>スプリング/エアサス</t>
        </is>
      </c>
      <c r="F117" s="7" t="n">
        <v>191748</v>
      </c>
      <c r="G117" s="16" t="inlineStr">
        <is>
          <t>5BA-LA800S, 5BA-LA810S, DBA-LA800S, DBA-LA810S</t>
        </is>
      </c>
      <c r="H117"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117" s="16" t="inlineStr">
        <is>
          <t>全車両、フロントコイルスプリングを対策品と交換する。</t>
        </is>
      </c>
    </row>
    <row r="118">
      <c r="A118" s="10" t="inlineStr">
        <is>
          <t>ダイハツ</t>
        </is>
      </c>
      <c r="B118" s="10" t="inlineStr">
        <is>
          <t>ムーヴ</t>
        </is>
      </c>
      <c r="C118" s="10" t="inlineStr">
        <is>
          <t>2024/09/20</t>
        </is>
      </c>
      <c r="D118" s="10" t="inlineStr">
        <is>
          <t>1155400</t>
        </is>
      </c>
      <c r="E118" s="10" t="inlineStr">
        <is>
          <t>座席</t>
        </is>
      </c>
      <c r="F118" s="11" t="n">
        <v>1710607</v>
      </c>
      <c r="G118" s="16" t="inlineStr">
        <is>
          <t>3BA-LA150S, 3BA-LA160S, 5BA-LA150S, 5BA-LA160S, 5BA-LA800S, 5BA-LA810S, 5BA-LA850S, 5BA-LA860S, DBA-LA150S, DBA-LA160S</t>
        </is>
      </c>
      <c r="H118"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118" s="16" t="inlineStr">
        <is>
          <t>全車両、当該ボルトを指示トルクで適切に締付ける。</t>
        </is>
      </c>
    </row>
    <row r="119">
      <c r="A119" s="6" t="inlineStr">
        <is>
          <t>ダイハツ</t>
        </is>
      </c>
      <c r="B119" s="6" t="inlineStr">
        <is>
          <t>ムーヴ</t>
        </is>
      </c>
      <c r="C119" s="6" t="inlineStr">
        <is>
          <t>2024/03/28</t>
        </is>
      </c>
      <c r="D119" s="6" t="inlineStr">
        <is>
          <t>1154650</t>
        </is>
      </c>
      <c r="E119" s="6" t="inlineStr">
        <is>
          <t>ショックアブソーバ</t>
        </is>
      </c>
      <c r="F119" s="7" t="n">
        <v>23</v>
      </c>
      <c r="G119" s="16" t="inlineStr">
        <is>
          <t>5BA-LA850S, 5BA-LA860S</t>
        </is>
      </c>
      <c r="H119" s="16" t="inlineStr">
        <is>
          <t>リヤショックアブソーバの交換修理用部品において、誤って正規品よりも短いボルトを同梱する設定にしていた。そのため、交換時に当該ボルトを使用した場合、走行中の振動等により緩みが生じて異音が発生し、最悪の場合、締結が外れて走行安定性を損なうおそれがある。</t>
        </is>
      </c>
      <c r="I119" s="16" t="inlineStr">
        <is>
          <t>全車両、リヤショックアブソーバの取付けボルトを点検し、誤ったボルトが取付けられている場合はボルトを正規品と交換する。</t>
        </is>
      </c>
    </row>
    <row r="120">
      <c r="A120" s="10" t="inlineStr">
        <is>
          <t>ダイハツ</t>
        </is>
      </c>
      <c r="B120" s="10" t="inlineStr">
        <is>
          <t>ムーヴ</t>
        </is>
      </c>
      <c r="C120" s="10" t="inlineStr">
        <is>
          <t>2023/06/23</t>
        </is>
      </c>
      <c r="D120" s="10" t="inlineStr">
        <is>
          <t>1153380</t>
        </is>
      </c>
      <c r="E120" s="10" t="inlineStr">
        <is>
          <t>装置その他</t>
        </is>
      </c>
      <c r="F120" s="11" t="n">
        <v>73731</v>
      </c>
      <c r="G120" s="16" t="inlineStr">
        <is>
          <t>DBA-LA150S, DBA-LA160S</t>
        </is>
      </c>
      <c r="H120"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120" s="16" t="inlineStr">
        <is>
          <t>全車両、カメラブラケットに接着補強材を追加する。</t>
        </is>
      </c>
    </row>
    <row r="121">
      <c r="A121" s="6" t="inlineStr">
        <is>
          <t>ダイハツ</t>
        </is>
      </c>
      <c r="B121" s="6" t="inlineStr">
        <is>
          <t>ムーヴ</t>
        </is>
      </c>
      <c r="C121" s="6" t="inlineStr">
        <is>
          <t>2023/05/26</t>
        </is>
      </c>
      <c r="D121" s="6" t="inlineStr">
        <is>
          <t>1153210</t>
        </is>
      </c>
      <c r="E121" s="6" t="inlineStr">
        <is>
          <t>燃料ポンプ</t>
        </is>
      </c>
      <c r="F121" s="7" t="n">
        <v>147042</v>
      </c>
      <c r="G121" s="16" t="inlineStr">
        <is>
          <t>5BA-LA800S, 5BA-LA810S, DBA-LA150S, DBA-LA160S</t>
        </is>
      </c>
      <c r="H121"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21" s="16" t="inlineStr">
        <is>
          <t>全車両、燃料ポンプを対策品と交換する。</t>
        </is>
      </c>
    </row>
    <row r="122">
      <c r="A122" s="10" t="inlineStr">
        <is>
          <t>ダイハツ</t>
        </is>
      </c>
      <c r="B122" s="10" t="inlineStr">
        <is>
          <t>ムーヴ</t>
        </is>
      </c>
      <c r="C122" s="10" t="inlineStr">
        <is>
          <t>2023/03/02</t>
        </is>
      </c>
      <c r="D122" s="10" t="inlineStr">
        <is>
          <t>1152850</t>
        </is>
      </c>
      <c r="E122" s="10" t="inlineStr">
        <is>
          <t>コンピュータ</t>
        </is>
      </c>
      <c r="F122" s="11" t="n">
        <v>243</v>
      </c>
      <c r="G122" s="16" t="inlineStr">
        <is>
          <t>5BA-LA850S, 5BA-LA860S</t>
        </is>
      </c>
      <c r="H122" s="16" t="inlineStr">
        <is>
          <t>ヒューズブロック内のボデー統合制御コンピュータにおいて、コンデンサの製造工程が不適切なため、内部ショートが発生することがある。そのため、そのままの状態で使用を続けると、ヒューズが溶断して、灯火器が点灯しなくなるとともにエンジンが停止するおそれがある。</t>
        </is>
      </c>
      <c r="I122" s="16" t="inlineStr">
        <is>
          <t>全車両、ヒューズブロックを良品と交換する。</t>
        </is>
      </c>
    </row>
    <row r="123">
      <c r="A123" s="6" t="inlineStr">
        <is>
          <t>ダイハツ</t>
        </is>
      </c>
      <c r="B123" s="6" t="inlineStr">
        <is>
          <t>ムーヴ</t>
        </is>
      </c>
      <c r="C123" s="6" t="inlineStr">
        <is>
          <t>2023/02/02</t>
        </is>
      </c>
      <c r="D123" s="6" t="inlineStr">
        <is>
          <t>1152700</t>
        </is>
      </c>
      <c r="E123" s="6" t="inlineStr">
        <is>
          <t>エアーバッグ</t>
        </is>
      </c>
      <c r="F123" s="7" t="n">
        <v>32439</v>
      </c>
      <c r="G123" s="16" t="inlineStr">
        <is>
          <t>5BA-LA850S, 5BA-LA860S</t>
        </is>
      </c>
      <c r="H123"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123" s="16" t="inlineStr">
        <is>
          <t>全車両、エアバッグコンピュータを良品と交換する。</t>
        </is>
      </c>
    </row>
    <row r="124">
      <c r="A124" s="10" t="inlineStr">
        <is>
          <t>ダイハツ</t>
        </is>
      </c>
      <c r="B124" s="10" t="inlineStr">
        <is>
          <t>ムーヴ</t>
        </is>
      </c>
      <c r="C124" s="10" t="inlineStr">
        <is>
          <t>2022/12/23</t>
        </is>
      </c>
      <c r="D124" s="10" t="inlineStr">
        <is>
          <t>1152600</t>
        </is>
      </c>
      <c r="E124" s="10" t="inlineStr">
        <is>
          <t>装置その他</t>
        </is>
      </c>
      <c r="F124" s="11" t="n">
        <v>192589</v>
      </c>
      <c r="G124" s="16" t="inlineStr">
        <is>
          <t>DBA-LA150S, DBA-LA160S</t>
        </is>
      </c>
      <c r="H124"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124" s="16" t="inlineStr">
        <is>
          <t>全車両、カメラブラケットに接着補強材を追加する。なお、本件は改善対策届出番号「６５４」と同一の事象であり、改善の内容にも変更はないため、既に改善対策で修理が完了した車両は改めて修理をする必要はない。</t>
        </is>
      </c>
    </row>
    <row r="125">
      <c r="A125" s="6" t="inlineStr">
        <is>
          <t>ダイハツ</t>
        </is>
      </c>
      <c r="B125" s="6" t="inlineStr">
        <is>
          <t>ムーヴ</t>
        </is>
      </c>
      <c r="C125" s="6" t="inlineStr">
        <is>
          <t>2022/10/20</t>
        </is>
      </c>
      <c r="D125" s="6" t="inlineStr">
        <is>
          <t>2106540</t>
        </is>
      </c>
      <c r="E125" s="6" t="inlineStr">
        <is>
          <t>その他(その他)</t>
        </is>
      </c>
      <c r="F125" s="7" t="n">
        <v>192589</v>
      </c>
      <c r="G125" s="16" t="inlineStr">
        <is>
          <t>DBA-LA150S, DBA-LA160S</t>
        </is>
      </c>
      <c r="H125"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するおそれがある。</t>
        </is>
      </c>
      <c r="I125" s="16" t="inlineStr">
        <is>
          <t>全車両、カメラブラケットに接着補強材を追加する。</t>
        </is>
      </c>
    </row>
    <row r="126">
      <c r="A126" s="10" t="inlineStr">
        <is>
          <t>ダイハツ</t>
        </is>
      </c>
      <c r="B126" s="10" t="inlineStr">
        <is>
          <t>ムーヴ</t>
        </is>
      </c>
      <c r="C126" s="10" t="inlineStr">
        <is>
          <t>2021/06/24</t>
        </is>
      </c>
      <c r="D126" s="10" t="inlineStr">
        <is>
          <t>1149780</t>
        </is>
      </c>
      <c r="E126" s="10" t="inlineStr">
        <is>
          <t>燃料ポンプ</t>
        </is>
      </c>
      <c r="F126" s="11" t="n">
        <v>956221</v>
      </c>
      <c r="G126" s="16" t="inlineStr">
        <is>
          <t>5BA-LA800S, 5BA-LA810S, DBA-LA150S, DBA-LA160S, DBA-LA800S, DBA-LA810S</t>
        </is>
      </c>
      <c r="H12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26" s="16" t="inlineStr">
        <is>
          <t>全車両、燃料ポンプを対策品と交換する。</t>
        </is>
      </c>
    </row>
    <row r="127">
      <c r="A127" s="6" t="inlineStr">
        <is>
          <t>ダイハツ</t>
        </is>
      </c>
      <c r="B127" s="6" t="inlineStr">
        <is>
          <t>ムーヴ</t>
        </is>
      </c>
      <c r="C127" s="6" t="inlineStr">
        <is>
          <t>2020/10/15</t>
        </is>
      </c>
      <c r="D127" s="6" t="inlineStr">
        <is>
          <t>1148180</t>
        </is>
      </c>
      <c r="E127" s="6" t="inlineStr">
        <is>
          <t>駐車ブレーキ一般</t>
        </is>
      </c>
      <c r="F127" s="7" t="n">
        <v>353578</v>
      </c>
      <c r="G127" s="16" t="inlineStr">
        <is>
          <t>DBA-LA150S, DBA-LA160S, DBA-LA800S, DBA-LA810S</t>
        </is>
      </c>
      <c r="H127"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127" s="16" t="inlineStr">
        <is>
          <t>全車両、アジャスタボルトを点検し、固着しているものは、ストラットセットを良品に交換する、固着していないものは、ネジ面を清掃し、グリスを塗布する。</t>
        </is>
      </c>
    </row>
    <row r="128">
      <c r="A128" s="10" t="inlineStr">
        <is>
          <t>ダイハツ</t>
        </is>
      </c>
      <c r="B128" s="10" t="inlineStr">
        <is>
          <t>ムーヴ</t>
        </is>
      </c>
      <c r="C128" s="10" t="inlineStr">
        <is>
          <t>2020/10/15</t>
        </is>
      </c>
      <c r="D128" s="10" t="inlineStr">
        <is>
          <t>1148190</t>
        </is>
      </c>
      <c r="E128" s="10" t="inlineStr">
        <is>
          <t>制動灯</t>
        </is>
      </c>
      <c r="F128" s="11" t="n">
        <v>13210</v>
      </c>
      <c r="G128" s="16" t="inlineStr">
        <is>
          <t>DBA-LA150S, DBA-LA160S</t>
        </is>
      </c>
      <c r="H128" s="16" t="inlineStr">
        <is>
          <t>リヤコンビネーションランプにおいて、構成部品の生産管理が不適切なため、樹脂部品の密度が不足しているものがある。そのため、そのままの状態で使用を続けると、当該部品が熱収縮し、最悪の場合、ＬＥＤ素子が周辺部品との干渉によって破損し、制動灯及び尾灯が点灯しなくなるおそれがある。</t>
        </is>
      </c>
      <c r="I128" s="16" t="inlineStr">
        <is>
          <t>全車両、リヤコンビネーションランプを良品と交換する。</t>
        </is>
      </c>
    </row>
    <row r="129">
      <c r="A129" s="6" t="inlineStr">
        <is>
          <t>ダイハツ</t>
        </is>
      </c>
      <c r="B129" s="6" t="inlineStr">
        <is>
          <t>ムーヴ</t>
        </is>
      </c>
      <c r="C129" s="6" t="inlineStr">
        <is>
          <t>2020/03/12</t>
        </is>
      </c>
      <c r="D129" s="6" t="inlineStr">
        <is>
          <t>1146870</t>
        </is>
      </c>
      <c r="E129" s="6" t="inlineStr">
        <is>
          <t>ハンドル</t>
        </is>
      </c>
      <c r="F129" s="7" t="n">
        <v>46845</v>
      </c>
      <c r="G129" s="16" t="inlineStr">
        <is>
          <t>DBA-LA150S, DBA-LA160S</t>
        </is>
      </c>
      <c r="H129" s="16" t="inlineStr">
        <is>
          <t>ステアリングホイールにおいて、ステアリングコラムとの取付け作業が不適切なため、走行中の操舵等の入力により、取付けナットが緩み、嵌合部にガタが発生するものがある。そのため、そのままの状態で使用を続けると、ガタが大きくなり、最悪の場合、当該嵌合部が外れ、ハンドル操作ができなくなるおそれがある。</t>
        </is>
      </c>
      <c r="I129" s="16" t="inlineStr">
        <is>
          <t>全車両、ステアリングホイールの取付け状態を点検し、取付けナットを規定トルクで締付ける。なお、取付け状態に異常が認められる場合は、ステアリングホイールを正しく取付ける。</t>
        </is>
      </c>
    </row>
    <row r="130">
      <c r="A130" s="10" t="inlineStr">
        <is>
          <t>ダイハツ</t>
        </is>
      </c>
      <c r="B130" s="10" t="inlineStr">
        <is>
          <t>ムーヴ</t>
        </is>
      </c>
      <c r="C130" s="10" t="inlineStr">
        <is>
          <t>2019/04/11</t>
        </is>
      </c>
      <c r="D130" s="10" t="inlineStr">
        <is>
          <t>1144700</t>
        </is>
      </c>
      <c r="E130" s="10" t="inlineStr">
        <is>
          <t>駐車ブレーキ一般</t>
        </is>
      </c>
      <c r="F130" s="11" t="n">
        <v>377654</v>
      </c>
      <c r="G130" s="16" t="inlineStr">
        <is>
          <t>DBA-LA150S, DBA-LA160S</t>
        </is>
      </c>
      <c r="H130"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130" s="16" t="inlineStr">
        <is>
          <t>全車両、アジャスタボルトを点検し、固着しているものは、ストラットセットを良品に交換する、固着していないものは、ネジ面を清掃し、グリスを塗布する。</t>
        </is>
      </c>
    </row>
    <row r="131">
      <c r="A131" s="6" t="inlineStr">
        <is>
          <t>ダイハツ</t>
        </is>
      </c>
      <c r="B131" s="6" t="inlineStr">
        <is>
          <t>ムーヴ</t>
        </is>
      </c>
      <c r="C131" s="6" t="inlineStr">
        <is>
          <t>2019/04/11</t>
        </is>
      </c>
      <c r="D131" s="6" t="inlineStr">
        <is>
          <t>1144710</t>
        </is>
      </c>
      <c r="E131" s="6" t="inlineStr">
        <is>
          <t>主ブレーキ一般</t>
        </is>
      </c>
      <c r="F131" s="7" t="n">
        <v>1575379</v>
      </c>
      <c r="G131" s="16" t="inlineStr">
        <is>
          <t>CBA-LA100S, CBA-LA110S, DBA-LA100S, DBA-LA110S, DBA-LA150S, DBA-LA160S</t>
        </is>
      </c>
      <c r="H131" s="16" t="inlineStr">
        <is>
          <t>カウルルーバーとダッシュパネルの合わせ部の止水処理が不適切なため、雨水等がブレーキブースタに滴下するものがある。そのため、ブレーキブースタに錆が発生し、そのままの状態で使用を続けると、錆が早期に進行して、最悪の場合、ブレーキブースタに穴があき、ブレーキペダルの操作力が増大し、制動距離が長くなるおそれがある。</t>
        </is>
      </c>
      <c r="I131" s="16" t="inlineStr">
        <is>
          <t>全車両、カウルルーバーとダッシュパネルの合わせ部の止水シールを対策品に交換する。また、ブレーキブースタを点検し、錆が進行しているものについては、ブレーキブースタを新品に交換する、錆が進行していないものについては、ブレーキブースタに防錆処理を施す。</t>
        </is>
      </c>
    </row>
    <row r="132">
      <c r="A132" s="10" t="inlineStr">
        <is>
          <t>ダイハツ</t>
        </is>
      </c>
      <c r="B132" s="10" t="inlineStr">
        <is>
          <t>ムーヴ</t>
        </is>
      </c>
      <c r="C132" s="10" t="inlineStr">
        <is>
          <t>2017/03/30</t>
        </is>
      </c>
      <c r="D132" s="10" t="inlineStr">
        <is>
          <t>1140110</t>
        </is>
      </c>
      <c r="E132" s="10" t="inlineStr">
        <is>
          <t>Ａ／Ｔ</t>
        </is>
      </c>
      <c r="F132" s="11" t="n">
        <v>49869</v>
      </c>
      <c r="G132" s="16" t="inlineStr">
        <is>
          <t>DBA-L575S, DBA-L585S, DBA-LA100S, DBA-LA110S</t>
        </is>
      </c>
      <c r="H132" s="16" t="inlineStr">
        <is>
          <t>自動無段変速機（ＣＶＴ）のトルクコンバータにおいて、内部ベアリングの製造が不適切なため、摺動面に凹凸があり、使用過程で凹凸により当該ベアリングが異常摩耗して破損することがある。そのため、ベアリングの破片がトルクコンバータ内部に飛散し、異音が発生し、そのままの状態で使用を続けると、最悪の場合、破片がトルクコンバータ内部に噛み込み、停車時等にエンストして発進できなくなるおそれがある。</t>
        </is>
      </c>
      <c r="I132" s="16" t="inlineStr">
        <is>
          <t>全車両、トルクコンバータを良品と交換する。</t>
        </is>
      </c>
    </row>
    <row r="133">
      <c r="A133" s="6" t="inlineStr">
        <is>
          <t>ダイハツ</t>
        </is>
      </c>
      <c r="B133" s="6" t="inlineStr">
        <is>
          <t>ムーヴ</t>
        </is>
      </c>
      <c r="C133" s="6" t="inlineStr">
        <is>
          <t>2016/03/31</t>
        </is>
      </c>
      <c r="D133" s="6" t="inlineStr">
        <is>
          <t>1137880</t>
        </is>
      </c>
      <c r="E133" s="6" t="inlineStr">
        <is>
          <t>始動装置</t>
        </is>
      </c>
      <c r="F133" s="7" t="n">
        <v>92249</v>
      </c>
      <c r="G133" s="16" t="inlineStr">
        <is>
          <t>DBA-LA150S, DBA-LA160S</t>
        </is>
      </c>
      <c r="H133" s="16" t="inlineStr">
        <is>
          <t>プッシュスタート付車のエンジン始動装置（スタータ）において、スタータ作動制御プログラムが不適切なため、プッシュスタートボタンの操作の直後に、シフトをＰからＮレンジに操作をすると、スタータ内部が焼きつくことがある。そのため、スタータ内部が固着により異音が発生し、そのまま使用を続けると、最悪の場合、エンジンが始動できなくなるおそれがある。</t>
        </is>
      </c>
      <c r="I133" s="16" t="inlineStr">
        <is>
          <t>全車両、スタータ作動制御プログラムを変更する。</t>
        </is>
      </c>
    </row>
    <row r="134">
      <c r="A134" s="10" t="inlineStr">
        <is>
          <t>ダイハツ</t>
        </is>
      </c>
      <c r="B134" s="10" t="inlineStr">
        <is>
          <t>ムーヴ</t>
        </is>
      </c>
      <c r="C134" s="10" t="inlineStr">
        <is>
          <t>2016/03/31</t>
        </is>
      </c>
      <c r="D134" s="10" t="inlineStr">
        <is>
          <t>1137890</t>
        </is>
      </c>
      <c r="E134" s="10" t="inlineStr">
        <is>
          <t>駐車レバー/ペダル</t>
        </is>
      </c>
      <c r="F134" s="11" t="n">
        <v>4673</v>
      </c>
      <c r="G134" s="16" t="inlineStr">
        <is>
          <t>DBA-LA150S, DBA-LA160S</t>
        </is>
      </c>
      <c r="H134" s="16" t="inlineStr">
        <is>
          <t>足踏み式駐車ブレーキにおいて、ブラケットの製造が不適切なため、ブラケットとポールとの隙間が狭いものがある。そのため、駐車ブレーキ操作時にブラケットとポールの抵抗が大きくなり、最悪の場合、駐車ブレーキを保持することが出来なくなるおそれがある。</t>
        </is>
      </c>
      <c r="I134" s="16" t="inlineStr">
        <is>
          <t>全車両、駐車ブレーキペダルの製造番号を確認し、該当する車両は当該ペダルを良品と交換する。</t>
        </is>
      </c>
    </row>
    <row r="135">
      <c r="A135" s="6" t="inlineStr">
        <is>
          <t>ダイハツ</t>
        </is>
      </c>
      <c r="B135" s="6" t="inlineStr">
        <is>
          <t>ムーヴ</t>
        </is>
      </c>
      <c r="C135" s="6" t="inlineStr">
        <is>
          <t>2015/10/08</t>
        </is>
      </c>
      <c r="D135" s="6" t="inlineStr">
        <is>
          <t>1136520</t>
        </is>
      </c>
      <c r="E135" s="6" t="inlineStr">
        <is>
          <t>配線</t>
        </is>
      </c>
      <c r="F135" s="7" t="n">
        <v>3900</v>
      </c>
      <c r="G135" s="16" t="inlineStr">
        <is>
          <t>DBA-LA150S, DBA-LA160S</t>
        </is>
      </c>
      <c r="H135" s="16" t="inlineStr">
        <is>
          <t>ヒューズボックスの製造プログラムが不適切なため、ブロアモータ配線の端子部を逆向きに組み付けたものがある。そのため、端子の固定が不十分になり端子がこすられて絶縁物質が生成され、最悪の場合、デフロスタが作動しなくなるおそれがある。</t>
        </is>
      </c>
      <c r="I135" s="16" t="inlineStr">
        <is>
          <t>全車両、ヒューズボックスの製造番号を確認し、該当するものにはサブハーネスを追加する。</t>
        </is>
      </c>
    </row>
    <row r="136">
      <c r="A136" s="10" t="inlineStr">
        <is>
          <t>ダイハツ</t>
        </is>
      </c>
      <c r="B136" s="10" t="inlineStr">
        <is>
          <t>ムーヴ</t>
        </is>
      </c>
      <c r="C136" s="10" t="inlineStr">
        <is>
          <t>2013/01/25</t>
        </is>
      </c>
      <c r="D136" s="10" t="inlineStr">
        <is>
          <t>1130850</t>
        </is>
      </c>
      <c r="E136" s="10" t="inlineStr">
        <is>
          <t>圧力制御伝達部</t>
        </is>
      </c>
      <c r="F136" s="11" t="n">
        <v>167</v>
      </c>
      <c r="G136" s="16" t="inlineStr">
        <is>
          <t>DBA-LA100S, DBA-LA110S</t>
        </is>
      </c>
      <c r="H136" s="16" t="inlineStr">
        <is>
          <t>ブレーキアクチュエータにおいて、シールリングに誤品を組付けたものがある。そのため、当該シール部よりブレーキアクチュエータ内にブレーキ液が漏れて警告灯が点灯し、そのまま使用を続けると、最悪の場合、制動力が低下するおそれがある。</t>
        </is>
      </c>
      <c r="I136" s="16" t="inlineStr">
        <is>
          <t>全車両、ブレーキアクチュエータを良品と交換すると共に、これに接続する電気配線のコネクタ部を点検し、ブレーキ液の付着が認められた場合は、電気配線を新品と交換する。</t>
        </is>
      </c>
    </row>
    <row r="137">
      <c r="A137" s="6" t="inlineStr">
        <is>
          <t>ダイハツ</t>
        </is>
      </c>
      <c r="B137" s="6" t="inlineStr">
        <is>
          <t>ムーヴ</t>
        </is>
      </c>
      <c r="C137" s="6" t="inlineStr">
        <is>
          <t>2012/06/06</t>
        </is>
      </c>
      <c r="D137" s="6" t="inlineStr">
        <is>
          <t>1129490</t>
        </is>
      </c>
      <c r="E137" s="6" t="inlineStr">
        <is>
          <t>その他(エンジン)</t>
        </is>
      </c>
      <c r="F137" s="7" t="n">
        <v>138440</v>
      </c>
      <c r="G137" s="16" t="inlineStr">
        <is>
          <t>CBA-L175S, CBA-L185S, CBA-L575S, CBA-L585S</t>
        </is>
      </c>
      <c r="H137" s="16" t="inlineStr">
        <is>
          <t>ターボチャージャ付車両のエンジンのクランク角センサにおいて、内部コイルの耐久性が不足しているため、エンジン始動直後に高速走行するような運転を繰り返すと、過大な振動により当該コイルが断線する場合がある。そのため、走行中にエンジンが停止する、あるいは、エンジンが始動できなくなるおそれがある。</t>
        </is>
      </c>
      <c r="I137" s="16" t="inlineStr">
        <is>
          <t>全車両、クランク角センサを改善品と交換する。</t>
        </is>
      </c>
    </row>
    <row r="138">
      <c r="A138" s="10" t="inlineStr">
        <is>
          <t>ダイハツ</t>
        </is>
      </c>
      <c r="B138" s="10" t="inlineStr">
        <is>
          <t>ムーヴ</t>
        </is>
      </c>
      <c r="C138" s="10" t="inlineStr">
        <is>
          <t>2011/09/14</t>
        </is>
      </c>
      <c r="D138" s="10" t="inlineStr">
        <is>
          <t>1128070</t>
        </is>
      </c>
      <c r="E138" s="10" t="inlineStr">
        <is>
          <t>その他(エンジン)</t>
        </is>
      </c>
      <c r="F138" s="11" t="n">
        <v>101053</v>
      </c>
      <c r="G138" s="16" t="inlineStr">
        <is>
          <t>CBA-L175S, CBA-L185S, DBA-L175S, DBA-L185S</t>
        </is>
      </c>
      <c r="H138" s="16" t="inlineStr">
        <is>
          <t>エンジンのクランク角センサの製造工程において、コイルの巻き付け作業が不適切なため、使用過程で当該コイルが断線する場合がある。そのため、走行中にエンジンが停止する、あるいは、エンジンが始動できなくなるおそれがある。</t>
        </is>
      </c>
      <c r="I138" s="16" t="inlineStr">
        <is>
          <t>全車両、クランク角センサを良品と交換する。</t>
        </is>
      </c>
    </row>
    <row r="139">
      <c r="A139" s="6" t="inlineStr">
        <is>
          <t>ダイハツ</t>
        </is>
      </c>
      <c r="B139" s="6" t="inlineStr">
        <is>
          <t>ムーヴ</t>
        </is>
      </c>
      <c r="C139" s="6" t="inlineStr">
        <is>
          <t>2010/10/07</t>
        </is>
      </c>
      <c r="D139" s="6" t="inlineStr">
        <is>
          <t>1126170</t>
        </is>
      </c>
      <c r="E139" s="6" t="inlineStr">
        <is>
          <t>後写鏡</t>
        </is>
      </c>
      <c r="F139" s="7" t="n">
        <v>882006</v>
      </c>
      <c r="G139" s="16" t="inlineStr">
        <is>
          <t>CBA-L175S, CBA-L185S, DBA-L175S, DBA-L185S</t>
        </is>
      </c>
      <c r="H139" s="16" t="inlineStr">
        <is>
          <t>ドアミラーにおいて、ドアミラー本体とベースを締結するネジに緩み止めが無いため、使用過程における振動や強めの外力によるへたりで当該ネジが緩み、そのままの状態で使用を続けると、最悪の場合、ドアミラー本体がベースから外れ、後方の交通状況等が確認できなくなるおそれがある。</t>
        </is>
      </c>
      <c r="I139" s="16" t="inlineStr">
        <is>
          <t>全車両、ドアミラー本体とベースを締結しているネジを接着剤付に交換し、規定トルクで締付ける。</t>
        </is>
      </c>
    </row>
    <row r="140">
      <c r="A140" s="10" t="inlineStr">
        <is>
          <t>ダイハツ</t>
        </is>
      </c>
      <c r="B140" s="10" t="inlineStr">
        <is>
          <t>ムーヴ</t>
        </is>
      </c>
      <c r="C140" s="10" t="inlineStr">
        <is>
          <t>2010/09/17</t>
        </is>
      </c>
      <c r="D140" s="10" t="inlineStr">
        <is>
          <t>1126120</t>
        </is>
      </c>
      <c r="E140" s="10" t="inlineStr">
        <is>
          <t>方向指示器</t>
        </is>
      </c>
      <c r="F140" s="11" t="n">
        <v>54702</v>
      </c>
      <c r="G140" s="16" t="inlineStr">
        <is>
          <t>E-L600S, E-L610S</t>
        </is>
      </c>
      <c r="H140" s="16" t="inlineStr">
        <is>
          <t>リヤコンビネーションランプの方向指示器の橙色レンズの耐候性が不十分なため、長期間にわたり強い日射にさらされると徐々にレンズの橙色が褪色することがある。そのため、そのまま白色バルブの使用を続けると、当該灯火の灯光の色が保安基準に適合しなくなるおそれがある。</t>
        </is>
      </c>
      <c r="I140" s="16" t="inlineStr">
        <is>
          <t>全車両、当該方向指示器のバルブを橙色バルブと交換するとともに、以後は橙色バルブを使用する旨のラベルをリヤコンビネーションランプ裏面に貼付する。なお、部品の供給に時間を要することから、全使用者へ当該レンズの褪色現象について周知し、準備でき次第措置する。</t>
        </is>
      </c>
    </row>
    <row r="141">
      <c r="A141" s="6" t="inlineStr">
        <is>
          <t>ダイハツ</t>
        </is>
      </c>
      <c r="B141" s="6" t="inlineStr">
        <is>
          <t>ムーヴ</t>
        </is>
      </c>
      <c r="C141" s="6" t="inlineStr">
        <is>
          <t>2010/09/02</t>
        </is>
      </c>
      <c r="D141" s="6" t="inlineStr">
        <is>
          <t>1125970</t>
        </is>
      </c>
      <c r="E141" s="6" t="inlineStr">
        <is>
          <t>方向指示器</t>
        </is>
      </c>
      <c r="F141" s="7" t="n">
        <v>581192</v>
      </c>
      <c r="G141" s="16" t="inlineStr">
        <is>
          <t>E-L600S, E-L602S, E-L610S, GF-L900S, GF-L902S, GF-L910S, GH-L900S, GH-L910S</t>
        </is>
      </c>
      <c r="H141" s="16" t="inlineStr">
        <is>
          <t>リヤコンビネーションランプの方向指示器の橙色レンズの耐候性が不十分なため、長期間にわたり強い日射にさらされると徐々にレンズの橙色が褪色することがある。そのため、そのまま白色バルブの使用を続けると、当該灯火の灯光の色が保安基準に適合しなくなるおそれがある。</t>
        </is>
      </c>
      <c r="I141" s="16" t="inlineStr">
        <is>
          <t>全車両、当該方向指示器のバルブを橙色バルブと交換するとともに、以後は橙色バルブを使用する旨のラベルをリヤコンビネーションランプ裏面に貼付する。なお、部品の供給に時間を要することから、全使用者へ当該レンズの褪色現象について周知し、準備でき次第措置する。</t>
        </is>
      </c>
    </row>
    <row r="142">
      <c r="A142" s="10" t="inlineStr">
        <is>
          <t>ダイハツ</t>
        </is>
      </c>
      <c r="B142" s="10" t="inlineStr">
        <is>
          <t>ムーヴ</t>
        </is>
      </c>
      <c r="C142" s="10" t="inlineStr">
        <is>
          <t>2010/07/29</t>
        </is>
      </c>
      <c r="D142" s="10" t="inlineStr">
        <is>
          <t>1125840</t>
        </is>
      </c>
      <c r="E142" s="10" t="inlineStr">
        <is>
          <t>その他(燃料装置)</t>
        </is>
      </c>
      <c r="F142" s="11" t="n">
        <v>26168</v>
      </c>
      <c r="G142" s="16" t="inlineStr">
        <is>
          <t>CBA-L175S, CBA-L185S, CBA-L575S, CBA-L585S, DBA-L175S, DBA-L185S, DBA-L575S, DBA-L585S</t>
        </is>
      </c>
      <c r="H142" s="16" t="inlineStr">
        <is>
          <t>エンジンの燃料装置において、パルセーションダンパ（燃料圧脈動減衰器）の製造工程でダイヤフラムを傷付けたものがある。そのため、そのままの状態で使用を続けると、車両の使用過程における燃料圧の脈動で当該ダイヤフラムの傷から亀裂が生じ、燃料が漏れるおそれがある。</t>
        </is>
      </c>
      <c r="I142" s="16" t="inlineStr">
        <is>
          <t>全車両、パルセーションダンパの製造番号を確認し、対象に該当するものは良品に交換する。</t>
        </is>
      </c>
    </row>
    <row r="143">
      <c r="A143" s="6" t="inlineStr">
        <is>
          <t>ダイハツ</t>
        </is>
      </c>
      <c r="B143" s="6" t="inlineStr">
        <is>
          <t>ムーヴ</t>
        </is>
      </c>
      <c r="C143" s="6" t="inlineStr">
        <is>
          <t>2010/06/10</t>
        </is>
      </c>
      <c r="D143" s="6" t="inlineStr">
        <is>
          <t>1125540</t>
        </is>
      </c>
      <c r="E143" s="6" t="inlineStr">
        <is>
          <t>その他(燃料装置)</t>
        </is>
      </c>
      <c r="F143" s="7" t="n">
        <v>117109</v>
      </c>
      <c r="G143" s="16" t="inlineStr">
        <is>
          <t>CBA-L175S, CBA-L185S, CBA-L575S, CBA-L585S, DBA-L175S, DBA-L185S, DBA-L575S, DBA-L585S</t>
        </is>
      </c>
      <c r="H143" s="16" t="inlineStr">
        <is>
          <t>エンジンの燃料装置において、パルセーションダンパ（燃料圧脈動減衰器）の製造工程でダイヤフラムを傷付けたものがある。そのため、そのままの状態で使用を続けると、車両の使用過程における燃料圧の脈動で当該ダイヤフラムの傷から亀裂が生じ、燃料が漏れるおそれがある。</t>
        </is>
      </c>
      <c r="I143" s="16" t="inlineStr">
        <is>
          <t>全車両、パルセーションダンパの製造番号を確認し、対象に該当するものは良品に交換する。</t>
        </is>
      </c>
    </row>
    <row r="144">
      <c r="A144" s="10" t="inlineStr">
        <is>
          <t>ダイハツ</t>
        </is>
      </c>
      <c r="B144" s="10" t="inlineStr">
        <is>
          <t>ムーヴ</t>
        </is>
      </c>
      <c r="C144" s="10" t="inlineStr">
        <is>
          <t>2010/03/11</t>
        </is>
      </c>
      <c r="D144" s="10" t="inlineStr">
        <is>
          <t>1124790</t>
        </is>
      </c>
      <c r="E144" s="10" t="inlineStr">
        <is>
          <t>燃料ホース/パイプ</t>
        </is>
      </c>
      <c r="F144" s="11" t="n">
        <v>222</v>
      </c>
      <c r="G144" s="16" t="inlineStr">
        <is>
          <t>CBA-L575S, DBA-L575S</t>
        </is>
      </c>
      <c r="H144" s="16" t="inlineStr">
        <is>
          <t>燃料タンクの製造工程において、ブリーザホースおよび燃料蒸発ガス排出抑止装置への接続ホースの締付金具の取付位置が不適切なため、事故等の衝撃によりホースが抜けて燃料が漏れるおそれがある。</t>
        </is>
      </c>
      <c r="I144" s="16" t="inlineStr">
        <is>
          <t>全車両、当該金具の取付位置を点検し、不適切な場合は正規位置に修正する。</t>
        </is>
      </c>
    </row>
    <row r="145">
      <c r="A145" s="6" t="inlineStr">
        <is>
          <t>ダイハツ</t>
        </is>
      </c>
      <c r="B145" s="6" t="inlineStr">
        <is>
          <t>ムーヴ</t>
        </is>
      </c>
      <c r="C145" s="6" t="inlineStr">
        <is>
          <t>2008/09/30</t>
        </is>
      </c>
      <c r="D145" s="6" t="inlineStr">
        <is>
          <t>1121870</t>
        </is>
      </c>
      <c r="E145" s="6" t="inlineStr">
        <is>
          <t>圧力制御伝達部</t>
        </is>
      </c>
      <c r="F145" s="7" t="n">
        <v>28960</v>
      </c>
      <c r="G145" s="16" t="inlineStr">
        <is>
          <t>CBA-L175S, CBA-L185S, DBA-L175S, DBA-L185S</t>
        </is>
      </c>
      <c r="H145" s="16" t="inlineStr">
        <is>
          <t>ブレーキのマスターシリンダー内のピストンカップの製造工程において、異物が混入しているものがある。そのため、ピストンカップに亀裂が生じ、制動力が低下するおそれがある。</t>
        </is>
      </c>
      <c r="I145" s="16" t="inlineStr">
        <is>
          <t>全車両、マスターシリンダーの製造ロット番号を確認し、該当するものはマスターシリンダーを良品と交換する。</t>
        </is>
      </c>
    </row>
    <row r="146">
      <c r="A146" s="10" t="inlineStr">
        <is>
          <t>ダイハツ</t>
        </is>
      </c>
      <c r="B146" s="10" t="inlineStr">
        <is>
          <t>ムーヴ</t>
        </is>
      </c>
      <c r="C146" s="10" t="inlineStr">
        <is>
          <t>2008/09/30</t>
        </is>
      </c>
      <c r="D146" s="10" t="inlineStr">
        <is>
          <t>1121880</t>
        </is>
      </c>
      <c r="E146" s="10" t="inlineStr">
        <is>
          <t>その他(動力伝達)</t>
        </is>
      </c>
      <c r="F146" s="11" t="n">
        <v>136810</v>
      </c>
      <c r="G146" s="16" t="inlineStr">
        <is>
          <t>CBA-L175S, CBA-L185S, DBA-L175S, DBA-L185S</t>
        </is>
      </c>
      <c r="H146" s="16" t="inlineStr">
        <is>
          <t>自動無段変速機（ＣＶＴ）のオイルクーラーホースの製造工程において、洗浄処理が不適切なものがある。そのため、エンジンの振動などにより当該ホースが抜けてオイルが漏れ、走行不能になり、最悪の場合、火災に至るおそれがある。</t>
        </is>
      </c>
      <c r="I146" s="16" t="inlineStr">
        <is>
          <t>全車両、オイルクーラーホースを良品に交換する。</t>
        </is>
      </c>
    </row>
    <row r="147">
      <c r="A147" s="6" t="inlineStr">
        <is>
          <t>ダイハツ</t>
        </is>
      </c>
      <c r="B147" s="6" t="inlineStr">
        <is>
          <t>ムーヴ</t>
        </is>
      </c>
      <c r="C147" s="6" t="inlineStr">
        <is>
          <t>2007/11/26</t>
        </is>
      </c>
      <c r="D147" s="6" t="inlineStr">
        <is>
          <t>1120000</t>
        </is>
      </c>
      <c r="E147" s="6" t="inlineStr">
        <is>
          <t>装置その他</t>
        </is>
      </c>
      <c r="F147" s="7" t="n">
        <v>357938</v>
      </c>
      <c r="G147" s="16" t="inlineStr">
        <is>
          <t>CBA-L175S, CBA-L185S, DBA-L175S, DBA-L185S</t>
        </is>
      </c>
      <c r="H147" s="16" t="inlineStr">
        <is>
          <t>ブロアモーター（送風機）の電源供給端子の配置が不適切なため、導電異物が端子部に堆積するものがある。そのため、そのままの状態で使用を続けると、堆積した異物により短絡して端子が溶断し、デフロスタが作動しなくなるおそれがある。</t>
        </is>
      </c>
      <c r="I147" s="16" t="inlineStr">
        <is>
          <t>全車両、端子部に短絡防止用カバーを追加する。</t>
        </is>
      </c>
    </row>
    <row r="148">
      <c r="A148" s="10" t="inlineStr">
        <is>
          <t>ダイハツ</t>
        </is>
      </c>
      <c r="B148" s="10" t="inlineStr">
        <is>
          <t>ムーヴ</t>
        </is>
      </c>
      <c r="C148" s="10" t="inlineStr">
        <is>
          <t>2006/12/22</t>
        </is>
      </c>
      <c r="D148" s="10" t="inlineStr">
        <is>
          <t>1117990</t>
        </is>
      </c>
      <c r="E148" s="10" t="inlineStr">
        <is>
          <t>アクセル</t>
        </is>
      </c>
      <c r="F148" s="11" t="n">
        <v>20594</v>
      </c>
      <c r="G148" s="16" t="inlineStr">
        <is>
          <t>CBA-L175S, CBA-L185S</t>
        </is>
      </c>
      <c r="H148" s="16" t="inlineStr">
        <is>
          <t>過給器付原動機において、吸入空気冷却装置（インタークーラー）の取付ボルトに締付けが不適切なものがある。そのため、そのままの状態で使用を続けると、当該ボルトが弛み、脱落することがあり、最悪の場合、脱落したボルトがエンジン回転を制御する装置（スロットルリンク）に噛み込み、アクセルペダルを戻してもエンジン回転が下がらなくなるおそれがある。</t>
        </is>
      </c>
      <c r="I148" s="16" t="inlineStr">
        <is>
          <t>全車両、当該ボルトを規定トルクで締付ける。</t>
        </is>
      </c>
    </row>
    <row r="149">
      <c r="A149" s="6" t="inlineStr">
        <is>
          <t>ダイハツ</t>
        </is>
      </c>
      <c r="B149" s="6" t="inlineStr">
        <is>
          <t>ムーヴ</t>
        </is>
      </c>
      <c r="C149" s="6" t="inlineStr">
        <is>
          <t>2006/02/02</t>
        </is>
      </c>
      <c r="D149" s="6" t="inlineStr">
        <is>
          <t>1116100</t>
        </is>
      </c>
      <c r="E149" s="6" t="inlineStr">
        <is>
          <t>エンジン本体</t>
        </is>
      </c>
      <c r="F149" s="7" t="n">
        <v>445</v>
      </c>
      <c r="G149" s="16" t="inlineStr">
        <is>
          <t>CBA-L152S</t>
        </is>
      </c>
      <c r="H149" s="16" t="inlineStr">
        <is>
          <t>原動機において、シリンダブロックに変速機を固定するための穴の位置が不適切なため、原動機と変速機の軸がずれて組み立てられたものがある。そのため、そのままの状態で使用を続けると、手動変速機のクラッチディスクまたは自動変速機のドライブプレートが損傷し、最悪の場合、走行不能に至るおそれがある。</t>
        </is>
      </c>
      <c r="I149" s="16" t="inlineStr">
        <is>
          <t>全車両、オイルパンを取り外してシリンダブロックと変速機とのずれ量を点検し、不適切なものは位置決めピンを対策品と交換するとともに、クラッチディスクまたはドライブプレートを新品と交換する。</t>
        </is>
      </c>
    </row>
    <row r="150">
      <c r="A150" s="10" t="inlineStr">
        <is>
          <t>ダイハツ</t>
        </is>
      </c>
      <c r="B150" s="10" t="inlineStr">
        <is>
          <t>ムーヴ</t>
        </is>
      </c>
      <c r="C150" s="10" t="inlineStr">
        <is>
          <t>2005/06/03</t>
        </is>
      </c>
      <c r="D150" s="10" t="inlineStr">
        <is>
          <t>1114410</t>
        </is>
      </c>
      <c r="E150" s="10" t="inlineStr">
        <is>
          <t>かじ取ギヤボックス</t>
        </is>
      </c>
      <c r="F150" s="11" t="n">
        <v>22475</v>
      </c>
      <c r="G150" s="16" t="inlineStr">
        <is>
          <t>LA-L150S, LA-L152S, LA-L160S, UA-L150S</t>
        </is>
      </c>
      <c r="H150" s="16" t="inlineStr">
        <is>
          <t>ステアリングシャフトとギヤ・ボックスの継手の組付け作業が不適切なため、当該継手とギヤ・ボックスのかみ合いが浅いものがあり、繰り返しハンドル操作を行うと当該かみ合い部に摩耗が生じガタが発生するものがある。そのため、そのままの状態で使用を続けるとガタが大きくなり、最悪の場合、かじ取操作ができなくなるおそれがある。</t>
        </is>
      </c>
      <c r="I150" s="16" t="inlineStr">
        <is>
          <t>全車両、継手の組付け位置を点検し、不適切なものは当該継手を新品と交換し、正規位置に組付ける。</t>
        </is>
      </c>
    </row>
    <row r="151">
      <c r="A151" s="6" t="inlineStr">
        <is>
          <t>ダイハツ</t>
        </is>
      </c>
      <c r="B151" s="6" t="inlineStr">
        <is>
          <t>ムーヴ</t>
        </is>
      </c>
      <c r="C151" s="6" t="inlineStr">
        <is>
          <t>2005/03/30</t>
        </is>
      </c>
      <c r="D151" s="6" t="inlineStr">
        <is>
          <t>1114051</t>
        </is>
      </c>
      <c r="E151" s="6" t="inlineStr">
        <is>
          <t>無段変速機</t>
        </is>
      </c>
      <c r="F151" s="7" t="n">
        <v>6019</v>
      </c>
      <c r="G151" s="16" t="inlineStr">
        <is>
          <t>GF-L900S, GF-L910S, GH-L900S, GH-L910S, LA-L910S, TA-L900S, TA-L910S, UA-L900S</t>
        </is>
      </c>
      <c r="H151" s="16" t="inlineStr">
        <is>
          <t>無段変速機（ＣＶＴ）において、 ①変速部の防塵構造が不適切なため、ダストにより変速部のスライダが摺動不良となり、変速できなくなることがある。そのため、最悪の場合、高速側で変速が固定された場合には、発進時に電磁クラッチが締結されなくなり、走行できなくなるおそれがある。</t>
        </is>
      </c>
      <c r="I151" s="16" t="inlineStr">
        <is>
          <t>全車両、無段変速機を改善品と交換する。</t>
        </is>
      </c>
    </row>
    <row r="152">
      <c r="A152" s="10" t="inlineStr">
        <is>
          <t>ダイハツ</t>
        </is>
      </c>
      <c r="B152" s="10" t="inlineStr">
        <is>
          <t>ムーヴ</t>
        </is>
      </c>
      <c r="C152" s="10" t="inlineStr">
        <is>
          <t>2005/03/30</t>
        </is>
      </c>
      <c r="D152" s="10" t="inlineStr">
        <is>
          <t>1114052</t>
        </is>
      </c>
      <c r="E152" s="10" t="inlineStr">
        <is>
          <t>無段変速機</t>
        </is>
      </c>
      <c r="F152" s="11" t="n">
        <v>6019</v>
      </c>
      <c r="G152" s="16" t="inlineStr">
        <is>
          <t>GF-L900S, GF-L910S, GH-L900S, GH-L910S, LA-L910S, TA-L900S, TA-L910S, UA-L900S</t>
        </is>
      </c>
      <c r="H152" s="16" t="inlineStr">
        <is>
          <t>無段変速機（ＣＶＴ）において、 ② 動力伝達経路を切替えるクラッチの構造が不適切なため、操作方法によっては当該クラッチが固着して、加速不良や変速不良となるおそれがある。</t>
        </is>
      </c>
      <c r="I152" s="16" t="inlineStr">
        <is>
          <t>全車両、無段変速機を改善品と交換する。</t>
        </is>
      </c>
    </row>
    <row r="153">
      <c r="A153" s="6" t="inlineStr">
        <is>
          <t>ダイハツ</t>
        </is>
      </c>
      <c r="B153" s="6" t="inlineStr">
        <is>
          <t>ムーヴ</t>
        </is>
      </c>
      <c r="C153" s="6" t="inlineStr">
        <is>
          <t>2004/12/21</t>
        </is>
      </c>
      <c r="D153" s="6" t="inlineStr">
        <is>
          <t>1113340</t>
        </is>
      </c>
      <c r="E153" s="6" t="inlineStr">
        <is>
          <t>燃料タンク</t>
        </is>
      </c>
      <c r="F153" s="7" t="n">
        <v>207</v>
      </c>
      <c r="G153" s="16" t="inlineStr">
        <is>
          <t>ABA-L150S, ABA-L160S, CBA-L150S</t>
        </is>
      </c>
      <c r="H153" s="16" t="inlineStr">
        <is>
          <t>燃料系統の気密検査において、燃料タンクに通常の検査圧力を超える圧力がかかったため 、燃料タンクが変形したものがある。そのため、夏場の外気温度が高い時に、燃料を満タ ンにした状態で急な斜面に長時間駐車等をした場合、燃料タンクからキャニスター内に燃 料が過剰に流入し、キャニスターから燃料が漏れるおそれがある。</t>
        </is>
      </c>
      <c r="I153" s="16" t="inlineStr">
        <is>
          <t>全車両、燃料タンクを良品と交換する。</t>
        </is>
      </c>
    </row>
    <row r="154">
      <c r="A154" s="10" t="inlineStr">
        <is>
          <t>ダイハツ</t>
        </is>
      </c>
      <c r="B154" s="10" t="inlineStr">
        <is>
          <t>ムーヴ</t>
        </is>
      </c>
      <c r="C154" s="10" t="inlineStr">
        <is>
          <t>2003/03/06</t>
        </is>
      </c>
      <c r="D154" s="10" t="inlineStr">
        <is>
          <t>1109280</t>
        </is>
      </c>
      <c r="E154" s="10" t="inlineStr">
        <is>
          <t>シートベルト</t>
        </is>
      </c>
      <c r="F154" s="11" t="n">
        <v>38774</v>
      </c>
      <c r="G154" s="16" t="inlineStr">
        <is>
          <t>LA-L150S, LA-L152S, LA-L160S, UA-L150S</t>
        </is>
      </c>
      <c r="H154" s="16" t="inlineStr">
        <is>
          <t>運転者席及び助手席の座席ベルトにおいて、ベルトバックル内の噛み合い金具の加工 形状に不適切なものがあるため、衝突等で極端に大きな荷重を受けた場合、ベルトが外れ て乗員を拘束できなくなるおそれがある。</t>
        </is>
      </c>
      <c r="I154" s="16" t="inlineStr">
        <is>
          <t>全車両、運転者席及び助手席の座席ベルトバックルを良品と交換する。</t>
        </is>
      </c>
    </row>
    <row r="155">
      <c r="A155" s="6" t="inlineStr">
        <is>
          <t>ダイハツ</t>
        </is>
      </c>
      <c r="B155" s="6" t="inlineStr">
        <is>
          <t>ムーヴ</t>
        </is>
      </c>
      <c r="C155" s="6" t="inlineStr">
        <is>
          <t>2001/02/13</t>
        </is>
      </c>
      <c r="D155" s="6" t="inlineStr">
        <is>
          <t>1107070</t>
        </is>
      </c>
      <c r="E155" s="6" t="inlineStr">
        <is>
          <t>配線</t>
        </is>
      </c>
      <c r="F155" s="7" t="n">
        <v>81870</v>
      </c>
      <c r="G155" s="16" t="inlineStr">
        <is>
          <t>GF-L900S, GF-L902S, GF-L910S</t>
        </is>
      </c>
      <c r="H155" s="16" t="inlineStr">
        <is>
          <t>電気装置において、前照灯及び警音器の電気配線カプラ内の端子の位置がずれたものがあ るため、当該端止結合部が発熱して樹脂製のカプラが溶損し、最悪の場合、溶損した樹脂 が端子に溶着して導通不良となり、前照灯の不灯及び警音器の作動不良に至るおそれがあ る。</t>
        </is>
      </c>
      <c r="I155" s="16" t="inlineStr">
        <is>
          <t>全車両、当該端子間にサブハーネスを追加結線する</t>
        </is>
      </c>
    </row>
    <row r="156">
      <c r="A156" s="10" t="inlineStr">
        <is>
          <t>ダイハツ</t>
        </is>
      </c>
      <c r="B156" s="10" t="inlineStr">
        <is>
          <t>ムーヴ</t>
        </is>
      </c>
      <c r="C156" s="10" t="inlineStr">
        <is>
          <t>2000/07/05</t>
        </is>
      </c>
      <c r="D156" s="10" t="inlineStr">
        <is>
          <t>1106420</t>
        </is>
      </c>
      <c r="E156" s="10" t="inlineStr">
        <is>
          <t>配線</t>
        </is>
      </c>
      <c r="F156" s="11" t="n">
        <v>24031</v>
      </c>
      <c r="G156" s="16" t="inlineStr">
        <is>
          <t>GH-L900S, GH-L910S</t>
        </is>
      </c>
      <c r="H156" s="16" t="inlineStr">
        <is>
          <t>原動機用電子制御装置の電気配線の取り回しが不適切なため、燃料蒸発ガス制御弁を固定 する金具と接触するものがあり、そのままの状態で使用を続けると、当該電気配線の被覆 が損傷して短絡し、最悪の場合、原動機が停止するおそれがある。</t>
        </is>
      </c>
      <c r="I156" s="16" t="inlineStr">
        <is>
          <t>全車両、当該電気配線にハンドクリップを追加し電気配線の取り回しを変更するとともに 、保護チューブを取り付ける。また、電気配線の被覆が損傷しているものは修正する。</t>
        </is>
      </c>
    </row>
    <row r="157">
      <c r="A157" s="6" t="inlineStr">
        <is>
          <t>ダイハツ</t>
        </is>
      </c>
      <c r="B157" s="6" t="inlineStr">
        <is>
          <t>ムーヴ</t>
        </is>
      </c>
      <c r="C157" s="6" t="inlineStr">
        <is>
          <t>1999/06/01</t>
        </is>
      </c>
      <c r="D157" s="6" t="inlineStr">
        <is>
          <t>2101370</t>
        </is>
      </c>
      <c r="E157" s="6" t="inlineStr">
        <is>
          <t>ＡＢＳ</t>
        </is>
      </c>
      <c r="F157" s="7" t="n">
        <v>26166</v>
      </c>
      <c r="G157" s="16" t="inlineStr">
        <is>
          <t>GF-L900S, GF-L901S, GF-L902S</t>
        </is>
      </c>
      <c r="H157" s="16" t="inlineStr">
        <is>
          <t>制動力制御装置（アンチロックブレーキシステム：ＡＢＳ）付き制動装置において、作動 ポイントを制御するプログラムの中に不適切な箇所があったため、低速走行を行っている 時に軽くブレーキペダルを踏んだ状態で段差を乗り越えた際、ＡＢＳが作動することがあ り、運転者の予測より制動距離が延びることがある。</t>
        </is>
      </c>
      <c r="I157" s="16" t="inlineStr">
        <is>
          <t>全車両、当該制御用コンピュータ（ＥＣＵ）を良品と交換する。</t>
        </is>
      </c>
    </row>
    <row r="158">
      <c r="A158" s="10" t="inlineStr">
        <is>
          <t>ダイハツ</t>
        </is>
      </c>
      <c r="B158" s="10" t="inlineStr">
        <is>
          <t>ムーヴ</t>
        </is>
      </c>
      <c r="C158" s="10" t="inlineStr">
        <is>
          <t>1997/06/17</t>
        </is>
      </c>
      <c r="D158" s="10" t="inlineStr">
        <is>
          <t>1104780</t>
        </is>
      </c>
      <c r="E158" s="10" t="inlineStr">
        <is>
          <t>配線</t>
        </is>
      </c>
      <c r="F158" s="11" t="n">
        <v>56911</v>
      </c>
      <c r="G158" s="16" t="inlineStr">
        <is>
          <t>E-L600S, E-L602S, E-L610S</t>
        </is>
      </c>
      <c r="H158" s="16" t="inlineStr">
        <is>
          <t>かじ取りハンドル下部にある方向指示器等の操作スイッチユニットに正規の位置からずれ た状態で取り付けられたものがあるため、ハンドル操作時に当該操作スイッチユニットの 電気配線が外れ、最悪の場合、短絡して火災に至るおそれがある。</t>
        </is>
      </c>
      <c r="I158" s="16" t="inlineStr">
        <is>
          <t>全車両、当該操作スイッチユニットの取付け状態を点検し、不良なものは当該操作スイッ チユニットを新品と交換する。</t>
        </is>
      </c>
    </row>
    <row r="159">
      <c r="A159" s="6" t="inlineStr">
        <is>
          <t>スズキ</t>
        </is>
      </c>
      <c r="B159" s="6" t="inlineStr">
        <is>
          <t>ワゴンR</t>
        </is>
      </c>
      <c r="C159" s="6" t="inlineStr">
        <is>
          <t>2022/12/23</t>
        </is>
      </c>
      <c r="D159" s="6" t="inlineStr">
        <is>
          <t>1152640</t>
        </is>
      </c>
      <c r="E159" s="6" t="inlineStr">
        <is>
          <t>エアーバッグ</t>
        </is>
      </c>
      <c r="F159" s="7" t="n">
        <v>17306</v>
      </c>
      <c r="G159" s="16" t="inlineStr">
        <is>
          <t>5AA-MX91S, 5BA-MX81S</t>
        </is>
      </c>
      <c r="H159" s="16" t="inlineStr">
        <is>
          <t>エアバッグコントローラにおいて、バックアップ電源用コンデンサの製造不良により、内部ショートが発生することがある。そのため、コントローラの電源が衝突時に遮断されると全てのエアバッグ及びシートベルトプリテンショナーが展開しないおそれがある。</t>
        </is>
      </c>
      <c r="I159" s="16" t="inlineStr">
        <is>
          <t>全車両、エアバッグコントローラを良品に交換する。</t>
        </is>
      </c>
    </row>
    <row r="160">
      <c r="A160" s="10" t="inlineStr">
        <is>
          <t>スズキ</t>
        </is>
      </c>
      <c r="B160" s="10" t="inlineStr">
        <is>
          <t>ワゴンR</t>
        </is>
      </c>
      <c r="C160" s="10" t="inlineStr">
        <is>
          <t>2022/07/21</t>
        </is>
      </c>
      <c r="D160" s="10" t="inlineStr">
        <is>
          <t>1151890</t>
        </is>
      </c>
      <c r="E160" s="10" t="inlineStr">
        <is>
          <t>無段変速機</t>
        </is>
      </c>
      <c r="F160" s="11" t="n">
        <v>63108</v>
      </c>
      <c r="G160" s="16" t="inlineStr">
        <is>
          <t>4AA-MH55S</t>
        </is>
      </c>
      <c r="H160" s="16" t="inlineStr">
        <is>
          <t>無段変速機（ＣＶＴ）において、ＣＶＴコントローラの制御プログラムが不適切なため、高負荷のキックダウン時等に、変速機構であるスチールベルトが滑り摩耗紛が発生する場合がある。そのままの状態で使用を続けると、摩耗紛による油圧調整弁の摺動不良が起こり油圧不良となることで、最悪の場合、走行不能に至るおそれがある。</t>
        </is>
      </c>
      <c r="I160" s="16" t="inlineStr">
        <is>
          <t>全車両、ＣＶＴを点検し、ベルト滑りがあると判断した場合は、ＣＶＴを交換する。また全車両、ＣＶＴコントローラを対策プログラムに書き換える。 なお、ＣＶＴを交換しなかった場合において、後日ベルト滑りがあると判断した場合は、ＣＶＴを無償交換する。</t>
        </is>
      </c>
    </row>
    <row r="161">
      <c r="A161" s="6" t="inlineStr">
        <is>
          <t>スズキ</t>
        </is>
      </c>
      <c r="B161" s="6" t="inlineStr">
        <is>
          <t>ワゴンR</t>
        </is>
      </c>
      <c r="C161" s="6" t="inlineStr">
        <is>
          <t>2022/05/19</t>
        </is>
      </c>
      <c r="D161" s="6" t="inlineStr">
        <is>
          <t>1151520</t>
        </is>
      </c>
      <c r="E161" s="6" t="inlineStr">
        <is>
          <t>ドア</t>
        </is>
      </c>
      <c r="F161" s="7" t="n">
        <v>21630</v>
      </c>
      <c r="G161" s="16" t="inlineStr">
        <is>
          <t>4AA-MH55S, DAA-MH55S</t>
        </is>
      </c>
      <c r="H161" s="16" t="inlineStr">
        <is>
          <t>前席ドアにおいて、ドアラッチ及びストライカの設定が不適切なため、側面衝突時にサイドエアバッグが展開するとドアラッチが変形するものがあり、最悪の場合、ドアラッチとストライカの噛合いが解除され、前席ドアが開くおそれがある。</t>
        </is>
      </c>
      <c r="I161" s="16" t="inlineStr">
        <is>
          <t>全車両、前席ドアのドアラッチ及びストライカを対策品に交換する。</t>
        </is>
      </c>
    </row>
    <row r="162">
      <c r="A162" s="10" t="inlineStr">
        <is>
          <t>スズキ</t>
        </is>
      </c>
      <c r="B162" s="10" t="inlineStr">
        <is>
          <t>ワゴンR</t>
        </is>
      </c>
      <c r="C162" s="10" t="inlineStr">
        <is>
          <t>2021/04/01</t>
        </is>
      </c>
      <c r="D162" s="10" t="inlineStr">
        <is>
          <t>1149200</t>
        </is>
      </c>
      <c r="E162" s="10" t="inlineStr">
        <is>
          <t>コンピュータ(エンジ</t>
        </is>
      </c>
      <c r="F162" s="11" t="n">
        <v>98587</v>
      </c>
      <c r="G162" s="16" t="inlineStr">
        <is>
          <t>5AA-MH95S</t>
        </is>
      </c>
      <c r="H162" s="16" t="inlineStr">
        <is>
          <t>エンジンコントローラにおいて、アイドリング時における吸入空気量の制御プログラムが不適切なため、Ｄレンジで停車中に吸入空気量が不足することがある。そのため、アイドリング回転数が低下し、最悪の場合、エンストに至るおそれがある。</t>
        </is>
      </c>
      <c r="I162" s="16" t="inlineStr">
        <is>
          <t>全車両、エンジンコントローラの制御プログラムを対策プログラムに書き換える。</t>
        </is>
      </c>
    </row>
    <row r="163">
      <c r="A163" s="6" t="inlineStr">
        <is>
          <t>スズキ</t>
        </is>
      </c>
      <c r="B163" s="6" t="inlineStr">
        <is>
          <t>ワゴンR</t>
        </is>
      </c>
      <c r="C163" s="6" t="inlineStr">
        <is>
          <t>2021/01/21</t>
        </is>
      </c>
      <c r="D163" s="6" t="inlineStr">
        <is>
          <t>1148730</t>
        </is>
      </c>
      <c r="E163" s="6" t="inlineStr">
        <is>
          <t>シートベルト</t>
        </is>
      </c>
      <c r="F163" s="7" t="n">
        <v>70780</v>
      </c>
      <c r="G163" s="16" t="inlineStr">
        <is>
          <t>DAA-MH55S, DBA-MH35S</t>
        </is>
      </c>
      <c r="H163" s="16" t="inlineStr">
        <is>
          <t>フロントシートベルトにおいて、組立指示が不適切なため内装部品のセンターピラートリムに挟まれ、当該シートベルトがたるんで組み付けられているものがある。そのため、衝突時にベルトのたるみ分が引き出されることで、乗員拘束が遅れて怪我の程度が大きくなるおそれがある。</t>
        </is>
      </c>
      <c r="I163" s="16" t="inlineStr">
        <is>
          <t>全車両、フロントシートベルトを点検し、たるんで組み付けられているものは正規の位置に修正する。</t>
        </is>
      </c>
    </row>
    <row r="164">
      <c r="A164" s="10" t="inlineStr">
        <is>
          <t>スズキ</t>
        </is>
      </c>
      <c r="B164" s="10" t="inlineStr">
        <is>
          <t>ワゴンR</t>
        </is>
      </c>
      <c r="C164" s="10" t="inlineStr">
        <is>
          <t>2020/11/19</t>
        </is>
      </c>
      <c r="D164" s="10" t="inlineStr">
        <is>
          <t>1148440</t>
        </is>
      </c>
      <c r="E164" s="10" t="inlineStr">
        <is>
          <t>燃料ホース/パイプ</t>
        </is>
      </c>
      <c r="F164" s="11" t="n">
        <v>767501</v>
      </c>
      <c r="G164" s="16" t="inlineStr">
        <is>
          <t>DAA-MH55S, DBA-MH35S</t>
        </is>
      </c>
      <c r="H164" s="16" t="inlineStr">
        <is>
          <t>樹脂製燃料タンクにおいて、燃料蒸発ガスホースの材料及び圧力調整弁の表面粗さが不適切なため、圧力調整弁が固着するものがある。そのため、そのまま使用を続けると、燃料タンクが負圧になり変形することで、燃料レベルゲージが傾き、燃料計が実際の燃料残量より多く指示するため、燃料残量警告灯が点灯することなく予期せぬ燃料切れとなり、エンストするおそれがある。</t>
        </is>
      </c>
      <c r="I164" s="16" t="inlineStr">
        <is>
          <t>全車両、燃料蒸発ガスホースと通気配管を対策品に交換する。</t>
        </is>
      </c>
    </row>
    <row r="165">
      <c r="A165" s="6" t="inlineStr">
        <is>
          <t>スズキ</t>
        </is>
      </c>
      <c r="B165" s="6" t="inlineStr">
        <is>
          <t>ワゴンR</t>
        </is>
      </c>
      <c r="C165" s="6" t="inlineStr">
        <is>
          <t>2020/06/25</t>
        </is>
      </c>
      <c r="D165" s="6" t="inlineStr">
        <is>
          <t>1147600</t>
        </is>
      </c>
      <c r="E165" s="6" t="inlineStr">
        <is>
          <t>その他(エンジン)</t>
        </is>
      </c>
      <c r="F165" s="7" t="n">
        <v>124502</v>
      </c>
      <c r="G165" s="16" t="inlineStr">
        <is>
          <t>DAA-MH44S</t>
        </is>
      </c>
      <c r="H165" s="16" t="inlineStr">
        <is>
          <t>ＩＳＧ（モーター機能付発電機）の故障診断プログラムが不適切なため、使用過程でアース端子に酸化被膜が発生することで電気抵抗が上昇すると、ＩＳＧの電気回路の故障と判定することがある。そのため、警告灯が点灯するとともにＩＳＧが発電を停止し、そのまま使用し続けると、鉛バッテリが上がり、エンストや始動不能に至るおそれがある。</t>
        </is>
      </c>
      <c r="I165" s="16" t="inlineStr">
        <is>
          <t>全車両、ＩＳＧの故障診断プログラムを対策プログラムに書き換える。</t>
        </is>
      </c>
    </row>
    <row r="166">
      <c r="A166" s="10" t="inlineStr">
        <is>
          <t>スズキ</t>
        </is>
      </c>
      <c r="B166" s="10" t="inlineStr">
        <is>
          <t>ワゴンR</t>
        </is>
      </c>
      <c r="C166" s="10" t="inlineStr">
        <is>
          <t>2020/06/18</t>
        </is>
      </c>
      <c r="D166" s="10" t="inlineStr">
        <is>
          <t>1147560</t>
        </is>
      </c>
      <c r="E166" s="10" t="inlineStr">
        <is>
          <t>スプリング/エアサス</t>
        </is>
      </c>
      <c r="F166" s="11" t="n">
        <v>610496</v>
      </c>
      <c r="G166" s="16" t="inlineStr">
        <is>
          <t>DAA-MH44S, DBA-MH34S</t>
        </is>
      </c>
      <c r="H166"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166" s="16" t="inlineStr">
        <is>
          <t>全車両、フロントコイルスプリングを対策品に交換する。</t>
        </is>
      </c>
    </row>
    <row r="167">
      <c r="A167" s="6" t="inlineStr">
        <is>
          <t>スズキ</t>
        </is>
      </c>
      <c r="B167" s="6" t="inlineStr">
        <is>
          <t>ワゴンR</t>
        </is>
      </c>
      <c r="C167" s="6" t="inlineStr">
        <is>
          <t>2020/06/18</t>
        </is>
      </c>
      <c r="D167" s="6" t="inlineStr">
        <is>
          <t>1147610</t>
        </is>
      </c>
      <c r="E167" s="6" t="inlineStr">
        <is>
          <t>エンジン一般</t>
        </is>
      </c>
      <c r="F167" s="7" t="n">
        <v>969800</v>
      </c>
      <c r="G167" s="16" t="inlineStr">
        <is>
          <t>DBA-MH34S</t>
        </is>
      </c>
      <c r="H167"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167" s="16" t="inlineStr">
        <is>
          <t>全車両、クランクプーリボルトを良品に交換する。また、プーリ等に損傷がある場合には、損傷のある部品を新品に交換したうえで、クランクプーリボルトを良品に交換する。</t>
        </is>
      </c>
    </row>
    <row r="168">
      <c r="A168" s="10" t="inlineStr">
        <is>
          <t>スズキ</t>
        </is>
      </c>
      <c r="B168" s="10" t="inlineStr">
        <is>
          <t>ワゴンR</t>
        </is>
      </c>
      <c r="C168" s="10" t="inlineStr">
        <is>
          <t>2019/08/29</t>
        </is>
      </c>
      <c r="D168" s="10" t="inlineStr">
        <is>
          <t>1145530</t>
        </is>
      </c>
      <c r="E168" s="10" t="inlineStr">
        <is>
          <t>ドライブシャフト</t>
        </is>
      </c>
      <c r="F168" s="11" t="n">
        <v>17541</v>
      </c>
      <c r="G168" s="16" t="inlineStr">
        <is>
          <t>DAA-MH55S, DBA-MH35S</t>
        </is>
      </c>
      <c r="H168" s="16" t="inlineStr">
        <is>
          <t>ドライブシャフトのダストブーツにおいて、製造工程における温度管理が不適切なため、接合部の強度が不足しているものがある。そのため、亀裂が発生し、ダストブーツ内のグリスが漏れ、最悪の場合、走行できなくなるおそれがある。</t>
        </is>
      </c>
      <c r="I168" s="16" t="inlineStr">
        <is>
          <t>全車両、当該ダストブーツの製造ロット番号を確認し、対象となるロット番号のものは良品に交換する。また、当該ダストブーツに損傷があるものはドライブシャフトアッシを新品に交換する。</t>
        </is>
      </c>
    </row>
    <row r="169">
      <c r="A169" s="6" t="inlineStr">
        <is>
          <t>スズキ</t>
        </is>
      </c>
      <c r="B169" s="6" t="inlineStr">
        <is>
          <t>ワゴンR</t>
        </is>
      </c>
      <c r="C169" s="6" t="inlineStr">
        <is>
          <t>2019/04/18</t>
        </is>
      </c>
      <c r="D169" s="6" t="inlineStr">
        <is>
          <t>1144870</t>
        </is>
      </c>
      <c r="E169" s="6" t="inlineStr">
        <is>
          <t>その他(その他)</t>
        </is>
      </c>
      <c r="F169" s="7" t="n">
        <v>2021590</v>
      </c>
      <c r="G169" s="16" t="inlineStr">
        <is>
          <t>DAA-MH44S, DAA-MH55S, DBA-MH34S, DBA-MH35S</t>
        </is>
      </c>
      <c r="H169"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69"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70">
      <c r="A170" s="10" t="inlineStr">
        <is>
          <t>スズキ</t>
        </is>
      </c>
      <c r="B170" s="10" t="inlineStr">
        <is>
          <t>ワゴンR</t>
        </is>
      </c>
      <c r="C170" s="10" t="inlineStr">
        <is>
          <t>2018/11/15</t>
        </is>
      </c>
      <c r="D170" s="10" t="inlineStr">
        <is>
          <t>1143710</t>
        </is>
      </c>
      <c r="E170" s="10" t="inlineStr">
        <is>
          <t>コンピュータ</t>
        </is>
      </c>
      <c r="F170" s="11" t="n">
        <v>234184</v>
      </c>
      <c r="G170" s="16" t="inlineStr">
        <is>
          <t>DBA-MH34S</t>
        </is>
      </c>
      <c r="H170"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170" s="16" t="inlineStr">
        <is>
          <t>全車両、補助電源モジュールを良品に交換する。</t>
        </is>
      </c>
    </row>
    <row r="171">
      <c r="A171" s="6" t="inlineStr">
        <is>
          <t>スズキ</t>
        </is>
      </c>
      <c r="B171" s="6" t="inlineStr">
        <is>
          <t>ワゴンR</t>
        </is>
      </c>
      <c r="C171" s="6" t="inlineStr">
        <is>
          <t>2018/11/15</t>
        </is>
      </c>
      <c r="D171" s="6" t="inlineStr">
        <is>
          <t>1143720</t>
        </is>
      </c>
      <c r="E171" s="6" t="inlineStr">
        <is>
          <t>(ファン)ベルト</t>
        </is>
      </c>
      <c r="F171" s="7" t="n">
        <v>461216</v>
      </c>
      <c r="G171" s="16" t="inlineStr">
        <is>
          <t>DBA-MH34S</t>
        </is>
      </c>
      <c r="H171"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171" s="16" t="inlineStr">
        <is>
          <t>全車両、エンジン補機ベルトを対策品に交換する。</t>
        </is>
      </c>
    </row>
    <row r="172">
      <c r="A172" s="10" t="inlineStr">
        <is>
          <t>スズキ</t>
        </is>
      </c>
      <c r="B172" s="10" t="inlineStr">
        <is>
          <t>ワゴンR</t>
        </is>
      </c>
      <c r="C172" s="10" t="inlineStr">
        <is>
          <t>2018/11/15</t>
        </is>
      </c>
      <c r="D172" s="10" t="inlineStr">
        <is>
          <t>1143730</t>
        </is>
      </c>
      <c r="E172" s="10" t="inlineStr">
        <is>
          <t>コンピュータ(かじ取</t>
        </is>
      </c>
      <c r="F172" s="11" t="n">
        <v>507118</v>
      </c>
      <c r="G172" s="16" t="inlineStr">
        <is>
          <t>DAA-MH44S, DBA-MH34S</t>
        </is>
      </c>
      <c r="H172" s="16" t="inlineStr">
        <is>
          <t>電動パワーステアリングコントローラの不具合を検出するプログラムが不適切なため、エンジン始動時またはアイドリングストップ後の再始動時にバッテリー電圧が低下していると、不具合として誤って検出することがある。そのため、警告灯が点灯するとともにステアリングのアシスト機能が停止し、操舵力が増大するおそれがある。</t>
        </is>
      </c>
      <c r="I172" s="16" t="inlineStr">
        <is>
          <t>全車両、電動パワーステアリングコントローラの制御プログラムを対策プログラムに書換える、または、電動パワーステアリングコントローラを対策品と交換する。</t>
        </is>
      </c>
    </row>
    <row r="173">
      <c r="A173" s="6" t="inlineStr">
        <is>
          <t>スズキ</t>
        </is>
      </c>
      <c r="B173" s="6" t="inlineStr">
        <is>
          <t>ワゴンR</t>
        </is>
      </c>
      <c r="C173" s="6" t="inlineStr">
        <is>
          <t>2018/09/03</t>
        </is>
      </c>
      <c r="D173" s="6" t="inlineStr">
        <is>
          <t>1143240</t>
        </is>
      </c>
      <c r="E173" s="6" t="inlineStr">
        <is>
          <t>その他(電気装置)</t>
        </is>
      </c>
      <c r="F173" s="7" t="n">
        <v>52</v>
      </c>
      <c r="G173" s="16" t="inlineStr">
        <is>
          <t>DBA-MH34S</t>
        </is>
      </c>
      <c r="H173" s="16" t="inlineStr">
        <is>
          <t>緊急自動車のサイレンアンプの電源スイッチの構造が不適切なため、電源スイッチ操作時に、当該スイッチが押し込まれた状態から戻らないものがある。そのため、サイレンアンプが作動せず、警光灯の点灯及びサイレンの吹鳴ができなくなるおそれがある。</t>
        </is>
      </c>
      <c r="I173" s="16" t="inlineStr">
        <is>
          <t>全車両、サイレンアンプの製造番号を確認し、該当製品が装着されている場合は、サイレンアンプを対策品に交換する。</t>
        </is>
      </c>
    </row>
    <row r="174">
      <c r="A174" s="10" t="inlineStr">
        <is>
          <t>スズキ</t>
        </is>
      </c>
      <c r="B174" s="10" t="inlineStr">
        <is>
          <t>ワゴンR</t>
        </is>
      </c>
      <c r="C174" s="10" t="inlineStr">
        <is>
          <t>2018/01/18</t>
        </is>
      </c>
      <c r="D174" s="10" t="inlineStr">
        <is>
          <t>1141540</t>
        </is>
      </c>
      <c r="E174" s="10" t="inlineStr">
        <is>
          <t>スピードメータ</t>
        </is>
      </c>
      <c r="F174" s="11" t="n">
        <v>126171</v>
      </c>
      <c r="G174" s="16" t="inlineStr">
        <is>
          <t>CBA-MH23S, DBA-MH23S</t>
        </is>
      </c>
      <c r="H174" s="16" t="inlineStr">
        <is>
          <t>四輪駆動車のリヤ車輪速センサーにおいて、センサーの樹脂材質が不適切なため、樹脂が吸水することがある。そのため、センサー内部の電子部品がショートし、センサーが異常な信号を出力して、ＡＢＳ警告灯が点灯して機能が停止または、速度計が作動しなくなるおそれがある。</t>
        </is>
      </c>
      <c r="I174" s="16" t="inlineStr">
        <is>
          <t>全車両、リヤ車輪速センサーの識別番号を確認し、対策前品が装着されていた場合は対策品と交換する。</t>
        </is>
      </c>
    </row>
    <row r="175">
      <c r="A175" s="6" t="inlineStr">
        <is>
          <t>スズキ</t>
        </is>
      </c>
      <c r="B175" s="6" t="inlineStr">
        <is>
          <t>ワゴンR</t>
        </is>
      </c>
      <c r="C175" s="6" t="inlineStr">
        <is>
          <t>2017/11/24</t>
        </is>
      </c>
      <c r="D175" s="6" t="inlineStr">
        <is>
          <t>1141410</t>
        </is>
      </c>
      <c r="E175" s="6" t="inlineStr">
        <is>
          <t>緩衝アーム/ロッド</t>
        </is>
      </c>
      <c r="F175" s="7" t="n">
        <v>210876</v>
      </c>
      <c r="G175" s="16" t="inlineStr">
        <is>
          <t>CBA-MH21S, CBA-MH22S, DBA-MH21S, DBA-MH22S</t>
        </is>
      </c>
      <c r="H175"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175"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176">
      <c r="A176" s="10" t="inlineStr">
        <is>
          <t>スズキ</t>
        </is>
      </c>
      <c r="B176" s="10" t="inlineStr">
        <is>
          <t>ワゴンR</t>
        </is>
      </c>
      <c r="C176" s="10" t="inlineStr">
        <is>
          <t>2017/07/06</t>
        </is>
      </c>
      <c r="D176" s="10" t="inlineStr">
        <is>
          <t>1140740</t>
        </is>
      </c>
      <c r="E176" s="10" t="inlineStr">
        <is>
          <t>コンピュータ</t>
        </is>
      </c>
      <c r="F176" s="11" t="n">
        <v>12500</v>
      </c>
      <c r="G176" s="16" t="inlineStr">
        <is>
          <t>DAA-MH55S</t>
        </is>
      </c>
      <c r="H176" s="16" t="inlineStr">
        <is>
          <t>補助電源モジュールの制御プログラムが不適切なため、減速時アイドリングストップ状態から再加速に切り替わる過渡期に、スタータ機能付発電機に流れる大電流を過大と判断し、鉛バッテリへの充電回路を遮断したままとする保護制御に入ることがある。このため、表示灯が点滅し、そのままの状態で使用を続けると、鉛バッテリが放電し、最悪の場合、エンストやエンジン始動不能に至るおそれがある。</t>
        </is>
      </c>
      <c r="I176" s="16" t="inlineStr">
        <is>
          <t>補助電源モジュールの制御プログラムを書き換える、または、補助電源モジュールを対策品に交換する。</t>
        </is>
      </c>
    </row>
    <row r="177">
      <c r="A177" s="6" t="inlineStr">
        <is>
          <t>スズキ</t>
        </is>
      </c>
      <c r="B177" s="6" t="inlineStr">
        <is>
          <t>ワゴンR</t>
        </is>
      </c>
      <c r="C177" s="6" t="inlineStr">
        <is>
          <t>2017/03/03</t>
        </is>
      </c>
      <c r="D177" s="6" t="inlineStr">
        <is>
          <t>1140100</t>
        </is>
      </c>
      <c r="E177" s="6" t="inlineStr">
        <is>
          <t>その他(緩衝装置)</t>
        </is>
      </c>
      <c r="F177" s="7" t="n">
        <v>69</v>
      </c>
      <c r="G177" s="16" t="inlineStr">
        <is>
          <t>DAA-MH44S, DAA-MH55S, DBA-MH34S</t>
        </is>
      </c>
      <c r="H177" s="16" t="inlineStr">
        <is>
          <t>フロントストラットとナックルを締結するボルトとナットの締付けが不適切なため、ナットが規定トルクで締め付けられていないものがある。そのため、そのままの状態で使用を続けると、ナックルがストラットから外れ、最悪の場合、走行不能となるおそれがある。</t>
        </is>
      </c>
      <c r="I177" s="16" t="inlineStr">
        <is>
          <t>全車両、ストラットブラケット部の当該ナットの締付け状態を点検する。ナットの緩みが確認された場合は、フロントストラット、ボルト、ナットを新品に交換する。</t>
        </is>
      </c>
    </row>
    <row r="178">
      <c r="A178" s="10" t="inlineStr">
        <is>
          <t>スズキ</t>
        </is>
      </c>
      <c r="B178" s="10" t="inlineStr">
        <is>
          <t>ワゴンR</t>
        </is>
      </c>
      <c r="C178" s="10" t="inlineStr">
        <is>
          <t>2017/02/23</t>
        </is>
      </c>
      <c r="D178" s="10" t="inlineStr">
        <is>
          <t>1139920</t>
        </is>
      </c>
      <c r="E178" s="10" t="inlineStr">
        <is>
          <t>デフｧレンシャル</t>
        </is>
      </c>
      <c r="F178" s="11" t="n">
        <v>71808</v>
      </c>
      <c r="G178" s="16" t="inlineStr">
        <is>
          <t>CBA-MH23S, DBA-MH23S</t>
        </is>
      </c>
      <c r="H178"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178" s="16" t="inlineStr">
        <is>
          <t>全車両、トランスファ内のインターミディエイトシャフトを対策品と交換する。</t>
        </is>
      </c>
    </row>
    <row r="179">
      <c r="A179" s="6" t="inlineStr">
        <is>
          <t>スズキ</t>
        </is>
      </c>
      <c r="B179" s="6" t="inlineStr">
        <is>
          <t>ワゴンR</t>
        </is>
      </c>
      <c r="C179" s="6" t="inlineStr">
        <is>
          <t>2016/03/03</t>
        </is>
      </c>
      <c r="D179" s="6" t="inlineStr">
        <is>
          <t>1137650</t>
        </is>
      </c>
      <c r="E179" s="6" t="inlineStr">
        <is>
          <t>装置その他</t>
        </is>
      </c>
      <c r="F179" s="7" t="n">
        <v>1616125</v>
      </c>
      <c r="G179" s="16" t="inlineStr">
        <is>
          <t>CBA-MH23S, DBA-MH23S</t>
        </is>
      </c>
      <c r="H179" s="16" t="inlineStr">
        <is>
          <t>エアコンのコンプレッサにおいて、コンプレッサオイルの充てん量が不適切なため、エアコン使用時にコンプレッサ内の潤滑が不足することがある。そのため、そのまま使用を続けると、コンプレッサ内部が焼き付き、コンプレッサがロックし、最悪の場合、エンジン回転数が低下時に走行中エンストすることがある。</t>
        </is>
      </c>
      <c r="I179" s="16" t="inlineStr">
        <is>
          <t>全車両、コンプレッサを確認し、該当するコンプレッサを搭載する車両にはコンプレッサオイルを補充し、エンジン制御コントローラを修正プログラムに書換える。 なお、コンプレッサの焼き付きが確認された場合は、コンプレッサを良品と交換する。</t>
        </is>
      </c>
    </row>
    <row r="180">
      <c r="A180" s="10" t="inlineStr">
        <is>
          <t>スズキ</t>
        </is>
      </c>
      <c r="B180" s="10" t="inlineStr">
        <is>
          <t>ワゴンR</t>
        </is>
      </c>
      <c r="C180" s="10" t="inlineStr">
        <is>
          <t>2015/04/22</t>
        </is>
      </c>
      <c r="D180" s="10" t="inlineStr">
        <is>
          <t>1135590</t>
        </is>
      </c>
      <c r="E180" s="10" t="inlineStr">
        <is>
          <t>その他(電気装置)</t>
        </is>
      </c>
      <c r="F180" s="11" t="n">
        <v>1872903</v>
      </c>
      <c r="G180" s="16" t="inlineStr">
        <is>
          <t>GF-MC11S, GF-MC21S, LA-MC22S, TA-MC12S, TA-MC22S, UA-MC22S</t>
        </is>
      </c>
      <c r="H180"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180"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181">
      <c r="A181" s="6" t="inlineStr">
        <is>
          <t>スズキ</t>
        </is>
      </c>
      <c r="B181" s="6" t="inlineStr">
        <is>
          <t>ワゴンR</t>
        </is>
      </c>
      <c r="C181" s="6" t="inlineStr">
        <is>
          <t>2015/01/30</t>
        </is>
      </c>
      <c r="D181" s="6" t="inlineStr">
        <is>
          <t>1135040</t>
        </is>
      </c>
      <c r="E181" s="6" t="inlineStr">
        <is>
          <t>制動灯</t>
        </is>
      </c>
      <c r="F181" s="7" t="n">
        <v>85088</v>
      </c>
      <c r="G181" s="16" t="inlineStr">
        <is>
          <t>DBA-MH34S</t>
        </is>
      </c>
      <c r="H181" s="16" t="inlineStr">
        <is>
          <t>補助制動灯において、ＬＥＤ素子内部の電気基板の設計が不適切なため、電気基板が腐食し導通不良を起こすものがある。そのため、そのまま使用を続けると、補助制動灯が点灯しなくなるおそれがある。</t>
        </is>
      </c>
      <c r="I181" s="16" t="inlineStr">
        <is>
          <t>全車両、補助制動灯を対策品に交換する。</t>
        </is>
      </c>
    </row>
    <row r="182">
      <c r="A182" s="10" t="inlineStr">
        <is>
          <t>スズキ</t>
        </is>
      </c>
      <c r="B182" s="10" t="inlineStr">
        <is>
          <t>ワゴンR</t>
        </is>
      </c>
      <c r="C182" s="10" t="inlineStr">
        <is>
          <t>2013/07/17</t>
        </is>
      </c>
      <c r="D182" s="10" t="inlineStr">
        <is>
          <t>1131880</t>
        </is>
      </c>
      <c r="E182" s="10" t="inlineStr">
        <is>
          <t>シートベルト</t>
        </is>
      </c>
      <c r="F182" s="11" t="n">
        <v>229351</v>
      </c>
      <c r="G182" s="16" t="inlineStr">
        <is>
          <t>DBA-MH34S</t>
        </is>
      </c>
      <c r="H182" s="16" t="inlineStr">
        <is>
          <t>前席用シートベルトにおいて、巻取装置内部のロック機構部の製造方法が不適切なため、圧入部が緩み、シートベルト脱着時に異音や引っ掛かりが発生するおそれがある。そのまま使用を続けると、最悪の場合、圧入部品が外れ、衝突時にシートベルトのロックが作動しなくなる。</t>
        </is>
      </c>
      <c r="I182" s="16" t="inlineStr">
        <is>
          <t>全車両、当該シートベルトを点検し、圧入部が緩んでいないものは、当該巻取装置の内部に緩み対策部品を取り付ける。圧入部が緩んでいるものは、当該シートベルトを良品に交換する。</t>
        </is>
      </c>
    </row>
    <row r="183">
      <c r="A183" s="6" t="inlineStr">
        <is>
          <t>スズキ</t>
        </is>
      </c>
      <c r="B183" s="6" t="inlineStr">
        <is>
          <t>ワゴンR</t>
        </is>
      </c>
      <c r="C183" s="6" t="inlineStr">
        <is>
          <t>2013/06/24</t>
        </is>
      </c>
      <c r="D183" s="6" t="inlineStr">
        <is>
          <t>1131760</t>
        </is>
      </c>
      <c r="E183" s="6" t="inlineStr">
        <is>
          <t>ＡＢＳ</t>
        </is>
      </c>
      <c r="F183" s="7" t="n">
        <v>1246</v>
      </c>
      <c r="G183" s="16" t="inlineStr">
        <is>
          <t>DBA-MH34S</t>
        </is>
      </c>
      <c r="H183" s="16" t="inlineStr">
        <is>
          <t>四輪駆動の横滑り防止装置付仕様車において、横滑り防止装置コントローラに二輪駆動仕様の制御プログラムを誤って書き込んだため、凍結した路面等でゆっくりと制動したときにＡＢＳ（アンチロックブレーキシステム）が作動せずに車輪がロックし、車両安定性が損なわれるおそれがある。</t>
        </is>
      </c>
      <c r="I183" s="16" t="inlineStr">
        <is>
          <t>全車両、当該制御プログラムを良品に書き換える。</t>
        </is>
      </c>
    </row>
    <row r="184">
      <c r="A184" s="10" t="inlineStr">
        <is>
          <t>スズキ</t>
        </is>
      </c>
      <c r="B184" s="10" t="inlineStr">
        <is>
          <t>ワゴンR</t>
        </is>
      </c>
      <c r="C184" s="10" t="inlineStr">
        <is>
          <t>2013/06/06</t>
        </is>
      </c>
      <c r="D184" s="10" t="inlineStr">
        <is>
          <t>1131620</t>
        </is>
      </c>
      <c r="E184" s="10" t="inlineStr">
        <is>
          <t>装置その他</t>
        </is>
      </c>
      <c r="F184" s="11" t="n">
        <v>86288</v>
      </c>
      <c r="G184" s="16" t="inlineStr">
        <is>
          <t>CBA-MH23S, DBA-MH23S</t>
        </is>
      </c>
      <c r="H184" s="16" t="inlineStr">
        <is>
          <t>エアコンのエバポレータにおいて、製造方法が不適切なため、一部のコンプレッサとの組み合わせにより当該部品の内部から腐食して穴があき、冷媒および潤滑油が漏れることがある。そのため、エアコンの効きが悪くなり、最悪の場合、コンプレッサが潤滑不足でロックし、低速走行中にエンストするおそれがある。</t>
        </is>
      </c>
      <c r="I184" s="16" t="inlineStr">
        <is>
          <t>全車両、エアコンのコンプレッサを確認し、該当する場合はエバポレータを対策品に交換するとともに、取り外したエバポレータを点検し、エバポレータから冷媒および潤滑油の漏れが認められた場合は、コンプレッサを新品に交換する。</t>
        </is>
      </c>
    </row>
    <row r="185">
      <c r="A185" s="6" t="inlineStr">
        <is>
          <t>スズキ</t>
        </is>
      </c>
      <c r="B185" s="6" t="inlineStr">
        <is>
          <t>ワゴンR</t>
        </is>
      </c>
      <c r="C185" s="6" t="inlineStr">
        <is>
          <t>2012/09/07</t>
        </is>
      </c>
      <c r="D185" s="6" t="inlineStr">
        <is>
          <t>1130250</t>
        </is>
      </c>
      <c r="E185" s="6" t="inlineStr">
        <is>
          <t>ドア</t>
        </is>
      </c>
      <c r="F185" s="7" t="n">
        <v>2476</v>
      </c>
      <c r="G185" s="16" t="inlineStr">
        <is>
          <t>DBA-MH34S</t>
        </is>
      </c>
      <c r="H185" s="16" t="inlineStr">
        <is>
          <t>左リヤドアにおいて、リヤドアラッチの製造不良により当該ドアラッチ内部の樹脂部品が破損しているものがあり、ロック機構が作動しないため、ドアが確実に閉まらない場合がある。そのため、最悪の場合、走行中にドアが開くおそれがある。</t>
        </is>
      </c>
      <c r="I185" s="16" t="inlineStr">
        <is>
          <t>全車両、左リヤドアラッチを良品と交換する。</t>
        </is>
      </c>
    </row>
    <row r="186">
      <c r="A186" s="10" t="inlineStr">
        <is>
          <t>スズキ</t>
        </is>
      </c>
      <c r="B186" s="10" t="inlineStr">
        <is>
          <t>ワゴンR</t>
        </is>
      </c>
      <c r="C186" s="10" t="inlineStr">
        <is>
          <t>2010/12/09</t>
        </is>
      </c>
      <c r="D186" s="10" t="inlineStr">
        <is>
          <t>1126730</t>
        </is>
      </c>
      <c r="E186" s="10" t="inlineStr">
        <is>
          <t>車体</t>
        </is>
      </c>
      <c r="F186" s="11" t="n">
        <v>177692</v>
      </c>
      <c r="G186" s="16" t="inlineStr">
        <is>
          <t>CBA-MH23S, DBA-MH23S</t>
        </is>
      </c>
      <c r="H186" s="16" t="inlineStr">
        <is>
          <t>バックドアにおいて、バックドアラッチの製造不良により当該ドアラッチの樹脂ボディの寸法が不適切なものがあり、ロック機構が作動しないため、ドアが確実に閉まらない場合がある。そのため、最悪の場合、走行中にドアが開き、積載物が落下するおそれがある。</t>
        </is>
      </c>
      <c r="I186" s="16" t="inlineStr">
        <is>
          <t>全車輌、バックドアラッチを点検し、樹脂ボディの寸法が不適切なものは、バックドアラッチ一式を良品と交換する。</t>
        </is>
      </c>
    </row>
    <row r="187">
      <c r="A187" s="6" t="inlineStr">
        <is>
          <t>スズキ</t>
        </is>
      </c>
      <c r="B187" s="6" t="inlineStr">
        <is>
          <t>ワゴンR</t>
        </is>
      </c>
      <c r="C187" s="6" t="inlineStr">
        <is>
          <t>2010/11/25</t>
        </is>
      </c>
      <c r="D187" s="6" t="inlineStr">
        <is>
          <t>2104010</t>
        </is>
      </c>
      <c r="E187" s="6" t="inlineStr">
        <is>
          <t>その他(乗車装置)</t>
        </is>
      </c>
      <c r="F187" s="7" t="n">
        <v>1093</v>
      </c>
      <c r="G187" s="16" t="inlineStr">
        <is>
          <t>GF-MC21S, LA-MC22S, UA-MC22S</t>
        </is>
      </c>
      <c r="H187" s="16" t="inlineStr">
        <is>
          <t>助手席に昇降シートを搭載した車両において、昇降シートの折畳式フットレストのヒンジ端部が露出しているため、フットレストを使用せずにシートの下降操作をした場合、当該ヒンジ端部に足等が接触し、最悪の場合、足等を負傷するおそれがある。</t>
        </is>
      </c>
      <c r="I187" s="16" t="inlineStr">
        <is>
          <t>全車両、フットレストのヒンジ部に保護カバーを装着するとともに、フットレストの使用方法について警告ラベルを貼付する。なお、保護カバーの準備に時間を要することから当面の措置として、使用者に対しダイレクトメールにて不具合内容と使用上の注意喚起を行ない、部品の準備ができ次第、保護カバーを装着するとともに、警告ラベルを貼付する。</t>
        </is>
      </c>
    </row>
    <row r="188">
      <c r="A188" s="10" t="inlineStr">
        <is>
          <t>スズキ</t>
        </is>
      </c>
      <c r="B188" s="10" t="inlineStr">
        <is>
          <t>ワゴンR</t>
        </is>
      </c>
      <c r="C188" s="10" t="inlineStr">
        <is>
          <t>2010/01/21</t>
        </is>
      </c>
      <c r="D188" s="10" t="inlineStr">
        <is>
          <t>1124550</t>
        </is>
      </c>
      <c r="E188" s="10" t="inlineStr">
        <is>
          <t>燃料ポンプ</t>
        </is>
      </c>
      <c r="F188" s="11" t="n">
        <v>5407</v>
      </c>
      <c r="G188" s="16" t="inlineStr">
        <is>
          <t>DBA-MH21S改, DBA-MH22S改, DBA-MH23S改</t>
        </is>
      </c>
      <c r="H188" s="16" t="inlineStr">
        <is>
          <t>車いす移動車において、燃料タンクの気密検査工程が不適切なため、燃料ポンプに内蔵された燃料蒸発ガス排出抑止装置配管の逆止弁が脱落しているものがある。そのため、燃料を過給油すると、燃料タンクからキャニスタ内に燃料が流入し、最悪の場合、キャニスタから燃料が漏れるおそれがある。</t>
        </is>
      </c>
      <c r="I188" s="16" t="inlineStr">
        <is>
          <t>全車両、燃料ポンプを良品と交換するとともに、キャニスタを新品と交換する。</t>
        </is>
      </c>
    </row>
    <row r="189">
      <c r="A189" s="6" t="inlineStr">
        <is>
          <t>スズキ</t>
        </is>
      </c>
      <c r="B189" s="6" t="inlineStr">
        <is>
          <t>ワゴンR</t>
        </is>
      </c>
      <c r="C189" s="6" t="inlineStr">
        <is>
          <t>2009/07/02</t>
        </is>
      </c>
      <c r="D189" s="6" t="inlineStr">
        <is>
          <t>1123420</t>
        </is>
      </c>
      <c r="E189" s="6" t="inlineStr">
        <is>
          <t>その他(保安灯火)</t>
        </is>
      </c>
      <c r="F189" s="7" t="n">
        <v>529</v>
      </c>
      <c r="G189" s="16" t="inlineStr">
        <is>
          <t>CBA-MH23S</t>
        </is>
      </c>
      <c r="H189" s="16" t="inlineStr">
        <is>
          <t>側方照射灯付車において、オプション品として設定したオートライトシステム（車外の明るさに応じて前照灯を自動的に点灯、消灯する装置）の電気回路が不適切なため、前照灯が点灯していない場合に側方照射灯が点灯し、道路運送車両の保安基準に適合しない。</t>
        </is>
      </c>
      <c r="I189" s="16" t="inlineStr">
        <is>
          <t>全車両、オートライトシステムの有無を点検し、対象となるものは当該システムを対策品と交換する。</t>
        </is>
      </c>
    </row>
    <row r="190">
      <c r="A190" s="10" t="inlineStr">
        <is>
          <t>スズキ</t>
        </is>
      </c>
      <c r="B190" s="10" t="inlineStr">
        <is>
          <t>ワゴンR</t>
        </is>
      </c>
      <c r="C190" s="10" t="inlineStr">
        <is>
          <t>2009/05/25</t>
        </is>
      </c>
      <c r="D190" s="10" t="inlineStr">
        <is>
          <t>1123100</t>
        </is>
      </c>
      <c r="E190" s="10" t="inlineStr">
        <is>
          <t>無段変速機</t>
        </is>
      </c>
      <c r="F190" s="11" t="n">
        <v>1329</v>
      </c>
      <c r="G190" s="16" t="inlineStr">
        <is>
          <t>DBA-MH21S</t>
        </is>
      </c>
      <c r="H190" s="16" t="inlineStr">
        <is>
          <t>無段変速機（ＣＶＴ）用オイルポンプ製造時に内部ギヤの隙間管理が不適切なため、当該ギヤの隙間が不足しポンプ内面と干渉するものがある。そのため、ポンプ内面が摩耗しギヤが固着してオイルポンプが駆動されなくなり、走行不能となるおそれがある。</t>
        </is>
      </c>
      <c r="I190" s="16" t="inlineStr">
        <is>
          <t>全車両、無段変速機（ＣＶＴ）を良品と交換する。</t>
        </is>
      </c>
    </row>
    <row r="191">
      <c r="A191" s="6" t="inlineStr">
        <is>
          <t>スズキ</t>
        </is>
      </c>
      <c r="B191" s="6" t="inlineStr">
        <is>
          <t>ワゴンR</t>
        </is>
      </c>
      <c r="C191" s="6" t="inlineStr">
        <is>
          <t>2007/12/25</t>
        </is>
      </c>
      <c r="D191" s="6" t="inlineStr">
        <is>
          <t>1120380</t>
        </is>
      </c>
      <c r="E191" s="6" t="inlineStr">
        <is>
          <t>その他(その他)</t>
        </is>
      </c>
      <c r="F191" s="7" t="n">
        <v>558</v>
      </c>
      <c r="G191" s="16" t="inlineStr">
        <is>
          <t>UA-MC22S改</t>
        </is>
      </c>
      <c r="H191" s="16" t="inlineStr">
        <is>
          <t>スロープ式車いす移動車において、車いす固定用ワイヤーがねじれやすいため、ワイヤーを滑車に保持するためのカバーが動き、ワイヤーが滑車から外れる場合がある。そのため、ワイヤーがカバーと干渉し、最悪の場合、ワイヤーが切れて車いすを固定できなくなるおそれがある。</t>
        </is>
      </c>
      <c r="I191" s="16" t="inlineStr">
        <is>
          <t>全車両、ワイヤー一式を対策品に交換する。また、カバーが動いている場合は、カバーを正規に取り付ける。</t>
        </is>
      </c>
    </row>
    <row r="192">
      <c r="A192" s="10" t="inlineStr">
        <is>
          <t>スズキ</t>
        </is>
      </c>
      <c r="B192" s="10" t="inlineStr">
        <is>
          <t>ワゴンR</t>
        </is>
      </c>
      <c r="C192" s="10" t="inlineStr">
        <is>
          <t>2007/12/06</t>
        </is>
      </c>
      <c r="D192" s="10" t="inlineStr">
        <is>
          <t>1120170</t>
        </is>
      </c>
      <c r="E192" s="10" t="inlineStr">
        <is>
          <t>その他(その他)</t>
        </is>
      </c>
      <c r="F192" s="11" t="n">
        <v>8518</v>
      </c>
      <c r="G192" s="16" t="inlineStr">
        <is>
          <t>CBA-MH21S改, DBA-MH21S改, DBA-MH22S改, UA-MC22S改</t>
        </is>
      </c>
      <c r="H192" s="16" t="inlineStr">
        <is>
          <t>スロープ式車いす移動車において、車いす固定用ワイヤーがねじれやすいため、ワイヤーを滑車に保持するためのカバーが動き、ワイヤーが滑車から外れる場合がある。そのため、ワイヤーがカバーと干渉し、最悪の場合、ワイヤーが切れて車いすを固定できなくなるおそれがある。</t>
        </is>
      </c>
      <c r="I192" s="16" t="inlineStr">
        <is>
          <t>全車両、ワイヤー一式を対策品に交換する。また、カバーが動いている場合は、カバーを正規に取り付ける。</t>
        </is>
      </c>
    </row>
    <row r="193">
      <c r="A193" s="6" t="inlineStr">
        <is>
          <t>スズキ</t>
        </is>
      </c>
      <c r="B193" s="6" t="inlineStr">
        <is>
          <t>ワゴンR</t>
        </is>
      </c>
      <c r="C193" s="6" t="inlineStr">
        <is>
          <t>2007/03/14</t>
        </is>
      </c>
      <c r="D193" s="6" t="inlineStr">
        <is>
          <t>1118400</t>
        </is>
      </c>
      <c r="E193" s="6" t="inlineStr">
        <is>
          <t>コンピュータ(エンジ</t>
        </is>
      </c>
      <c r="F193" s="7" t="n">
        <v>3743</v>
      </c>
      <c r="G193" s="16" t="inlineStr">
        <is>
          <t>CBA-MH21S</t>
        </is>
      </c>
      <c r="H193" s="16" t="inlineStr">
        <is>
          <t>ＥＣＵ（エンジン制御コンピュータ）電極部のメッキ処理が不適切なため、電極部が酸化し電極を接合している半田が剥離するものがある。そのため、そのまま使用を続けると、電極部が接触不良となり、警告灯が点灯するとともに、アイドリングが不調となり、最悪の場合、エンストし、再始動できなくなるおそれがある。</t>
        </is>
      </c>
      <c r="I193" s="16" t="inlineStr">
        <is>
          <t>全車両、当該ＥＣＵの製造番号を点検し、対象となるＥＣＵが装着されているものは、ＥＣＵを良品と交換する。</t>
        </is>
      </c>
    </row>
    <row r="194">
      <c r="A194" s="10" t="inlineStr">
        <is>
          <t>スズキ</t>
        </is>
      </c>
      <c r="B194" s="10" t="inlineStr">
        <is>
          <t>ワゴンR</t>
        </is>
      </c>
      <c r="C194" s="10" t="inlineStr">
        <is>
          <t>2006/12/05</t>
        </is>
      </c>
      <c r="D194" s="10" t="inlineStr">
        <is>
          <t>1117850</t>
        </is>
      </c>
      <c r="E194" s="10" t="inlineStr">
        <is>
          <t>エアバッグ</t>
        </is>
      </c>
      <c r="F194" s="11" t="n">
        <v>119718</v>
      </c>
      <c r="G194" s="16" t="inlineStr">
        <is>
          <t>LA-MA34S, UA-MA34S</t>
        </is>
      </c>
      <c r="H194" s="16" t="inlineStr">
        <is>
          <t>助手席エアバッグの折りたたみ寸法が不適切なため、エアバッグと格納部との間に隙間が生じたものがある。そのため、エアバッグ展開時に側面方向の圧力が高くなり、側面部より展開するため、乗員保護性能が低下するおそれがある。</t>
        </is>
      </c>
      <c r="I194" s="16" t="inlineStr">
        <is>
          <t>全車両、助手席エアバッグの格納部に補強金具を追加する。</t>
        </is>
      </c>
    </row>
    <row r="195">
      <c r="A195" s="6" t="inlineStr">
        <is>
          <t>スズキ</t>
        </is>
      </c>
      <c r="B195" s="6" t="inlineStr">
        <is>
          <t>ワゴンR</t>
        </is>
      </c>
      <c r="C195" s="6" t="inlineStr">
        <is>
          <t>2006/04/06</t>
        </is>
      </c>
      <c r="D195" s="6" t="inlineStr">
        <is>
          <t>1116530</t>
        </is>
      </c>
      <c r="E195" s="6" t="inlineStr">
        <is>
          <t>アクセル</t>
        </is>
      </c>
      <c r="F195" s="7" t="n">
        <v>44775</v>
      </c>
      <c r="G195" s="16" t="inlineStr">
        <is>
          <t>LA-MA34S, UA-MA34S</t>
        </is>
      </c>
      <c r="H195" s="16" t="inlineStr">
        <is>
          <t>アクセルケーブルの取り回しが不適切なため、当該ケーブルを車体に固定するケーシングキャップに応力が集中し破損するものがある。そのため、そのまま使用を続けると、破損したキャップの端部とインナーケーブルが干渉し、摩耗することから、最悪の場合、インナーケーブルが切損し、アクセル操作不能になるおそれがある。</t>
        </is>
      </c>
      <c r="I195" s="16" t="inlineStr">
        <is>
          <t>全車両、アクセルケーブルを対策品と交換すると共に、取り回しを変更する。</t>
        </is>
      </c>
    </row>
    <row r="196">
      <c r="A196" s="10" t="inlineStr">
        <is>
          <t>スズキ</t>
        </is>
      </c>
      <c r="B196" s="10" t="inlineStr">
        <is>
          <t>ワゴンR</t>
        </is>
      </c>
      <c r="C196" s="10" t="inlineStr">
        <is>
          <t>2005/11/24</t>
        </is>
      </c>
      <c r="D196" s="10" t="inlineStr">
        <is>
          <t>1115610</t>
        </is>
      </c>
      <c r="E196" s="10" t="inlineStr">
        <is>
          <t>Ａ／Ｔ</t>
        </is>
      </c>
      <c r="F196" s="11" t="n">
        <v>359620</v>
      </c>
      <c r="G196" s="16" t="inlineStr">
        <is>
          <t>LA-MC22S, TA-MC12S, UA-MC22S</t>
        </is>
      </c>
      <c r="H196"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196"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197">
      <c r="A197" s="6" t="inlineStr">
        <is>
          <t>スズキ</t>
        </is>
      </c>
      <c r="B197" s="6" t="inlineStr">
        <is>
          <t>ワゴンR</t>
        </is>
      </c>
      <c r="C197" s="6" t="inlineStr">
        <is>
          <t>2005/03/29</t>
        </is>
      </c>
      <c r="D197" s="6" t="inlineStr">
        <is>
          <t>1113971</t>
        </is>
      </c>
      <c r="E197" s="6" t="inlineStr">
        <is>
          <t>無段変速機</t>
        </is>
      </c>
      <c r="F197" s="7" t="n">
        <v>3214</v>
      </c>
      <c r="G197" s="16" t="inlineStr">
        <is>
          <t>GF-MC21S, LA-MC22S</t>
        </is>
      </c>
      <c r="H197" s="16" t="inlineStr">
        <is>
          <t>無段変速機（ＣＶＴ）において、 ①変速部の防塵構造が不適切なため、ダストにより変速部のスライダが摺動不良となり、変速できなくなることがある。そのため、最悪の場合、高速側で変速が固定された場合には、発進時に電磁クラッチが締結されなくなり、走行できなくなるおそれがある。</t>
        </is>
      </c>
      <c r="I197" s="16" t="inlineStr">
        <is>
          <t>全車両、無段変速機を対策品と交換する。</t>
        </is>
      </c>
    </row>
    <row r="198">
      <c r="A198" s="10" t="inlineStr">
        <is>
          <t>スズキ</t>
        </is>
      </c>
      <c r="B198" s="10" t="inlineStr">
        <is>
          <t>ワゴンR</t>
        </is>
      </c>
      <c r="C198" s="10" t="inlineStr">
        <is>
          <t>2005/03/29</t>
        </is>
      </c>
      <c r="D198" s="10" t="inlineStr">
        <is>
          <t>1113972</t>
        </is>
      </c>
      <c r="E198" s="10" t="inlineStr">
        <is>
          <t>無段変速機</t>
        </is>
      </c>
      <c r="F198" s="11" t="n">
        <v>3214</v>
      </c>
      <c r="G198" s="16" t="inlineStr">
        <is>
          <t>GF-MC21S, LA-MC22S</t>
        </is>
      </c>
      <c r="H198" s="16" t="inlineStr">
        <is>
          <t>無段変速機（ＣＶＴ）において、 ②動力伝達経路を切替えるクラッチの構造が不適切なため、操作方法によっては当該クラッチが固着して、加速不良や変速不良となるおそれがある。</t>
        </is>
      </c>
      <c r="I198" s="16" t="inlineStr">
        <is>
          <t>全車両、無段変速機を対策品と交換する。</t>
        </is>
      </c>
    </row>
    <row r="199">
      <c r="A199" s="6" t="inlineStr">
        <is>
          <t>スズキ</t>
        </is>
      </c>
      <c r="B199" s="6" t="inlineStr">
        <is>
          <t>ワゴンR</t>
        </is>
      </c>
      <c r="C199" s="6" t="inlineStr">
        <is>
          <t>2004/08/04</t>
        </is>
      </c>
      <c r="D199" s="6" t="inlineStr">
        <is>
          <t>1111710</t>
        </is>
      </c>
      <c r="E199" s="6" t="inlineStr">
        <is>
          <t>シフトレバー/ペダル</t>
        </is>
      </c>
      <c r="F199" s="7" t="n">
        <v>70521</v>
      </c>
      <c r="G199" s="16" t="inlineStr">
        <is>
          <t>E-MA61S, E-MB61S, GF-MC11S, GF-MC21S</t>
        </is>
      </c>
      <c r="H199" s="16" t="inlineStr">
        <is>
          <t>手動変速機付車のギヤシフトコントロールケーブルのインナーケーブルの強度が不足し ているため、急激なギヤシフト操作を行なうと、当該インナーケーブルが変形することが ある。そのため、そのまま使用を続けると、当該インナーケーブルが折損し、シフト操作 ができなくなるおそれがある。 （備考） 本件は、平成１６年８月４日に届出を行なったものであるが、対象車両の選定に一部誤りがあ ることが判明したため、対象車の台数を訂正するものである。（平成１６年９月１日）</t>
        </is>
      </c>
      <c r="I199" s="16" t="inlineStr">
        <is>
          <t>全車両、ギヤシフトコントロールケーブルを対策品と交換する。</t>
        </is>
      </c>
    </row>
    <row r="200">
      <c r="A200" s="10" t="inlineStr">
        <is>
          <t>スズキ</t>
        </is>
      </c>
      <c r="B200" s="10" t="inlineStr">
        <is>
          <t>ワゴンR</t>
        </is>
      </c>
      <c r="C200" s="10" t="inlineStr">
        <is>
          <t>2004/07/28</t>
        </is>
      </c>
      <c r="D200" s="10" t="inlineStr">
        <is>
          <t>1111790</t>
        </is>
      </c>
      <c r="E200" s="10" t="inlineStr">
        <is>
          <t>配線</t>
        </is>
      </c>
      <c r="F200" s="11" t="n">
        <v>25360</v>
      </c>
      <c r="G200" s="16" t="inlineStr">
        <is>
          <t>ABA-MH21S, LA-MH21S</t>
        </is>
      </c>
      <c r="H200" s="16" t="inlineStr">
        <is>
          <t>電動ドアミラーからエンジンコントロールユニットへの電気配線の回路が不適切なため 、始動時に発生するノイズにより当該ユニット内部のＩＣ （集積回路）が破損すること がある。そのため、酸素センサヒータが制御不能となりエンジン警告灯が点灯する、また はインジェクタが作動不能となりエンジン不調またはエンジン始動不能となるおそれがあ る。</t>
        </is>
      </c>
      <c r="I200" s="16" t="inlineStr">
        <is>
          <t>全車両、エンジンハーネスにノイズ対策用のハーネスを追加する。</t>
        </is>
      </c>
    </row>
    <row r="201">
      <c r="A201" s="6" t="inlineStr">
        <is>
          <t>スズキ</t>
        </is>
      </c>
      <c r="B201" s="6" t="inlineStr">
        <is>
          <t>ワゴンR</t>
        </is>
      </c>
      <c r="C201" s="6" t="inlineStr">
        <is>
          <t>2004/03/25</t>
        </is>
      </c>
      <c r="D201" s="6" t="inlineStr">
        <is>
          <t>1110500</t>
        </is>
      </c>
      <c r="E201" s="6" t="inlineStr">
        <is>
          <t>直接気筒内噴射装置(ｶ</t>
        </is>
      </c>
      <c r="F201" s="7" t="n">
        <v>7765</v>
      </c>
      <c r="G201" s="16" t="inlineStr">
        <is>
          <t>UA-MH21S</t>
        </is>
      </c>
      <c r="H201" s="16" t="inlineStr">
        <is>
          <t>燃料デリバリパイプをインジェクタへ組み付ける作業が不適切なため、インジェクタの シールリングが当該パイプに噛み込んでいるものがある。そのため、そのまま使用を続け ると、当該シールリングに亀裂が生じて、燃料が漏れるおそれがある。</t>
        </is>
      </c>
      <c r="I201" s="16" t="inlineStr">
        <is>
          <t>全車両、インジェクタと燃料デリバリパイプを新品に交換する。</t>
        </is>
      </c>
    </row>
    <row r="202">
      <c r="A202" s="10" t="inlineStr">
        <is>
          <t>スズキ</t>
        </is>
      </c>
      <c r="B202" s="10" t="inlineStr">
        <is>
          <t>ワゴンR</t>
        </is>
      </c>
      <c r="C202" s="10" t="inlineStr">
        <is>
          <t>2003/11/06</t>
        </is>
      </c>
      <c r="D202" s="10" t="inlineStr">
        <is>
          <t>1109990</t>
        </is>
      </c>
      <c r="E202" s="10" t="inlineStr">
        <is>
          <t>過給機</t>
        </is>
      </c>
      <c r="F202" s="11" t="n">
        <v>1916</v>
      </c>
      <c r="G202" s="16" t="inlineStr">
        <is>
          <t>LA-MH21S, UA-MH21S</t>
        </is>
      </c>
      <c r="H202" s="16" t="inlineStr">
        <is>
          <t>ターボチャージャの排気側ハウジングの製造時に型ずれが発生したため、当該ハウジン グの肉厚が不足しているものがある。そのため、そのまま使用を続けると当該ハウジング に亀裂が入り、排気ガスが漏れるおそれがある。</t>
        </is>
      </c>
      <c r="I202" s="16" t="inlineStr">
        <is>
          <t>全車両、ターボチャージャを点検し、該当するものは良品と交換する。</t>
        </is>
      </c>
    </row>
    <row r="203">
      <c r="A203" s="6" t="inlineStr">
        <is>
          <t>スズキ</t>
        </is>
      </c>
      <c r="B203" s="6" t="inlineStr">
        <is>
          <t>ワゴンR</t>
        </is>
      </c>
      <c r="C203" s="6" t="inlineStr">
        <is>
          <t>2002/04/16</t>
        </is>
      </c>
      <c r="D203" s="6" t="inlineStr">
        <is>
          <t>1108280</t>
        </is>
      </c>
      <c r="E203" s="6" t="inlineStr">
        <is>
          <t>駆動力伝達部</t>
        </is>
      </c>
      <c r="F203" s="7" t="n">
        <v>52128</v>
      </c>
      <c r="G203" s="16" t="inlineStr">
        <is>
          <t>LA-MC22S, TA-MC12S, TA-MC22S</t>
        </is>
      </c>
      <c r="H203" s="16" t="inlineStr">
        <is>
          <t>動力伝達装置において、自動変速機内の減速ギヤ用シャフトの組付けが不適切なため、 当該シャフトのローラーベアリングが摩耗して異音が発生することがあり、そのままの状 態で使用を続けると、最悪の場合、当該ベアリングが損傷して車両が急激に減速し、また は停止するおそれがある。</t>
        </is>
      </c>
      <c r="I203" s="16" t="inlineStr">
        <is>
          <t>全車両、変速機のATオイルの汚れ、ドライブシャフトの回転力等からベアリングの摩耗 を点検し、 ①摩耗が認められるものは自動変速機を良品に交換するとともに耐摩耗性のよいATオイル を充填する。 ②摩耗が認められないものは耐摩耗性のよいATオイルと交換する｡</t>
        </is>
      </c>
    </row>
    <row r="204">
      <c r="A204" s="10" t="inlineStr">
        <is>
          <t>スズキ</t>
        </is>
      </c>
      <c r="B204" s="10" t="inlineStr">
        <is>
          <t>ワゴンR</t>
        </is>
      </c>
      <c r="C204" s="10" t="inlineStr">
        <is>
          <t>1998/02/05</t>
        </is>
      </c>
      <c r="D204" s="10" t="inlineStr">
        <is>
          <t>1105080</t>
        </is>
      </c>
      <c r="E204" s="10" t="inlineStr">
        <is>
          <t>冷却装置</t>
        </is>
      </c>
      <c r="F204" s="11" t="n">
        <v>94013</v>
      </c>
      <c r="G204" s="16" t="inlineStr">
        <is>
          <t>E-CT51S, E-CV51S</t>
        </is>
      </c>
      <c r="H204" s="16" t="inlineStr">
        <is>
          <t>原動機の冷却系統に使用されているゴムホースの一部に製造不良のものがあるため、その ままの状態で使用を続けると、当該ゴムホースに亀裂が生じ、冷却水がもれ、最悪の場合 、オーバーヒートに至るおそれがある。</t>
        </is>
      </c>
      <c r="I204" s="16" t="inlineStr">
        <is>
          <t>全車両、当該ゴムホースを対策品と交換する。</t>
        </is>
      </c>
    </row>
    <row r="205">
      <c r="A205" s="6" t="inlineStr">
        <is>
          <t>日産</t>
        </is>
      </c>
      <c r="B205" s="6" t="inlineStr">
        <is>
          <t>デイズ</t>
        </is>
      </c>
      <c r="C205" s="6" t="inlineStr">
        <is>
          <t>2018/06/12</t>
        </is>
      </c>
      <c r="D205" s="6" t="inlineStr">
        <is>
          <t>1142830</t>
        </is>
      </c>
      <c r="E205" s="6" t="inlineStr">
        <is>
          <t>ドア</t>
        </is>
      </c>
      <c r="F205" s="7" t="n">
        <v>1</v>
      </c>
      <c r="G205" s="16" t="inlineStr">
        <is>
          <t>DBA-B21A</t>
        </is>
      </c>
      <c r="H205" s="16" t="inlineStr">
        <is>
          <t>テールゲートラッチにおいて、取り付けボルトを車両生産工程へ供給する際の部品番号確認が不十分であったため、正規品とは異なる強度の弱いボルトでラッチが取り付けられている。そのため、そのまま使用を続けるとボルトが破断し、保安基準を満足しなくなるおそれがある。</t>
        </is>
      </c>
      <c r="I205" s="16" t="inlineStr">
        <is>
          <t>テールゲートラッチの取り付けボルトを正規品と交換する。</t>
        </is>
      </c>
    </row>
    <row r="206">
      <c r="A206" s="10" t="inlineStr">
        <is>
          <t>日産</t>
        </is>
      </c>
      <c r="B206" s="10" t="inlineStr">
        <is>
          <t>デイズ</t>
        </is>
      </c>
      <c r="C206" s="10" t="inlineStr">
        <is>
          <t>2018/01/25</t>
        </is>
      </c>
      <c r="D206" s="10" t="inlineStr">
        <is>
          <t>1141920</t>
        </is>
      </c>
      <c r="E206" s="10" t="inlineStr">
        <is>
          <t>エンジン本体</t>
        </is>
      </c>
      <c r="F206" s="11" t="n">
        <v>4</v>
      </c>
      <c r="G206" s="16" t="inlineStr">
        <is>
          <t>DBA-B21A, DBA-B21W</t>
        </is>
      </c>
      <c r="H206" s="16" t="inlineStr">
        <is>
          <t>原動機のシリンダーヘッドにおいて、生産設備変更時の検証が不適切なため、オイル通路の加工穴に穴を塞ぐためのスチールボールを誤って２個圧入したことでオイル通路が閉塞しているものがある。そのため、オイル供給不足によりカムシャフトのジャーナル部が焼き付くおそれがある。</t>
        </is>
      </c>
      <c r="I206" s="16" t="inlineStr">
        <is>
          <t>全車両、原動機を良品と交換する。</t>
        </is>
      </c>
    </row>
    <row r="207">
      <c r="A207" s="6" t="inlineStr">
        <is>
          <t>日産</t>
        </is>
      </c>
      <c r="B207" s="6" t="inlineStr">
        <is>
          <t>デイズ</t>
        </is>
      </c>
      <c r="C207" s="6" t="inlineStr">
        <is>
          <t>2017/06/15</t>
        </is>
      </c>
      <c r="D207" s="6" t="inlineStr">
        <is>
          <t>1140670</t>
        </is>
      </c>
      <c r="E207" s="6" t="inlineStr">
        <is>
          <t>エンジン本体</t>
        </is>
      </c>
      <c r="F207" s="7" t="n">
        <v>257</v>
      </c>
      <c r="G207" s="16" t="inlineStr">
        <is>
          <t>DBA-B21W</t>
        </is>
      </c>
      <c r="H207" s="16" t="inlineStr">
        <is>
          <t>原動機のシリンダーブロックにおいて、鋳造型の中子がずれたまま鋳造されたため、オイル通路が完全に貫通していないものがある。そのため、オイル供給不足によりクランクシャフトのジャーナルメタルが焼き付き、異音が発生し、最悪の場合、原動機が焼き付くおそれがある。</t>
        </is>
      </c>
      <c r="I207" s="16" t="inlineStr">
        <is>
          <t>全車両、シリンダーブロックの製造ロットを確認のうえ、該当するものは、オイル通路の貫通状態を確認し、未貫通または一部閉塞している場合は原動機を良品と交換する。</t>
        </is>
      </c>
    </row>
    <row r="208">
      <c r="A208" s="10" t="inlineStr">
        <is>
          <t>日産</t>
        </is>
      </c>
      <c r="B208" s="10" t="inlineStr">
        <is>
          <t>デイズ</t>
        </is>
      </c>
      <c r="C208" s="10" t="inlineStr">
        <is>
          <t>2017/04/06</t>
        </is>
      </c>
      <c r="D208" s="10" t="inlineStr">
        <is>
          <t>1140160</t>
        </is>
      </c>
      <c r="E208" s="10" t="inlineStr">
        <is>
          <t>ドア</t>
        </is>
      </c>
      <c r="F208" s="11" t="n">
        <v>73911</v>
      </c>
      <c r="G208" s="16" t="inlineStr">
        <is>
          <t>DBA-B21A, DBA-B21W</t>
        </is>
      </c>
      <c r="H208" s="16" t="inlineStr">
        <is>
          <t>乗降扉のドアラッチにおいて、構成部品の製造が不適切なため、部品の精度が規格を外れているものがあり、気温が高くなるとロック機構の動きが悪くなることがある。そのため、乗降扉が確実にロックされず、最悪の場合、運行中に乗降扉が開くおそれがある。</t>
        </is>
      </c>
      <c r="I208" s="16" t="inlineStr">
        <is>
          <t>全車両、製作期間に応じて必要な箇所のドアラッチを良品と交換する。（除くスライドドアラッチ） なお、交換用部品の準備に時間を要するため、使用者に不具合内容を通知し注意喚起のうえ、部品準備でき次第交換する。</t>
        </is>
      </c>
    </row>
    <row r="209">
      <c r="A209" s="6" t="inlineStr">
        <is>
          <t>日産</t>
        </is>
      </c>
      <c r="B209" s="6" t="inlineStr">
        <is>
          <t>デイズ</t>
        </is>
      </c>
      <c r="C209" s="6" t="inlineStr">
        <is>
          <t>2017/01/27</t>
        </is>
      </c>
      <c r="D209" s="6" t="inlineStr">
        <is>
          <t>1139441</t>
        </is>
      </c>
      <c r="E209" s="6" t="inlineStr">
        <is>
          <t>始動装置</t>
        </is>
      </c>
      <c r="F209" s="7" t="n">
        <v>607429</v>
      </c>
      <c r="G209" s="16" t="inlineStr">
        <is>
          <t>DBA-B21A, DBA-B21W</t>
        </is>
      </c>
      <c r="H209" s="16" t="inlineStr">
        <is>
          <t>（１）エンジンの始動装置（スターター）において、エンジン制御プログラムが不適切なため、エンジンクランキング開始直後のシフト操作により、スターターモーターピニオンギヤがエンジンのリングギヤに強嵌合し、その衝撃でギヤが破損することがある。そのため、エンジン始動時に異音が発生し、最悪の場合、エンジンが始動できなくなるおそれがある。</t>
        </is>
      </c>
      <c r="I209" s="16" t="inlineStr">
        <is>
          <t>（１）全車両、エンジン制御プログラムを対策仕様に書き替える。</t>
        </is>
      </c>
    </row>
    <row r="210">
      <c r="A210" s="10" t="inlineStr">
        <is>
          <t>日産</t>
        </is>
      </c>
      <c r="B210" s="10" t="inlineStr">
        <is>
          <t>デイズ</t>
        </is>
      </c>
      <c r="C210" s="10" t="inlineStr">
        <is>
          <t>2017/01/27</t>
        </is>
      </c>
      <c r="D210" s="10" t="inlineStr">
        <is>
          <t>1139442</t>
        </is>
      </c>
      <c r="E210" s="10" t="inlineStr">
        <is>
          <t>自己診断機能(エンジ</t>
        </is>
      </c>
      <c r="F210" s="11" t="n">
        <v>607429</v>
      </c>
      <c r="G210" s="16" t="inlineStr">
        <is>
          <t>DBA-B21A, DBA-B21W</t>
        </is>
      </c>
      <c r="H210" s="16" t="inlineStr">
        <is>
          <t>（２）アイドリングストップ機能付き車のエンジンＥＣＵにおいて、エンジン制御プログラムが不適切なため、触媒劣化診断が適正に実施されないことがある。そのため、触媒が劣化しても警告灯が点灯しないおそれがある。</t>
        </is>
      </c>
      <c r="I210" s="16" t="inlineStr">
        <is>
          <t>（２）全車両、エンジン制御プログラムを対策仕様に書き替える。</t>
        </is>
      </c>
    </row>
    <row r="211">
      <c r="A211" s="6" t="inlineStr">
        <is>
          <t>日産</t>
        </is>
      </c>
      <c r="B211" s="6" t="inlineStr">
        <is>
          <t>デイズ</t>
        </is>
      </c>
      <c r="C211" s="6" t="inlineStr">
        <is>
          <t>2017/01/27</t>
        </is>
      </c>
      <c r="D211" s="6" t="inlineStr">
        <is>
          <t>2105130</t>
        </is>
      </c>
      <c r="E211" s="6" t="inlineStr">
        <is>
          <t>コンピュータ(動力伝</t>
        </is>
      </c>
      <c r="F211" s="7" t="n">
        <v>523570</v>
      </c>
      <c r="G211" s="16" t="inlineStr">
        <is>
          <t>DBA-B21A, DBA-B21W</t>
        </is>
      </c>
      <c r="H211" s="16" t="inlineStr">
        <is>
          <t>自動無段変速機（ＣＶＴ）において、コントロールユニットの制御が不適切なため、ＣＶＴ内部のクラッチの結合が遅れ、発進時に駆動力が伝わらないことがある。 そのため、坂道での発進時にブレーキペダルを放した際、一時的に車両の自重で坂道を下がるおそれがある。</t>
        </is>
      </c>
      <c r="I211" s="16" t="inlineStr">
        <is>
          <t>全車両、ＣＶＴ ＥＣＵの制御プログラムを対策仕様に書き替える。</t>
        </is>
      </c>
    </row>
    <row r="212">
      <c r="A212" s="10" t="inlineStr">
        <is>
          <t>日産</t>
        </is>
      </c>
      <c r="B212" s="10" t="inlineStr">
        <is>
          <t>デイズ</t>
        </is>
      </c>
      <c r="C212" s="10" t="inlineStr">
        <is>
          <t>2016/08/04</t>
        </is>
      </c>
      <c r="D212" s="10" t="inlineStr">
        <is>
          <t>1138790</t>
        </is>
      </c>
      <c r="E212" s="10" t="inlineStr">
        <is>
          <t>ドア</t>
        </is>
      </c>
      <c r="F212" s="11" t="n">
        <v>79501</v>
      </c>
      <c r="G212" s="16" t="inlineStr">
        <is>
          <t>DBA-B21A, DBA-B21W</t>
        </is>
      </c>
      <c r="H212" s="16" t="inlineStr">
        <is>
          <t>右側乗降扉のドアラッチにおいて、構成部品の製造が不適切なため、部品の精度が規格を外れているものがあり、気温が高くなるとロック機構の動きが悪くなることがある。そのため、乗降扉が確実にロックされず、最悪の場合、運行中に乗降扉が開くおそれがある。</t>
        </is>
      </c>
      <c r="I212" s="16" t="inlineStr">
        <is>
          <t>全車両、右側ドアラッチを良品と交換する。（除くスライドドアラッチ）なお、交換用部品の準備に時間を要するため、使用者に不具合内容を通知し注意喚起のうえ、部品準備が整い次第交換する。</t>
        </is>
      </c>
    </row>
    <row r="213">
      <c r="A213" s="6" t="inlineStr">
        <is>
          <t>日産</t>
        </is>
      </c>
      <c r="B213" s="6" t="inlineStr">
        <is>
          <t>デイズ</t>
        </is>
      </c>
      <c r="C213" s="6" t="inlineStr">
        <is>
          <t>2015/09/03</t>
        </is>
      </c>
      <c r="D213" s="6" t="inlineStr">
        <is>
          <t>1136291</t>
        </is>
      </c>
      <c r="E213" s="6" t="inlineStr">
        <is>
          <t>排ガス減少装置</t>
        </is>
      </c>
      <c r="F213" s="7" t="n">
        <v>451369</v>
      </c>
      <c r="G213" s="16" t="inlineStr">
        <is>
          <t>DBA-B21W</t>
        </is>
      </c>
      <c r="H213" s="16" t="inlineStr">
        <is>
          <t>排気ガス再循環装置（ＥＧＲ）のＥＧＲクーラーおよびＥＧＲバルブハウジングにおいて、一部の材質が不適切なため排気ガス凝縮水により腐食し、腐食片がＥＧＲバルブに噛み込んだり、ＥＧＲバルブハウジングに穴あきが発生したりするものがある。そのため、燃焼不良となり、エンスト、再始動不能に至るおそれがある。</t>
        </is>
      </c>
      <c r="I213" s="16" t="inlineStr">
        <is>
          <t>全車両、ＥＧＲクーラーを確認し、対策品に交換する。また、全車両、ＥＧＲバルブハウジングを対策品に交換する。</t>
        </is>
      </c>
    </row>
    <row r="214">
      <c r="A214" s="10" t="inlineStr">
        <is>
          <t>日産</t>
        </is>
      </c>
      <c r="B214" s="10" t="inlineStr">
        <is>
          <t>デイズ</t>
        </is>
      </c>
      <c r="C214" s="10" t="inlineStr">
        <is>
          <t>2015/09/03</t>
        </is>
      </c>
      <c r="D214" s="10" t="inlineStr">
        <is>
          <t>1136292</t>
        </is>
      </c>
      <c r="E214" s="10" t="inlineStr">
        <is>
          <t>燃料ポンプ</t>
        </is>
      </c>
      <c r="F214" s="11" t="n">
        <v>451369</v>
      </c>
      <c r="G214" s="16" t="inlineStr">
        <is>
          <t>DBA-B21W</t>
        </is>
      </c>
      <c r="H214" s="16" t="inlineStr">
        <is>
          <t>燃料ポンプにおいて、製造時の燃料流量の管理が不適切なため、燃料流量が少ないものがある。また、エンジンを制御するコントロールユニット（エンジンＥＣＵ）の制御プログラムが不適切なため、燃料噴射量が過剰となることがある。これらに加えて、点火プラグの仕様が不適切なため、点火プラグのくすぶりが発生し、始動時間が長くなったり、始動不能に至ったりするおそれがある。</t>
        </is>
      </c>
      <c r="I214" s="16" t="inlineStr">
        <is>
          <t>全車両、エンジンＥＣＵのプログラムを対策品に書き替える。また、車両の類別により燃料ポンプおよび点火プラグの改善が必要な場合は、燃料ポンプおよび点火プラグを確認し、燃料ポンプは良品に交換、点火プラグは仕様変更品に交換する。</t>
        </is>
      </c>
    </row>
    <row r="215">
      <c r="A215" s="6" t="inlineStr">
        <is>
          <t>日産</t>
        </is>
      </c>
      <c r="B215" s="6" t="inlineStr">
        <is>
          <t>デイズ</t>
        </is>
      </c>
      <c r="C215" s="6" t="inlineStr">
        <is>
          <t>2014/11/28</t>
        </is>
      </c>
      <c r="D215" s="6" t="inlineStr">
        <is>
          <t>1134720</t>
        </is>
      </c>
      <c r="E215" s="6" t="inlineStr">
        <is>
          <t>ドラム/ディスク</t>
        </is>
      </c>
      <c r="F215" s="7" t="n">
        <v>27607</v>
      </c>
      <c r="G215" s="16" t="inlineStr">
        <is>
          <t>DBA-B21W</t>
        </is>
      </c>
      <c r="H215" s="16" t="inlineStr">
        <is>
          <t>四輪駆動車のリヤブレーキにおいて、ドラム取外し用ネジ穴の位置が不適切なため、当該ネジ穴からブレーキドラム内に水が浸入し、その状態で外気温が低い環境下に停車すると、浸入した水が凍結することがある。そのため、リヤブレーキがロックしてタイヤが回転できなくなり、最悪の場合、路面状況によっては横滑りするおそれがある。</t>
        </is>
      </c>
      <c r="I215" s="16" t="inlineStr">
        <is>
          <t>全車両、リヤブレーキドラムを対策品に交換する。</t>
        </is>
      </c>
    </row>
    <row r="216">
      <c r="A216" s="10" t="inlineStr">
        <is>
          <t>日産</t>
        </is>
      </c>
      <c r="B216" s="10" t="inlineStr">
        <is>
          <t>デイズ</t>
        </is>
      </c>
      <c r="C216" s="10" t="inlineStr">
        <is>
          <t>2014/04/10</t>
        </is>
      </c>
      <c r="D216" s="10" t="inlineStr">
        <is>
          <t>1133380</t>
        </is>
      </c>
      <c r="E216" s="10" t="inlineStr">
        <is>
          <t>コンピュータ(エンジ</t>
        </is>
      </c>
      <c r="F216" s="11" t="n">
        <v>24309</v>
      </c>
      <c r="G216" s="16" t="inlineStr">
        <is>
          <t>DBA-B21W</t>
        </is>
      </c>
      <c r="H216" s="16" t="inlineStr">
        <is>
          <t>過給機付車両のエンジンＥＣＵのプログラムにおいて、燃料噴射量、空気量及びプラグ点火時期の制御等が不適切なため、エンジン回転速度が低速回転域で低下し、エンストに至るおそれがある。</t>
        </is>
      </c>
      <c r="I216" s="16" t="inlineStr">
        <is>
          <t>全車両、エンジンＥＣＵのプログラムを対策品に書き替える。 なお、エンジンＥＣＵ書き替えに伴い、ＣＶＴ ＥＣＵのプログラムを書き替える。</t>
        </is>
      </c>
    </row>
    <row r="217">
      <c r="A217" s="6" t="inlineStr">
        <is>
          <t>トヨタ</t>
        </is>
      </c>
      <c r="B217" s="6" t="inlineStr">
        <is>
          <t>アクア</t>
        </is>
      </c>
      <c r="C217" s="6" t="inlineStr">
        <is>
          <t>2024/01/31</t>
        </is>
      </c>
      <c r="D217" s="6" t="inlineStr">
        <is>
          <t>1154450</t>
        </is>
      </c>
      <c r="E217" s="6" t="inlineStr">
        <is>
          <t>緩衝アーム/ロッド</t>
        </is>
      </c>
      <c r="F217" s="7" t="n">
        <v>790329</v>
      </c>
      <c r="G217" s="16" t="inlineStr">
        <is>
          <t>6AA-MXPK10, 6AA-MXPK11, 6AA-MXPK15, 6AA-MXPK16</t>
        </is>
      </c>
      <c r="H217" s="16" t="inlineStr">
        <is>
          <t>前輪ロアアームのボールジョイント取付部において、使用環境に対する耐久性の検討が不十分なため、降雪地域で融雪剤が頻繁にかかると、腐食して亀裂が生じることがある。そのため、そのまま使用を続けると亀裂が進展し、最悪の場合、ロアアームが破断し、ボールジョイントが脱落して走行不能となるおそれがある。</t>
        </is>
      </c>
      <c r="I217" s="16" t="inlineStr">
        <is>
          <t>全車両、左右ロアアームを対策品に交換する。なお、交換用部品の準備に時間を要することから、部品の準備ができ次第、使用者に改めて案内し対策品に交換する。</t>
        </is>
      </c>
    </row>
    <row r="218">
      <c r="A218" s="10" t="inlineStr">
        <is>
          <t>トヨタ</t>
        </is>
      </c>
      <c r="B218" s="10" t="inlineStr">
        <is>
          <t>アクア</t>
        </is>
      </c>
      <c r="C218" s="10" t="inlineStr">
        <is>
          <t>2023/10/18</t>
        </is>
      </c>
      <c r="D218" s="10" t="inlineStr">
        <is>
          <t>1153890</t>
        </is>
      </c>
      <c r="E218" s="10" t="inlineStr">
        <is>
          <t>シートベルト</t>
        </is>
      </c>
      <c r="F218" s="11" t="n">
        <v>14667</v>
      </c>
      <c r="G218" s="16" t="inlineStr">
        <is>
          <t>6AA-MXPK10, 6AA-MXPK11, 6AA-MXPK15, 6AA-MXPK16</t>
        </is>
      </c>
      <c r="H218" s="16" t="inlineStr">
        <is>
          <t>後部座席ベルトにおいて、巻取機構内部品の製造管理が不適切なため、誤った仕様のシャフトを組付けたものがある。そのため、衝突等でフォースリミッタが作動した際、ベルト引き出し量が意図せず増加して、乗員保護性能を満足しないおそれがある。</t>
        </is>
      </c>
      <c r="I218" s="16" t="inlineStr">
        <is>
          <t>全車両、左右の後部座席ベルトの製造番号を点検し、該当する場合は良品と交換する。</t>
        </is>
      </c>
    </row>
    <row r="219">
      <c r="A219" s="6" t="inlineStr">
        <is>
          <t>トヨタ</t>
        </is>
      </c>
      <c r="B219" s="6" t="inlineStr">
        <is>
          <t>アクア</t>
        </is>
      </c>
      <c r="C219" s="6" t="inlineStr">
        <is>
          <t>2023/06/23</t>
        </is>
      </c>
      <c r="D219" s="6" t="inlineStr">
        <is>
          <t>1153400</t>
        </is>
      </c>
      <c r="E219" s="6" t="inlineStr">
        <is>
          <t>緩衝アーム/ロッド</t>
        </is>
      </c>
      <c r="F219" s="7" t="n">
        <v>594140</v>
      </c>
      <c r="G219" s="16" t="inlineStr">
        <is>
          <t>6AA-MXPK10, 6AA-MXPK11, 6AA-MXPK15, 6AA-MXPK16</t>
        </is>
      </c>
      <c r="H219" s="16" t="inlineStr">
        <is>
          <t>前輪緩衝装置のロアアームにおいて、ボールジョイント取付部の製造が不適切なため、亀裂が生じているものがある。そのため、凹凸路面等を繰返し走行すると亀裂が進展し、最悪の場合、ロアアームが破断し、ボールジョイントが脱落して走行安定性を損なうおそれがある。</t>
        </is>
      </c>
      <c r="I219" s="16" t="inlineStr">
        <is>
          <t>全車両、左右ロアアームを点検し、亀裂が生じているものは良品と交換する。</t>
        </is>
      </c>
    </row>
    <row r="220">
      <c r="A220" s="10" t="inlineStr">
        <is>
          <t>トヨタ</t>
        </is>
      </c>
      <c r="B220" s="10" t="inlineStr">
        <is>
          <t>アクア</t>
        </is>
      </c>
      <c r="C220" s="10" t="inlineStr">
        <is>
          <t>2021/06/01</t>
        </is>
      </c>
      <c r="D220" s="10" t="inlineStr">
        <is>
          <t>1149660</t>
        </is>
      </c>
      <c r="E220" s="10" t="inlineStr">
        <is>
          <t>その他(電気装置)</t>
        </is>
      </c>
      <c r="F220" s="11" t="n">
        <v>24162</v>
      </c>
      <c r="G220" s="16" t="inlineStr">
        <is>
          <t>6AA-NHP10</t>
        </is>
      </c>
      <c r="H220" s="16"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I220" s="16" t="inlineStr">
        <is>
          <t>全車両、電力変換モジュールを点検し、対象となるものは対策品に交換する。</t>
        </is>
      </c>
    </row>
    <row r="221">
      <c r="A221" s="6" t="inlineStr">
        <is>
          <t>トヨタ</t>
        </is>
      </c>
      <c r="B221" s="6" t="inlineStr">
        <is>
          <t>アクア</t>
        </is>
      </c>
      <c r="C221" s="6" t="inlineStr">
        <is>
          <t>2019/06/26</t>
        </is>
      </c>
      <c r="D221" s="6" t="inlineStr">
        <is>
          <t>1145220</t>
        </is>
      </c>
      <c r="E221" s="6" t="inlineStr">
        <is>
          <t>その他(電気装置)</t>
        </is>
      </c>
      <c r="F221" s="7" t="n">
        <v>19618</v>
      </c>
      <c r="G221" s="16" t="inlineStr">
        <is>
          <t>DAA-NHP10, DAA-NHP10H</t>
        </is>
      </c>
      <c r="H221" s="16" t="inlineStr">
        <is>
          <t>電圧変換装置（ＤＣ－ＤＣコンバータ）において、生産設備の管理が不適切なため、制御基板の半田付けが不十分なものがある。そのため、使用過程における冷熱の繰り返しで半田が剥離して、補機バッテリへの充電ができなくなることで警告灯が点灯し、最悪の場合、ハイブリッドシステムが停止して走行不能となるおそれがある。</t>
        </is>
      </c>
      <c r="I221" s="16" t="inlineStr">
        <is>
          <t>全車両、ＤＣ－ＤＣコンバータの製造番号を点検し、該当する場合は良品と交換する。</t>
        </is>
      </c>
    </row>
    <row r="222">
      <c r="A222" s="10" t="inlineStr">
        <is>
          <t>トヨタ</t>
        </is>
      </c>
      <c r="B222" s="10" t="inlineStr">
        <is>
          <t>アクア</t>
        </is>
      </c>
      <c r="C222" s="10" t="inlineStr">
        <is>
          <t>2018/04/19</t>
        </is>
      </c>
      <c r="D222" s="10" t="inlineStr">
        <is>
          <t>2105420</t>
        </is>
      </c>
      <c r="E222" s="10" t="inlineStr">
        <is>
          <t>コンピュータ(制御装</t>
        </is>
      </c>
      <c r="F222" s="11" t="n">
        <v>159</v>
      </c>
      <c r="G222" s="16" t="inlineStr">
        <is>
          <t>DAA-NHP10, DAA-NHP10H</t>
        </is>
      </c>
      <c r="H222" s="16" t="inlineStr">
        <is>
          <t>衝突回避支援システムにおいて、プリクラッシュセーフティシティセンサの夜間作動プログラムが不適切なため、夜間のカメラ映像が使用できず反射レーザーデータのみでの作動となり、前方車両を正しく検出できなくなることがある。そのため、夜間走行中の衝突被害軽減ブレーキ性能が低下するおそれがある。</t>
        </is>
      </c>
      <c r="I222" s="16" t="inlineStr">
        <is>
          <t>全車両、夜間作動プログラムを修正する。</t>
        </is>
      </c>
    </row>
    <row r="223">
      <c r="A223" s="6" t="inlineStr">
        <is>
          <t>日産</t>
        </is>
      </c>
      <c r="B223" s="6" t="inlineStr">
        <is>
          <t>ルークス</t>
        </is>
      </c>
      <c r="C223" s="6" t="inlineStr">
        <is>
          <t>2019/11/21</t>
        </is>
      </c>
      <c r="D223" s="6" t="inlineStr">
        <is>
          <t>1146050</t>
        </is>
      </c>
      <c r="E223" s="6" t="inlineStr">
        <is>
          <t>主ブレーキ一般</t>
        </is>
      </c>
      <c r="F223" s="7" t="n">
        <v>517316</v>
      </c>
      <c r="G223" s="16" t="inlineStr">
        <is>
          <t>CBA-ML21S, DBA-ML21S</t>
        </is>
      </c>
      <c r="H223" s="16" t="inlineStr">
        <is>
          <t>前輪ブレーキにおいて、ブレーキホースの長さが不適切なため、ブレーキホースに引張力が発生し、ホース内部に亀裂が発生することがある。そのため、そのままの状態で使用を続けると、亀裂が広がり、ブレーキ液が漏れて警告灯が点灯し、最悪の場合、制動力が低下するおそれがある。</t>
        </is>
      </c>
      <c r="I223" s="16" t="inlineStr">
        <is>
          <t>全車両、ブレーキホース取付けブラケットを追加し、ブレーキホースを対策品と交換する。</t>
        </is>
      </c>
    </row>
    <row r="224">
      <c r="A224" s="10" t="inlineStr">
        <is>
          <t>日産</t>
        </is>
      </c>
      <c r="B224" s="10" t="inlineStr">
        <is>
          <t>ルークス</t>
        </is>
      </c>
      <c r="C224" s="10" t="inlineStr">
        <is>
          <t>2018/06/12</t>
        </is>
      </c>
      <c r="D224" s="10" t="inlineStr">
        <is>
          <t>1142830</t>
        </is>
      </c>
      <c r="E224" s="10" t="inlineStr">
        <is>
          <t>ドア</t>
        </is>
      </c>
      <c r="F224" s="11" t="n">
        <v>1</v>
      </c>
      <c r="G224" s="16" t="inlineStr">
        <is>
          <t>DBA-B21A</t>
        </is>
      </c>
      <c r="H224" s="16" t="inlineStr">
        <is>
          <t>テールゲートラッチにおいて、取り付けボルトを車両生産工程へ供給する際の部品番号確認が不十分であったため、正規品とは異なる強度の弱いボルトでラッチが取り付けられている。そのため、そのまま使用を続けるとボルトが破断し、保安基準を満足しなくなるおそれがある。</t>
        </is>
      </c>
      <c r="I224" s="16" t="inlineStr">
        <is>
          <t>テールゲートラッチの取り付けボルトを正規品と交換する。</t>
        </is>
      </c>
    </row>
    <row r="225">
      <c r="A225" s="6" t="inlineStr">
        <is>
          <t>日産</t>
        </is>
      </c>
      <c r="B225" s="6" t="inlineStr">
        <is>
          <t>ルークス</t>
        </is>
      </c>
      <c r="C225" s="6" t="inlineStr">
        <is>
          <t>2018/01/25</t>
        </is>
      </c>
      <c r="D225" s="6" t="inlineStr">
        <is>
          <t>1141920</t>
        </is>
      </c>
      <c r="E225" s="6" t="inlineStr">
        <is>
          <t>エンジン本体</t>
        </is>
      </c>
      <c r="F225" s="7" t="n">
        <v>4</v>
      </c>
      <c r="G225" s="16" t="inlineStr">
        <is>
          <t>DBA-B21A</t>
        </is>
      </c>
      <c r="H225" s="16" t="inlineStr">
        <is>
          <t>原動機のシリンダーヘッドにおいて、生産設備変更時の検証が不適切なため、オイル通路の加工穴に穴を塞ぐためのスチールボールを誤って２個圧入したことでオイル通路が閉塞しているものがある。そのため、オイル供給不足によりカムシャフトのジャーナル部が焼き付くおそれがある。</t>
        </is>
      </c>
      <c r="I225" s="16" t="inlineStr">
        <is>
          <t>全車両、原動機を良品と交換する。</t>
        </is>
      </c>
    </row>
    <row r="226">
      <c r="A226" s="10" t="inlineStr">
        <is>
          <t>日産</t>
        </is>
      </c>
      <c r="B226" s="10" t="inlineStr">
        <is>
          <t>ルークス</t>
        </is>
      </c>
      <c r="C226" s="10" t="inlineStr">
        <is>
          <t>2018/01/18</t>
        </is>
      </c>
      <c r="D226" s="10" t="inlineStr">
        <is>
          <t>1141540</t>
        </is>
      </c>
      <c r="E226" s="10" t="inlineStr">
        <is>
          <t>スピードメータ</t>
        </is>
      </c>
      <c r="F226" s="11" t="n">
        <v>126171</v>
      </c>
      <c r="G226" s="16" t="inlineStr">
        <is>
          <t>CBA-ML21S, DBA-ML21S</t>
        </is>
      </c>
      <c r="H226" s="16" t="inlineStr">
        <is>
          <t>四輪駆動車のリヤ車輪速センサーにおいて、センサーの樹脂材質が不適切なため、樹脂が吸水することがある。そのため、センサー内部の電子部品がショートし、センサーが異常な信号を出力して、ＡＢＳ警告灯が点灯して機能が停止または、速度計が作動しなくなるおそれがある。</t>
        </is>
      </c>
      <c r="I226" s="16" t="inlineStr">
        <is>
          <t>全車両、リヤ車輪速センサーの識別番号を確認し、対策前品が装着されていた場合は対策品と交換する。</t>
        </is>
      </c>
    </row>
    <row r="227">
      <c r="A227" s="6" t="inlineStr">
        <is>
          <t>日産</t>
        </is>
      </c>
      <c r="B227" s="6" t="inlineStr">
        <is>
          <t>ルークス</t>
        </is>
      </c>
      <c r="C227" s="6" t="inlineStr">
        <is>
          <t>2017/09/28</t>
        </is>
      </c>
      <c r="D227" s="6" t="inlineStr">
        <is>
          <t>1141090</t>
        </is>
      </c>
      <c r="E227" s="6" t="inlineStr">
        <is>
          <t>コンピュータ(かじ取</t>
        </is>
      </c>
      <c r="F227" s="7" t="n">
        <v>519651</v>
      </c>
      <c r="G227" s="16" t="inlineStr">
        <is>
          <t>CBA-ML21S, DBA-ML21S</t>
        </is>
      </c>
      <c r="H227" s="16" t="inlineStr">
        <is>
          <t>電動パワーステアリングのコントローラに接続される電気配線の固定方法が不適切なため、走行時の車両振動等によりコントローラと電気配線のコネクタ部の端子が摩耗して絶縁物が生成され、導通不良に至ることがある。そのため、警告灯が点灯するとともにパワーステアリングのアシスト機能が停止し、ステアリングの操作力が増大するおそれがある。</t>
        </is>
      </c>
      <c r="I227" s="16" t="inlineStr">
        <is>
          <t>全車両、電動パワーステアリングコントローラを新品に交換するとともに、ブラケットを追加して、電気配線をクランプでブラケットに固定する。</t>
        </is>
      </c>
    </row>
    <row r="228">
      <c r="A228" s="10" t="inlineStr">
        <is>
          <t>日産</t>
        </is>
      </c>
      <c r="B228" s="10" t="inlineStr">
        <is>
          <t>ルークス</t>
        </is>
      </c>
      <c r="C228" s="10" t="inlineStr">
        <is>
          <t>2017/04/06</t>
        </is>
      </c>
      <c r="D228" s="10" t="inlineStr">
        <is>
          <t>1140160</t>
        </is>
      </c>
      <c r="E228" s="10" t="inlineStr">
        <is>
          <t>ドア</t>
        </is>
      </c>
      <c r="F228" s="11" t="n">
        <v>73911</v>
      </c>
      <c r="G228" s="16" t="inlineStr">
        <is>
          <t>DBA-B21A</t>
        </is>
      </c>
      <c r="H228" s="16" t="inlineStr">
        <is>
          <t>乗降扉のドアラッチにおいて、構成部品の製造が不適切なため、部品の精度が規格を外れているものがあり、気温が高くなるとロック機構の動きが悪くなることがある。そのため、乗降扉が確実にロックされず、最悪の場合、運行中に乗降扉が開くおそれがある。</t>
        </is>
      </c>
      <c r="I228" s="16" t="inlineStr">
        <is>
          <t>全車両、製作期間に応じて必要な箇所のドアラッチを良品と交換する。（除くスライドドアラッチ） なお、交換用部品の準備に時間を要するため、使用者に不具合内容を通知し注意喚起のうえ、部品準備でき次第交換する。</t>
        </is>
      </c>
    </row>
    <row r="229">
      <c r="A229" s="6" t="inlineStr">
        <is>
          <t>日産</t>
        </is>
      </c>
      <c r="B229" s="6" t="inlineStr">
        <is>
          <t>ルークス</t>
        </is>
      </c>
      <c r="C229" s="6" t="inlineStr">
        <is>
          <t>2017/01/27</t>
        </is>
      </c>
      <c r="D229" s="6" t="inlineStr">
        <is>
          <t>1139441</t>
        </is>
      </c>
      <c r="E229" s="6" t="inlineStr">
        <is>
          <t>始動装置</t>
        </is>
      </c>
      <c r="F229" s="7" t="n">
        <v>607429</v>
      </c>
      <c r="G229" s="16" t="inlineStr">
        <is>
          <t>DBA-B21A</t>
        </is>
      </c>
      <c r="H229" s="16" t="inlineStr">
        <is>
          <t>（１）エンジンの始動装置（スターター）において、エンジン制御プログラムが不適切なため、エンジンクランキング開始直後のシフト操作により、スターターモーターピニオンギヤがエンジンのリングギヤに強嵌合し、その衝撃でギヤが破損することがある。そのため、エンジン始動時に異音が発生し、最悪の場合、エンジンが始動できなくなるおそれがある。</t>
        </is>
      </c>
      <c r="I229" s="16" t="inlineStr">
        <is>
          <t>（１）全車両、エンジン制御プログラムを対策仕様に書き替える。</t>
        </is>
      </c>
    </row>
    <row r="230">
      <c r="A230" s="10" t="inlineStr">
        <is>
          <t>日産</t>
        </is>
      </c>
      <c r="B230" s="10" t="inlineStr">
        <is>
          <t>ルークス</t>
        </is>
      </c>
      <c r="C230" s="10" t="inlineStr">
        <is>
          <t>2017/01/27</t>
        </is>
      </c>
      <c r="D230" s="10" t="inlineStr">
        <is>
          <t>1139442</t>
        </is>
      </c>
      <c r="E230" s="10" t="inlineStr">
        <is>
          <t>自己診断機能(エンジ</t>
        </is>
      </c>
      <c r="F230" s="11" t="n">
        <v>607429</v>
      </c>
      <c r="G230" s="16" t="inlineStr">
        <is>
          <t>DBA-B21A</t>
        </is>
      </c>
      <c r="H230" s="16" t="inlineStr">
        <is>
          <t>（２）アイドリングストップ機能付き車のエンジンＥＣＵにおいて、エンジン制御プログラムが不適切なため、触媒劣化診断が適正に実施されないことがある。そのため、触媒が劣化しても警告灯が点灯しないおそれがある。</t>
        </is>
      </c>
      <c r="I230" s="16" t="inlineStr">
        <is>
          <t>（２）全車両、エンジン制御プログラムを対策仕様に書き替える。</t>
        </is>
      </c>
    </row>
    <row r="231">
      <c r="A231" s="6" t="inlineStr">
        <is>
          <t>日産</t>
        </is>
      </c>
      <c r="B231" s="6" t="inlineStr">
        <is>
          <t>ルークス</t>
        </is>
      </c>
      <c r="C231" s="6" t="inlineStr">
        <is>
          <t>2017/01/27</t>
        </is>
      </c>
      <c r="D231" s="6" t="inlineStr">
        <is>
          <t>2105130</t>
        </is>
      </c>
      <c r="E231" s="6" t="inlineStr">
        <is>
          <t>コンピュータ(動力伝</t>
        </is>
      </c>
      <c r="F231" s="7" t="n">
        <v>523570</v>
      </c>
      <c r="G231" s="16" t="inlineStr">
        <is>
          <t>DBA-B21A</t>
        </is>
      </c>
      <c r="H231" s="16" t="inlineStr">
        <is>
          <t>自動無段変速機（ＣＶＴ）において、コントロールユニットの制御が不適切なため、ＣＶＴ内部のクラッチの結合が遅れ、発進時に駆動力が伝わらないことがある。 そのため、坂道での発進時にブレーキペダルを放した際、一時的に車両の自重で坂道を下がるおそれがある。</t>
        </is>
      </c>
      <c r="I231" s="16" t="inlineStr">
        <is>
          <t>全車両、ＣＶＴ ＥＣＵの制御プログラムを対策仕様に書き替える。</t>
        </is>
      </c>
    </row>
    <row r="232">
      <c r="A232" s="10" t="inlineStr">
        <is>
          <t>日産</t>
        </is>
      </c>
      <c r="B232" s="10" t="inlineStr">
        <is>
          <t>ルークス</t>
        </is>
      </c>
      <c r="C232" s="10" t="inlineStr">
        <is>
          <t>2016/08/04</t>
        </is>
      </c>
      <c r="D232" s="10" t="inlineStr">
        <is>
          <t>1138790</t>
        </is>
      </c>
      <c r="E232" s="10" t="inlineStr">
        <is>
          <t>ドア</t>
        </is>
      </c>
      <c r="F232" s="11" t="n">
        <v>79501</v>
      </c>
      <c r="G232" s="16" t="inlineStr">
        <is>
          <t>DBA-B21A</t>
        </is>
      </c>
      <c r="H232" s="16" t="inlineStr">
        <is>
          <t>右側乗降扉のドアラッチにおいて、構成部品の製造が不適切なため、部品の精度が規格を外れているものがあり、気温が高くなるとロック機構の動きが悪くなることがある。そのため、乗降扉が確実にロックされず、最悪の場合、運行中に乗降扉が開くおそれがある。</t>
        </is>
      </c>
      <c r="I232" s="16" t="inlineStr">
        <is>
          <t>全車両、右側ドアラッチを良品と交換する。（除くスライドドアラッチ）なお、交換用部品の準備に時間を要するため、使用者に不具合内容を通知し注意喚起のうえ、部品準備が整い次第交換する。</t>
        </is>
      </c>
    </row>
    <row r="233">
      <c r="A233" s="6" t="inlineStr">
        <is>
          <t>日産</t>
        </is>
      </c>
      <c r="B233" s="6" t="inlineStr">
        <is>
          <t>ルークス</t>
        </is>
      </c>
      <c r="C233" s="6" t="inlineStr">
        <is>
          <t>2016/04/07</t>
        </is>
      </c>
      <c r="D233" s="6" t="inlineStr">
        <is>
          <t>1137870</t>
        </is>
      </c>
      <c r="E233" s="6" t="inlineStr">
        <is>
          <t>主ブレーキ一般</t>
        </is>
      </c>
      <c r="F233" s="7" t="n">
        <v>315304</v>
      </c>
      <c r="G233" s="16" t="inlineStr">
        <is>
          <t>CBA-ML21S, DBA-ML21S</t>
        </is>
      </c>
      <c r="H233" s="16" t="inlineStr">
        <is>
          <t>前輪のブレーキにおいて、ブレーキホースのレイアウトが不適切なため、ハンドルを一杯に切った際、曲げＲが小さくなり、その繰り返しでブレーキホースの内部に亀裂が発生することがある。そのため、そのままの状態で使用を続けると亀裂が広がり、ブレーキ液が漏れて警告灯が点灯し、最悪の場合、制動力が低下するおそれがある。</t>
        </is>
      </c>
      <c r="I233" s="16" t="inlineStr">
        <is>
          <t>全車両、ブレーキホースを対策品と交換する。</t>
        </is>
      </c>
    </row>
    <row r="234">
      <c r="A234" s="10" t="inlineStr">
        <is>
          <t>日産</t>
        </is>
      </c>
      <c r="B234" s="10" t="inlineStr">
        <is>
          <t>ルークス</t>
        </is>
      </c>
      <c r="C234" s="10" t="inlineStr">
        <is>
          <t>2016/03/03</t>
        </is>
      </c>
      <c r="D234" s="10" t="inlineStr">
        <is>
          <t>1137650</t>
        </is>
      </c>
      <c r="E234" s="10" t="inlineStr">
        <is>
          <t>装置その他</t>
        </is>
      </c>
      <c r="F234" s="11" t="n">
        <v>1616125</v>
      </c>
      <c r="G234" s="16" t="inlineStr">
        <is>
          <t>CBA-ML21S, DBA-ML21S</t>
        </is>
      </c>
      <c r="H234" s="16" t="inlineStr">
        <is>
          <t>エアコンのコンプレッサにおいて、コンプレッサオイルの充てん量が不適切なため、エアコン使用時にコンプレッサ内の潤滑が不足することがある。そのため、そのまま使用を続けると、コンプレッサ内部が焼き付き、コンプレッサがロックし、最悪の場合、エンジン回転数が低下時に走行中エンストすることがある。</t>
        </is>
      </c>
      <c r="I234" s="16" t="inlineStr">
        <is>
          <t>全車両、コンプレッサを確認し、該当するコンプレッサを搭載する車両にはコンプレッサオイルを補充し、エンジン制御コントローラを修正プログラムに書換える。 なお、コンプレッサの焼き付きが確認された場合は、コンプレッサを良品と交換する。</t>
        </is>
      </c>
    </row>
    <row r="235">
      <c r="A235" s="6" t="inlineStr">
        <is>
          <t>日産</t>
        </is>
      </c>
      <c r="B235" s="6" t="inlineStr">
        <is>
          <t>ルークス</t>
        </is>
      </c>
      <c r="C235" s="6" t="inlineStr">
        <is>
          <t>2014/11/27</t>
        </is>
      </c>
      <c r="D235" s="6" t="inlineStr">
        <is>
          <t>1134620</t>
        </is>
      </c>
      <c r="E235" s="6" t="inlineStr">
        <is>
          <t>座席</t>
        </is>
      </c>
      <c r="F235" s="7" t="n">
        <v>344853</v>
      </c>
      <c r="G235" s="16" t="inlineStr">
        <is>
          <t>CBA-ML21S, DBA-ML21S</t>
        </is>
      </c>
      <c r="H235" s="16" t="inlineStr">
        <is>
          <t>運転者席において、座席を車体へ固定するためのブラケットの強度が不足しているため、座席に繰り返し負荷がかかると、当該ブラケットに亀裂が入るものがある。そのため、そのまま使用を続けると、異音やガタが発生し、最悪の場合、当該ブラケットが破損して座席が傾き、正しい運転姿勢が取れなくなるおそれがある。</t>
        </is>
      </c>
      <c r="I235" s="16" t="inlineStr">
        <is>
          <t>全車両、固定用ブラケットを対策品に交換する。</t>
        </is>
      </c>
    </row>
    <row r="236">
      <c r="A236" s="10" t="inlineStr">
        <is>
          <t>日産</t>
        </is>
      </c>
      <c r="B236" s="10" t="inlineStr">
        <is>
          <t>ルークス</t>
        </is>
      </c>
      <c r="C236" s="10" t="inlineStr">
        <is>
          <t>2013/01/31</t>
        </is>
      </c>
      <c r="D236" s="10" t="inlineStr">
        <is>
          <t>1130860</t>
        </is>
      </c>
      <c r="E236" s="10" t="inlineStr">
        <is>
          <t>圧力制御伝達部</t>
        </is>
      </c>
      <c r="F236" s="11" t="n">
        <v>1950</v>
      </c>
      <c r="G236" s="16" t="inlineStr">
        <is>
          <t>DBA-ML21S</t>
        </is>
      </c>
      <c r="H236"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236"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237">
      <c r="A237" s="6" t="inlineStr">
        <is>
          <t>日産</t>
        </is>
      </c>
      <c r="B237" s="6" t="inlineStr">
        <is>
          <t>ルークス</t>
        </is>
      </c>
      <c r="C237" s="6" t="inlineStr">
        <is>
          <t>2010/12/09</t>
        </is>
      </c>
      <c r="D237" s="6" t="inlineStr">
        <is>
          <t>1126720</t>
        </is>
      </c>
      <c r="E237" s="6" t="inlineStr">
        <is>
          <t>ホイール</t>
        </is>
      </c>
      <c r="F237" s="7" t="n">
        <v>49122</v>
      </c>
      <c r="G237" s="16" t="inlineStr">
        <is>
          <t>DBA-ML21S</t>
        </is>
      </c>
      <c r="H237" s="16" t="inlineStr">
        <is>
          <t>１４インチスチールホイール仕様車において、車輪に装着したフルホイールキャップの外径が大きく、縁石等に乗り上げる等タイヤに大きな負荷が掛かった場合、変形したタイヤのサイドウォール部がフルホイールキャップと干渉し、最悪の場合、走行中にフルホイールキャップが脱落し、他の交通の妨げとなるおそれがある。</t>
        </is>
      </c>
      <c r="I237" s="16" t="inlineStr">
        <is>
          <t>全車輌、フルホイールキャップを、外径を小さくした対策品と交換する。</t>
        </is>
      </c>
    </row>
    <row r="238">
      <c r="A238" s="10" t="inlineStr">
        <is>
          <t>日産</t>
        </is>
      </c>
      <c r="B238" s="10" t="inlineStr">
        <is>
          <t>ルークス</t>
        </is>
      </c>
      <c r="C238" s="10" t="inlineStr">
        <is>
          <t>2010/12/09</t>
        </is>
      </c>
      <c r="D238" s="10" t="inlineStr">
        <is>
          <t>1126730</t>
        </is>
      </c>
      <c r="E238" s="10" t="inlineStr">
        <is>
          <t>車体</t>
        </is>
      </c>
      <c r="F238" s="11" t="n">
        <v>177692</v>
      </c>
      <c r="G238" s="16" t="inlineStr">
        <is>
          <t>CBA-ML21S, DBA-ML21S</t>
        </is>
      </c>
      <c r="H238" s="16" t="inlineStr">
        <is>
          <t>バックドアにおいて、バックドアラッチの製造不良により当該ドアラッチの樹脂ボディの寸法が不適切なものがあり、ロック機構が作動しないため、ドアが確実に閉まらない場合がある。そのため、最悪の場合、走行中にドアが開き、積載物が落下するおそれがある。</t>
        </is>
      </c>
      <c r="I238" s="16" t="inlineStr">
        <is>
          <t>全車輌、バックドアラッチを点検し、樹脂ボディの寸法が不適切なものは、バックドアラッチ一式を良品と交換する。</t>
        </is>
      </c>
    </row>
    <row r="239">
      <c r="A239" s="6" t="inlineStr">
        <is>
          <t>ダイハツ</t>
        </is>
      </c>
      <c r="B239" s="6" t="inlineStr">
        <is>
          <t>ムーヴキャンバス</t>
        </is>
      </c>
      <c r="C239" s="6" t="inlineStr">
        <is>
          <t>2019/04/11</t>
        </is>
      </c>
      <c r="D239" s="6" t="inlineStr">
        <is>
          <t>1144700</t>
        </is>
      </c>
      <c r="E239" s="6" t="inlineStr">
        <is>
          <t>駐車ブレーキ一般</t>
        </is>
      </c>
      <c r="F239" s="7" t="n">
        <v>377654</v>
      </c>
      <c r="G239" s="16" t="inlineStr">
        <is>
          <t>DBA-LA800S, DBA-LA810S</t>
        </is>
      </c>
      <c r="H239"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239" s="16" t="inlineStr">
        <is>
          <t>全車両、アジャスタボルトを点検し、固着しているものは、ストラットセットを良品に交換する、固着していないものは、ネジ面を清掃し、グリスを塗布する。</t>
        </is>
      </c>
    </row>
    <row r="240">
      <c r="A240" s="10" t="inlineStr">
        <is>
          <t>スズキ</t>
        </is>
      </c>
      <c r="B240" s="10" t="inlineStr">
        <is>
          <t>アルトラパン</t>
        </is>
      </c>
      <c r="C240" s="10" t="inlineStr">
        <is>
          <t>2019/04/18</t>
        </is>
      </c>
      <c r="D240" s="10" t="inlineStr">
        <is>
          <t>1144870</t>
        </is>
      </c>
      <c r="E240" s="10" t="inlineStr">
        <is>
          <t>その他(その他)</t>
        </is>
      </c>
      <c r="F240" s="11" t="n">
        <v>2021590</v>
      </c>
      <c r="G240" s="16" t="inlineStr">
        <is>
          <t>DBA-HE22S, DBA-HE33S</t>
        </is>
      </c>
      <c r="H240"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240"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241">
      <c r="A241" s="6" t="inlineStr">
        <is>
          <t>スズキ</t>
        </is>
      </c>
      <c r="B241" s="6" t="inlineStr">
        <is>
          <t>アルトラパン</t>
        </is>
      </c>
      <c r="C241" s="6" t="inlineStr">
        <is>
          <t>2018/06/07</t>
        </is>
      </c>
      <c r="D241" s="6" t="inlineStr">
        <is>
          <t>1142690</t>
        </is>
      </c>
      <c r="E241" s="6" t="inlineStr">
        <is>
          <t>配線</t>
        </is>
      </c>
      <c r="F241" s="7" t="n">
        <v>60215</v>
      </c>
      <c r="G241" s="16" t="inlineStr">
        <is>
          <t>DBA-HE22S</t>
        </is>
      </c>
      <c r="H241" s="16" t="inlineStr">
        <is>
          <t>ホーンスイッチの配線において配索設計が不適切なため、組付け作業によっては配線がステアリングコラムのブラケットに接触しているものがある。そのため、走行振動等により配線の被覆が損傷してショートすることで、警音器が意図せず吹鳴し、最悪の場合、ヒューズが切れ、非常点滅表示灯不灯、方向指示器不灯、警音器不鳴になるおそれがある。</t>
        </is>
      </c>
      <c r="I241" s="16" t="inlineStr">
        <is>
          <t>全車両、当該配線を点検し、①被覆に損傷が無い場合は、配線とブラケットの隙間が適切となるように配索する。②被覆に損傷がある場合は、補修用ハーネスに繋ぎ替えた上で同様に配索する。</t>
        </is>
      </c>
    </row>
    <row r="242">
      <c r="A242" s="10" t="inlineStr">
        <is>
          <t>スズキ</t>
        </is>
      </c>
      <c r="B242" s="10" t="inlineStr">
        <is>
          <t>アルトラパン</t>
        </is>
      </c>
      <c r="C242" s="10" t="inlineStr">
        <is>
          <t>2013/01/31</t>
        </is>
      </c>
      <c r="D242" s="10" t="inlineStr">
        <is>
          <t>1130860</t>
        </is>
      </c>
      <c r="E242" s="10" t="inlineStr">
        <is>
          <t>圧力制御伝達部</t>
        </is>
      </c>
      <c r="F242" s="11" t="n">
        <v>1950</v>
      </c>
      <c r="G242" s="16" t="inlineStr">
        <is>
          <t>DBA-HE22S</t>
        </is>
      </c>
      <c r="H242"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242"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243">
      <c r="A243" s="6" t="inlineStr">
        <is>
          <t>スズキ</t>
        </is>
      </c>
      <c r="B243" s="6" t="inlineStr">
        <is>
          <t>アルトラパン</t>
        </is>
      </c>
      <c r="C243" s="6" t="inlineStr">
        <is>
          <t>2010/12/09</t>
        </is>
      </c>
      <c r="D243" s="6" t="inlineStr">
        <is>
          <t>1126730</t>
        </is>
      </c>
      <c r="E243" s="6" t="inlineStr">
        <is>
          <t>車体</t>
        </is>
      </c>
      <c r="F243" s="7" t="n">
        <v>177692</v>
      </c>
      <c r="G243" s="16" t="inlineStr">
        <is>
          <t>CBA-HE22S, DBA-HE22S</t>
        </is>
      </c>
      <c r="H243" s="16" t="inlineStr">
        <is>
          <t>バックドアにおいて、バックドアラッチの製造不良により当該ドアラッチの樹脂ボディの寸法が不適切なものがあり、ロック機構が作動しないため、ドアが確実に閉まらない場合がある。そのため、最悪の場合、走行中にドアが開き、積載物が落下するおそれがある。</t>
        </is>
      </c>
      <c r="I243" s="16" t="inlineStr">
        <is>
          <t>全車輌、バックドアラッチを点検し、樹脂ボディの寸法が不適切なものは、バックドアラッチ一式を良品と交換する。</t>
        </is>
      </c>
    </row>
    <row r="244">
      <c r="A244" s="10" t="inlineStr">
        <is>
          <t>スズキ</t>
        </is>
      </c>
      <c r="B244" s="10" t="inlineStr">
        <is>
          <t>アルトラパン</t>
        </is>
      </c>
      <c r="C244" s="10" t="inlineStr">
        <is>
          <t>2005/11/24</t>
        </is>
      </c>
      <c r="D244" s="10" t="inlineStr">
        <is>
          <t>1115610</t>
        </is>
      </c>
      <c r="E244" s="10" t="inlineStr">
        <is>
          <t>Ａ／Ｔ</t>
        </is>
      </c>
      <c r="F244" s="11" t="n">
        <v>359620</v>
      </c>
      <c r="G244" s="16" t="inlineStr">
        <is>
          <t>LA-HE21S, UA-HE21S</t>
        </is>
      </c>
      <c r="H244"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244"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245">
      <c r="A245" s="6" t="inlineStr">
        <is>
          <t>スズキ</t>
        </is>
      </c>
      <c r="B245" s="6" t="inlineStr">
        <is>
          <t>アルトラパン</t>
        </is>
      </c>
      <c r="C245" s="6" t="inlineStr">
        <is>
          <t>2002/06/04</t>
        </is>
      </c>
      <c r="D245" s="6" t="inlineStr">
        <is>
          <t>1108440</t>
        </is>
      </c>
      <c r="E245" s="6" t="inlineStr">
        <is>
          <t>エアーバッグ</t>
        </is>
      </c>
      <c r="F245" s="7" t="n">
        <v>22945</v>
      </c>
      <c r="G245" s="16" t="inlineStr">
        <is>
          <t>LA-HE21S, UA-HE21S</t>
        </is>
      </c>
      <c r="H245" s="16" t="inlineStr">
        <is>
          <t>運転席エアバッグにおいて、エアバッグ内部のインフレータ（ガス発生装置）の点火装 置の製造方法が不適切なため、点火装置内部の点火剤が剥離するものがあり、前面衝突時 に当該エアバッグが展開せず、乗員が過度な傷害を受けるおそれがある。</t>
        </is>
      </c>
      <c r="I245" s="16" t="inlineStr">
        <is>
          <t>全車両、インフレータの製造番号を点検し、該当するものはエアバッグを良品と交換す る。</t>
        </is>
      </c>
    </row>
    <row r="246">
      <c r="A246" s="10" t="inlineStr">
        <is>
          <t>日産</t>
        </is>
      </c>
      <c r="B246" s="10" t="inlineStr">
        <is>
          <t>ノート</t>
        </is>
      </c>
      <c r="C246" s="10" t="inlineStr">
        <is>
          <t>2026/07/23</t>
        </is>
      </c>
      <c r="D246" s="10" t="inlineStr">
        <is>
          <t>1158440</t>
        </is>
      </c>
      <c r="E246" s="10" t="inlineStr">
        <is>
          <t>ホイール</t>
        </is>
      </c>
      <c r="F246" s="11" t="n">
        <v>9</v>
      </c>
      <c r="G246" s="16" t="inlineStr">
        <is>
          <t>6AA-E13</t>
        </is>
      </c>
      <c r="H246" s="16" t="inlineStr">
        <is>
          <t>車両製作工場の完成検査において、完成検査工程の管理が不適切なため、ホイールの脱着を伴う抜取評価実施後、ホイール締結部の締付け確認が実施されていない。</t>
        </is>
      </c>
      <c r="I246" s="16" t="inlineStr">
        <is>
          <t>全車両、指定整備工場においてホイール締結部に関する点検および自動車検査員による確認を行う。道路運送車両の保安基準に関する不具合が認められた場合は是正する。</t>
        </is>
      </c>
    </row>
    <row r="247">
      <c r="A247" s="6" t="inlineStr">
        <is>
          <t>日産</t>
        </is>
      </c>
      <c r="B247" s="6" t="inlineStr">
        <is>
          <t>ノート</t>
        </is>
      </c>
      <c r="C247" s="6" t="inlineStr">
        <is>
          <t>2026/07/17</t>
        </is>
      </c>
      <c r="D247" s="6" t="inlineStr">
        <is>
          <t>1158580</t>
        </is>
      </c>
      <c r="E247" s="6" t="inlineStr">
        <is>
          <t>コンピュータ</t>
        </is>
      </c>
      <c r="F247" s="7" t="n">
        <v>36</v>
      </c>
      <c r="G247" s="16" t="inlineStr">
        <is>
          <t>6AA-E13</t>
        </is>
      </c>
      <c r="H247" s="16" t="inlineStr">
        <is>
          <t>リチウムイオンバッテリコントローラにおいて、制御プログラムが不適切なため、不要な異常判定を行うことがある。そのため、コンビネーションメータにＥＶシステム警告メッセージを表示するとともに駆動モータ出力が制限され、最悪の場合、走行中に駆動用モータへの出力を停止し、走行不能に至るおそれがある。</t>
        </is>
      </c>
      <c r="I247" s="16" t="inlineStr">
        <is>
          <t>全車両、リチウムイオンバッテリコントローラの制御プログラムを対策プログラムに書き換える。</t>
        </is>
      </c>
    </row>
    <row r="248">
      <c r="A248" s="10" t="inlineStr">
        <is>
          <t>日産</t>
        </is>
      </c>
      <c r="B248" s="10" t="inlineStr">
        <is>
          <t>ノート</t>
        </is>
      </c>
      <c r="C248" s="10" t="inlineStr">
        <is>
          <t>2026/06/26</t>
        </is>
      </c>
      <c r="D248" s="10" t="inlineStr">
        <is>
          <t>1158340</t>
        </is>
      </c>
      <c r="E248" s="10" t="inlineStr">
        <is>
          <t>コンピュータ</t>
        </is>
      </c>
      <c r="F248" s="11" t="n">
        <v>600595</v>
      </c>
      <c r="G248" s="16" t="inlineStr">
        <is>
          <t>6AA-E13, 6AA-SNE13</t>
        </is>
      </c>
      <c r="H248" s="16" t="inlineStr">
        <is>
          <t>リチウムイオンバッテリコントローラにおいて、制御プログラムが不適切なため、不要な異常判定を行うことがある。そのため、コンビネーションメータにＥＶシステム警告メッセージを表示するとともに駆動モータ出力が制限され、最悪の場合、走行中に駆動用モータへの出力を停止し、走行不能に至るおそれがある。</t>
        </is>
      </c>
      <c r="I248" s="16" t="inlineStr">
        <is>
          <t>全車両、リチウムイオンバッテリコントローラの制御プログラムを対策プログラムに書き換える。</t>
        </is>
      </c>
    </row>
    <row r="249">
      <c r="A249" s="6" t="inlineStr">
        <is>
          <t>日産</t>
        </is>
      </c>
      <c r="B249" s="6" t="inlineStr">
        <is>
          <t>ノート</t>
        </is>
      </c>
      <c r="C249" s="6" t="inlineStr">
        <is>
          <t>2025/11/06</t>
        </is>
      </c>
      <c r="D249" s="6" t="inlineStr">
        <is>
          <t>1157330</t>
        </is>
      </c>
      <c r="E249" s="6" t="inlineStr">
        <is>
          <t>前照灯</t>
        </is>
      </c>
      <c r="F249" s="7" t="n">
        <v>783</v>
      </c>
      <c r="G249" s="16" t="inlineStr">
        <is>
          <t>6AA-E13, 6AA-SNE13</t>
        </is>
      </c>
      <c r="H249" s="16" t="inlineStr">
        <is>
          <t>生産工場の完成検査において、前照灯検査が不適切なため、光軸が保安基準を満足していないおそれがある。</t>
        </is>
      </c>
      <c r="I249" s="16" t="inlineStr">
        <is>
          <t>全車両、前照灯の光軸を点検し、保安基準を満足しない場合には光軸の調整を行う。</t>
        </is>
      </c>
    </row>
    <row r="250">
      <c r="A250" s="10" t="inlineStr">
        <is>
          <t>日産</t>
        </is>
      </c>
      <c r="B250" s="10" t="inlineStr">
        <is>
          <t>ノート</t>
        </is>
      </c>
      <c r="C250" s="10" t="inlineStr">
        <is>
          <t>2025/03/13</t>
        </is>
      </c>
      <c r="D250" s="10" t="inlineStr">
        <is>
          <t>1156270</t>
        </is>
      </c>
      <c r="E250" s="10" t="inlineStr">
        <is>
          <t>エンジン本体</t>
        </is>
      </c>
      <c r="F250" s="11" t="n">
        <v>15</v>
      </c>
      <c r="G250" s="16" t="inlineStr">
        <is>
          <t>6AA-E13, 6AA-SNE13</t>
        </is>
      </c>
      <c r="H250" s="16" t="inlineStr">
        <is>
          <t>発電用エンジンのコネクティングロッドにおいて、製造時の加工が不適切であったため、締結部のねじ山が不足しているものがある。そのため、使用過程においてコネクティングロッドが締結不足により破損して、発電用エンジンが停止し、最悪の場合、電力が不足して走行不能に至るおそれがある。</t>
        </is>
      </c>
      <c r="I250" s="16" t="inlineStr">
        <is>
          <t>発電用エンジンを良品のものに交換する。</t>
        </is>
      </c>
    </row>
    <row r="251">
      <c r="A251" s="6" t="inlineStr">
        <is>
          <t>日産</t>
        </is>
      </c>
      <c r="B251" s="6" t="inlineStr">
        <is>
          <t>ノート</t>
        </is>
      </c>
      <c r="C251" s="6" t="inlineStr">
        <is>
          <t>2024/10/03</t>
        </is>
      </c>
      <c r="D251" s="6" t="inlineStr">
        <is>
          <t>1155450</t>
        </is>
      </c>
      <c r="E251" s="6" t="inlineStr">
        <is>
          <t>その他(保安灯火)</t>
        </is>
      </c>
      <c r="F251" s="7" t="n">
        <v>105010</v>
      </c>
      <c r="G251" s="16" t="inlineStr">
        <is>
          <t>6AA-E13, 6AA-SNE13</t>
        </is>
      </c>
      <c r="H251" s="16" t="inlineStr">
        <is>
          <t>電気装置（ボディコントロールモジュール）において、制御プログラムが不適切なため、降車時オートロック機能作動灯の点灯時間が保安基準を満足しない。</t>
        </is>
      </c>
      <c r="I251" s="16" t="inlineStr">
        <is>
          <t>全車両、ボディーコントロールモジュールの制御プログラムを修正する。 Ｅ１３型車については取扱説明書に降車時オートロック作動灯点灯時間の記載がある為、合わせて修正した一頁を取扱説明書に差し込む。</t>
        </is>
      </c>
    </row>
    <row r="252">
      <c r="A252" s="10" t="inlineStr">
        <is>
          <t>日産</t>
        </is>
      </c>
      <c r="B252" s="10" t="inlineStr">
        <is>
          <t>ノート</t>
        </is>
      </c>
      <c r="C252" s="10" t="inlineStr">
        <is>
          <t>2024/02/01</t>
        </is>
      </c>
      <c r="D252" s="10" t="inlineStr">
        <is>
          <t>1154440</t>
        </is>
      </c>
      <c r="E252" s="10" t="inlineStr">
        <is>
          <t>シートベルト</t>
        </is>
      </c>
      <c r="F252" s="11" t="n">
        <v>894</v>
      </c>
      <c r="G252" s="16" t="inlineStr">
        <is>
          <t>6AA-E13, 6AA-SNE13</t>
        </is>
      </c>
      <c r="H252" s="16" t="inlineStr">
        <is>
          <t>助手席回転シート架装車の取扱説明書において、本来記載すべきチャイルドシート搭載時に関する注記を記載していないため、保安基準第２２条の３に適合しない。なお、チャイルドシートの固定機能に問題は発生しない。</t>
        </is>
      </c>
      <c r="I252" s="16" t="inlineStr">
        <is>
          <t>全車両、助手席回転シートの取扱説明書を訂正版に差し替える。</t>
        </is>
      </c>
    </row>
    <row r="253">
      <c r="A253" s="6" t="inlineStr">
        <is>
          <t>日産</t>
        </is>
      </c>
      <c r="B253" s="6" t="inlineStr">
        <is>
          <t>ノート</t>
        </is>
      </c>
      <c r="C253" s="6" t="inlineStr">
        <is>
          <t>2023/07/14</t>
        </is>
      </c>
      <c r="D253" s="6" t="inlineStr">
        <is>
          <t>1153260</t>
        </is>
      </c>
      <c r="E253" s="6" t="inlineStr">
        <is>
          <t>前照灯</t>
        </is>
      </c>
      <c r="F253" s="7" t="n">
        <v>6434</v>
      </c>
      <c r="G253" s="16" t="inlineStr">
        <is>
          <t>6AA-FE13</t>
        </is>
      </c>
      <c r="H253" s="16" t="inlineStr">
        <is>
          <t>右側前照灯において、車両生産工場の光軸調整設備の設定が不適切な状態で検査、調整を行ったため、光軸が保安基準を満足していないおそれがある。</t>
        </is>
      </c>
      <c r="I253" s="16" t="inlineStr">
        <is>
          <t>全車両、右側前照灯の光軸を点検し、調整が必要な場合は光軸調整を行う。</t>
        </is>
      </c>
    </row>
    <row r="254">
      <c r="A254" s="10" t="inlineStr">
        <is>
          <t>日産</t>
        </is>
      </c>
      <c r="B254" s="10" t="inlineStr">
        <is>
          <t>ノート</t>
        </is>
      </c>
      <c r="C254" s="10" t="inlineStr">
        <is>
          <t>2023/07/14</t>
        </is>
      </c>
      <c r="D254" s="10" t="inlineStr">
        <is>
          <t>1153500</t>
        </is>
      </c>
      <c r="E254" s="10" t="inlineStr">
        <is>
          <t>エンジン一般</t>
        </is>
      </c>
      <c r="F254" s="11" t="n">
        <v>484025</v>
      </c>
      <c r="G254" s="16" t="inlineStr">
        <is>
          <t>DAA-HE12, DAA-SNE12</t>
        </is>
      </c>
      <c r="H254" s="16" t="inlineStr">
        <is>
          <t>発電用エンジンのブローバイガスを吸気管に導くブローバイホースにおいて、開発時の評価が不十分なため、ホース表面の劣化を防止するプロテクタの寸法が不足している。 このため、使用過程においてプロテクタで覆われていない部位のホース表面に亀裂が発生し、最悪の場合、エンジンが始動せず、走行中にモーターが停止し、走行できなくなるおそれがある。</t>
        </is>
      </c>
      <c r="I254" s="16" t="inlineStr">
        <is>
          <t>全車両、当該ブローバイホースを対策品（プロテクタ延長品）と交換します。</t>
        </is>
      </c>
    </row>
    <row r="255">
      <c r="A255" s="6" t="inlineStr">
        <is>
          <t>日産</t>
        </is>
      </c>
      <c r="B255" s="6" t="inlineStr">
        <is>
          <t>ノート</t>
        </is>
      </c>
      <c r="C255" s="6" t="inlineStr">
        <is>
          <t>2023/07/14</t>
        </is>
      </c>
      <c r="D255" s="6" t="inlineStr">
        <is>
          <t>1153520</t>
        </is>
      </c>
      <c r="E255" s="6" t="inlineStr">
        <is>
          <t>コンピュータ(エンジ</t>
        </is>
      </c>
      <c r="F255" s="7" t="n">
        <v>478199</v>
      </c>
      <c r="G255" s="16" t="inlineStr">
        <is>
          <t>6AA-E13, 6AA-SNE13, DAA-HE12, DAA-SNE12</t>
        </is>
      </c>
      <c r="H255" s="16" t="inlineStr">
        <is>
          <t>ｅ－ＰＯＷＥＲ車及び電気自動車のビークルコントロールモジュールにおいて、開発時にモーター出力制御プログラムの評価が不十分なため、プログラムに不備がある。 このため、クルーズコントロール（インテリジェントクルーズコントロール、プロパイロットを含む）による走行を終了した直後に特定の操作をした場合に、意図しない加速をするおそれがある。</t>
        </is>
      </c>
      <c r="I255" s="16" t="inlineStr">
        <is>
          <t>全車両、ビークルコントロールモジュールの制御プログラムを修正する。</t>
        </is>
      </c>
    </row>
    <row r="256">
      <c r="A256" s="10" t="inlineStr">
        <is>
          <t>日産</t>
        </is>
      </c>
      <c r="B256" s="10" t="inlineStr">
        <is>
          <t>ノート</t>
        </is>
      </c>
      <c r="C256" s="10" t="inlineStr">
        <is>
          <t>2022/12/01</t>
        </is>
      </c>
      <c r="D256" s="10" t="inlineStr">
        <is>
          <t>1152400</t>
        </is>
      </c>
      <c r="E256" s="10" t="inlineStr">
        <is>
          <t>ヒューズ</t>
        </is>
      </c>
      <c r="F256" s="11" t="n">
        <v>4856</v>
      </c>
      <c r="G256" s="16" t="inlineStr">
        <is>
          <t>DAA-HE12</t>
        </is>
      </c>
      <c r="H256" s="16" t="inlineStr">
        <is>
          <t>ＮＩＳＭＯ－Ｓ仕様のリチウムイオンバッテリ内部ヒューズにおいて、ヒューズの仕様設定が不適切なため、運転の仕方によっては早期に劣化が促進することがある。 そのままの状態で使用を続けると、最悪の場合、ヒューズが溶断し警告灯が点灯するとともに、モータへの電力供給が停止し走行不能になるおそれがある。</t>
        </is>
      </c>
      <c r="I256" s="16" t="inlineStr">
        <is>
          <t>全車両、リチウムイオンバッテリ内部ヒューズを対策品に交換する。</t>
        </is>
      </c>
    </row>
    <row r="257">
      <c r="A257" s="6" t="inlineStr">
        <is>
          <t>日産</t>
        </is>
      </c>
      <c r="B257" s="6" t="inlineStr">
        <is>
          <t>ノート</t>
        </is>
      </c>
      <c r="C257" s="6" t="inlineStr">
        <is>
          <t>2022/10/06</t>
        </is>
      </c>
      <c r="D257" s="6" t="inlineStr">
        <is>
          <t>2106530</t>
        </is>
      </c>
      <c r="E257" s="6" t="inlineStr">
        <is>
          <t>その他(動力伝達)</t>
        </is>
      </c>
      <c r="F257" s="7" t="n">
        <v>34</v>
      </c>
      <c r="G257" s="16" t="inlineStr">
        <is>
          <t>DAA-HE12, DAA-SNE12</t>
        </is>
      </c>
      <c r="H257" s="16" t="inlineStr">
        <is>
          <t>補修用の減速機の製造工程において、パーキングロック（Ｐレンジにした際に車輪を機械的に固定するもの）組立工程が不適切であったため、パーキングロッドの異品が組み込まれたものがある。そのため、パーキングロックが作動せず、さらにＰレンジから動かなくなり、最悪の場合、駐車条件によっては駐車ブレーキを掛けていないと車両が動くおそれがある。</t>
        </is>
      </c>
      <c r="I257" s="16" t="inlineStr">
        <is>
          <t>減速機の製造番号を確認し、対象の製造番号の場合には当該減速機を良品と交換する。</t>
        </is>
      </c>
    </row>
    <row r="258">
      <c r="A258" s="10" t="inlineStr">
        <is>
          <t>日産</t>
        </is>
      </c>
      <c r="B258" s="10" t="inlineStr">
        <is>
          <t>ノート</t>
        </is>
      </c>
      <c r="C258" s="10" t="inlineStr">
        <is>
          <t>2021/06/10</t>
        </is>
      </c>
      <c r="D258" s="10" t="inlineStr">
        <is>
          <t>1149700</t>
        </is>
      </c>
      <c r="E258" s="10" t="inlineStr">
        <is>
          <t>その他(エンジン)</t>
        </is>
      </c>
      <c r="F258" s="11" t="n">
        <v>27321</v>
      </c>
      <c r="G258" s="16" t="inlineStr">
        <is>
          <t>6AA-E13, 6AA-SNE13</t>
        </is>
      </c>
      <c r="H258" s="16" t="inlineStr">
        <is>
          <t>エンジンマウントブラケット取付ボルトにおいて、取付方法が不適切なため、ボルトが緩むおそれがある。そのままの状態で使用を続けると、ボルトが破断することにより原動機が傾き、フロントサスペンションメンバーと干渉して異音が発生し、最悪の場合、ドライブシャフトが抜けて走行不能に至るおそれがある。</t>
        </is>
      </c>
      <c r="I258" s="16" t="inlineStr">
        <is>
          <t>全車両、左右のエンジンマウントブラケットの取付けボルトの締め付け状態を点検し、規定のトルクで締め付けする。</t>
        </is>
      </c>
    </row>
    <row r="259">
      <c r="A259" s="6" t="inlineStr">
        <is>
          <t>日産</t>
        </is>
      </c>
      <c r="B259" s="6" t="inlineStr">
        <is>
          <t>ノート</t>
        </is>
      </c>
      <c r="C259" s="6" t="inlineStr">
        <is>
          <t>2021/06/10</t>
        </is>
      </c>
      <c r="D259" s="6" t="inlineStr">
        <is>
          <t>1149710</t>
        </is>
      </c>
      <c r="E259" s="6" t="inlineStr">
        <is>
          <t>コンピュータ</t>
        </is>
      </c>
      <c r="F259" s="7" t="n">
        <v>11317</v>
      </c>
      <c r="G259" s="16" t="inlineStr">
        <is>
          <t>6AA-E13</t>
        </is>
      </c>
      <c r="H259" s="16" t="inlineStr">
        <is>
          <t>ボディコントロールモジュールにおいて、制御プログラムが不適切なため、配光可変型走行用前照灯ＯＮかつ霧灯ＯＮの状態でライトスイッチをスモール位置に操作した場合に、配光可変型走行用前照灯と同時に点灯すべきすれ違い用前照灯が消灯し、保安基準第３２条（前照灯の基準）を満足しない。</t>
        </is>
      </c>
      <c r="I259" s="16" t="inlineStr">
        <is>
          <t>全車両、ボディコントロールモジュールの制御プログラムを改善プログラムに修正し、霧灯単独点灯モードを廃止する。また、前照灯の作動条件に関する記載を修正した取扱説明書および簡単早わかりガイドの追補版を配布する。</t>
        </is>
      </c>
    </row>
    <row r="260">
      <c r="A260" s="10" t="inlineStr">
        <is>
          <t>日産</t>
        </is>
      </c>
      <c r="B260" s="10" t="inlineStr">
        <is>
          <t>ノート</t>
        </is>
      </c>
      <c r="C260" s="10" t="inlineStr">
        <is>
          <t>2020/07/09</t>
        </is>
      </c>
      <c r="D260" s="10" t="inlineStr">
        <is>
          <t>1147760</t>
        </is>
      </c>
      <c r="E260" s="10" t="inlineStr">
        <is>
          <t>車体</t>
        </is>
      </c>
      <c r="F260" s="11" t="n">
        <v>4</v>
      </c>
      <c r="G260" s="16" t="inlineStr">
        <is>
          <t>DAA-HE12, DBA-E12</t>
        </is>
      </c>
      <c r="H260" s="16" t="inlineStr">
        <is>
          <t>フロントサイドメンバにおいて、溶接設備の設定不良により溶接ガンが車体パネルへ正しく当たらず、溶接打点の一部で溶接がされていないおそれがある。このため、サイドメンバの強度が低くなり、前方車両衝突の際に乗員空間を確保するための車体強度が足りず、最悪の場合、乗員に危害を与えるおそれがある。</t>
        </is>
      </c>
      <c r="I260" s="16" t="inlineStr">
        <is>
          <t>全車両、車両の当該溶接部を点検し、溶接抜けが発見された場合は溶接修理を実施する。</t>
        </is>
      </c>
    </row>
    <row r="261">
      <c r="A261" s="6" t="inlineStr">
        <is>
          <t>日産</t>
        </is>
      </c>
      <c r="B261" s="6" t="inlineStr">
        <is>
          <t>ノート</t>
        </is>
      </c>
      <c r="C261" s="6" t="inlineStr">
        <is>
          <t>2019/04/11</t>
        </is>
      </c>
      <c r="D261" s="6" t="inlineStr">
        <is>
          <t>1144810</t>
        </is>
      </c>
      <c r="E261" s="6" t="inlineStr">
        <is>
          <t>スプリング/エアサス</t>
        </is>
      </c>
      <c r="F261" s="7" t="n">
        <v>745372</v>
      </c>
      <c r="G261" s="16" t="inlineStr">
        <is>
          <t>DAA-HE12, DAA-SNE12, DBA-E12, DBA-NE12</t>
        </is>
      </c>
      <c r="H261" s="16" t="inlineStr">
        <is>
          <t>フロントサスペンションにおいて、コイルスプリングの形状が不適切なため、スプリングシートとの接触状態が不安定なものがあり、車両が大きくバウンドする際にスプリングが動いて、スプリングシート内周面と干渉することがある。そのまま使用を続けると、塗装が剥がれて腐食し、最悪の場合、コイルスプリングが折損するおそれがある。</t>
        </is>
      </c>
      <c r="I261" s="16" t="inlineStr">
        <is>
          <t>全車両、フロントコイルスプリングを対策品と交換する。</t>
        </is>
      </c>
    </row>
    <row r="262">
      <c r="A262" s="10" t="inlineStr">
        <is>
          <t>日産</t>
        </is>
      </c>
      <c r="B262" s="10" t="inlineStr">
        <is>
          <t>ノート</t>
        </is>
      </c>
      <c r="C262" s="10" t="inlineStr">
        <is>
          <t>2018/12/13</t>
        </is>
      </c>
      <c r="D262" s="10" t="inlineStr">
        <is>
          <t>1144000</t>
        </is>
      </c>
      <c r="E262" s="10" t="inlineStr">
        <is>
          <t>その他(その他)</t>
        </is>
      </c>
      <c r="F262" s="11" t="n">
        <v>148780</v>
      </c>
      <c r="G262" s="16" t="inlineStr">
        <is>
          <t>DAA-HE12, DAA-SNE12, DBA-E12, DBA-NE12</t>
        </is>
      </c>
      <c r="H262" s="16" t="inlineStr">
        <is>
          <t>車両製作工場の完成検査において、完成検査工程における合否判定が不明確な可能性があるため、道路運送車両の保安基準に関する検査が適切に行われていなかった。</t>
        </is>
      </c>
      <c r="I262" s="16" t="inlineStr">
        <is>
          <t>全車両、指定整備工場において点検および自動車検査員による確認を行う。道路運送車両の保安基準に関する不具合が認められた場合は是正する。</t>
        </is>
      </c>
    </row>
    <row r="263">
      <c r="A263" s="6" t="inlineStr">
        <is>
          <t>日産</t>
        </is>
      </c>
      <c r="B263" s="6" t="inlineStr">
        <is>
          <t>ノート</t>
        </is>
      </c>
      <c r="C263" s="6" t="inlineStr">
        <is>
          <t>2018/09/06</t>
        </is>
      </c>
      <c r="D263" s="6" t="inlineStr">
        <is>
          <t>1143180</t>
        </is>
      </c>
      <c r="E263" s="6" t="inlineStr">
        <is>
          <t>始動装置</t>
        </is>
      </c>
      <c r="F263" s="7" t="n">
        <v>38537</v>
      </c>
      <c r="G263" s="16" t="inlineStr">
        <is>
          <t>DBA-E12</t>
        </is>
      </c>
      <c r="H263" s="16" t="inlineStr">
        <is>
          <t>イグニッションスイッチのポジション保持用スプリングにおいて、成形設備のメンテナンスが不適切なため、成形時に傷がついたものがある。そのため、イグニッションキー操作の繰り返しによって当該スプリングが破損し、イグニッションキーに多数のキーホルダー等の重量物を装着していると、走行中の振動等によりイグニッションキーがＯＮ位置以外に回転し、車両電源が断たれてエンジンが停止するおそれがある。なお、この状態で事故を起こした場合、エアバッグが展開しない。</t>
        </is>
      </c>
      <c r="I263" s="16" t="inlineStr">
        <is>
          <t>全車両、イグニッションスイッチを良品と交換する。</t>
        </is>
      </c>
    </row>
    <row r="264">
      <c r="A264" s="10" t="inlineStr">
        <is>
          <t>日産</t>
        </is>
      </c>
      <c r="B264" s="10" t="inlineStr">
        <is>
          <t>ノート</t>
        </is>
      </c>
      <c r="C264" s="10" t="inlineStr">
        <is>
          <t>2018/07/26</t>
        </is>
      </c>
      <c r="D264" s="10" t="inlineStr">
        <is>
          <t>2105480</t>
        </is>
      </c>
      <c r="E264" s="10" t="inlineStr">
        <is>
          <t>その他(動力伝達)</t>
        </is>
      </c>
      <c r="F264" s="11" t="n">
        <v>55206</v>
      </c>
      <c r="G264" s="16" t="inlineStr">
        <is>
          <t>DAA-HE12</t>
        </is>
      </c>
      <c r="H264" s="16" t="inlineStr">
        <is>
          <t>減速機の製造工程において、パーキングロック（Ｐレンジにした際に車輪を機械的に固定するもの）の作動確認検査方法が不適切なため、パーキングポールのシャフトが変形しているものがある。そのため、Ｐレンジでパーキングロックが作動する際にパーキングポールとシャフトの摺動抵抗が高くなり、パーキングロックが作動せず、最悪の場合、駐車条件によっては駐車ブレーキを掛けていないと、車両が動くおそれがある。</t>
        </is>
      </c>
      <c r="I264" s="16" t="inlineStr">
        <is>
          <t>全車両、パーキングロックの作動確認を行い、作動不良があった場合は当該減速機を良品と交換する。</t>
        </is>
      </c>
    </row>
    <row r="265">
      <c r="A265" s="6" t="inlineStr">
        <is>
          <t>日産</t>
        </is>
      </c>
      <c r="B265" s="6" t="inlineStr">
        <is>
          <t>ノート</t>
        </is>
      </c>
      <c r="C265" s="6" t="inlineStr">
        <is>
          <t>2018/06/29</t>
        </is>
      </c>
      <c r="D265" s="6" t="inlineStr">
        <is>
          <t>1142870</t>
        </is>
      </c>
      <c r="E265" s="6" t="inlineStr">
        <is>
          <t>その他(その他)</t>
        </is>
      </c>
      <c r="F265" s="7" t="n">
        <v>580</v>
      </c>
      <c r="G265" s="16" t="inlineStr">
        <is>
          <t>DBA-E12, DBA-NE12</t>
        </is>
      </c>
      <c r="H265" s="16" t="inlineStr">
        <is>
          <t>車両製作工場の完成検査において、任命されていない検査員が合否判定を行ったものがあり、安全環境性能法規（保安基準）に関する検査が適切に行われていなかった。</t>
        </is>
      </c>
      <c r="I265" s="16" t="inlineStr">
        <is>
          <t>全車両、指定整備工場において自動車検査員による点検を行い、安全環境性能法規（保安基準）に関する不具合が認められた場合は是正する。</t>
        </is>
      </c>
    </row>
    <row r="266">
      <c r="A266" s="10" t="inlineStr">
        <is>
          <t>日産</t>
        </is>
      </c>
      <c r="B266" s="10" t="inlineStr">
        <is>
          <t>ノート</t>
        </is>
      </c>
      <c r="C266" s="10" t="inlineStr">
        <is>
          <t>2017/10/25</t>
        </is>
      </c>
      <c r="D266" s="10" t="inlineStr">
        <is>
          <t>1141360</t>
        </is>
      </c>
      <c r="E266" s="10" t="inlineStr">
        <is>
          <t>その他(その他)</t>
        </is>
      </c>
      <c r="F266" s="11" t="n">
        <v>38664</v>
      </c>
      <c r="G266" s="16" t="inlineStr">
        <is>
          <t>DAA-HE12, DBA-E12, DBA-NE12</t>
        </is>
      </c>
      <c r="H266" s="16" t="inlineStr">
        <is>
          <t>車両製作工場の完成検査において、任命されていない検査員が合否判定を行ったものがあり、安全環境性能法規（保安基準）に関する検査が適切に行われていなかった。</t>
        </is>
      </c>
      <c r="I266" s="16" t="inlineStr">
        <is>
          <t>全車両、指定整備工場において自動車検査員による点検を行い、安全環境性能法規（保安基準）に関する不具合が認められた場合は是正する。</t>
        </is>
      </c>
    </row>
    <row r="267">
      <c r="A267" s="6" t="inlineStr">
        <is>
          <t>日産</t>
        </is>
      </c>
      <c r="B267" s="6" t="inlineStr">
        <is>
          <t>ノート</t>
        </is>
      </c>
      <c r="C267" s="6" t="inlineStr">
        <is>
          <t>2017/10/06</t>
        </is>
      </c>
      <c r="D267" s="6" t="inlineStr">
        <is>
          <t>1141260</t>
        </is>
      </c>
      <c r="E267" s="6" t="inlineStr">
        <is>
          <t>その他(その他)</t>
        </is>
      </c>
      <c r="F267" s="7" t="n">
        <v>1104296</v>
      </c>
      <c r="G267" s="16" t="inlineStr">
        <is>
          <t>DAA-HE12, DBA-E12, DBA-NE12</t>
        </is>
      </c>
      <c r="H267" s="16" t="inlineStr">
        <is>
          <t>車両製作工場の完成検査において、任命されていない検査員が合否判定を行ったものがあり、安全環境性能法規（保安基準）に関する検査が適切に行われていなかった。</t>
        </is>
      </c>
      <c r="I267" s="16" t="inlineStr">
        <is>
          <t>全車両、指定整備工場において自動車検査員による点検を行い、安全環境性能法規（保安基準）に関する不具合が認められた場合は是正する。</t>
        </is>
      </c>
    </row>
    <row r="268">
      <c r="A268" s="10" t="inlineStr">
        <is>
          <t>日産</t>
        </is>
      </c>
      <c r="B268" s="10" t="inlineStr">
        <is>
          <t>ノート</t>
        </is>
      </c>
      <c r="C268" s="10" t="inlineStr">
        <is>
          <t>2016/06/09</t>
        </is>
      </c>
      <c r="D268" s="10" t="inlineStr">
        <is>
          <t>1138210</t>
        </is>
      </c>
      <c r="E268" s="10" t="inlineStr">
        <is>
          <t>その他(エンジン)</t>
        </is>
      </c>
      <c r="F268" s="11" t="n">
        <v>229465</v>
      </c>
      <c r="G268" s="16" t="inlineStr">
        <is>
          <t>DBA-E12</t>
        </is>
      </c>
      <c r="H268" s="16" t="inlineStr">
        <is>
          <t>過給機付エンジンの左側エンジンマウントにおいて、ブラケットの締結ボルト用ネジ穴の加工が不適切なため、ネジ穴を二重に加工したものがある。そのため、ＣＶＴの駆動力等の振動により締結ボルトが緩み、そのまま使用を続けるとボルトが破断してエンジンが傾き、最悪の場合、ドライブシャフトが外れ、走行できなくなるおそれがある。</t>
        </is>
      </c>
      <c r="I268" s="16" t="inlineStr">
        <is>
          <t>全車両、当該左側エンジンマウントブラケットの締結ボルト用ネジ穴を点検し、二重に加工されたものは左側ブラケット一式を良品と交換する。</t>
        </is>
      </c>
    </row>
    <row r="269">
      <c r="A269" s="6" t="inlineStr">
        <is>
          <t>日産</t>
        </is>
      </c>
      <c r="B269" s="6" t="inlineStr">
        <is>
          <t>ノート</t>
        </is>
      </c>
      <c r="C269" s="6" t="inlineStr">
        <is>
          <t>2016/01/21</t>
        </is>
      </c>
      <c r="D269" s="6" t="inlineStr">
        <is>
          <t>1137320</t>
        </is>
      </c>
      <c r="E269" s="6" t="inlineStr">
        <is>
          <t>点火コイル</t>
        </is>
      </c>
      <c r="F269" s="7" t="n">
        <v>26725</v>
      </c>
      <c r="G269" s="16" t="inlineStr">
        <is>
          <t>DBA-E12</t>
        </is>
      </c>
      <c r="H269" s="16" t="inlineStr">
        <is>
          <t>過給器付きエンジンの点火コイルにおいて、耐久性が不足しているため、通電による発熱等の繰り返しにより内部素子が破損することがある。そのため、そのままの状態で使用を続けると、点火コイルが点火できず、エンジンが失火して加速不良となり、最悪の場合、走行中エンストして再始動不能となるおそれがある。</t>
        </is>
      </c>
      <c r="I269" s="16" t="inlineStr">
        <is>
          <t>全車両、当該点火コイルを対策品と交換する。</t>
        </is>
      </c>
    </row>
    <row r="270">
      <c r="A270" s="10" t="inlineStr">
        <is>
          <t>日産</t>
        </is>
      </c>
      <c r="B270" s="10" t="inlineStr">
        <is>
          <t>ノート</t>
        </is>
      </c>
      <c r="C270" s="10" t="inlineStr">
        <is>
          <t>2015/06/25</t>
        </is>
      </c>
      <c r="D270" s="10" t="inlineStr">
        <is>
          <t>1135950</t>
        </is>
      </c>
      <c r="E270" s="10" t="inlineStr">
        <is>
          <t>始動装置</t>
        </is>
      </c>
      <c r="F270" s="11" t="n">
        <v>91274</v>
      </c>
      <c r="G270" s="16" t="inlineStr">
        <is>
          <t>DBA-E12, DBA-NE12</t>
        </is>
      </c>
      <c r="H270" s="16"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I270" s="16" t="inlineStr">
        <is>
          <t>全車両、当該プッシュエンジンスタータスイッチの嵌合リブを削除してイモビライザアンテナとの隙間を確保するとともに、スイッチに防振材を貼付する。</t>
        </is>
      </c>
    </row>
    <row r="271">
      <c r="A271" s="6" t="inlineStr">
        <is>
          <t>日産</t>
        </is>
      </c>
      <c r="B271" s="6" t="inlineStr">
        <is>
          <t>ノート</t>
        </is>
      </c>
      <c r="C271" s="6" t="inlineStr">
        <is>
          <t>2015/06/25</t>
        </is>
      </c>
      <c r="D271" s="6" t="inlineStr">
        <is>
          <t>1135960</t>
        </is>
      </c>
      <c r="E271" s="6" t="inlineStr">
        <is>
          <t>その他(車枠車体)</t>
        </is>
      </c>
      <c r="F271" s="7" t="n">
        <v>2952</v>
      </c>
      <c r="G271" s="16" t="inlineStr">
        <is>
          <t>DBA-E12, DBA-E12改</t>
        </is>
      </c>
      <c r="H271" s="16" t="inlineStr">
        <is>
          <t>ニスモ仕様車の床下補強板において、組付け作業が不適切なため、組付けボルトの締付けが不足しているものがある。そのため、そのまま使用を続けると、走行中の振動等により当該ボルトが緩むおそれがあり、最悪の場合、床下補強板が脱落して、他の交通の妨げになるおそれがある。</t>
        </is>
      </c>
      <c r="I271" s="16" t="inlineStr">
        <is>
          <t>全車両、当該組付けボルトを新品と交換し、適切に締め付ける。</t>
        </is>
      </c>
    </row>
    <row r="272">
      <c r="A272" s="10" t="inlineStr">
        <is>
          <t>日産</t>
        </is>
      </c>
      <c r="B272" s="10" t="inlineStr">
        <is>
          <t>ノート</t>
        </is>
      </c>
      <c r="C272" s="10" t="inlineStr">
        <is>
          <t>2015/03/19</t>
        </is>
      </c>
      <c r="D272" s="10" t="inlineStr">
        <is>
          <t>1135260</t>
        </is>
      </c>
      <c r="E272" s="10" t="inlineStr">
        <is>
          <t>コンピュータ(エンジ</t>
        </is>
      </c>
      <c r="F272" s="11" t="n">
        <v>122873</v>
      </c>
      <c r="G272" s="16" t="inlineStr">
        <is>
          <t>DBA-E12</t>
        </is>
      </c>
      <c r="H272" s="16" t="inlineStr">
        <is>
          <t>過給器付エンジンの制御コンピュータにおいて、エンジン始動状態の判定プログラムが不適切なため、エンジン始動直後に素早くＣＶＴのセレクト操作を行うと、スロットル開度補正制御が継続されることがある。そのため、通常よりもスロットル開度が大きくなり、最悪の場合、意図するよりも加速するおそれがある。</t>
        </is>
      </c>
      <c r="I272" s="16" t="inlineStr">
        <is>
          <t>全車両、当該エンジン制御コンピュータのプログラムを対策プログラムに書き換える。</t>
        </is>
      </c>
    </row>
    <row r="273">
      <c r="A273" s="6" t="inlineStr">
        <is>
          <t>日産</t>
        </is>
      </c>
      <c r="B273" s="6" t="inlineStr">
        <is>
          <t>ノート</t>
        </is>
      </c>
      <c r="C273" s="6" t="inlineStr">
        <is>
          <t>2014/12/11</t>
        </is>
      </c>
      <c r="D273" s="6" t="inlineStr">
        <is>
          <t>1134850</t>
        </is>
      </c>
      <c r="E273" s="6" t="inlineStr">
        <is>
          <t>後写鏡</t>
        </is>
      </c>
      <c r="F273" s="7" t="n">
        <v>251207</v>
      </c>
      <c r="G273" s="16" t="inlineStr">
        <is>
          <t>DBA-E12</t>
        </is>
      </c>
      <c r="H273" s="16" t="inlineStr">
        <is>
          <t>ドアミラーにおいて、鏡面部の接着力が不足しているため、使用過程における紫外線の影響等により、接着力が低下して接着面が剥離するものがある。そのため、そのままの状態で使用を続けると、最悪の場合、鏡面部が脱落して、後方の交通状況等が確認できなくなるおそれがある。</t>
        </is>
      </c>
      <c r="I273" s="16" t="inlineStr">
        <is>
          <t>全車両、当該ドアミラーの鏡面一式を対策品と交換する。</t>
        </is>
      </c>
    </row>
    <row r="274">
      <c r="A274" s="10" t="inlineStr">
        <is>
          <t>日産</t>
        </is>
      </c>
      <c r="B274" s="10" t="inlineStr">
        <is>
          <t>ノート</t>
        </is>
      </c>
      <c r="C274" s="10" t="inlineStr">
        <is>
          <t>2014/09/04</t>
        </is>
      </c>
      <c r="D274" s="10" t="inlineStr">
        <is>
          <t>1134262</t>
        </is>
      </c>
      <c r="E274" s="10" t="inlineStr">
        <is>
          <t>主ブレーキ一般</t>
        </is>
      </c>
      <c r="F274" s="11" t="n">
        <v>63818</v>
      </c>
      <c r="G274" s="16" t="inlineStr">
        <is>
          <t>DBA-E12</t>
        </is>
      </c>
      <c r="H274" s="16" t="inlineStr">
        <is>
          <t>後輪ブレーキのアッパースプリング製造工程において、治具の形状が不適切なためスプリングに傷がついたものがある。そのため、そのまま使用を続けると、当該アッパースプリングが折損し、最悪の場合、ブレーキを解除しても制動力が完全に解除されないおそれがある。</t>
        </is>
      </c>
      <c r="I274" s="16" t="inlineStr">
        <is>
          <t>全車両、後輪ブレーキの製造日を確認し、対象の場合は当該アッパースプリングを良品と交換する。</t>
        </is>
      </c>
    </row>
    <row r="275">
      <c r="A275" s="6" t="inlineStr">
        <is>
          <t>日産</t>
        </is>
      </c>
      <c r="B275" s="6" t="inlineStr">
        <is>
          <t>ノート</t>
        </is>
      </c>
      <c r="C275" s="6" t="inlineStr">
        <is>
          <t>2010/10/28</t>
        </is>
      </c>
      <c r="D275" s="6" t="inlineStr">
        <is>
          <t>1126350</t>
        </is>
      </c>
      <c r="E275" s="6" t="inlineStr">
        <is>
          <t>その他(電気装置)</t>
        </is>
      </c>
      <c r="F275" s="7" t="n">
        <v>836970</v>
      </c>
      <c r="G275" s="16" t="inlineStr">
        <is>
          <t>DBA-E11, DBA-NE11</t>
        </is>
      </c>
      <c r="H275"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275" s="16" t="inlineStr">
        <is>
          <t>全車両、当該リレーを対策品と交換する。</t>
        </is>
      </c>
    </row>
    <row r="276">
      <c r="A276" s="10" t="inlineStr">
        <is>
          <t>日産</t>
        </is>
      </c>
      <c r="B276" s="10" t="inlineStr">
        <is>
          <t>ノート</t>
        </is>
      </c>
      <c r="C276" s="10" t="inlineStr">
        <is>
          <t>2010/02/25</t>
        </is>
      </c>
      <c r="D276" s="10" t="inlineStr">
        <is>
          <t>1124700</t>
        </is>
      </c>
      <c r="E276" s="10" t="inlineStr">
        <is>
          <t>コンピュータ(エンジ</t>
        </is>
      </c>
      <c r="F276" s="11" t="n">
        <v>76422</v>
      </c>
      <c r="G276" s="16" t="inlineStr">
        <is>
          <t>DBA-E11, DBA-NE11</t>
        </is>
      </c>
      <c r="H276"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276" s="16" t="inlineStr">
        <is>
          <t>全車両、当該電気配線に補助電気配線を追加する。</t>
        </is>
      </c>
    </row>
    <row r="277">
      <c r="A277" s="6" t="inlineStr">
        <is>
          <t>日産</t>
        </is>
      </c>
      <c r="B277" s="6" t="inlineStr">
        <is>
          <t>ノート</t>
        </is>
      </c>
      <c r="C277" s="6" t="inlineStr">
        <is>
          <t>2007/06/07</t>
        </is>
      </c>
      <c r="D277" s="6" t="inlineStr">
        <is>
          <t>1118870</t>
        </is>
      </c>
      <c r="E277" s="6" t="inlineStr">
        <is>
          <t>クラッチ</t>
        </is>
      </c>
      <c r="F277" s="7" t="n">
        <v>76938</v>
      </c>
      <c r="G277" s="16" t="inlineStr">
        <is>
          <t>DBA-E11</t>
        </is>
      </c>
      <c r="H277" s="16" t="inlineStr">
        <is>
          <t>無段変速機の前進用クラッチハブの強度が不足しているものがある。そのため、そのまま使用を続けると、当該ハブに亀裂が発生し、最悪の場合、ハブが破断して、前進できなくなるおそれがある。</t>
        </is>
      </c>
      <c r="I277" s="16" t="inlineStr">
        <is>
          <t>全車両、無段式変速機のシリアル番号を確認し、対象となるものは、当該前進用クラッチハブを対策品と交換する。</t>
        </is>
      </c>
    </row>
    <row r="278">
      <c r="A278" s="10" t="inlineStr">
        <is>
          <t>トヨタ</t>
        </is>
      </c>
      <c r="B278" s="10" t="inlineStr">
        <is>
          <t>ハリアー</t>
        </is>
      </c>
      <c r="C278" s="10" t="inlineStr">
        <is>
          <t>2025/10/30</t>
        </is>
      </c>
      <c r="D278" s="10" t="inlineStr">
        <is>
          <t>1157310</t>
        </is>
      </c>
      <c r="E278" s="10" t="inlineStr">
        <is>
          <t>後写鏡</t>
        </is>
      </c>
      <c r="F278" s="11" t="n">
        <v>1285002</v>
      </c>
      <c r="G278" s="16" t="inlineStr">
        <is>
          <t>6AA-AXUH80, 6AA-AXUH85, 6BA-MXUA80, 6BA-MXUA85, 6LA-AXUP85</t>
        </is>
      </c>
      <c r="H278"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278" s="16" t="inlineStr">
        <is>
          <t>全車両、パノラミックビューモニター用制御コンピュータのプログラムを対策仕様に修正する。</t>
        </is>
      </c>
    </row>
    <row r="279">
      <c r="A279" s="6" t="inlineStr">
        <is>
          <t>トヨタ</t>
        </is>
      </c>
      <c r="B279" s="6" t="inlineStr">
        <is>
          <t>ハリアー</t>
        </is>
      </c>
      <c r="C279" s="6" t="inlineStr">
        <is>
          <t>2025/07/16</t>
        </is>
      </c>
      <c r="D279" s="6" t="inlineStr">
        <is>
          <t>1156940</t>
        </is>
      </c>
      <c r="E279" s="6" t="inlineStr">
        <is>
          <t>その他(電気装置)</t>
        </is>
      </c>
      <c r="F279" s="7" t="n">
        <v>646376</v>
      </c>
      <c r="G279" s="16" t="inlineStr">
        <is>
          <t>6AA-AXUH80, 6AA-AXUH85, 6BA-MXUA80, 6BA-MXUA85, 6LA-AXUP85</t>
        </is>
      </c>
      <c r="H279"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279"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280">
      <c r="A280" s="10" t="inlineStr">
        <is>
          <t>トヨタ</t>
        </is>
      </c>
      <c r="B280" s="10" t="inlineStr">
        <is>
          <t>ハリアー</t>
        </is>
      </c>
      <c r="C280" s="10" t="inlineStr">
        <is>
          <t>2024/12/05</t>
        </is>
      </c>
      <c r="D280" s="10" t="inlineStr">
        <is>
          <t>1155900</t>
        </is>
      </c>
      <c r="E280" s="10" t="inlineStr">
        <is>
          <t>前照灯</t>
        </is>
      </c>
      <c r="F280" s="11" t="n">
        <v>24767</v>
      </c>
      <c r="G280" s="16" t="inlineStr">
        <is>
          <t>6AA-AXUH80, 6AA-AXUH85, 6BA-MXUA80, 6BA-MXUA85, 6LA-AXUP85</t>
        </is>
      </c>
      <c r="H280" s="16" t="inlineStr">
        <is>
          <t>運転支援装置のＡＨＳ（※）において、前照灯の配光を制御するプログラムの検討が不足していたため、すれ違い用前照灯から走行用前照灯に切替わる際の信号を異常と誤判定することがある。そのため、警告メッセージが表示され、走行用前照灯が点灯しなくなるおそれがある。 （※）アダプティブハイビームシステム：周辺環境と運転状況に応じて、ハイビームの配光を制御し、前方視界確保を補助するシステム</t>
        </is>
      </c>
      <c r="I280" s="16" t="inlineStr">
        <is>
          <t>全車両、左右前照灯の製造番号を点検し、該当する場合はＡＨＳ制御用コンピュータを対策品と交換する。</t>
        </is>
      </c>
    </row>
    <row r="281">
      <c r="A281" s="6" t="inlineStr">
        <is>
          <t>トヨタ</t>
        </is>
      </c>
      <c r="B281" s="6" t="inlineStr">
        <is>
          <t>ハリアー</t>
        </is>
      </c>
      <c r="C281" s="6" t="inlineStr">
        <is>
          <t>2024/06/14</t>
        </is>
      </c>
      <c r="D281" s="6" t="inlineStr">
        <is>
          <t>1154980</t>
        </is>
      </c>
      <c r="E281" s="6" t="inlineStr">
        <is>
          <t>その他(車枠車体)</t>
        </is>
      </c>
      <c r="F281" s="7" t="n">
        <v>14</v>
      </c>
      <c r="G281" s="16" t="inlineStr">
        <is>
          <t>6AA-AXUH80, 6AA-AXUH85, 6BA-MXUA80, 6BA-MXUA85</t>
        </is>
      </c>
      <c r="H281" s="16" t="inlineStr">
        <is>
          <t>前面および後面ガラスにおいて、接着工程の管理が不適切なため、接着が不十分なものがある。そのため、そのままの状態で使用を続けると、車両振動等により接着が剥がれて車室内へ水が浸入し、最悪の場合、ガラスが脱落するおそれがある。</t>
        </is>
      </c>
      <c r="I281" s="16" t="inlineStr">
        <is>
          <t>全車両、当該ガラスを新品に交換する。</t>
        </is>
      </c>
    </row>
    <row r="282">
      <c r="A282" s="10" t="inlineStr">
        <is>
          <t>トヨタ</t>
        </is>
      </c>
      <c r="B282" s="10" t="inlineStr">
        <is>
          <t>ハリアー</t>
        </is>
      </c>
      <c r="C282" s="10" t="inlineStr">
        <is>
          <t>2023/11/02</t>
        </is>
      </c>
      <c r="D282" s="10" t="inlineStr">
        <is>
          <t>1154040</t>
        </is>
      </c>
      <c r="E282" s="10" t="inlineStr">
        <is>
          <t>燃料ポンプ</t>
        </is>
      </c>
      <c r="F282" s="11" t="n">
        <v>328108</v>
      </c>
      <c r="G282" s="16" t="inlineStr">
        <is>
          <t>DBA-ASU60W, DBA-ASU65W</t>
        </is>
      </c>
      <c r="H282"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82" s="16" t="inlineStr">
        <is>
          <t>全車両、低圧燃料ポンプを対策品と交換する。</t>
        </is>
      </c>
    </row>
    <row r="283">
      <c r="A283" s="6" t="inlineStr">
        <is>
          <t>トヨタ</t>
        </is>
      </c>
      <c r="B283" s="6" t="inlineStr">
        <is>
          <t>ハリアー</t>
        </is>
      </c>
      <c r="C283" s="6" t="inlineStr">
        <is>
          <t>2022/11/10</t>
        </is>
      </c>
      <c r="D283" s="6" t="inlineStr">
        <is>
          <t>1152290</t>
        </is>
      </c>
      <c r="E283" s="6" t="inlineStr">
        <is>
          <t>シートベルト</t>
        </is>
      </c>
      <c r="F283" s="7" t="n">
        <v>21</v>
      </c>
      <c r="G283" s="16" t="inlineStr">
        <is>
          <t>CBA-ACU35W, UA-ACU30W</t>
        </is>
      </c>
      <c r="H283"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283" s="16" t="inlineStr">
        <is>
          <t>全車両、対象となるシートベルトの製造番号を点検し、該当する場合は良品と交換する。</t>
        </is>
      </c>
    </row>
    <row r="284">
      <c r="A284" s="10" t="inlineStr">
        <is>
          <t>トヨタ</t>
        </is>
      </c>
      <c r="B284" s="10" t="inlineStr">
        <is>
          <t>ハリアー</t>
        </is>
      </c>
      <c r="C284" s="10" t="inlineStr">
        <is>
          <t>2022/04/13</t>
        </is>
      </c>
      <c r="D284" s="10" t="inlineStr">
        <is>
          <t>1151321</t>
        </is>
      </c>
      <c r="E284" s="10" t="inlineStr">
        <is>
          <t>コンピュータ(制御装</t>
        </is>
      </c>
      <c r="F284" s="11" t="n">
        <v>87609</v>
      </c>
      <c r="G284" s="16" t="inlineStr">
        <is>
          <t>6AA-AXUH80, 6AA-AXUH85</t>
        </is>
      </c>
      <c r="H284" s="16" t="inlineStr">
        <is>
          <t>①横滑り防止装置（ＶＳＣ）において、制御プログラムが不適切なため、ＶＳＣ機能オフ状態でブレーキペダルを踏んだままシステム停止後に再始動すると、機能オン状態に復帰しない。そのため、オフ表示灯が点灯し、ＶＳＣが作動しないおそれがある。 ②エンジンルーム内のショックアブソーバ取付部付近のボデーにおいて、溶接設備の設定が不適切なため、当該部位に溶接が行われていないものがある。そのため、そのままの状態で使用を続けると亀裂が生じ、最悪の場合、走行安定性を損なうおそれがある。</t>
        </is>
      </c>
      <c r="I284" s="16" t="inlineStr">
        <is>
          <t>①全車両、ブレーキアクチュエータ用制御コンピュータのプログラムを対策仕様に修正する。 ②全車両、ショックアブソーバ取付部付近の溶接有無を点検し、ない場合は溶接する。また、当該部位に損傷が認められた場合は、補修を行う。</t>
        </is>
      </c>
    </row>
    <row r="285">
      <c r="A285" s="6" t="inlineStr">
        <is>
          <t>トヨタ</t>
        </is>
      </c>
      <c r="B285" s="6" t="inlineStr">
        <is>
          <t>ハリアー</t>
        </is>
      </c>
      <c r="C285" s="6" t="inlineStr">
        <is>
          <t>2022/04/13</t>
        </is>
      </c>
      <c r="D285" s="6" t="inlineStr">
        <is>
          <t>1151322</t>
        </is>
      </c>
      <c r="E285" s="6" t="inlineStr">
        <is>
          <t>車体</t>
        </is>
      </c>
      <c r="F285" s="7" t="n">
        <v>3419</v>
      </c>
      <c r="G285" s="16" t="inlineStr">
        <is>
          <t>6AA-AXUH80, 6AA-AXUH85</t>
        </is>
      </c>
      <c r="H285" s="16" t="inlineStr">
        <is>
          <t>①横滑り防止装置（ＶＳＣ）において、制御プログラムが不適切なため、ＶＳＣ機能オフ状態でブレーキペダルを踏んだままシステム停止後に再始動すると、機能オン状態に復帰しない。そのため、オフ表示灯が点灯し、ＶＳＣが作動しないおそれがある。 ②エンジンルーム内のショックアブソーバ取付部付近のボデーにおいて、溶接設備の設定が不適切なため、当該部位に溶接が行われていないものがある。そのため、そのままの状態で使用を続けると亀裂が生じ、最悪の場合、走行安定性を損なうおそれがある。</t>
        </is>
      </c>
      <c r="I285" s="16" t="inlineStr">
        <is>
          <t>①全車両、ブレーキアクチュエータ用制御コンピュータのプログラムを対策仕様に修正する。 ②全車両、ショックアブソーバ取付部付近の溶接有無を点検し、ない場合は溶接する。また、当該部位に損傷が認められた場合は、補修を行う。</t>
        </is>
      </c>
    </row>
    <row r="286">
      <c r="A286" s="10" t="inlineStr">
        <is>
          <t>トヨタ</t>
        </is>
      </c>
      <c r="B286" s="10" t="inlineStr">
        <is>
          <t>ハリアー</t>
        </is>
      </c>
      <c r="C286" s="10" t="inlineStr">
        <is>
          <t>2022/01/26</t>
        </is>
      </c>
      <c r="D286" s="10" t="inlineStr">
        <is>
          <t>1150850</t>
        </is>
      </c>
      <c r="E286" s="10" t="inlineStr">
        <is>
          <t>方向指示器</t>
        </is>
      </c>
      <c r="F286" s="11" t="n">
        <v>70046</v>
      </c>
      <c r="G286" s="16" t="inlineStr">
        <is>
          <t>6AA-AXUH80, 6AA-AXUH85, 6BA-MXUA80, 6BA-MXUA85</t>
        </is>
      </c>
      <c r="H286" s="16" t="inlineStr">
        <is>
          <t>後面方向指示器において、ＬＥＤソケット内の回路基板の耐水性が不十分なため、雨水等がソケットに滴下して当該基板に結露が発生することがある。そのため、結露した状態での通電と乾燥を繰返すと、基板上に短絡回路が形成され、最悪の場合、後面方向指示器が作動しなくなるおそれがある。</t>
        </is>
      </c>
      <c r="I286" s="16" t="inlineStr">
        <is>
          <t>全車両、後面方向指示器のＬＥＤソケットを対策品に交換するとともに、一部車両に対しては、当該ソケットの組付けを可能にするハウジングに交換する。</t>
        </is>
      </c>
    </row>
    <row r="287">
      <c r="A287" s="6" t="inlineStr">
        <is>
          <t>トヨタ</t>
        </is>
      </c>
      <c r="B287" s="6" t="inlineStr">
        <is>
          <t>ハリアー</t>
        </is>
      </c>
      <c r="C287" s="6" t="inlineStr">
        <is>
          <t>2021/09/22</t>
        </is>
      </c>
      <c r="D287" s="6" t="inlineStr">
        <is>
          <t>1150181</t>
        </is>
      </c>
      <c r="E287" s="6" t="inlineStr">
        <is>
          <t>その他(その他)</t>
        </is>
      </c>
      <c r="F287" s="7" t="n">
        <v>111842</v>
      </c>
      <c r="G287" s="16" t="inlineStr">
        <is>
          <t>6AA-AXUH80, 6AA-AXUH85, 6BA-MXUA80, 6BA-MXUA85</t>
        </is>
      </c>
      <c r="H287"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287" s="16" t="inlineStr">
        <is>
          <t>（１）全車両、車載通信モジュールの制御プログラムを対策仕様に修正する。</t>
        </is>
      </c>
    </row>
    <row r="288">
      <c r="A288" s="10" t="inlineStr">
        <is>
          <t>トヨタ</t>
        </is>
      </c>
      <c r="B288" s="10" t="inlineStr">
        <is>
          <t>ハリアー</t>
        </is>
      </c>
      <c r="C288" s="10" t="inlineStr">
        <is>
          <t>2021/09/22</t>
        </is>
      </c>
      <c r="D288" s="10" t="inlineStr">
        <is>
          <t>1150182</t>
        </is>
      </c>
      <c r="E288" s="10" t="inlineStr">
        <is>
          <t>コンピュータ</t>
        </is>
      </c>
      <c r="F288" s="11" t="n">
        <v>111842</v>
      </c>
      <c r="G288" s="16" t="inlineStr">
        <is>
          <t>6AA-AXUH80, 6AA-AXUH85, 6BA-MXUA80, 6BA-MXUA85</t>
        </is>
      </c>
      <c r="H288"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288" s="16" t="inlineStr">
        <is>
          <t>（２）全車両、ハイブリッドビークルコントロールコンピュータの制御プログラムを対策仕様に修正する。</t>
        </is>
      </c>
    </row>
    <row r="289">
      <c r="A289" s="6" t="inlineStr">
        <is>
          <t>トヨタ</t>
        </is>
      </c>
      <c r="B289" s="6" t="inlineStr">
        <is>
          <t>ハリアー</t>
        </is>
      </c>
      <c r="C289" s="6" t="inlineStr">
        <is>
          <t>2021/09/22</t>
        </is>
      </c>
      <c r="D289" s="6" t="inlineStr">
        <is>
          <t>1150183</t>
        </is>
      </c>
      <c r="E289" s="6" t="inlineStr">
        <is>
          <t>排気管</t>
        </is>
      </c>
      <c r="F289" s="7" t="n">
        <v>111842</v>
      </c>
      <c r="G289" s="16" t="inlineStr">
        <is>
          <t>6AA-AXUH80, 6AA-AXUH85, 6BA-MXUA80, 6BA-MXUA85</t>
        </is>
      </c>
      <c r="H289"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289" s="16" t="inlineStr">
        <is>
          <t>（３）全車両、エキゾーストマニホールドを良品と交換する。</t>
        </is>
      </c>
    </row>
    <row r="290">
      <c r="A290" s="10" t="inlineStr">
        <is>
          <t>トヨタ</t>
        </is>
      </c>
      <c r="B290" s="10" t="inlineStr">
        <is>
          <t>ハリアー</t>
        </is>
      </c>
      <c r="C290" s="10" t="inlineStr">
        <is>
          <t>2020/10/28</t>
        </is>
      </c>
      <c r="D290" s="10" t="inlineStr">
        <is>
          <t>1148300</t>
        </is>
      </c>
      <c r="E290" s="10" t="inlineStr">
        <is>
          <t>燃料ポンプ</t>
        </is>
      </c>
      <c r="F290" s="11" t="n">
        <v>210363</v>
      </c>
      <c r="G290" s="16" t="inlineStr">
        <is>
          <t>DBA-ASU60W, DBA-ASU65W</t>
        </is>
      </c>
      <c r="H290"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90" s="16" t="inlineStr">
        <is>
          <t>全車両、低圧燃料ポンプを対策品と交換する。</t>
        </is>
      </c>
    </row>
    <row r="291">
      <c r="A291" s="6" t="inlineStr">
        <is>
          <t>トヨタ</t>
        </is>
      </c>
      <c r="B291" s="6" t="inlineStr">
        <is>
          <t>ハリアー</t>
        </is>
      </c>
      <c r="C291" s="6" t="inlineStr">
        <is>
          <t>2011/11/09</t>
        </is>
      </c>
      <c r="D291" s="6" t="inlineStr">
        <is>
          <t>1128490</t>
        </is>
      </c>
      <c r="E291" s="6" t="inlineStr">
        <is>
          <t>エンジン一般</t>
        </is>
      </c>
      <c r="F291" s="7" t="n">
        <v>38057</v>
      </c>
      <c r="G291" s="16" t="inlineStr">
        <is>
          <t>CBA-MCU30W, CBA-MCU31W, CBA-MCU35W, CBA-MCU36W</t>
        </is>
      </c>
      <c r="H291" s="16" t="inlineStr">
        <is>
          <t>エンジンのクランクシャフトプーリにおいて、プーリ外輪と防振ゴム間の接着剤塗布量が不足しているものがある。そのため、当該接着部が剥がれて、プーリ外輪が空転することで異音が発生したり、充電警告灯が点灯することがある。また、最悪の場合、パワーステアリングポンプ用ベルトが外れて、急にハンドル操作力が増大するおそれがある。</t>
        </is>
      </c>
      <c r="I291" s="16" t="inlineStr">
        <is>
          <t>全車両、当該クランクシャフトプーリの製造記号を確認し、該当するものは良品に交換する。</t>
        </is>
      </c>
    </row>
    <row r="292">
      <c r="A292" s="10" t="inlineStr">
        <is>
          <t>トヨタ</t>
        </is>
      </c>
      <c r="B292" s="10" t="inlineStr">
        <is>
          <t>ハリアー</t>
        </is>
      </c>
      <c r="C292" s="10" t="inlineStr">
        <is>
          <t>2010/10/21</t>
        </is>
      </c>
      <c r="D292" s="10" t="inlineStr">
        <is>
          <t>1126252</t>
        </is>
      </c>
      <c r="E292" s="10" t="inlineStr">
        <is>
          <t>圧力制御伝達部</t>
        </is>
      </c>
      <c r="F292" s="11" t="n">
        <v>581695</v>
      </c>
      <c r="G292" s="16" t="inlineStr">
        <is>
          <t>CBA-ACU30W, CBA-ACU35W, CBA-MCU30W, CBA-MCU31W, CBA-MCU35W, CBA-MCU36W, UA-ACU30W, UA-ACU35W, UA-MCU30W, UA-MCU31W, UA-MCU35W, UA-MCU36W</t>
        </is>
      </c>
      <c r="H292"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292" s="16" t="inlineStr">
        <is>
          <t>全車両、当該シールを対策品に交換するとともに、マスターシリンダからのブレーキ液漏れを点検する。ブレーキ液漏れがあるものは、ブレーキブースタを新品と交換する。</t>
        </is>
      </c>
    </row>
    <row r="293">
      <c r="A293" s="6" t="inlineStr">
        <is>
          <t>トヨタ</t>
        </is>
      </c>
      <c r="B293" s="6" t="inlineStr">
        <is>
          <t>ハリアー</t>
        </is>
      </c>
      <c r="C293" s="6" t="inlineStr">
        <is>
          <t>2006/11/16</t>
        </is>
      </c>
      <c r="D293" s="6" t="inlineStr">
        <is>
          <t>1117740</t>
        </is>
      </c>
      <c r="E293" s="6" t="inlineStr">
        <is>
          <t>コンピュータ(エンジ</t>
        </is>
      </c>
      <c r="F293" s="7" t="n">
        <v>54217</v>
      </c>
      <c r="G293" s="16" t="inlineStr">
        <is>
          <t>GF-MCU10W, GF-MCU15W</t>
        </is>
      </c>
      <c r="H293" s="16" t="inlineStr">
        <is>
          <t>排出ガス中の酸素濃度を検出する空燃比（空気と燃料の比率）センサ回路故障時のエンジンコンピュータ制御が不適切なため、センサの内部配線が断線した場合等に適正な空燃比が得られなくなることがある。そのため、そのまま使用を続けると、断線時に触媒コンバータが異常過熱して損傷し、最悪の場合、火災に至るおそれがある。</t>
        </is>
      </c>
      <c r="I293" s="16" t="inlineStr">
        <is>
          <t>全車両、エンジン制御コンピュータおよび空燃比センサを対策品と交換する。また、触媒コンバータを点検し、損傷しているものは新品と交換する。</t>
        </is>
      </c>
    </row>
    <row r="294">
      <c r="A294" s="10" t="inlineStr">
        <is>
          <t>トヨタ</t>
        </is>
      </c>
      <c r="B294" s="10" t="inlineStr">
        <is>
          <t>ハリアー</t>
        </is>
      </c>
      <c r="C294" s="10" t="inlineStr">
        <is>
          <t>2004/11/18</t>
        </is>
      </c>
      <c r="D294" s="10" t="inlineStr">
        <is>
          <t>1113041</t>
        </is>
      </c>
      <c r="E294" s="10" t="inlineStr">
        <is>
          <t>主ブレーキ一般</t>
        </is>
      </c>
      <c r="F294" s="11" t="n">
        <v>544172</v>
      </c>
      <c r="G294" s="16" t="inlineStr">
        <is>
          <t>CBA-ACU30W, CBA-ACU35W, CBA-MCU30W, CBA-MCU31W, CBA-MCU35W, CBA-MCU36W, UA-ACU30W, UA-ACU35W, UA-MCU30W, UA-MCU31W, UA-MCU35W, UA-MCU36W</t>
        </is>
      </c>
      <c r="H294" s="16"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I294" s="16" t="inlineStr">
        <is>
          <t>①全車両、当該スイッチを対策品と交換する。</t>
        </is>
      </c>
    </row>
    <row r="295">
      <c r="A295" s="6" t="inlineStr">
        <is>
          <t>トヨタ</t>
        </is>
      </c>
      <c r="B295" s="6" t="inlineStr">
        <is>
          <t>ハリアー</t>
        </is>
      </c>
      <c r="C295" s="6" t="inlineStr">
        <is>
          <t>2001/05/29</t>
        </is>
      </c>
      <c r="D295" s="6" t="inlineStr">
        <is>
          <t>1107430</t>
        </is>
      </c>
      <c r="E295" s="6" t="inlineStr">
        <is>
          <t>排ガス減少装置</t>
        </is>
      </c>
      <c r="F295" s="7" t="n">
        <v>31115</v>
      </c>
      <c r="G295" s="16" t="inlineStr">
        <is>
          <t>GF-MCU10W, GF-MCU15W</t>
        </is>
      </c>
      <c r="H295" s="16" t="inlineStr">
        <is>
          <t>一酸化炭素等発散防止装置において、左右の排気マニホルドに設置された排出ガスの中の 酸素濃度を検出する空燃比（空気と燃料の比率）センサの内部配線の接続が外れることが あり、そのままの状態で使用を続けると当該センサからの信号が出なくなって、適正な空 燃比が得られなくなり、触媒コンバータが異常加熱して損傷するとともに、排出ガス値が 基準値を超えるおそれがある。</t>
        </is>
      </c>
      <c r="I295" s="16" t="inlineStr">
        <is>
          <t>全車両、当該空燃比センサを良品と交換するとともに、触媒コンバータを点検し、損傷し ているものは新品と交換する。</t>
        </is>
      </c>
    </row>
    <row r="296">
      <c r="A296" s="10" t="inlineStr">
        <is>
          <t>トヨタ</t>
        </is>
      </c>
      <c r="B296" s="10" t="inlineStr">
        <is>
          <t>ハリアー</t>
        </is>
      </c>
      <c r="C296" s="10" t="inlineStr">
        <is>
          <t>1999/01/19</t>
        </is>
      </c>
      <c r="D296" s="10" t="inlineStr">
        <is>
          <t>1105470</t>
        </is>
      </c>
      <c r="E296" s="10" t="inlineStr">
        <is>
          <t>圧力制御伝達部</t>
        </is>
      </c>
      <c r="F296" s="11" t="n">
        <v>1617</v>
      </c>
      <c r="G296" s="16" t="inlineStr">
        <is>
          <t>GF-MCU10W</t>
        </is>
      </c>
      <c r="H296" s="16" t="inlineStr">
        <is>
          <t>トラクションコントロール装置（滑りやすい路面での駆動タイヤの空転を防止するための 装置：ＴＲＣ）付き車両の主制動装置において、ブレーキ配管（２系統）の後輪用ブレー キパイプの接続が不適切なため、１系統が損傷した際、適切な配管に比べて制動時の車両 安定性が悪くなる。</t>
        </is>
      </c>
      <c r="I296" s="16" t="inlineStr">
        <is>
          <t>全車両、当該ブレーキパイプを対策品と交換する。</t>
        </is>
      </c>
    </row>
    <row r="297">
      <c r="A297" s="6" t="inlineStr">
        <is>
          <t>トヨタ</t>
        </is>
      </c>
      <c r="B297" s="6" t="inlineStr">
        <is>
          <t>ハリアー</t>
        </is>
      </c>
      <c r="C297" s="6" t="inlineStr">
        <is>
          <t>1998/06/02</t>
        </is>
      </c>
      <c r="D297" s="6" t="inlineStr">
        <is>
          <t>1105180</t>
        </is>
      </c>
      <c r="E297" s="6" t="inlineStr">
        <is>
          <t>排ガス減少装置</t>
        </is>
      </c>
      <c r="F297" s="7" t="n">
        <v>13808</v>
      </c>
      <c r="G297" s="16" t="inlineStr">
        <is>
          <t>GF-MCU10W, GF-MCU15W</t>
        </is>
      </c>
      <c r="H297" s="16" t="inlineStr">
        <is>
          <t>エンジンを制御するコンピュータのプログラム不適切なため、走行中、まれに点火装置が 停止して一時的に車速が減速することがあり、最悪の場合、エキゾーストマニホールド直 後の触媒コンバータ内部が損傷するおそれがある。</t>
        </is>
      </c>
      <c r="I297" s="16" t="inlineStr">
        <is>
          <t>全車両、当該コンピュータを対策品と交換するとともに、触媒コンバータを点検し、損傷 している場合は良品と交換する。</t>
        </is>
      </c>
    </row>
    <row r="298">
      <c r="A298" s="10" t="inlineStr">
        <is>
          <t>トヨタ</t>
        </is>
      </c>
      <c r="B298" s="10" t="inlineStr">
        <is>
          <t>ルーミー</t>
        </is>
      </c>
      <c r="C298" s="10" t="inlineStr">
        <is>
          <t>2023/11/02</t>
        </is>
      </c>
      <c r="D298" s="10" t="inlineStr">
        <is>
          <t>1154050</t>
        </is>
      </c>
      <c r="E298" s="10" t="inlineStr">
        <is>
          <t>燃料ポンプ</t>
        </is>
      </c>
      <c r="F298" s="11" t="n">
        <v>269280</v>
      </c>
      <c r="G298" s="16" t="inlineStr">
        <is>
          <t>DBA-M900A, DBA-M910A</t>
        </is>
      </c>
      <c r="H29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98" s="16" t="inlineStr">
        <is>
          <t>全車両、燃料ポンプを対策品と交換する。</t>
        </is>
      </c>
    </row>
    <row r="299">
      <c r="A299" s="6" t="inlineStr">
        <is>
          <t>トヨタ</t>
        </is>
      </c>
      <c r="B299" s="6" t="inlineStr">
        <is>
          <t>ルーミー</t>
        </is>
      </c>
      <c r="C299" s="6" t="inlineStr">
        <is>
          <t>2023/06/23</t>
        </is>
      </c>
      <c r="D299" s="6" t="inlineStr">
        <is>
          <t>1153370</t>
        </is>
      </c>
      <c r="E299" s="6" t="inlineStr">
        <is>
          <t>前部霧灯</t>
        </is>
      </c>
      <c r="F299" s="7" t="n">
        <v>55481</v>
      </c>
      <c r="G299" s="16" t="inlineStr">
        <is>
          <t>4BA-M900A, 5BA-M900A, 5BA-M910A</t>
        </is>
      </c>
      <c r="H299" s="16" t="inlineStr">
        <is>
          <t>前部霧灯（フロントＬＥＤフォグランプ）において、工程の管理が不適切なため、ＬＥＤチップへのはんだの塗布量が少ないものがある。そのため、そのままの状態で使用を続けると、はんだが剥がれて、前部霧灯が暗くなり、最悪の場合、点灯しなくなるおそれがある。</t>
        </is>
      </c>
      <c r="I299" s="16" t="inlineStr">
        <is>
          <t>全車両、フロントフォグランプのＬＥＤソケットを良品と交換する。</t>
        </is>
      </c>
    </row>
    <row r="300">
      <c r="A300" s="10" t="inlineStr">
        <is>
          <t>トヨタ</t>
        </is>
      </c>
      <c r="B300" s="10" t="inlineStr">
        <is>
          <t>ルーミー</t>
        </is>
      </c>
      <c r="C300" s="10" t="inlineStr">
        <is>
          <t>2023/01/19</t>
        </is>
      </c>
      <c r="D300" s="10" t="inlineStr">
        <is>
          <t>1152660</t>
        </is>
      </c>
      <c r="E300" s="10" t="inlineStr">
        <is>
          <t>駐車ブレーキ一般</t>
        </is>
      </c>
      <c r="F300" s="11" t="n">
        <v>339883</v>
      </c>
      <c r="G300" s="16" t="inlineStr">
        <is>
          <t>4BA-M900A, 5BA-M900A, 5BA-M910A</t>
        </is>
      </c>
      <c r="H300"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300" s="16" t="inlineStr">
        <is>
          <t>全車両、電動パーキングブレーキアクチュエータ内の制御コンピュータのプログラムを修正する。</t>
        </is>
      </c>
    </row>
    <row r="301">
      <c r="A301" s="6" t="inlineStr">
        <is>
          <t>トヨタ</t>
        </is>
      </c>
      <c r="B301" s="6" t="inlineStr">
        <is>
          <t>ルーミー</t>
        </is>
      </c>
      <c r="C301" s="6" t="inlineStr">
        <is>
          <t>2020/10/15</t>
        </is>
      </c>
      <c r="D301" s="6" t="inlineStr">
        <is>
          <t>1148180</t>
        </is>
      </c>
      <c r="E301" s="6" t="inlineStr">
        <is>
          <t>駐車ブレーキ一般</t>
        </is>
      </c>
      <c r="F301" s="7" t="n">
        <v>353578</v>
      </c>
      <c r="G301" s="16" t="inlineStr">
        <is>
          <t>DBA-M900A</t>
        </is>
      </c>
      <c r="H301"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301" s="16" t="inlineStr">
        <is>
          <t>全車両、アジャスタボルトを点検し、固着しているものは、ストラットセットを良品に交換する、固着していないものは、ネジ面を清掃し、グリスを塗布する。</t>
        </is>
      </c>
    </row>
    <row r="302">
      <c r="A302" s="10" t="inlineStr">
        <is>
          <t>トヨタ</t>
        </is>
      </c>
      <c r="B302" s="10" t="inlineStr">
        <is>
          <t>ルーミー</t>
        </is>
      </c>
      <c r="C302" s="10" t="inlineStr">
        <is>
          <t>2019/04/11</t>
        </is>
      </c>
      <c r="D302" s="10" t="inlineStr">
        <is>
          <t>1144700</t>
        </is>
      </c>
      <c r="E302" s="10" t="inlineStr">
        <is>
          <t>駐車ブレーキ一般</t>
        </is>
      </c>
      <c r="F302" s="11" t="n">
        <v>377654</v>
      </c>
      <c r="G302" s="16" t="inlineStr">
        <is>
          <t>DBA-M900A</t>
        </is>
      </c>
      <c r="H302"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302" s="16" t="inlineStr">
        <is>
          <t>全車両、アジャスタボルトを点検し、固着しているものは、ストラットセットを良品に交換する、固着していないものは、ネジ面を清掃し、グリスを塗布する。</t>
        </is>
      </c>
    </row>
    <row r="303">
      <c r="A303" s="6" t="inlineStr">
        <is>
          <t>トヨタ</t>
        </is>
      </c>
      <c r="B303" s="6" t="inlineStr">
        <is>
          <t>ルーミー</t>
        </is>
      </c>
      <c r="C303" s="6" t="inlineStr">
        <is>
          <t>2017/11/24</t>
        </is>
      </c>
      <c r="D303" s="6" t="inlineStr">
        <is>
          <t>1141420</t>
        </is>
      </c>
      <c r="E303" s="6" t="inlineStr">
        <is>
          <t>主ブレーキ一般</t>
        </is>
      </c>
      <c r="F303" s="7" t="n">
        <v>3397</v>
      </c>
      <c r="G303" s="16" t="inlineStr">
        <is>
          <t>DBA-M900A, DBA-M910A</t>
        </is>
      </c>
      <c r="H303" s="16" t="inlineStr">
        <is>
          <t>制動倍力装置のバキュームホースにおいて、組付け作業が不適切なため、ホース内面に異物が付着しているものがある。そのため、そのままの状態で使用を続けると、当該ホースに挿入されているチェックバルブが固着して負圧が十分に供給されず、ブレーキペダルの操作力が増大するおそれがある。</t>
        </is>
      </c>
      <c r="I303" s="16" t="inlineStr">
        <is>
          <t>全車両、バキュームホースを新品と交換する。</t>
        </is>
      </c>
    </row>
    <row r="304">
      <c r="A304" s="10" t="inlineStr">
        <is>
          <t>ホンダ</t>
        </is>
      </c>
      <c r="B304" s="10" t="inlineStr">
        <is>
          <t>N-WGN</t>
        </is>
      </c>
      <c r="C304" s="10" t="inlineStr">
        <is>
          <t>2026/05/28</t>
        </is>
      </c>
      <c r="D304" s="10" t="inlineStr">
        <is>
          <t>1158230</t>
        </is>
      </c>
      <c r="E304" s="10" t="inlineStr">
        <is>
          <t>燃料ポンプ</t>
        </is>
      </c>
      <c r="F304" s="11" t="n">
        <v>3364</v>
      </c>
      <c r="G304" s="16" t="inlineStr">
        <is>
          <t>6BA-JH3, 6BA-JH4, DBA-JH1, DBA-JH2</t>
        </is>
      </c>
      <c r="H304"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304" s="16" t="inlineStr">
        <is>
          <t>全車両、ロックナット及びパッキンを新品と交換し、指定工具を使用して規定トルクで締付ける。</t>
        </is>
      </c>
    </row>
    <row r="305">
      <c r="A305" s="6" t="inlineStr">
        <is>
          <t>ホンダ</t>
        </is>
      </c>
      <c r="B305" s="6" t="inlineStr">
        <is>
          <t>N-WGN</t>
        </is>
      </c>
      <c r="C305" s="6" t="inlineStr">
        <is>
          <t>2025/09/04</t>
        </is>
      </c>
      <c r="D305" s="6" t="inlineStr">
        <is>
          <t>1157150</t>
        </is>
      </c>
      <c r="E305" s="6" t="inlineStr">
        <is>
          <t>無段変速機</t>
        </is>
      </c>
      <c r="F305" s="7" t="n">
        <v>1</v>
      </c>
      <c r="G305" s="16" t="inlineStr">
        <is>
          <t>6BA-JH3</t>
        </is>
      </c>
      <c r="H305" s="16" t="inlineStr">
        <is>
          <t>無段変速機において、インプットシャフトの組付指示が不適切なため、当該シャフトにＯリングが組み付けられていないものがある。そのため、高負荷走行時にフォワードクラッチの油圧が低下し、最悪の場合、クラッチが滑り警告灯が点滅してフェールセーフが働き、加速不良となるおそれがある。</t>
        </is>
      </c>
      <c r="I305" s="16" t="inlineStr">
        <is>
          <t>無段変速機を良品に交換する。</t>
        </is>
      </c>
    </row>
    <row r="306">
      <c r="A306" s="10" t="inlineStr">
        <is>
          <t>ホンダ</t>
        </is>
      </c>
      <c r="B306" s="10" t="inlineStr">
        <is>
          <t>N-WGN</t>
        </is>
      </c>
      <c r="C306" s="10" t="inlineStr">
        <is>
          <t>2025/06/19</t>
        </is>
      </c>
      <c r="D306" s="10" t="inlineStr">
        <is>
          <t>1156670</t>
        </is>
      </c>
      <c r="E306" s="10" t="inlineStr">
        <is>
          <t>燃料ポンプ</t>
        </is>
      </c>
      <c r="F306" s="11" t="n">
        <v>12653</v>
      </c>
      <c r="G306" s="16" t="inlineStr">
        <is>
          <t>6BA-JH4</t>
        </is>
      </c>
      <c r="H306" s="16" t="inlineStr">
        <is>
          <t>低圧燃料ポンプの改善措置において、改善措置部品の梱包作業が不適切なため、異品のパッキンを出荷したものがある。そのため、改善措置において異品のパッキンが組付けられ、燃料ポンプと燃料タンクのシール性が不足し、燃料満タン時に燃料が漏れるおそれがある。</t>
        </is>
      </c>
      <c r="I306" s="16" t="inlineStr">
        <is>
          <t>全車両、低圧燃料ポンプのパッキンを正規品に交換し、周辺部品（ロックナット等）を新品と交換する。</t>
        </is>
      </c>
    </row>
    <row r="307">
      <c r="A307" s="6" t="inlineStr">
        <is>
          <t>ホンダ</t>
        </is>
      </c>
      <c r="B307" s="6" t="inlineStr">
        <is>
          <t>N-WGN</t>
        </is>
      </c>
      <c r="C307" s="6" t="inlineStr">
        <is>
          <t>2025/01/31</t>
        </is>
      </c>
      <c r="D307" s="6" t="inlineStr">
        <is>
          <t>1156130</t>
        </is>
      </c>
      <c r="E307" s="6" t="inlineStr">
        <is>
          <t>エンジン一般</t>
        </is>
      </c>
      <c r="F307" s="7" t="n">
        <v>1556855</v>
      </c>
      <c r="G307" s="16" t="inlineStr">
        <is>
          <t>6BA-JH4</t>
        </is>
      </c>
      <c r="H307" s="16" t="inlineStr">
        <is>
          <t>自然吸気エンジンに搭載されている排気ガス再循環装置（ＥＧＲ）において、ＥＧＲパイプフランジ部の材質及びＥＧＲの作動制御プログラムが不適切なため、冷間時の短距離走行を繰り返すと、当該パイプフランジ部とＥＧＲバルブ開口部周辺に凝縮水が付着し、腐食することがある。そのため、そのまま使用を続けると、腐食した破片がＥＧＲバルブとバルブシートの間に噛み込み、最悪の場合、走行中にエンジンが停止し再始動できなくなるおそれがある。</t>
        </is>
      </c>
      <c r="I307" s="16" t="inlineStr">
        <is>
          <t>①全車両、ＥＧＲパイプを対策品と交換し、エンジン制御コンピュータを対策プログラムへ書き換え、ＥＧＲバルブ開口部周辺の錆を取り除く。 なお、対策品の供給に時間を要することから、ご希望されるお客様には先行で対策プログラムの書き換えを行い、部品準備が整い次第、改めて案内し対策品と交換する。 ②全車両、ＥＧＲパイプを対策品に交換し、ＥＧＲバルブ開口部周辺の錆を取り除く。 なお、対策品の供給に時間を要することから、部品準備が整い次第、改めて案内し対策品と交換する。</t>
        </is>
      </c>
    </row>
    <row r="308">
      <c r="A308" s="10" t="inlineStr">
        <is>
          <t>ホンダ</t>
        </is>
      </c>
      <c r="B308" s="10" t="inlineStr">
        <is>
          <t>N-WGN</t>
        </is>
      </c>
      <c r="C308" s="10" t="inlineStr">
        <is>
          <t>2023/12/08</t>
        </is>
      </c>
      <c r="D308" s="10" t="inlineStr">
        <is>
          <t>1154230</t>
        </is>
      </c>
      <c r="E308" s="10" t="inlineStr">
        <is>
          <t>燃料ポンプ</t>
        </is>
      </c>
      <c r="F308" s="11" t="n">
        <v>1138046</v>
      </c>
      <c r="G308" s="16" t="inlineStr">
        <is>
          <t>6BA-JH3, 6BA-JH4, DBA-JH1, DBA-JH2</t>
        </is>
      </c>
      <c r="H308"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08" s="16" t="inlineStr">
        <is>
          <t>全車両、低圧燃料ポンプを対策品と交換する。なお、部品が準備でき次第、部品交換を改めて案内する。</t>
        </is>
      </c>
    </row>
    <row r="309">
      <c r="A309" s="6" t="inlineStr">
        <is>
          <t>ホンダ</t>
        </is>
      </c>
      <c r="B309" s="6" t="inlineStr">
        <is>
          <t>N-WGN</t>
        </is>
      </c>
      <c r="C309" s="6" t="inlineStr">
        <is>
          <t>2023/06/02</t>
        </is>
      </c>
      <c r="D309" s="6" t="inlineStr">
        <is>
          <t>1153280</t>
        </is>
      </c>
      <c r="E309" s="6" t="inlineStr">
        <is>
          <t>燃料タンク</t>
        </is>
      </c>
      <c r="F309" s="7" t="n">
        <v>307351</v>
      </c>
      <c r="G309" s="16" t="inlineStr">
        <is>
          <t>DBA-JH1, DBA-JH2</t>
        </is>
      </c>
      <c r="H30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09" s="16" t="inlineStr">
        <is>
          <t>全車両、低圧燃料ポンプを対策品と交換する。</t>
        </is>
      </c>
    </row>
    <row r="310">
      <c r="A310" s="10" t="inlineStr">
        <is>
          <t>ホンダ</t>
        </is>
      </c>
      <c r="B310" s="10" t="inlineStr">
        <is>
          <t>N-WGN</t>
        </is>
      </c>
      <c r="C310" s="10" t="inlineStr">
        <is>
          <t>2022/06/02</t>
        </is>
      </c>
      <c r="D310" s="10" t="inlineStr">
        <is>
          <t>1151590</t>
        </is>
      </c>
      <c r="E310" s="10" t="inlineStr">
        <is>
          <t>燃料ポンプ</t>
        </is>
      </c>
      <c r="F310" s="11" t="n">
        <v>219623</v>
      </c>
      <c r="G310" s="16" t="inlineStr">
        <is>
          <t>DBA-JH1, DBA-JH2</t>
        </is>
      </c>
      <c r="H310"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10" s="16" t="inlineStr">
        <is>
          <t>全車両、低圧燃料ポンプを対策品と交換する。</t>
        </is>
      </c>
    </row>
    <row r="311">
      <c r="A311" s="6" t="inlineStr">
        <is>
          <t>ホンダ</t>
        </is>
      </c>
      <c r="B311" s="6" t="inlineStr">
        <is>
          <t>N-WGN</t>
        </is>
      </c>
      <c r="C311" s="6" t="inlineStr">
        <is>
          <t>2020/11/26</t>
        </is>
      </c>
      <c r="D311" s="6" t="inlineStr">
        <is>
          <t>1148530</t>
        </is>
      </c>
      <c r="E311" s="6" t="inlineStr">
        <is>
          <t>かじ取ギヤボックス</t>
        </is>
      </c>
      <c r="F311" s="7" t="n">
        <v>445</v>
      </c>
      <c r="G311" s="16" t="inlineStr">
        <is>
          <t>6BA-JH3, 6BA-JH4</t>
        </is>
      </c>
      <c r="H311" s="16" t="inlineStr">
        <is>
          <t>かじ取り装置において、インタミディエイトシャフトとステアリングギヤボックスを連結しているステアリングジョイントの組付け作業指示が不適切なため、正規の位置に取付けられていないものがある。そのため、そのままの状態で使用を続けるとステアリングギヤボックスからステアリングジョイントが抜けて、かじ取り操作ができなくなるおそれがある。</t>
        </is>
      </c>
      <c r="I311" s="16" t="inlineStr">
        <is>
          <t>全車両、ステアリングジョイントの取付け位置を点検し、正規位置に取付けられていないものは、インタミディエイトシャフトを新品に交換する。</t>
        </is>
      </c>
    </row>
    <row r="312">
      <c r="A312" s="10" t="inlineStr">
        <is>
          <t>ホンダ</t>
        </is>
      </c>
      <c r="B312" s="10" t="inlineStr">
        <is>
          <t>N-WGN</t>
        </is>
      </c>
      <c r="C312" s="10" t="inlineStr">
        <is>
          <t>2020/06/04</t>
        </is>
      </c>
      <c r="D312" s="10" t="inlineStr">
        <is>
          <t>1147540</t>
        </is>
      </c>
      <c r="E312" s="10" t="inlineStr">
        <is>
          <t>エアバッグ</t>
        </is>
      </c>
      <c r="F312" s="11" t="n">
        <v>8618</v>
      </c>
      <c r="G312" s="16" t="inlineStr">
        <is>
          <t>6BA-JH3, 6BA-JH4</t>
        </is>
      </c>
      <c r="H312" s="16" t="inlineStr">
        <is>
          <t>助手席側エアバッグモジュールにおいて、エアバッグの縫製が不適切なため、縫製部の強度が不十分なものがある。そのため、衝突時にエアバッグが作動した際に縫製部が裂けて正常に展開せず、乗員保護性能が低下するおそれがある。</t>
        </is>
      </c>
      <c r="I312" s="16" t="inlineStr">
        <is>
          <t>全車両、助手席側エアバッグモジュールを対策品と交換する。</t>
        </is>
      </c>
    </row>
    <row r="313">
      <c r="A313" s="6" t="inlineStr">
        <is>
          <t>ホンダ</t>
        </is>
      </c>
      <c r="B313" s="6" t="inlineStr">
        <is>
          <t>N-WGN</t>
        </is>
      </c>
      <c r="C313" s="6" t="inlineStr">
        <is>
          <t>2019/12/12</t>
        </is>
      </c>
      <c r="D313" s="6" t="inlineStr">
        <is>
          <t>1146221</t>
        </is>
      </c>
      <c r="E313" s="6" t="inlineStr">
        <is>
          <t>駐車ブレーキ一般</t>
        </is>
      </c>
      <c r="F313" s="7" t="n">
        <v>9437</v>
      </c>
      <c r="G313" s="16" t="inlineStr">
        <is>
          <t>6BA-JH3, 6BA-JH4</t>
        </is>
      </c>
      <c r="H313" s="16" t="inlineStr">
        <is>
          <t>電動パーキングブレーキにおいて、アクチュエータ内のモータ配線接続部の圧着端子の加締めが不十分、または、モータのコンミテータ及びブラシの製造が不適切なため、走行振動でモータ内の接触抵抗が一時的に増加するとモータ回路断線検知信号が乱れてＶＳＡが異常を検知し、故障と判定することがある。そのため、警告灯、警告表示が点灯して、駐車ブレーキが作動しなくなる、または、駐車ブレーキが解除できなくなるおそれがある。</t>
        </is>
      </c>
      <c r="I313" s="16" t="inlineStr">
        <is>
          <t>全車両、左右電動パーキングブレーキアッセンブリを対策品と交換するとともに、ＶＳＡモジュレータのモータ回路断線検知プログラムを書き換える。</t>
        </is>
      </c>
    </row>
    <row r="314">
      <c r="A314" s="10" t="inlineStr">
        <is>
          <t>ホンダ</t>
        </is>
      </c>
      <c r="B314" s="10" t="inlineStr">
        <is>
          <t>N-WGN</t>
        </is>
      </c>
      <c r="C314" s="10" t="inlineStr">
        <is>
          <t>2019/12/12</t>
        </is>
      </c>
      <c r="D314" s="10" t="inlineStr">
        <is>
          <t>1146222</t>
        </is>
      </c>
      <c r="E314" s="10" t="inlineStr">
        <is>
          <t>駐車ブレーキ一般</t>
        </is>
      </c>
      <c r="F314" s="11" t="n">
        <v>9437</v>
      </c>
      <c r="G314" s="16" t="inlineStr">
        <is>
          <t>6BA-JH3, 6BA-JH4</t>
        </is>
      </c>
      <c r="H314" s="16" t="inlineStr">
        <is>
          <t>電動パーキングブレーキにおいて、ドラムブレーキシューの拡張、収縮を行うためのスプリングパッケージの作動ストローク設定が不適切なため、パーキングブレーキ解除時に当該スプリングパッケージがシュースプレッダボディに干渉し、モータ負荷が高くなることがある。そのため、モータの電流値が閾値を超えてＶＳＡが異常を検知し、警告灯、警告表示が点灯して駐車ブレーキが作動しなくなるおそれがある。</t>
        </is>
      </c>
      <c r="I314" s="16" t="inlineStr">
        <is>
          <t>全車両、左右電動パーキングブレーキアッセンブリを対策品と交換する。</t>
        </is>
      </c>
    </row>
    <row r="315">
      <c r="A315" s="6" t="inlineStr">
        <is>
          <t>ホンダ</t>
        </is>
      </c>
      <c r="B315" s="6" t="inlineStr">
        <is>
          <t>N-WGN</t>
        </is>
      </c>
      <c r="C315" s="6" t="inlineStr">
        <is>
          <t>2015/11/26</t>
        </is>
      </c>
      <c r="D315" s="6" t="inlineStr">
        <is>
          <t>1137010</t>
        </is>
      </c>
      <c r="E315" s="6" t="inlineStr">
        <is>
          <t>点火コイル</t>
        </is>
      </c>
      <c r="F315" s="7" t="n">
        <v>30</v>
      </c>
      <c r="G315" s="16" t="inlineStr">
        <is>
          <t>DBA-JH1</t>
        </is>
      </c>
      <c r="H315" s="16" t="inlineStr">
        <is>
          <t>点火コイル内部の電気ノイズを除去する雑防抵抗の構造が不適切なため、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燃料噴射装置が正しく制御できず、エンジンが停止するおそれがある。</t>
        </is>
      </c>
      <c r="I315" s="16" t="inlineStr">
        <is>
          <t>全車両、点火コイルを対策品と交換する。</t>
        </is>
      </c>
    </row>
    <row r="316">
      <c r="A316" s="10" t="inlineStr">
        <is>
          <t>ホンダ</t>
        </is>
      </c>
      <c r="B316" s="10" t="inlineStr">
        <is>
          <t>N-WGN</t>
        </is>
      </c>
      <c r="C316" s="10" t="inlineStr">
        <is>
          <t>2015/11/26</t>
        </is>
      </c>
      <c r="D316" s="10" t="inlineStr">
        <is>
          <t>1137022</t>
        </is>
      </c>
      <c r="E316" s="10" t="inlineStr">
        <is>
          <t>点火コイル</t>
        </is>
      </c>
      <c r="F316" s="11" t="n">
        <v>2</v>
      </c>
      <c r="G316" s="16" t="inlineStr">
        <is>
          <t>DBA-JH1</t>
        </is>
      </c>
      <c r="H316" s="16" t="inlineStr">
        <is>
          <t>点火コイル内部の電気ノイズを除去する雑防抵抗の構造が不適切なため、一定車速での走行時に大きなアクセルペダル操作を繰り返すと、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エンジン制御コンピュータが正しく制御できず、エンジンが停止するおそれがある。</t>
        </is>
      </c>
      <c r="I316" s="16" t="inlineStr">
        <is>
          <t>全車両、点火コイルを対策品と交換する。</t>
        </is>
      </c>
    </row>
    <row r="317">
      <c r="A317" s="6" t="inlineStr">
        <is>
          <t>ホンダ</t>
        </is>
      </c>
      <c r="B317" s="6" t="inlineStr">
        <is>
          <t>N-WGN</t>
        </is>
      </c>
      <c r="C317" s="6" t="inlineStr">
        <is>
          <t>2015/09/03</t>
        </is>
      </c>
      <c r="D317" s="6" t="inlineStr">
        <is>
          <t>1136302</t>
        </is>
      </c>
      <c r="E317" s="6" t="inlineStr">
        <is>
          <t>点火コイル</t>
        </is>
      </c>
      <c r="F317" s="7" t="n">
        <v>141637</v>
      </c>
      <c r="G317" s="16" t="inlineStr">
        <is>
          <t>DBA-JH1, DBA-JH2</t>
        </is>
      </c>
      <c r="H317" s="16" t="inlineStr">
        <is>
          <t>点火コイル内部の電気ノイズを除去する雑防抵抗の構造が不適切なため、一定車速での走行時に大きなアクセルペダル操作を繰り返すと、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エンジン制御コンピュータが正しく制御できず、エンジンが停止するおそれがある。</t>
        </is>
      </c>
      <c r="I317" s="16" t="inlineStr">
        <is>
          <t>全車両、点火コイルを対策品に交換する。</t>
        </is>
      </c>
    </row>
    <row r="318">
      <c r="A318" s="10" t="inlineStr">
        <is>
          <t>ホンダ</t>
        </is>
      </c>
      <c r="B318" s="10" t="inlineStr">
        <is>
          <t>N-WGN</t>
        </is>
      </c>
      <c r="C318" s="10" t="inlineStr">
        <is>
          <t>2014/10/23</t>
        </is>
      </c>
      <c r="D318" s="10" t="inlineStr">
        <is>
          <t>1134571</t>
        </is>
      </c>
      <c r="E318" s="10" t="inlineStr">
        <is>
          <t>点火コイル</t>
        </is>
      </c>
      <c r="F318" s="11" t="n">
        <v>332685</v>
      </c>
      <c r="G318" s="16" t="inlineStr">
        <is>
          <t>DBA-JH1, DBA-JH2</t>
        </is>
      </c>
      <c r="H318" s="16" t="inlineStr">
        <is>
          <t>点火コイル内部の電気ノイズを除去する雑防抵抗の構造が不適切なため、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燃料噴射が正しく制御できず、エンジンが停止するおそれがある。</t>
        </is>
      </c>
      <c r="I318" s="16" t="inlineStr">
        <is>
          <t>全車両、点火コイルを対策品と交換する。</t>
        </is>
      </c>
    </row>
    <row r="319">
      <c r="A319" s="6" t="inlineStr">
        <is>
          <t>スズキ</t>
        </is>
      </c>
      <c r="B319" s="6" t="inlineStr">
        <is>
          <t>ジムニー</t>
        </is>
      </c>
      <c r="C319" s="6" t="inlineStr">
        <is>
          <t>2026/02/05</t>
        </is>
      </c>
      <c r="D319" s="6" t="inlineStr">
        <is>
          <t>1157720</t>
        </is>
      </c>
      <c r="E319" s="6" t="inlineStr">
        <is>
          <t>コンピュータ(エンジン)</t>
        </is>
      </c>
      <c r="F319" s="7" t="n">
        <v>1211</v>
      </c>
      <c r="G319" s="16" t="inlineStr">
        <is>
          <t>3BA-JB64W</t>
        </is>
      </c>
      <c r="H319" s="16" t="inlineStr">
        <is>
          <t>マニュアルトランスミッション車両のエンジン制御用コントローラにおいて、イグニッションコイルの通電制御が不適切であったため、クラッチ操作によりエンストした際、イグニッションコイルに過電流が流れることがある。そのため最悪の場合、イグニッションコイルヒューズが溶断しエンジンが始動できなくなるおそれがある。</t>
        </is>
      </c>
      <c r="I319" s="16" t="inlineStr">
        <is>
          <t>全車両、エンジン制御用コントローラの制御プログラムを対策ソフトウェアに書き換え、イグニッションコイルヒューズ、リレーボックスカバー、オーナーズマニュアルを対策品と交換する。</t>
        </is>
      </c>
    </row>
    <row r="320">
      <c r="A320" s="10" t="inlineStr">
        <is>
          <t>スズキ</t>
        </is>
      </c>
      <c r="B320" s="10" t="inlineStr">
        <is>
          <t>ジムニー</t>
        </is>
      </c>
      <c r="C320" s="10" t="inlineStr">
        <is>
          <t>2024/01/26</t>
        </is>
      </c>
      <c r="D320" s="10" t="inlineStr">
        <is>
          <t>1154380</t>
        </is>
      </c>
      <c r="E320" s="10" t="inlineStr">
        <is>
          <t>燃料ポンプ</t>
        </is>
      </c>
      <c r="F320" s="11" t="n">
        <v>64939</v>
      </c>
      <c r="G320" s="16" t="inlineStr">
        <is>
          <t>3BA-JB64W, 3BA-JB74W</t>
        </is>
      </c>
      <c r="H320"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20" s="16" t="inlineStr">
        <is>
          <t>全車両、低圧燃料ポンプを対策品と交換する。</t>
        </is>
      </c>
    </row>
    <row r="321">
      <c r="A321" s="6" t="inlineStr">
        <is>
          <t>スズキ</t>
        </is>
      </c>
      <c r="B321" s="6" t="inlineStr">
        <is>
          <t>ジムニー</t>
        </is>
      </c>
      <c r="C321" s="6" t="inlineStr">
        <is>
          <t>2021/09/09</t>
        </is>
      </c>
      <c r="D321" s="6" t="inlineStr">
        <is>
          <t>1150110</t>
        </is>
      </c>
      <c r="E321" s="6" t="inlineStr">
        <is>
          <t>Ａ／Ｔ</t>
        </is>
      </c>
      <c r="F321" s="7" t="n">
        <v>1210</v>
      </c>
      <c r="G321" s="16" t="inlineStr">
        <is>
          <t>3BA-JB64W, 3BA-JB74W</t>
        </is>
      </c>
      <c r="H321" s="16" t="inlineStr">
        <is>
          <t>自動変速機のマニュアルシフトレバーシャフトのオイルシールにおいて、シャフトの組付治具が不適切であったため、オイルシールのリップがめくれているものがある。そのため、当該部位からオイルが漏れ、最悪の場合、走行不能に至るおそれがある。</t>
        </is>
      </c>
      <c r="I321" s="16" t="inlineStr">
        <is>
          <t>全車両、自動変速機のオイルシールを点検し、オイルシールのリップめくれ、オイル漏れのあるものは自動変速機を良品に交換する。</t>
        </is>
      </c>
    </row>
    <row r="322">
      <c r="A322" s="10" t="inlineStr">
        <is>
          <t>スズキ</t>
        </is>
      </c>
      <c r="B322" s="10" t="inlineStr">
        <is>
          <t>ジムニー</t>
        </is>
      </c>
      <c r="C322" s="10" t="inlineStr">
        <is>
          <t>2021/05/14</t>
        </is>
      </c>
      <c r="D322" s="10" t="inlineStr">
        <is>
          <t>1149460</t>
        </is>
      </c>
      <c r="E322" s="10" t="inlineStr">
        <is>
          <t>配線</t>
        </is>
      </c>
      <c r="F322" s="11" t="n">
        <v>111611</v>
      </c>
      <c r="G322" s="16" t="inlineStr">
        <is>
          <t>3BA-JB64W, 3BA-JB74W</t>
        </is>
      </c>
      <c r="H322" s="16" t="inlineStr">
        <is>
          <t>運転席ドアおよび助手席ドアのワイヤハーネスにおいて、設計が不適切なため、ドア開閉の繰り返しにより、配線が断線することがある。そのため、サイドエアバッグやカーテンエアバッグ、ドアミラーの補助方向指示器等が作動しなくなるおそれがある。</t>
        </is>
      </c>
      <c r="I322" s="16" t="inlineStr">
        <is>
          <t>全車両、運転席ドアおよび助手席ドアのワイヤハーネスを対策品に交換する。</t>
        </is>
      </c>
    </row>
    <row r="323">
      <c r="A323" s="6" t="inlineStr">
        <is>
          <t>スズキ</t>
        </is>
      </c>
      <c r="B323" s="6" t="inlineStr">
        <is>
          <t>ジムニー</t>
        </is>
      </c>
      <c r="C323" s="6" t="inlineStr">
        <is>
          <t>2021/05/14</t>
        </is>
      </c>
      <c r="D323" s="6" t="inlineStr">
        <is>
          <t>1149470</t>
        </is>
      </c>
      <c r="E323" s="6" t="inlineStr">
        <is>
          <t>燃料ポンプ</t>
        </is>
      </c>
      <c r="F323" s="7" t="n">
        <v>34200</v>
      </c>
      <c r="G323" s="16" t="inlineStr">
        <is>
          <t>3BA-JB64W, 3BA-JB74W</t>
        </is>
      </c>
      <c r="H323"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23" s="16" t="inlineStr">
        <is>
          <t>全車両、低圧燃料ポンプを対策品と交換する。</t>
        </is>
      </c>
    </row>
    <row r="324">
      <c r="A324" s="10" t="inlineStr">
        <is>
          <t>スズキ</t>
        </is>
      </c>
      <c r="B324" s="10" t="inlineStr">
        <is>
          <t>ジムニー</t>
        </is>
      </c>
      <c r="C324" s="10" t="inlineStr">
        <is>
          <t>2021/04/19</t>
        </is>
      </c>
      <c r="D324" s="10" t="inlineStr">
        <is>
          <t>1149420</t>
        </is>
      </c>
      <c r="E324" s="10" t="inlineStr">
        <is>
          <t>車体</t>
        </is>
      </c>
      <c r="F324" s="11" t="n">
        <v>101</v>
      </c>
      <c r="G324" s="16" t="inlineStr">
        <is>
          <t>3BA-JB64W, 3BA-JB74W</t>
        </is>
      </c>
      <c r="H324" s="16" t="inlineStr">
        <is>
          <t>前面ガラスと後面ガラス（以下ガラス）において、ガラスの接着工程で接着するための下塗り剤（プライマー）塗布が不適切であったため、ガラスの接着力が弱いものがある。そのため、水漏れが発生し、最悪の場合、ガラスが接着剤から剥離して脱落するおそれがある。</t>
        </is>
      </c>
      <c r="I324" s="16" t="inlineStr">
        <is>
          <t>全車両、新品ガラスを適切に取り付ける。</t>
        </is>
      </c>
    </row>
    <row r="325">
      <c r="A325" s="6" t="inlineStr">
        <is>
          <t>スズキ</t>
        </is>
      </c>
      <c r="B325" s="6" t="inlineStr">
        <is>
          <t>ジムニー</t>
        </is>
      </c>
      <c r="C325" s="6" t="inlineStr">
        <is>
          <t>2020/11/06</t>
        </is>
      </c>
      <c r="D325" s="6" t="inlineStr">
        <is>
          <t>1148381</t>
        </is>
      </c>
      <c r="E325" s="6" t="inlineStr">
        <is>
          <t>主ブレーキ一般</t>
        </is>
      </c>
      <c r="F325" s="7" t="n">
        <v>798</v>
      </c>
      <c r="G325" s="16" t="inlineStr">
        <is>
          <t>3BA-JB64W</t>
        </is>
      </c>
      <c r="H325" s="16" t="inlineStr">
        <is>
          <t>（１）ブレーキパイプにおいて、車体への固定位置が正規の位置と異なる位置に組み付けられているため、当該パイプが車体及び燃料蒸発ガスパイプと接触するものがある。そのため、当該パイプが損傷してブレーキ液が漏れ制動力が低下する、また、燃料蒸発ガスパイプが損傷して燃料蒸発ガスが漏れるおそれがある。</t>
        </is>
      </c>
      <c r="I325" s="16" t="inlineStr">
        <is>
          <t>（１）全車両、ブレーキパイプの組み付けを正しい位置に修正する。</t>
        </is>
      </c>
    </row>
    <row r="326">
      <c r="A326" s="10" t="inlineStr">
        <is>
          <t>スズキ</t>
        </is>
      </c>
      <c r="B326" s="10" t="inlineStr">
        <is>
          <t>ジムニー</t>
        </is>
      </c>
      <c r="C326" s="10" t="inlineStr">
        <is>
          <t>2020/11/06</t>
        </is>
      </c>
      <c r="D326" s="10" t="inlineStr">
        <is>
          <t>1148382</t>
        </is>
      </c>
      <c r="E326" s="10" t="inlineStr">
        <is>
          <t>燃料ホース/パイプ</t>
        </is>
      </c>
      <c r="F326" s="11" t="n">
        <v>798</v>
      </c>
      <c r="G326" s="16" t="inlineStr">
        <is>
          <t>3BA-JB64W</t>
        </is>
      </c>
      <c r="H326" s="16" t="inlineStr">
        <is>
          <t>（２）燃料フィラーホースにおいて、組み付け方向が誤っているため、当該ホースが変形しているものがある。そのため、そのまま使用を続けると、当該ホースに亀裂が発生し、最悪の場合、燃料が漏れるおそれがある。</t>
        </is>
      </c>
      <c r="I326" s="16" t="inlineStr">
        <is>
          <t>（２）全車両、燃料フィラーホースを新品に交換し、正しい方向で組み付ける。</t>
        </is>
      </c>
    </row>
    <row r="327">
      <c r="A327" s="6" t="inlineStr">
        <is>
          <t>スズキ</t>
        </is>
      </c>
      <c r="B327" s="6" t="inlineStr">
        <is>
          <t>ジムニー</t>
        </is>
      </c>
      <c r="C327" s="6" t="inlineStr">
        <is>
          <t>2020/10/01</t>
        </is>
      </c>
      <c r="D327" s="6" t="inlineStr">
        <is>
          <t>1148070</t>
        </is>
      </c>
      <c r="E327" s="6" t="inlineStr">
        <is>
          <t>スプリング/エアサス</t>
        </is>
      </c>
      <c r="F327" s="7" t="n">
        <v>76362</v>
      </c>
      <c r="G327" s="16" t="inlineStr">
        <is>
          <t>ABA-JB23W, ABA-JB43W</t>
        </is>
      </c>
      <c r="H327" s="16" t="inlineStr">
        <is>
          <t>フロントサスペンションにおいて、コイルスプリングの鋼材に対する塗料の密着性が不足しているため、砂や小石を噛み込んだ場合に、塗装が剥がれやすく、腐食が早期に進行するものがある。そのため、最悪の場合、コイルスプリングが折損するおそれがある。</t>
        </is>
      </c>
      <c r="I327" s="16" t="inlineStr">
        <is>
          <t>全車両、フロントコイルスプリングを対策品に交換する。</t>
        </is>
      </c>
    </row>
    <row r="328">
      <c r="A328" s="10" t="inlineStr">
        <is>
          <t>スズキ</t>
        </is>
      </c>
      <c r="B328" s="10" t="inlineStr">
        <is>
          <t>ジムニー</t>
        </is>
      </c>
      <c r="C328" s="10" t="inlineStr">
        <is>
          <t>2019/07/10</t>
        </is>
      </c>
      <c r="D328" s="10" t="inlineStr">
        <is>
          <t>1145310</t>
        </is>
      </c>
      <c r="E328" s="10" t="inlineStr">
        <is>
          <t>燃料ホース/パイプ</t>
        </is>
      </c>
      <c r="F328" s="11" t="n">
        <v>21248</v>
      </c>
      <c r="G328" s="16" t="inlineStr">
        <is>
          <t>3BA-JB64W</t>
        </is>
      </c>
      <c r="H328" s="16" t="inlineStr">
        <is>
          <t>燃料ホースの成形管理が不適切なため、弾性が不足しているものがある。そのため、当該ホースがエンジンの熱や振動により変形してステアリングシャフトに接触し、最悪の場合、当該ホースが損傷して燃料が漏れるおそれがある。</t>
        </is>
      </c>
      <c r="I328" s="16" t="inlineStr">
        <is>
          <t>全車両、燃料ホースを良品と交換する。</t>
        </is>
      </c>
    </row>
    <row r="329">
      <c r="A329" s="6" t="inlineStr">
        <is>
          <t>スズキ</t>
        </is>
      </c>
      <c r="B329" s="6" t="inlineStr">
        <is>
          <t>ジムニー</t>
        </is>
      </c>
      <c r="C329" s="6" t="inlineStr">
        <is>
          <t>2019/04/18</t>
        </is>
      </c>
      <c r="D329" s="6" t="inlineStr">
        <is>
          <t>1144870</t>
        </is>
      </c>
      <c r="E329" s="6" t="inlineStr">
        <is>
          <t>その他(その他)</t>
        </is>
      </c>
      <c r="F329" s="7" t="n">
        <v>2021590</v>
      </c>
      <c r="G329" s="16" t="inlineStr">
        <is>
          <t>3BA-JB64W, 3BA-JB74W, ABA-JB23W, ABA-JB43W</t>
        </is>
      </c>
      <c r="H329"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329"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330">
      <c r="A330" s="10" t="inlineStr">
        <is>
          <t>スズキ</t>
        </is>
      </c>
      <c r="B330" s="10" t="inlineStr">
        <is>
          <t>ジムニー</t>
        </is>
      </c>
      <c r="C330" s="10" t="inlineStr">
        <is>
          <t>2018/12/26</t>
        </is>
      </c>
      <c r="D330" s="10" t="inlineStr">
        <is>
          <t>1144130</t>
        </is>
      </c>
      <c r="E330" s="10" t="inlineStr">
        <is>
          <t>デフｧレンシャル</t>
        </is>
      </c>
      <c r="F330" s="11" t="n">
        <v>20</v>
      </c>
      <c r="G330" s="16" t="inlineStr">
        <is>
          <t>3BA-JB64W</t>
        </is>
      </c>
      <c r="H330" s="16" t="inlineStr">
        <is>
          <t>フロントデファレンシャルの組み付け作業管理が不適切なため、減速比の異なるフロントデファレンシャルを組み付けたものがある。そのため、四輪駆動走行時に前輪と後輪に回転差が生じて走行性能が低下し、最悪の場合、駆動系部品が損傷し、走行不能となるおそれがある。</t>
        </is>
      </c>
      <c r="I330" s="16" t="inlineStr">
        <is>
          <t>全車両、フロントデファレンシャルを正規品に交換する。</t>
        </is>
      </c>
    </row>
    <row r="331">
      <c r="A331" s="6" t="inlineStr">
        <is>
          <t>スズキ</t>
        </is>
      </c>
      <c r="B331" s="6" t="inlineStr">
        <is>
          <t>ジムニー</t>
        </is>
      </c>
      <c r="C331" s="6" t="inlineStr">
        <is>
          <t>2015/07/23</t>
        </is>
      </c>
      <c r="D331" s="6" t="inlineStr">
        <is>
          <t>1136110</t>
        </is>
      </c>
      <c r="E331" s="6" t="inlineStr">
        <is>
          <t>ＡＢＳ</t>
        </is>
      </c>
      <c r="F331" s="7" t="n">
        <v>10305</v>
      </c>
      <c r="G331" s="16" t="inlineStr">
        <is>
          <t>ABA-JB43W</t>
        </is>
      </c>
      <c r="H331" s="16"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I331" s="16" t="inlineStr">
        <is>
          <t>全車両、ＡＢＳの油圧調整装置を良品と交換する。</t>
        </is>
      </c>
    </row>
    <row r="332">
      <c r="A332" s="10" t="inlineStr">
        <is>
          <t>スズキ</t>
        </is>
      </c>
      <c r="B332" s="10" t="inlineStr">
        <is>
          <t>ジムニー</t>
        </is>
      </c>
      <c r="C332" s="10" t="inlineStr">
        <is>
          <t>2014/05/15</t>
        </is>
      </c>
      <c r="D332" s="10" t="inlineStr">
        <is>
          <t>1133570</t>
        </is>
      </c>
      <c r="E332" s="10" t="inlineStr">
        <is>
          <t>緩衝アーム/ロッド</t>
        </is>
      </c>
      <c r="F332" s="11" t="n">
        <v>31744</v>
      </c>
      <c r="G332" s="16" t="inlineStr">
        <is>
          <t>ABA-JB23W, ABA-JB43W</t>
        </is>
      </c>
      <c r="H332" s="16" t="inlineStr">
        <is>
          <t>前輪の緩衝装置において、ラテラルロッドとアクスルハウジングを結合する締結構造が不適切なため、締結ボルトが緩み、異音やハンドル振動が発生することがある。そのため、そのまま使用を続けると、当該ボルトが脱落し、最悪の場合、かじ取り性能が低下するおそれがある。</t>
        </is>
      </c>
      <c r="I332" s="16" t="inlineStr">
        <is>
          <t>全車両、前輪の当該結合部にばね座金を追加するとともに、強度を上げた対策ボルトに交換し、改善した規定トルクで再締め付けする。また、市場における整備時に部品が混同されることを防止するため、後輪についても同様の改善措置を実施する。</t>
        </is>
      </c>
    </row>
    <row r="333">
      <c r="A333" s="6" t="inlineStr">
        <is>
          <t>スズキ</t>
        </is>
      </c>
      <c r="B333" s="6" t="inlineStr">
        <is>
          <t>ジムニー</t>
        </is>
      </c>
      <c r="C333" s="6" t="inlineStr">
        <is>
          <t>2010/06/02</t>
        </is>
      </c>
      <c r="D333" s="6" t="inlineStr">
        <is>
          <t>1125490</t>
        </is>
      </c>
      <c r="E333" s="6" t="inlineStr">
        <is>
          <t>パワーステアリング</t>
        </is>
      </c>
      <c r="F333" s="7" t="n">
        <v>3716</v>
      </c>
      <c r="G333" s="16" t="inlineStr">
        <is>
          <t>ABA－JB43W</t>
        </is>
      </c>
      <c r="H333" s="16" t="inlineStr">
        <is>
          <t>パワーステアリングポンプ駆動用ベルトの張力を調整するテンショナプーリの外周樹脂部の材質が不適切なため、当該樹脂部が破損することがある。そのため、異音が発生し、最悪の場合、当該ベルトがパワーステアリングポンププーリより外れてハンドルの操作力が増大するおそれがある。</t>
        </is>
      </c>
      <c r="I333" s="16" t="inlineStr">
        <is>
          <t>全車両、テンショナプーリを対策品と交換する。</t>
        </is>
      </c>
    </row>
    <row r="334">
      <c r="A334" s="10" t="inlineStr">
        <is>
          <t>スズキ</t>
        </is>
      </c>
      <c r="B334" s="10" t="inlineStr">
        <is>
          <t>ジムニー</t>
        </is>
      </c>
      <c r="C334" s="10" t="inlineStr">
        <is>
          <t>2007/02/15</t>
        </is>
      </c>
      <c r="D334" s="10" t="inlineStr">
        <is>
          <t>1118231</t>
        </is>
      </c>
      <c r="E334" s="10" t="inlineStr">
        <is>
          <t>シフトレバー/ペダル</t>
        </is>
      </c>
      <c r="F334" s="11" t="n">
        <v>603</v>
      </c>
      <c r="G334" s="16" t="inlineStr">
        <is>
          <t>ABA-JB23W, ABA-JB43W</t>
        </is>
      </c>
      <c r="H334" s="16" t="inlineStr">
        <is>
          <t>１．手動変速機付車において、ギヤシフトコントロールジョイントとアーム結合部の樹脂製ブッシュの構造が不適切なため、固定ナットの締付トルクが不足しているものがある。そのため、そのまま使用を続けると、当該ナットが脱落し、最悪の場合、シャフトがシフトレバーから外れ、シフトができなくなるおそれがある。 ２．手動変速機付車において、ギヤシフトコントロールジョイントの固定ナットが締め付けられていないものがある。そのため、そのまま使用を続けると、当該ナットが脱落し、最悪の場合、シャフトがシフトレバーから外れ、シフトができなくなるおそれがある。</t>
        </is>
      </c>
      <c r="I334" s="16" t="inlineStr">
        <is>
          <t>全車両、当該ナット締付作業完了のマーキングを確認し、マーキングがない場合には、当該ナットにゆるみ防止剤を塗布し、規定トルクで締め付ける。</t>
        </is>
      </c>
    </row>
    <row r="335">
      <c r="A335" s="6" t="inlineStr">
        <is>
          <t>スズキ</t>
        </is>
      </c>
      <c r="B335" s="6" t="inlineStr">
        <is>
          <t>ジムニー</t>
        </is>
      </c>
      <c r="C335" s="6" t="inlineStr">
        <is>
          <t>2007/02/15</t>
        </is>
      </c>
      <c r="D335" s="6" t="inlineStr">
        <is>
          <t>1118232</t>
        </is>
      </c>
      <c r="E335" s="6" t="inlineStr">
        <is>
          <t>シフトレバー/ペダル</t>
        </is>
      </c>
      <c r="F335" s="7" t="n">
        <v>47</v>
      </c>
      <c r="G335" s="16" t="inlineStr">
        <is>
          <t>ABA-JB23W, ABA-JB43W</t>
        </is>
      </c>
      <c r="H335" s="16" t="inlineStr">
        <is>
          <t>１．手動変速機付車において、ギヤシフトコントロールジョイントとアーム結合部の樹脂製ブッシュの構造が不適切なため、固定ナットの締付トルクが不足しているものがある。そのため、そのまま使用を続けると、当該ナットが脱落し、最悪の場合、シャフトがシフトレバーから外れ、シフトができなくなるおそれがある。 ２．手動変速機付車において、ギヤシフトコントロールジョイントの固定ナットが締め付けられていないものがある。そのため、そのまま使用を続けると、当該ナットが脱落し、最悪の場合、シャフトがシフトレバーから外れ、シフトができなくなるおそれがある。</t>
        </is>
      </c>
      <c r="I335" s="16" t="inlineStr">
        <is>
          <t>全車両、当該ナット締付作業完了のマーキングを確認し、マーキングがない場合には、当該ナットにゆるみ防止剤を塗布し、規定トルクで締め付ける。</t>
        </is>
      </c>
    </row>
    <row r="336">
      <c r="A336" s="10" t="inlineStr">
        <is>
          <t>スズキ</t>
        </is>
      </c>
      <c r="B336" s="10" t="inlineStr">
        <is>
          <t>ジムニー</t>
        </is>
      </c>
      <c r="C336" s="10" t="inlineStr">
        <is>
          <t>2006/05/24</t>
        </is>
      </c>
      <c r="D336" s="10" t="inlineStr">
        <is>
          <t>1116680</t>
        </is>
      </c>
      <c r="E336" s="10" t="inlineStr">
        <is>
          <t>エンジン本体</t>
        </is>
      </c>
      <c r="F336" s="11" t="n">
        <v>4</v>
      </c>
      <c r="G336" s="16" t="inlineStr">
        <is>
          <t>ABA-JB43W</t>
        </is>
      </c>
      <c r="H336" s="16" t="inlineStr">
        <is>
          <t>原動機の組立て工程において、クランクシャフトのスラスト軸受けの組付け方向を誤ったものがあるため、当該軸受け部の摺動性が低下し、摩耗するものがある。そのため、そのまま使用を続けると、異音が発生し、最悪の場合、当該軸受け部が焼付き、走行不能となるおそれがある。</t>
        </is>
      </c>
      <c r="I336" s="16" t="inlineStr">
        <is>
          <t>全車両、エンジンをスラスト軸受けが正しく組付けられた良品と交換する。</t>
        </is>
      </c>
    </row>
    <row r="337">
      <c r="A337" s="6" t="inlineStr">
        <is>
          <t>スズキ</t>
        </is>
      </c>
      <c r="B337" s="6" t="inlineStr">
        <is>
          <t>ジムニー</t>
        </is>
      </c>
      <c r="C337" s="6" t="inlineStr">
        <is>
          <t>2005/12/08</t>
        </is>
      </c>
      <c r="D337" s="6" t="inlineStr">
        <is>
          <t>1115740</t>
        </is>
      </c>
      <c r="E337" s="6" t="inlineStr">
        <is>
          <t>制動灯</t>
        </is>
      </c>
      <c r="F337" s="7" t="n">
        <v>232667</v>
      </c>
      <c r="G337" s="16" t="inlineStr">
        <is>
          <t>E-JA12W, E-JA22W, E-JB31W, E-JB32W, M-JA11C, M-JA11V, M-JA71C, M-JA71V, V-JA11C, V-JA11V, V-JA12C, V-JA12V</t>
        </is>
      </c>
      <c r="H337" s="16" t="inlineStr">
        <is>
          <t>リヤコンビネーションランプの尾灯と制動灯兼用の赤色レンズにおいて、耐侯性が不十分なため、長期間にわたり強い日射にさらされると徐々にレンズの赤色が褪色し、当該灯火の灯光の色が保安基準に適合しなくなるおそれがある。</t>
        </is>
      </c>
      <c r="I337" s="16" t="inlineStr">
        <is>
          <t>全使用者へ当該レンズの褪色現象について周知し、尾灯と制動灯兼用の赤色レンズの色が薄くなり、白く見える場合には、当該レンズを対策品と交換する。</t>
        </is>
      </c>
    </row>
    <row r="338">
      <c r="A338" s="10" t="inlineStr">
        <is>
          <t>スズキ</t>
        </is>
      </c>
      <c r="B338" s="10" t="inlineStr">
        <is>
          <t>ジムニー</t>
        </is>
      </c>
      <c r="C338" s="10" t="inlineStr">
        <is>
          <t>2005/07/28</t>
        </is>
      </c>
      <c r="D338" s="10" t="inlineStr">
        <is>
          <t>1114810</t>
        </is>
      </c>
      <c r="E338" s="10" t="inlineStr">
        <is>
          <t>Ａ／Ｔ</t>
        </is>
      </c>
      <c r="F338" s="11" t="n">
        <v>135874</v>
      </c>
      <c r="G338" s="16" t="inlineStr">
        <is>
          <t>GF-JB23W, GH-JB23W, TA-JB23W</t>
        </is>
      </c>
      <c r="H338" s="16" t="inlineStr">
        <is>
          <t>自動変速機のオイルストレーナの容量が不足しているため、クラッチ摩耗粉によりオイルストレーナが目詰まりし、作動油圧が不足することがある。そのため、そのままの状態で使用を続けると、走行不能となるおそれがある。または、作動油圧変動が大きくなり自動変速機内シフトソレノイド（Ｎｏ．１）のブラケットが破損し、フロントクラッチの作動油圧が不足して加速不良や後退不能となるおそれがある。</t>
        </is>
      </c>
      <c r="I338" s="16" t="inlineStr">
        <is>
          <t>全車両、オイルストレーナを容量アップした対策品と交換するとともに、補強ブラケットを追加する。</t>
        </is>
      </c>
    </row>
    <row r="339">
      <c r="A339" s="6" t="inlineStr">
        <is>
          <t>スズキ</t>
        </is>
      </c>
      <c r="B339" s="6" t="inlineStr">
        <is>
          <t>ジムニー</t>
        </is>
      </c>
      <c r="C339" s="6" t="inlineStr">
        <is>
          <t>2005/03/17</t>
        </is>
      </c>
      <c r="D339" s="6" t="inlineStr">
        <is>
          <t>1113870</t>
        </is>
      </c>
      <c r="E339" s="6" t="inlineStr">
        <is>
          <t>その他(保安灯火)</t>
        </is>
      </c>
      <c r="F339" s="7" t="n">
        <v>14696</v>
      </c>
      <c r="G339" s="16" t="inlineStr">
        <is>
          <t>TA-JB43W</t>
        </is>
      </c>
      <c r="H339" s="16" t="inlineStr">
        <is>
          <t>フロントフォグランプのソケットホルダの固定構造が不適切なため、バルブの点灯・消灯により、当該固定部分が膨張・収縮を繰り返し、ソケットホルダがバルブとともにランプケースから脱落することがある。そのため、当該バルブが周辺の樹脂製部品を溶損させ、最悪の場合、火災に至るおそれがある。</t>
        </is>
      </c>
      <c r="I339" s="16" t="inlineStr">
        <is>
          <t>全車両、フロントフォグランプのランプケースとソケットホルダをスプリングで固定する。</t>
        </is>
      </c>
    </row>
    <row r="340">
      <c r="A340" s="10" t="inlineStr">
        <is>
          <t>スズキ</t>
        </is>
      </c>
      <c r="B340" s="10" t="inlineStr">
        <is>
          <t>ジムニー</t>
        </is>
      </c>
      <c r="C340" s="10" t="inlineStr">
        <is>
          <t>2003/01/28</t>
        </is>
      </c>
      <c r="D340" s="10" t="inlineStr">
        <is>
          <t>1109160</t>
        </is>
      </c>
      <c r="E340" s="10" t="inlineStr">
        <is>
          <t>Ｍ／Ｔ</t>
        </is>
      </c>
      <c r="F340" s="11" t="n">
        <v>63</v>
      </c>
      <c r="G340" s="16" t="inlineStr">
        <is>
          <t>TA-JB23W</t>
        </is>
      </c>
      <c r="H340" s="16" t="inlineStr">
        <is>
          <t>手動変速機付車の動力伝達装置において、ギヤシフトシャフトの組付け方向が不適切な ため、ボルトの座面が着座しないものがあり、そのままの状態で使用を続けると、最悪の 場合、ボルトが緩んで脱落し、シフト操作ができなくなるおそれがある。</t>
        </is>
      </c>
      <c r="I340" s="16" t="inlineStr">
        <is>
          <t>全車両、ギヤシフトレバーリヤケースセットを良品と交換する。</t>
        </is>
      </c>
    </row>
    <row r="341">
      <c r="A341" s="6" t="inlineStr">
        <is>
          <t>スズキ</t>
        </is>
      </c>
      <c r="B341" s="6" t="inlineStr">
        <is>
          <t>ジムニー</t>
        </is>
      </c>
      <c r="C341" s="6" t="inlineStr">
        <is>
          <t>2001/08/30</t>
        </is>
      </c>
      <c r="D341" s="6" t="inlineStr">
        <is>
          <t>1107660</t>
        </is>
      </c>
      <c r="E341" s="6" t="inlineStr">
        <is>
          <t>Ｍ／Ｔ</t>
        </is>
      </c>
      <c r="F341" s="7" t="n">
        <v>16528</v>
      </c>
      <c r="G341" s="16" t="inlineStr">
        <is>
          <t>GF-JB23W, GF-JB33W</t>
        </is>
      </c>
      <c r="H341" s="16" t="inlineStr">
        <is>
          <t>手動変速機付車の動力伝達装置において、シフトレバーの固定作業の際のグリースの除去 作業が不適切なため、ネジ穴にグリースが付着し、ゆるみ防止剤の効果を失っているもの があり、そのままの状態で使用を続けると、最悪の場合、ボルトが緩んで脱落し、シフト 操作ができなくなるおそれがある。</t>
        </is>
      </c>
      <c r="I341" s="16" t="inlineStr">
        <is>
          <t>全車両、ネジ穴のグリースを拭き取るとともにボルトを対策品と交換する。</t>
        </is>
      </c>
    </row>
    <row r="342">
      <c r="A342" s="10" t="inlineStr">
        <is>
          <t>スズキ</t>
        </is>
      </c>
      <c r="B342" s="10" t="inlineStr">
        <is>
          <t>ジムニー</t>
        </is>
      </c>
      <c r="C342" s="10" t="inlineStr">
        <is>
          <t>1998/02/05</t>
        </is>
      </c>
      <c r="D342" s="10" t="inlineStr">
        <is>
          <t>1105080</t>
        </is>
      </c>
      <c r="E342" s="10" t="inlineStr">
        <is>
          <t>冷却装置</t>
        </is>
      </c>
      <c r="F342" s="11" t="n">
        <v>94013</v>
      </c>
      <c r="G342" s="16" t="inlineStr">
        <is>
          <t>E-JA12W, E-JA22W, V-JA12C, V-JA12V</t>
        </is>
      </c>
      <c r="H342" s="16" t="inlineStr">
        <is>
          <t>原動機の冷却系統に使用されているゴムホースの一部に製造不良のものがあるため、その ままの状態で使用を続けると、当該ゴムホースに亀裂が生じ、冷却水がもれ、最悪の場合 、オーバーヒートに至るおそれがある。</t>
        </is>
      </c>
      <c r="I342" s="16" t="inlineStr">
        <is>
          <t>全車両、当該ゴムホースを対策品と交換する。</t>
        </is>
      </c>
    </row>
    <row r="343">
      <c r="A343" s="6" t="inlineStr">
        <is>
          <t>ダイハツ</t>
        </is>
      </c>
      <c r="B343" s="6" t="inlineStr">
        <is>
          <t>ミライース</t>
        </is>
      </c>
      <c r="C343" s="6" t="inlineStr">
        <is>
          <t>2019/04/11</t>
        </is>
      </c>
      <c r="D343" s="6" t="inlineStr">
        <is>
          <t>1144700</t>
        </is>
      </c>
      <c r="E343" s="6" t="inlineStr">
        <is>
          <t>駐車ブレーキ一般</t>
        </is>
      </c>
      <c r="F343" s="7" t="n">
        <v>377654</v>
      </c>
      <c r="G343" s="16" t="inlineStr">
        <is>
          <t>DBA-LA360S</t>
        </is>
      </c>
      <c r="H343"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343" s="16" t="inlineStr">
        <is>
          <t>全車両、アジャスタボルトを点検し、固着しているものは、ストラットセットを良品に交換する、固着していないものは、ネジ面を清掃し、グリスを塗布する。</t>
        </is>
      </c>
    </row>
    <row r="344">
      <c r="A344" s="10" t="inlineStr">
        <is>
          <t>ダイハツ</t>
        </is>
      </c>
      <c r="B344" s="10" t="inlineStr">
        <is>
          <t>タフト</t>
        </is>
      </c>
      <c r="C344" s="10" t="inlineStr">
        <is>
          <t>2024/09/20</t>
        </is>
      </c>
      <c r="D344" s="10" t="inlineStr">
        <is>
          <t>1155400</t>
        </is>
      </c>
      <c r="E344" s="10" t="inlineStr">
        <is>
          <t>座席</t>
        </is>
      </c>
      <c r="F344" s="11" t="n">
        <v>1710607</v>
      </c>
      <c r="G344" s="16" t="inlineStr">
        <is>
          <t>5BA-LA900S, 5BA-LA910S, 6BA-LA900S, 6BA-LA910S</t>
        </is>
      </c>
      <c r="H344"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344" s="16" t="inlineStr">
        <is>
          <t>全車両、当該ボルトを指示トルクで適切に締付ける。</t>
        </is>
      </c>
    </row>
    <row r="345">
      <c r="A345" s="6" t="inlineStr">
        <is>
          <t>ダイハツ</t>
        </is>
      </c>
      <c r="B345" s="6" t="inlineStr">
        <is>
          <t>タフト</t>
        </is>
      </c>
      <c r="C345" s="6" t="inlineStr">
        <is>
          <t>2023/02/02</t>
        </is>
      </c>
      <c r="D345" s="6" t="inlineStr">
        <is>
          <t>1152700</t>
        </is>
      </c>
      <c r="E345" s="6" t="inlineStr">
        <is>
          <t>エアーバッグ</t>
        </is>
      </c>
      <c r="F345" s="7" t="n">
        <v>32439</v>
      </c>
      <c r="G345" s="16" t="inlineStr">
        <is>
          <t>5BA-LA900S, 5BA-LA910S</t>
        </is>
      </c>
      <c r="H345"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345" s="16" t="inlineStr">
        <is>
          <t>全車両、エアバッグコンピュータを良品と交換する。</t>
        </is>
      </c>
    </row>
    <row r="346">
      <c r="A346" s="10" t="inlineStr">
        <is>
          <t>ダイハツ</t>
        </is>
      </c>
      <c r="B346" s="10" t="inlineStr">
        <is>
          <t>タフト</t>
        </is>
      </c>
      <c r="C346" s="10" t="inlineStr">
        <is>
          <t>2023/01/19</t>
        </is>
      </c>
      <c r="D346" s="10" t="inlineStr">
        <is>
          <t>1152660</t>
        </is>
      </c>
      <c r="E346" s="10" t="inlineStr">
        <is>
          <t>駐車ブレーキ一般</t>
        </is>
      </c>
      <c r="F346" s="11" t="n">
        <v>339883</v>
      </c>
      <c r="G346" s="16" t="inlineStr">
        <is>
          <t>5BA-LA900S, 5BA-LA910S, 6BA-LA900S, 6BA-LA910S</t>
        </is>
      </c>
      <c r="H346"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346" s="16" t="inlineStr">
        <is>
          <t>全車両、電動パーキングブレーキアクチュエータ内の制御コンピュータのプログラムを修正する。</t>
        </is>
      </c>
    </row>
    <row r="347">
      <c r="A347" s="6" t="inlineStr">
        <is>
          <t>ホンダ</t>
        </is>
      </c>
      <c r="B347" s="6" t="inlineStr">
        <is>
          <t>フィット</t>
        </is>
      </c>
      <c r="C347" s="6" t="inlineStr">
        <is>
          <t>2026/05/28</t>
        </is>
      </c>
      <c r="D347" s="6" t="inlineStr">
        <is>
          <t>1158230</t>
        </is>
      </c>
      <c r="E347" s="6" t="inlineStr">
        <is>
          <t>燃料ポンプ</t>
        </is>
      </c>
      <c r="F347" s="7" t="n">
        <v>3364</v>
      </c>
      <c r="G347" s="16" t="inlineStr">
        <is>
          <t>DAA-GP5, DAA-GP6, DBA-GK3, DBA-GK4, DBA-GK5</t>
        </is>
      </c>
      <c r="H347"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347" s="16" t="inlineStr">
        <is>
          <t>全車両、ロックナット及びパッキンを新品と交換し、指定工具を使用して規定トルクで締付ける。</t>
        </is>
      </c>
    </row>
    <row r="348">
      <c r="A348" s="10" t="inlineStr">
        <is>
          <t>ホンダ</t>
        </is>
      </c>
      <c r="B348" s="10" t="inlineStr">
        <is>
          <t>フィット</t>
        </is>
      </c>
      <c r="C348" s="10" t="inlineStr">
        <is>
          <t>2023/12/08</t>
        </is>
      </c>
      <c r="D348" s="10" t="inlineStr">
        <is>
          <t>2106830</t>
        </is>
      </c>
      <c r="E348" s="10" t="inlineStr">
        <is>
          <t>圧力制御伝達部</t>
        </is>
      </c>
      <c r="F348" s="11" t="n">
        <v>525568</v>
      </c>
      <c r="G348" s="16" t="inlineStr">
        <is>
          <t>6AA-GR3, 6AA-GR4, 6AA-GR6, 6AA-GR8, DAA-GP5, DAA-GP6</t>
        </is>
      </c>
      <c r="H348"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348"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349">
      <c r="A349" s="6" t="inlineStr">
        <is>
          <t>ホンダ</t>
        </is>
      </c>
      <c r="B349" s="6" t="inlineStr">
        <is>
          <t>フィット</t>
        </is>
      </c>
      <c r="C349" s="6" t="inlineStr">
        <is>
          <t>2023/12/08</t>
        </is>
      </c>
      <c r="D349" s="6" t="inlineStr">
        <is>
          <t>1154230</t>
        </is>
      </c>
      <c r="E349" s="6" t="inlineStr">
        <is>
          <t>燃料ポンプ</t>
        </is>
      </c>
      <c r="F349" s="7" t="n">
        <v>1138046</v>
      </c>
      <c r="G349" s="16" t="inlineStr">
        <is>
          <t>DAA-GP5, DAA-GP6, DBA-GK3, DBA-GK4, DBA-GK5, DBA-GK6</t>
        </is>
      </c>
      <c r="H34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49" s="16" t="inlineStr">
        <is>
          <t>全車両、低圧燃料ポンプを対策品と交換する。なお、部品が準備でき次第、部品交換を改めて案内する。</t>
        </is>
      </c>
    </row>
    <row r="350">
      <c r="A350" s="10" t="inlineStr">
        <is>
          <t>ホンダ</t>
        </is>
      </c>
      <c r="B350" s="10" t="inlineStr">
        <is>
          <t>フィット</t>
        </is>
      </c>
      <c r="C350" s="10" t="inlineStr">
        <is>
          <t>2023/03/31</t>
        </is>
      </c>
      <c r="D350" s="10" t="inlineStr">
        <is>
          <t>2106610</t>
        </is>
      </c>
      <c r="E350" s="10" t="inlineStr">
        <is>
          <t>圧力制御伝達部</t>
        </is>
      </c>
      <c r="F350" s="11" t="n">
        <v>578956</v>
      </c>
      <c r="G350" s="16" t="inlineStr">
        <is>
          <t>6AA-GR3, 6AA-GR4, 6AA-GR6, 6AA-GR8, DAA-GP5, DAA-GP6</t>
        </is>
      </c>
      <c r="H350"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350" s="16" t="inlineStr">
        <is>
          <t>全車両、ブレーキオペレーティングシミュレータの圧力センサの出力値を点検し、点検基準を外れるものはブレーキオペレーティングシミュレータを対策品と交換する。</t>
        </is>
      </c>
    </row>
    <row r="351">
      <c r="A351" s="6" t="inlineStr">
        <is>
          <t>ホンダ</t>
        </is>
      </c>
      <c r="B351" s="6" t="inlineStr">
        <is>
          <t>フィット</t>
        </is>
      </c>
      <c r="C351" s="6" t="inlineStr">
        <is>
          <t>2022/07/21</t>
        </is>
      </c>
      <c r="D351" s="6" t="inlineStr">
        <is>
          <t>2106510</t>
        </is>
      </c>
      <c r="E351" s="6" t="inlineStr">
        <is>
          <t>その他(その他)</t>
        </is>
      </c>
      <c r="F351" s="7" t="n">
        <v>117893</v>
      </c>
      <c r="G351" s="16" t="inlineStr">
        <is>
          <t>6AA-GR3, 6AA-GR4, 6AA-GR6, 6AA-GR8, 6BA-GR1, 6BA-GR2, 6BA-GR5, 6BA-GR7</t>
        </is>
      </c>
      <c r="H351" s="16" t="inlineStr">
        <is>
          <t>安全運転支援システムにおいて、フロントワイドビューカメラの起動処理プログラムが不適切なため、車両起動時に当該カメラが起動しないことがある。そのため、衝突被害軽減ブレーキ等が非作動状態であるにもかかわらず表示灯がオン表示となり、非作動であることを運転者が認知できないおそれがある。</t>
        </is>
      </c>
      <c r="I351" s="16" t="inlineStr">
        <is>
          <t>全車両、フロントワイドビューカメラの起動処理プログラムを対策プログラムに書き換える。</t>
        </is>
      </c>
    </row>
    <row r="352">
      <c r="A352" s="10" t="inlineStr">
        <is>
          <t>ホンダ</t>
        </is>
      </c>
      <c r="B352" s="10" t="inlineStr">
        <is>
          <t>フィット</t>
        </is>
      </c>
      <c r="C352" s="10" t="inlineStr">
        <is>
          <t>2021/11/18</t>
        </is>
      </c>
      <c r="D352" s="10" t="inlineStr">
        <is>
          <t>1150610</t>
        </is>
      </c>
      <c r="E352" s="10" t="inlineStr">
        <is>
          <t>前照灯</t>
        </is>
      </c>
      <c r="F352" s="11" t="n">
        <v>12</v>
      </c>
      <c r="G352" s="16" t="inlineStr">
        <is>
          <t>6BA-GR5</t>
        </is>
      </c>
      <c r="H352" s="16" t="inlineStr">
        <is>
          <t>前照灯又は前部霧灯において、車両製作工場での光軸検査の管理に不適切なものがあり、前照灯又は前部霧灯の光軸が保安基準を満足していないおそれがある。</t>
        </is>
      </c>
      <c r="I352" s="16" t="inlineStr">
        <is>
          <t>全車両、前照灯又は前部霧灯の光軸を点検し、調整が必要な場合は光軸調整を行う。</t>
        </is>
      </c>
    </row>
    <row r="353">
      <c r="A353" s="6" t="inlineStr">
        <is>
          <t>ホンダ</t>
        </is>
      </c>
      <c r="B353" s="6" t="inlineStr">
        <is>
          <t>フィット</t>
        </is>
      </c>
      <c r="C353" s="6" t="inlineStr">
        <is>
          <t>2020/06/04</t>
        </is>
      </c>
      <c r="D353" s="6" t="inlineStr">
        <is>
          <t>1147550</t>
        </is>
      </c>
      <c r="E353" s="6" t="inlineStr">
        <is>
          <t>シートベルト</t>
        </is>
      </c>
      <c r="F353" s="7" t="n">
        <v>8390</v>
      </c>
      <c r="G353" s="16" t="inlineStr">
        <is>
          <t>DAA-GP5, DAA-GP6, DBA-GK3, DBA-GK4, DBA-GK5, DBA-GK6</t>
        </is>
      </c>
      <c r="H353" s="16"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I353" s="16" t="inlineStr">
        <is>
          <t>全車両、対象となる後部座席ベルトの製造番号を点検し、該当する場合は座席ベルトを良品と交換する。</t>
        </is>
      </c>
    </row>
    <row r="354">
      <c r="A354" s="10" t="inlineStr">
        <is>
          <t>ホンダ</t>
        </is>
      </c>
      <c r="B354" s="10" t="inlineStr">
        <is>
          <t>フィット</t>
        </is>
      </c>
      <c r="C354" s="10" t="inlineStr">
        <is>
          <t>2019/06/28</t>
        </is>
      </c>
      <c r="D354" s="10" t="inlineStr">
        <is>
          <t>1145270</t>
        </is>
      </c>
      <c r="E354" s="10" t="inlineStr">
        <is>
          <t>エアバッグ</t>
        </is>
      </c>
      <c r="F354" s="11" t="n">
        <v>494546</v>
      </c>
      <c r="G354" s="16" t="inlineStr">
        <is>
          <t>CBA-GD3, CBA-GD4, DBA-GD1, DBA-GD2, DBA-GD3, DBA-GD4, LA-GD1, LA-GD2, LA-GD3, LA-GD4, UA-GD1, UA-GD2, UA-GD3, UA-GD4</t>
        </is>
      </c>
      <c r="H354"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354" s="16" t="inlineStr">
        <is>
          <t>全車両、助手席側エアバッグのインフレータを対策品と交換する。</t>
        </is>
      </c>
    </row>
    <row r="355">
      <c r="A355" s="6" t="inlineStr">
        <is>
          <t>ホンダ</t>
        </is>
      </c>
      <c r="B355" s="6" t="inlineStr">
        <is>
          <t>フィット</t>
        </is>
      </c>
      <c r="C355" s="6" t="inlineStr">
        <is>
          <t>2019/06/27</t>
        </is>
      </c>
      <c r="D355" s="6" t="inlineStr">
        <is>
          <t>1145280</t>
        </is>
      </c>
      <c r="E355" s="6" t="inlineStr">
        <is>
          <t>エアバッグ</t>
        </is>
      </c>
      <c r="F355" s="7" t="n">
        <v>767</v>
      </c>
      <c r="G355" s="16" t="inlineStr">
        <is>
          <t>CBA-GD3, CBA-GD4, DAA-GP1, DAA-GP4, DBA-GD1, DBA-GD2, DBA-GD3, DBA-GE6, DBA-GE7, DBA-GE8, DBA-GE9</t>
        </is>
      </c>
      <c r="H355"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355" s="16" t="inlineStr">
        <is>
          <t>全車両、運転者席側ＳＲＳエアバッグのインフレータを対策品と交換する。</t>
        </is>
      </c>
    </row>
    <row r="356">
      <c r="A356" s="10" t="inlineStr">
        <is>
          <t>ホンダ</t>
        </is>
      </c>
      <c r="B356" s="10" t="inlineStr">
        <is>
          <t>フィット</t>
        </is>
      </c>
      <c r="C356" s="10" t="inlineStr">
        <is>
          <t>2018/01/18</t>
        </is>
      </c>
      <c r="D356" s="10" t="inlineStr">
        <is>
          <t>1141780</t>
        </is>
      </c>
      <c r="E356" s="10" t="inlineStr">
        <is>
          <t>エアバッグ</t>
        </is>
      </c>
      <c r="F356" s="11" t="n">
        <v>113362</v>
      </c>
      <c r="G356" s="16" t="inlineStr">
        <is>
          <t>DAA-GP1, DAA-GP4, DBA-GE6, DBA-GE7, DBA-GE8, DBA-GE9</t>
        </is>
      </c>
      <c r="H356"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56" s="16" t="inlineStr">
        <is>
          <t>全車両、助手席側エアバッグのインフレータを対策品と交換する。</t>
        </is>
      </c>
    </row>
    <row r="357">
      <c r="A357" s="6" t="inlineStr">
        <is>
          <t>ホンダ</t>
        </is>
      </c>
      <c r="B357" s="6" t="inlineStr">
        <is>
          <t>フィット</t>
        </is>
      </c>
      <c r="C357" s="6" t="inlineStr">
        <is>
          <t>2017/01/19</t>
        </is>
      </c>
      <c r="D357" s="6" t="inlineStr">
        <is>
          <t>1139720</t>
        </is>
      </c>
      <c r="E357" s="6" t="inlineStr">
        <is>
          <t>エアバッグ</t>
        </is>
      </c>
      <c r="F357" s="7" t="n">
        <v>376527</v>
      </c>
      <c r="G357" s="16" t="inlineStr">
        <is>
          <t>DAA-GP1, DAA-GP4, DBA-GE6, DBA-GE7, DBA-GE8, DBA-GE9, LA-GD1, LA-GD2</t>
        </is>
      </c>
      <c r="H357"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57"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358">
      <c r="A358" s="10" t="inlineStr">
        <is>
          <t>ホンダ</t>
        </is>
      </c>
      <c r="B358" s="10" t="inlineStr">
        <is>
          <t>フィット</t>
        </is>
      </c>
      <c r="C358" s="10" t="inlineStr">
        <is>
          <t>2016/09/08</t>
        </is>
      </c>
      <c r="D358" s="10" t="inlineStr">
        <is>
          <t>1138890</t>
        </is>
      </c>
      <c r="E358" s="10" t="inlineStr">
        <is>
          <t>エアバッグ</t>
        </is>
      </c>
      <c r="F358" s="11" t="n">
        <v>668816</v>
      </c>
      <c r="G358" s="16" t="inlineStr">
        <is>
          <t>DAA-GP1, DBA-GE6, DBA-GE7, DBA-GE8, DBA-GE9</t>
        </is>
      </c>
      <c r="H358"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58"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59">
      <c r="A359" s="6" t="inlineStr">
        <is>
          <t>ホンダ</t>
        </is>
      </c>
      <c r="B359" s="6" t="inlineStr">
        <is>
          <t>フィット</t>
        </is>
      </c>
      <c r="C359" s="6" t="inlineStr">
        <is>
          <t>2016/06/09</t>
        </is>
      </c>
      <c r="D359" s="6" t="inlineStr">
        <is>
          <t>1138260</t>
        </is>
      </c>
      <c r="E359" s="6" t="inlineStr">
        <is>
          <t>エアバッグ</t>
        </is>
      </c>
      <c r="F359" s="7" t="n">
        <v>783422</v>
      </c>
      <c r="G359" s="16" t="inlineStr">
        <is>
          <t>DBA-GE6, DBA-GE7, DBA-GE8, DBA-GE9</t>
        </is>
      </c>
      <c r="H359"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59"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60">
      <c r="A360" s="10" t="inlineStr">
        <is>
          <t>ホンダ</t>
        </is>
      </c>
      <c r="B360" s="10" t="inlineStr">
        <is>
          <t>フィット</t>
        </is>
      </c>
      <c r="C360" s="10" t="inlineStr">
        <is>
          <t>2016/04/04</t>
        </is>
      </c>
      <c r="D360" s="10" t="inlineStr">
        <is>
          <t>1137970</t>
        </is>
      </c>
      <c r="E360" s="10" t="inlineStr">
        <is>
          <t>その他(電気装置)</t>
        </is>
      </c>
      <c r="F360" s="11" t="n">
        <v>164388</v>
      </c>
      <c r="G360" s="16" t="inlineStr">
        <is>
          <t>DBA-GK3</t>
        </is>
      </c>
      <c r="H360" s="16" t="inlineStr">
        <is>
          <t>キャパシタ電源を使用しているアイドリングストップシステムにおいて、キャパシタの充放電電圧を制御する昇降圧充放電コンバータ内部素子の過電流保護が不十分なため、アイドリングストップからの再始動時等に生じた過電流が当該コンバータへ流れ、内部素子が損傷することがある。そのため、そのままの状態で使用を続けると素子が発熱し、素子周辺の樹脂材が炭化し電流が流れ続け、発煙・発熱し、最悪の場合、火災に至るおそれがある。</t>
        </is>
      </c>
      <c r="I360" s="16" t="inlineStr">
        <is>
          <t>全車両、昇降圧充放電コンバータを対策品と交換する。</t>
        </is>
      </c>
    </row>
    <row r="361">
      <c r="A361" s="6" t="inlineStr">
        <is>
          <t>ホンダ</t>
        </is>
      </c>
      <c r="B361" s="6" t="inlineStr">
        <is>
          <t>フィット</t>
        </is>
      </c>
      <c r="C361" s="6" t="inlineStr">
        <is>
          <t>2016/04/04</t>
        </is>
      </c>
      <c r="D361" s="6" t="inlineStr">
        <is>
          <t>1137980</t>
        </is>
      </c>
      <c r="E361" s="6" t="inlineStr">
        <is>
          <t>コンピュータ(かじ取</t>
        </is>
      </c>
      <c r="F361" s="7" t="n">
        <v>118715</v>
      </c>
      <c r="G361" s="16" t="inlineStr">
        <is>
          <t>DBA-GK3</t>
        </is>
      </c>
      <c r="H361" s="16" t="inlineStr">
        <is>
          <t>電動パワーステアリング（ＥＰＳ）制御コンピュータのＥＰＳアシスト停止電圧設定が不適切なため、バッテリが劣化していると、大きなハンドル操作時にバッテリ電圧がＥＰＳアシスト停止電圧以下になることがある。そのため、ＥＰＳ警告灯が点灯するとともにパワーステアリングのアシスト機能が停止し、急にハンドルの操作力が増大するおそれがある。</t>
        </is>
      </c>
      <c r="I361" s="16" t="inlineStr">
        <is>
          <t>全車両、電動パワーステアリング制御コンピュータ及びエンジン制御コンピュータを対策プログラムに書換える。</t>
        </is>
      </c>
    </row>
    <row r="362">
      <c r="A362" s="10" t="inlineStr">
        <is>
          <t>ホンダ</t>
        </is>
      </c>
      <c r="B362" s="10" t="inlineStr">
        <is>
          <t>フィット</t>
        </is>
      </c>
      <c r="C362" s="10" t="inlineStr">
        <is>
          <t>2016/02/05</t>
        </is>
      </c>
      <c r="D362" s="10" t="inlineStr">
        <is>
          <t>1137580</t>
        </is>
      </c>
      <c r="E362" s="10" t="inlineStr">
        <is>
          <t>エアバッグ</t>
        </is>
      </c>
      <c r="F362" s="11" t="n">
        <v>442997</v>
      </c>
      <c r="G362" s="16" t="inlineStr">
        <is>
          <t>DAA-GP1, DAA-GP4, DBA-GE6, DBA-GE7, DBA-GE8, DBA-GE9</t>
        </is>
      </c>
      <c r="H362"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362" s="16" t="inlineStr">
        <is>
          <t>全車両、予防的措置として、運転者席側ＳＲＳ用エアバッグインフレータを交換用部品が準備できた段階で、年式の古いものから代替品と順次交換、回収して原因調査を実施する。</t>
        </is>
      </c>
    </row>
    <row r="363">
      <c r="A363" s="6" t="inlineStr">
        <is>
          <t>ホンダ</t>
        </is>
      </c>
      <c r="B363" s="6" t="inlineStr">
        <is>
          <t>フィット</t>
        </is>
      </c>
      <c r="C363" s="6" t="inlineStr">
        <is>
          <t>2015/11/26</t>
        </is>
      </c>
      <c r="D363" s="6" t="inlineStr">
        <is>
          <t>1137010</t>
        </is>
      </c>
      <c r="E363" s="6" t="inlineStr">
        <is>
          <t>点火コイル</t>
        </is>
      </c>
      <c r="F363" s="7" t="n">
        <v>30</v>
      </c>
      <c r="G363" s="16" t="inlineStr">
        <is>
          <t>DBA-GK3</t>
        </is>
      </c>
      <c r="H363" s="16" t="inlineStr">
        <is>
          <t>点火コイル内部の電気ノイズを除去する雑防抵抗の構造が不適切なため、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燃料噴射装置が正しく制御できず、エンジンが停止するおそれがある。</t>
        </is>
      </c>
      <c r="I363" s="16" t="inlineStr">
        <is>
          <t>全車両、点火コイルを対策品と交換する。</t>
        </is>
      </c>
    </row>
    <row r="364">
      <c r="A364" s="10" t="inlineStr">
        <is>
          <t>ホンダ</t>
        </is>
      </c>
      <c r="B364" s="10" t="inlineStr">
        <is>
          <t>フィット</t>
        </is>
      </c>
      <c r="C364" s="10" t="inlineStr">
        <is>
          <t>2015/09/03</t>
        </is>
      </c>
      <c r="D364" s="10" t="inlineStr">
        <is>
          <t>1136302</t>
        </is>
      </c>
      <c r="E364" s="10" t="inlineStr">
        <is>
          <t>点火コイル</t>
        </is>
      </c>
      <c r="F364" s="11" t="n">
        <v>141637</v>
      </c>
      <c r="G364" s="16" t="inlineStr">
        <is>
          <t>DBA-GK5, DBA-GK6</t>
        </is>
      </c>
      <c r="H364" s="16" t="inlineStr">
        <is>
          <t>点火コイル内部の電気ノイズを除去する雑防抵抗の構造が不適切なため、一定車速での走行時に大きなアクセルペダル操作を繰り返すと、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エンジン制御コンピュータが正しく制御できず、エンジンが停止するおそれがある。</t>
        </is>
      </c>
      <c r="I364" s="16" t="inlineStr">
        <is>
          <t>全車両、点火コイルを対策品に交換する。</t>
        </is>
      </c>
    </row>
    <row r="365">
      <c r="A365" s="6" t="inlineStr">
        <is>
          <t>ホンダ</t>
        </is>
      </c>
      <c r="B365" s="6" t="inlineStr">
        <is>
          <t>フィット</t>
        </is>
      </c>
      <c r="C365" s="6" t="inlineStr">
        <is>
          <t>2015/07/09</t>
        </is>
      </c>
      <c r="D365" s="6" t="inlineStr">
        <is>
          <t>1136050</t>
        </is>
      </c>
      <c r="E365" s="6" t="inlineStr">
        <is>
          <t>エアバッグ</t>
        </is>
      </c>
      <c r="F365" s="7" t="n">
        <v>1625144</v>
      </c>
      <c r="G365" s="16" t="inlineStr">
        <is>
          <t>DAA-GP1, DBA-GD1, DBA-GD2, DBA-GD3, DBA-GD4, DBA-GE6, DBA-GE7, DBA-GE8, DBA-GE9</t>
        </is>
      </c>
      <c r="H365"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365"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366">
      <c r="A366" s="10" t="inlineStr">
        <is>
          <t>ホンダ</t>
        </is>
      </c>
      <c r="B366" s="10" t="inlineStr">
        <is>
          <t>フィット</t>
        </is>
      </c>
      <c r="C366" s="10" t="inlineStr">
        <is>
          <t>2015/05/28</t>
        </is>
      </c>
      <c r="D366" s="10" t="inlineStr">
        <is>
          <t>1135820</t>
        </is>
      </c>
      <c r="E366" s="10" t="inlineStr">
        <is>
          <t>エアバッグ</t>
        </is>
      </c>
      <c r="F366" s="11" t="n">
        <v>257481</v>
      </c>
      <c r="G366" s="16" t="inlineStr">
        <is>
          <t>DBA-GE6, DBA-GE7, DBA-GE8, DBA-GE9</t>
        </is>
      </c>
      <c r="H366" s="16" t="inlineStr">
        <is>
          <t>特定の助手席側エアバッグのインフレータ（膨張装置）において、エアバッグ展開時にインフレータ容器が破損して構成部品が飛散し、乗員が負傷するおそれがある。</t>
        </is>
      </c>
      <c r="I366" s="16"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367">
      <c r="A367" s="6" t="inlineStr">
        <is>
          <t>ホンダ</t>
        </is>
      </c>
      <c r="B367" s="6" t="inlineStr">
        <is>
          <t>フィット</t>
        </is>
      </c>
      <c r="C367" s="6" t="inlineStr">
        <is>
          <t>2015/05/14</t>
        </is>
      </c>
      <c r="D367" s="6" t="inlineStr">
        <is>
          <t>1135670</t>
        </is>
      </c>
      <c r="E367" s="6" t="inlineStr">
        <is>
          <t>エアバッグ</t>
        </is>
      </c>
      <c r="F367" s="7" t="n">
        <v>803125</v>
      </c>
      <c r="G367" s="16" t="inlineStr">
        <is>
          <t>CBA-GD3, CBA-GD4, DBA-GD1, DBA-GD2, DBA-GD3, DBA-GD4</t>
        </is>
      </c>
      <c r="H367"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367" s="16" t="inlineStr">
        <is>
          <t>全車両、予防的措置として、運転者席側ＳＲＳエアバッグインフレータを年式の古いものから新品と順次交換、回収して不具合原因調査を実施する。</t>
        </is>
      </c>
    </row>
    <row r="368">
      <c r="A368" s="10" t="inlineStr">
        <is>
          <t>ホンダ</t>
        </is>
      </c>
      <c r="B368" s="10" t="inlineStr">
        <is>
          <t>フィット</t>
        </is>
      </c>
      <c r="C368" s="10" t="inlineStr">
        <is>
          <t>2015/05/14</t>
        </is>
      </c>
      <c r="D368" s="10" t="inlineStr">
        <is>
          <t>1135680</t>
        </is>
      </c>
      <c r="E368" s="10" t="inlineStr">
        <is>
          <t>エアバッグ</t>
        </is>
      </c>
      <c r="F368" s="11" t="n">
        <v>883291</v>
      </c>
      <c r="G368" s="16" t="inlineStr">
        <is>
          <t>CBA-GD3, CBA-GD4, DBA-GD1, DBA-GD2, DBA-GD3, DBA-GD4, DBA-GE6, DBA-GE7, DBA-GE8, DBA-GE9</t>
        </is>
      </c>
      <c r="H368"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368"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369">
      <c r="A369" s="6" t="inlineStr">
        <is>
          <t>ホンダ</t>
        </is>
      </c>
      <c r="B369" s="6" t="inlineStr">
        <is>
          <t>フィット</t>
        </is>
      </c>
      <c r="C369" s="6" t="inlineStr">
        <is>
          <t>2014/12/11</t>
        </is>
      </c>
      <c r="D369" s="6" t="inlineStr">
        <is>
          <t>1134930</t>
        </is>
      </c>
      <c r="E369" s="6" t="inlineStr">
        <is>
          <t>エアバッグ</t>
        </is>
      </c>
      <c r="F369" s="7" t="n">
        <v>172265</v>
      </c>
      <c r="G369" s="16" t="inlineStr">
        <is>
          <t>LA-GD2, LA-GD3, LA-GD4, UA-GD1, UA-GD2, UA-GD3, UA-GD4</t>
        </is>
      </c>
      <c r="H369"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369"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370">
      <c r="A370" s="10" t="inlineStr">
        <is>
          <t>ホンダ</t>
        </is>
      </c>
      <c r="B370" s="10" t="inlineStr">
        <is>
          <t>フィット</t>
        </is>
      </c>
      <c r="C370" s="10" t="inlineStr">
        <is>
          <t>2014/10/23</t>
        </is>
      </c>
      <c r="D370" s="10" t="inlineStr">
        <is>
          <t>1134571</t>
        </is>
      </c>
      <c r="E370" s="10" t="inlineStr">
        <is>
          <t>点火コイル</t>
        </is>
      </c>
      <c r="F370" s="11" t="n">
        <v>332685</v>
      </c>
      <c r="G370" s="16" t="inlineStr">
        <is>
          <t>DAA-GP5, DAA-GP6, DBA-GK3, DBA-GK4</t>
        </is>
      </c>
      <c r="H370" s="16" t="inlineStr">
        <is>
          <t>点火コイル内部の電気ノイズを除去する雑防抵抗の構造が不適切なため、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燃料噴射が正しく制御できず、エンジンが停止するおそれがある。</t>
        </is>
      </c>
      <c r="I370" s="16" t="inlineStr">
        <is>
          <t>全車両、点火コイルを対策品と交換する。</t>
        </is>
      </c>
    </row>
    <row r="371">
      <c r="A371" s="6" t="inlineStr">
        <is>
          <t>ホンダ</t>
        </is>
      </c>
      <c r="B371" s="6" t="inlineStr">
        <is>
          <t>フィット</t>
        </is>
      </c>
      <c r="C371" s="6" t="inlineStr">
        <is>
          <t>2014/10/23</t>
        </is>
      </c>
      <c r="D371" s="6" t="inlineStr">
        <is>
          <t>1134572</t>
        </is>
      </c>
      <c r="E371" s="6" t="inlineStr">
        <is>
          <t>その他(電気装置)</t>
        </is>
      </c>
      <c r="F371" s="7" t="n">
        <v>237815</v>
      </c>
      <c r="G371" s="16" t="inlineStr">
        <is>
          <t>DAA-GP5, DAA-GP6</t>
        </is>
      </c>
      <c r="H371" s="16" t="inlineStr">
        <is>
          <t>電源供給回路において、電気ノイズに対する保護が不十分なため、車両の電装部品から発生するノイズの影響により電源制御ユニットが誤作動することがある。そのため、エンジン制御コンピュータ等に電源を供給するリレーが作動せず、走行中にメータパネルが消灯し、エンジンが停止するおそれがある。</t>
        </is>
      </c>
      <c r="I371" s="16" t="inlineStr">
        <is>
          <t>全車両、電源供給回路にノイズフィルタを追加する。</t>
        </is>
      </c>
    </row>
    <row r="372">
      <c r="A372" s="10" t="inlineStr">
        <is>
          <t>ホンダ</t>
        </is>
      </c>
      <c r="B372" s="10" t="inlineStr">
        <is>
          <t>フィット</t>
        </is>
      </c>
      <c r="C372" s="10" t="inlineStr">
        <is>
          <t>2014/07/10</t>
        </is>
      </c>
      <c r="D372" s="10" t="inlineStr">
        <is>
          <t>1133911</t>
        </is>
      </c>
      <c r="E372" s="10" t="inlineStr">
        <is>
          <t>コンピュータ(エンジ</t>
        </is>
      </c>
      <c r="F372" s="11" t="n">
        <v>175356</v>
      </c>
      <c r="G372" s="16" t="inlineStr">
        <is>
          <t>DAA-GP5, DAA-GP6</t>
        </is>
      </c>
      <c r="H372" s="16" t="inlineStr">
        <is>
          <t>エンジン制御コンピュータ（ＥＣＵ）のプログラムが不適切なため、ＥＣＵが検知し学習しているクラッチ推定摩擦特性と実クラッチ摩擦特性がずれた状態で、ＥＶ走行モードでの走行中にモータ駆動でエンジンが始動した際、モータから過大な駆動力が発生することがある。そのため、運転者が意図せず車速が一瞬増加するおそれがある。</t>
        </is>
      </c>
      <c r="I372" s="16" t="inlineStr">
        <is>
          <t>全車両、エンジン制御コンピュータを対策プログラムに書き換える。</t>
        </is>
      </c>
    </row>
    <row r="373">
      <c r="A373" s="6" t="inlineStr">
        <is>
          <t>ホンダ</t>
        </is>
      </c>
      <c r="B373" s="6" t="inlineStr">
        <is>
          <t>フィット</t>
        </is>
      </c>
      <c r="C373" s="6" t="inlineStr">
        <is>
          <t>2014/07/10</t>
        </is>
      </c>
      <c r="D373" s="6" t="inlineStr">
        <is>
          <t>1133912</t>
        </is>
      </c>
      <c r="E373" s="6" t="inlineStr">
        <is>
          <t>コンピュータ(エンジ</t>
        </is>
      </c>
      <c r="F373" s="7" t="n">
        <v>175356</v>
      </c>
      <c r="G373" s="16" t="inlineStr">
        <is>
          <t>DAA-GP5, DAA-GP6</t>
        </is>
      </c>
      <c r="H373" s="16" t="inlineStr">
        <is>
          <t>エンジン制御コンピュータ（ＥＣＵ）のプログラムが不適切なため、エンジン走行モードでの停車中にシフトレバーをＤまたはＲに操作して発進する際のギヤの噛み合い動作の間や、ＥＶ走行モードで急勾配の坂道にゆっくり進入し、一時停止してエンジンが始動した時、アクセルペダルを強く踏込んでいると、モータから過大な駆動力が発生することがある。そのため、車両が急発進するおそれがある。</t>
        </is>
      </c>
      <c r="I373" s="16" t="inlineStr">
        <is>
          <t>全車両、エンジン制御コンピュータを対策プログラムに書き換える。</t>
        </is>
      </c>
    </row>
    <row r="374">
      <c r="A374" s="10" t="inlineStr">
        <is>
          <t>ホンダ</t>
        </is>
      </c>
      <c r="B374" s="10" t="inlineStr">
        <is>
          <t>フィット</t>
        </is>
      </c>
      <c r="C374" s="10" t="inlineStr">
        <is>
          <t>2014/07/02</t>
        </is>
      </c>
      <c r="D374" s="10" t="inlineStr">
        <is>
          <t>1133790</t>
        </is>
      </c>
      <c r="E374" s="10" t="inlineStr">
        <is>
          <t>その他(制御装置)</t>
        </is>
      </c>
      <c r="F374" s="11" t="n">
        <v>466</v>
      </c>
      <c r="G374" s="16" t="inlineStr">
        <is>
          <t>DAA-GP2</t>
        </is>
      </c>
      <c r="H374"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374" s="16" t="inlineStr">
        <is>
          <t>全車両、スナップピンを対策品に交換する。</t>
        </is>
      </c>
    </row>
    <row r="375">
      <c r="A375" s="6" t="inlineStr">
        <is>
          <t>ホンダ</t>
        </is>
      </c>
      <c r="B375" s="6" t="inlineStr">
        <is>
          <t>フィット</t>
        </is>
      </c>
      <c r="C375" s="6" t="inlineStr">
        <is>
          <t>2014/06/23</t>
        </is>
      </c>
      <c r="D375" s="6" t="inlineStr">
        <is>
          <t>1133750</t>
        </is>
      </c>
      <c r="E375" s="6" t="inlineStr">
        <is>
          <t>エアバッグ</t>
        </is>
      </c>
      <c r="F375" s="7" t="n">
        <v>601722</v>
      </c>
      <c r="G375" s="16" t="inlineStr">
        <is>
          <t>LA-GD1, LA-GD2, LA-GD3, LA-GD4, UA-GD1</t>
        </is>
      </c>
      <c r="H375"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375"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76">
      <c r="A376" s="10" t="inlineStr">
        <is>
          <t>ホンダ</t>
        </is>
      </c>
      <c r="B376" s="10" t="inlineStr">
        <is>
          <t>フィット</t>
        </is>
      </c>
      <c r="C376" s="10" t="inlineStr">
        <is>
          <t>2014/02/10</t>
        </is>
      </c>
      <c r="D376" s="10" t="inlineStr">
        <is>
          <t>1133120</t>
        </is>
      </c>
      <c r="E376" s="10" t="inlineStr">
        <is>
          <t>駆動力伝達部</t>
        </is>
      </c>
      <c r="F376" s="11" t="n">
        <v>81353</v>
      </c>
      <c r="G376" s="16" t="inlineStr">
        <is>
          <t>DAA-GP5, DAA-GP6</t>
        </is>
      </c>
      <c r="H376" s="16" t="inlineStr">
        <is>
          <t>ハイブリッド車の７速ＤＣＴ型自動変速機において、変速機内の１速ギヤのハブ上をスリーブが滑らかに動かないものがある。そのため、１速ギヤがかみ合わないために、発進不良（発進までに時間がかかる、発進しない等）、坂道でのずり下がり、加速不良（エンジンの吹け上がり）が発生したり、急に１速がかみ合うために、意図しない急発進等をする場合がある。また、メータディスプレイのシフトポジションが全点灯し、またはトランスミッション警告灯が点滅し、メータディスプレイに「トランスミッション点検」の表示がされることがある。</t>
        </is>
      </c>
      <c r="I376" s="16" t="inlineStr">
        <is>
          <t>全てのお客様に不具合の内容を通知し、当面の暫定措置として「Ｓモード」または、「ＳＰＯＲＴモード」（原則として１速ギヤを使用しないスポーツタイプのモード）での使用や坂道で駐車ブレーキを使用することを注意喚起するとともに、車載のサービス診断記録装置を確認し、自動変速機のギヤが噛み合わなかったことが記録されている場合は、内部部品が損傷している可能性があることから自動変速機を良品に交換する（２月１０日から実施）。但し、お客様から要望があった場合には、自動変速機の部品交換にて対応する。その上で、１速ギヤがかみ合いやすくなるようにエンジン制御ユニットのプログラムを変更する（２月２７日（予定）から実施）。</t>
        </is>
      </c>
    </row>
    <row r="377">
      <c r="A377" s="6" t="inlineStr">
        <is>
          <t>ホンダ</t>
        </is>
      </c>
      <c r="B377" s="6" t="inlineStr">
        <is>
          <t>フィット</t>
        </is>
      </c>
      <c r="C377" s="6" t="inlineStr">
        <is>
          <t>2013/12/20</t>
        </is>
      </c>
      <c r="D377" s="6" t="inlineStr">
        <is>
          <t>1132781</t>
        </is>
      </c>
      <c r="E377" s="6" t="inlineStr">
        <is>
          <t>コンピュータ(エンジ</t>
        </is>
      </c>
      <c r="F377" s="7" t="n">
        <v>36100</v>
      </c>
      <c r="G377" s="16" t="inlineStr">
        <is>
          <t>DAA-GP5</t>
        </is>
      </c>
      <c r="H377" s="16" t="inlineStr">
        <is>
          <t>７速ＤＣＴ型自動変速機を搭載した車両において、エンジン制御ユニット（ＥＣＵ）のプログラムが不適切なため、低車速でアクセルをオフにした際、エンジンにかかるモータの充電負荷よりエンジン出力が低いため、エンジン回転数が低下することがある。そのため、エンジンの回転が不安定になりエンストするおそれがある。（停止後の再起動及び走行は可能）</t>
        </is>
      </c>
      <c r="I377" s="16" t="inlineStr">
        <is>
          <t>全車両、エンジン制御ユニット（ＥＣＵ）のプログラムを修正する。</t>
        </is>
      </c>
    </row>
    <row r="378">
      <c r="A378" s="10" t="inlineStr">
        <is>
          <t>ホンダ</t>
        </is>
      </c>
      <c r="B378" s="10" t="inlineStr">
        <is>
          <t>フィット</t>
        </is>
      </c>
      <c r="C378" s="10" t="inlineStr">
        <is>
          <t>2013/12/20</t>
        </is>
      </c>
      <c r="D378" s="10" t="inlineStr">
        <is>
          <t>1132782</t>
        </is>
      </c>
      <c r="E378" s="10" t="inlineStr">
        <is>
          <t>コンピュータ(動力伝</t>
        </is>
      </c>
      <c r="F378" s="11" t="n">
        <v>36100</v>
      </c>
      <c r="G378" s="16" t="inlineStr">
        <is>
          <t>DAA-GP5</t>
        </is>
      </c>
      <c r="H378" s="16" t="inlineStr">
        <is>
          <t>７速ＤＣＴ型自動変速機を搭載した車両において、トランスミッションドライバユニット（ＴＤＵ）のプログラムが不適切なため、車両起動時にギヤチェンジ用アクチュエータの出力を監視している２種類のＩＣ間でクロック精度に差があり、起動準備が完了しているにもかかわらず未完了と誤判断することがある。そのため、メータディスプレイのトランスミッション警告灯が点滅し、「トランスミッション点検」の表示が点灯するとともに、駐車状態から起動しなくなるおそれがある。</t>
        </is>
      </c>
      <c r="I378" s="16" t="inlineStr">
        <is>
          <t>全車両、トランスミッションドライバユニット（ＴＤＵ）のプログラムを修正する。</t>
        </is>
      </c>
    </row>
    <row r="379">
      <c r="A379" s="6" t="inlineStr">
        <is>
          <t>ホンダ</t>
        </is>
      </c>
      <c r="B379" s="6" t="inlineStr">
        <is>
          <t>フィット</t>
        </is>
      </c>
      <c r="C379" s="6" t="inlineStr">
        <is>
          <t>2013/12/20</t>
        </is>
      </c>
      <c r="D379" s="6" t="inlineStr">
        <is>
          <t>1132783</t>
        </is>
      </c>
      <c r="E379" s="6" t="inlineStr">
        <is>
          <t>コンピュータ(動力伝</t>
        </is>
      </c>
      <c r="F379" s="7" t="n">
        <v>36100</v>
      </c>
      <c r="G379" s="16" t="inlineStr">
        <is>
          <t>DAA-GP5</t>
        </is>
      </c>
      <c r="H379" s="16" t="inlineStr">
        <is>
          <t>７速ＤＣＴ型自動変速機を搭載した車両において、トランスミッションドライバユニット（ＴＤＵ）のプログラムが不適切なため、車両起動時にプログラムが立ち上がる際、起動に必要な一部データを消去してしまうことがある。そのため、パワースイッチを押しても駐車状態から起動しなくなるおそれがある。</t>
        </is>
      </c>
      <c r="I379" s="16" t="inlineStr">
        <is>
          <t>全車両、トランスミッションドライバユニット（ＴＤＵ）のプログラムを修正する。</t>
        </is>
      </c>
    </row>
    <row r="380">
      <c r="A380" s="10" t="inlineStr">
        <is>
          <t>ホンダ</t>
        </is>
      </c>
      <c r="B380" s="10" t="inlineStr">
        <is>
          <t>フィット</t>
        </is>
      </c>
      <c r="C380" s="10" t="inlineStr">
        <is>
          <t>2013/12/20</t>
        </is>
      </c>
      <c r="D380" s="10" t="inlineStr">
        <is>
          <t>1132784</t>
        </is>
      </c>
      <c r="E380" s="10" t="inlineStr">
        <is>
          <t>コンピュータ(動力伝</t>
        </is>
      </c>
      <c r="F380" s="11" t="n">
        <v>36100</v>
      </c>
      <c r="G380" s="16" t="inlineStr">
        <is>
          <t>DAA-GP5</t>
        </is>
      </c>
      <c r="H380" s="16" t="inlineStr">
        <is>
          <t>７速ＤＣＴ型自動変速機を搭載した車両において、ハイドロスタティッククラッチアクチュエータ（ＨＣＡ）のプログラムが不適切なため、クラッチの締結力を制御するピストンの移動量を検出するセンサが移動量を誤検知することがある。そのため、ＨＣＡ内部異常と判断し、メータディスプレイのトランスミッション警告灯が点滅し、「トランスミッション点検」の表示が点灯するとともに、発進や後退ができなくなるおそれがある。</t>
        </is>
      </c>
      <c r="I380" s="16" t="inlineStr">
        <is>
          <t>全車両、ハイドロスタティッククラッチアクチュエータ（ＨＣＡ）のプログラムを修正する。</t>
        </is>
      </c>
    </row>
    <row r="381">
      <c r="A381" s="6" t="inlineStr">
        <is>
          <t>ホンダ</t>
        </is>
      </c>
      <c r="B381" s="6" t="inlineStr">
        <is>
          <t>フィット</t>
        </is>
      </c>
      <c r="C381" s="6" t="inlineStr">
        <is>
          <t>2013/10/24</t>
        </is>
      </c>
      <c r="D381" s="6" t="inlineStr">
        <is>
          <t>1132540</t>
        </is>
      </c>
      <c r="E381" s="6" t="inlineStr">
        <is>
          <t>コンピュータ(動力伝</t>
        </is>
      </c>
      <c r="F381" s="7" t="n">
        <v>4883</v>
      </c>
      <c r="G381" s="16" t="inlineStr">
        <is>
          <t>DAA-GP5</t>
        </is>
      </c>
      <c r="H381" s="16" t="inlineStr">
        <is>
          <t>７速ＤＣＴ型自動変速機を搭載した車両において、自動変速機制御コンピュータのプログラムが不適切なため、モータ走行モードでの停車時に変速機内のドグとスリーブが噛み合わないことがある。そのため、トランスミッション警告灯が点滅し、メータディスプレイに点検表示がされるとともに、１速が噛み合わないと発進できなくなるおそれがある。または、２速が噛み合わないと奇数段変速での走行となるおそれがある。＊ＤＣＴ型：デュアルクラッチトランスミッション型</t>
        </is>
      </c>
      <c r="I381" s="16" t="inlineStr">
        <is>
          <t>全車両、自動変速機制御コンピュータのプログラムを対策プログラムに書換える。</t>
        </is>
      </c>
    </row>
    <row r="382">
      <c r="A382" s="10" t="inlineStr">
        <is>
          <t>ホンダ</t>
        </is>
      </c>
      <c r="B382" s="10" t="inlineStr">
        <is>
          <t>フィット</t>
        </is>
      </c>
      <c r="C382" s="10" t="inlineStr">
        <is>
          <t>2013/04/11</t>
        </is>
      </c>
      <c r="D382" s="10" t="inlineStr">
        <is>
          <t>1131410</t>
        </is>
      </c>
      <c r="E382" s="10" t="inlineStr">
        <is>
          <t>エアバッグ</t>
        </is>
      </c>
      <c r="F382" s="11" t="n">
        <v>275741</v>
      </c>
      <c r="G382" s="16" t="inlineStr">
        <is>
          <t>LA-GD1, LA-GD2, LA-GD3, LA-GD4, UA-GD1</t>
        </is>
      </c>
      <c r="H382"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382" s="16" t="inlineStr">
        <is>
          <t>全車両、当該インフレータを良品に交換する。</t>
        </is>
      </c>
    </row>
    <row r="383">
      <c r="A383" s="6" t="inlineStr">
        <is>
          <t>ホンダ</t>
        </is>
      </c>
      <c r="B383" s="6" t="inlineStr">
        <is>
          <t>フィット</t>
        </is>
      </c>
      <c r="C383" s="6" t="inlineStr">
        <is>
          <t>2011/11/24</t>
        </is>
      </c>
      <c r="D383" s="6" t="inlineStr">
        <is>
          <t>1128560</t>
        </is>
      </c>
      <c r="E383" s="6" t="inlineStr">
        <is>
          <t>その他(その他)</t>
        </is>
      </c>
      <c r="F383" s="7" t="n">
        <v>940</v>
      </c>
      <c r="G383" s="16" t="inlineStr">
        <is>
          <t>CBA-GD3, CBA-GD4, DBA-GD1, DBA-GD2, DBA-GD3, DBA-GD4, LA-GD1, LA-GD2, LA-GD3, UA-GD1</t>
        </is>
      </c>
      <c r="H383"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383" s="16" t="inlineStr">
        <is>
          <t>全車両、ブレーキリンク機構の締結ボルトと軸受けカラーを対策品と交換する。</t>
        </is>
      </c>
    </row>
    <row r="384">
      <c r="A384" s="10" t="inlineStr">
        <is>
          <t>ホンダ</t>
        </is>
      </c>
      <c r="B384" s="10" t="inlineStr">
        <is>
          <t>フィット</t>
        </is>
      </c>
      <c r="C384" s="10" t="inlineStr">
        <is>
          <t>2011/09/05</t>
        </is>
      </c>
      <c r="D384" s="10" t="inlineStr">
        <is>
          <t>1128060</t>
        </is>
      </c>
      <c r="E384" s="10" t="inlineStr">
        <is>
          <t>その他(電気装置)</t>
        </is>
      </c>
      <c r="F384" s="11" t="n">
        <v>203777</v>
      </c>
      <c r="G384" s="16" t="inlineStr">
        <is>
          <t>CBA-GD3, CBA-GD4, DBA-GD1, DBA-GD2, DBA-GD3, DBA-GD4</t>
        </is>
      </c>
      <c r="H384" s="16" t="inlineStr">
        <is>
          <t>運転席側パワーウインドウスイッチのスイッチユニットの構造及び樹脂材が不適切なため、車内清掃用品等に含まれるシリコン成分がスイッチ接点部に付着した状態でのスイッチ操作を繰返すと、接点の磨耗粉がスイッチの電源部とアース部の隙間に堆積して発熱し、スイッチユニットの樹脂材が炭化して電流がリークし続けるものがある。そのため、スイッチユニットの半田が溶け、外側カバーに垂れて発煙し、最悪の場合、カバーが発火するおそれがある。</t>
        </is>
      </c>
      <c r="I384" s="16" t="inlineStr">
        <is>
          <t>全車両、運転席側パワーウインドウスイッチ一式を対策品と交換する。</t>
        </is>
      </c>
    </row>
    <row r="385">
      <c r="A385" s="6" t="inlineStr">
        <is>
          <t>ホンダ</t>
        </is>
      </c>
      <c r="B385" s="6" t="inlineStr">
        <is>
          <t>フィット</t>
        </is>
      </c>
      <c r="C385" s="6" t="inlineStr">
        <is>
          <t>2011/02/17</t>
        </is>
      </c>
      <c r="D385" s="6" t="inlineStr">
        <is>
          <t>1127090</t>
        </is>
      </c>
      <c r="E385" s="6" t="inlineStr">
        <is>
          <t>エンジン本体</t>
        </is>
      </c>
      <c r="F385" s="7" t="n">
        <v>167883</v>
      </c>
      <c r="G385" s="16" t="inlineStr">
        <is>
          <t>DBA-GE8, DBA-GE9</t>
        </is>
      </c>
      <c r="H385" s="16" t="inlineStr">
        <is>
          <t>可変バルブタイミング機構に用いているロストモーションスプリングのリテーナとロッカーアームのスリッパ部との面圧設定が不適切なため、エンジン始動直後のアイドリング時に潤滑が十分に行われずリテーナの摺動抵抗が高くなることがある。そのため、当該スプリングが横方向に動き、スプリングホルダと干渉を繰り返して疲労限度を超えると折損して異音が発生し、最悪の場合、折損したスプリングがカムシャフトに噛み込み、エンジンが停止して再始動できなくなるおそれがある。</t>
        </is>
      </c>
      <c r="I385" s="16" t="inlineStr">
        <is>
          <t>全車両、ロストモーションスプリングとリテーナを対策品に交換する。</t>
        </is>
      </c>
    </row>
    <row r="386">
      <c r="A386" s="10" t="inlineStr">
        <is>
          <t>ホンダ</t>
        </is>
      </c>
      <c r="B386" s="10" t="inlineStr">
        <is>
          <t>フィット</t>
        </is>
      </c>
      <c r="C386" s="10" t="inlineStr">
        <is>
          <t>2010/12/16</t>
        </is>
      </c>
      <c r="D386" s="10" t="inlineStr">
        <is>
          <t>1126780</t>
        </is>
      </c>
      <c r="E386" s="10" t="inlineStr">
        <is>
          <t>前照灯</t>
        </is>
      </c>
      <c r="F386" s="11" t="n">
        <v>734392</v>
      </c>
      <c r="G386" s="16" t="inlineStr">
        <is>
          <t>CBA-GD3, CBA-GD4, DBA-GD1, DBA-GD2, DBA-GD3, DBA-GD4, LA-GD1, LA-GD2, LA-GD3, LA-GD4, UA-GD1, UA-GD2, UA-GD3, UA-GD4</t>
        </is>
      </c>
      <c r="H386" s="16" t="inlineStr">
        <is>
          <t>前照灯操作スイッチに接続する電気配線の配索長さに余裕が少ない設定のため、配索作業で配線を張り過ぎたものがある。そのため、前照灯の切替えスイッチを操作した際に、端子結合部が追従できずに動いて接触抵抗が増え、端子が発熱してカプラーが溶け、最悪の場合、ロービームが不灯となるおそれがある。</t>
        </is>
      </c>
      <c r="I386" s="16" t="inlineStr">
        <is>
          <t>全車両、ロービーム端子のみ長い配線に交換し、結束バンドで固定する。なお、接続カプラーが溶損しているものは、前照灯操作スイッチとカプラーを新品に交換する。</t>
        </is>
      </c>
    </row>
    <row r="387">
      <c r="A387" s="6" t="inlineStr">
        <is>
          <t>ホンダ</t>
        </is>
      </c>
      <c r="B387" s="6" t="inlineStr">
        <is>
          <t>フィット</t>
        </is>
      </c>
      <c r="C387" s="6" t="inlineStr">
        <is>
          <t>2010/06/30</t>
        </is>
      </c>
      <c r="D387" s="6" t="inlineStr">
        <is>
          <t>1125670</t>
        </is>
      </c>
      <c r="E387" s="6" t="inlineStr">
        <is>
          <t>エアバッグ</t>
        </is>
      </c>
      <c r="F387" s="7" t="n">
        <v>24522</v>
      </c>
      <c r="G387" s="16" t="inlineStr">
        <is>
          <t>LA-GD1, LA-GD2</t>
        </is>
      </c>
      <c r="H387"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387" s="16" t="inlineStr">
        <is>
          <t>全車両、当該インフレータを良品に交換する。</t>
        </is>
      </c>
    </row>
    <row r="388">
      <c r="A388" s="10" t="inlineStr">
        <is>
          <t>ホンダ</t>
        </is>
      </c>
      <c r="B388" s="10" t="inlineStr">
        <is>
          <t>フィット</t>
        </is>
      </c>
      <c r="C388" s="10" t="inlineStr">
        <is>
          <t>2008/10/09</t>
        </is>
      </c>
      <c r="D388" s="10" t="inlineStr">
        <is>
          <t>1121950</t>
        </is>
      </c>
      <c r="E388" s="10" t="inlineStr">
        <is>
          <t>駐車レバー/ペダル</t>
        </is>
      </c>
      <c r="F388" s="11" t="n">
        <v>144409</v>
      </c>
      <c r="G388" s="16" t="inlineStr">
        <is>
          <t>CBA-GD3, CBA-GD4, DBA-GD1, DBA-GD2, DBA-GD3, DBA-GD4</t>
        </is>
      </c>
      <c r="H388" s="16" t="inlineStr">
        <is>
          <t>駐車ブレーキレバーを保持するラチェットの嵌合部形状が不適切なため、駐車ブレーキ操作を繰り返すと、プッシュロッド側の嵌合部が削れ、嵌合が外れるものがある。そのため、駐車ブレーキレバーの噛み合いが不十分となり、駐車ブレーキが保持できない又は、駐車ブレーキが突然、解除されるおそれがある。</t>
        </is>
      </c>
      <c r="I388" s="16" t="inlineStr">
        <is>
          <t>全車両、駐車ブレーキレバー一式を良品と交換する。</t>
        </is>
      </c>
    </row>
    <row r="389">
      <c r="A389" s="6" t="inlineStr">
        <is>
          <t>ホンダ</t>
        </is>
      </c>
      <c r="B389" s="6" t="inlineStr">
        <is>
          <t>フィット</t>
        </is>
      </c>
      <c r="C389" s="6" t="inlineStr">
        <is>
          <t>2008/07/17</t>
        </is>
      </c>
      <c r="D389" s="6" t="inlineStr">
        <is>
          <t>1121510</t>
        </is>
      </c>
      <c r="E389" s="6" t="inlineStr">
        <is>
          <t>排ガス減少装置</t>
        </is>
      </c>
      <c r="F389" s="7" t="n">
        <v>21177</v>
      </c>
      <c r="G389" s="16" t="inlineStr">
        <is>
          <t>DBA-GE8, DBA-GE9</t>
        </is>
      </c>
      <c r="H389" s="16" t="inlineStr">
        <is>
          <t>排気管の触媒コンバータの劣化を検知するエンジン制御コンピュータプログラムが不適切なため、劣化検知中に触媒コンバータの酸素濃度が過剰になることがある。そのため、排出ガス中の窒素酸化物が増加し、排出ガス値が保安基準を超えるおそれがある。</t>
        </is>
      </c>
      <c r="I389" s="16" t="inlineStr">
        <is>
          <t>全車両、エンジン制御コンピュータのプログラムを修正する。</t>
        </is>
      </c>
    </row>
    <row r="390">
      <c r="A390" s="10" t="inlineStr">
        <is>
          <t>ホンダ</t>
        </is>
      </c>
      <c r="B390" s="10" t="inlineStr">
        <is>
          <t>フィット</t>
        </is>
      </c>
      <c r="C390" s="10" t="inlineStr">
        <is>
          <t>2008/07/10</t>
        </is>
      </c>
      <c r="D390" s="10" t="inlineStr">
        <is>
          <t>1121460</t>
        </is>
      </c>
      <c r="E390" s="10" t="inlineStr">
        <is>
          <t>主ペダル/レバー</t>
        </is>
      </c>
      <c r="F390" s="11" t="n">
        <v>147</v>
      </c>
      <c r="G390" s="16" t="inlineStr">
        <is>
          <t>CBA-GD3, CBA-GD4, DBA-GD1, DBA-GD2, DBA-GD3, LA-GD1, LA-GD2, LA-GD3, LA-GD4, UA-GD1, UA-GD2, UA-GD3, UA-GD4</t>
        </is>
      </c>
      <c r="H390" s="16" t="inlineStr">
        <is>
          <t>ブレーキペダルを手動で操作するための運転補助装置装着車両において、操作力を伝達するブレーキリンクプレートとシャフトの溶接強度に不十分なものがあるため、車両が停止した状態で、ブレーキアームをさらに押し込むと当該溶接部に過大な力がかかり亀裂が生じる場合がある。そのため、そのまま使用を続けると溶接部の亀裂が進行し、最悪の場合、破断してブレーキが効かなくなるおそれがある。</t>
        </is>
      </c>
      <c r="I390" s="16" t="inlineStr">
        <is>
          <t>全車両、当該運転補助装置のブレーキリンク一式を良品と交換する。</t>
        </is>
      </c>
    </row>
    <row r="391">
      <c r="A391" s="6" t="inlineStr">
        <is>
          <t>ホンダ</t>
        </is>
      </c>
      <c r="B391" s="6" t="inlineStr">
        <is>
          <t>フィット</t>
        </is>
      </c>
      <c r="C391" s="6" t="inlineStr">
        <is>
          <t>2007/03/22</t>
        </is>
      </c>
      <c r="D391" s="6" t="inlineStr">
        <is>
          <t>1118450</t>
        </is>
      </c>
      <c r="E391" s="6" t="inlineStr">
        <is>
          <t>配線</t>
        </is>
      </c>
      <c r="F391" s="7" t="n">
        <v>298231</v>
      </c>
      <c r="G391" s="16" t="inlineStr">
        <is>
          <t>CBA-GD3, CBA-GD4, DBA-GD1, DBA-GD2</t>
        </is>
      </c>
      <c r="H391"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391" s="16" t="inlineStr">
        <is>
          <t>全車両、フューエルポンプリレーの刻印を点検し、該当するものは良品と交換する。</t>
        </is>
      </c>
    </row>
    <row r="392">
      <c r="A392" s="10" t="inlineStr">
        <is>
          <t>ホンダ</t>
        </is>
      </c>
      <c r="B392" s="10" t="inlineStr">
        <is>
          <t>フィット</t>
        </is>
      </c>
      <c r="C392" s="10" t="inlineStr">
        <is>
          <t>2006/07/27</t>
        </is>
      </c>
      <c r="D392" s="10" t="inlineStr">
        <is>
          <t>1117060</t>
        </is>
      </c>
      <c r="E392" s="10" t="inlineStr">
        <is>
          <t>制動灯</t>
        </is>
      </c>
      <c r="F392" s="11" t="n">
        <v>35419</v>
      </c>
      <c r="G392" s="16" t="inlineStr">
        <is>
          <t>CBA-GD3, CBA-GD4, DBA-GD1, DBA-GD2</t>
        </is>
      </c>
      <c r="H392" s="16" t="inlineStr">
        <is>
          <t>車両製作工程で制動灯スイッチの接点部に不適切な潤滑剤が付着したため、接点の断続の際に発生する熱により潤滑剤成分が酸化し、当該接点部の接触抵抗が増大するものがある。そのため、接点にはたらく電気負荷が小さいと、当該スイッチが導通不良となり、制動灯及び補助制動灯が点灯しなくなるおそれがある。 （本件は、平成１７年２月２日付け「届出番号１３５０」にてリコール届出を行ったものですが、対象車両を追加し、新たに届出するものです。）</t>
        </is>
      </c>
      <c r="I392" s="16" t="inlineStr">
        <is>
          <t>全車両、制動灯スイッチを新品に交換する。</t>
        </is>
      </c>
    </row>
    <row r="393">
      <c r="A393" s="6" t="inlineStr">
        <is>
          <t>ホンダ</t>
        </is>
      </c>
      <c r="B393" s="6" t="inlineStr">
        <is>
          <t>フィット</t>
        </is>
      </c>
      <c r="C393" s="6" t="inlineStr">
        <is>
          <t>2006/05/31</t>
        </is>
      </c>
      <c r="D393" s="6" t="inlineStr">
        <is>
          <t>2103180</t>
        </is>
      </c>
      <c r="E393" s="6" t="inlineStr">
        <is>
          <t>その他(その他)</t>
        </is>
      </c>
      <c r="F393" s="7" t="n">
        <v>423344</v>
      </c>
      <c r="G393" s="16" t="inlineStr">
        <is>
          <t>LA－GD1, LA－GD2</t>
        </is>
      </c>
      <c r="H393"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393" s="16" t="inlineStr">
        <is>
          <t>全車両、Ｐポジション以外でのイグニッションキー抜け状態を点検し、イグニッションキーが抜けるものは、当該レバー摺動部を清掃し、レバーを新品と交換する。</t>
        </is>
      </c>
    </row>
    <row r="394">
      <c r="A394" s="10" t="inlineStr">
        <is>
          <t>ホンダ</t>
        </is>
      </c>
      <c r="B394" s="10" t="inlineStr">
        <is>
          <t>フィット</t>
        </is>
      </c>
      <c r="C394" s="10" t="inlineStr">
        <is>
          <t>2006/03/02</t>
        </is>
      </c>
      <c r="D394" s="10" t="inlineStr">
        <is>
          <t>1116280</t>
        </is>
      </c>
      <c r="E394" s="10" t="inlineStr">
        <is>
          <t>緩衝アーム/ロッド</t>
        </is>
      </c>
      <c r="F394" s="11" t="n">
        <v>730</v>
      </c>
      <c r="G394" s="16" t="inlineStr">
        <is>
          <t>CBA-GD4, DBA-GD2, UA-GD2, UA-GD4</t>
        </is>
      </c>
      <c r="H394" s="16" t="inlineStr">
        <is>
          <t>四輪駆動車において、後輪緩衝装置のコイルスプリングの台座（ロアシート）とリヤアクスルビームとの溶接が不十分なため、走行中の振動等により、当該溶接部が剥れ台座が傾き、台座に固定されているブレーキパイプが変形するものがある。そのため、そのまま使用を続けると、ブレーキパイプが損傷し、最悪の場合、ブレーキ液が漏れて制動力が低下するおそれがある。</t>
        </is>
      </c>
      <c r="I394" s="16" t="inlineStr">
        <is>
          <t>全車両、リヤアクスルビームの製造番号を点検し、該当するものはリヤアクスルビームを良品と交換する。また、当該溶接部に剥れがあるものは、ブレーキパイプ及び、ブレーキホースを新品と交換する。</t>
        </is>
      </c>
    </row>
    <row r="395">
      <c r="A395" s="6" t="inlineStr">
        <is>
          <t>ホンダ</t>
        </is>
      </c>
      <c r="B395" s="6" t="inlineStr">
        <is>
          <t>フィット</t>
        </is>
      </c>
      <c r="C395" s="6" t="inlineStr">
        <is>
          <t>2005/07/13</t>
        </is>
      </c>
      <c r="D395" s="6" t="inlineStr">
        <is>
          <t>1114820</t>
        </is>
      </c>
      <c r="E395" s="6" t="inlineStr">
        <is>
          <t>無段変速機</t>
        </is>
      </c>
      <c r="F395" s="7" t="n">
        <v>4340</v>
      </c>
      <c r="G395" s="16" t="inlineStr">
        <is>
          <t>LA-GD3, LA-GD4, UA-GD1</t>
        </is>
      </c>
      <c r="H395" s="16" t="inlineStr">
        <is>
          <t>ベルト式無段変速機（ＣＶＴ）の金属ベルトを構成している駒（エレメント）のプレス加工後の切り離しが不適切なため、エレメントのボディ部を変形させたものがある。そのため、走行時の負荷がエレメント根元部に集中し亀裂を生じ、最悪の場合、破断して破断片が金属ベルトとプーリーの間に噛み込み、金属ベルトが破断して走行不能となるおそれがある。</t>
        </is>
      </c>
      <c r="I395" s="16" t="inlineStr">
        <is>
          <t>全車両、無段変速機を良品と交換する。</t>
        </is>
      </c>
    </row>
    <row r="396">
      <c r="A396" s="10" t="inlineStr">
        <is>
          <t>ホンダ</t>
        </is>
      </c>
      <c r="B396" s="10" t="inlineStr">
        <is>
          <t>フィット</t>
        </is>
      </c>
      <c r="C396" s="10" t="inlineStr">
        <is>
          <t>2005/05/06</t>
        </is>
      </c>
      <c r="D396" s="10" t="inlineStr">
        <is>
          <t>1114230</t>
        </is>
      </c>
      <c r="E396" s="10" t="inlineStr">
        <is>
          <t>その他(緩衝装置)</t>
        </is>
      </c>
      <c r="F396" s="11" t="n">
        <v>1691</v>
      </c>
      <c r="G396" s="16" t="inlineStr">
        <is>
          <t>LA-GD2</t>
        </is>
      </c>
      <c r="H396" s="16" t="inlineStr">
        <is>
          <t>後輪緩衝装置のコイルスプリングの台座（ロアシート）とリヤアクスルビーム との溶接が不十分なため、走行中の振動等により、当該溶接部が剥れ台座が傾き、 台座に固定されているブレーキパイプがリヤアクスルビームと干渉するものが ある。そのため、そのまま走行を続けるとブレーキパイプが損傷し、最悪の場合、 ブレーキ液が漏れて制動力が低下するおそれがある。</t>
        </is>
      </c>
      <c r="I396" s="16" t="inlineStr">
        <is>
          <t>全車両、リヤアクスルビームの製造番号を点検し、該当するものはリヤアクス ルビームを良品と交換する。また、当該溶接部に剥れがあるものは、ブレーキパ イプ及び、ブレーキホースを新品と交換する。</t>
        </is>
      </c>
    </row>
    <row r="397">
      <c r="A397" s="6" t="inlineStr">
        <is>
          <t>ホンダ</t>
        </is>
      </c>
      <c r="B397" s="6" t="inlineStr">
        <is>
          <t>フィット</t>
        </is>
      </c>
      <c r="C397" s="6" t="inlineStr">
        <is>
          <t>2005/02/02</t>
        </is>
      </c>
      <c r="D397" s="6" t="inlineStr">
        <is>
          <t>1113500</t>
        </is>
      </c>
      <c r="E397" s="6" t="inlineStr">
        <is>
          <t>制動灯</t>
        </is>
      </c>
      <c r="F397" s="7" t="n">
        <v>93262</v>
      </c>
      <c r="G397" s="16" t="inlineStr">
        <is>
          <t>CBA-GD3, CBA-GD4, DBA-GD1, DBA-GD2</t>
        </is>
      </c>
      <c r="H397" s="16" t="inlineStr">
        <is>
          <t>車両製作工程で制動灯スイッチの接点部に不適切な潤滑剤が付着したため、接点の断続の際に発生する熱により潤滑剤成分が酸化し、当該接点部の接触抵抗が増大するものがある。そのため、接点にはたらく電気負荷が小さいと、当該スイッチが導通不良となり、制動灯が点灯しなくなるおそれがある。</t>
        </is>
      </c>
      <c r="I397" s="16" t="inlineStr">
        <is>
          <t>全車両、制動灯スイッチを対策品に交換する。</t>
        </is>
      </c>
    </row>
    <row r="398">
      <c r="A398" s="10" t="inlineStr">
        <is>
          <t>ホンダ</t>
        </is>
      </c>
      <c r="B398" s="10" t="inlineStr">
        <is>
          <t>フィット</t>
        </is>
      </c>
      <c r="C398" s="10" t="inlineStr">
        <is>
          <t>2004/02/26</t>
        </is>
      </c>
      <c r="D398" s="10" t="inlineStr">
        <is>
          <t>1110450</t>
        </is>
      </c>
      <c r="E398" s="10" t="inlineStr">
        <is>
          <t>前照灯</t>
        </is>
      </c>
      <c r="F398" s="11" t="n">
        <v>190424</v>
      </c>
      <c r="G398" s="16" t="inlineStr">
        <is>
          <t>LA-GD1, LA-GD2</t>
        </is>
      </c>
      <c r="H398" s="16"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I398" s="16" t="inlineStr">
        <is>
          <t>全車両、操作スイッチを対策品と交換するとともに前照灯用配線のメス端子を良品と交 換する。 なお、カプラーに損傷がある場合はカプラーを良品と交換する。</t>
        </is>
      </c>
    </row>
    <row r="399">
      <c r="A399" s="6" t="inlineStr">
        <is>
          <t>ホンダ</t>
        </is>
      </c>
      <c r="B399" s="6" t="inlineStr">
        <is>
          <t>フィット</t>
        </is>
      </c>
      <c r="C399" s="6" t="inlineStr">
        <is>
          <t>2003/12/11</t>
        </is>
      </c>
      <c r="D399" s="6" t="inlineStr">
        <is>
          <t>1110150</t>
        </is>
      </c>
      <c r="E399" s="6" t="inlineStr">
        <is>
          <t>無段変速機</t>
        </is>
      </c>
      <c r="F399" s="7" t="n">
        <v>289</v>
      </c>
      <c r="G399" s="16" t="inlineStr">
        <is>
          <t>LA-GD3</t>
        </is>
      </c>
      <c r="H399" s="16" t="inlineStr">
        <is>
          <t>無段変速機の金属ベルトを構成している駒（エレメント）のプレス加工が不適切なため 、走行時の負荷が当該駒の根元部に集中し、当該部に亀裂が発生して破断するものがある 。そのため、その破断片が金属ベルトとプーリーの間に噛み込み、金属ベルトが破断して 走行不能となるおそれがある。</t>
        </is>
      </c>
      <c r="I399" s="16" t="inlineStr">
        <is>
          <t>全車両、無段変速機を良品と交換する。</t>
        </is>
      </c>
    </row>
    <row r="400">
      <c r="A400" s="10" t="inlineStr">
        <is>
          <t>スズキ</t>
        </is>
      </c>
      <c r="B400" s="10" t="inlineStr">
        <is>
          <t>アルト</t>
        </is>
      </c>
      <c r="C400" s="10" t="inlineStr">
        <is>
          <t>2024/07/18</t>
        </is>
      </c>
      <c r="D400" s="10" t="inlineStr">
        <is>
          <t>1155110</t>
        </is>
      </c>
      <c r="E400" s="10" t="inlineStr">
        <is>
          <t>Ａ／Ｔ</t>
        </is>
      </c>
      <c r="F400" s="11" t="n">
        <v>137690</v>
      </c>
      <c r="G400" s="16" t="inlineStr">
        <is>
          <t>4BA-HA36S, 5BA-HA36S, DBA-HA36S, DBA-HE33S, HBD-HA36V</t>
        </is>
      </c>
      <c r="H400" s="16" t="inlineStr">
        <is>
          <t>機械式自動変速機（ＡＧＳ）において、オイルポンプ駆動用モータのブラシ材質が不適切なため、高温、高湿条件においてブラシが膨張し、摺動不良となるものがある。そのため、そのままの状態で使用を続けると、最悪の場合、ブラシが固着してモータが導通不良により作動しなくなり、警告灯が点灯するとともに変速不能及び走行不能となるおそれがある。</t>
        </is>
      </c>
      <c r="I400" s="16" t="inlineStr">
        <is>
          <t>全車両、アクチュエータを点検し、該当アクチュエータの場合は、オイルポンプ駆動用モータを対策品に交換する。</t>
        </is>
      </c>
    </row>
    <row r="401">
      <c r="A401" s="6" t="inlineStr">
        <is>
          <t>スズキ</t>
        </is>
      </c>
      <c r="B401" s="6" t="inlineStr">
        <is>
          <t>アルト</t>
        </is>
      </c>
      <c r="C401" s="6" t="inlineStr">
        <is>
          <t>2024/07/11</t>
        </is>
      </c>
      <c r="D401" s="6" t="inlineStr">
        <is>
          <t>1155200</t>
        </is>
      </c>
      <c r="E401" s="6" t="inlineStr">
        <is>
          <t>ドライブシャフト</t>
        </is>
      </c>
      <c r="F401" s="7" t="n">
        <v>11</v>
      </c>
      <c r="G401" s="16" t="inlineStr">
        <is>
          <t>3BA-HA37S, 5AA-HA97S, 5BA-HE33S</t>
        </is>
      </c>
      <c r="H401" s="16" t="inlineStr">
        <is>
          <t>フロントホイールハブとドライブシャフトを締結するナットの締め付けが不適切なため、ナットの締め付けトルクが不足しているものがある。そのため、そのまま使用を続けると当該ナットが緩んで異音が発生し、最悪の場合、フロントホイールハブとドライブシャフトの間で著しいガタが発生するおそれがある。</t>
        </is>
      </c>
      <c r="I401" s="16" t="inlineStr">
        <is>
          <t>全車両、左右のナットを新品に交換し規定のトルクで締め付ける。</t>
        </is>
      </c>
    </row>
    <row r="402">
      <c r="A402" s="10" t="inlineStr">
        <is>
          <t>スズキ</t>
        </is>
      </c>
      <c r="B402" s="10" t="inlineStr">
        <is>
          <t>アルト</t>
        </is>
      </c>
      <c r="C402" s="10" t="inlineStr">
        <is>
          <t>2022/12/23</t>
        </is>
      </c>
      <c r="D402" s="10" t="inlineStr">
        <is>
          <t>1152640</t>
        </is>
      </c>
      <c r="E402" s="10" t="inlineStr">
        <is>
          <t>エアーバッグ</t>
        </is>
      </c>
      <c r="F402" s="11" t="n">
        <v>17306</v>
      </c>
      <c r="G402" s="16" t="inlineStr">
        <is>
          <t>3BA-HA37S, 5AA-HA97S</t>
        </is>
      </c>
      <c r="H402" s="16" t="inlineStr">
        <is>
          <t>エアバッグコントローラにおいて、バックアップ電源用コンデンサの製造不良により、内部ショートが発生することがある。そのため、コントローラの電源が衝突時に遮断されると全てのエアバッグ及びシートベルトプリテンショナーが展開しないおそれがある。</t>
        </is>
      </c>
      <c r="I402" s="16" t="inlineStr">
        <is>
          <t>全車両、エアバッグコントローラを良品に交換する。</t>
        </is>
      </c>
    </row>
    <row r="403">
      <c r="A403" s="6" t="inlineStr">
        <is>
          <t>スズキ</t>
        </is>
      </c>
      <c r="B403" s="6" t="inlineStr">
        <is>
          <t>アルト</t>
        </is>
      </c>
      <c r="C403" s="6" t="inlineStr">
        <is>
          <t>2022/01/06</t>
        </is>
      </c>
      <c r="D403" s="6" t="inlineStr">
        <is>
          <t>1150820</t>
        </is>
      </c>
      <c r="E403" s="6" t="inlineStr">
        <is>
          <t>エアバッグ</t>
        </is>
      </c>
      <c r="F403" s="7" t="n">
        <v>1322</v>
      </c>
      <c r="G403" s="16" t="inlineStr">
        <is>
          <t>3BA-HA37S, 5AA-HA97S</t>
        </is>
      </c>
      <c r="H403" s="16" t="inlineStr">
        <is>
          <t>カーテンエアバッグにおいて、クッションの縫製が不適切であったため、カーテンエアバッグの展開が適切に行われないものがある。そのため、衝突時にカーテンエアバッグによる乗員頭部の衝撃吸収性能が不足するおそれがある。</t>
        </is>
      </c>
      <c r="I403" s="16" t="inlineStr">
        <is>
          <t>全車両、カーテンエアバッグを良品に交換する。</t>
        </is>
      </c>
    </row>
    <row r="404">
      <c r="A404" s="10" t="inlineStr">
        <is>
          <t>スズキ</t>
        </is>
      </c>
      <c r="B404" s="10" t="inlineStr">
        <is>
          <t>アルト</t>
        </is>
      </c>
      <c r="C404" s="10" t="inlineStr">
        <is>
          <t>2020/11/19</t>
        </is>
      </c>
      <c r="D404" s="10" t="inlineStr">
        <is>
          <t>1148440</t>
        </is>
      </c>
      <c r="E404" s="10" t="inlineStr">
        <is>
          <t>燃料ホース/パイプ</t>
        </is>
      </c>
      <c r="F404" s="11" t="n">
        <v>767501</v>
      </c>
      <c r="G404" s="16" t="inlineStr">
        <is>
          <t>DBA-HA36S, HBD-HA36V, HBD-HE33S</t>
        </is>
      </c>
      <c r="H404" s="16" t="inlineStr">
        <is>
          <t>樹脂製燃料タンクにおいて、燃料蒸発ガスホースの材料及び圧力調整弁の表面粗さが不適切なため、圧力調整弁が固着するものがある。そのため、そのまま使用を続けると、燃料タンクが負圧になり変形することで、燃料レベルゲージが傾き、燃料計が実際の燃料残量より多く指示するため、燃料残量警告灯が点灯することなく予期せぬ燃料切れとなり、エンストするおそれがある。</t>
        </is>
      </c>
      <c r="I404" s="16" t="inlineStr">
        <is>
          <t>全車両、燃料蒸発ガスホースと通気配管を対策品に交換する。</t>
        </is>
      </c>
    </row>
    <row r="405">
      <c r="A405" s="6" t="inlineStr">
        <is>
          <t>スズキ</t>
        </is>
      </c>
      <c r="B405" s="6" t="inlineStr">
        <is>
          <t>アルト</t>
        </is>
      </c>
      <c r="C405" s="6" t="inlineStr">
        <is>
          <t>2020/11/19</t>
        </is>
      </c>
      <c r="D405" s="6" t="inlineStr">
        <is>
          <t>1148450</t>
        </is>
      </c>
      <c r="E405" s="6" t="inlineStr">
        <is>
          <t>前照灯</t>
        </is>
      </c>
      <c r="F405" s="7" t="n">
        <v>343877</v>
      </c>
      <c r="G405" s="16" t="inlineStr">
        <is>
          <t>DBA-HE33S</t>
        </is>
      </c>
      <c r="H405" s="16" t="inlineStr">
        <is>
          <t>ディスチャージ（ＨＩＤ）ヘッドランプにおいて、製造管理が不適切なため、ヘッドランプソケット内のパッキンに揮発性のシリコン化合物が残留しているものがある。そのため、当該残留物がランプの点灯熱で揮発し、ＨＩＤバルブとソケットの接点に付着して、接点で発生するアーク放電熱によって絶縁体の酸化シリコンが生成され、導通不良となり、ヘッドランプが点灯できなくなるおそれがある。</t>
        </is>
      </c>
      <c r="I405" s="16" t="inlineStr">
        <is>
          <t>全車両、ヘッドランプソケットを良品に交換するとともに、ＨＩＤバルブを新品に交換する。</t>
        </is>
      </c>
    </row>
    <row r="406">
      <c r="A406" s="10" t="inlineStr">
        <is>
          <t>スズキ</t>
        </is>
      </c>
      <c r="B406" s="10" t="inlineStr">
        <is>
          <t>アルト</t>
        </is>
      </c>
      <c r="C406" s="10" t="inlineStr">
        <is>
          <t>2020/06/18</t>
        </is>
      </c>
      <c r="D406" s="10" t="inlineStr">
        <is>
          <t>1147560</t>
        </is>
      </c>
      <c r="E406" s="10" t="inlineStr">
        <is>
          <t>スプリング/エアサス</t>
        </is>
      </c>
      <c r="F406" s="11" t="n">
        <v>610496</v>
      </c>
      <c r="G406" s="16" t="inlineStr">
        <is>
          <t>DBA-HE22S</t>
        </is>
      </c>
      <c r="H406"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406" s="16" t="inlineStr">
        <is>
          <t>全車両、フロントコイルスプリングを対策品に交換する。</t>
        </is>
      </c>
    </row>
    <row r="407">
      <c r="A407" s="6" t="inlineStr">
        <is>
          <t>スズキ</t>
        </is>
      </c>
      <c r="B407" s="6" t="inlineStr">
        <is>
          <t>アルト</t>
        </is>
      </c>
      <c r="C407" s="6" t="inlineStr">
        <is>
          <t>2020/06/18</t>
        </is>
      </c>
      <c r="D407" s="6" t="inlineStr">
        <is>
          <t>1147610</t>
        </is>
      </c>
      <c r="E407" s="6" t="inlineStr">
        <is>
          <t>エンジン一般</t>
        </is>
      </c>
      <c r="F407" s="7" t="n">
        <v>969800</v>
      </c>
      <c r="G407" s="16" t="inlineStr">
        <is>
          <t>DBA-HA35S</t>
        </is>
      </c>
      <c r="H407"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407" s="16" t="inlineStr">
        <is>
          <t>全車両、クランクプーリボルトを良品に交換する。また、プーリ等に損傷がある場合には、損傷のある部品を新品に交換したうえで、クランクプーリボルトを良品に交換する。</t>
        </is>
      </c>
    </row>
    <row r="408">
      <c r="A408" s="10" t="inlineStr">
        <is>
          <t>スズキ</t>
        </is>
      </c>
      <c r="B408" s="10" t="inlineStr">
        <is>
          <t>アルト</t>
        </is>
      </c>
      <c r="C408" s="10" t="inlineStr">
        <is>
          <t>2019/08/29</t>
        </is>
      </c>
      <c r="D408" s="10" t="inlineStr">
        <is>
          <t>1145530</t>
        </is>
      </c>
      <c r="E408" s="10" t="inlineStr">
        <is>
          <t>ドライブシャフト</t>
        </is>
      </c>
      <c r="F408" s="11" t="n">
        <v>17541</v>
      </c>
      <c r="G408" s="16" t="inlineStr">
        <is>
          <t>DBA-HA36S, DBA-HE33S, HBD-HA36V</t>
        </is>
      </c>
      <c r="H408" s="16" t="inlineStr">
        <is>
          <t>ドライブシャフトのダストブーツにおいて、製造工程における温度管理が不適切なため、接合部の強度が不足しているものがある。そのため、亀裂が発生し、ダストブーツ内のグリスが漏れ、最悪の場合、走行できなくなるおそれがある。</t>
        </is>
      </c>
      <c r="I408" s="16" t="inlineStr">
        <is>
          <t>全車両、当該ダストブーツの製造ロット番号を確認し、対象となるロット番号のものは良品に交換する。また、当該ダストブーツに損傷があるものはドライブシャフトアッシを新品に交換する。</t>
        </is>
      </c>
    </row>
    <row r="409">
      <c r="A409" s="6" t="inlineStr">
        <is>
          <t>スズキ</t>
        </is>
      </c>
      <c r="B409" s="6" t="inlineStr">
        <is>
          <t>アルト</t>
        </is>
      </c>
      <c r="C409" s="6" t="inlineStr">
        <is>
          <t>2019/04/18</t>
        </is>
      </c>
      <c r="D409" s="6" t="inlineStr">
        <is>
          <t>1144870</t>
        </is>
      </c>
      <c r="E409" s="6" t="inlineStr">
        <is>
          <t>その他(その他)</t>
        </is>
      </c>
      <c r="F409" s="7" t="n">
        <v>2021590</v>
      </c>
      <c r="G409" s="16" t="inlineStr">
        <is>
          <t>DBA-HA36S, HBD-HA36V</t>
        </is>
      </c>
      <c r="H409"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409"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410">
      <c r="A410" s="10" t="inlineStr">
        <is>
          <t>スズキ</t>
        </is>
      </c>
      <c r="B410" s="10" t="inlineStr">
        <is>
          <t>アルト</t>
        </is>
      </c>
      <c r="C410" s="10" t="inlineStr">
        <is>
          <t>2019/01/24</t>
        </is>
      </c>
      <c r="D410" s="10" t="inlineStr">
        <is>
          <t>1144100</t>
        </is>
      </c>
      <c r="E410" s="10" t="inlineStr">
        <is>
          <t>燃料タンク</t>
        </is>
      </c>
      <c r="F410" s="11" t="n">
        <v>18689</v>
      </c>
      <c r="G410" s="16" t="inlineStr">
        <is>
          <t>DBA-HA36S, DBA-HE33S, HBD-HA36V</t>
        </is>
      </c>
      <c r="H410" s="16" t="inlineStr">
        <is>
          <t>燃料タンクにおいて、樹脂成形時の冷却が不十分であったため、燃料ポンプ取り付けねじ部に成形不良が生じ、燃料ポンプを取り付けた状態でのシール性能が低下するものがある。そのため、満タン時に当該部から燃料が漏れるおそれがある。</t>
        </is>
      </c>
      <c r="I410" s="16" t="inlineStr">
        <is>
          <t>全車両、燃料タンクを良品と交換する。</t>
        </is>
      </c>
    </row>
    <row r="411">
      <c r="A411" s="6" t="inlineStr">
        <is>
          <t>スズキ</t>
        </is>
      </c>
      <c r="B411" s="6" t="inlineStr">
        <is>
          <t>アルト</t>
        </is>
      </c>
      <c r="C411" s="6" t="inlineStr">
        <is>
          <t>2018/11/15</t>
        </is>
      </c>
      <c r="D411" s="6" t="inlineStr">
        <is>
          <t>1143710</t>
        </is>
      </c>
      <c r="E411" s="6" t="inlineStr">
        <is>
          <t>コンピュータ</t>
        </is>
      </c>
      <c r="F411" s="7" t="n">
        <v>234184</v>
      </c>
      <c r="G411" s="16" t="inlineStr">
        <is>
          <t>DBA-HA35S</t>
        </is>
      </c>
      <c r="H411"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411" s="16" t="inlineStr">
        <is>
          <t>全車両、補助電源モジュールを良品に交換する。</t>
        </is>
      </c>
    </row>
    <row r="412">
      <c r="A412" s="10" t="inlineStr">
        <is>
          <t>スズキ</t>
        </is>
      </c>
      <c r="B412" s="10" t="inlineStr">
        <is>
          <t>アルト</t>
        </is>
      </c>
      <c r="C412" s="10" t="inlineStr">
        <is>
          <t>2018/11/15</t>
        </is>
      </c>
      <c r="D412" s="10" t="inlineStr">
        <is>
          <t>1143720</t>
        </is>
      </c>
      <c r="E412" s="10" t="inlineStr">
        <is>
          <t>(ファン)ベルト</t>
        </is>
      </c>
      <c r="F412" s="11" t="n">
        <v>461216</v>
      </c>
      <c r="G412" s="16" t="inlineStr">
        <is>
          <t>DBA-HA35S</t>
        </is>
      </c>
      <c r="H412"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412" s="16" t="inlineStr">
        <is>
          <t>全車両、エンジン補機ベルトを対策品に交換する。</t>
        </is>
      </c>
    </row>
    <row r="413">
      <c r="A413" s="6" t="inlineStr">
        <is>
          <t>スズキ</t>
        </is>
      </c>
      <c r="B413" s="6" t="inlineStr">
        <is>
          <t>アルト</t>
        </is>
      </c>
      <c r="C413" s="6" t="inlineStr">
        <is>
          <t>2018/09/03</t>
        </is>
      </c>
      <c r="D413" s="6" t="inlineStr">
        <is>
          <t>1143240</t>
        </is>
      </c>
      <c r="E413" s="6" t="inlineStr">
        <is>
          <t>その他(電気装置)</t>
        </is>
      </c>
      <c r="F413" s="7" t="n">
        <v>52</v>
      </c>
      <c r="G413" s="16" t="inlineStr">
        <is>
          <t>DBA-HA36S</t>
        </is>
      </c>
      <c r="H413" s="16" t="inlineStr">
        <is>
          <t>緊急自動車のサイレンアンプの電源スイッチの構造が不適切なため、電源スイッチ操作時に、当該スイッチが押し込まれた状態から戻らないものがある。そのため、サイレンアンプが作動せず、警光灯の点灯及びサイレンの吹鳴ができなくなるおそれがある。</t>
        </is>
      </c>
      <c r="I413" s="16" t="inlineStr">
        <is>
          <t>全車両、サイレンアンプの製造番号を確認し、該当製品が装着されている場合は、サイレンアンプを対策品に交換する。</t>
        </is>
      </c>
    </row>
    <row r="414">
      <c r="A414" s="10" t="inlineStr">
        <is>
          <t>スズキ</t>
        </is>
      </c>
      <c r="B414" s="10" t="inlineStr">
        <is>
          <t>アルト</t>
        </is>
      </c>
      <c r="C414" s="10" t="inlineStr">
        <is>
          <t>2018/06/07</t>
        </is>
      </c>
      <c r="D414" s="10" t="inlineStr">
        <is>
          <t>1142690</t>
        </is>
      </c>
      <c r="E414" s="10" t="inlineStr">
        <is>
          <t>配線</t>
        </is>
      </c>
      <c r="F414" s="11" t="n">
        <v>60215</v>
      </c>
      <c r="G414" s="16" t="inlineStr">
        <is>
          <t>DBA-HA25S, DBA-HA35S, HBD-HA25V</t>
        </is>
      </c>
      <c r="H414" s="16" t="inlineStr">
        <is>
          <t>ホーンスイッチの配線において配索設計が不適切なため、組付け作業によっては配線がステアリングコラムのブラケットに接触しているものがある。そのため、走行振動等により配線の被覆が損傷してショートすることで、警音器が意図せず吹鳴し、最悪の場合、ヒューズが切れ、非常点滅表示灯不灯、方向指示器不灯、警音器不鳴になるおそれがある。</t>
        </is>
      </c>
      <c r="I414" s="16" t="inlineStr">
        <is>
          <t>全車両、当該配線を点検し、①被覆に損傷が無い場合は、配線とブラケットの隙間が適切となるように配索する。②被覆に損傷がある場合は、補修用ハーネスに繋ぎ替えた上で同様に配索する。</t>
        </is>
      </c>
    </row>
    <row r="415">
      <c r="A415" s="6" t="inlineStr">
        <is>
          <t>スズキ</t>
        </is>
      </c>
      <c r="B415" s="6" t="inlineStr">
        <is>
          <t>アルト</t>
        </is>
      </c>
      <c r="C415" s="6" t="inlineStr">
        <is>
          <t>2018/01/18</t>
        </is>
      </c>
      <c r="D415" s="6" t="inlineStr">
        <is>
          <t>1141540</t>
        </is>
      </c>
      <c r="E415" s="6" t="inlineStr">
        <is>
          <t>スピードメータ</t>
        </is>
      </c>
      <c r="F415" s="7" t="n">
        <v>126171</v>
      </c>
      <c r="G415" s="16" t="inlineStr">
        <is>
          <t>CBA-HE22S, DBA-HA25S, DBA-HE22S</t>
        </is>
      </c>
      <c r="H415" s="16" t="inlineStr">
        <is>
          <t>四輪駆動車のリヤ車輪速センサーにおいて、センサーの樹脂材質が不適切なため、樹脂が吸水することがある。そのため、センサー内部の電子部品がショートし、センサーが異常な信号を出力して、ＡＢＳ警告灯が点灯して機能が停止または、速度計が作動しなくなるおそれがある。</t>
        </is>
      </c>
      <c r="I415" s="16" t="inlineStr">
        <is>
          <t>全車両、リヤ車輪速センサーの識別番号を確認し、対策前品が装着されていた場合は対策品と交換する。</t>
        </is>
      </c>
    </row>
    <row r="416">
      <c r="A416" s="10" t="inlineStr">
        <is>
          <t>スズキ</t>
        </is>
      </c>
      <c r="B416" s="10" t="inlineStr">
        <is>
          <t>アルト</t>
        </is>
      </c>
      <c r="C416" s="10" t="inlineStr">
        <is>
          <t>2017/11/24</t>
        </is>
      </c>
      <c r="D416" s="10" t="inlineStr">
        <is>
          <t>1141410</t>
        </is>
      </c>
      <c r="E416" s="10" t="inlineStr">
        <is>
          <t>緩衝アーム/ロッド</t>
        </is>
      </c>
      <c r="F416" s="11" t="n">
        <v>210876</v>
      </c>
      <c r="G416" s="16" t="inlineStr">
        <is>
          <t>CBA-HA24S, DBA-HA24S, GBD-HA24V</t>
        </is>
      </c>
      <c r="H416"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416"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417">
      <c r="A417" s="6" t="inlineStr">
        <is>
          <t>スズキ</t>
        </is>
      </c>
      <c r="B417" s="6" t="inlineStr">
        <is>
          <t>アルト</t>
        </is>
      </c>
      <c r="C417" s="6" t="inlineStr">
        <is>
          <t>2017/09/21</t>
        </is>
      </c>
      <c r="D417" s="6" t="inlineStr">
        <is>
          <t>1141080</t>
        </is>
      </c>
      <c r="E417" s="6" t="inlineStr">
        <is>
          <t>装置その他</t>
        </is>
      </c>
      <c r="F417" s="7" t="n">
        <v>265008</v>
      </c>
      <c r="G417" s="16" t="inlineStr">
        <is>
          <t>DBA-HA25S, DBA-HA35S, HBD-HA25V</t>
        </is>
      </c>
      <c r="H417" s="16" t="inlineStr">
        <is>
          <t>フロントワイパーにおいて、モーターの防水構造が不適切なため、外部からの水がモーター内部に浸入し、モーター内部の部品が腐食することがある。そのため、そのまま使用を続けると腐食が進行し、最悪の場合、ワイパーが作動しなくなるおそれがある。</t>
        </is>
      </c>
      <c r="I417" s="16" t="inlineStr">
        <is>
          <t>全車両、ワイパーモーターを対策品と交換する。</t>
        </is>
      </c>
    </row>
    <row r="418">
      <c r="A418" s="10" t="inlineStr">
        <is>
          <t>スズキ</t>
        </is>
      </c>
      <c r="B418" s="10" t="inlineStr">
        <is>
          <t>アルト</t>
        </is>
      </c>
      <c r="C418" s="10" t="inlineStr">
        <is>
          <t>2017/07/20</t>
        </is>
      </c>
      <c r="D418" s="10" t="inlineStr">
        <is>
          <t>1140820</t>
        </is>
      </c>
      <c r="E418" s="10" t="inlineStr">
        <is>
          <t>燃料タンク</t>
        </is>
      </c>
      <c r="F418" s="11" t="n">
        <v>2273</v>
      </c>
      <c r="G418" s="16" t="inlineStr">
        <is>
          <t>DBA-HA36S, DBA-HE33S, HBD-HA36V</t>
        </is>
      </c>
      <c r="H418" s="16" t="inlineStr">
        <is>
          <t>燃料タンクにおいて、樹脂成形時の冷却が不十分であったため、燃料ポンプ取り付けねじ部に成形不良が生じ、燃料ポンプを取り付けた状態でのシール性能が低下するものがある。そのため、満タン給油時に当該部から燃料が漏れるおそれがある。</t>
        </is>
      </c>
      <c r="I418" s="16" t="inlineStr">
        <is>
          <t>全車両、燃料タンクを良品と交換する。</t>
        </is>
      </c>
    </row>
    <row r="419">
      <c r="A419" s="6" t="inlineStr">
        <is>
          <t>スズキ</t>
        </is>
      </c>
      <c r="B419" s="6" t="inlineStr">
        <is>
          <t>アルト</t>
        </is>
      </c>
      <c r="C419" s="6" t="inlineStr">
        <is>
          <t>2017/04/13</t>
        </is>
      </c>
      <c r="D419" s="6" t="inlineStr">
        <is>
          <t>1140210</t>
        </is>
      </c>
      <c r="E419" s="6" t="inlineStr">
        <is>
          <t>その他(車枠車体)</t>
        </is>
      </c>
      <c r="F419" s="7" t="n">
        <v>499765</v>
      </c>
      <c r="G419" s="16" t="inlineStr">
        <is>
          <t>CBA-HE22S, DBA-HE22S</t>
        </is>
      </c>
      <c r="H419" s="16" t="inlineStr">
        <is>
          <t>バックドアのガス封入式バランサにおいて、外筒のエンドキャップ部の塗装が不適切なため、外筒が腐食するものがある。そのため、そのままの状態で使用を続けると、腐食が進行して封入されたガス圧により外筒が破損し、最悪の場合、バックドアを開く際に周囲の人が負傷するおそれがある。</t>
        </is>
      </c>
      <c r="I419" s="16" t="inlineStr">
        <is>
          <t>全車両、ガス封入式バランサを対策品と交換する。</t>
        </is>
      </c>
    </row>
    <row r="420">
      <c r="A420" s="10" t="inlineStr">
        <is>
          <t>スズキ</t>
        </is>
      </c>
      <c r="B420" s="10" t="inlineStr">
        <is>
          <t>アルト</t>
        </is>
      </c>
      <c r="C420" s="10" t="inlineStr">
        <is>
          <t>2017/03/03</t>
        </is>
      </c>
      <c r="D420" s="10" t="inlineStr">
        <is>
          <t>1140100</t>
        </is>
      </c>
      <c r="E420" s="10" t="inlineStr">
        <is>
          <t>その他(緩衝装置)</t>
        </is>
      </c>
      <c r="F420" s="11" t="n">
        <v>69</v>
      </c>
      <c r="G420" s="16" t="inlineStr">
        <is>
          <t>DBA-HA36S, DBA-HE33S, HBD-HA36V</t>
        </is>
      </c>
      <c r="H420" s="16" t="inlineStr">
        <is>
          <t>フロントストラットとナックルを締結するボルトとナットの締付けが不適切なため、ナットが規定トルクで締め付けられていないものがある。そのため、そのままの状態で使用を続けると、ナックルがストラットから外れ、最悪の場合、走行不能となるおそれがある。</t>
        </is>
      </c>
      <c r="I420" s="16" t="inlineStr">
        <is>
          <t>全車両、ストラットブラケット部の当該ナットの締付け状態を点検する。ナットの緩みが確認された場合は、フロントストラット、ボルト、ナットを新品に交換する。</t>
        </is>
      </c>
    </row>
    <row r="421">
      <c r="A421" s="6" t="inlineStr">
        <is>
          <t>スズキ</t>
        </is>
      </c>
      <c r="B421" s="6" t="inlineStr">
        <is>
          <t>アルト</t>
        </is>
      </c>
      <c r="C421" s="6" t="inlineStr">
        <is>
          <t>2017/02/23</t>
        </is>
      </c>
      <c r="D421" s="6" t="inlineStr">
        <is>
          <t>1139920</t>
        </is>
      </c>
      <c r="E421" s="6" t="inlineStr">
        <is>
          <t>デフｧレンシャル</t>
        </is>
      </c>
      <c r="F421" s="7" t="n">
        <v>71808</v>
      </c>
      <c r="G421" s="16" t="inlineStr">
        <is>
          <t>ABA-HE21S, CBA-HA24S, CBA-HE22S, DBA-HA24S, DBA-HE22S, GBD-HA24V</t>
        </is>
      </c>
      <c r="H421"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421" s="16" t="inlineStr">
        <is>
          <t>全車両、トランスファ内のインターミディエイトシャフトを対策品と交換する。</t>
        </is>
      </c>
    </row>
    <row r="422">
      <c r="A422" s="10" t="inlineStr">
        <is>
          <t>スズキ</t>
        </is>
      </c>
      <c r="B422" s="10" t="inlineStr">
        <is>
          <t>アルト</t>
        </is>
      </c>
      <c r="C422" s="10" t="inlineStr">
        <is>
          <t>2016/03/03</t>
        </is>
      </c>
      <c r="D422" s="10" t="inlineStr">
        <is>
          <t>1137650</t>
        </is>
      </c>
      <c r="E422" s="10" t="inlineStr">
        <is>
          <t>装置その他</t>
        </is>
      </c>
      <c r="F422" s="11" t="n">
        <v>1616125</v>
      </c>
      <c r="G422" s="16" t="inlineStr">
        <is>
          <t>CBA-HE22S, DBA-HE22S</t>
        </is>
      </c>
      <c r="H422" s="16" t="inlineStr">
        <is>
          <t>エアコンのコンプレッサにおいて、コンプレッサオイルの充てん量が不適切なため、エアコン使用時にコンプレッサ内の潤滑が不足することがある。そのため、そのまま使用を続けると、コンプレッサ内部が焼き付き、コンプレッサがロックし、最悪の場合、エンジン回転数が低下時に走行中エンストすることがある。</t>
        </is>
      </c>
      <c r="I422" s="16" t="inlineStr">
        <is>
          <t>全車両、コンプレッサを確認し、該当するコンプレッサを搭載する車両にはコンプレッサオイルを補充し、エンジン制御コントローラを修正プログラムに書換える。 なお、コンプレッサの焼き付きが確認された場合は、コンプレッサを良品と交換する。</t>
        </is>
      </c>
    </row>
    <row r="423">
      <c r="A423" s="6" t="inlineStr">
        <is>
          <t>スズキ</t>
        </is>
      </c>
      <c r="B423" s="6" t="inlineStr">
        <is>
          <t>アルト</t>
        </is>
      </c>
      <c r="C423" s="6" t="inlineStr">
        <is>
          <t>2015/07/23</t>
        </is>
      </c>
      <c r="D423" s="6" t="inlineStr">
        <is>
          <t>1136110</t>
        </is>
      </c>
      <c r="E423" s="6" t="inlineStr">
        <is>
          <t>ＡＢＳ</t>
        </is>
      </c>
      <c r="F423" s="7" t="n">
        <v>10305</v>
      </c>
      <c r="G423" s="16" t="inlineStr">
        <is>
          <t>DBA-HA36S, HBD-HA36V</t>
        </is>
      </c>
      <c r="H423" s="16"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I423" s="16" t="inlineStr">
        <is>
          <t>全車両、ＡＢＳの油圧調整装置を良品と交換する。</t>
        </is>
      </c>
    </row>
    <row r="424">
      <c r="A424" s="10" t="inlineStr">
        <is>
          <t>スズキ</t>
        </is>
      </c>
      <c r="B424" s="10" t="inlineStr">
        <is>
          <t>アルト</t>
        </is>
      </c>
      <c r="C424" s="10" t="inlineStr">
        <is>
          <t>2015/07/23</t>
        </is>
      </c>
      <c r="D424" s="10" t="inlineStr">
        <is>
          <t>1136120</t>
        </is>
      </c>
      <c r="E424" s="10" t="inlineStr">
        <is>
          <t>コンピュータ(動力伝</t>
        </is>
      </c>
      <c r="F424" s="11" t="n">
        <v>4041</v>
      </c>
      <c r="G424" s="16" t="inlineStr">
        <is>
          <t>DBA-HA36S</t>
        </is>
      </c>
      <c r="H424" s="16" t="inlineStr">
        <is>
          <t>機械式自動変速機を制御するコントローラにおいて、制御プログラムが不適切なため、下り坂でアイドリングストップした状態で、ＤレンジからＲレンジにシフトする操作を行うと、アイドリングストップ後に再発進を補助する自動ブレーキシステムが解除できない。そのため、ブレーキが掛かったままとなり、走行不能となるおそれがある。</t>
        </is>
      </c>
      <c r="I424" s="16" t="inlineStr">
        <is>
          <t>全車両、機械式自動変速機コントローラの制御プログラムを対策プログラムに書き換える。</t>
        </is>
      </c>
    </row>
    <row r="425">
      <c r="A425" s="6" t="inlineStr">
        <is>
          <t>スズキ</t>
        </is>
      </c>
      <c r="B425" s="6" t="inlineStr">
        <is>
          <t>アルト</t>
        </is>
      </c>
      <c r="C425" s="6" t="inlineStr">
        <is>
          <t>2015/04/22</t>
        </is>
      </c>
      <c r="D425" s="6" t="inlineStr">
        <is>
          <t>1135590</t>
        </is>
      </c>
      <c r="E425" s="6" t="inlineStr">
        <is>
          <t>その他(電気装置)</t>
        </is>
      </c>
      <c r="F425" s="7" t="n">
        <v>1872903</v>
      </c>
      <c r="G425" s="16" t="inlineStr">
        <is>
          <t>ABA-HA23S, CBA-HA23S, GBD-HA23V, GD-HA12V, GF-HA12S, GF-HA22S, LA-HA23S, LE-HA23V, TA-HA23S, UA-HA23S, UE-HA23V</t>
        </is>
      </c>
      <c r="H425"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425"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426">
      <c r="A426" s="10" t="inlineStr">
        <is>
          <t>スズキ</t>
        </is>
      </c>
      <c r="B426" s="10" t="inlineStr">
        <is>
          <t>アルト</t>
        </is>
      </c>
      <c r="C426" s="10" t="inlineStr">
        <is>
          <t>2013/07/17</t>
        </is>
      </c>
      <c r="D426" s="10" t="inlineStr">
        <is>
          <t>1131880</t>
        </is>
      </c>
      <c r="E426" s="10" t="inlineStr">
        <is>
          <t>シートベルト</t>
        </is>
      </c>
      <c r="F426" s="11" t="n">
        <v>229351</v>
      </c>
      <c r="G426" s="16" t="inlineStr">
        <is>
          <t>DBA-HA25S, DBA-HA35S</t>
        </is>
      </c>
      <c r="H426" s="16" t="inlineStr">
        <is>
          <t>前席用シートベルトにおいて、巻取装置内部のロック機構部の製造方法が不適切なため、圧入部が緩み、シートベルト脱着時に異音や引っ掛かりが発生するおそれがある。そのまま使用を続けると、最悪の場合、圧入部品が外れ、衝突時にシートベルトのロックが作動しなくなる。</t>
        </is>
      </c>
      <c r="I426" s="16" t="inlineStr">
        <is>
          <t>全車両、当該シートベルトを点検し、圧入部が緩んでいないものは、当該巻取装置の内部に緩み対策部品を取り付ける。圧入部が緩んでいるものは、当該シートベルトを良品に交換する。</t>
        </is>
      </c>
    </row>
    <row r="427">
      <c r="A427" s="6" t="inlineStr">
        <is>
          <t>スズキ</t>
        </is>
      </c>
      <c r="B427" s="6" t="inlineStr">
        <is>
          <t>アルト</t>
        </is>
      </c>
      <c r="C427" s="6" t="inlineStr">
        <is>
          <t>2013/02/15</t>
        </is>
      </c>
      <c r="D427" s="6" t="inlineStr">
        <is>
          <t>1130910</t>
        </is>
      </c>
      <c r="E427" s="6" t="inlineStr">
        <is>
          <t>装置その他</t>
        </is>
      </c>
      <c r="F427" s="7" t="n">
        <v>36</v>
      </c>
      <c r="G427" s="16" t="inlineStr">
        <is>
          <t>DBA-HA25S</t>
        </is>
      </c>
      <c r="H427"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27" s="16" t="inlineStr">
        <is>
          <t>全車両、警光灯を対策品と交換する。</t>
        </is>
      </c>
    </row>
    <row r="428">
      <c r="A428" s="10" t="inlineStr">
        <is>
          <t>スズキ</t>
        </is>
      </c>
      <c r="B428" s="10" t="inlineStr">
        <is>
          <t>アルト</t>
        </is>
      </c>
      <c r="C428" s="10" t="inlineStr">
        <is>
          <t>2013/01/31</t>
        </is>
      </c>
      <c r="D428" s="10" t="inlineStr">
        <is>
          <t>1130860</t>
        </is>
      </c>
      <c r="E428" s="10" t="inlineStr">
        <is>
          <t>圧力制御伝達部</t>
        </is>
      </c>
      <c r="F428" s="11" t="n">
        <v>1950</v>
      </c>
      <c r="G428" s="16" t="inlineStr">
        <is>
          <t>DBA-HA35S</t>
        </is>
      </c>
      <c r="H428"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428"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429">
      <c r="A429" s="6" t="inlineStr">
        <is>
          <t>スズキ</t>
        </is>
      </c>
      <c r="B429" s="6" t="inlineStr">
        <is>
          <t>アルト</t>
        </is>
      </c>
      <c r="C429" s="6" t="inlineStr">
        <is>
          <t>2010/12/09</t>
        </is>
      </c>
      <c r="D429" s="6" t="inlineStr">
        <is>
          <t>1126730</t>
        </is>
      </c>
      <c r="E429" s="6" t="inlineStr">
        <is>
          <t>車体</t>
        </is>
      </c>
      <c r="F429" s="7" t="n">
        <v>177692</v>
      </c>
      <c r="G429" s="16" t="inlineStr">
        <is>
          <t>DBA-HA25S, HBD-HA25V</t>
        </is>
      </c>
      <c r="H429" s="16" t="inlineStr">
        <is>
          <t>バックドアにおいて、バックドアラッチの製造不良により当該ドアラッチの樹脂ボディの寸法が不適切なものがあり、ロック機構が作動しないため、ドアが確実に閉まらない場合がある。そのため、最悪の場合、走行中にドアが開き、積載物が落下するおそれがある。</t>
        </is>
      </c>
      <c r="I429" s="16" t="inlineStr">
        <is>
          <t>全車輌、バックドアラッチを点検し、樹脂ボディの寸法が不適切なものは、バックドアラッチ一式を良品と交換する。</t>
        </is>
      </c>
    </row>
    <row r="430">
      <c r="A430" s="10" t="inlineStr">
        <is>
          <t>スズキ</t>
        </is>
      </c>
      <c r="B430" s="10" t="inlineStr">
        <is>
          <t>アルト</t>
        </is>
      </c>
      <c r="C430" s="10" t="inlineStr">
        <is>
          <t>2005/11/24</t>
        </is>
      </c>
      <c r="D430" s="10" t="inlineStr">
        <is>
          <t>1115610</t>
        </is>
      </c>
      <c r="E430" s="10" t="inlineStr">
        <is>
          <t>Ａ／Ｔ</t>
        </is>
      </c>
      <c r="F430" s="11" t="n">
        <v>359620</v>
      </c>
      <c r="G430" s="16" t="inlineStr">
        <is>
          <t>LA-HA23S, UA-HA23S, UE-HA23V</t>
        </is>
      </c>
      <c r="H430"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430"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431">
      <c r="A431" s="6" t="inlineStr">
        <is>
          <t>スズキ</t>
        </is>
      </c>
      <c r="B431" s="6" t="inlineStr">
        <is>
          <t>アルト</t>
        </is>
      </c>
      <c r="C431" s="6" t="inlineStr">
        <is>
          <t>2005/03/29</t>
        </is>
      </c>
      <c r="D431" s="6" t="inlineStr">
        <is>
          <t>1113971</t>
        </is>
      </c>
      <c r="E431" s="6" t="inlineStr">
        <is>
          <t>無段変速機</t>
        </is>
      </c>
      <c r="F431" s="7" t="n">
        <v>3214</v>
      </c>
      <c r="G431" s="16" t="inlineStr">
        <is>
          <t>GF-HA22S, TA-HA23S</t>
        </is>
      </c>
      <c r="H431" s="16" t="inlineStr">
        <is>
          <t>無段変速機（ＣＶＴ）において、 ①変速部の防塵構造が不適切なため、ダストにより変速部のスライダが摺動不良となり、変速できなくなることがある。そのため、最悪の場合、高速側で変速が固定された場合には、発進時に電磁クラッチが締結されなくなり、走行できなくなるおそれがある。</t>
        </is>
      </c>
      <c r="I431" s="16" t="inlineStr">
        <is>
          <t>全車両、無段変速機を対策品と交換する。</t>
        </is>
      </c>
    </row>
    <row r="432">
      <c r="A432" s="10" t="inlineStr">
        <is>
          <t>スズキ</t>
        </is>
      </c>
      <c r="B432" s="10" t="inlineStr">
        <is>
          <t>アルト</t>
        </is>
      </c>
      <c r="C432" s="10" t="inlineStr">
        <is>
          <t>2005/03/29</t>
        </is>
      </c>
      <c r="D432" s="10" t="inlineStr">
        <is>
          <t>1113972</t>
        </is>
      </c>
      <c r="E432" s="10" t="inlineStr">
        <is>
          <t>無段変速機</t>
        </is>
      </c>
      <c r="F432" s="11" t="n">
        <v>3214</v>
      </c>
      <c r="G432" s="16" t="inlineStr">
        <is>
          <t>GF-HA22S, TA-HA23S</t>
        </is>
      </c>
      <c r="H432" s="16" t="inlineStr">
        <is>
          <t>無段変速機（ＣＶＴ）において、 ②動力伝達経路を切替えるクラッチの構造が不適切なため、操作方法によっては当該クラッチが固着して、加速不良や変速不良となるおそれがある。</t>
        </is>
      </c>
      <c r="I432" s="16" t="inlineStr">
        <is>
          <t>全車両、無段変速機を対策品と交換する。</t>
        </is>
      </c>
    </row>
    <row r="433">
      <c r="A433" s="6" t="inlineStr">
        <is>
          <t>スズキ</t>
        </is>
      </c>
      <c r="B433" s="6" t="inlineStr">
        <is>
          <t>アルト</t>
        </is>
      </c>
      <c r="C433" s="6" t="inlineStr">
        <is>
          <t>2004/08/04</t>
        </is>
      </c>
      <c r="D433" s="6" t="inlineStr">
        <is>
          <t>1111710</t>
        </is>
      </c>
      <c r="E433" s="6" t="inlineStr">
        <is>
          <t>シフトレバー/ペダル</t>
        </is>
      </c>
      <c r="F433" s="7" t="n">
        <v>70521</v>
      </c>
      <c r="G433" s="16" t="inlineStr">
        <is>
          <t>GD-HA12V, GF-HA12S, GF-HA22S</t>
        </is>
      </c>
      <c r="H433" s="16" t="inlineStr">
        <is>
          <t>手動変速機付車のギヤシフトコントロールケーブルのインナーケーブルの強度が不足し ているため、急激なギヤシフト操作を行なうと、当該インナーケーブルが変形することが ある。そのため、そのまま使用を続けると、当該インナーケーブルが折損し、シフト操作 ができなくなるおそれがある。 （備考） 本件は、平成１６年８月４日に届出を行なったものであるが、対象車両の選定に一部誤りがあ ることが判明したため、対象車の台数を訂正するものである。（平成１６年９月１日）</t>
        </is>
      </c>
      <c r="I433" s="16" t="inlineStr">
        <is>
          <t>全車両、ギヤシフトコントロールケーブルを対策品と交換する。</t>
        </is>
      </c>
    </row>
    <row r="434">
      <c r="A434" s="10" t="inlineStr">
        <is>
          <t>スズキ</t>
        </is>
      </c>
      <c r="B434" s="10" t="inlineStr">
        <is>
          <t>アルト</t>
        </is>
      </c>
      <c r="C434" s="10" t="inlineStr">
        <is>
          <t>2002/04/16</t>
        </is>
      </c>
      <c r="D434" s="10" t="inlineStr">
        <is>
          <t>1108280</t>
        </is>
      </c>
      <c r="E434" s="10" t="inlineStr">
        <is>
          <t>駆動力伝達部</t>
        </is>
      </c>
      <c r="F434" s="11" t="n">
        <v>52128</v>
      </c>
      <c r="G434" s="16" t="inlineStr">
        <is>
          <t>LA-HA23S</t>
        </is>
      </c>
      <c r="H434" s="16" t="inlineStr">
        <is>
          <t>動力伝達装置において、自動変速機内の減速ギヤ用シャフトの組付けが不適切なため、 当該シャフトのローラーベアリングが摩耗して異音が発生することがあり、そのままの状 態で使用を続けると、最悪の場合、当該ベアリングが損傷して車両が急激に減速し、また は停止するおそれがある。</t>
        </is>
      </c>
      <c r="I434" s="16" t="inlineStr">
        <is>
          <t>全車両、変速機のATオイルの汚れ、ドライブシャフトの回転力等からベアリングの摩耗 を点検し、 ①摩耗が認められるものは自動変速機を良品に交換するとともに耐摩耗性のよいATオイル を充填する。 ②摩耗が認められないものは耐摩耗性のよいATオイルと交換する｡</t>
        </is>
      </c>
    </row>
    <row r="435">
      <c r="A435" s="6" t="inlineStr">
        <is>
          <t>スズキ</t>
        </is>
      </c>
      <c r="B435" s="6" t="inlineStr">
        <is>
          <t>アルト</t>
        </is>
      </c>
      <c r="C435" s="6" t="inlineStr">
        <is>
          <t>1998/02/05</t>
        </is>
      </c>
      <c r="D435" s="6" t="inlineStr">
        <is>
          <t>1105080</t>
        </is>
      </c>
      <c r="E435" s="6" t="inlineStr">
        <is>
          <t>冷却装置</t>
        </is>
      </c>
      <c r="F435" s="7" t="n">
        <v>94013</v>
      </c>
      <c r="G435" s="16" t="inlineStr">
        <is>
          <t>E-HA11S, E-HA21S, E-HB11S, E-HB21S</t>
        </is>
      </c>
      <c r="H435" s="16" t="inlineStr">
        <is>
          <t>原動機の冷却系統に使用されているゴムホースの一部に製造不良のものがあるため、その ままの状態で使用を続けると、当該ゴムホースに亀裂が生じ、冷却水がもれ、最悪の場合 、オーバーヒートに至るおそれがある。</t>
        </is>
      </c>
      <c r="I435" s="16" t="inlineStr">
        <is>
          <t>全車両、当該ゴムホースを対策品と交換する。</t>
        </is>
      </c>
    </row>
    <row r="436">
      <c r="A436" s="10" t="inlineStr">
        <is>
          <t>スズキ</t>
        </is>
      </c>
      <c r="B436" s="10" t="inlineStr">
        <is>
          <t>アルト</t>
        </is>
      </c>
      <c r="C436" s="10" t="inlineStr">
        <is>
          <t>1998/02/05</t>
        </is>
      </c>
      <c r="D436" s="10" t="inlineStr">
        <is>
          <t>2101170</t>
        </is>
      </c>
      <c r="E436" s="10" t="inlineStr">
        <is>
          <t>その他(燃料装置)</t>
        </is>
      </c>
      <c r="F436" s="11" t="n">
        <v>388114</v>
      </c>
      <c r="G436" s="16" t="inlineStr">
        <is>
          <t>E-CN21S, E-CP21S, E-CR22S, E-CS22S, V-CL21V, V-CM21V</t>
        </is>
      </c>
      <c r="H436" s="16" t="inlineStr">
        <is>
          <t>原動機のキャブレータコントローラ内のフューエルポンプリレー端子の半田量に不適切な ものがあり、そのままの状態で使用を続けると、当該半田部にクラックが発生するものが あり、導通不良となって、アイドリング不調若しくは再始動に時間を要する場合がある。</t>
        </is>
      </c>
      <c r="I436" s="16" t="inlineStr">
        <is>
          <t>全車両、当該キャブレータコントローラを対策品と交換する。</t>
        </is>
      </c>
    </row>
    <row r="437">
      <c r="A437" s="6" t="inlineStr">
        <is>
          <t>スズキ</t>
        </is>
      </c>
      <c r="B437" s="6" t="inlineStr">
        <is>
          <t>アルト</t>
        </is>
      </c>
      <c r="C437" s="6" t="inlineStr">
        <is>
          <t>1997/01/23</t>
        </is>
      </c>
      <c r="D437" s="6" t="inlineStr">
        <is>
          <t>1104680</t>
        </is>
      </c>
      <c r="E437" s="6" t="inlineStr">
        <is>
          <t>圧力制御伝達部</t>
        </is>
      </c>
      <c r="F437" s="7" t="n">
        <v>4233</v>
      </c>
      <c r="G437" s="16" t="inlineStr">
        <is>
          <t>E-CR22S, E-CS22S</t>
        </is>
      </c>
      <c r="H437" s="16" t="inlineStr">
        <is>
          <t>左後輪ディスクブレーキに取り付けられているブレーキホースの組み付け位置が不適切な ものがあり、後輪の上下動により当該ホースが燃料タンク取付ブラケットと干渉し、この ままの状態で使用を続けると、当該ホースが損傷し、最悪の場合、ブレーキ液が漏れて制 動力が低下するおそれがある。</t>
        </is>
      </c>
      <c r="I437" s="16" t="inlineStr">
        <is>
          <t>全車両、当該ブレーキホースを対策品と交換する。</t>
        </is>
      </c>
    </row>
    <row r="438">
      <c r="A438" s="10" t="inlineStr">
        <is>
          <t>スズキ</t>
        </is>
      </c>
      <c r="B438" s="10" t="inlineStr">
        <is>
          <t>エブリイ</t>
        </is>
      </c>
      <c r="C438" s="10" t="inlineStr">
        <is>
          <t>2023/08/31</t>
        </is>
      </c>
      <c r="D438" s="10" t="inlineStr">
        <is>
          <t>1153700</t>
        </is>
      </c>
      <c r="E438" s="10" t="inlineStr">
        <is>
          <t>前照灯</t>
        </is>
      </c>
      <c r="F438" s="11" t="n">
        <v>4</v>
      </c>
      <c r="G438" s="16" t="inlineStr">
        <is>
          <t>5BD-DA17V</t>
        </is>
      </c>
      <c r="H438" s="16" t="inlineStr">
        <is>
          <t>手動式の前照灯照射方向調節装置付きのすれ違い用前照灯において、不適切な調節位置で光軸の調整、検査を行ったものがある。そのため、光軸が保安基準を満足していないおそれがある。</t>
        </is>
      </c>
      <c r="I438" s="16" t="inlineStr">
        <is>
          <t>全車両、前照灯の光軸を点検し、調整が必要な場合は光軸調整を行う。</t>
        </is>
      </c>
    </row>
    <row r="439">
      <c r="A439" s="6" t="inlineStr">
        <is>
          <t>スズキ</t>
        </is>
      </c>
      <c r="B439" s="6" t="inlineStr">
        <is>
          <t>エブリイ</t>
        </is>
      </c>
      <c r="C439" s="6" t="inlineStr">
        <is>
          <t>2023/03/31</t>
        </is>
      </c>
      <c r="D439" s="6" t="inlineStr">
        <is>
          <t>1152981</t>
        </is>
      </c>
      <c r="E439" s="6" t="inlineStr">
        <is>
          <t>Ａ／Ｔ</t>
        </is>
      </c>
      <c r="F439" s="7" t="n">
        <v>345192</v>
      </c>
      <c r="G439" s="16" t="inlineStr">
        <is>
          <t>HBD-DA17V</t>
        </is>
      </c>
      <c r="H439" s="16" t="inlineStr">
        <is>
          <t>（１）機械式自動変速機（ＡＧＳ）のクラッチケーブルにおいて、防水のための被覆構造が不適切なため、芯線に錆が発生するものがある。そのままの状態で使用を続けると、クラッチケーブルの芯線が破断し、警告灯が点灯するとともに変速不能及び走行不能となるおそれがある。</t>
        </is>
      </c>
      <c r="I439" s="16" t="inlineStr">
        <is>
          <t>全車両、アクチュエータを点検し、該当アクチュエータの場合は、 （１）クラッチケーブルを対策品に交換する。</t>
        </is>
      </c>
    </row>
    <row r="440">
      <c r="A440" s="10" t="inlineStr">
        <is>
          <t>スズキ</t>
        </is>
      </c>
      <c r="B440" s="10" t="inlineStr">
        <is>
          <t>エブリイ</t>
        </is>
      </c>
      <c r="C440" s="10" t="inlineStr">
        <is>
          <t>2023/03/31</t>
        </is>
      </c>
      <c r="D440" s="10" t="inlineStr">
        <is>
          <t>1152982</t>
        </is>
      </c>
      <c r="E440" s="10" t="inlineStr">
        <is>
          <t>Ａ／Ｔ</t>
        </is>
      </c>
      <c r="F440" s="11" t="n">
        <v>219979</v>
      </c>
      <c r="G440" s="16" t="inlineStr">
        <is>
          <t>HBD-DA17V</t>
        </is>
      </c>
      <c r="H440" s="16" t="inlineStr">
        <is>
          <t>（２）機械式自動変速機（ＡＧＳ）のオイルポンプとオイルポンプ駆動用モータのジョイント部において、外部との通気構造が不適切であったため、オイルポンプからオイルが滲んだ場合、オイルが空気と共に、モータ側に浸入することがある。そのままの状態で使用を続けると、モータ内部が短絡して作動しなくなり、警告灯が点灯するとともに変速不能及び走行不能となるおそれがある。</t>
        </is>
      </c>
      <c r="I440" s="16" t="inlineStr">
        <is>
          <t>全車両、アクチュエータを点検し、該当アクチュエータの場合は、 （２）オイルポンプとオイルポンプ駆動用モータを対策品に交換する。</t>
        </is>
      </c>
    </row>
    <row r="441">
      <c r="A441" s="6" t="inlineStr">
        <is>
          <t>スズキ</t>
        </is>
      </c>
      <c r="B441" s="6" t="inlineStr">
        <is>
          <t>エブリイ</t>
        </is>
      </c>
      <c r="C441" s="6" t="inlineStr">
        <is>
          <t>2023/03/31</t>
        </is>
      </c>
      <c r="D441" s="6" t="inlineStr">
        <is>
          <t>1152983</t>
        </is>
      </c>
      <c r="E441" s="6" t="inlineStr">
        <is>
          <t>Ａ／Ｔ</t>
        </is>
      </c>
      <c r="F441" s="7" t="n">
        <v>360145</v>
      </c>
      <c r="G441" s="16" t="inlineStr">
        <is>
          <t>HBD-DA17V</t>
        </is>
      </c>
      <c r="H441" s="16" t="inlineStr">
        <is>
          <t>（３）機械式自動変速機（ＡＧＳ）において、オイルポンプ駆動用モータのブラシ材質が不適切なため、高温、高湿条件においてブラシが膨張し、摺動不良となるものがある。そのままの状態で使用を続けると、最悪の場合、ブラシが固着してモータが通電不良により作動しなくなり、警告灯が点灯するとともに変速不能及び走行不能となるおそれがある。</t>
        </is>
      </c>
      <c r="I441" s="16" t="inlineStr">
        <is>
          <t>全車両、アクチュエータを点検し、該当アクチュエータの場合は、 （３）オイルポンプ駆動用モータを対策品に交換する。</t>
        </is>
      </c>
    </row>
    <row r="442">
      <c r="A442" s="10" t="inlineStr">
        <is>
          <t>スズキ</t>
        </is>
      </c>
      <c r="B442" s="10" t="inlineStr">
        <is>
          <t>エブリイ</t>
        </is>
      </c>
      <c r="C442" s="10" t="inlineStr">
        <is>
          <t>2023/02/16</t>
        </is>
      </c>
      <c r="D442" s="10" t="inlineStr">
        <is>
          <t>1152800</t>
        </is>
      </c>
      <c r="E442" s="10" t="inlineStr">
        <is>
          <t>エンジン本体</t>
        </is>
      </c>
      <c r="F442" s="11" t="n">
        <v>1</v>
      </c>
      <c r="G442" s="16" t="inlineStr">
        <is>
          <t>5BD-DA17V</t>
        </is>
      </c>
      <c r="H442" s="16" t="inlineStr">
        <is>
          <t>エンジンにおいて、組立作業が不適切なため、タイミングチェーンが排気カムシャフトスプロケットに正しく掛けられていないものがある。そのまま継続使用すると、タイミングチェーンが排気カムシャフトを駆動できなくなり、エンストに至るおそれがある。</t>
        </is>
      </c>
      <c r="I442" s="16" t="inlineStr">
        <is>
          <t>エンジンを良品に交換する。</t>
        </is>
      </c>
    </row>
    <row r="443">
      <c r="A443" s="6" t="inlineStr">
        <is>
          <t>スズキ</t>
        </is>
      </c>
      <c r="B443" s="6" t="inlineStr">
        <is>
          <t>エブリイ</t>
        </is>
      </c>
      <c r="C443" s="6" t="inlineStr">
        <is>
          <t>2022/07/28</t>
        </is>
      </c>
      <c r="D443" s="6" t="inlineStr">
        <is>
          <t>1151900</t>
        </is>
      </c>
      <c r="E443" s="6" t="inlineStr">
        <is>
          <t>ワイパー</t>
        </is>
      </c>
      <c r="F443" s="7" t="n">
        <v>9011</v>
      </c>
      <c r="G443" s="16" t="inlineStr">
        <is>
          <t>3BD-DA17V, 5BD-DA17V</t>
        </is>
      </c>
      <c r="H443" s="16" t="inlineStr">
        <is>
          <t>マニュアルエアコンのヒータユニットにおいて、吹出し口切替え機構の構造が不適切なため、高温条件下で吹出し口切替えダイヤルを素早く操作すると、内部部品が外れ、操作不能になる場合がある。そのため、デフロスタが使用できず、前面ガラスの視野を確保できなくなるおそれがある。</t>
        </is>
      </c>
      <c r="I443" s="16" t="inlineStr">
        <is>
          <t>全車両、ヒータユニットに内部部品の外れ防止用ブラケットを追加する。また、吹出し口切替えケーブルを点検し、曲がりのあるものは当該ケーブルを新品に交換する。</t>
        </is>
      </c>
    </row>
    <row r="444">
      <c r="A444" s="10" t="inlineStr">
        <is>
          <t>スズキ</t>
        </is>
      </c>
      <c r="B444" s="10" t="inlineStr">
        <is>
          <t>エブリイ</t>
        </is>
      </c>
      <c r="C444" s="10" t="inlineStr">
        <is>
          <t>2022/06/02</t>
        </is>
      </c>
      <c r="D444" s="10" t="inlineStr">
        <is>
          <t>1151580</t>
        </is>
      </c>
      <c r="E444" s="10" t="inlineStr">
        <is>
          <t>燃料ホース/パイプ</t>
        </is>
      </c>
      <c r="F444" s="11" t="n">
        <v>38</v>
      </c>
      <c r="G444" s="16" t="inlineStr">
        <is>
          <t>3BD-DA17V</t>
        </is>
      </c>
      <c r="H444" s="16" t="inlineStr">
        <is>
          <t>手動変速機のセレクトケーブルを固定するブラケット形状が不適切なため、セレクトケーブルと燃料ホースが接触しているものがある。そのまま使用を続けると、最悪の場合、燃料ホースに穴が開き、燃料が漏れるおそれがある。</t>
        </is>
      </c>
      <c r="I444" s="16" t="inlineStr">
        <is>
          <t>全車両、セレクトケーブルを固定するブラケットを対策品に交換すると共に、燃料ホースを新品に交換する。</t>
        </is>
      </c>
    </row>
    <row r="445">
      <c r="A445" s="6" t="inlineStr">
        <is>
          <t>スズキ</t>
        </is>
      </c>
      <c r="B445" s="6" t="inlineStr">
        <is>
          <t>エブリイ</t>
        </is>
      </c>
      <c r="C445" s="6" t="inlineStr">
        <is>
          <t>2021/12/16</t>
        </is>
      </c>
      <c r="D445" s="6" t="inlineStr">
        <is>
          <t>1150710</t>
        </is>
      </c>
      <c r="E445" s="6" t="inlineStr">
        <is>
          <t>前照灯</t>
        </is>
      </c>
      <c r="F445" s="7" t="n">
        <v>40</v>
      </c>
      <c r="G445" s="16" t="inlineStr">
        <is>
          <t>3BD-DA17V, 5BD-DA17V</t>
        </is>
      </c>
      <c r="H445" s="16" t="inlineStr">
        <is>
          <t>前照灯において、車両製造工場の光軸検査設備で、受光器の設定位置が不適切な状態で光軸の調整、検査を行ったものがある。そのため、光軸が保安基準を満足していないおそれがある。</t>
        </is>
      </c>
      <c r="I445" s="16" t="inlineStr">
        <is>
          <t>全車両、前照灯の光軸を点検し、調整が必要な場合は光軸調整を行う。</t>
        </is>
      </c>
    </row>
    <row r="446">
      <c r="A446" s="10" t="inlineStr">
        <is>
          <t>スズキ</t>
        </is>
      </c>
      <c r="B446" s="10" t="inlineStr">
        <is>
          <t>エブリイ</t>
        </is>
      </c>
      <c r="C446" s="10" t="inlineStr">
        <is>
          <t>2021/09/09</t>
        </is>
      </c>
      <c r="D446" s="10" t="inlineStr">
        <is>
          <t>1150110</t>
        </is>
      </c>
      <c r="E446" s="10" t="inlineStr">
        <is>
          <t>Ａ／Ｔ</t>
        </is>
      </c>
      <c r="F446" s="11" t="n">
        <v>1210</v>
      </c>
      <c r="G446" s="16" t="inlineStr">
        <is>
          <t>3BA-DA17W, EBD-DA17V, HBD-DA17V</t>
        </is>
      </c>
      <c r="H446" s="16" t="inlineStr">
        <is>
          <t>自動変速機のマニュアルシフトレバーシャフトのオイルシールにおいて、シャフトの組付治具が不適切であったため、オイルシールのリップがめくれているものがある。そのため、当該部位からオイルが漏れ、最悪の場合、走行不能に至るおそれがある。</t>
        </is>
      </c>
      <c r="I446" s="16" t="inlineStr">
        <is>
          <t>全車両、自動変速機のオイルシールを点検し、オイルシールのリップめくれ、オイル漏れのあるものは自動変速機を良品に交換する。</t>
        </is>
      </c>
    </row>
    <row r="447">
      <c r="A447" s="6" t="inlineStr">
        <is>
          <t>スズキ</t>
        </is>
      </c>
      <c r="B447" s="6" t="inlineStr">
        <is>
          <t>エブリイ</t>
        </is>
      </c>
      <c r="C447" s="6" t="inlineStr">
        <is>
          <t>2019/06/28</t>
        </is>
      </c>
      <c r="D447" s="6" t="inlineStr">
        <is>
          <t>1145160</t>
        </is>
      </c>
      <c r="E447" s="6" t="inlineStr">
        <is>
          <t>主ブレーキ一般</t>
        </is>
      </c>
      <c r="F447" s="7" t="n">
        <v>4715</v>
      </c>
      <c r="G447" s="16" t="inlineStr">
        <is>
          <t>ABA-DA17W改</t>
        </is>
      </c>
      <c r="H447" s="16" t="inlineStr">
        <is>
          <t>車いす乗降用スロープ装着車において、後輪ブレーキ配管の配索設計が不適切なため、当該配管が誤って配索されている。そのため、旋回時などに車両が横滑りした際に横滑り防止装置が正しく機能せず、最悪の場合、走行安定性を損なうおそれがある。</t>
        </is>
      </c>
      <c r="I447" s="16" t="inlineStr">
        <is>
          <t>全車両、後輪ブレーキ配管を対策品に交換する。</t>
        </is>
      </c>
    </row>
    <row r="448">
      <c r="A448" s="10" t="inlineStr">
        <is>
          <t>スズキ</t>
        </is>
      </c>
      <c r="B448" s="10" t="inlineStr">
        <is>
          <t>エブリイ</t>
        </is>
      </c>
      <c r="C448" s="10" t="inlineStr">
        <is>
          <t>2019/04/18</t>
        </is>
      </c>
      <c r="D448" s="10" t="inlineStr">
        <is>
          <t>1144870</t>
        </is>
      </c>
      <c r="E448" s="10" t="inlineStr">
        <is>
          <t>その他(その他)</t>
        </is>
      </c>
      <c r="F448" s="11" t="n">
        <v>2021590</v>
      </c>
      <c r="G448" s="16" t="inlineStr">
        <is>
          <t>ABA-DA17W, EBD-DA17V, HBD-DA17V</t>
        </is>
      </c>
      <c r="H448"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448"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449">
      <c r="A449" s="6" t="inlineStr">
        <is>
          <t>スズキ</t>
        </is>
      </c>
      <c r="B449" s="6" t="inlineStr">
        <is>
          <t>エブリイ</t>
        </is>
      </c>
      <c r="C449" s="6" t="inlineStr">
        <is>
          <t>2018/11/01</t>
        </is>
      </c>
      <c r="D449" s="6" t="inlineStr">
        <is>
          <t>1143581</t>
        </is>
      </c>
      <c r="E449" s="6" t="inlineStr">
        <is>
          <t>クラッチ</t>
        </is>
      </c>
      <c r="F449" s="7" t="n">
        <v>265479</v>
      </c>
      <c r="G449" s="16" t="inlineStr">
        <is>
          <t>HBD-DA17V</t>
        </is>
      </c>
      <c r="H449" s="16" t="inlineStr">
        <is>
          <t>機械式自動変速機（ＡＧＳ）のトランスミッションフロントケース（以下、フロントケース）の形状が不適切であり及びクラッチレリーズベアリングの被水条件下での耐久性が不足しているものがある。そのため、フロントケース内に水が浸入すると、当該ベアリング内部のグリスが被水して潤滑性が低下し、クラッチ操作が繰り返し行われると、最悪の場合、当該ベアリングが破損してクラッチ操作が不能となり、変速不能及び走行不能となるおそれがある。</t>
        </is>
      </c>
      <c r="I449" s="16" t="inlineStr">
        <is>
          <t>全車両、以下の改善を行う。 （１）①クラッチレリーズベアリング、クラッチレリーズフォーク、クラッチレリーズベアリングクリップを対策品に交換する。②クラッチカバー、クラッチディスクを新品に交換する。 （２）機械式自動変速機（ＡＧＳ）を点検し、フロントケース上部に防水カバーが取り付けられていない場合は、防水カバーを取り付ける。 （３）（１）及び（２）の対策によりクラッチレリーズベアリングの耐久性が向上することから、クラッチカバーがレリーズベアリングより早期に交換時期に達することとなるため、トランスミッション制御コントローラを対策プログラムに書換え、または、ＡＧＳアクチュエータを対策品に交換し、クラッチカバーの交換時期を知らせる警告機能を追加する。</t>
        </is>
      </c>
    </row>
    <row r="450">
      <c r="A450" s="10" t="inlineStr">
        <is>
          <t>スズキ</t>
        </is>
      </c>
      <c r="B450" s="10" t="inlineStr">
        <is>
          <t>エブリイ</t>
        </is>
      </c>
      <c r="C450" s="10" t="inlineStr">
        <is>
          <t>2018/11/01</t>
        </is>
      </c>
      <c r="D450" s="10" t="inlineStr">
        <is>
          <t>1143582</t>
        </is>
      </c>
      <c r="E450" s="10" t="inlineStr">
        <is>
          <t>圧力制御伝達部</t>
        </is>
      </c>
      <c r="F450" s="11" t="n">
        <v>51672</v>
      </c>
      <c r="G450" s="16" t="inlineStr">
        <is>
          <t>HBD-DA17V</t>
        </is>
      </c>
      <c r="H450" s="16" t="inlineStr">
        <is>
          <t>機械式自動変速機（ＡＧＳ）のギヤ位置を検知するための部品（アンチローテーションピン）の材質が不適切なため、アンチローテーションピンの耐久性が不足しているものがある。そのため、変速が繰り返し行われると、アンチローテーションピンが破損して、警告灯が点灯するとともに、変速不能及び走行不能となるおそれがある。</t>
        </is>
      </c>
      <c r="I450" s="16" t="inlineStr">
        <is>
          <t>全車両、ＡＧＳアクチュエータを対策品に交換する。</t>
        </is>
      </c>
    </row>
    <row r="451">
      <c r="A451" s="6" t="inlineStr">
        <is>
          <t>スズキ</t>
        </is>
      </c>
      <c r="B451" s="6" t="inlineStr">
        <is>
          <t>エブリイ</t>
        </is>
      </c>
      <c r="C451" s="6" t="inlineStr">
        <is>
          <t>2018/11/01</t>
        </is>
      </c>
      <c r="D451" s="6" t="inlineStr">
        <is>
          <t>1143583</t>
        </is>
      </c>
      <c r="E451" s="6" t="inlineStr">
        <is>
          <t>圧力制御伝達部</t>
        </is>
      </c>
      <c r="F451" s="7" t="n">
        <v>232767</v>
      </c>
      <c r="G451" s="16" t="inlineStr">
        <is>
          <t>HBD-DA17V</t>
        </is>
      </c>
      <c r="H451" s="16" t="inlineStr">
        <is>
          <t>機械式自動変速機（ＡＧＳ）の変速を行なうための部品（セレクトピストン）の構造が不適切なため、セレクトピストンの耐久性が不足しているものがある。そのため、変速が繰り返し行われると、セレクトピストンが破損して、警告灯が点灯するとともに、変速不能及び走行不能となるおそれがある。</t>
        </is>
      </c>
      <c r="I451" s="16" t="inlineStr">
        <is>
          <t>全車両、セレクトピストンを対策品に交換する。</t>
        </is>
      </c>
    </row>
    <row r="452">
      <c r="A452" s="10" t="inlineStr">
        <is>
          <t>スズキ</t>
        </is>
      </c>
      <c r="B452" s="10" t="inlineStr">
        <is>
          <t>エブリイ</t>
        </is>
      </c>
      <c r="C452" s="10" t="inlineStr">
        <is>
          <t>2018/11/01</t>
        </is>
      </c>
      <c r="D452" s="10" t="inlineStr">
        <is>
          <t>1143584</t>
        </is>
      </c>
      <c r="E452" s="10" t="inlineStr">
        <is>
          <t>クラッチケーブル/ロ</t>
        </is>
      </c>
      <c r="F452" s="11" t="n">
        <v>238157</v>
      </c>
      <c r="G452" s="16" t="inlineStr">
        <is>
          <t>HBD-DA17V</t>
        </is>
      </c>
      <c r="H452" s="16" t="inlineStr">
        <is>
          <t>機械式自動変速機（ＡＧＳ）のクラッチケーブルアンカの組付指示が不適切なため、当該アンカとレリーズフォークのスリットが一致し、クラッチケーブルのクランプ部に応力が集中するものある。そのため、変速が繰り返し行われると、クラッチケーブルが破断して、警告灯が点灯するとともに、変速不能及び走行不能となるおそれがある。</t>
        </is>
      </c>
      <c r="I452" s="16" t="inlineStr">
        <is>
          <t>全車両、クラッチケーブルアンカを点検し、 （１）クラッチケーブルアンカとレリーズフォークのスリット方向が一致している場合は、ＡＧＳアクチュエータを新品に交換、クラッチケーブルアンカを対策品に交換する。 （２）一致していない場合は、クラッチケーブルアンカを対策品に交換する。</t>
        </is>
      </c>
    </row>
    <row r="453">
      <c r="A453" s="6" t="inlineStr">
        <is>
          <t>スズキ</t>
        </is>
      </c>
      <c r="B453" s="6" t="inlineStr">
        <is>
          <t>エブリイ</t>
        </is>
      </c>
      <c r="C453" s="6" t="inlineStr">
        <is>
          <t>2018/11/01</t>
        </is>
      </c>
      <c r="D453" s="6" t="inlineStr">
        <is>
          <t>1143585</t>
        </is>
      </c>
      <c r="E453" s="6" t="inlineStr">
        <is>
          <t>配線</t>
        </is>
      </c>
      <c r="F453" s="7" t="n">
        <v>49450</v>
      </c>
      <c r="G453" s="16" t="inlineStr">
        <is>
          <t>HBD-DA17V</t>
        </is>
      </c>
      <c r="H453" s="16" t="inlineStr">
        <is>
          <t>四輪駆動仕様車の機械式自動変速機（ＡＧＳ）を制御するコントローラに接続するワイヤハーネスの配索設計が不適切なため、ワイヤハーネスがトランスファケースのリブと接触するものがある。そのため、走行振動等により、ワイヤハーネスが損傷し、最悪の場合、変速不能及び走行不能となり、または、エンジンの始動ができなくなるおそれがある。</t>
        </is>
      </c>
      <c r="I453" s="16" t="inlineStr">
        <is>
          <t>全車両、ワイヤハーネスの損傷状況を点検し、損傷が認められない場合は、ワイヤハーネスにプロテクタを追加して正しく配索する。損傷が認められた場合は、ワイヤハーネスを対策品に交換する</t>
        </is>
      </c>
    </row>
    <row r="454">
      <c r="A454" s="10" t="inlineStr">
        <is>
          <t>スズキ</t>
        </is>
      </c>
      <c r="B454" s="10" t="inlineStr">
        <is>
          <t>エブリイ</t>
        </is>
      </c>
      <c r="C454" s="10" t="inlineStr">
        <is>
          <t>2018/11/01</t>
        </is>
      </c>
      <c r="D454" s="10" t="inlineStr">
        <is>
          <t>1143586</t>
        </is>
      </c>
      <c r="E454" s="10" t="inlineStr">
        <is>
          <t>シフトレバー/ペダル</t>
        </is>
      </c>
      <c r="F454" s="11" t="n">
        <v>58220</v>
      </c>
      <c r="G454" s="16" t="inlineStr">
        <is>
          <t>HBD-DA17V</t>
        </is>
      </c>
      <c r="H454" s="16" t="inlineStr">
        <is>
          <t>機械式自動変速機（ＡＧＳ）のセレクタアッシのコネクタの配置が不適切なため、結露した水滴が当該コネクタに滴下し、端子間が短絡することがある。そのため、警告灯が点灯するとともに、変速不能及び走行不能となるおそれがある。</t>
        </is>
      </c>
      <c r="I454" s="16" t="inlineStr">
        <is>
          <t>全車両、セレクタアッシのコネクタを点検し、 （１）①被水痕が認められる場合は、セレクタアッシとインパネハーネスを対策品に交換する。 ②被水痕が認められない場合は、セレクタアッシのコネクタに防水カバーを追加し、インパネハーネスに防水対策を実施する。 （２）メインハーネスのコネクタに、防水カバーが装着されていない場合は、メインハーネスのコネクタに防水カバーを追加する。</t>
        </is>
      </c>
    </row>
    <row r="455">
      <c r="A455" s="6" t="inlineStr">
        <is>
          <t>スズキ</t>
        </is>
      </c>
      <c r="B455" s="6" t="inlineStr">
        <is>
          <t>エブリイ</t>
        </is>
      </c>
      <c r="C455" s="6" t="inlineStr">
        <is>
          <t>2016/06/30</t>
        </is>
      </c>
      <c r="D455" s="6" t="inlineStr">
        <is>
          <t>2104990</t>
        </is>
      </c>
      <c r="E455" s="6" t="inlineStr">
        <is>
          <t>座席</t>
        </is>
      </c>
      <c r="F455" s="7" t="n">
        <v>50027</v>
      </c>
      <c r="G455" s="16" t="inlineStr">
        <is>
          <t>ABA-DA64W</t>
        </is>
      </c>
      <c r="H455" s="16" t="inlineStr">
        <is>
          <t>後部座席前側のシート表皮の固定方法が不適切なため、シートスライドレバー操作時にシート表皮の固定部がシートフレームから外れることがある。そのため、シートフレームが露出して、シートスライドレバー操作時にシートフレーム端部で指を負傷するおそれがある。</t>
        </is>
      </c>
      <c r="I455" s="16" t="inlineStr">
        <is>
          <t>全車両、後部座席前部の表皮固定部の樹脂フックに重ねて、金属製のクリップを追加する。</t>
        </is>
      </c>
    </row>
    <row r="456">
      <c r="A456" s="10" t="inlineStr">
        <is>
          <t>スズキ</t>
        </is>
      </c>
      <c r="B456" s="10" t="inlineStr">
        <is>
          <t>エブリイ</t>
        </is>
      </c>
      <c r="C456" s="10" t="inlineStr">
        <is>
          <t>2015/07/29</t>
        </is>
      </c>
      <c r="D456" s="10" t="inlineStr">
        <is>
          <t>1136150</t>
        </is>
      </c>
      <c r="E456" s="10" t="inlineStr">
        <is>
          <t>座席</t>
        </is>
      </c>
      <c r="F456" s="11" t="n">
        <v>761</v>
      </c>
      <c r="G456" s="16" t="inlineStr">
        <is>
          <t>EBD-DA17V, HBD-DA17V</t>
        </is>
      </c>
      <c r="H456" s="16" t="inlineStr">
        <is>
          <t>後部座席の製造指示が不適切なため、座席を車体へ固定するためのラッチの内部部品の隙間が狭いものがある。そのため、ロック解除レバーの動きが悪くなり、最悪の場合、後部座席が確実に固定することができなくなるおそれがある。</t>
        </is>
      </c>
      <c r="I456" s="16" t="inlineStr">
        <is>
          <t>全車両、後部座席の座面を良品に交換する。</t>
        </is>
      </c>
    </row>
    <row r="457">
      <c r="A457" s="6" t="inlineStr">
        <is>
          <t>スズキ</t>
        </is>
      </c>
      <c r="B457" s="6" t="inlineStr">
        <is>
          <t>エブリイ</t>
        </is>
      </c>
      <c r="C457" s="6" t="inlineStr">
        <is>
          <t>2015/07/23</t>
        </is>
      </c>
      <c r="D457" s="6" t="inlineStr">
        <is>
          <t>1136110</t>
        </is>
      </c>
      <c r="E457" s="6" t="inlineStr">
        <is>
          <t>ＡＢＳ</t>
        </is>
      </c>
      <c r="F457" s="7" t="n">
        <v>10305</v>
      </c>
      <c r="G457" s="16" t="inlineStr">
        <is>
          <t>ABA-DA17W, HBD-DA17V</t>
        </is>
      </c>
      <c r="H457" s="16"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I457" s="16" t="inlineStr">
        <is>
          <t>全車両、ＡＢＳの油圧調整装置を良品と交換する。</t>
        </is>
      </c>
    </row>
    <row r="458">
      <c r="A458" s="10" t="inlineStr">
        <is>
          <t>スズキ</t>
        </is>
      </c>
      <c r="B458" s="10" t="inlineStr">
        <is>
          <t>エブリイ</t>
        </is>
      </c>
      <c r="C458" s="10" t="inlineStr">
        <is>
          <t>2015/04/16</t>
        </is>
      </c>
      <c r="D458" s="10" t="inlineStr">
        <is>
          <t>1135550</t>
        </is>
      </c>
      <c r="E458" s="10" t="inlineStr">
        <is>
          <t>Ａ／Ｔ</t>
        </is>
      </c>
      <c r="F458" s="11" t="n">
        <v>4376</v>
      </c>
      <c r="G458" s="16" t="inlineStr">
        <is>
          <t>HBD-DA17V</t>
        </is>
      </c>
      <c r="H458" s="16" t="inlineStr">
        <is>
          <t>機械式自動変速機において、変速機単体の作動検査時に使用する検査用オイルの抜き取り作業が不適切なため、変速機内部にオイルが残留しているものがある。そのため、車両組立時に規定量のオイルを入れると、規定より油量が多くなり、そのままの状態で高速走行をすると油温が上昇し、変速機の内部部品が溶損したり、熱の影響で変速機周辺のハーネスが溶損して、最悪の場合、走行不能やエンジンが再始動できないおそれがある。</t>
        </is>
      </c>
      <c r="I458" s="16" t="inlineStr">
        <is>
          <t>全車両、機械式自動変速機のブリーザからのオイル吹き出しの有無やオイルの注入量を点検し、オイルの吹き出しがある場合は、当該変速機、アクチュエータ、及び当該変速機周辺のワイヤーハーネスを新品に交換するとともに正規オイル量を注入する。また、オイルの注入量過多がある場合は、当該変速機、及び当該変速機周辺のワイヤーハーネスを新品に交換するとともに正規オイル量を注入する。</t>
        </is>
      </c>
    </row>
    <row r="459">
      <c r="A459" s="6" t="inlineStr">
        <is>
          <t>スズキ</t>
        </is>
      </c>
      <c r="B459" s="6" t="inlineStr">
        <is>
          <t>エブリイ</t>
        </is>
      </c>
      <c r="C459" s="6" t="inlineStr">
        <is>
          <t>2015/04/16</t>
        </is>
      </c>
      <c r="D459" s="6" t="inlineStr">
        <is>
          <t>1135560</t>
        </is>
      </c>
      <c r="E459" s="6" t="inlineStr">
        <is>
          <t>前照灯</t>
        </is>
      </c>
      <c r="F459" s="7" t="n">
        <v>841</v>
      </c>
      <c r="G459" s="16" t="inlineStr">
        <is>
          <t>ABA-DA17W</t>
        </is>
      </c>
      <c r="H459" s="16" t="inlineStr">
        <is>
          <t>走行用前照灯において、バルブの固定用スプリングの形状が不適切なため、走行用前照灯の製造時に当該スプリングがバックカバーに干渉する。そのため、バルブが正常に固定されず、走行用前照灯の照射方向が、保安基準第３２条に適合しないおそれがある。</t>
        </is>
      </c>
      <c r="I459" s="16" t="inlineStr">
        <is>
          <t>全車両、走行用前照灯バルブの固定用スプリングを対策品に交換する。</t>
        </is>
      </c>
    </row>
    <row r="460">
      <c r="A460" s="10" t="inlineStr">
        <is>
          <t>スズキ</t>
        </is>
      </c>
      <c r="B460" s="10" t="inlineStr">
        <is>
          <t>エブリイ</t>
        </is>
      </c>
      <c r="C460" s="10" t="inlineStr">
        <is>
          <t>2015/02/19</t>
        </is>
      </c>
      <c r="D460" s="10" t="inlineStr">
        <is>
          <t>1135031</t>
        </is>
      </c>
      <c r="E460" s="10" t="inlineStr">
        <is>
          <t>ドア</t>
        </is>
      </c>
      <c r="F460" s="11" t="n">
        <v>34150</v>
      </c>
      <c r="G460" s="16" t="inlineStr">
        <is>
          <t>ABA-DA64W, EBD-DA64V, HBD-DA64V</t>
        </is>
      </c>
      <c r="H460"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460" s="16" t="inlineStr">
        <is>
          <t>（１）全車両、フロントドアラッチを良品に交換する。 （２）全車両、バックドアラッチを良品に交換する。</t>
        </is>
      </c>
    </row>
    <row r="461">
      <c r="A461" s="6" t="inlineStr">
        <is>
          <t>スズキ</t>
        </is>
      </c>
      <c r="B461" s="6" t="inlineStr">
        <is>
          <t>エブリイ</t>
        </is>
      </c>
      <c r="C461" s="6" t="inlineStr">
        <is>
          <t>2015/02/19</t>
        </is>
      </c>
      <c r="D461" s="6" t="inlineStr">
        <is>
          <t>1135032</t>
        </is>
      </c>
      <c r="E461" s="6" t="inlineStr">
        <is>
          <t>その他(車枠車体)</t>
        </is>
      </c>
      <c r="F461" s="7" t="n">
        <v>34150</v>
      </c>
      <c r="G461" s="16" t="inlineStr">
        <is>
          <t>ABA-DA64W, EBD-DA64V, HBD-DA64V</t>
        </is>
      </c>
      <c r="H461"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461" s="16" t="inlineStr">
        <is>
          <t>（１）全車両、フロントドアラッチを良品に交換する。 （２）全車両、バックドアラッチを良品に交換する。</t>
        </is>
      </c>
    </row>
    <row r="462">
      <c r="A462" s="10" t="inlineStr">
        <is>
          <t>スズキ</t>
        </is>
      </c>
      <c r="B462" s="10" t="inlineStr">
        <is>
          <t>エブリイ</t>
        </is>
      </c>
      <c r="C462" s="10" t="inlineStr">
        <is>
          <t>2014/09/18</t>
        </is>
      </c>
      <c r="D462" s="10" t="inlineStr">
        <is>
          <t>1134330</t>
        </is>
      </c>
      <c r="E462" s="10" t="inlineStr">
        <is>
          <t>その他(その他)</t>
        </is>
      </c>
      <c r="F462" s="11" t="n">
        <v>455202</v>
      </c>
      <c r="G462" s="16" t="inlineStr">
        <is>
          <t>ABA-DA64W, EBD-DA64V, GBD-DA64V</t>
        </is>
      </c>
      <c r="H462" s="16" t="inlineStr">
        <is>
          <t>エアコンの外気導入口の構造が不適切なため、雨水がブロアファンモータ部に浸入し、当該モータの軸受け部が錆びて固着するものがある。そのため、ブロアファンモータが停止してデフロスタが作動しなくなる。また、マニュアルエアコン仕様車においては、ブロアファンモータの回転を制御する抵抗ユニット内の温度ヒューズの仕様が不適切なため溶断せず、最悪の場合、抵抗が過熱して火災に至るおそれがある。</t>
        </is>
      </c>
      <c r="I462" s="16" t="inlineStr">
        <is>
          <t>全車両、外気導入口のカバーとブロアファンモータを点検し、カバーが装着されていないものはカバーを追加する。また、ブロアファンモータに錆が発生しているものはブロアファンモータを新品に交換する。なお、マニュアルエアコン仕様車は、ブロアファンモータの回転を制御する抵抗ユニットを点検し、対策品が装着されていないものは対策品に交換する。</t>
        </is>
      </c>
    </row>
    <row r="463">
      <c r="A463" s="6" t="inlineStr">
        <is>
          <t>スズキ</t>
        </is>
      </c>
      <c r="B463" s="6" t="inlineStr">
        <is>
          <t>エブリイ</t>
        </is>
      </c>
      <c r="C463" s="6" t="inlineStr">
        <is>
          <t>2013/02/15</t>
        </is>
      </c>
      <c r="D463" s="6" t="inlineStr">
        <is>
          <t>1130920</t>
        </is>
      </c>
      <c r="E463" s="6" t="inlineStr">
        <is>
          <t>装置その他</t>
        </is>
      </c>
      <c r="F463" s="7" t="n">
        <v>25</v>
      </c>
      <c r="G463" s="16" t="inlineStr">
        <is>
          <t>ABA-DA64W</t>
        </is>
      </c>
      <c r="H463"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63" s="16" t="inlineStr">
        <is>
          <t>全車両、警光灯を対策品と交換する。</t>
        </is>
      </c>
    </row>
    <row r="464">
      <c r="A464" s="10" t="inlineStr">
        <is>
          <t>スズキ</t>
        </is>
      </c>
      <c r="B464" s="10" t="inlineStr">
        <is>
          <t>エブリイ</t>
        </is>
      </c>
      <c r="C464" s="10" t="inlineStr">
        <is>
          <t>2013/01/24</t>
        </is>
      </c>
      <c r="D464" s="10" t="inlineStr">
        <is>
          <t>1130822</t>
        </is>
      </c>
      <c r="E464" s="10" t="inlineStr">
        <is>
          <t>その他(制御装置)</t>
        </is>
      </c>
      <c r="F464" s="11" t="n">
        <v>4583</v>
      </c>
      <c r="G464" s="16" t="inlineStr">
        <is>
          <t>ZAB-U87V</t>
        </is>
      </c>
      <c r="H464" s="16" t="inlineStr">
        <is>
          <t>②ブレーキ倍力装置に負圧を供給するブレーキ負圧電動ポンプにおいて、内部のベーンの検査が不適切なため、加工工程で発生した亀裂があるものを組み付けたものがある。そのため、そのまま使用を続けると、ベーンが破損し、負圧ポンプが作動せず、制動距離が長くなるおそれがある。</t>
        </is>
      </c>
      <c r="I464" s="16" t="inlineStr">
        <is>
          <t>全車両、当該ブレーキ負圧電動ポンプ一式を対策品に交換する。</t>
        </is>
      </c>
    </row>
    <row r="465">
      <c r="A465" s="6" t="inlineStr">
        <is>
          <t>スズキ</t>
        </is>
      </c>
      <c r="B465" s="6" t="inlineStr">
        <is>
          <t>エブリイ</t>
        </is>
      </c>
      <c r="C465" s="6" t="inlineStr">
        <is>
          <t>2011/12/01</t>
        </is>
      </c>
      <c r="D465" s="6" t="inlineStr">
        <is>
          <t>1128610</t>
        </is>
      </c>
      <c r="E465" s="6" t="inlineStr">
        <is>
          <t>アクセル</t>
        </is>
      </c>
      <c r="F465" s="7" t="n">
        <v>234</v>
      </c>
      <c r="G465" s="16" t="inlineStr">
        <is>
          <t>ABA-DA64W, EBD-DA64V, GBD-DA64V</t>
        </is>
      </c>
      <c r="H465" s="16" t="inlineStr">
        <is>
          <t>アクセルケーブルの製造工程において、全長の短い樹脂チューブを組み付けたものがある。そのため、そのまま使用を続けると当該ケーブルのインナケーブルが損傷し、最悪の場合、アクセルペダルを操作してもエンジン回転が上がらず、走行不能となるおそれがある。</t>
        </is>
      </c>
      <c r="I465" s="16" t="inlineStr">
        <is>
          <t>全車両、アクセルケーブルを良品に交換する。</t>
        </is>
      </c>
    </row>
    <row r="466">
      <c r="A466" s="10" t="inlineStr">
        <is>
          <t>スズキ</t>
        </is>
      </c>
      <c r="B466" s="10" t="inlineStr">
        <is>
          <t>エブリイ</t>
        </is>
      </c>
      <c r="C466" s="10" t="inlineStr">
        <is>
          <t>2011/03/08</t>
        </is>
      </c>
      <c r="D466" s="10" t="inlineStr">
        <is>
          <t>1127200</t>
        </is>
      </c>
      <c r="E466" s="10" t="inlineStr">
        <is>
          <t>アクセル</t>
        </is>
      </c>
      <c r="F466" s="11" t="n">
        <v>14</v>
      </c>
      <c r="G466" s="16" t="inlineStr">
        <is>
          <t>ABA-DA64W, EBD-DA64V</t>
        </is>
      </c>
      <c r="H466" s="16" t="inlineStr">
        <is>
          <t>アクセルケーブルの組付け工程において、作業者の組付け方法が不適切なため、アクセルケーブルが折れ曲がったものがある。そのため、そのまま使用を続けると当該ケーブルのインナケーブルが損傷し、最悪の場合、アクセルペダルを戻してもエンジン回転が下がらなくなるおそれがある。</t>
        </is>
      </c>
      <c r="I466" s="16" t="inlineStr">
        <is>
          <t>全車両、アクセルケーブルを新品に交換する。</t>
        </is>
      </c>
    </row>
    <row r="467">
      <c r="A467" s="6" t="inlineStr">
        <is>
          <t>スズキ</t>
        </is>
      </c>
      <c r="B467" s="6" t="inlineStr">
        <is>
          <t>エブリイ</t>
        </is>
      </c>
      <c r="C467" s="6" t="inlineStr">
        <is>
          <t>2010/12/27</t>
        </is>
      </c>
      <c r="D467" s="6" t="inlineStr">
        <is>
          <t>1126890</t>
        </is>
      </c>
      <c r="E467" s="6" t="inlineStr">
        <is>
          <t>プロペラシャフト</t>
        </is>
      </c>
      <c r="F467" s="7" t="n">
        <v>5</v>
      </c>
      <c r="G467" s="16" t="inlineStr">
        <is>
          <t>GD-DA52V, LE-DA62V</t>
        </is>
      </c>
      <c r="H467" s="16" t="inlineStr">
        <is>
          <t>補給用プロペラシャフトの製造工程において、当該プロペラシャフトのプラグのかしめ不良により、当該プラグからオイルが漏れるおそれがある。</t>
        </is>
      </c>
      <c r="I467" s="16" t="inlineStr">
        <is>
          <t>全車両、プロペラシャフトを良品と交換する。</t>
        </is>
      </c>
    </row>
    <row r="468">
      <c r="A468" s="10" t="inlineStr">
        <is>
          <t>スズキ</t>
        </is>
      </c>
      <c r="B468" s="10" t="inlineStr">
        <is>
          <t>エブリイ</t>
        </is>
      </c>
      <c r="C468" s="10" t="inlineStr">
        <is>
          <t>2010/02/25</t>
        </is>
      </c>
      <c r="D468" s="10" t="inlineStr">
        <is>
          <t>1124670</t>
        </is>
      </c>
      <c r="E468" s="10" t="inlineStr">
        <is>
          <t>その他(その他)</t>
        </is>
      </c>
      <c r="F468" s="11" t="n">
        <v>432366</v>
      </c>
      <c r="G468" s="16" t="inlineStr">
        <is>
          <t>ABA-DA64W, EBD-DA64V, GBD-DA64V</t>
        </is>
      </c>
      <c r="H468" s="16" t="inlineStr">
        <is>
          <t>エアコンの外気導入口の構造が不適切なため、雨水がブロアファンモータ部に浸入し、当該モータの軸受けが錆びて固着するものがある。そのため、ブロアファンモータが停止してデフロスタが作動しなくなる。また、マニュアルエアコン仕様においては、ブロアファンの回転数を制御する抵抗のヒューズが溶断せず、最悪の場合、火災に至るおそれがある。</t>
        </is>
      </c>
      <c r="I468" s="16" t="inlineStr">
        <is>
          <t>全車両、外気導入口にカバーを追加するとともに、ブロアファンモータを点検し、錆が発生しているものはブロアファンモータを新品に交換する。また、マニュアルエアコン仕様は、ブロアファンモータに錆が発生しているものは、回転数を制御する抵抗を対策品に交換する。</t>
        </is>
      </c>
    </row>
    <row r="469">
      <c r="A469" s="6" t="inlineStr">
        <is>
          <t>スズキ</t>
        </is>
      </c>
      <c r="B469" s="6" t="inlineStr">
        <is>
          <t>エブリイ</t>
        </is>
      </c>
      <c r="C469" s="6" t="inlineStr">
        <is>
          <t>2009/02/25</t>
        </is>
      </c>
      <c r="D469" s="6" t="inlineStr">
        <is>
          <t>1122630</t>
        </is>
      </c>
      <c r="E469" s="6" t="inlineStr">
        <is>
          <t>デフｧレンシャル</t>
        </is>
      </c>
      <c r="F469" s="7" t="n">
        <v>129766</v>
      </c>
      <c r="G469" s="16" t="inlineStr">
        <is>
          <t>GBD－DA62V, LE－DA62V</t>
        </is>
      </c>
      <c r="H469" s="16" t="inlineStr">
        <is>
          <t>手動変速機付車において、後輪デファレンシャル（差動装置）のピニオンシャフトの強度が不足しているため、過大な荷重がかかる走行を繰り返すと、当該ピニオンシャフトが折損する場合がある。そのため、異音の発生、または走行不能となり、最悪の場合、車輪がロックするおそれがある。</t>
        </is>
      </c>
      <c r="I469" s="16" t="inlineStr">
        <is>
          <t>全車両、当該ピニオンシャフトを対策品に交換する。</t>
        </is>
      </c>
    </row>
    <row r="470">
      <c r="A470" s="10" t="inlineStr">
        <is>
          <t>スズキ</t>
        </is>
      </c>
      <c r="B470" s="10" t="inlineStr">
        <is>
          <t>エブリイ</t>
        </is>
      </c>
      <c r="C470" s="10" t="inlineStr">
        <is>
          <t>2008/07/03</t>
        </is>
      </c>
      <c r="D470" s="10" t="inlineStr">
        <is>
          <t>1121410</t>
        </is>
      </c>
      <c r="E470" s="10" t="inlineStr">
        <is>
          <t>配線</t>
        </is>
      </c>
      <c r="F470" s="11" t="n">
        <v>245165</v>
      </c>
      <c r="G470" s="16" t="inlineStr">
        <is>
          <t>ABA-DA64W, EBD-DA64V, GBD-DA64V</t>
        </is>
      </c>
      <c r="H470" s="16" t="inlineStr">
        <is>
          <t>オルタネータ（発電機）に接続する電気配線の端子のかしめ力が不足しているため、当該端子のかしめ部が酸化し、断線する場合がある。そのため、バッテリが充電されなくなり、そのまま使用を続けると、原動機が停止し、再始動できなくなるおそれがある。</t>
        </is>
      </c>
      <c r="I470" s="16" t="inlineStr">
        <is>
          <t>全車両、当該配線の端子を切除して配線端部を保護処理し、対策された電気配線を追加する。</t>
        </is>
      </c>
    </row>
    <row r="471">
      <c r="A471" s="6" t="inlineStr">
        <is>
          <t>スズキ</t>
        </is>
      </c>
      <c r="B471" s="6" t="inlineStr">
        <is>
          <t>エブリイ</t>
        </is>
      </c>
      <c r="C471" s="6" t="inlineStr">
        <is>
          <t>2007/07/10</t>
        </is>
      </c>
      <c r="D471" s="6" t="inlineStr">
        <is>
          <t>2103560</t>
        </is>
      </c>
      <c r="E471" s="6" t="inlineStr">
        <is>
          <t>その他(乗車装置)</t>
        </is>
      </c>
      <c r="F471" s="7" t="n">
        <v>19039</v>
      </c>
      <c r="G471" s="16" t="inlineStr">
        <is>
          <t>ABA-DA64W</t>
        </is>
      </c>
      <c r="H471" s="16" t="inlineStr">
        <is>
          <t>オートステップ装着車において、オートステップコントローラのプログラムが不適切なため、エンジン停止時にオートステップが張出した状態でブレーキを１秒間に２回以上踏んだ場合、車両が走行したと誤判定することがある。そのため、当該コントローラのフェールセーフ機能が働き、最悪の場合、乗降中突然当該ステップが格納されるおそれがある。</t>
        </is>
      </c>
      <c r="I471" s="16" t="inlineStr">
        <is>
          <t>全車両、オートステップコントローラを対策品と交換する。</t>
        </is>
      </c>
    </row>
    <row r="472">
      <c r="A472" s="10" t="inlineStr">
        <is>
          <t>スズキ</t>
        </is>
      </c>
      <c r="B472" s="10" t="inlineStr">
        <is>
          <t>エブリイ</t>
        </is>
      </c>
      <c r="C472" s="10" t="inlineStr">
        <is>
          <t>2007/04/18</t>
        </is>
      </c>
      <c r="D472" s="10" t="inlineStr">
        <is>
          <t>1118690</t>
        </is>
      </c>
      <c r="E472" s="10" t="inlineStr">
        <is>
          <t>プロペラシャフト</t>
        </is>
      </c>
      <c r="F472" s="11" t="n">
        <v>381551</v>
      </c>
      <c r="G472" s="16" t="inlineStr">
        <is>
          <t>EBD-DA64V, GBD-DA62V, GBD-DA64V, LE-DA62V, TE-DA62V, UE-DA62V</t>
        </is>
      </c>
      <c r="H472" s="16" t="inlineStr">
        <is>
          <t>四輪駆動の貨物自動車において、リヤプロペラシャフト軸受の材質が不適切なため、長時間の高速走行を行った場合、潤滑油が高温になり、潤滑油中の硫黄成分と当該軸受の銅の化学反応が促進され、硫化銅が多量に生成されることがある。そのため、そのまま使用を続けると、当該軸受に硫化銅が堆積して、摺動抵抗が増大することにより更に高温となり、軸受がトランスファケースから抜けて異音が発生し、最悪の場合、トランスファケース及びアウトプットシャフトが破損してリヤプロペラシャフトが脱落し、走行不能となるおそれがある。</t>
        </is>
      </c>
      <c r="I472" s="16" t="inlineStr">
        <is>
          <t>全車両、リヤプロペラシャフトを点検し、熱変色が認められないものは、潤滑油を対策品に交換し、熱変色が認められるものは、トランスファケースを対策品に交換するとともにリヤプロペラシャフトを新品に交換する。</t>
        </is>
      </c>
    </row>
    <row r="473">
      <c r="A473" s="6" t="inlineStr">
        <is>
          <t>スズキ</t>
        </is>
      </c>
      <c r="B473" s="6" t="inlineStr">
        <is>
          <t>エブリイ</t>
        </is>
      </c>
      <c r="C473" s="6" t="inlineStr">
        <is>
          <t>2006/09/28</t>
        </is>
      </c>
      <c r="D473" s="6" t="inlineStr">
        <is>
          <t>2103320</t>
        </is>
      </c>
      <c r="E473" s="6" t="inlineStr">
        <is>
          <t>車体</t>
        </is>
      </c>
      <c r="F473" s="7" t="n">
        <v>65878</v>
      </c>
      <c r="G473" s="16" t="inlineStr">
        <is>
          <t>ABA-DA64W, EBD-DA64V, GBD-DA64V</t>
        </is>
      </c>
      <c r="H473" s="16" t="inlineStr">
        <is>
          <t>跳ね上げ式バックドアに取り付けられているバランサの製造工程が不適切なため、当該バランサのダンパケース内に残留した洗浄液により、Ｏリングが膨潤して減衰力が低下し、バックドアの開放速度が速くなるものがあり身体の一部に当たるおそれがある。又は、速く開いた反動でバックドアが上下に揺動し、そのまま使用を続けると、最悪の場合、バランサ取り付け部が破損してバックドアが降下し身体の一部に当たるおそれがある。</t>
        </is>
      </c>
      <c r="I473" s="16" t="inlineStr">
        <is>
          <t>全車両、バックドアバランサを対策品と交換するとともに、バックドアを点検し、亀裂のあるものはバックドアを新品と交換する。</t>
        </is>
      </c>
    </row>
    <row r="474">
      <c r="A474" s="10" t="inlineStr">
        <is>
          <t>スズキ</t>
        </is>
      </c>
      <c r="B474" s="10" t="inlineStr">
        <is>
          <t>エブリイ</t>
        </is>
      </c>
      <c r="C474" s="10" t="inlineStr">
        <is>
          <t>2006/04/06</t>
        </is>
      </c>
      <c r="D474" s="10" t="inlineStr">
        <is>
          <t>1116520</t>
        </is>
      </c>
      <c r="E474" s="10" t="inlineStr">
        <is>
          <t>始動装置</t>
        </is>
      </c>
      <c r="F474" s="11" t="n">
        <v>313199</v>
      </c>
      <c r="G474" s="16" t="inlineStr">
        <is>
          <t>GD-DA52V, GD-DB52V, GF-DA32W, GF-DA52W</t>
        </is>
      </c>
      <c r="H474" s="16" t="inlineStr">
        <is>
          <t>イグニッションスイッチの接点の構造が不適切なため、スイッチの使用頻度が極めて高い場合、作動時に発生する摩耗粉が接点付近に溜まって導通するものがある。そのため、そのまま使用を続けると、スタータモータが回転し続けるととともに、スイッチの接点が発熱し、摩耗粉から異臭、煙が発生し、最悪の場合、火災に至るおそれがある。</t>
        </is>
      </c>
      <c r="I474" s="16" t="inlineStr">
        <is>
          <t>全車両、イグニッションスイッチを対策品と交換する。</t>
        </is>
      </c>
    </row>
    <row r="475">
      <c r="A475" s="6" t="inlineStr">
        <is>
          <t>スズキ</t>
        </is>
      </c>
      <c r="B475" s="6" t="inlineStr">
        <is>
          <t>エブリイ</t>
        </is>
      </c>
      <c r="C475" s="6" t="inlineStr">
        <is>
          <t>2006/02/16</t>
        </is>
      </c>
      <c r="D475" s="6" t="inlineStr">
        <is>
          <t>1116180</t>
        </is>
      </c>
      <c r="E475" s="6" t="inlineStr">
        <is>
          <t>冷却装置</t>
        </is>
      </c>
      <c r="F475" s="7" t="n">
        <v>33831</v>
      </c>
      <c r="G475" s="16" t="inlineStr">
        <is>
          <t>ABA-DA64W, EBD-DA64V, GBD-DA64V</t>
        </is>
      </c>
      <c r="H475" s="16" t="inlineStr">
        <is>
          <t>原動機の冷却水用ホースにおいて、冷却水の原動機出口側の取付方法が不適切なため、高回転運転時の水圧により、当該ホースの取付位置がずれることがある。そのため、そのままの状態で使用を続けると、ホースが周辺部品と干渉し損傷する、又はホースが抜け、冷却水が流出し、最悪の場合、オーバーヒートするおそれがある。</t>
        </is>
      </c>
      <c r="I475" s="16" t="inlineStr">
        <is>
          <t>【自然給気車両】全車両、冷却水用ホースをプロテクタ装着した対策品と交換し、当該ホースの挿入部にクランプを追加する。【過給機付き車両】全車両、当該ホースの挿入部にクランプを追加し、ハーネスブラケットを対策品と交換するとともに、当該ホースの損傷を点検し、１．損傷がない場合は、当該ホースにプロテクタを追加する。２．損傷がある場合は、当該ホースをプロテクタ装着した対策品と交換する。</t>
        </is>
      </c>
    </row>
    <row r="476">
      <c r="A476" s="10" t="inlineStr">
        <is>
          <t>スズキ</t>
        </is>
      </c>
      <c r="B476" s="10" t="inlineStr">
        <is>
          <t>エブリイ</t>
        </is>
      </c>
      <c r="C476" s="10" t="inlineStr">
        <is>
          <t>2005/09/20</t>
        </is>
      </c>
      <c r="D476" s="10" t="inlineStr">
        <is>
          <t>1115320</t>
        </is>
      </c>
      <c r="E476" s="10" t="inlineStr">
        <is>
          <t>かじ取リンク機構</t>
        </is>
      </c>
      <c r="F476" s="11" t="n">
        <v>215</v>
      </c>
      <c r="G476" s="16" t="inlineStr">
        <is>
          <t>ABA-DA64W, EBD-DA64V, GBD-DA64V</t>
        </is>
      </c>
      <c r="H476" s="16" t="inlineStr">
        <is>
          <t>ステアリングアッパシャフトとステアリングロアシャフトを結合するステアリングジョイントの組み付け作業が不適切なため、当該ジョイントとアッパシャフトのかみ合いが浅いものがある。そのため、そのまま使用を続けると、最悪の場合、ジョイントとアッパシャフトの嵌合が外れ、操舵不能となるおそれがある。</t>
        </is>
      </c>
      <c r="I476" s="16" t="inlineStr">
        <is>
          <t>全車両、ステアリングアッパシャフトとステアリングジョイントの組み付け状態を点検し、組み付け状態が不適切なものは正規の状態に組み付ける。</t>
        </is>
      </c>
    </row>
    <row r="477">
      <c r="A477" s="6" t="inlineStr">
        <is>
          <t>スズキ</t>
        </is>
      </c>
      <c r="B477" s="6" t="inlineStr">
        <is>
          <t>エブリイ</t>
        </is>
      </c>
      <c r="C477" s="6" t="inlineStr">
        <is>
          <t>2005/07/28</t>
        </is>
      </c>
      <c r="D477" s="6" t="inlineStr">
        <is>
          <t>1114810</t>
        </is>
      </c>
      <c r="E477" s="6" t="inlineStr">
        <is>
          <t>Ａ／Ｔ</t>
        </is>
      </c>
      <c r="F477" s="7" t="n">
        <v>135874</v>
      </c>
      <c r="G477" s="16" t="inlineStr">
        <is>
          <t>GD-DA52V, GD-DB52V, GF-DA52W, GH-DA62W, TE-DA62V</t>
        </is>
      </c>
      <c r="H477" s="16" t="inlineStr">
        <is>
          <t>自動変速機のオイルストレーナの容量が不足しているため、クラッチ摩耗粉によりオイルストレーナが目詰まりし、作動油圧が不足することがある。そのため、そのままの状態で使用を続けると、走行不能となるおそれがある。または、作動油圧変動が大きくなり自動変速機内シフトソレノイド（Ｎｏ．１）のブラケットが破損し、フロントクラッチの作動油圧が不足して加速不良や後退不能となるおそれがある。</t>
        </is>
      </c>
      <c r="I477" s="16" t="inlineStr">
        <is>
          <t>全車両、オイルストレーナを容量アップした対策品と交換するとともに、補強ブラケットを追加する。</t>
        </is>
      </c>
    </row>
    <row r="478">
      <c r="A478" s="10" t="inlineStr">
        <is>
          <t>スズキ</t>
        </is>
      </c>
      <c r="B478" s="10" t="inlineStr">
        <is>
          <t>エブリイ</t>
        </is>
      </c>
      <c r="C478" s="10" t="inlineStr">
        <is>
          <t>2005/04/18</t>
        </is>
      </c>
      <c r="D478" s="10" t="inlineStr">
        <is>
          <t>1114100</t>
        </is>
      </c>
      <c r="E478" s="10" t="inlineStr">
        <is>
          <t>排気管</t>
        </is>
      </c>
      <c r="F478" s="11" t="n">
        <v>37465</v>
      </c>
      <c r="G478" s="16" t="inlineStr">
        <is>
          <t>GBD-DA62V, LE-DA62V, TA-DA62W</t>
        </is>
      </c>
      <c r="H478" s="16" t="inlineStr">
        <is>
          <t>エキゾーストパイプのフロントフランジ部の溶接が不適切なため、溶接強度が不十分なものがある。そのため、そのままの状態で使用を続けると、走行中の振動により溶接部が剥れ、排気ガスが漏れて騒音が増大するおそれがある。</t>
        </is>
      </c>
      <c r="I478" s="16" t="inlineStr">
        <is>
          <t>全車両、エキゾーストパイプを良品と交換する。</t>
        </is>
      </c>
    </row>
    <row r="479">
      <c r="A479" s="6" t="inlineStr">
        <is>
          <t>スズキ</t>
        </is>
      </c>
      <c r="B479" s="6" t="inlineStr">
        <is>
          <t>エブリイ</t>
        </is>
      </c>
      <c r="C479" s="6" t="inlineStr">
        <is>
          <t>2003/07/10</t>
        </is>
      </c>
      <c r="D479" s="6" t="inlineStr">
        <is>
          <t>1109620</t>
        </is>
      </c>
      <c r="E479" s="6" t="inlineStr">
        <is>
          <t>排気管</t>
        </is>
      </c>
      <c r="F479" s="7" t="n">
        <v>19870</v>
      </c>
      <c r="G479" s="16" t="inlineStr">
        <is>
          <t>GH－DA62W, TE-DA62V</t>
        </is>
      </c>
      <c r="H479" s="16" t="inlineStr">
        <is>
          <t>過給機付き車の排気管において、排気管を支持している金具の取付け構造が不適切なた め、振動により当該金具の溶接部において排気管に亀裂が発生し、排気ガスが漏れ、その ままの状態で使用を続けると、排気管が折損し騒音が増大するおそれがある。</t>
        </is>
      </c>
      <c r="I479" s="16" t="inlineStr">
        <is>
          <t>全車両、排気管を対策品と交換する。</t>
        </is>
      </c>
    </row>
    <row r="480">
      <c r="A480" s="10" t="inlineStr">
        <is>
          <t>スズキ</t>
        </is>
      </c>
      <c r="B480" s="10" t="inlineStr">
        <is>
          <t>エブリイ</t>
        </is>
      </c>
      <c r="C480" s="10" t="inlineStr">
        <is>
          <t>2003/01/09</t>
        </is>
      </c>
      <c r="D480" s="10" t="inlineStr">
        <is>
          <t>1109090</t>
        </is>
      </c>
      <c r="E480" s="10" t="inlineStr">
        <is>
          <t>かじ取リンク機構</t>
        </is>
      </c>
      <c r="F480" s="11" t="n">
        <v>17801</v>
      </c>
      <c r="G480" s="16" t="inlineStr">
        <is>
          <t>GH-DA62W, LA-DA32W, LE-DA62V, TA-DA62W, TE-DA62V</t>
        </is>
      </c>
      <c r="H480" s="16" t="inlineStr">
        <is>
          <t>かじ取装置において、右側のナックルとフロントストラットを締結するボルトとナット の締付け力が不足しているものがあるため、当該ボルトとナットが緩み脱落し、直進性が 低下することがあり、最悪の場合、ハンドル操作困難となるおそれがある。</t>
        </is>
      </c>
      <c r="I480" s="16" t="inlineStr">
        <is>
          <t>全車両、当該ボルト及びナットを規定トルクで締付ける。ナットが脱落しているものは 新品のボルトとナットに交換する。</t>
        </is>
      </c>
    </row>
    <row r="481">
      <c r="A481" s="6" t="inlineStr">
        <is>
          <t>スズキ</t>
        </is>
      </c>
      <c r="B481" s="6" t="inlineStr">
        <is>
          <t>エブリイ</t>
        </is>
      </c>
      <c r="C481" s="6" t="inlineStr">
        <is>
          <t>2001/12/05</t>
        </is>
      </c>
      <c r="D481" s="6" t="inlineStr">
        <is>
          <t>1107940</t>
        </is>
      </c>
      <c r="E481" s="6" t="inlineStr">
        <is>
          <t>主ブレーキ一般</t>
        </is>
      </c>
      <c r="F481" s="7" t="n">
        <v>31545</v>
      </c>
      <c r="G481" s="16" t="inlineStr">
        <is>
          <t>GH-DA62W, LE-DA62V, TA-DA62W, TE-DA62V</t>
        </is>
      </c>
      <c r="H481" s="16" t="inlineStr">
        <is>
          <t>制動装置において、倍力装置の負圧ホース製造時の作業が不適切なため､当該ホース内の 逆流防止弁に異物が残留しているものがあり､そのままの状態で使用を続けると､逆流防止 弁が固着して開かなくなることがあり､倍力装置の不圧が減少して､制動力が不足するおそ れがある。</t>
        </is>
      </c>
      <c r="I481" s="16" t="inlineStr">
        <is>
          <t>全車両､逆流防止弁を組み付けた負圧ホース一式を良品と交換する。</t>
        </is>
      </c>
    </row>
    <row r="482">
      <c r="A482" s="10" t="inlineStr">
        <is>
          <t>トヨタ</t>
        </is>
      </c>
      <c r="B482" s="10" t="inlineStr">
        <is>
          <t>RAV4</t>
        </is>
      </c>
      <c r="C482" s="10" t="inlineStr">
        <is>
          <t>2025/10/30</t>
        </is>
      </c>
      <c r="D482" s="10" t="inlineStr">
        <is>
          <t>1157310</t>
        </is>
      </c>
      <c r="E482" s="10" t="inlineStr">
        <is>
          <t>後写鏡</t>
        </is>
      </c>
      <c r="F482" s="11" t="n">
        <v>1285002</v>
      </c>
      <c r="G482" s="16" t="inlineStr">
        <is>
          <t>6AA-AXAH54, 6BA-MXAA54, 6LA-AXAP54</t>
        </is>
      </c>
      <c r="H482"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482" s="16" t="inlineStr">
        <is>
          <t>全車両、パノラミックビューモニター用制御コンピュータのプログラムを対策仕様に修正する。</t>
        </is>
      </c>
    </row>
    <row r="483">
      <c r="A483" s="6" t="inlineStr">
        <is>
          <t>トヨタ</t>
        </is>
      </c>
      <c r="B483" s="6" t="inlineStr">
        <is>
          <t>RAV4</t>
        </is>
      </c>
      <c r="C483" s="6" t="inlineStr">
        <is>
          <t>2025/07/16</t>
        </is>
      </c>
      <c r="D483" s="6" t="inlineStr">
        <is>
          <t>1156940</t>
        </is>
      </c>
      <c r="E483" s="6" t="inlineStr">
        <is>
          <t>その他(電気装置)</t>
        </is>
      </c>
      <c r="F483" s="7" t="n">
        <v>646376</v>
      </c>
      <c r="G483" s="16" t="inlineStr">
        <is>
          <t>6AA-AXAH54, 6BA-MXAA54, 6LA-AXAP54</t>
        </is>
      </c>
      <c r="H483"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483"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484">
      <c r="A484" s="10" t="inlineStr">
        <is>
          <t>トヨタ</t>
        </is>
      </c>
      <c r="B484" s="10" t="inlineStr">
        <is>
          <t>RAV4</t>
        </is>
      </c>
      <c r="C484" s="10" t="inlineStr">
        <is>
          <t>2024/05/29</t>
        </is>
      </c>
      <c r="D484" s="10" t="inlineStr">
        <is>
          <t>1154870</t>
        </is>
      </c>
      <c r="E484" s="10" t="inlineStr">
        <is>
          <t>ホイール</t>
        </is>
      </c>
      <c r="F484" s="11" t="n">
        <v>1192</v>
      </c>
      <c r="G484" s="16" t="inlineStr">
        <is>
          <t>6AA-AXAH54, 6BA-MXAA54</t>
        </is>
      </c>
      <c r="H484" s="16" t="inlineStr">
        <is>
          <t>アルミホイール取付部において、ホイールの加工が不適切なため、締付面の寸法が不足してハブナットが底突きし、締結力が不足しているものがある。そのため、そのままの状態で走行を続けると、異音が発生し、最悪の場合、タイヤが脱落するおそれがある。</t>
        </is>
      </c>
      <c r="I484" s="16" t="inlineStr">
        <is>
          <t>全車両、アルミホイールの製造番号を点検し、該当する場合はホイールの取付部を確認して、寸法が不足しているものは当該ホイールを良品に、ブレーキディスク、ハブボルトおよびハブナットを新品に交換する。</t>
        </is>
      </c>
    </row>
    <row r="485">
      <c r="A485" s="6" t="inlineStr">
        <is>
          <t>トヨタ</t>
        </is>
      </c>
      <c r="B485" s="6" t="inlineStr">
        <is>
          <t>RAV4</t>
        </is>
      </c>
      <c r="C485" s="6" t="inlineStr">
        <is>
          <t>2023/07/12</t>
        </is>
      </c>
      <c r="D485" s="6" t="inlineStr">
        <is>
          <t>1153530</t>
        </is>
      </c>
      <c r="E485" s="6" t="inlineStr">
        <is>
          <t>装置その他</t>
        </is>
      </c>
      <c r="F485" s="7" t="n">
        <v>7617</v>
      </c>
      <c r="G485" s="16" t="inlineStr">
        <is>
          <t>6LA-AXAP54</t>
        </is>
      </c>
      <c r="H485" s="16" t="inlineStr">
        <is>
          <t>電圧変換装置（ＤＣ－ＤＣコンバータ）の電流整流モジュールにおいて、内部の部品構造が不適切なため、製造ばらつき等により使用過程で当該モジュールが故障した際、短絡回路が形成されることがある。そのため、警告灯が点灯するとともに補機バッテリから電流が流れ続けて発熱し、最悪の場合、火災に至るおそれがある。</t>
        </is>
      </c>
      <c r="I485" s="16" t="inlineStr">
        <is>
          <t>全車両、ＤＣ－ＤＣコンバータを対策品に交換する。</t>
        </is>
      </c>
    </row>
    <row r="486">
      <c r="A486" s="10" t="inlineStr">
        <is>
          <t>トヨタ</t>
        </is>
      </c>
      <c r="B486" s="10" t="inlineStr">
        <is>
          <t>RAV4</t>
        </is>
      </c>
      <c r="C486" s="10" t="inlineStr">
        <is>
          <t>2023/02/02</t>
        </is>
      </c>
      <c r="D486" s="10" t="inlineStr">
        <is>
          <t>1152720</t>
        </is>
      </c>
      <c r="E486" s="10" t="inlineStr">
        <is>
          <t>コンピュータ</t>
        </is>
      </c>
      <c r="F486" s="11" t="n">
        <v>2481</v>
      </c>
      <c r="G486" s="16" t="inlineStr">
        <is>
          <t>6LA-AXAP54</t>
        </is>
      </c>
      <c r="H486" s="16" t="inlineStr">
        <is>
          <t>プラグインハイブリッドシステムにおいて、バッテリの充放電制御が不適切なため、ＥＶモードの継続使用によりバッテリ電圧が低下した際、急加速を行うと、想定以上に電圧が低下することがある。そのため、警告灯が点灯し、ハイブリッドシステムが停止するおそれがある。</t>
        </is>
      </c>
      <c r="I486" s="16" t="inlineStr">
        <is>
          <t>全車両、ハイブリッドビークルコントロールコンピュータのプログラムを対策仕様に修正する。</t>
        </is>
      </c>
    </row>
    <row r="487">
      <c r="A487" s="6" t="inlineStr">
        <is>
          <t>トヨタ</t>
        </is>
      </c>
      <c r="B487" s="6" t="inlineStr">
        <is>
          <t>RAV4</t>
        </is>
      </c>
      <c r="C487" s="6" t="inlineStr">
        <is>
          <t>2022/04/13</t>
        </is>
      </c>
      <c r="D487" s="6" t="inlineStr">
        <is>
          <t>1151321</t>
        </is>
      </c>
      <c r="E487" s="6" t="inlineStr">
        <is>
          <t>コンピュータ(制御装</t>
        </is>
      </c>
      <c r="F487" s="7" t="n">
        <v>87609</v>
      </c>
      <c r="G487" s="16" t="inlineStr">
        <is>
          <t>6AA-AXAH52, 6AA-AXAH54, 6LA-AXAP54</t>
        </is>
      </c>
      <c r="H487" s="16" t="inlineStr">
        <is>
          <t>①横滑り防止装置（ＶＳＣ）において、制御プログラムが不適切なため、ＶＳＣ機能オフ状態でブレーキペダルを踏んだままシステム停止後に再始動すると、機能オン状態に復帰しない。そのため、オフ表示灯が点灯し、ＶＳＣが作動しないおそれがある。 ②エンジンルーム内のショックアブソーバ取付部付近のボデーにおいて、溶接設備の設定が不適切なため、当該部位に溶接が行われていないものがある。そのため、そのままの状態で使用を続けると亀裂が生じ、最悪の場合、走行安定性を損なうおそれがある。</t>
        </is>
      </c>
      <c r="I487" s="16" t="inlineStr">
        <is>
          <t>①全車両、ブレーキアクチュエータ用制御コンピュータのプログラムを対策仕様に修正する。 ②全車両、ショックアブソーバ取付部付近の溶接有無を点検し、ない場合は溶接する。また、当該部位に損傷が認められた場合は、補修を行う。</t>
        </is>
      </c>
    </row>
    <row r="488">
      <c r="A488" s="10" t="inlineStr">
        <is>
          <t>トヨタ</t>
        </is>
      </c>
      <c r="B488" s="10" t="inlineStr">
        <is>
          <t>RAV4</t>
        </is>
      </c>
      <c r="C488" s="10" t="inlineStr">
        <is>
          <t>2022/04/13</t>
        </is>
      </c>
      <c r="D488" s="10" t="inlineStr">
        <is>
          <t>1151322</t>
        </is>
      </c>
      <c r="E488" s="10" t="inlineStr">
        <is>
          <t>車体</t>
        </is>
      </c>
      <c r="F488" s="11" t="n">
        <v>3419</v>
      </c>
      <c r="G488" s="16" t="inlineStr">
        <is>
          <t>6AA-AXAH52, 6AA-AXAH54, 6LA-AXAP54</t>
        </is>
      </c>
      <c r="H488" s="16" t="inlineStr">
        <is>
          <t>①横滑り防止装置（ＶＳＣ）において、制御プログラムが不適切なため、ＶＳＣ機能オフ状態でブレーキペダルを踏んだままシステム停止後に再始動すると、機能オン状態に復帰しない。そのため、オフ表示灯が点灯し、ＶＳＣが作動しないおそれがある。 ②エンジンルーム内のショックアブソーバ取付部付近のボデーにおいて、溶接設備の設定が不適切なため、当該部位に溶接が行われていないものがある。そのため、そのままの状態で使用を続けると亀裂が生じ、最悪の場合、走行安定性を損なうおそれがある。</t>
        </is>
      </c>
      <c r="I488" s="16" t="inlineStr">
        <is>
          <t>①全車両、ブレーキアクチュエータ用制御コンピュータのプログラムを対策仕様に修正する。 ②全車両、ショックアブソーバ取付部付近の溶接有無を点検し、ない場合は溶接する。また、当該部位に損傷が認められた場合は、補修を行う。</t>
        </is>
      </c>
    </row>
    <row r="489">
      <c r="A489" s="6" t="inlineStr">
        <is>
          <t>トヨタ</t>
        </is>
      </c>
      <c r="B489" s="6" t="inlineStr">
        <is>
          <t>RAV4</t>
        </is>
      </c>
      <c r="C489" s="6" t="inlineStr">
        <is>
          <t>2021/09/22</t>
        </is>
      </c>
      <c r="D489" s="6" t="inlineStr">
        <is>
          <t>1150181</t>
        </is>
      </c>
      <c r="E489" s="6" t="inlineStr">
        <is>
          <t>その他(その他)</t>
        </is>
      </c>
      <c r="F489" s="7" t="n">
        <v>111842</v>
      </c>
      <c r="G489" s="16" t="inlineStr">
        <is>
          <t>6AA-AXAH52, 6AA-AXAH54, 6BA-MXAA52, 6BA-MXAA54, 6LA-AXAP54</t>
        </is>
      </c>
      <c r="H489"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489" s="16" t="inlineStr">
        <is>
          <t>（１）全車両、車載通信モジュールの制御プログラムを対策仕様に修正する。</t>
        </is>
      </c>
    </row>
    <row r="490">
      <c r="A490" s="10" t="inlineStr">
        <is>
          <t>トヨタ</t>
        </is>
      </c>
      <c r="B490" s="10" t="inlineStr">
        <is>
          <t>RAV4</t>
        </is>
      </c>
      <c r="C490" s="10" t="inlineStr">
        <is>
          <t>2021/09/22</t>
        </is>
      </c>
      <c r="D490" s="10" t="inlineStr">
        <is>
          <t>1150182</t>
        </is>
      </c>
      <c r="E490" s="10" t="inlineStr">
        <is>
          <t>コンピュータ</t>
        </is>
      </c>
      <c r="F490" s="11" t="n">
        <v>111842</v>
      </c>
      <c r="G490" s="16" t="inlineStr">
        <is>
          <t>6AA-AXAH52, 6AA-AXAH54, 6BA-MXAA52, 6BA-MXAA54, 6LA-AXAP54</t>
        </is>
      </c>
      <c r="H490"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490" s="16" t="inlineStr">
        <is>
          <t>（２）全車両、ハイブリッドビークルコントロールコンピュータの制御プログラムを対策仕様に修正する。</t>
        </is>
      </c>
    </row>
    <row r="491">
      <c r="A491" s="6" t="inlineStr">
        <is>
          <t>トヨタ</t>
        </is>
      </c>
      <c r="B491" s="6" t="inlineStr">
        <is>
          <t>RAV4</t>
        </is>
      </c>
      <c r="C491" s="6" t="inlineStr">
        <is>
          <t>2021/09/22</t>
        </is>
      </c>
      <c r="D491" s="6" t="inlineStr">
        <is>
          <t>1150183</t>
        </is>
      </c>
      <c r="E491" s="6" t="inlineStr">
        <is>
          <t>排気管</t>
        </is>
      </c>
      <c r="F491" s="7" t="n">
        <v>111842</v>
      </c>
      <c r="G491" s="16" t="inlineStr">
        <is>
          <t>6AA-AXAH52, 6AA-AXAH54, 6BA-MXAA52, 6BA-MXAA54, 6LA-AXAP54</t>
        </is>
      </c>
      <c r="H491"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491" s="16" t="inlineStr">
        <is>
          <t>（３）全車両、エキゾーストマニホールドを良品と交換する。</t>
        </is>
      </c>
    </row>
    <row r="492">
      <c r="A492" s="10" t="inlineStr">
        <is>
          <t>トヨタ</t>
        </is>
      </c>
      <c r="B492" s="10" t="inlineStr">
        <is>
          <t>RAV4</t>
        </is>
      </c>
      <c r="C492" s="10" t="inlineStr">
        <is>
          <t>2021/03/31</t>
        </is>
      </c>
      <c r="D492" s="10" t="inlineStr">
        <is>
          <t>1149190</t>
        </is>
      </c>
      <c r="E492" s="10" t="inlineStr">
        <is>
          <t>ホイール</t>
        </is>
      </c>
      <c r="F492" s="11" t="n">
        <v>807</v>
      </c>
      <c r="G492" s="16" t="inlineStr">
        <is>
          <t>6BA-MXAA54</t>
        </is>
      </c>
      <c r="H492" s="16" t="inlineStr">
        <is>
          <t>アルミホイールにおいて、製造管理が不適切なため、車両を代表する記号表示がない海外仕様のホイールを誤って装着したものがある。そのため、保安基準第９条（走行装置等の基準）に適合しない。</t>
        </is>
      </c>
      <c r="I492" s="16" t="inlineStr">
        <is>
          <t>全車両、ホイール裏面の車両を代表する記号表示を点検し、表示がないものは良品と交換する。</t>
        </is>
      </c>
    </row>
    <row r="493">
      <c r="A493" s="6" t="inlineStr">
        <is>
          <t>トヨタ</t>
        </is>
      </c>
      <c r="B493" s="6" t="inlineStr">
        <is>
          <t>RAV4</t>
        </is>
      </c>
      <c r="C493" s="6" t="inlineStr">
        <is>
          <t>2020/12/23</t>
        </is>
      </c>
      <c r="D493" s="6" t="inlineStr">
        <is>
          <t>1148660</t>
        </is>
      </c>
      <c r="E493" s="6" t="inlineStr">
        <is>
          <t>ホイール</t>
        </is>
      </c>
      <c r="F493" s="7" t="n">
        <v>92</v>
      </c>
      <c r="G493" s="16" t="inlineStr">
        <is>
          <t>6BA-MXAA54</t>
        </is>
      </c>
      <c r="H493" s="16" t="inlineStr">
        <is>
          <t>アルミホイールにおいて、製造管理が不適切なため、車両を代表する記号表示がない海外仕様のホイールを誤って装着したものがある。そのため、保安基準第９条（走行装置等の基準）に適合しない。</t>
        </is>
      </c>
      <c r="I493" s="16" t="inlineStr">
        <is>
          <t>全車両、ホイール裏面の車両を代表する記号表示を点検し、表示がないものは良品と交換する。</t>
        </is>
      </c>
    </row>
    <row r="494">
      <c r="A494" s="10" t="inlineStr">
        <is>
          <t>トヨタ</t>
        </is>
      </c>
      <c r="B494" s="10" t="inlineStr">
        <is>
          <t>RAV4</t>
        </is>
      </c>
      <c r="C494" s="10" t="inlineStr">
        <is>
          <t>2020/05/20</t>
        </is>
      </c>
      <c r="D494" s="10" t="inlineStr">
        <is>
          <t>1147480</t>
        </is>
      </c>
      <c r="E494" s="10" t="inlineStr">
        <is>
          <t>緩衝アーム/ロッド</t>
        </is>
      </c>
      <c r="F494" s="11" t="n">
        <v>3409</v>
      </c>
      <c r="G494" s="16" t="inlineStr">
        <is>
          <t>6AA-AXAH52, 6AA-AXAH54, 6BA-MXAA52, 6BA-MXAA54</t>
        </is>
      </c>
      <c r="H494" s="16" t="inlineStr">
        <is>
          <t>前輪緩衝装置において、材料製造工程が不適切なため、ロアアームに亀裂が入っているものがある。そのため、そのまま使用を続けると亀裂が進展し、最悪の場合、ロアアームが破断して、走行安定性を損なうおそれがある。</t>
        </is>
      </c>
      <c r="I494" s="16" t="inlineStr">
        <is>
          <t>全車両、ロアアームを良品と交換する。</t>
        </is>
      </c>
    </row>
    <row r="495">
      <c r="A495" s="6" t="inlineStr">
        <is>
          <t>トヨタ</t>
        </is>
      </c>
      <c r="B495" s="6" t="inlineStr">
        <is>
          <t>RAV4</t>
        </is>
      </c>
      <c r="C495" s="6" t="inlineStr">
        <is>
          <t>2020/01/22</t>
        </is>
      </c>
      <c r="D495" s="6" t="inlineStr">
        <is>
          <t>1146450</t>
        </is>
      </c>
      <c r="E495" s="6" t="inlineStr">
        <is>
          <t>エアバッグ</t>
        </is>
      </c>
      <c r="F495" s="7" t="n">
        <v>20945</v>
      </c>
      <c r="G495" s="16" t="inlineStr">
        <is>
          <t>BEA11G, E-SXA10C, E-SXA10G, E-SXA10W, E-SXA11G, E-SXA11W, E-SXA15G, E-SXA16G, GF-SXA10C, GF-SXA10G, GF-SXA15G, GF-SXA16G</t>
        </is>
      </c>
      <c r="H495"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495" s="16" t="inlineStr">
        <is>
          <t>全車両、予防的措置としてエアバッグインフレータまたはエアバッグアッセンブリを代替品と交換する。なお、部品が準備でき次第、部品交換を改めて案内する。</t>
        </is>
      </c>
    </row>
    <row r="496">
      <c r="A496" s="10" t="inlineStr">
        <is>
          <t>トヨタ</t>
        </is>
      </c>
      <c r="B496" s="10" t="inlineStr">
        <is>
          <t>RAV4</t>
        </is>
      </c>
      <c r="C496" s="10" t="inlineStr">
        <is>
          <t>2019/11/27</t>
        </is>
      </c>
      <c r="D496" s="10" t="inlineStr">
        <is>
          <t>1146190</t>
        </is>
      </c>
      <c r="E496" s="10" t="inlineStr">
        <is>
          <t>エンジン本体</t>
        </is>
      </c>
      <c r="F496" s="11" t="n">
        <v>2</v>
      </c>
      <c r="G496" s="16" t="inlineStr">
        <is>
          <t>6BA-MXAA54</t>
        </is>
      </c>
      <c r="H496" s="16" t="inlineStr">
        <is>
          <t>エンジンのインテークバルブにおいて、組付作業が不適切なため、誤品が組み付けられたものがある。そのため、当該バルブがシリンダボア部及びピストンと干渉し、最悪の場合、エンジンが破損することがある。</t>
        </is>
      </c>
      <c r="I496" s="16" t="inlineStr">
        <is>
          <t>全車両、エンジンを良品と交換する。</t>
        </is>
      </c>
    </row>
    <row r="497">
      <c r="A497" s="6" t="inlineStr">
        <is>
          <t>トヨタ</t>
        </is>
      </c>
      <c r="B497" s="6" t="inlineStr">
        <is>
          <t>RAV4</t>
        </is>
      </c>
      <c r="C497" s="6" t="inlineStr">
        <is>
          <t>2019/07/24</t>
        </is>
      </c>
      <c r="D497" s="6" t="inlineStr">
        <is>
          <t>1145420</t>
        </is>
      </c>
      <c r="E497" s="6" t="inlineStr">
        <is>
          <t>その他(制御装置)</t>
        </is>
      </c>
      <c r="F497" s="7" t="n">
        <v>22431</v>
      </c>
      <c r="G497" s="16" t="inlineStr">
        <is>
          <t>6AA-AXAH52, 6AA-AXAH54</t>
        </is>
      </c>
      <c r="H497"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497" s="16" t="inlineStr">
        <is>
          <t>全車両、ブレーキブースタポンプを点検し、該当するものは良品と交換する。</t>
        </is>
      </c>
    </row>
    <row r="498">
      <c r="A498" s="10" t="inlineStr">
        <is>
          <t>トヨタ</t>
        </is>
      </c>
      <c r="B498" s="10" t="inlineStr">
        <is>
          <t>RAV4</t>
        </is>
      </c>
      <c r="C498" s="10" t="inlineStr">
        <is>
          <t>2016/02/18</t>
        </is>
      </c>
      <c r="D498" s="10" t="inlineStr">
        <is>
          <t>1137720</t>
        </is>
      </c>
      <c r="E498" s="10" t="inlineStr">
        <is>
          <t>シートベルト</t>
        </is>
      </c>
      <c r="F498" s="11" t="n">
        <v>176819</v>
      </c>
      <c r="G498" s="16" t="inlineStr">
        <is>
          <t>DBA-ACA31W, DBA-ACA36W</t>
        </is>
      </c>
      <c r="H498" s="16" t="inlineStr">
        <is>
          <t>後部座席において、金属製フレームの形状が不適切なため、事故時の衝撃により当該フレームとシートベルトが干渉することがある。そのため、シートベルトが損傷して乗員を拘束できなくなるおそれがある。</t>
        </is>
      </c>
      <c r="I498" s="16" t="inlineStr">
        <is>
          <t>全車両、金属製フレームに樹脂製カバーを取り付ける。</t>
        </is>
      </c>
    </row>
    <row r="499">
      <c r="A499" s="6" t="inlineStr">
        <is>
          <t>トヨタ</t>
        </is>
      </c>
      <c r="B499" s="6" t="inlineStr">
        <is>
          <t>RAV4</t>
        </is>
      </c>
      <c r="C499" s="6" t="inlineStr">
        <is>
          <t>2014/04/09</t>
        </is>
      </c>
      <c r="D499" s="6" t="inlineStr">
        <is>
          <t>1133420</t>
        </is>
      </c>
      <c r="E499" s="6" t="inlineStr">
        <is>
          <t>その他(かじ取り)</t>
        </is>
      </c>
      <c r="F499" s="7" t="n">
        <v>146678</v>
      </c>
      <c r="G499" s="16" t="inlineStr">
        <is>
          <t>DBA-ACA31W, DBA-ACA36W</t>
        </is>
      </c>
      <c r="H499" s="16" t="inlineStr">
        <is>
          <t>ステアリングに取付けられている電気配線（スパイラルケーブル）において、当該配線のガイドの形状および位置が不適切なため、当該配線のうちエアバッグ用配線の部分とガイド端部が点接触しているものがある。そのため、そのままの状態で使用を続けるとエアバッグ用配線が摩耗し、最悪の場合、当該配線が断線することでエアバッグ警告灯が点灯し、衝突時に運転者席用エアバッグが動作しなくなるおそれがある。</t>
        </is>
      </c>
      <c r="I499" s="16" t="inlineStr">
        <is>
          <t>全車両、スパイラルケーブルを対策品と交換する。</t>
        </is>
      </c>
    </row>
    <row r="500">
      <c r="A500" s="10" t="inlineStr">
        <is>
          <t>トヨタ</t>
        </is>
      </c>
      <c r="B500" s="10" t="inlineStr">
        <is>
          <t>RAV4</t>
        </is>
      </c>
      <c r="C500" s="10" t="inlineStr">
        <is>
          <t>2013/02/15</t>
        </is>
      </c>
      <c r="D500" s="10" t="inlineStr">
        <is>
          <t>1130920</t>
        </is>
      </c>
      <c r="E500" s="10" t="inlineStr">
        <is>
          <t>装置その他</t>
        </is>
      </c>
      <c r="F500" s="11" t="n">
        <v>25</v>
      </c>
      <c r="G500" s="16" t="inlineStr">
        <is>
          <t>DBA-ACA31W</t>
        </is>
      </c>
      <c r="H500"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500" s="16" t="inlineStr">
        <is>
          <t>全車両、警光灯を対策品と交換する。</t>
        </is>
      </c>
    </row>
    <row r="501">
      <c r="A501" s="6" t="inlineStr">
        <is>
          <t>トヨタ</t>
        </is>
      </c>
      <c r="B501" s="6" t="inlineStr">
        <is>
          <t>RAV4</t>
        </is>
      </c>
      <c r="C501" s="6" t="inlineStr">
        <is>
          <t>2012/03/09</t>
        </is>
      </c>
      <c r="D501" s="6" t="inlineStr">
        <is>
          <t>1129140</t>
        </is>
      </c>
      <c r="E501" s="6" t="inlineStr">
        <is>
          <t>その他(かじ取り)</t>
        </is>
      </c>
      <c r="F501" s="7" t="n">
        <v>90</v>
      </c>
      <c r="G501" s="16" t="inlineStr">
        <is>
          <t>DBA-ACA31W, DBA-ACA36W</t>
        </is>
      </c>
      <c r="H501" s="16" t="inlineStr">
        <is>
          <t>車体にかじとり装置を固定するブラケット（金具）の溶接工程において、生産準備のために試作した部品の処置が不適切なため、正規品の中に混入した可能性がある。そのため、ハンドル操作時に当該溶接部が剥がれて、異音が発生し、最悪の場合、ハンドル位置が急激に下がって操作が困難になるおそれがある。</t>
        </is>
      </c>
      <c r="I501" s="16" t="inlineStr">
        <is>
          <t>全車両、当該ブラケットを含む車体部品を良品に交換する。また、良品と交換するまでの間、運転時の注意事項を使用者に周知する。</t>
        </is>
      </c>
    </row>
    <row r="502">
      <c r="A502" s="10" t="inlineStr">
        <is>
          <t>トヨタ</t>
        </is>
      </c>
      <c r="B502" s="10" t="inlineStr">
        <is>
          <t>RAV4</t>
        </is>
      </c>
      <c r="C502" s="10" t="inlineStr">
        <is>
          <t>2006/01/19</t>
        </is>
      </c>
      <c r="D502" s="10" t="inlineStr">
        <is>
          <t>1116010</t>
        </is>
      </c>
      <c r="E502" s="10" t="inlineStr">
        <is>
          <t>スプリング/エアサス</t>
        </is>
      </c>
      <c r="F502" s="11" t="n">
        <v>18257</v>
      </c>
      <c r="G502" s="16" t="inlineStr">
        <is>
          <t>E-SXA10G, E-SXA11G</t>
        </is>
      </c>
      <c r="H502" s="16" t="inlineStr">
        <is>
          <t>前輪用コイルスプリングの塗装前に行なう表面洗浄に不適切なものがあるため、凍結防止剤等による腐食環境下で長期間使用されると塗装が剥れて錆が発生することがある。そのため、そのまま使用を続けると、錆が進行して折損し、最悪の場合、走行不能となるおそれがある。</t>
        </is>
      </c>
      <c r="I502" s="16" t="inlineStr">
        <is>
          <t>全車両、当該コイルスプリングを良品と交換する。</t>
        </is>
      </c>
    </row>
    <row r="503">
      <c r="A503" s="6" t="inlineStr">
        <is>
          <t>トヨタ</t>
        </is>
      </c>
      <c r="B503" s="6" t="inlineStr">
        <is>
          <t>RAV4</t>
        </is>
      </c>
      <c r="C503" s="6" t="inlineStr">
        <is>
          <t>2005/10/18</t>
        </is>
      </c>
      <c r="D503" s="6" t="inlineStr">
        <is>
          <t>1115421</t>
        </is>
      </c>
      <c r="E503" s="6" t="inlineStr">
        <is>
          <t>前照灯</t>
        </is>
      </c>
      <c r="F503" s="7" t="n">
        <v>1272214</v>
      </c>
      <c r="G503" s="16" t="inlineStr">
        <is>
          <t>TA-ACA20W, TA-ACA21W, TA-ZCA25W, TA-ZCA26W</t>
        </is>
      </c>
      <c r="H503"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503" s="16" t="inlineStr">
        <is>
          <t>①全車両、前照灯スイッチを対策品に交換する。</t>
        </is>
      </c>
    </row>
    <row r="504">
      <c r="A504" s="10" t="inlineStr">
        <is>
          <t>トヨタ</t>
        </is>
      </c>
      <c r="B504" s="10" t="inlineStr">
        <is>
          <t>RAV4</t>
        </is>
      </c>
      <c r="C504" s="10" t="inlineStr">
        <is>
          <t>2002/07/11</t>
        </is>
      </c>
      <c r="D504" s="10" t="inlineStr">
        <is>
          <t>1108510</t>
        </is>
      </c>
      <c r="E504" s="10" t="inlineStr">
        <is>
          <t>燃料ポンプ</t>
        </is>
      </c>
      <c r="F504" s="11" t="n">
        <v>36411</v>
      </c>
      <c r="G504" s="16" t="inlineStr">
        <is>
          <t>TA-ACA20W, TA-ACA21W</t>
        </is>
      </c>
      <c r="H504" s="16" t="inlineStr">
        <is>
          <t>燃料装置において、原動機に取り付けられている燃料ポンプのチェックバルブ（逆止弁 ）に配管されている燃料パイプを組み付ける際、デリバリパイプ側の取付部の摩擦抵抗が 過大なため、燃料パイプにねじれ力が発生してチェックバルブと燃料パイプの位置関係が ずれることがあり、燃料ポンプ作動時の振動等により当該バルブ取付部の気密性が徐々に 低下し、燃料が漏れるおそれがある。</t>
        </is>
      </c>
      <c r="I504" s="16" t="inlineStr">
        <is>
          <t>全車両、原動機の製造番号を確認し、該当するものは燃料パイプ取付部の摩擦を軽減し た対策品と交換するとともに、チェックバルブを再締め付けする。</t>
        </is>
      </c>
    </row>
    <row r="505">
      <c r="A505" s="6" t="inlineStr">
        <is>
          <t>トヨタ</t>
        </is>
      </c>
      <c r="B505" s="6" t="inlineStr">
        <is>
          <t>ライズ</t>
        </is>
      </c>
      <c r="C505" s="6" t="inlineStr">
        <is>
          <t>2024/09/20</t>
        </is>
      </c>
      <c r="D505" s="6" t="inlineStr">
        <is>
          <t>1155400</t>
        </is>
      </c>
      <c r="E505" s="6" t="inlineStr">
        <is>
          <t>座席</t>
        </is>
      </c>
      <c r="F505" s="7" t="n">
        <v>1710607</v>
      </c>
      <c r="G505" s="16" t="inlineStr">
        <is>
          <t>3BA-A210A, 5AA-A202A, 5BA-A200A, 5BA-A201A, 5BA-A210A</t>
        </is>
      </c>
      <c r="H505"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505" s="16" t="inlineStr">
        <is>
          <t>全車両、当該ボルトを指示トルクで適切に締付ける。</t>
        </is>
      </c>
    </row>
    <row r="506">
      <c r="A506" s="10" t="inlineStr">
        <is>
          <t>トヨタ</t>
        </is>
      </c>
      <c r="B506" s="10" t="inlineStr">
        <is>
          <t>ライズ</t>
        </is>
      </c>
      <c r="C506" s="10" t="inlineStr">
        <is>
          <t>2023/03/02</t>
        </is>
      </c>
      <c r="D506" s="10" t="inlineStr">
        <is>
          <t>1152850</t>
        </is>
      </c>
      <c r="E506" s="10" t="inlineStr">
        <is>
          <t>コンピュータ</t>
        </is>
      </c>
      <c r="F506" s="11" t="n">
        <v>243</v>
      </c>
      <c r="G506" s="16" t="inlineStr">
        <is>
          <t>5AA-A202A</t>
        </is>
      </c>
      <c r="H506" s="16" t="inlineStr">
        <is>
          <t>ヒューズブロック内のボデー統合制御コンピュータにおいて、コンデンサの製造工程が不適切なため、内部ショートが発生することがある。そのため、そのままの状態で使用を続けると、ヒューズが溶断して、灯火器が点灯しなくなるとともにエンジンが停止するおそれがある。</t>
        </is>
      </c>
      <c r="I506" s="16" t="inlineStr">
        <is>
          <t>全車両、ヒューズブロックを良品と交換する。</t>
        </is>
      </c>
    </row>
    <row r="507">
      <c r="A507" s="6" t="inlineStr">
        <is>
          <t>トヨタ</t>
        </is>
      </c>
      <c r="B507" s="6" t="inlineStr">
        <is>
          <t>ライズ</t>
        </is>
      </c>
      <c r="C507" s="6" t="inlineStr">
        <is>
          <t>2023/02/02</t>
        </is>
      </c>
      <c r="D507" s="6" t="inlineStr">
        <is>
          <t>1152700</t>
        </is>
      </c>
      <c r="E507" s="6" t="inlineStr">
        <is>
          <t>エアーバッグ</t>
        </is>
      </c>
      <c r="F507" s="7" t="n">
        <v>32439</v>
      </c>
      <c r="G507" s="16" t="inlineStr">
        <is>
          <t>3BA-A210A, 5AA-A202A, 5BA-A201A</t>
        </is>
      </c>
      <c r="H507"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507" s="16" t="inlineStr">
        <is>
          <t>全車両、エアバッグコンピュータを良品と交換する。</t>
        </is>
      </c>
    </row>
    <row r="508">
      <c r="A508" s="10" t="inlineStr">
        <is>
          <t>トヨタ</t>
        </is>
      </c>
      <c r="B508" s="10" t="inlineStr">
        <is>
          <t>ライズ</t>
        </is>
      </c>
      <c r="C508" s="10" t="inlineStr">
        <is>
          <t>2023/01/19</t>
        </is>
      </c>
      <c r="D508" s="10" t="inlineStr">
        <is>
          <t>1152660</t>
        </is>
      </c>
      <c r="E508" s="10" t="inlineStr">
        <is>
          <t>駐車ブレーキ一般</t>
        </is>
      </c>
      <c r="F508" s="11" t="n">
        <v>339883</v>
      </c>
      <c r="G508" s="16" t="inlineStr">
        <is>
          <t>3BA-A210A, 5AA-A202A, 5BA-A201A</t>
        </is>
      </c>
      <c r="H508"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508" s="16" t="inlineStr">
        <is>
          <t>全車両、電動パーキングブレーキアクチュエータ内の制御コンピュータのプログラムを修正する。</t>
        </is>
      </c>
    </row>
    <row r="509">
      <c r="A509" s="6" t="inlineStr">
        <is>
          <t>トヨタ</t>
        </is>
      </c>
      <c r="B509" s="6" t="inlineStr">
        <is>
          <t>ライズ</t>
        </is>
      </c>
      <c r="C509" s="6" t="inlineStr">
        <is>
          <t>2022/01/20</t>
        </is>
      </c>
      <c r="D509" s="6" t="inlineStr">
        <is>
          <t>1150840</t>
        </is>
      </c>
      <c r="E509" s="6" t="inlineStr">
        <is>
          <t>コンピュータ(エンジ</t>
        </is>
      </c>
      <c r="F509" s="7" t="n">
        <v>11349</v>
      </c>
      <c r="G509" s="16" t="inlineStr">
        <is>
          <t>5AA-A202A</t>
        </is>
      </c>
      <c r="H509" s="16" t="inlineStr">
        <is>
          <t>ハイブリッド車において、発電に用いるエンジンの制御コンピュータのプログラムが不適切なため、走行中にエンジンが停止した直後の加速時に再始動できないことがある。そのため、エンジン警告灯が点灯して加速不良となり、そのままの状態で使用を続けると、最悪の場合、バッテリ残量不足により走行不能になるおそれがある。</t>
        </is>
      </c>
      <c r="I509" s="16" t="inlineStr">
        <is>
          <t>全車両、エンジン制御コンピュータのプログラムを修正する。</t>
        </is>
      </c>
    </row>
    <row r="510">
      <c r="A510" s="10" t="inlineStr">
        <is>
          <t>トヨタ</t>
        </is>
      </c>
      <c r="B510" s="10" t="inlineStr">
        <is>
          <t>ヤリスクロス</t>
        </is>
      </c>
      <c r="C510" s="10" t="inlineStr">
        <is>
          <t>2025/10/30</t>
        </is>
      </c>
      <c r="D510" s="10" t="inlineStr">
        <is>
          <t>1157310</t>
        </is>
      </c>
      <c r="E510" s="10" t="inlineStr">
        <is>
          <t>後写鏡</t>
        </is>
      </c>
      <c r="F510" s="11" t="n">
        <v>1285002</v>
      </c>
      <c r="G510" s="16" t="inlineStr">
        <is>
          <t>6AA-MXPJ10, 6AA-MXPJ15</t>
        </is>
      </c>
      <c r="H510"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510" s="16" t="inlineStr">
        <is>
          <t>全車両、パノラミックビューモニター用制御コンピュータのプログラムを対策仕様に修正する。</t>
        </is>
      </c>
    </row>
    <row r="511">
      <c r="A511" s="6" t="inlineStr">
        <is>
          <t>トヨタ</t>
        </is>
      </c>
      <c r="B511" s="6" t="inlineStr">
        <is>
          <t>ヤリスクロス</t>
        </is>
      </c>
      <c r="C511" s="6" t="inlineStr">
        <is>
          <t>2023/02/02</t>
        </is>
      </c>
      <c r="D511" s="6" t="inlineStr">
        <is>
          <t>1152710</t>
        </is>
      </c>
      <c r="E511" s="6" t="inlineStr">
        <is>
          <t>後写鏡</t>
        </is>
      </c>
      <c r="F511" s="7" t="n">
        <v>24391</v>
      </c>
      <c r="G511" s="16" t="inlineStr">
        <is>
          <t>6AA-MXPJ10, 6AA-MXPJ15</t>
        </is>
      </c>
      <c r="H511" s="16" t="inlineStr">
        <is>
          <t>パノラミックビューモニターにおいて、制御プログラムが不適切なため、カメラ映像が停止し、車両周辺が確認できないことがある。そのため、車両左側の視界が確保できないおそれがある。</t>
        </is>
      </c>
      <c r="I511" s="16" t="inlineStr">
        <is>
          <t>全車両、パノラミックビューモニター用制御コンピュータのプログラムを対策仕様に修正する。</t>
        </is>
      </c>
    </row>
    <row r="512">
      <c r="A512" s="10" t="inlineStr">
        <is>
          <t>トヨタ</t>
        </is>
      </c>
      <c r="B512" s="10" t="inlineStr">
        <is>
          <t>ヤリスクロス</t>
        </is>
      </c>
      <c r="C512" s="10" t="inlineStr">
        <is>
          <t>2021/09/22</t>
        </is>
      </c>
      <c r="D512" s="10" t="inlineStr">
        <is>
          <t>1150181</t>
        </is>
      </c>
      <c r="E512" s="10" t="inlineStr">
        <is>
          <t>その他(その他)</t>
        </is>
      </c>
      <c r="F512" s="11" t="n">
        <v>111842</v>
      </c>
      <c r="G512" s="16" t="inlineStr">
        <is>
          <t>5BA-MXPB10, 5BA-MXPB15, 6AA-MXPJ10, 6AA-MXPJ15</t>
        </is>
      </c>
      <c r="H512"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512" s="16" t="inlineStr">
        <is>
          <t>（１）全車両、車載通信モジュールの制御プログラムを対策仕様に修正する。</t>
        </is>
      </c>
    </row>
    <row r="513">
      <c r="A513" s="6" t="inlineStr">
        <is>
          <t>トヨタ</t>
        </is>
      </c>
      <c r="B513" s="6" t="inlineStr">
        <is>
          <t>ヤリスクロス</t>
        </is>
      </c>
      <c r="C513" s="6" t="inlineStr">
        <is>
          <t>2021/09/22</t>
        </is>
      </c>
      <c r="D513" s="6" t="inlineStr">
        <is>
          <t>1150182</t>
        </is>
      </c>
      <c r="E513" s="6" t="inlineStr">
        <is>
          <t>コンピュータ</t>
        </is>
      </c>
      <c r="F513" s="7" t="n">
        <v>111842</v>
      </c>
      <c r="G513" s="16" t="inlineStr">
        <is>
          <t>5BA-MXPB10, 5BA-MXPB15, 6AA-MXPJ10, 6AA-MXPJ15</t>
        </is>
      </c>
      <c r="H513"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513" s="16" t="inlineStr">
        <is>
          <t>（２）全車両、ハイブリッドビークルコントロールコンピュータの制御プログラムを対策仕様に修正する。</t>
        </is>
      </c>
    </row>
    <row r="514">
      <c r="A514" s="10" t="inlineStr">
        <is>
          <t>トヨタ</t>
        </is>
      </c>
      <c r="B514" s="10" t="inlineStr">
        <is>
          <t>ヤリスクロス</t>
        </is>
      </c>
      <c r="C514" s="10" t="inlineStr">
        <is>
          <t>2021/09/22</t>
        </is>
      </c>
      <c r="D514" s="10" t="inlineStr">
        <is>
          <t>1150183</t>
        </is>
      </c>
      <c r="E514" s="10" t="inlineStr">
        <is>
          <t>排気管</t>
        </is>
      </c>
      <c r="F514" s="11" t="n">
        <v>111842</v>
      </c>
      <c r="G514" s="16" t="inlineStr">
        <is>
          <t>5BA-MXPB10, 5BA-MXPB15, 6AA-MXPJ10, 6AA-MXPJ15</t>
        </is>
      </c>
      <c r="H514"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514" s="16" t="inlineStr">
        <is>
          <t>（３）全車両、エキゾーストマニホールドを良品と交換する。</t>
        </is>
      </c>
    </row>
    <row r="515">
      <c r="A515" s="6" t="inlineStr">
        <is>
          <t>マツダ</t>
        </is>
      </c>
      <c r="B515" s="6" t="inlineStr">
        <is>
          <t>CX-5</t>
        </is>
      </c>
      <c r="C515" s="6" t="inlineStr">
        <is>
          <t>2024/09/05</t>
        </is>
      </c>
      <c r="D515" s="6" t="inlineStr">
        <is>
          <t>1155290</t>
        </is>
      </c>
      <c r="E515" s="6" t="inlineStr">
        <is>
          <t>その他(その他)</t>
        </is>
      </c>
      <c r="F515" s="7" t="n">
        <v>9972</v>
      </c>
      <c r="G515" s="16" t="inlineStr">
        <is>
          <t>3DA-KF2P, 6BA-KF5P, 6BA-KFEP</t>
        </is>
      </c>
      <c r="H515" s="16" t="inlineStr">
        <is>
          <t>センターディスプレイ（１０．２５インチタイプ）において、画面表示を補正するプログラムが不適切なため、テレビへの画面切り替えやテレビからナビ等の別画面への切り替え操作をした際、映像信号が乱れて補正できないことがある。そのため、乱れた映像信号により、画面に縞模様が表示され、カメラの映像を表示できないおそれがある。</t>
        </is>
      </c>
      <c r="I515" s="16" t="inlineStr">
        <is>
          <t>全車両、センターディスプレイの品番を点検し、該当品番の場合は対策品と交換する。</t>
        </is>
      </c>
    </row>
    <row r="516">
      <c r="A516" s="10" t="inlineStr">
        <is>
          <t>マツダ</t>
        </is>
      </c>
      <c r="B516" s="10" t="inlineStr">
        <is>
          <t>CX-5</t>
        </is>
      </c>
      <c r="C516" s="10" t="inlineStr">
        <is>
          <t>2024/01/26</t>
        </is>
      </c>
      <c r="D516" s="10" t="inlineStr">
        <is>
          <t>1154360</t>
        </is>
      </c>
      <c r="E516" s="10" t="inlineStr">
        <is>
          <t>燃料ポンプ</t>
        </is>
      </c>
      <c r="F516" s="11" t="n">
        <v>146777</v>
      </c>
      <c r="G516" s="16" t="inlineStr">
        <is>
          <t>5BA-KF5P, 6BA-KF5P, 6BA-KFEP, DBA-KF5P, DBA-KFEP</t>
        </is>
      </c>
      <c r="H516"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516" s="16" t="inlineStr">
        <is>
          <t>全車両、低圧燃料ポンプを対策品に交換する。なお、修理部品の準備に時間を要することから、部品の準備ができ次第、改めて案内する。</t>
        </is>
      </c>
    </row>
    <row r="517">
      <c r="A517" s="6" t="inlineStr">
        <is>
          <t>マツダ</t>
        </is>
      </c>
      <c r="B517" s="6" t="inlineStr">
        <is>
          <t>CX-5</t>
        </is>
      </c>
      <c r="C517" s="6" t="inlineStr">
        <is>
          <t>2021/11/12</t>
        </is>
      </c>
      <c r="D517" s="6" t="inlineStr">
        <is>
          <t>1150430</t>
        </is>
      </c>
      <c r="E517" s="6" t="inlineStr">
        <is>
          <t>燃料ポンプ</t>
        </is>
      </c>
      <c r="F517" s="7" t="n">
        <v>42505</v>
      </c>
      <c r="G517" s="16" t="inlineStr">
        <is>
          <t>5BA-KF5P, 6BA-KF5P, 6BA-KFEP</t>
        </is>
      </c>
      <c r="H517"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517" s="16" t="inlineStr">
        <is>
          <t>全車両、低圧燃料ポンプを対策品に交換する。なお、修理部品の準備に時間を要するため、部品の準備ができ次第、使用者に改めて修理入庫を通知する。</t>
        </is>
      </c>
    </row>
    <row r="518">
      <c r="A518" s="10" t="inlineStr">
        <is>
          <t>マツダ</t>
        </is>
      </c>
      <c r="B518" s="10" t="inlineStr">
        <is>
          <t>CX-5</t>
        </is>
      </c>
      <c r="C518" s="10" t="inlineStr">
        <is>
          <t>2020/03/19</t>
        </is>
      </c>
      <c r="D518" s="10" t="inlineStr">
        <is>
          <t>1146891</t>
        </is>
      </c>
      <c r="E518" s="10" t="inlineStr">
        <is>
          <t>コンピュータ(エンジ</t>
        </is>
      </c>
      <c r="F518" s="11" t="n">
        <v>3836</v>
      </c>
      <c r="G518" s="16" t="inlineStr">
        <is>
          <t>LDA-KE2AW, LDA-KE2FW, LDA-KF2P</t>
        </is>
      </c>
      <c r="H518" s="16" t="inlineStr">
        <is>
          <t>（１）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 （２）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518" s="16" t="inlineStr">
        <is>
          <t>（１）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 （２）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519">
      <c r="A519" s="6" t="inlineStr">
        <is>
          <t>マツダ</t>
        </is>
      </c>
      <c r="B519" s="6" t="inlineStr">
        <is>
          <t>CX-5</t>
        </is>
      </c>
      <c r="C519" s="6" t="inlineStr">
        <is>
          <t>2020/03/19</t>
        </is>
      </c>
      <c r="D519" s="6" t="inlineStr">
        <is>
          <t>1146892</t>
        </is>
      </c>
      <c r="E519" s="6" t="inlineStr">
        <is>
          <t>コンピュータ(エンジ</t>
        </is>
      </c>
      <c r="F519" s="7" t="n">
        <v>3836</v>
      </c>
      <c r="G519" s="16" t="inlineStr">
        <is>
          <t>LDA-KE2AW, LDA-KE2FW, LDA-KF2P</t>
        </is>
      </c>
      <c r="H519" s="16" t="inlineStr">
        <is>
          <t>（１）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 （２）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519" s="16" t="inlineStr">
        <is>
          <t>（１）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 （２）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520">
      <c r="A520" s="10" t="inlineStr">
        <is>
          <t>マツダ</t>
        </is>
      </c>
      <c r="B520" s="10" t="inlineStr">
        <is>
          <t>CX-5</t>
        </is>
      </c>
      <c r="C520" s="10" t="inlineStr">
        <is>
          <t>2020/02/06</t>
        </is>
      </c>
      <c r="D520" s="10" t="inlineStr">
        <is>
          <t>1146520</t>
        </is>
      </c>
      <c r="E520" s="10" t="inlineStr">
        <is>
          <t>その他(保安灯火)</t>
        </is>
      </c>
      <c r="F520" s="11" t="n">
        <v>26818</v>
      </c>
      <c r="G520" s="16" t="inlineStr">
        <is>
          <t>DBA-KE5AW, DBA-KE5FW, DBA-KEEFW, LDA-KE2AW, LDA-KE2FW</t>
        </is>
      </c>
      <c r="H520" s="16" t="inlineStr">
        <is>
          <t>ＬＥＤヘッドランプにおいて、配線コネクタ用ガスケットの材質が不適切なため、ガスケットから発生する硫黄成分によりＬＥＤ回路が腐食することがある。そのため、腐食が進行して回路が断線すると、車幅灯、補助灯が点灯しなくなるおそれがある。</t>
        </is>
      </c>
      <c r="I520" s="16" t="inlineStr">
        <is>
          <t>全車両、ヘッドランプを点検し、異常がある場合は、ヘッドランプを対策品に交換する。点検の結果、異常が無い場合は、ガスケットを対策品に交換するとともにヘッドランプ内に脱硫材を張り付ける。</t>
        </is>
      </c>
    </row>
    <row r="521">
      <c r="A521" s="6" t="inlineStr">
        <is>
          <t>マツダ</t>
        </is>
      </c>
      <c r="B521" s="6" t="inlineStr">
        <is>
          <t>CX-5</t>
        </is>
      </c>
      <c r="C521" s="6" t="inlineStr">
        <is>
          <t>2019/06/27</t>
        </is>
      </c>
      <c r="D521" s="6" t="inlineStr">
        <is>
          <t>1145150</t>
        </is>
      </c>
      <c r="E521" s="6" t="inlineStr">
        <is>
          <t>コンピュータ(エンジ</t>
        </is>
      </c>
      <c r="F521" s="7" t="n">
        <v>9000</v>
      </c>
      <c r="G521" s="16" t="inlineStr">
        <is>
          <t>6BA-KF5P</t>
        </is>
      </c>
      <c r="H521" s="16" t="inlineStr">
        <is>
          <t>エンジン制御コンピュータにおいて、気筒休止制御プログラムが不適切なため、気筒休止から復帰する際、バルブクリアランス調整機構が誤作動することがある。そのため、ロッカアームが脱落して周辺部品と干渉し、エンジン失火による出力不足が発生して、最悪の場合、エンジンが停止するおそれがある。</t>
        </is>
      </c>
      <c r="I521" s="16" t="inlineStr">
        <is>
          <t>全車両、エンジン制御コンピュータの気筒休止制御プログラムを対策プログラムに修正する。</t>
        </is>
      </c>
    </row>
    <row r="522">
      <c r="A522" s="10" t="inlineStr">
        <is>
          <t>マツダ</t>
        </is>
      </c>
      <c r="B522" s="10" t="inlineStr">
        <is>
          <t>CX-5</t>
        </is>
      </c>
      <c r="C522" s="10" t="inlineStr">
        <is>
          <t>2018/11/08</t>
        </is>
      </c>
      <c r="D522" s="10" t="inlineStr">
        <is>
          <t>1143511</t>
        </is>
      </c>
      <c r="E522" s="10" t="inlineStr">
        <is>
          <t>その他(エンジン)</t>
        </is>
      </c>
      <c r="F522" s="11" t="n">
        <v>235293</v>
      </c>
      <c r="G522" s="16" t="inlineStr">
        <is>
          <t>3DA-KF2P, LDA-KE2AW, LDA-KE2FW, LDA-KF2P</t>
        </is>
      </c>
      <c r="H522" s="16" t="inlineStr">
        <is>
          <t>エンジンの吸気側バルブスプリングにおいて、スプリング荷重の設定が不適切なため、吸気バルブの閉じ力が弱く、吸気バルブとバルブシート間に挟まる煤を押し潰すことができず、圧縮不良となることがある。そのため、エンジン回転が不安定になり、最悪の場合、エンジンが停止するおそれがある。</t>
        </is>
      </c>
      <c r="I522" s="16" t="inlineStr">
        <is>
          <t>全車両、吸気側バルブスプリングを対策品と交換する。なお、交換に時間を要すため、年式の古い車両から順次交換する。</t>
        </is>
      </c>
    </row>
    <row r="523">
      <c r="A523" s="6" t="inlineStr">
        <is>
          <t>マツダ</t>
        </is>
      </c>
      <c r="B523" s="6" t="inlineStr">
        <is>
          <t>CX-5</t>
        </is>
      </c>
      <c r="C523" s="6" t="inlineStr">
        <is>
          <t>2018/11/08</t>
        </is>
      </c>
      <c r="D523" s="6" t="inlineStr">
        <is>
          <t>1143512</t>
        </is>
      </c>
      <c r="E523" s="6" t="inlineStr">
        <is>
          <t>コンピュータ(エンジ</t>
        </is>
      </c>
      <c r="F523" s="7" t="n">
        <v>235293</v>
      </c>
      <c r="G523" s="16" t="inlineStr">
        <is>
          <t>3DA-KF2P, LDA-KE2AW, LDA-KE2FW, LDA-KF2P</t>
        </is>
      </c>
      <c r="H523" s="16" t="inlineStr">
        <is>
          <t>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t>
        </is>
      </c>
      <c r="I523" s="16" t="inlineStr">
        <is>
          <t>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t>
        </is>
      </c>
    </row>
    <row r="524">
      <c r="A524" s="10" t="inlineStr">
        <is>
          <t>マツダ</t>
        </is>
      </c>
      <c r="B524" s="10" t="inlineStr">
        <is>
          <t>CX-5</t>
        </is>
      </c>
      <c r="C524" s="10" t="inlineStr">
        <is>
          <t>2018/11/08</t>
        </is>
      </c>
      <c r="D524" s="10" t="inlineStr">
        <is>
          <t>1143513</t>
        </is>
      </c>
      <c r="E524" s="10" t="inlineStr">
        <is>
          <t>コンピュータ(ｶﾞｽ･騒</t>
        </is>
      </c>
      <c r="F524" s="11" t="n">
        <v>235293</v>
      </c>
      <c r="G524" s="16" t="inlineStr">
        <is>
          <t>3DA-KF2P, LDA-KE2AW, LDA-KE2FW, LDA-KF2P</t>
        </is>
      </c>
      <c r="H524" s="16" t="inlineStr">
        <is>
          <t>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524" s="16" t="inlineStr">
        <is>
          <t>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525">
      <c r="A525" s="6" t="inlineStr">
        <is>
          <t>マツダ</t>
        </is>
      </c>
      <c r="B525" s="6" t="inlineStr">
        <is>
          <t>CX-5</t>
        </is>
      </c>
      <c r="C525" s="6" t="inlineStr">
        <is>
          <t>2018/07/12</t>
        </is>
      </c>
      <c r="D525" s="6" t="inlineStr">
        <is>
          <t>1142980</t>
        </is>
      </c>
      <c r="E525" s="6" t="inlineStr">
        <is>
          <t>後写鏡</t>
        </is>
      </c>
      <c r="F525" s="7" t="n">
        <v>20</v>
      </c>
      <c r="G525" s="16" t="inlineStr">
        <is>
          <t>DBA-KE5AW, DBA-KE5FW, DBA-KEEFW, LDA-KE2AW, LDA-KE2FW</t>
        </is>
      </c>
      <c r="H525" s="16" t="inlineStr">
        <is>
          <t>車両の直前および直左の周辺状況を確認するカメラにおいて、レンズ表面のコーティングが不適切なものがある。そのため、洗浄剤や雨水などに含まれる酸でコーティング剤が浸食され、そのまま使用を続けると、レンズ本体も浸食して白濁化し、サイドカメラの映像が徐々に鮮明に映らなくなり、最悪の場合、車両の直前および直左の周辺状況を確認できなくなるおそれがある。</t>
        </is>
      </c>
      <c r="I525" s="16" t="inlineStr">
        <is>
          <t>全使用者へ当該不具合について周知し、レンズの白濁が発生している場合には、サイドカメラを対策品に交換する。</t>
        </is>
      </c>
    </row>
    <row r="526">
      <c r="A526" s="10" t="inlineStr">
        <is>
          <t>マツダ</t>
        </is>
      </c>
      <c r="B526" s="10" t="inlineStr">
        <is>
          <t>CX-5</t>
        </is>
      </c>
      <c r="C526" s="10" t="inlineStr">
        <is>
          <t>2018/06/14</t>
        </is>
      </c>
      <c r="D526" s="10" t="inlineStr">
        <is>
          <t>1142790</t>
        </is>
      </c>
      <c r="E526" s="10" t="inlineStr">
        <is>
          <t>コンピュータ(エンジ</t>
        </is>
      </c>
      <c r="F526" s="11" t="n">
        <v>23208</v>
      </c>
      <c r="G526" s="16" t="inlineStr">
        <is>
          <t>3DA-KF2P</t>
        </is>
      </c>
      <c r="H526" s="16" t="inlineStr">
        <is>
          <t>ディーゼルエンジンにおいて、エンジン制御プログラムが不適切なため、エンジンを停止させた際の僅かなエンジン回転を異常と判定し、エンジン制御コンピュータへの電源供給が停止しなくなる。そのため、スタート・ストップ・ユニットがスタータ回路の短絡と判定し、プッシュボタンスタートを押しても、電源ポジションがＯＮに切り替わらず、エンジンが始動できなくなるおそれがある。</t>
        </is>
      </c>
      <c r="I526" s="16" t="inlineStr">
        <is>
          <t>全車両、エンジン制御プログラムを対策プログラムに書き換える。</t>
        </is>
      </c>
    </row>
    <row r="527">
      <c r="A527" s="6" t="inlineStr">
        <is>
          <t>マツダ</t>
        </is>
      </c>
      <c r="B527" s="6" t="inlineStr">
        <is>
          <t>CX-5</t>
        </is>
      </c>
      <c r="C527" s="6" t="inlineStr">
        <is>
          <t>2018/06/07</t>
        </is>
      </c>
      <c r="D527" s="6" t="inlineStr">
        <is>
          <t>1142810</t>
        </is>
      </c>
      <c r="E527" s="6" t="inlineStr">
        <is>
          <t>コンピュータ(エンジ</t>
        </is>
      </c>
      <c r="F527" s="7" t="n">
        <v>12</v>
      </c>
      <c r="G527" s="16" t="inlineStr">
        <is>
          <t>6BA-KF5P, 6BA-KFEP</t>
        </is>
      </c>
      <c r="H527" s="16" t="inlineStr">
        <is>
          <t>ガソリンエンジン車のエンジン制御コンピュータにおいて、インジェクタ駆動電源回路に使用する電解コンデンサの製造工程が不適切なため、内部が損傷しているものがある。そのため、そのまま使用を続けると損傷が進み、エンジンが停止し、再始動できなくなるおそれがある。さらに、エンジンスイッチをオンの状態で維持していると、インジェクタや高圧燃料ポンプ内部の駆動部が過熱し、樹脂部が溶けて燃料が漏れ出し、最悪の場合、火災に至るおそれがある。</t>
        </is>
      </c>
      <c r="I527" s="16" t="inlineStr">
        <is>
          <t>全車両、エンジン制御コンピュータの状態を点検し良品と交換する。点検の結果、異常がある場合は、インジェクタ、高圧燃料ポンプを新品と交換する。あわせて、ハーネスの状態を確認し、損傷がある場合はハーネスを新品と交換する。</t>
        </is>
      </c>
    </row>
    <row r="528">
      <c r="A528" s="10" t="inlineStr">
        <is>
          <t>マツダ</t>
        </is>
      </c>
      <c r="B528" s="10" t="inlineStr">
        <is>
          <t>CX-5</t>
        </is>
      </c>
      <c r="C528" s="10" t="inlineStr">
        <is>
          <t>2018/04/13</t>
        </is>
      </c>
      <c r="D528" s="10" t="inlineStr">
        <is>
          <t>1142421</t>
        </is>
      </c>
      <c r="E528" s="10" t="inlineStr">
        <is>
          <t>その他(制御装置)</t>
        </is>
      </c>
      <c r="F528" s="11" t="n">
        <v>63208</v>
      </c>
      <c r="G528" s="16" t="inlineStr">
        <is>
          <t>LDA-KE2AW, LDA-KE2FW</t>
        </is>
      </c>
      <c r="H528" s="16" t="inlineStr">
        <is>
          <t>ディーゼルエンジン車のバキュームポンプにおいて、耐摩耗性が不十分なため、エンジン内部で発生する金属粉でポンプ軸が摩耗することがある。そのため、負圧生成能力が低下し、エンジン低回転時にブレーキペダルを短時間に複数回踏むと、一時的にブレーキアシスト力が低下するおそれがある。</t>
        </is>
      </c>
      <c r="I528" s="16" t="inlineStr">
        <is>
          <t>全車両、バキュームポンプを対策品に交換する。</t>
        </is>
      </c>
    </row>
    <row r="529">
      <c r="A529" s="6" t="inlineStr">
        <is>
          <t>マツダ</t>
        </is>
      </c>
      <c r="B529" s="6" t="inlineStr">
        <is>
          <t>CX-5</t>
        </is>
      </c>
      <c r="C529" s="6" t="inlineStr">
        <is>
          <t>2018/04/13</t>
        </is>
      </c>
      <c r="D529" s="6" t="inlineStr">
        <is>
          <t>1142422</t>
        </is>
      </c>
      <c r="E529" s="6" t="inlineStr">
        <is>
          <t>過給機</t>
        </is>
      </c>
      <c r="F529" s="7" t="n">
        <v>63208</v>
      </c>
      <c r="G529" s="16" t="inlineStr">
        <is>
          <t>LDA-KE2AW, LDA-KE2FW</t>
        </is>
      </c>
      <c r="H529" s="16" t="inlineStr">
        <is>
          <t>ディーゼルエンジン車のターボチャージャーにおいて、エンジン内部で発生する金属粉で軸が摩耗することがある。そのため、加速力の低下及び異音が発生し、最悪の場合、軸が折れて排気経路が閉塞し、エンジンが停止するおそれがある。</t>
        </is>
      </c>
      <c r="I529" s="16" t="inlineStr">
        <is>
          <t>全車両、ターボチャージャーを点検し、異常なものはターボチャージャーを新品に交換する。</t>
        </is>
      </c>
    </row>
    <row r="530">
      <c r="A530" s="10" t="inlineStr">
        <is>
          <t>マツダ</t>
        </is>
      </c>
      <c r="B530" s="10" t="inlineStr">
        <is>
          <t>CX-5</t>
        </is>
      </c>
      <c r="C530" s="10" t="inlineStr">
        <is>
          <t>2018/04/13</t>
        </is>
      </c>
      <c r="D530" s="10" t="inlineStr">
        <is>
          <t>1142423</t>
        </is>
      </c>
      <c r="E530" s="10" t="inlineStr">
        <is>
          <t>潤滑装置</t>
        </is>
      </c>
      <c r="F530" s="11" t="n">
        <v>1561</v>
      </c>
      <c r="G530" s="16" t="inlineStr">
        <is>
          <t>LDA-KE2AW, LDA-KE2FW</t>
        </is>
      </c>
      <c r="H530" s="16" t="inlineStr">
        <is>
          <t>ディーゼルエンジン車用のオイルフィルターの使用において、使用者への周知が十分行われていないため、リリーフバルブの開弁圧が不適切なオイルフィルターを使用した場合、エンジン内部で発生する金属粉が十分に捕捉されないことがある。そのため、①及び②の不具合が発生するおそれがある。</t>
        </is>
      </c>
      <c r="I530" s="16" t="inlineStr">
        <is>
          <t>全車両、オイルフィルターを点検し、不適切なものは対策品に交換する。また、使用者に注意喚起するとともに、エンジンフードに純正外のオイルフィルターを使用しない旨の注意ラベルを貼り付ける。</t>
        </is>
      </c>
    </row>
    <row r="531">
      <c r="A531" s="6" t="inlineStr">
        <is>
          <t>マツダ</t>
        </is>
      </c>
      <c r="B531" s="6" t="inlineStr">
        <is>
          <t>CX-5</t>
        </is>
      </c>
      <c r="C531" s="6" t="inlineStr">
        <is>
          <t>2017/04/06</t>
        </is>
      </c>
      <c r="D531" s="6" t="inlineStr">
        <is>
          <t>1140220</t>
        </is>
      </c>
      <c r="E531" s="6" t="inlineStr">
        <is>
          <t>前照灯</t>
        </is>
      </c>
      <c r="F531" s="7" t="n">
        <v>16265</v>
      </c>
      <c r="G531" s="16" t="inlineStr">
        <is>
          <t>DBA-KE5AW, DBA-KE5FW, DBA-KEEFW, LDA-KE2AW, LDA-KE2FW</t>
        </is>
      </c>
      <c r="H531" s="16" t="inlineStr">
        <is>
          <t>配光可変型前照灯装着車において、前照灯の光軸を調整するヘッドライト・レベリング・アクチュエータの樹脂成型工程が不適切なため、強度が不足しているものがある。そのため、そのまま使用を続けると、ヘッドライト・レベリング・アクチュエータが損傷し、前照灯の光軸が下向きのままになり、前方を照射できなくなるおそれがある。</t>
        </is>
      </c>
      <c r="I531" s="16" t="inlineStr">
        <is>
          <t>全車両、前照灯及びヘッドライト・レベリング・アクチュエータの製造ロット番号を点検し、該当するものは当該ヘッドライト・レベリング・アクチュエータを対策品と交換する。</t>
        </is>
      </c>
    </row>
    <row r="532">
      <c r="A532" s="10" t="inlineStr">
        <is>
          <t>マツダ</t>
        </is>
      </c>
      <c r="B532" s="10" t="inlineStr">
        <is>
          <t>CX-5</t>
        </is>
      </c>
      <c r="C532" s="10" t="inlineStr">
        <is>
          <t>2017/03/16</t>
        </is>
      </c>
      <c r="D532" s="10" t="inlineStr">
        <is>
          <t>1140130</t>
        </is>
      </c>
      <c r="E532" s="10" t="inlineStr">
        <is>
          <t>前照灯</t>
        </is>
      </c>
      <c r="F532" s="11" t="n">
        <v>3773</v>
      </c>
      <c r="G532" s="16" t="inlineStr">
        <is>
          <t>DBA-KF5P, DBA-KFEP, LDA-KF2P</t>
        </is>
      </c>
      <c r="H532" s="16" t="inlineStr">
        <is>
          <t>前照灯において、車両姿勢が変化しても前照灯の光軸を自動調整するオートレべリング制御コンピュータのプログラムが不適切なため、全ての座席に乗員が着席する等により車両が後ろに傾いた際に、光軸が正しく調整できないことがある。そのため、光軸が上方向にずれて、対向の運転者が眩惑するおそれがある。</t>
        </is>
      </c>
      <c r="I532" s="16" t="inlineStr">
        <is>
          <t>全車両、オートレベリング制御コンピュータを対策品と交換し、車両姿勢角の初期設定と前照灯の光軸を調整する。</t>
        </is>
      </c>
    </row>
    <row r="533">
      <c r="A533" s="6" t="inlineStr">
        <is>
          <t>マツダ</t>
        </is>
      </c>
      <c r="B533" s="6" t="inlineStr">
        <is>
          <t>CX-5</t>
        </is>
      </c>
      <c r="C533" s="6" t="inlineStr">
        <is>
          <t>2017/02/23</t>
        </is>
      </c>
      <c r="D533" s="6" t="inlineStr">
        <is>
          <t>1139971</t>
        </is>
      </c>
      <c r="E533" s="6" t="inlineStr">
        <is>
          <t>燃料噴射装置</t>
        </is>
      </c>
      <c r="F533" s="7" t="n">
        <v>60617</v>
      </c>
      <c r="G533" s="16" t="inlineStr">
        <is>
          <t>LDA-KE2AW, LDA-KE2FW</t>
        </is>
      </c>
      <c r="H533" s="16" t="inlineStr">
        <is>
          <t>①ディーゼルエンジンにおいて、インジェクタ取付ナットの締結力が不適切なため、インジェクタガスケットの面圧が低下することがある。そのため、燃焼ガスがシリンダーヘッドに吹き抜け、エンジンオイルが炭化し、炭化したエンジンオイルがオイルストレーナを詰まらせ、油圧低下により警告灯が点灯し、そのまま使用を続けると、エンジンが焼き付き、最悪の場合、エンストに至るおそれがある。</t>
        </is>
      </c>
      <c r="I533" s="16" t="inlineStr">
        <is>
          <t>全車両、インジェクタ取付ナットを増し締めする。また、油圧を点検し、油圧に異常が確認された場合は、エンジン内部を洗浄し、オイルストレーナとエンジンオイルを交換する。</t>
        </is>
      </c>
    </row>
    <row r="534">
      <c r="A534" s="10" t="inlineStr">
        <is>
          <t>マツダ</t>
        </is>
      </c>
      <c r="B534" s="10" t="inlineStr">
        <is>
          <t>CX-5</t>
        </is>
      </c>
      <c r="C534" s="10" t="inlineStr">
        <is>
          <t>2017/02/23</t>
        </is>
      </c>
      <c r="D534" s="10" t="inlineStr">
        <is>
          <t>1139972</t>
        </is>
      </c>
      <c r="E534" s="10" t="inlineStr">
        <is>
          <t>燃料ホース/パイプ</t>
        </is>
      </c>
      <c r="F534" s="11" t="n">
        <v>159900</v>
      </c>
      <c r="G534" s="16" t="inlineStr">
        <is>
          <t>LDA-KE2AW, LDA-KE2FW</t>
        </is>
      </c>
      <c r="H534" s="16" t="inlineStr">
        <is>
          <t>②ディーゼルエンジンにおいて、整備作業時の燃料リターンホースの取扱いが不明確なため、当該ホースに係わる作業時に交換されなかった場合、ホース取付部のシール性低下やホース内部に亀裂が入ることがある。そのため、そのまま使用を続けると、ホース取付部や亀裂部から燃料が漏れるおそれがある。</t>
        </is>
      </c>
      <c r="I534" s="16" t="inlineStr">
        <is>
          <t>全車両、燃料リターンホースを改良品と交換する。</t>
        </is>
      </c>
    </row>
    <row r="535">
      <c r="A535" s="6" t="inlineStr">
        <is>
          <t>マツダ</t>
        </is>
      </c>
      <c r="B535" s="6" t="inlineStr">
        <is>
          <t>CX-5</t>
        </is>
      </c>
      <c r="C535" s="6" t="inlineStr">
        <is>
          <t>2017/02/23</t>
        </is>
      </c>
      <c r="D535" s="6" t="inlineStr">
        <is>
          <t>1139973</t>
        </is>
      </c>
      <c r="E535" s="6" t="inlineStr">
        <is>
          <t>エンジン本体</t>
        </is>
      </c>
      <c r="F535" s="7" t="n">
        <v>172095</v>
      </c>
      <c r="G535" s="16" t="inlineStr">
        <is>
          <t>LDA-KE2AW, LDA-KE2FW</t>
        </is>
      </c>
      <c r="H535" s="16" t="inlineStr">
        <is>
          <t>③ディーゼルエンジンにおいて、減速時のエンジン制御が不適切なため、気筒内圧力が低下し、吸気バルブの閉じ力が低くなることがある。そのため、吸気バルブとバルブシート間に煤が挟まり圧縮不良となって、エンジン回転が不安定になるほか、最悪の場合、エンストに至るおそれがある。</t>
        </is>
      </c>
      <c r="I535" s="16" t="inlineStr">
        <is>
          <t>全車両、制御プログラムを対策プログラムに修正する。</t>
        </is>
      </c>
    </row>
    <row r="536">
      <c r="A536" s="10" t="inlineStr">
        <is>
          <t>マツダ</t>
        </is>
      </c>
      <c r="B536" s="10" t="inlineStr">
        <is>
          <t>CX-5</t>
        </is>
      </c>
      <c r="C536" s="10" t="inlineStr">
        <is>
          <t>2017/02/23</t>
        </is>
      </c>
      <c r="D536" s="10" t="inlineStr">
        <is>
          <t>1139974</t>
        </is>
      </c>
      <c r="E536" s="10" t="inlineStr">
        <is>
          <t>コンピュータ(燃料装</t>
        </is>
      </c>
      <c r="F536" s="11" t="n">
        <v>146702</v>
      </c>
      <c r="G536" s="16" t="inlineStr">
        <is>
          <t>LDA-KE2AW, LDA-KE2FW</t>
        </is>
      </c>
      <c r="H536" s="16" t="inlineStr">
        <is>
          <t>④ディーゼルエンジンにおいて、インジェクタ制御回路の電圧変化によるノイズ対策が不適切なため、当該回路に許容を超える電流が流れることがある。そのため、回路が損傷し短絡することでヒューズが切れ、燃料噴射が停止しエンストに至るおそれがある。</t>
        </is>
      </c>
      <c r="I536" s="16" t="inlineStr">
        <is>
          <t>全車両、制御プログラムを対策プログラムに修正する。</t>
        </is>
      </c>
    </row>
    <row r="537">
      <c r="A537" s="6" t="inlineStr">
        <is>
          <t>マツダ</t>
        </is>
      </c>
      <c r="B537" s="6" t="inlineStr">
        <is>
          <t>CX-5</t>
        </is>
      </c>
      <c r="C537" s="6" t="inlineStr">
        <is>
          <t>2017/02/23</t>
        </is>
      </c>
      <c r="D537" s="6" t="inlineStr">
        <is>
          <t>1139975</t>
        </is>
      </c>
      <c r="E537" s="6" t="inlineStr">
        <is>
          <t>コンピュータ(エンジ</t>
        </is>
      </c>
      <c r="F537" s="7" t="n">
        <v>172095</v>
      </c>
      <c r="G537" s="16" t="inlineStr">
        <is>
          <t>LDA-KE2AW, LDA-KE2FW</t>
        </is>
      </c>
      <c r="H537" s="16" t="inlineStr">
        <is>
          <t>⑤ディーゼルエンジンにおいて、過回転制御が不適切なため、アクセル全開等の際、吸気経路内のブローバイガスに含まれるオイルが燃焼室内で燃焼し、エンジン回転が上昇することがある。そのため、エンジンの潤滑が不足して焼き付き、最悪の場合、エンジンが破損するおそれがある。</t>
        </is>
      </c>
      <c r="I537" s="16" t="inlineStr">
        <is>
          <t>全車両、制御プログラムを対策プログラムに修正する。</t>
        </is>
      </c>
    </row>
    <row r="538">
      <c r="A538" s="10" t="inlineStr">
        <is>
          <t>マツダ</t>
        </is>
      </c>
      <c r="B538" s="10" t="inlineStr">
        <is>
          <t>CX-5</t>
        </is>
      </c>
      <c r="C538" s="10" t="inlineStr">
        <is>
          <t>2017/02/16</t>
        </is>
      </c>
      <c r="D538" s="10" t="inlineStr">
        <is>
          <t>1139930</t>
        </is>
      </c>
      <c r="E538" s="10" t="inlineStr">
        <is>
          <t>後写鏡</t>
        </is>
      </c>
      <c r="F538" s="11" t="n">
        <v>67413</v>
      </c>
      <c r="G538" s="16" t="inlineStr">
        <is>
          <t>DBA-KE5AW, DBA-KE5FW, DBA-KEEAW, DBA-KEEFW, LDA-KE2AW, LDA-KE2FW</t>
        </is>
      </c>
      <c r="H538" s="16" t="inlineStr">
        <is>
          <t>車両の直前および直左の周辺状況を確認するカメラにおいて、レンズ表面のコーティングが不適切なものがある。そのため、洗浄剤や雨水などに含まれる酸でコーティング剤が浸食され、そのまま使用を続けると、レンズ本体も浸食して白濁化し、サイドカメラの映像が徐々に鮮明に映らなくなり、最悪の場合、車両の直前および直左の周辺状況を確認できなくなるおそれがある。</t>
        </is>
      </c>
      <c r="I538" s="16" t="inlineStr">
        <is>
          <t>全使用者へ当該不具合について周知し、レンズの白濁が発生している場合には、サイドカメラを対策品に交換する。</t>
        </is>
      </c>
    </row>
    <row r="539">
      <c r="A539" s="6" t="inlineStr">
        <is>
          <t>マツダ</t>
        </is>
      </c>
      <c r="B539" s="6" t="inlineStr">
        <is>
          <t>CX-5</t>
        </is>
      </c>
      <c r="C539" s="6" t="inlineStr">
        <is>
          <t>2016/09/01</t>
        </is>
      </c>
      <c r="D539" s="6" t="inlineStr">
        <is>
          <t>1138770</t>
        </is>
      </c>
      <c r="E539" s="6" t="inlineStr">
        <is>
          <t>その他(車枠車体)</t>
        </is>
      </c>
      <c r="F539" s="7" t="n">
        <v>394941</v>
      </c>
      <c r="G539" s="16" t="inlineStr">
        <is>
          <t>DBA-KE5AW, DBA-KE5FW, DBA-KEEAW, DBA-KEEFW, LDA-KE2AW, LDA-KE2FW</t>
        </is>
      </c>
      <c r="H539" s="16" t="inlineStr">
        <is>
          <t>リヤゲートのガス封入式ダンパーステーにおいて、外筒のエンドキャップ部の塗装が不適切なため、塩害地域の塩分の影響で腐食することがある。そのため、そのままの状態で使用を続けると、腐食が進行し、外筒が膨らみ、エンドキャップが割れ、リヤゲートを開く際に外筒が破裂し、最悪の場合、周囲の人が負傷するおそれがある。</t>
        </is>
      </c>
      <c r="I539" s="16" t="inlineStr">
        <is>
          <t>全車両、当該ダンパーステーを対策品と交換する。なお、交換部品の準備に時間を要することから、年式の古いものから対策品と順次交換する。ただし、２０１０年以前の生産車については、当該ダンパーステーを点検し、エンドキャップに亀裂が確認された場合は、暫定措置としてリヤゲートを使用できないようにする。</t>
        </is>
      </c>
    </row>
    <row r="540">
      <c r="A540" s="10" t="inlineStr">
        <is>
          <t>マツダ</t>
        </is>
      </c>
      <c r="B540" s="10" t="inlineStr">
        <is>
          <t>CX-5</t>
        </is>
      </c>
      <c r="C540" s="10" t="inlineStr">
        <is>
          <t>2015/12/03</t>
        </is>
      </c>
      <c r="D540" s="10" t="inlineStr">
        <is>
          <t>2104840</t>
        </is>
      </c>
      <c r="E540" s="10" t="inlineStr">
        <is>
          <t>ハンドル</t>
        </is>
      </c>
      <c r="F540" s="11" t="n">
        <v>35812</v>
      </c>
      <c r="G540" s="16" t="inlineStr">
        <is>
          <t>DBA-KEEAW, DBA-KEEFW, LDA-KE2AW, LDA-KE2FW</t>
        </is>
      </c>
      <c r="H540" s="16" t="inlineStr">
        <is>
          <t>本革仕様のステアリングホイールにおいて、操舵後に手を緩め、ステアリングホイールを滑らせて直進位置に復元させるような操作を行うと、当該ステアリングホイール裏側にあるコアカバー端部に手が触れ、切創するおそれがある。</t>
        </is>
      </c>
      <c r="I540" s="16" t="inlineStr">
        <is>
          <t>全車両、コアカバー端部の形状を修正する。</t>
        </is>
      </c>
    </row>
    <row r="541">
      <c r="A541" s="6" t="inlineStr">
        <is>
          <t>マツダ</t>
        </is>
      </c>
      <c r="B541" s="6" t="inlineStr">
        <is>
          <t>CX-5</t>
        </is>
      </c>
      <c r="C541" s="6" t="inlineStr">
        <is>
          <t>2015/10/08</t>
        </is>
      </c>
      <c r="D541" s="6" t="inlineStr">
        <is>
          <t>1136490</t>
        </is>
      </c>
      <c r="E541" s="6" t="inlineStr">
        <is>
          <t>その他(保安灯火)</t>
        </is>
      </c>
      <c r="F541" s="7" t="n">
        <v>40836</v>
      </c>
      <c r="G541" s="16" t="inlineStr">
        <is>
          <t>DBA-KE5AW, DBA-KE5FW, DBA-KEEFW, LDA-KE2AW, LDA-KE2FW</t>
        </is>
      </c>
      <c r="H541" s="16" t="inlineStr">
        <is>
          <t>急制動及び事故発生時に緊急点滅表示灯及び非常点滅表示灯により後続車に注意をうながすシステムにおいて、制御プログラムが不適切なため、当該システムの作動時に非常点滅表示灯の点滅回数が保安基準に適合しない。</t>
        </is>
      </c>
      <c r="I541" s="16" t="inlineStr">
        <is>
          <t>全車両、制御プログラムを対策プログラムに修正する。若しくは、当該制御用コンピュータを対策品に交換する。</t>
        </is>
      </c>
    </row>
    <row r="542">
      <c r="A542" s="10" t="inlineStr">
        <is>
          <t>マツダ</t>
        </is>
      </c>
      <c r="B542" s="10" t="inlineStr">
        <is>
          <t>CX-5</t>
        </is>
      </c>
      <c r="C542" s="10" t="inlineStr">
        <is>
          <t>2014/12/04</t>
        </is>
      </c>
      <c r="D542" s="10" t="inlineStr">
        <is>
          <t>2104530</t>
        </is>
      </c>
      <c r="E542" s="10" t="inlineStr">
        <is>
          <t>潤滑装置</t>
        </is>
      </c>
      <c r="F542" s="11" t="n">
        <v>61647</v>
      </c>
      <c r="G542" s="16" t="inlineStr">
        <is>
          <t>LDA-KE2AW, LDA-KE2FW</t>
        </is>
      </c>
      <c r="H542" s="16" t="inlineStr">
        <is>
          <t>ディーゼルエンジン用のオイルフィルターにおいて、リリーフバルブの開弁圧が不適切なため、エンジン内部で発生する金属粉がオイルフィルターで捕捉されないことがある。そのため、バキュームポンプに金属粉が侵入し軸が摩耗した場合、負圧生成能力が低下し、エンジン低回転時にブレーキペダルを短時間に複数回踏むと、一時的にブレーキアシスト力が低下するおそれがある。また、ターボチャージャーに金属粉が侵入し軸が摩耗した場合、加速力の低下及び異音が発生するおそれがある。</t>
        </is>
      </c>
      <c r="I542" s="16" t="inlineStr">
        <is>
          <t>（１） 全車両、エンジンオイルをフラッシングし、オイルフィルターを対策品に交換するとともにエンジンフードに純正外のオイルフィルターを使用しない旨の注意ラベルを貼る。 （２） エンジン内部での金属粉の発生を抑制するため、燃焼改善プログラムが入っていない車両は、エンジン制御コンピュータのプログラムを書き換える。 （３） 全車両、バキュームポンプを点検し、負圧生成能力の低下が認められるものは、バキュームポンプを新品に交換する。但し、部品の準備に時間を要すため、負圧生成能力の低下が軽微なものは、部品の準備が整い次第、後日、交換する。 （４） 全車両、ターボチャージャーを点検し、加速不良及びターボチャージャーからの異音等の異常が認められるものは、ターボチャージャーを新品に交換する。</t>
        </is>
      </c>
    </row>
    <row r="543">
      <c r="A543" s="6" t="inlineStr">
        <is>
          <t>マツダ</t>
        </is>
      </c>
      <c r="B543" s="6" t="inlineStr">
        <is>
          <t>CX-5</t>
        </is>
      </c>
      <c r="C543" s="6" t="inlineStr">
        <is>
          <t>2014/07/02</t>
        </is>
      </c>
      <c r="D543" s="6" t="inlineStr">
        <is>
          <t>1133790</t>
        </is>
      </c>
      <c r="E543" s="6" t="inlineStr">
        <is>
          <t>その他(制御装置)</t>
        </is>
      </c>
      <c r="F543" s="7" t="n">
        <v>466</v>
      </c>
      <c r="G543" s="16" t="inlineStr">
        <is>
          <t>DBA-KEEFW</t>
        </is>
      </c>
      <c r="H543"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543" s="16" t="inlineStr">
        <is>
          <t>全車両、スナップピンを対策品に交換する。</t>
        </is>
      </c>
    </row>
    <row r="544">
      <c r="A544" s="10" t="inlineStr">
        <is>
          <t>マツダ</t>
        </is>
      </c>
      <c r="B544" s="10" t="inlineStr">
        <is>
          <t>CX-5</t>
        </is>
      </c>
      <c r="C544" s="10" t="inlineStr">
        <is>
          <t>2013/02/15</t>
        </is>
      </c>
      <c r="D544" s="10" t="inlineStr">
        <is>
          <t>1130960</t>
        </is>
      </c>
      <c r="E544" s="10" t="inlineStr">
        <is>
          <t>装置その他</t>
        </is>
      </c>
      <c r="F544" s="11" t="n">
        <v>3</v>
      </c>
      <c r="G544" s="16" t="inlineStr">
        <is>
          <t>LDA-KE2AW</t>
        </is>
      </c>
      <c r="H544"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544" s="16" t="inlineStr">
        <is>
          <t>全車両、警光灯を対策品と交換する。</t>
        </is>
      </c>
    </row>
    <row r="545">
      <c r="A545" s="6" t="inlineStr">
        <is>
          <t>スズキ</t>
        </is>
      </c>
      <c r="B545" s="6" t="inlineStr">
        <is>
          <t>ソリオ</t>
        </is>
      </c>
      <c r="C545" s="6" t="inlineStr">
        <is>
          <t>2025/02/06</t>
        </is>
      </c>
      <c r="D545" s="6" t="inlineStr">
        <is>
          <t>1156050</t>
        </is>
      </c>
      <c r="E545" s="6" t="inlineStr">
        <is>
          <t>ハンドル</t>
        </is>
      </c>
      <c r="F545" s="7" t="n">
        <v>43821</v>
      </c>
      <c r="G545" s="16" t="inlineStr">
        <is>
          <t>5AA-MA37S, 5AA-MA47S</t>
        </is>
      </c>
      <c r="H545" s="16" t="inlineStr">
        <is>
          <t>ステアリングホイールにおいて、ステアリングホイールとステアリングコラムの締結部に対する図面指示が不十分なため、当該部の締結力が不足しているものがある。そのため、走行中の操舵等の入力により、取付けナットが緩み嵌合部に異音やガタが発生し、そのまま使用を続けると最悪の場合、嵌合が外れ、ハンドル操作ができなくなるおそれがある。</t>
        </is>
      </c>
      <c r="I545" s="16" t="inlineStr">
        <is>
          <t>全車両、ステアリングホイールの取り付け状態を点検・清掃し、ステアリングホイールを正しく取り付け、ナットを規定のトルクで締め付ける。</t>
        </is>
      </c>
    </row>
    <row r="546">
      <c r="A546" s="10" t="inlineStr">
        <is>
          <t>スズキ</t>
        </is>
      </c>
      <c r="B546" s="10" t="inlineStr">
        <is>
          <t>ソリオ</t>
        </is>
      </c>
      <c r="C546" s="10" t="inlineStr">
        <is>
          <t>2024/07/18</t>
        </is>
      </c>
      <c r="D546" s="10" t="inlineStr">
        <is>
          <t>1155110</t>
        </is>
      </c>
      <c r="E546" s="10" t="inlineStr">
        <is>
          <t>Ａ／Ｔ</t>
        </is>
      </c>
      <c r="F546" s="11" t="n">
        <v>137690</v>
      </c>
      <c r="G546" s="16" t="inlineStr">
        <is>
          <t>DAA-MA46S</t>
        </is>
      </c>
      <c r="H546" s="16" t="inlineStr">
        <is>
          <t>機械式自動変速機（ＡＧＳ）において、オイルポンプ駆動用モータのブラシ材質が不適切なため、高温、高湿条件においてブラシが膨張し、摺動不良となるものがある。そのため、そのままの状態で使用を続けると、最悪の場合、ブラシが固着してモータが導通不良により作動しなくなり、警告灯が点灯するとともに変速不能及び走行不能となるおそれがある。</t>
        </is>
      </c>
      <c r="I546" s="16" t="inlineStr">
        <is>
          <t>全車両、アクチュエータを点検し、該当アクチュエータの場合は、オイルポンプ駆動用モータを対策品に交換する。</t>
        </is>
      </c>
    </row>
    <row r="547">
      <c r="A547" s="6" t="inlineStr">
        <is>
          <t>スズキ</t>
        </is>
      </c>
      <c r="B547" s="6" t="inlineStr">
        <is>
          <t>ソリオ</t>
        </is>
      </c>
      <c r="C547" s="6" t="inlineStr">
        <is>
          <t>2022/12/23</t>
        </is>
      </c>
      <c r="D547" s="6" t="inlineStr">
        <is>
          <t>1152640</t>
        </is>
      </c>
      <c r="E547" s="6" t="inlineStr">
        <is>
          <t>エアーバッグ</t>
        </is>
      </c>
      <c r="F547" s="7" t="n">
        <v>17306</v>
      </c>
      <c r="G547" s="16" t="inlineStr">
        <is>
          <t>5AA-MA37S, 5BA-MA27S</t>
        </is>
      </c>
      <c r="H547" s="16" t="inlineStr">
        <is>
          <t>エアバッグコントローラにおいて、バックアップ電源用コンデンサの製造不良により、内部ショートが発生することがある。そのため、コントローラの電源が衝突時に遮断されると全てのエアバッグ及びシートベルトプリテンショナーが展開しないおそれがある。</t>
        </is>
      </c>
      <c r="I547" s="16" t="inlineStr">
        <is>
          <t>全車両、エアバッグコントローラを良品に交換する。</t>
        </is>
      </c>
    </row>
    <row r="548">
      <c r="A548" s="10" t="inlineStr">
        <is>
          <t>スズキ</t>
        </is>
      </c>
      <c r="B548" s="10" t="inlineStr">
        <is>
          <t>ソリオ</t>
        </is>
      </c>
      <c r="C548" s="10" t="inlineStr">
        <is>
          <t>2022/09/08</t>
        </is>
      </c>
      <c r="D548" s="10" t="inlineStr">
        <is>
          <t>1151960</t>
        </is>
      </c>
      <c r="E548" s="10" t="inlineStr">
        <is>
          <t>その他(エンジン)</t>
        </is>
      </c>
      <c r="F548" s="11" t="n">
        <v>63</v>
      </c>
      <c r="G548" s="16" t="inlineStr">
        <is>
          <t>5AA-MA37S, 5BA-MA27S</t>
        </is>
      </c>
      <c r="H548" s="16" t="inlineStr">
        <is>
          <t>エンジンのブローバイガス還元装置において、ＰＣＶバルブが不完全な状態で組み付けたものがある。経年劣化した場合、挿入部からエンジンオイルが漏れる可能性があり、最悪の場合、排気管にエンジンオイルが滴下して火災に至るおそれがある。</t>
        </is>
      </c>
      <c r="I548" s="16" t="inlineStr">
        <is>
          <t>全車両、ＰＣＶバルブの挿入状態の点検を行い、不完全な場合には、正しい位置に修正する。</t>
        </is>
      </c>
    </row>
    <row r="549">
      <c r="A549" s="6" t="inlineStr">
        <is>
          <t>スズキ</t>
        </is>
      </c>
      <c r="B549" s="6" t="inlineStr">
        <is>
          <t>ソリオ</t>
        </is>
      </c>
      <c r="C549" s="6" t="inlineStr">
        <is>
          <t>2022/02/03</t>
        </is>
      </c>
      <c r="D549" s="6" t="inlineStr">
        <is>
          <t>2106320</t>
        </is>
      </c>
      <c r="E549" s="6" t="inlineStr">
        <is>
          <t>コンピュータ(エンジ</t>
        </is>
      </c>
      <c r="F549" s="7" t="n">
        <v>429431</v>
      </c>
      <c r="G549" s="16" t="inlineStr">
        <is>
          <t>5AA-MA37S, DAA-MA36S</t>
        </is>
      </c>
      <c r="H549"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549" s="16" t="inlineStr">
        <is>
          <t>全車両、エンジンコントローラの制御プログラムを対策プログラムに書き換える。</t>
        </is>
      </c>
    </row>
    <row r="550">
      <c r="A550" s="10" t="inlineStr">
        <is>
          <t>スズキ</t>
        </is>
      </c>
      <c r="B550" s="10" t="inlineStr">
        <is>
          <t>ソリオ</t>
        </is>
      </c>
      <c r="C550" s="10" t="inlineStr">
        <is>
          <t>2021/10/07</t>
        </is>
      </c>
      <c r="D550" s="10" t="inlineStr">
        <is>
          <t>2106250</t>
        </is>
      </c>
      <c r="E550" s="10" t="inlineStr">
        <is>
          <t>コンピュータ(エンジ</t>
        </is>
      </c>
      <c r="F550" s="11" t="n">
        <v>413891</v>
      </c>
      <c r="G550" s="16" t="inlineStr">
        <is>
          <t>5AA-MA37S, DAA-MA36S</t>
        </is>
      </c>
      <c r="H550"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550" s="16" t="inlineStr">
        <is>
          <t>全車両、エンジンコントローラの制御プログラムを対策プログラムに書き換える。</t>
        </is>
      </c>
    </row>
    <row r="551">
      <c r="A551" s="6" t="inlineStr">
        <is>
          <t>スズキ</t>
        </is>
      </c>
      <c r="B551" s="6" t="inlineStr">
        <is>
          <t>ソリオ</t>
        </is>
      </c>
      <c r="C551" s="6" t="inlineStr">
        <is>
          <t>2021/04/08</t>
        </is>
      </c>
      <c r="D551" s="6" t="inlineStr">
        <is>
          <t>1149290</t>
        </is>
      </c>
      <c r="E551" s="6" t="inlineStr">
        <is>
          <t>燃料タンク</t>
        </is>
      </c>
      <c r="F551" s="7" t="n">
        <v>7802</v>
      </c>
      <c r="G551" s="16" t="inlineStr">
        <is>
          <t>DAA-MA36S, DAA-MA46S, DBA-MA26S</t>
        </is>
      </c>
      <c r="H551" s="16" t="inlineStr">
        <is>
          <t>樹脂製燃料タンクにおいて、製造工程が不適切なため、ブリーザパイプが燃料タンクに適切に溶着されていないものがある。そのため、使用過程における車両振動等により溶着部が剥がれ、燃料を満タンに給油すると当該溶着部から燃料が漏れるおそれがある。</t>
        </is>
      </c>
      <c r="I551" s="16" t="inlineStr">
        <is>
          <t>全車両、燃料タンクを点検し、ブリーザパイプの溶着が不適切な場合、燃料タンクを良品に交換する。</t>
        </is>
      </c>
    </row>
    <row r="552">
      <c r="A552" s="10" t="inlineStr">
        <is>
          <t>スズキ</t>
        </is>
      </c>
      <c r="B552" s="10" t="inlineStr">
        <is>
          <t>ソリオ</t>
        </is>
      </c>
      <c r="C552" s="10" t="inlineStr">
        <is>
          <t>2019/04/18</t>
        </is>
      </c>
      <c r="D552" s="10" t="inlineStr">
        <is>
          <t>1144870</t>
        </is>
      </c>
      <c r="E552" s="10" t="inlineStr">
        <is>
          <t>その他(その他)</t>
        </is>
      </c>
      <c r="F552" s="11" t="n">
        <v>2021590</v>
      </c>
      <c r="G552" s="16" t="inlineStr">
        <is>
          <t>DAA-MA36S, DAA-MA46S, DBA-MA15S, DBA-MA26S</t>
        </is>
      </c>
      <c r="H552"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552"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553">
      <c r="A553" s="6" t="inlineStr">
        <is>
          <t>スズキ</t>
        </is>
      </c>
      <c r="B553" s="6" t="inlineStr">
        <is>
          <t>ソリオ</t>
        </is>
      </c>
      <c r="C553" s="6" t="inlineStr">
        <is>
          <t>2018/11/13</t>
        </is>
      </c>
      <c r="D553" s="6" t="inlineStr">
        <is>
          <t>1143700</t>
        </is>
      </c>
      <c r="E553" s="6" t="inlineStr">
        <is>
          <t>エアバッグ</t>
        </is>
      </c>
      <c r="F553" s="7" t="n">
        <v>1193</v>
      </c>
      <c r="G553" s="16" t="inlineStr">
        <is>
          <t>DAA-MA36S, DAA-MA46S, DBA-MA26S</t>
        </is>
      </c>
      <c r="H553" s="16" t="inlineStr">
        <is>
          <t>助手席エアバッグの取付作業が不適切なため、助手席エアバッグ固定用スクリュが取付けられていないものがある。そのため、衝突時にエアバッグが正常に展開せず、乗員保護性能が低下するおそれがある。</t>
        </is>
      </c>
      <c r="I553" s="16" t="inlineStr">
        <is>
          <t>全車両、助手席エアバッグ固定用スクリュの有無を確認し、取付けられていないものは当該スクリュを取付ける。</t>
        </is>
      </c>
    </row>
    <row r="554">
      <c r="A554" s="10" t="inlineStr">
        <is>
          <t>スズキ</t>
        </is>
      </c>
      <c r="B554" s="10" t="inlineStr">
        <is>
          <t>ソリオ</t>
        </is>
      </c>
      <c r="C554" s="10" t="inlineStr">
        <is>
          <t>2018/03/08</t>
        </is>
      </c>
      <c r="D554" s="10" t="inlineStr">
        <is>
          <t>1142140</t>
        </is>
      </c>
      <c r="E554" s="10" t="inlineStr">
        <is>
          <t>コンピュータ(動力伝</t>
        </is>
      </c>
      <c r="F554" s="11" t="n">
        <v>11520</v>
      </c>
      <c r="G554" s="16" t="inlineStr">
        <is>
          <t>DAA-MA46S</t>
        </is>
      </c>
      <c r="H554" s="16" t="inlineStr">
        <is>
          <t>ハイブリッド車の機械式自動変速機において、コントローラの制御プログラムが不適切なため、走行中に制御と異なるギヤに噛み合うことがある。そのため、警告灯が点灯するとともにフェールセーフが働き、クラッチを切断して、駆動力が伝わらなくなり、走行不能となるおそれがある。</t>
        </is>
      </c>
      <c r="I554" s="16" t="inlineStr">
        <is>
          <t>全車両、機械式自動変速機制御コントローラの制御プログラムを対策プログラムに書き換える。</t>
        </is>
      </c>
    </row>
    <row r="555">
      <c r="A555" s="6" t="inlineStr">
        <is>
          <t>スズキ</t>
        </is>
      </c>
      <c r="B555" s="6" t="inlineStr">
        <is>
          <t>ソリオ</t>
        </is>
      </c>
      <c r="C555" s="6" t="inlineStr">
        <is>
          <t>2018/03/08</t>
        </is>
      </c>
      <c r="D555" s="6" t="inlineStr">
        <is>
          <t>1142150</t>
        </is>
      </c>
      <c r="E555" s="6" t="inlineStr">
        <is>
          <t>その他(エンジン)</t>
        </is>
      </c>
      <c r="F555" s="7" t="n">
        <v>112725</v>
      </c>
      <c r="G555" s="16" t="inlineStr">
        <is>
          <t>DAA-MA36S, DAA-MA46S</t>
        </is>
      </c>
      <c r="H555" s="16" t="inlineStr">
        <is>
          <t>マイルドハイブリッド車およびハイブリッド車において、ＩＳＧ（モーター機能付発電機）とウォーターポンプを駆動しているウォーターポンプベルトの強度が不足しているため、使用過程で破断することがある。そのため、ＩＳＧとウォーターポンプが作動しなくなり、発電不良により充電警告灯が点灯し、冷却水温上昇により水温警告灯が点灯する。また、最悪の場合、エンジンが停止して再始動できなくなるおそれがある。</t>
        </is>
      </c>
      <c r="I555" s="16" t="inlineStr">
        <is>
          <t>全車両、ウォーターポンプベルトを対策品と交換する。</t>
        </is>
      </c>
    </row>
    <row r="556">
      <c r="A556" s="10" t="inlineStr">
        <is>
          <t>スズキ</t>
        </is>
      </c>
      <c r="B556" s="10" t="inlineStr">
        <is>
          <t>ソリオ</t>
        </is>
      </c>
      <c r="C556" s="10" t="inlineStr">
        <is>
          <t>2017/04/13</t>
        </is>
      </c>
      <c r="D556" s="10" t="inlineStr">
        <is>
          <t>1140210</t>
        </is>
      </c>
      <c r="E556" s="10" t="inlineStr">
        <is>
          <t>その他(車枠車体)</t>
        </is>
      </c>
      <c r="F556" s="11" t="n">
        <v>499765</v>
      </c>
      <c r="G556" s="16" t="inlineStr">
        <is>
          <t>DAA-MA36S, DAA-MA46S, DBA-MA15S, DBA-MA26S</t>
        </is>
      </c>
      <c r="H556" s="16" t="inlineStr">
        <is>
          <t>バックドアのガス封入式バランサにおいて、外筒のエンドキャップ部の塗装が不適切なため、外筒が腐食するものがある。そのため、そのままの状態で使用を続けると、腐食が進行して封入されたガス圧により外筒が破損し、最悪の場合、バックドアを開く際に周囲の人が負傷するおそれがある。</t>
        </is>
      </c>
      <c r="I556" s="16" t="inlineStr">
        <is>
          <t>全車両、ガス封入式バランサを対策品と交換する。</t>
        </is>
      </c>
    </row>
    <row r="557">
      <c r="A557" s="6" t="inlineStr">
        <is>
          <t>スズキ</t>
        </is>
      </c>
      <c r="B557" s="6" t="inlineStr">
        <is>
          <t>ソリオ</t>
        </is>
      </c>
      <c r="C557" s="6" t="inlineStr">
        <is>
          <t>2016/05/27</t>
        </is>
      </c>
      <c r="D557" s="6" t="inlineStr">
        <is>
          <t>1138180</t>
        </is>
      </c>
      <c r="E557" s="6" t="inlineStr">
        <is>
          <t>エアバッグ</t>
        </is>
      </c>
      <c r="F557" s="7" t="n">
        <v>51438</v>
      </c>
      <c r="G557" s="16" t="inlineStr">
        <is>
          <t>DAA-MA36S, DAA-MA46S, DBA-MA26S</t>
        </is>
      </c>
      <c r="H557" s="16" t="inlineStr">
        <is>
          <t>エアバッグコントローラにおいて、制御プログラムが不適切なため、イグニッションスイッチをオフにした後、特定のタイミングで再度イグニッションスイッチをオンした場合、制御プログラムが消去されてしまうことがある。そのため、エアバッグ警告灯が点灯し、衝突時にエアバッグが展開しないおそれがある。</t>
        </is>
      </c>
      <c r="I557" s="16" t="inlineStr">
        <is>
          <t>全車両、エアバッグコントローラの制御プログラムを書き換える、または、 エアバッグコントローラを対策品と交換する。</t>
        </is>
      </c>
    </row>
    <row r="558">
      <c r="A558" s="10" t="inlineStr">
        <is>
          <t>スズキ</t>
        </is>
      </c>
      <c r="B558" s="10" t="inlineStr">
        <is>
          <t>ソリオ</t>
        </is>
      </c>
      <c r="C558" s="10" t="inlineStr">
        <is>
          <t>2015/09/24</t>
        </is>
      </c>
      <c r="D558" s="10" t="inlineStr">
        <is>
          <t>1136500</t>
        </is>
      </c>
      <c r="E558" s="10" t="inlineStr">
        <is>
          <t>その他(制御装置)</t>
        </is>
      </c>
      <c r="F558" s="11" t="n">
        <v>1953</v>
      </c>
      <c r="G558" s="16" t="inlineStr">
        <is>
          <t>DAA-MA36S</t>
        </is>
      </c>
      <c r="H558" s="16" t="inlineStr">
        <is>
          <t>横滑り防止装置のコントローラの制御プログラムが不適切なため、横滑り防止装置作動中、ブレーキ制御に使用する駆動モータの影響で、コントローラに内蔵されているヨーレートセンサの出力信号を異常値と誤判断することがある。そのため、横滑り防止装置作動中にも関わらずブレーキ制御を停止して、走行安定性が損なわれるおそれがある。また、衝突被害軽減ブレーキが作動中に停止するおそれがある。</t>
        </is>
      </c>
      <c r="I558" s="16" t="inlineStr">
        <is>
          <t>全車両、横滑り防止装置の制御プログラムを対策プログラムに書き換える。</t>
        </is>
      </c>
    </row>
    <row r="559">
      <c r="A559" s="6" t="inlineStr">
        <is>
          <t>スズキ</t>
        </is>
      </c>
      <c r="B559" s="6" t="inlineStr">
        <is>
          <t>ソリオ</t>
        </is>
      </c>
      <c r="C559" s="6" t="inlineStr">
        <is>
          <t>2015/03/31</t>
        </is>
      </c>
      <c r="D559" s="6" t="inlineStr">
        <is>
          <t>1135480</t>
        </is>
      </c>
      <c r="E559" s="6" t="inlineStr">
        <is>
          <t>その他(電気装置)</t>
        </is>
      </c>
      <c r="F559" s="7" t="n">
        <v>125755</v>
      </c>
      <c r="G559" s="16" t="inlineStr">
        <is>
          <t>ABA-MA34S, DBA-MA34S</t>
        </is>
      </c>
      <c r="H559"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559" s="16" t="inlineStr">
        <is>
          <t>全車両、イグニッションスイッチを対策品に交換する。</t>
        </is>
      </c>
    </row>
    <row r="560">
      <c r="A560" s="10" t="inlineStr">
        <is>
          <t>スズキ</t>
        </is>
      </c>
      <c r="B560" s="10" t="inlineStr">
        <is>
          <t>ソリオ</t>
        </is>
      </c>
      <c r="C560" s="10" t="inlineStr">
        <is>
          <t>2014/08/28</t>
        </is>
      </c>
      <c r="D560" s="10" t="inlineStr">
        <is>
          <t>1134170</t>
        </is>
      </c>
      <c r="E560" s="10" t="inlineStr">
        <is>
          <t>冷却装置</t>
        </is>
      </c>
      <c r="F560" s="11" t="n">
        <v>18784</v>
      </c>
      <c r="G560" s="16" t="inlineStr">
        <is>
          <t>DBA-MA15S</t>
        </is>
      </c>
      <c r="H560" s="16" t="inlineStr">
        <is>
          <t>ウォータポンプとウォータポンププーリを締結するボルトの締結力が不足しているため、当該ボルトが緩み、異音が発生するものがある。そのため、そのまま使用を続けると、当該ボルトが脱落して補機ベルトが外れ、発電不良及び冷却不良により警告灯が点灯し、最悪の場合、エンジンが停止して再始動できなくなるおそれがある。</t>
        </is>
      </c>
      <c r="I560" s="16" t="inlineStr">
        <is>
          <t>全車両、ウォータポンププーリ締結ボルトの締付けトルクを点検し、緩みのあるものはウォータポンプとウォータポンププーリを新品に交換するとともに、締結ボルトを対策品に交換し、改善した規定トルクにて締付ける。緩みのないものは、締結ボルトを対策品に交換し、改善した規定トルクにて締付ける。</t>
        </is>
      </c>
    </row>
    <row r="561">
      <c r="A561" s="6" t="inlineStr">
        <is>
          <t>スズキ</t>
        </is>
      </c>
      <c r="B561" s="6" t="inlineStr">
        <is>
          <t>ソリオ</t>
        </is>
      </c>
      <c r="C561" s="6" t="inlineStr">
        <is>
          <t>2014/08/08</t>
        </is>
      </c>
      <c r="D561" s="6" t="inlineStr">
        <is>
          <t>1134150</t>
        </is>
      </c>
      <c r="E561" s="6" t="inlineStr">
        <is>
          <t>その他(緩衝装置)</t>
        </is>
      </c>
      <c r="F561" s="7" t="n">
        <v>1</v>
      </c>
      <c r="G561" s="16" t="inlineStr">
        <is>
          <t>DBA-MA15S</t>
        </is>
      </c>
      <c r="H561" s="16" t="inlineStr">
        <is>
          <t>フロントサスペンションを車体フレームに固定しているボルトの締結力が不足しているため、当該ボルトが緩み、異音が発生するものがある。そのため、そのまま使用を続けると当該ボルトが脱落し、最悪の場合、かじ取り性能が低下するおそれがある。</t>
        </is>
      </c>
      <c r="I561" s="16" t="inlineStr">
        <is>
          <t>フロントサスペンション締結ボルトを新品と交換し、正規の締付けトルクで締付ける。</t>
        </is>
      </c>
    </row>
    <row r="562">
      <c r="A562" s="10" t="inlineStr">
        <is>
          <t>スズキ</t>
        </is>
      </c>
      <c r="B562" s="10" t="inlineStr">
        <is>
          <t>ソリオ</t>
        </is>
      </c>
      <c r="C562" s="10" t="inlineStr">
        <is>
          <t>2013/07/17</t>
        </is>
      </c>
      <c r="D562" s="10" t="inlineStr">
        <is>
          <t>1131880</t>
        </is>
      </c>
      <c r="E562" s="10" t="inlineStr">
        <is>
          <t>シートベルト</t>
        </is>
      </c>
      <c r="F562" s="11" t="n">
        <v>229351</v>
      </c>
      <c r="G562" s="16" t="inlineStr">
        <is>
          <t>DBA-MA15S</t>
        </is>
      </c>
      <c r="H562" s="16" t="inlineStr">
        <is>
          <t>前席用シートベルトにおいて、巻取装置内部のロック機構部の製造方法が不適切なため、圧入部が緩み、シートベルト脱着時に異音や引っ掛かりが発生するおそれがある。そのまま使用を続けると、最悪の場合、圧入部品が外れ、衝突時にシートベルトのロックが作動しなくなる。</t>
        </is>
      </c>
      <c r="I562" s="16" t="inlineStr">
        <is>
          <t>全車両、当該シートベルトを点検し、圧入部が緩んでいないものは、当該巻取装置の内部に緩み対策部品を取り付ける。圧入部が緩んでいるものは、当該シートベルトを良品に交換する。</t>
        </is>
      </c>
    </row>
    <row r="563">
      <c r="A563" s="6" t="inlineStr">
        <is>
          <t>スズキ</t>
        </is>
      </c>
      <c r="B563" s="6" t="inlineStr">
        <is>
          <t>ソリオ</t>
        </is>
      </c>
      <c r="C563" s="6" t="inlineStr">
        <is>
          <t>2013/01/31</t>
        </is>
      </c>
      <c r="D563" s="6" t="inlineStr">
        <is>
          <t>1130860</t>
        </is>
      </c>
      <c r="E563" s="6" t="inlineStr">
        <is>
          <t>圧力制御伝達部</t>
        </is>
      </c>
      <c r="F563" s="7" t="n">
        <v>1950</v>
      </c>
      <c r="G563" s="16" t="inlineStr">
        <is>
          <t>DBA-MA15S</t>
        </is>
      </c>
      <c r="H563"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563"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564">
      <c r="A564" s="10" t="inlineStr">
        <is>
          <t>スズキ</t>
        </is>
      </c>
      <c r="B564" s="10" t="inlineStr">
        <is>
          <t>ソリオ</t>
        </is>
      </c>
      <c r="C564" s="10" t="inlineStr">
        <is>
          <t>2006/12/05</t>
        </is>
      </c>
      <c r="D564" s="10" t="inlineStr">
        <is>
          <t>1117850</t>
        </is>
      </c>
      <c r="E564" s="10" t="inlineStr">
        <is>
          <t>エアバッグ</t>
        </is>
      </c>
      <c r="F564" s="11" t="n">
        <v>119718</v>
      </c>
      <c r="G564" s="16" t="inlineStr">
        <is>
          <t>ABA-MA34S, DBA-MA34S</t>
        </is>
      </c>
      <c r="H564" s="16" t="inlineStr">
        <is>
          <t>助手席エアバッグの折りたたみ寸法が不適切なため、エアバッグと格納部との間に隙間が生じたものがある。そのため、エアバッグ展開時に側面方向の圧力が高くなり、側面部より展開するため、乗員保護性能が低下するおそれがある。</t>
        </is>
      </c>
      <c r="I564" s="16" t="inlineStr">
        <is>
          <t>全車両、助手席エアバッグの格納部に補強金具を追加する。</t>
        </is>
      </c>
    </row>
    <row r="565">
      <c r="A565" s="6" t="inlineStr">
        <is>
          <t>スズキ</t>
        </is>
      </c>
      <c r="B565" s="6" t="inlineStr">
        <is>
          <t>ソリオ</t>
        </is>
      </c>
      <c r="C565" s="6" t="inlineStr">
        <is>
          <t>2006/04/06</t>
        </is>
      </c>
      <c r="D565" s="6" t="inlineStr">
        <is>
          <t>1116530</t>
        </is>
      </c>
      <c r="E565" s="6" t="inlineStr">
        <is>
          <t>アクセル</t>
        </is>
      </c>
      <c r="F565" s="7" t="n">
        <v>44775</v>
      </c>
      <c r="G565" s="16" t="inlineStr">
        <is>
          <t>ABA-MA34S, DBA-MA34S</t>
        </is>
      </c>
      <c r="H565" s="16" t="inlineStr">
        <is>
          <t>アクセルケーブルの取り回しが不適切なため、当該ケーブルを車体に固定するケーシングキャップに応力が集中し破損するものがある。そのため、そのまま使用を続けると、破損したキャップの端部とインナーケーブルが干渉し、摩耗することから、最悪の場合、インナーケーブルが切損し、アクセル操作不能になるおそれがある。</t>
        </is>
      </c>
      <c r="I565" s="16" t="inlineStr">
        <is>
          <t>全車両、アクセルケーブルを対策品と交換すると共に、取り回しを変更する。</t>
        </is>
      </c>
    </row>
    <row r="566">
      <c r="A566" s="10" t="inlineStr">
        <is>
          <t>日産</t>
        </is>
      </c>
      <c r="B566" s="10" t="inlineStr">
        <is>
          <t>デイズルークス</t>
        </is>
      </c>
      <c r="C566" s="10" t="inlineStr">
        <is>
          <t>2015/09/03</t>
        </is>
      </c>
      <c r="D566" s="10" t="inlineStr">
        <is>
          <t>1136291</t>
        </is>
      </c>
      <c r="E566" s="10" t="inlineStr">
        <is>
          <t>排ガス減少装置</t>
        </is>
      </c>
      <c r="F566" s="11" t="n">
        <v>451369</v>
      </c>
      <c r="G566" s="16" t="inlineStr">
        <is>
          <t>DBA-B21A</t>
        </is>
      </c>
      <c r="H566" s="16" t="inlineStr">
        <is>
          <t>排気ガス再循環装置（ＥＧＲ）のＥＧＲクーラーおよびＥＧＲバルブハウジングにおいて、一部の材質が不適切なため排気ガス凝縮水により腐食し、腐食片がＥＧＲバルブに噛み込んだり、ＥＧＲバルブハウジングに穴あきが発生したりするものがある。そのため、燃焼不良となり、エンスト、再始動不能に至るおそれがある。</t>
        </is>
      </c>
      <c r="I566" s="16" t="inlineStr">
        <is>
          <t>全車両、ＥＧＲクーラーを確認し、対策品に交換する。また、全車両、ＥＧＲバルブハウジングを対策品に交換する。</t>
        </is>
      </c>
    </row>
    <row r="567">
      <c r="A567" s="6" t="inlineStr">
        <is>
          <t>日産</t>
        </is>
      </c>
      <c r="B567" s="6" t="inlineStr">
        <is>
          <t>デイズルークス</t>
        </is>
      </c>
      <c r="C567" s="6" t="inlineStr">
        <is>
          <t>2015/09/03</t>
        </is>
      </c>
      <c r="D567" s="6" t="inlineStr">
        <is>
          <t>1136292</t>
        </is>
      </c>
      <c r="E567" s="6" t="inlineStr">
        <is>
          <t>燃料ポンプ</t>
        </is>
      </c>
      <c r="F567" s="7" t="n">
        <v>451369</v>
      </c>
      <c r="G567" s="16" t="inlineStr">
        <is>
          <t>DBA-B21A</t>
        </is>
      </c>
      <c r="H567" s="16" t="inlineStr">
        <is>
          <t>燃料ポンプにおいて、製造時の燃料流量の管理が不適切なため、燃料流量が少ないものがある。また、エンジンを制御するコントロールユニット（エンジンＥＣＵ）の制御プログラムが不適切なため、燃料噴射量が過剰となることがある。これらに加えて、点火プラグの仕様が不適切なため、点火プラグのくすぶりが発生し、始動時間が長くなったり、始動不能に至ったりするおそれがある。</t>
        </is>
      </c>
      <c r="I567" s="16" t="inlineStr">
        <is>
          <t>全車両、エンジンＥＣＵのプログラムを対策品に書き替える。また、車両の類別により燃料ポンプおよび点火プラグの改善が必要な場合は、燃料ポンプおよび点火プラグを確認し、燃料ポンプは良品に交換、点火プラグは仕様変更品に交換する。</t>
        </is>
      </c>
    </row>
    <row r="568">
      <c r="A568" s="10" t="inlineStr">
        <is>
          <t>ホンダ</t>
        </is>
      </c>
      <c r="B568" s="10" t="inlineStr">
        <is>
          <t>N-ONE</t>
        </is>
      </c>
      <c r="C568" s="10" t="inlineStr">
        <is>
          <t>2026/05/28</t>
        </is>
      </c>
      <c r="D568" s="10" t="inlineStr">
        <is>
          <t>1158230</t>
        </is>
      </c>
      <c r="E568" s="10" t="inlineStr">
        <is>
          <t>燃料ポンプ</t>
        </is>
      </c>
      <c r="F568" s="11" t="n">
        <v>3364</v>
      </c>
      <c r="G568" s="16" t="inlineStr">
        <is>
          <t>DBA-JG1, DBA-JG2</t>
        </is>
      </c>
      <c r="H568"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568" s="16" t="inlineStr">
        <is>
          <t>全車両、ロックナット及びパッキンを新品と交換し、指定工具を使用して規定トルクで締付ける。</t>
        </is>
      </c>
    </row>
    <row r="569">
      <c r="A569" s="6" t="inlineStr">
        <is>
          <t>ホンダ</t>
        </is>
      </c>
      <c r="B569" s="6" t="inlineStr">
        <is>
          <t>N-ONE</t>
        </is>
      </c>
      <c r="C569" s="6" t="inlineStr">
        <is>
          <t>2025/01/31</t>
        </is>
      </c>
      <c r="D569" s="6" t="inlineStr">
        <is>
          <t>1156130</t>
        </is>
      </c>
      <c r="E569" s="6" t="inlineStr">
        <is>
          <t>エンジン一般</t>
        </is>
      </c>
      <c r="F569" s="7" t="n">
        <v>1556855</v>
      </c>
      <c r="G569" s="16" t="inlineStr">
        <is>
          <t>6BA-JG3, 6BA-JG4</t>
        </is>
      </c>
      <c r="H569" s="16" t="inlineStr">
        <is>
          <t>自然吸気エンジンに搭載されている排気ガス再循環装置（ＥＧＲ）において、ＥＧＲパイプフランジ部の材質及びＥＧＲの作動制御プログラムが不適切なため、冷間時の短距離走行を繰り返すと、当該パイプフランジ部とＥＧＲバルブ開口部周辺に凝縮水が付着し、腐食することがある。そのため、そのまま使用を続けると、腐食した破片がＥＧＲバルブとバルブシートの間に噛み込み、最悪の場合、走行中にエンジンが停止し再始動できなくなるおそれがある。</t>
        </is>
      </c>
      <c r="I569" s="16" t="inlineStr">
        <is>
          <t>①全車両、ＥＧＲパイプを対策品と交換し、エンジン制御コンピュータを対策プログラムへ書き換え、ＥＧＲバルブ開口部周辺の錆を取り除く。 なお、対策品の供給に時間を要することから、ご希望されるお客様には先行で対策プログラムの書き換えを行い、部品準備が整い次第、改めて案内し対策品と交換する。 ②全車両、ＥＧＲパイプを対策品に交換し、ＥＧＲバルブ開口部周辺の錆を取り除く。 なお、対策品の供給に時間を要することから、部品準備が整い次第、改めて案内し対策品と交換する。</t>
        </is>
      </c>
    </row>
    <row r="570">
      <c r="A570" s="10" t="inlineStr">
        <is>
          <t>ホンダ</t>
        </is>
      </c>
      <c r="B570" s="10" t="inlineStr">
        <is>
          <t>N-ONE</t>
        </is>
      </c>
      <c r="C570" s="10" t="inlineStr">
        <is>
          <t>2023/12/08</t>
        </is>
      </c>
      <c r="D570" s="10" t="inlineStr">
        <is>
          <t>1154230</t>
        </is>
      </c>
      <c r="E570" s="10" t="inlineStr">
        <is>
          <t>燃料ポンプ</t>
        </is>
      </c>
      <c r="F570" s="11" t="n">
        <v>1138046</v>
      </c>
      <c r="G570" s="16" t="inlineStr">
        <is>
          <t>DBA-JG1, DBA-JG2</t>
        </is>
      </c>
      <c r="H570"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70" s="16" t="inlineStr">
        <is>
          <t>全車両、低圧燃料ポンプを対策品と交換する。なお、部品が準備でき次第、部品交換を改めて案内する。</t>
        </is>
      </c>
    </row>
    <row r="571">
      <c r="A571" s="6" t="inlineStr">
        <is>
          <t>ホンダ</t>
        </is>
      </c>
      <c r="B571" s="6" t="inlineStr">
        <is>
          <t>N-ONE</t>
        </is>
      </c>
      <c r="C571" s="6" t="inlineStr">
        <is>
          <t>2023/06/02</t>
        </is>
      </c>
      <c r="D571" s="6" t="inlineStr">
        <is>
          <t>1153280</t>
        </is>
      </c>
      <c r="E571" s="6" t="inlineStr">
        <is>
          <t>燃料タンク</t>
        </is>
      </c>
      <c r="F571" s="7" t="n">
        <v>307351</v>
      </c>
      <c r="G571" s="16" t="inlineStr">
        <is>
          <t>DBA-JG1, DBA-JG2</t>
        </is>
      </c>
      <c r="H571"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71" s="16" t="inlineStr">
        <is>
          <t>全車両、低圧燃料ポンプを対策品と交換する。</t>
        </is>
      </c>
    </row>
    <row r="572">
      <c r="A572" s="10" t="inlineStr">
        <is>
          <t>ホンダ</t>
        </is>
      </c>
      <c r="B572" s="10" t="inlineStr">
        <is>
          <t>N-ONE</t>
        </is>
      </c>
      <c r="C572" s="10" t="inlineStr">
        <is>
          <t>2023/02/09</t>
        </is>
      </c>
      <c r="D572" s="10" t="inlineStr">
        <is>
          <t>1152770</t>
        </is>
      </c>
      <c r="E572" s="10" t="inlineStr">
        <is>
          <t>Ｍ／Ｔ</t>
        </is>
      </c>
      <c r="F572" s="11" t="n">
        <v>652</v>
      </c>
      <c r="G572" s="16" t="inlineStr">
        <is>
          <t>6BA-JG3</t>
        </is>
      </c>
      <c r="H572" s="16" t="inlineStr">
        <is>
          <t>手動変速機を搭載した車両において、ピークトルクリミッタの樹脂製ハウジングの成形条件が不適切なため、当該ハウジングの強度が低下したものがある。そのため、クラッチの繰返し操作によりハウジングが破損し、クラッチ液が漏れ、最悪の場合、クラッチ操作ができず変速できなくなるおそれがある。</t>
        </is>
      </c>
      <c r="I572" s="16" t="inlineStr">
        <is>
          <t>全車両、ピークトルクリミッタを良品と交換する。</t>
        </is>
      </c>
    </row>
    <row r="573">
      <c r="A573" s="6" t="inlineStr">
        <is>
          <t>ホンダ</t>
        </is>
      </c>
      <c r="B573" s="6" t="inlineStr">
        <is>
          <t>N-ONE</t>
        </is>
      </c>
      <c r="C573" s="6" t="inlineStr">
        <is>
          <t>2022/06/02</t>
        </is>
      </c>
      <c r="D573" s="6" t="inlineStr">
        <is>
          <t>1151590</t>
        </is>
      </c>
      <c r="E573" s="6" t="inlineStr">
        <is>
          <t>燃料ポンプ</t>
        </is>
      </c>
      <c r="F573" s="7" t="n">
        <v>219623</v>
      </c>
      <c r="G573" s="16" t="inlineStr">
        <is>
          <t>DBA-JG1, DBA-JG2</t>
        </is>
      </c>
      <c r="H573"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73" s="16" t="inlineStr">
        <is>
          <t>全車両、低圧燃料ポンプを対策品と交換する。</t>
        </is>
      </c>
    </row>
    <row r="574">
      <c r="A574" s="10" t="inlineStr">
        <is>
          <t>ホンダ</t>
        </is>
      </c>
      <c r="B574" s="10" t="inlineStr">
        <is>
          <t>N-ONE</t>
        </is>
      </c>
      <c r="C574" s="10" t="inlineStr">
        <is>
          <t>2021/11/18</t>
        </is>
      </c>
      <c r="D574" s="10" t="inlineStr">
        <is>
          <t>1150610</t>
        </is>
      </c>
      <c r="E574" s="10" t="inlineStr">
        <is>
          <t>前照灯</t>
        </is>
      </c>
      <c r="F574" s="11" t="n">
        <v>12</v>
      </c>
      <c r="G574" s="16" t="inlineStr">
        <is>
          <t>6BA-JG3, 6BA-JG4</t>
        </is>
      </c>
      <c r="H574" s="16" t="inlineStr">
        <is>
          <t>前照灯又は前部霧灯において、車両製作工場での光軸検査の管理に不適切なものがあり、前照灯又は前部霧灯の光軸が保安基準を満足していないおそれがある。</t>
        </is>
      </c>
      <c r="I574" s="16" t="inlineStr">
        <is>
          <t>全車両、前照灯又は前部霧灯の光軸を点検し、調整が必要な場合は光軸調整を行う。</t>
        </is>
      </c>
    </row>
    <row r="575">
      <c r="A575" s="6" t="inlineStr">
        <is>
          <t>ホンダ</t>
        </is>
      </c>
      <c r="B575" s="6" t="inlineStr">
        <is>
          <t>N-ONE</t>
        </is>
      </c>
      <c r="C575" s="6" t="inlineStr">
        <is>
          <t>2015/11/26</t>
        </is>
      </c>
      <c r="D575" s="6" t="inlineStr">
        <is>
          <t>1137021</t>
        </is>
      </c>
      <c r="E575" s="6" t="inlineStr">
        <is>
          <t>点火コイル</t>
        </is>
      </c>
      <c r="F575" s="7" t="n">
        <v>1</v>
      </c>
      <c r="G575" s="16" t="inlineStr">
        <is>
          <t>DBA-JG1</t>
        </is>
      </c>
      <c r="H575" s="16" t="inlineStr">
        <is>
          <t>点火コイル内部の電気ノイズを除去する雑防抵抗の構造が不適切なため、点火時の通電によるアーク放電により、当該抵抗端末部が断線するものがある。そのため、そのまま使用を続けると、プラグシールが劣化して放電し、点火コイルの出力が不足してエンジン不調となり、エンジン警告灯が点灯し、最悪の場合、エンジンが停止するおそれがある。</t>
        </is>
      </c>
      <c r="I575" s="16" t="inlineStr">
        <is>
          <t>全車両、点火コイルを対策品と交換するとともに、点火プラグを新品と交換する。</t>
        </is>
      </c>
    </row>
    <row r="576">
      <c r="A576" s="10" t="inlineStr">
        <is>
          <t>ホンダ</t>
        </is>
      </c>
      <c r="B576" s="10" t="inlineStr">
        <is>
          <t>N-ONE</t>
        </is>
      </c>
      <c r="C576" s="10" t="inlineStr">
        <is>
          <t>2015/09/03</t>
        </is>
      </c>
      <c r="D576" s="10" t="inlineStr">
        <is>
          <t>1136301</t>
        </is>
      </c>
      <c r="E576" s="10" t="inlineStr">
        <is>
          <t>点火コイル</t>
        </is>
      </c>
      <c r="F576" s="11" t="n">
        <v>112680</v>
      </c>
      <c r="G576" s="16" t="inlineStr">
        <is>
          <t>DBA-JG1, DBA-JG2</t>
        </is>
      </c>
      <c r="H576" s="16" t="inlineStr">
        <is>
          <t>点火コイル内部の電気ノイズを除去する雑防抵抗の構造が不適切なため、点火時の通電によるアーク放電により、当該抵抗端末部が断線するものがある。そのため、そのまま使用を続けると、プラグシールが劣化して放電し、点火コイルの出力が不足してエンジン不調となり、エンジン警告灯が点灯し、最悪の場合、エンジンが停止するおそれがある。</t>
        </is>
      </c>
      <c r="I576" s="16" t="inlineStr">
        <is>
          <t>全車両、点火コイルを対策品と交換するとともに、点火プラグを新品と交換する。</t>
        </is>
      </c>
    </row>
    <row r="577">
      <c r="A577" s="6" t="inlineStr">
        <is>
          <t>ホンダ</t>
        </is>
      </c>
      <c r="B577" s="6" t="inlineStr">
        <is>
          <t>N-ONE</t>
        </is>
      </c>
      <c r="C577" s="6" t="inlineStr">
        <is>
          <t>2015/09/03</t>
        </is>
      </c>
      <c r="D577" s="6" t="inlineStr">
        <is>
          <t>1136302</t>
        </is>
      </c>
      <c r="E577" s="6" t="inlineStr">
        <is>
          <t>点火コイル</t>
        </is>
      </c>
      <c r="F577" s="7" t="n">
        <v>141637</v>
      </c>
      <c r="G577" s="16" t="inlineStr">
        <is>
          <t>DBA-JG1, DBA-JG2</t>
        </is>
      </c>
      <c r="H577" s="16" t="inlineStr">
        <is>
          <t>点火コイル内部の電気ノイズを除去する雑防抵抗の構造が不適切なため、一定車速での走行時に大きなアクセルペダル操作を繰り返すと、点火時の通電によるアーク放電により、当該抵抗端末部が断線するものがある。そのため、点火コイルの出力が不足してエンジン不調となり、エンジン警告灯が点灯するおそれがある。また、点火時に発生するノイズによりエンジン制御コンピュータが正しく制御できず、エンジンが停止するおそれがある。</t>
        </is>
      </c>
      <c r="I577" s="16" t="inlineStr">
        <is>
          <t>全車両、点火コイルを対策品に交換する。</t>
        </is>
      </c>
    </row>
    <row r="578">
      <c r="A578" s="10" t="inlineStr">
        <is>
          <t>ホンダ</t>
        </is>
      </c>
      <c r="B578" s="10" t="inlineStr">
        <is>
          <t>N-ONE</t>
        </is>
      </c>
      <c r="C578" s="10" t="inlineStr">
        <is>
          <t>2014/10/02</t>
        </is>
      </c>
      <c r="D578" s="10" t="inlineStr">
        <is>
          <t>1134421</t>
        </is>
      </c>
      <c r="E578" s="10" t="inlineStr">
        <is>
          <t>コンピュータ(エンジ</t>
        </is>
      </c>
      <c r="F578" s="11" t="n">
        <v>115443</v>
      </c>
      <c r="G578" s="16" t="inlineStr">
        <is>
          <t>DBA-JG1, DBA-JG2</t>
        </is>
      </c>
      <c r="H578" s="16" t="inlineStr">
        <is>
          <t>エンジン制御コンピュータ（ＥＣＵ）のプログラムが不適切なため、エンジン停止直前にスタータ信号や吸気空気量センサ等のデータ処理プログラムを誤ったプログラムに書き換えてしまうことがある。そのため、ＥＣＵによる正常な制御が行われず、エンジンが再始動しないおそれがある。また、アイドリングストップシステム装着車においては、エンジンの再始動時に、スタータモータが断続的に回転して再始動せず、スタータモータが損傷する場合や、アイドリングストップシステムによるエンジン始動後にエンジン不調となり、エンジンが停止し再始動できなくなるおそれがある。</t>
        </is>
      </c>
      <c r="I578" s="16" t="inlineStr">
        <is>
          <t>全車両、エンジン制御コンピュータを対策プログラムに書き換えるとともに、スタータモータを点検し、損傷のあるものは新品と交換する。</t>
        </is>
      </c>
    </row>
    <row r="579">
      <c r="A579" s="6" t="inlineStr">
        <is>
          <t>ホンダ</t>
        </is>
      </c>
      <c r="B579" s="6" t="inlineStr">
        <is>
          <t>N-ONE</t>
        </is>
      </c>
      <c r="C579" s="6" t="inlineStr">
        <is>
          <t>2014/10/02</t>
        </is>
      </c>
      <c r="D579" s="6" t="inlineStr">
        <is>
          <t>1134422</t>
        </is>
      </c>
      <c r="E579" s="6" t="inlineStr">
        <is>
          <t>コンピュータ(エンジ</t>
        </is>
      </c>
      <c r="F579" s="7" t="n">
        <v>138377</v>
      </c>
      <c r="G579" s="16" t="inlineStr">
        <is>
          <t>DBA-JG1, DBA-JG2</t>
        </is>
      </c>
      <c r="H579" s="16" t="inlineStr">
        <is>
          <t>エンジン制御コンピュータ（ＥＣＵ）のプログラムが不適切なため、車輪速データを正しく記憶せず、滑り易い路面を走行していると誤判定することがある。そのため、走行中にエンジン回転が僅かに上昇するとともに、ドライブプーリシャフトに高い負荷が加わり、そのままの状態で使用を続けると、最悪の場合、シャフトが折損し走行不能となるおそれがある。</t>
        </is>
      </c>
      <c r="I579" s="16" t="inlineStr">
        <is>
          <t>全車両、エンジン制御コンピュータを対策プログラムに書き換える。</t>
        </is>
      </c>
    </row>
    <row r="580">
      <c r="A580" s="10" t="inlineStr">
        <is>
          <t>日産</t>
        </is>
      </c>
      <c r="B580" s="10" t="inlineStr">
        <is>
          <t>エクストレイル</t>
        </is>
      </c>
      <c r="C580" s="10" t="inlineStr">
        <is>
          <t>2026/06/26</t>
        </is>
      </c>
      <c r="D580" s="10" t="inlineStr">
        <is>
          <t>1158340</t>
        </is>
      </c>
      <c r="E580" s="10" t="inlineStr">
        <is>
          <t>コンピュータ</t>
        </is>
      </c>
      <c r="F580" s="11" t="n">
        <v>600595</v>
      </c>
      <c r="G580" s="16" t="inlineStr">
        <is>
          <t>6AA-SNT33, 6AA-T33</t>
        </is>
      </c>
      <c r="H580" s="16" t="inlineStr">
        <is>
          <t>リチウムイオンバッテリコントローラにおいて、制御プログラムが不適切なため、不要な異常判定を行うことがある。そのため、コンビネーションメータにＥＶシステム警告メッセージを表示するとともに駆動モータ出力が制限され、最悪の場合、走行中に駆動用モータへの出力を停止し、走行不能に至るおそれがある。</t>
        </is>
      </c>
      <c r="I580" s="16" t="inlineStr">
        <is>
          <t>全車両、リチウムイオンバッテリコントローラの制御プログラムを対策プログラムに書き換える。</t>
        </is>
      </c>
    </row>
    <row r="581">
      <c r="A581" s="6" t="inlineStr">
        <is>
          <t>日産</t>
        </is>
      </c>
      <c r="B581" s="6" t="inlineStr">
        <is>
          <t>エクストレイル</t>
        </is>
      </c>
      <c r="C581" s="6" t="inlineStr">
        <is>
          <t>2025/11/06</t>
        </is>
      </c>
      <c r="D581" s="6" t="inlineStr">
        <is>
          <t>1157330</t>
        </is>
      </c>
      <c r="E581" s="6" t="inlineStr">
        <is>
          <t>前照灯</t>
        </is>
      </c>
      <c r="F581" s="7" t="n">
        <v>783</v>
      </c>
      <c r="G581" s="16" t="inlineStr">
        <is>
          <t>6AA-SNT33, 6AA-T33</t>
        </is>
      </c>
      <c r="H581" s="16" t="inlineStr">
        <is>
          <t>生産工場の完成検査において、前照灯検査が不適切なため、光軸が保安基準を満足していないおそれがある。</t>
        </is>
      </c>
      <c r="I581" s="16" t="inlineStr">
        <is>
          <t>全車両、前照灯の光軸を点検し、保安基準を満足しない場合には光軸の調整を行う。</t>
        </is>
      </c>
    </row>
    <row r="582">
      <c r="A582" s="10" t="inlineStr">
        <is>
          <t>日産</t>
        </is>
      </c>
      <c r="B582" s="10" t="inlineStr">
        <is>
          <t>エクストレイル</t>
        </is>
      </c>
      <c r="C582" s="10" t="inlineStr">
        <is>
          <t>2025/09/11</t>
        </is>
      </c>
      <c r="D582" s="10" t="inlineStr">
        <is>
          <t>1157140</t>
        </is>
      </c>
      <c r="E582" s="10" t="inlineStr">
        <is>
          <t>発電機</t>
        </is>
      </c>
      <c r="F582" s="11" t="n">
        <v>9197</v>
      </c>
      <c r="G582" s="16" t="inlineStr">
        <is>
          <t>6AA-SNT33, 6AA-T33</t>
        </is>
      </c>
      <c r="H582" s="16" t="inlineStr">
        <is>
          <t>ｅ－ＰＯＷＥＲ車の発電用モーターにおいて、ステータコアへの絶縁材（ワニス）塗布量管理が不適切なため、ワニスの塗布量が少ないものがある。そのため、絶縁不良が発生し、絶縁不良により絶縁抵抗値が低下し、そのまま使用を続けると、ｅ－ＰＯＷＥＲシステム警告灯の点灯及び、警告メッセージが表示され発電用モーターが発電を停止することで、ＥＶバッテリーへ電源供給がされなくなり、走行できなくなるおそれがある。</t>
        </is>
      </c>
      <c r="I582" s="16" t="inlineStr">
        <is>
          <t>全車両、発電用モーターのシリアル番号を確認し、不具合対象であれば対策品に交換する。</t>
        </is>
      </c>
    </row>
    <row r="583">
      <c r="A583" s="6" t="inlineStr">
        <is>
          <t>日産</t>
        </is>
      </c>
      <c r="B583" s="6" t="inlineStr">
        <is>
          <t>エクストレイル</t>
        </is>
      </c>
      <c r="C583" s="6" t="inlineStr">
        <is>
          <t>2025/02/13</t>
        </is>
      </c>
      <c r="D583" s="6" t="inlineStr">
        <is>
          <t>1156140</t>
        </is>
      </c>
      <c r="E583" s="6" t="inlineStr">
        <is>
          <t>前照灯</t>
        </is>
      </c>
      <c r="F583" s="7" t="n">
        <v>3277</v>
      </c>
      <c r="G583" s="16" t="inlineStr">
        <is>
          <t>6AA-SNT33, 6AA-T33</t>
        </is>
      </c>
      <c r="H583" s="16" t="inlineStr">
        <is>
          <t>アダプティブＬＥＤヘッドライトコントロールモジュールにおいて、制御プログラムが不適切なため、周辺車両の存在を正しく検知できないことがある。そのため、先行車や対向車を検知した箇所を本来ロービームで照射すべきところをハイビームで照射するおそれがある。</t>
        </is>
      </c>
      <c r="I583" s="16" t="inlineStr">
        <is>
          <t>全車両、コントロールモジュールの制御プログラムを修正する。</t>
        </is>
      </c>
    </row>
    <row r="584">
      <c r="A584" s="10" t="inlineStr">
        <is>
          <t>日産</t>
        </is>
      </c>
      <c r="B584" s="10" t="inlineStr">
        <is>
          <t>エクストレイル</t>
        </is>
      </c>
      <c r="C584" s="10" t="inlineStr">
        <is>
          <t>2024/05/30</t>
        </is>
      </c>
      <c r="D584" s="10" t="inlineStr">
        <is>
          <t>1154830</t>
        </is>
      </c>
      <c r="E584" s="10" t="inlineStr">
        <is>
          <t>その他(電気装置)</t>
        </is>
      </c>
      <c r="F584" s="11" t="n">
        <v>85845</v>
      </c>
      <c r="G584" s="16" t="inlineStr">
        <is>
          <t>6AA-SNT33, 6AA-T33</t>
        </is>
      </c>
      <c r="H584" s="16" t="inlineStr">
        <is>
          <t>ナビゲーションコントロールユニットにおいて、制御プログラムが不適切なため、ナビゲーションシステムが正常に作動しなくなることがある。そのため、直前直左確認用のカメラ映像が表示されないことがある。 また、一部の車種については、車載コントロールユニット間の通信制御装置（ＣＡＮゲートウェイ）において、制御プログラムが不適切なため、ナビゲーションシステムの異常を検知した場合に、エンジン／ｅ－ＰＯＷＥＲシステムの始動ができなくなるおそれがある。</t>
        </is>
      </c>
      <c r="I584" s="16" t="inlineStr">
        <is>
          <t>全車両、ナビゲーションコントロールユニットの制御プログラムを修正する。 また、ＦＥ０型車、Ｃ２８型車については上記に加えて、ＣＡＮゲートウェイの制御プログラムを修正する。</t>
        </is>
      </c>
    </row>
    <row r="585">
      <c r="A585" s="6" t="inlineStr">
        <is>
          <t>日産</t>
        </is>
      </c>
      <c r="B585" s="6" t="inlineStr">
        <is>
          <t>エクストレイル</t>
        </is>
      </c>
      <c r="C585" s="6" t="inlineStr">
        <is>
          <t>2023/01/27</t>
        </is>
      </c>
      <c r="D585" s="6" t="inlineStr">
        <is>
          <t>1152680</t>
        </is>
      </c>
      <c r="E585" s="6" t="inlineStr">
        <is>
          <t>発電機</t>
        </is>
      </c>
      <c r="F585" s="7" t="n">
        <v>277462</v>
      </c>
      <c r="G585" s="16" t="inlineStr">
        <is>
          <t>DBA-NT32, DBA-T32</t>
        </is>
      </c>
      <c r="H585" s="16" t="inlineStr">
        <is>
          <t>アイドリングストップ付車のＥＣＯモータにおいて、内部ベアリングのシール仕様が不適切なため、シール性能が不足し異物が侵入するとベアリングが破損し異音が発生することがある。そのまま継続して使用した場合、ＥＣＯモータが故障しエンジンが停止するおそれがある。万が一、周辺部品に整備時等でこぼれたエンジンオイル等の可燃物がある場合、ＥＣＯモータ故障に伴う熱風と火花が開口部から吐出し周辺部品が焼損することがあり、最悪の場合、火災にいたるおそれがある。</t>
        </is>
      </c>
      <c r="I585" s="16" t="inlineStr">
        <is>
          <t>全車両、ＥＣＯモータを対策品に交換する。 なお、対策品の準備ができるまでの間、遮熱カバーを取り付け、部品準備ができしだい改めて案内し対策品に交換する。</t>
        </is>
      </c>
    </row>
    <row r="586">
      <c r="A586" s="10" t="inlineStr">
        <is>
          <t>日産</t>
        </is>
      </c>
      <c r="B586" s="10" t="inlineStr">
        <is>
          <t>エクストレイル</t>
        </is>
      </c>
      <c r="C586" s="10" t="inlineStr">
        <is>
          <t>2022/07/28</t>
        </is>
      </c>
      <c r="D586" s="10" t="inlineStr">
        <is>
          <t>1151920</t>
        </is>
      </c>
      <c r="E586" s="10" t="inlineStr">
        <is>
          <t>圧力制御伝達部</t>
        </is>
      </c>
      <c r="F586" s="11" t="n">
        <v>56608</v>
      </c>
      <c r="G586" s="16" t="inlineStr">
        <is>
          <t>DAA-HNT32, DAA-HT32</t>
        </is>
      </c>
      <c r="H586" s="16" t="inlineStr">
        <is>
          <t>電動ブレーキ倍力装置において、油圧ポンプモーターの部品仕様が不適切なため、頻繁なブレーキ操作を繰り返した場合、ポンプモーター内部の電線が破損し、必要油圧が不足し、ブレーキ警告灯が点灯した後に警告音が作動するおそれがある。警告灯点灯及び警告音作動した後もそのままの状態で使用を継続した場合、ブレーキの効きが悪くなる。</t>
        </is>
      </c>
      <c r="I586" s="16" t="inlineStr">
        <is>
          <t>全車両、当該電動ブレーキ倍力装置の油圧ポンプモーターを対策品に交換する。</t>
        </is>
      </c>
    </row>
    <row r="587">
      <c r="A587" s="6" t="inlineStr">
        <is>
          <t>日産</t>
        </is>
      </c>
      <c r="B587" s="6" t="inlineStr">
        <is>
          <t>エクストレイル</t>
        </is>
      </c>
      <c r="C587" s="6" t="inlineStr">
        <is>
          <t>2021/10/21</t>
        </is>
      </c>
      <c r="D587" s="6" t="inlineStr">
        <is>
          <t>1150350</t>
        </is>
      </c>
      <c r="E587" s="6" t="inlineStr">
        <is>
          <t>配線</t>
        </is>
      </c>
      <c r="F587" s="7" t="n">
        <v>64116</v>
      </c>
      <c r="G587" s="16" t="inlineStr">
        <is>
          <t>DAA-HNT32, DAA-HT32</t>
        </is>
      </c>
      <c r="H587" s="16" t="inlineStr">
        <is>
          <t>ハイブリッド車のエンジンルームハーネスにおいて、エンジンルームハーネスの配策が不適切なため、エンジン制御用コントロールユニットを固定しているブラケットとの隙が不足しているものがある。そのため、当該ハーネスがブラケットに干渉し電線の被覆が削られて短絡し、最悪の場合、走行中にエンジンが停止し、その後再始動できなくなるおそれがある。</t>
        </is>
      </c>
      <c r="I587" s="16" t="inlineStr">
        <is>
          <t>全車両、エンジンルームハーネス当該部位に干渉保護材を装着する。</t>
        </is>
      </c>
    </row>
    <row r="588">
      <c r="A588" s="10" t="inlineStr">
        <is>
          <t>日産</t>
        </is>
      </c>
      <c r="B588" s="10" t="inlineStr">
        <is>
          <t>エクストレイル</t>
        </is>
      </c>
      <c r="C588" s="10" t="inlineStr">
        <is>
          <t>2021/02/25</t>
        </is>
      </c>
      <c r="D588" s="10" t="inlineStr">
        <is>
          <t>1148980</t>
        </is>
      </c>
      <c r="E588" s="10" t="inlineStr">
        <is>
          <t>冷却装置</t>
        </is>
      </c>
      <c r="F588" s="11" t="n">
        <v>23</v>
      </c>
      <c r="G588" s="16" t="inlineStr">
        <is>
          <t>DAA-HNT32, DAA-HT32</t>
        </is>
      </c>
      <c r="H588" s="16" t="inlineStr">
        <is>
          <t>エンジンルーム内のラジエータを車体に固定するための部品（ラジエータマウントブラケット）の固定ボルトが取り付けられなかったものがあるため、ラジエータが動き、ラジエータホースの外れにより、冷却水が漏れる可能性がある。また、そのままの状態で使用を継続するとオーバーヒートが発生するおそれがある。</t>
        </is>
      </c>
      <c r="I588" s="16" t="inlineStr">
        <is>
          <t>全車両、ラジエータマウントブラケット固定ボルトを適切に締結する。</t>
        </is>
      </c>
    </row>
    <row r="589">
      <c r="A589" s="6" t="inlineStr">
        <is>
          <t>日産</t>
        </is>
      </c>
      <c r="B589" s="6" t="inlineStr">
        <is>
          <t>エクストレイル</t>
        </is>
      </c>
      <c r="C589" s="6" t="inlineStr">
        <is>
          <t>2020/10/22</t>
        </is>
      </c>
      <c r="D589" s="6" t="inlineStr">
        <is>
          <t>1148260</t>
        </is>
      </c>
      <c r="E589" s="6" t="inlineStr">
        <is>
          <t>前照灯</t>
        </is>
      </c>
      <c r="F589" s="7" t="n">
        <v>17</v>
      </c>
      <c r="G589" s="16" t="inlineStr">
        <is>
          <t>DBA-T32</t>
        </is>
      </c>
      <c r="H589" s="16" t="inlineStr">
        <is>
          <t>前照灯において、車両生産工場の光軸検査設備が正常に作動していない状態で検査、調整を行ったため、光軸が保安基準を満足していないおそれがある。</t>
        </is>
      </c>
      <c r="I589" s="16" t="inlineStr">
        <is>
          <t>全車両、前照灯の光軸を点検し、調整が必要な場合は光軸調整を行う。</t>
        </is>
      </c>
    </row>
    <row r="590">
      <c r="A590" s="10" t="inlineStr">
        <is>
          <t>日産</t>
        </is>
      </c>
      <c r="B590" s="10" t="inlineStr">
        <is>
          <t>エクストレイル</t>
        </is>
      </c>
      <c r="C590" s="10" t="inlineStr">
        <is>
          <t>2020/03/05</t>
        </is>
      </c>
      <c r="D590" s="10" t="inlineStr">
        <is>
          <t>1146820</t>
        </is>
      </c>
      <c r="E590" s="10" t="inlineStr">
        <is>
          <t>コンピュータ(エンジ</t>
        </is>
      </c>
      <c r="F590" s="11" t="n">
        <v>26908</v>
      </c>
      <c r="G590" s="16" t="inlineStr">
        <is>
          <t>DAA-HNT32, DAA-HT32</t>
        </is>
      </c>
      <c r="H590" s="16" t="inlineStr">
        <is>
          <t>ハイブリッド車のハイブリッドパワートレインコントロールモジュール（ＨＰＣＭ）において、モータ駆動力制御プログラムが不適切なため、エンジンコントロールユニット（ＥＣＵ）との通信異常が発生し、フェールセーフ状態に移行した際、動力が伝達されなくなり、一時的に走行不能に至るおそれがある。</t>
        </is>
      </c>
      <c r="I590" s="16" t="inlineStr">
        <is>
          <t>全車両、当該ＨＰＣＭのモータ駆動力制御プログラムを改善プログラムに修正する。</t>
        </is>
      </c>
    </row>
    <row r="591">
      <c r="A591" s="6" t="inlineStr">
        <is>
          <t>日産</t>
        </is>
      </c>
      <c r="B591" s="6" t="inlineStr">
        <is>
          <t>エクストレイル</t>
        </is>
      </c>
      <c r="C591" s="6" t="inlineStr">
        <is>
          <t>2018/06/29</t>
        </is>
      </c>
      <c r="D591" s="6" t="inlineStr">
        <is>
          <t>1142870</t>
        </is>
      </c>
      <c r="E591" s="6" t="inlineStr">
        <is>
          <t>その他(その他)</t>
        </is>
      </c>
      <c r="F591" s="7" t="n">
        <v>580</v>
      </c>
      <c r="G591" s="16" t="inlineStr">
        <is>
          <t>DAA-HNT32, DAA-HT32, DBA-NT32, DBA-T32, LDA-DNT31</t>
        </is>
      </c>
      <c r="H591" s="16" t="inlineStr">
        <is>
          <t>車両製作工場の完成検査において、任命されていない検査員が合否判定を行ったものがあり、安全環境性能法規（保安基準）に関する検査が適切に行われていなかった。</t>
        </is>
      </c>
      <c r="I591" s="16" t="inlineStr">
        <is>
          <t>全車両、指定整備工場において自動車検査員による点検を行い、安全環境性能法規（保安基準）に関する不具合が認められた場合は是正する。</t>
        </is>
      </c>
    </row>
    <row r="592">
      <c r="A592" s="10" t="inlineStr">
        <is>
          <t>日産</t>
        </is>
      </c>
      <c r="B592" s="10" t="inlineStr">
        <is>
          <t>エクストレイル</t>
        </is>
      </c>
      <c r="C592" s="10" t="inlineStr">
        <is>
          <t>2018/03/29</t>
        </is>
      </c>
      <c r="D592" s="10" t="inlineStr">
        <is>
          <t>1142360</t>
        </is>
      </c>
      <c r="E592" s="10" t="inlineStr">
        <is>
          <t>エアバッグ</t>
        </is>
      </c>
      <c r="F592" s="11" t="n">
        <v>299556</v>
      </c>
      <c r="G592" s="16" t="inlineStr">
        <is>
          <t>CBA-NT30, CBA-T30, GH-PNT30, TA-NT30, TA-T30, UA-NT30, UA-T30</t>
        </is>
      </c>
      <c r="H592"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592" s="16" t="inlineStr">
        <is>
          <t>全車両、助手席エアバッグインフレータまたは助手席エアバッグアッセンブリを対策品と交換する。</t>
        </is>
      </c>
    </row>
    <row r="593">
      <c r="A593" s="6" t="inlineStr">
        <is>
          <t>日産</t>
        </is>
      </c>
      <c r="B593" s="6" t="inlineStr">
        <is>
          <t>エクストレイル</t>
        </is>
      </c>
      <c r="C593" s="6" t="inlineStr">
        <is>
          <t>2017/10/25</t>
        </is>
      </c>
      <c r="D593" s="6" t="inlineStr">
        <is>
          <t>1141360</t>
        </is>
      </c>
      <c r="E593" s="6" t="inlineStr">
        <is>
          <t>その他(その他)</t>
        </is>
      </c>
      <c r="F593" s="7" t="n">
        <v>38664</v>
      </c>
      <c r="G593" s="16" t="inlineStr">
        <is>
          <t>DAA-HNT32, DAA-HT32, DBA-NT32, DBA-T32</t>
        </is>
      </c>
      <c r="H593" s="16" t="inlineStr">
        <is>
          <t>車両製作工場の完成検査において、任命されていない検査員が合否判定を行ったものがあり、安全環境性能法規（保安基準）に関する検査が適切に行われていなかった。</t>
        </is>
      </c>
      <c r="I593" s="16" t="inlineStr">
        <is>
          <t>全車両、指定整備工場において自動車検査員による点検を行い、安全環境性能法規（保安基準）に関する不具合が認められた場合は是正する。</t>
        </is>
      </c>
    </row>
    <row r="594">
      <c r="A594" s="10" t="inlineStr">
        <is>
          <t>日産</t>
        </is>
      </c>
      <c r="B594" s="10" t="inlineStr">
        <is>
          <t>エクストレイル</t>
        </is>
      </c>
      <c r="C594" s="10" t="inlineStr">
        <is>
          <t>2017/10/06</t>
        </is>
      </c>
      <c r="D594" s="10" t="inlineStr">
        <is>
          <t>1141260</t>
        </is>
      </c>
      <c r="E594" s="10" t="inlineStr">
        <is>
          <t>その他(その他)</t>
        </is>
      </c>
      <c r="F594" s="11" t="n">
        <v>1104296</v>
      </c>
      <c r="G594" s="16" t="inlineStr">
        <is>
          <t>DAA-HNT32, DAA-HT32, DBA-NT31, DBA-NT32, DBA-T32, LDA-DNT31</t>
        </is>
      </c>
      <c r="H594" s="16" t="inlineStr">
        <is>
          <t>車両製作工場の完成検査において、任命されていない検査員が合否判定を行ったものがあり、安全環境性能法規（保安基準）に関する検査が適切に行われていなかった。</t>
        </is>
      </c>
      <c r="I594" s="16" t="inlineStr">
        <is>
          <t>全車両、指定整備工場において自動車検査員による点検を行い、安全環境性能法規（保安基準）に関する不具合が認められた場合は是正する。</t>
        </is>
      </c>
    </row>
    <row r="595">
      <c r="A595" s="6" t="inlineStr">
        <is>
          <t>日産</t>
        </is>
      </c>
      <c r="B595" s="6" t="inlineStr">
        <is>
          <t>エクストレイル</t>
        </is>
      </c>
      <c r="C595" s="6" t="inlineStr">
        <is>
          <t>2017/09/07</t>
        </is>
      </c>
      <c r="D595" s="6" t="inlineStr">
        <is>
          <t>1141030</t>
        </is>
      </c>
      <c r="E595" s="6" t="inlineStr">
        <is>
          <t>その他(その他)</t>
        </is>
      </c>
      <c r="F595" s="7" t="n">
        <v>26953</v>
      </c>
      <c r="G595" s="16" t="inlineStr">
        <is>
          <t>LDA-DNT31</t>
        </is>
      </c>
      <c r="H595" s="16" t="inlineStr">
        <is>
          <t>エアコンユニットのＰＴＣヒータにおいて、電気配線の固定が不適切なため、走行中の振動等により揺動し端子が摩耗することがある。そのため、そのままの状態で使用すると、端子間の抵抗が増加し異常発熱して、発煙し、最悪の場合、火災に至るおそれがある。</t>
        </is>
      </c>
      <c r="I595" s="16" t="inlineStr">
        <is>
          <t>全車両、当該ＰＴＣヒータを対策品と交換する。</t>
        </is>
      </c>
    </row>
    <row r="596">
      <c r="A596" s="10" t="inlineStr">
        <is>
          <t>日産</t>
        </is>
      </c>
      <c r="B596" s="10" t="inlineStr">
        <is>
          <t>エクストレイル</t>
        </is>
      </c>
      <c r="C596" s="10" t="inlineStr">
        <is>
          <t>2017/02/02</t>
        </is>
      </c>
      <c r="D596" s="10" t="inlineStr">
        <is>
          <t>1139880</t>
        </is>
      </c>
      <c r="E596" s="10" t="inlineStr">
        <is>
          <t>エアバッグ</t>
        </is>
      </c>
      <c r="F596" s="11" t="n">
        <v>25036</v>
      </c>
      <c r="G596" s="16" t="inlineStr">
        <is>
          <t>GH-PNT30, TA-NT30, TA-T30</t>
        </is>
      </c>
      <c r="H596"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596" s="16" t="inlineStr">
        <is>
          <t>全車両、助手席エアバッグのインフレータを対策品と交換する。</t>
        </is>
      </c>
    </row>
    <row r="597">
      <c r="A597" s="6" t="inlineStr">
        <is>
          <t>日産</t>
        </is>
      </c>
      <c r="B597" s="6" t="inlineStr">
        <is>
          <t>エクストレイル</t>
        </is>
      </c>
      <c r="C597" s="6" t="inlineStr">
        <is>
          <t>2016/12/15</t>
        </is>
      </c>
      <c r="D597" s="6" t="inlineStr">
        <is>
          <t>1139580</t>
        </is>
      </c>
      <c r="E597" s="6" t="inlineStr">
        <is>
          <t>ＡＢＳ</t>
        </is>
      </c>
      <c r="F597" s="7" t="n">
        <v>18118</v>
      </c>
      <c r="G597" s="16" t="inlineStr">
        <is>
          <t>DAA-HNT32, DAA-HT32</t>
        </is>
      </c>
      <c r="H597" s="16" t="inlineStr">
        <is>
          <t>ＡＢＳアクチュエータにおいて、ギヤポンプ内部のオイルシール成形時の温度管理が不適切なため、オイルシールの硬度が低くなっているものがある。そのため、オイルシールにブレーキ液が浸透してシール性能が低下し、そのまま使用を続けると、ブレーキ液がアクチュエータ内部に漏れ、電気基板に浸入すると、システム異常となりＡＢＳおよびＶＤＣ警告灯が点灯して機能が停止し、最悪の場合、電気回路がショートして火災に至るおそれがある。</t>
        </is>
      </c>
      <c r="I597" s="16" t="inlineStr">
        <is>
          <t>全車両、ＡＢＳアクチュエータの製造番号を確認し、対象の場合は当該ＡＢＳアクチュエータを良品と交換する。（平成２９年２月上旬予定）</t>
        </is>
      </c>
    </row>
    <row r="598">
      <c r="A598" s="10" t="inlineStr">
        <is>
          <t>日産</t>
        </is>
      </c>
      <c r="B598" s="10" t="inlineStr">
        <is>
          <t>エクストレイル</t>
        </is>
      </c>
      <c r="C598" s="10" t="inlineStr">
        <is>
          <t>2016/04/14</t>
        </is>
      </c>
      <c r="D598" s="10" t="inlineStr">
        <is>
          <t>1138030</t>
        </is>
      </c>
      <c r="E598" s="10" t="inlineStr">
        <is>
          <t>その他(車枠車体)</t>
        </is>
      </c>
      <c r="F598" s="11" t="n">
        <v>727585</v>
      </c>
      <c r="G598" s="16" t="inlineStr">
        <is>
          <t>DAA-HNT32, DAA-HT32, DBA-NT32, DBA-T32</t>
        </is>
      </c>
      <c r="H598" s="16" t="inlineStr">
        <is>
          <t>バックドアのガス封入式ステーにおいて、外筒のエンドキャップ部の塗装が不適切なため、早期に腐食するものがある。そのため、そのままの状態で使用を続けると、腐食が進行し、封入されたガスにより外筒が破損して、当該ステーが車体の外に飛び出し、路上に落下して交通の妨げになるおそれがある。また、バックドアを開く際に当該ステーが破損すると、周囲の人が負傷するおそれがある。</t>
        </is>
      </c>
      <c r="I598" s="16" t="inlineStr">
        <is>
          <t>全車両、当該ガス封入式ステーを対策品と交換する。 尚、交換部品の準備に時間を要することから、暫定措置として、当該ステーを点検し、腐食による板厚低下が認められる場合は、対策品と交換する。板厚低下が認められない場合は、後日対策品と交換する。</t>
        </is>
      </c>
    </row>
    <row r="599">
      <c r="A599" s="6" t="inlineStr">
        <is>
          <t>日産</t>
        </is>
      </c>
      <c r="B599" s="6" t="inlineStr">
        <is>
          <t>エクストレイル</t>
        </is>
      </c>
      <c r="C599" s="6" t="inlineStr">
        <is>
          <t>2015/11/02</t>
        </is>
      </c>
      <c r="D599" s="6" t="inlineStr">
        <is>
          <t>1136740</t>
        </is>
      </c>
      <c r="E599" s="6" t="inlineStr">
        <is>
          <t>エアバッグ</t>
        </is>
      </c>
      <c r="F599" s="7" t="n">
        <v>310108</v>
      </c>
      <c r="G599" s="16" t="inlineStr">
        <is>
          <t>CBA-NT30, CBA-T30, GH-PNT30, UA-NT30, UA-T30</t>
        </is>
      </c>
      <c r="H599" s="16" t="inlineStr">
        <is>
          <t>エアバッグ展開時にインフレータ容器が破損して飛び散り、出火したり乗員が負傷するおそれがある。</t>
        </is>
      </c>
      <c r="I599"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600">
      <c r="A600" s="10" t="inlineStr">
        <is>
          <t>日産</t>
        </is>
      </c>
      <c r="B600" s="10" t="inlineStr">
        <is>
          <t>エクストレイル</t>
        </is>
      </c>
      <c r="C600" s="10" t="inlineStr">
        <is>
          <t>2015/09/10</t>
        </is>
      </c>
      <c r="D600" s="10" t="inlineStr">
        <is>
          <t>1136311</t>
        </is>
      </c>
      <c r="E600" s="10" t="inlineStr">
        <is>
          <t>動力用電源装置(ﾊﾞｯﾃﾘ</t>
        </is>
      </c>
      <c r="F600" s="11" t="n">
        <v>9759</v>
      </c>
      <c r="G600" s="16" t="inlineStr">
        <is>
          <t>DAA-HNT32, DAA-HT32</t>
        </is>
      </c>
      <c r="H600" s="16" t="inlineStr">
        <is>
          <t>ハイブリッド車のリチウムイオンバッテリにおいて、バッテリコントローラに接続するハーネスの検査方法が不適切なため、コネクタ端子の隙間が広くなったものがある。そのため、そのまま使用を続けると、走行中の振動等により当該コネクタが接触不良となり、最悪の場合、走行中にエンジン及びモータが停止し、走行不能となるおそれがある。</t>
        </is>
      </c>
      <c r="I600" s="16" t="inlineStr">
        <is>
          <t>全車両、当該リチウムイオンバッテリを良品と交換する。</t>
        </is>
      </c>
    </row>
    <row r="601">
      <c r="A601" s="6" t="inlineStr">
        <is>
          <t>日産</t>
        </is>
      </c>
      <c r="B601" s="6" t="inlineStr">
        <is>
          <t>エクストレイル</t>
        </is>
      </c>
      <c r="C601" s="6" t="inlineStr">
        <is>
          <t>2015/09/10</t>
        </is>
      </c>
      <c r="D601" s="6" t="inlineStr">
        <is>
          <t>1136312</t>
        </is>
      </c>
      <c r="E601" s="6" t="inlineStr">
        <is>
          <t>コンピュータ(電動機)</t>
        </is>
      </c>
      <c r="F601" s="7" t="n">
        <v>9759</v>
      </c>
      <c r="G601" s="16" t="inlineStr">
        <is>
          <t>DAA-HNT32, DAA-HT32</t>
        </is>
      </c>
      <c r="H601" s="16" t="inlineStr">
        <is>
          <t>ハイブリッド車のＣＶＴ制御コンピュータにおいて、プログラムが不適切なため、減速によるＥＶモード移行後に極低速走行を継続した場合、モータとＣＶＴ間の動力伝達に異常があると誤判定することがあり、警告灯が点灯してモータが停止し、走行不能となるおそれがある。</t>
        </is>
      </c>
      <c r="I601" s="16" t="inlineStr">
        <is>
          <t>全車両、当該ＣＶＴ制御コンピュータを対策プログラムに修正する。</t>
        </is>
      </c>
    </row>
    <row r="602">
      <c r="A602" s="10" t="inlineStr">
        <is>
          <t>日産</t>
        </is>
      </c>
      <c r="B602" s="10" t="inlineStr">
        <is>
          <t>エクストレイル</t>
        </is>
      </c>
      <c r="C602" s="10" t="inlineStr">
        <is>
          <t>2015/06/25</t>
        </is>
      </c>
      <c r="D602" s="10" t="inlineStr">
        <is>
          <t>1136010</t>
        </is>
      </c>
      <c r="E602" s="10" t="inlineStr">
        <is>
          <t>エアバッグ</t>
        </is>
      </c>
      <c r="F602" s="11" t="n">
        <v>35946</v>
      </c>
      <c r="G602" s="16" t="inlineStr">
        <is>
          <t>CBA-NT30, CBA-T30, GH-PNT30</t>
        </is>
      </c>
      <c r="H602" s="16" t="inlineStr">
        <is>
          <t>特定の助手席エアバッグのインフレータ（膨張装置）において、原因は判明していないが、エアバッグ展開時にインフレータ容器が破損するおそれがあることから、全車両予防的措置として、当該インフレータを交換する。</t>
        </is>
      </c>
      <c r="I602" s="16" t="inlineStr">
        <is>
          <t>全車両、予防的措置として、平成２７年５月１３日付け、届出番号「３５６９」に含め、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また、交換用部品の準備ができた段階で、年式の古いものから順次新品と交換する。なお、交換部品については全数回収して原因調査を実施する。</t>
        </is>
      </c>
    </row>
    <row r="603">
      <c r="A603" s="6" t="inlineStr">
        <is>
          <t>日産</t>
        </is>
      </c>
      <c r="B603" s="6" t="inlineStr">
        <is>
          <t>エクストレイル</t>
        </is>
      </c>
      <c r="C603" s="6" t="inlineStr">
        <is>
          <t>2015/05/13</t>
        </is>
      </c>
      <c r="D603" s="6" t="inlineStr">
        <is>
          <t>1135690</t>
        </is>
      </c>
      <c r="E603" s="6" t="inlineStr">
        <is>
          <t>エアバッグ</t>
        </is>
      </c>
      <c r="F603" s="7" t="n">
        <v>288397</v>
      </c>
      <c r="G603" s="16" t="inlineStr">
        <is>
          <t>CBA-NT30, CBA-T30, GH-PNT30, UA-NT30, UA-T30</t>
        </is>
      </c>
      <c r="H603" s="16" t="inlineStr">
        <is>
          <t>助手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てガス発生剤が吸湿し、エアバッグ展開時に正常に展開しないおそれがある。</t>
        </is>
      </c>
      <c r="I603" s="16" t="inlineStr">
        <is>
          <t>全車両、予防的措置として、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また、交換用部品が準備できた段階で、年式の古いものから順次新品と交換する。なお、交換部品については全数回収して原因調査を実施する。</t>
        </is>
      </c>
    </row>
    <row r="604">
      <c r="A604" s="10" t="inlineStr">
        <is>
          <t>日産</t>
        </is>
      </c>
      <c r="B604" s="10" t="inlineStr">
        <is>
          <t>エクストレイル</t>
        </is>
      </c>
      <c r="C604" s="10" t="inlineStr">
        <is>
          <t>2014/12/11</t>
        </is>
      </c>
      <c r="D604" s="10" t="inlineStr">
        <is>
          <t>1134920</t>
        </is>
      </c>
      <c r="E604" s="10" t="inlineStr">
        <is>
          <t>エアバッグ</t>
        </is>
      </c>
      <c r="F604" s="11" t="n">
        <v>83617</v>
      </c>
      <c r="G604" s="16" t="inlineStr">
        <is>
          <t>GH-PNT30, TA-NT30, TA-T30, UA-NT30, UA-T30</t>
        </is>
      </c>
      <c r="H604" s="16" t="inlineStr">
        <is>
          <t>助手席用エアバッグのインフレータ（膨張装置）において、他社製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604" s="16" t="inlineStr">
        <is>
          <t>全車両、予防的措置として、助手席用エアバッグインフレータを良品と交換、回収して不具合原因調査を実施する。なお、部品が供給できない場合には、暫定措置として助手席エアバッグの機能を停止するとともに、助手席サンバイザ部に当該エアバッグが作動しない旨の警告を表示する。</t>
        </is>
      </c>
    </row>
    <row r="605">
      <c r="A605" s="6" t="inlineStr">
        <is>
          <t>日産</t>
        </is>
      </c>
      <c r="B605" s="6" t="inlineStr">
        <is>
          <t>エクストレイル</t>
        </is>
      </c>
      <c r="C605" s="6" t="inlineStr">
        <is>
          <t>2014/11/27</t>
        </is>
      </c>
      <c r="D605" s="6" t="inlineStr">
        <is>
          <t>1134761</t>
        </is>
      </c>
      <c r="E605" s="6" t="inlineStr">
        <is>
          <t>その他(燃料装置)</t>
        </is>
      </c>
      <c r="F605" s="7" t="n">
        <v>232657</v>
      </c>
      <c r="G605" s="16" t="inlineStr">
        <is>
          <t>DBA-NT32, DBA-T32</t>
        </is>
      </c>
      <c r="H605" s="16" t="inlineStr">
        <is>
          <t>エンジンの燃料供給レールに取り付けている燃料圧力センサの締付けが不適切なため、エンジンの振動等により締付けが緩むものがある。そのため、燃料圧力センサの取付け部のねじを伝って燃料が漏れるおそれがある。</t>
        </is>
      </c>
      <c r="I605" s="16" t="inlineStr">
        <is>
          <t>全車両、燃料圧力センサを適正なトルクで増し締めする。</t>
        </is>
      </c>
    </row>
    <row r="606">
      <c r="A606" s="10" t="inlineStr">
        <is>
          <t>日産</t>
        </is>
      </c>
      <c r="B606" s="10" t="inlineStr">
        <is>
          <t>エクストレイル</t>
        </is>
      </c>
      <c r="C606" s="10" t="inlineStr">
        <is>
          <t>2014/06/23</t>
        </is>
      </c>
      <c r="D606" s="10" t="inlineStr">
        <is>
          <t>1133810</t>
        </is>
      </c>
      <c r="E606" s="10" t="inlineStr">
        <is>
          <t>エアバッグ</t>
        </is>
      </c>
      <c r="F606" s="11" t="n">
        <v>129057</v>
      </c>
      <c r="G606" s="16" t="inlineStr">
        <is>
          <t>GH-PNT30, TA-NT30, TA-T30</t>
        </is>
      </c>
      <c r="H606"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606"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607">
      <c r="A607" s="6" t="inlineStr">
        <is>
          <t>日産</t>
        </is>
      </c>
      <c r="B607" s="6" t="inlineStr">
        <is>
          <t>エクストレイル</t>
        </is>
      </c>
      <c r="C607" s="6" t="inlineStr">
        <is>
          <t>2013/09/26</t>
        </is>
      </c>
      <c r="D607" s="6" t="inlineStr">
        <is>
          <t>1132270</t>
        </is>
      </c>
      <c r="E607" s="6" t="inlineStr">
        <is>
          <t>アクセル</t>
        </is>
      </c>
      <c r="F607" s="7" t="n">
        <v>765388</v>
      </c>
      <c r="G607" s="16" t="inlineStr">
        <is>
          <t>CBA-TNT31, DBA-NT31, DBA-T31</t>
        </is>
      </c>
      <c r="H607" s="16" t="inlineStr">
        <is>
          <t>アクセルペダルの踏み込み量を検知するアクセルセンサにおいて、アクセルペダルを横方向に押す力が働くような踏み方をした場合に、当該センサ内部の接点の接触力が不足して接触不良を起こすことがある。このため、当該センサ信号が出力不良となることで、フェールセーフ制御が作動してスロットルバルブ開度を制限し、加速不良となるおそれがある。また、フェールセーフ制御時の吸入空気量設定が不適切なため、スロットルバルブに汚れが堆積している場合に、アイドル回転付近での空気量が不足して、エンストに至るおそれがある。</t>
        </is>
      </c>
      <c r="I607" s="16" t="inlineStr">
        <is>
          <t>全車両、当該アクセルペダル一式を対策品と交換するとともに、エンジン制御コンピュータのプログラムを修正する。</t>
        </is>
      </c>
    </row>
    <row r="608">
      <c r="A608" s="10" t="inlineStr">
        <is>
          <t>日産</t>
        </is>
      </c>
      <c r="B608" s="10" t="inlineStr">
        <is>
          <t>エクストレイル</t>
        </is>
      </c>
      <c r="C608" s="10" t="inlineStr">
        <is>
          <t>2013/04/11</t>
        </is>
      </c>
      <c r="D608" s="10" t="inlineStr">
        <is>
          <t>1131390</t>
        </is>
      </c>
      <c r="E608" s="10" t="inlineStr">
        <is>
          <t>エアバッグ</t>
        </is>
      </c>
      <c r="F608" s="11" t="n">
        <v>138592</v>
      </c>
      <c r="G608" s="16" t="inlineStr">
        <is>
          <t>GH-PNT30, TA-NT30, TA-T30</t>
        </is>
      </c>
      <c r="H608"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608" s="16" t="inlineStr">
        <is>
          <t>全車両、当該インフレータを良品に交換する。</t>
        </is>
      </c>
    </row>
    <row r="609">
      <c r="A609" s="6" t="inlineStr">
        <is>
          <t>日産</t>
        </is>
      </c>
      <c r="B609" s="6" t="inlineStr">
        <is>
          <t>エクストレイル</t>
        </is>
      </c>
      <c r="C609" s="6" t="inlineStr">
        <is>
          <t>2013/02/15</t>
        </is>
      </c>
      <c r="D609" s="6" t="inlineStr">
        <is>
          <t>1130920</t>
        </is>
      </c>
      <c r="E609" s="6" t="inlineStr">
        <is>
          <t>装置その他</t>
        </is>
      </c>
      <c r="F609" s="7" t="n">
        <v>25</v>
      </c>
      <c r="G609" s="16" t="inlineStr">
        <is>
          <t>LDA-DNT31</t>
        </is>
      </c>
      <c r="H609"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609" s="16" t="inlineStr">
        <is>
          <t>全車両、警光灯を対策品と交換する。</t>
        </is>
      </c>
    </row>
    <row r="610">
      <c r="A610" s="10" t="inlineStr">
        <is>
          <t>日産</t>
        </is>
      </c>
      <c r="B610" s="10" t="inlineStr">
        <is>
          <t>エクストレイル</t>
        </is>
      </c>
      <c r="C610" s="10" t="inlineStr">
        <is>
          <t>2013/02/15</t>
        </is>
      </c>
      <c r="D610" s="10" t="inlineStr">
        <is>
          <t>1130930</t>
        </is>
      </c>
      <c r="E610" s="10" t="inlineStr">
        <is>
          <t>装置その他</t>
        </is>
      </c>
      <c r="F610" s="11" t="n">
        <v>10</v>
      </c>
      <c r="G610" s="16" t="inlineStr">
        <is>
          <t>DBA-NT31</t>
        </is>
      </c>
      <c r="H610"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610" s="16" t="inlineStr">
        <is>
          <t>全車両、警光灯を対策品と交換する。</t>
        </is>
      </c>
    </row>
    <row r="611">
      <c r="A611" s="6" t="inlineStr">
        <is>
          <t>日産</t>
        </is>
      </c>
      <c r="B611" s="6" t="inlineStr">
        <is>
          <t>エクストレイル</t>
        </is>
      </c>
      <c r="C611" s="6" t="inlineStr">
        <is>
          <t>2013/02/15</t>
        </is>
      </c>
      <c r="D611" s="6" t="inlineStr">
        <is>
          <t>1130950</t>
        </is>
      </c>
      <c r="E611" s="6" t="inlineStr">
        <is>
          <t>装置その他</t>
        </is>
      </c>
      <c r="F611" s="7" t="n">
        <v>3</v>
      </c>
      <c r="G611" s="16" t="inlineStr">
        <is>
          <t>DBA-NT31</t>
        </is>
      </c>
      <c r="H611"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611" s="16" t="inlineStr">
        <is>
          <t>全車両、警光灯を対策品と交換する。</t>
        </is>
      </c>
    </row>
    <row r="612">
      <c r="A612" s="10" t="inlineStr">
        <is>
          <t>日産</t>
        </is>
      </c>
      <c r="B612" s="10" t="inlineStr">
        <is>
          <t>エクストレイル</t>
        </is>
      </c>
      <c r="C612" s="10" t="inlineStr">
        <is>
          <t>2013/02/15</t>
        </is>
      </c>
      <c r="D612" s="10" t="inlineStr">
        <is>
          <t>1131020</t>
        </is>
      </c>
      <c r="E612" s="10" t="inlineStr">
        <is>
          <t>装置その他</t>
        </is>
      </c>
      <c r="F612" s="11" t="n">
        <v>1</v>
      </c>
      <c r="G612" s="16" t="inlineStr">
        <is>
          <t>DBA-NT31</t>
        </is>
      </c>
      <c r="H612"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612" s="16" t="inlineStr">
        <is>
          <t>全車両、警光灯を対策品と交換する。</t>
        </is>
      </c>
    </row>
    <row r="613">
      <c r="A613" s="6" t="inlineStr">
        <is>
          <t>日産</t>
        </is>
      </c>
      <c r="B613" s="6" t="inlineStr">
        <is>
          <t>エクストレイル</t>
        </is>
      </c>
      <c r="C613" s="6" t="inlineStr">
        <is>
          <t>2013/01/24</t>
        </is>
      </c>
      <c r="D613" s="6" t="inlineStr">
        <is>
          <t>1130790</t>
        </is>
      </c>
      <c r="E613" s="6" t="inlineStr">
        <is>
          <t>エンジン本体</t>
        </is>
      </c>
      <c r="F613" s="7" t="n">
        <v>18455</v>
      </c>
      <c r="G613" s="16" t="inlineStr">
        <is>
          <t>LDA-DNT31</t>
        </is>
      </c>
      <c r="H613" s="16" t="inlineStr">
        <is>
          <t>ディーゼルエンジンにおいて、エンジン最高回転数の設定が不適切なため、エンジン最高回転域でのクランクシャフト３番メインジャーナル部への負荷が高くなっており、ジャーナルベアリングが位置ずれを起こし、油路をふさぐと、３番コンロッドベアリング部にて、潤滑不良による異音が発生するおそれがある。そのため、そのまま使用を続けると、エンジン部品が破損し走行不能となり、最悪の場合、火災にいたるおそれがある。</t>
        </is>
      </c>
      <c r="I613" s="16" t="inlineStr">
        <is>
          <t>全車両、エンジン最高回転数を低減するとともに、エンジンオイルを新品と交換する。</t>
        </is>
      </c>
    </row>
    <row r="614">
      <c r="A614" s="10" t="inlineStr">
        <is>
          <t>日産</t>
        </is>
      </c>
      <c r="B614" s="10" t="inlineStr">
        <is>
          <t>エクストレイル</t>
        </is>
      </c>
      <c r="C614" s="10" t="inlineStr">
        <is>
          <t>2012/09/13</t>
        </is>
      </c>
      <c r="D614" s="10" t="inlineStr">
        <is>
          <t>1130241</t>
        </is>
      </c>
      <c r="E614" s="10" t="inlineStr">
        <is>
          <t>エンジン一般</t>
        </is>
      </c>
      <c r="F614" s="11" t="n">
        <v>16976</v>
      </c>
      <c r="G614" s="16" t="inlineStr">
        <is>
          <t>LDA-DNT31</t>
        </is>
      </c>
      <c r="H614" s="16" t="inlineStr">
        <is>
          <t>ディーゼルエンジン搭載車において、エンジンルーム内の遮音材の固定方法が不適切なため、ブレーキ配管の組付け角度によっては、ブレーキ配管により遮音材がエンジン側に押されているものがある。そのため、そのままの状態で使用を続けると、エンジンの熱により遮音材が軟化して更にエンジン過給器に近づくものがあり、最悪の場合、過給器の熱により遮音材が焼損するおそれがある。</t>
        </is>
      </c>
      <c r="I614" s="16" t="inlineStr">
        <is>
          <t>全車両、当該遮音材を固定するブラケットを追加するとともに、インシュレータの部分焼損、または、ブレーキ配管の溶損が認められる場合は、当該インシュレータ、または、当該ブレーキ配管を新品と交換する。</t>
        </is>
      </c>
    </row>
    <row r="615">
      <c r="A615" s="6" t="inlineStr">
        <is>
          <t>日産</t>
        </is>
      </c>
      <c r="B615" s="6" t="inlineStr">
        <is>
          <t>エクストレイル</t>
        </is>
      </c>
      <c r="C615" s="6" t="inlineStr">
        <is>
          <t>2012/09/13</t>
        </is>
      </c>
      <c r="D615" s="6" t="inlineStr">
        <is>
          <t>1130242</t>
        </is>
      </c>
      <c r="E615" s="6" t="inlineStr">
        <is>
          <t>コンピュータ(ｶﾞｽ･騒</t>
        </is>
      </c>
      <c r="F615" s="7" t="n">
        <v>17864</v>
      </c>
      <c r="G615" s="16" t="inlineStr">
        <is>
          <t>LDA-DNT31</t>
        </is>
      </c>
      <c r="H615" s="16" t="inlineStr">
        <is>
          <t>ディーゼルエンジン搭載車のＤＰＦ（ディーゼル粒子状物質除去装置）のエンジン制御コンピュータにおいて、ＰＭ（黒煙等からなる粒子状物質）除去の制御が不適切なため、短時間の走行を繰り返した場合、ＰＭが多量に堆積するものがある。また、ＰＭが多量に堆積して再生禁止領域に達しているにも関わらず制御が不適切なため、自動再生（捕集した粒子状物質の燃焼除去）が行なわれる。そのため、そのままの状態で使用を続けると、ＰＭが多量に堆積した状態で自動再生が行なわれてＤＰＦが高温となり、最悪の場合、ＤＰＦが破損して黒煙が排出されるおそれがある。</t>
        </is>
      </c>
      <c r="I615" s="16" t="inlineStr">
        <is>
          <t>全車両、当該エンジン制御コンピュータのプログラムを修正するとともに、ＤＰＦを点検して損傷のおそれがある場合には、ＤＰＦを新品と交換する。</t>
        </is>
      </c>
    </row>
    <row r="616">
      <c r="A616" s="10" t="inlineStr">
        <is>
          <t>日産</t>
        </is>
      </c>
      <c r="B616" s="10" t="inlineStr">
        <is>
          <t>エクストレイル</t>
        </is>
      </c>
      <c r="C616" s="10" t="inlineStr">
        <is>
          <t>2012/09/13</t>
        </is>
      </c>
      <c r="D616" s="10" t="inlineStr">
        <is>
          <t>1130243</t>
        </is>
      </c>
      <c r="E616" s="10" t="inlineStr">
        <is>
          <t>エンジン一般</t>
        </is>
      </c>
      <c r="F616" s="11" t="n">
        <v>4443</v>
      </c>
      <c r="G616" s="16" t="inlineStr">
        <is>
          <t>LDA-DNT31</t>
        </is>
      </c>
      <c r="H616" s="16" t="inlineStr">
        <is>
          <t>ディーゼルエンジン搭載車の吸気ダクトにおいて、当該ダクトの強度が不足しているため、当該ダクト固定用のクランプ部に応力が集中して亀裂が発生し、吸入空気、ブローバイガスが漏れるものがある。そのため、エンジン警告灯が点灯して、加速不良に至るおそれがある。</t>
        </is>
      </c>
      <c r="I616" s="16" t="inlineStr">
        <is>
          <t>全車両、当該ダクト、および、当該クランプを対策品と交換する。</t>
        </is>
      </c>
    </row>
    <row r="617">
      <c r="A617" s="6" t="inlineStr">
        <is>
          <t>日産</t>
        </is>
      </c>
      <c r="B617" s="6" t="inlineStr">
        <is>
          <t>エクストレイル</t>
        </is>
      </c>
      <c r="C617" s="6" t="inlineStr">
        <is>
          <t>2011/11/24</t>
        </is>
      </c>
      <c r="D617" s="6" t="inlineStr">
        <is>
          <t>1128553</t>
        </is>
      </c>
      <c r="E617" s="6" t="inlineStr">
        <is>
          <t>コンピュータ(かじ取</t>
        </is>
      </c>
      <c r="F617" s="7" t="n">
        <v>7378</v>
      </c>
      <c r="G617" s="16" t="inlineStr">
        <is>
          <t>CBA-TNT31, DBA-NT31, DBA-T31, LDA-DNT31</t>
        </is>
      </c>
      <c r="H617" s="16" t="inlineStr">
        <is>
          <t>（３）電動パワーステアリングのコントロールユニットにおいて、制御基板の組付け用穴の加工が不適切なため、制御基板が変形しているものがある。そのため、そのまま使用を続けると、制御基板の半田が剥がれて警告灯が点灯するとともに、操舵時のアシストが停止し、ハンドル操作力が増大するおそれがある。</t>
        </is>
      </c>
      <c r="I617" s="16" t="inlineStr">
        <is>
          <t>（３）全車両、当該コントロールユニットの製造番号を確認し、対象の場合は、当該コントロールユニットを良品と交換する。</t>
        </is>
      </c>
    </row>
    <row r="618">
      <c r="A618" s="10" t="inlineStr">
        <is>
          <t>日産</t>
        </is>
      </c>
      <c r="B618" s="10" t="inlineStr">
        <is>
          <t>エクストレイル</t>
        </is>
      </c>
      <c r="C618" s="10" t="inlineStr">
        <is>
          <t>2010/06/30</t>
        </is>
      </c>
      <c r="D618" s="10" t="inlineStr">
        <is>
          <t>1125650</t>
        </is>
      </c>
      <c r="E618" s="10" t="inlineStr">
        <is>
          <t>エアバッグ</t>
        </is>
      </c>
      <c r="F618" s="11" t="n">
        <v>35964</v>
      </c>
      <c r="G618" s="16" t="inlineStr">
        <is>
          <t>GH-PNT30, TA-NT30, TA-T30</t>
        </is>
      </c>
      <c r="H618"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618" s="16" t="inlineStr">
        <is>
          <t>全車両、当該インフレータを良品に交換する。</t>
        </is>
      </c>
    </row>
    <row r="619">
      <c r="A619" s="6" t="inlineStr">
        <is>
          <t>日産</t>
        </is>
      </c>
      <c r="B619" s="6" t="inlineStr">
        <is>
          <t>エクストレイル</t>
        </is>
      </c>
      <c r="C619" s="6" t="inlineStr">
        <is>
          <t>2009/10/13</t>
        </is>
      </c>
      <c r="D619" s="6" t="inlineStr">
        <is>
          <t>1123921</t>
        </is>
      </c>
      <c r="E619" s="6" t="inlineStr">
        <is>
          <t>かじ取ギヤボックス</t>
        </is>
      </c>
      <c r="F619" s="7" t="n">
        <v>82700</v>
      </c>
      <c r="G619" s="16" t="inlineStr">
        <is>
          <t>CBA-TNT31, DBA-NT31, DBA-T31, LDA-DNT31</t>
        </is>
      </c>
      <c r="H619" s="16" t="inlineStr">
        <is>
          <t>かじ取装置のステアリングギヤにおいて、ピニオンシャフト固定用ナットの加工が不適切なため、使用過程において当該ナットの締付力が低下することがある。そのため、当該ナットが徐々に緩み、最悪の場合、ピニオンシャフトが抜けて、ハンドル操作ができなくなるおそれがある。</t>
        </is>
      </c>
      <c r="I619" s="16" t="inlineStr">
        <is>
          <t>全車両、当該ナットの締付状態を点検し、固定用ナットの緩み防止クランプを追加する。</t>
        </is>
      </c>
    </row>
    <row r="620">
      <c r="A620" s="10" t="inlineStr">
        <is>
          <t>日産</t>
        </is>
      </c>
      <c r="B620" s="10" t="inlineStr">
        <is>
          <t>エクストレイル</t>
        </is>
      </c>
      <c r="C620" s="10" t="inlineStr">
        <is>
          <t>2009/10/13</t>
        </is>
      </c>
      <c r="D620" s="10" t="inlineStr">
        <is>
          <t>1123922</t>
        </is>
      </c>
      <c r="E620" s="10" t="inlineStr">
        <is>
          <t>燃料タンク</t>
        </is>
      </c>
      <c r="F620" s="11" t="n">
        <v>60221</v>
      </c>
      <c r="G620" s="16" t="inlineStr">
        <is>
          <t>CBA-TNT31, DBA-NT31, DBA-T31, LDA-DNT31</t>
        </is>
      </c>
      <c r="H620" s="16" t="inlineStr">
        <is>
          <t>燃料タンクの燃料ポンプユニットの取付け部において、穴あけ加工が不適切なため、取付け部に鋭利な突起を有するものがある。そのため、そのまま使用を続けると、当該取付け部のパッキンに亀裂が発生し、最悪の場合、パッキンから燃料が漏れるおそれがある。</t>
        </is>
      </c>
      <c r="I620" s="16" t="inlineStr">
        <is>
          <t>全車両、当該燃料ポンプユニットの取付け部を修正し、パッキンを新品と交換する。</t>
        </is>
      </c>
    </row>
    <row r="621">
      <c r="A621" s="6" t="inlineStr">
        <is>
          <t>日産</t>
        </is>
      </c>
      <c r="B621" s="6" t="inlineStr">
        <is>
          <t>エクストレイル</t>
        </is>
      </c>
      <c r="C621" s="6" t="inlineStr">
        <is>
          <t>2006/10/18</t>
        </is>
      </c>
      <c r="D621" s="6" t="inlineStr">
        <is>
          <t>1117600</t>
        </is>
      </c>
      <c r="E621" s="6" t="inlineStr">
        <is>
          <t>ハンドル</t>
        </is>
      </c>
      <c r="F621" s="7" t="n">
        <v>51633</v>
      </c>
      <c r="G621" s="16" t="inlineStr">
        <is>
          <t>CBA-NT30, GH-PNT30, UA-NT30</t>
        </is>
      </c>
      <c r="H621" s="16" t="inlineStr">
        <is>
          <t>インテリジェントキー付車のかじ取り装置の施錠装置において、キーシリンダーのロッド部の加工指示が不適切なため、ロッド部分が長いものがある。そのため、イグニッションノブがオフの位置でシフトレバーがＰレンジ以外の位置であっても、ハンドルを操作すると、当該施錠装置が作動するおそれがある。</t>
        </is>
      </c>
      <c r="I621" s="16" t="inlineStr">
        <is>
          <t>全車両、施錠装置の作動を点検し、イグニッションノブがオフ位置で作動する場合は、キーシリンダーを対策品と交換する。尚、対策品の準備に時間を要するため、点検の結果、対策品への交換が必要なユーザーには、走行中にイグニッションノブをオフ位置まで回転させるような使い方をしないよう、注意喚起を行なう。</t>
        </is>
      </c>
    </row>
    <row r="622">
      <c r="A622" s="10" t="inlineStr">
        <is>
          <t>日産</t>
        </is>
      </c>
      <c r="B622" s="10" t="inlineStr">
        <is>
          <t>エクストレイル</t>
        </is>
      </c>
      <c r="C622" s="10" t="inlineStr">
        <is>
          <t>2006/02/23</t>
        </is>
      </c>
      <c r="D622" s="10" t="inlineStr">
        <is>
          <t>1116260</t>
        </is>
      </c>
      <c r="E622" s="10" t="inlineStr">
        <is>
          <t>燃料ホース/パイプ</t>
        </is>
      </c>
      <c r="F622" s="11" t="n">
        <v>147710</v>
      </c>
      <c r="G622" s="16" t="inlineStr">
        <is>
          <t>GH-PNT30, TA-NT30, TA-T30, UA-NT30, UA-T30</t>
        </is>
      </c>
      <c r="H622" s="16" t="inlineStr">
        <is>
          <t>燃料タンクに給油するパイプの取付金具接合部の塗装が不適切なため、当該パイプが錆びるものがある。そのため、そのまま使用続けると、錆が進行し、パイプに穴があき、最悪の場合、給油時に燃料が洩れるおそれがある。</t>
        </is>
      </c>
      <c r="I622" s="16" t="inlineStr">
        <is>
          <t>全車両、当該パイプを対策品と交換する。</t>
        </is>
      </c>
    </row>
    <row r="623">
      <c r="A623" s="6" t="inlineStr">
        <is>
          <t>日産</t>
        </is>
      </c>
      <c r="B623" s="6" t="inlineStr">
        <is>
          <t>エクストレイル</t>
        </is>
      </c>
      <c r="C623" s="6" t="inlineStr">
        <is>
          <t>2003/10/30</t>
        </is>
      </c>
      <c r="D623" s="6" t="inlineStr">
        <is>
          <t>1109950</t>
        </is>
      </c>
      <c r="E623" s="6" t="inlineStr">
        <is>
          <t>その他(エンジン)</t>
        </is>
      </c>
      <c r="F623" s="7" t="n">
        <v>1030116</v>
      </c>
      <c r="G623" s="16" t="inlineStr">
        <is>
          <t>TA-NT30, TA-T30</t>
        </is>
      </c>
      <c r="H623"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623" s="16" t="inlineStr">
        <is>
          <t>全車両、当該回転センサ（カム角センサ及びクランク角センサ）を対策品と交換する。</t>
        </is>
      </c>
    </row>
    <row r="624">
      <c r="A624" s="10" t="inlineStr">
        <is>
          <t>ダイハツ</t>
        </is>
      </c>
      <c r="B624" s="10" t="inlineStr">
        <is>
          <t>キャスト</t>
        </is>
      </c>
      <c r="C624" s="10" t="inlineStr">
        <is>
          <t>2024/09/20</t>
        </is>
      </c>
      <c r="D624" s="10" t="inlineStr">
        <is>
          <t>1155400</t>
        </is>
      </c>
      <c r="E624" s="10" t="inlineStr">
        <is>
          <t>座席</t>
        </is>
      </c>
      <c r="F624" s="11" t="n">
        <v>1710607</v>
      </c>
      <c r="G624" s="16" t="inlineStr">
        <is>
          <t>3BA-LA250S, 3BA-LA260S, 5BA-LA250S, 5BA-LA260S, DBA-LA250S, DBA-LA260S</t>
        </is>
      </c>
      <c r="H624"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624" s="16" t="inlineStr">
        <is>
          <t>全車両、当該ボルトを指示トルクで適切に締付ける。</t>
        </is>
      </c>
    </row>
    <row r="625">
      <c r="A625" s="6" t="inlineStr">
        <is>
          <t>ダイハツ</t>
        </is>
      </c>
      <c r="B625" s="6" t="inlineStr">
        <is>
          <t>キャスト</t>
        </is>
      </c>
      <c r="C625" s="6" t="inlineStr">
        <is>
          <t>2024/01/24</t>
        </is>
      </c>
      <c r="D625" s="6" t="inlineStr">
        <is>
          <t>1154400</t>
        </is>
      </c>
      <c r="E625" s="6" t="inlineStr">
        <is>
          <t>その他(車枠車体)</t>
        </is>
      </c>
      <c r="F625" s="7" t="n">
        <v>322740</v>
      </c>
      <c r="G625" s="16" t="inlineStr">
        <is>
          <t>3BA-LA250S, 3BA-LA260S, 5BA-LA250S, 5BA-LA260S, DBA-LA250S, DBA-LA260S</t>
        </is>
      </c>
      <c r="H625" s="16" t="inlineStr">
        <is>
          <t>運転者席ドアにおいて、側面衝突時のドアロックの作動に関する検証が不十分であったため、衝突時にパワードアロックが作動することがある。そのため、衝突時に全てのドアが施錠され、乗員の救出に時間を要するおそれがある。</t>
        </is>
      </c>
      <c r="I625" s="16" t="inlineStr">
        <is>
          <t>全車両、運転者席のドアロックを対策品と交換するとともに取扱説明書に記載のあるキーの操作方法を修正する。なお、対策品の供給に時間を要することから、ご希望されるお客様にはドアロック操作にキーが使用できずリモコン操作のみに制限されるが、衝突時に施錠されない暫定措置を行い、部品の準備が整い次第、改めて案内し対策品に交換する。</t>
        </is>
      </c>
    </row>
    <row r="626">
      <c r="A626" s="10" t="inlineStr">
        <is>
          <t>ダイハツ</t>
        </is>
      </c>
      <c r="B626" s="10" t="inlineStr">
        <is>
          <t>キャスト</t>
        </is>
      </c>
      <c r="C626" s="10" t="inlineStr">
        <is>
          <t>2023/06/23</t>
        </is>
      </c>
      <c r="D626" s="10" t="inlineStr">
        <is>
          <t>1153380</t>
        </is>
      </c>
      <c r="E626" s="10" t="inlineStr">
        <is>
          <t>装置その他</t>
        </is>
      </c>
      <c r="F626" s="11" t="n">
        <v>73731</v>
      </c>
      <c r="G626" s="16" t="inlineStr">
        <is>
          <t>DBA-LA250S, DBA-LA260S</t>
        </is>
      </c>
      <c r="H626"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626" s="16" t="inlineStr">
        <is>
          <t>全車両、カメラブラケットに接着補強材を追加する。</t>
        </is>
      </c>
    </row>
    <row r="627">
      <c r="A627" s="6" t="inlineStr">
        <is>
          <t>ダイハツ</t>
        </is>
      </c>
      <c r="B627" s="6" t="inlineStr">
        <is>
          <t>キャスト</t>
        </is>
      </c>
      <c r="C627" s="6" t="inlineStr">
        <is>
          <t>2023/05/26</t>
        </is>
      </c>
      <c r="D627" s="6" t="inlineStr">
        <is>
          <t>1153210</t>
        </is>
      </c>
      <c r="E627" s="6" t="inlineStr">
        <is>
          <t>燃料ポンプ</t>
        </is>
      </c>
      <c r="F627" s="7" t="n">
        <v>147042</v>
      </c>
      <c r="G627" s="16" t="inlineStr">
        <is>
          <t>DBA-LA250S, DBA-LA260S</t>
        </is>
      </c>
      <c r="H62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627" s="16" t="inlineStr">
        <is>
          <t>全車両、燃料ポンプを対策品と交換する。</t>
        </is>
      </c>
    </row>
    <row r="628">
      <c r="A628" s="10" t="inlineStr">
        <is>
          <t>ダイハツ</t>
        </is>
      </c>
      <c r="B628" s="10" t="inlineStr">
        <is>
          <t>キャスト</t>
        </is>
      </c>
      <c r="C628" s="10" t="inlineStr">
        <is>
          <t>2022/12/23</t>
        </is>
      </c>
      <c r="D628" s="10" t="inlineStr">
        <is>
          <t>1152600</t>
        </is>
      </c>
      <c r="E628" s="10" t="inlineStr">
        <is>
          <t>装置その他</t>
        </is>
      </c>
      <c r="F628" s="11" t="n">
        <v>192589</v>
      </c>
      <c r="G628" s="16" t="inlineStr">
        <is>
          <t>DBA-LA250S, DBA-LA260S</t>
        </is>
      </c>
      <c r="H628"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628" s="16" t="inlineStr">
        <is>
          <t>全車両、カメラブラケットに接着補強材を追加する。なお、本件は改善対策届出番号「６５４」と同一の事象であり、改善の内容にも変更はないため、既に改善対策で修理が完了した車両は改めて修理をする必要はない。</t>
        </is>
      </c>
    </row>
    <row r="629">
      <c r="A629" s="6" t="inlineStr">
        <is>
          <t>ダイハツ</t>
        </is>
      </c>
      <c r="B629" s="6" t="inlineStr">
        <is>
          <t>キャスト</t>
        </is>
      </c>
      <c r="C629" s="6" t="inlineStr">
        <is>
          <t>2022/10/20</t>
        </is>
      </c>
      <c r="D629" s="6" t="inlineStr">
        <is>
          <t>2106540</t>
        </is>
      </c>
      <c r="E629" s="6" t="inlineStr">
        <is>
          <t>その他(その他)</t>
        </is>
      </c>
      <c r="F629" s="7" t="n">
        <v>192589</v>
      </c>
      <c r="G629" s="16" t="inlineStr">
        <is>
          <t>DBA-LA250S, DBA-LA260S</t>
        </is>
      </c>
      <c r="H629"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するおそれがある。</t>
        </is>
      </c>
      <c r="I629" s="16" t="inlineStr">
        <is>
          <t>全車両、カメラブラケットに接着補強材を追加する。</t>
        </is>
      </c>
    </row>
    <row r="630">
      <c r="A630" s="10" t="inlineStr">
        <is>
          <t>ダイハツ</t>
        </is>
      </c>
      <c r="B630" s="10" t="inlineStr">
        <is>
          <t>キャスト</t>
        </is>
      </c>
      <c r="C630" s="10" t="inlineStr">
        <is>
          <t>2021/06/24</t>
        </is>
      </c>
      <c r="D630" s="10" t="inlineStr">
        <is>
          <t>1149780</t>
        </is>
      </c>
      <c r="E630" s="10" t="inlineStr">
        <is>
          <t>燃料ポンプ</t>
        </is>
      </c>
      <c r="F630" s="11" t="n">
        <v>956221</v>
      </c>
      <c r="G630" s="16" t="inlineStr">
        <is>
          <t>DBA-LA250S, DBA-LA260S</t>
        </is>
      </c>
      <c r="H630"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630" s="16" t="inlineStr">
        <is>
          <t>全車両、燃料ポンプを対策品と交換する。</t>
        </is>
      </c>
    </row>
    <row r="631">
      <c r="A631" s="6" t="inlineStr">
        <is>
          <t>ダイハツ</t>
        </is>
      </c>
      <c r="B631" s="6" t="inlineStr">
        <is>
          <t>キャスト</t>
        </is>
      </c>
      <c r="C631" s="6" t="inlineStr">
        <is>
          <t>2020/10/15</t>
        </is>
      </c>
      <c r="D631" s="6" t="inlineStr">
        <is>
          <t>1148180</t>
        </is>
      </c>
      <c r="E631" s="6" t="inlineStr">
        <is>
          <t>駐車ブレーキ一般</t>
        </is>
      </c>
      <c r="F631" s="7" t="n">
        <v>353578</v>
      </c>
      <c r="G631" s="16" t="inlineStr">
        <is>
          <t>DBA-LA250S, DBA-LA260S</t>
        </is>
      </c>
      <c r="H631"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631" s="16" t="inlineStr">
        <is>
          <t>全車両、アジャスタボルトを点検し、固着しているものは、ストラットセットを良品に交換する、固着していないものは、ネジ面を清掃し、グリスを塗布する。</t>
        </is>
      </c>
    </row>
    <row r="632">
      <c r="A632" s="10" t="inlineStr">
        <is>
          <t>ダイハツ</t>
        </is>
      </c>
      <c r="B632" s="10" t="inlineStr">
        <is>
          <t>キャスト</t>
        </is>
      </c>
      <c r="C632" s="10" t="inlineStr">
        <is>
          <t>2020/03/12</t>
        </is>
      </c>
      <c r="D632" s="10" t="inlineStr">
        <is>
          <t>1146870</t>
        </is>
      </c>
      <c r="E632" s="10" t="inlineStr">
        <is>
          <t>ハンドル</t>
        </is>
      </c>
      <c r="F632" s="11" t="n">
        <v>46845</v>
      </c>
      <c r="G632" s="16" t="inlineStr">
        <is>
          <t>DBA-LA250S, DBA-LA260S</t>
        </is>
      </c>
      <c r="H632" s="16" t="inlineStr">
        <is>
          <t>ステアリングホイールにおいて、ステアリングコラムとの取付け作業が不適切なため、走行中の操舵等の入力により、取付けナットが緩み、嵌合部にガタが発生するものがある。そのため、そのままの状態で使用を続けると、ガタが大きくなり、最悪の場合、当該嵌合部が外れ、ハンドル操作ができなくなるおそれがある。</t>
        </is>
      </c>
      <c r="I632" s="16" t="inlineStr">
        <is>
          <t>全車両、ステアリングホイールの取付け状態を点検し、取付けナットを規定トルクで締付ける。なお、取付け状態に異常が認められる場合は、ステアリングホイールを正しく取付ける。</t>
        </is>
      </c>
    </row>
    <row r="633">
      <c r="A633" s="6" t="inlineStr">
        <is>
          <t>ダイハツ</t>
        </is>
      </c>
      <c r="B633" s="6" t="inlineStr">
        <is>
          <t>キャスト</t>
        </is>
      </c>
      <c r="C633" s="6" t="inlineStr">
        <is>
          <t>2019/04/11</t>
        </is>
      </c>
      <c r="D633" s="6" t="inlineStr">
        <is>
          <t>1144700</t>
        </is>
      </c>
      <c r="E633" s="6" t="inlineStr">
        <is>
          <t>駐車ブレーキ一般</t>
        </is>
      </c>
      <c r="F633" s="7" t="n">
        <v>377654</v>
      </c>
      <c r="G633" s="16" t="inlineStr">
        <is>
          <t>DBA-LA250S, DBA-LA260S</t>
        </is>
      </c>
      <c r="H633"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633" s="16" t="inlineStr">
        <is>
          <t>全車両、アジャスタボルトを点検し、固着しているものは、ストラットセットを良品に交換する、固着していないものは、ネジ面を清掃し、グリスを塗布する。</t>
        </is>
      </c>
    </row>
    <row r="634">
      <c r="A634" s="10" t="inlineStr">
        <is>
          <t>ダイハツ</t>
        </is>
      </c>
      <c r="B634" s="10" t="inlineStr">
        <is>
          <t>キャスト</t>
        </is>
      </c>
      <c r="C634" s="10" t="inlineStr">
        <is>
          <t>2017/05/25</t>
        </is>
      </c>
      <c r="D634" s="10" t="inlineStr">
        <is>
          <t>1140470</t>
        </is>
      </c>
      <c r="E634" s="10" t="inlineStr">
        <is>
          <t>その他(車枠車体)</t>
        </is>
      </c>
      <c r="F634" s="11" t="n">
        <v>61847</v>
      </c>
      <c r="G634" s="16" t="inlineStr">
        <is>
          <t>DBA-LA250S, DBA-LA260S</t>
        </is>
      </c>
      <c r="H634" s="16" t="inlineStr">
        <is>
          <t>バックドアのガス封入式ステーにおいて、外筒のエンドキャップ部の塗装が不適切なため、沿岸地域の塩分の影響で腐食することがある。そのため、そのままの状態で使用を続けると、腐食が進行し、外筒が膨らみ、エンドキャップが割れ、バックドアを開く際に外筒が破損し、最悪の場合、周囲の人が負傷するおそれがある。</t>
        </is>
      </c>
      <c r="I634" s="16" t="inlineStr">
        <is>
          <t>全車両、バックドアステーを対策品と交換する。</t>
        </is>
      </c>
    </row>
    <row r="635">
      <c r="A635" s="6" t="inlineStr">
        <is>
          <t>ダイハツ</t>
        </is>
      </c>
      <c r="B635" s="6" t="inlineStr">
        <is>
          <t>キャスト</t>
        </is>
      </c>
      <c r="C635" s="6" t="inlineStr">
        <is>
          <t>2017/05/25</t>
        </is>
      </c>
      <c r="D635" s="6" t="inlineStr">
        <is>
          <t>1140480</t>
        </is>
      </c>
      <c r="E635" s="6" t="inlineStr">
        <is>
          <t>ドライブシャフト</t>
        </is>
      </c>
      <c r="F635" s="7" t="n">
        <v>41300</v>
      </c>
      <c r="G635" s="16" t="inlineStr">
        <is>
          <t>DBA-LA250S, DBA-LA260S</t>
        </is>
      </c>
      <c r="H635" s="16" t="inlineStr">
        <is>
          <t>左側前輪のドライブシャフトにおいて、ダストブーツの設定が不適切なため、走行中の揺動によって蛇腹同士が擦れて、ダストブーツが早期に摩耗することがある。そのため、そのままの状態で使用を続けると、摩耗が進行しダストブーツが破損してグリスが漏れ、最悪の場合、走行できなくなるおそれがある。</t>
        </is>
      </c>
      <c r="I635" s="16" t="inlineStr">
        <is>
          <t>全車両、左側前輪のドライブシャフトを対策品と交換する。</t>
        </is>
      </c>
    </row>
    <row r="636">
      <c r="A636" s="10" t="inlineStr">
        <is>
          <t>スバル</t>
        </is>
      </c>
      <c r="B636" s="10" t="inlineStr">
        <is>
          <t>フォレスター</t>
        </is>
      </c>
      <c r="C636" s="10" t="inlineStr">
        <is>
          <t>2024/10/01</t>
        </is>
      </c>
      <c r="D636" s="10" t="inlineStr">
        <is>
          <t>1155390</t>
        </is>
      </c>
      <c r="E636" s="10" t="inlineStr">
        <is>
          <t>その他(保安灯火)</t>
        </is>
      </c>
      <c r="F636" s="11" t="n">
        <v>9</v>
      </c>
      <c r="G636" s="16" t="inlineStr">
        <is>
          <t>4BA-SK5, 5AA-SKE</t>
        </is>
      </c>
      <c r="H636" s="16" t="inlineStr">
        <is>
          <t>道路維持作業用自動車等に備えた散光式警光灯において、車両用引き出しスイッチの製造工程が不適切なため、スイッチ接点にグリスを塗布していないものがある。そ のため、スイッチ操作を繰り返すと、導通不良により散光式警光灯が点灯中に消灯する又は減光が出来なくなるおそれがある。</t>
        </is>
      </c>
      <c r="I636" s="16" t="inlineStr">
        <is>
          <t>全車両、車両用引き出しスイッチを良品と交換する。</t>
        </is>
      </c>
    </row>
    <row r="637">
      <c r="A637" s="6" t="inlineStr">
        <is>
          <t>スバル</t>
        </is>
      </c>
      <c r="B637" s="6" t="inlineStr">
        <is>
          <t>フォレスター</t>
        </is>
      </c>
      <c r="C637" s="6" t="inlineStr">
        <is>
          <t>2024/01/26</t>
        </is>
      </c>
      <c r="D637" s="6" t="inlineStr">
        <is>
          <t>1154340</t>
        </is>
      </c>
      <c r="E637" s="6" t="inlineStr">
        <is>
          <t>燃料ポンプ</t>
        </is>
      </c>
      <c r="F637" s="7" t="n">
        <v>229843</v>
      </c>
      <c r="G637" s="16" t="inlineStr">
        <is>
          <t>5AA-SKE, 5BA-SK9, DBA-SJ5, DBA-SJG</t>
        </is>
      </c>
      <c r="H63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637" s="16" t="inlineStr">
        <is>
          <t>全車両、低圧燃料ポンプを対策品と交換する。</t>
        </is>
      </c>
    </row>
    <row r="638">
      <c r="A638" s="10" t="inlineStr">
        <is>
          <t>スバル</t>
        </is>
      </c>
      <c r="B638" s="10" t="inlineStr">
        <is>
          <t>フォレスター</t>
        </is>
      </c>
      <c r="C638" s="10" t="inlineStr">
        <is>
          <t>2023/12/14</t>
        </is>
      </c>
      <c r="D638" s="10" t="inlineStr">
        <is>
          <t>1154240</t>
        </is>
      </c>
      <c r="E638" s="10" t="inlineStr">
        <is>
          <t>ドライブシャフト</t>
        </is>
      </c>
      <c r="F638" s="11" t="n">
        <v>135</v>
      </c>
      <c r="G638" s="16" t="inlineStr">
        <is>
          <t>4BA-SK5, 5AA-SKE</t>
        </is>
      </c>
      <c r="H638"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638" s="16" t="inlineStr">
        <is>
          <t>全車両、左右のフロントドライブシャフトを点検し、対象の製造ロット品についてはフロントドライブシャフトを良品に交換する。</t>
        </is>
      </c>
    </row>
    <row r="639">
      <c r="A639" s="6" t="inlineStr">
        <is>
          <t>スバル</t>
        </is>
      </c>
      <c r="B639" s="6" t="inlineStr">
        <is>
          <t>フォレスター</t>
        </is>
      </c>
      <c r="C639" s="6" t="inlineStr">
        <is>
          <t>2023/11/09</t>
        </is>
      </c>
      <c r="D639" s="6" t="inlineStr">
        <is>
          <t>1154000</t>
        </is>
      </c>
      <c r="E639" s="6" t="inlineStr">
        <is>
          <t>その他(動力伝達)</t>
        </is>
      </c>
      <c r="F639" s="7" t="n">
        <v>13068</v>
      </c>
      <c r="G639" s="16" t="inlineStr">
        <is>
          <t>4BA-SK5</t>
        </is>
      </c>
      <c r="H639" s="16" t="inlineStr">
        <is>
          <t>シフトレンジの位置を検知するインヒビタスイッチの製造工程において、溶着治具の交換基準が不適切であったため、溶着が不十分となり、シール性が不足しているものがある。そのため、そのままの状態で使用を続けるとスイッチ内部へ水分が浸入することで接触不良が発生し、始動不良や後退灯不点灯に至るおそれがある。</t>
        </is>
      </c>
      <c r="I639" s="16" t="inlineStr">
        <is>
          <t>全車両、インヒビタスイッチを良品に交換する。</t>
        </is>
      </c>
    </row>
    <row r="640">
      <c r="A640" s="10" t="inlineStr">
        <is>
          <t>スバル</t>
        </is>
      </c>
      <c r="B640" s="10" t="inlineStr">
        <is>
          <t>フォレスター</t>
        </is>
      </c>
      <c r="C640" s="10" t="inlineStr">
        <is>
          <t>2023/11/09</t>
        </is>
      </c>
      <c r="D640" s="10" t="inlineStr">
        <is>
          <t>1154010</t>
        </is>
      </c>
      <c r="E640" s="10" t="inlineStr">
        <is>
          <t>その他(エンジン)</t>
        </is>
      </c>
      <c r="F640" s="11" t="n">
        <v>95484</v>
      </c>
      <c r="G640" s="16" t="inlineStr">
        <is>
          <t>4BA-SK5</t>
        </is>
      </c>
      <c r="H640" s="16" t="inlineStr">
        <is>
          <t>排気ガス再循環装置（ＥＧＲ）に搭載したＥＧＲ圧力センサにおいて、排気ガスに対する耐力が不足していたため、排気ガスによる腐食からセンサ出力異常を起こし、警告灯点灯、加速不良に至ることがあり、最悪の場合、エンジンが始動できないおそれがある。</t>
        </is>
      </c>
      <c r="I640" s="16" t="inlineStr">
        <is>
          <t>全車両、ＥＧＲ圧力センサを対策品に交換し、エンジンコントロールユニットの制御プログラムを書き換える。</t>
        </is>
      </c>
    </row>
    <row r="641">
      <c r="A641" s="6" t="inlineStr">
        <is>
          <t>スバル</t>
        </is>
      </c>
      <c r="B641" s="6" t="inlineStr">
        <is>
          <t>フォレスター</t>
        </is>
      </c>
      <c r="C641" s="6" t="inlineStr">
        <is>
          <t>2023/11/09</t>
        </is>
      </c>
      <c r="D641" s="6" t="inlineStr">
        <is>
          <t>1154020</t>
        </is>
      </c>
      <c r="E641" s="6" t="inlineStr">
        <is>
          <t>ドライブシャフト</t>
        </is>
      </c>
      <c r="F641" s="7" t="n">
        <v>180</v>
      </c>
      <c r="G641" s="16" t="inlineStr">
        <is>
          <t>4BA-SK5, 5AA-SKE</t>
        </is>
      </c>
      <c r="H641"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641" s="16" t="inlineStr">
        <is>
          <t>全車両、左右のフロントドライブシャフトを点検し、対象の製造ロット品についてはフロントドライブシャフトを良品に交換する。</t>
        </is>
      </c>
    </row>
    <row r="642">
      <c r="A642" s="10" t="inlineStr">
        <is>
          <t>スバル</t>
        </is>
      </c>
      <c r="B642" s="10" t="inlineStr">
        <is>
          <t>フォレスター</t>
        </is>
      </c>
      <c r="C642" s="10" t="inlineStr">
        <is>
          <t>2023/10/26</t>
        </is>
      </c>
      <c r="D642" s="10" t="inlineStr">
        <is>
          <t>1153920</t>
        </is>
      </c>
      <c r="E642" s="10" t="inlineStr">
        <is>
          <t>冷却装置</t>
        </is>
      </c>
      <c r="F642" s="11" t="n">
        <v>12</v>
      </c>
      <c r="G642" s="16" t="inlineStr">
        <is>
          <t>4BA-SK5</t>
        </is>
      </c>
      <c r="H642" s="16" t="inlineStr">
        <is>
          <t>原動機の組立工程において、ウォーターパイプをエンジンに締結するボルトの締め付けが不足しているものがある。そのままの状態で使用を続けると当該ボルトが脱落しクーラントが漏れ、最悪の場合、排気管へかかり火災にいたるおそれがある。</t>
        </is>
      </c>
      <c r="I642" s="16" t="inlineStr">
        <is>
          <t>全車両、ウォーターパイプ締結ボルトを正規トルクで締め付ける。</t>
        </is>
      </c>
    </row>
    <row r="643">
      <c r="A643" s="6" t="inlineStr">
        <is>
          <t>スバル</t>
        </is>
      </c>
      <c r="B643" s="6" t="inlineStr">
        <is>
          <t>フォレスター</t>
        </is>
      </c>
      <c r="C643" s="6" t="inlineStr">
        <is>
          <t>2022/05/26</t>
        </is>
      </c>
      <c r="D643" s="6" t="inlineStr">
        <is>
          <t>1151530</t>
        </is>
      </c>
      <c r="E643" s="6" t="inlineStr">
        <is>
          <t>排ガス減少装置</t>
        </is>
      </c>
      <c r="F643" s="7" t="n">
        <v>52841</v>
      </c>
      <c r="G643" s="16" t="inlineStr">
        <is>
          <t>4BA-SK5</t>
        </is>
      </c>
      <c r="H643" s="16" t="inlineStr">
        <is>
          <t>排気ガス再循環装置（ＥＧＲ）に搭載したＥＧＲ圧力センサにおいて、排気ガスに対する耐力が不足していたため、排気ガスによる腐食からセンサ出力異常を起こし、警告灯点灯、加速不良に至ることがあり、最悪の場合、エンジンが始動できないおそれがある。</t>
        </is>
      </c>
      <c r="I643" s="16" t="inlineStr">
        <is>
          <t>全車両、ＥＧＲ圧力センサを対策品に交換し、エンジンコントロールユニットの制御プログラムを書き換える。</t>
        </is>
      </c>
    </row>
    <row r="644">
      <c r="A644" s="10" t="inlineStr">
        <is>
          <t>スバル</t>
        </is>
      </c>
      <c r="B644" s="10" t="inlineStr">
        <is>
          <t>フォレスター</t>
        </is>
      </c>
      <c r="C644" s="10" t="inlineStr">
        <is>
          <t>2021/07/29</t>
        </is>
      </c>
      <c r="D644" s="10" t="inlineStr">
        <is>
          <t>1149940</t>
        </is>
      </c>
      <c r="E644" s="10" t="inlineStr">
        <is>
          <t>燃料ポンプ</t>
        </is>
      </c>
      <c r="F644" s="11" t="n">
        <v>14459</v>
      </c>
      <c r="G644" s="16" t="inlineStr">
        <is>
          <t>DBA-SJG</t>
        </is>
      </c>
      <c r="H644"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644" s="16" t="inlineStr">
        <is>
          <t>全車両、低圧燃料ポンプを対策品と交換する。</t>
        </is>
      </c>
    </row>
    <row r="645">
      <c r="A645" s="6" t="inlineStr">
        <is>
          <t>スバル</t>
        </is>
      </c>
      <c r="B645" s="6" t="inlineStr">
        <is>
          <t>フォレスター</t>
        </is>
      </c>
      <c r="C645" s="6" t="inlineStr">
        <is>
          <t>2021/04/15</t>
        </is>
      </c>
      <c r="D645" s="6" t="inlineStr">
        <is>
          <t>1149370</t>
        </is>
      </c>
      <c r="E645" s="6" t="inlineStr">
        <is>
          <t>スプリング/エアサス</t>
        </is>
      </c>
      <c r="F645" s="7" t="n">
        <v>96560</v>
      </c>
      <c r="G645" s="16" t="inlineStr">
        <is>
          <t>5AA-SKE, 5BA-SK9</t>
        </is>
      </c>
      <c r="H645" s="16" t="inlineStr">
        <is>
          <t>リヤスタビライザのブラケットと車体の締結面において、使用過程でボルトが緩み、当該取り付け部にガタが生じて異音が発生することがある。そのまま使用を続けるとボルトが脱落する可能性があり、最悪の場合ブラケットが周辺部品を傷つけるおそれがある。</t>
        </is>
      </c>
      <c r="I645" s="16" t="inlineStr">
        <is>
          <t>全車両、当該取付ボルトの状態を点検し、規定トルクで締付けを行う。また、ボルトが脱落していた場合は、新品のボルトを取付ける。</t>
        </is>
      </c>
    </row>
    <row r="646">
      <c r="A646" s="10" t="inlineStr">
        <is>
          <t>スバル</t>
        </is>
      </c>
      <c r="B646" s="10" t="inlineStr">
        <is>
          <t>フォレスター</t>
        </is>
      </c>
      <c r="C646" s="10" t="inlineStr">
        <is>
          <t>2019/11/28</t>
        </is>
      </c>
      <c r="D646" s="10" t="inlineStr">
        <is>
          <t>1146110</t>
        </is>
      </c>
      <c r="E646" s="10" t="inlineStr">
        <is>
          <t>スプリング/エアサス</t>
        </is>
      </c>
      <c r="F646" s="11" t="n">
        <v>66608</v>
      </c>
      <c r="G646" s="16" t="inlineStr">
        <is>
          <t>DBA-SJ5, DBA-SJG</t>
        </is>
      </c>
      <c r="H646" s="16" t="inlineStr">
        <is>
          <t>リヤサスペンションのコイルスプリングにおいて、鋼材と塗装仕様の組合せが不適切なため、コイルスプリング下部とショックアブソーバーのスプリングシート部に石等が噛みこんで塗膜が損傷すると、コイルスプリングが腐食することがある。そのため、腐食が進行し、最悪の場合、コイルスプリングが折損するおそれがある。</t>
        </is>
      </c>
      <c r="I646" s="16" t="inlineStr">
        <is>
          <t>全車両、リヤコイルスプリングを点検し、該当するものはリヤコイルスプリングを対策品に交換する。</t>
        </is>
      </c>
    </row>
    <row r="647">
      <c r="A647" s="6" t="inlineStr">
        <is>
          <t>スバル</t>
        </is>
      </c>
      <c r="B647" s="6" t="inlineStr">
        <is>
          <t>フォレスター</t>
        </is>
      </c>
      <c r="C647" s="6" t="inlineStr">
        <is>
          <t>2019/11/28</t>
        </is>
      </c>
      <c r="D647" s="6" t="inlineStr">
        <is>
          <t>1146120</t>
        </is>
      </c>
      <c r="E647" s="6" t="inlineStr">
        <is>
          <t>ブローバイ装置</t>
        </is>
      </c>
      <c r="F647" s="7" t="n">
        <v>14433</v>
      </c>
      <c r="G647" s="16" t="inlineStr">
        <is>
          <t>5AA-SKE, 5BA-SK9</t>
        </is>
      </c>
      <c r="H647" s="16" t="inlineStr">
        <is>
          <t>ブローバイガス還元装置において、ＰＣＶバルブの材質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647" s="16" t="inlineStr">
        <is>
          <t>全車両、ＰＣＶバルブを対策品に交換する。</t>
        </is>
      </c>
    </row>
    <row r="648">
      <c r="A648" s="10" t="inlineStr">
        <is>
          <t>スバル</t>
        </is>
      </c>
      <c r="B648" s="10" t="inlineStr">
        <is>
          <t>フォレスター</t>
        </is>
      </c>
      <c r="C648" s="10" t="inlineStr">
        <is>
          <t>2019/02/28</t>
        </is>
      </c>
      <c r="D648" s="10" t="inlineStr">
        <is>
          <t>1144390</t>
        </is>
      </c>
      <c r="E648" s="10" t="inlineStr">
        <is>
          <t>主ブレーキ一般</t>
        </is>
      </c>
      <c r="F648" s="11" t="n">
        <v>306728</v>
      </c>
      <c r="G648" s="16" t="inlineStr">
        <is>
          <t>DBA-SJ5, DBA-SJG</t>
        </is>
      </c>
      <c r="H648" s="16" t="inlineStr">
        <is>
          <t>制動灯スイッチにおいて、接点方式が不適切なため、車内清掃用品や化粧品類などから揮発するシリコーンガスの影響で接点部に絶縁被膜が生成され導通不良となることがある。そのため、制動灯が点灯しなくなり、横滑り防止装置の警告灯点灯やエンジン始動不良になるおそれがある。</t>
        </is>
      </c>
      <c r="I648" s="16" t="inlineStr">
        <is>
          <t>全車両、制動灯スイッチを対策品に交換する。</t>
        </is>
      </c>
    </row>
    <row r="649">
      <c r="A649" s="6" t="inlineStr">
        <is>
          <t>スバル</t>
        </is>
      </c>
      <c r="B649" s="6" t="inlineStr">
        <is>
          <t>フォレスター</t>
        </is>
      </c>
      <c r="C649" s="6" t="inlineStr">
        <is>
          <t>2019/01/31</t>
        </is>
      </c>
      <c r="D649" s="6" t="inlineStr">
        <is>
          <t>1144340</t>
        </is>
      </c>
      <c r="E649" s="6" t="inlineStr">
        <is>
          <t>パワーステアリング</t>
        </is>
      </c>
      <c r="F649" s="7" t="n">
        <v>775</v>
      </c>
      <c r="G649" s="16" t="inlineStr">
        <is>
          <t>5AA-SKE, 5BA-SK9</t>
        </is>
      </c>
      <c r="H649"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649" s="16" t="inlineStr">
        <is>
          <t>全車両、ステアリングギアボックスを良品に交換する。</t>
        </is>
      </c>
    </row>
    <row r="650">
      <c r="A650" s="10" t="inlineStr">
        <is>
          <t>スバル</t>
        </is>
      </c>
      <c r="B650" s="10" t="inlineStr">
        <is>
          <t>フォレスター</t>
        </is>
      </c>
      <c r="C650" s="10" t="inlineStr">
        <is>
          <t>2018/11/08</t>
        </is>
      </c>
      <c r="D650" s="10" t="inlineStr">
        <is>
          <t>1143690</t>
        </is>
      </c>
      <c r="E650" s="10" t="inlineStr">
        <is>
          <t>その他(その他)</t>
        </is>
      </c>
      <c r="F650" s="11" t="n">
        <v>100764</v>
      </c>
      <c r="G650" s="16" t="inlineStr">
        <is>
          <t>5AA-SKE, 5BA-SK9, DBA-SJ5, DBA-SJG</t>
        </is>
      </c>
      <c r="H650" s="16" t="inlineStr">
        <is>
          <t>車両製作工場の完成検査において、完成検査工程における合否判定が不明確な可能性があるため、道路運送車両の保安基準に関する検査が適切に行われていなかった。</t>
        </is>
      </c>
      <c r="I650" s="16" t="inlineStr">
        <is>
          <t>全車両、指定整備工場において点検および自動車検査員による確認を行う。道路運送車両の保安基準に関する不具合が認められた場合は是正する。</t>
        </is>
      </c>
    </row>
    <row r="651">
      <c r="A651" s="6" t="inlineStr">
        <is>
          <t>スバル</t>
        </is>
      </c>
      <c r="B651" s="6" t="inlineStr">
        <is>
          <t>フォレスター</t>
        </is>
      </c>
      <c r="C651" s="6" t="inlineStr">
        <is>
          <t>2018/11/01</t>
        </is>
      </c>
      <c r="D651" s="6" t="inlineStr">
        <is>
          <t>1143610</t>
        </is>
      </c>
      <c r="E651" s="6" t="inlineStr">
        <is>
          <t>その他(エンジン)</t>
        </is>
      </c>
      <c r="F651" s="7" t="n">
        <v>101153</v>
      </c>
      <c r="G651" s="16" t="inlineStr">
        <is>
          <t>DBA-SHJ, DBA-SJ5</t>
        </is>
      </c>
      <c r="H651"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651" s="16" t="inlineStr">
        <is>
          <t>全車両、バルブスプリングを対策品に交換する。</t>
        </is>
      </c>
    </row>
    <row r="652">
      <c r="A652" s="10" t="inlineStr">
        <is>
          <t>スバル</t>
        </is>
      </c>
      <c r="B652" s="10" t="inlineStr">
        <is>
          <t>フォレスター</t>
        </is>
      </c>
      <c r="C652" s="10" t="inlineStr">
        <is>
          <t>2018/10/11</t>
        </is>
      </c>
      <c r="D652" s="10" t="inlineStr">
        <is>
          <t>1143520</t>
        </is>
      </c>
      <c r="E652" s="10" t="inlineStr">
        <is>
          <t>その他(その他)</t>
        </is>
      </c>
      <c r="F652" s="11" t="n">
        <v>6124</v>
      </c>
      <c r="G652" s="16" t="inlineStr">
        <is>
          <t>DBA-SJ5, DBA-SJG</t>
        </is>
      </c>
      <c r="H652" s="16" t="inlineStr">
        <is>
          <t>車両製作工場の完成検査において、完成検査工程における合否判定が不明確な可能性があるため、道路運送車両の保安基準に関する検査が適切に行われていなかった。</t>
        </is>
      </c>
      <c r="I652" s="16" t="inlineStr">
        <is>
          <t>全車両、指定整備工場において点検および自動車検査員による確認を行う。道路運送車両の保安基準に関する不具合が認められた場合は是正する。</t>
        </is>
      </c>
    </row>
    <row r="653">
      <c r="A653" s="6" t="inlineStr">
        <is>
          <t>スバル</t>
        </is>
      </c>
      <c r="B653" s="6" t="inlineStr">
        <is>
          <t>フォレスター</t>
        </is>
      </c>
      <c r="C653" s="6" t="inlineStr">
        <is>
          <t>2018/09/27</t>
        </is>
      </c>
      <c r="D653" s="6" t="inlineStr">
        <is>
          <t>1143320</t>
        </is>
      </c>
      <c r="E653" s="6" t="inlineStr">
        <is>
          <t>前照灯</t>
        </is>
      </c>
      <c r="F653" s="7" t="n">
        <v>48</v>
      </c>
      <c r="G653" s="16" t="inlineStr">
        <is>
          <t>5BA-SK9</t>
        </is>
      </c>
      <c r="H653" s="16" t="inlineStr">
        <is>
          <t>前照灯自動配光制御を行うセンサーカメラにおいて、車両製造時にカメラカバーの組付け不良があったため、センサーカメラ視野の一部をカメラカバーが遮ってしまうものがある。そのため、保安基準で規定されたセンサー検出領域の上方角度を満足しないおそれがある。</t>
        </is>
      </c>
      <c r="I653" s="16" t="inlineStr">
        <is>
          <t>全車両、カメラカバーの状態を点検し、組付け不良が確認された場合は、カメラカバーを正しく装着する。</t>
        </is>
      </c>
    </row>
    <row r="654">
      <c r="A654" s="10" t="inlineStr">
        <is>
          <t>スバル</t>
        </is>
      </c>
      <c r="B654" s="10" t="inlineStr">
        <is>
          <t>フォレスター</t>
        </is>
      </c>
      <c r="C654" s="10" t="inlineStr">
        <is>
          <t>2018/09/27</t>
        </is>
      </c>
      <c r="D654" s="10" t="inlineStr">
        <is>
          <t>2105550</t>
        </is>
      </c>
      <c r="E654" s="10" t="inlineStr">
        <is>
          <t>その他(その他)</t>
        </is>
      </c>
      <c r="F654" s="11" t="n">
        <v>2044</v>
      </c>
      <c r="G654" s="16" t="inlineStr">
        <is>
          <t>5BA-SK9</t>
        </is>
      </c>
      <c r="H654" s="16" t="inlineStr">
        <is>
          <t>電動式リヤゲートに取り付けられているリヤゲートステー取付用ブラケットにおいて、製造管理が不適切なためボールスタッドのカシメが不十分なものがある。そのため、リヤゲート全開の状態からさらに上側に力を加えた場合、ボールスタッドがブラケットから外れ、リヤゲートやリヤゲートステーが降下し身体の一部にあたるおそれがある。</t>
        </is>
      </c>
      <c r="I654" s="16" t="inlineStr">
        <is>
          <t>全車両、ブラケットのボールスタッド部を点検し、カシメが不十分なものは、電動式リヤゲートステーを良品に交換する。</t>
        </is>
      </c>
    </row>
    <row r="655">
      <c r="A655" s="6" t="inlineStr">
        <is>
          <t>スバル</t>
        </is>
      </c>
      <c r="B655" s="6" t="inlineStr">
        <is>
          <t>フォレスター</t>
        </is>
      </c>
      <c r="C655" s="6" t="inlineStr">
        <is>
          <t>2018/02/08</t>
        </is>
      </c>
      <c r="D655" s="6" t="inlineStr">
        <is>
          <t>1141880</t>
        </is>
      </c>
      <c r="E655" s="6" t="inlineStr">
        <is>
          <t>その他(その他)</t>
        </is>
      </c>
      <c r="F655" s="7" t="n">
        <v>27066</v>
      </c>
      <c r="G655" s="16" t="inlineStr">
        <is>
          <t>DBA-SJ5, DBA-SJG</t>
        </is>
      </c>
      <c r="H655"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655" s="16" t="inlineStr">
        <is>
          <t>全車両、指定整備工場において点検および自動車検査員による確認を行う。道路運送車両の保安基準に関する不具合が認められた場合は是正する。</t>
        </is>
      </c>
    </row>
    <row r="656">
      <c r="A656" s="10" t="inlineStr">
        <is>
          <t>スバル</t>
        </is>
      </c>
      <c r="B656" s="10" t="inlineStr">
        <is>
          <t>フォレスター</t>
        </is>
      </c>
      <c r="C656" s="10" t="inlineStr">
        <is>
          <t>2017/11/16</t>
        </is>
      </c>
      <c r="D656" s="10" t="inlineStr">
        <is>
          <t>1141370</t>
        </is>
      </c>
      <c r="E656" s="10" t="inlineStr">
        <is>
          <t>その他(その他)</t>
        </is>
      </c>
      <c r="F656" s="11" t="n">
        <v>390222</v>
      </c>
      <c r="G656" s="16" t="inlineStr">
        <is>
          <t>DBA-SJ5, DBA-SJG</t>
        </is>
      </c>
      <c r="H656" s="16" t="inlineStr">
        <is>
          <t>車両製作工場の完成検査において、完成検査員に任命されていない検査員が合否判定を行ったものが認められたため、道路運送車両の保安基準に関する検査が適切に行われていなかった。</t>
        </is>
      </c>
      <c r="I656" s="16" t="inlineStr">
        <is>
          <t>全車両、指定整備工場において点検および自動車検査員による確認を行う。道路運送車両の保安基準に関する不具合が認められた場合は是正する。</t>
        </is>
      </c>
    </row>
    <row r="657">
      <c r="A657" s="6" t="inlineStr">
        <is>
          <t>スバル</t>
        </is>
      </c>
      <c r="B657" s="6" t="inlineStr">
        <is>
          <t>フォレスター</t>
        </is>
      </c>
      <c r="C657" s="6" t="inlineStr">
        <is>
          <t>2017/03/30</t>
        </is>
      </c>
      <c r="D657" s="6" t="inlineStr">
        <is>
          <t>1140060</t>
        </is>
      </c>
      <c r="E657" s="6" t="inlineStr">
        <is>
          <t>エアバッグ</t>
        </is>
      </c>
      <c r="F657" s="7" t="n">
        <v>34061</v>
      </c>
      <c r="G657" s="16" t="inlineStr">
        <is>
          <t>CBA-SH5, CBA-SH9, DBA-SH5, DBA-SHJ</t>
        </is>
      </c>
      <c r="H65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657" s="16" t="inlineStr">
        <is>
          <t>全車両、助手席用エアバッグインフレータを対策品に交換する。 なお、部品が供給できない場合には、暫定措置として、助手席用エアバッグの機能を停止し、助手席サンバイザ部に当該エアバッグが作動しない旨の警告を表示する。</t>
        </is>
      </c>
    </row>
    <row r="658">
      <c r="A658" s="10" t="inlineStr">
        <is>
          <t>スバル</t>
        </is>
      </c>
      <c r="B658" s="10" t="inlineStr">
        <is>
          <t>フォレスター</t>
        </is>
      </c>
      <c r="C658" s="10" t="inlineStr">
        <is>
          <t>2016/11/25</t>
        </is>
      </c>
      <c r="D658" s="10" t="inlineStr">
        <is>
          <t>1139230</t>
        </is>
      </c>
      <c r="E658" s="10" t="inlineStr">
        <is>
          <t>エアバッグ</t>
        </is>
      </c>
      <c r="F658" s="11" t="n">
        <v>37893</v>
      </c>
      <c r="G658" s="16" t="inlineStr">
        <is>
          <t>CBA-SH5, DBA-SH5</t>
        </is>
      </c>
      <c r="H65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658" s="16" t="inlineStr">
        <is>
          <t>全車両、助手席用エアバッグインフレータを対策品に交換する。 なお、部品が供給できない場合には、暫定措置として、助手席用エアバッグの機能を停止し、助手席サンバイザ部に当該エアバッグが作動しない旨の警告を表示する。</t>
        </is>
      </c>
    </row>
    <row r="659">
      <c r="A659" s="6" t="inlineStr">
        <is>
          <t>スバル</t>
        </is>
      </c>
      <c r="B659" s="6" t="inlineStr">
        <is>
          <t>フォレスター</t>
        </is>
      </c>
      <c r="C659" s="6" t="inlineStr">
        <is>
          <t>2016/11/25</t>
        </is>
      </c>
      <c r="D659" s="6" t="inlineStr">
        <is>
          <t>1139300</t>
        </is>
      </c>
      <c r="E659" s="6" t="inlineStr">
        <is>
          <t>冷却装置</t>
        </is>
      </c>
      <c r="F659" s="7" t="n">
        <v>118389</v>
      </c>
      <c r="G659" s="16" t="inlineStr">
        <is>
          <t>CBA-SH5, CBA-SH9, DBA-SH5</t>
        </is>
      </c>
      <c r="H659"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659" s="16" t="inlineStr">
        <is>
          <t>全車両、ウォーターポンプを対策品に交換する。</t>
        </is>
      </c>
    </row>
    <row r="660">
      <c r="A660" s="10" t="inlineStr">
        <is>
          <t>スバル</t>
        </is>
      </c>
      <c r="B660" s="10" t="inlineStr">
        <is>
          <t>フォレスター</t>
        </is>
      </c>
      <c r="C660" s="10" t="inlineStr">
        <is>
          <t>2016/10/06</t>
        </is>
      </c>
      <c r="D660" s="10" t="inlineStr">
        <is>
          <t>1138970</t>
        </is>
      </c>
      <c r="E660" s="10" t="inlineStr">
        <is>
          <t>その他(ｶﾞｽ･騒音)</t>
        </is>
      </c>
      <c r="F660" s="11" t="n">
        <v>102781</v>
      </c>
      <c r="G660" s="16" t="inlineStr">
        <is>
          <t>CBA-SH5, CBA-SH9, DBA-SH5</t>
        </is>
      </c>
      <c r="H660" s="16" t="inlineStr">
        <is>
          <t>排出ガス発散防止装置の２次エアポンプにおいて、当該ポンプを制御するリレー内の接点の押付け力が不適切なため、接点オン時にアーク放電が発生し、接点が溶着され電流が流れ続けることがある。そのため、当該ポンプのポンプモーターが常時回転となり、２次エア配管の内圧が上昇し警告灯が点灯、そのまま使用を続けると、ポンプが高温となり樹脂部品が溶損し異臭や煙が発生、最悪の場合、火災に至るおそれがある。</t>
        </is>
      </c>
      <c r="I660" s="16" t="inlineStr">
        <is>
          <t>全車両、２次エアポンプのリレーを対策品に交換する。</t>
        </is>
      </c>
    </row>
    <row r="661">
      <c r="A661" s="6" t="inlineStr">
        <is>
          <t>スバル</t>
        </is>
      </c>
      <c r="B661" s="6" t="inlineStr">
        <is>
          <t>フォレスター</t>
        </is>
      </c>
      <c r="C661" s="6" t="inlineStr">
        <is>
          <t>2016/03/17</t>
        </is>
      </c>
      <c r="D661" s="6" t="inlineStr">
        <is>
          <t>1137740</t>
        </is>
      </c>
      <c r="E661" s="6" t="inlineStr">
        <is>
          <t>過給機</t>
        </is>
      </c>
      <c r="F661" s="7" t="n">
        <v>17119</v>
      </c>
      <c r="G661" s="16" t="inlineStr">
        <is>
          <t>DBA-SJG</t>
        </is>
      </c>
      <c r="H661" s="16" t="inlineStr">
        <is>
          <t>直噴ターボエンジンの吸気ダクトにおいて、製造管理が不適切なため、正規と異なる材料で製造されたものがある。そのため、使用過程で耐油性能や耐熱性能が低下し、当該ダクトに亀裂が発生してエンジン不調となり、最悪の場合、エンストするおそれがある。</t>
        </is>
      </c>
      <c r="I661" s="16" t="inlineStr">
        <is>
          <t>全車両、吸気ダクトの製造番号を確認し、該当するものは良品と交換する。</t>
        </is>
      </c>
    </row>
    <row r="662">
      <c r="A662" s="10" t="inlineStr">
        <is>
          <t>スバル</t>
        </is>
      </c>
      <c r="B662" s="10" t="inlineStr">
        <is>
          <t>フォレスター</t>
        </is>
      </c>
      <c r="C662" s="10" t="inlineStr">
        <is>
          <t>2013/03/28</t>
        </is>
      </c>
      <c r="D662" s="10" t="inlineStr">
        <is>
          <t>1131290</t>
        </is>
      </c>
      <c r="E662" s="10" t="inlineStr">
        <is>
          <t>エンジン一般</t>
        </is>
      </c>
      <c r="F662" s="11" t="n">
        <v>9953</v>
      </c>
      <c r="G662" s="16" t="inlineStr">
        <is>
          <t>DBA-SHJ</t>
        </is>
      </c>
      <c r="H662" s="16" t="inlineStr">
        <is>
          <t>エンジンハーネスの配索が不適切な状態で組み付けられたため、使用過程でハーネスの一部が吸気マニホールドの取付けボルトに押し付けられるものがある。そのため、ハーネスが損傷し、そのまま使用を続けると、アイドリング不良、警告灯点灯などが発生し、最悪の場合エンジンが停止して再始動できなくなるおそれがある。</t>
        </is>
      </c>
      <c r="I662" s="16" t="inlineStr">
        <is>
          <t>全車両、当該エンジンハーネスを点検し、配索が不適切であった場合は、適切な配索に修正する。また、当該エンジンハーネスのハーネステープ表面に擦れがある場合には、テープを巻き直し、芯線に損傷がある場合には、エンジンハーネスを新品に交換する。</t>
        </is>
      </c>
    </row>
    <row r="663">
      <c r="A663" s="6" t="inlineStr">
        <is>
          <t>スバル</t>
        </is>
      </c>
      <c r="B663" s="6" t="inlineStr">
        <is>
          <t>フォレスター</t>
        </is>
      </c>
      <c r="C663" s="6" t="inlineStr">
        <is>
          <t>2012/06/07</t>
        </is>
      </c>
      <c r="D663" s="6" t="inlineStr">
        <is>
          <t>1129460</t>
        </is>
      </c>
      <c r="E663" s="6" t="inlineStr">
        <is>
          <t>冷却装置</t>
        </is>
      </c>
      <c r="F663" s="7" t="n">
        <v>29253</v>
      </c>
      <c r="G663" s="16" t="inlineStr">
        <is>
          <t>CBA-SH5, DBA-SH5</t>
        </is>
      </c>
      <c r="H663"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663" s="16" t="inlineStr">
        <is>
          <t>全車両、ウォーターポンプを対策品に交換する。</t>
        </is>
      </c>
    </row>
    <row r="664">
      <c r="A664" s="10" t="inlineStr">
        <is>
          <t>スバル</t>
        </is>
      </c>
      <c r="B664" s="10" t="inlineStr">
        <is>
          <t>フォレスター</t>
        </is>
      </c>
      <c r="C664" s="10" t="inlineStr">
        <is>
          <t>2007/02/23</t>
        </is>
      </c>
      <c r="D664" s="10" t="inlineStr">
        <is>
          <t>1118280</t>
        </is>
      </c>
      <c r="E664" s="10" t="inlineStr">
        <is>
          <t>主ブレーキ一般</t>
        </is>
      </c>
      <c r="F664" s="11" t="n">
        <v>852</v>
      </c>
      <c r="G664" s="16" t="inlineStr">
        <is>
          <t>CBA-SG5</t>
        </is>
      </c>
      <c r="H664" s="16" t="inlineStr">
        <is>
          <t>エアクリーナーケースの固定方法が不適切なため、走行時の振動等によりブレーキパイプとエアクリーナーケースの留め金が干渉するものがある。そのため、そのまま使用を続けると、ブレーキパイプが損傷し、最悪の場合、ブレーキ液が漏れ、制動力が低下するおそれがある。</t>
        </is>
      </c>
      <c r="I664" s="16" t="inlineStr">
        <is>
          <t>全車両、エアクリーナーステーをボルトで固定するとともに、ブレーキパイプに損傷がある場合は、当該パイプを新品に交換する。</t>
        </is>
      </c>
    </row>
    <row r="665">
      <c r="A665" s="6" t="inlineStr">
        <is>
          <t>スバル</t>
        </is>
      </c>
      <c r="B665" s="6" t="inlineStr">
        <is>
          <t>フォレスター</t>
        </is>
      </c>
      <c r="C665" s="6" t="inlineStr">
        <is>
          <t>2006/12/07</t>
        </is>
      </c>
      <c r="D665" s="6" t="inlineStr">
        <is>
          <t>1117880</t>
        </is>
      </c>
      <c r="E665" s="6" t="inlineStr">
        <is>
          <t>前照灯</t>
        </is>
      </c>
      <c r="F665" s="7" t="n">
        <v>2426</v>
      </c>
      <c r="G665" s="16" t="inlineStr">
        <is>
          <t>CBA-SG5, TA-SG5, TA-SG9</t>
        </is>
      </c>
      <c r="H665" s="16" t="inlineStr">
        <is>
          <t>オプションとして装着される前照灯を自動的に点灯作動させる装置（オートライト）を放電灯式前照灯（ＨＩＤ）付きの車両に装着した場合において、電気回路が不適切なため、自動照射方向調整装置（オートレベライザ）が正常に作動しないおそれがある。</t>
        </is>
      </c>
      <c r="I665" s="16" t="inlineStr">
        <is>
          <t>全車両、電気配線に対策用の配線を追加する。</t>
        </is>
      </c>
    </row>
    <row r="666">
      <c r="A666" s="10" t="inlineStr">
        <is>
          <t>スバル</t>
        </is>
      </c>
      <c r="B666" s="10" t="inlineStr">
        <is>
          <t>フォレスター</t>
        </is>
      </c>
      <c r="C666" s="10" t="inlineStr">
        <is>
          <t>2004/09/15</t>
        </is>
      </c>
      <c r="D666" s="10" t="inlineStr">
        <is>
          <t>1112200</t>
        </is>
      </c>
      <c r="E666" s="10" t="inlineStr">
        <is>
          <t>潤滑装置</t>
        </is>
      </c>
      <c r="F666" s="11" t="n">
        <v>23137</v>
      </c>
      <c r="G666" s="16" t="inlineStr">
        <is>
          <t>TA-SG5</t>
        </is>
      </c>
      <c r="H666" s="16" t="inlineStr">
        <is>
          <t>ターボチャージャー付手動変速機車両において、エンジン吸気バルブ開閉タイミングを 油圧で制御するためのオイルコントロールバルブ（ＯＣＶ）のカバー締付ボルトの軸力が低 いため、高負荷高回転を継続して使用した場合、エンジン内部の負圧が増大し、ＯＣＶのガ スケットの変形により当該ボルトの軸力が更に低下することがある。そのため、当該ボル トが緩みエンジンオイルが漏れ、最悪の場合、火災に至るおそれがある。</t>
        </is>
      </c>
      <c r="I666" s="16" t="inlineStr">
        <is>
          <t>全車両、当該ボルトを増し締めする。</t>
        </is>
      </c>
    </row>
    <row r="667">
      <c r="A667" s="6" t="inlineStr">
        <is>
          <t>スバル</t>
        </is>
      </c>
      <c r="B667" s="6" t="inlineStr">
        <is>
          <t>フォレスター</t>
        </is>
      </c>
      <c r="C667" s="6" t="inlineStr">
        <is>
          <t>2002/12/10</t>
        </is>
      </c>
      <c r="D667" s="6" t="inlineStr">
        <is>
          <t>2102160</t>
        </is>
      </c>
      <c r="E667" s="6" t="inlineStr">
        <is>
          <t>その他(動力伝達)</t>
        </is>
      </c>
      <c r="F667" s="7" t="n">
        <v>92689</v>
      </c>
      <c r="G667" s="16" t="inlineStr">
        <is>
          <t>GF-SF5, GF-SF9, TA-SG5</t>
        </is>
      </c>
      <c r="H667" s="16" t="inlineStr">
        <is>
          <t>動力伝達装置において、自動変速機のパーキング機構のギヤをロックさせるロッドのス プリングの止め位置に不適切なものがあり、パーキングポジションへシフト操作してもパ ーキング機構が稀に作動しなくなり、最悪の場合、車両が動き出すおそれがある。なお、 駐車ブレーキを併用していれば、車両が動き出すことはない。</t>
        </is>
      </c>
      <c r="I667" s="16" t="inlineStr">
        <is>
          <t>全車両、良品のロッドと交換する。</t>
        </is>
      </c>
    </row>
    <row r="668">
      <c r="A668" s="10" t="inlineStr">
        <is>
          <t>スバル</t>
        </is>
      </c>
      <c r="B668" s="10" t="inlineStr">
        <is>
          <t>フォレスター</t>
        </is>
      </c>
      <c r="C668" s="10" t="inlineStr">
        <is>
          <t>1998/10/14</t>
        </is>
      </c>
      <c r="D668" s="10" t="inlineStr">
        <is>
          <t>1105400</t>
        </is>
      </c>
      <c r="E668" s="10" t="inlineStr">
        <is>
          <t>その他(制御装置)</t>
        </is>
      </c>
      <c r="F668" s="11" t="n">
        <v>18</v>
      </c>
      <c r="G668" s="16" t="inlineStr">
        <is>
          <t>GF-SF5, GF-SF9</t>
        </is>
      </c>
      <c r="H668" s="16" t="inlineStr">
        <is>
          <t>制動装置において、前後輪のブレーキ液の油圧を制御するプロポーショニングバルブ（Ｐ ＣＶ）に製造不良のものがあり、そのままの状態で使用を続けると、当該ＰＣＶからブレ ーキ液が漏れ、制動距離が伸びるおそれがある。</t>
        </is>
      </c>
      <c r="I668" s="16" t="inlineStr">
        <is>
          <t>全車両、当該ＰＣＶのロット番号を確認し、該当するものは良品と交換する。</t>
        </is>
      </c>
    </row>
    <row r="669">
      <c r="A669" s="6" t="inlineStr">
        <is>
          <t>トヨタ</t>
        </is>
      </c>
      <c r="B669" s="6" t="inlineStr">
        <is>
          <t>ヤリス</t>
        </is>
      </c>
      <c r="C669" s="6" t="inlineStr">
        <is>
          <t>2025/10/30</t>
        </is>
      </c>
      <c r="D669" s="6" t="inlineStr">
        <is>
          <t>1157310</t>
        </is>
      </c>
      <c r="E669" s="6" t="inlineStr">
        <is>
          <t>後写鏡</t>
        </is>
      </c>
      <c r="F669" s="7" t="n">
        <v>1285002</v>
      </c>
      <c r="G669" s="16" t="inlineStr">
        <is>
          <t>6AA-MXPH14, 6AA-MXPH17</t>
        </is>
      </c>
      <c r="H669"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669" s="16" t="inlineStr">
        <is>
          <t>全車両、パノラミックビューモニター用制御コンピュータのプログラムを対策仕様に修正する。</t>
        </is>
      </c>
    </row>
    <row r="670">
      <c r="A670" s="10" t="inlineStr">
        <is>
          <t>トヨタ</t>
        </is>
      </c>
      <c r="B670" s="10" t="inlineStr">
        <is>
          <t>ヤリス</t>
        </is>
      </c>
      <c r="C670" s="10" t="inlineStr">
        <is>
          <t>2025/09/17</t>
        </is>
      </c>
      <c r="D670" s="10" t="inlineStr">
        <is>
          <t>1157180</t>
        </is>
      </c>
      <c r="E670" s="10" t="inlineStr">
        <is>
          <t>その他(その他)</t>
        </is>
      </c>
      <c r="F670" s="11" t="n">
        <v>98784</v>
      </c>
      <c r="G670" s="16" t="inlineStr">
        <is>
          <t>5BA-MXPB10, 5BA-MXPB15, 6AA-MXPJ10, 6AA-MXPJ15</t>
        </is>
      </c>
      <c r="H670" s="16" t="inlineStr">
        <is>
          <t>パノラミックビューモニターの前方および側方カメラにおいて、カメラ回路素子の製造工程の検討が不十分なため、素子内部に亀裂が生じているものがある。そのため、使用過程で亀裂が進展して導通不良となり、車両の直左の映像が確認できず、保安基準に適合しないおそれがある。</t>
        </is>
      </c>
      <c r="I670" s="16" t="inlineStr">
        <is>
          <t>全車両、当該カメラの製造番号を点検し、該当する場合は良品と交換する。</t>
        </is>
      </c>
    </row>
    <row r="671">
      <c r="A671" s="6" t="inlineStr">
        <is>
          <t>トヨタ</t>
        </is>
      </c>
      <c r="B671" s="6" t="inlineStr">
        <is>
          <t>ヤリス</t>
        </is>
      </c>
      <c r="C671" s="6" t="inlineStr">
        <is>
          <t>2024/12/05</t>
        </is>
      </c>
      <c r="D671" s="6" t="inlineStr">
        <is>
          <t>1155900</t>
        </is>
      </c>
      <c r="E671" s="6" t="inlineStr">
        <is>
          <t>前照灯</t>
        </is>
      </c>
      <c r="F671" s="7" t="n">
        <v>24767</v>
      </c>
      <c r="G671" s="16" t="inlineStr">
        <is>
          <t>5BA-MXPB10, 5BA-MXPB15, 6AA-MXPJ10, 6AA-MXPJ15</t>
        </is>
      </c>
      <c r="H671" s="16" t="inlineStr">
        <is>
          <t>運転支援装置のＡＨＳ（※）において、前照灯の配光を制御するプログラムの検討が不足していたため、すれ違い用前照灯から走行用前照灯に切替わる際の信号を異常と誤判定することがある。そのため、警告メッセージが表示され、走行用前照灯が点灯しなくなるおそれがある。 （※）アダプティブハイビームシステム：周辺環境と運転状況に応じて、ハイビームの配光を制御し、前方視界確保を補助するシステム</t>
        </is>
      </c>
      <c r="I671" s="16" t="inlineStr">
        <is>
          <t>全車両、左右前照灯の製造番号を点検し、該当する場合はＡＨＳ制御用コンピュータを対策品と交換する。</t>
        </is>
      </c>
    </row>
    <row r="672">
      <c r="A672" s="10" t="inlineStr">
        <is>
          <t>トヨタ</t>
        </is>
      </c>
      <c r="B672" s="10" t="inlineStr">
        <is>
          <t>ヤリス</t>
        </is>
      </c>
      <c r="C672" s="10" t="inlineStr">
        <is>
          <t>2024/02/28</t>
        </is>
      </c>
      <c r="D672" s="10" t="inlineStr">
        <is>
          <t>1154590</t>
        </is>
      </c>
      <c r="E672" s="10" t="inlineStr">
        <is>
          <t>その他(その他)</t>
        </is>
      </c>
      <c r="F672" s="11" t="n">
        <v>146</v>
      </c>
      <c r="G672" s="16" t="inlineStr">
        <is>
          <t>5BA-KSP210, 5BA-MXPA10, 5BA-MXPA15, 5BA-MXPB10, 5BA-MXPB15</t>
        </is>
      </c>
      <c r="H672" s="16" t="inlineStr">
        <is>
          <t>コンビネーションメータのブレーキ警告灯の点灯制御プログラムを誤ったため、エンジン始動時の警告灯作動確認でブレーキ警告灯が点灯しない。また、使用過程でブレーキに故障が生じた際、ＡＢＳ警告灯やスリップ表示灯が点灯するとともにメータ中央部に警告文は表示されるが、ブレーキ警告灯が点灯しない。</t>
        </is>
      </c>
      <c r="I672" s="16" t="inlineStr">
        <is>
          <t>全車両、コンビネーションメータのプログラムを対策仕様に修正する。</t>
        </is>
      </c>
    </row>
    <row r="673">
      <c r="A673" s="6" t="inlineStr">
        <is>
          <t>トヨタ</t>
        </is>
      </c>
      <c r="B673" s="6" t="inlineStr">
        <is>
          <t>ヤリス</t>
        </is>
      </c>
      <c r="C673" s="6" t="inlineStr">
        <is>
          <t>2024/01/31</t>
        </is>
      </c>
      <c r="D673" s="6" t="inlineStr">
        <is>
          <t>1154450</t>
        </is>
      </c>
      <c r="E673" s="6" t="inlineStr">
        <is>
          <t>緩衝アーム/ロッド</t>
        </is>
      </c>
      <c r="F673" s="7" t="n">
        <v>790329</v>
      </c>
      <c r="G673" s="16" t="inlineStr">
        <is>
          <t>5BA-KSP210, 5BA-MXPA10, 5BA-MXPA15, 6AA-MXPH10, 6AA-MXPH14, 6AA-MXPH15, 6AA-MXPH17</t>
        </is>
      </c>
      <c r="H673" s="16" t="inlineStr">
        <is>
          <t>前輪ロアアームのボールジョイント取付部において、使用環境に対する耐久性の検討が不十分なため、降雪地域で融雪剤が頻繁にかかると、腐食して亀裂が生じることがある。そのため、そのまま使用を続けると亀裂が進展し、最悪の場合、ロアアームが破断し、ボールジョイントが脱落して走行不能となるおそれがある。</t>
        </is>
      </c>
      <c r="I673" s="16" t="inlineStr">
        <is>
          <t>全車両、左右ロアアームを対策品に交換する。なお、交換用部品の準備に時間を要することから、部品の準備ができ次第、使用者に改めて案内し対策品に交換する。</t>
        </is>
      </c>
    </row>
    <row r="674">
      <c r="A674" s="10" t="inlineStr">
        <is>
          <t>トヨタ</t>
        </is>
      </c>
      <c r="B674" s="10" t="inlineStr">
        <is>
          <t>ヤリス</t>
        </is>
      </c>
      <c r="C674" s="10" t="inlineStr">
        <is>
          <t>2023/06/23</t>
        </is>
      </c>
      <c r="D674" s="10" t="inlineStr">
        <is>
          <t>1153400</t>
        </is>
      </c>
      <c r="E674" s="10" t="inlineStr">
        <is>
          <t>緩衝アーム/ロッド</t>
        </is>
      </c>
      <c r="F674" s="11" t="n">
        <v>594140</v>
      </c>
      <c r="G674" s="16" t="inlineStr">
        <is>
          <t>5BA-KSP210, 5BA-MXPA10, 5BA-MXPA15, 6AA-MXPH10, 6AA-MXPH15</t>
        </is>
      </c>
      <c r="H674" s="16" t="inlineStr">
        <is>
          <t>前輪緩衝装置のロアアームにおいて、ボールジョイント取付部の製造が不適切なため、亀裂が生じているものがある。そのため、凹凸路面等を繰返し走行すると亀裂が進展し、最悪の場合、ロアアームが破断し、ボールジョイントが脱落して走行安定性を損なうおそれがある。</t>
        </is>
      </c>
      <c r="I674" s="16" t="inlineStr">
        <is>
          <t>全車両、左右ロアアームを点検し、亀裂が生じているものは良品と交換する。</t>
        </is>
      </c>
    </row>
    <row r="675">
      <c r="A675" s="6" t="inlineStr">
        <is>
          <t>トヨタ</t>
        </is>
      </c>
      <c r="B675" s="6" t="inlineStr">
        <is>
          <t>ヤリス</t>
        </is>
      </c>
      <c r="C675" s="6" t="inlineStr">
        <is>
          <t>2023/02/02</t>
        </is>
      </c>
      <c r="D675" s="6" t="inlineStr">
        <is>
          <t>1152710</t>
        </is>
      </c>
      <c r="E675" s="6" t="inlineStr">
        <is>
          <t>後写鏡</t>
        </is>
      </c>
      <c r="F675" s="7" t="n">
        <v>24391</v>
      </c>
      <c r="G675" s="16" t="inlineStr">
        <is>
          <t>6AA-MXPH10, 6AA-MXPH15</t>
        </is>
      </c>
      <c r="H675" s="16" t="inlineStr">
        <is>
          <t>パノラミックビューモニターにおいて、制御プログラムが不適切なため、カメラ映像が停止し、車両周辺が確認できないことがある。そのため、車両左側の視界が確保できないおそれがある。</t>
        </is>
      </c>
      <c r="I675" s="16" t="inlineStr">
        <is>
          <t>全車両、パノラミックビューモニター用制御コンピュータのプログラムを対策仕様に修正する。</t>
        </is>
      </c>
    </row>
    <row r="676">
      <c r="A676" s="10" t="inlineStr">
        <is>
          <t>トヨタ</t>
        </is>
      </c>
      <c r="B676" s="10" t="inlineStr">
        <is>
          <t>ヤリス</t>
        </is>
      </c>
      <c r="C676" s="10" t="inlineStr">
        <is>
          <t>2022/10/06</t>
        </is>
      </c>
      <c r="D676" s="10" t="inlineStr">
        <is>
          <t>1152170</t>
        </is>
      </c>
      <c r="E676" s="10" t="inlineStr">
        <is>
          <t>コンピュータ</t>
        </is>
      </c>
      <c r="F676" s="11" t="n">
        <v>37674</v>
      </c>
      <c r="G676" s="16" t="inlineStr">
        <is>
          <t>6AA-MXPH10, 6AA-MXPH15</t>
        </is>
      </c>
      <c r="H676" s="16" t="inlineStr">
        <is>
          <t>ハイブリッドシステムにおいて、制御プログラムが不適切なため、急加速等でトランスアクスルのインプットダンパに一時的な滑りが生じて警告灯が点灯した際、フェールセーフモードに移行できない。そのため、ハイブリッドシステムが停止するおそれがある。</t>
        </is>
      </c>
      <c r="I676" s="16" t="inlineStr">
        <is>
          <t>全車両、ハイブリッドビークルコントロールコンピュータのプログラムを対策仕様に修正する。</t>
        </is>
      </c>
    </row>
    <row r="677">
      <c r="A677" s="6" t="inlineStr">
        <is>
          <t>トヨタ</t>
        </is>
      </c>
      <c r="B677" s="6" t="inlineStr">
        <is>
          <t>ヤリス</t>
        </is>
      </c>
      <c r="C677" s="6" t="inlineStr">
        <is>
          <t>2021/09/22</t>
        </is>
      </c>
      <c r="D677" s="6" t="inlineStr">
        <is>
          <t>1150181</t>
        </is>
      </c>
      <c r="E677" s="6" t="inlineStr">
        <is>
          <t>その他(その他)</t>
        </is>
      </c>
      <c r="F677" s="7" t="n">
        <v>111842</v>
      </c>
      <c r="G677" s="16" t="inlineStr">
        <is>
          <t>5BA-KSP210, 5BA-MXPA10, 5BA-MXPA15, 6AA-MXPH10, 6AA-MXPH15</t>
        </is>
      </c>
      <c r="H677"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677" s="16" t="inlineStr">
        <is>
          <t>（１）全車両、車載通信モジュールの制御プログラムを対策仕様に修正する。</t>
        </is>
      </c>
    </row>
    <row r="678">
      <c r="A678" s="10" t="inlineStr">
        <is>
          <t>トヨタ</t>
        </is>
      </c>
      <c r="B678" s="10" t="inlineStr">
        <is>
          <t>ヤリス</t>
        </is>
      </c>
      <c r="C678" s="10" t="inlineStr">
        <is>
          <t>2021/09/22</t>
        </is>
      </c>
      <c r="D678" s="10" t="inlineStr">
        <is>
          <t>1150182</t>
        </is>
      </c>
      <c r="E678" s="10" t="inlineStr">
        <is>
          <t>コンピュータ</t>
        </is>
      </c>
      <c r="F678" s="11" t="n">
        <v>111842</v>
      </c>
      <c r="G678" s="16" t="inlineStr">
        <is>
          <t>5BA-KSP210, 5BA-MXPA10, 5BA-MXPA15, 6AA-MXPH10, 6AA-MXPH15</t>
        </is>
      </c>
      <c r="H678"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678" s="16" t="inlineStr">
        <is>
          <t>（２）全車両、ハイブリッドビークルコントロールコンピュータの制御プログラムを対策仕様に修正する。</t>
        </is>
      </c>
    </row>
    <row r="679">
      <c r="A679" s="6" t="inlineStr">
        <is>
          <t>トヨタ</t>
        </is>
      </c>
      <c r="B679" s="6" t="inlineStr">
        <is>
          <t>ヤリス</t>
        </is>
      </c>
      <c r="C679" s="6" t="inlineStr">
        <is>
          <t>2021/09/22</t>
        </is>
      </c>
      <c r="D679" s="6" t="inlineStr">
        <is>
          <t>1150183</t>
        </is>
      </c>
      <c r="E679" s="6" t="inlineStr">
        <is>
          <t>排気管</t>
        </is>
      </c>
      <c r="F679" s="7" t="n">
        <v>111842</v>
      </c>
      <c r="G679" s="16" t="inlineStr">
        <is>
          <t>5BA-KSP210, 5BA-MXPA10, 5BA-MXPA15, 6AA-MXPH10, 6AA-MXPH15</t>
        </is>
      </c>
      <c r="H679"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679" s="16" t="inlineStr">
        <is>
          <t>（３）全車両、エキゾーストマニホールドを良品と交換する。</t>
        </is>
      </c>
    </row>
    <row r="680">
      <c r="A680" s="10" t="inlineStr">
        <is>
          <t>トヨタ</t>
        </is>
      </c>
      <c r="B680" s="10" t="inlineStr">
        <is>
          <t>ヤリス</t>
        </is>
      </c>
      <c r="C680" s="10" t="inlineStr">
        <is>
          <t>2020/12/16</t>
        </is>
      </c>
      <c r="D680" s="10" t="inlineStr">
        <is>
          <t>1148631</t>
        </is>
      </c>
      <c r="E680" s="10" t="inlineStr">
        <is>
          <t>駆動力伝達部</t>
        </is>
      </c>
      <c r="F680" s="11" t="n">
        <v>37176</v>
      </c>
      <c r="G680" s="16" t="inlineStr">
        <is>
          <t>5BA-MXPB10, 5BA-MXPB15, 6AA-MXPH10, 6AA-MXPH15, 6AA-MXPJ10, 6AA-MXPJ15</t>
        </is>
      </c>
      <c r="H680" s="16" t="inlineStr">
        <is>
          <t>①ハイブリッドトランスアクスルのインプットダンパにおいて、防錆油の塗布が不適切なため、ダンパの動力伝達部に付着することがある。そのため、急加速の際、当該ダンパに異常な滑りが生じて警告灯が点灯し、最悪の場合、ハイブリッドシステムが停止するおそれがある。</t>
        </is>
      </c>
      <c r="I680" s="16" t="inlineStr">
        <is>
          <t>①全車両、インプットダンパを良品と交換する。</t>
        </is>
      </c>
    </row>
    <row r="681">
      <c r="A681" s="6" t="inlineStr">
        <is>
          <t>トヨタ</t>
        </is>
      </c>
      <c r="B681" s="6" t="inlineStr">
        <is>
          <t>ヤリス</t>
        </is>
      </c>
      <c r="C681" s="6" t="inlineStr">
        <is>
          <t>2020/12/16</t>
        </is>
      </c>
      <c r="D681" s="6" t="inlineStr">
        <is>
          <t>1148632</t>
        </is>
      </c>
      <c r="E681" s="6" t="inlineStr">
        <is>
          <t>シートベルト</t>
        </is>
      </c>
      <c r="F681" s="7" t="n">
        <v>13298</v>
      </c>
      <c r="G681" s="16" t="inlineStr">
        <is>
          <t>5BA-MXPB10, 5BA-MXPB15, 6AA-MXPH10, 6AA-MXPH15, 6AA-MXPJ10, 6AA-MXPJ15</t>
        </is>
      </c>
      <c r="H681" s="16" t="inlineStr">
        <is>
          <t>②後部中央座席において、金属製ブラケットの加工が不適切なため、衝突時の衝撃により鋭利な端部でシートベルトが損傷する場合がある。そのため、最悪の場合、シートベルトが破断し、乗員を拘束できなくなるおそれがある。</t>
        </is>
      </c>
      <c r="I681" s="16" t="inlineStr">
        <is>
          <t>②全車両、シートベルトアンカブラケットに保護材を追加する。</t>
        </is>
      </c>
    </row>
    <row r="682">
      <c r="A682" s="10" t="inlineStr">
        <is>
          <t>トヨタ</t>
        </is>
      </c>
      <c r="B682" s="10" t="inlineStr">
        <is>
          <t>ヤリス</t>
        </is>
      </c>
      <c r="C682" s="10" t="inlineStr">
        <is>
          <t>2020/05/20</t>
        </is>
      </c>
      <c r="D682" s="10" t="inlineStr">
        <is>
          <t>1147490</t>
        </is>
      </c>
      <c r="E682" s="10" t="inlineStr">
        <is>
          <t>コンピュータ(制御装</t>
        </is>
      </c>
      <c r="F682" s="11" t="n">
        <v>27622</v>
      </c>
      <c r="G682" s="16" t="inlineStr">
        <is>
          <t>5BA-KSP210, 5BA-MXPA10, 6AA-MXPH10</t>
        </is>
      </c>
      <c r="H682" s="16" t="inlineStr">
        <is>
          <t>車両安定制御機能（ビークル・スタビリティ・コントロールシステム：ＶＳＣ）において、制御プログラムが不適切なため、停車中のアイドリング時の振動を二輪駆動車用スピードセンサが車速と誤検出して、異常判定することがある。そのため、警告灯が点灯し、ＶＳＣ等が作動しなくなるおそれがある。</t>
        </is>
      </c>
      <c r="I682" s="16" t="inlineStr">
        <is>
          <t>全車両、ブレーキ制御コンピュータの異常判定プログラムを対策仕様に修正する。</t>
        </is>
      </c>
    </row>
    <row r="683">
      <c r="A683" s="6" t="inlineStr">
        <is>
          <t>トヨタ</t>
        </is>
      </c>
      <c r="B683" s="6" t="inlineStr">
        <is>
          <t>ヤリス</t>
        </is>
      </c>
      <c r="C683" s="6" t="inlineStr">
        <is>
          <t>2020/05/20</t>
        </is>
      </c>
      <c r="D683" s="6" t="inlineStr">
        <is>
          <t>2105950</t>
        </is>
      </c>
      <c r="E683" s="6" t="inlineStr">
        <is>
          <t>その他(その他)</t>
        </is>
      </c>
      <c r="F683" s="7" t="n">
        <v>78292</v>
      </c>
      <c r="G683" s="16" t="inlineStr">
        <is>
          <t>5BA-KSP210, 5BA-MXPA10, 5BA-MXPA15, 6AA-MXPH10, 6AA-MXPH15</t>
        </is>
      </c>
      <c r="H683" s="16" t="inlineStr">
        <is>
          <t>協定規則第１６号（後席シートベルト非装着時警報装置）認可車両において、制御プログラムが不適切なため、後席乗員が短時間にシートベルトを脱着すると、他の後席シートベルト警告灯が消灯する場合がある。そのため、運転者が当該警告灯にてシートベルト装着状態を正しく確認できないおそれがある。</t>
        </is>
      </c>
      <c r="I683" s="16" t="inlineStr">
        <is>
          <t>全車両、コンビネーションメータの後席シートベルト警報制御プログラムを対策仕様に修正する。</t>
        </is>
      </c>
    </row>
    <row r="684">
      <c r="A684" s="10" t="inlineStr">
        <is>
          <t>スズキ</t>
        </is>
      </c>
      <c r="B684" s="10" t="inlineStr">
        <is>
          <t>スイフト</t>
        </is>
      </c>
      <c r="C684" s="10" t="inlineStr">
        <is>
          <t>2025/05/29</t>
        </is>
      </c>
      <c r="D684" s="10" t="inlineStr">
        <is>
          <t>1156530</t>
        </is>
      </c>
      <c r="E684" s="10" t="inlineStr">
        <is>
          <t>燃料ポンプ</t>
        </is>
      </c>
      <c r="F684" s="11" t="n">
        <v>56746</v>
      </c>
      <c r="G684" s="16" t="inlineStr">
        <is>
          <t>4BA-ZC33S, CBA-ZC33S</t>
        </is>
      </c>
      <c r="H684" s="16" t="inlineStr">
        <is>
          <t>低圧燃料ポンプにおいて、燃料によるインペラ（樹脂製羽根車）の膨潤量の評価が不十分であったこと、及びインペラとポンプケースのクリアランスが不適切だったため、燃料の成分により膨潤したインペラがポンプケースと接触することがある。そのため、燃料ポンプが作動不良となり、最悪の場合、走行中にエンストに至るおそれがある。</t>
        </is>
      </c>
      <c r="I684" s="16" t="inlineStr">
        <is>
          <t>全車両、低圧燃料ポンプを対策品と交換する。</t>
        </is>
      </c>
    </row>
    <row r="685">
      <c r="A685" s="6" t="inlineStr">
        <is>
          <t>スズキ</t>
        </is>
      </c>
      <c r="B685" s="6" t="inlineStr">
        <is>
          <t>スイフト</t>
        </is>
      </c>
      <c r="C685" s="6" t="inlineStr">
        <is>
          <t>2025/02/06</t>
        </is>
      </c>
      <c r="D685" s="6" t="inlineStr">
        <is>
          <t>1156050</t>
        </is>
      </c>
      <c r="E685" s="6" t="inlineStr">
        <is>
          <t>ハンドル</t>
        </is>
      </c>
      <c r="F685" s="7" t="n">
        <v>43821</v>
      </c>
      <c r="G685" s="16" t="inlineStr">
        <is>
          <t>4BA-ZC33S, 4BA-ZC83S, 5AA-ZC43S, 5AA-ZC53S, 5AA-ZD53S, 5BA-ZC83S, 5BA-ZD83S</t>
        </is>
      </c>
      <c r="H685" s="16" t="inlineStr">
        <is>
          <t>ステアリングホイールにおいて、ステアリングホイールとステアリングコラムの締結部に対する図面指示が不十分なため、当該部の締結力が不足しているものがある。そのため、走行中の操舵等の入力により、取付けナットが緩み嵌合部に異音やガタが発生し、そのまま使用を続けると最悪の場合、嵌合が外れ、ハンドル操作ができなくなるおそれがある。</t>
        </is>
      </c>
      <c r="I685" s="16" t="inlineStr">
        <is>
          <t>全車両、ステアリングホイールの取り付け状態を点検・清掃し、ステアリングホイールを正しく取り付け、ナットを規定のトルクで締め付ける。</t>
        </is>
      </c>
    </row>
    <row r="686">
      <c r="A686" s="10" t="inlineStr">
        <is>
          <t>スズキ</t>
        </is>
      </c>
      <c r="B686" s="10" t="inlineStr">
        <is>
          <t>スイフト</t>
        </is>
      </c>
      <c r="C686" s="10" t="inlineStr">
        <is>
          <t>2024/07/18</t>
        </is>
      </c>
      <c r="D686" s="10" t="inlineStr">
        <is>
          <t>1155110</t>
        </is>
      </c>
      <c r="E686" s="10" t="inlineStr">
        <is>
          <t>Ａ／Ｔ</t>
        </is>
      </c>
      <c r="F686" s="11" t="n">
        <v>137690</v>
      </c>
      <c r="G686" s="16" t="inlineStr">
        <is>
          <t>5AA-ZC43S, DAA-ZC43S</t>
        </is>
      </c>
      <c r="H686" s="16" t="inlineStr">
        <is>
          <t>機械式自動変速機（ＡＧＳ）において、オイルポンプ駆動用モータのブラシ材質が不適切なため、高温、高湿条件においてブラシが膨張し、摺動不良となるものがある。そのため、そのままの状態で使用を続けると、最悪の場合、ブラシが固着してモータが導通不良により作動しなくなり、警告灯が点灯するとともに変速不能及び走行不能となるおそれがある。</t>
        </is>
      </c>
      <c r="I686" s="16" t="inlineStr">
        <is>
          <t>全車両、アクチュエータを点検し、該当アクチュエータの場合は、オイルポンプ駆動用モータを対策品に交換する。</t>
        </is>
      </c>
    </row>
    <row r="687">
      <c r="A687" s="6" t="inlineStr">
        <is>
          <t>スズキ</t>
        </is>
      </c>
      <c r="B687" s="6" t="inlineStr">
        <is>
          <t>スイフト</t>
        </is>
      </c>
      <c r="C687" s="6" t="inlineStr">
        <is>
          <t>2022/09/08</t>
        </is>
      </c>
      <c r="D687" s="6" t="inlineStr">
        <is>
          <t>1151960</t>
        </is>
      </c>
      <c r="E687" s="6" t="inlineStr">
        <is>
          <t>その他(エンジン)</t>
        </is>
      </c>
      <c r="F687" s="7" t="n">
        <v>63</v>
      </c>
      <c r="G687" s="16" t="inlineStr">
        <is>
          <t>4BA-ZC83S, 5AA-ZC43S, 5AA-ZC53S, 5BA-ZC83S</t>
        </is>
      </c>
      <c r="H687" s="16" t="inlineStr">
        <is>
          <t>エンジンのブローバイガス還元装置において、ＰＣＶバルブが不完全な状態で組み付けたものがある。経年劣化した場合、挿入部からエンジンオイルが漏れる可能性があり、最悪の場合、排気管にエンジンオイルが滴下して火災に至るおそれがある。</t>
        </is>
      </c>
      <c r="I687" s="16" t="inlineStr">
        <is>
          <t>全車両、ＰＣＶバルブの挿入状態の点検を行い、不完全な場合には、正しい位置に修正する。</t>
        </is>
      </c>
    </row>
    <row r="688">
      <c r="A688" s="10" t="inlineStr">
        <is>
          <t>スズキ</t>
        </is>
      </c>
      <c r="B688" s="10" t="inlineStr">
        <is>
          <t>スイフト</t>
        </is>
      </c>
      <c r="C688" s="10" t="inlineStr">
        <is>
          <t>2022/02/03</t>
        </is>
      </c>
      <c r="D688" s="10" t="inlineStr">
        <is>
          <t>2106320</t>
        </is>
      </c>
      <c r="E688" s="10" t="inlineStr">
        <is>
          <t>コンピュータ(エンジ</t>
        </is>
      </c>
      <c r="F688" s="11" t="n">
        <v>429431</v>
      </c>
      <c r="G688" s="16" t="inlineStr">
        <is>
          <t>5AA-ZC53S, 5AA-ZD53S, DAA-ZC53S, DAA-ZD53S</t>
        </is>
      </c>
      <c r="H688"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688" s="16" t="inlineStr">
        <is>
          <t>全車両、エンジンコントローラの制御プログラムを対策プログラムに書き換える。</t>
        </is>
      </c>
    </row>
    <row r="689">
      <c r="A689" s="6" t="inlineStr">
        <is>
          <t>スズキ</t>
        </is>
      </c>
      <c r="B689" s="6" t="inlineStr">
        <is>
          <t>スイフト</t>
        </is>
      </c>
      <c r="C689" s="6" t="inlineStr">
        <is>
          <t>2021/10/07</t>
        </is>
      </c>
      <c r="D689" s="6" t="inlineStr">
        <is>
          <t>2106250</t>
        </is>
      </c>
      <c r="E689" s="6" t="inlineStr">
        <is>
          <t>コンピュータ(エンジ</t>
        </is>
      </c>
      <c r="F689" s="7" t="n">
        <v>413891</v>
      </c>
      <c r="G689" s="16" t="inlineStr">
        <is>
          <t>5AA-ZC53S, 5AA-ZD53S, DAA-ZC53S, DAA-ZD53S</t>
        </is>
      </c>
      <c r="H689"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689" s="16" t="inlineStr">
        <is>
          <t>全車両、エンジンコントローラの制御プログラムを対策プログラムに書き換える。</t>
        </is>
      </c>
    </row>
    <row r="690">
      <c r="A690" s="10" t="inlineStr">
        <is>
          <t>スズキ</t>
        </is>
      </c>
      <c r="B690" s="10" t="inlineStr">
        <is>
          <t>スイフト</t>
        </is>
      </c>
      <c r="C690" s="10" t="inlineStr">
        <is>
          <t>2021/04/22</t>
        </is>
      </c>
      <c r="D690" s="10" t="inlineStr">
        <is>
          <t>1149430</t>
        </is>
      </c>
      <c r="E690" s="10" t="inlineStr">
        <is>
          <t>コンピュータ(制御装</t>
        </is>
      </c>
      <c r="F690" s="11" t="n">
        <v>5245</v>
      </c>
      <c r="G690" s="16" t="inlineStr">
        <is>
          <t>4BA-ZC33S, 4BA-ZC83S</t>
        </is>
      </c>
      <c r="H690" s="16" t="inlineStr">
        <is>
          <t>横滑り防止装置（以下、ＥＳＣ）コントローラにおいて、アダプティブクルーズコントロール（以下、ＡＣＣ）使用時の制動制御プログラムに誤りがあるため、先行車へ接近する等の理由で減速が必要な際にＥＳＣによる制動制御が働かず減速による車速調整ができない。そのため最悪の場合、先行車に衝突するおそれがある。</t>
        </is>
      </c>
      <c r="I690" s="16" t="inlineStr">
        <is>
          <t>使用者にＡＣＣ機能を使用しないよう通知し、全車両、ＥＳＣコントローラのプログラムを対策プログラムに書き換える。</t>
        </is>
      </c>
    </row>
    <row r="691">
      <c r="A691" s="6" t="inlineStr">
        <is>
          <t>スズキ</t>
        </is>
      </c>
      <c r="B691" s="6" t="inlineStr">
        <is>
          <t>スイフト</t>
        </is>
      </c>
      <c r="C691" s="6" t="inlineStr">
        <is>
          <t>2020/08/04</t>
        </is>
      </c>
      <c r="D691" s="6" t="inlineStr">
        <is>
          <t>1147890</t>
        </is>
      </c>
      <c r="E691" s="6" t="inlineStr">
        <is>
          <t>その他(電気装置)</t>
        </is>
      </c>
      <c r="F691" s="7" t="n">
        <v>68</v>
      </c>
      <c r="G691" s="16" t="inlineStr">
        <is>
          <t>5AA-ZD53S</t>
        </is>
      </c>
      <c r="H691" s="16" t="inlineStr">
        <is>
          <t>補助電源モジュールに接続されるハーネスにおいて、作業指示書が不適切なため、車両床下のハーネス保護カバーが組み付けられていないものがある。そのため、走行時の飛び石等により当該ハーネスが断線し、充電できなくなり、そのまま使用を続けると、鉛バッテリが上がり、最悪の場合、エンストや始動不能に至るおそれがある。</t>
        </is>
      </c>
      <c r="I691" s="16" t="inlineStr">
        <is>
          <t>全車両、当該ハーネスを点検し、損傷が認められる場合はハーネスを新品に交換し、ハーネス保護カバーを組み付ける。損傷が認められない場合は、ハーネス保護カバーを組み付ける。</t>
        </is>
      </c>
    </row>
    <row r="692">
      <c r="A692" s="10" t="inlineStr">
        <is>
          <t>スズキ</t>
        </is>
      </c>
      <c r="B692" s="10" t="inlineStr">
        <is>
          <t>スイフト</t>
        </is>
      </c>
      <c r="C692" s="10" t="inlineStr">
        <is>
          <t>2019/06/13</t>
        </is>
      </c>
      <c r="D692" s="10" t="inlineStr">
        <is>
          <t>1145090</t>
        </is>
      </c>
      <c r="E692" s="10" t="inlineStr">
        <is>
          <t>エアバッグ</t>
        </is>
      </c>
      <c r="F692" s="11" t="n">
        <v>51817</v>
      </c>
      <c r="G692" s="16" t="inlineStr">
        <is>
          <t>CBA-ZC33S, DAA-ZC43S, DAA-ZC53S, DAA-ZD53S, DBA-ZC13S, DBA-ZC83S, DBA-ZD83S</t>
        </is>
      </c>
      <c r="H692" s="16" t="inlineStr">
        <is>
          <t>エアバッグコントローラの制御プログラムが不適切なため、後席ドアを強く閉めた際に、サイドエアバッグ、カーテンエアバッグ及びシートベルトプリテンショナーが誤って作動することがある。そのため、最悪の場合、エアバッグ展開時に乗員が負傷するおそれがある。</t>
        </is>
      </c>
      <c r="I692" s="16" t="inlineStr">
        <is>
          <t>全車両、エアバッグコントローラの制御プログラムを対策プログラムに書き換える。</t>
        </is>
      </c>
    </row>
    <row r="693">
      <c r="A693" s="6" t="inlineStr">
        <is>
          <t>スズキ</t>
        </is>
      </c>
      <c r="B693" s="6" t="inlineStr">
        <is>
          <t>スイフト</t>
        </is>
      </c>
      <c r="C693" s="6" t="inlineStr">
        <is>
          <t>2019/04/18</t>
        </is>
      </c>
      <c r="D693" s="6" t="inlineStr">
        <is>
          <t>1144870</t>
        </is>
      </c>
      <c r="E693" s="6" t="inlineStr">
        <is>
          <t>その他(その他)</t>
        </is>
      </c>
      <c r="F693" s="7" t="n">
        <v>2021590</v>
      </c>
      <c r="G693" s="16" t="inlineStr">
        <is>
          <t>CBA-ZC32S, CBA-ZC33S, DAA-ZC43S, DAA-ZC53S, DAA-ZD53S, DBA-ZC13S, DBA-ZC72S, DBA-ZC83S, DBA-ZD72S, DBA-ZD83S</t>
        </is>
      </c>
      <c r="H693"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693"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694">
      <c r="A694" s="10" t="inlineStr">
        <is>
          <t>スズキ</t>
        </is>
      </c>
      <c r="B694" s="10" t="inlineStr">
        <is>
          <t>スイフト</t>
        </is>
      </c>
      <c r="C694" s="10" t="inlineStr">
        <is>
          <t>2018/11/15</t>
        </is>
      </c>
      <c r="D694" s="10" t="inlineStr">
        <is>
          <t>1143710</t>
        </is>
      </c>
      <c r="E694" s="10" t="inlineStr">
        <is>
          <t>コンピュータ</t>
        </is>
      </c>
      <c r="F694" s="11" t="n">
        <v>234184</v>
      </c>
      <c r="G694" s="16" t="inlineStr">
        <is>
          <t>DBA-ZC72S, DBA-ZD72S</t>
        </is>
      </c>
      <c r="H694"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694" s="16" t="inlineStr">
        <is>
          <t>全車両、補助電源モジュールを良品に交換する。</t>
        </is>
      </c>
    </row>
    <row r="695">
      <c r="A695" s="6" t="inlineStr">
        <is>
          <t>スズキ</t>
        </is>
      </c>
      <c r="B695" s="6" t="inlineStr">
        <is>
          <t>スイフト</t>
        </is>
      </c>
      <c r="C695" s="6" t="inlineStr">
        <is>
          <t>2018/09/03</t>
        </is>
      </c>
      <c r="D695" s="6" t="inlineStr">
        <is>
          <t>1143240</t>
        </is>
      </c>
      <c r="E695" s="6" t="inlineStr">
        <is>
          <t>その他(電気装置)</t>
        </is>
      </c>
      <c r="F695" s="7" t="n">
        <v>52</v>
      </c>
      <c r="G695" s="16" t="inlineStr">
        <is>
          <t>DBA-ZC72S, DBA-ZD72S</t>
        </is>
      </c>
      <c r="H695" s="16" t="inlineStr">
        <is>
          <t>緊急自動車のサイレンアンプの電源スイッチの構造が不適切なため、電源スイッチ操作時に、当該スイッチが押し込まれた状態から戻らないものがある。そのため、サイレンアンプが作動せず、警光灯の点灯及びサイレンの吹鳴ができなくなるおそれがある。</t>
        </is>
      </c>
      <c r="I695" s="16" t="inlineStr">
        <is>
          <t>全車両、サイレンアンプの製造番号を確認し、該当製品が装着されている場合は、サイレンアンプを対策品に交換する。</t>
        </is>
      </c>
    </row>
    <row r="696">
      <c r="A696" s="10" t="inlineStr">
        <is>
          <t>スズキ</t>
        </is>
      </c>
      <c r="B696" s="10" t="inlineStr">
        <is>
          <t>スイフト</t>
        </is>
      </c>
      <c r="C696" s="10" t="inlineStr">
        <is>
          <t>2018/03/08</t>
        </is>
      </c>
      <c r="D696" s="10" t="inlineStr">
        <is>
          <t>1142140</t>
        </is>
      </c>
      <c r="E696" s="10" t="inlineStr">
        <is>
          <t>コンピュータ(動力伝</t>
        </is>
      </c>
      <c r="F696" s="11" t="n">
        <v>11520</v>
      </c>
      <c r="G696" s="16" t="inlineStr">
        <is>
          <t>DAA-ZC43S</t>
        </is>
      </c>
      <c r="H696" s="16" t="inlineStr">
        <is>
          <t>ハイブリッド車の機械式自動変速機において、コントローラの制御プログラムが不適切なため、走行中に制御と異なるギヤに噛み合うことがある。そのため、警告灯が点灯するとともにフェールセーフが働き、クラッチを切断して、駆動力が伝わらなくなり、走行不能となるおそれがある。</t>
        </is>
      </c>
      <c r="I696" s="16" t="inlineStr">
        <is>
          <t>全車両、機械式自動変速機制御コントローラの制御プログラムを対策プログラムに書き換える。</t>
        </is>
      </c>
    </row>
    <row r="697">
      <c r="A697" s="6" t="inlineStr">
        <is>
          <t>スズキ</t>
        </is>
      </c>
      <c r="B697" s="6" t="inlineStr">
        <is>
          <t>スイフト</t>
        </is>
      </c>
      <c r="C697" s="6" t="inlineStr">
        <is>
          <t>2018/03/08</t>
        </is>
      </c>
      <c r="D697" s="6" t="inlineStr">
        <is>
          <t>1142150</t>
        </is>
      </c>
      <c r="E697" s="6" t="inlineStr">
        <is>
          <t>その他(エンジン)</t>
        </is>
      </c>
      <c r="F697" s="7" t="n">
        <v>112725</v>
      </c>
      <c r="G697" s="16" t="inlineStr">
        <is>
          <t>DAA-ZC53S, DAA-ZD53S</t>
        </is>
      </c>
      <c r="H697" s="16" t="inlineStr">
        <is>
          <t>マイルドハイブリッド車およびハイブリッド車において、ＩＳＧ（モーター機能付発電機）とウォーターポンプを駆動しているウォーターポンプベルトの強度が不足しているため、使用過程で破断することがある。そのため、ＩＳＧとウォーターポンプが作動しなくなり、発電不良により充電警告灯が点灯し、冷却水温上昇により水温警告灯が点灯する。また、最悪の場合、エンジンが停止して再始動できなくなるおそれがある。</t>
        </is>
      </c>
      <c r="I697" s="16" t="inlineStr">
        <is>
          <t>全車両、ウォーターポンプベルトを対策品と交換する。</t>
        </is>
      </c>
    </row>
    <row r="698">
      <c r="A698" s="10" t="inlineStr">
        <is>
          <t>スズキ</t>
        </is>
      </c>
      <c r="B698" s="10" t="inlineStr">
        <is>
          <t>スイフト</t>
        </is>
      </c>
      <c r="C698" s="10" t="inlineStr">
        <is>
          <t>2016/05/19</t>
        </is>
      </c>
      <c r="D698" s="10" t="inlineStr">
        <is>
          <t>1138120</t>
        </is>
      </c>
      <c r="E698" s="10" t="inlineStr">
        <is>
          <t>主ブレーキ一般</t>
        </is>
      </c>
      <c r="F698" s="11" t="n">
        <v>19418</v>
      </c>
      <c r="G698" s="16" t="inlineStr">
        <is>
          <t>CBA-ZC32S, DBA-ZC72S, DBA-ZD72S</t>
        </is>
      </c>
      <c r="H698" s="16" t="inlineStr">
        <is>
          <t>後輪のブレーキにおいて、キャリパの製造が不適切なため、駐車ブレーキ用ピストンが収まる部分のシリンダ内径が大きいものがある。そのため、キャリパ内部のシール性が低く、密閉が保てずブレーキ液が漏れて警告灯が点灯し、最悪の場合、制動力が低下するおそれがある。</t>
        </is>
      </c>
      <c r="I698" s="16" t="inlineStr">
        <is>
          <t>全車両、後輪のブレーキキャリパを良品に交換する。</t>
        </is>
      </c>
    </row>
    <row r="699">
      <c r="A699" s="6" t="inlineStr">
        <is>
          <t>スズキ</t>
        </is>
      </c>
      <c r="B699" s="6" t="inlineStr">
        <is>
          <t>スイフト</t>
        </is>
      </c>
      <c r="C699" s="6" t="inlineStr">
        <is>
          <t>2015/04/22</t>
        </is>
      </c>
      <c r="D699" s="6" t="inlineStr">
        <is>
          <t>1135590</t>
        </is>
      </c>
      <c r="E699" s="6" t="inlineStr">
        <is>
          <t>その他(電気装置)</t>
        </is>
      </c>
      <c r="F699" s="7" t="n">
        <v>1872903</v>
      </c>
      <c r="G699" s="16" t="inlineStr">
        <is>
          <t>GH-HT51S, LA-HT51S, TA-HT81S, UA-HT51S</t>
        </is>
      </c>
      <c r="H699"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699"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700">
      <c r="A700" s="10" t="inlineStr">
        <is>
          <t>スズキ</t>
        </is>
      </c>
      <c r="B700" s="10" t="inlineStr">
        <is>
          <t>スイフト</t>
        </is>
      </c>
      <c r="C700" s="10" t="inlineStr">
        <is>
          <t>2014/08/28</t>
        </is>
      </c>
      <c r="D700" s="10" t="inlineStr">
        <is>
          <t>1134170</t>
        </is>
      </c>
      <c r="E700" s="10" t="inlineStr">
        <is>
          <t>冷却装置</t>
        </is>
      </c>
      <c r="F700" s="11" t="n">
        <v>18784</v>
      </c>
      <c r="G700" s="16" t="inlineStr">
        <is>
          <t>DBA-ZC72S, DBA-ZD72S</t>
        </is>
      </c>
      <c r="H700" s="16" t="inlineStr">
        <is>
          <t>ウォータポンプとウォータポンププーリを締結するボルトの締結力が不足しているため、当該ボルトが緩み、異音が発生するものがある。そのため、そのまま使用を続けると、当該ボルトが脱落して補機ベルトが外れ、発電不良及び冷却不良により警告灯が点灯し、最悪の場合、エンジンが停止して再始動できなくなるおそれがある。</t>
        </is>
      </c>
      <c r="I700" s="16" t="inlineStr">
        <is>
          <t>全車両、ウォータポンププーリ締結ボルトの締付けトルクを点検し、緩みのあるものはウォータポンプとウォータポンププーリを新品に交換するとともに、締結ボルトを対策品に交換し、改善した規定トルクにて締付ける。緩みのないものは、締結ボルトを対策品に交換し、改善した規定トルクにて締付ける。</t>
        </is>
      </c>
    </row>
    <row r="701">
      <c r="A701" s="6" t="inlineStr">
        <is>
          <t>スズキ</t>
        </is>
      </c>
      <c r="B701" s="6" t="inlineStr">
        <is>
          <t>スイフト</t>
        </is>
      </c>
      <c r="C701" s="6" t="inlineStr">
        <is>
          <t>2013/11/14</t>
        </is>
      </c>
      <c r="D701" s="6" t="inlineStr">
        <is>
          <t>1132620</t>
        </is>
      </c>
      <c r="E701" s="6" t="inlineStr">
        <is>
          <t>その他(動力伝達)</t>
        </is>
      </c>
      <c r="F701" s="7" t="n">
        <v>3301</v>
      </c>
      <c r="G701" s="16" t="inlineStr">
        <is>
          <t>CBA-ZC32S, DBA-ZC72S, DBA-ZD72S</t>
        </is>
      </c>
      <c r="H701" s="16" t="inlineStr">
        <is>
          <t>無段変速機（ＣＶＴ）仕様車及び自動変速機（ＡＴ）仕様車において、ドライブプレートとトルクコンバータを締結するボルトの締付力が不足しているため、当該ボルトが緩み、脱落することがある。そのため、異音が発生し、最悪の場合、脱落したボルトがドライブプレートとシリンダブロックの間に噛み込み、エンストして再始動できなくなるおそれがある。</t>
        </is>
      </c>
      <c r="I701" s="16" t="inlineStr">
        <is>
          <t>全車両、当該ボルトの締付トルクを点検し、緩みがあるものは正規トルクで締め付ける。また、当該ボルトが脱落しているものは、新品のボルトに交換し、正規トルクで締め付ける。</t>
        </is>
      </c>
    </row>
    <row r="702">
      <c r="A702" s="10" t="inlineStr">
        <is>
          <t>スズキ</t>
        </is>
      </c>
      <c r="B702" s="10" t="inlineStr">
        <is>
          <t>スイフト</t>
        </is>
      </c>
      <c r="C702" s="10" t="inlineStr">
        <is>
          <t>2012/05/07</t>
        </is>
      </c>
      <c r="D702" s="10" t="inlineStr">
        <is>
          <t>1129310</t>
        </is>
      </c>
      <c r="E702" s="10" t="inlineStr">
        <is>
          <t>燃料ホース/パイプ</t>
        </is>
      </c>
      <c r="F702" s="11" t="n">
        <v>55146</v>
      </c>
      <c r="G702" s="16" t="inlineStr">
        <is>
          <t>DBA-ZC72S, DBA-ZD72S</t>
        </is>
      </c>
      <c r="H702" s="16" t="inlineStr">
        <is>
          <t>燃料フィラーホースにおいて、燃料フィラーパイプへの組付けが不適切なため、当該ホースと燃料フィラーパイプとのシール性能が低下することがある。そのため、燃料を給油ノズルの自動停止（オートストップ）機能が作動した後に継ぎ足し給油を行った場合に、当該ホースから燃料が漏れるおそれがある。</t>
        </is>
      </c>
      <c r="I702" s="16" t="inlineStr">
        <is>
          <t>全車両、燃料フィラーホースを適切に組付ける。</t>
        </is>
      </c>
    </row>
    <row r="703">
      <c r="A703" s="6" t="inlineStr">
        <is>
          <t>スズキ</t>
        </is>
      </c>
      <c r="B703" s="6" t="inlineStr">
        <is>
          <t>スイフト</t>
        </is>
      </c>
      <c r="C703" s="6" t="inlineStr">
        <is>
          <t>2012/03/15</t>
        </is>
      </c>
      <c r="D703" s="6" t="inlineStr">
        <is>
          <t>1129120</t>
        </is>
      </c>
      <c r="E703" s="6" t="inlineStr">
        <is>
          <t>燃料ホース/パイプ</t>
        </is>
      </c>
      <c r="F703" s="7" t="n">
        <v>45754</v>
      </c>
      <c r="G703" s="16" t="inlineStr">
        <is>
          <t>DBA-ZC72S, DBA-ZD72S</t>
        </is>
      </c>
      <c r="H703" s="16" t="inlineStr">
        <is>
          <t>燃料フィラーホースにおいて、燃料タンクと固定しているクランプの締付けが不適切なため、当該ホースに亀裂が発生することがある。そのため、そのまま使用を続けると、当該ホースの亀裂が進行して燃料が漏れるおそれがある。</t>
        </is>
      </c>
      <c r="I703" s="16" t="inlineStr">
        <is>
          <t>全車両、当該ホースを新品と交換し、クランプを適切に締付ける。</t>
        </is>
      </c>
    </row>
    <row r="704">
      <c r="A704" s="10" t="inlineStr">
        <is>
          <t>スズキ</t>
        </is>
      </c>
      <c r="B704" s="10" t="inlineStr">
        <is>
          <t>スイフト</t>
        </is>
      </c>
      <c r="C704" s="10" t="inlineStr">
        <is>
          <t>2011/05/12</t>
        </is>
      </c>
      <c r="D704" s="10" t="inlineStr">
        <is>
          <t>1127461</t>
        </is>
      </c>
      <c r="E704" s="10" t="inlineStr">
        <is>
          <t>その他(電気装置)</t>
        </is>
      </c>
      <c r="F704" s="11" t="n">
        <v>59</v>
      </c>
      <c r="G704" s="16" t="inlineStr">
        <is>
          <t>DLA-ZC41S</t>
        </is>
      </c>
      <c r="H704" s="16" t="inlineStr">
        <is>
          <t>１． プラグインハイブリッド仕様の加速装置において、ハイブリッドコントローラのフェイルセーフの制御プログラムが不適切であるため、エンジンコントローラとハイブリッドコントローラが通信不良となった場合、アクセル開度制御のフェイルセーフが正常に作動しないことがある。そのため、フェイルセーフの作動によりアクセル開度を全閉にするところを、通信不良となる直前のアクセル開度を保持してしまい、当該装置の作動を自動的に解除しなくなるおそれがある。</t>
        </is>
      </c>
      <c r="I704" s="16" t="inlineStr">
        <is>
          <t>全車両、当該制御プログラムを修正する。</t>
        </is>
      </c>
    </row>
    <row r="705">
      <c r="A705" s="6" t="inlineStr">
        <is>
          <t>スズキ</t>
        </is>
      </c>
      <c r="B705" s="6" t="inlineStr">
        <is>
          <t>スイフト</t>
        </is>
      </c>
      <c r="C705" s="6" t="inlineStr">
        <is>
          <t>2011/05/12</t>
        </is>
      </c>
      <c r="D705" s="6" t="inlineStr">
        <is>
          <t>1127462</t>
        </is>
      </c>
      <c r="E705" s="6" t="inlineStr">
        <is>
          <t>その他(電気装置)</t>
        </is>
      </c>
      <c r="F705" s="7" t="n">
        <v>59</v>
      </c>
      <c r="G705" s="16" t="inlineStr">
        <is>
          <t>DLA-ZC41S</t>
        </is>
      </c>
      <c r="H705" s="16" t="inlineStr">
        <is>
          <t>２． プラグインハイブリッド仕様において、ハイブリッドコントローラのフェイルセーフの制御プログラムが不適切であるため、エンジンコントローラとハイブリッドコントローラが通信不良となった状態でブレーキポジションセンサが故障した場合、回生ブレーキ制御のフェイルセーフが正常に作動しないことがある。そのため、本来、回生ブレーキの作動が禁止されるところを、ブレーキを踏んでいないのに回生ブレーキが掛かり、走行中に減速するおそれがある。</t>
        </is>
      </c>
      <c r="I705" s="16" t="inlineStr">
        <is>
          <t>全車両、当該制御プログラムを修正する。</t>
        </is>
      </c>
    </row>
    <row r="706">
      <c r="A706" s="10" t="inlineStr">
        <is>
          <t>スズキ</t>
        </is>
      </c>
      <c r="B706" s="10" t="inlineStr">
        <is>
          <t>スイフト</t>
        </is>
      </c>
      <c r="C706" s="10" t="inlineStr">
        <is>
          <t>2010/10/15</t>
        </is>
      </c>
      <c r="D706" s="10" t="inlineStr">
        <is>
          <t>1126330</t>
        </is>
      </c>
      <c r="E706" s="10" t="inlineStr">
        <is>
          <t>後写鏡</t>
        </is>
      </c>
      <c r="F706" s="11" t="n">
        <v>110043</v>
      </c>
      <c r="G706" s="16" t="inlineStr">
        <is>
          <t>CBA-ZC31S, DBA-ZC11S, DBA-ZC21S, DBA-ZC71S, DBA-ZD11S, DBA-ZD21S</t>
        </is>
      </c>
      <c r="H706" s="16" t="inlineStr">
        <is>
          <t>ドアミラーにおいて、ドアミラー本体とベースを締結するネジに緩み止めが無いため、使用過程における振動や強めの外力によるへたりで当該ネジが緩み、そのままの状態で使用を続けると、最悪の場合、ドアミラー本体がベースから外れ、後方の交通状況等が確認できなくなるおそれがある。</t>
        </is>
      </c>
      <c r="I706" s="16" t="inlineStr">
        <is>
          <t>全車両、ドアミラー本体とベースを連結しているネジを接着剤付に交換し、規定トルクで締付ける。</t>
        </is>
      </c>
    </row>
    <row r="707">
      <c r="A707" s="6" t="inlineStr">
        <is>
          <t>スズキ</t>
        </is>
      </c>
      <c r="B707" s="6" t="inlineStr">
        <is>
          <t>スイフト</t>
        </is>
      </c>
      <c r="C707" s="6" t="inlineStr">
        <is>
          <t>2007/02/15</t>
        </is>
      </c>
      <c r="D707" s="6" t="inlineStr">
        <is>
          <t>1118240</t>
        </is>
      </c>
      <c r="E707" s="6" t="inlineStr">
        <is>
          <t>ドライブシャフト</t>
        </is>
      </c>
      <c r="F707" s="7" t="n">
        <v>2276</v>
      </c>
      <c r="G707" s="16" t="inlineStr">
        <is>
          <t>TA-HT81S</t>
        </is>
      </c>
      <c r="H707" s="16" t="inlineStr">
        <is>
          <t>トランスミッションデフサイドギヤと左フロントドライブシャフトの嵌合部の抜け防止用スナップリングの形状が不適切なため、デフサイドギヤへの掛かり代が不足しているものがある。そのため、そのまま使用を続けると、高速走行時にスナップリングの保持力が低下し、車両がバウンド等をした際にドライブシャフトとデフサイドギヤの嵌合が外れ、最悪の場合、タイヤに駆動力が伝わらなくなり、走行不能となるおそれがある。</t>
        </is>
      </c>
      <c r="I707" s="16" t="inlineStr">
        <is>
          <t>全車両、左フロントドライブシャフトのスナップリングを対策品に交換する。</t>
        </is>
      </c>
    </row>
    <row r="708">
      <c r="A708" s="10" t="inlineStr">
        <is>
          <t>スズキ</t>
        </is>
      </c>
      <c r="B708" s="10" t="inlineStr">
        <is>
          <t>スイフト</t>
        </is>
      </c>
      <c r="C708" s="10" t="inlineStr">
        <is>
          <t>2006/12/05</t>
        </is>
      </c>
      <c r="D708" s="10" t="inlineStr">
        <is>
          <t>1117850</t>
        </is>
      </c>
      <c r="E708" s="10" t="inlineStr">
        <is>
          <t>エアバッグ</t>
        </is>
      </c>
      <c r="F708" s="11" t="n">
        <v>119718</v>
      </c>
      <c r="G708" s="16" t="inlineStr">
        <is>
          <t>LA-HT51S, TA-HT81S, UA-HT51S</t>
        </is>
      </c>
      <c r="H708" s="16" t="inlineStr">
        <is>
          <t>助手席エアバッグの折りたたみ寸法が不適切なため、エアバッグと格納部との間に隙間が生じたものがある。そのため、エアバッグ展開時に側面方向の圧力が高くなり、側面部より展開するため、乗員保護性能が低下するおそれがある。</t>
        </is>
      </c>
      <c r="I708" s="16" t="inlineStr">
        <is>
          <t>全車両、助手席エアバッグの格納部に補強金具を追加する。</t>
        </is>
      </c>
    </row>
    <row r="709">
      <c r="A709" s="6" t="inlineStr">
        <is>
          <t>スズキ</t>
        </is>
      </c>
      <c r="B709" s="6" t="inlineStr">
        <is>
          <t>スイフト</t>
        </is>
      </c>
      <c r="C709" s="6" t="inlineStr">
        <is>
          <t>2006/08/28</t>
        </is>
      </c>
      <c r="D709" s="6" t="inlineStr">
        <is>
          <t>1117170</t>
        </is>
      </c>
      <c r="E709" s="6" t="inlineStr">
        <is>
          <t>排ガス減少装置</t>
        </is>
      </c>
      <c r="F709" s="7" t="n">
        <v>8205</v>
      </c>
      <c r="G709" s="16" t="inlineStr">
        <is>
          <t>CBA-ZC31S</t>
        </is>
      </c>
      <c r="H709" s="16" t="inlineStr">
        <is>
          <t>排気管内の触媒の固定方法が不適切なため、排出ガス圧力と振動により、当該触媒が排気管内で移動するものがある。そのため、そのまま使用を続けると、排気管内壁と干渉して異音が発生し、最悪の場合、当該触媒が損傷するおそれがある。</t>
        </is>
      </c>
      <c r="I709" s="16" t="inlineStr">
        <is>
          <t>全車両、排気管を対策品と交換する。</t>
        </is>
      </c>
    </row>
    <row r="710">
      <c r="A710" s="10" t="inlineStr">
        <is>
          <t>スズキ</t>
        </is>
      </c>
      <c r="B710" s="10" t="inlineStr">
        <is>
          <t>スイフト</t>
        </is>
      </c>
      <c r="C710" s="10" t="inlineStr">
        <is>
          <t>2006/05/24</t>
        </is>
      </c>
      <c r="D710" s="10" t="inlineStr">
        <is>
          <t>1116680</t>
        </is>
      </c>
      <c r="E710" s="10" t="inlineStr">
        <is>
          <t>エンジン本体</t>
        </is>
      </c>
      <c r="F710" s="11" t="n">
        <v>4</v>
      </c>
      <c r="G710" s="16" t="inlineStr">
        <is>
          <t>CBA-ZC31S, DBA-ZC11S, DBA-ZD21S</t>
        </is>
      </c>
      <c r="H710" s="16" t="inlineStr">
        <is>
          <t>原動機の組立て工程において、クランクシャフトのスラスト軸受けの組付け方向を誤ったものがあるため、当該軸受け部の摺動性が低下し、摩耗するものがある。そのため、そのまま使用を続けると、異音が発生し、最悪の場合、当該軸受け部が焼付き、走行不能となるおそれがある。</t>
        </is>
      </c>
      <c r="I710" s="16" t="inlineStr">
        <is>
          <t>全車両、エンジンをスラスト軸受けが正しく組付けられた良品と交換する。</t>
        </is>
      </c>
    </row>
    <row r="711">
      <c r="A711" s="6" t="inlineStr">
        <is>
          <t>スズキ</t>
        </is>
      </c>
      <c r="B711" s="6" t="inlineStr">
        <is>
          <t>スイフト</t>
        </is>
      </c>
      <c r="C711" s="6" t="inlineStr">
        <is>
          <t>2005/09/26</t>
        </is>
      </c>
      <c r="D711" s="6" t="inlineStr">
        <is>
          <t>1115260</t>
        </is>
      </c>
      <c r="E711" s="6" t="inlineStr">
        <is>
          <t>その他(走行装置)</t>
        </is>
      </c>
      <c r="F711" s="7" t="n">
        <v>113</v>
      </c>
      <c r="G711" s="16" t="inlineStr">
        <is>
          <t>DBA-ZD11S, DBA-ZD21S</t>
        </is>
      </c>
      <c r="H711" s="16" t="inlineStr">
        <is>
          <t>四輪駆動車のリヤホイールハブにおいて、材料の硬度に不適切なものがあったため、製造時に亀裂が生じたものがある。そのため、そのまま使用を続けると、亀裂が進行してリヤホイールハブが折損し、最悪の場合、後輪が脱落するおそれがある。</t>
        </is>
      </c>
      <c r="I711" s="16" t="inlineStr">
        <is>
          <t>全車両、リヤホイールハブアッシを良品と交換する。</t>
        </is>
      </c>
    </row>
    <row r="712">
      <c r="A712" s="10" t="inlineStr">
        <is>
          <t>スズキ</t>
        </is>
      </c>
      <c r="B712" s="10" t="inlineStr">
        <is>
          <t>スイフト</t>
        </is>
      </c>
      <c r="C712" s="10" t="inlineStr">
        <is>
          <t>2005/07/21</t>
        </is>
      </c>
      <c r="D712" s="10" t="inlineStr">
        <is>
          <t>1114860</t>
        </is>
      </c>
      <c r="E712" s="10" t="inlineStr">
        <is>
          <t>ドライブシャフト</t>
        </is>
      </c>
      <c r="F712" s="11" t="n">
        <v>78706</v>
      </c>
      <c r="G712" s="16" t="inlineStr">
        <is>
          <t>LA-HT51S, TA-HT81S, UA-HT51S</t>
        </is>
      </c>
      <c r="H712" s="16" t="inlineStr">
        <is>
          <t>トランスミッション内デフサイドギヤと左フロントドライブシャフトの嵌合部の抜け防止のために設けられているスナップリングの形状が不適切なため、デフサイドギヤへの掛かり代が不足しているものがある。そのため、そのまま使用を続けると、高速走行時にスナップリングがドライブシャフトの中心方向に動き、当該嵌合が外れ、最悪の場合、タイヤに駆動力が伝わらなくなり、走行不能となるおそれがある。</t>
        </is>
      </c>
      <c r="I712" s="16" t="inlineStr">
        <is>
          <t>全車両、左フロントドライブシャフトのスナップリングを対策品に交換する。</t>
        </is>
      </c>
    </row>
    <row r="713">
      <c r="A713" s="6" t="inlineStr">
        <is>
          <t>スズキ</t>
        </is>
      </c>
      <c r="B713" s="6" t="inlineStr">
        <is>
          <t>スイフト</t>
        </is>
      </c>
      <c r="C713" s="6" t="inlineStr">
        <is>
          <t>2005/07/05</t>
        </is>
      </c>
      <c r="D713" s="6" t="inlineStr">
        <is>
          <t>1114630</t>
        </is>
      </c>
      <c r="E713" s="6" t="inlineStr">
        <is>
          <t>燃料ポンプ</t>
        </is>
      </c>
      <c r="F713" s="7" t="n">
        <v>29286</v>
      </c>
      <c r="G713" s="16" t="inlineStr">
        <is>
          <t>DBA-ZC11S, DBA-ZC21S, DBA-ZD11S, DBA-ZD21S</t>
        </is>
      </c>
      <c r="H713" s="16" t="inlineStr">
        <is>
          <t>燃料ポンプにおいて、燃料を圧送する羽根車（インペラ）の材質が不適切なため、当該インペラが燃料成分により膨潤変形してインペラケースと干渉する場合がある。そのためそのまま使用を続けると、最悪の場合、インペラが回転しなくなり燃料ポンプが作動せず、エンジンが停止し、再始動できなくなるおそれがある。</t>
        </is>
      </c>
      <c r="I713" s="16" t="inlineStr">
        <is>
          <t>全車両、燃料ポンプをインペラの材質を変更した対策品と交換する。なお、スイフトについては従来品（平成１６年１０月以前の製作車に使用のもの）と交換する。</t>
        </is>
      </c>
    </row>
    <row r="714">
      <c r="A714" s="10" t="inlineStr">
        <is>
          <t>スズキ</t>
        </is>
      </c>
      <c r="B714" s="10" t="inlineStr">
        <is>
          <t>スイフト</t>
        </is>
      </c>
      <c r="C714" s="10" t="inlineStr">
        <is>
          <t>2005/03/08</t>
        </is>
      </c>
      <c r="D714" s="10" t="inlineStr">
        <is>
          <t>1113800</t>
        </is>
      </c>
      <c r="E714" s="10" t="inlineStr">
        <is>
          <t>デフｧレンシャル</t>
        </is>
      </c>
      <c r="F714" s="11" t="n">
        <v>983</v>
      </c>
      <c r="G714" s="16" t="inlineStr">
        <is>
          <t>GH-HT51S, LA-HT51S</t>
        </is>
      </c>
      <c r="H714" s="16" t="inlineStr">
        <is>
          <t>手動変速機付きの四輪駆動車において、トランスミッションケースとトランスファケースのクリアランス設定が不適切なため、組付け状態によっては干渉しており、デファレンシャルサイドベアリングに過荷重が加わって、当該ベアリングが破損することがある。そのため、そのまま使用を続けると、当該ベアリングの破損片でオイルシールが損傷してオイルが漏れ、最悪の場合、走行不能になるおそれがある。</t>
        </is>
      </c>
      <c r="I714" s="16" t="inlineStr">
        <is>
          <t>全車両、トランスミッションケースとトランスファケースの干渉の有無を点検し、干渉している場合は、トランスファケースの干渉部位を修正すると共に、デファレンシャルサイドベアリングとオイルシールを新品に交換し、さらに、トランスミッションの内部の部品を点検して、損傷が認められる場合は、当該部品を新品に交換する。また、干渉していない場合は、トランスファケースの干渉部位を修正する。</t>
        </is>
      </c>
    </row>
    <row r="715">
      <c r="A715" s="6" t="inlineStr">
        <is>
          <t>スズキ</t>
        </is>
      </c>
      <c r="B715" s="6" t="inlineStr">
        <is>
          <t>スイフト</t>
        </is>
      </c>
      <c r="C715" s="6" t="inlineStr">
        <is>
          <t>2002/02/07</t>
        </is>
      </c>
      <c r="D715" s="6" t="inlineStr">
        <is>
          <t>1108070</t>
        </is>
      </c>
      <c r="E715" s="6" t="inlineStr">
        <is>
          <t>その他(電気装置)</t>
        </is>
      </c>
      <c r="F715" s="7" t="n">
        <v>13820</v>
      </c>
      <c r="G715" s="16" t="inlineStr">
        <is>
          <t>GH-HT51S</t>
        </is>
      </c>
      <c r="H715" s="16" t="inlineStr">
        <is>
          <t>自動変速機付車の制動灯用スイッチにおいて、当該スイッチの接点材質が不適切なため 、接点間の放電により発熱するものがあり、最悪の場合、シャフトが変形してスイッチが 作動しなくなり、シフトロック機能が解除できなくなるとともに制動灯が点灯しなくなる か点灯したままになるおそれがある。</t>
        </is>
      </c>
      <c r="I715" s="16" t="inlineStr">
        <is>
          <t>全車両、当該スイッチを対策品と交換する。</t>
        </is>
      </c>
    </row>
    <row r="716">
      <c r="A716" s="10" t="inlineStr">
        <is>
          <t>スズキ</t>
        </is>
      </c>
      <c r="B716" s="10" t="inlineStr">
        <is>
          <t>スイフト</t>
        </is>
      </c>
      <c r="C716" s="10" t="inlineStr">
        <is>
          <t>2001/08/30</t>
        </is>
      </c>
      <c r="D716" s="10" t="inlineStr">
        <is>
          <t>1107630</t>
        </is>
      </c>
      <c r="E716" s="10" t="inlineStr">
        <is>
          <t>その他(電気装置)</t>
        </is>
      </c>
      <c r="F716" s="11" t="n">
        <v>15569</v>
      </c>
      <c r="G716" s="16" t="inlineStr">
        <is>
          <t>GH-HT51S, LA-HT51S</t>
        </is>
      </c>
      <c r="H716" s="16" t="inlineStr">
        <is>
          <t>自動変速機付車のストップランプスイッチにおいて、当該スイッチの製造方法が不適切な ため、ペダルブラケットに塗布されたグリース及びリターンスプリングに塗布してある防 錆油が、当該スイッチ内部に侵入して炭化することにより、電気抵抗が大きくなるものが あり、そのままの状態で使用を続けると、最悪の場合、発熱によりシャフトが変形してス イッチが作動しなくなり、シフトロック機能が解除できなくなるとともに制動灯が点灯し なくなるおそれがある。</t>
        </is>
      </c>
      <c r="I716" s="16" t="inlineStr">
        <is>
          <t>全車両、ペダルブラケットに塗布されたグリースを拭き取るとともに当該スイッチを対策 品と交換する。</t>
        </is>
      </c>
    </row>
    <row r="717">
      <c r="A717" s="6" t="inlineStr">
        <is>
          <t>トヨタ</t>
        </is>
      </c>
      <c r="B717" s="6" t="inlineStr">
        <is>
          <t>パッソ</t>
        </is>
      </c>
      <c r="C717" s="6" t="inlineStr">
        <is>
          <t>2023/11/02</t>
        </is>
      </c>
      <c r="D717" s="6" t="inlineStr">
        <is>
          <t>1154050</t>
        </is>
      </c>
      <c r="E717" s="6" t="inlineStr">
        <is>
          <t>燃料ポンプ</t>
        </is>
      </c>
      <c r="F717" s="7" t="n">
        <v>269280</v>
      </c>
      <c r="G717" s="16" t="inlineStr">
        <is>
          <t>5BA-M700A, 5BA-M710A, DBA-M700A, DBA-M710A</t>
        </is>
      </c>
      <c r="H71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717" s="16" t="inlineStr">
        <is>
          <t>全車両、燃料ポンプを対策品と交換する。</t>
        </is>
      </c>
    </row>
    <row r="718">
      <c r="A718" s="10" t="inlineStr">
        <is>
          <t>トヨタ</t>
        </is>
      </c>
      <c r="B718" s="10" t="inlineStr">
        <is>
          <t>パッソ</t>
        </is>
      </c>
      <c r="C718" s="10" t="inlineStr">
        <is>
          <t>2023/06/23</t>
        </is>
      </c>
      <c r="D718" s="10" t="inlineStr">
        <is>
          <t>1153380</t>
        </is>
      </c>
      <c r="E718" s="10" t="inlineStr">
        <is>
          <t>装置その他</t>
        </is>
      </c>
      <c r="F718" s="11" t="n">
        <v>73731</v>
      </c>
      <c r="G718" s="16" t="inlineStr">
        <is>
          <t>5BA-M700A, 5BA-M710A</t>
        </is>
      </c>
      <c r="H718"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718" s="16" t="inlineStr">
        <is>
          <t>全車両、カメラブラケットに接着補強材を追加する。</t>
        </is>
      </c>
    </row>
    <row r="719">
      <c r="A719" s="6" t="inlineStr">
        <is>
          <t>トヨタ</t>
        </is>
      </c>
      <c r="B719" s="6" t="inlineStr">
        <is>
          <t>パッソ</t>
        </is>
      </c>
      <c r="C719" s="6" t="inlineStr">
        <is>
          <t>2022/12/23</t>
        </is>
      </c>
      <c r="D719" s="6" t="inlineStr">
        <is>
          <t>1152600</t>
        </is>
      </c>
      <c r="E719" s="6" t="inlineStr">
        <is>
          <t>装置その他</t>
        </is>
      </c>
      <c r="F719" s="7" t="n">
        <v>192589</v>
      </c>
      <c r="G719" s="16" t="inlineStr">
        <is>
          <t>5BA-M700A, 5BA-M710A</t>
        </is>
      </c>
      <c r="H719"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719" s="16" t="inlineStr">
        <is>
          <t>全車両、カメラブラケットに接着補強材を追加する。なお、本件は改善対策届出番号「６５４」と同一の事象であり、改善の内容にも変更はないため、既に改善対策で修理が完了した車両は改めて修理をする必要はない。</t>
        </is>
      </c>
    </row>
    <row r="720">
      <c r="A720" s="10" t="inlineStr">
        <is>
          <t>トヨタ</t>
        </is>
      </c>
      <c r="B720" s="10" t="inlineStr">
        <is>
          <t>パッソ</t>
        </is>
      </c>
      <c r="C720" s="10" t="inlineStr">
        <is>
          <t>2022/10/20</t>
        </is>
      </c>
      <c r="D720" s="10" t="inlineStr">
        <is>
          <t>2106540</t>
        </is>
      </c>
      <c r="E720" s="10" t="inlineStr">
        <is>
          <t>その他(その他)</t>
        </is>
      </c>
      <c r="F720" s="11" t="n">
        <v>192589</v>
      </c>
      <c r="G720" s="16" t="inlineStr">
        <is>
          <t>5BA-M700A, 5BA-M710A</t>
        </is>
      </c>
      <c r="H720"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するおそれがある。</t>
        </is>
      </c>
      <c r="I720" s="16" t="inlineStr">
        <is>
          <t>全車両、カメラブラケットに接着補強材を追加する。</t>
        </is>
      </c>
    </row>
    <row r="721">
      <c r="A721" s="6" t="inlineStr">
        <is>
          <t>トヨタ</t>
        </is>
      </c>
      <c r="B721" s="6" t="inlineStr">
        <is>
          <t>パッソ</t>
        </is>
      </c>
      <c r="C721" s="6" t="inlineStr">
        <is>
          <t>2020/10/15</t>
        </is>
      </c>
      <c r="D721" s="6" t="inlineStr">
        <is>
          <t>1148180</t>
        </is>
      </c>
      <c r="E721" s="6" t="inlineStr">
        <is>
          <t>駐車ブレーキ一般</t>
        </is>
      </c>
      <c r="F721" s="7" t="n">
        <v>353578</v>
      </c>
      <c r="G721" s="16" t="inlineStr">
        <is>
          <t>DBA-M700A, DBA-M710A</t>
        </is>
      </c>
      <c r="H721"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721" s="16" t="inlineStr">
        <is>
          <t>全車両、アジャスタボルトを点検し、固着しているものは、ストラットセットを良品に交換する、固着していないものは、ネジ面を清掃し、グリスを塗布する。</t>
        </is>
      </c>
    </row>
    <row r="722">
      <c r="A722" s="10" t="inlineStr">
        <is>
          <t>トヨタ</t>
        </is>
      </c>
      <c r="B722" s="10" t="inlineStr">
        <is>
          <t>パッソ</t>
        </is>
      </c>
      <c r="C722" s="10" t="inlineStr">
        <is>
          <t>2019/04/11</t>
        </is>
      </c>
      <c r="D722" s="10" t="inlineStr">
        <is>
          <t>1144700</t>
        </is>
      </c>
      <c r="E722" s="10" t="inlineStr">
        <is>
          <t>駐車ブレーキ一般</t>
        </is>
      </c>
      <c r="F722" s="11" t="n">
        <v>377654</v>
      </c>
      <c r="G722" s="16" t="inlineStr">
        <is>
          <t>DBA-M700A, DBA-M710A</t>
        </is>
      </c>
      <c r="H722"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722" s="16" t="inlineStr">
        <is>
          <t>全車両、アジャスタボルトを点検し、固着しているものは、ストラットセットを良品に交換する、固着していないものは、ネジ面を清掃し、グリスを塗布する。</t>
        </is>
      </c>
    </row>
    <row r="723">
      <c r="A723" s="6" t="inlineStr">
        <is>
          <t>トヨタ</t>
        </is>
      </c>
      <c r="B723" s="6" t="inlineStr">
        <is>
          <t>パッソ</t>
        </is>
      </c>
      <c r="C723" s="6" t="inlineStr">
        <is>
          <t>2017/11/24</t>
        </is>
      </c>
      <c r="D723" s="6" t="inlineStr">
        <is>
          <t>1141420</t>
        </is>
      </c>
      <c r="E723" s="6" t="inlineStr">
        <is>
          <t>主ブレーキ一般</t>
        </is>
      </c>
      <c r="F723" s="7" t="n">
        <v>3397</v>
      </c>
      <c r="G723" s="16" t="inlineStr">
        <is>
          <t>DBA-M700A, DBA-M710A</t>
        </is>
      </c>
      <c r="H723" s="16" t="inlineStr">
        <is>
          <t>制動倍力装置のバキュームホースにおいて、組付け作業が不適切なため、ホース内面に異物が付着しているものがある。そのため、そのままの状態で使用を続けると、当該ホースに挿入されているチェックバルブが固着して負圧が十分に供給されず、ブレーキペダルの操作力が増大するおそれがある。</t>
        </is>
      </c>
      <c r="I723" s="16" t="inlineStr">
        <is>
          <t>全車両、バキュームホースを新品と交換する。</t>
        </is>
      </c>
    </row>
    <row r="724">
      <c r="A724" s="10" t="inlineStr">
        <is>
          <t>トヨタ</t>
        </is>
      </c>
      <c r="B724" s="10" t="inlineStr">
        <is>
          <t>パッソ</t>
        </is>
      </c>
      <c r="C724" s="10" t="inlineStr">
        <is>
          <t>2015/09/09</t>
        </is>
      </c>
      <c r="D724" s="10" t="inlineStr">
        <is>
          <t>1136320</t>
        </is>
      </c>
      <c r="E724" s="10" t="inlineStr">
        <is>
          <t>コンピュータ(エンジ</t>
        </is>
      </c>
      <c r="F724" s="11" t="n">
        <v>45937</v>
      </c>
      <c r="G724" s="16" t="inlineStr">
        <is>
          <t>DBA-KGC30, DBA-KGC35</t>
        </is>
      </c>
      <c r="H724" s="16" t="inlineStr">
        <is>
          <t>エンジン制御用コンピュータにおいて、排気ガス再循環（ＥＧＲ）バルブの制御プログラムが不適切なため、アクセルペダルの操作を繰り返すと、制御指示に対しＥＧＲバルブの開度がずれて閉じなくなることがある。そのため、排気ガスが常時循環してエンジン不調となり、最悪の場合、走行中にエンジンが停止するおそれがある。</t>
        </is>
      </c>
      <c r="I724" s="16" t="inlineStr">
        <is>
          <t>全車両、エンジン制御用コンピュータのプログラムを対策仕様に修正する。</t>
        </is>
      </c>
    </row>
    <row r="725">
      <c r="A725" s="6" t="inlineStr">
        <is>
          <t>トヨタ</t>
        </is>
      </c>
      <c r="B725" s="6" t="inlineStr">
        <is>
          <t>パッソ</t>
        </is>
      </c>
      <c r="C725" s="6" t="inlineStr">
        <is>
          <t>2010/11/17</t>
        </is>
      </c>
      <c r="D725" s="6" t="inlineStr">
        <is>
          <t>1126540</t>
        </is>
      </c>
      <c r="E725" s="6" t="inlineStr">
        <is>
          <t>ウオッシャー</t>
        </is>
      </c>
      <c r="F725" s="7" t="n">
        <v>4450</v>
      </c>
      <c r="G725" s="16" t="inlineStr">
        <is>
          <t>DBA-KGC10</t>
        </is>
      </c>
      <c r="H725"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725" s="16" t="inlineStr">
        <is>
          <t>全車両、当該ヒータを取り外す。</t>
        </is>
      </c>
    </row>
    <row r="726">
      <c r="A726" s="10" t="inlineStr">
        <is>
          <t>トヨタ</t>
        </is>
      </c>
      <c r="B726" s="10" t="inlineStr">
        <is>
          <t>パッソ</t>
        </is>
      </c>
      <c r="C726" s="10" t="inlineStr">
        <is>
          <t>2010/11/04</t>
        </is>
      </c>
      <c r="D726" s="10" t="inlineStr">
        <is>
          <t>1126450</t>
        </is>
      </c>
      <c r="E726" s="10" t="inlineStr">
        <is>
          <t>コンピュータ(かじ取</t>
        </is>
      </c>
      <c r="F726" s="11" t="n">
        <v>64620</v>
      </c>
      <c r="G726" s="16" t="inlineStr">
        <is>
          <t>DBA-KGC30, DBA-KGC35, DBA-NGC30</t>
        </is>
      </c>
      <c r="H726" s="16" t="inlineStr">
        <is>
          <t>電動式パワーステアリング制御用コンピュータのプログラムが不適切なため、車線逸脱警告用に凹凸を施した路面を高速で走行すると、路面からの振動を誤判定し、パワステ機能が停止することにより、ハンドルが重くなるおそれがある。</t>
        </is>
      </c>
      <c r="I726" s="16" t="inlineStr">
        <is>
          <t>当該制御用コンピュータのプログラムが修正可能な車両についてはプログラムを修正する。その他の車両については、制御用コンピュータの対策品が組み込まれたステアリングコラム全体を交換する。</t>
        </is>
      </c>
    </row>
    <row r="727">
      <c r="A727" s="6" t="inlineStr">
        <is>
          <t>トヨタ</t>
        </is>
      </c>
      <c r="B727" s="6" t="inlineStr">
        <is>
          <t>カローラクロス</t>
        </is>
      </c>
      <c r="C727" s="6" t="inlineStr">
        <is>
          <t>2025/10/30</t>
        </is>
      </c>
      <c r="D727" s="6" t="inlineStr">
        <is>
          <t>1157310</t>
        </is>
      </c>
      <c r="E727" s="6" t="inlineStr">
        <is>
          <t>後写鏡</t>
        </is>
      </c>
      <c r="F727" s="7" t="n">
        <v>1285002</v>
      </c>
      <c r="G727" s="16" t="inlineStr">
        <is>
          <t>4BA-MXGA10, 6AA-ZVG13, 6AA-ZVG16</t>
        </is>
      </c>
      <c r="H727"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727" s="16" t="inlineStr">
        <is>
          <t>全車両、パノラミックビューモニター用制御コンピュータのプログラムを対策仕様に修正する。</t>
        </is>
      </c>
    </row>
    <row r="728">
      <c r="A728" s="10" t="inlineStr">
        <is>
          <t>トヨタ</t>
        </is>
      </c>
      <c r="B728" s="10" t="inlineStr">
        <is>
          <t>カローラクロス</t>
        </is>
      </c>
      <c r="C728" s="10" t="inlineStr">
        <is>
          <t>2025/09/17</t>
        </is>
      </c>
      <c r="D728" s="10" t="inlineStr">
        <is>
          <t>1157180</t>
        </is>
      </c>
      <c r="E728" s="10" t="inlineStr">
        <is>
          <t>その他(その他)</t>
        </is>
      </c>
      <c r="F728" s="11" t="n">
        <v>98784</v>
      </c>
      <c r="G728" s="16" t="inlineStr">
        <is>
          <t>3BA-ZSG10, 6AA-ZVG11, 6AA-ZVG15</t>
        </is>
      </c>
      <c r="H728" s="16" t="inlineStr">
        <is>
          <t>パノラミックビューモニターの前方および側方カメラにおいて、カメラ回路素子の製造工程の検討が不十分なため、素子内部に亀裂が生じているものがある。そのため、使用過程で亀裂が進展して導通不良となり、車両の直左の映像が確認できず、保安基準に適合しないおそれがある。</t>
        </is>
      </c>
      <c r="I728" s="16" t="inlineStr">
        <is>
          <t>全車両、当該カメラの製造番号を点検し、該当する場合は良品と交換する。</t>
        </is>
      </c>
    </row>
    <row r="729">
      <c r="A729" s="6" t="inlineStr">
        <is>
          <t>トヨタ</t>
        </is>
      </c>
      <c r="B729" s="6" t="inlineStr">
        <is>
          <t>カローラクロス</t>
        </is>
      </c>
      <c r="C729" s="6" t="inlineStr">
        <is>
          <t>2024/09/20</t>
        </is>
      </c>
      <c r="D729" s="6" t="inlineStr">
        <is>
          <t>2106980</t>
        </is>
      </c>
      <c r="E729" s="6" t="inlineStr">
        <is>
          <t>コンピュータ(制御装置)</t>
        </is>
      </c>
      <c r="F729" s="7" t="n">
        <v>60260</v>
      </c>
      <c r="G729" s="16" t="inlineStr">
        <is>
          <t>6AA-ZVG13, 6AA-ZVG16</t>
        </is>
      </c>
      <c r="H729" s="16" t="inlineStr">
        <is>
          <t>ハイブリッド車のブレーキアクチュエータ用制御コンピュータにおいて、制御プログラムの検討が不十分なため、旋回制動時にブレーキ油圧を適切に調整できないことがある。そのため、一時的に意図どおりの制動力を得られず、予測より制動停止距離が伸びるおそれがある。</t>
        </is>
      </c>
      <c r="I729" s="16" t="inlineStr">
        <is>
          <t>全車両、ブレーキアクチュエータ用制御コンピュータのプログラムを対策仕様に修正する。</t>
        </is>
      </c>
    </row>
    <row r="730">
      <c r="A730" s="10" t="inlineStr">
        <is>
          <t>トヨタ</t>
        </is>
      </c>
      <c r="B730" s="10" t="inlineStr">
        <is>
          <t>カローラクロス</t>
        </is>
      </c>
      <c r="C730" s="10" t="inlineStr">
        <is>
          <t>2024/02/21</t>
        </is>
      </c>
      <c r="D730" s="10" t="inlineStr">
        <is>
          <t>1154551</t>
        </is>
      </c>
      <c r="E730" s="10" t="inlineStr">
        <is>
          <t>Ａ／Ｔ</t>
        </is>
      </c>
      <c r="F730" s="11" t="n">
        <v>32948</v>
      </c>
      <c r="G730" s="16" t="inlineStr">
        <is>
          <t>4BA-MXGA10</t>
        </is>
      </c>
      <c r="H730" s="16" t="inlineStr">
        <is>
          <t>（１）自動変速機（トランスミッション）において、多板クラッチのディスク形状および駆動伝達に関する制御の検討が不十分なため、ニュートラルレンジにシフトした際にクラッチが切り離されないものがある。そのため、駆動力が伝達され、ブレーキペダルが踏まれていないと車両が動き出すおそれがある。（２）パノラミックビューモニターにおいて、制御プログラムが不適切なため、カメラ映像が映らず、車両周辺が確認できないことがある。そのため、保安基準第４４条（後写鏡等の基準）に適合しないおそれがある。</t>
        </is>
      </c>
      <c r="I730" s="16" t="inlineStr">
        <is>
          <t>（１）全車両、トランスミッション用制御コンピュータのプログラムを対策仕様に修正する。（２）全車両、パノラミックビューモニター用制御コンピュータのプログラムを対策仕様に修正する。</t>
        </is>
      </c>
    </row>
    <row r="731">
      <c r="A731" s="6" t="inlineStr">
        <is>
          <t>トヨタ</t>
        </is>
      </c>
      <c r="B731" s="6" t="inlineStr">
        <is>
          <t>カローラクロス</t>
        </is>
      </c>
      <c r="C731" s="6" t="inlineStr">
        <is>
          <t>2024/02/21</t>
        </is>
      </c>
      <c r="D731" s="6" t="inlineStr">
        <is>
          <t>1154552</t>
        </is>
      </c>
      <c r="E731" s="6" t="inlineStr">
        <is>
          <t>後写鏡</t>
        </is>
      </c>
      <c r="F731" s="7" t="n">
        <v>32948</v>
      </c>
      <c r="G731" s="16" t="inlineStr">
        <is>
          <t>4BA-MXGA10</t>
        </is>
      </c>
      <c r="H731" s="16" t="inlineStr">
        <is>
          <t>（１）自動変速機（トランスミッション）において、多板クラッチのディスク形状および駆動伝達に関する制御の検討が不十分なため、ニュートラルレンジにシフトした際にクラッチが切り離されないものがある。そのため、駆動力が伝達され、ブレーキペダルが踏まれていないと車両が動き出すおそれがある。（２）パノラミックビューモニターにおいて、制御プログラムが不適切なため、カメラ映像が映らず、車両周辺が確認できないことがある。そのため、保安基準第４４条（後写鏡等の基準）に適合しないおそれがある。</t>
        </is>
      </c>
      <c r="I731" s="16" t="inlineStr">
        <is>
          <t>（１）全車両、トランスミッション用制御コンピュータのプログラムを対策仕様に修正する。（２）全車両、パノラミックビューモニター用制御コンピュータのプログラムを対策仕様に修正する。</t>
        </is>
      </c>
    </row>
    <row r="732">
      <c r="A732" s="10" t="inlineStr">
        <is>
          <t>ホンダ</t>
        </is>
      </c>
      <c r="B732" s="10" t="inlineStr">
        <is>
          <t>N-VAN</t>
        </is>
      </c>
      <c r="C732" s="10" t="inlineStr">
        <is>
          <t>2026/05/28</t>
        </is>
      </c>
      <c r="D732" s="10" t="inlineStr">
        <is>
          <t>1158230</t>
        </is>
      </c>
      <c r="E732" s="10" t="inlineStr">
        <is>
          <t>燃料ポンプ</t>
        </is>
      </c>
      <c r="F732" s="11" t="n">
        <v>3364</v>
      </c>
      <c r="G732" s="16" t="inlineStr">
        <is>
          <t>HBD-JJ1, HBD-JJ2</t>
        </is>
      </c>
      <c r="H732"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732" s="16" t="inlineStr">
        <is>
          <t>全車両、ロックナット及びパッキンを新品と交換し、指定工具を使用して規定トルクで締付ける。</t>
        </is>
      </c>
    </row>
    <row r="733">
      <c r="A733" s="6" t="inlineStr">
        <is>
          <t>ホンダ</t>
        </is>
      </c>
      <c r="B733" s="6" t="inlineStr">
        <is>
          <t>N-VAN</t>
        </is>
      </c>
      <c r="C733" s="6" t="inlineStr">
        <is>
          <t>2025/11/06</t>
        </is>
      </c>
      <c r="D733" s="6" t="inlineStr">
        <is>
          <t>1157190</t>
        </is>
      </c>
      <c r="E733" s="6" t="inlineStr">
        <is>
          <t>バッテリー</t>
        </is>
      </c>
      <c r="F733" s="7" t="n">
        <v>4367</v>
      </c>
      <c r="G733" s="16" t="inlineStr">
        <is>
          <t>ZAB-JJ3</t>
        </is>
      </c>
      <c r="H733" s="16" t="inlineStr">
        <is>
          <t>電動機用電源装置において、高電圧バッテリ内の電池セルを製造する治具の管理が不適切なため、セル内部に異物が混入したものがある。そのため、異物がセルを構成する電極層まで貫通すると、電解液が漏れてパワーシステム警告灯が点灯する。そのまま使用を続けると、バッテリの出力が低下し加速不良となる。また、低温環境下で電解液により温度センサが損傷するとフェールセーフが働き、バッテリの出力を停止させて、走行継続不可警告灯が点灯し走行不能となるおそれがある。</t>
        </is>
      </c>
      <c r="I733" s="16" t="inlineStr">
        <is>
          <t>全車両、高電圧バッテリを良品と交換する。</t>
        </is>
      </c>
    </row>
    <row r="734">
      <c r="A734" s="10" t="inlineStr">
        <is>
          <t>ホンダ</t>
        </is>
      </c>
      <c r="B734" s="10" t="inlineStr">
        <is>
          <t>N-VAN</t>
        </is>
      </c>
      <c r="C734" s="10" t="inlineStr">
        <is>
          <t>2025/06/19</t>
        </is>
      </c>
      <c r="D734" s="10" t="inlineStr">
        <is>
          <t>1156670</t>
        </is>
      </c>
      <c r="E734" s="10" t="inlineStr">
        <is>
          <t>燃料ポンプ</t>
        </is>
      </c>
      <c r="F734" s="11" t="n">
        <v>12653</v>
      </c>
      <c r="G734" s="16" t="inlineStr">
        <is>
          <t>HBD-JJ2</t>
        </is>
      </c>
      <c r="H734" s="16" t="inlineStr">
        <is>
          <t>低圧燃料ポンプの改善措置において、改善措置部品の梱包作業が不適切なため、異品のパッキンを出荷したものがある。そのため、改善措置において異品のパッキンが組付けられ、燃料ポンプと燃料タンクのシール性が不足し、燃料満タン時に燃料が漏れるおそれがある。</t>
        </is>
      </c>
      <c r="I734" s="16" t="inlineStr">
        <is>
          <t>全車両、低圧燃料ポンプのパッキンを正規品に交換し、周辺部品（ロックナット等）を新品と交換する。</t>
        </is>
      </c>
    </row>
    <row r="735">
      <c r="A735" s="6" t="inlineStr">
        <is>
          <t>ホンダ</t>
        </is>
      </c>
      <c r="B735" s="6" t="inlineStr">
        <is>
          <t>N-VAN</t>
        </is>
      </c>
      <c r="C735" s="6" t="inlineStr">
        <is>
          <t>2025/01/31</t>
        </is>
      </c>
      <c r="D735" s="6" t="inlineStr">
        <is>
          <t>1156130</t>
        </is>
      </c>
      <c r="E735" s="6" t="inlineStr">
        <is>
          <t>エンジン一般</t>
        </is>
      </c>
      <c r="F735" s="7" t="n">
        <v>1556855</v>
      </c>
      <c r="G735" s="16" t="inlineStr">
        <is>
          <t>5BD-JJ1, 5BD-JJ2, HBD-JJ1, HBD-JJ2</t>
        </is>
      </c>
      <c r="H735" s="16" t="inlineStr">
        <is>
          <t>自然吸気エンジンに搭載されている排気ガス再循環装置（ＥＧＲ）において、ＥＧＲパイプフランジ部の材質及びＥＧＲの作動制御プログラムが不適切なため、冷間時の短距離走行を繰り返すと、当該パイプフランジ部とＥＧＲバルブ開口部周辺に凝縮水が付着し、腐食することがある。そのため、そのまま使用を続けると、腐食した破片がＥＧＲバルブとバルブシートの間に噛み込み、最悪の場合、走行中にエンジンが停止し再始動できなくなるおそれがある。</t>
        </is>
      </c>
      <c r="I735" s="16" t="inlineStr">
        <is>
          <t>①全車両、ＥＧＲパイプを対策品と交換し、エンジン制御コンピュータを対策プログラムへ書き換え、ＥＧＲバルブ開口部周辺の錆を取り除く。 なお、対策品の供給に時間を要することから、ご希望されるお客様には先行で対策プログラムの書き換えを行い、部品準備が整い次第、改めて案内し対策品と交換する。 ②全車両、ＥＧＲパイプを対策品に交換し、ＥＧＲバルブ開口部周辺の錆を取り除く。 なお、対策品の供給に時間を要することから、部品準備が整い次第、改めて案内し対策品と交換する。</t>
        </is>
      </c>
    </row>
    <row r="736">
      <c r="A736" s="10" t="inlineStr">
        <is>
          <t>ホンダ</t>
        </is>
      </c>
      <c r="B736" s="10" t="inlineStr">
        <is>
          <t>N-VAN</t>
        </is>
      </c>
      <c r="C736" s="10" t="inlineStr">
        <is>
          <t>2024/12/13</t>
        </is>
      </c>
      <c r="D736" s="10" t="inlineStr">
        <is>
          <t>1155970</t>
        </is>
      </c>
      <c r="E736" s="10" t="inlineStr">
        <is>
          <t>エアバッグ</t>
        </is>
      </c>
      <c r="F736" s="11" t="n">
        <v>892</v>
      </c>
      <c r="G736" s="16" t="inlineStr">
        <is>
          <t>ZAB-JJ3</t>
        </is>
      </c>
      <c r="H736" s="16" t="inlineStr">
        <is>
          <t>サイドカーテンエアバッグにおいて、インフレータ（膨張装置）とエアバッグを固定するクランプリングのかしめ荷重の設定が不適切なため、過大な荷重でかしめられ、クランプリングの強度が不足しているものがある。そのため、車室内高温時にサイドカーテンエアバッグが展開した際、インフレータ内圧が増加し、クランプリングが破断してエアバッグが正常に展開できず、乗員保護性能を満足しないおそれがある。</t>
        </is>
      </c>
      <c r="I736" s="16" t="inlineStr">
        <is>
          <t>①全車両、左右のサイドカーテンエアバッグを対策品と交換する。 ②全車両、右のサイドカーテンエアバッグを対策品と交換する。</t>
        </is>
      </c>
    </row>
    <row r="737">
      <c r="A737" s="6" t="inlineStr">
        <is>
          <t>ホンダ</t>
        </is>
      </c>
      <c r="B737" s="6" t="inlineStr">
        <is>
          <t>N-VAN</t>
        </is>
      </c>
      <c r="C737" s="6" t="inlineStr">
        <is>
          <t>2023/12/08</t>
        </is>
      </c>
      <c r="D737" s="6" t="inlineStr">
        <is>
          <t>1154230</t>
        </is>
      </c>
      <c r="E737" s="6" t="inlineStr">
        <is>
          <t>燃料ポンプ</t>
        </is>
      </c>
      <c r="F737" s="7" t="n">
        <v>1138046</v>
      </c>
      <c r="G737" s="16" t="inlineStr">
        <is>
          <t>HBD-JJ1, HBD-JJ2</t>
        </is>
      </c>
      <c r="H737"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737" s="16" t="inlineStr">
        <is>
          <t>全車両、低圧燃料ポンプを対策品と交換する。なお、部品が準備でき次第、部品交換を改めて案内する。</t>
        </is>
      </c>
    </row>
    <row r="738">
      <c r="A738" s="10" t="inlineStr">
        <is>
          <t>ホンダ</t>
        </is>
      </c>
      <c r="B738" s="10" t="inlineStr">
        <is>
          <t>N-VAN</t>
        </is>
      </c>
      <c r="C738" s="10" t="inlineStr">
        <is>
          <t>2023/06/02</t>
        </is>
      </c>
      <c r="D738" s="10" t="inlineStr">
        <is>
          <t>1153280</t>
        </is>
      </c>
      <c r="E738" s="10" t="inlineStr">
        <is>
          <t>燃料タンク</t>
        </is>
      </c>
      <c r="F738" s="11" t="n">
        <v>307351</v>
      </c>
      <c r="G738" s="16" t="inlineStr">
        <is>
          <t>HBD-JJ1</t>
        </is>
      </c>
      <c r="H738"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738" s="16" t="inlineStr">
        <is>
          <t>全車両、低圧燃料ポンプを対策品と交換する。</t>
        </is>
      </c>
    </row>
    <row r="739">
      <c r="A739" s="6" t="inlineStr">
        <is>
          <t>ホンダ</t>
        </is>
      </c>
      <c r="B739" s="6" t="inlineStr">
        <is>
          <t>N-VAN</t>
        </is>
      </c>
      <c r="C739" s="6" t="inlineStr">
        <is>
          <t>2022/06/02</t>
        </is>
      </c>
      <c r="D739" s="6" t="inlineStr">
        <is>
          <t>1151590</t>
        </is>
      </c>
      <c r="E739" s="6" t="inlineStr">
        <is>
          <t>燃料ポンプ</t>
        </is>
      </c>
      <c r="F739" s="7" t="n">
        <v>219623</v>
      </c>
      <c r="G739" s="16" t="inlineStr">
        <is>
          <t>HBD-JJ1</t>
        </is>
      </c>
      <c r="H73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739" s="16" t="inlineStr">
        <is>
          <t>全車両、低圧燃料ポンプを対策品と交換する。</t>
        </is>
      </c>
    </row>
    <row r="740">
      <c r="A740" s="10" t="inlineStr">
        <is>
          <t>ホンダ</t>
        </is>
      </c>
      <c r="B740" s="10" t="inlineStr">
        <is>
          <t>N-VAN</t>
        </is>
      </c>
      <c r="C740" s="10" t="inlineStr">
        <is>
          <t>2021/12/02</t>
        </is>
      </c>
      <c r="D740" s="10" t="inlineStr">
        <is>
          <t>1150690</t>
        </is>
      </c>
      <c r="E740" s="10" t="inlineStr">
        <is>
          <t>無段変速機</t>
        </is>
      </c>
      <c r="F740" s="11" t="n">
        <v>85390</v>
      </c>
      <c r="G740" s="16" t="inlineStr">
        <is>
          <t>HBD-JJ1, HBD-JJ2</t>
        </is>
      </c>
      <c r="H740" s="16" t="inlineStr">
        <is>
          <t>無段変速機において、油圧制御プログラムが不適切なため、一定車速での走行時にアクセルの開閉を頻繁に繰り返す操作を行うと、金属ベルトに亀裂が生じ破損することがある。そのため、そのまま使用を続けると、発進、加速不良となり、最悪の場合、走行不能となるおそれがある。</t>
        </is>
      </c>
      <c r="I740" s="16" t="inlineStr">
        <is>
          <t>全車両、無段変速機の金属ベルト破損片の有無を点検し、破損片が確認された場合は無段変速機を良品と交換するとともに、無段変速機の油圧制御プログラムを対策プログラムに書き換える。破損片が確認されなかった場合は無段変速機の油圧制御プログラムを対策プログラムに書き換え、故障検知プログラムを追加し、追加後にシフトポジション表示灯が点滅し、当該不具合が確認された場合には、無段変速機を無償交換する。</t>
        </is>
      </c>
    </row>
    <row r="741">
      <c r="A741" s="6" t="inlineStr">
        <is>
          <t>ホンダ</t>
        </is>
      </c>
      <c r="B741" s="6" t="inlineStr">
        <is>
          <t>N-VAN</t>
        </is>
      </c>
      <c r="C741" s="6" t="inlineStr">
        <is>
          <t>2020/02/27</t>
        </is>
      </c>
      <c r="D741" s="6" t="inlineStr">
        <is>
          <t>1146780</t>
        </is>
      </c>
      <c r="E741" s="6" t="inlineStr">
        <is>
          <t>後退灯</t>
        </is>
      </c>
      <c r="F741" s="7" t="n">
        <v>185902</v>
      </c>
      <c r="G741" s="16" t="inlineStr">
        <is>
          <t>HBD-JJ1, HBD-JJ2</t>
        </is>
      </c>
      <c r="H741" s="16" t="inlineStr">
        <is>
          <t>ヒューズボックスにおいて、内蔵される後退灯制御リレーの電磁力回路とリレーの選定が不適切なため、リレー作動時に生成された金属異物がリレー駆動部に挟まることがある。そのため、当該リレーが導通不良となり、後退灯が不点灯となるおそれがある。</t>
        </is>
      </c>
      <c r="I741" s="16" t="inlineStr">
        <is>
          <t>全車両、ヒューズボックスを対策品と交換する。</t>
        </is>
      </c>
    </row>
    <row r="742">
      <c r="A742" s="10" t="inlineStr">
        <is>
          <t>ダイハツ</t>
        </is>
      </c>
      <c r="B742" s="10" t="inlineStr">
        <is>
          <t>ミラココア</t>
        </is>
      </c>
      <c r="C742" s="10" t="inlineStr">
        <is>
          <t>2022/10/27</t>
        </is>
      </c>
      <c r="D742" s="10" t="inlineStr">
        <is>
          <t>1152270</t>
        </is>
      </c>
      <c r="E742" s="10" t="inlineStr">
        <is>
          <t>シートベルト</t>
        </is>
      </c>
      <c r="F742" s="11" t="n">
        <v>4</v>
      </c>
      <c r="G742" s="16" t="inlineStr">
        <is>
          <t>DBA-L675S</t>
        </is>
      </c>
      <c r="H742" s="16" t="inlineStr">
        <is>
          <t>補修用前席シートベルトの巻取り装置において、フォースリミッタ機構の製造不良品を巻取り装置に組み付けたものがある。そのため、衝突時などの際にフォースリミッタが正常に機能せずシートベルトが引き出され、法規である乗員保護性能を満足しないおそれがある。</t>
        </is>
      </c>
      <c r="I742" s="16" t="inlineStr">
        <is>
          <t>全車両、前席シートベルトの製造番号を確認し、該当するものは良品と交換する。</t>
        </is>
      </c>
    </row>
    <row r="743">
      <c r="A743" s="6" t="inlineStr">
        <is>
          <t>ホンダ</t>
        </is>
      </c>
      <c r="B743" s="6" t="inlineStr">
        <is>
          <t>ZR-V</t>
        </is>
      </c>
      <c r="C743" s="6" t="inlineStr">
        <is>
          <t>2026/07/30</t>
        </is>
      </c>
      <c r="D743" s="6" t="inlineStr">
        <is>
          <t>1158540</t>
        </is>
      </c>
      <c r="E743" s="6" t="inlineStr">
        <is>
          <t>座席</t>
        </is>
      </c>
      <c r="F743" s="7" t="n">
        <v>14730</v>
      </c>
      <c r="G743" s="16" t="inlineStr">
        <is>
          <t>5BA-RZ3, 5BA-RZ5, 6AA-RZ4, 6AA-RZ6</t>
        </is>
      </c>
      <c r="H743" s="16" t="inlineStr">
        <is>
          <t>運転者席及び助手席シートにおいて、左側サイドフレームを成型する金型及び製造管理が不適切なため、当該フレームの端部が正しく成型できていないものがある。そのため、当該フレーム端部の形状が保安基準に適合しない。</t>
        </is>
      </c>
      <c r="I743" s="16" t="inlineStr">
        <is>
          <t>全車両、運転者席及び助手席シートの左側サイドフレーム端部に、保護材を追加する。</t>
        </is>
      </c>
    </row>
    <row r="744">
      <c r="A744" s="10" t="inlineStr">
        <is>
          <t>ホンダ</t>
        </is>
      </c>
      <c r="B744" s="10" t="inlineStr">
        <is>
          <t>ZR-V</t>
        </is>
      </c>
      <c r="C744" s="10" t="inlineStr">
        <is>
          <t>2024/10/10</t>
        </is>
      </c>
      <c r="D744" s="10" t="inlineStr">
        <is>
          <t>1155530</t>
        </is>
      </c>
      <c r="E744" s="10" t="inlineStr">
        <is>
          <t>燃料ポンプ</t>
        </is>
      </c>
      <c r="F744" s="11" t="n">
        <v>62844</v>
      </c>
      <c r="G744" s="16" t="inlineStr">
        <is>
          <t>6AA-RZ4, 6AA-RZ6</t>
        </is>
      </c>
      <c r="H744" s="16" t="inlineStr">
        <is>
          <t>ハイブリッド車において、高圧燃料ポンプ構成部品の加工工程が不適切なため、加工時の金属粉が当該ポンプの構成部品と加工治具の間に噛み込むものがある。そのため、加工部端面に亀裂が発生し、そのまま使用を続けるとポンプ作動時の振動で亀裂が貫通し、燃料漏れに至るおそれがある。</t>
        </is>
      </c>
      <c r="I744" s="16" t="inlineStr">
        <is>
          <t>全車両、高圧燃料ポンプ付近のＨＣ濃度を測定し、濃度が基準を超えているものは対策品と交換する。</t>
        </is>
      </c>
    </row>
    <row r="745">
      <c r="A745" s="6" t="inlineStr">
        <is>
          <t>ホンダ</t>
        </is>
      </c>
      <c r="B745" s="6" t="inlineStr">
        <is>
          <t>ZR-V</t>
        </is>
      </c>
      <c r="C745" s="6" t="inlineStr">
        <is>
          <t>2024/10/03</t>
        </is>
      </c>
      <c r="D745" s="6" t="inlineStr">
        <is>
          <t>1155500</t>
        </is>
      </c>
      <c r="E745" s="6" t="inlineStr">
        <is>
          <t>バッテリー</t>
        </is>
      </c>
      <c r="F745" s="7" t="n">
        <v>55</v>
      </c>
      <c r="G745" s="16" t="inlineStr">
        <is>
          <t>6AA-RZ4, 6AA-RZ6</t>
        </is>
      </c>
      <c r="H745" s="16" t="inlineStr">
        <is>
          <t>ハイブリッド車の高電圧バッテリにおいて、バッテリ内の電池セル端子部の製造管理が不適切なため、貼り合せた素材をかしめた際に外側の素材がセル内の電解液に浸漬しているものがある。そのため、そのまま使用を続けると、電解液により端子部が腐食し破断すると、パワーシステム警告灯が点灯するとともにフェールセーフが働き、ハイブリッドシステムが停止して、走行不能となるおそれがある。</t>
        </is>
      </c>
      <c r="I745" s="16" t="inlineStr">
        <is>
          <t>全車両、高電圧バッテリを良品と交換する。</t>
        </is>
      </c>
    </row>
    <row r="746">
      <c r="A746" s="10" t="inlineStr">
        <is>
          <t>ホンダ</t>
        </is>
      </c>
      <c r="B746" s="10" t="inlineStr">
        <is>
          <t>ZR-V</t>
        </is>
      </c>
      <c r="C746" s="10" t="inlineStr">
        <is>
          <t>2024/10/03</t>
        </is>
      </c>
      <c r="D746" s="10" t="inlineStr">
        <is>
          <t>1155520</t>
        </is>
      </c>
      <c r="E746" s="10" t="inlineStr">
        <is>
          <t>かじ取ギヤボックス</t>
        </is>
      </c>
      <c r="F746" s="11" t="n">
        <v>97543</v>
      </c>
      <c r="G746" s="16" t="inlineStr">
        <is>
          <t>5BA-RZ3, 5BA-RZ5, 6AA-RZ4, 6AA-RZ6</t>
        </is>
      </c>
      <c r="H746" s="16" t="inlineStr">
        <is>
          <t>電動パワーステアリングギヤボックスにおいて、ギヤ同士の噛み合わせ荷重設定が不適切なため、噛み合い部に塗布したグリースが押し出され、摺動抵抗が増加することがある。そのため、ステアリングを操作するときの操作力が増大するおそれがある。</t>
        </is>
      </c>
      <c r="I746" s="16" t="inlineStr">
        <is>
          <t>①全車両、ギヤを噛み合わせるためのスプリングを対策品に交換するとともに、グリースをウォームホイールの噛み合い部に塗布する。 ②全車両、ステアリングギヤボックスを対策品のスプリングが組み込まれたものと交換する。 なお、部品の準備に時間を要することから、不具合内容を周知し、準備でき次第、改めて連絡する。</t>
        </is>
      </c>
    </row>
    <row r="747">
      <c r="A747" s="6" t="inlineStr">
        <is>
          <t>ホンダ</t>
        </is>
      </c>
      <c r="B747" s="6" t="inlineStr">
        <is>
          <t>ZR-V</t>
        </is>
      </c>
      <c r="C747" s="6" t="inlineStr">
        <is>
          <t>2023/07/27</t>
        </is>
      </c>
      <c r="D747" s="6" t="inlineStr">
        <is>
          <t>1153600</t>
        </is>
      </c>
      <c r="E747" s="6" t="inlineStr">
        <is>
          <t>コンピュータ(エンジ</t>
        </is>
      </c>
      <c r="F747" s="7" t="n">
        <v>5942</v>
      </c>
      <c r="G747" s="16" t="inlineStr">
        <is>
          <t>6AA-RZ4, 6AA-RZ6</t>
        </is>
      </c>
      <c r="H747" s="16" t="inlineStr">
        <is>
          <t>エンジン制御コンピュータ（ＥＣＵ）において、制御プログラムが不適切なため、ＥＶ走行時または回生時のエンジン停止位置制御中にクランクシャフトの瞬間的な逆転を異常と誤検知し、ＥＣＵがリセットして、故障診断情報を消去することがある。そのため、保安基準第３１条で定める基準（細目告示別添４８「車載式故障診断装置の技術基準」）に適合しない。</t>
        </is>
      </c>
      <c r="I747" s="16" t="inlineStr">
        <is>
          <t>全車両、エンジン制御コンピュータを対策プログラムに書き換える。</t>
        </is>
      </c>
    </row>
    <row r="748">
      <c r="A748" s="10" t="inlineStr">
        <is>
          <t>日産</t>
        </is>
      </c>
      <c r="B748" s="10" t="inlineStr">
        <is>
          <t>ノートオーラ</t>
        </is>
      </c>
      <c r="C748" s="10" t="inlineStr">
        <is>
          <t>2026/07/23</t>
        </is>
      </c>
      <c r="D748" s="10" t="inlineStr">
        <is>
          <t>1158440</t>
        </is>
      </c>
      <c r="E748" s="10" t="inlineStr">
        <is>
          <t>ホイール</t>
        </is>
      </c>
      <c r="F748" s="11" t="n">
        <v>9</v>
      </c>
      <c r="G748" s="16" t="inlineStr">
        <is>
          <t>6AA-FE13</t>
        </is>
      </c>
      <c r="H748" s="16" t="inlineStr">
        <is>
          <t>車両製作工場の完成検査において、完成検査工程の管理が不適切なため、ホイールの脱着を伴う抜取評価実施後、ホイール締結部の締付け確認が実施されていない。</t>
        </is>
      </c>
      <c r="I748" s="16" t="inlineStr">
        <is>
          <t>全車両、指定整備工場においてホイール締結部に関する点検および自動車検査員による確認を行う。道路運送車両の保安基準に関する不具合が認められた場合は是正する。</t>
        </is>
      </c>
    </row>
    <row r="749">
      <c r="A749" s="6" t="inlineStr">
        <is>
          <t>日産</t>
        </is>
      </c>
      <c r="B749" s="6" t="inlineStr">
        <is>
          <t>ノートオーラ</t>
        </is>
      </c>
      <c r="C749" s="6" t="inlineStr">
        <is>
          <t>2026/06/26</t>
        </is>
      </c>
      <c r="D749" s="6" t="inlineStr">
        <is>
          <t>1158340</t>
        </is>
      </c>
      <c r="E749" s="6" t="inlineStr">
        <is>
          <t>コンピュータ</t>
        </is>
      </c>
      <c r="F749" s="7" t="n">
        <v>600595</v>
      </c>
      <c r="G749" s="16" t="inlineStr">
        <is>
          <t>6AA-FE13, 6AA-FSNE13</t>
        </is>
      </c>
      <c r="H749" s="16" t="inlineStr">
        <is>
          <t>リチウムイオンバッテリコントローラにおいて、制御プログラムが不適切なため、不要な異常判定を行うことがある。そのため、コンビネーションメータにＥＶシステム警告メッセージを表示するとともに駆動モータ出力が制限され、最悪の場合、走行中に駆動用モータへの出力を停止し、走行不能に至るおそれがある。</t>
        </is>
      </c>
      <c r="I749" s="16" t="inlineStr">
        <is>
          <t>全車両、リチウムイオンバッテリコントローラの制御プログラムを対策プログラムに書き換える。</t>
        </is>
      </c>
    </row>
    <row r="750">
      <c r="A750" s="10" t="inlineStr">
        <is>
          <t>日産</t>
        </is>
      </c>
      <c r="B750" s="10" t="inlineStr">
        <is>
          <t>ノートオーラ</t>
        </is>
      </c>
      <c r="C750" s="10" t="inlineStr">
        <is>
          <t>2025/11/06</t>
        </is>
      </c>
      <c r="D750" s="10" t="inlineStr">
        <is>
          <t>1157330</t>
        </is>
      </c>
      <c r="E750" s="10" t="inlineStr">
        <is>
          <t>前照灯</t>
        </is>
      </c>
      <c r="F750" s="11" t="n">
        <v>783</v>
      </c>
      <c r="G750" s="16" t="inlineStr">
        <is>
          <t>6AA-FE13, 6AA-FSNE13</t>
        </is>
      </c>
      <c r="H750" s="16" t="inlineStr">
        <is>
          <t>生産工場の完成検査において、前照灯検査が不適切なため、光軸が保安基準を満足していないおそれがある。</t>
        </is>
      </c>
      <c r="I750" s="16" t="inlineStr">
        <is>
          <t>全車両、前照灯の光軸を点検し、保安基準を満足しない場合には光軸の調整を行う。</t>
        </is>
      </c>
    </row>
    <row r="751">
      <c r="A751" s="6" t="inlineStr">
        <is>
          <t>日産</t>
        </is>
      </c>
      <c r="B751" s="6" t="inlineStr">
        <is>
          <t>ノートオーラ</t>
        </is>
      </c>
      <c r="C751" s="6" t="inlineStr">
        <is>
          <t>2025/03/13</t>
        </is>
      </c>
      <c r="D751" s="6" t="inlineStr">
        <is>
          <t>1156270</t>
        </is>
      </c>
      <c r="E751" s="6" t="inlineStr">
        <is>
          <t>エンジン本体</t>
        </is>
      </c>
      <c r="F751" s="7" t="n">
        <v>15</v>
      </c>
      <c r="G751" s="16" t="inlineStr">
        <is>
          <t>6AA-FE13, 6AA-FSNE13</t>
        </is>
      </c>
      <c r="H751" s="16" t="inlineStr">
        <is>
          <t>発電用エンジンのコネクティングロッドにおいて、製造時の加工が不適切であったため、締結部のねじ山が不足しているものがある。そのため、使用過程においてコネクティングロッドが締結不足により破損して、発電用エンジンが停止し、最悪の場合、電力が不足して走行不能に至るおそれがある。</t>
        </is>
      </c>
      <c r="I751" s="16" t="inlineStr">
        <is>
          <t>発電用エンジンを良品のものに交換する。</t>
        </is>
      </c>
    </row>
    <row r="752">
      <c r="A752" s="10" t="inlineStr">
        <is>
          <t>日産</t>
        </is>
      </c>
      <c r="B752" s="10" t="inlineStr">
        <is>
          <t>ノートオーラ</t>
        </is>
      </c>
      <c r="C752" s="10" t="inlineStr">
        <is>
          <t>2024/02/01</t>
        </is>
      </c>
      <c r="D752" s="10" t="inlineStr">
        <is>
          <t>1154440</t>
        </is>
      </c>
      <c r="E752" s="10" t="inlineStr">
        <is>
          <t>シートベルト</t>
        </is>
      </c>
      <c r="F752" s="11" t="n">
        <v>894</v>
      </c>
      <c r="G752" s="16" t="inlineStr">
        <is>
          <t>6AA-FE13, 6AA-FSNE13</t>
        </is>
      </c>
      <c r="H752" s="16" t="inlineStr">
        <is>
          <t>助手席回転シート架装車の取扱説明書において、本来記載すべきチャイルドシート搭載時に関する注記を記載していないため、保安基準第２２条の３に適合しない。なお、チャイルドシートの固定機能に問題は発生しない。</t>
        </is>
      </c>
      <c r="I752" s="16" t="inlineStr">
        <is>
          <t>全車両、助手席回転シートの取扱説明書を訂正版に差し替える。</t>
        </is>
      </c>
    </row>
    <row r="753">
      <c r="A753" s="6" t="inlineStr">
        <is>
          <t>日産</t>
        </is>
      </c>
      <c r="B753" s="6" t="inlineStr">
        <is>
          <t>ノートオーラ</t>
        </is>
      </c>
      <c r="C753" s="6" t="inlineStr">
        <is>
          <t>2023/07/14</t>
        </is>
      </c>
      <c r="D753" s="6" t="inlineStr">
        <is>
          <t>1153520</t>
        </is>
      </c>
      <c r="E753" s="6" t="inlineStr">
        <is>
          <t>コンピュータ(エンジ</t>
        </is>
      </c>
      <c r="F753" s="7" t="n">
        <v>478199</v>
      </c>
      <c r="G753" s="16" t="inlineStr">
        <is>
          <t>6AA-FE13, 6AA-FSNE13</t>
        </is>
      </c>
      <c r="H753" s="16" t="inlineStr">
        <is>
          <t>ｅ－ＰＯＷＥＲ車及び電気自動車のビークルコントロールモジュールにおいて、開発時にモーター出力制御プログラムの評価が不十分なため、プログラムに不備がある。 このため、クルーズコントロール（インテリジェントクルーズコントロール、プロパイロットを含む）による走行を終了した直後に特定の操作をした場合に、意図しない加速をするおそれがある。</t>
        </is>
      </c>
      <c r="I753" s="16" t="inlineStr">
        <is>
          <t>全車両、ビークルコントロールモジュールの制御プログラムを修正する。</t>
        </is>
      </c>
    </row>
    <row r="754">
      <c r="A754" s="10" t="inlineStr">
        <is>
          <t>スバル</t>
        </is>
      </c>
      <c r="B754" s="10" t="inlineStr">
        <is>
          <t>レヴォーグ</t>
        </is>
      </c>
      <c r="C754" s="10" t="inlineStr">
        <is>
          <t>2026/02/05</t>
        </is>
      </c>
      <c r="D754" s="10" t="inlineStr">
        <is>
          <t>1157710</t>
        </is>
      </c>
      <c r="E754" s="10" t="inlineStr">
        <is>
          <t>パワーステアリング</t>
        </is>
      </c>
      <c r="F754" s="11" t="n">
        <v>756</v>
      </c>
      <c r="G754" s="16" t="inlineStr">
        <is>
          <t>4BA-VN5, 5BA-VNH</t>
        </is>
      </c>
      <c r="H754" s="16" t="inlineStr">
        <is>
          <t>電動パワーステアリングにおいて、ハーネスコネクタの組付け作業が不適切であったため、正しく嵌合されていないものがある。そのため、走行振動等によりコネクタがはずれると警告灯が点灯するとともにステアリングの操作力が増大するおそれがある。</t>
        </is>
      </c>
      <c r="I754" s="16" t="inlineStr">
        <is>
          <t>全車両、コネクタが正しく嵌合されているか点検する。正しく嵌合されていない車両はステアリングギヤボックスを新品に交換する。</t>
        </is>
      </c>
    </row>
    <row r="755">
      <c r="A755" s="6" t="inlineStr">
        <is>
          <t>スバル</t>
        </is>
      </c>
      <c r="B755" s="6" t="inlineStr">
        <is>
          <t>レヴォーグ</t>
        </is>
      </c>
      <c r="C755" s="6" t="inlineStr">
        <is>
          <t>2025/01/23</t>
        </is>
      </c>
      <c r="D755" s="6" t="inlineStr">
        <is>
          <t>2107070</t>
        </is>
      </c>
      <c r="E755" s="6" t="inlineStr">
        <is>
          <t>ホイール</t>
        </is>
      </c>
      <c r="F755" s="7" t="n">
        <v>12477</v>
      </c>
      <c r="G755" s="16" t="inlineStr">
        <is>
          <t>4BA-VN5</t>
        </is>
      </c>
      <c r="H755" s="16" t="inlineStr">
        <is>
          <t>アルミホイールにおいて、製造管理が不適切なため、ホイールナットとの締結面が仕様通りでないものがある。</t>
        </is>
      </c>
      <c r="I755" s="16" t="inlineStr">
        <is>
          <t>全車両、アルミホイールの締結面を点検し、仕様通りでないものはアルミホイールを良品に交換する。</t>
        </is>
      </c>
    </row>
    <row r="756">
      <c r="A756" s="10" t="inlineStr">
        <is>
          <t>スバル</t>
        </is>
      </c>
      <c r="B756" s="10" t="inlineStr">
        <is>
          <t>レヴォーグ</t>
        </is>
      </c>
      <c r="C756" s="10" t="inlineStr">
        <is>
          <t>2024/01/26</t>
        </is>
      </c>
      <c r="D756" s="10" t="inlineStr">
        <is>
          <t>1154340</t>
        </is>
      </c>
      <c r="E756" s="10" t="inlineStr">
        <is>
          <t>燃料ポンプ</t>
        </is>
      </c>
      <c r="F756" s="11" t="n">
        <v>229843</v>
      </c>
      <c r="G756" s="16" t="inlineStr">
        <is>
          <t>DBA-VM4, DBA-VMG</t>
        </is>
      </c>
      <c r="H75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756" s="16" t="inlineStr">
        <is>
          <t>全車両、低圧燃料ポンプを対策品と交換する。</t>
        </is>
      </c>
    </row>
    <row r="757">
      <c r="A757" s="6" t="inlineStr">
        <is>
          <t>スバル</t>
        </is>
      </c>
      <c r="B757" s="6" t="inlineStr">
        <is>
          <t>レヴォーグ</t>
        </is>
      </c>
      <c r="C757" s="6" t="inlineStr">
        <is>
          <t>2023/11/09</t>
        </is>
      </c>
      <c r="D757" s="6" t="inlineStr">
        <is>
          <t>1154000</t>
        </is>
      </c>
      <c r="E757" s="6" t="inlineStr">
        <is>
          <t>その他(動力伝達)</t>
        </is>
      </c>
      <c r="F757" s="7" t="n">
        <v>13068</v>
      </c>
      <c r="G757" s="16" t="inlineStr">
        <is>
          <t>4BA-VN5</t>
        </is>
      </c>
      <c r="H757" s="16" t="inlineStr">
        <is>
          <t>シフトレンジの位置を検知するインヒビタスイッチの製造工程において、溶着治具の交換基準が不適切であったため、溶着が不十分となり、シール性が不足しているものがある。そのため、そのままの状態で使用を続けるとスイッチ内部へ水分が浸入することで接触不良が発生し、始動不良や後退灯不点灯に至るおそれがある。</t>
        </is>
      </c>
      <c r="I757" s="16" t="inlineStr">
        <is>
          <t>全車両、インヒビタスイッチを良品に交換する。</t>
        </is>
      </c>
    </row>
    <row r="758">
      <c r="A758" s="10" t="inlineStr">
        <is>
          <t>スバル</t>
        </is>
      </c>
      <c r="B758" s="10" t="inlineStr">
        <is>
          <t>レヴォーグ</t>
        </is>
      </c>
      <c r="C758" s="10" t="inlineStr">
        <is>
          <t>2023/11/09</t>
        </is>
      </c>
      <c r="D758" s="10" t="inlineStr">
        <is>
          <t>1154010</t>
        </is>
      </c>
      <c r="E758" s="10" t="inlineStr">
        <is>
          <t>その他(エンジン)</t>
        </is>
      </c>
      <c r="F758" s="11" t="n">
        <v>95484</v>
      </c>
      <c r="G758" s="16" t="inlineStr">
        <is>
          <t>4BA-VN5</t>
        </is>
      </c>
      <c r="H758" s="16" t="inlineStr">
        <is>
          <t>排気ガス再循環装置（ＥＧＲ）に搭載したＥＧＲ圧力センサにおいて、排気ガスに対する耐力が不足していたため、排気ガスによる腐食からセンサ出力異常を起こし、警告灯点灯、加速不良に至ることがあり、最悪の場合、エンジンが始動できないおそれがある。</t>
        </is>
      </c>
      <c r="I758" s="16" t="inlineStr">
        <is>
          <t>全車両、ＥＧＲ圧力センサを対策品に交換し、エンジンコントロールユニットの制御プログラムを書き換える。</t>
        </is>
      </c>
    </row>
    <row r="759">
      <c r="A759" s="6" t="inlineStr">
        <is>
          <t>スバル</t>
        </is>
      </c>
      <c r="B759" s="6" t="inlineStr">
        <is>
          <t>レヴォーグ</t>
        </is>
      </c>
      <c r="C759" s="6" t="inlineStr">
        <is>
          <t>2023/10/26</t>
        </is>
      </c>
      <c r="D759" s="6" t="inlineStr">
        <is>
          <t>1153920</t>
        </is>
      </c>
      <c r="E759" s="6" t="inlineStr">
        <is>
          <t>冷却装置</t>
        </is>
      </c>
      <c r="F759" s="7" t="n">
        <v>12</v>
      </c>
      <c r="G759" s="16" t="inlineStr">
        <is>
          <t>4BA-VN5</t>
        </is>
      </c>
      <c r="H759" s="16" t="inlineStr">
        <is>
          <t>原動機の組立工程において、ウォーターパイプをエンジンに締結するボルトの締め付けが不足しているものがある。そのままの状態で使用を続けると当該ボルトが脱落しクーラントが漏れ、最悪の場合、排気管へかかり火災にいたるおそれがある。</t>
        </is>
      </c>
      <c r="I759" s="16" t="inlineStr">
        <is>
          <t>全車両、ウォーターパイプ締結ボルトを正規トルクで締め付ける。</t>
        </is>
      </c>
    </row>
    <row r="760">
      <c r="A760" s="10" t="inlineStr">
        <is>
          <t>スバル</t>
        </is>
      </c>
      <c r="B760" s="10" t="inlineStr">
        <is>
          <t>レヴォーグ</t>
        </is>
      </c>
      <c r="C760" s="10" t="inlineStr">
        <is>
          <t>2023/02/02</t>
        </is>
      </c>
      <c r="D760" s="10" t="inlineStr">
        <is>
          <t>1152730</t>
        </is>
      </c>
      <c r="E760" s="10" t="inlineStr">
        <is>
          <t>その他(電気装置)</t>
        </is>
      </c>
      <c r="F760" s="11" t="n">
        <v>51613</v>
      </c>
      <c r="G760" s="16" t="inlineStr">
        <is>
          <t>4BA-VN5, 5BA-VNH</t>
        </is>
      </c>
      <c r="H760" s="16" t="inlineStr">
        <is>
          <t>テレマティクスシステムの構成部品であるデータコミュニケーションモジュールにおいて、制御プログラムが不適切なため、車両製造後から一定期間経過後、通信機能が停止するものである。そのため、保安基準第４３条の８（事故自動緊急通報装置の基準）に適合しない。</t>
        </is>
      </c>
      <c r="I760" s="16" t="inlineStr">
        <is>
          <t>全車両、データコミュニケーションモジュールの制御プログラムを対策プログラムに書き換える。</t>
        </is>
      </c>
    </row>
    <row r="761">
      <c r="A761" s="6" t="inlineStr">
        <is>
          <t>スバル</t>
        </is>
      </c>
      <c r="B761" s="6" t="inlineStr">
        <is>
          <t>レヴォーグ</t>
        </is>
      </c>
      <c r="C761" s="6" t="inlineStr">
        <is>
          <t>2022/07/21</t>
        </is>
      </c>
      <c r="D761" s="6" t="inlineStr">
        <is>
          <t>1151840</t>
        </is>
      </c>
      <c r="E761" s="6" t="inlineStr">
        <is>
          <t>配線</t>
        </is>
      </c>
      <c r="F761" s="7" t="n">
        <v>247383</v>
      </c>
      <c r="G761" s="16" t="inlineStr">
        <is>
          <t>DBA-VM4, DBA-VMG</t>
        </is>
      </c>
      <c r="H761"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761" s="16" t="inlineStr">
        <is>
          <t>全車両、ハーネスコネクタを点検し、対象であれば抜け止めクリップを装着する。</t>
        </is>
      </c>
    </row>
    <row r="762">
      <c r="A762" s="10" t="inlineStr">
        <is>
          <t>スバル</t>
        </is>
      </c>
      <c r="B762" s="10" t="inlineStr">
        <is>
          <t>レヴォーグ</t>
        </is>
      </c>
      <c r="C762" s="10" t="inlineStr">
        <is>
          <t>2022/05/26</t>
        </is>
      </c>
      <c r="D762" s="10" t="inlineStr">
        <is>
          <t>1151530</t>
        </is>
      </c>
      <c r="E762" s="10" t="inlineStr">
        <is>
          <t>排ガス減少装置</t>
        </is>
      </c>
      <c r="F762" s="11" t="n">
        <v>52841</v>
      </c>
      <c r="G762" s="16" t="inlineStr">
        <is>
          <t>4BA-VN5</t>
        </is>
      </c>
      <c r="H762" s="16" t="inlineStr">
        <is>
          <t>排気ガス再循環装置（ＥＧＲ）に搭載したＥＧＲ圧力センサにおいて、排気ガスに対する耐力が不足していたため、排気ガスによる腐食からセンサ出力異常を起こし、警告灯点灯、加速不良に至ることがあり、最悪の場合、エンジンが始動できないおそれがある。</t>
        </is>
      </c>
      <c r="I762" s="16" t="inlineStr">
        <is>
          <t>全車両、ＥＧＲ圧力センサを対策品に交換し、エンジンコントロールユニットの制御プログラムを書き換える。</t>
        </is>
      </c>
    </row>
    <row r="763">
      <c r="A763" s="6" t="inlineStr">
        <is>
          <t>スバル</t>
        </is>
      </c>
      <c r="B763" s="6" t="inlineStr">
        <is>
          <t>レヴォーグ</t>
        </is>
      </c>
      <c r="C763" s="6" t="inlineStr">
        <is>
          <t>2022/02/04</t>
        </is>
      </c>
      <c r="D763" s="6" t="inlineStr">
        <is>
          <t>1150900</t>
        </is>
      </c>
      <c r="E763" s="6" t="inlineStr">
        <is>
          <t>その他(その他)</t>
        </is>
      </c>
      <c r="F763" s="7" t="n">
        <v>16</v>
      </c>
      <c r="G763" s="16" t="inlineStr">
        <is>
          <t>4BA-VN5</t>
        </is>
      </c>
      <c r="H763" s="16" t="inlineStr">
        <is>
          <t>テレマティクスシステムの構成部品であるデータコミュニケーションモジュールにおいて、回線停止作業が不適切であったため、通信機能を停止したものがある。そのため、緊急時に音声通話ができず、保安基準第４３条の８（事故自動緊急通報装置の基準）に適合しない。</t>
        </is>
      </c>
      <c r="I763" s="16" t="inlineStr">
        <is>
          <t>全車両、データコミュニケーションモジュールを良品へ交換する。</t>
        </is>
      </c>
    </row>
    <row r="764">
      <c r="A764" s="10" t="inlineStr">
        <is>
          <t>スバル</t>
        </is>
      </c>
      <c r="B764" s="10" t="inlineStr">
        <is>
          <t>レヴォーグ</t>
        </is>
      </c>
      <c r="C764" s="10" t="inlineStr">
        <is>
          <t>2021/11/18</t>
        </is>
      </c>
      <c r="D764" s="10" t="inlineStr">
        <is>
          <t>1150480</t>
        </is>
      </c>
      <c r="E764" s="10" t="inlineStr">
        <is>
          <t>駐車ブレーキ一般</t>
        </is>
      </c>
      <c r="F764" s="11" t="n">
        <v>18517</v>
      </c>
      <c r="G764" s="16" t="inlineStr">
        <is>
          <t>4BA-VN5</t>
        </is>
      </c>
      <c r="H764" s="16" t="inlineStr">
        <is>
          <t>ＶＤＣ（ビークルダイナミクスコントロール）ユニットにおいて、電動パーキングブレーキ制御プログラムが不適切なため、電動パーキングブレーキが作動中に車両振動が入ると、センサが過敏に反応し、走行中と誤認識することがある。そのため、警告灯が点灯し、電動パーキングブレーキが解除できなくなるおそれがある。</t>
        </is>
      </c>
      <c r="I764" s="16" t="inlineStr">
        <is>
          <t>全車両、ＶＤＣユニットの制御プログラムを対策プログラムに書き換える。</t>
        </is>
      </c>
    </row>
    <row r="765">
      <c r="A765" s="6" t="inlineStr">
        <is>
          <t>スバル</t>
        </is>
      </c>
      <c r="B765" s="6" t="inlineStr">
        <is>
          <t>レヴォーグ</t>
        </is>
      </c>
      <c r="C765" s="6" t="inlineStr">
        <is>
          <t>2021/11/18</t>
        </is>
      </c>
      <c r="D765" s="6" t="inlineStr">
        <is>
          <t>2106300</t>
        </is>
      </c>
      <c r="E765" s="6" t="inlineStr">
        <is>
          <t>その他(その他)</t>
        </is>
      </c>
      <c r="F765" s="7" t="n">
        <v>24049</v>
      </c>
      <c r="G765" s="16" t="inlineStr">
        <is>
          <t>4BA-VN5</t>
        </is>
      </c>
      <c r="H765" s="16" t="inlineStr">
        <is>
          <t>運転支援装置において、衝突被害軽減ブレーキの制御プログラムが不適切なため、カーブ路での対向車や路外障害物に対しシステムが衝突対象として過敏に反応することがある。そのため、意図しないところで障害物との接近を知らせる警報音が鳴り、衝突被害軽減ブレーキが作動するおそれがある。</t>
        </is>
      </c>
      <c r="I765" s="16" t="inlineStr">
        <is>
          <t>全車両、運転支援装置の制御プログラムを対策プログラムに書き換える。</t>
        </is>
      </c>
    </row>
    <row r="766">
      <c r="A766" s="10" t="inlineStr">
        <is>
          <t>スバル</t>
        </is>
      </c>
      <c r="B766" s="10" t="inlineStr">
        <is>
          <t>レヴォーグ</t>
        </is>
      </c>
      <c r="C766" s="10" t="inlineStr">
        <is>
          <t>2021/07/29</t>
        </is>
      </c>
      <c r="D766" s="10" t="inlineStr">
        <is>
          <t>1149940</t>
        </is>
      </c>
      <c r="E766" s="10" t="inlineStr">
        <is>
          <t>燃料ポンプ</t>
        </is>
      </c>
      <c r="F766" s="11" t="n">
        <v>14459</v>
      </c>
      <c r="G766" s="16" t="inlineStr">
        <is>
          <t>DBA-VM4, DBA-VMG</t>
        </is>
      </c>
      <c r="H76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766" s="16" t="inlineStr">
        <is>
          <t>全車両、低圧燃料ポンプを対策品と交換する。</t>
        </is>
      </c>
    </row>
    <row r="767">
      <c r="A767" s="6" t="inlineStr">
        <is>
          <t>スバル</t>
        </is>
      </c>
      <c r="B767" s="6" t="inlineStr">
        <is>
          <t>レヴォーグ</t>
        </is>
      </c>
      <c r="C767" s="6" t="inlineStr">
        <is>
          <t>2021/04/01</t>
        </is>
      </c>
      <c r="D767" s="6" t="inlineStr">
        <is>
          <t>2106100</t>
        </is>
      </c>
      <c r="E767" s="6" t="inlineStr">
        <is>
          <t>装置その他</t>
        </is>
      </c>
      <c r="F767" s="7" t="n">
        <v>18507</v>
      </c>
      <c r="G767" s="16" t="inlineStr">
        <is>
          <t>4BA-VN5</t>
        </is>
      </c>
      <c r="H767" s="16" t="inlineStr">
        <is>
          <t>運転支援装置において、衝突被害軽減ブレーキの制御プログラムが不適切なため、カーブ路にあるガイドポストや対向車の進行方向等を正しく認識できず、システムが衝突対象として過敏に反応することがある。そのため、意図しないところで障害物との接近を知らせる警報音が鳴り、衝突被害軽減ブレーキが作動するおそれがある。</t>
        </is>
      </c>
      <c r="I767" s="16" t="inlineStr">
        <is>
          <t>全車両、運転支援装置の制御プログラムを書き換える。</t>
        </is>
      </c>
    </row>
    <row r="768">
      <c r="A768" s="10" t="inlineStr">
        <is>
          <t>スバル</t>
        </is>
      </c>
      <c r="B768" s="10" t="inlineStr">
        <is>
          <t>レヴォーグ</t>
        </is>
      </c>
      <c r="C768" s="10" t="inlineStr">
        <is>
          <t>2021/03/05</t>
        </is>
      </c>
      <c r="D768" s="10" t="inlineStr">
        <is>
          <t>1149050</t>
        </is>
      </c>
      <c r="E768" s="10" t="inlineStr">
        <is>
          <t>圧力制御伝達部</t>
        </is>
      </c>
      <c r="F768" s="11" t="n">
        <v>12094</v>
      </c>
      <c r="G768" s="16" t="inlineStr">
        <is>
          <t>4BA-VN5</t>
        </is>
      </c>
      <c r="H768" s="16" t="inlineStr">
        <is>
          <t>電動ブレーキブースタにおいて、内部構成部品である回転角センサのマグネットのモータシャフトへの組付け位置が不適切なため、イグニッションオンにした際などに、ブレーキペダルのストローク値をソフトウエアが誤認識する状態になることがある。そのため、バッテリが上がったり、クルーズコントロールがセットできずブレーキランプが点灯し続けたり、又は警告灯が点灯してブレーキペダル踏力が重くなるおそれがある。</t>
        </is>
      </c>
      <c r="I768" s="16" t="inlineStr">
        <is>
          <t>全車両、電動ブレーキブースタユニットのシリアル番号を確認し、該当するものは電動ブレーキブースタユニットを良品に交換する。</t>
        </is>
      </c>
    </row>
    <row r="769">
      <c r="A769" s="6" t="inlineStr">
        <is>
          <t>スバル</t>
        </is>
      </c>
      <c r="B769" s="6" t="inlineStr">
        <is>
          <t>レヴォーグ</t>
        </is>
      </c>
      <c r="C769" s="6" t="inlineStr">
        <is>
          <t>2019/09/05</t>
        </is>
      </c>
      <c r="D769" s="6" t="inlineStr">
        <is>
          <t>1145590</t>
        </is>
      </c>
      <c r="E769" s="6" t="inlineStr">
        <is>
          <t>排気管</t>
        </is>
      </c>
      <c r="F769" s="7" t="n">
        <v>32224</v>
      </c>
      <c r="G769" s="16" t="inlineStr">
        <is>
          <t>DBA-SJG, DBA-VMG</t>
        </is>
      </c>
      <c r="H769" s="16" t="inlineStr">
        <is>
          <t>排気管において、エキゾーストパイプフロント組付け作業のトルク指示が不適切なため、規定より低いトルクで締結されたものがある。そのため、走行振動等により緩みが生じ、最悪の場合、隙間ができ、排出ガスが漏れるおそれがある。</t>
        </is>
      </c>
      <c r="I769" s="16" t="inlineStr">
        <is>
          <t>全車両、エキゾーストパイプフロント取付けナットの締付状態を点検する。規定トルクを満足していないものは、エキゾーストパイプフロントとガスケットを新品に交換する。</t>
        </is>
      </c>
    </row>
    <row r="770">
      <c r="A770" s="10" t="inlineStr">
        <is>
          <t>スバル</t>
        </is>
      </c>
      <c r="B770" s="10" t="inlineStr">
        <is>
          <t>レヴォーグ</t>
        </is>
      </c>
      <c r="C770" s="10" t="inlineStr">
        <is>
          <t>2018/11/08</t>
        </is>
      </c>
      <c r="D770" s="10" t="inlineStr">
        <is>
          <t>1143690</t>
        </is>
      </c>
      <c r="E770" s="10" t="inlineStr">
        <is>
          <t>その他(その他)</t>
        </is>
      </c>
      <c r="F770" s="11" t="n">
        <v>100764</v>
      </c>
      <c r="G770" s="16" t="inlineStr">
        <is>
          <t>DBA-VM4, DBA-VMG</t>
        </is>
      </c>
      <c r="H770" s="16" t="inlineStr">
        <is>
          <t>車両製作工場の完成検査において、完成検査工程における合否判定が不明確な可能性があるため、道路運送車両の保安基準に関する検査が適切に行われていなかった。</t>
        </is>
      </c>
      <c r="I770" s="16" t="inlineStr">
        <is>
          <t>全車両、指定整備工場において点検および自動車検査員による確認を行う。道路運送車両の保安基準に関する不具合が認められた場合は是正する。</t>
        </is>
      </c>
    </row>
    <row r="771">
      <c r="A771" s="6" t="inlineStr">
        <is>
          <t>スバル</t>
        </is>
      </c>
      <c r="B771" s="6" t="inlineStr">
        <is>
          <t>レヴォーグ</t>
        </is>
      </c>
      <c r="C771" s="6" t="inlineStr">
        <is>
          <t>2018/10/11</t>
        </is>
      </c>
      <c r="D771" s="6" t="inlineStr">
        <is>
          <t>1143520</t>
        </is>
      </c>
      <c r="E771" s="6" t="inlineStr">
        <is>
          <t>その他(その他)</t>
        </is>
      </c>
      <c r="F771" s="7" t="n">
        <v>6124</v>
      </c>
      <c r="G771" s="16" t="inlineStr">
        <is>
          <t>DBA-VM4, DBA-VMG</t>
        </is>
      </c>
      <c r="H771" s="16" t="inlineStr">
        <is>
          <t>車両製作工場の完成検査において、完成検査工程における合否判定が不明確な可能性があるため、道路運送車両の保安基準に関する検査が適切に行われていなかった。</t>
        </is>
      </c>
      <c r="I771" s="16" t="inlineStr">
        <is>
          <t>全車両、指定整備工場において点検および自動車検査員による確認を行う。道路運送車両の保安基準に関する不具合が認められた場合は是正する。</t>
        </is>
      </c>
    </row>
    <row r="772">
      <c r="A772" s="10" t="inlineStr">
        <is>
          <t>スバル</t>
        </is>
      </c>
      <c r="B772" s="10" t="inlineStr">
        <is>
          <t>レヴォーグ</t>
        </is>
      </c>
      <c r="C772" s="10" t="inlineStr">
        <is>
          <t>2018/02/08</t>
        </is>
      </c>
      <c r="D772" s="10" t="inlineStr">
        <is>
          <t>1141880</t>
        </is>
      </c>
      <c r="E772" s="10" t="inlineStr">
        <is>
          <t>その他(その他)</t>
        </is>
      </c>
      <c r="F772" s="11" t="n">
        <v>27066</v>
      </c>
      <c r="G772" s="16" t="inlineStr">
        <is>
          <t>DBA-VM4, DBA-VMG</t>
        </is>
      </c>
      <c r="H772"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772" s="16" t="inlineStr">
        <is>
          <t>全車両、指定整備工場において点検および自動車検査員による確認を行う。道路運送車両の保安基準に関する不具合が認められた場合は是正する。</t>
        </is>
      </c>
    </row>
    <row r="773">
      <c r="A773" s="6" t="inlineStr">
        <is>
          <t>スバル</t>
        </is>
      </c>
      <c r="B773" s="6" t="inlineStr">
        <is>
          <t>レヴォーグ</t>
        </is>
      </c>
      <c r="C773" s="6" t="inlineStr">
        <is>
          <t>2017/11/16</t>
        </is>
      </c>
      <c r="D773" s="6" t="inlineStr">
        <is>
          <t>1141370</t>
        </is>
      </c>
      <c r="E773" s="6" t="inlineStr">
        <is>
          <t>その他(その他)</t>
        </is>
      </c>
      <c r="F773" s="7" t="n">
        <v>390222</v>
      </c>
      <c r="G773" s="16" t="inlineStr">
        <is>
          <t>DBA-VM4, DBA-VMG</t>
        </is>
      </c>
      <c r="H773" s="16" t="inlineStr">
        <is>
          <t>車両製作工場の完成検査において、完成検査員に任命されていない検査員が合否判定を行ったものが認められたため、道路運送車両の保安基準に関する検査が適切に行われていなかった。</t>
        </is>
      </c>
      <c r="I773" s="16" t="inlineStr">
        <is>
          <t>全車両、指定整備工場において点検および自動車検査員による確認を行う。道路運送車両の保安基準に関する不具合が認められた場合は是正する。</t>
        </is>
      </c>
    </row>
    <row r="774">
      <c r="A774" s="10" t="inlineStr">
        <is>
          <t>スバル</t>
        </is>
      </c>
      <c r="B774" s="10" t="inlineStr">
        <is>
          <t>レヴォーグ</t>
        </is>
      </c>
      <c r="C774" s="10" t="inlineStr">
        <is>
          <t>2017/08/04</t>
        </is>
      </c>
      <c r="D774" s="10" t="inlineStr">
        <is>
          <t>1140920</t>
        </is>
      </c>
      <c r="E774" s="10" t="inlineStr">
        <is>
          <t>かじ取ギヤボックス</t>
        </is>
      </c>
      <c r="F774" s="11" t="n">
        <v>211</v>
      </c>
      <c r="G774" s="16" t="inlineStr">
        <is>
          <t>DBA-VM4, DBA-VMG</t>
        </is>
      </c>
      <c r="H774" s="16" t="inlineStr">
        <is>
          <t>ステアリングギヤボックスにおいて、ラックギヤの製造が不適切なため、強度が不足しているものがある。そのため、使用過程において、損傷し、最悪の場合、ハンドル操作ができなくなるおそれがある。</t>
        </is>
      </c>
      <c r="I774" s="16" t="inlineStr">
        <is>
          <t>全車両、ステアリングギヤボックスを点検し、該当するものはステアリングギヤボックスを良品に交換する。</t>
        </is>
      </c>
    </row>
    <row r="775">
      <c r="A775" s="6" t="inlineStr">
        <is>
          <t>スバル</t>
        </is>
      </c>
      <c r="B775" s="6" t="inlineStr">
        <is>
          <t>レヴォーグ</t>
        </is>
      </c>
      <c r="C775" s="6" t="inlineStr">
        <is>
          <t>2017/02/23</t>
        </is>
      </c>
      <c r="D775" s="6" t="inlineStr">
        <is>
          <t>1139980</t>
        </is>
      </c>
      <c r="E775" s="6" t="inlineStr">
        <is>
          <t>コンピュータ(エンジ</t>
        </is>
      </c>
      <c r="F775" s="7" t="n">
        <v>64683</v>
      </c>
      <c r="G775" s="16" t="inlineStr">
        <is>
          <t>DBA-VM4</t>
        </is>
      </c>
      <c r="H775" s="16" t="inlineStr">
        <is>
          <t>原動機において、エンジンコントロールユニットのプログラムが不適切なため、吸入空気温度が高い状態で点火時期や燃料噴射、過給圧が適正に制御ができず、異常燃焼を起こすことがある。そのため、シリンダー内の圧力が異常に上昇しコンロッドが折損、最悪の場合、シリンダーブロックが損傷してエンジンオイルが漏れ、火災に至るおそれがある。</t>
        </is>
      </c>
      <c r="I775" s="16" t="inlineStr">
        <is>
          <t>全車両、エンジンコントロールユニットの制御プログラムを書き換える。</t>
        </is>
      </c>
    </row>
    <row r="776">
      <c r="A776" s="10" t="inlineStr">
        <is>
          <t>スバル</t>
        </is>
      </c>
      <c r="B776" s="10" t="inlineStr">
        <is>
          <t>レヴォーグ</t>
        </is>
      </c>
      <c r="C776" s="10" t="inlineStr">
        <is>
          <t>2016/10/06</t>
        </is>
      </c>
      <c r="D776" s="10" t="inlineStr">
        <is>
          <t>2105090</t>
        </is>
      </c>
      <c r="E776" s="10" t="inlineStr">
        <is>
          <t>その他(車枠車体)</t>
        </is>
      </c>
      <c r="F776" s="11" t="n">
        <v>49255</v>
      </c>
      <c r="G776" s="16" t="inlineStr">
        <is>
          <t>DBA-VM4, DBA-VMG</t>
        </is>
      </c>
      <c r="H776" s="16" t="inlineStr">
        <is>
          <t>フロントドアにおいて、ドアサッシュのサッシュテープの粘着が弱いため、ドア上端コーナー部にあるテープの折り重なる部分がずれ、凸形状の先端が鋭くなるものがある。そのため、乗降等のドア開閉時に当該コーナー部に接触すると、軽傷を負うおそれがある。</t>
        </is>
      </c>
      <c r="I776" s="16" t="inlineStr">
        <is>
          <t>全車両、ウェザーストリップを対策品に交換する。</t>
        </is>
      </c>
    </row>
    <row r="777">
      <c r="A777" s="6" t="inlineStr">
        <is>
          <t>スバル</t>
        </is>
      </c>
      <c r="B777" s="6" t="inlineStr">
        <is>
          <t>レヴォーグ</t>
        </is>
      </c>
      <c r="C777" s="6" t="inlineStr">
        <is>
          <t>2016/03/17</t>
        </is>
      </c>
      <c r="D777" s="6" t="inlineStr">
        <is>
          <t>1137740</t>
        </is>
      </c>
      <c r="E777" s="6" t="inlineStr">
        <is>
          <t>過給機</t>
        </is>
      </c>
      <c r="F777" s="7" t="n">
        <v>17119</v>
      </c>
      <c r="G777" s="16" t="inlineStr">
        <is>
          <t>DBA-VM4, DBA-VMG</t>
        </is>
      </c>
      <c r="H777" s="16" t="inlineStr">
        <is>
          <t>直噴ターボエンジンの吸気ダクトにおいて、製造管理が不適切なため、正規と異なる材料で製造されたものがある。そのため、使用過程で耐油性能や耐熱性能が低下し、当該ダクトに亀裂が発生してエンジン不調となり、最悪の場合、エンストするおそれがある。</t>
        </is>
      </c>
      <c r="I777" s="16" t="inlineStr">
        <is>
          <t>全車両、吸気ダクトの製造番号を確認し、該当するものは良品と交換する。</t>
        </is>
      </c>
    </row>
    <row r="778">
      <c r="A778" s="10" t="inlineStr">
        <is>
          <t>スバル</t>
        </is>
      </c>
      <c r="B778" s="10" t="inlineStr">
        <is>
          <t>レヴォーグ</t>
        </is>
      </c>
      <c r="C778" s="10" t="inlineStr">
        <is>
          <t>2016/03/17</t>
        </is>
      </c>
      <c r="D778" s="10" t="inlineStr">
        <is>
          <t>1137750</t>
        </is>
      </c>
      <c r="E778" s="10" t="inlineStr">
        <is>
          <t>コンピュータ(制御装</t>
        </is>
      </c>
      <c r="F778" s="11" t="n">
        <v>63598</v>
      </c>
      <c r="G778" s="16" t="inlineStr">
        <is>
          <t>DBA-VM4, DBA-VMG</t>
        </is>
      </c>
      <c r="H778" s="16" t="inlineStr">
        <is>
          <t>ＶＤＣ（ビークルダイナミクスコントロール）ユニットにおいて、電動パーキングブレーキ制御プログラムが不適切なため、車両駐車時に電動パーキングブレーキを作動させ、一定時間後にイグニッションスイッチをオフからオンに操作すると、電動パーキングブレーキのモータが作動し続けることがある。そのため、当該モータが損傷し、電動パーキングブレーキが解除できなくなるおそれがある。</t>
        </is>
      </c>
      <c r="I778" s="16" t="inlineStr">
        <is>
          <t>全車両、ＶＤＣユニットの制御プログラムを書き換える。</t>
        </is>
      </c>
    </row>
    <row r="779">
      <c r="A779" s="6" t="inlineStr">
        <is>
          <t>スバル</t>
        </is>
      </c>
      <c r="B779" s="6" t="inlineStr">
        <is>
          <t>レヴォーグ</t>
        </is>
      </c>
      <c r="C779" s="6" t="inlineStr">
        <is>
          <t>2016/01/15</t>
        </is>
      </c>
      <c r="D779" s="6" t="inlineStr">
        <is>
          <t>1137330</t>
        </is>
      </c>
      <c r="E779" s="6" t="inlineStr">
        <is>
          <t>車枠</t>
        </is>
      </c>
      <c r="F779" s="7" t="n">
        <v>28</v>
      </c>
      <c r="G779" s="16" t="inlineStr">
        <is>
          <t>DBA-VM4, DBA-VMG</t>
        </is>
      </c>
      <c r="H779" s="16" t="inlineStr">
        <is>
          <t>センターピラーのリインフォースの製造が不適切なため、亀裂が生じた部材が混入したものがある。そのため、保安基準第１８条に規定する側面衝突基準に適合しないおそれがある。</t>
        </is>
      </c>
      <c r="I779" s="16" t="inlineStr">
        <is>
          <t>全車両、センターピラーのリインフォースを点検し、損傷しているものは、車両を交換する。</t>
        </is>
      </c>
    </row>
    <row r="780">
      <c r="A780" s="10" t="inlineStr">
        <is>
          <t>スバル</t>
        </is>
      </c>
      <c r="B780" s="10" t="inlineStr">
        <is>
          <t>レヴォーグ</t>
        </is>
      </c>
      <c r="C780" s="10" t="inlineStr">
        <is>
          <t>2015/06/04</t>
        </is>
      </c>
      <c r="D780" s="10" t="inlineStr">
        <is>
          <t>2104730</t>
        </is>
      </c>
      <c r="E780" s="10" t="inlineStr">
        <is>
          <t>コンピュータ(制御装</t>
        </is>
      </c>
      <c r="F780" s="11" t="n">
        <v>68557</v>
      </c>
      <c r="G780" s="16" t="inlineStr">
        <is>
          <t>DBA-VM4, DBA-VMG</t>
        </is>
      </c>
      <c r="H780"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780" s="16" t="inlineStr">
        <is>
          <t>全車両、運転支援装置の制御プログラムを書き換える。</t>
        </is>
      </c>
    </row>
    <row r="781">
      <c r="A781" s="6" t="inlineStr">
        <is>
          <t>スバル</t>
        </is>
      </c>
      <c r="B781" s="6" t="inlineStr">
        <is>
          <t>レヴォーグ</t>
        </is>
      </c>
      <c r="C781" s="6" t="inlineStr">
        <is>
          <t>2014/09/11</t>
        </is>
      </c>
      <c r="D781" s="6" t="inlineStr">
        <is>
          <t>1134280</t>
        </is>
      </c>
      <c r="E781" s="6" t="inlineStr">
        <is>
          <t>自己診断機能(エンジ</t>
        </is>
      </c>
      <c r="F781" s="7" t="n">
        <v>8346</v>
      </c>
      <c r="G781" s="16" t="inlineStr">
        <is>
          <t>DBA-VM4, DBA-VMG</t>
        </is>
      </c>
      <c r="H781" s="16" t="inlineStr">
        <is>
          <t>エンジンコントロールユニットのプログラムが不適切なため、触媒劣化診断が適正に実施されない場合がある。そのため、触媒が劣化しても警告灯が点灯しないおそれがある。</t>
        </is>
      </c>
      <c r="I781" s="16" t="inlineStr">
        <is>
          <t>全車両、エンジンコントロールユニットの制御プログラムを書き換える。また、点検を行い異常が認められた場合は、触媒部分の排気管を良品に交換する。</t>
        </is>
      </c>
    </row>
    <row r="782">
      <c r="A782" s="10" t="inlineStr">
        <is>
          <t>トヨタ</t>
        </is>
      </c>
      <c r="B782" s="10" t="inlineStr">
        <is>
          <t>ランドクルーザープラド</t>
        </is>
      </c>
      <c r="C782" s="10" t="inlineStr">
        <is>
          <t>2023/11/02</t>
        </is>
      </c>
      <c r="D782" s="10" t="inlineStr">
        <is>
          <t>1154040</t>
        </is>
      </c>
      <c r="E782" s="10" t="inlineStr">
        <is>
          <t>燃料ポンプ</t>
        </is>
      </c>
      <c r="F782" s="11" t="n">
        <v>328108</v>
      </c>
      <c r="G782" s="16" t="inlineStr">
        <is>
          <t>CBA-TRJ150W</t>
        </is>
      </c>
      <c r="H782"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782" s="16" t="inlineStr">
        <is>
          <t>全車両、低圧燃料ポンプを対策品と交換する。</t>
        </is>
      </c>
    </row>
    <row r="783">
      <c r="A783" s="6" t="inlineStr">
        <is>
          <t>トヨタ</t>
        </is>
      </c>
      <c r="B783" s="6" t="inlineStr">
        <is>
          <t>ランドクルーザープラド</t>
        </is>
      </c>
      <c r="C783" s="6" t="inlineStr">
        <is>
          <t>2021/09/22</t>
        </is>
      </c>
      <c r="D783" s="6" t="inlineStr">
        <is>
          <t>1150181</t>
        </is>
      </c>
      <c r="E783" s="6" t="inlineStr">
        <is>
          <t>その他(その他)</t>
        </is>
      </c>
      <c r="F783" s="7" t="n">
        <v>111842</v>
      </c>
      <c r="G783" s="16" t="inlineStr">
        <is>
          <t>3BA-TRJ150W, 3DA-GDJ150W, 3DA-GDJ151W</t>
        </is>
      </c>
      <c r="H783"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783" s="16" t="inlineStr">
        <is>
          <t>（１）全車両、車載通信モジュールの制御プログラムを対策仕様に修正する。</t>
        </is>
      </c>
    </row>
    <row r="784">
      <c r="A784" s="10" t="inlineStr">
        <is>
          <t>トヨタ</t>
        </is>
      </c>
      <c r="B784" s="10" t="inlineStr">
        <is>
          <t>ランドクルーザープラド</t>
        </is>
      </c>
      <c r="C784" s="10" t="inlineStr">
        <is>
          <t>2021/09/22</t>
        </is>
      </c>
      <c r="D784" s="10" t="inlineStr">
        <is>
          <t>1150182</t>
        </is>
      </c>
      <c r="E784" s="10" t="inlineStr">
        <is>
          <t>コンピュータ</t>
        </is>
      </c>
      <c r="F784" s="11" t="n">
        <v>111842</v>
      </c>
      <c r="G784" s="16" t="inlineStr">
        <is>
          <t>3BA-TRJ150W, 3DA-GDJ150W, 3DA-GDJ151W</t>
        </is>
      </c>
      <c r="H784"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784" s="16" t="inlineStr">
        <is>
          <t>（２）全車両、ハイブリッドビークルコントロールコンピュータの制御プログラムを対策仕様に修正する。</t>
        </is>
      </c>
    </row>
    <row r="785">
      <c r="A785" s="6" t="inlineStr">
        <is>
          <t>トヨタ</t>
        </is>
      </c>
      <c r="B785" s="6" t="inlineStr">
        <is>
          <t>ランドクルーザープラド</t>
        </is>
      </c>
      <c r="C785" s="6" t="inlineStr">
        <is>
          <t>2021/09/22</t>
        </is>
      </c>
      <c r="D785" s="6" t="inlineStr">
        <is>
          <t>1150183</t>
        </is>
      </c>
      <c r="E785" s="6" t="inlineStr">
        <is>
          <t>排気管</t>
        </is>
      </c>
      <c r="F785" s="7" t="n">
        <v>111842</v>
      </c>
      <c r="G785" s="16" t="inlineStr">
        <is>
          <t>3BA-TRJ150W, 3DA-GDJ150W, 3DA-GDJ151W</t>
        </is>
      </c>
      <c r="H785"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785" s="16" t="inlineStr">
        <is>
          <t>（３）全車両、エキゾーストマニホールドを良品と交換する。</t>
        </is>
      </c>
    </row>
    <row r="786">
      <c r="A786" s="10" t="inlineStr">
        <is>
          <t>トヨタ</t>
        </is>
      </c>
      <c r="B786" s="10" t="inlineStr">
        <is>
          <t>ランドクルーザープラド</t>
        </is>
      </c>
      <c r="C786" s="10" t="inlineStr">
        <is>
          <t>2020/10/28</t>
        </is>
      </c>
      <c r="D786" s="10" t="inlineStr">
        <is>
          <t>1148300</t>
        </is>
      </c>
      <c r="E786" s="10" t="inlineStr">
        <is>
          <t>燃料ポンプ</t>
        </is>
      </c>
      <c r="F786" s="11" t="n">
        <v>210363</v>
      </c>
      <c r="G786" s="16" t="inlineStr">
        <is>
          <t>CBA-TRJ150W</t>
        </is>
      </c>
      <c r="H786"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786" s="16" t="inlineStr">
        <is>
          <t>全車両、低圧燃料ポンプを対策品と交換する。</t>
        </is>
      </c>
    </row>
    <row r="787">
      <c r="A787" s="6" t="inlineStr">
        <is>
          <t>トヨタ</t>
        </is>
      </c>
      <c r="B787" s="6" t="inlineStr">
        <is>
          <t>ランドクルーザープラド</t>
        </is>
      </c>
      <c r="C787" s="6" t="inlineStr">
        <is>
          <t>2020/03/04</t>
        </is>
      </c>
      <c r="D787" s="6" t="inlineStr">
        <is>
          <t>1146830</t>
        </is>
      </c>
      <c r="E787" s="6" t="inlineStr">
        <is>
          <t>燃料ポンプ</t>
        </is>
      </c>
      <c r="F787" s="7" t="n">
        <v>112934</v>
      </c>
      <c r="G787" s="16" t="inlineStr">
        <is>
          <t>CBA-GRJ150W, CBA-GRJ151W</t>
        </is>
      </c>
      <c r="H787"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787" s="16" t="inlineStr">
        <is>
          <t>全車両、低圧燃料ポンプを対策品と交換する。</t>
        </is>
      </c>
    </row>
    <row r="788">
      <c r="A788" s="10" t="inlineStr">
        <is>
          <t>トヨタ</t>
        </is>
      </c>
      <c r="B788" s="10" t="inlineStr">
        <is>
          <t>ランドクルーザープラド</t>
        </is>
      </c>
      <c r="C788" s="10" t="inlineStr">
        <is>
          <t>2019/09/26</t>
        </is>
      </c>
      <c r="D788" s="10" t="inlineStr">
        <is>
          <t>1145710</t>
        </is>
      </c>
      <c r="E788" s="10" t="inlineStr">
        <is>
          <t>燃料ホース/パイプ</t>
        </is>
      </c>
      <c r="F788" s="11" t="n">
        <v>6651</v>
      </c>
      <c r="G788" s="16" t="inlineStr">
        <is>
          <t>LDA-GDJ150W, LDA-GDJ151W</t>
        </is>
      </c>
      <c r="H788" s="16" t="inlineStr">
        <is>
          <t>ディーゼル車の燃料噴射装置において、燃料ポンプとコモンレール間を接続する燃料パイプの締付トルク指示が不適切なため、当該パイプの組付ばらつきにより、エンジンの振動等で当該締結部が緩むことがある。そのため、燃料漏れが生じてエンストするおそれがある。</t>
        </is>
      </c>
      <c r="I788" s="16" t="inlineStr">
        <is>
          <t>全車両、燃料パイプおよびクランプを対策品に交換する。</t>
        </is>
      </c>
    </row>
    <row r="789">
      <c r="A789" s="6" t="inlineStr">
        <is>
          <t>トヨタ</t>
        </is>
      </c>
      <c r="B789" s="6" t="inlineStr">
        <is>
          <t>ランドクルーザープラド</t>
        </is>
      </c>
      <c r="C789" s="6" t="inlineStr">
        <is>
          <t>2017/04/12</t>
        </is>
      </c>
      <c r="D789" s="6" t="inlineStr">
        <is>
          <t>1140350</t>
        </is>
      </c>
      <c r="E789" s="6" t="inlineStr">
        <is>
          <t>排ガス減少装置</t>
        </is>
      </c>
      <c r="F789" s="7" t="n">
        <v>11955</v>
      </c>
      <c r="G789" s="16" t="inlineStr">
        <is>
          <t>LDA-GDJ150W, LDA-GDJ151W</t>
        </is>
      </c>
      <c r="H789" s="16" t="inlineStr">
        <is>
          <t>ディーゼル車の排出ガス発散防止装置において、フロントパイプに取り付けられている尿素水インジェクタ固定用フランジの材質が不適切なため、錆によりフランジが亀裂して脱落することがある。そのため、尿素水インジェクタも脱落し、排出ガスが基準値を満足しなくなるおそれがある。</t>
        </is>
      </c>
      <c r="I789" s="16" t="inlineStr">
        <is>
          <t>全車両、フロントパイプを良品に交換する。</t>
        </is>
      </c>
    </row>
    <row r="790">
      <c r="A790" s="10" t="inlineStr">
        <is>
          <t>トヨタ</t>
        </is>
      </c>
      <c r="B790" s="10" t="inlineStr">
        <is>
          <t>ランドクルーザープラド</t>
        </is>
      </c>
      <c r="C790" s="10" t="inlineStr">
        <is>
          <t>2013/11/07</t>
        </is>
      </c>
      <c r="D790" s="10" t="inlineStr">
        <is>
          <t>1132600</t>
        </is>
      </c>
      <c r="E790" s="10" t="inlineStr">
        <is>
          <t>エンジン一般</t>
        </is>
      </c>
      <c r="F790" s="11" t="n">
        <v>6723</v>
      </c>
      <c r="G790" s="16" t="inlineStr">
        <is>
          <t>CBA-TRJ150W</t>
        </is>
      </c>
      <c r="H790" s="16" t="inlineStr">
        <is>
          <t>エンジンのバルブスプリングにおいて、表面処理工程の管理が不適切なため、スプリング表面が腐食しているものがある。そのため、使用過程で腐食部を起点にスプリングが折損してエンジン不調となり、走行中にエンジンが停止するおそれがある。</t>
        </is>
      </c>
      <c r="I790" s="16" t="inlineStr">
        <is>
          <t>全車両、点検し、当該バルブスプリングを正規品と交換する。</t>
        </is>
      </c>
    </row>
    <row r="791">
      <c r="A791" s="6" t="inlineStr">
        <is>
          <t>トヨタ</t>
        </is>
      </c>
      <c r="B791" s="6" t="inlineStr">
        <is>
          <t>ランドクルーザープラド</t>
        </is>
      </c>
      <c r="C791" s="6" t="inlineStr">
        <is>
          <t>2005/05/16</t>
        </is>
      </c>
      <c r="D791" s="6" t="inlineStr">
        <is>
          <t>1114240</t>
        </is>
      </c>
      <c r="E791" s="6" t="inlineStr">
        <is>
          <t>緩衝アーム/ロッド</t>
        </is>
      </c>
      <c r="F791" s="7" t="n">
        <v>23823</v>
      </c>
      <c r="G791" s="16" t="inlineStr">
        <is>
          <t>GF-RZJ90W, GF-RZJ95W, GF-VZJ90W, GF-VZJ95W, KH-KDJ90W, KH-KDJ95W</t>
        </is>
      </c>
      <c r="H791" s="16" t="inlineStr">
        <is>
          <t>前輪緩衝装置のロアアームとナックルアームを連結しているボールジョイント内部の組付け工程が不適切なため、ジョイント球面部に傷がついたものがある。そのため、そのまま使用を続けると、ボールジョイントの摩耗が早期に進行してガタが増大し、最悪の場合、ボールジョイントがナックルアームから外れ、走行不能に至るおそれがある。</t>
        </is>
      </c>
      <c r="I791" s="16" t="inlineStr">
        <is>
          <t>全車両、左右ボールジョイント（ナックルアーム付き）を良品と交換する。</t>
        </is>
      </c>
    </row>
    <row r="792">
      <c r="A792" s="10" t="inlineStr">
        <is>
          <t>トヨタ</t>
        </is>
      </c>
      <c r="B792" s="10" t="inlineStr">
        <is>
          <t>ランドクルーザープラド</t>
        </is>
      </c>
      <c r="C792" s="10" t="inlineStr">
        <is>
          <t>1998/07/09</t>
        </is>
      </c>
      <c r="D792" s="10" t="inlineStr">
        <is>
          <t>1105210</t>
        </is>
      </c>
      <c r="E792" s="10" t="inlineStr">
        <is>
          <t>エンジン一般</t>
        </is>
      </c>
      <c r="F792" s="11" t="n">
        <v>9076</v>
      </c>
      <c r="G792" s="16" t="inlineStr">
        <is>
          <t>E-VZJ90W, E-VZJ95W</t>
        </is>
      </c>
      <c r="H792" s="16" t="inlineStr">
        <is>
          <t>原動機（Ｖ型６気筒ガソリンエンジン）のシリンダヘッドガスケットの密封性能に不十分 なものがあるため、そのままの状態で使用を続けると、当該ガスケットから冷却水が漏れ 、最悪の場合、オーバーヒートに至るおそれがある。</t>
        </is>
      </c>
      <c r="I792" s="16" t="inlineStr">
        <is>
          <t>原動機の製造番号を確認し、該当する車両は、当該ガスケットを対策品と交換する。</t>
        </is>
      </c>
    </row>
    <row r="793">
      <c r="A793" s="6" t="inlineStr">
        <is>
          <t>トヨタ</t>
        </is>
      </c>
      <c r="B793" s="6" t="inlineStr">
        <is>
          <t>ランドクルーザープラド</t>
        </is>
      </c>
      <c r="C793" s="6" t="inlineStr">
        <is>
          <t>1997/05/27</t>
        </is>
      </c>
      <c r="D793" s="6" t="inlineStr">
        <is>
          <t>1104741</t>
        </is>
      </c>
      <c r="E793" s="6" t="inlineStr">
        <is>
          <t>冷却装置</t>
        </is>
      </c>
      <c r="F793" s="7" t="n">
        <v>260084</v>
      </c>
      <c r="G793" s="16" t="inlineStr">
        <is>
          <t>KD-KZJ90W, KD-KZJ95W</t>
        </is>
      </c>
      <c r="H793" s="16" t="inlineStr">
        <is>
          <t>原動機の左側面にあるゴムプラグ（止水栓）の耐熱性が不足しているため、当該ゴムプ ラグに亀裂が発生し、冷却水が漏れて、最悪の場合、オーバーヒートに至るおそれがある 。</t>
        </is>
      </c>
      <c r="I793" s="16" t="inlineStr">
        <is>
          <t>原動機の製造番号を確認し、該当する車両は、ゴムプラグを対策品と交換する。</t>
        </is>
      </c>
    </row>
    <row r="794">
      <c r="A794" s="10" t="inlineStr">
        <is>
          <t>トヨタ</t>
        </is>
      </c>
      <c r="B794" s="10" t="inlineStr">
        <is>
          <t>C-HR</t>
        </is>
      </c>
      <c r="C794" s="10" t="inlineStr">
        <is>
          <t>2023/10/18</t>
        </is>
      </c>
      <c r="D794" s="10" t="inlineStr">
        <is>
          <t>1153900</t>
        </is>
      </c>
      <c r="E794" s="10" t="inlineStr">
        <is>
          <t>燃料ポンプ</t>
        </is>
      </c>
      <c r="F794" s="11" t="n">
        <v>33399</v>
      </c>
      <c r="G794" s="16" t="inlineStr">
        <is>
          <t>3BA-NGX10, 3BA-NGX50</t>
        </is>
      </c>
      <c r="H794" s="16" t="inlineStr">
        <is>
          <t>高圧燃料ポンプにおいて、設計検討が不十分なため、構成品の圧入組付け後に必要な強度が不足し、使用過程でポンプ内部が摩耗や損傷することがある。そのため、ポンプ溶接部に応力が集中して、亀裂が発生し燃料漏れに至るおそれがある。</t>
        </is>
      </c>
      <c r="I794" s="16" t="inlineStr">
        <is>
          <t>全車両、高圧燃料ポンプの製造番号を点検し、該当する場合は対策品に交換する。</t>
        </is>
      </c>
    </row>
    <row r="795">
      <c r="A795" s="6" t="inlineStr">
        <is>
          <t>トヨタ</t>
        </is>
      </c>
      <c r="B795" s="6" t="inlineStr">
        <is>
          <t>C-HR</t>
        </is>
      </c>
      <c r="C795" s="6" t="inlineStr">
        <is>
          <t>2021/09/22</t>
        </is>
      </c>
      <c r="D795" s="6" t="inlineStr">
        <is>
          <t>1150181</t>
        </is>
      </c>
      <c r="E795" s="6" t="inlineStr">
        <is>
          <t>その他(その他)</t>
        </is>
      </c>
      <c r="F795" s="7" t="n">
        <v>111842</v>
      </c>
      <c r="G795" s="16" t="inlineStr">
        <is>
          <t>3BA-NGX10, 3BA-NGX50, 6AA-ZYX11</t>
        </is>
      </c>
      <c r="H795"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795" s="16" t="inlineStr">
        <is>
          <t>（１）全車両、車載通信モジュールの制御プログラムを対策仕様に修正する。</t>
        </is>
      </c>
    </row>
    <row r="796">
      <c r="A796" s="10" t="inlineStr">
        <is>
          <t>トヨタ</t>
        </is>
      </c>
      <c r="B796" s="10" t="inlineStr">
        <is>
          <t>C-HR</t>
        </is>
      </c>
      <c r="C796" s="10" t="inlineStr">
        <is>
          <t>2021/09/22</t>
        </is>
      </c>
      <c r="D796" s="10" t="inlineStr">
        <is>
          <t>1150182</t>
        </is>
      </c>
      <c r="E796" s="10" t="inlineStr">
        <is>
          <t>コンピュータ</t>
        </is>
      </c>
      <c r="F796" s="11" t="n">
        <v>111842</v>
      </c>
      <c r="G796" s="16" t="inlineStr">
        <is>
          <t>3BA-NGX10, 3BA-NGX50, 6AA-ZYX11</t>
        </is>
      </c>
      <c r="H796"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796" s="16" t="inlineStr">
        <is>
          <t>（２）全車両、ハイブリッドビークルコントロールコンピュータの制御プログラムを対策仕様に修正する。</t>
        </is>
      </c>
    </row>
    <row r="797">
      <c r="A797" s="6" t="inlineStr">
        <is>
          <t>トヨタ</t>
        </is>
      </c>
      <c r="B797" s="6" t="inlineStr">
        <is>
          <t>C-HR</t>
        </is>
      </c>
      <c r="C797" s="6" t="inlineStr">
        <is>
          <t>2021/09/22</t>
        </is>
      </c>
      <c r="D797" s="6" t="inlineStr">
        <is>
          <t>1150183</t>
        </is>
      </c>
      <c r="E797" s="6" t="inlineStr">
        <is>
          <t>排気管</t>
        </is>
      </c>
      <c r="F797" s="7" t="n">
        <v>111842</v>
      </c>
      <c r="G797" s="16" t="inlineStr">
        <is>
          <t>3BA-NGX10, 3BA-NGX50, 6AA-ZYX11</t>
        </is>
      </c>
      <c r="H797"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797" s="16" t="inlineStr">
        <is>
          <t>（３）全車両、エキゾーストマニホールドを良品と交換する。</t>
        </is>
      </c>
    </row>
    <row r="798">
      <c r="A798" s="10" t="inlineStr">
        <is>
          <t>トヨタ</t>
        </is>
      </c>
      <c r="B798" s="10" t="inlineStr">
        <is>
          <t>C-HR</t>
        </is>
      </c>
      <c r="C798" s="10" t="inlineStr">
        <is>
          <t>2021/05/26</t>
        </is>
      </c>
      <c r="D798" s="10" t="inlineStr">
        <is>
          <t>1149610</t>
        </is>
      </c>
      <c r="E798" s="10" t="inlineStr">
        <is>
          <t>燃料ポンプ</t>
        </is>
      </c>
      <c r="F798" s="11" t="n">
        <v>22446</v>
      </c>
      <c r="G798" s="16" t="inlineStr">
        <is>
          <t>3BA-NGX10, 3BA-NGX50</t>
        </is>
      </c>
      <c r="H798" s="16" t="inlineStr">
        <is>
          <t>高圧燃料ポンプにおいて、燃料圧力に対する構成部品の耐圧性能が不足しているため、使用過程でポンプ内部が摩耗や損傷するものがある。そのため、ポンプ溶接部に応力が集中して、亀裂が発生し燃料漏れに至るおそれがある。</t>
        </is>
      </c>
      <c r="I798" s="16" t="inlineStr">
        <is>
          <t>全車両、高圧燃料ポンプの製造番号を点検し、該当する場合は対策品に交換する。</t>
        </is>
      </c>
    </row>
    <row r="799">
      <c r="A799" s="6" t="inlineStr">
        <is>
          <t>トヨタ</t>
        </is>
      </c>
      <c r="B799" s="6" t="inlineStr">
        <is>
          <t>C-HR</t>
        </is>
      </c>
      <c r="C799" s="6" t="inlineStr">
        <is>
          <t>2019/07/24</t>
        </is>
      </c>
      <c r="D799" s="6" t="inlineStr">
        <is>
          <t>1145420</t>
        </is>
      </c>
      <c r="E799" s="6" t="inlineStr">
        <is>
          <t>その他(制御装置)</t>
        </is>
      </c>
      <c r="F799" s="7" t="n">
        <v>22431</v>
      </c>
      <c r="G799" s="16" t="inlineStr">
        <is>
          <t>DAA-ZYX10</t>
        </is>
      </c>
      <c r="H799"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799" s="16" t="inlineStr">
        <is>
          <t>全車両、ブレーキブースタポンプを点検し、該当するものは良品と交換する。</t>
        </is>
      </c>
    </row>
    <row r="800">
      <c r="A800" s="10" t="inlineStr">
        <is>
          <t>トヨタ</t>
        </is>
      </c>
      <c r="B800" s="10" t="inlineStr">
        <is>
          <t>C-HR</t>
        </is>
      </c>
      <c r="C800" s="10" t="inlineStr">
        <is>
          <t>2018/09/05</t>
        </is>
      </c>
      <c r="D800" s="10" t="inlineStr">
        <is>
          <t>1143270</t>
        </is>
      </c>
      <c r="E800" s="10" t="inlineStr">
        <is>
          <t>配線</t>
        </is>
      </c>
      <c r="F800" s="11" t="n">
        <v>553870</v>
      </c>
      <c r="G800" s="16" t="inlineStr">
        <is>
          <t>DAA-ZYX10</t>
        </is>
      </c>
      <c r="H800" s="16" t="inlineStr">
        <is>
          <t>エンジンルーム内の電気配線において、組付ばらつきの検討が不足していたため、当該配線が保護カバーのない箇所で周辺部品と干渉しているものがある。そのため、走行時の振動により当該配線の被覆が損傷して、配線同士が短絡、発熱し、焼損することがあり、最悪の場合、車両火災に至るおそれがある。</t>
        </is>
      </c>
      <c r="I800" s="16" t="inlineStr">
        <is>
          <t>全車両、当該配線を点検し、被覆に損傷がないものは保護材を追加する。また、被覆が損傷しているものは保護材を追加した新品と交換する。</t>
        </is>
      </c>
    </row>
    <row r="801">
      <c r="A801" s="6" t="inlineStr">
        <is>
          <t>トヨタ</t>
        </is>
      </c>
      <c r="B801" s="6" t="inlineStr">
        <is>
          <t>C-HR</t>
        </is>
      </c>
      <c r="C801" s="6" t="inlineStr">
        <is>
          <t>2017/11/15</t>
        </is>
      </c>
      <c r="D801" s="6" t="inlineStr">
        <is>
          <t>1141390</t>
        </is>
      </c>
      <c r="E801" s="6" t="inlineStr">
        <is>
          <t>駐車ブレーキ一般</t>
        </is>
      </c>
      <c r="F801" s="7" t="n">
        <v>22223</v>
      </c>
      <c r="G801" s="16" t="inlineStr">
        <is>
          <t>DBA-NGX50</t>
        </is>
      </c>
      <c r="H801" s="16" t="inlineStr">
        <is>
          <t>電動パーキングブレーキにおいて、ブレーキ制御コンピュータの断線検出プログラムが不適切なため、作動または解除操作を長期間行わないと当該パーキングブレーキ用モータ接点に生成された酸化皮膜により接触抵抗が増加して、断線と判定することがある。そのため、警告灯が点灯して、電動パーキングブレーキが作動しないおそれがある。</t>
        </is>
      </c>
      <c r="I801" s="16" t="inlineStr">
        <is>
          <t>全車両、制御プログラムを修正する。</t>
        </is>
      </c>
    </row>
    <row r="802">
      <c r="A802" s="10" t="inlineStr">
        <is>
          <t>トヨタ</t>
        </is>
      </c>
      <c r="B802" s="10" t="inlineStr">
        <is>
          <t>C-HR</t>
        </is>
      </c>
      <c r="C802" s="10" t="inlineStr">
        <is>
          <t>2017/10/18</t>
        </is>
      </c>
      <c r="D802" s="10" t="inlineStr">
        <is>
          <t>1141280</t>
        </is>
      </c>
      <c r="E802" s="10" t="inlineStr">
        <is>
          <t>その他(電気装置)</t>
        </is>
      </c>
      <c r="F802" s="11" t="n">
        <v>20</v>
      </c>
      <c r="G802" s="16" t="inlineStr">
        <is>
          <t>DAA-ZYX10</t>
        </is>
      </c>
      <c r="H802" s="16" t="inlineStr">
        <is>
          <t>ハイブリッドシステムの電圧変換器（インバータ）において、製造工程での異常処置が不適切なため、コンデンサが電圧変換器本体にボルト締結されず、端子のみで支持されているものがある。そのため、走行振動により端子が折損して警告灯が点灯し、最悪の場合、走行不能となるおそれがある。</t>
        </is>
      </c>
      <c r="I802" s="16" t="inlineStr">
        <is>
          <t>全車両、電圧変換器を良品と交換する。</t>
        </is>
      </c>
    </row>
    <row r="803">
      <c r="A803" s="6" t="inlineStr">
        <is>
          <t>トヨタ</t>
        </is>
      </c>
      <c r="B803" s="6" t="inlineStr">
        <is>
          <t>タンク</t>
        </is>
      </c>
      <c r="C803" s="6" t="inlineStr">
        <is>
          <t>2020/10/15</t>
        </is>
      </c>
      <c r="D803" s="6" t="inlineStr">
        <is>
          <t>1148180</t>
        </is>
      </c>
      <c r="E803" s="6" t="inlineStr">
        <is>
          <t>駐車ブレーキ一般</t>
        </is>
      </c>
      <c r="F803" s="7" t="n">
        <v>353578</v>
      </c>
      <c r="G803" s="16" t="inlineStr">
        <is>
          <t>DBA-M900A</t>
        </is>
      </c>
      <c r="H803"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803" s="16" t="inlineStr">
        <is>
          <t>全車両、アジャスタボルトを点検し、固着しているものは、ストラットセットを良品に交換する、固着していないものは、ネジ面を清掃し、グリスを塗布する。</t>
        </is>
      </c>
    </row>
    <row r="804">
      <c r="A804" s="10" t="inlineStr">
        <is>
          <t>トヨタ</t>
        </is>
      </c>
      <c r="B804" s="10" t="inlineStr">
        <is>
          <t>タンク</t>
        </is>
      </c>
      <c r="C804" s="10" t="inlineStr">
        <is>
          <t>2019/04/11</t>
        </is>
      </c>
      <c r="D804" s="10" t="inlineStr">
        <is>
          <t>1144700</t>
        </is>
      </c>
      <c r="E804" s="10" t="inlineStr">
        <is>
          <t>駐車ブレーキ一般</t>
        </is>
      </c>
      <c r="F804" s="11" t="n">
        <v>377654</v>
      </c>
      <c r="G804" s="16" t="inlineStr">
        <is>
          <t>DBA-M900A</t>
        </is>
      </c>
      <c r="H804"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804" s="16" t="inlineStr">
        <is>
          <t>全車両、アジャスタボルトを点検し、固着しているものは、ストラットセットを良品に交換する、固着していないものは、ネジ面を清掃し、グリスを塗布する。</t>
        </is>
      </c>
    </row>
    <row r="805">
      <c r="A805" s="6" t="inlineStr">
        <is>
          <t>トヨタ</t>
        </is>
      </c>
      <c r="B805" s="6" t="inlineStr">
        <is>
          <t>タンク</t>
        </is>
      </c>
      <c r="C805" s="6" t="inlineStr">
        <is>
          <t>2017/11/24</t>
        </is>
      </c>
      <c r="D805" s="6" t="inlineStr">
        <is>
          <t>1141420</t>
        </is>
      </c>
      <c r="E805" s="6" t="inlineStr">
        <is>
          <t>主ブレーキ一般</t>
        </is>
      </c>
      <c r="F805" s="7" t="n">
        <v>3397</v>
      </c>
      <c r="G805" s="16" t="inlineStr">
        <is>
          <t>DBA-M900A, DBA-M910A</t>
        </is>
      </c>
      <c r="H805" s="16" t="inlineStr">
        <is>
          <t>制動倍力装置のバキュームホースにおいて、組付け作業が不適切なため、ホース内面に異物が付着しているものがある。そのため、そのままの状態で使用を続けると、当該ホースに挿入されているチェックバルブが固着して負圧が十分に供給されず、ブレーキペダルの操作力が増大するおそれがある。</t>
        </is>
      </c>
      <c r="I805" s="16" t="inlineStr">
        <is>
          <t>全車両、バキュームホースを新品と交換する。</t>
        </is>
      </c>
    </row>
    <row r="806">
      <c r="A806" s="10" t="inlineStr">
        <is>
          <t>ダイハツ</t>
        </is>
      </c>
      <c r="B806" s="10" t="inlineStr">
        <is>
          <t>ウェイク</t>
        </is>
      </c>
      <c r="C806" s="10" t="inlineStr">
        <is>
          <t>2026/03/26</t>
        </is>
      </c>
      <c r="D806" s="10" t="inlineStr">
        <is>
          <t>1157910</t>
        </is>
      </c>
      <c r="E806" s="10" t="inlineStr">
        <is>
          <t>その他(その他)</t>
        </is>
      </c>
      <c r="F806" s="11" t="n">
        <v>405963</v>
      </c>
      <c r="G806" s="16" t="inlineStr">
        <is>
          <t>DBA-LA700S他, DBA-LA710S他</t>
        </is>
      </c>
      <c r="H806" s="16" t="inlineStr">
        <is>
          <t>カウルルーバーにおいて、車体への組付け指示が不十分であったため、止水シール部から雨水等がブレーキブースタに滴下するものがある。そのため、ブレーキブースタに錆が発生し、そのままの状態で使用を続けると、錆が早期に進行して、最悪の場合、ブレーキブースタに穴があき、ブレーキペダルの操作力が増大し、制動距離が長くなるおそれがある。</t>
        </is>
      </c>
      <c r="I806" s="16" t="inlineStr">
        <is>
          <t>全車両、ブレーキブースタを点検し、いずれかの改善措置を行う。①錆がない又は錆が軽微な場合には防錆剤を塗布する。②ブレーキブースタ下端部に雨水等の滴下による広範囲の錆が認められた場合には、防錆剤の塗布に加えてカウルルーバーの止水シールを対策品に交換する。③錆が進行して剥がれまたは穴あきがある場合には、ブレーキブースタを新品に交換するとともにカウルルーバーの止水シールを対策品に交換する。</t>
        </is>
      </c>
    </row>
    <row r="807">
      <c r="A807" s="6" t="inlineStr">
        <is>
          <t>ダイハツ</t>
        </is>
      </c>
      <c r="B807" s="6" t="inlineStr">
        <is>
          <t>ウェイク</t>
        </is>
      </c>
      <c r="C807" s="6" t="inlineStr">
        <is>
          <t>2023/05/26</t>
        </is>
      </c>
      <c r="D807" s="6" t="inlineStr">
        <is>
          <t>1153210</t>
        </is>
      </c>
      <c r="E807" s="6" t="inlineStr">
        <is>
          <t>燃料ポンプ</t>
        </is>
      </c>
      <c r="F807" s="7" t="n">
        <v>147042</v>
      </c>
      <c r="G807" s="16" t="inlineStr">
        <is>
          <t>DBA-LA700S, DBA-LA710S</t>
        </is>
      </c>
      <c r="H80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807" s="16" t="inlineStr">
        <is>
          <t>全車両、燃料ポンプを対策品と交換する。</t>
        </is>
      </c>
    </row>
    <row r="808">
      <c r="A808" s="10" t="inlineStr">
        <is>
          <t>ダイハツ</t>
        </is>
      </c>
      <c r="B808" s="10" t="inlineStr">
        <is>
          <t>ウェイク</t>
        </is>
      </c>
      <c r="C808" s="10" t="inlineStr">
        <is>
          <t>2021/06/24</t>
        </is>
      </c>
      <c r="D808" s="10" t="inlineStr">
        <is>
          <t>1149780</t>
        </is>
      </c>
      <c r="E808" s="10" t="inlineStr">
        <is>
          <t>燃料ポンプ</t>
        </is>
      </c>
      <c r="F808" s="11" t="n">
        <v>956221</v>
      </c>
      <c r="G808" s="16" t="inlineStr">
        <is>
          <t>DBA-LA700S, DBA-LA710S</t>
        </is>
      </c>
      <c r="H80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808" s="16" t="inlineStr">
        <is>
          <t>全車両、燃料ポンプを対策品と交換する。</t>
        </is>
      </c>
    </row>
    <row r="809">
      <c r="A809" s="6" t="inlineStr">
        <is>
          <t>ダイハツ</t>
        </is>
      </c>
      <c r="B809" s="6" t="inlineStr">
        <is>
          <t>ウェイク</t>
        </is>
      </c>
      <c r="C809" s="6" t="inlineStr">
        <is>
          <t>2020/10/15</t>
        </is>
      </c>
      <c r="D809" s="6" t="inlineStr">
        <is>
          <t>1148180</t>
        </is>
      </c>
      <c r="E809" s="6" t="inlineStr">
        <is>
          <t>駐車ブレーキ一般</t>
        </is>
      </c>
      <c r="F809" s="7" t="n">
        <v>353578</v>
      </c>
      <c r="G809" s="16" t="inlineStr">
        <is>
          <t>DBA-LA700S, DBA-LA710S</t>
        </is>
      </c>
      <c r="H809"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809" s="16" t="inlineStr">
        <is>
          <t>全車両、アジャスタボルトを点検し、固着しているものは、ストラットセットを良品に交換する、固着していないものは、ネジ面を清掃し、グリスを塗布する。</t>
        </is>
      </c>
    </row>
    <row r="810">
      <c r="A810" s="10" t="inlineStr">
        <is>
          <t>ダイハツ</t>
        </is>
      </c>
      <c r="B810" s="10" t="inlineStr">
        <is>
          <t>ウェイク</t>
        </is>
      </c>
      <c r="C810" s="10" t="inlineStr">
        <is>
          <t>2019/04/11</t>
        </is>
      </c>
      <c r="D810" s="10" t="inlineStr">
        <is>
          <t>1144700</t>
        </is>
      </c>
      <c r="E810" s="10" t="inlineStr">
        <is>
          <t>駐車ブレーキ一般</t>
        </is>
      </c>
      <c r="F810" s="11" t="n">
        <v>377654</v>
      </c>
      <c r="G810" s="16" t="inlineStr">
        <is>
          <t>DBA-LA700S, DBA-LA710S</t>
        </is>
      </c>
      <c r="H810"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810" s="16" t="inlineStr">
        <is>
          <t>全車両、アジャスタボルトを点検し、固着しているものは、ストラットセットを良品に交換する、固着していないものは、ネジ面を清掃し、グリスを塗布する。</t>
        </is>
      </c>
    </row>
    <row r="811">
      <c r="A811" s="6" t="inlineStr">
        <is>
          <t>ダイハツ</t>
        </is>
      </c>
      <c r="B811" s="6" t="inlineStr">
        <is>
          <t>ウェイク</t>
        </is>
      </c>
      <c r="C811" s="6" t="inlineStr">
        <is>
          <t>2019/04/11</t>
        </is>
      </c>
      <c r="D811" s="6" t="inlineStr">
        <is>
          <t>1144710</t>
        </is>
      </c>
      <c r="E811" s="6" t="inlineStr">
        <is>
          <t>主ブレーキ一般</t>
        </is>
      </c>
      <c r="F811" s="7" t="n">
        <v>1575379</v>
      </c>
      <c r="G811" s="16" t="inlineStr">
        <is>
          <t>DBA-LA700S, DBA-LA710S</t>
        </is>
      </c>
      <c r="H811" s="16" t="inlineStr">
        <is>
          <t>カウルルーバーとダッシュパネルの合わせ部の止水処理が不適切なため、雨水等がブレーキブースタに滴下するものがある。そのため、ブレーキブースタに錆が発生し、そのままの状態で使用を続けると、錆が早期に進行して、最悪の場合、ブレーキブースタに穴があき、ブレーキペダルの操作力が増大し、制動距離が長くなるおそれがある。</t>
        </is>
      </c>
      <c r="I811" s="16" t="inlineStr">
        <is>
          <t>全車両、カウルルーバーとダッシュパネルの合わせ部の止水シールを対策品に交換する。また、ブレーキブースタを点検し、錆が進行しているものについては、ブレーキブースタを新品に交換する、錆が進行していないものについては、ブレーキブースタに防錆処理を施す。</t>
        </is>
      </c>
    </row>
    <row r="812">
      <c r="A812" s="10" t="inlineStr">
        <is>
          <t>日産</t>
        </is>
      </c>
      <c r="B812" s="10" t="inlineStr">
        <is>
          <t>モコ</t>
        </is>
      </c>
      <c r="C812" s="10" t="inlineStr">
        <is>
          <t>2020/06/18</t>
        </is>
      </c>
      <c r="D812" s="10" t="inlineStr">
        <is>
          <t>1147560</t>
        </is>
      </c>
      <c r="E812" s="10" t="inlineStr">
        <is>
          <t>スプリング/エアサス</t>
        </is>
      </c>
      <c r="F812" s="11" t="n">
        <v>610496</v>
      </c>
      <c r="G812" s="16" t="inlineStr">
        <is>
          <t>DBA-MG33S</t>
        </is>
      </c>
      <c r="H812"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812" s="16" t="inlineStr">
        <is>
          <t>全車両、フロントコイルスプリングを対策品に交換する。</t>
        </is>
      </c>
    </row>
    <row r="813">
      <c r="A813" s="6" t="inlineStr">
        <is>
          <t>日産</t>
        </is>
      </c>
      <c r="B813" s="6" t="inlineStr">
        <is>
          <t>モコ</t>
        </is>
      </c>
      <c r="C813" s="6" t="inlineStr">
        <is>
          <t>2020/06/18</t>
        </is>
      </c>
      <c r="D813" s="6" t="inlineStr">
        <is>
          <t>1147610</t>
        </is>
      </c>
      <c r="E813" s="6" t="inlineStr">
        <is>
          <t>エンジン一般</t>
        </is>
      </c>
      <c r="F813" s="7" t="n">
        <v>969800</v>
      </c>
      <c r="G813" s="16" t="inlineStr">
        <is>
          <t>DBA-MG33S</t>
        </is>
      </c>
      <c r="H813"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813" s="16" t="inlineStr">
        <is>
          <t>全車両、クランクプーリボルトを良品に交換する。また、プーリ等に損傷がある場合には、損傷のある部品を新品に交換したうえで、クランクプーリボルトを良品に交換する。</t>
        </is>
      </c>
    </row>
    <row r="814">
      <c r="A814" s="10" t="inlineStr">
        <is>
          <t>日産</t>
        </is>
      </c>
      <c r="B814" s="10" t="inlineStr">
        <is>
          <t>モコ</t>
        </is>
      </c>
      <c r="C814" s="10" t="inlineStr">
        <is>
          <t>2019/04/18</t>
        </is>
      </c>
      <c r="D814" s="10" t="inlineStr">
        <is>
          <t>1144870</t>
        </is>
      </c>
      <c r="E814" s="10" t="inlineStr">
        <is>
          <t>その他(その他)</t>
        </is>
      </c>
      <c r="F814" s="11" t="n">
        <v>2021590</v>
      </c>
      <c r="G814" s="16" t="inlineStr">
        <is>
          <t>DBA-MG33S</t>
        </is>
      </c>
      <c r="H814"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814"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815">
      <c r="A815" s="6" t="inlineStr">
        <is>
          <t>日産</t>
        </is>
      </c>
      <c r="B815" s="6" t="inlineStr">
        <is>
          <t>モコ</t>
        </is>
      </c>
      <c r="C815" s="6" t="inlineStr">
        <is>
          <t>2018/11/15</t>
        </is>
      </c>
      <c r="D815" s="6" t="inlineStr">
        <is>
          <t>1143710</t>
        </is>
      </c>
      <c r="E815" s="6" t="inlineStr">
        <is>
          <t>コンピュータ</t>
        </is>
      </c>
      <c r="F815" s="7" t="n">
        <v>234184</v>
      </c>
      <c r="G815" s="16" t="inlineStr">
        <is>
          <t>DBA-MG33S</t>
        </is>
      </c>
      <c r="H815"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815" s="16" t="inlineStr">
        <is>
          <t>全車両、補助電源モジュールを良品に交換する。</t>
        </is>
      </c>
    </row>
    <row r="816">
      <c r="A816" s="10" t="inlineStr">
        <is>
          <t>日産</t>
        </is>
      </c>
      <c r="B816" s="10" t="inlineStr">
        <is>
          <t>モコ</t>
        </is>
      </c>
      <c r="C816" s="10" t="inlineStr">
        <is>
          <t>2018/11/15</t>
        </is>
      </c>
      <c r="D816" s="10" t="inlineStr">
        <is>
          <t>1143720</t>
        </is>
      </c>
      <c r="E816" s="10" t="inlineStr">
        <is>
          <t>(ファン)ベルト</t>
        </is>
      </c>
      <c r="F816" s="11" t="n">
        <v>461216</v>
      </c>
      <c r="G816" s="16" t="inlineStr">
        <is>
          <t>DBA-MG33S</t>
        </is>
      </c>
      <c r="H816"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816" s="16" t="inlineStr">
        <is>
          <t>全車両、エンジン補機ベルトを対策品に交換する。</t>
        </is>
      </c>
    </row>
    <row r="817">
      <c r="A817" s="6" t="inlineStr">
        <is>
          <t>日産</t>
        </is>
      </c>
      <c r="B817" s="6" t="inlineStr">
        <is>
          <t>モコ</t>
        </is>
      </c>
      <c r="C817" s="6" t="inlineStr">
        <is>
          <t>2018/06/07</t>
        </is>
      </c>
      <c r="D817" s="6" t="inlineStr">
        <is>
          <t>1142690</t>
        </is>
      </c>
      <c r="E817" s="6" t="inlineStr">
        <is>
          <t>配線</t>
        </is>
      </c>
      <c r="F817" s="7" t="n">
        <v>60215</v>
      </c>
      <c r="G817" s="16" t="inlineStr">
        <is>
          <t>DBA-MG33S</t>
        </is>
      </c>
      <c r="H817" s="16" t="inlineStr">
        <is>
          <t>ホーンスイッチの配線において配索設計が不適切なため、組付け作業によっては配線がステアリングコラムのブラケットに接触しているものがある。そのため、走行振動等により配線の被覆が損傷してショートすることで、警音器が意図せず吹鳴し、最悪の場合、ヒューズが切れ、非常点滅表示灯不灯、方向指示器不灯、警音器不鳴になるおそれがある。</t>
        </is>
      </c>
      <c r="I817" s="16" t="inlineStr">
        <is>
          <t>全車両、当該配線を点検し、①被覆に損傷が無い場合は、配線とブラケットの隙間が適切となるように配索する。②被覆に損傷がある場合は、補修用ハーネスに繋ぎ替えた上で同様に配索する。</t>
        </is>
      </c>
    </row>
    <row r="818">
      <c r="A818" s="10" t="inlineStr">
        <is>
          <t>日産</t>
        </is>
      </c>
      <c r="B818" s="10" t="inlineStr">
        <is>
          <t>モコ</t>
        </is>
      </c>
      <c r="C818" s="10" t="inlineStr">
        <is>
          <t>2017/11/24</t>
        </is>
      </c>
      <c r="D818" s="10" t="inlineStr">
        <is>
          <t>1141410</t>
        </is>
      </c>
      <c r="E818" s="10" t="inlineStr">
        <is>
          <t>緩衝アーム/ロッド</t>
        </is>
      </c>
      <c r="F818" s="11" t="n">
        <v>210876</v>
      </c>
      <c r="G818" s="16" t="inlineStr">
        <is>
          <t>CBA-MG22S, DBA-MG22S</t>
        </is>
      </c>
      <c r="H818"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818"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819">
      <c r="A819" s="6" t="inlineStr">
        <is>
          <t>日産</t>
        </is>
      </c>
      <c r="B819" s="6" t="inlineStr">
        <is>
          <t>モコ</t>
        </is>
      </c>
      <c r="C819" s="6" t="inlineStr">
        <is>
          <t>2017/02/23</t>
        </is>
      </c>
      <c r="D819" s="6" t="inlineStr">
        <is>
          <t>1139920</t>
        </is>
      </c>
      <c r="E819" s="6" t="inlineStr">
        <is>
          <t>デフｧレンシャル</t>
        </is>
      </c>
      <c r="F819" s="7" t="n">
        <v>71808</v>
      </c>
      <c r="G819" s="16" t="inlineStr">
        <is>
          <t>CBA-MG22S, DBA-MG22S</t>
        </is>
      </c>
      <c r="H819"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819" s="16" t="inlineStr">
        <is>
          <t>全車両、トランスファ内のインターミディエイトシャフトを対策品と交換する。</t>
        </is>
      </c>
    </row>
    <row r="820">
      <c r="A820" s="10" t="inlineStr">
        <is>
          <t>日産</t>
        </is>
      </c>
      <c r="B820" s="10" t="inlineStr">
        <is>
          <t>モコ</t>
        </is>
      </c>
      <c r="C820" s="10" t="inlineStr">
        <is>
          <t>2013/01/31</t>
        </is>
      </c>
      <c r="D820" s="10" t="inlineStr">
        <is>
          <t>1130860</t>
        </is>
      </c>
      <c r="E820" s="10" t="inlineStr">
        <is>
          <t>圧力制御伝達部</t>
        </is>
      </c>
      <c r="F820" s="11" t="n">
        <v>1950</v>
      </c>
      <c r="G820" s="16" t="inlineStr">
        <is>
          <t>DBA-MG33S</t>
        </is>
      </c>
      <c r="H820"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820"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821">
      <c r="A821" s="6" t="inlineStr">
        <is>
          <t>日産</t>
        </is>
      </c>
      <c r="B821" s="6" t="inlineStr">
        <is>
          <t>モコ</t>
        </is>
      </c>
      <c r="C821" s="6" t="inlineStr">
        <is>
          <t>2010/10/15</t>
        </is>
      </c>
      <c r="D821" s="6" t="inlineStr">
        <is>
          <t>1126330</t>
        </is>
      </c>
      <c r="E821" s="6" t="inlineStr">
        <is>
          <t>後写鏡</t>
        </is>
      </c>
      <c r="F821" s="7" t="n">
        <v>110043</v>
      </c>
      <c r="G821" s="16" t="inlineStr">
        <is>
          <t>CBA-MG22S, DBA-MG22S</t>
        </is>
      </c>
      <c r="H821" s="16" t="inlineStr">
        <is>
          <t>ドアミラーにおいて、ドアミラー本体とベースを締結するネジに緩み止めが無いため、使用過程における振動や強めの外力によるへたりで当該ネジが緩み、そのままの状態で使用を続けると、最悪の場合、ドアミラー本体がベースから外れ、後方の交通状況等が確認できなくなるおそれがある。</t>
        </is>
      </c>
      <c r="I821" s="16" t="inlineStr">
        <is>
          <t>全車両、ドアミラー本体とベースを連結しているネジを接着剤付に交換し、規定トルクで締付ける。</t>
        </is>
      </c>
    </row>
    <row r="822">
      <c r="A822" s="10" t="inlineStr">
        <is>
          <t>日産</t>
        </is>
      </c>
      <c r="B822" s="10" t="inlineStr">
        <is>
          <t>モコ</t>
        </is>
      </c>
      <c r="C822" s="10" t="inlineStr">
        <is>
          <t>2007/03/14</t>
        </is>
      </c>
      <c r="D822" s="10" t="inlineStr">
        <is>
          <t>1118400</t>
        </is>
      </c>
      <c r="E822" s="10" t="inlineStr">
        <is>
          <t>コンピュータ(エンジ</t>
        </is>
      </c>
      <c r="F822" s="11" t="n">
        <v>3743</v>
      </c>
      <c r="G822" s="16" t="inlineStr">
        <is>
          <t>CBA-MG22S</t>
        </is>
      </c>
      <c r="H822" s="16" t="inlineStr">
        <is>
          <t>ＥＣＵ（エンジン制御コンピュータ）電極部のメッキ処理が不適切なため、電極部が酸化し電極を接合している半田が剥離するものがある。そのため、そのまま使用を続けると、電極部が接触不良となり、警告灯が点灯するとともに、アイドリングが不調となり、最悪の場合、エンストし、再始動できなくなるおそれがある。</t>
        </is>
      </c>
      <c r="I822" s="16" t="inlineStr">
        <is>
          <t>全車両、当該ＥＣＵの製造番号を点検し、対象となるＥＣＵが装着されているものは、ＥＣＵを良品と交換する。</t>
        </is>
      </c>
    </row>
    <row r="823">
      <c r="A823" s="6" t="inlineStr">
        <is>
          <t>日産</t>
        </is>
      </c>
      <c r="B823" s="6" t="inlineStr">
        <is>
          <t>モコ</t>
        </is>
      </c>
      <c r="C823" s="6" t="inlineStr">
        <is>
          <t>2005/11/24</t>
        </is>
      </c>
      <c r="D823" s="6" t="inlineStr">
        <is>
          <t>1115610</t>
        </is>
      </c>
      <c r="E823" s="6" t="inlineStr">
        <is>
          <t>Ａ／Ｔ</t>
        </is>
      </c>
      <c r="F823" s="7" t="n">
        <v>359620</v>
      </c>
      <c r="G823" s="16" t="inlineStr">
        <is>
          <t>LA-MG21S, UA-MG21S</t>
        </is>
      </c>
      <c r="H823"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823"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824">
      <c r="A824" s="10" t="inlineStr">
        <is>
          <t>日産</t>
        </is>
      </c>
      <c r="B824" s="10" t="inlineStr">
        <is>
          <t>モコ</t>
        </is>
      </c>
      <c r="C824" s="10" t="inlineStr">
        <is>
          <t>2002/06/04</t>
        </is>
      </c>
      <c r="D824" s="10" t="inlineStr">
        <is>
          <t>1108440</t>
        </is>
      </c>
      <c r="E824" s="10" t="inlineStr">
        <is>
          <t>エアーバッグ</t>
        </is>
      </c>
      <c r="F824" s="11" t="n">
        <v>22945</v>
      </c>
      <c r="G824" s="16" t="inlineStr">
        <is>
          <t>LA-MG21S, TA-MG21S, UA-MG21S</t>
        </is>
      </c>
      <c r="H824" s="16" t="inlineStr">
        <is>
          <t>運転席エアバッグにおいて、エアバッグ内部のインフレータ（ガス発生装置）の点火装 置の製造方法が不適切なため、点火装置内部の点火剤が剥離するものがあり、前面衝突時 に当該エアバッグが展開せず、乗員が過度な傷害を受けるおそれがある。</t>
        </is>
      </c>
      <c r="I824" s="16" t="inlineStr">
        <is>
          <t>全車両、インフレータの製造番号を点検し、該当するものはエアバッグを良品と交換す る。</t>
        </is>
      </c>
    </row>
    <row r="825">
      <c r="A825" s="6" t="inlineStr">
        <is>
          <t>トヨタ</t>
        </is>
      </c>
      <c r="B825" s="6" t="inlineStr">
        <is>
          <t>カローラツーリング</t>
        </is>
      </c>
      <c r="C825" s="6" t="inlineStr">
        <is>
          <t>2021/09/22</t>
        </is>
      </c>
      <c r="D825" s="6" t="inlineStr">
        <is>
          <t>1150181</t>
        </is>
      </c>
      <c r="E825" s="6" t="inlineStr">
        <is>
          <t>その他(その他)</t>
        </is>
      </c>
      <c r="F825" s="7" t="n">
        <v>111842</v>
      </c>
      <c r="G825" s="16" t="inlineStr">
        <is>
          <t>3BA-NRE210, 3BA-NRE210W, 3BA-ZRE212, 3BA-ZRE212W, 6AA-ZWE211, 6AA-ZWE211W, 6AA-ZWE214, 6AA-ZWE214W, 6BA-MZEA12W</t>
        </is>
      </c>
      <c r="H825"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825" s="16" t="inlineStr">
        <is>
          <t>（１）全車両、車載通信モジュールの制御プログラムを対策仕様に修正する。</t>
        </is>
      </c>
    </row>
    <row r="826">
      <c r="A826" s="10" t="inlineStr">
        <is>
          <t>トヨタ</t>
        </is>
      </c>
      <c r="B826" s="10" t="inlineStr">
        <is>
          <t>カローラツーリング</t>
        </is>
      </c>
      <c r="C826" s="10" t="inlineStr">
        <is>
          <t>2021/09/22</t>
        </is>
      </c>
      <c r="D826" s="10" t="inlineStr">
        <is>
          <t>1150182</t>
        </is>
      </c>
      <c r="E826" s="10" t="inlineStr">
        <is>
          <t>コンピュータ</t>
        </is>
      </c>
      <c r="F826" s="11" t="n">
        <v>111842</v>
      </c>
      <c r="G826" s="16" t="inlineStr">
        <is>
          <t>3BA-NRE210, 3BA-NRE210W, 3BA-ZRE212, 3BA-ZRE212W, 6AA-ZWE211, 6AA-ZWE211W, 6AA-ZWE214, 6AA-ZWE214W, 6BA-MZEA12W</t>
        </is>
      </c>
      <c r="H826"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826" s="16" t="inlineStr">
        <is>
          <t>（２）全車両、ハイブリッドビークルコントロールコンピュータの制御プログラムを対策仕様に修正する。</t>
        </is>
      </c>
    </row>
    <row r="827">
      <c r="A827" s="6" t="inlineStr">
        <is>
          <t>トヨタ</t>
        </is>
      </c>
      <c r="B827" s="6" t="inlineStr">
        <is>
          <t>カローラツーリング</t>
        </is>
      </c>
      <c r="C827" s="6" t="inlineStr">
        <is>
          <t>2021/09/22</t>
        </is>
      </c>
      <c r="D827" s="6" t="inlineStr">
        <is>
          <t>1150183</t>
        </is>
      </c>
      <c r="E827" s="6" t="inlineStr">
        <is>
          <t>排気管</t>
        </is>
      </c>
      <c r="F827" s="7" t="n">
        <v>111842</v>
      </c>
      <c r="G827" s="16" t="inlineStr">
        <is>
          <t>3BA-NRE210, 3BA-NRE210W, 3BA-ZRE212, 3BA-ZRE212W, 6AA-ZWE211, 6AA-ZWE211W, 6AA-ZWE214, 6AA-ZWE214W, 6BA-MZEA12W</t>
        </is>
      </c>
      <c r="H827"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827" s="16" t="inlineStr">
        <is>
          <t>（３）全車両、エキゾーストマニホールドを良品と交換する。</t>
        </is>
      </c>
    </row>
    <row r="828">
      <c r="A828" s="10" t="inlineStr">
        <is>
          <t>ダイハツ</t>
        </is>
      </c>
      <c r="B828" s="10" t="inlineStr">
        <is>
          <t>コペン</t>
        </is>
      </c>
      <c r="C828" s="10" t="inlineStr">
        <is>
          <t>2023/05/26</t>
        </is>
      </c>
      <c r="D828" s="10" t="inlineStr">
        <is>
          <t>1153210</t>
        </is>
      </c>
      <c r="E828" s="10" t="inlineStr">
        <is>
          <t>燃料ポンプ</t>
        </is>
      </c>
      <c r="F828" s="11" t="n">
        <v>147042</v>
      </c>
      <c r="G828" s="16" t="inlineStr">
        <is>
          <t>DBA-LA400K</t>
        </is>
      </c>
      <c r="H82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828" s="16" t="inlineStr">
        <is>
          <t>全車両、燃料ポンプを対策品と交換する。</t>
        </is>
      </c>
    </row>
    <row r="829">
      <c r="A829" s="6" t="inlineStr">
        <is>
          <t>ダイハツ</t>
        </is>
      </c>
      <c r="B829" s="6" t="inlineStr">
        <is>
          <t>コペン</t>
        </is>
      </c>
      <c r="C829" s="6" t="inlineStr">
        <is>
          <t>2021/06/24</t>
        </is>
      </c>
      <c r="D829" s="6" t="inlineStr">
        <is>
          <t>1149780</t>
        </is>
      </c>
      <c r="E829" s="6" t="inlineStr">
        <is>
          <t>燃料ポンプ</t>
        </is>
      </c>
      <c r="F829" s="7" t="n">
        <v>956221</v>
      </c>
      <c r="G829" s="16" t="inlineStr">
        <is>
          <t>DBA-LA400K</t>
        </is>
      </c>
      <c r="H829"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829" s="16" t="inlineStr">
        <is>
          <t>全車両、燃料ポンプを対策品と交換する。</t>
        </is>
      </c>
    </row>
    <row r="830">
      <c r="A830" s="10" t="inlineStr">
        <is>
          <t>ダイハツ</t>
        </is>
      </c>
      <c r="B830" s="10" t="inlineStr">
        <is>
          <t>コペン</t>
        </is>
      </c>
      <c r="C830" s="10" t="inlineStr">
        <is>
          <t>2017/04/13</t>
        </is>
      </c>
      <c r="D830" s="10" t="inlineStr">
        <is>
          <t>1140330</t>
        </is>
      </c>
      <c r="E830" s="10" t="inlineStr">
        <is>
          <t>制動灯</t>
        </is>
      </c>
      <c r="F830" s="11" t="n">
        <v>19512</v>
      </c>
      <c r="G830" s="16" t="inlineStr">
        <is>
          <t>DBA-LA400K</t>
        </is>
      </c>
      <c r="H830" s="16" t="inlineStr">
        <is>
          <t>ハイマウントストップランプの構造が不適切なため、温度変化による膨張・収縮を吸収しきれず、ランプの溶着部分に亀裂が生じることがある。そのため、そのままの状態で使用を続けると、ランプ内部に雨水等が浸入し、最悪の場合、当該ランプが点灯しなくなるおそれがある。</t>
        </is>
      </c>
      <c r="I830" s="16" t="inlineStr">
        <is>
          <t>全車両、ハイマウントストップランプを対策品と交換する。</t>
        </is>
      </c>
    </row>
    <row r="831">
      <c r="A831" s="6" t="inlineStr">
        <is>
          <t>ダイハツ</t>
        </is>
      </c>
      <c r="B831" s="6" t="inlineStr">
        <is>
          <t>コペン</t>
        </is>
      </c>
      <c r="C831" s="6" t="inlineStr">
        <is>
          <t>2006/02/02</t>
        </is>
      </c>
      <c r="D831" s="6" t="inlineStr">
        <is>
          <t>1116100</t>
        </is>
      </c>
      <c r="E831" s="6" t="inlineStr">
        <is>
          <t>エンジン本体</t>
        </is>
      </c>
      <c r="F831" s="7" t="n">
        <v>445</v>
      </c>
      <c r="G831" s="16" t="inlineStr">
        <is>
          <t>ABA-L880K</t>
        </is>
      </c>
      <c r="H831" s="16" t="inlineStr">
        <is>
          <t>原動機において、シリンダブロックに変速機を固定するための穴の位置が不適切なため、原動機と変速機の軸がずれて組み立てられたものがある。そのため、そのままの状態で使用を続けると、手動変速機のクラッチディスクまたは自動変速機のドライブプレートが損傷し、最悪の場合、走行不能に至るおそれがある。</t>
        </is>
      </c>
      <c r="I831" s="16" t="inlineStr">
        <is>
          <t>全車両、オイルパンを取り外してシリンダブロックと変速機とのずれ量を点検し、不適切なものは位置決めピンを対策品と交換するとともに、クラッチディスクまたはドライブプレートを新品と交換する。</t>
        </is>
      </c>
    </row>
    <row r="832">
      <c r="A832" s="10" t="inlineStr">
        <is>
          <t>日産</t>
        </is>
      </c>
      <c r="B832" s="10" t="inlineStr">
        <is>
          <t>NV100クリッパー</t>
        </is>
      </c>
      <c r="C832" s="10" t="inlineStr">
        <is>
          <t>2023/03/31</t>
        </is>
      </c>
      <c r="D832" s="10" t="inlineStr">
        <is>
          <t>1152981</t>
        </is>
      </c>
      <c r="E832" s="10" t="inlineStr">
        <is>
          <t>Ａ／Ｔ</t>
        </is>
      </c>
      <c r="F832" s="11" t="n">
        <v>345192</v>
      </c>
      <c r="G832" s="16" t="inlineStr">
        <is>
          <t>HBD-DR17V</t>
        </is>
      </c>
      <c r="H832" s="16" t="inlineStr">
        <is>
          <t>（１）機械式自動変速機（ＡＧＳ）のクラッチケーブルにおいて、防水のための被覆構造が不適切なため、芯線に錆が発生するものがある。そのままの状態で使用を続けると、クラッチケーブルの芯線が破断し、警告灯が点灯するとともに変速不能及び走行不能となるおそれがある。</t>
        </is>
      </c>
      <c r="I832" s="16" t="inlineStr">
        <is>
          <t>全車両、アクチュエータを点検し、該当アクチュエータの場合は、 （１）クラッチケーブルを対策品に交換する。</t>
        </is>
      </c>
    </row>
    <row r="833">
      <c r="A833" s="6" t="inlineStr">
        <is>
          <t>日産</t>
        </is>
      </c>
      <c r="B833" s="6" t="inlineStr">
        <is>
          <t>NV100クリッパー</t>
        </is>
      </c>
      <c r="C833" s="6" t="inlineStr">
        <is>
          <t>2023/03/31</t>
        </is>
      </c>
      <c r="D833" s="6" t="inlineStr">
        <is>
          <t>1152982</t>
        </is>
      </c>
      <c r="E833" s="6" t="inlineStr">
        <is>
          <t>Ａ／Ｔ</t>
        </is>
      </c>
      <c r="F833" s="7" t="n">
        <v>219979</v>
      </c>
      <c r="G833" s="16" t="inlineStr">
        <is>
          <t>HBD-DR17V</t>
        </is>
      </c>
      <c r="H833" s="16" t="inlineStr">
        <is>
          <t>（２）機械式自動変速機（ＡＧＳ）のオイルポンプとオイルポンプ駆動用モータのジョイント部において、外部との通気構造が不適切であったため、オイルポンプからオイルが滲んだ場合、オイルが空気と共に、モータ側に浸入することがある。そのままの状態で使用を続けると、モータ内部が短絡して作動しなくなり、警告灯が点灯するとともに変速不能及び走行不能となるおそれがある。</t>
        </is>
      </c>
      <c r="I833" s="16" t="inlineStr">
        <is>
          <t>全車両、アクチュエータを点検し、該当アクチュエータの場合は、 （２）オイルポンプとオイルポンプ駆動用モータを対策品に交換する。</t>
        </is>
      </c>
    </row>
    <row r="834">
      <c r="A834" s="10" t="inlineStr">
        <is>
          <t>日産</t>
        </is>
      </c>
      <c r="B834" s="10" t="inlineStr">
        <is>
          <t>NV100クリッパー</t>
        </is>
      </c>
      <c r="C834" s="10" t="inlineStr">
        <is>
          <t>2023/03/31</t>
        </is>
      </c>
      <c r="D834" s="10" t="inlineStr">
        <is>
          <t>1152983</t>
        </is>
      </c>
      <c r="E834" s="10" t="inlineStr">
        <is>
          <t>Ａ／Ｔ</t>
        </is>
      </c>
      <c r="F834" s="11" t="n">
        <v>360145</v>
      </c>
      <c r="G834" s="16" t="inlineStr">
        <is>
          <t>HBD-DR17V</t>
        </is>
      </c>
      <c r="H834" s="16" t="inlineStr">
        <is>
          <t>（３）機械式自動変速機（ＡＧＳ）において、オイルポンプ駆動用モータのブラシ材質が不適切なため、高温、高湿条件においてブラシが膨張し、摺動不良となるものがある。そのままの状態で使用を続けると、最悪の場合、ブラシが固着してモータが通電不良により作動しなくなり、警告灯が点灯するとともに変速不能及び走行不能となるおそれがある。</t>
        </is>
      </c>
      <c r="I834" s="16" t="inlineStr">
        <is>
          <t>全車両、アクチュエータを点検し、該当アクチュエータの場合は、 （３）オイルポンプ駆動用モータを対策品に交換する。</t>
        </is>
      </c>
    </row>
    <row r="835">
      <c r="A835" s="6" t="inlineStr">
        <is>
          <t>日産</t>
        </is>
      </c>
      <c r="B835" s="6" t="inlineStr">
        <is>
          <t>NV100クリッパー</t>
        </is>
      </c>
      <c r="C835" s="6" t="inlineStr">
        <is>
          <t>2022/07/28</t>
        </is>
      </c>
      <c r="D835" s="6" t="inlineStr">
        <is>
          <t>1151900</t>
        </is>
      </c>
      <c r="E835" s="6" t="inlineStr">
        <is>
          <t>ワイパー</t>
        </is>
      </c>
      <c r="F835" s="7" t="n">
        <v>9011</v>
      </c>
      <c r="G835" s="16" t="inlineStr">
        <is>
          <t>3BD-DR17V, 5BD-DR17V</t>
        </is>
      </c>
      <c r="H835" s="16" t="inlineStr">
        <is>
          <t>マニュアルエアコンのヒータユニットにおいて、吹出し口切替え機構の構造が不適切なため、高温条件下で吹出し口切替えダイヤルを素早く操作すると、内部部品が外れ、操作不能になる場合がある。そのため、デフロスタが使用できず、前面ガラスの視野を確保できなくなるおそれがある。</t>
        </is>
      </c>
      <c r="I835" s="16" t="inlineStr">
        <is>
          <t>全車両、ヒータユニットに内部部品の外れ防止用ブラケットを追加する。また、吹出し口切替えケーブルを点検し、曲がりのあるものは当該ケーブルを新品に交換する。</t>
        </is>
      </c>
    </row>
    <row r="836">
      <c r="A836" s="10" t="inlineStr">
        <is>
          <t>日産</t>
        </is>
      </c>
      <c r="B836" s="10" t="inlineStr">
        <is>
          <t>NV100クリッパー</t>
        </is>
      </c>
      <c r="C836" s="10" t="inlineStr">
        <is>
          <t>2019/04/18</t>
        </is>
      </c>
      <c r="D836" s="10" t="inlineStr">
        <is>
          <t>1144870</t>
        </is>
      </c>
      <c r="E836" s="10" t="inlineStr">
        <is>
          <t>その他(その他)</t>
        </is>
      </c>
      <c r="F836" s="11" t="n">
        <v>2021590</v>
      </c>
      <c r="G836" s="16" t="inlineStr">
        <is>
          <t>EBD-DR17V, HBD-DR17V</t>
        </is>
      </c>
      <c r="H836"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836"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837">
      <c r="A837" s="6" t="inlineStr">
        <is>
          <t>日産</t>
        </is>
      </c>
      <c r="B837" s="6" t="inlineStr">
        <is>
          <t>NV100クリッパー</t>
        </is>
      </c>
      <c r="C837" s="6" t="inlineStr">
        <is>
          <t>2015/07/29</t>
        </is>
      </c>
      <c r="D837" s="6" t="inlineStr">
        <is>
          <t>1136150</t>
        </is>
      </c>
      <c r="E837" s="6" t="inlineStr">
        <is>
          <t>座席</t>
        </is>
      </c>
      <c r="F837" s="7" t="n">
        <v>761</v>
      </c>
      <c r="G837" s="16" t="inlineStr">
        <is>
          <t>EBD-DR17V, HBD-DR17V</t>
        </is>
      </c>
      <c r="H837" s="16" t="inlineStr">
        <is>
          <t>後部座席の製造指示が不適切なため、座席を車体へ固定するためのラッチの内部部品の隙間が狭いものがある。そのため、ロック解除レバーの動きが悪くなり、最悪の場合、後部座席が確実に固定することができなくなるおそれがある。</t>
        </is>
      </c>
      <c r="I837" s="16" t="inlineStr">
        <is>
          <t>全車両、後部座席の座面を良品に交換する。</t>
        </is>
      </c>
    </row>
    <row r="838">
      <c r="A838" s="10" t="inlineStr">
        <is>
          <t>日産</t>
        </is>
      </c>
      <c r="B838" s="10" t="inlineStr">
        <is>
          <t>リーフ</t>
        </is>
      </c>
      <c r="C838" s="10" t="inlineStr">
        <is>
          <t>2026/07/23</t>
        </is>
      </c>
      <c r="D838" s="10" t="inlineStr">
        <is>
          <t>1158440</t>
        </is>
      </c>
      <c r="E838" s="10" t="inlineStr">
        <is>
          <t>ホイール</t>
        </is>
      </c>
      <c r="F838" s="11" t="n">
        <v>9</v>
      </c>
      <c r="G838" s="16" t="inlineStr">
        <is>
          <t>ZAA-ZE1</t>
        </is>
      </c>
      <c r="H838" s="16" t="inlineStr">
        <is>
          <t>車両製作工場の完成検査において、完成検査工程の管理が不適切なため、ホイールの脱着を伴う抜取評価実施後、ホイール締結部の締付け確認が実施されていない。</t>
        </is>
      </c>
      <c r="I838" s="16" t="inlineStr">
        <is>
          <t>全車両、指定整備工場においてホイール締結部に関する点検および自動車検査員による確認を行う。道路運送車両の保安基準に関する不具合が認められた場合は是正する。</t>
        </is>
      </c>
    </row>
    <row r="839">
      <c r="A839" s="6" t="inlineStr">
        <is>
          <t>日産</t>
        </is>
      </c>
      <c r="B839" s="6" t="inlineStr">
        <is>
          <t>リーフ</t>
        </is>
      </c>
      <c r="C839" s="6" t="inlineStr">
        <is>
          <t>2026/03/26</t>
        </is>
      </c>
      <c r="D839" s="6" t="inlineStr">
        <is>
          <t>1158000</t>
        </is>
      </c>
      <c r="E839" s="6" t="inlineStr">
        <is>
          <t>バッテリー</t>
        </is>
      </c>
      <c r="F839" s="7" t="n">
        <v>171</v>
      </c>
      <c r="G839" s="16" t="inlineStr">
        <is>
          <t>ZAA-ZE2</t>
        </is>
      </c>
      <c r="H839" s="16" t="inlineStr">
        <is>
          <t>高電圧バッテリパック内のモジュールにおいて、セルに使用される電極板の製造工程が不適切なため、工程内で発生した電極板の破片が付着したものがある。そのため、バッテリの充電の繰り返しにより、モジュール内部で短絡が発生し、バッテリ異常の警告が表示される場合があり、最悪の場合、バッテリが異常発熱し、火災に至るおそれがある。</t>
        </is>
      </c>
      <c r="I839" s="16" t="inlineStr">
        <is>
          <t>全車両バッテリパックまたはモジュールを良品に交換する。部品準備が整うまでの間は、車両をお預かりし、部品準備が整いしだい部品を交換する。</t>
        </is>
      </c>
    </row>
    <row r="840">
      <c r="A840" s="10" t="inlineStr">
        <is>
          <t>日産</t>
        </is>
      </c>
      <c r="B840" s="10" t="inlineStr">
        <is>
          <t>リーフ</t>
        </is>
      </c>
      <c r="C840" s="10" t="inlineStr">
        <is>
          <t>2025/11/06</t>
        </is>
      </c>
      <c r="D840" s="10" t="inlineStr">
        <is>
          <t>1157330</t>
        </is>
      </c>
      <c r="E840" s="10" t="inlineStr">
        <is>
          <t>前照灯</t>
        </is>
      </c>
      <c r="F840" s="11" t="n">
        <v>783</v>
      </c>
      <c r="G840" s="16" t="inlineStr">
        <is>
          <t>ZAA-ZE1</t>
        </is>
      </c>
      <c r="H840" s="16" t="inlineStr">
        <is>
          <t>生産工場の完成検査において、前照灯検査が不適切なため、光軸が保安基準を満足していないおそれがある。</t>
        </is>
      </c>
      <c r="I840" s="16" t="inlineStr">
        <is>
          <t>全車両、前照灯の光軸を点検し、保安基準を満足しない場合には光軸の調整を行う。</t>
        </is>
      </c>
    </row>
    <row r="841">
      <c r="A841" s="6" t="inlineStr">
        <is>
          <t>日産</t>
        </is>
      </c>
      <c r="B841" s="6" t="inlineStr">
        <is>
          <t>リーフ</t>
        </is>
      </c>
      <c r="C841" s="6" t="inlineStr">
        <is>
          <t>2023/07/14</t>
        </is>
      </c>
      <c r="D841" s="6" t="inlineStr">
        <is>
          <t>1153520</t>
        </is>
      </c>
      <c r="E841" s="6" t="inlineStr">
        <is>
          <t>コンピュータ(エンジ</t>
        </is>
      </c>
      <c r="F841" s="7" t="n">
        <v>478199</v>
      </c>
      <c r="G841" s="16" t="inlineStr">
        <is>
          <t>ZAA-ZE1</t>
        </is>
      </c>
      <c r="H841" s="16" t="inlineStr">
        <is>
          <t>ｅ－ＰＯＷＥＲ車及び電気自動車のビークルコントロールモジュールにおいて、開発時にモーター出力制御プログラムの評価が不十分なため、プログラムに不備がある。 このため、クルーズコントロール（インテリジェントクルーズコントロール、プロパイロットを含む）による走行を終了した直後に特定の操作をした場合に、意図しない加速をするおそれがある。</t>
        </is>
      </c>
      <c r="I841" s="16" t="inlineStr">
        <is>
          <t>全車両、ビークルコントロールモジュールの制御プログラムを修正する。</t>
        </is>
      </c>
    </row>
    <row r="842">
      <c r="A842" s="10" t="inlineStr">
        <is>
          <t>日産</t>
        </is>
      </c>
      <c r="B842" s="10" t="inlineStr">
        <is>
          <t>リーフ</t>
        </is>
      </c>
      <c r="C842" s="10" t="inlineStr">
        <is>
          <t>2022/10/06</t>
        </is>
      </c>
      <c r="D842" s="10" t="inlineStr">
        <is>
          <t>1152140</t>
        </is>
      </c>
      <c r="E842" s="10" t="inlineStr">
        <is>
          <t>車体</t>
        </is>
      </c>
      <c r="F842" s="11" t="n">
        <v>108</v>
      </c>
      <c r="G842" s="16" t="inlineStr">
        <is>
          <t>ZAA-ZE1</t>
        </is>
      </c>
      <c r="H842" s="16" t="inlineStr">
        <is>
          <t>バックドアヒンジにおいて、一部製作工程での作業指示および検査指示が不適切なため、車体への締結ナットが規定以上の締付トルクで締結されたものがある。そのため締結ボルトが変形し、最悪の場合、ヒンジの片側が外れて、保安基準第１８条に規定された堅ろう性の基準に抵触するおそれがある。</t>
        </is>
      </c>
      <c r="I842" s="16" t="inlineStr">
        <is>
          <t>全車両、バックドアヒンジと締結ナットを交換する。</t>
        </is>
      </c>
    </row>
    <row r="843">
      <c r="A843" s="6" t="inlineStr">
        <is>
          <t>日産</t>
        </is>
      </c>
      <c r="B843" s="6" t="inlineStr">
        <is>
          <t>リーフ</t>
        </is>
      </c>
      <c r="C843" s="6" t="inlineStr">
        <is>
          <t>2021/01/21</t>
        </is>
      </c>
      <c r="D843" s="6" t="inlineStr">
        <is>
          <t>1148770</t>
        </is>
      </c>
      <c r="E843" s="6" t="inlineStr">
        <is>
          <t>車体</t>
        </is>
      </c>
      <c r="F843" s="7" t="n">
        <v>31</v>
      </c>
      <c r="G843" s="16" t="inlineStr">
        <is>
          <t>ZAA-ZE1</t>
        </is>
      </c>
      <c r="H843" s="16" t="inlineStr">
        <is>
          <t>助手席側フロントサイドメンバにおいて、製造設備不良により部品に亀裂が入ったものがある。このため、使用過程において亀裂が進展し、サイドメンバの強度が低くなり、最悪の場合、前方車両衝突の際に乗員空間を確保するための車体強度が足りず、乗員に危害を与えるおそれがある。</t>
        </is>
      </c>
      <c r="I843" s="16" t="inlineStr">
        <is>
          <t>車両の当該部を点検し、亀裂が発見された場合は車両交換を実施する。</t>
        </is>
      </c>
    </row>
    <row r="844">
      <c r="A844" s="10" t="inlineStr">
        <is>
          <t>日産</t>
        </is>
      </c>
      <c r="B844" s="10" t="inlineStr">
        <is>
          <t>リーフ</t>
        </is>
      </c>
      <c r="C844" s="10" t="inlineStr">
        <is>
          <t>2018/12/13</t>
        </is>
      </c>
      <c r="D844" s="10" t="inlineStr">
        <is>
          <t>1144000</t>
        </is>
      </c>
      <c r="E844" s="10" t="inlineStr">
        <is>
          <t>その他(その他)</t>
        </is>
      </c>
      <c r="F844" s="11" t="n">
        <v>148780</v>
      </c>
      <c r="G844" s="16" t="inlineStr">
        <is>
          <t>ZAA-ZE1</t>
        </is>
      </c>
      <c r="H844" s="16" t="inlineStr">
        <is>
          <t>車両製作工場の完成検査において、完成検査工程における合否判定が不明確な可能性があるため、道路運送車両の保安基準に関する検査が適切に行われていなかった。</t>
        </is>
      </c>
      <c r="I844" s="16" t="inlineStr">
        <is>
          <t>全車両、指定整備工場において点検および自動車検査員による確認を行う。道路運送車両の保安基準に関する不具合が認められた場合は是正する。</t>
        </is>
      </c>
    </row>
    <row r="845">
      <c r="A845" s="6" t="inlineStr">
        <is>
          <t>日産</t>
        </is>
      </c>
      <c r="B845" s="6" t="inlineStr">
        <is>
          <t>リーフ</t>
        </is>
      </c>
      <c r="C845" s="6" t="inlineStr">
        <is>
          <t>2018/06/29</t>
        </is>
      </c>
      <c r="D845" s="6" t="inlineStr">
        <is>
          <t>1142870</t>
        </is>
      </c>
      <c r="E845" s="6" t="inlineStr">
        <is>
          <t>その他(その他)</t>
        </is>
      </c>
      <c r="F845" s="7" t="n">
        <v>580</v>
      </c>
      <c r="G845" s="16" t="inlineStr">
        <is>
          <t>ZAA-AZE0</t>
        </is>
      </c>
      <c r="H845" s="16" t="inlineStr">
        <is>
          <t>車両製作工場の完成検査において、任命されていない検査員が合否判定を行ったものがあり、安全環境性能法規（保安基準）に関する検査が適切に行われていなかった。</t>
        </is>
      </c>
      <c r="I845" s="16" t="inlineStr">
        <is>
          <t>全車両、指定整備工場において自動車検査員による点検を行い、安全環境性能法規（保安基準）に関する不具合が認められた場合は是正する。</t>
        </is>
      </c>
    </row>
    <row r="846">
      <c r="A846" s="10" t="inlineStr">
        <is>
          <t>日産</t>
        </is>
      </c>
      <c r="B846" s="10" t="inlineStr">
        <is>
          <t>リーフ</t>
        </is>
      </c>
      <c r="C846" s="10" t="inlineStr">
        <is>
          <t>2017/10/25</t>
        </is>
      </c>
      <c r="D846" s="10" t="inlineStr">
        <is>
          <t>1141360</t>
        </is>
      </c>
      <c r="E846" s="10" t="inlineStr">
        <is>
          <t>その他(その他)</t>
        </is>
      </c>
      <c r="F846" s="11" t="n">
        <v>38664</v>
      </c>
      <c r="G846" s="16" t="inlineStr">
        <is>
          <t>ZAA-AZE0, ZAA-ZE1</t>
        </is>
      </c>
      <c r="H846" s="16" t="inlineStr">
        <is>
          <t>車両製作工場の完成検査において、任命されていない検査員が合否判定を行ったものがあり、安全環境性能法規（保安基準）に関する検査が適切に行われていなかった。</t>
        </is>
      </c>
      <c r="I846" s="16" t="inlineStr">
        <is>
          <t>全車両、指定整備工場において自動車検査員による点検を行い、安全環境性能法規（保安基準）に関する不具合が認められた場合は是正する。</t>
        </is>
      </c>
    </row>
    <row r="847">
      <c r="A847" s="6" t="inlineStr">
        <is>
          <t>日産</t>
        </is>
      </c>
      <c r="B847" s="6" t="inlineStr">
        <is>
          <t>リーフ</t>
        </is>
      </c>
      <c r="C847" s="6" t="inlineStr">
        <is>
          <t>2017/10/06</t>
        </is>
      </c>
      <c r="D847" s="6" t="inlineStr">
        <is>
          <t>1141260</t>
        </is>
      </c>
      <c r="E847" s="6" t="inlineStr">
        <is>
          <t>その他(その他)</t>
        </is>
      </c>
      <c r="F847" s="7" t="n">
        <v>1104296</v>
      </c>
      <c r="G847" s="16" t="inlineStr">
        <is>
          <t>ZAA-AZE0, ZAA-ZE1</t>
        </is>
      </c>
      <c r="H847" s="16" t="inlineStr">
        <is>
          <t>車両製作工場の完成検査において、任命されていない検査員が合否判定を行ったものがあり、安全環境性能法規（保安基準）に関する検査が適切に行われていなかった。</t>
        </is>
      </c>
      <c r="I847" s="16" t="inlineStr">
        <is>
          <t>全車両、指定整備工場において自動車検査員による点検を行い、安全環境性能法規（保安基準）に関する不具合が認められた場合は是正する。</t>
        </is>
      </c>
    </row>
    <row r="848">
      <c r="A848" s="10" t="inlineStr">
        <is>
          <t>日産</t>
        </is>
      </c>
      <c r="B848" s="10" t="inlineStr">
        <is>
          <t>リーフ</t>
        </is>
      </c>
      <c r="C848" s="10" t="inlineStr">
        <is>
          <t>2015/06/25</t>
        </is>
      </c>
      <c r="D848" s="10" t="inlineStr">
        <is>
          <t>1135950</t>
        </is>
      </c>
      <c r="E848" s="10" t="inlineStr">
        <is>
          <t>始動装置</t>
        </is>
      </c>
      <c r="F848" s="11" t="n">
        <v>91274</v>
      </c>
      <c r="G848" s="16" t="inlineStr">
        <is>
          <t>ZAA-AZE0</t>
        </is>
      </c>
      <c r="H848" s="16"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I848" s="16" t="inlineStr">
        <is>
          <t>全車両、当該プッシュエンジンスタータスイッチの嵌合リブを削除してイモビライザアンテナとの隙間を確保するとともに、スイッチに防振材を貼付する。</t>
        </is>
      </c>
    </row>
    <row r="849">
      <c r="A849" s="6" t="inlineStr">
        <is>
          <t>日産</t>
        </is>
      </c>
      <c r="B849" s="6" t="inlineStr">
        <is>
          <t>リーフ</t>
        </is>
      </c>
      <c r="C849" s="6" t="inlineStr">
        <is>
          <t>2014/07/02</t>
        </is>
      </c>
      <c r="D849" s="6" t="inlineStr">
        <is>
          <t>1133790</t>
        </is>
      </c>
      <c r="E849" s="6" t="inlineStr">
        <is>
          <t>その他(制御装置)</t>
        </is>
      </c>
      <c r="F849" s="7" t="n">
        <v>466</v>
      </c>
      <c r="G849" s="16" t="inlineStr">
        <is>
          <t>ZAA-ZE0</t>
        </is>
      </c>
      <c r="H849"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849" s="16" t="inlineStr">
        <is>
          <t>全車両、スナップピンを対策品に交換する。</t>
        </is>
      </c>
    </row>
    <row r="850">
      <c r="A850" s="10" t="inlineStr">
        <is>
          <t>トヨタ</t>
        </is>
      </c>
      <c r="B850" s="10" t="inlineStr">
        <is>
          <t>クラウン</t>
        </is>
      </c>
      <c r="C850" s="10" t="inlineStr">
        <is>
          <t>2026/05/27</t>
        </is>
      </c>
      <c r="D850" s="10" t="inlineStr">
        <is>
          <t>1158210</t>
        </is>
      </c>
      <c r="E850" s="10" t="inlineStr">
        <is>
          <t>その他(電気装置)</t>
        </is>
      </c>
      <c r="F850" s="11" t="n">
        <v>43300</v>
      </c>
      <c r="G850" s="16" t="inlineStr">
        <is>
          <t>6AA-AZSH32, ZBA-KZSM30</t>
        </is>
      </c>
      <c r="H850" s="16" t="inlineStr">
        <is>
          <t>コンビネーションメータにおいて、制御プログラムの検討が不十分なため、始動時にメータが正しく起動せず画面の一部が表示されないことがある。そのため、警告灯等が確認できないおそれがある。</t>
        </is>
      </c>
      <c r="I850" s="16" t="inlineStr">
        <is>
          <t>全車両、コンビネーションメータのプログラムを対策仕様に修正する。</t>
        </is>
      </c>
    </row>
    <row r="851">
      <c r="A851" s="6" t="inlineStr">
        <is>
          <t>トヨタ</t>
        </is>
      </c>
      <c r="B851" s="6" t="inlineStr">
        <is>
          <t>クラウン</t>
        </is>
      </c>
      <c r="C851" s="6" t="inlineStr">
        <is>
          <t>2025/10/30</t>
        </is>
      </c>
      <c r="D851" s="6" t="inlineStr">
        <is>
          <t>1157310</t>
        </is>
      </c>
      <c r="E851" s="6" t="inlineStr">
        <is>
          <t>後写鏡</t>
        </is>
      </c>
      <c r="F851" s="7" t="n">
        <v>1285002</v>
      </c>
      <c r="G851" s="16" t="inlineStr">
        <is>
          <t>5AA-TZSH35, 6AA-AZSH30, 6AA-AZSH32, 6AA-AZSH35, 6AA-AZSH35改, 6AA-AZSH36W, 6AA-AZSH38W, 6LA-AZSH37W, 6LA-AZSH39W, ZBA-KZSM30</t>
        </is>
      </c>
      <c r="H851"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851" s="16" t="inlineStr">
        <is>
          <t>全車両、パノラミックビューモニター用制御コンピュータのプログラムを対策仕様に修正する。</t>
        </is>
      </c>
    </row>
    <row r="852">
      <c r="A852" s="10" t="inlineStr">
        <is>
          <t>トヨタ</t>
        </is>
      </c>
      <c r="B852" s="10" t="inlineStr">
        <is>
          <t>クラウン</t>
        </is>
      </c>
      <c r="C852" s="10" t="inlineStr">
        <is>
          <t>2025/07/16</t>
        </is>
      </c>
      <c r="D852" s="10" t="inlineStr">
        <is>
          <t>1156940</t>
        </is>
      </c>
      <c r="E852" s="10" t="inlineStr">
        <is>
          <t>その他(電気装置)</t>
        </is>
      </c>
      <c r="F852" s="11" t="n">
        <v>646376</v>
      </c>
      <c r="G852" s="16" t="inlineStr">
        <is>
          <t>5AA-TZSH35, 6AA-AZSH30, 6AA-AZSH35, 6AA-AZSH35改, 6AA-AZSH36W, 6AA-AZSH38W, 6LA-AZSH37W, 6LA-AZSH39W</t>
        </is>
      </c>
      <c r="H852"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852"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853">
      <c r="A853" s="6" t="inlineStr">
        <is>
          <t>トヨタ</t>
        </is>
      </c>
      <c r="B853" s="6" t="inlineStr">
        <is>
          <t>クラウン</t>
        </is>
      </c>
      <c r="C853" s="6" t="inlineStr">
        <is>
          <t>2024/06/14</t>
        </is>
      </c>
      <c r="D853" s="6" t="inlineStr">
        <is>
          <t>1154970</t>
        </is>
      </c>
      <c r="E853" s="6" t="inlineStr">
        <is>
          <t>その他(その他)</t>
        </is>
      </c>
      <c r="F853" s="7" t="n">
        <v>235077</v>
      </c>
      <c r="G853" s="16" t="inlineStr">
        <is>
          <t>5AA-TZSH35, 6AA-AZSH35</t>
        </is>
      </c>
      <c r="H853"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853" s="16" t="inlineStr">
        <is>
          <t>全車両、当該カメラの製造番号を点検し、該当する場合は良品と交換する。</t>
        </is>
      </c>
    </row>
    <row r="854">
      <c r="A854" s="10" t="inlineStr">
        <is>
          <t>トヨタ</t>
        </is>
      </c>
      <c r="B854" s="10" t="inlineStr">
        <is>
          <t>クラウン</t>
        </is>
      </c>
      <c r="C854" s="10" t="inlineStr">
        <is>
          <t>2023/11/02</t>
        </is>
      </c>
      <c r="D854" s="10" t="inlineStr">
        <is>
          <t>1154040</t>
        </is>
      </c>
      <c r="E854" s="10" t="inlineStr">
        <is>
          <t>燃料ポンプ</t>
        </is>
      </c>
      <c r="F854" s="11" t="n">
        <v>328108</v>
      </c>
      <c r="G854" s="16" t="inlineStr">
        <is>
          <t>DAA-AWS210, DAA-AWS211, DAA-AWS215, DBA-GRS210, DBA-GRS211</t>
        </is>
      </c>
      <c r="H854"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854" s="16" t="inlineStr">
        <is>
          <t>全車両、低圧燃料ポンプを対策品と交換する。</t>
        </is>
      </c>
    </row>
    <row r="855">
      <c r="A855" s="6" t="inlineStr">
        <is>
          <t>トヨタ</t>
        </is>
      </c>
      <c r="B855" s="6" t="inlineStr">
        <is>
          <t>クラウン</t>
        </is>
      </c>
      <c r="C855" s="6" t="inlineStr">
        <is>
          <t>2023/06/23</t>
        </is>
      </c>
      <c r="D855" s="6" t="inlineStr">
        <is>
          <t>1153410</t>
        </is>
      </c>
      <c r="E855" s="6" t="inlineStr">
        <is>
          <t>前照灯</t>
        </is>
      </c>
      <c r="F855" s="7" t="n">
        <v>98</v>
      </c>
      <c r="G855" s="16" t="inlineStr">
        <is>
          <t>DAA-AWS210, DAA-AWS211, DBA-GRS210, DBA-GRS211</t>
        </is>
      </c>
      <c r="H855"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855" s="16" t="inlineStr">
        <is>
          <t>全車両、前照灯の反射板を対策品に、レンズを新品に交換する。</t>
        </is>
      </c>
    </row>
    <row r="856">
      <c r="A856" s="10" t="inlineStr">
        <is>
          <t>トヨタ</t>
        </is>
      </c>
      <c r="B856" s="10" t="inlineStr">
        <is>
          <t>クラウン</t>
        </is>
      </c>
      <c r="C856" s="10" t="inlineStr">
        <is>
          <t>2023/04/06</t>
        </is>
      </c>
      <c r="D856" s="10" t="inlineStr">
        <is>
          <t>1153041</t>
        </is>
      </c>
      <c r="E856" s="10" t="inlineStr">
        <is>
          <t>前照灯</t>
        </is>
      </c>
      <c r="F856" s="11" t="n">
        <v>52502</v>
      </c>
      <c r="G856" s="16" t="inlineStr">
        <is>
          <t>5AA-TZSH35, 6AA-AZSH30, 6AA-AZSH35</t>
        </is>
      </c>
      <c r="H856" s="16" t="inlineStr">
        <is>
          <t>（１）運転支援装置のＡＨＳ（※）において、制御プログラムが不適切なため、走行用前照灯（ハイビーム）が自動消灯の直後に再点灯する場合、配光制御ができなくなることがある。そのため、警告メッセージが表示し、ハイビームが点灯しなくなるおそれがある。（※）アダプティブハイビームシステム：周辺環境と運転状況に応じて、ハイビームの配光を制御し、前方視界確保を補助するシステム</t>
        </is>
      </c>
      <c r="I856" s="16" t="inlineStr">
        <is>
          <t>（１）全車両、前照灯用制御コンピュータのプログラムを対策仕様に修正する。</t>
        </is>
      </c>
    </row>
    <row r="857">
      <c r="A857" s="6" t="inlineStr">
        <is>
          <t>トヨタ</t>
        </is>
      </c>
      <c r="B857" s="6" t="inlineStr">
        <is>
          <t>クラウン</t>
        </is>
      </c>
      <c r="C857" s="6" t="inlineStr">
        <is>
          <t>2023/02/16</t>
        </is>
      </c>
      <c r="D857" s="6" t="inlineStr">
        <is>
          <t>1152831</t>
        </is>
      </c>
      <c r="E857" s="6" t="inlineStr">
        <is>
          <t>コンピュータ(制御装</t>
        </is>
      </c>
      <c r="F857" s="7" t="n">
        <v>196984</v>
      </c>
      <c r="G857" s="16" t="inlineStr">
        <is>
          <t>6AA-AZSH35</t>
        </is>
      </c>
      <c r="H857" s="16"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I857" s="16" t="inlineStr">
        <is>
          <t>（１）全車両、衝突被害軽減ブレーキ用前方カメラのプログラムを対策仕様に修正する。</t>
        </is>
      </c>
    </row>
    <row r="858">
      <c r="A858" s="10" t="inlineStr">
        <is>
          <t>トヨタ</t>
        </is>
      </c>
      <c r="B858" s="10" t="inlineStr">
        <is>
          <t>クラウン</t>
        </is>
      </c>
      <c r="C858" s="10" t="inlineStr">
        <is>
          <t>2022/11/10</t>
        </is>
      </c>
      <c r="D858" s="10" t="inlineStr">
        <is>
          <t>1152290</t>
        </is>
      </c>
      <c r="E858" s="10" t="inlineStr">
        <is>
          <t>シートベルト</t>
        </is>
      </c>
      <c r="F858" s="11" t="n">
        <v>21</v>
      </c>
      <c r="G858" s="16" t="inlineStr">
        <is>
          <t>DBA-GRS182</t>
        </is>
      </c>
      <c r="H858"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858" s="16" t="inlineStr">
        <is>
          <t>全車両、対象となるシートベルトの製造番号を点検し、該当する場合は良品と交換する。</t>
        </is>
      </c>
    </row>
    <row r="859">
      <c r="A859" s="6" t="inlineStr">
        <is>
          <t>トヨタ</t>
        </is>
      </c>
      <c r="B859" s="6" t="inlineStr">
        <is>
          <t>クラウン</t>
        </is>
      </c>
      <c r="C859" s="6" t="inlineStr">
        <is>
          <t>2022/06/29</t>
        </is>
      </c>
      <c r="D859" s="6" t="inlineStr">
        <is>
          <t>1151730</t>
        </is>
      </c>
      <c r="E859" s="6" t="inlineStr">
        <is>
          <t>前照灯</t>
        </is>
      </c>
      <c r="F859" s="7" t="n">
        <v>121</v>
      </c>
      <c r="G859" s="16" t="inlineStr">
        <is>
          <t>DAA-AWS210, DAA-AWS211, DBA-GRS210, DBA-GRS211</t>
        </is>
      </c>
      <c r="H859"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859" s="16" t="inlineStr">
        <is>
          <t>全車両、前照灯の反射板を対策品に、レンズを新品に交換する。</t>
        </is>
      </c>
    </row>
    <row r="860">
      <c r="A860" s="10" t="inlineStr">
        <is>
          <t>トヨタ</t>
        </is>
      </c>
      <c r="B860" s="10" t="inlineStr">
        <is>
          <t>クラウン</t>
        </is>
      </c>
      <c r="C860" s="10" t="inlineStr">
        <is>
          <t>2021/10/13</t>
        </is>
      </c>
      <c r="D860" s="10" t="inlineStr">
        <is>
          <t>1150290</t>
        </is>
      </c>
      <c r="E860" s="10" t="inlineStr">
        <is>
          <t>車体</t>
        </is>
      </c>
      <c r="F860" s="11" t="n">
        <v>44796</v>
      </c>
      <c r="G860" s="16" t="inlineStr">
        <is>
          <t>3BA-ARS220, 6AA-AZSH20, 6AA-AZSH21, 6AA-GWS224</t>
        </is>
      </c>
      <c r="H860" s="16" t="inlineStr">
        <is>
          <t>後席ドア後部のクォータウィンドウガラスのモールディングにおいて、取付構造が不適切なため、冷熱の繰返しで取付部が劣化して剥がれることがある。そのため、浮きや異音が発生し、最悪の場合、モールディングが脱落するおそれがある。</t>
        </is>
      </c>
      <c r="I860" s="16" t="inlineStr">
        <is>
          <t>全車両、クォータウィンドウガラスを対策品と交換する。</t>
        </is>
      </c>
    </row>
    <row r="861">
      <c r="A861" s="6" t="inlineStr">
        <is>
          <t>トヨタ</t>
        </is>
      </c>
      <c r="B861" s="6" t="inlineStr">
        <is>
          <t>クラウン</t>
        </is>
      </c>
      <c r="C861" s="6" t="inlineStr">
        <is>
          <t>2021/09/22</t>
        </is>
      </c>
      <c r="D861" s="6" t="inlineStr">
        <is>
          <t>1150181</t>
        </is>
      </c>
      <c r="E861" s="6" t="inlineStr">
        <is>
          <t>その他(その他)</t>
        </is>
      </c>
      <c r="F861" s="7" t="n">
        <v>111842</v>
      </c>
      <c r="G861" s="16" t="inlineStr">
        <is>
          <t>3BA-ARS220, 6AA-AZSH20, 6AA-AZSH21, 6AA-GWS224</t>
        </is>
      </c>
      <c r="H861"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861" s="16" t="inlineStr">
        <is>
          <t>（１）全車両、車載通信モジュールの制御プログラムを対策仕様に修正する。</t>
        </is>
      </c>
    </row>
    <row r="862">
      <c r="A862" s="10" t="inlineStr">
        <is>
          <t>トヨタ</t>
        </is>
      </c>
      <c r="B862" s="10" t="inlineStr">
        <is>
          <t>クラウン</t>
        </is>
      </c>
      <c r="C862" s="10" t="inlineStr">
        <is>
          <t>2021/09/22</t>
        </is>
      </c>
      <c r="D862" s="10" t="inlineStr">
        <is>
          <t>1150182</t>
        </is>
      </c>
      <c r="E862" s="10" t="inlineStr">
        <is>
          <t>コンピュータ</t>
        </is>
      </c>
      <c r="F862" s="11" t="n">
        <v>111842</v>
      </c>
      <c r="G862" s="16" t="inlineStr">
        <is>
          <t>3BA-ARS220, 6AA-AZSH20, 6AA-AZSH21, 6AA-GWS224</t>
        </is>
      </c>
      <c r="H862"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862" s="16" t="inlineStr">
        <is>
          <t>（２）全車両、ハイブリッドビークルコントロールコンピュータの制御プログラムを対策仕様に修正する。</t>
        </is>
      </c>
    </row>
    <row r="863">
      <c r="A863" s="6" t="inlineStr">
        <is>
          <t>トヨタ</t>
        </is>
      </c>
      <c r="B863" s="6" t="inlineStr">
        <is>
          <t>クラウン</t>
        </is>
      </c>
      <c r="C863" s="6" t="inlineStr">
        <is>
          <t>2021/09/22</t>
        </is>
      </c>
      <c r="D863" s="6" t="inlineStr">
        <is>
          <t>1150183</t>
        </is>
      </c>
      <c r="E863" s="6" t="inlineStr">
        <is>
          <t>排気管</t>
        </is>
      </c>
      <c r="F863" s="7" t="n">
        <v>111842</v>
      </c>
      <c r="G863" s="16" t="inlineStr">
        <is>
          <t>3BA-ARS220, 6AA-AZSH20, 6AA-AZSH21, 6AA-GWS224</t>
        </is>
      </c>
      <c r="H863"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863" s="16" t="inlineStr">
        <is>
          <t>（３）全車両、エキゾーストマニホールドを良品と交換する。</t>
        </is>
      </c>
    </row>
    <row r="864">
      <c r="A864" s="10" t="inlineStr">
        <is>
          <t>トヨタ</t>
        </is>
      </c>
      <c r="B864" s="10" t="inlineStr">
        <is>
          <t>クラウン</t>
        </is>
      </c>
      <c r="C864" s="10" t="inlineStr">
        <is>
          <t>2021/06/24</t>
        </is>
      </c>
      <c r="D864" s="10" t="inlineStr">
        <is>
          <t>1149820</t>
        </is>
      </c>
      <c r="E864" s="10" t="inlineStr">
        <is>
          <t>前照灯</t>
        </is>
      </c>
      <c r="F864" s="11" t="n">
        <v>173</v>
      </c>
      <c r="G864" s="16" t="inlineStr">
        <is>
          <t>DAA-AWS210, DAA-AWS211, DBA-GRS210, DBA-GRS211</t>
        </is>
      </c>
      <c r="H864"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864" s="16" t="inlineStr">
        <is>
          <t>全車両、前照灯の反射板を対策品に、レンズを新品に交換する。</t>
        </is>
      </c>
    </row>
    <row r="865">
      <c r="A865" s="6" t="inlineStr">
        <is>
          <t>トヨタ</t>
        </is>
      </c>
      <c r="B865" s="6" t="inlineStr">
        <is>
          <t>クラウン</t>
        </is>
      </c>
      <c r="C865" s="6" t="inlineStr">
        <is>
          <t>2020/10/28</t>
        </is>
      </c>
      <c r="D865" s="6" t="inlineStr">
        <is>
          <t>1148300</t>
        </is>
      </c>
      <c r="E865" s="6" t="inlineStr">
        <is>
          <t>燃料ポンプ</t>
        </is>
      </c>
      <c r="F865" s="7" t="n">
        <v>210363</v>
      </c>
      <c r="G865" s="16" t="inlineStr">
        <is>
          <t>3BA-ARS220, 6AA-AZSH20, 6AA-AZSH21, 6AA-GWS224, DBA-ARS210</t>
        </is>
      </c>
      <c r="H865"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865" s="16" t="inlineStr">
        <is>
          <t>全車両、低圧燃料ポンプを対策品と交換する。</t>
        </is>
      </c>
    </row>
    <row r="866">
      <c r="A866" s="10" t="inlineStr">
        <is>
          <t>トヨタ</t>
        </is>
      </c>
      <c r="B866" s="10" t="inlineStr">
        <is>
          <t>クラウン</t>
        </is>
      </c>
      <c r="C866" s="10" t="inlineStr">
        <is>
          <t>2020/06/24</t>
        </is>
      </c>
      <c r="D866" s="10" t="inlineStr">
        <is>
          <t>1147630</t>
        </is>
      </c>
      <c r="E866" s="10" t="inlineStr">
        <is>
          <t>その他(電気装置)</t>
        </is>
      </c>
      <c r="F866" s="11" t="n">
        <v>15000</v>
      </c>
      <c r="G866" s="16" t="inlineStr">
        <is>
          <t>DAA-GWS204, DBA-GRS200, DBA-GRS201, DBA-GRS202, DBA-GRS203, DBA-GRS204</t>
        </is>
      </c>
      <c r="H866" s="16" t="inlineStr">
        <is>
          <t>オーディオアンプにおいて、回路構成が不適切なため、異物混入の影響を配慮できていない回路で短絡が発生した場合、既存の保護回路が機能せず、基板が焼損することがある。そのため、可燃性ガスが発生し、最悪の場合、火災に至るおそれがある。</t>
        </is>
      </c>
      <c r="I866" s="16" t="inlineStr">
        <is>
          <t>全車両、オーディオアンプにヒューズ付き電気配線および金属製ブラケットを追加する。</t>
        </is>
      </c>
    </row>
    <row r="867">
      <c r="A867" s="6" t="inlineStr">
        <is>
          <t>トヨタ</t>
        </is>
      </c>
      <c r="B867" s="6" t="inlineStr">
        <is>
          <t>クラウン</t>
        </is>
      </c>
      <c r="C867" s="6" t="inlineStr">
        <is>
          <t>2020/06/24</t>
        </is>
      </c>
      <c r="D867" s="6" t="inlineStr">
        <is>
          <t>1147640</t>
        </is>
      </c>
      <c r="E867" s="6" t="inlineStr">
        <is>
          <t>前照灯</t>
        </is>
      </c>
      <c r="F867" s="7" t="n">
        <v>228</v>
      </c>
      <c r="G867" s="16" t="inlineStr">
        <is>
          <t>DAA-AWS210, DAA-AWS211, DBA-GRS210, DBA-GRS211, DBA-GRS214</t>
        </is>
      </c>
      <c r="H867"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867" s="16" t="inlineStr">
        <is>
          <t>全車両、前照灯の反射板を対策品に、レンズを新品に交換する。</t>
        </is>
      </c>
    </row>
    <row r="868">
      <c r="A868" s="10" t="inlineStr">
        <is>
          <t>トヨタ</t>
        </is>
      </c>
      <c r="B868" s="10" t="inlineStr">
        <is>
          <t>クラウン</t>
        </is>
      </c>
      <c r="C868" s="10" t="inlineStr">
        <is>
          <t>2020/03/04</t>
        </is>
      </c>
      <c r="D868" s="10" t="inlineStr">
        <is>
          <t>1146830</t>
        </is>
      </c>
      <c r="E868" s="10" t="inlineStr">
        <is>
          <t>燃料ポンプ</t>
        </is>
      </c>
      <c r="F868" s="11" t="n">
        <v>112934</v>
      </c>
      <c r="G868" s="16" t="inlineStr">
        <is>
          <t>3BA-ARS220, 6AA-GWS224, DAA-GWS214, DBA-ARS210</t>
        </is>
      </c>
      <c r="H868"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868" s="16" t="inlineStr">
        <is>
          <t>全車両、低圧燃料ポンプを対策品と交換する。</t>
        </is>
      </c>
    </row>
    <row r="869">
      <c r="A869" s="6" t="inlineStr">
        <is>
          <t>トヨタ</t>
        </is>
      </c>
      <c r="B869" s="6" t="inlineStr">
        <is>
          <t>クラウン</t>
        </is>
      </c>
      <c r="C869" s="6" t="inlineStr">
        <is>
          <t>2020/02/12</t>
        </is>
      </c>
      <c r="D869" s="6" t="inlineStr">
        <is>
          <t>1146630</t>
        </is>
      </c>
      <c r="E869" s="6" t="inlineStr">
        <is>
          <t>車体</t>
        </is>
      </c>
      <c r="F869" s="7" t="n">
        <v>20579</v>
      </c>
      <c r="G869" s="16" t="inlineStr">
        <is>
          <t>3BA-ARS220, 6AA-AZSH20, 6AA-AZSH21, 6AA-GWS224</t>
        </is>
      </c>
      <c r="H869" s="16" t="inlineStr">
        <is>
          <t>後席ドア後部のクォータウィンドウガラスのモールディングにおいて、ガラスに接着するための下塗り剤（プライマー）の選定が不適切なため、温度変化の繰返しにより、モールディングに応力が生じて接着部が剥がれることがある。そのため、浮きや異音が発生し、最悪の場合、モールディングが脱落するおそれがある。</t>
        </is>
      </c>
      <c r="I869" s="16" t="inlineStr">
        <is>
          <t>全車両、モールディング接着のための下塗り剤を対策品に変更したクォータウィンドウガラスと交換する。</t>
        </is>
      </c>
    </row>
    <row r="870">
      <c r="A870" s="10" t="inlineStr">
        <is>
          <t>トヨタ</t>
        </is>
      </c>
      <c r="B870" s="10" t="inlineStr">
        <is>
          <t>クラウン</t>
        </is>
      </c>
      <c r="C870" s="10" t="inlineStr">
        <is>
          <t>2019/10/30</t>
        </is>
      </c>
      <c r="D870" s="10" t="inlineStr">
        <is>
          <t>1145970</t>
        </is>
      </c>
      <c r="E870" s="10" t="inlineStr">
        <is>
          <t>前照灯</t>
        </is>
      </c>
      <c r="F870" s="11" t="n">
        <v>200</v>
      </c>
      <c r="G870" s="16" t="inlineStr">
        <is>
          <t>DAA-AWS210, DAA-AWS211, DBA-GRS210, DBA-GRS211, DBA-GRS214</t>
        </is>
      </c>
      <c r="H870"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870" s="16" t="inlineStr">
        <is>
          <t>全車両、前照灯の反射板を対策品に、レンズを新品に交換する。</t>
        </is>
      </c>
    </row>
    <row r="871">
      <c r="A871" s="6" t="inlineStr">
        <is>
          <t>トヨタ</t>
        </is>
      </c>
      <c r="B871" s="6" t="inlineStr">
        <is>
          <t>クラウン</t>
        </is>
      </c>
      <c r="C871" s="6" t="inlineStr">
        <is>
          <t>2019/07/24</t>
        </is>
      </c>
      <c r="D871" s="6" t="inlineStr">
        <is>
          <t>1145420</t>
        </is>
      </c>
      <c r="E871" s="6" t="inlineStr">
        <is>
          <t>その他(制御装置)</t>
        </is>
      </c>
      <c r="F871" s="7" t="n">
        <v>22431</v>
      </c>
      <c r="G871" s="16" t="inlineStr">
        <is>
          <t>6AA-AZSH20, 6AA-AZSH21, 6AA-GWS224</t>
        </is>
      </c>
      <c r="H871"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871" s="16" t="inlineStr">
        <is>
          <t>全車両、ブレーキブースタポンプを点検し、該当するものは良品と交換する。</t>
        </is>
      </c>
    </row>
    <row r="872">
      <c r="A872" s="10" t="inlineStr">
        <is>
          <t>トヨタ</t>
        </is>
      </c>
      <c r="B872" s="10" t="inlineStr">
        <is>
          <t>クラウン</t>
        </is>
      </c>
      <c r="C872" s="10" t="inlineStr">
        <is>
          <t>2019/07/17</t>
        </is>
      </c>
      <c r="D872" s="10" t="inlineStr">
        <is>
          <t>1145360</t>
        </is>
      </c>
      <c r="E872" s="10" t="inlineStr">
        <is>
          <t>車体</t>
        </is>
      </c>
      <c r="F872" s="11" t="n">
        <v>9688</v>
      </c>
      <c r="G872" s="16" t="inlineStr">
        <is>
          <t>3BA-ARS220, 6AA-AZSH20, 6AA-AZSH21, 6AA-GWS224</t>
        </is>
      </c>
      <c r="H872" s="16" t="inlineStr">
        <is>
          <t>後席ドア後部に取付けているクォータウィンドウガラスのモールディングにおいて、成形条件が不適切なため、ガラスとの密着性が不十分なものがある。そのため、走行時の風圧等により接着が剥がれて異音が発生し、そのまま使用を続けると、最悪の場合、モールディングが脱落するおそれがある。</t>
        </is>
      </c>
      <c r="I872" s="16" t="inlineStr">
        <is>
          <t>全車両、クォータウィンドウガラスを良品のモールディングを取付けたものに交換する。</t>
        </is>
      </c>
    </row>
    <row r="873">
      <c r="A873" s="6" t="inlineStr">
        <is>
          <t>トヨタ</t>
        </is>
      </c>
      <c r="B873" s="6" t="inlineStr">
        <is>
          <t>クラウン</t>
        </is>
      </c>
      <c r="C873" s="6" t="inlineStr">
        <is>
          <t>2019/05/22</t>
        </is>
      </c>
      <c r="D873" s="6" t="inlineStr">
        <is>
          <t>1144990</t>
        </is>
      </c>
      <c r="E873" s="6" t="inlineStr">
        <is>
          <t>前照灯</t>
        </is>
      </c>
      <c r="F873" s="7" t="n">
        <v>405</v>
      </c>
      <c r="G873" s="16" t="inlineStr">
        <is>
          <t>DAA-AWS210, DAA-AWS211, DBA-GRS210, DBA-GRS211, DBA-GRS214</t>
        </is>
      </c>
      <c r="H873"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873" s="16" t="inlineStr">
        <is>
          <t>全車両、前照灯の反射板を対策品に、レンズを新品に交換する。</t>
        </is>
      </c>
    </row>
    <row r="874">
      <c r="A874" s="10" t="inlineStr">
        <is>
          <t>トヨタ</t>
        </is>
      </c>
      <c r="B874" s="10" t="inlineStr">
        <is>
          <t>クラウン</t>
        </is>
      </c>
      <c r="C874" s="10" t="inlineStr">
        <is>
          <t>2018/10/10</t>
        </is>
      </c>
      <c r="D874" s="10" t="inlineStr">
        <is>
          <t>1143450</t>
        </is>
      </c>
      <c r="E874" s="10" t="inlineStr">
        <is>
          <t>前照灯</t>
        </is>
      </c>
      <c r="F874" s="11" t="n">
        <v>4752</v>
      </c>
      <c r="G874" s="16" t="inlineStr">
        <is>
          <t>DAA-AWS210, DAA-AWS211, DBA-GRS210, DBA-GRS211, DBA-GRS214</t>
        </is>
      </c>
      <c r="H874"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を満足しなくなるおそれがある。</t>
        </is>
      </c>
      <c r="I874" s="16" t="inlineStr">
        <is>
          <t>全車両、前照灯の反射板を対策品に、レンズを新品に交換する。</t>
        </is>
      </c>
    </row>
    <row r="875">
      <c r="A875" s="6" t="inlineStr">
        <is>
          <t>トヨタ</t>
        </is>
      </c>
      <c r="B875" s="6" t="inlineStr">
        <is>
          <t>クラウン</t>
        </is>
      </c>
      <c r="C875" s="6" t="inlineStr">
        <is>
          <t>2016/04/13</t>
        </is>
      </c>
      <c r="D875" s="6" t="inlineStr">
        <is>
          <t>1138000</t>
        </is>
      </c>
      <c r="E875" s="6" t="inlineStr">
        <is>
          <t>その他(その他)</t>
        </is>
      </c>
      <c r="F875" s="7" t="n">
        <v>16618</v>
      </c>
      <c r="G875" s="16" t="inlineStr">
        <is>
          <t>DAA-GWS204, DBA-GRS200, DBA-GRS201, DBA-GRS202, DBA-GRS203, DBA-GRS204</t>
        </is>
      </c>
      <c r="H875" s="16" t="inlineStr">
        <is>
          <t>オーディオアンプにおいて、冷却用開口部の近くにあるスピーカー駆動用素子に保護する回路がないため、異物等により当該素子が短絡すると、過電流が流れ、素子が損傷するものがある。そのため、基板が焼損し、最悪の場合、基板焼損時の可燃性ガスが発火し、火災に至るおそれがある。</t>
        </is>
      </c>
      <c r="I875" s="16" t="inlineStr">
        <is>
          <t>全車両、保護回路付素子を搭載したオーディオアンプに交換する。</t>
        </is>
      </c>
    </row>
    <row r="876">
      <c r="A876" s="10" t="inlineStr">
        <is>
          <t>トヨタ</t>
        </is>
      </c>
      <c r="B876" s="10" t="inlineStr">
        <is>
          <t>クラウン</t>
        </is>
      </c>
      <c r="C876" s="10" t="inlineStr">
        <is>
          <t>2016/04/13</t>
        </is>
      </c>
      <c r="D876" s="10" t="inlineStr">
        <is>
          <t>1138010</t>
        </is>
      </c>
      <c r="E876" s="10" t="inlineStr">
        <is>
          <t>燃料ホース/パイプ</t>
        </is>
      </c>
      <c r="F876" s="11" t="n">
        <v>325755</v>
      </c>
      <c r="G876" s="16" t="inlineStr">
        <is>
          <t>CBA-GRS180, CBA-GRS182, CBA-GRS183, DBA-GRS180, DBA-GRS181, DBA-GRS182, DBA-GRS183, UA-GRS180, UA-GRS182, UA-GRS183</t>
        </is>
      </c>
      <c r="H876" s="16" t="inlineStr">
        <is>
          <t>原動機の燃料配管（デリバリパイプ）において、燃圧センサの締め付け指示が不適切なため、適正に締め付けられておらず、締め付け部の軸力が低下し、シール不良となるものがある。そのため、低温時に燃料臭がしたり、燃料が漏れるおそれがある。</t>
        </is>
      </c>
      <c r="I876" s="16" t="inlineStr">
        <is>
          <t>全車両、燃圧センサのガスケットを新品に交換して燃圧センサを適正に締め付ける。</t>
        </is>
      </c>
    </row>
    <row r="877">
      <c r="A877" s="6" t="inlineStr">
        <is>
          <t>トヨタ</t>
        </is>
      </c>
      <c r="B877" s="6" t="inlineStr">
        <is>
          <t>クラウン</t>
        </is>
      </c>
      <c r="C877" s="6" t="inlineStr">
        <is>
          <t>2015/10/21</t>
        </is>
      </c>
      <c r="D877" s="6" t="inlineStr">
        <is>
          <t>1136570</t>
        </is>
      </c>
      <c r="E877" s="6" t="inlineStr">
        <is>
          <t>車体</t>
        </is>
      </c>
      <c r="F877" s="7" t="n">
        <v>140542</v>
      </c>
      <c r="G877" s="16" t="inlineStr">
        <is>
          <t>DAA-AWS210, DAA-AWS211, DAA-AWS215, DAA-GWS214, DBA-GRS210, DBA-GRS211, DBA-GRS214</t>
        </is>
      </c>
      <c r="H877" s="16" t="inlineStr">
        <is>
          <t>ボンネット固定部の車体強度が不足しているため、ボンネット主ロックが解除された状態で高速走行すると、風圧等により副ロック装置取付部が変形することがある。そのため、副ロックの噛み合いが外れて走行中にボンネットが開くおそれがある。</t>
        </is>
      </c>
      <c r="I877" s="16" t="inlineStr">
        <is>
          <t>全車両、当該部位に補強板を取り付ける。なお、補強板の取り付けによる部品同士の干渉を防止するため、副ロック装置を寸法調整品と交換する。</t>
        </is>
      </c>
    </row>
    <row r="878">
      <c r="A878" s="10" t="inlineStr">
        <is>
          <t>トヨタ</t>
        </is>
      </c>
      <c r="B878" s="10" t="inlineStr">
        <is>
          <t>クラウン</t>
        </is>
      </c>
      <c r="C878" s="10" t="inlineStr">
        <is>
          <t>2014/11/12</t>
        </is>
      </c>
      <c r="D878" s="10" t="inlineStr">
        <is>
          <t>1134640</t>
        </is>
      </c>
      <c r="E878" s="10" t="inlineStr">
        <is>
          <t>シートベルト</t>
        </is>
      </c>
      <c r="F878" s="11" t="n">
        <v>86091</v>
      </c>
      <c r="G878" s="16" t="inlineStr">
        <is>
          <t>DAA-AWS210, DAA-GWS214, DBA-GRS210, DBA-GRS211, DBA-GRS214</t>
        </is>
      </c>
      <c r="H878" s="16" t="inlineStr">
        <is>
          <t>後部左右席の座席ベルトにおいて、リトラクタ構成部品の図面指示が不適切なため、ロック機構の樹脂レバーとホイールの隙間が不足しているものがある。そのため、シートベルトを引き出そうとすると樹脂レバーがホイールに干渉してベルトが引き出せず、乗員を拘束できなくなるおそれがある。</t>
        </is>
      </c>
      <c r="I878" s="16" t="inlineStr">
        <is>
          <t>全車両、後部左右席の座席ベルト一式を対策品と交換する。</t>
        </is>
      </c>
    </row>
    <row r="879">
      <c r="A879" s="6" t="inlineStr">
        <is>
          <t>トヨタ</t>
        </is>
      </c>
      <c r="B879" s="6" t="inlineStr">
        <is>
          <t>クラウン</t>
        </is>
      </c>
      <c r="C879" s="6" t="inlineStr">
        <is>
          <t>2014/10/15</t>
        </is>
      </c>
      <c r="D879" s="6" t="inlineStr">
        <is>
          <t>1134481</t>
        </is>
      </c>
      <c r="E879" s="6" t="inlineStr">
        <is>
          <t>燃料ホース/パイプ</t>
        </is>
      </c>
      <c r="F879" s="7" t="n">
        <v>244153</v>
      </c>
      <c r="G879" s="16" t="inlineStr">
        <is>
          <t>DAA-GWS204, DBA-GRS180, DBA-GRS181, DBA-GRS182, DBA-GRS183, DBA-GRS184, DBA-GRS200, DBA-GRS201, DBA-GRS202, DBA-GRS203, DBA-GRS204</t>
        </is>
      </c>
      <c r="H879" s="16" t="inlineStr">
        <is>
          <t>原動機の燃料配管（デリバリパイプ）において、燃圧センサ締結面の平滑度が不適切なため、燃圧センサを規定トルクで締め付けても締結力が不足しているものがある。そのため、燃圧センサ締結部がゆるみ、燃料が漏れるおそれがある。</t>
        </is>
      </c>
      <c r="I879" s="16" t="inlineStr">
        <is>
          <t>全車両、デリバリパイプの燃圧センサ締結面を研磨し、ガスケットを新品と交換して燃圧センサを適正に締め付ける。</t>
        </is>
      </c>
    </row>
    <row r="880">
      <c r="A880" s="10" t="inlineStr">
        <is>
          <t>トヨタ</t>
        </is>
      </c>
      <c r="B880" s="10" t="inlineStr">
        <is>
          <t>クラウン</t>
        </is>
      </c>
      <c r="C880" s="10" t="inlineStr">
        <is>
          <t>2014/10/15</t>
        </is>
      </c>
      <c r="D880" s="10" t="inlineStr">
        <is>
          <t>1134482</t>
        </is>
      </c>
      <c r="E880" s="10" t="inlineStr">
        <is>
          <t>圧力制御伝達部</t>
        </is>
      </c>
      <c r="F880" s="11" t="n">
        <v>704295</v>
      </c>
      <c r="G880" s="16" t="inlineStr">
        <is>
          <t>DBA-GRS200, DBA-GRS201, DBA-GRS202, DBA-GRS203, DBA-GRS204</t>
        </is>
      </c>
      <c r="H880" s="16"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I880" s="16" t="inlineStr">
        <is>
          <t>全車両、ゴム製シールを対策品に交換する。なお、ブレーキ液漏れがあるものは、ブレーキブースタを新品と交換する。</t>
        </is>
      </c>
    </row>
    <row r="881">
      <c r="A881" s="6" t="inlineStr">
        <is>
          <t>トヨタ</t>
        </is>
      </c>
      <c r="B881" s="6" t="inlineStr">
        <is>
          <t>クラウン</t>
        </is>
      </c>
      <c r="C881" s="6" t="inlineStr">
        <is>
          <t>2013/09/04</t>
        </is>
      </c>
      <c r="D881" s="6" t="inlineStr">
        <is>
          <t>1132110</t>
        </is>
      </c>
      <c r="E881" s="6" t="inlineStr">
        <is>
          <t>エンジン一般</t>
        </is>
      </c>
      <c r="F881" s="7" t="n">
        <v>59330</v>
      </c>
      <c r="G881" s="16" t="inlineStr">
        <is>
          <t>DBA-GRS184, DBA-GRS204</t>
        </is>
      </c>
      <c r="H881" s="16" t="inlineStr">
        <is>
          <t>原動機の吸気側可変バルブ制御装置において、冷間始動直後まれに当該装置内に発生する大きな衝撃力により、装置本体を組み付けているボルトが緩むことがある。このため、吸気バルブの制御ができなくなってエンストするおそれがある。</t>
        </is>
      </c>
      <c r="I881" s="16" t="inlineStr">
        <is>
          <t>全車両、吸気側可変バルブ制御装置を対策品と交換する。</t>
        </is>
      </c>
    </row>
    <row r="882">
      <c r="A882" s="10" t="inlineStr">
        <is>
          <t>トヨタ</t>
        </is>
      </c>
      <c r="B882" s="10" t="inlineStr">
        <is>
          <t>クラウン</t>
        </is>
      </c>
      <c r="C882" s="10" t="inlineStr">
        <is>
          <t>2013/06/26</t>
        </is>
      </c>
      <c r="D882" s="10" t="inlineStr">
        <is>
          <t>1131850</t>
        </is>
      </c>
      <c r="E882" s="10" t="inlineStr">
        <is>
          <t>その他(その他)</t>
        </is>
      </c>
      <c r="F882" s="11" t="n">
        <v>18428</v>
      </c>
      <c r="G882" s="16" t="inlineStr">
        <is>
          <t>DAA-AWS210, DBA-GRS210, DBA-GRS211, DBA-GRS214</t>
        </is>
      </c>
      <c r="H882" s="16" t="inlineStr">
        <is>
          <t>前方障害物衝突軽減装置（プリクラッシュセーフティシステム）において、ミリ波レーダーによる障害物検知ソフトが不適切なため、乱反射したミリ波情報を稀に前方障害物と誤認識し、衝突の可能性がないのに自動ブレーキが作動して、予期せぬ急制動がかかるおそれがある。</t>
        </is>
      </c>
      <c r="I882" s="16" t="inlineStr">
        <is>
          <t>全車両、当該コンピュータの障害物検知ソフトを修正する。</t>
        </is>
      </c>
    </row>
    <row r="883">
      <c r="A883" s="6" t="inlineStr">
        <is>
          <t>トヨタ</t>
        </is>
      </c>
      <c r="B883" s="6" t="inlineStr">
        <is>
          <t>クラウン</t>
        </is>
      </c>
      <c r="C883" s="6" t="inlineStr">
        <is>
          <t>2011/01/26</t>
        </is>
      </c>
      <c r="D883" s="6" t="inlineStr">
        <is>
          <t>1126950</t>
        </is>
      </c>
      <c r="E883" s="6" t="inlineStr">
        <is>
          <t>その他(燃料装置)</t>
        </is>
      </c>
      <c r="F883" s="7" t="n">
        <v>74590</v>
      </c>
      <c r="G883" s="16" t="inlineStr">
        <is>
          <t>DBA-GRS180, DBA-GRS181, DBA-GRS200, DBA-GRS201</t>
        </is>
      </c>
      <c r="H883" s="16" t="inlineStr">
        <is>
          <t>エンジンのデリバリパイプに取付けている燃料圧力センサの締付けが不十分なため、そのまま使用を続けると、エンジンの振動等により締付けが緩むものがある。そのため、燃料圧力センサの取付け部のねじを伝って燃料が漏れるおそれがある。</t>
        </is>
      </c>
      <c r="I883" s="16" t="inlineStr">
        <is>
          <t>全車両、燃料圧力センサ取付け部の燃料漏れの有無を点検し、漏れのないものは当該センサを適正なトルクで増し締めし、漏れのあるものは取付け部のガスケットを交換し当該センサを適正なトルクで締付ける。</t>
        </is>
      </c>
    </row>
    <row r="884">
      <c r="A884" s="10" t="inlineStr">
        <is>
          <t>トヨタ</t>
        </is>
      </c>
      <c r="B884" s="10" t="inlineStr">
        <is>
          <t>クラウン</t>
        </is>
      </c>
      <c r="C884" s="10" t="inlineStr">
        <is>
          <t>2010/11/17</t>
        </is>
      </c>
      <c r="D884" s="10" t="inlineStr">
        <is>
          <t>1126540</t>
        </is>
      </c>
      <c r="E884" s="10" t="inlineStr">
        <is>
          <t>ウオッシャー</t>
        </is>
      </c>
      <c r="F884" s="11" t="n">
        <v>4450</v>
      </c>
      <c r="G884" s="16" t="inlineStr">
        <is>
          <t>E-GS151H, GH-JZS175</t>
        </is>
      </c>
      <c r="H884"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884" s="16" t="inlineStr">
        <is>
          <t>全車両、当該ヒータを取り外す。</t>
        </is>
      </c>
    </row>
    <row r="885">
      <c r="A885" s="6" t="inlineStr">
        <is>
          <t>トヨタ</t>
        </is>
      </c>
      <c r="B885" s="6" t="inlineStr">
        <is>
          <t>クラウン</t>
        </is>
      </c>
      <c r="C885" s="6" t="inlineStr">
        <is>
          <t>2010/10/21</t>
        </is>
      </c>
      <c r="D885" s="6" t="inlineStr">
        <is>
          <t>1126251</t>
        </is>
      </c>
      <c r="E885" s="6" t="inlineStr">
        <is>
          <t>燃料ポンプ</t>
        </is>
      </c>
      <c r="F885" s="7" t="n">
        <v>165267</v>
      </c>
      <c r="G885" s="16" t="inlineStr">
        <is>
          <t>CBA-GRS180, CBA-GRS182, CBA-GRS183, DBA-GRS180, DBA-GRS181, DBA-GRS182, DBA-GRS183, DBA-GRS184, UA-GRS180, UA-GRS182, UA-GRS183</t>
        </is>
      </c>
      <c r="H885" s="16" t="inlineStr">
        <is>
          <t>燃料タンク内の燃料ポンプ用電線が屈曲しにくい材質のため、給油口を開けた際のタンク内圧変化でポンプ取付面が大きく変位した場合に接続端子部が摺動することがある。そのため、そのまま使用を続けると、接続端子部が摩耗し、通電により発熱することで端子嵌合力が低下し導通不良となり、燃料ポンプが停止し、エンジン始動不能や走行中にエンストするおそれがある。</t>
        </is>
      </c>
      <c r="I885" s="16" t="inlineStr">
        <is>
          <t>全車両、当該電線を対策品に交換する。</t>
        </is>
      </c>
    </row>
    <row r="886">
      <c r="A886" s="10" t="inlineStr">
        <is>
          <t>トヨタ</t>
        </is>
      </c>
      <c r="B886" s="10" t="inlineStr">
        <is>
          <t>クラウン</t>
        </is>
      </c>
      <c r="C886" s="10" t="inlineStr">
        <is>
          <t>2010/10/21</t>
        </is>
      </c>
      <c r="D886" s="10" t="inlineStr">
        <is>
          <t>1126252</t>
        </is>
      </c>
      <c r="E886" s="10" t="inlineStr">
        <is>
          <t>圧力制御伝達部</t>
        </is>
      </c>
      <c r="F886" s="11" t="n">
        <v>581695</v>
      </c>
      <c r="G886" s="16" t="inlineStr">
        <is>
          <t>CBA-GRS180, CBA-GRS182, CBA-GRS183, DBA-GRS180, DBA-GRS181, DBA-GRS182, DBA-GRS183, DBA-GRS184, UA-GRS180, UA-GRS182, UA-GRS183</t>
        </is>
      </c>
      <c r="H886"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886" s="16" t="inlineStr">
        <is>
          <t>全車両、当該シールを対策品に交換するとともに、マスターシリンダからのブレーキ液漏れを点検する。ブレーキ液漏れがあるものは、ブレーキブースタを新品と交換する。</t>
        </is>
      </c>
    </row>
    <row r="887">
      <c r="A887" s="6" t="inlineStr">
        <is>
          <t>トヨタ</t>
        </is>
      </c>
      <c r="B887" s="6" t="inlineStr">
        <is>
          <t>クラウン</t>
        </is>
      </c>
      <c r="C887" s="6" t="inlineStr">
        <is>
          <t>2010/07/05</t>
        </is>
      </c>
      <c r="D887" s="6" t="inlineStr">
        <is>
          <t>1125700</t>
        </is>
      </c>
      <c r="E887" s="6" t="inlineStr">
        <is>
          <t>エンジン本体</t>
        </is>
      </c>
      <c r="F887" s="7" t="n">
        <v>91903</v>
      </c>
      <c r="G887" s="16" t="inlineStr">
        <is>
          <t>DAA-GWS204, DBA-GRS184, DBA-GRS204</t>
        </is>
      </c>
      <c r="H887" s="16" t="inlineStr">
        <is>
          <t>原動機の動弁機構部において、バルブスプリングの材料中に微小異物があるとスプリングの強度が低下して折損することがある。そのため、異音が発生してエンジン不調となり、最悪の場合、走行中にエンジンが停止するおそれがある。</t>
        </is>
      </c>
      <c r="I887" s="16" t="inlineStr">
        <is>
          <t>全車両、当該バルブスプリングを対策品に交換する。</t>
        </is>
      </c>
    </row>
    <row r="888">
      <c r="A888" s="10" t="inlineStr">
        <is>
          <t>トヨタ</t>
        </is>
      </c>
      <c r="B888" s="10" t="inlineStr">
        <is>
          <t>クラウン</t>
        </is>
      </c>
      <c r="C888" s="10" t="inlineStr">
        <is>
          <t>2007/11/28</t>
        </is>
      </c>
      <c r="D888" s="10" t="inlineStr">
        <is>
          <t>1120050</t>
        </is>
      </c>
      <c r="E888" s="10" t="inlineStr">
        <is>
          <t>燃料ホース/パイプ</t>
        </is>
      </c>
      <c r="F888" s="11" t="n">
        <v>215020</v>
      </c>
      <c r="G888" s="16" t="inlineStr">
        <is>
          <t>CBA-GRS180, CBA-GRS182, CBA-GRS183, DBA-GRS180, DBA-GRS181, DBA-GRS182, DBA-GRS183, DBA-GRS184, UA-GRS180, UA-GRS182, UA-GRS183</t>
        </is>
      </c>
      <c r="H888" s="16" t="inlineStr">
        <is>
          <t>エンジンの燃料装置において、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888" s="16" t="inlineStr">
        <is>
          <t>全車両、当該パイプを対策品と交換する。</t>
        </is>
      </c>
    </row>
    <row r="889">
      <c r="A889" s="6" t="inlineStr">
        <is>
          <t>トヨタ</t>
        </is>
      </c>
      <c r="B889" s="6" t="inlineStr">
        <is>
          <t>クラウン</t>
        </is>
      </c>
      <c r="C889" s="6" t="inlineStr">
        <is>
          <t>2007/10/17</t>
        </is>
      </c>
      <c r="D889" s="6" t="inlineStr">
        <is>
          <t>1119531</t>
        </is>
      </c>
      <c r="E889" s="6" t="inlineStr">
        <is>
          <t>その他(燃料装置)</t>
        </is>
      </c>
      <c r="F889" s="7" t="n">
        <v>277074</v>
      </c>
      <c r="G889" s="16" t="inlineStr">
        <is>
          <t>GH-JZS175, GH-JZS175W, GH-JZS177, TA-JZS171, TA-JZS171W, TA-JZS175, TA-JZS175W, TA-JZS177, YA-JKS175</t>
        </is>
      </c>
      <c r="H889" s="16" t="inlineStr">
        <is>
          <t>パルセーションダンパ（燃料圧脈動減衰器）のダイヤフラムの材質が不適切なため、長時間使用すると燃料の圧力変動により当該ダイヤフラムが摩耗するものがある。そのため、そのまま使用を続けると、ダイヤフラムに亀裂が発生し、最悪の場合、燃料が漏れるおそれがある。</t>
        </is>
      </c>
      <c r="I889" s="16" t="inlineStr">
        <is>
          <t>全車両、当該パルセーションダンパを対策品と交換する。</t>
        </is>
      </c>
    </row>
    <row r="890">
      <c r="A890" s="10" t="inlineStr">
        <is>
          <t>トヨタ</t>
        </is>
      </c>
      <c r="B890" s="10" t="inlineStr">
        <is>
          <t>クラウン</t>
        </is>
      </c>
      <c r="C890" s="10" t="inlineStr">
        <is>
          <t>2007/10/17</t>
        </is>
      </c>
      <c r="D890" s="10" t="inlineStr">
        <is>
          <t>1119532</t>
        </is>
      </c>
      <c r="E890" s="10" t="inlineStr">
        <is>
          <t>燃料ホース/パイプ</t>
        </is>
      </c>
      <c r="F890" s="11" t="n">
        <v>46153</v>
      </c>
      <c r="G890" s="16" t="inlineStr">
        <is>
          <t>GH-JZS175, GH-JZS175W, GH-JZS177, TA-JZS171, TA-JZS171W, TA-JZS175, TA-JZS175W, TA-JZS177, YA-JKS175</t>
        </is>
      </c>
      <c r="H890" s="16" t="inlineStr">
        <is>
          <t>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890" s="16" t="inlineStr">
        <is>
          <t>全車両、当該燃料パイプを対策品に交換する。</t>
        </is>
      </c>
    </row>
    <row r="891">
      <c r="A891" s="6" t="inlineStr">
        <is>
          <t>トヨタ</t>
        </is>
      </c>
      <c r="B891" s="6" t="inlineStr">
        <is>
          <t>クラウン</t>
        </is>
      </c>
      <c r="C891" s="6" t="inlineStr">
        <is>
          <t>2006/03/28</t>
        </is>
      </c>
      <c r="D891" s="6" t="inlineStr">
        <is>
          <t>1116420</t>
        </is>
      </c>
      <c r="E891" s="6" t="inlineStr">
        <is>
          <t>エアバッグ</t>
        </is>
      </c>
      <c r="F891" s="7" t="n">
        <v>81</v>
      </c>
      <c r="G891" s="16" t="inlineStr">
        <is>
          <t>CBA-GRS180, CBA-GRS182, DBA-GRS180, DBA-GRS181, DBA-GRS182, DBA-GRS183, DBA-GRS184, UA-GRS182</t>
        </is>
      </c>
      <c r="H891"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891" s="16" t="inlineStr">
        <is>
          <t>全車両、該当するエアバッグ装置を良品と交換する。</t>
        </is>
      </c>
    </row>
    <row r="892">
      <c r="A892" s="10" t="inlineStr">
        <is>
          <t>トヨタ</t>
        </is>
      </c>
      <c r="B892" s="10" t="inlineStr">
        <is>
          <t>クラウン</t>
        </is>
      </c>
      <c r="C892" s="10" t="inlineStr">
        <is>
          <t>2005/11/08</t>
        </is>
      </c>
      <c r="D892" s="10" t="inlineStr">
        <is>
          <t>1115460</t>
        </is>
      </c>
      <c r="E892" s="10" t="inlineStr">
        <is>
          <t>エンジン本体</t>
        </is>
      </c>
      <c r="F892" s="11" t="n">
        <v>246592</v>
      </c>
      <c r="G892" s="16" t="inlineStr">
        <is>
          <t>KD-LS151, KD-LS151H</t>
        </is>
      </c>
      <c r="H892" s="16" t="inlineStr">
        <is>
          <t>原動機内部のコネクティングロッドの組付け時に使用している洗浄液の除去が不適切なため、コネクティングロッドのボルトと取付け穴の隙間に洗浄液が残留しボルトの表面が腐食することがある。そのため、そのまま使用を続けると、ボルトに微小な亀裂が発生するものがあり、最悪の場合、ボルトが折損して走行不能に至るおそれがある。</t>
        </is>
      </c>
      <c r="I892" s="16" t="inlineStr">
        <is>
          <t>全車両、コネクティングロッドボルトを新品に交換する。</t>
        </is>
      </c>
    </row>
    <row r="893">
      <c r="A893" s="6" t="inlineStr">
        <is>
          <t>トヨタ</t>
        </is>
      </c>
      <c r="B893" s="6" t="inlineStr">
        <is>
          <t>クラウン</t>
        </is>
      </c>
      <c r="C893" s="6" t="inlineStr">
        <is>
          <t>2005/05/31</t>
        </is>
      </c>
      <c r="D893" s="6" t="inlineStr">
        <is>
          <t>1114381</t>
        </is>
      </c>
      <c r="E893" s="6" t="inlineStr">
        <is>
          <t>圧力制御伝達部</t>
        </is>
      </c>
      <c r="F893" s="7" t="n">
        <v>110688</v>
      </c>
      <c r="G893" s="16" t="inlineStr">
        <is>
          <t>CBA-GRS180, CBA-GRS182, CBA-GRS183, DBA-GRS180, DBA-GRS181, DBA-GRS182, DBA-GRS183, UA-GRS180, UA-GRS182, UA-GRS183</t>
        </is>
      </c>
      <c r="H893" s="16" t="inlineStr">
        <is>
          <t>①ブレーキマスターシリンダ後端のゴム製シールの端部形状が不適切なため、製造過程での制動液充填後のブレーキ操作によりシールの一部がめくれるものがある。そのため、当該シール部より制動液が漏れ、そのまま使用を続けるとブレーキ警告灯が点灯し、最悪の場合、空気が入り込み制動力が低下するおそれがある。</t>
        </is>
      </c>
      <c r="I893" s="16" t="inlineStr">
        <is>
          <t>①全車両、マスターシリンダからの制動液漏れを点検し、漏れがあるものはマスターシリンダを対策品と交換する。</t>
        </is>
      </c>
    </row>
    <row r="894">
      <c r="A894" s="10" t="inlineStr">
        <is>
          <t>トヨタ</t>
        </is>
      </c>
      <c r="B894" s="10" t="inlineStr">
        <is>
          <t>クラウン</t>
        </is>
      </c>
      <c r="C894" s="10" t="inlineStr">
        <is>
          <t>2005/05/31</t>
        </is>
      </c>
      <c r="D894" s="10" t="inlineStr">
        <is>
          <t>1114382</t>
        </is>
      </c>
      <c r="E894" s="10" t="inlineStr">
        <is>
          <t>燃料ホース/パイプ</t>
        </is>
      </c>
      <c r="F894" s="11" t="n">
        <v>110688</v>
      </c>
      <c r="G894" s="16" t="inlineStr">
        <is>
          <t>CBA-GRS180, CBA-GRS182, CBA-GRS183, DBA-GRS180, DBA-GRS181, DBA-GRS182, DBA-GRS183, UA-GRS180, UA-GRS182, UA-GRS183</t>
        </is>
      </c>
      <c r="H894" s="16" t="inlineStr">
        <is>
          <t>②エンジンの燃料パイプ及び燃料噴射ノズルのオーリング形状が不適切なため、デリバリパイプへの組付け時の変形によりオーリングに過度の応力が発生するものがある。そのため、そのまま使用を続けるとオーリングに亀裂が発生して燃料が漏れるおそれがある。</t>
        </is>
      </c>
      <c r="I894" s="16" t="inlineStr">
        <is>
          <t>②全車両、当該オーリングを対策品と交換するとともに、燃料パイプに組付けガイド用リングを追加する。</t>
        </is>
      </c>
    </row>
    <row r="895">
      <c r="A895" s="6" t="inlineStr">
        <is>
          <t>トヨタ</t>
        </is>
      </c>
      <c r="B895" s="6" t="inlineStr">
        <is>
          <t>クラウン</t>
        </is>
      </c>
      <c r="C895" s="6" t="inlineStr">
        <is>
          <t>2004/07/08</t>
        </is>
      </c>
      <c r="D895" s="6" t="inlineStr">
        <is>
          <t>1111490</t>
        </is>
      </c>
      <c r="E895" s="6" t="inlineStr">
        <is>
          <t>主ブレーキ一般</t>
        </is>
      </c>
      <c r="F895" s="7" t="n">
        <v>8</v>
      </c>
      <c r="G895" s="16" t="inlineStr">
        <is>
          <t>CBA-GRS180, CBA-GRS182, CBA-GRS183</t>
        </is>
      </c>
      <c r="H895" s="16" t="inlineStr">
        <is>
          <t>後輪ディスクブレーキのキャリパを固定する締付ボルトの座面の加工が不適切なため、 急制動を繰り返す等の運転を行うと、当該ボルトがゆるむものがある。そのため、制動時 に異音が発生し、最悪の場合、ボルトが外れてキャリパがリヤホイールの内側に接触し損 傷するおそれがある。</t>
        </is>
      </c>
      <c r="I895" s="16" t="inlineStr">
        <is>
          <t>全車両、リヤアクスルの製造番号を確認し、該当するものはリヤアクスルを新品と交換す るとともに当該ボルトを良品と交換する。</t>
        </is>
      </c>
    </row>
    <row r="896">
      <c r="A896" s="10" t="inlineStr">
        <is>
          <t>トヨタ</t>
        </is>
      </c>
      <c r="B896" s="10" t="inlineStr">
        <is>
          <t>クラウン</t>
        </is>
      </c>
      <c r="C896" s="10" t="inlineStr">
        <is>
          <t>2004/06/30</t>
        </is>
      </c>
      <c r="D896" s="10" t="inlineStr">
        <is>
          <t>2102540</t>
        </is>
      </c>
      <c r="E896" s="10" t="inlineStr">
        <is>
          <t>Ａ／Ｔ</t>
        </is>
      </c>
      <c r="F896" s="11" t="n">
        <v>20917</v>
      </c>
      <c r="G896" s="16" t="inlineStr">
        <is>
          <t>UA-GRS180, UA-GRS182, UA-GRS183</t>
        </is>
      </c>
      <c r="H896" s="16" t="inlineStr">
        <is>
          <t>自動変速機の内部にある接続用金具の形状が不適切なため、前進や後退時に急なアクセ ル操作等を行うと、当該金具の回り止め部が折損し、パーキングロック機構部に挟まるこ とがある。そのため、チェンジレバーをパーキング位置に操作しても、パーキングロック 機構が作動しなくなるおそれがある。 （備考） 本件は平成１６年６月３０日に届出を行ったものであるが、対象車両の選定に一部誤りが あることが判明したため、対象車の製作期間及び台数を訂正するものである（平成１６年 ７月９日）</t>
        </is>
      </c>
      <c r="I896" s="16" t="inlineStr">
        <is>
          <t>全車両、自動変速機を対策品と交換する。</t>
        </is>
      </c>
    </row>
    <row r="897">
      <c r="A897" s="6" t="inlineStr">
        <is>
          <t>トヨタ</t>
        </is>
      </c>
      <c r="B897" s="6" t="inlineStr">
        <is>
          <t>クラウン</t>
        </is>
      </c>
      <c r="C897" s="6" t="inlineStr">
        <is>
          <t>2003/09/30</t>
        </is>
      </c>
      <c r="D897" s="6" t="inlineStr">
        <is>
          <t>1109880</t>
        </is>
      </c>
      <c r="E897" s="6" t="inlineStr">
        <is>
          <t>燃料ポンプ</t>
        </is>
      </c>
      <c r="F897" s="7" t="n">
        <v>189895</v>
      </c>
      <c r="G897" s="16" t="inlineStr">
        <is>
          <t>GH-JZS175, TA-JZS171, TA-JZS175, YA-JKS175</t>
        </is>
      </c>
      <c r="H897" s="16" t="inlineStr">
        <is>
          <t>エンジンの燃料ポンプに取付けているチェックバルブ（逆止弁）の締付部に燃料パイプ 組付時の応力が作用するため、締付力に余裕が少ないと燃料ポンプ作動時の振動等により 、ゆるみが発生するものがある。そのため、チェックバルブの取付部から燃料が漏れるお それがある。</t>
        </is>
      </c>
      <c r="I897" s="16" t="inlineStr">
        <is>
          <t>全車両、当該バルブを規定のトルクで締付ける。</t>
        </is>
      </c>
    </row>
    <row r="898">
      <c r="A898" s="10" t="inlineStr">
        <is>
          <t>トヨタ</t>
        </is>
      </c>
      <c r="B898" s="10" t="inlineStr">
        <is>
          <t>クラウン</t>
        </is>
      </c>
      <c r="C898" s="10" t="inlineStr">
        <is>
          <t>2003/09/30</t>
        </is>
      </c>
      <c r="D898" s="10" t="inlineStr">
        <is>
          <t>1109890</t>
        </is>
      </c>
      <c r="E898" s="10" t="inlineStr">
        <is>
          <t>燃料噴射装置</t>
        </is>
      </c>
      <c r="F898" s="11" t="n">
        <v>18890</v>
      </c>
      <c r="G898" s="16" t="inlineStr">
        <is>
          <t>GH-JZS175</t>
        </is>
      </c>
      <c r="H898" s="16" t="inlineStr">
        <is>
          <t>エンジンのデリバリパイプに取付けている燃料圧力センサの締付けが不十分なため、そ のまま使用を続けるとエンジンの振動等により締付けがゆるむものがある。そのため、燃 料圧力センサ取付部から燃料が漏れるおそれがある。</t>
        </is>
      </c>
      <c r="I898" s="16" t="inlineStr">
        <is>
          <t>全車両、当該センサを規定のトルクで締付ける。</t>
        </is>
      </c>
    </row>
    <row r="899">
      <c r="A899" s="6" t="inlineStr">
        <is>
          <t>トヨタ</t>
        </is>
      </c>
      <c r="B899" s="6" t="inlineStr">
        <is>
          <t>クラウン</t>
        </is>
      </c>
      <c r="C899" s="6" t="inlineStr">
        <is>
          <t>2003/05/20</t>
        </is>
      </c>
      <c r="D899" s="6" t="inlineStr">
        <is>
          <t>1109440</t>
        </is>
      </c>
      <c r="E899" s="6" t="inlineStr">
        <is>
          <t>その他(かじ取り)</t>
        </is>
      </c>
      <c r="F899" s="7" t="n">
        <v>724419</v>
      </c>
      <c r="G899" s="16" t="inlineStr">
        <is>
          <t>E-GS151, E-GS151H, E-GS151Z, E-JZS151, E-JZS155, E-JZS155Z, E-JZS155Z改, KD-LS151, KD-LS151H</t>
        </is>
      </c>
      <c r="H899" s="16" t="inlineStr">
        <is>
          <t>かじ取り装置において、ギヤボックスをクロスメンバに固定するブラケット（２箇所の うち右側）の接合部の溶接に不適切なものがあるため、ハンドル据え切り操作等を頻繁に 繰り返すと、当該ブラケットの溶接部が損傷し、異音やハンドルの遊びが大きくなり、最 悪の場合、確実な操舵ができなくなるおそれがある。</t>
        </is>
      </c>
      <c r="I899" s="16" t="inlineStr">
        <is>
          <t>全車両、当該ブラケット溶接部を点検し、不適切なものはクロスメンバを良品と交換す る。</t>
        </is>
      </c>
    </row>
    <row r="900">
      <c r="A900" s="10" t="inlineStr">
        <is>
          <t>トヨタ</t>
        </is>
      </c>
      <c r="B900" s="10" t="inlineStr">
        <is>
          <t>クラウン</t>
        </is>
      </c>
      <c r="C900" s="10" t="inlineStr">
        <is>
          <t>2002/02/05</t>
        </is>
      </c>
      <c r="D900" s="10" t="inlineStr">
        <is>
          <t>2102030</t>
        </is>
      </c>
      <c r="E900" s="10" t="inlineStr">
        <is>
          <t>シートベルト</t>
        </is>
      </c>
      <c r="F900" s="11" t="n">
        <v>57947</v>
      </c>
      <c r="G900" s="16" t="inlineStr">
        <is>
          <t>E-GS151, E-GS151H, E-JZS151, E-JZS153, E-JZS155, KD-LS151, KD-LS151H</t>
        </is>
      </c>
      <c r="H900"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900" s="16" t="inlineStr">
        <is>
          <t>全車両、座席ベルトの製造番号を確認し、該当するものについては補強金具を取付ける 。</t>
        </is>
      </c>
    </row>
    <row r="901">
      <c r="A901" s="6" t="inlineStr">
        <is>
          <t>トヨタ</t>
        </is>
      </c>
      <c r="B901" s="6" t="inlineStr">
        <is>
          <t>クラウン</t>
        </is>
      </c>
      <c r="C901" s="6" t="inlineStr">
        <is>
          <t>1999/05/18</t>
        </is>
      </c>
      <c r="D901" s="6" t="inlineStr">
        <is>
          <t>1105660</t>
        </is>
      </c>
      <c r="E901" s="6" t="inlineStr">
        <is>
          <t>その他(緩衝装置)</t>
        </is>
      </c>
      <c r="F901" s="7" t="n">
        <v>797707</v>
      </c>
      <c r="G901" s="16" t="inlineStr">
        <is>
          <t>E-GS151, E-GS151H, E-JZS151, E-JZS153, E-JZS155, KD-LS151, KD-LS151H</t>
        </is>
      </c>
      <c r="H901" s="16" t="inlineStr">
        <is>
          <t>前輪緩衝装置のロアアームとナックルアームを連結しているロアボールジョイント内部の 潤滑性に一部不適切なものがあるため、このままの状態で使用を続けると、摺動部分が異 常に摩耗して損傷し、最悪の場合、ロアボールジョイントがナックルアームから外れ、走 行不能に至るおそれがある。</t>
        </is>
      </c>
      <c r="I901" s="16" t="inlineStr">
        <is>
          <t>全車両、左右ロアボールジョイント（ナックルアーム付き）を対策品と交換する。</t>
        </is>
      </c>
    </row>
    <row r="902">
      <c r="A902" s="10" t="inlineStr">
        <is>
          <t>スズキ</t>
        </is>
      </c>
      <c r="B902" s="10" t="inlineStr">
        <is>
          <t>クロスビー</t>
        </is>
      </c>
      <c r="C902" s="10" t="inlineStr">
        <is>
          <t>2025/02/06</t>
        </is>
      </c>
      <c r="D902" s="10" t="inlineStr">
        <is>
          <t>1156050</t>
        </is>
      </c>
      <c r="E902" s="10" t="inlineStr">
        <is>
          <t>ハンドル</t>
        </is>
      </c>
      <c r="F902" s="11" t="n">
        <v>43821</v>
      </c>
      <c r="G902" s="16" t="inlineStr">
        <is>
          <t>4AA-MN71S</t>
        </is>
      </c>
      <c r="H902" s="16" t="inlineStr">
        <is>
          <t>ステアリングホイールにおいて、ステアリングホイールとステアリングコラムの締結部に対する図面指示が不十分なため、当該部の締結力が不足しているものがある。そのため、走行中の操舵等の入力により、取付けナットが緩み嵌合部に異音やガタが発生し、そのまま使用を続けると最悪の場合、嵌合が外れ、ハンドル操作ができなくなるおそれがある。</t>
        </is>
      </c>
      <c r="I902" s="16" t="inlineStr">
        <is>
          <t>全車両、ステアリングホイールの取り付け状態を点検・清掃し、ステアリングホイールを正しく取り付け、ナットを規定のトルクで締め付ける。</t>
        </is>
      </c>
    </row>
    <row r="903">
      <c r="A903" s="6" t="inlineStr">
        <is>
          <t>スズキ</t>
        </is>
      </c>
      <c r="B903" s="6" t="inlineStr">
        <is>
          <t>クロスビー</t>
        </is>
      </c>
      <c r="C903" s="6" t="inlineStr">
        <is>
          <t>2024/01/26</t>
        </is>
      </c>
      <c r="D903" s="6" t="inlineStr">
        <is>
          <t>1154380</t>
        </is>
      </c>
      <c r="E903" s="6" t="inlineStr">
        <is>
          <t>燃料ポンプ</t>
        </is>
      </c>
      <c r="F903" s="7" t="n">
        <v>64939</v>
      </c>
      <c r="G903" s="16" t="inlineStr">
        <is>
          <t>DAA-MN71S</t>
        </is>
      </c>
      <c r="H903"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903" s="16" t="inlineStr">
        <is>
          <t>全車両、低圧燃料ポンプを対策品と交換する。</t>
        </is>
      </c>
    </row>
    <row r="904">
      <c r="A904" s="10" t="inlineStr">
        <is>
          <t>スズキ</t>
        </is>
      </c>
      <c r="B904" s="10" t="inlineStr">
        <is>
          <t>クロスビー</t>
        </is>
      </c>
      <c r="C904" s="10" t="inlineStr">
        <is>
          <t>2022/04/21</t>
        </is>
      </c>
      <c r="D904" s="10" t="inlineStr">
        <is>
          <t>1151360</t>
        </is>
      </c>
      <c r="E904" s="10" t="inlineStr">
        <is>
          <t>その他(その他)</t>
        </is>
      </c>
      <c r="F904" s="11" t="n">
        <v>14</v>
      </c>
      <c r="G904" s="16" t="inlineStr">
        <is>
          <t>4AA-MN71S</t>
        </is>
      </c>
      <c r="H904" s="16" t="inlineStr">
        <is>
          <t>ルーフアンテナの車両への組付指示が不適切なため、異なる形状のルーフアンテナが組み付けられ、車両の全高値が認証届出と異なるものがある。</t>
        </is>
      </c>
      <c r="I904" s="16" t="inlineStr">
        <is>
          <t>全車両、ルーフアンテナを正しい部品に交換する。</t>
        </is>
      </c>
    </row>
    <row r="905">
      <c r="A905" s="6" t="inlineStr">
        <is>
          <t>スズキ</t>
        </is>
      </c>
      <c r="B905" s="6" t="inlineStr">
        <is>
          <t>クロスビー</t>
        </is>
      </c>
      <c r="C905" s="6" t="inlineStr">
        <is>
          <t>2022/02/03</t>
        </is>
      </c>
      <c r="D905" s="6" t="inlineStr">
        <is>
          <t>2106320</t>
        </is>
      </c>
      <c r="E905" s="6" t="inlineStr">
        <is>
          <t>コンピュータ(エンジ</t>
        </is>
      </c>
      <c r="F905" s="7" t="n">
        <v>429431</v>
      </c>
      <c r="G905" s="16" t="inlineStr">
        <is>
          <t>4AA-MN71S, DAA-MN71S</t>
        </is>
      </c>
      <c r="H905"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905" s="16" t="inlineStr">
        <is>
          <t>全車両、エンジンコントローラの制御プログラムを対策プログラムに書き換える。</t>
        </is>
      </c>
    </row>
    <row r="906">
      <c r="A906" s="10" t="inlineStr">
        <is>
          <t>スズキ</t>
        </is>
      </c>
      <c r="B906" s="10" t="inlineStr">
        <is>
          <t>クロスビー</t>
        </is>
      </c>
      <c r="C906" s="10" t="inlineStr">
        <is>
          <t>2021/10/07</t>
        </is>
      </c>
      <c r="D906" s="10" t="inlineStr">
        <is>
          <t>2106250</t>
        </is>
      </c>
      <c r="E906" s="10" t="inlineStr">
        <is>
          <t>コンピュータ(エンジ</t>
        </is>
      </c>
      <c r="F906" s="11" t="n">
        <v>413891</v>
      </c>
      <c r="G906" s="16" t="inlineStr">
        <is>
          <t>4AA-MN71S, DAA-MN71S</t>
        </is>
      </c>
      <c r="H906"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906" s="16" t="inlineStr">
        <is>
          <t>全車両、エンジンコントローラの制御プログラムを対策プログラムに書き換える。</t>
        </is>
      </c>
    </row>
    <row r="907">
      <c r="A907" s="6" t="inlineStr">
        <is>
          <t>スズキ</t>
        </is>
      </c>
      <c r="B907" s="6" t="inlineStr">
        <is>
          <t>クロスビー</t>
        </is>
      </c>
      <c r="C907" s="6" t="inlineStr">
        <is>
          <t>2021/05/14</t>
        </is>
      </c>
      <c r="D907" s="6" t="inlineStr">
        <is>
          <t>1149470</t>
        </is>
      </c>
      <c r="E907" s="6" t="inlineStr">
        <is>
          <t>燃料ポンプ</t>
        </is>
      </c>
      <c r="F907" s="7" t="n">
        <v>34200</v>
      </c>
      <c r="G907" s="16" t="inlineStr">
        <is>
          <t>DAA-MN71S</t>
        </is>
      </c>
      <c r="H907"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907" s="16" t="inlineStr">
        <is>
          <t>全車両、低圧燃料ポンプを対策品と交換する。</t>
        </is>
      </c>
    </row>
    <row r="908">
      <c r="A908" s="10" t="inlineStr">
        <is>
          <t>スズキ</t>
        </is>
      </c>
      <c r="B908" s="10" t="inlineStr">
        <is>
          <t>クロスビー</t>
        </is>
      </c>
      <c r="C908" s="10" t="inlineStr">
        <is>
          <t>2021/04/08</t>
        </is>
      </c>
      <c r="D908" s="10" t="inlineStr">
        <is>
          <t>1149290</t>
        </is>
      </c>
      <c r="E908" s="10" t="inlineStr">
        <is>
          <t>燃料タンク</t>
        </is>
      </c>
      <c r="F908" s="11" t="n">
        <v>7802</v>
      </c>
      <c r="G908" s="16" t="inlineStr">
        <is>
          <t>4AA-MN71S, DAA-MN71S</t>
        </is>
      </c>
      <c r="H908" s="16" t="inlineStr">
        <is>
          <t>樹脂製燃料タンクにおいて、製造工程が不適切なため、ブリーザパイプが燃料タンクに適切に溶着されていないものがある。そのため、使用過程における車両振動等により溶着部が剥がれ、燃料を満タンに給油すると当該溶着部から燃料が漏れるおそれがある。</t>
        </is>
      </c>
      <c r="I908" s="16" t="inlineStr">
        <is>
          <t>全車両、燃料タンクを点検し、ブリーザパイプの溶着が不適切な場合、燃料タンクを良品に交換する。</t>
        </is>
      </c>
    </row>
    <row r="909">
      <c r="A909" s="6" t="inlineStr">
        <is>
          <t>スズキ</t>
        </is>
      </c>
      <c r="B909" s="6" t="inlineStr">
        <is>
          <t>クロスビー</t>
        </is>
      </c>
      <c r="C909" s="6" t="inlineStr">
        <is>
          <t>2019/04/18</t>
        </is>
      </c>
      <c r="D909" s="6" t="inlineStr">
        <is>
          <t>1144870</t>
        </is>
      </c>
      <c r="E909" s="6" t="inlineStr">
        <is>
          <t>その他(その他)</t>
        </is>
      </c>
      <c r="F909" s="7" t="n">
        <v>2021590</v>
      </c>
      <c r="G909" s="16" t="inlineStr">
        <is>
          <t>DAA-MN71S</t>
        </is>
      </c>
      <c r="H909"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909"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910">
      <c r="A910" s="10" t="inlineStr">
        <is>
          <t>スズキ</t>
        </is>
      </c>
      <c r="B910" s="10" t="inlineStr">
        <is>
          <t>クロスビー</t>
        </is>
      </c>
      <c r="C910" s="10" t="inlineStr">
        <is>
          <t>2019/02/21</t>
        </is>
      </c>
      <c r="D910" s="10" t="inlineStr">
        <is>
          <t>1144460</t>
        </is>
      </c>
      <c r="E910" s="10" t="inlineStr">
        <is>
          <t>その他(ｶﾞｽ･騒音)</t>
        </is>
      </c>
      <c r="F910" s="11" t="n">
        <v>49487</v>
      </c>
      <c r="G910" s="16" t="inlineStr">
        <is>
          <t>DAA-MN71S</t>
        </is>
      </c>
      <c r="H910" s="16" t="inlineStr">
        <is>
          <t>車載通信コントローラの制御プログラムが不適切なため、イグニッションスイッチをオフにした際に、当該コントローラの通信機能が停止することがある。そのため、外部故障診断機使用時に、故障データを読み出せないおそれがある。また、イグニッションをオフにしても当該コントローラに待機電流が流れ続けるため、車両を使用せずに数日間駐車した場合、バッテリーが上がり、エンジンが始動できなくなるおそれがある。</t>
        </is>
      </c>
      <c r="I910" s="16" t="inlineStr">
        <is>
          <t>全車両、車載通信コントローラの制御プログラムを対策プログラムに書き換える、または、車載通信コントローラを対策品に交換する。</t>
        </is>
      </c>
    </row>
    <row r="911">
      <c r="A911" s="6" t="inlineStr">
        <is>
          <t>スズキ</t>
        </is>
      </c>
      <c r="B911" s="6" t="inlineStr">
        <is>
          <t>クロスビー</t>
        </is>
      </c>
      <c r="C911" s="6" t="inlineStr">
        <is>
          <t>2018/11/13</t>
        </is>
      </c>
      <c r="D911" s="6" t="inlineStr">
        <is>
          <t>1143700</t>
        </is>
      </c>
      <c r="E911" s="6" t="inlineStr">
        <is>
          <t>エアバッグ</t>
        </is>
      </c>
      <c r="F911" s="7" t="n">
        <v>1193</v>
      </c>
      <c r="G911" s="16" t="inlineStr">
        <is>
          <t>DAA-MN71S</t>
        </is>
      </c>
      <c r="H911" s="16" t="inlineStr">
        <is>
          <t>助手席エアバッグの取付作業が不適切なため、助手席エアバッグ固定用スクリュが取付けられていないものがある。そのため、衝突時にエアバッグが正常に展開せず、乗員保護性能が低下するおそれがある。</t>
        </is>
      </c>
      <c r="I911" s="16" t="inlineStr">
        <is>
          <t>全車両、助手席エアバッグ固定用スクリュの有無を確認し、取付けられていないものは当該スクリュを取付ける。</t>
        </is>
      </c>
    </row>
    <row r="912">
      <c r="A912" s="10" t="inlineStr">
        <is>
          <t>マツダ</t>
        </is>
      </c>
      <c r="B912" s="10" t="inlineStr">
        <is>
          <t>フレアワゴン</t>
        </is>
      </c>
      <c r="C912" s="10" t="inlineStr">
        <is>
          <t>2021/05/14</t>
        </is>
      </c>
      <c r="D912" s="10" t="inlineStr">
        <is>
          <t>1149470</t>
        </is>
      </c>
      <c r="E912" s="10" t="inlineStr">
        <is>
          <t>燃料ポンプ</t>
        </is>
      </c>
      <c r="F912" s="11" t="n">
        <v>34200</v>
      </c>
      <c r="G912" s="16" t="inlineStr">
        <is>
          <t>DAA-MM53S改, DBA-MM32S改</t>
        </is>
      </c>
      <c r="H912"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912" s="16" t="inlineStr">
        <is>
          <t>全車両、低圧燃料ポンプを対策品と交換する。</t>
        </is>
      </c>
    </row>
    <row r="913">
      <c r="A913" s="6" t="inlineStr">
        <is>
          <t>マツダ</t>
        </is>
      </c>
      <c r="B913" s="6" t="inlineStr">
        <is>
          <t>フレアワゴン</t>
        </is>
      </c>
      <c r="C913" s="6" t="inlineStr">
        <is>
          <t>2019/04/18</t>
        </is>
      </c>
      <c r="D913" s="6" t="inlineStr">
        <is>
          <t>1144870</t>
        </is>
      </c>
      <c r="E913" s="6" t="inlineStr">
        <is>
          <t>その他(その他)</t>
        </is>
      </c>
      <c r="F913" s="7" t="n">
        <v>2021590</v>
      </c>
      <c r="G913" s="16" t="inlineStr">
        <is>
          <t>DAA-MM42S, DAA-MM53S</t>
        </is>
      </c>
      <c r="H913"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913"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914">
      <c r="A914" s="10" t="inlineStr">
        <is>
          <t>マツダ</t>
        </is>
      </c>
      <c r="B914" s="10" t="inlineStr">
        <is>
          <t>フレアワゴン</t>
        </is>
      </c>
      <c r="C914" s="10" t="inlineStr">
        <is>
          <t>2018/11/15</t>
        </is>
      </c>
      <c r="D914" s="10" t="inlineStr">
        <is>
          <t>1143710</t>
        </is>
      </c>
      <c r="E914" s="10" t="inlineStr">
        <is>
          <t>コンピュータ</t>
        </is>
      </c>
      <c r="F914" s="11" t="n">
        <v>234184</v>
      </c>
      <c r="G914" s="16" t="inlineStr">
        <is>
          <t>DBA-MM32S</t>
        </is>
      </c>
      <c r="H914"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914" s="16" t="inlineStr">
        <is>
          <t>全車両、補助電源モジュールを良品に交換する。</t>
        </is>
      </c>
    </row>
    <row r="915">
      <c r="A915" s="6" t="inlineStr">
        <is>
          <t>マツダ</t>
        </is>
      </c>
      <c r="B915" s="6" t="inlineStr">
        <is>
          <t>フレアワゴン</t>
        </is>
      </c>
      <c r="C915" s="6" t="inlineStr">
        <is>
          <t>2016/07/20</t>
        </is>
      </c>
      <c r="D915" s="6" t="inlineStr">
        <is>
          <t>1138570</t>
        </is>
      </c>
      <c r="E915" s="6" t="inlineStr">
        <is>
          <t>座席</t>
        </is>
      </c>
      <c r="F915" s="7" t="n">
        <v>3691</v>
      </c>
      <c r="G915" s="16" t="inlineStr">
        <is>
          <t>DBA-MM32S改</t>
        </is>
      </c>
      <c r="H915" s="16" t="inlineStr">
        <is>
          <t>車椅子乗降用スロープ装着車の後部座席において、後部座席を折り畳んだ際に固定させるバンドの取付構造が不適切なため、取付部よりバンドが外れ、後部座席が倒れる場合がある。そのため、車椅子利用者の膝や手などに後部座席が当たり、最悪の場合、車椅子利用者が負傷をするおそれがある。</t>
        </is>
      </c>
      <c r="I915" s="16" t="inlineStr">
        <is>
          <t>全車両、後部座席固定バンドの取付部をリベットによる締結構造から、取付金具を介したボルト留め構造の対策品に交換する。</t>
        </is>
      </c>
    </row>
    <row r="916">
      <c r="A916" s="10" t="inlineStr">
        <is>
          <t>マツダ</t>
        </is>
      </c>
      <c r="B916" s="10" t="inlineStr">
        <is>
          <t>ロードスター</t>
        </is>
      </c>
      <c r="C916" s="10" t="inlineStr">
        <is>
          <t>2025/09/25</t>
        </is>
      </c>
      <c r="D916" s="10" t="inlineStr">
        <is>
          <t>1157200</t>
        </is>
      </c>
      <c r="E916" s="10" t="inlineStr">
        <is>
          <t>燃料ホース/パイプ</t>
        </is>
      </c>
      <c r="F916" s="11" t="n">
        <v>18491</v>
      </c>
      <c r="G916" s="16" t="inlineStr">
        <is>
          <t>DBA-ND5RC</t>
        </is>
      </c>
      <c r="H916" s="16" t="inlineStr">
        <is>
          <t>フューエルパイプにおいて、ブラケットによる保持力の管理値が不適切なため、保持力が低いものがある。そのため、サーキット走行等でエンジン高回転域を繰り返し使用すると、振動によりフューエルパイプが共振して亀裂が生じ、そのまま使用を続けると燃料が漏れてエンジンが停止し、再始動できないおそれがある。最悪の場合、火災に至るおそれがある。</t>
        </is>
      </c>
      <c r="I916" s="16" t="inlineStr">
        <is>
          <t>全車両、フューエルパイプを対策品に交換する。なお、交換部品の準備に時間を要することから、準備ができ次第、改めて案内する。</t>
        </is>
      </c>
    </row>
    <row r="917">
      <c r="A917" s="6" t="inlineStr">
        <is>
          <t>マツダ</t>
        </is>
      </c>
      <c r="B917" s="6" t="inlineStr">
        <is>
          <t>ロードスター</t>
        </is>
      </c>
      <c r="C917" s="6" t="inlineStr">
        <is>
          <t>2024/01/26</t>
        </is>
      </c>
      <c r="D917" s="6" t="inlineStr">
        <is>
          <t>1154360</t>
        </is>
      </c>
      <c r="E917" s="6" t="inlineStr">
        <is>
          <t>燃料ポンプ</t>
        </is>
      </c>
      <c r="F917" s="7" t="n">
        <v>146777</v>
      </c>
      <c r="G917" s="16" t="inlineStr">
        <is>
          <t>5BA-ND5RC, 5BA-NDERC, DBA-ND5RC, DBA-NDERC</t>
        </is>
      </c>
      <c r="H917"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917" s="16" t="inlineStr">
        <is>
          <t>全車両、低圧燃料ポンプを対策品に交換する。なお、修理部品の準備に時間を要することから、部品の準備ができ次第、改めて案内する。</t>
        </is>
      </c>
    </row>
    <row r="918">
      <c r="A918" s="10" t="inlineStr">
        <is>
          <t>マツダ</t>
        </is>
      </c>
      <c r="B918" s="10" t="inlineStr">
        <is>
          <t>ロードスター</t>
        </is>
      </c>
      <c r="C918" s="10" t="inlineStr">
        <is>
          <t>2021/11/12</t>
        </is>
      </c>
      <c r="D918" s="10" t="inlineStr">
        <is>
          <t>1150430</t>
        </is>
      </c>
      <c r="E918" s="10" t="inlineStr">
        <is>
          <t>燃料ポンプ</t>
        </is>
      </c>
      <c r="F918" s="11" t="n">
        <v>42505</v>
      </c>
      <c r="G918" s="16" t="inlineStr">
        <is>
          <t>5BA-ND5RC, 5BA-NDERC, DBA-ND5RC, DBA-NDERC</t>
        </is>
      </c>
      <c r="H918"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918" s="16" t="inlineStr">
        <is>
          <t>全車両、低圧燃料ポンプを対策品に交換する。なお、修理部品の準備に時間を要するため、部品の準備ができ次第、使用者に改めて修理入庫を通知する。</t>
        </is>
      </c>
    </row>
    <row r="919">
      <c r="A919" s="6" t="inlineStr">
        <is>
          <t>マツダ</t>
        </is>
      </c>
      <c r="B919" s="6" t="inlineStr">
        <is>
          <t>ロードスター</t>
        </is>
      </c>
      <c r="C919" s="6" t="inlineStr">
        <is>
          <t>2019/06/27</t>
        </is>
      </c>
      <c r="D919" s="6" t="inlineStr">
        <is>
          <t>1145180</t>
        </is>
      </c>
      <c r="E919" s="6" t="inlineStr">
        <is>
          <t>車体</t>
        </is>
      </c>
      <c r="F919" s="7" t="n">
        <v>1231</v>
      </c>
      <c r="G919" s="16" t="inlineStr">
        <is>
          <t>DBA-ND5RC</t>
        </is>
      </c>
      <c r="H919" s="16" t="inlineStr">
        <is>
          <t>アンダーカバーにおいて、ブラケットとの接合治具の管理が不適切なため、接合強度が不足しているものがある。そのため、走行中の大きな振動や融雪剤による腐食で接合部が剥がれて異音が発生し、最悪の場合、ブラケットが脱落して他の交通の妨げとなるおそれがある。</t>
        </is>
      </c>
      <c r="I919" s="16" t="inlineStr">
        <is>
          <t>全車両、アンダーカバーを良品と交換する。</t>
        </is>
      </c>
    </row>
    <row r="920">
      <c r="A920" s="10" t="inlineStr">
        <is>
          <t>マツダ</t>
        </is>
      </c>
      <c r="B920" s="10" t="inlineStr">
        <is>
          <t>ロードスター</t>
        </is>
      </c>
      <c r="C920" s="10" t="inlineStr">
        <is>
          <t>2019/01/31</t>
        </is>
      </c>
      <c r="D920" s="10" t="inlineStr">
        <is>
          <t>1144240</t>
        </is>
      </c>
      <c r="E920" s="10" t="inlineStr">
        <is>
          <t>コンピュータ(動力伝</t>
        </is>
      </c>
      <c r="F920" s="11" t="n">
        <v>8607</v>
      </c>
      <c r="G920" s="16" t="inlineStr">
        <is>
          <t>5BA-ND5RC, 5BA-NDERC, DBA-ND5RC, DBA-NDERC</t>
        </is>
      </c>
      <c r="H920" s="16" t="inlineStr">
        <is>
          <t>自動変速機搭載車のトランスミッション制御コンピュータにおいて、クラッチ制御プログラムが不適切なため、Ｄレンジ（マニュアルモード含む）で走行中にレンジ信号ノイズを検出した場合に、意図しないクラッチ制御が作動することがある。そのため、減速感を伴うショックが発生し、最悪の場合、走行安定性を損なうおそれがある。</t>
        </is>
      </c>
      <c r="I920" s="16" t="inlineStr">
        <is>
          <t>全車両、トランスミッション制御コンピュータのクラッチ制御プログラムを対策プログラムに修正する。</t>
        </is>
      </c>
    </row>
    <row r="921">
      <c r="A921" s="6" t="inlineStr">
        <is>
          <t>マツダ</t>
        </is>
      </c>
      <c r="B921" s="6" t="inlineStr">
        <is>
          <t>ロードスター</t>
        </is>
      </c>
      <c r="C921" s="6" t="inlineStr">
        <is>
          <t>2018/07/05</t>
        </is>
      </c>
      <c r="D921" s="6" t="inlineStr">
        <is>
          <t>1142890</t>
        </is>
      </c>
      <c r="E921" s="6" t="inlineStr">
        <is>
          <t>コンピュータ(エンジ</t>
        </is>
      </c>
      <c r="F921" s="7" t="n">
        <v>15105</v>
      </c>
      <c r="G921" s="16" t="inlineStr">
        <is>
          <t>DBA-ND5RC, DBA-NDERC</t>
        </is>
      </c>
      <c r="H921" s="16" t="inlineStr">
        <is>
          <t>減速エネルギー回生システム（ｉ－ＥＬＯＯＰ）を搭載した車両において、ＤＣ－ＤＣコンバータの制御プログラムが不適切なため、電気回路が故障した場合にｉ－ＥＬＯＯＰ警告灯点灯およびｉ－ｓｔｏｐ警告灯が点滅するとともに、通電停止のためのバイパスモードが作動するが、プッシュボタンスタートを押して電源ポジションをＯＦＦにした際、解除することがある。そのため、そのまま使用を続けると、ＤＣ－ＤＣコンバータ内部の電気回路がショートし、充電不良となりバッテリが上がり、エンジンが停止するおそれがある。または、最悪の場合、火災に至るおそれがある。</t>
        </is>
      </c>
      <c r="I921" s="16" t="inlineStr">
        <is>
          <t>全車両、エンジン制御コンピュータを点検し、点検の結果、ＤＣ－ＤＣコンバータに異常がある場合はＤＣ－ＤＣコンバータを新品と交換し、エンジン制御コンピュータを対策プログラムに書き換える。異常がない場合は、ＤＣ－ＤＣコンバータおよびエンジン制御コンピュータを対策プログラムに書き換える。</t>
        </is>
      </c>
    </row>
    <row r="922">
      <c r="A922" s="10" t="inlineStr">
        <is>
          <t>マツダ</t>
        </is>
      </c>
      <c r="B922" s="10" t="inlineStr">
        <is>
          <t>ロードスター</t>
        </is>
      </c>
      <c r="C922" s="10" t="inlineStr">
        <is>
          <t>2016/04/07</t>
        </is>
      </c>
      <c r="D922" s="10" t="inlineStr">
        <is>
          <t>1137950</t>
        </is>
      </c>
      <c r="E922" s="10" t="inlineStr">
        <is>
          <t>コンピュータ</t>
        </is>
      </c>
      <c r="F922" s="11" t="n">
        <v>1073</v>
      </c>
      <c r="G922" s="16" t="inlineStr">
        <is>
          <t>DBA-ND5RC</t>
        </is>
      </c>
      <c r="H922" s="16" t="inlineStr">
        <is>
          <t>ＤＣ－ＤＣコンバータにおいて、部品の検査指示が不適切なため、過大な電圧をかけ、内部基板がダメージを負ったものがある。そのため、そのまま使用を続けると、コンバータ内部がショートし、充電不良となり、警告灯等が点灯し、最悪の場合、火災に至るおそれがある。</t>
        </is>
      </c>
      <c r="I922" s="16" t="inlineStr">
        <is>
          <t>全車両、ＤＣ－ＤＣコンバータを良品に交換する。</t>
        </is>
      </c>
    </row>
    <row r="923">
      <c r="A923" s="6" t="inlineStr">
        <is>
          <t>マツダ</t>
        </is>
      </c>
      <c r="B923" s="6" t="inlineStr">
        <is>
          <t>ロードスター</t>
        </is>
      </c>
      <c r="C923" s="6" t="inlineStr">
        <is>
          <t>2006/04/06</t>
        </is>
      </c>
      <c r="D923" s="6" t="inlineStr">
        <is>
          <t>2103160</t>
        </is>
      </c>
      <c r="E923" s="6" t="inlineStr">
        <is>
          <t>エアーバッグ</t>
        </is>
      </c>
      <c r="F923" s="7" t="n">
        <v>618</v>
      </c>
      <c r="G923" s="16" t="inlineStr">
        <is>
          <t>CBA-NCEC</t>
        </is>
      </c>
      <c r="H923" s="16" t="inlineStr">
        <is>
          <t>ホーンスイッチをステアリングに締結しているボルトの強度が不足しているものがある。そのため、極低温下でエアバッグが展開した際、その圧力により当該ボルトが破断し、ホーンスイッチがステアリングから飛び出し、最悪の場合、乗員に危害を与えるおそれがある。</t>
        </is>
      </c>
      <c r="I923" s="16" t="inlineStr">
        <is>
          <t>全車両、ホーンスイッチとエアバッグを対策品に交換する。</t>
        </is>
      </c>
    </row>
    <row r="924">
      <c r="A924" s="10" t="inlineStr">
        <is>
          <t>マツダ</t>
        </is>
      </c>
      <c r="B924" s="10" t="inlineStr">
        <is>
          <t>ロードスター</t>
        </is>
      </c>
      <c r="C924" s="10" t="inlineStr">
        <is>
          <t>2003/05/29</t>
        </is>
      </c>
      <c r="D924" s="10" t="inlineStr">
        <is>
          <t>1109451</t>
        </is>
      </c>
      <c r="E924" s="10" t="inlineStr">
        <is>
          <t>その他(保安灯火)</t>
        </is>
      </c>
      <c r="F924" s="11" t="n">
        <v>78505</v>
      </c>
      <c r="G924" s="16" t="inlineStr">
        <is>
          <t>GF-NB6C, GF-NB8C, GH-NB6C, GH-NB8C</t>
        </is>
      </c>
      <c r="H924" s="16" t="inlineStr">
        <is>
          <t>①フロント・フォグランプ装備車両において、当該ランプのソケットホルダーの固定構造 が不適切なため、バルブの点灯・消灯により、固定部分が膨張・収縮を繰り返し、ソケッ トホルダーがバルブとともにランプ本体から脱落して、周辺の樹脂製部品を溶損させ、最 悪の場合、火災に至るおそれがある。</t>
        </is>
      </c>
      <c r="I924" s="16" t="inlineStr">
        <is>
          <t>①全車両、ソケットホルダーとフォグランプ本体をスプリングで固定する。</t>
        </is>
      </c>
    </row>
    <row r="925">
      <c r="A925" s="6" t="inlineStr">
        <is>
          <t>マツダ</t>
        </is>
      </c>
      <c r="B925" s="6" t="inlineStr">
        <is>
          <t>デミオ</t>
        </is>
      </c>
      <c r="C925" s="6" t="inlineStr">
        <is>
          <t>2024/01/26</t>
        </is>
      </c>
      <c r="D925" s="6" t="inlineStr">
        <is>
          <t>1154360</t>
        </is>
      </c>
      <c r="E925" s="6" t="inlineStr">
        <is>
          <t>燃料ポンプ</t>
        </is>
      </c>
      <c r="F925" s="7" t="n">
        <v>146777</v>
      </c>
      <c r="G925" s="16" t="inlineStr">
        <is>
          <t>3BA-DJLFS, 6BA-DJLAS, 6BA-DJLFS, CBA-DJLFS, DBA-DJ3AS, DBA-DJ3FS</t>
        </is>
      </c>
      <c r="H925"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925" s="16" t="inlineStr">
        <is>
          <t>全車両、低圧燃料ポンプを対策品に交換する。なお、修理部品の準備に時間を要することから、部品の準備ができ次第、改めて案内する。</t>
        </is>
      </c>
    </row>
    <row r="926">
      <c r="A926" s="10" t="inlineStr">
        <is>
          <t>マツダ</t>
        </is>
      </c>
      <c r="B926" s="10" t="inlineStr">
        <is>
          <t>デミオ</t>
        </is>
      </c>
      <c r="C926" s="10" t="inlineStr">
        <is>
          <t>2021/11/12</t>
        </is>
      </c>
      <c r="D926" s="10" t="inlineStr">
        <is>
          <t>1150430</t>
        </is>
      </c>
      <c r="E926" s="10" t="inlineStr">
        <is>
          <t>燃料ポンプ</t>
        </is>
      </c>
      <c r="F926" s="11" t="n">
        <v>42505</v>
      </c>
      <c r="G926" s="16" t="inlineStr">
        <is>
          <t>6BA-DJLAS, 6BA-DJLFS, CBA-DJLFS, DBA-DJ3AS, DBA-DJ3FS</t>
        </is>
      </c>
      <c r="H926"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926" s="16" t="inlineStr">
        <is>
          <t>全車両、低圧燃料ポンプを対策品に交換する。なお、修理部品の準備に時間を要するため、部品の準備ができ次第、使用者に改めて修理入庫を通知する。</t>
        </is>
      </c>
    </row>
    <row r="927">
      <c r="A927" s="6" t="inlineStr">
        <is>
          <t>マツダ</t>
        </is>
      </c>
      <c r="B927" s="6" t="inlineStr">
        <is>
          <t>デミオ</t>
        </is>
      </c>
      <c r="C927" s="6" t="inlineStr">
        <is>
          <t>2018/07/12</t>
        </is>
      </c>
      <c r="D927" s="6" t="inlineStr">
        <is>
          <t>2105460</t>
        </is>
      </c>
      <c r="E927" s="6" t="inlineStr">
        <is>
          <t>パワーステアリング</t>
        </is>
      </c>
      <c r="F927" s="7" t="n">
        <v>2</v>
      </c>
      <c r="G927" s="16" t="inlineStr">
        <is>
          <t>DBA-DEJFS</t>
        </is>
      </c>
      <c r="H927" s="16" t="inlineStr">
        <is>
          <t>アイドリングストップ（ｉ－Ｓｔｏｐ）仕様車において、電動式パワーステアリング制御用コンピュータのプログラムが不適切なため、アイドリングストップ状態からエンジンが自動で再始動した後に、まれにパワステ機能が作動しないことがあり、ハンドル操作力が増大するおそれがある。</t>
        </is>
      </c>
      <c r="I927" s="16" t="inlineStr">
        <is>
          <t>全車両、電動式パワーステアリング制御用コンピュータを対策品に交換する。</t>
        </is>
      </c>
    </row>
    <row r="928">
      <c r="A928" s="10" t="inlineStr">
        <is>
          <t>マツダ</t>
        </is>
      </c>
      <c r="B928" s="10" t="inlineStr">
        <is>
          <t>デミオ</t>
        </is>
      </c>
      <c r="C928" s="10" t="inlineStr">
        <is>
          <t>2018/07/05</t>
        </is>
      </c>
      <c r="D928" s="10" t="inlineStr">
        <is>
          <t>1142890</t>
        </is>
      </c>
      <c r="E928" s="10" t="inlineStr">
        <is>
          <t>コンピュータ(エンジ</t>
        </is>
      </c>
      <c r="F928" s="11" t="n">
        <v>15105</v>
      </c>
      <c r="G928" s="16" t="inlineStr">
        <is>
          <t>LDA-DJ5AS, LDA-DJ5FS</t>
        </is>
      </c>
      <c r="H928" s="16" t="inlineStr">
        <is>
          <t>減速エネルギー回生システム（ｉ－ＥＬＯＯＰ）を搭載した車両において、ＤＣ－ＤＣコンバータの制御プログラムが不適切なため、電気回路が故障した場合にｉ－ＥＬＯＯＰ警告灯点灯およびｉ－ｓｔｏｐ警告灯が点滅するとともに、通電停止のためのバイパスモードが作動するが、プッシュボタンスタートを押して電源ポジションをＯＦＦにした際、解除することがある。そのため、そのまま使用を続けると、ＤＣ－ＤＣコンバータ内部の電気回路がショートし、充電不良となりバッテリが上がり、エンジンが停止するおそれがある。または、最悪の場合、火災に至るおそれがある。</t>
        </is>
      </c>
      <c r="I928" s="16" t="inlineStr">
        <is>
          <t>全車両、エンジン制御コンピュータを点検し、点検の結果、ＤＣ－ＤＣコンバータに異常がある場合はＤＣ－ＤＣコンバータを新品と交換し、エンジン制御コンピュータを対策プログラムに書き換える。異常がない場合は、ＤＣ－ＤＣコンバータおよびエンジン制御コンピュータを対策プログラムに書き換える。</t>
        </is>
      </c>
    </row>
    <row r="929">
      <c r="A929" s="6" t="inlineStr">
        <is>
          <t>マツダ</t>
        </is>
      </c>
      <c r="B929" s="6" t="inlineStr">
        <is>
          <t>デミオ</t>
        </is>
      </c>
      <c r="C929" s="6" t="inlineStr">
        <is>
          <t>2018/06/28</t>
        </is>
      </c>
      <c r="D929" s="6" t="inlineStr">
        <is>
          <t>1142900</t>
        </is>
      </c>
      <c r="E929" s="6" t="inlineStr">
        <is>
          <t>エアバッグ</t>
        </is>
      </c>
      <c r="F929" s="7" t="n">
        <v>77</v>
      </c>
      <c r="G929" s="16" t="inlineStr">
        <is>
          <t>DBA-DE3AS, DBA-DE3FS, DBA-DE3FS改, DBA-DE5FS, DBA-DEJFS</t>
        </is>
      </c>
      <c r="H929"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して構成部品が飛散し、乗員が負傷するおそれがある。</t>
        </is>
      </c>
      <c r="I929" s="16" t="inlineStr">
        <is>
          <t>全車両、当該インフレータを対策品と交換する。</t>
        </is>
      </c>
    </row>
    <row r="930">
      <c r="A930" s="10" t="inlineStr">
        <is>
          <t>マツダ</t>
        </is>
      </c>
      <c r="B930" s="10" t="inlineStr">
        <is>
          <t>デミオ</t>
        </is>
      </c>
      <c r="C930" s="10" t="inlineStr">
        <is>
          <t>2018/02/01</t>
        </is>
      </c>
      <c r="D930" s="10" t="inlineStr">
        <is>
          <t>1141721</t>
        </is>
      </c>
      <c r="E930" s="10" t="inlineStr">
        <is>
          <t>コンピュータ(エンジ</t>
        </is>
      </c>
      <c r="F930" s="11" t="n">
        <v>158785</v>
      </c>
      <c r="G930" s="16" t="inlineStr">
        <is>
          <t>LDA-DJ5AS, LDA-DJ5FS</t>
        </is>
      </c>
      <c r="H930" s="16" t="inlineStr">
        <is>
          <t>ディーゼルエンジンにおいて、エンジンの保護制御が不適切なため、無負荷状態でアクセルを全開した際に燃焼異常が発生しても、エンジン保護機能が作動しない。そのため、燃焼異常により燃焼圧力が上昇し、最悪の場合、エンジンが破損するおそれがある。</t>
        </is>
      </c>
      <c r="I930" s="16" t="inlineStr">
        <is>
          <t>全車両、エンジン制御プログラムを対策プログラムに修正するとともに、エンジンおよびＤＰＦ（黒煙除去フィルタ）に堆積した煤を清掃する。</t>
        </is>
      </c>
    </row>
    <row r="931">
      <c r="A931" s="6" t="inlineStr">
        <is>
          <t>マツダ</t>
        </is>
      </c>
      <c r="B931" s="6" t="inlineStr">
        <is>
          <t>デミオ</t>
        </is>
      </c>
      <c r="C931" s="6" t="inlineStr">
        <is>
          <t>2018/02/01</t>
        </is>
      </c>
      <c r="D931" s="6" t="inlineStr">
        <is>
          <t>1141722</t>
        </is>
      </c>
      <c r="E931" s="6" t="inlineStr">
        <is>
          <t>エンジン本体</t>
        </is>
      </c>
      <c r="F931" s="7" t="n">
        <v>158785</v>
      </c>
      <c r="G931" s="16" t="inlineStr">
        <is>
          <t>LDA-DJ5AS, LDA-DJ5FS</t>
        </is>
      </c>
      <c r="H931" s="16" t="inlineStr">
        <is>
          <t>ディーゼルエンジンにおいて、低車速で加減速する走行を繰り返すと、燃焼時に発生する煤の量が増え、インジェクタ噴孔部に堆積し、燃料の噴霧状態が悪化することで、さらに煤の量が増え、排気側バルブガイド周辺に堆積することがある。そのため、排気バルブが動きにくくなり、圧縮低下による加速不良や車体振動が発生するとともに、エンジン警告灯が点灯あるいはグローランプが点滅し、最悪の場合、エンジンが停止するおそれがある。</t>
        </is>
      </c>
      <c r="I931" s="16" t="inlineStr">
        <is>
          <t>使用者に当該不具合を周知し、エンジン警告灯が点灯あるいはグローランプが点滅した場合は、速やかに点検入庫するよう促す。また、点検入庫した場合には、エンジン制御コンピュータ等を点検し、排気バルブのバルブスプリング、インジェクタを無償で交換するとともに、エンジンおよびＤＰＦ（黒煙除去フィルタ）に堆積した煤を清掃する。</t>
        </is>
      </c>
    </row>
    <row r="932">
      <c r="A932" s="10" t="inlineStr">
        <is>
          <t>マツダ</t>
        </is>
      </c>
      <c r="B932" s="10" t="inlineStr">
        <is>
          <t>デミオ</t>
        </is>
      </c>
      <c r="C932" s="10" t="inlineStr">
        <is>
          <t>2017/04/13</t>
        </is>
      </c>
      <c r="D932" s="10" t="inlineStr">
        <is>
          <t>1140270</t>
        </is>
      </c>
      <c r="E932" s="10" t="inlineStr">
        <is>
          <t>配線</t>
        </is>
      </c>
      <c r="F932" s="11" t="n">
        <v>97</v>
      </c>
      <c r="G932" s="16" t="inlineStr">
        <is>
          <t>DBA-DJ3AS, DBA-DJ3FS, LDA-DJ5AS, LDA-DJ5FS</t>
        </is>
      </c>
      <c r="H932" s="16" t="inlineStr">
        <is>
          <t>後付け用品のＬＥＤ前部霧灯を取り付けた車両において、取り付ける際に使用するハーネスが不適切なため、右側前照灯もしくは右側車幅灯に電気が流れず、不灯となるおそれがある。</t>
        </is>
      </c>
      <c r="I932" s="16" t="inlineStr">
        <is>
          <t>全車両、灯火装置を点検し、不灯となる場合は、後付け用品のＬＥＤ前部霧灯取付けハーネスを対策品に交換する。</t>
        </is>
      </c>
    </row>
    <row r="933">
      <c r="A933" s="6" t="inlineStr">
        <is>
          <t>マツダ</t>
        </is>
      </c>
      <c r="B933" s="6" t="inlineStr">
        <is>
          <t>デミオ</t>
        </is>
      </c>
      <c r="C933" s="6" t="inlineStr">
        <is>
          <t>2017/02/09</t>
        </is>
      </c>
      <c r="D933" s="6" t="inlineStr">
        <is>
          <t>1139780</t>
        </is>
      </c>
      <c r="E933" s="6" t="inlineStr">
        <is>
          <t>座席</t>
        </is>
      </c>
      <c r="F933" s="7" t="n">
        <v>248753</v>
      </c>
      <c r="G933" s="16" t="inlineStr">
        <is>
          <t>DBA-DE3AS, DBA-DE3FS, DBA-DE5FS</t>
        </is>
      </c>
      <c r="H933" s="16" t="inlineStr">
        <is>
          <t>運転者席において、座席高さを調整するリフタリンクの強度が不足しているほか、リフタリンクの抜け止め防止用プッシュナットの固定方法が不適切なため、リフタリンクに亀裂が入る、または、プッシュナットが外れることがある。そのため、そのまま使用を続けると、座席から異音やガタが発生し、最悪の場合、リフタリンクが破損もしくは外れて座席が傾き、正しい運転姿勢が取れなくなるおそれがある。</t>
        </is>
      </c>
      <c r="I933" s="16" t="inlineStr">
        <is>
          <t>全車両、リフタリンクを点検し、亀裂が無い場合はリフタリンクに補強ブラケットを追加するとともに、プッシュナットを２枚構造にする。リフタリンクに亀裂がある場合は、シートアジャスターユニットを対策品に交換する。なお、補強ブラケットの準備に時間を要するため、年式の古い車両から順次改善措置を実施する。</t>
        </is>
      </c>
    </row>
    <row r="934">
      <c r="A934" s="10" t="inlineStr">
        <is>
          <t>マツダ</t>
        </is>
      </c>
      <c r="B934" s="10" t="inlineStr">
        <is>
          <t>デミオ</t>
        </is>
      </c>
      <c r="C934" s="10" t="inlineStr">
        <is>
          <t>2016/09/01</t>
        </is>
      </c>
      <c r="D934" s="10" t="inlineStr">
        <is>
          <t>1138850</t>
        </is>
      </c>
      <c r="E934" s="10" t="inlineStr">
        <is>
          <t>コンピュータ(エンジ</t>
        </is>
      </c>
      <c r="F934" s="11" t="n">
        <v>117030</v>
      </c>
      <c r="G934" s="16" t="inlineStr">
        <is>
          <t>LDA-DJ5AS, LDA-DJ5FS</t>
        </is>
      </c>
      <c r="H934" s="16" t="inlineStr">
        <is>
          <t>ディーゼルエンジンにおいて、エンジン制御コンピュータの吸入空気量制御が不適切なため、気筒内の燃料濃度が部分的に濃くなり、燃焼時に多く煤が発生することがある。そのため、排気バルブが開いた際に煤が排気側バルブガイド周辺に入り堆積して、バルブが動きにくくなり、圧縮不良による加速不良や車体振動が発生し、最悪の場合、走行中にエンジンが停止するおそれがある。</t>
        </is>
      </c>
      <c r="I934" s="16" t="inlineStr">
        <is>
          <t>全車両、制御プログラムを対策プログラムに修正する。また、インジェクタおよび排気側のバルブ周辺に堆積した煤を清掃する。</t>
        </is>
      </c>
    </row>
    <row r="935">
      <c r="A935" s="6" t="inlineStr">
        <is>
          <t>マツダ</t>
        </is>
      </c>
      <c r="B935" s="6" t="inlineStr">
        <is>
          <t>デミオ</t>
        </is>
      </c>
      <c r="C935" s="6" t="inlineStr">
        <is>
          <t>2016/07/13</t>
        </is>
      </c>
      <c r="D935" s="6" t="inlineStr">
        <is>
          <t>1138560</t>
        </is>
      </c>
      <c r="E935" s="6" t="inlineStr">
        <is>
          <t>燃料ホース/パイプ</t>
        </is>
      </c>
      <c r="F935" s="7" t="n">
        <v>3</v>
      </c>
      <c r="G935" s="16" t="inlineStr">
        <is>
          <t>LDA-DJ5AS, LDA-DJ5FS</t>
        </is>
      </c>
      <c r="H935" s="16" t="inlineStr">
        <is>
          <t>エンジンの燃料パイプにおいて、コネクタボルトの締め付け作業が不適切なため、締め付け力が不足しているものがある。そのため、コネクタボルトが緩み燃料が漏れ、最悪の場合、火災に至るおそれがある。</t>
        </is>
      </c>
      <c r="I935" s="16" t="inlineStr">
        <is>
          <t>全車両、当該燃料パイプ、パッキンおよびコネクタボルトを新品と交換し、規定トルクで締め付ける。</t>
        </is>
      </c>
    </row>
    <row r="936">
      <c r="A936" s="10" t="inlineStr">
        <is>
          <t>マツダ</t>
        </is>
      </c>
      <c r="B936" s="10" t="inlineStr">
        <is>
          <t>デミオ</t>
        </is>
      </c>
      <c r="C936" s="10" t="inlineStr">
        <is>
          <t>2016/04/07</t>
        </is>
      </c>
      <c r="D936" s="10" t="inlineStr">
        <is>
          <t>1137940</t>
        </is>
      </c>
      <c r="E936" s="10" t="inlineStr">
        <is>
          <t>ショックアブソーバ</t>
        </is>
      </c>
      <c r="F936" s="11" t="n">
        <v>612</v>
      </c>
      <c r="G936" s="16" t="inlineStr">
        <is>
          <t>DBA-DE3AS, DBA-DE3FS, DBA-DE5FS, DBA-DEJFS</t>
        </is>
      </c>
      <c r="H936" s="16" t="inlineStr">
        <is>
          <t>前輪サスペンションにおいて、ダンパーとナックルの締め付け作業が不適切なため、ナットの締め付け力が不足しているものがある。そのため、そのままの状態で使用すると、当該ナットが緩み、最悪の場合、ナットおよびボルトが脱落し、走行不能になるおそれがある。</t>
        </is>
      </c>
      <c r="I936" s="16" t="inlineStr">
        <is>
          <t>全車両、当該ナットの締め付けトルクを点検し、ナットが緩んでいるものは、ボルトおよびナットを新品と交換し、規定トルクで締め付ける。</t>
        </is>
      </c>
    </row>
    <row r="937">
      <c r="A937" s="6" t="inlineStr">
        <is>
          <t>マツダ</t>
        </is>
      </c>
      <c r="B937" s="6" t="inlineStr">
        <is>
          <t>デミオ</t>
        </is>
      </c>
      <c r="C937" s="6" t="inlineStr">
        <is>
          <t>2016/04/07</t>
        </is>
      </c>
      <c r="D937" s="6" t="inlineStr">
        <is>
          <t>1137950</t>
        </is>
      </c>
      <c r="E937" s="6" t="inlineStr">
        <is>
          <t>コンピュータ</t>
        </is>
      </c>
      <c r="F937" s="7" t="n">
        <v>1073</v>
      </c>
      <c r="G937" s="16" t="inlineStr">
        <is>
          <t>LDA-DJ5AS, LDA-DJ5FS</t>
        </is>
      </c>
      <c r="H937" s="16" t="inlineStr">
        <is>
          <t>ＤＣ－ＤＣコンバータにおいて、部品の検査指示が不適切なため、過大な電圧をかけ、内部基板がダメージを負ったものがある。そのため、そのまま使用を続けると、コンバータ内部がショートし、充電不良となり、警告灯等が点灯し、最悪の場合、火災に至るおそれがある。</t>
        </is>
      </c>
      <c r="I937" s="16" t="inlineStr">
        <is>
          <t>全車両、ＤＣ－ＤＣコンバータを良品に交換する。</t>
        </is>
      </c>
    </row>
    <row r="938">
      <c r="A938" s="10" t="inlineStr">
        <is>
          <t>マツダ</t>
        </is>
      </c>
      <c r="B938" s="10" t="inlineStr">
        <is>
          <t>デミオ</t>
        </is>
      </c>
      <c r="C938" s="10" t="inlineStr">
        <is>
          <t>2016/04/07</t>
        </is>
      </c>
      <c r="D938" s="10" t="inlineStr">
        <is>
          <t>1137960</t>
        </is>
      </c>
      <c r="E938" s="10" t="inlineStr">
        <is>
          <t>燃料フィルター</t>
        </is>
      </c>
      <c r="F938" s="11" t="n">
        <v>25417</v>
      </c>
      <c r="G938" s="16" t="inlineStr">
        <is>
          <t>LDA-DJ5AS, LDA-DJ5FS</t>
        </is>
      </c>
      <c r="H938" s="16" t="inlineStr">
        <is>
          <t>燃料フィルターにおいて、ドレンプラグ取付部の平面が確保できていないため、定期点検時にドレンプラグを緩め、再締め付け作業を行うと、シール性が低下することがある。そのため、そのまま使用を続けると、燃料が漏れるおそれがある。</t>
        </is>
      </c>
      <c r="I938" s="16" t="inlineStr">
        <is>
          <t>全車両、燃料フィルターもしくは、燃料フィルターのドレンプラグとガスケットを対策品に交換する。</t>
        </is>
      </c>
    </row>
    <row r="939">
      <c r="A939" s="6" t="inlineStr">
        <is>
          <t>マツダ</t>
        </is>
      </c>
      <c r="B939" s="6" t="inlineStr">
        <is>
          <t>デミオ</t>
        </is>
      </c>
      <c r="C939" s="6" t="inlineStr">
        <is>
          <t>2015/12/10</t>
        </is>
      </c>
      <c r="D939" s="6" t="inlineStr">
        <is>
          <t>1137210</t>
        </is>
      </c>
      <c r="E939" s="6" t="inlineStr">
        <is>
          <t>圧力制御伝達部</t>
        </is>
      </c>
      <c r="F939" s="7" t="n">
        <v>95</v>
      </c>
      <c r="G939" s="16" t="inlineStr">
        <is>
          <t>DBA-DJ3FS, LDA-DJ5FS</t>
        </is>
      </c>
      <c r="H939" s="16" t="inlineStr">
        <is>
          <t>マニュアルトランスミッション仕様車のクラッチリザーブホースにおいて、接続部のＯリングの材質が不適切なものがある。そのため、長期使用により当該Ｏリングに亀裂が発生してオイルが漏れ、最悪の場合、変速できなくなるおそれがある。</t>
        </is>
      </c>
      <c r="I939" s="16" t="inlineStr">
        <is>
          <t>全車両、クラッチリザーブホースを良品と交換する。</t>
        </is>
      </c>
    </row>
    <row r="940">
      <c r="A940" s="10" t="inlineStr">
        <is>
          <t>マツダ</t>
        </is>
      </c>
      <c r="B940" s="10" t="inlineStr">
        <is>
          <t>デミオ</t>
        </is>
      </c>
      <c r="C940" s="10" t="inlineStr">
        <is>
          <t>2015/11/26</t>
        </is>
      </c>
      <c r="D940" s="10" t="inlineStr">
        <is>
          <t>1137040</t>
        </is>
      </c>
      <c r="E940" s="10" t="inlineStr">
        <is>
          <t>(ファン)ベルト</t>
        </is>
      </c>
      <c r="F940" s="11" t="n">
        <v>63768</v>
      </c>
      <c r="G940" s="16" t="inlineStr">
        <is>
          <t>LDA-DJ5AS, LDA-DJ5FS</t>
        </is>
      </c>
      <c r="H940" s="16" t="inlineStr">
        <is>
          <t>エンジン補機ベルトにおいて、ベルト製造時の芯線の張力が不均等なため、ベルトの強度が低下しているものがある。そのため、エンジンの駆動力によりベルトが破断し、オルタネータやウォーターポンプが停止して警告灯が点灯し、最悪の場合、エンジンが停止して再始動できなくなるおそれがある。</t>
        </is>
      </c>
      <c r="I940" s="16" t="inlineStr">
        <is>
          <t>全車両、エンジン補機ベルトを良品に交換する。</t>
        </is>
      </c>
    </row>
    <row r="941">
      <c r="A941" s="6" t="inlineStr">
        <is>
          <t>マツダ</t>
        </is>
      </c>
      <c r="B941" s="6" t="inlineStr">
        <is>
          <t>デミオ</t>
        </is>
      </c>
      <c r="C941" s="6" t="inlineStr">
        <is>
          <t>2015/11/26</t>
        </is>
      </c>
      <c r="D941" s="6" t="inlineStr">
        <is>
          <t>1137050</t>
        </is>
      </c>
      <c r="E941" s="6" t="inlineStr">
        <is>
          <t>燃料フィルター</t>
        </is>
      </c>
      <c r="F941" s="7" t="n">
        <v>74350</v>
      </c>
      <c r="G941" s="16" t="inlineStr">
        <is>
          <t>LDA-DJ5AS, LDA-DJ5FS</t>
        </is>
      </c>
      <c r="H941" s="16" t="inlineStr">
        <is>
          <t>燃料フィルターにおいて、ドレンプラグ取付部の平面が確保できていないため、製造時に過大なトルクでドレンプラグを締め付けた場合に、ガスケットが変形もしくは圧縮割れが発生するものがある。そのため、そのまま使用を続けたり、定期点検時にドレンプラグを緩め、再締め付け作業を行うと、燃料が漏れるおそれがある。</t>
        </is>
      </c>
      <c r="I941" s="16" t="inlineStr">
        <is>
          <t>全車両、対策品の準備に時間を要することから、対策品の供給が出来るまでの暫定措置として、燃料フィルターを点検し、燃料が漏れている場合または、燃料フィルターの定期点検時期に該当する場合は、燃料フィルターを新品に交換する。なお、準備が整い次第、再度入庫の通知を行なうとともに、燃料フィルターのドレンプラグとガスケットを対策品に交換する。</t>
        </is>
      </c>
    </row>
    <row r="942">
      <c r="A942" s="10" t="inlineStr">
        <is>
          <t>マツダ</t>
        </is>
      </c>
      <c r="B942" s="10" t="inlineStr">
        <is>
          <t>デミオ</t>
        </is>
      </c>
      <c r="C942" s="10" t="inlineStr">
        <is>
          <t>2015/10/16</t>
        </is>
      </c>
      <c r="D942" s="10" t="inlineStr">
        <is>
          <t>1136430</t>
        </is>
      </c>
      <c r="E942" s="10" t="inlineStr">
        <is>
          <t>その他(電気装置)</t>
        </is>
      </c>
      <c r="F942" s="11" t="n">
        <v>923672</v>
      </c>
      <c r="G942" s="16" t="inlineStr">
        <is>
          <t>E-DW3W, E-DW5W, GF-DW3W, GF-DW5W</t>
        </is>
      </c>
      <c r="H942" s="16" t="inlineStr">
        <is>
          <t>イグニッションスイッチにおいて、スイッチ内部の接点に過剰な量のグリスが塗布されたため、スイッチ操作時に発生するアーク放電の熱によりグリスが炭化して可動接点と固定接点間に堆積し、スイッチ内部の絶縁性が低下することがある。そのため、そのまま使用を続けると接点間が導通してスイッチが発熱、発煙し、最悪の場合、火災に至るおそれがある。</t>
        </is>
      </c>
      <c r="I942" s="16" t="inlineStr">
        <is>
          <t>全車両、イグニッションスイッチを対策品に交換する。なお、対策品の準備に時間を要することから、使用者に不具合の内容を通知して注意喚起を行い、準備が整い次第、再度入庫の通知をする。</t>
        </is>
      </c>
    </row>
    <row r="943">
      <c r="A943" s="6" t="inlineStr">
        <is>
          <t>マツダ</t>
        </is>
      </c>
      <c r="B943" s="6" t="inlineStr">
        <is>
          <t>デミオ</t>
        </is>
      </c>
      <c r="C943" s="6" t="inlineStr">
        <is>
          <t>2013/07/04</t>
        </is>
      </c>
      <c r="D943" s="6" t="inlineStr">
        <is>
          <t>2104350</t>
        </is>
      </c>
      <c r="E943" s="6" t="inlineStr">
        <is>
          <t>パワーステアリング</t>
        </is>
      </c>
      <c r="F943" s="7" t="n">
        <v>6036</v>
      </c>
      <c r="G943" s="16" t="inlineStr">
        <is>
          <t>DBA-DEJFS</t>
        </is>
      </c>
      <c r="H943" s="16" t="inlineStr">
        <is>
          <t>アイドリングストップ（ｉ－Ｓｔｏｐ）仕様車において、電動式パワーステアリング制御用コンピュータのプログラムが不適切なため、アイドリングストップ状態からエンジンが自動で再始動した後に、まれにパワステ機能が作動しないことがあり、ハンドル操作力が増大するおそれがある。</t>
        </is>
      </c>
      <c r="I943" s="16" t="inlineStr">
        <is>
          <t>全車両、電動式パワーステアリング制御用コンピュータのプログラムを書き換える。若しくは、当該制御用コンピュータを対策品に交換する。</t>
        </is>
      </c>
    </row>
    <row r="944">
      <c r="A944" s="10" t="inlineStr">
        <is>
          <t>マツダ</t>
        </is>
      </c>
      <c r="B944" s="10" t="inlineStr">
        <is>
          <t>デミオ</t>
        </is>
      </c>
      <c r="C944" s="10" t="inlineStr">
        <is>
          <t>2013/02/15</t>
        </is>
      </c>
      <c r="D944" s="10" t="inlineStr">
        <is>
          <t>1130920</t>
        </is>
      </c>
      <c r="E944" s="10" t="inlineStr">
        <is>
          <t>装置その他</t>
        </is>
      </c>
      <c r="F944" s="11" t="n">
        <v>25</v>
      </c>
      <c r="G944" s="16" t="inlineStr">
        <is>
          <t>DBA-DE3AS</t>
        </is>
      </c>
      <c r="H944"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944" s="16" t="inlineStr">
        <is>
          <t>全車両、警光灯を対策品と交換する。</t>
        </is>
      </c>
    </row>
    <row r="945">
      <c r="A945" s="6" t="inlineStr">
        <is>
          <t>マツダ</t>
        </is>
      </c>
      <c r="B945" s="6" t="inlineStr">
        <is>
          <t>デミオ</t>
        </is>
      </c>
      <c r="C945" s="6" t="inlineStr">
        <is>
          <t>2011/07/21</t>
        </is>
      </c>
      <c r="D945" s="6" t="inlineStr">
        <is>
          <t>1127840</t>
        </is>
      </c>
      <c r="E945" s="6" t="inlineStr">
        <is>
          <t>エバポ抑止装置</t>
        </is>
      </c>
      <c r="F945" s="7" t="n">
        <v>86</v>
      </c>
      <c r="G945" s="16" t="inlineStr">
        <is>
          <t>DBA-DEJFS</t>
        </is>
      </c>
      <c r="H945" s="16" t="inlineStr">
        <is>
          <t>燃料蒸発ガスの排出を抑止するキャニスターの大気導入ホースの取り付けが不適切なため、当該ホースが車体と燃料タンクの間に挟まっているものがある。そのため、そのまま使用を続けるとパージ流量が低下し、キャニスターの掃気が不十分となるため、基準値を超える燃料蒸発ガスが排出するおそれがある。</t>
        </is>
      </c>
      <c r="I945" s="16" t="inlineStr">
        <is>
          <t>全車両、大気導入ホースの組み付け状態を点検し、ホースが挟まっている場合は、正規の組み付け状態に修正する。</t>
        </is>
      </c>
    </row>
    <row r="946">
      <c r="A946" s="10" t="inlineStr">
        <is>
          <t>マツダ</t>
        </is>
      </c>
      <c r="B946" s="10" t="inlineStr">
        <is>
          <t>デミオ</t>
        </is>
      </c>
      <c r="C946" s="10" t="inlineStr">
        <is>
          <t>2008/04/10</t>
        </is>
      </c>
      <c r="D946" s="10" t="inlineStr">
        <is>
          <t>1120900</t>
        </is>
      </c>
      <c r="E946" s="10" t="inlineStr">
        <is>
          <t>コンピュータ(エンジ</t>
        </is>
      </c>
      <c r="F946" s="11" t="n">
        <v>170300</v>
      </c>
      <c r="G946" s="16" t="inlineStr">
        <is>
          <t>DBA-DY3R, DBA-DY3W, DBA-DY5R, DBA-DY5W</t>
        </is>
      </c>
      <c r="H946" s="16" t="inlineStr">
        <is>
          <t>エンジン制御コンピュータのアイドリング回転数制御プログラムが不適切なため、高外気温下でエアコンを作動させ、一定車速で高速走行を継続した場合、アクセルペダルを戻してもエンジン回転が下がりにくくなることがある。そのため、ブレーキ倍力装置に供給される負圧が不足し、最悪の場合、ブレーキ操作を繰り返し行うと、制動力が低下するおそれがある。</t>
        </is>
      </c>
      <c r="I946" s="16" t="inlineStr">
        <is>
          <t>全車両、エンジン制御コンピュータのプログラムを書き換える。</t>
        </is>
      </c>
    </row>
    <row r="947">
      <c r="A947" s="6" t="inlineStr">
        <is>
          <t>マツダ</t>
        </is>
      </c>
      <c r="B947" s="6" t="inlineStr">
        <is>
          <t>デミオ</t>
        </is>
      </c>
      <c r="C947" s="6" t="inlineStr">
        <is>
          <t>2007/12/06</t>
        </is>
      </c>
      <c r="D947" s="6" t="inlineStr">
        <is>
          <t>1120170</t>
        </is>
      </c>
      <c r="E947" s="6" t="inlineStr">
        <is>
          <t>その他(その他)</t>
        </is>
      </c>
      <c r="F947" s="7" t="n">
        <v>8518</v>
      </c>
      <c r="G947" s="16" t="inlineStr">
        <is>
          <t>DBA-DY3W改, DBA-DY5W改, LA-DY3W改, LA-DY5W改, UA-DY3W改, UA-DY5W改</t>
        </is>
      </c>
      <c r="H947" s="16" t="inlineStr">
        <is>
          <t>スロープ式車いす移動車において、車いす固定用ワイヤーがねじれやすいため、ワイヤーを滑車に保持するためのカバーが動き、ワイヤーが滑車から外れる場合がある。そのため、ワイヤーがカバーと干渉し、最悪の場合、ワイヤーが切れて車いすを固定できなくなるおそれがある。</t>
        </is>
      </c>
      <c r="I947" s="16" t="inlineStr">
        <is>
          <t>全車両、ワイヤー一式を対策品に交換する。また、カバーが動いている場合は、カバーを正規に取り付ける。</t>
        </is>
      </c>
    </row>
    <row r="948">
      <c r="A948" s="10" t="inlineStr">
        <is>
          <t>マツダ</t>
        </is>
      </c>
      <c r="B948" s="10" t="inlineStr">
        <is>
          <t>デミオ</t>
        </is>
      </c>
      <c r="C948" s="10" t="inlineStr">
        <is>
          <t>2007/07/26</t>
        </is>
      </c>
      <c r="D948" s="10" t="inlineStr">
        <is>
          <t>1119170</t>
        </is>
      </c>
      <c r="E948" s="10" t="inlineStr">
        <is>
          <t>駐車ケーブル/ロッド</t>
        </is>
      </c>
      <c r="F948" s="11" t="n">
        <v>5658</v>
      </c>
      <c r="G948" s="16" t="inlineStr">
        <is>
          <t>DBA-DE3FS, DBA-DE5FS</t>
        </is>
      </c>
      <c r="H948" s="16" t="inlineStr">
        <is>
          <t>駐車制動装置のイコライザ（駐車ブレーキの操作力を左右の車輪に均等に振り分ける装置）において、ブレーキケーブル組付部の隙間が広いものがある。そのため、ブレーキケーブルが当該隙間に入り込み、最悪の場合、駐車ブレーキ操作時にブレーキケーブルがイコライザから外れ、駐車制動能力が低下するおそれがある。</t>
        </is>
      </c>
      <c r="I948" s="16" t="inlineStr">
        <is>
          <t>全車両、イコライザの隙間を再かしめする。</t>
        </is>
      </c>
    </row>
    <row r="949">
      <c r="A949" s="6" t="inlineStr">
        <is>
          <t>マツダ</t>
        </is>
      </c>
      <c r="B949" s="6" t="inlineStr">
        <is>
          <t>デミオ</t>
        </is>
      </c>
      <c r="C949" s="6" t="inlineStr">
        <is>
          <t>2007/05/31</t>
        </is>
      </c>
      <c r="D949" s="6" t="inlineStr">
        <is>
          <t>1118891</t>
        </is>
      </c>
      <c r="E949" s="6" t="inlineStr">
        <is>
          <t>クラッチ</t>
        </is>
      </c>
      <c r="F949" s="7" t="n">
        <v>264276</v>
      </c>
      <c r="G949" s="16" t="inlineStr">
        <is>
          <t>DBA-DY3R, DBA-DY3W, DBA-DY5R, DBA-DY5W, LA-DY3W, LA-DY5W, UA-DY3W, UA-DY5R, UA-DY5W</t>
        </is>
      </c>
      <c r="H949" s="16" t="inlineStr">
        <is>
          <t>（１）クラッチマスターシリンダー内のピストンカップの材質が不適切なため、当該ピストンカップが早期に摩耗することがある。そのため、そのまま使用を続けると、シール不良となり、クラッチの液圧が低下するものがあり、最悪の場合、クラッチが切れなくなり走行不能となるおそれがある。</t>
        </is>
      </c>
      <c r="I949" s="16" t="inlineStr">
        <is>
          <t>（１）全車両、クラッチマスターシリンダーを対策品と交換する。</t>
        </is>
      </c>
    </row>
    <row r="950">
      <c r="A950" s="10" t="inlineStr">
        <is>
          <t>マツダ</t>
        </is>
      </c>
      <c r="B950" s="10" t="inlineStr">
        <is>
          <t>デミオ</t>
        </is>
      </c>
      <c r="C950" s="10" t="inlineStr">
        <is>
          <t>2007/05/31</t>
        </is>
      </c>
      <c r="D950" s="10" t="inlineStr">
        <is>
          <t>1118892</t>
        </is>
      </c>
      <c r="E950" s="10" t="inlineStr">
        <is>
          <t>スプリング/エアサス</t>
        </is>
      </c>
      <c r="F950" s="11" t="n">
        <v>264276</v>
      </c>
      <c r="G950" s="16" t="inlineStr">
        <is>
          <t>DBA-DY3R, DBA-DY3W, DBA-DY5R, DBA-DY5W, LA-DY3W, LA-DY5W, UA-DY3R, UA-DY3W, UA-DY5R, UA-DY5W</t>
        </is>
      </c>
      <c r="H950" s="16" t="inlineStr">
        <is>
          <t>（２）緩衝装置において、フロントコイルスプリングシートとコイルスプリングの組合せが不適切なため、コイルスプリングが当該シートと干渉するものがある。そのため、そのまま使用を続けると、当該スプリングの塗装が剥がれて錆が発生し、折損することがあり、最悪の場合、折損したスプリングとタイヤが干渉し、タイヤが損傷して、走行不能に至るおそれがある。</t>
        </is>
      </c>
      <c r="I950" s="16" t="inlineStr">
        <is>
          <t>（２）全車両、コイルスプリングを対策品と交換するとともに当該スプリングの防錆プレート（亜鉛製プレート）を当該スプリングとフロントコイルスプリングシートの間に装着する。</t>
        </is>
      </c>
    </row>
    <row r="951">
      <c r="A951" s="6" t="inlineStr">
        <is>
          <t>マツダ</t>
        </is>
      </c>
      <c r="B951" s="6" t="inlineStr">
        <is>
          <t>デミオ</t>
        </is>
      </c>
      <c r="C951" s="6" t="inlineStr">
        <is>
          <t>2007/05/31</t>
        </is>
      </c>
      <c r="D951" s="6" t="inlineStr">
        <is>
          <t>1118900</t>
        </is>
      </c>
      <c r="E951" s="6" t="inlineStr">
        <is>
          <t>ストラット</t>
        </is>
      </c>
      <c r="F951" s="7" t="n">
        <v>6</v>
      </c>
      <c r="G951" s="16" t="inlineStr">
        <is>
          <t>DBA-DY3R, DBA-DY3W, DBA-DY5W</t>
        </is>
      </c>
      <c r="H951" s="16" t="inlineStr">
        <is>
          <t>前輪緩衝装置のコイルスプリングの設計が不適切なため、路面からの衝撃により、ストラットマウントのダンパー取付け部に過大な応力が発生することがある。そのため、そのまま使用を続けると、当該取付け部に亀裂が生じ、最悪の場合、破損してダンパーが外れ、走行不能に至るおそれがある。</t>
        </is>
      </c>
      <c r="I951" s="16" t="inlineStr">
        <is>
          <t>全車両、フロントコイルスプリングを良品と交換するとともに、ストラットマウントを新品に交換する。</t>
        </is>
      </c>
    </row>
    <row r="952">
      <c r="A952" s="10" t="inlineStr">
        <is>
          <t>マツダ</t>
        </is>
      </c>
      <c r="B952" s="10" t="inlineStr">
        <is>
          <t>デミオ</t>
        </is>
      </c>
      <c r="C952" s="10" t="inlineStr">
        <is>
          <t>2006/08/03</t>
        </is>
      </c>
      <c r="D952" s="10" t="inlineStr">
        <is>
          <t>1117000</t>
        </is>
      </c>
      <c r="E952" s="10" t="inlineStr">
        <is>
          <t>点火コイル</t>
        </is>
      </c>
      <c r="F952" s="11" t="n">
        <v>39345</v>
      </c>
      <c r="G952" s="16" t="inlineStr">
        <is>
          <t>DBA-DY3R, DBA-DY3W, DBA-DY5R, DBA-DY5W</t>
        </is>
      </c>
      <c r="H952" s="16" t="inlineStr">
        <is>
          <t>原動機のイグニッション・コイルの製造工程が不適切なため、イグニッション・コイルに内蔵されているイグナイタを損傷させたものがある。そのため、そのままの状態で使用を続けると当該コイルとイグナイタが溶損し、エンジン不調となり、最悪の場合、エンストし再始動不能に至るおそれがある。</t>
        </is>
      </c>
      <c r="I952" s="16" t="inlineStr">
        <is>
          <t>全車両、イグニッション・コイルを良品と交換する。</t>
        </is>
      </c>
    </row>
    <row r="953">
      <c r="A953" s="6" t="inlineStr">
        <is>
          <t>マツダ</t>
        </is>
      </c>
      <c r="B953" s="6" t="inlineStr">
        <is>
          <t>デミオ</t>
        </is>
      </c>
      <c r="C953" s="6" t="inlineStr">
        <is>
          <t>2004/09/09</t>
        </is>
      </c>
      <c r="D953" s="6" t="inlineStr">
        <is>
          <t>1112150</t>
        </is>
      </c>
      <c r="E953" s="6" t="inlineStr">
        <is>
          <t>その他(燃料装置)</t>
        </is>
      </c>
      <c r="F953" s="7" t="n">
        <v>217</v>
      </c>
      <c r="G953" s="16" t="inlineStr">
        <is>
          <t>GF-DW5W改</t>
        </is>
      </c>
      <c r="H953" s="16" t="inlineStr">
        <is>
          <t>圧縮天然ガス車の燃料減圧装置（レギュレータ）において、高圧側減圧器内部のバルブシ ート部の寸法およびオーリングの硬度が不適切なため、当該オーリングが変形又は破損す ることがある。そのため、燃料ガスが高圧のまま低圧側減圧器に流出し、安全弁から外部 に漏れるおそれがある。</t>
        </is>
      </c>
      <c r="I953" s="16" t="inlineStr">
        <is>
          <t>全車両、高圧側減圧器を対策品に交換する。</t>
        </is>
      </c>
    </row>
    <row r="954">
      <c r="A954" s="10" t="inlineStr">
        <is>
          <t>マツダ</t>
        </is>
      </c>
      <c r="B954" s="10" t="inlineStr">
        <is>
          <t>デミオ</t>
        </is>
      </c>
      <c r="C954" s="10" t="inlineStr">
        <is>
          <t>2003/04/17</t>
        </is>
      </c>
      <c r="D954" s="10" t="inlineStr">
        <is>
          <t>1109390</t>
        </is>
      </c>
      <c r="E954" s="10" t="inlineStr">
        <is>
          <t>その他(保安灯火)</t>
        </is>
      </c>
      <c r="F954" s="11" t="n">
        <v>51264</v>
      </c>
      <c r="G954" s="16" t="inlineStr">
        <is>
          <t>LA-DY3W, LA-DY5W, UA-DY3W, UA-DY5W</t>
        </is>
      </c>
      <c r="H954" s="16" t="inlineStr">
        <is>
          <t>灯火装置の灯火スイッチにおいて、 ①電気配線の組付けに不適切なものがあるため、方向指示器操作レバーを繰り返し操作す ると、当該電気配線がコネクター部から外れ、又は方向指示器操作レバーのカバ一部と接 触して断線し、前照灯、車幅灯及びフォグランプが点灯しなくなるおそれがある。 ②接点のメッキ処理に不適切なものがあるため、方向指示器操作レバーを繰り返し操作す ると、当該接点が異常磨耗し、磨耗粉によって回路が短絡し常時通電状態となって方向指 示器が作動したままとなるおそれがある。</t>
        </is>
      </c>
      <c r="I954" s="16" t="inlineStr">
        <is>
          <t>全車両、車台番号および灯火スイッチを確認し、対象となるものは灯火スイッチユニット を良品と交換する。</t>
        </is>
      </c>
    </row>
    <row r="955">
      <c r="A955" s="6" t="inlineStr">
        <is>
          <t>マツダ</t>
        </is>
      </c>
      <c r="B955" s="6" t="inlineStr">
        <is>
          <t>デミオ</t>
        </is>
      </c>
      <c r="C955" s="6" t="inlineStr">
        <is>
          <t>2002/11/12</t>
        </is>
      </c>
      <c r="D955" s="6" t="inlineStr">
        <is>
          <t>1108911</t>
        </is>
      </c>
      <c r="E955" s="6" t="inlineStr">
        <is>
          <t>その他(その他)</t>
        </is>
      </c>
      <c r="F955" s="7" t="n">
        <v>21176</v>
      </c>
      <c r="G955" s="16" t="inlineStr">
        <is>
          <t>LA-DY3W, LA-DY5W</t>
        </is>
      </c>
      <c r="H955" s="16" t="inlineStr">
        <is>
          <t>②室内ヒータにおいて、ヒータユニットのパイプとヒータホースを接続する継手部の嵌合 が不十分なものがあるため、そのままの状態で使用を続けると、当該継手部のクイックコ ネクタが抜けてエンジン冷却水が漏れ、オーバーヒートし、最悪の場合、走行不能に至る おそれがある。</t>
        </is>
      </c>
      <c r="I955" s="16" t="inlineStr">
        <is>
          <t>②全車両、当該継手部の嵌合状態を点検し、確実に接続する。</t>
        </is>
      </c>
    </row>
    <row r="956">
      <c r="A956" s="10" t="inlineStr">
        <is>
          <t>マツダ</t>
        </is>
      </c>
      <c r="B956" s="10" t="inlineStr">
        <is>
          <t>デミオ</t>
        </is>
      </c>
      <c r="C956" s="10" t="inlineStr">
        <is>
          <t>2002/11/12</t>
        </is>
      </c>
      <c r="D956" s="10" t="inlineStr">
        <is>
          <t>1108912</t>
        </is>
      </c>
      <c r="E956" s="10" t="inlineStr">
        <is>
          <t>燃料タンク</t>
        </is>
      </c>
      <c r="F956" s="11" t="n">
        <v>26212</v>
      </c>
      <c r="G956" s="16" t="inlineStr">
        <is>
          <t>LA-DY3W, LA-DY5W</t>
        </is>
      </c>
      <c r="H956" s="16" t="inlineStr">
        <is>
          <t>①燃料装置において、燃料ポンプユニットを燃料タンクに固定する樹脂製ナットの締付け が不適切なため、当該ナットを斜めに締付けたものがあり、そのままの状態で使用を続け ると、燃料満タン時に当該燃料ポンプユニット取付け部から燃料が漏れ、最悪の場合、火 災に至るおそれがある。</t>
        </is>
      </c>
      <c r="I956" s="16" t="inlineStr">
        <is>
          <t>①全車両、当該樹脂製ナットを緩めて外し、再締付けを行う。</t>
        </is>
      </c>
    </row>
    <row r="957">
      <c r="A957" s="6" t="inlineStr">
        <is>
          <t>マツダ</t>
        </is>
      </c>
      <c r="B957" s="6" t="inlineStr">
        <is>
          <t>デミオ</t>
        </is>
      </c>
      <c r="C957" s="6" t="inlineStr">
        <is>
          <t>2002/11/12</t>
        </is>
      </c>
      <c r="D957" s="6" t="inlineStr">
        <is>
          <t>1108920</t>
        </is>
      </c>
      <c r="E957" s="6" t="inlineStr">
        <is>
          <t>ストラット</t>
        </is>
      </c>
      <c r="F957" s="7" t="n">
        <v>51</v>
      </c>
      <c r="G957" s="16" t="inlineStr">
        <is>
          <t>LA-DY3W, LA-DY5W</t>
        </is>
      </c>
      <c r="H957" s="16" t="inlineStr">
        <is>
          <t>前輪懸架装置において、ストラットとナックルを締結するボルトの締付け力が不足して いるものがあるため、そのままの状態で使用を続けると、段差乗り越え等の突起路面を走 行した際に、最悪の場合、ストラットがナックルから抜け、ハンドルが取られ、走行不能 に至るおそれがある。</t>
        </is>
      </c>
      <c r="I957" s="16" t="inlineStr">
        <is>
          <t>全車両、当該ボルトを新品と交換する。また、当該ボルトが損傷しているものは、ナッ クルを新品と交換する。</t>
        </is>
      </c>
    </row>
    <row r="958">
      <c r="A958" s="10" t="inlineStr">
        <is>
          <t>マツダ</t>
        </is>
      </c>
      <c r="B958" s="10" t="inlineStr">
        <is>
          <t>デミオ</t>
        </is>
      </c>
      <c r="C958" s="10" t="inlineStr">
        <is>
          <t>1999/07/08</t>
        </is>
      </c>
      <c r="D958" s="10" t="inlineStr">
        <is>
          <t>1105770</t>
        </is>
      </c>
      <c r="E958" s="10" t="inlineStr">
        <is>
          <t>Ａ／Ｔ</t>
        </is>
      </c>
      <c r="F958" s="11" t="n">
        <v>1662</v>
      </c>
      <c r="G958" s="16" t="inlineStr">
        <is>
          <t>GF-DW3W</t>
        </is>
      </c>
      <c r="H958" s="16" t="inlineStr">
        <is>
          <t>３速自動変速機において、当該変速機内部のリングギヤ取り付けボルトのねじ穴に加工不 良のものがあり、そのままの状態で使用を続けると当該取り付けボルトが緩み、ミッショ ンケースと干渉して異音が発生し、最悪の場合、当該変速機が破損して走行不能に至るお それがある。</t>
        </is>
      </c>
      <c r="I958" s="16" t="inlineStr">
        <is>
          <t>全車両、当該自動変速機を良品と交換する。</t>
        </is>
      </c>
    </row>
    <row r="959">
      <c r="A959" s="6" t="inlineStr">
        <is>
          <t>マツダ</t>
        </is>
      </c>
      <c r="B959" s="6" t="inlineStr">
        <is>
          <t>CX-8</t>
        </is>
      </c>
      <c r="C959" s="6" t="inlineStr">
        <is>
          <t>2024/09/05</t>
        </is>
      </c>
      <c r="D959" s="6" t="inlineStr">
        <is>
          <t>1155290</t>
        </is>
      </c>
      <c r="E959" s="6" t="inlineStr">
        <is>
          <t>その他(その他)</t>
        </is>
      </c>
      <c r="F959" s="7" t="n">
        <v>9972</v>
      </c>
      <c r="G959" s="16" t="inlineStr">
        <is>
          <t>3DA-KG2P, 6BA-KG5P</t>
        </is>
      </c>
      <c r="H959" s="16" t="inlineStr">
        <is>
          <t>センターディスプレイ（１０．２５インチタイプ）において、画面表示を補正するプログラムが不適切なため、テレビへの画面切り替えやテレビからナビ等の別画面への切り替え操作をした際、映像信号が乱れて補正できないことがある。そのため、乱れた映像信号により、画面に縞模様が表示され、カメラの映像を表示できないおそれがある。</t>
        </is>
      </c>
      <c r="I959" s="16" t="inlineStr">
        <is>
          <t>全車両、センターディスプレイの品番を点検し、該当品番の場合は対策品と交換する。</t>
        </is>
      </c>
    </row>
    <row r="960">
      <c r="A960" s="10" t="inlineStr">
        <is>
          <t>マツダ</t>
        </is>
      </c>
      <c r="B960" s="10" t="inlineStr">
        <is>
          <t>CX-8</t>
        </is>
      </c>
      <c r="C960" s="10" t="inlineStr">
        <is>
          <t>2024/07/30</t>
        </is>
      </c>
      <c r="D960" s="10" t="inlineStr">
        <is>
          <t>1155240</t>
        </is>
      </c>
      <c r="E960" s="10" t="inlineStr">
        <is>
          <t>その他(保安灯火)</t>
        </is>
      </c>
      <c r="F960" s="11" t="n">
        <v>3</v>
      </c>
      <c r="G960" s="16" t="inlineStr">
        <is>
          <t>3DA-KG2P, 6BA-KG5P</t>
        </is>
      </c>
      <c r="H960" s="16" t="inlineStr">
        <is>
          <t>道路作業車に備えた散光式警光灯において、電源スイッチの製造工程が不適切なため、スイッチ接点にグリスを塗布していないものがある。そのため、スイッチ操作を繰り返すと、最悪の場合、導通不良により散光式警光灯が点灯中に消灯するおそれがある。</t>
        </is>
      </c>
      <c r="I960" s="16" t="inlineStr">
        <is>
          <t>全車両、電源スイッチを良品に交換する。</t>
        </is>
      </c>
    </row>
    <row r="961">
      <c r="A961" s="6" t="inlineStr">
        <is>
          <t>マツダ</t>
        </is>
      </c>
      <c r="B961" s="6" t="inlineStr">
        <is>
          <t>CX-8</t>
        </is>
      </c>
      <c r="C961" s="6" t="inlineStr">
        <is>
          <t>2024/01/26</t>
        </is>
      </c>
      <c r="D961" s="6" t="inlineStr">
        <is>
          <t>1154360</t>
        </is>
      </c>
      <c r="E961" s="6" t="inlineStr">
        <is>
          <t>燃料ポンプ</t>
        </is>
      </c>
      <c r="F961" s="7" t="n">
        <v>146777</v>
      </c>
      <c r="G961" s="16" t="inlineStr">
        <is>
          <t>5BA-KG5P, 6BA-KG5P</t>
        </is>
      </c>
      <c r="H961"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961" s="16" t="inlineStr">
        <is>
          <t>全車両、低圧燃料ポンプを対策品に交換する。なお、修理部品の準備に時間を要することから、部品の準備ができ次第、改めて案内する。</t>
        </is>
      </c>
    </row>
    <row r="962">
      <c r="A962" s="10" t="inlineStr">
        <is>
          <t>マツダ</t>
        </is>
      </c>
      <c r="B962" s="10" t="inlineStr">
        <is>
          <t>CX-8</t>
        </is>
      </c>
      <c r="C962" s="10" t="inlineStr">
        <is>
          <t>2021/11/12</t>
        </is>
      </c>
      <c r="D962" s="10" t="inlineStr">
        <is>
          <t>1150430</t>
        </is>
      </c>
      <c r="E962" s="10" t="inlineStr">
        <is>
          <t>燃料ポンプ</t>
        </is>
      </c>
      <c r="F962" s="11" t="n">
        <v>42505</v>
      </c>
      <c r="G962" s="16" t="inlineStr">
        <is>
          <t>6BA-KG5P</t>
        </is>
      </c>
      <c r="H962"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962" s="16" t="inlineStr">
        <is>
          <t>全車両、低圧燃料ポンプを対策品に交換する。なお、修理部品の準備に時間を要するため、部品の準備ができ次第、使用者に改めて修理入庫を通知する。</t>
        </is>
      </c>
    </row>
    <row r="963">
      <c r="A963" s="6" t="inlineStr">
        <is>
          <t>マツダ</t>
        </is>
      </c>
      <c r="B963" s="6" t="inlineStr">
        <is>
          <t>CX-8</t>
        </is>
      </c>
      <c r="C963" s="6" t="inlineStr">
        <is>
          <t>2018/11/08</t>
        </is>
      </c>
      <c r="D963" s="6" t="inlineStr">
        <is>
          <t>1143511</t>
        </is>
      </c>
      <c r="E963" s="6" t="inlineStr">
        <is>
          <t>その他(エンジン)</t>
        </is>
      </c>
      <c r="F963" s="7" t="n">
        <v>235293</v>
      </c>
      <c r="G963" s="16" t="inlineStr">
        <is>
          <t>3DA-KG2P</t>
        </is>
      </c>
      <c r="H963" s="16" t="inlineStr">
        <is>
          <t>エンジンの吸気側バルブスプリングにおいて、スプリング荷重の設定が不適切なため、吸気バルブの閉じ力が弱く、吸気バルブとバルブシート間に挟まる煤を押し潰すことができず、圧縮不良となることがある。そのため、エンジン回転が不安定になり、最悪の場合、エンジンが停止するおそれがある。</t>
        </is>
      </c>
      <c r="I963" s="16" t="inlineStr">
        <is>
          <t>全車両、吸気側バルブスプリングを対策品と交換する。なお、交換に時間を要すため、年式の古い車両から順次交換する。</t>
        </is>
      </c>
    </row>
    <row r="964">
      <c r="A964" s="10" t="inlineStr">
        <is>
          <t>マツダ</t>
        </is>
      </c>
      <c r="B964" s="10" t="inlineStr">
        <is>
          <t>CX-8</t>
        </is>
      </c>
      <c r="C964" s="10" t="inlineStr">
        <is>
          <t>2018/11/08</t>
        </is>
      </c>
      <c r="D964" s="10" t="inlineStr">
        <is>
          <t>1143512</t>
        </is>
      </c>
      <c r="E964" s="10" t="inlineStr">
        <is>
          <t>コンピュータ(エンジ</t>
        </is>
      </c>
      <c r="F964" s="11" t="n">
        <v>235293</v>
      </c>
      <c r="G964" s="16" t="inlineStr">
        <is>
          <t>3DA-KG2P</t>
        </is>
      </c>
      <c r="H964" s="16" t="inlineStr">
        <is>
          <t>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t>
        </is>
      </c>
      <c r="I964" s="16" t="inlineStr">
        <is>
          <t>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t>
        </is>
      </c>
    </row>
    <row r="965">
      <c r="A965" s="6" t="inlineStr">
        <is>
          <t>マツダ</t>
        </is>
      </c>
      <c r="B965" s="6" t="inlineStr">
        <is>
          <t>CX-8</t>
        </is>
      </c>
      <c r="C965" s="6" t="inlineStr">
        <is>
          <t>2018/11/08</t>
        </is>
      </c>
      <c r="D965" s="6" t="inlineStr">
        <is>
          <t>1143513</t>
        </is>
      </c>
      <c r="E965" s="6" t="inlineStr">
        <is>
          <t>コンピュータ(ｶﾞｽ･騒</t>
        </is>
      </c>
      <c r="F965" s="7" t="n">
        <v>235293</v>
      </c>
      <c r="G965" s="16" t="inlineStr">
        <is>
          <t>3DA-KG2P</t>
        </is>
      </c>
      <c r="H965" s="16" t="inlineStr">
        <is>
          <t>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965" s="16" t="inlineStr">
        <is>
          <t>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966">
      <c r="A966" s="10" t="inlineStr">
        <is>
          <t>マツダ</t>
        </is>
      </c>
      <c r="B966" s="10" t="inlineStr">
        <is>
          <t>CX-8</t>
        </is>
      </c>
      <c r="C966" s="10" t="inlineStr">
        <is>
          <t>2018/06/14</t>
        </is>
      </c>
      <c r="D966" s="10" t="inlineStr">
        <is>
          <t>1142790</t>
        </is>
      </c>
      <c r="E966" s="10" t="inlineStr">
        <is>
          <t>コンピュータ(エンジ</t>
        </is>
      </c>
      <c r="F966" s="11" t="n">
        <v>23208</v>
      </c>
      <c r="G966" s="16" t="inlineStr">
        <is>
          <t>3DA-KG2P</t>
        </is>
      </c>
      <c r="H966" s="16" t="inlineStr">
        <is>
          <t>ディーゼルエンジンにおいて、エンジン制御プログラムが不適切なため、エンジンを停止させた際の僅かなエンジン回転を異常と判定し、エンジン制御コンピュータへの電源供給が停止しなくなる。そのため、スタート・ストップ・ユニットがスタータ回路の短絡と判定し、プッシュボタンスタートを押しても、電源ポジションがＯＮに切り替わらず、エンジンが始動できなくなるおそれがある。</t>
        </is>
      </c>
      <c r="I966" s="16" t="inlineStr">
        <is>
          <t>全車両、エンジン制御プログラムを対策プログラムに書き換える。</t>
        </is>
      </c>
    </row>
    <row r="967">
      <c r="A967" s="6" t="inlineStr">
        <is>
          <t>マツダ</t>
        </is>
      </c>
      <c r="B967" s="6" t="inlineStr">
        <is>
          <t>CX-8</t>
        </is>
      </c>
      <c r="C967" s="6" t="inlineStr">
        <is>
          <t>2018/03/08</t>
        </is>
      </c>
      <c r="D967" s="6" t="inlineStr">
        <is>
          <t>1142070</t>
        </is>
      </c>
      <c r="E967" s="6" t="inlineStr">
        <is>
          <t>コンピュータ</t>
        </is>
      </c>
      <c r="F967" s="7" t="n">
        <v>966</v>
      </c>
      <c r="G967" s="16" t="inlineStr">
        <is>
          <t>3DA-KG2P</t>
        </is>
      </c>
      <c r="H967" s="16" t="inlineStr">
        <is>
          <t>コンビネーション・メータにおいて、通信用プログラムが不適切なため、通信信号が送受信できなくなり、マルチ・インフォメーション・ディスプレイにアドバンスト・スマート・シティ・ブレーキ・サポート等のシステム異常が表示され、当該装置が機能しないことがある。また、カメラの画像表示に切り替える操作をした場合でも、センター・ディスプレイにカメラの画像が表示されないため、車両の直前および直左等、周囲の状況が確認できず保安基準に適合しないおそれがある。</t>
        </is>
      </c>
      <c r="I967" s="16" t="inlineStr">
        <is>
          <t>全車両、コンビネーション・メータの通信用プログラムを対策プログラムに書き換える。</t>
        </is>
      </c>
    </row>
    <row r="968">
      <c r="A968" s="10" t="inlineStr">
        <is>
          <t>日産</t>
        </is>
      </c>
      <c r="B968" s="10" t="inlineStr">
        <is>
          <t>サクラ</t>
        </is>
      </c>
      <c r="C968" s="10" t="inlineStr">
        <is>
          <t>2025/06/12</t>
        </is>
      </c>
      <c r="D968" s="10" t="inlineStr">
        <is>
          <t>1156630</t>
        </is>
      </c>
      <c r="E968" s="10" t="inlineStr">
        <is>
          <t>主ブレーキ一般</t>
        </is>
      </c>
      <c r="F968" s="11" t="n">
        <v>41134</v>
      </c>
      <c r="G968" s="16" t="inlineStr">
        <is>
          <t>ZAA-B6AW</t>
        </is>
      </c>
      <c r="H968" s="16" t="inlineStr">
        <is>
          <t>ブレーキマスターシリンダーにおいてピストン形状が不適切なため、ブレーキオートホールド機能（※１）、およびヒルスタートアシスト機能（※２）解除時に、ピストンが正規位置まで戻らず、ブレーキを引きずることがある。そのため、そのままの状態で使用を続けると、アクセルペダルを離した際に、意図した以上に減速することがある。また、加速しないことでアクセルペダルを踏みこむ時があり、最悪の場合、走行中にブレーキの引きずりが解消すると、意図しない加速をするおそれがある。 ※１：ブレーキを踏んで停車したときにペダルから足を離しても停車状態を維持する機能。 ※２：坂道発進での車の後退を防ぐため、ブレーキペダルからアクセルペダルに踏み替える間、ブレーキを最大２秒間キープする機能。</t>
        </is>
      </c>
      <c r="I968" s="16" t="inlineStr">
        <is>
          <t>全車両、ブレーキマスターシリンダーを対策品と交換する。</t>
        </is>
      </c>
    </row>
    <row r="969">
      <c r="A969" s="6" t="inlineStr">
        <is>
          <t>日産</t>
        </is>
      </c>
      <c r="B969" s="6" t="inlineStr">
        <is>
          <t>キックス</t>
        </is>
      </c>
      <c r="C969" s="6" t="inlineStr">
        <is>
          <t>2025/03/27</t>
        </is>
      </c>
      <c r="D969" s="6" t="inlineStr">
        <is>
          <t>1156320</t>
        </is>
      </c>
      <c r="E969" s="6" t="inlineStr">
        <is>
          <t>コンピュータ</t>
        </is>
      </c>
      <c r="F969" s="7" t="n">
        <v>23247</v>
      </c>
      <c r="G969" s="16" t="inlineStr">
        <is>
          <t>6AA-RP15, 6AA-SRP15</t>
        </is>
      </c>
      <c r="H969" s="16" t="inlineStr">
        <is>
          <t>リチウムイオンバッテリコントローラにおいて、制御プログラムが不適切なため、バッテリ充電状態を正確に把握できなくなることがある。そのため、メーターに表示されているリチウムイオンバッテリ残量計が増減をくりかえし、そのままの状態で走行を続けると、ｅ－ＰＯＷＥＲシステム警告灯が点灯し、最悪の場合、バッテリ残量不足と誤判定されることで駆動用モータへの出力を停止し、走行不能に至るおそれがある。</t>
        </is>
      </c>
      <c r="I969" s="16" t="inlineStr">
        <is>
          <t>全車両、リチウムイオンバッテリコントローラの制御プログラム部番を確認し、対象のものは対策プログラムに書き換える。</t>
        </is>
      </c>
    </row>
    <row r="970">
      <c r="A970" s="10" t="inlineStr">
        <is>
          <t>日産</t>
        </is>
      </c>
      <c r="B970" s="10" t="inlineStr">
        <is>
          <t>キックス</t>
        </is>
      </c>
      <c r="C970" s="10" t="inlineStr">
        <is>
          <t>2023/07/14</t>
        </is>
      </c>
      <c r="D970" s="10" t="inlineStr">
        <is>
          <t>1153500</t>
        </is>
      </c>
      <c r="E970" s="10" t="inlineStr">
        <is>
          <t>エンジン一般</t>
        </is>
      </c>
      <c r="F970" s="11" t="n">
        <v>484025</v>
      </c>
      <c r="G970" s="16" t="inlineStr">
        <is>
          <t>6AA-P15</t>
        </is>
      </c>
      <c r="H970" s="16" t="inlineStr">
        <is>
          <t>発電用エンジンのブローバイガスを吸気管に導くブローバイホースにおいて、開発時の評価が不十分なため、ホース表面の劣化を防止するプロテクタの寸法が不足している。 このため、使用過程においてプロテクタで覆われていない部位のホース表面に亀裂が発生し、最悪の場合、エンジンが始動せず、走行中にモーターが停止し、走行できなくなるおそれがある。</t>
        </is>
      </c>
      <c r="I970" s="16" t="inlineStr">
        <is>
          <t>全車両、当該ブローバイホースを対策品（プロテクタ延長品）と交換します。</t>
        </is>
      </c>
    </row>
    <row r="971">
      <c r="A971" s="6" t="inlineStr">
        <is>
          <t>日産</t>
        </is>
      </c>
      <c r="B971" s="6" t="inlineStr">
        <is>
          <t>キックス</t>
        </is>
      </c>
      <c r="C971" s="6" t="inlineStr">
        <is>
          <t>2023/07/14</t>
        </is>
      </c>
      <c r="D971" s="6" t="inlineStr">
        <is>
          <t>1153520</t>
        </is>
      </c>
      <c r="E971" s="6" t="inlineStr">
        <is>
          <t>コンピュータ(エンジ</t>
        </is>
      </c>
      <c r="F971" s="7" t="n">
        <v>478199</v>
      </c>
      <c r="G971" s="16" t="inlineStr">
        <is>
          <t>6AA-P15</t>
        </is>
      </c>
      <c r="H971" s="16" t="inlineStr">
        <is>
          <t>ｅ－ＰＯＷＥＲ車及び電気自動車のビークルコントロールモジュールにおいて、開発時にモーター出力制御プログラムの評価が不十分なため、プログラムに不備がある。 このため、クルーズコントロール（インテリジェントクルーズコントロール、プロパイロットを含む）による走行を終了した直後に特定の操作をした場合に、意図しない加速をするおそれがある。</t>
        </is>
      </c>
      <c r="I971" s="16" t="inlineStr">
        <is>
          <t>全車両、ビークルコントロールモジュールの制御プログラムを修正する。</t>
        </is>
      </c>
    </row>
    <row r="972">
      <c r="A972" s="10" t="inlineStr">
        <is>
          <t>日産</t>
        </is>
      </c>
      <c r="B972" s="10" t="inlineStr">
        <is>
          <t>キックス</t>
        </is>
      </c>
      <c r="C972" s="10" t="inlineStr">
        <is>
          <t>2022/06/09</t>
        </is>
      </c>
      <c r="D972" s="10" t="inlineStr">
        <is>
          <t>1151640</t>
        </is>
      </c>
      <c r="E972" s="10" t="inlineStr">
        <is>
          <t>アクスル</t>
        </is>
      </c>
      <c r="F972" s="11" t="n">
        <v>4736</v>
      </c>
      <c r="G972" s="16" t="inlineStr">
        <is>
          <t>6AA-P15</t>
        </is>
      </c>
      <c r="H972" s="16" t="inlineStr">
        <is>
          <t>後輪のアクスルにおいて、ハブを固定するアクスルボルトの締結作業が不適切なため、走行振動等によりボルトが緩み、構成部品がガタつき異音が発生するおそれがある。そのままの状態で使用を続けると、最悪の場合、ボルトが抜けてハブに干渉しホイールがロックするおそれがある。</t>
        </is>
      </c>
      <c r="I972" s="16" t="inlineStr">
        <is>
          <t>全車両、左右の後輪アクスルボルトの締め付け状態を点検し、規定のトルクで締めつける。</t>
        </is>
      </c>
    </row>
    <row r="973">
      <c r="A973" s="6" t="inlineStr">
        <is>
          <t>日産</t>
        </is>
      </c>
      <c r="B973" s="6" t="inlineStr">
        <is>
          <t>キックス</t>
        </is>
      </c>
      <c r="C973" s="6" t="inlineStr">
        <is>
          <t>2021/10/07</t>
        </is>
      </c>
      <c r="D973" s="6" t="inlineStr">
        <is>
          <t>1150270</t>
        </is>
      </c>
      <c r="E973" s="6" t="inlineStr">
        <is>
          <t>チャイルドシート</t>
        </is>
      </c>
      <c r="F973" s="7" t="n">
        <v>35111</v>
      </c>
      <c r="G973" s="16" t="inlineStr">
        <is>
          <t>6AA-P15</t>
        </is>
      </c>
      <c r="H973" s="16" t="inlineStr">
        <is>
          <t>後席右座席中央側のチャイルドシート固定用ＩＳＯＦＩＸロアアンカレッジのブラケットにおいて、成形型が不適切なため、ブラケット嵌合部寸法が規定より狭くなることがあり、最悪の場合チャイルドシートを取り付けられないおそれがある。</t>
        </is>
      </c>
      <c r="I973" s="16" t="inlineStr">
        <is>
          <t>全車両、ブラケットを点検し、寸法が不適切な場合はブラケットを修正する。</t>
        </is>
      </c>
    </row>
    <row r="974">
      <c r="A974" s="10" t="inlineStr">
        <is>
          <t>日産</t>
        </is>
      </c>
      <c r="B974" s="10" t="inlineStr">
        <is>
          <t>キックス</t>
        </is>
      </c>
      <c r="C974" s="10" t="inlineStr">
        <is>
          <t>2016/06/30</t>
        </is>
      </c>
      <c r="D974" s="10" t="inlineStr">
        <is>
          <t>1138320</t>
        </is>
      </c>
      <c r="E974" s="10" t="inlineStr">
        <is>
          <t>エアバッグ</t>
        </is>
      </c>
      <c r="F974" s="11" t="n">
        <v>496084</v>
      </c>
      <c r="G974" s="16" t="inlineStr">
        <is>
          <t>ABA-H59A</t>
        </is>
      </c>
      <c r="H974"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974" s="16" t="inlineStr">
        <is>
          <t>全車両、助手席用エアバッグのインフレーターを対策品と交換する。なお、交換用部品の準備に時間を要するため、準備ができた段階で、年式の古いものから順次交換する。</t>
        </is>
      </c>
    </row>
    <row r="975">
      <c r="A975" s="6" t="inlineStr">
        <is>
          <t>日産</t>
        </is>
      </c>
      <c r="B975" s="6" t="inlineStr">
        <is>
          <t>キックス</t>
        </is>
      </c>
      <c r="C975" s="6" t="inlineStr">
        <is>
          <t>2016/04/14</t>
        </is>
      </c>
      <c r="D975" s="6" t="inlineStr">
        <is>
          <t>1137901</t>
        </is>
      </c>
      <c r="E975" s="6" t="inlineStr">
        <is>
          <t>コンピュータ(エンジ</t>
        </is>
      </c>
      <c r="F975" s="7" t="n">
        <v>124419</v>
      </c>
      <c r="G975" s="16" t="inlineStr">
        <is>
          <t>ABA-H59A</t>
        </is>
      </c>
      <c r="H975" s="16" t="inlineStr">
        <is>
          <t>（１）過給機付車のエンジンＥＣＵの制御プログラムにおいて、燃料噴射量の設定が不適切なため、中高回転、高負荷域で走行すると排気ガス温度が著しく高くなることがある。そのため、そのまま使用を続けると熱疲労により排気マニホールドに亀裂が生じ、排気ガス漏れに至るおそれがある。</t>
        </is>
      </c>
      <c r="I975" s="16" t="inlineStr">
        <is>
          <t>（１）全車両、エンジンＥＣＵの燃料噴射量制御プログラムを対策仕様に書き替え、またはエンジンＥＣＵを対策品に交換する。また、全車両、排気マニホールドを新品に交換する。</t>
        </is>
      </c>
    </row>
    <row r="976">
      <c r="A976" s="10" t="inlineStr">
        <is>
          <t>日産</t>
        </is>
      </c>
      <c r="B976" s="10" t="inlineStr">
        <is>
          <t>キックス</t>
        </is>
      </c>
      <c r="C976" s="10" t="inlineStr">
        <is>
          <t>2016/04/14</t>
        </is>
      </c>
      <c r="D976" s="10" t="inlineStr">
        <is>
          <t>1137902</t>
        </is>
      </c>
      <c r="E976" s="10" t="inlineStr">
        <is>
          <t>コンピュータ(エンジ</t>
        </is>
      </c>
      <c r="F976" s="11" t="n">
        <v>124419</v>
      </c>
      <c r="G976" s="16" t="inlineStr">
        <is>
          <t>ABA-H59A</t>
        </is>
      </c>
      <c r="H976" s="16" t="inlineStr">
        <is>
          <t>（２）過給機付車のエンジンＥＣＵの制御プログラムにおいて、ノッキングの制御データが不適切なため、ノッキングを誤検知し、点火時期が遅れ、排気ガス温度が著しく高くなることがある。そのため、そのまま使用を続けると熱疲労により排気マニホールドに亀裂が生じ、排気ガス漏れに至るおそれがある。</t>
        </is>
      </c>
      <c r="I976" s="16" t="inlineStr">
        <is>
          <t>（２）全車両、エンジンＥＣＵのノッキング制御プログラムを対策仕様に書き替え、またはエンジンＥＣＵを対策品に交換する。また、全車両、排気マニホールドを新品に交換する。</t>
        </is>
      </c>
    </row>
    <row r="977">
      <c r="A977" s="6" t="inlineStr">
        <is>
          <t>日産</t>
        </is>
      </c>
      <c r="B977" s="6" t="inlineStr">
        <is>
          <t>キックス</t>
        </is>
      </c>
      <c r="C977" s="6" t="inlineStr">
        <is>
          <t>2016/04/14</t>
        </is>
      </c>
      <c r="D977" s="6" t="inlineStr">
        <is>
          <t>1137903</t>
        </is>
      </c>
      <c r="E977" s="6" t="inlineStr">
        <is>
          <t>冷却装置</t>
        </is>
      </c>
      <c r="F977" s="7" t="n">
        <v>124419</v>
      </c>
      <c r="G977" s="16" t="inlineStr">
        <is>
          <t>ABA-H59A</t>
        </is>
      </c>
      <c r="H977" s="16" t="inlineStr">
        <is>
          <t>（３）ラジエーターファンモーターにおいて、ブラシの材質が不適切なため、ブラシが吸湿して膨張することにより、接触不良となり、ラジエーターファンモーターが停止することがある。そのため、エアコンの効き不良や冷却水の水温上昇が生じ、そのまま使用を続けると、オーバーヒートやエンストに至るおそれがある。</t>
        </is>
      </c>
      <c r="I977" s="16" t="inlineStr">
        <is>
          <t>（３）全車両、ラジエーターファンモーターを対策品に交換する。</t>
        </is>
      </c>
    </row>
    <row r="978">
      <c r="A978" s="10" t="inlineStr">
        <is>
          <t>日産</t>
        </is>
      </c>
      <c r="B978" s="10" t="inlineStr">
        <is>
          <t>キックス</t>
        </is>
      </c>
      <c r="C978" s="10" t="inlineStr">
        <is>
          <t>2011/06/23</t>
        </is>
      </c>
      <c r="D978" s="10" t="inlineStr">
        <is>
          <t>1127740</t>
        </is>
      </c>
      <c r="E978" s="10" t="inlineStr">
        <is>
          <t>駆動力伝達部</t>
        </is>
      </c>
      <c r="F978" s="11" t="n">
        <v>11003</v>
      </c>
      <c r="G978" s="16" t="inlineStr">
        <is>
          <t>ABA-H59A</t>
        </is>
      </c>
      <c r="H978"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 また、一部の車種においては、プロペラシャフトが外れ、燃料タンクを損傷させ、燃料漏れとなるおそれがある。</t>
        </is>
      </c>
      <c r="I978" s="16" t="inlineStr">
        <is>
          <t>全車両、エクステンションハウジング及びプロペラシャフトを点検し、（１）いずれも異常が認められない場合は、オートマチックトランスミッション内に潤滑油路変更用スペーサーを追加する。 （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 （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 なお、改善措置用部品の供給に時間を要することから、当面の暫定措置として 全ての使用者に対し、高速走行（６５ｋｍ／ｈ超え）での使用停止を要請する。</t>
        </is>
      </c>
    </row>
    <row r="979">
      <c r="A979" s="6" t="inlineStr">
        <is>
          <t>トヨタ</t>
        </is>
      </c>
      <c r="B979" s="6" t="inlineStr">
        <is>
          <t>ヴィッツ</t>
        </is>
      </c>
      <c r="C979" s="6" t="inlineStr">
        <is>
          <t>2020/01/29</t>
        </is>
      </c>
      <c r="D979" s="6" t="inlineStr">
        <is>
          <t>1229770</t>
        </is>
      </c>
      <c r="E979" s="6" t="inlineStr">
        <is>
          <t>燃料ホース/パイプ</t>
        </is>
      </c>
      <c r="F979" s="7" t="n">
        <v>214</v>
      </c>
      <c r="G979" s="16" t="inlineStr">
        <is>
          <t>-NCP131-</t>
        </is>
      </c>
      <c r="H979" s="16" t="inlineStr">
        <is>
          <t>スーパーチャージャ搭載車両において、燃料配管（デリバリパイプ）を取付ける樹脂製スペーサの材質が不適切なため、熱等によりスペーサが変形して取付ボルトが緩み、エンジン振動等により当該ボルトが折損することがある。そのため、インジェクタ取付部がシール不良となり燃料が漏れ、最悪の場合、火災に至るおそれがある。</t>
        </is>
      </c>
      <c r="I979" s="16" t="inlineStr">
        <is>
          <t>全車両、スペーサおよび取付ボルトを対策品に、インジェクタホルダを新品に交換する。</t>
        </is>
      </c>
    </row>
    <row r="980">
      <c r="A980" s="10" t="inlineStr">
        <is>
          <t>トヨタ</t>
        </is>
      </c>
      <c r="B980" s="10" t="inlineStr">
        <is>
          <t>ヴィッツ</t>
        </is>
      </c>
      <c r="C980" s="10" t="inlineStr">
        <is>
          <t>2020/01/22</t>
        </is>
      </c>
      <c r="D980" s="10" t="inlineStr">
        <is>
          <t>1146450</t>
        </is>
      </c>
      <c r="E980" s="10" t="inlineStr">
        <is>
          <t>エアバッグ</t>
        </is>
      </c>
      <c r="F980" s="11" t="n">
        <v>20945</v>
      </c>
      <c r="G980" s="16" t="inlineStr">
        <is>
          <t>GF-SCP10, GH-NCP10, GH-NCP15</t>
        </is>
      </c>
      <c r="H980"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980" s="16" t="inlineStr">
        <is>
          <t>全車両、予防的措置としてエアバッグインフレータまたはエアバッグアッセンブリを代替品と交換する。なお、部品が準備でき次第、部品交換を改めて案内する。</t>
        </is>
      </c>
    </row>
    <row r="981">
      <c r="A981" s="6" t="inlineStr">
        <is>
          <t>トヨタ</t>
        </is>
      </c>
      <c r="B981" s="6" t="inlineStr">
        <is>
          <t>ヴィッツ</t>
        </is>
      </c>
      <c r="C981" s="6" t="inlineStr">
        <is>
          <t>2019/06/26</t>
        </is>
      </c>
      <c r="D981" s="6" t="inlineStr">
        <is>
          <t>1145220</t>
        </is>
      </c>
      <c r="E981" s="6" t="inlineStr">
        <is>
          <t>その他(電気装置)</t>
        </is>
      </c>
      <c r="F981" s="7" t="n">
        <v>19618</v>
      </c>
      <c r="G981" s="16" t="inlineStr">
        <is>
          <t>DAA-NHP130</t>
        </is>
      </c>
      <c r="H981" s="16" t="inlineStr">
        <is>
          <t>電圧変換装置（ＤＣ－ＤＣコンバータ）において、生産設備の管理が不適切なため、制御基板の半田付けが不十分なものがある。そのため、使用過程における冷熱の繰り返しで半田が剥離して、補機バッテリへの充電ができなくなることで警告灯が点灯し、最悪の場合、ハイブリッドシステムが停止して走行不能となるおそれがある。</t>
        </is>
      </c>
      <c r="I981" s="16" t="inlineStr">
        <is>
          <t>全車両、ＤＣ－ＤＣコンバータの製造番号を点検し、該当する場合は良品と交換する。</t>
        </is>
      </c>
    </row>
    <row r="982">
      <c r="A982" s="10" t="inlineStr">
        <is>
          <t>トヨタ</t>
        </is>
      </c>
      <c r="B982" s="10" t="inlineStr">
        <is>
          <t>ヴィッツ</t>
        </is>
      </c>
      <c r="C982" s="10" t="inlineStr">
        <is>
          <t>2019/05/29</t>
        </is>
      </c>
      <c r="D982" s="10" t="inlineStr">
        <is>
          <t>1145040</t>
        </is>
      </c>
      <c r="E982" s="10" t="inlineStr">
        <is>
          <t>窓ガラス</t>
        </is>
      </c>
      <c r="F982" s="11" t="n">
        <v>2169</v>
      </c>
      <c r="G982" s="16" t="inlineStr">
        <is>
          <t>DAA-NHP130, DBA-KSP130, DBA-NCP131, DBA-NSP130, DBA-NSP135</t>
        </is>
      </c>
      <c r="H982" s="16" t="inlineStr">
        <is>
          <t>助手席側後席ドアガラスにおいて、生産設備のプログラムが不適切なため、冷却不良となり、ガラスの破砕要件を満たしていないものがある。そのため、当該ガラスが損傷した場合、破片が粉々にならず、保安基準第２９条（窓ガラスの基準）に抵触するおそれがある。</t>
        </is>
      </c>
      <c r="I982" s="16" t="inlineStr">
        <is>
          <t>全車両、当該ガラスを良品と交換する。</t>
        </is>
      </c>
    </row>
    <row r="983">
      <c r="A983" s="6" t="inlineStr">
        <is>
          <t>トヨタ</t>
        </is>
      </c>
      <c r="B983" s="6" t="inlineStr">
        <is>
          <t>ヴィッツ</t>
        </is>
      </c>
      <c r="C983" s="6" t="inlineStr">
        <is>
          <t>2017/03/30</t>
        </is>
      </c>
      <c r="D983" s="6" t="inlineStr">
        <is>
          <t>1140170</t>
        </is>
      </c>
      <c r="E983" s="6" t="inlineStr">
        <is>
          <t>エアバッグ</t>
        </is>
      </c>
      <c r="F983" s="7" t="n">
        <v>27461</v>
      </c>
      <c r="G983" s="16" t="inlineStr">
        <is>
          <t>CBA-NCP10, CBA-NCP13, CBA-SCP13, UA-NCP10, UA-NCP13, UA-NCP15, UA-SCP10, UA-SCP13</t>
        </is>
      </c>
      <c r="H983" s="16" t="inlineStr">
        <is>
          <t>運転者席用エアバッグのインフレータ（膨張装置）において、ガス発生剤の吸湿温度が不適切なため、温度および湿度変化の繰り返しによりガス発生剤が劣化することがある。このため、エアバッグ展開時にインフレータ容器が破損するおそれがある。</t>
        </is>
      </c>
      <c r="I983" s="16" t="inlineStr">
        <is>
          <t>全車両、予防的措置として当該インフレータを改良品と交換する。</t>
        </is>
      </c>
    </row>
    <row r="984">
      <c r="A984" s="10" t="inlineStr">
        <is>
          <t>トヨタ</t>
        </is>
      </c>
      <c r="B984" s="10" t="inlineStr">
        <is>
          <t>ヴィッツ</t>
        </is>
      </c>
      <c r="C984" s="10" t="inlineStr">
        <is>
          <t>2016/10/26</t>
        </is>
      </c>
      <c r="D984" s="10" t="inlineStr">
        <is>
          <t>1139110</t>
        </is>
      </c>
      <c r="E984" s="10" t="inlineStr">
        <is>
          <t>エアバッグ</t>
        </is>
      </c>
      <c r="F984" s="11" t="n">
        <v>1159578</v>
      </c>
      <c r="G984" s="16" t="inlineStr">
        <is>
          <t>CBA-NCP95, DBA-KSP90, DBA-NCP91, DBA-SCP90</t>
        </is>
      </c>
      <c r="H98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984"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985">
      <c r="A985" s="6" t="inlineStr">
        <is>
          <t>トヨタ</t>
        </is>
      </c>
      <c r="B985" s="6" t="inlineStr">
        <is>
          <t>ヴィッツ</t>
        </is>
      </c>
      <c r="C985" s="6" t="inlineStr">
        <is>
          <t>2015/11/25</t>
        </is>
      </c>
      <c r="D985" s="6" t="inlineStr">
        <is>
          <t>1136960</t>
        </is>
      </c>
      <c r="E985" s="6" t="inlineStr">
        <is>
          <t>エアバッグ</t>
        </is>
      </c>
      <c r="F985" s="7" t="n">
        <v>1612670</v>
      </c>
      <c r="G985" s="16" t="inlineStr">
        <is>
          <t>CBA-NCP95, DBA-KSP90, DBA-NCP91, DBA-SCP90</t>
        </is>
      </c>
      <c r="H985" s="16" t="inlineStr">
        <is>
          <t>助手席用一段展開制御式エアバッグのインフレータ（膨張装置）において、エアバッグ展開時にインフレータ容器が破損して飛び散り、出火したり乗員が負傷するおそれがある。</t>
        </is>
      </c>
      <c r="I985"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986">
      <c r="A986" s="10" t="inlineStr">
        <is>
          <t>トヨタ</t>
        </is>
      </c>
      <c r="B986" s="10" t="inlineStr">
        <is>
          <t>ヴィッツ</t>
        </is>
      </c>
      <c r="C986" s="10" t="inlineStr">
        <is>
          <t>2015/10/21</t>
        </is>
      </c>
      <c r="D986" s="10" t="inlineStr">
        <is>
          <t>1136590</t>
        </is>
      </c>
      <c r="E986" s="10" t="inlineStr">
        <is>
          <t>その他(電気装置)</t>
        </is>
      </c>
      <c r="F986" s="11" t="n">
        <v>600965</v>
      </c>
      <c r="G986" s="16" t="inlineStr">
        <is>
          <t>CBA-NCP95, DBA-KSP90, DBA-NCP91, DBA-SCP90</t>
        </is>
      </c>
      <c r="H986" s="16" t="inlineStr">
        <is>
          <t>運転席ドア部のパワーウィンドウスイッチにおいて、スイッチ潤滑用グリースの塗布方法が不適切なため、グリース量が不足しているものがある。そのため、端子摺動部から出る摩耗粉と水分等の浸入により短絡回路が形成され、端子が発熱して当該スイッチおよび周辺の樹脂部品が焼損し、最悪の場合、火災に至るおそれがある。</t>
        </is>
      </c>
      <c r="I986" s="16" t="inlineStr">
        <is>
          <t>全車両、当該スイッチの端子間抵抗の導通を点検し、異常のみられるものは対策品と交換し、正常なものについては接点部に耐熱性グリースを適量塗布する。 また、上記の点検により、耐熱性グリースを塗布したものについて、その後、作動不良が発生した場合は、パワーウィンドウスイッチを交換する。</t>
        </is>
      </c>
    </row>
    <row r="987">
      <c r="A987" s="6" t="inlineStr">
        <is>
          <t>トヨタ</t>
        </is>
      </c>
      <c r="B987" s="6" t="inlineStr">
        <is>
          <t>ヴィッツ</t>
        </is>
      </c>
      <c r="C987" s="6" t="inlineStr">
        <is>
          <t>2015/06/25</t>
        </is>
      </c>
      <c r="D987" s="6" t="inlineStr">
        <is>
          <t>1135920</t>
        </is>
      </c>
      <c r="E987" s="6" t="inlineStr">
        <is>
          <t>エアバッグ</t>
        </is>
      </c>
      <c r="F987" s="7" t="n">
        <v>311687</v>
      </c>
      <c r="G987" s="16" t="inlineStr">
        <is>
          <t>CBA-NCP95, DBA-KSP90, DBA-NCP91, DBA-SCP90</t>
        </is>
      </c>
      <c r="H987" s="16"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I987" s="16"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988">
      <c r="A988" s="10" t="inlineStr">
        <is>
          <t>トヨタ</t>
        </is>
      </c>
      <c r="B988" s="10" t="inlineStr">
        <is>
          <t>ヴィッツ</t>
        </is>
      </c>
      <c r="C988" s="10" t="inlineStr">
        <is>
          <t>2015/05/13</t>
        </is>
      </c>
      <c r="D988" s="10" t="inlineStr">
        <is>
          <t>1135630</t>
        </is>
      </c>
      <c r="E988" s="10" t="inlineStr">
        <is>
          <t>エアバッグ</t>
        </is>
      </c>
      <c r="F988" s="11" t="n">
        <v>1300983</v>
      </c>
      <c r="G988" s="16" t="inlineStr">
        <is>
          <t>CBA-NCP95, DBA-KSP90, DBA-NCP91, DBA-SCP90</t>
        </is>
      </c>
      <c r="H988"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988"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989">
      <c r="A989" s="6" t="inlineStr">
        <is>
          <t>トヨタ</t>
        </is>
      </c>
      <c r="B989" s="6" t="inlineStr">
        <is>
          <t>ヴィッツ</t>
        </is>
      </c>
      <c r="C989" s="6" t="inlineStr">
        <is>
          <t>2015/05/13</t>
        </is>
      </c>
      <c r="D989" s="6" t="inlineStr">
        <is>
          <t>1135640</t>
        </is>
      </c>
      <c r="E989" s="6" t="inlineStr">
        <is>
          <t>エアバッグ</t>
        </is>
      </c>
      <c r="F989" s="7" t="n">
        <v>56245</v>
      </c>
      <c r="G989" s="16" t="inlineStr">
        <is>
          <t>CBA-NCP10, CBA-NCP13, CBA-NCP15, CBA-SCP10, CBA-SCP13, UA-NCP10, UA-NCP13, UA-NCP15, UA-SCP10, UA-SCP13</t>
        </is>
      </c>
      <c r="H989" s="16" t="inlineStr">
        <is>
          <t>運転者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989" s="16" t="inlineStr">
        <is>
          <t>全車両、予防的措置として、当該インフレータを新品と交換する。 なお、交換部品については全数回収して原因調査を実施する。</t>
        </is>
      </c>
    </row>
    <row r="990">
      <c r="A990" s="10" t="inlineStr">
        <is>
          <t>トヨタ</t>
        </is>
      </c>
      <c r="B990" s="10" t="inlineStr">
        <is>
          <t>ヴィッツ</t>
        </is>
      </c>
      <c r="C990" s="10" t="inlineStr">
        <is>
          <t>2014/11/27</t>
        </is>
      </c>
      <c r="D990" s="10" t="inlineStr">
        <is>
          <t>1134740</t>
        </is>
      </c>
      <c r="E990" s="10" t="inlineStr">
        <is>
          <t>エアバッグ</t>
        </is>
      </c>
      <c r="F990" s="11" t="n">
        <v>40337</v>
      </c>
      <c r="G990" s="16" t="inlineStr">
        <is>
          <t>CBA-NCP10, CBA-NCP13, CBA-SCP13, UA-NCP10, UA-NCP13, UA-NCP15, UA-SCP10, UA-SCP13</t>
        </is>
      </c>
      <c r="H990" s="16" t="inlineStr">
        <is>
          <t>運転者席用エアバッグのインフレータ（膨張装置）において、インフレータ製造時におけるガス発生剤充填後の吸湿管理が不適切なため、使用過程での外気温等の影響によりガス発生剤が膨張し、密度が低下するものがある。そのため、エアバッグ展開時にインフレータ内圧が異常上昇し、インフレータ容器が破損して飛び散り、乗員が負傷するおそれがある。</t>
        </is>
      </c>
      <c r="I990" s="16" t="inlineStr">
        <is>
          <t>全車両、当該インフレータを良品と交換する。</t>
        </is>
      </c>
    </row>
    <row r="991">
      <c r="A991" s="6" t="inlineStr">
        <is>
          <t>トヨタ</t>
        </is>
      </c>
      <c r="B991" s="6" t="inlineStr">
        <is>
          <t>ヴィッツ</t>
        </is>
      </c>
      <c r="C991" s="6" t="inlineStr">
        <is>
          <t>2014/05/28</t>
        </is>
      </c>
      <c r="D991" s="6" t="inlineStr">
        <is>
          <t>1133650</t>
        </is>
      </c>
      <c r="E991" s="6" t="inlineStr">
        <is>
          <t>ＡＢＳ</t>
        </is>
      </c>
      <c r="F991" s="7" t="n">
        <v>1330</v>
      </c>
      <c r="G991" s="16" t="inlineStr">
        <is>
          <t>DBA-KSP130, DBA-NCP131, DBA-NSP130, DBA-NSP135</t>
        </is>
      </c>
      <c r="H991" s="16" t="inlineStr">
        <is>
          <t>アンチロックブレーキシステム（ＡＢＳ）の油圧調整装置において、組付工程の設備保全が不適切なため、調圧用スプリングが組み付けられていないものがある。そのため、ＡＢＳ作動時に調圧が遅れて、走行安定性を損なうおそれがある。</t>
        </is>
      </c>
      <c r="I991" s="16" t="inlineStr">
        <is>
          <t>全車両、ＡＢＳの油圧調整装置を良品と交換する。</t>
        </is>
      </c>
    </row>
    <row r="992">
      <c r="A992" s="10" t="inlineStr">
        <is>
          <t>トヨタ</t>
        </is>
      </c>
      <c r="B992" s="10" t="inlineStr">
        <is>
          <t>ヴィッツ</t>
        </is>
      </c>
      <c r="C992" s="10" t="inlineStr">
        <is>
          <t>2014/04/09</t>
        </is>
      </c>
      <c r="D992" s="10" t="inlineStr">
        <is>
          <t>1133431</t>
        </is>
      </c>
      <c r="E992" s="10" t="inlineStr">
        <is>
          <t>座席</t>
        </is>
      </c>
      <c r="F992" s="11" t="n">
        <v>919654</v>
      </c>
      <c r="G992" s="16" t="inlineStr">
        <is>
          <t>CBA-NCP95, DBA-KSP90, DBA-NCP91, DBA-SCP90</t>
        </is>
      </c>
      <c r="H992" s="16" t="inlineStr">
        <is>
          <t>運転者席を前後調整するスライド機構において、固定用スプリングの強度が不足しているため、頻繁に前後調整を行うと、当該スプリングが折損するものがある。そのため、座席が固定されず、最悪の場合、走行中に座席が動き出すおそれがある。</t>
        </is>
      </c>
      <c r="I992" s="16" t="inlineStr">
        <is>
          <t>全車両、運転者席シートレールの製造番号を確認し、該当するものは対策品と交換する。</t>
        </is>
      </c>
    </row>
    <row r="993">
      <c r="A993" s="6" t="inlineStr">
        <is>
          <t>トヨタ</t>
        </is>
      </c>
      <c r="B993" s="6" t="inlineStr">
        <is>
          <t>ヴィッツ</t>
        </is>
      </c>
      <c r="C993" s="6" t="inlineStr">
        <is>
          <t>2013/07/03</t>
        </is>
      </c>
      <c r="D993" s="6" t="inlineStr">
        <is>
          <t>1131840</t>
        </is>
      </c>
      <c r="E993" s="6" t="inlineStr">
        <is>
          <t>コンピュータ(かじ取</t>
        </is>
      </c>
      <c r="F993" s="7" t="n">
        <v>130044</v>
      </c>
      <c r="G993" s="16" t="inlineStr">
        <is>
          <t>DBA-KSP130, DBA-NCP131, DBA-NSP130, DBA-NSP135</t>
        </is>
      </c>
      <c r="H993" s="16" t="inlineStr">
        <is>
          <t>電動式パワーステアリングコンピュータにおいて、密閉式のモータ駆動用リレーの端子間距離およびコイル線の湿度管理が不適切なため、使用過程でコイル線に吸着した水分が結露水となり、端子間に付着して短絡回路が形成されることがある。そのため、コンピュータが異常を検出し、ハンドルの操作力が増大するおそれがある。</t>
        </is>
      </c>
      <c r="I993" s="16" t="inlineStr">
        <is>
          <t>全車両、当該コンピュータを対策品と交換する。</t>
        </is>
      </c>
    </row>
    <row r="994">
      <c r="A994" s="10" t="inlineStr">
        <is>
          <t>トヨタ</t>
        </is>
      </c>
      <c r="B994" s="10" t="inlineStr">
        <is>
          <t>ヴィッツ</t>
        </is>
      </c>
      <c r="C994" s="10" t="inlineStr">
        <is>
          <t>2013/01/31</t>
        </is>
      </c>
      <c r="D994" s="10" t="inlineStr">
        <is>
          <t>1130870</t>
        </is>
      </c>
      <c r="E994" s="10" t="inlineStr">
        <is>
          <t>圧力制御伝達部</t>
        </is>
      </c>
      <c r="F994" s="11" t="n">
        <v>2500</v>
      </c>
      <c r="G994" s="16" t="inlineStr">
        <is>
          <t>DBA-NCP125, DBA-NSP130</t>
        </is>
      </c>
      <c r="H994"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994"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995">
      <c r="A995" s="6" t="inlineStr">
        <is>
          <t>トヨタ</t>
        </is>
      </c>
      <c r="B995" s="6" t="inlineStr">
        <is>
          <t>ヴィッツ</t>
        </is>
      </c>
      <c r="C995" s="6" t="inlineStr">
        <is>
          <t>2012/10/10</t>
        </is>
      </c>
      <c r="D995" s="6" t="inlineStr">
        <is>
          <t>1130360</t>
        </is>
      </c>
      <c r="E995" s="6" t="inlineStr">
        <is>
          <t>その他(電気装置)</t>
        </is>
      </c>
      <c r="F995" s="7" t="n">
        <v>459326</v>
      </c>
      <c r="G995" s="16" t="inlineStr">
        <is>
          <t>CBA-NCP95, DBA-KSP90, DBA-NCP91, DBA-SCP90</t>
        </is>
      </c>
      <c r="H995" s="16" t="inlineStr">
        <is>
          <t>運転席ドア部のパワーウィンドウスイッチにおいて、スイッチの潤滑用グリースが均一に塗布されていないものがあり、スイッチ操作時に接点部で発生するアーク（火花）によってグリースが炭化して潤滑性が悪化することがある。そのため、スイッチの摺動が悪くなり、早期に接点が摩耗して作動不良となるおそれがある。 また、スイッチの摺動不良を改善させようと市販の潤滑剤等を塗布すると、スイッチが溶損するおそれがある。</t>
        </is>
      </c>
      <c r="I995" s="16" t="inlineStr">
        <is>
          <t>全車両、パワーウィンドウスイッチを点検し、作動不良が確認されたものについては、耐熱性グリースを塗布したスイッチ基板と交換し、それ以外については、接点部に耐熱性グリースを塗布する。 また、上記の点検により、耐熱性グリースを塗布したものについて、その後、作動不良が発生した場合は、パワーウィンドウスイッチを交換する。</t>
        </is>
      </c>
    </row>
    <row r="996">
      <c r="A996" s="10" t="inlineStr">
        <is>
          <t>トヨタ</t>
        </is>
      </c>
      <c r="B996" s="10" t="inlineStr">
        <is>
          <t>ヴィッツ</t>
        </is>
      </c>
      <c r="C996" s="10" t="inlineStr">
        <is>
          <t>2009/10/21</t>
        </is>
      </c>
      <c r="D996" s="10" t="inlineStr">
        <is>
          <t>1123990</t>
        </is>
      </c>
      <c r="E996" s="10" t="inlineStr">
        <is>
          <t>その他(電気装置)</t>
        </is>
      </c>
      <c r="F996" s="11" t="n">
        <v>82226</v>
      </c>
      <c r="G996" s="16" t="inlineStr">
        <is>
          <t>CBA-NCP95, DBA-KSP90, DBA-NCP91, DBA-SCP90</t>
        </is>
      </c>
      <c r="H996" s="16" t="inlineStr">
        <is>
          <t>運転席ドアにあるパワーウィンドウスイッチ内部の接点において、グリースの塗布方法が不適切なため、接点の端子間にグリースが溜まる場合がある。そのため、スイッチ接点の摩耗粉がグリース表面に付着し、頻繁な操作を繰り返すと、端子間が短絡してドアガラスが作動不良となり、最悪の場合、発煙・発火し、火災に至るおそれがある。</t>
        </is>
      </c>
      <c r="I996" s="16" t="inlineStr">
        <is>
          <t>全車両、当該スイッチの基板を良品と交換する。</t>
        </is>
      </c>
    </row>
    <row r="997">
      <c r="A997" s="6" t="inlineStr">
        <is>
          <t>トヨタ</t>
        </is>
      </c>
      <c r="B997" s="6" t="inlineStr">
        <is>
          <t>ヴィッツ</t>
        </is>
      </c>
      <c r="C997" s="6" t="inlineStr">
        <is>
          <t>2009/01/28</t>
        </is>
      </c>
      <c r="D997" s="6" t="inlineStr">
        <is>
          <t>1122441</t>
        </is>
      </c>
      <c r="E997" s="6" t="inlineStr">
        <is>
          <t>シートベルト</t>
        </is>
      </c>
      <c r="F997" s="7" t="n">
        <v>456790</v>
      </c>
      <c r="G997" s="16" t="inlineStr">
        <is>
          <t>CBA-NCP95, DBA-KSP90, DBA-NCP91, DBA-SCP90</t>
        </is>
      </c>
      <c r="H997" s="16" t="inlineStr">
        <is>
          <t>センターピラー下部のベルトテンショナ（衝突時に座席ベルトの弛みを瞬時に巻き取る装置）付前席ベルト巻取装置付近に遮音補助材を設定したため、衝突時にベルトテンショナが作動した際に発生する高温ガスにより当該補助材が溶損することがあり、最悪の場合、火災に至るおそれがある。がある。</t>
        </is>
      </c>
      <c r="I997" s="16" t="inlineStr">
        <is>
          <t>全車両、当該補助材を取り外す。</t>
        </is>
      </c>
    </row>
    <row r="998">
      <c r="A998" s="10" t="inlineStr">
        <is>
          <t>トヨタ</t>
        </is>
      </c>
      <c r="B998" s="10" t="inlineStr">
        <is>
          <t>ヴィッツ</t>
        </is>
      </c>
      <c r="C998" s="10" t="inlineStr">
        <is>
          <t>2009/01/28</t>
        </is>
      </c>
      <c r="D998" s="10" t="inlineStr">
        <is>
          <t>1122442</t>
        </is>
      </c>
      <c r="E998" s="10" t="inlineStr">
        <is>
          <t>排ガス減少装置</t>
        </is>
      </c>
      <c r="F998" s="11" t="n">
        <v>261017</v>
      </c>
      <c r="G998" s="16" t="inlineStr">
        <is>
          <t>DBA-SCP90</t>
        </is>
      </c>
      <c r="H998" s="16" t="inlineStr">
        <is>
          <t>排気ガス再循環装置（ＥＧＲ）のパイプの強度が不足しているため、排気ガスの熱によるパイプの伸縮により、当該パイプに亀裂が発生し異音とともに排気ガスが漏れることがある。また、そのままの状態で使用を続けると、亀裂が進行して折損し、最悪の場合、排出ガスが基準値を満足しなくなるおそれがある。</t>
        </is>
      </c>
      <c r="I998" s="16" t="inlineStr">
        <is>
          <t>全車両、当該パイプを対策品と交換する。</t>
        </is>
      </c>
    </row>
    <row r="999">
      <c r="A999" s="6" t="inlineStr">
        <is>
          <t>トヨタ</t>
        </is>
      </c>
      <c r="B999" s="6" t="inlineStr">
        <is>
          <t>ヴィッツ</t>
        </is>
      </c>
      <c r="C999" s="6" t="inlineStr">
        <is>
          <t>2007/10/17</t>
        </is>
      </c>
      <c r="D999" s="6" t="inlineStr">
        <is>
          <t>1119520</t>
        </is>
      </c>
      <c r="E999" s="6" t="inlineStr">
        <is>
          <t>燃料ポンプ</t>
        </is>
      </c>
      <c r="F999" s="7" t="n">
        <v>120406</v>
      </c>
      <c r="G999" s="16" t="inlineStr">
        <is>
          <t>CBA-NCP95, DBA-KSP90, DBA-NCP91, DBA-SCP90</t>
        </is>
      </c>
      <c r="H999" s="16" t="inlineStr">
        <is>
          <t>電動式燃料ポンプの内部モータの隣接するコイル線が干渉しているため、燃料中の微小異物とモータの振動によりコイル線の被覆が摩耗することがある。そのため、そのまま使用を続けると、コイル線の被覆が損傷して短絡し、燃料ポンプが作動しなくなり、エンジンが停止して再始動できなくなるおそれがある。</t>
        </is>
      </c>
      <c r="I999" s="16" t="inlineStr">
        <is>
          <t>全車両、当該燃料ポンプを対策品と交換する</t>
        </is>
      </c>
    </row>
    <row r="1000">
      <c r="A1000" s="10" t="inlineStr">
        <is>
          <t>トヨタ</t>
        </is>
      </c>
      <c r="B1000" s="10" t="inlineStr">
        <is>
          <t>ヴィッツ</t>
        </is>
      </c>
      <c r="C1000" s="10" t="inlineStr">
        <is>
          <t>2006/09/26</t>
        </is>
      </c>
      <c r="D1000" s="10" t="inlineStr">
        <is>
          <t>1117280</t>
        </is>
      </c>
      <c r="E1000" s="10" t="inlineStr">
        <is>
          <t>ドライブシャフト</t>
        </is>
      </c>
      <c r="F1000" s="11" t="n">
        <v>187131</v>
      </c>
      <c r="G1000" s="16" t="inlineStr">
        <is>
          <t>TA-NCP10, UA-NCP10, UA-SCP13</t>
        </is>
      </c>
      <c r="H1000" s="16" t="inlineStr">
        <is>
          <t>前輪駆動用のドライブシャフトにおいて、車輪側ジョイント部に使用している潤滑用グリスの水分量が多いものがある。そのため、駐車時や発進時等にハンドルを大きく切った状態で走行した際に一時的に潤滑油膜が切れ、ジョイント部に過大な力が加わることがあり、最悪の場合、ジョイント部が破損し、走行できなくおそれがある。</t>
        </is>
      </c>
      <c r="I1000" s="16" t="inlineStr">
        <is>
          <t>全車両、当該ドライブシャフトを点検し、該当するものは対策品と交換する。</t>
        </is>
      </c>
    </row>
    <row r="1001">
      <c r="A1001" s="6" t="inlineStr">
        <is>
          <t>トヨタ</t>
        </is>
      </c>
      <c r="B1001" s="6" t="inlineStr">
        <is>
          <t>ヴィッツ</t>
        </is>
      </c>
      <c r="C1001" s="6" t="inlineStr">
        <is>
          <t>2006/03/28</t>
        </is>
      </c>
      <c r="D1001" s="6" t="inlineStr">
        <is>
          <t>1116420</t>
        </is>
      </c>
      <c r="E1001" s="6" t="inlineStr">
        <is>
          <t>エアバッグ</t>
        </is>
      </c>
      <c r="F1001" s="7" t="n">
        <v>81</v>
      </c>
      <c r="G1001" s="16" t="inlineStr">
        <is>
          <t>DBA-SCP90</t>
        </is>
      </c>
      <c r="H1001"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1001" s="16" t="inlineStr">
        <is>
          <t>全車両、該当するエアバッグ装置を良品と交換する。</t>
        </is>
      </c>
    </row>
    <row r="1002">
      <c r="A1002" s="10" t="inlineStr">
        <is>
          <t>トヨタ</t>
        </is>
      </c>
      <c r="B1002" s="10" t="inlineStr">
        <is>
          <t>ヴィッツ</t>
        </is>
      </c>
      <c r="C1002" s="10" t="inlineStr">
        <is>
          <t>2005/10/18</t>
        </is>
      </c>
      <c r="D1002" s="10" t="inlineStr">
        <is>
          <t>1115421</t>
        </is>
      </c>
      <c r="E1002" s="10" t="inlineStr">
        <is>
          <t>前照灯</t>
        </is>
      </c>
      <c r="F1002" s="11" t="n">
        <v>1272214</v>
      </c>
      <c r="G1002" s="16" t="inlineStr">
        <is>
          <t>GH-NCP10, GH-NCP13, GH-NCP15, GH-SCP10, TA-NCP10, TA-NCP13, TA-NCP15, TA-SCP10, UA-SCP10</t>
        </is>
      </c>
      <c r="H1002"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1002" s="16" t="inlineStr">
        <is>
          <t>①全車両、前照灯スイッチを対策品に交換する。</t>
        </is>
      </c>
    </row>
    <row r="1003">
      <c r="A1003" s="6" t="inlineStr">
        <is>
          <t>トヨタ</t>
        </is>
      </c>
      <c r="B1003" s="6" t="inlineStr">
        <is>
          <t>ヴィッツ</t>
        </is>
      </c>
      <c r="C1003" s="6" t="inlineStr">
        <is>
          <t>2005/04/12</t>
        </is>
      </c>
      <c r="D1003" s="6" t="inlineStr">
        <is>
          <t>1114080</t>
        </is>
      </c>
      <c r="E1003" s="6" t="inlineStr">
        <is>
          <t>コンピュータ(エンジ</t>
        </is>
      </c>
      <c r="F1003" s="7" t="n">
        <v>5256</v>
      </c>
      <c r="G1003" s="16" t="inlineStr">
        <is>
          <t>DBA-KSP90</t>
        </is>
      </c>
      <c r="H1003" s="16" t="inlineStr">
        <is>
          <t>エンジン制御コンピュータ内部のＩＣ（集積回路）保護が不適切なため、ワイパ操作時に発生する電気ノイズの影響によりＩＣが損傷することがある。そのため、始動系統の制御が不十分となり、スタータが回転し続けたり、エンストし再始動できなくなる。又は、制動灯が点灯したままになるおそれがある。</t>
        </is>
      </c>
      <c r="I1003" s="16" t="inlineStr">
        <is>
          <t>全車両、エンジン制御コンピュータ内部のＩＣの保護回路を追加した対策品と交換する。</t>
        </is>
      </c>
    </row>
    <row r="1004">
      <c r="A1004" s="10" t="inlineStr">
        <is>
          <t>トヨタ</t>
        </is>
      </c>
      <c r="B1004" s="10" t="inlineStr">
        <is>
          <t>ヴィッツ</t>
        </is>
      </c>
      <c r="C1004" s="10" t="inlineStr">
        <is>
          <t>2004/11/18</t>
        </is>
      </c>
      <c r="D1004" s="10" t="inlineStr">
        <is>
          <t>1113041</t>
        </is>
      </c>
      <c r="E1004" s="10" t="inlineStr">
        <is>
          <t>主ブレーキ一般</t>
        </is>
      </c>
      <c r="F1004" s="11" t="n">
        <v>544172</v>
      </c>
      <c r="G1004" s="16" t="inlineStr">
        <is>
          <t>CBA-SCP13, UA-SCP13</t>
        </is>
      </c>
      <c r="H1004" s="16"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I1004" s="16" t="inlineStr">
        <is>
          <t>①全車両、当該スイッチを対策品と交換する。</t>
        </is>
      </c>
    </row>
    <row r="1005">
      <c r="A1005" s="6" t="inlineStr">
        <is>
          <t>トヨタ</t>
        </is>
      </c>
      <c r="B1005" s="6" t="inlineStr">
        <is>
          <t>ヴィッツ</t>
        </is>
      </c>
      <c r="C1005" s="6" t="inlineStr">
        <is>
          <t>2002/10/01</t>
        </is>
      </c>
      <c r="D1005" s="6" t="inlineStr">
        <is>
          <t>1108800</t>
        </is>
      </c>
      <c r="E1005" s="6" t="inlineStr">
        <is>
          <t>圧力制御伝達部</t>
        </is>
      </c>
      <c r="F1005" s="7" t="n">
        <v>397263</v>
      </c>
      <c r="G1005" s="16" t="inlineStr">
        <is>
          <t>TA-NCP10, TA-SCP10, UA-SCP10</t>
        </is>
      </c>
      <c r="H1005" s="16" t="inlineStr">
        <is>
          <t>制動装置において、後輪用ブレーキパイプの形状が不適切なため、厳寒時新雪路面を頻 繁な発進と停止を繰り返して走行すると、ディスクホイール内側に多量に堆積した雪が氷 結し、当該パイプに干渉することがあり、このような状態が繰り返されると、最悪の場合 、当該パイプが損傷して制動液が漏れ、制動力が低下するおそれがある。</t>
        </is>
      </c>
      <c r="I1005" s="16" t="inlineStr">
        <is>
          <t>全車両、当該後輪用ブレーキパイプを対策品と交換する。</t>
        </is>
      </c>
    </row>
    <row r="1006">
      <c r="A1006" s="10" t="inlineStr">
        <is>
          <t>ホンダ</t>
        </is>
      </c>
      <c r="B1006" s="10" t="inlineStr">
        <is>
          <t>シビック</t>
        </is>
      </c>
      <c r="C1006" s="10" t="inlineStr">
        <is>
          <t>2026/07/30</t>
        </is>
      </c>
      <c r="D1006" s="10" t="inlineStr">
        <is>
          <t>1158540</t>
        </is>
      </c>
      <c r="E1006" s="10" t="inlineStr">
        <is>
          <t>座席</t>
        </is>
      </c>
      <c r="F1006" s="11" t="n">
        <v>14730</v>
      </c>
      <c r="G1006" s="16" t="inlineStr">
        <is>
          <t>5BA-FL1, 6AA-FL4</t>
        </is>
      </c>
      <c r="H1006" s="16" t="inlineStr">
        <is>
          <t>運転者席及び助手席シートにおいて、左側サイドフレームを成型する金型及び製造管理が不適切なため、当該フレームの端部が正しく成型できていないものがある。そのため、当該フレーム端部の形状が保安基準に適合しない。</t>
        </is>
      </c>
      <c r="I1006" s="16" t="inlineStr">
        <is>
          <t>全車両、運転者席及び助手席シートの左側サイドフレーム端部に、保護材を追加する。</t>
        </is>
      </c>
    </row>
    <row r="1007">
      <c r="A1007" s="6" t="inlineStr">
        <is>
          <t>ホンダ</t>
        </is>
      </c>
      <c r="B1007" s="6" t="inlineStr">
        <is>
          <t>シビック</t>
        </is>
      </c>
      <c r="C1007" s="6" t="inlineStr">
        <is>
          <t>2026/05/28</t>
        </is>
      </c>
      <c r="D1007" s="6" t="inlineStr">
        <is>
          <t>1158230</t>
        </is>
      </c>
      <c r="E1007" s="6" t="inlineStr">
        <is>
          <t>燃料ポンプ</t>
        </is>
      </c>
      <c r="F1007" s="7" t="n">
        <v>3364</v>
      </c>
      <c r="G1007" s="16" t="inlineStr">
        <is>
          <t>6BA-FK7, DBA-FC1, DBA-FK7, DBA-FK8</t>
        </is>
      </c>
      <c r="H1007"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1007" s="16" t="inlineStr">
        <is>
          <t>全車両、ロックナット及びパッキンを新品と交換し、指定工具を使用して規定トルクで締付ける。</t>
        </is>
      </c>
    </row>
    <row r="1008">
      <c r="A1008" s="10" t="inlineStr">
        <is>
          <t>ホンダ</t>
        </is>
      </c>
      <c r="B1008" s="10" t="inlineStr">
        <is>
          <t>シビック</t>
        </is>
      </c>
      <c r="C1008" s="10" t="inlineStr">
        <is>
          <t>2026/05/28</t>
        </is>
      </c>
      <c r="D1008" s="10" t="inlineStr">
        <is>
          <t>1158240</t>
        </is>
      </c>
      <c r="E1008" s="10" t="inlineStr">
        <is>
          <t>燃料ポンプ</t>
        </is>
      </c>
      <c r="F1008" s="11" t="n">
        <v>36116</v>
      </c>
      <c r="G1008" s="16" t="inlineStr">
        <is>
          <t>6BA-FK7, 6BA-FK8, 6BA-FL1, DBA-FK7, DBA-FK8</t>
        </is>
      </c>
      <c r="H1008" s="16" t="inlineStr">
        <is>
          <t>無鉛プレミアムガソリン指定車に搭載した低圧燃料ポンプにおいて、ポンプ作動検査時の検査用液が不適切なため、インペラ（樹脂製羽根車）に検査用液が浸透して強度が低下し、亀裂が生じることがある。そのため、冷熱の繰り返しによりインペラの亀裂が進展して燃料により膨潤し、ポンプカバーと接触して作動不良となり、最悪の場合、走行中にエンジンが停止して再始動できなくなるおそれがある。</t>
        </is>
      </c>
      <c r="I1008" s="16" t="inlineStr">
        <is>
          <t>全車両、低圧燃料ポンプを対策品と交換する。</t>
        </is>
      </c>
    </row>
    <row r="1009">
      <c r="A1009" s="6" t="inlineStr">
        <is>
          <t>ホンダ</t>
        </is>
      </c>
      <c r="B1009" s="6" t="inlineStr">
        <is>
          <t>シビック</t>
        </is>
      </c>
      <c r="C1009" s="6" t="inlineStr">
        <is>
          <t>2025/09/11</t>
        </is>
      </c>
      <c r="D1009" s="6" t="inlineStr">
        <is>
          <t>1157170</t>
        </is>
      </c>
      <c r="E1009" s="6" t="inlineStr">
        <is>
          <t>その他(その他)</t>
        </is>
      </c>
      <c r="F1009" s="7" t="n">
        <v>1937</v>
      </c>
      <c r="G1009" s="16" t="inlineStr">
        <is>
          <t>6BA-FL5</t>
        </is>
      </c>
      <c r="H1009" s="16" t="inlineStr">
        <is>
          <t>事故情報計測・記録装置において、事故時の情報を記録するプログラムが不適切なため、特定のドライビングモードで車両挙動安定化制御システムがオフ設定時に衝突事故が発生すると、当該装置に車両挙動安定化制御システムとトラクションコントロールシステムの情報が正しく記録されない。そのため、保安基準に適合しない。</t>
        </is>
      </c>
      <c r="I1009" s="16" t="inlineStr">
        <is>
          <t>全車両、エアバッグコントロールユニットを対策プログラムに書き換える。なお、事故時の情報が記録されている場合は、エアバッグコントロールユニットを交換する。</t>
        </is>
      </c>
    </row>
    <row r="1010">
      <c r="A1010" s="10" t="inlineStr">
        <is>
          <t>ホンダ</t>
        </is>
      </c>
      <c r="B1010" s="10" t="inlineStr">
        <is>
          <t>シビック</t>
        </is>
      </c>
      <c r="C1010" s="10" t="inlineStr">
        <is>
          <t>2025/06/26</t>
        </is>
      </c>
      <c r="D1010" s="10" t="inlineStr">
        <is>
          <t>1156800</t>
        </is>
      </c>
      <c r="E1010" s="10" t="inlineStr">
        <is>
          <t>その他(その他)</t>
        </is>
      </c>
      <c r="F1010" s="11" t="n">
        <v>1</v>
      </c>
      <c r="G1010" s="16" t="inlineStr">
        <is>
          <t>5BA-FL1</t>
        </is>
      </c>
      <c r="H1010" s="16" t="inlineStr">
        <is>
          <t>車両の製造において、修理後の再検査設備が不適切なため、ソフトウェア情報の確認ができていない。</t>
        </is>
      </c>
      <c r="I1010" s="16" t="inlineStr">
        <is>
          <t>ソフトウェア情報を確認する。</t>
        </is>
      </c>
    </row>
    <row r="1011">
      <c r="A1011" s="6" t="inlineStr">
        <is>
          <t>ホンダ</t>
        </is>
      </c>
      <c r="B1011" s="6" t="inlineStr">
        <is>
          <t>シビック</t>
        </is>
      </c>
      <c r="C1011" s="6" t="inlineStr">
        <is>
          <t>2025/05/22</t>
        </is>
      </c>
      <c r="D1011" s="6" t="inlineStr">
        <is>
          <t>1156590</t>
        </is>
      </c>
      <c r="E1011" s="6" t="inlineStr">
        <is>
          <t>装置その他</t>
        </is>
      </c>
      <c r="F1011" s="7" t="n">
        <v>1</v>
      </c>
      <c r="G1011" s="16" t="inlineStr">
        <is>
          <t>6AA-FL4</t>
        </is>
      </c>
      <c r="H1011"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1011" s="16" t="inlineStr">
        <is>
          <t>全車両、テレマティクスコントロールユニットを対策プログラムに書き換える。</t>
        </is>
      </c>
    </row>
    <row r="1012">
      <c r="A1012" s="10" t="inlineStr">
        <is>
          <t>ホンダ</t>
        </is>
      </c>
      <c r="B1012" s="10" t="inlineStr">
        <is>
          <t>シビック</t>
        </is>
      </c>
      <c r="C1012" s="10" t="inlineStr">
        <is>
          <t>2025/03/14</t>
        </is>
      </c>
      <c r="D1012" s="10" t="inlineStr">
        <is>
          <t>1156280</t>
        </is>
      </c>
      <c r="E1012" s="10" t="inlineStr">
        <is>
          <t>装置その他</t>
        </is>
      </c>
      <c r="F1012" s="11" t="n">
        <v>3112</v>
      </c>
      <c r="G1012" s="16" t="inlineStr">
        <is>
          <t>5BA-FL1, 6AA-FL4</t>
        </is>
      </c>
      <c r="H1012"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1012" s="16" t="inlineStr">
        <is>
          <t>全車両、テレマティクスコントロールユニットを対策プログラムに書き換える。</t>
        </is>
      </c>
    </row>
    <row r="1013">
      <c r="A1013" s="6" t="inlineStr">
        <is>
          <t>ホンダ</t>
        </is>
      </c>
      <c r="B1013" s="6" t="inlineStr">
        <is>
          <t>シビック</t>
        </is>
      </c>
      <c r="C1013" s="6" t="inlineStr">
        <is>
          <t>2024/10/10</t>
        </is>
      </c>
      <c r="D1013" s="6" t="inlineStr">
        <is>
          <t>1155530</t>
        </is>
      </c>
      <c r="E1013" s="6" t="inlineStr">
        <is>
          <t>燃料ポンプ</t>
        </is>
      </c>
      <c r="F1013" s="7" t="n">
        <v>62844</v>
      </c>
      <c r="G1013" s="16" t="inlineStr">
        <is>
          <t>6AA-FL4</t>
        </is>
      </c>
      <c r="H1013" s="16" t="inlineStr">
        <is>
          <t>ハイブリッド車において、高圧燃料ポンプ構成部品の加工工程が不適切なため、加工時の金属粉が当該ポンプの構成部品と加工治具の間に噛み込むものがある。そのため、加工部端面に亀裂が発生し、そのまま使用を続けるとポンプ作動時の振動で亀裂が貫通し、燃料漏れに至るおそれがある。</t>
        </is>
      </c>
      <c r="I1013" s="16" t="inlineStr">
        <is>
          <t>全車両、高圧燃料ポンプ付近のＨＣ濃度を測定し、濃度が基準を超えているものは対策品と交換する。</t>
        </is>
      </c>
    </row>
    <row r="1014">
      <c r="A1014" s="10" t="inlineStr">
        <is>
          <t>ホンダ</t>
        </is>
      </c>
      <c r="B1014" s="10" t="inlineStr">
        <is>
          <t>シビック</t>
        </is>
      </c>
      <c r="C1014" s="10" t="inlineStr">
        <is>
          <t>2024/10/03</t>
        </is>
      </c>
      <c r="D1014" s="10" t="inlineStr">
        <is>
          <t>1155500</t>
        </is>
      </c>
      <c r="E1014" s="10" t="inlineStr">
        <is>
          <t>バッテリー</t>
        </is>
      </c>
      <c r="F1014" s="11" t="n">
        <v>55</v>
      </c>
      <c r="G1014" s="16" t="inlineStr">
        <is>
          <t>6AA-FL4</t>
        </is>
      </c>
      <c r="H1014" s="16" t="inlineStr">
        <is>
          <t>ハイブリッド車の高電圧バッテリにおいて、バッテリ内の電池セル端子部の製造管理が不適切なため、貼り合せた素材をかしめた際に外側の素材がセル内の電解液に浸漬しているものがある。そのため、そのまま使用を続けると、電解液により端子部が腐食し破断すると、パワーシステム警告灯が点灯するとともにフェールセーフが働き、ハイブリッドシステムが停止して、走行不能となるおそれがある。</t>
        </is>
      </c>
      <c r="I1014" s="16" t="inlineStr">
        <is>
          <t>全車両、高電圧バッテリを良品と交換する。</t>
        </is>
      </c>
    </row>
    <row r="1015">
      <c r="A1015" s="6" t="inlineStr">
        <is>
          <t>ホンダ</t>
        </is>
      </c>
      <c r="B1015" s="6" t="inlineStr">
        <is>
          <t>シビック</t>
        </is>
      </c>
      <c r="C1015" s="6" t="inlineStr">
        <is>
          <t>2024/10/03</t>
        </is>
      </c>
      <c r="D1015" s="6" t="inlineStr">
        <is>
          <t>1155520</t>
        </is>
      </c>
      <c r="E1015" s="6" t="inlineStr">
        <is>
          <t>かじ取ギヤボックス</t>
        </is>
      </c>
      <c r="F1015" s="7" t="n">
        <v>97543</v>
      </c>
      <c r="G1015" s="16" t="inlineStr">
        <is>
          <t>5BA-FL1, 6AA-FL4, 6BA-FL1, 6BA-FL5</t>
        </is>
      </c>
      <c r="H1015" s="16" t="inlineStr">
        <is>
          <t>電動パワーステアリングギヤボックスにおいて、ギヤ同士の噛み合わせ荷重設定が不適切なため、噛み合い部に塗布したグリースが押し出され、摺動抵抗が増加することがある。そのため、ステアリングを操作するときの操作力が増大するおそれがある。</t>
        </is>
      </c>
      <c r="I1015" s="16" t="inlineStr">
        <is>
          <t>①全車両、ギヤを噛み合わせるためのスプリングを対策品に交換するとともに、グリースをウォームホイールの噛み合い部に塗布する。 ②全車両、ステアリングギヤボックスを対策品のスプリングが組み込まれたものと交換する。 なお、部品の準備に時間を要することから、不具合内容を周知し、準備でき次第、改めて連絡する。</t>
        </is>
      </c>
    </row>
    <row r="1016">
      <c r="A1016" s="10" t="inlineStr">
        <is>
          <t>ホンダ</t>
        </is>
      </c>
      <c r="B1016" s="10" t="inlineStr">
        <is>
          <t>シビック</t>
        </is>
      </c>
      <c r="C1016" s="10" t="inlineStr">
        <is>
          <t>2023/12/08</t>
        </is>
      </c>
      <c r="D1016" s="10" t="inlineStr">
        <is>
          <t>1154230</t>
        </is>
      </c>
      <c r="E1016" s="10" t="inlineStr">
        <is>
          <t>燃料ポンプ</t>
        </is>
      </c>
      <c r="F1016" s="11" t="n">
        <v>1138046</v>
      </c>
      <c r="G1016" s="16" t="inlineStr">
        <is>
          <t>6BA-FK7, DBA-FC1, DBA-FK7, DBA-FK8</t>
        </is>
      </c>
      <c r="H1016"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016" s="16" t="inlineStr">
        <is>
          <t>全車両、低圧燃料ポンプを対策品と交換する。なお、部品が準備でき次第、部品交換を改めて案内する。</t>
        </is>
      </c>
    </row>
    <row r="1017">
      <c r="A1017" s="6" t="inlineStr">
        <is>
          <t>ホンダ</t>
        </is>
      </c>
      <c r="B1017" s="6" t="inlineStr">
        <is>
          <t>シビック</t>
        </is>
      </c>
      <c r="C1017" s="6" t="inlineStr">
        <is>
          <t>2023/10/13</t>
        </is>
      </c>
      <c r="D1017" s="6" t="inlineStr">
        <is>
          <t>1153950</t>
        </is>
      </c>
      <c r="E1017" s="6" t="inlineStr">
        <is>
          <t>燃料ポンプ</t>
        </is>
      </c>
      <c r="F1017" s="7" t="n">
        <v>2</v>
      </c>
      <c r="G1017" s="16" t="inlineStr">
        <is>
          <t>DBA-FK8</t>
        </is>
      </c>
      <c r="H1017" s="16" t="inlineStr">
        <is>
          <t>交換修理用部品の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017" s="16" t="inlineStr">
        <is>
          <t>全車両、低圧燃料ポンプを対策品と交換する。</t>
        </is>
      </c>
    </row>
    <row r="1018">
      <c r="A1018" s="10" t="inlineStr">
        <is>
          <t>ホンダ</t>
        </is>
      </c>
      <c r="B1018" s="10" t="inlineStr">
        <is>
          <t>シビック</t>
        </is>
      </c>
      <c r="C1018" s="10" t="inlineStr">
        <is>
          <t>2023/07/27</t>
        </is>
      </c>
      <c r="D1018" s="10" t="inlineStr">
        <is>
          <t>1153600</t>
        </is>
      </c>
      <c r="E1018" s="10" t="inlineStr">
        <is>
          <t>コンピュータ(エンジ</t>
        </is>
      </c>
      <c r="F1018" s="11" t="n">
        <v>5942</v>
      </c>
      <c r="G1018" s="16" t="inlineStr">
        <is>
          <t>6AA-FL4</t>
        </is>
      </c>
      <c r="H1018" s="16" t="inlineStr">
        <is>
          <t>エンジン制御コンピュータ（ＥＣＵ）において、制御プログラムが不適切なため、ＥＶ走行時または回生時のエンジン停止位置制御中にクランクシャフトの瞬間的な逆転を異常と誤検知し、ＥＣＵがリセットして、故障診断情報を消去することがある。そのため、保安基準第３１条で定める基準（細目告示別添４８「車載式故障診断装置の技術基準」）に適合しない。</t>
        </is>
      </c>
      <c r="I1018" s="16" t="inlineStr">
        <is>
          <t>全車両、エンジン制御コンピュータを対策プログラムに書き換える。</t>
        </is>
      </c>
    </row>
    <row r="1019">
      <c r="A1019" s="6" t="inlineStr">
        <is>
          <t>ホンダ</t>
        </is>
      </c>
      <c r="B1019" s="6" t="inlineStr">
        <is>
          <t>シビック</t>
        </is>
      </c>
      <c r="C1019" s="6" t="inlineStr">
        <is>
          <t>2021/03/25</t>
        </is>
      </c>
      <c r="D1019" s="6" t="inlineStr">
        <is>
          <t>1149170</t>
        </is>
      </c>
      <c r="E1019" s="6" t="inlineStr">
        <is>
          <t>燃料ポンプ</t>
        </is>
      </c>
      <c r="F1019" s="7" t="n">
        <v>19430</v>
      </c>
      <c r="G1019" s="16" t="inlineStr">
        <is>
          <t>DBA-FC1</t>
        </is>
      </c>
      <c r="H101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019" s="16" t="inlineStr">
        <is>
          <t>全車両、低圧燃料ポンプを対策品と交換する。</t>
        </is>
      </c>
    </row>
    <row r="1020">
      <c r="A1020" s="10" t="inlineStr">
        <is>
          <t>ホンダ</t>
        </is>
      </c>
      <c r="B1020" s="10" t="inlineStr">
        <is>
          <t>シビック</t>
        </is>
      </c>
      <c r="C1020" s="10" t="inlineStr">
        <is>
          <t>2021/03/25</t>
        </is>
      </c>
      <c r="D1020" s="10" t="inlineStr">
        <is>
          <t>1231970</t>
        </is>
      </c>
      <c r="E1020" s="10" t="inlineStr">
        <is>
          <t>燃料ポンプ</t>
        </is>
      </c>
      <c r="F1020" s="11" t="n">
        <v>6925</v>
      </c>
      <c r="G1020" s="16" t="inlineStr">
        <is>
          <t>6BA-FK7, DBA-FK7, DBA-FK8</t>
        </is>
      </c>
      <c r="H1020"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020" s="16" t="inlineStr">
        <is>
          <t>全車両、低圧燃料ポンプを対策品と交換する。</t>
        </is>
      </c>
    </row>
    <row r="1021">
      <c r="A1021" s="6" t="inlineStr">
        <is>
          <t>ホンダ</t>
        </is>
      </c>
      <c r="B1021" s="6" t="inlineStr">
        <is>
          <t>シビック</t>
        </is>
      </c>
      <c r="C1021" s="6" t="inlineStr">
        <is>
          <t>2020/06/04</t>
        </is>
      </c>
      <c r="D1021" s="6" t="inlineStr">
        <is>
          <t>1147550</t>
        </is>
      </c>
      <c r="E1021" s="6" t="inlineStr">
        <is>
          <t>シートベルト</t>
        </is>
      </c>
      <c r="F1021" s="7" t="n">
        <v>8390</v>
      </c>
      <c r="G1021" s="16" t="inlineStr">
        <is>
          <t>DBA-FC1</t>
        </is>
      </c>
      <c r="H1021" s="16"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I1021" s="16" t="inlineStr">
        <is>
          <t>全車両、対象となる後部座席ベルトの製造番号を点検し、該当する場合は座席ベルトを良品と交換する。</t>
        </is>
      </c>
    </row>
    <row r="1022">
      <c r="A1022" s="10" t="inlineStr">
        <is>
          <t>ホンダ</t>
        </is>
      </c>
      <c r="B1022" s="10" t="inlineStr">
        <is>
          <t>シビック</t>
        </is>
      </c>
      <c r="C1022" s="10" t="inlineStr">
        <is>
          <t>2020/05/28</t>
        </is>
      </c>
      <c r="D1022" s="10" t="inlineStr">
        <is>
          <t>1147510</t>
        </is>
      </c>
      <c r="E1022" s="10" t="inlineStr">
        <is>
          <t>燃料ポンプ</t>
        </is>
      </c>
      <c r="F1022" s="11" t="n">
        <v>12427</v>
      </c>
      <c r="G1022" s="16" t="inlineStr">
        <is>
          <t>DBA-FC1</t>
        </is>
      </c>
      <c r="H1022"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022" s="16" t="inlineStr">
        <is>
          <t>全車両、低圧燃料ポンプを対策品と交換する。</t>
        </is>
      </c>
    </row>
    <row r="1023">
      <c r="A1023" s="6" t="inlineStr">
        <is>
          <t>ホンダ</t>
        </is>
      </c>
      <c r="B1023" s="6" t="inlineStr">
        <is>
          <t>シビック</t>
        </is>
      </c>
      <c r="C1023" s="6" t="inlineStr">
        <is>
          <t>2020/05/28</t>
        </is>
      </c>
      <c r="D1023" s="6" t="inlineStr">
        <is>
          <t>1230390</t>
        </is>
      </c>
      <c r="E1023" s="6" t="inlineStr">
        <is>
          <t>燃料ポンプ</t>
        </is>
      </c>
      <c r="F1023" s="7" t="n">
        <v>7572</v>
      </c>
      <c r="G1023" s="16" t="inlineStr">
        <is>
          <t>DBA-FK7, DBA-FK8</t>
        </is>
      </c>
      <c r="H1023"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023" s="16" t="inlineStr">
        <is>
          <t>全車両、低圧燃料ポンプを対策品と交換する。</t>
        </is>
      </c>
    </row>
    <row r="1024">
      <c r="A1024" s="10" t="inlineStr">
        <is>
          <t>ホンダ</t>
        </is>
      </c>
      <c r="B1024" s="10" t="inlineStr">
        <is>
          <t>シビック</t>
        </is>
      </c>
      <c r="C1024" s="10" t="inlineStr">
        <is>
          <t>2020/01/23</t>
        </is>
      </c>
      <c r="D1024" s="10" t="inlineStr">
        <is>
          <t>1146460</t>
        </is>
      </c>
      <c r="E1024" s="10" t="inlineStr">
        <is>
          <t>エアバッグ</t>
        </is>
      </c>
      <c r="F1024" s="11" t="n">
        <v>43904</v>
      </c>
      <c r="G1024" s="16" t="inlineStr">
        <is>
          <t>E-EK9, GF-EK9</t>
        </is>
      </c>
      <c r="H1024"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1024" s="16" t="inlineStr">
        <is>
          <t>全車両、予防的措置として運転者席側エアバッグのインフレータを代替品と交換する。なお、部品が準備でき次第、部品交換を改めて案内する。</t>
        </is>
      </c>
    </row>
    <row r="1025">
      <c r="A1025" s="6" t="inlineStr">
        <is>
          <t>ホンダ</t>
        </is>
      </c>
      <c r="B1025" s="6" t="inlineStr">
        <is>
          <t>シビック</t>
        </is>
      </c>
      <c r="C1025" s="6" t="inlineStr">
        <is>
          <t>2019/06/27</t>
        </is>
      </c>
      <c r="D1025" s="6" t="inlineStr">
        <is>
          <t>1145280</t>
        </is>
      </c>
      <c r="E1025" s="6" t="inlineStr">
        <is>
          <t>エアバッグ</t>
        </is>
      </c>
      <c r="F1025" s="7" t="n">
        <v>767</v>
      </c>
      <c r="G1025" s="16" t="inlineStr">
        <is>
          <t>ABA-FD2, DBA-FD1</t>
        </is>
      </c>
      <c r="H1025"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1025" s="16" t="inlineStr">
        <is>
          <t>全車両、運転者席側ＳＲＳエアバッグのインフレータを対策品と交換する。</t>
        </is>
      </c>
    </row>
    <row r="1026">
      <c r="A1026" s="10" t="inlineStr">
        <is>
          <t>ホンダ</t>
        </is>
      </c>
      <c r="B1026" s="10" t="inlineStr">
        <is>
          <t>シビック</t>
        </is>
      </c>
      <c r="C1026" s="10" t="inlineStr">
        <is>
          <t>2018/11/01</t>
        </is>
      </c>
      <c r="D1026" s="10" t="inlineStr">
        <is>
          <t>1227460</t>
        </is>
      </c>
      <c r="E1026" s="10" t="inlineStr">
        <is>
          <t>車体</t>
        </is>
      </c>
      <c r="F1026" s="11" t="n">
        <v>1079</v>
      </c>
      <c r="G1026" s="16" t="inlineStr">
        <is>
          <t>DBA-FK7</t>
        </is>
      </c>
      <c r="H1026" s="16" t="inlineStr">
        <is>
          <t>ポップアップフードシステム対応ボンネットにおいて、左右ボンネットヒンジ及びボンネット組付け作業指示が不適切なため、誤った仕様のボンネットヒンジ又はボンネットが組付けられているものがある。そのため、衝突時にボンネット後端が十分に上がらず、最悪の場合、歩行者頭部及び脚部保護の基準を満足しないおそれがある。</t>
        </is>
      </c>
      <c r="I1026" s="16" t="inlineStr">
        <is>
          <t>全車両、左右ボンネットヒンジとボンネットを点検し、誤った仕様のボンネットヒンジ又はボンネットが組付けられている場合は正規品と交換する。</t>
        </is>
      </c>
    </row>
    <row r="1027">
      <c r="A1027" s="6" t="inlineStr">
        <is>
          <t>ホンダ</t>
        </is>
      </c>
      <c r="B1027" s="6" t="inlineStr">
        <is>
          <t>シビック</t>
        </is>
      </c>
      <c r="C1027" s="6" t="inlineStr">
        <is>
          <t>2016/09/08</t>
        </is>
      </c>
      <c r="D1027" s="6" t="inlineStr">
        <is>
          <t>1138890</t>
        </is>
      </c>
      <c r="E1027" s="6" t="inlineStr">
        <is>
          <t>エアバッグ</t>
        </is>
      </c>
      <c r="F1027" s="7" t="n">
        <v>668816</v>
      </c>
      <c r="G1027" s="16" t="inlineStr">
        <is>
          <t>ABA-FD2, DBA-FD1, DBA-FD2</t>
        </is>
      </c>
      <c r="H1027"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1027"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1028">
      <c r="A1028" s="10" t="inlineStr">
        <is>
          <t>ホンダ</t>
        </is>
      </c>
      <c r="B1028" s="10" t="inlineStr">
        <is>
          <t>シビック</t>
        </is>
      </c>
      <c r="C1028" s="10" t="inlineStr">
        <is>
          <t>2016/06/09</t>
        </is>
      </c>
      <c r="D1028" s="10" t="inlineStr">
        <is>
          <t>1138260</t>
        </is>
      </c>
      <c r="E1028" s="10" t="inlineStr">
        <is>
          <t>エアバッグ</t>
        </is>
      </c>
      <c r="F1028" s="11" t="n">
        <v>783422</v>
      </c>
      <c r="G1028" s="16" t="inlineStr">
        <is>
          <t>ABA-FD2, DBA-FD1, DBA-FD2</t>
        </is>
      </c>
      <c r="H1028"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1028"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1029">
      <c r="A1029" s="6" t="inlineStr">
        <is>
          <t>ホンダ</t>
        </is>
      </c>
      <c r="B1029" s="6" t="inlineStr">
        <is>
          <t>シビック</t>
        </is>
      </c>
      <c r="C1029" s="6" t="inlineStr">
        <is>
          <t>2016/02/05</t>
        </is>
      </c>
      <c r="D1029" s="6" t="inlineStr">
        <is>
          <t>1137580</t>
        </is>
      </c>
      <c r="E1029" s="6" t="inlineStr">
        <is>
          <t>エアバッグ</t>
        </is>
      </c>
      <c r="F1029" s="7" t="n">
        <v>442997</v>
      </c>
      <c r="G1029" s="16" t="inlineStr">
        <is>
          <t>ABA-FD2, DBA-FD1, DBA-FD2</t>
        </is>
      </c>
      <c r="H1029"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1029" s="16" t="inlineStr">
        <is>
          <t>全車両、予防的措置として、運転者席側ＳＲＳ用エアバッグインフレータを交換用部品が準備できた段階で、年式の古いものから代替品と順次交換、回収して原因調査を実施する。</t>
        </is>
      </c>
    </row>
    <row r="1030">
      <c r="A1030" s="10" t="inlineStr">
        <is>
          <t>ホンダ</t>
        </is>
      </c>
      <c r="B1030" s="10" t="inlineStr">
        <is>
          <t>シビック</t>
        </is>
      </c>
      <c r="C1030" s="10" t="inlineStr">
        <is>
          <t>2015/11/26</t>
        </is>
      </c>
      <c r="D1030" s="10" t="inlineStr">
        <is>
          <t>1222740</t>
        </is>
      </c>
      <c r="E1030" s="10" t="inlineStr">
        <is>
          <t>配線</t>
        </is>
      </c>
      <c r="F1030" s="11" t="n">
        <v>1</v>
      </c>
      <c r="G1030" s="16" t="inlineStr">
        <is>
          <t>ABA-FN2</t>
        </is>
      </c>
      <c r="H1030"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1030" s="16" t="inlineStr">
        <is>
          <t>全車両、電気配線を点検し、芯線に損傷があるものは電気配線一式を新品と交換し、配線の被覆、または保護カバーに損傷があるものは当該部を補修し、正規の位置に配索する。</t>
        </is>
      </c>
    </row>
    <row r="1031">
      <c r="A1031" s="6" t="inlineStr">
        <is>
          <t>ホンダ</t>
        </is>
      </c>
      <c r="B1031" s="6" t="inlineStr">
        <is>
          <t>シビック</t>
        </is>
      </c>
      <c r="C1031" s="6" t="inlineStr">
        <is>
          <t>2014/07/02</t>
        </is>
      </c>
      <c r="D1031" s="6" t="inlineStr">
        <is>
          <t>1133790</t>
        </is>
      </c>
      <c r="E1031" s="6" t="inlineStr">
        <is>
          <t>その他(制御装置)</t>
        </is>
      </c>
      <c r="F1031" s="7" t="n">
        <v>466</v>
      </c>
      <c r="G1031" s="16" t="inlineStr">
        <is>
          <t>DAA-FD3</t>
        </is>
      </c>
      <c r="H1031"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1031" s="16" t="inlineStr">
        <is>
          <t>全車両、スナップピンを対策品に交換する。</t>
        </is>
      </c>
    </row>
    <row r="1032">
      <c r="A1032" s="10" t="inlineStr">
        <is>
          <t>ホンダ</t>
        </is>
      </c>
      <c r="B1032" s="10" t="inlineStr">
        <is>
          <t>シビック</t>
        </is>
      </c>
      <c r="C1032" s="10" t="inlineStr">
        <is>
          <t>2011/11/24</t>
        </is>
      </c>
      <c r="D1032" s="10" t="inlineStr">
        <is>
          <t>1128560</t>
        </is>
      </c>
      <c r="E1032" s="10" t="inlineStr">
        <is>
          <t>その他(その他)</t>
        </is>
      </c>
      <c r="F1032" s="11" t="n">
        <v>940</v>
      </c>
      <c r="G1032" s="16" t="inlineStr">
        <is>
          <t>DBA-FD1, DBA-FD2</t>
        </is>
      </c>
      <c r="H1032"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1032" s="16" t="inlineStr">
        <is>
          <t>全車両、ブレーキリンク機構の締結ボルトと軸受けカラーを対策品と交換する。</t>
        </is>
      </c>
    </row>
    <row r="1033">
      <c r="A1033" s="6" t="inlineStr">
        <is>
          <t>ホンダ</t>
        </is>
      </c>
      <c r="B1033" s="6" t="inlineStr">
        <is>
          <t>シビック</t>
        </is>
      </c>
      <c r="C1033" s="6" t="inlineStr">
        <is>
          <t>2011/10/27</t>
        </is>
      </c>
      <c r="D1033" s="6" t="inlineStr">
        <is>
          <t>1217880</t>
        </is>
      </c>
      <c r="E1033" s="6" t="inlineStr">
        <is>
          <t>配線</t>
        </is>
      </c>
      <c r="F1033" s="7" t="n">
        <v>1182</v>
      </c>
      <c r="G1033" s="16" t="inlineStr">
        <is>
          <t>ABA-FN2</t>
        </is>
      </c>
      <c r="H1033"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1033" s="16" t="inlineStr">
        <is>
          <t>全車両、電気配線を点検し、芯線に損傷があるものは電気配線一式を新品と交換し、配線の被覆、または保護カバーに損傷があるものは当該部を補修し、正規の位置に配索する。</t>
        </is>
      </c>
    </row>
    <row r="1034">
      <c r="A1034" s="10" t="inlineStr">
        <is>
          <t>ホンダ</t>
        </is>
      </c>
      <c r="B1034" s="10" t="inlineStr">
        <is>
          <t>シビック</t>
        </is>
      </c>
      <c r="C1034" s="10" t="inlineStr">
        <is>
          <t>2011/07/25</t>
        </is>
      </c>
      <c r="D1034" s="10" t="inlineStr">
        <is>
          <t>1127850</t>
        </is>
      </c>
      <c r="E1034" s="10" t="inlineStr">
        <is>
          <t>冷却装置</t>
        </is>
      </c>
      <c r="F1034" s="11" t="n">
        <v>50122</v>
      </c>
      <c r="G1034" s="16" t="inlineStr">
        <is>
          <t>DBA-FD1</t>
        </is>
      </c>
      <c r="H1034" s="16" t="inlineStr">
        <is>
          <t>ウォーターポンププーリ締結穴部の裏面にある凸形状に、補機ベルト荷重が繰返し加わり摩耗すると、締結ボルトが緩むものがある。そのため、ボルトが折損して補機ベルトが外れ、発電不良及び冷却不良が発生し、警告灯が点灯するとともにエンジンが停止して再始動できなくなるおそれがある。</t>
        </is>
      </c>
      <c r="I1034" s="16" t="inlineStr">
        <is>
          <t>全車両、プーリ締結ボルトをボルトねじ部に緩み防止剤を塗布した対策品と交換するとともに、規定トルクで締付ける。</t>
        </is>
      </c>
    </row>
    <row r="1035">
      <c r="A1035" s="6" t="inlineStr">
        <is>
          <t>ホンダ</t>
        </is>
      </c>
      <c r="B1035" s="6" t="inlineStr">
        <is>
          <t>シビック</t>
        </is>
      </c>
      <c r="C1035" s="6" t="inlineStr">
        <is>
          <t>2008/09/25</t>
        </is>
      </c>
      <c r="D1035" s="6" t="inlineStr">
        <is>
          <t>1121850</t>
        </is>
      </c>
      <c r="E1035" s="6" t="inlineStr">
        <is>
          <t>スプリング/エアサス</t>
        </is>
      </c>
      <c r="F1035" s="7" t="n">
        <v>8086</v>
      </c>
      <c r="G1035" s="16" t="inlineStr">
        <is>
          <t>ABA-EU4, LA-EU2, LA-EU4</t>
        </is>
      </c>
      <c r="H1035" s="16" t="inlineStr">
        <is>
          <t>緩衝装置の前輪用コイルスプリングを保持するスプリングロアーシートの形状が不適切なため、当該スプリングとロアーシートの間に入った砂等によりスプリングの塗装が剥れて錆が発生するものがある。そのため、そのまま使用を続けると、融雪剤等により錆が進行してスプリングが折損し、最悪の場合、タイヤがバーストして走行不能となるおそれがある。</t>
        </is>
      </c>
      <c r="I1035" s="16" t="inlineStr">
        <is>
          <t>全車両、前輪用ストラット一式を対策品と交換する。</t>
        </is>
      </c>
    </row>
    <row r="1036">
      <c r="A1036" s="10" t="inlineStr">
        <is>
          <t>ホンダ</t>
        </is>
      </c>
      <c r="B1036" s="10" t="inlineStr">
        <is>
          <t>シビック</t>
        </is>
      </c>
      <c r="C1036" s="10" t="inlineStr">
        <is>
          <t>2007/09/06</t>
        </is>
      </c>
      <c r="D1036" s="10" t="inlineStr">
        <is>
          <t>1119351</t>
        </is>
      </c>
      <c r="E1036" s="10" t="inlineStr">
        <is>
          <t>制動灯</t>
        </is>
      </c>
      <c r="F1036" s="11" t="n">
        <v>63099</v>
      </c>
      <c r="G1036" s="16" t="inlineStr">
        <is>
          <t>DBA－FD1, DBA－FD2</t>
        </is>
      </c>
      <c r="H1036" s="16" t="inlineStr">
        <is>
          <t>かじ取り装置のテレスコピック機構（ハンドルの位置を前後にスライドして調整できる機構）に塗布する潤滑剤の量が多過ぎたため、潤滑剤の油分が制動灯スイッチに滴下するものがある。そのため、スイッチ接点部の発熱により当該接点部に絶縁物が生成されて導通不良となることから、制動灯及び補助制動灯が点灯しなくなり、シフトレバーがパーキング位置から動かなくなるおそれがある。</t>
        </is>
      </c>
      <c r="I1036" s="16" t="inlineStr">
        <is>
          <t>全車両、制動灯スイッチ一式と電気配線側コネクタを新品と交換するとともに、電気配線側端子を清掃し、制動灯スイッチカバーを追加する。</t>
        </is>
      </c>
    </row>
    <row r="1037">
      <c r="A1037" s="6" t="inlineStr">
        <is>
          <t>ホンダ</t>
        </is>
      </c>
      <c r="B1037" s="6" t="inlineStr">
        <is>
          <t>シビック</t>
        </is>
      </c>
      <c r="C1037" s="6" t="inlineStr">
        <is>
          <t>2007/03/22</t>
        </is>
      </c>
      <c r="D1037" s="6" t="inlineStr">
        <is>
          <t>1118450</t>
        </is>
      </c>
      <c r="E1037" s="6" t="inlineStr">
        <is>
          <t>配線</t>
        </is>
      </c>
      <c r="F1037" s="7" t="n">
        <v>298231</v>
      </c>
      <c r="G1037" s="16" t="inlineStr">
        <is>
          <t>DBA-FD1</t>
        </is>
      </c>
      <c r="H1037"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1037" s="16" t="inlineStr">
        <is>
          <t>全車両、フューエルポンプリレーの刻印を点検し、該当するものは良品と交換する。</t>
        </is>
      </c>
    </row>
    <row r="1038">
      <c r="A1038" s="10" t="inlineStr">
        <is>
          <t>ホンダ</t>
        </is>
      </c>
      <c r="B1038" s="10" t="inlineStr">
        <is>
          <t>シビック</t>
        </is>
      </c>
      <c r="C1038" s="10" t="inlineStr">
        <is>
          <t>2007/02/08</t>
        </is>
      </c>
      <c r="D1038" s="10" t="inlineStr">
        <is>
          <t>1118180</t>
        </is>
      </c>
      <c r="E1038" s="10" t="inlineStr">
        <is>
          <t>配線</t>
        </is>
      </c>
      <c r="F1038" s="11" t="n">
        <v>7219</v>
      </c>
      <c r="G1038" s="16" t="inlineStr">
        <is>
          <t>DBA-FD3</t>
        </is>
      </c>
      <c r="H1038" s="16" t="inlineStr">
        <is>
          <t>ハイブリッド車において、電圧変換装置（ＤＣ－ＤＣコンバータ）の金属製の保護蓋の強度が不足しているため、後部シートの背もたれに乗員の荷重がかかると保護蓋がたわみ、保護蓋と電気配線端子の絶縁ゴムキャップが干渉するものがある。そのため、そのまま使用を続けると、絶縁ゴムキャップが損傷し、最悪の場合、電気配線端子と保護蓋が短絡することがあり、メインヒューズが切れてエンジンが停止し、再始動できなくなるおそれがある。</t>
        </is>
      </c>
      <c r="I1038" s="16" t="inlineStr">
        <is>
          <t>全車両、電気配線端子部に保護蓋との干渉を防止するステーと樹脂カバーを追加する。</t>
        </is>
      </c>
    </row>
    <row r="1039">
      <c r="A1039" s="6" t="inlineStr">
        <is>
          <t>ホンダ</t>
        </is>
      </c>
      <c r="B1039" s="6" t="inlineStr">
        <is>
          <t>シビック</t>
        </is>
      </c>
      <c r="C1039" s="6" t="inlineStr">
        <is>
          <t>2006/10/05</t>
        </is>
      </c>
      <c r="D1039" s="6" t="inlineStr">
        <is>
          <t>2103350</t>
        </is>
      </c>
      <c r="E1039" s="6" t="inlineStr">
        <is>
          <t>パワーステアリング</t>
        </is>
      </c>
      <c r="F1039" s="7" t="n">
        <v>9679</v>
      </c>
      <c r="G1039" s="16" t="inlineStr">
        <is>
          <t>DBA－FD1</t>
        </is>
      </c>
      <c r="H1039" s="16" t="inlineStr">
        <is>
          <t>電動式パワーステアリング（ＥＰＳ）において、コントロールユニットの性能が不適切なため、ユニット内のモータ角度検出回路の出力電圧が一定とならないことから、角度検出信号が乱れてフェールセーフ機能が働くものがある。そのため、ＥＰＳ警告灯が点灯するとともにパワーアシストが停止し、ハンドルの操作力が増大するおそれがある。</t>
        </is>
      </c>
      <c r="I1039" s="16" t="inlineStr">
        <is>
          <t>全車両、ＥＰＳコントロールユニットの角度検出信号を点検し、点検基準を外れるものはＥＰＳユニットコントロールユニットを良品と交換する。</t>
        </is>
      </c>
    </row>
    <row r="1040">
      <c r="A1040" s="10" t="inlineStr">
        <is>
          <t>ホンダ</t>
        </is>
      </c>
      <c r="B1040" s="10" t="inlineStr">
        <is>
          <t>シビック</t>
        </is>
      </c>
      <c r="C1040" s="10" t="inlineStr">
        <is>
          <t>2006/05/31</t>
        </is>
      </c>
      <c r="D1040" s="10" t="inlineStr">
        <is>
          <t>2103180</t>
        </is>
      </c>
      <c r="E1040" s="10" t="inlineStr">
        <is>
          <t>その他(その他)</t>
        </is>
      </c>
      <c r="F1040" s="11" t="n">
        <v>423344</v>
      </c>
      <c r="G1040" s="16" t="inlineStr">
        <is>
          <t>LA－EU1, LA－EU2, LA－EU3, LA－EU4, UA－EU1</t>
        </is>
      </c>
      <c r="H1040"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1040" s="16" t="inlineStr">
        <is>
          <t>全車両、Ｐポジション以外でのイグニッションキー抜け状態を点検し、イグニッションキーが抜けるものは、当該レバー摺動部を清掃し、レバーを新品と交換する。</t>
        </is>
      </c>
    </row>
    <row r="1041">
      <c r="A1041" s="6" t="inlineStr">
        <is>
          <t>ホンダ</t>
        </is>
      </c>
      <c r="B1041" s="6" t="inlineStr">
        <is>
          <t>シビック</t>
        </is>
      </c>
      <c r="C1041" s="6" t="inlineStr">
        <is>
          <t>2004/11/25</t>
        </is>
      </c>
      <c r="D1041" s="6" t="inlineStr">
        <is>
          <t>2202660</t>
        </is>
      </c>
      <c r="E1041" s="6" t="inlineStr">
        <is>
          <t>シートベルト</t>
        </is>
      </c>
      <c r="F1041" s="7" t="n">
        <v>43</v>
      </c>
      <c r="G1041" s="16" t="inlineStr">
        <is>
          <t>ABA-EP3</t>
        </is>
      </c>
      <c r="H1041" s="16" t="inlineStr">
        <is>
          <t>前部座席用シートベルトを車体に組付ける箇所（下側アンカー部）にあるウェーブワッシ ャーが不適切なため、当該アンカー部の首振り機構が固定され動かず、シートベルト装着 時にベルトが腹部に掛かるものがある。そのため、衝突等の衝撃を受けた際に乗員への負 担が増加するおそれがある。</t>
        </is>
      </c>
      <c r="I1041" s="16" t="inlineStr">
        <is>
          <t>全車両、シートベルト下側アンカー部の首振り機構を点検し、首振り機構が固定されてい るものはウェーブワッシャーを正規品と交換する。</t>
        </is>
      </c>
    </row>
    <row r="1042">
      <c r="A1042" s="10" t="inlineStr">
        <is>
          <t>ホンダ</t>
        </is>
      </c>
      <c r="B1042" s="10" t="inlineStr">
        <is>
          <t>シビック</t>
        </is>
      </c>
      <c r="C1042" s="10" t="inlineStr">
        <is>
          <t>2004/02/26</t>
        </is>
      </c>
      <c r="D1042" s="10" t="inlineStr">
        <is>
          <t>1110450</t>
        </is>
      </c>
      <c r="E1042" s="10" t="inlineStr">
        <is>
          <t>前照灯</t>
        </is>
      </c>
      <c r="F1042" s="11" t="n">
        <v>190424</v>
      </c>
      <c r="G1042" s="16" t="inlineStr">
        <is>
          <t>LA-EU1, LA-EU2, LA-EU3, LA-EU4, UA-EU1</t>
        </is>
      </c>
      <c r="H1042" s="16"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I1042" s="16" t="inlineStr">
        <is>
          <t>全車両、操作スイッチを対策品と交換するとともに前照灯用配線のメス端子を良品と交 換する。 なお、カプラーに損傷がある場合はカプラーを良品と交換する。</t>
        </is>
      </c>
    </row>
    <row r="1043">
      <c r="A1043" s="6" t="inlineStr">
        <is>
          <t>ホンダ</t>
        </is>
      </c>
      <c r="B1043" s="6" t="inlineStr">
        <is>
          <t>シビック</t>
        </is>
      </c>
      <c r="C1043" s="6" t="inlineStr">
        <is>
          <t>2001/10/25</t>
        </is>
      </c>
      <c r="D1043" s="6" t="inlineStr">
        <is>
          <t>2101960</t>
        </is>
      </c>
      <c r="E1043" s="6" t="inlineStr">
        <is>
          <t>エンジン本体</t>
        </is>
      </c>
      <c r="F1043" s="7" t="n">
        <v>228768</v>
      </c>
      <c r="G1043" s="16" t="inlineStr">
        <is>
          <t>E-EG3, E-EG4, E-EK2, E-EK3</t>
        </is>
      </c>
      <c r="H1043"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1043" s="16" t="inlineStr">
        <is>
          <t>全車両、対策品のプーリー取付ボルトに交換するとともに、クランクシャフト及びキーを 点検し、当該部位に損傷がある場合は、良品と交換する。</t>
        </is>
      </c>
    </row>
    <row r="1044">
      <c r="A1044" s="10" t="inlineStr">
        <is>
          <t>ホンダ</t>
        </is>
      </c>
      <c r="B1044" s="10" t="inlineStr">
        <is>
          <t>シビック</t>
        </is>
      </c>
      <c r="C1044" s="10" t="inlineStr">
        <is>
          <t>2001/06/06</t>
        </is>
      </c>
      <c r="D1044" s="10" t="inlineStr">
        <is>
          <t>1107490</t>
        </is>
      </c>
      <c r="E1044" s="10" t="inlineStr">
        <is>
          <t>クリップ ボトル/ナッ</t>
        </is>
      </c>
      <c r="F1044" s="11" t="n">
        <v>100571</v>
      </c>
      <c r="G1044" s="16" t="inlineStr">
        <is>
          <t>LA-EU1, LA-EU2, LA-EU3, LA-EU4</t>
        </is>
      </c>
      <c r="H1044"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1044" s="16" t="inlineStr">
        <is>
          <t>全車両、ホイールボルトを良品に交換する。 なお、型式により交換部位が全後輪または、前輪もしくは後輪と異なる。</t>
        </is>
      </c>
    </row>
    <row r="1045">
      <c r="A1045" s="6" t="inlineStr">
        <is>
          <t>ホンダ</t>
        </is>
      </c>
      <c r="B1045" s="6" t="inlineStr">
        <is>
          <t>シビック</t>
        </is>
      </c>
      <c r="C1045" s="6" t="inlineStr">
        <is>
          <t>2001/06/06</t>
        </is>
      </c>
      <c r="D1045" s="6" t="inlineStr">
        <is>
          <t>2101780</t>
        </is>
      </c>
      <c r="E1045" s="6" t="inlineStr">
        <is>
          <t>燃料ホース/パイプ</t>
        </is>
      </c>
      <c r="F1045" s="7" t="n">
        <v>24203</v>
      </c>
      <c r="G1045" s="16" t="inlineStr">
        <is>
          <t>LA-EU1, LA-EU2, LA-EU3, LA-EU4</t>
        </is>
      </c>
      <c r="H1045" s="16" t="inlineStr">
        <is>
          <t>燃料装置において、燃料配管のチューブを締め付ける金属製のバンドの締め付け方法が不 適切なため、当該バンドが十分締まっていないものがあり、衝突等によって燃料タンクに 過度の衝撃が加わると、最悪の場合、燃料が漏れるおそれがある。</t>
        </is>
      </c>
      <c r="I1045" s="16" t="inlineStr">
        <is>
          <t>全車両、燃料チューブの両端のバンドを点検し、十分締まっていないものは規格値内まで 締め付ける。</t>
        </is>
      </c>
    </row>
    <row r="1046">
      <c r="A1046" s="10" t="inlineStr">
        <is>
          <t>ホンダ</t>
        </is>
      </c>
      <c r="B1046" s="10" t="inlineStr">
        <is>
          <t>シビック</t>
        </is>
      </c>
      <c r="C1046" s="10" t="inlineStr">
        <is>
          <t>2001/04/11</t>
        </is>
      </c>
      <c r="D1046" s="10" t="inlineStr">
        <is>
          <t>1107330</t>
        </is>
      </c>
      <c r="E1046" s="10" t="inlineStr">
        <is>
          <t>始動装置</t>
        </is>
      </c>
      <c r="F1046" s="11" t="n">
        <v>88644</v>
      </c>
      <c r="G1046" s="16" t="inlineStr">
        <is>
          <t>E-EG3, E-EG4</t>
        </is>
      </c>
      <c r="H1046"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1046" s="16" t="inlineStr">
        <is>
          <t>全車両点検し、対象となるスターターモータを装着している車両は、良品の電磁スイッチ に交換する。</t>
        </is>
      </c>
    </row>
    <row r="1047">
      <c r="A1047" s="6" t="inlineStr">
        <is>
          <t>ホンダ</t>
        </is>
      </c>
      <c r="B1047" s="6" t="inlineStr">
        <is>
          <t>シビック</t>
        </is>
      </c>
      <c r="C1047" s="6" t="inlineStr">
        <is>
          <t>1998/05/26</t>
        </is>
      </c>
      <c r="D1047" s="6" t="inlineStr">
        <is>
          <t>1105170</t>
        </is>
      </c>
      <c r="E1047" s="6" t="inlineStr">
        <is>
          <t>燃料ポンプ</t>
        </is>
      </c>
      <c r="F1047" s="7" t="n">
        <v>189033</v>
      </c>
      <c r="G1047" s="16" t="inlineStr">
        <is>
          <t>E-EG4, E-EG5, E-EG6</t>
        </is>
      </c>
      <c r="H1047"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1047" s="16" t="inlineStr">
        <is>
          <t>電子燃料噴射装置を採用しているものは、全車両、当該燃料ポンプを良品と交換する。 （ドマーニについては、該当するもののみ交換する。）</t>
        </is>
      </c>
    </row>
    <row r="1048">
      <c r="A1048" s="10" t="inlineStr">
        <is>
          <t>ホンダ</t>
        </is>
      </c>
      <c r="B1048" s="10" t="inlineStr">
        <is>
          <t>シビック</t>
        </is>
      </c>
      <c r="C1048" s="10" t="inlineStr">
        <is>
          <t>1994/05/24</t>
        </is>
      </c>
      <c r="D1048" s="10" t="inlineStr">
        <is>
          <t>1104380</t>
        </is>
      </c>
      <c r="E1048" s="10" t="inlineStr">
        <is>
          <t>点火コイル</t>
        </is>
      </c>
      <c r="F1048" s="11" t="n">
        <v>407001</v>
      </c>
      <c r="G1048" s="16" t="inlineStr">
        <is>
          <t>E-EF3, E-EF5, E-EF9</t>
        </is>
      </c>
      <c r="H1048"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1048" s="16" t="inlineStr">
        <is>
          <t>全車両、点火制御器を点検し対象となるものは対策品と交換する。</t>
        </is>
      </c>
    </row>
    <row r="1049">
      <c r="A1049" s="6" t="inlineStr">
        <is>
          <t>ホンダ</t>
        </is>
      </c>
      <c r="B1049" s="6" t="inlineStr">
        <is>
          <t>シビック</t>
        </is>
      </c>
      <c r="C1049" s="6" t="inlineStr">
        <is>
          <t>1994/04/07</t>
        </is>
      </c>
      <c r="D1049" s="6" t="inlineStr">
        <is>
          <t>1205210</t>
        </is>
      </c>
      <c r="E1049" s="6" t="inlineStr">
        <is>
          <t>Ａ／Ｔ</t>
        </is>
      </c>
      <c r="F1049" s="7" t="n">
        <v>7492</v>
      </c>
      <c r="G1049" s="16" t="inlineStr">
        <is>
          <t>E-EJ1</t>
        </is>
      </c>
      <c r="H1049" s="16" t="inlineStr">
        <is>
          <t>自動変速装置のコントロールケーブルと変速操作レバーのロッドを連結している金具に 保持力の不足しているものが混入したため、変速操作の繰り返しにより当該金具が外れ、 変速操作レバーを操作しても変速できなくなるおそれがある。</t>
        </is>
      </c>
      <c r="I1049" s="16" t="inlineStr">
        <is>
          <t>全車両、連結金具を対策品と交換する。</t>
        </is>
      </c>
    </row>
    <row r="1050">
      <c r="A1050" s="10" t="inlineStr">
        <is>
          <t>ホンダ</t>
        </is>
      </c>
      <c r="B1050" s="10" t="inlineStr">
        <is>
          <t>シビック</t>
        </is>
      </c>
      <c r="C1050" s="10" t="inlineStr">
        <is>
          <t>1994/03/24</t>
        </is>
      </c>
      <c r="D1050" s="10" t="inlineStr">
        <is>
          <t>1104320</t>
        </is>
      </c>
      <c r="E1050" s="10" t="inlineStr">
        <is>
          <t>クラッチケーブル/ロ</t>
        </is>
      </c>
      <c r="F1050" s="11" t="n">
        <v>156556</v>
      </c>
      <c r="G1050" s="16" t="inlineStr">
        <is>
          <t>E-EG3, E-EG4, E-EG5, E-EG6</t>
        </is>
      </c>
      <c r="H1050"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1050" s="16" t="inlineStr">
        <is>
          <t>全車両、連結金具を対策品と交換する。</t>
        </is>
      </c>
    </row>
    <row r="1051">
      <c r="A1051" s="6" t="inlineStr">
        <is>
          <t>ポルシェ</t>
        </is>
      </c>
      <c r="B1051" s="6" t="inlineStr">
        <is>
          <t>911</t>
        </is>
      </c>
      <c r="C1051" s="6" t="inlineStr">
        <is>
          <t>2025/04/10</t>
        </is>
      </c>
      <c r="D1051" s="6" t="inlineStr">
        <is>
          <t>1239750</t>
        </is>
      </c>
      <c r="E1051" s="6" t="inlineStr">
        <is>
          <t>シートベルト</t>
        </is>
      </c>
      <c r="F1051" s="7" t="n">
        <v>38</v>
      </c>
      <c r="G1051" s="16" t="inlineStr">
        <is>
          <t>3BA-992PA1, 3BA-992PA2, 3BA-992PE, 7BA-992NC1, 7BA-992NC2</t>
        </is>
      </c>
      <c r="H1051" s="16" t="inlineStr">
        <is>
          <t>後席用左右シートベルトバックルにおいて、組み付け作業が不適切なため、後席シート下のアルミブチルシートを挟んで取り付けられているものがある。そのため、シートベルトバックルが正しく固定されず、車両使用過程で緩みが発生し、最悪の場合、車両衝突時に後席シートベルトによる乗員保護性能を担保できないおそれがある。</t>
        </is>
      </c>
      <c r="I1051" s="16" t="inlineStr">
        <is>
          <t>全車両、後席用の左右シートベルトバックルのトリムカバーを取外してバックルの取付け状態を点検し、点検結果に応じ修正作業を行う。</t>
        </is>
      </c>
    </row>
    <row r="1052">
      <c r="A1052" s="10" t="inlineStr">
        <is>
          <t>ポルシェ</t>
        </is>
      </c>
      <c r="B1052" s="10" t="inlineStr">
        <is>
          <t>911</t>
        </is>
      </c>
      <c r="C1052" s="10" t="inlineStr">
        <is>
          <t>2025/03/18</t>
        </is>
      </c>
      <c r="D1052" s="10" t="inlineStr">
        <is>
          <t>1239650</t>
        </is>
      </c>
      <c r="E1052" s="10" t="inlineStr">
        <is>
          <t>前照灯</t>
        </is>
      </c>
      <c r="F1052" s="11" t="n">
        <v>465</v>
      </c>
      <c r="G1052" s="16" t="inlineStr">
        <is>
          <t>7AA-992SM1, 7AA-992SM2, 7BA-992SK1</t>
        </is>
      </c>
      <c r="H1052" s="16" t="inlineStr">
        <is>
          <t>フロントボディコントロールユニットのソフトウェアにおいて、ヘッドライト光軸のプログラム設定指示が不適切なため、霧中走行用ヘッドライト機能が作動している場合、運転席側のヘッドライトの光軸が僅かに低い状態となり、高速走行用ヘッドライト機能が作動している場合においては、両側のヘッドライトの光軸が僅かに高い状態となる。そのため、保安基準に適合しない。</t>
        </is>
      </c>
      <c r="I1052" s="16" t="inlineStr">
        <is>
          <t>全車両、フロントボディコントロールユニットを対策ソフトウェアに書き換える。</t>
        </is>
      </c>
    </row>
    <row r="1053">
      <c r="A1053" s="6" t="inlineStr">
        <is>
          <t>ポルシェ</t>
        </is>
      </c>
      <c r="B1053" s="6" t="inlineStr">
        <is>
          <t>911</t>
        </is>
      </c>
      <c r="C1053" s="6" t="inlineStr">
        <is>
          <t>2024/12/05</t>
        </is>
      </c>
      <c r="D1053" s="6" t="inlineStr">
        <is>
          <t>1239140</t>
        </is>
      </c>
      <c r="E1053" s="6" t="inlineStr">
        <is>
          <t>クリップ ボルト/ナット</t>
        </is>
      </c>
      <c r="F1053" s="7" t="n">
        <v>607</v>
      </c>
      <c r="G1053" s="16" t="inlineStr">
        <is>
          <t>-992NG-, 7BA-992ME, 7BA-992NC1, 7BA-992NC2, 7BA-992NG</t>
        </is>
      </c>
      <c r="H1053" s="16" t="inlineStr">
        <is>
          <t>ホイールを車軸に固定するセンターロック機構において、製造が不適切なため、仕様どおりになっていないものがある。そのため、そのままの状態で使用を続けると、センターロックが破損し、最悪の場合、ホイールが脱輪するおそれがある。</t>
        </is>
      </c>
      <c r="I1053" s="16" t="inlineStr">
        <is>
          <t>全車両、前後左右ホイールのセンターロック機構を点検し、点検結果に応じセンターロック機構を良品と交換する</t>
        </is>
      </c>
    </row>
    <row r="1054">
      <c r="A1054" s="10" t="inlineStr">
        <is>
          <t>ポルシェ</t>
        </is>
      </c>
      <c r="B1054" s="10" t="inlineStr">
        <is>
          <t>911</t>
        </is>
      </c>
      <c r="C1054" s="10" t="inlineStr">
        <is>
          <t>2024/11/08</t>
        </is>
      </c>
      <c r="D1054" s="10" t="inlineStr">
        <is>
          <t>1238990</t>
        </is>
      </c>
      <c r="E1054" s="10" t="inlineStr">
        <is>
          <t>その他(走行装置)</t>
        </is>
      </c>
      <c r="F1054" s="11" t="n">
        <v>515</v>
      </c>
      <c r="G1054" s="16" t="inlineStr">
        <is>
          <t>-992NG-, 7BA-992ME, 7BA-992NC1, 7BA-992NC2, 7BA-992NG</t>
        </is>
      </c>
      <c r="H1054" s="16" t="inlineStr">
        <is>
          <t>ホイールを車軸に固定するセンターロック機構において、製造が不適切なため、仕様どおりになっていないものがある。そのため、そのままの状態で使用を続けると、センターロックが破損し、最悪の場合、ホイールが脱輪するおそれがある。</t>
        </is>
      </c>
      <c r="I1054" s="16" t="inlineStr">
        <is>
          <t>全車両、暫定措置として、使用者に対し使用停止を要請し、対策準備が整い次第、恒久対策を実施する。</t>
        </is>
      </c>
    </row>
    <row r="1055">
      <c r="A1055" s="6" t="inlineStr">
        <is>
          <t>ポルシェ</t>
        </is>
      </c>
      <c r="B1055" s="6" t="inlineStr">
        <is>
          <t>911</t>
        </is>
      </c>
      <c r="C1055" s="6" t="inlineStr">
        <is>
          <t>2024/10/03</t>
        </is>
      </c>
      <c r="D1055" s="6" t="inlineStr">
        <is>
          <t>1238840</t>
        </is>
      </c>
      <c r="E1055" s="6" t="inlineStr">
        <is>
          <t>窓ガラス</t>
        </is>
      </c>
      <c r="F1055" s="7" t="n">
        <v>41</v>
      </c>
      <c r="G1055" s="16" t="inlineStr">
        <is>
          <t>-992NC2-</t>
        </is>
      </c>
      <c r="H1055" s="16" t="inlineStr">
        <is>
          <t>前面及び後面ガラスにおいて、ガラス製造時の洗浄工程が不適切なため、ガラスの接着が不十分なものがある。そのため、ガラス接着面からの水浸入や走行中の風切り音が発生し、最悪の場合、車両衝突時にエアバッグの衝撃で前面ガラスが外れ、エアバッグによる乗員保護性能を担保することができない。</t>
        </is>
      </c>
      <c r="I1055" s="16" t="inlineStr">
        <is>
          <t>全車両、前面及び後面ガラスを点検し、異常がある場合は該当するガラスを良品と交換する。</t>
        </is>
      </c>
    </row>
    <row r="1056">
      <c r="A1056" s="10" t="inlineStr">
        <is>
          <t>ポルシェ</t>
        </is>
      </c>
      <c r="B1056" s="10" t="inlineStr">
        <is>
          <t>911</t>
        </is>
      </c>
      <c r="C1056" s="10" t="inlineStr">
        <is>
          <t>2024/09/13</t>
        </is>
      </c>
      <c r="D1056" s="10" t="inlineStr">
        <is>
          <t>1238700</t>
        </is>
      </c>
      <c r="E1056" s="10" t="inlineStr">
        <is>
          <t>装置その他</t>
        </is>
      </c>
      <c r="F1056" s="11" t="n">
        <v>1968</v>
      </c>
      <c r="G1056" s="16" t="inlineStr">
        <is>
          <t>3BA-992NA1, 3BA-992PA1</t>
        </is>
      </c>
      <c r="H1056" s="16" t="inlineStr">
        <is>
          <t>ドライバーアシストシステムコントロールユニットにおいて、プログラムが不適切なため、レーンキープアシスト機能が短い時間で介入した時に運転者への警報が発せられないことがある。そのため、協定規則第７９号の技術的な要件（かじ取装置試験の基準）に適合しない。</t>
        </is>
      </c>
      <c r="I1056" s="16" t="inlineStr">
        <is>
          <t>全車両、ドライバーアシストシステムコントロールユニットのプログラムを対策プログラムに書き換える。</t>
        </is>
      </c>
    </row>
    <row r="1057">
      <c r="A1057" s="6" t="inlineStr">
        <is>
          <t>ポルシェ</t>
        </is>
      </c>
      <c r="B1057" s="6" t="inlineStr">
        <is>
          <t>911</t>
        </is>
      </c>
      <c r="C1057" s="6" t="inlineStr">
        <is>
          <t>2024/06/13</t>
        </is>
      </c>
      <c r="D1057" s="6" t="inlineStr">
        <is>
          <t>1238220</t>
        </is>
      </c>
      <c r="E1057" s="6" t="inlineStr">
        <is>
          <t>窓ガラス</t>
        </is>
      </c>
      <c r="F1057" s="7" t="n">
        <v>1281</v>
      </c>
      <c r="G1057" s="16" t="inlineStr">
        <is>
          <t>-992NC2-, -992NE-, -992NG-, 3BA-992L30, 3BA-992M38, 3BA-992NE, 3BA-992PA1, 3BA-992PE, 7BA-992ME, 7BA-992NC1, 7BA-992NC2, 7BA-992NG</t>
        </is>
      </c>
      <c r="H1057" s="16" t="inlineStr">
        <is>
          <t>前面及び後面ガラスにおいて、ガラス製造時の洗浄工程が不適切なため、ガラスの接着が不十分なものがある。そのため、ガラス接着面からの水侵入や走行中の風切り音が発生し、最悪の場合、車両衝突時にエアバッグの衝撃で前面ガラスが外れ、エアバッグによる乗員保護性能を担保することができない。</t>
        </is>
      </c>
      <c r="I1057" s="16" t="inlineStr">
        <is>
          <t>全車両、前面及び後面ガラスを点検し、異常がある場合は該当するガラスを良品と交換する。</t>
        </is>
      </c>
    </row>
    <row r="1058">
      <c r="A1058" s="10" t="inlineStr">
        <is>
          <t>ポルシェ</t>
        </is>
      </c>
      <c r="B1058" s="10" t="inlineStr">
        <is>
          <t>911</t>
        </is>
      </c>
      <c r="C1058" s="10" t="inlineStr">
        <is>
          <t>2024/06/07</t>
        </is>
      </c>
      <c r="D1058" s="10" t="inlineStr">
        <is>
          <t>1237460</t>
        </is>
      </c>
      <c r="E1058" s="10" t="inlineStr">
        <is>
          <t>エアーバッグ</t>
        </is>
      </c>
      <c r="F1058" s="11" t="n">
        <v>297</v>
      </c>
      <c r="G1058" s="16" t="inlineStr">
        <is>
          <t>-992NC2-, -992NG-, 3BA-992NE, 3BA-992PE, 7BA-992NC1, 7BA-992NG</t>
        </is>
      </c>
      <c r="H1058" s="16" t="inlineStr">
        <is>
          <t>左右フロントシートに装着されているサイドエアバッグにおいて、エアバッグ制御コンピューターのプログラムが不適切なため、当該エアバッグを必要としない前面衝突等で誤って展開することがある。そのため、意図しないサイドエアバッグの展開により乗員が負傷するおそれがある。</t>
        </is>
      </c>
      <c r="I1058" s="16" t="inlineStr">
        <is>
          <t>全車両、エアバッグ制御コンピューターを対策プログラムに書き換える。</t>
        </is>
      </c>
    </row>
    <row r="1059">
      <c r="A1059" s="6" t="inlineStr">
        <is>
          <t>ポルシェ</t>
        </is>
      </c>
      <c r="B1059" s="6" t="inlineStr">
        <is>
          <t>911</t>
        </is>
      </c>
      <c r="C1059" s="6" t="inlineStr">
        <is>
          <t>2024/03/07</t>
        </is>
      </c>
      <c r="D1059" s="6" t="inlineStr">
        <is>
          <t>1237760</t>
        </is>
      </c>
      <c r="E1059" s="6" t="inlineStr">
        <is>
          <t>コンピュータ(かじ取</t>
        </is>
      </c>
      <c r="F1059" s="7" t="n">
        <v>5759</v>
      </c>
      <c r="G1059" s="16" t="inlineStr">
        <is>
          <t>-992NE-, 3BA-992L30, 3BA-992M38, 3BA-992NA1, 3BA-992NA2, 3BA-992NE, 3BA-992PA1, 3BA-992PA2, 3BA-992PE, 7BA-992ME, 7BA-992NC1, 7BA-992NC2</t>
        </is>
      </c>
      <c r="H1059" s="16" t="inlineStr">
        <is>
          <t>ドライバーアシストシステムコントロールユニットにおいて、ソフトウェア開発時の検証が不十分だったため、アクティブレーンアシスト作動時に、車線区分線を超える前にステアリング操作の介入が行われた際、インフォテイメントディスプレに表示される最低警告表示時間が保安基準に適合していない。</t>
        </is>
      </c>
      <c r="I1059" s="16" t="inlineStr">
        <is>
          <t>全車両、インストルメントパネルのソフトウェアを対策プログラムに書き換える。</t>
        </is>
      </c>
    </row>
    <row r="1060">
      <c r="A1060" s="10" t="inlineStr">
        <is>
          <t>ポルシェ</t>
        </is>
      </c>
      <c r="B1060" s="10" t="inlineStr">
        <is>
          <t>911</t>
        </is>
      </c>
      <c r="C1060" s="10" t="inlineStr">
        <is>
          <t>2023/01/26</t>
        </is>
      </c>
      <c r="D1060" s="10" t="inlineStr">
        <is>
          <t>1235480</t>
        </is>
      </c>
      <c r="E1060" s="10" t="inlineStr">
        <is>
          <t>エアバッグ</t>
        </is>
      </c>
      <c r="F1060" s="11" t="n">
        <v>1</v>
      </c>
      <c r="G1060" s="16" t="inlineStr">
        <is>
          <t>3BA-992NA1</t>
        </is>
      </c>
      <c r="H1060" s="16" t="inlineStr">
        <is>
          <t>革張りのダッシュボードにおいて、助手席付近の革カバーの接着が不適切なため、助手席エアバッグの展開時にダッシュボードの一部が変形することによりエアバッグの展開が妨げられる可能性がある。最悪の場合、当該部品の一部が破損し乗員が負傷する恐れがある。</t>
        </is>
      </c>
      <c r="I1060" s="16" t="inlineStr">
        <is>
          <t>対策車両のダッシュボードの交換を行う。</t>
        </is>
      </c>
    </row>
    <row r="1061">
      <c r="A1061" s="6" t="inlineStr">
        <is>
          <t>ポルシェ</t>
        </is>
      </c>
      <c r="B1061" s="6" t="inlineStr">
        <is>
          <t>911</t>
        </is>
      </c>
      <c r="C1061" s="6" t="inlineStr">
        <is>
          <t>2022/12/22</t>
        </is>
      </c>
      <c r="D1061" s="6" t="inlineStr">
        <is>
          <t>1235240</t>
        </is>
      </c>
      <c r="E1061" s="6" t="inlineStr">
        <is>
          <t>シートベルト</t>
        </is>
      </c>
      <c r="F1061" s="7" t="n">
        <v>2</v>
      </c>
      <c r="G1061" s="16" t="inlineStr">
        <is>
          <t>7BA-992NG</t>
        </is>
      </c>
      <c r="H1061" s="16" t="inlineStr">
        <is>
          <t>運転席と助手席シートベルトにおいて、シートベルトアンカーの取り付けスクリューの締め付けトルクが不適切なため、最悪の場合、シートベルトが外れ乗員を拘束できなくなるおそれがある。</t>
        </is>
      </c>
      <c r="I1061" s="16" t="inlineStr">
        <is>
          <t>全車両、シートベルトアンカーの取り付けスクリューのネジ山を点検し、スクリューの交換を行う。点検の結果、ネジ山に損傷があるものはシートフレームを交換する。</t>
        </is>
      </c>
    </row>
    <row r="1062">
      <c r="A1062" s="10" t="inlineStr">
        <is>
          <t>ポルシェ</t>
        </is>
      </c>
      <c r="B1062" s="10" t="inlineStr">
        <is>
          <t>911</t>
        </is>
      </c>
      <c r="C1062" s="10" t="inlineStr">
        <is>
          <t>2022/10/05</t>
        </is>
      </c>
      <c r="D1062" s="10" t="inlineStr">
        <is>
          <t>1234770</t>
        </is>
      </c>
      <c r="E1062" s="10" t="inlineStr">
        <is>
          <t>その他(制御装置)</t>
        </is>
      </c>
      <c r="F1062" s="11" t="n">
        <v>4300</v>
      </c>
      <c r="G1062" s="16" t="inlineStr">
        <is>
          <t>3BA-992L30, 3BA-992M38, 3BA-992NA1, 3BA-992NA2, 3BA-992NE, 7BA-992ME, 7BA-992NC1</t>
        </is>
      </c>
      <c r="H1062" s="16" t="inlineStr">
        <is>
          <t>ブレーキブースター警告灯において、インストルメントクラスタのプログラムが不適切なため、ブレーキブースターの故障時に警告灯が点灯せず、名国メッセージ確認後には誤った警告灯が点灯し、保安基準に適合しないおそれがある。</t>
        </is>
      </c>
      <c r="I1062" s="16" t="inlineStr">
        <is>
          <t>全車両、インストルメントクラスタを対策プログラムに書き換える。</t>
        </is>
      </c>
    </row>
    <row r="1063">
      <c r="A1063" s="6" t="inlineStr">
        <is>
          <t>ポルシェ</t>
        </is>
      </c>
      <c r="B1063" s="6" t="inlineStr">
        <is>
          <t>911</t>
        </is>
      </c>
      <c r="C1063" s="6" t="inlineStr">
        <is>
          <t>2022/03/11</t>
        </is>
      </c>
      <c r="D1063" s="6" t="inlineStr">
        <is>
          <t>1233610</t>
        </is>
      </c>
      <c r="E1063" s="6" t="inlineStr">
        <is>
          <t>コンピュータ(ｶﾞｽ･騒</t>
        </is>
      </c>
      <c r="F1063" s="7" t="n">
        <v>32</v>
      </c>
      <c r="G1063" s="16" t="inlineStr">
        <is>
          <t>-991MA175-</t>
        </is>
      </c>
      <c r="H1063" s="16" t="inlineStr">
        <is>
          <t>原動機の制御プログラムが不適切なため、高温負荷使用、または走行距離積算によりＯ２センサーの機能が損なわれることがある。そのため、エンジンチェックランプが点灯し、排出ガス基準値を超えるおそれがある。</t>
        </is>
      </c>
      <c r="I1063" s="16" t="inlineStr">
        <is>
          <t>全車両、エンジン制御プログラムを対策プログラムに書き換える。なお、エンジンチェックランプが点灯していた場合は、Ｏ２センサーを新品に交換を行う。</t>
        </is>
      </c>
    </row>
    <row r="1064">
      <c r="A1064" s="10" t="inlineStr">
        <is>
          <t>ポルシェ</t>
        </is>
      </c>
      <c r="B1064" s="10" t="inlineStr">
        <is>
          <t>911</t>
        </is>
      </c>
      <c r="C1064" s="10" t="inlineStr">
        <is>
          <t>2022/01/31</t>
        </is>
      </c>
      <c r="D1064" s="10" t="inlineStr">
        <is>
          <t>1233440</t>
        </is>
      </c>
      <c r="E1064" s="10" t="inlineStr">
        <is>
          <t>コンピュータ(制御装</t>
        </is>
      </c>
      <c r="F1064" s="11" t="n">
        <v>1012</v>
      </c>
      <c r="G1064" s="16" t="inlineStr">
        <is>
          <t>3BA-992NA1, 3BA-992NA2, 3BA-992NE, 7BA-992ME, 7BA-992NC1, 7BA-992NC2, 7BA-992NG</t>
        </is>
      </c>
      <c r="H1064" s="16" t="inlineStr">
        <is>
          <t>横滑り防止機能警告装置において、インストルメントクラスターの制御プログラムが不適切なため、点灯機能点検時に警告灯が点灯しない。そのため、作動不良と誤認されるおそれがある。</t>
        </is>
      </c>
      <c r="I1064" s="16" t="inlineStr">
        <is>
          <t>全車両、インストルメントクラスターの制御プログラムを対策プログラムに書き換える。</t>
        </is>
      </c>
    </row>
    <row r="1065">
      <c r="A1065" s="6" t="inlineStr">
        <is>
          <t>ポルシェ</t>
        </is>
      </c>
      <c r="B1065" s="6" t="inlineStr">
        <is>
          <t>911</t>
        </is>
      </c>
      <c r="C1065" s="6" t="inlineStr">
        <is>
          <t>2021/09/28</t>
        </is>
      </c>
      <c r="D1065" s="6" t="inlineStr">
        <is>
          <t>1232940</t>
        </is>
      </c>
      <c r="E1065" s="6" t="inlineStr">
        <is>
          <t>主ペダル/レバー</t>
        </is>
      </c>
      <c r="F1065" s="7" t="n">
        <v>6</v>
      </c>
      <c r="G1065" s="16" t="inlineStr">
        <is>
          <t>3BA-992L30</t>
        </is>
      </c>
      <c r="H1065" s="16" t="inlineStr">
        <is>
          <t>ブレーキブースタにおいて、プレッシャインプットロッドの製造時の組付指示が不適切なため、接続部の締付けトルクが不十分なものがある。そのため、当該ロッドねじ部が完全に緩み、最悪の場合、プレッシャインプットロッド先端のボルト接続部が脱落することでブレーキが効かなくなるおそれがある。</t>
        </is>
      </c>
      <c r="I1065" s="16" t="inlineStr">
        <is>
          <t>全車両、ブレーキブースタのプレッシャインプットロッドを規定トルクで締め付ける。</t>
        </is>
      </c>
    </row>
    <row r="1066">
      <c r="A1066" s="10" t="inlineStr">
        <is>
          <t>ポルシェ</t>
        </is>
      </c>
      <c r="B1066" s="10" t="inlineStr">
        <is>
          <t>911</t>
        </is>
      </c>
      <c r="C1066" s="10" t="inlineStr">
        <is>
          <t>2021/04/12</t>
        </is>
      </c>
      <c r="D1066" s="10" t="inlineStr">
        <is>
          <t>1232060</t>
        </is>
      </c>
      <c r="E1066" s="10" t="inlineStr">
        <is>
          <t>緩衝アーム/ロッド</t>
        </is>
      </c>
      <c r="F1066" s="11" t="n">
        <v>27</v>
      </c>
      <c r="G1066" s="16" t="inlineStr">
        <is>
          <t>3BA-992L30</t>
        </is>
      </c>
      <c r="H1066" s="16" t="inlineStr">
        <is>
          <t>緩衝装置において、サスペンションアーム類を固定するナットのねじ部の加工が不適切なため、ねじ接続部が完全に締め付けられていないことがある。そのため、アーム類固定部のネジが緩むことでがたつき、異音が発生し、最悪の場合、ハンドル操作が正常に行えなくなるおそれがある。</t>
        </is>
      </c>
      <c r="I1066" s="16" t="inlineStr">
        <is>
          <t>全車両、該当するナットを良品に交換する。また、ボルト側ねじ部やアーム類に損傷が生じている場合は新品に交換する。</t>
        </is>
      </c>
    </row>
    <row r="1067">
      <c r="A1067" s="6" t="inlineStr">
        <is>
          <t>ポルシェ</t>
        </is>
      </c>
      <c r="B1067" s="6" t="inlineStr">
        <is>
          <t>911</t>
        </is>
      </c>
      <c r="C1067" s="6" t="inlineStr">
        <is>
          <t>2020/08/24</t>
        </is>
      </c>
      <c r="D1067" s="6" t="inlineStr">
        <is>
          <t>1230610</t>
        </is>
      </c>
      <c r="E1067" s="6" t="inlineStr">
        <is>
          <t>その他(動力伝達)</t>
        </is>
      </c>
      <c r="F1067" s="7" t="n">
        <v>2</v>
      </c>
      <c r="G1067" s="16" t="inlineStr">
        <is>
          <t>3BA-992L30</t>
        </is>
      </c>
      <c r="H1067" s="16" t="inlineStr">
        <is>
          <t>フロントトランスミッションにおいて、マウントブラケットボルトの締付管理が不適切なため、正しいトルクで締め付けられていないものがある。そのため、当該ボルトが緩み異音が発生して、最悪の場合、振動によりドライブシャフトが損傷する、又は、燃料タンクと干渉し、燃料タンクが破損して燃料が漏れるおそれがある。</t>
        </is>
      </c>
      <c r="I1067" s="16" t="inlineStr">
        <is>
          <t>全車両、フロントトランスミッションを取り外しブラケット取付ボルトを新品に交換して、正しいトルクで締め付ける。なお、当該ボルトに緩みが発生している場合には、フロントトランスミッションおよび損傷部品を新品に交換する。</t>
        </is>
      </c>
    </row>
    <row r="1068">
      <c r="A1068" s="10" t="inlineStr">
        <is>
          <t>ポルシェ</t>
        </is>
      </c>
      <c r="B1068" s="10" t="inlineStr">
        <is>
          <t>911</t>
        </is>
      </c>
      <c r="C1068" s="10" t="inlineStr">
        <is>
          <t>2019/11/29</t>
        </is>
      </c>
      <c r="D1068" s="10" t="inlineStr">
        <is>
          <t>1229390</t>
        </is>
      </c>
      <c r="E1068" s="10" t="inlineStr">
        <is>
          <t>エアバッグ</t>
        </is>
      </c>
      <c r="F1068" s="11" t="n">
        <v>1222</v>
      </c>
      <c r="G1068" s="16" t="inlineStr">
        <is>
          <t>-991MA175-, ABA-991H1, ABA-991MA103, ABA-991MA104, ABA-991MA171, ABA-991MA175</t>
        </is>
      </c>
      <c r="H1068" s="16" t="inlineStr">
        <is>
          <t>エアバッグコントロールユニットにおいて、電源用コンデンサのコーティング硬化工程が不適切なため、電源用コンデンサの耐久性が低いものがある。そのため、当該コンデンサが劣化するとコントロールユニットが誤作動し、最悪の場合、エアバッグ及びシートベルトテンショナが突然作動する、又は、衝突時に作動しないおそれがある。</t>
        </is>
      </c>
      <c r="I1068" s="16" t="inlineStr">
        <is>
          <t>全車両、エアバッグコントロールユニットのプログラムを書換える。 当該プログラム書換え後に警告灯が点灯した場合は、当該コントロールユニットをを無償交換する。</t>
        </is>
      </c>
    </row>
    <row r="1069">
      <c r="A1069" s="6" t="inlineStr">
        <is>
          <t>ポルシェ</t>
        </is>
      </c>
      <c r="B1069" s="6" t="inlineStr">
        <is>
          <t>911</t>
        </is>
      </c>
      <c r="C1069" s="6" t="inlineStr">
        <is>
          <t>2019/09/02</t>
        </is>
      </c>
      <c r="D1069" s="6" t="inlineStr">
        <is>
          <t>1229060</t>
        </is>
      </c>
      <c r="E1069" s="6" t="inlineStr">
        <is>
          <t>エアバッグ</t>
        </is>
      </c>
      <c r="F1069" s="7" t="n">
        <v>2</v>
      </c>
      <c r="G1069" s="16" t="inlineStr">
        <is>
          <t>ABA-991J4</t>
        </is>
      </c>
      <c r="H1069" s="16" t="inlineStr">
        <is>
          <t>ドアスピーカーホールカバーにおいて、製造時の部品リストが不適切なため、当該カバーが組み付けられていないものがある。そのため、側面衝突時にドア内部のエアバッグセンサーが正しく作動せず、最悪の場合、サイドエアバッグが作動しないおそれがある。</t>
        </is>
      </c>
      <c r="I1069" s="16" t="inlineStr">
        <is>
          <t>全車両、左右ドアスピーカーカバーの有無を点検し、組み付けられていない場合には当該カバーを追加する。</t>
        </is>
      </c>
    </row>
    <row r="1070">
      <c r="A1070" s="10" t="inlineStr">
        <is>
          <t>ポルシェ</t>
        </is>
      </c>
      <c r="B1070" s="10" t="inlineStr">
        <is>
          <t>911</t>
        </is>
      </c>
      <c r="C1070" s="10" t="inlineStr">
        <is>
          <t>2019/07/05</t>
        </is>
      </c>
      <c r="D1070" s="10" t="inlineStr">
        <is>
          <t>1228820</t>
        </is>
      </c>
      <c r="E1070" s="10" t="inlineStr">
        <is>
          <t>ドライブシャフト</t>
        </is>
      </c>
      <c r="F1070" s="11" t="n">
        <v>2</v>
      </c>
      <c r="G1070" s="16" t="inlineStr">
        <is>
          <t>-991MA175-</t>
        </is>
      </c>
      <c r="H1070" s="16" t="inlineStr">
        <is>
          <t>リヤドライブシャフトナットにおいて、加工方法が不適切なため、正しいトルクで締め付けられていないものがある。そのため、当該ナットがゆるみ、最悪の場合、ドライブシャフトが破損するおそれがある。</t>
        </is>
      </c>
      <c r="I1070" s="16" t="inlineStr">
        <is>
          <t>全車両、左右リヤドライブシャフトナットを良品に交換し、正しいトルクで締め付ける。</t>
        </is>
      </c>
    </row>
    <row r="1071">
      <c r="A1071" s="6" t="inlineStr">
        <is>
          <t>ポルシェ</t>
        </is>
      </c>
      <c r="B1071" s="6" t="inlineStr">
        <is>
          <t>911</t>
        </is>
      </c>
      <c r="C1071" s="6" t="inlineStr">
        <is>
          <t>2019/03/29</t>
        </is>
      </c>
      <c r="D1071" s="6" t="inlineStr">
        <is>
          <t>1228130</t>
        </is>
      </c>
      <c r="E1071" s="6" t="inlineStr">
        <is>
          <t>エアーバッグ</t>
        </is>
      </c>
      <c r="F1071" s="7" t="n">
        <v>46</v>
      </c>
      <c r="G1071" s="16" t="inlineStr">
        <is>
          <t>-911J2-, ABA-911J1, ABA-911J2, ABA-911J3</t>
        </is>
      </c>
      <c r="H1071" s="16" t="inlineStr">
        <is>
          <t>左右サイドエアバッグセンサ取付ナットの締付作業指示が不適切なため、当該ナットが適切に締め付けられていないものがある。そのため、走行振動等により、当該ナットが緩み、エアバッグ警告灯の点灯や、衝突時にサイドエアバッグが適切に作動せず、乗員が保護できないおそれがある。</t>
        </is>
      </c>
      <c r="I1071" s="16" t="inlineStr">
        <is>
          <t>全車両、左右サイドエアバッグセンサ取付ナットを新品に交換し、適切な方法で締め付ける。</t>
        </is>
      </c>
    </row>
    <row r="1072">
      <c r="A1072" s="10" t="inlineStr">
        <is>
          <t>ポルシェ</t>
        </is>
      </c>
      <c r="B1072" s="10" t="inlineStr">
        <is>
          <t>911</t>
        </is>
      </c>
      <c r="C1072" s="10" t="inlineStr">
        <is>
          <t>2018/03/16</t>
        </is>
      </c>
      <c r="D1072" s="10" t="inlineStr">
        <is>
          <t>1226060</t>
        </is>
      </c>
      <c r="E1072" s="10" t="inlineStr">
        <is>
          <t>車体</t>
        </is>
      </c>
      <c r="F1072" s="11" t="n">
        <v>313</v>
      </c>
      <c r="G1072" s="16" t="inlineStr">
        <is>
          <t>-991MA175-</t>
        </is>
      </c>
      <c r="H1072" s="16" t="inlineStr">
        <is>
          <t>フロントフェンダにおいて、ハウジングライナーの形状が不適切なため、ハンドルを最大切れ角まで操舵した場合、フロントタイヤがハウジングライナーに接触する。そのため、保安基準第１１条の基準に適合しない。</t>
        </is>
      </c>
      <c r="I1072" s="16" t="inlineStr">
        <is>
          <t>全車両、ハウジングライナーを対策品に交換し、フロントタイヤを小径のものに変更する。</t>
        </is>
      </c>
    </row>
    <row r="1073">
      <c r="A1073" s="6" t="inlineStr">
        <is>
          <t>ポルシェ</t>
        </is>
      </c>
      <c r="B1073" s="6" t="inlineStr">
        <is>
          <t>911</t>
        </is>
      </c>
      <c r="C1073" s="6" t="inlineStr">
        <is>
          <t>2017/03/23</t>
        </is>
      </c>
      <c r="D1073" s="6" t="inlineStr">
        <is>
          <t>1224600</t>
        </is>
      </c>
      <c r="E1073" s="6" t="inlineStr">
        <is>
          <t>エアバッグ</t>
        </is>
      </c>
      <c r="F1073" s="7" t="n">
        <v>28</v>
      </c>
      <c r="G1073" s="16" t="inlineStr">
        <is>
          <t>ABA-991H1, ABA-991H2</t>
        </is>
      </c>
      <c r="H1073" s="16" t="inlineStr">
        <is>
          <t>助手席フロントエアバッグのインフレータ（膨張装置）において、製造管理が不適切なため、点火剤が設計通り調合されていないものがある。そのため、衝突時に助手席フロントエアバッグが展開せず、乗員が過度の傷害を負うおそれがある。</t>
        </is>
      </c>
      <c r="I1073" s="16" t="inlineStr">
        <is>
          <t>全車両、助手席フロントエアバッグユニットを良品と交換する。</t>
        </is>
      </c>
    </row>
    <row r="1074">
      <c r="A1074" s="10" t="inlineStr">
        <is>
          <t>ポルシェ</t>
        </is>
      </c>
      <c r="B1074" s="10" t="inlineStr">
        <is>
          <t>911</t>
        </is>
      </c>
      <c r="C1074" s="10" t="inlineStr">
        <is>
          <t>2017/02/06</t>
        </is>
      </c>
      <c r="D1074" s="10" t="inlineStr">
        <is>
          <t>1224390</t>
        </is>
      </c>
      <c r="E1074" s="10" t="inlineStr">
        <is>
          <t>燃料ホース/パイプ</t>
        </is>
      </c>
      <c r="F1074" s="11" t="n">
        <v>684</v>
      </c>
      <c r="G1074" s="16" t="inlineStr">
        <is>
          <t>ABA-991H1</t>
        </is>
      </c>
      <c r="H1074" s="16" t="inlineStr">
        <is>
          <t>燃料配管（デリバリパイプ）の取付ボルトの耐食性が不足しているため、取付ボルトが応力腐食によって折損することがある。そのため、燃料配管と燃料噴射装置の接続部に隙間が生じ、燃料が漏れるおそれがある。</t>
        </is>
      </c>
      <c r="I1074" s="16" t="inlineStr">
        <is>
          <t>全車両、燃料配管の取付ボルトを対策品と交換する。</t>
        </is>
      </c>
    </row>
    <row r="1075">
      <c r="A1075" s="6" t="inlineStr">
        <is>
          <t>ポルシェ</t>
        </is>
      </c>
      <c r="B1075" s="6" t="inlineStr">
        <is>
          <t>911</t>
        </is>
      </c>
      <c r="C1075" s="6" t="inlineStr">
        <is>
          <t>2017/02/03</t>
        </is>
      </c>
      <c r="D1075" s="6" t="inlineStr">
        <is>
          <t>1224310</t>
        </is>
      </c>
      <c r="E1075" s="6" t="inlineStr">
        <is>
          <t>エアバッグ</t>
        </is>
      </c>
      <c r="F1075" s="7" t="n">
        <v>7</v>
      </c>
      <c r="G1075" s="16" t="inlineStr">
        <is>
          <t>ABA-991H1</t>
        </is>
      </c>
      <c r="H1075" s="16" t="inlineStr">
        <is>
          <t>サイドエアバッグのインフレータ（膨張装置）において、製造管理が不適切なため、点火剤が設計通り調合されていないものがある。そのため、衝突時にサイドエアバックが展開せず、乗員が過度の傷害を負うおそれがある。</t>
        </is>
      </c>
      <c r="I1075" s="16" t="inlineStr">
        <is>
          <t>全車両、サイドエアバッグユニットを良品と交換する。</t>
        </is>
      </c>
    </row>
    <row r="1076">
      <c r="A1076" s="10" t="inlineStr">
        <is>
          <t>ポルシェ</t>
        </is>
      </c>
      <c r="B1076" s="10" t="inlineStr">
        <is>
          <t>911</t>
        </is>
      </c>
      <c r="C1076" s="10" t="inlineStr">
        <is>
          <t>2016/07/15</t>
        </is>
      </c>
      <c r="D1076" s="10" t="inlineStr">
        <is>
          <t>1223610</t>
        </is>
      </c>
      <c r="E1076" s="10" t="inlineStr">
        <is>
          <t>その他(緩衝装置)</t>
        </is>
      </c>
      <c r="F1076" s="11" t="n">
        <v>4</v>
      </c>
      <c r="G1076" s="16" t="inlineStr">
        <is>
          <t>ABA-991MA171</t>
        </is>
      </c>
      <c r="H1076" s="16" t="inlineStr">
        <is>
          <t>リヤアクスルのスタビライザにおいて、製造管理が不適切なため、スタビライザが設計どおりに曲がっていないものがある。そのため、使用過程において、スタビライザにかかる過大な応力によって亀裂が入り、そのままの状態で使用を続けると、走行中にスタビライザが破損するおそれがある。</t>
        </is>
      </c>
      <c r="I1076" s="16" t="inlineStr">
        <is>
          <t>全車両、リヤスタビライザを良品と交換する。</t>
        </is>
      </c>
    </row>
    <row r="1077">
      <c r="A1077" s="6" t="inlineStr">
        <is>
          <t>ポルシェ</t>
        </is>
      </c>
      <c r="B1077" s="6" t="inlineStr">
        <is>
          <t>911</t>
        </is>
      </c>
      <c r="C1077" s="6" t="inlineStr">
        <is>
          <t>2015/12/24</t>
        </is>
      </c>
      <c r="D1077" s="6" t="inlineStr">
        <is>
          <t>1222860</t>
        </is>
      </c>
      <c r="E1077" s="6" t="inlineStr">
        <is>
          <t>主ペダル/レバー</t>
        </is>
      </c>
      <c r="F1077" s="7" t="n">
        <v>3726</v>
      </c>
      <c r="G1077" s="16" t="inlineStr">
        <is>
          <t>ABA-911MA104, ABA-991MA103, ABA-991MA171, ABA-991MA175</t>
        </is>
      </c>
      <c r="H1077" s="16" t="inlineStr">
        <is>
          <t>制動装置のブレーキペダルにおいて、ブレーキペダルベアリングシャフトの外径がブレーキペダルシャフトベアリングの内径に対し、わずかに大きいものがあるため、ブレーキペダルの動きが悪くなることがある。そのため、ブレーキペダルを踏み込み、離した際、ブレーキペダルが戻らなくなり、ブレーキが引きずるおそれがある。</t>
        </is>
      </c>
      <c r="I1077" s="16" t="inlineStr">
        <is>
          <t>全車両、ブレーキペダルシャフトベアリングを対策品に交換するとともに、ブレーキペダルベアリングシャフトを新品に交換する。</t>
        </is>
      </c>
    </row>
    <row r="1078">
      <c r="A1078" s="10" t="inlineStr">
        <is>
          <t>ポルシェ</t>
        </is>
      </c>
      <c r="B1078" s="10" t="inlineStr">
        <is>
          <t>911</t>
        </is>
      </c>
      <c r="C1078" s="10" t="inlineStr">
        <is>
          <t>2014/11/14</t>
        </is>
      </c>
      <c r="D1078" s="10" t="inlineStr">
        <is>
          <t>1221130</t>
        </is>
      </c>
      <c r="E1078" s="10" t="inlineStr">
        <is>
          <t>車体</t>
        </is>
      </c>
      <c r="F1078" s="11" t="n">
        <v>109</v>
      </c>
      <c r="G1078" s="16" t="inlineStr">
        <is>
          <t>ABA-991MA103, ABA-991MA171</t>
        </is>
      </c>
      <c r="H1078" s="16" t="inlineStr">
        <is>
          <t>ボンネットのロック機構において、ストライカーの製造が不適切なため、車両の振動により当該ストライカーが分解するものがある。そのため、ボンネットのロックが外れ、最悪の場合、走行中にボンネットが不意に開くおそれがある。</t>
        </is>
      </c>
      <c r="I1078" s="16" t="inlineStr">
        <is>
          <t>全車両、ボンネットのストライカーを良品に交換する。</t>
        </is>
      </c>
    </row>
    <row r="1079">
      <c r="A1079" s="6" t="inlineStr">
        <is>
          <t>ポルシェ</t>
        </is>
      </c>
      <c r="B1079" s="6" t="inlineStr">
        <is>
          <t>911</t>
        </is>
      </c>
      <c r="C1079" s="6" t="inlineStr">
        <is>
          <t>2011/10/31</t>
        </is>
      </c>
      <c r="D1079" s="6" t="inlineStr">
        <is>
          <t>1217920</t>
        </is>
      </c>
      <c r="E1079" s="6" t="inlineStr">
        <is>
          <t>ドライブシャフト</t>
        </is>
      </c>
      <c r="F1079" s="7" t="n">
        <v>3</v>
      </c>
      <c r="G1079" s="16" t="inlineStr">
        <is>
          <t>ABA-997MA170</t>
        </is>
      </c>
      <c r="H1079" s="16" t="inlineStr">
        <is>
          <t>マニュアルトランスミッション付車両のリヤ・ドライブシャフトのホイール側ジョイント部のインナ・レースにおいて、製造時の温度管理が不適切であったため、強度が不足しているものがある。そのため、急激な発進等を行った場合に、当該インナ・レースが破損し、ホイールへの動力伝達が行えないおそれがある。</t>
        </is>
      </c>
      <c r="I1079" s="16" t="inlineStr">
        <is>
          <t>全車両、リヤ・ドライブシャフトを良品に交換する。</t>
        </is>
      </c>
    </row>
    <row r="1080">
      <c r="A1080" s="10" t="inlineStr">
        <is>
          <t>ポルシェ</t>
        </is>
      </c>
      <c r="B1080" s="10" t="inlineStr">
        <is>
          <t>911</t>
        </is>
      </c>
      <c r="C1080" s="10" t="inlineStr">
        <is>
          <t>2004/07/05</t>
        </is>
      </c>
      <c r="D1080" s="10" t="inlineStr">
        <is>
          <t>1211380</t>
        </is>
      </c>
      <c r="E1080" s="10" t="inlineStr">
        <is>
          <t>エンジン本体</t>
        </is>
      </c>
      <c r="F1080" s="11" t="n">
        <v>14</v>
      </c>
      <c r="G1080" s="16" t="inlineStr">
        <is>
          <t>GH-99679</t>
        </is>
      </c>
      <c r="H1080" s="16" t="inlineStr">
        <is>
          <t>エンジンのインテークバルブとエキゾーストバルブに取り付けられているスプリングシー トの硬度が不十分なため、長期間使用するとバルブスプリングとスプリングシートの接触 部分が磨耗することがある。そのため、その状態でエンジンを高回転域で使用すると、バ ルブスプリングが折損して、最悪の場合、エンジンを損傷するおそれがある。</t>
        </is>
      </c>
      <c r="I1080" s="16" t="inlineStr">
        <is>
          <t>全車両、インテークバルブ及びエキゾーストバルブのスプリングシートを良品と交換する 。</t>
        </is>
      </c>
    </row>
    <row r="1081">
      <c r="A1081" s="6" t="inlineStr">
        <is>
          <t>ポルシェ</t>
        </is>
      </c>
      <c r="B1081" s="6" t="inlineStr">
        <is>
          <t>911</t>
        </is>
      </c>
      <c r="C1081" s="6" t="inlineStr">
        <is>
          <t>2004/05/28</t>
        </is>
      </c>
      <c r="D1081" s="6" t="inlineStr">
        <is>
          <t>1211170</t>
        </is>
      </c>
      <c r="E1081" s="6" t="inlineStr">
        <is>
          <t>座席</t>
        </is>
      </c>
      <c r="F1081" s="7" t="n">
        <v>195</v>
      </c>
      <c r="G1081" s="16" t="inlineStr">
        <is>
          <t>GH-99664, GH-996E64</t>
        </is>
      </c>
      <c r="H1081" s="16" t="inlineStr">
        <is>
          <t>運転者席及び助手席のシート背もたれ部の角度を固定するヒンジの内部にあるスプロケッ トの幅の寸法及び軸方向のがたの公差が大きいため、スプロケットの歯面の噛み合いが不 十分なものがある。そのため、当該自動車が後部の衝突による衝撃を受けた場合、当該噛 み合いが外れ、当該背もたれ部が乗車人員等から受ける荷重に耐えることができなくなる おそれがある。</t>
        </is>
      </c>
      <c r="I1081" s="16" t="inlineStr">
        <is>
          <t>全車両、運転者席及び助手席のシートを良品と交換する。</t>
        </is>
      </c>
    </row>
    <row r="1082">
      <c r="A1082" s="10" t="inlineStr">
        <is>
          <t>マツダ</t>
        </is>
      </c>
      <c r="B1082" s="10" t="inlineStr">
        <is>
          <t>CX-3</t>
        </is>
      </c>
      <c r="C1082" s="10" t="inlineStr">
        <is>
          <t>2024/01/26</t>
        </is>
      </c>
      <c r="D1082" s="10" t="inlineStr">
        <is>
          <t>1154360</t>
        </is>
      </c>
      <c r="E1082" s="10" t="inlineStr">
        <is>
          <t>燃料ポンプ</t>
        </is>
      </c>
      <c r="F1082" s="11" t="n">
        <v>146777</v>
      </c>
      <c r="G1082" s="16" t="inlineStr">
        <is>
          <t>6BA-DKEAW, 6BA-DKEFW</t>
        </is>
      </c>
      <c r="H1082"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1082" s="16" t="inlineStr">
        <is>
          <t>全車両、低圧燃料ポンプを対策品に交換する。なお、修理部品の準備に時間を要することから、部品の準備ができ次第、改めて案内する。</t>
        </is>
      </c>
    </row>
    <row r="1083">
      <c r="A1083" s="6" t="inlineStr">
        <is>
          <t>マツダ</t>
        </is>
      </c>
      <c r="B1083" s="6" t="inlineStr">
        <is>
          <t>CX-3</t>
        </is>
      </c>
      <c r="C1083" s="6" t="inlineStr">
        <is>
          <t>2023/07/14</t>
        </is>
      </c>
      <c r="D1083" s="6" t="inlineStr">
        <is>
          <t>2106740</t>
        </is>
      </c>
      <c r="E1083" s="6" t="inlineStr">
        <is>
          <t>装置その他</t>
        </is>
      </c>
      <c r="F1083" s="7" t="n">
        <v>79105</v>
      </c>
      <c r="G1083" s="16" t="inlineStr">
        <is>
          <t>3DA-DK8AW, 3DA-DK8FW, 5BA-DKLAW, 5BA-DKLFW, 6BA-DKEAW, 6BA-DKEFW, LDA-DK5AW, LDA-DK5FW</t>
        </is>
      </c>
      <c r="H1083" s="16" t="inlineStr">
        <is>
          <t>バックカメラにおいて、電気配線の固定が不適切なため、リアゲートを閉めた時や走行中の車体振動などで振れ、バックカメラと電気配線間の接続端子が摺動することがある。そのため、そのまま使用を続けると、接続端子の表面被膜が摩耗して剥がれ、腐食することで電気抵抗が増加し、最悪の場合、バックカメラの映像が乱れ、車両後方が確認しにくくなるおそれがある。</t>
        </is>
      </c>
      <c r="I1083" s="16" t="inlineStr">
        <is>
          <t>全車両、バックカメラを点検し、映像に乱れが認められた場合はバックカメラ一式を新品と交換し、電気配線をシール材で固定する。映像に乱れが認められない場合は電気配線をシール材で固定する。なお、シール材及びバックカメラ一式の準備に時間を要することから、準備ができた段階で開始する。</t>
        </is>
      </c>
    </row>
    <row r="1084">
      <c r="A1084" s="10" t="inlineStr">
        <is>
          <t>マツダ</t>
        </is>
      </c>
      <c r="B1084" s="10" t="inlineStr">
        <is>
          <t>CX-3</t>
        </is>
      </c>
      <c r="C1084" s="10" t="inlineStr">
        <is>
          <t>2021/11/12</t>
        </is>
      </c>
      <c r="D1084" s="10" t="inlineStr">
        <is>
          <t>1150430</t>
        </is>
      </c>
      <c r="E1084" s="10" t="inlineStr">
        <is>
          <t>燃料ポンプ</t>
        </is>
      </c>
      <c r="F1084" s="11" t="n">
        <v>42505</v>
      </c>
      <c r="G1084" s="16" t="inlineStr">
        <is>
          <t>6BA-DKEAW, 6BA-DKEFW</t>
        </is>
      </c>
      <c r="H1084"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1084" s="16" t="inlineStr">
        <is>
          <t>全車両、低圧燃料ポンプを対策品に交換する。なお、修理部品の準備に時間を要するため、部品の準備ができ次第、使用者に改めて修理入庫を通知する。</t>
        </is>
      </c>
    </row>
    <row r="1085">
      <c r="A1085" s="6" t="inlineStr">
        <is>
          <t>マツダ</t>
        </is>
      </c>
      <c r="B1085" s="6" t="inlineStr">
        <is>
          <t>CX-3</t>
        </is>
      </c>
      <c r="C1085" s="6" t="inlineStr">
        <is>
          <t>2018/07/05</t>
        </is>
      </c>
      <c r="D1085" s="6" t="inlineStr">
        <is>
          <t>1142890</t>
        </is>
      </c>
      <c r="E1085" s="6" t="inlineStr">
        <is>
          <t>コンピュータ(エンジ</t>
        </is>
      </c>
      <c r="F1085" s="7" t="n">
        <v>15105</v>
      </c>
      <c r="G1085" s="16" t="inlineStr">
        <is>
          <t>LDA-DK5AW, LDA-DK5FW</t>
        </is>
      </c>
      <c r="H1085" s="16" t="inlineStr">
        <is>
          <t>減速エネルギー回生システム（ｉ－ＥＬＯＯＰ）を搭載した車両において、ＤＣ－ＤＣコンバータの制御プログラムが不適切なため、電気回路が故障した場合にｉ－ＥＬＯＯＰ警告灯点灯およびｉ－ｓｔｏｐ警告灯が点滅するとともに、通電停止のためのバイパスモードが作動するが、プッシュボタンスタートを押して電源ポジションをＯＦＦにした際、解除することがある。そのため、そのまま使用を続けると、ＤＣ－ＤＣコンバータ内部の電気回路がショートし、充電不良となりバッテリが上がり、エンジンが停止するおそれがある。または、最悪の場合、火災に至るおそれがある。</t>
        </is>
      </c>
      <c r="I1085" s="16" t="inlineStr">
        <is>
          <t>全車両、エンジン制御コンピュータを点検し、点検の結果、ＤＣ－ＤＣコンバータに異常がある場合はＤＣ－ＤＣコンバータを新品と交換し、エンジン制御コンピュータを対策プログラムに書き換える。異常がない場合は、ＤＣ－ＤＣコンバータおよびエンジン制御コンピュータを対策プログラムに書き換える。</t>
        </is>
      </c>
    </row>
    <row r="1086">
      <c r="A1086" s="10" t="inlineStr">
        <is>
          <t>マツダ</t>
        </is>
      </c>
      <c r="B1086" s="10" t="inlineStr">
        <is>
          <t>CX-3</t>
        </is>
      </c>
      <c r="C1086" s="10" t="inlineStr">
        <is>
          <t>2018/02/01</t>
        </is>
      </c>
      <c r="D1086" s="10" t="inlineStr">
        <is>
          <t>1141721</t>
        </is>
      </c>
      <c r="E1086" s="10" t="inlineStr">
        <is>
          <t>コンピュータ(エンジ</t>
        </is>
      </c>
      <c r="F1086" s="11" t="n">
        <v>158785</v>
      </c>
      <c r="G1086" s="16" t="inlineStr">
        <is>
          <t>LDA-DK5AW, LDA-DK5FW</t>
        </is>
      </c>
      <c r="H1086" s="16" t="inlineStr">
        <is>
          <t>ディーゼルエンジンにおいて、エンジンの保護制御が不適切なため、無負荷状態でアクセルを全開した際に燃焼異常が発生しても、エンジン保護機能が作動しない。そのため、燃焼異常により燃焼圧力が上昇し、最悪の場合、エンジンが破損するおそれがある。</t>
        </is>
      </c>
      <c r="I1086" s="16" t="inlineStr">
        <is>
          <t>全車両、エンジン制御プログラムを対策プログラムに修正するとともに、エンジンおよびＤＰＦ（黒煙除去フィルタ）に堆積した煤を清掃する。</t>
        </is>
      </c>
    </row>
    <row r="1087">
      <c r="A1087" s="6" t="inlineStr">
        <is>
          <t>マツダ</t>
        </is>
      </c>
      <c r="B1087" s="6" t="inlineStr">
        <is>
          <t>CX-3</t>
        </is>
      </c>
      <c r="C1087" s="6" t="inlineStr">
        <is>
          <t>2018/02/01</t>
        </is>
      </c>
      <c r="D1087" s="6" t="inlineStr">
        <is>
          <t>1141722</t>
        </is>
      </c>
      <c r="E1087" s="6" t="inlineStr">
        <is>
          <t>エンジン本体</t>
        </is>
      </c>
      <c r="F1087" s="7" t="n">
        <v>158785</v>
      </c>
      <c r="G1087" s="16" t="inlineStr">
        <is>
          <t>LDA-DK5AW, LDA-DK5FW</t>
        </is>
      </c>
      <c r="H1087" s="16" t="inlineStr">
        <is>
          <t>ディーゼルエンジンにおいて、低車速で加減速する走行を繰り返すと、燃焼時に発生する煤の量が増え、インジェクタ噴孔部に堆積し、燃料の噴霧状態が悪化することで、さらに煤の量が増え、排気側バルブガイド周辺に堆積することがある。そのため、排気バルブが動きにくくなり、圧縮低下による加速不良や車体振動が発生するとともに、エンジン警告灯が点灯あるいはグローランプが点滅し、最悪の場合、エンジンが停止するおそれがある。</t>
        </is>
      </c>
      <c r="I1087" s="16" t="inlineStr">
        <is>
          <t>使用者に当該不具合を周知し、エンジン警告灯が点灯あるいはグローランプが点滅した場合は、速やかに点検入庫するよう促す。また、点検入庫した場合には、エンジン制御コンピュータ等を点検し、排気バルブのバルブスプリング、インジェクタを無償で交換するとともに、エンジンおよびＤＰＦ（黒煙除去フィルタ）に堆積した煤を清掃する。</t>
        </is>
      </c>
    </row>
    <row r="1088">
      <c r="A1088" s="10" t="inlineStr">
        <is>
          <t>マツダ</t>
        </is>
      </c>
      <c r="B1088" s="10" t="inlineStr">
        <is>
          <t>CX-3</t>
        </is>
      </c>
      <c r="C1088" s="10" t="inlineStr">
        <is>
          <t>2016/09/01</t>
        </is>
      </c>
      <c r="D1088" s="10" t="inlineStr">
        <is>
          <t>1138770</t>
        </is>
      </c>
      <c r="E1088" s="10" t="inlineStr">
        <is>
          <t>その他(車枠車体)</t>
        </is>
      </c>
      <c r="F1088" s="11" t="n">
        <v>394941</v>
      </c>
      <c r="G1088" s="16" t="inlineStr">
        <is>
          <t>LDA-DK5AW, LDA-DK5FW</t>
        </is>
      </c>
      <c r="H1088" s="16" t="inlineStr">
        <is>
          <t>リヤゲートのガス封入式ダンパーステーにおいて、外筒のエンドキャップ部の塗装が不適切なため、塩害地域の塩分の影響で腐食することがある。そのため、そのままの状態で使用を続けると、腐食が進行し、外筒が膨らみ、エンドキャップが割れ、リヤゲートを開く際に外筒が破裂し、最悪の場合、周囲の人が負傷するおそれがある。</t>
        </is>
      </c>
      <c r="I1088" s="16" t="inlineStr">
        <is>
          <t>全車両、当該ダンパーステーを対策品と交換する。なお、交換部品の準備に時間を要することから、年式の古いものから対策品と順次交換する。ただし、２０１０年以前の生産車については、当該ダンパーステーを点検し、エンドキャップに亀裂が確認された場合は、暫定措置としてリヤゲートを使用できないようにする。</t>
        </is>
      </c>
    </row>
    <row r="1089">
      <c r="A1089" s="6" t="inlineStr">
        <is>
          <t>マツダ</t>
        </is>
      </c>
      <c r="B1089" s="6" t="inlineStr">
        <is>
          <t>CX-3</t>
        </is>
      </c>
      <c r="C1089" s="6" t="inlineStr">
        <is>
          <t>2016/09/01</t>
        </is>
      </c>
      <c r="D1089" s="6" t="inlineStr">
        <is>
          <t>1138850</t>
        </is>
      </c>
      <c r="E1089" s="6" t="inlineStr">
        <is>
          <t>コンピュータ(エンジ</t>
        </is>
      </c>
      <c r="F1089" s="7" t="n">
        <v>117030</v>
      </c>
      <c r="G1089" s="16" t="inlineStr">
        <is>
          <t>LDA-DK5AW, LDA-DK5FW</t>
        </is>
      </c>
      <c r="H1089" s="16" t="inlineStr">
        <is>
          <t>ディーゼルエンジンにおいて、エンジン制御コンピュータの吸入空気量制御が不適切なため、気筒内の燃料濃度が部分的に濃くなり、燃焼時に多く煤が発生することがある。そのため、排気バルブが開いた際に煤が排気側バルブガイド周辺に入り堆積して、バルブが動きにくくなり、圧縮不良による加速不良や車体振動が発生し、最悪の場合、走行中にエンジンが停止するおそれがある。</t>
        </is>
      </c>
      <c r="I1089" s="16" t="inlineStr">
        <is>
          <t>全車両、制御プログラムを対策プログラムに修正する。また、インジェクタおよび排気側のバルブ周辺に堆積した煤を清掃する。</t>
        </is>
      </c>
    </row>
    <row r="1090">
      <c r="A1090" s="10" t="inlineStr">
        <is>
          <t>マツダ</t>
        </is>
      </c>
      <c r="B1090" s="10" t="inlineStr">
        <is>
          <t>CX-3</t>
        </is>
      </c>
      <c r="C1090" s="10" t="inlineStr">
        <is>
          <t>2016/04/07</t>
        </is>
      </c>
      <c r="D1090" s="10" t="inlineStr">
        <is>
          <t>1137940</t>
        </is>
      </c>
      <c r="E1090" s="10" t="inlineStr">
        <is>
          <t>ショックアブソーバ</t>
        </is>
      </c>
      <c r="F1090" s="11" t="n">
        <v>612</v>
      </c>
      <c r="G1090" s="16" t="inlineStr">
        <is>
          <t>LDA-DK5AW, LDA-DK5FW</t>
        </is>
      </c>
      <c r="H1090" s="16" t="inlineStr">
        <is>
          <t>前輪サスペンションにおいて、ダンパーとナックルの締め付け作業が不適切なため、ナットの締め付け力が不足しているものがある。そのため、そのままの状態で使用すると、当該ナットが緩み、最悪の場合、ナットおよびボルトが脱落し、走行不能になるおそれがある。</t>
        </is>
      </c>
      <c r="I1090" s="16" t="inlineStr">
        <is>
          <t>全車両、当該ナットの締め付けトルクを点検し、ナットが緩んでいるものは、ボルトおよびナットを新品と交換し、規定トルクで締め付ける。</t>
        </is>
      </c>
    </row>
    <row r="1091">
      <c r="A1091" s="6" t="inlineStr">
        <is>
          <t>マツダ</t>
        </is>
      </c>
      <c r="B1091" s="6" t="inlineStr">
        <is>
          <t>CX-3</t>
        </is>
      </c>
      <c r="C1091" s="6" t="inlineStr">
        <is>
          <t>2016/04/07</t>
        </is>
      </c>
      <c r="D1091" s="6" t="inlineStr">
        <is>
          <t>1137950</t>
        </is>
      </c>
      <c r="E1091" s="6" t="inlineStr">
        <is>
          <t>コンピュータ</t>
        </is>
      </c>
      <c r="F1091" s="7" t="n">
        <v>1073</v>
      </c>
      <c r="G1091" s="16" t="inlineStr">
        <is>
          <t>LDA-DK5AW, LDA-DK5FW</t>
        </is>
      </c>
      <c r="H1091" s="16" t="inlineStr">
        <is>
          <t>ＤＣ－ＤＣコンバータにおいて、部品の検査指示が不適切なため、過大な電圧をかけ、内部基板がダメージを負ったものがある。そのため、そのまま使用を続けると、コンバータ内部がショートし、充電不良となり、警告灯等が点灯し、最悪の場合、火災に至るおそれがある。</t>
        </is>
      </c>
      <c r="I1091" s="16" t="inlineStr">
        <is>
          <t>全車両、ＤＣ－ＤＣコンバータを良品に交換する。</t>
        </is>
      </c>
    </row>
    <row r="1092">
      <c r="A1092" s="10" t="inlineStr">
        <is>
          <t>マツダ</t>
        </is>
      </c>
      <c r="B1092" s="10" t="inlineStr">
        <is>
          <t>CX-3</t>
        </is>
      </c>
      <c r="C1092" s="10" t="inlineStr">
        <is>
          <t>2016/04/07</t>
        </is>
      </c>
      <c r="D1092" s="10" t="inlineStr">
        <is>
          <t>1137960</t>
        </is>
      </c>
      <c r="E1092" s="10" t="inlineStr">
        <is>
          <t>燃料フィルター</t>
        </is>
      </c>
      <c r="F1092" s="11" t="n">
        <v>25417</v>
      </c>
      <c r="G1092" s="16" t="inlineStr">
        <is>
          <t>LDA-DK5AW, LDA-DK5FW</t>
        </is>
      </c>
      <c r="H1092" s="16" t="inlineStr">
        <is>
          <t>燃料フィルターにおいて、ドレンプラグ取付部の平面が確保できていないため、定期点検時にドレンプラグを緩め、再締め付け作業を行うと、シール性が低下することがある。そのため、そのまま使用を続けると、燃料が漏れるおそれがある。</t>
        </is>
      </c>
      <c r="I1092" s="16" t="inlineStr">
        <is>
          <t>全車両、燃料フィルターもしくは、燃料フィルターのドレンプラグとガスケットを対策品に交換する。</t>
        </is>
      </c>
    </row>
    <row r="1093">
      <c r="A1093" s="6" t="inlineStr">
        <is>
          <t>マツダ</t>
        </is>
      </c>
      <c r="B1093" s="6" t="inlineStr">
        <is>
          <t>CX-3</t>
        </is>
      </c>
      <c r="C1093" s="6" t="inlineStr">
        <is>
          <t>2015/11/26</t>
        </is>
      </c>
      <c r="D1093" s="6" t="inlineStr">
        <is>
          <t>1137040</t>
        </is>
      </c>
      <c r="E1093" s="6" t="inlineStr">
        <is>
          <t>(ファン)ベルト</t>
        </is>
      </c>
      <c r="F1093" s="7" t="n">
        <v>63768</v>
      </c>
      <c r="G1093" s="16" t="inlineStr">
        <is>
          <t>LDA-DK5AW, LDA-DK5FW</t>
        </is>
      </c>
      <c r="H1093" s="16" t="inlineStr">
        <is>
          <t>エンジン補機ベルトにおいて、ベルト製造時の芯線の張力が不均等なため、ベルトの強度が低下しているものがある。そのため、エンジンの駆動力によりベルトが破断し、オルタネータやウォーターポンプが停止して警告灯が点灯し、最悪の場合、エンジンが停止して再始動できなくなるおそれがある。</t>
        </is>
      </c>
      <c r="I1093" s="16" t="inlineStr">
        <is>
          <t>全車両、エンジン補機ベルトを良品に交換する。</t>
        </is>
      </c>
    </row>
    <row r="1094">
      <c r="A1094" s="10" t="inlineStr">
        <is>
          <t>マツダ</t>
        </is>
      </c>
      <c r="B1094" s="10" t="inlineStr">
        <is>
          <t>CX-3</t>
        </is>
      </c>
      <c r="C1094" s="10" t="inlineStr">
        <is>
          <t>2015/11/26</t>
        </is>
      </c>
      <c r="D1094" s="10" t="inlineStr">
        <is>
          <t>1137050</t>
        </is>
      </c>
      <c r="E1094" s="10" t="inlineStr">
        <is>
          <t>燃料フィルター</t>
        </is>
      </c>
      <c r="F1094" s="11" t="n">
        <v>74350</v>
      </c>
      <c r="G1094" s="16" t="inlineStr">
        <is>
          <t>LDA-DK5AW, LDA-DK5FW</t>
        </is>
      </c>
      <c r="H1094" s="16" t="inlineStr">
        <is>
          <t>燃料フィルターにおいて、ドレンプラグ取付部の平面が確保できていないため、製造時に過大なトルクでドレンプラグを締め付けた場合に、ガスケットが変形もしくは圧縮割れが発生するものがある。そのため、そのまま使用を続けたり、定期点検時にドレンプラグを緩め、再締め付け作業を行うと、燃料が漏れるおそれがある。</t>
        </is>
      </c>
      <c r="I1094" s="16" t="inlineStr">
        <is>
          <t>全車両、対策品の準備に時間を要することから、対策品の供給が出来るまでの暫定措置として、燃料フィルターを点検し、燃料が漏れている場合または、燃料フィルターの定期点検時期に該当する場合は、燃料フィルターを新品に交換する。なお、準備が整い次第、再度入庫の通知を行なうとともに、燃料フィルターのドレンプラグとガスケットを対策品に交換する。</t>
        </is>
      </c>
    </row>
    <row r="1095">
      <c r="A1095" s="6" t="inlineStr">
        <is>
          <t>フォルクスワーゲン</t>
        </is>
      </c>
      <c r="B1095" s="6" t="inlineStr">
        <is>
          <t>ゴルフ</t>
        </is>
      </c>
      <c r="C1095" s="6" t="inlineStr">
        <is>
          <t>2026/04/28</t>
        </is>
      </c>
      <c r="D1095" s="6" t="inlineStr">
        <is>
          <t>1241800</t>
        </is>
      </c>
      <c r="E1095" s="6" t="inlineStr">
        <is>
          <t>ハンドル</t>
        </is>
      </c>
      <c r="F1095" s="7" t="n">
        <v>3116</v>
      </c>
      <c r="G1095" s="16" t="inlineStr">
        <is>
          <t>3AA-CDDXD, 3DA-CDDTT, 7BA-CDDNFF, 7BA-CDDNFV, 7BA-CDDNP</t>
        </is>
      </c>
      <c r="H1095"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1095" s="16" t="inlineStr">
        <is>
          <t>全車両、電動パワーステアリングコントロールユニットのプログラムを対策プログラムに書き換える。</t>
        </is>
      </c>
    </row>
    <row r="1096">
      <c r="A1096" s="10" t="inlineStr">
        <is>
          <t>フォルクスワーゲン</t>
        </is>
      </c>
      <c r="B1096" s="10" t="inlineStr">
        <is>
          <t>ゴルフ</t>
        </is>
      </c>
      <c r="C1096" s="10" t="inlineStr">
        <is>
          <t>2026/04/17</t>
        </is>
      </c>
      <c r="D1096" s="10" t="inlineStr">
        <is>
          <t>1241720</t>
        </is>
      </c>
      <c r="E1096" s="10" t="inlineStr">
        <is>
          <t>コンピュータ(かじ取り)</t>
        </is>
      </c>
      <c r="F1096" s="11" t="n">
        <v>15721</v>
      </c>
      <c r="G1096" s="16" t="inlineStr">
        <is>
          <t>3AA-CDDXD, 3DA-CDDTT, 7BA-CDDNFF, 7BA-CDDNFV, 7BA-CDDNP</t>
        </is>
      </c>
      <c r="H1096"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1096" s="16" t="inlineStr">
        <is>
          <t>全車両、電動パワーステアリングコントロールユニットのプログラムを対策プログラムに書き換える。</t>
        </is>
      </c>
    </row>
    <row r="1097">
      <c r="A1097" s="6" t="inlineStr">
        <is>
          <t>フォルクスワーゲン</t>
        </is>
      </c>
      <c r="B1097" s="6" t="inlineStr">
        <is>
          <t>ゴルフ</t>
        </is>
      </c>
      <c r="C1097" s="6" t="inlineStr">
        <is>
          <t>2024/07/04</t>
        </is>
      </c>
      <c r="D1097" s="6" t="inlineStr">
        <is>
          <t>1238350</t>
        </is>
      </c>
      <c r="E1097" s="6" t="inlineStr">
        <is>
          <t>後写鏡</t>
        </is>
      </c>
      <c r="F1097" s="7" t="n">
        <v>79762</v>
      </c>
      <c r="G1097" s="16" t="inlineStr">
        <is>
          <t>ABA-AUCHH, ABA-AUCJXF, DBA-AUCJZ, DBA-AUCPT, DLA-AUCUK</t>
        </is>
      </c>
      <c r="H1097" s="16" t="inlineStr">
        <is>
          <t>ドアミラーにおいて、特定の環境下で使用過程における紫外線の曝露が大きい場合、ミラーガラスの保護コーティング層の劣化進行に影響を及ぼし、車両の走行振動等により、ミラーガラス部に緩みが生じるものがある。そのため、そのままの状態で使用を続けると、最悪の場合、ミラーガラス部が脱落して後方の交通状況等が確認できなくなるおそれがある。</t>
        </is>
      </c>
      <c r="I1097" s="16" t="inlineStr">
        <is>
          <t>全車両、ドアミラーのミラーガラスを対策品と交換する。</t>
        </is>
      </c>
    </row>
    <row r="1098">
      <c r="A1098" s="10" t="inlineStr">
        <is>
          <t>フォルクスワーゲン</t>
        </is>
      </c>
      <c r="B1098" s="10" t="inlineStr">
        <is>
          <t>ゴルフ</t>
        </is>
      </c>
      <c r="C1098" s="10" t="inlineStr">
        <is>
          <t>2024/01/31</t>
        </is>
      </c>
      <c r="D1098" s="10" t="inlineStr">
        <is>
          <t>1237650</t>
        </is>
      </c>
      <c r="E1098" s="10" t="inlineStr">
        <is>
          <t>その他(制御装置)</t>
        </is>
      </c>
      <c r="F1098" s="11" t="n">
        <v>12</v>
      </c>
      <c r="G1098" s="16" t="inlineStr">
        <is>
          <t>3DA-CDDTT</t>
        </is>
      </c>
      <c r="H1098" s="16" t="inlineStr">
        <is>
          <t>ブレーキ液のリザーバータンクにおいて、生産工場での組付作業指示が不適切であったため、遮熱マットが正しく取り付けられていないものがある。そのため、エンジン高負荷時等の熱により当該リザーバータンクの端部が溶損することがある。最悪の場合、ブレーキ液が漏れ、高温の排気系部品に触れると火災となるおそれがある。</t>
        </is>
      </c>
      <c r="I1098" s="16" t="inlineStr">
        <is>
          <t>全車両、遮熱マットの組付状態を点検し、正しく取り付けられていない場合は修正する。また、リザーバータンクの端部に溶損が認められた場合はブレーキ液リザーバータンク付マスターシリンダーを新品に交換する。</t>
        </is>
      </c>
    </row>
    <row r="1099">
      <c r="A1099" s="6" t="inlineStr">
        <is>
          <t>フォルクスワーゲン</t>
        </is>
      </c>
      <c r="B1099" s="6" t="inlineStr">
        <is>
          <t>ゴルフ</t>
        </is>
      </c>
      <c r="C1099" s="6" t="inlineStr">
        <is>
          <t>2023/12/22</t>
        </is>
      </c>
      <c r="D1099" s="6" t="inlineStr">
        <is>
          <t>1237520</t>
        </is>
      </c>
      <c r="E1099" s="6" t="inlineStr">
        <is>
          <t>その他(制御装置)</t>
        </is>
      </c>
      <c r="F1099" s="7" t="n">
        <v>6512</v>
      </c>
      <c r="G1099" s="16" t="inlineStr">
        <is>
          <t>3DA-CDDTS, 3DA-CDDTT</t>
        </is>
      </c>
      <c r="H1099" s="16" t="inlineStr">
        <is>
          <t>ブレーキ液のリザーバータンクにおいて、生産工場での組付作業指示が不適切であったため、遮熱マットが正しく取り付けられていないものがある。そのため、エンジン高負荷時等の熱により当該リザーバータンクの端部が溶損することがある。最悪の場合、ブレーキ液が漏れ、高温の排気系部品に触れると火災となるおそれがある。</t>
        </is>
      </c>
      <c r="I1099" s="16" t="inlineStr">
        <is>
          <t>①全車両、遮熱マットの組付状態を点検し、正しく取り付けられていない場合は修正する。また、リザーバータンクの端部に溶損が認められた場合はブレーキ液リザーバータンク付マスターシリンダーを新品に交換する。 ②全車両、リザーバータンクの端部に新たに遮熱フォイルを取り付ける。</t>
        </is>
      </c>
    </row>
    <row r="1100">
      <c r="A1100" s="10" t="inlineStr">
        <is>
          <t>フォルクスワーゲン</t>
        </is>
      </c>
      <c r="B1100" s="10" t="inlineStr">
        <is>
          <t>ゴルフ</t>
        </is>
      </c>
      <c r="C1100" s="10" t="inlineStr">
        <is>
          <t>2023/06/29</t>
        </is>
      </c>
      <c r="D1100" s="10" t="inlineStr">
        <is>
          <t>1236380</t>
        </is>
      </c>
      <c r="E1100" s="10" t="inlineStr">
        <is>
          <t>ストラット</t>
        </is>
      </c>
      <c r="F1100" s="11" t="n">
        <v>73</v>
      </c>
      <c r="G1100" s="16" t="inlineStr">
        <is>
          <t>3AA-CDDLA</t>
        </is>
      </c>
      <c r="H1100" s="16" t="inlineStr">
        <is>
          <t>フロントサスペンションのストラットマウントにおいて、圧入ナットの製造工程の設備管理が不適切なため、ストラットマウントが変形しているものがある。そのため、車体とストラットのボルト接続の一部が不十分なものがあり、そのまま使用を続けると、ボルトが緩み、最悪の場合、走行安定性が低下するおそれがある。</t>
        </is>
      </c>
      <c r="I1100" s="16" t="inlineStr">
        <is>
          <t>全車両、該当するストラットマウントの組付け状態を点検し、変形が認められた場合は、ストラットマウントを新品に交換する。</t>
        </is>
      </c>
    </row>
    <row r="1101">
      <c r="A1101" s="6" t="inlineStr">
        <is>
          <t>フォルクスワーゲン</t>
        </is>
      </c>
      <c r="B1101" s="6" t="inlineStr">
        <is>
          <t>ゴルフ</t>
        </is>
      </c>
      <c r="C1101" s="6" t="inlineStr">
        <is>
          <t>2022/11/02</t>
        </is>
      </c>
      <c r="D1101" s="6" t="inlineStr">
        <is>
          <t>1235110</t>
        </is>
      </c>
      <c r="E1101" s="6" t="inlineStr">
        <is>
          <t>シートベルト</t>
        </is>
      </c>
      <c r="F1101" s="7" t="n">
        <v>6742</v>
      </c>
      <c r="G1101" s="16" t="inlineStr">
        <is>
          <t>3AA-CDDFY, 3AA-CDDLA, 3DA-CDDTS</t>
        </is>
      </c>
      <c r="H1101" s="16" t="inlineStr">
        <is>
          <t>前席シートベルトのフォースリミッター付シートベルトテンショナーにおいて、製造管理が不適切なため、構成部品の組付け力が不十分なものがある。そのため、衝突時にフロントエアバッグが展開した場合、シートベルトの拘束力が足りなく、最悪の場合、乗員が負傷するおそれがある。</t>
        </is>
      </c>
      <c r="I1101" s="16" t="inlineStr">
        <is>
          <t>全車両、前席シートベルトを良品に交換する。</t>
        </is>
      </c>
    </row>
    <row r="1102">
      <c r="A1102" s="10" t="inlineStr">
        <is>
          <t>フォルクスワーゲン</t>
        </is>
      </c>
      <c r="B1102" s="10" t="inlineStr">
        <is>
          <t>ゴルフ</t>
        </is>
      </c>
      <c r="C1102" s="10" t="inlineStr">
        <is>
          <t>2022/10/27</t>
        </is>
      </c>
      <c r="D1102" s="10" t="inlineStr">
        <is>
          <t>1234960</t>
        </is>
      </c>
      <c r="E1102" s="10" t="inlineStr">
        <is>
          <t>エンジン本体</t>
        </is>
      </c>
      <c r="F1102" s="11" t="n">
        <v>6</v>
      </c>
      <c r="G1102" s="16" t="inlineStr">
        <is>
          <t>DBA-AUCJZ</t>
        </is>
      </c>
      <c r="H1102" s="16" t="inlineStr">
        <is>
          <t>可変バルブタイミングユニットにおいて、構成部品のスプロケット表面の加工が不適切なため、取付ボルトが緩むものがある。そのため、当該ユニットが適切に作動せず、エンジン警告等が点灯しエンジン不調となり、最悪の場合、走行中に当該ユニットが破損して、エンストして再始動不能となるおそれがある。</t>
        </is>
      </c>
      <c r="I1102" s="16" t="inlineStr">
        <is>
          <t>全車両、可変バルブタイミングユニットを対策品と交換する。</t>
        </is>
      </c>
    </row>
    <row r="1103">
      <c r="A1103" s="6" t="inlineStr">
        <is>
          <t>フォルクスワーゲン</t>
        </is>
      </c>
      <c r="B1103" s="6" t="inlineStr">
        <is>
          <t>ゴルフ</t>
        </is>
      </c>
      <c r="C1103" s="6" t="inlineStr">
        <is>
          <t>2022/06/29</t>
        </is>
      </c>
      <c r="D1103" s="6" t="inlineStr">
        <is>
          <t>2206500</t>
        </is>
      </c>
      <c r="E1103" s="6" t="inlineStr">
        <is>
          <t>装置その他</t>
        </is>
      </c>
      <c r="F1103" s="7" t="n">
        <v>143614</v>
      </c>
      <c r="G1103" s="16" t="inlineStr">
        <is>
          <t>ABA-AUCHH, ABA-AUCJX, ABA-AUCJXF, ABA-AUCXD, ABA-AUDLB, DBA-AUCJZ, DBA-AUCPT, DLA-AUCUK</t>
        </is>
      </c>
      <c r="H1103" s="16" t="inlineStr">
        <is>
          <t>シフトカバーフレームにおいて、製造時の組付けにかかる圧力により、表面に施されたクロームコーティングに微細な亀裂を生じたものがある。そのため、使用過程における気温・湿度の変化により亀裂が拡大し、当該コーティングの一部が剥がれるものがある。最悪の場合、当該部位に触れ負傷するおそれがある。</t>
        </is>
      </c>
      <c r="I1103" s="16" t="inlineStr">
        <is>
          <t>全車両、シフトカバーフレームを対策品と交換する。</t>
        </is>
      </c>
    </row>
    <row r="1104">
      <c r="A1104" s="10" t="inlineStr">
        <is>
          <t>フォルクスワーゲン</t>
        </is>
      </c>
      <c r="B1104" s="10" t="inlineStr">
        <is>
          <t>ゴルフ</t>
        </is>
      </c>
      <c r="C1104" s="10" t="inlineStr">
        <is>
          <t>2018/08/29</t>
        </is>
      </c>
      <c r="D1104" s="10" t="inlineStr">
        <is>
          <t>2205500</t>
        </is>
      </c>
      <c r="E1104" s="10" t="inlineStr">
        <is>
          <t>始動装置</t>
        </is>
      </c>
      <c r="F1104" s="11" t="n">
        <v>33144</v>
      </c>
      <c r="G1104" s="16" t="inlineStr">
        <is>
          <t>ABA-AUCHH, ABA-AUCJXF, DBA-AUCJZ, DBA-AUCPT</t>
        </is>
      </c>
      <c r="H1104"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1104" s="16" t="inlineStr">
        <is>
          <t>全車両、エンジン始動／停止スイッチの文字の字体を点検し、対象となるものは対策品と交換する。</t>
        </is>
      </c>
    </row>
    <row r="1105">
      <c r="A1105" s="6" t="inlineStr">
        <is>
          <t>フォルクスワーゲン</t>
        </is>
      </c>
      <c r="B1105" s="6" t="inlineStr">
        <is>
          <t>ゴルフ</t>
        </is>
      </c>
      <c r="C1105" s="6" t="inlineStr">
        <is>
          <t>2018/06/20</t>
        </is>
      </c>
      <c r="D1105" s="6" t="inlineStr">
        <is>
          <t>1226730</t>
        </is>
      </c>
      <c r="E1105" s="6" t="inlineStr">
        <is>
          <t>ヒューズ</t>
        </is>
      </c>
      <c r="F1105" s="7" t="n">
        <v>101446</v>
      </c>
      <c r="G1105" s="16" t="inlineStr">
        <is>
          <t>ABA-1KAXX, ABA-1KBLG, ABA-1KBMY, ABA-1KBUBF, ABA-1KBYD, ABA-1KCAV, ABA-1KCAW, ABA-1KCAX, ABA-1KCCZ, ABA-1KCDL, ABA-1KCDLF, ABA-1TBLG, ABA-1TBMY, ABA-1TCAV, DBA-1KCAV, DBA-1KCAVK, DBA-1KCAX, DBA-1KCBZ, DBA-1TCAV</t>
        </is>
      </c>
      <c r="H1105" s="16" t="inlineStr">
        <is>
          <t>灯火装置用ヒューズの端子部のコーティング材質が不適切なため、車体の振動によって生じた端子部分の傷に熱の影響が加わることによって、非電導物質（酸化亜鉛）が生成され、接触不良が発生し、前照灯、前部霧灯、車幅灯、番号灯、尾灯、後部霧灯、制動灯、補助制動灯、後退灯及び方向指示器の一部、または複数が不灯になる、更に接触不良が進行すると接触部の熱影響によりヒューズホルダーが溶損するおそれが ある。</t>
        </is>
      </c>
      <c r="I1105" s="16" t="inlineStr">
        <is>
          <t>全車両、灯火装置用ヒューズを対策品と交換する。また、ヒューズホルダーを点検し、溶損している場合は、新品と交換する。</t>
        </is>
      </c>
    </row>
    <row r="1106">
      <c r="A1106" s="10" t="inlineStr">
        <is>
          <t>フォルクスワーゲン</t>
        </is>
      </c>
      <c r="B1106" s="10" t="inlineStr">
        <is>
          <t>ゴルフ</t>
        </is>
      </c>
      <c r="C1106" s="10" t="inlineStr">
        <is>
          <t>2017/12/13</t>
        </is>
      </c>
      <c r="D1106" s="10" t="inlineStr">
        <is>
          <t>1225790</t>
        </is>
      </c>
      <c r="E1106" s="10" t="inlineStr">
        <is>
          <t>エアバッグ</t>
        </is>
      </c>
      <c r="F1106" s="11" t="n">
        <v>1243</v>
      </c>
      <c r="G1106" s="16" t="inlineStr">
        <is>
          <t>ABA-1KCAV, DBA-1KCAV, DBA-1KCAVK</t>
        </is>
      </c>
      <c r="H1106"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106" s="16" t="inlineStr">
        <is>
          <t>車両により搭載しているエアバッグのインフレータの取付方法が異なるため、仕様に応じて以下の改善措置を行う。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 レクトメールにより連絡し、対策品が準備できた段階で再度連絡し、交換作業を行う。</t>
        </is>
      </c>
    </row>
    <row r="1107">
      <c r="A1107" s="6" t="inlineStr">
        <is>
          <t>フォルクスワーゲン</t>
        </is>
      </c>
      <c r="B1107" s="6" t="inlineStr">
        <is>
          <t>ゴルフ</t>
        </is>
      </c>
      <c r="C1107" s="6" t="inlineStr">
        <is>
          <t>2017/05/24</t>
        </is>
      </c>
      <c r="D1107" s="6" t="inlineStr">
        <is>
          <t>1224780</t>
        </is>
      </c>
      <c r="E1107" s="6" t="inlineStr">
        <is>
          <t>エアバッグ</t>
        </is>
      </c>
      <c r="F1107" s="7" t="n">
        <v>531</v>
      </c>
      <c r="G1107" s="16" t="inlineStr">
        <is>
          <t>ABA-AUCHH, ABA-AUCJX, ABA-AUCJXF, DBA-AUCJZ, DBA-AUCPT</t>
        </is>
      </c>
      <c r="H1107" s="16" t="inlineStr">
        <is>
          <t>エアバックのインフレータ（膨張装置）およびシートベルトプリテンショナーにおいて、製造管理が不適切なため、点火剤が設計通り調合されていないものがある。そのため、衝突時にエアバックの展開およびシートベルトの弛みを巻き取ることができず、乗員が過度の傷害を負うおそれがある。</t>
        </is>
      </c>
      <c r="I1107" s="16" t="inlineStr">
        <is>
          <t>車両により不具合のあるエアバッグおよびシートベルトの位置が異なるため、車両によって以下の改善措置を行う。 ①運転者席のエアバッグユニットを良品と交換する。 ②左右もしくはどちらか片側のプリテンショナー内蔵シートベルトを良品と交換する。</t>
        </is>
      </c>
    </row>
    <row r="1108">
      <c r="A1108" s="10" t="inlineStr">
        <is>
          <t>フォルクスワーゲン</t>
        </is>
      </c>
      <c r="B1108" s="10" t="inlineStr">
        <is>
          <t>ゴルフ</t>
        </is>
      </c>
      <c r="C1108" s="10" t="inlineStr">
        <is>
          <t>2016/10/26</t>
        </is>
      </c>
      <c r="D1108" s="10" t="inlineStr">
        <is>
          <t>1223970</t>
        </is>
      </c>
      <c r="E1108" s="10" t="inlineStr">
        <is>
          <t>エアバッグ</t>
        </is>
      </c>
      <c r="F1108" s="11" t="n">
        <v>126909</v>
      </c>
      <c r="G1108" s="16" t="inlineStr">
        <is>
          <t>ABA-1KCAV, ABA-1KCAX, DBA-1KCAV, DBA-1KCAVK, DBA-1KCAX, DBA-1KCBZ, DBA-1KCTH, DBA-1KCTHK, 不明</t>
        </is>
      </c>
      <c r="H1108"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108" s="16" t="inlineStr">
        <is>
          <t>車両によりエアバッグのインフレータの取付方法が異なるため、仕様に応じて以下の改善措置を行う。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なお、対策品の準備に時間を要することから、まずは全ての使用者に対しダイレクトメールにより連絡し、対策品が準備できた段階で再度連絡し、交換作業を行う。</t>
        </is>
      </c>
    </row>
    <row r="1109">
      <c r="A1109" s="6" t="inlineStr">
        <is>
          <t>フォルクスワーゲン</t>
        </is>
      </c>
      <c r="B1109" s="6" t="inlineStr">
        <is>
          <t>ゴルフ</t>
        </is>
      </c>
      <c r="C1109" s="6" t="inlineStr">
        <is>
          <t>2015/10/21</t>
        </is>
      </c>
      <c r="D1109" s="6" t="inlineStr">
        <is>
          <t>1222450</t>
        </is>
      </c>
      <c r="E1109" s="6" t="inlineStr">
        <is>
          <t>燃料ポンプ</t>
        </is>
      </c>
      <c r="F1109" s="7" t="n">
        <v>1480</v>
      </c>
      <c r="G1109" s="16" t="inlineStr">
        <is>
          <t>ABA-AUCHH, ABA-AUCJXF, DBA-AUCJZ, DBA-AUCPT</t>
        </is>
      </c>
      <c r="H1109" s="16" t="inlineStr">
        <is>
          <t>燃料ポンプにおいて、当該ポンプ内部の製造工程が不適切なため、内部部品のメッキコーティングが剥がれ、内部に異物として残留するものがある。そのため、そのままの状態で使用を続けると、燃料ポンプ内のインペラに異物が噛み込み、燃料ポンプが停止し、最悪の場合、走行中にエンジンが停止し再始動ができなくなるおそれがある。</t>
        </is>
      </c>
      <c r="I1109" s="16" t="inlineStr">
        <is>
          <t>全車両、燃料ポンプの品番、製造日を確認し、該当するものは燃料ポンプを良品と交換する。</t>
        </is>
      </c>
    </row>
    <row r="1110">
      <c r="A1110" s="10" t="inlineStr">
        <is>
          <t>フォルクスワーゲン</t>
        </is>
      </c>
      <c r="B1110" s="10" t="inlineStr">
        <is>
          <t>ゴルフ</t>
        </is>
      </c>
      <c r="C1110" s="10" t="inlineStr">
        <is>
          <t>2015/03/25</t>
        </is>
      </c>
      <c r="D1110" s="10" t="inlineStr">
        <is>
          <t>1221650</t>
        </is>
      </c>
      <c r="E1110" s="10" t="inlineStr">
        <is>
          <t>エンジン本体</t>
        </is>
      </c>
      <c r="F1110" s="11" t="n">
        <v>15957</v>
      </c>
      <c r="G1110" s="16" t="inlineStr">
        <is>
          <t>DBA-AUCJZ</t>
        </is>
      </c>
      <c r="H1110" s="16" t="inlineStr">
        <is>
          <t>可変バルブタイミングユニットにおいて、構成部品のスプロケット表面の加工が不適切なため、取付ボルトが緩むものがある。そのため、当該ユニットが適切に作動せず、エンジン警告灯が点灯しエンジン不調となり、最悪の場合、走行中に当該ユニットが破損して、エンストして再始動不能となるおそれがある。</t>
        </is>
      </c>
      <c r="I1110" s="16" t="inlineStr">
        <is>
          <t>全車両、可変バルブタイミングユニットを対策品と交換する。</t>
        </is>
      </c>
    </row>
    <row r="1111">
      <c r="A1111" s="6" t="inlineStr">
        <is>
          <t>フォルクスワーゲン</t>
        </is>
      </c>
      <c r="B1111" s="6" t="inlineStr">
        <is>
          <t>ゴルフ</t>
        </is>
      </c>
      <c r="C1111" s="6" t="inlineStr">
        <is>
          <t>2015/03/25</t>
        </is>
      </c>
      <c r="D1111" s="6" t="inlineStr">
        <is>
          <t>2204660</t>
        </is>
      </c>
      <c r="E1111" s="6" t="inlineStr">
        <is>
          <t>コンピュータ(動力伝</t>
        </is>
      </c>
      <c r="F1111" s="7" t="n">
        <v>7601</v>
      </c>
      <c r="G1111" s="16" t="inlineStr">
        <is>
          <t>DBA-AUCJZ, DBA-AUCPT</t>
        </is>
      </c>
      <c r="H1111" s="16" t="inlineStr">
        <is>
          <t>自動変速機制御コンピュータのプログラムが不適切なため、エンジン停止後、当該コンピュータ内の作動油温度が低い状態で、特定のイグニッションスイッチ操作を行った場合に、当該コンピュータがスリープ状態にならないことがある。 そのため、エンジン停止後も当該コンピュータに待機電流が流れ続けることで、最悪の場合、バッテリーが上がりエンジンを始動できなくなるおそれがある。</t>
        </is>
      </c>
      <c r="I1111" s="16" t="inlineStr">
        <is>
          <t>全車両、自動変速機制御コンピュータのプログラムを書き換える。</t>
        </is>
      </c>
    </row>
    <row r="1112">
      <c r="A1112" s="10" t="inlineStr">
        <is>
          <t>フォルクスワーゲン</t>
        </is>
      </c>
      <c r="B1112" s="10" t="inlineStr">
        <is>
          <t>ゴルフ</t>
        </is>
      </c>
      <c r="C1112" s="10" t="inlineStr">
        <is>
          <t>2014/01/16</t>
        </is>
      </c>
      <c r="D1112" s="10" t="inlineStr">
        <is>
          <t>1219980</t>
        </is>
      </c>
      <c r="E1112" s="10" t="inlineStr">
        <is>
          <t>その他(動力伝達)</t>
        </is>
      </c>
      <c r="F1112" s="11" t="n">
        <v>16774</v>
      </c>
      <c r="G1112" s="16" t="inlineStr">
        <is>
          <t>DBA-1KCBZ, DBA-1KCTH, DBA-1KCTHK, DBA-1TCTH, DBA-AUCJZ, DBA-AUCPT</t>
        </is>
      </c>
      <c r="H1112" s="16" t="inlineStr">
        <is>
          <t>７速ＤＳＧ型自動変速機を搭載した車両において、ギアオイルが不適切であるため、自動変速機制御コンピュータの基盤に内部ショートが発生し電源用ヒューズが溶断するおそれがある。 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 駐車中に不具合が発生した場合、エンジンを始動できない、または始動できても発進不能となる。</t>
        </is>
      </c>
      <c r="I1112" s="16" t="inlineStr">
        <is>
          <t>全車両、ギアオイルを対策品と交換し、自動変速機制御コンピュータのプログラムを書き換える。</t>
        </is>
      </c>
    </row>
    <row r="1113">
      <c r="A1113" s="6" t="inlineStr">
        <is>
          <t>フォルクスワーゲン</t>
        </is>
      </c>
      <c r="B1113" s="6" t="inlineStr">
        <is>
          <t>ゴルフ</t>
        </is>
      </c>
      <c r="C1113" s="6" t="inlineStr">
        <is>
          <t>2013/05/08</t>
        </is>
      </c>
      <c r="D1113" s="6" t="inlineStr">
        <is>
          <t>1219240</t>
        </is>
      </c>
      <c r="E1113" s="6" t="inlineStr">
        <is>
          <t>その他(動力伝達)</t>
        </is>
      </c>
      <c r="F1113" s="7" t="n">
        <v>91015</v>
      </c>
      <c r="G1113" s="16" t="inlineStr">
        <is>
          <t>ABA-1KCAV, ABA-1KCAX, ABA-1TCAV, DBA-1KCAV, DBA-1KCAVK, DBA-1KCAX, DBA-1KCBZ, DBA-1TCAV, 不明</t>
        </is>
      </c>
      <c r="H1113"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1113" s="16" t="inlineStr">
        <is>
          <t>全車両、自動変速機制御コンピュータを対策品と交換する。なお、対策品の準備等に時間を要するため、全ての使用者に内容を通知して注意喚起を行い、準備が整い次第、再度入庫の通知をする。</t>
        </is>
      </c>
    </row>
    <row r="1114">
      <c r="A1114" s="10" t="inlineStr">
        <is>
          <t>フォルクスワーゲン</t>
        </is>
      </c>
      <c r="B1114" s="10" t="inlineStr">
        <is>
          <t>ゴルフ</t>
        </is>
      </c>
      <c r="C1114" s="10" t="inlineStr">
        <is>
          <t>2009/10/07</t>
        </is>
      </c>
      <c r="D1114" s="10" t="inlineStr">
        <is>
          <t>1216170</t>
        </is>
      </c>
      <c r="E1114" s="10" t="inlineStr">
        <is>
          <t>Ａ／Ｔ</t>
        </is>
      </c>
      <c r="F1114" s="11" t="n">
        <v>3010</v>
      </c>
      <c r="G1114" s="16" t="inlineStr">
        <is>
          <t>ABA-1KBLG, ABA-1KBYD, ABA-1TBLG, ABA-1TBMY</t>
        </is>
      </c>
      <c r="H1114" s="16" t="inlineStr">
        <is>
          <t>自動変速機のクラッチ温度センサーにおいて、製造時の配線のかしめが不十分なものがあるため、エレクトロニックコントロールユニットに誤信号が送られ、当該変速機が油温異状していると誤診断することがある。そのため、メーター内シフト表示が点滅し、最悪の場合、フェールセーフ機能が働き、走行不能になるおそれがある。</t>
        </is>
      </c>
      <c r="I1114" s="16" t="inlineStr">
        <is>
          <t>全車両、自動変速機の制御プログラムをエレクトロニックコントロールユニットに内蔵されたギヤボックス油温センサーを用いたプログラムに更新する。</t>
        </is>
      </c>
    </row>
    <row r="1115">
      <c r="A1115" s="6" t="inlineStr">
        <is>
          <t>フォルクスワーゲン</t>
        </is>
      </c>
      <c r="B1115" s="6" t="inlineStr">
        <is>
          <t>ゴルフ</t>
        </is>
      </c>
      <c r="C1115" s="6" t="inlineStr">
        <is>
          <t>2009/05/13</t>
        </is>
      </c>
      <c r="D1115" s="6" t="inlineStr">
        <is>
          <t>1215760</t>
        </is>
      </c>
      <c r="E1115" s="6" t="inlineStr">
        <is>
          <t>ドライブシャフト</t>
        </is>
      </c>
      <c r="F1115" s="7" t="n">
        <v>15290</v>
      </c>
      <c r="G1115" s="16" t="inlineStr">
        <is>
          <t>ABA-1KAXX, ABA-1KBLG, ABA-1KCAV, ABA-1KCAW, ABA-1KCAX, 不明</t>
        </is>
      </c>
      <c r="H1115" s="16" t="inlineStr">
        <is>
          <t>ドライブシャフトにおいて、プロテクトカバーの塗装が不適切なため、製造時にプロテクトカバーが正しく組み付けられておらず、ドライブシャフト連結ボルトの締め付けトルクが規定トルクを下回るものがある。そのため、そのまま使用すると、当該ボルトが緩み異音が発生し、最悪の場合、当該ボルトが脱落し、走行不能になるおそれがある。</t>
        </is>
      </c>
      <c r="I1115" s="16" t="inlineStr">
        <is>
          <t>全車両、ドライブシャフトの形状を確認し、対象となるものはボルトの緩みを点検し、緩んでいる場合は当該シャフトの全ボルトを新品と交換する。また、緩んでいない場合は、規定トルクまで増し締めする。</t>
        </is>
      </c>
    </row>
    <row r="1116">
      <c r="A1116" s="10" t="inlineStr">
        <is>
          <t>フォルクスワーゲン</t>
        </is>
      </c>
      <c r="B1116" s="10" t="inlineStr">
        <is>
          <t>ゴルフ</t>
        </is>
      </c>
      <c r="C1116" s="10" t="inlineStr">
        <is>
          <t>2009/02/25</t>
        </is>
      </c>
      <c r="D1116" s="10" t="inlineStr">
        <is>
          <t>1215600</t>
        </is>
      </c>
      <c r="E1116" s="10" t="inlineStr">
        <is>
          <t>点火コイル</t>
        </is>
      </c>
      <c r="F1116" s="11" t="n">
        <v>9815</v>
      </c>
      <c r="G1116" s="16" t="inlineStr">
        <is>
          <t>GH-1KAXX, GH-1KBUBF</t>
        </is>
      </c>
      <c r="H111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1116" s="16" t="inlineStr">
        <is>
          <t>全車両、点火コイルの部品番号を点検し、対象となるものは対策品と交換する。</t>
        </is>
      </c>
    </row>
    <row r="1117">
      <c r="A1117" s="6" t="inlineStr">
        <is>
          <t>フォルクスワーゲン</t>
        </is>
      </c>
      <c r="B1117" s="6" t="inlineStr">
        <is>
          <t>ゴルフ</t>
        </is>
      </c>
      <c r="C1117" s="6" t="inlineStr">
        <is>
          <t>2009/01/28</t>
        </is>
      </c>
      <c r="D1117" s="6" t="inlineStr">
        <is>
          <t>1215490</t>
        </is>
      </c>
      <c r="E1117" s="6" t="inlineStr">
        <is>
          <t>点火コイル</t>
        </is>
      </c>
      <c r="F1117" s="7" t="n">
        <v>72451</v>
      </c>
      <c r="G1117" s="16" t="inlineStr">
        <is>
          <t>-1JAUM-, GF-1JAUM, GH-1JAUM, GH-1JBFHF, GH-1KAXW, GH-1KAXX, GH-1KBLX, GH-1KBUBF</t>
        </is>
      </c>
      <c r="H1117"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1117" s="16" t="inlineStr">
        <is>
          <t>全車両、点火コイルの部品番号を点検し、対象となるものは対策品と交換する。</t>
        </is>
      </c>
    </row>
    <row r="1118">
      <c r="A1118" s="10" t="inlineStr">
        <is>
          <t>フォルクスワーゲン</t>
        </is>
      </c>
      <c r="B1118" s="10" t="inlineStr">
        <is>
          <t>ゴルフ</t>
        </is>
      </c>
      <c r="C1118" s="10" t="inlineStr">
        <is>
          <t>2007/11/15</t>
        </is>
      </c>
      <c r="D1118" s="10" t="inlineStr">
        <is>
          <t>1214400</t>
        </is>
      </c>
      <c r="E1118" s="10" t="inlineStr">
        <is>
          <t>その他(制御装置)</t>
        </is>
      </c>
      <c r="F1118" s="11" t="n">
        <v>243944</v>
      </c>
      <c r="G1118" s="16" t="inlineStr">
        <is>
          <t>GF-1JAEH, GF-1JAGN, GF-1JAGU, GF-1JAPK, GF-1JAUM, GF-1JAVU, GF-1JBDEF, GH-1JAUM, GH-1JAZJ, GH-1JBFQ</t>
        </is>
      </c>
      <c r="H1118" s="16" t="inlineStr">
        <is>
          <t>制動灯スイッチ内部の接点が不適切なため、制動装置作動時に接点が焼き付き、焼損または熱変形する場合がある。そのため、そのまま使用を続けると、制動灯が点灯したままの状態、または、制動灯が点灯しなくなる状態となり、シフトレバーが操作できないおそれがある。</t>
        </is>
      </c>
      <c r="I1118" s="16" t="inlineStr">
        <is>
          <t>全車両、制動灯スイッチを対策品と交換する。</t>
        </is>
      </c>
    </row>
    <row r="1119">
      <c r="A1119" s="6" t="inlineStr">
        <is>
          <t>ダイハツ</t>
        </is>
      </c>
      <c r="B1119" s="6" t="inlineStr">
        <is>
          <t>トール</t>
        </is>
      </c>
      <c r="C1119" s="6" t="inlineStr">
        <is>
          <t>2023/11/02</t>
        </is>
      </c>
      <c r="D1119" s="6" t="inlineStr">
        <is>
          <t>1154050</t>
        </is>
      </c>
      <c r="E1119" s="6" t="inlineStr">
        <is>
          <t>燃料ポンプ</t>
        </is>
      </c>
      <c r="F1119" s="7" t="n">
        <v>269280</v>
      </c>
      <c r="G1119" s="16" t="inlineStr">
        <is>
          <t>DBA-M900S, DBA-M910S</t>
        </is>
      </c>
      <c r="H1119"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119" s="16" t="inlineStr">
        <is>
          <t>全車両、燃料ポンプを対策品と交換する。</t>
        </is>
      </c>
    </row>
    <row r="1120">
      <c r="A1120" s="10" t="inlineStr">
        <is>
          <t>ダイハツ</t>
        </is>
      </c>
      <c r="B1120" s="10" t="inlineStr">
        <is>
          <t>トール</t>
        </is>
      </c>
      <c r="C1120" s="10" t="inlineStr">
        <is>
          <t>2023/06/23</t>
        </is>
      </c>
      <c r="D1120" s="10" t="inlineStr">
        <is>
          <t>1153370</t>
        </is>
      </c>
      <c r="E1120" s="10" t="inlineStr">
        <is>
          <t>前部霧灯</t>
        </is>
      </c>
      <c r="F1120" s="11" t="n">
        <v>55481</v>
      </c>
      <c r="G1120" s="16" t="inlineStr">
        <is>
          <t>4BA-M900S, 5BA-M900S, 5BA-M910S</t>
        </is>
      </c>
      <c r="H1120" s="16" t="inlineStr">
        <is>
          <t>前部霧灯（フロントＬＥＤフォグランプ）において、工程の管理が不適切なため、ＬＥＤチップへのはんだの塗布量が少ないものがある。そのため、そのままの状態で使用を続けると、はんだが剥がれて、前部霧灯が暗くなり、最悪の場合、点灯しなくなるおそれがある。</t>
        </is>
      </c>
      <c r="I1120" s="16" t="inlineStr">
        <is>
          <t>全車両、フロントフォグランプのＬＥＤソケットを良品と交換する。</t>
        </is>
      </c>
    </row>
    <row r="1121">
      <c r="A1121" s="6" t="inlineStr">
        <is>
          <t>ダイハツ</t>
        </is>
      </c>
      <c r="B1121" s="6" t="inlineStr">
        <is>
          <t>トール</t>
        </is>
      </c>
      <c r="C1121" s="6" t="inlineStr">
        <is>
          <t>2023/01/19</t>
        </is>
      </c>
      <c r="D1121" s="6" t="inlineStr">
        <is>
          <t>1152660</t>
        </is>
      </c>
      <c r="E1121" s="6" t="inlineStr">
        <is>
          <t>駐車ブレーキ一般</t>
        </is>
      </c>
      <c r="F1121" s="7" t="n">
        <v>339883</v>
      </c>
      <c r="G1121" s="16" t="inlineStr">
        <is>
          <t>4BA-M900S, 5BA-M900S, 5BA-M910S</t>
        </is>
      </c>
      <c r="H1121"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1121" s="16" t="inlineStr">
        <is>
          <t>全車両、電動パーキングブレーキアクチュエータ内の制御コンピュータのプログラムを修正する。</t>
        </is>
      </c>
    </row>
    <row r="1122">
      <c r="A1122" s="10" t="inlineStr">
        <is>
          <t>ダイハツ</t>
        </is>
      </c>
      <c r="B1122" s="10" t="inlineStr">
        <is>
          <t>トール</t>
        </is>
      </c>
      <c r="C1122" s="10" t="inlineStr">
        <is>
          <t>2020/10/15</t>
        </is>
      </c>
      <c r="D1122" s="10" t="inlineStr">
        <is>
          <t>1148180</t>
        </is>
      </c>
      <c r="E1122" s="10" t="inlineStr">
        <is>
          <t>駐車ブレーキ一般</t>
        </is>
      </c>
      <c r="F1122" s="11" t="n">
        <v>353578</v>
      </c>
      <c r="G1122" s="16" t="inlineStr">
        <is>
          <t>DBA-M900S</t>
        </is>
      </c>
      <c r="H1122"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1122" s="16" t="inlineStr">
        <is>
          <t>全車両、アジャスタボルトを点検し、固着しているものは、ストラットセットを良品に交換する、固着していないものは、ネジ面を清掃し、グリスを塗布する。</t>
        </is>
      </c>
    </row>
    <row r="1123">
      <c r="A1123" s="6" t="inlineStr">
        <is>
          <t>ダイハツ</t>
        </is>
      </c>
      <c r="B1123" s="6" t="inlineStr">
        <is>
          <t>トール</t>
        </is>
      </c>
      <c r="C1123" s="6" t="inlineStr">
        <is>
          <t>2019/04/11</t>
        </is>
      </c>
      <c r="D1123" s="6" t="inlineStr">
        <is>
          <t>1144700</t>
        </is>
      </c>
      <c r="E1123" s="6" t="inlineStr">
        <is>
          <t>駐車ブレーキ一般</t>
        </is>
      </c>
      <c r="F1123" s="7" t="n">
        <v>377654</v>
      </c>
      <c r="G1123" s="16" t="inlineStr">
        <is>
          <t>DBA-M900S</t>
        </is>
      </c>
      <c r="H1123"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1123" s="16" t="inlineStr">
        <is>
          <t>全車両、アジャスタボルトを点検し、固着しているものは、ストラットセットを良品に交換する、固着していないものは、ネジ面を清掃し、グリスを塗布する。</t>
        </is>
      </c>
    </row>
    <row r="1124">
      <c r="A1124" s="10" t="inlineStr">
        <is>
          <t>ダイハツ</t>
        </is>
      </c>
      <c r="B1124" s="10" t="inlineStr">
        <is>
          <t>トール</t>
        </is>
      </c>
      <c r="C1124" s="10" t="inlineStr">
        <is>
          <t>2017/11/24</t>
        </is>
      </c>
      <c r="D1124" s="10" t="inlineStr">
        <is>
          <t>1141420</t>
        </is>
      </c>
      <c r="E1124" s="10" t="inlineStr">
        <is>
          <t>主ブレーキ一般</t>
        </is>
      </c>
      <c r="F1124" s="11" t="n">
        <v>3397</v>
      </c>
      <c r="G1124" s="16" t="inlineStr">
        <is>
          <t>DBA-M900S, DBA-M910S</t>
        </is>
      </c>
      <c r="H1124" s="16" t="inlineStr">
        <is>
          <t>制動倍力装置のバキュームホースにおいて、組付け作業が不適切なため、ホース内面に異物が付着しているものがある。そのため、そのままの状態で使用を続けると、当該ホースに挿入されているチェックバルブが固着して負圧が十分に供給されず、ブレーキペダルの操作力が増大するおそれがある。</t>
        </is>
      </c>
      <c r="I1124" s="16" t="inlineStr">
        <is>
          <t>全車両、バキュームホースを新品と交換する。</t>
        </is>
      </c>
    </row>
    <row r="1125">
      <c r="A1125" s="6" t="inlineStr">
        <is>
          <t>ジープ</t>
        </is>
      </c>
      <c r="B1125" s="6" t="inlineStr">
        <is>
          <t>ラングラー</t>
        </is>
      </c>
      <c r="C1125" s="6" t="inlineStr">
        <is>
          <t>2026/03/26</t>
        </is>
      </c>
      <c r="D1125" s="6" t="inlineStr">
        <is>
          <t>1241640</t>
        </is>
      </c>
      <c r="E1125" s="6" t="inlineStr">
        <is>
          <t>その他(電気装置)</t>
        </is>
      </c>
      <c r="F1125" s="7" t="n">
        <v>15766</v>
      </c>
      <c r="G1125" s="16" t="inlineStr">
        <is>
          <t>3BA-JL36S, 7BA-JL36S, ABA-JL36S</t>
        </is>
      </c>
      <c r="H1125" s="16" t="inlineStr">
        <is>
          <t>メータークラスターにおいて、製造管理が不適切なため、制御プログラムの設定値が誤っているものがある。そのため、排出ガス浄化装置が故障した場合、エンジン警告灯が点灯せず、保安基準に適合しないおそれがある。</t>
        </is>
      </c>
      <c r="I1125" s="16" t="inlineStr">
        <is>
          <t>全車両、エンジン警告灯の点灯有無を点検し、不点灯の場合は、メータークラスターの制御プログラムを対策仕様に更新する。</t>
        </is>
      </c>
    </row>
    <row r="1126">
      <c r="A1126" s="10" t="inlineStr">
        <is>
          <t>ジープ</t>
        </is>
      </c>
      <c r="B1126" s="10" t="inlineStr">
        <is>
          <t>ラングラー</t>
        </is>
      </c>
      <c r="C1126" s="10" t="inlineStr">
        <is>
          <t>2025/12/04</t>
        </is>
      </c>
      <c r="D1126" s="10" t="inlineStr">
        <is>
          <t>1241230</t>
        </is>
      </c>
      <c r="E1126" s="10" t="inlineStr">
        <is>
          <t>配線</t>
        </is>
      </c>
      <c r="F1126" s="11" t="n">
        <v>579</v>
      </c>
      <c r="G1126" s="16" t="inlineStr">
        <is>
          <t>3BA-JL20L</t>
        </is>
      </c>
      <c r="H1126" s="16" t="inlineStr">
        <is>
          <t>ＴＰＭＳ（タイヤ空気圧監視システム）アンテナにおいて、部品組付け順序が不適切なため、アンテナ線がリアシートベルトリトラクター（左）と車体との間に挟まれて組付けられているものがある。そのため、使用過程で受ける走行振動によりアンテナ線が損傷し短絡すると、警告灯が点灯してＴＰＭＳが適切に機能せず、保安基準に適合しないおそれがある。</t>
        </is>
      </c>
      <c r="I1126" s="16" t="inlineStr">
        <is>
          <t>全車両、アンテナ線の取り付け状態を確認し、リアシートベルトリトラクター（左）と車体の間に挟まれている場合は、ＴＰＭＳアンテナ（アンテナ線一体）を新品に交換する。</t>
        </is>
      </c>
    </row>
    <row r="1127">
      <c r="A1127" s="6" t="inlineStr">
        <is>
          <t>ジープ</t>
        </is>
      </c>
      <c r="B1127" s="6" t="inlineStr">
        <is>
          <t>ラングラー</t>
        </is>
      </c>
      <c r="C1127" s="6" t="inlineStr">
        <is>
          <t>2025/06/12</t>
        </is>
      </c>
      <c r="D1127" s="6" t="inlineStr">
        <is>
          <t>1240150</t>
        </is>
      </c>
      <c r="E1127" s="6" t="inlineStr">
        <is>
          <t>その他(保安灯火)</t>
        </is>
      </c>
      <c r="F1127" s="7" t="n">
        <v>469</v>
      </c>
      <c r="G1127" s="16" t="inlineStr">
        <is>
          <t>3BA-JL20L, 7BA-JL20L, 7BA-JL20S</t>
        </is>
      </c>
      <c r="H1127" s="16" t="inlineStr">
        <is>
          <t>後部霧灯において、バルブソケットの製造が不適切なため、接点間の接続ができないものがある。そのため、後部霧灯が点灯せず、保安基準不適合となるおそれがある。</t>
        </is>
      </c>
      <c r="I1127" s="16" t="inlineStr">
        <is>
          <t>全車両、後部霧灯（左右）のバルブソケットを良品に交換し、バルブを新品に交換する。</t>
        </is>
      </c>
    </row>
    <row r="1128">
      <c r="A1128" s="10" t="inlineStr">
        <is>
          <t>ジープ</t>
        </is>
      </c>
      <c r="B1128" s="10" t="inlineStr">
        <is>
          <t>ラングラー</t>
        </is>
      </c>
      <c r="C1128" s="10" t="inlineStr">
        <is>
          <t>2025/04/16</t>
        </is>
      </c>
      <c r="D1128" s="10" t="inlineStr">
        <is>
          <t>1239780</t>
        </is>
      </c>
      <c r="E1128" s="10" t="inlineStr">
        <is>
          <t>バッテリー</t>
        </is>
      </c>
      <c r="F1128" s="11" t="n">
        <v>973</v>
      </c>
      <c r="G1128" s="16" t="inlineStr">
        <is>
          <t>3LA-JL20L</t>
        </is>
      </c>
      <c r="H1128" s="16" t="inlineStr">
        <is>
          <t>駆動バッテリーのバッテリーセルにおいて、電極シートとセパレーターの組み立て工程が不適切なため、電極シートが部分的に変形しているものがある。そのため、電極シートの変形部分がセパレーターを傷つけることにより、バッテリーセルの内部短絡が発生し、駆動バッテリーが過熱し、最悪の場合、火災に至るおそれがある。</t>
        </is>
      </c>
      <c r="I1128" s="16" t="inlineStr">
        <is>
          <t>全車両、駆動バッテリーコントロールモジュールの制御プログラムを更新し、自己診断機能を備えた対策プログラムをインストールする。対策プログラムにより駆動バッテリーの異常が確認された場合は、駆動バッテリーを良品に交換する。</t>
        </is>
      </c>
    </row>
    <row r="1129">
      <c r="A1129" s="6" t="inlineStr">
        <is>
          <t>ジープ</t>
        </is>
      </c>
      <c r="B1129" s="6" t="inlineStr">
        <is>
          <t>ラングラー</t>
        </is>
      </c>
      <c r="C1129" s="6" t="inlineStr">
        <is>
          <t>2025/03/19</t>
        </is>
      </c>
      <c r="D1129" s="6" t="inlineStr">
        <is>
          <t>1239590</t>
        </is>
      </c>
      <c r="E1129" s="6" t="inlineStr">
        <is>
          <t>配線</t>
        </is>
      </c>
      <c r="F1129" s="7" t="n">
        <v>1640</v>
      </c>
      <c r="G1129" s="16" t="inlineStr">
        <is>
          <t>ABA-JK36L, ABA-JK36LR, ABA-JK36S</t>
        </is>
      </c>
      <c r="H1129" s="16" t="inlineStr">
        <is>
          <t>電気装置において、ステアリングコラムの設計が不適切なため、砂塵等がステアリングコラム内に侵入することがある。そのため、ハンドル操作時にステアリングコラム内の配線が砂塵等と接触して断線し、エアバッグ警告灯が点灯して、最悪の場合、衝突時に運転者席側のエアバッグが展開しないおそれがある。または、警音器を操作しても警音器が作動しないおそれがある。</t>
        </is>
      </c>
      <c r="I1129" s="16" t="inlineStr">
        <is>
          <t>全車両、ステアリングコラムカバー等の関連部品を対策品に交換する。</t>
        </is>
      </c>
    </row>
    <row r="1130">
      <c r="A1130" s="10" t="inlineStr">
        <is>
          <t>ジープ</t>
        </is>
      </c>
      <c r="B1130" s="10" t="inlineStr">
        <is>
          <t>ラングラー</t>
        </is>
      </c>
      <c r="C1130" s="10" t="inlineStr">
        <is>
          <t>2025/01/23</t>
        </is>
      </c>
      <c r="D1130" s="10" t="inlineStr">
        <is>
          <t>1239330</t>
        </is>
      </c>
      <c r="E1130" s="10" t="inlineStr">
        <is>
          <t>エアバッグ</t>
        </is>
      </c>
      <c r="F1130" s="11" t="n">
        <v>544</v>
      </c>
      <c r="G1130" s="16" t="inlineStr">
        <is>
          <t>7BA-JL36S</t>
        </is>
      </c>
      <c r="H1130" s="16" t="inlineStr">
        <is>
          <t>ステアリングコラムコントロールモジュールにおいて、製造工程が不適切なため、電気回路の接合が不十分な箇所がある。そのため、当該箇所が導通不良となり、エアバック警告灯が点灯するおそれがあり、最悪の場合、前面衝突時に運転席エアバッグが展開しない。</t>
        </is>
      </c>
      <c r="I1130" s="16" t="inlineStr">
        <is>
          <t>全車両、ステアリングコラムコントロールモジュールのシリアル番号が不具合品に該当するか診断機で確認する。該当する場合は、ステアリングコラムコントロールモジュールを良品に交換する。</t>
        </is>
      </c>
    </row>
    <row r="1131">
      <c r="A1131" s="6" t="inlineStr">
        <is>
          <t>ジープ</t>
        </is>
      </c>
      <c r="B1131" s="6" t="inlineStr">
        <is>
          <t>ラングラー</t>
        </is>
      </c>
      <c r="C1131" s="6" t="inlineStr">
        <is>
          <t>2024/07/12</t>
        </is>
      </c>
      <c r="D1131" s="6" t="inlineStr">
        <is>
          <t>1238390</t>
        </is>
      </c>
      <c r="E1131" s="6" t="inlineStr">
        <is>
          <t>バッテリー</t>
        </is>
      </c>
      <c r="F1131" s="7" t="n">
        <v>1</v>
      </c>
      <c r="G1131" s="16" t="inlineStr">
        <is>
          <t>3LA-JL20L</t>
        </is>
      </c>
      <c r="H1131" s="16" t="inlineStr">
        <is>
          <t>ＰＨＥＶ仕様車の駆動バッテリーの一部において、バッテリーセルの内部不良があり、車両火災に至るおそれがある。</t>
        </is>
      </c>
      <c r="I1131" s="16" t="inlineStr">
        <is>
          <t>駆動用バッテリーを点検し、異常が検知された場合には駆動用バッテリーを良品に交換する。なお、バッテリー異常が検知されず、バッテリー交換しない場合には駆動用バッテリーモジュールの診断プログラムを更新する。</t>
        </is>
      </c>
    </row>
    <row r="1132">
      <c r="A1132" s="10" t="inlineStr">
        <is>
          <t>ジープ</t>
        </is>
      </c>
      <c r="B1132" s="10" t="inlineStr">
        <is>
          <t>ラングラー</t>
        </is>
      </c>
      <c r="C1132" s="10" t="inlineStr">
        <is>
          <t>2021/10/07</t>
        </is>
      </c>
      <c r="D1132" s="10" t="inlineStr">
        <is>
          <t>1232990</t>
        </is>
      </c>
      <c r="E1132" s="10" t="inlineStr">
        <is>
          <t>燃料ホース/パイプ</t>
        </is>
      </c>
      <c r="F1132" s="11" t="n">
        <v>462</v>
      </c>
      <c r="G1132" s="16" t="inlineStr">
        <is>
          <t>ABA-JL20L</t>
        </is>
      </c>
      <c r="H1132" s="16" t="inlineStr">
        <is>
          <t>燃料装置において、燃料供給パイプコネクタの製造管理が不適切なため、燃料供給パイプコネクタの強度が不足しているものがある。そのため、使用過程において、燃料供給パイプコネクタに亀裂が生じて燃料が漏れ、最悪の場合、火災に至るおそれがある。</t>
        </is>
      </c>
      <c r="I1132" s="16" t="inlineStr">
        <is>
          <t>全車両、燃料供給パイプの製造番号を点検し、該当する場合は、燃料供給パイプを良品に交換する。</t>
        </is>
      </c>
    </row>
    <row r="1133">
      <c r="A1133" s="6" t="inlineStr">
        <is>
          <t>ジープ</t>
        </is>
      </c>
      <c r="B1133" s="6" t="inlineStr">
        <is>
          <t>ラングラー</t>
        </is>
      </c>
      <c r="C1133" s="6" t="inlineStr">
        <is>
          <t>2020/09/04</t>
        </is>
      </c>
      <c r="D1133" s="6" t="inlineStr">
        <is>
          <t>2205990</t>
        </is>
      </c>
      <c r="E1133" s="6" t="inlineStr">
        <is>
          <t>装置その他</t>
        </is>
      </c>
      <c r="F1133" s="7" t="n">
        <v>6971</v>
      </c>
      <c r="G1133" s="16" t="inlineStr">
        <is>
          <t>ABA-JL20L, ABA-JL36L, ABA-JL36S</t>
        </is>
      </c>
      <c r="H1133" s="16" t="inlineStr">
        <is>
          <t>前面衝突警報システム（ＦＣＷ）において、仕様上、前方の障害物等に対してセンサーが過敏に反応することがある。そのため、衝突の可能性がないにもかかわらず障害物との接近を知らせる警報音が鳴り、衝突被害軽減ブレーキが作動して急制動がかかるおそれがある。</t>
        </is>
      </c>
      <c r="I1133" s="16" t="inlineStr">
        <is>
          <t>全車両、ドライバーズアシスタンスシステムモジュール（ＤＡＳＭ）の制御プログラムを書換えて機能を改良するとともに、改良される機能に関わる取扱説明書の追補を配布する。</t>
        </is>
      </c>
    </row>
    <row r="1134">
      <c r="A1134" s="10" t="inlineStr">
        <is>
          <t>ジープ</t>
        </is>
      </c>
      <c r="B1134" s="10" t="inlineStr">
        <is>
          <t>ラングラー</t>
        </is>
      </c>
      <c r="C1134" s="10" t="inlineStr">
        <is>
          <t>2020/07/31</t>
        </is>
      </c>
      <c r="D1134" s="10" t="inlineStr">
        <is>
          <t>1230680</t>
        </is>
      </c>
      <c r="E1134" s="10" t="inlineStr">
        <is>
          <t>配線</t>
        </is>
      </c>
      <c r="F1134" s="11" t="n">
        <v>7819</v>
      </c>
      <c r="G1134" s="16" t="inlineStr">
        <is>
          <t>ABA-JL20L, ABA-JL36L, ABA-JL36S</t>
        </is>
      </c>
      <c r="H1134" s="16" t="inlineStr">
        <is>
          <t>トランスミッションハーネスの配策が不適切なため、ハーネスと触媒との距離が十分に確保されていないものがある。そのため、触媒の熱によりハーネスが溶損し、最悪の場合、走行中にエンジンが停止するおそれがある。</t>
        </is>
      </c>
      <c r="I1134" s="16" t="inlineStr">
        <is>
          <t>全車両、エンジンルーム内のトランスミッションハーネスの配策を修正する。なお、ハーネスが溶損している場合には、ハーネスを新品に交換する。</t>
        </is>
      </c>
    </row>
    <row r="1135">
      <c r="A1135" s="6" t="inlineStr">
        <is>
          <t>ジープ</t>
        </is>
      </c>
      <c r="B1135" s="6" t="inlineStr">
        <is>
          <t>ラングラー</t>
        </is>
      </c>
      <c r="C1135" s="6" t="inlineStr">
        <is>
          <t>2020/04/28</t>
        </is>
      </c>
      <c r="D1135" s="6" t="inlineStr">
        <is>
          <t>1230290</t>
        </is>
      </c>
      <c r="E1135" s="6" t="inlineStr">
        <is>
          <t>緩衝アーム/ロッド</t>
        </is>
      </c>
      <c r="F1135" s="7" t="n">
        <v>163</v>
      </c>
      <c r="G1135" s="16" t="inlineStr">
        <is>
          <t>ABA-JL20L, ABA-JL36L</t>
        </is>
      </c>
      <c r="H1135" s="16" t="inlineStr">
        <is>
          <t>フロントアクスルにおいて、製造機器の設定が不適切なため、左フロントロアコントロールアームブラケットの溶接が不十分なものがある。そのため、走行振動等により当該ブラケットが破損し、最悪の場合、当該ブラケットがフロントアクスルから外れて走行不能になるおそれがある。</t>
        </is>
      </c>
      <c r="I1135" s="16" t="inlineStr">
        <is>
          <t>全車両、左フロントロアコントロールアームブラケットを点検し、溶接が不適切な場合は、フロントアクスルを良品に、フロントロアコントロールアームを新品に交換する。</t>
        </is>
      </c>
    </row>
    <row r="1136">
      <c r="A1136" s="10" t="inlineStr">
        <is>
          <t>ジープ</t>
        </is>
      </c>
      <c r="B1136" s="10" t="inlineStr">
        <is>
          <t>ラングラー</t>
        </is>
      </c>
      <c r="C1136" s="10" t="inlineStr">
        <is>
          <t>2019/04/19</t>
        </is>
      </c>
      <c r="D1136" s="10" t="inlineStr">
        <is>
          <t>1228270</t>
        </is>
      </c>
      <c r="E1136" s="10" t="inlineStr">
        <is>
          <t>その他(かじ取り)</t>
        </is>
      </c>
      <c r="F1136" s="11" t="n">
        <v>907</v>
      </c>
      <c r="G1136" s="16" t="inlineStr">
        <is>
          <t>ABA-JL20L, ABA-JL36L, ABA-JL36S</t>
        </is>
      </c>
      <c r="H1136" s="16" t="inlineStr">
        <is>
          <t>操縦装置のステアリングコラム中間シャフトの製造管理が不適切なため、シャフト内のユニーバーサルジョイントに異物（ナット）が混入しているものがある。そのため、走行中、異物がユニーバーサルジョイントに干渉し、最悪の場合、ステアリングが切れなくなるおそれがある。</t>
        </is>
      </c>
      <c r="I1136" s="16" t="inlineStr">
        <is>
          <t>全車両、ステアリングコラム中間シャフトを良品に交換する。</t>
        </is>
      </c>
    </row>
    <row r="1137">
      <c r="A1137" s="6" t="inlineStr">
        <is>
          <t>ジープ</t>
        </is>
      </c>
      <c r="B1137" s="6" t="inlineStr">
        <is>
          <t>ラングラー</t>
        </is>
      </c>
      <c r="C1137" s="6" t="inlineStr">
        <is>
          <t>2019/02/05</t>
        </is>
      </c>
      <c r="D1137" s="6" t="inlineStr">
        <is>
          <t>1227750</t>
        </is>
      </c>
      <c r="E1137" s="6" t="inlineStr">
        <is>
          <t>エアーバッグ</t>
        </is>
      </c>
      <c r="F1137" s="7" t="n">
        <v>9852</v>
      </c>
      <c r="G1137" s="16" t="inlineStr">
        <is>
          <t>ABA-JK36L, ABA-JK36LR, ABA-JK36S</t>
        </is>
      </c>
      <c r="H1137" s="16" t="inlineStr">
        <is>
          <t>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137" s="16" t="inlineStr">
        <is>
          <t>全車両、助手席用エアバッグのインフレータを対策品と交換する。</t>
        </is>
      </c>
    </row>
    <row r="1138">
      <c r="A1138" s="10" t="inlineStr">
        <is>
          <t>ジープ</t>
        </is>
      </c>
      <c r="B1138" s="10" t="inlineStr">
        <is>
          <t>ラングラー</t>
        </is>
      </c>
      <c r="C1138" s="10" t="inlineStr">
        <is>
          <t>2018/11/22</t>
        </is>
      </c>
      <c r="D1138" s="10" t="inlineStr">
        <is>
          <t>1227480</t>
        </is>
      </c>
      <c r="E1138" s="10" t="inlineStr">
        <is>
          <t>コンピュータ(エンジ</t>
        </is>
      </c>
      <c r="F1138" s="11" t="n">
        <v>55</v>
      </c>
      <c r="G1138" s="16" t="inlineStr">
        <is>
          <t>ABA-JK36S</t>
        </is>
      </c>
      <c r="H1138" s="16" t="inlineStr">
        <is>
          <t>エンジン出力を制御するパワートレインコントロールモジュールのＩＣ基板の製造工程が不適切なため、ＩＣ基板に水分が含有されているものがある。そのため、ＩＣ基板内の電極が腐食し、電気回路が遮断され、最悪の場合、走行中エンジンが停止するおそれがある。</t>
        </is>
      </c>
      <c r="I1138" s="16" t="inlineStr">
        <is>
          <t>全車両、パワートレインコントロールモジュールを良品に交換する。</t>
        </is>
      </c>
    </row>
    <row r="1139">
      <c r="A1139" s="6" t="inlineStr">
        <is>
          <t>ジープ</t>
        </is>
      </c>
      <c r="B1139" s="6" t="inlineStr">
        <is>
          <t>ラングラー</t>
        </is>
      </c>
      <c r="C1139" s="6" t="inlineStr">
        <is>
          <t>2018/07/06</t>
        </is>
      </c>
      <c r="D1139" s="6" t="inlineStr">
        <is>
          <t>1226830</t>
        </is>
      </c>
      <c r="E1139" s="6" t="inlineStr">
        <is>
          <t>その他(制御装置)</t>
        </is>
      </c>
      <c r="F1139" s="7" t="n">
        <v>490</v>
      </c>
      <c r="G1139" s="16" t="inlineStr">
        <is>
          <t>ABA-JK36L, ABA-JK36LR, ABA-JK36S</t>
        </is>
      </c>
      <c r="H1139" s="16" t="inlineStr">
        <is>
          <t>ブレーキスイッチの構成部品の成形加工が不適切なため、ブレーキ操作を繰り返し行うと、ブレーキスイッチがオン状態を保持することがある。そのため、ブレーキペダルを踏まなくても、制動灯が点灯し続け、停車時においてＰレンジからＤレンジ又はＲレンジにシフト操作可能となり、意図せずに車両が動き出すおそれがある。</t>
        </is>
      </c>
      <c r="I1139" s="16" t="inlineStr">
        <is>
          <t>全車両、ブレーキスイッチを良品に交換する。</t>
        </is>
      </c>
    </row>
    <row r="1140">
      <c r="A1140" s="10" t="inlineStr">
        <is>
          <t>ジープ</t>
        </is>
      </c>
      <c r="B1140" s="10" t="inlineStr">
        <is>
          <t>ラングラー</t>
        </is>
      </c>
      <c r="C1140" s="10" t="inlineStr">
        <is>
          <t>2017/10/20</t>
        </is>
      </c>
      <c r="D1140" s="10" t="inlineStr">
        <is>
          <t>1225490</t>
        </is>
      </c>
      <c r="E1140" s="10" t="inlineStr">
        <is>
          <t>配線</t>
        </is>
      </c>
      <c r="F1140" s="11" t="n">
        <v>16198</v>
      </c>
      <c r="G1140" s="16" t="inlineStr">
        <is>
          <t>ABA-JK36L, ABA-JK36LR, ABA-JK36S, ABA-JK38L, ABA-JK38S, 不明</t>
        </is>
      </c>
      <c r="H1140" s="16" t="inlineStr">
        <is>
          <t>電気装置において、ステアリングコラムの設計が不適切なため、砂塵等がステアリングコラム内に侵入することがある。そのため、ハンドル操作時にステアリングコラム内の配線が砂塵等と接触して断線し、エアバッグ警告灯が点灯して、最悪の場合、衝突時に運転者席側のエアバッグが展開しないおそれがある。または、警音器を操作しても警音器が作動しないおそれがある。</t>
        </is>
      </c>
      <c r="I1140" s="16" t="inlineStr">
        <is>
          <t>全車両、ステアリングコラムカバー等の関連部品を対策品に交換する。</t>
        </is>
      </c>
    </row>
    <row r="1141">
      <c r="A1141" s="6" t="inlineStr">
        <is>
          <t>ジープ</t>
        </is>
      </c>
      <c r="B1141" s="6" t="inlineStr">
        <is>
          <t>ラングラー</t>
        </is>
      </c>
      <c r="C1141" s="6" t="inlineStr">
        <is>
          <t>2017/10/20</t>
        </is>
      </c>
      <c r="D1141" s="6" t="inlineStr">
        <is>
          <t>1225500</t>
        </is>
      </c>
      <c r="E1141" s="6" t="inlineStr">
        <is>
          <t>装置その他</t>
        </is>
      </c>
      <c r="F1141" s="7" t="n">
        <v>3452</v>
      </c>
      <c r="G1141" s="16" t="inlineStr">
        <is>
          <t>ABA-JK36L, ABA-JK36LR, ABA-JK36S</t>
        </is>
      </c>
      <c r="H1141" s="16" t="inlineStr">
        <is>
          <t>乗員保護装置において、フロントインパクトセンサの配線の配索が不適切なため、衝突時に衝突判定が行われる前に当該配線が断線することがある。そのため、衝突時にフロントエアバッグの展開および、シートベルトプリテンショナーが作動せず、最悪の場合、乗員が過度の傷害を負うおそれがある。</t>
        </is>
      </c>
      <c r="I1141" s="16" t="inlineStr">
        <is>
          <t>全車両、フロントインパクトセンサ配線の配索を変更する。</t>
        </is>
      </c>
    </row>
    <row r="1142">
      <c r="A1142" s="10" t="inlineStr">
        <is>
          <t>マツダ</t>
        </is>
      </c>
      <c r="B1142" s="10" t="inlineStr">
        <is>
          <t>CX-30</t>
        </is>
      </c>
      <c r="C1142" s="10" t="inlineStr">
        <is>
          <t>2024/01/26</t>
        </is>
      </c>
      <c r="D1142" s="10" t="inlineStr">
        <is>
          <t>1154360</t>
        </is>
      </c>
      <c r="E1142" s="10" t="inlineStr">
        <is>
          <t>燃料ポンプ</t>
        </is>
      </c>
      <c r="F1142" s="11" t="n">
        <v>146777</v>
      </c>
      <c r="G1142" s="16" t="inlineStr">
        <is>
          <t>3AA-DMFP, 5BA-DMEP</t>
        </is>
      </c>
      <c r="H1142"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1142" s="16" t="inlineStr">
        <is>
          <t>全車両、低圧燃料ポンプを対策品に交換する。なお、修理部品の準備に時間を要することから、部品の準備ができ次第、改めて案内する。</t>
        </is>
      </c>
    </row>
    <row r="1143">
      <c r="A1143" s="6" t="inlineStr">
        <is>
          <t>マツダ</t>
        </is>
      </c>
      <c r="B1143" s="6" t="inlineStr">
        <is>
          <t>CX-30</t>
        </is>
      </c>
      <c r="C1143" s="6" t="inlineStr">
        <is>
          <t>2021/02/18</t>
        </is>
      </c>
      <c r="D1143" s="6" t="inlineStr">
        <is>
          <t>2106070</t>
        </is>
      </c>
      <c r="E1143" s="6" t="inlineStr">
        <is>
          <t>車体</t>
        </is>
      </c>
      <c r="F1143" s="7" t="n">
        <v>31161</v>
      </c>
      <c r="G1143" s="16" t="inlineStr">
        <is>
          <t>3AA-DMFP, 3DA-DM8P, 5BA-DMEP</t>
        </is>
      </c>
      <c r="H1143" s="16" t="inlineStr">
        <is>
          <t>パワーリアゲートにおいて、パワーリアゲート・ドライブユニットの保持力設定が不適切なため、高温環境下での保持力が不足しているものがある。そのため、坂道に駐車する等してリアゲートを全開した場合、全開状態を保持できずにリアゲートが下がるおそれがある。</t>
        </is>
      </c>
      <c r="I1143" s="16" t="inlineStr">
        <is>
          <t>全車両、パワーリアゲート制御ユニットのプログラムを対策プログラムに修正する。また、パワーリアゲート・ドライブユニットの製造番号を点検し、保持力が不足しているものは良品と交換する。</t>
        </is>
      </c>
    </row>
    <row r="1144">
      <c r="A1144" s="10" t="inlineStr">
        <is>
          <t>マツダ</t>
        </is>
      </c>
      <c r="B1144" s="10" t="inlineStr">
        <is>
          <t>CX-30</t>
        </is>
      </c>
      <c r="C1144" s="10" t="inlineStr">
        <is>
          <t>2020/10/15</t>
        </is>
      </c>
      <c r="D1144" s="10" t="inlineStr">
        <is>
          <t>1148130</t>
        </is>
      </c>
      <c r="E1144" s="10" t="inlineStr">
        <is>
          <t>前照灯</t>
        </is>
      </c>
      <c r="F1144" s="11" t="n">
        <v>7513</v>
      </c>
      <c r="G1144" s="16" t="inlineStr">
        <is>
          <t>3DA-DM8P</t>
        </is>
      </c>
      <c r="H1144" s="16" t="inlineStr">
        <is>
          <t>アダプティブＬＥＤヘッドライトを制御するコントロールユニットにおいて、光軸調整用プログラムが不適切なため、プッシュボタンスタートを押して電源ポジションをＯＮした際に、前照灯の光軸初期化が正しく作動しないことがある。そのため、前照灯の光軸が上向きにずれ、前照灯に係る保安基準第３２条に適合しないおそれがある。</t>
        </is>
      </c>
      <c r="I1144" s="16" t="inlineStr">
        <is>
          <t>全車両、アダプティブＬＥＤヘッドライト・コントロールユニットの光軸調整用プログラムを対策プログラムに修正する。</t>
        </is>
      </c>
    </row>
    <row r="1145">
      <c r="A1145" s="6" t="inlineStr">
        <is>
          <t>マツダ</t>
        </is>
      </c>
      <c r="B1145" s="6" t="inlineStr">
        <is>
          <t>CX-30</t>
        </is>
      </c>
      <c r="C1145" s="6" t="inlineStr">
        <is>
          <t>2019/12/19</t>
        </is>
      </c>
      <c r="D1145" s="6" t="inlineStr">
        <is>
          <t>1146311</t>
        </is>
      </c>
      <c r="E1145" s="6" t="inlineStr">
        <is>
          <t>コンピュータ(エンジ</t>
        </is>
      </c>
      <c r="F1145" s="7" t="n">
        <v>17367</v>
      </c>
      <c r="G1145" s="16" t="inlineStr">
        <is>
          <t>5BA-DMEP</t>
        </is>
      </c>
      <c r="H1145" s="16" t="inlineStr">
        <is>
          <t>エンジン制御コンピュータにおいて、燃料噴射制御プログラムが不適切なため、燃焼室に大量の燃料蒸発ガスが流れ込んだ際に、インジェクタによる燃料噴射量を正しく制御できないことがある。そのため、燃焼に必要な燃料噴射量が不足し、最悪の場合、低車速時にエンストするおそれがある。</t>
        </is>
      </c>
      <c r="I1145" s="16" t="inlineStr">
        <is>
          <t>全車両、エンジン制御コンピュータの燃料噴射制御プログラムを対策プログラムに修正する。</t>
        </is>
      </c>
    </row>
    <row r="1146">
      <c r="A1146" s="10" t="inlineStr">
        <is>
          <t>マツダ</t>
        </is>
      </c>
      <c r="B1146" s="10" t="inlineStr">
        <is>
          <t>CX-30</t>
        </is>
      </c>
      <c r="C1146" s="10" t="inlineStr">
        <is>
          <t>2019/12/19</t>
        </is>
      </c>
      <c r="D1146" s="10" t="inlineStr">
        <is>
          <t>1146312</t>
        </is>
      </c>
      <c r="E1146" s="10" t="inlineStr">
        <is>
          <t>コンピュータ(エンジ</t>
        </is>
      </c>
      <c r="F1146" s="11" t="n">
        <v>17367</v>
      </c>
      <c r="G1146" s="16" t="inlineStr">
        <is>
          <t>5BA-DMEP</t>
        </is>
      </c>
      <c r="H1146" s="16" t="inlineStr">
        <is>
          <t>エンジン制御コンピュータにおいて、アイドリングストップ後の再始動制御プログラムが不適切なため、アイドリングストップを判別するためのエンジン停止判定処理が遅れた場合、アイドリングストップ後にエンジンが再始動しなくなるおそれがある。</t>
        </is>
      </c>
      <c r="I1146" s="16" t="inlineStr">
        <is>
          <t>全車両、エンジン制御コンピュータのアイドリングストップ後の再始動制御プログラムを対策プログラムに修正する。</t>
        </is>
      </c>
    </row>
    <row r="1147">
      <c r="A1147" s="6" t="inlineStr">
        <is>
          <t>マツダ</t>
        </is>
      </c>
      <c r="B1147" s="6" t="inlineStr">
        <is>
          <t>CX-30</t>
        </is>
      </c>
      <c r="C1147" s="6" t="inlineStr">
        <is>
          <t>2019/12/19</t>
        </is>
      </c>
      <c r="D1147" s="6" t="inlineStr">
        <is>
          <t>2105870</t>
        </is>
      </c>
      <c r="E1147" s="6" t="inlineStr">
        <is>
          <t>装置その他</t>
        </is>
      </c>
      <c r="F1147" s="7" t="n">
        <v>24750</v>
      </c>
      <c r="G1147" s="16" t="inlineStr">
        <is>
          <t>3DA-DM8P, 5BA-DMEP</t>
        </is>
      </c>
      <c r="H1147" s="16" t="inlineStr">
        <is>
          <t>車両制御コンピュータにおいて、スマート・ブレーキ・サポート（ＳＢＳ）の制御プログラムが不適切なため、Ｓ字路の路肩に停車した車両や大きな道路標識などを正しく認識できないことがある。そのため、衝突の可能性がないにもかかわらず障害物との接近を知らせる警報音が鳴り、ディスプレイに警告表示が出て、最悪の場合、衝突被害軽減ブレーキが作動し、急制動がかかるおそれがある。</t>
        </is>
      </c>
      <c r="I1147" s="16" t="inlineStr">
        <is>
          <t>全車両、車両制御コンピュータのＳＢＳ制御プログラムを対策プログラムに修正する。なお、一部の車両はＳＢＳ作動設定の仕様が変更になるため、取扱説明書の変更、メータのプログラム変更を同時に実施する。</t>
        </is>
      </c>
    </row>
    <row r="1148">
      <c r="A1148" s="10" t="inlineStr">
        <is>
          <t>ダイハツ</t>
        </is>
      </c>
      <c r="B1148" s="10" t="inlineStr">
        <is>
          <t>アトレー</t>
        </is>
      </c>
      <c r="C1148" s="10" t="inlineStr">
        <is>
          <t>1999/07/15</t>
        </is>
      </c>
      <c r="D1148" s="10" t="inlineStr">
        <is>
          <t>1105780</t>
        </is>
      </c>
      <c r="E1148" s="10" t="inlineStr">
        <is>
          <t>その他(動力伝達)</t>
        </is>
      </c>
      <c r="F1148" s="11" t="n">
        <v>12157</v>
      </c>
      <c r="G1148" s="16" t="inlineStr">
        <is>
          <t>GD-S220V, GD-S230V</t>
        </is>
      </c>
      <c r="H1148" s="16" t="inlineStr">
        <is>
          <t>変速機とシフトレバーを連結するシフトケーブルにおいて、強度が不足しているため、少 々強引なシフト操作を繰り返すと、シフトケーブルに過大な荷重が働き、当該シフトケー ブル内部の芯線が折損し、最悪の場合、シフト操作ができなくなるおそれがある。</t>
        </is>
      </c>
      <c r="I1148" s="16" t="inlineStr">
        <is>
          <t>全車両、当該シフトケーブルを対策品と交換する。</t>
        </is>
      </c>
    </row>
    <row r="1149">
      <c r="A1149" s="6" t="inlineStr">
        <is>
          <t>ダイハツ</t>
        </is>
      </c>
      <c r="B1149" s="6" t="inlineStr">
        <is>
          <t>アトレー</t>
        </is>
      </c>
      <c r="C1149" s="6" t="inlineStr">
        <is>
          <t>1999/06/01</t>
        </is>
      </c>
      <c r="D1149" s="6" t="inlineStr">
        <is>
          <t>2101370</t>
        </is>
      </c>
      <c r="E1149" s="6" t="inlineStr">
        <is>
          <t>ＡＢＳ</t>
        </is>
      </c>
      <c r="F1149" s="7" t="n">
        <v>26166</v>
      </c>
      <c r="G1149" s="16" t="inlineStr">
        <is>
          <t>GD-S220V, GD-S230V</t>
        </is>
      </c>
      <c r="H1149" s="16" t="inlineStr">
        <is>
          <t>制動力制御装置（アンチロックブレーキシステム：ＡＢＳ）付き制動装置において、作動 ポイントを制御するプログラムの中に不適切な箇所があったため、低速走行を行っている 時に軽くブレーキペダルを踏んだ状態で段差を乗り越えた際、ＡＢＳが作動することがあ り、運転者の予測より制動距離が延びることがある。</t>
        </is>
      </c>
      <c r="I1149" s="16" t="inlineStr">
        <is>
          <t>全車両、当該制御用コンピュータ（ＥＣＵ）を良品と交換する。</t>
        </is>
      </c>
    </row>
    <row r="1150">
      <c r="A1150" s="10" t="inlineStr">
        <is>
          <t>ダイハツ</t>
        </is>
      </c>
      <c r="B1150" s="10" t="inlineStr">
        <is>
          <t>アトレー</t>
        </is>
      </c>
      <c r="C1150" s="10" t="inlineStr">
        <is>
          <t>1999/04/09</t>
        </is>
      </c>
      <c r="D1150" s="10" t="inlineStr">
        <is>
          <t>1105590</t>
        </is>
      </c>
      <c r="E1150" s="10" t="inlineStr">
        <is>
          <t>その他(電気装置)</t>
        </is>
      </c>
      <c r="F1150" s="11" t="n">
        <v>506436</v>
      </c>
      <c r="G1150" s="16" t="inlineStr">
        <is>
          <t>V-S120V, V-S130V</t>
        </is>
      </c>
      <c r="H1150" s="16" t="inlineStr">
        <is>
          <t>方向指示器の灯火スイッチ部において、前照灯スイッチの構造が不適切なため、そのまま の状態で使用を続けると、当該前照灯スイッチの電極盤の摩耗により接触抵抗が増加し、 当該スイッチ部が溶損して発煙し、最悪の場合、火災に至るおそれがある。</t>
        </is>
      </c>
      <c r="I1150" s="16" t="inlineStr">
        <is>
          <t>全車両、車台番号を確認し、当該方向指示器を対策品に交換、又は、リレーを追加する。</t>
        </is>
      </c>
    </row>
    <row r="1151">
      <c r="A1151" s="6" t="inlineStr">
        <is>
          <t>ダイハツ</t>
        </is>
      </c>
      <c r="B1151" s="6" t="inlineStr">
        <is>
          <t>アトレー</t>
        </is>
      </c>
      <c r="C1151" s="6" t="inlineStr">
        <is>
          <t>1999/04/09</t>
        </is>
      </c>
      <c r="D1151" s="6" t="inlineStr">
        <is>
          <t>1105600</t>
        </is>
      </c>
      <c r="E1151" s="6" t="inlineStr">
        <is>
          <t>エンジン一般</t>
        </is>
      </c>
      <c r="F1151" s="7" t="n">
        <v>14395</v>
      </c>
      <c r="G1151" s="16" t="inlineStr">
        <is>
          <t>V-S120V, V-S130V</t>
        </is>
      </c>
      <c r="H1151" s="16" t="inlineStr">
        <is>
          <t>過給機付原動機において、燃料噴射装置の噴射弁取付け部の密閉用ゴムの材質が不適切な ため、そのままの状態で使用を続けると、熱及び燃料の影響により、当該ゴムが劣化し、 最悪の場合、燃料が漏れるおそれがある。</t>
        </is>
      </c>
      <c r="I1151" s="16" t="inlineStr">
        <is>
          <t>全車両、当該ゴムを対策品と交換する。</t>
        </is>
      </c>
    </row>
    <row r="1152">
      <c r="A1152" s="10" t="inlineStr">
        <is>
          <t>ダイハツ</t>
        </is>
      </c>
      <c r="B1152" s="10" t="inlineStr">
        <is>
          <t>アトレー</t>
        </is>
      </c>
      <c r="C1152" s="10" t="inlineStr">
        <is>
          <t>1996/06/11</t>
        </is>
      </c>
      <c r="D1152" s="10" t="inlineStr">
        <is>
          <t>1104590</t>
        </is>
      </c>
      <c r="E1152" s="10" t="inlineStr">
        <is>
          <t>冷却装置</t>
        </is>
      </c>
      <c r="F1152" s="11" t="n">
        <v>64831</v>
      </c>
      <c r="G1152" s="16" t="inlineStr">
        <is>
          <t>V-S120V</t>
        </is>
      </c>
      <c r="H1152" s="16" t="inlineStr">
        <is>
          <t>原動機上部にある後席ヒータ用ゴムプラグ（止水栓）の材質が不適切なため、当該プラ グに亀裂が生じて冷却水の漏れるものがあり、そのままの状態で使用を続けるとオーバー ヒートに至るおそれがある。</t>
        </is>
      </c>
      <c r="I1152" s="16" t="inlineStr">
        <is>
          <t>全車両（リヤヒータ付き車両を除く。）、当該プラグを対策品と交換する。</t>
        </is>
      </c>
    </row>
    <row r="1153">
      <c r="A1153" s="6" t="inlineStr">
        <is>
          <t>ダイハツ</t>
        </is>
      </c>
      <c r="B1153" s="6" t="inlineStr">
        <is>
          <t>ロッキー</t>
        </is>
      </c>
      <c r="C1153" s="6" t="inlineStr">
        <is>
          <t>2024/09/20</t>
        </is>
      </c>
      <c r="D1153" s="6" t="inlineStr">
        <is>
          <t>1155400</t>
        </is>
      </c>
      <c r="E1153" s="6" t="inlineStr">
        <is>
          <t>座席</t>
        </is>
      </c>
      <c r="F1153" s="7" t="n">
        <v>1710607</v>
      </c>
      <c r="G1153" s="16" t="inlineStr">
        <is>
          <t>3BA-A210S, 5AA-A202S, 5BA-A200S, 5BA-A201S, 5BA-A210S</t>
        </is>
      </c>
      <c r="H1153"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1153" s="16" t="inlineStr">
        <is>
          <t>全車両、当該ボルトを指示トルクで適切に締付ける。</t>
        </is>
      </c>
    </row>
    <row r="1154">
      <c r="A1154" s="10" t="inlineStr">
        <is>
          <t>ダイハツ</t>
        </is>
      </c>
      <c r="B1154" s="10" t="inlineStr">
        <is>
          <t>ロッキー</t>
        </is>
      </c>
      <c r="C1154" s="10" t="inlineStr">
        <is>
          <t>2023/03/02</t>
        </is>
      </c>
      <c r="D1154" s="10" t="inlineStr">
        <is>
          <t>1152850</t>
        </is>
      </c>
      <c r="E1154" s="10" t="inlineStr">
        <is>
          <t>コンピュータ</t>
        </is>
      </c>
      <c r="F1154" s="11" t="n">
        <v>243</v>
      </c>
      <c r="G1154" s="16" t="inlineStr">
        <is>
          <t>5AA-A202S</t>
        </is>
      </c>
      <c r="H1154" s="16" t="inlineStr">
        <is>
          <t>ヒューズブロック内のボデー統合制御コンピュータにおいて、コンデンサの製造工程が不適切なため、内部ショートが発生することがある。そのため、そのままの状態で使用を続けると、ヒューズが溶断して、灯火器が点灯しなくなるとともにエンジンが停止するおそれがある。</t>
        </is>
      </c>
      <c r="I1154" s="16" t="inlineStr">
        <is>
          <t>全車両、ヒューズブロックを良品と交換する。</t>
        </is>
      </c>
    </row>
    <row r="1155">
      <c r="A1155" s="6" t="inlineStr">
        <is>
          <t>ダイハツ</t>
        </is>
      </c>
      <c r="B1155" s="6" t="inlineStr">
        <is>
          <t>ロッキー</t>
        </is>
      </c>
      <c r="C1155" s="6" t="inlineStr">
        <is>
          <t>2023/02/02</t>
        </is>
      </c>
      <c r="D1155" s="6" t="inlineStr">
        <is>
          <t>1152700</t>
        </is>
      </c>
      <c r="E1155" s="6" t="inlineStr">
        <is>
          <t>エアーバッグ</t>
        </is>
      </c>
      <c r="F1155" s="7" t="n">
        <v>32439</v>
      </c>
      <c r="G1155" s="16" t="inlineStr">
        <is>
          <t>3BA-A210S, 5AA-A202S, 5BA-A201S</t>
        </is>
      </c>
      <c r="H1155"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1155" s="16" t="inlineStr">
        <is>
          <t>全車両、エアバッグコンピュータを良品と交換する。</t>
        </is>
      </c>
    </row>
    <row r="1156">
      <c r="A1156" s="10" t="inlineStr">
        <is>
          <t>ダイハツ</t>
        </is>
      </c>
      <c r="B1156" s="10" t="inlineStr">
        <is>
          <t>ロッキー</t>
        </is>
      </c>
      <c r="C1156" s="10" t="inlineStr">
        <is>
          <t>2023/01/19</t>
        </is>
      </c>
      <c r="D1156" s="10" t="inlineStr">
        <is>
          <t>1152660</t>
        </is>
      </c>
      <c r="E1156" s="10" t="inlineStr">
        <is>
          <t>駐車ブレーキ一般</t>
        </is>
      </c>
      <c r="F1156" s="11" t="n">
        <v>339883</v>
      </c>
      <c r="G1156" s="16" t="inlineStr">
        <is>
          <t>3BA-A210S, 5AA-A202S, 5BA-A201S</t>
        </is>
      </c>
      <c r="H1156"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1156" s="16" t="inlineStr">
        <is>
          <t>全車両、電動パーキングブレーキアクチュエータ内の制御コンピュータのプログラムを修正する。</t>
        </is>
      </c>
    </row>
    <row r="1157">
      <c r="A1157" s="6" t="inlineStr">
        <is>
          <t>ダイハツ</t>
        </is>
      </c>
      <c r="B1157" s="6" t="inlineStr">
        <is>
          <t>ロッキー</t>
        </is>
      </c>
      <c r="C1157" s="6" t="inlineStr">
        <is>
          <t>2022/01/20</t>
        </is>
      </c>
      <c r="D1157" s="6" t="inlineStr">
        <is>
          <t>1150840</t>
        </is>
      </c>
      <c r="E1157" s="6" t="inlineStr">
        <is>
          <t>コンピュータ(エンジ</t>
        </is>
      </c>
      <c r="F1157" s="7" t="n">
        <v>11349</v>
      </c>
      <c r="G1157" s="16" t="inlineStr">
        <is>
          <t>5AA-A202S</t>
        </is>
      </c>
      <c r="H1157" s="16" t="inlineStr">
        <is>
          <t>ハイブリッド車において、発電に用いるエンジンの制御コンピュータのプログラムが不適切なため、走行中にエンジンが停止した直後の加速時に再始動できないことがある。そのため、エンジン警告灯が点灯して加速不良となり、そのままの状態で使用を続けると、最悪の場合、バッテリ残量不足により走行不能になるおそれがある。</t>
        </is>
      </c>
      <c r="I1157" s="16" t="inlineStr">
        <is>
          <t>全車両、エンジン制御コンピュータのプログラムを修正する。</t>
        </is>
      </c>
    </row>
    <row r="1158">
      <c r="A1158" s="10" t="inlineStr">
        <is>
          <t>ダイハツ</t>
        </is>
      </c>
      <c r="B1158" s="10" t="inlineStr">
        <is>
          <t>ロッキー</t>
        </is>
      </c>
      <c r="C1158" s="10" t="inlineStr">
        <is>
          <t>2009/09/10</t>
        </is>
      </c>
      <c r="D1158" s="10" t="inlineStr">
        <is>
          <t>1123790</t>
        </is>
      </c>
      <c r="E1158" s="10" t="inlineStr">
        <is>
          <t>エバポ抑止装置</t>
        </is>
      </c>
      <c r="F1158" s="11" t="n">
        <v>12674</v>
      </c>
      <c r="G1158" s="16" t="inlineStr">
        <is>
          <t>E-F300S</t>
        </is>
      </c>
      <c r="H1158" s="16" t="inlineStr">
        <is>
          <t>燃料蒸発ガス排出抑止装置のチェックバルブの耐久性が不十分なため、長期間使用すると亀裂が発生することがある。そのため、そのまま使用を続けると、最悪の場合、燃料蒸発ガスが車室内に漏れ、ライター等の火が引火して火災に至るおそれがある。</t>
        </is>
      </c>
      <c r="I1158" s="16" t="inlineStr">
        <is>
          <t>全車両、当該チェックバルブを対策品と交換する。なお、部品の供給に時間を要することから、部品が供給できるまでの暫定措置として、全車両、当該チェックバルブを補強し、後日対策品に交換する。また、定期点検整備において、確実に当該部位を点検するよう注意喚起する。</t>
        </is>
      </c>
    </row>
    <row r="1159">
      <c r="A1159" s="6" t="inlineStr">
        <is>
          <t>レクサス</t>
        </is>
      </c>
      <c r="B1159" s="6" t="inlineStr">
        <is>
          <t>IS</t>
        </is>
      </c>
      <c r="C1159" s="6" t="inlineStr">
        <is>
          <t>2020/03/04</t>
        </is>
      </c>
      <c r="D1159" s="6" t="inlineStr">
        <is>
          <t>1146830</t>
        </is>
      </c>
      <c r="E1159" s="6" t="inlineStr">
        <is>
          <t>燃料ポンプ</t>
        </is>
      </c>
      <c r="F1159" s="7" t="n">
        <v>112934</v>
      </c>
      <c r="G1159" s="16" t="inlineStr">
        <is>
          <t>DBA-USE20</t>
        </is>
      </c>
      <c r="H1159"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159" s="16" t="inlineStr">
        <is>
          <t>全車両、低圧燃料ポンプを対策品と交換する。</t>
        </is>
      </c>
    </row>
    <row r="1160">
      <c r="A1160" s="10" t="inlineStr">
        <is>
          <t>レクサス</t>
        </is>
      </c>
      <c r="B1160" s="10" t="inlineStr">
        <is>
          <t>IS</t>
        </is>
      </c>
      <c r="C1160" s="10" t="inlineStr">
        <is>
          <t>2019/01/16</t>
        </is>
      </c>
      <c r="D1160" s="10" t="inlineStr">
        <is>
          <t>1144140</t>
        </is>
      </c>
      <c r="E1160" s="10" t="inlineStr">
        <is>
          <t>エアバッグ</t>
        </is>
      </c>
      <c r="F1160" s="11" t="n">
        <v>34022</v>
      </c>
      <c r="G1160" s="16" t="inlineStr">
        <is>
          <t>DBA-USE20</t>
        </is>
      </c>
      <c r="H1160"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160" s="16" t="inlineStr">
        <is>
          <t>全車両、予防的措置としてエアバッグインフレータまたはエアバッグアッセンブリを代替品と交換する。</t>
        </is>
      </c>
    </row>
    <row r="1161">
      <c r="A1161" s="6" t="inlineStr">
        <is>
          <t>レクサス</t>
        </is>
      </c>
      <c r="B1161" s="6" t="inlineStr">
        <is>
          <t>IS</t>
        </is>
      </c>
      <c r="C1161" s="6" t="inlineStr">
        <is>
          <t>2018/01/17</t>
        </is>
      </c>
      <c r="D1161" s="6" t="inlineStr">
        <is>
          <t>1141730</t>
        </is>
      </c>
      <c r="E1161" s="6" t="inlineStr">
        <is>
          <t>エアバッグ</t>
        </is>
      </c>
      <c r="F1161" s="7" t="n">
        <v>565</v>
      </c>
      <c r="G1161" s="16" t="inlineStr">
        <is>
          <t>DBA-USE20</t>
        </is>
      </c>
      <c r="H1161" s="16" t="inlineStr">
        <is>
          <t>助手席用二段展開制御式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161" s="16" t="inlineStr">
        <is>
          <t>全車両、予防的措置として当該インフレータを他社代替品と交換する。</t>
        </is>
      </c>
    </row>
    <row r="1162">
      <c r="A1162" s="10" t="inlineStr">
        <is>
          <t>レクサス</t>
        </is>
      </c>
      <c r="B1162" s="10" t="inlineStr">
        <is>
          <t>IS</t>
        </is>
      </c>
      <c r="C1162" s="10" t="inlineStr">
        <is>
          <t>2018/01/17</t>
        </is>
      </c>
      <c r="D1162" s="10" t="inlineStr">
        <is>
          <t>1141740</t>
        </is>
      </c>
      <c r="E1162" s="10" t="inlineStr">
        <is>
          <t>エアバッグ</t>
        </is>
      </c>
      <c r="F1162" s="11" t="n">
        <v>452</v>
      </c>
      <c r="G1162" s="16" t="inlineStr">
        <is>
          <t>DBA-USE20</t>
        </is>
      </c>
      <c r="H1162"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1162" s="16" t="inlineStr">
        <is>
          <t>全車両、助手席エアバッグを良品と交換する。</t>
        </is>
      </c>
    </row>
    <row r="1163">
      <c r="A1163" s="6" t="inlineStr">
        <is>
          <t>レクサス</t>
        </is>
      </c>
      <c r="B1163" s="6" t="inlineStr">
        <is>
          <t>IS</t>
        </is>
      </c>
      <c r="C1163" s="6" t="inlineStr">
        <is>
          <t>2017/01/13</t>
        </is>
      </c>
      <c r="D1163" s="6" t="inlineStr">
        <is>
          <t>1139690</t>
        </is>
      </c>
      <c r="E1163" s="6" t="inlineStr">
        <is>
          <t>エアバッグ</t>
        </is>
      </c>
      <c r="F1163" s="7" t="n">
        <v>2244</v>
      </c>
      <c r="G1163" s="16" t="inlineStr">
        <is>
          <t>DBA-USE20</t>
        </is>
      </c>
      <c r="H1163" s="16" t="inlineStr">
        <is>
          <t>助手席用二段展開制御式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163" s="16" t="inlineStr">
        <is>
          <t>全車両、予防的措置としてエアバッグアッセンブリまたはインフレータを改良品と交換する。ＩＳは１月１４日、ＬＦＡは２月上旬から作業開始予定。</t>
        </is>
      </c>
    </row>
    <row r="1164">
      <c r="A1164" s="10" t="inlineStr">
        <is>
          <t>レクサス</t>
        </is>
      </c>
      <c r="B1164" s="10" t="inlineStr">
        <is>
          <t>IS</t>
        </is>
      </c>
      <c r="C1164" s="10" t="inlineStr">
        <is>
          <t>2016/06/01</t>
        </is>
      </c>
      <c r="D1164" s="10" t="inlineStr">
        <is>
          <t>1138200</t>
        </is>
      </c>
      <c r="E1164" s="10" t="inlineStr">
        <is>
          <t>エアバッグ</t>
        </is>
      </c>
      <c r="F1164" s="11" t="n">
        <v>45316</v>
      </c>
      <c r="G1164" s="16" t="inlineStr">
        <is>
          <t>DBA-USE20</t>
        </is>
      </c>
      <c r="H1164" s="16" t="inlineStr">
        <is>
          <t>助手席用二段展開制御式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164" s="16" t="inlineStr">
        <is>
          <t>全車両、予防的措置としてエアバッグアッセンブリを改良品と交換する。なお、交換用部品が準備できるまでの間（８月予定）、年式の古いものは暫定措置として、助手席エアバッグの機能を停止するとともに、助手席サンバイザ部に当該エアバッグが作動しない旨の警告を表示する。</t>
        </is>
      </c>
    </row>
    <row r="1165">
      <c r="A1165" s="6" t="inlineStr">
        <is>
          <t>レクサス</t>
        </is>
      </c>
      <c r="B1165" s="6" t="inlineStr">
        <is>
          <t>IS</t>
        </is>
      </c>
      <c r="C1165" s="6" t="inlineStr">
        <is>
          <t>2014/10/15</t>
        </is>
      </c>
      <c r="D1165" s="6" t="inlineStr">
        <is>
          <t>1134481</t>
        </is>
      </c>
      <c r="E1165" s="6" t="inlineStr">
        <is>
          <t>燃料ホース/パイプ</t>
        </is>
      </c>
      <c r="F1165" s="7" t="n">
        <v>244153</v>
      </c>
      <c r="G1165" s="16" t="inlineStr">
        <is>
          <t>DBA-USE20</t>
        </is>
      </c>
      <c r="H1165" s="16" t="inlineStr">
        <is>
          <t>原動機の燃料配管（デリバリパイプ）において、燃圧センサ締結面の平滑度が不適切なため、燃圧センサを規定トルクで締め付けても締結力が不足しているものがある。そのため、燃圧センサ締結部がゆるみ、燃料が漏れるおそれがある。</t>
        </is>
      </c>
      <c r="I1165" s="16" t="inlineStr">
        <is>
          <t>全車両、デリバリパイプの燃圧センサ締結面を研磨し、ガスケットを新品と交換して燃圧センサを適正に締め付ける。</t>
        </is>
      </c>
    </row>
    <row r="1166">
      <c r="A1166" s="10" t="inlineStr">
        <is>
          <t>スズキ</t>
        </is>
      </c>
      <c r="B1166" s="10" t="inlineStr">
        <is>
          <t>パレット</t>
        </is>
      </c>
      <c r="C1166" s="10" t="inlineStr">
        <is>
          <t>2019/11/21</t>
        </is>
      </c>
      <c r="D1166" s="10" t="inlineStr">
        <is>
          <t>1146050</t>
        </is>
      </c>
      <c r="E1166" s="10" t="inlineStr">
        <is>
          <t>主ブレーキ一般</t>
        </is>
      </c>
      <c r="F1166" s="11" t="n">
        <v>517316</v>
      </c>
      <c r="G1166" s="16" t="inlineStr">
        <is>
          <t>CBA-MK21S, DBA-MK21S</t>
        </is>
      </c>
      <c r="H1166" s="16" t="inlineStr">
        <is>
          <t>前輪ブレーキにおいて、ブレーキホースの長さが不適切なため、ブレーキホースに引張力が発生し、ホース内部に亀裂が発生することがある。そのため、そのままの状態で使用を続けると、亀裂が広がり、ブレーキ液が漏れて警告灯が点灯し、最悪の場合、制動力が低下するおそれがある。</t>
        </is>
      </c>
      <c r="I1166" s="16" t="inlineStr">
        <is>
          <t>全車両、ブレーキホース取付けブラケットを追加し、ブレーキホースを対策品と交換する。</t>
        </is>
      </c>
    </row>
    <row r="1167">
      <c r="A1167" s="6" t="inlineStr">
        <is>
          <t>スズキ</t>
        </is>
      </c>
      <c r="B1167" s="6" t="inlineStr">
        <is>
          <t>パレット</t>
        </is>
      </c>
      <c r="C1167" s="6" t="inlineStr">
        <is>
          <t>2018/01/18</t>
        </is>
      </c>
      <c r="D1167" s="6" t="inlineStr">
        <is>
          <t>1141540</t>
        </is>
      </c>
      <c r="E1167" s="6" t="inlineStr">
        <is>
          <t>スピードメータ</t>
        </is>
      </c>
      <c r="F1167" s="7" t="n">
        <v>126171</v>
      </c>
      <c r="G1167" s="16" t="inlineStr">
        <is>
          <t>CBA-MK21S, DBA-MK21S</t>
        </is>
      </c>
      <c r="H1167" s="16" t="inlineStr">
        <is>
          <t>四輪駆動車のリヤ車輪速センサーにおいて、センサーの樹脂材質が不適切なため、樹脂が吸水することがある。そのため、センサー内部の電子部品がショートし、センサーが異常な信号を出力して、ＡＢＳ警告灯が点灯して機能が停止または、速度計が作動しなくなるおそれがある。</t>
        </is>
      </c>
      <c r="I1167" s="16" t="inlineStr">
        <is>
          <t>全車両、リヤ車輪速センサーの識別番号を確認し、対策前品が装着されていた場合は対策品と交換する。</t>
        </is>
      </c>
    </row>
    <row r="1168">
      <c r="A1168" s="10" t="inlineStr">
        <is>
          <t>スズキ</t>
        </is>
      </c>
      <c r="B1168" s="10" t="inlineStr">
        <is>
          <t>パレット</t>
        </is>
      </c>
      <c r="C1168" s="10" t="inlineStr">
        <is>
          <t>2017/09/28</t>
        </is>
      </c>
      <c r="D1168" s="10" t="inlineStr">
        <is>
          <t>1141090</t>
        </is>
      </c>
      <c r="E1168" s="10" t="inlineStr">
        <is>
          <t>コンピュータ(かじ取</t>
        </is>
      </c>
      <c r="F1168" s="11" t="n">
        <v>519651</v>
      </c>
      <c r="G1168" s="16" t="inlineStr">
        <is>
          <t>CBA-MK21S, DBA-MK21S</t>
        </is>
      </c>
      <c r="H1168" s="16" t="inlineStr">
        <is>
          <t>電動パワーステアリングのコントローラに接続される電気配線の固定方法が不適切なため、走行時の車両振動等によりコントローラと電気配線のコネクタ部の端子が摩耗して絶縁物が生成され、導通不良に至ることがある。そのため、警告灯が点灯するとともにパワーステアリングのアシスト機能が停止し、ステアリングの操作力が増大するおそれがある。</t>
        </is>
      </c>
      <c r="I1168" s="16" t="inlineStr">
        <is>
          <t>全車両、電動パワーステアリングコントローラを新品に交換するとともに、ブラケットを追加して、電気配線をクランプでブラケットに固定する。</t>
        </is>
      </c>
    </row>
    <row r="1169">
      <c r="A1169" s="6" t="inlineStr">
        <is>
          <t>スズキ</t>
        </is>
      </c>
      <c r="B1169" s="6" t="inlineStr">
        <is>
          <t>パレット</t>
        </is>
      </c>
      <c r="C1169" s="6" t="inlineStr">
        <is>
          <t>2017/02/23</t>
        </is>
      </c>
      <c r="D1169" s="6" t="inlineStr">
        <is>
          <t>1139920</t>
        </is>
      </c>
      <c r="E1169" s="6" t="inlineStr">
        <is>
          <t>デフｧレンシャル</t>
        </is>
      </c>
      <c r="F1169" s="7" t="n">
        <v>71808</v>
      </c>
      <c r="G1169" s="16" t="inlineStr">
        <is>
          <t>CBA-MK21S, DBA-MK21S</t>
        </is>
      </c>
      <c r="H1169"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1169" s="16" t="inlineStr">
        <is>
          <t>全車両、トランスファ内のインターミディエイトシャフトを対策品と交換する。</t>
        </is>
      </c>
    </row>
    <row r="1170">
      <c r="A1170" s="10" t="inlineStr">
        <is>
          <t>スズキ</t>
        </is>
      </c>
      <c r="B1170" s="10" t="inlineStr">
        <is>
          <t>パレット</t>
        </is>
      </c>
      <c r="C1170" s="10" t="inlineStr">
        <is>
          <t>2016/04/07</t>
        </is>
      </c>
      <c r="D1170" s="10" t="inlineStr">
        <is>
          <t>1137870</t>
        </is>
      </c>
      <c r="E1170" s="10" t="inlineStr">
        <is>
          <t>主ブレーキ一般</t>
        </is>
      </c>
      <c r="F1170" s="11" t="n">
        <v>315304</v>
      </c>
      <c r="G1170" s="16" t="inlineStr">
        <is>
          <t>CBA-MK21S, DBA-MK21S</t>
        </is>
      </c>
      <c r="H1170" s="16" t="inlineStr">
        <is>
          <t>前輪のブレーキにおいて、ブレーキホースのレイアウトが不適切なため、ハンドルを一杯に切った際、曲げＲが小さくなり、その繰り返しでブレーキホースの内部に亀裂が発生することがある。そのため、そのままの状態で使用を続けると亀裂が広がり、ブレーキ液が漏れて警告灯が点灯し、最悪の場合、制動力が低下するおそれがある。</t>
        </is>
      </c>
      <c r="I1170" s="16" t="inlineStr">
        <is>
          <t>全車両、ブレーキホースを対策品と交換する。</t>
        </is>
      </c>
    </row>
    <row r="1171">
      <c r="A1171" s="6" t="inlineStr">
        <is>
          <t>スズキ</t>
        </is>
      </c>
      <c r="B1171" s="6" t="inlineStr">
        <is>
          <t>パレット</t>
        </is>
      </c>
      <c r="C1171" s="6" t="inlineStr">
        <is>
          <t>2016/03/03</t>
        </is>
      </c>
      <c r="D1171" s="6" t="inlineStr">
        <is>
          <t>1137650</t>
        </is>
      </c>
      <c r="E1171" s="6" t="inlineStr">
        <is>
          <t>装置その他</t>
        </is>
      </c>
      <c r="F1171" s="7" t="n">
        <v>1616125</v>
      </c>
      <c r="G1171" s="16" t="inlineStr">
        <is>
          <t>CBA-MK21S, DBA-MK21S</t>
        </is>
      </c>
      <c r="H1171" s="16" t="inlineStr">
        <is>
          <t>エアコンのコンプレッサにおいて、コンプレッサオイルの充てん量が不適切なため、エアコン使用時にコンプレッサ内の潤滑が不足することがある。そのため、そのまま使用を続けると、コンプレッサ内部が焼き付き、コンプレッサがロックし、最悪の場合、エンジン回転数が低下時に走行中エンストすることがある。</t>
        </is>
      </c>
      <c r="I1171" s="16" t="inlineStr">
        <is>
          <t>全車両、コンプレッサを確認し、該当するコンプレッサを搭載する車両にはコンプレッサオイルを補充し、エンジン制御コントローラを修正プログラムに書換える。 なお、コンプレッサの焼き付きが確認された場合は、コンプレッサを良品と交換する。</t>
        </is>
      </c>
    </row>
    <row r="1172">
      <c r="A1172" s="10" t="inlineStr">
        <is>
          <t>スズキ</t>
        </is>
      </c>
      <c r="B1172" s="10" t="inlineStr">
        <is>
          <t>パレット</t>
        </is>
      </c>
      <c r="C1172" s="10" t="inlineStr">
        <is>
          <t>2014/11/27</t>
        </is>
      </c>
      <c r="D1172" s="10" t="inlineStr">
        <is>
          <t>1134620</t>
        </is>
      </c>
      <c r="E1172" s="10" t="inlineStr">
        <is>
          <t>座席</t>
        </is>
      </c>
      <c r="F1172" s="11" t="n">
        <v>344853</v>
      </c>
      <c r="G1172" s="16" t="inlineStr">
        <is>
          <t>CBA-MK21S, DBA-MK21S</t>
        </is>
      </c>
      <c r="H1172" s="16" t="inlineStr">
        <is>
          <t>運転者席において、座席を車体へ固定するためのブラケットの強度が不足しているため、座席に繰り返し負荷がかかると、当該ブラケットに亀裂が入るものがある。そのため、そのまま使用を続けると、異音やガタが発生し、最悪の場合、当該ブラケットが破損して座席が傾き、正しい運転姿勢が取れなくなるおそれがある。</t>
        </is>
      </c>
      <c r="I1172" s="16" t="inlineStr">
        <is>
          <t>全車両、固定用ブラケットを対策品に交換する。</t>
        </is>
      </c>
    </row>
    <row r="1173">
      <c r="A1173" s="6" t="inlineStr">
        <is>
          <t>スズキ</t>
        </is>
      </c>
      <c r="B1173" s="6" t="inlineStr">
        <is>
          <t>パレット</t>
        </is>
      </c>
      <c r="C1173" s="6" t="inlineStr">
        <is>
          <t>2013/06/06</t>
        </is>
      </c>
      <c r="D1173" s="6" t="inlineStr">
        <is>
          <t>1131620</t>
        </is>
      </c>
      <c r="E1173" s="6" t="inlineStr">
        <is>
          <t>装置その他</t>
        </is>
      </c>
      <c r="F1173" s="7" t="n">
        <v>86288</v>
      </c>
      <c r="G1173" s="16" t="inlineStr">
        <is>
          <t>CBA-MK21S, DBA-MK21S</t>
        </is>
      </c>
      <c r="H1173" s="16" t="inlineStr">
        <is>
          <t>エアコンのエバポレータにおいて、製造方法が不適切なため、一部のコンプレッサとの組み合わせにより当該部品の内部から腐食して穴があき、冷媒および潤滑油が漏れることがある。そのため、エアコンの効きが悪くなり、最悪の場合、コンプレッサが潤滑不足でロックし、低速走行中にエンストするおそれがある。</t>
        </is>
      </c>
      <c r="I1173" s="16" t="inlineStr">
        <is>
          <t>全車両、エアコンのコンプレッサを確認し、該当する場合はエバポレータを対策品に交換するとともに、取り外したエバポレータを点検し、エバポレータから冷媒および潤滑油の漏れが認められた場合は、コンプレッサを新品に交換する。</t>
        </is>
      </c>
    </row>
    <row r="1174">
      <c r="A1174" s="10" t="inlineStr">
        <is>
          <t>スズキ</t>
        </is>
      </c>
      <c r="B1174" s="10" t="inlineStr">
        <is>
          <t>パレット</t>
        </is>
      </c>
      <c r="C1174" s="10" t="inlineStr">
        <is>
          <t>2013/01/31</t>
        </is>
      </c>
      <c r="D1174" s="10" t="inlineStr">
        <is>
          <t>1130860</t>
        </is>
      </c>
      <c r="E1174" s="10" t="inlineStr">
        <is>
          <t>圧力制御伝達部</t>
        </is>
      </c>
      <c r="F1174" s="11" t="n">
        <v>1950</v>
      </c>
      <c r="G1174" s="16" t="inlineStr">
        <is>
          <t>DBA-MK21S</t>
        </is>
      </c>
      <c r="H1174"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1174"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1175">
      <c r="A1175" s="6" t="inlineStr">
        <is>
          <t>スズキ</t>
        </is>
      </c>
      <c r="B1175" s="6" t="inlineStr">
        <is>
          <t>パレット</t>
        </is>
      </c>
      <c r="C1175" s="6" t="inlineStr">
        <is>
          <t>2010/12/09</t>
        </is>
      </c>
      <c r="D1175" s="6" t="inlineStr">
        <is>
          <t>1126720</t>
        </is>
      </c>
      <c r="E1175" s="6" t="inlineStr">
        <is>
          <t>ホイール</t>
        </is>
      </c>
      <c r="F1175" s="7" t="n">
        <v>49122</v>
      </c>
      <c r="G1175" s="16" t="inlineStr">
        <is>
          <t>CBA-MK21S, DBA-MK21S</t>
        </is>
      </c>
      <c r="H1175" s="16" t="inlineStr">
        <is>
          <t>１４インチスチールホイール仕様車において、車輪に装着したフルホイールキャップの外径が大きく、縁石等に乗り上げる等タイヤに大きな負荷が掛かった場合、変形したタイヤのサイドウォール部がフルホイールキャップと干渉し、最悪の場合、走行中にフルホイールキャップが脱落し、他の交通の妨げとなるおそれがある。</t>
        </is>
      </c>
      <c r="I1175" s="16" t="inlineStr">
        <is>
          <t>全車輌、フルホイールキャップを、外径を小さくした対策品と交換する。</t>
        </is>
      </c>
    </row>
    <row r="1176">
      <c r="A1176" s="10" t="inlineStr">
        <is>
          <t>スズキ</t>
        </is>
      </c>
      <c r="B1176" s="10" t="inlineStr">
        <is>
          <t>パレット</t>
        </is>
      </c>
      <c r="C1176" s="10" t="inlineStr">
        <is>
          <t>2010/12/09</t>
        </is>
      </c>
      <c r="D1176" s="10" t="inlineStr">
        <is>
          <t>1126730</t>
        </is>
      </c>
      <c r="E1176" s="10" t="inlineStr">
        <is>
          <t>車体</t>
        </is>
      </c>
      <c r="F1176" s="11" t="n">
        <v>177692</v>
      </c>
      <c r="G1176" s="16" t="inlineStr">
        <is>
          <t>CBA-MK21S, DBA-MK21S</t>
        </is>
      </c>
      <c r="H1176" s="16" t="inlineStr">
        <is>
          <t>バックドアにおいて、バックドアラッチの製造不良により当該ドアラッチの樹脂ボディの寸法が不適切なものがあり、ロック機構が作動しないため、ドアが確実に閉まらない場合がある。そのため、最悪の場合、走行中にドアが開き、積載物が落下するおそれがある。</t>
        </is>
      </c>
      <c r="I1176" s="16" t="inlineStr">
        <is>
          <t>全車輌、バックドアラッチを点検し、樹脂ボディの寸法が不適切なものは、バックドアラッチ一式を良品と交換する。</t>
        </is>
      </c>
    </row>
    <row r="1177">
      <c r="A1177" s="6" t="inlineStr">
        <is>
          <t>スズキ</t>
        </is>
      </c>
      <c r="B1177" s="6" t="inlineStr">
        <is>
          <t>パレット</t>
        </is>
      </c>
      <c r="C1177" s="6" t="inlineStr">
        <is>
          <t>2009/10/13</t>
        </is>
      </c>
      <c r="D1177" s="6" t="inlineStr">
        <is>
          <t>1123960</t>
        </is>
      </c>
      <c r="E1177" s="6" t="inlineStr">
        <is>
          <t>無段変速機</t>
        </is>
      </c>
      <c r="F1177" s="7" t="n">
        <v>442</v>
      </c>
      <c r="G1177" s="16" t="inlineStr">
        <is>
          <t>CBA-MK21S, DBA-MK21S</t>
        </is>
      </c>
      <c r="H1177" s="16" t="inlineStr">
        <is>
          <t>無段変速機（ＣＶＴ）のリダクションギヤの製造工程が不適切なため、当該ギヤのオイル通路に切削バリが残存しているものがある。そのため、そのまま使用を続けると、当該バリが変速制御バルブに噛み込み、油圧制御異常の警告灯が点灯して加速不良、またはＲレンジからＮレンジにシフトした直後に後退するおそれがある。</t>
        </is>
      </c>
      <c r="I1177" s="16" t="inlineStr">
        <is>
          <t>全車両、無段変速機（ＣＶＴ）を良品と交換する。</t>
        </is>
      </c>
    </row>
    <row r="1178">
      <c r="A1178" s="10" t="inlineStr">
        <is>
          <t>トヨタ</t>
        </is>
      </c>
      <c r="B1178" s="10" t="inlineStr">
        <is>
          <t>86</t>
        </is>
      </c>
      <c r="C1178" s="10" t="inlineStr">
        <is>
          <t>2024/01/26</t>
        </is>
      </c>
      <c r="D1178" s="10" t="inlineStr">
        <is>
          <t>1154340</t>
        </is>
      </c>
      <c r="E1178" s="10" t="inlineStr">
        <is>
          <t>燃料ポンプ</t>
        </is>
      </c>
      <c r="F1178" s="11" t="n">
        <v>229843</v>
      </c>
      <c r="G1178" s="16" t="inlineStr">
        <is>
          <t>4BA-ZN6, DBA-ZN6</t>
        </is>
      </c>
      <c r="H117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178" s="16" t="inlineStr">
        <is>
          <t>全車両、低圧燃料ポンプを対策品と交換する。</t>
        </is>
      </c>
    </row>
    <row r="1179">
      <c r="A1179" s="6" t="inlineStr">
        <is>
          <t>トヨタ</t>
        </is>
      </c>
      <c r="B1179" s="6" t="inlineStr">
        <is>
          <t>86</t>
        </is>
      </c>
      <c r="C1179" s="6" t="inlineStr">
        <is>
          <t>2022/11/10</t>
        </is>
      </c>
      <c r="D1179" s="6" t="inlineStr">
        <is>
          <t>1152320</t>
        </is>
      </c>
      <c r="E1179" s="6" t="inlineStr">
        <is>
          <t>シートベルト</t>
        </is>
      </c>
      <c r="F1179" s="7" t="n">
        <v>14</v>
      </c>
      <c r="G1179" s="16" t="inlineStr">
        <is>
          <t>4BA-ZN6, DBA-ZN6</t>
        </is>
      </c>
      <c r="H1179" s="16" t="inlineStr">
        <is>
          <t>交換修理用前席シートベルト巻取装置において、フォースリミッタ機構内部品の製造が不適切なため、形状不良のものがある。そのため、衝突時にフォースリミッタが作動した際、通常よりベルト引き出し量が増加し、最悪の場合、乗員の拘束力が弱まるおそれがある。</t>
        </is>
      </c>
      <c r="I1179" s="16" t="inlineStr">
        <is>
          <t>対象の交換修理用部品に交換された車両について、座席ベルトの巻取装置を点検し、対象の製造ロット品については巻取装置を良品と交換する。</t>
        </is>
      </c>
    </row>
    <row r="1180">
      <c r="A1180" s="10" t="inlineStr">
        <is>
          <t>トヨタ</t>
        </is>
      </c>
      <c r="B1180" s="10" t="inlineStr">
        <is>
          <t>86</t>
        </is>
      </c>
      <c r="C1180" s="10" t="inlineStr">
        <is>
          <t>2021/07/29</t>
        </is>
      </c>
      <c r="D1180" s="10" t="inlineStr">
        <is>
          <t>1149940</t>
        </is>
      </c>
      <c r="E1180" s="10" t="inlineStr">
        <is>
          <t>燃料ポンプ</t>
        </is>
      </c>
      <c r="F1180" s="11" t="n">
        <v>14459</v>
      </c>
      <c r="G1180" s="16" t="inlineStr">
        <is>
          <t>DBA-ZN6</t>
        </is>
      </c>
      <c r="H1180"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180" s="16" t="inlineStr">
        <is>
          <t>全車両、低圧燃料ポンプを対策品と交換する。</t>
        </is>
      </c>
    </row>
    <row r="1181">
      <c r="A1181" s="6" t="inlineStr">
        <is>
          <t>トヨタ</t>
        </is>
      </c>
      <c r="B1181" s="6" t="inlineStr">
        <is>
          <t>86</t>
        </is>
      </c>
      <c r="C1181" s="6" t="inlineStr">
        <is>
          <t>2018/11/01</t>
        </is>
      </c>
      <c r="D1181" s="6" t="inlineStr">
        <is>
          <t>1143610</t>
        </is>
      </c>
      <c r="E1181" s="6" t="inlineStr">
        <is>
          <t>その他(エンジン)</t>
        </is>
      </c>
      <c r="F1181" s="7" t="n">
        <v>101153</v>
      </c>
      <c r="G1181" s="16" t="inlineStr">
        <is>
          <t>DBA-ZN6</t>
        </is>
      </c>
      <c r="H1181"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1181" s="16" t="inlineStr">
        <is>
          <t>全車両、バルブスプリングを対策品に交換する。</t>
        </is>
      </c>
    </row>
    <row r="1182">
      <c r="A1182" s="10" t="inlineStr">
        <is>
          <t>トヨタ</t>
        </is>
      </c>
      <c r="B1182" s="10" t="inlineStr">
        <is>
          <t>86</t>
        </is>
      </c>
      <c r="C1182" s="10" t="inlineStr">
        <is>
          <t>2018/10/11</t>
        </is>
      </c>
      <c r="D1182" s="10" t="inlineStr">
        <is>
          <t>1143520</t>
        </is>
      </c>
      <c r="E1182" s="10" t="inlineStr">
        <is>
          <t>その他(その他)</t>
        </is>
      </c>
      <c r="F1182" s="11" t="n">
        <v>6124</v>
      </c>
      <c r="G1182" s="16" t="inlineStr">
        <is>
          <t>DBA-ZN6</t>
        </is>
      </c>
      <c r="H1182" s="16" t="inlineStr">
        <is>
          <t>車両製作工場の完成検査において、完成検査工程における合否判定が不明確な可能性があるため、道路運送車両の保安基準に関する検査が適切に行われていなかった。</t>
        </is>
      </c>
      <c r="I1182" s="16" t="inlineStr">
        <is>
          <t>全車両、指定整備工場において点検および自動車検査員による確認を行う。道路運送車両の保安基準に関する不具合が認められた場合は是正する。</t>
        </is>
      </c>
    </row>
    <row r="1183">
      <c r="A1183" s="6" t="inlineStr">
        <is>
          <t>トヨタ</t>
        </is>
      </c>
      <c r="B1183" s="6" t="inlineStr">
        <is>
          <t>86</t>
        </is>
      </c>
      <c r="C1183" s="6" t="inlineStr">
        <is>
          <t>2018/02/08</t>
        </is>
      </c>
      <c r="D1183" s="6" t="inlineStr">
        <is>
          <t>1141880</t>
        </is>
      </c>
      <c r="E1183" s="6" t="inlineStr">
        <is>
          <t>その他(その他)</t>
        </is>
      </c>
      <c r="F1183" s="7" t="n">
        <v>27066</v>
      </c>
      <c r="G1183" s="16" t="inlineStr">
        <is>
          <t>DBA-ZN6</t>
        </is>
      </c>
      <c r="H1183"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1183" s="16" t="inlineStr">
        <is>
          <t>全車両、指定整備工場において点検および自動車検査員による確認を行う。道路運送車両の保安基準に関する不具合が認められた場合は是正する。</t>
        </is>
      </c>
    </row>
    <row r="1184">
      <c r="A1184" s="10" t="inlineStr">
        <is>
          <t>トヨタ</t>
        </is>
      </c>
      <c r="B1184" s="10" t="inlineStr">
        <is>
          <t>86</t>
        </is>
      </c>
      <c r="C1184" s="10" t="inlineStr">
        <is>
          <t>2017/11/16</t>
        </is>
      </c>
      <c r="D1184" s="10" t="inlineStr">
        <is>
          <t>1141370</t>
        </is>
      </c>
      <c r="E1184" s="10" t="inlineStr">
        <is>
          <t>その他(その他)</t>
        </is>
      </c>
      <c r="F1184" s="11" t="n">
        <v>390222</v>
      </c>
      <c r="G1184" s="16" t="inlineStr">
        <is>
          <t>DBA-ZN6</t>
        </is>
      </c>
      <c r="H1184" s="16" t="inlineStr">
        <is>
          <t>車両製作工場の完成検査において、完成検査員に任命されていない検査員が合否判定を行ったものが認められたため、道路運送車両の保安基準に関する検査が適切に行われていなかった。</t>
        </is>
      </c>
      <c r="I1184" s="16" t="inlineStr">
        <is>
          <t>全車両、指定整備工場において点検および自動車検査員による確認を行う。道路運送車両の保安基準に関する不具合が認められた場合は是正する。</t>
        </is>
      </c>
    </row>
    <row r="1185">
      <c r="A1185" s="6" t="inlineStr">
        <is>
          <t>トヨタ</t>
        </is>
      </c>
      <c r="B1185" s="6" t="inlineStr">
        <is>
          <t>86</t>
        </is>
      </c>
      <c r="C1185" s="6" t="inlineStr">
        <is>
          <t>2016/07/21</t>
        </is>
      </c>
      <c r="D1185" s="6" t="inlineStr">
        <is>
          <t>2105030</t>
        </is>
      </c>
      <c r="E1185" s="6" t="inlineStr">
        <is>
          <t>その他(車枠車体)</t>
        </is>
      </c>
      <c r="F1185" s="7" t="n">
        <v>129</v>
      </c>
      <c r="G1185" s="16" t="inlineStr">
        <is>
          <t>DBA-ZN6</t>
        </is>
      </c>
      <c r="H1185" s="16" t="inlineStr">
        <is>
          <t>トランクヒンジのガスステー取付け部のボールスタッドにおいて、製造が不適切であったため亀裂が生じているものがある。そのため、トランクリッドの開閉操作の繰り返しによって、ボールスタッドが破損し、トランクリッドを保持できなくなるおそれがある。</t>
        </is>
      </c>
      <c r="I1185" s="16" t="inlineStr">
        <is>
          <t>全車両、当該トランクヒンジを良品に交換する。</t>
        </is>
      </c>
    </row>
    <row r="1186">
      <c r="A1186" s="10" t="inlineStr">
        <is>
          <t>トヨタ</t>
        </is>
      </c>
      <c r="B1186" s="10" t="inlineStr">
        <is>
          <t>86</t>
        </is>
      </c>
      <c r="C1186" s="10" t="inlineStr">
        <is>
          <t>2013/06/06</t>
        </is>
      </c>
      <c r="D1186" s="10" t="inlineStr">
        <is>
          <t>1131640</t>
        </is>
      </c>
      <c r="E1186" s="10" t="inlineStr">
        <is>
          <t>潤滑装置</t>
        </is>
      </c>
      <c r="F1186" s="11" t="n">
        <v>106</v>
      </c>
      <c r="G1186" s="16" t="inlineStr">
        <is>
          <t>DBA-ZN6</t>
        </is>
      </c>
      <c r="H1186" s="16" t="inlineStr">
        <is>
          <t>サーキット走行向けにオイルクーラー等を架装した車両において、オイルホースを接続する継手の構造が不適切なため、オイルのにじみが発生するものがある。そのため、そのままの状態で使用を続けると、継手よりオイル漏れを起こし、最悪の場合、エンジンが破損するおそれがある。</t>
        </is>
      </c>
      <c r="I1186" s="16" t="inlineStr">
        <is>
          <t>全車両、オイルクーラーホースおよび継手を対策品に交換する。</t>
        </is>
      </c>
    </row>
    <row r="1187">
      <c r="A1187" s="6" t="inlineStr">
        <is>
          <t>スバル</t>
        </is>
      </c>
      <c r="B1187" s="6" t="inlineStr">
        <is>
          <t>XV</t>
        </is>
      </c>
      <c r="C1187" s="6" t="inlineStr">
        <is>
          <t>2024/01/26</t>
        </is>
      </c>
      <c r="D1187" s="6" t="inlineStr">
        <is>
          <t>1154340</t>
        </is>
      </c>
      <c r="E1187" s="6" t="inlineStr">
        <is>
          <t>燃料ポンプ</t>
        </is>
      </c>
      <c r="F1187" s="7" t="n">
        <v>229843</v>
      </c>
      <c r="G1187" s="16" t="inlineStr">
        <is>
          <t>5AA-GTE, DBA-GT3, DBA-GT7</t>
        </is>
      </c>
      <c r="H118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187" s="16" t="inlineStr">
        <is>
          <t>全車両、低圧燃料ポンプを対策品と交換する。</t>
        </is>
      </c>
    </row>
    <row r="1188">
      <c r="A1188" s="10" t="inlineStr">
        <is>
          <t>スバル</t>
        </is>
      </c>
      <c r="B1188" s="10" t="inlineStr">
        <is>
          <t>XV</t>
        </is>
      </c>
      <c r="C1188" s="10" t="inlineStr">
        <is>
          <t>2022/07/21</t>
        </is>
      </c>
      <c r="D1188" s="10" t="inlineStr">
        <is>
          <t>1151840</t>
        </is>
      </c>
      <c r="E1188" s="10" t="inlineStr">
        <is>
          <t>配線</t>
        </is>
      </c>
      <c r="F1188" s="11" t="n">
        <v>247383</v>
      </c>
      <c r="G1188" s="16" t="inlineStr">
        <is>
          <t>DBA-GT3, DBA-GT7</t>
        </is>
      </c>
      <c r="H1188"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1188" s="16" t="inlineStr">
        <is>
          <t>全車両、ハーネスコネクタを点検し、対象であれば抜け止めクリップを装着する。</t>
        </is>
      </c>
    </row>
    <row r="1189">
      <c r="A1189" s="6" t="inlineStr">
        <is>
          <t>スバル</t>
        </is>
      </c>
      <c r="B1189" s="6" t="inlineStr">
        <is>
          <t>XV</t>
        </is>
      </c>
      <c r="C1189" s="6" t="inlineStr">
        <is>
          <t>2021/04/15</t>
        </is>
      </c>
      <c r="D1189" s="6" t="inlineStr">
        <is>
          <t>1149370</t>
        </is>
      </c>
      <c r="E1189" s="6" t="inlineStr">
        <is>
          <t>スプリング/エアサス</t>
        </is>
      </c>
      <c r="F1189" s="7" t="n">
        <v>96560</v>
      </c>
      <c r="G1189" s="16" t="inlineStr">
        <is>
          <t>5AA-GTE, DBA-GT3, DBA-GT7</t>
        </is>
      </c>
      <c r="H1189" s="16" t="inlineStr">
        <is>
          <t>リヤスタビライザのブラケットと車体の締結面において、使用過程でボルトが緩み、当該取り付け部にガタが生じて異音が発生することがある。そのまま使用を続けるとボルトが脱落する可能性があり、最悪の場合ブラケットが周辺部品を傷つけるおそれがある。</t>
        </is>
      </c>
      <c r="I1189" s="16" t="inlineStr">
        <is>
          <t>全車両、当該取付ボルトの状態を点検し、規定トルクで締付けを行う。また、ボルトが脱落していた場合は、新品のボルトを取付ける。</t>
        </is>
      </c>
    </row>
    <row r="1190">
      <c r="A1190" s="10" t="inlineStr">
        <is>
          <t>スバル</t>
        </is>
      </c>
      <c r="B1190" s="10" t="inlineStr">
        <is>
          <t>XV</t>
        </is>
      </c>
      <c r="C1190" s="10" t="inlineStr">
        <is>
          <t>2020/08/27</t>
        </is>
      </c>
      <c r="D1190" s="10" t="inlineStr">
        <is>
          <t>1147920</t>
        </is>
      </c>
      <c r="E1190" s="10" t="inlineStr">
        <is>
          <t>前照灯</t>
        </is>
      </c>
      <c r="F1190" s="11" t="n">
        <v>670</v>
      </c>
      <c r="G1190" s="16" t="inlineStr">
        <is>
          <t>5AA-GTE</t>
        </is>
      </c>
      <c r="H1190" s="16" t="inlineStr">
        <is>
          <t>ＬＥＤ仕様の右側ヘッドランプにおいて、内部構成部品である光源ユニットの製造時のコード配索が不適切なため、光源ユニットのコードが内部に干渉し、光源ユニットの左右方向の動きが妨げられることがある。そのため、使用過程で光軸ずれが発生し、保安基準第３２条（前照灯の基準）に適合しなくなるおそれがある。</t>
        </is>
      </c>
      <c r="I1190" s="16" t="inlineStr">
        <is>
          <t>全車両、右側ヘッドランプの製造ロット番号を確認し、該当するものは右側ヘッドランプを良品に交換する。</t>
        </is>
      </c>
    </row>
    <row r="1191">
      <c r="A1191" s="6" t="inlineStr">
        <is>
          <t>スバル</t>
        </is>
      </c>
      <c r="B1191" s="6" t="inlineStr">
        <is>
          <t>XV</t>
        </is>
      </c>
      <c r="C1191" s="6" t="inlineStr">
        <is>
          <t>2019/11/28</t>
        </is>
      </c>
      <c r="D1191" s="6" t="inlineStr">
        <is>
          <t>1146120</t>
        </is>
      </c>
      <c r="E1191" s="6" t="inlineStr">
        <is>
          <t>ブローバイ装置</t>
        </is>
      </c>
      <c r="F1191" s="7" t="n">
        <v>14433</v>
      </c>
      <c r="G1191" s="16" t="inlineStr">
        <is>
          <t>5AA-GTE</t>
        </is>
      </c>
      <c r="H1191" s="16" t="inlineStr">
        <is>
          <t>ブローバイガス還元装置において、ＰＣＶバルブの材質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1191" s="16" t="inlineStr">
        <is>
          <t>全車両、ＰＣＶバルブを対策品に交換する。</t>
        </is>
      </c>
    </row>
    <row r="1192">
      <c r="A1192" s="10" t="inlineStr">
        <is>
          <t>スバル</t>
        </is>
      </c>
      <c r="B1192" s="10" t="inlineStr">
        <is>
          <t>XV</t>
        </is>
      </c>
      <c r="C1192" s="10" t="inlineStr">
        <is>
          <t>2019/10/17</t>
        </is>
      </c>
      <c r="D1192" s="10" t="inlineStr">
        <is>
          <t>1145750</t>
        </is>
      </c>
      <c r="E1192" s="10" t="inlineStr">
        <is>
          <t>主ブレーキ一般</t>
        </is>
      </c>
      <c r="F1192" s="11" t="n">
        <v>58864</v>
      </c>
      <c r="G1192" s="16" t="inlineStr">
        <is>
          <t>DBA-GT7</t>
        </is>
      </c>
      <c r="H1192" s="16" t="inlineStr">
        <is>
          <t>ブレーキホースにおいて、ブレーキ圧に対する耐久性評価が不十分なため、ホース接続金具加締め部のシール性が不足しているものがある。そのため、ブレーキフルードがホース外層と内層の間に浸潤し、ブレーキホースが膨らむおそれがある。</t>
        </is>
      </c>
      <c r="I1192" s="16" t="inlineStr">
        <is>
          <t>全車両、ブレーキホースを対策品に交換する。</t>
        </is>
      </c>
    </row>
    <row r="1193">
      <c r="A1193" s="6" t="inlineStr">
        <is>
          <t>スバル</t>
        </is>
      </c>
      <c r="B1193" s="6" t="inlineStr">
        <is>
          <t>XV</t>
        </is>
      </c>
      <c r="C1193" s="6" t="inlineStr">
        <is>
          <t>2019/10/17</t>
        </is>
      </c>
      <c r="D1193" s="6" t="inlineStr">
        <is>
          <t>1145760</t>
        </is>
      </c>
      <c r="E1193" s="6" t="inlineStr">
        <is>
          <t>ブローバイ装置</t>
        </is>
      </c>
      <c r="F1193" s="7" t="n">
        <v>83227</v>
      </c>
      <c r="G1193" s="16" t="inlineStr">
        <is>
          <t>DBA-GT7</t>
        </is>
      </c>
      <c r="H1193" s="16" t="inlineStr">
        <is>
          <t>ブローバイガス還元装置において、ＰＣＶバルブの材質特性に対する曲げ加工設定値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1193" s="16" t="inlineStr">
        <is>
          <t>全車両、ＰＣＶバルブを対策品に交換する。</t>
        </is>
      </c>
    </row>
    <row r="1194">
      <c r="A1194" s="10" t="inlineStr">
        <is>
          <t>スバル</t>
        </is>
      </c>
      <c r="B1194" s="10" t="inlineStr">
        <is>
          <t>XV</t>
        </is>
      </c>
      <c r="C1194" s="10" t="inlineStr">
        <is>
          <t>2019/10/17</t>
        </is>
      </c>
      <c r="D1194" s="10" t="inlineStr">
        <is>
          <t>1145770</t>
        </is>
      </c>
      <c r="E1194" s="10" t="inlineStr">
        <is>
          <t>コンピュータ(エンジ</t>
        </is>
      </c>
      <c r="F1194" s="11" t="n">
        <v>137467</v>
      </c>
      <c r="G1194" s="16" t="inlineStr">
        <is>
          <t>DBA-GT7</t>
        </is>
      </c>
      <c r="H1194" s="16" t="inlineStr">
        <is>
          <t>エンジンコントロールユニットの制御プログラムにおいて、エンジンが停止する際の制御が不適切なため、イグニッションコイルへ必要以上に通電することがある。そのため、イグニッションコイルの内部温度が上昇し回路がショート、ヒューズ切れを起こし、最悪の場合、走行中エンジンが停止するおそれがある。</t>
        </is>
      </c>
      <c r="I1194" s="16" t="inlineStr">
        <is>
          <t>全車両、イグニッションコイルを点検しエンジンコントロールユニットの制御プログラムを対策プログラムに書き換える。イグニッションコイルに損傷がある場合は、イグニッションコイルを新品に交換する。</t>
        </is>
      </c>
    </row>
    <row r="1195">
      <c r="A1195" s="6" t="inlineStr">
        <is>
          <t>スバル</t>
        </is>
      </c>
      <c r="B1195" s="6" t="inlineStr">
        <is>
          <t>XV</t>
        </is>
      </c>
      <c r="C1195" s="6" t="inlineStr">
        <is>
          <t>2019/05/30</t>
        </is>
      </c>
      <c r="D1195" s="6" t="inlineStr">
        <is>
          <t>1145050</t>
        </is>
      </c>
      <c r="E1195" s="6" t="inlineStr">
        <is>
          <t>窓ガラス</t>
        </is>
      </c>
      <c r="F1195" s="7" t="n">
        <v>99</v>
      </c>
      <c r="G1195" s="16" t="inlineStr">
        <is>
          <t>DBA-GT3, DBA-GT7</t>
        </is>
      </c>
      <c r="H1195" s="16" t="inlineStr">
        <is>
          <t>左側リヤドアガラスにおいて、強化ガラス生産時の冷却工程が不適切なため、ガラス成形後の冷却不足により適切に強化処理がされなかったものがある。そのため、保安基準第２９条で規定された強化ガラスの破砕試験に適合しないおそれがある。</t>
        </is>
      </c>
      <c r="I1195" s="16" t="inlineStr">
        <is>
          <t>全車両、左側リヤドアガラスを良品に交換する。</t>
        </is>
      </c>
    </row>
    <row r="1196">
      <c r="A1196" s="10" t="inlineStr">
        <is>
          <t>スバル</t>
        </is>
      </c>
      <c r="B1196" s="10" t="inlineStr">
        <is>
          <t>XV</t>
        </is>
      </c>
      <c r="C1196" s="10" t="inlineStr">
        <is>
          <t>2019/01/31</t>
        </is>
      </c>
      <c r="D1196" s="10" t="inlineStr">
        <is>
          <t>1144340</t>
        </is>
      </c>
      <c r="E1196" s="10" t="inlineStr">
        <is>
          <t>パワーステアリング</t>
        </is>
      </c>
      <c r="F1196" s="11" t="n">
        <v>775</v>
      </c>
      <c r="G1196" s="16" t="inlineStr">
        <is>
          <t>5AA-GTE, DBA-GT3, DBA-GT7</t>
        </is>
      </c>
      <c r="H1196"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1196" s="16" t="inlineStr">
        <is>
          <t>全車両、ステアリングギアボックスを良品に交換する。</t>
        </is>
      </c>
    </row>
    <row r="1197">
      <c r="A1197" s="6" t="inlineStr">
        <is>
          <t>スバル</t>
        </is>
      </c>
      <c r="B1197" s="6" t="inlineStr">
        <is>
          <t>XV</t>
        </is>
      </c>
      <c r="C1197" s="6" t="inlineStr">
        <is>
          <t>2018/11/08</t>
        </is>
      </c>
      <c r="D1197" s="6" t="inlineStr">
        <is>
          <t>1143690</t>
        </is>
      </c>
      <c r="E1197" s="6" t="inlineStr">
        <is>
          <t>その他(その他)</t>
        </is>
      </c>
      <c r="F1197" s="7" t="n">
        <v>100764</v>
      </c>
      <c r="G1197" s="16" t="inlineStr">
        <is>
          <t>5AA-GTE, DBA-GT3, DBA-GT7</t>
        </is>
      </c>
      <c r="H1197" s="16" t="inlineStr">
        <is>
          <t>車両製作工場の完成検査において、完成検査工程における合否判定が不明確な可能性があるため、道路運送車両の保安基準に関する検査が適切に行われていなかった。</t>
        </is>
      </c>
      <c r="I1197" s="16" t="inlineStr">
        <is>
          <t>全車両、指定整備工場において点検および自動車検査員による確認を行う。道路運送車両の保安基準に関する不具合が認められた場合は是正する。</t>
        </is>
      </c>
    </row>
    <row r="1198">
      <c r="A1198" s="10" t="inlineStr">
        <is>
          <t>スバル</t>
        </is>
      </c>
      <c r="B1198" s="10" t="inlineStr">
        <is>
          <t>XV</t>
        </is>
      </c>
      <c r="C1198" s="10" t="inlineStr">
        <is>
          <t>2018/10/11</t>
        </is>
      </c>
      <c r="D1198" s="10" t="inlineStr">
        <is>
          <t>1143520</t>
        </is>
      </c>
      <c r="E1198" s="10" t="inlineStr">
        <is>
          <t>その他(その他)</t>
        </is>
      </c>
      <c r="F1198" s="11" t="n">
        <v>6124</v>
      </c>
      <c r="G1198" s="16" t="inlineStr">
        <is>
          <t>DBA-GT3, DBA-GT7</t>
        </is>
      </c>
      <c r="H1198" s="16" t="inlineStr">
        <is>
          <t>車両製作工場の完成検査において、完成検査工程における合否判定が不明確な可能性があるため、道路運送車両の保安基準に関する検査が適切に行われていなかった。</t>
        </is>
      </c>
      <c r="I1198" s="16" t="inlineStr">
        <is>
          <t>全車両、指定整備工場において点検および自動車検査員による確認を行う。道路運送車両の保安基準に関する不具合が認められた場合は是正する。</t>
        </is>
      </c>
    </row>
    <row r="1199">
      <c r="A1199" s="6" t="inlineStr">
        <is>
          <t>スバル</t>
        </is>
      </c>
      <c r="B1199" s="6" t="inlineStr">
        <is>
          <t>XV</t>
        </is>
      </c>
      <c r="C1199" s="6" t="inlineStr">
        <is>
          <t>2018/02/08</t>
        </is>
      </c>
      <c r="D1199" s="6" t="inlineStr">
        <is>
          <t>1141880</t>
        </is>
      </c>
      <c r="E1199" s="6" t="inlineStr">
        <is>
          <t>その他(その他)</t>
        </is>
      </c>
      <c r="F1199" s="7" t="n">
        <v>27066</v>
      </c>
      <c r="G1199" s="16" t="inlineStr">
        <is>
          <t>DBA-GT3, DBA-GT7</t>
        </is>
      </c>
      <c r="H1199"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1199" s="16" t="inlineStr">
        <is>
          <t>全車両、指定整備工場において点検および自動車検査員による確認を行う。道路運送車両の保安基準に関する不具合が認められた場合は是正する。</t>
        </is>
      </c>
    </row>
    <row r="1200">
      <c r="A1200" s="10" t="inlineStr">
        <is>
          <t>スバル</t>
        </is>
      </c>
      <c r="B1200" s="10" t="inlineStr">
        <is>
          <t>XV</t>
        </is>
      </c>
      <c r="C1200" s="10" t="inlineStr">
        <is>
          <t>2017/11/16</t>
        </is>
      </c>
      <c r="D1200" s="10" t="inlineStr">
        <is>
          <t>1141370</t>
        </is>
      </c>
      <c r="E1200" s="10" t="inlineStr">
        <is>
          <t>その他(その他)</t>
        </is>
      </c>
      <c r="F1200" s="11" t="n">
        <v>390222</v>
      </c>
      <c r="G1200" s="16" t="inlineStr">
        <is>
          <t>DBA-GT3, DBA-GT7</t>
        </is>
      </c>
      <c r="H1200" s="16" t="inlineStr">
        <is>
          <t>車両製作工場の完成検査において、完成検査員に任命されていない検査員が合否判定を行ったものが認められたため、道路運送車両の保安基準に関する検査が適切に行われていなかった。</t>
        </is>
      </c>
      <c r="I1200" s="16" t="inlineStr">
        <is>
          <t>全車両、指定整備工場において点検および自動車検査員による確認を行う。道路運送車両の保安基準に関する不具合が認められた場合は是正する。</t>
        </is>
      </c>
    </row>
    <row r="1201">
      <c r="A1201" s="6" t="inlineStr">
        <is>
          <t>スバル</t>
        </is>
      </c>
      <c r="B1201" s="6" t="inlineStr">
        <is>
          <t>XV</t>
        </is>
      </c>
      <c r="C1201" s="6" t="inlineStr">
        <is>
          <t>2017/07/20</t>
        </is>
      </c>
      <c r="D1201" s="6" t="inlineStr">
        <is>
          <t>1140700</t>
        </is>
      </c>
      <c r="E1201" s="6" t="inlineStr">
        <is>
          <t>その他(乗車装置)</t>
        </is>
      </c>
      <c r="F1201" s="7" t="n">
        <v>42080</v>
      </c>
      <c r="G1201" s="16" t="inlineStr">
        <is>
          <t>DBA-GT3, DBA-GT7</t>
        </is>
      </c>
      <c r="H1201"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1201" s="16" t="inlineStr">
        <is>
          <t>全車両、「ｉ－Ｓｉｚｅ（アイサイズ）チャイルドシートの座席位置別適合性一覧表」を記載した取扱説明書に交換する。</t>
        </is>
      </c>
    </row>
    <row r="1202">
      <c r="A1202" s="10" t="inlineStr">
        <is>
          <t>マツダ</t>
        </is>
      </c>
      <c r="B1202" s="10" t="inlineStr">
        <is>
          <t>CX-60</t>
        </is>
      </c>
      <c r="C1202" s="10" t="inlineStr">
        <is>
          <t>2024/10/31</t>
        </is>
      </c>
      <c r="D1202" s="10" t="inlineStr">
        <is>
          <t>1155541</t>
        </is>
      </c>
      <c r="E1202" s="10" t="inlineStr">
        <is>
          <t>コンピュータ(動力伝達)</t>
        </is>
      </c>
      <c r="F1202" s="11" t="n">
        <v>12514</v>
      </c>
      <c r="G1202" s="16" t="inlineStr">
        <is>
          <t>3CA-KH3R3P</t>
        </is>
      </c>
      <c r="H1202" s="16" t="inlineStr">
        <is>
          <t>①マイルドハイブリッド車のトランスミッション制御コンピュータにおいて、クラッチ制御が不適切なため、モータによるＥＶ走行中に停止したエンジンを再始動する際、モータとエンジンを繋ぐクラッチの締結タイミングがずれることがある。そのため、エンジンを再始動するためのピストン停止位置からずれて再始動できないおそれがある。</t>
        </is>
      </c>
      <c r="I1202" s="16" t="inlineStr">
        <is>
          <t>①②全車両、トランスミッション制御コンピュータとエンジン制御コンピュータの制御プログラムを対策プログラムに修正し、トランスミッションの初期学習を実施する。</t>
        </is>
      </c>
    </row>
    <row r="1203">
      <c r="A1203" s="6" t="inlineStr">
        <is>
          <t>マツダ</t>
        </is>
      </c>
      <c r="B1203" s="6" t="inlineStr">
        <is>
          <t>CX-60</t>
        </is>
      </c>
      <c r="C1203" s="6" t="inlineStr">
        <is>
          <t>2024/10/31</t>
        </is>
      </c>
      <c r="D1203" s="6" t="inlineStr">
        <is>
          <t>1155542</t>
        </is>
      </c>
      <c r="E1203" s="6" t="inlineStr">
        <is>
          <t>コンピュータ(動力伝達)</t>
        </is>
      </c>
      <c r="F1203" s="7" t="n">
        <v>13747</v>
      </c>
      <c r="G1203" s="16" t="inlineStr">
        <is>
          <t>3CA-KH3R3P</t>
        </is>
      </c>
      <c r="H1203" s="16" t="inlineStr">
        <is>
          <t>②マイルドハイブリッド車のトランスミッション制御コンピュータにおいて、クラッチ制御が不適切なため、エンジンを停止してモータによるＥＶ走行へ切り替わった直後に、停止したエンジンが再始動する際、モータとエンジンを繋ぐクラッチの締結タイミングがずれることがある。そのため、エンジン回転が上昇せず、再始動できないおそれがある。</t>
        </is>
      </c>
      <c r="I1203" s="16" t="inlineStr">
        <is>
          <t>①②全車両、トランスミッション制御コンピュータとエンジン制御コンピュータの制御プログラムを対策プログラムに修正し、トランスミッションの初期学習を実施する。</t>
        </is>
      </c>
    </row>
    <row r="1204">
      <c r="A1204" s="10" t="inlineStr">
        <is>
          <t>マツダ</t>
        </is>
      </c>
      <c r="B1204" s="10" t="inlineStr">
        <is>
          <t>CX-60</t>
        </is>
      </c>
      <c r="C1204" s="10" t="inlineStr">
        <is>
          <t>2024/10/31</t>
        </is>
      </c>
      <c r="D1204" s="10" t="inlineStr">
        <is>
          <t>1155543</t>
        </is>
      </c>
      <c r="E1204" s="10" t="inlineStr">
        <is>
          <t>コンピュータ(エンジン)</t>
        </is>
      </c>
      <c r="F1204" s="11" t="n">
        <v>12965</v>
      </c>
      <c r="G1204" s="16" t="inlineStr">
        <is>
          <t>3CA-KH3R3P</t>
        </is>
      </c>
      <c r="H1204" s="16" t="inlineStr">
        <is>
          <t>③マイルドハイブリッド車のエンジン制御コンピュータとマイルドハイブリッド用バッテリにおいて、バッテリ制御が不適切なため、バッテリ内部のセルに電圧差が生じることがある。そのため、そのまま使用を続けると電圧差が大きくなり、エンジン始動時に故障判定してエンジン警告灯が点灯し、メータに「ハイブリッドシステム異常」のメッセージが表示され、モータアシストが停止するおそれがある。有車速アイドリングストップ時に故障判定すると、最悪の場合、エンジンが再始動できずエンストするおそれがある。</t>
        </is>
      </c>
      <c r="I1204" s="16" t="inlineStr">
        <is>
          <t>③全車両、エンジン制御コンピュータとマイルドハイブリッド用バッテリの制御プログラムを対策プログラムに修正する。</t>
        </is>
      </c>
    </row>
    <row r="1205">
      <c r="A1205" s="6" t="inlineStr">
        <is>
          <t>マツダ</t>
        </is>
      </c>
      <c r="B1205" s="6" t="inlineStr">
        <is>
          <t>CX-60</t>
        </is>
      </c>
      <c r="C1205" s="6" t="inlineStr">
        <is>
          <t>2024/10/31</t>
        </is>
      </c>
      <c r="D1205" s="6" t="inlineStr">
        <is>
          <t>1155544</t>
        </is>
      </c>
      <c r="E1205" s="6" t="inlineStr">
        <is>
          <t>その他(その他)</t>
        </is>
      </c>
      <c r="F1205" s="7" t="n">
        <v>34442</v>
      </c>
      <c r="G1205" s="16" t="inlineStr">
        <is>
          <t>3CA-KH3R3P, 3DA-KH3P, 5BA-KH5P, 5LA-KH5S3P</t>
        </is>
      </c>
      <c r="H1205" s="16" t="inlineStr">
        <is>
          <t>④ダッシュ・エレクトリカル・サプライユニットにおいて、制御プログラムが不適切なため、起動時の情報処理が終了せず、正常に起動しないことがある。そのため、メータに複数の異常メッセージが表示され、空調やシートベルトリマインダー、３６０°ビューモニタが機能しないおそれがある。また、エンジン警告灯が点灯し、高電圧バッテリの冷却も機能しないおそれがある。</t>
        </is>
      </c>
      <c r="I1205" s="16" t="inlineStr">
        <is>
          <t>④全車両、ダッシュ・エレクトリカル・サプライユニットの制御プログラムを対策プログラムに修正する。</t>
        </is>
      </c>
    </row>
    <row r="1206">
      <c r="A1206" s="10" t="inlineStr">
        <is>
          <t>マツダ</t>
        </is>
      </c>
      <c r="B1206" s="10" t="inlineStr">
        <is>
          <t>CX-60</t>
        </is>
      </c>
      <c r="C1206" s="10" t="inlineStr">
        <is>
          <t>2024/10/31</t>
        </is>
      </c>
      <c r="D1206" s="10" t="inlineStr">
        <is>
          <t>1155630</t>
        </is>
      </c>
      <c r="E1206" s="10" t="inlineStr">
        <is>
          <t>その他(電気装置)</t>
        </is>
      </c>
      <c r="F1206" s="11" t="n">
        <v>2</v>
      </c>
      <c r="G1206" s="16" t="inlineStr">
        <is>
          <t>3CA-KH3R3P, 3DA-KH3P</t>
        </is>
      </c>
      <c r="H1206" s="16" t="inlineStr">
        <is>
          <t>コンビネーションメータにおいて、市場整備のため制御プログラムを配信する際の条件設定が不適切なため、整備時に誤った制御プログラムが書き込まれたものがある。そのため、クルージング＆トラフィック・サポートの機能で走行中にハンドルから手を放す、または緩く握った状態が一定時間続いた場合に作動する、ハンドル操作を促すための警告がコンビネーションメータに表示されないおそれがある。</t>
        </is>
      </c>
      <c r="I1206" s="16" t="inlineStr">
        <is>
          <t>全車両、コンビネーションメータの制御プログラムを正しいプログラムに修正する。</t>
        </is>
      </c>
    </row>
    <row r="1207">
      <c r="A1207" s="6" t="inlineStr">
        <is>
          <t>マツダ</t>
        </is>
      </c>
      <c r="B1207" s="6" t="inlineStr">
        <is>
          <t>CX-60</t>
        </is>
      </c>
      <c r="C1207" s="6" t="inlineStr">
        <is>
          <t>2024/07/25</t>
        </is>
      </c>
      <c r="D1207" s="6" t="inlineStr">
        <is>
          <t>1155250</t>
        </is>
      </c>
      <c r="E1207" s="6" t="inlineStr">
        <is>
          <t>コンピュータ(動力伝達)</t>
        </is>
      </c>
      <c r="F1207" s="7" t="n">
        <v>9422</v>
      </c>
      <c r="G1207" s="16" t="inlineStr">
        <is>
          <t>3CA-KH3R3P</t>
        </is>
      </c>
      <c r="H1207" s="16" t="inlineStr">
        <is>
          <t>トランスミッション制御コンピュータにおいて、減速中のクラッチ制御が不適切なため、強めにブレーキを踏んで停止した際、エンジンとモータを繋ぐクラッチが解放したままになることがある。そのため、エンジンからの動力を伝達できず、アクセルを踏んでも発進できなくなるおそれがある。</t>
        </is>
      </c>
      <c r="I1207" s="16" t="inlineStr">
        <is>
          <t>全車両、トランスミッション制御コンピュータの制御プログラムを対策プログラムに修正し、トランスミッションの初期学習を実施する。</t>
        </is>
      </c>
    </row>
    <row r="1208">
      <c r="A1208" s="10" t="inlineStr">
        <is>
          <t>マツダ</t>
        </is>
      </c>
      <c r="B1208" s="10" t="inlineStr">
        <is>
          <t>CX-60</t>
        </is>
      </c>
      <c r="C1208" s="10" t="inlineStr">
        <is>
          <t>2024/05/16</t>
        </is>
      </c>
      <c r="D1208" s="10" t="inlineStr">
        <is>
          <t>2106880</t>
        </is>
      </c>
      <c r="E1208" s="10" t="inlineStr">
        <is>
          <t>装置その他</t>
        </is>
      </c>
      <c r="F1208" s="11" t="n">
        <v>12654</v>
      </c>
      <c r="G1208" s="16" t="inlineStr">
        <is>
          <t>3CA-KH3R3P, 5LA-KH5S3P</t>
        </is>
      </c>
      <c r="H1208" s="16" t="inlineStr">
        <is>
          <t>車両制御コンピュータにおいて、スマート・ブレーキ・サポートの制御プログラムが不適切なため、道路横に斜めの金属壁などがあった場合に、前進時左右接近物検知機能が誤作動することがある。そのため、衝突の可能性がないにもかかわらず障害物との接近を知らせる警報音が鳴り、ディスプレイに警告表示が出て、最悪の場合、衝突被害軽減ブレーキが作動し、急制動がかかるおそれがある。</t>
        </is>
      </c>
      <c r="I1208" s="16" t="inlineStr">
        <is>
          <t>全車両、車両制御コンピュータの制御プログラムを対策プログラムに修正する。</t>
        </is>
      </c>
    </row>
    <row r="1209">
      <c r="A1209" s="6" t="inlineStr">
        <is>
          <t>マツダ</t>
        </is>
      </c>
      <c r="B1209" s="6" t="inlineStr">
        <is>
          <t>CX-60</t>
        </is>
      </c>
      <c r="C1209" s="6" t="inlineStr">
        <is>
          <t>2024/05/16</t>
        </is>
      </c>
      <c r="D1209" s="6" t="inlineStr">
        <is>
          <t>1154731</t>
        </is>
      </c>
      <c r="E1209" s="6" t="inlineStr">
        <is>
          <t>コンピュータ(エンジ</t>
        </is>
      </c>
      <c r="F1209" s="7" t="n">
        <v>4696</v>
      </c>
      <c r="G1209" s="16" t="inlineStr">
        <is>
          <t>5BA-KH5P</t>
        </is>
      </c>
      <c r="H1209" s="16" t="inlineStr">
        <is>
          <t>（１）エンジン制御コンピュータにおいて、燃料蒸発ガス濃度の学習条件が不適切なため、パージバルブが開弁していない際に学習し、実際よりも低い濃度として判定することがある。そのため、走行直後など、燃料タンク内の燃料温度が高くなり、高濃度のガスがエンジンに取り込まれた場合に失火し、最悪の場合、エンストするおそれがある。</t>
        </is>
      </c>
      <c r="I1209" s="16" t="inlineStr">
        <is>
          <t>（１）全車両、エンジン制御コンピュータの制御プログラムを対策プログラムに修正する。</t>
        </is>
      </c>
    </row>
    <row r="1210">
      <c r="A1210" s="10" t="inlineStr">
        <is>
          <t>マツダ</t>
        </is>
      </c>
      <c r="B1210" s="10" t="inlineStr">
        <is>
          <t>CX-60</t>
        </is>
      </c>
      <c r="C1210" s="10" t="inlineStr">
        <is>
          <t>2024/05/16</t>
        </is>
      </c>
      <c r="D1210" s="10" t="inlineStr">
        <is>
          <t>1154732</t>
        </is>
      </c>
      <c r="E1210" s="10" t="inlineStr">
        <is>
          <t>コンピュータ(動力伝</t>
        </is>
      </c>
      <c r="F1210" s="11" t="n">
        <v>4925</v>
      </c>
      <c r="G1210" s="16" t="inlineStr">
        <is>
          <t>5BA-KH5P</t>
        </is>
      </c>
      <c r="H1210" s="16" t="inlineStr">
        <is>
          <t>（２）トランスミッション制御コンピュータにおいて、減速中のクラッチ制御が不適切なため、クラッチを解放するタイミングの遅れや、意図しないタイミングでのクラッチ締結が発生することがある。そのため、減速中にエンジン回転が低下し、最悪の場合、低車速時にエンストするおそれがある。</t>
        </is>
      </c>
      <c r="I1210" s="16" t="inlineStr">
        <is>
          <t>（２）全車両、トランスミッション制御コンピュータの制御プログラムを対策プログラムに修正し、トランスミッションの初期学習を実施する。</t>
        </is>
      </c>
    </row>
    <row r="1211">
      <c r="A1211" s="6" t="inlineStr">
        <is>
          <t>マツダ</t>
        </is>
      </c>
      <c r="B1211" s="6" t="inlineStr">
        <is>
          <t>CX-60</t>
        </is>
      </c>
      <c r="C1211" s="6" t="inlineStr">
        <is>
          <t>2024/01/18</t>
        </is>
      </c>
      <c r="D1211" s="6" t="inlineStr">
        <is>
          <t>1154300</t>
        </is>
      </c>
      <c r="E1211" s="6" t="inlineStr">
        <is>
          <t>かじ取ギヤボックス</t>
        </is>
      </c>
      <c r="F1211" s="7" t="n">
        <v>30150</v>
      </c>
      <c r="G1211" s="16" t="inlineStr">
        <is>
          <t>3CA-KH3R3P, 3DA-KH3P, 5BA-KH5P, 5LA-KH5S3P</t>
        </is>
      </c>
      <c r="H1211" s="16" t="inlineStr">
        <is>
          <t>電動パワーステアリングギヤボックスにおいて、ギヤ同士の噛み合わせ荷重設定が不適切なため、噛み合い部に塗布したグリースが押し出され、摺動抵抗が増加する。そのため、ステアリングを操作するときの操作力が増大するおそれがある。</t>
        </is>
      </c>
      <c r="I1211" s="16" t="inlineStr">
        <is>
          <t>全車両、ギヤを噛み合わせるためのスプリングを対策品に交換する。また、押し出されたグリースをウォームホイールの噛み合い部に塗り直す。</t>
        </is>
      </c>
    </row>
    <row r="1212">
      <c r="A1212" s="10" t="inlineStr">
        <is>
          <t>マツダ</t>
        </is>
      </c>
      <c r="B1212" s="10" t="inlineStr">
        <is>
          <t>CX-60</t>
        </is>
      </c>
      <c r="C1212" s="10" t="inlineStr">
        <is>
          <t>2023/10/26</t>
        </is>
      </c>
      <c r="D1212" s="10" t="inlineStr">
        <is>
          <t>2106790</t>
        </is>
      </c>
      <c r="E1212" s="10" t="inlineStr">
        <is>
          <t>その他(制御装置)</t>
        </is>
      </c>
      <c r="F1212" s="11" t="n">
        <v>20671</v>
      </c>
      <c r="G1212" s="16" t="inlineStr">
        <is>
          <t>3CA-KH3R3P, 3DA-KH3P, 5BA-KH5P, 5LA-KH5S3P</t>
        </is>
      </c>
      <c r="H1212" s="16" t="inlineStr">
        <is>
          <t>サイドレーダーセンサにおいて、情報処理プログラムが不適切なため、センサが電波を出す角度を補正するための記録情報が、システム遮断時に消失することがある。そのため、センサが対象物の位置を正しく認識できず、前進あるいは後退時に警報音や被害軽減ブレーキが作動しないおそれがある。また、衝突の可能性がないにもかかわらず、警報音が鳴り、最悪の場合、急制動がかかるおそれがある。</t>
        </is>
      </c>
      <c r="I1212" s="16" t="inlineStr">
        <is>
          <t>全車両、サイドレーダーセンサの制御プログラムを対策プログラムに修正する。なお、サイドレーダーセンサの記録情報が消失している場合は、サイドレーダーセンサを対策品に交換する。</t>
        </is>
      </c>
    </row>
    <row r="1213">
      <c r="A1213" s="6" t="inlineStr">
        <is>
          <t>マツダ</t>
        </is>
      </c>
      <c r="B1213" s="6" t="inlineStr">
        <is>
          <t>CX-60</t>
        </is>
      </c>
      <c r="C1213" s="6" t="inlineStr">
        <is>
          <t>2023/10/26</t>
        </is>
      </c>
      <c r="D1213" s="6" t="inlineStr">
        <is>
          <t>1153841</t>
        </is>
      </c>
      <c r="E1213" s="6" t="inlineStr">
        <is>
          <t>コンピュータ(エンジ</t>
        </is>
      </c>
      <c r="F1213" s="7" t="n">
        <v>27699</v>
      </c>
      <c r="G1213" s="16" t="inlineStr">
        <is>
          <t>3CA-KH3R3P</t>
        </is>
      </c>
      <c r="H1213" s="16" t="inlineStr">
        <is>
          <t>（１）エンジン制御コンピュータにおいて、ハイブリッドシステムの起動条件が不適切なため、プッシュボタンスタートをオフしてから約８秒後にオンして再始動した場合、マイルドハイブリッド用バッテリーのリレー回路が接続できないことがある。そのため、メータに「ハイブリッドシステム異常」のメッセージが表示され、エンジン警告灯も点灯してトランスミッションがＮレンジに固定され、走行できなくなるおそれがある。また、プッシュボタンスタートをオフしてから約９０秒以内はエンジンを始動できない。</t>
        </is>
      </c>
      <c r="I1213" s="16" t="inlineStr">
        <is>
          <t>（１）全車両、エンジン制御コンピュータの制御プログラムを対策プログラムに修正する。</t>
        </is>
      </c>
    </row>
    <row r="1214">
      <c r="A1214" s="10" t="inlineStr">
        <is>
          <t>マツダ</t>
        </is>
      </c>
      <c r="B1214" s="10" t="inlineStr">
        <is>
          <t>CX-60</t>
        </is>
      </c>
      <c r="C1214" s="10" t="inlineStr">
        <is>
          <t>2023/10/26</t>
        </is>
      </c>
      <c r="D1214" s="10" t="inlineStr">
        <is>
          <t>1153842</t>
        </is>
      </c>
      <c r="E1214" s="10" t="inlineStr">
        <is>
          <t>コンピュータ(エンジ</t>
        </is>
      </c>
      <c r="F1214" s="11" t="n">
        <v>27699</v>
      </c>
      <c r="G1214" s="16" t="inlineStr">
        <is>
          <t>3CA-KH3R3P</t>
        </is>
      </c>
      <c r="H1214" s="16" t="inlineStr">
        <is>
          <t>（２）エンジン制御コンピュータにおいて、故障判定する条件が不適切なため、アイドリングストップによりエンジンが停止する際、アクセル操作等でエンジン停止が中断されると、一時的に、燃料噴射気筒を正しく判定できなくなることがある。そのため、その時に故障として誤判定することで、燃料噴射を禁止し、燃料噴射気筒を正しく判定するまで燃料が噴射できず、走行中の場合は車両が減速し、停車中の場合はエンジンが再始動できないおそれがある。</t>
        </is>
      </c>
      <c r="I1214" s="16" t="inlineStr">
        <is>
          <t>（２）全車両、エンジン制御コンピュータの制御プログラムを対策プログラムに修正する。</t>
        </is>
      </c>
    </row>
    <row r="1215">
      <c r="A1215" s="6" t="inlineStr">
        <is>
          <t>マツダ</t>
        </is>
      </c>
      <c r="B1215" s="6" t="inlineStr">
        <is>
          <t>CX-60</t>
        </is>
      </c>
      <c r="C1215" s="6" t="inlineStr">
        <is>
          <t>2023/10/26</t>
        </is>
      </c>
      <c r="D1215" s="6" t="inlineStr">
        <is>
          <t>1153843</t>
        </is>
      </c>
      <c r="E1215" s="6" t="inlineStr">
        <is>
          <t>コンピュータ(電動機)</t>
        </is>
      </c>
      <c r="F1215" s="7" t="n">
        <v>27699</v>
      </c>
      <c r="G1215" s="16" t="inlineStr">
        <is>
          <t>5LA-KH5S3P</t>
        </is>
      </c>
      <c r="H1215" s="16" t="inlineStr">
        <is>
          <t>（３）電気駆動制御コンピュータにおいて、フェイルセーフの作動条件が不適切なため、プラグインハイブリッド用インバータの冷却異常が発生した場合にモータの運転を制限しても、インバータが過熱することがある。そのため、そのまま使用を続けた場合、エンジン警告灯やハイブリッドシステム警告灯が点灯し、フェイルセーフが作動してモータの運転を停止する際、同時にエンジンの運転も停止し、走行できなくなるおそれがある。</t>
        </is>
      </c>
      <c r="I1215" s="16" t="inlineStr">
        <is>
          <t>（３）全車両、電気駆動制御コンピュータの制御プログラムを対策プログラムに修正する。併せてエンジン制御コンピュータの制御プログラムを、電気駆動制御コンピュータの対策プログラムに適応したプログラムに更新する。</t>
        </is>
      </c>
    </row>
    <row r="1216">
      <c r="A1216" s="10" t="inlineStr">
        <is>
          <t>マツダ</t>
        </is>
      </c>
      <c r="B1216" s="10" t="inlineStr">
        <is>
          <t>CX-60</t>
        </is>
      </c>
      <c r="C1216" s="10" t="inlineStr">
        <is>
          <t>2023/10/26</t>
        </is>
      </c>
      <c r="D1216" s="10" t="inlineStr">
        <is>
          <t>1153844</t>
        </is>
      </c>
      <c r="E1216" s="10" t="inlineStr">
        <is>
          <t>後写鏡</t>
        </is>
      </c>
      <c r="F1216" s="11" t="n">
        <v>27699</v>
      </c>
      <c r="G1216" s="16" t="inlineStr">
        <is>
          <t>3CA-KH3R3P, 3DA-KH3P, 5BA-KH5P, 5LA-KH5S3P</t>
        </is>
      </c>
      <c r="H1216" s="16" t="inlineStr">
        <is>
          <t>（４）ビューモニターユニットにおいて、システムの起動条件が不適切なため、起動時にサイド及びバックカメラに切り替えるシステムが起動しないことがある。そのため、ｉ－ＡＣＴＩＶＳＥＮＳＥ警告灯が点灯し、ビューモニターユニット異常を知らせるメッセージがメータ内ディスプレイに表示される。また、サイド及びバックカメラの映像が表示できないおそれがある。</t>
        </is>
      </c>
      <c r="I1216" s="16" t="inlineStr">
        <is>
          <t>（４）全車両、ビューモニターユニットの制御プログラムを対策プログラムに修正する。</t>
        </is>
      </c>
    </row>
    <row r="1217">
      <c r="A1217" s="6" t="inlineStr">
        <is>
          <t>マツダ</t>
        </is>
      </c>
      <c r="B1217" s="6" t="inlineStr">
        <is>
          <t>CX-60</t>
        </is>
      </c>
      <c r="C1217" s="6" t="inlineStr">
        <is>
          <t>2023/10/26</t>
        </is>
      </c>
      <c r="D1217" s="6" t="inlineStr">
        <is>
          <t>1153845</t>
        </is>
      </c>
      <c r="E1217" s="6" t="inlineStr">
        <is>
          <t>後写鏡</t>
        </is>
      </c>
      <c r="F1217" s="7" t="n">
        <v>27699</v>
      </c>
      <c r="G1217" s="16" t="inlineStr">
        <is>
          <t>3CA-KH3R3P, 3DA-KH3P, 5BA-KH5P, 5LA-KH5S3P</t>
        </is>
      </c>
      <c r="H1217" s="16" t="inlineStr">
        <is>
          <t>（５）ビューモニターユニットにおいて、システムの処理条件が不適切なため、再起動時にメモリをリセットできないことがある。そのため、メモリ不足により画像処理が遅くなり、センターディスプレイの映像が乱れ、黒画になることで、サイド及びバックカメラの映像が表示できないおそれがある。</t>
        </is>
      </c>
      <c r="I1217" s="16" t="inlineStr">
        <is>
          <t>（５）全車両、ビューモニターユニットの制御プログラムを対策プログラムに修正する。</t>
        </is>
      </c>
    </row>
    <row r="1218">
      <c r="A1218" s="10" t="inlineStr">
        <is>
          <t>マツダ</t>
        </is>
      </c>
      <c r="B1218" s="10" t="inlineStr">
        <is>
          <t>CX-60</t>
        </is>
      </c>
      <c r="C1218" s="10" t="inlineStr">
        <is>
          <t>2023/06/15</t>
        </is>
      </c>
      <c r="D1218" s="10" t="inlineStr">
        <is>
          <t>1153421</t>
        </is>
      </c>
      <c r="E1218" s="10" t="inlineStr">
        <is>
          <t>緩衝アーム/ロッド</t>
        </is>
      </c>
      <c r="F1218" s="11" t="n">
        <v>753</v>
      </c>
      <c r="G1218" s="16" t="inlineStr">
        <is>
          <t>3DA-KH3P, 5BA-KH5P</t>
        </is>
      </c>
      <c r="H1218" s="16" t="inlineStr">
        <is>
          <t>（１）フロントサスペンションにおいて、車両組立工程の組付け作業が不適切なため、アッパアーム・ボールジョイントとステアリングナックルを締結するボルトとナットが規定トルクで締め付けられていないものがある。そのため、そのまま使用を続けるとボルトが外れ、最悪の場合、ステアリングナックルがボールジョイントから抜け、タイヤと接触することでパンクして走行不能となるおそれがある。</t>
        </is>
      </c>
      <c r="I1218" s="16" t="inlineStr">
        <is>
          <t>（１）全車両、当該ボルトとナットの状態を点検し、規定トルクで締付けを行う。また、ボルトとナットが脱落していた場合は、新品のボルトとナットを取付ける。</t>
        </is>
      </c>
    </row>
    <row r="1219">
      <c r="A1219" s="6" t="inlineStr">
        <is>
          <t>マツダ</t>
        </is>
      </c>
      <c r="B1219" s="6" t="inlineStr">
        <is>
          <t>CX-60</t>
        </is>
      </c>
      <c r="C1219" s="6" t="inlineStr">
        <is>
          <t>2023/06/15</t>
        </is>
      </c>
      <c r="D1219" s="6" t="inlineStr">
        <is>
          <t>1153422</t>
        </is>
      </c>
      <c r="E1219" s="6" t="inlineStr">
        <is>
          <t>かじ取リンク機構</t>
        </is>
      </c>
      <c r="F1219" s="7" t="n">
        <v>753</v>
      </c>
      <c r="G1219" s="16" t="inlineStr">
        <is>
          <t>3DA-KH3P, 5BA-KH5P</t>
        </is>
      </c>
      <c r="H1219" s="16" t="inlineStr">
        <is>
          <t>（２）インターミディエイトシャフトにおいて、車両組立工程の組付け作業が不適切なため、ステアリングギヤに締結するボルトが規定トルクで締め付けられていないものがある。そのため、そのまま使用を続けるとボルトが外れ、最悪の場合、ステアリングギヤからインターミディエイトシャフトが抜け、操舵不能になるおそれがある。</t>
        </is>
      </c>
      <c r="I1219" s="16" t="inlineStr">
        <is>
          <t>（２）全車両、当該ボルトの状態を点検し、規定トルクで締付けを行う。また、ボルトが脱落していた場合は、新品のボルトを取付ける。</t>
        </is>
      </c>
    </row>
    <row r="1220">
      <c r="A1220" s="10" t="inlineStr">
        <is>
          <t>マツダ</t>
        </is>
      </c>
      <c r="B1220" s="10" t="inlineStr">
        <is>
          <t>CX-60</t>
        </is>
      </c>
      <c r="C1220" s="10" t="inlineStr">
        <is>
          <t>2023/06/15</t>
        </is>
      </c>
      <c r="D1220" s="10" t="inlineStr">
        <is>
          <t>1153423</t>
        </is>
      </c>
      <c r="E1220" s="10" t="inlineStr">
        <is>
          <t>ＡＢＳ</t>
        </is>
      </c>
      <c r="F1220" s="11" t="n">
        <v>753</v>
      </c>
      <c r="G1220" s="16" t="inlineStr">
        <is>
          <t>3DA-KH3P, 5BA-KH5P</t>
        </is>
      </c>
      <c r="H1220" s="16" t="inlineStr">
        <is>
          <t>（３）フロントＡＢＳセンサにおいて、車両組立工程の組付け作業が不適切なため、ステアリングナックルにハーネスを固定するブラケットを締結するボルトが規定トルクで締め付けられていないものがある。そのため、そのまま使用を続けるとボルトが外れ、最悪の場合、ハーネスがタイヤ等に干渉することで損傷し、ＡＢＳ警告灯およびＴＣＳ／ＤＳＣ表示灯が点灯し、ＥＰＢ表示灯が点滅すると共に、ＡＢＳ、ＴＣＳ、ＤＳＣおよびＥＰＢの作動が停止し、さらに先進安全運転支援システムも停止するおそれがある。</t>
        </is>
      </c>
      <c r="I1220" s="16" t="inlineStr">
        <is>
          <t>（３）全車両、当該ボルトの状態を点検し、規定トルクで締付けを行う。また、ボルトが脱落していた場合は、フロントＡＢＳセンサ一式を新品と交換し、新品のボルトを取付ける。</t>
        </is>
      </c>
    </row>
    <row r="1221">
      <c r="A1221" s="6" t="inlineStr">
        <is>
          <t>マツダ</t>
        </is>
      </c>
      <c r="B1221" s="6" t="inlineStr">
        <is>
          <t>CX-60</t>
        </is>
      </c>
      <c r="C1221" s="6" t="inlineStr">
        <is>
          <t>2023/04/06</t>
        </is>
      </c>
      <c r="D1221" s="6" t="inlineStr">
        <is>
          <t>1152971</t>
        </is>
      </c>
      <c r="E1221" s="6" t="inlineStr">
        <is>
          <t>コンピュータ(動力伝</t>
        </is>
      </c>
      <c r="F1221" s="7" t="n">
        <v>10682</v>
      </c>
      <c r="G1221" s="16" t="inlineStr">
        <is>
          <t>3CA-KH3R3P</t>
        </is>
      </c>
      <c r="H1221" s="16" t="inlineStr">
        <is>
          <t>（１）トランスミッション制御コンピュータにおいて、制御プログラムが不適切なため、変速時やＥＶ走行からのエンジン再始動時に、強めにブレーキを踏むと締結しているクラッチが解放しないことがある。そのため、エンジン回転が低下し、最悪の場合エンストするおそれがある。</t>
        </is>
      </c>
      <c r="I1221" s="16" t="inlineStr">
        <is>
          <t>（１）全車両、トランスミッション制御コンピュータの制御プログラムを対策プログラムに修正する。</t>
        </is>
      </c>
    </row>
    <row r="1222">
      <c r="A1222" s="10" t="inlineStr">
        <is>
          <t>マツダ</t>
        </is>
      </c>
      <c r="B1222" s="10" t="inlineStr">
        <is>
          <t>CX-60</t>
        </is>
      </c>
      <c r="C1222" s="10" t="inlineStr">
        <is>
          <t>2023/04/06</t>
        </is>
      </c>
      <c r="D1222" s="10" t="inlineStr">
        <is>
          <t>1152972</t>
        </is>
      </c>
      <c r="E1222" s="10" t="inlineStr">
        <is>
          <t>その他(電気装置)</t>
        </is>
      </c>
      <c r="F1222" s="11" t="n">
        <v>10682</v>
      </c>
      <c r="G1222" s="16" t="inlineStr">
        <is>
          <t>3CA-KH3R3P</t>
        </is>
      </c>
      <c r="H1222" s="16" t="inlineStr">
        <is>
          <t>（２）電力変換装置（インバータ）において、制御プログラムが不適切なため、プッシュボタンスタートをオフした直後にオンするとインバータが起動しないことがある。そのため、アイドリングストップ後にエンジンが再始動できない。また、バッテリーへの充電が停止するため、充電警告灯が点灯し、最悪の場合エンストするおそれがある。</t>
        </is>
      </c>
      <c r="I1222" s="16" t="inlineStr">
        <is>
          <t>（２）全車両、インバータの制御プログラムを対策プログラムに修正する</t>
        </is>
      </c>
    </row>
    <row r="1223">
      <c r="A1223" s="6" t="inlineStr">
        <is>
          <t>マツダ</t>
        </is>
      </c>
      <c r="B1223" s="6" t="inlineStr">
        <is>
          <t>CX-60</t>
        </is>
      </c>
      <c r="C1223" s="6" t="inlineStr">
        <is>
          <t>2023/04/06</t>
        </is>
      </c>
      <c r="D1223" s="6" t="inlineStr">
        <is>
          <t>1152973</t>
        </is>
      </c>
      <c r="E1223" s="6" t="inlineStr">
        <is>
          <t>スピードメータ</t>
        </is>
      </c>
      <c r="F1223" s="7" t="n">
        <v>10682</v>
      </c>
      <c r="G1223" s="16" t="inlineStr">
        <is>
          <t>3CA-KH3R3P, 3DA-KH3P, 5BA-KH5P, 5LA-KH5S3P</t>
        </is>
      </c>
      <c r="H1223" s="16" t="inlineStr">
        <is>
          <t>（３）コンビネーションメータ（フル液晶タイプ）において、制御プログラムが不適切なため、メータの液晶画面を表示するための起動制御が完了できないことがある。そのため、速度計や警告灯等が表示できないおそれがある。</t>
        </is>
      </c>
      <c r="I1223" s="16" t="inlineStr">
        <is>
          <t>（３）全車両、コンビネーションメータの制御プログラムを対策プログラムに修正する。</t>
        </is>
      </c>
    </row>
    <row r="1224">
      <c r="A1224" s="10" t="inlineStr">
        <is>
          <t>マツダ</t>
        </is>
      </c>
      <c r="B1224" s="10" t="inlineStr">
        <is>
          <t>CX-60</t>
        </is>
      </c>
      <c r="C1224" s="10" t="inlineStr">
        <is>
          <t>2022/11/17</t>
        </is>
      </c>
      <c r="D1224" s="10" t="inlineStr">
        <is>
          <t>1152430</t>
        </is>
      </c>
      <c r="E1224" s="10" t="inlineStr">
        <is>
          <t>潤滑装置</t>
        </is>
      </c>
      <c r="F1224" s="11" t="n">
        <v>20</v>
      </c>
      <c r="G1224" s="16" t="inlineStr">
        <is>
          <t>3CA-KH3R3P</t>
        </is>
      </c>
      <c r="H1224" s="16" t="inlineStr">
        <is>
          <t>エンジンのオイルポンプチェーンにおいて、製造時の組み付け作業が不適切なため、正しい位置に組み付けられていないものがある。そのため、オイルポンプチェーンが外れてオイルポンプが停止すると、油圧が低下することで油圧警告灯およびエンジン警告灯が点灯してエンジン出力に制限がかかり、最悪の場合、エンジンが焼き付くおそれがある。</t>
        </is>
      </c>
      <c r="I1224" s="16" t="inlineStr">
        <is>
          <t>全車両、エンジンを良品と交換する。</t>
        </is>
      </c>
    </row>
    <row r="1225">
      <c r="A1225" s="6" t="inlineStr">
        <is>
          <t>マツダ</t>
        </is>
      </c>
      <c r="B1225" s="6" t="inlineStr">
        <is>
          <t>CX-60</t>
        </is>
      </c>
      <c r="C1225" s="6" t="inlineStr">
        <is>
          <t>2022/09/22</t>
        </is>
      </c>
      <c r="D1225" s="6" t="inlineStr">
        <is>
          <t>1152091</t>
        </is>
      </c>
      <c r="E1225" s="6" t="inlineStr">
        <is>
          <t>スプリング/エアサス</t>
        </is>
      </c>
      <c r="F1225" s="7" t="n">
        <v>879</v>
      </c>
      <c r="G1225" s="16" t="inlineStr">
        <is>
          <t>3CA-KH3R3P</t>
        </is>
      </c>
      <c r="H1225" s="16" t="inlineStr">
        <is>
          <t>（１）フロントスタビライザにおいて、コントロールリンクを固定するナットの締め付けトルクの設定が不適切なため、段差の乗り越え等でフロントスタビライザに捻じれが加わった際の入力により締め付けナットが緩み、がたつきや異音が発生することがある。そのため、保安基準第１４条の緩衝装置に求められる要件を満たさないおそれがある。 （２）電力変換装置（インバータ）において、インバータ起動制御プログラムが不適切なため、エンジンを始動する際にインバータを起動できず、エンジンが始動しないことがある。またハイブリッドシステムの異常を知らせるメッセージがメータ内ディスプレイに表示されるおそれがある。</t>
        </is>
      </c>
      <c r="I1225" s="16" t="inlineStr">
        <is>
          <t>（１）全車両、コントロールリンクを固定するナットを変更した規定トルクで締め付ける。 （２）全車両、インバータの制御プログラムを対策プログラムに書き換える。</t>
        </is>
      </c>
    </row>
    <row r="1226">
      <c r="A1226" s="10" t="inlineStr">
        <is>
          <t>マツダ</t>
        </is>
      </c>
      <c r="B1226" s="10" t="inlineStr">
        <is>
          <t>CX-60</t>
        </is>
      </c>
      <c r="C1226" s="10" t="inlineStr">
        <is>
          <t>2022/09/22</t>
        </is>
      </c>
      <c r="D1226" s="10" t="inlineStr">
        <is>
          <t>1152092</t>
        </is>
      </c>
      <c r="E1226" s="10" t="inlineStr">
        <is>
          <t>コンピュータ(エンジ</t>
        </is>
      </c>
      <c r="F1226" s="11" t="n">
        <v>879</v>
      </c>
      <c r="G1226" s="16" t="inlineStr">
        <is>
          <t>3CA-KH3R3P</t>
        </is>
      </c>
      <c r="H1226" s="16" t="inlineStr">
        <is>
          <t>（１）フロントスタビライザにおいて、コントロールリンクを固定するナットの締め付けトルクの設定が不適切なため、段差の乗り越え等でフロントスタビライザに捻じれが加わった際の入力により締め付けナットが緩み、がたつきや異音が発生することがある。そのため、保安基準第１４条の緩衝装置に求められる要件を満たさないおそれがある。 （２）電力変換装置（インバータ）において、インバータ起動制御プログラムが不適切なため、エンジンを始動する際にインバータを起動できず、エンジンが始動しないことがある。またハイブリッドシステムの異常を知らせるメッセージがメータ内ディスプレイに表示されるおそれがある。</t>
        </is>
      </c>
      <c r="I1226" s="16" t="inlineStr">
        <is>
          <t>（１）全車両、コントロールリンクを固定するナットを変更した規定トルクで締め付ける。 （２）全車両、インバータの制御プログラムを対策プログラムに書き換える。</t>
        </is>
      </c>
    </row>
    <row r="1227">
      <c r="A1227" s="6" t="inlineStr">
        <is>
          <t>マツダ</t>
        </is>
      </c>
      <c r="B1227" s="6" t="inlineStr">
        <is>
          <t>MAZDA2</t>
        </is>
      </c>
      <c r="C1227" s="6" t="inlineStr">
        <is>
          <t>2024/01/26</t>
        </is>
      </c>
      <c r="D1227" s="6" t="inlineStr">
        <is>
          <t>1154360</t>
        </is>
      </c>
      <c r="E1227" s="6" t="inlineStr">
        <is>
          <t>燃料ポンプ</t>
        </is>
      </c>
      <c r="F1227" s="7" t="n">
        <v>146777</v>
      </c>
      <c r="G1227" s="16" t="inlineStr">
        <is>
          <t>3BA-DJLFS, 6BA-DJLAS, 6BA-DJLFS</t>
        </is>
      </c>
      <c r="H1227"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1227" s="16" t="inlineStr">
        <is>
          <t>全車両、低圧燃料ポンプを対策品に交換する。なお、修理部品の準備に時間を要することから、部品の準備ができ次第、改めて案内する。</t>
        </is>
      </c>
    </row>
    <row r="1228">
      <c r="A1228" s="10" t="inlineStr">
        <is>
          <t>日産</t>
        </is>
      </c>
      <c r="B1228" s="10" t="inlineStr">
        <is>
          <t>フェアレディZ</t>
        </is>
      </c>
      <c r="C1228" s="10" t="inlineStr">
        <is>
          <t>2024/10/24</t>
        </is>
      </c>
      <c r="D1228" s="10" t="inlineStr">
        <is>
          <t>2107020</t>
        </is>
      </c>
      <c r="E1228" s="10" t="inlineStr">
        <is>
          <t>配線</t>
        </is>
      </c>
      <c r="F1228" s="11" t="n">
        <v>1845</v>
      </c>
      <c r="G1228" s="16" t="inlineStr">
        <is>
          <t>3BA-RZ34, 5BA-RZ34</t>
        </is>
      </c>
      <c r="H1228" s="16" t="inlineStr">
        <is>
          <t>ポップアップフードの電気配線において、バンパーハーネスのコネクタ端子配列が不適切なため、歩行者衝突検知センサの入力値が正しく演算されない。この場合においても、ポップアップフードの作動は保安基準を満足することを確認しているものの、社内基準の試験条件下において、正しく作動しないおそれがある。</t>
        </is>
      </c>
      <c r="I1228" s="16" t="inlineStr">
        <is>
          <t>正しい端子配列のバンパーハーネスに交換する。</t>
        </is>
      </c>
    </row>
    <row r="1229">
      <c r="A1229" s="6" t="inlineStr">
        <is>
          <t>日産</t>
        </is>
      </c>
      <c r="B1229" s="6" t="inlineStr">
        <is>
          <t>フェアレディZ</t>
        </is>
      </c>
      <c r="C1229" s="6" t="inlineStr">
        <is>
          <t>2024/10/24</t>
        </is>
      </c>
      <c r="D1229" s="6" t="inlineStr">
        <is>
          <t>1155590</t>
        </is>
      </c>
      <c r="E1229" s="6" t="inlineStr">
        <is>
          <t>配線</t>
        </is>
      </c>
      <c r="F1229" s="7" t="n">
        <v>177</v>
      </c>
      <c r="G1229" s="16" t="inlineStr">
        <is>
          <t>3BA-RZ34, 5BA-RZ34</t>
        </is>
      </c>
      <c r="H1229" s="16" t="inlineStr">
        <is>
          <t>ポップアップフードの電気配線において、バンパーハーネスのコネクタ端子配列が不適切なため、歩行者衝突検知センサの入力値が正しく演算されない。そのため、歩行者との衝突時にポップアップフードが正常に作動しない場合があり、最悪の場合、歩行者との衝突時に歩行者頭部保護の基準を満足しないおそれがある。</t>
        </is>
      </c>
      <c r="I1229" s="16" t="inlineStr">
        <is>
          <t>正しい端子配列のバンパーハーネスに交換する。</t>
        </is>
      </c>
    </row>
    <row r="1230">
      <c r="A1230" s="10" t="inlineStr">
        <is>
          <t>日産</t>
        </is>
      </c>
      <c r="B1230" s="10" t="inlineStr">
        <is>
          <t>フェアレディZ</t>
        </is>
      </c>
      <c r="C1230" s="10" t="inlineStr">
        <is>
          <t>2023/10/26</t>
        </is>
      </c>
      <c r="D1230" s="10" t="inlineStr">
        <is>
          <t>1153960</t>
        </is>
      </c>
      <c r="E1230" s="10" t="inlineStr">
        <is>
          <t>車体</t>
        </is>
      </c>
      <c r="F1230" s="11" t="n">
        <v>476</v>
      </c>
      <c r="G1230" s="16" t="inlineStr">
        <is>
          <t>3BA-RZ34, 5BA-RZ34</t>
        </is>
      </c>
      <c r="H1230" s="16" t="inlineStr">
        <is>
          <t>左ヘッドランプに締結されるフロントバンパクリップの固定用スクリュにおいて、組立時に使用する締結工具の締付けトルク設定が不適切なため、正しく締結されていないものがあり、フロントバンパにガタが発生することがある。そのため、歩行者との衝突時にフロントバンパに固定されている歩行者衝突検知センサが正常に作動せず、ポップアップフードが正常に作動しないおそれがあり、最悪の場合、歩行者との衝突時に歩行者頭部及び脚部保護の基準を満足しないおそれがある。</t>
        </is>
      </c>
      <c r="I1230" s="16" t="inlineStr">
        <is>
          <t>フロントバンパクリップ固定用スクリュを正規トルクで締付ける。</t>
        </is>
      </c>
    </row>
    <row r="1231">
      <c r="A1231" s="6" t="inlineStr">
        <is>
          <t>日産</t>
        </is>
      </c>
      <c r="B1231" s="6" t="inlineStr">
        <is>
          <t>フェアレディZ</t>
        </is>
      </c>
      <c r="C1231" s="6" t="inlineStr">
        <is>
          <t>2022/09/29</t>
        </is>
      </c>
      <c r="D1231" s="6" t="inlineStr">
        <is>
          <t>2106520</t>
        </is>
      </c>
      <c r="E1231" s="6" t="inlineStr">
        <is>
          <t>その他(動力伝達)</t>
        </is>
      </c>
      <c r="F1231" s="7" t="n">
        <v>165</v>
      </c>
      <c r="G1231" s="16" t="inlineStr">
        <is>
          <t>5BA-RZ34</t>
        </is>
      </c>
      <c r="H1231" s="16" t="inlineStr">
        <is>
          <t>９速オートマチックトランスミッション（ＡＴ）において、パーキングロック機構（Ｐレンジにした際に車輪を機械的に固定するもの）が不適切なため、特定の条件、操作をした場合に一時的にパーキングロックが外れ、最悪の場合、駐車条件によっては駐車ブレーキを掛けていないと車両が動くおそれがある。</t>
        </is>
      </c>
      <c r="I1231" s="16" t="inlineStr">
        <is>
          <t>全車両、トランスミッションコントロールモジュールの制御プログラムを対策品に書き換える。なお、対策プログラムの準備ができるまでの間、停車時に駐車ブレーキ使用の注意喚起を実施し、対策プログラムの準備ができしだい改めて案内する。</t>
        </is>
      </c>
    </row>
    <row r="1232">
      <c r="A1232" s="10" t="inlineStr">
        <is>
          <t>日産</t>
        </is>
      </c>
      <c r="B1232" s="10" t="inlineStr">
        <is>
          <t>フェアレディZ</t>
        </is>
      </c>
      <c r="C1232" s="10" t="inlineStr">
        <is>
          <t>2021/05/27</t>
        </is>
      </c>
      <c r="D1232" s="10" t="inlineStr">
        <is>
          <t>1149600</t>
        </is>
      </c>
      <c r="E1232" s="10" t="inlineStr">
        <is>
          <t>かじ取リンク機構</t>
        </is>
      </c>
      <c r="F1232" s="11" t="n">
        <v>903</v>
      </c>
      <c r="G1232" s="16" t="inlineStr">
        <is>
          <t>4BA-Z34</t>
        </is>
      </c>
      <c r="H1232"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1232" s="16" t="inlineStr">
        <is>
          <t>全車両、当該ステアリングナックルを良品と交換する。</t>
        </is>
      </c>
    </row>
    <row r="1233">
      <c r="A1233" s="6" t="inlineStr">
        <is>
          <t>日産</t>
        </is>
      </c>
      <c r="B1233" s="6" t="inlineStr">
        <is>
          <t>フェアレディZ</t>
        </is>
      </c>
      <c r="C1233" s="6" t="inlineStr">
        <is>
          <t>2018/06/29</t>
        </is>
      </c>
      <c r="D1233" s="6" t="inlineStr">
        <is>
          <t>1142870</t>
        </is>
      </c>
      <c r="E1233" s="6" t="inlineStr">
        <is>
          <t>その他(その他)</t>
        </is>
      </c>
      <c r="F1233" s="7" t="n">
        <v>580</v>
      </c>
      <c r="G1233" s="16" t="inlineStr">
        <is>
          <t>CBA-HZ34, CBA-Z34</t>
        </is>
      </c>
      <c r="H1233" s="16" t="inlineStr">
        <is>
          <t>車両製作工場の完成検査において、任命されていない検査員が合否判定を行ったものがあり、安全環境性能法規（保安基準）に関する検査が適切に行われていなかった。</t>
        </is>
      </c>
      <c r="I1233" s="16" t="inlineStr">
        <is>
          <t>全車両、指定整備工場において自動車検査員による点検を行い、安全環境性能法規（保安基準）に関する不具合が認められた場合は是正する。</t>
        </is>
      </c>
    </row>
    <row r="1234">
      <c r="A1234" s="10" t="inlineStr">
        <is>
          <t>日産</t>
        </is>
      </c>
      <c r="B1234" s="10" t="inlineStr">
        <is>
          <t>フェアレディZ</t>
        </is>
      </c>
      <c r="C1234" s="10" t="inlineStr">
        <is>
          <t>2017/10/25</t>
        </is>
      </c>
      <c r="D1234" s="10" t="inlineStr">
        <is>
          <t>1141360</t>
        </is>
      </c>
      <c r="E1234" s="10" t="inlineStr">
        <is>
          <t>その他(その他)</t>
        </is>
      </c>
      <c r="F1234" s="11" t="n">
        <v>38664</v>
      </c>
      <c r="G1234" s="16" t="inlineStr">
        <is>
          <t>CBA-Z34</t>
        </is>
      </c>
      <c r="H1234" s="16" t="inlineStr">
        <is>
          <t>車両製作工場の完成検査において、任命されていない検査員が合否判定を行ったものがあり、安全環境性能法規（保安基準）に関する検査が適切に行われていなかった。</t>
        </is>
      </c>
      <c r="I1234" s="16" t="inlineStr">
        <is>
          <t>全車両、指定整備工場において自動車検査員による点検を行い、安全環境性能法規（保安基準）に関する不具合が認められた場合は是正する。</t>
        </is>
      </c>
    </row>
    <row r="1235">
      <c r="A1235" s="6" t="inlineStr">
        <is>
          <t>日産</t>
        </is>
      </c>
      <c r="B1235" s="6" t="inlineStr">
        <is>
          <t>フェアレディZ</t>
        </is>
      </c>
      <c r="C1235" s="6" t="inlineStr">
        <is>
          <t>2017/10/06</t>
        </is>
      </c>
      <c r="D1235" s="6" t="inlineStr">
        <is>
          <t>1141260</t>
        </is>
      </c>
      <c r="E1235" s="6" t="inlineStr">
        <is>
          <t>その他(その他)</t>
        </is>
      </c>
      <c r="F1235" s="7" t="n">
        <v>1104296</v>
      </c>
      <c r="G1235" s="16" t="inlineStr">
        <is>
          <t>CBA-HZ34, CBA-Z34</t>
        </is>
      </c>
      <c r="H1235" s="16" t="inlineStr">
        <is>
          <t>車両製作工場の完成検査において、任命されていない検査員が合否判定を行ったものがあり、安全環境性能法規（保安基準）に関する検査が適切に行われていなかった。</t>
        </is>
      </c>
      <c r="I1235" s="16" t="inlineStr">
        <is>
          <t>全車両、指定整備工場において自動車検査員による点検を行い、安全環境性能法規（保安基準）に関する不具合が認められた場合は是正する。</t>
        </is>
      </c>
    </row>
    <row r="1236">
      <c r="A1236" s="10" t="inlineStr">
        <is>
          <t>日産</t>
        </is>
      </c>
      <c r="B1236" s="10" t="inlineStr">
        <is>
          <t>フェアレディZ</t>
        </is>
      </c>
      <c r="C1236" s="10" t="inlineStr">
        <is>
          <t>2007/11/16</t>
        </is>
      </c>
      <c r="D1236" s="10" t="inlineStr">
        <is>
          <t>1119980</t>
        </is>
      </c>
      <c r="E1236" s="10" t="inlineStr">
        <is>
          <t>圧力制御伝達部</t>
        </is>
      </c>
      <c r="F1236" s="11" t="n">
        <v>877</v>
      </c>
      <c r="G1236" s="16" t="inlineStr">
        <is>
          <t>CBA-HZ33, CBA-Z33</t>
        </is>
      </c>
      <c r="H1236" s="16" t="inlineStr">
        <is>
          <t>クラッチ作動側シリンダの製造工程において、オイルシール保持部の加工が不適切なため、オイルシールが損傷するものがある。そのため、そのままの状態で使用を続けると、シール不良となり、当該シリンダ内部に空気が混入するものがあり、最悪の場合、変速できなくなるおそれがある。</t>
        </is>
      </c>
      <c r="I1236" s="16" t="inlineStr">
        <is>
          <t>全車両、当該クラッチ作動側シリンダ一式を良品と交換する。</t>
        </is>
      </c>
    </row>
    <row r="1237">
      <c r="A1237" s="6" t="inlineStr">
        <is>
          <t>日産</t>
        </is>
      </c>
      <c r="B1237" s="6" t="inlineStr">
        <is>
          <t>フェアレディZ</t>
        </is>
      </c>
      <c r="C1237" s="6" t="inlineStr">
        <is>
          <t>2007/05/31</t>
        </is>
      </c>
      <c r="D1237" s="6" t="inlineStr">
        <is>
          <t>1118860</t>
        </is>
      </c>
      <c r="E1237" s="6" t="inlineStr">
        <is>
          <t>コンピュータ(エンジ</t>
        </is>
      </c>
      <c r="F1237" s="7" t="n">
        <v>1248</v>
      </c>
      <c r="G1237" s="16" t="inlineStr">
        <is>
          <t>CBA-HZ33, CBA-Z33</t>
        </is>
      </c>
      <c r="H1237" s="16" t="inlineStr">
        <is>
          <t>原動機制御コンピュータのプログラムが不適切なため、吸入空気量を測定しているエアフロメータ及びスロットルバルブの開度を測定しているスロットル開度センサが故障した場合に、警告灯が点灯しない。</t>
        </is>
      </c>
      <c r="I1237" s="16" t="inlineStr">
        <is>
          <t>全車両、当該プログラムを変更する。</t>
        </is>
      </c>
    </row>
    <row r="1238">
      <c r="A1238" s="10" t="inlineStr">
        <is>
          <t>日産</t>
        </is>
      </c>
      <c r="B1238" s="10" t="inlineStr">
        <is>
          <t>フェアレディZ</t>
        </is>
      </c>
      <c r="C1238" s="10" t="inlineStr">
        <is>
          <t>2003/10/30</t>
        </is>
      </c>
      <c r="D1238" s="10" t="inlineStr">
        <is>
          <t>1109950</t>
        </is>
      </c>
      <c r="E1238" s="10" t="inlineStr">
        <is>
          <t>その他(エンジン)</t>
        </is>
      </c>
      <c r="F1238" s="11" t="n">
        <v>1030116</v>
      </c>
      <c r="G1238" s="16" t="inlineStr">
        <is>
          <t>UA-Z33</t>
        </is>
      </c>
      <c r="H1238"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1238" s="16" t="inlineStr">
        <is>
          <t>全車両、当該回転センサ（カム角センサ及びクランク角センサ）を対策品と交換する。</t>
        </is>
      </c>
    </row>
    <row r="1239">
      <c r="A1239" s="6" t="inlineStr">
        <is>
          <t>ホンダ</t>
        </is>
      </c>
      <c r="B1239" s="6" t="inlineStr">
        <is>
          <t>シャトル</t>
        </is>
      </c>
      <c r="C1239" s="6" t="inlineStr">
        <is>
          <t>2014/07/02</t>
        </is>
      </c>
      <c r="D1239" s="6" t="inlineStr">
        <is>
          <t>1133790</t>
        </is>
      </c>
      <c r="E1239" s="6" t="inlineStr">
        <is>
          <t>その他(制御装置)</t>
        </is>
      </c>
      <c r="F1239" s="7" t="n">
        <v>466</v>
      </c>
      <c r="G1239" s="16" t="inlineStr">
        <is>
          <t>DAA-GP2</t>
        </is>
      </c>
      <c r="H1239"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1239" s="16" t="inlineStr">
        <is>
          <t>全車両、スナップピンを対策品に交換する。</t>
        </is>
      </c>
    </row>
    <row r="1240">
      <c r="A1240" s="10" t="inlineStr">
        <is>
          <t>日産</t>
        </is>
      </c>
      <c r="B1240" s="10" t="inlineStr">
        <is>
          <t>マーチ</t>
        </is>
      </c>
      <c r="C1240" s="10" t="inlineStr">
        <is>
          <t>2018/12/13</t>
        </is>
      </c>
      <c r="D1240" s="10" t="inlineStr">
        <is>
          <t>1144000</t>
        </is>
      </c>
      <c r="E1240" s="10" t="inlineStr">
        <is>
          <t>その他(その他)</t>
        </is>
      </c>
      <c r="F1240" s="11" t="n">
        <v>148780</v>
      </c>
      <c r="G1240" s="16" t="inlineStr">
        <is>
          <t>DBA-K13, DBA-NK13</t>
        </is>
      </c>
      <c r="H1240" s="16" t="inlineStr">
        <is>
          <t>車両製作工場の完成検査において、完成検査工程における合否判定が不明確な可能性があるため、道路運送車両の保安基準に関する検査が適切に行われていなかった。</t>
        </is>
      </c>
      <c r="I1240" s="16" t="inlineStr">
        <is>
          <t>全車両、指定整備工場において点検および自動車検査員による確認を行う。道路運送車両の保安基準に関する不具合が認められた場合は是正する。</t>
        </is>
      </c>
    </row>
    <row r="1241">
      <c r="A1241" s="6" t="inlineStr">
        <is>
          <t>日産</t>
        </is>
      </c>
      <c r="B1241" s="6" t="inlineStr">
        <is>
          <t>マーチ</t>
        </is>
      </c>
      <c r="C1241" s="6" t="inlineStr">
        <is>
          <t>2017/10/25</t>
        </is>
      </c>
      <c r="D1241" s="6" t="inlineStr">
        <is>
          <t>1141360</t>
        </is>
      </c>
      <c r="E1241" s="6" t="inlineStr">
        <is>
          <t>その他(その他)</t>
        </is>
      </c>
      <c r="F1241" s="7" t="n">
        <v>38664</v>
      </c>
      <c r="G1241" s="16" t="inlineStr">
        <is>
          <t>DBA-K13, DBA-NK13</t>
        </is>
      </c>
      <c r="H1241" s="16" t="inlineStr">
        <is>
          <t>車両製作工場の完成検査において、任命されていない検査員が合否判定を行ったものがあり、安全環境性能法規（保安基準）に関する検査が適切に行われていなかった。</t>
        </is>
      </c>
      <c r="I1241" s="16" t="inlineStr">
        <is>
          <t>全車両、指定整備工場において自動車検査員による点検を行い、安全環境性能法規（保安基準）に関する不具合が認められた場合は是正する。</t>
        </is>
      </c>
    </row>
    <row r="1242">
      <c r="A1242" s="10" t="inlineStr">
        <is>
          <t>日産</t>
        </is>
      </c>
      <c r="B1242" s="10" t="inlineStr">
        <is>
          <t>マーチ</t>
        </is>
      </c>
      <c r="C1242" s="10" t="inlineStr">
        <is>
          <t>2017/10/06</t>
        </is>
      </c>
      <c r="D1242" s="10" t="inlineStr">
        <is>
          <t>1141260</t>
        </is>
      </c>
      <c r="E1242" s="10" t="inlineStr">
        <is>
          <t>その他(その他)</t>
        </is>
      </c>
      <c r="F1242" s="11" t="n">
        <v>1104296</v>
      </c>
      <c r="G1242" s="16" t="inlineStr">
        <is>
          <t>DBA-K13, DBA-NK13</t>
        </is>
      </c>
      <c r="H1242" s="16" t="inlineStr">
        <is>
          <t>車両製作工場の完成検査において、任命されていない検査員が合否判定を行ったものがあり、安全環境性能法規（保安基準）に関する検査が適切に行われていなかった。</t>
        </is>
      </c>
      <c r="I1242" s="16" t="inlineStr">
        <is>
          <t>全車両、指定整備工場において自動車検査員による点検を行い、安全環境性能法規（保安基準）に関する不具合が認められた場合は是正する。</t>
        </is>
      </c>
    </row>
    <row r="1243">
      <c r="A1243" s="6" t="inlineStr">
        <is>
          <t>日産</t>
        </is>
      </c>
      <c r="B1243" s="6" t="inlineStr">
        <is>
          <t>マーチ</t>
        </is>
      </c>
      <c r="C1243" s="6" t="inlineStr">
        <is>
          <t>2015/06/25</t>
        </is>
      </c>
      <c r="D1243" s="6" t="inlineStr">
        <is>
          <t>1135950</t>
        </is>
      </c>
      <c r="E1243" s="6" t="inlineStr">
        <is>
          <t>始動装置</t>
        </is>
      </c>
      <c r="F1243" s="7" t="n">
        <v>91274</v>
      </c>
      <c r="G1243" s="16" t="inlineStr">
        <is>
          <t>DBA-K13, DBA-NK13</t>
        </is>
      </c>
      <c r="H1243" s="16"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I1243" s="16" t="inlineStr">
        <is>
          <t>全車両、当該プッシュエンジンスタータスイッチの嵌合リブを削除してイモビライザアンテナとの隙間を確保するとともに、スイッチに防振材を貼付する。</t>
        </is>
      </c>
    </row>
    <row r="1244">
      <c r="A1244" s="10" t="inlineStr">
        <is>
          <t>日産</t>
        </is>
      </c>
      <c r="B1244" s="10" t="inlineStr">
        <is>
          <t>マーチ</t>
        </is>
      </c>
      <c r="C1244" s="10" t="inlineStr">
        <is>
          <t>2015/04/09</t>
        </is>
      </c>
      <c r="D1244" s="10" t="inlineStr">
        <is>
          <t>2104680</t>
        </is>
      </c>
      <c r="E1244" s="10" t="inlineStr">
        <is>
          <t>その他(電気装置)</t>
        </is>
      </c>
      <c r="F1244" s="11" t="n">
        <v>12</v>
      </c>
      <c r="G1244" s="16" t="inlineStr">
        <is>
          <t>DBA-BNK12</t>
        </is>
      </c>
      <c r="H1244" s="16" t="inlineStr">
        <is>
          <t>消防車のサイレン音量徐変機能付きサイレンアンプにおいて、制御プログラムが不適切なため、サイレン吹鳴と連動して警光灯が点灯しない場合がある。</t>
        </is>
      </c>
      <c r="I1244" s="16" t="inlineStr">
        <is>
          <t>全車両、サイレンアンプを対策品と交換する。</t>
        </is>
      </c>
    </row>
    <row r="1245">
      <c r="A1245" s="6" t="inlineStr">
        <is>
          <t>日産</t>
        </is>
      </c>
      <c r="B1245" s="6" t="inlineStr">
        <is>
          <t>マーチ</t>
        </is>
      </c>
      <c r="C1245" s="6" t="inlineStr">
        <is>
          <t>2014/12/11</t>
        </is>
      </c>
      <c r="D1245" s="6" t="inlineStr">
        <is>
          <t>1134850</t>
        </is>
      </c>
      <c r="E1245" s="6" t="inlineStr">
        <is>
          <t>後写鏡</t>
        </is>
      </c>
      <c r="F1245" s="7" t="n">
        <v>251207</v>
      </c>
      <c r="G1245" s="16" t="inlineStr">
        <is>
          <t>DBA-K13</t>
        </is>
      </c>
      <c r="H1245" s="16" t="inlineStr">
        <is>
          <t>ドアミラーにおいて、鏡面部の接着力が不足しているため、使用過程における紫外線の影響等により、接着力が低下して接着面が剥離するものがある。そのため、そのままの状態で使用を続けると、最悪の場合、鏡面部が脱落して、後方の交通状況等が確認できなくなるおそれがある。</t>
        </is>
      </c>
      <c r="I1245" s="16" t="inlineStr">
        <is>
          <t>全車両、当該ドアミラーの鏡面一式を対策品と交換する。</t>
        </is>
      </c>
    </row>
    <row r="1246">
      <c r="A1246" s="10" t="inlineStr">
        <is>
          <t>日産</t>
        </is>
      </c>
      <c r="B1246" s="10" t="inlineStr">
        <is>
          <t>マーチ</t>
        </is>
      </c>
      <c r="C1246" s="10" t="inlineStr">
        <is>
          <t>2014/10/23</t>
        </is>
      </c>
      <c r="D1246" s="10" t="inlineStr">
        <is>
          <t>1134560</t>
        </is>
      </c>
      <c r="E1246" s="10" t="inlineStr">
        <is>
          <t>エアバッグ</t>
        </is>
      </c>
      <c r="F1246" s="11" t="n">
        <v>105015</v>
      </c>
      <c r="G1246" s="16" t="inlineStr">
        <is>
          <t>DBA-K13, DBA-NK13</t>
        </is>
      </c>
      <c r="H1246" s="16" t="inlineStr">
        <is>
          <t>運転席用エアバッグのインフレータ（膨張装置）において、エアバッグ膨張ガス流路を形成している仕切り板に異品を組み付けたものがある。そのため、エアバッグ展開時にインフレータ内圧が異常上昇し、インフレータ容器が破損して飛び散り、乗員が負傷するおそれがある。</t>
        </is>
      </c>
      <c r="I1246" s="16" t="inlineStr">
        <is>
          <t>全車両、運転席エアバッグの製造番号を確認し、対象の場合は、当該インフレータを正規品と交換する。</t>
        </is>
      </c>
    </row>
    <row r="1247">
      <c r="A1247" s="6" t="inlineStr">
        <is>
          <t>日産</t>
        </is>
      </c>
      <c r="B1247" s="6" t="inlineStr">
        <is>
          <t>マーチ</t>
        </is>
      </c>
      <c r="C1247" s="6" t="inlineStr">
        <is>
          <t>2014/09/04</t>
        </is>
      </c>
      <c r="D1247" s="6" t="inlineStr">
        <is>
          <t>1134261</t>
        </is>
      </c>
      <c r="E1247" s="6" t="inlineStr">
        <is>
          <t>始動装置</t>
        </is>
      </c>
      <c r="F1247" s="7" t="n">
        <v>54616</v>
      </c>
      <c r="G1247" s="16" t="inlineStr">
        <is>
          <t>DBA-K13, DBA-NK13</t>
        </is>
      </c>
      <c r="H1247" s="16" t="inlineStr">
        <is>
          <t>アイドリングストップ無し車のスターターモータにおいて、モータコイルとシャフトの嵌合力が不足しているため、始動時の入力によってモータコイルがずれるものがある。そのため、そのまま使用を続けると、ブラシが変形して始動不良となり、最悪の場合、ブラシホルダが破損し、ショートして発火するおそれがある。</t>
        </is>
      </c>
      <c r="I1247" s="16" t="inlineStr">
        <is>
          <t>全車両、当該スターターモータを対策品と交換する。</t>
        </is>
      </c>
    </row>
    <row r="1248">
      <c r="A1248" s="10" t="inlineStr">
        <is>
          <t>日産</t>
        </is>
      </c>
      <c r="B1248" s="10" t="inlineStr">
        <is>
          <t>マーチ</t>
        </is>
      </c>
      <c r="C1248" s="10" t="inlineStr">
        <is>
          <t>2014/09/04</t>
        </is>
      </c>
      <c r="D1248" s="10" t="inlineStr">
        <is>
          <t>1134262</t>
        </is>
      </c>
      <c r="E1248" s="10" t="inlineStr">
        <is>
          <t>主ブレーキ一般</t>
        </is>
      </c>
      <c r="F1248" s="11" t="n">
        <v>63818</v>
      </c>
      <c r="G1248" s="16" t="inlineStr">
        <is>
          <t>DBA-K13</t>
        </is>
      </c>
      <c r="H1248" s="16" t="inlineStr">
        <is>
          <t>後輪ブレーキのアッパースプリング製造工程において、治具の形状が不適切なためスプリングに傷がついたものがある。そのため、そのまま使用を続けると、当該アッパースプリングが折損し、最悪の場合、ブレーキを解除しても制動力が完全に解除されないおそれがある。</t>
        </is>
      </c>
      <c r="I1248" s="16" t="inlineStr">
        <is>
          <t>全車両、後輪ブレーキの製造日を確認し、対象の場合は当該アッパースプリングを良品と交換する。</t>
        </is>
      </c>
    </row>
    <row r="1249">
      <c r="A1249" s="6" t="inlineStr">
        <is>
          <t>日産</t>
        </is>
      </c>
      <c r="B1249" s="6" t="inlineStr">
        <is>
          <t>マーチ</t>
        </is>
      </c>
      <c r="C1249" s="6" t="inlineStr">
        <is>
          <t>2013/05/23</t>
        </is>
      </c>
      <c r="D1249" s="6" t="inlineStr">
        <is>
          <t>1131580</t>
        </is>
      </c>
      <c r="E1249" s="6" t="inlineStr">
        <is>
          <t>ハンドル</t>
        </is>
      </c>
      <c r="F1249" s="7" t="n">
        <v>265174</v>
      </c>
      <c r="G1249" s="16" t="inlineStr">
        <is>
          <t>CBA-BK12, CBA-BNK12, UA-AK12, UA-BK12, UA-BNK12, UA-K12</t>
        </is>
      </c>
      <c r="H1249" s="16" t="inlineStr">
        <is>
          <t>ステアリングホイールにおいて、固定ボルトの締め付けが不適切なものがあるため、走行中の振動等により当該固定ボルトが緩んで、ステアリングホイールとステアリングコラムのセレーション勘合部でガタが発生することがある。そのまま使用を続けると、当該セレーション勘合部が摩耗してガタが更に大きくなり、最悪の場合、ハンドル操作ができなくなるおそれがある。</t>
        </is>
      </c>
      <c r="I1249" s="16" t="inlineStr">
        <is>
          <t>全車両、当該固定ボルトを適切なトルクで締め付ける。なお、当該ボルトが緩み、ガタが発生している場合は、ステアリングホイールを新品と交換し、適切なトルクで締め付ける。</t>
        </is>
      </c>
    </row>
    <row r="1250">
      <c r="A1250" s="10" t="inlineStr">
        <is>
          <t>日産</t>
        </is>
      </c>
      <c r="B1250" s="10" t="inlineStr">
        <is>
          <t>マーチ</t>
        </is>
      </c>
      <c r="C1250" s="10" t="inlineStr">
        <is>
          <t>2012/12/06</t>
        </is>
      </c>
      <c r="D1250" s="10" t="inlineStr">
        <is>
          <t>1130680</t>
        </is>
      </c>
      <c r="E1250" s="10" t="inlineStr">
        <is>
          <t>配線</t>
        </is>
      </c>
      <c r="F1250" s="11" t="n">
        <v>500112</v>
      </c>
      <c r="G1250" s="16" t="inlineStr">
        <is>
          <t>CBA-AK12, CBA-BK12, CBA-BNK12, DBA-AK12, DBA-BNK12, DBA-YK12, UA-AK12, UA-BK12, UA-BNK12, UA-K12</t>
        </is>
      </c>
      <c r="H1250" s="16" t="inlineStr">
        <is>
          <t>コンビネーションランプ（後退灯、尾灯、制動灯及び方向指示器）のバルブホルダにおいて、電気配線の接続コネクタ部の端子が変形しているものがある。そのため、当該端子の接点部に絶縁物質が生成されて導通不良となり、当該ランプが点灯しなくなる、又は、正常に作動しなくなるおそれがある。</t>
        </is>
      </c>
      <c r="I1250" s="16" t="inlineStr">
        <is>
          <t>全車両、当該ランプの車両側電気配線のコネクタを切除し、追加配線にてバルブホルダの基板にはんだ付けする。</t>
        </is>
      </c>
    </row>
    <row r="1251">
      <c r="A1251" s="6" t="inlineStr">
        <is>
          <t>日産</t>
        </is>
      </c>
      <c r="B1251" s="6" t="inlineStr">
        <is>
          <t>マーチ</t>
        </is>
      </c>
      <c r="C1251" s="6" t="inlineStr">
        <is>
          <t>2010/12/24</t>
        </is>
      </c>
      <c r="D1251" s="6" t="inlineStr">
        <is>
          <t>1126860</t>
        </is>
      </c>
      <c r="E1251" s="6" t="inlineStr">
        <is>
          <t>その他(電気装置)</t>
        </is>
      </c>
      <c r="F1251" s="7" t="n">
        <v>20672</v>
      </c>
      <c r="G1251" s="16" t="inlineStr">
        <is>
          <t>DBA-AK12, DBA-BNK12, DBA-YK12, UA-AK12, UA-BK12, UA-BNK12</t>
        </is>
      </c>
      <c r="H1251"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1251" s="16" t="inlineStr">
        <is>
          <t>全車両、当該リレーを対策品と交換する。</t>
        </is>
      </c>
    </row>
    <row r="1252">
      <c r="A1252" s="10" t="inlineStr">
        <is>
          <t>日産</t>
        </is>
      </c>
      <c r="B1252" s="10" t="inlineStr">
        <is>
          <t>マーチ</t>
        </is>
      </c>
      <c r="C1252" s="10" t="inlineStr">
        <is>
          <t>2010/10/28</t>
        </is>
      </c>
      <c r="D1252" s="10" t="inlineStr">
        <is>
          <t>1126350</t>
        </is>
      </c>
      <c r="E1252" s="10" t="inlineStr">
        <is>
          <t>その他(電気装置)</t>
        </is>
      </c>
      <c r="F1252" s="11" t="n">
        <v>836970</v>
      </c>
      <c r="G1252" s="16" t="inlineStr">
        <is>
          <t>CBA-AK12, CBA-BK12, CBA-BNK12, DBA-AK12, DBA-BNK12, DBA-YK12, UA-AK12, UA-BK12, UA-BNK12</t>
        </is>
      </c>
      <c r="H1252"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1252" s="16" t="inlineStr">
        <is>
          <t>全車両、当該リレーを対策品と交換する。</t>
        </is>
      </c>
    </row>
    <row r="1253">
      <c r="A1253" s="6" t="inlineStr">
        <is>
          <t>日産</t>
        </is>
      </c>
      <c r="B1253" s="6" t="inlineStr">
        <is>
          <t>マーチ</t>
        </is>
      </c>
      <c r="C1253" s="6" t="inlineStr">
        <is>
          <t>2010/06/30</t>
        </is>
      </c>
      <c r="D1253" s="6" t="inlineStr">
        <is>
          <t>1125660</t>
        </is>
      </c>
      <c r="E1253" s="6" t="inlineStr">
        <is>
          <t>シートベルト</t>
        </is>
      </c>
      <c r="F1253" s="7" t="n">
        <v>4020</v>
      </c>
      <c r="G1253" s="16" t="inlineStr">
        <is>
          <t>-, DBA-AK12, DBA-BNK12, DBA-YK12</t>
        </is>
      </c>
      <c r="H1253" s="16" t="inlineStr">
        <is>
          <t>助手席用座席ベルトのバックルにおいて、バックルの組立工程が不適切なため、バックル内部構成部品が折損しているものがある。そのため、当該折損破片がバックル内部に噛み込むと、座席ベルトが装着できないおそれがある。</t>
        </is>
      </c>
      <c r="I1253" s="16" t="inlineStr">
        <is>
          <t>全車両、当該バックルを良品と交換する。</t>
        </is>
      </c>
    </row>
    <row r="1254">
      <c r="A1254" s="10" t="inlineStr">
        <is>
          <t>日産</t>
        </is>
      </c>
      <c r="B1254" s="10" t="inlineStr">
        <is>
          <t>マーチ</t>
        </is>
      </c>
      <c r="C1254" s="10" t="inlineStr">
        <is>
          <t>2010/02/25</t>
        </is>
      </c>
      <c r="D1254" s="10" t="inlineStr">
        <is>
          <t>1124700</t>
        </is>
      </c>
      <c r="E1254" s="10" t="inlineStr">
        <is>
          <t>コンピュータ(エンジ</t>
        </is>
      </c>
      <c r="F1254" s="11" t="n">
        <v>76422</v>
      </c>
      <c r="G1254" s="16" t="inlineStr">
        <is>
          <t>DBA-YK12</t>
        </is>
      </c>
      <c r="H1254"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1254" s="16" t="inlineStr">
        <is>
          <t>全車両、当該電気配線に補助電気配線を追加する。</t>
        </is>
      </c>
    </row>
    <row r="1255">
      <c r="A1255" s="6" t="inlineStr">
        <is>
          <t>日産</t>
        </is>
      </c>
      <c r="B1255" s="6" t="inlineStr">
        <is>
          <t>マーチ</t>
        </is>
      </c>
      <c r="C1255" s="6" t="inlineStr">
        <is>
          <t>2009/09/30</t>
        </is>
      </c>
      <c r="D1255" s="6" t="inlineStr">
        <is>
          <t>1123910</t>
        </is>
      </c>
      <c r="E1255" s="6" t="inlineStr">
        <is>
          <t>かじ取リンク機構</t>
        </is>
      </c>
      <c r="F1255" s="7" t="n">
        <v>4079</v>
      </c>
      <c r="G1255" s="16" t="inlineStr">
        <is>
          <t>DBA-AK12, DBA-YK12</t>
        </is>
      </c>
      <c r="H1255" s="16" t="inlineStr">
        <is>
          <t>かじ取装置の中間シャフトにおいて、ピニオンシャフトの挿入が不十分なため、確実に締結されていないものがある。そのため、ピニオンシャフトが徐々に抜け出して、最悪の場合、ハンドル操作ができなくなるおそれがある。</t>
        </is>
      </c>
      <c r="I1255" s="16" t="inlineStr">
        <is>
          <t>全車両、当該ピニオンシャフトの挿入代を点検し、挿入代が不十分な場合は、適切に挿入して組み付ける。</t>
        </is>
      </c>
    </row>
    <row r="1256">
      <c r="A1256" s="10" t="inlineStr">
        <is>
          <t>日産</t>
        </is>
      </c>
      <c r="B1256" s="10" t="inlineStr">
        <is>
          <t>マーチ</t>
        </is>
      </c>
      <c r="C1256" s="10" t="inlineStr">
        <is>
          <t>2007/06/07</t>
        </is>
      </c>
      <c r="D1256" s="10" t="inlineStr">
        <is>
          <t>1118870</t>
        </is>
      </c>
      <c r="E1256" s="10" t="inlineStr">
        <is>
          <t>クラッチ</t>
        </is>
      </c>
      <c r="F1256" s="11" t="n">
        <v>76938</v>
      </c>
      <c r="G1256" s="16" t="inlineStr">
        <is>
          <t>DBA-YK12</t>
        </is>
      </c>
      <c r="H1256" s="16" t="inlineStr">
        <is>
          <t>無段変速機の前進用クラッチハブの強度が不足しているものがある。そのため、そのまま使用を続けると、当該ハブに亀裂が発生し、最悪の場合、ハブが破断して、前進できなくなるおそれがある。</t>
        </is>
      </c>
      <c r="I1256" s="16" t="inlineStr">
        <is>
          <t>全車両、無段式変速機のシリアル番号を確認し、対象となるものは、当該前進用クラッチハブを対策品と交換する。</t>
        </is>
      </c>
    </row>
    <row r="1257">
      <c r="A1257" s="6" t="inlineStr">
        <is>
          <t>日産</t>
        </is>
      </c>
      <c r="B1257" s="6" t="inlineStr">
        <is>
          <t>マーチ</t>
        </is>
      </c>
      <c r="C1257" s="6" t="inlineStr">
        <is>
          <t>2007/06/07</t>
        </is>
      </c>
      <c r="D1257" s="6" t="inlineStr">
        <is>
          <t>1118960</t>
        </is>
      </c>
      <c r="E1257" s="6" t="inlineStr">
        <is>
          <t>シートベルト</t>
        </is>
      </c>
      <c r="F1257" s="7" t="n">
        <v>14716</v>
      </c>
      <c r="G1257" s="16" t="inlineStr">
        <is>
          <t>DBA-AK12, DBA-BNK12, DBA-YK12</t>
        </is>
      </c>
      <c r="H1257" s="16" t="inlineStr">
        <is>
          <t>前席の座席において、シート側面の樹脂カバーの材質が不適切なため、当該カバーの強度が不足しているものがある。そのため、事故等前面衝突の衝撃により座席ベルトが当該カバーに強く干渉すると、カバーが破損することがあり、最悪の場合、破断面によって座席ベルトが切れ、乗員を拘束できなくなるおそれがある。</t>
        </is>
      </c>
      <c r="I1257" s="16" t="inlineStr">
        <is>
          <t>全車両、当該樹脂カバーを良品と交換する。</t>
        </is>
      </c>
    </row>
    <row r="1258">
      <c r="A1258" s="10" t="inlineStr">
        <is>
          <t>日産</t>
        </is>
      </c>
      <c r="B1258" s="10" t="inlineStr">
        <is>
          <t>マーチ</t>
        </is>
      </c>
      <c r="C1258" s="10" t="inlineStr">
        <is>
          <t>2007/03/30</t>
        </is>
      </c>
      <c r="D1258" s="10" t="inlineStr">
        <is>
          <t>1118540</t>
        </is>
      </c>
      <c r="E1258" s="10" t="inlineStr">
        <is>
          <t>燃料タンク</t>
        </is>
      </c>
      <c r="F1258" s="11" t="n">
        <v>1010843</v>
      </c>
      <c r="G1258" s="16" t="inlineStr">
        <is>
          <t>E-FHK11, E-HK11, E-K11, GF-FK11, GF-HK11, GF-K11, GH-AK11, GH-K11, GH-WAK11, GH-WK11</t>
        </is>
      </c>
      <c r="H1258" s="16" t="inlineStr">
        <is>
          <t>燃料タンクの車体への固定方法が不適切なため、上面角部に応力が集中しており、当該タンクに熱影響などによる膨張や収縮が繰り返されると、当該部に亀裂が発生するものがある。そのため、そのまま使用を続けると、亀裂が進行し、最悪の場合、貫通して、燃料満タン時に燃料が滲み出るおそれがある。</t>
        </is>
      </c>
      <c r="I1258" s="16" t="inlineStr">
        <is>
          <t>全車両、固定バンドと車体の間にワッシャを追加するとともに、亀裂発生部を接着樹脂で補強し、接着シートを貼り付ける。</t>
        </is>
      </c>
    </row>
    <row r="1259">
      <c r="A1259" s="6" t="inlineStr">
        <is>
          <t>日産</t>
        </is>
      </c>
      <c r="B1259" s="6" t="inlineStr">
        <is>
          <t>マーチ</t>
        </is>
      </c>
      <c r="C1259" s="6" t="inlineStr">
        <is>
          <t>2006/09/14</t>
        </is>
      </c>
      <c r="D1259" s="6" t="inlineStr">
        <is>
          <t>1117360</t>
        </is>
      </c>
      <c r="E1259" s="6" t="inlineStr">
        <is>
          <t>かじ取ギヤボックス</t>
        </is>
      </c>
      <c r="F1259" s="7" t="n">
        <v>12</v>
      </c>
      <c r="G1259" s="16" t="inlineStr">
        <is>
          <t>UA-AK12, UA-BK12</t>
        </is>
      </c>
      <c r="H1259" s="16" t="inlineStr">
        <is>
          <t>かじ取り装置のステアリングギヤにおいて、製造工程でピニオンシャフトのベアリングが組みつけられていないものがある。そのため、ピニオンシャフトが確実に保持されず、最悪の場合、ピニオンシャフトが抜けて、操舵が出来なくなるおそれがある。</t>
        </is>
      </c>
      <c r="I1259" s="16" t="inlineStr">
        <is>
          <t>全車両、当該ステアリングギヤ一式を良品と交換する。</t>
        </is>
      </c>
    </row>
    <row r="1260">
      <c r="A1260" s="10" t="inlineStr">
        <is>
          <t>日産</t>
        </is>
      </c>
      <c r="B1260" s="10" t="inlineStr">
        <is>
          <t>マーチ</t>
        </is>
      </c>
      <c r="C1260" s="10" t="inlineStr">
        <is>
          <t>2006/06/13</t>
        </is>
      </c>
      <c r="D1260" s="10" t="inlineStr">
        <is>
          <t>1116781</t>
        </is>
      </c>
      <c r="E1260" s="10" t="inlineStr">
        <is>
          <t>後退灯</t>
        </is>
      </c>
      <c r="F1260" s="11" t="n">
        <v>11250</v>
      </c>
      <c r="G1260" s="16" t="inlineStr">
        <is>
          <t>CBA-AK12, UA-AK12</t>
        </is>
      </c>
      <c r="H1260" s="16" t="inlineStr">
        <is>
          <t>手動式変速機下部に取り付けられた後退灯スイッチにおいて、 １．接点切り替え用軸の成形時にバリが残っていたため、シール性が不足しているものがある。そのため、変速機内の潤滑油がスイッチ内部に侵入して接点間の抵抗が増大し、最悪の場合、後退灯が点灯しないおそれがある。 ２．製造時の組み付けが不適切なため、接点の形状が変形し、接点間の接触圧力が不足しているものがある。そのため、アーク放電により接点が早期に摩耗し、摩耗が進行すると、最悪の場合、後退灯が点灯しないおそれがある。</t>
        </is>
      </c>
      <c r="I1260" s="16" t="inlineStr">
        <is>
          <t>全車両、当該後退灯スイッチを対策品と交換する。</t>
        </is>
      </c>
    </row>
    <row r="1261">
      <c r="A1261" s="6" t="inlineStr">
        <is>
          <t>日産</t>
        </is>
      </c>
      <c r="B1261" s="6" t="inlineStr">
        <is>
          <t>マーチ</t>
        </is>
      </c>
      <c r="C1261" s="6" t="inlineStr">
        <is>
          <t>2006/06/13</t>
        </is>
      </c>
      <c r="D1261" s="6" t="inlineStr">
        <is>
          <t>1116782</t>
        </is>
      </c>
      <c r="E1261" s="6" t="inlineStr">
        <is>
          <t>後退灯</t>
        </is>
      </c>
      <c r="F1261" s="7" t="n">
        <v>11250</v>
      </c>
      <c r="G1261" s="16" t="inlineStr">
        <is>
          <t>CBA-AK12, UA-AK12</t>
        </is>
      </c>
      <c r="H1261" s="16" t="inlineStr">
        <is>
          <t>手動式変速機下部に取り付けられた後退灯スイッチにおいて、 １．接点切り替え用軸の成形時にバリが残っていたため、シール性が不足しているものがある。そのため、変速機内の潤滑油がスイッチ内部に侵入して接点間の抵抗が増大し、最悪の場合、後退灯が点灯しないおそれがある。 ２．製造時の組み付けが不適切なため、接点の形状が変形し、接点間の接触圧力が不足しているものがある。そのため、アーク放電により接点が早期に摩耗し、摩耗が進行すると、最悪の場合、後退灯が点灯しないおそれがある。</t>
        </is>
      </c>
      <c r="I1261" s="16" t="inlineStr">
        <is>
          <t>全車両、当該後退灯スイッチを対策品と交換する。</t>
        </is>
      </c>
    </row>
    <row r="1262">
      <c r="A1262" s="10" t="inlineStr">
        <is>
          <t>日産</t>
        </is>
      </c>
      <c r="B1262" s="10" t="inlineStr">
        <is>
          <t>マーチ</t>
        </is>
      </c>
      <c r="C1262" s="10" t="inlineStr">
        <is>
          <t>2004/12/16</t>
        </is>
      </c>
      <c r="D1262" s="10" t="inlineStr">
        <is>
          <t>1113310</t>
        </is>
      </c>
      <c r="E1262" s="10" t="inlineStr">
        <is>
          <t>エバポ抑止装置</t>
        </is>
      </c>
      <c r="F1262" s="11" t="n">
        <v>13157</v>
      </c>
      <c r="G1262" s="16" t="inlineStr">
        <is>
          <t>CBA-AK12, CBA-BK12, CBA-BNK12</t>
        </is>
      </c>
      <c r="H1262"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1262" s="16" t="inlineStr">
        <is>
          <t>全車両、パージレゾネータを良品と交換する。</t>
        </is>
      </c>
    </row>
    <row r="1263">
      <c r="A1263" s="6" t="inlineStr">
        <is>
          <t>日産</t>
        </is>
      </c>
      <c r="B1263" s="6" t="inlineStr">
        <is>
          <t>マーチ</t>
        </is>
      </c>
      <c r="C1263" s="6" t="inlineStr">
        <is>
          <t>2003/10/30</t>
        </is>
      </c>
      <c r="D1263" s="6" t="inlineStr">
        <is>
          <t>1109950</t>
        </is>
      </c>
      <c r="E1263" s="6" t="inlineStr">
        <is>
          <t>その他(エンジン)</t>
        </is>
      </c>
      <c r="F1263" s="7" t="n">
        <v>1030116</v>
      </c>
      <c r="G1263" s="16" t="inlineStr">
        <is>
          <t>UA-AK12, UA-BK12, UA-BNK12, UA-K12</t>
        </is>
      </c>
      <c r="H1263"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1263" s="16" t="inlineStr">
        <is>
          <t>全車両、当該回転センサ（カム角センサ及びクランク角センサ）を対策品と交換する。</t>
        </is>
      </c>
    </row>
    <row r="1264">
      <c r="A1264" s="10" t="inlineStr">
        <is>
          <t>日産</t>
        </is>
      </c>
      <c r="B1264" s="10" t="inlineStr">
        <is>
          <t>マーチ</t>
        </is>
      </c>
      <c r="C1264" s="10" t="inlineStr">
        <is>
          <t>2001/11/06</t>
        </is>
      </c>
      <c r="D1264" s="10" t="inlineStr">
        <is>
          <t>1107860</t>
        </is>
      </c>
      <c r="E1264" s="10" t="inlineStr">
        <is>
          <t>無段変速機</t>
        </is>
      </c>
      <c r="F1264" s="11" t="n">
        <v>37</v>
      </c>
      <c r="G1264" s="16" t="inlineStr">
        <is>
          <t>GH-AK11, GH-ANK11, GH-WAK11</t>
        </is>
      </c>
      <c r="H1264" s="16" t="inlineStr">
        <is>
          <t>無段式自動変速機付き車の動力伝達装置において、変速機内部のベアリングリテーナープ レートを固定するボルトの締付力が不足しているものがあるため、そのままの状態で使用 を続けると、当該ボルトが緩み異音が発生し、最悪の場合、当該ボルトが脱落し、リダク ションギヤに噛み込むか又はミッションケースが破損してオイル漏れを起こすことにより 、走行不能になるおそれがある。</t>
        </is>
      </c>
      <c r="I1264" s="16" t="inlineStr">
        <is>
          <t>全車両、無段式自動変速機を良品と交換する。</t>
        </is>
      </c>
    </row>
    <row r="1265">
      <c r="A1265" s="6" t="inlineStr">
        <is>
          <t>日産</t>
        </is>
      </c>
      <c r="B1265" s="6" t="inlineStr">
        <is>
          <t>マーチ</t>
        </is>
      </c>
      <c r="C1265" s="6" t="inlineStr">
        <is>
          <t>1994/02/22</t>
        </is>
      </c>
      <c r="D1265" s="6" t="inlineStr">
        <is>
          <t>1104300</t>
        </is>
      </c>
      <c r="E1265" s="6" t="inlineStr">
        <is>
          <t>パワーステアリング</t>
        </is>
      </c>
      <c r="F1265" s="7" t="n">
        <v>4656</v>
      </c>
      <c r="G1265" s="16" t="inlineStr">
        <is>
          <t>E-HK11, E-K11</t>
        </is>
      </c>
      <c r="H1265" s="16" t="inlineStr">
        <is>
          <t>動力式かじ取り装置（パワーステアリング）の油圧配管に使用しているゴムホース（戻 り側）の一部に、製造不良により耐久性の不足しているものがあるため、このままの状態 で使用を続けると、当該ホースの内面ゴムが剥離し、最悪の場合、その剥離片が油圧経路 を閉塞するため、油圧が低下して、ハンドルが重くなるおそれがある。</t>
        </is>
      </c>
      <c r="I1265" s="16" t="inlineStr">
        <is>
          <t>全車両、当該ゴムホースを点検し、内面ゴムが剥離しているものは、パワーステアリン グ装置の構成部品を交換する。なお、全車両、ゴムホースを良品と交換する。</t>
        </is>
      </c>
    </row>
    <row r="1266">
      <c r="A1266" s="10" t="inlineStr">
        <is>
          <t>スバル</t>
        </is>
      </c>
      <c r="B1266" s="10" t="inlineStr">
        <is>
          <t>ステラ</t>
        </is>
      </c>
      <c r="C1266" s="10" t="inlineStr">
        <is>
          <t>2026/03/26</t>
        </is>
      </c>
      <c r="D1266" s="10" t="inlineStr">
        <is>
          <t>1157910</t>
        </is>
      </c>
      <c r="E1266" s="10" t="inlineStr">
        <is>
          <t>その他(その他)</t>
        </is>
      </c>
      <c r="F1266" s="11" t="n">
        <v>405963</v>
      </c>
      <c r="G1266" s="16" t="inlineStr">
        <is>
          <t>DBA-LA150F, DBA-LA150F他, DBA-LA160F, DBA-LA160F他</t>
        </is>
      </c>
      <c r="H1266" s="16" t="inlineStr">
        <is>
          <t>カウルルーバーにおいて、車体への組付け指示が不十分であったため、止水シール部から雨水等がブレーキブースタに滴下するものがある。そのため、ブレーキブースタに錆が発生し、そのままの状態で使用を続けると、錆が早期に進行して、最悪の場合、ブレーキブースタに穴があき、ブレーキペダルの操作力が増大し、制動距離が長くなるおそれがある。</t>
        </is>
      </c>
      <c r="I1266" s="16" t="inlineStr">
        <is>
          <t>全車両、ブレーキブースタを点検し、いずれかの改善措置を行う。①錆がない又は錆が軽微な場合には防錆剤を塗布する。②ブレーキブースタ下端部に雨水等の滴下による広範囲の錆が認められた場合には、防錆剤の塗布に加えてカウルルーバーの止水シールを対策品に交換する。③錆が進行して剥がれまたは穴あきがある場合には、ブレーキブースタを新品に交換するとともにカウルルーバーの止水シールを対策品に交換する。</t>
        </is>
      </c>
    </row>
    <row r="1267">
      <c r="A1267" s="6" t="inlineStr">
        <is>
          <t>スバル</t>
        </is>
      </c>
      <c r="B1267" s="6" t="inlineStr">
        <is>
          <t>ステラ</t>
        </is>
      </c>
      <c r="C1267" s="6" t="inlineStr">
        <is>
          <t>2024/09/20</t>
        </is>
      </c>
      <c r="D1267" s="6" t="inlineStr">
        <is>
          <t>1155400</t>
        </is>
      </c>
      <c r="E1267" s="6" t="inlineStr">
        <is>
          <t>座席</t>
        </is>
      </c>
      <c r="F1267" s="7" t="n">
        <v>1710607</v>
      </c>
      <c r="G1267" s="16" t="inlineStr">
        <is>
          <t>5BA-LA150F, 5BA-LA160F, DBA-LA150F, DBA-LA160F</t>
        </is>
      </c>
      <c r="H1267"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1267" s="16" t="inlineStr">
        <is>
          <t>全車両、当該ボルトを指示トルクで適切に締付ける。</t>
        </is>
      </c>
    </row>
    <row r="1268">
      <c r="A1268" s="10" t="inlineStr">
        <is>
          <t>スバル</t>
        </is>
      </c>
      <c r="B1268" s="10" t="inlineStr">
        <is>
          <t>ステラ</t>
        </is>
      </c>
      <c r="C1268" s="10" t="inlineStr">
        <is>
          <t>2023/06/23</t>
        </is>
      </c>
      <c r="D1268" s="10" t="inlineStr">
        <is>
          <t>1153380</t>
        </is>
      </c>
      <c r="E1268" s="10" t="inlineStr">
        <is>
          <t>装置その他</t>
        </is>
      </c>
      <c r="F1268" s="11" t="n">
        <v>73731</v>
      </c>
      <c r="G1268" s="16" t="inlineStr">
        <is>
          <t>DBA-LA150F, DBA-LA160F</t>
        </is>
      </c>
      <c r="H1268"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1268" s="16" t="inlineStr">
        <is>
          <t>全車両、カメラブラケットに接着補強材を追加する。</t>
        </is>
      </c>
    </row>
    <row r="1269">
      <c r="A1269" s="6" t="inlineStr">
        <is>
          <t>スバル</t>
        </is>
      </c>
      <c r="B1269" s="6" t="inlineStr">
        <is>
          <t>ステラ</t>
        </is>
      </c>
      <c r="C1269" s="6" t="inlineStr">
        <is>
          <t>2023/05/26</t>
        </is>
      </c>
      <c r="D1269" s="6" t="inlineStr">
        <is>
          <t>1153210</t>
        </is>
      </c>
      <c r="E1269" s="6" t="inlineStr">
        <is>
          <t>燃料ポンプ</t>
        </is>
      </c>
      <c r="F1269" s="7" t="n">
        <v>147042</v>
      </c>
      <c r="G1269" s="16" t="inlineStr">
        <is>
          <t>DBA-LA150F, DBA-LA160F</t>
        </is>
      </c>
      <c r="H1269"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269" s="16" t="inlineStr">
        <is>
          <t>全車両、燃料ポンプを対策品と交換する。</t>
        </is>
      </c>
    </row>
    <row r="1270">
      <c r="A1270" s="10" t="inlineStr">
        <is>
          <t>スバル</t>
        </is>
      </c>
      <c r="B1270" s="10" t="inlineStr">
        <is>
          <t>ステラ</t>
        </is>
      </c>
      <c r="C1270" s="10" t="inlineStr">
        <is>
          <t>2022/12/23</t>
        </is>
      </c>
      <c r="D1270" s="10" t="inlineStr">
        <is>
          <t>1152600</t>
        </is>
      </c>
      <c r="E1270" s="10" t="inlineStr">
        <is>
          <t>装置その他</t>
        </is>
      </c>
      <c r="F1270" s="11" t="n">
        <v>192589</v>
      </c>
      <c r="G1270" s="16" t="inlineStr">
        <is>
          <t>DBA-LA150F, DBA-LA160F</t>
        </is>
      </c>
      <c r="H1270"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1270" s="16" t="inlineStr">
        <is>
          <t>全車両、カメラブラケットに接着補強材を追加する。なお、本件は改善対策届出番号「６５４」と同一の事象であり、改善の内容にも変更はないため、既に改善対策で修理が完了した車両は改めて修理をする必要はない。</t>
        </is>
      </c>
    </row>
    <row r="1271">
      <c r="A1271" s="6" t="inlineStr">
        <is>
          <t>スバル</t>
        </is>
      </c>
      <c r="B1271" s="6" t="inlineStr">
        <is>
          <t>ステラ</t>
        </is>
      </c>
      <c r="C1271" s="6" t="inlineStr">
        <is>
          <t>2022/10/20</t>
        </is>
      </c>
      <c r="D1271" s="6" t="inlineStr">
        <is>
          <t>2106540</t>
        </is>
      </c>
      <c r="E1271" s="6" t="inlineStr">
        <is>
          <t>その他(その他)</t>
        </is>
      </c>
      <c r="F1271" s="7" t="n">
        <v>192589</v>
      </c>
      <c r="G1271" s="16" t="inlineStr">
        <is>
          <t>DBA-LA150F, DBA-LA160F</t>
        </is>
      </c>
      <c r="H1271"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するおそれがある。</t>
        </is>
      </c>
      <c r="I1271" s="16" t="inlineStr">
        <is>
          <t>全車両、カメラブラケットに接着補強材を追加する。</t>
        </is>
      </c>
    </row>
    <row r="1272">
      <c r="A1272" s="10" t="inlineStr">
        <is>
          <t>スバル</t>
        </is>
      </c>
      <c r="B1272" s="10" t="inlineStr">
        <is>
          <t>ステラ</t>
        </is>
      </c>
      <c r="C1272" s="10" t="inlineStr">
        <is>
          <t>2021/06/24</t>
        </is>
      </c>
      <c r="D1272" s="10" t="inlineStr">
        <is>
          <t>1149780</t>
        </is>
      </c>
      <c r="E1272" s="10" t="inlineStr">
        <is>
          <t>燃料ポンプ</t>
        </is>
      </c>
      <c r="F1272" s="11" t="n">
        <v>956221</v>
      </c>
      <c r="G1272" s="16" t="inlineStr">
        <is>
          <t>DBA-LA150F, DBA-LA160F</t>
        </is>
      </c>
      <c r="H1272"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272" s="16" t="inlineStr">
        <is>
          <t>全車両、燃料ポンプを対策品と交換する。</t>
        </is>
      </c>
    </row>
    <row r="1273">
      <c r="A1273" s="6" t="inlineStr">
        <is>
          <t>スバル</t>
        </is>
      </c>
      <c r="B1273" s="6" t="inlineStr">
        <is>
          <t>ステラ</t>
        </is>
      </c>
      <c r="C1273" s="6" t="inlineStr">
        <is>
          <t>2020/10/15</t>
        </is>
      </c>
      <c r="D1273" s="6" t="inlineStr">
        <is>
          <t>1148180</t>
        </is>
      </c>
      <c r="E1273" s="6" t="inlineStr">
        <is>
          <t>駐車ブレーキ一般</t>
        </is>
      </c>
      <c r="F1273" s="7" t="n">
        <v>353578</v>
      </c>
      <c r="G1273" s="16" t="inlineStr">
        <is>
          <t>DBA-LA150F, DBA-LA160F</t>
        </is>
      </c>
      <c r="H1273"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1273" s="16" t="inlineStr">
        <is>
          <t>全車両、アジャスタボルトを点検し、固着しているものは、ストラットセットを良品に交換する、固着していないものは、ネジ面を清掃し、グリスを塗布する。</t>
        </is>
      </c>
    </row>
    <row r="1274">
      <c r="A1274" s="10" t="inlineStr">
        <is>
          <t>スバル</t>
        </is>
      </c>
      <c r="B1274" s="10" t="inlineStr">
        <is>
          <t>ステラ</t>
        </is>
      </c>
      <c r="C1274" s="10" t="inlineStr">
        <is>
          <t>2020/10/15</t>
        </is>
      </c>
      <c r="D1274" s="10" t="inlineStr">
        <is>
          <t>1148190</t>
        </is>
      </c>
      <c r="E1274" s="10" t="inlineStr">
        <is>
          <t>制動灯</t>
        </is>
      </c>
      <c r="F1274" s="11" t="n">
        <v>13210</v>
      </c>
      <c r="G1274" s="16" t="inlineStr">
        <is>
          <t>DBA-LA150F, DBA-LA160F</t>
        </is>
      </c>
      <c r="H1274" s="16" t="inlineStr">
        <is>
          <t>リヤコンビネーションランプにおいて、構成部品の生産管理が不適切なため、樹脂部品の密度が不足しているものがある。そのため、そのままの状態で使用を続けると、当該部品が熱収縮し、最悪の場合、ＬＥＤ素子が周辺部品との干渉によって破損し、制動灯及び尾灯が点灯しなくなるおそれがある。</t>
        </is>
      </c>
      <c r="I1274" s="16" t="inlineStr">
        <is>
          <t>全車両、リヤコンビネーションランプを良品と交換する。</t>
        </is>
      </c>
    </row>
    <row r="1275">
      <c r="A1275" s="6" t="inlineStr">
        <is>
          <t>スバル</t>
        </is>
      </c>
      <c r="B1275" s="6" t="inlineStr">
        <is>
          <t>ステラ</t>
        </is>
      </c>
      <c r="C1275" s="6" t="inlineStr">
        <is>
          <t>2020/03/12</t>
        </is>
      </c>
      <c r="D1275" s="6" t="inlineStr">
        <is>
          <t>1146870</t>
        </is>
      </c>
      <c r="E1275" s="6" t="inlineStr">
        <is>
          <t>ハンドル</t>
        </is>
      </c>
      <c r="F1275" s="7" t="n">
        <v>46845</v>
      </c>
      <c r="G1275" s="16" t="inlineStr">
        <is>
          <t>DBA-LA150F, DBA-LA160F</t>
        </is>
      </c>
      <c r="H1275" s="16" t="inlineStr">
        <is>
          <t>ステアリングホイールにおいて、ステアリングコラムとの取付け作業が不適切なため、走行中の操舵等の入力により、取付けナットが緩み、嵌合部にガタが発生するものがある。そのため、そのままの状態で使用を続けると、ガタが大きくなり、最悪の場合、当該嵌合部が外れ、ハンドル操作ができなくなるおそれがある。</t>
        </is>
      </c>
      <c r="I1275" s="16" t="inlineStr">
        <is>
          <t>全車両、ステアリングホイールの取付け状態を点検し、取付けナットを規定トルクで締付ける。なお、取付け状態に異常が認められる場合は、ステアリングホイールを正しく取付ける。</t>
        </is>
      </c>
    </row>
    <row r="1276">
      <c r="A1276" s="10" t="inlineStr">
        <is>
          <t>スバル</t>
        </is>
      </c>
      <c r="B1276" s="10" t="inlineStr">
        <is>
          <t>ステラ</t>
        </is>
      </c>
      <c r="C1276" s="10" t="inlineStr">
        <is>
          <t>2019/04/11</t>
        </is>
      </c>
      <c r="D1276" s="10" t="inlineStr">
        <is>
          <t>1144700</t>
        </is>
      </c>
      <c r="E1276" s="10" t="inlineStr">
        <is>
          <t>駐車ブレーキ一般</t>
        </is>
      </c>
      <c r="F1276" s="11" t="n">
        <v>377654</v>
      </c>
      <c r="G1276" s="16" t="inlineStr">
        <is>
          <t>DBA-LA150F, DBA-LA160F</t>
        </is>
      </c>
      <c r="H1276"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1276" s="16" t="inlineStr">
        <is>
          <t>全車両、アジャスタボルトを点検し、固着しているものは、ストラットセットを良品に交換する、固着していないものは、ネジ面を清掃し、グリスを塗布する。</t>
        </is>
      </c>
    </row>
    <row r="1277">
      <c r="A1277" s="6" t="inlineStr">
        <is>
          <t>スバル</t>
        </is>
      </c>
      <c r="B1277" s="6" t="inlineStr">
        <is>
          <t>ステラ</t>
        </is>
      </c>
      <c r="C1277" s="6" t="inlineStr">
        <is>
          <t>2019/04/11</t>
        </is>
      </c>
      <c r="D1277" s="6" t="inlineStr">
        <is>
          <t>1144710</t>
        </is>
      </c>
      <c r="E1277" s="6" t="inlineStr">
        <is>
          <t>主ブレーキ一般</t>
        </is>
      </c>
      <c r="F1277" s="7" t="n">
        <v>1575379</v>
      </c>
      <c r="G1277" s="16" t="inlineStr">
        <is>
          <t>CBA-LA100F, CBA-LA110F, DBA-LA100F, DBA-LA110F, DBA-LA150F, DBA-LA160F</t>
        </is>
      </c>
      <c r="H1277" s="16" t="inlineStr">
        <is>
          <t>カウルルーバーとダッシュパネルの合わせ部の止水処理が不適切なため、雨水等がブレーキブースタに滴下するものがある。そのため、ブレーキブースタに錆が発生し、そのままの状態で使用を続けると、錆が早期に進行して、最悪の場合、ブレーキブースタに穴があき、ブレーキペダルの操作力が増大し、制動距離が長くなるおそれがある。</t>
        </is>
      </c>
      <c r="I1277" s="16" t="inlineStr">
        <is>
          <t>全車両、カウルルーバーとダッシュパネルの合わせ部の止水シールを対策品に交換する。また、ブレーキブースタを点検し、錆が進行しているものについては、ブレーキブースタを新品に交換する、錆が進行していないものについては、ブレーキブースタに防錆処理を施す。</t>
        </is>
      </c>
    </row>
    <row r="1278">
      <c r="A1278" s="10" t="inlineStr">
        <is>
          <t>スバル</t>
        </is>
      </c>
      <c r="B1278" s="10" t="inlineStr">
        <is>
          <t>ステラ</t>
        </is>
      </c>
      <c r="C1278" s="10" t="inlineStr">
        <is>
          <t>2017/03/30</t>
        </is>
      </c>
      <c r="D1278" s="10" t="inlineStr">
        <is>
          <t>1140110</t>
        </is>
      </c>
      <c r="E1278" s="10" t="inlineStr">
        <is>
          <t>Ａ／Ｔ</t>
        </is>
      </c>
      <c r="F1278" s="11" t="n">
        <v>49869</v>
      </c>
      <c r="G1278" s="16" t="inlineStr">
        <is>
          <t>DBA-LA100F, DBA-LA110F</t>
        </is>
      </c>
      <c r="H1278" s="16" t="inlineStr">
        <is>
          <t>自動無段変速機（ＣＶＴ）のトルクコンバータにおいて、内部ベアリングの製造が不適切なため、摺動面に凹凸があり、使用過程で凹凸により当該ベアリングが異常摩耗して破損することがある。そのため、ベアリングの破片がトルクコンバータ内部に飛散し、異音が発生し、そのままの状態で使用を続けると、最悪の場合、破片がトルクコンバータ内部に噛み込み、停車時等にエンストして発進できなくなるおそれがある。</t>
        </is>
      </c>
      <c r="I1278" s="16" t="inlineStr">
        <is>
          <t>全車両、トルクコンバータを良品と交換する。</t>
        </is>
      </c>
    </row>
    <row r="1279">
      <c r="A1279" s="6" t="inlineStr">
        <is>
          <t>スバル</t>
        </is>
      </c>
      <c r="B1279" s="6" t="inlineStr">
        <is>
          <t>ステラ</t>
        </is>
      </c>
      <c r="C1279" s="6" t="inlineStr">
        <is>
          <t>2016/03/31</t>
        </is>
      </c>
      <c r="D1279" s="6" t="inlineStr">
        <is>
          <t>1137880</t>
        </is>
      </c>
      <c r="E1279" s="6" t="inlineStr">
        <is>
          <t>始動装置</t>
        </is>
      </c>
      <c r="F1279" s="7" t="n">
        <v>92249</v>
      </c>
      <c r="G1279" s="16" t="inlineStr">
        <is>
          <t>DBA-LA150F, DBA-LA160F</t>
        </is>
      </c>
      <c r="H1279" s="16" t="inlineStr">
        <is>
          <t>プッシュスタート付車のエンジン始動装置（スタータ）において、スタータ作動制御プログラムが不適切なため、プッシュスタートボタンの操作の直後に、シフトをＰからＮレンジに操作をすると、スタータ内部が焼きつくことがある。そのため、スタータ内部が固着により異音が発生し、そのまま使用を続けると、最悪の場合、エンジンが始動できなくなるおそれがある。</t>
        </is>
      </c>
      <c r="I1279" s="16" t="inlineStr">
        <is>
          <t>全車両、スタータ作動制御プログラムを変更する。</t>
        </is>
      </c>
    </row>
    <row r="1280">
      <c r="A1280" s="10" t="inlineStr">
        <is>
          <t>スバル</t>
        </is>
      </c>
      <c r="B1280" s="10" t="inlineStr">
        <is>
          <t>ステラ</t>
        </is>
      </c>
      <c r="C1280" s="10" t="inlineStr">
        <is>
          <t>2016/03/31</t>
        </is>
      </c>
      <c r="D1280" s="10" t="inlineStr">
        <is>
          <t>1137890</t>
        </is>
      </c>
      <c r="E1280" s="10" t="inlineStr">
        <is>
          <t>駐車レバー/ペダル</t>
        </is>
      </c>
      <c r="F1280" s="11" t="n">
        <v>4673</v>
      </c>
      <c r="G1280" s="16" t="inlineStr">
        <is>
          <t>DBA-LA150F, DBA-LA160F</t>
        </is>
      </c>
      <c r="H1280" s="16" t="inlineStr">
        <is>
          <t>足踏み式駐車ブレーキにおいて、ブラケットの製造が不適切なため、ブラケットとポールとの隙間が狭いものがある。そのため、駐車ブレーキ操作時にブラケットとポールの抵抗が大きくなり、最悪の場合、駐車ブレーキを保持することが出来なくなるおそれがある。</t>
        </is>
      </c>
      <c r="I1280" s="16" t="inlineStr">
        <is>
          <t>全車両、駐車ブレーキペダルの製造番号を確認し、該当する車両は当該ペダルを良品と交換する。</t>
        </is>
      </c>
    </row>
    <row r="1281">
      <c r="A1281" s="6" t="inlineStr">
        <is>
          <t>スバル</t>
        </is>
      </c>
      <c r="B1281" s="6" t="inlineStr">
        <is>
          <t>ステラ</t>
        </is>
      </c>
      <c r="C1281" s="6" t="inlineStr">
        <is>
          <t>2015/10/08</t>
        </is>
      </c>
      <c r="D1281" s="6" t="inlineStr">
        <is>
          <t>1136520</t>
        </is>
      </c>
      <c r="E1281" s="6" t="inlineStr">
        <is>
          <t>配線</t>
        </is>
      </c>
      <c r="F1281" s="7" t="n">
        <v>3900</v>
      </c>
      <c r="G1281" s="16" t="inlineStr">
        <is>
          <t>DBA-LA150F, DBA-LA160F</t>
        </is>
      </c>
      <c r="H1281" s="16" t="inlineStr">
        <is>
          <t>ヒューズボックスの製造プログラムが不適切なため、ブロアモータ配線の端子部を逆向きに組み付けたものがある。そのため、端子の固定が不十分になり端子がこすられて絶縁物質が生成され、最悪の場合、デフロスタが作動しなくなるおそれがある。</t>
        </is>
      </c>
      <c r="I1281" s="16" t="inlineStr">
        <is>
          <t>全車両、ヒューズボックスの製造番号を確認し、該当するものにはサブハーネスを追加する。</t>
        </is>
      </c>
    </row>
    <row r="1282">
      <c r="A1282" s="10" t="inlineStr">
        <is>
          <t>スバル</t>
        </is>
      </c>
      <c r="B1282" s="10" t="inlineStr">
        <is>
          <t>ステラ</t>
        </is>
      </c>
      <c r="C1282" s="10" t="inlineStr">
        <is>
          <t>2013/01/25</t>
        </is>
      </c>
      <c r="D1282" s="10" t="inlineStr">
        <is>
          <t>1130850</t>
        </is>
      </c>
      <c r="E1282" s="10" t="inlineStr">
        <is>
          <t>圧力制御伝達部</t>
        </is>
      </c>
      <c r="F1282" s="11" t="n">
        <v>167</v>
      </c>
      <c r="G1282" s="16" t="inlineStr">
        <is>
          <t>DBA-LA100F, DBA-LA110F</t>
        </is>
      </c>
      <c r="H1282" s="16" t="inlineStr">
        <is>
          <t>ブレーキアクチュエータにおいて、シールリングに誤品を組付けたものがある。そのため、当該シール部よりブレーキアクチュエータ内にブレーキ液が漏れて警告灯が点灯し、そのまま使用を続けると、最悪の場合、制動力が低下するおそれがある。</t>
        </is>
      </c>
      <c r="I1282" s="16" t="inlineStr">
        <is>
          <t>全車両、ブレーキアクチュエータを良品と交換すると共に、これに接続する電気配線のコネクタ部を点検し、ブレーキ液の付着が認められた場合は、電気配線を新品と交換する。</t>
        </is>
      </c>
    </row>
    <row r="1283">
      <c r="A1283" s="6" t="inlineStr">
        <is>
          <t>スバル</t>
        </is>
      </c>
      <c r="B1283" s="6" t="inlineStr">
        <is>
          <t>ステラ</t>
        </is>
      </c>
      <c r="C1283" s="6" t="inlineStr">
        <is>
          <t>2011/03/17</t>
        </is>
      </c>
      <c r="D1283" s="6" t="inlineStr">
        <is>
          <t>1127210</t>
        </is>
      </c>
      <c r="E1283" s="6" t="inlineStr">
        <is>
          <t>その他(エンジン)</t>
        </is>
      </c>
      <c r="F1283" s="7" t="n">
        <v>94226</v>
      </c>
      <c r="G1283" s="16" t="inlineStr">
        <is>
          <t>DBA-RN1, DBA-RN2</t>
        </is>
      </c>
      <c r="H1283" s="16" t="inlineStr">
        <is>
          <t>エンジンの防振ゴム付クランクプーリにおいて、当該防振ゴムの接着面が製造工程不良等のため、使用過程において剥離するものがある。そのため、当該クランクプーリの外輪が空転し、発電機が作動しなくなり、エンジンが停止するおそれがある。</t>
        </is>
      </c>
      <c r="I1283" s="16" t="inlineStr">
        <is>
          <t>全車両、クランクプーリと外輪脱落防止用プレートを取り外し、クランクプーリを対策品に交換する。また、当該作業時にクランクプーリと外輪脱落防止用プレートが接触している場合、又は、補機駆動ベルトの損傷が認められる場合は、補機駆動ベルトを新品に交換する。</t>
        </is>
      </c>
    </row>
    <row r="1284">
      <c r="A1284" s="10" t="inlineStr">
        <is>
          <t>スバル</t>
        </is>
      </c>
      <c r="B1284" s="10" t="inlineStr">
        <is>
          <t>ステラ</t>
        </is>
      </c>
      <c r="C1284" s="10" t="inlineStr">
        <is>
          <t>2008/07/17</t>
        </is>
      </c>
      <c r="D1284" s="10" t="inlineStr">
        <is>
          <t>1121470</t>
        </is>
      </c>
      <c r="E1284" s="10" t="inlineStr">
        <is>
          <t>その他(エンジン)</t>
        </is>
      </c>
      <c r="F1284" s="11" t="n">
        <v>108071</v>
      </c>
      <c r="G1284" s="16" t="inlineStr">
        <is>
          <t>DBA-RN1, DBA-RN2</t>
        </is>
      </c>
      <c r="H1284" s="16" t="inlineStr">
        <is>
          <t>エンジンの防振ゴム付クランクプーリの防振ゴムの接着面が剥離するものがある。そのため、当該クランクプーリのリング（外輪）が脱落し、発電機が作動しなくなり、エンジンが停止するおそれがある。</t>
        </is>
      </c>
      <c r="I1284" s="16" t="inlineStr">
        <is>
          <t>全車両、当該クランクプーリの防振ゴムの接着面を点検し、剥離しているものは対策品のプーリと交換する。剥離していないものはクランクプーリ側面に外輪脱落防止用のプレートを装着する。</t>
        </is>
      </c>
    </row>
    <row r="1285">
      <c r="A1285" s="6" t="inlineStr">
        <is>
          <t>スバル</t>
        </is>
      </c>
      <c r="B1285" s="6" t="inlineStr">
        <is>
          <t>ステラ</t>
        </is>
      </c>
      <c r="C1285" s="6" t="inlineStr">
        <is>
          <t>2007/10/04</t>
        </is>
      </c>
      <c r="D1285" s="6" t="inlineStr">
        <is>
          <t>1119400</t>
        </is>
      </c>
      <c r="E1285" s="6" t="inlineStr">
        <is>
          <t>ドア</t>
        </is>
      </c>
      <c r="F1285" s="7" t="n">
        <v>43422</v>
      </c>
      <c r="G1285" s="16" t="inlineStr">
        <is>
          <t>ABA-RN1, ABA-RN2, DBA-RN1, DBA-RN2</t>
        </is>
      </c>
      <c r="H1285" s="16" t="inlineStr">
        <is>
          <t>後部右側ドアのドアロック装置において、構成部品に成形不良のものがあるため、ドアを閉めようとしても、ドアロックが開錠位置で止まることがある。そのため、ドアが閉まらなくなることがある。</t>
        </is>
      </c>
      <c r="I1285" s="16" t="inlineStr">
        <is>
          <t>全車両、当該ドアロック装置の製造番号を確認し、対象の場合には良品に交換する。</t>
        </is>
      </c>
    </row>
    <row r="1286">
      <c r="A1286" s="10" t="inlineStr">
        <is>
          <t>日産</t>
        </is>
      </c>
      <c r="B1286" s="10" t="inlineStr">
        <is>
          <t>スカイライン</t>
        </is>
      </c>
      <c r="C1286" s="10" t="inlineStr">
        <is>
          <t>2024/06/20</t>
        </is>
      </c>
      <c r="D1286" s="10" t="inlineStr">
        <is>
          <t>1154990</t>
        </is>
      </c>
      <c r="E1286" s="10" t="inlineStr">
        <is>
          <t>プロペラシャフト</t>
        </is>
      </c>
      <c r="F1286" s="11" t="n">
        <v>32924</v>
      </c>
      <c r="G1286" s="16" t="inlineStr">
        <is>
          <t>5AA-HV37, DAA-HV37</t>
        </is>
      </c>
      <c r="H1286" s="16" t="inlineStr">
        <is>
          <t>プロペラシャフトにおいて、自在接手のパイプへの圧入代が不足していたため、強度が不足しているものがある。そのため、使用過程で当該部位から亀裂が発生し、最悪の場合、プロペラシャフトが破損して走行不能に至るおそれがある。</t>
        </is>
      </c>
      <c r="I1286" s="16" t="inlineStr">
        <is>
          <t>全車両、プロペラシャフトを対策品に交換する。</t>
        </is>
      </c>
    </row>
    <row r="1287">
      <c r="A1287" s="6" t="inlineStr">
        <is>
          <t>日産</t>
        </is>
      </c>
      <c r="B1287" s="6" t="inlineStr">
        <is>
          <t>スカイライン</t>
        </is>
      </c>
      <c r="C1287" s="6" t="inlineStr">
        <is>
          <t>2021/05/27</t>
        </is>
      </c>
      <c r="D1287" s="6" t="inlineStr">
        <is>
          <t>1149600</t>
        </is>
      </c>
      <c r="E1287" s="6" t="inlineStr">
        <is>
          <t>かじ取リンク機構</t>
        </is>
      </c>
      <c r="F1287" s="7" t="n">
        <v>903</v>
      </c>
      <c r="G1287" s="16" t="inlineStr">
        <is>
          <t>5AA-HNV37, 5AA-HV37, 5BA-RV37</t>
        </is>
      </c>
      <c r="H1287"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1287" s="16" t="inlineStr">
        <is>
          <t>全車両、当該ステアリングナックルを良品と交換する。</t>
        </is>
      </c>
    </row>
    <row r="1288">
      <c r="A1288" s="10" t="inlineStr">
        <is>
          <t>日産</t>
        </is>
      </c>
      <c r="B1288" s="10" t="inlineStr">
        <is>
          <t>スカイライン</t>
        </is>
      </c>
      <c r="C1288" s="10" t="inlineStr">
        <is>
          <t>2020/02/06</t>
        </is>
      </c>
      <c r="D1288" s="10" t="inlineStr">
        <is>
          <t>1146580</t>
        </is>
      </c>
      <c r="E1288" s="10" t="inlineStr">
        <is>
          <t>燃料ホース/パイプ</t>
        </is>
      </c>
      <c r="F1288" s="11" t="n">
        <v>8814</v>
      </c>
      <c r="G1288" s="16" t="inlineStr">
        <is>
          <t>DBA-YV37, DBA-ZV37</t>
        </is>
      </c>
      <c r="H1288" s="16" t="inlineStr">
        <is>
          <t>２．０Ｌターボガソリンエンジン搭載車の燃料ホースにおいて、材質が不適切なため、熱等により早期に劣化することがある。そのため、そのまま使用を続けると、冷機始動時に高圧燃料ポンプと低圧側燃料ホースとの接続部分から燃料がにじみ出るおそれがある。</t>
        </is>
      </c>
      <c r="I1288" s="16" t="inlineStr">
        <is>
          <t>全車両、当該燃料ホースを対策品に交換する。</t>
        </is>
      </c>
    </row>
    <row r="1289">
      <c r="A1289" s="6" t="inlineStr">
        <is>
          <t>日産</t>
        </is>
      </c>
      <c r="B1289" s="6" t="inlineStr">
        <is>
          <t>スカイライン</t>
        </is>
      </c>
      <c r="C1289" s="6" t="inlineStr">
        <is>
          <t>2018/06/29</t>
        </is>
      </c>
      <c r="D1289" s="6" t="inlineStr">
        <is>
          <t>1142870</t>
        </is>
      </c>
      <c r="E1289" s="6" t="inlineStr">
        <is>
          <t>その他(その他)</t>
        </is>
      </c>
      <c r="F1289" s="7" t="n">
        <v>580</v>
      </c>
      <c r="G1289" s="16" t="inlineStr">
        <is>
          <t>DBA-CKV36, DBA-J50, DBA-V36</t>
        </is>
      </c>
      <c r="H1289" s="16" t="inlineStr">
        <is>
          <t>車両製作工場の完成検査において、任命されていない検査員が合否判定を行ったものがあり、安全環境性能法規（保安基準）に関する検査が適切に行われていなかった。</t>
        </is>
      </c>
      <c r="I1289" s="16" t="inlineStr">
        <is>
          <t>全車両、指定整備工場において自動車検査員による点検を行い、安全環境性能法規（保安基準）に関する不具合が認められた場合は是正する。</t>
        </is>
      </c>
    </row>
    <row r="1290">
      <c r="A1290" s="10" t="inlineStr">
        <is>
          <t>日産</t>
        </is>
      </c>
      <c r="B1290" s="10" t="inlineStr">
        <is>
          <t>スカイライン</t>
        </is>
      </c>
      <c r="C1290" s="10" t="inlineStr">
        <is>
          <t>2017/10/25</t>
        </is>
      </c>
      <c r="D1290" s="10" t="inlineStr">
        <is>
          <t>1141360</t>
        </is>
      </c>
      <c r="E1290" s="10" t="inlineStr">
        <is>
          <t>その他(その他)</t>
        </is>
      </c>
      <c r="F1290" s="11" t="n">
        <v>38664</v>
      </c>
      <c r="G1290" s="16" t="inlineStr">
        <is>
          <t>DAA-HNV37, DAA-HV37, DBA-YV37</t>
        </is>
      </c>
      <c r="H1290" s="16" t="inlineStr">
        <is>
          <t>車両製作工場の完成検査において、任命されていない検査員が合否判定を行ったものがあり、安全環境性能法規（保安基準）に関する検査が適切に行われていなかった。</t>
        </is>
      </c>
      <c r="I1290" s="16" t="inlineStr">
        <is>
          <t>全車両、指定整備工場において自動車検査員による点検を行い、安全環境性能法規（保安基準）に関する不具合が認められた場合は是正する。</t>
        </is>
      </c>
    </row>
    <row r="1291">
      <c r="A1291" s="6" t="inlineStr">
        <is>
          <t>日産</t>
        </is>
      </c>
      <c r="B1291" s="6" t="inlineStr">
        <is>
          <t>スカイライン</t>
        </is>
      </c>
      <c r="C1291" s="6" t="inlineStr">
        <is>
          <t>2017/10/06</t>
        </is>
      </c>
      <c r="D1291" s="6" t="inlineStr">
        <is>
          <t>1141260</t>
        </is>
      </c>
      <c r="E1291" s="6" t="inlineStr">
        <is>
          <t>その他(その他)</t>
        </is>
      </c>
      <c r="F1291" s="7" t="n">
        <v>1104296</v>
      </c>
      <c r="G1291" s="16" t="inlineStr">
        <is>
          <t>DAA-HNV37, DAA-HV37, DBA-CKV36, DBA-J50, DBA-NJ50, DBA-V36, DBA-YV37, DBA-ZV37</t>
        </is>
      </c>
      <c r="H1291" s="16" t="inlineStr">
        <is>
          <t>車両製作工場の完成検査において、任命されていない検査員が合否判定を行ったものがあり、安全環境性能法規（保安基準）に関する検査が適切に行われていなかった。</t>
        </is>
      </c>
      <c r="I1291" s="16" t="inlineStr">
        <is>
          <t>全車両、指定整備工場において自動車検査員による点検を行い、安全環境性能法規（保安基準）に関する不具合が認められた場合は是正する。</t>
        </is>
      </c>
    </row>
    <row r="1292">
      <c r="A1292" s="10" t="inlineStr">
        <is>
          <t>日産</t>
        </is>
      </c>
      <c r="B1292" s="10" t="inlineStr">
        <is>
          <t>スカイライン</t>
        </is>
      </c>
      <c r="C1292" s="10" t="inlineStr">
        <is>
          <t>2016/09/15</t>
        </is>
      </c>
      <c r="D1292" s="10" t="inlineStr">
        <is>
          <t>1138870</t>
        </is>
      </c>
      <c r="E1292" s="10" t="inlineStr">
        <is>
          <t>冷却装置</t>
        </is>
      </c>
      <c r="F1292" s="11" t="n">
        <v>1480</v>
      </c>
      <c r="G1292" s="16" t="inlineStr">
        <is>
          <t>DBA-YV37, DBA-ZV37</t>
        </is>
      </c>
      <c r="H1292" s="16" t="inlineStr">
        <is>
          <t>エンジンの冷却装置において、ウォーターポンプ内にある冷却水の流路切り替えバルブを作動させるレバーの強度が不足しているため、当該レバーが破損することがある。そのため、レバーに連結しているピストンがバルブから抜け出して冷却水が漏れ、そのまま使用を続けるとオーバーヒートになるおそれがある。</t>
        </is>
      </c>
      <c r="I1292" s="16" t="inlineStr">
        <is>
          <t>全車両、当該ウォーターポンプの遮熱板締結ボルトを対策品と交換し、ピストンが抜け出さない構造にする。 また、遮熱板締結ボルトを対策品に交換後、レバーが破損した場合は、ウォーターポンプを無償交換する。</t>
        </is>
      </c>
    </row>
    <row r="1293">
      <c r="A1293" s="6" t="inlineStr">
        <is>
          <t>日産</t>
        </is>
      </c>
      <c r="B1293" s="6" t="inlineStr">
        <is>
          <t>スカイライン</t>
        </is>
      </c>
      <c r="C1293" s="6" t="inlineStr">
        <is>
          <t>2016/06/09</t>
        </is>
      </c>
      <c r="D1293" s="6" t="inlineStr">
        <is>
          <t>1138220</t>
        </is>
      </c>
      <c r="E1293" s="6" t="inlineStr">
        <is>
          <t>コンピュータ(かじ取</t>
        </is>
      </c>
      <c r="F1293" s="7" t="n">
        <v>11676</v>
      </c>
      <c r="G1293" s="16" t="inlineStr">
        <is>
          <t>DAA-HNV37, DAA-HV37, DBA-YV37</t>
        </is>
      </c>
      <c r="H1293" s="16" t="inlineStr">
        <is>
          <t>電子制御ステアリング（ダイレクトアダプティブステアリング）において、始動時の設定プログラムが不適切なため、転舵したまま駐車しエンジンを始動した場合、タイヤ転舵角を誤演算し、ハンドル切れ角とタイヤ切れ角にズレが生じることがある。そのため、ハンドルを中立位置にしてもタイヤが直進状態に戻らず、運転者の意図した方向に発進できず、そのまま使用を続けると、意図した転回ができないおそれがある。</t>
        </is>
      </c>
      <c r="I1293" s="16" t="inlineStr">
        <is>
          <t>全車両、当該電子制御ステアリングのコントロールモジュールを対策プログラムに書き換える。</t>
        </is>
      </c>
    </row>
    <row r="1294">
      <c r="A1294" s="10" t="inlineStr">
        <is>
          <t>日産</t>
        </is>
      </c>
      <c r="B1294" s="10" t="inlineStr">
        <is>
          <t>スカイライン</t>
        </is>
      </c>
      <c r="C1294" s="10" t="inlineStr">
        <is>
          <t>2015/05/21</t>
        </is>
      </c>
      <c r="D1294" s="10" t="inlineStr">
        <is>
          <t>1135700</t>
        </is>
      </c>
      <c r="E1294" s="10" t="inlineStr">
        <is>
          <t>車体</t>
        </is>
      </c>
      <c r="F1294" s="11" t="n">
        <v>6906</v>
      </c>
      <c r="G1294" s="16" t="inlineStr">
        <is>
          <t>DBA-CKV36</t>
        </is>
      </c>
      <c r="H1294" s="16" t="inlineStr">
        <is>
          <t>ポップアップエンジンフードのアクチュエータにおいて、シリンダ締結部のシール構造が不適切なため、アクチュエータ内部に水が浸入するものがある。そのため、そのまま使用を続けると、衝突時にエンジンフード後端が十分に上がらず、最悪の場合、歩行者頭部及び脚部保護の基準を満足しないおそれがある。</t>
        </is>
      </c>
      <c r="I1294" s="16" t="inlineStr">
        <is>
          <t>全車両、当該ポップアップエンジンフードアクチュエータを対策品と交換する。</t>
        </is>
      </c>
    </row>
    <row r="1295">
      <c r="A1295" s="6" t="inlineStr">
        <is>
          <t>日産</t>
        </is>
      </c>
      <c r="B1295" s="6" t="inlineStr">
        <is>
          <t>スカイライン</t>
        </is>
      </c>
      <c r="C1295" s="6" t="inlineStr">
        <is>
          <t>2014/09/18</t>
        </is>
      </c>
      <c r="D1295" s="6" t="inlineStr">
        <is>
          <t>1134351</t>
        </is>
      </c>
      <c r="E1295" s="6" t="inlineStr">
        <is>
          <t>自己診断機能(エンジ</t>
        </is>
      </c>
      <c r="F1295" s="7" t="n">
        <v>18535</v>
      </c>
      <c r="G1295" s="16" t="inlineStr">
        <is>
          <t>DAA-HNV37, DAA-HV37</t>
        </is>
      </c>
      <c r="H1295" s="16" t="inlineStr">
        <is>
          <t>エンジン制御コンピュータのプログラムが不適切なため、スロットルポジションセンサからの信号が異常だと判断した場合、フェールセーフ制御によりスロットル開度を固定状態にするが、当該制御中にスロットルポジションセンサからの信号が正常に戻った場合、スロットルが徐々に開くことがある。そのため、エンジン回転が徐々に上昇し、アクセルペダルを踏んでいないにもかかわらず加速するおそれがある。</t>
        </is>
      </c>
      <c r="I1295" s="16" t="inlineStr">
        <is>
          <t>全車両、当該エンジン制御コンピュータのプログラムを修正する。</t>
        </is>
      </c>
    </row>
    <row r="1296">
      <c r="A1296" s="10" t="inlineStr">
        <is>
          <t>日産</t>
        </is>
      </c>
      <c r="B1296" s="10" t="inlineStr">
        <is>
          <t>スカイライン</t>
        </is>
      </c>
      <c r="C1296" s="10" t="inlineStr">
        <is>
          <t>2014/09/18</t>
        </is>
      </c>
      <c r="D1296" s="10" t="inlineStr">
        <is>
          <t>1134352</t>
        </is>
      </c>
      <c r="E1296" s="10" t="inlineStr">
        <is>
          <t>ﾊｲﾌﾞﾘｯﾄﾞ制御装置(ｲﾝﾊ</t>
        </is>
      </c>
      <c r="F1296" s="11" t="n">
        <v>7539</v>
      </c>
      <c r="G1296" s="16" t="inlineStr">
        <is>
          <t>DAA-HNV37, DAA-HV37</t>
        </is>
      </c>
      <c r="H1296" s="16" t="inlineStr">
        <is>
          <t>駆動モータインバータの制御コンピュータのプログラムが不適切なため、当該コンピュータが自動変速機のギヤ位置等の信号を受信する際に通信異常と判定する場合がある。そのため、警告灯が点灯し、最悪の場合、駆動モータが停止して走行不能になるおそれがある。</t>
        </is>
      </c>
      <c r="I1296" s="16" t="inlineStr">
        <is>
          <t>全車両、当該駆動モータインバータの制御コンピュータのプログラムを修正する。</t>
        </is>
      </c>
    </row>
    <row r="1297">
      <c r="A1297" s="6" t="inlineStr">
        <is>
          <t>日産</t>
        </is>
      </c>
      <c r="B1297" s="6" t="inlineStr">
        <is>
          <t>スカイライン</t>
        </is>
      </c>
      <c r="C1297" s="6" t="inlineStr">
        <is>
          <t>2014/09/18</t>
        </is>
      </c>
      <c r="D1297" s="6" t="inlineStr">
        <is>
          <t>1134353</t>
        </is>
      </c>
      <c r="E1297" s="6" t="inlineStr">
        <is>
          <t>Ａ／Ｔ</t>
        </is>
      </c>
      <c r="F1297" s="7" t="n">
        <v>520</v>
      </c>
      <c r="G1297" s="16" t="inlineStr">
        <is>
          <t>DAA-HV37</t>
        </is>
      </c>
      <c r="H1297" s="16" t="inlineStr">
        <is>
          <t>自動変速機のケースの製造が不適切なため、ケースに亀裂が生じたものがある。そのため、そのままの状態で使用を続けると亀裂が進行し、最悪の場合、ケースが破損して走行不能になるおそれがある。</t>
        </is>
      </c>
      <c r="I1297" s="16" t="inlineStr">
        <is>
          <t>全車両、当該自動変速機を点検し、亀裂がある場合は、良品と交換する。</t>
        </is>
      </c>
    </row>
    <row r="1298">
      <c r="A1298" s="10" t="inlineStr">
        <is>
          <t>日産</t>
        </is>
      </c>
      <c r="B1298" s="10" t="inlineStr">
        <is>
          <t>スカイライン</t>
        </is>
      </c>
      <c r="C1298" s="10" t="inlineStr">
        <is>
          <t>2012/06/14</t>
        </is>
      </c>
      <c r="D1298" s="10" t="inlineStr">
        <is>
          <t>1129510</t>
        </is>
      </c>
      <c r="E1298" s="10" t="inlineStr">
        <is>
          <t>シートベルト</t>
        </is>
      </c>
      <c r="F1298" s="11" t="n">
        <v>1592</v>
      </c>
      <c r="G1298" s="16" t="inlineStr">
        <is>
          <t>DBA-CKV36, DBA-J50, DBA-KV36, DBA-NJ50, DBA-NV36, DBA-V36</t>
        </is>
      </c>
      <c r="H1298" s="16" t="inlineStr">
        <is>
          <t>取扱説明書に、年少者用補助乗車装置の取り付けについての情報が記載されていない。</t>
        </is>
      </c>
      <c r="I1298" s="16" t="inlineStr">
        <is>
          <t>全車両、年少者用補助乗車装置の取り付けについての情報が記載されたシールを取扱説明書に貼り付ける。</t>
        </is>
      </c>
    </row>
    <row r="1299">
      <c r="A1299" s="6" t="inlineStr">
        <is>
          <t>日産</t>
        </is>
      </c>
      <c r="B1299" s="6" t="inlineStr">
        <is>
          <t>スカイライン</t>
        </is>
      </c>
      <c r="C1299" s="6" t="inlineStr">
        <is>
          <t>2010/06/10</t>
        </is>
      </c>
      <c r="D1299" s="6" t="inlineStr">
        <is>
          <t>1125500</t>
        </is>
      </c>
      <c r="E1299" s="6" t="inlineStr">
        <is>
          <t>方向指示器</t>
        </is>
      </c>
      <c r="F1299" s="7" t="n">
        <v>18736</v>
      </c>
      <c r="G1299" s="16" t="inlineStr">
        <is>
          <t>DBA-NV36, DBA-PV36, DBA-V36</t>
        </is>
      </c>
      <c r="H1299" s="16" t="inlineStr">
        <is>
          <t>方向指示器等のコンビネーションスイッチにおいて、固定接点用基板の研磨工程が不適切なため、当該基板の接点の表面に荒れが発生し、方向指示器を使用する過程で発生する接点磨耗粉が堆積することがある。そのため、当該スイッチを操作した時に、接点が導通せず、方向指示器が作動しなくなるおそれがある。</t>
        </is>
      </c>
      <c r="I1299" s="16" t="inlineStr">
        <is>
          <t>全車両、当該コンビネーションスイッチ一式を良品と交換する。</t>
        </is>
      </c>
    </row>
    <row r="1300">
      <c r="A1300" s="10" t="inlineStr">
        <is>
          <t>日産</t>
        </is>
      </c>
      <c r="B1300" s="10" t="inlineStr">
        <is>
          <t>スカイライン</t>
        </is>
      </c>
      <c r="C1300" s="10" t="inlineStr">
        <is>
          <t>2009/12/03</t>
        </is>
      </c>
      <c r="D1300" s="10" t="inlineStr">
        <is>
          <t>1124310</t>
        </is>
      </c>
      <c r="E1300" s="10" t="inlineStr">
        <is>
          <t>エアーバッグ</t>
        </is>
      </c>
      <c r="F1300" s="11" t="n">
        <v>646</v>
      </c>
      <c r="G1300" s="16" t="inlineStr">
        <is>
          <t>DBA-CKV36, DBA-KV36, DBA-NV36, DBA-V36</t>
        </is>
      </c>
      <c r="H1300" s="16" t="inlineStr">
        <is>
          <t>運転者席エアバッグにおいて、部品の切り替え指示が不適切なため、仕様の異なる部品が組みつけられており、オフセット衝突時の乗車人員の保護性能が保安基準を満足しないおそれがある。</t>
        </is>
      </c>
      <c r="I1300" s="16" t="inlineStr">
        <is>
          <t>全車両、当該エアバッグを正規品と交換する。</t>
        </is>
      </c>
    </row>
    <row r="1301">
      <c r="A1301" s="6" t="inlineStr">
        <is>
          <t>日産</t>
        </is>
      </c>
      <c r="B1301" s="6" t="inlineStr">
        <is>
          <t>スカイライン</t>
        </is>
      </c>
      <c r="C1301" s="6" t="inlineStr">
        <is>
          <t>2004/12/16</t>
        </is>
      </c>
      <c r="D1301" s="6" t="inlineStr">
        <is>
          <t>1113310</t>
        </is>
      </c>
      <c r="E1301" s="6" t="inlineStr">
        <is>
          <t>エバポ抑止装置</t>
        </is>
      </c>
      <c r="F1301" s="7" t="n">
        <v>13157</v>
      </c>
      <c r="G1301" s="16" t="inlineStr">
        <is>
          <t>CBA-CPV35, CBA-PV35</t>
        </is>
      </c>
      <c r="H1301"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1301" s="16" t="inlineStr">
        <is>
          <t>全車両、パージレゾネータを良品と交換する。</t>
        </is>
      </c>
    </row>
    <row r="1302">
      <c r="A1302" s="10" t="inlineStr">
        <is>
          <t>日産</t>
        </is>
      </c>
      <c r="B1302" s="10" t="inlineStr">
        <is>
          <t>スカイライン</t>
        </is>
      </c>
      <c r="C1302" s="10" t="inlineStr">
        <is>
          <t>2004/10/05</t>
        </is>
      </c>
      <c r="D1302" s="10" t="inlineStr">
        <is>
          <t>1112460</t>
        </is>
      </c>
      <c r="E1302" s="10" t="inlineStr">
        <is>
          <t>駆動力伝達部</t>
        </is>
      </c>
      <c r="F1302" s="11" t="n">
        <v>25820</v>
      </c>
      <c r="G1302" s="16" t="inlineStr">
        <is>
          <t>GH-NV35</t>
        </is>
      </c>
      <c r="H1302" s="16" t="inlineStr">
        <is>
          <t>四輪駆動車において、前側推進軸と前輪差動装置を締結しているボルトの締結力に対して 、入力されるトルクが高いため、当該ボルトが緩むことがある。そのため、異音が発生し 、そのまま使用を続けると、全ての当該ボルトが緩み、前側推進軸が外れるおそれがある 。</t>
        </is>
      </c>
      <c r="I1302" s="16" t="inlineStr">
        <is>
          <t>ＴＡ－ＧＮＦ５０型車，ＵＡ－ＧＮＦ５０型車：当該締結ボルト、前側推進軸、前輪差動装置のコンパニオ ンフランジを対策品と交換する。 ＧＨ－ＮＶ３５型車，ＧＨ－ＮＭ３５型車：当該締結ボルトを新品と交換し、規定の方法により締付ける とともに、締付け方法を記載したステッカーを前側推進軸に貼り付ける。</t>
        </is>
      </c>
    </row>
    <row r="1303">
      <c r="A1303" s="6" t="inlineStr">
        <is>
          <t>日産</t>
        </is>
      </c>
      <c r="B1303" s="6" t="inlineStr">
        <is>
          <t>スカイライン</t>
        </is>
      </c>
      <c r="C1303" s="6" t="inlineStr">
        <is>
          <t>2003/10/30</t>
        </is>
      </c>
      <c r="D1303" s="6" t="inlineStr">
        <is>
          <t>1109950</t>
        </is>
      </c>
      <c r="E1303" s="6" t="inlineStr">
        <is>
          <t>その他(エンジン)</t>
        </is>
      </c>
      <c r="F1303" s="7" t="n">
        <v>1030116</v>
      </c>
      <c r="G1303" s="16" t="inlineStr">
        <is>
          <t>GH-HV35, GH-NV35, GH-V35, UA-CPV35, UA-PV35</t>
        </is>
      </c>
      <c r="H1303"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1303" s="16" t="inlineStr">
        <is>
          <t>全車両、当該回転センサ（カム角センサ及びクランク角センサ）を対策品と交換する。</t>
        </is>
      </c>
    </row>
    <row r="1304">
      <c r="A1304" s="10" t="inlineStr">
        <is>
          <t>日産</t>
        </is>
      </c>
      <c r="B1304" s="10" t="inlineStr">
        <is>
          <t>スカイライン</t>
        </is>
      </c>
      <c r="C1304" s="10" t="inlineStr">
        <is>
          <t>2003/05/27</t>
        </is>
      </c>
      <c r="D1304" s="10" t="inlineStr">
        <is>
          <t>1109460</t>
        </is>
      </c>
      <c r="E1304" s="10" t="inlineStr">
        <is>
          <t>その他(電気装置)</t>
        </is>
      </c>
      <c r="F1304" s="11" t="n">
        <v>65405</v>
      </c>
      <c r="G1304" s="16" t="inlineStr">
        <is>
          <t>GH-HV35, GH-NV35, GH-V35, UA-CPV35, UA-PV35</t>
        </is>
      </c>
      <c r="H1304" s="16" t="inlineStr">
        <is>
          <t>電気装置において、制動灯用スイッチにかかる電気負荷に対して、接点方式が不適切な ため、使用過程で酸化物が生成され、接点部の接触抵抗が増大することがあり、最悪の場 合、接点部が導通不良となり、制動灯が点灯しなくなるおそれがある。</t>
        </is>
      </c>
      <c r="I1304" s="16" t="inlineStr">
        <is>
          <t>全車両、当該スイッチを対策品と交換する。あわせて接続用電気配線を追加、又は交換 する。なお、一部車種については、リレーを追加する。</t>
        </is>
      </c>
    </row>
    <row r="1305">
      <c r="A1305" s="6" t="inlineStr">
        <is>
          <t>日産</t>
        </is>
      </c>
      <c r="B1305" s="6" t="inlineStr">
        <is>
          <t>スカイライン</t>
        </is>
      </c>
      <c r="C1305" s="6" t="inlineStr">
        <is>
          <t>2003/05/27</t>
        </is>
      </c>
      <c r="D1305" s="6" t="inlineStr">
        <is>
          <t>1109470</t>
        </is>
      </c>
      <c r="E1305" s="6" t="inlineStr">
        <is>
          <t>コンピュータ(燃料装</t>
        </is>
      </c>
      <c r="F1305" s="7" t="n">
        <v>227</v>
      </c>
      <c r="G1305" s="16" t="inlineStr">
        <is>
          <t>GF-BNR34</t>
        </is>
      </c>
      <c r="H1305" s="16" t="inlineStr">
        <is>
          <t>燃料装置において、燃料ポンプの電子制御装置（フューエルポンプコントロールモジュ ール）のアースの取り方が不適切なため、フューエルポンプの作動が不安定となりエンジ ンが不調となることがあり、最悪の場合、エンストして再始動ができなくなるおそれがあ る。</t>
        </is>
      </c>
      <c r="I1305" s="16" t="inlineStr">
        <is>
          <t>全車両、当該電子制御装置を対策品と交換する。</t>
        </is>
      </c>
    </row>
    <row r="1306">
      <c r="A1306" s="10" t="inlineStr">
        <is>
          <t>日産</t>
        </is>
      </c>
      <c r="B1306" s="10" t="inlineStr">
        <is>
          <t>スカイライン</t>
        </is>
      </c>
      <c r="C1306" s="10" t="inlineStr">
        <is>
          <t>2002/11/07</t>
        </is>
      </c>
      <c r="D1306" s="10" t="inlineStr">
        <is>
          <t>1108870</t>
        </is>
      </c>
      <c r="E1306" s="10" t="inlineStr">
        <is>
          <t>スピードメータ</t>
        </is>
      </c>
      <c r="F1306" s="11" t="n">
        <v>43</v>
      </c>
      <c r="G1306" s="16" t="inlineStr">
        <is>
          <t>GF-ER34</t>
        </is>
      </c>
      <c r="H1306" s="16" t="inlineStr">
        <is>
          <t>警察自動車において、手動変速機から車速信号を取り出すワイヤーケーブルの配索が不 適切なため、当該ワイヤーケーブルの耐久性が不足して切損し、速度取締装置が機能しな くなるとともに、速度計が作動しなくなるおそれがある。</t>
        </is>
      </c>
      <c r="I1306" s="16" t="inlineStr">
        <is>
          <t>全車両、当該ワイヤーケーブル及び車速信号の分岐器を取り外し、速度計基盤及びハー ネスを対策品に交換する。あるいは、手動変速機の車速信号取り出し部に方向変換器を追 加し、当該ワイヤーケーブル及び車速信号の分岐器を対策品に交換する。</t>
        </is>
      </c>
    </row>
    <row r="1307">
      <c r="A1307" s="6" t="inlineStr">
        <is>
          <t>日産</t>
        </is>
      </c>
      <c r="B1307" s="6" t="inlineStr">
        <is>
          <t>スカイライン</t>
        </is>
      </c>
      <c r="C1307" s="6" t="inlineStr">
        <is>
          <t>2000/12/12</t>
        </is>
      </c>
      <c r="D1307" s="6" t="inlineStr">
        <is>
          <t>1106980</t>
        </is>
      </c>
      <c r="E1307" s="6" t="inlineStr">
        <is>
          <t>ＡＢＳ</t>
        </is>
      </c>
      <c r="F1307" s="7" t="n">
        <v>12713</v>
      </c>
      <c r="G1307" s="16" t="inlineStr">
        <is>
          <t>GF-ER34, GF-HR34</t>
        </is>
      </c>
      <c r="H1307" s="16" t="inlineStr">
        <is>
          <t>制動装置の制動力制御装置（ＡＢＳ：アンチロックブレーキシステム）のコントロールユ ニット内部の素子電極の材質が不適切なため、そのままの状態で使用を続けると、当該電 極部の抵抗が増大するものがあり、ＡＢＳの作動が不要な制動時にＡＢＳが作動し、最悪 の場合、制動距離が伸びるおそれがある。</t>
        </is>
      </c>
      <c r="I1307" s="16" t="inlineStr">
        <is>
          <t>全車両、当該ＡＢＳコントロールユニットを対策品と交換する。</t>
        </is>
      </c>
    </row>
    <row r="1308">
      <c r="A1308" s="10" t="inlineStr">
        <is>
          <t>日産</t>
        </is>
      </c>
      <c r="B1308" s="10" t="inlineStr">
        <is>
          <t>スカイライン</t>
        </is>
      </c>
      <c r="C1308" s="10" t="inlineStr">
        <is>
          <t>1998/09/24</t>
        </is>
      </c>
      <c r="D1308" s="10" t="inlineStr">
        <is>
          <t>1105330</t>
        </is>
      </c>
      <c r="E1308" s="10" t="inlineStr">
        <is>
          <t>ＡＢＳ</t>
        </is>
      </c>
      <c r="F1308" s="11" t="n">
        <v>19335</v>
      </c>
      <c r="G1308" s="16" t="inlineStr">
        <is>
          <t>GF-ER34, GF-HR34</t>
        </is>
      </c>
      <c r="H1308" s="16" t="inlineStr">
        <is>
          <t>制動装置の制動力制御装置（ＡＢＳ：アンチロックブレーキシステム）のコントロールユ ニットに一部製造不良のものがあり、ＡＢＳの作動が不要な時にＡＢＳが作動し、最悪の 場合、制動距離が伸びるおそれがある。</t>
        </is>
      </c>
      <c r="I1308" s="16" t="inlineStr">
        <is>
          <t>全車両、当該ＡＢＳコントロールユニットを良品と交換する。</t>
        </is>
      </c>
    </row>
    <row r="1309">
      <c r="A1309" s="6" t="inlineStr">
        <is>
          <t>日産</t>
        </is>
      </c>
      <c r="B1309" s="6" t="inlineStr">
        <is>
          <t>スカイライン</t>
        </is>
      </c>
      <c r="C1309" s="6" t="inlineStr">
        <is>
          <t>1996/05/08</t>
        </is>
      </c>
      <c r="D1309" s="6" t="inlineStr">
        <is>
          <t>1104572</t>
        </is>
      </c>
      <c r="E1309" s="6" t="inlineStr">
        <is>
          <t>その他(電気装置)</t>
        </is>
      </c>
      <c r="F1309" s="7" t="n">
        <v>1048910</v>
      </c>
      <c r="G1309" s="16" t="inlineStr">
        <is>
          <t>E-HR32</t>
        </is>
      </c>
      <c r="H1309"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1309" s="16" t="inlineStr">
        <is>
          <t>全車両、当該コンデンサを良品と交換する。</t>
        </is>
      </c>
    </row>
    <row r="1310">
      <c r="A1310" s="10" t="inlineStr">
        <is>
          <t>ＢＭＷ</t>
        </is>
      </c>
      <c r="B1310" s="10" t="inlineStr">
        <is>
          <t>X1</t>
        </is>
      </c>
      <c r="C1310" s="10" t="inlineStr">
        <is>
          <t>2026/03/30</t>
        </is>
      </c>
      <c r="D1310" s="10" t="inlineStr">
        <is>
          <t>1241540</t>
        </is>
      </c>
      <c r="E1310" s="10" t="inlineStr">
        <is>
          <t>シートベルト</t>
        </is>
      </c>
      <c r="F1310" s="11" t="n">
        <v>2</v>
      </c>
      <c r="G1310" s="16" t="inlineStr">
        <is>
          <t>3CA-42EG20T</t>
        </is>
      </c>
      <c r="H1310" s="16" t="inlineStr">
        <is>
          <t>左右外側リアシートベルトにおいて、製造工程が不適切なため、ＣＳセンサー（車両感度センサー）が正しく固定されていないものがある。そのため、急旋回、車両の横転時など状況で当該センサーが正しく作動しないことで後部座席の乗員を所定の位置に保持できず、最悪の場合、後部座席の乗員を適切に拘束できずに負傷するおそれがある。</t>
        </is>
      </c>
      <c r="I1310" s="16" t="inlineStr">
        <is>
          <t>全車両、左右リアシートベルトを良品に交換する。</t>
        </is>
      </c>
    </row>
    <row r="1311">
      <c r="A1311" s="6" t="inlineStr">
        <is>
          <t>ＢＭＷ</t>
        </is>
      </c>
      <c r="B1311" s="6" t="inlineStr">
        <is>
          <t>X1</t>
        </is>
      </c>
      <c r="C1311" s="6" t="inlineStr">
        <is>
          <t>2026/01/28</t>
        </is>
      </c>
      <c r="D1311" s="6" t="inlineStr">
        <is>
          <t>1241380</t>
        </is>
      </c>
      <c r="E1311" s="6" t="inlineStr">
        <is>
          <t>シートベルト</t>
        </is>
      </c>
      <c r="F1311" s="7" t="n">
        <v>1</v>
      </c>
      <c r="G1311" s="16" t="inlineStr">
        <is>
          <t>3CA-42EG20T</t>
        </is>
      </c>
      <c r="H1311" s="16" t="inlineStr">
        <is>
          <t>フロント左側のシートベルトリトラクターにおいて、製造工程が不適切なため、トーションバーが損傷しているものがある。そのため、衝突時にトーションバーが早期破損することで、シートベルトが必要以上に引き出されて、乗員の安全性に影響するおそれがある。</t>
        </is>
      </c>
      <c r="I1311" s="16" t="inlineStr">
        <is>
          <t>フロント左側のシートベルトリトラクターを良品に交換する。</t>
        </is>
      </c>
    </row>
    <row r="1312">
      <c r="A1312" s="10" t="inlineStr">
        <is>
          <t>ＢＭＷ</t>
        </is>
      </c>
      <c r="B1312" s="10" t="inlineStr">
        <is>
          <t>X1</t>
        </is>
      </c>
      <c r="C1312" s="10" t="inlineStr">
        <is>
          <t>2025/06/09</t>
        </is>
      </c>
      <c r="D1312" s="10" t="inlineStr">
        <is>
          <t>1239350</t>
        </is>
      </c>
      <c r="E1312" s="10" t="inlineStr">
        <is>
          <t>その他(エンジン)</t>
        </is>
      </c>
      <c r="F1312" s="11" t="n">
        <v>21385</v>
      </c>
      <c r="G1312" s="16" t="inlineStr">
        <is>
          <t>DBA-VL20, DBA-VM20</t>
        </is>
      </c>
      <c r="H1312" s="16" t="inlineStr">
        <is>
          <t>インテークパイプシールにおいて、設計検討が不十分なため、傷等によりインテークパイプ内に溜まったブローバイ凝縮液がインテークパイプとターボチャージャーの接続部から漏れた場合、ウォーターポンプのコネクタに滴下することがある。そのため、ウォーターポンプのコネクタ内の端子の腐食が進行し、最悪の場合、端子が短絡して異常過熱が発生し、火災に至るおそれがある。</t>
        </is>
      </c>
      <c r="I1312" s="16" t="inlineStr">
        <is>
          <t>全車両、インテークパイプのシールを点検し、劣化が認められた場合は交換する。 また、ウォーターポンプ側とハーネス側のコネクタを点検し、状況に応じて清掃の実施、あるいは、ウォーターポンプ本体とハーネス側のコネクタを交換する。 また、全車両、コネクタにスプラッシュガードキャップを後付けする。</t>
        </is>
      </c>
    </row>
    <row r="1313">
      <c r="A1313" s="6" t="inlineStr">
        <is>
          <t>ＢＭＷ</t>
        </is>
      </c>
      <c r="B1313" s="6" t="inlineStr">
        <is>
          <t>X1</t>
        </is>
      </c>
      <c r="C1313" s="6" t="inlineStr">
        <is>
          <t>2025/04/09</t>
        </is>
      </c>
      <c r="D1313" s="6" t="inlineStr">
        <is>
          <t>1239290</t>
        </is>
      </c>
      <c r="E1313" s="6" t="inlineStr">
        <is>
          <t>主ブレーキ一般</t>
        </is>
      </c>
      <c r="F1313" s="7" t="n">
        <v>30</v>
      </c>
      <c r="G1313" s="16" t="inlineStr">
        <is>
          <t>3BA-52EE20, 3CA-42EG20</t>
        </is>
      </c>
      <c r="H1313" s="16" t="inlineStr">
        <is>
          <t>統合ブレーキユニットにおいて、製造管理が不適切なため、サーボモーターの中空シャフトとベアリングブッシュ間が適切に溶接されていないものがあり、ブレーキ圧の上昇に耐えられず溶接部位が破損する場合がある。その場合、ブレーキ圧が生成されなくなり統合ブレーキシステムがフォールバックモードに切り替わり、ブレーキ警告灯の点灯およびチェックコントロールメッセージが表示され、ブレーキ操作時に通常より強い踏力が必要になり、次回にエンジンが始動できなくなるおそれや、また、アンチロックブレーキ システム（ＡＢＳ）やダイナミックスタビリティコントロール（ＤＳＣ）が作動しないおそれがある。</t>
        </is>
      </c>
      <c r="I1313" s="16" t="inlineStr">
        <is>
          <t>全車両、統合ブレーキユニットを良品に交換する。</t>
        </is>
      </c>
    </row>
    <row r="1314">
      <c r="A1314" s="10" t="inlineStr">
        <is>
          <t>ＢＭＷ</t>
        </is>
      </c>
      <c r="B1314" s="10" t="inlineStr">
        <is>
          <t>X1</t>
        </is>
      </c>
      <c r="C1314" s="10" t="inlineStr">
        <is>
          <t>2025/02/07</t>
        </is>
      </c>
      <c r="D1314" s="10" t="inlineStr">
        <is>
          <t>1238600</t>
        </is>
      </c>
      <c r="E1314" s="10" t="inlineStr">
        <is>
          <t>コンピュータ(制御装置)</t>
        </is>
      </c>
      <c r="F1314" s="11" t="n">
        <v>30503</v>
      </c>
      <c r="G1314" s="16" t="inlineStr">
        <is>
          <t>3BA-12EF20, 3BA-22EE15, 3BA-52EE20, 3CA-42EG20, 3CA-42EG20T</t>
        </is>
      </c>
      <c r="H1314" s="16" t="inlineStr">
        <is>
          <t>統合ブレーキユニットにおいて、製造管理が不適切なため、モーターセンサーの回路基板に異物が付着したものがある。また、コンタクトピン長さの設計検討が不十分なため、モーターセンサーの回路基板との接触圧によりノイズが発生する。そのため、電気的接触不良が発生し、ブレーキ警告灯の点灯およびチェックコントロールメッセージが表示される。そのまま走行を続けると、フォールバックモードとなることによりブレーキ操作時に通常よりも強い踏力が必要になり、次回にエンジンの始動ができなくなるおそれがある。</t>
        </is>
      </c>
      <c r="I1314" s="16" t="inlineStr">
        <is>
          <t>全車両、統合ブレーキシステムのモニタリング機能の有無を確認し、無い場合はプログラムを更新する。なお、本不具合によるフォールバックモードに繋がるリスクが検知された時は、統合ブレーキユニットを良品に交換する。また、全車両、モニタリング機能に関する説明を取扱説明書に追加する。</t>
        </is>
      </c>
    </row>
    <row r="1315">
      <c r="A1315" s="6" t="inlineStr">
        <is>
          <t>ＢＭＷ</t>
        </is>
      </c>
      <c r="B1315" s="6" t="inlineStr">
        <is>
          <t>X1</t>
        </is>
      </c>
      <c r="C1315" s="6" t="inlineStr">
        <is>
          <t>2024/12/09</t>
        </is>
      </c>
      <c r="D1315" s="6" t="inlineStr">
        <is>
          <t>1238880</t>
        </is>
      </c>
      <c r="E1315" s="6" t="inlineStr">
        <is>
          <t>エンジン本体</t>
        </is>
      </c>
      <c r="F1315" s="7" t="n">
        <v>10532</v>
      </c>
      <c r="G1315" s="16" t="inlineStr">
        <is>
          <t>ABA-VL25</t>
        </is>
      </c>
      <c r="H1315"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1315" s="16" t="inlineStr">
        <is>
          <t>全車両、当該ボルトを対策品に交換する。また、当該ボルトに緩みや破損がある場合は、対策品のボルトを組み込んだ新品の調整ユニットに交換する。</t>
        </is>
      </c>
    </row>
    <row r="1316">
      <c r="A1316" s="10" t="inlineStr">
        <is>
          <t>ＢＭＷ</t>
        </is>
      </c>
      <c r="B1316" s="10" t="inlineStr">
        <is>
          <t>X1</t>
        </is>
      </c>
      <c r="C1316" s="10" t="inlineStr">
        <is>
          <t>2024/06/26</t>
        </is>
      </c>
      <c r="D1316" s="10" t="inlineStr">
        <is>
          <t>1237870</t>
        </is>
      </c>
      <c r="E1316" s="10" t="inlineStr">
        <is>
          <t>主ブレーキ一般</t>
        </is>
      </c>
      <c r="F1316" s="11" t="n">
        <v>6865</v>
      </c>
      <c r="G1316" s="16" t="inlineStr">
        <is>
          <t>3BA-52EE20, 3CA-42EG20</t>
        </is>
      </c>
      <c r="H1316" s="16" t="inlineStr">
        <is>
          <t>統合ブレーキユニットにおいて、製造管理が不適切なため、モーターセンサーの回路基板に異物が付着したものがある。そのため、電気的接触不良が発生し、ブレーキ警告灯の点灯およびチェックコントロールメッセージが表示され、ブレーキ倍力機能が作動しないことから、ブレーキ操作時に通常より強い踏力が必要になる場合がある。また、その状態でエンジンを停止させた後は始動できなくなる。</t>
        </is>
      </c>
      <c r="I1316" s="16" t="inlineStr">
        <is>
          <t>全車両、統合ブレーキユニットを対策品に交換する。</t>
        </is>
      </c>
    </row>
    <row r="1317">
      <c r="A1317" s="6" t="inlineStr">
        <is>
          <t>ＢＭＷ</t>
        </is>
      </c>
      <c r="B1317" s="6" t="inlineStr">
        <is>
          <t>X1</t>
        </is>
      </c>
      <c r="C1317" s="6" t="inlineStr">
        <is>
          <t>2024/06/24</t>
        </is>
      </c>
      <c r="D1317" s="6" t="inlineStr">
        <is>
          <t>1238140</t>
        </is>
      </c>
      <c r="E1317" s="6" t="inlineStr">
        <is>
          <t>座席</t>
        </is>
      </c>
      <c r="F1317" s="7" t="n">
        <v>1</v>
      </c>
      <c r="G1317" s="16" t="inlineStr">
        <is>
          <t>3CA-42EG20</t>
        </is>
      </c>
      <c r="H1317" s="16" t="inlineStr">
        <is>
          <t>後部座席中央のヘッドレスト用ガイドスリーブにおいて、製造管理が不適切なため、バックレストフレームに正しく溶接されていない部品が組み付けられている。そのため、衝突等の衝撃によりバックレストフレームからヘッドレスト用ガイドスリーブが外れ、後部座席中央の搭乗者の頭部や頚部の後傾を有効に抑止できず負傷するおそれがある。</t>
        </is>
      </c>
      <c r="I1317" s="16" t="inlineStr">
        <is>
          <t>左後部座席シートフレームを良品と交換する。</t>
        </is>
      </c>
    </row>
    <row r="1318">
      <c r="A1318" s="10" t="inlineStr">
        <is>
          <t>ＢＭＷ</t>
        </is>
      </c>
      <c r="B1318" s="10" t="inlineStr">
        <is>
          <t>X1</t>
        </is>
      </c>
      <c r="C1318" s="10" t="inlineStr">
        <is>
          <t>2023/07/26</t>
        </is>
      </c>
      <c r="D1318" s="10" t="inlineStr">
        <is>
          <t>1236220</t>
        </is>
      </c>
      <c r="E1318" s="10" t="inlineStr">
        <is>
          <t>排ガス減少装置</t>
        </is>
      </c>
      <c r="F1318" s="11" t="n">
        <v>169782</v>
      </c>
      <c r="G1318" s="16" t="inlineStr">
        <is>
          <t>LDA-HT20</t>
        </is>
      </c>
      <c r="H1318" s="16" t="inlineStr">
        <is>
          <t>ディーゼルエンジンの排気ガス再循環装置（ＥＧＲ）モジュールにおいて、耐久性の検討が不十分のため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1318" s="16" t="inlineStr">
        <is>
          <t>全車両、排気ガス再循環装置（ＥＧＲ）モジュールを対策品と交換する。また、インテークマニホールドの状態を確認し、損傷が見られる場合は新品と交換する。 なお、部品の準備に時間を要する事から、部品の準備が整うまでの間、サービス入庫の度に点検を実施し、点検の結果、不具合のない車両については、使用者に対して注意喚起するとともに、対策品の準備ができた段階で再度連絡し、対策品に交換する。</t>
        </is>
      </c>
    </row>
    <row r="1319">
      <c r="A1319" s="6" t="inlineStr">
        <is>
          <t>ＢＭＷ</t>
        </is>
      </c>
      <c r="B1319" s="6" t="inlineStr">
        <is>
          <t>X1</t>
        </is>
      </c>
      <c r="C1319" s="6" t="inlineStr">
        <is>
          <t>2023/06/02</t>
        </is>
      </c>
      <c r="D1319" s="6" t="inlineStr">
        <is>
          <t>1236110</t>
        </is>
      </c>
      <c r="E1319" s="6" t="inlineStr">
        <is>
          <t>シートベルト</t>
        </is>
      </c>
      <c r="F1319" s="7" t="n">
        <v>1468</v>
      </c>
      <c r="G1319" s="16" t="inlineStr">
        <is>
          <t>3BA-52EE20</t>
        </is>
      </c>
      <c r="H1319" s="16" t="inlineStr">
        <is>
          <t>後部座席の左右シートベルト組み付け工程が不適切であったため、シートベルトの一部がＣピラーカバー下部に挟まっている可能性がある。そのため、挟まったシートベルトが衝突等の衝撃によって引き出されることにより、シートベルトにたるみが発生し本来の拘束力が発揮されないおそれがある。</t>
        </is>
      </c>
      <c r="I1319" s="16" t="inlineStr">
        <is>
          <t>全車両、後部座席の左右シートベルトの取り付け状態を確認し、必要に応じて修正する。</t>
        </is>
      </c>
    </row>
    <row r="1320">
      <c r="A1320" s="10" t="inlineStr">
        <is>
          <t>ＢＭＷ</t>
        </is>
      </c>
      <c r="B1320" s="10" t="inlineStr">
        <is>
          <t>X1</t>
        </is>
      </c>
      <c r="C1320" s="10" t="inlineStr">
        <is>
          <t>2023/03/07</t>
        </is>
      </c>
      <c r="D1320" s="10" t="inlineStr">
        <is>
          <t>1235730</t>
        </is>
      </c>
      <c r="E1320" s="10" t="inlineStr">
        <is>
          <t>その他(ｶﾞｽ･騒音)</t>
        </is>
      </c>
      <c r="F1320" s="11" t="n">
        <v>110427</v>
      </c>
      <c r="G1320" s="16" t="inlineStr">
        <is>
          <t>LDA-HT20</t>
        </is>
      </c>
      <c r="H1320" s="16" t="inlineStr">
        <is>
          <t>ディーゼルエンジンの排気ガス再循環装置（ＥＧＲ）モジュールにおいて、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1320" s="16" t="inlineStr">
        <is>
          <t>全車両、エンジンコントロールユニット（ＤＤＥ）のプログラムを対策プログラムに書き換え、冷却水の漏れやエンジン過熱を早期に感知させ、警告灯を点灯させる。さらに、インテークマニホールドの溶損が拡大する前に保護機能を作動させるとともに、エンジン警告灯を点灯させ、出力を制限させる。 なお、過去に冷却水補充の履歴が確認できた場合は、排気ガス再循環装置（ＥＧＲ）モジュールの点検を行ない、必要に応じて対策品と交換する。</t>
        </is>
      </c>
    </row>
    <row r="1321">
      <c r="A1321" s="6" t="inlineStr">
        <is>
          <t>ＢＭＷ</t>
        </is>
      </c>
      <c r="B1321" s="6" t="inlineStr">
        <is>
          <t>X1</t>
        </is>
      </c>
      <c r="C1321" s="6" t="inlineStr">
        <is>
          <t>2022/06/13</t>
        </is>
      </c>
      <c r="D1321" s="6" t="inlineStr">
        <is>
          <t>1234260</t>
        </is>
      </c>
      <c r="E1321" s="6" t="inlineStr">
        <is>
          <t>ブローバイ装置</t>
        </is>
      </c>
      <c r="F1321" s="7" t="n">
        <v>52527</v>
      </c>
      <c r="G1321" s="16" t="inlineStr">
        <is>
          <t>ABA-VL25</t>
        </is>
      </c>
      <c r="H1321" s="16" t="inlineStr">
        <is>
          <t>ブローバイヒーターのプラスチック製造が不適切なため正温度特性（ＰＴＣ）ヒーターエレメントへの絶縁体に不規則性が生じ、時間の経過とともに正温度特性（ＰＴＣ）ヒーターエレメントがショートする可能性があるが、ヒューズによって確実に保護されない。そのため、正温度特性（ＰＴＣ）ヒーターエレメントが異常発熱して外装が溶け、エンジン警告灯が点灯し最悪の場合、火災に至るおそれがある。</t>
        </is>
      </c>
      <c r="I1321" s="16" t="inlineStr">
        <is>
          <t>全車両、ブローバイヒーターの点検を行い不具合が確認された場合は対策品と交換する。また、同時にエンジンワイヤーハーネスとブローバイヒーター間に７．５Ａの保護ヒューズを追加し容量の最適化を行う。</t>
        </is>
      </c>
    </row>
    <row r="1322">
      <c r="A1322" s="10" t="inlineStr">
        <is>
          <t>ＢＭＷ</t>
        </is>
      </c>
      <c r="B1322" s="10" t="inlineStr">
        <is>
          <t>X1</t>
        </is>
      </c>
      <c r="C1322" s="10" t="inlineStr">
        <is>
          <t>2020/03/17</t>
        </is>
      </c>
      <c r="D1322" s="10" t="inlineStr">
        <is>
          <t>1230010</t>
        </is>
      </c>
      <c r="E1322" s="10" t="inlineStr">
        <is>
          <t>ブローバイ装置</t>
        </is>
      </c>
      <c r="F1322" s="11" t="n">
        <v>397</v>
      </c>
      <c r="G1322" s="16" t="inlineStr">
        <is>
          <t>LDA-HT20</t>
        </is>
      </c>
      <c r="H1322" s="16" t="inlineStr">
        <is>
          <t>ディーゼルエンジンの排気ガス再循環装置（ＥＧＲ）モジュールにおいて、排気ガス冷却装置の耐久性が不十分であるため、冷却水が漏れるものがある。 そのため、排気ガスに含まれる煤が冷却水と混合して排気ガス再循環装置（ＥＧＲ）モジュールの内部に堆積し、高温になった堆積物がインテークマニホールドに流入し付着して、インテークマニホールドが溶損すると、エンジン出力が低下するとともに、エンジン警告灯が点灯し、最悪の場合、火災に至るおそれがある。</t>
        </is>
      </c>
      <c r="I1322" s="16" t="inlineStr">
        <is>
          <t>全車両、排気ガス再循環装置（ＥＧＲ）モジュールを対策品と交換する。なお、当該モジュールに不具合がある場合は、インテークマニホールドを新品に交換する。</t>
        </is>
      </c>
    </row>
    <row r="1323">
      <c r="A1323" s="6" t="inlineStr">
        <is>
          <t>ＢＭＷ</t>
        </is>
      </c>
      <c r="B1323" s="6" t="inlineStr">
        <is>
          <t>X1</t>
        </is>
      </c>
      <c r="C1323" s="6" t="inlineStr">
        <is>
          <t>2019/03/14</t>
        </is>
      </c>
      <c r="D1323" s="6" t="inlineStr">
        <is>
          <t>1228030</t>
        </is>
      </c>
      <c r="E1323" s="6" t="inlineStr">
        <is>
          <t>その他(保安灯火)</t>
        </is>
      </c>
      <c r="F1323" s="7" t="n">
        <v>796</v>
      </c>
      <c r="G1323" s="16" t="inlineStr">
        <is>
          <t>ABA-JG15, ABA-JG20A, LDA-HT20</t>
        </is>
      </c>
      <c r="H1323" s="16" t="inlineStr">
        <is>
          <t>左右テールライトのボディへの取付ナットにおいて、洗浄が不十分なため、残留物が残っているものがある。そのため、残留物によりテールライト取付部が破損し、最悪の場合、当該テールライトが走行中に脱落するおそれがある。</t>
        </is>
      </c>
      <c r="I1323" s="16" t="inlineStr">
        <is>
          <t>全車両、左右テールライト取付ナットを良品に交換する。また、左右テールライト取付部を点検し、不具合のあるものは取付部にステーを追加する。</t>
        </is>
      </c>
    </row>
    <row r="1324">
      <c r="A1324" s="10" t="inlineStr">
        <is>
          <t>ＢＭＷ</t>
        </is>
      </c>
      <c r="B1324" s="10" t="inlineStr">
        <is>
          <t>X1</t>
        </is>
      </c>
      <c r="C1324" s="10" t="inlineStr">
        <is>
          <t>2018/10/19</t>
        </is>
      </c>
      <c r="D1324" s="10" t="inlineStr">
        <is>
          <t>1227410</t>
        </is>
      </c>
      <c r="E1324" s="10" t="inlineStr">
        <is>
          <t>配線</t>
        </is>
      </c>
      <c r="F1324" s="11" t="n">
        <v>2195</v>
      </c>
      <c r="G1324" s="16" t="inlineStr">
        <is>
          <t>ABA-VL18, ABA-VL25</t>
        </is>
      </c>
      <c r="H1324" s="16" t="inlineStr">
        <is>
          <t>車両の電装部品へ電力を供給するパワーディストリビューションボックスとバッテリーを接続するバッテリープラスケーブルにおいて、接続部分のコネクターのメッキ及び構造が不適切なため、車両振動によって発生する腐食により接触抵抗が増大するものがある。そのため、当該ボックスから電装部品へ十分な電力を供給できず、最悪の場合、走行中にエンジンが停止するおそれがある。</t>
        </is>
      </c>
      <c r="I1324" s="16" t="inlineStr">
        <is>
          <t>全車両、当該コネクターを対策品に交換する。また、車両振動の影響を低減するためケーブルを固定する。</t>
        </is>
      </c>
    </row>
    <row r="1325">
      <c r="A1325" s="6" t="inlineStr">
        <is>
          <t>ＢＭＷ</t>
        </is>
      </c>
      <c r="B1325" s="6" t="inlineStr">
        <is>
          <t>X1</t>
        </is>
      </c>
      <c r="C1325" s="6" t="inlineStr">
        <is>
          <t>2018/05/10</t>
        </is>
      </c>
      <c r="D1325" s="6" t="inlineStr">
        <is>
          <t>1226230</t>
        </is>
      </c>
      <c r="E1325" s="6" t="inlineStr">
        <is>
          <t>ブローバイ装置</t>
        </is>
      </c>
      <c r="F1325" s="7" t="n">
        <v>70978</v>
      </c>
      <c r="G1325" s="16" t="inlineStr">
        <is>
          <t>ABA-VL25</t>
        </is>
      </c>
      <c r="H1325" s="16" t="inlineStr">
        <is>
          <t>エンジンのブローバイガス還元装置において、ブローバイガスヒーターの成形加工が不適切なため、外装樹脂にクラックが発生するものがある。そのため、クラックに水分が浸入すると、クラックが拡大し樹脂内部にある電熱線ヒーターの回路が短絡して警告灯が点灯し、そのまま使用を続けると、ヒーターが異常発熱して外装が溶け、最悪の場合、火災に至るおそれがある。</t>
        </is>
      </c>
      <c r="I1325" s="16" t="inlineStr">
        <is>
          <t>全車両、当該ブローバイガスヒーターを対策品に交換する。</t>
        </is>
      </c>
    </row>
    <row r="1326">
      <c r="A1326" s="10" t="inlineStr">
        <is>
          <t>ＢＭＷ</t>
        </is>
      </c>
      <c r="B1326" s="10" t="inlineStr">
        <is>
          <t>X1</t>
        </is>
      </c>
      <c r="C1326" s="10" t="inlineStr">
        <is>
          <t>2017/10/23</t>
        </is>
      </c>
      <c r="D1326" s="10" t="inlineStr">
        <is>
          <t>1225520</t>
        </is>
      </c>
      <c r="E1326" s="10" t="inlineStr">
        <is>
          <t>エアバッグ</t>
        </is>
      </c>
      <c r="F1326" s="11" t="n">
        <v>86953</v>
      </c>
      <c r="G1326" s="16" t="inlineStr">
        <is>
          <t>DBA-HS15, DBA-HS20, LDA-HT20</t>
        </is>
      </c>
      <c r="H1326"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326"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1327">
      <c r="A1327" s="6" t="inlineStr">
        <is>
          <t>ＢＭＷ</t>
        </is>
      </c>
      <c r="B1327" s="6" t="inlineStr">
        <is>
          <t>X1</t>
        </is>
      </c>
      <c r="C1327" s="6" t="inlineStr">
        <is>
          <t>2017/10/23</t>
        </is>
      </c>
      <c r="D1327" s="6" t="inlineStr">
        <is>
          <t>1230160</t>
        </is>
      </c>
      <c r="E1327" s="6" t="inlineStr">
        <is>
          <t>エアバッグ</t>
        </is>
      </c>
      <c r="F1327" s="7" t="n">
        <v>6860</v>
      </c>
      <c r="G1327" s="16" t="inlineStr">
        <is>
          <t>CBA-VL18, DBA-VL20, DBA-VM20</t>
        </is>
      </c>
      <c r="H1327"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327"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1328">
      <c r="A1328" s="10" t="inlineStr">
        <is>
          <t>ＢＭＷ</t>
        </is>
      </c>
      <c r="B1328" s="10" t="inlineStr">
        <is>
          <t>X1</t>
        </is>
      </c>
      <c r="C1328" s="10" t="inlineStr">
        <is>
          <t>2017/09/20</t>
        </is>
      </c>
      <c r="D1328" s="10" t="inlineStr">
        <is>
          <t>1225370</t>
        </is>
      </c>
      <c r="E1328" s="10" t="inlineStr">
        <is>
          <t>シートベルト</t>
        </is>
      </c>
      <c r="F1328" s="11" t="n">
        <v>17643</v>
      </c>
      <c r="G1328" s="16" t="inlineStr">
        <is>
          <t>DBA-HS15, DBA-HS20, LDA-HT20</t>
        </is>
      </c>
      <c r="H1328"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1328" s="16" t="inlineStr">
        <is>
          <t>全車両、「ｉ－Ｓｉｚｅ（アイサイズ）チャイルドシートの座席位置別適合性一覧表」を記載した補足版を車両取扱説明書に貼付する。</t>
        </is>
      </c>
    </row>
    <row r="1329">
      <c r="A1329" s="6" t="inlineStr">
        <is>
          <t>ＢＭＷ</t>
        </is>
      </c>
      <c r="B1329" s="6" t="inlineStr">
        <is>
          <t>X1</t>
        </is>
      </c>
      <c r="C1329" s="6" t="inlineStr">
        <is>
          <t>2017/06/26</t>
        </is>
      </c>
      <c r="D1329" s="6" t="inlineStr">
        <is>
          <t>1224990</t>
        </is>
      </c>
      <c r="E1329" s="6" t="inlineStr">
        <is>
          <t>その他(乗車装置)</t>
        </is>
      </c>
      <c r="F1329" s="7" t="n">
        <v>3980</v>
      </c>
      <c r="G1329" s="16" t="inlineStr">
        <is>
          <t>DBA-HS15, DBA-HS20, LDA-HT20</t>
        </is>
      </c>
      <c r="H1329" s="16" t="inlineStr">
        <is>
          <t>ダッシュボードの製造が不適切なため、助手席側エアバッグの開口部が正しく加工されていないものがある。そのため、衝突時にエアバッグが正常に展開せず、最悪の場合、乗員が過度の傷害を負うおそれがある。</t>
        </is>
      </c>
      <c r="I1329" s="16" t="inlineStr">
        <is>
          <t>当該ダッシュボードの内側表装を点検し、不具合品が組み付けられている場合は、良品と交換する。</t>
        </is>
      </c>
    </row>
    <row r="1330">
      <c r="A1330" s="10" t="inlineStr">
        <is>
          <t>ＢＭＷ</t>
        </is>
      </c>
      <c r="B1330" s="10" t="inlineStr">
        <is>
          <t>X1</t>
        </is>
      </c>
      <c r="C1330" s="10" t="inlineStr">
        <is>
          <t>2017/05/25</t>
        </is>
      </c>
      <c r="D1330" s="10" t="inlineStr">
        <is>
          <t>1224820</t>
        </is>
      </c>
      <c r="E1330" s="10" t="inlineStr">
        <is>
          <t>エアバッグ</t>
        </is>
      </c>
      <c r="F1330" s="11" t="n">
        <v>20</v>
      </c>
      <c r="G1330" s="16" t="inlineStr">
        <is>
          <t>DBA-HS15, LDA-HT20</t>
        </is>
      </c>
      <c r="H1330" s="16" t="inlineStr">
        <is>
          <t>エアバッグのインフレータ（膨張装置）において、製造管理が不適切なため、点火剤が設計通り調合されていないものがある。そのため、衝突時にエアバックが展開せず、乗員が過度の傷害を負うおそれがある。</t>
        </is>
      </c>
      <c r="I1330" s="16" t="inlineStr">
        <is>
          <t>車両により不具合のあるエアバッグの位置が異なるため、車両によって以下の改善措置を行う。 （１）左右もしくはどちらか片側のフロントシートサイドエアバッグユニットを良品と交換する。 （２）左右どちらか片側のヘッドエアバッグユニットを良品と交換する。</t>
        </is>
      </c>
    </row>
    <row r="1331">
      <c r="A1331" s="6" t="inlineStr">
        <is>
          <t>ＢＭＷ</t>
        </is>
      </c>
      <c r="B1331" s="6" t="inlineStr">
        <is>
          <t>X1</t>
        </is>
      </c>
      <c r="C1331" s="6" t="inlineStr">
        <is>
          <t>2016/09/09</t>
        </is>
      </c>
      <c r="D1331" s="6" t="inlineStr">
        <is>
          <t>1223740</t>
        </is>
      </c>
      <c r="E1331" s="6" t="inlineStr">
        <is>
          <t>エアバッグ</t>
        </is>
      </c>
      <c r="F1331" s="7" t="n">
        <v>109718</v>
      </c>
      <c r="G1331" s="16" t="inlineStr">
        <is>
          <t>ABA-VL18, ABA-VL25, CBA-VL18, DBA-VL20, DBA-VM20</t>
        </is>
      </c>
      <c r="H1331" s="16" t="inlineStr">
        <is>
          <t>運転席または助手席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331" s="16" t="inlineStr">
        <is>
          <t>車両により搭載しているエアバッグのインフレータが異なるため、仕様に応じて以下の改善措置を行う。 ①運転席用エアバッグユニットを対策品と交換する。 ②運転席用と助手席用のエアバッグを対策品と交換する。 なお、対策品の準備に時間を要することから、まずは全ての使用者に対しダイレクトメールにより連絡し、対策品が準備できた段階で再度連絡し、交換作業を行う。</t>
        </is>
      </c>
    </row>
    <row r="1332">
      <c r="A1332" s="10" t="inlineStr">
        <is>
          <t>ＢＭＷ</t>
        </is>
      </c>
      <c r="B1332" s="10" t="inlineStr">
        <is>
          <t>X1</t>
        </is>
      </c>
      <c r="C1332" s="10" t="inlineStr">
        <is>
          <t>2016/09/09</t>
        </is>
      </c>
      <c r="D1332" s="10" t="inlineStr">
        <is>
          <t>1230150</t>
        </is>
      </c>
      <c r="E1332" s="10" t="inlineStr">
        <is>
          <t>エアバッグ</t>
        </is>
      </c>
      <c r="F1332" s="11" t="n">
        <v>109546</v>
      </c>
      <c r="G1332" s="16" t="inlineStr">
        <is>
          <t>ABA-VL18, ABA-VL25, CBA-VL18, DBA-VL20, DBA-VM20</t>
        </is>
      </c>
      <c r="H1332"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332"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1333">
      <c r="A1333" s="6" t="inlineStr">
        <is>
          <t>ＢＭＷ</t>
        </is>
      </c>
      <c r="B1333" s="6" t="inlineStr">
        <is>
          <t>X1</t>
        </is>
      </c>
      <c r="C1333" s="6" t="inlineStr">
        <is>
          <t>2016/04/22</t>
        </is>
      </c>
      <c r="D1333" s="6" t="inlineStr">
        <is>
          <t>1223210</t>
        </is>
      </c>
      <c r="E1333" s="6" t="inlineStr">
        <is>
          <t>燃料ホース/パイプ</t>
        </is>
      </c>
      <c r="F1333" s="7" t="n">
        <v>14678</v>
      </c>
      <c r="G1333" s="16" t="inlineStr">
        <is>
          <t>DBA-VM20</t>
        </is>
      </c>
      <c r="H1333" s="16" t="inlineStr">
        <is>
          <t>燃料配管において、製造時の洗浄が不適切なため、配管表面に酸化皮膜が残留し、接着剤であるロウ材の接着が不良となっているものがある。そのため、そのままの状態で使用を続けると、燃料の圧力によって配管接続部及び配管端部のロウ材に亀裂が発生し、最悪の場合、燃料が漏れるおそれがある。</t>
        </is>
      </c>
      <c r="I1333" s="16" t="inlineStr">
        <is>
          <t>全車両、燃料高圧レールを良品と交換する。</t>
        </is>
      </c>
    </row>
    <row r="1334">
      <c r="A1334" s="10" t="inlineStr">
        <is>
          <t>ＢＭＷ</t>
        </is>
      </c>
      <c r="B1334" s="10" t="inlineStr">
        <is>
          <t>X1</t>
        </is>
      </c>
      <c r="C1334" s="10" t="inlineStr">
        <is>
          <t>2015/10/21</t>
        </is>
      </c>
      <c r="D1334" s="10" t="inlineStr">
        <is>
          <t>1222490</t>
        </is>
      </c>
      <c r="E1334" s="10" t="inlineStr">
        <is>
          <t>冷却装置</t>
        </is>
      </c>
      <c r="F1334" s="11" t="n">
        <v>5250</v>
      </c>
      <c r="G1334" s="16" t="inlineStr">
        <is>
          <t>DBA-VM20</t>
        </is>
      </c>
      <c r="H1334" s="16" t="inlineStr">
        <is>
          <t>オイルフィルターモジュールにおいて、オイルフィルターハウジングの材質が不適切なため、エンジンの温度の影響を受け、熱膨張をするものがある。そのため、熱膨張を繰り返すことで当該ハウジングが変形して、シーリング部の密閉性が不足し、冷却水やオイルが漏れ、最悪の場合、走行中にエンジンが停止するおそれがある。</t>
        </is>
      </c>
      <c r="I1334" s="16" t="inlineStr">
        <is>
          <t>全車両、当該オイルフィルターモジュールを対策品と交換する。</t>
        </is>
      </c>
    </row>
    <row r="1335">
      <c r="A1335" s="6" t="inlineStr">
        <is>
          <t>ＢＭＷ</t>
        </is>
      </c>
      <c r="B1335" s="6" t="inlineStr">
        <is>
          <t>X1</t>
        </is>
      </c>
      <c r="C1335" s="6" t="inlineStr">
        <is>
          <t>2014/12/02</t>
        </is>
      </c>
      <c r="D1335" s="6" t="inlineStr">
        <is>
          <t>1221230</t>
        </is>
      </c>
      <c r="E1335" s="6" t="inlineStr">
        <is>
          <t>圧力制御伝達部</t>
        </is>
      </c>
      <c r="F1335" s="7" t="n">
        <v>785</v>
      </c>
      <c r="G1335" s="16" t="inlineStr">
        <is>
          <t>DBA-VL20, DBA-VM20</t>
        </is>
      </c>
      <c r="H1335" s="16" t="inlineStr">
        <is>
          <t>エンジンのインテーク側カムシャフトにおいて、構成部品の設計が不適切なため、制動倍力装置に供給される負圧を生成するバキュームポンプへ潤滑オイルが十分に供給されないことがある。そのため、バキュームポンプが潤滑不良で固着して、制動倍力装置へ負圧が供給されなくなることにより、最悪の場合、制動停止距離が長くなるおそれがある。</t>
        </is>
      </c>
      <c r="I1335" s="16" t="inlineStr">
        <is>
          <t>インテーク側カムシャフトが不具合品であるか及び潤滑オイルの供給状態を点検する。 当該シャフトが不具合品であり、潤滑オイルが十分に供給されていない場合は、当該シャフトを対策品に交換するとともにバキュームポンプを新品に交換する。 当該シャフトが不具合品であり、潤滑オイルが十分に供給されている場合は、当該シャフトに対策品のクランピングスリーブを装着する。</t>
        </is>
      </c>
    </row>
    <row r="1336">
      <c r="A1336" s="10" t="inlineStr">
        <is>
          <t>ＢＭＷ</t>
        </is>
      </c>
      <c r="B1336" s="10" t="inlineStr">
        <is>
          <t>X1</t>
        </is>
      </c>
      <c r="C1336" s="10" t="inlineStr">
        <is>
          <t>2014/06/25</t>
        </is>
      </c>
      <c r="D1336" s="10" t="inlineStr">
        <is>
          <t>1220550</t>
        </is>
      </c>
      <c r="E1336" s="10" t="inlineStr">
        <is>
          <t>エンジン本体</t>
        </is>
      </c>
      <c r="F1336" s="11" t="n">
        <v>8616</v>
      </c>
      <c r="G1336" s="16" t="inlineStr">
        <is>
          <t>ABA-VL25</t>
        </is>
      </c>
      <c r="H1336"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1336" s="16" t="inlineStr">
        <is>
          <t>全車両、当該ボルトを対策品に交換する。また、当該ボルトに緩みや破損がある場合は、対策品のボルトを組み込んだ新品の調整ユニットに交換する。</t>
        </is>
      </c>
    </row>
    <row r="1337">
      <c r="A1337" s="6" t="inlineStr">
        <is>
          <t>ＢＭＷ</t>
        </is>
      </c>
      <c r="B1337" s="6" t="inlineStr">
        <is>
          <t>X1</t>
        </is>
      </c>
      <c r="C1337" s="6" t="inlineStr">
        <is>
          <t>2014/03/25</t>
        </is>
      </c>
      <c r="D1337" s="6" t="inlineStr">
        <is>
          <t>1220150</t>
        </is>
      </c>
      <c r="E1337" s="6" t="inlineStr">
        <is>
          <t>コンピュータ(ｶﾞｽ･騒</t>
        </is>
      </c>
      <c r="F1337" s="7" t="n">
        <v>8507</v>
      </c>
      <c r="G1337" s="16" t="inlineStr">
        <is>
          <t>DBA-VM20</t>
        </is>
      </c>
      <c r="H1337" s="16" t="inlineStr">
        <is>
          <t>エンジンコントロールユニットのソフトウェアにおいて、プライマリーＯ２センサーの不具合を検知するＯＢＤ機能が設定されていない。そのため、プライマリーＯ２センサーに不具合があった場合、警告灯が点灯しない。</t>
        </is>
      </c>
      <c r="I1337" s="16" t="inlineStr">
        <is>
          <t>全車両、エンジンコントロールユニットのソフトウェアを書き換える。</t>
        </is>
      </c>
    </row>
    <row r="1338">
      <c r="A1338" s="10" t="inlineStr">
        <is>
          <t>ＢＭＷ</t>
        </is>
      </c>
      <c r="B1338" s="10" t="inlineStr">
        <is>
          <t>X1</t>
        </is>
      </c>
      <c r="C1338" s="10" t="inlineStr">
        <is>
          <t>2013/12/19</t>
        </is>
      </c>
      <c r="D1338" s="10" t="inlineStr">
        <is>
          <t>1220000</t>
        </is>
      </c>
      <c r="E1338" s="10" t="inlineStr">
        <is>
          <t>主ブレーキ一般</t>
        </is>
      </c>
      <c r="F1338" s="11" t="n">
        <v>7465</v>
      </c>
      <c r="G1338" s="16" t="inlineStr">
        <is>
          <t>DBA-VL20, DBA-VM20</t>
        </is>
      </c>
      <c r="H1338" s="16" t="inlineStr">
        <is>
          <t>エンジンのインテーク側カムシャフトにおいて、構成部品の設計が不適切なものがある。そのため、制動倍力装置に供給される負圧を生成するバキュームポンプへ潤滑オイルが十分に供給されず、バキュームポンプが潤滑不良で固着して、制動倍力装置へ負圧が供給されなくなることにより、最悪の場合、制動停止距離が長くなるおそれがある。</t>
        </is>
      </c>
      <c r="I1338" s="16" t="inlineStr">
        <is>
          <t>インテーク側カムシャフトが不具合品であるか及び潤滑オイルの供給状態を点検する。 当該シャフトが不具合品であり、潤滑オイルが十分に供給されていない場合は、当該シャフトを対策品に交換するとともにバキュームポンプを新品に交換する。 当該シャフトが不具合品であり、潤滑オイルが十分に供給されている場合は、当該シャフトに対策品のクランピングスリーブを装着する。</t>
        </is>
      </c>
    </row>
    <row r="1339">
      <c r="A1339" s="6" t="inlineStr">
        <is>
          <t>ＢＭＷ</t>
        </is>
      </c>
      <c r="B1339" s="6" t="inlineStr">
        <is>
          <t>X1</t>
        </is>
      </c>
      <c r="C1339" s="6" t="inlineStr">
        <is>
          <t>2013/03/12</t>
        </is>
      </c>
      <c r="D1339" s="6" t="inlineStr">
        <is>
          <t>1219120</t>
        </is>
      </c>
      <c r="E1339" s="6" t="inlineStr">
        <is>
          <t>配線</t>
        </is>
      </c>
      <c r="F1339" s="7" t="n">
        <v>97457</v>
      </c>
      <c r="G1339" s="16" t="inlineStr">
        <is>
          <t>ABA-VL18, ABA-VL25</t>
        </is>
      </c>
      <c r="H1339" s="16" t="inlineStr">
        <is>
          <t>車両の電装部品へ電力を供給するパワーディストリビューションボックスとバッテリーを接続するバッテリープラスケーブルにおいて、接続部分のコネクターのメッキ用金属及び構造が不適切なため、車両振動によって発生する腐食により接触抵抗が増大するおそれがある。そのため、当該ボックスから電装部品へ十分な電力を供給できずに電装部品に不具合が発生することがあり、最悪の場合、走行中にエンジンが停止する。</t>
        </is>
      </c>
      <c r="I1339" s="16" t="inlineStr">
        <is>
          <t>全車両、当該コネクターを対策品に交換する。また、車両振動の影響を低減するため、接続部分にボルトを取り付けるとともに、ケーブルを固定する。</t>
        </is>
      </c>
    </row>
    <row r="1340">
      <c r="A1340" s="10" t="inlineStr">
        <is>
          <t>ホンダ</t>
        </is>
      </c>
      <c r="B1340" s="10" t="inlineStr">
        <is>
          <t>ライフ</t>
        </is>
      </c>
      <c r="C1340" s="10" t="inlineStr">
        <is>
          <t>2020/01/23</t>
        </is>
      </c>
      <c r="D1340" s="10" t="inlineStr">
        <is>
          <t>1146460</t>
        </is>
      </c>
      <c r="E1340" s="10" t="inlineStr">
        <is>
          <t>エアバッグ</t>
        </is>
      </c>
      <c r="F1340" s="11" t="n">
        <v>43904</v>
      </c>
      <c r="G1340" s="16" t="inlineStr">
        <is>
          <t>E-JA4</t>
        </is>
      </c>
      <c r="H1340"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1340" s="16" t="inlineStr">
        <is>
          <t>全車両、予防的措置として運転者席側エアバッグのインフレータを代替品と交換する。なお、部品が準備でき次第、部品交換を改めて案内する。</t>
        </is>
      </c>
    </row>
    <row r="1341">
      <c r="A1341" s="6" t="inlineStr">
        <is>
          <t>ホンダ</t>
        </is>
      </c>
      <c r="B1341" s="6" t="inlineStr">
        <is>
          <t>ライフ</t>
        </is>
      </c>
      <c r="C1341" s="6" t="inlineStr">
        <is>
          <t>2016/04/07</t>
        </is>
      </c>
      <c r="D1341" s="6" t="inlineStr">
        <is>
          <t>1138020</t>
        </is>
      </c>
      <c r="E1341" s="6" t="inlineStr">
        <is>
          <t>エアバッグ</t>
        </is>
      </c>
      <c r="F1341" s="7" t="n">
        <v>143137</v>
      </c>
      <c r="G1341" s="16" t="inlineStr">
        <is>
          <t>CBA-JC2, DBA-JC1</t>
        </is>
      </c>
      <c r="H1341" s="16" t="inlineStr">
        <is>
          <t>運転者席側ＳＲＳエアバッグインフレータ（膨張装置）において、ガス発生剤を燃焼させる伝火薬が不適切なため、衝突時にガス発生剤が燃焼しないものがある。そのため、エアバッグが正常に展開しないおそれがある。</t>
        </is>
      </c>
      <c r="I1341" s="16" t="inlineStr">
        <is>
          <t>全車両、運転者席側ＳＲＳエアバッグインフレータを対策品と交換する。</t>
        </is>
      </c>
    </row>
    <row r="1342">
      <c r="A1342" s="10" t="inlineStr">
        <is>
          <t>ホンダ</t>
        </is>
      </c>
      <c r="B1342" s="10" t="inlineStr">
        <is>
          <t>ライフ</t>
        </is>
      </c>
      <c r="C1342" s="10" t="inlineStr">
        <is>
          <t>2011/11/24</t>
        </is>
      </c>
      <c r="D1342" s="10" t="inlineStr">
        <is>
          <t>1128560</t>
        </is>
      </c>
      <c r="E1342" s="10" t="inlineStr">
        <is>
          <t>その他(その他)</t>
        </is>
      </c>
      <c r="F1342" s="11" t="n">
        <v>940</v>
      </c>
      <c r="G1342" s="16" t="inlineStr">
        <is>
          <t>CBA-JB5, CBA-JB6, CBA-JB7, CBA-JB8, DBA-JB5, DBA-JB7, GF-JB1, GF-JB2, LA-JB1, LA-JB2, UA-JB5, UA-JB6, UA-JB7</t>
        </is>
      </c>
      <c r="H1342"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1342" s="16" t="inlineStr">
        <is>
          <t>全車両、ブレーキリンク機構の締結ボルトと軸受けカラーを対策品と交換する。</t>
        </is>
      </c>
    </row>
    <row r="1343">
      <c r="A1343" s="6" t="inlineStr">
        <is>
          <t>ホンダ</t>
        </is>
      </c>
      <c r="B1343" s="6" t="inlineStr">
        <is>
          <t>ライフ</t>
        </is>
      </c>
      <c r="C1343" s="6" t="inlineStr">
        <is>
          <t>2010/09/09</t>
        </is>
      </c>
      <c r="D1343" s="6" t="inlineStr">
        <is>
          <t>1126030</t>
        </is>
      </c>
      <c r="E1343" s="6" t="inlineStr">
        <is>
          <t>駐車レバー/ペダル</t>
        </is>
      </c>
      <c r="F1343" s="7" t="n">
        <v>81261</v>
      </c>
      <c r="G1343" s="16" t="inlineStr">
        <is>
          <t>CBA-JC2, DBA-JC1</t>
        </is>
      </c>
      <c r="H1343" s="16" t="inlineStr">
        <is>
          <t>踏込み式駐車ブレーキの構成部品であるラチェットポールとブラケットとの隙間設定が不適切なため、樹脂成型されたラチェットポールに塗布したグリースで樹脂が膨潤し、炎天下の駐車時に更に膨張するとラチェットポール端部とブラケットが干渉して摺動抵抗が増加するものがある。そのため、駐車ブレーキペダルを踏んでもラチェットポールの動きが渋り、駐車ブレーキが保持出来なくなるおそれがある。</t>
        </is>
      </c>
      <c r="I1343" s="16" t="inlineStr">
        <is>
          <t>全車両、対策品のラチェットポールを組付けた駐車ブレーキペダル一式と交換する。</t>
        </is>
      </c>
    </row>
    <row r="1344">
      <c r="A1344" s="10" t="inlineStr">
        <is>
          <t>ホンダ</t>
        </is>
      </c>
      <c r="B1344" s="10" t="inlineStr">
        <is>
          <t>ライフ</t>
        </is>
      </c>
      <c r="C1344" s="10" t="inlineStr">
        <is>
          <t>2008/09/04</t>
        </is>
      </c>
      <c r="D1344" s="10" t="inlineStr">
        <is>
          <t>1121770</t>
        </is>
      </c>
      <c r="E1344" s="10" t="inlineStr">
        <is>
          <t>燃料ポンプ</t>
        </is>
      </c>
      <c r="F1344" s="11" t="n">
        <v>581353</v>
      </c>
      <c r="G1344" s="16" t="inlineStr">
        <is>
          <t>CBA-JB5, CBA-JB6, CBA-JB7, CBA-JB8, DBA-JB5, DBA-JB7</t>
        </is>
      </c>
      <c r="H1344" s="16" t="inlineStr">
        <is>
          <t>燃料ポンプのポンプカバーの鋳造加工が不適切なため、ポンプカバー内部の表面がささくれているものがある。そのため、振動等により当該ささくれが剥がれ、燃料を圧送するインペラ（羽根車）とポンプカバーとの間に噛み込み、燃料ポンプが作動しなくなり、エンジンが停止するおそれがある。</t>
        </is>
      </c>
      <c r="I1344" s="16" t="inlineStr">
        <is>
          <t>全車両、燃料ポンプ一式を良品と交換する。</t>
        </is>
      </c>
    </row>
    <row r="1345">
      <c r="A1345" s="6" t="inlineStr">
        <is>
          <t>ホンダ</t>
        </is>
      </c>
      <c r="B1345" s="6" t="inlineStr">
        <is>
          <t>ライフ</t>
        </is>
      </c>
      <c r="C1345" s="6" t="inlineStr">
        <is>
          <t>2007/03/22</t>
        </is>
      </c>
      <c r="D1345" s="6" t="inlineStr">
        <is>
          <t>1118450</t>
        </is>
      </c>
      <c r="E1345" s="6" t="inlineStr">
        <is>
          <t>配線</t>
        </is>
      </c>
      <c r="F1345" s="7" t="n">
        <v>298231</v>
      </c>
      <c r="G1345" s="16" t="inlineStr">
        <is>
          <t>CBA-JB5, CBA-JB6, CBA-JB7, CBA-JB8, DBA-JB5, DBA-JB7</t>
        </is>
      </c>
      <c r="H1345"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1345" s="16" t="inlineStr">
        <is>
          <t>全車両、フューエルポンプリレーの刻印を点検し、該当するものは良品と交換する。</t>
        </is>
      </c>
    </row>
    <row r="1346">
      <c r="A1346" s="10" t="inlineStr">
        <is>
          <t>ホンダ</t>
        </is>
      </c>
      <c r="B1346" s="10" t="inlineStr">
        <is>
          <t>ライフ</t>
        </is>
      </c>
      <c r="C1346" s="10" t="inlineStr">
        <is>
          <t>2007/03/01</t>
        </is>
      </c>
      <c r="D1346" s="10" t="inlineStr">
        <is>
          <t>2103520</t>
        </is>
      </c>
      <c r="E1346" s="10" t="inlineStr">
        <is>
          <t>ホイール</t>
        </is>
      </c>
      <c r="F1346" s="11" t="n">
        <v>179489</v>
      </c>
      <c r="G1346" s="16" t="inlineStr">
        <is>
          <t>CBA-JB5, CBA-JB6, CBA-JB7, CBA-JB8, UA-JB5, UA-JB6, UA-JB7, UA-JB8</t>
        </is>
      </c>
      <c r="H1346" s="16" t="inlineStr">
        <is>
          <t>標準仕様として、車輪に装着したホイールカバーの外径が大きく製作されている。このため、縁石等に乗り上げる等タイヤに大きな負荷がかかった場合、サイドウォール部がホイールカバーと干渉し、最悪の場合、走行中にカバーが脱落し、他の交通の妨げとなるおそれがある。</t>
        </is>
      </c>
      <c r="I1346" s="16" t="inlineStr">
        <is>
          <t>全車両、ホイールカバーを対策品と交換する。対策品の準備に時間を要することから当面の措置として、使用者に対しダイレクトメールにて不具合内容と使用上の注意喚起を行ない、部品の準備ができ次第対策品と交換する。</t>
        </is>
      </c>
    </row>
    <row r="1347">
      <c r="A1347" s="6" t="inlineStr">
        <is>
          <t>ホンダ</t>
        </is>
      </c>
      <c r="B1347" s="6" t="inlineStr">
        <is>
          <t>ライフ</t>
        </is>
      </c>
      <c r="C1347" s="6" t="inlineStr">
        <is>
          <t>2007/02/01</t>
        </is>
      </c>
      <c r="D1347" s="6" t="inlineStr">
        <is>
          <t>2103490</t>
        </is>
      </c>
      <c r="E1347" s="6" t="inlineStr">
        <is>
          <t>その他(その他)</t>
        </is>
      </c>
      <c r="F1347" s="7" t="n">
        <v>143637</v>
      </c>
      <c r="G1347" s="16" t="inlineStr">
        <is>
          <t>GF-JB1, GF-JB2</t>
        </is>
      </c>
      <c r="H1347" s="16" t="inlineStr">
        <is>
          <t>キーインタロック機構（ＡＴのＰポジション以外でキーが抜けない機構）を制御する統合ユニット（ＩＣＵ：インテグレーテッドコントロールユニット）の回路が不適切なため、イグニッションをオフにした際、回路が燃料ポンプからの誘導起電圧の影響を受け、キーインタロックソレノイドの作動開始が遅れることがある。そのため、ＡＴセレクトレバーがＰポジション以外の時に、短時間にキーを抜く操作を行うとキーが抜けてしまい、駐車ブレーキをかけ忘れていた場合、駐車中に車両が動き出すおそれがある。</t>
        </is>
      </c>
      <c r="I1347" s="16" t="inlineStr">
        <is>
          <t>全車両、統合ユニットを対策品と交換する。</t>
        </is>
      </c>
    </row>
    <row r="1348">
      <c r="A1348" s="10" t="inlineStr">
        <is>
          <t>ホンダ</t>
        </is>
      </c>
      <c r="B1348" s="10" t="inlineStr">
        <is>
          <t>ライフ</t>
        </is>
      </c>
      <c r="C1348" s="10" t="inlineStr">
        <is>
          <t>2006/10/26</t>
        </is>
      </c>
      <c r="D1348" s="10" t="inlineStr">
        <is>
          <t>2103360</t>
        </is>
      </c>
      <c r="E1348" s="10" t="inlineStr">
        <is>
          <t>車体</t>
        </is>
      </c>
      <c r="F1348" s="11" t="n">
        <v>193233</v>
      </c>
      <c r="G1348" s="16" t="inlineStr">
        <is>
          <t>CBA-JB5, CBA-JB6, CBA-JB7, CBA-JB8, DBA-JB5, DBA-JB7</t>
        </is>
      </c>
      <c r="H1348" s="16" t="inlineStr">
        <is>
          <t>跳ね上げ式テールゲートに取り付けられているオープンステーの製造工程が不適切なため、当該オープンステーのダンパケース内に残留した洗浄液により、Ｏリングが膨潤して減衰力が低下し、テールゲートの開放速度が速くなるものがあり身体の一部に当たるおそれがある。又は、速く開いた反動でバックドアが上下に揺動し、そのまま使用を続けると、最悪の場合、オープンステー取り付け部が破損してバックドアが降下するおそれがある。</t>
        </is>
      </c>
      <c r="I1348" s="16" t="inlineStr">
        <is>
          <t>全車両、テールゲートオープンステーを対策品と交換するとともに、オープンステーの車体側取り付け部を点検し、変形等があるもの場合は板金修正等を行う。</t>
        </is>
      </c>
    </row>
    <row r="1349">
      <c r="A1349" s="6" t="inlineStr">
        <is>
          <t>ホンダ</t>
        </is>
      </c>
      <c r="B1349" s="6" t="inlineStr">
        <is>
          <t>ライフ</t>
        </is>
      </c>
      <c r="C1349" s="6" t="inlineStr">
        <is>
          <t>2006/10/05</t>
        </is>
      </c>
      <c r="D1349" s="6" t="inlineStr">
        <is>
          <t>1117450</t>
        </is>
      </c>
      <c r="E1349" s="6" t="inlineStr">
        <is>
          <t>その他(その他)</t>
        </is>
      </c>
      <c r="F1349" s="7" t="n">
        <v>153163</v>
      </c>
      <c r="G1349" s="16" t="inlineStr">
        <is>
          <t>CBA-JB5, CBA-JB6, CBA-JB7, CBA-JB8, UA-JB5, UA-JB6, UA-JB7, UA-JB8</t>
        </is>
      </c>
      <c r="H1349" s="16" t="inlineStr">
        <is>
          <t>エアコンコンプレッサのプーリとボスとの勘合部の圧入指示が不適切なため、プーリ回転時に歪みが生じ、溶接部が剥がれてプーリが空転するものがある。そのため、そのまま使用を続けると、プーリからエンジン補機ベルトが外れ、発電機が作動しなくなり、最悪の場合、エンジンが停止して再始動できなくおそれがある。</t>
        </is>
      </c>
      <c r="I1349" s="16" t="inlineStr">
        <is>
          <t>全車両、エアコンコンプレッサのクラッチセットを良品と交換する。</t>
        </is>
      </c>
    </row>
    <row r="1350">
      <c r="A1350" s="10" t="inlineStr">
        <is>
          <t>ホンダ</t>
        </is>
      </c>
      <c r="B1350" s="10" t="inlineStr">
        <is>
          <t>ライフ</t>
        </is>
      </c>
      <c r="C1350" s="10" t="inlineStr">
        <is>
          <t>2002/05/24</t>
        </is>
      </c>
      <c r="D1350" s="10" t="inlineStr">
        <is>
          <t>1108420</t>
        </is>
      </c>
      <c r="E1350" s="10" t="inlineStr">
        <is>
          <t>始動装置</t>
        </is>
      </c>
      <c r="F1350" s="11" t="n">
        <v>720418</v>
      </c>
      <c r="G1350" s="16" t="inlineStr">
        <is>
          <t>E-JA4</t>
        </is>
      </c>
      <c r="H1350"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1350"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1351">
      <c r="A1351" s="6" t="inlineStr">
        <is>
          <t>ホンダ</t>
        </is>
      </c>
      <c r="B1351" s="6" t="inlineStr">
        <is>
          <t>ライフ</t>
        </is>
      </c>
      <c r="C1351" s="6" t="inlineStr">
        <is>
          <t>2002/03/22</t>
        </is>
      </c>
      <c r="D1351" s="6" t="inlineStr">
        <is>
          <t>1108210</t>
        </is>
      </c>
      <c r="E1351" s="6" t="inlineStr">
        <is>
          <t>シートベルト</t>
        </is>
      </c>
      <c r="F1351" s="7" t="n">
        <v>67095</v>
      </c>
      <c r="G1351" s="16" t="inlineStr">
        <is>
          <t>GF-JB1, GF-JB2</t>
        </is>
      </c>
      <c r="H1351" s="16" t="inlineStr">
        <is>
          <t>運転者席用座席ベルトにおいて、当該ベルトバックル（タング受け部）内の台座の製造 方法が不適切なため、ベルト締結時にタングが正しく装着されないことがあり、ロック機 構が正常に作動せず、衝突時等において、荷重がかかった時にベルトが外れて乗員を拘束 できなくなるおそれがある。</t>
        </is>
      </c>
      <c r="I1351" s="16" t="inlineStr">
        <is>
          <t>全車両、運転者席用ベルトバックルを良品と交換する｡</t>
        </is>
      </c>
    </row>
    <row r="1352">
      <c r="A1352" s="10" t="inlineStr">
        <is>
          <t>ホンダ</t>
        </is>
      </c>
      <c r="B1352" s="10" t="inlineStr">
        <is>
          <t>ライフ</t>
        </is>
      </c>
      <c r="C1352" s="10" t="inlineStr">
        <is>
          <t>2002/01/31</t>
        </is>
      </c>
      <c r="D1352" s="10" t="inlineStr">
        <is>
          <t>1108061</t>
        </is>
      </c>
      <c r="E1352" s="10" t="inlineStr">
        <is>
          <t>シートベルト</t>
        </is>
      </c>
      <c r="F1352" s="11" t="n">
        <v>344461</v>
      </c>
      <c r="G1352" s="16" t="inlineStr">
        <is>
          <t>GF-JB1, GF-JB2</t>
        </is>
      </c>
      <c r="H1352" s="16" t="inlineStr">
        <is>
          <t>①運転者席用座席ベルトにおいて、当該ベルトバックル（タング受け部）内の台座の製造 方法が不適切なため、ベルト締結時にタングが正しく装着されないことがあり、ロック 機構が正常に作動せず、衝突時等において荷重がかかった時にベルトが外れて乗員を拘 束できなくなるおそれがある。</t>
        </is>
      </c>
      <c r="I1352" s="16" t="inlineStr">
        <is>
          <t>①全車両、運転者席用ベルトバックルを良品と交換する。</t>
        </is>
      </c>
    </row>
    <row r="1353">
      <c r="A1353" s="6" t="inlineStr">
        <is>
          <t>ホンダ</t>
        </is>
      </c>
      <c r="B1353" s="6" t="inlineStr">
        <is>
          <t>ライフ</t>
        </is>
      </c>
      <c r="C1353" s="6" t="inlineStr">
        <is>
          <t>2001/06/22</t>
        </is>
      </c>
      <c r="D1353" s="6" t="inlineStr">
        <is>
          <t>1107530</t>
        </is>
      </c>
      <c r="E1353" s="6" t="inlineStr">
        <is>
          <t>クリップ ボトル/ナッ</t>
        </is>
      </c>
      <c r="F1353" s="7" t="n">
        <v>11624</v>
      </c>
      <c r="G1353" s="16" t="inlineStr">
        <is>
          <t>GF-JB1</t>
        </is>
      </c>
      <c r="H1353"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1353" s="16" t="inlineStr">
        <is>
          <t>全車両、前輪のホイールボルトを良品に交換する。</t>
        </is>
      </c>
    </row>
    <row r="1354">
      <c r="A1354" s="10" t="inlineStr">
        <is>
          <t>ホンダ</t>
        </is>
      </c>
      <c r="B1354" s="10" t="inlineStr">
        <is>
          <t>ライフ</t>
        </is>
      </c>
      <c r="C1354" s="10" t="inlineStr">
        <is>
          <t>2001/06/06</t>
        </is>
      </c>
      <c r="D1354" s="10" t="inlineStr">
        <is>
          <t>1107490</t>
        </is>
      </c>
      <c r="E1354" s="10" t="inlineStr">
        <is>
          <t>クリップ ボトル/ナッ</t>
        </is>
      </c>
      <c r="F1354" s="11" t="n">
        <v>100571</v>
      </c>
      <c r="G1354" s="16" t="inlineStr">
        <is>
          <t>GF-JB1, GF-JB2</t>
        </is>
      </c>
      <c r="H1354"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1354" s="16" t="inlineStr">
        <is>
          <t>全車両、ホイールボルトを良品に交換する。 なお、型式により交換部位が全後輪または、前輪もしくは後輪と異なる。</t>
        </is>
      </c>
    </row>
    <row r="1355">
      <c r="A1355" s="6" t="inlineStr">
        <is>
          <t>ホンダ</t>
        </is>
      </c>
      <c r="B1355" s="6" t="inlineStr">
        <is>
          <t>ライフ</t>
        </is>
      </c>
      <c r="C1355" s="6" t="inlineStr">
        <is>
          <t>2000/09/25</t>
        </is>
      </c>
      <c r="D1355" s="6" t="inlineStr">
        <is>
          <t>1106760</t>
        </is>
      </c>
      <c r="E1355" s="6" t="inlineStr">
        <is>
          <t>燃料ホース/パイプ</t>
        </is>
      </c>
      <c r="F1355" s="7" t="n">
        <v>10615</v>
      </c>
      <c r="G1355" s="16" t="inlineStr">
        <is>
          <t>GF-JB1, GF-JB2</t>
        </is>
      </c>
      <c r="H1355" s="16" t="inlineStr">
        <is>
          <t>原動機の燃料供給装置において、製造工程における作業に適切でないものがあるため、シ ーリングワッシャーと燃料パイプの間に印付け用インクが挟まり、このインクが燃料によ り溶け当該ワッシャーが部分的に窪み、最悪の場合、燃料パイプ部より燃料が漏れるおそ れがある。</t>
        </is>
      </c>
      <c r="I1355" s="16" t="inlineStr">
        <is>
          <t>全車両点検し、印が不適切なものは燃料パイプの座面を清掃し、新品のシーリングワッシ ャーと交換する。</t>
        </is>
      </c>
    </row>
    <row r="1356">
      <c r="A1356" s="10" t="inlineStr">
        <is>
          <t>マツダ</t>
        </is>
      </c>
      <c r="B1356" s="10" t="inlineStr">
        <is>
          <t>フレアクロスオーバー</t>
        </is>
      </c>
      <c r="C1356" s="10" t="inlineStr">
        <is>
          <t>2019/07/01</t>
        </is>
      </c>
      <c r="D1356" s="10" t="inlineStr">
        <is>
          <t>1145290</t>
        </is>
      </c>
      <c r="E1356" s="10" t="inlineStr">
        <is>
          <t>その他(その他)</t>
        </is>
      </c>
      <c r="F1356" s="11" t="n">
        <v>5</v>
      </c>
      <c r="G1356" s="16" t="inlineStr">
        <is>
          <t>DAA-MS41S</t>
        </is>
      </c>
      <c r="H1356"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356"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357">
      <c r="A1357" s="6" t="inlineStr">
        <is>
          <t>マツダ</t>
        </is>
      </c>
      <c r="B1357" s="6" t="inlineStr">
        <is>
          <t>フレアクロスオーバー</t>
        </is>
      </c>
      <c r="C1357" s="6" t="inlineStr">
        <is>
          <t>2019/04/18</t>
        </is>
      </c>
      <c r="D1357" s="6" t="inlineStr">
        <is>
          <t>1144870</t>
        </is>
      </c>
      <c r="E1357" s="6" t="inlineStr">
        <is>
          <t>その他(その他)</t>
        </is>
      </c>
      <c r="F1357" s="7" t="n">
        <v>2021590</v>
      </c>
      <c r="G1357" s="16" t="inlineStr">
        <is>
          <t>DAA-MS41S, DBA-MS31S</t>
        </is>
      </c>
      <c r="H1357"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357"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358">
      <c r="A1358" s="10" t="inlineStr">
        <is>
          <t>マツダ</t>
        </is>
      </c>
      <c r="B1358" s="10" t="inlineStr">
        <is>
          <t>フレアクロスオーバー</t>
        </is>
      </c>
      <c r="C1358" s="10" t="inlineStr">
        <is>
          <t>2018/11/15</t>
        </is>
      </c>
      <c r="D1358" s="10" t="inlineStr">
        <is>
          <t>1143720</t>
        </is>
      </c>
      <c r="E1358" s="10" t="inlineStr">
        <is>
          <t>(ファン)ベルト</t>
        </is>
      </c>
      <c r="F1358" s="11" t="n">
        <v>461216</v>
      </c>
      <c r="G1358" s="16" t="inlineStr">
        <is>
          <t>DBA-MS31S</t>
        </is>
      </c>
      <c r="H1358"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1358" s="16" t="inlineStr">
        <is>
          <t>全車両、エンジン補機ベルトを対策品に交換する。</t>
        </is>
      </c>
    </row>
    <row r="1359">
      <c r="A1359" s="6" t="inlineStr">
        <is>
          <t>トヨタ</t>
        </is>
      </c>
      <c r="B1359" s="6" t="inlineStr">
        <is>
          <t>カローラスポーツ</t>
        </is>
      </c>
      <c r="C1359" s="6" t="inlineStr">
        <is>
          <t>2021/09/22</t>
        </is>
      </c>
      <c r="D1359" s="6" t="inlineStr">
        <is>
          <t>1150181</t>
        </is>
      </c>
      <c r="E1359" s="6" t="inlineStr">
        <is>
          <t>その他(その他)</t>
        </is>
      </c>
      <c r="F1359" s="7" t="n">
        <v>111842</v>
      </c>
      <c r="G1359" s="16" t="inlineStr">
        <is>
          <t>3BA-NRE210H, 3BA-NRE214H, 6AA-ZWE213H</t>
        </is>
      </c>
      <c r="H1359"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1359" s="16" t="inlineStr">
        <is>
          <t>（１）全車両、車載通信モジュールの制御プログラムを対策仕様に修正する。</t>
        </is>
      </c>
    </row>
    <row r="1360">
      <c r="A1360" s="10" t="inlineStr">
        <is>
          <t>トヨタ</t>
        </is>
      </c>
      <c r="B1360" s="10" t="inlineStr">
        <is>
          <t>カローラスポーツ</t>
        </is>
      </c>
      <c r="C1360" s="10" t="inlineStr">
        <is>
          <t>2021/09/22</t>
        </is>
      </c>
      <c r="D1360" s="10" t="inlineStr">
        <is>
          <t>1150182</t>
        </is>
      </c>
      <c r="E1360" s="10" t="inlineStr">
        <is>
          <t>コンピュータ</t>
        </is>
      </c>
      <c r="F1360" s="11" t="n">
        <v>111842</v>
      </c>
      <c r="G1360" s="16" t="inlineStr">
        <is>
          <t>3BA-NRE210H, 3BA-NRE214H, 6AA-ZWE213H</t>
        </is>
      </c>
      <c r="H1360"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1360" s="16" t="inlineStr">
        <is>
          <t>（２）全車両、ハイブリッドビークルコントロールコンピュータの制御プログラムを対策仕様に修正する。</t>
        </is>
      </c>
    </row>
    <row r="1361">
      <c r="A1361" s="6" t="inlineStr">
        <is>
          <t>トヨタ</t>
        </is>
      </c>
      <c r="B1361" s="6" t="inlineStr">
        <is>
          <t>カローラスポーツ</t>
        </is>
      </c>
      <c r="C1361" s="6" t="inlineStr">
        <is>
          <t>2021/09/22</t>
        </is>
      </c>
      <c r="D1361" s="6" t="inlineStr">
        <is>
          <t>1150183</t>
        </is>
      </c>
      <c r="E1361" s="6" t="inlineStr">
        <is>
          <t>排気管</t>
        </is>
      </c>
      <c r="F1361" s="7" t="n">
        <v>111842</v>
      </c>
      <c r="G1361" s="16" t="inlineStr">
        <is>
          <t>3BA-NRE210H, 3BA-NRE214H, 6AA-ZWE213H</t>
        </is>
      </c>
      <c r="H1361"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1361" s="16" t="inlineStr">
        <is>
          <t>（３）全車両、エキゾーストマニホールドを良品と交換する。</t>
        </is>
      </c>
    </row>
    <row r="1362">
      <c r="A1362" s="10" t="inlineStr">
        <is>
          <t>ホンダ</t>
        </is>
      </c>
      <c r="B1362" s="10" t="inlineStr">
        <is>
          <t>CR-V</t>
        </is>
      </c>
      <c r="C1362" s="10" t="inlineStr">
        <is>
          <t>2026/06/04</t>
        </is>
      </c>
      <c r="D1362" s="10" t="inlineStr">
        <is>
          <t>1241970</t>
        </is>
      </c>
      <c r="E1362" s="10" t="inlineStr">
        <is>
          <t>その他(その他)</t>
        </is>
      </c>
      <c r="F1362" s="11" t="n">
        <v>118</v>
      </c>
      <c r="G1362" s="16" t="inlineStr">
        <is>
          <t>ZBA-ZC8</t>
        </is>
      </c>
      <c r="H1362" s="16" t="inlineStr">
        <is>
          <t>パンク応急修理用具において、応急修理用ホースの口金構造及び圧力逃し弁の開弁圧力調整が不適切なため、当該ホースが正しく接続されていない状態でパンク修理を行うと、修理剤ボトル内部に過大な圧力が加わることがある。そのため、使用中または使用後の保管中にボトル内部の圧力が耐圧を超えると、修理剤ボトルが破損して構成部品が飛散し、最悪の場合、使用者が負傷するおそれがある。</t>
        </is>
      </c>
      <c r="I1362" s="16" t="inlineStr">
        <is>
          <t>全車両、パンク応急修理用具を対策品と交換する。なお、部品の準備に時間を要することから、使用者にパンク応急修理用具の使用停止を要請して部品を回収し、部品準備が整い次第、改めて案内し対策品と交換する。</t>
        </is>
      </c>
    </row>
    <row r="1363">
      <c r="A1363" s="6" t="inlineStr">
        <is>
          <t>ホンダ</t>
        </is>
      </c>
      <c r="B1363" s="6" t="inlineStr">
        <is>
          <t>CR-V</t>
        </is>
      </c>
      <c r="C1363" s="6" t="inlineStr">
        <is>
          <t>2025/12/11</t>
        </is>
      </c>
      <c r="D1363" s="6" t="inlineStr">
        <is>
          <t>1241281</t>
        </is>
      </c>
      <c r="E1363" s="6" t="inlineStr">
        <is>
          <t>発電機</t>
        </is>
      </c>
      <c r="F1363" s="7" t="n">
        <v>70</v>
      </c>
      <c r="G1363" s="16" t="inlineStr">
        <is>
          <t>ZBA-ZC8</t>
        </is>
      </c>
      <c r="H1363" s="16" t="inlineStr">
        <is>
          <t>①燃料電池スタックにおいて、エンドユニット内の冷却水路の防水処理が不適切なため、防水シール剤の充填量が不足しているものがある。そのため、冷却水路のシール性が低くなり冷却水が漏れ、パワーシステム警告灯が点灯し、そのまま使用を続けると、燃料電池の出力が低下し加速不良となり、最悪の場合、発電を停止し、走行継続不可警告灯が点灯して走行不能となるおそれがある。 ②燃料電池スタックにおいて、冷却水ジョイントの検査工程が不十分なため、冷却水ジョイントホルダ部のシール性が不足しているものがある。そのため、ホルダ部より冷却水が漏れ、パワーシステム警告灯が点灯し、そのまま使用を続けると、燃料電池の出力が低下し加速不良となり、最悪の場合、発電を停止し、走行継続不可警告灯が点灯して走行不能となるおそれがある。</t>
        </is>
      </c>
      <c r="I1363" s="16" t="inlineStr">
        <is>
          <t>①②全車両、燃料電池スタックを対策品と交換する。</t>
        </is>
      </c>
    </row>
    <row r="1364">
      <c r="A1364" s="10" t="inlineStr">
        <is>
          <t>ホンダ</t>
        </is>
      </c>
      <c r="B1364" s="10" t="inlineStr">
        <is>
          <t>CR-V</t>
        </is>
      </c>
      <c r="C1364" s="10" t="inlineStr">
        <is>
          <t>2025/12/11</t>
        </is>
      </c>
      <c r="D1364" s="10" t="inlineStr">
        <is>
          <t>1241282</t>
        </is>
      </c>
      <c r="E1364" s="10" t="inlineStr">
        <is>
          <t>発電機</t>
        </is>
      </c>
      <c r="F1364" s="11" t="n">
        <v>70</v>
      </c>
      <c r="G1364" s="16" t="inlineStr">
        <is>
          <t>ZBA-ZC8</t>
        </is>
      </c>
      <c r="H1364" s="16" t="inlineStr">
        <is>
          <t>①燃料電池スタックにおいて、エンドユニット内の冷却水路の防水処理が不適切なため、防水シール剤の充填量が不足しているものがある。そのため、冷却水路のシール性が低くなり冷却水が漏れ、パワーシステム警告灯が点灯し、そのまま使用を続けると、燃料電池の出力が低下し加速不良となり、最悪の場合、発電を停止し、走行継続不可警告灯が点灯して走行不能となるおそれがある。 ②燃料電池スタックにおいて、冷却水ジョイントの検査工程が不十分なため、冷却水ジョイントホルダ部のシール性が不足しているものがある。そのため、ホルダ部より冷却水が漏れ、パワーシステム警告灯が点灯し、そのまま使用を続けると、燃料電池の出力が低下し加速不良となり、最悪の場合、発電を停止し、走行継続不可警告灯が点灯して走行不能となるおそれがある。</t>
        </is>
      </c>
      <c r="I1364" s="16" t="inlineStr">
        <is>
          <t>①②全車両、燃料電池スタックを対策品と交換する。</t>
        </is>
      </c>
    </row>
    <row r="1365">
      <c r="A1365" s="6" t="inlineStr">
        <is>
          <t>ホンダ</t>
        </is>
      </c>
      <c r="B1365" s="6" t="inlineStr">
        <is>
          <t>CR-V</t>
        </is>
      </c>
      <c r="C1365" s="6" t="inlineStr">
        <is>
          <t>2023/12/13</t>
        </is>
      </c>
      <c r="D1365" s="6" t="inlineStr">
        <is>
          <t>1154260</t>
        </is>
      </c>
      <c r="E1365" s="6" t="inlineStr">
        <is>
          <t>配線</t>
        </is>
      </c>
      <c r="F1365" s="7" t="n">
        <v>20283</v>
      </c>
      <c r="G1365" s="16" t="inlineStr">
        <is>
          <t>6AA-RT5, 6AA-RT6</t>
        </is>
      </c>
      <c r="H1365" s="16" t="inlineStr">
        <is>
          <t>ハイブリッド車のサブヒューズボックスとバッテリ間を接続するバッテリケーブルにおいて、当該ケーブルの回路が不適切なため、側面衝突の衝撃により車体に挟まれたケーブルが損傷し、短絡した場合に電流が流れ続けるこ とがある。そのため、短絡した電流によりケーブルが発熱し、最悪の場合、火災に至るおそれがある。</t>
        </is>
      </c>
      <c r="I1365" s="16" t="inlineStr">
        <is>
          <t>全車両、バッテリケーブルを対策品に交換する。なお、部品が準備でき次第、部品交換を改めて案内する。</t>
        </is>
      </c>
    </row>
    <row r="1366">
      <c r="A1366" s="10" t="inlineStr">
        <is>
          <t>ホンダ</t>
        </is>
      </c>
      <c r="B1366" s="10" t="inlineStr">
        <is>
          <t>CR-V</t>
        </is>
      </c>
      <c r="C1366" s="10" t="inlineStr">
        <is>
          <t>2023/12/08</t>
        </is>
      </c>
      <c r="D1366" s="10" t="inlineStr">
        <is>
          <t>2106830</t>
        </is>
      </c>
      <c r="E1366" s="10" t="inlineStr">
        <is>
          <t>圧力制御伝達部</t>
        </is>
      </c>
      <c r="F1366" s="11" t="n">
        <v>525568</v>
      </c>
      <c r="G1366" s="16" t="inlineStr">
        <is>
          <t>6AA-RT5, 6AA-RT6</t>
        </is>
      </c>
      <c r="H1366"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1366"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1367">
      <c r="A1367" s="6" t="inlineStr">
        <is>
          <t>ホンダ</t>
        </is>
      </c>
      <c r="B1367" s="6" t="inlineStr">
        <is>
          <t>CR-V</t>
        </is>
      </c>
      <c r="C1367" s="6" t="inlineStr">
        <is>
          <t>2023/12/08</t>
        </is>
      </c>
      <c r="D1367" s="6" t="inlineStr">
        <is>
          <t>1154230</t>
        </is>
      </c>
      <c r="E1367" s="6" t="inlineStr">
        <is>
          <t>燃料ポンプ</t>
        </is>
      </c>
      <c r="F1367" s="7" t="n">
        <v>1138046</v>
      </c>
      <c r="G1367" s="16" t="inlineStr">
        <is>
          <t>6AA-RT5, 6AA-RT6, DBA-RW1, DBA-RW2</t>
        </is>
      </c>
      <c r="H1367"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367" s="16" t="inlineStr">
        <is>
          <t>全車両、低圧燃料ポンプを対策品と交換する。なお、部品が準備でき次第、部品交換を改めて案内する。</t>
        </is>
      </c>
    </row>
    <row r="1368">
      <c r="A1368" s="10" t="inlineStr">
        <is>
          <t>ホンダ</t>
        </is>
      </c>
      <c r="B1368" s="10" t="inlineStr">
        <is>
          <t>CR-V</t>
        </is>
      </c>
      <c r="C1368" s="10" t="inlineStr">
        <is>
          <t>2023/03/31</t>
        </is>
      </c>
      <c r="D1368" s="10" t="inlineStr">
        <is>
          <t>2106610</t>
        </is>
      </c>
      <c r="E1368" s="10" t="inlineStr">
        <is>
          <t>圧力制御伝達部</t>
        </is>
      </c>
      <c r="F1368" s="11" t="n">
        <v>578956</v>
      </c>
      <c r="G1368" s="16" t="inlineStr">
        <is>
          <t>6AA-RT5, 6AA-RT6</t>
        </is>
      </c>
      <c r="H1368"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1368" s="16" t="inlineStr">
        <is>
          <t>全車両、ブレーキオペレーティングシミュレータの圧力センサの出力値を点検し、点検基準を外れるものはブレーキオペレーティングシミュレータを対策品と交換する。</t>
        </is>
      </c>
    </row>
    <row r="1369">
      <c r="A1369" s="6" t="inlineStr">
        <is>
          <t>ホンダ</t>
        </is>
      </c>
      <c r="B1369" s="6" t="inlineStr">
        <is>
          <t>CR-V</t>
        </is>
      </c>
      <c r="C1369" s="6" t="inlineStr">
        <is>
          <t>2021/03/25</t>
        </is>
      </c>
      <c r="D1369" s="6" t="inlineStr">
        <is>
          <t>1149170</t>
        </is>
      </c>
      <c r="E1369" s="6" t="inlineStr">
        <is>
          <t>燃料ポンプ</t>
        </is>
      </c>
      <c r="F1369" s="7" t="n">
        <v>19430</v>
      </c>
      <c r="G1369" s="16" t="inlineStr">
        <is>
          <t>6AA-RT5, 6AA-RT6, DBA-RW1, DBA-RW2</t>
        </is>
      </c>
      <c r="H136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369" s="16" t="inlineStr">
        <is>
          <t>全車両、低圧燃料ポンプを対策品と交換する。</t>
        </is>
      </c>
    </row>
    <row r="1370">
      <c r="A1370" s="10" t="inlineStr">
        <is>
          <t>ホンダ</t>
        </is>
      </c>
      <c r="B1370" s="10" t="inlineStr">
        <is>
          <t>CR-V</t>
        </is>
      </c>
      <c r="C1370" s="10" t="inlineStr">
        <is>
          <t>2020/05/28</t>
        </is>
      </c>
      <c r="D1370" s="10" t="inlineStr">
        <is>
          <t>1147510</t>
        </is>
      </c>
      <c r="E1370" s="10" t="inlineStr">
        <is>
          <t>燃料ポンプ</t>
        </is>
      </c>
      <c r="F1370" s="11" t="n">
        <v>12427</v>
      </c>
      <c r="G1370" s="16" t="inlineStr">
        <is>
          <t>6AA-RT5, 6AA-RT6, DBA-RW1, DBA-RW2</t>
        </is>
      </c>
      <c r="H1370"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370" s="16" t="inlineStr">
        <is>
          <t>全車両、低圧燃料ポンプを対策品と交換する。</t>
        </is>
      </c>
    </row>
    <row r="1371">
      <c r="A1371" s="6" t="inlineStr">
        <is>
          <t>ホンダ</t>
        </is>
      </c>
      <c r="B1371" s="6" t="inlineStr">
        <is>
          <t>CR-V</t>
        </is>
      </c>
      <c r="C1371" s="6" t="inlineStr">
        <is>
          <t>2019/06/28</t>
        </is>
      </c>
      <c r="D1371" s="6" t="inlineStr">
        <is>
          <t>1145270</t>
        </is>
      </c>
      <c r="E1371" s="6" t="inlineStr">
        <is>
          <t>エアバッグ</t>
        </is>
      </c>
      <c r="F1371" s="7" t="n">
        <v>494546</v>
      </c>
      <c r="G1371" s="16" t="inlineStr">
        <is>
          <t>ABA-RD4, ABA-RD5, CBA-RD6, CBA-RD7, LA-RD4, LA-RD5</t>
        </is>
      </c>
      <c r="H1371"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1371" s="16" t="inlineStr">
        <is>
          <t>全車両、助手席側エアバッグのインフレータを対策品と交換する。</t>
        </is>
      </c>
    </row>
    <row r="1372">
      <c r="A1372" s="10" t="inlineStr">
        <is>
          <t>ホンダ</t>
        </is>
      </c>
      <c r="B1372" s="10" t="inlineStr">
        <is>
          <t>CR-V</t>
        </is>
      </c>
      <c r="C1372" s="10" t="inlineStr">
        <is>
          <t>2019/06/27</t>
        </is>
      </c>
      <c r="D1372" s="10" t="inlineStr">
        <is>
          <t>1145280</t>
        </is>
      </c>
      <c r="E1372" s="10" t="inlineStr">
        <is>
          <t>エアバッグ</t>
        </is>
      </c>
      <c r="F1372" s="11" t="n">
        <v>767</v>
      </c>
      <c r="G1372" s="16" t="inlineStr">
        <is>
          <t>DBA-RE3, DBA-RE4</t>
        </is>
      </c>
      <c r="H1372"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1372" s="16" t="inlineStr">
        <is>
          <t>全車両、運転者席側ＳＲＳエアバッグのインフレータを対策品と交換する。</t>
        </is>
      </c>
    </row>
    <row r="1373">
      <c r="A1373" s="6" t="inlineStr">
        <is>
          <t>ホンダ</t>
        </is>
      </c>
      <c r="B1373" s="6" t="inlineStr">
        <is>
          <t>CR-V</t>
        </is>
      </c>
      <c r="C1373" s="6" t="inlineStr">
        <is>
          <t>2016/09/08</t>
        </is>
      </c>
      <c r="D1373" s="6" t="inlineStr">
        <is>
          <t>1138890</t>
        </is>
      </c>
      <c r="E1373" s="6" t="inlineStr">
        <is>
          <t>エアバッグ</t>
        </is>
      </c>
      <c r="F1373" s="7" t="n">
        <v>668816</v>
      </c>
      <c r="G1373" s="16" t="inlineStr">
        <is>
          <t>DBA-RE3, DBA-RE4</t>
        </is>
      </c>
      <c r="H1373"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1373"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1374">
      <c r="A1374" s="10" t="inlineStr">
        <is>
          <t>ホンダ</t>
        </is>
      </c>
      <c r="B1374" s="10" t="inlineStr">
        <is>
          <t>CR-V</t>
        </is>
      </c>
      <c r="C1374" s="10" t="inlineStr">
        <is>
          <t>2016/06/09</t>
        </is>
      </c>
      <c r="D1374" s="10" t="inlineStr">
        <is>
          <t>1138260</t>
        </is>
      </c>
      <c r="E1374" s="10" t="inlineStr">
        <is>
          <t>エアバッグ</t>
        </is>
      </c>
      <c r="F1374" s="11" t="n">
        <v>783422</v>
      </c>
      <c r="G1374" s="16" t="inlineStr">
        <is>
          <t>DBA-RE3, DBA-RE4</t>
        </is>
      </c>
      <c r="H1374"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1374"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1375">
      <c r="A1375" s="6" t="inlineStr">
        <is>
          <t>ホンダ</t>
        </is>
      </c>
      <c r="B1375" s="6" t="inlineStr">
        <is>
          <t>CR-V</t>
        </is>
      </c>
      <c r="C1375" s="6" t="inlineStr">
        <is>
          <t>2015/07/09</t>
        </is>
      </c>
      <c r="D1375" s="6" t="inlineStr">
        <is>
          <t>1136050</t>
        </is>
      </c>
      <c r="E1375" s="6" t="inlineStr">
        <is>
          <t>エアバッグ</t>
        </is>
      </c>
      <c r="F1375" s="7" t="n">
        <v>1625144</v>
      </c>
      <c r="G1375" s="16" t="inlineStr">
        <is>
          <t>DBA-RE3, DBA-RE4</t>
        </is>
      </c>
      <c r="H1375"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1375"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1376">
      <c r="A1376" s="10" t="inlineStr">
        <is>
          <t>ホンダ</t>
        </is>
      </c>
      <c r="B1376" s="10" t="inlineStr">
        <is>
          <t>CR-V</t>
        </is>
      </c>
      <c r="C1376" s="10" t="inlineStr">
        <is>
          <t>2015/05/28</t>
        </is>
      </c>
      <c r="D1376" s="10" t="inlineStr">
        <is>
          <t>1135820</t>
        </is>
      </c>
      <c r="E1376" s="10" t="inlineStr">
        <is>
          <t>エアバッグ</t>
        </is>
      </c>
      <c r="F1376" s="11" t="n">
        <v>257481</v>
      </c>
      <c r="G1376" s="16" t="inlineStr">
        <is>
          <t>DBA-RE3, DBA-RE4</t>
        </is>
      </c>
      <c r="H1376" s="16" t="inlineStr">
        <is>
          <t>特定の助手席側エアバッグのインフレータ（膨張装置）において、エアバッグ展開時にインフレータ容器が破損して構成部品が飛散し、乗員が負傷するおそれがある。</t>
        </is>
      </c>
      <c r="I1376" s="16"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1377">
      <c r="A1377" s="6" t="inlineStr">
        <is>
          <t>ホンダ</t>
        </is>
      </c>
      <c r="B1377" s="6" t="inlineStr">
        <is>
          <t>CR-V</t>
        </is>
      </c>
      <c r="C1377" s="6" t="inlineStr">
        <is>
          <t>2015/05/14</t>
        </is>
      </c>
      <c r="D1377" s="6" t="inlineStr">
        <is>
          <t>1135670</t>
        </is>
      </c>
      <c r="E1377" s="6" t="inlineStr">
        <is>
          <t>エアバッグ</t>
        </is>
      </c>
      <c r="F1377" s="7" t="n">
        <v>803125</v>
      </c>
      <c r="G1377" s="16" t="inlineStr">
        <is>
          <t>DBA-RE3, DBA-RE4</t>
        </is>
      </c>
      <c r="H1377"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1377" s="16" t="inlineStr">
        <is>
          <t>全車両、予防的措置として、運転者席側ＳＲＳエアバッグインフレータを年式の古いものから新品と順次交換、回収して不具合原因調査を実施する。</t>
        </is>
      </c>
    </row>
    <row r="1378">
      <c r="A1378" s="10" t="inlineStr">
        <is>
          <t>ホンダ</t>
        </is>
      </c>
      <c r="B1378" s="10" t="inlineStr">
        <is>
          <t>CR-V</t>
        </is>
      </c>
      <c r="C1378" s="10" t="inlineStr">
        <is>
          <t>2015/05/14</t>
        </is>
      </c>
      <c r="D1378" s="10" t="inlineStr">
        <is>
          <t>1135680</t>
        </is>
      </c>
      <c r="E1378" s="10" t="inlineStr">
        <is>
          <t>エアバッグ</t>
        </is>
      </c>
      <c r="F1378" s="11" t="n">
        <v>883291</v>
      </c>
      <c r="G1378" s="16" t="inlineStr">
        <is>
          <t>ABA-RD4, ABA-RD5, CBA-RD6, CBA-RD7, DBA-RE3, DBA-RE4, LA-RD4, LA-RD5</t>
        </is>
      </c>
      <c r="H1378"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1378"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1379">
      <c r="A1379" s="6" t="inlineStr">
        <is>
          <t>ホンダ</t>
        </is>
      </c>
      <c r="B1379" s="6" t="inlineStr">
        <is>
          <t>CR-V</t>
        </is>
      </c>
      <c r="C1379" s="6" t="inlineStr">
        <is>
          <t>2014/12/11</t>
        </is>
      </c>
      <c r="D1379" s="6" t="inlineStr">
        <is>
          <t>1134930</t>
        </is>
      </c>
      <c r="E1379" s="6" t="inlineStr">
        <is>
          <t>エアバッグ</t>
        </is>
      </c>
      <c r="F1379" s="7" t="n">
        <v>172265</v>
      </c>
      <c r="G1379" s="16" t="inlineStr">
        <is>
          <t>LA-RD4, LA-RD5</t>
        </is>
      </c>
      <c r="H1379"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1379"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1380">
      <c r="A1380" s="10" t="inlineStr">
        <is>
          <t>ホンダ</t>
        </is>
      </c>
      <c r="B1380" s="10" t="inlineStr">
        <is>
          <t>CR-V</t>
        </is>
      </c>
      <c r="C1380" s="10" t="inlineStr">
        <is>
          <t>2014/08/28</t>
        </is>
      </c>
      <c r="D1380" s="10" t="inlineStr">
        <is>
          <t>1134270</t>
        </is>
      </c>
      <c r="E1380" s="10" t="inlineStr">
        <is>
          <t>エアバッグ</t>
        </is>
      </c>
      <c r="F1380" s="11" t="n">
        <v>313</v>
      </c>
      <c r="G1380" s="16" t="inlineStr">
        <is>
          <t>DBA-RM1, DBA-RM4</t>
        </is>
      </c>
      <c r="H1380" s="16" t="inlineStr">
        <is>
          <t>運転者席側ＳＲＳエアバッグのインフレータ（膨張装置）において、エアバッグ膨張ガス流路を形成している仕切り板に異品を組み付けたものがある。そのため、エアバッグ展開時にインフレータ内圧が異常上昇し、インフレータ容器が破損して飛び散り、乗員が負傷するおそれがある。</t>
        </is>
      </c>
      <c r="I1380" s="16" t="inlineStr">
        <is>
          <t>全車両、運転者席側ＳＲＳエアバッグのインフレータを正規品と交換する。</t>
        </is>
      </c>
    </row>
    <row r="1381">
      <c r="A1381" s="6" t="inlineStr">
        <is>
          <t>ホンダ</t>
        </is>
      </c>
      <c r="B1381" s="6" t="inlineStr">
        <is>
          <t>CR-V</t>
        </is>
      </c>
      <c r="C1381" s="6" t="inlineStr">
        <is>
          <t>2014/06/23</t>
        </is>
      </c>
      <c r="D1381" s="6" t="inlineStr">
        <is>
          <t>1133750</t>
        </is>
      </c>
      <c r="E1381" s="6" t="inlineStr">
        <is>
          <t>エアバッグ</t>
        </is>
      </c>
      <c r="F1381" s="7" t="n">
        <v>601722</v>
      </c>
      <c r="G1381" s="16" t="inlineStr">
        <is>
          <t>LA-RD4, LA-RD5</t>
        </is>
      </c>
      <c r="H1381"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1381"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382">
      <c r="A1382" s="10" t="inlineStr">
        <is>
          <t>ホンダ</t>
        </is>
      </c>
      <c r="B1382" s="10" t="inlineStr">
        <is>
          <t>CR-V</t>
        </is>
      </c>
      <c r="C1382" s="10" t="inlineStr">
        <is>
          <t>2013/04/11</t>
        </is>
      </c>
      <c r="D1382" s="10" t="inlineStr">
        <is>
          <t>1131410</t>
        </is>
      </c>
      <c r="E1382" s="10" t="inlineStr">
        <is>
          <t>エアバッグ</t>
        </is>
      </c>
      <c r="F1382" s="11" t="n">
        <v>275741</v>
      </c>
      <c r="G1382" s="16" t="inlineStr">
        <is>
          <t>LA-RD4, LA-RD5</t>
        </is>
      </c>
      <c r="H1382"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1382" s="16" t="inlineStr">
        <is>
          <t>全車両、当該インフレータを良品に交換する。</t>
        </is>
      </c>
    </row>
    <row r="1383">
      <c r="A1383" s="6" t="inlineStr">
        <is>
          <t>ホンダ</t>
        </is>
      </c>
      <c r="B1383" s="6" t="inlineStr">
        <is>
          <t>CR-V</t>
        </is>
      </c>
      <c r="C1383" s="6" t="inlineStr">
        <is>
          <t>2012/07/19</t>
        </is>
      </c>
      <c r="D1383" s="6" t="inlineStr">
        <is>
          <t>1129780</t>
        </is>
      </c>
      <c r="E1383" s="6" t="inlineStr">
        <is>
          <t>ドア</t>
        </is>
      </c>
      <c r="F1383" s="7" t="n">
        <v>10231</v>
      </c>
      <c r="G1383" s="16" t="inlineStr">
        <is>
          <t>DBA-RM1, DBA-RM4</t>
        </is>
      </c>
      <c r="H1383" s="16" t="inlineStr">
        <is>
          <t>運転席側ドアの車内側ドアハンドルとドアラッチにおいて、これらをつなぐケーブルを取付ける切り欠き位置が不適切なため、当該ドアハンドルによる開扉操作とドアロック操作を同時におこなうとケーブルがたわみ、ケーブル端部が切り欠きに乗り上げるものがある。そのため、ドアラッチが半掛かりとなり、発進直後のオートドアロック作動時や手動でのドアロック操作をおこなうと、ドアが開くおそれがある。</t>
        </is>
      </c>
      <c r="I1383" s="16" t="inlineStr">
        <is>
          <t>全車両、車台番号を確認し、インサイドハンドル（車内側ドアハンドル）一式とドアラッチ一式を対策品と交換、又は、ドアラッチ一式を対策品と交換する。</t>
        </is>
      </c>
    </row>
    <row r="1384">
      <c r="A1384" s="10" t="inlineStr">
        <is>
          <t>ホンダ</t>
        </is>
      </c>
      <c r="B1384" s="10" t="inlineStr">
        <is>
          <t>CR-V</t>
        </is>
      </c>
      <c r="C1384" s="10" t="inlineStr">
        <is>
          <t>2006/06/14</t>
        </is>
      </c>
      <c r="D1384" s="10" t="inlineStr">
        <is>
          <t>1116810</t>
        </is>
      </c>
      <c r="E1384" s="10" t="inlineStr">
        <is>
          <t>始動装置</t>
        </is>
      </c>
      <c r="F1384" s="11" t="n">
        <v>483185</v>
      </c>
      <c r="G1384" s="16" t="inlineStr">
        <is>
          <t>E-RD1</t>
        </is>
      </c>
      <c r="H1384" s="16" t="inlineStr">
        <is>
          <t>イグニッションスイッチ内の接点に塗布したグリスの成分が不適切なため、イグニッションスイッチオフ時の操作をゆっくり行うと、接点部のアーク放電時間が長くなり、接点部の温度が上がるとグリスが硬化し、その操作が繰り返し行われると、接点に亜酸化銅が生成されて、接点部に導通不良が生じるものがある。そのため、走行時の振動等で接点が導通不良となり、エンジンが停止し、再始動できなくなるおそれがある。また、接点が局部的に発熱し、接点裏側の半田が溶け、最悪の場合、運転者の足に落ちて火傷をするおそれがある。</t>
        </is>
      </c>
      <c r="I1384" s="16" t="inlineStr">
        <is>
          <t>全車両、イグニッションスイッチを対策品と交換する。</t>
        </is>
      </c>
    </row>
    <row r="1385">
      <c r="A1385" s="6" t="inlineStr">
        <is>
          <t>ホンダ</t>
        </is>
      </c>
      <c r="B1385" s="6" t="inlineStr">
        <is>
          <t>CR-V</t>
        </is>
      </c>
      <c r="C1385" s="6" t="inlineStr">
        <is>
          <t>2006/05/31</t>
        </is>
      </c>
      <c r="D1385" s="6" t="inlineStr">
        <is>
          <t>2103180</t>
        </is>
      </c>
      <c r="E1385" s="6" t="inlineStr">
        <is>
          <t>その他(その他)</t>
        </is>
      </c>
      <c r="F1385" s="7" t="n">
        <v>423344</v>
      </c>
      <c r="G1385" s="16" t="inlineStr">
        <is>
          <t>LA－RD4, LA－RD5</t>
        </is>
      </c>
      <c r="H1385"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1385" s="16" t="inlineStr">
        <is>
          <t>全車両、Ｐポジション以外でのイグニッションキー抜け状態を点検し、イグニッションキーが抜けるものは、当該レバー摺動部を清掃し、レバーを新品と交換する。</t>
        </is>
      </c>
    </row>
    <row r="1386">
      <c r="A1386" s="10" t="inlineStr">
        <is>
          <t>ホンダ</t>
        </is>
      </c>
      <c r="B1386" s="10" t="inlineStr">
        <is>
          <t>CR-V</t>
        </is>
      </c>
      <c r="C1386" s="10" t="inlineStr">
        <is>
          <t>2003/11/20</t>
        </is>
      </c>
      <c r="D1386" s="10" t="inlineStr">
        <is>
          <t>1110090</t>
        </is>
      </c>
      <c r="E1386" s="10" t="inlineStr">
        <is>
          <t>かじ取ギヤボックス</t>
        </is>
      </c>
      <c r="F1386" s="11" t="n">
        <v>213209</v>
      </c>
      <c r="G1386" s="16" t="inlineStr">
        <is>
          <t>LA-RD4, LA-RD5</t>
        </is>
      </c>
      <c r="H1386" s="16" t="inlineStr">
        <is>
          <t>油圧式パワーステアリングのギアボックスにタイロッドを取り付けるブラケットのボル ト締め付け力が不足しているため、車庫入れ等の極低速時に据え切り操作を行うと当該ボ ルトが弛み、そのまま使用を続けるとボルトが折損し、ギアボックスからブラケットが外 れるものがある。そのため、ハンドル操作ができなくなるおそれがある。</t>
        </is>
      </c>
      <c r="I1386" s="16" t="inlineStr">
        <is>
          <t>全車両、ブラケット取り付けボルトの締め付け状態を点検し、締め付け力が不足してい るものはステアリングギアボックスを良品と交換する。</t>
        </is>
      </c>
    </row>
    <row r="1387">
      <c r="A1387" s="6" t="inlineStr">
        <is>
          <t>ホンダ</t>
        </is>
      </c>
      <c r="B1387" s="6" t="inlineStr">
        <is>
          <t>CR-V</t>
        </is>
      </c>
      <c r="C1387" s="6" t="inlineStr">
        <is>
          <t>2002/05/24</t>
        </is>
      </c>
      <c r="D1387" s="6" t="inlineStr">
        <is>
          <t>1108420</t>
        </is>
      </c>
      <c r="E1387" s="6" t="inlineStr">
        <is>
          <t>始動装置</t>
        </is>
      </c>
      <c r="F1387" s="7" t="n">
        <v>720418</v>
      </c>
      <c r="G1387" s="16" t="inlineStr">
        <is>
          <t>GF-RD1, GF-RD2</t>
        </is>
      </c>
      <c r="H1387"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1387"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1388">
      <c r="A1388" s="10" t="inlineStr">
        <is>
          <t>ホンダ</t>
        </is>
      </c>
      <c r="B1388" s="10" t="inlineStr">
        <is>
          <t>CR-V</t>
        </is>
      </c>
      <c r="C1388" s="10" t="inlineStr">
        <is>
          <t>2002/01/25</t>
        </is>
      </c>
      <c r="D1388" s="10" t="inlineStr">
        <is>
          <t>1108050</t>
        </is>
      </c>
      <c r="E1388" s="10" t="inlineStr">
        <is>
          <t>コンピュータ(エンジ</t>
        </is>
      </c>
      <c r="F1388" s="11" t="n">
        <v>1997</v>
      </c>
      <c r="G1388" s="16" t="inlineStr">
        <is>
          <t>LA-RD5</t>
        </is>
      </c>
      <c r="H1388" s="16" t="inlineStr">
        <is>
          <t>車両挙動安定化制御装置（VSA）装備車の原動機用電子制御装置（ECU）において、空気と 燃料の比率制御プログラムが不適切なため、アクセルを踏んでいるときに空燃比補正制御 が作動せず、排出ガスが基準値を超える。</t>
        </is>
      </c>
      <c r="I1388" s="16" t="inlineStr">
        <is>
          <t>全車両、電子制御装置（ECU）を対策品に交換する。</t>
        </is>
      </c>
    </row>
    <row r="1389">
      <c r="A1389" s="6" t="inlineStr">
        <is>
          <t>ホンダ</t>
        </is>
      </c>
      <c r="B1389" s="6" t="inlineStr">
        <is>
          <t>CR-V</t>
        </is>
      </c>
      <c r="C1389" s="6" t="inlineStr">
        <is>
          <t>2001/06/06</t>
        </is>
      </c>
      <c r="D1389" s="6" t="inlineStr">
        <is>
          <t>1107490</t>
        </is>
      </c>
      <c r="E1389" s="6" t="inlineStr">
        <is>
          <t>クリップ ボトル/ナッ</t>
        </is>
      </c>
      <c r="F1389" s="7" t="n">
        <v>100571</v>
      </c>
      <c r="G1389" s="16" t="inlineStr">
        <is>
          <t>GF-RD1, GF-RD2</t>
        </is>
      </c>
      <c r="H1389"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1389" s="16" t="inlineStr">
        <is>
          <t>全車両、ホイールボルトを良品に交換する。 なお、型式により交換部位が全後輪または、前輪もしくは後輪と異なる。</t>
        </is>
      </c>
    </row>
    <row r="1390">
      <c r="A1390" s="10" t="inlineStr">
        <is>
          <t>ホンダ</t>
        </is>
      </c>
      <c r="B1390" s="10" t="inlineStr">
        <is>
          <t>CR-V</t>
        </is>
      </c>
      <c r="C1390" s="10" t="inlineStr">
        <is>
          <t>1999/03/25</t>
        </is>
      </c>
      <c r="D1390" s="10" t="inlineStr">
        <is>
          <t>1105550</t>
        </is>
      </c>
      <c r="E1390" s="10" t="inlineStr">
        <is>
          <t>圧力制御伝達部</t>
        </is>
      </c>
      <c r="F1390" s="11" t="n">
        <v>107137</v>
      </c>
      <c r="G1390" s="16" t="inlineStr">
        <is>
          <t>E-RD1</t>
        </is>
      </c>
      <c r="H1390" s="16" t="inlineStr">
        <is>
          <t>ブレーキ倍力装置の負圧チューブにおいて、製造時の作業が不適切なため、当該チューブ 内にある逆流防止弁に残留物が浸入することがあり、そのままの状態で使用を続けると、 当該逆流防止弁を固着させ、最悪の場合、ブレーキペダルの踏力が通常より重くなるおそ れがある。</t>
        </is>
      </c>
      <c r="I1390" s="16" t="inlineStr">
        <is>
          <t>全車両、当該負圧チューブ一式を良品と交換する。</t>
        </is>
      </c>
    </row>
    <row r="1391">
      <c r="A1391" s="6" t="inlineStr">
        <is>
          <t>ＢＭＷ</t>
        </is>
      </c>
      <c r="B1391" s="6" t="inlineStr">
        <is>
          <t>X3</t>
        </is>
      </c>
      <c r="C1391" s="6" t="inlineStr">
        <is>
          <t>2026/02/26</t>
        </is>
      </c>
      <c r="D1391" s="6" t="inlineStr">
        <is>
          <t>1241470</t>
        </is>
      </c>
      <c r="E1391" s="6" t="inlineStr">
        <is>
          <t>コンピュータ(かじ取り)</t>
        </is>
      </c>
      <c r="F1391" s="7" t="n">
        <v>740</v>
      </c>
      <c r="G1391" s="16" t="inlineStr">
        <is>
          <t>3AA-32GP20, 3AA-72GP30, 3CA-12GR20</t>
        </is>
      </c>
      <c r="H1391" s="16" t="inlineStr">
        <is>
          <t>電動パワーステアリングにおいて、ステアリングギヤボックスコントロールユニットのソフトウェアの設計検討が不十分なため、ステアリングモーメントセンサーが故障した際、補助センサーが正しい情報を電動制御モーターに伝えず、ステアリングアシスト機能が不安定になることがある。そのため、走行中、操舵力が増大するほか、ステアリングホイールに振動が発生し、最悪の場合、ステアリングホイールが意図せず旋回するおそれがある。</t>
        </is>
      </c>
      <c r="I1391" s="16" t="inlineStr">
        <is>
          <t>全車両、当該ソフトウェアを対策プログラムに書き換える。なお、上記措置は以下のいずれかにより行う。販売店に入庫し、診断機に接続することにより実施する。準備が整い次第、対象車両へ遠隔配信にて配信し、使用者自身で インストールする。</t>
        </is>
      </c>
    </row>
    <row r="1392">
      <c r="A1392" s="10" t="inlineStr">
        <is>
          <t>ＢＭＷ</t>
        </is>
      </c>
      <c r="B1392" s="10" t="inlineStr">
        <is>
          <t>X3</t>
        </is>
      </c>
      <c r="C1392" s="10" t="inlineStr">
        <is>
          <t>2026/02/25</t>
        </is>
      </c>
      <c r="D1392" s="10" t="inlineStr">
        <is>
          <t>1241550</t>
        </is>
      </c>
      <c r="E1392" s="10" t="inlineStr">
        <is>
          <t>始動装置</t>
        </is>
      </c>
      <c r="F1392" s="11" t="n">
        <v>23650</v>
      </c>
      <c r="G1392" s="16" t="inlineStr">
        <is>
          <t>3BA-TY20, 3DA-UZ20</t>
        </is>
      </c>
      <c r="H1392" s="16" t="inlineStr">
        <is>
          <t>スタータにおいて、始動用リレーの耐久性が不十分なため、エンジン始動やアイドリングストップの繰返しにより接点が異常摩耗して、接点部に摩耗粉が堆積することがある。そのため、そのまま使用を続けると、エンジン始動不能となったり、最悪の場合、スタータ起動時または走行時等、火災に至るおそれがある。</t>
        </is>
      </c>
      <c r="I1392" s="16" t="inlineStr">
        <is>
          <t>全車両、当該スタータを対策品と交換する。</t>
        </is>
      </c>
    </row>
    <row r="1393">
      <c r="A1393" s="6" t="inlineStr">
        <is>
          <t>ＢＭＷ</t>
        </is>
      </c>
      <c r="B1393" s="6" t="inlineStr">
        <is>
          <t>X3</t>
        </is>
      </c>
      <c r="C1393" s="6" t="inlineStr">
        <is>
          <t>2025/11/20</t>
        </is>
      </c>
      <c r="D1393" s="6" t="inlineStr">
        <is>
          <t>1241080</t>
        </is>
      </c>
      <c r="E1393" s="6" t="inlineStr">
        <is>
          <t>その他(乗車装置)</t>
        </is>
      </c>
      <c r="F1393" s="7" t="n">
        <v>609</v>
      </c>
      <c r="G1393" s="16" t="inlineStr">
        <is>
          <t>3AA-32GP20, 3AA-72GP30, 3CA-12GR20</t>
        </is>
      </c>
      <c r="H1393" s="16" t="inlineStr">
        <is>
          <t>リアシートの左右アウターヘッドレストにおいて、製造工程が不適切なため、ヘッドレストバーとヘッドレストボックス間のダウエルピンが正しく組み付けられていないものがある。そのため、車両の衝突等による衝撃を受けた際、当該部位の剛性不足により、後部座席乗員の頭部を十分に保護できないおそれがある。</t>
        </is>
      </c>
      <c r="I1393" s="16" t="inlineStr">
        <is>
          <t>全車両、リアシートの左右アウターヘッドレストを良品と交換する。</t>
        </is>
      </c>
    </row>
    <row r="1394">
      <c r="A1394" s="10" t="inlineStr">
        <is>
          <t>ＢＭＷ</t>
        </is>
      </c>
      <c r="B1394" s="10" t="inlineStr">
        <is>
          <t>X3</t>
        </is>
      </c>
      <c r="C1394" s="10" t="inlineStr">
        <is>
          <t>2025/11/12</t>
        </is>
      </c>
      <c r="D1394" s="10" t="inlineStr">
        <is>
          <t>1241010</t>
        </is>
      </c>
      <c r="E1394" s="10" t="inlineStr">
        <is>
          <t>始動装置</t>
        </is>
      </c>
      <c r="F1394" s="11" t="n">
        <v>40464</v>
      </c>
      <c r="G1394" s="16" t="inlineStr">
        <is>
          <t>3BA-TY20, 3DA-UZ20, LDA-TX20</t>
        </is>
      </c>
      <c r="H1394" s="16" t="inlineStr">
        <is>
          <t>スタータにおいて、防水性の検討が不十分なため、水溜まり等を勢いよく走行するとスタータのリレー内部に水が浸入することがある。そのため、そのまま使用を続けると、接点部が短絡しエンジン始動不能や、最悪の場合、火災に至るおそれがある。</t>
        </is>
      </c>
      <c r="I1394" s="16" t="inlineStr">
        <is>
          <t>全車両、当該スタータを対策品と交換する。</t>
        </is>
      </c>
    </row>
    <row r="1395">
      <c r="A1395" s="6" t="inlineStr">
        <is>
          <t>ＢＭＷ</t>
        </is>
      </c>
      <c r="B1395" s="6" t="inlineStr">
        <is>
          <t>X3</t>
        </is>
      </c>
      <c r="C1395" s="6" t="inlineStr">
        <is>
          <t>2025/10/16</t>
        </is>
      </c>
      <c r="D1395" s="6" t="inlineStr">
        <is>
          <t>1240820</t>
        </is>
      </c>
      <c r="E1395" s="6" t="inlineStr">
        <is>
          <t>発電機</t>
        </is>
      </c>
      <c r="F1395" s="7" t="n">
        <v>8</v>
      </c>
      <c r="G1395" s="16" t="inlineStr">
        <is>
          <t>3CA-12GR20</t>
        </is>
      </c>
      <c r="H1395" s="16" t="inlineStr">
        <is>
          <t>スタータージェネレーターのＢ端子において、製造管理が不適切なため、スリーブとリードフレーム間に隙間が生じているものがある。そのため、接続が緩み抵抗値が増加しＢ 端子が異常過熱して警告灯が点灯し、最悪の場合、火災に至るおそれがある。または、走行中にエンジンが停止して走行不能となるおそれがある。</t>
        </is>
      </c>
      <c r="I1395" s="16" t="inlineStr">
        <is>
          <t>全車両、良品のスタータージェネレーターへ交換する。また、スタータージェネレーターのＢ端子とＢ＋ケーブル締結部を点検して、必要に応じてＢ＋ケーブルを交換する。</t>
        </is>
      </c>
    </row>
    <row r="1396">
      <c r="A1396" s="10" t="inlineStr">
        <is>
          <t>ＢＭＷ</t>
        </is>
      </c>
      <c r="B1396" s="10" t="inlineStr">
        <is>
          <t>X3</t>
        </is>
      </c>
      <c r="C1396" s="10" t="inlineStr">
        <is>
          <t>2025/06/09</t>
        </is>
      </c>
      <c r="D1396" s="10" t="inlineStr">
        <is>
          <t>1239350</t>
        </is>
      </c>
      <c r="E1396" s="10" t="inlineStr">
        <is>
          <t>その他(エンジン)</t>
        </is>
      </c>
      <c r="F1396" s="11" t="n">
        <v>21385</v>
      </c>
      <c r="G1396" s="16" t="inlineStr">
        <is>
          <t>DBA-WX20</t>
        </is>
      </c>
      <c r="H1396" s="16" t="inlineStr">
        <is>
          <t>インテークパイプシールにおいて、設計検討が不十分なため、傷等によりインテークパイプ内に溜まったブローバイ凝縮液がインテークパイプとターボチャージャーの接続部から漏れた場合、ウォーターポンプのコネクタに滴下することがある。そのため、ウォーターポンプのコネクタ内の端子の腐食が進行し、最悪の場合、端子が短絡して異常過熱が発生し、火災に至るおそれがある。</t>
        </is>
      </c>
      <c r="I1396" s="16" t="inlineStr">
        <is>
          <t>全車両、インテークパイプのシールを点検し、劣化が認められた場合は交換する。 また、ウォーターポンプ側とハーネス側のコネクタを点検し、状況に応じて清掃の実施、あるいは、ウォーターポンプ本体とハーネス側のコネクタを交換する。 また、全車両、コネクタにスプラッシュガードキャップを後付けする。</t>
        </is>
      </c>
    </row>
    <row r="1397">
      <c r="A1397" s="6" t="inlineStr">
        <is>
          <t>ＢＭＷ</t>
        </is>
      </c>
      <c r="B1397" s="6" t="inlineStr">
        <is>
          <t>X3</t>
        </is>
      </c>
      <c r="C1397" s="6" t="inlineStr">
        <is>
          <t>2025/06/05</t>
        </is>
      </c>
      <c r="D1397" s="6" t="inlineStr">
        <is>
          <t>1240060</t>
        </is>
      </c>
      <c r="E1397" s="6" t="inlineStr">
        <is>
          <t>発電機</t>
        </is>
      </c>
      <c r="F1397" s="7" t="n">
        <v>46</v>
      </c>
      <c r="G1397" s="16" t="inlineStr">
        <is>
          <t>3CA-12GR20</t>
        </is>
      </c>
      <c r="H1397" s="16" t="inlineStr">
        <is>
          <t>スタータージェネレーターのＢ 端子において、製造管理が不適切なため、スリーブとリードフレーム間に隙間が生じているものがある。そのため、 接続が緩み抵抗値が増加しＢ 端子が異常過熱して警告灯が点灯し、最悪の場合、火災に至るおそれがある。または、走行中にエンジンが停止して走行不能となるおそれがある。</t>
        </is>
      </c>
      <c r="I1397" s="16" t="inlineStr">
        <is>
          <t>全車両、良品のスタータージェネレーターへ交換する。また、スタータージェネレーターのＢ端子とＢ＋ケーブル締結部を点検して、必要に応じてＢ＋ケーブルを交換する。</t>
        </is>
      </c>
    </row>
    <row r="1398">
      <c r="A1398" s="10" t="inlineStr">
        <is>
          <t>ＢＭＷ</t>
        </is>
      </c>
      <c r="B1398" s="10" t="inlineStr">
        <is>
          <t>X3</t>
        </is>
      </c>
      <c r="C1398" s="10" t="inlineStr">
        <is>
          <t>2025/06/05</t>
        </is>
      </c>
      <c r="D1398" s="10" t="inlineStr">
        <is>
          <t>1240200</t>
        </is>
      </c>
      <c r="E1398" s="10" t="inlineStr">
        <is>
          <t>発電機</t>
        </is>
      </c>
      <c r="F1398" s="11" t="n">
        <v>4</v>
      </c>
      <c r="G1398" s="16" t="inlineStr">
        <is>
          <t>3AA-32GP20, 3CA-12GR20</t>
        </is>
      </c>
      <c r="H1398" s="16" t="inlineStr">
        <is>
          <t>スタータージェネレーターのＢ 端子において、製造管理が不適切なため、 Ｂ＋ケーブルの固定ナットが規定トルクで締め付けられていないものがある。 そのため、走行中の振動等により、当該ナットが緩んで接続が緩むことで抵抗値が増加し、Ｂ端子が異常過熱して警告灯が点灯し、最悪の場合、火災に至るおそれがある。 または、走行中にエンジンが停止して走行不能となるおそれがある。</t>
        </is>
      </c>
      <c r="I1398" s="16" t="inlineStr">
        <is>
          <t>全車両、Ｂ＋ケーブルの遊びの有無を点検し、遊びがある場合はショート痕の有無を点検し、以下のいずれかの措置を行う。なお、遊びがない場合はＢ＋ケーブルの固定ナットを規定トルクで締め付ける。 １ ショート痕がある場合 スタータージェネレーターとＢ＋ケーブルを新品に交換する。 ２ ショート痕がない場合 Ｂ＋ケーブルの固定ナットを規定トルクで締め付ける。</t>
        </is>
      </c>
    </row>
    <row r="1399">
      <c r="A1399" s="6" t="inlineStr">
        <is>
          <t>ＢＭＷ</t>
        </is>
      </c>
      <c r="B1399" s="6" t="inlineStr">
        <is>
          <t>X3</t>
        </is>
      </c>
      <c r="C1399" s="6" t="inlineStr">
        <is>
          <t>2025/03/10</t>
        </is>
      </c>
      <c r="D1399" s="6" t="inlineStr">
        <is>
          <t>1239310</t>
        </is>
      </c>
      <c r="E1399" s="6" t="inlineStr">
        <is>
          <t>座席</t>
        </is>
      </c>
      <c r="F1399" s="7" t="n">
        <v>24386</v>
      </c>
      <c r="G1399" s="16" t="inlineStr">
        <is>
          <t>3BA-TS30, 3BA-TY20, 3BA-TY30, 3CA-UZ7230, 3DA-UZ20, DBA-TR20, LDA-TX20, LDA-TX30</t>
        </is>
      </c>
      <c r="H1399" s="16" t="inlineStr">
        <is>
          <t>ラゲッジルームの荷物固縛用の固定レールにおいて、車体と締結するボルトにかかる強度検討が不十分なため、車両の後面が衝突により衝撃を受けた際、固定レールの最後部を固定しているボルトが折損して固定レールが前方に押し出されることがある。そのため、後部座席の乗員に固定レールが接触し、負傷するおそれがある。</t>
        </is>
      </c>
      <c r="I1399" s="16" t="inlineStr">
        <is>
          <t>全車両、固定レールの後部ボルトを対策品に交換し、専用のワッシャを新たに追加する。</t>
        </is>
      </c>
    </row>
    <row r="1400">
      <c r="A1400" s="10" t="inlineStr">
        <is>
          <t>ＢＭＷ</t>
        </is>
      </c>
      <c r="B1400" s="10" t="inlineStr">
        <is>
          <t>X3</t>
        </is>
      </c>
      <c r="C1400" s="10" t="inlineStr">
        <is>
          <t>2024/12/09</t>
        </is>
      </c>
      <c r="D1400" s="10" t="inlineStr">
        <is>
          <t>1238880</t>
        </is>
      </c>
      <c r="E1400" s="10" t="inlineStr">
        <is>
          <t>エンジン本体</t>
        </is>
      </c>
      <c r="F1400" s="11" t="n">
        <v>10532</v>
      </c>
      <c r="G1400" s="16" t="inlineStr">
        <is>
          <t>ABA-PC25, ABA-PC30, CBA-WX30</t>
        </is>
      </c>
      <c r="H1400"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1400" s="16" t="inlineStr">
        <is>
          <t>全車両、当該ボルトを対策品に交換する。また、当該ボルトに緩みや破損がある場合は、対策品のボルトを組み込んだ新品の調整ユニットに交換する。</t>
        </is>
      </c>
    </row>
    <row r="1401">
      <c r="A1401" s="6" t="inlineStr">
        <is>
          <t>ＢＭＷ</t>
        </is>
      </c>
      <c r="B1401" s="6" t="inlineStr">
        <is>
          <t>X3</t>
        </is>
      </c>
      <c r="C1401" s="6" t="inlineStr">
        <is>
          <t>2024/11/18</t>
        </is>
      </c>
      <c r="D1401" s="6" t="inlineStr">
        <is>
          <t>1238770</t>
        </is>
      </c>
      <c r="E1401" s="6" t="inlineStr">
        <is>
          <t>排ガス減少装置</t>
        </is>
      </c>
      <c r="F1401" s="7" t="n">
        <v>14514</v>
      </c>
      <c r="G1401" s="16" t="inlineStr">
        <is>
          <t>3DA-UZ20</t>
        </is>
      </c>
      <c r="H1401" s="16" t="inlineStr">
        <is>
          <t>ディーゼルエンジンの排気ガス再循環装置（ＥＧＲ）モジュールにおいて、製造工程におけるばらつきがあったため、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1401" s="16" t="inlineStr">
        <is>
          <t>全車両、エンジンコントロールユニット（ＤＤＥ）のプログラムを対策プログラムに書き換え、冷却水の漏れやエンジン過熱を早期に感知させ、警告灯を点灯させる。さらに、インテークマニホールドの溶損が拡大する前に保護機能を作動させるとともに、エンジン警告灯を点灯させ、出力を制限させる。 また、警告灯が点灯した場合には、排気ガス再循環装（ＥＧＲ）モジュールの点検を行い、必要に応じて良品と交換する。</t>
        </is>
      </c>
    </row>
    <row r="1402">
      <c r="A1402" s="10" t="inlineStr">
        <is>
          <t>ＢＭＷ</t>
        </is>
      </c>
      <c r="B1402" s="10" t="inlineStr">
        <is>
          <t>X3</t>
        </is>
      </c>
      <c r="C1402" s="10" t="inlineStr">
        <is>
          <t>2024/10/30</t>
        </is>
      </c>
      <c r="D1402" s="10" t="inlineStr">
        <is>
          <t>1238650</t>
        </is>
      </c>
      <c r="E1402" s="10" t="inlineStr">
        <is>
          <t>排ガス減少装置</t>
        </is>
      </c>
      <c r="F1402" s="11" t="n">
        <v>65</v>
      </c>
      <c r="G1402" s="16" t="inlineStr">
        <is>
          <t>LDA-WY20</t>
        </is>
      </c>
      <c r="H1402" s="16" t="inlineStr">
        <is>
          <t>ディーゼルエンジンの排気ガス再循環装置（ＥＧＲ）モジュールにおいて、耐久性の検討が不十分のため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1402" s="16" t="inlineStr">
        <is>
          <t>全車両、排気ガス再循環装置（ＥＧＲ）モジュールを対策品と交換する。また、インテークマニホールドの状態を確認し、損傷が見られる場合は新品と交換する。</t>
        </is>
      </c>
    </row>
    <row r="1403">
      <c r="A1403" s="6" t="inlineStr">
        <is>
          <t>ＢＭＷ</t>
        </is>
      </c>
      <c r="B1403" s="6" t="inlineStr">
        <is>
          <t>X3</t>
        </is>
      </c>
      <c r="C1403" s="6" t="inlineStr">
        <is>
          <t>2024/10/15</t>
        </is>
      </c>
      <c r="D1403" s="6" t="inlineStr">
        <is>
          <t>1238450</t>
        </is>
      </c>
      <c r="E1403" s="6" t="inlineStr">
        <is>
          <t>排ガス減少装置</t>
        </is>
      </c>
      <c r="F1403" s="7" t="n">
        <v>1305</v>
      </c>
      <c r="G1403" s="16" t="inlineStr">
        <is>
          <t>3CA-UZ7230</t>
        </is>
      </c>
      <c r="H1403" s="16" t="inlineStr">
        <is>
          <t>排気ガス再循環装置（ＥＧＲ）において、バルブフラップ操作用アクチュエーターのペンドラムサポートの製造管理が不適切なため、経年変化によりペンドラムサポートが破損するものがある。そのため、バルブフラップの切り替えができなくなり、エンジン警告灯が点灯する。そのまま走行すると、排気ガスの基準を満たさなくなるおそれがある。</t>
        </is>
      </c>
      <c r="I1403" s="16" t="inlineStr">
        <is>
          <t>全車両、フラップ操作調整アクチュエーターのペンドラムサポートを良品と交換する。</t>
        </is>
      </c>
    </row>
    <row r="1404">
      <c r="A1404" s="10" t="inlineStr">
        <is>
          <t>ＢＭＷ</t>
        </is>
      </c>
      <c r="B1404" s="10" t="inlineStr">
        <is>
          <t>X3</t>
        </is>
      </c>
      <c r="C1404" s="10" t="inlineStr">
        <is>
          <t>2023/12/06</t>
        </is>
      </c>
      <c r="D1404" s="10" t="inlineStr">
        <is>
          <t>1237310</t>
        </is>
      </c>
      <c r="E1404" s="10" t="inlineStr">
        <is>
          <t>コンピュータ(動力伝</t>
        </is>
      </c>
      <c r="F1404" s="11" t="n">
        <v>60</v>
      </c>
      <c r="G1404" s="16" t="inlineStr">
        <is>
          <t>3DA-UZ20</t>
        </is>
      </c>
      <c r="H1404" s="16" t="inlineStr">
        <is>
          <t>自動変速機内の制御コンピュータ（ＥＣＵ）において、溶接機の管理が不適切なため、ＥＣＵケース接合面に溶接不良のものがある。そのため、そのまま使用を続けると、トランスミッションフルードがケース内部に浸入してフルード内の金属粉により短絡回路が形成され、最悪の場合、走行不能となるおそれがある。</t>
        </is>
      </c>
      <c r="I1404" s="16" t="inlineStr">
        <is>
          <t>全車両、良品の自動変速機制御コンピュータを搭載したメカトロニクスと交換する。</t>
        </is>
      </c>
    </row>
    <row r="1405">
      <c r="A1405" s="6" t="inlineStr">
        <is>
          <t>ＢＭＷ</t>
        </is>
      </c>
      <c r="B1405" s="6" t="inlineStr">
        <is>
          <t>X3</t>
        </is>
      </c>
      <c r="C1405" s="6" t="inlineStr">
        <is>
          <t>2023/12/04</t>
        </is>
      </c>
      <c r="D1405" s="6" t="inlineStr">
        <is>
          <t>1236840</t>
        </is>
      </c>
      <c r="E1405" s="6" t="inlineStr">
        <is>
          <t>その他(電気装置)</t>
        </is>
      </c>
      <c r="F1405" s="7" t="n">
        <v>2</v>
      </c>
      <c r="G1405" s="16" t="inlineStr">
        <is>
          <t>3CA-UZ7230</t>
        </is>
      </c>
      <c r="H1405" s="16" t="inlineStr">
        <is>
          <t>スタータージェネレーターにおいて、製造工程が不適切なため４８Ｖケーブルがエンジンルーム内のボディアースポイントに正しくボルト固定されていないものがある。そのため、エンジンスタートストップシステムの機能が正しく作動しなくなることがあり、以下の不具合が発生するおそれがある。 ・アクセル操作ＯＦＦかつエンジン停止状態の走行から、再度加速しようとアクセルペダルを踏み込んだ際に、エンジンが再始動せず惰性走行が続き、警告灯が点灯しない。 ・ボディアースポイントの接触抵抗が大きくなり、固定ボルトが過熱しその周辺に焼痕が残る。</t>
        </is>
      </c>
      <c r="I1405" s="16" t="inlineStr">
        <is>
          <t>全車両、スターター／オルタネーター配線のグラウンド用ナットを点検し、必要に応じて修正する。</t>
        </is>
      </c>
    </row>
    <row r="1406">
      <c r="A1406" s="10" t="inlineStr">
        <is>
          <t>ＢＭＷ</t>
        </is>
      </c>
      <c r="B1406" s="10" t="inlineStr">
        <is>
          <t>X3</t>
        </is>
      </c>
      <c r="C1406" s="10" t="inlineStr">
        <is>
          <t>2023/07/26</t>
        </is>
      </c>
      <c r="D1406" s="10" t="inlineStr">
        <is>
          <t>1236220</t>
        </is>
      </c>
      <c r="E1406" s="10" t="inlineStr">
        <is>
          <t>排ガス減少装置</t>
        </is>
      </c>
      <c r="F1406" s="11" t="n">
        <v>169782</v>
      </c>
      <c r="G1406" s="16" t="inlineStr">
        <is>
          <t>LDA-TX20, LDA-TX30, LDA-WY20</t>
        </is>
      </c>
      <c r="H1406" s="16" t="inlineStr">
        <is>
          <t>ディーゼルエンジンの排気ガス再循環装置（ＥＧＲ）モジュールにおいて、耐久性の検討が不十分のため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1406" s="16" t="inlineStr">
        <is>
          <t>全車両、排気ガス再循環装置（ＥＧＲ）モジュールを対策品と交換する。また、インテークマニホールドの状態を確認し、損傷が見られる場合は新品と交換する。 なお、部品の準備に時間を要する事から、部品の準備が整うまでの間、サービス入庫の度に点検を実施し、点検の結果、不具合のない車両については、使用者に対して注意喚起するとともに、対策品の準備ができた段階で再度連絡し、対策品に交換する。</t>
        </is>
      </c>
    </row>
    <row r="1407">
      <c r="A1407" s="6" t="inlineStr">
        <is>
          <t>ＢＭＷ</t>
        </is>
      </c>
      <c r="B1407" s="6" t="inlineStr">
        <is>
          <t>X3</t>
        </is>
      </c>
      <c r="C1407" s="6" t="inlineStr">
        <is>
          <t>2023/03/07</t>
        </is>
      </c>
      <c r="D1407" s="6" t="inlineStr">
        <is>
          <t>1235730</t>
        </is>
      </c>
      <c r="E1407" s="6" t="inlineStr">
        <is>
          <t>その他(ｶﾞｽ･騒音)</t>
        </is>
      </c>
      <c r="F1407" s="7" t="n">
        <v>110427</v>
      </c>
      <c r="G1407" s="16" t="inlineStr">
        <is>
          <t>LDA-TX20, LDA-TX30</t>
        </is>
      </c>
      <c r="H1407" s="16" t="inlineStr">
        <is>
          <t>ディーゼルエンジンの排気ガス再循環装置（ＥＧＲ）モジュールにおいて、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1407" s="16" t="inlineStr">
        <is>
          <t>全車両、エンジンコントロールユニット（ＤＤＥ）のプログラムを対策プログラムに書き換え、冷却水の漏れやエンジン過熱を早期に感知させ、警告灯を点灯させる。さらに、インテークマニホールドの溶損が拡大する前に保護機能を作動させるとともに、エンジン警告灯を点灯させ、出力を制限させる。 なお、過去に冷却水補充の履歴が確認できた場合は、排気ガス再循環装置（ＥＧＲ）モジュールの点検を行ない、必要に応じて対策品と交換する。</t>
        </is>
      </c>
    </row>
    <row r="1408">
      <c r="A1408" s="10" t="inlineStr">
        <is>
          <t>ＢＭＷ</t>
        </is>
      </c>
      <c r="B1408" s="10" t="inlineStr">
        <is>
          <t>X3</t>
        </is>
      </c>
      <c r="C1408" s="10" t="inlineStr">
        <is>
          <t>2023/03/07</t>
        </is>
      </c>
      <c r="D1408" s="10" t="inlineStr">
        <is>
          <t>1235740</t>
        </is>
      </c>
      <c r="E1408" s="10" t="inlineStr">
        <is>
          <t>その他(ｶﾞｽ･騒音)</t>
        </is>
      </c>
      <c r="F1408" s="11" t="n">
        <v>8</v>
      </c>
      <c r="G1408" s="16" t="inlineStr">
        <is>
          <t>LDA-TX20</t>
        </is>
      </c>
      <c r="H1408" s="16" t="inlineStr">
        <is>
          <t>ディーゼルエンジンの排気ガス再循環装置（ＥＧＲ）モジュールにおいて、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1408" s="16" t="inlineStr">
        <is>
          <t>全車両、排気ガス再循環装置（ＥＧＲ）モジュールを対策品と交換する。</t>
        </is>
      </c>
    </row>
    <row r="1409">
      <c r="A1409" s="6" t="inlineStr">
        <is>
          <t>ＢＭＷ</t>
        </is>
      </c>
      <c r="B1409" s="6" t="inlineStr">
        <is>
          <t>X3</t>
        </is>
      </c>
      <c r="C1409" s="6" t="inlineStr">
        <is>
          <t>2022/06/13</t>
        </is>
      </c>
      <c r="D1409" s="6" t="inlineStr">
        <is>
          <t>1234260</t>
        </is>
      </c>
      <c r="E1409" s="6" t="inlineStr">
        <is>
          <t>ブローバイ装置</t>
        </is>
      </c>
      <c r="F1409" s="7" t="n">
        <v>52527</v>
      </c>
      <c r="G1409" s="16" t="inlineStr">
        <is>
          <t>ABA-PC25, ABA-PC30</t>
        </is>
      </c>
      <c r="H1409" s="16" t="inlineStr">
        <is>
          <t>ブローバイヒーターのプラスチック製造が不適切なため正温度特性（ＰＴＣ）ヒーターエレメントへの絶縁体に不規則性が生じ、時間の経過とともに正温度特性（ＰＴＣ）ヒーターエレメントがショートする可能性があるが、ヒューズによって確実に保護されない。そのため、正温度特性（ＰＴＣ）ヒーターエレメントが異常発熱して外装が溶け、エンジン警告灯が点灯し最悪の場合、火災に至るおそれがある。</t>
        </is>
      </c>
      <c r="I1409" s="16" t="inlineStr">
        <is>
          <t>全車両、ブローバイヒーターの点検を行い不具合が確認された場合は対策品と交換する。また、同時にエンジンワイヤーハーネスとブローバイヒーター間に７．５Ａの保護ヒューズを追加し容量の最適化を行う。</t>
        </is>
      </c>
    </row>
    <row r="1410">
      <c r="A1410" s="10" t="inlineStr">
        <is>
          <t>ＢＭＷ</t>
        </is>
      </c>
      <c r="B1410" s="10" t="inlineStr">
        <is>
          <t>X3</t>
        </is>
      </c>
      <c r="C1410" s="10" t="inlineStr">
        <is>
          <t>2022/04/18</t>
        </is>
      </c>
      <c r="D1410" s="10" t="inlineStr">
        <is>
          <t>1233900</t>
        </is>
      </c>
      <c r="E1410" s="10" t="inlineStr">
        <is>
          <t>コンピュータ(エンジ</t>
        </is>
      </c>
      <c r="F1410" s="11" t="n">
        <v>606</v>
      </c>
      <c r="G1410" s="16" t="inlineStr">
        <is>
          <t>LDA-TX20</t>
        </is>
      </c>
      <c r="H1410" s="16" t="inlineStr">
        <is>
          <t>正規ディーラー向けに配信されたプログラムが不適切なため、車両のオンボード診断ソフトウェアが誤ったプログラムで書き換えられたことにより、センサー信号が誤って解釈される可能性がある。そのため、エンジンのトルク低下につながり、エンジンが停止するおそれがある。</t>
        </is>
      </c>
      <c r="I1410" s="16" t="inlineStr">
        <is>
          <t>全車両、デジタルディーゼルエレクトロニクス（ＤＤＥ）のプログラムを対策プログラムに書き換える。</t>
        </is>
      </c>
    </row>
    <row r="1411">
      <c r="A1411" s="6" t="inlineStr">
        <is>
          <t>ＢＭＷ</t>
        </is>
      </c>
      <c r="B1411" s="6" t="inlineStr">
        <is>
          <t>X3</t>
        </is>
      </c>
      <c r="C1411" s="6" t="inlineStr">
        <is>
          <t>2021/10/18</t>
        </is>
      </c>
      <c r="D1411" s="6" t="inlineStr">
        <is>
          <t>1233020</t>
        </is>
      </c>
      <c r="E1411" s="6" t="inlineStr">
        <is>
          <t>その他(電気装置)</t>
        </is>
      </c>
      <c r="F1411" s="7" t="n">
        <v>199</v>
      </c>
      <c r="G1411" s="16" t="inlineStr">
        <is>
          <t>3LA-TS20</t>
        </is>
      </c>
      <c r="H1411" s="16" t="inlineStr">
        <is>
          <t>高電圧バッテリーにおいて、製造時の工程が不適切なため、セルモジュール内に異物が混入しているものがある。そのため、バッテリー回路が短絡し、異常な電流が流れ放電して、最悪の場合、火災に至るおそれがある。</t>
        </is>
      </c>
      <c r="I1411" s="16" t="inlineStr">
        <is>
          <t>全車両、診断機で高電圧バッテリーセルモジュールを確認し、該当する場合はセルモジュールを良品に交換する。</t>
        </is>
      </c>
    </row>
    <row r="1412">
      <c r="A1412" s="10" t="inlineStr">
        <is>
          <t>ＢＭＷ</t>
        </is>
      </c>
      <c r="B1412" s="10" t="inlineStr">
        <is>
          <t>X3</t>
        </is>
      </c>
      <c r="C1412" s="10" t="inlineStr">
        <is>
          <t>2021/08/24</t>
        </is>
      </c>
      <c r="D1412" s="10" t="inlineStr">
        <is>
          <t>1232740</t>
        </is>
      </c>
      <c r="E1412" s="10" t="inlineStr">
        <is>
          <t>主ブレーキ一般</t>
        </is>
      </c>
      <c r="F1412" s="11" t="n">
        <v>3095</v>
      </c>
      <c r="G1412" s="16" t="inlineStr">
        <is>
          <t>3BA-TY30</t>
        </is>
      </c>
      <c r="H1412" s="16" t="inlineStr">
        <is>
          <t>エンジン制御用コンピュータにおいて、制御プログラムが不適切なため、始動直後にエンジンを停止する等の操作により、エンジンに逆回転方向の力が加わり、バキュームポンプ内の潤滑油が逆流して構成部品が損傷することがある。そのため、倍力作用が損なわれて制動停止距離が伸びるおそれがある。</t>
        </is>
      </c>
      <c r="I1412" s="16" t="inlineStr">
        <is>
          <t>全車両、エンジン制御用のコンピュータの制御プログラムを対策プログラムに書き換える。 なお、改善のためのプログラムの書き換えは、下記のいずれかで行う： － 販売店に入庫して診断機により実施する。 － 対象車両へ遠隔配信にて配信し、使用者自身でインストールしてもらう。</t>
        </is>
      </c>
    </row>
    <row r="1413">
      <c r="A1413" s="6" t="inlineStr">
        <is>
          <t>ＢＭＷ</t>
        </is>
      </c>
      <c r="B1413" s="6" t="inlineStr">
        <is>
          <t>X3</t>
        </is>
      </c>
      <c r="C1413" s="6" t="inlineStr">
        <is>
          <t>2021/06/15</t>
        </is>
      </c>
      <c r="D1413" s="6" t="inlineStr">
        <is>
          <t>1232370</t>
        </is>
      </c>
      <c r="E1413" s="6" t="inlineStr">
        <is>
          <t>エンジン本体</t>
        </is>
      </c>
      <c r="F1413" s="7" t="n">
        <v>121</v>
      </c>
      <c r="G1413" s="16" t="inlineStr">
        <is>
          <t>LDA-WY20</t>
        </is>
      </c>
      <c r="H1413" s="16" t="inlineStr">
        <is>
          <t>ディーゼルエンジンにおいて、タイミングチェーンの製造管理が不適切なため、表面処理がされていない部品が使用されたものがある。そのため、使用過程においてタイミングチェーンが伸びることにより、エンジンから異音が発生し、最悪の場合、バルブタイミングがずれ走行中にエンジンが停止し、再始動できなくなるおそれがある。</t>
        </is>
      </c>
      <c r="I1413" s="16" t="inlineStr">
        <is>
          <t>全車両、タイミングチェーンを良品に交換する。</t>
        </is>
      </c>
    </row>
    <row r="1414">
      <c r="A1414" s="10" t="inlineStr">
        <is>
          <t>ＢＭＷ</t>
        </is>
      </c>
      <c r="B1414" s="10" t="inlineStr">
        <is>
          <t>X3</t>
        </is>
      </c>
      <c r="C1414" s="10" t="inlineStr">
        <is>
          <t>2021/04/05</t>
        </is>
      </c>
      <c r="D1414" s="10" t="inlineStr">
        <is>
          <t>1231990</t>
        </is>
      </c>
      <c r="E1414" s="10" t="inlineStr">
        <is>
          <t>燃料ポンプ</t>
        </is>
      </c>
      <c r="F1414" s="11" t="n">
        <v>10823</v>
      </c>
      <c r="G1414" s="16" t="inlineStr">
        <is>
          <t>LDA-WY20</t>
        </is>
      </c>
      <c r="H1414" s="16" t="inlineStr">
        <is>
          <t>低圧燃料ポンプにおいて、燃料成分に対する検証が不十分なため、日本仕様の燃料に含まれる成分が低圧燃料ポンプのジェローター（金属製圧送ギア）部分に付着し、堆積することがある。そのため、堆積物が抵抗となって燃料ポンプが作動不良となり、最悪の場合、アイドリングストップからのエンジン再始動が出来なくなるおそれがある。</t>
        </is>
      </c>
      <c r="I1414" s="16" t="inlineStr">
        <is>
          <t>全車両、低圧燃料ポンプを対策品と交換する。</t>
        </is>
      </c>
    </row>
    <row r="1415">
      <c r="A1415" s="6" t="inlineStr">
        <is>
          <t>ＢＭＷ</t>
        </is>
      </c>
      <c r="B1415" s="6" t="inlineStr">
        <is>
          <t>X3</t>
        </is>
      </c>
      <c r="C1415" s="6" t="inlineStr">
        <is>
          <t>2020/12/14</t>
        </is>
      </c>
      <c r="D1415" s="6" t="inlineStr">
        <is>
          <t>1231450</t>
        </is>
      </c>
      <c r="E1415" s="6" t="inlineStr">
        <is>
          <t>シートベルト</t>
        </is>
      </c>
      <c r="F1415" s="7" t="n">
        <v>17</v>
      </c>
      <c r="G1415" s="16" t="inlineStr">
        <is>
          <t>3DA-UZ20, LDA-TX30</t>
        </is>
      </c>
      <c r="H1415" s="16" t="inlineStr">
        <is>
          <t>運転席及び助手席のシートベルトにおいて、固定ボルトの締め付け工具の設定が不適切なため、締め付けトルクが不足しているものがある。そのため、衝突時の衝撃によりシートベルトが車体から外れ、最悪の場合、乗員を適切に拘束できずに負傷するおそれがある。</t>
        </is>
      </c>
      <c r="I1415" s="16" t="inlineStr">
        <is>
          <t>全車両、固定ボルトの締め付け状態を点検し、締め付けトルクが不足している場合は規定トルクで締め直す。</t>
        </is>
      </c>
    </row>
    <row r="1416">
      <c r="A1416" s="10" t="inlineStr">
        <is>
          <t>ＢＭＷ</t>
        </is>
      </c>
      <c r="B1416" s="10" t="inlineStr">
        <is>
          <t>X3</t>
        </is>
      </c>
      <c r="C1416" s="10" t="inlineStr">
        <is>
          <t>2020/11/24</t>
        </is>
      </c>
      <c r="D1416" s="10" t="inlineStr">
        <is>
          <t>1231330</t>
        </is>
      </c>
      <c r="E1416" s="10" t="inlineStr">
        <is>
          <t>その他(電気装置)</t>
        </is>
      </c>
      <c r="F1416" s="11" t="n">
        <v>16</v>
      </c>
      <c r="G1416" s="16" t="inlineStr">
        <is>
          <t>3LA-TS20</t>
        </is>
      </c>
      <c r="H1416" s="16" t="inlineStr">
        <is>
          <t>高電圧バッテリーにおいて、製造時の工程が不適切なため、セルモジュール内に異物が混入しているものがある。そのため、バッテリー回路が短絡し、異常な電流が流れ放電して、最悪の場合、火災に至るおそれがある。</t>
        </is>
      </c>
      <c r="I1416" s="16" t="inlineStr">
        <is>
          <t>全車両、診断機で高電圧バッテリーセルモジュールを確認し、該当する場合はセルモジュールを良品に交換する。</t>
        </is>
      </c>
    </row>
    <row r="1417">
      <c r="A1417" s="6" t="inlineStr">
        <is>
          <t>ＢＭＷ</t>
        </is>
      </c>
      <c r="B1417" s="6" t="inlineStr">
        <is>
          <t>X3</t>
        </is>
      </c>
      <c r="C1417" s="6" t="inlineStr">
        <is>
          <t>2020/09/02</t>
        </is>
      </c>
      <c r="D1417" s="6" t="inlineStr">
        <is>
          <t>1230890</t>
        </is>
      </c>
      <c r="E1417" s="6" t="inlineStr">
        <is>
          <t>コンピュータ(エンジ</t>
        </is>
      </c>
      <c r="F1417" s="7" t="n">
        <v>317</v>
      </c>
      <c r="G1417" s="16" t="inlineStr">
        <is>
          <t>3BA-TS30</t>
        </is>
      </c>
      <c r="H1417" s="16" t="inlineStr">
        <is>
          <t>エンジンコントロールユニット（ＤＭＥ）のプログラムが不適切なため、Ｏ２センサーからの情報を適切に評価することができず、エンジン警告灯を誤って点灯させる、又は、異常があるのに点灯しないおそれがある。</t>
        </is>
      </c>
      <c r="I1417" s="16" t="inlineStr">
        <is>
          <t>全車両、エンジンコントロールユニット（ＤＭＥ）のプログラムを対策プログラムに書き換える。</t>
        </is>
      </c>
    </row>
    <row r="1418">
      <c r="A1418" s="10" t="inlineStr">
        <is>
          <t>ＢＭＷ</t>
        </is>
      </c>
      <c r="B1418" s="10" t="inlineStr">
        <is>
          <t>X3</t>
        </is>
      </c>
      <c r="C1418" s="10" t="inlineStr">
        <is>
          <t>2020/06/30</t>
        </is>
      </c>
      <c r="D1418" s="10" t="inlineStr">
        <is>
          <t>1230550</t>
        </is>
      </c>
      <c r="E1418" s="10" t="inlineStr">
        <is>
          <t>その他(かじ取り)</t>
        </is>
      </c>
      <c r="F1418" s="11" t="n">
        <v>3755</v>
      </c>
      <c r="G1418" s="16" t="inlineStr">
        <is>
          <t>3BA-TS30</t>
        </is>
      </c>
      <c r="H1418" s="16" t="inlineStr">
        <is>
          <t>タイロッドにおいて、強度検討が不十分なため、耐久性が不足している。そのため、外気温が高い環境下や路面から受ける振動により破断し、最悪の場合、操舵できなくなるおそれがある。</t>
        </is>
      </c>
      <c r="I1418" s="16" t="inlineStr">
        <is>
          <t>全車両、タイロッドを対策品に交換する。</t>
        </is>
      </c>
    </row>
    <row r="1419">
      <c r="A1419" s="6" t="inlineStr">
        <is>
          <t>ＢＭＷ</t>
        </is>
      </c>
      <c r="B1419" s="6" t="inlineStr">
        <is>
          <t>X3</t>
        </is>
      </c>
      <c r="C1419" s="6" t="inlineStr">
        <is>
          <t>2020/06/16</t>
        </is>
      </c>
      <c r="D1419" s="6" t="inlineStr">
        <is>
          <t>1230500</t>
        </is>
      </c>
      <c r="E1419" s="6" t="inlineStr">
        <is>
          <t>車室内</t>
        </is>
      </c>
      <c r="F1419" s="7" t="n">
        <v>3</v>
      </c>
      <c r="G1419" s="16" t="inlineStr">
        <is>
          <t>LDA-TX20, LDA-TX30</t>
        </is>
      </c>
      <c r="H1419" s="16" t="inlineStr">
        <is>
          <t>ダッシュボードパネルにおいて、部品管理が不適切なため、助手席エアバッグが適切に取り付けられていないダッシュボードパネルが装着されたものがある。そのため、エアバッグ展開時にダッシュボードパネルを破損させ、最悪の場合、ダッシュボードパネルの破片により乗員が怪我をするおそれがある。</t>
        </is>
      </c>
      <c r="I1419" s="16" t="inlineStr">
        <is>
          <t>全車両、ダッシュボードパネルを良品に交換する。</t>
        </is>
      </c>
    </row>
    <row r="1420">
      <c r="A1420" s="10" t="inlineStr">
        <is>
          <t>ＢＭＷ</t>
        </is>
      </c>
      <c r="B1420" s="10" t="inlineStr">
        <is>
          <t>X3</t>
        </is>
      </c>
      <c r="C1420" s="10" t="inlineStr">
        <is>
          <t>2020/03/17</t>
        </is>
      </c>
      <c r="D1420" s="10" t="inlineStr">
        <is>
          <t>1230010</t>
        </is>
      </c>
      <c r="E1420" s="10" t="inlineStr">
        <is>
          <t>ブローバイ装置</t>
        </is>
      </c>
      <c r="F1420" s="11" t="n">
        <v>397</v>
      </c>
      <c r="G1420" s="16" t="inlineStr">
        <is>
          <t>LDA-TX20, LDA-WY20</t>
        </is>
      </c>
      <c r="H1420" s="16" t="inlineStr">
        <is>
          <t>ディーゼルエンジンの排気ガス再循環装置（ＥＧＲ）モジュールにおいて、排気ガス冷却装置の耐久性が不十分であるため、冷却水が漏れるものがある。 そのため、排気ガスに含まれる煤が冷却水と混合して排気ガス再循環装置（ＥＧＲ）モジュールの内部に堆積し、高温になった堆積物がインテークマニホールドに流入し付着して、インテークマニホールドが溶損すると、エンジン出力が低下するとともに、エンジン警告灯が点灯し、最悪の場合、火災に至るおそれがある。</t>
        </is>
      </c>
      <c r="I1420" s="16" t="inlineStr">
        <is>
          <t>全車両、排気ガス再循環装置（ＥＧＲ）モジュールを対策品と交換する。なお、当該モジュールに不具合がある場合は、インテークマニホールドを新品に交換する。</t>
        </is>
      </c>
    </row>
    <row r="1421">
      <c r="A1421" s="6" t="inlineStr">
        <is>
          <t>ＢＭＷ</t>
        </is>
      </c>
      <c r="B1421" s="6" t="inlineStr">
        <is>
          <t>X3</t>
        </is>
      </c>
      <c r="C1421" s="6" t="inlineStr">
        <is>
          <t>2019/08/28</t>
        </is>
      </c>
      <c r="D1421" s="6" t="inlineStr">
        <is>
          <t>1229050</t>
        </is>
      </c>
      <c r="E1421" s="6" t="inlineStr">
        <is>
          <t>その他(保安灯火)</t>
        </is>
      </c>
      <c r="F1421" s="7" t="n">
        <v>2415</v>
      </c>
      <c r="G1421" s="16" t="inlineStr">
        <is>
          <t>DBA-TR20, LDA-TX20, LDA-TX30</t>
        </is>
      </c>
      <c r="H1421" s="16" t="inlineStr">
        <is>
          <t>左右テールライトのボディへの取付ナットにおいて、製造時の洗浄処理が不十分なため、切削オイルが完全に除去されていないものがある。そのため、残留した当該オイルによりテールライト取付部が劣化し破損して、当該テールライトががたつくおそれがある。</t>
        </is>
      </c>
      <c r="I1421" s="16" t="inlineStr">
        <is>
          <t>全車両、左右テールライト取付ナットを良品に交換する。なお、左右テールライト取付部を点検し、不具合のあるものは良品に交換する。</t>
        </is>
      </c>
    </row>
    <row r="1422">
      <c r="A1422" s="10" t="inlineStr">
        <is>
          <t>ＢＭＷ</t>
        </is>
      </c>
      <c r="B1422" s="10" t="inlineStr">
        <is>
          <t>X3</t>
        </is>
      </c>
      <c r="C1422" s="10" t="inlineStr">
        <is>
          <t>2019/07/25</t>
        </is>
      </c>
      <c r="D1422" s="10" t="inlineStr">
        <is>
          <t>1228920</t>
        </is>
      </c>
      <c r="E1422" s="10" t="inlineStr">
        <is>
          <t>エアバッグ</t>
        </is>
      </c>
      <c r="F1422" s="11" t="n">
        <v>10482</v>
      </c>
      <c r="G1422" s="16" t="inlineStr">
        <is>
          <t>GH-PA25, GH-PA30</t>
        </is>
      </c>
      <c r="H1422" s="16" t="inlineStr">
        <is>
          <t>運転席用エアバッグのインフレータ（膨張装置）の補給用部品において、ガス発生剤の吸湿防止が不適切なものがある。そのため、車両の修理時に当該インフレータに交換し、そのままの状態で使用を続けると、高い湿度の環境下で大きな温度変化の繰り返しによりガス発生剤が劣化し、エアバッグ展開時にインフレータ容器が破損するおそれがある。</t>
        </is>
      </c>
      <c r="I1422" s="16" t="inlineStr">
        <is>
          <t>全車両、エアバッグインフレータを確認し、該当するインフレータであった場合には対策品に交換する。</t>
        </is>
      </c>
    </row>
    <row r="1423">
      <c r="A1423" s="6" t="inlineStr">
        <is>
          <t>ＢＭＷ</t>
        </is>
      </c>
      <c r="B1423" s="6" t="inlineStr">
        <is>
          <t>X3</t>
        </is>
      </c>
      <c r="C1423" s="6" t="inlineStr">
        <is>
          <t>2019/06/17</t>
        </is>
      </c>
      <c r="D1423" s="6" t="inlineStr">
        <is>
          <t>1228700</t>
        </is>
      </c>
      <c r="E1423" s="6" t="inlineStr">
        <is>
          <t>エアーバッグ</t>
        </is>
      </c>
      <c r="F1423" s="7" t="n">
        <v>2</v>
      </c>
      <c r="G1423" s="16" t="inlineStr">
        <is>
          <t>LDA-TX20</t>
        </is>
      </c>
      <c r="H1423" s="16" t="inlineStr">
        <is>
          <t>運転席側エアバッグのインフレータ（膨張装置）において、製造管理が不適切なため、インフレータハウジングが設計の通りに製造されていないものがある。そのため、衝突時に当該インフレータが破裂し、飛散した金属片で乗員が負傷するおそれがある。</t>
        </is>
      </c>
      <c r="I1423" s="16" t="inlineStr">
        <is>
          <t>全車両、運転席側エアバッグを良品に交換する。</t>
        </is>
      </c>
    </row>
    <row r="1424">
      <c r="A1424" s="10" t="inlineStr">
        <is>
          <t>ＢＭＷ</t>
        </is>
      </c>
      <c r="B1424" s="10" t="inlineStr">
        <is>
          <t>X3</t>
        </is>
      </c>
      <c r="C1424" s="10" t="inlineStr">
        <is>
          <t>2019/05/21</t>
        </is>
      </c>
      <c r="D1424" s="10" t="inlineStr">
        <is>
          <t>1228440</t>
        </is>
      </c>
      <c r="E1424" s="10" t="inlineStr">
        <is>
          <t>主ブレーキ一般</t>
        </is>
      </c>
      <c r="F1424" s="11" t="n">
        <v>43</v>
      </c>
      <c r="G1424" s="16" t="inlineStr">
        <is>
          <t>DBA-TR20, LDA-TX20</t>
        </is>
      </c>
      <c r="H1424" s="16" t="inlineStr">
        <is>
          <t>制動装置において、ブレーキキャリパー製造時のメッキ加工管理が不適切なため、ブレーキシステムのキャリパー構成部品とブレーキフルードの間で気泡が発生するものがある。そのため、発生した気泡がブレーキシステム内に溜まり、最悪の場合、ブレーキの性能が低下するおそれがある。</t>
        </is>
      </c>
      <c r="I1424" s="16" t="inlineStr">
        <is>
          <t>全車両、ブレーキシステムのエア抜き作業を実施する。</t>
        </is>
      </c>
    </row>
    <row r="1425">
      <c r="A1425" s="6" t="inlineStr">
        <is>
          <t>ＢＭＷ</t>
        </is>
      </c>
      <c r="B1425" s="6" t="inlineStr">
        <is>
          <t>X3</t>
        </is>
      </c>
      <c r="C1425" s="6" t="inlineStr">
        <is>
          <t>2018/12/19</t>
        </is>
      </c>
      <c r="D1425" s="6" t="inlineStr">
        <is>
          <t>1227680</t>
        </is>
      </c>
      <c r="E1425" s="6" t="inlineStr">
        <is>
          <t>その他(その他)</t>
        </is>
      </c>
      <c r="F1425" s="7" t="n">
        <v>21054</v>
      </c>
      <c r="G1425" s="16" t="inlineStr">
        <is>
          <t>LDA-WY20</t>
        </is>
      </c>
      <c r="H1425"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425" s="16" t="inlineStr">
        <is>
          <t>運転者席用エアバッグユニットを対策品と交換する。</t>
        </is>
      </c>
    </row>
    <row r="1426">
      <c r="A1426" s="10" t="inlineStr">
        <is>
          <t>ＢＭＷ</t>
        </is>
      </c>
      <c r="B1426" s="10" t="inlineStr">
        <is>
          <t>X3</t>
        </is>
      </c>
      <c r="C1426" s="10" t="inlineStr">
        <is>
          <t>2018/08/31</t>
        </is>
      </c>
      <c r="D1426" s="10" t="inlineStr">
        <is>
          <t>1227140</t>
        </is>
      </c>
      <c r="E1426" s="10" t="inlineStr">
        <is>
          <t>排ガス減少装置</t>
        </is>
      </c>
      <c r="F1426" s="11" t="n">
        <v>39716</v>
      </c>
      <c r="G1426" s="16" t="inlineStr">
        <is>
          <t>LDA-WY20</t>
        </is>
      </c>
      <c r="H1426" s="16" t="inlineStr">
        <is>
          <t>ディーゼルエンジンの排気ガス再循環装置（ＥＧＲ）モジュールにおいて、排気ガス冷却装置の耐久性が不十分であるため、冷却水が漏れるものがある。 そのため、排気ガスに含まれる煤が冷却水と混合して排気ガス再循環装置（ＥＧＲ）モジュールの内部に堆積し、高温になった堆積物がインテークマニホールドに流入し付着して、インテークマニホールドが溶損すると、エンジン出力が低下するとともに、エンジン警告灯が点灯し、最悪の場合、火災に至るおそれがある。</t>
        </is>
      </c>
      <c r="I1426" s="16" t="inlineStr">
        <is>
          <t>全車両、排気ガス再循環装置（ＥＧＲ）モジュールの点検を行ない、不具合のあるものは対策品と交換する。なお、点検の結果、不具合のない車両についても、使用者に対して注意喚起するとともに、対策品の準備ができた段階で再度連絡し、対策品に交換する。</t>
        </is>
      </c>
    </row>
    <row r="1427">
      <c r="A1427" s="6" t="inlineStr">
        <is>
          <t>ＢＭＷ</t>
        </is>
      </c>
      <c r="B1427" s="6" t="inlineStr">
        <is>
          <t>X3</t>
        </is>
      </c>
      <c r="C1427" s="6" t="inlineStr">
        <is>
          <t>2018/05/10</t>
        </is>
      </c>
      <c r="D1427" s="6" t="inlineStr">
        <is>
          <t>1226230</t>
        </is>
      </c>
      <c r="E1427" s="6" t="inlineStr">
        <is>
          <t>ブローバイ装置</t>
        </is>
      </c>
      <c r="F1427" s="7" t="n">
        <v>70978</v>
      </c>
      <c r="G1427" s="16" t="inlineStr">
        <is>
          <t>ABA-PC25, ABA-PC30, CBA-WX30</t>
        </is>
      </c>
      <c r="H1427" s="16" t="inlineStr">
        <is>
          <t>エンジンのブローバイガス還元装置において、ブローバイガスヒーターの成形加工が不適切なため、外装樹脂にクラックが発生するものがある。そのため、クラックに水分が浸入すると、クラックが拡大し樹脂内部にある電熱線ヒーターの回路が短絡して警告灯が点灯し、そのまま使用を続けると、ヒーターが異常発熱して外装が溶け、最悪の場合、火災に至るおそれがある。</t>
        </is>
      </c>
      <c r="I1427" s="16" t="inlineStr">
        <is>
          <t>全車両、当該ブローバイガスヒーターを対策品に交換する。</t>
        </is>
      </c>
    </row>
    <row r="1428">
      <c r="A1428" s="10" t="inlineStr">
        <is>
          <t>ＢＭＷ</t>
        </is>
      </c>
      <c r="B1428" s="10" t="inlineStr">
        <is>
          <t>X3</t>
        </is>
      </c>
      <c r="C1428" s="10" t="inlineStr">
        <is>
          <t>2018/05/10</t>
        </is>
      </c>
      <c r="D1428" s="10" t="inlineStr">
        <is>
          <t>1226551</t>
        </is>
      </c>
      <c r="E1428" s="10" t="inlineStr">
        <is>
          <t>燃料ポンプ</t>
        </is>
      </c>
      <c r="F1428" s="11" t="n">
        <v>1215</v>
      </c>
      <c r="G1428" s="16" t="inlineStr">
        <is>
          <t>LDA-TX20</t>
        </is>
      </c>
      <c r="H1428" s="16" t="inlineStr">
        <is>
          <t>①燃料タンクの右側と左側の残量差を調整する燃料ポンプの製造工程において、燃料供給バルブを損傷させたため、作動不良を起こすものがある。そのため、燃料タンク内に燃料が残っていても燃料をエンジンに供給できず、最悪の場合、エンストするおそれがある。 ②リアスポイラーの製造工程管理が不適切なため、リアスポイラー取付けボルトが装着されていないものがある。そのため、走行中リアスポイラーから異音（風きり音）が発生し、最悪の場合、高速度で走行するとリアスポイラーが脱落するおそれがある。</t>
        </is>
      </c>
      <c r="I1428" s="16" t="inlineStr">
        <is>
          <t>①全車両、燃料ポンプを点検し、不具合のあるものは良品に交換する。 ②全車両、当該ボルトが装着されているかを点検し、装着されていない場合は取り付ける。</t>
        </is>
      </c>
    </row>
    <row r="1429">
      <c r="A1429" s="6" t="inlineStr">
        <is>
          <t>ＢＭＷ</t>
        </is>
      </c>
      <c r="B1429" s="6" t="inlineStr">
        <is>
          <t>X3</t>
        </is>
      </c>
      <c r="C1429" s="6" t="inlineStr">
        <is>
          <t>2018/05/10</t>
        </is>
      </c>
      <c r="D1429" s="6" t="inlineStr">
        <is>
          <t>1226552</t>
        </is>
      </c>
      <c r="E1429" s="6" t="inlineStr">
        <is>
          <t>その他(車枠車体)</t>
        </is>
      </c>
      <c r="F1429" s="7" t="n">
        <v>1215</v>
      </c>
      <c r="G1429" s="16" t="inlineStr">
        <is>
          <t>LDA-TX20</t>
        </is>
      </c>
      <c r="H1429" s="16" t="inlineStr">
        <is>
          <t>①燃料タンクの右側と左側の残量差を調整する燃料ポンプの製造工程において、燃料供給バルブを損傷させたため、作動不良を起こすものがある。そのため、燃料タンク内に燃料が残っていても燃料をエンジンに供給できず、最悪の場合、エンストするおそれがある。 ②リアスポイラーの製造工程管理が不適切なため、リアスポイラー取付けボルトが装着されていないものがある。そのため、走行中リアスポイラーから異音（風きり音）が発生し、最悪の場合、高速度で走行するとリアスポイラーが脱落するおそれがある。</t>
        </is>
      </c>
      <c r="I1429" s="16" t="inlineStr">
        <is>
          <t>①全車両、燃料ポンプを点検し、不具合のあるものは良品に交換する。 ②全車両、当該ボルトが装着されているかを点検し、装着されていない場合は取り付ける。</t>
        </is>
      </c>
    </row>
    <row r="1430">
      <c r="A1430" s="10" t="inlineStr">
        <is>
          <t>ＢＭＷ</t>
        </is>
      </c>
      <c r="B1430" s="10" t="inlineStr">
        <is>
          <t>X3</t>
        </is>
      </c>
      <c r="C1430" s="10" t="inlineStr">
        <is>
          <t>2017/10/23</t>
        </is>
      </c>
      <c r="D1430" s="10" t="inlineStr">
        <is>
          <t>1225520</t>
        </is>
      </c>
      <c r="E1430" s="10" t="inlineStr">
        <is>
          <t>エアバッグ</t>
        </is>
      </c>
      <c r="F1430" s="11" t="n">
        <v>86953</v>
      </c>
      <c r="G1430" s="16" t="inlineStr">
        <is>
          <t>DBA-WX20, DBA-WX35, LDA-WY20</t>
        </is>
      </c>
      <c r="H1430"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430"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1431">
      <c r="A1431" s="6" t="inlineStr">
        <is>
          <t>ＢＭＷ</t>
        </is>
      </c>
      <c r="B1431" s="6" t="inlineStr">
        <is>
          <t>X3</t>
        </is>
      </c>
      <c r="C1431" s="6" t="inlineStr">
        <is>
          <t>2017/03/03</t>
        </is>
      </c>
      <c r="D1431" s="6" t="inlineStr">
        <is>
          <t>1224510</t>
        </is>
      </c>
      <c r="E1431" s="6" t="inlineStr">
        <is>
          <t>パワーステアリング</t>
        </is>
      </c>
      <c r="F1431" s="7" t="n">
        <v>7</v>
      </c>
      <c r="G1431" s="16" t="inlineStr">
        <is>
          <t>LDA-WY20</t>
        </is>
      </c>
      <c r="H1431" s="16" t="inlineStr">
        <is>
          <t>電動パワーステアリングにおいて、制御ユニット内の基板の製造工程が不適切なため、端子部の溶接が確実に行われていないものがある。そのため、端子部の溶接が外れてしまいパワーステアリングのアシストが失われ、最悪の場合、基板内に過大な電流が流れて過熱し、車両火災に至るおそれがある。</t>
        </is>
      </c>
      <c r="I1431" s="16" t="inlineStr">
        <is>
          <t>全車両、電動パワーステアリングを良品に交換する。</t>
        </is>
      </c>
    </row>
    <row r="1432">
      <c r="A1432" s="10" t="inlineStr">
        <is>
          <t>ＢＭＷ</t>
        </is>
      </c>
      <c r="B1432" s="10" t="inlineStr">
        <is>
          <t>X3</t>
        </is>
      </c>
      <c r="C1432" s="10" t="inlineStr">
        <is>
          <t>2016/10/17</t>
        </is>
      </c>
      <c r="D1432" s="10" t="inlineStr">
        <is>
          <t>1223850</t>
        </is>
      </c>
      <c r="E1432" s="10" t="inlineStr">
        <is>
          <t>その他(乗車装置)</t>
        </is>
      </c>
      <c r="F1432" s="11" t="n">
        <v>16290</v>
      </c>
      <c r="G1432" s="16" t="inlineStr">
        <is>
          <t>CBA-WX30, DBA-WX20, DBA-WX35, LDA-WY20</t>
        </is>
      </c>
      <c r="H1432" s="16" t="inlineStr">
        <is>
          <t>ＩＳＯＦＩＸチャイルドシートを固定する車両側の固定ブラケットの耐久性が不足しているため、チャイルドシートを装着状態で走行した際の荷重が固定ブラケットに繰り返し加わると、金属疲労によって固定ブラケットに亀裂が入ることがある。そのため、そのままの状態で使用を続けると、固定ブラケットが破損し、チャイルドシートが固定できず、最悪の場合、チャイルドシートが外れるおそれがある。</t>
        </is>
      </c>
      <c r="I1432" s="16" t="inlineStr">
        <is>
          <t>全車両、固定ブラケットを点検し、破損しているものは、アッパートランククロスメンバーを対策品に交換する。また、破損のないものは、補強プレートを取り付ける。</t>
        </is>
      </c>
    </row>
    <row r="1433">
      <c r="A1433" s="6" t="inlineStr">
        <is>
          <t>ＢＭＷ</t>
        </is>
      </c>
      <c r="B1433" s="6" t="inlineStr">
        <is>
          <t>X3</t>
        </is>
      </c>
      <c r="C1433" s="6" t="inlineStr">
        <is>
          <t>2016/09/09</t>
        </is>
      </c>
      <c r="D1433" s="6" t="inlineStr">
        <is>
          <t>1223740</t>
        </is>
      </c>
      <c r="E1433" s="6" t="inlineStr">
        <is>
          <t>エアバッグ</t>
        </is>
      </c>
      <c r="F1433" s="7" t="n">
        <v>109718</v>
      </c>
      <c r="G1433" s="16" t="inlineStr">
        <is>
          <t>ABA-PC25, ABA-PC30, GH-PA25, GH-PA30</t>
        </is>
      </c>
      <c r="H1433" s="16" t="inlineStr">
        <is>
          <t>運転席または助手席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433" s="16" t="inlineStr">
        <is>
          <t>車両により搭載しているエアバッグのインフレータが異なるため、仕様に応じて以下の改善措置を行う。 ①運転席用エアバッグユニットを対策品と交換する。 ②運転席用と助手席用のエアバッグを対策品と交換する。 なお、対策品の準備に時間を要することから、まずは全ての使用者に対しダイレクトメールにより連絡し、対策品が準備できた段階で再度連絡し、交換作業を行う。</t>
        </is>
      </c>
    </row>
    <row r="1434">
      <c r="A1434" s="10" t="inlineStr">
        <is>
          <t>ＢＭＷ</t>
        </is>
      </c>
      <c r="B1434" s="10" t="inlineStr">
        <is>
          <t>X3</t>
        </is>
      </c>
      <c r="C1434" s="10" t="inlineStr">
        <is>
          <t>2016/09/09</t>
        </is>
      </c>
      <c r="D1434" s="10" t="inlineStr">
        <is>
          <t>1230150</t>
        </is>
      </c>
      <c r="E1434" s="10" t="inlineStr">
        <is>
          <t>エアバッグ</t>
        </is>
      </c>
      <c r="F1434" s="11" t="n">
        <v>109546</v>
      </c>
      <c r="G1434" s="16" t="inlineStr">
        <is>
          <t>ABA-PC25, ABA-PC30, GH-PA25, GH-PA30</t>
        </is>
      </c>
      <c r="H1434"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434"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1435">
      <c r="A1435" s="6" t="inlineStr">
        <is>
          <t>ＢＭＷ</t>
        </is>
      </c>
      <c r="B1435" s="6" t="inlineStr">
        <is>
          <t>X3</t>
        </is>
      </c>
      <c r="C1435" s="6" t="inlineStr">
        <is>
          <t>2016/04/22</t>
        </is>
      </c>
      <c r="D1435" s="6" t="inlineStr">
        <is>
          <t>1223210</t>
        </is>
      </c>
      <c r="E1435" s="6" t="inlineStr">
        <is>
          <t>燃料ホース/パイプ</t>
        </is>
      </c>
      <c r="F1435" s="7" t="n">
        <v>14678</v>
      </c>
      <c r="G1435" s="16" t="inlineStr">
        <is>
          <t>DBA-WX20</t>
        </is>
      </c>
      <c r="H1435" s="16" t="inlineStr">
        <is>
          <t>燃料配管において、製造時の洗浄が不適切なため、配管表面に酸化皮膜が残留し、接着剤であるロウ材の接着が不良となっているものがある。そのため、そのままの状態で使用を続けると、燃料の圧力によって配管接続部及び配管端部のロウ材に亀裂が発生し、最悪の場合、燃料が漏れるおそれがある。</t>
        </is>
      </c>
      <c r="I1435" s="16" t="inlineStr">
        <is>
          <t>全車両、燃料高圧レールを良品と交換する。</t>
        </is>
      </c>
    </row>
    <row r="1436">
      <c r="A1436" s="10" t="inlineStr">
        <is>
          <t>ＢＭＷ</t>
        </is>
      </c>
      <c r="B1436" s="10" t="inlineStr">
        <is>
          <t>X3</t>
        </is>
      </c>
      <c r="C1436" s="10" t="inlineStr">
        <is>
          <t>2015/10/21</t>
        </is>
      </c>
      <c r="D1436" s="10" t="inlineStr">
        <is>
          <t>1222490</t>
        </is>
      </c>
      <c r="E1436" s="10" t="inlineStr">
        <is>
          <t>冷却装置</t>
        </is>
      </c>
      <c r="F1436" s="11" t="n">
        <v>5250</v>
      </c>
      <c r="G1436" s="16" t="inlineStr">
        <is>
          <t>DBA-WX20</t>
        </is>
      </c>
      <c r="H1436" s="16" t="inlineStr">
        <is>
          <t>オイルフィルターモジュールにおいて、オイルフィルターハウジングの材質が不適切なため、エンジンの温度の影響を受け、熱膨張をするものがある。そのため、熱膨張を繰り返すことで当該ハウジングが変形して、シーリング部の密閉性が不足し、冷却水やオイルが漏れ、最悪の場合、走行中にエンジンが停止するおそれがある。</t>
        </is>
      </c>
      <c r="I1436" s="16" t="inlineStr">
        <is>
          <t>全車両、当該オイルフィルターモジュールを対策品と交換する。</t>
        </is>
      </c>
    </row>
    <row r="1437">
      <c r="A1437" s="6" t="inlineStr">
        <is>
          <t>ＢＭＷ</t>
        </is>
      </c>
      <c r="B1437" s="6" t="inlineStr">
        <is>
          <t>X3</t>
        </is>
      </c>
      <c r="C1437" s="6" t="inlineStr">
        <is>
          <t>2014/12/02</t>
        </is>
      </c>
      <c r="D1437" s="6" t="inlineStr">
        <is>
          <t>1221230</t>
        </is>
      </c>
      <c r="E1437" s="6" t="inlineStr">
        <is>
          <t>圧力制御伝達部</t>
        </is>
      </c>
      <c r="F1437" s="7" t="n">
        <v>785</v>
      </c>
      <c r="G1437" s="16" t="inlineStr">
        <is>
          <t>DBA-WX20</t>
        </is>
      </c>
      <c r="H1437" s="16" t="inlineStr">
        <is>
          <t>エンジンのインテーク側カムシャフトにおいて、構成部品の設計が不適切なため、制動倍力装置に供給される負圧を生成するバキュームポンプへ潤滑オイルが十分に供給されないことがある。そのため、バキュームポンプが潤滑不良で固着して、制動倍力装置へ負圧が供給されなくなることにより、最悪の場合、制動停止距離が長くなるおそれがある。</t>
        </is>
      </c>
      <c r="I1437" s="16" t="inlineStr">
        <is>
          <t>インテーク側カムシャフトが不具合品であるか及び潤滑オイルの供給状態を点検する。 当該シャフトが不具合品であり、潤滑オイルが十分に供給されていない場合は、当該シャフトを対策品に交換するとともにバキュームポンプを新品に交換する。 当該シャフトが不具合品であり、潤滑オイルが十分に供給されている場合は、当該シャフトに対策品のクランピングスリーブを装着する。</t>
        </is>
      </c>
    </row>
    <row r="1438">
      <c r="A1438" s="10" t="inlineStr">
        <is>
          <t>ＢＭＷ</t>
        </is>
      </c>
      <c r="B1438" s="10" t="inlineStr">
        <is>
          <t>X3</t>
        </is>
      </c>
      <c r="C1438" s="10" t="inlineStr">
        <is>
          <t>2014/06/25</t>
        </is>
      </c>
      <c r="D1438" s="10" t="inlineStr">
        <is>
          <t>1220550</t>
        </is>
      </c>
      <c r="E1438" s="10" t="inlineStr">
        <is>
          <t>エンジン本体</t>
        </is>
      </c>
      <c r="F1438" s="11" t="n">
        <v>8616</v>
      </c>
      <c r="G1438" s="16" t="inlineStr">
        <is>
          <t>ABA-PC25, ABA-PC30, CBA-WX30, DBA-WX35</t>
        </is>
      </c>
      <c r="H1438"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1438" s="16" t="inlineStr">
        <is>
          <t>全車両、当該ボルトを対策品に交換する。また、当該ボルトに緩みや破損がある場合は、対策品のボルトを組み込んだ新品の調整ユニットに交換する。</t>
        </is>
      </c>
    </row>
    <row r="1439">
      <c r="A1439" s="6" t="inlineStr">
        <is>
          <t>ＢＭＷ</t>
        </is>
      </c>
      <c r="B1439" s="6" t="inlineStr">
        <is>
          <t>X3</t>
        </is>
      </c>
      <c r="C1439" s="6" t="inlineStr">
        <is>
          <t>2014/01/31</t>
        </is>
      </c>
      <c r="D1439" s="6" t="inlineStr">
        <is>
          <t>1220080</t>
        </is>
      </c>
      <c r="E1439" s="6" t="inlineStr">
        <is>
          <t>エアバッグ</t>
        </is>
      </c>
      <c r="F1439" s="7" t="n">
        <v>2</v>
      </c>
      <c r="G1439" s="16" t="inlineStr">
        <is>
          <t>DBA-WX20</t>
        </is>
      </c>
      <c r="H1439" s="16" t="inlineStr">
        <is>
          <t>ダッシュボードにおいて、表装の加工作業が行われていないため、助手席エアバッグ展開が必要な場合に、適切に展開しないおそれがある。 また、エアバッグ展開時に想定外のダッシュボード破損が起き、最悪の場合、破損したダッシュボードにより乗員が怪我を負うおそれがある。</t>
        </is>
      </c>
      <c r="I1439" s="16" t="inlineStr">
        <is>
          <t>全車両、当該ダッシュボードを良品と交換する。</t>
        </is>
      </c>
    </row>
    <row r="1440">
      <c r="A1440" s="10" t="inlineStr">
        <is>
          <t>ＢＭＷ</t>
        </is>
      </c>
      <c r="B1440" s="10" t="inlineStr">
        <is>
          <t>X3</t>
        </is>
      </c>
      <c r="C1440" s="10" t="inlineStr">
        <is>
          <t>2013/12/19</t>
        </is>
      </c>
      <c r="D1440" s="10" t="inlineStr">
        <is>
          <t>1220000</t>
        </is>
      </c>
      <c r="E1440" s="10" t="inlineStr">
        <is>
          <t>主ブレーキ一般</t>
        </is>
      </c>
      <c r="F1440" s="11" t="n">
        <v>7465</v>
      </c>
      <c r="G1440" s="16" t="inlineStr">
        <is>
          <t>DBA-WX20</t>
        </is>
      </c>
      <c r="H1440" s="16" t="inlineStr">
        <is>
          <t>エンジンのインテーク側カムシャフトにおいて、構成部品の設計が不適切なものがある。そのため、制動倍力装置に供給される負圧を生成するバキュームポンプへ潤滑オイルが十分に供給されず、バキュームポンプが潤滑不良で固着して、制動倍力装置へ負圧が供給されなくなることにより、最悪の場合、制動停止距離が長くなるおそれがある。</t>
        </is>
      </c>
      <c r="I1440" s="16" t="inlineStr">
        <is>
          <t>インテーク側カムシャフトが不具合品であるか及び潤滑オイルの供給状態を点検する。 当該シャフトが不具合品であり、潤滑オイルが十分に供給されていない場合は、当該シャフトを対策品に交換するとともにバキュームポンプを新品に交換する。 当該シャフトが不具合品であり、潤滑オイルが十分に供給されている場合は、当該シャフトに対策品のクランピングスリーブを装着する。</t>
        </is>
      </c>
    </row>
    <row r="1441">
      <c r="A1441" s="6" t="inlineStr">
        <is>
          <t>ＢＭＷ</t>
        </is>
      </c>
      <c r="B1441" s="6" t="inlineStr">
        <is>
          <t>X3</t>
        </is>
      </c>
      <c r="C1441" s="6" t="inlineStr">
        <is>
          <t>2012/09/12</t>
        </is>
      </c>
      <c r="D1441" s="6" t="inlineStr">
        <is>
          <t>2204250</t>
        </is>
      </c>
      <c r="E1441" s="6" t="inlineStr">
        <is>
          <t>座席</t>
        </is>
      </c>
      <c r="F1441" s="7" t="n">
        <v>1569</v>
      </c>
      <c r="G1441" s="16" t="inlineStr">
        <is>
          <t>ABA-PC25, ABA-PC30, GH-PA25, GH-PA30</t>
        </is>
      </c>
      <c r="H1441" s="16" t="inlineStr">
        <is>
          <t>前席シートにあるシートヒーターの電気配線（より線）の強度が不十分なものがあるため、乗降時に当該電気配線に度重なる圧力負荷がかかった場合、当該電気配線の一部が損傷し、シートの一部が焦げ、最悪の場合、乗員が火傷を負うおそれがある。</t>
        </is>
      </c>
      <c r="I1441" s="16" t="inlineStr">
        <is>
          <t>全車両、当該部品の良否を判定し、不具合品の場合は対策品の配線を追加する。</t>
        </is>
      </c>
    </row>
    <row r="1442">
      <c r="A1442" s="10" t="inlineStr">
        <is>
          <t>ＢＭＷ</t>
        </is>
      </c>
      <c r="B1442" s="10" t="inlineStr">
        <is>
          <t>X3</t>
        </is>
      </c>
      <c r="C1442" s="10" t="inlineStr">
        <is>
          <t>2008/12/12</t>
        </is>
      </c>
      <c r="D1442" s="10" t="inlineStr">
        <is>
          <t>1215420</t>
        </is>
      </c>
      <c r="E1442" s="10" t="inlineStr">
        <is>
          <t>ドア</t>
        </is>
      </c>
      <c r="F1442" s="11" t="n">
        <v>27</v>
      </c>
      <c r="G1442" s="16" t="inlineStr">
        <is>
          <t>ABA-PC25, ABA-PC30</t>
        </is>
      </c>
      <c r="H1442" s="16" t="inlineStr">
        <is>
          <t>集中ロック用ＥＣＵのプログラムが不適切なため、集中ロックシステムのサーボモーターが起動し続け、焼き付くことがある。そのため、ドアおよびフューエルリッドの施錠を解除できなくなり、最悪の場合、ドアが開かなくなるおそれがある。</t>
        </is>
      </c>
      <c r="I1442" s="16" t="inlineStr">
        <is>
          <t>全車両、集中ロック用ＥＣＵのソフトウェアを修正する。</t>
        </is>
      </c>
    </row>
    <row r="1443">
      <c r="A1443" s="6" t="inlineStr">
        <is>
          <t>トヨタ</t>
        </is>
      </c>
      <c r="B1443" s="6" t="inlineStr">
        <is>
          <t>マークX</t>
        </is>
      </c>
      <c r="C1443" s="6" t="inlineStr">
        <is>
          <t>2016/04/13</t>
        </is>
      </c>
      <c r="D1443" s="6" t="inlineStr">
        <is>
          <t>1138010</t>
        </is>
      </c>
      <c r="E1443" s="6" t="inlineStr">
        <is>
          <t>燃料ホース/パイプ</t>
        </is>
      </c>
      <c r="F1443" s="7" t="n">
        <v>325755</v>
      </c>
      <c r="G1443" s="16" t="inlineStr">
        <is>
          <t>DBA-GRX120, DBA-GRX121, DBA-GRX125</t>
        </is>
      </c>
      <c r="H1443" s="16" t="inlineStr">
        <is>
          <t>原動機の燃料配管（デリバリパイプ）において、燃圧センサの締め付け指示が不適切なため、適正に締め付けられておらず、締め付け部の軸力が低下し、シール不良となるものがある。そのため、低温時に燃料臭がしたり、燃料が漏れるおそれがある。</t>
        </is>
      </c>
      <c r="I1443" s="16" t="inlineStr">
        <is>
          <t>全車両、燃圧センサのガスケットを新品に交換して燃圧センサを適正に締め付ける。</t>
        </is>
      </c>
    </row>
    <row r="1444">
      <c r="A1444" s="10" t="inlineStr">
        <is>
          <t>トヨタ</t>
        </is>
      </c>
      <c r="B1444" s="10" t="inlineStr">
        <is>
          <t>マークX</t>
        </is>
      </c>
      <c r="C1444" s="10" t="inlineStr">
        <is>
          <t>2014/10/15</t>
        </is>
      </c>
      <c r="D1444" s="10" t="inlineStr">
        <is>
          <t>1134481</t>
        </is>
      </c>
      <c r="E1444" s="10" t="inlineStr">
        <is>
          <t>燃料ホース/パイプ</t>
        </is>
      </c>
      <c r="F1444" s="11" t="n">
        <v>244153</v>
      </c>
      <c r="G1444" s="16" t="inlineStr">
        <is>
          <t>DBA-GRX120, DBA-GRX121, DBA-GRX125, DBA-GRX130, DBA-GRX133, DBA-GRX135</t>
        </is>
      </c>
      <c r="H1444" s="16" t="inlineStr">
        <is>
          <t>原動機の燃料配管（デリバリパイプ）において、燃圧センサ締結面の平滑度が不適切なため、燃圧センサを規定トルクで締め付けても締結力が不足しているものがある。そのため、燃圧センサ締結部がゆるみ、燃料が漏れるおそれがある。</t>
        </is>
      </c>
      <c r="I1444" s="16" t="inlineStr">
        <is>
          <t>全車両、デリバリパイプの燃圧センサ締結面を研磨し、ガスケットを新品と交換して燃圧センサを適正に締め付ける。</t>
        </is>
      </c>
    </row>
    <row r="1445">
      <c r="A1445" s="6" t="inlineStr">
        <is>
          <t>トヨタ</t>
        </is>
      </c>
      <c r="B1445" s="6" t="inlineStr">
        <is>
          <t>マークX</t>
        </is>
      </c>
      <c r="C1445" s="6" t="inlineStr">
        <is>
          <t>2014/04/09</t>
        </is>
      </c>
      <c r="D1445" s="6" t="inlineStr">
        <is>
          <t>1133420</t>
        </is>
      </c>
      <c r="E1445" s="6" t="inlineStr">
        <is>
          <t>その他(かじ取り)</t>
        </is>
      </c>
      <c r="F1445" s="7" t="n">
        <v>146678</v>
      </c>
      <c r="G1445" s="16" t="inlineStr">
        <is>
          <t>DBA-GRX120, DBA-GRX125</t>
        </is>
      </c>
      <c r="H1445" s="16" t="inlineStr">
        <is>
          <t>ステアリングに取付けられている電気配線（スパイラルケーブル）において、当該配線のガイドの形状および位置が不適切なため、当該配線のうちエアバッグ用配線の部分とガイド端部が点接触しているものがある。そのため、そのままの状態で使用を続けるとエアバッグ用配線が摩耗し、最悪の場合、当該配線が断線することでエアバッグ警告灯が点灯し、衝突時に運転者席用エアバッグが動作しなくなるおそれがある。</t>
        </is>
      </c>
      <c r="I1445" s="16" t="inlineStr">
        <is>
          <t>全車両、スパイラルケーブルを対策品と交換する。</t>
        </is>
      </c>
    </row>
    <row r="1446">
      <c r="A1446" s="10" t="inlineStr">
        <is>
          <t>トヨタ</t>
        </is>
      </c>
      <c r="B1446" s="10" t="inlineStr">
        <is>
          <t>マークX</t>
        </is>
      </c>
      <c r="C1446" s="10" t="inlineStr">
        <is>
          <t>2013/09/04</t>
        </is>
      </c>
      <c r="D1446" s="10" t="inlineStr">
        <is>
          <t>1132110</t>
        </is>
      </c>
      <c r="E1446" s="10" t="inlineStr">
        <is>
          <t>エンジン一般</t>
        </is>
      </c>
      <c r="F1446" s="11" t="n">
        <v>59330</v>
      </c>
      <c r="G1446" s="16" t="inlineStr">
        <is>
          <t>DBA-GRX133</t>
        </is>
      </c>
      <c r="H1446" s="16" t="inlineStr">
        <is>
          <t>原動機の吸気側可変バルブ制御装置において、冷間始動直後まれに当該装置内に発生する大きな衝撃力により、装置本体を組み付けているボルトが緩むことがある。このため、吸気バルブの制御ができなくなってエンストするおそれがある。</t>
        </is>
      </c>
      <c r="I1446" s="16" t="inlineStr">
        <is>
          <t>全車両、吸気側可変バルブ制御装置を対策品と交換する。</t>
        </is>
      </c>
    </row>
    <row r="1447">
      <c r="A1447" s="6" t="inlineStr">
        <is>
          <t>トヨタ</t>
        </is>
      </c>
      <c r="B1447" s="6" t="inlineStr">
        <is>
          <t>マークX</t>
        </is>
      </c>
      <c r="C1447" s="6" t="inlineStr">
        <is>
          <t>2011/01/26</t>
        </is>
      </c>
      <c r="D1447" s="6" t="inlineStr">
        <is>
          <t>1126950</t>
        </is>
      </c>
      <c r="E1447" s="6" t="inlineStr">
        <is>
          <t>その他(燃料装置)</t>
        </is>
      </c>
      <c r="F1447" s="7" t="n">
        <v>74590</v>
      </c>
      <c r="G1447" s="16" t="inlineStr">
        <is>
          <t>DBA-GRX120, DBA-GRX125</t>
        </is>
      </c>
      <c r="H1447" s="16" t="inlineStr">
        <is>
          <t>エンジンのデリバリパイプに取付けている燃料圧力センサの締付けが不十分なため、そのまま使用を続けると、エンジンの振動等により締付けが緩むものがある。そのため、燃料圧力センサの取付け部のねじを伝って燃料が漏れるおそれがある。</t>
        </is>
      </c>
      <c r="I1447" s="16" t="inlineStr">
        <is>
          <t>全車両、燃料圧力センサ取付け部の燃料漏れの有無を点検し、漏れのないものは当該センサを適正なトルクで増し締めし、漏れのあるものは取付け部のガスケットを交換し当該センサを適正なトルクで締付ける。</t>
        </is>
      </c>
    </row>
    <row r="1448">
      <c r="A1448" s="10" t="inlineStr">
        <is>
          <t>トヨタ</t>
        </is>
      </c>
      <c r="B1448" s="10" t="inlineStr">
        <is>
          <t>マークX</t>
        </is>
      </c>
      <c r="C1448" s="10" t="inlineStr">
        <is>
          <t>2010/10/21</t>
        </is>
      </c>
      <c r="D1448" s="10" t="inlineStr">
        <is>
          <t>1126252</t>
        </is>
      </c>
      <c r="E1448" s="10" t="inlineStr">
        <is>
          <t>圧力制御伝達部</t>
        </is>
      </c>
      <c r="F1448" s="11" t="n">
        <v>581695</v>
      </c>
      <c r="G1448" s="16" t="inlineStr">
        <is>
          <t>DBA-GRX120, DBA-GRX121, DBA-GRX125</t>
        </is>
      </c>
      <c r="H1448"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1448" s="16" t="inlineStr">
        <is>
          <t>全車両、当該シールを対策品に交換するとともに、マスターシリンダからのブレーキ液漏れを点検する。ブレーキ液漏れがあるものは、ブレーキブースタを新品と交換する。</t>
        </is>
      </c>
    </row>
    <row r="1449">
      <c r="A1449" s="6" t="inlineStr">
        <is>
          <t>トヨタ</t>
        </is>
      </c>
      <c r="B1449" s="6" t="inlineStr">
        <is>
          <t>マークX</t>
        </is>
      </c>
      <c r="C1449" s="6" t="inlineStr">
        <is>
          <t>2007/11/28</t>
        </is>
      </c>
      <c r="D1449" s="6" t="inlineStr">
        <is>
          <t>1120050</t>
        </is>
      </c>
      <c r="E1449" s="6" t="inlineStr">
        <is>
          <t>燃料ホース/パイプ</t>
        </is>
      </c>
      <c r="F1449" s="7" t="n">
        <v>215020</v>
      </c>
      <c r="G1449" s="16" t="inlineStr">
        <is>
          <t>DBA-GRX120, DBA-GRX121, DBA-GRX125</t>
        </is>
      </c>
      <c r="H1449" s="16" t="inlineStr">
        <is>
          <t>エンジンの燃料装置において、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1449" s="16" t="inlineStr">
        <is>
          <t>全車両、当該パイプを対策品と交換する。</t>
        </is>
      </c>
    </row>
    <row r="1450">
      <c r="A1450" s="10" t="inlineStr">
        <is>
          <t>トヨタ</t>
        </is>
      </c>
      <c r="B1450" s="10" t="inlineStr">
        <is>
          <t>マークX</t>
        </is>
      </c>
      <c r="C1450" s="10" t="inlineStr">
        <is>
          <t>2006/03/28</t>
        </is>
      </c>
      <c r="D1450" s="10" t="inlineStr">
        <is>
          <t>1116420</t>
        </is>
      </c>
      <c r="E1450" s="10" t="inlineStr">
        <is>
          <t>エアバッグ</t>
        </is>
      </c>
      <c r="F1450" s="11" t="n">
        <v>81</v>
      </c>
      <c r="G1450" s="16" t="inlineStr">
        <is>
          <t>DBA-GRX120, DBA-GRX121, DBA-GRX125</t>
        </is>
      </c>
      <c r="H1450"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1450" s="16" t="inlineStr">
        <is>
          <t>全車両、該当するエアバッグ装置を良品と交換する。</t>
        </is>
      </c>
    </row>
    <row r="1451">
      <c r="A1451" s="6" t="inlineStr">
        <is>
          <t>トヨタ</t>
        </is>
      </c>
      <c r="B1451" s="6" t="inlineStr">
        <is>
          <t>マークX</t>
        </is>
      </c>
      <c r="C1451" s="6" t="inlineStr">
        <is>
          <t>2005/05/31</t>
        </is>
      </c>
      <c r="D1451" s="6" t="inlineStr">
        <is>
          <t>1114381</t>
        </is>
      </c>
      <c r="E1451" s="6" t="inlineStr">
        <is>
          <t>圧力制御伝達部</t>
        </is>
      </c>
      <c r="F1451" s="7" t="n">
        <v>110688</v>
      </c>
      <c r="G1451" s="16" t="inlineStr">
        <is>
          <t>DBA-GRX120, DBA-GRX121, DBA-GRX125</t>
        </is>
      </c>
      <c r="H1451" s="16" t="inlineStr">
        <is>
          <t>①ブレーキマスターシリンダ後端のゴム製シールの端部形状が不適切なため、製造過程での制動液充填後のブレーキ操作によりシールの一部がめくれるものがある。そのため、当該シール部より制動液が漏れ、そのまま使用を続けるとブレーキ警告灯が点灯し、最悪の場合、空気が入り込み制動力が低下するおそれがある。</t>
        </is>
      </c>
      <c r="I1451" s="16" t="inlineStr">
        <is>
          <t>①全車両、マスターシリンダからの制動液漏れを点検し、漏れがあるものはマスターシリンダを対策品と交換する。</t>
        </is>
      </c>
    </row>
    <row r="1452">
      <c r="A1452" s="10" t="inlineStr">
        <is>
          <t>トヨタ</t>
        </is>
      </c>
      <c r="B1452" s="10" t="inlineStr">
        <is>
          <t>マークX</t>
        </is>
      </c>
      <c r="C1452" s="10" t="inlineStr">
        <is>
          <t>2005/05/31</t>
        </is>
      </c>
      <c r="D1452" s="10" t="inlineStr">
        <is>
          <t>1114382</t>
        </is>
      </c>
      <c r="E1452" s="10" t="inlineStr">
        <is>
          <t>燃料ホース/パイプ</t>
        </is>
      </c>
      <c r="F1452" s="11" t="n">
        <v>110688</v>
      </c>
      <c r="G1452" s="16" t="inlineStr">
        <is>
          <t>DBA-GRX120, DBA-GRX121, DBA-GRX125</t>
        </is>
      </c>
      <c r="H1452" s="16" t="inlineStr">
        <is>
          <t>②エンジンの燃料パイプ及び燃料噴射ノズルのオーリング形状が不適切なため、デリバリパイプへの組付け時の変形によりオーリングに過度の応力が発生するものがある。そのため、そのまま使用を続けるとオーリングに亀裂が発生して燃料が漏れるおそれがある。</t>
        </is>
      </c>
      <c r="I1452" s="16" t="inlineStr">
        <is>
          <t>②全車両、当該オーリングを対策品と交換するとともに、燃料パイプに組付けガイド用リングを追加する。</t>
        </is>
      </c>
    </row>
    <row r="1453">
      <c r="A1453" s="6" t="inlineStr">
        <is>
          <t>トヨタ</t>
        </is>
      </c>
      <c r="B1453" s="6" t="inlineStr">
        <is>
          <t>プリウスPHV</t>
        </is>
      </c>
      <c r="C1453" s="6" t="inlineStr">
        <is>
          <t>2021/09/22</t>
        </is>
      </c>
      <c r="D1453" s="6" t="inlineStr">
        <is>
          <t>1150181</t>
        </is>
      </c>
      <c r="E1453" s="6" t="inlineStr">
        <is>
          <t>その他(その他)</t>
        </is>
      </c>
      <c r="F1453" s="7" t="n">
        <v>111842</v>
      </c>
      <c r="G1453" s="16" t="inlineStr">
        <is>
          <t>6LA-ZVW52</t>
        </is>
      </c>
      <c r="H1453"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1453" s="16" t="inlineStr">
        <is>
          <t>（１）全車両、車載通信モジュールの制御プログラムを対策仕様に修正する。</t>
        </is>
      </c>
    </row>
    <row r="1454">
      <c r="A1454" s="10" t="inlineStr">
        <is>
          <t>トヨタ</t>
        </is>
      </c>
      <c r="B1454" s="10" t="inlineStr">
        <is>
          <t>プリウスPHV</t>
        </is>
      </c>
      <c r="C1454" s="10" t="inlineStr">
        <is>
          <t>2021/09/22</t>
        </is>
      </c>
      <c r="D1454" s="10" t="inlineStr">
        <is>
          <t>1150182</t>
        </is>
      </c>
      <c r="E1454" s="10" t="inlineStr">
        <is>
          <t>コンピュータ</t>
        </is>
      </c>
      <c r="F1454" s="11" t="n">
        <v>111842</v>
      </c>
      <c r="G1454" s="16" t="inlineStr">
        <is>
          <t>6LA-ZVW52</t>
        </is>
      </c>
      <c r="H1454"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1454" s="16" t="inlineStr">
        <is>
          <t>（２）全車両、ハイブリッドビークルコントロールコンピュータの制御プログラムを対策仕様に修正する。</t>
        </is>
      </c>
    </row>
    <row r="1455">
      <c r="A1455" s="6" t="inlineStr">
        <is>
          <t>トヨタ</t>
        </is>
      </c>
      <c r="B1455" s="6" t="inlineStr">
        <is>
          <t>プリウスPHV</t>
        </is>
      </c>
      <c r="C1455" s="6" t="inlineStr">
        <is>
          <t>2021/09/22</t>
        </is>
      </c>
      <c r="D1455" s="6" t="inlineStr">
        <is>
          <t>1150183</t>
        </is>
      </c>
      <c r="E1455" s="6" t="inlineStr">
        <is>
          <t>排気管</t>
        </is>
      </c>
      <c r="F1455" s="7" t="n">
        <v>111842</v>
      </c>
      <c r="G1455" s="16" t="inlineStr">
        <is>
          <t>6LA-ZVW52</t>
        </is>
      </c>
      <c r="H1455"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1455" s="16" t="inlineStr">
        <is>
          <t>（３）全車両、エキゾーストマニホールドを良品と交換する。</t>
        </is>
      </c>
    </row>
    <row r="1456">
      <c r="A1456" s="10" t="inlineStr">
        <is>
          <t>トヨタ</t>
        </is>
      </c>
      <c r="B1456" s="10" t="inlineStr">
        <is>
          <t>プリウスPHV</t>
        </is>
      </c>
      <c r="C1456" s="10" t="inlineStr">
        <is>
          <t>2020/01/29</t>
        </is>
      </c>
      <c r="D1456" s="10" t="inlineStr">
        <is>
          <t>1146490</t>
        </is>
      </c>
      <c r="E1456" s="10" t="inlineStr">
        <is>
          <t>シートベルト</t>
        </is>
      </c>
      <c r="F1456" s="11" t="n">
        <v>418929</v>
      </c>
      <c r="G1456" s="16" t="inlineStr">
        <is>
          <t>DLA-ZVW52</t>
        </is>
      </c>
      <c r="H1456" s="16" t="inlineStr">
        <is>
          <t>運転者席シートベルトの非装着時警報装置において、バックル内の警報スイッチ接点の組付けが不適切なため、シートベルト脱着の繰返しにより接点が異常摩耗して、接点間に摩耗粉が堆積することがある。そのため、接点間が短絡し、シートベルトを正しく装着した場合でも警報が解除されないおそれがある。</t>
        </is>
      </c>
      <c r="I1456" s="16" t="inlineStr">
        <is>
          <t>全車両、バックルを点検し、該当する場合はバックル内の警報スイッチまたはバックルを良品と交換する。</t>
        </is>
      </c>
    </row>
    <row r="1457">
      <c r="A1457" s="6" t="inlineStr">
        <is>
          <t>トヨタ</t>
        </is>
      </c>
      <c r="B1457" s="6" t="inlineStr">
        <is>
          <t>プリウスPHV</t>
        </is>
      </c>
      <c r="C1457" s="6" t="inlineStr">
        <is>
          <t>2019/07/24</t>
        </is>
      </c>
      <c r="D1457" s="6" t="inlineStr">
        <is>
          <t>1145420</t>
        </is>
      </c>
      <c r="E1457" s="6" t="inlineStr">
        <is>
          <t>その他(制御装置)</t>
        </is>
      </c>
      <c r="F1457" s="7" t="n">
        <v>22431</v>
      </c>
      <c r="G1457" s="16" t="inlineStr">
        <is>
          <t>DLA-ZVW52</t>
        </is>
      </c>
      <c r="H1457"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1457" s="16" t="inlineStr">
        <is>
          <t>全車両、ブレーキブースタポンプを点検し、該当するものは良品と交換する。</t>
        </is>
      </c>
    </row>
    <row r="1458">
      <c r="A1458" s="10" t="inlineStr">
        <is>
          <t>トヨタ</t>
        </is>
      </c>
      <c r="B1458" s="10" t="inlineStr">
        <is>
          <t>プリウスPHV</t>
        </is>
      </c>
      <c r="C1458" s="10" t="inlineStr">
        <is>
          <t>2018/09/05</t>
        </is>
      </c>
      <c r="D1458" s="10" t="inlineStr">
        <is>
          <t>1143270</t>
        </is>
      </c>
      <c r="E1458" s="10" t="inlineStr">
        <is>
          <t>配線</t>
        </is>
      </c>
      <c r="F1458" s="11" t="n">
        <v>553870</v>
      </c>
      <c r="G1458" s="16" t="inlineStr">
        <is>
          <t>DLA-ZVW52</t>
        </is>
      </c>
      <c r="H1458" s="16" t="inlineStr">
        <is>
          <t>エンジンルーム内の電気配線において、組付ばらつきの検討が不足していたため、当該配線が保護カバーのない箇所で周辺部品と干渉しているものがある。そのため、走行時の振動により当該配線の被覆が損傷して、配線同士が短絡、発熱し、焼損することがあり、最悪の場合、車両火災に至るおそれがある。</t>
        </is>
      </c>
      <c r="I1458" s="16" t="inlineStr">
        <is>
          <t>全車両、当該配線を点検し、被覆に損傷がないものは保護材を追加する。また、被覆が損傷しているものは保護材を追加した新品と交換する。</t>
        </is>
      </c>
    </row>
    <row r="1459">
      <c r="A1459" s="6" t="inlineStr">
        <is>
          <t>トヨタ</t>
        </is>
      </c>
      <c r="B1459" s="6" t="inlineStr">
        <is>
          <t>プリウスPHV</t>
        </is>
      </c>
      <c r="C1459" s="6" t="inlineStr">
        <is>
          <t>2017/11/15</t>
        </is>
      </c>
      <c r="D1459" s="6" t="inlineStr">
        <is>
          <t>1141400</t>
        </is>
      </c>
      <c r="E1459" s="6" t="inlineStr">
        <is>
          <t>ヒューズ</t>
        </is>
      </c>
      <c r="F1459" s="7" t="n">
        <v>20442</v>
      </c>
      <c r="G1459" s="16" t="inlineStr">
        <is>
          <t>DLA-ZVW35</t>
        </is>
      </c>
      <c r="H1459" s="16" t="inlineStr">
        <is>
          <t>プラグインハイブリッド車の駆動用バッテリーにおいて、ハイブリッドシステム保護用ヒューズ（ＥＶヒューズ）の容量が不適切なため、高負荷運転を繰り返すと当該ヒューズが疲労断線することがある。そのため、警告灯が点灯し、最悪の場合、ハイブリッドシステムが停止して走行不能となるおそれがある。</t>
        </is>
      </c>
      <c r="I1459" s="16" t="inlineStr">
        <is>
          <t>全車両、ＥＶヒューズを対策品と交換する。</t>
        </is>
      </c>
    </row>
    <row r="1460">
      <c r="A1460" s="10" t="inlineStr">
        <is>
          <t>トヨタ</t>
        </is>
      </c>
      <c r="B1460" s="10" t="inlineStr">
        <is>
          <t>プリウスPHV</t>
        </is>
      </c>
      <c r="C1460" s="10" t="inlineStr">
        <is>
          <t>2016/06/29</t>
        </is>
      </c>
      <c r="D1460" s="10" t="inlineStr">
        <is>
          <t>1138350</t>
        </is>
      </c>
      <c r="E1460" s="10" t="inlineStr">
        <is>
          <t>エアバッグ</t>
        </is>
      </c>
      <c r="F1460" s="11" t="n">
        <v>743080</v>
      </c>
      <c r="G1460" s="16" t="inlineStr">
        <is>
          <t>DLA-ZVW35</t>
        </is>
      </c>
      <c r="H1460" s="16" t="inlineStr">
        <is>
          <t>カーテンシールドエアバッグ用ガス封入式インフレータにおいて、製造が不適切なため、インフレータパイプの洗浄が不十分でパイプ内に潤滑剤が残り、適切に溶接ができていないものがある。そのため、溶接部に微小な亀裂が入り、駐車中に車室内の温度が上がると封入ガス圧が上昇して溶接部が破断し、最悪の場合、破片の一部が車室内に飛び出すおそれがある。</t>
        </is>
      </c>
      <c r="I1460" s="16" t="inlineStr">
        <is>
          <t>全車両、飛散防止用プロテクタを追加する。</t>
        </is>
      </c>
    </row>
    <row r="1461">
      <c r="A1461" s="6" t="inlineStr">
        <is>
          <t>トヨタ</t>
        </is>
      </c>
      <c r="B1461" s="6" t="inlineStr">
        <is>
          <t>プリウスPHV</t>
        </is>
      </c>
      <c r="C1461" s="6" t="inlineStr">
        <is>
          <t>2016/06/29</t>
        </is>
      </c>
      <c r="D1461" s="6" t="inlineStr">
        <is>
          <t>1138360</t>
        </is>
      </c>
      <c r="E1461" s="6" t="inlineStr">
        <is>
          <t>その他(燃料装置)</t>
        </is>
      </c>
      <c r="F1461" s="7" t="n">
        <v>1552509</v>
      </c>
      <c r="G1461" s="16" t="inlineStr">
        <is>
          <t>DLA-ZVW35</t>
        </is>
      </c>
      <c r="H1461" s="16" t="inlineStr">
        <is>
          <t>燃料蒸発ガス排出抑制装置において、蒸発ガス通路（樹脂製）の端部形状が不適切なため、使用過程で当該端部に亀裂が発生することがある。そのため、長期間使用を続けると亀裂が貫通し、満タン時に燃料が漏れて、燃料臭がするおそれがある。</t>
        </is>
      </c>
      <c r="I1461" s="16" t="inlineStr">
        <is>
          <t>全車両、燃料蒸発ガス排出抑制装置を対策品と交換する。</t>
        </is>
      </c>
    </row>
    <row r="1462">
      <c r="A1462" s="10" t="inlineStr">
        <is>
          <t>トヨタ</t>
        </is>
      </c>
      <c r="B1462" s="10" t="inlineStr">
        <is>
          <t>カムリ</t>
        </is>
      </c>
      <c r="C1462" s="10" t="inlineStr">
        <is>
          <t>2025/01/22</t>
        </is>
      </c>
      <c r="D1462" s="10" t="inlineStr">
        <is>
          <t>1156010</t>
        </is>
      </c>
      <c r="E1462" s="10" t="inlineStr">
        <is>
          <t>燃料ポンプ</t>
        </is>
      </c>
      <c r="F1462" s="11" t="n">
        <v>54577</v>
      </c>
      <c r="G1462" s="16" t="inlineStr">
        <is>
          <t>DAA-AXVH70</t>
        </is>
      </c>
      <c r="H1462"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462" s="16" t="inlineStr">
        <is>
          <t>全車両、低圧燃料ポンプを対策品と交換する。</t>
        </is>
      </c>
    </row>
    <row r="1463">
      <c r="A1463" s="6" t="inlineStr">
        <is>
          <t>トヨタ</t>
        </is>
      </c>
      <c r="B1463" s="6" t="inlineStr">
        <is>
          <t>カムリ</t>
        </is>
      </c>
      <c r="C1463" s="6" t="inlineStr">
        <is>
          <t>2021/09/22</t>
        </is>
      </c>
      <c r="D1463" s="6" t="inlineStr">
        <is>
          <t>1150181</t>
        </is>
      </c>
      <c r="E1463" s="6" t="inlineStr">
        <is>
          <t>その他(その他)</t>
        </is>
      </c>
      <c r="F1463" s="7" t="n">
        <v>111842</v>
      </c>
      <c r="G1463" s="16" t="inlineStr">
        <is>
          <t>6AA-AXVH70, 6AA-AXVH75</t>
        </is>
      </c>
      <c r="H1463"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1463" s="16" t="inlineStr">
        <is>
          <t>（１）全車両、車載通信モジュールの制御プログラムを対策仕様に修正する。</t>
        </is>
      </c>
    </row>
    <row r="1464">
      <c r="A1464" s="10" t="inlineStr">
        <is>
          <t>トヨタ</t>
        </is>
      </c>
      <c r="B1464" s="10" t="inlineStr">
        <is>
          <t>カムリ</t>
        </is>
      </c>
      <c r="C1464" s="10" t="inlineStr">
        <is>
          <t>2021/09/22</t>
        </is>
      </c>
      <c r="D1464" s="10" t="inlineStr">
        <is>
          <t>1150182</t>
        </is>
      </c>
      <c r="E1464" s="10" t="inlineStr">
        <is>
          <t>コンピュータ</t>
        </is>
      </c>
      <c r="F1464" s="11" t="n">
        <v>111842</v>
      </c>
      <c r="G1464" s="16" t="inlineStr">
        <is>
          <t>6AA-AXVH70, 6AA-AXVH75</t>
        </is>
      </c>
      <c r="H1464"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1464" s="16" t="inlineStr">
        <is>
          <t>（２）全車両、ハイブリッドビークルコントロールコンピュータの制御プログラムを対策仕様に修正する。</t>
        </is>
      </c>
    </row>
    <row r="1465">
      <c r="A1465" s="6" t="inlineStr">
        <is>
          <t>トヨタ</t>
        </is>
      </c>
      <c r="B1465" s="6" t="inlineStr">
        <is>
          <t>カムリ</t>
        </is>
      </c>
      <c r="C1465" s="6" t="inlineStr">
        <is>
          <t>2021/09/22</t>
        </is>
      </c>
      <c r="D1465" s="6" t="inlineStr">
        <is>
          <t>1150183</t>
        </is>
      </c>
      <c r="E1465" s="6" t="inlineStr">
        <is>
          <t>排気管</t>
        </is>
      </c>
      <c r="F1465" s="7" t="n">
        <v>111842</v>
      </c>
      <c r="G1465" s="16" t="inlineStr">
        <is>
          <t>6AA-AXVH70, 6AA-AXVH75</t>
        </is>
      </c>
      <c r="H1465"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1465" s="16" t="inlineStr">
        <is>
          <t>（３）全車両、エキゾーストマニホールドを良品と交換する。</t>
        </is>
      </c>
    </row>
    <row r="1466">
      <c r="A1466" s="10" t="inlineStr">
        <is>
          <t>トヨタ</t>
        </is>
      </c>
      <c r="B1466" s="10" t="inlineStr">
        <is>
          <t>カムリ</t>
        </is>
      </c>
      <c r="C1466" s="10" t="inlineStr">
        <is>
          <t>2021/04/07</t>
        </is>
      </c>
      <c r="D1466" s="10" t="inlineStr">
        <is>
          <t>1149330</t>
        </is>
      </c>
      <c r="E1466" s="10" t="inlineStr">
        <is>
          <t>シートベルト</t>
        </is>
      </c>
      <c r="F1466" s="11" t="n">
        <v>1212</v>
      </c>
      <c r="G1466" s="16" t="inlineStr">
        <is>
          <t>6AA-AXVH70, 6AA-AXVH75</t>
        </is>
      </c>
      <c r="H1466" s="16" t="inlineStr">
        <is>
          <t>後席シートベルト非装着時警報装置において、コンビネーションメータ内の制御プログラムが不適切なため、ハイブリッドシステム始動時に後席乗員のシートベルト装着状態を誤検出する場合がある。そのため、後席シートベルト警告灯が正しく点灯せず、保安基準第２２条の３（座席ベルト等の基準）に適合しない。</t>
        </is>
      </c>
      <c r="I1466" s="16" t="inlineStr">
        <is>
          <t>全車両、コンビネーションメータ内の後席シートベルト警報制御プログラムを対策仕様に修正する。</t>
        </is>
      </c>
    </row>
    <row r="1467">
      <c r="A1467" s="6" t="inlineStr">
        <is>
          <t>トヨタ</t>
        </is>
      </c>
      <c r="B1467" s="6" t="inlineStr">
        <is>
          <t>カムリ</t>
        </is>
      </c>
      <c r="C1467" s="6" t="inlineStr">
        <is>
          <t>2020/10/28</t>
        </is>
      </c>
      <c r="D1467" s="6" t="inlineStr">
        <is>
          <t>1148300</t>
        </is>
      </c>
      <c r="E1467" s="6" t="inlineStr">
        <is>
          <t>燃料ポンプ</t>
        </is>
      </c>
      <c r="F1467" s="7" t="n">
        <v>210363</v>
      </c>
      <c r="G1467" s="16" t="inlineStr">
        <is>
          <t>DAA-AXVH70</t>
        </is>
      </c>
      <c r="H1467"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467" s="16" t="inlineStr">
        <is>
          <t>全車両、低圧燃料ポンプを対策品と交換する。</t>
        </is>
      </c>
    </row>
    <row r="1468">
      <c r="A1468" s="10" t="inlineStr">
        <is>
          <t>トヨタ</t>
        </is>
      </c>
      <c r="B1468" s="10" t="inlineStr">
        <is>
          <t>カムリ</t>
        </is>
      </c>
      <c r="C1468" s="10" t="inlineStr">
        <is>
          <t>2019/12/11</t>
        </is>
      </c>
      <c r="D1468" s="10" t="inlineStr">
        <is>
          <t>1146250</t>
        </is>
      </c>
      <c r="E1468" s="10" t="inlineStr">
        <is>
          <t>シートベルト</t>
        </is>
      </c>
      <c r="F1468" s="11" t="n">
        <v>7790</v>
      </c>
      <c r="G1468" s="16" t="inlineStr">
        <is>
          <t>DAA-AXVH70</t>
        </is>
      </c>
      <c r="H1468" s="16"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I1468" s="16" t="inlineStr">
        <is>
          <t>全車両、対象となる後部座席ベルトの製造番号を点検し、該当する場合は座席ベルトを良品と交換する。</t>
        </is>
      </c>
    </row>
    <row r="1469">
      <c r="A1469" s="6" t="inlineStr">
        <is>
          <t>トヨタ</t>
        </is>
      </c>
      <c r="B1469" s="6" t="inlineStr">
        <is>
          <t>カムリ</t>
        </is>
      </c>
      <c r="C1469" s="6" t="inlineStr">
        <is>
          <t>2019/07/24</t>
        </is>
      </c>
      <c r="D1469" s="6" t="inlineStr">
        <is>
          <t>1145420</t>
        </is>
      </c>
      <c r="E1469" s="6" t="inlineStr">
        <is>
          <t>その他(制御装置)</t>
        </is>
      </c>
      <c r="F1469" s="7" t="n">
        <v>22431</v>
      </c>
      <c r="G1469" s="16" t="inlineStr">
        <is>
          <t>DAA-AXVH70</t>
        </is>
      </c>
      <c r="H1469"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1469" s="16" t="inlineStr">
        <is>
          <t>全車両、ブレーキブースタポンプを点検し、該当するものは良品と交換する。</t>
        </is>
      </c>
    </row>
    <row r="1470">
      <c r="A1470" s="10" t="inlineStr">
        <is>
          <t>トヨタ</t>
        </is>
      </c>
      <c r="B1470" s="10" t="inlineStr">
        <is>
          <t>カムリ</t>
        </is>
      </c>
      <c r="C1470" s="10" t="inlineStr">
        <is>
          <t>2014/11/12</t>
        </is>
      </c>
      <c r="D1470" s="10" t="inlineStr">
        <is>
          <t>1134650</t>
        </is>
      </c>
      <c r="E1470" s="10" t="inlineStr">
        <is>
          <t>緩衝アーム/ロッド</t>
        </is>
      </c>
      <c r="F1470" s="11" t="n">
        <v>41446</v>
      </c>
      <c r="G1470" s="16" t="inlineStr">
        <is>
          <t>DAA-AVV50, DBA-ACV40, DBA-ACV45</t>
        </is>
      </c>
      <c r="H1470" s="16" t="inlineStr">
        <is>
          <t>前輪緩衝装置のロアアームとナックルアームを連結しているボールジョイントにおいて、ナックルアームとボールジョイントを締結した後の部品搬送工程の管理が不適切なため、搬送設備がボールジョイントのゴム製ブーツ部と干渉して、ブーツが損傷することがある。そのため、ブーツ損傷部からグリースが漏れて、ボールジョイントが早期に摩耗し、最悪の場合、ボールジョイントがナックルアームから外れ、走行不能になるおそれがある。</t>
        </is>
      </c>
      <c r="I1470" s="16" t="inlineStr">
        <is>
          <t>全車両、当該ゴム製ブーツを点検し、損傷のあるものはボールジョイントを良品と交換する。</t>
        </is>
      </c>
    </row>
    <row r="1471">
      <c r="A1471" s="6" t="inlineStr">
        <is>
          <t>トヨタ</t>
        </is>
      </c>
      <c r="B1471" s="6" t="inlineStr">
        <is>
          <t>カムリ</t>
        </is>
      </c>
      <c r="C1471" s="6" t="inlineStr">
        <is>
          <t>2010/11/17</t>
        </is>
      </c>
      <c r="D1471" s="6" t="inlineStr">
        <is>
          <t>1126540</t>
        </is>
      </c>
      <c r="E1471" s="6" t="inlineStr">
        <is>
          <t>ウオッシャー</t>
        </is>
      </c>
      <c r="F1471" s="7" t="n">
        <v>4450</v>
      </c>
      <c r="G1471" s="16" t="inlineStr">
        <is>
          <t>GF-SXV20</t>
        </is>
      </c>
      <c r="H1471"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1471" s="16" t="inlineStr">
        <is>
          <t>全車両、当該ヒータを取り外す。</t>
        </is>
      </c>
    </row>
    <row r="1472">
      <c r="A1472" s="10" t="inlineStr">
        <is>
          <t>トヨタ</t>
        </is>
      </c>
      <c r="B1472" s="10" t="inlineStr">
        <is>
          <t>カムリ</t>
        </is>
      </c>
      <c r="C1472" s="10" t="inlineStr">
        <is>
          <t>2001/12/04</t>
        </is>
      </c>
      <c r="D1472" s="10" t="inlineStr">
        <is>
          <t>2101970</t>
        </is>
      </c>
      <c r="E1472" s="10" t="inlineStr">
        <is>
          <t>エアバッグ</t>
        </is>
      </c>
      <c r="F1472" s="11" t="n">
        <v>5476</v>
      </c>
      <c r="G1472" s="16" t="inlineStr">
        <is>
          <t>UA-ACV30</t>
        </is>
      </c>
      <c r="H1472" s="16" t="inlineStr">
        <is>
          <t>運転車席用エアバック装置において､格納したバッグを保持している布製のエアバッグ カバーの形状が不適切なため､エアバッグ展開時にステアリングホイールパッドの破断部 位以外の下部が破断し､当該パッドの下半分がステアリングホイールから外れることがあ り､最悪の場合､外れたパッドが乗員に当たるおそれがある。</t>
        </is>
      </c>
      <c r="I1472" s="16" t="inlineStr">
        <is>
          <t>全車両､当該エアバッグ装置を布製カバーの形状を改良した対策品と交換する。</t>
        </is>
      </c>
    </row>
    <row r="1473">
      <c r="A1473" s="6" t="inlineStr">
        <is>
          <t>トヨタ</t>
        </is>
      </c>
      <c r="B1473" s="6" t="inlineStr">
        <is>
          <t>カムリ</t>
        </is>
      </c>
      <c r="C1473" s="6" t="inlineStr">
        <is>
          <t>1998/11/26</t>
        </is>
      </c>
      <c r="D1473" s="6" t="inlineStr">
        <is>
          <t>1105440</t>
        </is>
      </c>
      <c r="E1473" s="6" t="inlineStr">
        <is>
          <t>デフｧレンシャル</t>
        </is>
      </c>
      <c r="F1473" s="7" t="n">
        <v>67766</v>
      </c>
      <c r="G1473" s="16" t="inlineStr">
        <is>
          <t>E-SV43, KD-CV43</t>
        </is>
      </c>
      <c r="H1473" s="16" t="inlineStr">
        <is>
          <t>自動変速機付き四輪駆動車の前輪用作動装置において、小歯車に組付けている座金に製造 不良のものがあるため、そのままの状態で使用を続けると、当該座金が損傷して異音が発 生し、最悪の場合、加速が悪くなって走行不能に至るおそれがある。</t>
        </is>
      </c>
      <c r="I1473" s="16" t="inlineStr">
        <is>
          <t>全車両、自動変速機の製造番号を確認し、該当するものは当該座金を良品と交換する。ま た、座金が損傷している場合は自動変速機を交換する。</t>
        </is>
      </c>
    </row>
    <row r="1474">
      <c r="A1474" s="10" t="inlineStr">
        <is>
          <t>トヨタ</t>
        </is>
      </c>
      <c r="B1474" s="10" t="inlineStr">
        <is>
          <t>カローラフィールダー</t>
        </is>
      </c>
      <c r="C1474" s="10" t="inlineStr">
        <is>
          <t>2019/10/17</t>
        </is>
      </c>
      <c r="D1474" s="10" t="inlineStr">
        <is>
          <t>2105800</t>
        </is>
      </c>
      <c r="E1474" s="10" t="inlineStr">
        <is>
          <t>車体</t>
        </is>
      </c>
      <c r="F1474" s="11" t="n">
        <v>9213</v>
      </c>
      <c r="G1474" s="16" t="inlineStr">
        <is>
          <t>DAA-NKE165G, DBA-NRE161G, DBA-NZE161G, DBA-NZE164G, DBA-ZRE162G</t>
        </is>
      </c>
      <c r="H1474" s="16" t="inlineStr">
        <is>
          <t>バックドア用ガス封入式ダンパステーにおいて、メッキ工程での温度管理が不適切なため、メッキ生成時の内部応力によりダンパステー表面に微小亀裂が発生するものがある。そのため、封入されたガスが漏れ、最悪の場合、バックドアを保持できなくなるおそれがある。</t>
        </is>
      </c>
      <c r="I1474" s="16" t="inlineStr">
        <is>
          <t>ダンパステーの製造番号を確認し、該当するものは良品と交換する。なお、製造番号を確認できない一部車種については、全車両、ダンパステーを良品と交換する。</t>
        </is>
      </c>
    </row>
    <row r="1475">
      <c r="A1475" s="6" t="inlineStr">
        <is>
          <t>トヨタ</t>
        </is>
      </c>
      <c r="B1475" s="6" t="inlineStr">
        <is>
          <t>カローラフィールダー</t>
        </is>
      </c>
      <c r="C1475" s="6" t="inlineStr">
        <is>
          <t>2019/08/28</t>
        </is>
      </c>
      <c r="D1475" s="6" t="inlineStr">
        <is>
          <t>1145560</t>
        </is>
      </c>
      <c r="E1475" s="6" t="inlineStr">
        <is>
          <t>エアバッグ</t>
        </is>
      </c>
      <c r="F1475" s="7" t="n">
        <v>181653</v>
      </c>
      <c r="G1475" s="16" t="inlineStr">
        <is>
          <t>KE-CE121G, TA-ZZE122G, TA-ZZE123G, UA-NZE121G, UA-NZE124G, UA-ZZE122G, UA-ZZE124G</t>
        </is>
      </c>
      <c r="H147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475" s="16" t="inlineStr">
        <is>
          <t>全車両、予防的措置としてエアバッグインフレータまたはエアバッグアッセンブリを代替品と交換する。</t>
        </is>
      </c>
    </row>
    <row r="1476">
      <c r="A1476" s="10" t="inlineStr">
        <is>
          <t>トヨタ</t>
        </is>
      </c>
      <c r="B1476" s="10" t="inlineStr">
        <is>
          <t>カローラフィールダー</t>
        </is>
      </c>
      <c r="C1476" s="10" t="inlineStr">
        <is>
          <t>2019/06/26</t>
        </is>
      </c>
      <c r="D1476" s="10" t="inlineStr">
        <is>
          <t>1145220</t>
        </is>
      </c>
      <c r="E1476" s="10" t="inlineStr">
        <is>
          <t>その他(電気装置)</t>
        </is>
      </c>
      <c r="F1476" s="11" t="n">
        <v>19618</v>
      </c>
      <c r="G1476" s="16" t="inlineStr">
        <is>
          <t>DAA-NKE165G</t>
        </is>
      </c>
      <c r="H1476" s="16" t="inlineStr">
        <is>
          <t>電圧変換装置（ＤＣ－ＤＣコンバータ）において、生産設備の管理が不適切なため、制御基板の半田付けが不十分なものがある。そのため、使用過程における冷熱の繰り返しで半田が剥離して、補機バッテリへの充電ができなくなることで警告灯が点灯し、最悪の場合、ハイブリッドシステムが停止して走行不能となるおそれがある。</t>
        </is>
      </c>
      <c r="I1476" s="16" t="inlineStr">
        <is>
          <t>全車両、ＤＣ－ＤＣコンバータの製造番号を点検し、該当する場合は良品と交換する。</t>
        </is>
      </c>
    </row>
    <row r="1477">
      <c r="A1477" s="6" t="inlineStr">
        <is>
          <t>トヨタ</t>
        </is>
      </c>
      <c r="B1477" s="6" t="inlineStr">
        <is>
          <t>カローラフィールダー</t>
        </is>
      </c>
      <c r="C1477" s="6" t="inlineStr">
        <is>
          <t>2018/11/29</t>
        </is>
      </c>
      <c r="D1477" s="6" t="inlineStr">
        <is>
          <t>1143810</t>
        </is>
      </c>
      <c r="E1477" s="6" t="inlineStr">
        <is>
          <t>エバポ抑止装置</t>
        </is>
      </c>
      <c r="F1477" s="7" t="n">
        <v>125151</v>
      </c>
      <c r="G1477" s="16" t="inlineStr">
        <is>
          <t>DBA-NZE144G, DBA-ZRE144G</t>
        </is>
      </c>
      <c r="H1477" s="16" t="inlineStr">
        <is>
          <t>燃料蒸発ガス排出抑制装置において、蒸発ガス通路端部（樹脂製）の強度が不足しているため、燃料による膨潤等で亀裂が発生することがある。そのため、長期間使用を続けると亀裂が貫通し、燃料が漏れて、燃料臭がするおそれがある。</t>
        </is>
      </c>
      <c r="I1477" s="16" t="inlineStr">
        <is>
          <t>全車両、燃料蒸発ガス排出抑制装置を対策品と交換する。</t>
        </is>
      </c>
    </row>
    <row r="1478">
      <c r="A1478" s="10" t="inlineStr">
        <is>
          <t>トヨタ</t>
        </is>
      </c>
      <c r="B1478" s="10" t="inlineStr">
        <is>
          <t>カローラフィールダー</t>
        </is>
      </c>
      <c r="C1478" s="10" t="inlineStr">
        <is>
          <t>2018/11/01</t>
        </is>
      </c>
      <c r="D1478" s="10" t="inlineStr">
        <is>
          <t>1143630</t>
        </is>
      </c>
      <c r="E1478" s="10" t="inlineStr">
        <is>
          <t>エアーバッグ</t>
        </is>
      </c>
      <c r="F1478" s="11" t="n">
        <v>36002</v>
      </c>
      <c r="G1478" s="16" t="inlineStr">
        <is>
          <t>CBA-NZE121G, CBA-NZE124G, CBA-ZZE122G, CBA-ZZE124G, DBA-NZE121G, TA-ZZE122G, TA-ZZE123G</t>
        </is>
      </c>
      <c r="H1478" s="16"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I1478" s="16" t="inlineStr">
        <is>
          <t>全車両、エアバッグコントロールユニットを対策品に交換する。</t>
        </is>
      </c>
    </row>
    <row r="1479">
      <c r="A1479" s="6" t="inlineStr">
        <is>
          <t>トヨタ</t>
        </is>
      </c>
      <c r="B1479" s="6" t="inlineStr">
        <is>
          <t>カローラフィールダー</t>
        </is>
      </c>
      <c r="C1479" s="6" t="inlineStr">
        <is>
          <t>2018/11/01</t>
        </is>
      </c>
      <c r="D1479" s="6" t="inlineStr">
        <is>
          <t>1143640</t>
        </is>
      </c>
      <c r="E1479" s="6" t="inlineStr">
        <is>
          <t>エアーバッグ</t>
        </is>
      </c>
      <c r="F1479" s="7" t="n">
        <v>298445</v>
      </c>
      <c r="G1479" s="16" t="inlineStr">
        <is>
          <t>KE-CE121G, TA-NZE121G, TA-NZE124G, TA-ZZE122G, TA-ZZE123G, TA-ZZE124G, UA-NZE121G, UA-NZE124G, UA-ZZE122G, UA-ZZE124G</t>
        </is>
      </c>
      <c r="H1479"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479" s="16" t="inlineStr">
        <is>
          <t>全車両、予防的措置としてエアバッグインフレータまたはエアバッグアッセンブリを代替品と交換する。</t>
        </is>
      </c>
    </row>
    <row r="1480">
      <c r="A1480" s="10" t="inlineStr">
        <is>
          <t>トヨタ</t>
        </is>
      </c>
      <c r="B1480" s="10" t="inlineStr">
        <is>
          <t>カローラフィールダー</t>
        </is>
      </c>
      <c r="C1480" s="10" t="inlineStr">
        <is>
          <t>2018/01/17</t>
        </is>
      </c>
      <c r="D1480" s="10" t="inlineStr">
        <is>
          <t>1141740</t>
        </is>
      </c>
      <c r="E1480" s="10" t="inlineStr">
        <is>
          <t>エアバッグ</t>
        </is>
      </c>
      <c r="F1480" s="11" t="n">
        <v>452</v>
      </c>
      <c r="G1480" s="16" t="inlineStr">
        <is>
          <t>DBA-NZE141G, DBA-NZE144G, DBA-ZRE142G, DBA-ZRE144G</t>
        </is>
      </c>
      <c r="H1480"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1480" s="16" t="inlineStr">
        <is>
          <t>全車両、助手席エアバッグを良品と交換する。</t>
        </is>
      </c>
    </row>
    <row r="1481">
      <c r="A1481" s="6" t="inlineStr">
        <is>
          <t>トヨタ</t>
        </is>
      </c>
      <c r="B1481" s="6" t="inlineStr">
        <is>
          <t>カローラフィールダー</t>
        </is>
      </c>
      <c r="C1481" s="6" t="inlineStr">
        <is>
          <t>2017/03/30</t>
        </is>
      </c>
      <c r="D1481" s="6" t="inlineStr">
        <is>
          <t>1140180</t>
        </is>
      </c>
      <c r="E1481" s="6" t="inlineStr">
        <is>
          <t>エアバッグ</t>
        </is>
      </c>
      <c r="F1481" s="7" t="n">
        <v>725999</v>
      </c>
      <c r="G1481" s="16" t="inlineStr">
        <is>
          <t>DBA-NZE141G, DBA-NZE144G, DBA-ZRE142G, DBA-ZRE144G</t>
        </is>
      </c>
      <c r="H148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481" s="16" t="inlineStr">
        <is>
          <t>全車両、予防的措置としてエアバッグインフレータまたはエアバッグアッセンブリを改良品に交換する。</t>
        </is>
      </c>
    </row>
    <row r="1482">
      <c r="A1482" s="10" t="inlineStr">
        <is>
          <t>トヨタ</t>
        </is>
      </c>
      <c r="B1482" s="10" t="inlineStr">
        <is>
          <t>カローラフィールダー</t>
        </is>
      </c>
      <c r="C1482" s="10" t="inlineStr">
        <is>
          <t>2016/12/21</t>
        </is>
      </c>
      <c r="D1482" s="10" t="inlineStr">
        <is>
          <t>1139630</t>
        </is>
      </c>
      <c r="E1482" s="10" t="inlineStr">
        <is>
          <t>エアバッグ</t>
        </is>
      </c>
      <c r="F1482" s="11" t="n">
        <v>5</v>
      </c>
      <c r="G1482" s="16" t="inlineStr">
        <is>
          <t>CBA-NZE121G, CBA-NZE124G</t>
        </is>
      </c>
      <c r="H1482"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1482" s="16" t="inlineStr">
        <is>
          <t>全車両、エアバッグインフレータを良品と交換する。</t>
        </is>
      </c>
    </row>
    <row r="1483">
      <c r="A1483" s="6" t="inlineStr">
        <is>
          <t>トヨタ</t>
        </is>
      </c>
      <c r="B1483" s="6" t="inlineStr">
        <is>
          <t>カローラフィールダー</t>
        </is>
      </c>
      <c r="C1483" s="6" t="inlineStr">
        <is>
          <t>2016/10/26</t>
        </is>
      </c>
      <c r="D1483" s="6" t="inlineStr">
        <is>
          <t>1139110</t>
        </is>
      </c>
      <c r="E1483" s="6" t="inlineStr">
        <is>
          <t>エアバッグ</t>
        </is>
      </c>
      <c r="F1483" s="7" t="n">
        <v>1159578</v>
      </c>
      <c r="G1483" s="16" t="inlineStr">
        <is>
          <t>DBA-NZE141G, DBA-NZE144G, DBA-ZRE142G, DBA-ZRE144G, KE-CE121G, TA-NZE121G, TA-NZE124G, TA-ZZE122G, TA-ZZE123G, TA-ZZE124G</t>
        </is>
      </c>
      <c r="H1483"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483"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1484">
      <c r="A1484" s="10" t="inlineStr">
        <is>
          <t>トヨタ</t>
        </is>
      </c>
      <c r="B1484" s="10" t="inlineStr">
        <is>
          <t>カローラフィールダー</t>
        </is>
      </c>
      <c r="C1484" s="10" t="inlineStr">
        <is>
          <t>2015/11/25</t>
        </is>
      </c>
      <c r="D1484" s="10" t="inlineStr">
        <is>
          <t>1136960</t>
        </is>
      </c>
      <c r="E1484" s="10" t="inlineStr">
        <is>
          <t>エアバッグ</t>
        </is>
      </c>
      <c r="F1484" s="11" t="n">
        <v>1612670</v>
      </c>
      <c r="G1484" s="16" t="inlineStr">
        <is>
          <t>CBA-NZE121G, CBA-NZE124G, CBA-ZZE122G, CBA-ZZE124G, DBA-NZE121G, KE-CE121G, TA-ZZE122G, TA-ZZE123G, UA-NZE121G, UA-NZE124G, UA-ZZE122G, UA-ZZE124G</t>
        </is>
      </c>
      <c r="H1484" s="16" t="inlineStr">
        <is>
          <t>助手席用一段展開制御式エアバッグのインフレータ（膨張装置）において、エアバッグ展開時にインフレータ容器が破損して飛び散り、出火したり乗員が負傷するおそれがある。</t>
        </is>
      </c>
      <c r="I1484"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1485">
      <c r="A1485" s="6" t="inlineStr">
        <is>
          <t>トヨタ</t>
        </is>
      </c>
      <c r="B1485" s="6" t="inlineStr">
        <is>
          <t>カローラフィールダー</t>
        </is>
      </c>
      <c r="C1485" s="6" t="inlineStr">
        <is>
          <t>2015/11/18</t>
        </is>
      </c>
      <c r="D1485" s="6" t="inlineStr">
        <is>
          <t>1136770</t>
        </is>
      </c>
      <c r="E1485" s="6" t="inlineStr">
        <is>
          <t>無段変速機</t>
        </is>
      </c>
      <c r="F1485" s="7" t="n">
        <v>346199</v>
      </c>
      <c r="G1485" s="16" t="inlineStr">
        <is>
          <t>DBA-NZE141G, DBA-NZE144G, DBA-ZRE142G, DBA-ZRE144G</t>
        </is>
      </c>
      <c r="H1485" s="16" t="inlineStr">
        <is>
          <t>無段変速機の油圧クラッチ機構において、油圧を保持するための環状シール部の寸法精度が不適切なため、シールが偏心した状態で組み付けられているものがある。そのため、当該シールが損傷してクラッチが作動不良となり、走行不能に至るおそれがある。</t>
        </is>
      </c>
      <c r="I1485" s="16" t="inlineStr">
        <is>
          <t>全車両、油圧の保持状態を点検し、正常な場合は油圧クラッチ機構を対策品に交換する。異常な場合は、対策品が組み込まれた無段変速機に交換する。</t>
        </is>
      </c>
    </row>
    <row r="1486">
      <c r="A1486" s="10" t="inlineStr">
        <is>
          <t>トヨタ</t>
        </is>
      </c>
      <c r="B1486" s="10" t="inlineStr">
        <is>
          <t>カローラフィールダー</t>
        </is>
      </c>
      <c r="C1486" s="10" t="inlineStr">
        <is>
          <t>2015/05/13</t>
        </is>
      </c>
      <c r="D1486" s="10" t="inlineStr">
        <is>
          <t>1135630</t>
        </is>
      </c>
      <c r="E1486" s="10" t="inlineStr">
        <is>
          <t>エアバッグ</t>
        </is>
      </c>
      <c r="F1486" s="11" t="n">
        <v>1300983</v>
      </c>
      <c r="G1486" s="16" t="inlineStr">
        <is>
          <t>CBA-NZE121G, CBA-NZE124G, CBA-ZZE122G, CBA-ZZE124G, DBA-NZE121G, KE-CE121G, TA-ZZE122G, TA-ZZE123G, UA-NZE121G, UA-NZE124G, UA-ZZE122G, UA-ZZE124G</t>
        </is>
      </c>
      <c r="H1486"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1486"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1487">
      <c r="A1487" s="6" t="inlineStr">
        <is>
          <t>トヨタ</t>
        </is>
      </c>
      <c r="B1487" s="6" t="inlineStr">
        <is>
          <t>カローラフィールダー</t>
        </is>
      </c>
      <c r="C1487" s="6" t="inlineStr">
        <is>
          <t>2014/12/04</t>
        </is>
      </c>
      <c r="D1487" s="6" t="inlineStr">
        <is>
          <t>1134830</t>
        </is>
      </c>
      <c r="E1487" s="6" t="inlineStr">
        <is>
          <t>エアバッグ</t>
        </is>
      </c>
      <c r="F1487" s="7" t="n">
        <v>185093</v>
      </c>
      <c r="G1487" s="16" t="inlineStr">
        <is>
          <t>KE-CE121G, TA-ZZE122G, TA-ZZE123G, UA-NZE121G, UA-NZE124G, UA-ZZE122G, UA-ZZE124G</t>
        </is>
      </c>
      <c r="H1487"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1487"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1488">
      <c r="A1488" s="10" t="inlineStr">
        <is>
          <t>トヨタ</t>
        </is>
      </c>
      <c r="B1488" s="10" t="inlineStr">
        <is>
          <t>カローラフィールダー</t>
        </is>
      </c>
      <c r="C1488" s="10" t="inlineStr">
        <is>
          <t>2014/06/11</t>
        </is>
      </c>
      <c r="D1488" s="10" t="inlineStr">
        <is>
          <t>1133690</t>
        </is>
      </c>
      <c r="E1488" s="10" t="inlineStr">
        <is>
          <t>エアバッグ</t>
        </is>
      </c>
      <c r="F1488" s="11" t="n">
        <v>648081</v>
      </c>
      <c r="G1488" s="16" t="inlineStr">
        <is>
          <t>KE-CE121G, TA-NZE121G, TA-NZE124G, TA-ZZE122G, TA-ZZE123G, TA-ZZE124G, UA-NZE121G, UA-NZE124G, UA-ZZE122G, UA-ZZE124G</t>
        </is>
      </c>
      <c r="H1488"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1488"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489">
      <c r="A1489" s="6" t="inlineStr">
        <is>
          <t>トヨタ</t>
        </is>
      </c>
      <c r="B1489" s="6" t="inlineStr">
        <is>
          <t>カローラフィールダー</t>
        </is>
      </c>
      <c r="C1489" s="6" t="inlineStr">
        <is>
          <t>2014/04/09</t>
        </is>
      </c>
      <c r="D1489" s="6" t="inlineStr">
        <is>
          <t>1133440</t>
        </is>
      </c>
      <c r="E1489" s="6" t="inlineStr">
        <is>
          <t>始動装置</t>
        </is>
      </c>
      <c r="F1489" s="7" t="n">
        <v>19151</v>
      </c>
      <c r="G1489" s="16" t="inlineStr">
        <is>
          <t>DBA-NZE161G</t>
        </is>
      </c>
      <c r="H1489" s="16" t="inlineStr">
        <is>
          <t>始動装置のスタータにおいて、スタータ駆動用リレーの通電設定が不適切なため、接点部に銀成分が凝集するものがある。そのため、そのままの状態で使用を続けると、接点部から銀成分がはがれ落ち、回路内に挟まると当該リレーが通電状態となりスタータが回転し続け、最悪の場合、火災に至るおそれがある。</t>
        </is>
      </c>
      <c r="I1489" s="16" t="inlineStr">
        <is>
          <t>全車両、当該リレーを対策品と交換するとともにスタータを新品と交換する。</t>
        </is>
      </c>
    </row>
    <row r="1490">
      <c r="A1490" s="10" t="inlineStr">
        <is>
          <t>トヨタ</t>
        </is>
      </c>
      <c r="B1490" s="10" t="inlineStr">
        <is>
          <t>カローラフィールダー</t>
        </is>
      </c>
      <c r="C1490" s="10" t="inlineStr">
        <is>
          <t>2013/04/11</t>
        </is>
      </c>
      <c r="D1490" s="10" t="inlineStr">
        <is>
          <t>1131400</t>
        </is>
      </c>
      <c r="E1490" s="10" t="inlineStr">
        <is>
          <t>エアバッグ</t>
        </is>
      </c>
      <c r="F1490" s="11" t="n">
        <v>304862</v>
      </c>
      <c r="G1490" s="16" t="inlineStr">
        <is>
          <t>KE-CE121G, TA-NZE121G, TA-NZE124G, TA-ZZE122G, TA-ZZE123G, TA-ZZE124G, UA-NZE121G, UA-NZE124G, UA-ZZE122G, UA-ZZE124G</t>
        </is>
      </c>
      <c r="H1490"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1490" s="16" t="inlineStr">
        <is>
          <t>全車両、当該インフレータを良品に交換する。</t>
        </is>
      </c>
    </row>
    <row r="1491">
      <c r="A1491" s="6" t="inlineStr">
        <is>
          <t>トヨタ</t>
        </is>
      </c>
      <c r="B1491" s="6" t="inlineStr">
        <is>
          <t>カローラフィールダー</t>
        </is>
      </c>
      <c r="C1491" s="6" t="inlineStr">
        <is>
          <t>2012/11/14</t>
        </is>
      </c>
      <c r="D1491" s="6" t="inlineStr">
        <is>
          <t>1130551</t>
        </is>
      </c>
      <c r="E1491" s="6" t="inlineStr">
        <is>
          <t>その他(かじ取り)</t>
        </is>
      </c>
      <c r="F1491" s="7" t="n">
        <v>1507454</v>
      </c>
      <c r="G1491" s="16" t="inlineStr">
        <is>
          <t>CBA-NZE121G, CBA-ZZE122G, DBA-NZE121G, TA-NZE121G, TA-ZZE122G, UA-NZE121G, UA-ZZE122G</t>
        </is>
      </c>
      <c r="H1491" s="16"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I1491" s="16" t="inlineStr">
        <is>
          <t>①全車両、点検し、当該継手部品を対策品に交換する。</t>
        </is>
      </c>
    </row>
    <row r="1492">
      <c r="A1492" s="10" t="inlineStr">
        <is>
          <t>トヨタ</t>
        </is>
      </c>
      <c r="B1492" s="10" t="inlineStr">
        <is>
          <t>カローラフィールダー</t>
        </is>
      </c>
      <c r="C1492" s="10" t="inlineStr">
        <is>
          <t>2010/11/17</t>
        </is>
      </c>
      <c r="D1492" s="10" t="inlineStr">
        <is>
          <t>1126540</t>
        </is>
      </c>
      <c r="E1492" s="10" t="inlineStr">
        <is>
          <t>ウオッシャー</t>
        </is>
      </c>
      <c r="F1492" s="11" t="n">
        <v>4450</v>
      </c>
      <c r="G1492" s="16" t="inlineStr">
        <is>
          <t>CBA-NZE124G, CBA-ZZE122G, DBA-NZE141G, DBA-NZE144G, DBA-ZRE142G, DBA-ZRE144G, TA-NZE121G, TA-ZZE123G</t>
        </is>
      </c>
      <c r="H1492"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1492" s="16" t="inlineStr">
        <is>
          <t>全車両、当該ヒータを取り外す。</t>
        </is>
      </c>
    </row>
    <row r="1493">
      <c r="A1493" s="6" t="inlineStr">
        <is>
          <t>トヨタ</t>
        </is>
      </c>
      <c r="B1493" s="6" t="inlineStr">
        <is>
          <t>カローラフィールダー</t>
        </is>
      </c>
      <c r="C1493" s="6" t="inlineStr">
        <is>
          <t>2010/06/30</t>
        </is>
      </c>
      <c r="D1493" s="6" t="inlineStr">
        <is>
          <t>1125680</t>
        </is>
      </c>
      <c r="E1493" s="6" t="inlineStr">
        <is>
          <t>エアバッグ</t>
        </is>
      </c>
      <c r="F1493" s="7" t="n">
        <v>50738</v>
      </c>
      <c r="G1493" s="16" t="inlineStr">
        <is>
          <t>KE-CE121G, TA-NZE121G, TA-NZE124G, TA-ZZE122G, TA-ZZE123G, TA-ZZE124G</t>
        </is>
      </c>
      <c r="H1493"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1493" s="16" t="inlineStr">
        <is>
          <t>全車両、当該インフレータを良品に交換する。</t>
        </is>
      </c>
    </row>
    <row r="1494">
      <c r="A1494" s="10" t="inlineStr">
        <is>
          <t>トヨタ</t>
        </is>
      </c>
      <c r="B1494" s="10" t="inlineStr">
        <is>
          <t>カローラフィールダー</t>
        </is>
      </c>
      <c r="C1494" s="10" t="inlineStr">
        <is>
          <t>2009/07/08</t>
        </is>
      </c>
      <c r="D1494" s="10" t="inlineStr">
        <is>
          <t>1123390</t>
        </is>
      </c>
      <c r="E1494" s="10" t="inlineStr">
        <is>
          <t>無段変速機</t>
        </is>
      </c>
      <c r="F1494" s="11" t="n">
        <v>71319</v>
      </c>
      <c r="G1494" s="16" t="inlineStr">
        <is>
          <t>DBA-NZE144G, DBA-ZRE142G, DBA-ZRE144G</t>
        </is>
      </c>
      <c r="H1494" s="16" t="inlineStr">
        <is>
          <t>無段変速機の前進用クラッチ機構において、クラッチを保持しているスナップリングの取付溝部の加工が不適切なため、急な加減速を繰り返すと当該スナップリングが取付溝部から外れることがある。そのため、クラッチが滑り加速不良となり、そのまま使用を続けると、クラッチが摩滅して前進できなくなるおそれがある。</t>
        </is>
      </c>
      <c r="I1494" s="16" t="inlineStr">
        <is>
          <t>全車両、無段変速機の製造番号を確認し、該当するものは当該前進用クラッチ機構を良品に交換する。</t>
        </is>
      </c>
    </row>
    <row r="1495">
      <c r="A1495" s="6" t="inlineStr">
        <is>
          <t>トヨタ</t>
        </is>
      </c>
      <c r="B1495" s="6" t="inlineStr">
        <is>
          <t>カローラフィールダー</t>
        </is>
      </c>
      <c r="C1495" s="6" t="inlineStr">
        <is>
          <t>2006/07/18</t>
        </is>
      </c>
      <c r="D1495" s="6" t="inlineStr">
        <is>
          <t>1116990</t>
        </is>
      </c>
      <c r="E1495" s="6" t="inlineStr">
        <is>
          <t>その他(エンジン)</t>
        </is>
      </c>
      <c r="F1495" s="7" t="n">
        <v>268570</v>
      </c>
      <c r="G1495" s="16" t="inlineStr">
        <is>
          <t>TA-NZE121G, TA-NZE124G</t>
        </is>
      </c>
      <c r="H1495" s="16" t="inlineStr">
        <is>
          <t>エンジンのクランク角センサにおいて、樹脂製ボデーの成型が不適切なため、配線コネクタのロックの掛かり代が少ないもの及びオーリングのシール性が不足しているものがある。そのため、オーリングからセンサ内にエンジンオイルが徐々に侵入し、そのまま使用を続けると、侵入したオイルがセンサ内で熱膨張することによりコネクタのロックが変形し、最悪の場合、コネクタの接続が外れ導通不良となり、エンジンが停止し再始動できなくなるおそれがある。</t>
        </is>
      </c>
      <c r="I1495" s="16" t="inlineStr">
        <is>
          <t>全車両、クランク角センサを良品と交換する</t>
        </is>
      </c>
    </row>
    <row r="1496">
      <c r="A1496" s="10" t="inlineStr">
        <is>
          <t>トヨタ</t>
        </is>
      </c>
      <c r="B1496" s="10" t="inlineStr">
        <is>
          <t>カローラフィールダー</t>
        </is>
      </c>
      <c r="C1496" s="10" t="inlineStr">
        <is>
          <t>2005/10/18</t>
        </is>
      </c>
      <c r="D1496" s="10" t="inlineStr">
        <is>
          <t>1115421</t>
        </is>
      </c>
      <c r="E1496" s="10" t="inlineStr">
        <is>
          <t>前照灯</t>
        </is>
      </c>
      <c r="F1496" s="11" t="n">
        <v>1272214</v>
      </c>
      <c r="G1496" s="16" t="inlineStr">
        <is>
          <t>KE-CE121G, TA-NZE121G, TA-NZE124G, TA-ZZE122G, TA-ZZE123G, TA-ZZE124G</t>
        </is>
      </c>
      <c r="H1496"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1496" s="16" t="inlineStr">
        <is>
          <t>①全車両、前照灯スイッチを対策品に交換する。</t>
        </is>
      </c>
    </row>
    <row r="1497">
      <c r="A1497" s="6" t="inlineStr">
        <is>
          <t>トヨタ</t>
        </is>
      </c>
      <c r="B1497" s="6" t="inlineStr">
        <is>
          <t>カローラフィールダー</t>
        </is>
      </c>
      <c r="C1497" s="6" t="inlineStr">
        <is>
          <t>2005/10/18</t>
        </is>
      </c>
      <c r="D1497" s="6" t="inlineStr">
        <is>
          <t>1115422</t>
        </is>
      </c>
      <c r="E1497" s="6" t="inlineStr">
        <is>
          <t>圧力制御伝達部</t>
        </is>
      </c>
      <c r="F1497" s="7" t="n">
        <v>3722</v>
      </c>
      <c r="G1497" s="16" t="inlineStr">
        <is>
          <t>KE-CE121G</t>
        </is>
      </c>
      <c r="H1497" s="16" t="inlineStr">
        <is>
          <t>②パワーステアリング用油圧パイプの固定方法が不適切なため、エンジン振動等により位置がずれるものがある。そのため、当該油圧パイプの固定状態によってはブレーキパイプと接触し、そのまま使用を続けると、ブレーキパイプが損傷してブレーキ液が漏れ、制動力が低下するおそれがある。</t>
        </is>
      </c>
      <c r="I1497" s="16" t="inlineStr">
        <is>
          <t>②全車両、当該油圧パイプの固定金具を新品に交換し、位置ずれ防止ストッパーを追加する。また、ブレーキパイプと当該油圧パイプに損傷があるものは新品と交換する。</t>
        </is>
      </c>
    </row>
    <row r="1498">
      <c r="A1498" s="10" t="inlineStr">
        <is>
          <t>トヨタ</t>
        </is>
      </c>
      <c r="B1498" s="10" t="inlineStr">
        <is>
          <t>カローラフィールダー</t>
        </is>
      </c>
      <c r="C1498" s="10" t="inlineStr">
        <is>
          <t>2004/11/18</t>
        </is>
      </c>
      <c r="D1498" s="10" t="inlineStr">
        <is>
          <t>1113041</t>
        </is>
      </c>
      <c r="E1498" s="10" t="inlineStr">
        <is>
          <t>主ブレーキ一般</t>
        </is>
      </c>
      <c r="F1498" s="11" t="n">
        <v>544172</v>
      </c>
      <c r="G1498" s="16" t="inlineStr">
        <is>
          <t>CBA-NZE121G, CBA-NZE124G, CBA-ZZE122G, CBA-ZZE124G, TA-ZZE122G, TA-ZZE123G, UA-NZE121G, UA-NZE124G, UA-ZZE122G, UA-ZZE124G</t>
        </is>
      </c>
      <c r="H1498" s="16"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I1498" s="16" t="inlineStr">
        <is>
          <t>①全車両、当該スイッチを対策品と交換する。</t>
        </is>
      </c>
    </row>
    <row r="1499">
      <c r="A1499" s="6" t="inlineStr">
        <is>
          <t>トヨタ</t>
        </is>
      </c>
      <c r="B1499" s="6" t="inlineStr">
        <is>
          <t>カローラフィールダー</t>
        </is>
      </c>
      <c r="C1499" s="6" t="inlineStr">
        <is>
          <t>2003/09/09</t>
        </is>
      </c>
      <c r="D1499" s="6" t="inlineStr">
        <is>
          <t>2102310</t>
        </is>
      </c>
      <c r="E1499" s="6" t="inlineStr">
        <is>
          <t>シフトレバー/ペダル</t>
        </is>
      </c>
      <c r="F1499" s="7" t="n">
        <v>42604</v>
      </c>
      <c r="G1499" s="16" t="inlineStr">
        <is>
          <t>KE-CE121G, TA-NZE121G, TA-NZE124G, TA-ZZE123G</t>
        </is>
      </c>
      <c r="H1499" s="16" t="inlineStr">
        <is>
          <t>オートマチック車のシフトロック機能を解除するリンクの樹脂製ガイド部の成型形状が 不適切なため、リンクがガイド部に引っ掛かり、リンクが戻らず、シフトロックが解除さ れたままになるものがある。そのため、ブレーキペダルを踏まなくても、Ｐレンジからシ フトレバーを操作できるおそれがある。</t>
        </is>
      </c>
      <c r="I1499" s="16" t="inlineStr">
        <is>
          <t>全車両、シフトロック解除用リンクの作動状態を点検し、作動の悪いものは対策品と交 換する。</t>
        </is>
      </c>
    </row>
    <row r="1500">
      <c r="A1500" s="10" t="inlineStr">
        <is>
          <t>トヨタ</t>
        </is>
      </c>
      <c r="B1500" s="10" t="inlineStr">
        <is>
          <t>カローラフィールダー</t>
        </is>
      </c>
      <c r="C1500" s="10" t="inlineStr">
        <is>
          <t>2001/03/29</t>
        </is>
      </c>
      <c r="D1500" s="10" t="inlineStr">
        <is>
          <t>1107280</t>
        </is>
      </c>
      <c r="E1500" s="10" t="inlineStr">
        <is>
          <t>圧力制御伝達部</t>
        </is>
      </c>
      <c r="F1500" s="11" t="n">
        <v>561</v>
      </c>
      <c r="G1500" s="16" t="inlineStr">
        <is>
          <t>KE-CE121G</t>
        </is>
      </c>
      <c r="H1500" s="16" t="inlineStr">
        <is>
          <t>制動装置において、ブレーキマスタシリンダ（油圧発生部）からアクチュエータ（油圧制 御装置）までの間のブレーキパイプを組み付け時に変形させたものがあるため、そのまま の状態で使用を続けると、原動機の振動等により当該ブレーキパイプがパワーステアリン グ用油圧パイプと接触して損傷し、最悪の場合、ブレーキ液が漏れて制動力が低下するお それがある。</t>
        </is>
      </c>
      <c r="I1500" s="16" t="inlineStr">
        <is>
          <t>全車両点検し、組み付けが不適切なものは修正し、損傷しているものは良品と交換する。</t>
        </is>
      </c>
    </row>
    <row r="1501">
      <c r="A1501" s="6" t="inlineStr">
        <is>
          <t>日産</t>
        </is>
      </c>
      <c r="B1501" s="6" t="inlineStr">
        <is>
          <t>キューブ</t>
        </is>
      </c>
      <c r="C1501" s="6" t="inlineStr">
        <is>
          <t>2019/06/27</t>
        </is>
      </c>
      <c r="D1501" s="6" t="inlineStr">
        <is>
          <t>1145170</t>
        </is>
      </c>
      <c r="E1501" s="6" t="inlineStr">
        <is>
          <t>その他(電気装置)</t>
        </is>
      </c>
      <c r="F1501" s="7" t="n">
        <v>491345</v>
      </c>
      <c r="G1501" s="16" t="inlineStr">
        <is>
          <t>DBA-NZ12, DBA-Z12</t>
        </is>
      </c>
      <c r="H1501" s="16" t="inlineStr">
        <is>
          <t>電源分配器の基板において、製造設備の管理が不適切なため、不要な半田が付着した状態で防湿材がコーティングされたものがあり、使用過程においてコーティングに亀裂が発生することがある。そのため、高湿環境下において電極間の微細な導通が発生して電極成分が移動し、短絡回路が形成されると、短絡電流の発熱によって、最悪の場合、車両火災に至るおそれがある。</t>
        </is>
      </c>
      <c r="I1501" s="16" t="inlineStr">
        <is>
          <t>全車両、当該電源分配器を確認し、対象部番の部品は対策品と交換する。</t>
        </is>
      </c>
    </row>
    <row r="1502">
      <c r="A1502" s="10" t="inlineStr">
        <is>
          <t>日産</t>
        </is>
      </c>
      <c r="B1502" s="10" t="inlineStr">
        <is>
          <t>キューブ</t>
        </is>
      </c>
      <c r="C1502" s="10" t="inlineStr">
        <is>
          <t>2018/12/13</t>
        </is>
      </c>
      <c r="D1502" s="10" t="inlineStr">
        <is>
          <t>1144000</t>
        </is>
      </c>
      <c r="E1502" s="10" t="inlineStr">
        <is>
          <t>その他(その他)</t>
        </is>
      </c>
      <c r="F1502" s="11" t="n">
        <v>148780</v>
      </c>
      <c r="G1502" s="16" t="inlineStr">
        <is>
          <t>DBA-Z12</t>
        </is>
      </c>
      <c r="H1502" s="16" t="inlineStr">
        <is>
          <t>車両製作工場の完成検査において、完成検査工程における合否判定が不明確な可能性があるため、道路運送車両の保安基準に関する検査が適切に行われていなかった。</t>
        </is>
      </c>
      <c r="I1502" s="16" t="inlineStr">
        <is>
          <t>全車両、指定整備工場において点検および自動車検査員による確認を行う。道路運送車両の保安基準に関する不具合が認められた場合は是正する。</t>
        </is>
      </c>
    </row>
    <row r="1503">
      <c r="A1503" s="6" t="inlineStr">
        <is>
          <t>日産</t>
        </is>
      </c>
      <c r="B1503" s="6" t="inlineStr">
        <is>
          <t>キューブ</t>
        </is>
      </c>
      <c r="C1503" s="6" t="inlineStr">
        <is>
          <t>2018/03/29</t>
        </is>
      </c>
      <c r="D1503" s="6" t="inlineStr">
        <is>
          <t>1142360</t>
        </is>
      </c>
      <c r="E1503" s="6" t="inlineStr">
        <is>
          <t>エアバッグ</t>
        </is>
      </c>
      <c r="F1503" s="7" t="n">
        <v>299556</v>
      </c>
      <c r="G1503" s="16" t="inlineStr">
        <is>
          <t>TA-ANZ10, TA-AZ10</t>
        </is>
      </c>
      <c r="H1503"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1503" s="16" t="inlineStr">
        <is>
          <t>全車両、助手席エアバッグインフレータまたは助手席エアバッグアッセンブリを対策品と交換する。</t>
        </is>
      </c>
    </row>
    <row r="1504">
      <c r="A1504" s="10" t="inlineStr">
        <is>
          <t>日産</t>
        </is>
      </c>
      <c r="B1504" s="10" t="inlineStr">
        <is>
          <t>キューブ</t>
        </is>
      </c>
      <c r="C1504" s="10" t="inlineStr">
        <is>
          <t>2017/12/14</t>
        </is>
      </c>
      <c r="D1504" s="10" t="inlineStr">
        <is>
          <t>1141640</t>
        </is>
      </c>
      <c r="E1504" s="10" t="inlineStr">
        <is>
          <t>その他(電気装置)</t>
        </is>
      </c>
      <c r="F1504" s="11" t="n">
        <v>316759</v>
      </c>
      <c r="G1504" s="16" t="inlineStr">
        <is>
          <t>DBA-NZ12, DBA-Z12</t>
        </is>
      </c>
      <c r="H1504" s="16" t="inlineStr">
        <is>
          <t>電源分配器の基板において、回路基板の製造時に不要な半田が付着した状態で防湿材がコーティングされたものがあり、使用過程においてコーティングに亀裂が発生することがある。そのため、高湿環境下において電極間の微細な導通が発生して電極成分が移動し、短絡回路が形成されると、短絡電流の発熱によって、最悪の場合、車両火災に至るおそれがある。</t>
        </is>
      </c>
      <c r="I1504" s="16" t="inlineStr">
        <is>
          <t>全車両、当該電源分配器を良品と交換する。</t>
        </is>
      </c>
    </row>
    <row r="1505">
      <c r="A1505" s="6" t="inlineStr">
        <is>
          <t>日産</t>
        </is>
      </c>
      <c r="B1505" s="6" t="inlineStr">
        <is>
          <t>キューブ</t>
        </is>
      </c>
      <c r="C1505" s="6" t="inlineStr">
        <is>
          <t>2017/10/25</t>
        </is>
      </c>
      <c r="D1505" s="6" t="inlineStr">
        <is>
          <t>1141360</t>
        </is>
      </c>
      <c r="E1505" s="6" t="inlineStr">
        <is>
          <t>その他(その他)</t>
        </is>
      </c>
      <c r="F1505" s="7" t="n">
        <v>38664</v>
      </c>
      <c r="G1505" s="16" t="inlineStr">
        <is>
          <t>DBA-Z12</t>
        </is>
      </c>
      <c r="H1505" s="16" t="inlineStr">
        <is>
          <t>車両製作工場の完成検査において、任命されていない検査員が合否判定を行ったものがあり、安全環境性能法規（保安基準）に関する検査が適切に行われていなかった。</t>
        </is>
      </c>
      <c r="I1505" s="16" t="inlineStr">
        <is>
          <t>全車両、指定整備工場において自動車検査員による点検を行い、安全環境性能法規（保安基準）に関する不具合が認められた場合は是正する。</t>
        </is>
      </c>
    </row>
    <row r="1506">
      <c r="A1506" s="10" t="inlineStr">
        <is>
          <t>日産</t>
        </is>
      </c>
      <c r="B1506" s="10" t="inlineStr">
        <is>
          <t>キューブ</t>
        </is>
      </c>
      <c r="C1506" s="10" t="inlineStr">
        <is>
          <t>2017/10/06</t>
        </is>
      </c>
      <c r="D1506" s="10" t="inlineStr">
        <is>
          <t>1141260</t>
        </is>
      </c>
      <c r="E1506" s="10" t="inlineStr">
        <is>
          <t>その他(その他)</t>
        </is>
      </c>
      <c r="F1506" s="11" t="n">
        <v>1104296</v>
      </c>
      <c r="G1506" s="16" t="inlineStr">
        <is>
          <t>DBA-NZ12, DBA-Z12</t>
        </is>
      </c>
      <c r="H1506" s="16" t="inlineStr">
        <is>
          <t>車両製作工場の完成検査において、任命されていない検査員が合否判定を行ったものがあり、安全環境性能法規（保安基準）に関する検査が適切に行われていなかった。</t>
        </is>
      </c>
      <c r="I1506" s="16" t="inlineStr">
        <is>
          <t>全車両、指定整備工場において自動車検査員による点検を行い、安全環境性能法規（保安基準）に関する不具合が認められた場合は是正する。</t>
        </is>
      </c>
    </row>
    <row r="1507">
      <c r="A1507" s="6" t="inlineStr">
        <is>
          <t>日産</t>
        </is>
      </c>
      <c r="B1507" s="6" t="inlineStr">
        <is>
          <t>キューブ</t>
        </is>
      </c>
      <c r="C1507" s="6" t="inlineStr">
        <is>
          <t>2017/02/02</t>
        </is>
      </c>
      <c r="D1507" s="6" t="inlineStr">
        <is>
          <t>1139880</t>
        </is>
      </c>
      <c r="E1507" s="6" t="inlineStr">
        <is>
          <t>エアバッグ</t>
        </is>
      </c>
      <c r="F1507" s="7" t="n">
        <v>25036</v>
      </c>
      <c r="G1507" s="16" t="inlineStr">
        <is>
          <t>TA-ANZ10, TA-AZ10</t>
        </is>
      </c>
      <c r="H1507"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1507" s="16" t="inlineStr">
        <is>
          <t>全車両、助手席エアバッグのインフレータを対策品と交換する。</t>
        </is>
      </c>
    </row>
    <row r="1508">
      <c r="A1508" s="10" t="inlineStr">
        <is>
          <t>日産</t>
        </is>
      </c>
      <c r="B1508" s="10" t="inlineStr">
        <is>
          <t>キューブ</t>
        </is>
      </c>
      <c r="C1508" s="10" t="inlineStr">
        <is>
          <t>2015/06/25</t>
        </is>
      </c>
      <c r="D1508" s="10" t="inlineStr">
        <is>
          <t>1135950</t>
        </is>
      </c>
      <c r="E1508" s="10" t="inlineStr">
        <is>
          <t>始動装置</t>
        </is>
      </c>
      <c r="F1508" s="11" t="n">
        <v>91274</v>
      </c>
      <c r="G1508" s="16" t="inlineStr">
        <is>
          <t>DBA-NZ12, DBA-Z12</t>
        </is>
      </c>
      <c r="H1508" s="16"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I1508" s="16" t="inlineStr">
        <is>
          <t>全車両、当該プッシュエンジンスタータスイッチの嵌合リブを削除してイモビライザアンテナとの隙間を確保するとともに、スイッチに防振材を貼付する。</t>
        </is>
      </c>
    </row>
    <row r="1509">
      <c r="A1509" s="6" t="inlineStr">
        <is>
          <t>日産</t>
        </is>
      </c>
      <c r="B1509" s="6" t="inlineStr">
        <is>
          <t>キューブ</t>
        </is>
      </c>
      <c r="C1509" s="6" t="inlineStr">
        <is>
          <t>2014/10/23</t>
        </is>
      </c>
      <c r="D1509" s="6" t="inlineStr">
        <is>
          <t>1134560</t>
        </is>
      </c>
      <c r="E1509" s="6" t="inlineStr">
        <is>
          <t>エアバッグ</t>
        </is>
      </c>
      <c r="F1509" s="7" t="n">
        <v>105015</v>
      </c>
      <c r="G1509" s="16" t="inlineStr">
        <is>
          <t>DBA-NZ12, DBA-Z12</t>
        </is>
      </c>
      <c r="H1509" s="16" t="inlineStr">
        <is>
          <t>運転席用エアバッグのインフレータ（膨張装置）において、エアバッグ膨張ガス流路を形成している仕切り板に異品を組み付けたものがある。そのため、エアバッグ展開時にインフレータ内圧が異常上昇し、インフレータ容器が破損して飛び散り、乗員が負傷するおそれがある。</t>
        </is>
      </c>
      <c r="I1509" s="16" t="inlineStr">
        <is>
          <t>全車両、運転席エアバッグの製造番号を確認し、対象の場合は、当該インフレータを正規品と交換する。</t>
        </is>
      </c>
    </row>
    <row r="1510">
      <c r="A1510" s="10" t="inlineStr">
        <is>
          <t>日産</t>
        </is>
      </c>
      <c r="B1510" s="10" t="inlineStr">
        <is>
          <t>キューブ</t>
        </is>
      </c>
      <c r="C1510" s="10" t="inlineStr">
        <is>
          <t>2014/06/23</t>
        </is>
      </c>
      <c r="D1510" s="10" t="inlineStr">
        <is>
          <t>1133810</t>
        </is>
      </c>
      <c r="E1510" s="10" t="inlineStr">
        <is>
          <t>エアバッグ</t>
        </is>
      </c>
      <c r="F1510" s="11" t="n">
        <v>129057</v>
      </c>
      <c r="G1510" s="16" t="inlineStr">
        <is>
          <t>TA-ANZ10, TA-AZ10</t>
        </is>
      </c>
      <c r="H1510"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1510"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511">
      <c r="A1511" s="6" t="inlineStr">
        <is>
          <t>日産</t>
        </is>
      </c>
      <c r="B1511" s="6" t="inlineStr">
        <is>
          <t>キューブ</t>
        </is>
      </c>
      <c r="C1511" s="6" t="inlineStr">
        <is>
          <t>2013/05/23</t>
        </is>
      </c>
      <c r="D1511" s="6" t="inlineStr">
        <is>
          <t>1131580</t>
        </is>
      </c>
      <c r="E1511" s="6" t="inlineStr">
        <is>
          <t>ハンドル</t>
        </is>
      </c>
      <c r="F1511" s="7" t="n">
        <v>265174</v>
      </c>
      <c r="G1511" s="16" t="inlineStr">
        <is>
          <t>UA-BNZ11, UA-BZ11</t>
        </is>
      </c>
      <c r="H1511" s="16" t="inlineStr">
        <is>
          <t>ステアリングホイールにおいて、固定ボルトの締め付けが不適切なものがあるため、走行中の振動等により当該固定ボルトが緩んで、ステアリングホイールとステアリングコラムのセレーション勘合部でガタが発生することがある。そのまま使用を続けると、当該セレーション勘合部が摩耗してガタが更に大きくなり、最悪の場合、ハンドル操作ができなくなるおそれがある。</t>
        </is>
      </c>
      <c r="I1511" s="16" t="inlineStr">
        <is>
          <t>全車両、当該固定ボルトを適切なトルクで締め付ける。なお、当該ボルトが緩み、ガタが発生している場合は、ステアリングホイールを新品と交換し、適切なトルクで締め付ける。</t>
        </is>
      </c>
    </row>
    <row r="1512">
      <c r="A1512" s="10" t="inlineStr">
        <is>
          <t>日産</t>
        </is>
      </c>
      <c r="B1512" s="10" t="inlineStr">
        <is>
          <t>キューブ</t>
        </is>
      </c>
      <c r="C1512" s="10" t="inlineStr">
        <is>
          <t>2013/04/11</t>
        </is>
      </c>
      <c r="D1512" s="10" t="inlineStr">
        <is>
          <t>1131390</t>
        </is>
      </c>
      <c r="E1512" s="10" t="inlineStr">
        <is>
          <t>エアバッグ</t>
        </is>
      </c>
      <c r="F1512" s="11" t="n">
        <v>138592</v>
      </c>
      <c r="G1512" s="16" t="inlineStr">
        <is>
          <t>TA-ANZ10, TA-AZ10</t>
        </is>
      </c>
      <c r="H1512"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1512" s="16" t="inlineStr">
        <is>
          <t>全車両、当該インフレータを良品に交換する。</t>
        </is>
      </c>
    </row>
    <row r="1513">
      <c r="A1513" s="6" t="inlineStr">
        <is>
          <t>日産</t>
        </is>
      </c>
      <c r="B1513" s="6" t="inlineStr">
        <is>
          <t>キューブ</t>
        </is>
      </c>
      <c r="C1513" s="6" t="inlineStr">
        <is>
          <t>2010/12/24</t>
        </is>
      </c>
      <c r="D1513" s="6" t="inlineStr">
        <is>
          <t>1126860</t>
        </is>
      </c>
      <c r="E1513" s="6" t="inlineStr">
        <is>
          <t>その他(電気装置)</t>
        </is>
      </c>
      <c r="F1513" s="7" t="n">
        <v>20672</v>
      </c>
      <c r="G1513" s="16" t="inlineStr">
        <is>
          <t>DBA-BGZ11, DBA-BNZ11, DBA-BZ11, DBA-YGNZ11, DBA-YGZ11, DBA-YZ11, UA-BGZ11, UA-BNZ11, UA-BZ11</t>
        </is>
      </c>
      <c r="H1513"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1513" s="16" t="inlineStr">
        <is>
          <t>全車両、当該リレーを対策品と交換する。</t>
        </is>
      </c>
    </row>
    <row r="1514">
      <c r="A1514" s="10" t="inlineStr">
        <is>
          <t>日産</t>
        </is>
      </c>
      <c r="B1514" s="10" t="inlineStr">
        <is>
          <t>キューブ</t>
        </is>
      </c>
      <c r="C1514" s="10" t="inlineStr">
        <is>
          <t>2010/10/28</t>
        </is>
      </c>
      <c r="D1514" s="10" t="inlineStr">
        <is>
          <t>1126350</t>
        </is>
      </c>
      <c r="E1514" s="10" t="inlineStr">
        <is>
          <t>その他(電気装置)</t>
        </is>
      </c>
      <c r="F1514" s="11" t="n">
        <v>836970</v>
      </c>
      <c r="G1514" s="16" t="inlineStr">
        <is>
          <t>CBA-BGZ11, CBA-BNZ11, CBA-BZ11, DBA-BGZ11, DBA-BNZ11, DBA-BZ11, DBA-YGNZ11, DBA-YGZ11, DBA-YZ11, UA-BGZ11, UA-BNZ11, UA-BZ11</t>
        </is>
      </c>
      <c r="H1514"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1514" s="16" t="inlineStr">
        <is>
          <t>全車両、当該リレーを対策品と交換する。</t>
        </is>
      </c>
    </row>
    <row r="1515">
      <c r="A1515" s="6" t="inlineStr">
        <is>
          <t>日産</t>
        </is>
      </c>
      <c r="B1515" s="6" t="inlineStr">
        <is>
          <t>キューブ</t>
        </is>
      </c>
      <c r="C1515" s="6" t="inlineStr">
        <is>
          <t>2010/06/30</t>
        </is>
      </c>
      <c r="D1515" s="6" t="inlineStr">
        <is>
          <t>1125650</t>
        </is>
      </c>
      <c r="E1515" s="6" t="inlineStr">
        <is>
          <t>エアバッグ</t>
        </is>
      </c>
      <c r="F1515" s="7" t="n">
        <v>35964</v>
      </c>
      <c r="G1515" s="16" t="inlineStr">
        <is>
          <t>TA-ANZ10, TA-AZ10</t>
        </is>
      </c>
      <c r="H1515"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1515" s="16" t="inlineStr">
        <is>
          <t>全車両、当該インフレータを良品に交換する。</t>
        </is>
      </c>
    </row>
    <row r="1516">
      <c r="A1516" s="10" t="inlineStr">
        <is>
          <t>日産</t>
        </is>
      </c>
      <c r="B1516" s="10" t="inlineStr">
        <is>
          <t>キューブ</t>
        </is>
      </c>
      <c r="C1516" s="10" t="inlineStr">
        <is>
          <t>2010/02/25</t>
        </is>
      </c>
      <c r="D1516" s="10" t="inlineStr">
        <is>
          <t>1124700</t>
        </is>
      </c>
      <c r="E1516" s="10" t="inlineStr">
        <is>
          <t>コンピュータ(エンジ</t>
        </is>
      </c>
      <c r="F1516" s="11" t="n">
        <v>76422</v>
      </c>
      <c r="G1516" s="16" t="inlineStr">
        <is>
          <t>DBA-YGNZ11, DBA-YGZ11, DBA-YZ11</t>
        </is>
      </c>
      <c r="H1516"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1516" s="16" t="inlineStr">
        <is>
          <t>全車両、当該電気配線に補助電気配線を追加する。</t>
        </is>
      </c>
    </row>
    <row r="1517">
      <c r="A1517" s="6" t="inlineStr">
        <is>
          <t>日産</t>
        </is>
      </c>
      <c r="B1517" s="6" t="inlineStr">
        <is>
          <t>キューブ</t>
        </is>
      </c>
      <c r="C1517" s="6" t="inlineStr">
        <is>
          <t>2009/07/09</t>
        </is>
      </c>
      <c r="D1517" s="6" t="inlineStr">
        <is>
          <t>1123480</t>
        </is>
      </c>
      <c r="E1517" s="6" t="inlineStr">
        <is>
          <t>(ファン)ベルト</t>
        </is>
      </c>
      <c r="F1517" s="7" t="n">
        <v>3086</v>
      </c>
      <c r="G1517" s="16" t="inlineStr">
        <is>
          <t>DBA-NZ12</t>
        </is>
      </c>
      <c r="H1517" s="16" t="inlineStr">
        <is>
          <t>全輪駆動車の補機駆動用ベルトの芯線の材質が不適切なため、使用過程において、当該ベルトが切れることがある。そのため、補機類が駆動されず、警告灯が点灯し、そのまま使用を続けると、最悪の場合、エンストして再始動不能となるおそれがある。</t>
        </is>
      </c>
      <c r="I1517" s="16" t="inlineStr">
        <is>
          <t>全車両、当該ベルトを対策品と交換する。</t>
        </is>
      </c>
    </row>
    <row r="1518">
      <c r="A1518" s="10" t="inlineStr">
        <is>
          <t>日産</t>
        </is>
      </c>
      <c r="B1518" s="10" t="inlineStr">
        <is>
          <t>キューブ</t>
        </is>
      </c>
      <c r="C1518" s="10" t="inlineStr">
        <is>
          <t>2008/02/19</t>
        </is>
      </c>
      <c r="D1518" s="10" t="inlineStr">
        <is>
          <t>1120550</t>
        </is>
      </c>
      <c r="E1518" s="10" t="inlineStr">
        <is>
          <t>座席</t>
        </is>
      </c>
      <c r="F1518" s="11" t="n">
        <v>22</v>
      </c>
      <c r="G1518" s="16" t="inlineStr">
        <is>
          <t>DBA-BNZ11(改), DBA-BZ11(改), DBA-YGNZ11(改), DBA-YGZ11(改), DBA-YZ11(改)</t>
        </is>
      </c>
      <c r="H1518" s="16" t="inlineStr">
        <is>
          <t>福祉車両として架装した助手席スライドアップシート（回転昇降座席）において、誤った仕様のシート補強ブラケットを組み付けたものがある。そのため、前面衝突時に、当該シートが保持できず、最悪の場合、乗員を保護できないおそれがある。</t>
        </is>
      </c>
      <c r="I1518" s="16" t="inlineStr">
        <is>
          <t>全車両、当該シート補強ブラケットを点検し、異品を組み付けているものは正規品と交換する。</t>
        </is>
      </c>
    </row>
    <row r="1519">
      <c r="A1519" s="6" t="inlineStr">
        <is>
          <t>日産</t>
        </is>
      </c>
      <c r="B1519" s="6" t="inlineStr">
        <is>
          <t>キューブ</t>
        </is>
      </c>
      <c r="C1519" s="6" t="inlineStr">
        <is>
          <t>2007/06/07</t>
        </is>
      </c>
      <c r="D1519" s="6" t="inlineStr">
        <is>
          <t>1118870</t>
        </is>
      </c>
      <c r="E1519" s="6" t="inlineStr">
        <is>
          <t>クラッチ</t>
        </is>
      </c>
      <c r="F1519" s="7" t="n">
        <v>76938</v>
      </c>
      <c r="G1519" s="16" t="inlineStr">
        <is>
          <t>CBA-BZ11, DBA-YGZ11, DBA-YZ11</t>
        </is>
      </c>
      <c r="H1519" s="16" t="inlineStr">
        <is>
          <t>無段変速機の前進用クラッチハブの強度が不足しているものがある。そのため、そのまま使用を続けると、当該ハブに亀裂が発生し、最悪の場合、ハブが破断して、前進できなくなるおそれがある。</t>
        </is>
      </c>
      <c r="I1519" s="16" t="inlineStr">
        <is>
          <t>全車両、無段式変速機のシリアル番号を確認し、対象となるものは、当該前進用クラッチハブを対策品と交換する。</t>
        </is>
      </c>
    </row>
    <row r="1520">
      <c r="A1520" s="10" t="inlineStr">
        <is>
          <t>日産</t>
        </is>
      </c>
      <c r="B1520" s="10" t="inlineStr">
        <is>
          <t>キューブ</t>
        </is>
      </c>
      <c r="C1520" s="10" t="inlineStr">
        <is>
          <t>2007/03/30</t>
        </is>
      </c>
      <c r="D1520" s="10" t="inlineStr">
        <is>
          <t>1118540</t>
        </is>
      </c>
      <c r="E1520" s="10" t="inlineStr">
        <is>
          <t>燃料タンク</t>
        </is>
      </c>
      <c r="F1520" s="11" t="n">
        <v>1010843</v>
      </c>
      <c r="G1520" s="16" t="inlineStr">
        <is>
          <t>GF-Z10, GH-AZ10</t>
        </is>
      </c>
      <c r="H1520" s="16" t="inlineStr">
        <is>
          <t>燃料タンクの車体への固定方法が不適切なため、上面角部に応力が集中しており、当該タンクに熱影響などによる膨張や収縮が繰り返されると、当該部に亀裂が発生するものがある。そのため、そのまま使用を続けると、亀裂が進行し、最悪の場合、貫通して、燃料満タン時に燃料が滲み出るおそれがある。</t>
        </is>
      </c>
      <c r="I1520" s="16" t="inlineStr">
        <is>
          <t>全車両、固定バンドと車体の間にワッシャを追加するとともに、亀裂発生部を接着樹脂で補強し、接着シートを貼り付ける。</t>
        </is>
      </c>
    </row>
    <row r="1521">
      <c r="A1521" s="6" t="inlineStr">
        <is>
          <t>日産</t>
        </is>
      </c>
      <c r="B1521" s="6" t="inlineStr">
        <is>
          <t>キューブ</t>
        </is>
      </c>
      <c r="C1521" s="6" t="inlineStr">
        <is>
          <t>2004/12/16</t>
        </is>
      </c>
      <c r="D1521" s="6" t="inlineStr">
        <is>
          <t>1113300</t>
        </is>
      </c>
      <c r="E1521" s="6" t="inlineStr">
        <is>
          <t>無段変速機</t>
        </is>
      </c>
      <c r="F1521" s="7" t="n">
        <v>112</v>
      </c>
      <c r="G1521" s="16" t="inlineStr">
        <is>
          <t>CBA-BGZ11, CBA-BZ11</t>
        </is>
      </c>
      <c r="H1521" s="16" t="inlineStr">
        <is>
          <t>無段式変速機において、出力側プーリ軸に異品を組み付けたものがあるため、スチールベ ルトが通常のプーリー接触部と異なる部位と干渉して、スチールベルトが傷付くおそれが ある。そのため、そのまま使用を続けると、スチールベルトが破損して走行不能にいたる おそれがある。</t>
        </is>
      </c>
      <c r="I1521" s="16" t="inlineStr">
        <is>
          <t>全車両、無段式変速機を良品と交換する。</t>
        </is>
      </c>
    </row>
    <row r="1522">
      <c r="A1522" s="10" t="inlineStr">
        <is>
          <t>日産</t>
        </is>
      </c>
      <c r="B1522" s="10" t="inlineStr">
        <is>
          <t>キューブ</t>
        </is>
      </c>
      <c r="C1522" s="10" t="inlineStr">
        <is>
          <t>2004/12/16</t>
        </is>
      </c>
      <c r="D1522" s="10" t="inlineStr">
        <is>
          <t>1113310</t>
        </is>
      </c>
      <c r="E1522" s="10" t="inlineStr">
        <is>
          <t>エバポ抑止装置</t>
        </is>
      </c>
      <c r="F1522" s="11" t="n">
        <v>13157</v>
      </c>
      <c r="G1522" s="16" t="inlineStr">
        <is>
          <t>CBA-BGZ11, CBA-BZ11, UA-BGZ11, UA-BNZ11, UA-BZ11</t>
        </is>
      </c>
      <c r="H1522"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1522" s="16" t="inlineStr">
        <is>
          <t>全車両、パージレゾネータを良品と交換する。</t>
        </is>
      </c>
    </row>
    <row r="1523">
      <c r="A1523" s="6" t="inlineStr">
        <is>
          <t>日産</t>
        </is>
      </c>
      <c r="B1523" s="6" t="inlineStr">
        <is>
          <t>キューブ</t>
        </is>
      </c>
      <c r="C1523" s="6" t="inlineStr">
        <is>
          <t>2004/08/03</t>
        </is>
      </c>
      <c r="D1523" s="6" t="inlineStr">
        <is>
          <t>1111860</t>
        </is>
      </c>
      <c r="E1523" s="6" t="inlineStr">
        <is>
          <t>シートベルト</t>
        </is>
      </c>
      <c r="F1523" s="7" t="n">
        <v>1646</v>
      </c>
      <c r="G1523" s="16" t="inlineStr">
        <is>
          <t>CBA-BGZ11, UA-BGZ11</t>
        </is>
      </c>
      <c r="H1523" s="16" t="inlineStr">
        <is>
          <t>３列席仕様の車両において、第２列席の中央席用シートベルトバックルに異品を組付けた ものがあるため、当該席の座席ベルトを装着することができないおそれがある。</t>
        </is>
      </c>
      <c r="I1523" s="16" t="inlineStr">
        <is>
          <t>全車両、当該シートベルトバックルを点検し、異品の場合は、正規品と交換する。</t>
        </is>
      </c>
    </row>
    <row r="1524">
      <c r="A1524" s="10" t="inlineStr">
        <is>
          <t>日産</t>
        </is>
      </c>
      <c r="B1524" s="10" t="inlineStr">
        <is>
          <t>キューブ</t>
        </is>
      </c>
      <c r="C1524" s="10" t="inlineStr">
        <is>
          <t>2003/10/30</t>
        </is>
      </c>
      <c r="D1524" s="10" t="inlineStr">
        <is>
          <t>1109950</t>
        </is>
      </c>
      <c r="E1524" s="10" t="inlineStr">
        <is>
          <t>その他(エンジン)</t>
        </is>
      </c>
      <c r="F1524" s="11" t="n">
        <v>1030116</v>
      </c>
      <c r="G1524" s="16" t="inlineStr">
        <is>
          <t>UA-BNZ11, UA-BZ11</t>
        </is>
      </c>
      <c r="H1524"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1524" s="16" t="inlineStr">
        <is>
          <t>全車両、当該回転センサ（カム角センサ及びクランク角センサ）を対策品と交換する。</t>
        </is>
      </c>
    </row>
    <row r="1525">
      <c r="A1525" s="6" t="inlineStr">
        <is>
          <t>日産</t>
        </is>
      </c>
      <c r="B1525" s="6" t="inlineStr">
        <is>
          <t>キューブ</t>
        </is>
      </c>
      <c r="C1525" s="6" t="inlineStr">
        <is>
          <t>2001/11/06</t>
        </is>
      </c>
      <c r="D1525" s="6" t="inlineStr">
        <is>
          <t>1107860</t>
        </is>
      </c>
      <c r="E1525" s="6" t="inlineStr">
        <is>
          <t>無段変速機</t>
        </is>
      </c>
      <c r="F1525" s="7" t="n">
        <v>37</v>
      </c>
      <c r="G1525" s="16" t="inlineStr">
        <is>
          <t>GH-ANZ10, GH-AZ10</t>
        </is>
      </c>
      <c r="H1525" s="16" t="inlineStr">
        <is>
          <t>無段式自動変速機付き車の動力伝達装置において、変速機内部のベアリングリテーナープ レートを固定するボルトの締付力が不足しているものがあるため、そのままの状態で使用 を続けると、当該ボルトが緩み異音が発生し、最悪の場合、当該ボルトが脱落し、リダク ションギヤに噛み込むか又はミッションケースが破損してオイル漏れを起こすことにより 、走行不能になるおそれがある。</t>
        </is>
      </c>
      <c r="I1525" s="16" t="inlineStr">
        <is>
          <t>全車両、無段式自動変速機を良品と交換する。</t>
        </is>
      </c>
    </row>
    <row r="1526">
      <c r="A1526" s="10" t="inlineStr">
        <is>
          <t>三菱</t>
        </is>
      </c>
      <c r="B1526" s="10" t="inlineStr">
        <is>
          <t>デリカD：2</t>
        </is>
      </c>
      <c r="C1526" s="10" t="inlineStr">
        <is>
          <t>2025/02/06</t>
        </is>
      </c>
      <c r="D1526" s="10" t="inlineStr">
        <is>
          <t>1156050</t>
        </is>
      </c>
      <c r="E1526" s="10" t="inlineStr">
        <is>
          <t>ハンドル</t>
        </is>
      </c>
      <c r="F1526" s="11" t="n">
        <v>43821</v>
      </c>
      <c r="G1526" s="16" t="inlineStr">
        <is>
          <t>5AA-MB37S</t>
        </is>
      </c>
      <c r="H1526" s="16" t="inlineStr">
        <is>
          <t>ステアリングホイールにおいて、ステアリングホイールとステアリングコラムの締結部に対する図面指示が不十分なため、当該部の締結力が不足しているものがある。そのため、走行中の操舵等の入力により、取付けナットが緩み嵌合部に異音やガタが発生し、そのまま使用を続けると最悪の場合、嵌合が外れ、ハンドル操作ができなくなるおそれがある。</t>
        </is>
      </c>
      <c r="I1526" s="16" t="inlineStr">
        <is>
          <t>全車両、ステアリングホイールの取り付け状態を点検・清掃し、ステアリングホイールを正しく取り付け、ナットを規定のトルクで締め付ける。</t>
        </is>
      </c>
    </row>
    <row r="1527">
      <c r="A1527" s="6" t="inlineStr">
        <is>
          <t>三菱</t>
        </is>
      </c>
      <c r="B1527" s="6" t="inlineStr">
        <is>
          <t>デリカD：2</t>
        </is>
      </c>
      <c r="C1527" s="6" t="inlineStr">
        <is>
          <t>2024/07/18</t>
        </is>
      </c>
      <c r="D1527" s="6" t="inlineStr">
        <is>
          <t>1155110</t>
        </is>
      </c>
      <c r="E1527" s="6" t="inlineStr">
        <is>
          <t>Ａ／Ｔ</t>
        </is>
      </c>
      <c r="F1527" s="7" t="n">
        <v>137690</v>
      </c>
      <c r="G1527" s="16" t="inlineStr">
        <is>
          <t>DAA-MB46S</t>
        </is>
      </c>
      <c r="H1527" s="16" t="inlineStr">
        <is>
          <t>機械式自動変速機（ＡＧＳ）において、オイルポンプ駆動用モータのブラシ材質が不適切なため、高温、高湿条件においてブラシが膨張し、摺動不良となるものがある。そのため、そのままの状態で使用を続けると、最悪の場合、ブラシが固着してモータが導通不良により作動しなくなり、警告灯が点灯するとともに変速不能及び走行不能となるおそれがある。</t>
        </is>
      </c>
      <c r="I1527" s="16" t="inlineStr">
        <is>
          <t>全車両、アクチュエータを点検し、該当アクチュエータの場合は、オイルポンプ駆動用モータを対策品に交換する。</t>
        </is>
      </c>
    </row>
    <row r="1528">
      <c r="A1528" s="10" t="inlineStr">
        <is>
          <t>三菱</t>
        </is>
      </c>
      <c r="B1528" s="10" t="inlineStr">
        <is>
          <t>デリカD：2</t>
        </is>
      </c>
      <c r="C1528" s="10" t="inlineStr">
        <is>
          <t>2022/12/23</t>
        </is>
      </c>
      <c r="D1528" s="10" t="inlineStr">
        <is>
          <t>1152640</t>
        </is>
      </c>
      <c r="E1528" s="10" t="inlineStr">
        <is>
          <t>エアーバッグ</t>
        </is>
      </c>
      <c r="F1528" s="11" t="n">
        <v>17306</v>
      </c>
      <c r="G1528" s="16" t="inlineStr">
        <is>
          <t>5AA-MB37S</t>
        </is>
      </c>
      <c r="H1528" s="16" t="inlineStr">
        <is>
          <t>エアバッグコントローラにおいて、バックアップ電源用コンデンサの製造不良により、内部ショートが発生することがある。そのため、コントローラの電源が衝突時に遮断されると全てのエアバッグ及びシートベルトプリテンショナーが展開しないおそれがある。</t>
        </is>
      </c>
      <c r="I1528" s="16" t="inlineStr">
        <is>
          <t>全車両、エアバッグコントローラを良品に交換する。</t>
        </is>
      </c>
    </row>
    <row r="1529">
      <c r="A1529" s="6" t="inlineStr">
        <is>
          <t>三菱</t>
        </is>
      </c>
      <c r="B1529" s="6" t="inlineStr">
        <is>
          <t>デリカD：2</t>
        </is>
      </c>
      <c r="C1529" s="6" t="inlineStr">
        <is>
          <t>2022/09/08</t>
        </is>
      </c>
      <c r="D1529" s="6" t="inlineStr">
        <is>
          <t>1151960</t>
        </is>
      </c>
      <c r="E1529" s="6" t="inlineStr">
        <is>
          <t>その他(エンジン)</t>
        </is>
      </c>
      <c r="F1529" s="7" t="n">
        <v>63</v>
      </c>
      <c r="G1529" s="16" t="inlineStr">
        <is>
          <t>5AA-MB37S</t>
        </is>
      </c>
      <c r="H1529" s="16" t="inlineStr">
        <is>
          <t>エンジンのブローバイガス還元装置において、ＰＣＶバルブが不完全な状態で組み付けたものがある。経年劣化した場合、挿入部からエンジンオイルが漏れる可能性があり、最悪の場合、排気管にエンジンオイルが滴下して火災に至るおそれがある。</t>
        </is>
      </c>
      <c r="I1529" s="16" t="inlineStr">
        <is>
          <t>全車両、ＰＣＶバルブの挿入状態の点検を行い、不完全な場合には、正しい位置に修正する。</t>
        </is>
      </c>
    </row>
    <row r="1530">
      <c r="A1530" s="10" t="inlineStr">
        <is>
          <t>三菱</t>
        </is>
      </c>
      <c r="B1530" s="10" t="inlineStr">
        <is>
          <t>デリカD：2</t>
        </is>
      </c>
      <c r="C1530" s="10" t="inlineStr">
        <is>
          <t>2022/02/03</t>
        </is>
      </c>
      <c r="D1530" s="10" t="inlineStr">
        <is>
          <t>2106320</t>
        </is>
      </c>
      <c r="E1530" s="10" t="inlineStr">
        <is>
          <t>コンピュータ(エンジ</t>
        </is>
      </c>
      <c r="F1530" s="11" t="n">
        <v>429431</v>
      </c>
      <c r="G1530" s="16" t="inlineStr">
        <is>
          <t>5AA-MB37S, DAA-MB36S</t>
        </is>
      </c>
      <c r="H1530"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1530" s="16" t="inlineStr">
        <is>
          <t>全車両、エンジンコントローラの制御プログラムを対策プログラムに書き換える。</t>
        </is>
      </c>
    </row>
    <row r="1531">
      <c r="A1531" s="6" t="inlineStr">
        <is>
          <t>三菱</t>
        </is>
      </c>
      <c r="B1531" s="6" t="inlineStr">
        <is>
          <t>デリカD：2</t>
        </is>
      </c>
      <c r="C1531" s="6" t="inlineStr">
        <is>
          <t>2021/10/07</t>
        </is>
      </c>
      <c r="D1531" s="6" t="inlineStr">
        <is>
          <t>2106250</t>
        </is>
      </c>
      <c r="E1531" s="6" t="inlineStr">
        <is>
          <t>コンピュータ(エンジ</t>
        </is>
      </c>
      <c r="F1531" s="7" t="n">
        <v>413891</v>
      </c>
      <c r="G1531" s="16" t="inlineStr">
        <is>
          <t>5AA-MB37S, DAA-MB36S</t>
        </is>
      </c>
      <c r="H1531"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1531" s="16" t="inlineStr">
        <is>
          <t>全車両、エンジンコントローラの制御プログラムを対策プログラムに書き換える。</t>
        </is>
      </c>
    </row>
    <row r="1532">
      <c r="A1532" s="10" t="inlineStr">
        <is>
          <t>三菱</t>
        </is>
      </c>
      <c r="B1532" s="10" t="inlineStr">
        <is>
          <t>デリカD：2</t>
        </is>
      </c>
      <c r="C1532" s="10" t="inlineStr">
        <is>
          <t>2021/04/08</t>
        </is>
      </c>
      <c r="D1532" s="10" t="inlineStr">
        <is>
          <t>1149290</t>
        </is>
      </c>
      <c r="E1532" s="10" t="inlineStr">
        <is>
          <t>燃料タンク</t>
        </is>
      </c>
      <c r="F1532" s="11" t="n">
        <v>7802</v>
      </c>
      <c r="G1532" s="16" t="inlineStr">
        <is>
          <t>DAA-MB36S, DAA-MB46S</t>
        </is>
      </c>
      <c r="H1532" s="16" t="inlineStr">
        <is>
          <t>樹脂製燃料タンクにおいて、製造工程が不適切なため、ブリーザパイプが燃料タンクに適切に溶着されていないものがある。そのため、使用過程における車両振動等により溶着部が剥がれ、燃料を満タンに給油すると当該溶着部から燃料が漏れるおそれがある。</t>
        </is>
      </c>
      <c r="I1532" s="16" t="inlineStr">
        <is>
          <t>全車両、燃料タンクを点検し、ブリーザパイプの溶着が不適切な場合、燃料タンクを良品に交換する。</t>
        </is>
      </c>
    </row>
    <row r="1533">
      <c r="A1533" s="6" t="inlineStr">
        <is>
          <t>三菱</t>
        </is>
      </c>
      <c r="B1533" s="6" t="inlineStr">
        <is>
          <t>デリカD：2</t>
        </is>
      </c>
      <c r="C1533" s="6" t="inlineStr">
        <is>
          <t>2019/04/18</t>
        </is>
      </c>
      <c r="D1533" s="6" t="inlineStr">
        <is>
          <t>1144870</t>
        </is>
      </c>
      <c r="E1533" s="6" t="inlineStr">
        <is>
          <t>その他(その他)</t>
        </is>
      </c>
      <c r="F1533" s="7" t="n">
        <v>2021590</v>
      </c>
      <c r="G1533" s="16" t="inlineStr">
        <is>
          <t>DAA-MB36S, DAA-MB46S, DBA-MB15S</t>
        </is>
      </c>
      <c r="H1533"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533"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534">
      <c r="A1534" s="10" t="inlineStr">
        <is>
          <t>三菱</t>
        </is>
      </c>
      <c r="B1534" s="10" t="inlineStr">
        <is>
          <t>デリカD：2</t>
        </is>
      </c>
      <c r="C1534" s="10" t="inlineStr">
        <is>
          <t>2018/11/13</t>
        </is>
      </c>
      <c r="D1534" s="10" t="inlineStr">
        <is>
          <t>1143700</t>
        </is>
      </c>
      <c r="E1534" s="10" t="inlineStr">
        <is>
          <t>エアバッグ</t>
        </is>
      </c>
      <c r="F1534" s="11" t="n">
        <v>1193</v>
      </c>
      <c r="G1534" s="16" t="inlineStr">
        <is>
          <t>DAA-MB36S, DAA-MB46S</t>
        </is>
      </c>
      <c r="H1534" s="16" t="inlineStr">
        <is>
          <t>助手席エアバッグの取付作業が不適切なため、助手席エアバッグ固定用スクリュが取付けられていないものがある。そのため、衝突時にエアバッグが正常に展開せず、乗員保護性能が低下するおそれがある。</t>
        </is>
      </c>
      <c r="I1534" s="16" t="inlineStr">
        <is>
          <t>全車両、助手席エアバッグ固定用スクリュの有無を確認し、取付けられていないものは当該スクリュを取付ける。</t>
        </is>
      </c>
    </row>
    <row r="1535">
      <c r="A1535" s="6" t="inlineStr">
        <is>
          <t>三菱</t>
        </is>
      </c>
      <c r="B1535" s="6" t="inlineStr">
        <is>
          <t>デリカD：2</t>
        </is>
      </c>
      <c r="C1535" s="6" t="inlineStr">
        <is>
          <t>2018/03/08</t>
        </is>
      </c>
      <c r="D1535" s="6" t="inlineStr">
        <is>
          <t>1142140</t>
        </is>
      </c>
      <c r="E1535" s="6" t="inlineStr">
        <is>
          <t>コンピュータ(動力伝</t>
        </is>
      </c>
      <c r="F1535" s="7" t="n">
        <v>11520</v>
      </c>
      <c r="G1535" s="16" t="inlineStr">
        <is>
          <t>DAA-MB46S</t>
        </is>
      </c>
      <c r="H1535" s="16" t="inlineStr">
        <is>
          <t>ハイブリッド車の機械式自動変速機において、コントローラの制御プログラムが不適切なため、走行中に制御と異なるギヤに噛み合うことがある。そのため、警告灯が点灯するとともにフェールセーフが働き、クラッチを切断して、駆動力が伝わらなくなり、走行不能となるおそれがある。</t>
        </is>
      </c>
      <c r="I1535" s="16" t="inlineStr">
        <is>
          <t>全車両、機械式自動変速機制御コントローラの制御プログラムを対策プログラムに書き換える。</t>
        </is>
      </c>
    </row>
    <row r="1536">
      <c r="A1536" s="10" t="inlineStr">
        <is>
          <t>三菱</t>
        </is>
      </c>
      <c r="B1536" s="10" t="inlineStr">
        <is>
          <t>デリカD：2</t>
        </is>
      </c>
      <c r="C1536" s="10" t="inlineStr">
        <is>
          <t>2018/03/08</t>
        </is>
      </c>
      <c r="D1536" s="10" t="inlineStr">
        <is>
          <t>1142150</t>
        </is>
      </c>
      <c r="E1536" s="10" t="inlineStr">
        <is>
          <t>その他(エンジン)</t>
        </is>
      </c>
      <c r="F1536" s="11" t="n">
        <v>112725</v>
      </c>
      <c r="G1536" s="16" t="inlineStr">
        <is>
          <t>DAA-MB36S, DAA-MB46S</t>
        </is>
      </c>
      <c r="H1536" s="16" t="inlineStr">
        <is>
          <t>マイルドハイブリッド車およびハイブリッド車において、ＩＳＧ（モーター機能付発電機）とウォーターポンプを駆動しているウォーターポンプベルトの強度が不足しているため、使用過程で破断することがある。そのため、ＩＳＧとウォーターポンプが作動しなくなり、発電不良により充電警告灯が点灯し、冷却水温上昇により水温警告灯が点灯する。また、最悪の場合、エンジンが停止して再始動できなくなるおそれがある。</t>
        </is>
      </c>
      <c r="I1536" s="16" t="inlineStr">
        <is>
          <t>全車両、ウォーターポンプベルトを対策品と交換する。</t>
        </is>
      </c>
    </row>
    <row r="1537">
      <c r="A1537" s="6" t="inlineStr">
        <is>
          <t>三菱</t>
        </is>
      </c>
      <c r="B1537" s="6" t="inlineStr">
        <is>
          <t>デリカD：2</t>
        </is>
      </c>
      <c r="C1537" s="6" t="inlineStr">
        <is>
          <t>2017/04/13</t>
        </is>
      </c>
      <c r="D1537" s="6" t="inlineStr">
        <is>
          <t>1140210</t>
        </is>
      </c>
      <c r="E1537" s="6" t="inlineStr">
        <is>
          <t>その他(車枠車体)</t>
        </is>
      </c>
      <c r="F1537" s="7" t="n">
        <v>499765</v>
      </c>
      <c r="G1537" s="16" t="inlineStr">
        <is>
          <t>DAA-MB36S, DBA-MB15S</t>
        </is>
      </c>
      <c r="H1537" s="16" t="inlineStr">
        <is>
          <t>バックドアのガス封入式バランサにおいて、外筒のエンドキャップ部の塗装が不適切なため、外筒が腐食するものがある。そのため、そのままの状態で使用を続けると、腐食が進行して封入されたガス圧により外筒が破損し、最悪の場合、バックドアを開く際に周囲の人が負傷するおそれがある。</t>
        </is>
      </c>
      <c r="I1537" s="16" t="inlineStr">
        <is>
          <t>全車両、ガス封入式バランサを対策品と交換する。</t>
        </is>
      </c>
    </row>
    <row r="1538">
      <c r="A1538" s="10" t="inlineStr">
        <is>
          <t>三菱</t>
        </is>
      </c>
      <c r="B1538" s="10" t="inlineStr">
        <is>
          <t>デリカD：2</t>
        </is>
      </c>
      <c r="C1538" s="10" t="inlineStr">
        <is>
          <t>2016/05/27</t>
        </is>
      </c>
      <c r="D1538" s="10" t="inlineStr">
        <is>
          <t>1138180</t>
        </is>
      </c>
      <c r="E1538" s="10" t="inlineStr">
        <is>
          <t>エアバッグ</t>
        </is>
      </c>
      <c r="F1538" s="11" t="n">
        <v>51438</v>
      </c>
      <c r="G1538" s="16" t="inlineStr">
        <is>
          <t>DAA-MB36S</t>
        </is>
      </c>
      <c r="H1538" s="16" t="inlineStr">
        <is>
          <t>エアバッグコントローラにおいて、制御プログラムが不適切なため、イグニッションスイッチをオフにした後、特定のタイミングで再度イグニッションスイッチをオンした場合、制御プログラムが消去されてしまうことがある。そのため、エアバッグ警告灯が点灯し、衝突時にエアバッグが展開しないおそれがある。</t>
        </is>
      </c>
      <c r="I1538" s="16" t="inlineStr">
        <is>
          <t>全車両、エアバッグコントローラの制御プログラムを書き換える、または、 エアバッグコントローラを対策品と交換する。</t>
        </is>
      </c>
    </row>
    <row r="1539">
      <c r="A1539" s="6" t="inlineStr">
        <is>
          <t>三菱</t>
        </is>
      </c>
      <c r="B1539" s="6" t="inlineStr">
        <is>
          <t>デリカD：2</t>
        </is>
      </c>
      <c r="C1539" s="6" t="inlineStr">
        <is>
          <t>2014/08/28</t>
        </is>
      </c>
      <c r="D1539" s="6" t="inlineStr">
        <is>
          <t>1134170</t>
        </is>
      </c>
      <c r="E1539" s="6" t="inlineStr">
        <is>
          <t>冷却装置</t>
        </is>
      </c>
      <c r="F1539" s="7" t="n">
        <v>18784</v>
      </c>
      <c r="G1539" s="16" t="inlineStr">
        <is>
          <t>DBA-MB15S</t>
        </is>
      </c>
      <c r="H1539" s="16" t="inlineStr">
        <is>
          <t>ウォータポンプとウォータポンププーリを締結するボルトの締結力が不足しているため、当該ボルトが緩み、異音が発生するものがある。そのため、そのまま使用を続けると、当該ボルトが脱落して補機ベルトが外れ、発電不良及び冷却不良により警告灯が点灯し、最悪の場合、エンジンが停止して再始動できなくなるおそれがある。</t>
        </is>
      </c>
      <c r="I1539" s="16" t="inlineStr">
        <is>
          <t>全車両、ウォータポンププーリ締結ボルトの締付けトルクを点検し、緩みのあるものはウォータポンプとウォータポンププーリを新品に交換するとともに、締結ボルトを対策品に交換し、改善した規定トルクにて締付ける。緩みのないものは、締結ボルトを対策品に交換し、改善した規定トルクにて締付ける。</t>
        </is>
      </c>
    </row>
    <row r="1540">
      <c r="A1540" s="10" t="inlineStr">
        <is>
          <t>三菱</t>
        </is>
      </c>
      <c r="B1540" s="10" t="inlineStr">
        <is>
          <t>デリカD：2</t>
        </is>
      </c>
      <c r="C1540" s="10" t="inlineStr">
        <is>
          <t>2013/07/17</t>
        </is>
      </c>
      <c r="D1540" s="10" t="inlineStr">
        <is>
          <t>1131880</t>
        </is>
      </c>
      <c r="E1540" s="10" t="inlineStr">
        <is>
          <t>シートベルト</t>
        </is>
      </c>
      <c r="F1540" s="11" t="n">
        <v>229351</v>
      </c>
      <c r="G1540" s="16" t="inlineStr">
        <is>
          <t>DBA-MB15S</t>
        </is>
      </c>
      <c r="H1540" s="16" t="inlineStr">
        <is>
          <t>前席用シートベルトにおいて、巻取装置内部のロック機構部の製造方法が不適切なため、圧入部が緩み、シートベルト脱着時に異音や引っ掛かりが発生するおそれがある。そのまま使用を続けると、最悪の場合、圧入部品が外れ、衝突時にシートベルトのロックが作動しなくなる。</t>
        </is>
      </c>
      <c r="I1540" s="16" t="inlineStr">
        <is>
          <t>全車両、当該シートベルトを点検し、圧入部が緩んでいないものは、当該巻取装置の内部に緩み対策部品を取り付ける。圧入部が緩んでいるものは、当該シートベルトを良品に交換する。</t>
        </is>
      </c>
    </row>
    <row r="1541">
      <c r="A1541" s="6" t="inlineStr">
        <is>
          <t>マツダ</t>
        </is>
      </c>
      <c r="B1541" s="6" t="inlineStr">
        <is>
          <t>フレア</t>
        </is>
      </c>
      <c r="C1541" s="6" t="inlineStr">
        <is>
          <t>2026/07/09</t>
        </is>
      </c>
      <c r="D1541" s="6" t="inlineStr">
        <is>
          <t>1158430</t>
        </is>
      </c>
      <c r="E1541" s="6" t="inlineStr">
        <is>
          <t>エンジン一般</t>
        </is>
      </c>
      <c r="F1541" s="7" t="n">
        <v>500459</v>
      </c>
      <c r="G1541" s="16" t="inlineStr">
        <is>
          <t>4AA-MM53S, 4AA-MM54S, 4AA-MS52S, 5AA-MM53S, DAA-MM53S</t>
        </is>
      </c>
      <c r="H1541" s="16" t="inlineStr">
        <is>
          <t>エンジンのクランクプーリボルトにおいて、ボルトの締付および強度設定が不適切なため、耐久性が不足しているものがある。そのため、当該ボルトが折損し、クランクシャフト位相角度を検出するプレートが取り付いたクランクプーリにガタの発生またはクランクプーリがずれると、当該位相角度を正しく検出できず、適切なエンジン制御ができなくなり、エンストに至るおそれがある。</t>
        </is>
      </c>
      <c r="I1541" s="16" t="inlineStr">
        <is>
          <t>全車両、クランクプーリボルトを対策品に交換する。また、プーリ等に損傷がある場合には、損傷のある部品を新品に交換する。</t>
        </is>
      </c>
    </row>
    <row r="1542">
      <c r="A1542" s="10" t="inlineStr">
        <is>
          <t>マツダ</t>
        </is>
      </c>
      <c r="B1542" s="10" t="inlineStr">
        <is>
          <t>フレア</t>
        </is>
      </c>
      <c r="C1542" s="10" t="inlineStr">
        <is>
          <t>2025/04/03</t>
        </is>
      </c>
      <c r="D1542" s="10" t="inlineStr">
        <is>
          <t>1156350</t>
        </is>
      </c>
      <c r="E1542" s="10" t="inlineStr">
        <is>
          <t>その他(電気装置)</t>
        </is>
      </c>
      <c r="F1542" s="11" t="n">
        <v>6740</v>
      </c>
      <c r="G1542" s="16" t="inlineStr">
        <is>
          <t>4AA-MM54S, 5AA-MM94S</t>
        </is>
      </c>
      <c r="H1542" s="16" t="inlineStr">
        <is>
          <t>車両電源を制御するボディコントロールモジュールにおいて、製造工程が不適切なため、内部回路が損傷しているものがある。そのため、そのまま使用を続けると、ボディコントロールモジュールが起動しなくなり、最悪の場合、エンジン始動できなくなるおそれがある。</t>
        </is>
      </c>
      <c r="I1542" s="16" t="inlineStr">
        <is>
          <t>全車両、ボディコントロールモジュールを良品に交換する。</t>
        </is>
      </c>
    </row>
    <row r="1543">
      <c r="A1543" s="6" t="inlineStr">
        <is>
          <t>マツダ</t>
        </is>
      </c>
      <c r="B1543" s="6" t="inlineStr">
        <is>
          <t>フレア</t>
        </is>
      </c>
      <c r="C1543" s="6" t="inlineStr">
        <is>
          <t>2024/10/03</t>
        </is>
      </c>
      <c r="D1543" s="6" t="inlineStr">
        <is>
          <t>1155430</t>
        </is>
      </c>
      <c r="E1543" s="6" t="inlineStr">
        <is>
          <t>シートベルト</t>
        </is>
      </c>
      <c r="F1543" s="7" t="n">
        <v>101</v>
      </c>
      <c r="G1543" s="16" t="inlineStr">
        <is>
          <t>5AA-MM94S改</t>
        </is>
      </c>
      <c r="H1543" s="16" t="inlineStr">
        <is>
          <t>後席シートベルトにおいて、作業指示が不適切だったために製造時に左右の組付けを誤っているものがある。そのため、車両の傾きを感知するセンサが正しく作動せず保安基準第２２条の３に適合しないおそれがある。</t>
        </is>
      </c>
      <c r="I1543" s="16" t="inlineStr">
        <is>
          <t>全車両、後席シートベルトを点検し、左右が誤って組付けられている場合は正規 位置に組み直しをする。</t>
        </is>
      </c>
    </row>
    <row r="1544">
      <c r="A1544" s="10" t="inlineStr">
        <is>
          <t>マツダ</t>
        </is>
      </c>
      <c r="B1544" s="10" t="inlineStr">
        <is>
          <t>フレア</t>
        </is>
      </c>
      <c r="C1544" s="10" t="inlineStr">
        <is>
          <t>2024/06/13</t>
        </is>
      </c>
      <c r="D1544" s="10" t="inlineStr">
        <is>
          <t>1154910</t>
        </is>
      </c>
      <c r="E1544" s="10" t="inlineStr">
        <is>
          <t>その他(電気装置)</t>
        </is>
      </c>
      <c r="F1544" s="11" t="n">
        <v>1133</v>
      </c>
      <c r="G1544" s="16" t="inlineStr">
        <is>
          <t>4AA-MM54S, 5AA-MM94S</t>
        </is>
      </c>
      <c r="H1544" s="16" t="inlineStr">
        <is>
          <t>全方位モニター用制御コントローラにおいて、ソフトウェアを変更した際にソフトウェアのバージョン情報が更新されていない。そのため、協定規則第１５６号で定めるソフトウェア更新管理の要件に適合しない。</t>
        </is>
      </c>
      <c r="I1544" s="16" t="inlineStr">
        <is>
          <t>全車両、全方位モニター用制御コントローラを対策ソフトウェアに書き換える。</t>
        </is>
      </c>
    </row>
    <row r="1545">
      <c r="A1545" s="6" t="inlineStr">
        <is>
          <t>マツダ</t>
        </is>
      </c>
      <c r="B1545" s="6" t="inlineStr">
        <is>
          <t>フレア</t>
        </is>
      </c>
      <c r="C1545" s="6" t="inlineStr">
        <is>
          <t>2022/12/23</t>
        </is>
      </c>
      <c r="D1545" s="6" t="inlineStr">
        <is>
          <t>1152640</t>
        </is>
      </c>
      <c r="E1545" s="6" t="inlineStr">
        <is>
          <t>エアーバッグ</t>
        </is>
      </c>
      <c r="F1545" s="7" t="n">
        <v>17306</v>
      </c>
      <c r="G1545" s="16" t="inlineStr">
        <is>
          <t>4AA-MS52S, 5AA-MS92S</t>
        </is>
      </c>
      <c r="H1545" s="16" t="inlineStr">
        <is>
          <t>エアバッグコントローラにおいて、バックアップ電源用コンデンサの製造不良により、内部ショートが発生することがある。そのため、コントローラの電源が衝突時に遮断されると全てのエアバッグ及びシートベルトプリテンショナーが展開しないおそれがある。</t>
        </is>
      </c>
      <c r="I1545" s="16" t="inlineStr">
        <is>
          <t>全車両、エアバッグコントローラを良品に交換する。</t>
        </is>
      </c>
    </row>
    <row r="1546">
      <c r="A1546" s="10" t="inlineStr">
        <is>
          <t>マツダ</t>
        </is>
      </c>
      <c r="B1546" s="10" t="inlineStr">
        <is>
          <t>フレア</t>
        </is>
      </c>
      <c r="C1546" s="10" t="inlineStr">
        <is>
          <t>2022/07/21</t>
        </is>
      </c>
      <c r="D1546" s="10" t="inlineStr">
        <is>
          <t>1151890</t>
        </is>
      </c>
      <c r="E1546" s="10" t="inlineStr">
        <is>
          <t>無段変速機</t>
        </is>
      </c>
      <c r="F1546" s="11" t="n">
        <v>63108</v>
      </c>
      <c r="G1546" s="16" t="inlineStr">
        <is>
          <t>4AA-MS52S</t>
        </is>
      </c>
      <c r="H1546" s="16" t="inlineStr">
        <is>
          <t>無段変速機（ＣＶＴ）において、ＣＶＴコントローラの制御プログラムが不適切なため、高負荷のキックダウン時等に、変速機構であるスチールベルトが滑り摩耗紛が発生する場合がある。そのままの状態で使用を続けると、摩耗紛による油圧調整弁の摺動不良が起こり油圧不良となることで、最悪の場合、走行不能に至るおそれがある。</t>
        </is>
      </c>
      <c r="I1546" s="16" t="inlineStr">
        <is>
          <t>全車両、ＣＶＴを点検し、ベルト滑りがあると判断した場合は、ＣＶＴを交換する。また全車両、ＣＶＴコントローラを対策プログラムに書き換える。 なお、ＣＶＴを交換しなかった場合において、後日ベルト滑りがあると判断した場合は、ＣＶＴを無償交換する。</t>
        </is>
      </c>
    </row>
    <row r="1547">
      <c r="A1547" s="6" t="inlineStr">
        <is>
          <t>マツダ</t>
        </is>
      </c>
      <c r="B1547" s="6" t="inlineStr">
        <is>
          <t>フレア</t>
        </is>
      </c>
      <c r="C1547" s="6" t="inlineStr">
        <is>
          <t>2021/11/25</t>
        </is>
      </c>
      <c r="D1547" s="6" t="inlineStr">
        <is>
          <t>1150560</t>
        </is>
      </c>
      <c r="E1547" s="6" t="inlineStr">
        <is>
          <t>エンジン一般</t>
        </is>
      </c>
      <c r="F1547" s="7" t="n">
        <v>188378</v>
      </c>
      <c r="G1547" s="16" t="inlineStr">
        <is>
          <t>DAA-MM42S, DAA-MS41S, DBA-MM32S</t>
        </is>
      </c>
      <c r="H1547" s="16" t="inlineStr">
        <is>
          <t>Ｒ０６Ａエンジンの排気側の油圧式ＶＶＴ（可変バルブタイミング機構）の作動を制御しているオイルコントロールバルブにおいて、フロントグリルより浸入した塩水によって内部に錆が発生し作動できなくなるものがある。そのためＶＶＴの制御ができなくなり、エンジン警告灯が点灯し、停車直前にエンストに至るおそれがある。</t>
        </is>
      </c>
      <c r="I1547" s="16" t="inlineStr">
        <is>
          <t>全車両、排気側オイルコントロールバルブを対策品に交換する。</t>
        </is>
      </c>
    </row>
    <row r="1548">
      <c r="A1548" s="10" t="inlineStr">
        <is>
          <t>マツダ</t>
        </is>
      </c>
      <c r="B1548" s="10" t="inlineStr">
        <is>
          <t>フレア</t>
        </is>
      </c>
      <c r="C1548" s="10" t="inlineStr">
        <is>
          <t>2021/04/01</t>
        </is>
      </c>
      <c r="D1548" s="10" t="inlineStr">
        <is>
          <t>1149200</t>
        </is>
      </c>
      <c r="E1548" s="10" t="inlineStr">
        <is>
          <t>コンピュータ(エンジ</t>
        </is>
      </c>
      <c r="F1548" s="11" t="n">
        <v>98587</v>
      </c>
      <c r="G1548" s="16" t="inlineStr">
        <is>
          <t>5AA-MJ95S, 5AA-MS92S</t>
        </is>
      </c>
      <c r="H1548" s="16" t="inlineStr">
        <is>
          <t>エンジンコントローラにおいて、アイドリング時における吸入空気量の制御プログラムが不適切なため、Ｄレンジで停車中に吸入空気量が不足することがある。そのため、アイドリング回転数が低下し、最悪の場合、エンストに至るおそれがある。</t>
        </is>
      </c>
      <c r="I1548" s="16" t="inlineStr">
        <is>
          <t>全車両、エンジンコントローラの制御プログラムを対策プログラムに書き換える。</t>
        </is>
      </c>
    </row>
    <row r="1549">
      <c r="A1549" s="6" t="inlineStr">
        <is>
          <t>マツダ</t>
        </is>
      </c>
      <c r="B1549" s="6" t="inlineStr">
        <is>
          <t>フレア</t>
        </is>
      </c>
      <c r="C1549" s="6" t="inlineStr">
        <is>
          <t>2021/01/21</t>
        </is>
      </c>
      <c r="D1549" s="6" t="inlineStr">
        <is>
          <t>1148730</t>
        </is>
      </c>
      <c r="E1549" s="6" t="inlineStr">
        <is>
          <t>シートベルト</t>
        </is>
      </c>
      <c r="F1549" s="7" t="n">
        <v>70780</v>
      </c>
      <c r="G1549" s="16" t="inlineStr">
        <is>
          <t>4AA-MS52S, 5AA-MS92S</t>
        </is>
      </c>
      <c r="H1549" s="16" t="inlineStr">
        <is>
          <t>フロントシートベルトにおいて、組立指示が不適切なため内装部品のセンターピラートリムに挟まれ、当該シートベルトがたるんで組み付けられているものがある。そのため、衝突時にベルトのたるみ分が引き出されることで、乗員拘束が遅れて怪我の程度が大きくなるおそれがある。</t>
        </is>
      </c>
      <c r="I1549" s="16" t="inlineStr">
        <is>
          <t>全車両、フロントシートベルトを点検し、たるんで組み付けられているものは正規の位置に修正する。</t>
        </is>
      </c>
    </row>
    <row r="1550">
      <c r="A1550" s="10" t="inlineStr">
        <is>
          <t>マツダ</t>
        </is>
      </c>
      <c r="B1550" s="10" t="inlineStr">
        <is>
          <t>フレア</t>
        </is>
      </c>
      <c r="C1550" s="10" t="inlineStr">
        <is>
          <t>2020/11/19</t>
        </is>
      </c>
      <c r="D1550" s="10" t="inlineStr">
        <is>
          <t>1148440</t>
        </is>
      </c>
      <c r="E1550" s="10" t="inlineStr">
        <is>
          <t>燃料ホース/パイプ</t>
        </is>
      </c>
      <c r="F1550" s="11" t="n">
        <v>767501</v>
      </c>
      <c r="G1550" s="16" t="inlineStr">
        <is>
          <t>DAA-MJ55S, DAA-MM53S</t>
        </is>
      </c>
      <c r="H1550" s="16" t="inlineStr">
        <is>
          <t>樹脂製燃料タンクにおいて、燃料蒸発ガスホースの材料及び圧力調整弁の表面粗さが不適切なため、圧力調整弁が固着するものがある。そのため、そのまま使用を続けると、燃料タンクが負圧になり変形することで、燃料レベルゲージが傾き、燃料計が実際の燃料残量より多く指示するため、燃料残量警告灯が点灯することなく予期せぬ燃料切れとなり、エンストするおそれがある。</t>
        </is>
      </c>
      <c r="I1550" s="16" t="inlineStr">
        <is>
          <t>全車両、燃料蒸発ガスホースと通気配管を対策品に交換する。</t>
        </is>
      </c>
    </row>
    <row r="1551">
      <c r="A1551" s="6" t="inlineStr">
        <is>
          <t>マツダ</t>
        </is>
      </c>
      <c r="B1551" s="6" t="inlineStr">
        <is>
          <t>フレア</t>
        </is>
      </c>
      <c r="C1551" s="6" t="inlineStr">
        <is>
          <t>2020/11/19</t>
        </is>
      </c>
      <c r="D1551" s="6" t="inlineStr">
        <is>
          <t>1148450</t>
        </is>
      </c>
      <c r="E1551" s="6" t="inlineStr">
        <is>
          <t>前照灯</t>
        </is>
      </c>
      <c r="F1551" s="7" t="n">
        <v>343877</v>
      </c>
      <c r="G1551" s="16" t="inlineStr">
        <is>
          <t>DAA-MS41S, DBA-MS31S</t>
        </is>
      </c>
      <c r="H1551" s="16" t="inlineStr">
        <is>
          <t>ディスチャージ（ＨＩＤ）ヘッドランプにおいて、製造管理が不適切なため、ヘッドランプソケット内のパッキンに揮発性のシリコン化合物が残留しているものがある。そのため、当該残留物がランプの点灯熱で揮発し、ＨＩＤバルブとソケットの接点に付着して、接点で発生するアーク放電熱によって絶縁体の酸化シリコンが生成され、導通不良となり、ヘッドランプが点灯できなくなるおそれがある。</t>
        </is>
      </c>
      <c r="I1551" s="16" t="inlineStr">
        <is>
          <t>全車両、ヘッドランプソケットを良品に交換するとともに、ＨＩＤバルブを新品に交換する。</t>
        </is>
      </c>
    </row>
    <row r="1552">
      <c r="A1552" s="10" t="inlineStr">
        <is>
          <t>マツダ</t>
        </is>
      </c>
      <c r="B1552" s="10" t="inlineStr">
        <is>
          <t>フレア</t>
        </is>
      </c>
      <c r="C1552" s="10" t="inlineStr">
        <is>
          <t>2020/11/19</t>
        </is>
      </c>
      <c r="D1552" s="10" t="inlineStr">
        <is>
          <t>2106020</t>
        </is>
      </c>
      <c r="E1552" s="10" t="inlineStr">
        <is>
          <t>その他(その他)</t>
        </is>
      </c>
      <c r="F1552" s="11" t="n">
        <v>311843</v>
      </c>
      <c r="G1552" s="16" t="inlineStr">
        <is>
          <t>DAA-MS41S, DBA-MS31S</t>
        </is>
      </c>
      <c r="H1552" s="16" t="inlineStr">
        <is>
          <t>バックドア用バランサにおいて、内部洗浄工程での乾燥温度が不適切なため、バランサ内部に洗浄水が残っているものがる。そのため、バランサ内部が錆びて、封入しているガスが徐々に漏れ、最悪の場合、バックドアを保持できなくなるおそれがある。</t>
        </is>
      </c>
      <c r="I1552" s="16" t="inlineStr">
        <is>
          <t>全車両、バックドア用バランサを良品に交換する。</t>
        </is>
      </c>
    </row>
    <row r="1553">
      <c r="A1553" s="6" t="inlineStr">
        <is>
          <t>マツダ</t>
        </is>
      </c>
      <c r="B1553" s="6" t="inlineStr">
        <is>
          <t>フレア</t>
        </is>
      </c>
      <c r="C1553" s="6" t="inlineStr">
        <is>
          <t>2020/06/25</t>
        </is>
      </c>
      <c r="D1553" s="6" t="inlineStr">
        <is>
          <t>1147600</t>
        </is>
      </c>
      <c r="E1553" s="6" t="inlineStr">
        <is>
          <t>その他(エンジン)</t>
        </is>
      </c>
      <c r="F1553" s="7" t="n">
        <v>124502</v>
      </c>
      <c r="G1553" s="16" t="inlineStr">
        <is>
          <t>DAA-MJ44S, DAA-MM42S, DAA-MS41S</t>
        </is>
      </c>
      <c r="H1553" s="16" t="inlineStr">
        <is>
          <t>ＩＳＧ（モーター機能付発電機）の故障診断プログラムが不適切なため、使用過程でアース端子に酸化被膜が発生することで電気抵抗が上昇すると、ＩＳＧの電気回路の故障と判定することがある。そのため、警告灯が点灯するとともにＩＳＧが発電を停止し、そのまま使用し続けると、鉛バッテリが上がり、エンストや始動不能に至るおそれがある。</t>
        </is>
      </c>
      <c r="I1553" s="16" t="inlineStr">
        <is>
          <t>全車両、ＩＳＧの故障診断プログラムを対策プログラムに書き換える。</t>
        </is>
      </c>
    </row>
    <row r="1554">
      <c r="A1554" s="10" t="inlineStr">
        <is>
          <t>マツダ</t>
        </is>
      </c>
      <c r="B1554" s="10" t="inlineStr">
        <is>
          <t>フレア</t>
        </is>
      </c>
      <c r="C1554" s="10" t="inlineStr">
        <is>
          <t>2020/06/18</t>
        </is>
      </c>
      <c r="D1554" s="10" t="inlineStr">
        <is>
          <t>1147560</t>
        </is>
      </c>
      <c r="E1554" s="10" t="inlineStr">
        <is>
          <t>スプリング/エアサス</t>
        </is>
      </c>
      <c r="F1554" s="11" t="n">
        <v>610496</v>
      </c>
      <c r="G1554" s="16" t="inlineStr">
        <is>
          <t>DAA-MJ44S, DBA-MJ34S, DBA-MM32S</t>
        </is>
      </c>
      <c r="H1554"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1554" s="16" t="inlineStr">
        <is>
          <t>全車両、フロントコイルスプリングを対策品に交換する。</t>
        </is>
      </c>
    </row>
    <row r="1555">
      <c r="A1555" s="6" t="inlineStr">
        <is>
          <t>マツダ</t>
        </is>
      </c>
      <c r="B1555" s="6" t="inlineStr">
        <is>
          <t>フレア</t>
        </is>
      </c>
      <c r="C1555" s="6" t="inlineStr">
        <is>
          <t>2020/06/18</t>
        </is>
      </c>
      <c r="D1555" s="6" t="inlineStr">
        <is>
          <t>1147610</t>
        </is>
      </c>
      <c r="E1555" s="6" t="inlineStr">
        <is>
          <t>エンジン一般</t>
        </is>
      </c>
      <c r="F1555" s="7" t="n">
        <v>969800</v>
      </c>
      <c r="G1555" s="16" t="inlineStr">
        <is>
          <t>DBA-MJ34S, DBA-MM32S, DBA-MS31S</t>
        </is>
      </c>
      <c r="H1555"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1555" s="16" t="inlineStr">
        <is>
          <t>全車両、クランクプーリボルトを良品に交換する。また、プーリ等に損傷がある場合には、損傷のある部品を新品に交換したうえで、クランクプーリボルトを良品に交換する。</t>
        </is>
      </c>
    </row>
    <row r="1556">
      <c r="A1556" s="10" t="inlineStr">
        <is>
          <t>マツダ</t>
        </is>
      </c>
      <c r="B1556" s="10" t="inlineStr">
        <is>
          <t>フレア</t>
        </is>
      </c>
      <c r="C1556" s="10" t="inlineStr">
        <is>
          <t>2020/03/17</t>
        </is>
      </c>
      <c r="D1556" s="10" t="inlineStr">
        <is>
          <t>1146910</t>
        </is>
      </c>
      <c r="E1556" s="10" t="inlineStr">
        <is>
          <t>コンピュータ(かじ取</t>
        </is>
      </c>
      <c r="F1556" s="11" t="n">
        <v>3093</v>
      </c>
      <c r="G1556" s="16" t="inlineStr">
        <is>
          <t>4AA-MS52S</t>
        </is>
      </c>
      <c r="H1556" s="16" t="inlineStr">
        <is>
          <t>車線逸脱警報装置において、車線逸脱抑制機能の制御プログラムが不適切なため、運転者が車線逸脱警報をＯＦＦにすると車線逸脱抑制機能が作動している状態で車線を逸脱した場合に警報が作動せず、道路運送車両法の保安基準第１１条（かじ取り装置の基準）に適合しない。</t>
        </is>
      </c>
      <c r="I1556" s="16" t="inlineStr">
        <is>
          <t>全車両、車線逸脱抑制機能の制御プログラムを対策プログラムに書き換えるとともに、取扱説明書に記載のある車線逸脱警報の作動条件を訂正する。</t>
        </is>
      </c>
    </row>
    <row r="1557">
      <c r="A1557" s="6" t="inlineStr">
        <is>
          <t>マツダ</t>
        </is>
      </c>
      <c r="B1557" s="6" t="inlineStr">
        <is>
          <t>フレア</t>
        </is>
      </c>
      <c r="C1557" s="6" t="inlineStr">
        <is>
          <t>2019/11/21</t>
        </is>
      </c>
      <c r="D1557" s="6" t="inlineStr">
        <is>
          <t>1146020</t>
        </is>
      </c>
      <c r="E1557" s="6" t="inlineStr">
        <is>
          <t>(ファン)ベルト</t>
        </is>
      </c>
      <c r="F1557" s="7" t="n">
        <v>6901</v>
      </c>
      <c r="G1557" s="16" t="inlineStr">
        <is>
          <t>DBA-MM32S</t>
        </is>
      </c>
      <c r="H1557" s="16" t="inlineStr">
        <is>
          <t>エンジン補機ベルトの構造が不適切なため、当該ベルトの耐久性が不足しているものがある。そのため、ベルトの共振により当該ベルトが破断し、オルタネータやウォータポンプが停止して警告灯が点灯し、最悪の場合、走行中にエンジンが停止して再始動できなくなるおそれがある。</t>
        </is>
      </c>
      <c r="I1557" s="16" t="inlineStr">
        <is>
          <t>全車両、エンジン補機ベルトを対策品に交換する。</t>
        </is>
      </c>
    </row>
    <row r="1558">
      <c r="A1558" s="10" t="inlineStr">
        <is>
          <t>マツダ</t>
        </is>
      </c>
      <c r="B1558" s="10" t="inlineStr">
        <is>
          <t>フレア</t>
        </is>
      </c>
      <c r="C1558" s="10" t="inlineStr">
        <is>
          <t>2019/11/21</t>
        </is>
      </c>
      <c r="D1558" s="10" t="inlineStr">
        <is>
          <t>1146050</t>
        </is>
      </c>
      <c r="E1558" s="10" t="inlineStr">
        <is>
          <t>主ブレーキ一般</t>
        </is>
      </c>
      <c r="F1558" s="11" t="n">
        <v>517316</v>
      </c>
      <c r="G1558" s="16" t="inlineStr">
        <is>
          <t>CBA-MM21S, DBA-MM21S</t>
        </is>
      </c>
      <c r="H1558" s="16" t="inlineStr">
        <is>
          <t>前輪ブレーキにおいて、ブレーキホースの長さが不適切なため、ブレーキホースに引張力が発生し、ホース内部に亀裂が発生することがある。そのため、そのままの状態で使用を続けると、亀裂が広がり、ブレーキ液が漏れて警告灯が点灯し、最悪の場合、制動力が低下するおそれがある。</t>
        </is>
      </c>
      <c r="I1558" s="16" t="inlineStr">
        <is>
          <t>全車両、ブレーキホース取付けブラケットを追加し、ブレーキホースを対策品と交換する。</t>
        </is>
      </c>
    </row>
    <row r="1559">
      <c r="A1559" s="6" t="inlineStr">
        <is>
          <t>マツダ</t>
        </is>
      </c>
      <c r="B1559" s="6" t="inlineStr">
        <is>
          <t>フレア</t>
        </is>
      </c>
      <c r="C1559" s="6" t="inlineStr">
        <is>
          <t>2019/08/29</t>
        </is>
      </c>
      <c r="D1559" s="6" t="inlineStr">
        <is>
          <t>1145530</t>
        </is>
      </c>
      <c r="E1559" s="6" t="inlineStr">
        <is>
          <t>ドライブシャフト</t>
        </is>
      </c>
      <c r="F1559" s="7" t="n">
        <v>17541</v>
      </c>
      <c r="G1559" s="16" t="inlineStr">
        <is>
          <t>DAA-MJ55S, DAA-MM53S</t>
        </is>
      </c>
      <c r="H1559" s="16" t="inlineStr">
        <is>
          <t>ドライブシャフトのダストブーツにおいて、製造工程における温度管理が不適切なため、接合部の強度が不足しているものがある。そのため、亀裂が発生し、ダストブーツ内のグリスが漏れ、最悪の場合、走行できなくなるおそれがある。</t>
        </is>
      </c>
      <c r="I1559" s="16" t="inlineStr">
        <is>
          <t>全車両、当該ダストブーツの製造ロット番号を確認し、対象となるロット番号のものは良品に交換する。また、当該ダストブーツに損傷があるものはドライブシャフトアッシを新品に交換する。</t>
        </is>
      </c>
    </row>
    <row r="1560">
      <c r="A1560" s="10" t="inlineStr">
        <is>
          <t>マツダ</t>
        </is>
      </c>
      <c r="B1560" s="10" t="inlineStr">
        <is>
          <t>フレア</t>
        </is>
      </c>
      <c r="C1560" s="10" t="inlineStr">
        <is>
          <t>2019/07/01</t>
        </is>
      </c>
      <c r="D1560" s="10" t="inlineStr">
        <is>
          <t>1145290</t>
        </is>
      </c>
      <c r="E1560" s="10" t="inlineStr">
        <is>
          <t>その他(その他)</t>
        </is>
      </c>
      <c r="F1560" s="11" t="n">
        <v>5</v>
      </c>
      <c r="G1560" s="16" t="inlineStr">
        <is>
          <t>DAA-MJ55S</t>
        </is>
      </c>
      <c r="H1560"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560"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561">
      <c r="A1561" s="6" t="inlineStr">
        <is>
          <t>マツダ</t>
        </is>
      </c>
      <c r="B1561" s="6" t="inlineStr">
        <is>
          <t>フレア</t>
        </is>
      </c>
      <c r="C1561" s="6" t="inlineStr">
        <is>
          <t>2019/04/18</t>
        </is>
      </c>
      <c r="D1561" s="6" t="inlineStr">
        <is>
          <t>1144870</t>
        </is>
      </c>
      <c r="E1561" s="6" t="inlineStr">
        <is>
          <t>その他(その他)</t>
        </is>
      </c>
      <c r="F1561" s="7" t="n">
        <v>2021590</v>
      </c>
      <c r="G1561" s="16" t="inlineStr">
        <is>
          <t>DAA-MJ44S, DAA-MJ55S, DBA-MJ34S</t>
        </is>
      </c>
      <c r="H1561"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561"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562">
      <c r="A1562" s="10" t="inlineStr">
        <is>
          <t>マツダ</t>
        </is>
      </c>
      <c r="B1562" s="10" t="inlineStr">
        <is>
          <t>フレア</t>
        </is>
      </c>
      <c r="C1562" s="10" t="inlineStr">
        <is>
          <t>2019/02/21</t>
        </is>
      </c>
      <c r="D1562" s="10" t="inlineStr">
        <is>
          <t>1144460</t>
        </is>
      </c>
      <c r="E1562" s="10" t="inlineStr">
        <is>
          <t>その他(ｶﾞｽ･騒音)</t>
        </is>
      </c>
      <c r="F1562" s="11" t="n">
        <v>49487</v>
      </c>
      <c r="G1562" s="16" t="inlineStr">
        <is>
          <t>DAA-MM53S</t>
        </is>
      </c>
      <c r="H1562" s="16" t="inlineStr">
        <is>
          <t>車載通信コントローラの制御プログラムが不適切なため、イグニッションスイッチをオフにした際に、当該コントローラの通信機能が停止することがある。そのため、外部故障診断機使用時に、故障データを読み出せないおそれがある。また、イグニッションをオフにしても当該コントローラに待機電流が流れ続けるため、車両を使用せずに数日間駐車した場合、バッテリーが上がり、エンジンが始動できなくなるおそれがある。</t>
        </is>
      </c>
      <c r="I1562" s="16" t="inlineStr">
        <is>
          <t>全車両、車載通信コントローラの制御プログラムを対策プログラムに書き換える、または、車載通信コントローラを対策品に交換する。</t>
        </is>
      </c>
    </row>
    <row r="1563">
      <c r="A1563" s="6" t="inlineStr">
        <is>
          <t>マツダ</t>
        </is>
      </c>
      <c r="B1563" s="6" t="inlineStr">
        <is>
          <t>フレア</t>
        </is>
      </c>
      <c r="C1563" s="6" t="inlineStr">
        <is>
          <t>2018/11/15</t>
        </is>
      </c>
      <c r="D1563" s="6" t="inlineStr">
        <is>
          <t>1143710</t>
        </is>
      </c>
      <c r="E1563" s="6" t="inlineStr">
        <is>
          <t>コンピュータ</t>
        </is>
      </c>
      <c r="F1563" s="7" t="n">
        <v>234184</v>
      </c>
      <c r="G1563" s="16" t="inlineStr">
        <is>
          <t>DBA-MJ34S</t>
        </is>
      </c>
      <c r="H1563"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1563" s="16" t="inlineStr">
        <is>
          <t>全車両、補助電源モジュールを良品に交換する。</t>
        </is>
      </c>
    </row>
    <row r="1564">
      <c r="A1564" s="10" t="inlineStr">
        <is>
          <t>マツダ</t>
        </is>
      </c>
      <c r="B1564" s="10" t="inlineStr">
        <is>
          <t>フレア</t>
        </is>
      </c>
      <c r="C1564" s="10" t="inlineStr">
        <is>
          <t>2018/11/15</t>
        </is>
      </c>
      <c r="D1564" s="10" t="inlineStr">
        <is>
          <t>1143720</t>
        </is>
      </c>
      <c r="E1564" s="10" t="inlineStr">
        <is>
          <t>(ファン)ベルト</t>
        </is>
      </c>
      <c r="F1564" s="11" t="n">
        <v>461216</v>
      </c>
      <c r="G1564" s="16" t="inlineStr">
        <is>
          <t>DBA-MJ34S, DBA-MM32S</t>
        </is>
      </c>
      <c r="H1564"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1564" s="16" t="inlineStr">
        <is>
          <t>全車両、エンジン補機ベルトを対策品に交換する。</t>
        </is>
      </c>
    </row>
    <row r="1565">
      <c r="A1565" s="6" t="inlineStr">
        <is>
          <t>マツダ</t>
        </is>
      </c>
      <c r="B1565" s="6" t="inlineStr">
        <is>
          <t>フレア</t>
        </is>
      </c>
      <c r="C1565" s="6" t="inlineStr">
        <is>
          <t>2018/11/15</t>
        </is>
      </c>
      <c r="D1565" s="6" t="inlineStr">
        <is>
          <t>1143730</t>
        </is>
      </c>
      <c r="E1565" s="6" t="inlineStr">
        <is>
          <t>コンピュータ(かじ取</t>
        </is>
      </c>
      <c r="F1565" s="7" t="n">
        <v>507118</v>
      </c>
      <c r="G1565" s="16" t="inlineStr">
        <is>
          <t>DAA-MJ44S, DBA-MJ34S</t>
        </is>
      </c>
      <c r="H1565" s="16" t="inlineStr">
        <is>
          <t>電動パワーステアリングコントローラの不具合を検出するプログラムが不適切なため、エンジン始動時またはアイドリングストップ後の再始動時にバッテリー電圧が低下していると、不具合として誤って検出することがある。そのため、警告灯が点灯するとともにステアリングのアシスト機能が停止し、操舵力が増大するおそれがある。</t>
        </is>
      </c>
      <c r="I1565" s="16" t="inlineStr">
        <is>
          <t>全車両、電動パワーステアリングコントローラの制御プログラムを対策プログラムに書換える、または、電動パワーステアリングコントローラを対策品と交換する。</t>
        </is>
      </c>
    </row>
    <row r="1566">
      <c r="A1566" s="10" t="inlineStr">
        <is>
          <t>マツダ</t>
        </is>
      </c>
      <c r="B1566" s="10" t="inlineStr">
        <is>
          <t>フレア</t>
        </is>
      </c>
      <c r="C1566" s="10" t="inlineStr">
        <is>
          <t>2018/03/15</t>
        </is>
      </c>
      <c r="D1566" s="10" t="inlineStr">
        <is>
          <t>1142110</t>
        </is>
      </c>
      <c r="E1566" s="10" t="inlineStr">
        <is>
          <t>装置その他</t>
        </is>
      </c>
      <c r="F1566" s="11" t="n">
        <v>5693</v>
      </c>
      <c r="G1566" s="16" t="inlineStr">
        <is>
          <t>DBA-MM32S改</t>
        </is>
      </c>
      <c r="H1566" s="16" t="inlineStr">
        <is>
          <t>車いす乗降用スロープ装着車において、スロープヒンジ及び車体取付ブラケットの設計が不適切なため、スロープ開閉と車いす乗降を繰り返すと、ヒンジに亀裂が生じることがある。そのため、そのままの状態で使用を続けると、ヒンジが破断してスロープが傾き、最悪の場合、車いす利用者及び介助者が転倒するおそれがある。</t>
        </is>
      </c>
      <c r="I1566" s="16" t="inlineStr">
        <is>
          <t>全車両、スロープヒンジと車体取付ブラケットを対策品に交換する。</t>
        </is>
      </c>
    </row>
    <row r="1567">
      <c r="A1567" s="6" t="inlineStr">
        <is>
          <t>マツダ</t>
        </is>
      </c>
      <c r="B1567" s="6" t="inlineStr">
        <is>
          <t>フレア</t>
        </is>
      </c>
      <c r="C1567" s="6" t="inlineStr">
        <is>
          <t>2017/09/28</t>
        </is>
      </c>
      <c r="D1567" s="6" t="inlineStr">
        <is>
          <t>1141090</t>
        </is>
      </c>
      <c r="E1567" s="6" t="inlineStr">
        <is>
          <t>コンピュータ(かじ取</t>
        </is>
      </c>
      <c r="F1567" s="7" t="n">
        <v>519651</v>
      </c>
      <c r="G1567" s="16" t="inlineStr">
        <is>
          <t>CBA-MM21S, DBA-MM21S</t>
        </is>
      </c>
      <c r="H1567" s="16" t="inlineStr">
        <is>
          <t>電動パワーステアリングのコントローラに接続される電気配線の固定方法が不適切なため、走行時の車両振動等によりコントローラと電気配線のコネクタ部の端子が摩耗して絶縁物が生成され、導通不良に至ることがある。そのため、警告灯が点灯するとともにパワーステアリングのアシスト機能が停止し、ステアリングの操作力が増大するおそれがある。</t>
        </is>
      </c>
      <c r="I1567" s="16" t="inlineStr">
        <is>
          <t>全車両、電動パワーステアリングコントローラを新品に交換するとともに、ブラケットを追加して、電気配線をクランプでブラケットに固定する。</t>
        </is>
      </c>
    </row>
    <row r="1568">
      <c r="A1568" s="10" t="inlineStr">
        <is>
          <t>マツダ</t>
        </is>
      </c>
      <c r="B1568" s="10" t="inlineStr">
        <is>
          <t>フレア</t>
        </is>
      </c>
      <c r="C1568" s="10" t="inlineStr">
        <is>
          <t>2017/07/06</t>
        </is>
      </c>
      <c r="D1568" s="10" t="inlineStr">
        <is>
          <t>1140740</t>
        </is>
      </c>
      <c r="E1568" s="10" t="inlineStr">
        <is>
          <t>コンピュータ</t>
        </is>
      </c>
      <c r="F1568" s="11" t="n">
        <v>12500</v>
      </c>
      <c r="G1568" s="16" t="inlineStr">
        <is>
          <t>DAA-MJ55S</t>
        </is>
      </c>
      <c r="H1568" s="16" t="inlineStr">
        <is>
          <t>補助電源モジュールの制御プログラムが不適切なため、減速時アイドリングストップ状態から再加速に切り替わる過渡期に、スタータ機能付発電機に流れる大電流を過大と判断し、鉛バッテリへの充電回路を遮断したままとする保護制御に入ることがある。このため、表示灯が点滅し、そのままの状態で使用を続けると、鉛バッテリが放電し、最悪の場合、エンストやエンジン始動不能に至るおそれがある。</t>
        </is>
      </c>
      <c r="I1568" s="16" t="inlineStr">
        <is>
          <t>補助電源モジュールの制御プログラムを書き換える、または、補助電源モジュールを対策品に交換する。</t>
        </is>
      </c>
    </row>
    <row r="1569">
      <c r="A1569" s="6" t="inlineStr">
        <is>
          <t>マツダ</t>
        </is>
      </c>
      <c r="B1569" s="6" t="inlineStr">
        <is>
          <t>フレア</t>
        </is>
      </c>
      <c r="C1569" s="6" t="inlineStr">
        <is>
          <t>2016/03/03</t>
        </is>
      </c>
      <c r="D1569" s="6" t="inlineStr">
        <is>
          <t>1137650</t>
        </is>
      </c>
      <c r="E1569" s="6" t="inlineStr">
        <is>
          <t>装置その他</t>
        </is>
      </c>
      <c r="F1569" s="7" t="n">
        <v>1616125</v>
      </c>
      <c r="G1569" s="16" t="inlineStr">
        <is>
          <t>CBA-MM21S, DBA-MM21S</t>
        </is>
      </c>
      <c r="H1569" s="16" t="inlineStr">
        <is>
          <t>エアコンのコンプレッサにおいて、コンプレッサオイルの充てん量が不適切なため、エアコン使用時にコンプレッサ内の潤滑が不足することがある。そのため、そのまま使用を続けると、コンプレッサ内部が焼き付き、コンプレッサがロックし、最悪の場合、エンジン回転数が低下時に走行中エンストすることがある。</t>
        </is>
      </c>
      <c r="I1569" s="16" t="inlineStr">
        <is>
          <t>全車両、コンプレッサを確認し、該当するコンプレッサを搭載する車両にはコンプレッサオイルを補充し、エンジン制御コントローラを修正プログラムに書換える。 なお、コンプレッサの焼き付きが確認された場合は、コンプレッサを良品と交換する。</t>
        </is>
      </c>
    </row>
    <row r="1570">
      <c r="A1570" s="10" t="inlineStr">
        <is>
          <t>マツダ</t>
        </is>
      </c>
      <c r="B1570" s="10" t="inlineStr">
        <is>
          <t>フレア</t>
        </is>
      </c>
      <c r="C1570" s="10" t="inlineStr">
        <is>
          <t>2015/01/30</t>
        </is>
      </c>
      <c r="D1570" s="10" t="inlineStr">
        <is>
          <t>1135040</t>
        </is>
      </c>
      <c r="E1570" s="10" t="inlineStr">
        <is>
          <t>制動灯</t>
        </is>
      </c>
      <c r="F1570" s="11" t="n">
        <v>85088</v>
      </c>
      <c r="G1570" s="16" t="inlineStr">
        <is>
          <t>DBA-MJ34S</t>
        </is>
      </c>
      <c r="H1570" s="16" t="inlineStr">
        <is>
          <t>補助制動灯において、ＬＥＤ素子内部の電気基板の設計が不適切なため、電気基板が腐食し導通不良を起こすものがある。そのため、そのまま使用を続けると、補助制動灯が点灯しなくなるおそれがある。</t>
        </is>
      </c>
      <c r="I1570" s="16" t="inlineStr">
        <is>
          <t>全車両、補助制動灯を対策品に交換する。</t>
        </is>
      </c>
    </row>
    <row r="1571">
      <c r="A1571" s="6" t="inlineStr">
        <is>
          <t>マツダ</t>
        </is>
      </c>
      <c r="B1571" s="6" t="inlineStr">
        <is>
          <t>フレア</t>
        </is>
      </c>
      <c r="C1571" s="6" t="inlineStr">
        <is>
          <t>2014/09/18</t>
        </is>
      </c>
      <c r="D1571" s="6" t="inlineStr">
        <is>
          <t>1134360</t>
        </is>
      </c>
      <c r="E1571" s="6" t="inlineStr">
        <is>
          <t>エアバッグ</t>
        </is>
      </c>
      <c r="F1571" s="7" t="n">
        <v>3746</v>
      </c>
      <c r="G1571" s="16" t="inlineStr">
        <is>
          <t>DBA-MS31S</t>
        </is>
      </c>
      <c r="H1571" s="16" t="inlineStr">
        <is>
          <t>助手席用エアバッグブラケットの溶接が不適切なため、当該溶接部が剥れるものがある。そのまま使用を続けるとエアバッグブラケットの車体固定部に過大な力が加わり、最悪の場合、車体固定部が破損し、衝突時にエアバッグが正常に展開しないおそれがある。</t>
        </is>
      </c>
      <c r="I1571" s="16" t="inlineStr">
        <is>
          <t>全車両、エアバッグブラケットの製造番号を確認し、該当するものは助手席エアバッグモジュールを良品に交換する。また、エアバッグブラケットのサイドブラケットが剥離しているものについては、ステアリングサポートメンバを新品に交換する。</t>
        </is>
      </c>
    </row>
    <row r="1572">
      <c r="A1572" s="10" t="inlineStr">
        <is>
          <t>マツダ</t>
        </is>
      </c>
      <c r="B1572" s="10" t="inlineStr">
        <is>
          <t>フレア</t>
        </is>
      </c>
      <c r="C1572" s="10" t="inlineStr">
        <is>
          <t>2013/07/17</t>
        </is>
      </c>
      <c r="D1572" s="10" t="inlineStr">
        <is>
          <t>1131880</t>
        </is>
      </c>
      <c r="E1572" s="10" t="inlineStr">
        <is>
          <t>シートベルト</t>
        </is>
      </c>
      <c r="F1572" s="11" t="n">
        <v>229351</v>
      </c>
      <c r="G1572" s="16" t="inlineStr">
        <is>
          <t>DBA-MJ34S</t>
        </is>
      </c>
      <c r="H1572" s="16" t="inlineStr">
        <is>
          <t>前席用シートベルトにおいて、巻取装置内部のロック機構部の製造方法が不適切なため、圧入部が緩み、シートベルト脱着時に異音や引っ掛かりが発生するおそれがある。そのまま使用を続けると、最悪の場合、圧入部品が外れ、衝突時にシートベルトのロックが作動しなくなる。</t>
        </is>
      </c>
      <c r="I1572" s="16" t="inlineStr">
        <is>
          <t>全車両、当該シートベルトを点検し、圧入部が緩んでいないものは、当該巻取装置の内部に緩み対策部品を取り付ける。圧入部が緩んでいるものは、当該シートベルトを良品に交換する。</t>
        </is>
      </c>
    </row>
    <row r="1573">
      <c r="A1573" s="6" t="inlineStr">
        <is>
          <t>ダイハツ</t>
        </is>
      </c>
      <c r="B1573" s="6" t="inlineStr">
        <is>
          <t>ミラ</t>
        </is>
      </c>
      <c r="C1573" s="6" t="inlineStr">
        <is>
          <t>2024/09/20</t>
        </is>
      </c>
      <c r="D1573" s="6" t="inlineStr">
        <is>
          <t>1155400</t>
        </is>
      </c>
      <c r="E1573" s="6" t="inlineStr">
        <is>
          <t>座席</t>
        </is>
      </c>
      <c r="F1573" s="7" t="n">
        <v>1710607</v>
      </c>
      <c r="G1573" s="16" t="inlineStr">
        <is>
          <t>5BA-LA350S, 5BA-LA360S, 5BA-LA550S, 5BA-LA560S, DBA-LA550S, DBA-LA560S</t>
        </is>
      </c>
      <c r="H1573"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1573" s="16" t="inlineStr">
        <is>
          <t>全車両、当該ボルトを指示トルクで適切に締付ける。</t>
        </is>
      </c>
    </row>
    <row r="1574">
      <c r="A1574" s="10" t="inlineStr">
        <is>
          <t>ダイハツ</t>
        </is>
      </c>
      <c r="B1574" s="10" t="inlineStr">
        <is>
          <t>ミラ</t>
        </is>
      </c>
      <c r="C1574" s="10" t="inlineStr">
        <is>
          <t>2023/11/24</t>
        </is>
      </c>
      <c r="D1574" s="10" t="inlineStr">
        <is>
          <t>1154210</t>
        </is>
      </c>
      <c r="E1574" s="10" t="inlineStr">
        <is>
          <t>コンピュータ</t>
        </is>
      </c>
      <c r="F1574" s="11" t="n">
        <v>14</v>
      </c>
      <c r="G1574" s="16" t="inlineStr">
        <is>
          <t>5BA-LA350S改</t>
        </is>
      </c>
      <c r="H1574" s="16" t="inlineStr">
        <is>
          <t>電気自動車に改造した車両において、電動機の高速回転時における制御装置の制御が不適切なため、高速走行中の再加速時に、制御装置のフェール機能が作動し、走行不能になる可能性がある。</t>
        </is>
      </c>
      <c r="I1574" s="16" t="inlineStr">
        <is>
          <t>全車両、車両ＥＶシステム制御装置（ＶＣＵ）のソフトウェアで対策し、対策プログラムに書き換えたＶＣＵと部品交換する。</t>
        </is>
      </c>
    </row>
    <row r="1575">
      <c r="A1575" s="6" t="inlineStr">
        <is>
          <t>ダイハツ</t>
        </is>
      </c>
      <c r="B1575" s="6" t="inlineStr">
        <is>
          <t>ミラ</t>
        </is>
      </c>
      <c r="C1575" s="6" t="inlineStr">
        <is>
          <t>2023/08/31</t>
        </is>
      </c>
      <c r="D1575" s="6" t="inlineStr">
        <is>
          <t>1153740</t>
        </is>
      </c>
      <c r="E1575" s="6" t="inlineStr">
        <is>
          <t>配線</t>
        </is>
      </c>
      <c r="F1575" s="7" t="n">
        <v>7</v>
      </c>
      <c r="G1575" s="16" t="inlineStr">
        <is>
          <t>5BA-LA350S改</t>
        </is>
      </c>
      <c r="H1575" s="16" t="inlineStr">
        <is>
          <t>電気自動車に改造した車両において、ＤＣＤＣコンバータ及び車載充電器一体ユニットの高圧ハーネスのコネクタ部の防水性が不適切なため、雨天走行時等にコネクタ内部に水が浸入することがある。そのため、そのままの状態で使用を続けると、高圧部の絶縁性が低下するため、フェイル機能により電源供給を遮断して走行不能になる、あるいは充電できなくなるおそれがある。</t>
        </is>
      </c>
      <c r="I1575" s="16" t="inlineStr">
        <is>
          <t>全車両、高圧ハーネスのコネクタ部へシール剤を塗布する。（２箇所）</t>
        </is>
      </c>
    </row>
    <row r="1576">
      <c r="A1576" s="10" t="inlineStr">
        <is>
          <t>ダイハツ</t>
        </is>
      </c>
      <c r="B1576" s="10" t="inlineStr">
        <is>
          <t>ミラ</t>
        </is>
      </c>
      <c r="C1576" s="10" t="inlineStr">
        <is>
          <t>2023/05/26</t>
        </is>
      </c>
      <c r="D1576" s="10" t="inlineStr">
        <is>
          <t>1153210</t>
        </is>
      </c>
      <c r="E1576" s="10" t="inlineStr">
        <is>
          <t>燃料ポンプ</t>
        </is>
      </c>
      <c r="F1576" s="11" t="n">
        <v>147042</v>
      </c>
      <c r="G1576" s="16" t="inlineStr">
        <is>
          <t>5BA-LA350S, 5BA-LA360S, DBA-LA550S, DBA-LA560S</t>
        </is>
      </c>
      <c r="H157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576" s="16" t="inlineStr">
        <is>
          <t>全車両、燃料ポンプを対策品と交換する。</t>
        </is>
      </c>
    </row>
    <row r="1577">
      <c r="A1577" s="6" t="inlineStr">
        <is>
          <t>ダイハツ</t>
        </is>
      </c>
      <c r="B1577" s="6" t="inlineStr">
        <is>
          <t>ミラ</t>
        </is>
      </c>
      <c r="C1577" s="6" t="inlineStr">
        <is>
          <t>2021/06/24</t>
        </is>
      </c>
      <c r="D1577" s="6" t="inlineStr">
        <is>
          <t>1149780</t>
        </is>
      </c>
      <c r="E1577" s="6" t="inlineStr">
        <is>
          <t>燃料ポンプ</t>
        </is>
      </c>
      <c r="F1577" s="7" t="n">
        <v>956221</v>
      </c>
      <c r="G1577" s="16" t="inlineStr">
        <is>
          <t>5BA-LA350S, 5BA-LA360S, DBA-L275S, DBA-L285S, DBA-L675S, DBA-L685S, DBA-LA350S, DBA-LA360S, DBA-LA550S, DBA-LA560S, HBD-L275V, HBD-L285V</t>
        </is>
      </c>
      <c r="H157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577" s="16" t="inlineStr">
        <is>
          <t>全車両、燃料ポンプを対策品と交換する。</t>
        </is>
      </c>
    </row>
    <row r="1578">
      <c r="A1578" s="10" t="inlineStr">
        <is>
          <t>ダイハツ</t>
        </is>
      </c>
      <c r="B1578" s="10" t="inlineStr">
        <is>
          <t>ミラ</t>
        </is>
      </c>
      <c r="C1578" s="10" t="inlineStr">
        <is>
          <t>2020/10/15</t>
        </is>
      </c>
      <c r="D1578" s="10" t="inlineStr">
        <is>
          <t>1148180</t>
        </is>
      </c>
      <c r="E1578" s="10" t="inlineStr">
        <is>
          <t>駐車ブレーキ一般</t>
        </is>
      </c>
      <c r="F1578" s="11" t="n">
        <v>353578</v>
      </c>
      <c r="G1578" s="16" t="inlineStr">
        <is>
          <t>DBA-LA360S</t>
        </is>
      </c>
      <c r="H1578"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1578" s="16" t="inlineStr">
        <is>
          <t>全車両、アジャスタボルトを点検し、固着しているものは、ストラットセットを良品に交換する、固着していないものは、ネジ面を清掃し、グリスを塗布する。</t>
        </is>
      </c>
    </row>
    <row r="1579">
      <c r="A1579" s="6" t="inlineStr">
        <is>
          <t>ダイハツ</t>
        </is>
      </c>
      <c r="B1579" s="6" t="inlineStr">
        <is>
          <t>ミラ</t>
        </is>
      </c>
      <c r="C1579" s="6" t="inlineStr">
        <is>
          <t>2020/03/12</t>
        </is>
      </c>
      <c r="D1579" s="6" t="inlineStr">
        <is>
          <t>1146870</t>
        </is>
      </c>
      <c r="E1579" s="6" t="inlineStr">
        <is>
          <t>ハンドル</t>
        </is>
      </c>
      <c r="F1579" s="7" t="n">
        <v>46845</v>
      </c>
      <c r="G1579" s="16" t="inlineStr">
        <is>
          <t>5BA-LA350S, 5BA-LA360S, DBA-LA550S, DBA-LA560S</t>
        </is>
      </c>
      <c r="H1579" s="16" t="inlineStr">
        <is>
          <t>ステアリングホイールにおいて、ステアリングコラムとの取付け作業が不適切なため、走行中の操舵等の入力により、取付けナットが緩み、嵌合部にガタが発生するものがある。そのため、そのままの状態で使用を続けると、ガタが大きくなり、最悪の場合、当該嵌合部が外れ、ハンドル操作ができなくなるおそれがある。</t>
        </is>
      </c>
      <c r="I1579" s="16" t="inlineStr">
        <is>
          <t>全車両、ステアリングホイールの取付け状態を点検し、取付けナットを規定トルクで締付ける。なお、取付け状態に異常が認められる場合は、ステアリングホイールを正しく取付ける。</t>
        </is>
      </c>
    </row>
    <row r="1580">
      <c r="A1580" s="10" t="inlineStr">
        <is>
          <t>ダイハツ</t>
        </is>
      </c>
      <c r="B1580" s="10" t="inlineStr">
        <is>
          <t>ミラ</t>
        </is>
      </c>
      <c r="C1580" s="10" t="inlineStr">
        <is>
          <t>2017/09/01</t>
        </is>
      </c>
      <c r="D1580" s="10" t="inlineStr">
        <is>
          <t>1140961</t>
        </is>
      </c>
      <c r="E1580" s="10" t="inlineStr">
        <is>
          <t>燃料ホース/パイプ</t>
        </is>
      </c>
      <c r="F1580" s="11" t="n">
        <v>232</v>
      </c>
      <c r="G1580" s="16" t="inlineStr">
        <is>
          <t>HBD-L275V改</t>
        </is>
      </c>
      <c r="H1580" s="16" t="inlineStr">
        <is>
          <t>天然ガス／ガソリン併用仕様に改造した車両において、①ＣＮＧ充てん口の取付位置、及びＣＮＧ燃料配管のレイアウトが不適切なため、車両右前ショックアブソーバ上部とＣＮＧ燃料配管が干渉することがある。そのため、そのまま使用を続けると、ＣＮＧ燃料配管が損傷し、最悪の場合、燃料漏れに至るおそれがある。</t>
        </is>
      </c>
      <c r="I1580" s="16" t="inlineStr">
        <is>
          <t>①全車両、ＣＮＧ充てん口取付ブラケット、及びＣＮＧ燃料配管を対策品に交換する。</t>
        </is>
      </c>
    </row>
    <row r="1581">
      <c r="A1581" s="6" t="inlineStr">
        <is>
          <t>ダイハツ</t>
        </is>
      </c>
      <c r="B1581" s="6" t="inlineStr">
        <is>
          <t>ミラ</t>
        </is>
      </c>
      <c r="C1581" s="6" t="inlineStr">
        <is>
          <t>2017/09/01</t>
        </is>
      </c>
      <c r="D1581" s="6" t="inlineStr">
        <is>
          <t>1140962</t>
        </is>
      </c>
      <c r="E1581" s="6" t="inlineStr">
        <is>
          <t>その他(エンジン)</t>
        </is>
      </c>
      <c r="F1581" s="7" t="n">
        <v>214</v>
      </c>
      <c r="G1581" s="16" t="inlineStr">
        <is>
          <t>HBD-L275V改</t>
        </is>
      </c>
      <c r="H1581" s="16" t="inlineStr">
        <is>
          <t>天然ガス／ガソリン併用仕様に改造した車両において、②ＣＮＧインジェクターＡｓｓｙ取付ブラケットの強度が不足しているため、エンジン振動による共振により、亀裂が生じることがある。そのため、そのまま使用を続けると、最悪の場合、ＣＮＧインジェクターＡｓｓｙ取付ブラケットが折損するおそれがある。</t>
        </is>
      </c>
      <c r="I1581" s="16" t="inlineStr">
        <is>
          <t>全車両、ＣＮＧインジェクターＡｓｓｙ取付ブラケットを対策品に交換する。</t>
        </is>
      </c>
    </row>
    <row r="1582">
      <c r="A1582" s="10" t="inlineStr">
        <is>
          <t>ダイハツ</t>
        </is>
      </c>
      <c r="B1582" s="10" t="inlineStr">
        <is>
          <t>ミラ</t>
        </is>
      </c>
      <c r="C1582" s="10" t="inlineStr">
        <is>
          <t>2017/09/01</t>
        </is>
      </c>
      <c r="D1582" s="10" t="inlineStr">
        <is>
          <t>1140963</t>
        </is>
      </c>
      <c r="E1582" s="10" t="inlineStr">
        <is>
          <t>コンピュータ(エンジ</t>
        </is>
      </c>
      <c r="F1582" s="11" t="n">
        <v>30</v>
      </c>
      <c r="G1582" s="16" t="inlineStr">
        <is>
          <t>HBD-L275V改</t>
        </is>
      </c>
      <c r="H1582" s="16" t="inlineStr">
        <is>
          <t>天然ガス／ガソリン併用仕様に改造した車両において、③ＣＮＧ燃料制御プログラムが不適切なため、停車中のアイドリング時に、エアコン作動状態で電動パワーステアリング操作を行うなど、電気を多く消費すると、ＣＮＧ燃料補正ができない。そのため、その状態から発進すると、適切なＣＮＧ燃料制御ができず、最悪の場合、エンストするおそれがある。</t>
        </is>
      </c>
      <c r="I1582" s="16" t="inlineStr">
        <is>
          <t>全車両、ＣＮＧ燃料制御コンピュータを対策プログラムに変更したものに交換する。</t>
        </is>
      </c>
    </row>
    <row r="1583">
      <c r="A1583" s="6" t="inlineStr">
        <is>
          <t>ダイハツ</t>
        </is>
      </c>
      <c r="B1583" s="6" t="inlineStr">
        <is>
          <t>ミラ</t>
        </is>
      </c>
      <c r="C1583" s="6" t="inlineStr">
        <is>
          <t>2017/03/30</t>
        </is>
      </c>
      <c r="D1583" s="6" t="inlineStr">
        <is>
          <t>1140110</t>
        </is>
      </c>
      <c r="E1583" s="6" t="inlineStr">
        <is>
          <t>Ａ／Ｔ</t>
        </is>
      </c>
      <c r="F1583" s="7" t="n">
        <v>49869</v>
      </c>
      <c r="G1583" s="16" t="inlineStr">
        <is>
          <t>DBA-L675S, DBA-L685S, DBA-LA300S, DBA-LA310S, HBD-L275V, HBD-L285V</t>
        </is>
      </c>
      <c r="H1583" s="16" t="inlineStr">
        <is>
          <t>自動無段変速機（ＣＶＴ）のトルクコンバータにおいて、内部ベアリングの製造が不適切なため、摺動面に凹凸があり、使用過程で凹凸により当該ベアリングが異常摩耗して破損することがある。そのため、ベアリングの破片がトルクコンバータ内部に飛散し、異音が発生し、そのままの状態で使用を続けると、最悪の場合、破片がトルクコンバータ内部に噛み込み、停車時等にエンストして発進できなくなるおそれがある。</t>
        </is>
      </c>
      <c r="I1583" s="16" t="inlineStr">
        <is>
          <t>全車両、トルクコンバータを良品と交換する。</t>
        </is>
      </c>
    </row>
    <row r="1584">
      <c r="A1584" s="10" t="inlineStr">
        <is>
          <t>ダイハツ</t>
        </is>
      </c>
      <c r="B1584" s="10" t="inlineStr">
        <is>
          <t>ミラ</t>
        </is>
      </c>
      <c r="C1584" s="10" t="inlineStr">
        <is>
          <t>2015/11/13</t>
        </is>
      </c>
      <c r="D1584" s="10" t="inlineStr">
        <is>
          <t>1136951</t>
        </is>
      </c>
      <c r="E1584" s="10" t="inlineStr">
        <is>
          <t>その他(燃料装置)</t>
        </is>
      </c>
      <c r="F1584" s="11" t="n">
        <v>123</v>
      </c>
      <c r="G1584" s="16" t="inlineStr">
        <is>
          <t>HBD-L275Ｓ改</t>
        </is>
      </c>
      <c r="H1584" s="16" t="inlineStr">
        <is>
          <t>天然ガス／ガソリン併用仕様に改造した車両において、ＣＮＧインジェクターＡｓｓｙブラケット及びフューエルフィルターブラケットの固定方法が不適切なため、エンジン共振により、当該２部品を取付けたケーブル取付ブラケットに過大な負荷がかかることがある。そのため、そのまま使用を続けると、当該ブラケットに亀裂が生じ、最悪の場合、折損するおそれがある。</t>
        </is>
      </c>
      <c r="I1584" s="16" t="inlineStr">
        <is>
          <t>全車両、ケーブル取付ブラケットを新品に交換するとともにフューエルフィルターの取付けをエンジンルーム内フレーム部へ変更する。</t>
        </is>
      </c>
    </row>
    <row r="1585">
      <c r="A1585" s="6" t="inlineStr">
        <is>
          <t>ダイハツ</t>
        </is>
      </c>
      <c r="B1585" s="6" t="inlineStr">
        <is>
          <t>ミラ</t>
        </is>
      </c>
      <c r="C1585" s="6" t="inlineStr">
        <is>
          <t>2015/11/13</t>
        </is>
      </c>
      <c r="D1585" s="6" t="inlineStr">
        <is>
          <t>1136952</t>
        </is>
      </c>
      <c r="E1585" s="6" t="inlineStr">
        <is>
          <t>燃料フィルター</t>
        </is>
      </c>
      <c r="F1585" s="7" t="n">
        <v>123</v>
      </c>
      <c r="G1585" s="16" t="inlineStr">
        <is>
          <t>HBD-L275V改</t>
        </is>
      </c>
      <c r="H1585" s="16" t="inlineStr">
        <is>
          <t>天然ガス／ガソリン併用仕様に改造した車両において、フューエルフィルターの取付位置が不適切なため、エンジン共振によりフューエルフィルターのエレメントが粉砕するものがある。そのため、そのまま使用を続けると、その粉体がＣＮＧインジェクターを塞いでエンジンに燃料が供給されにくくなり、警告灯が点灯してエンジン不調となり、最悪の場合、エンジンが停止するおそれがある。</t>
        </is>
      </c>
      <c r="I1585" s="16" t="inlineStr">
        <is>
          <t>全車両、フューエルフィルターブラケットの取付けをエンジンルーム内フレーム部に変更するとともに、フューエルフィルター、フィルター接続のホース及びホースクリップを新品に交換する。また、エレメントの粉砕が確認された車両については、ＣＮＧインジェクターＡｓｓｙを分解し燃料通路の清掃を行い、ＣＮＧインジェクターを新品に交換する。</t>
        </is>
      </c>
    </row>
    <row r="1586">
      <c r="A1586" s="10" t="inlineStr">
        <is>
          <t>ダイハツ</t>
        </is>
      </c>
      <c r="B1586" s="10" t="inlineStr">
        <is>
          <t>ミラ</t>
        </is>
      </c>
      <c r="C1586" s="10" t="inlineStr">
        <is>
          <t>2015/11/13</t>
        </is>
      </c>
      <c r="D1586" s="10" t="inlineStr">
        <is>
          <t>1136953</t>
        </is>
      </c>
      <c r="E1586" s="10" t="inlineStr">
        <is>
          <t>コンピュータ(燃料装</t>
        </is>
      </c>
      <c r="F1586" s="11" t="n">
        <v>60</v>
      </c>
      <c r="G1586" s="16" t="inlineStr">
        <is>
          <t>HBD-L275V改</t>
        </is>
      </c>
      <c r="H1586" s="16" t="inlineStr">
        <is>
          <t>天然ガス／ガソリン併用仕様に改造した車両において、ＣＮＧ燃料制御プログラムが不適切なため、燃料供給が不足状態となることがある。そのため、エンジン制御コンピュータがセーフモードとなって警告灯が点滅し、意図する加速が得られないおそれがある。</t>
        </is>
      </c>
      <c r="I1586" s="16" t="inlineStr">
        <is>
          <t>全車両、ＣＮＧ燃料制御プログラムを対策仕様に書き換える。</t>
        </is>
      </c>
    </row>
    <row r="1587">
      <c r="A1587" s="6" t="inlineStr">
        <is>
          <t>ダイハツ</t>
        </is>
      </c>
      <c r="B1587" s="6" t="inlineStr">
        <is>
          <t>ミラ</t>
        </is>
      </c>
      <c r="C1587" s="6" t="inlineStr">
        <is>
          <t>2015/07/15</t>
        </is>
      </c>
      <c r="D1587" s="6" t="inlineStr">
        <is>
          <t>1136100</t>
        </is>
      </c>
      <c r="E1587" s="6" t="inlineStr">
        <is>
          <t>エアバッグ</t>
        </is>
      </c>
      <c r="F1587" s="7" t="n">
        <v>292221</v>
      </c>
      <c r="G1587" s="16" t="inlineStr">
        <is>
          <t>GBD-L250V, LE-L250V, LE-L260V, TA-L250S, TA-L260S</t>
        </is>
      </c>
      <c r="H1587" s="16" t="inlineStr">
        <is>
          <t>運転者席用エアバッグのインフレータ（膨張装置）において、他社で市場回収品を調査した結果、ガス発生剤の密度にばらつきが大きいものを確認した。このため、原因は判明していないが、エアバッグ展開時に正常に展開しないおそれがある。</t>
        </is>
      </c>
      <c r="I1587" s="16" t="inlineStr">
        <is>
          <t>全車両、予防的措置として、平成２７年５月１４日付け、届出番号「３５６５」に含め、運転者席用エアバッグのインフレータを年式の古いものから新品と順次交換する。</t>
        </is>
      </c>
    </row>
    <row r="1588">
      <c r="A1588" s="10" t="inlineStr">
        <is>
          <t>ダイハツ</t>
        </is>
      </c>
      <c r="B1588" s="10" t="inlineStr">
        <is>
          <t>ミラ</t>
        </is>
      </c>
      <c r="C1588" s="10" t="inlineStr">
        <is>
          <t>2015/05/14</t>
        </is>
      </c>
      <c r="D1588" s="10" t="inlineStr">
        <is>
          <t>1135650</t>
        </is>
      </c>
      <c r="E1588" s="10" t="inlineStr">
        <is>
          <t>エアバッグ</t>
        </is>
      </c>
      <c r="F1588" s="11" t="n">
        <v>259446</v>
      </c>
      <c r="G1588" s="16" t="inlineStr">
        <is>
          <t>GBD-L250V, LE-L250V, LE-L260V, TA-L250S, TA-L260S, UE-L250V</t>
        </is>
      </c>
      <c r="H1588" s="16" t="inlineStr">
        <is>
          <t>運転者席用エアバッグのインフレータ（膨張装置）において、市場回収品を調査した結果、インフレータ容器に気密不良のものがあることを確認した。そのため、長期間使用する過程で大気中の水分がインフレータ内部に侵入し、ガス発生剤が吸湿してエアバッグ展開時に正常に展開しないおそれがある。</t>
        </is>
      </c>
      <c r="I1588" s="16" t="inlineStr">
        <is>
          <t>全車両、予防措置としてインフレータを新品と交換する。 なお、交換部品については全数回収して原因調査を実施する。</t>
        </is>
      </c>
    </row>
    <row r="1589">
      <c r="A1589" s="6" t="inlineStr">
        <is>
          <t>ダイハツ</t>
        </is>
      </c>
      <c r="B1589" s="6" t="inlineStr">
        <is>
          <t>ミラ</t>
        </is>
      </c>
      <c r="C1589" s="6" t="inlineStr">
        <is>
          <t>2014/11/27</t>
        </is>
      </c>
      <c r="D1589" s="6" t="inlineStr">
        <is>
          <t>1134750</t>
        </is>
      </c>
      <c r="E1589" s="6" t="inlineStr">
        <is>
          <t>エアバッグ</t>
        </is>
      </c>
      <c r="F1589" s="7" t="n">
        <v>27571</v>
      </c>
      <c r="G1589" s="16" t="inlineStr">
        <is>
          <t>TA-L250S</t>
        </is>
      </c>
      <c r="H1589" s="16" t="inlineStr">
        <is>
          <t>運転者席用エアバッグのインフレータ（膨張装置）において、インフレータ製造時におけるガス発生剤充填後の吸湿管理が不適切なため、使用過程での外気温等の影響によりガス発生剤が膨張し、密度が低下するものがある。そのため、エアバッグ展開時にインフレータ内圧が異常上昇し、インフレータ容器が破損して飛び散り、乗員が負傷するおそれがある。</t>
        </is>
      </c>
      <c r="I1589" s="16" t="inlineStr">
        <is>
          <t>全車両、当該インフレータを対策品と交換する。</t>
        </is>
      </c>
    </row>
    <row r="1590">
      <c r="A1590" s="10" t="inlineStr">
        <is>
          <t>ダイハツ</t>
        </is>
      </c>
      <c r="B1590" s="10" t="inlineStr">
        <is>
          <t>ミラ</t>
        </is>
      </c>
      <c r="C1590" s="10" t="inlineStr">
        <is>
          <t>2012/06/06</t>
        </is>
      </c>
      <c r="D1590" s="10" t="inlineStr">
        <is>
          <t>1129490</t>
        </is>
      </c>
      <c r="E1590" s="10" t="inlineStr">
        <is>
          <t>その他(エンジン)</t>
        </is>
      </c>
      <c r="F1590" s="11" t="n">
        <v>138440</v>
      </c>
      <c r="G1590" s="16" t="inlineStr">
        <is>
          <t>CBA-L275S, CBA-L285S</t>
        </is>
      </c>
      <c r="H1590" s="16" t="inlineStr">
        <is>
          <t>ターボチャージャ付車両のエンジンのクランク角センサにおいて、内部コイルの耐久性が不足しているため、エンジン始動直後に高速走行するような運転を繰り返すと、過大な振動により当該コイルが断線する場合がある。そのため、走行中にエンジンが停止する、あるいは、エンジンが始動できなくなるおそれがある。</t>
        </is>
      </c>
      <c r="I1590" s="16" t="inlineStr">
        <is>
          <t>全車両、クランク角センサを改善品と交換する。</t>
        </is>
      </c>
    </row>
    <row r="1591">
      <c r="A1591" s="6" t="inlineStr">
        <is>
          <t>ダイハツ</t>
        </is>
      </c>
      <c r="B1591" s="6" t="inlineStr">
        <is>
          <t>ミラ</t>
        </is>
      </c>
      <c r="C1591" s="6" t="inlineStr">
        <is>
          <t>2011/09/14</t>
        </is>
      </c>
      <c r="D1591" s="6" t="inlineStr">
        <is>
          <t>1128070</t>
        </is>
      </c>
      <c r="E1591" s="6" t="inlineStr">
        <is>
          <t>その他(エンジン)</t>
        </is>
      </c>
      <c r="F1591" s="7" t="n">
        <v>101053</v>
      </c>
      <c r="G1591" s="16" t="inlineStr">
        <is>
          <t>CBA-L275S, CBA-L285S, DBA-L275S, DBA-L285S</t>
        </is>
      </c>
      <c r="H1591" s="16" t="inlineStr">
        <is>
          <t>エンジンのクランク角センサの製造工程において、コイルの巻き付け作業が不適切なため、使用過程で当該コイルが断線する場合がある。そのため、走行中にエンジンが停止する、あるいは、エンジンが始動できなくなるおそれがある。</t>
        </is>
      </c>
      <c r="I1591" s="16" t="inlineStr">
        <is>
          <t>全車両、クランク角センサを良品と交換する。</t>
        </is>
      </c>
    </row>
    <row r="1592">
      <c r="A1592" s="10" t="inlineStr">
        <is>
          <t>ダイハツ</t>
        </is>
      </c>
      <c r="B1592" s="10" t="inlineStr">
        <is>
          <t>ミラ</t>
        </is>
      </c>
      <c r="C1592" s="10" t="inlineStr">
        <is>
          <t>2010/09/02</t>
        </is>
      </c>
      <c r="D1592" s="10" t="inlineStr">
        <is>
          <t>1125970</t>
        </is>
      </c>
      <c r="E1592" s="10" t="inlineStr">
        <is>
          <t>方向指示器</t>
        </is>
      </c>
      <c r="F1592" s="11" t="n">
        <v>581192</v>
      </c>
      <c r="G1592" s="16" t="inlineStr">
        <is>
          <t>E-L500S, E-L502S, E-L510S, GF-L700S, GF-L710S, GH-L700S, GH-L710S</t>
        </is>
      </c>
      <c r="H1592" s="16" t="inlineStr">
        <is>
          <t>リヤコンビネーションランプの方向指示器の橙色レンズの耐候性が不十分なため、長期間にわたり強い日射にさらされると徐々にレンズの橙色が褪色することがある。そのため、そのまま白色バルブの使用を続けると、当該灯火の灯光の色が保安基準に適合しなくなるおそれがある。</t>
        </is>
      </c>
      <c r="I1592" s="16" t="inlineStr">
        <is>
          <t>全車両、当該方向指示器のバルブを橙色バルブと交換するとともに、以後は橙色バルブを使用する旨のラベルをリヤコンビネーションランプ裏面に貼付する。なお、部品の供給に時間を要することから、全使用者へ当該レンズの褪色現象について周知し、準備でき次第措置する。</t>
        </is>
      </c>
    </row>
    <row r="1593">
      <c r="A1593" s="6" t="inlineStr">
        <is>
          <t>ダイハツ</t>
        </is>
      </c>
      <c r="B1593" s="6" t="inlineStr">
        <is>
          <t>ミラ</t>
        </is>
      </c>
      <c r="C1593" s="6" t="inlineStr">
        <is>
          <t>2010/07/29</t>
        </is>
      </c>
      <c r="D1593" s="6" t="inlineStr">
        <is>
          <t>1125840</t>
        </is>
      </c>
      <c r="E1593" s="6" t="inlineStr">
        <is>
          <t>その他(燃料装置)</t>
        </is>
      </c>
      <c r="F1593" s="7" t="n">
        <v>26168</v>
      </c>
      <c r="G1593" s="16" t="inlineStr">
        <is>
          <t>CBA-L275S, CBA-L285S, DBA-L275S, DBA-L285S, DBA-L675S, DBA-L685S</t>
        </is>
      </c>
      <c r="H1593" s="16" t="inlineStr">
        <is>
          <t>エンジンの燃料装置において、パルセーションダンパ（燃料圧脈動減衰器）の製造工程でダイヤフラムを傷付けたものがある。そのため、そのままの状態で使用を続けると、車両の使用過程における燃料圧の脈動で当該ダイヤフラムの傷から亀裂が生じ、燃料が漏れるおそれがある。</t>
        </is>
      </c>
      <c r="I1593" s="16" t="inlineStr">
        <is>
          <t>全車両、パルセーションダンパの製造番号を確認し、対象に該当するものは良品に交換する。</t>
        </is>
      </c>
    </row>
    <row r="1594">
      <c r="A1594" s="10" t="inlineStr">
        <is>
          <t>ダイハツ</t>
        </is>
      </c>
      <c r="B1594" s="10" t="inlineStr">
        <is>
          <t>ミラ</t>
        </is>
      </c>
      <c r="C1594" s="10" t="inlineStr">
        <is>
          <t>2010/06/10</t>
        </is>
      </c>
      <c r="D1594" s="10" t="inlineStr">
        <is>
          <t>1125540</t>
        </is>
      </c>
      <c r="E1594" s="10" t="inlineStr">
        <is>
          <t>その他(燃料装置)</t>
        </is>
      </c>
      <c r="F1594" s="11" t="n">
        <v>117109</v>
      </c>
      <c r="G1594" s="16" t="inlineStr">
        <is>
          <t>CBA-L275S, CBA-L285S, DBA-L275S, DBA-L285S, DBA-L675S, DBA-L685S</t>
        </is>
      </c>
      <c r="H1594" s="16" t="inlineStr">
        <is>
          <t>エンジンの燃料装置において、パルセーションダンパ（燃料圧脈動減衰器）の製造工程でダイヤフラムを傷付けたものがある。そのため、そのままの状態で使用を続けると、車両の使用過程における燃料圧の脈動で当該ダイヤフラムの傷から亀裂が生じ、燃料が漏れるおそれがある。</t>
        </is>
      </c>
      <c r="I1594" s="16" t="inlineStr">
        <is>
          <t>全車両、パルセーションダンパの製造番号を確認し、対象に該当するものは良品に交換する。</t>
        </is>
      </c>
    </row>
    <row r="1595">
      <c r="A1595" s="6" t="inlineStr">
        <is>
          <t>ダイハツ</t>
        </is>
      </c>
      <c r="B1595" s="6" t="inlineStr">
        <is>
          <t>ミラ</t>
        </is>
      </c>
      <c r="C1595" s="6" t="inlineStr">
        <is>
          <t>2010/03/11</t>
        </is>
      </c>
      <c r="D1595" s="6" t="inlineStr">
        <is>
          <t>1124790</t>
        </is>
      </c>
      <c r="E1595" s="6" t="inlineStr">
        <is>
          <t>燃料ホース/パイプ</t>
        </is>
      </c>
      <c r="F1595" s="7" t="n">
        <v>222</v>
      </c>
      <c r="G1595" s="16" t="inlineStr">
        <is>
          <t>BGD-L275V, DBA-L275S</t>
        </is>
      </c>
      <c r="H1595" s="16" t="inlineStr">
        <is>
          <t>燃料タンクの製造工程において、ブリーザホースおよび燃料蒸発ガス排出抑止装置への接続ホースの締付金具の取付位置が不適切なため、事故等の衝撃によりホースが抜けて燃料が漏れるおそれがある。</t>
        </is>
      </c>
      <c r="I1595" s="16" t="inlineStr">
        <is>
          <t>全車両、当該金具の取付位置を点検し、不適切な場合は正規位置に修正する。</t>
        </is>
      </c>
    </row>
    <row r="1596">
      <c r="A1596" s="10" t="inlineStr">
        <is>
          <t>ダイハツ</t>
        </is>
      </c>
      <c r="B1596" s="10" t="inlineStr">
        <is>
          <t>ミラ</t>
        </is>
      </c>
      <c r="C1596" s="10" t="inlineStr">
        <is>
          <t>2008/10/29</t>
        </is>
      </c>
      <c r="D1596" s="10" t="inlineStr">
        <is>
          <t>1122030</t>
        </is>
      </c>
      <c r="E1596" s="10" t="inlineStr">
        <is>
          <t>配線</t>
        </is>
      </c>
      <c r="F1596" s="11" t="n">
        <v>243</v>
      </c>
      <c r="G1596" s="16" t="inlineStr">
        <is>
          <t>DBA-L275S, DBA-L285S, GBD-L275V</t>
        </is>
      </c>
      <c r="H1596" s="16" t="inlineStr">
        <is>
          <t>インストルメントパネル内の電気配線の製造工程において、端子部の加工が不適切なため、当該配線が損傷しているものがある。そのため、当該電気配線が断線し、最悪の場合、エンジンが停止するおそれがある。</t>
        </is>
      </c>
      <c r="I1596" s="16" t="inlineStr">
        <is>
          <t>全車両、当該電気配線のシリアル番号を確認し、該当するものは良品に交換する。</t>
        </is>
      </c>
    </row>
    <row r="1597">
      <c r="A1597" s="6" t="inlineStr">
        <is>
          <t>ダイハツ</t>
        </is>
      </c>
      <c r="B1597" s="6" t="inlineStr">
        <is>
          <t>ミラ</t>
        </is>
      </c>
      <c r="C1597" s="6" t="inlineStr">
        <is>
          <t>2008/09/30</t>
        </is>
      </c>
      <c r="D1597" s="6" t="inlineStr">
        <is>
          <t>1121870</t>
        </is>
      </c>
      <c r="E1597" s="6" t="inlineStr">
        <is>
          <t>圧力制御伝達部</t>
        </is>
      </c>
      <c r="F1597" s="7" t="n">
        <v>28960</v>
      </c>
      <c r="G1597" s="16" t="inlineStr">
        <is>
          <t>DBA-L275S</t>
        </is>
      </c>
      <c r="H1597" s="16" t="inlineStr">
        <is>
          <t>ブレーキのマスターシリンダー内のピストンカップの製造工程において、異物が混入しているものがある。そのため、ピストンカップに亀裂が生じ、制動力が低下するおそれがある。</t>
        </is>
      </c>
      <c r="I1597" s="16" t="inlineStr">
        <is>
          <t>全車両、マスターシリンダーの製造ロット番号を確認し、該当するものはマスターシリンダーを良品と交換する。</t>
        </is>
      </c>
    </row>
    <row r="1598">
      <c r="A1598" s="10" t="inlineStr">
        <is>
          <t>ダイハツ</t>
        </is>
      </c>
      <c r="B1598" s="10" t="inlineStr">
        <is>
          <t>ミラ</t>
        </is>
      </c>
      <c r="C1598" s="10" t="inlineStr">
        <is>
          <t>2008/09/30</t>
        </is>
      </c>
      <c r="D1598" s="10" t="inlineStr">
        <is>
          <t>1121880</t>
        </is>
      </c>
      <c r="E1598" s="10" t="inlineStr">
        <is>
          <t>その他(動力伝達)</t>
        </is>
      </c>
      <c r="F1598" s="11" t="n">
        <v>136810</v>
      </c>
      <c r="G1598" s="16" t="inlineStr">
        <is>
          <t>CBA-L275S, CBA-L285S, DBA-L275S, DBA-L285S</t>
        </is>
      </c>
      <c r="H1598" s="16" t="inlineStr">
        <is>
          <t>自動無段変速機（ＣＶＴ）のオイルクーラーホースの製造工程において、洗浄処理が不適切なものがある。そのため、エンジンの振動などにより当該ホースが抜けてオイルが漏れ、走行不能になり、最悪の場合、火災に至るおそれがある。</t>
        </is>
      </c>
      <c r="I1598" s="16" t="inlineStr">
        <is>
          <t>全車両、オイルクーラーホースを良品に交換する。</t>
        </is>
      </c>
    </row>
    <row r="1599">
      <c r="A1599" s="6" t="inlineStr">
        <is>
          <t>ダイハツ</t>
        </is>
      </c>
      <c r="B1599" s="6" t="inlineStr">
        <is>
          <t>ミラ</t>
        </is>
      </c>
      <c r="C1599" s="6" t="inlineStr">
        <is>
          <t>2007/11/26</t>
        </is>
      </c>
      <c r="D1599" s="6" t="inlineStr">
        <is>
          <t>1120000</t>
        </is>
      </c>
      <c r="E1599" s="6" t="inlineStr">
        <is>
          <t>装置その他</t>
        </is>
      </c>
      <c r="F1599" s="7" t="n">
        <v>357938</v>
      </c>
      <c r="G1599" s="16" t="inlineStr">
        <is>
          <t>CBA-L275S, CBA-L285S, DBA-L275S, DBA-L285S</t>
        </is>
      </c>
      <c r="H1599" s="16" t="inlineStr">
        <is>
          <t>ブロアモーター（送風機）の電源供給端子の配置が不適切なため、導電異物が端子部に堆積するものがある。そのため、そのままの状態で使用を続けると、堆積した異物により短絡して端子が溶断し、デフロスタが作動しなくなるおそれがある。</t>
        </is>
      </c>
      <c r="I1599" s="16" t="inlineStr">
        <is>
          <t>全車両、端子部に短絡防止用カバーを追加する。</t>
        </is>
      </c>
    </row>
    <row r="1600">
      <c r="A1600" s="10" t="inlineStr">
        <is>
          <t>ダイハツ</t>
        </is>
      </c>
      <c r="B1600" s="10" t="inlineStr">
        <is>
          <t>ミラ</t>
        </is>
      </c>
      <c r="C1600" s="10" t="inlineStr">
        <is>
          <t>2006/12/22</t>
        </is>
      </c>
      <c r="D1600" s="10" t="inlineStr">
        <is>
          <t>1117990</t>
        </is>
      </c>
      <c r="E1600" s="10" t="inlineStr">
        <is>
          <t>アクセル</t>
        </is>
      </c>
      <c r="F1600" s="11" t="n">
        <v>20594</v>
      </c>
      <c r="G1600" s="16" t="inlineStr">
        <is>
          <t>CBA-L275S, CBA-L285S</t>
        </is>
      </c>
      <c r="H1600" s="16" t="inlineStr">
        <is>
          <t>過給器付原動機において、吸入空気冷却装置（インタークーラー）の取付ボルトに締付けが不適切なものがある。そのため、そのままの状態で使用を続けると、当該ボルトが弛み、脱落することがあり、最悪の場合、脱落したボルトがエンジン回転を制御する装置（スロットルリンク）に噛み込み、アクセルペダルを戻してもエンジン回転が下がらなくなるおそれがある。</t>
        </is>
      </c>
      <c r="I1600" s="16" t="inlineStr">
        <is>
          <t>全車両、当該ボルトを規定トルクで締付ける。</t>
        </is>
      </c>
    </row>
    <row r="1601">
      <c r="A1601" s="6" t="inlineStr">
        <is>
          <t>ダイハツ</t>
        </is>
      </c>
      <c r="B1601" s="6" t="inlineStr">
        <is>
          <t>ミラ</t>
        </is>
      </c>
      <c r="C1601" s="6" t="inlineStr">
        <is>
          <t>2005/07/21</t>
        </is>
      </c>
      <c r="D1601" s="6" t="inlineStr">
        <is>
          <t>1114900</t>
        </is>
      </c>
      <c r="E1601" s="6" t="inlineStr">
        <is>
          <t>圧力制御伝達部</t>
        </is>
      </c>
      <c r="F1601" s="7" t="n">
        <v>4257</v>
      </c>
      <c r="G1601" s="16" t="inlineStr">
        <is>
          <t>TA－L250S, TA－L260S</t>
        </is>
      </c>
      <c r="H1601" s="16" t="inlineStr">
        <is>
          <t>組立工程において、制動液の注入作業が不適切なため、ブレーキリザーバタンクとブレーキマスターシリンダ結合部に過大な力が加わり、当該結合部のゴム製シールがめくれて液漏れが発生するものがある。そのため、そのまま使用を続けるとブレーキ警告灯が点灯し、最悪の場合、空気が入り込み制動力が低下するおそれがある。</t>
        </is>
      </c>
      <c r="I1601" s="16" t="inlineStr">
        <is>
          <t>ブレーキリザーバタンクとブレーキマスターシリンダ結合部から制動液の漏れを点検し、漏れている場合はブレーキリザーバタンクを新品に交換し制動液を規定量注入する。</t>
        </is>
      </c>
    </row>
    <row r="1602">
      <c r="A1602" s="10" t="inlineStr">
        <is>
          <t>ダイハツ</t>
        </is>
      </c>
      <c r="B1602" s="10" t="inlineStr">
        <is>
          <t>ミラ</t>
        </is>
      </c>
      <c r="C1602" s="10" t="inlineStr">
        <is>
          <t>2005/03/30</t>
        </is>
      </c>
      <c r="D1602" s="10" t="inlineStr">
        <is>
          <t>1114051</t>
        </is>
      </c>
      <c r="E1602" s="10" t="inlineStr">
        <is>
          <t>無段変速機</t>
        </is>
      </c>
      <c r="F1602" s="11" t="n">
        <v>6019</v>
      </c>
      <c r="G1602" s="16" t="inlineStr">
        <is>
          <t>GF-L700S, GF-L710S, GH-L700S, GH-L710S, LA-L710S, TA-L700S, TA-L710S, ＵA-L700S</t>
        </is>
      </c>
      <c r="H1602" s="16" t="inlineStr">
        <is>
          <t>無段変速機（ＣＶＴ）において、 ①変速部の防塵構造が不適切なため、ダストにより変速部のスライダが摺動不良となり、変速できなくなることがある。そのため、最悪の場合、高速側で変速が固定された場合には、発進時に電磁クラッチが締結されなくなり、走行できなくなるおそれがある。</t>
        </is>
      </c>
      <c r="I1602" s="16" t="inlineStr">
        <is>
          <t>全車両、無段変速機を改善品と交換する。</t>
        </is>
      </c>
    </row>
    <row r="1603">
      <c r="A1603" s="6" t="inlineStr">
        <is>
          <t>ダイハツ</t>
        </is>
      </c>
      <c r="B1603" s="6" t="inlineStr">
        <is>
          <t>ミラ</t>
        </is>
      </c>
      <c r="C1603" s="6" t="inlineStr">
        <is>
          <t>2005/03/30</t>
        </is>
      </c>
      <c r="D1603" s="6" t="inlineStr">
        <is>
          <t>1114052</t>
        </is>
      </c>
      <c r="E1603" s="6" t="inlineStr">
        <is>
          <t>無段変速機</t>
        </is>
      </c>
      <c r="F1603" s="7" t="n">
        <v>6019</v>
      </c>
      <c r="G1603" s="16" t="inlineStr">
        <is>
          <t>GF-L700S, GF-L710S, GH-L700S, GH-L710S, LA-L710S, TA-L700S, TA-L710S, ＵA-L700S</t>
        </is>
      </c>
      <c r="H1603" s="16" t="inlineStr">
        <is>
          <t>無段変速機（ＣＶＴ）において、 ② 動力伝達経路を切替えるクラッチの構造が不適切なため、操作方法によっては当該クラッチが固着して、加速不良や変速不良となるおそれがある。</t>
        </is>
      </c>
      <c r="I1603" s="16" t="inlineStr">
        <is>
          <t>全車両、無段変速機を改善品と交換する。</t>
        </is>
      </c>
    </row>
    <row r="1604">
      <c r="A1604" s="10" t="inlineStr">
        <is>
          <t>ダイハツ</t>
        </is>
      </c>
      <c r="B1604" s="10" t="inlineStr">
        <is>
          <t>ミラ</t>
        </is>
      </c>
      <c r="C1604" s="10" t="inlineStr">
        <is>
          <t>2004/12/21</t>
        </is>
      </c>
      <c r="D1604" s="10" t="inlineStr">
        <is>
          <t>1113340</t>
        </is>
      </c>
      <c r="E1604" s="10" t="inlineStr">
        <is>
          <t>燃料タンク</t>
        </is>
      </c>
      <c r="F1604" s="11" t="n">
        <v>207</v>
      </c>
      <c r="G1604" s="16" t="inlineStr">
        <is>
          <t>ABA-L250S, ABA-L260S, CBA-L250S, GBD-L250V, LE-L250V, LE-L260V, TA-L250S, TA-L260S</t>
        </is>
      </c>
      <c r="H1604" s="16" t="inlineStr">
        <is>
          <t>燃料系統の気密検査において、燃料タンクに通常の検査圧力を超える圧力がかかったため 、燃料タンクが変形したものがある。そのため、夏場の外気温度が高い時に、燃料を満タ ンにした状態で急な斜面に長時間駐車等をした場合、燃料タンクからキャニスター内に燃 料が過剰に流入し、キャニスターから燃料が漏れるおそれがある。</t>
        </is>
      </c>
      <c r="I1604" s="16" t="inlineStr">
        <is>
          <t>全車両、燃料タンクを良品と交換する。</t>
        </is>
      </c>
    </row>
    <row r="1605">
      <c r="A1605" s="6" t="inlineStr">
        <is>
          <t>ダイハツ</t>
        </is>
      </c>
      <c r="B1605" s="6" t="inlineStr">
        <is>
          <t>ミラ</t>
        </is>
      </c>
      <c r="C1605" s="6" t="inlineStr">
        <is>
          <t>2003/07/29</t>
        </is>
      </c>
      <c r="D1605" s="6" t="inlineStr">
        <is>
          <t>1109690</t>
        </is>
      </c>
      <c r="E1605" s="6" t="inlineStr">
        <is>
          <t>エンジン一般</t>
        </is>
      </c>
      <c r="F1605" s="7" t="n">
        <v>24459</v>
      </c>
      <c r="G1605" s="16" t="inlineStr">
        <is>
          <t>LE-L250V, LE-L260V, TA-L250S, TA-L260S</t>
        </is>
      </c>
      <c r="H1605" s="16" t="inlineStr">
        <is>
          <t>原動機の制御コンピュータにおいて、コンピュータ内部の基盤取付け用ビスのねじ穴の 加工形状が不適切なため、走行時の振動によりビスが外れ、当該ビスがコンピュータ内の 電気回路でショートを引き起こしてエンジン不調となるものがあり、最悪の場合、エンス トし、再始動できなくなるおそれがある。</t>
        </is>
      </c>
      <c r="I1605" s="16" t="inlineStr">
        <is>
          <t>全車両、当該コンピュータの製造番号を確認し、良品と交換する。</t>
        </is>
      </c>
    </row>
    <row r="1606">
      <c r="A1606" s="10" t="inlineStr">
        <is>
          <t>ダイハツ</t>
        </is>
      </c>
      <c r="B1606" s="10" t="inlineStr">
        <is>
          <t>ミラ</t>
        </is>
      </c>
      <c r="C1606" s="10" t="inlineStr">
        <is>
          <t>2003/03/06</t>
        </is>
      </c>
      <c r="D1606" s="10" t="inlineStr">
        <is>
          <t>1109280</t>
        </is>
      </c>
      <c r="E1606" s="10" t="inlineStr">
        <is>
          <t>シートベルト</t>
        </is>
      </c>
      <c r="F1606" s="11" t="n">
        <v>38774</v>
      </c>
      <c r="G1606" s="16" t="inlineStr">
        <is>
          <t>LA-L250S, TA-L250S, TA-L260S, UA-L250S</t>
        </is>
      </c>
      <c r="H1606" s="16" t="inlineStr">
        <is>
          <t>運転者席及び助手席の座席ベルトにおいて、ベルトバックル内の噛み合い金具の加工 形状に不適切なものがあるため、衝突等で極端に大きな荷重を受けた場合、ベルトが外れ て乗員を拘束できなくなるおそれがある。</t>
        </is>
      </c>
      <c r="I1606" s="16" t="inlineStr">
        <is>
          <t>全車両、運転者席及び助手席の座席ベルトバックルを良品と交換する。</t>
        </is>
      </c>
    </row>
    <row r="1607">
      <c r="A1607" s="6" t="inlineStr">
        <is>
          <t>ダイハツ</t>
        </is>
      </c>
      <c r="B1607" s="6" t="inlineStr">
        <is>
          <t>ミラ</t>
        </is>
      </c>
      <c r="C1607" s="6" t="inlineStr">
        <is>
          <t>2001/10/18</t>
        </is>
      </c>
      <c r="D1607" s="6" t="inlineStr">
        <is>
          <t>2101910</t>
        </is>
      </c>
      <c r="E1607" s="6" t="inlineStr">
        <is>
          <t>エンジン本体</t>
        </is>
      </c>
      <c r="F1607" s="7" t="n">
        <v>37074</v>
      </c>
      <c r="G1607" s="16" t="inlineStr">
        <is>
          <t>GF-L700S, GF-L710S</t>
        </is>
      </c>
      <c r="H1607"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1607"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1608">
      <c r="A1608" s="10" t="inlineStr">
        <is>
          <t>ダイハツ</t>
        </is>
      </c>
      <c r="B1608" s="10" t="inlineStr">
        <is>
          <t>ミラ</t>
        </is>
      </c>
      <c r="C1608" s="10" t="inlineStr">
        <is>
          <t>2001/02/13</t>
        </is>
      </c>
      <c r="D1608" s="10" t="inlineStr">
        <is>
          <t>1107070</t>
        </is>
      </c>
      <c r="E1608" s="10" t="inlineStr">
        <is>
          <t>配線</t>
        </is>
      </c>
      <c r="F1608" s="11" t="n">
        <v>81870</v>
      </c>
      <c r="G1608" s="16" t="inlineStr">
        <is>
          <t>GD-L700V, GD-L710V, GF-L700S, GF-L710S</t>
        </is>
      </c>
      <c r="H1608" s="16" t="inlineStr">
        <is>
          <t>電気装置において、前照灯及び警音器の電気配線カプラ内の端子の位置がずれたものがあ るため、当該端止結合部が発熱して樹脂製のカプラが溶損し、最悪の場合、溶損した樹脂 が端子に溶着して導通不良となり、前照灯の不灯及び警音器の作動不良に至るおそれがあ る。</t>
        </is>
      </c>
      <c r="I1608" s="16" t="inlineStr">
        <is>
          <t>全車両、当該端子間にサブハーネスを追加結線する</t>
        </is>
      </c>
    </row>
    <row r="1609">
      <c r="A1609" s="6" t="inlineStr">
        <is>
          <t>ダイハツ</t>
        </is>
      </c>
      <c r="B1609" s="6" t="inlineStr">
        <is>
          <t>ミラ</t>
        </is>
      </c>
      <c r="C1609" s="6" t="inlineStr">
        <is>
          <t>2000/08/23</t>
        </is>
      </c>
      <c r="D1609" s="6" t="inlineStr">
        <is>
          <t>1106560</t>
        </is>
      </c>
      <c r="E1609" s="6" t="inlineStr">
        <is>
          <t>配線</t>
        </is>
      </c>
      <c r="F1609" s="7" t="n">
        <v>319</v>
      </c>
      <c r="G1609" s="16" t="inlineStr">
        <is>
          <t>E-L200S, E-L500S, GD-L700V, GD-L710V, GF-L700S, GF-L710S, GH-L700S, GH-L710S</t>
        </is>
      </c>
      <c r="H1609" s="16" t="inlineStr">
        <is>
          <t>販売店においてオプション（注文仕様）として販売したオーディオの中継用電気配線の、 結合端子の処理が不適切なため、そのままの状態で使用を続けると、結合端子が車両の金 属部と接触して短絡し、最悪の場合、速度計の照明及び後面灯火類が不灯になるおそれが ある。</t>
        </is>
      </c>
      <c r="I1609" s="16" t="inlineStr">
        <is>
          <t>全車両点検し、当該端子部を切断し保護テープで保護する。</t>
        </is>
      </c>
    </row>
    <row r="1610">
      <c r="A1610" s="10" t="inlineStr">
        <is>
          <t>ダイハツ</t>
        </is>
      </c>
      <c r="B1610" s="10" t="inlineStr">
        <is>
          <t>ミラ</t>
        </is>
      </c>
      <c r="C1610" s="10" t="inlineStr">
        <is>
          <t>2000/07/05</t>
        </is>
      </c>
      <c r="D1610" s="10" t="inlineStr">
        <is>
          <t>1106420</t>
        </is>
      </c>
      <c r="E1610" s="10" t="inlineStr">
        <is>
          <t>配線</t>
        </is>
      </c>
      <c r="F1610" s="11" t="n">
        <v>24031</v>
      </c>
      <c r="G1610" s="16" t="inlineStr">
        <is>
          <t>GH-L700S, GH-L710S</t>
        </is>
      </c>
      <c r="H1610" s="16" t="inlineStr">
        <is>
          <t>原動機用電子制御装置の電気配線の取り回しが不適切なため、燃料蒸発ガス制御弁を固定 する金具と接触するものがあり、そのままの状態で使用を続けると、当該電気配線の被覆 が損傷して短絡し、最悪の場合、原動機が停止するおそれがある。</t>
        </is>
      </c>
      <c r="I1610" s="16" t="inlineStr">
        <is>
          <t>全車両、当該電気配線にハンドクリップを追加し電気配線の取り回しを変更するとともに 、保護チューブを取り付ける。また、電気配線の被覆が損傷しているものは修正する。</t>
        </is>
      </c>
    </row>
    <row r="1611">
      <c r="A1611" s="6" t="inlineStr">
        <is>
          <t>ダイハツ</t>
        </is>
      </c>
      <c r="B1611" s="6" t="inlineStr">
        <is>
          <t>ミラ</t>
        </is>
      </c>
      <c r="C1611" s="6" t="inlineStr">
        <is>
          <t>1999/06/01</t>
        </is>
      </c>
      <c r="D1611" s="6" t="inlineStr">
        <is>
          <t>2101370</t>
        </is>
      </c>
      <c r="E1611" s="6" t="inlineStr">
        <is>
          <t>ＡＢＳ</t>
        </is>
      </c>
      <c r="F1611" s="7" t="n">
        <v>26166</v>
      </c>
      <c r="G1611" s="16" t="inlineStr">
        <is>
          <t>GF-L700S, GF-L710S</t>
        </is>
      </c>
      <c r="H1611" s="16" t="inlineStr">
        <is>
          <t>制動力制御装置（アンチロックブレーキシステム：ＡＢＳ）付き制動装置において、作動 ポイントを制御するプログラムの中に不適切な箇所があったため、低速走行を行っている 時に軽くブレーキペダルを踏んだ状態で段差を乗り越えた際、ＡＢＳが作動することがあ り、運転者の予測より制動距離が延びることがある。</t>
        </is>
      </c>
      <c r="I1611" s="16" t="inlineStr">
        <is>
          <t>全車両、当該制御用コンピュータ（ＥＣＵ）を良品と交換する。</t>
        </is>
      </c>
    </row>
    <row r="1612">
      <c r="A1612" s="10" t="inlineStr">
        <is>
          <t>ダイハツ</t>
        </is>
      </c>
      <c r="B1612" s="10" t="inlineStr">
        <is>
          <t>ミラ</t>
        </is>
      </c>
      <c r="C1612" s="10" t="inlineStr">
        <is>
          <t>1997/06/17</t>
        </is>
      </c>
      <c r="D1612" s="10" t="inlineStr">
        <is>
          <t>1104780</t>
        </is>
      </c>
      <c r="E1612" s="10" t="inlineStr">
        <is>
          <t>配線</t>
        </is>
      </c>
      <c r="F1612" s="11" t="n">
        <v>56911</v>
      </c>
      <c r="G1612" s="16" t="inlineStr">
        <is>
          <t>E-L500S, E-L502S, E-L510S, E-L512S, V-L500V, V-L510V</t>
        </is>
      </c>
      <c r="H1612" s="16" t="inlineStr">
        <is>
          <t>かじ取りハンドル下部にある方向指示器等の操作スイッチユニットに正規の位置からずれ た状態で取り付けられたものがあるため、ハンドル操作時に当該操作スイッチユニットの 電気配線が外れ、最悪の場合、短絡して火災に至るおそれがある。</t>
        </is>
      </c>
      <c r="I1612" s="16" t="inlineStr">
        <is>
          <t>全車両、当該操作スイッチユニットの取付け状態を点検し、不良なものは当該操作スイッ チユニットを新品と交換する。</t>
        </is>
      </c>
    </row>
    <row r="1613">
      <c r="A1613" s="6" t="inlineStr">
        <is>
          <t>スズキ</t>
        </is>
      </c>
      <c r="B1613" s="6" t="inlineStr">
        <is>
          <t>MRワゴン</t>
        </is>
      </c>
      <c r="C1613" s="6" t="inlineStr">
        <is>
          <t>2020/06/18</t>
        </is>
      </c>
      <c r="D1613" s="6" t="inlineStr">
        <is>
          <t>1147560</t>
        </is>
      </c>
      <c r="E1613" s="6" t="inlineStr">
        <is>
          <t>スプリング/エアサス</t>
        </is>
      </c>
      <c r="F1613" s="7" t="n">
        <v>610496</v>
      </c>
      <c r="G1613" s="16" t="inlineStr">
        <is>
          <t>DBA-MF33S</t>
        </is>
      </c>
      <c r="H1613"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1613" s="16" t="inlineStr">
        <is>
          <t>全車両、フロントコイルスプリングを対策品に交換する。</t>
        </is>
      </c>
    </row>
    <row r="1614">
      <c r="A1614" s="10" t="inlineStr">
        <is>
          <t>スズキ</t>
        </is>
      </c>
      <c r="B1614" s="10" t="inlineStr">
        <is>
          <t>MRワゴン</t>
        </is>
      </c>
      <c r="C1614" s="10" t="inlineStr">
        <is>
          <t>2020/06/18</t>
        </is>
      </c>
      <c r="D1614" s="10" t="inlineStr">
        <is>
          <t>1147610</t>
        </is>
      </c>
      <c r="E1614" s="10" t="inlineStr">
        <is>
          <t>エンジン一般</t>
        </is>
      </c>
      <c r="F1614" s="11" t="n">
        <v>969800</v>
      </c>
      <c r="G1614" s="16" t="inlineStr">
        <is>
          <t>DBA-MF33S</t>
        </is>
      </c>
      <c r="H1614"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1614" s="16" t="inlineStr">
        <is>
          <t>全車両、クランクプーリボルトを良品に交換する。また、プーリ等に損傷がある場合には、損傷のある部品を新品に交換したうえで、クランクプーリボルトを良品に交換する。</t>
        </is>
      </c>
    </row>
    <row r="1615">
      <c r="A1615" s="6" t="inlineStr">
        <is>
          <t>スズキ</t>
        </is>
      </c>
      <c r="B1615" s="6" t="inlineStr">
        <is>
          <t>MRワゴン</t>
        </is>
      </c>
      <c r="C1615" s="6" t="inlineStr">
        <is>
          <t>2019/04/18</t>
        </is>
      </c>
      <c r="D1615" s="6" t="inlineStr">
        <is>
          <t>1144870</t>
        </is>
      </c>
      <c r="E1615" s="6" t="inlineStr">
        <is>
          <t>その他(その他)</t>
        </is>
      </c>
      <c r="F1615" s="7" t="n">
        <v>2021590</v>
      </c>
      <c r="G1615" s="16" t="inlineStr">
        <is>
          <t>DBA-MF33S</t>
        </is>
      </c>
      <c r="H1615"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615"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616">
      <c r="A1616" s="10" t="inlineStr">
        <is>
          <t>スズキ</t>
        </is>
      </c>
      <c r="B1616" s="10" t="inlineStr">
        <is>
          <t>MRワゴン</t>
        </is>
      </c>
      <c r="C1616" s="10" t="inlineStr">
        <is>
          <t>2018/11/15</t>
        </is>
      </c>
      <c r="D1616" s="10" t="inlineStr">
        <is>
          <t>1143710</t>
        </is>
      </c>
      <c r="E1616" s="10" t="inlineStr">
        <is>
          <t>コンピュータ</t>
        </is>
      </c>
      <c r="F1616" s="11" t="n">
        <v>234184</v>
      </c>
      <c r="G1616" s="16" t="inlineStr">
        <is>
          <t>DBA-MF33S</t>
        </is>
      </c>
      <c r="H1616"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1616" s="16" t="inlineStr">
        <is>
          <t>全車両、補助電源モジュールを良品に交換する。</t>
        </is>
      </c>
    </row>
    <row r="1617">
      <c r="A1617" s="6" t="inlineStr">
        <is>
          <t>スズキ</t>
        </is>
      </c>
      <c r="B1617" s="6" t="inlineStr">
        <is>
          <t>MRワゴン</t>
        </is>
      </c>
      <c r="C1617" s="6" t="inlineStr">
        <is>
          <t>2018/11/15</t>
        </is>
      </c>
      <c r="D1617" s="6" t="inlineStr">
        <is>
          <t>1143720</t>
        </is>
      </c>
      <c r="E1617" s="6" t="inlineStr">
        <is>
          <t>(ファン)ベルト</t>
        </is>
      </c>
      <c r="F1617" s="7" t="n">
        <v>461216</v>
      </c>
      <c r="G1617" s="16" t="inlineStr">
        <is>
          <t>DBA-MF33S</t>
        </is>
      </c>
      <c r="H1617"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1617" s="16" t="inlineStr">
        <is>
          <t>全車両、エンジン補機ベルトを対策品に交換する。</t>
        </is>
      </c>
    </row>
    <row r="1618">
      <c r="A1618" s="10" t="inlineStr">
        <is>
          <t>スズキ</t>
        </is>
      </c>
      <c r="B1618" s="10" t="inlineStr">
        <is>
          <t>MRワゴン</t>
        </is>
      </c>
      <c r="C1618" s="10" t="inlineStr">
        <is>
          <t>2018/06/07</t>
        </is>
      </c>
      <c r="D1618" s="10" t="inlineStr">
        <is>
          <t>1142690</t>
        </is>
      </c>
      <c r="E1618" s="10" t="inlineStr">
        <is>
          <t>配線</t>
        </is>
      </c>
      <c r="F1618" s="11" t="n">
        <v>60215</v>
      </c>
      <c r="G1618" s="16" t="inlineStr">
        <is>
          <t>DBA-MF33S</t>
        </is>
      </c>
      <c r="H1618" s="16" t="inlineStr">
        <is>
          <t>ホーンスイッチの配線において配索設計が不適切なため、組付け作業によっては配線がステアリングコラムのブラケットに接触しているものがある。そのため、走行振動等により配線の被覆が損傷してショートすることで、警音器が意図せず吹鳴し、最悪の場合、ヒューズが切れ、非常点滅表示灯不灯、方向指示器不灯、警音器不鳴になるおそれがある。</t>
        </is>
      </c>
      <c r="I1618" s="16" t="inlineStr">
        <is>
          <t>全車両、当該配線を点検し、①被覆に損傷が無い場合は、配線とブラケットの隙間が適切となるように配索する。②被覆に損傷がある場合は、補修用ハーネスに繋ぎ替えた上で同様に配索する。</t>
        </is>
      </c>
    </row>
    <row r="1619">
      <c r="A1619" s="6" t="inlineStr">
        <is>
          <t>スズキ</t>
        </is>
      </c>
      <c r="B1619" s="6" t="inlineStr">
        <is>
          <t>MRワゴン</t>
        </is>
      </c>
      <c r="C1619" s="6" t="inlineStr">
        <is>
          <t>2017/11/24</t>
        </is>
      </c>
      <c r="D1619" s="6" t="inlineStr">
        <is>
          <t>1141410</t>
        </is>
      </c>
      <c r="E1619" s="6" t="inlineStr">
        <is>
          <t>緩衝アーム/ロッド</t>
        </is>
      </c>
      <c r="F1619" s="7" t="n">
        <v>210876</v>
      </c>
      <c r="G1619" s="16" t="inlineStr">
        <is>
          <t>CBA-MF22S, DBA-MF22S</t>
        </is>
      </c>
      <c r="H1619"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1619"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1620">
      <c r="A1620" s="10" t="inlineStr">
        <is>
          <t>スズキ</t>
        </is>
      </c>
      <c r="B1620" s="10" t="inlineStr">
        <is>
          <t>MRワゴン</t>
        </is>
      </c>
      <c r="C1620" s="10" t="inlineStr">
        <is>
          <t>2017/02/23</t>
        </is>
      </c>
      <c r="D1620" s="10" t="inlineStr">
        <is>
          <t>1139920</t>
        </is>
      </c>
      <c r="E1620" s="10" t="inlineStr">
        <is>
          <t>デフｧレンシャル</t>
        </is>
      </c>
      <c r="F1620" s="11" t="n">
        <v>71808</v>
      </c>
      <c r="G1620" s="16" t="inlineStr">
        <is>
          <t>CBA-MF22S, DBA-MF22S</t>
        </is>
      </c>
      <c r="H1620"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1620" s="16" t="inlineStr">
        <is>
          <t>全車両、トランスファ内のインターミディエイトシャフトを対策品と交換する。</t>
        </is>
      </c>
    </row>
    <row r="1621">
      <c r="A1621" s="6" t="inlineStr">
        <is>
          <t>スズキ</t>
        </is>
      </c>
      <c r="B1621" s="6" t="inlineStr">
        <is>
          <t>MRワゴン</t>
        </is>
      </c>
      <c r="C1621" s="6" t="inlineStr">
        <is>
          <t>2013/01/31</t>
        </is>
      </c>
      <c r="D1621" s="6" t="inlineStr">
        <is>
          <t>1130860</t>
        </is>
      </c>
      <c r="E1621" s="6" t="inlineStr">
        <is>
          <t>圧力制御伝達部</t>
        </is>
      </c>
      <c r="F1621" s="7" t="n">
        <v>1950</v>
      </c>
      <c r="G1621" s="16" t="inlineStr">
        <is>
          <t>DBA-MF33S</t>
        </is>
      </c>
      <c r="H1621"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1621"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1622">
      <c r="A1622" s="10" t="inlineStr">
        <is>
          <t>スズキ</t>
        </is>
      </c>
      <c r="B1622" s="10" t="inlineStr">
        <is>
          <t>MRワゴン</t>
        </is>
      </c>
      <c r="C1622" s="10" t="inlineStr">
        <is>
          <t>2010/10/15</t>
        </is>
      </c>
      <c r="D1622" s="10" t="inlineStr">
        <is>
          <t>1126330</t>
        </is>
      </c>
      <c r="E1622" s="10" t="inlineStr">
        <is>
          <t>後写鏡</t>
        </is>
      </c>
      <c r="F1622" s="11" t="n">
        <v>110043</v>
      </c>
      <c r="G1622" s="16" t="inlineStr">
        <is>
          <t>CBA-MF22S, DBA-MF22S</t>
        </is>
      </c>
      <c r="H1622" s="16" t="inlineStr">
        <is>
          <t>ドアミラーにおいて、ドアミラー本体とベースを締結するネジに緩み止めが無いため、使用過程における振動や強めの外力によるへたりで当該ネジが緩み、そのままの状態で使用を続けると、最悪の場合、ドアミラー本体がベースから外れ、後方の交通状況等が確認できなくなるおそれがある。</t>
        </is>
      </c>
      <c r="I1622" s="16" t="inlineStr">
        <is>
          <t>全車両、ドアミラー本体とベースを連結しているネジを接着剤付に交換し、規定トルクで締付ける。</t>
        </is>
      </c>
    </row>
    <row r="1623">
      <c r="A1623" s="6" t="inlineStr">
        <is>
          <t>スズキ</t>
        </is>
      </c>
      <c r="B1623" s="6" t="inlineStr">
        <is>
          <t>MRワゴン</t>
        </is>
      </c>
      <c r="C1623" s="6" t="inlineStr">
        <is>
          <t>2007/03/14</t>
        </is>
      </c>
      <c r="D1623" s="6" t="inlineStr">
        <is>
          <t>1118400</t>
        </is>
      </c>
      <c r="E1623" s="6" t="inlineStr">
        <is>
          <t>コンピュータ(エンジ</t>
        </is>
      </c>
      <c r="F1623" s="7" t="n">
        <v>3743</v>
      </c>
      <c r="G1623" s="16" t="inlineStr">
        <is>
          <t>CBA-MF22S</t>
        </is>
      </c>
      <c r="H1623" s="16" t="inlineStr">
        <is>
          <t>ＥＣＵ（エンジン制御コンピュータ）電極部のメッキ処理が不適切なため、電極部が酸化し電極を接合している半田が剥離するものがある。そのため、そのまま使用を続けると、電極部が接触不良となり、警告灯が点灯するとともに、アイドリングが不調となり、最悪の場合、エンストし、再始動できなくなるおそれがある。</t>
        </is>
      </c>
      <c r="I1623" s="16" t="inlineStr">
        <is>
          <t>全車両、当該ＥＣＵの製造番号を点検し、対象となるＥＣＵが装着されているものは、ＥＣＵを良品と交換する。</t>
        </is>
      </c>
    </row>
    <row r="1624">
      <c r="A1624" s="10" t="inlineStr">
        <is>
          <t>スズキ</t>
        </is>
      </c>
      <c r="B1624" s="10" t="inlineStr">
        <is>
          <t>MRワゴン</t>
        </is>
      </c>
      <c r="C1624" s="10" t="inlineStr">
        <is>
          <t>2005/11/24</t>
        </is>
      </c>
      <c r="D1624" s="10" t="inlineStr">
        <is>
          <t>1115610</t>
        </is>
      </c>
      <c r="E1624" s="10" t="inlineStr">
        <is>
          <t>Ａ／Ｔ</t>
        </is>
      </c>
      <c r="F1624" s="11" t="n">
        <v>359620</v>
      </c>
      <c r="G1624" s="16" t="inlineStr">
        <is>
          <t>LA-MF21S, UA-MF21S</t>
        </is>
      </c>
      <c r="H1624"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1624"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1625">
      <c r="A1625" s="6" t="inlineStr">
        <is>
          <t>スズキ</t>
        </is>
      </c>
      <c r="B1625" s="6" t="inlineStr">
        <is>
          <t>MRワゴン</t>
        </is>
      </c>
      <c r="C1625" s="6" t="inlineStr">
        <is>
          <t>2002/06/04</t>
        </is>
      </c>
      <c r="D1625" s="6" t="inlineStr">
        <is>
          <t>1108440</t>
        </is>
      </c>
      <c r="E1625" s="6" t="inlineStr">
        <is>
          <t>エアーバッグ</t>
        </is>
      </c>
      <c r="F1625" s="7" t="n">
        <v>22945</v>
      </c>
      <c r="G1625" s="16" t="inlineStr">
        <is>
          <t>LA-MF21S, TA-MF21S, UA-MF21S</t>
        </is>
      </c>
      <c r="H1625" s="16" t="inlineStr">
        <is>
          <t>運転席エアバッグにおいて、エアバッグ内部のインフレータ（ガス発生装置）の点火装 置の製造方法が不適切なため、点火装置内部の点火剤が剥離するものがあり、前面衝突時 に当該エアバッグが展開せず、乗員が過度な傷害を受けるおそれがある。</t>
        </is>
      </c>
      <c r="I1625" s="16" t="inlineStr">
        <is>
          <t>全車両、インフレータの製造番号を点検し、該当するものはエアバッグを良品と交換す る。</t>
        </is>
      </c>
    </row>
    <row r="1626">
      <c r="A1626" s="10" t="inlineStr">
        <is>
          <t>フォルクスワーゲン</t>
        </is>
      </c>
      <c r="B1626" s="10" t="inlineStr">
        <is>
          <t>ポロ</t>
        </is>
      </c>
      <c r="C1626" s="10" t="inlineStr">
        <is>
          <t>2026/06/18</t>
        </is>
      </c>
      <c r="D1626" s="10" t="inlineStr">
        <is>
          <t>1242010</t>
        </is>
      </c>
      <c r="E1626" s="10" t="inlineStr">
        <is>
          <t>スピードメータ</t>
        </is>
      </c>
      <c r="F1626" s="11" t="n">
        <v>435</v>
      </c>
      <c r="G1626" s="16" t="inlineStr">
        <is>
          <t>3BA-AWDLA</t>
        </is>
      </c>
      <c r="H1626" s="16" t="inlineStr">
        <is>
          <t>デジタルメータークラスターのコントロールユニットにおいて、制御プログラムの設計検討が不十分なため、始動時にメーターが正しく起動せず画面が表示されないことがある。そのため、速度計や警告灯などの表示が確認できなくなるおそれがある。</t>
        </is>
      </c>
      <c r="I1626" s="16" t="inlineStr">
        <is>
          <t>全車両、デジタルメータークラスターのコントロールユニットのプログラムを対策プログラムに書き換える。</t>
        </is>
      </c>
    </row>
    <row r="1627">
      <c r="A1627" s="6" t="inlineStr">
        <is>
          <t>フォルクスワーゲン</t>
        </is>
      </c>
      <c r="B1627" s="6" t="inlineStr">
        <is>
          <t>ポロ</t>
        </is>
      </c>
      <c r="C1627" s="6" t="inlineStr">
        <is>
          <t>2025/06/30</t>
        </is>
      </c>
      <c r="D1627" s="6" t="inlineStr">
        <is>
          <t>1240410</t>
        </is>
      </c>
      <c r="E1627" s="6" t="inlineStr">
        <is>
          <t>エアーバッグ</t>
        </is>
      </c>
      <c r="F1627" s="7" t="n">
        <v>14</v>
      </c>
      <c r="G1627" s="16" t="inlineStr">
        <is>
          <t>3BA-AWDLA</t>
        </is>
      </c>
      <c r="H1627" s="16" t="inlineStr">
        <is>
          <t>助手席フロントエアバッグのインフレータ（膨張装置）内のフィルターメッシュにおいて、製造工程が不適切なため、編み目の密度が高いものがある。そのため、エアバッグ展開時にインフレータ内の圧力が上昇してインフレータ容器が破損し、金属部品が飛散して乗員が怪我をするおそれがある。</t>
        </is>
      </c>
      <c r="I1627" s="16" t="inlineStr">
        <is>
          <t>全車両、助手席フロントエアバッグを良品と交換する。</t>
        </is>
      </c>
    </row>
    <row r="1628">
      <c r="A1628" s="10" t="inlineStr">
        <is>
          <t>フォルクスワーゲン</t>
        </is>
      </c>
      <c r="B1628" s="10" t="inlineStr">
        <is>
          <t>ポロ</t>
        </is>
      </c>
      <c r="C1628" s="10" t="inlineStr">
        <is>
          <t>2025/06/13</t>
        </is>
      </c>
      <c r="D1628" s="10" t="inlineStr">
        <is>
          <t>1240380</t>
        </is>
      </c>
      <c r="E1628" s="10" t="inlineStr">
        <is>
          <t>エアーバッグ</t>
        </is>
      </c>
      <c r="F1628" s="11" t="n">
        <v>14</v>
      </c>
      <c r="G1628" s="16" t="inlineStr">
        <is>
          <t>3BA-AWDLA</t>
        </is>
      </c>
      <c r="H1628" s="16" t="inlineStr">
        <is>
          <t>助手席フロントエアバッグのインフレータ（膨張装置）内のフィルターメッシュにおいて、製造工程が不適切なため、編み目の密度が高いものがある。そのため、エアバッグ展開時にインフレータ内の圧力が上昇してインフレータ容器が破損し、金属部品が飛散して怪我をするおそれがある。</t>
        </is>
      </c>
      <c r="I1628" s="16" t="inlineStr">
        <is>
          <t>暫定措置として、助手席フロントエアバックの機能を停止する。また、助手席の乗車を控えていただくように周知する。</t>
        </is>
      </c>
    </row>
    <row r="1629">
      <c r="A1629" s="6" t="inlineStr">
        <is>
          <t>フォルクスワーゲン</t>
        </is>
      </c>
      <c r="B1629" s="6" t="inlineStr">
        <is>
          <t>ポロ</t>
        </is>
      </c>
      <c r="C1629" s="6" t="inlineStr">
        <is>
          <t>2025/04/17</t>
        </is>
      </c>
      <c r="D1629" s="6" t="inlineStr">
        <is>
          <t>1239840</t>
        </is>
      </c>
      <c r="E1629" s="6" t="inlineStr">
        <is>
          <t>ドライブシャフト</t>
        </is>
      </c>
      <c r="F1629" s="7" t="n">
        <v>2</v>
      </c>
      <c r="G1629" s="16" t="inlineStr">
        <is>
          <t>3BA-AWDLA</t>
        </is>
      </c>
      <c r="H1629" s="16" t="inlineStr">
        <is>
          <t>ドライブシャフトにおいて、生産工場の組付作業指示が不適切であったため、ギヤボックスから動力を伝達する継ぎ手の締結ボルトが規定トルクで締め付けられていないものがある。そのため、締結ボルトが緩み、最悪の場合、ボルトがすべて脱落して車輪に動力が伝達できなくなることにより、走行不能になるおそれがある。</t>
        </is>
      </c>
      <c r="I1629" s="16" t="inlineStr">
        <is>
          <t>全車両、当該ボルトの締め付け点検を行い、規定トルクで締め付けられていない場合は、すべてのボルトを新品に交換し、規定トルクで締め付ける。</t>
        </is>
      </c>
    </row>
    <row r="1630">
      <c r="A1630" s="10" t="inlineStr">
        <is>
          <t>フォルクスワーゲン</t>
        </is>
      </c>
      <c r="B1630" s="10" t="inlineStr">
        <is>
          <t>ポロ</t>
        </is>
      </c>
      <c r="C1630" s="10" t="inlineStr">
        <is>
          <t>2023/06/29</t>
        </is>
      </c>
      <c r="D1630" s="10" t="inlineStr">
        <is>
          <t>1236400</t>
        </is>
      </c>
      <c r="E1630" s="10" t="inlineStr">
        <is>
          <t>車間距離自動車維持運</t>
        </is>
      </c>
      <c r="F1630" s="11" t="n">
        <v>17634</v>
      </c>
      <c r="G1630" s="16" t="inlineStr">
        <is>
          <t>3BA-AWDLA</t>
        </is>
      </c>
      <c r="H1630" s="16" t="inlineStr">
        <is>
          <t>運転支援システムＴｒａｖｅｌ Ａｓｓｉｓｔ（※）の制御プログラムにおいて、開発時の評価が不十分なため、プログラムに不備がある。このため、ステアリングのハンズオフ検知時のシステム無効化に関する作動が、保安基準に適合していない。</t>
        </is>
      </c>
      <c r="I1630" s="16" t="inlineStr">
        <is>
          <t>（※）アクセル、ブレーキ、ステアリング操作をサポートする運転支援システム</t>
        </is>
      </c>
    </row>
    <row r="1631">
      <c r="A1631" s="6" t="inlineStr">
        <is>
          <t>フォルクスワーゲン</t>
        </is>
      </c>
      <c r="B1631" s="6" t="inlineStr">
        <is>
          <t>ポロ</t>
        </is>
      </c>
      <c r="C1631" s="6" t="inlineStr">
        <is>
          <t>2022/10/27</t>
        </is>
      </c>
      <c r="D1631" s="6" t="inlineStr">
        <is>
          <t>1234960</t>
        </is>
      </c>
      <c r="E1631" s="6" t="inlineStr">
        <is>
          <t>エンジン本体</t>
        </is>
      </c>
      <c r="F1631" s="7" t="n">
        <v>6</v>
      </c>
      <c r="G1631" s="16" t="inlineStr">
        <is>
          <t>DBA-6RCJZ</t>
        </is>
      </c>
      <c r="H1631" s="16" t="inlineStr">
        <is>
          <t>可変バルブタイミングユニットにおいて、構成部品のスプロケット表面の加工が不適切なため、取付ボルトが緩むものがある。そのため、当該ユニットが適切に作動せず、エンジン警告等が点灯しエンジン不調となり、最悪の場合、走行中に当該ユニットが破損して、エンストして再始動不能となるおそれがある。</t>
        </is>
      </c>
      <c r="I1631" s="16" t="inlineStr">
        <is>
          <t>全車両、可変バルブタイミングユニットを対策品と交換する。</t>
        </is>
      </c>
    </row>
    <row r="1632">
      <c r="A1632" s="10" t="inlineStr">
        <is>
          <t>フォルクスワーゲン</t>
        </is>
      </c>
      <c r="B1632" s="10" t="inlineStr">
        <is>
          <t>ポロ</t>
        </is>
      </c>
      <c r="C1632" s="10" t="inlineStr">
        <is>
          <t>2022/07/14</t>
        </is>
      </c>
      <c r="D1632" s="10" t="inlineStr">
        <is>
          <t>1234480</t>
        </is>
      </c>
      <c r="E1632" s="10" t="inlineStr">
        <is>
          <t>車枠</t>
        </is>
      </c>
      <c r="F1632" s="11" t="n">
        <v>31</v>
      </c>
      <c r="G1632" s="16" t="inlineStr">
        <is>
          <t>3BA-AWCZP, 3BA-AWDAD</t>
        </is>
      </c>
      <c r="H1632" s="16" t="inlineStr">
        <is>
          <t>リヤスポイラーにおいて、接着作業時に使用する接着剤が不適切なため、当該リヤスポイラーとテールゲートの接着力が不足しているものがある。そのため、車両振動等により接着面が剥がれ、最悪の場合、リヤスポイラーが脱落し、他の交通の妨げとなるおそれがある。</t>
        </is>
      </c>
      <c r="I1632" s="16" t="inlineStr">
        <is>
          <t>全車両、正しい接着剤を使用し、新品のリヤスポイラーに交換する。</t>
        </is>
      </c>
    </row>
    <row r="1633">
      <c r="A1633" s="6" t="inlineStr">
        <is>
          <t>フォルクスワーゲン</t>
        </is>
      </c>
      <c r="B1633" s="6" t="inlineStr">
        <is>
          <t>ポロ</t>
        </is>
      </c>
      <c r="C1633" s="6" t="inlineStr">
        <is>
          <t>2022/06/29</t>
        </is>
      </c>
      <c r="D1633" s="6" t="inlineStr">
        <is>
          <t>1234340</t>
        </is>
      </c>
      <c r="E1633" s="6" t="inlineStr">
        <is>
          <t>その他(エンジン)</t>
        </is>
      </c>
      <c r="F1633" s="7" t="n">
        <v>91241</v>
      </c>
      <c r="G1633" s="16" t="inlineStr">
        <is>
          <t>DBA-6RCJZ, DBA-6RCZE</t>
        </is>
      </c>
      <c r="H1633"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1633" s="16" t="inlineStr">
        <is>
          <t>全車両、燃料パイプ取付けボルトを新品へ交換し、規定トルクで締め付ける。</t>
        </is>
      </c>
    </row>
    <row r="1634">
      <c r="A1634" s="10" t="inlineStr">
        <is>
          <t>フォルクスワーゲン</t>
        </is>
      </c>
      <c r="B1634" s="10" t="inlineStr">
        <is>
          <t>ポロ</t>
        </is>
      </c>
      <c r="C1634" s="10" t="inlineStr">
        <is>
          <t>2020/10/08</t>
        </is>
      </c>
      <c r="D1634" s="10" t="inlineStr">
        <is>
          <t>1231080</t>
        </is>
      </c>
      <c r="E1634" s="10" t="inlineStr">
        <is>
          <t>排ガス減少装置</t>
        </is>
      </c>
      <c r="F1634" s="11" t="n">
        <v>4148</v>
      </c>
      <c r="G1634" s="16" t="inlineStr">
        <is>
          <t>ABA-AWCHZ</t>
        </is>
      </c>
      <c r="H1634" s="16" t="inlineStr">
        <is>
          <t>排出ガス発散防止装置において、触媒コンバーター組立工程の生産管理が不適切なため、正規と異なる触媒コンバーターが組み付けられているものがある。そのため、エンジン制御との整合性が合わず、触媒内部に粒子状物質が堆積し、警告灯が点灯して、最悪の場合、触媒コンバーターが損傷し、排出ガスが基準値を超えるおそれがある。</t>
        </is>
      </c>
      <c r="I1634" s="16" t="inlineStr">
        <is>
          <t>全車両、触媒コンバーターを確認し、該当する部品が装着されている場合は、触媒コンバーターを正規品に、ラムダセンサーを新品に交換する。</t>
        </is>
      </c>
    </row>
    <row r="1635">
      <c r="A1635" s="6" t="inlineStr">
        <is>
          <t>フォルクスワーゲン</t>
        </is>
      </c>
      <c r="B1635" s="6" t="inlineStr">
        <is>
          <t>ポロ</t>
        </is>
      </c>
      <c r="C1635" s="6" t="inlineStr">
        <is>
          <t>2019/01/23</t>
        </is>
      </c>
      <c r="D1635" s="6" t="inlineStr">
        <is>
          <t>2205700</t>
        </is>
      </c>
      <c r="E1635" s="6" t="inlineStr">
        <is>
          <t>配線</t>
        </is>
      </c>
      <c r="F1635" s="7" t="n">
        <v>602</v>
      </c>
      <c r="G1635" s="16" t="inlineStr">
        <is>
          <t>ABA-AWCHZ</t>
        </is>
      </c>
      <c r="H1635" s="16" t="inlineStr">
        <is>
          <t>オルタネーター用ハーネスの配策作業指示が不適切なため、ギアボックスハウジングと当該ハーネスが干渉し、被膜が損傷するものがある。そのため、ハーネスがショートし、ヒューズが切れるとともに警告灯が点灯し、最悪の場合、バッテリーの充電不良によりエンジンが停止するおそれがある。</t>
        </is>
      </c>
      <c r="I1635" s="16" t="inlineStr">
        <is>
          <t>全車両、オルタネーター用ハーネスの配策を変更し、ハーネスに保護テープを取付ける。なお、当該ハーネスが損傷している場合は新品交換する。</t>
        </is>
      </c>
    </row>
    <row r="1636">
      <c r="A1636" s="10" t="inlineStr">
        <is>
          <t>フォルクスワーゲン</t>
        </is>
      </c>
      <c r="B1636" s="10" t="inlineStr">
        <is>
          <t>ポロ</t>
        </is>
      </c>
      <c r="C1636" s="10" t="inlineStr">
        <is>
          <t>2018/11/28</t>
        </is>
      </c>
      <c r="D1636" s="10" t="inlineStr">
        <is>
          <t>2205610</t>
        </is>
      </c>
      <c r="E1636" s="10" t="inlineStr">
        <is>
          <t>装置その他</t>
        </is>
      </c>
      <c r="F1636" s="11" t="n">
        <v>21885</v>
      </c>
      <c r="G1636" s="16" t="inlineStr">
        <is>
          <t>ABA-6RDAJ, DBA-6RCHZ, DBA-6RCJZ, DBA-6RCZE</t>
        </is>
      </c>
      <c r="H1636" s="16" t="inlineStr">
        <is>
          <t>車両に搭載しているけん引フックの溶接が不適切なため、フックの溶接部が破断するものがある。また、けん引フックを搭載する際に製造管理が不適切なため、形状の異なるけん引フックが誤搭載されているものがある。そのため、車両をけん引できない、もしくは車両にけん引フックを装着できないおそれがある。</t>
        </is>
      </c>
      <c r="I1636" s="16" t="inlineStr">
        <is>
          <t>全車両、けん引フックを良品に交換する。また、けん引フックの形状を確認し不適切なものは正規品に交換する。</t>
        </is>
      </c>
    </row>
    <row r="1637">
      <c r="A1637" s="6" t="inlineStr">
        <is>
          <t>フォルクスワーゲン</t>
        </is>
      </c>
      <c r="B1637" s="6" t="inlineStr">
        <is>
          <t>ポロ</t>
        </is>
      </c>
      <c r="C1637" s="6" t="inlineStr">
        <is>
          <t>2018/06/14</t>
        </is>
      </c>
      <c r="D1637" s="6" t="inlineStr">
        <is>
          <t>1226750</t>
        </is>
      </c>
      <c r="E1637" s="6" t="inlineStr">
        <is>
          <t>エアーバッグ</t>
        </is>
      </c>
      <c r="F1637" s="7" t="n">
        <v>935</v>
      </c>
      <c r="G1637" s="16" t="inlineStr">
        <is>
          <t>GH-9NBKY, GH-9NBTS</t>
        </is>
      </c>
      <c r="H1637"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637" s="16" t="inlineStr">
        <is>
          <t>全車両、エアバッグインフレータを確認し、該当するインフレータであった場合には対策品に交換する。</t>
        </is>
      </c>
    </row>
    <row r="1638">
      <c r="A1638" s="10" t="inlineStr">
        <is>
          <t>フォルクスワーゲン</t>
        </is>
      </c>
      <c r="B1638" s="10" t="inlineStr">
        <is>
          <t>ポロ</t>
        </is>
      </c>
      <c r="C1638" s="10" t="inlineStr">
        <is>
          <t>2017/12/13</t>
        </is>
      </c>
      <c r="D1638" s="10" t="inlineStr">
        <is>
          <t>1225790</t>
        </is>
      </c>
      <c r="E1638" s="10" t="inlineStr">
        <is>
          <t>エアバッグ</t>
        </is>
      </c>
      <c r="F1638" s="11" t="n">
        <v>1243</v>
      </c>
      <c r="G1638" s="16" t="inlineStr">
        <is>
          <t>ABA-6RCGG, DBA-6RCBZ, GH-9NBKY, GH-9NBTS</t>
        </is>
      </c>
      <c r="H1638"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638" s="16" t="inlineStr">
        <is>
          <t>車両により搭載しているエアバッグのインフレータの取付方法が異なるため、仕様に応じて以下の改善措置を行う。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 レクトメールにより連絡し、対策品が準備できた段階で再度連絡し、交換作業を行う。</t>
        </is>
      </c>
    </row>
    <row r="1639">
      <c r="A1639" s="6" t="inlineStr">
        <is>
          <t>フォルクスワーゲン</t>
        </is>
      </c>
      <c r="B1639" s="6" t="inlineStr">
        <is>
          <t>ポロ</t>
        </is>
      </c>
      <c r="C1639" s="6" t="inlineStr">
        <is>
          <t>2016/10/26</t>
        </is>
      </c>
      <c r="D1639" s="6" t="inlineStr">
        <is>
          <t>1223970</t>
        </is>
      </c>
      <c r="E1639" s="6" t="inlineStr">
        <is>
          <t>エアバッグ</t>
        </is>
      </c>
      <c r="F1639" s="7" t="n">
        <v>126909</v>
      </c>
      <c r="G1639" s="16" t="inlineStr">
        <is>
          <t>ABA-6RCGG, ABA-9NBKY, ABA-9NBTS, DBA-6RCBZ, GH-9NBKY, GH-9NBTS</t>
        </is>
      </c>
      <c r="H1639"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1639" s="16" t="inlineStr">
        <is>
          <t>車両によりエアバッグのインフレータの取付方法が異なるため、仕様に応じて以下の改善措置を行う。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なお、対策品の準備に時間を要することから、まずは全ての使用者に対しダイレクトメールにより連絡し、対策品が準備できた段階で再度連絡し、交換作業を行う。</t>
        </is>
      </c>
    </row>
    <row r="1640">
      <c r="A1640" s="10" t="inlineStr">
        <is>
          <t>フォルクスワーゲン</t>
        </is>
      </c>
      <c r="B1640" s="10" t="inlineStr">
        <is>
          <t>ポロ</t>
        </is>
      </c>
      <c r="C1640" s="10" t="inlineStr">
        <is>
          <t>2015/03/25</t>
        </is>
      </c>
      <c r="D1640" s="10" t="inlineStr">
        <is>
          <t>1221650</t>
        </is>
      </c>
      <c r="E1640" s="10" t="inlineStr">
        <is>
          <t>エンジン本体</t>
        </is>
      </c>
      <c r="F1640" s="11" t="n">
        <v>15957</v>
      </c>
      <c r="G1640" s="16" t="inlineStr">
        <is>
          <t>DBA-6RCJZ</t>
        </is>
      </c>
      <c r="H1640" s="16" t="inlineStr">
        <is>
          <t>可変バルブタイミングユニットにおいて、構成部品のスプロケット表面の加工が不適切なため、取付ボルトが緩むものがある。そのため、当該ユニットが適切に作動せず、エンジン警告灯が点灯しエンジン不調となり、最悪の場合、走行中に当該ユニットが破損して、エンストして再始動不能となるおそれがある。</t>
        </is>
      </c>
      <c r="I1640" s="16" t="inlineStr">
        <is>
          <t>全車両、可変バルブタイミングユニットを対策品と交換する。</t>
        </is>
      </c>
    </row>
    <row r="1641">
      <c r="A1641" s="6" t="inlineStr">
        <is>
          <t>フォルクスワーゲン</t>
        </is>
      </c>
      <c r="B1641" s="6" t="inlineStr">
        <is>
          <t>ポロ</t>
        </is>
      </c>
      <c r="C1641" s="6" t="inlineStr">
        <is>
          <t>2015/01/28</t>
        </is>
      </c>
      <c r="D1641" s="6" t="inlineStr">
        <is>
          <t>1221430</t>
        </is>
      </c>
      <c r="E1641" s="6" t="inlineStr">
        <is>
          <t>エアバッグ</t>
        </is>
      </c>
      <c r="F1641" s="7" t="n">
        <v>1127</v>
      </c>
      <c r="G1641" s="16" t="inlineStr">
        <is>
          <t>DBA-6RCJZ, DBA-6RCZE</t>
        </is>
      </c>
      <c r="H1641" s="16" t="inlineStr">
        <is>
          <t>エアバッグ制御コンピュータにおいて、加速度センサーの製造が不適切なため、自己診断により当該センサーの異常を検知することがある。そのため、エアバッグ警告灯が点灯するとともに、フロントエアバッグ、サイドエアバッグ及びカーテンエアバッグが作動しないおそれがある。</t>
        </is>
      </c>
      <c r="I1641" s="16" t="inlineStr">
        <is>
          <t>全車両、エアバッグ制御コンピュータを良品と交換する。</t>
        </is>
      </c>
    </row>
    <row r="1642">
      <c r="A1642" s="10" t="inlineStr">
        <is>
          <t>フォルクスワーゲン</t>
        </is>
      </c>
      <c r="B1642" s="10" t="inlineStr">
        <is>
          <t>ポロ</t>
        </is>
      </c>
      <c r="C1642" s="10" t="inlineStr">
        <is>
          <t>2014/04/18</t>
        </is>
      </c>
      <c r="D1642" s="10" t="inlineStr">
        <is>
          <t>1220180</t>
        </is>
      </c>
      <c r="E1642" s="10" t="inlineStr">
        <is>
          <t>燃料ポンプ</t>
        </is>
      </c>
      <c r="F1642" s="11" t="n">
        <v>36706</v>
      </c>
      <c r="G1642" s="16" t="inlineStr">
        <is>
          <t>ABA-6RCGG, DBA-6RCBZ</t>
        </is>
      </c>
      <c r="H1642" s="16" t="inlineStr">
        <is>
          <t>燃料タンクに燃料ポンプを固定しているユニオンナットにおいて、正規品より寸法の大きなものが組み付けられた車両がある。そのため、そのまま使用を続けると、タンクの内圧変化等により、燃料タンクとユニオンナットの嵌合部に緩みが発生し、燃料が漏れるおそれがある。</t>
        </is>
      </c>
      <c r="I1642" s="16" t="inlineStr">
        <is>
          <t>全車両、ユニオンナットを良品と交換する。</t>
        </is>
      </c>
    </row>
    <row r="1643">
      <c r="A1643" s="6" t="inlineStr">
        <is>
          <t>フォルクスワーゲン</t>
        </is>
      </c>
      <c r="B1643" s="6" t="inlineStr">
        <is>
          <t>ポロ</t>
        </is>
      </c>
      <c r="C1643" s="6" t="inlineStr">
        <is>
          <t>2014/01/16</t>
        </is>
      </c>
      <c r="D1643" s="6" t="inlineStr">
        <is>
          <t>1219980</t>
        </is>
      </c>
      <c r="E1643" s="6" t="inlineStr">
        <is>
          <t>その他(動力伝達)</t>
        </is>
      </c>
      <c r="F1643" s="7" t="n">
        <v>16774</v>
      </c>
      <c r="G1643" s="16" t="inlineStr">
        <is>
          <t>DBA-6RCBZ, DBA-6RCPT</t>
        </is>
      </c>
      <c r="H1643" s="16" t="inlineStr">
        <is>
          <t>７速ＤＳＧ型自動変速機を搭載した車両において、ギアオイルが不適切であるため、自動変速機制御コンピュータの基盤に内部ショートが発生し電源用ヒューズが溶断するおそれがある。 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 駐車中に不具合が発生した場合、エンジンを始動できない、または始動できても発進不能となる。</t>
        </is>
      </c>
      <c r="I1643" s="16" t="inlineStr">
        <is>
          <t>全車両、ギアオイルを対策品と交換し、自動変速機制御コンピュータのプログラムを書き換える。</t>
        </is>
      </c>
    </row>
    <row r="1644">
      <c r="A1644" s="10" t="inlineStr">
        <is>
          <t>フォルクスワーゲン</t>
        </is>
      </c>
      <c r="B1644" s="10" t="inlineStr">
        <is>
          <t>ポロ</t>
        </is>
      </c>
      <c r="C1644" s="10" t="inlineStr">
        <is>
          <t>2013/05/08</t>
        </is>
      </c>
      <c r="D1644" s="10" t="inlineStr">
        <is>
          <t>1219240</t>
        </is>
      </c>
      <c r="E1644" s="10" t="inlineStr">
        <is>
          <t>その他(動力伝達)</t>
        </is>
      </c>
      <c r="F1644" s="11" t="n">
        <v>91015</v>
      </c>
      <c r="G1644" s="16" t="inlineStr">
        <is>
          <t>ABA-6RCGG, DBA-6RCBZ</t>
        </is>
      </c>
      <c r="H1644"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1644" s="16" t="inlineStr">
        <is>
          <t>全車両、自動変速機制御コンピュータを対策品と交換する。なお、対策品の準備等に時間を要するため、全ての使用者に内容を通知して注意喚起を行い、準備が整い次第、再度入庫の通知をする。</t>
        </is>
      </c>
    </row>
    <row r="1645">
      <c r="A1645" s="6" t="inlineStr">
        <is>
          <t>フォルクスワーゲン</t>
        </is>
      </c>
      <c r="B1645" s="6" t="inlineStr">
        <is>
          <t>ポロ</t>
        </is>
      </c>
      <c r="C1645" s="6" t="inlineStr">
        <is>
          <t>2011/11/16</t>
        </is>
      </c>
      <c r="D1645" s="6" t="inlineStr">
        <is>
          <t>1217940</t>
        </is>
      </c>
      <c r="E1645" s="6" t="inlineStr">
        <is>
          <t>エアバッグ</t>
        </is>
      </c>
      <c r="F1645" s="7" t="n">
        <v>50736</v>
      </c>
      <c r="G1645" s="16" t="inlineStr">
        <is>
          <t>ABA-9NBJX, ABA-9NBKY, ABA-9NBTS, ABA-9NBUD, GH-9NBJX, GH-9NBKY, GH-9NBTS</t>
        </is>
      </c>
      <c r="H1645" s="16" t="inlineStr">
        <is>
          <t>前後席一体型頭部エアバッグ装置を装着した車両において、後部側面衝突センサの配線組み付けが不適切なため、当該エアバッグが作動する状況において作動が遅れるおそれがある。</t>
        </is>
      </c>
      <c r="I1645" s="16" t="inlineStr">
        <is>
          <t>全車両、側面衝突センサの配線を正規位置に組み付け直す。</t>
        </is>
      </c>
    </row>
    <row r="1646">
      <c r="A1646" s="10" t="inlineStr">
        <is>
          <t>フォルクスワーゲン</t>
        </is>
      </c>
      <c r="B1646" s="10" t="inlineStr">
        <is>
          <t>ポロ</t>
        </is>
      </c>
      <c r="C1646" s="10" t="inlineStr">
        <is>
          <t>2009/01/28</t>
        </is>
      </c>
      <c r="D1646" s="10" t="inlineStr">
        <is>
          <t>1215490</t>
        </is>
      </c>
      <c r="E1646" s="10" t="inlineStr">
        <is>
          <t>点火コイル</t>
        </is>
      </c>
      <c r="F1646" s="11" t="n">
        <v>72451</v>
      </c>
      <c r="G1646" s="16" t="inlineStr">
        <is>
          <t>GH-9NBJX</t>
        </is>
      </c>
      <c r="H164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1646" s="16" t="inlineStr">
        <is>
          <t>全車両、点火コイルの部品番号を点検し、対象となるものは対策品と交換する。</t>
        </is>
      </c>
    </row>
    <row r="1647">
      <c r="A1647" s="6" t="inlineStr">
        <is>
          <t>三菱</t>
        </is>
      </c>
      <c r="B1647" s="6" t="inlineStr">
        <is>
          <t>アウトランダー</t>
        </is>
      </c>
      <c r="C1647" s="6" t="inlineStr">
        <is>
          <t>2024/01/26</t>
        </is>
      </c>
      <c r="D1647" s="6" t="inlineStr">
        <is>
          <t>1154390</t>
        </is>
      </c>
      <c r="E1647" s="6" t="inlineStr">
        <is>
          <t>燃料ポンプ</t>
        </is>
      </c>
      <c r="F1647" s="7" t="n">
        <v>36769</v>
      </c>
      <c r="G1647" s="16" t="inlineStr">
        <is>
          <t>5LA-GG3W, DBA-GF7W, DBA-GF8W, DLA-GG2W</t>
        </is>
      </c>
      <c r="H1647" s="16" t="inlineStr">
        <is>
          <t>燃料ポンプのインペラ（樹脂製羽根車）において、成型条件が不適切なため、樹脂密度が低くなって、燃料により膨潤して変形することがある。そのため、インペラがポンプカバーと接触して燃料ポンプが作動不良となり、最悪の場合、ガソリン車においては走行中エンストに至り、ＰＨＥＶ車においてはバッテリー残量が無くなり、走行不能となるおそれがある。</t>
        </is>
      </c>
      <c r="I1647" s="16" t="inlineStr">
        <is>
          <t>全車両、燃料ポンプモジュールの製造番号を確認し、対象のものは、燃料ポンプを対策品と交換する。なお、部品が準備でき次第、部品交換を改めて案内する。</t>
        </is>
      </c>
    </row>
    <row r="1648">
      <c r="A1648" s="10" t="inlineStr">
        <is>
          <t>三菱</t>
        </is>
      </c>
      <c r="B1648" s="10" t="inlineStr">
        <is>
          <t>アウトランダー</t>
        </is>
      </c>
      <c r="C1648" s="10" t="inlineStr">
        <is>
          <t>2021/05/13</t>
        </is>
      </c>
      <c r="D1648" s="10" t="inlineStr">
        <is>
          <t>2106130</t>
        </is>
      </c>
      <c r="E1648" s="10" t="inlineStr">
        <is>
          <t>その他(制御装置)</t>
        </is>
      </c>
      <c r="F1648" s="11" t="n">
        <v>96451</v>
      </c>
      <c r="G1648" s="16" t="inlineStr">
        <is>
          <t>5LA-GG3W, DBA-GF7W, DBA-GF8W, DLA-GG2W</t>
        </is>
      </c>
      <c r="H1648" s="16" t="inlineStr">
        <is>
          <t>衝突被害軽減ブレーキシステムにおいて、コントロールユニットの制御プログラムが不適切なため、前方の物体や影を歩行者と誤検知し、警告表示とともに警報ブレーキ（運転者に衝突回避操作を促すやや強めのブレーキ）が作動することがある。そのため、運転者の不要な制動操作による急制動を誘発するおそれがある。</t>
        </is>
      </c>
      <c r="I1648" s="16" t="inlineStr">
        <is>
          <t>全車両、カメラのみで歩行者検知した際の警報ブレーキが作動しないよう、衝突被害軽減ブレーキシステムコントロールユニットの制御プログラムを対策仕様に書き替える。</t>
        </is>
      </c>
    </row>
    <row r="1649">
      <c r="A1649" s="6" t="inlineStr">
        <is>
          <t>三菱</t>
        </is>
      </c>
      <c r="B1649" s="6" t="inlineStr">
        <is>
          <t>アウトランダー</t>
        </is>
      </c>
      <c r="C1649" s="6" t="inlineStr">
        <is>
          <t>2020/11/26</t>
        </is>
      </c>
      <c r="D1649" s="6" t="inlineStr">
        <is>
          <t>1148680</t>
        </is>
      </c>
      <c r="E1649" s="6" t="inlineStr">
        <is>
          <t>駐車ブレーキ一般</t>
        </is>
      </c>
      <c r="F1649" s="7" t="n">
        <v>7556</v>
      </c>
      <c r="G1649" s="16" t="inlineStr">
        <is>
          <t>DBA-GF7W, DBA-GF8W, DLA-GG2W</t>
        </is>
      </c>
      <c r="H1649" s="16" t="inlineStr">
        <is>
          <t>後輪のブレーキキャリパーにおいて、駐車ブレーキ駆動用シャフトの組み付けばらつきにより錆防止用の塗装が剥がれることがある。そのため、シール部からシャフト部に水が浸入すると、シャフトに錆が発生し、そのままの状態で使用を続けると、シャフトの錆がキャリパー内部まで進行しシャフトの回転が阻害され、駐車ブレーキの制動力が低下し、最悪の場合、駐車中の車両が動き出すおそれがある。</t>
        </is>
      </c>
      <c r="I1649" s="16" t="inlineStr">
        <is>
          <t>全車両、ブレーキキャリパーを確認し、対策前品の場合はブレーキキャリパーを対策品と交換する。</t>
        </is>
      </c>
    </row>
    <row r="1650">
      <c r="A1650" s="10" t="inlineStr">
        <is>
          <t>三菱</t>
        </is>
      </c>
      <c r="B1650" s="10" t="inlineStr">
        <is>
          <t>アウトランダー</t>
        </is>
      </c>
      <c r="C1650" s="10" t="inlineStr">
        <is>
          <t>2020/05/14</t>
        </is>
      </c>
      <c r="D1650" s="10" t="inlineStr">
        <is>
          <t>1147400</t>
        </is>
      </c>
      <c r="E1650" s="10" t="inlineStr">
        <is>
          <t>シートベルト</t>
        </is>
      </c>
      <c r="F1650" s="11" t="n">
        <v>658</v>
      </c>
      <c r="G1650" s="16" t="inlineStr">
        <is>
          <t>5LA-GG3W, DBA-GF7W, DBA-GF8W</t>
        </is>
      </c>
      <c r="H1650" s="16" t="inlineStr">
        <is>
          <t>第二席用右側座席ベルトにおいて、製造工程内の部品管理が不適切なため、左側座席ベルト用の部品を組み込んだものがある。そのため、衝突時に座席ベルトの引き出し性が悪化し、乗員の保護性能が低下するおそれがある。</t>
        </is>
      </c>
      <c r="I1650" s="16" t="inlineStr">
        <is>
          <t>全車両、第二席用右側座席ベルトを点検し、異品が組み込まれている場合は、座席ベルトを良品と交換する。</t>
        </is>
      </c>
    </row>
    <row r="1651">
      <c r="A1651" s="6" t="inlineStr">
        <is>
          <t>三菱</t>
        </is>
      </c>
      <c r="B1651" s="6" t="inlineStr">
        <is>
          <t>アウトランダー</t>
        </is>
      </c>
      <c r="C1651" s="6" t="inlineStr">
        <is>
          <t>2020/02/13</t>
        </is>
      </c>
      <c r="D1651" s="6" t="inlineStr">
        <is>
          <t>1146360</t>
        </is>
      </c>
      <c r="E1651" s="6" t="inlineStr">
        <is>
          <t>装置その他</t>
        </is>
      </c>
      <c r="F1651" s="7" t="n">
        <v>3708</v>
      </c>
      <c r="G1651" s="16" t="inlineStr">
        <is>
          <t>DBA-GF7W, DBA-GF8W</t>
        </is>
      </c>
      <c r="H1651" s="16" t="inlineStr">
        <is>
          <t>メーカー装着のナビゲーションシステムにおいて、液晶画面の電源用ＩＣの製造工程での作業が不適切なため、通常使用しない薬液が残留しているものがある。そのため、使用過程でＩＣ内部が断線し、液晶画面へ電源が供給されなくなり、直前直左確認用のカメラ映像が表示されず、保安基準第４４条（後写鏡等の基準）に適合しなくなるおそれがある。</t>
        </is>
      </c>
      <c r="I1651" s="16" t="inlineStr">
        <is>
          <t>全車両、ナビゲーションシステムのシリアルナンバーを確認し、対象のものはナビゲーションシステムを良品と交換する。</t>
        </is>
      </c>
    </row>
    <row r="1652">
      <c r="A1652" s="10" t="inlineStr">
        <is>
          <t>三菱</t>
        </is>
      </c>
      <c r="B1652" s="10" t="inlineStr">
        <is>
          <t>アウトランダー</t>
        </is>
      </c>
      <c r="C1652" s="10" t="inlineStr">
        <is>
          <t>2019/02/14</t>
        </is>
      </c>
      <c r="D1652" s="10" t="inlineStr">
        <is>
          <t>1144330</t>
        </is>
      </c>
      <c r="E1652" s="10" t="inlineStr">
        <is>
          <t>その他(エンジン)</t>
        </is>
      </c>
      <c r="F1652" s="11" t="n">
        <v>11413</v>
      </c>
      <c r="G1652" s="16" t="inlineStr">
        <is>
          <t>DLA-GG2W</t>
        </is>
      </c>
      <c r="H1652" s="16" t="inlineStr">
        <is>
          <t>エアフローセンサーにおいて、硫化腐食耐性の評価が不十分なため、吸気系ゴムホースから発生した硫黄ガスにより、内部の抵抗が腐食し断線することがある。そのため、ＥＶシステム警告灯が点灯し、フェールセーフにより走行出力が制限され、さらにエンジンが始動しないおそれがある。エンジンが始動しない場合、充電が行われないため、そのまま走行を続けると、バッテリー残量が無くなり、走行不能となるおそれがある。</t>
        </is>
      </c>
      <c r="I1652" s="16" t="inlineStr">
        <is>
          <t>全車両、エアフローセンサーを対策品と交換する。</t>
        </is>
      </c>
    </row>
    <row r="1653">
      <c r="A1653" s="6" t="inlineStr">
        <is>
          <t>三菱</t>
        </is>
      </c>
      <c r="B1653" s="6" t="inlineStr">
        <is>
          <t>アウトランダー</t>
        </is>
      </c>
      <c r="C1653" s="6" t="inlineStr">
        <is>
          <t>2018/11/15</t>
        </is>
      </c>
      <c r="D1653" s="6" t="inlineStr">
        <is>
          <t>1143661</t>
        </is>
      </c>
      <c r="E1653" s="6" t="inlineStr">
        <is>
          <t>コンピュータ</t>
        </is>
      </c>
      <c r="F1653" s="7" t="n">
        <v>92042</v>
      </c>
      <c r="G1653" s="16" t="inlineStr">
        <is>
          <t>DBA-GF7W, DBA-GF8W</t>
        </is>
      </c>
      <c r="H1653" s="16" t="inlineStr">
        <is>
          <t>アイドリングストップ機能付き車において、アイドリングストップ制御プログラムが不適切なため、バッテリーが劣化している状態でもアイドリングストップが作動することがある。そのため、信号などの停車時にアイドリングストップが作動した後に、エンジンが再始動しないおそれがある。</t>
        </is>
      </c>
      <c r="I1653" s="16" t="inlineStr">
        <is>
          <t>全車両、アイドリングストップＥＣＵまたはエンジンＥＣＵのアイドリングストップの制御プログラムを対策仕様に書き替える。</t>
        </is>
      </c>
    </row>
    <row r="1654">
      <c r="A1654" s="10" t="inlineStr">
        <is>
          <t>三菱</t>
        </is>
      </c>
      <c r="B1654" s="10" t="inlineStr">
        <is>
          <t>アウトランダー</t>
        </is>
      </c>
      <c r="C1654" s="10" t="inlineStr">
        <is>
          <t>2018/11/15</t>
        </is>
      </c>
      <c r="D1654" s="10" t="inlineStr">
        <is>
          <t>1143662</t>
        </is>
      </c>
      <c r="E1654" s="10" t="inlineStr">
        <is>
          <t>コンピュータ</t>
        </is>
      </c>
      <c r="F1654" s="11" t="n">
        <v>92042</v>
      </c>
      <c r="G1654" s="16" t="inlineStr">
        <is>
          <t>DBA-GF7W, DBA-GF8W</t>
        </is>
      </c>
      <c r="H1654" s="16" t="inlineStr">
        <is>
          <t>アイドリングストップ機能付き車のエンジンＥＣＵにおいて、制御プログラムが不適切なため、触媒劣化診断が適正に実施されないことがある。そのため、触媒が劣化しても警告灯が点灯しないおそれがある。</t>
        </is>
      </c>
      <c r="I1654" s="16" t="inlineStr">
        <is>
          <t>全車両、エンジンＥＣＵの制御プログラムを対策仕様に書き替える。</t>
        </is>
      </c>
    </row>
    <row r="1655">
      <c r="A1655" s="6" t="inlineStr">
        <is>
          <t>三菱</t>
        </is>
      </c>
      <c r="B1655" s="6" t="inlineStr">
        <is>
          <t>アウトランダー</t>
        </is>
      </c>
      <c r="C1655" s="6" t="inlineStr">
        <is>
          <t>2018/09/13</t>
        </is>
      </c>
      <c r="D1655" s="6" t="inlineStr">
        <is>
          <t>1143210</t>
        </is>
      </c>
      <c r="E1655" s="6" t="inlineStr">
        <is>
          <t>コンピュータ(制御装</t>
        </is>
      </c>
      <c r="F1655" s="7" t="n">
        <v>18199</v>
      </c>
      <c r="G1655" s="16" t="inlineStr">
        <is>
          <t>DBA-GF7W, DBA-GF8W, DLA-GG2W</t>
        </is>
      </c>
      <c r="H1655" s="16" t="inlineStr">
        <is>
          <t>ブレーキハイドロリックユニットのＥＣＵにおいて、制御プログラムが不適切なため、ハイドロリックユニットのポンプモーターの制御切り替え時に電気的ノイズが発生し、ＥＣＵの制御が中断されることがある。そのため、ＡＳＣ※１やＡＢＳ※２の機能が一時中断し、その間の車両安定性が損なわれるおそれがある。また、ＡＣＣ※３、ＦＣＭ※４、ＢＡＨ※５、ＨＳＡ※６、Ｓ－ＡＷＣ※７機能付き車は、作動中に機能が停止するおそれがある。 ※１ ＡＳＣ：横滑り防止システム ※２ ＡＢＳ：制動時にタイヤロックを防止するシステム ※３ ＡＣＣ：設定車速を維持すると共に先行車に近づいた場合は減速して車間距離を保つシステム ※４ ＦＣＭ：自動でブレーキをかけて衝突の被害を軽減するシステム ※５ ＢＡＨ：停車後ブレーキペダルを離してもブレーキ力を保持して車両停止状態を保つ機能 ※６ ＨＳＡ：坂道発進の際に車両のずり下がりを抑制する機能 ※７ Ｓ－ＡＷＣ：車両運動統合制御システム</t>
        </is>
      </c>
      <c r="I1655" s="16" t="inlineStr">
        <is>
          <t>全車両、ブレーキハイドロリックユニットのＥＣＵの制御プログラムを対策仕様に書き替える。</t>
        </is>
      </c>
    </row>
    <row r="1656">
      <c r="A1656" s="10" t="inlineStr">
        <is>
          <t>三菱</t>
        </is>
      </c>
      <c r="B1656" s="10" t="inlineStr">
        <is>
          <t>アウトランダー</t>
        </is>
      </c>
      <c r="C1656" s="10" t="inlineStr">
        <is>
          <t>2018/09/13</t>
        </is>
      </c>
      <c r="D1656" s="10" t="inlineStr">
        <is>
          <t>2105520</t>
        </is>
      </c>
      <c r="E1656" s="10" t="inlineStr">
        <is>
          <t>その他(その他)</t>
        </is>
      </c>
      <c r="F1656" s="11" t="n">
        <v>20762</v>
      </c>
      <c r="G1656" s="16" t="inlineStr">
        <is>
          <t>DBA-GF7W, DBA-GF8W, DLA-GG2W</t>
        </is>
      </c>
      <c r="H1656" s="16" t="inlineStr">
        <is>
          <t>衝突被害軽減ブレーキシステムにおいて、コントロールユニットの制御プログラムが不適切なため、前方に衝突可能性がある歩行者を検知した際のブレーキ作動時間が必要以上に長くなることがある。そのため、運転者の不要な制動操作による急制動を誘発するおそれがある。</t>
        </is>
      </c>
      <c r="I1656" s="16" t="inlineStr">
        <is>
          <t>全車両、衝突被害軽減ブレーキシステムコントロールユニットの制御プログラムを対策仕様に書き替える。</t>
        </is>
      </c>
    </row>
    <row r="1657">
      <c r="A1657" s="6" t="inlineStr">
        <is>
          <t>三菱</t>
        </is>
      </c>
      <c r="B1657" s="6" t="inlineStr">
        <is>
          <t>アウトランダー</t>
        </is>
      </c>
      <c r="C1657" s="6" t="inlineStr">
        <is>
          <t>2018/01/25</t>
        </is>
      </c>
      <c r="D1657" s="6" t="inlineStr">
        <is>
          <t>1141670</t>
        </is>
      </c>
      <c r="E1657" s="6" t="inlineStr">
        <is>
          <t>車体</t>
        </is>
      </c>
      <c r="F1657" s="7" t="n">
        <v>4012</v>
      </c>
      <c r="G1657" s="16" t="inlineStr">
        <is>
          <t>DBA-CW5W, DBA-CW6W</t>
        </is>
      </c>
      <c r="H1657" s="16" t="inlineStr">
        <is>
          <t>サンルーフ付き車両のサンルーフガラスの外枠部において、樹脂材料の選定が不適切なため、温度・湿度の変化によりサンルーフガラスとの接着力が低下することがある。そのため、そのまま使用を続けると、サンルーフガラスが外枠部から剥離し、最悪の場合、走行中の振動や風圧によってサンルーフガラスが脱落するおそれがある。</t>
        </is>
      </c>
      <c r="I1657" s="16" t="inlineStr">
        <is>
          <t>全車両、サンルーフガラスアッセンブリーを対策品と交換する。</t>
        </is>
      </c>
    </row>
    <row r="1658">
      <c r="A1658" s="10" t="inlineStr">
        <is>
          <t>三菱</t>
        </is>
      </c>
      <c r="B1658" s="10" t="inlineStr">
        <is>
          <t>アウトランダー</t>
        </is>
      </c>
      <c r="C1658" s="10" t="inlineStr">
        <is>
          <t>2018/01/25</t>
        </is>
      </c>
      <c r="D1658" s="10" t="inlineStr">
        <is>
          <t>1141681</t>
        </is>
      </c>
      <c r="E1658" s="10" t="inlineStr">
        <is>
          <t>ドラム/ディスク</t>
        </is>
      </c>
      <c r="F1658" s="11" t="n">
        <v>92307</v>
      </c>
      <c r="G1658" s="16" t="inlineStr">
        <is>
          <t>DBA-GF7W, DBA-GF8W, DLA-GG2W</t>
        </is>
      </c>
      <c r="H1658" s="16" t="inlineStr">
        <is>
          <t>（１）後輪のブレーキキャリパーにおいて、駐車ブレーキ駆動用シャフトのブーツのシール性能が不足しているため、シャフト部に水が浸入し、シャフトに錆が発生することがある。そのため、そのままの状態で使用を続けると、シャフトの錆がキャリパー内部まで進行しシャフトの回転が阻害され、駐車ブレーキの制動力が低下し、最悪の場合、駐車中の車両が動き出すおそれがある。 （２）後輪のブレーキキャリパーにおいて、製造工程での検査不良により検査規格を外れる部品が流出したため、ブレーキパッドとブレーキディスクとの隙間を自動調整する機構が作動しなくなるものがある。そのため、ブレーキパッドの摩耗が進行しても、ブレーキパッドとブレーキディスクの隙間が自動調整されず、駐車ブレーキの制動力が低下し、最悪の場合、駐車中の車両が動き出すおそれがある。</t>
        </is>
      </c>
      <c r="I1658" s="16" t="inlineStr">
        <is>
          <t>（１）全車両、確認のうえ、後輪のブレーキキャリパーが対策前品の場合は、シャフトを点検し、シャフトが固着またはキャリパー内部までシャフトの錆が進行している場合はブレーキキャリパーを対策品と交換し、キャリパー内部まで錆が進行していない場合は錆を除去し、対策品ブーツキットと交換する。 （２）全車両、確認のうえ、後輪のブレーキキャリパーが対策前品の場合は、ブレーキキャリパー内部のピストンを良品に交換する。（１）の改善措置においてブレーキキャリパーを対策品に交換した場合、ピストンも同時に良品に交換される。 なお、交換用部品の準備に時間を要するため、使用者に不具合内容を通知し注意喚起のうえ、部品準備が整い次第、年式の古い車両から順次交換する。</t>
        </is>
      </c>
    </row>
    <row r="1659">
      <c r="A1659" s="6" t="inlineStr">
        <is>
          <t>三菱</t>
        </is>
      </c>
      <c r="B1659" s="6" t="inlineStr">
        <is>
          <t>アウトランダー</t>
        </is>
      </c>
      <c r="C1659" s="6" t="inlineStr">
        <is>
          <t>2018/01/25</t>
        </is>
      </c>
      <c r="D1659" s="6" t="inlineStr">
        <is>
          <t>1141682</t>
        </is>
      </c>
      <c r="E1659" s="6" t="inlineStr">
        <is>
          <t>ドラム/ディスク</t>
        </is>
      </c>
      <c r="F1659" s="7" t="n">
        <v>92307</v>
      </c>
      <c r="G1659" s="16" t="inlineStr">
        <is>
          <t>DBA-GF7W, DBA-GF8W, DLA-GG2W</t>
        </is>
      </c>
      <c r="H1659" s="16" t="inlineStr">
        <is>
          <t>（１）後輪のブレーキキャリパーにおいて、駐車ブレーキ駆動用シャフトのブーツのシール性能が不足しているため、シャフト部に水が浸入し、シャフトに錆が発生することがある。そのため、そのままの状態で使用を続けると、シャフトの錆がキャリパー内部まで進行しシャフトの回転が阻害され、駐車ブレーキの制動力が低下し、最悪の場合、駐車中の車両が動き出すおそれがある。 （２）後輪のブレーキキャリパーにおいて、製造工程での検査不良により検査規格を外れる部品が流出したため、ブレーキパッドとブレーキディスクとの隙間を自動調整する機構が作動しなくなるものがある。そのため、ブレーキパッドの摩耗が進行しても、ブレーキパッドとブレーキディスクの隙間が自動調整されず、駐車ブレーキの制動力が低下し、最悪の場合、駐車中の車両が動き出すおそれがある。</t>
        </is>
      </c>
      <c r="I1659" s="16" t="inlineStr">
        <is>
          <t>（１）全車両、確認のうえ、後輪のブレーキキャリパーが対策前品の場合は、シャフトを点検し、シャフトが固着またはキャリパー内部までシャフトの錆が進行している場合はブレーキキャリパーを対策品と交換し、キャリパー内部まで錆が進行していない場合は錆を除去し、対策品ブーツキットと交換する。 （２）全車両、確認のうえ、後輪のブレーキキャリパーが対策前品の場合は、ブレーキキャリパー内部のピストンを良品に交換する。（１）の改善措置においてブレーキキャリパーを対策品に交換した場合、ピストンも同時に良品に交換される。 なお、交換用部品の準備に時間を要するため、使用者に不具合内容を通知し注意喚起のうえ、部品準備が整い次第、年式の古い車両から順次交換する。</t>
        </is>
      </c>
    </row>
    <row r="1660">
      <c r="A1660" s="10" t="inlineStr">
        <is>
          <t>三菱</t>
        </is>
      </c>
      <c r="B1660" s="10" t="inlineStr">
        <is>
          <t>アウトランダー</t>
        </is>
      </c>
      <c r="C1660" s="10" t="inlineStr">
        <is>
          <t>2018/01/25</t>
        </is>
      </c>
      <c r="D1660" s="10" t="inlineStr">
        <is>
          <t>1141690</t>
        </is>
      </c>
      <c r="E1660" s="10" t="inlineStr">
        <is>
          <t>エンジン本体</t>
        </is>
      </c>
      <c r="F1660" s="11" t="n">
        <v>79208</v>
      </c>
      <c r="G1660" s="16" t="inlineStr">
        <is>
          <t>DBA-CW4W, DBA-CW5W</t>
        </is>
      </c>
      <c r="H1660" s="16" t="inlineStr">
        <is>
          <t>エンジンの補機駆動ベルト用オートテンショナーにおいて、取り付けフランジ部の形状が不適切なため、オートテンショナーのベアリングが経年変化で摩耗し摺動抵抗が増大した状態で高負荷運転を繰り返した場合にフランジ部に亀裂が発生することがある。そのため、そのまま使用を続けるとフランジ部が破損し、最悪の場合、当該ベルトが外れ、警告灯が点灯し、ステアリング操舵力が増大するとともに、バッテリー上がりやオーバーヒートに至るおそれがある。</t>
        </is>
      </c>
      <c r="I1660" s="16" t="inlineStr">
        <is>
          <t>全車両、点検のうえ、補機駆動ベルト用オートテンショナーが対策前品の場合は取り付けボルトとともに対策品と交換する。</t>
        </is>
      </c>
    </row>
    <row r="1661">
      <c r="A1661" s="6" t="inlineStr">
        <is>
          <t>三菱</t>
        </is>
      </c>
      <c r="B1661" s="6" t="inlineStr">
        <is>
          <t>アウトランダー</t>
        </is>
      </c>
      <c r="C1661" s="6" t="inlineStr">
        <is>
          <t>2017/09/28</t>
        </is>
      </c>
      <c r="D1661" s="6" t="inlineStr">
        <is>
          <t>1141060</t>
        </is>
      </c>
      <c r="E1661" s="6" t="inlineStr">
        <is>
          <t>コンピュータ</t>
        </is>
      </c>
      <c r="F1661" s="7" t="n">
        <v>41697</v>
      </c>
      <c r="G1661" s="16" t="inlineStr">
        <is>
          <t>DBA-GF7W, DBA-GF8W, DLA-GG2W</t>
        </is>
      </c>
      <c r="H1661" s="16" t="inlineStr">
        <is>
          <t>エンジンコントロールユニットの電源制御等に使用されるリレーにおいて、リレー内部の溶接が不適切なため、使用過程で溶接部が異常発熱して溶接が外れ、導通不良となることがある。そのため、走行中にエンストして再始動不能となるおそれがある。また、アイドリングストップ付車両は、エンジン警告灯が点灯してエンジン出力が制限されるおそれがある。</t>
        </is>
      </c>
      <c r="I1661" s="16" t="inlineStr">
        <is>
          <t>全車両、当該リレーを良品と交換する。</t>
        </is>
      </c>
    </row>
    <row r="1662">
      <c r="A1662" s="10" t="inlineStr">
        <is>
          <t>三菱</t>
        </is>
      </c>
      <c r="B1662" s="10" t="inlineStr">
        <is>
          <t>アウトランダー</t>
        </is>
      </c>
      <c r="C1662" s="10" t="inlineStr">
        <is>
          <t>2017/07/20</t>
        </is>
      </c>
      <c r="D1662" s="10" t="inlineStr">
        <is>
          <t>1140810</t>
        </is>
      </c>
      <c r="E1662" s="10" t="inlineStr">
        <is>
          <t>ワイパー</t>
        </is>
      </c>
      <c r="F1662" s="11" t="n">
        <v>73235</v>
      </c>
      <c r="G1662" s="16" t="inlineStr">
        <is>
          <t>DBA-CW4W, DBA-CW5W, DBA-CW6W</t>
        </is>
      </c>
      <c r="H1662" s="16" t="inlineStr">
        <is>
          <t>フロントワイパーモーターにおいて、フロントデッキ部の防水構造が不適切なため、フロントデッキガーニッシュとウインドシールドガラスの間から伝った水がモーター内部に浸入し、モーターの内部が腐食することがある。そのため、最悪の場合、ワイパーモーターが作動しなくなるおそれがある。</t>
        </is>
      </c>
      <c r="I1662" s="16" t="inlineStr">
        <is>
          <t>全車両、ワイパーモーターを対策品と交換する。</t>
        </is>
      </c>
    </row>
    <row r="1663">
      <c r="A1663" s="6" t="inlineStr">
        <is>
          <t>三菱</t>
        </is>
      </c>
      <c r="B1663" s="6" t="inlineStr">
        <is>
          <t>アウトランダー</t>
        </is>
      </c>
      <c r="C1663" s="6" t="inlineStr">
        <is>
          <t>2017/05/18</t>
        </is>
      </c>
      <c r="D1663" s="6" t="inlineStr">
        <is>
          <t>1140430</t>
        </is>
      </c>
      <c r="E1663" s="6" t="inlineStr">
        <is>
          <t>コンピュータ(エンジ</t>
        </is>
      </c>
      <c r="F1663" s="7" t="n">
        <v>23179</v>
      </c>
      <c r="G1663" s="16" t="inlineStr">
        <is>
          <t>DLA-GG2W</t>
        </is>
      </c>
      <c r="H1663" s="16" t="inlineStr">
        <is>
          <t>エンジン制御プログラムとＰＨＥＶシステム制御プログラム、および点火プラグの仕様が不適切なため、エンジンの始動時間が短い状態でモーターのみで走行するＥＶ走行を繰り返すと、点火プラグのくすぶりが発生することがある。そのため、エンジンの始動が必要となった際、点火プラグがくすぶっていることからエンジンが始動せず、ＥＶバッテリーの充電が行われず、そのままＥＶ走行を続けると、バッテリー残量が無くなり、走行不能となるおそれがある。</t>
        </is>
      </c>
      <c r="I1663" s="16" t="inlineStr">
        <is>
          <t>全車両、エンジン制御プログラムおよびＰＨＥＶシステム制御プログラムを対策仕様に書き替える。また、点火プラグを対策品に交換する。</t>
        </is>
      </c>
    </row>
    <row r="1664">
      <c r="A1664" s="10" t="inlineStr">
        <is>
          <t>三菱</t>
        </is>
      </c>
      <c r="B1664" s="10" t="inlineStr">
        <is>
          <t>アウトランダー</t>
        </is>
      </c>
      <c r="C1664" s="10" t="inlineStr">
        <is>
          <t>2017/04/06</t>
        </is>
      </c>
      <c r="D1664" s="10" t="inlineStr">
        <is>
          <t>1140160</t>
        </is>
      </c>
      <c r="E1664" s="10" t="inlineStr">
        <is>
          <t>ドア</t>
        </is>
      </c>
      <c r="F1664" s="11" t="n">
        <v>73911</v>
      </c>
      <c r="G1664" s="16" t="inlineStr">
        <is>
          <t>DBA-GF7W, DBA-GF8W, DLA-GG2W</t>
        </is>
      </c>
      <c r="H1664" s="16" t="inlineStr">
        <is>
          <t>乗降扉のドアラッチにおいて、構成部品の製造が不適切なため、部品の精度が規格を外れているものがあり、気温が高くなるとロック機構の動きが悪くなることがある。そのため、乗降扉が確実にロックされず、最悪の場合、運行中に乗降扉が開くおそれがある。</t>
        </is>
      </c>
      <c r="I1664" s="16" t="inlineStr">
        <is>
          <t>全車両、製作期間に応じて必要な箇所のドアラッチを良品と交換する。（除くスライドドアラッチ） なお、交換用部品の準備に時間を要するため、使用者に不具合内容を通知し注意喚起のうえ、部品準備でき次第交換する。</t>
        </is>
      </c>
    </row>
    <row r="1665">
      <c r="A1665" s="6" t="inlineStr">
        <is>
          <t>三菱</t>
        </is>
      </c>
      <c r="B1665" s="6" t="inlineStr">
        <is>
          <t>アウトランダー</t>
        </is>
      </c>
      <c r="C1665" s="6" t="inlineStr">
        <is>
          <t>2016/11/04</t>
        </is>
      </c>
      <c r="D1665" s="6" t="inlineStr">
        <is>
          <t>1139180</t>
        </is>
      </c>
      <c r="E1665" s="6" t="inlineStr">
        <is>
          <t>車体</t>
        </is>
      </c>
      <c r="F1665" s="7" t="n">
        <v>57</v>
      </c>
      <c r="G1665" s="16" t="inlineStr">
        <is>
          <t>DBA-GF7W, DBA-GF8W, DLA-GG2W</t>
        </is>
      </c>
      <c r="H1665" s="16" t="inlineStr">
        <is>
          <t>リヤフロアーパネルにおいて、溶接ロボットの溶接ガンの軌道の設定が不適切なため、溶接ガンがリヤフロアーパネルの左後部と干渉し、リヤフロアーパネルの位置がずれた状態で溶接されたものがある。そのため、車体左後部の強度が不足し、後面衝突時に燃料系部品が破損して燃料が漏れるおそれがある。</t>
        </is>
      </c>
      <c r="I1665" s="16" t="inlineStr">
        <is>
          <t>全車両、リヤフロアーパネルの左後部を点検し、リヤフロアーパネルの位置がずれた状態で溶接されているものは、リヤフロアーパネルを正規の位置に戻し、再度溶接を実施する。</t>
        </is>
      </c>
    </row>
    <row r="1666">
      <c r="A1666" s="10" t="inlineStr">
        <is>
          <t>三菱</t>
        </is>
      </c>
      <c r="B1666" s="10" t="inlineStr">
        <is>
          <t>アウトランダー</t>
        </is>
      </c>
      <c r="C1666" s="10" t="inlineStr">
        <is>
          <t>2016/11/01</t>
        </is>
      </c>
      <c r="D1666" s="10" t="inlineStr">
        <is>
          <t>1139260</t>
        </is>
      </c>
      <c r="E1666" s="10" t="inlineStr">
        <is>
          <t>ワイパー</t>
        </is>
      </c>
      <c r="F1666" s="11" t="n">
        <v>73235</v>
      </c>
      <c r="G1666" s="16" t="inlineStr">
        <is>
          <t>DBA-CW4W, DBA-CW5W, DBA-CW6W</t>
        </is>
      </c>
      <c r="H1666" s="16" t="inlineStr">
        <is>
          <t>フロントワイパーにおいて、フロントデッキ部の防水構造が不適切なため、フロントデッキガーニッシュとウインドシールドガラスの間から伝った水がワイパーモーターとワイパーリンクのジョイント部に浸入し、ジョイント部内部が異常摩耗を起こすことがある。そのため、最悪の場合、ワイパーモーターとワイパーリンクのジョイント部が外れ、ワイパーが作動しなくなるおそれがある。</t>
        </is>
      </c>
      <c r="I1666" s="16" t="inlineStr">
        <is>
          <t>全車両、ワイパーモーターとワイパーリンクのジョイント部を点検のうえ、ジョイント部の異常摩耗が認められたものはワイパーリンクを対策品と交換する。異常摩耗が認められないものは、ワイパーリンクのジョイント部のゴムカバーを対策品と交換する。 なお、交換用部品の準備に時間を要するため、使用者に不具合内容を通知のうえ、交換用部品が準備できた段階で古いものから交換する。</t>
        </is>
      </c>
    </row>
    <row r="1667">
      <c r="A1667" s="6" t="inlineStr">
        <is>
          <t>三菱</t>
        </is>
      </c>
      <c r="B1667" s="6" t="inlineStr">
        <is>
          <t>アウトランダー</t>
        </is>
      </c>
      <c r="C1667" s="6" t="inlineStr">
        <is>
          <t>2016/02/18</t>
        </is>
      </c>
      <c r="D1667" s="6" t="inlineStr">
        <is>
          <t>1137470</t>
        </is>
      </c>
      <c r="E1667" s="6" t="inlineStr">
        <is>
          <t>その他(電気装置)</t>
        </is>
      </c>
      <c r="F1667" s="7" t="n">
        <v>371518</v>
      </c>
      <c r="G1667" s="16" t="inlineStr">
        <is>
          <t>DBA-CW4W, DBA-CW5W, DBA-CW6W</t>
        </is>
      </c>
      <c r="H1667" s="16" t="inlineStr">
        <is>
          <t>ターン／ライトスイッチにおいて、取付剛性不足のため、スイッチ操作によりコネクターの端子が摩耗し、その摩耗屑が酸化して絶縁物が生成されるものがある。そのため、そのまま使用を続けると、絶縁物が端子の間にかみ込み、導通不良となり、前照灯、車幅灯、前部霧灯、後部霧灯、尾灯、番号灯および当該スイッチ連動の車室内照明が不灯、あるいは点滅、または、方向指示器が不灯となるおそれがある。</t>
        </is>
      </c>
      <c r="I1667" s="16" t="inlineStr">
        <is>
          <t>全車両、コネクター端子部（二箇所）にグリースを塗布する。</t>
        </is>
      </c>
    </row>
    <row r="1668">
      <c r="A1668" s="10" t="inlineStr">
        <is>
          <t>三菱</t>
        </is>
      </c>
      <c r="B1668" s="10" t="inlineStr">
        <is>
          <t>アウトランダー</t>
        </is>
      </c>
      <c r="C1668" s="10" t="inlineStr">
        <is>
          <t>2015/10/28</t>
        </is>
      </c>
      <c r="D1668" s="10" t="inlineStr">
        <is>
          <t>1136550</t>
        </is>
      </c>
      <c r="E1668" s="10" t="inlineStr">
        <is>
          <t>圧力制御伝達部</t>
        </is>
      </c>
      <c r="F1668" s="11" t="n">
        <v>1682</v>
      </c>
      <c r="G1668" s="16" t="inlineStr">
        <is>
          <t>DLA-GG2W</t>
        </is>
      </c>
      <c r="H1668" s="16" t="inlineStr">
        <is>
          <t>ブレーキブースターのリップシールの組付け作業が不適切なため、グリースが塗布されずに組付けられたものがある。そのため、リップシールの摺動抵抗が増大して捲れるとエアーが漏れ、最悪の場合、ブレーキペダルの操作力が増大し、制動距離が長くなるおそれがある。</t>
        </is>
      </c>
      <c r="I1668" s="16" t="inlineStr">
        <is>
          <t>全車両、ブレーキブースターを確認し、該当するものはブレーキブースターを良品に交換する。</t>
        </is>
      </c>
    </row>
    <row r="1669">
      <c r="A1669" s="6" t="inlineStr">
        <is>
          <t>三菱</t>
        </is>
      </c>
      <c r="B1669" s="6" t="inlineStr">
        <is>
          <t>アウトランダー</t>
        </is>
      </c>
      <c r="C1669" s="6" t="inlineStr">
        <is>
          <t>2015/10/28</t>
        </is>
      </c>
      <c r="D1669" s="6" t="inlineStr">
        <is>
          <t>1136640</t>
        </is>
      </c>
      <c r="E1669" s="6" t="inlineStr">
        <is>
          <t>燃料ホース/パイプ</t>
        </is>
      </c>
      <c r="F1669" s="7" t="n">
        <v>1901</v>
      </c>
      <c r="G1669" s="16" t="inlineStr">
        <is>
          <t>DLA-GG2W</t>
        </is>
      </c>
      <c r="H1669" s="16" t="inlineStr">
        <is>
          <t>燃料パイプと燃料ホースの継ぎ手部（クイックコネクター）の嵌合作業が不適切なため、一部の車両において、クイックコネクターが正しく嵌合していないものがある。そのため、嵌合部より燃料が漏れるおそれがある。</t>
        </is>
      </c>
      <c r="I1669" s="16" t="inlineStr">
        <is>
          <t>対象全車両、燃料パイプと燃料ホースの継ぎ手部（クイックコネクター）を正しく嵌合する。</t>
        </is>
      </c>
    </row>
    <row r="1670">
      <c r="A1670" s="10" t="inlineStr">
        <is>
          <t>三菱</t>
        </is>
      </c>
      <c r="B1670" s="10" t="inlineStr">
        <is>
          <t>アウトランダー</t>
        </is>
      </c>
      <c r="C1670" s="10" t="inlineStr">
        <is>
          <t>2015/09/17</t>
        </is>
      </c>
      <c r="D1670" s="10" t="inlineStr">
        <is>
          <t>1136360</t>
        </is>
      </c>
      <c r="E1670" s="10" t="inlineStr">
        <is>
          <t>コンピュータ(エンジ</t>
        </is>
      </c>
      <c r="F1670" s="11" t="n">
        <v>195482</v>
      </c>
      <c r="G1670" s="16" t="inlineStr">
        <is>
          <t>DBA-CW4W, DBA-CW5W</t>
        </is>
      </c>
      <c r="H1670" s="16" t="inlineStr">
        <is>
          <t>エンジンＥＣＵの制御プログラムにおいて、アイドリング時の空気量を補正する学習上限値の設定が不適切なため、カーボンがスロットルバルブに堆積した場合に、アイドリング時の空気量が不足するものがある。そのため、アイドリング回転付近でエンストに至るおそれがある。</t>
        </is>
      </c>
      <c r="I1670" s="16" t="inlineStr">
        <is>
          <t>全車両、エンジンＥＣＵのプログラムを対策品に書き替える。</t>
        </is>
      </c>
    </row>
    <row r="1671">
      <c r="A1671" s="6" t="inlineStr">
        <is>
          <t>三菱</t>
        </is>
      </c>
      <c r="B1671" s="6" t="inlineStr">
        <is>
          <t>アウトランダー</t>
        </is>
      </c>
      <c r="C1671" s="6" t="inlineStr">
        <is>
          <t>2015/04/16</t>
        </is>
      </c>
      <c r="D1671" s="6" t="inlineStr">
        <is>
          <t>1135311</t>
        </is>
      </c>
      <c r="E1671" s="6" t="inlineStr">
        <is>
          <t>コンピュータ</t>
        </is>
      </c>
      <c r="F1671" s="7" t="n">
        <v>71053</v>
      </c>
      <c r="G1671" s="16" t="inlineStr">
        <is>
          <t>DBA-CW4W, DBA-CW5W, DBA-CW6W</t>
        </is>
      </c>
      <c r="H1671" s="16" t="inlineStr">
        <is>
          <t>前照灯や窓ふき器などを制御するＥＴＡＣＳ ＥＣＵ内部の電子部品の製造が不適切なため、電子部品の抵抗値が増大することがある。そのため、ＥＴＡＣＳ ＥＣＵ内部の電圧が不安定になり、最悪の場合、ＥＴＡＣＳ ＥＣＵの機能が停止して、前照灯が点灯中に消灯したり窓ふき器が作動不良となるおそれがある。</t>
        </is>
      </c>
      <c r="I1671" s="16" t="inlineStr">
        <is>
          <t>全車両、ＥＴＡＣＳ ＥＣＵを確認し、該当するものは、ＥＴＡＣＳ ＥＣＵを良品に交換する。</t>
        </is>
      </c>
    </row>
    <row r="1672">
      <c r="A1672" s="10" t="inlineStr">
        <is>
          <t>三菱</t>
        </is>
      </c>
      <c r="B1672" s="10" t="inlineStr">
        <is>
          <t>アウトランダー</t>
        </is>
      </c>
      <c r="C1672" s="10" t="inlineStr">
        <is>
          <t>2015/04/16</t>
        </is>
      </c>
      <c r="D1672" s="10" t="inlineStr">
        <is>
          <t>1135312</t>
        </is>
      </c>
      <c r="E1672" s="10" t="inlineStr">
        <is>
          <t>装置その他</t>
        </is>
      </c>
      <c r="F1672" s="11" t="n">
        <v>71053</v>
      </c>
      <c r="G1672" s="16" t="inlineStr">
        <is>
          <t>DBA-CW4W, DBA-CW5W, DBA-CW6W</t>
        </is>
      </c>
      <c r="H1672" s="16" t="inlineStr">
        <is>
          <t>ブロワモータの製造が不適切なため、モータ内部のシャフトと軸受の芯がずれた状態で組み付けられたものがあり、シャフトと軸受が異常摩耗することがある。そのため、そのままの状態で使用を続けると、シャフトと軸受が固着し、最悪の場合、ブロワモータが作動停止して、デフロスタが機能せず安全な視野を確保できないおそれがある。</t>
        </is>
      </c>
      <c r="I1672" s="16" t="inlineStr">
        <is>
          <t>全車両、ブロワモータを確認し、該当するものは、ブロワモータを対策品に交換する。また、パワートランジスタのヒューズ切れが発生している場合には、同時にパワートランジスタも交換する。</t>
        </is>
      </c>
    </row>
    <row r="1673">
      <c r="A1673" s="6" t="inlineStr">
        <is>
          <t>三菱</t>
        </is>
      </c>
      <c r="B1673" s="6" t="inlineStr">
        <is>
          <t>アウトランダー</t>
        </is>
      </c>
      <c r="C1673" s="6" t="inlineStr">
        <is>
          <t>2014/09/11</t>
        </is>
      </c>
      <c r="D1673" s="6" t="inlineStr">
        <is>
          <t>1134211</t>
        </is>
      </c>
      <c r="E1673" s="6" t="inlineStr">
        <is>
          <t>(ファン)ベルト</t>
        </is>
      </c>
      <c r="F1673" s="7" t="n">
        <v>191596</v>
      </c>
      <c r="G1673" s="16" t="inlineStr">
        <is>
          <t>DBA-CW4W, DBA-CW5W</t>
        </is>
      </c>
      <c r="H1673" s="16" t="inlineStr">
        <is>
          <t>エンジンの補機駆動用ベルトの材質が不適切なため、樹脂製プーリが傾斜状に摩耗するものがある。そのため、そのまま使用を続けると当該ベルトが損傷して外れ、警告灯が点灯するとともに、バッテリ上がりまたはオーバーヒートに至るおそれがある。また、油圧パワーステアリング車においては、操舵力が増大するおそれがある。</t>
        </is>
      </c>
      <c r="I1673" s="16" t="inlineStr">
        <is>
          <t>全車両、補機駆動用ベルトを対策品と交換する。また、樹脂製プーリを点検し、摩耗が進行している場合は、新品と交換する。</t>
        </is>
      </c>
    </row>
    <row r="1674">
      <c r="A1674" s="10" t="inlineStr">
        <is>
          <t>三菱</t>
        </is>
      </c>
      <c r="B1674" s="10" t="inlineStr">
        <is>
          <t>アウトランダー</t>
        </is>
      </c>
      <c r="C1674" s="10" t="inlineStr">
        <is>
          <t>2014/09/11</t>
        </is>
      </c>
      <c r="D1674" s="10" t="inlineStr">
        <is>
          <t>1134220</t>
        </is>
      </c>
      <c r="E1674" s="10" t="inlineStr">
        <is>
          <t>その他(電気装置)</t>
        </is>
      </c>
      <c r="F1674" s="11" t="n">
        <v>7983</v>
      </c>
      <c r="G1674" s="16" t="inlineStr">
        <is>
          <t>DBA-CW5W, DBA-CW6W</t>
        </is>
      </c>
      <c r="H1674" s="16" t="inlineStr">
        <is>
          <t>制動灯スイッチにおいて、絶縁性潤滑油が付着した作業用手袋で組み付け作業をしたため、微量な潤滑油成分がスイッチ接点部に浸入し、当該接点部に絶縁物が生成されることがある。そのため、当該接点部の電気抵抗が増大して導通不良となり、制動灯が点灯しなくなるおそれがある。なお、一部の車種において、制動灯が点灯しなくなった場合、シフトレバーがパーキング位置から動かなくなる事象も発生する。</t>
        </is>
      </c>
      <c r="I1674" s="16" t="inlineStr">
        <is>
          <t>全車両、制動灯スイッチを新品と交換する。</t>
        </is>
      </c>
    </row>
    <row r="1675">
      <c r="A1675" s="6" t="inlineStr">
        <is>
          <t>三菱</t>
        </is>
      </c>
      <c r="B1675" s="6" t="inlineStr">
        <is>
          <t>アウトランダー</t>
        </is>
      </c>
      <c r="C1675" s="6" t="inlineStr">
        <is>
          <t>2014/04/04</t>
        </is>
      </c>
      <c r="D1675" s="6" t="inlineStr">
        <is>
          <t>1133331</t>
        </is>
      </c>
      <c r="E1675" s="6" t="inlineStr">
        <is>
          <t>動力用電源装置(ﾊﾞｯﾃﾘ</t>
        </is>
      </c>
      <c r="F1675" s="7" t="n">
        <v>4621</v>
      </c>
      <c r="G1675" s="16" t="inlineStr">
        <is>
          <t>DLA-GG2W</t>
        </is>
      </c>
      <c r="H1675" s="16" t="inlineStr">
        <is>
          <t>駆動用電池の電池残量を演算するバッテリーマネージメントユニット（ＢＭＵ）において、制御プログラムが不適切なため、外部充電やチャージモードを利用しないで、ハイブリッド走行モード＊１のみの使用を継続した場合、実際の電池残量が正しく残量メータに表示されないことがある。そのため、残量メータでは電池残量があるように表示されているにもかかわらず、実際の電池残量は減少しており、ＥＶシステム警告灯の点灯なく走行不能になるおそれがある。 ＊１ ハイブリッド走行モード：電池残量が一定値まで減少した状態で、その残量を維持しながら走行するモード</t>
        </is>
      </c>
      <c r="I1675" s="16" t="inlineStr">
        <is>
          <t>全車両、ＢＭＵの制御プログラムを対策品に書き替える。</t>
        </is>
      </c>
    </row>
    <row r="1676">
      <c r="A1676" s="10" t="inlineStr">
        <is>
          <t>三菱</t>
        </is>
      </c>
      <c r="B1676" s="10" t="inlineStr">
        <is>
          <t>アウトランダー</t>
        </is>
      </c>
      <c r="C1676" s="10" t="inlineStr">
        <is>
          <t>2014/04/04</t>
        </is>
      </c>
      <c r="D1676" s="10" t="inlineStr">
        <is>
          <t>1133332</t>
        </is>
      </c>
      <c r="E1676" s="10" t="inlineStr">
        <is>
          <t>コンピュータ(エンジ</t>
        </is>
      </c>
      <c r="F1676" s="11" t="n">
        <v>4621</v>
      </c>
      <c r="G1676" s="16" t="inlineStr">
        <is>
          <t>DLA-GG2W</t>
        </is>
      </c>
      <c r="H1676" s="16" t="inlineStr">
        <is>
          <t>エンジンを制御するコントロールユニット（エンジンＥＣＵ）とＰＨＥＶシステムを制御するコントロールユニット（ＰＨＥＶ ＥＣＵ）の制御プログラム、および点火プラグの仕様が不適切なため、エンジンが低温の状態で短時間の運転と停止を繰り返した場合、点火プラグのくすぶりが発生することがある。そのため、ＥＶシステム警告灯が点灯し、エンジンによる充電を行わない駆動用電池残量の範囲でのＥＶ走行のみに制限され、そのまま走行を続け電池残量が無くなると、走行不能になる。</t>
        </is>
      </c>
      <c r="I1676" s="16" t="inlineStr">
        <is>
          <t>全車両、エンジンＥＣＵおよびＰＨＥＶ ＥＣＵの制御プログラムを対策品に書き替える。また、点火プラグを仕様変更品に交換する。</t>
        </is>
      </c>
    </row>
    <row r="1677">
      <c r="A1677" s="6" t="inlineStr">
        <is>
          <t>三菱</t>
        </is>
      </c>
      <c r="B1677" s="6" t="inlineStr">
        <is>
          <t>アウトランダー</t>
        </is>
      </c>
      <c r="C1677" s="6" t="inlineStr">
        <is>
          <t>2014/04/04</t>
        </is>
      </c>
      <c r="D1677" s="6" t="inlineStr">
        <is>
          <t>1133333</t>
        </is>
      </c>
      <c r="E1677" s="6" t="inlineStr">
        <is>
          <t>動力用電源装置(ﾊﾞｯﾃﾘ</t>
        </is>
      </c>
      <c r="F1677" s="7" t="n">
        <v>6517</v>
      </c>
      <c r="G1677" s="16" t="inlineStr">
        <is>
          <t>DLA-GG2W</t>
        </is>
      </c>
      <c r="H1677" s="16" t="inlineStr">
        <is>
          <t>駆動用電池内のセルモニターユニット（ＣＭＵ）において、制御プログラムが不適切なため、パワースイッチオフもしくは充電が終了して車両が停止していても電力消費が継続し、電池セル電圧が低下し続けることがある。そのため、フェイルセーフ状態（外部充電ができなくなり、走行時はＥＶシステム警告灯が点灯し、エンジンによる充電を行わない駆動用電池残量の範囲でのＥＶ走行のみに制限されるとともに走行出力と最高速度が制限）に入り、そのまま走行を続け電池残量が無くなると、走行不能になる。また、電池セル電圧の低下状態によっては、始動できなくなるおそれがある。</t>
        </is>
      </c>
      <c r="I1677" s="16" t="inlineStr">
        <is>
          <t>全車両、ＣＭＵの制御プログラムを対策品に書き替える。</t>
        </is>
      </c>
    </row>
    <row r="1678">
      <c r="A1678" s="10" t="inlineStr">
        <is>
          <t>三菱</t>
        </is>
      </c>
      <c r="B1678" s="10" t="inlineStr">
        <is>
          <t>アウトランダー</t>
        </is>
      </c>
      <c r="C1678" s="10" t="inlineStr">
        <is>
          <t>2013/08/08</t>
        </is>
      </c>
      <c r="D1678" s="10" t="inlineStr">
        <is>
          <t>1132070</t>
        </is>
      </c>
      <c r="E1678" s="10" t="inlineStr">
        <is>
          <t>コンピュータ(かじ取</t>
        </is>
      </c>
      <c r="F1678" s="11" t="n">
        <v>4</v>
      </c>
      <c r="G1678" s="16" t="inlineStr">
        <is>
          <t>DBA-GF7W, DBA-GF8W</t>
        </is>
      </c>
      <c r="H1678" s="16" t="inlineStr">
        <is>
          <t>電動パワーステアリングコントロールユニット（ＥＰＳ ＥＣＵ）内部のマイコン電源電圧を監視する回路の素子の製造工程が不適切なため、素子が特性不良となったものがある。そのため、電源電圧監視回路が誤作動し、インフォメーション画面に「パワーステアリングシステム点検」を表示するとともに、ＥＰＳのアシスト機能が停止し、ハンドルの操舵力が増大するおそれがある。</t>
        </is>
      </c>
      <c r="I1678" s="16" t="inlineStr">
        <is>
          <t>全車両、ＥＰＳ ＥＣＵを対策品に交換する。</t>
        </is>
      </c>
    </row>
    <row r="1679">
      <c r="A1679" s="6" t="inlineStr">
        <is>
          <t>三菱</t>
        </is>
      </c>
      <c r="B1679" s="6" t="inlineStr">
        <is>
          <t>アウトランダー</t>
        </is>
      </c>
      <c r="C1679" s="6" t="inlineStr">
        <is>
          <t>2013/06/04</t>
        </is>
      </c>
      <c r="D1679" s="6" t="inlineStr">
        <is>
          <t>1131691</t>
        </is>
      </c>
      <c r="E1679" s="6" t="inlineStr">
        <is>
          <t>バッテリー</t>
        </is>
      </c>
      <c r="F1679" s="7" t="n">
        <v>4313</v>
      </c>
      <c r="G1679" s="16" t="inlineStr">
        <is>
          <t>DLA-GG2W</t>
        </is>
      </c>
      <c r="H1679" s="16" t="inlineStr">
        <is>
          <t>（１）プラグインハイブリッド車の駆動用電池において、以下の事象が発生するおそれがある。 ・スクリーニング工程（電池セル内の異物検出性向上のため実施している工程）において、作業者が誤って電池セルを落下させ、電池セル内部部品のエレメントが移動しエレメントのセパレータが損傷した状態で、移動したエレメントと集電体の隙間が減少した不良品を流出させたため、使用過程で充電中に電池セルの内部短絡が発生する場合がある。そのため、電圧が低下、ＥＶシステム警告灯が点灯し走行不能となり、最悪の場合、電池セルおよび周辺部品の一部が溶損する。 ・スクリーニング工程の不活性化工程において、衝撃値の設定が不適切であり、電池セル内部部品（エレメント）の一部から剥離した銅異物が発生し、同工程中に正極に運ばれることで、使用過程で軽微な内部短絡が発生する場合がある。そのため、電圧が低下し、ＥＶシステム警告灯が点灯して満充電ができない状態やフェールセーフ状態（出力を３０％に制限し、最高速度を５０ｋｍ／ｈに制限する走行状態）となる。</t>
        </is>
      </c>
      <c r="I1679" s="16" t="inlineStr">
        <is>
          <t>全車両、駆動用電池モジュールＡＳＳＹを良品に交換する。 なお、改善措置用部品の供給に時間を要することから、当面の暫定措置として、全ての使用者に不具合の内容を通知し、交換部品の準備が整うまでの間、以下の対応を要請する。（１）外部充電及びチャージモードによる利用を控える。</t>
        </is>
      </c>
    </row>
    <row r="1680">
      <c r="A1680" s="10" t="inlineStr">
        <is>
          <t>三菱</t>
        </is>
      </c>
      <c r="B1680" s="10" t="inlineStr">
        <is>
          <t>アウトランダー</t>
        </is>
      </c>
      <c r="C1680" s="10" t="inlineStr">
        <is>
          <t>2013/04/23</t>
        </is>
      </c>
      <c r="D1680" s="10" t="inlineStr">
        <is>
          <t>1131491</t>
        </is>
      </c>
      <c r="E1680" s="10" t="inlineStr">
        <is>
          <t>コンピュータ(電動機)</t>
        </is>
      </c>
      <c r="F1680" s="11" t="n">
        <v>3839</v>
      </c>
      <c r="G1680" s="16" t="inlineStr">
        <is>
          <t>DLA-GG2W</t>
        </is>
      </c>
      <c r="H1680" s="16" t="inlineStr">
        <is>
          <t>フロントモーターを制御するフロントパワードライブユニット（ＦＰＤＵ）及びリヤモーターを制御するリヤモーターコントロールユニット（ＲＭＣＵ）の制御プログラムが不適切なため、車両起動時にＦＰＤＵ及びＲＭＣＵがモーターの位相を誤認識し、起動後に発進不能となる場合がある。また、この状態で一定以上アクセルペダルを踏み込むと、車両が急に動き出すおそれがある。</t>
        </is>
      </c>
      <c r="I1680" s="16" t="inlineStr">
        <is>
          <t>全車両、ＦＰＤＵ及びＲＭＣＵのプログラムを対策品に書き換える。</t>
        </is>
      </c>
    </row>
    <row r="1681">
      <c r="A1681" s="6" t="inlineStr">
        <is>
          <t>三菱</t>
        </is>
      </c>
      <c r="B1681" s="6" t="inlineStr">
        <is>
          <t>アウトランダー</t>
        </is>
      </c>
      <c r="C1681" s="6" t="inlineStr">
        <is>
          <t>2013/04/23</t>
        </is>
      </c>
      <c r="D1681" s="6" t="inlineStr">
        <is>
          <t>1131492</t>
        </is>
      </c>
      <c r="E1681" s="6" t="inlineStr">
        <is>
          <t>発電機</t>
        </is>
      </c>
      <c r="F1681" s="7" t="n">
        <v>14</v>
      </c>
      <c r="G1681" s="16" t="inlineStr">
        <is>
          <t>DLA-GG2W</t>
        </is>
      </c>
      <c r="H1681" s="16" t="inlineStr">
        <is>
          <t>発電機（ジェネレータ）及び原動機（駆動用フロントモータ）のエアリーク検査システムにプログラムミスがあり、検査判定不良品が市場に流出した。そのため、オイル漏れが発生し、発電機（ジェネレータ）内のベアリングが潤滑不良となり破損し、最悪の場合、フェールセーフ状態（発電不可となり出力制限し、最高速度を５０ｋｍ／ｈに制限する走行状態）となり、再始動不可となる場合がある。</t>
        </is>
      </c>
      <c r="I1681" s="16" t="inlineStr">
        <is>
          <t>全車両、発電機（ジェネレータ）を良品に交換する。</t>
        </is>
      </c>
    </row>
    <row r="1682">
      <c r="A1682" s="10" t="inlineStr">
        <is>
          <t>三菱</t>
        </is>
      </c>
      <c r="B1682" s="10" t="inlineStr">
        <is>
          <t>アウトランダー</t>
        </is>
      </c>
      <c r="C1682" s="10" t="inlineStr">
        <is>
          <t>2013/04/23</t>
        </is>
      </c>
      <c r="D1682" s="10" t="inlineStr">
        <is>
          <t>1131493</t>
        </is>
      </c>
      <c r="E1682" s="10" t="inlineStr">
        <is>
          <t>電動機本体</t>
        </is>
      </c>
      <c r="F1682" s="11" t="n">
        <v>4</v>
      </c>
      <c r="G1682" s="16" t="inlineStr">
        <is>
          <t>DLA-GG2W</t>
        </is>
      </c>
      <c r="H1682" s="16" t="inlineStr">
        <is>
          <t>発電機（ジェネレータ）及び原動機（駆動用フロントモータ）のエアリーク検査システムにプログラムミスがあり、検査判定不良品が市場に流出した。そのため、オイル漏れが発生し、原動機（駆動用フロントモータ）内のベアリングが潤滑不良となり破損し、最悪の場合、フェールセーフ状態（発電不可となり出力制限し、最高速度を５０ｋｍ／ｈに制限する走行状態）となり、再始動不可となる場合がある。</t>
        </is>
      </c>
      <c r="I1682" s="16" t="inlineStr">
        <is>
          <t>全車両、原動機（駆動用フロントモータ）を良品に交換する。</t>
        </is>
      </c>
    </row>
    <row r="1683">
      <c r="A1683" s="6" t="inlineStr">
        <is>
          <t>三菱</t>
        </is>
      </c>
      <c r="B1683" s="6" t="inlineStr">
        <is>
          <t>アウトランダー</t>
        </is>
      </c>
      <c r="C1683" s="6" t="inlineStr">
        <is>
          <t>2009/02/27</t>
        </is>
      </c>
      <c r="D1683" s="6" t="inlineStr">
        <is>
          <t>2103780</t>
        </is>
      </c>
      <c r="E1683" s="6" t="inlineStr">
        <is>
          <t>圧力制御伝達部</t>
        </is>
      </c>
      <c r="F1683" s="7" t="n">
        <v>40069</v>
      </c>
      <c r="G1683" s="16" t="inlineStr">
        <is>
          <t>DBA-CW5W, DBA-CW6W</t>
        </is>
      </c>
      <c r="H1683" s="16" t="inlineStr">
        <is>
          <t>制動倍力装置の負圧を保持するチェックバルブの材料が不適切なため、エンジン停止後の駐停車中に当該バルブが閉じた状態で貼り付くことがある。そのため、始動直後のアクセルペダルを踏まない状態での低速走行中にブレーキペダルを踏んでも、チェックバルブが開かず、最初の制動時に制動倍力装置の負圧が不足し、ブレーキペダルの操作力が増大するおそれがある。</t>
        </is>
      </c>
      <c r="I1683" s="16" t="inlineStr">
        <is>
          <t>全車両、チェックバルブを対策品と交換する。</t>
        </is>
      </c>
    </row>
    <row r="1684">
      <c r="A1684" s="10" t="inlineStr">
        <is>
          <t>三菱</t>
        </is>
      </c>
      <c r="B1684" s="10" t="inlineStr">
        <is>
          <t>アウトランダー</t>
        </is>
      </c>
      <c r="C1684" s="10" t="inlineStr">
        <is>
          <t>2008/12/09</t>
        </is>
      </c>
      <c r="D1684" s="10" t="inlineStr">
        <is>
          <t>1122280</t>
        </is>
      </c>
      <c r="E1684" s="10" t="inlineStr">
        <is>
          <t>その他(電気装置)</t>
        </is>
      </c>
      <c r="F1684" s="11" t="n">
        <v>52047</v>
      </c>
      <c r="G1684" s="16" t="inlineStr">
        <is>
          <t>DBA-CW5W, DBA-CW6W</t>
        </is>
      </c>
      <c r="H1684" s="16" t="inlineStr">
        <is>
          <t>制動灯スイッチにおいて、絶縁性潤滑油が付着した作業用手袋で組み付け作業をしたため、微量な潤滑油成分がスイッチ接点部に浸入し、当該接点部に絶縁物が生成されることがある。そのため、当該接点部の電気抵抗が増大して導通不良となり、制動灯が点灯しなくなるおそれがある。なお、一部の車種を除き、制動灯が点灯しなくなった場合、シフトレバーがパーキング位置から動かなくなる事象も発生する。</t>
        </is>
      </c>
      <c r="I1684" s="16" t="inlineStr">
        <is>
          <t>全車両、制動灯スイッチを新品と交換する。</t>
        </is>
      </c>
    </row>
    <row r="1685">
      <c r="A1685" s="6" t="inlineStr">
        <is>
          <t>三菱</t>
        </is>
      </c>
      <c r="B1685" s="6" t="inlineStr">
        <is>
          <t>アウトランダー</t>
        </is>
      </c>
      <c r="C1685" s="6" t="inlineStr">
        <is>
          <t>2007/12/13</t>
        </is>
      </c>
      <c r="D1685" s="6" t="inlineStr">
        <is>
          <t>1120130</t>
        </is>
      </c>
      <c r="E1685" s="6" t="inlineStr">
        <is>
          <t>排気管</t>
        </is>
      </c>
      <c r="F1685" s="7" t="n">
        <v>10123</v>
      </c>
      <c r="G1685" s="16" t="inlineStr">
        <is>
          <t>DBA-CW5W</t>
        </is>
      </c>
      <c r="H1685" s="16" t="inlineStr">
        <is>
          <t>排気管に取り付けている装飾用筒管（マフラーカッター）の固定ブラケットの強度が不足しているため、走行時の振動などにより当該ブラケットが破断するものがある。そのため、そのまま使用を続けると、最悪の場合、装飾用筒管が脱落し、他の交通の妨げとなるおそれがある。</t>
        </is>
      </c>
      <c r="I1685" s="16" t="inlineStr">
        <is>
          <t>全車両、装飾用筒管固定ブラケットを対策品ブラケットと交換する。</t>
        </is>
      </c>
    </row>
    <row r="1686">
      <c r="A1686" s="10" t="inlineStr">
        <is>
          <t>三菱</t>
        </is>
      </c>
      <c r="B1686" s="10" t="inlineStr">
        <is>
          <t>アウトランダー</t>
        </is>
      </c>
      <c r="C1686" s="10" t="inlineStr">
        <is>
          <t>2007/08/29</t>
        </is>
      </c>
      <c r="D1686" s="10" t="inlineStr">
        <is>
          <t>1119310</t>
        </is>
      </c>
      <c r="E1686" s="10" t="inlineStr">
        <is>
          <t>前照灯</t>
        </is>
      </c>
      <c r="F1686" s="11" t="n">
        <v>149</v>
      </c>
      <c r="G1686" s="16" t="inlineStr">
        <is>
          <t>DBA-CW5W</t>
        </is>
      </c>
      <c r="H1686" s="16" t="inlineStr">
        <is>
          <t>ハロゲン式前照灯装着車において、すれ違い用前照灯の光軸調整検査が不適切なため、照射方向が基準から外れたものがある。そのため、前照灯に係わる保安基準に適合しないおそれがある。</t>
        </is>
      </c>
      <c r="I1686" s="16" t="inlineStr">
        <is>
          <t>全車両、すれ違い用前照灯の光軸点検を行い、基準を外れるものについて基準値内に調整する。</t>
        </is>
      </c>
    </row>
    <row r="1687">
      <c r="A1687" s="6" t="inlineStr">
        <is>
          <t>三菱</t>
        </is>
      </c>
      <c r="B1687" s="6" t="inlineStr">
        <is>
          <t>アウトランダー</t>
        </is>
      </c>
      <c r="C1687" s="6" t="inlineStr">
        <is>
          <t>2006/09/22</t>
        </is>
      </c>
      <c r="D1687" s="6" t="inlineStr">
        <is>
          <t>2103300</t>
        </is>
      </c>
      <c r="E1687" s="6" t="inlineStr">
        <is>
          <t>エアバッグ</t>
        </is>
      </c>
      <c r="F1687" s="7" t="n">
        <v>16954</v>
      </c>
      <c r="G1687" s="16" t="inlineStr">
        <is>
          <t>DBA-CW5W</t>
        </is>
      </c>
      <c r="H1687" s="16" t="inlineStr">
        <is>
          <t>オフセット衝突をした際に、衝撃を早期に検出するフロントインパクトセンサーの取付け構造が不適切なため、取付けボルトが緩むことがある。そのため、オフセット衝突時に当該センサーが衝撃を検出せず、衝撃の検出が遅れ、エアバッグの点火タイミングに一瞬遅れが生じ、意図した性能が得られなくなるおそれがある。</t>
        </is>
      </c>
      <c r="I1687" s="16" t="inlineStr">
        <is>
          <t>全車両、エアバッグフロントインパクトセンサー取付部に金属プレートを追加し、当該センサーを新品と交換する。</t>
        </is>
      </c>
    </row>
    <row r="1688">
      <c r="A1688" s="10" t="inlineStr">
        <is>
          <t>トヨタ</t>
        </is>
      </c>
      <c r="B1688" s="10" t="inlineStr">
        <is>
          <t>スペイド</t>
        </is>
      </c>
      <c r="C1688" s="10" t="inlineStr">
        <is>
          <t>2023/04/06</t>
        </is>
      </c>
      <c r="D1688" s="10" t="inlineStr">
        <is>
          <t>1153050</t>
        </is>
      </c>
      <c r="E1688" s="10" t="inlineStr">
        <is>
          <t>始動装置</t>
        </is>
      </c>
      <c r="F1688" s="11" t="n">
        <v>234787</v>
      </c>
      <c r="G1688" s="16" t="inlineStr">
        <is>
          <t>DBA-NSP141</t>
        </is>
      </c>
      <c r="H1688" s="16" t="inlineStr">
        <is>
          <t>スタータにおいて、スルーボルトの締付指示が不適切なため、経年で当該ボルトが緩み、構成部品の位置がずれてスタータの出力が不足することがある。そのため、そのまま使用を続けると、エンジン始動不能となり、その状態で始動操作を繰返すとスタータが過熱し、最悪の場合、火災に至るおそれがある。</t>
        </is>
      </c>
      <c r="I1688" s="16" t="inlineStr">
        <is>
          <t>全車両、スタータを点検し、スルーボルトの緩みがない場合は増締めを行う。スルーボルトの緩みが認められる場合はスタータを対策品に、スタータリレーを新品に交換する。また、構成部品の位置ずれが認められる場合は電気配線も新品に交換する。</t>
        </is>
      </c>
    </row>
    <row r="1689">
      <c r="A1689" s="6" t="inlineStr">
        <is>
          <t>トヨタ</t>
        </is>
      </c>
      <c r="B1689" s="6" t="inlineStr">
        <is>
          <t>スペイド</t>
        </is>
      </c>
      <c r="C1689" s="6" t="inlineStr">
        <is>
          <t>2019/10/17</t>
        </is>
      </c>
      <c r="D1689" s="6" t="inlineStr">
        <is>
          <t>2105800</t>
        </is>
      </c>
      <c r="E1689" s="6" t="inlineStr">
        <is>
          <t>車体</t>
        </is>
      </c>
      <c r="F1689" s="7" t="n">
        <v>9213</v>
      </c>
      <c r="G1689" s="16" t="inlineStr">
        <is>
          <t>3BA-NCP145, 5BA-NSP141</t>
        </is>
      </c>
      <c r="H1689" s="16" t="inlineStr">
        <is>
          <t>バックドア用ガス封入式ダンパステーにおいて、メッキ工程での温度管理が不適切なため、メッキ生成時の内部応力によりダンパステー表面に微小亀裂が発生するものがある。そのため、封入されたガスが漏れ、最悪の場合、バックドアを保持できなくなるおそれがある。</t>
        </is>
      </c>
      <c r="I1689" s="16" t="inlineStr">
        <is>
          <t>ダンパステーの製造番号を確認し、該当するものは良品と交換する。なお、製造番号を確認できない一部車種については、全車両、ダンパステーを良品と交換する。</t>
        </is>
      </c>
    </row>
    <row r="1690">
      <c r="A1690" s="10" t="inlineStr">
        <is>
          <t>トヨタ</t>
        </is>
      </c>
      <c r="B1690" s="10" t="inlineStr">
        <is>
          <t>スペイド</t>
        </is>
      </c>
      <c r="C1690" s="10" t="inlineStr">
        <is>
          <t>2014/04/09</t>
        </is>
      </c>
      <c r="D1690" s="10" t="inlineStr">
        <is>
          <t>1133440</t>
        </is>
      </c>
      <c r="E1690" s="10" t="inlineStr">
        <is>
          <t>始動装置</t>
        </is>
      </c>
      <c r="F1690" s="11" t="n">
        <v>19151</v>
      </c>
      <c r="G1690" s="16" t="inlineStr">
        <is>
          <t>DBA-NCP141</t>
        </is>
      </c>
      <c r="H1690" s="16" t="inlineStr">
        <is>
          <t>始動装置のスタータにおいて、スタータ駆動用リレーの通電設定が不適切なため、接点部に銀成分が凝集するものがある。そのため、そのままの状態で使用を続けると、接点部から銀成分がはがれ落ち、回路内に挟まると当該リレーが通電状態となりスタータが回転し続け、最悪の場合、火災に至るおそれがある。</t>
        </is>
      </c>
      <c r="I1690" s="16" t="inlineStr">
        <is>
          <t>全車両、当該リレーを対策品と交換するとともにスタータを新品と交換する。</t>
        </is>
      </c>
    </row>
    <row r="1691">
      <c r="A1691" s="6" t="inlineStr">
        <is>
          <t>トヨタ</t>
        </is>
      </c>
      <c r="B1691" s="6" t="inlineStr">
        <is>
          <t>スペイド</t>
        </is>
      </c>
      <c r="C1691" s="6" t="inlineStr">
        <is>
          <t>2013/01/31</t>
        </is>
      </c>
      <c r="D1691" s="6" t="inlineStr">
        <is>
          <t>1130870</t>
        </is>
      </c>
      <c r="E1691" s="6" t="inlineStr">
        <is>
          <t>圧力制御伝達部</t>
        </is>
      </c>
      <c r="F1691" s="7" t="n">
        <v>2500</v>
      </c>
      <c r="G1691" s="16" t="inlineStr">
        <is>
          <t>DBA-NCP141, DBA-NCP145, DBA-NSP140</t>
        </is>
      </c>
      <c r="H1691"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1691"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1692">
      <c r="A1692" s="10" t="inlineStr">
        <is>
          <t>ボルボ</t>
        </is>
      </c>
      <c r="B1692" s="10" t="inlineStr">
        <is>
          <t>XC60</t>
        </is>
      </c>
      <c r="C1692" s="10" t="inlineStr">
        <is>
          <t>2025/07/04</t>
        </is>
      </c>
      <c r="D1692" s="10" t="inlineStr">
        <is>
          <t>1240400</t>
        </is>
      </c>
      <c r="E1692" s="10" t="inlineStr">
        <is>
          <t>コンピュータ(制御装置)</t>
        </is>
      </c>
      <c r="F1692" s="11" t="n">
        <v>348</v>
      </c>
      <c r="G1692" s="16" t="inlineStr">
        <is>
          <t>5LA-UB420XCP2A</t>
        </is>
      </c>
      <c r="H1692" s="16" t="inlineStr">
        <is>
          <t>ＢＣＭ（ブレーキコントロールモジュール）において、プログラムが不適切なため、Ｂモードまたはワンペダルドライブにて長い下り坂を惰性で走行した場合、ブレーキペダルでの制動時にブレーキ油圧を適切に調整できないことがある。そのため、ブレーキペダルを踏んでもブレーキが効かなくなるおそれがある。 ※Ｂモード：ＰＨＥＶ車で回生ブレーキの効きを強める運転モード。 ワンペダルドライブ：ＢＥＶ車で回生ブレーキの効きを強める運転モード。</t>
        </is>
      </c>
      <c r="I1692" s="16" t="inlineStr">
        <is>
          <t>全車両、ＢＣＭ（ブレーキコントロールモジュール）のプログラムを正規プログラムに書き替える。 なお、改善のためのプログラムの書き換えは、下記のいずれかで行う。 － 販売店に入庫して診断機により実施する。 － 対象車両へ遠隔配信（ＯＴＡ）にて配信し、使用者自身でインストールしてもらう。</t>
        </is>
      </c>
    </row>
    <row r="1693">
      <c r="A1693" s="6" t="inlineStr">
        <is>
          <t>ボルボ</t>
        </is>
      </c>
      <c r="B1693" s="6" t="inlineStr">
        <is>
          <t>XC60</t>
        </is>
      </c>
      <c r="C1693" s="6" t="inlineStr">
        <is>
          <t>2025/04/23</t>
        </is>
      </c>
      <c r="D1693" s="6" t="inlineStr">
        <is>
          <t>1239800</t>
        </is>
      </c>
      <c r="E1693" s="6" t="inlineStr">
        <is>
          <t>バッテリー</t>
        </is>
      </c>
      <c r="F1693" s="7" t="n">
        <v>579</v>
      </c>
      <c r="G1693" s="16" t="inlineStr">
        <is>
          <t>5LA-UB420XCP, 5LA-UB420XCPA</t>
        </is>
      </c>
      <c r="H1693" s="16" t="inlineStr">
        <is>
          <t>プラグインハイブリッド車の高電圧バッテリーのセルモジュールにおいて、機器の設定が不適切なため、セル表面が不均一なものがある。そのため、バッテリーが満充電での駐車中に、セルモジュール内部で短絡が発生し、最悪の場合、熱によるバッテリー異常が発生し、火災に至るおそれがある。</t>
        </is>
      </c>
      <c r="I1693" s="16" t="inlineStr">
        <is>
          <t>全車両、専用診断機で車両を点検し、交換が必要な場合は、セルモジュールを良品と交換し、車両自己診断機能を備えた対策プログラムをインストールする。 また、車両が入庫するまでの間、プラグインによる外部充電を行わないよう車両使用者に周知を行う。</t>
        </is>
      </c>
    </row>
    <row r="1694">
      <c r="A1694" s="10" t="inlineStr">
        <is>
          <t>ボルボ</t>
        </is>
      </c>
      <c r="B1694" s="10" t="inlineStr">
        <is>
          <t>XC60</t>
        </is>
      </c>
      <c r="C1694" s="10" t="inlineStr">
        <is>
          <t>2024/12/19</t>
        </is>
      </c>
      <c r="D1694" s="10" t="inlineStr">
        <is>
          <t>1239050</t>
        </is>
      </c>
      <c r="E1694" s="10" t="inlineStr">
        <is>
          <t>主ペダル/レバー</t>
        </is>
      </c>
      <c r="F1694" s="11" t="n">
        <v>114</v>
      </c>
      <c r="G1694" s="16" t="inlineStr">
        <is>
          <t>5LA-UB420XCPA</t>
        </is>
      </c>
      <c r="H1694" s="16" t="inlineStr">
        <is>
          <t>ブレーキペダルとブレーキブースターに連結するシャフトにおいて、部品製造機器の設定が不適切なため、当該シャフトの結合部が仕様どおりに組み付けられていないものがある。そのため、使用過程で結合部のネジが緩むことによりブレーキペダルの操作感が変化すると共に異音が発生する場合がある。そのままの状態で使用を続けると、最悪の場合、結合部が外れ、ブレーキペダルでの操作ができなくなるおそれがある。</t>
        </is>
      </c>
      <c r="I1694" s="16" t="inlineStr">
        <is>
          <t>全車両、シャフトの結合部を正規な仕様に組み付け直す。</t>
        </is>
      </c>
    </row>
    <row r="1695">
      <c r="A1695" s="6" t="inlineStr">
        <is>
          <t>ボルボ</t>
        </is>
      </c>
      <c r="B1695" s="6" t="inlineStr">
        <is>
          <t>XC60</t>
        </is>
      </c>
      <c r="C1695" s="6" t="inlineStr">
        <is>
          <t>2023/09/28</t>
        </is>
      </c>
      <c r="D1695" s="6" t="inlineStr">
        <is>
          <t>1236690</t>
        </is>
      </c>
      <c r="E1695" s="6" t="inlineStr">
        <is>
          <t>スプリング/エアサス</t>
        </is>
      </c>
      <c r="F1695" s="7" t="n">
        <v>607</v>
      </c>
      <c r="G1695" s="16" t="inlineStr">
        <is>
          <t>5AA-UB420TXCM, 5LA-UB420XCP2</t>
        </is>
      </c>
      <c r="H1695" s="16" t="inlineStr">
        <is>
          <t>リアサスペンションのリーフスプリングにおいて、製造機器の設定が不適切なため、強度が不足しているものがある。そのため、悪路等を走行することによりリーフスプリングが折損し、リアの車高低下や走行中に異音が発生するおそれがある。</t>
        </is>
      </c>
      <c r="I1695" s="16" t="inlineStr">
        <is>
          <t>全車両、リーフスプリングを点検し、該当する場合は良品と交換する。</t>
        </is>
      </c>
    </row>
    <row r="1696">
      <c r="A1696" s="10" t="inlineStr">
        <is>
          <t>ボルボ</t>
        </is>
      </c>
      <c r="B1696" s="10" t="inlineStr">
        <is>
          <t>XC60</t>
        </is>
      </c>
      <c r="C1696" s="10" t="inlineStr">
        <is>
          <t>2022/09/21</t>
        </is>
      </c>
      <c r="D1696" s="10" t="inlineStr">
        <is>
          <t>1234670</t>
        </is>
      </c>
      <c r="E1696" s="10" t="inlineStr">
        <is>
          <t>その他(燃料装置)</t>
        </is>
      </c>
      <c r="F1696" s="11" t="n">
        <v>16007</v>
      </c>
      <c r="G1696" s="16" t="inlineStr">
        <is>
          <t>DBA-UB420XC, DBA-UB420XCA</t>
        </is>
      </c>
      <c r="H1696" s="16" t="inlineStr">
        <is>
          <t>燃料装置のキャップレスフューエルフィラーインサート（燃料給油口）において、防水設計が不適切なため、大雨等により燃料装置内部へ雨水が浸入することがある。そのため、燃料ポンプが腐食し、走行中にエンジン警告灯の点灯、エンジン性能の低下、エンジンストール、エンジン始動不良に至るおそれがある。</t>
        </is>
      </c>
      <c r="I1696" s="16" t="inlineStr">
        <is>
          <t>全車両、キャップレスフューエルフィラーインサートまたはフューエルパイプを対策品へ交換する。また既に燃料装置へ雨水が混入していないか確認するために燃料を点検する。なお燃料装置へ雨水の混入がある場合は、燃料ポンプを交換する。</t>
        </is>
      </c>
    </row>
    <row r="1697">
      <c r="A1697" s="6" t="inlineStr">
        <is>
          <t>ボルボ</t>
        </is>
      </c>
      <c r="B1697" s="6" t="inlineStr">
        <is>
          <t>XC60</t>
        </is>
      </c>
      <c r="C1697" s="6" t="inlineStr">
        <is>
          <t>2022/07/27</t>
        </is>
      </c>
      <c r="D1697" s="6" t="inlineStr">
        <is>
          <t>1234530</t>
        </is>
      </c>
      <c r="E1697" s="6" t="inlineStr">
        <is>
          <t>コンピュータ(エンジ</t>
        </is>
      </c>
      <c r="F1697" s="7" t="n">
        <v>8925</v>
      </c>
      <c r="G1697" s="16" t="inlineStr">
        <is>
          <t>5AA-UB420TXCM, 5AA-UB420TXCMA</t>
        </is>
      </c>
      <c r="H1697" s="16" t="inlineStr">
        <is>
          <t>ＭＶＢＭ（中電圧バッテリーコントロールモジュール）のプログラムが不適切なため、車両がスリープモードになっている場合、駐車状態からのエンジン始動時に、車両ネットワークとの通信にエラーが発生することがある。そのためスターターモーター機能が作動せず、エンジンの始動ができないおそれがある。</t>
        </is>
      </c>
      <c r="I1697" s="16" t="inlineStr">
        <is>
          <t>全車両、 ＭＶＢＭ（中電圧バッテリーコントロールモジュール）のプログラムを対策プログラムに書き替える。</t>
        </is>
      </c>
    </row>
    <row r="1698">
      <c r="A1698" s="10" t="inlineStr">
        <is>
          <t>ボルボ</t>
        </is>
      </c>
      <c r="B1698" s="10" t="inlineStr">
        <is>
          <t>XC60</t>
        </is>
      </c>
      <c r="C1698" s="10" t="inlineStr">
        <is>
          <t>2022/02/24</t>
        </is>
      </c>
      <c r="D1698" s="10" t="inlineStr">
        <is>
          <t>1233540</t>
        </is>
      </c>
      <c r="E1698" s="10" t="inlineStr">
        <is>
          <t>その他(その他)</t>
        </is>
      </c>
      <c r="F1698" s="11" t="n">
        <v>1666</v>
      </c>
      <c r="G1698" s="16" t="inlineStr">
        <is>
          <t>5AA-UB420TXCM, 5AA-UB420TXCMA, 5LA-UB420XCP, 5LA-UB420XCPA</t>
        </is>
      </c>
      <c r="H1698" s="16" t="inlineStr">
        <is>
          <t>ルーフのアンテナカバーにおいて、製造工程の管理が不適切なため、車両組付け時にルーフが歪むことがある。そのため、アンテナカバーの密着が不足し、隙間より水が車内へ侵入し、最悪の場合、メーターパネルへ緊急通報の警告が表示され、緊急通報が行えないおそれがある。</t>
        </is>
      </c>
      <c r="I1698" s="16" t="inlineStr">
        <is>
          <t>全車両、アンテナカバーを点検し、ボディとの隙間が確認できた場合は取り付けを修正する。</t>
        </is>
      </c>
    </row>
    <row r="1699">
      <c r="A1699" s="6" t="inlineStr">
        <is>
          <t>ボルボ</t>
        </is>
      </c>
      <c r="B1699" s="6" t="inlineStr">
        <is>
          <t>XC60</t>
        </is>
      </c>
      <c r="C1699" s="6" t="inlineStr">
        <is>
          <t>2020/04/08</t>
        </is>
      </c>
      <c r="D1699" s="6" t="inlineStr">
        <is>
          <t>2205940</t>
        </is>
      </c>
      <c r="E1699" s="6" t="inlineStr">
        <is>
          <t>装置その他</t>
        </is>
      </c>
      <c r="F1699" s="7" t="n">
        <v>12556</v>
      </c>
      <c r="G1699" s="16" t="inlineStr">
        <is>
          <t>5AA-UB420TXCM, 5AA-UB420TXCMA, 5LA-UB420XCPA, DBA-UB420XC, DBA-UB420XCA, DLA-UB420XCPA, LDA-UD4204TXC, LDA-UD4204TXCA</t>
        </is>
      </c>
      <c r="H1699" s="16" t="inlineStr">
        <is>
          <t>衝突被害軽減ブレーキシステムにおいて、レーダー及びカメラを搭載したＡＳＤＭ（アクティブセーフティドメインマスター）のプログラムが不適切なため、前方の静止車両や歩行者をシステムが検知できないことがある。そのため、衝突回避・被害軽減ブレーキが作動しないおそれがある。</t>
        </is>
      </c>
      <c r="I1699" s="16" t="inlineStr">
        <is>
          <t>全車両、ＡＳＤＭのプログラムを対策プログラムに書き換える。</t>
        </is>
      </c>
    </row>
    <row r="1700">
      <c r="A1700" s="10" t="inlineStr">
        <is>
          <t>ボルボ</t>
        </is>
      </c>
      <c r="B1700" s="10" t="inlineStr">
        <is>
          <t>XC60</t>
        </is>
      </c>
      <c r="C1700" s="10" t="inlineStr">
        <is>
          <t>2020/01/16</t>
        </is>
      </c>
      <c r="D1700" s="10" t="inlineStr">
        <is>
          <t>1229680</t>
        </is>
      </c>
      <c r="E1700" s="10" t="inlineStr">
        <is>
          <t>その他(エンジン)</t>
        </is>
      </c>
      <c r="F1700" s="11" t="n">
        <v>3379</v>
      </c>
      <c r="G1700" s="16" t="inlineStr">
        <is>
          <t>LDA-DD4204TXC</t>
        </is>
      </c>
      <c r="H1700" s="16" t="inlineStr">
        <is>
          <t>ディーゼルエンジンの排気ガス再循環装置（ＥＧＲ）において、排気ガス冷却装置の冷却方法が不適切なため、排気ガス中の煤が湿気を帯びることがある。そのため、煤がエンジンの吸気バルブへ堆積し密着不良を起こすことで、エンジンの出力低下やエンジン警告灯が点灯し、最悪の場合、インテークマニホールドが溶損し火災に至るおそれがある。</t>
        </is>
      </c>
      <c r="I1700" s="16" t="inlineStr">
        <is>
          <t>全車両、ＥＧＲの冷却ホースを対策品に交換し、エンジンコントロールモジュールのプログラムを対策プログラムに書き換えて、周辺のセンサーを清掃する。 なお、インテークマニホールド等に損傷がある場合は、当該部品を新品に交換する。</t>
        </is>
      </c>
    </row>
    <row r="1701">
      <c r="A1701" s="6" t="inlineStr">
        <is>
          <t>ボルボ</t>
        </is>
      </c>
      <c r="B1701" s="6" t="inlineStr">
        <is>
          <t>XC60</t>
        </is>
      </c>
      <c r="C1701" s="6" t="inlineStr">
        <is>
          <t>2019/12/13</t>
        </is>
      </c>
      <c r="D1701" s="6" t="inlineStr">
        <is>
          <t>1229670</t>
        </is>
      </c>
      <c r="E1701" s="6" t="inlineStr">
        <is>
          <t>コンピュータ(エンジ</t>
        </is>
      </c>
      <c r="F1701" s="7" t="n">
        <v>41</v>
      </c>
      <c r="G1701" s="16" t="inlineStr">
        <is>
          <t>5LA-UB420XCPA</t>
        </is>
      </c>
      <c r="H1701" s="16" t="inlineStr">
        <is>
          <t>プラグインハイブリッド車において、バッテリーエネルギーコントロールモジュールのプログラムが不適切なため、不具合が発生していないにも関わらず高電圧回路のエラーを検出することがある。そのため、走行中にパフォーマンス低下のメッセージが表示され、最悪の場合、停車後にエンジンが始動できなくなるおそれがある。</t>
        </is>
      </c>
      <c r="I1701" s="16" t="inlineStr">
        <is>
          <t>全車両、バッテリーエネルギーコントロールモジュールのプログラムを対策プログラムに書き換える。</t>
        </is>
      </c>
    </row>
    <row r="1702">
      <c r="A1702" s="10" t="inlineStr">
        <is>
          <t>ボルボ</t>
        </is>
      </c>
      <c r="B1702" s="10" t="inlineStr">
        <is>
          <t>XC60</t>
        </is>
      </c>
      <c r="C1702" s="10" t="inlineStr">
        <is>
          <t>2019/05/22</t>
        </is>
      </c>
      <c r="D1702" s="10" t="inlineStr">
        <is>
          <t>1228410</t>
        </is>
      </c>
      <c r="E1702" s="10" t="inlineStr">
        <is>
          <t>コンピュータ(エンジ</t>
        </is>
      </c>
      <c r="F1702" s="11" t="n">
        <v>20510</v>
      </c>
      <c r="G1702" s="16" t="inlineStr">
        <is>
          <t>LDA-DD4204TXC, LDA-UD4204TXC, LDA-UD4204TXCA</t>
        </is>
      </c>
      <c r="H1702" s="16" t="inlineStr">
        <is>
          <t>エンジンコントロールモジュールのプログラムが不適切なため、酸素センサーに煤が堆積することがある。そのため、酸素センサーの応答時間が長くなり、エンジンの警告灯が点灯して、排出ガスが基準を満足しなくなるおそれがある。</t>
        </is>
      </c>
      <c r="I1702" s="16" t="inlineStr">
        <is>
          <t>全車両、エンジンコントロールモジュールのプログラムを対策プログラムに書き換える。</t>
        </is>
      </c>
    </row>
    <row r="1703">
      <c r="A1703" s="6" t="inlineStr">
        <is>
          <t>ボルボ</t>
        </is>
      </c>
      <c r="B1703" s="6" t="inlineStr">
        <is>
          <t>XC60</t>
        </is>
      </c>
      <c r="C1703" s="6" t="inlineStr">
        <is>
          <t>2010/11/29</t>
        </is>
      </c>
      <c r="D1703" s="6" t="inlineStr">
        <is>
          <t>1217170</t>
        </is>
      </c>
      <c r="E1703" s="6" t="inlineStr">
        <is>
          <t>エアバッグ</t>
        </is>
      </c>
      <c r="F1703" s="7" t="n">
        <v>3</v>
      </c>
      <c r="G1703" s="16" t="inlineStr">
        <is>
          <t>CBA-DB6304TXC</t>
        </is>
      </c>
      <c r="H1703" s="16" t="inlineStr">
        <is>
          <t>頭部側面衝撃吸収エアバッグにおいて、当該エアバッグの組付けが不適切なため、当該エアバッグの展開部にねじれが発生しているおそれがある。ねじれが発生している場合は、当該エアバッグが正常に機能しない。</t>
        </is>
      </c>
      <c r="I1703" s="16" t="inlineStr">
        <is>
          <t>全車両、左右の頭部側面衝撃吸収エアバッグの組付け状態を点検し、ねじれがある場合には組付け調整を行う。</t>
        </is>
      </c>
    </row>
    <row r="1704">
      <c r="A1704" s="10" t="inlineStr">
        <is>
          <t>ボルボ</t>
        </is>
      </c>
      <c r="B1704" s="10" t="inlineStr">
        <is>
          <t>XC60</t>
        </is>
      </c>
      <c r="C1704" s="10" t="inlineStr">
        <is>
          <t>2010/11/10</t>
        </is>
      </c>
      <c r="D1704" s="10" t="inlineStr">
        <is>
          <t>1217100</t>
        </is>
      </c>
      <c r="E1704" s="10" t="inlineStr">
        <is>
          <t>エアーバッグ</t>
        </is>
      </c>
      <c r="F1704" s="11" t="n">
        <v>1700</v>
      </c>
      <c r="G1704" s="16" t="inlineStr">
        <is>
          <t>CBA-DB4204TXC, CBA-DB6304TXC</t>
        </is>
      </c>
      <c r="H1704" s="16" t="inlineStr">
        <is>
          <t>運転者席エアバッグ用のコンタクトリールコネクタ内に設けられた、整備時誤爆防止用短絡端子において、コネクタの成型が不適切なため、整備時（車両側コネクタ取外し時）以外においても回路が短絡するおそれがある。回路が短絡した場合は、警告灯の点灯及び故障メッセージが表示され、エアバッグが展開しなくなる。</t>
        </is>
      </c>
      <c r="I1704" s="16" t="inlineStr">
        <is>
          <t>全車両、車両側コネクタの背面にスチール製の板を貼り付け、当該コネクタの厚みを増す。</t>
        </is>
      </c>
    </row>
    <row r="1705">
      <c r="A1705" s="6" t="inlineStr">
        <is>
          <t>ジープ</t>
        </is>
      </c>
      <c r="B1705" s="6" t="inlineStr">
        <is>
          <t>レネゲード</t>
        </is>
      </c>
      <c r="C1705" s="6" t="inlineStr">
        <is>
          <t>2025/05/21</t>
        </is>
      </c>
      <c r="D1705" s="6" t="inlineStr">
        <is>
          <t>1240000</t>
        </is>
      </c>
      <c r="E1705" s="6" t="inlineStr">
        <is>
          <t>その他(保安灯火)</t>
        </is>
      </c>
      <c r="F1705" s="7" t="n">
        <v>4040</v>
      </c>
      <c r="G1705" s="16" t="inlineStr">
        <is>
          <t>3BA-BV13PM, 3LA-BV13</t>
        </is>
      </c>
      <c r="H1705" s="16" t="inlineStr">
        <is>
          <t>リアバンパーに装着されている後退灯と後部霧灯において、製造工程での作業が不適切なため、正規仕様と異なる部品が装着されているものがある。そのため、保安基準に適合しない。</t>
        </is>
      </c>
      <c r="I1705" s="16" t="inlineStr">
        <is>
          <t>全車両、後退灯と後部霧灯を点検し、正規仕様と異なる部品が装着されている場合は、正規仕様の部品に交換する。</t>
        </is>
      </c>
    </row>
    <row r="1706">
      <c r="A1706" s="10" t="inlineStr">
        <is>
          <t>ジープ</t>
        </is>
      </c>
      <c r="B1706" s="10" t="inlineStr">
        <is>
          <t>レネゲード</t>
        </is>
      </c>
      <c r="C1706" s="10" t="inlineStr">
        <is>
          <t>2025/03/12</t>
        </is>
      </c>
      <c r="D1706" s="10" t="inlineStr">
        <is>
          <t>1239510</t>
        </is>
      </c>
      <c r="E1706" s="10" t="inlineStr">
        <is>
          <t>その他(電気装置)</t>
        </is>
      </c>
      <c r="F1706" s="11" t="n">
        <v>56</v>
      </c>
      <c r="G1706" s="16" t="inlineStr">
        <is>
          <t>3LA-BV13</t>
        </is>
      </c>
      <c r="H1706" s="16" t="inlineStr">
        <is>
          <t>１２Ｖ バッテリー充電用リアケーブルにおいて、製造工程が不適切なため、接続端子の締め付けが不十分なものがある。そのため、１２Ｖ バッテリーへの充電が行われず、走行中にエンジンが停止するおそれがある。また、助手席下の接続端子が過熱し、端子カバー及び周辺部位が溶損するおそれがある。</t>
        </is>
      </c>
      <c r="I1706" s="16" t="inlineStr">
        <is>
          <t>全車両、１２Ｖ バッテリー充電用リアケーブルの接続端子の取付ナットを規定トルクで締め付ける。また、助手席下の接続端子のカバーを点検し、焼けた痕跡がある場合は、１２Ｖバッテリー充電用リアケーブルを新品に交換する。</t>
        </is>
      </c>
    </row>
    <row r="1707">
      <c r="A1707" s="6" t="inlineStr">
        <is>
          <t>ジープ</t>
        </is>
      </c>
      <c r="B1707" s="6" t="inlineStr">
        <is>
          <t>レネゲード</t>
        </is>
      </c>
      <c r="C1707" s="6" t="inlineStr">
        <is>
          <t>2019/06/14</t>
        </is>
      </c>
      <c r="D1707" s="6" t="inlineStr">
        <is>
          <t>1228560</t>
        </is>
      </c>
      <c r="E1707" s="6" t="inlineStr">
        <is>
          <t>その他(電気装置)</t>
        </is>
      </c>
      <c r="F1707" s="7" t="n">
        <v>1786</v>
      </c>
      <c r="G1707" s="16" t="inlineStr">
        <is>
          <t>3BA-BU13</t>
        </is>
      </c>
      <c r="H1707" s="16" t="inlineStr">
        <is>
          <t>エアバッグコントロールモジュールのプログラムが不適切なため、イベントデータレコーダー等のエアバッグ情報の読出しを行うと、エアバッグコントロールモジュールの制御プログラムが意図せず書き換えられてしまうことがある。そのため、エアバッグ等の乗員保護装置が適正に作動しないおそれがある。</t>
        </is>
      </c>
      <c r="I1707" s="16" t="inlineStr">
        <is>
          <t>全車両、エアバッグコントロールモジュールのプログラムを対策プログラムに書き換える。</t>
        </is>
      </c>
    </row>
    <row r="1708">
      <c r="A1708" s="10" t="inlineStr">
        <is>
          <t>ジープ</t>
        </is>
      </c>
      <c r="B1708" s="10" t="inlineStr">
        <is>
          <t>レネゲード</t>
        </is>
      </c>
      <c r="C1708" s="10" t="inlineStr">
        <is>
          <t>2019/02/28</t>
        </is>
      </c>
      <c r="D1708" s="10" t="inlineStr">
        <is>
          <t>1227940</t>
        </is>
      </c>
      <c r="E1708" s="10" t="inlineStr">
        <is>
          <t>その他(保安灯火)</t>
        </is>
      </c>
      <c r="F1708" s="11" t="n">
        <v>67</v>
      </c>
      <c r="G1708" s="16" t="inlineStr">
        <is>
          <t>3BA-BU13</t>
        </is>
      </c>
      <c r="H1708" s="16" t="inlineStr">
        <is>
          <t>ＬＥＤ昼間走行灯を備えた車両において、ボディコントロールモジュールの制御プログラムの設定が不適切なため、方向指示器を操作した際に、方向指示器が作動している側の昼間走行灯が消灯する。そのため、道路運送車両法の保安基準第３４条の３の基準に適合しない。</t>
        </is>
      </c>
      <c r="I1708" s="16" t="inlineStr">
        <is>
          <t>全車両、ボディコントロールモジュールの制御プログラムを対策プログラムに書き換えるとともに、取扱説明書の該当箇所に訂正ラベルを貼付する。</t>
        </is>
      </c>
    </row>
    <row r="1709">
      <c r="A1709" s="6" t="inlineStr">
        <is>
          <t>ジープ</t>
        </is>
      </c>
      <c r="B1709" s="6" t="inlineStr">
        <is>
          <t>レネゲード</t>
        </is>
      </c>
      <c r="C1709" s="6" t="inlineStr">
        <is>
          <t>2018/05/31</t>
        </is>
      </c>
      <c r="D1709" s="6" t="inlineStr">
        <is>
          <t>1226670</t>
        </is>
      </c>
      <c r="E1709" s="6" t="inlineStr">
        <is>
          <t>その他(その他)</t>
        </is>
      </c>
      <c r="F1709" s="7" t="n">
        <v>647</v>
      </c>
      <c r="G1709" s="16" t="inlineStr">
        <is>
          <t>ABA-BU14, ABA-BU24</t>
        </is>
      </c>
      <c r="H1709" s="16" t="inlineStr">
        <is>
          <t>メータークラスターパネルにおいて、制御プログラムが不適切なため、燃料残量の低下を知らせるメッセージを表示する際、メータークラスターパネルが再起動することがある。そのため、走行中に速度計および、エンジン回転数計の指針が全開に振れるとともに、各種表示灯および、警告灯の全てが点灯するおそれがある。</t>
        </is>
      </c>
      <c r="I1709" s="16" t="inlineStr">
        <is>
          <t>全車両、メータークラスターパネルの制御プログラムを対策プログラムに書き換える。</t>
        </is>
      </c>
    </row>
    <row r="1710">
      <c r="A1710" s="10" t="inlineStr">
        <is>
          <t>ジープ</t>
        </is>
      </c>
      <c r="B1710" s="10" t="inlineStr">
        <is>
          <t>レネゲード</t>
        </is>
      </c>
      <c r="C1710" s="10" t="inlineStr">
        <is>
          <t>2016/04/05</t>
        </is>
      </c>
      <c r="D1710" s="10" t="inlineStr">
        <is>
          <t>1223230</t>
        </is>
      </c>
      <c r="E1710" s="10" t="inlineStr">
        <is>
          <t>その他(その他)</t>
        </is>
      </c>
      <c r="F1710" s="11" t="n">
        <v>441</v>
      </c>
      <c r="G1710" s="16" t="inlineStr">
        <is>
          <t>ABA-BU14, ABA-BU24</t>
        </is>
      </c>
      <c r="H1710" s="16" t="inlineStr">
        <is>
          <t>車両後部の自動車登録番号票を取り付けるブラケットにおいて、当該ブラケットを車体に取り付ける際、作業指示が不適切なため、車体側の固定具が破損することがある。そのため、そのままの状態で使用を続けると、固定具が外れ、自動車登録番号票が脱落し、最悪の場合、他の交通の妨げとなるおそれがある。</t>
        </is>
      </c>
      <c r="I1710" s="16" t="inlineStr">
        <is>
          <t>全車両、車両後部の固定具を対策品に交換する。</t>
        </is>
      </c>
    </row>
    <row r="1711">
      <c r="A1711" s="6" t="inlineStr">
        <is>
          <t>トヨタ</t>
        </is>
      </c>
      <c r="B1711" s="6" t="inlineStr">
        <is>
          <t>GR86</t>
        </is>
      </c>
      <c r="C1711" s="6" t="inlineStr">
        <is>
          <t>2023/08/31</t>
        </is>
      </c>
      <c r="D1711" s="6" t="inlineStr">
        <is>
          <t>1153680</t>
        </is>
      </c>
      <c r="E1711" s="6" t="inlineStr">
        <is>
          <t>方向指示器</t>
        </is>
      </c>
      <c r="F1711" s="7" t="n">
        <v>13075</v>
      </c>
      <c r="G1711" s="16" t="inlineStr">
        <is>
          <t>3BA-ZN8</t>
        </is>
      </c>
      <c r="H1711" s="16" t="inlineStr">
        <is>
          <t>リヤコンビネーションランプにおいて、構成部品の電子回路設定が不十分なため、後面方向指示器及び後面非常点滅表示灯を点灯させるための電圧が上がりにくいことがある。そのため、後面方向指示器及び後面非常点滅表示灯が一時的に不点灯になるおそれがある。</t>
        </is>
      </c>
      <c r="I1711" s="16" t="inlineStr">
        <is>
          <t>全車両、左右のリヤコンビネーションランプを対策品に交換する。</t>
        </is>
      </c>
    </row>
    <row r="1712">
      <c r="A1712" s="10" t="inlineStr">
        <is>
          <t>ボルボ</t>
        </is>
      </c>
      <c r="B1712" s="10" t="inlineStr">
        <is>
          <t>XC40</t>
        </is>
      </c>
      <c r="C1712" s="10" t="inlineStr">
        <is>
          <t>2026/07/14</t>
        </is>
      </c>
      <c r="D1712" s="10" t="inlineStr">
        <is>
          <t>1242090</t>
        </is>
      </c>
      <c r="E1712" s="10" t="inlineStr">
        <is>
          <t>動力用電源装置（バッテリー）</t>
        </is>
      </c>
      <c r="F1712" s="11" t="n">
        <v>807</v>
      </c>
      <c r="G1712" s="16" t="inlineStr">
        <is>
          <t>5LA-XB3154XCP</t>
        </is>
      </c>
      <c r="H1712" s="16" t="inlineStr">
        <is>
          <t>プラグインハイブリッド車の高電圧バッテリーのセルモジュールにおいて、機器の設定が不適切なため、セル表面が不均一なものがある。そのため、バッテリーが満充電での駐車中に、セルモジュール内部で短絡が発生し、最悪の場合、熱によるバッテリー異常が発生し、火災に至るおそれがある。</t>
        </is>
      </c>
      <c r="I1712" s="16" t="inlineStr">
        <is>
          <t>全車両、専用診断機で車両を点検し、交換が必要な場合は、セルモジュールを良品と交換し、車両自己診断機能を備えた対策プログラムをインストールする。また、車両が入庫するまでの間、プラグインによる外部充電を行わないよう車両使用者に周知を行う。</t>
        </is>
      </c>
    </row>
    <row r="1713">
      <c r="A1713" s="6" t="inlineStr">
        <is>
          <t>ボルボ</t>
        </is>
      </c>
      <c r="B1713" s="6" t="inlineStr">
        <is>
          <t>XC40</t>
        </is>
      </c>
      <c r="C1713" s="6" t="inlineStr">
        <is>
          <t>2025/07/04</t>
        </is>
      </c>
      <c r="D1713" s="6" t="inlineStr">
        <is>
          <t>1240400</t>
        </is>
      </c>
      <c r="E1713" s="6" t="inlineStr">
        <is>
          <t>コンピュータ(制御装置)</t>
        </is>
      </c>
      <c r="F1713" s="7" t="n">
        <v>348</v>
      </c>
      <c r="G1713" s="16" t="inlineStr">
        <is>
          <t>ZAA-XE400FXCE</t>
        </is>
      </c>
      <c r="H1713" s="16" t="inlineStr">
        <is>
          <t>ＢＣＭ（ブレーキコントロールモジュール）において、プログラムが不適切なため、Ｂモードまたはワンペダルドライブにて長い下り坂を惰性で走行した場合、ブレーキペダルでの制動時にブレーキ油圧を適切に調整できないことがある。そのため、ブレーキペダルを踏んでもブレーキが効かなくなるおそれがある。 ※Ｂモード：ＰＨＥＶ車で回生ブレーキの効きを強める運転モード。 ワンペダルドライブ：ＢＥＶ車で回生ブレーキの効きを強める運転モード。</t>
        </is>
      </c>
      <c r="I1713" s="16" t="inlineStr">
        <is>
          <t>全車両、ＢＣＭ（ブレーキコントロールモジュール）のプログラムを正規プログラムに書き替える。 なお、改善のためのプログラムの書き換えは、下記のいずれかで行う。 － 販売店に入庫して診断機により実施する。 － 対象車両へ遠隔配信（ＯＴＡ）にて配信し、使用者自身でインストールしてもらう。</t>
        </is>
      </c>
    </row>
    <row r="1714">
      <c r="A1714" s="10" t="inlineStr">
        <is>
          <t>ボルボ</t>
        </is>
      </c>
      <c r="B1714" s="10" t="inlineStr">
        <is>
          <t>XC40</t>
        </is>
      </c>
      <c r="C1714" s="10" t="inlineStr">
        <is>
          <t>2024/12/11</t>
        </is>
      </c>
      <c r="D1714" s="10" t="inlineStr">
        <is>
          <t>1239040</t>
        </is>
      </c>
      <c r="E1714" s="10" t="inlineStr">
        <is>
          <t>プロペラシャフト</t>
        </is>
      </c>
      <c r="F1714" s="11" t="n">
        <v>32</v>
      </c>
      <c r="G1714" s="16" t="inlineStr">
        <is>
          <t>5AA－XB420TXCM2</t>
        </is>
      </c>
      <c r="H1714" s="16" t="inlineStr">
        <is>
          <t>プロペラシャフトにおいて、部品製造管理が不適切なため、後輪へ動力を伝達する等速自在継手（ＣＶ ジョイント）のグリースが注入されていないものがある。そのため、潤滑不足により内部が損傷し、走行中に異音や振動が発生することがある。最悪の場合、走行不能に至るおそれがある。</t>
        </is>
      </c>
      <c r="I1714" s="16" t="inlineStr">
        <is>
          <t>全車両、等速自在継手のグリース量を点検し、必要に応じてプロペラシャフトを良品と交換する。</t>
        </is>
      </c>
    </row>
    <row r="1715">
      <c r="A1715" s="6" t="inlineStr">
        <is>
          <t>ボルボ</t>
        </is>
      </c>
      <c r="B1715" s="6" t="inlineStr">
        <is>
          <t>XC40</t>
        </is>
      </c>
      <c r="C1715" s="6" t="inlineStr">
        <is>
          <t>2024/10/18</t>
        </is>
      </c>
      <c r="D1715" s="6" t="inlineStr">
        <is>
          <t>1238920</t>
        </is>
      </c>
      <c r="E1715" s="6" t="inlineStr">
        <is>
          <t>座席</t>
        </is>
      </c>
      <c r="F1715" s="7" t="n">
        <v>11</v>
      </c>
      <c r="G1715" s="16" t="inlineStr">
        <is>
          <t>5AA-XB420TXCM2</t>
        </is>
      </c>
      <c r="H1715" s="16" t="inlineStr">
        <is>
          <t>前席左側シートのシートレール固定ボルトにおいて、生産工程の管理が不適切なため、規定トルクで締め付けされていないものがある。そのため、当該部位から異音が発生し、前後の位置調整が出来なくなる場合がある。そのまま使用を続けると、最悪の場合、衝突時に乗員を保護出来なくなるおそれがある。</t>
        </is>
      </c>
      <c r="I1715" s="16" t="inlineStr">
        <is>
          <t>全車両、前席左側のシートレール固定ボルトを規定トルクで締め付ける。</t>
        </is>
      </c>
    </row>
    <row r="1716">
      <c r="A1716" s="10" t="inlineStr">
        <is>
          <t>ボルボ</t>
        </is>
      </c>
      <c r="B1716" s="10" t="inlineStr">
        <is>
          <t>XC40</t>
        </is>
      </c>
      <c r="C1716" s="10" t="inlineStr">
        <is>
          <t>2024/01/31</t>
        </is>
      </c>
      <c r="D1716" s="10" t="inlineStr">
        <is>
          <t>1237610</t>
        </is>
      </c>
      <c r="E1716" s="10" t="inlineStr">
        <is>
          <t>方向指示器</t>
        </is>
      </c>
      <c r="F1716" s="11" t="n">
        <v>2836</v>
      </c>
      <c r="G1716" s="16" t="inlineStr">
        <is>
          <t>5AA-XB420TXCM2, ZAA-XE400RXCE</t>
        </is>
      </c>
      <c r="H1716" s="16" t="inlineStr">
        <is>
          <t>左後面方向指示器において、ＣＥＭ（セントラル エレクトリック モジュール）のプログラムの設計が不適切なため、システムの自己診断テスト時に誤ってエラーを検出することがある。そのため、メーターパネルに故障表示するとともに、点滅回数が保安基準の規定を超えるおそれがある。</t>
        </is>
      </c>
      <c r="I1716" s="16" t="inlineStr">
        <is>
          <t>全車両、ＣＥＭのプログラムを対策プログラムに書き替える。</t>
        </is>
      </c>
    </row>
    <row r="1717">
      <c r="A1717" s="6" t="inlineStr">
        <is>
          <t>ボルボ</t>
        </is>
      </c>
      <c r="B1717" s="6" t="inlineStr">
        <is>
          <t>XC40</t>
        </is>
      </c>
      <c r="C1717" s="6" t="inlineStr">
        <is>
          <t>2022/10/26</t>
        </is>
      </c>
      <c r="D1717" s="6" t="inlineStr">
        <is>
          <t>1234890</t>
        </is>
      </c>
      <c r="E1717" s="6" t="inlineStr">
        <is>
          <t>その他(ｶﾞｽ･騒音)</t>
        </is>
      </c>
      <c r="F1717" s="7" t="n">
        <v>321</v>
      </c>
      <c r="G1717" s="16" t="inlineStr">
        <is>
          <t>5AA-XB420TXCM</t>
        </is>
      </c>
      <c r="H1717" s="16" t="inlineStr">
        <is>
          <t>車載式故障診断装置（ＯＢＤ）のハーネスにおいて、ハーネス設計工程の管理が不適切なため、配線の接続位置が仕様とあっていないことがある。そのため汎用の診断器で車両と通信ができないおそれがある。</t>
        </is>
      </c>
      <c r="I1717" s="16" t="inlineStr">
        <is>
          <t>全車両、ＯＢＤのハーネスの配線を正規の位置に修正する。</t>
        </is>
      </c>
    </row>
    <row r="1718">
      <c r="A1718" s="10" t="inlineStr">
        <is>
          <t>ボルボ</t>
        </is>
      </c>
      <c r="B1718" s="10" t="inlineStr">
        <is>
          <t>XC40</t>
        </is>
      </c>
      <c r="C1718" s="10" t="inlineStr">
        <is>
          <t>2022/07/27</t>
        </is>
      </c>
      <c r="D1718" s="10" t="inlineStr">
        <is>
          <t>1234530</t>
        </is>
      </c>
      <c r="E1718" s="10" t="inlineStr">
        <is>
          <t>コンピュータ(エンジ</t>
        </is>
      </c>
      <c r="F1718" s="11" t="n">
        <v>8925</v>
      </c>
      <c r="G1718" s="16" t="inlineStr">
        <is>
          <t>5AA-XB420TXCM</t>
        </is>
      </c>
      <c r="H1718" s="16" t="inlineStr">
        <is>
          <t>ＭＶＢＭ（中電圧バッテリーコントロールモジュール）のプログラムが不適切なため、車両がスリープモードになっている場合、駐車状態からのエンジン始動時に、車両ネットワークとの通信にエラーが発生することがある。そのためスターターモーター機能が作動せず、エンジンの始動ができないおそれがある。</t>
        </is>
      </c>
      <c r="I1718" s="16" t="inlineStr">
        <is>
          <t>全車両、 ＭＶＢＭ（中電圧バッテリーコントロールモジュール）のプログラムを対策プログラムに書き替える。</t>
        </is>
      </c>
    </row>
    <row r="1719">
      <c r="A1719" s="6" t="inlineStr">
        <is>
          <t>ボルボ</t>
        </is>
      </c>
      <c r="B1719" s="6" t="inlineStr">
        <is>
          <t>XC40</t>
        </is>
      </c>
      <c r="C1719" s="6" t="inlineStr">
        <is>
          <t>2020/04/08</t>
        </is>
      </c>
      <c r="D1719" s="6" t="inlineStr">
        <is>
          <t>2205940</t>
        </is>
      </c>
      <c r="E1719" s="6" t="inlineStr">
        <is>
          <t>装置その他</t>
        </is>
      </c>
      <c r="F1719" s="7" t="n">
        <v>12556</v>
      </c>
      <c r="G1719" s="16" t="inlineStr">
        <is>
          <t>5LA-XB3154XCP, DBA-XB420XC</t>
        </is>
      </c>
      <c r="H1719" s="16" t="inlineStr">
        <is>
          <t>衝突被害軽減ブレーキシステムにおいて、レーダー及びカメラを搭載したＡＳＤＭ（アクティブセーフティドメインマスター）のプログラムが不適切なため、前方の静止車両や歩行者をシステムが検知できないことがある。そのため、衝突回避・被害軽減ブレーキが作動しないおそれがある。</t>
        </is>
      </c>
      <c r="I1719" s="16" t="inlineStr">
        <is>
          <t>全車両、ＡＳＤＭのプログラムを対策プログラムに書き換える。</t>
        </is>
      </c>
    </row>
    <row r="1720">
      <c r="A1720" s="10" t="inlineStr">
        <is>
          <t>トヨタ</t>
        </is>
      </c>
      <c r="B1720" s="10" t="inlineStr">
        <is>
          <t>ポルテ</t>
        </is>
      </c>
      <c r="C1720" s="10" t="inlineStr">
        <is>
          <t>2023/04/06</t>
        </is>
      </c>
      <c r="D1720" s="10" t="inlineStr">
        <is>
          <t>1153050</t>
        </is>
      </c>
      <c r="E1720" s="10" t="inlineStr">
        <is>
          <t>始動装置</t>
        </is>
      </c>
      <c r="F1720" s="11" t="n">
        <v>234787</v>
      </c>
      <c r="G1720" s="16" t="inlineStr">
        <is>
          <t>DBA-NSP141</t>
        </is>
      </c>
      <c r="H1720" s="16" t="inlineStr">
        <is>
          <t>スタータにおいて、スルーボルトの締付指示が不適切なため、経年で当該ボルトが緩み、構成部品の位置がずれてスタータの出力が不足することがある。そのため、そのまま使用を続けると、エンジン始動不能となり、その状態で始動操作を繰返すとスタータが過熱し、最悪の場合、火災に至るおそれがある。</t>
        </is>
      </c>
      <c r="I1720" s="16" t="inlineStr">
        <is>
          <t>全車両、スタータを点検し、スルーボルトの緩みがない場合は増締めを行う。スルーボルトの緩みが認められる場合はスタータを対策品に、スタータリレーを新品に交換する。また、構成部品の位置ずれが認められる場合は電気配線も新品に交換する。</t>
        </is>
      </c>
    </row>
    <row r="1721">
      <c r="A1721" s="6" t="inlineStr">
        <is>
          <t>トヨタ</t>
        </is>
      </c>
      <c r="B1721" s="6" t="inlineStr">
        <is>
          <t>ポルテ</t>
        </is>
      </c>
      <c r="C1721" s="6" t="inlineStr">
        <is>
          <t>2022/11/10</t>
        </is>
      </c>
      <c r="D1721" s="6" t="inlineStr">
        <is>
          <t>1152290</t>
        </is>
      </c>
      <c r="E1721" s="6" t="inlineStr">
        <is>
          <t>シートベルト</t>
        </is>
      </c>
      <c r="F1721" s="7" t="n">
        <v>21</v>
      </c>
      <c r="G1721" s="16" t="inlineStr">
        <is>
          <t>CBA-NNP11</t>
        </is>
      </c>
      <c r="H1721"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1721" s="16" t="inlineStr">
        <is>
          <t>全車両、対象となるシートベルトの製造番号を点検し、該当する場合は良品と交換する。</t>
        </is>
      </c>
    </row>
    <row r="1722">
      <c r="A1722" s="10" t="inlineStr">
        <is>
          <t>トヨタ</t>
        </is>
      </c>
      <c r="B1722" s="10" t="inlineStr">
        <is>
          <t>ポルテ</t>
        </is>
      </c>
      <c r="C1722" s="10" t="inlineStr">
        <is>
          <t>2019/10/17</t>
        </is>
      </c>
      <c r="D1722" s="10" t="inlineStr">
        <is>
          <t>2105800</t>
        </is>
      </c>
      <c r="E1722" s="10" t="inlineStr">
        <is>
          <t>車体</t>
        </is>
      </c>
      <c r="F1722" s="11" t="n">
        <v>9213</v>
      </c>
      <c r="G1722" s="16" t="inlineStr">
        <is>
          <t>3BA-NCP145, 5BA-NSP141</t>
        </is>
      </c>
      <c r="H1722" s="16" t="inlineStr">
        <is>
          <t>バックドア用ガス封入式ダンパステーにおいて、メッキ工程での温度管理が不適切なため、メッキ生成時の内部応力によりダンパステー表面に微小亀裂が発生するものがある。そのため、封入されたガスが漏れ、最悪の場合、バックドアを保持できなくなるおそれがある。</t>
        </is>
      </c>
      <c r="I1722" s="16" t="inlineStr">
        <is>
          <t>ダンパステーの製造番号を確認し、該当するものは良品と交換する。なお、製造番号を確認できない一部車種については、全車両、ダンパステーを良品と交換する。</t>
        </is>
      </c>
    </row>
    <row r="1723">
      <c r="A1723" s="6" t="inlineStr">
        <is>
          <t>トヨタ</t>
        </is>
      </c>
      <c r="B1723" s="6" t="inlineStr">
        <is>
          <t>ポルテ</t>
        </is>
      </c>
      <c r="C1723" s="6" t="inlineStr">
        <is>
          <t>2014/04/09</t>
        </is>
      </c>
      <c r="D1723" s="6" t="inlineStr">
        <is>
          <t>1133440</t>
        </is>
      </c>
      <c r="E1723" s="6" t="inlineStr">
        <is>
          <t>始動装置</t>
        </is>
      </c>
      <c r="F1723" s="7" t="n">
        <v>19151</v>
      </c>
      <c r="G1723" s="16" t="inlineStr">
        <is>
          <t>DBA-NCP141</t>
        </is>
      </c>
      <c r="H1723" s="16" t="inlineStr">
        <is>
          <t>始動装置のスタータにおいて、スタータ駆動用リレーの通電設定が不適切なため、接点部に銀成分が凝集するものがある。そのため、そのままの状態で使用を続けると、接点部から銀成分がはがれ落ち、回路内に挟まると当該リレーが通電状態となりスタータが回転し続け、最悪の場合、火災に至るおそれがある。</t>
        </is>
      </c>
      <c r="I1723" s="16" t="inlineStr">
        <is>
          <t>全車両、当該リレーを対策品と交換するとともにスタータを新品と交換する。</t>
        </is>
      </c>
    </row>
    <row r="1724">
      <c r="A1724" s="10" t="inlineStr">
        <is>
          <t>トヨタ</t>
        </is>
      </c>
      <c r="B1724" s="10" t="inlineStr">
        <is>
          <t>ポルテ</t>
        </is>
      </c>
      <c r="C1724" s="10" t="inlineStr">
        <is>
          <t>2013/01/31</t>
        </is>
      </c>
      <c r="D1724" s="10" t="inlineStr">
        <is>
          <t>1130870</t>
        </is>
      </c>
      <c r="E1724" s="10" t="inlineStr">
        <is>
          <t>圧力制御伝達部</t>
        </is>
      </c>
      <c r="F1724" s="11" t="n">
        <v>2500</v>
      </c>
      <c r="G1724" s="16" t="inlineStr">
        <is>
          <t>DBA-NCP141, DBA-NSP140</t>
        </is>
      </c>
      <c r="H1724"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1724"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1725">
      <c r="A1725" s="6" t="inlineStr">
        <is>
          <t>トヨタ</t>
        </is>
      </c>
      <c r="B1725" s="6" t="inlineStr">
        <is>
          <t>ポルテ</t>
        </is>
      </c>
      <c r="C1725" s="6" t="inlineStr">
        <is>
          <t>2008/05/21</t>
        </is>
      </c>
      <c r="D1725" s="6" t="inlineStr">
        <is>
          <t>1121070</t>
        </is>
      </c>
      <c r="E1725" s="6" t="inlineStr">
        <is>
          <t>燃料ホース/パイプ</t>
        </is>
      </c>
      <c r="F1725" s="7" t="n">
        <v>7724</v>
      </c>
      <c r="G1725" s="16" t="inlineStr">
        <is>
          <t>CBA-NNP15</t>
        </is>
      </c>
      <c r="H1725" s="16" t="inlineStr">
        <is>
          <t>４輪駆動車の燃料タンク組付け時にブリーザホース（給油時に燃料タンク内の空気を逃がすホース）の固定用金具を過度に締め付けたものがあるため、当該ホースに亀裂が発生するものがある。そのため、そのままの状態で使用を続けると、亀裂が進行し、最悪の場合、当該ホースが破断し燃料が漏れるおそれがある。</t>
        </is>
      </c>
      <c r="I1725" s="16" t="inlineStr">
        <is>
          <t>全車両、当該ホースおよび固定用金具を新品と交換し、固定用金具を正規に締め付ける。</t>
        </is>
      </c>
    </row>
    <row r="1726">
      <c r="A1726" s="10" t="inlineStr">
        <is>
          <t>スバル</t>
        </is>
      </c>
      <c r="B1726" s="10" t="inlineStr">
        <is>
          <t>BRZ</t>
        </is>
      </c>
      <c r="C1726" s="10" t="inlineStr">
        <is>
          <t>2024/01/26</t>
        </is>
      </c>
      <c r="D1726" s="10" t="inlineStr">
        <is>
          <t>1154340</t>
        </is>
      </c>
      <c r="E1726" s="10" t="inlineStr">
        <is>
          <t>燃料ポンプ</t>
        </is>
      </c>
      <c r="F1726" s="11" t="n">
        <v>229843</v>
      </c>
      <c r="G1726" s="16" t="inlineStr">
        <is>
          <t>4BA-ZC6, DBA-ZC6</t>
        </is>
      </c>
      <c r="H172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726" s="16" t="inlineStr">
        <is>
          <t>全車両、低圧燃料ポンプを対策品と交換する。</t>
        </is>
      </c>
    </row>
    <row r="1727">
      <c r="A1727" s="6" t="inlineStr">
        <is>
          <t>スバル</t>
        </is>
      </c>
      <c r="B1727" s="6" t="inlineStr">
        <is>
          <t>BRZ</t>
        </is>
      </c>
      <c r="C1727" s="6" t="inlineStr">
        <is>
          <t>2023/10/12</t>
        </is>
      </c>
      <c r="D1727" s="6" t="inlineStr">
        <is>
          <t>1153760</t>
        </is>
      </c>
      <c r="E1727" s="6" t="inlineStr">
        <is>
          <t>車体</t>
        </is>
      </c>
      <c r="F1727" s="7" t="n">
        <v>955</v>
      </c>
      <c r="G1727" s="16" t="inlineStr">
        <is>
          <t>DBA-ZC6</t>
        </is>
      </c>
      <c r="H1727"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1727" s="16" t="inlineStr">
        <is>
          <t>全車両、ブラケットとリヤスポイラーを締結している取付けボルトを対策品に交換する。</t>
        </is>
      </c>
    </row>
    <row r="1728">
      <c r="A1728" s="10" t="inlineStr">
        <is>
          <t>スバル</t>
        </is>
      </c>
      <c r="B1728" s="10" t="inlineStr">
        <is>
          <t>BRZ</t>
        </is>
      </c>
      <c r="C1728" s="10" t="inlineStr">
        <is>
          <t>2023/08/31</t>
        </is>
      </c>
      <c r="D1728" s="10" t="inlineStr">
        <is>
          <t>1153680</t>
        </is>
      </c>
      <c r="E1728" s="10" t="inlineStr">
        <is>
          <t>方向指示器</t>
        </is>
      </c>
      <c r="F1728" s="11" t="n">
        <v>13075</v>
      </c>
      <c r="G1728" s="16" t="inlineStr">
        <is>
          <t>3BA-ZD8</t>
        </is>
      </c>
      <c r="H1728" s="16" t="inlineStr">
        <is>
          <t>リヤコンビネーションランプにおいて、構成部品の電子回路設定が不十分なため、後面方向指示器及び後面非常点滅表示灯を点灯させるための電圧が上がりにくいことがある。そのため、後面方向指示器及び後面非常点滅表示灯が一時的に不点灯になるおそれがある。</t>
        </is>
      </c>
      <c r="I1728" s="16" t="inlineStr">
        <is>
          <t>全車両、左右のリヤコンビネーションランプを対策品に交換する。</t>
        </is>
      </c>
    </row>
    <row r="1729">
      <c r="A1729" s="6" t="inlineStr">
        <is>
          <t>スバル</t>
        </is>
      </c>
      <c r="B1729" s="6" t="inlineStr">
        <is>
          <t>BRZ</t>
        </is>
      </c>
      <c r="C1729" s="6" t="inlineStr">
        <is>
          <t>2022/11/10</t>
        </is>
      </c>
      <c r="D1729" s="6" t="inlineStr">
        <is>
          <t>1152320</t>
        </is>
      </c>
      <c r="E1729" s="6" t="inlineStr">
        <is>
          <t>シートベルト</t>
        </is>
      </c>
      <c r="F1729" s="7" t="n">
        <v>14</v>
      </c>
      <c r="G1729" s="16" t="inlineStr">
        <is>
          <t>DBA-ZC6</t>
        </is>
      </c>
      <c r="H1729" s="16" t="inlineStr">
        <is>
          <t>交換修理用前席シートベルト巻取装置において、フォースリミッタ機構内部品の製造が不適切なため、形状不良のものがある。そのため、衝突時にフォースリミッタが作動した際、通常よりベルト引き出し量が増加し、最悪の場合、乗員の拘束力が弱まるおそれがある。</t>
        </is>
      </c>
      <c r="I1729" s="16" t="inlineStr">
        <is>
          <t>対象の交換修理用部品に交換された車両について、座席ベルトの巻取装置を点検し、対象の製造ロット品については巻取装置を良品と交換する。</t>
        </is>
      </c>
    </row>
    <row r="1730">
      <c r="A1730" s="10" t="inlineStr">
        <is>
          <t>スバル</t>
        </is>
      </c>
      <c r="B1730" s="10" t="inlineStr">
        <is>
          <t>BRZ</t>
        </is>
      </c>
      <c r="C1730" s="10" t="inlineStr">
        <is>
          <t>2021/07/29</t>
        </is>
      </c>
      <c r="D1730" s="10" t="inlineStr">
        <is>
          <t>1149940</t>
        </is>
      </c>
      <c r="E1730" s="10" t="inlineStr">
        <is>
          <t>燃料ポンプ</t>
        </is>
      </c>
      <c r="F1730" s="11" t="n">
        <v>14459</v>
      </c>
      <c r="G1730" s="16" t="inlineStr">
        <is>
          <t>DBA-ZC6</t>
        </is>
      </c>
      <c r="H1730"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730" s="16" t="inlineStr">
        <is>
          <t>全車両、低圧燃料ポンプを対策品と交換する。</t>
        </is>
      </c>
    </row>
    <row r="1731">
      <c r="A1731" s="6" t="inlineStr">
        <is>
          <t>スバル</t>
        </is>
      </c>
      <c r="B1731" s="6" t="inlineStr">
        <is>
          <t>BRZ</t>
        </is>
      </c>
      <c r="C1731" s="6" t="inlineStr">
        <is>
          <t>2018/11/08</t>
        </is>
      </c>
      <c r="D1731" s="6" t="inlineStr">
        <is>
          <t>1143690</t>
        </is>
      </c>
      <c r="E1731" s="6" t="inlineStr">
        <is>
          <t>その他(その他)</t>
        </is>
      </c>
      <c r="F1731" s="7" t="n">
        <v>100764</v>
      </c>
      <c r="G1731" s="16" t="inlineStr">
        <is>
          <t>DBA-ZC6</t>
        </is>
      </c>
      <c r="H1731" s="16" t="inlineStr">
        <is>
          <t>車両製作工場の完成検査において、完成検査工程における合否判定が不明確な可能性があるため、道路運送車両の保安基準に関する検査が適切に行われていなかった。</t>
        </is>
      </c>
      <c r="I1731" s="16" t="inlineStr">
        <is>
          <t>全車両、指定整備工場において点検および自動車検査員による確認を行う。道路運送車両の保安基準に関する不具合が認められた場合は是正する。</t>
        </is>
      </c>
    </row>
    <row r="1732">
      <c r="A1732" s="10" t="inlineStr">
        <is>
          <t>スバル</t>
        </is>
      </c>
      <c r="B1732" s="10" t="inlineStr">
        <is>
          <t>BRZ</t>
        </is>
      </c>
      <c r="C1732" s="10" t="inlineStr">
        <is>
          <t>2018/11/01</t>
        </is>
      </c>
      <c r="D1732" s="10" t="inlineStr">
        <is>
          <t>1143610</t>
        </is>
      </c>
      <c r="E1732" s="10" t="inlineStr">
        <is>
          <t>その他(エンジン)</t>
        </is>
      </c>
      <c r="F1732" s="11" t="n">
        <v>101153</v>
      </c>
      <c r="G1732" s="16" t="inlineStr">
        <is>
          <t>DBA-ZC6</t>
        </is>
      </c>
      <c r="H1732"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1732" s="16" t="inlineStr">
        <is>
          <t>全車両、バルブスプリングを対策品に交換する。</t>
        </is>
      </c>
    </row>
    <row r="1733">
      <c r="A1733" s="6" t="inlineStr">
        <is>
          <t>スバル</t>
        </is>
      </c>
      <c r="B1733" s="6" t="inlineStr">
        <is>
          <t>BRZ</t>
        </is>
      </c>
      <c r="C1733" s="6" t="inlineStr">
        <is>
          <t>2018/10/11</t>
        </is>
      </c>
      <c r="D1733" s="6" t="inlineStr">
        <is>
          <t>1143520</t>
        </is>
      </c>
      <c r="E1733" s="6" t="inlineStr">
        <is>
          <t>その他(その他)</t>
        </is>
      </c>
      <c r="F1733" s="7" t="n">
        <v>6124</v>
      </c>
      <c r="G1733" s="16" t="inlineStr">
        <is>
          <t>DBA-ZC6</t>
        </is>
      </c>
      <c r="H1733" s="16" t="inlineStr">
        <is>
          <t>車両製作工場の完成検査において、完成検査工程における合否判定が不明確な可能性があるため、道路運送車両の保安基準に関する検査が適切に行われていなかった。</t>
        </is>
      </c>
      <c r="I1733" s="16" t="inlineStr">
        <is>
          <t>全車両、指定整備工場において点検および自動車検査員による確認を行う。道路運送車両の保安基準に関する不具合が認められた場合は是正する。</t>
        </is>
      </c>
    </row>
    <row r="1734">
      <c r="A1734" s="10" t="inlineStr">
        <is>
          <t>スバル</t>
        </is>
      </c>
      <c r="B1734" s="10" t="inlineStr">
        <is>
          <t>BRZ</t>
        </is>
      </c>
      <c r="C1734" s="10" t="inlineStr">
        <is>
          <t>2018/02/08</t>
        </is>
      </c>
      <c r="D1734" s="10" t="inlineStr">
        <is>
          <t>1141880</t>
        </is>
      </c>
      <c r="E1734" s="10" t="inlineStr">
        <is>
          <t>その他(その他)</t>
        </is>
      </c>
      <c r="F1734" s="11" t="n">
        <v>27066</v>
      </c>
      <c r="G1734" s="16" t="inlineStr">
        <is>
          <t>DBA-ZC6</t>
        </is>
      </c>
      <c r="H1734"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1734" s="16" t="inlineStr">
        <is>
          <t>全車両、指定整備工場において点検および自動車検査員による確認を行う。道路運送車両の保安基準に関する不具合が認められた場合は是正する。</t>
        </is>
      </c>
    </row>
    <row r="1735">
      <c r="A1735" s="6" t="inlineStr">
        <is>
          <t>スバル</t>
        </is>
      </c>
      <c r="B1735" s="6" t="inlineStr">
        <is>
          <t>BRZ</t>
        </is>
      </c>
      <c r="C1735" s="6" t="inlineStr">
        <is>
          <t>2017/11/16</t>
        </is>
      </c>
      <c r="D1735" s="6" t="inlineStr">
        <is>
          <t>1141370</t>
        </is>
      </c>
      <c r="E1735" s="6" t="inlineStr">
        <is>
          <t>その他(その他)</t>
        </is>
      </c>
      <c r="F1735" s="7" t="n">
        <v>390222</v>
      </c>
      <c r="G1735" s="16" t="inlineStr">
        <is>
          <t>DBA-ZC6</t>
        </is>
      </c>
      <c r="H1735" s="16" t="inlineStr">
        <is>
          <t>車両製作工場の完成検査において、完成検査員に任命されていない検査員が合否判定を行ったものが認められたため、道路運送車両の保安基準に関する検査が適切に行われていなかった。</t>
        </is>
      </c>
      <c r="I1735" s="16" t="inlineStr">
        <is>
          <t>全車両、指定整備工場において点検および自動車検査員による確認を行う。道路運送車両の保安基準に関する不具合が認められた場合は是正する。</t>
        </is>
      </c>
    </row>
    <row r="1736">
      <c r="A1736" s="10" t="inlineStr">
        <is>
          <t>スバル</t>
        </is>
      </c>
      <c r="B1736" s="10" t="inlineStr">
        <is>
          <t>BRZ</t>
        </is>
      </c>
      <c r="C1736" s="10" t="inlineStr">
        <is>
          <t>2016/07/21</t>
        </is>
      </c>
      <c r="D1736" s="10" t="inlineStr">
        <is>
          <t>2105030</t>
        </is>
      </c>
      <c r="E1736" s="10" t="inlineStr">
        <is>
          <t>その他(車枠車体)</t>
        </is>
      </c>
      <c r="F1736" s="11" t="n">
        <v>129</v>
      </c>
      <c r="G1736" s="16" t="inlineStr">
        <is>
          <t>DBA-ZC6</t>
        </is>
      </c>
      <c r="H1736" s="16" t="inlineStr">
        <is>
          <t>トランクヒンジのガスステー取付け部のボールスタッドにおいて、製造が不適切であったため亀裂が生じているものがある。そのため、トランクリッドの開閉操作の繰り返しによって、ボールスタッドが破損し、トランクリッドを保持できなくなるおそれがある。</t>
        </is>
      </c>
      <c r="I1736" s="16" t="inlineStr">
        <is>
          <t>全車両、当該トランクヒンジを良品に交換する。</t>
        </is>
      </c>
    </row>
    <row r="1737">
      <c r="A1737" s="6" t="inlineStr">
        <is>
          <t>スバル</t>
        </is>
      </c>
      <c r="B1737" s="6" t="inlineStr">
        <is>
          <t>WRX</t>
        </is>
      </c>
      <c r="C1737" s="6" t="inlineStr">
        <is>
          <t>2026/02/05</t>
        </is>
      </c>
      <c r="D1737" s="6" t="inlineStr">
        <is>
          <t>1157710</t>
        </is>
      </c>
      <c r="E1737" s="6" t="inlineStr">
        <is>
          <t>パワーステアリング</t>
        </is>
      </c>
      <c r="F1737" s="7" t="n">
        <v>756</v>
      </c>
      <c r="G1737" s="16" t="inlineStr">
        <is>
          <t>5BA-VBH</t>
        </is>
      </c>
      <c r="H1737" s="16" t="inlineStr">
        <is>
          <t>電動パワーステアリングにおいて、ハーネスコネクタの組付け作業が不適切であったため、正しく嵌合されていないものがある。そのため、走行振動等によりコネクタがはずれると警告灯が点灯するとともにステアリングの操作力が増大するおそれがある。</t>
        </is>
      </c>
      <c r="I1737" s="16" t="inlineStr">
        <is>
          <t>全車両、コネクタが正しく嵌合されているか点検する。正しく嵌合されていない車両はステアリングギヤボックスを新品に交換する。</t>
        </is>
      </c>
    </row>
    <row r="1738">
      <c r="A1738" s="10" t="inlineStr">
        <is>
          <t>スバル</t>
        </is>
      </c>
      <c r="B1738" s="10" t="inlineStr">
        <is>
          <t>WRX</t>
        </is>
      </c>
      <c r="C1738" s="10" t="inlineStr">
        <is>
          <t>2024/01/26</t>
        </is>
      </c>
      <c r="D1738" s="10" t="inlineStr">
        <is>
          <t>1154340</t>
        </is>
      </c>
      <c r="E1738" s="10" t="inlineStr">
        <is>
          <t>燃料ポンプ</t>
        </is>
      </c>
      <c r="F1738" s="11" t="n">
        <v>229843</v>
      </c>
      <c r="G1738" s="16" t="inlineStr">
        <is>
          <t>DBA-VAG</t>
        </is>
      </c>
      <c r="H173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738" s="16" t="inlineStr">
        <is>
          <t>全車両、低圧燃料ポンプを対策品と交換する。</t>
        </is>
      </c>
    </row>
    <row r="1739">
      <c r="A1739" s="6" t="inlineStr">
        <is>
          <t>スバル</t>
        </is>
      </c>
      <c r="B1739" s="6" t="inlineStr">
        <is>
          <t>WRX</t>
        </is>
      </c>
      <c r="C1739" s="6" t="inlineStr">
        <is>
          <t>2023/12/14</t>
        </is>
      </c>
      <c r="D1739" s="6" t="inlineStr">
        <is>
          <t>1154240</t>
        </is>
      </c>
      <c r="E1739" s="6" t="inlineStr">
        <is>
          <t>ドライブシャフト</t>
        </is>
      </c>
      <c r="F1739" s="7" t="n">
        <v>135</v>
      </c>
      <c r="G1739" s="16" t="inlineStr">
        <is>
          <t>5BA-VBH</t>
        </is>
      </c>
      <c r="H1739"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1739" s="16" t="inlineStr">
        <is>
          <t>全車両、左右のフロントドライブシャフトを点検し、対象の製造ロット品についてはフロントドライブシャフトを良品に交換する。</t>
        </is>
      </c>
    </row>
    <row r="1740">
      <c r="A1740" s="10" t="inlineStr">
        <is>
          <t>スバル</t>
        </is>
      </c>
      <c r="B1740" s="10" t="inlineStr">
        <is>
          <t>WRX</t>
        </is>
      </c>
      <c r="C1740" s="10" t="inlineStr">
        <is>
          <t>2023/11/09</t>
        </is>
      </c>
      <c r="D1740" s="10" t="inlineStr">
        <is>
          <t>1154020</t>
        </is>
      </c>
      <c r="E1740" s="10" t="inlineStr">
        <is>
          <t>ドライブシャフト</t>
        </is>
      </c>
      <c r="F1740" s="11" t="n">
        <v>180</v>
      </c>
      <c r="G1740" s="16" t="inlineStr">
        <is>
          <t>5BA-VBH</t>
        </is>
      </c>
      <c r="H1740"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1740" s="16" t="inlineStr">
        <is>
          <t>全車両、左右のフロントドライブシャフトを点検し、対象の製造ロット品についてはフロントドライブシャフトを良品に交換する。</t>
        </is>
      </c>
    </row>
    <row r="1741">
      <c r="A1741" s="6" t="inlineStr">
        <is>
          <t>スバル</t>
        </is>
      </c>
      <c r="B1741" s="6" t="inlineStr">
        <is>
          <t>WRX</t>
        </is>
      </c>
      <c r="C1741" s="6" t="inlineStr">
        <is>
          <t>2023/10/12</t>
        </is>
      </c>
      <c r="D1741" s="6" t="inlineStr">
        <is>
          <t>1153760</t>
        </is>
      </c>
      <c r="E1741" s="6" t="inlineStr">
        <is>
          <t>車体</t>
        </is>
      </c>
      <c r="F1741" s="7" t="n">
        <v>955</v>
      </c>
      <c r="G1741" s="16" t="inlineStr">
        <is>
          <t>CBA-VAB, DBA-VAG</t>
        </is>
      </c>
      <c r="H1741"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1741" s="16" t="inlineStr">
        <is>
          <t>全車両、ブラケットとリヤスポイラーを締結している取付けボルトを対策品に交換する。</t>
        </is>
      </c>
    </row>
    <row r="1742">
      <c r="A1742" s="10" t="inlineStr">
        <is>
          <t>スバル</t>
        </is>
      </c>
      <c r="B1742" s="10" t="inlineStr">
        <is>
          <t>WRX</t>
        </is>
      </c>
      <c r="C1742" s="10" t="inlineStr">
        <is>
          <t>2023/02/02</t>
        </is>
      </c>
      <c r="D1742" s="10" t="inlineStr">
        <is>
          <t>1152730</t>
        </is>
      </c>
      <c r="E1742" s="10" t="inlineStr">
        <is>
          <t>その他(電気装置)</t>
        </is>
      </c>
      <c r="F1742" s="11" t="n">
        <v>51613</v>
      </c>
      <c r="G1742" s="16" t="inlineStr">
        <is>
          <t>5BA-VBH</t>
        </is>
      </c>
      <c r="H1742" s="16" t="inlineStr">
        <is>
          <t>テレマティクスシステムの構成部品であるデータコミュニケーションモジュールにおいて、制御プログラムが不適切なため、車両製造後から一定期間経過後、通信機能が停止するものである。そのため、保安基準第４３条の８（事故自動緊急通報装置の基準）に適合しない。</t>
        </is>
      </c>
      <c r="I1742" s="16" t="inlineStr">
        <is>
          <t>全車両、データコミュニケーションモジュールの制御プログラムを対策プログラムに書き換える。</t>
        </is>
      </c>
    </row>
    <row r="1743">
      <c r="A1743" s="6" t="inlineStr">
        <is>
          <t>スバル</t>
        </is>
      </c>
      <c r="B1743" s="6" t="inlineStr">
        <is>
          <t>WRX</t>
        </is>
      </c>
      <c r="C1743" s="6" t="inlineStr">
        <is>
          <t>2022/07/21</t>
        </is>
      </c>
      <c r="D1743" s="6" t="inlineStr">
        <is>
          <t>1151830</t>
        </is>
      </c>
      <c r="E1743" s="6" t="inlineStr">
        <is>
          <t>後退灯</t>
        </is>
      </c>
      <c r="F1743" s="7" t="n">
        <v>22841</v>
      </c>
      <c r="G1743" s="16" t="inlineStr">
        <is>
          <t>CBA-VAB</t>
        </is>
      </c>
      <c r="H1743" s="16" t="inlineStr">
        <is>
          <t>バックランプスイッチ（後退灯）において、構成部品の材料が不適切なため、スイッチ内部の接点部に黒色被膜が生成、材料が腐食する場合がある。そのため、そのまま使用を継続すると、後退灯が点灯しなくなるおそれがある。</t>
        </is>
      </c>
      <c r="I1743" s="16" t="inlineStr">
        <is>
          <t>全車両点検し、対象であれば対策品に交換する。</t>
        </is>
      </c>
    </row>
    <row r="1744">
      <c r="A1744" s="10" t="inlineStr">
        <is>
          <t>スバル</t>
        </is>
      </c>
      <c r="B1744" s="10" t="inlineStr">
        <is>
          <t>WRX</t>
        </is>
      </c>
      <c r="C1744" s="10" t="inlineStr">
        <is>
          <t>2022/07/21</t>
        </is>
      </c>
      <c r="D1744" s="10" t="inlineStr">
        <is>
          <t>1151840</t>
        </is>
      </c>
      <c r="E1744" s="10" t="inlineStr">
        <is>
          <t>配線</t>
        </is>
      </c>
      <c r="F1744" s="11" t="n">
        <v>247383</v>
      </c>
      <c r="G1744" s="16" t="inlineStr">
        <is>
          <t>DBA-VAG</t>
        </is>
      </c>
      <c r="H1744"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1744" s="16" t="inlineStr">
        <is>
          <t>全車両、ハーネスコネクタを点検し、対象であれば抜け止めクリップを装着する。</t>
        </is>
      </c>
    </row>
    <row r="1745">
      <c r="A1745" s="6" t="inlineStr">
        <is>
          <t>スバル</t>
        </is>
      </c>
      <c r="B1745" s="6" t="inlineStr">
        <is>
          <t>WRX</t>
        </is>
      </c>
      <c r="C1745" s="6" t="inlineStr">
        <is>
          <t>2021/07/29</t>
        </is>
      </c>
      <c r="D1745" s="6" t="inlineStr">
        <is>
          <t>1149940</t>
        </is>
      </c>
      <c r="E1745" s="6" t="inlineStr">
        <is>
          <t>燃料ポンプ</t>
        </is>
      </c>
      <c r="F1745" s="7" t="n">
        <v>14459</v>
      </c>
      <c r="G1745" s="16" t="inlineStr">
        <is>
          <t>DBA-VAG</t>
        </is>
      </c>
      <c r="H1745"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745" s="16" t="inlineStr">
        <is>
          <t>全車両、低圧燃料ポンプを対策品と交換する。</t>
        </is>
      </c>
    </row>
    <row r="1746">
      <c r="A1746" s="10" t="inlineStr">
        <is>
          <t>スバル</t>
        </is>
      </c>
      <c r="B1746" s="10" t="inlineStr">
        <is>
          <t>WRX</t>
        </is>
      </c>
      <c r="C1746" s="10" t="inlineStr">
        <is>
          <t>2019/09/05</t>
        </is>
      </c>
      <c r="D1746" s="10" t="inlineStr">
        <is>
          <t>1145590</t>
        </is>
      </c>
      <c r="E1746" s="10" t="inlineStr">
        <is>
          <t>排気管</t>
        </is>
      </c>
      <c r="F1746" s="11" t="n">
        <v>32224</v>
      </c>
      <c r="G1746" s="16" t="inlineStr">
        <is>
          <t>DBA-VAG</t>
        </is>
      </c>
      <c r="H1746" s="16" t="inlineStr">
        <is>
          <t>排気管において、エキゾーストパイプフロント組付け作業のトルク指示が不適切なため、規定より低いトルクで締結されたものがある。そのため、走行振動等により緩みが生じ、最悪の場合、隙間ができ、排出ガスが漏れるおそれがある。</t>
        </is>
      </c>
      <c r="I1746" s="16" t="inlineStr">
        <is>
          <t>全車両、エキゾーストパイプフロント取付けナットの締付状態を点検する。規定トルクを満足していないものは、エキゾーストパイプフロントとガスケットを新品に交換する。</t>
        </is>
      </c>
    </row>
    <row r="1747">
      <c r="A1747" s="6" t="inlineStr">
        <is>
          <t>スバル</t>
        </is>
      </c>
      <c r="B1747" s="6" t="inlineStr">
        <is>
          <t>WRX</t>
        </is>
      </c>
      <c r="C1747" s="6" t="inlineStr">
        <is>
          <t>2018/11/08</t>
        </is>
      </c>
      <c r="D1747" s="6" t="inlineStr">
        <is>
          <t>1143690</t>
        </is>
      </c>
      <c r="E1747" s="6" t="inlineStr">
        <is>
          <t>その他(その他)</t>
        </is>
      </c>
      <c r="F1747" s="7" t="n">
        <v>100764</v>
      </c>
      <c r="G1747" s="16" t="inlineStr">
        <is>
          <t>CBA-VAB, DBA-VAG</t>
        </is>
      </c>
      <c r="H1747" s="16" t="inlineStr">
        <is>
          <t>車両製作工場の完成検査において、完成検査工程における合否判定が不明確な可能性があるため、道路運送車両の保安基準に関する検査が適切に行われていなかった。</t>
        </is>
      </c>
      <c r="I1747" s="16" t="inlineStr">
        <is>
          <t>全車両、指定整備工場において点検および自動車検査員による確認を行う。道路運送車両の保安基準に関する不具合が認められた場合は是正する。</t>
        </is>
      </c>
    </row>
    <row r="1748">
      <c r="A1748" s="10" t="inlineStr">
        <is>
          <t>スバル</t>
        </is>
      </c>
      <c r="B1748" s="10" t="inlineStr">
        <is>
          <t>WRX</t>
        </is>
      </c>
      <c r="C1748" s="10" t="inlineStr">
        <is>
          <t>2018/10/11</t>
        </is>
      </c>
      <c r="D1748" s="10" t="inlineStr">
        <is>
          <t>1143520</t>
        </is>
      </c>
      <c r="E1748" s="10" t="inlineStr">
        <is>
          <t>その他(その他)</t>
        </is>
      </c>
      <c r="F1748" s="11" t="n">
        <v>6124</v>
      </c>
      <c r="G1748" s="16" t="inlineStr">
        <is>
          <t>CBA-VAB, DBA-VAG</t>
        </is>
      </c>
      <c r="H1748" s="16" t="inlineStr">
        <is>
          <t>車両製作工場の完成検査において、完成検査工程における合否判定が不明確な可能性があるため、道路運送車両の保安基準に関する検査が適切に行われていなかった。</t>
        </is>
      </c>
      <c r="I1748" s="16" t="inlineStr">
        <is>
          <t>全車両、指定整備工場において点検および自動車検査員による確認を行う。道路運送車両の保安基準に関する不具合が認められた場合は是正する。</t>
        </is>
      </c>
    </row>
    <row r="1749">
      <c r="A1749" s="6" t="inlineStr">
        <is>
          <t>スバル</t>
        </is>
      </c>
      <c r="B1749" s="6" t="inlineStr">
        <is>
          <t>WRX</t>
        </is>
      </c>
      <c r="C1749" s="6" t="inlineStr">
        <is>
          <t>2018/02/08</t>
        </is>
      </c>
      <c r="D1749" s="6" t="inlineStr">
        <is>
          <t>1141880</t>
        </is>
      </c>
      <c r="E1749" s="6" t="inlineStr">
        <is>
          <t>その他(その他)</t>
        </is>
      </c>
      <c r="F1749" s="7" t="n">
        <v>27066</v>
      </c>
      <c r="G1749" s="16" t="inlineStr">
        <is>
          <t>CBA-VAB, DBA-VAG</t>
        </is>
      </c>
      <c r="H1749"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1749" s="16" t="inlineStr">
        <is>
          <t>全車両、指定整備工場において点検および自動車検査員による確認を行う。道路運送車両の保安基準に関する不具合が認められた場合は是正する。</t>
        </is>
      </c>
    </row>
    <row r="1750">
      <c r="A1750" s="10" t="inlineStr">
        <is>
          <t>スバル</t>
        </is>
      </c>
      <c r="B1750" s="10" t="inlineStr">
        <is>
          <t>WRX</t>
        </is>
      </c>
      <c r="C1750" s="10" t="inlineStr">
        <is>
          <t>2017/11/16</t>
        </is>
      </c>
      <c r="D1750" s="10" t="inlineStr">
        <is>
          <t>1141370</t>
        </is>
      </c>
      <c r="E1750" s="10" t="inlineStr">
        <is>
          <t>その他(その他)</t>
        </is>
      </c>
      <c r="F1750" s="11" t="n">
        <v>390222</v>
      </c>
      <c r="G1750" s="16" t="inlineStr">
        <is>
          <t>CBA-VAB, DBA-VAG</t>
        </is>
      </c>
      <c r="H1750" s="16" t="inlineStr">
        <is>
          <t>車両製作工場の完成検査において、完成検査員に任命されていない検査員が合否判定を行ったものが認められたため、道路運送車両の保安基準に関する検査が適切に行われていなかった。</t>
        </is>
      </c>
      <c r="I1750" s="16" t="inlineStr">
        <is>
          <t>全車両、指定整備工場において点検および自動車検査員による確認を行う。道路運送車両の保安基準に関する不具合が認められた場合は是正する。</t>
        </is>
      </c>
    </row>
    <row r="1751">
      <c r="A1751" s="6" t="inlineStr">
        <is>
          <t>スバル</t>
        </is>
      </c>
      <c r="B1751" s="6" t="inlineStr">
        <is>
          <t>WRX</t>
        </is>
      </c>
      <c r="C1751" s="6" t="inlineStr">
        <is>
          <t>2017/08/04</t>
        </is>
      </c>
      <c r="D1751" s="6" t="inlineStr">
        <is>
          <t>1140920</t>
        </is>
      </c>
      <c r="E1751" s="6" t="inlineStr">
        <is>
          <t>かじ取ギヤボックス</t>
        </is>
      </c>
      <c r="F1751" s="7" t="n">
        <v>211</v>
      </c>
      <c r="G1751" s="16" t="inlineStr">
        <is>
          <t>DBA-VAG</t>
        </is>
      </c>
      <c r="H1751" s="16" t="inlineStr">
        <is>
          <t>ステアリングギヤボックスにおいて、ラックギヤの製造が不適切なため、強度が不足しているものがある。そのため、使用過程において、損傷し、最悪の場合、ハンドル操作ができなくなるおそれがある。</t>
        </is>
      </c>
      <c r="I1751" s="16" t="inlineStr">
        <is>
          <t>全車両、ステアリングギヤボックスを点検し、該当するものはステアリングギヤボックスを良品に交換する。</t>
        </is>
      </c>
    </row>
    <row r="1752">
      <c r="A1752" s="10" t="inlineStr">
        <is>
          <t>スバル</t>
        </is>
      </c>
      <c r="B1752" s="10" t="inlineStr">
        <is>
          <t>WRX</t>
        </is>
      </c>
      <c r="C1752" s="10" t="inlineStr">
        <is>
          <t>2016/03/17</t>
        </is>
      </c>
      <c r="D1752" s="10" t="inlineStr">
        <is>
          <t>1137740</t>
        </is>
      </c>
      <c r="E1752" s="10" t="inlineStr">
        <is>
          <t>過給機</t>
        </is>
      </c>
      <c r="F1752" s="11" t="n">
        <v>17119</v>
      </c>
      <c r="G1752" s="16" t="inlineStr">
        <is>
          <t>DBA-VAG</t>
        </is>
      </c>
      <c r="H1752" s="16" t="inlineStr">
        <is>
          <t>直噴ターボエンジンの吸気ダクトにおいて、製造管理が不適切なため、正規と異なる材料で製造されたものがある。そのため、使用過程で耐油性能や耐熱性能が低下し、当該ダクトに亀裂が発生してエンジン不調となり、最悪の場合、エンストするおそれがある。</t>
        </is>
      </c>
      <c r="I1752" s="16" t="inlineStr">
        <is>
          <t>全車両、吸気ダクトの製造番号を確認し、該当するものは良品と交換する。</t>
        </is>
      </c>
    </row>
    <row r="1753">
      <c r="A1753" s="6" t="inlineStr">
        <is>
          <t>スバル</t>
        </is>
      </c>
      <c r="B1753" s="6" t="inlineStr">
        <is>
          <t>WRX</t>
        </is>
      </c>
      <c r="C1753" s="6" t="inlineStr">
        <is>
          <t>2016/03/17</t>
        </is>
      </c>
      <c r="D1753" s="6" t="inlineStr">
        <is>
          <t>1137750</t>
        </is>
      </c>
      <c r="E1753" s="6" t="inlineStr">
        <is>
          <t>コンピュータ(制御装</t>
        </is>
      </c>
      <c r="F1753" s="7" t="n">
        <v>63598</v>
      </c>
      <c r="G1753" s="16" t="inlineStr">
        <is>
          <t>DBA-VAG</t>
        </is>
      </c>
      <c r="H1753" s="16" t="inlineStr">
        <is>
          <t>ＶＤＣ（ビークルダイナミクスコントロール）ユニットにおいて、電動パーキングブレーキ制御プログラムが不適切なため、車両駐車時に電動パーキングブレーキを作動させ、一定時間後にイグニッションスイッチをオフからオンに操作すると、電動パーキングブレーキのモータが作動し続けることがある。そのため、当該モータが損傷し、電動パーキングブレーキが解除できなくなるおそれがある。</t>
        </is>
      </c>
      <c r="I1753" s="16" t="inlineStr">
        <is>
          <t>全車両、ＶＤＣユニットの制御プログラムを書き換える。</t>
        </is>
      </c>
    </row>
    <row r="1754">
      <c r="A1754" s="10" t="inlineStr">
        <is>
          <t>スバル</t>
        </is>
      </c>
      <c r="B1754" s="10" t="inlineStr">
        <is>
          <t>WRX</t>
        </is>
      </c>
      <c r="C1754" s="10" t="inlineStr">
        <is>
          <t>2016/01/15</t>
        </is>
      </c>
      <c r="D1754" s="10" t="inlineStr">
        <is>
          <t>1137330</t>
        </is>
      </c>
      <c r="E1754" s="10" t="inlineStr">
        <is>
          <t>車枠</t>
        </is>
      </c>
      <c r="F1754" s="11" t="n">
        <v>28</v>
      </c>
      <c r="G1754" s="16" t="inlineStr">
        <is>
          <t>CBA-VAB, DBA-VAG</t>
        </is>
      </c>
      <c r="H1754" s="16" t="inlineStr">
        <is>
          <t>センターピラーのリインフォースの製造が不適切なため、亀裂が生じた部材が混入したものがある。そのため、保安基準第１８条に規定する側面衝突基準に適合しないおそれがある。</t>
        </is>
      </c>
      <c r="I1754" s="16" t="inlineStr">
        <is>
          <t>全車両、センターピラーのリインフォースを点検し、損傷しているものは、車両を交換する。</t>
        </is>
      </c>
    </row>
    <row r="1755">
      <c r="A1755" s="6" t="inlineStr">
        <is>
          <t>スバル</t>
        </is>
      </c>
      <c r="B1755" s="6" t="inlineStr">
        <is>
          <t>WRX</t>
        </is>
      </c>
      <c r="C1755" s="6" t="inlineStr">
        <is>
          <t>2015/06/04</t>
        </is>
      </c>
      <c r="D1755" s="6" t="inlineStr">
        <is>
          <t>2104730</t>
        </is>
      </c>
      <c r="E1755" s="6" t="inlineStr">
        <is>
          <t>コンピュータ(制御装</t>
        </is>
      </c>
      <c r="F1755" s="7" t="n">
        <v>68557</v>
      </c>
      <c r="G1755" s="16" t="inlineStr">
        <is>
          <t>DBA-VAG</t>
        </is>
      </c>
      <c r="H1755"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1755" s="16" t="inlineStr">
        <is>
          <t>全車両、運転支援装置の制御プログラムを書き換える。</t>
        </is>
      </c>
    </row>
    <row r="1756">
      <c r="A1756" s="10" t="inlineStr">
        <is>
          <t>日産</t>
        </is>
      </c>
      <c r="B1756" s="10" t="inlineStr">
        <is>
          <t>クリッパー</t>
        </is>
      </c>
      <c r="C1756" s="10" t="inlineStr">
        <is>
          <t>2024/06/20</t>
        </is>
      </c>
      <c r="D1756" s="10" t="inlineStr">
        <is>
          <t>1154960</t>
        </is>
      </c>
      <c r="E1756" s="10" t="inlineStr">
        <is>
          <t>コンピュータ(制御装</t>
        </is>
      </c>
      <c r="F1756" s="11" t="n">
        <v>754</v>
      </c>
      <c r="G1756" s="16" t="inlineStr">
        <is>
          <t>ZAB-U79V</t>
        </is>
      </c>
      <c r="H1756" s="16" t="inlineStr">
        <is>
          <t>衝突被害軽減ブレーキシステム（以下、ＦＣＭ）において、フロントレーダーＥＣＵの制御プログラムが不適切なため、炎天下の駐車等でフロントカメラの温度上昇によりＦＣＭが一時的に停止した場合、ＦＣＭ停止状態を示す「ＦＣＭ ＯＦＦ表示灯」の点灯および「ＦＣＭ作動表示灯」の点滅が、共に数秒で消灯する。そのため、「ＦＣＭ ＯＦＦ表示灯」が継続して点灯しないことにより、保安基準第１２条（制動装置の基準）に適合しない。</t>
        </is>
      </c>
      <c r="I1756" s="16" t="inlineStr">
        <is>
          <t>全車両、フロントレーダーＥＣＵの制御プログラムを対策仕様に書き替える。</t>
        </is>
      </c>
    </row>
    <row r="1757">
      <c r="A1757" s="6" t="inlineStr">
        <is>
          <t>日産</t>
        </is>
      </c>
      <c r="B1757" s="6" t="inlineStr">
        <is>
          <t>クリッパー</t>
        </is>
      </c>
      <c r="C1757" s="6" t="inlineStr">
        <is>
          <t>2023/08/31</t>
        </is>
      </c>
      <c r="D1757" s="6" t="inlineStr">
        <is>
          <t>1153700</t>
        </is>
      </c>
      <c r="E1757" s="6" t="inlineStr">
        <is>
          <t>前照灯</t>
        </is>
      </c>
      <c r="F1757" s="7" t="n">
        <v>4</v>
      </c>
      <c r="G1757" s="16" t="inlineStr">
        <is>
          <t>5BD-DR17V</t>
        </is>
      </c>
      <c r="H1757" s="16" t="inlineStr">
        <is>
          <t>手動式の前照灯照射方向調節装置付きのすれ違い用前照灯において、不適切な調節位置で光軸の調整、検査を行ったものがある。そのため、光軸が保安基準を満足していないおそれがある。</t>
        </is>
      </c>
      <c r="I1757" s="16" t="inlineStr">
        <is>
          <t>全車両、前照灯の光軸を点検し、調整が必要な場合は光軸調整を行う。</t>
        </is>
      </c>
    </row>
    <row r="1758">
      <c r="A1758" s="10" t="inlineStr">
        <is>
          <t>日産</t>
        </is>
      </c>
      <c r="B1758" s="10" t="inlineStr">
        <is>
          <t>クリッパー</t>
        </is>
      </c>
      <c r="C1758" s="10" t="inlineStr">
        <is>
          <t>2022/09/01</t>
        </is>
      </c>
      <c r="D1758" s="10" t="inlineStr">
        <is>
          <t>1151950</t>
        </is>
      </c>
      <c r="E1758" s="10" t="inlineStr">
        <is>
          <t>コンピュータ(エンジ</t>
        </is>
      </c>
      <c r="F1758" s="11" t="n">
        <v>41919</v>
      </c>
      <c r="G1758" s="16" t="inlineStr">
        <is>
          <t>EBD-DR16T</t>
        </is>
      </c>
      <c r="H1758" s="16" t="inlineStr">
        <is>
          <t>エンジンコントローラにおいて、ＩＣ（集積回路）の製造管理が不適切なため、使用過程においてＩＣ内部で断線し、エンジン始動不能や走行中にエンストするおそれがある。</t>
        </is>
      </c>
      <c r="I1758" s="16" t="inlineStr">
        <is>
          <t>全車両、エンジンコントローラの製造ロット番号を確認し、該当するものはエンジンコントローラを良品と交換する。</t>
        </is>
      </c>
    </row>
    <row r="1759">
      <c r="A1759" s="6" t="inlineStr">
        <is>
          <t>日産</t>
        </is>
      </c>
      <c r="B1759" s="6" t="inlineStr">
        <is>
          <t>クリッパー</t>
        </is>
      </c>
      <c r="C1759" s="6" t="inlineStr">
        <is>
          <t>2021/12/16</t>
        </is>
      </c>
      <c r="D1759" s="6" t="inlineStr">
        <is>
          <t>1150710</t>
        </is>
      </c>
      <c r="E1759" s="6" t="inlineStr">
        <is>
          <t>前照灯</t>
        </is>
      </c>
      <c r="F1759" s="7" t="n">
        <v>40</v>
      </c>
      <c r="G1759" s="16" t="inlineStr">
        <is>
          <t>3BD-DR17V, 5BD-DR17V, HBD-DR17V</t>
        </is>
      </c>
      <c r="H1759" s="16" t="inlineStr">
        <is>
          <t>前照灯において、車両製造工場の光軸検査設備で、受光器の設定位置が不適切な状態で光軸の調整、検査を行ったものがある。そのため、光軸が保安基準を満足していないおそれがある。</t>
        </is>
      </c>
      <c r="I1759" s="16" t="inlineStr">
        <is>
          <t>全車両、前照灯の光軸を点検し、調整が必要な場合は光軸調整を行う。</t>
        </is>
      </c>
    </row>
    <row r="1760">
      <c r="A1760" s="10" t="inlineStr">
        <is>
          <t>日産</t>
        </is>
      </c>
      <c r="B1760" s="10" t="inlineStr">
        <is>
          <t>クリッパー</t>
        </is>
      </c>
      <c r="C1760" s="10" t="inlineStr">
        <is>
          <t>2021/09/09</t>
        </is>
      </c>
      <c r="D1760" s="10" t="inlineStr">
        <is>
          <t>1150110</t>
        </is>
      </c>
      <c r="E1760" s="10" t="inlineStr">
        <is>
          <t>Ａ／Ｔ</t>
        </is>
      </c>
      <c r="F1760" s="11" t="n">
        <v>1210</v>
      </c>
      <c r="G1760" s="16" t="inlineStr">
        <is>
          <t>EBD-DR17V, HBD-DR17V</t>
        </is>
      </c>
      <c r="H1760" s="16" t="inlineStr">
        <is>
          <t>自動変速機のマニュアルシフトレバーシャフトのオイルシールにおいて、シャフトの組付治具が不適切であったため、オイルシールのリップがめくれているものがある。そのため、当該部位からオイルが漏れ、最悪の場合、走行不能に至るおそれがある。</t>
        </is>
      </c>
      <c r="I1760" s="16" t="inlineStr">
        <is>
          <t>全車両、自動変速機のオイルシールを点検し、オイルシールのリップめくれ、オイル漏れのあるものは自動変速機を良品に交換する。</t>
        </is>
      </c>
    </row>
    <row r="1761">
      <c r="A1761" s="6" t="inlineStr">
        <is>
          <t>日産</t>
        </is>
      </c>
      <c r="B1761" s="6" t="inlineStr">
        <is>
          <t>クリッパー</t>
        </is>
      </c>
      <c r="C1761" s="6" t="inlineStr">
        <is>
          <t>2020/10/08</t>
        </is>
      </c>
      <c r="D1761" s="6" t="inlineStr">
        <is>
          <t>1148120</t>
        </is>
      </c>
      <c r="E1761" s="6" t="inlineStr">
        <is>
          <t>燃料タンク</t>
        </is>
      </c>
      <c r="F1761" s="7" t="n">
        <v>82590</v>
      </c>
      <c r="G1761" s="16" t="inlineStr">
        <is>
          <t>EBD-DR16T</t>
        </is>
      </c>
      <c r="H1761" s="16" t="inlineStr">
        <is>
          <t>燃料タンクにおいて、車体への取付部位の強度が不足しているため、走行中の振動により当該取付部位付近に亀裂が発生するものがある。そのため、そのまま使用を続けると、亀裂が進行し燃料がにじみ出ることがあり、最悪の場合、滴下するおそれがある。</t>
        </is>
      </c>
      <c r="I1761" s="16" t="inlineStr">
        <is>
          <t>全車両、燃料タンクを対策品に交換する。</t>
        </is>
      </c>
    </row>
    <row r="1762">
      <c r="A1762" s="10" t="inlineStr">
        <is>
          <t>日産</t>
        </is>
      </c>
      <c r="B1762" s="10" t="inlineStr">
        <is>
          <t>クリッパー</t>
        </is>
      </c>
      <c r="C1762" s="10" t="inlineStr">
        <is>
          <t>2020/09/03</t>
        </is>
      </c>
      <c r="D1762" s="10" t="inlineStr">
        <is>
          <t>1147980</t>
        </is>
      </c>
      <c r="E1762" s="10" t="inlineStr">
        <is>
          <t>冷却装置</t>
        </is>
      </c>
      <c r="F1762" s="11" t="n">
        <v>456603</v>
      </c>
      <c r="G1762" s="16" t="inlineStr">
        <is>
          <t>EBD-U71V, EBD-U72V, GBD-U71T, GBD-U71TP, GBD-U71V, GBD-U72T, GBD-U72TP, GBD-U72V, LE-U71T, LE-U71TP, LE-U71V, LE-U72T, LE-U72TP, LE-U72V</t>
        </is>
      </c>
      <c r="H1762" s="16" t="inlineStr">
        <is>
          <t>エンジン冷却系のラジエーターチャンバー（冷却水内の気泡を分離するための装置）の強度が不足しているため、積載状態で高速度・高回転運転や登坂運転の直後に、エンジン停止を繰返す走行を継続して行なった場合、亀裂が発生し、冷却水が漏れることがある。そのため、そのまま走行を続けると、オーバーヒートが発生し、最悪の場合、エンジンが停止し再始動不可となるおそれがある。</t>
        </is>
      </c>
      <c r="I1762" s="16" t="inlineStr">
        <is>
          <t>全車両、ラジエーターチャンバーを確認し、対策前品の場合は対策品と交換する。</t>
        </is>
      </c>
    </row>
    <row r="1763">
      <c r="A1763" s="6" t="inlineStr">
        <is>
          <t>日産</t>
        </is>
      </c>
      <c r="B1763" s="6" t="inlineStr">
        <is>
          <t>クリッパー</t>
        </is>
      </c>
      <c r="C1763" s="6" t="inlineStr">
        <is>
          <t>2020/07/28</t>
        </is>
      </c>
      <c r="D1763" s="6" t="inlineStr">
        <is>
          <t>1147800</t>
        </is>
      </c>
      <c r="E1763" s="6" t="inlineStr">
        <is>
          <t>制動灯</t>
        </is>
      </c>
      <c r="F1763" s="7" t="n">
        <v>22</v>
      </c>
      <c r="G1763" s="16" t="inlineStr">
        <is>
          <t>EBD-DR16T</t>
        </is>
      </c>
      <c r="H1763" s="16" t="inlineStr">
        <is>
          <t>車両総重量３．５トン以下のバン型トラックにおいて、補助制動灯の取付位置が不適切なため、保安基準 第３９条の２（補助制動灯の基準）に適合していない。</t>
        </is>
      </c>
      <c r="I1763" s="16" t="inlineStr">
        <is>
          <t>全車両、補助制動灯の取付位置を車両中心に変更する。</t>
        </is>
      </c>
    </row>
    <row r="1764">
      <c r="A1764" s="10" t="inlineStr">
        <is>
          <t>日産</t>
        </is>
      </c>
      <c r="B1764" s="10" t="inlineStr">
        <is>
          <t>クリッパー</t>
        </is>
      </c>
      <c r="C1764" s="10" t="inlineStr">
        <is>
          <t>2019/08/29</t>
        </is>
      </c>
      <c r="D1764" s="10" t="inlineStr">
        <is>
          <t>1145530</t>
        </is>
      </c>
      <c r="E1764" s="10" t="inlineStr">
        <is>
          <t>ドライブシャフト</t>
        </is>
      </c>
      <c r="F1764" s="11" t="n">
        <v>17541</v>
      </c>
      <c r="G1764" s="16" t="inlineStr">
        <is>
          <t>EBD-DR16T</t>
        </is>
      </c>
      <c r="H1764" s="16" t="inlineStr">
        <is>
          <t>ドライブシャフトのダストブーツにおいて、製造工程における温度管理が不適切なため、接合部の強度が不足しているものがある。そのため、亀裂が発生し、ダストブーツ内のグリスが漏れ、最悪の場合、走行できなくなるおそれがある。</t>
        </is>
      </c>
      <c r="I1764" s="16" t="inlineStr">
        <is>
          <t>全車両、当該ダストブーツの製造ロット番号を確認し、対象となるロット番号のものは良品に交換する。また、当該ダストブーツに損傷があるものはドライブシャフトアッシを新品に交換する。</t>
        </is>
      </c>
    </row>
    <row r="1765">
      <c r="A1765" s="6" t="inlineStr">
        <is>
          <t>日産</t>
        </is>
      </c>
      <c r="B1765" s="6" t="inlineStr">
        <is>
          <t>クリッパー</t>
        </is>
      </c>
      <c r="C1765" s="6" t="inlineStr">
        <is>
          <t>2018/11/01</t>
        </is>
      </c>
      <c r="D1765" s="6" t="inlineStr">
        <is>
          <t>1143581</t>
        </is>
      </c>
      <c r="E1765" s="6" t="inlineStr">
        <is>
          <t>クラッチ</t>
        </is>
      </c>
      <c r="F1765" s="7" t="n">
        <v>265479</v>
      </c>
      <c r="G1765" s="16" t="inlineStr">
        <is>
          <t>HBD-DR17V</t>
        </is>
      </c>
      <c r="H1765" s="16" t="inlineStr">
        <is>
          <t>機械式自動変速機（ＡＧＳ）のトランスミッションフロントケース（以下、フロントケース）の形状が不適切であり及びクラッチレリーズベアリングの被水条件下での耐久性が不足しているものがある。そのため、フロントケース内に水が浸入すると、当該ベアリング内部のグリスが被水して潤滑性が低下し、クラッチ操作が繰り返し行われると、最悪の場合、当該ベアリングが破損してクラッチ操作が不能となり、変速不能及び走行不能となるおそれがある。</t>
        </is>
      </c>
      <c r="I1765" s="16" t="inlineStr">
        <is>
          <t>全車両、以下の改善を行う。 （１）①クラッチレリーズベアリング、クラッチレリーズフォーク、クラッチレリーズベアリングクリップを対策品に交換する。②クラッチカバー、クラッチディスクを新品に交換する。 （２）機械式自動変速機（ＡＧＳ）を点検し、フロントケース上部に防水カバーが取り付けられていない場合は、防水カバーを取り付ける。 （３）（１）及び（２）の対策によりクラッチレリーズベアリングの耐久性が向上することから、クラッチカバーがレリーズベアリングより早期に交換時期に達することとなるため、トランスミッション制御コントローラを対策プログラムに書換え、または、ＡＧＳアクチュエータを対策品に交換し、クラッチカバーの交換時期を知らせる警告機能を追加する。</t>
        </is>
      </c>
    </row>
    <row r="1766">
      <c r="A1766" s="10" t="inlineStr">
        <is>
          <t>日産</t>
        </is>
      </c>
      <c r="B1766" s="10" t="inlineStr">
        <is>
          <t>クリッパー</t>
        </is>
      </c>
      <c r="C1766" s="10" t="inlineStr">
        <is>
          <t>2018/11/01</t>
        </is>
      </c>
      <c r="D1766" s="10" t="inlineStr">
        <is>
          <t>1143582</t>
        </is>
      </c>
      <c r="E1766" s="10" t="inlineStr">
        <is>
          <t>圧力制御伝達部</t>
        </is>
      </c>
      <c r="F1766" s="11" t="n">
        <v>51672</v>
      </c>
      <c r="G1766" s="16" t="inlineStr">
        <is>
          <t>HBD-DR17V</t>
        </is>
      </c>
      <c r="H1766" s="16" t="inlineStr">
        <is>
          <t>機械式自動変速機（ＡＧＳ）のギヤ位置を検知するための部品（アンチローテーションピン）の材質が不適切なため、アンチローテーションピンの耐久性が不足しているものがある。そのため、変速が繰り返し行われると、アンチローテーションピンが破損して、警告灯が点灯するとともに、変速不能及び走行不能となるおそれがある。</t>
        </is>
      </c>
      <c r="I1766" s="16" t="inlineStr">
        <is>
          <t>全車両、ＡＧＳアクチュエータを対策品に交換する。</t>
        </is>
      </c>
    </row>
    <row r="1767">
      <c r="A1767" s="6" t="inlineStr">
        <is>
          <t>日産</t>
        </is>
      </c>
      <c r="B1767" s="6" t="inlineStr">
        <is>
          <t>クリッパー</t>
        </is>
      </c>
      <c r="C1767" s="6" t="inlineStr">
        <is>
          <t>2018/11/01</t>
        </is>
      </c>
      <c r="D1767" s="6" t="inlineStr">
        <is>
          <t>1143583</t>
        </is>
      </c>
      <c r="E1767" s="6" t="inlineStr">
        <is>
          <t>圧力制御伝達部</t>
        </is>
      </c>
      <c r="F1767" s="7" t="n">
        <v>232767</v>
      </c>
      <c r="G1767" s="16" t="inlineStr">
        <is>
          <t>HBD-DR17V</t>
        </is>
      </c>
      <c r="H1767" s="16" t="inlineStr">
        <is>
          <t>機械式自動変速機（ＡＧＳ）の変速を行なうための部品（セレクトピストン）の構造が不適切なため、セレクトピストンの耐久性が不足しているものがある。そのため、変速が繰り返し行われると、セレクトピストンが破損して、警告灯が点灯するとともに、変速不能及び走行不能となるおそれがある。</t>
        </is>
      </c>
      <c r="I1767" s="16" t="inlineStr">
        <is>
          <t>全車両、セレクトピストンを対策品に交換する。</t>
        </is>
      </c>
    </row>
    <row r="1768">
      <c r="A1768" s="10" t="inlineStr">
        <is>
          <t>日産</t>
        </is>
      </c>
      <c r="B1768" s="10" t="inlineStr">
        <is>
          <t>クリッパー</t>
        </is>
      </c>
      <c r="C1768" s="10" t="inlineStr">
        <is>
          <t>2018/11/01</t>
        </is>
      </c>
      <c r="D1768" s="10" t="inlineStr">
        <is>
          <t>1143584</t>
        </is>
      </c>
      <c r="E1768" s="10" t="inlineStr">
        <is>
          <t>クラッチケーブル/ロ</t>
        </is>
      </c>
      <c r="F1768" s="11" t="n">
        <v>238157</v>
      </c>
      <c r="G1768" s="16" t="inlineStr">
        <is>
          <t>HBD-DR17V</t>
        </is>
      </c>
      <c r="H1768" s="16" t="inlineStr">
        <is>
          <t>機械式自動変速機（ＡＧＳ）のクラッチケーブルアンカの組付指示が不適切なため、当該アンカとレリーズフォークのスリットが一致し、クラッチケーブルのクランプ部に応力が集中するものある。そのため、変速が繰り返し行われると、クラッチケーブルが破断して、警告灯が点灯するとともに、変速不能及び走行不能となるおそれがある。</t>
        </is>
      </c>
      <c r="I1768" s="16" t="inlineStr">
        <is>
          <t>全車両、クラッチケーブルアンカを点検し、 （１）クラッチケーブルアンカとレリーズフォークのスリット方向が一致している場合は、ＡＧＳアクチュエータを新品に交換、クラッチケーブルアンカを対策品に交換する。 （２）一致していない場合は、クラッチケーブルアンカを対策品に交換する。</t>
        </is>
      </c>
    </row>
    <row r="1769">
      <c r="A1769" s="6" t="inlineStr">
        <is>
          <t>日産</t>
        </is>
      </c>
      <c r="B1769" s="6" t="inlineStr">
        <is>
          <t>クリッパー</t>
        </is>
      </c>
      <c r="C1769" s="6" t="inlineStr">
        <is>
          <t>2018/11/01</t>
        </is>
      </c>
      <c r="D1769" s="6" t="inlineStr">
        <is>
          <t>1143585</t>
        </is>
      </c>
      <c r="E1769" s="6" t="inlineStr">
        <is>
          <t>配線</t>
        </is>
      </c>
      <c r="F1769" s="7" t="n">
        <v>49450</v>
      </c>
      <c r="G1769" s="16" t="inlineStr">
        <is>
          <t>HBD-DR17V</t>
        </is>
      </c>
      <c r="H1769" s="16" t="inlineStr">
        <is>
          <t>四輪駆動仕様車の機械式自動変速機（ＡＧＳ）を制御するコントローラに接続するワイヤハーネスの配索設計が不適切なため、ワイヤハーネスがトランスファケースのリブと接触するものがある。そのため、走行振動等により、ワイヤハーネスが損傷し、最悪の場合、変速不能及び走行不能となり、または、エンジンの始動ができなくなるおそれがある。</t>
        </is>
      </c>
      <c r="I1769" s="16" t="inlineStr">
        <is>
          <t>全車両、ワイヤハーネスの損傷状況を点検し、損傷が認められない場合は、ワイヤハーネスにプロテクタを追加して正しく配索する。損傷が認められた場合は、ワイヤハーネスを対策品に交換する</t>
        </is>
      </c>
    </row>
    <row r="1770">
      <c r="A1770" s="10" t="inlineStr">
        <is>
          <t>日産</t>
        </is>
      </c>
      <c r="B1770" s="10" t="inlineStr">
        <is>
          <t>クリッパー</t>
        </is>
      </c>
      <c r="C1770" s="10" t="inlineStr">
        <is>
          <t>2018/11/01</t>
        </is>
      </c>
      <c r="D1770" s="10" t="inlineStr">
        <is>
          <t>1143586</t>
        </is>
      </c>
      <c r="E1770" s="10" t="inlineStr">
        <is>
          <t>シフトレバー/ペダル</t>
        </is>
      </c>
      <c r="F1770" s="11" t="n">
        <v>58220</v>
      </c>
      <c r="G1770" s="16" t="inlineStr">
        <is>
          <t>HBD-DR17V</t>
        </is>
      </c>
      <c r="H1770" s="16" t="inlineStr">
        <is>
          <t>機械式自動変速機（ＡＧＳ）のセレクタアッシのコネクタの配置が不適切なため、結露した水滴が当該コネクタに滴下し、端子間が短絡することがある。そのため、警告灯が点灯するとともに、変速不能及び走行不能となるおそれがある。</t>
        </is>
      </c>
      <c r="I1770" s="16" t="inlineStr">
        <is>
          <t>全車両、セレクタアッシのコネクタを点検し、 （１）①被水痕が認められる場合は、セレクタアッシとインパネハーネスを対策品に交換する。 ②被水痕が認められない場合は、セレクタアッシのコネクタに防水カバーを追加し、インパネハーネスに防水対策を実施する。 （２）メインハーネスのコネクタに、防水カバーが装着されていない場合は、メインハーネスのコネクタに防水カバーを追加する。</t>
        </is>
      </c>
    </row>
    <row r="1771">
      <c r="A1771" s="6" t="inlineStr">
        <is>
          <t>日産</t>
        </is>
      </c>
      <c r="B1771" s="6" t="inlineStr">
        <is>
          <t>クリッパー</t>
        </is>
      </c>
      <c r="C1771" s="6" t="inlineStr">
        <is>
          <t>2016/09/23</t>
        </is>
      </c>
      <c r="D1771" s="6" t="inlineStr">
        <is>
          <t>1138950</t>
        </is>
      </c>
      <c r="E1771" s="6" t="inlineStr">
        <is>
          <t>警音器</t>
        </is>
      </c>
      <c r="F1771" s="7" t="n">
        <v>133970</v>
      </c>
      <c r="G1771" s="16" t="inlineStr">
        <is>
          <t>EBD-U71V, EBD-U72V, GBD-U71T, GBD-U71V, GBD-U72T, GBD-U72V</t>
        </is>
      </c>
      <c r="H1771" s="16" t="inlineStr">
        <is>
          <t>警音器において、内部の電気接点材料が不適切なため、繰り返し被水すると内部電気接点に酸化皮膜が生成され、導通不良を起こすことがある。そのため、警音器が鳴らなくなるおそれがある。</t>
        </is>
      </c>
      <c r="I1771" s="16" t="inlineStr">
        <is>
          <t>全車両、警音器を対策品と交換する。</t>
        </is>
      </c>
    </row>
    <row r="1772">
      <c r="A1772" s="10" t="inlineStr">
        <is>
          <t>日産</t>
        </is>
      </c>
      <c r="B1772" s="10" t="inlineStr">
        <is>
          <t>クリッパー</t>
        </is>
      </c>
      <c r="C1772" s="10" t="inlineStr">
        <is>
          <t>2016/06/30</t>
        </is>
      </c>
      <c r="D1772" s="10" t="inlineStr">
        <is>
          <t>2104990</t>
        </is>
      </c>
      <c r="E1772" s="10" t="inlineStr">
        <is>
          <t>座席</t>
        </is>
      </c>
      <c r="F1772" s="11" t="n">
        <v>50027</v>
      </c>
      <c r="G1772" s="16" t="inlineStr">
        <is>
          <t>ABA-DR64W</t>
        </is>
      </c>
      <c r="H1772" s="16" t="inlineStr">
        <is>
          <t>後部座席前側のシート表皮の固定方法が不適切なため、シートスライドレバー操作時にシート表皮の固定部がシートフレームから外れることがある。そのため、シートフレームが露出して、シートスライドレバー操作時にシートフレーム端部で指を負傷するおそれがある。</t>
        </is>
      </c>
      <c r="I1772" s="16" t="inlineStr">
        <is>
          <t>全車両、後部座席前部の表皮固定部の樹脂フックに重ねて、金属製のクリップを追加する。</t>
        </is>
      </c>
    </row>
    <row r="1773">
      <c r="A1773" s="6" t="inlineStr">
        <is>
          <t>日産</t>
        </is>
      </c>
      <c r="B1773" s="6" t="inlineStr">
        <is>
          <t>クリッパー</t>
        </is>
      </c>
      <c r="C1773" s="6" t="inlineStr">
        <is>
          <t>2016/04/14</t>
        </is>
      </c>
      <c r="D1773" s="6" t="inlineStr">
        <is>
          <t>1137902</t>
        </is>
      </c>
      <c r="E1773" s="6" t="inlineStr">
        <is>
          <t>コンピュータ(エンジ</t>
        </is>
      </c>
      <c r="F1773" s="7" t="n">
        <v>124419</v>
      </c>
      <c r="G1773" s="16" t="inlineStr">
        <is>
          <t>EBD-U71V, EBD-U72V</t>
        </is>
      </c>
      <c r="H1773" s="16" t="inlineStr">
        <is>
          <t>（２）過給機付車のエンジンＥＣＵの制御プログラムにおいて、ノッキングの制御データが不適切なため、ノッキングを誤検知し、点火時期が遅れ、排気ガス温度が著しく高くなることがある。そのため、そのまま使用を続けると熱疲労により排気マニホールドに亀裂が生じ、排気ガス漏れに至るおそれがある。</t>
        </is>
      </c>
      <c r="I1773" s="16" t="inlineStr">
        <is>
          <t>（２）全車両、エンジンＥＣＵのノッキング制御プログラムを対策仕様に書き替え、またはエンジンＥＣＵを対策品に交換する。また、全車両、排気マニホールドを新品に交換する。</t>
        </is>
      </c>
    </row>
    <row r="1774">
      <c r="A1774" s="10" t="inlineStr">
        <is>
          <t>日産</t>
        </is>
      </c>
      <c r="B1774" s="10" t="inlineStr">
        <is>
          <t>クリッパー</t>
        </is>
      </c>
      <c r="C1774" s="10" t="inlineStr">
        <is>
          <t>2015/07/29</t>
        </is>
      </c>
      <c r="D1774" s="10" t="inlineStr">
        <is>
          <t>1136140</t>
        </is>
      </c>
      <c r="E1774" s="10" t="inlineStr">
        <is>
          <t>その他(車枠車体)</t>
        </is>
      </c>
      <c r="F1774" s="11" t="n">
        <v>16366</v>
      </c>
      <c r="G1774" s="16" t="inlineStr">
        <is>
          <t>EBD-DR16T</t>
        </is>
      </c>
      <c r="H1774" s="16" t="inlineStr">
        <is>
          <t>スペアタイヤキャリアを固定するフックの溶接が不適切なため、当該溶接部が剥がれ、フックが脱落することがある。そのため、スペアタイヤキャリアが傾き、最悪の場合、走行中にスペアタイヤが脱落し、他の交通の妨げとなるおそれがある。</t>
        </is>
      </c>
      <c r="I1774" s="16" t="inlineStr">
        <is>
          <t>全車両、フック固定部の溶接状態を確認し、リコール届出番号「３４０６」の改善措置におけるフック固定部の追加溶接がないものについては、追加溶接を行い補強する。</t>
        </is>
      </c>
    </row>
    <row r="1775">
      <c r="A1775" s="6" t="inlineStr">
        <is>
          <t>日産</t>
        </is>
      </c>
      <c r="B1775" s="6" t="inlineStr">
        <is>
          <t>クリッパー</t>
        </is>
      </c>
      <c r="C1775" s="6" t="inlineStr">
        <is>
          <t>2015/06/11</t>
        </is>
      </c>
      <c r="D1775" s="6" t="inlineStr">
        <is>
          <t>2104720</t>
        </is>
      </c>
      <c r="E1775" s="6" t="inlineStr">
        <is>
          <t>その他(乗車装置)</t>
        </is>
      </c>
      <c r="F1775" s="7" t="n">
        <v>1884</v>
      </c>
      <c r="G1775" s="16" t="inlineStr">
        <is>
          <t>LE-U71V改, LE-U72V改</t>
        </is>
      </c>
      <c r="H1775" s="16" t="inlineStr">
        <is>
          <t>福祉車両（車いす用油圧式リフト仕様車）のリフトにおいて、油圧ポンプ作動用モーターリレー（ソレノイドスイッチ）の耐久性が不足しているため、長期間使用を続けると、当該スイッチの接点が固着することがある。そのため、リフトが上昇時に床面位置で自動停止せず折りたたまれ、最悪の場合、リフト上の乗客が車室内に押し出され、転倒するおそれがある。</t>
        </is>
      </c>
      <c r="I1775" s="16" t="inlineStr">
        <is>
          <t>全車両、リフトの仕様を確認し、該当するものはリレー（ソレノイドスイッチ）を新品に交換する。また、当該リレーを定期交換部品とし、交換時期を明記したラベルを貼付する。</t>
        </is>
      </c>
    </row>
    <row r="1776">
      <c r="A1776" s="10" t="inlineStr">
        <is>
          <t>日産</t>
        </is>
      </c>
      <c r="B1776" s="10" t="inlineStr">
        <is>
          <t>クリッパー</t>
        </is>
      </c>
      <c r="C1776" s="10" t="inlineStr">
        <is>
          <t>2015/04/16</t>
        </is>
      </c>
      <c r="D1776" s="10" t="inlineStr">
        <is>
          <t>1135550</t>
        </is>
      </c>
      <c r="E1776" s="10" t="inlineStr">
        <is>
          <t>Ａ／Ｔ</t>
        </is>
      </c>
      <c r="F1776" s="11" t="n">
        <v>4376</v>
      </c>
      <c r="G1776" s="16" t="inlineStr">
        <is>
          <t>HBD-DR17V</t>
        </is>
      </c>
      <c r="H1776" s="16" t="inlineStr">
        <is>
          <t>機械式自動変速機において、変速機単体の作動検査時に使用する検査用オイルの抜き取り作業が不適切なため、変速機内部にオイルが残留しているものがある。そのため、車両組立時に規定量のオイルを入れると、規定より油量が多くなり、そのままの状態で高速走行をすると油温が上昇し、変速機の内部部品が溶損したり、熱の影響で変速機周辺のハーネスが溶損して、最悪の場合、走行不能やエンジンが再始動できないおそれがある。</t>
        </is>
      </c>
      <c r="I1776" s="16" t="inlineStr">
        <is>
          <t>全車両、機械式自動変速機のブリーザからのオイル吹き出しの有無やオイルの注入量を点検し、オイルの吹き出しがある場合は、当該変速機、アクチュエータ、及び当該変速機周辺のワイヤーハーネスを新品に交換するとともに正規オイル量を注入する。また、オイルの注入量過多がある場合は、当該変速機、及び当該変速機周辺のワイヤーハーネスを新品に交換するとともに正規オイル量を注入する。</t>
        </is>
      </c>
    </row>
    <row r="1777">
      <c r="A1777" s="6" t="inlineStr">
        <is>
          <t>日産</t>
        </is>
      </c>
      <c r="B1777" s="6" t="inlineStr">
        <is>
          <t>クリッパー</t>
        </is>
      </c>
      <c r="C1777" s="6" t="inlineStr">
        <is>
          <t>2015/02/19</t>
        </is>
      </c>
      <c r="D1777" s="6" t="inlineStr">
        <is>
          <t>1135031</t>
        </is>
      </c>
      <c r="E1777" s="6" t="inlineStr">
        <is>
          <t>ドア</t>
        </is>
      </c>
      <c r="F1777" s="7" t="n">
        <v>34150</v>
      </c>
      <c r="G1777" s="16" t="inlineStr">
        <is>
          <t>ABA-DR64W, EBD-DR16T, EBD-DR64V, HBD-DR64V</t>
        </is>
      </c>
      <c r="H1777"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1777" s="16" t="inlineStr">
        <is>
          <t>（１）全車両、フロントドアラッチを良品に交換する。 （２）全車両、バックドアラッチを良品に交換する。</t>
        </is>
      </c>
    </row>
    <row r="1778">
      <c r="A1778" s="10" t="inlineStr">
        <is>
          <t>日産</t>
        </is>
      </c>
      <c r="B1778" s="10" t="inlineStr">
        <is>
          <t>クリッパー</t>
        </is>
      </c>
      <c r="C1778" s="10" t="inlineStr">
        <is>
          <t>2015/02/19</t>
        </is>
      </c>
      <c r="D1778" s="10" t="inlineStr">
        <is>
          <t>1135032</t>
        </is>
      </c>
      <c r="E1778" s="10" t="inlineStr">
        <is>
          <t>その他(車枠車体)</t>
        </is>
      </c>
      <c r="F1778" s="11" t="n">
        <v>34150</v>
      </c>
      <c r="G1778" s="16" t="inlineStr">
        <is>
          <t>ABA-DR64W, EBD-DR16T, EBD-DR64V, HBD-DR64V</t>
        </is>
      </c>
      <c r="H1778"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1778" s="16" t="inlineStr">
        <is>
          <t>（１）全車両、フロントドアラッチを良品に交換する。 （２）全車両、バックドアラッチを良品に交換する。</t>
        </is>
      </c>
    </row>
    <row r="1779">
      <c r="A1779" s="6" t="inlineStr">
        <is>
          <t>日産</t>
        </is>
      </c>
      <c r="B1779" s="6" t="inlineStr">
        <is>
          <t>クリッパー</t>
        </is>
      </c>
      <c r="C1779" s="6" t="inlineStr">
        <is>
          <t>2015/01/29</t>
        </is>
      </c>
      <c r="D1779" s="6" t="inlineStr">
        <is>
          <t>1134950</t>
        </is>
      </c>
      <c r="E1779" s="6" t="inlineStr">
        <is>
          <t>コンピュータ(エンジ</t>
        </is>
      </c>
      <c r="F1779" s="7" t="n">
        <v>31672</v>
      </c>
      <c r="G1779" s="16" t="inlineStr">
        <is>
          <t>GBD-U71T, GBD-U71TP, GBD-U71V, GBD-U72T, GBD-U72TP, GBD-U72V</t>
        </is>
      </c>
      <c r="H1779" s="16" t="inlineStr">
        <is>
          <t>エンジンＥＣＵのＩＣ製造工程管理が不適切なため、使用過程での環境温度変化により、ＩＣ内部の配線が断線することがある。そのため、燃料ポンプ制御に異常が生じ、燃料が適正に供給されなくなり、最悪の場合、始動不能または走行中エンストに至るおそれがある。</t>
        </is>
      </c>
      <c r="I1779" s="16" t="inlineStr">
        <is>
          <t>全車両、エンジンＥＣＵのロット番号を確認し、該当するロットの場合はエンジンＥＣＵを良品に交換する。</t>
        </is>
      </c>
    </row>
    <row r="1780">
      <c r="A1780" s="10" t="inlineStr">
        <is>
          <t>日産</t>
        </is>
      </c>
      <c r="B1780" s="10" t="inlineStr">
        <is>
          <t>クリッパー</t>
        </is>
      </c>
      <c r="C1780" s="10" t="inlineStr">
        <is>
          <t>2014/10/02</t>
        </is>
      </c>
      <c r="D1780" s="10" t="inlineStr">
        <is>
          <t>1134340</t>
        </is>
      </c>
      <c r="E1780" s="10" t="inlineStr">
        <is>
          <t>装置その他</t>
        </is>
      </c>
      <c r="F1780" s="11" t="n">
        <v>120021</v>
      </c>
      <c r="G1780" s="16" t="inlineStr">
        <is>
          <t>ABA-U71W, ABA-U72W, CBA-U71W, CBA-U72W, GBD-U71V, GBD-U72V</t>
        </is>
      </c>
      <c r="H1780" s="16" t="inlineStr">
        <is>
          <t>ブロワモータのブラシの材質が不適切なため、最大風量での長時間使用を繰り返すと、ブラシが早期に摩耗する場合がある。そのため、ブロワモータの回転が遅くなり、そのまま使用を続けると作動が停止し、前面ガラスに曇りが生じた場合に安全な視野を確保できなくなるおそれがある。</t>
        </is>
      </c>
      <c r="I1780" s="16" t="inlineStr">
        <is>
          <t>全車両、ブロワモータのラベル色を確認し、対策前品の場合は対策品と交換する。</t>
        </is>
      </c>
    </row>
    <row r="1781">
      <c r="A1781" s="6" t="inlineStr">
        <is>
          <t>日産</t>
        </is>
      </c>
      <c r="B1781" s="6" t="inlineStr">
        <is>
          <t>クリッパー</t>
        </is>
      </c>
      <c r="C1781" s="6" t="inlineStr">
        <is>
          <t>2013/02/15</t>
        </is>
      </c>
      <c r="D1781" s="6" t="inlineStr">
        <is>
          <t>1130910</t>
        </is>
      </c>
      <c r="E1781" s="6" t="inlineStr">
        <is>
          <t>装置その他</t>
        </is>
      </c>
      <c r="F1781" s="7" t="n">
        <v>36</v>
      </c>
      <c r="G1781" s="16" t="inlineStr">
        <is>
          <t>GBD-U71V</t>
        </is>
      </c>
      <c r="H1781"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1781" s="16" t="inlineStr">
        <is>
          <t>全車両、警光灯を対策品と交換する。</t>
        </is>
      </c>
    </row>
    <row r="1782">
      <c r="A1782" s="10" t="inlineStr">
        <is>
          <t>日産</t>
        </is>
      </c>
      <c r="B1782" s="10" t="inlineStr">
        <is>
          <t>クリッパー</t>
        </is>
      </c>
      <c r="C1782" s="10" t="inlineStr">
        <is>
          <t>2012/04/18</t>
        </is>
      </c>
      <c r="D1782" s="10" t="inlineStr">
        <is>
          <t>1129240</t>
        </is>
      </c>
      <c r="E1782" s="10" t="inlineStr">
        <is>
          <t>車室内</t>
        </is>
      </c>
      <c r="F1782" s="11" t="n">
        <v>570</v>
      </c>
      <c r="G1782" s="16" t="inlineStr">
        <is>
          <t>EBD-U71V, EBD-U72V</t>
        </is>
      </c>
      <c r="H1782" s="16" t="inlineStr">
        <is>
          <t>助手席用サンバイザにおいて、図面処置不備により、助手席エアバッグ用コーションラベルが貼付されていないため、道路運送車両の保安基準に適合しない。</t>
        </is>
      </c>
      <c r="I1782" s="16" t="inlineStr">
        <is>
          <t>全車両、助手席用サンバイザを正規品に交換する。</t>
        </is>
      </c>
    </row>
    <row r="1783">
      <c r="A1783" s="6" t="inlineStr">
        <is>
          <t>日産</t>
        </is>
      </c>
      <c r="B1783" s="6" t="inlineStr">
        <is>
          <t>クリッパー</t>
        </is>
      </c>
      <c r="C1783" s="6" t="inlineStr">
        <is>
          <t>2012/03/06</t>
        </is>
      </c>
      <c r="D1783" s="6" t="inlineStr">
        <is>
          <t>1129070</t>
        </is>
      </c>
      <c r="E1783" s="6" t="inlineStr">
        <is>
          <t>エンジン本体</t>
        </is>
      </c>
      <c r="F1783" s="7" t="n">
        <v>196</v>
      </c>
      <c r="G1783" s="16" t="inlineStr">
        <is>
          <t>GBD-U71T, GBD-U71V, GBD-U72V</t>
        </is>
      </c>
      <c r="H1783" s="16" t="inlineStr">
        <is>
          <t>エンジンフロントケースに装着しているクランクシャフトオイルシールにおいて、フロントケースの加工ばらつき、およびオイルシール圧入量ばらつき等の複合要因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1783"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1784">
      <c r="A1784" s="10" t="inlineStr">
        <is>
          <t>日産</t>
        </is>
      </c>
      <c r="B1784" s="10" t="inlineStr">
        <is>
          <t>クリッパー</t>
        </is>
      </c>
      <c r="C1784" s="10" t="inlineStr">
        <is>
          <t>2011/07/01</t>
        </is>
      </c>
      <c r="D1784" s="10" t="inlineStr">
        <is>
          <t>1127810</t>
        </is>
      </c>
      <c r="E1784" s="10" t="inlineStr">
        <is>
          <t>駆動力伝達部</t>
        </is>
      </c>
      <c r="F1784" s="11" t="n">
        <v>130</v>
      </c>
      <c r="G1784" s="16" t="inlineStr">
        <is>
          <t>GBD-U71V, LE-U71V</t>
        </is>
      </c>
      <c r="H1784"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また、一部の車種においては、プロペラシャフトが外れ、燃料タンクを損傷させ、燃料漏れとなるおそれがある。</t>
        </is>
      </c>
      <c r="I1784" s="16" t="inlineStr">
        <is>
          <t>全車両、エクステンションハウジング及びプロペラシャフトを点検し、（１）いずれも異常が認められない場合は、オートマチックトランスミッション内に潤滑油路変更用スペーサーを追加する。 （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 （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 なお、改善措置用部品の供給に時間を要することから、当面の暫定措置として 全ての使用者に対し、高速走行（６５ｋｍ／ｈ超え）での使用停止を要請する。</t>
        </is>
      </c>
    </row>
    <row r="1785">
      <c r="A1785" s="6" t="inlineStr">
        <is>
          <t>日産</t>
        </is>
      </c>
      <c r="B1785" s="6" t="inlineStr">
        <is>
          <t>クリッパー</t>
        </is>
      </c>
      <c r="C1785" s="6" t="inlineStr">
        <is>
          <t>2011/06/23</t>
        </is>
      </c>
      <c r="D1785" s="6" t="inlineStr">
        <is>
          <t>1127740</t>
        </is>
      </c>
      <c r="E1785" s="6" t="inlineStr">
        <is>
          <t>駆動力伝達部</t>
        </is>
      </c>
      <c r="F1785" s="7" t="n">
        <v>11003</v>
      </c>
      <c r="G1785" s="16" t="inlineStr">
        <is>
          <t>GBD-U71V</t>
        </is>
      </c>
      <c r="H1785"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 また、一部の車種においては、プロペラシャフトが外れ、燃料タンクを損傷させ、燃料漏れとなるおそれがある。</t>
        </is>
      </c>
      <c r="I1785" s="16" t="inlineStr">
        <is>
          <t>全車両、エクステンションハウジング及びプロペラシャフトを点検し、（１）いずれも異常が認められない場合は、オートマチックトランスミッション内に潤滑油路変更用スペーサーを追加する。 （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 （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 なお、改善措置用部品の供給に時間を要することから、当面の暫定措置として 全ての使用者に対し、高速走行（６５ｋｍ／ｈ超え）での使用停止を要請する。</t>
        </is>
      </c>
    </row>
    <row r="1786">
      <c r="A1786" s="10" t="inlineStr">
        <is>
          <t>日産</t>
        </is>
      </c>
      <c r="B1786" s="10" t="inlineStr">
        <is>
          <t>クリッパー</t>
        </is>
      </c>
      <c r="C1786" s="10" t="inlineStr">
        <is>
          <t>2011/06/09</t>
        </is>
      </c>
      <c r="D1786" s="10" t="inlineStr">
        <is>
          <t>1127570</t>
        </is>
      </c>
      <c r="E1786" s="10" t="inlineStr">
        <is>
          <t>その他(緩衝装置)</t>
        </is>
      </c>
      <c r="F1786" s="11" t="n">
        <v>152720</v>
      </c>
      <c r="G1786" s="16" t="inlineStr">
        <is>
          <t>GBD-U71V, GBD-U72V</t>
        </is>
      </c>
      <c r="H1786" s="16" t="inlineStr">
        <is>
          <t>リヤサスペンションにおいて、リヤロアアームとリヤアクスルハウジングを連結するブッシュブラケットの強度余裕が少ないため、右左折や発進停止の繰り返しにより、ブッシュブラケットが損傷し、リヤロアアームとリヤアクスルハウジングの連結が外れ異音が発生し、走行安定性が低下するおそれがある。</t>
        </is>
      </c>
      <c r="I1786" s="16" t="inlineStr">
        <is>
          <t>全車両、ブッシュブラケット一式を対策品と交換する。</t>
        </is>
      </c>
    </row>
    <row r="1787">
      <c r="A1787" s="6" t="inlineStr">
        <is>
          <t>日産</t>
        </is>
      </c>
      <c r="B1787" s="6" t="inlineStr">
        <is>
          <t>クリッパー</t>
        </is>
      </c>
      <c r="C1787" s="6" t="inlineStr">
        <is>
          <t>2010/11/11</t>
        </is>
      </c>
      <c r="D1787" s="6" t="inlineStr">
        <is>
          <t>1125900</t>
        </is>
      </c>
      <c r="E1787" s="6" t="inlineStr">
        <is>
          <t>エンジン本体</t>
        </is>
      </c>
      <c r="F1787" s="7" t="n">
        <v>247663</v>
      </c>
      <c r="G1787" s="16" t="inlineStr">
        <is>
          <t>GBD-U71T, GBD-U71TP, GBD-U71V, GBD-U72T, GBD-U72TP, GBD-U72V, LE-U71T, LE-U71TP, LE-U71V, LE-U72T, LE-U72TP, LE-U72V</t>
        </is>
      </c>
      <c r="H1787" s="16" t="inlineStr">
        <is>
          <t>エンジンフロントケースに装着しているクランクシャフトオイルシールにおいて、フロントケースの加工ばらつき、およびオイルシールの圧入荷重が過大であったことによる変形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1787"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1788">
      <c r="A1788" s="10" t="inlineStr">
        <is>
          <t>日産</t>
        </is>
      </c>
      <c r="B1788" s="10" t="inlineStr">
        <is>
          <t>クリッパー</t>
        </is>
      </c>
      <c r="C1788" s="10" t="inlineStr">
        <is>
          <t>2010/05/20</t>
        </is>
      </c>
      <c r="D1788" s="10" t="inlineStr">
        <is>
          <t>1125340</t>
        </is>
      </c>
      <c r="E1788" s="10" t="inlineStr">
        <is>
          <t>その他(乗車装置)</t>
        </is>
      </c>
      <c r="F1788" s="11" t="n">
        <v>149</v>
      </c>
      <c r="G1788" s="16" t="inlineStr">
        <is>
          <t>LE-U71V(改), LE-U72V(改)</t>
        </is>
      </c>
      <c r="H1788" s="16" t="inlineStr">
        <is>
          <t>車椅子用油圧式リフトを架装した福祉車両において、車両床面位置検知用スイッチの防塵性が不十分なため、砂塵等の異物がスイッチ周辺部へ付着することがある。また、油圧シリンダから微量に染み出したオイルをリザーバータンクに戻すリターンホースが、リフト使用時の屈曲の繰り返しにより損傷し、当該スイッチ部にオイルが垂れるおそれがあり、垂れたオイルが助長要因となり当該スイッチ周辺部に砂塵等の異物が噛込み、作動不良となる場合がある。そのため、リフトが床面まで上昇すると自動停止する機能が機能せず、収納動作に移行し、リフトが傾き、車室内へ車椅子が転倒するおそれがある。</t>
        </is>
      </c>
      <c r="I1788" s="16" t="inlineStr">
        <is>
          <t>全車両、床面位置検知用スイッチを対策品と交換し、スイッチ設置部へ防塵用カバーを装着する。また、リターンホースの取付け位置を変更し、リターンホースを材質変更した対策品と交換する。</t>
        </is>
      </c>
    </row>
    <row r="1789">
      <c r="A1789" s="6" t="inlineStr">
        <is>
          <t>日産</t>
        </is>
      </c>
      <c r="B1789" s="6" t="inlineStr">
        <is>
          <t>クリッパー</t>
        </is>
      </c>
      <c r="C1789" s="6" t="inlineStr">
        <is>
          <t>2010/03/25</t>
        </is>
      </c>
      <c r="D1789" s="6" t="inlineStr">
        <is>
          <t>1124960</t>
        </is>
      </c>
      <c r="E1789" s="6" t="inlineStr">
        <is>
          <t>その他(その他)</t>
        </is>
      </c>
      <c r="F1789" s="7" t="n">
        <v>55</v>
      </c>
      <c r="G1789" s="16" t="inlineStr">
        <is>
          <t>GBD-U71V, GBD-U72V</t>
        </is>
      </c>
      <c r="H1789" s="16" t="inlineStr">
        <is>
          <t>メーカーオプションで搭載のリヤアンダーミラー取付け作業が不適切なため、取付けボルトの締付けトルクが不足しているものがある。そのため、そのまま使用を続けると、最悪の場合、リヤアンダーミラーが脱落し、他の交通の妨げとなるおそれがある。</t>
        </is>
      </c>
      <c r="I1789" s="16" t="inlineStr">
        <is>
          <t>全車両、リヤアンダーミラー取付けボルトを正規トルクで締付ける。</t>
        </is>
      </c>
    </row>
    <row r="1790">
      <c r="A1790" s="10" t="inlineStr">
        <is>
          <t>日産</t>
        </is>
      </c>
      <c r="B1790" s="10" t="inlineStr">
        <is>
          <t>クリッパー</t>
        </is>
      </c>
      <c r="C1790" s="10" t="inlineStr">
        <is>
          <t>2008/04/11</t>
        </is>
      </c>
      <c r="D1790" s="10" t="inlineStr">
        <is>
          <t>1120860</t>
        </is>
      </c>
      <c r="E1790" s="10" t="inlineStr">
        <is>
          <t>車体</t>
        </is>
      </c>
      <c r="F1790" s="11" t="n">
        <v>25545</v>
      </c>
      <c r="G1790" s="16" t="inlineStr">
        <is>
          <t>GBD-U71T, GBD-U72T, LE-U71T, LE-U72T</t>
        </is>
      </c>
      <c r="H1790" s="16" t="inlineStr">
        <is>
          <t>保冷車、冷凍車などに架装された車両において、後輪タイヤが直上の車体より外側方向に突出しているおそれがある。</t>
        </is>
      </c>
      <c r="I1790" s="16" t="inlineStr">
        <is>
          <t>全車両点検し、後輪タイヤが直上の車体より外側方向に突出しているものは、後輪付近の車体に板金製フェンダを追加装着する。</t>
        </is>
      </c>
    </row>
    <row r="1791">
      <c r="A1791" s="6" t="inlineStr">
        <is>
          <t>日産</t>
        </is>
      </c>
      <c r="B1791" s="6" t="inlineStr">
        <is>
          <t>クリッパー</t>
        </is>
      </c>
      <c r="C1791" s="6" t="inlineStr">
        <is>
          <t>2007/04/19</t>
        </is>
      </c>
      <c r="D1791" s="6" t="inlineStr">
        <is>
          <t>1118720</t>
        </is>
      </c>
      <c r="E1791" s="6" t="inlineStr">
        <is>
          <t>圧力制御伝達部</t>
        </is>
      </c>
      <c r="F1791" s="7" t="n">
        <v>94</v>
      </c>
      <c r="G1791" s="16" t="inlineStr">
        <is>
          <t>GBD-U71T, GBD-U71V, GBD-U72T, GBD-U72V</t>
        </is>
      </c>
      <c r="H1791" s="16" t="inlineStr">
        <is>
          <t>後輪用主ブレーキのホイールシリンダにおいて、ピストンの加工が不適切なため、外径が小さく加工されたものがある。そのため、シリンダとピストンの隙間が広くなっており、ブレーキを操作すると、シールを隙間に噛み込んで損傷させることがあり、最悪の場合、ブレーキ液が漏れ、制動力が低下するおそれがある。</t>
        </is>
      </c>
      <c r="I1791" s="16" t="inlineStr">
        <is>
          <t>全車両、ホイールシリンダの製造番号を確認し、該当するものは、ホイールシリンダを良品と交換する。</t>
        </is>
      </c>
    </row>
    <row r="1792">
      <c r="A1792" s="10" t="inlineStr">
        <is>
          <t>日産</t>
        </is>
      </c>
      <c r="B1792" s="10" t="inlineStr">
        <is>
          <t>クリッパー</t>
        </is>
      </c>
      <c r="C1792" s="10" t="inlineStr">
        <is>
          <t>2007/01/26</t>
        </is>
      </c>
      <c r="D1792" s="10" t="inlineStr">
        <is>
          <t>1118080</t>
        </is>
      </c>
      <c r="E1792" s="10" t="inlineStr">
        <is>
          <t>制動灯</t>
        </is>
      </c>
      <c r="F1792" s="11" t="n">
        <v>86</v>
      </c>
      <c r="G1792" s="16" t="inlineStr">
        <is>
          <t>GDB-U71T, GDB-U71TP, GDB-U71V, GDB-U72T, GDB-U72TP, GDB-U72V, LE-U71T, LE-U71TP, LE-U71V, LE-U72T, LE-U72TP, LE-U72V</t>
        </is>
      </c>
      <c r="H1792" s="16" t="inlineStr">
        <is>
          <t>ディーラオプション部品として販売された後退警報装置を装着した車両において、車両側の電気配線に追加する割り込み用の端子の配線接続を誤って製造したものがある。そのため、制動操作時に右側の制動灯が点灯しないおそれがある。</t>
        </is>
      </c>
      <c r="I1792" s="16" t="inlineStr">
        <is>
          <t>全車両、制動灯の点灯有無を点検し、制動灯が点灯しない場合は当該割込み用電気配線を良品と交換する。</t>
        </is>
      </c>
    </row>
    <row r="1793">
      <c r="A1793" s="6" t="inlineStr">
        <is>
          <t>日産</t>
        </is>
      </c>
      <c r="B1793" s="6" t="inlineStr">
        <is>
          <t>クリッパー</t>
        </is>
      </c>
      <c r="C1793" s="6" t="inlineStr">
        <is>
          <t>2006/10/18</t>
        </is>
      </c>
      <c r="D1793" s="6" t="inlineStr">
        <is>
          <t>2103340</t>
        </is>
      </c>
      <c r="E1793" s="6" t="inlineStr">
        <is>
          <t>その他(乗車装置)</t>
        </is>
      </c>
      <c r="F1793" s="7" t="n">
        <v>1730</v>
      </c>
      <c r="G1793" s="16" t="inlineStr">
        <is>
          <t>LE-U71V, LE-U72V</t>
        </is>
      </c>
      <c r="H1793" s="16" t="inlineStr">
        <is>
          <t>テールゲートリフト付車に改造した福祉車両において、リフト使用時に車いすの乗車の有無を検知する重量検知スイッチの端子部が露出した構造となっている。そのため、リフト装置の緩衝スプリングのフック部が折損した場合、緩衝スプリングが当該スイッチの端子部に接触することがあり、最悪の場合、作動スイッチの操作をしないのにリフトが誤作動するおそれがある。</t>
        </is>
      </c>
      <c r="I1793" s="16" t="inlineStr">
        <is>
          <t>全車両、重量検知スイッチの端子部に絶縁材を貼付け、スプリング４本を新品と交換する。また、コーションラベルを貼付ける。</t>
        </is>
      </c>
    </row>
    <row r="1794">
      <c r="A1794" s="10" t="inlineStr">
        <is>
          <t>日産</t>
        </is>
      </c>
      <c r="B1794" s="10" t="inlineStr">
        <is>
          <t>クリッパー</t>
        </is>
      </c>
      <c r="C1794" s="10" t="inlineStr">
        <is>
          <t>2004/07/22</t>
        </is>
      </c>
      <c r="D1794" s="10" t="inlineStr">
        <is>
          <t>1111730</t>
        </is>
      </c>
      <c r="E1794" s="10" t="inlineStr">
        <is>
          <t>緩衝アーム/ロッド</t>
        </is>
      </c>
      <c r="F1794" s="11" t="n">
        <v>3111</v>
      </c>
      <c r="G1794" s="16" t="inlineStr">
        <is>
          <t>LE-U71V, LE-U72V</t>
        </is>
      </c>
      <c r="H1794" s="16" t="inlineStr">
        <is>
          <t>車いすを収納するよう標準車のリヤフロアを低床に改造した福祉車両（リフト車，ニール ダウン車）において、ラテラルロッドブラケットの溶接が不適切なため、当該ブラケット のリヤサイドメンバへの取付け強度が不足しているものがある。そのため、そのままの状 態で使用を続けると、リヤサイドメンバに亀裂が発生し、最悪の場合、当該ブラケットが 車体から外れ、左後輪タイヤが損傷するおそれがある。</t>
        </is>
      </c>
      <c r="I1794" s="16" t="inlineStr">
        <is>
          <t>・リフト車でラテラルロッドサポートが装着されていない場合全車両、ラテラルロッドブ ラケットの溶接状態を点検し、溶接不備のものはラテラルロッドブラケットを新品に交換 すると共にリヤサイドメンバに亀裂のあるものは補修する。また、全車両、ラテラルロッ ドサポートを追加する。 ・リフト車でラテラルロッドサポートが装着されている場合 全車両、ラテラルロッドブ ラケットおよびラテラルロッドサポートの溶接状態を点検し、溶接不備のものはラテラル ロッドブラケットおよびラテラルロッドサポートを新品に交換すると共にリヤサイドメン バに亀裂のあるものは補修する。 ・ニールダウン車の場合全車両、ラテラルロッドブラケットの溶接状態を点検し、溶接不 備のものはラテラルロッドブラケットを新品に交換すると共にリヤサイドメンバに亀裂の あるものは補修する。</t>
        </is>
      </c>
    </row>
    <row r="1795">
      <c r="A1795" s="6" t="inlineStr">
        <is>
          <t>スバル</t>
        </is>
      </c>
      <c r="B1795" s="6" t="inlineStr">
        <is>
          <t>クロストレック</t>
        </is>
      </c>
      <c r="C1795" s="6" t="inlineStr">
        <is>
          <t>2023/12/14</t>
        </is>
      </c>
      <c r="D1795" s="6" t="inlineStr">
        <is>
          <t>1154240</t>
        </is>
      </c>
      <c r="E1795" s="6" t="inlineStr">
        <is>
          <t>ドライブシャフト</t>
        </is>
      </c>
      <c r="F1795" s="7" t="n">
        <v>135</v>
      </c>
      <c r="G1795" s="16" t="inlineStr">
        <is>
          <t>5AA-GUE</t>
        </is>
      </c>
      <c r="H1795"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1795" s="16" t="inlineStr">
        <is>
          <t>全車両、左右のフロントドライブシャフトを点検し、対象の製造ロット品についてはフロントドライブシャフトを良品に交換する。</t>
        </is>
      </c>
    </row>
    <row r="1796">
      <c r="A1796" s="10" t="inlineStr">
        <is>
          <t>スバル</t>
        </is>
      </c>
      <c r="B1796" s="10" t="inlineStr">
        <is>
          <t>クロストレック</t>
        </is>
      </c>
      <c r="C1796" s="10" t="inlineStr">
        <is>
          <t>2023/11/09</t>
        </is>
      </c>
      <c r="D1796" s="10" t="inlineStr">
        <is>
          <t>1154020</t>
        </is>
      </c>
      <c r="E1796" s="10" t="inlineStr">
        <is>
          <t>ドライブシャフト</t>
        </is>
      </c>
      <c r="F1796" s="11" t="n">
        <v>180</v>
      </c>
      <c r="G1796" s="16" t="inlineStr">
        <is>
          <t>5AA-GUE</t>
        </is>
      </c>
      <c r="H1796"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1796" s="16" t="inlineStr">
        <is>
          <t>全車両、左右のフロントドライブシャフトを点検し、対象の製造ロット品についてはフロントドライブシャフトを良品に交換する。</t>
        </is>
      </c>
    </row>
    <row r="1797">
      <c r="A1797" s="6" t="inlineStr">
        <is>
          <t>ダイハツ</t>
        </is>
      </c>
      <c r="B1797" s="6" t="inlineStr">
        <is>
          <t>アトレーワゴン</t>
        </is>
      </c>
      <c r="C1797" s="6" t="inlineStr">
        <is>
          <t>2022/10/20</t>
        </is>
      </c>
      <c r="D1797" s="6" t="inlineStr">
        <is>
          <t>1152190</t>
        </is>
      </c>
      <c r="E1797" s="6" t="inlineStr">
        <is>
          <t>かじ取ギヤボックス</t>
        </is>
      </c>
      <c r="F1797" s="7" t="n">
        <v>86483</v>
      </c>
      <c r="G1797" s="16" t="inlineStr">
        <is>
          <t>3BA-S321G, 3BA-S331G, ABA-S321G, ABA-S331G</t>
        </is>
      </c>
      <c r="H1797" s="16" t="inlineStr">
        <is>
          <t>ステアリングギヤにおいて、ブーツ取付け部のシールが不適切かつエアコンドレンホースが直上にあるため、エアコン凝縮水が当該取付け部に滴下しギヤ内部に浸入するものがある。そのため、そのままの状態で使用を続けると、ギヤ内部に錆が生じて異音が発生し、最悪の場合、ベアリングが破損し操舵ができなくなるおそれがある。</t>
        </is>
      </c>
      <c r="I1797" s="16" t="inlineStr">
        <is>
          <t>全車両、エアコンドレンホースに延長用ホースを追加するとともにステアリングギヤのブーツ内を点検し、水の浸入が認められたものはステアリングギヤを新品と交換する。水の浸入が認められないものはブーツを適正に取付ける。</t>
        </is>
      </c>
    </row>
    <row r="1798">
      <c r="A1798" s="10" t="inlineStr">
        <is>
          <t>ダイハツ</t>
        </is>
      </c>
      <c r="B1798" s="10" t="inlineStr">
        <is>
          <t>アトレーワゴン</t>
        </is>
      </c>
      <c r="C1798" s="10" t="inlineStr">
        <is>
          <t>2021/10/28</t>
        </is>
      </c>
      <c r="D1798" s="10" t="inlineStr">
        <is>
          <t>1150400</t>
        </is>
      </c>
      <c r="E1798" s="10" t="inlineStr">
        <is>
          <t>車体</t>
        </is>
      </c>
      <c r="F1798" s="11" t="n">
        <v>1612</v>
      </c>
      <c r="G1798" s="16" t="inlineStr">
        <is>
          <t>3BA-S321G, 3BA-S331G</t>
        </is>
      </c>
      <c r="H1798" s="16" t="inlineStr">
        <is>
          <t>後面ガラスにおいて、接着工程の管理が不適切なため、下塗り剤（プライマー）が塗布されていないものがある。そのため、ガラスの接着力が弱く、そのままの状態で使用を続けると、接着部が剥離して、異音が発生し、最悪の場合、ガラスが脱落し他の交通の妨げとなるおそれがある。</t>
        </is>
      </c>
      <c r="I1798" s="16" t="inlineStr">
        <is>
          <t>全車両、後面ガラスを適切に取り付ける。</t>
        </is>
      </c>
    </row>
    <row r="1799">
      <c r="A1799" s="6" t="inlineStr">
        <is>
          <t>ダイハツ</t>
        </is>
      </c>
      <c r="B1799" s="6" t="inlineStr">
        <is>
          <t>アトレーワゴン</t>
        </is>
      </c>
      <c r="C1799" s="6" t="inlineStr">
        <is>
          <t>2021/06/24</t>
        </is>
      </c>
      <c r="D1799" s="6" t="inlineStr">
        <is>
          <t>1149770</t>
        </is>
      </c>
      <c r="E1799" s="6" t="inlineStr">
        <is>
          <t>かじ取ギヤボックス</t>
        </is>
      </c>
      <c r="F1799" s="7" t="n">
        <v>160435</v>
      </c>
      <c r="G1799" s="16" t="inlineStr">
        <is>
          <t>ABA-S321G, ABA-S331G</t>
        </is>
      </c>
      <c r="H1799" s="16" t="inlineStr">
        <is>
          <t>ステアリングギヤにおいて、ブーツ取付け部のシールが不適切かつエアコンドレンホースが直上にあるため、エアコン凝縮水が当該取付け部に滴下しギヤ内部に浸入するものがある。そのため、そのままの状態で使用を続けると、ギヤ内部に錆が生じて異音が発生し、最悪の場合、ベアリングが破損し操舵ができなくなるおそれがある。</t>
        </is>
      </c>
      <c r="I1799" s="16" t="inlineStr">
        <is>
          <t>全車両、エアコンドレンホースに延長用ホースを追加するとともにステアリングギヤのブーツ内を点検し、水の浸入が認められたものはステアリングギヤを新品と交換する。水の浸入が認められないものはブーツを適正に取付ける。</t>
        </is>
      </c>
    </row>
    <row r="1800">
      <c r="A1800" s="10" t="inlineStr">
        <is>
          <t>ダイハツ</t>
        </is>
      </c>
      <c r="B1800" s="10" t="inlineStr">
        <is>
          <t>アトレーワゴン</t>
        </is>
      </c>
      <c r="C1800" s="10" t="inlineStr">
        <is>
          <t>2021/01/28</t>
        </is>
      </c>
      <c r="D1800" s="10" t="inlineStr">
        <is>
          <t>1148780</t>
        </is>
      </c>
      <c r="E1800" s="10" t="inlineStr">
        <is>
          <t>コンピュータ(動力伝</t>
        </is>
      </c>
      <c r="F1800" s="11" t="n">
        <v>624105</v>
      </c>
      <c r="G1800" s="16" t="inlineStr">
        <is>
          <t>3BA-S321G, 3BA-S331G, ABA-S321G, ABA-S331G</t>
        </is>
      </c>
      <c r="H1800" s="16" t="inlineStr">
        <is>
          <t>動力伝達装置において、バルブボデーが異常摩耗し油圧漏れが発生するものがある。また、油圧漏れが発生した際に、ＡＴ制御コンピュータのプログラムが不適切なため、故障検知を正しく行わないものがある。そのため、油圧漏れを正しく検出できず、そのままの状態で使用を続けると、油圧漏れが大きくなり、最悪の場合、意図せぬクラッチが係合し、一時的に急減速するおそれがある。</t>
        </is>
      </c>
      <c r="I1800" s="16" t="inlineStr">
        <is>
          <t>バルブボデーの異常摩耗の検証に時間を要するため、全車両、ＡＴ制御コンピュータのプログラムを対策プログラムに書き換えるとともに、油圧漏れを点検し、油圧漏れが確認できた場合には、バルブボデーを新品と交換する。なお、バルブボデーの異常摩耗については原因が特定でき次第、必要に応じて措置を講じる。</t>
        </is>
      </c>
    </row>
    <row r="1801">
      <c r="A1801" s="6" t="inlineStr">
        <is>
          <t>ダイハツ</t>
        </is>
      </c>
      <c r="B1801" s="6" t="inlineStr">
        <is>
          <t>アトレーワゴン</t>
        </is>
      </c>
      <c r="C1801" s="6" t="inlineStr">
        <is>
          <t>2019/10/17</t>
        </is>
      </c>
      <c r="D1801" s="6" t="inlineStr">
        <is>
          <t>2105810</t>
        </is>
      </c>
      <c r="E1801" s="6" t="inlineStr">
        <is>
          <t>車体</t>
        </is>
      </c>
      <c r="F1801" s="7" t="n">
        <v>6524</v>
      </c>
      <c r="G1801" s="16" t="inlineStr">
        <is>
          <t>ABA-S321G, ABA-S331G</t>
        </is>
      </c>
      <c r="H1801" s="16" t="inlineStr">
        <is>
          <t>バックドア用ガス封入式ステーにおいて、メッキ工程での温度管理が不適切なため、メッキ生成時の内部応力によりステー表面に微小亀裂が発生するものがある。そのため、封入されたガスが漏れ、最悪の場合、バックドアを保持できなくなるおそれがある。</t>
        </is>
      </c>
      <c r="I1801" s="16" t="inlineStr">
        <is>
          <t>全車両、バックドアステーを良品と交換する。</t>
        </is>
      </c>
    </row>
    <row r="1802">
      <c r="A1802" s="10" t="inlineStr">
        <is>
          <t>ダイハツ</t>
        </is>
      </c>
      <c r="B1802" s="10" t="inlineStr">
        <is>
          <t>アトレーワゴン</t>
        </is>
      </c>
      <c r="C1802" s="10" t="inlineStr">
        <is>
          <t>2015/09/10</t>
        </is>
      </c>
      <c r="D1802" s="10" t="inlineStr">
        <is>
          <t>1136350</t>
        </is>
      </c>
      <c r="E1802" s="10" t="inlineStr">
        <is>
          <t>装置その他</t>
        </is>
      </c>
      <c r="F1802" s="11" t="n">
        <v>1341</v>
      </c>
      <c r="G1802" s="16" t="inlineStr">
        <is>
          <t>ABA-S321G, ABA-S331G</t>
        </is>
      </c>
      <c r="H1802" s="16" t="inlineStr">
        <is>
          <t>ワイパースイッチにおいて、製造が不適切なため、接点部にグリスが塗布されていないものがある。そのため、そのままの状態で使用を続けると、接点部の摺動抵抗が大きくなり接点が変形し、最悪の場合、導通不良となりワイパーが作動しなくなるおそれがある。</t>
        </is>
      </c>
      <c r="I1802" s="16" t="inlineStr">
        <is>
          <t>全車両、ワイパースイッチの製造番号を確認し、該当するものは良品と交換する。</t>
        </is>
      </c>
    </row>
    <row r="1803">
      <c r="A1803" s="6" t="inlineStr">
        <is>
          <t>ダイハツ</t>
        </is>
      </c>
      <c r="B1803" s="6" t="inlineStr">
        <is>
          <t>アトレーワゴン</t>
        </is>
      </c>
      <c r="C1803" s="6" t="inlineStr">
        <is>
          <t>2010/12/02</t>
        </is>
      </c>
      <c r="D1803" s="6" t="inlineStr">
        <is>
          <t>1126600</t>
        </is>
      </c>
      <c r="E1803" s="6" t="inlineStr">
        <is>
          <t>装置その他</t>
        </is>
      </c>
      <c r="F1803" s="7" t="n">
        <v>26912</v>
      </c>
      <c r="G1803" s="16" t="inlineStr">
        <is>
          <t>ABA-S321G, ABA-S331G, TA-S320G, TA-S330G</t>
        </is>
      </c>
      <c r="H1803" s="16" t="inlineStr">
        <is>
          <t>イグニッションキーシリンダーの製造工程において、規格を超える鉛が誤って混入したものがある。そのため、水分を含んだ泥等が浸入すると、強度が低下し、そのまま使用を続けると、キーシリンダーが破損し、キー操作ができなくなる。</t>
        </is>
      </c>
      <c r="I1803" s="16" t="inlineStr">
        <is>
          <t>全車両、イグニッションキーシリンダーを良品と交換する。なお、ドア等のキーシリンダーもあわせて新品に交換する。</t>
        </is>
      </c>
    </row>
    <row r="1804">
      <c r="A1804" s="10" t="inlineStr">
        <is>
          <t>ダイハツ</t>
        </is>
      </c>
      <c r="B1804" s="10" t="inlineStr">
        <is>
          <t>アトレーワゴン</t>
        </is>
      </c>
      <c r="C1804" s="10" t="inlineStr">
        <is>
          <t>2010/03/11</t>
        </is>
      </c>
      <c r="D1804" s="10" t="inlineStr">
        <is>
          <t>1124690</t>
        </is>
      </c>
      <c r="E1804" s="10" t="inlineStr">
        <is>
          <t>緩衝アーム/ロッド</t>
        </is>
      </c>
      <c r="F1804" s="11" t="n">
        <v>274324</v>
      </c>
      <c r="G1804" s="16" t="inlineStr">
        <is>
          <t>ABA-S321G, ABA-S331G, TA-S320G, TA-S330G</t>
        </is>
      </c>
      <c r="H1804" s="16" t="inlineStr">
        <is>
          <t>前輪緩衝装置のロアアームにおいて、ナックル連結部のかしめが不足しているものがある。そのため、縁石等に衝突した場合、ロアアームからナックル連結部が外れて走行不能になるおそれがある。</t>
        </is>
      </c>
      <c r="I1804" s="16" t="inlineStr">
        <is>
          <t>全車両、ロアアームを点検し、かしめが不足しているものは良品と交換する。</t>
        </is>
      </c>
    </row>
    <row r="1805">
      <c r="A1805" s="6" t="inlineStr">
        <is>
          <t>ダイハツ</t>
        </is>
      </c>
      <c r="B1805" s="6" t="inlineStr">
        <is>
          <t>アトレーワゴン</t>
        </is>
      </c>
      <c r="C1805" s="6" t="inlineStr">
        <is>
          <t>2010/02/25</t>
        </is>
      </c>
      <c r="D1805" s="6" t="inlineStr">
        <is>
          <t>1124710</t>
        </is>
      </c>
      <c r="E1805" s="6" t="inlineStr">
        <is>
          <t>エアーバッグ</t>
        </is>
      </c>
      <c r="F1805" s="7" t="n">
        <v>60774</v>
      </c>
      <c r="G1805" s="16" t="inlineStr">
        <is>
          <t>GF-S220G, GF-S230G</t>
        </is>
      </c>
      <c r="H1805" s="16" t="inlineStr">
        <is>
          <t>ステアリングホイール内エアバッグインフレータの配線経路が不適切なため、当該配線がステアリングホイールブラケットに擦れて傷付くことがある。そのため、そのままの状態で使用を続けると配線が短絡して警告灯が点灯し、最悪の場合、イグニッションスイッチをＯＮにした際、エアバッグが誤って展開するおそれがある。</t>
        </is>
      </c>
      <c r="I1805" s="16" t="inlineStr">
        <is>
          <t>全車両、ステアリングホイールブラケットに配線傷付き防止のプロテクタを追加するとともに当該配線を点検し、配線が損傷しているものは新品と交換する。</t>
        </is>
      </c>
    </row>
    <row r="1806">
      <c r="A1806" s="10" t="inlineStr">
        <is>
          <t>ダイハツ</t>
        </is>
      </c>
      <c r="B1806" s="10" t="inlineStr">
        <is>
          <t>アトレーワゴン</t>
        </is>
      </c>
      <c r="C1806" s="10" t="inlineStr">
        <is>
          <t>2008/07/03</t>
        </is>
      </c>
      <c r="D1806" s="10" t="inlineStr">
        <is>
          <t>1121430</t>
        </is>
      </c>
      <c r="E1806" s="10" t="inlineStr">
        <is>
          <t>ドア</t>
        </is>
      </c>
      <c r="F1806" s="11" t="n">
        <v>23044</v>
      </c>
      <c r="G1806" s="16" t="inlineStr">
        <is>
          <t>ABA-S321G, ABA-S331G</t>
        </is>
      </c>
      <c r="H1806" s="16" t="inlineStr">
        <is>
          <t>後部スライドドアのアウタハンドルにおいて、ドア開閉レバーの圧入方法に不適切なものがあるため、ドアを閉めた際に当該レバーが戻らない場合がある。そのため、ドアが確実に閉まらず、最悪の場合、走行中にドアが開くおそれがある。</t>
        </is>
      </c>
      <c r="I1806" s="16" t="inlineStr">
        <is>
          <t>全車両、良品のドアアウタハンドルに交換する。</t>
        </is>
      </c>
    </row>
    <row r="1807">
      <c r="A1807" s="6" t="inlineStr">
        <is>
          <t>ダイハツ</t>
        </is>
      </c>
      <c r="B1807" s="6" t="inlineStr">
        <is>
          <t>アトレーワゴン</t>
        </is>
      </c>
      <c r="C1807" s="6" t="inlineStr">
        <is>
          <t>2006/02/02</t>
        </is>
      </c>
      <c r="D1807" s="6" t="inlineStr">
        <is>
          <t>1116110</t>
        </is>
      </c>
      <c r="E1807" s="6" t="inlineStr">
        <is>
          <t>圧力制御伝達部</t>
        </is>
      </c>
      <c r="F1807" s="7" t="n">
        <v>154</v>
      </c>
      <c r="G1807" s="16" t="inlineStr">
        <is>
          <t>TA-S320G改, TA-S330G改</t>
        </is>
      </c>
      <c r="H1807" s="16" t="inlineStr">
        <is>
          <t>制動装置において、ブレーキホースを車体に固定するブラケットの熔接が不適切なものがある。そのため、そのままの状態で使用を続けると、走行時の振動や衝撃により、熔接部が剥れ、ブレーキホースが周辺部位と干渉して損傷し、最悪の場合、制動液が漏れて制動力が低下するおそれがある。</t>
        </is>
      </c>
      <c r="I1807" s="16" t="inlineStr">
        <is>
          <t>全車両、当該ブラケットをボルト、ナットにて締結する。なお、当該ブラケットの熔接部が剥れている場合はブレーキホースを交換する。</t>
        </is>
      </c>
    </row>
    <row r="1808">
      <c r="A1808" s="10" t="inlineStr">
        <is>
          <t>ダイハツ</t>
        </is>
      </c>
      <c r="B1808" s="10" t="inlineStr">
        <is>
          <t>アトレーワゴン</t>
        </is>
      </c>
      <c r="C1808" s="10" t="inlineStr">
        <is>
          <t>2005/12/20</t>
        </is>
      </c>
      <c r="D1808" s="10" t="inlineStr">
        <is>
          <t>1115870</t>
        </is>
      </c>
      <c r="E1808" s="10" t="inlineStr">
        <is>
          <t>駆動力伝達部</t>
        </is>
      </c>
      <c r="F1808" s="11" t="n">
        <v>12545</v>
      </c>
      <c r="G1808" s="16" t="inlineStr">
        <is>
          <t>TA-S320G, TA-S330G</t>
        </is>
      </c>
      <c r="H1808" s="16" t="inlineStr">
        <is>
          <t>動力伝達装置において、自動変速機または副変速機の組立工程で出力軸の回転状態を確認する治具が不適切なため、当該部のオイルシールを傷つけたものがある。そのため、そのままの状態で使用を続けると、シール部からオイルが漏れ、最悪の場合、自動変速機または副変速機の潤滑が不足し走行不能となるおそれがある。</t>
        </is>
      </c>
      <c r="I1808" s="16" t="inlineStr">
        <is>
          <t>全車両、自動変速機の製造番号を点検し、対象車両はオイルシールを新品と交換する。またオイルが漏れているものについてはオイル量を点検し、規定量を下まわっているものは自動変速機または副変速機を新品に交換する。</t>
        </is>
      </c>
    </row>
    <row r="1809">
      <c r="A1809" s="6" t="inlineStr">
        <is>
          <t>ダイハツ</t>
        </is>
      </c>
      <c r="B1809" s="6" t="inlineStr">
        <is>
          <t>アトレーワゴン</t>
        </is>
      </c>
      <c r="C1809" s="6" t="inlineStr">
        <is>
          <t>2001/10/18</t>
        </is>
      </c>
      <c r="D1809" s="6" t="inlineStr">
        <is>
          <t>2101910</t>
        </is>
      </c>
      <c r="E1809" s="6" t="inlineStr">
        <is>
          <t>エンジン本体</t>
        </is>
      </c>
      <c r="F1809" s="7" t="n">
        <v>37074</v>
      </c>
      <c r="G1809" s="16" t="inlineStr">
        <is>
          <t>GF-S220G, GF-S230G</t>
        </is>
      </c>
      <c r="H1809"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1809"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1810">
      <c r="A1810" s="10" t="inlineStr">
        <is>
          <t>ダイハツ</t>
        </is>
      </c>
      <c r="B1810" s="10" t="inlineStr">
        <is>
          <t>アトレーワゴン</t>
        </is>
      </c>
      <c r="C1810" s="10" t="inlineStr">
        <is>
          <t>2000/08/23</t>
        </is>
      </c>
      <c r="D1810" s="10" t="inlineStr">
        <is>
          <t>1106560</t>
        </is>
      </c>
      <c r="E1810" s="10" t="inlineStr">
        <is>
          <t>配線</t>
        </is>
      </c>
      <c r="F1810" s="11" t="n">
        <v>319</v>
      </c>
      <c r="G1810" s="16" t="inlineStr">
        <is>
          <t>GF-S220G, GF-S230G</t>
        </is>
      </c>
      <c r="H1810" s="16" t="inlineStr">
        <is>
          <t>販売店においてオプション（注文仕様）として販売したオーディオの中継用電気配線の、 結合端子の処理が不適切なため、そのままの状態で使用を続けると、結合端子が車両の金 属部と接触して短絡し、最悪の場合、速度計の照明及び後面灯火類が不灯になるおそれが ある。</t>
        </is>
      </c>
      <c r="I1810" s="16" t="inlineStr">
        <is>
          <t>全車両点検し、当該端子部を切断し保護テープで保護する。</t>
        </is>
      </c>
    </row>
    <row r="1811">
      <c r="A1811" s="6" t="inlineStr">
        <is>
          <t>ホンダ</t>
        </is>
      </c>
      <c r="B1811" s="6" t="inlineStr">
        <is>
          <t>WR-V</t>
        </is>
      </c>
      <c r="C1811" s="6" t="inlineStr">
        <is>
          <t>2025/05/15</t>
        </is>
      </c>
      <c r="D1811" s="6" t="inlineStr">
        <is>
          <t>1239960</t>
        </is>
      </c>
      <c r="E1811" s="6" t="inlineStr">
        <is>
          <t>座席</t>
        </is>
      </c>
      <c r="F1811" s="7" t="n">
        <v>4669</v>
      </c>
      <c r="G1811" s="16" t="inlineStr">
        <is>
          <t>5BA-DG5</t>
        </is>
      </c>
      <c r="H1811" s="16" t="inlineStr">
        <is>
          <t>運転者席シートバック右側の内装材及び助手席シートバック左側の内装材において、表皮材料の選定が不適切なため、燃焼試験時に基準に定められているよりも速い速度で延焼し、保安基準に適合しない。</t>
        </is>
      </c>
      <c r="I1811" s="16" t="inlineStr">
        <is>
          <t>全車両、運転者席側及び助手席側のシートバックトリムカバーを対策品と交換する。</t>
        </is>
      </c>
    </row>
    <row r="1812">
      <c r="A1812" s="10" t="inlineStr">
        <is>
          <t>マツダ</t>
        </is>
      </c>
      <c r="B1812" s="10" t="inlineStr">
        <is>
          <t>キャロル</t>
        </is>
      </c>
      <c r="C1812" s="10" t="inlineStr">
        <is>
          <t>2022/12/23</t>
        </is>
      </c>
      <c r="D1812" s="10" t="inlineStr">
        <is>
          <t>1152640</t>
        </is>
      </c>
      <c r="E1812" s="10" t="inlineStr">
        <is>
          <t>エアーバッグ</t>
        </is>
      </c>
      <c r="F1812" s="11" t="n">
        <v>17306</v>
      </c>
      <c r="G1812" s="16" t="inlineStr">
        <is>
          <t>3BA-HB37S, 5AA-HB97S</t>
        </is>
      </c>
      <c r="H1812" s="16" t="inlineStr">
        <is>
          <t>エアバッグコントローラにおいて、バックアップ電源用コンデンサの製造不良により、内部ショートが発生することがある。そのため、コントローラの電源が衝突時に遮断されると全てのエアバッグ及びシートベルトプリテンショナーが展開しないおそれがある。</t>
        </is>
      </c>
      <c r="I1812" s="16" t="inlineStr">
        <is>
          <t>全車両、エアバッグコントローラを良品に交換する。</t>
        </is>
      </c>
    </row>
    <row r="1813">
      <c r="A1813" s="6" t="inlineStr">
        <is>
          <t>マツダ</t>
        </is>
      </c>
      <c r="B1813" s="6" t="inlineStr">
        <is>
          <t>キャロル</t>
        </is>
      </c>
      <c r="C1813" s="6" t="inlineStr">
        <is>
          <t>2020/11/19</t>
        </is>
      </c>
      <c r="D1813" s="6" t="inlineStr">
        <is>
          <t>1148440</t>
        </is>
      </c>
      <c r="E1813" s="6" t="inlineStr">
        <is>
          <t>燃料ホース/パイプ</t>
        </is>
      </c>
      <c r="F1813" s="7" t="n">
        <v>767501</v>
      </c>
      <c r="G1813" s="16" t="inlineStr">
        <is>
          <t>DBA-HB36S</t>
        </is>
      </c>
      <c r="H1813" s="16" t="inlineStr">
        <is>
          <t>樹脂製燃料タンクにおいて、燃料蒸発ガスホースの材料及び圧力調整弁の表面粗さが不適切なため、圧力調整弁が固着するものがある。そのため、そのまま使用を続けると、燃料タンクが負圧になり変形することで、燃料レベルゲージが傾き、燃料計が実際の燃料残量より多く指示するため、燃料残量警告灯が点灯することなく予期せぬ燃料切れとなり、エンストするおそれがある。</t>
        </is>
      </c>
      <c r="I1813" s="16" t="inlineStr">
        <is>
          <t>全車両、燃料蒸発ガスホースと通気配管を対策品に交換する。</t>
        </is>
      </c>
    </row>
    <row r="1814">
      <c r="A1814" s="10" t="inlineStr">
        <is>
          <t>マツダ</t>
        </is>
      </c>
      <c r="B1814" s="10" t="inlineStr">
        <is>
          <t>キャロル</t>
        </is>
      </c>
      <c r="C1814" s="10" t="inlineStr">
        <is>
          <t>2020/06/18</t>
        </is>
      </c>
      <c r="D1814" s="10" t="inlineStr">
        <is>
          <t>1147610</t>
        </is>
      </c>
      <c r="E1814" s="10" t="inlineStr">
        <is>
          <t>エンジン一般</t>
        </is>
      </c>
      <c r="F1814" s="11" t="n">
        <v>969800</v>
      </c>
      <c r="G1814" s="16" t="inlineStr">
        <is>
          <t>DBA-HB35S</t>
        </is>
      </c>
      <c r="H1814" s="16" t="inlineStr">
        <is>
          <t>エネチャージ仕様車のクランクプーリボルトにおいて、ねじ谷底の形状が不適切なため、耐久性が不足しているものがある。そのため、締付け軸力が低い場合にクランクプーリボルトが折損してガタが生じ、クランクシャフト位相角度を正しく検出できず、適切なエンジン制御ができなくなり、エンストに至るおそれがある。</t>
        </is>
      </c>
      <c r="I1814" s="16" t="inlineStr">
        <is>
          <t>全車両、クランクプーリボルトを良品に交換する。また、プーリ等に損傷がある場合には、損傷のある部品を新品に交換したうえで、クランクプーリボルトを良品に交換する。</t>
        </is>
      </c>
    </row>
    <row r="1815">
      <c r="A1815" s="6" t="inlineStr">
        <is>
          <t>マツダ</t>
        </is>
      </c>
      <c r="B1815" s="6" t="inlineStr">
        <is>
          <t>キャロル</t>
        </is>
      </c>
      <c r="C1815" s="6" t="inlineStr">
        <is>
          <t>2019/08/29</t>
        </is>
      </c>
      <c r="D1815" s="6" t="inlineStr">
        <is>
          <t>1145530</t>
        </is>
      </c>
      <c r="E1815" s="6" t="inlineStr">
        <is>
          <t>ドライブシャフト</t>
        </is>
      </c>
      <c r="F1815" s="7" t="n">
        <v>17541</v>
      </c>
      <c r="G1815" s="16" t="inlineStr">
        <is>
          <t>DBA-HB36S</t>
        </is>
      </c>
      <c r="H1815" s="16" t="inlineStr">
        <is>
          <t>ドライブシャフトのダストブーツにおいて、製造工程における温度管理が不適切なため、接合部の強度が不足しているものがある。そのため、亀裂が発生し、ダストブーツ内のグリスが漏れ、最悪の場合、走行できなくなるおそれがある。</t>
        </is>
      </c>
      <c r="I1815" s="16" t="inlineStr">
        <is>
          <t>全車両、当該ダストブーツの製造ロット番号を確認し、対象となるロット番号のものは良品に交換する。また、当該ダストブーツに損傷があるものはドライブシャフトアッシを新品に交換する。</t>
        </is>
      </c>
    </row>
    <row r="1816">
      <c r="A1816" s="10" t="inlineStr">
        <is>
          <t>マツダ</t>
        </is>
      </c>
      <c r="B1816" s="10" t="inlineStr">
        <is>
          <t>キャロル</t>
        </is>
      </c>
      <c r="C1816" s="10" t="inlineStr">
        <is>
          <t>2019/04/18</t>
        </is>
      </c>
      <c r="D1816" s="10" t="inlineStr">
        <is>
          <t>1144870</t>
        </is>
      </c>
      <c r="E1816" s="10" t="inlineStr">
        <is>
          <t>その他(その他)</t>
        </is>
      </c>
      <c r="F1816" s="11" t="n">
        <v>2021590</v>
      </c>
      <c r="G1816" s="16" t="inlineStr">
        <is>
          <t>DBA-HB36S</t>
        </is>
      </c>
      <c r="H1816"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816"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817">
      <c r="A1817" s="6" t="inlineStr">
        <is>
          <t>マツダ</t>
        </is>
      </c>
      <c r="B1817" s="6" t="inlineStr">
        <is>
          <t>キャロル</t>
        </is>
      </c>
      <c r="C1817" s="6" t="inlineStr">
        <is>
          <t>2019/01/24</t>
        </is>
      </c>
      <c r="D1817" s="6" t="inlineStr">
        <is>
          <t>1144100</t>
        </is>
      </c>
      <c r="E1817" s="6" t="inlineStr">
        <is>
          <t>燃料タンク</t>
        </is>
      </c>
      <c r="F1817" s="7" t="n">
        <v>18689</v>
      </c>
      <c r="G1817" s="16" t="inlineStr">
        <is>
          <t>DBA-HB36S</t>
        </is>
      </c>
      <c r="H1817" s="16" t="inlineStr">
        <is>
          <t>燃料タンクにおいて、樹脂成形時の冷却が不十分であったため、燃料ポンプ取り付けねじ部に成形不良が生じ、燃料ポンプを取り付けた状態でのシール性能が低下するものがある。そのため、満タン時に当該部から燃料が漏れるおそれがある。</t>
        </is>
      </c>
      <c r="I1817" s="16" t="inlineStr">
        <is>
          <t>全車両、燃料タンクを良品と交換する。</t>
        </is>
      </c>
    </row>
    <row r="1818">
      <c r="A1818" s="10" t="inlineStr">
        <is>
          <t>マツダ</t>
        </is>
      </c>
      <c r="B1818" s="10" t="inlineStr">
        <is>
          <t>キャロル</t>
        </is>
      </c>
      <c r="C1818" s="10" t="inlineStr">
        <is>
          <t>2018/11/15</t>
        </is>
      </c>
      <c r="D1818" s="10" t="inlineStr">
        <is>
          <t>1143710</t>
        </is>
      </c>
      <c r="E1818" s="10" t="inlineStr">
        <is>
          <t>コンピュータ</t>
        </is>
      </c>
      <c r="F1818" s="11" t="n">
        <v>234184</v>
      </c>
      <c r="G1818" s="16" t="inlineStr">
        <is>
          <t>DBA-HB35S</t>
        </is>
      </c>
      <c r="H1818" s="16" t="inlineStr">
        <is>
          <t>補助電源モジュールの構成部品（素子）の溶着が不適切なため、当該素子内部に亀裂が生じているものがある。そのため、通電の繰返しにより当該素子が損傷し、アイドリングストップシステムＯＦＦ表示灯が点滅してアイドリングストップ機能が停止、または、エンストするおそれがある。</t>
        </is>
      </c>
      <c r="I1818" s="16" t="inlineStr">
        <is>
          <t>全車両、補助電源モジュールを良品に交換する。</t>
        </is>
      </c>
    </row>
    <row r="1819">
      <c r="A1819" s="6" t="inlineStr">
        <is>
          <t>マツダ</t>
        </is>
      </c>
      <c r="B1819" s="6" t="inlineStr">
        <is>
          <t>キャロル</t>
        </is>
      </c>
      <c r="C1819" s="6" t="inlineStr">
        <is>
          <t>2018/11/15</t>
        </is>
      </c>
      <c r="D1819" s="6" t="inlineStr">
        <is>
          <t>1143720</t>
        </is>
      </c>
      <c r="E1819" s="6" t="inlineStr">
        <is>
          <t>(ファン)ベルト</t>
        </is>
      </c>
      <c r="F1819" s="7" t="n">
        <v>461216</v>
      </c>
      <c r="G1819" s="16" t="inlineStr">
        <is>
          <t>DBA-HB35S</t>
        </is>
      </c>
      <c r="H1819" s="16" t="inlineStr">
        <is>
          <t>エンジン補機ベルトの構造が不適切なため、当該ベルトの耐久性が不足しているものがある。そのため、ベルトの共振により当該ベルトが破断し、オルタネータやウォーターポンプが停止して警告灯が点灯し、最悪の場合、走行中にエンジンが停止して再始動できなくなるおそれがある。</t>
        </is>
      </c>
      <c r="I1819" s="16" t="inlineStr">
        <is>
          <t>全車両、エンジン補機ベルトを対策品に交換する。</t>
        </is>
      </c>
    </row>
    <row r="1820">
      <c r="A1820" s="10" t="inlineStr">
        <is>
          <t>マツダ</t>
        </is>
      </c>
      <c r="B1820" s="10" t="inlineStr">
        <is>
          <t>キャロル</t>
        </is>
      </c>
      <c r="C1820" s="10" t="inlineStr">
        <is>
          <t>2018/06/07</t>
        </is>
      </c>
      <c r="D1820" s="10" t="inlineStr">
        <is>
          <t>1142690</t>
        </is>
      </c>
      <c r="E1820" s="10" t="inlineStr">
        <is>
          <t>配線</t>
        </is>
      </c>
      <c r="F1820" s="11" t="n">
        <v>60215</v>
      </c>
      <c r="G1820" s="16" t="inlineStr">
        <is>
          <t>DBA-HB25S, DBA-HB35S</t>
        </is>
      </c>
      <c r="H1820" s="16" t="inlineStr">
        <is>
          <t>ホーンスイッチの配線において配索設計が不適切なため、組付け作業によっては配線がステアリングコラムのブラケットに接触しているものがある。そのため、走行振動等により配線の被覆が損傷してショートすることで、警音器が意図せず吹鳴し、最悪の場合、ヒューズが切れ、非常点滅表示灯不灯、方向指示器不灯、警音器不鳴になるおそれがある。</t>
        </is>
      </c>
      <c r="I1820" s="16" t="inlineStr">
        <is>
          <t>全車両、当該配線を点検し、①被覆に損傷が無い場合は、配線とブラケットの隙間が適切となるように配索する。②被覆に損傷がある場合は、補修用ハーネスに繋ぎ替えた上で同様に配索する。</t>
        </is>
      </c>
    </row>
    <row r="1821">
      <c r="A1821" s="6" t="inlineStr">
        <is>
          <t>マツダ</t>
        </is>
      </c>
      <c r="B1821" s="6" t="inlineStr">
        <is>
          <t>キャロル</t>
        </is>
      </c>
      <c r="C1821" s="6" t="inlineStr">
        <is>
          <t>2018/01/18</t>
        </is>
      </c>
      <c r="D1821" s="6" t="inlineStr">
        <is>
          <t>1141540</t>
        </is>
      </c>
      <c r="E1821" s="6" t="inlineStr">
        <is>
          <t>スピードメータ</t>
        </is>
      </c>
      <c r="F1821" s="7" t="n">
        <v>126171</v>
      </c>
      <c r="G1821" s="16" t="inlineStr">
        <is>
          <t>DBA-HB25S</t>
        </is>
      </c>
      <c r="H1821" s="16" t="inlineStr">
        <is>
          <t>四輪駆動車のリヤ車輪速センサーにおいて、センサーの樹脂材質が不適切なため、樹脂が吸水することがある。そのため、センサー内部の電子部品がショートし、センサーが異常な信号を出力して、ＡＢＳ警告灯が点灯して機能が停止または、速度計が作動しなくなるおそれがある。</t>
        </is>
      </c>
      <c r="I1821" s="16" t="inlineStr">
        <is>
          <t>全車両、リヤ車輪速センサーの識別番号を確認し、対策前品が装着されていた場合は対策品と交換する。</t>
        </is>
      </c>
    </row>
    <row r="1822">
      <c r="A1822" s="10" t="inlineStr">
        <is>
          <t>マツダ</t>
        </is>
      </c>
      <c r="B1822" s="10" t="inlineStr">
        <is>
          <t>キャロル</t>
        </is>
      </c>
      <c r="C1822" s="10" t="inlineStr">
        <is>
          <t>2017/11/24</t>
        </is>
      </c>
      <c r="D1822" s="10" t="inlineStr">
        <is>
          <t>1141410</t>
        </is>
      </c>
      <c r="E1822" s="10" t="inlineStr">
        <is>
          <t>緩衝アーム/ロッド</t>
        </is>
      </c>
      <c r="F1822" s="11" t="n">
        <v>210876</v>
      </c>
      <c r="G1822" s="16" t="inlineStr">
        <is>
          <t>CBA-HB24S, DBA-HB24S</t>
        </is>
      </c>
      <c r="H1822"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1822"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1823">
      <c r="A1823" s="6" t="inlineStr">
        <is>
          <t>マツダ</t>
        </is>
      </c>
      <c r="B1823" s="6" t="inlineStr">
        <is>
          <t>キャロル</t>
        </is>
      </c>
      <c r="C1823" s="6" t="inlineStr">
        <is>
          <t>2017/09/21</t>
        </is>
      </c>
      <c r="D1823" s="6" t="inlineStr">
        <is>
          <t>1141080</t>
        </is>
      </c>
      <c r="E1823" s="6" t="inlineStr">
        <is>
          <t>装置その他</t>
        </is>
      </c>
      <c r="F1823" s="7" t="n">
        <v>265008</v>
      </c>
      <c r="G1823" s="16" t="inlineStr">
        <is>
          <t>DBA-HB25S, DBA-HB35S</t>
        </is>
      </c>
      <c r="H1823" s="16" t="inlineStr">
        <is>
          <t>フロントワイパーにおいて、モーターの防水構造が不適切なため、外部からの水がモーター内部に浸入し、モーター内部の部品が腐食することがある。そのため、そのまま使用を続けると腐食が進行し、最悪の場合、ワイパーが作動しなくなるおそれがある。</t>
        </is>
      </c>
      <c r="I1823" s="16" t="inlineStr">
        <is>
          <t>全車両、ワイパーモーターを対策品と交換する。</t>
        </is>
      </c>
    </row>
    <row r="1824">
      <c r="A1824" s="10" t="inlineStr">
        <is>
          <t>マツダ</t>
        </is>
      </c>
      <c r="B1824" s="10" t="inlineStr">
        <is>
          <t>キャロル</t>
        </is>
      </c>
      <c r="C1824" s="10" t="inlineStr">
        <is>
          <t>2017/07/20</t>
        </is>
      </c>
      <c r="D1824" s="10" t="inlineStr">
        <is>
          <t>1140820</t>
        </is>
      </c>
      <c r="E1824" s="10" t="inlineStr">
        <is>
          <t>燃料タンク</t>
        </is>
      </c>
      <c r="F1824" s="11" t="n">
        <v>2273</v>
      </c>
      <c r="G1824" s="16" t="inlineStr">
        <is>
          <t>DBA-HB36S</t>
        </is>
      </c>
      <c r="H1824" s="16" t="inlineStr">
        <is>
          <t>燃料タンクにおいて、樹脂成形時の冷却が不十分であったため、燃料ポンプ取り付けねじ部に成形不良が生じ、燃料ポンプを取り付けた状態でのシール性能が低下するものがある。そのため、満タン給油時に当該部から燃料が漏れるおそれがある。</t>
        </is>
      </c>
      <c r="I1824" s="16" t="inlineStr">
        <is>
          <t>全車両、燃料タンクを良品と交換する。</t>
        </is>
      </c>
    </row>
    <row r="1825">
      <c r="A1825" s="6" t="inlineStr">
        <is>
          <t>マツダ</t>
        </is>
      </c>
      <c r="B1825" s="6" t="inlineStr">
        <is>
          <t>キャロル</t>
        </is>
      </c>
      <c r="C1825" s="6" t="inlineStr">
        <is>
          <t>2017/03/03</t>
        </is>
      </c>
      <c r="D1825" s="6" t="inlineStr">
        <is>
          <t>1140100</t>
        </is>
      </c>
      <c r="E1825" s="6" t="inlineStr">
        <is>
          <t>その他(緩衝装置)</t>
        </is>
      </c>
      <c r="F1825" s="7" t="n">
        <v>69</v>
      </c>
      <c r="G1825" s="16" t="inlineStr">
        <is>
          <t>DBA-HB36S</t>
        </is>
      </c>
      <c r="H1825" s="16" t="inlineStr">
        <is>
          <t>フロントストラットとナックルを締結するボルトとナットの締付けが不適切なため、ナットが規定トルクで締め付けられていないものがある。そのため、そのままの状態で使用を続けると、ナックルがストラットから外れ、最悪の場合、走行不能となるおそれがある。</t>
        </is>
      </c>
      <c r="I1825" s="16" t="inlineStr">
        <is>
          <t>全車両、ストラットブラケット部の当該ナットの締付け状態を点検する。ナットの緩みが確認された場合は、フロントストラット、ボルト、ナットを新品に交換する。</t>
        </is>
      </c>
    </row>
    <row r="1826">
      <c r="A1826" s="10" t="inlineStr">
        <is>
          <t>マツダ</t>
        </is>
      </c>
      <c r="B1826" s="10" t="inlineStr">
        <is>
          <t>キャロル</t>
        </is>
      </c>
      <c r="C1826" s="10" t="inlineStr">
        <is>
          <t>2017/02/23</t>
        </is>
      </c>
      <c r="D1826" s="10" t="inlineStr">
        <is>
          <t>1139920</t>
        </is>
      </c>
      <c r="E1826" s="10" t="inlineStr">
        <is>
          <t>デフｧレンシャル</t>
        </is>
      </c>
      <c r="F1826" s="11" t="n">
        <v>71808</v>
      </c>
      <c r="G1826" s="16" t="inlineStr">
        <is>
          <t>CBA-HB24S, DBA-HB24S</t>
        </is>
      </c>
      <c r="H1826"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1826" s="16" t="inlineStr">
        <is>
          <t>全車両、トランスファ内のインターミディエイトシャフトを対策品と交換する。</t>
        </is>
      </c>
    </row>
    <row r="1827">
      <c r="A1827" s="6" t="inlineStr">
        <is>
          <t>マツダ</t>
        </is>
      </c>
      <c r="B1827" s="6" t="inlineStr">
        <is>
          <t>キャロル</t>
        </is>
      </c>
      <c r="C1827" s="6" t="inlineStr">
        <is>
          <t>2015/07/23</t>
        </is>
      </c>
      <c r="D1827" s="6" t="inlineStr">
        <is>
          <t>1136110</t>
        </is>
      </c>
      <c r="E1827" s="6" t="inlineStr">
        <is>
          <t>ＡＢＳ</t>
        </is>
      </c>
      <c r="F1827" s="7" t="n">
        <v>10305</v>
      </c>
      <c r="G1827" s="16" t="inlineStr">
        <is>
          <t>DBA-HB36S</t>
        </is>
      </c>
      <c r="H1827" s="16"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I1827" s="16" t="inlineStr">
        <is>
          <t>全車両、ＡＢＳの油圧調整装置を良品と交換する。</t>
        </is>
      </c>
    </row>
    <row r="1828">
      <c r="A1828" s="10" t="inlineStr">
        <is>
          <t>マツダ</t>
        </is>
      </c>
      <c r="B1828" s="10" t="inlineStr">
        <is>
          <t>キャロル</t>
        </is>
      </c>
      <c r="C1828" s="10" t="inlineStr">
        <is>
          <t>2015/04/22</t>
        </is>
      </c>
      <c r="D1828" s="10" t="inlineStr">
        <is>
          <t>1135590</t>
        </is>
      </c>
      <c r="E1828" s="10" t="inlineStr">
        <is>
          <t>その他(電気装置)</t>
        </is>
      </c>
      <c r="F1828" s="11" t="n">
        <v>1872903</v>
      </c>
      <c r="G1828" s="16" t="inlineStr">
        <is>
          <t>ABA-HB23S, CBA-HB23S, GF-HB12S, GF-HB22S, LA-HB23S, TA-HB23S, UA-HB23S</t>
        </is>
      </c>
      <c r="H1828"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1828"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1829">
      <c r="A1829" s="6" t="inlineStr">
        <is>
          <t>マツダ</t>
        </is>
      </c>
      <c r="B1829" s="6" t="inlineStr">
        <is>
          <t>キャロル</t>
        </is>
      </c>
      <c r="C1829" s="6" t="inlineStr">
        <is>
          <t>2013/07/17</t>
        </is>
      </c>
      <c r="D1829" s="6" t="inlineStr">
        <is>
          <t>1131880</t>
        </is>
      </c>
      <c r="E1829" s="6" t="inlineStr">
        <is>
          <t>シートベルト</t>
        </is>
      </c>
      <c r="F1829" s="7" t="n">
        <v>229351</v>
      </c>
      <c r="G1829" s="16" t="inlineStr">
        <is>
          <t>DBA-HB25S, DBA-HB35S</t>
        </is>
      </c>
      <c r="H1829" s="16" t="inlineStr">
        <is>
          <t>前席用シートベルトにおいて、巻取装置内部のロック機構部の製造方法が不適切なため、圧入部が緩み、シートベルト脱着時に異音や引っ掛かりが発生するおそれがある。そのまま使用を続けると、最悪の場合、圧入部品が外れ、衝突時にシートベルトのロックが作動しなくなる。</t>
        </is>
      </c>
      <c r="I1829" s="16" t="inlineStr">
        <is>
          <t>全車両、当該シートベルトを点検し、圧入部が緩んでいないものは、当該巻取装置の内部に緩み対策部品を取り付ける。圧入部が緩んでいるものは、当該シートベルトを良品に交換する。</t>
        </is>
      </c>
    </row>
    <row r="1830">
      <c r="A1830" s="10" t="inlineStr">
        <is>
          <t>マツダ</t>
        </is>
      </c>
      <c r="B1830" s="10" t="inlineStr">
        <is>
          <t>キャロル</t>
        </is>
      </c>
      <c r="C1830" s="10" t="inlineStr">
        <is>
          <t>2013/01/31</t>
        </is>
      </c>
      <c r="D1830" s="10" t="inlineStr">
        <is>
          <t>1130860</t>
        </is>
      </c>
      <c r="E1830" s="10" t="inlineStr">
        <is>
          <t>圧力制御伝達部</t>
        </is>
      </c>
      <c r="F1830" s="11" t="n">
        <v>1950</v>
      </c>
      <c r="G1830" s="16" t="inlineStr">
        <is>
          <t>DBA-HB35S</t>
        </is>
      </c>
      <c r="H1830"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1830"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1831">
      <c r="A1831" s="6" t="inlineStr">
        <is>
          <t>マツダ</t>
        </is>
      </c>
      <c r="B1831" s="6" t="inlineStr">
        <is>
          <t>キャロル</t>
        </is>
      </c>
      <c r="C1831" s="6" t="inlineStr">
        <is>
          <t>2010/12/09</t>
        </is>
      </c>
      <c r="D1831" s="6" t="inlineStr">
        <is>
          <t>1126730</t>
        </is>
      </c>
      <c r="E1831" s="6" t="inlineStr">
        <is>
          <t>車体</t>
        </is>
      </c>
      <c r="F1831" s="7" t="n">
        <v>177692</v>
      </c>
      <c r="G1831" s="16" t="inlineStr">
        <is>
          <t>DBA-HB25S</t>
        </is>
      </c>
      <c r="H1831" s="16" t="inlineStr">
        <is>
          <t>バックドアにおいて、バックドアラッチの製造不良により当該ドアラッチの樹脂ボディの寸法が不適切なものがあり、ロック機構が作動しないため、ドアが確実に閉まらない場合がある。そのため、最悪の場合、走行中にドアが開き、積載物が落下するおそれがある。</t>
        </is>
      </c>
      <c r="I1831" s="16" t="inlineStr">
        <is>
          <t>全車輌、バックドアラッチを点検し、樹脂ボディの寸法が不適切なものは、バックドアラッチ一式を良品と交換する。</t>
        </is>
      </c>
    </row>
    <row r="1832">
      <c r="A1832" s="10" t="inlineStr">
        <is>
          <t>マツダ</t>
        </is>
      </c>
      <c r="B1832" s="10" t="inlineStr">
        <is>
          <t>キャロル</t>
        </is>
      </c>
      <c r="C1832" s="10" t="inlineStr">
        <is>
          <t>2005/11/24</t>
        </is>
      </c>
      <c r="D1832" s="10" t="inlineStr">
        <is>
          <t>1115610</t>
        </is>
      </c>
      <c r="E1832" s="10" t="inlineStr">
        <is>
          <t>Ａ／Ｔ</t>
        </is>
      </c>
      <c r="F1832" s="11" t="n">
        <v>359620</v>
      </c>
      <c r="G1832" s="16" t="inlineStr">
        <is>
          <t>LA-HB23S, UA-HB23S</t>
        </is>
      </c>
      <c r="H1832"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1832"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1833">
      <c r="A1833" s="6" t="inlineStr">
        <is>
          <t>マツダ</t>
        </is>
      </c>
      <c r="B1833" s="6" t="inlineStr">
        <is>
          <t>キャロル</t>
        </is>
      </c>
      <c r="C1833" s="6" t="inlineStr">
        <is>
          <t>2005/03/29</t>
        </is>
      </c>
      <c r="D1833" s="6" t="inlineStr">
        <is>
          <t>1113971</t>
        </is>
      </c>
      <c r="E1833" s="6" t="inlineStr">
        <is>
          <t>無段変速機</t>
        </is>
      </c>
      <c r="F1833" s="7" t="n">
        <v>3214</v>
      </c>
      <c r="G1833" s="16" t="inlineStr">
        <is>
          <t>GF-HB22S, TA-HB23S</t>
        </is>
      </c>
      <c r="H1833" s="16" t="inlineStr">
        <is>
          <t>無段変速機（ＣＶＴ）において、 ①変速部の防塵構造が不適切なため、ダストにより変速部のスライダが摺動不良となり、変速できなくなることがある。そのため、最悪の場合、高速側で変速が固定された場合には、発進時に電磁クラッチが締結されなくなり、走行できなくなるおそれがある。</t>
        </is>
      </c>
      <c r="I1833" s="16" t="inlineStr">
        <is>
          <t>全車両、無段変速機を対策品と交換する。</t>
        </is>
      </c>
    </row>
    <row r="1834">
      <c r="A1834" s="10" t="inlineStr">
        <is>
          <t>マツダ</t>
        </is>
      </c>
      <c r="B1834" s="10" t="inlineStr">
        <is>
          <t>キャロル</t>
        </is>
      </c>
      <c r="C1834" s="10" t="inlineStr">
        <is>
          <t>2005/03/29</t>
        </is>
      </c>
      <c r="D1834" s="10" t="inlineStr">
        <is>
          <t>1113972</t>
        </is>
      </c>
      <c r="E1834" s="10" t="inlineStr">
        <is>
          <t>無段変速機</t>
        </is>
      </c>
      <c r="F1834" s="11" t="n">
        <v>3214</v>
      </c>
      <c r="G1834" s="16" t="inlineStr">
        <is>
          <t>GF-HB22S, TA-HB23S</t>
        </is>
      </c>
      <c r="H1834" s="16" t="inlineStr">
        <is>
          <t>無段変速機（ＣＶＴ）において、 ②動力伝達経路を切替えるクラッチの構造が不適切なため、操作方法によっては当該クラッチが固着して、加速不良や変速不良となるおそれがある。</t>
        </is>
      </c>
      <c r="I1834" s="16" t="inlineStr">
        <is>
          <t>全車両、無段変速機を対策品と交換する。</t>
        </is>
      </c>
    </row>
    <row r="1835">
      <c r="A1835" s="6" t="inlineStr">
        <is>
          <t>マツダ</t>
        </is>
      </c>
      <c r="B1835" s="6" t="inlineStr">
        <is>
          <t>キャロル</t>
        </is>
      </c>
      <c r="C1835" s="6" t="inlineStr">
        <is>
          <t>2004/08/04</t>
        </is>
      </c>
      <c r="D1835" s="6" t="inlineStr">
        <is>
          <t>1111710</t>
        </is>
      </c>
      <c r="E1835" s="6" t="inlineStr">
        <is>
          <t>シフトレバー/ペダル</t>
        </is>
      </c>
      <c r="F1835" s="7" t="n">
        <v>70521</v>
      </c>
      <c r="G1835" s="16" t="inlineStr">
        <is>
          <t>GF-HB12S</t>
        </is>
      </c>
      <c r="H1835" s="16" t="inlineStr">
        <is>
          <t>手動変速機付車のギヤシフトコントロールケーブルのインナーケーブルの強度が不足し ているため、急激なギヤシフト操作を行なうと、当該インナーケーブルが変形することが ある。そのため、そのまま使用を続けると、当該インナーケーブルが折損し、シフト操作 ができなくなるおそれがある。 （備考） 本件は、平成１６年８月４日に届出を行なったものであるが、対象車両の選定に一部誤りがあ ることが判明したため、対象車の台数を訂正するものである。（平成１６年９月１日）</t>
        </is>
      </c>
      <c r="I1835" s="16" t="inlineStr">
        <is>
          <t>全車両、ギヤシフトコントロールケーブルを対策品と交換する。</t>
        </is>
      </c>
    </row>
    <row r="1836">
      <c r="A1836" s="10" t="inlineStr">
        <is>
          <t>マツダ</t>
        </is>
      </c>
      <c r="B1836" s="10" t="inlineStr">
        <is>
          <t>キャロル</t>
        </is>
      </c>
      <c r="C1836" s="10" t="inlineStr">
        <is>
          <t>2002/04/16</t>
        </is>
      </c>
      <c r="D1836" s="10" t="inlineStr">
        <is>
          <t>1108280</t>
        </is>
      </c>
      <c r="E1836" s="10" t="inlineStr">
        <is>
          <t>駆動力伝達部</t>
        </is>
      </c>
      <c r="F1836" s="11" t="n">
        <v>52128</v>
      </c>
      <c r="G1836" s="16" t="inlineStr">
        <is>
          <t>LA-HB23S</t>
        </is>
      </c>
      <c r="H1836" s="16" t="inlineStr">
        <is>
          <t>動力伝達装置において、自動変速機内の減速ギヤ用シャフトの組付けが不適切なため、 当該シャフトのローラーベアリングが摩耗して異音が発生することがあり、そのままの状 態で使用を続けると、最悪の場合、当該ベアリングが損傷して車両が急激に減速し、また は停止するおそれがある。</t>
        </is>
      </c>
      <c r="I1836" s="16" t="inlineStr">
        <is>
          <t>全車両、変速機のATオイルの汚れ、ドライブシャフトの回転力等からベアリングの摩耗 を点検し、 ①摩耗が認められるものは自動変速機を良品に交換するとともに耐摩耗性のよいATオイル を充填する。 ②摩耗が認められないものは耐摩耗性のよいATオイルと交換する｡</t>
        </is>
      </c>
    </row>
    <row r="1837">
      <c r="A1837" s="6" t="inlineStr">
        <is>
          <t>マツダ</t>
        </is>
      </c>
      <c r="B1837" s="6" t="inlineStr">
        <is>
          <t>キャロル</t>
        </is>
      </c>
      <c r="C1837" s="6" t="inlineStr">
        <is>
          <t>1998/02/05</t>
        </is>
      </c>
      <c r="D1837" s="6" t="inlineStr">
        <is>
          <t>1105090</t>
        </is>
      </c>
      <c r="E1837" s="6" t="inlineStr">
        <is>
          <t>冷却装置</t>
        </is>
      </c>
      <c r="F1837" s="7" t="n">
        <v>10603</v>
      </c>
      <c r="G1837" s="16" t="inlineStr">
        <is>
          <t>E-AC6P, E-AC6R</t>
        </is>
      </c>
      <c r="H1837" s="16" t="inlineStr">
        <is>
          <t>原動機の冷却系統に使用されているゴムホースの一部に製造不良のものがあるため、その ままの状態で使用を続けると、当該ゴムホースに亀裂が生じ、冷却水が漏れ、最悪の場合 、オーバーヒートに至るおそれがある。</t>
        </is>
      </c>
      <c r="I1837" s="16" t="inlineStr">
        <is>
          <t>全車両、当該ゴムホースを対策品と交換する。</t>
        </is>
      </c>
    </row>
    <row r="1838">
      <c r="A1838" s="10" t="inlineStr">
        <is>
          <t>マツダ</t>
        </is>
      </c>
      <c r="B1838" s="10" t="inlineStr">
        <is>
          <t>キャロル</t>
        </is>
      </c>
      <c r="C1838" s="10" t="inlineStr">
        <is>
          <t>1998/02/05</t>
        </is>
      </c>
      <c r="D1838" s="10" t="inlineStr">
        <is>
          <t>2101180</t>
        </is>
      </c>
      <c r="E1838" s="10" t="inlineStr">
        <is>
          <t>その他(燃料装置)</t>
        </is>
      </c>
      <c r="F1838" s="11" t="n">
        <v>126981</v>
      </c>
      <c r="G1838" s="16" t="inlineStr">
        <is>
          <t>E-AA6PA, E-AA6RA</t>
        </is>
      </c>
      <c r="H1838" s="16" t="inlineStr">
        <is>
          <t>原動機のキャブレータコントローラ内のフューエルポンプリレー端子の半田量に不適切な ものがあり、そのままの状態で使用を続けると、当該半田部にクラックが発生するものが あり、導通不良となって、アイドル不調若しくは再始動に時間を要する場合がある。</t>
        </is>
      </c>
      <c r="I1838" s="16" t="inlineStr">
        <is>
          <t>全車両、当該キャブレータコントローラを対策品と交換する。</t>
        </is>
      </c>
    </row>
    <row r="1839">
      <c r="A1839" s="6" t="inlineStr">
        <is>
          <t>ボルボ</t>
        </is>
      </c>
      <c r="B1839" s="6" t="inlineStr">
        <is>
          <t>V60</t>
        </is>
      </c>
      <c r="C1839" s="6" t="inlineStr">
        <is>
          <t>2025/12/04</t>
        </is>
      </c>
      <c r="D1839" s="6" t="inlineStr">
        <is>
          <t>1241180</t>
        </is>
      </c>
      <c r="E1839" s="6" t="inlineStr">
        <is>
          <t>ドア</t>
        </is>
      </c>
      <c r="F1839" s="7" t="n">
        <v>22567</v>
      </c>
      <c r="G1839" s="16" t="inlineStr">
        <is>
          <t>CBA-FB525XC, CBA-FB6304T, DBA-FB4154T, DBA-FB4164T, DBA-FB420, LDA-FD4204T</t>
        </is>
      </c>
      <c r="H1839" s="16" t="inlineStr">
        <is>
          <t>前後左右のドアラッチにおいて、構成部品の設計検討が不十分なため、車両が長期間高温の気候環境にさらされると、ドアを開けた際にリテンションフックが破損することがある。そのため、ドアを確実に閉めることが出来なくなり、最悪の場合、走行中にドアが開くおそれがある。</t>
        </is>
      </c>
      <c r="I1839" s="16" t="inlineStr">
        <is>
          <t>全車両、前後左右のドアラッチを対策品と交換する。</t>
        </is>
      </c>
    </row>
    <row r="1840">
      <c r="A1840" s="10" t="inlineStr">
        <is>
          <t>ボルボ</t>
        </is>
      </c>
      <c r="B1840" s="10" t="inlineStr">
        <is>
          <t>V60</t>
        </is>
      </c>
      <c r="C1840" s="10" t="inlineStr">
        <is>
          <t>2025/07/04</t>
        </is>
      </c>
      <c r="D1840" s="10" t="inlineStr">
        <is>
          <t>1240400</t>
        </is>
      </c>
      <c r="E1840" s="10" t="inlineStr">
        <is>
          <t>コンピュータ(制御装置)</t>
        </is>
      </c>
      <c r="F1840" s="11" t="n">
        <v>348</v>
      </c>
      <c r="G1840" s="16" t="inlineStr">
        <is>
          <t>5LA-ZB420P2, 5LA-ZB420PT6</t>
        </is>
      </c>
      <c r="H1840" s="16" t="inlineStr">
        <is>
          <t>ＢＣＭ（ブレーキコントロールモジュール）において、プログラムが不適切なため、Ｂモードまたはワンペダルドライブにて長い下り坂を惰性で走行した場合、ブレーキペダルでの制動時にブレーキ油圧を適切に調整できないことがある。そのため、ブレーキペダルを踏んでもブレーキが効かなくなるおそれがある。 ※Ｂモード：ＰＨＥＶ車で回生ブレーキの効きを強める運転モード。 ワンペダルドライブ：ＢＥＶ車で回生ブレーキの効きを強める運転モード。</t>
        </is>
      </c>
      <c r="I1840" s="16" t="inlineStr">
        <is>
          <t>全車両、ＢＣＭ（ブレーキコントロールモジュール）のプログラムを正規プログラムに書き替える。 なお、改善のためのプログラムの書き換えは、下記のいずれかで行う。 － 販売店に入庫して診断機により実施する。 － 対象車両へ遠隔配信（ＯＴＡ）にて配信し、使用者自身でインストールしてもらう。</t>
        </is>
      </c>
    </row>
    <row r="1841">
      <c r="A1841" s="6" t="inlineStr">
        <is>
          <t>ボルボ</t>
        </is>
      </c>
      <c r="B1841" s="6" t="inlineStr">
        <is>
          <t>V60</t>
        </is>
      </c>
      <c r="C1841" s="6" t="inlineStr">
        <is>
          <t>2025/06/26</t>
        </is>
      </c>
      <c r="D1841" s="6" t="inlineStr">
        <is>
          <t>1240250</t>
        </is>
      </c>
      <c r="E1841" s="6" t="inlineStr">
        <is>
          <t>車体</t>
        </is>
      </c>
      <c r="F1841" s="7" t="n">
        <v>152</v>
      </c>
      <c r="G1841" s="16" t="inlineStr">
        <is>
          <t>DBA-FB420</t>
        </is>
      </c>
      <c r="H1841" s="16" t="inlineStr">
        <is>
          <t>左右のフロントフェンダーにおいて、設計検討が不十分なため、ホイールがフェンダーから突出しているものがある。そのため、保安基準に適合しないおそれがある。</t>
        </is>
      </c>
      <c r="I1841" s="16" t="inlineStr">
        <is>
          <t>全車両、左右のフロントフェンダーにモールを取り付ける。</t>
        </is>
      </c>
    </row>
    <row r="1842">
      <c r="A1842" s="10" t="inlineStr">
        <is>
          <t>ボルボ</t>
        </is>
      </c>
      <c r="B1842" s="10" t="inlineStr">
        <is>
          <t>V60</t>
        </is>
      </c>
      <c r="C1842" s="10" t="inlineStr">
        <is>
          <t>2025/04/23</t>
        </is>
      </c>
      <c r="D1842" s="10" t="inlineStr">
        <is>
          <t>1239800</t>
        </is>
      </c>
      <c r="E1842" s="10" t="inlineStr">
        <is>
          <t>バッテリー</t>
        </is>
      </c>
      <c r="F1842" s="11" t="n">
        <v>579</v>
      </c>
      <c r="G1842" s="16" t="inlineStr">
        <is>
          <t>5LA-ZB420P, 5LA-ZB420PT6</t>
        </is>
      </c>
      <c r="H1842" s="16" t="inlineStr">
        <is>
          <t>プラグインハイブリッド車の高電圧バッテリーのセルモジュールにおいて、機器の設定が不適切なため、セル表面が不均一なものがある。そのため、バッテリーが満充電での駐車中に、セルモジュール内部で短絡が発生し、最悪の場合、熱によるバッテリー異常が発生し、火災に至るおそれがある。</t>
        </is>
      </c>
      <c r="I1842" s="16" t="inlineStr">
        <is>
          <t>全車両、専用診断機で車両を点検し、交換が必要な場合は、セルモジュールを良品と交換し、車両自己診断機能を備えた対策プログラムをインストールする。 また、車両が入庫するまでの間、プラグインによる外部充電を行わないよう車両使用者に周知を行う。</t>
        </is>
      </c>
    </row>
    <row r="1843">
      <c r="A1843" s="6" t="inlineStr">
        <is>
          <t>ボルボ</t>
        </is>
      </c>
      <c r="B1843" s="6" t="inlineStr">
        <is>
          <t>V60</t>
        </is>
      </c>
      <c r="C1843" s="6" t="inlineStr">
        <is>
          <t>2024/12/19</t>
        </is>
      </c>
      <c r="D1843" s="6" t="inlineStr">
        <is>
          <t>1239050</t>
        </is>
      </c>
      <c r="E1843" s="6" t="inlineStr">
        <is>
          <t>主ペダル/レバー</t>
        </is>
      </c>
      <c r="F1843" s="7" t="n">
        <v>114</v>
      </c>
      <c r="G1843" s="16" t="inlineStr">
        <is>
          <t>5LA-ZB420P, 5LA-ZB420PT6</t>
        </is>
      </c>
      <c r="H1843" s="16" t="inlineStr">
        <is>
          <t>ブレーキペダルとブレーキブースターに連結するシャフトにおいて、部品製造機器の設定が不適切なため、当該シャフトの結合部が仕様どおりに組み付けられていないものがある。そのため、使用過程で結合部のネジが緩むことによりブレーキペダルの操作感が変化すると共に異音が発生する場合がある。そのままの状態で使用を続けると、最悪の場合、結合部が外れ、ブレーキペダルでの操作ができなくなるおそれがある。</t>
        </is>
      </c>
      <c r="I1843" s="16" t="inlineStr">
        <is>
          <t>全車両、シャフトの結合部を正規な仕様に組み付け直す。</t>
        </is>
      </c>
    </row>
    <row r="1844">
      <c r="A1844" s="10" t="inlineStr">
        <is>
          <t>ボルボ</t>
        </is>
      </c>
      <c r="B1844" s="10" t="inlineStr">
        <is>
          <t>V60</t>
        </is>
      </c>
      <c r="C1844" s="10" t="inlineStr">
        <is>
          <t>2023/09/28</t>
        </is>
      </c>
      <c r="D1844" s="10" t="inlineStr">
        <is>
          <t>1236690</t>
        </is>
      </c>
      <c r="E1844" s="10" t="inlineStr">
        <is>
          <t>スプリング/エアサス</t>
        </is>
      </c>
      <c r="F1844" s="11" t="n">
        <v>607</v>
      </c>
      <c r="G1844" s="16" t="inlineStr">
        <is>
          <t>5AA-ZB420TM, 5LA-ZB420P2</t>
        </is>
      </c>
      <c r="H1844" s="16" t="inlineStr">
        <is>
          <t>リアサスペンションのリーフスプリングにおいて、製造機器の設定が不適切なため、強度が不足しているものがある。そのため、悪路等を走行することによりリーフスプリングが折損し、リアの車高低下や走行中に異音が発生するおそれがある。</t>
        </is>
      </c>
      <c r="I1844" s="16" t="inlineStr">
        <is>
          <t>全車両、リーフスプリングを点検し、該当する場合は良品と交換する。</t>
        </is>
      </c>
    </row>
    <row r="1845">
      <c r="A1845" s="6" t="inlineStr">
        <is>
          <t>ボルボ</t>
        </is>
      </c>
      <c r="B1845" s="6" t="inlineStr">
        <is>
          <t>V60</t>
        </is>
      </c>
      <c r="C1845" s="6" t="inlineStr">
        <is>
          <t>2022/09/21</t>
        </is>
      </c>
      <c r="D1845" s="6" t="inlineStr">
        <is>
          <t>1234670</t>
        </is>
      </c>
      <c r="E1845" s="6" t="inlineStr">
        <is>
          <t>その他(燃料装置)</t>
        </is>
      </c>
      <c r="F1845" s="7" t="n">
        <v>16007</v>
      </c>
      <c r="G1845" s="16" t="inlineStr">
        <is>
          <t>DBA-ZB420</t>
        </is>
      </c>
      <c r="H1845" s="16" t="inlineStr">
        <is>
          <t>燃料装置のキャップレスフューエルフィラーインサート（燃料給油口）において、防水設計が不適切なため、大雨等により燃料装置内部へ雨水が浸入することがある。そのため、燃料ポンプが腐食し、走行中にエンジン警告灯の点灯、エンジン性能の低下、エンジンストール、エンジン始動不良に至るおそれがある。</t>
        </is>
      </c>
      <c r="I1845" s="16" t="inlineStr">
        <is>
          <t>全車両、キャップレスフューエルフィラーインサートまたはフューエルパイプを対策品へ交換する。また既に燃料装置へ雨水が混入していないか確認するために燃料を点検する。なお燃料装置へ雨水の混入がある場合は、燃料ポンプを交換する。</t>
        </is>
      </c>
    </row>
    <row r="1846">
      <c r="A1846" s="10" t="inlineStr">
        <is>
          <t>ボルボ</t>
        </is>
      </c>
      <c r="B1846" s="10" t="inlineStr">
        <is>
          <t>V60</t>
        </is>
      </c>
      <c r="C1846" s="10" t="inlineStr">
        <is>
          <t>2022/07/27</t>
        </is>
      </c>
      <c r="D1846" s="10" t="inlineStr">
        <is>
          <t>1234530</t>
        </is>
      </c>
      <c r="E1846" s="10" t="inlineStr">
        <is>
          <t>コンピュータ(エンジ</t>
        </is>
      </c>
      <c r="F1846" s="11" t="n">
        <v>8925</v>
      </c>
      <c r="G1846" s="16" t="inlineStr">
        <is>
          <t>5AA-ZB420TM</t>
        </is>
      </c>
      <c r="H1846" s="16" t="inlineStr">
        <is>
          <t>ＭＶＢＭ（中電圧バッテリーコントロールモジュール）のプログラムが不適切なため、車両がスリープモードになっている場合、駐車状態からのエンジン始動時に、車両ネットワークとの通信にエラーが発生することがある。そのためスターターモーター機能が作動せず、エンジンの始動ができないおそれがある。</t>
        </is>
      </c>
      <c r="I1846" s="16" t="inlineStr">
        <is>
          <t>全車両、 ＭＶＢＭ（中電圧バッテリーコントロールモジュール）のプログラムを対策プログラムに書き替える。</t>
        </is>
      </c>
    </row>
    <row r="1847">
      <c r="A1847" s="6" t="inlineStr">
        <is>
          <t>ボルボ</t>
        </is>
      </c>
      <c r="B1847" s="6" t="inlineStr">
        <is>
          <t>V60</t>
        </is>
      </c>
      <c r="C1847" s="6" t="inlineStr">
        <is>
          <t>2020/04/08</t>
        </is>
      </c>
      <c r="D1847" s="6" t="inlineStr">
        <is>
          <t>2205940</t>
        </is>
      </c>
      <c r="E1847" s="6" t="inlineStr">
        <is>
          <t>装置その他</t>
        </is>
      </c>
      <c r="F1847" s="7" t="n">
        <v>12556</v>
      </c>
      <c r="G1847" s="16" t="inlineStr">
        <is>
          <t>5LA-ZB420P, 5LA-ZB420PT6, DBA-ZB420</t>
        </is>
      </c>
      <c r="H1847" s="16" t="inlineStr">
        <is>
          <t>衝突被害軽減ブレーキシステムにおいて、レーダー及びカメラを搭載したＡＳＤＭ（アクティブセーフティドメインマスター）のプログラムが不適切なため、前方の静止車両や歩行者をシステムが検知できないことがある。そのため、衝突回避・被害軽減ブレーキが作動しないおそれがある。</t>
        </is>
      </c>
      <c r="I1847" s="16" t="inlineStr">
        <is>
          <t>全車両、ＡＳＤＭのプログラムを対策プログラムに書き換える。</t>
        </is>
      </c>
    </row>
    <row r="1848">
      <c r="A1848" s="10" t="inlineStr">
        <is>
          <t>ボルボ</t>
        </is>
      </c>
      <c r="B1848" s="10" t="inlineStr">
        <is>
          <t>V60</t>
        </is>
      </c>
      <c r="C1848" s="10" t="inlineStr">
        <is>
          <t>2020/01/16</t>
        </is>
      </c>
      <c r="D1848" s="10" t="inlineStr">
        <is>
          <t>1229680</t>
        </is>
      </c>
      <c r="E1848" s="10" t="inlineStr">
        <is>
          <t>その他(エンジン)</t>
        </is>
      </c>
      <c r="F1848" s="11" t="n">
        <v>3379</v>
      </c>
      <c r="G1848" s="16" t="inlineStr">
        <is>
          <t>LDA-FD4204T</t>
        </is>
      </c>
      <c r="H1848" s="16" t="inlineStr">
        <is>
          <t>ディーゼルエンジンの排気ガス再循環装置（ＥＧＲ）において、排気ガス冷却装置の冷却方法が不適切なため、排気ガス中の煤が湿気を帯びることがある。そのため、煤がエンジンの吸気バルブへ堆積し密着不良を起こすことで、エンジンの出力低下やエンジン警告灯が点灯し、最悪の場合、インテークマニホールドが溶損し火災に至るおそれがある。</t>
        </is>
      </c>
      <c r="I1848" s="16" t="inlineStr">
        <is>
          <t>全車両、ＥＧＲの冷却ホースを対策品に交換し、エンジンコントロールモジュールのプログラムを対策プログラムに書き換えて、周辺のセンサーを清掃する。 なお、インテークマニホールド等に損傷がある場合は、当該部品を新品に交換する。</t>
        </is>
      </c>
    </row>
    <row r="1849">
      <c r="A1849" s="6" t="inlineStr">
        <is>
          <t>ボルボ</t>
        </is>
      </c>
      <c r="B1849" s="6" t="inlineStr">
        <is>
          <t>V60</t>
        </is>
      </c>
      <c r="C1849" s="6" t="inlineStr">
        <is>
          <t>2019/05/22</t>
        </is>
      </c>
      <c r="D1849" s="6" t="inlineStr">
        <is>
          <t>1228410</t>
        </is>
      </c>
      <c r="E1849" s="6" t="inlineStr">
        <is>
          <t>コンピュータ(エンジ</t>
        </is>
      </c>
      <c r="F1849" s="7" t="n">
        <v>20510</v>
      </c>
      <c r="G1849" s="16" t="inlineStr">
        <is>
          <t>LDA-FD4204T</t>
        </is>
      </c>
      <c r="H1849" s="16" t="inlineStr">
        <is>
          <t>エンジンコントロールモジュールのプログラムが不適切なため、酸素センサーに煤が堆積することがある。そのため、酸素センサーの応答時間が長くなり、エンジンの警告灯が点灯して、排出ガスが基準を満足しなくなるおそれがある。</t>
        </is>
      </c>
      <c r="I1849" s="16" t="inlineStr">
        <is>
          <t>全車両、エンジンコントロールモジュールのプログラムを対策プログラムに書き換える。</t>
        </is>
      </c>
    </row>
    <row r="1850">
      <c r="A1850" s="10" t="inlineStr">
        <is>
          <t>ボルボ</t>
        </is>
      </c>
      <c r="B1850" s="10" t="inlineStr">
        <is>
          <t>V60</t>
        </is>
      </c>
      <c r="C1850" s="10" t="inlineStr">
        <is>
          <t>2011/08/22</t>
        </is>
      </c>
      <c r="D1850" s="10" t="inlineStr">
        <is>
          <t>1217730</t>
        </is>
      </c>
      <c r="E1850" s="10" t="inlineStr">
        <is>
          <t>パワーステアリング</t>
        </is>
      </c>
      <c r="F1850" s="11" t="n">
        <v>760</v>
      </c>
      <c r="G1850" s="16" t="inlineStr">
        <is>
          <t>DBA-FB4164T</t>
        </is>
      </c>
      <c r="H1850" s="16" t="inlineStr">
        <is>
          <t>油圧式パワーステアリングのリターンパイプにおいて、アッパーリターンパイプのクイックコネクター内ロックスプリングの圧力が弱いため、接続部よりパワーステアリングオイルが漏れる場合がある。そのままの状態で使用を続けると、ハンドルの操作力が増大するおそれがある。</t>
        </is>
      </c>
      <c r="I1850" s="16" t="inlineStr">
        <is>
          <t>全車両、アッパーリターンパイプを対策品と交換する。</t>
        </is>
      </c>
    </row>
    <row r="1851">
      <c r="A1851" s="6" t="inlineStr">
        <is>
          <t>ホンダ</t>
        </is>
      </c>
      <c r="B1851" s="6" t="inlineStr">
        <is>
          <t>S660</t>
        </is>
      </c>
      <c r="C1851" s="6" t="inlineStr">
        <is>
          <t>2026/05/28</t>
        </is>
      </c>
      <c r="D1851" s="6" t="inlineStr">
        <is>
          <t>1158230</t>
        </is>
      </c>
      <c r="E1851" s="6" t="inlineStr">
        <is>
          <t>燃料ポンプ</t>
        </is>
      </c>
      <c r="F1851" s="7" t="n">
        <v>3364</v>
      </c>
      <c r="G1851" s="16" t="inlineStr">
        <is>
          <t>DBA-JW5</t>
        </is>
      </c>
      <c r="H1851"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1851" s="16" t="inlineStr">
        <is>
          <t>全車両、ロックナット及びパッキンを新品と交換し、指定工具を使用して規定トルクで締付ける。</t>
        </is>
      </c>
    </row>
    <row r="1852">
      <c r="A1852" s="10" t="inlineStr">
        <is>
          <t>ホンダ</t>
        </is>
      </c>
      <c r="B1852" s="10" t="inlineStr">
        <is>
          <t>S660</t>
        </is>
      </c>
      <c r="C1852" s="10" t="inlineStr">
        <is>
          <t>2025/04/17</t>
        </is>
      </c>
      <c r="D1852" s="10" t="inlineStr">
        <is>
          <t>1156450</t>
        </is>
      </c>
      <c r="E1852" s="10" t="inlineStr">
        <is>
          <t>ストラット</t>
        </is>
      </c>
      <c r="F1852" s="11" t="n">
        <v>33696</v>
      </c>
      <c r="G1852" s="16" t="inlineStr">
        <is>
          <t>3BA-JW5, DBA-JW5</t>
        </is>
      </c>
      <c r="H1852" s="16" t="inlineStr">
        <is>
          <t>前輪サスペンションにおいて、ダンパユニットとダンパマウントを締め付けるナットの締付け管理が不十分なため、製造ばらつきにより締結力が低いものがある。そのため、ハンドル転舵時にダンパユニットのロッド締結部にガタが生じ、締結部近傍に過大な応力が加わり、そのまま使用を続けると、最悪の場合、当該ロッドが折損し、走行安定性を損なうおそれがある。</t>
        </is>
      </c>
      <c r="I1852" s="16" t="inlineStr">
        <is>
          <t>全車両、前輪サスペンションのダンパユニット、ナット、ダンパマウント、スラストプレート及び周辺部品（ワッシャ等）を新品に交換し、規定トルクで締め付ける。</t>
        </is>
      </c>
    </row>
    <row r="1853">
      <c r="A1853" s="6" t="inlineStr">
        <is>
          <t>ホンダ</t>
        </is>
      </c>
      <c r="B1853" s="6" t="inlineStr">
        <is>
          <t>S660</t>
        </is>
      </c>
      <c r="C1853" s="6" t="inlineStr">
        <is>
          <t>2025/04/17</t>
        </is>
      </c>
      <c r="D1853" s="6" t="inlineStr">
        <is>
          <t>1156460</t>
        </is>
      </c>
      <c r="E1853" s="6" t="inlineStr">
        <is>
          <t>ストラット</t>
        </is>
      </c>
      <c r="F1853" s="7" t="n">
        <v>4531</v>
      </c>
      <c r="G1853" s="16" t="inlineStr">
        <is>
          <t>3BA-JW5, DBA-JW5</t>
        </is>
      </c>
      <c r="H1853" s="16" t="inlineStr">
        <is>
          <t>前輪サスペンションにおいて、樹脂製ベアリングの組付方法が不適切なため、ダンパユニットとダンパマウントを締め付けるナット締付時にベアリングが削れ、その破片がワッシャ座面との間に挟まり、ナットの締結力が不足するものがある。また、当該ナットの締付用工具が不適切なため、ナットの締結力が不足するものがある。そのため、ハンドル転舵時にダンパユニットのロッド締結部にガタが生じ、締結部近傍に過大な応力が加わり、そのまま使用を続けると、最悪の場合、当該ロッドが折損し、走行安定性を損なうおそれがある。</t>
        </is>
      </c>
      <c r="I1853" s="16" t="inlineStr">
        <is>
          <t>全車両、前輪サスペンションを対策品に交換する。</t>
        </is>
      </c>
    </row>
    <row r="1854">
      <c r="A1854" s="10" t="inlineStr">
        <is>
          <t>ホンダ</t>
        </is>
      </c>
      <c r="B1854" s="10" t="inlineStr">
        <is>
          <t>S660</t>
        </is>
      </c>
      <c r="C1854" s="10" t="inlineStr">
        <is>
          <t>2023/12/08</t>
        </is>
      </c>
      <c r="D1854" s="10" t="inlineStr">
        <is>
          <t>1154230</t>
        </is>
      </c>
      <c r="E1854" s="10" t="inlineStr">
        <is>
          <t>燃料ポンプ</t>
        </is>
      </c>
      <c r="F1854" s="11" t="n">
        <v>1138046</v>
      </c>
      <c r="G1854" s="16" t="inlineStr">
        <is>
          <t>DBA-JW5</t>
        </is>
      </c>
      <c r="H1854"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854" s="16" t="inlineStr">
        <is>
          <t>全車両、低圧燃料ポンプを対策品と交換する。なお、部品が準備でき次第、部品交換を改めて案内する。</t>
        </is>
      </c>
    </row>
    <row r="1855">
      <c r="A1855" s="6" t="inlineStr">
        <is>
          <t>ホンダ</t>
        </is>
      </c>
      <c r="B1855" s="6" t="inlineStr">
        <is>
          <t>S660</t>
        </is>
      </c>
      <c r="C1855" s="6" t="inlineStr">
        <is>
          <t>2023/06/02</t>
        </is>
      </c>
      <c r="D1855" s="6" t="inlineStr">
        <is>
          <t>1153280</t>
        </is>
      </c>
      <c r="E1855" s="6" t="inlineStr">
        <is>
          <t>燃料タンク</t>
        </is>
      </c>
      <c r="F1855" s="7" t="n">
        <v>307351</v>
      </c>
      <c r="G1855" s="16" t="inlineStr">
        <is>
          <t>DBA-JW5</t>
        </is>
      </c>
      <c r="H1855"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855" s="16" t="inlineStr">
        <is>
          <t>全車両、低圧燃料ポンプを対策品と交換する。</t>
        </is>
      </c>
    </row>
    <row r="1856">
      <c r="A1856" s="10" t="inlineStr">
        <is>
          <t>ホンダ</t>
        </is>
      </c>
      <c r="B1856" s="10" t="inlineStr">
        <is>
          <t>S660</t>
        </is>
      </c>
      <c r="C1856" s="10" t="inlineStr">
        <is>
          <t>2022/06/02</t>
        </is>
      </c>
      <c r="D1856" s="10" t="inlineStr">
        <is>
          <t>1151590</t>
        </is>
      </c>
      <c r="E1856" s="10" t="inlineStr">
        <is>
          <t>燃料ポンプ</t>
        </is>
      </c>
      <c r="F1856" s="11" t="n">
        <v>219623</v>
      </c>
      <c r="G1856" s="16" t="inlineStr">
        <is>
          <t>DBA-JW5</t>
        </is>
      </c>
      <c r="H1856"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1856" s="16" t="inlineStr">
        <is>
          <t>全車両、低圧燃料ポンプを対策品と交換する。</t>
        </is>
      </c>
    </row>
    <row r="1857">
      <c r="A1857" s="6" t="inlineStr">
        <is>
          <t>ホンダ</t>
        </is>
      </c>
      <c r="B1857" s="6" t="inlineStr">
        <is>
          <t>S660</t>
        </is>
      </c>
      <c r="C1857" s="6" t="inlineStr">
        <is>
          <t>2019/04/11</t>
        </is>
      </c>
      <c r="D1857" s="6" t="inlineStr">
        <is>
          <t>1144750</t>
        </is>
      </c>
      <c r="E1857" s="6" t="inlineStr">
        <is>
          <t>その他(緩衝装置)</t>
        </is>
      </c>
      <c r="F1857" s="7" t="n">
        <v>661</v>
      </c>
      <c r="G1857" s="16" t="inlineStr">
        <is>
          <t>DBA-JW5</t>
        </is>
      </c>
      <c r="H1857" s="16" t="inlineStr">
        <is>
          <t>フロントダンパアッセブリにおいて、ダンパシャフトの材料及び形状が不適切なため、当該ダンパシャフトの耐久性が不足しているものがある。そのため、ハンドル転舵を繰り返すとダンパシャフトが破断し、最悪の場合、走行安定性を損なうおそれがある。</t>
        </is>
      </c>
      <c r="I1857" s="16" t="inlineStr">
        <is>
          <t>全車両、フロントダンパアッセンブリを対策品に交換する。</t>
        </is>
      </c>
    </row>
    <row r="1858">
      <c r="A1858" s="10" t="inlineStr">
        <is>
          <t>ホンダ</t>
        </is>
      </c>
      <c r="B1858" s="10" t="inlineStr">
        <is>
          <t>S660</t>
        </is>
      </c>
      <c r="C1858" s="10" t="inlineStr">
        <is>
          <t>2018/06/21</t>
        </is>
      </c>
      <c r="D1858" s="10" t="inlineStr">
        <is>
          <t>1142860</t>
        </is>
      </c>
      <c r="E1858" s="10" t="inlineStr">
        <is>
          <t>その他(動力伝達)</t>
        </is>
      </c>
      <c r="F1858" s="11" t="n">
        <v>1615</v>
      </c>
      <c r="G1858" s="16" t="inlineStr">
        <is>
          <t>DBA-JW5</t>
        </is>
      </c>
      <c r="H1858" s="16" t="inlineStr">
        <is>
          <t>マニュアルトランスミッション車両のピックアップセンサにおいて、スペーサの厚さ設定が不適切なため、ピックアップセンサ先端にトランスミッション内の摩耗粉が付着して揺動すると、ピックアップセンサの出力信号が一時的に乱れることがある。そのため、速度計へ誤った信号が伝達され、走行中に速度計の表示が実速度に対して一瞬低く表示される、また、クルーズコントロール作動中には機能が解除されるおそれがある。</t>
        </is>
      </c>
      <c r="I1858" s="16" t="inlineStr">
        <is>
          <t>全車両、ピックアップセンサのスペーサを対策ワッシャと交換するとともに、新品のオーリングと交換する。</t>
        </is>
      </c>
    </row>
    <row r="1859">
      <c r="A1859" s="6" t="inlineStr">
        <is>
          <t>トヨタ</t>
        </is>
      </c>
      <c r="B1859" s="6" t="inlineStr">
        <is>
          <t>ピクシスエポック</t>
        </is>
      </c>
      <c r="C1859" s="6" t="inlineStr">
        <is>
          <t>2019/04/11</t>
        </is>
      </c>
      <c r="D1859" s="6" t="inlineStr">
        <is>
          <t>1144700</t>
        </is>
      </c>
      <c r="E1859" s="6" t="inlineStr">
        <is>
          <t>駐車ブレーキ一般</t>
        </is>
      </c>
      <c r="F1859" s="7" t="n">
        <v>377654</v>
      </c>
      <c r="G1859" s="16" t="inlineStr">
        <is>
          <t>DBA-LA360A</t>
        </is>
      </c>
      <c r="H1859"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1859" s="16" t="inlineStr">
        <is>
          <t>全車両、アジャスタボルトを点検し、固着しているものは、ストラットセットを良品に交換する、固着していないものは、ネジ面を清掃し、グリスを塗布する。</t>
        </is>
      </c>
    </row>
    <row r="1860">
      <c r="A1860" s="10" t="inlineStr">
        <is>
          <t>スバル</t>
        </is>
      </c>
      <c r="B1860" s="10" t="inlineStr">
        <is>
          <t>インプレッサXV</t>
        </is>
      </c>
      <c r="C1860" s="10" t="inlineStr">
        <is>
          <t>2021/04/15</t>
        </is>
      </c>
      <c r="D1860" s="10" t="inlineStr">
        <is>
          <t>1149360</t>
        </is>
      </c>
      <c r="E1860" s="10" t="inlineStr">
        <is>
          <t>点火コイル</t>
        </is>
      </c>
      <c r="F1860" s="11" t="n">
        <v>137449</v>
      </c>
      <c r="G1860" s="16" t="inlineStr">
        <is>
          <t>DBA-GT3, DBA-GT7</t>
        </is>
      </c>
      <c r="H1860"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1860" s="16" t="inlineStr">
        <is>
          <t>全車両、イグニッションコイルを新品に交換する。</t>
        </is>
      </c>
    </row>
    <row r="1861">
      <c r="A1861" s="6" t="inlineStr">
        <is>
          <t>三菱</t>
        </is>
      </c>
      <c r="B1861" s="6" t="inlineStr">
        <is>
          <t>パジェロミニ</t>
        </is>
      </c>
      <c r="C1861" s="6" t="inlineStr">
        <is>
          <t>2016/06/30</t>
        </is>
      </c>
      <c r="D1861" s="6" t="inlineStr">
        <is>
          <t>1138320</t>
        </is>
      </c>
      <c r="E1861" s="6" t="inlineStr">
        <is>
          <t>エアバッグ</t>
        </is>
      </c>
      <c r="F1861" s="7" t="n">
        <v>496084</v>
      </c>
      <c r="G1861" s="16" t="inlineStr">
        <is>
          <t>ABA-H53A, ABA-H58A</t>
        </is>
      </c>
      <c r="H1861"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1861" s="16" t="inlineStr">
        <is>
          <t>全車両、助手席用エアバッグのインフレーターを対策品と交換する。なお、交換用部品の準備に時間を要するため、準備ができた段階で、年式の古いものから順次交換する。</t>
        </is>
      </c>
    </row>
    <row r="1862">
      <c r="A1862" s="10" t="inlineStr">
        <is>
          <t>三菱</t>
        </is>
      </c>
      <c r="B1862" s="10" t="inlineStr">
        <is>
          <t>パジェロミニ</t>
        </is>
      </c>
      <c r="C1862" s="10" t="inlineStr">
        <is>
          <t>2016/04/14</t>
        </is>
      </c>
      <c r="D1862" s="10" t="inlineStr">
        <is>
          <t>1137901</t>
        </is>
      </c>
      <c r="E1862" s="10" t="inlineStr">
        <is>
          <t>コンピュータ(エンジ</t>
        </is>
      </c>
      <c r="F1862" s="11" t="n">
        <v>124419</v>
      </c>
      <c r="G1862" s="16" t="inlineStr">
        <is>
          <t>ABA-H58A, TA-H53A, TA-H58A</t>
        </is>
      </c>
      <c r="H1862" s="16" t="inlineStr">
        <is>
          <t>（１）過給機付車のエンジンＥＣＵの制御プログラムにおいて、燃料噴射量の設定が不適切なため、中高回転、高負荷域で走行すると排気ガス温度が著しく高くなることがある。そのため、そのまま使用を続けると熱疲労により排気マニホールドに亀裂が生じ、排気ガス漏れに至るおそれがある。</t>
        </is>
      </c>
      <c r="I1862" s="16" t="inlineStr">
        <is>
          <t>（１）全車両、エンジンＥＣＵの燃料噴射量制御プログラムを対策仕様に書き替え、またはエンジンＥＣＵを対策品に交換する。また、全車両、排気マニホールドを新品に交換する。</t>
        </is>
      </c>
    </row>
    <row r="1863">
      <c r="A1863" s="6" t="inlineStr">
        <is>
          <t>三菱</t>
        </is>
      </c>
      <c r="B1863" s="6" t="inlineStr">
        <is>
          <t>パジェロミニ</t>
        </is>
      </c>
      <c r="C1863" s="6" t="inlineStr">
        <is>
          <t>2016/04/14</t>
        </is>
      </c>
      <c r="D1863" s="6" t="inlineStr">
        <is>
          <t>1137902</t>
        </is>
      </c>
      <c r="E1863" s="6" t="inlineStr">
        <is>
          <t>コンピュータ(エンジ</t>
        </is>
      </c>
      <c r="F1863" s="7" t="n">
        <v>124419</v>
      </c>
      <c r="G1863" s="16" t="inlineStr">
        <is>
          <t>ABA-H58A</t>
        </is>
      </c>
      <c r="H1863" s="16" t="inlineStr">
        <is>
          <t>（２）過給機付車のエンジンＥＣＵの制御プログラムにおいて、ノッキングの制御データが不適切なため、ノッキングを誤検知し、点火時期が遅れ、排気ガス温度が著しく高くなることがある。そのため、そのまま使用を続けると熱疲労により排気マニホールドに亀裂が生じ、排気ガス漏れに至るおそれがある。</t>
        </is>
      </c>
      <c r="I1863" s="16" t="inlineStr">
        <is>
          <t>（２）全車両、エンジンＥＣＵのノッキング制御プログラムを対策仕様に書き替え、またはエンジンＥＣＵを対策品に交換する。また、全車両、排気マニホールドを新品に交換する。</t>
        </is>
      </c>
    </row>
    <row r="1864">
      <c r="A1864" s="10" t="inlineStr">
        <is>
          <t>三菱</t>
        </is>
      </c>
      <c r="B1864" s="10" t="inlineStr">
        <is>
          <t>パジェロミニ</t>
        </is>
      </c>
      <c r="C1864" s="10" t="inlineStr">
        <is>
          <t>2016/04/14</t>
        </is>
      </c>
      <c r="D1864" s="10" t="inlineStr">
        <is>
          <t>1137903</t>
        </is>
      </c>
      <c r="E1864" s="10" t="inlineStr">
        <is>
          <t>冷却装置</t>
        </is>
      </c>
      <c r="F1864" s="11" t="n">
        <v>124419</v>
      </c>
      <c r="G1864" s="16" t="inlineStr">
        <is>
          <t>ABA-H53A, ABA-H58A, TA-H53A, TA-H58A</t>
        </is>
      </c>
      <c r="H1864" s="16" t="inlineStr">
        <is>
          <t>（３）ラジエーターファンモーターにおいて、ブラシの材質が不適切なため、ブラシが吸湿して膨張することにより、接触不良となり、ラジエーターファンモーターが停止することがある。そのため、エアコンの効き不良や冷却水の水温上昇が生じ、そのまま使用を続けると、オーバーヒートやエンストに至るおそれがある。</t>
        </is>
      </c>
      <c r="I1864" s="16" t="inlineStr">
        <is>
          <t>（３）全車両、ラジエーターファンモーターを対策品に交換する。</t>
        </is>
      </c>
    </row>
    <row r="1865">
      <c r="A1865" s="6" t="inlineStr">
        <is>
          <t>三菱</t>
        </is>
      </c>
      <c r="B1865" s="6" t="inlineStr">
        <is>
          <t>パジェロミニ</t>
        </is>
      </c>
      <c r="C1865" s="6" t="inlineStr">
        <is>
          <t>2011/07/22</t>
        </is>
      </c>
      <c r="D1865" s="6" t="inlineStr">
        <is>
          <t>1127890</t>
        </is>
      </c>
      <c r="E1865" s="6" t="inlineStr">
        <is>
          <t>駆動力伝達部</t>
        </is>
      </c>
      <c r="F1865" s="7" t="n">
        <v>108</v>
      </c>
      <c r="G1865" s="16" t="inlineStr">
        <is>
          <t>ABA-H58A, GF-H53A, GF-H58A, TA-H58A</t>
        </is>
      </c>
      <c r="H1865"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また、一部の車種においては、プロペラシャフトが外れ、燃料タンクを損傷させ、燃料漏れとなるおそれがある。</t>
        </is>
      </c>
      <c r="I1865" s="16" t="inlineStr">
        <is>
          <t>全車両、オートマチックトランスミッションケースの製造日を確認し、対象に該当する場合は以下の改善措置を実施する。エクステンションハウジング及びプロペラシャフトを点検し、（１）いずれも異常が認められない場合は、オートマチックトランスミッション内に潤滑油路変更用スペーサーを追加する。（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なお、改善作業が完了するまでの暫定措置として、対象の使用者に対し、高速走行（６５Ｋｍ／ｈ超え）での使用停止を要請する。</t>
        </is>
      </c>
    </row>
    <row r="1866">
      <c r="A1866" s="10" t="inlineStr">
        <is>
          <t>三菱</t>
        </is>
      </c>
      <c r="B1866" s="10" t="inlineStr">
        <is>
          <t>パジェロミニ</t>
        </is>
      </c>
      <c r="C1866" s="10" t="inlineStr">
        <is>
          <t>2011/06/23</t>
        </is>
      </c>
      <c r="D1866" s="10" t="inlineStr">
        <is>
          <t>1127740</t>
        </is>
      </c>
      <c r="E1866" s="10" t="inlineStr">
        <is>
          <t>駆動力伝達部</t>
        </is>
      </c>
      <c r="F1866" s="11" t="n">
        <v>11003</v>
      </c>
      <c r="G1866" s="16" t="inlineStr">
        <is>
          <t>ABA-H53A, ABA-H58A, GF-H53A, GF-H58A, TA-H53A, TA-H58A</t>
        </is>
      </c>
      <c r="H1866"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 また、一部の車種においては、プロペラシャフトが外れ、燃料タンクを損傷させ、燃料漏れとなるおそれがある。</t>
        </is>
      </c>
      <c r="I1866" s="16" t="inlineStr">
        <is>
          <t>全車両、エクステンションハウジング及びプロペラシャフトを点検し、（１）いずれも異常が認められない場合は、オートマチックトランスミッション内に潤滑油路変更用スペーサーを追加する。 （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 （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 なお、改善措置用部品の供給に時間を要することから、当面の暫定措置として 全ての使用者に対し、高速走行（６５ｋｍ／ｈ超え）での使用停止を要請する。</t>
        </is>
      </c>
    </row>
    <row r="1867">
      <c r="A1867" s="6" t="inlineStr">
        <is>
          <t>三菱</t>
        </is>
      </c>
      <c r="B1867" s="6" t="inlineStr">
        <is>
          <t>パジェロミニ</t>
        </is>
      </c>
      <c r="C1867" s="6" t="inlineStr">
        <is>
          <t>2004/06/18</t>
        </is>
      </c>
      <c r="D1867" s="6" t="inlineStr">
        <is>
          <t>1111180</t>
        </is>
      </c>
      <c r="E1867" s="6" t="inlineStr">
        <is>
          <t>プロペラシャフト</t>
        </is>
      </c>
      <c r="F1867" s="7" t="n">
        <v>129</v>
      </c>
      <c r="G1867" s="16" t="inlineStr">
        <is>
          <t>E-H56A</t>
        </is>
      </c>
      <c r="H1867" s="16" t="inlineStr">
        <is>
          <t>リヤプロペラシャフトとリヤディファレンシャルキャリアを結合しているナットの締付け が不十分なものがあるため、発進等の繰返しにより当該ナットが緩むことがある。そのた め、最悪の場合、プロペラシャフトの結合部が外れ、走行ができなくなるおそれがある。</t>
        </is>
      </c>
      <c r="I1867" s="16" t="inlineStr">
        <is>
          <t>全車両、当該ナットの締付け状態を点検し、緩みのあるものは正規トルクで締付ける。</t>
        </is>
      </c>
    </row>
    <row r="1868">
      <c r="A1868" s="10" t="inlineStr">
        <is>
          <t>三菱</t>
        </is>
      </c>
      <c r="B1868" s="10" t="inlineStr">
        <is>
          <t>パジェロミニ</t>
        </is>
      </c>
      <c r="C1868" s="10" t="inlineStr">
        <is>
          <t>2003/11/20</t>
        </is>
      </c>
      <c r="D1868" s="10" t="inlineStr">
        <is>
          <t>2102360</t>
        </is>
      </c>
      <c r="E1868" s="10" t="inlineStr">
        <is>
          <t>Ａ／Ｔ</t>
        </is>
      </c>
      <c r="F1868" s="11" t="n">
        <v>75528</v>
      </c>
      <c r="G1868" s="16" t="inlineStr">
        <is>
          <t>GF-H53A, GF-H58A</t>
        </is>
      </c>
      <c r="H1868" s="16" t="inlineStr">
        <is>
          <t>動力伝達装置において、自動変速機のパーキング機構のパーキングローラーロッド抜け 止めピンの強度が不足しているため、当該ピンに亀裂が入ることがあり、最悪の場合、ピ ンが折損してリテーナが抜け出し、パーキングポジションへシフト操作をしてもパーキン グ機構が作動しなくなるおそれがある。 （備考） 本届出は、平成１３年１１月２０日「届出１９５」の改善対策届出に新たに対象車を追加 するものである。</t>
        </is>
      </c>
      <c r="I1868" s="16" t="inlineStr">
        <is>
          <t>全車両、当該パーキングローラーロッドを対策品に交換する。</t>
        </is>
      </c>
    </row>
    <row r="1869">
      <c r="A1869" s="6" t="inlineStr">
        <is>
          <t>三菱</t>
        </is>
      </c>
      <c r="B1869" s="6" t="inlineStr">
        <is>
          <t>パジェロミニ</t>
        </is>
      </c>
      <c r="C1869" s="6" t="inlineStr">
        <is>
          <t>2002/09/26</t>
        </is>
      </c>
      <c r="D1869" s="6" t="inlineStr">
        <is>
          <t>1108771</t>
        </is>
      </c>
      <c r="E1869" s="6" t="inlineStr">
        <is>
          <t>Ｍ／Ｔ</t>
        </is>
      </c>
      <c r="F1869" s="7" t="n">
        <v>164514</v>
      </c>
      <c r="G1869" s="16" t="inlineStr">
        <is>
          <t>GF-H53A, GF-H58A</t>
        </is>
      </c>
      <c r="H1869" s="16" t="inlineStr">
        <is>
          <t>手動変速機付車（除く過給機付車）において ①変速機のカウンタシャフトを支持するフロントベアリング装着部のケース加工精度のバ ラツキ、およびフロントベアリングの強度余裕が少ないため、走行中フロントベアリン グが損傷することがあり、そのままの状態で使用すると、最悪の場合、カウンタシャフ トが折損して４速以外では走行ができなくなるおそれがある。</t>
        </is>
      </c>
      <c r="I1869" s="16" t="inlineStr">
        <is>
          <t>①②共、全車両、対策を盛込んだ手動変速機に交換する。 （対策品の供給に時間を要することから、当面の暫定措置として、全ての使用者に不具合 内容を通知し、順次、手動変速機を対策品と交換する。）</t>
        </is>
      </c>
    </row>
    <row r="1870">
      <c r="A1870" s="10" t="inlineStr">
        <is>
          <t>三菱</t>
        </is>
      </c>
      <c r="B1870" s="10" t="inlineStr">
        <is>
          <t>パジェロミニ</t>
        </is>
      </c>
      <c r="C1870" s="10" t="inlineStr">
        <is>
          <t>2002/09/26</t>
        </is>
      </c>
      <c r="D1870" s="10" t="inlineStr">
        <is>
          <t>1108772</t>
        </is>
      </c>
      <c r="E1870" s="10" t="inlineStr">
        <is>
          <t>その他(その他)</t>
        </is>
      </c>
      <c r="F1870" s="11" t="n">
        <v>38249</v>
      </c>
      <c r="G1870" s="16" t="inlineStr">
        <is>
          <t>GF-H53A</t>
        </is>
      </c>
      <c r="H1870" s="16" t="inlineStr">
        <is>
          <t>手動変速機付車（除く過給機付車）において ②２輪駆動車の車速検出用センサーロータを固定しているスナップリング装着部の形状、 およびスナップリングの組付けが不適切なものがあり、最悪の場合、スナップリングが 外れることがあり、センサーロータがずれ車速が検出できず、速度計が作動しなくなる おそれがある。</t>
        </is>
      </c>
      <c r="I1870" s="16" t="inlineStr">
        <is>
          <t>①②共、全車両、対策を盛込んだ手動変速機に交換する。 （対策品の供給に時間を要することから、当面の暫定措置として、全ての使用者に不具合 内容を通知し、順次、手動変速機を対策品と交換する。）</t>
        </is>
      </c>
    </row>
    <row r="1871">
      <c r="A1871" s="6" t="inlineStr">
        <is>
          <t>三菱</t>
        </is>
      </c>
      <c r="B1871" s="6" t="inlineStr">
        <is>
          <t>パジェロミニ</t>
        </is>
      </c>
      <c r="C1871" s="6" t="inlineStr">
        <is>
          <t>2002/02/28</t>
        </is>
      </c>
      <c r="D1871" s="6" t="inlineStr">
        <is>
          <t>1108130</t>
        </is>
      </c>
      <c r="E1871" s="6" t="inlineStr">
        <is>
          <t>圧力制御伝達部</t>
        </is>
      </c>
      <c r="F1871" s="7" t="n">
        <v>22626</v>
      </c>
      <c r="G1871" s="16" t="inlineStr">
        <is>
          <t>GF-H53A</t>
        </is>
      </c>
      <c r="H1871" s="16" t="inlineStr">
        <is>
          <t>２輪駆動車（過給機付車を除く。）の制動装置において、左後輪ブレーキパイプの固定 方法が不適切なため、高速走行時に共振を起こすことがあり、振動により当該ブレーキパ イプに亀裂が発生し、ブレーキ液が漏れて制動力が低下するおそれがある。</t>
        </is>
      </c>
      <c r="I1871" s="16" t="inlineStr">
        <is>
          <t>全車両、当該ブレーキパイプにブラケットを追加すると共に、ブレーキパイプを新品に 交換する。</t>
        </is>
      </c>
    </row>
    <row r="1872">
      <c r="A1872" s="10" t="inlineStr">
        <is>
          <t>三菱</t>
        </is>
      </c>
      <c r="B1872" s="10" t="inlineStr">
        <is>
          <t>パジェロミニ</t>
        </is>
      </c>
      <c r="C1872" s="10" t="inlineStr">
        <is>
          <t>2001/02/15</t>
        </is>
      </c>
      <c r="D1872" s="10" t="inlineStr">
        <is>
          <t>1107100</t>
        </is>
      </c>
      <c r="E1872" s="10" t="inlineStr">
        <is>
          <t>エアーバッグ</t>
        </is>
      </c>
      <c r="F1872" s="11" t="n">
        <v>140301</v>
      </c>
      <c r="G1872" s="16" t="inlineStr">
        <is>
          <t>E-H51A, E-H56A</t>
        </is>
      </c>
      <c r="H1872" s="16" t="inlineStr">
        <is>
          <t>運転者席のエアバックにおいて、展開を制御する回路が不適切なため、エンジン始動直後 及び走行中、ハンドルに衝撃が加わると、最悪の場合、当該エアバックが展開するおそれ がある。</t>
        </is>
      </c>
      <c r="I1872" s="16" t="inlineStr">
        <is>
          <t>全車両、運転者席のエアバックを対策品に交換する。</t>
        </is>
      </c>
    </row>
    <row r="1873">
      <c r="A1873" s="6" t="inlineStr">
        <is>
          <t>三菱</t>
        </is>
      </c>
      <c r="B1873" s="6" t="inlineStr">
        <is>
          <t>パジェロミニ</t>
        </is>
      </c>
      <c r="C1873" s="6" t="inlineStr">
        <is>
          <t>2001/02/15</t>
        </is>
      </c>
      <c r="D1873" s="6" t="inlineStr">
        <is>
          <t>1107110</t>
        </is>
      </c>
      <c r="E1873" s="6" t="inlineStr">
        <is>
          <t>プロペラシャフト</t>
        </is>
      </c>
      <c r="F1873" s="7" t="n">
        <v>2188</v>
      </c>
      <c r="G1873" s="16" t="inlineStr">
        <is>
          <t>GF-H53A</t>
        </is>
      </c>
      <c r="H1873" s="16" t="inlineStr">
        <is>
          <t>プロペラシャフトにおいて、重量のバランスが不適切なものがあるため、そのままの状態 で使用を続けると、走行中にプロペラシャフト後端部に曲がりが発生するため、スプライ ン部から外れ、走行不能となるおそれがある。なお、最悪の場合、燃料タンクを破損させ るおそれがある。</t>
        </is>
      </c>
      <c r="I1873" s="16" t="inlineStr">
        <is>
          <t>全車両、当該プロペラシャフトを対策品に交換する。</t>
        </is>
      </c>
    </row>
    <row r="1874">
      <c r="A1874" s="10" t="inlineStr">
        <is>
          <t>三菱</t>
        </is>
      </c>
      <c r="B1874" s="10" t="inlineStr">
        <is>
          <t>パジェロミニ</t>
        </is>
      </c>
      <c r="C1874" s="10" t="inlineStr">
        <is>
          <t>1997/10/08</t>
        </is>
      </c>
      <c r="D1874" s="10" t="inlineStr">
        <is>
          <t>1104840</t>
        </is>
      </c>
      <c r="E1874" s="10" t="inlineStr">
        <is>
          <t>圧力制御伝達部</t>
        </is>
      </c>
      <c r="F1874" s="11" t="n">
        <v>27010</v>
      </c>
      <c r="G1874" s="16" t="inlineStr">
        <is>
          <t>E-H51A, E-H56A</t>
        </is>
      </c>
      <c r="H1874" s="16" t="inlineStr">
        <is>
          <t>ブレーキ倍力装置の負圧ホース内にあるチェックバルブ（逆止弁）が加工不良のため、そ のままの状態で使用を続けると、当該バルブ内の部品が作動せず、最悪の場合、ブレーキ 倍力装置が働かなくなって通常の踏力ではブレーキの効きが悪くなるおそれがある。</t>
        </is>
      </c>
      <c r="I1874" s="16" t="inlineStr">
        <is>
          <t>全車両、当該バルブを内蔵した負圧ホースを良品と交換する。</t>
        </is>
      </c>
    </row>
    <row r="1875">
      <c r="A1875" s="6" t="inlineStr">
        <is>
          <t>スバル</t>
        </is>
      </c>
      <c r="B1875" s="6" t="inlineStr">
        <is>
          <t>サンバー</t>
        </is>
      </c>
      <c r="C1875" s="6" t="inlineStr">
        <is>
          <t>2026/07/16</t>
        </is>
      </c>
      <c r="D1875" s="6" t="inlineStr">
        <is>
          <t>1158490</t>
        </is>
      </c>
      <c r="E1875" s="6" t="inlineStr">
        <is>
          <t>バッテリー</t>
        </is>
      </c>
      <c r="F1875" s="7" t="n">
        <v>298748</v>
      </c>
      <c r="G1875" s="16" t="inlineStr">
        <is>
          <t>3BD-S500J, 3BD-S510J</t>
        </is>
      </c>
      <c r="H1875" s="16" t="inlineStr">
        <is>
          <t>バッテリにおいて、マイナス端子の締結構造の設計検討が不十分であったため、走行時に巻き上げられた水分等が滞留することで締結ボルトが早期に腐食することがある。そのため、そのまま使用を続けると、締結ボルトが折損してスタータが起動しなくなり、エンジンが始動できなくなるおそれがある。</t>
        </is>
      </c>
      <c r="I1875" s="16" t="inlineStr">
        <is>
          <t>全車両、バッテリのマイナス端子に防水カバーを追加するとともに締結ボルトを新品に交換する。</t>
        </is>
      </c>
    </row>
    <row r="1876">
      <c r="A1876" s="10" t="inlineStr">
        <is>
          <t>スバル</t>
        </is>
      </c>
      <c r="B1876" s="10" t="inlineStr">
        <is>
          <t>サンバー</t>
        </is>
      </c>
      <c r="C1876" s="10" t="inlineStr">
        <is>
          <t>2025/12/04</t>
        </is>
      </c>
      <c r="D1876" s="10" t="inlineStr">
        <is>
          <t>1157430</t>
        </is>
      </c>
      <c r="E1876" s="10" t="inlineStr">
        <is>
          <t>ドア</t>
        </is>
      </c>
      <c r="F1876" s="11" t="n">
        <v>234750</v>
      </c>
      <c r="G1876" s="16" t="inlineStr">
        <is>
          <t>3BD-S700B, 3BD-S710B, 5BD-S700B, 5BD-S710B</t>
        </is>
      </c>
      <c r="H1876" s="16" t="inlineStr">
        <is>
          <t>手動式スライドドアにおいて、ドアストッパの設計検討が不十分であったため、スライドドアを強く開くと、ドアストッパが変形することがある。そのため、そのまま使用を続けると、変形が徐々に大きくなり、最悪の場合、スライドドアがドアストッパを越えて引っ掛かり、スライドドアを閉めることができなくなるおそれがある。</t>
        </is>
      </c>
      <c r="I1876" s="16" t="inlineStr">
        <is>
          <t>全車両、ドアストッパを点検するとともにストッパゴムを対策品に交換する。なお、点検でドアストッパに変形が認められた場合は修正する。</t>
        </is>
      </c>
    </row>
    <row r="1877">
      <c r="A1877" s="6" t="inlineStr">
        <is>
          <t>スバル</t>
        </is>
      </c>
      <c r="B1877" s="6" t="inlineStr">
        <is>
          <t>サンバー</t>
        </is>
      </c>
      <c r="C1877" s="6" t="inlineStr">
        <is>
          <t>2024/12/05</t>
        </is>
      </c>
      <c r="D1877" s="6" t="inlineStr">
        <is>
          <t>1155920</t>
        </is>
      </c>
      <c r="E1877" s="6" t="inlineStr">
        <is>
          <t>スプリング/エアサス</t>
        </is>
      </c>
      <c r="F1877" s="7" t="n">
        <v>191748</v>
      </c>
      <c r="G1877" s="16" t="inlineStr">
        <is>
          <t>EBD-S321B, EBD-S331B, HBD-S321B, HBD-S331B</t>
        </is>
      </c>
      <c r="H1877"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1877" s="16" t="inlineStr">
        <is>
          <t>全車両、フロントコイルスプリングを対策品と交換する。</t>
        </is>
      </c>
    </row>
    <row r="1878">
      <c r="A1878" s="10" t="inlineStr">
        <is>
          <t>スバル</t>
        </is>
      </c>
      <c r="B1878" s="10" t="inlineStr">
        <is>
          <t>サンバー</t>
        </is>
      </c>
      <c r="C1878" s="10" t="inlineStr">
        <is>
          <t>2023/05/26</t>
        </is>
      </c>
      <c r="D1878" s="10" t="inlineStr">
        <is>
          <t>1153210</t>
        </is>
      </c>
      <c r="E1878" s="10" t="inlineStr">
        <is>
          <t>燃料ポンプ</t>
        </is>
      </c>
      <c r="F1878" s="11" t="n">
        <v>147042</v>
      </c>
      <c r="G1878" s="16" t="inlineStr">
        <is>
          <t>EBD-S500J, EBD-S510J</t>
        </is>
      </c>
      <c r="H187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878" s="16" t="inlineStr">
        <is>
          <t>全車両、燃料ポンプを対策品と交換する。</t>
        </is>
      </c>
    </row>
    <row r="1879">
      <c r="A1879" s="6" t="inlineStr">
        <is>
          <t>スバル</t>
        </is>
      </c>
      <c r="B1879" s="6" t="inlineStr">
        <is>
          <t>サンバー</t>
        </is>
      </c>
      <c r="C1879" s="6" t="inlineStr">
        <is>
          <t>2023/04/06</t>
        </is>
      </c>
      <c r="D1879" s="6" t="inlineStr">
        <is>
          <t>1152990</t>
        </is>
      </c>
      <c r="E1879" s="6" t="inlineStr">
        <is>
          <t>制動灯</t>
        </is>
      </c>
      <c r="F1879" s="7" t="n">
        <v>5887</v>
      </c>
      <c r="G1879" s="16" t="inlineStr">
        <is>
          <t>3BD-S700B, 3BD-S710B</t>
        </is>
      </c>
      <c r="H1879" s="16" t="inlineStr">
        <is>
          <t>ＭＴ（手動変速仕様）車において、メータパネルの設計が不適切なため、走行用前照灯（ハイビーム）の自動制御状態を運転者に表示する装置が備えられていない。そのため、保安基準第３２条（前照灯等の基準）に適合しない。</t>
        </is>
      </c>
      <c r="I1879" s="16" t="inlineStr">
        <is>
          <t>全車両、コンビネーションメータを対策品と交換する。</t>
        </is>
      </c>
    </row>
    <row r="1880">
      <c r="A1880" s="10" t="inlineStr">
        <is>
          <t>スバル</t>
        </is>
      </c>
      <c r="B1880" s="10" t="inlineStr">
        <is>
          <t>サンバー</t>
        </is>
      </c>
      <c r="C1880" s="10" t="inlineStr">
        <is>
          <t>2022/10/20</t>
        </is>
      </c>
      <c r="D1880" s="10" t="inlineStr">
        <is>
          <t>1152190</t>
        </is>
      </c>
      <c r="E1880" s="10" t="inlineStr">
        <is>
          <t>かじ取ギヤボックス</t>
        </is>
      </c>
      <c r="F1880" s="11" t="n">
        <v>86483</v>
      </c>
      <c r="G1880" s="16" t="inlineStr">
        <is>
          <t>3BD-S321B, 3BD-S331B, 5BD-S321B, EBD-S321B, EBD-S331B, HBD-S321B, HBD-S331B</t>
        </is>
      </c>
      <c r="H1880" s="16" t="inlineStr">
        <is>
          <t>ステアリングギヤにおいて、ブーツ取付け部のシールが不適切かつエアコンドレンホースが直上にあるため、エアコン凝縮水が当該取付け部に滴下しギヤ内部に浸入するものがある。そのため、そのままの状態で使用を続けると、ギヤ内部に錆が生じて異音が発生し、最悪の場合、ベアリングが破損し操舵ができなくなるおそれがある。</t>
        </is>
      </c>
      <c r="I1880" s="16" t="inlineStr">
        <is>
          <t>全車両、エアコンドレンホースに延長用ホースを追加するとともにステアリングギヤのブーツ内を点検し、水の浸入が認められたものはステアリングギヤを新品と交換する。水の浸入が認められないものはブーツを適正に取付ける。</t>
        </is>
      </c>
    </row>
    <row r="1881">
      <c r="A1881" s="6" t="inlineStr">
        <is>
          <t>スバル</t>
        </is>
      </c>
      <c r="B1881" s="6" t="inlineStr">
        <is>
          <t>サンバー</t>
        </is>
      </c>
      <c r="C1881" s="6" t="inlineStr">
        <is>
          <t>2022/08/30</t>
        </is>
      </c>
      <c r="D1881" s="6" t="inlineStr">
        <is>
          <t>1151940</t>
        </is>
      </c>
      <c r="E1881" s="6" t="inlineStr">
        <is>
          <t>後退灯</t>
        </is>
      </c>
      <c r="F1881" s="7" t="n">
        <v>1017</v>
      </c>
      <c r="G1881" s="16" t="inlineStr">
        <is>
          <t>3BD-S510J, EBD-S211J, EBD-S500J, EBD-S510J</t>
        </is>
      </c>
      <c r="H1881" s="16" t="inlineStr">
        <is>
          <t>ダンプ車等において、後退灯およびリヤコンビネーションランプの取付が不適切なため、後退灯、制動灯、尾灯、後部反射器および方向指示器の取付角度が保安基準に定める要件にそれぞれ適合しない。</t>
        </is>
      </c>
      <c r="I1881" s="16" t="inlineStr">
        <is>
          <t>全車両、後退灯およびリヤコンビネーションランプを保安基準に適合した位置に取付、または保安基準に適合した別の後退灯に交換する。</t>
        </is>
      </c>
    </row>
    <row r="1882">
      <c r="A1882" s="10" t="inlineStr">
        <is>
          <t>スバル</t>
        </is>
      </c>
      <c r="B1882" s="10" t="inlineStr">
        <is>
          <t>サンバー</t>
        </is>
      </c>
      <c r="C1882" s="10" t="inlineStr">
        <is>
          <t>2021/10/28</t>
        </is>
      </c>
      <c r="D1882" s="10" t="inlineStr">
        <is>
          <t>1150400</t>
        </is>
      </c>
      <c r="E1882" s="10" t="inlineStr">
        <is>
          <t>車体</t>
        </is>
      </c>
      <c r="F1882" s="11" t="n">
        <v>1612</v>
      </c>
      <c r="G1882" s="16" t="inlineStr">
        <is>
          <t>3BD-S321B, 3BD-S331B, 5BD-S321B, 5BD-S331B</t>
        </is>
      </c>
      <c r="H1882" s="16" t="inlineStr">
        <is>
          <t>後面ガラスにおいて、接着工程の管理が不適切なため、下塗り剤（プライマー）が塗布されていないものがある。そのため、ガラスの接着力が弱く、そのままの状態で使用を続けると、接着部が剥離して、異音が発生し、最悪の場合、ガラスが脱落し他の交通の妨げとなるおそれがある。</t>
        </is>
      </c>
      <c r="I1882" s="16" t="inlineStr">
        <is>
          <t>全車両、後面ガラスを適切に取り付ける。</t>
        </is>
      </c>
    </row>
    <row r="1883">
      <c r="A1883" s="6" t="inlineStr">
        <is>
          <t>スバル</t>
        </is>
      </c>
      <c r="B1883" s="6" t="inlineStr">
        <is>
          <t>サンバー</t>
        </is>
      </c>
      <c r="C1883" s="6" t="inlineStr">
        <is>
          <t>2021/06/24</t>
        </is>
      </c>
      <c r="D1883" s="6" t="inlineStr">
        <is>
          <t>1149770</t>
        </is>
      </c>
      <c r="E1883" s="6" t="inlineStr">
        <is>
          <t>かじ取ギヤボックス</t>
        </is>
      </c>
      <c r="F1883" s="7" t="n">
        <v>160435</v>
      </c>
      <c r="G1883" s="16" t="inlineStr">
        <is>
          <t>EBD-S321B, EBD-S331B, HBD-S321B, HBD-S331B</t>
        </is>
      </c>
      <c r="H1883" s="16" t="inlineStr">
        <is>
          <t>ステアリングギヤにおいて、ブーツ取付け部のシールが不適切かつエアコンドレンホースが直上にあるため、エアコン凝縮水が当該取付け部に滴下しギヤ内部に浸入するものがある。そのため、そのままの状態で使用を続けると、ギヤ内部に錆が生じて異音が発生し、最悪の場合、ベアリングが破損し操舵ができなくなるおそれがある。</t>
        </is>
      </c>
      <c r="I1883" s="16" t="inlineStr">
        <is>
          <t>全車両、エアコンドレンホースに延長用ホースを追加するとともにステアリングギヤのブーツ内を点検し、水の浸入が認められたものはステアリングギヤを新品と交換する。水の浸入が認められないものはブーツを適正に取付ける。</t>
        </is>
      </c>
    </row>
    <row r="1884">
      <c r="A1884" s="10" t="inlineStr">
        <is>
          <t>スバル</t>
        </is>
      </c>
      <c r="B1884" s="10" t="inlineStr">
        <is>
          <t>サンバー</t>
        </is>
      </c>
      <c r="C1884" s="10" t="inlineStr">
        <is>
          <t>2021/06/24</t>
        </is>
      </c>
      <c r="D1884" s="10" t="inlineStr">
        <is>
          <t>1149780</t>
        </is>
      </c>
      <c r="E1884" s="10" t="inlineStr">
        <is>
          <t>燃料ポンプ</t>
        </is>
      </c>
      <c r="F1884" s="11" t="n">
        <v>956221</v>
      </c>
      <c r="G1884" s="16" t="inlineStr">
        <is>
          <t>EBD-S500J, EBD-S510J</t>
        </is>
      </c>
      <c r="H1884"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884" s="16" t="inlineStr">
        <is>
          <t>全車両、燃料ポンプを対策品と交換する。</t>
        </is>
      </c>
    </row>
    <row r="1885">
      <c r="A1885" s="6" t="inlineStr">
        <is>
          <t>スバル</t>
        </is>
      </c>
      <c r="B1885" s="6" t="inlineStr">
        <is>
          <t>サンバー</t>
        </is>
      </c>
      <c r="C1885" s="6" t="inlineStr">
        <is>
          <t>2021/01/28</t>
        </is>
      </c>
      <c r="D1885" s="6" t="inlineStr">
        <is>
          <t>1148780</t>
        </is>
      </c>
      <c r="E1885" s="6" t="inlineStr">
        <is>
          <t>コンピュータ(動力伝</t>
        </is>
      </c>
      <c r="F1885" s="7" t="n">
        <v>624105</v>
      </c>
      <c r="G1885" s="16" t="inlineStr">
        <is>
          <t>3BD-S321B, 3BD-S331B, 3BD-S500J, 3BD-S510J, 5BD-S321B, 5BD-S331B, EBD-S321B, EBD-S331B, EBD-S500J, EBD-S510J, HBD-S321B, HBD-S331B</t>
        </is>
      </c>
      <c r="H1885" s="16" t="inlineStr">
        <is>
          <t>動力伝達装置において、バルブボデーが異常摩耗し油圧漏れが発生するものがある。また、油圧漏れが発生した際に、ＡＴ制御コンピュータのプログラムが不適切なため、故障検知を正しく行わないものがある。そのため、油圧漏れを正しく検出できず、そのままの状態で使用を続けると、油圧漏れが大きくなり、最悪の場合、意図せぬクラッチが係合し、一時的に急減速するおそれがある。</t>
        </is>
      </c>
      <c r="I1885" s="16" t="inlineStr">
        <is>
          <t>バルブボデーの異常摩耗の検証に時間を要するため、全車両、ＡＴ制御コンピュータのプログラムを対策プログラムに書き換えるとともに、油圧漏れを点検し、油圧漏れが確認できた場合には、バルブボデーを新品と交換する。なお、バルブボデーの異常摩耗については原因が特定でき次第、必要に応じて措置を講じる。</t>
        </is>
      </c>
    </row>
    <row r="1886">
      <c r="A1886" s="10" t="inlineStr">
        <is>
          <t>スバル</t>
        </is>
      </c>
      <c r="B1886" s="10" t="inlineStr">
        <is>
          <t>サンバー</t>
        </is>
      </c>
      <c r="C1886" s="10" t="inlineStr">
        <is>
          <t>2019/10/17</t>
        </is>
      </c>
      <c r="D1886" s="10" t="inlineStr">
        <is>
          <t>2105810</t>
        </is>
      </c>
      <c r="E1886" s="10" t="inlineStr">
        <is>
          <t>車体</t>
        </is>
      </c>
      <c r="F1886" s="11" t="n">
        <v>6524</v>
      </c>
      <c r="G1886" s="16" t="inlineStr">
        <is>
          <t>EBD-S321B, EBD-S331B, HBD-S321B</t>
        </is>
      </c>
      <c r="H1886" s="16" t="inlineStr">
        <is>
          <t>バックドア用ガス封入式ステーにおいて、メッキ工程での温度管理が不適切なため、メッキ生成時の内部応力によりステー表面に微小亀裂が発生するものがある。そのため、封入されたガスが漏れ、最悪の場合、バックドアを保持できなくなるおそれがある。</t>
        </is>
      </c>
      <c r="I1886" s="16" t="inlineStr">
        <is>
          <t>全車両、バックドアステーを良品と交換する。</t>
        </is>
      </c>
    </row>
    <row r="1887">
      <c r="A1887" s="6" t="inlineStr">
        <is>
          <t>スバル</t>
        </is>
      </c>
      <c r="B1887" s="6" t="inlineStr">
        <is>
          <t>サンバー</t>
        </is>
      </c>
      <c r="C1887" s="6" t="inlineStr">
        <is>
          <t>2018/05/31</t>
        </is>
      </c>
      <c r="D1887" s="6" t="inlineStr">
        <is>
          <t>1142630</t>
        </is>
      </c>
      <c r="E1887" s="6" t="inlineStr">
        <is>
          <t>装置その他</t>
        </is>
      </c>
      <c r="F1887" s="7" t="n">
        <v>8158</v>
      </c>
      <c r="G1887" s="16" t="inlineStr">
        <is>
          <t>EBD-S510J</t>
        </is>
      </c>
      <c r="H1887" s="16" t="inlineStr">
        <is>
          <t>低床ダンプ仕様の荷台において、荷台を支持するヒンジピンを固定する構造が不適切なため、ダンプ操作によって固定ボルトが緩むことがある。そのため、異音が発生し、そのままの状態で使用を続けると、最悪の場合、当該ヒンジピンが脱落し、他の交通の妨げとなるおそれがある。</t>
        </is>
      </c>
      <c r="I1887" s="16" t="inlineStr">
        <is>
          <t>全車両、ヒンジピンを対策品と交換する。</t>
        </is>
      </c>
    </row>
    <row r="1888">
      <c r="A1888" s="10" t="inlineStr">
        <is>
          <t>スバル</t>
        </is>
      </c>
      <c r="B1888" s="10" t="inlineStr">
        <is>
          <t>サンバー</t>
        </is>
      </c>
      <c r="C1888" s="10" t="inlineStr">
        <is>
          <t>2017/11/16</t>
        </is>
      </c>
      <c r="D1888" s="10" t="inlineStr">
        <is>
          <t>1141370</t>
        </is>
      </c>
      <c r="E1888" s="10" t="inlineStr">
        <is>
          <t>その他(その他)</t>
        </is>
      </c>
      <c r="F1888" s="11" t="n">
        <v>390222</v>
      </c>
      <c r="G1888" s="16" t="inlineStr">
        <is>
          <t>EBD-TT1, EBD-TV1</t>
        </is>
      </c>
      <c r="H1888" s="16" t="inlineStr">
        <is>
          <t>車両製作工場の完成検査において、完成検査員に任命されていない検査員が合否判定を行ったものが認められたため、道路運送車両の保安基準に関する検査が適切に行われていなかった。</t>
        </is>
      </c>
      <c r="I1888" s="16" t="inlineStr">
        <is>
          <t>全車両、指定整備工場において点検および自動車検査員による確認を行う。道路運送車両の保安基準に関する不具合が認められた場合は是正する。</t>
        </is>
      </c>
    </row>
    <row r="1889">
      <c r="A1889" s="6" t="inlineStr">
        <is>
          <t>スバル</t>
        </is>
      </c>
      <c r="B1889" s="6" t="inlineStr">
        <is>
          <t>サンバー</t>
        </is>
      </c>
      <c r="C1889" s="6" t="inlineStr">
        <is>
          <t>2017/09/07</t>
        </is>
      </c>
      <c r="D1889" s="6" t="inlineStr">
        <is>
          <t>1141000</t>
        </is>
      </c>
      <c r="E1889" s="6" t="inlineStr">
        <is>
          <t>エンジン一般</t>
        </is>
      </c>
      <c r="F1889" s="7" t="n">
        <v>622348</v>
      </c>
      <c r="G1889" s="16" t="inlineStr">
        <is>
          <t>ABA-TW1, ABA-TW2, GBD-TT1, GBD-TT2, GBD-TV1, GBD-TV2, GD-TT1, GD-TT2, GD-TV1, GD-TV2, GF-TW1, GF-TW2, LE-TT1, LE-TT2, LE-TV1, LE-TV2, TA-TW1, TA-TW2</t>
        </is>
      </c>
      <c r="H1889" s="16" t="inlineStr">
        <is>
          <t>エンジンの防振ゴム付クランクプーリにおいて、構造が不適切なため、使用過程においてクランクプーリ本体と防振ゴム部の接着面が剥離するものがある。そのため、当該クランクプーリのリング部が空転又は外れ、発電機が作動しなくなり、エンジンが停止するおそれがある。また、最悪の場合、外れたリング部が他の交通への妨げになるおそれがある。</t>
        </is>
      </c>
      <c r="I1889" s="16" t="inlineStr">
        <is>
          <t>全車両クランクプーリを点検し、接着タイプのクランクプーリであれば対策品に交換する。</t>
        </is>
      </c>
    </row>
    <row r="1890">
      <c r="A1890" s="10" t="inlineStr">
        <is>
          <t>スバル</t>
        </is>
      </c>
      <c r="B1890" s="10" t="inlineStr">
        <is>
          <t>サンバー</t>
        </is>
      </c>
      <c r="C1890" s="10" t="inlineStr">
        <is>
          <t>2015/09/10</t>
        </is>
      </c>
      <c r="D1890" s="10" t="inlineStr">
        <is>
          <t>1136350</t>
        </is>
      </c>
      <c r="E1890" s="10" t="inlineStr">
        <is>
          <t>装置その他</t>
        </is>
      </c>
      <c r="F1890" s="11" t="n">
        <v>1341</v>
      </c>
      <c r="G1890" s="16" t="inlineStr">
        <is>
          <t>EBD-S321B, EBD-S331B</t>
        </is>
      </c>
      <c r="H1890" s="16" t="inlineStr">
        <is>
          <t>ワイパースイッチにおいて、製造が不適切なため、接点部にグリスが塗布されていないものがある。そのため、そのままの状態で使用を続けると、接点部の摺動抵抗が大きくなり接点が変形し、最悪の場合、導通不良となりワイパーが作動しなくなるおそれがある。</t>
        </is>
      </c>
      <c r="I1890" s="16" t="inlineStr">
        <is>
          <t>全車両、ワイパースイッチの製造番号を確認し、該当するものは良品と交換する。</t>
        </is>
      </c>
    </row>
    <row r="1891">
      <c r="A1891" s="6" t="inlineStr">
        <is>
          <t>スバル</t>
        </is>
      </c>
      <c r="B1891" s="6" t="inlineStr">
        <is>
          <t>サンバー</t>
        </is>
      </c>
      <c r="C1891" s="6" t="inlineStr">
        <is>
          <t>2015/01/15</t>
        </is>
      </c>
      <c r="D1891" s="6" t="inlineStr">
        <is>
          <t>1134880</t>
        </is>
      </c>
      <c r="E1891" s="6" t="inlineStr">
        <is>
          <t>アクセル</t>
        </is>
      </c>
      <c r="F1891" s="7" t="n">
        <v>39886</v>
      </c>
      <c r="G1891" s="16" t="inlineStr">
        <is>
          <t>EBD-TT1, EBD-TT2, EBD-TV1, EBD-TV2, GBD-TT1, GBD-TT2, GBD-TV1, GBD-TV2</t>
        </is>
      </c>
      <c r="H1891" s="16" t="inlineStr">
        <is>
          <t>アクセルケーブルにおいて、ライナー部にアルミナ粉が混入した等の原因により、インナーケーブルが早期に摩耗するものがある。そのため、インナーケーブルがほつれてライナー部に引っ掛かり、エンジン回転が下がらなくなるおそれがある。また、インナーケーブルが折損し、走行不能になるおそれがある。</t>
        </is>
      </c>
      <c r="I1891" s="16" t="inlineStr">
        <is>
          <t>全車両、アクセルケーブルを新品と交換する。</t>
        </is>
      </c>
    </row>
    <row r="1892">
      <c r="A1892" s="10" t="inlineStr">
        <is>
          <t>スバル</t>
        </is>
      </c>
      <c r="B1892" s="10" t="inlineStr">
        <is>
          <t>サンバー</t>
        </is>
      </c>
      <c r="C1892" s="10" t="inlineStr">
        <is>
          <t>2008/04/14</t>
        </is>
      </c>
      <c r="D1892" s="10" t="inlineStr">
        <is>
          <t>1120940</t>
        </is>
      </c>
      <c r="E1892" s="10" t="inlineStr">
        <is>
          <t>その他(その他)</t>
        </is>
      </c>
      <c r="F1892" s="11" t="n">
        <v>114232</v>
      </c>
      <c r="G1892" s="16" t="inlineStr">
        <is>
          <t>GBD-TT1, GBD-TT2, GBD-TV1, GBD-TV2, LE-TT1, LE-TT2, LE-TV1, LE-TV2, TA-TW1, TA-TW2</t>
        </is>
      </c>
      <c r="H1892" s="16" t="inlineStr">
        <is>
          <t>エアコンコンプレッサの電磁クラッチ面の接触面積が小さく、余裕度が不足しているものがあるため、コンプレッサ駆動用ベルトの張力が過大に調整され、かつ高回転で連続走行をすると、クラッチ部が異常発熱し、最悪の場合、火災に至るおそれがある。</t>
        </is>
      </c>
      <c r="I1892" s="16" t="inlineStr">
        <is>
          <t>全車両、当該電磁クラッチ部を点検し、対象となる場合は当該電磁クラッチ部を対策品と交換する。なお対策品の準備に時間を要するため、暫定措置として、エアコンの使用を控える注意喚起を行う。</t>
        </is>
      </c>
    </row>
    <row r="1893">
      <c r="A1893" s="6" t="inlineStr">
        <is>
          <t>スバル</t>
        </is>
      </c>
      <c r="B1893" s="6" t="inlineStr">
        <is>
          <t>サンバー</t>
        </is>
      </c>
      <c r="C1893" s="6" t="inlineStr">
        <is>
          <t>2006/01/12</t>
        </is>
      </c>
      <c r="D1893" s="6" t="inlineStr">
        <is>
          <t>1115920</t>
        </is>
      </c>
      <c r="E1893" s="6" t="inlineStr">
        <is>
          <t>その他(車枠車体)</t>
        </is>
      </c>
      <c r="F1893" s="7" t="n">
        <v>138</v>
      </c>
      <c r="G1893" s="16" t="inlineStr">
        <is>
          <t>LE-TV1, LE-TV2</t>
        </is>
      </c>
      <c r="H1893" s="16" t="inlineStr">
        <is>
          <t>最大積載量の表示ラベルの貼付に関する作業指示が不適切なため、最大積載量が３５０ｋｇのところに２００ｋｇの表示がされており、最大積載量の表示に係わる保安基準を満足していない。</t>
        </is>
      </c>
      <c r="I1893" s="16" t="inlineStr">
        <is>
          <t>全車両、当該ラベルを点検し、２００ｋｇの表示のものは、正規のラベルと貼りかえる。</t>
        </is>
      </c>
    </row>
    <row r="1894">
      <c r="A1894" s="10" t="inlineStr">
        <is>
          <t>スバル</t>
        </is>
      </c>
      <c r="B1894" s="10" t="inlineStr">
        <is>
          <t>サンバー</t>
        </is>
      </c>
      <c r="C1894" s="10" t="inlineStr">
        <is>
          <t>2003/07/25</t>
        </is>
      </c>
      <c r="D1894" s="10" t="inlineStr">
        <is>
          <t>1109680</t>
        </is>
      </c>
      <c r="E1894" s="10" t="inlineStr">
        <is>
          <t>Ａ／Ｔ</t>
        </is>
      </c>
      <c r="F1894" s="11" t="n">
        <v>19867</v>
      </c>
      <c r="G1894" s="16" t="inlineStr">
        <is>
          <t>GD-TT1, GD-TT2, GD-TV1, GD-TV2, GF-TW1, GF-TW2</t>
        </is>
      </c>
      <c r="H1894" s="16" t="inlineStr">
        <is>
          <t>動力伝達装置において、３速自動変速機内部のトルクコンバーターとリングギヤの溶接 に不適切なものがあるため、加減速の繰り返し等により、当該溶接部が剥れることがあり 、リングギヤがミッションケースと干渉して異音が発生し、そのままの状態で使用続ける と、リングギヤ-が折損してオイルクーラー配管を破損し、オイルが漏れ、最悪の場合、 火災に至るおそれがある。</t>
        </is>
      </c>
      <c r="I1894" s="16" t="inlineStr">
        <is>
          <t>全車両、トルクコンバーター一式を良品と交換する。</t>
        </is>
      </c>
    </row>
    <row r="1895">
      <c r="A1895" s="6" t="inlineStr">
        <is>
          <t>スバル</t>
        </is>
      </c>
      <c r="B1895" s="6" t="inlineStr">
        <is>
          <t>サンバー</t>
        </is>
      </c>
      <c r="C1895" s="6" t="inlineStr">
        <is>
          <t>2000/10/10</t>
        </is>
      </c>
      <c r="D1895" s="6" t="inlineStr">
        <is>
          <t>1106771</t>
        </is>
      </c>
      <c r="E1895" s="6" t="inlineStr">
        <is>
          <t>座席</t>
        </is>
      </c>
      <c r="F1895" s="7" t="n">
        <v>85810</v>
      </c>
      <c r="G1895" s="16" t="inlineStr">
        <is>
          <t>GD-TT1, GD-TT2, GD-TV1, GD-TV2, GF-TW1</t>
        </is>
      </c>
      <c r="H1895" s="16" t="inlineStr">
        <is>
          <t>前部座席の背もたれ調整機構のギヤに加工不良のものがあるため、そのままの状態で使用 を続けると、最悪の場合、乗車中に背もたれが倒れるおそれがある。</t>
        </is>
      </c>
      <c r="I1895" s="16" t="inlineStr">
        <is>
          <t>全車両、当該部品のロット番号を確認し、該当するものは良品と交換する。</t>
        </is>
      </c>
    </row>
    <row r="1896">
      <c r="A1896" s="10" t="inlineStr">
        <is>
          <t>スバル</t>
        </is>
      </c>
      <c r="B1896" s="10" t="inlineStr">
        <is>
          <t>サンバー</t>
        </is>
      </c>
      <c r="C1896" s="10" t="inlineStr">
        <is>
          <t>2000/10/10</t>
        </is>
      </c>
      <c r="D1896" s="10" t="inlineStr">
        <is>
          <t>1106772</t>
        </is>
      </c>
      <c r="E1896" s="10" t="inlineStr">
        <is>
          <t>エンジン一般</t>
        </is>
      </c>
      <c r="F1896" s="11" t="n">
        <v>85810</v>
      </c>
      <c r="G1896" s="16" t="inlineStr">
        <is>
          <t>GD-TT1, GD-TT2, GD-TV1, GD-TV2, GF-TW1</t>
        </is>
      </c>
      <c r="H1896" s="16" t="inlineStr">
        <is>
          <t>クラッチ・ペダルを踏まずに原動機の始動ができる機構の手動変速機付車において、始動 装置内部の構成部品に加工不良のものがあるため、原動機始動後のキーの戻りが悪くなる ものがあり、そのままの状態で使用を続けるとヒューズが切れ、最悪の場合、原動機が停 止し、再始動できなくなるおそれがある。</t>
        </is>
      </c>
      <c r="I1896" s="16" t="inlineStr">
        <is>
          <t>全車両、当該装置のキー挿入部に潤滑剤を塗布すると共に、イグニッション・スイッチ部 を良品と交換する。</t>
        </is>
      </c>
    </row>
    <row r="1897">
      <c r="A1897" s="6" t="inlineStr">
        <is>
          <t>スバル</t>
        </is>
      </c>
      <c r="B1897" s="6" t="inlineStr">
        <is>
          <t>サンバー</t>
        </is>
      </c>
      <c r="C1897" s="6" t="inlineStr">
        <is>
          <t>2000/06/20</t>
        </is>
      </c>
      <c r="D1897" s="6" t="inlineStr">
        <is>
          <t>1106350</t>
        </is>
      </c>
      <c r="E1897" s="6" t="inlineStr">
        <is>
          <t>圧力制御伝達部</t>
        </is>
      </c>
      <c r="F1897" s="7" t="n">
        <v>8633</v>
      </c>
      <c r="G1897" s="16" t="inlineStr">
        <is>
          <t>GD-TT1, GD-TT2, GD-TV1, GD-TV2</t>
        </is>
      </c>
      <c r="H1897" s="16" t="inlineStr">
        <is>
          <t>ブレーキパイプの取り回しに不適切なものがあるため、ブレーキパイプが車体に接触する ものがあり、そのままの状態で使用を続けると、ブレーキパイプ表面のメッキが剥がれ、 最悪の場合、当該ブレーキパイプが腐食するおそれがある。</t>
        </is>
      </c>
      <c r="I1897" s="16" t="inlineStr">
        <is>
          <t>全車両点検し、当該ブレーキパイプと車体の隙間が少ないものは修正するとともに、ブレ ーキパイプに接触痕のあるものは良品と交換する。</t>
        </is>
      </c>
    </row>
    <row r="1898">
      <c r="A1898" s="10" t="inlineStr">
        <is>
          <t>スバル</t>
        </is>
      </c>
      <c r="B1898" s="10" t="inlineStr">
        <is>
          <t>サンバー</t>
        </is>
      </c>
      <c r="C1898" s="10" t="inlineStr">
        <is>
          <t>1999/07/13</t>
        </is>
      </c>
      <c r="D1898" s="10" t="inlineStr">
        <is>
          <t>1105810</t>
        </is>
      </c>
      <c r="E1898" s="10" t="inlineStr">
        <is>
          <t>配線</t>
        </is>
      </c>
      <c r="F1898" s="11" t="n">
        <v>3856</v>
      </c>
      <c r="G1898" s="16" t="inlineStr">
        <is>
          <t>GD-TT1, GD-TT2, GD-TV1, GD-TV2</t>
        </is>
      </c>
      <c r="H1898" s="16" t="inlineStr">
        <is>
          <t>過給機付原動機の電子制御装置において、電気配線の取回しが不適切なため過給機のカバ ー取付ボルトと接触するものがあり、そのままの状態で使用を続けると、当該電気配線の 被覆が損傷し原動機が不調となり、最悪の場合、原動機が停止するおそれがある。</t>
        </is>
      </c>
      <c r="I1898" s="16" t="inlineStr">
        <is>
          <t>全車両、当該電気配線に保護チューブを取付けるとともに、バンドクリップを追加し過給 機との隙間を確保する。また、電気配線が損傷しているものは修正する。</t>
        </is>
      </c>
    </row>
    <row r="1899">
      <c r="A1899" s="6" t="inlineStr">
        <is>
          <t>スバル</t>
        </is>
      </c>
      <c r="B1899" s="6" t="inlineStr">
        <is>
          <t>サンバー</t>
        </is>
      </c>
      <c r="C1899" s="6" t="inlineStr">
        <is>
          <t>1999/07/01</t>
        </is>
      </c>
      <c r="D1899" s="6" t="inlineStr">
        <is>
          <t>1105750</t>
        </is>
      </c>
      <c r="E1899" s="6" t="inlineStr">
        <is>
          <t>その他(かじ取り)</t>
        </is>
      </c>
      <c r="F1899" s="7" t="n">
        <v>15832</v>
      </c>
      <c r="G1899" s="16" t="inlineStr">
        <is>
          <t>GD-TT1, GD-TT2, GD-TV1, GD-TV2</t>
        </is>
      </c>
      <c r="H1899" s="16" t="inlineStr">
        <is>
          <t>かじ取装置において、ステアリングコラムの自在継手部に、製造工程に於いてステアリン グロック機構取付ボルトの一部（ボルト締結時のみに使用し、締結後は切断して破棄する もの。）が誤って混入した可能性があり、このままの状態で使用を続けるとハンドル操作 が重くなることがあり、最悪の場合、ハンドル操作ができなくなるおそれがある。</t>
        </is>
      </c>
      <c r="I1899" s="16" t="inlineStr">
        <is>
          <t>全車両点検し、ボルトの一部が混入しているものは良品と交換する。</t>
        </is>
      </c>
    </row>
    <row r="1900">
      <c r="A1900" s="10" t="inlineStr">
        <is>
          <t>ルノー</t>
        </is>
      </c>
      <c r="B1900" s="10" t="inlineStr">
        <is>
          <t>カングー</t>
        </is>
      </c>
      <c r="C1900" s="10" t="inlineStr">
        <is>
          <t>2025/05/22</t>
        </is>
      </c>
      <c r="D1900" s="10" t="inlineStr">
        <is>
          <t>1239950</t>
        </is>
      </c>
      <c r="E1900" s="10" t="inlineStr">
        <is>
          <t>燃料噴射装置</t>
        </is>
      </c>
      <c r="F1900" s="11" t="n">
        <v>20</v>
      </c>
      <c r="G1900" s="16" t="inlineStr">
        <is>
          <t>3BA-KFKH5H</t>
        </is>
      </c>
      <c r="H1900" s="16" t="inlineStr">
        <is>
          <t>エンジンの燃料噴射装置において、インジェクターレールのメッキ処理工程が不適切なため、使用過程でメッキが剥がれることがある。そのため、剥がれたメッキがインジェクターに詰まることで空燃比が悪化してエンジン警告灯が点灯し、そのまま使用を続けると、排気ガス基準を満たさなくなるおそれがある。</t>
        </is>
      </c>
      <c r="I1900" s="16" t="inlineStr">
        <is>
          <t>全車両、インジェクターレールを良品に交換し、併せて高圧燃料パイプも新品に交換する。</t>
        </is>
      </c>
    </row>
    <row r="1901">
      <c r="A1901" s="6" t="inlineStr">
        <is>
          <t>ルノー</t>
        </is>
      </c>
      <c r="B1901" s="6" t="inlineStr">
        <is>
          <t>カングー</t>
        </is>
      </c>
      <c r="C1901" s="6" t="inlineStr">
        <is>
          <t>2018/03/16</t>
        </is>
      </c>
      <c r="D1901" s="6" t="inlineStr">
        <is>
          <t>1226160</t>
        </is>
      </c>
      <c r="E1901" s="6" t="inlineStr">
        <is>
          <t>コンピュータ(エンジ</t>
        </is>
      </c>
      <c r="F1901" s="7" t="n">
        <v>2665</v>
      </c>
      <c r="G1901" s="16" t="inlineStr">
        <is>
          <t>ABA-KWK4M</t>
        </is>
      </c>
      <c r="H1901" s="16" t="inlineStr">
        <is>
          <t>エンジンコントロールユニットの制御プログラムが不適切なため、エンジン低回転時にエンジンスロットル制御が正しく行われないことがある。そのため、加速不良となり、最悪の場合、走行中にエンストするおそれがある。</t>
        </is>
      </c>
      <c r="I1901" s="16" t="inlineStr">
        <is>
          <t>全車両、エンジンコントロールユニットの制御プログラムを対策プログラムに書き換える。</t>
        </is>
      </c>
    </row>
    <row r="1902">
      <c r="A1902" s="10" t="inlineStr">
        <is>
          <t>ルノー</t>
        </is>
      </c>
      <c r="B1902" s="10" t="inlineStr">
        <is>
          <t>カングー</t>
        </is>
      </c>
      <c r="C1902" s="10" t="inlineStr">
        <is>
          <t>2018/03/16</t>
        </is>
      </c>
      <c r="D1902" s="10" t="inlineStr">
        <is>
          <t>1226170</t>
        </is>
      </c>
      <c r="E1902" s="10" t="inlineStr">
        <is>
          <t>燃料ホース/パイプ</t>
        </is>
      </c>
      <c r="F1902" s="11" t="n">
        <v>3393</v>
      </c>
      <c r="G1902" s="16" t="inlineStr">
        <is>
          <t>ABA-KWH5F, ABA-KWH5F1</t>
        </is>
      </c>
      <c r="H1902" s="16" t="inlineStr">
        <is>
          <t>エンジンルーム内の燃料ホースにおいて、当該ホースの長さが不適切なため、走行中の振動により燃料ホースとエンジンマウントが干渉するものがある。そのため、そのままの状態で使用を続けると、燃料ホースが摩耗し、最悪の場合、燃料が漏れるおそれがある。</t>
        </is>
      </c>
      <c r="I1902" s="16" t="inlineStr">
        <is>
          <t>全車両、燃料ホースを点検し、接触痕や漏れのないものは燃料ホースにクリップを取り付ける。また、燃料ホースに接触痕や漏れがあるものは、燃料ホースを交換しクリップを取り付ける。</t>
        </is>
      </c>
    </row>
    <row r="1903">
      <c r="A1903" s="6" t="inlineStr">
        <is>
          <t>ルノー</t>
        </is>
      </c>
      <c r="B1903" s="6" t="inlineStr">
        <is>
          <t>カングー</t>
        </is>
      </c>
      <c r="C1903" s="6" t="inlineStr">
        <is>
          <t>2016/07/14</t>
        </is>
      </c>
      <c r="D1903" s="6" t="inlineStr">
        <is>
          <t>1223510</t>
        </is>
      </c>
      <c r="E1903" s="6" t="inlineStr">
        <is>
          <t>方向指示器</t>
        </is>
      </c>
      <c r="F1903" s="7" t="n">
        <v>9161</v>
      </c>
      <c r="G1903" s="16" t="inlineStr">
        <is>
          <t>ABA-KWH5F, ABA-KWK4M</t>
        </is>
      </c>
      <c r="H1903" s="16" t="inlineStr">
        <is>
          <t>電装品コントロールユニットの制御プログラムが不適切なため、リモコン操作でドアを開錠してドアを開けると、電装品コントロールユニットの通信機能が不安定になり、システムエラーが発生することがある。そのため、方向指示器と非常点滅表示灯の作動に必要な電力が電装品コントロールユニットから供給されず、方向指示器と非常点滅表示灯が点滅しないことがある。</t>
        </is>
      </c>
      <c r="I1903" s="16" t="inlineStr">
        <is>
          <t>全車両、電装品コントロールユニットの制御プログラムを対策プログラムに書き換える。</t>
        </is>
      </c>
    </row>
    <row r="1904">
      <c r="A1904" s="10" t="inlineStr">
        <is>
          <t>ルノー</t>
        </is>
      </c>
      <c r="B1904" s="10" t="inlineStr">
        <is>
          <t>カングー</t>
        </is>
      </c>
      <c r="C1904" s="10" t="inlineStr">
        <is>
          <t>2016/07/14</t>
        </is>
      </c>
      <c r="D1904" s="10" t="inlineStr">
        <is>
          <t>1223520</t>
        </is>
      </c>
      <c r="E1904" s="10" t="inlineStr">
        <is>
          <t>燃料ホース/パイプ</t>
        </is>
      </c>
      <c r="F1904" s="11" t="n">
        <v>5873</v>
      </c>
      <c r="G1904" s="16" t="inlineStr">
        <is>
          <t>ABA-KWK4M</t>
        </is>
      </c>
      <c r="H1904" s="16" t="inlineStr">
        <is>
          <t>エンジンルームにおいて、燃料ホースの取り回しの指示が不適切なため、燃料ホースとエアコンパイプが干渉するものがある。そのため、そのままの状態で使用を続けると、燃料ホースが摩耗して燃料が漏れるおそれがある。</t>
        </is>
      </c>
      <c r="I1904" s="16" t="inlineStr">
        <is>
          <t>全車両、燃料ホースとエアコンパイプに保護チューブを装着して適切な位置に燃料ホースを取り付ける。なお、燃料ホースに摩耗がある場合は、新品に交換する。</t>
        </is>
      </c>
    </row>
    <row r="1905">
      <c r="A1905" s="6" t="inlineStr">
        <is>
          <t>ルノー</t>
        </is>
      </c>
      <c r="B1905" s="6" t="inlineStr">
        <is>
          <t>カングー</t>
        </is>
      </c>
      <c r="C1905" s="6" t="inlineStr">
        <is>
          <t>2016/07/14</t>
        </is>
      </c>
      <c r="D1905" s="6" t="inlineStr">
        <is>
          <t>1223530</t>
        </is>
      </c>
      <c r="E1905" s="6" t="inlineStr">
        <is>
          <t>クラッチペダル/レバ</t>
        </is>
      </c>
      <c r="F1905" s="7" t="n">
        <v>21</v>
      </c>
      <c r="G1905" s="16" t="inlineStr">
        <is>
          <t>ABA-KWH5F</t>
        </is>
      </c>
      <c r="H1905" s="16" t="inlineStr">
        <is>
          <t>クラッチペダルにおいて、クラッチを作動させるプッシュロッドとの接続部の溝加工が不適切なものがある。そのため、プッシュロッドがクラッチペダルから外れやすく、最悪の場合、クラッチが作動しなくなるおそれがある。</t>
        </is>
      </c>
      <c r="I1905" s="16" t="inlineStr">
        <is>
          <t>全車両点検し、溝加工が浅いものはクラッチペダルを良品と交換する。</t>
        </is>
      </c>
    </row>
    <row r="1906">
      <c r="A1906" s="10" t="inlineStr">
        <is>
          <t>ルノー</t>
        </is>
      </c>
      <c r="B1906" s="10" t="inlineStr">
        <is>
          <t>カングー</t>
        </is>
      </c>
      <c r="C1906" s="10" t="inlineStr">
        <is>
          <t>2014/12/02</t>
        </is>
      </c>
      <c r="D1906" s="10" t="inlineStr">
        <is>
          <t>1221210</t>
        </is>
      </c>
      <c r="E1906" s="10" t="inlineStr">
        <is>
          <t>燃料ホース/パイプ</t>
        </is>
      </c>
      <c r="F1906" s="11" t="n">
        <v>1951</v>
      </c>
      <c r="G1906" s="16" t="inlineStr">
        <is>
          <t>ABA-KWK4M</t>
        </is>
      </c>
      <c r="H1906" s="16" t="inlineStr">
        <is>
          <t>エンジンルームにおいて、燃料ホースの取り回しの指示が不適切なため、燃料ホースとエアコンパイプが干渉するものがある。そのため、そのままの状態で使用を続けると、燃料ホースが摩耗して燃料が漏れるおそれがある。</t>
        </is>
      </c>
      <c r="I1906" s="16" t="inlineStr">
        <is>
          <t>全車両、燃料ホースとエアコンパイプに保護チューブを装着して適切な位置に燃料ホースを取り付ける。なお、燃料ホースに摩耗がある場合は、新品に交換する。</t>
        </is>
      </c>
    </row>
    <row r="1907">
      <c r="A1907" s="6" t="inlineStr">
        <is>
          <t>ルノー</t>
        </is>
      </c>
      <c r="B1907" s="6" t="inlineStr">
        <is>
          <t>カングー</t>
        </is>
      </c>
      <c r="C1907" s="6" t="inlineStr">
        <is>
          <t>2014/12/02</t>
        </is>
      </c>
      <c r="D1907" s="6" t="inlineStr">
        <is>
          <t>1221220</t>
        </is>
      </c>
      <c r="E1907" s="6" t="inlineStr">
        <is>
          <t>ＡＢＳ</t>
        </is>
      </c>
      <c r="F1907" s="7" t="n">
        <v>858</v>
      </c>
      <c r="G1907" s="16" t="inlineStr">
        <is>
          <t>ABA-KWK4M</t>
        </is>
      </c>
      <c r="H1907" s="16" t="inlineStr">
        <is>
          <t>制動装置のブレーキパイプにおいて、ＡＢＳ油圧調整装置への取り付け工程で、ブレーキパイプを誤った位置に取り付けたものがある。そのため、ＡＢＳ作動時等にブレーキが適切に作動せず、走行安定性を損なうおそれがある。</t>
        </is>
      </c>
      <c r="I1907" s="16" t="inlineStr">
        <is>
          <t>全車両、ブレーキパイプの取付位置を点検し、誤っている場合は、ブレーキパイプを新品に交換して適切に取り付ける。</t>
        </is>
      </c>
    </row>
    <row r="1908">
      <c r="A1908" s="10" t="inlineStr">
        <is>
          <t>ルノー</t>
        </is>
      </c>
      <c r="B1908" s="10" t="inlineStr">
        <is>
          <t>カングー</t>
        </is>
      </c>
      <c r="C1908" s="10" t="inlineStr">
        <is>
          <t>2013/07/04</t>
        </is>
      </c>
      <c r="D1908" s="10" t="inlineStr">
        <is>
          <t>1219401</t>
        </is>
      </c>
      <c r="E1908" s="10" t="inlineStr">
        <is>
          <t>燃料タンク</t>
        </is>
      </c>
      <c r="F1908" s="11" t="n">
        <v>5786</v>
      </c>
      <c r="G1908" s="16" t="inlineStr">
        <is>
          <t>ABA-KWK4M, ABA-KWK4MG</t>
        </is>
      </c>
      <c r="H1908" s="16" t="inlineStr">
        <is>
          <t>燃料タンクに２ヶ所装備されている、燃料蒸発ガス排出バルブの一方において、取付位置が不適切なため、燃料満タン時に、振動により当該バルブ内へ燃料が浸入すると、燃料タンク内の内圧によって当該バルブを通って燃料が漏れ出るおそれがある。</t>
        </is>
      </c>
      <c r="I1908" s="16" t="inlineStr">
        <is>
          <t>全車両、当該燃料蒸発ガス排出バルブを廃止し、容量を減らした対策品の燃料タンクに交換する。</t>
        </is>
      </c>
    </row>
    <row r="1909">
      <c r="A1909" s="6" t="inlineStr">
        <is>
          <t>ルノー</t>
        </is>
      </c>
      <c r="B1909" s="6" t="inlineStr">
        <is>
          <t>カングー</t>
        </is>
      </c>
      <c r="C1909" s="6" t="inlineStr">
        <is>
          <t>2013/07/04</t>
        </is>
      </c>
      <c r="D1909" s="6" t="inlineStr">
        <is>
          <t>1219402</t>
        </is>
      </c>
      <c r="E1909" s="6" t="inlineStr">
        <is>
          <t>燃料ポンプ</t>
        </is>
      </c>
      <c r="F1909" s="7" t="n">
        <v>5786</v>
      </c>
      <c r="G1909" s="16" t="inlineStr">
        <is>
          <t>ABA-KWK4M, ABA-KWK4MG</t>
        </is>
      </c>
      <c r="H1909" s="16" t="inlineStr">
        <is>
          <t>燃料ポンプ配線において、車両配線の長さが不適切なため、燃料ポンプ側のコネクタと車両配線側のコネクタの接続が不完全となることで発生する摩耗により導通不良となり、コネクタのプラスチック部分を溶解させたり、エンジンに燃料を供給できずに始動できない、または、走行中にエンストするおそれがある。</t>
        </is>
      </c>
      <c r="I1909" s="16" t="inlineStr">
        <is>
          <t>全車両、コネクタ付の長さを変更した対策品の配線に交換する。</t>
        </is>
      </c>
    </row>
    <row r="1910">
      <c r="A1910" s="10" t="inlineStr">
        <is>
          <t>ルノー</t>
        </is>
      </c>
      <c r="B1910" s="10" t="inlineStr">
        <is>
          <t>カングー</t>
        </is>
      </c>
      <c r="C1910" s="10" t="inlineStr">
        <is>
          <t>2013/07/04</t>
        </is>
      </c>
      <c r="D1910" s="10" t="inlineStr">
        <is>
          <t>1219403</t>
        </is>
      </c>
      <c r="E1910" s="10" t="inlineStr">
        <is>
          <t>燃料ホース/パイプ</t>
        </is>
      </c>
      <c r="F1910" s="11" t="n">
        <v>1507</v>
      </c>
      <c r="G1910" s="16" t="inlineStr">
        <is>
          <t>ABA-KWK4M, ABA-KWK4MG</t>
        </is>
      </c>
      <c r="H1910" s="16" t="inlineStr">
        <is>
          <t>原動機室内に燃料パイププロテクタが装着されていない車両について、衝突時の燃料漏れのおそれをより少なくするため、燃料パイププロテクタを追加する。（基準不適合ではないが、安全性向上を目的とするもの）</t>
        </is>
      </c>
      <c r="I1910" s="16" t="inlineStr">
        <is>
          <t>原動機室内に燃料パイププロテクタが装着されていない車両について、燃料パイププロテクタを追加するとともに、燃料パイププロテクタの取り付けに対応したインジェクションレールプロテクタに交換する。また、この措置に対応した適切な取り回しとなるようラジエター内ガス抜きホース及び燃料パイプを対策品に交換する。</t>
        </is>
      </c>
    </row>
    <row r="1911">
      <c r="A1911" s="6" t="inlineStr">
        <is>
          <t>ルノー</t>
        </is>
      </c>
      <c r="B1911" s="6" t="inlineStr">
        <is>
          <t>カングー</t>
        </is>
      </c>
      <c r="C1911" s="6" t="inlineStr">
        <is>
          <t>2013/07/04</t>
        </is>
      </c>
      <c r="D1911" s="6" t="inlineStr">
        <is>
          <t>1219404</t>
        </is>
      </c>
      <c r="E1911" s="6" t="inlineStr">
        <is>
          <t>その他(燃料装置)</t>
        </is>
      </c>
      <c r="F1911" s="7" t="n">
        <v>4279</v>
      </c>
      <c r="G1911" s="16" t="inlineStr">
        <is>
          <t>ABA-KWK4M, ABA-KWK4MG</t>
        </is>
      </c>
      <c r="H1911" s="16" t="inlineStr">
        <is>
          <t>原動機室内に燃料パイププロテクタが装着されている車両について、固定方法が不適切なため、エンジン振動との共振によって、固定部分付近が破断して脱落するおそれがある。</t>
        </is>
      </c>
      <c r="I1911" s="16" t="inlineStr">
        <is>
          <t>原動機室内に燃料パイププロテクタが装着されている車両について、固定点を１ヶ所から２ヶ所に増設した対策品の燃料パイププロテクタに交換するとともに、固定点を新設した対策品のインジェクションレールプロテクタに交換する。また、ラジエター内ガス抜きホースがこの措置に対応していない車両（平成２４年４月以前に製作されたもの）については、適切な取り回しとなるよう対策品に交換する。</t>
        </is>
      </c>
    </row>
    <row r="1912">
      <c r="A1912" s="10" t="inlineStr">
        <is>
          <t>ルノー</t>
        </is>
      </c>
      <c r="B1912" s="10" t="inlineStr">
        <is>
          <t>カングー</t>
        </is>
      </c>
      <c r="C1912" s="10" t="inlineStr">
        <is>
          <t>2013/07/04</t>
        </is>
      </c>
      <c r="D1912" s="10" t="inlineStr">
        <is>
          <t>1219410</t>
        </is>
      </c>
      <c r="E1912" s="10" t="inlineStr">
        <is>
          <t>コンピュータ(動力伝</t>
        </is>
      </c>
      <c r="F1912" s="11" t="n">
        <v>4478</v>
      </c>
      <c r="G1912" s="16" t="inlineStr">
        <is>
          <t>ABA-KWK4M</t>
        </is>
      </c>
      <c r="H1912" s="16" t="inlineStr">
        <is>
          <t>オートマチックコントロールユニットの変速を制御するプログラムが不適切なため、極低速時の１速から２速への変速の際に、必要以上にエンジンの出力トルクが抑制され、エンジンが停止するおそれがある。</t>
        </is>
      </c>
      <c r="I1912" s="16" t="inlineStr">
        <is>
          <t>全車両、対策されたプログラムに変更する。</t>
        </is>
      </c>
    </row>
    <row r="1913">
      <c r="A1913" s="6" t="inlineStr">
        <is>
          <t>ルノー</t>
        </is>
      </c>
      <c r="B1913" s="6" t="inlineStr">
        <is>
          <t>カングー</t>
        </is>
      </c>
      <c r="C1913" s="6" t="inlineStr">
        <is>
          <t>2012/02/20</t>
        </is>
      </c>
      <c r="D1913" s="6" t="inlineStr">
        <is>
          <t>1218150</t>
        </is>
      </c>
      <c r="E1913" s="6" t="inlineStr">
        <is>
          <t>その他(保安灯火)</t>
        </is>
      </c>
      <c r="F1913" s="7" t="n">
        <v>520</v>
      </c>
      <c r="G1913" s="16" t="inlineStr">
        <is>
          <t>ABA-KWK4M, ABA-KWK4MG</t>
        </is>
      </c>
      <c r="H1913" s="16" t="inlineStr">
        <is>
          <t>エアコンの温風と冷風の混合量調整板を作動させるモーターとその調整板との嵌合部において、調整板側の材質が不適切なため強度が不足しているものがある。そのため、そのままの状態で使用を続けると、当該嵌合部が損傷し、モーターが空転して、エアコンの温度調節が出来なくなり、最悪の場合、デフロスタの性能が低下し、保安基準に適合しないおそれがある。</t>
        </is>
      </c>
      <c r="I1913" s="16" t="inlineStr">
        <is>
          <t>全車両、当該嵌合部を点検し、損傷している場合は、エアコンユニットを対策品と交換する。 損傷していない場合は、調整板側に補強具を取り付け、補強具の形状に合わせたモーターに交換する。</t>
        </is>
      </c>
    </row>
    <row r="1914">
      <c r="A1914" s="10" t="inlineStr">
        <is>
          <t>ルノー</t>
        </is>
      </c>
      <c r="B1914" s="10" t="inlineStr">
        <is>
          <t>カングー</t>
        </is>
      </c>
      <c r="C1914" s="10" t="inlineStr">
        <is>
          <t>2012/02/20</t>
        </is>
      </c>
      <c r="D1914" s="10" t="inlineStr">
        <is>
          <t>1218160</t>
        </is>
      </c>
      <c r="E1914" s="10" t="inlineStr">
        <is>
          <t>シートベルト</t>
        </is>
      </c>
      <c r="F1914" s="11" t="n">
        <v>929</v>
      </c>
      <c r="G1914" s="16" t="inlineStr">
        <is>
          <t>ABA-KWK4M</t>
        </is>
      </c>
      <c r="H1914" s="16" t="inlineStr">
        <is>
          <t>前席左右両側の座席ベルトの取り付けボルトにおいて、製造時に緩み防止剤が塗布されていなかった為、使用過程において当該ボルトに緩みが発生し、最悪の場合、衝突時等に座席ベルトが乗員を拘束できないおそれがある。</t>
        </is>
      </c>
      <c r="I1914" s="16" t="inlineStr">
        <is>
          <t>全車両、当該ボルトを緩み防止剤が塗布されたボルトと交換する。</t>
        </is>
      </c>
    </row>
    <row r="1915">
      <c r="A1915" s="6" t="inlineStr">
        <is>
          <t>ルノー</t>
        </is>
      </c>
      <c r="B1915" s="6" t="inlineStr">
        <is>
          <t>カングー</t>
        </is>
      </c>
      <c r="C1915" s="6" t="inlineStr">
        <is>
          <t>2011/06/29</t>
        </is>
      </c>
      <c r="D1915" s="6" t="inlineStr">
        <is>
          <t>1217640</t>
        </is>
      </c>
      <c r="E1915" s="6" t="inlineStr">
        <is>
          <t>エンジン本体</t>
        </is>
      </c>
      <c r="F1915" s="7" t="n">
        <v>11</v>
      </c>
      <c r="G1915" s="16" t="inlineStr">
        <is>
          <t>ABA-KWK4M</t>
        </is>
      </c>
      <c r="H1915" s="16" t="inlineStr">
        <is>
          <t>原動機において、クランクシャフトのスラストベアリングを誤った向きで取り付けたものがある。そのため、そのまま使用を続けると、原動機の作動時に内部の潤滑が不良となり焼き付きを起こし、最悪の場合、原動機が停止し、再始動ができなくなるおそれがある。</t>
        </is>
      </c>
      <c r="I1915" s="16" t="inlineStr">
        <is>
          <t>全車両、原動機を新品に交換する。</t>
        </is>
      </c>
    </row>
    <row r="1916">
      <c r="A1916" s="10" t="inlineStr">
        <is>
          <t>ルノー</t>
        </is>
      </c>
      <c r="B1916" s="10" t="inlineStr">
        <is>
          <t>カングー</t>
        </is>
      </c>
      <c r="C1916" s="10" t="inlineStr">
        <is>
          <t>2007/03/16</t>
        </is>
      </c>
      <c r="D1916" s="10" t="inlineStr">
        <is>
          <t>1213880</t>
        </is>
      </c>
      <c r="E1916" s="10" t="inlineStr">
        <is>
          <t>点火コイル</t>
        </is>
      </c>
      <c r="F1916" s="11" t="n">
        <v>8637</v>
      </c>
      <c r="G1916" s="16" t="inlineStr">
        <is>
          <t>GH-KCK4M</t>
        </is>
      </c>
      <c r="H1916" s="16" t="inlineStr">
        <is>
          <t>イグニションコイル内部の二次コイル芯の絶縁性能が不適切なため、高電圧によってコイルの芯に亀裂が生じるものがある。そのため、そのまま使用を続けると、コイル内部で漏電し、エンジン不調となり、最悪の場合、エンジンが停止し、再始動不能となるおそれがある。</t>
        </is>
      </c>
      <c r="I1916" s="16" t="inlineStr">
        <is>
          <t>全車両、イグニションコイルを対策品に交換する。</t>
        </is>
      </c>
    </row>
    <row r="1917">
      <c r="A1917" s="6" t="inlineStr">
        <is>
          <t>ルノー</t>
        </is>
      </c>
      <c r="B1917" s="6" t="inlineStr">
        <is>
          <t>カングー</t>
        </is>
      </c>
      <c r="C1917" s="6" t="inlineStr">
        <is>
          <t>2005/09/16</t>
        </is>
      </c>
      <c r="D1917" s="6" t="inlineStr">
        <is>
          <t>1212510</t>
        </is>
      </c>
      <c r="E1917" s="6" t="inlineStr">
        <is>
          <t>燃料ホース/パイプ</t>
        </is>
      </c>
      <c r="F1917" s="7" t="n">
        <v>1450</v>
      </c>
      <c r="G1917" s="16" t="inlineStr">
        <is>
          <t>GF-KCK7J, GH-KCK7J</t>
        </is>
      </c>
      <c r="H1917" s="16" t="inlineStr">
        <is>
          <t>樹脂製燃料パイプとデリバリパイプ（インジェクションレール）の継ぎ手部の締結構造が不適切なため、当該継ぎ手の嵌合が緩むことがある。そのため、そのまま使用を続けると、原動機の振動等により、当該継ぎ手が外れ、燃料が漏れるおそれがある。</t>
        </is>
      </c>
      <c r="I1917" s="16" t="inlineStr">
        <is>
          <t>全車両、燃料パイプ及びインジェクションレールを対策品に交換する。</t>
        </is>
      </c>
    </row>
    <row r="1918">
      <c r="A1918" s="10" t="inlineStr">
        <is>
          <t>ルノー</t>
        </is>
      </c>
      <c r="B1918" s="10" t="inlineStr">
        <is>
          <t>カングー</t>
        </is>
      </c>
      <c r="C1918" s="10" t="inlineStr">
        <is>
          <t>2005/06/02</t>
        </is>
      </c>
      <c r="D1918" s="10" t="inlineStr">
        <is>
          <t>1212240</t>
        </is>
      </c>
      <c r="E1918" s="10" t="inlineStr">
        <is>
          <t>その他(動力伝達)</t>
        </is>
      </c>
      <c r="F1918" s="11" t="n">
        <v>11320</v>
      </c>
      <c r="G1918" s="16" t="inlineStr">
        <is>
          <t>GF-KCK7J, GH-KCK4M, GH-KCK7J</t>
        </is>
      </c>
      <c r="H1918" s="16" t="inlineStr">
        <is>
          <t>ギアセレクターレバーとシフトコントロールケーブルの連結部の強度が不足しているため、シフト操作を繰り返すと、当該連結部が摩耗することがある。そのため、そのまま使用を続けると、摩耗が進行して、最悪の場合、当該レバーからシフトコントロールケーブルが外れ、シフト操作が出来なくなり走行不能になるおそれがある。</t>
        </is>
      </c>
      <c r="I1918" s="16" t="inlineStr">
        <is>
          <t>全車両、ギアセレクターレバーとシフトコントロールケーブルを対策品と交換する。</t>
        </is>
      </c>
    </row>
    <row r="1919">
      <c r="A1919" s="6" t="inlineStr">
        <is>
          <t>ホンダ</t>
        </is>
      </c>
      <c r="B1919" s="6" t="inlineStr">
        <is>
          <t>N-BOX+</t>
        </is>
      </c>
      <c r="C1919" s="6" t="inlineStr">
        <is>
          <t>2018/11/15</t>
        </is>
      </c>
      <c r="D1919" s="6" t="inlineStr">
        <is>
          <t>2105581</t>
        </is>
      </c>
      <c r="E1919" s="6" t="inlineStr">
        <is>
          <t>その他(車枠車体)</t>
        </is>
      </c>
      <c r="F1919" s="7" t="n">
        <v>593815</v>
      </c>
      <c r="G1919" s="16" t="inlineStr">
        <is>
          <t>DBA-JF1, DBA-JF2</t>
        </is>
      </c>
      <c r="H1919" s="16" t="inlineStr">
        <is>
          <t>テールゲートオープンステーにおいて、ボールスタッドを取付けるテールゲートヒンジの締結座面穴径及び、ボールスタッドの締結座面径の指示が不適切なため、テールゲート開閉操作を繰返し行うと締結座面が座屈するものがある。そのため、そのままの状態で使用を続けると、ボールスタッドが緩み、最悪の場合、ボールスタッドが折損しテールゲートが突然降下するおそれがある。</t>
        </is>
      </c>
      <c r="I1919" s="16" t="inlineStr">
        <is>
          <t>全車両、ボールスタッドの締付けトルクを点検し、緩みのあるものは新品のボールスタッドと交換して新たに設定したトルクで締付ける。緩みのないものは、当該ボールスタッドを新たに設定したトルクで締付ける。一部の車両においては、緩みのあるものは、新品のボールスタッドに緩み防止剤を塗布し、新たに設定したトルクで締付ける。緩みのないものは、当該ボールスタッドに緩み防止剤を塗布し、新たに設定したトルクで締付ける。</t>
        </is>
      </c>
    </row>
    <row r="1920">
      <c r="A1920" s="10" t="inlineStr">
        <is>
          <t>トヨタ</t>
        </is>
      </c>
      <c r="B1920" s="10" t="inlineStr">
        <is>
          <t>GRヤリス</t>
        </is>
      </c>
      <c r="C1920" s="10" t="inlineStr">
        <is>
          <t>2023/06/23</t>
        </is>
      </c>
      <c r="D1920" s="10" t="inlineStr">
        <is>
          <t>1153390</t>
        </is>
      </c>
      <c r="E1920" s="10" t="inlineStr">
        <is>
          <t>車体</t>
        </is>
      </c>
      <c r="F1920" s="11" t="n">
        <v>153</v>
      </c>
      <c r="G1920" s="16" t="inlineStr">
        <is>
          <t>4BA-GXPA16</t>
        </is>
      </c>
      <c r="H1920" s="16" t="inlineStr">
        <is>
          <t>バックドアの防水用キャップにおいて、作業指示が不適切なため、当該キャップが組付けられておらず、高圧洗車等により電気配線が被水することがある。そのため、そのまま使用を続けると、コネクタ端子に錆が発生して導通不良となり、番号灯、補助制動灯およびドアロック等が機能しなくなるおそれがある。</t>
        </is>
      </c>
      <c r="I1920" s="16" t="inlineStr">
        <is>
          <t>全車両、防水用キャップを追加するとともに、番号灯および電気配線を新品に交換する。</t>
        </is>
      </c>
    </row>
    <row r="1921">
      <c r="A1921" s="6" t="inlineStr">
        <is>
          <t>トヨタ</t>
        </is>
      </c>
      <c r="B1921" s="6" t="inlineStr">
        <is>
          <t>GRヤリス</t>
        </is>
      </c>
      <c r="C1921" s="6" t="inlineStr">
        <is>
          <t>2021/09/22</t>
        </is>
      </c>
      <c r="D1921" s="6" t="inlineStr">
        <is>
          <t>1150181</t>
        </is>
      </c>
      <c r="E1921" s="6" t="inlineStr">
        <is>
          <t>その他(その他)</t>
        </is>
      </c>
      <c r="F1921" s="7" t="n">
        <v>111842</v>
      </c>
      <c r="G1921" s="16" t="inlineStr">
        <is>
          <t>4BA-GXPA16, 5BA-MXPA12</t>
        </is>
      </c>
      <c r="H1921"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1921" s="16" t="inlineStr">
        <is>
          <t>（１）全車両、車載通信モジュールの制御プログラムを対策仕様に修正する。</t>
        </is>
      </c>
    </row>
    <row r="1922">
      <c r="A1922" s="10" t="inlineStr">
        <is>
          <t>トヨタ</t>
        </is>
      </c>
      <c r="B1922" s="10" t="inlineStr">
        <is>
          <t>GRヤリス</t>
        </is>
      </c>
      <c r="C1922" s="10" t="inlineStr">
        <is>
          <t>2021/09/22</t>
        </is>
      </c>
      <c r="D1922" s="10" t="inlineStr">
        <is>
          <t>1150182</t>
        </is>
      </c>
      <c r="E1922" s="10" t="inlineStr">
        <is>
          <t>コンピュータ</t>
        </is>
      </c>
      <c r="F1922" s="11" t="n">
        <v>111842</v>
      </c>
      <c r="G1922" s="16" t="inlineStr">
        <is>
          <t>4BA-GXPA16, 5BA-MXPA12</t>
        </is>
      </c>
      <c r="H1922"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1922" s="16" t="inlineStr">
        <is>
          <t>（２）全車両、ハイブリッドビークルコントロールコンピュータの制御プログラムを対策仕様に修正する。</t>
        </is>
      </c>
    </row>
    <row r="1923">
      <c r="A1923" s="6" t="inlineStr">
        <is>
          <t>トヨタ</t>
        </is>
      </c>
      <c r="B1923" s="6" t="inlineStr">
        <is>
          <t>GRヤリス</t>
        </is>
      </c>
      <c r="C1923" s="6" t="inlineStr">
        <is>
          <t>2021/09/22</t>
        </is>
      </c>
      <c r="D1923" s="6" t="inlineStr">
        <is>
          <t>1150183</t>
        </is>
      </c>
      <c r="E1923" s="6" t="inlineStr">
        <is>
          <t>排気管</t>
        </is>
      </c>
      <c r="F1923" s="7" t="n">
        <v>111842</v>
      </c>
      <c r="G1923" s="16" t="inlineStr">
        <is>
          <t>4BA-GXPA16, 5BA-MXPA12</t>
        </is>
      </c>
      <c r="H1923"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1923" s="16" t="inlineStr">
        <is>
          <t>（３）全車両、エキゾーストマニホールドを良品と交換する。</t>
        </is>
      </c>
    </row>
    <row r="1924">
      <c r="A1924" s="10" t="inlineStr">
        <is>
          <t>日産</t>
        </is>
      </c>
      <c r="B1924" s="10" t="inlineStr">
        <is>
          <t>NV100クリッパーリオ</t>
        </is>
      </c>
      <c r="C1924" s="10" t="inlineStr">
        <is>
          <t>2019/04/18</t>
        </is>
      </c>
      <c r="D1924" s="10" t="inlineStr">
        <is>
          <t>1144870</t>
        </is>
      </c>
      <c r="E1924" s="10" t="inlineStr">
        <is>
          <t>その他(その他)</t>
        </is>
      </c>
      <c r="F1924" s="11" t="n">
        <v>2021590</v>
      </c>
      <c r="G1924" s="16" t="inlineStr">
        <is>
          <t>ABA-DR17W</t>
        </is>
      </c>
      <c r="H1924"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1924"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1925">
      <c r="A1925" s="6" t="inlineStr">
        <is>
          <t>日産</t>
        </is>
      </c>
      <c r="B1925" s="6" t="inlineStr">
        <is>
          <t>NV100クリッパーリオ</t>
        </is>
      </c>
      <c r="C1925" s="6" t="inlineStr">
        <is>
          <t>2015/04/16</t>
        </is>
      </c>
      <c r="D1925" s="6" t="inlineStr">
        <is>
          <t>1135560</t>
        </is>
      </c>
      <c r="E1925" s="6" t="inlineStr">
        <is>
          <t>前照灯</t>
        </is>
      </c>
      <c r="F1925" s="7" t="n">
        <v>841</v>
      </c>
      <c r="G1925" s="16" t="inlineStr">
        <is>
          <t>ABA-DR17W</t>
        </is>
      </c>
      <c r="H1925" s="16" t="inlineStr">
        <is>
          <t>走行用前照灯において、バルブの固定用スプリングの形状が不適切なため、走行用前照灯の製造時に当該スプリングがバックカバーに干渉する。そのため、バルブが正常に固定されず、走行用前照灯の照射方向が、保安基準第３２条に適合しないおそれがある。</t>
        </is>
      </c>
      <c r="I1925" s="16" t="inlineStr">
        <is>
          <t>全車両、走行用前照灯バルブの固定用スプリングを対策品に交換する。</t>
        </is>
      </c>
    </row>
    <row r="1926">
      <c r="A1926" s="10" t="inlineStr">
        <is>
          <t>トヨタ</t>
        </is>
      </c>
      <c r="B1926" s="10" t="inlineStr">
        <is>
          <t>カローラ</t>
        </is>
      </c>
      <c r="C1926" s="10" t="inlineStr">
        <is>
          <t>2025/07/16</t>
        </is>
      </c>
      <c r="D1926" s="10" t="inlineStr">
        <is>
          <t>1156940</t>
        </is>
      </c>
      <c r="E1926" s="10" t="inlineStr">
        <is>
          <t>その他(電気装置)</t>
        </is>
      </c>
      <c r="F1926" s="11" t="n">
        <v>646376</v>
      </c>
      <c r="G1926" s="16" t="inlineStr">
        <is>
          <t>4BA-MXGA10, 5BA-MZEA17, 5BA-MZEA17W, 6AA-ZVG13, 6AA-ZVG16, 6AA-ZWE215, 6AA-ZWE215W, 6AA-ZWE219, 6AA-ZWE219H, 6AA-ZWE219W, 6BA-MZEA12H</t>
        </is>
      </c>
      <c r="H1926"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1926"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1927">
      <c r="A1927" s="6" t="inlineStr">
        <is>
          <t>トヨタ</t>
        </is>
      </c>
      <c r="B1927" s="6" t="inlineStr">
        <is>
          <t>カローラ</t>
        </is>
      </c>
      <c r="C1927" s="6" t="inlineStr">
        <is>
          <t>2025/07/16</t>
        </is>
      </c>
      <c r="D1927" s="6" t="inlineStr">
        <is>
          <t>1156950</t>
        </is>
      </c>
      <c r="E1927" s="6" t="inlineStr">
        <is>
          <t>座席</t>
        </is>
      </c>
      <c r="F1927" s="7" t="n">
        <v>12553</v>
      </c>
      <c r="G1927" s="16" t="inlineStr">
        <is>
          <t>3BA-NZE161, 3BA-NZE161G, 3BA-NZE164, 3BA-NZE164G, 5BA-NRE161, 5BA-NRE161G, 6AA-NKE165, 6AA-NKE165G</t>
        </is>
      </c>
      <c r="H1927" s="16" t="inlineStr">
        <is>
          <t>シートの内装材において、表皮の加工方法の検討が不十分だったため、燃焼試験時に基準に定められているよりも速い速度で延焼し、保安基準に適合しない。</t>
        </is>
      </c>
      <c r="I1927" s="16" t="inlineStr">
        <is>
          <t>全車両、全席シートカバーを対策品に交換する。</t>
        </is>
      </c>
    </row>
    <row r="1928">
      <c r="A1928" s="10" t="inlineStr">
        <is>
          <t>トヨタ</t>
        </is>
      </c>
      <c r="B1928" s="10" t="inlineStr">
        <is>
          <t>カローラ</t>
        </is>
      </c>
      <c r="C1928" s="10" t="inlineStr">
        <is>
          <t>2024/11/21</t>
        </is>
      </c>
      <c r="D1928" s="10" t="inlineStr">
        <is>
          <t>2107050</t>
        </is>
      </c>
      <c r="E1928" s="10" t="inlineStr">
        <is>
          <t>コンピュータ(制御装置)</t>
        </is>
      </c>
      <c r="F1928" s="11" t="n">
        <v>115206</v>
      </c>
      <c r="G1928" s="16" t="inlineStr">
        <is>
          <t>6AA-ZWE215, 6AA-ZWE215W, 6AA-ZWE219, 6AA-ZWE219H, 6AA-ZWE219W</t>
        </is>
      </c>
      <c r="H1928" s="16" t="inlineStr">
        <is>
          <t>ハイブリッド車のブレーキアクチュエータ用制御コンピュータにおいて、制御プログラムの検討が不十分なため、旋回制動時にブレーキ油圧を適切に調整できないことがある。そのため、一時的に意図どおりの制動力を得られず、予測より制動停止距離が伸びるおそれがある。</t>
        </is>
      </c>
      <c r="I1928" s="16" t="inlineStr">
        <is>
          <t>全車両、ブレーキアクチュエータ用制御コンピュータのプログラムを対策仕様に修正する。</t>
        </is>
      </c>
    </row>
    <row r="1929">
      <c r="A1929" s="6" t="inlineStr">
        <is>
          <t>トヨタ</t>
        </is>
      </c>
      <c r="B1929" s="6" t="inlineStr">
        <is>
          <t>カローラ</t>
        </is>
      </c>
      <c r="C1929" s="6" t="inlineStr">
        <is>
          <t>2024/11/21</t>
        </is>
      </c>
      <c r="D1929" s="6" t="inlineStr">
        <is>
          <t>1155770</t>
        </is>
      </c>
      <c r="E1929" s="6" t="inlineStr">
        <is>
          <t>かじ取リンク機構</t>
        </is>
      </c>
      <c r="F1929" s="7" t="n">
        <v>4902</v>
      </c>
      <c r="G1929" s="16" t="inlineStr">
        <is>
          <t>5BA-MZEA17, 5BA-MZEA17W, 6AA-ZWE215, 6AA-ZWE215W, 6AA-ZWE219, 6AA-ZWE219W</t>
        </is>
      </c>
      <c r="H1929" s="16" t="inlineStr">
        <is>
          <t>インタミディエイトシャフトにおいて、プレス加工工程の検討が不十分であったため、ジョイント部の成型時に亀裂が生じているものがある。そのため、使用過程で亀裂が進展して破断し、最悪の場合、操舵不能となるおそれがある。</t>
        </is>
      </c>
      <c r="I1929" s="16" t="inlineStr">
        <is>
          <t>全車両、インタミディエイトシャフトを良品に交換する。</t>
        </is>
      </c>
    </row>
    <row r="1930">
      <c r="A1930" s="10" t="inlineStr">
        <is>
          <t>トヨタ</t>
        </is>
      </c>
      <c r="B1930" s="10" t="inlineStr">
        <is>
          <t>カローラ</t>
        </is>
      </c>
      <c r="C1930" s="10" t="inlineStr">
        <is>
          <t>2024/11/21</t>
        </is>
      </c>
      <c r="D1930" s="10" t="inlineStr">
        <is>
          <t>1155820</t>
        </is>
      </c>
      <c r="E1930" s="10" t="inlineStr">
        <is>
          <t>その他(その他)</t>
        </is>
      </c>
      <c r="F1930" s="11" t="n">
        <v>1429</v>
      </c>
      <c r="G1930" s="16" t="inlineStr">
        <is>
          <t>5BA-MZEA17W, 6AA-ZWE215W, 6AA-ZWE219W</t>
        </is>
      </c>
      <c r="H1930"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1930" s="16" t="inlineStr">
        <is>
          <t>全車両、当該カメラの製造番号を点検し、該当する場合は良品と交換する。</t>
        </is>
      </c>
    </row>
    <row r="1931">
      <c r="A1931" s="6" t="inlineStr">
        <is>
          <t>トヨタ</t>
        </is>
      </c>
      <c r="B1931" s="6" t="inlineStr">
        <is>
          <t>カローラ</t>
        </is>
      </c>
      <c r="C1931" s="6" t="inlineStr">
        <is>
          <t>2024/06/14</t>
        </is>
      </c>
      <c r="D1931" s="6" t="inlineStr">
        <is>
          <t>1154970</t>
        </is>
      </c>
      <c r="E1931" s="6" t="inlineStr">
        <is>
          <t>その他(その他)</t>
        </is>
      </c>
      <c r="F1931" s="7" t="n">
        <v>235077</v>
      </c>
      <c r="G1931" s="16" t="inlineStr">
        <is>
          <t>5BA-MZEA17W, 6AA-ZWE215W, 6AA-ZWE219W</t>
        </is>
      </c>
      <c r="H1931"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1931" s="16" t="inlineStr">
        <is>
          <t>全車両、当該カメラの製造番号を点検し、該当する場合は良品と交換する。</t>
        </is>
      </c>
    </row>
    <row r="1932">
      <c r="A1932" s="10" t="inlineStr">
        <is>
          <t>トヨタ</t>
        </is>
      </c>
      <c r="B1932" s="10" t="inlineStr">
        <is>
          <t>カローラ</t>
        </is>
      </c>
      <c r="C1932" s="10" t="inlineStr">
        <is>
          <t>2023/10/18</t>
        </is>
      </c>
      <c r="D1932" s="10" t="inlineStr">
        <is>
          <t>2106800</t>
        </is>
      </c>
      <c r="E1932" s="10" t="inlineStr">
        <is>
          <t>ワイパー</t>
        </is>
      </c>
      <c r="F1932" s="11" t="n">
        <v>1056</v>
      </c>
      <c r="G1932" s="16" t="inlineStr">
        <is>
          <t>6AA-ZWE219H, 6BA-MZEA12H</t>
        </is>
      </c>
      <c r="H1932" s="16" t="inlineStr">
        <is>
          <t>前面ガラスの窓ふき器（ワイパー）において、生産指示が不適切なため、寒冷地仕様の車両に標準仕様のワイパーモータおよびワイパーリンクが組付けられたものがある。そのため、着雪状態によっては払拭不良となるおそれがある。</t>
        </is>
      </c>
      <c r="I1932" s="16" t="inlineStr">
        <is>
          <t>全車両、ワイパーモータおよびワイパーリンクを寒冷地仕様に交換する。</t>
        </is>
      </c>
    </row>
    <row r="1933">
      <c r="A1933" s="6" t="inlineStr">
        <is>
          <t>トヨタ</t>
        </is>
      </c>
      <c r="B1933" s="6" t="inlineStr">
        <is>
          <t>カローラ</t>
        </is>
      </c>
      <c r="C1933" s="6" t="inlineStr">
        <is>
          <t>2023/10/18</t>
        </is>
      </c>
      <c r="D1933" s="6" t="inlineStr">
        <is>
          <t>1153900</t>
        </is>
      </c>
      <c r="E1933" s="6" t="inlineStr">
        <is>
          <t>燃料ポンプ</t>
        </is>
      </c>
      <c r="F1933" s="7" t="n">
        <v>33399</v>
      </c>
      <c r="G1933" s="16" t="inlineStr">
        <is>
          <t>3BA-NRE210, 3BA-NRE210H, 3BA-NRE210W, 3BA-NRE214H</t>
        </is>
      </c>
      <c r="H1933" s="16" t="inlineStr">
        <is>
          <t>高圧燃料ポンプにおいて、設計検討が不十分なため、構成品の圧入組付け後に必要な強度が不足し、使用過程でポンプ内部が摩耗や損傷することがある。そのため、ポンプ溶接部に応力が集中して、亀裂が発生し燃料漏れに至るおそれがある。</t>
        </is>
      </c>
      <c r="I1933" s="16" t="inlineStr">
        <is>
          <t>全車両、高圧燃料ポンプの製造番号を点検し、該当する場合は対策品に交換する。</t>
        </is>
      </c>
    </row>
    <row r="1934">
      <c r="A1934" s="10" t="inlineStr">
        <is>
          <t>トヨタ</t>
        </is>
      </c>
      <c r="B1934" s="10" t="inlineStr">
        <is>
          <t>カローラ</t>
        </is>
      </c>
      <c r="C1934" s="10" t="inlineStr">
        <is>
          <t>2023/04/06</t>
        </is>
      </c>
      <c r="D1934" s="10" t="inlineStr">
        <is>
          <t>1153050</t>
        </is>
      </c>
      <c r="E1934" s="10" t="inlineStr">
        <is>
          <t>始動装置</t>
        </is>
      </c>
      <c r="F1934" s="11" t="n">
        <v>234787</v>
      </c>
      <c r="G1934" s="16" t="inlineStr">
        <is>
          <t>DBA-NRE161, DBA-NRE161G</t>
        </is>
      </c>
      <c r="H1934" s="16" t="inlineStr">
        <is>
          <t>スタータにおいて、スルーボルトの締付指示が不適切なため、経年で当該ボルトが緩み、構成部品の位置がずれてスタータの出力が不足することがある。そのため、そのまま使用を続けると、エンジン始動不能となり、その状態で始動操作を繰返すとスタータが過熱し、最悪の場合、火災に至るおそれがある。</t>
        </is>
      </c>
      <c r="I1934" s="16" t="inlineStr">
        <is>
          <t>全車両、スタータを点検し、スルーボルトの緩みがない場合は増締めを行う。スルーボルトの緩みが認められる場合はスタータを対策品に、スタータリレーを新品に交換する。また、構成部品の位置ずれが認められる場合は電気配線も新品に交換する。</t>
        </is>
      </c>
    </row>
    <row r="1935">
      <c r="A1935" s="6" t="inlineStr">
        <is>
          <t>トヨタ</t>
        </is>
      </c>
      <c r="B1935" s="6" t="inlineStr">
        <is>
          <t>カローラ</t>
        </is>
      </c>
      <c r="C1935" s="6" t="inlineStr">
        <is>
          <t>2023/02/16</t>
        </is>
      </c>
      <c r="D1935" s="6" t="inlineStr">
        <is>
          <t>1152831</t>
        </is>
      </c>
      <c r="E1935" s="6" t="inlineStr">
        <is>
          <t>コンピュータ(制御装</t>
        </is>
      </c>
      <c r="F1935" s="7" t="n">
        <v>196984</v>
      </c>
      <c r="G1935" s="16" t="inlineStr">
        <is>
          <t>5BA-MZEA17, 5BA-MZEA17W, 6AA-ZWE215, 6AA-ZWE215W, 6AA-ZWE219, 6AA-ZWE219H, 6AA-ZWE219W, 6BA-MZEA12H</t>
        </is>
      </c>
      <c r="H1935" s="16"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I1935" s="16" t="inlineStr">
        <is>
          <t>（１）全車両、衝突被害軽減ブレーキ用前方カメラのプログラムを対策仕様に修正する。</t>
        </is>
      </c>
    </row>
    <row r="1936">
      <c r="A1936" s="10" t="inlineStr">
        <is>
          <t>トヨタ</t>
        </is>
      </c>
      <c r="B1936" s="10" t="inlineStr">
        <is>
          <t>カローラ</t>
        </is>
      </c>
      <c r="C1936" s="10" t="inlineStr">
        <is>
          <t>2021/09/22</t>
        </is>
      </c>
      <c r="D1936" s="10" t="inlineStr">
        <is>
          <t>1150181</t>
        </is>
      </c>
      <c r="E1936" s="10" t="inlineStr">
        <is>
          <t>その他(その他)</t>
        </is>
      </c>
      <c r="F1936" s="11" t="n">
        <v>111842</v>
      </c>
      <c r="G1936" s="16" t="inlineStr">
        <is>
          <t>3BA-NRE210, 3BA-NRE210W, 3BA-ZRE212, 3BA-ZRE212W, 6AA-ZWE211, 6AA-ZWE211W, 6AA-ZWE214, 6AA-ZWE214W</t>
        </is>
      </c>
      <c r="H1936"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1936" s="16" t="inlineStr">
        <is>
          <t>（１）全車両、車載通信モジュールの制御プログラムを対策仕様に修正する。</t>
        </is>
      </c>
    </row>
    <row r="1937">
      <c r="A1937" s="6" t="inlineStr">
        <is>
          <t>トヨタ</t>
        </is>
      </c>
      <c r="B1937" s="6" t="inlineStr">
        <is>
          <t>カローラ</t>
        </is>
      </c>
      <c r="C1937" s="6" t="inlineStr">
        <is>
          <t>2021/09/22</t>
        </is>
      </c>
      <c r="D1937" s="6" t="inlineStr">
        <is>
          <t>1150182</t>
        </is>
      </c>
      <c r="E1937" s="6" t="inlineStr">
        <is>
          <t>コンピュータ</t>
        </is>
      </c>
      <c r="F1937" s="7" t="n">
        <v>111842</v>
      </c>
      <c r="G1937" s="16" t="inlineStr">
        <is>
          <t>3BA-NRE210, 3BA-NRE210W, 3BA-ZRE212, 3BA-ZRE212W, 6AA-ZWE211, 6AA-ZWE211W, 6AA-ZWE214, 6AA-ZWE214W</t>
        </is>
      </c>
      <c r="H1937"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1937" s="16" t="inlineStr">
        <is>
          <t>（２）全車両、ハイブリッドビークルコントロールコンピュータの制御プログラムを対策仕様に修正する。</t>
        </is>
      </c>
    </row>
    <row r="1938">
      <c r="A1938" s="10" t="inlineStr">
        <is>
          <t>トヨタ</t>
        </is>
      </c>
      <c r="B1938" s="10" t="inlineStr">
        <is>
          <t>カローラ</t>
        </is>
      </c>
      <c r="C1938" s="10" t="inlineStr">
        <is>
          <t>2021/09/22</t>
        </is>
      </c>
      <c r="D1938" s="10" t="inlineStr">
        <is>
          <t>1150183</t>
        </is>
      </c>
      <c r="E1938" s="10" t="inlineStr">
        <is>
          <t>排気管</t>
        </is>
      </c>
      <c r="F1938" s="11" t="n">
        <v>111842</v>
      </c>
      <c r="G1938" s="16" t="inlineStr">
        <is>
          <t>3BA-NRE210, 3BA-NRE210W, 3BA-ZRE212, 3BA-ZRE212W, 6AA-ZWE211, 6AA-ZWE211W, 6AA-ZWE214, 6AA-ZWE214W</t>
        </is>
      </c>
      <c r="H1938"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1938" s="16" t="inlineStr">
        <is>
          <t>（３）全車両、エキゾーストマニホールドを良品と交換する。</t>
        </is>
      </c>
    </row>
    <row r="1939">
      <c r="A1939" s="6" t="inlineStr">
        <is>
          <t>トヨタ</t>
        </is>
      </c>
      <c r="B1939" s="6" t="inlineStr">
        <is>
          <t>カローラ</t>
        </is>
      </c>
      <c r="C1939" s="6" t="inlineStr">
        <is>
          <t>2021/05/26</t>
        </is>
      </c>
      <c r="D1939" s="6" t="inlineStr">
        <is>
          <t>1149610</t>
        </is>
      </c>
      <c r="E1939" s="6" t="inlineStr">
        <is>
          <t>燃料ポンプ</t>
        </is>
      </c>
      <c r="F1939" s="7" t="n">
        <v>22446</v>
      </c>
      <c r="G1939" s="16" t="inlineStr">
        <is>
          <t>3BA-NRE210, 3BA-NRE210H, 3BA-NRE210W, 3BA-NRE214H</t>
        </is>
      </c>
      <c r="H1939" s="16" t="inlineStr">
        <is>
          <t>高圧燃料ポンプにおいて、燃料圧力に対する構成部品の耐圧性能が不足しているため、使用過程でポンプ内部が摩耗や損傷するものがある。そのため、ポンプ溶接部に応力が集中して、亀裂が発生し燃料漏れに至るおそれがある。</t>
        </is>
      </c>
      <c r="I1939" s="16" t="inlineStr">
        <is>
          <t>全車両、高圧燃料ポンプの製造番号を点検し、該当する場合は対策品に交換する。</t>
        </is>
      </c>
    </row>
    <row r="1940">
      <c r="A1940" s="10" t="inlineStr">
        <is>
          <t>トヨタ</t>
        </is>
      </c>
      <c r="B1940" s="10" t="inlineStr">
        <is>
          <t>カローラ</t>
        </is>
      </c>
      <c r="C1940" s="10" t="inlineStr">
        <is>
          <t>2020/05/20</t>
        </is>
      </c>
      <c r="D1940" s="10" t="inlineStr">
        <is>
          <t>2105950</t>
        </is>
      </c>
      <c r="E1940" s="10" t="inlineStr">
        <is>
          <t>その他(その他)</t>
        </is>
      </c>
      <c r="F1940" s="11" t="n">
        <v>78292</v>
      </c>
      <c r="G1940" s="16" t="inlineStr">
        <is>
          <t>3BA-NRE210, 3BA-NRE210W, 3BA-ZRE212, 3BA-ZRE212W, 6AA-ZWE211, 6AA-ZWE211W, 6AA-ZWE214, 6AA-ZWE214W</t>
        </is>
      </c>
      <c r="H1940" s="16" t="inlineStr">
        <is>
          <t>協定規則第１６号（後席シートベルト非装着時警報装置）認可車両において、制御プログラムが不適切なため、後席乗員が短時間にシートベルトを脱着すると、他の後席シートベルト警告灯が消灯する場合がある。そのため、運転者が当該警告灯にてシートベルト装着状態を正しく確認できないおそれがある。</t>
        </is>
      </c>
      <c r="I1940" s="16" t="inlineStr">
        <is>
          <t>全車両、コンビネーションメータの後席シートベルト警報制御プログラムを対策仕様に修正する。</t>
        </is>
      </c>
    </row>
    <row r="1941">
      <c r="A1941" s="6" t="inlineStr">
        <is>
          <t>トヨタ</t>
        </is>
      </c>
      <c r="B1941" s="6" t="inlineStr">
        <is>
          <t>カローラ</t>
        </is>
      </c>
      <c r="C1941" s="6" t="inlineStr">
        <is>
          <t>2020/04/08</t>
        </is>
      </c>
      <c r="D1941" s="6" t="inlineStr">
        <is>
          <t>1147290</t>
        </is>
      </c>
      <c r="E1941" s="6" t="inlineStr">
        <is>
          <t>主ブレーキ一般</t>
        </is>
      </c>
      <c r="F1941" s="7" t="n">
        <v>149</v>
      </c>
      <c r="G1941" s="16" t="inlineStr">
        <is>
          <t>3BA-NRE210H, 3BA-NRE214H, 3BA-ZRE212, 3BA-ZRE212W</t>
        </is>
      </c>
      <c r="H1941" s="16" t="inlineStr">
        <is>
          <t>ブレーキマスターシリンダにおいて、組付設備が不適切なため、ゴム製シールの表裏を正しく検出できず、逆向きに組付けてシールリップ部が損傷するものがある。そのため、当該リップ部がシール不良となり、ブレーキペダルをゆっくり踏む際に制動力が低下するおそれがある。</t>
        </is>
      </c>
      <c r="I1941" s="16" t="inlineStr">
        <is>
          <t>全車両、ブレーキマスターシリンダを良品と交換する。</t>
        </is>
      </c>
    </row>
    <row r="1942">
      <c r="A1942" s="10" t="inlineStr">
        <is>
          <t>トヨタ</t>
        </is>
      </c>
      <c r="B1942" s="10" t="inlineStr">
        <is>
          <t>カローラ</t>
        </is>
      </c>
      <c r="C1942" s="10" t="inlineStr">
        <is>
          <t>2020/04/08</t>
        </is>
      </c>
      <c r="D1942" s="10" t="inlineStr">
        <is>
          <t>1147300</t>
        </is>
      </c>
      <c r="E1942" s="10" t="inlineStr">
        <is>
          <t>配線</t>
        </is>
      </c>
      <c r="F1942" s="11" t="n">
        <v>427</v>
      </c>
      <c r="G1942" s="16" t="inlineStr">
        <is>
          <t>3BA-NRE210H, 3BA-NRE214H, 6AA-ZWE211H</t>
        </is>
      </c>
      <c r="H1942" s="16" t="inlineStr">
        <is>
          <t>バックドアの電気配線において、製造工程での導通検査設備が不適切なため、電気配線の端子が変形して接触圧が低下し、温度や湿度の影響により当該端子に酸化物が生成されて導通不良が生じることがある。そのため、後退灯等が機能しなくなるおそれがある。</t>
        </is>
      </c>
      <c r="I1942" s="16" t="inlineStr">
        <is>
          <t>全車両、当該電気配線を良品と交換する。</t>
        </is>
      </c>
    </row>
    <row r="1943">
      <c r="A1943" s="6" t="inlineStr">
        <is>
          <t>トヨタ</t>
        </is>
      </c>
      <c r="B1943" s="6" t="inlineStr">
        <is>
          <t>カローラ</t>
        </is>
      </c>
      <c r="C1943" s="6" t="inlineStr">
        <is>
          <t>2020/01/22</t>
        </is>
      </c>
      <c r="D1943" s="6" t="inlineStr">
        <is>
          <t>1146450</t>
        </is>
      </c>
      <c r="E1943" s="6" t="inlineStr">
        <is>
          <t>エアバッグ</t>
        </is>
      </c>
      <c r="F1943" s="7" t="n">
        <v>20945</v>
      </c>
      <c r="G1943" s="16" t="inlineStr">
        <is>
          <t>E-AE101G, E-AE111</t>
        </is>
      </c>
      <c r="H1943"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1943" s="16" t="inlineStr">
        <is>
          <t>全車両、予防的措置としてエアバッグインフレータまたはエアバッグアッセンブリを代替品と交換する。なお、部品が準備でき次第、部品交換を改めて案内する。</t>
        </is>
      </c>
    </row>
    <row r="1944">
      <c r="A1944" s="10" t="inlineStr">
        <is>
          <t>トヨタ</t>
        </is>
      </c>
      <c r="B1944" s="10" t="inlineStr">
        <is>
          <t>カローラ</t>
        </is>
      </c>
      <c r="C1944" s="10" t="inlineStr">
        <is>
          <t>2019/08/28</t>
        </is>
      </c>
      <c r="D1944" s="10" t="inlineStr">
        <is>
          <t>1145560</t>
        </is>
      </c>
      <c r="E1944" s="10" t="inlineStr">
        <is>
          <t>エアバッグ</t>
        </is>
      </c>
      <c r="F1944" s="11" t="n">
        <v>181653</v>
      </c>
      <c r="G1944" s="16" t="inlineStr">
        <is>
          <t>KE-CE121, UA-NZE120, UA-NZE121, UA-NZE124, UA-ZZE122, UA-ZZE124</t>
        </is>
      </c>
      <c r="H194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944" s="16" t="inlineStr">
        <is>
          <t>全車両、予防的措置としてエアバッグインフレータまたはエアバッグアッセンブリを代替品と交換する。</t>
        </is>
      </c>
    </row>
    <row r="1945">
      <c r="A1945" s="6" t="inlineStr">
        <is>
          <t>トヨタ</t>
        </is>
      </c>
      <c r="B1945" s="6" t="inlineStr">
        <is>
          <t>カローラ</t>
        </is>
      </c>
      <c r="C1945" s="6" t="inlineStr">
        <is>
          <t>2019/07/24</t>
        </is>
      </c>
      <c r="D1945" s="6" t="inlineStr">
        <is>
          <t>1145420</t>
        </is>
      </c>
      <c r="E1945" s="6" t="inlineStr">
        <is>
          <t>その他(制御装置)</t>
        </is>
      </c>
      <c r="F1945" s="7" t="n">
        <v>22431</v>
      </c>
      <c r="G1945" s="16" t="inlineStr">
        <is>
          <t>6AA-ZWE211H</t>
        </is>
      </c>
      <c r="H1945"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1945" s="16" t="inlineStr">
        <is>
          <t>全車両、ブレーキブースタポンプを点検し、該当するものは良品と交換する。</t>
        </is>
      </c>
    </row>
    <row r="1946">
      <c r="A1946" s="10" t="inlineStr">
        <is>
          <t>トヨタ</t>
        </is>
      </c>
      <c r="B1946" s="10" t="inlineStr">
        <is>
          <t>カローラ</t>
        </is>
      </c>
      <c r="C1946" s="10" t="inlineStr">
        <is>
          <t>2019/01/16</t>
        </is>
      </c>
      <c r="D1946" s="10" t="inlineStr">
        <is>
          <t>1144140</t>
        </is>
      </c>
      <c r="E1946" s="10" t="inlineStr">
        <is>
          <t>エアバッグ</t>
        </is>
      </c>
      <c r="F1946" s="11" t="n">
        <v>34022</v>
      </c>
      <c r="G1946" s="16" t="inlineStr">
        <is>
          <t>DBA-NZE151N, DBA-ZRE152N, DBA-ZRE154N</t>
        </is>
      </c>
      <c r="H1946"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946" s="16" t="inlineStr">
        <is>
          <t>全車両、予防的措置としてエアバッグインフレータまたはエアバッグアッセンブリを代替品と交換する。</t>
        </is>
      </c>
    </row>
    <row r="1947">
      <c r="A1947" s="6" t="inlineStr">
        <is>
          <t>トヨタ</t>
        </is>
      </c>
      <c r="B1947" s="6" t="inlineStr">
        <is>
          <t>カローラ</t>
        </is>
      </c>
      <c r="C1947" s="6" t="inlineStr">
        <is>
          <t>2018/11/01</t>
        </is>
      </c>
      <c r="D1947" s="6" t="inlineStr">
        <is>
          <t>1143630</t>
        </is>
      </c>
      <c r="E1947" s="6" t="inlineStr">
        <is>
          <t>エアーバッグ</t>
        </is>
      </c>
      <c r="F1947" s="7" t="n">
        <v>36002</v>
      </c>
      <c r="G1947" s="16" t="inlineStr">
        <is>
          <t>CBA-NZE120, CBA-NZE121, CBA-NZE124, CBA-ZZE122, CBA-ZZE124, DBA-NZE121</t>
        </is>
      </c>
      <c r="H1947" s="16"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I1947" s="16" t="inlineStr">
        <is>
          <t>全車両、エアバッグコントロールユニットを対策品に交換する。</t>
        </is>
      </c>
    </row>
    <row r="1948">
      <c r="A1948" s="10" t="inlineStr">
        <is>
          <t>トヨタ</t>
        </is>
      </c>
      <c r="B1948" s="10" t="inlineStr">
        <is>
          <t>カローラ</t>
        </is>
      </c>
      <c r="C1948" s="10" t="inlineStr">
        <is>
          <t>2018/11/01</t>
        </is>
      </c>
      <c r="D1948" s="10" t="inlineStr">
        <is>
          <t>1143640</t>
        </is>
      </c>
      <c r="E1948" s="10" t="inlineStr">
        <is>
          <t>エアーバッグ</t>
        </is>
      </c>
      <c r="F1948" s="11" t="n">
        <v>298445</v>
      </c>
      <c r="G1948" s="16" t="inlineStr">
        <is>
          <t>KE-CE121, TA-NZE120, TA-NZE121, TA-NZE124, TA-ZZE122, TA-ZZE124, UA-NZE120, UA-NZE121, UA-NZE124, UA-ZZE122, UA-ZZE124</t>
        </is>
      </c>
      <c r="H194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948" s="16" t="inlineStr">
        <is>
          <t>全車両、予防的措置としてエアバッグインフレータまたはエアバッグアッセンブリを代替品と交換する。</t>
        </is>
      </c>
    </row>
    <row r="1949">
      <c r="A1949" s="6" t="inlineStr">
        <is>
          <t>トヨタ</t>
        </is>
      </c>
      <c r="B1949" s="6" t="inlineStr">
        <is>
          <t>カローラ</t>
        </is>
      </c>
      <c r="C1949" s="6" t="inlineStr">
        <is>
          <t>2018/03/28</t>
        </is>
      </c>
      <c r="D1949" s="6" t="inlineStr">
        <is>
          <t>1142280</t>
        </is>
      </c>
      <c r="E1949" s="6" t="inlineStr">
        <is>
          <t>エアバッグ</t>
        </is>
      </c>
      <c r="F1949" s="7" t="n">
        <v>249473</v>
      </c>
      <c r="G1949" s="16" t="inlineStr">
        <is>
          <t>DBA-NZE151N, DBA-ZRE152N, DBA-ZRE154N</t>
        </is>
      </c>
      <c r="H1949"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949" s="16" t="inlineStr">
        <is>
          <t>全車両、予防的措置としてエアバッグインフレータまたはエアバッグアッセンブリを代替品と交換する。</t>
        </is>
      </c>
    </row>
    <row r="1950">
      <c r="A1950" s="10" t="inlineStr">
        <is>
          <t>トヨタ</t>
        </is>
      </c>
      <c r="B1950" s="10" t="inlineStr">
        <is>
          <t>カローラ</t>
        </is>
      </c>
      <c r="C1950" s="10" t="inlineStr">
        <is>
          <t>2017/08/31</t>
        </is>
      </c>
      <c r="D1950" s="10" t="inlineStr">
        <is>
          <t>1140970</t>
        </is>
      </c>
      <c r="E1950" s="10" t="inlineStr">
        <is>
          <t>エアバッグ</t>
        </is>
      </c>
      <c r="F1950" s="11" t="n">
        <v>11</v>
      </c>
      <c r="G1950" s="16" t="inlineStr">
        <is>
          <t>TA-NZE121</t>
        </is>
      </c>
      <c r="H1950" s="16" t="inlineStr">
        <is>
          <t>運転者席用または助手席用エアバッグにおいて、車両工場での作業が不適切なため、異なる仕様の部品を搭載したものがある。このため、エアバッグ作動時に正常に展開しないおそれがある。</t>
        </is>
      </c>
      <c r="I1950" s="16" t="inlineStr">
        <is>
          <t>全車両、運転者席用または助手席用エアバッグアッセンブリを良品と交換する。</t>
        </is>
      </c>
    </row>
    <row r="1951">
      <c r="A1951" s="6" t="inlineStr">
        <is>
          <t>トヨタ</t>
        </is>
      </c>
      <c r="B1951" s="6" t="inlineStr">
        <is>
          <t>カローラ</t>
        </is>
      </c>
      <c r="C1951" s="6" t="inlineStr">
        <is>
          <t>2017/03/30</t>
        </is>
      </c>
      <c r="D1951" s="6" t="inlineStr">
        <is>
          <t>1140180</t>
        </is>
      </c>
      <c r="E1951" s="6" t="inlineStr">
        <is>
          <t>エアバッグ</t>
        </is>
      </c>
      <c r="F1951" s="7" t="n">
        <v>725999</v>
      </c>
      <c r="G1951" s="16" t="inlineStr">
        <is>
          <t>DBA-NZE151N, DBA-ZRE152N, DBA-ZRE154N</t>
        </is>
      </c>
      <c r="H195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951" s="16" t="inlineStr">
        <is>
          <t>全車両、予防的措置としてエアバッグインフレータまたはエアバッグアッセンブリを改良品に交換する。</t>
        </is>
      </c>
    </row>
    <row r="1952">
      <c r="A1952" s="10" t="inlineStr">
        <is>
          <t>トヨタ</t>
        </is>
      </c>
      <c r="B1952" s="10" t="inlineStr">
        <is>
          <t>カローラ</t>
        </is>
      </c>
      <c r="C1952" s="10" t="inlineStr">
        <is>
          <t>2016/10/26</t>
        </is>
      </c>
      <c r="D1952" s="10" t="inlineStr">
        <is>
          <t>1139110</t>
        </is>
      </c>
      <c r="E1952" s="10" t="inlineStr">
        <is>
          <t>エアバッグ</t>
        </is>
      </c>
      <c r="F1952" s="11" t="n">
        <v>1159578</v>
      </c>
      <c r="G1952" s="16" t="inlineStr">
        <is>
          <t>KE-CE121, TA-NZE120, TA-NZE121, TA-NZE124, TA-ZZE122, TA-ZZE124</t>
        </is>
      </c>
      <c r="H1952"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952"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1953">
      <c r="A1953" s="6" t="inlineStr">
        <is>
          <t>トヨタ</t>
        </is>
      </c>
      <c r="B1953" s="6" t="inlineStr">
        <is>
          <t>カローラ</t>
        </is>
      </c>
      <c r="C1953" s="6" t="inlineStr">
        <is>
          <t>2015/11/25</t>
        </is>
      </c>
      <c r="D1953" s="6" t="inlineStr">
        <is>
          <t>1136960</t>
        </is>
      </c>
      <c r="E1953" s="6" t="inlineStr">
        <is>
          <t>エアバッグ</t>
        </is>
      </c>
      <c r="F1953" s="7" t="n">
        <v>1612670</v>
      </c>
      <c r="G1953" s="16" t="inlineStr">
        <is>
          <t>CBA-NZE120, CBA-NZE121, CBA-NZE124, CBA-ZZE122, CBA-ZZE124, DBA-NZE121, KE-CE121, UA-NZE120, UA-NZE121, UA-NZE124, UA-ZZE122, UA-ZZE124</t>
        </is>
      </c>
      <c r="H1953" s="16" t="inlineStr">
        <is>
          <t>助手席用一段展開制御式エアバッグのインフレータ（膨張装置）において、エアバッグ展開時にインフレータ容器が破損して飛び散り、出火したり乗員が負傷するおそれがある。</t>
        </is>
      </c>
      <c r="I1953"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1954">
      <c r="A1954" s="10" t="inlineStr">
        <is>
          <t>トヨタ</t>
        </is>
      </c>
      <c r="B1954" s="10" t="inlineStr">
        <is>
          <t>カローラ</t>
        </is>
      </c>
      <c r="C1954" s="10" t="inlineStr">
        <is>
          <t>2015/06/25</t>
        </is>
      </c>
      <c r="D1954" s="10" t="inlineStr">
        <is>
          <t>1135900</t>
        </is>
      </c>
      <c r="E1954" s="10" t="inlineStr">
        <is>
          <t>エアバッグ</t>
        </is>
      </c>
      <c r="F1954" s="11" t="n">
        <v>2230</v>
      </c>
      <c r="G1954" s="16" t="inlineStr">
        <is>
          <t>UA-ZZE122</t>
        </is>
      </c>
      <c r="H1954"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1954" s="16" t="inlineStr">
        <is>
          <t>全車両、助手席用インフレータを新品と交換する。</t>
        </is>
      </c>
    </row>
    <row r="1955">
      <c r="A1955" s="6" t="inlineStr">
        <is>
          <t>トヨタ</t>
        </is>
      </c>
      <c r="B1955" s="6" t="inlineStr">
        <is>
          <t>カローラ</t>
        </is>
      </c>
      <c r="C1955" s="6" t="inlineStr">
        <is>
          <t>2015/05/13</t>
        </is>
      </c>
      <c r="D1955" s="6" t="inlineStr">
        <is>
          <t>1135630</t>
        </is>
      </c>
      <c r="E1955" s="6" t="inlineStr">
        <is>
          <t>エアバッグ</t>
        </is>
      </c>
      <c r="F1955" s="7" t="n">
        <v>1300983</v>
      </c>
      <c r="G1955" s="16" t="inlineStr">
        <is>
          <t>CBA-NZE120, CBA-NZE121, CBA-NZE124, CBA-ZZE122, CBA-ZZE124, DBA-NZE121, KE-CE121, UA-NZE120, UA-NZE121, UA-NZE124, UA-ZZE122, UA-ZZE124</t>
        </is>
      </c>
      <c r="H1955"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1955"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1956">
      <c r="A1956" s="10" t="inlineStr">
        <is>
          <t>トヨタ</t>
        </is>
      </c>
      <c r="B1956" s="10" t="inlineStr">
        <is>
          <t>カローラ</t>
        </is>
      </c>
      <c r="C1956" s="10" t="inlineStr">
        <is>
          <t>2014/12/04</t>
        </is>
      </c>
      <c r="D1956" s="10" t="inlineStr">
        <is>
          <t>1134830</t>
        </is>
      </c>
      <c r="E1956" s="10" t="inlineStr">
        <is>
          <t>エアバッグ</t>
        </is>
      </c>
      <c r="F1956" s="11" t="n">
        <v>185093</v>
      </c>
      <c r="G1956" s="16" t="inlineStr">
        <is>
          <t>KE-CE121, UA-NZE120, UA-NZE121, UA-NZE124, UA-ZZE122, UA-ZZE124</t>
        </is>
      </c>
      <c r="H1956"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1956"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1957">
      <c r="A1957" s="6" t="inlineStr">
        <is>
          <t>トヨタ</t>
        </is>
      </c>
      <c r="B1957" s="6" t="inlineStr">
        <is>
          <t>カローラ</t>
        </is>
      </c>
      <c r="C1957" s="6" t="inlineStr">
        <is>
          <t>2014/07/02</t>
        </is>
      </c>
      <c r="D1957" s="6" t="inlineStr">
        <is>
          <t>1133790</t>
        </is>
      </c>
      <c r="E1957" s="6" t="inlineStr">
        <is>
          <t>その他(制御装置)</t>
        </is>
      </c>
      <c r="F1957" s="7" t="n">
        <v>466</v>
      </c>
      <c r="G1957" s="16" t="inlineStr">
        <is>
          <t>DAA-NKE165, DBA-NRE160, DBA-NZE141, DBA-NZE161</t>
        </is>
      </c>
      <c r="H1957"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1957" s="16" t="inlineStr">
        <is>
          <t>全車両、スナップピンを対策品に交換する。</t>
        </is>
      </c>
    </row>
    <row r="1958">
      <c r="A1958" s="10" t="inlineStr">
        <is>
          <t>トヨタ</t>
        </is>
      </c>
      <c r="B1958" s="10" t="inlineStr">
        <is>
          <t>カローラ</t>
        </is>
      </c>
      <c r="C1958" s="10" t="inlineStr">
        <is>
          <t>2014/06/11</t>
        </is>
      </c>
      <c r="D1958" s="10" t="inlineStr">
        <is>
          <t>1133690</t>
        </is>
      </c>
      <c r="E1958" s="10" t="inlineStr">
        <is>
          <t>エアバッグ</t>
        </is>
      </c>
      <c r="F1958" s="11" t="n">
        <v>648081</v>
      </c>
      <c r="G1958" s="16" t="inlineStr">
        <is>
          <t>KE-CE121, TA-NZE120, TA-NZE121, TA-NZE124, TA-ZZE122, TA-ZZE123, TA-ZZE124, UA-NZE120, UA-NZE121, UA-NZE124, UA-ZZE122, UA-ZZE124</t>
        </is>
      </c>
      <c r="H1958"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1958"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959">
      <c r="A1959" s="6" t="inlineStr">
        <is>
          <t>トヨタ</t>
        </is>
      </c>
      <c r="B1959" s="6" t="inlineStr">
        <is>
          <t>カローラ</t>
        </is>
      </c>
      <c r="C1959" s="6" t="inlineStr">
        <is>
          <t>2013/04/11</t>
        </is>
      </c>
      <c r="D1959" s="6" t="inlineStr">
        <is>
          <t>1131400</t>
        </is>
      </c>
      <c r="E1959" s="6" t="inlineStr">
        <is>
          <t>エアバッグ</t>
        </is>
      </c>
      <c r="F1959" s="7" t="n">
        <v>304862</v>
      </c>
      <c r="G1959" s="16" t="inlineStr">
        <is>
          <t>KE-CE121, TA-NZE120, TA-NZE121, TA-NZE124, TA-ZZE122, TA-ZZE123, TA-ZZE124, UA-NZE120, UA-NZE121, UA-NZE124, UA-ZZE122, UA-ZZE124</t>
        </is>
      </c>
      <c r="H1959"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1959" s="16" t="inlineStr">
        <is>
          <t>全車両、当該インフレータを良品に交換する。</t>
        </is>
      </c>
    </row>
    <row r="1960">
      <c r="A1960" s="10" t="inlineStr">
        <is>
          <t>トヨタ</t>
        </is>
      </c>
      <c r="B1960" s="10" t="inlineStr">
        <is>
          <t>カローラ</t>
        </is>
      </c>
      <c r="C1960" s="10" t="inlineStr">
        <is>
          <t>2013/01/31</t>
        </is>
      </c>
      <c r="D1960" s="10" t="inlineStr">
        <is>
          <t>1130870</t>
        </is>
      </c>
      <c r="E1960" s="10" t="inlineStr">
        <is>
          <t>圧力制御伝達部</t>
        </is>
      </c>
      <c r="F1960" s="11" t="n">
        <v>2500</v>
      </c>
      <c r="G1960" s="16" t="inlineStr">
        <is>
          <t>DBA-NCP145, DBA-NRE160, DBA-NZE161, DBA-NZE161G, DBA-NZE164, DBA-ZRE162G</t>
        </is>
      </c>
      <c r="H1960"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1960"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1961">
      <c r="A1961" s="6" t="inlineStr">
        <is>
          <t>トヨタ</t>
        </is>
      </c>
      <c r="B1961" s="6" t="inlineStr">
        <is>
          <t>カローラ</t>
        </is>
      </c>
      <c r="C1961" s="6" t="inlineStr">
        <is>
          <t>2012/11/14</t>
        </is>
      </c>
      <c r="D1961" s="6" t="inlineStr">
        <is>
          <t>1130551</t>
        </is>
      </c>
      <c r="E1961" s="6" t="inlineStr">
        <is>
          <t>その他(かじ取り)</t>
        </is>
      </c>
      <c r="F1961" s="7" t="n">
        <v>1507454</v>
      </c>
      <c r="G1961" s="16" t="inlineStr">
        <is>
          <t>CBA-NZE120, CBA-NZE121, CBA-ZZE122, DBA-NZE121, TA-NZE120, TA-NZE121, UA-NZE120, UA-NZE121, UA-ZZE122</t>
        </is>
      </c>
      <c r="H1961" s="16"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I1961" s="16" t="inlineStr">
        <is>
          <t>①全車両、点検し、当該継手部品を対策品に交換する。</t>
        </is>
      </c>
    </row>
    <row r="1962">
      <c r="A1962" s="10" t="inlineStr">
        <is>
          <t>トヨタ</t>
        </is>
      </c>
      <c r="B1962" s="10" t="inlineStr">
        <is>
          <t>カローラ</t>
        </is>
      </c>
      <c r="C1962" s="10" t="inlineStr">
        <is>
          <t>2010/11/17</t>
        </is>
      </c>
      <c r="D1962" s="10" t="inlineStr">
        <is>
          <t>1126540</t>
        </is>
      </c>
      <c r="E1962" s="10" t="inlineStr">
        <is>
          <t>ウオッシャー</t>
        </is>
      </c>
      <c r="F1962" s="11" t="n">
        <v>4450</v>
      </c>
      <c r="G1962" s="16" t="inlineStr">
        <is>
          <t>E-AE110, GF-AE110, GF-AE111, TA-NZE121, UA-NZE124</t>
        </is>
      </c>
      <c r="H1962"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1962" s="16" t="inlineStr">
        <is>
          <t>全車両、当該ヒータを取り外す。</t>
        </is>
      </c>
    </row>
    <row r="1963">
      <c r="A1963" s="6" t="inlineStr">
        <is>
          <t>トヨタ</t>
        </is>
      </c>
      <c r="B1963" s="6" t="inlineStr">
        <is>
          <t>カローラ</t>
        </is>
      </c>
      <c r="C1963" s="6" t="inlineStr">
        <is>
          <t>2010/06/30</t>
        </is>
      </c>
      <c r="D1963" s="6" t="inlineStr">
        <is>
          <t>1125680</t>
        </is>
      </c>
      <c r="E1963" s="6" t="inlineStr">
        <is>
          <t>エアバッグ</t>
        </is>
      </c>
      <c r="F1963" s="7" t="n">
        <v>50738</v>
      </c>
      <c r="G1963" s="16" t="inlineStr">
        <is>
          <t>KE-CE121, TA-NZE120, TA-NZE121, TA-NZE124, TA-ZZE122, TA-ZZE124</t>
        </is>
      </c>
      <c r="H1963"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1963" s="16" t="inlineStr">
        <is>
          <t>全車両、当該インフレータを良品に交換する。</t>
        </is>
      </c>
    </row>
    <row r="1964">
      <c r="A1964" s="10" t="inlineStr">
        <is>
          <t>トヨタ</t>
        </is>
      </c>
      <c r="B1964" s="10" t="inlineStr">
        <is>
          <t>カローラ</t>
        </is>
      </c>
      <c r="C1964" s="10" t="inlineStr">
        <is>
          <t>2006/07/18</t>
        </is>
      </c>
      <c r="D1964" s="10" t="inlineStr">
        <is>
          <t>1116990</t>
        </is>
      </c>
      <c r="E1964" s="10" t="inlineStr">
        <is>
          <t>その他(エンジン)</t>
        </is>
      </c>
      <c r="F1964" s="11" t="n">
        <v>268570</v>
      </c>
      <c r="G1964" s="16" t="inlineStr">
        <is>
          <t>TA-NZE120, TA-NZE121, TA-NZE124</t>
        </is>
      </c>
      <c r="H1964" s="16" t="inlineStr">
        <is>
          <t>エンジンのクランク角センサにおいて、樹脂製ボデーの成型が不適切なため、配線コネクタのロックの掛かり代が少ないもの及びオーリングのシール性が不足しているものがある。そのため、オーリングからセンサ内にエンジンオイルが徐々に侵入し、そのまま使用を続けると、侵入したオイルがセンサ内で熱膨張することによりコネクタのロックが変形し、最悪の場合、コネクタの接続が外れ導通不良となり、エンジンが停止し再始動できなくなるおそれがある。</t>
        </is>
      </c>
      <c r="I1964" s="16" t="inlineStr">
        <is>
          <t>全車両、クランク角センサを良品と交換する</t>
        </is>
      </c>
    </row>
    <row r="1965">
      <c r="A1965" s="6" t="inlineStr">
        <is>
          <t>トヨタ</t>
        </is>
      </c>
      <c r="B1965" s="6" t="inlineStr">
        <is>
          <t>カローラ</t>
        </is>
      </c>
      <c r="C1965" s="6" t="inlineStr">
        <is>
          <t>2006/05/30</t>
        </is>
      </c>
      <c r="D1965" s="6" t="inlineStr">
        <is>
          <t>1116630</t>
        </is>
      </c>
      <c r="E1965" s="6" t="inlineStr">
        <is>
          <t>かじ取リンク機構</t>
        </is>
      </c>
      <c r="F1965" s="7" t="n">
        <v>565756</v>
      </c>
      <c r="G1965" s="16" t="inlineStr">
        <is>
          <t>CBA-ZZE122, CBA-ZZE122G, UA-ZZE122, UA-ZZE122G</t>
        </is>
      </c>
      <c r="H1965" s="16"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I1965" s="16" t="inlineStr">
        <is>
          <t>全車両、インタミディエイトシャフトとスライディングヨークを対策品に交換するとともに、インタミエクステンションシャフトの締付ボルトを規定トルクで締め付ける。</t>
        </is>
      </c>
    </row>
    <row r="1966">
      <c r="A1966" s="10" t="inlineStr">
        <is>
          <t>トヨタ</t>
        </is>
      </c>
      <c r="B1966" s="10" t="inlineStr">
        <is>
          <t>カローラ</t>
        </is>
      </c>
      <c r="C1966" s="10" t="inlineStr">
        <is>
          <t>2005/10/18</t>
        </is>
      </c>
      <c r="D1966" s="10" t="inlineStr">
        <is>
          <t>1115421</t>
        </is>
      </c>
      <c r="E1966" s="10" t="inlineStr">
        <is>
          <t>前照灯</t>
        </is>
      </c>
      <c r="F1966" s="11" t="n">
        <v>1272214</v>
      </c>
      <c r="G1966" s="16" t="inlineStr">
        <is>
          <t>KE-CE121, TA-NZE120, TA-NZE121, TA-NZE124, TA-ZZE122, TA-ZZE124</t>
        </is>
      </c>
      <c r="H1966"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1966" s="16" t="inlineStr">
        <is>
          <t>①全車両、前照灯スイッチを対策品に交換する。</t>
        </is>
      </c>
    </row>
    <row r="1967">
      <c r="A1967" s="6" t="inlineStr">
        <is>
          <t>トヨタ</t>
        </is>
      </c>
      <c r="B1967" s="6" t="inlineStr">
        <is>
          <t>カローラ</t>
        </is>
      </c>
      <c r="C1967" s="6" t="inlineStr">
        <is>
          <t>2005/10/18</t>
        </is>
      </c>
      <c r="D1967" s="6" t="inlineStr">
        <is>
          <t>1115422</t>
        </is>
      </c>
      <c r="E1967" s="6" t="inlineStr">
        <is>
          <t>圧力制御伝達部</t>
        </is>
      </c>
      <c r="F1967" s="7" t="n">
        <v>3722</v>
      </c>
      <c r="G1967" s="16" t="inlineStr">
        <is>
          <t>KE-CE121</t>
        </is>
      </c>
      <c r="H1967" s="16" t="inlineStr">
        <is>
          <t>②パワーステアリング用油圧パイプの固定方法が不適切なため、エンジン振動等により位置がずれるものがある。そのため、当該油圧パイプの固定状態によってはブレーキパイプと接触し、そのまま使用を続けると、ブレーキパイプが損傷してブレーキ液が漏れ、制動力が低下するおそれがある。</t>
        </is>
      </c>
      <c r="I1967" s="16" t="inlineStr">
        <is>
          <t>②全車両、当該油圧パイプの固定金具を新品に交換し、位置ずれ防止ストッパーを追加する。また、ブレーキパイプと当該油圧パイプに損傷があるものは新品と交換する。</t>
        </is>
      </c>
    </row>
    <row r="1968">
      <c r="A1968" s="10" t="inlineStr">
        <is>
          <t>トヨタ</t>
        </is>
      </c>
      <c r="B1968" s="10" t="inlineStr">
        <is>
          <t>カローラ</t>
        </is>
      </c>
      <c r="C1968" s="10" t="inlineStr">
        <is>
          <t>2003/09/09</t>
        </is>
      </c>
      <c r="D1968" s="10" t="inlineStr">
        <is>
          <t>2102310</t>
        </is>
      </c>
      <c r="E1968" s="10" t="inlineStr">
        <is>
          <t>シフトレバー/ペダル</t>
        </is>
      </c>
      <c r="F1968" s="11" t="n">
        <v>42604</v>
      </c>
      <c r="G1968" s="16" t="inlineStr">
        <is>
          <t>KE-CE121, TA-NZE120, TA-NZE121, TA-NZE124</t>
        </is>
      </c>
      <c r="H1968" s="16" t="inlineStr">
        <is>
          <t>オートマチック車のシフトロック機能を解除するリンクの樹脂製ガイド部の成型形状が 不適切なため、リンクがガイド部に引っ掛かり、リンクが戻らず、シフトロックが解除さ れたままになるものがある。そのため、ブレーキペダルを踏まなくても、Ｐレンジからシ フトレバーを操作できるおそれがある。</t>
        </is>
      </c>
      <c r="I1968" s="16" t="inlineStr">
        <is>
          <t>全車両、シフトロック解除用リンクの作動状態を点検し、作動の悪いものは対策品と交 換する。</t>
        </is>
      </c>
    </row>
    <row r="1969">
      <c r="A1969" s="6" t="inlineStr">
        <is>
          <t>トヨタ</t>
        </is>
      </c>
      <c r="B1969" s="6" t="inlineStr">
        <is>
          <t>カローラ</t>
        </is>
      </c>
      <c r="C1969" s="6" t="inlineStr">
        <is>
          <t>2001/07/03</t>
        </is>
      </c>
      <c r="D1969" s="6" t="inlineStr">
        <is>
          <t>1107550</t>
        </is>
      </c>
      <c r="E1969" s="6" t="inlineStr">
        <is>
          <t>シートベルト</t>
        </is>
      </c>
      <c r="F1969" s="7" t="n">
        <v>771</v>
      </c>
      <c r="G1969" s="16" t="inlineStr">
        <is>
          <t>TA-NZE121N, TA-ZZE122N</t>
        </is>
      </c>
      <c r="H1969" s="16" t="inlineStr">
        <is>
          <t>後席二列目の左右の座席ベルトにおいて、バックル取付側ベルトを固定するための座席フ レーム部の取付穴が大きすぎるため、座席ベルト取付装置の強度が不足しているものがあ り、最悪の場合、衝突時の荷重に耐えられず、取付部が破損するおそれがある。</t>
        </is>
      </c>
      <c r="I1969" s="16" t="inlineStr">
        <is>
          <t>全車両、当該フレームに補強板を取りつける。</t>
        </is>
      </c>
    </row>
    <row r="1970">
      <c r="A1970" s="10" t="inlineStr">
        <is>
          <t>トヨタ</t>
        </is>
      </c>
      <c r="B1970" s="10" t="inlineStr">
        <is>
          <t>カローラ</t>
        </is>
      </c>
      <c r="C1970" s="10" t="inlineStr">
        <is>
          <t>2001/03/29</t>
        </is>
      </c>
      <c r="D1970" s="10" t="inlineStr">
        <is>
          <t>1107280</t>
        </is>
      </c>
      <c r="E1970" s="10" t="inlineStr">
        <is>
          <t>圧力制御伝達部</t>
        </is>
      </c>
      <c r="F1970" s="11" t="n">
        <v>561</v>
      </c>
      <c r="G1970" s="16" t="inlineStr">
        <is>
          <t>KE-CE121</t>
        </is>
      </c>
      <c r="H1970" s="16" t="inlineStr">
        <is>
          <t>制動装置において、ブレーキマスタシリンダ（油圧発生部）からアクチュエータ（油圧制 御装置）までの間のブレーキパイプを組み付け時に変形させたものがあるため、そのまま の状態で使用を続けると、原動機の振動等により当該ブレーキパイプがパワーステアリン グ用油圧パイプと接触して損傷し、最悪の場合、ブレーキ液が漏れて制動力が低下するお それがある。</t>
        </is>
      </c>
      <c r="I1970" s="16" t="inlineStr">
        <is>
          <t>全車両点検し、組み付けが不適切なものは修正し、損傷しているものは良品と交換する。</t>
        </is>
      </c>
    </row>
    <row r="1971">
      <c r="A1971" s="6" t="inlineStr">
        <is>
          <t>トヨタ</t>
        </is>
      </c>
      <c r="B1971" s="6" t="inlineStr">
        <is>
          <t>カローラ</t>
        </is>
      </c>
      <c r="C1971" s="6" t="inlineStr">
        <is>
          <t>1996/07/09</t>
        </is>
      </c>
      <c r="D1971" s="6" t="inlineStr">
        <is>
          <t>1104600</t>
        </is>
      </c>
      <c r="E1971" s="6" t="inlineStr">
        <is>
          <t>Ａ／Ｔ</t>
        </is>
      </c>
      <c r="F1971" s="7" t="n">
        <v>257336</v>
      </c>
      <c r="G1971" s="16" t="inlineStr">
        <is>
          <t>E-AE110, E-AE111, E-AE114, E-EE111, KD-CE110</t>
        </is>
      </c>
      <c r="H1971" s="16" t="inlineStr">
        <is>
          <t>自動変速機付き車のシフトレバー内部にある樹脂製ロッドが、強度不足のため、当該ロッ ドが折損してブレーキを踏まなくてもシフトできるようになることがあり、最悪の場合に は、シフト機構と連動しているキーインタロック装置が正常に作動しなくなり、イグニッ ションキーが抜けず、また、かじ取り装置の施錠装置が機能しなくなるおそれがある。</t>
        </is>
      </c>
      <c r="I1971" s="16" t="inlineStr">
        <is>
          <t>全車両、当該ロッドを金属製ロッドの対策品と交換するとともに、付属部品を交換する。</t>
        </is>
      </c>
    </row>
    <row r="1972">
      <c r="A1972" s="10" t="inlineStr">
        <is>
          <t>ジープ</t>
        </is>
      </c>
      <c r="B1972" s="10" t="inlineStr">
        <is>
          <t>コンパス</t>
        </is>
      </c>
      <c r="C1972" s="10" t="inlineStr">
        <is>
          <t>2024/09/25</t>
        </is>
      </c>
      <c r="D1972" s="10" t="inlineStr">
        <is>
          <t>1238780</t>
        </is>
      </c>
      <c r="E1972" s="10" t="inlineStr">
        <is>
          <t>スピードメータ</t>
        </is>
      </c>
      <c r="F1972" s="11" t="n">
        <v>6293</v>
      </c>
      <c r="G1972" s="16" t="inlineStr">
        <is>
          <t>3BA-M624</t>
        </is>
      </c>
      <c r="H1972" s="16" t="inlineStr">
        <is>
          <t>車両制御モジュールにおいて、プログラムが不適切なため、メータークラスターの照明が昼間モードまたは夜間モードで固定されることがある。そのため、夜間モードに固定されると、昼間走行時にメータークラスターの照度が不足し、速度計等を明瞭に判読できない。</t>
        </is>
      </c>
      <c r="I1972" s="16" t="inlineStr">
        <is>
          <t>全車両、車両制御モジュールのプログラムを対策仕様に更新する。</t>
        </is>
      </c>
    </row>
    <row r="1973">
      <c r="A1973" s="6" t="inlineStr">
        <is>
          <t>ジープ</t>
        </is>
      </c>
      <c r="B1973" s="6" t="inlineStr">
        <is>
          <t>コンパス</t>
        </is>
      </c>
      <c r="C1973" s="6" t="inlineStr">
        <is>
          <t>2023/04/13</t>
        </is>
      </c>
      <c r="D1973" s="6" t="inlineStr">
        <is>
          <t>1235960</t>
        </is>
      </c>
      <c r="E1973" s="6" t="inlineStr">
        <is>
          <t>Ａ／Ｔ</t>
        </is>
      </c>
      <c r="F1973" s="7" t="n">
        <v>1407</v>
      </c>
      <c r="G1973" s="16" t="inlineStr">
        <is>
          <t>3BA-M624</t>
        </is>
      </c>
      <c r="H1973" s="16" t="inlineStr">
        <is>
          <t>オートマチックトランスミッションにおいて、製造管理が不適切なため、オイルクーラーホースに接続されずに保護キャップで塞がれているものがある。そのため、トランスミッションオイルが十分に冷却されず、トランスミッション温度警告灯が点灯し、最悪の場合オイルクーラーホースの接続部の保護キャップが外れ、オイルが漏れる恐れがある。</t>
        </is>
      </c>
      <c r="I1973" s="16" t="inlineStr">
        <is>
          <t>全車両、オートマチックトランスミッションを点検し、オイルクーラーホースが接続されていない場合は、オイルクーラーホースを接続する。</t>
        </is>
      </c>
    </row>
    <row r="1974">
      <c r="A1974" s="10" t="inlineStr">
        <is>
          <t>ジープ</t>
        </is>
      </c>
      <c r="B1974" s="10" t="inlineStr">
        <is>
          <t>コンパス</t>
        </is>
      </c>
      <c r="C1974" s="10" t="inlineStr">
        <is>
          <t>2020/08/31</t>
        </is>
      </c>
      <c r="D1974" s="10" t="inlineStr">
        <is>
          <t>1230860</t>
        </is>
      </c>
      <c r="E1974" s="10" t="inlineStr">
        <is>
          <t>ワイパー</t>
        </is>
      </c>
      <c r="F1974" s="11" t="n">
        <v>148</v>
      </c>
      <c r="G1974" s="16" t="inlineStr">
        <is>
          <t>ABA-M624</t>
        </is>
      </c>
      <c r="H1974" s="16" t="inlineStr">
        <is>
          <t>ワイパーアーム取付ナットにおいて、締付トルクの機器設定が不適切なため、ワイパーアームがピボットシャフトに十分に固定されていないものがある。そのため、使用過程においてワイパーの位置がずれ、ワイパーが適切に作動しなくなるおそれがある。</t>
        </is>
      </c>
      <c r="I1974" s="16" t="inlineStr">
        <is>
          <t>全車両、ワイパーアーム取付ナットの増し締めを行う。</t>
        </is>
      </c>
    </row>
    <row r="1975">
      <c r="A1975" s="6" t="inlineStr">
        <is>
          <t>ジープ</t>
        </is>
      </c>
      <c r="B1975" s="6" t="inlineStr">
        <is>
          <t>コンパス</t>
        </is>
      </c>
      <c r="C1975" s="6" t="inlineStr">
        <is>
          <t>2018/11/22</t>
        </is>
      </c>
      <c r="D1975" s="6" t="inlineStr">
        <is>
          <t>1227480</t>
        </is>
      </c>
      <c r="E1975" s="6" t="inlineStr">
        <is>
          <t>コンピュータ(エンジ</t>
        </is>
      </c>
      <c r="F1975" s="7" t="n">
        <v>55</v>
      </c>
      <c r="G1975" s="16" t="inlineStr">
        <is>
          <t>ABA-M624</t>
        </is>
      </c>
      <c r="H1975" s="16" t="inlineStr">
        <is>
          <t>エンジン出力を制御するパワートレインコントロールモジュールのＩＣ基板の製造工程が不適切なため、ＩＣ基板に水分が含有されているものがある。そのため、ＩＣ基板内の電極が腐食し、電気回路が遮断され、最悪の場合、走行中エンジンが停止するおそれがある。</t>
        </is>
      </c>
      <c r="I1975" s="16" t="inlineStr">
        <is>
          <t>全車両、パワートレインコントロールモジュールを良品に交換する。</t>
        </is>
      </c>
    </row>
    <row r="1976">
      <c r="A1976" s="10" t="inlineStr">
        <is>
          <t>ジープ</t>
        </is>
      </c>
      <c r="B1976" s="10" t="inlineStr">
        <is>
          <t>コンパス</t>
        </is>
      </c>
      <c r="C1976" s="10" t="inlineStr">
        <is>
          <t>2018/11/22</t>
        </is>
      </c>
      <c r="D1976" s="10" t="inlineStr">
        <is>
          <t>1227490</t>
        </is>
      </c>
      <c r="E1976" s="10" t="inlineStr">
        <is>
          <t>コンピュータ</t>
        </is>
      </c>
      <c r="F1976" s="11" t="n">
        <v>1187</v>
      </c>
      <c r="G1976" s="16" t="inlineStr">
        <is>
          <t>ABA-M624</t>
        </is>
      </c>
      <c r="H1976" s="16" t="inlineStr">
        <is>
          <t>パワートレインコントロールモジュールの制御プログラムが不適切なため、オートクルーズ作動時にモジュールの通信配線に障害が生じた場合、オートクルーズが解除不能となることがある。そのため、意図せずに車両が加速するおそれがある。</t>
        </is>
      </c>
      <c r="I1976" s="16" t="inlineStr">
        <is>
          <t>全車両、パワートレインコントロールモジュールの制御プログラムを対策プログラムに書き換える。</t>
        </is>
      </c>
    </row>
    <row r="1977">
      <c r="A1977" s="6" t="inlineStr">
        <is>
          <t>ジープ</t>
        </is>
      </c>
      <c r="B1977" s="6" t="inlineStr">
        <is>
          <t>コンパス</t>
        </is>
      </c>
      <c r="C1977" s="6" t="inlineStr">
        <is>
          <t>2018/04/26</t>
        </is>
      </c>
      <c r="D1977" s="6" t="inlineStr">
        <is>
          <t>1226500</t>
        </is>
      </c>
      <c r="E1977" s="6" t="inlineStr">
        <is>
          <t>その他(エンジン)</t>
        </is>
      </c>
      <c r="F1977" s="7" t="n">
        <v>510</v>
      </c>
      <c r="G1977" s="16" t="inlineStr">
        <is>
          <t>ABA-MK49, ABA-MK4924</t>
        </is>
      </c>
      <c r="H1977" s="16" t="inlineStr">
        <is>
          <t>エンジンのクランク／カムシャフトセンサー配線の端子部の製造が不適切なため、端子部の接続不良となることがある。そのため、エンジンからの情報が正しく伝達されず、警告灯が点灯し、最悪の場合、走行中エンジンが停止するおそれがある。</t>
        </is>
      </c>
      <c r="I1977" s="16" t="inlineStr">
        <is>
          <t>全車両、クランク／カムシャフトセンサー配線を良品に交換する。</t>
        </is>
      </c>
    </row>
    <row r="1978">
      <c r="A1978" s="10" t="inlineStr">
        <is>
          <t>ジープ</t>
        </is>
      </c>
      <c r="B1978" s="10" t="inlineStr">
        <is>
          <t>コンパス</t>
        </is>
      </c>
      <c r="C1978" s="10" t="inlineStr">
        <is>
          <t>2016/07/27</t>
        </is>
      </c>
      <c r="D1978" s="10" t="inlineStr">
        <is>
          <t>1223590</t>
        </is>
      </c>
      <c r="E1978" s="10" t="inlineStr">
        <is>
          <t>パワーステアリング</t>
        </is>
      </c>
      <c r="F1978" s="11" t="n">
        <v>165</v>
      </c>
      <c r="G1978" s="16" t="inlineStr">
        <is>
          <t>ABA-MK4924</t>
        </is>
      </c>
      <c r="H1978" s="16" t="inlineStr">
        <is>
          <t>かじ取り装置において、パワーステアリングリターンホースの製造が不適切なため、ホースと配管を接続する固定用クランプが正確に取り付けられていないものがある。そのため、リターンホースの接続部の固定が維持できず、ホースが抜けてパワーステアリングフルードが漏れ、最悪の場合、フルードが排気管にかかり火災に至るおそれがある。</t>
        </is>
      </c>
      <c r="I1978" s="16" t="inlineStr">
        <is>
          <t>全車両パワー・ステアリング・リターン・ホースの接続部にある固定クランプの取り付け状態を点検し、正確に取り付けられていないものは、取り付けし直す。</t>
        </is>
      </c>
    </row>
    <row r="1979">
      <c r="A1979" s="6" t="inlineStr">
        <is>
          <t>トヨタ</t>
        </is>
      </c>
      <c r="B1979" s="6" t="inlineStr">
        <is>
          <t>ピクシスバン</t>
        </is>
      </c>
      <c r="C1979" s="6" t="inlineStr">
        <is>
          <t>2024/12/05</t>
        </is>
      </c>
      <c r="D1979" s="6" t="inlineStr">
        <is>
          <t>1155920</t>
        </is>
      </c>
      <c r="E1979" s="6" t="inlineStr">
        <is>
          <t>スプリング/エアサス</t>
        </is>
      </c>
      <c r="F1979" s="7" t="n">
        <v>191748</v>
      </c>
      <c r="G1979" s="16" t="inlineStr">
        <is>
          <t>EBD-S321M, EBD-S331M, HBD-S321M, HBD-S331M</t>
        </is>
      </c>
      <c r="H1979" s="16" t="inlineStr">
        <is>
          <t>フロントサスペンションにおいて、コイルスプリングの鋼材に対する塗料の密着性が不足しているため、砂や小石を噛み込んだ場合に、塗膜が剥がれやすく、腐食が早期に進行するものがある。そのため、そのまま使用を続けると、コイルスプリングが折損し、最悪の場合、タイヤと接触することでパンクして走行不能となるおそれがある。</t>
        </is>
      </c>
      <c r="I1979" s="16" t="inlineStr">
        <is>
          <t>全車両、フロントコイルスプリングを対策品と交換する。</t>
        </is>
      </c>
    </row>
    <row r="1980">
      <c r="A1980" s="10" t="inlineStr">
        <is>
          <t>トヨタ</t>
        </is>
      </c>
      <c r="B1980" s="10" t="inlineStr">
        <is>
          <t>ピクシスバン</t>
        </is>
      </c>
      <c r="C1980" s="10" t="inlineStr">
        <is>
          <t>2022/10/20</t>
        </is>
      </c>
      <c r="D1980" s="10" t="inlineStr">
        <is>
          <t>1152190</t>
        </is>
      </c>
      <c r="E1980" s="10" t="inlineStr">
        <is>
          <t>かじ取ギヤボックス</t>
        </is>
      </c>
      <c r="F1980" s="11" t="n">
        <v>86483</v>
      </c>
      <c r="G1980" s="16" t="inlineStr">
        <is>
          <t>3BD-S321M, 3BD-S331M, 5BD-S321M, 5BD-S331M, EBD-S321M, EBD-S331M, HBD-S321M, HBD-S331M</t>
        </is>
      </c>
      <c r="H1980" s="16" t="inlineStr">
        <is>
          <t>ステアリングギヤにおいて、ブーツ取付け部のシールが不適切かつエアコンドレンホースが直上にあるため、エアコン凝縮水が当該取付け部に滴下しギヤ内部に浸入するものがある。そのため、そのままの状態で使用を続けると、ギヤ内部に錆が生じて異音が発生し、最悪の場合、ベアリングが破損し操舵ができなくなるおそれがある。</t>
        </is>
      </c>
      <c r="I1980" s="16" t="inlineStr">
        <is>
          <t>全車両、エアコンドレンホースに延長用ホースを追加するとともにステアリングギヤのブーツ内を点検し、水の浸入が認められたものはステアリングギヤを新品と交換する。水の浸入が認められないものはブーツを適正に取付ける。</t>
        </is>
      </c>
    </row>
    <row r="1981">
      <c r="A1981" s="6" t="inlineStr">
        <is>
          <t>トヨタ</t>
        </is>
      </c>
      <c r="B1981" s="6" t="inlineStr">
        <is>
          <t>ピクシスバン</t>
        </is>
      </c>
      <c r="C1981" s="6" t="inlineStr">
        <is>
          <t>2015/09/10</t>
        </is>
      </c>
      <c r="D1981" s="6" t="inlineStr">
        <is>
          <t>1136350</t>
        </is>
      </c>
      <c r="E1981" s="6" t="inlineStr">
        <is>
          <t>装置その他</t>
        </is>
      </c>
      <c r="F1981" s="7" t="n">
        <v>1341</v>
      </c>
      <c r="G1981" s="16" t="inlineStr">
        <is>
          <t>EBD-S321M, EBD-S331M, HBD-S331M</t>
        </is>
      </c>
      <c r="H1981" s="16" t="inlineStr">
        <is>
          <t>ワイパースイッチにおいて、製造が不適切なため、接点部にグリスが塗布されていないものがある。そのため、そのままの状態で使用を続けると、接点部の摺動抵抗が大きくなり接点が変形し、最悪の場合、導通不良となりワイパーが作動しなくなるおそれがある。</t>
        </is>
      </c>
      <c r="I1981" s="16" t="inlineStr">
        <is>
          <t>全車両、ワイパースイッチの製造番号を確認し、該当するものは良品と交換する。</t>
        </is>
      </c>
    </row>
    <row r="1982">
      <c r="A1982" s="10" t="inlineStr">
        <is>
          <t>ＢＭＷ</t>
        </is>
      </c>
      <c r="B1982" s="10" t="inlineStr">
        <is>
          <t>X2</t>
        </is>
      </c>
      <c r="C1982" s="10" t="inlineStr">
        <is>
          <t>2025/04/09</t>
        </is>
      </c>
      <c r="D1982" s="10" t="inlineStr">
        <is>
          <t>1239290</t>
        </is>
      </c>
      <c r="E1982" s="10" t="inlineStr">
        <is>
          <t>主ブレーキ一般</t>
        </is>
      </c>
      <c r="F1982" s="11" t="n">
        <v>30</v>
      </c>
      <c r="G1982" s="16" t="inlineStr">
        <is>
          <t>3BA-42GM20, 3BA-82GM20</t>
        </is>
      </c>
      <c r="H1982" s="16" t="inlineStr">
        <is>
          <t>統合ブレーキユニットにおいて、製造管理が不適切なため、サーボモーターの中空シャフトとベアリングブッシュ間が適切に溶接されていないものがあり、ブレーキ圧の上昇に耐えられず溶接部位が破損する場合がある。その場合、ブレーキ圧が生成されなくなり統合ブレーキシステムがフォールバックモードに切り替わり、ブレーキ警告灯の点灯およびチェックコントロールメッセージが表示され、ブレーキ操作時に通常より強い踏力が必要になり、次回にエンジンが始動できなくなるおそれや、また、アンチロックブレーキ システム（ＡＢＳ）やダイナミックスタビリティコントロール（ＤＳＣ）が作動しないおそれがある。</t>
        </is>
      </c>
      <c r="I1982" s="16" t="inlineStr">
        <is>
          <t>全車両、統合ブレーキユニットを良品に交換する。</t>
        </is>
      </c>
    </row>
    <row r="1983">
      <c r="A1983" s="6" t="inlineStr">
        <is>
          <t>ＢＭＷ</t>
        </is>
      </c>
      <c r="B1983" s="6" t="inlineStr">
        <is>
          <t>X2</t>
        </is>
      </c>
      <c r="C1983" s="6" t="inlineStr">
        <is>
          <t>2025/02/07</t>
        </is>
      </c>
      <c r="D1983" s="6" t="inlineStr">
        <is>
          <t>1238600</t>
        </is>
      </c>
      <c r="E1983" s="6" t="inlineStr">
        <is>
          <t>コンピュータ(制御装置)</t>
        </is>
      </c>
      <c r="F1983" s="7" t="n">
        <v>30503</v>
      </c>
      <c r="G1983" s="16" t="inlineStr">
        <is>
          <t>3BA-42GM20, 3BA-82GM20</t>
        </is>
      </c>
      <c r="H1983" s="16" t="inlineStr">
        <is>
          <t>統合ブレーキユニットにおいて、製造管理が不適切なため、モーターセンサーの回路基板に異物が付着したものがある。また、コンタクトピン長さの設計検討が不十分なため、モーターセンサーの回路基板との接触圧によりノイズが発生する。そのため、電気的接触不良が発生し、ブレーキ警告灯の点灯およびチェックコントロールメッセージが表示される。そのまま走行を続けると、フォールバックモードとなることによりブレーキ操作時に通常よりも強い踏力が必要になり、次回にエンジンの始動ができなくなるおそれがある。</t>
        </is>
      </c>
      <c r="I1983" s="16" t="inlineStr">
        <is>
          <t>全車両、統合ブレーキシステムのモニタリング機能の有無を確認し、無い場合はプログラムを更新する。なお、本不具合によるフォールバックモードに繋がるリスクが検知された時は、統合ブレーキユニットを良品に交換する。また、全車両、モニタリング機能に関する説明を取扱説明書に追加する。</t>
        </is>
      </c>
    </row>
    <row r="1984">
      <c r="A1984" s="10" t="inlineStr">
        <is>
          <t>ＢＭＷ</t>
        </is>
      </c>
      <c r="B1984" s="10" t="inlineStr">
        <is>
          <t>X2</t>
        </is>
      </c>
      <c r="C1984" s="10" t="inlineStr">
        <is>
          <t>2019/08/28</t>
        </is>
      </c>
      <c r="D1984" s="10" t="inlineStr">
        <is>
          <t>1229050</t>
        </is>
      </c>
      <c r="E1984" s="10" t="inlineStr">
        <is>
          <t>その他(保安灯火)</t>
        </is>
      </c>
      <c r="F1984" s="11" t="n">
        <v>2415</v>
      </c>
      <c r="G1984" s="16" t="inlineStr">
        <is>
          <t>3BA-YN20, ABA-YH20, DBA-YH15, LDA-YK20</t>
        </is>
      </c>
      <c r="H1984" s="16" t="inlineStr">
        <is>
          <t>左右テールライトのボディへの取付ナットにおいて、製造時の洗浄処理が不十分なため、切削オイルが完全に除去されていないものがある。そのため、残留した当該オイルによりテールライト取付部が劣化し破損して、当該テールライトががたつくおそれがある。</t>
        </is>
      </c>
      <c r="I1984" s="16" t="inlineStr">
        <is>
          <t>全車両、左右テールライト取付ナットを良品に交換する。なお、左右テールライト取付部を点検し、不具合のあるものは良品に交換する。</t>
        </is>
      </c>
    </row>
    <row r="1985">
      <c r="A1985" s="6" t="inlineStr">
        <is>
          <t>日産</t>
        </is>
      </c>
      <c r="B1985" s="6" t="inlineStr">
        <is>
          <t>ジューク</t>
        </is>
      </c>
      <c r="C1985" s="6" t="inlineStr">
        <is>
          <t>2018/12/13</t>
        </is>
      </c>
      <c r="D1985" s="6" t="inlineStr">
        <is>
          <t>1144000</t>
        </is>
      </c>
      <c r="E1985" s="6" t="inlineStr">
        <is>
          <t>その他(その他)</t>
        </is>
      </c>
      <c r="F1985" s="7" t="n">
        <v>148780</v>
      </c>
      <c r="G1985" s="16" t="inlineStr">
        <is>
          <t>CBA-F15, CBA-NF15, DBA-YF15</t>
        </is>
      </c>
      <c r="H1985" s="16" t="inlineStr">
        <is>
          <t>車両製作工場の完成検査において、完成検査工程における合否判定が不明確な可能性があるため、道路運送車両の保安基準に関する検査が適切に行われていなかった。</t>
        </is>
      </c>
      <c r="I1985" s="16" t="inlineStr">
        <is>
          <t>全車両、指定整備工場において点検および自動車検査員による確認を行う。道路運送車両の保安基準に関する不具合が認められた場合は是正する。</t>
        </is>
      </c>
    </row>
    <row r="1986">
      <c r="A1986" s="10" t="inlineStr">
        <is>
          <t>日産</t>
        </is>
      </c>
      <c r="B1986" s="10" t="inlineStr">
        <is>
          <t>ジューク</t>
        </is>
      </c>
      <c r="C1986" s="10" t="inlineStr">
        <is>
          <t>2018/09/06</t>
        </is>
      </c>
      <c r="D1986" s="10" t="inlineStr">
        <is>
          <t>1143180</t>
        </is>
      </c>
      <c r="E1986" s="10" t="inlineStr">
        <is>
          <t>始動装置</t>
        </is>
      </c>
      <c r="F1986" s="11" t="n">
        <v>38537</v>
      </c>
      <c r="G1986" s="16" t="inlineStr">
        <is>
          <t>DBA-YF15</t>
        </is>
      </c>
      <c r="H1986" s="16" t="inlineStr">
        <is>
          <t>イグニッションスイッチのポジション保持用スプリングにおいて、成形設備のメンテナンスが不適切なため、成形時に傷がついたものがある。そのため、イグニッションキー操作の繰り返しによって当該スプリングが破損し、イグニッションキーに多数のキーホルダー等の重量物を装着していると、走行中の振動等によりイグニッションキーがＯＮ位置以外に回転し、車両電源が断たれてエンジンが停止するおそれがある。なお、この状態で事故を起こした場合、エアバッグが展開しない。</t>
        </is>
      </c>
      <c r="I1986" s="16" t="inlineStr">
        <is>
          <t>全車両、イグニッションスイッチを良品と交換する。</t>
        </is>
      </c>
    </row>
    <row r="1987">
      <c r="A1987" s="6" t="inlineStr">
        <is>
          <t>日産</t>
        </is>
      </c>
      <c r="B1987" s="6" t="inlineStr">
        <is>
          <t>ジューク</t>
        </is>
      </c>
      <c r="C1987" s="6" t="inlineStr">
        <is>
          <t>2018/06/29</t>
        </is>
      </c>
      <c r="D1987" s="6" t="inlineStr">
        <is>
          <t>1142870</t>
        </is>
      </c>
      <c r="E1987" s="6" t="inlineStr">
        <is>
          <t>その他(その他)</t>
        </is>
      </c>
      <c r="F1987" s="7" t="n">
        <v>580</v>
      </c>
      <c r="G1987" s="16" t="inlineStr">
        <is>
          <t>CBA-NF15</t>
        </is>
      </c>
      <c r="H1987" s="16" t="inlineStr">
        <is>
          <t>車両製作工場の完成検査において、任命されていない検査員が合否判定を行ったものがあり、安全環境性能法規（保安基準）に関する検査が適切に行われていなかった。</t>
        </is>
      </c>
      <c r="I1987" s="16" t="inlineStr">
        <is>
          <t>全車両、指定整備工場において自動車検査員による点検を行い、安全環境性能法規（保安基準）に関する不具合が認められた場合は是正する。</t>
        </is>
      </c>
    </row>
    <row r="1988">
      <c r="A1988" s="10" t="inlineStr">
        <is>
          <t>日産</t>
        </is>
      </c>
      <c r="B1988" s="10" t="inlineStr">
        <is>
          <t>ジューク</t>
        </is>
      </c>
      <c r="C1988" s="10" t="inlineStr">
        <is>
          <t>2018/02/01</t>
        </is>
      </c>
      <c r="D1988" s="10" t="inlineStr">
        <is>
          <t>1141890</t>
        </is>
      </c>
      <c r="E1988" s="10" t="inlineStr">
        <is>
          <t>圧力制御伝達部</t>
        </is>
      </c>
      <c r="F1988" s="11" t="n">
        <v>14615</v>
      </c>
      <c r="G1988" s="16" t="inlineStr">
        <is>
          <t>CBA-NF15, DBA-YF15</t>
        </is>
      </c>
      <c r="H1988" s="16" t="inlineStr">
        <is>
          <t>ブレーキマスターシリンダにおいて、倍力装置内部のスプリングの製造のバラツキを考慮した設計をしていなかったため、ピストンが傾いて押されカップシールとの摺動抵抗が高くなり、ブレーキペダルを速く踏みこんだ際にカップシールが捲れることがある。そのため、シール部から倍力装置内部にブレーキ液が漏れ、そのままの状態で使用を続けると警告灯が点灯し、最悪の場合、制動力が低下して制動距離が長くなるおそれがある。</t>
        </is>
      </c>
      <c r="I1988" s="16" t="inlineStr">
        <is>
          <t>全車両、当該マスターシリンダのピストンに専用の潤滑剤を塗布する。</t>
        </is>
      </c>
    </row>
    <row r="1989">
      <c r="A1989" s="6" t="inlineStr">
        <is>
          <t>日産</t>
        </is>
      </c>
      <c r="B1989" s="6" t="inlineStr">
        <is>
          <t>ジューク</t>
        </is>
      </c>
      <c r="C1989" s="6" t="inlineStr">
        <is>
          <t>2017/10/25</t>
        </is>
      </c>
      <c r="D1989" s="6" t="inlineStr">
        <is>
          <t>1141360</t>
        </is>
      </c>
      <c r="E1989" s="6" t="inlineStr">
        <is>
          <t>その他(その他)</t>
        </is>
      </c>
      <c r="F1989" s="7" t="n">
        <v>38664</v>
      </c>
      <c r="G1989" s="16" t="inlineStr">
        <is>
          <t>CBA-F15, CBA-NF15, DBA-YF15</t>
        </is>
      </c>
      <c r="H1989" s="16" t="inlineStr">
        <is>
          <t>車両製作工場の完成検査において、任命されていない検査員が合否判定を行ったものがあり、安全環境性能法規（保安基準）に関する検査が適切に行われていなかった。</t>
        </is>
      </c>
      <c r="I1989" s="16" t="inlineStr">
        <is>
          <t>全車両、指定整備工場において自動車検査員による点検を行い、安全環境性能法規（保安基準）に関する不具合が認められた場合は是正する。</t>
        </is>
      </c>
    </row>
    <row r="1990">
      <c r="A1990" s="10" t="inlineStr">
        <is>
          <t>日産</t>
        </is>
      </c>
      <c r="B1990" s="10" t="inlineStr">
        <is>
          <t>ジューク</t>
        </is>
      </c>
      <c r="C1990" s="10" t="inlineStr">
        <is>
          <t>2017/10/06</t>
        </is>
      </c>
      <c r="D1990" s="10" t="inlineStr">
        <is>
          <t>1141260</t>
        </is>
      </c>
      <c r="E1990" s="10" t="inlineStr">
        <is>
          <t>その他(その他)</t>
        </is>
      </c>
      <c r="F1990" s="11" t="n">
        <v>1104296</v>
      </c>
      <c r="G1990" s="16" t="inlineStr">
        <is>
          <t>CBA-F15, CBA-NF15, DBA-YF15</t>
        </is>
      </c>
      <c r="H1990" s="16" t="inlineStr">
        <is>
          <t>車両製作工場の完成検査において、任命されていない検査員が合否判定を行ったものがあり、安全環境性能法規（保安基準）に関する検査が適切に行われていなかった。</t>
        </is>
      </c>
      <c r="I1990" s="16" t="inlineStr">
        <is>
          <t>全車両、指定整備工場において自動車検査員による点検を行い、安全環境性能法規（保安基準）に関する不具合が認められた場合は是正する。</t>
        </is>
      </c>
    </row>
    <row r="1991">
      <c r="A1991" s="6" t="inlineStr">
        <is>
          <t>日産</t>
        </is>
      </c>
      <c r="B1991" s="6" t="inlineStr">
        <is>
          <t>ジューク</t>
        </is>
      </c>
      <c r="C1991" s="6" t="inlineStr">
        <is>
          <t>2015/06/25</t>
        </is>
      </c>
      <c r="D1991" s="6" t="inlineStr">
        <is>
          <t>1135940</t>
        </is>
      </c>
      <c r="E1991" s="6" t="inlineStr">
        <is>
          <t>エンジン本体</t>
        </is>
      </c>
      <c r="F1991" s="7" t="n">
        <v>7995</v>
      </c>
      <c r="G1991" s="16" t="inlineStr">
        <is>
          <t>CBA-F15, CBA-NF15</t>
        </is>
      </c>
      <c r="H1991" s="16" t="inlineStr">
        <is>
          <t>エンジンのタイミングチェーンにおいて、プレートを連結するピンの耐久性が不足しているため、表面処理が摩耗するものがある。そのまま使用を続けると、プレートのピン挿入穴が摩耗してタイミングチェーン全長が伸び、チェーンガイドと干渉して異音が発生し、最悪の場合、タイミングチェーンが破損してエンストに至るおそれがある。</t>
        </is>
      </c>
      <c r="I1991" s="16" t="inlineStr">
        <is>
          <t>全車両、当該タイミングチェーン、チェーンガイドおよびクランクスプロケットを対策品と交換する。</t>
        </is>
      </c>
    </row>
    <row r="1992">
      <c r="A1992" s="10" t="inlineStr">
        <is>
          <t>日産</t>
        </is>
      </c>
      <c r="B1992" s="10" t="inlineStr">
        <is>
          <t>ジューク</t>
        </is>
      </c>
      <c r="C1992" s="10" t="inlineStr">
        <is>
          <t>2015/06/25</t>
        </is>
      </c>
      <c r="D1992" s="10" t="inlineStr">
        <is>
          <t>1135950</t>
        </is>
      </c>
      <c r="E1992" s="10" t="inlineStr">
        <is>
          <t>始動装置</t>
        </is>
      </c>
      <c r="F1992" s="11" t="n">
        <v>91274</v>
      </c>
      <c r="G1992" s="16" t="inlineStr">
        <is>
          <t>CBA-F15, CBA-NF15, DBA-YF15</t>
        </is>
      </c>
      <c r="H1992" s="16"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I1992" s="16" t="inlineStr">
        <is>
          <t>全車両、当該プッシュエンジンスタータスイッチの嵌合リブを削除してイモビライザアンテナとの隙間を確保するとともに、スイッチに防振材を貼付する。</t>
        </is>
      </c>
    </row>
    <row r="1993">
      <c r="A1993" s="6" t="inlineStr">
        <is>
          <t>日産</t>
        </is>
      </c>
      <c r="B1993" s="6" t="inlineStr">
        <is>
          <t>ジューク</t>
        </is>
      </c>
      <c r="C1993" s="6" t="inlineStr">
        <is>
          <t>2014/11/27</t>
        </is>
      </c>
      <c r="D1993" s="6" t="inlineStr">
        <is>
          <t>1134761</t>
        </is>
      </c>
      <c r="E1993" s="6" t="inlineStr">
        <is>
          <t>その他(燃料装置)</t>
        </is>
      </c>
      <c r="F1993" s="7" t="n">
        <v>232657</v>
      </c>
      <c r="G1993" s="16" t="inlineStr">
        <is>
          <t>CBA-F15, CBA-NF15</t>
        </is>
      </c>
      <c r="H1993" s="16" t="inlineStr">
        <is>
          <t>エンジンの燃料供給レールに取り付けている燃料圧力センサの締付けが不適切なため、エンジンの振動等により締付けが緩むものがある。そのため、燃料圧力センサの取付け部のねじを伝って燃料が漏れるおそれがある。</t>
        </is>
      </c>
      <c r="I1993" s="16" t="inlineStr">
        <is>
          <t>全車両、燃料圧力センサを適正なトルクで増し締めする。</t>
        </is>
      </c>
    </row>
    <row r="1994">
      <c r="A1994" s="10" t="inlineStr">
        <is>
          <t>日産</t>
        </is>
      </c>
      <c r="B1994" s="10" t="inlineStr">
        <is>
          <t>ジューク</t>
        </is>
      </c>
      <c r="C1994" s="10" t="inlineStr">
        <is>
          <t>2012/07/12</t>
        </is>
      </c>
      <c r="D1994" s="10" t="inlineStr">
        <is>
          <t>1129680</t>
        </is>
      </c>
      <c r="E1994" s="10" t="inlineStr">
        <is>
          <t>座席</t>
        </is>
      </c>
      <c r="F1994" s="11" t="n">
        <v>14632</v>
      </c>
      <c r="G1994" s="16" t="inlineStr">
        <is>
          <t>CBA-F15, CBA-NF15, DBA-YF15</t>
        </is>
      </c>
      <c r="H1994" s="16" t="inlineStr">
        <is>
          <t>後部座席の背もたれを固定するストライカにおいて、溶接設備の調節が不適切であったため、溶接が不十分なものがあり、衝突時に溶接がはがれるおそれがある。</t>
        </is>
      </c>
      <c r="I1994" s="16" t="inlineStr">
        <is>
          <t>全車両、当該ストライカを良品と交換する。</t>
        </is>
      </c>
    </row>
    <row r="1995">
      <c r="A1995" s="6" t="inlineStr">
        <is>
          <t>日産</t>
        </is>
      </c>
      <c r="B1995" s="6" t="inlineStr">
        <is>
          <t>ジューク</t>
        </is>
      </c>
      <c r="C1995" s="6" t="inlineStr">
        <is>
          <t>2012/02/23</t>
        </is>
      </c>
      <c r="D1995" s="6" t="inlineStr">
        <is>
          <t>1128970</t>
        </is>
      </c>
      <c r="E1995" s="6" t="inlineStr">
        <is>
          <t>コモンレール</t>
        </is>
      </c>
      <c r="F1995" s="7" t="n">
        <v>92682</v>
      </c>
      <c r="G1995" s="16" t="inlineStr">
        <is>
          <t>CBA-F15, CBA-NF15</t>
        </is>
      </c>
      <c r="H1995" s="16" t="inlineStr">
        <is>
          <t>エンジンの燃料供給レールに取り付けている燃料圧力センサの締付けが不充分なため、エンジンの振動等により締付けが緩むものがある。そのため、燃料圧力センサの取付け部のねじを伝って燃料が漏れるおそれがある。</t>
        </is>
      </c>
      <c r="I1995" s="16" t="inlineStr">
        <is>
          <t>全車両、燃料圧力センサ取付け部の燃料漏れの有無を点検し、漏れのないものは当該センサを適正なトルクで増し締めし、漏れのあるものは取付け部のガスケットを新品に交換し、当該センサを適正なトルクで締付ける。</t>
        </is>
      </c>
    </row>
    <row r="1996">
      <c r="A1996" s="10" t="inlineStr">
        <is>
          <t>日産</t>
        </is>
      </c>
      <c r="B1996" s="10" t="inlineStr">
        <is>
          <t>ジューク</t>
        </is>
      </c>
      <c r="C1996" s="10" t="inlineStr">
        <is>
          <t>2011/12/08</t>
        </is>
      </c>
      <c r="D1996" s="10" t="inlineStr">
        <is>
          <t>1128621</t>
        </is>
      </c>
      <c r="E1996" s="10" t="inlineStr">
        <is>
          <t>過給機</t>
        </is>
      </c>
      <c r="F1996" s="11" t="n">
        <v>3952</v>
      </c>
      <c r="G1996" s="16" t="inlineStr">
        <is>
          <t>CBA-F15, CBA-NF15</t>
        </is>
      </c>
      <c r="H1996" s="16" t="inlineStr">
        <is>
          <t>（１）過給気導入ダクトにおいて、過給圧センサブラケット溶着部の加工が不適切なため、当該ブラケットの溶着強度が不足したものがある。そのため、そのままの状態で使用を続けると、過給圧センサブラケットが剥離して過給圧が正しく測定されず、警告灯が点灯するおそれがあり、最悪の場合、走行中にエンストし再始動できなくなるおそれがある。</t>
        </is>
      </c>
      <c r="I1996" s="16" t="inlineStr">
        <is>
          <t>（１）全車両、当該過給気導入ダクトの製造ロットを確認し、対象の場合は、当該過給気導入ダクトを良品と交換する。</t>
        </is>
      </c>
    </row>
    <row r="1997">
      <c r="A1997" s="6" t="inlineStr">
        <is>
          <t>日産</t>
        </is>
      </c>
      <c r="B1997" s="6" t="inlineStr">
        <is>
          <t>ジューク</t>
        </is>
      </c>
      <c r="C1997" s="6" t="inlineStr">
        <is>
          <t>2011/12/08</t>
        </is>
      </c>
      <c r="D1997" s="6" t="inlineStr">
        <is>
          <t>1128622</t>
        </is>
      </c>
      <c r="E1997" s="6" t="inlineStr">
        <is>
          <t>ドア</t>
        </is>
      </c>
      <c r="F1997" s="7" t="n">
        <v>42042</v>
      </c>
      <c r="G1997" s="16" t="inlineStr">
        <is>
          <t>CBA-F15, CBA-NF15, DBA-YF15</t>
        </is>
      </c>
      <c r="H1997" s="16" t="inlineStr">
        <is>
          <t>（２）運転者席および助手席のドアにおいて、ドアロック装置のレイアウトが不適切なため、当該ドアロック装置部に水が浸入するおそれがあり、ドアハンドルケーブルが被水して凍結した場合、ドアハンドルを操作してドアをあけるとドアが閉じられなくなるおそれがある。</t>
        </is>
      </c>
      <c r="I1997" s="16" t="inlineStr">
        <is>
          <t>（２）全車両、当該ドアロック装置にシール材を貼付するとともに、アウトサイドハンドルケーブル端にグリスを塗布する。</t>
        </is>
      </c>
    </row>
    <row r="1998">
      <c r="A1998" s="10" t="inlineStr">
        <is>
          <t>アバルト</t>
        </is>
      </c>
      <c r="B1998" s="10" t="inlineStr">
        <is>
          <t>595</t>
        </is>
      </c>
      <c r="C1998" s="10" t="inlineStr">
        <is>
          <t>2021/09/30</t>
        </is>
      </c>
      <c r="D1998" s="10" t="inlineStr">
        <is>
          <t>1232980</t>
        </is>
      </c>
      <c r="E1998" s="10" t="inlineStr">
        <is>
          <t>装置その他</t>
        </is>
      </c>
      <c r="F1998" s="11" t="n">
        <v>554</v>
      </c>
      <c r="G1998" s="16" t="inlineStr">
        <is>
          <t>3BA-31214T</t>
        </is>
      </c>
      <c r="H1998" s="16" t="inlineStr">
        <is>
          <t>ヘッドライトウォッシャーゴムホースにおいて、製造管理が不適切なため、ゴムホースの接続部の強度が不足しているものがある。そのため、そのままの状態で使用を続けると、ゴムホースの強度が低下することにより、保持力が保てなくなり、当該接続部からヘッドライトウォッシャー液が漏れ、最悪の場合、接続部からホースが抜けることで、ヘッドライトウォッシャー液が噴射できなくなるおそれがある。</t>
        </is>
      </c>
      <c r="I1998" s="16" t="inlineStr">
        <is>
          <t>全車両、ヘッドライトウォッシャーゴムホースの接続部に、固定バンドを装着する。</t>
        </is>
      </c>
    </row>
    <row r="1999">
      <c r="A1999" s="6" t="inlineStr">
        <is>
          <t>フォルクスワーゲン</t>
        </is>
      </c>
      <c r="B1999" s="6" t="inlineStr">
        <is>
          <t>ゴルフヴァリアント</t>
        </is>
      </c>
      <c r="C1999" s="6" t="inlineStr">
        <is>
          <t>2026/04/28</t>
        </is>
      </c>
      <c r="D1999" s="6" t="inlineStr">
        <is>
          <t>1241800</t>
        </is>
      </c>
      <c r="E1999" s="6" t="inlineStr">
        <is>
          <t>ハンドル</t>
        </is>
      </c>
      <c r="F1999" s="7" t="n">
        <v>3116</v>
      </c>
      <c r="G1999" s="16" t="inlineStr">
        <is>
          <t>3AA-CDDXDV, 3DA-CDDTSV</t>
        </is>
      </c>
      <c r="H1999"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1999" s="16" t="inlineStr">
        <is>
          <t>全車両、電動パワーステアリングコントロールユニットのプログラムを対策プログラムに書き換える。</t>
        </is>
      </c>
    </row>
    <row r="2000">
      <c r="A2000" s="10" t="inlineStr">
        <is>
          <t>フォルクスワーゲン</t>
        </is>
      </c>
      <c r="B2000" s="10" t="inlineStr">
        <is>
          <t>ゴルフヴァリアント</t>
        </is>
      </c>
      <c r="C2000" s="10" t="inlineStr">
        <is>
          <t>2026/04/17</t>
        </is>
      </c>
      <c r="D2000" s="10" t="inlineStr">
        <is>
          <t>1241720</t>
        </is>
      </c>
      <c r="E2000" s="10" t="inlineStr">
        <is>
          <t>コンピュータ(かじ取り)</t>
        </is>
      </c>
      <c r="F2000" s="11" t="n">
        <v>15721</v>
      </c>
      <c r="G2000" s="16" t="inlineStr">
        <is>
          <t>3AA-CDDXDV, 3DA-CDDTSV</t>
        </is>
      </c>
      <c r="H2000"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2000" s="16" t="inlineStr">
        <is>
          <t>全車両、電動パワーステアリングコントロールユニットのプログラムを対策プログラムに書き換える。</t>
        </is>
      </c>
    </row>
    <row r="2001">
      <c r="A2001" s="6" t="inlineStr">
        <is>
          <t>フォルクスワーゲン</t>
        </is>
      </c>
      <c r="B2001" s="6" t="inlineStr">
        <is>
          <t>ゴルフヴァリアント</t>
        </is>
      </c>
      <c r="C2001" s="6" t="inlineStr">
        <is>
          <t>2024/07/04</t>
        </is>
      </c>
      <c r="D2001" s="6" t="inlineStr">
        <is>
          <t>1238350</t>
        </is>
      </c>
      <c r="E2001" s="6" t="inlineStr">
        <is>
          <t>後写鏡</t>
        </is>
      </c>
      <c r="F2001" s="7" t="n">
        <v>79762</v>
      </c>
      <c r="G2001" s="16" t="inlineStr">
        <is>
          <t>DBA-AUCHP</t>
        </is>
      </c>
      <c r="H2001" s="16" t="inlineStr">
        <is>
          <t>ドアミラーにおいて、特定の環境下で使用過程における紫外線の曝露が大きい場合、ミラーガラスの保護コーティング層の劣化進行に影響を及ぼし、車両の走行振動等により、ミラーガラス部に緩みが生じるものがある。そのため、そのままの状態で使用を続けると、最悪の場合、ミラーガラス部が脱落して後方の交通状況等が確認できなくなるおそれがある。</t>
        </is>
      </c>
      <c r="I2001" s="16" t="inlineStr">
        <is>
          <t>全車両、ドアミラーのミラーガラスを対策品と交換する。</t>
        </is>
      </c>
    </row>
    <row r="2002">
      <c r="A2002" s="10" t="inlineStr">
        <is>
          <t>フォルクスワーゲン</t>
        </is>
      </c>
      <c r="B2002" s="10" t="inlineStr">
        <is>
          <t>ゴルフヴァリアント</t>
        </is>
      </c>
      <c r="C2002" s="10" t="inlineStr">
        <is>
          <t>2023/12/22</t>
        </is>
      </c>
      <c r="D2002" s="10" t="inlineStr">
        <is>
          <t>1237520</t>
        </is>
      </c>
      <c r="E2002" s="10" t="inlineStr">
        <is>
          <t>その他(制御装置)</t>
        </is>
      </c>
      <c r="F2002" s="11" t="n">
        <v>6512</v>
      </c>
      <c r="G2002" s="16" t="inlineStr">
        <is>
          <t>3DA-CDDTSV</t>
        </is>
      </c>
      <c r="H2002" s="16" t="inlineStr">
        <is>
          <t>ブレーキ液のリザーバータンクにおいて、生産工場での組付作業指示が不適切であったため、遮熱マットが正しく取り付けられていないものがある。そのため、エンジン高負荷時等の熱により当該リザーバータンクの端部が溶損することがある。最悪の場合、ブレーキ液が漏れ、高温の排気系部品に触れると火災となるおそれがある。</t>
        </is>
      </c>
      <c r="I2002" s="16" t="inlineStr">
        <is>
          <t>①全車両、遮熱マットの組付状態を点検し、正しく取り付けられていない場合は修正する。また、リザーバータンクの端部に溶損が認められた場合はブレーキ液リザーバータンク付マスターシリンダーを新品に交換する。 ②全車両、リザーバータンクの端部に新たに遮熱フォイルを取り付ける。</t>
        </is>
      </c>
    </row>
    <row r="2003">
      <c r="A2003" s="6" t="inlineStr">
        <is>
          <t>フォルクスワーゲン</t>
        </is>
      </c>
      <c r="B2003" s="6" t="inlineStr">
        <is>
          <t>ゴルフヴァリアント</t>
        </is>
      </c>
      <c r="C2003" s="6" t="inlineStr">
        <is>
          <t>2023/06/29</t>
        </is>
      </c>
      <c r="D2003" s="6" t="inlineStr">
        <is>
          <t>1236380</t>
        </is>
      </c>
      <c r="E2003" s="6" t="inlineStr">
        <is>
          <t>ストラット</t>
        </is>
      </c>
      <c r="F2003" s="7" t="n">
        <v>73</v>
      </c>
      <c r="G2003" s="16" t="inlineStr">
        <is>
          <t>3AA-CDDLAV</t>
        </is>
      </c>
      <c r="H2003" s="16" t="inlineStr">
        <is>
          <t>フロントサスペンションのストラットマウントにおいて、圧入ナットの製造工程の設備管理が不適切なため、ストラットマウントが変形しているものがある。そのため、車体とストラットのボルト接続の一部が不十分なものがあり、そのまま使用を続けると、ボルトが緩み、最悪の場合、走行安定性が低下するおそれがある。</t>
        </is>
      </c>
      <c r="I2003" s="16" t="inlineStr">
        <is>
          <t>全車両、該当するストラットマウントの組付け状態を点検し、変形が認められた場合は、ストラットマウントを新品に交換する。</t>
        </is>
      </c>
    </row>
    <row r="2004">
      <c r="A2004" s="10" t="inlineStr">
        <is>
          <t>フォルクスワーゲン</t>
        </is>
      </c>
      <c r="B2004" s="10" t="inlineStr">
        <is>
          <t>ゴルフヴァリアント</t>
        </is>
      </c>
      <c r="C2004" s="10" t="inlineStr">
        <is>
          <t>2022/11/02</t>
        </is>
      </c>
      <c r="D2004" s="10" t="inlineStr">
        <is>
          <t>1235110</t>
        </is>
      </c>
      <c r="E2004" s="10" t="inlineStr">
        <is>
          <t>シートベルト</t>
        </is>
      </c>
      <c r="F2004" s="11" t="n">
        <v>6742</v>
      </c>
      <c r="G2004" s="16" t="inlineStr">
        <is>
          <t>3AA-CDDFYV, 3AA-CDDLAV</t>
        </is>
      </c>
      <c r="H2004" s="16" t="inlineStr">
        <is>
          <t>前席シートベルトのフォースリミッター付シートベルトテンショナーにおいて、製造管理が不適切なため、構成部品の組付け力が不十分なものがある。そのため、衝突時にフロントエアバッグが展開した場合、シートベルトの拘束力が足りなく、最悪の場合、乗員が負傷するおそれがある。</t>
        </is>
      </c>
      <c r="I2004" s="16" t="inlineStr">
        <is>
          <t>全車両、前席シートベルトを良品に交換する。</t>
        </is>
      </c>
    </row>
    <row r="2005">
      <c r="A2005" s="6" t="inlineStr">
        <is>
          <t>フォルクスワーゲン</t>
        </is>
      </c>
      <c r="B2005" s="6" t="inlineStr">
        <is>
          <t>ゴルフヴァリアント</t>
        </is>
      </c>
      <c r="C2005" s="6" t="inlineStr">
        <is>
          <t>2022/06/29</t>
        </is>
      </c>
      <c r="D2005" s="6" t="inlineStr">
        <is>
          <t>1234340</t>
        </is>
      </c>
      <c r="E2005" s="6" t="inlineStr">
        <is>
          <t>その他(エンジン)</t>
        </is>
      </c>
      <c r="F2005" s="7" t="n">
        <v>91241</v>
      </c>
      <c r="G2005" s="16" t="inlineStr">
        <is>
          <t>ABA-AUCHP</t>
        </is>
      </c>
      <c r="H2005"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2005" s="16" t="inlineStr">
        <is>
          <t>全車両、燃料パイプ取付けボルトを新品へ交換し、規定トルクで締め付ける。</t>
        </is>
      </c>
    </row>
    <row r="2006">
      <c r="A2006" s="10" t="inlineStr">
        <is>
          <t>フォルクスワーゲン</t>
        </is>
      </c>
      <c r="B2006" s="10" t="inlineStr">
        <is>
          <t>ゴルフヴァリアント</t>
        </is>
      </c>
      <c r="C2006" s="10" t="inlineStr">
        <is>
          <t>2022/06/29</t>
        </is>
      </c>
      <c r="D2006" s="10" t="inlineStr">
        <is>
          <t>2206500</t>
        </is>
      </c>
      <c r="E2006" s="10" t="inlineStr">
        <is>
          <t>装置その他</t>
        </is>
      </c>
      <c r="F2006" s="11" t="n">
        <v>143614</v>
      </c>
      <c r="G2006" s="16" t="inlineStr">
        <is>
          <t>ABA-AUCHP, DBA-AUCHP, DBA-AUCJZ</t>
        </is>
      </c>
      <c r="H2006" s="16" t="inlineStr">
        <is>
          <t>シフトカバーフレームにおいて、製造時の組付けにかかる圧力により、表面に施されたクロームコーティングに微細な亀裂を生じたものがある。そのため、使用過程における気温・湿度の変化により亀裂が拡大し、当該コーティングの一部が剥がれるものがある。最悪の場合、当該部位に触れ負傷するおそれがある。</t>
        </is>
      </c>
      <c r="I2006" s="16" t="inlineStr">
        <is>
          <t>全車両、シフトカバーフレームを対策品と交換する。</t>
        </is>
      </c>
    </row>
    <row r="2007">
      <c r="A2007" s="6" t="inlineStr">
        <is>
          <t>フォルクスワーゲン</t>
        </is>
      </c>
      <c r="B2007" s="6" t="inlineStr">
        <is>
          <t>ゴルフヴァリアント</t>
        </is>
      </c>
      <c r="C2007" s="6" t="inlineStr">
        <is>
          <t>2018/08/29</t>
        </is>
      </c>
      <c r="D2007" s="6" t="inlineStr">
        <is>
          <t>2205500</t>
        </is>
      </c>
      <c r="E2007" s="6" t="inlineStr">
        <is>
          <t>始動装置</t>
        </is>
      </c>
      <c r="F2007" s="7" t="n">
        <v>33144</v>
      </c>
      <c r="G2007" s="16" t="inlineStr">
        <is>
          <t>DBA-AUCHP, DBA-AUCJZ</t>
        </is>
      </c>
      <c r="H2007"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2007" s="16" t="inlineStr">
        <is>
          <t>全車両、エンジン始動／停止スイッチの文字の字体を点検し、対象となるものは対策品と交換する。</t>
        </is>
      </c>
    </row>
    <row r="2008">
      <c r="A2008" s="10" t="inlineStr">
        <is>
          <t>フォルクスワーゲン</t>
        </is>
      </c>
      <c r="B2008" s="10" t="inlineStr">
        <is>
          <t>ゴルフヴァリアント</t>
        </is>
      </c>
      <c r="C2008" s="10" t="inlineStr">
        <is>
          <t>2017/05/24</t>
        </is>
      </c>
      <c r="D2008" s="10" t="inlineStr">
        <is>
          <t>1224780</t>
        </is>
      </c>
      <c r="E2008" s="10" t="inlineStr">
        <is>
          <t>エアバッグ</t>
        </is>
      </c>
      <c r="F2008" s="11" t="n">
        <v>531</v>
      </c>
      <c r="G2008" s="16" t="inlineStr">
        <is>
          <t>DBA-AUCJZ</t>
        </is>
      </c>
      <c r="H2008" s="16" t="inlineStr">
        <is>
          <t>エアバックのインフレータ（膨張装置）およびシートベルトプリテンショナーにおいて、製造管理が不適切なため、点火剤が設計通り調合されていないものがある。そのため、衝突時にエアバックの展開およびシートベルトの弛みを巻き取ることができず、乗員が過度の傷害を負うおそれがある。</t>
        </is>
      </c>
      <c r="I2008" s="16" t="inlineStr">
        <is>
          <t>車両により不具合のあるエアバッグおよびシートベルトの位置が異なるため、車両によって以下の改善措置を行う。 ①運転者席のエアバッグユニットを良品と交換する。 ②左右もしくはどちらか片側のプリテンショナー内蔵シートベルトを良品と交換する。</t>
        </is>
      </c>
    </row>
    <row r="2009">
      <c r="A2009" s="6" t="inlineStr">
        <is>
          <t>フォルクスワーゲン</t>
        </is>
      </c>
      <c r="B2009" s="6" t="inlineStr">
        <is>
          <t>ゴルフヴァリアント</t>
        </is>
      </c>
      <c r="C2009" s="6" t="inlineStr">
        <is>
          <t>2015/10/21</t>
        </is>
      </c>
      <c r="D2009" s="6" t="inlineStr">
        <is>
          <t>1222450</t>
        </is>
      </c>
      <c r="E2009" s="6" t="inlineStr">
        <is>
          <t>燃料ポンプ</t>
        </is>
      </c>
      <c r="F2009" s="7" t="n">
        <v>1480</v>
      </c>
      <c r="G2009" s="16" t="inlineStr">
        <is>
          <t>DBA-AUCHP, DBA-AUCJZ</t>
        </is>
      </c>
      <c r="H2009" s="16" t="inlineStr">
        <is>
          <t>燃料ポンプにおいて、当該ポンプ内部の製造工程が不適切なため、内部部品のメッキコーティングが剥がれ、内部に異物として残留するものがある。そのため、そのままの状態で使用を続けると、燃料ポンプ内のインペラに異物が噛み込み、燃料ポンプが停止し、最悪の場合、走行中にエンジンが停止し再始動ができなくなるおそれがある。</t>
        </is>
      </c>
      <c r="I2009" s="16" t="inlineStr">
        <is>
          <t>全車両、燃料ポンプの品番、製造日を確認し、該当するものは燃料ポンプを良品と交換する。</t>
        </is>
      </c>
    </row>
    <row r="2010">
      <c r="A2010" s="10" t="inlineStr">
        <is>
          <t>フォルクスワーゲン</t>
        </is>
      </c>
      <c r="B2010" s="10" t="inlineStr">
        <is>
          <t>ゴルフヴァリアント</t>
        </is>
      </c>
      <c r="C2010" s="10" t="inlineStr">
        <is>
          <t>2015/03/25</t>
        </is>
      </c>
      <c r="D2010" s="10" t="inlineStr">
        <is>
          <t>1221650</t>
        </is>
      </c>
      <c r="E2010" s="10" t="inlineStr">
        <is>
          <t>エンジン本体</t>
        </is>
      </c>
      <c r="F2010" s="11" t="n">
        <v>15957</v>
      </c>
      <c r="G2010" s="16" t="inlineStr">
        <is>
          <t>DBA-AUCJZ</t>
        </is>
      </c>
      <c r="H2010" s="16" t="inlineStr">
        <is>
          <t>可変バルブタイミングユニットにおいて、構成部品のスプロケット表面の加工が不適切なため、取付ボルトが緩むものがある。そのため、当該ユニットが適切に作動せず、エンジン警告灯が点灯しエンジン不調となり、最悪の場合、走行中に当該ユニットが破損して、エンストして再始動不能となるおそれがある。</t>
        </is>
      </c>
      <c r="I2010" s="16" t="inlineStr">
        <is>
          <t>全車両、可変バルブタイミングユニットを対策品と交換する。</t>
        </is>
      </c>
    </row>
    <row r="2011">
      <c r="A2011" s="6" t="inlineStr">
        <is>
          <t>フォルクスワーゲン</t>
        </is>
      </c>
      <c r="B2011" s="6" t="inlineStr">
        <is>
          <t>ゴルフヴァリアント</t>
        </is>
      </c>
      <c r="C2011" s="6" t="inlineStr">
        <is>
          <t>2015/03/25</t>
        </is>
      </c>
      <c r="D2011" s="6" t="inlineStr">
        <is>
          <t>2204660</t>
        </is>
      </c>
      <c r="E2011" s="6" t="inlineStr">
        <is>
          <t>コンピュータ(動力伝</t>
        </is>
      </c>
      <c r="F2011" s="7" t="n">
        <v>7601</v>
      </c>
      <c r="G2011" s="16" t="inlineStr">
        <is>
          <t>DBA-AUCHP, DBA-AUCJZ</t>
        </is>
      </c>
      <c r="H2011" s="16" t="inlineStr">
        <is>
          <t>自動変速機制御コンピュータのプログラムが不適切なため、エンジン停止後、当該コンピュータ内の作動油温度が低い状態で、特定のイグニッションスイッチ操作を行った場合に、当該コンピュータがスリープ状態にならないことがある。 そのため、エンジン停止後も当該コンピュータに待機電流が流れ続けることで、最悪の場合、バッテリーが上がりエンジンを始動できなくなるおそれがある。</t>
        </is>
      </c>
      <c r="I2011" s="16" t="inlineStr">
        <is>
          <t>全車両、自動変速機制御コンピュータのプログラムを書き換える。</t>
        </is>
      </c>
    </row>
    <row r="2012">
      <c r="A2012" s="10" t="inlineStr">
        <is>
          <t>フォルクスワーゲン</t>
        </is>
      </c>
      <c r="B2012" s="10" t="inlineStr">
        <is>
          <t>ゴルフヴァリアント</t>
        </is>
      </c>
      <c r="C2012" s="10" t="inlineStr">
        <is>
          <t>2013/05/08</t>
        </is>
      </c>
      <c r="D2012" s="10" t="inlineStr">
        <is>
          <t>1219240</t>
        </is>
      </c>
      <c r="E2012" s="10" t="inlineStr">
        <is>
          <t>その他(動力伝達)</t>
        </is>
      </c>
      <c r="F2012" s="11" t="n">
        <v>91015</v>
      </c>
      <c r="G2012" s="16" t="inlineStr">
        <is>
          <t>不明</t>
        </is>
      </c>
      <c r="H2012"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2012" s="16" t="inlineStr">
        <is>
          <t>全車両、自動変速機制御コンピュータを対策品と交換する。なお、対策品の準備等に時間を要するため、全ての使用者に内容を通知して注意喚起を行い、準備が整い次第、再度入庫の通知をする。</t>
        </is>
      </c>
    </row>
    <row r="2013">
      <c r="A2013" s="6" t="inlineStr">
        <is>
          <t>ホンダ</t>
        </is>
      </c>
      <c r="B2013" s="6" t="inlineStr">
        <is>
          <t>アコード</t>
        </is>
      </c>
      <c r="C2013" s="6" t="inlineStr">
        <is>
          <t>2026/05/28</t>
        </is>
      </c>
      <c r="D2013" s="6" t="inlineStr">
        <is>
          <t>1158230</t>
        </is>
      </c>
      <c r="E2013" s="6" t="inlineStr">
        <is>
          <t>燃料ポンプ</t>
        </is>
      </c>
      <c r="F2013" s="7" t="n">
        <v>3364</v>
      </c>
      <c r="G2013" s="16" t="inlineStr">
        <is>
          <t>DAA-CR7</t>
        </is>
      </c>
      <c r="H2013"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2013" s="16" t="inlineStr">
        <is>
          <t>全車両、ロックナット及びパッキンを新品と交換し、指定工具を使用して規定トルクで締付ける。</t>
        </is>
      </c>
    </row>
    <row r="2014">
      <c r="A2014" s="10" t="inlineStr">
        <is>
          <t>ホンダ</t>
        </is>
      </c>
      <c r="B2014" s="10" t="inlineStr">
        <is>
          <t>アコード</t>
        </is>
      </c>
      <c r="C2014" s="10" t="inlineStr">
        <is>
          <t>2023/12/08</t>
        </is>
      </c>
      <c r="D2014" s="10" t="inlineStr">
        <is>
          <t>2106830</t>
        </is>
      </c>
      <c r="E2014" s="10" t="inlineStr">
        <is>
          <t>圧力制御伝達部</t>
        </is>
      </c>
      <c r="F2014" s="11" t="n">
        <v>525568</v>
      </c>
      <c r="G2014" s="16" t="inlineStr">
        <is>
          <t>DAA-CR7</t>
        </is>
      </c>
      <c r="H2014"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2014"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2015">
      <c r="A2015" s="6" t="inlineStr">
        <is>
          <t>ホンダ</t>
        </is>
      </c>
      <c r="B2015" s="6" t="inlineStr">
        <is>
          <t>アコード</t>
        </is>
      </c>
      <c r="C2015" s="6" t="inlineStr">
        <is>
          <t>2023/12/08</t>
        </is>
      </c>
      <c r="D2015" s="6" t="inlineStr">
        <is>
          <t>2206840</t>
        </is>
      </c>
      <c r="E2015" s="6" t="inlineStr">
        <is>
          <t>圧力制御伝達部</t>
        </is>
      </c>
      <c r="F2015" s="7" t="n">
        <v>6625</v>
      </c>
      <c r="G2015" s="16" t="inlineStr">
        <is>
          <t>6AA-CV3</t>
        </is>
      </c>
      <c r="H2015"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2015"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2016">
      <c r="A2016" s="10" t="inlineStr">
        <is>
          <t>ホンダ</t>
        </is>
      </c>
      <c r="B2016" s="10" t="inlineStr">
        <is>
          <t>アコード</t>
        </is>
      </c>
      <c r="C2016" s="10" t="inlineStr">
        <is>
          <t>2023/12/08</t>
        </is>
      </c>
      <c r="D2016" s="10" t="inlineStr">
        <is>
          <t>1154230</t>
        </is>
      </c>
      <c r="E2016" s="10" t="inlineStr">
        <is>
          <t>燃料ポンプ</t>
        </is>
      </c>
      <c r="F2016" s="11" t="n">
        <v>1138046</v>
      </c>
      <c r="G2016" s="16" t="inlineStr">
        <is>
          <t>DAA-CR7</t>
        </is>
      </c>
      <c r="H2016"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2016" s="16" t="inlineStr">
        <is>
          <t>全車両、低圧燃料ポンプを対策品と交換する。なお、部品が準備でき次第、部品交換を改めて案内する。</t>
        </is>
      </c>
    </row>
    <row r="2017">
      <c r="A2017" s="6" t="inlineStr">
        <is>
          <t>ホンダ</t>
        </is>
      </c>
      <c r="B2017" s="6" t="inlineStr">
        <is>
          <t>アコード</t>
        </is>
      </c>
      <c r="C2017" s="6" t="inlineStr">
        <is>
          <t>2023/03/31</t>
        </is>
      </c>
      <c r="D2017" s="6" t="inlineStr">
        <is>
          <t>2106610</t>
        </is>
      </c>
      <c r="E2017" s="6" t="inlineStr">
        <is>
          <t>圧力制御伝達部</t>
        </is>
      </c>
      <c r="F2017" s="7" t="n">
        <v>578956</v>
      </c>
      <c r="G2017" s="16" t="inlineStr">
        <is>
          <t>DAA-CR7</t>
        </is>
      </c>
      <c r="H2017"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2017" s="16" t="inlineStr">
        <is>
          <t>全車両、ブレーキオペレーティングシミュレータの圧力センサの出力値を点検し、点検基準を外れるものはブレーキオペレーティングシミュレータを対策品と交換する。</t>
        </is>
      </c>
    </row>
    <row r="2018">
      <c r="A2018" s="10" t="inlineStr">
        <is>
          <t>ホンダ</t>
        </is>
      </c>
      <c r="B2018" s="10" t="inlineStr">
        <is>
          <t>アコード</t>
        </is>
      </c>
      <c r="C2018" s="10" t="inlineStr">
        <is>
          <t>2023/03/31</t>
        </is>
      </c>
      <c r="D2018" s="10" t="inlineStr">
        <is>
          <t>2206620</t>
        </is>
      </c>
      <c r="E2018" s="10" t="inlineStr">
        <is>
          <t>圧力制御伝達部</t>
        </is>
      </c>
      <c r="F2018" s="11" t="n">
        <v>7050</v>
      </c>
      <c r="G2018" s="16" t="inlineStr">
        <is>
          <t>6AA-CV3</t>
        </is>
      </c>
      <c r="H2018"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2018" s="16" t="inlineStr">
        <is>
          <t>全車両、ブレーキオペレーティングシミュレータの圧力センサの出力値を点検し、点検基準を外れるものはブレーキオペレーティングシミュレータを対策品と交換する。</t>
        </is>
      </c>
    </row>
    <row r="2019">
      <c r="A2019" s="6" t="inlineStr">
        <is>
          <t>ホンダ</t>
        </is>
      </c>
      <c r="B2019" s="6" t="inlineStr">
        <is>
          <t>アコード</t>
        </is>
      </c>
      <c r="C2019" s="6" t="inlineStr">
        <is>
          <t>2020/12/17</t>
        </is>
      </c>
      <c r="D2019" s="6" t="inlineStr">
        <is>
          <t>1231460</t>
        </is>
      </c>
      <c r="E2019" s="6" t="inlineStr">
        <is>
          <t>その他(電気装置)</t>
        </is>
      </c>
      <c r="F2019" s="7" t="n">
        <v>2703</v>
      </c>
      <c r="G2019" s="16" t="inlineStr">
        <is>
          <t>6AA-CV3</t>
        </is>
      </c>
      <c r="H2019" s="16" t="inlineStr">
        <is>
          <t>パワーコントロールユニットの電圧変換装置（ＤＣ－ＤＣコンバータ）において、バッテリへの供給電圧を制御する回路上の素子の製造管理が不適切なため、冷間始動後にフェールセーフモードへ移行して、バッテリへの給電を停止することがある。そのため、バッテリが充電不足となり、警告灯、警告表示が点灯し、走行不能となるおそれがある。</t>
        </is>
      </c>
      <c r="I2019" s="16" t="inlineStr">
        <is>
          <t>全車両、パワーコントロールユニット内の給電制御プログラムを対策プログラムに書き換える。</t>
        </is>
      </c>
    </row>
    <row r="2020">
      <c r="A2020" s="10" t="inlineStr">
        <is>
          <t>ホンダ</t>
        </is>
      </c>
      <c r="B2020" s="10" t="inlineStr">
        <is>
          <t>アコード</t>
        </is>
      </c>
      <c r="C2020" s="10" t="inlineStr">
        <is>
          <t>2020/01/23</t>
        </is>
      </c>
      <c r="D2020" s="10" t="inlineStr">
        <is>
          <t>1146460</t>
        </is>
      </c>
      <c r="E2020" s="10" t="inlineStr">
        <is>
          <t>エアバッグ</t>
        </is>
      </c>
      <c r="F2020" s="11" t="n">
        <v>43904</v>
      </c>
      <c r="G2020" s="16" t="inlineStr">
        <is>
          <t>E-CF3, E-CF4, E-CF5, E-CF6, E-CF7, GF-CF3, GF-CF4, GF-CF5, GF-CF6, GF-CF7, GF-CH9, GH-CF4, GH-CF5</t>
        </is>
      </c>
      <c r="H2020"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2020" s="16" t="inlineStr">
        <is>
          <t>全車両、予防的措置として運転者席側エアバッグのインフレータを代替品と交換する。なお、部品が準備でき次第、部品交換を改めて案内する。</t>
        </is>
      </c>
    </row>
    <row r="2021">
      <c r="A2021" s="6" t="inlineStr">
        <is>
          <t>ホンダ</t>
        </is>
      </c>
      <c r="B2021" s="6" t="inlineStr">
        <is>
          <t>アコード</t>
        </is>
      </c>
      <c r="C2021" s="6" t="inlineStr">
        <is>
          <t>2019/06/28</t>
        </is>
      </c>
      <c r="D2021" s="6" t="inlineStr">
        <is>
          <t>1145270</t>
        </is>
      </c>
      <c r="E2021" s="6" t="inlineStr">
        <is>
          <t>エアバッグ</t>
        </is>
      </c>
      <c r="F2021" s="7" t="n">
        <v>494546</v>
      </c>
      <c r="G2021" s="16" t="inlineStr">
        <is>
          <t>ABA-CL7, ABA-CL8, ABA-CL9, CBA-CL7, DBA-CL7, LA-CL7, LA-CL8, LA-CL9, UA-CL7</t>
        </is>
      </c>
      <c r="H2021"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2021" s="16" t="inlineStr">
        <is>
          <t>全車両、助手席側エアバッグのインフレータを対策品と交換する。</t>
        </is>
      </c>
    </row>
    <row r="2022">
      <c r="A2022" s="10" t="inlineStr">
        <is>
          <t>ホンダ</t>
        </is>
      </c>
      <c r="B2022" s="10" t="inlineStr">
        <is>
          <t>アコード</t>
        </is>
      </c>
      <c r="C2022" s="10" t="inlineStr">
        <is>
          <t>2018/01/18</t>
        </is>
      </c>
      <c r="D2022" s="10" t="inlineStr">
        <is>
          <t>1141780</t>
        </is>
      </c>
      <c r="E2022" s="10" t="inlineStr">
        <is>
          <t>エアバッグ</t>
        </is>
      </c>
      <c r="F2022" s="11" t="n">
        <v>113362</v>
      </c>
      <c r="G2022" s="16" t="inlineStr">
        <is>
          <t>DBA-CU1, DBA-CU2</t>
        </is>
      </c>
      <c r="H2022"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022" s="16" t="inlineStr">
        <is>
          <t>全車両、助手席側エアバッグのインフレータを対策品と交換する。</t>
        </is>
      </c>
    </row>
    <row r="2023">
      <c r="A2023" s="6" t="inlineStr">
        <is>
          <t>ホンダ</t>
        </is>
      </c>
      <c r="B2023" s="6" t="inlineStr">
        <is>
          <t>アコード</t>
        </is>
      </c>
      <c r="C2023" s="6" t="inlineStr">
        <is>
          <t>2017/10/26</t>
        </is>
      </c>
      <c r="D2023" s="6" t="inlineStr">
        <is>
          <t>1141300</t>
        </is>
      </c>
      <c r="E2023" s="6" t="inlineStr">
        <is>
          <t>後写鏡</t>
        </is>
      </c>
      <c r="F2023" s="7" t="n">
        <v>222261</v>
      </c>
      <c r="G2023" s="16" t="inlineStr">
        <is>
          <t>DAA-CR7</t>
        </is>
      </c>
      <c r="H2023" s="16" t="inlineStr">
        <is>
          <t>ドアミラーにおいて、ミラースイッチ内部の可動接点の表面処理が不適切なため、当該スイッチ操作時に可動接点が摩耗し、摩耗粉が生じることがある。そのため、そのままの状態で使用を続けると、摩耗粉が堆積して酸化し接触抵抗が増大することで、走行中または停車中にドアミラーが格納するおそれがある。</t>
        </is>
      </c>
      <c r="I2023" s="16" t="inlineStr">
        <is>
          <t>全車両、ドアミラースイッチを対策品と交換する。</t>
        </is>
      </c>
    </row>
    <row r="2024">
      <c r="A2024" s="10" t="inlineStr">
        <is>
          <t>ホンダ</t>
        </is>
      </c>
      <c r="B2024" s="10" t="inlineStr">
        <is>
          <t>アコード</t>
        </is>
      </c>
      <c r="C2024" s="10" t="inlineStr">
        <is>
          <t>2017/01/19</t>
        </is>
      </c>
      <c r="D2024" s="10" t="inlineStr">
        <is>
          <t>1139720</t>
        </is>
      </c>
      <c r="E2024" s="10" t="inlineStr">
        <is>
          <t>エアバッグ</t>
        </is>
      </c>
      <c r="F2024" s="11" t="n">
        <v>376527</v>
      </c>
      <c r="G2024" s="16" t="inlineStr">
        <is>
          <t>DBA-CU1, DBA-CU2</t>
        </is>
      </c>
      <c r="H2024"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024"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2025">
      <c r="A2025" s="6" t="inlineStr">
        <is>
          <t>ホンダ</t>
        </is>
      </c>
      <c r="B2025" s="6" t="inlineStr">
        <is>
          <t>アコード</t>
        </is>
      </c>
      <c r="C2025" s="6" t="inlineStr">
        <is>
          <t>2016/09/08</t>
        </is>
      </c>
      <c r="D2025" s="6" t="inlineStr">
        <is>
          <t>1138890</t>
        </is>
      </c>
      <c r="E2025" s="6" t="inlineStr">
        <is>
          <t>エアバッグ</t>
        </is>
      </c>
      <c r="F2025" s="7" t="n">
        <v>668816</v>
      </c>
      <c r="G2025" s="16" t="inlineStr">
        <is>
          <t>DBA-CU1, DBA-CU2</t>
        </is>
      </c>
      <c r="H2025"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025"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2026">
      <c r="A2026" s="10" t="inlineStr">
        <is>
          <t>ホンダ</t>
        </is>
      </c>
      <c r="B2026" s="10" t="inlineStr">
        <is>
          <t>アコード</t>
        </is>
      </c>
      <c r="C2026" s="10" t="inlineStr">
        <is>
          <t>2016/06/09</t>
        </is>
      </c>
      <c r="D2026" s="10" t="inlineStr">
        <is>
          <t>1138260</t>
        </is>
      </c>
      <c r="E2026" s="10" t="inlineStr">
        <is>
          <t>エアバッグ</t>
        </is>
      </c>
      <c r="F2026" s="11" t="n">
        <v>783422</v>
      </c>
      <c r="G2026" s="16" t="inlineStr">
        <is>
          <t>DBA-CU2</t>
        </is>
      </c>
      <c r="H2026"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026"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2027">
      <c r="A2027" s="6" t="inlineStr">
        <is>
          <t>ホンダ</t>
        </is>
      </c>
      <c r="B2027" s="6" t="inlineStr">
        <is>
          <t>アコード</t>
        </is>
      </c>
      <c r="C2027" s="6" t="inlineStr">
        <is>
          <t>2015/05/28</t>
        </is>
      </c>
      <c r="D2027" s="6" t="inlineStr">
        <is>
          <t>1135820</t>
        </is>
      </c>
      <c r="E2027" s="6" t="inlineStr">
        <is>
          <t>エアバッグ</t>
        </is>
      </c>
      <c r="F2027" s="7" t="n">
        <v>257481</v>
      </c>
      <c r="G2027" s="16" t="inlineStr">
        <is>
          <t>ABA-CL7, ABA-CL8, ABA-CL9, DBA-CL7</t>
        </is>
      </c>
      <c r="H2027" s="16" t="inlineStr">
        <is>
          <t>特定の助手席側エアバッグのインフレータ（膨張装置）において、エアバッグ展開時にインフレータ容器が破損して構成部品が飛散し、乗員が負傷するおそれがある。</t>
        </is>
      </c>
      <c r="I2027" s="16"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2028">
      <c r="A2028" s="10" t="inlineStr">
        <is>
          <t>ホンダ</t>
        </is>
      </c>
      <c r="B2028" s="10" t="inlineStr">
        <is>
          <t>アコード</t>
        </is>
      </c>
      <c r="C2028" s="10" t="inlineStr">
        <is>
          <t>2015/05/14</t>
        </is>
      </c>
      <c r="D2028" s="10" t="inlineStr">
        <is>
          <t>1135680</t>
        </is>
      </c>
      <c r="E2028" s="10" t="inlineStr">
        <is>
          <t>エアバッグ</t>
        </is>
      </c>
      <c r="F2028" s="11" t="n">
        <v>883291</v>
      </c>
      <c r="G2028" s="16" t="inlineStr">
        <is>
          <t>ABA-CL7, ABA-CL8, ABA-CL9, CBA-CL7, DBA-CL7, LA-CL7, LA-CL8, LA-CL9, UA-CL7</t>
        </is>
      </c>
      <c r="H2028"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2028"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2029">
      <c r="A2029" s="6" t="inlineStr">
        <is>
          <t>ホンダ</t>
        </is>
      </c>
      <c r="B2029" s="6" t="inlineStr">
        <is>
          <t>アコード</t>
        </is>
      </c>
      <c r="C2029" s="6" t="inlineStr">
        <is>
          <t>2014/12/11</t>
        </is>
      </c>
      <c r="D2029" s="6" t="inlineStr">
        <is>
          <t>1134930</t>
        </is>
      </c>
      <c r="E2029" s="6" t="inlineStr">
        <is>
          <t>エアバッグ</t>
        </is>
      </c>
      <c r="F2029" s="7" t="n">
        <v>172265</v>
      </c>
      <c r="G2029" s="16" t="inlineStr">
        <is>
          <t>LA-CL7, LA-CL8, LA-CL9, UA-CL7</t>
        </is>
      </c>
      <c r="H2029"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2029"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2030">
      <c r="A2030" s="10" t="inlineStr">
        <is>
          <t>ホンダ</t>
        </is>
      </c>
      <c r="B2030" s="10" t="inlineStr">
        <is>
          <t>アコード</t>
        </is>
      </c>
      <c r="C2030" s="10" t="inlineStr">
        <is>
          <t>2014/06/23</t>
        </is>
      </c>
      <c r="D2030" s="10" t="inlineStr">
        <is>
          <t>1133750</t>
        </is>
      </c>
      <c r="E2030" s="10" t="inlineStr">
        <is>
          <t>エアバッグ</t>
        </is>
      </c>
      <c r="F2030" s="11" t="n">
        <v>601722</v>
      </c>
      <c r="G2030" s="16" t="inlineStr">
        <is>
          <t>ABA-CL7, ABA-CL8, ABA-CL9, CBA-CL7, LA-CL7, LA-CL8, LA-CL9, UA-CL7</t>
        </is>
      </c>
      <c r="H2030"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2030"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2031">
      <c r="A2031" s="6" t="inlineStr">
        <is>
          <t>ホンダ</t>
        </is>
      </c>
      <c r="B2031" s="6" t="inlineStr">
        <is>
          <t>アコード</t>
        </is>
      </c>
      <c r="C2031" s="6" t="inlineStr">
        <is>
          <t>2011/11/24</t>
        </is>
      </c>
      <c r="D2031" s="6" t="inlineStr">
        <is>
          <t>1128560</t>
        </is>
      </c>
      <c r="E2031" s="6" t="inlineStr">
        <is>
          <t>その他(その他)</t>
        </is>
      </c>
      <c r="F2031" s="7" t="n">
        <v>940</v>
      </c>
      <c r="G2031" s="16" t="inlineStr">
        <is>
          <t>ABA-CL8, ABA-CL9, CBA-CL7, DBA-CL7, LA-CL8, LA-CL9, UA-CL7</t>
        </is>
      </c>
      <c r="H2031"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2031" s="16" t="inlineStr">
        <is>
          <t>全車両、ブレーキリンク機構の締結ボルトと軸受けカラーを対策品と交換する。</t>
        </is>
      </c>
    </row>
    <row r="2032">
      <c r="A2032" s="10" t="inlineStr">
        <is>
          <t>ホンダ</t>
        </is>
      </c>
      <c r="B2032" s="10" t="inlineStr">
        <is>
          <t>アコード</t>
        </is>
      </c>
      <c r="C2032" s="10" t="inlineStr">
        <is>
          <t>2007/03/22</t>
        </is>
      </c>
      <c r="D2032" s="10" t="inlineStr">
        <is>
          <t>1118450</t>
        </is>
      </c>
      <c r="E2032" s="10" t="inlineStr">
        <is>
          <t>配線</t>
        </is>
      </c>
      <c r="F2032" s="11" t="n">
        <v>298231</v>
      </c>
      <c r="G2032" s="16" t="inlineStr">
        <is>
          <t>ABA-CL7, ABA-CL8, ABA-CL9, DBA-CL7</t>
        </is>
      </c>
      <c r="H2032"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2032" s="16" t="inlineStr">
        <is>
          <t>全車両、フューエルポンプリレーの刻印を点検し、該当するものは良品と交換する。</t>
        </is>
      </c>
    </row>
    <row r="2033">
      <c r="A2033" s="6" t="inlineStr">
        <is>
          <t>ホンダ</t>
        </is>
      </c>
      <c r="B2033" s="6" t="inlineStr">
        <is>
          <t>アコード</t>
        </is>
      </c>
      <c r="C2033" s="6" t="inlineStr">
        <is>
          <t>2007/02/15</t>
        </is>
      </c>
      <c r="D2033" s="6" t="inlineStr">
        <is>
          <t>1118260</t>
        </is>
      </c>
      <c r="E2033" s="6" t="inlineStr">
        <is>
          <t>前照灯</t>
        </is>
      </c>
      <c r="F2033" s="7" t="n">
        <v>61294</v>
      </c>
      <c r="G2033" s="16" t="inlineStr">
        <is>
          <t>ABA-CL7, ABA-CL8, ABA-CL9, CBA-CL7, DBA-CL7, LA-CL7, LA-CL8, LA-CL9, UA-CL7</t>
        </is>
      </c>
      <c r="H2033" s="16" t="inlineStr">
        <is>
          <t>高輝度放電灯式ヘッドランプ装着車において、ヘッドランプのレンズとハウジング結合部の構造が不適切なため、ボンネットラバーシールによりレンズが押され、レンズとハウジング結合部のシール材が部分的に剥がれるものがある。そのため、雨天時等にヘッドランプ内に水が浸入し、最悪の場合、ヘッドランプのコントロールユニットに水が浸入して、電圧制御回路が短絡し、ヘッドランプが不点灯となるおそれがある。</t>
        </is>
      </c>
      <c r="I2033" s="16" t="inlineStr">
        <is>
          <t>全車両、ヘッドランプの点灯状態を点検し、点灯しないものはコントロールユニットを交換するとともに、ヘッドランプのレンズとハウジング結合部へ止め金具を追加する。 点灯するものは、結合部へ止め金具を追加する。</t>
        </is>
      </c>
    </row>
    <row r="2034">
      <c r="A2034" s="10" t="inlineStr">
        <is>
          <t>ホンダ</t>
        </is>
      </c>
      <c r="B2034" s="10" t="inlineStr">
        <is>
          <t>アコード</t>
        </is>
      </c>
      <c r="C2034" s="10" t="inlineStr">
        <is>
          <t>2006/03/02</t>
        </is>
      </c>
      <c r="D2034" s="10" t="inlineStr">
        <is>
          <t>1116290</t>
        </is>
      </c>
      <c r="E2034" s="10" t="inlineStr">
        <is>
          <t>燃料ポンプ</t>
        </is>
      </c>
      <c r="F2034" s="11" t="n">
        <v>21275</v>
      </c>
      <c r="G2034" s="16" t="inlineStr">
        <is>
          <t>LA-CL7, LA-CL9, UA-CL7</t>
        </is>
      </c>
      <c r="H2034" s="16" t="inlineStr">
        <is>
          <t>燃料ポンプにおいて、燃料を圧送するインペラ（羽根車）に外径寸法の大きいものが組み込まれたため、インペラが燃料による膨潤及び燃料温度が高くなることによる膨張によって、インペラケースと干渉するものがある。そのため、そのまま使用を続けると、燃料の吐出量が少なくなりエンジンが停止し、再始動できなくなるおそれがある。又は、エンジン始動時にインペラが回転しなくなり、エンジンが始動できなくなるおそれがある。</t>
        </is>
      </c>
      <c r="I2034" s="16" t="inlineStr">
        <is>
          <t>全車両、燃料ポンプを良品と交換する。</t>
        </is>
      </c>
    </row>
    <row r="2035">
      <c r="A2035" s="6" t="inlineStr">
        <is>
          <t>ホンダ</t>
        </is>
      </c>
      <c r="B2035" s="6" t="inlineStr">
        <is>
          <t>アコード</t>
        </is>
      </c>
      <c r="C2035" s="6" t="inlineStr">
        <is>
          <t>2004/09/07</t>
        </is>
      </c>
      <c r="D2035" s="6" t="inlineStr">
        <is>
          <t>1112121</t>
        </is>
      </c>
      <c r="E2035" s="6" t="inlineStr">
        <is>
          <t>前照灯</t>
        </is>
      </c>
      <c r="F2035" s="7" t="n">
        <v>31102</v>
      </c>
      <c r="G2035" s="16" t="inlineStr">
        <is>
          <t>LA-CL7, LA-CL8, LA-CL9, UA-CL7</t>
        </is>
      </c>
      <c r="H2035" s="16" t="inlineStr">
        <is>
          <t>①高輝度放電灯式前照灯の左側ヘッドランプでハウジングにレンズを取り付ける組み立て 治具の寸法が不適切なため、ヘッドランプ組み立て後にレンズとハウジングのシール位置 がずれ、ヘッドライトの点灯・消灯の繰り返しを行うと、シール部が部分的に剥がれて雨 天走行時等にヘッドランプ内に水が浸入するものがある。そのため、浸入した水がヘッド ランプ内下部に取り付けられているコントロールユニットに入ると電圧制御回路が短絡し て、前照灯が点灯しなくなるおそれがある。</t>
        </is>
      </c>
      <c r="I2035" s="16" t="inlineStr">
        <is>
          <t>①全車両、当該ヘッドランプのシール状態を点検し、シール性に不具合があるものは対策 品のヘッドランプ及び新品のコントロールユニットに交換する。また、不具合がないもの は対策品のヘッドランプに交換する。</t>
        </is>
      </c>
    </row>
    <row r="2036">
      <c r="A2036" s="10" t="inlineStr">
        <is>
          <t>ホンダ</t>
        </is>
      </c>
      <c r="B2036" s="10" t="inlineStr">
        <is>
          <t>アコード</t>
        </is>
      </c>
      <c r="C2036" s="10" t="inlineStr">
        <is>
          <t>2004/09/07</t>
        </is>
      </c>
      <c r="D2036" s="10" t="inlineStr">
        <is>
          <t>1112122</t>
        </is>
      </c>
      <c r="E2036" s="10" t="inlineStr">
        <is>
          <t>配線</t>
        </is>
      </c>
      <c r="F2036" s="11" t="n">
        <v>31102</v>
      </c>
      <c r="G2036" s="16" t="inlineStr">
        <is>
          <t>ABA-CL7, ABA-CL8, ABA-CL9, CBA-CL7, LA-CL7, LA-CL8, LA-CL9, UA-CL7</t>
        </is>
      </c>
      <c r="H2036" s="16" t="inlineStr">
        <is>
          <t>②トランク内に取り付けている電気配線の保護方法が不適切なため、電気配線を車体へ留 めるハーネスバンドクリップ部で屈曲が強くなり、トランクリッド開閉の繰り返しにより 電気配線の保護テーピングが損傷するものがある。そのため、そのまま使用を続けると、 配線の芯線が断線し、番号灯や後退灯、および尾灯が点灯しなくなるおそれがある。</t>
        </is>
      </c>
      <c r="I2036" s="16" t="inlineStr">
        <is>
          <t>②全車両、電気配線のハーネスバンドクリップ部の保護テーピング状態を点検し、テーピ ングに損傷があるものは当該電気配線を対策品と交換する。また、配線に損傷がないもの は樹脂製の保護チューブを追加する。</t>
        </is>
      </c>
    </row>
    <row r="2037">
      <c r="A2037" s="6" t="inlineStr">
        <is>
          <t>ホンダ</t>
        </is>
      </c>
      <c r="B2037" s="6" t="inlineStr">
        <is>
          <t>アコード</t>
        </is>
      </c>
      <c r="C2037" s="6" t="inlineStr">
        <is>
          <t>2003/08/21</t>
        </is>
      </c>
      <c r="D2037" s="6" t="inlineStr">
        <is>
          <t>1109720</t>
        </is>
      </c>
      <c r="E2037" s="6" t="inlineStr">
        <is>
          <t>ブローバイ装置</t>
        </is>
      </c>
      <c r="F2037" s="7" t="n">
        <v>29494</v>
      </c>
      <c r="G2037" s="16" t="inlineStr">
        <is>
          <t>LA-CL7, LA-CL8, LA-CL9, UA-CL7</t>
        </is>
      </c>
      <c r="H2037" s="16" t="inlineStr">
        <is>
          <t>ブローバイ・ガス還元装置の配管（ブリーザーチューブの長さ及びブリーザーパイプの 形状）が不適切なため、外気温度が低い状態での急加速等を繰り返し行うと、原動機の振 れによりブリーザーパイプが抜けるものがある。そのため、原動機の高負荷運転時にブロ ーバイ・ガスが大気中に放出されるおそれがある。</t>
        </is>
      </c>
      <c r="I2037" s="16" t="inlineStr">
        <is>
          <t>全車両、ブリーザーパイプとブリーザーチューブを対策品と交換する。</t>
        </is>
      </c>
    </row>
    <row r="2038">
      <c r="A2038" s="10" t="inlineStr">
        <is>
          <t>ホンダ</t>
        </is>
      </c>
      <c r="B2038" s="10" t="inlineStr">
        <is>
          <t>アコード</t>
        </is>
      </c>
      <c r="C2038" s="10" t="inlineStr">
        <is>
          <t>2003/02/28</t>
        </is>
      </c>
      <c r="D2038" s="10" t="inlineStr">
        <is>
          <t>2102220</t>
        </is>
      </c>
      <c r="E2038" s="10" t="inlineStr">
        <is>
          <t>その他(乗車装置)</t>
        </is>
      </c>
      <c r="F2038" s="11" t="n">
        <v>335020</v>
      </c>
      <c r="G2038" s="16" t="inlineStr">
        <is>
          <t>E-CF3, E-CF4, E-CF5, E-CF6, E-CF7, GF-CF3, GF-CF4, GF-CF5, GF-CF6, GF-CF7, GF-CH9, GH-CF3, GH-CF4, GH-CF5, GH-CH9, GH-CL1, GH-CL2, LA-CF5, LA-CF6, LA-CF7, LA-CL3</t>
        </is>
      </c>
      <c r="H2038" s="16" t="inlineStr">
        <is>
          <t>乗車装置の室内側ドアハンドルにおいて、メッキ前処理工程での製造が不適切なため、 メッキ層と樹脂の間にメッキ処理液が残留したものがあり、そのままの状態で使用を続け ると、残留した処理液が樹脂を溶解し剥離させてメッキが剥がれ、最悪の場合、ドアハン ドル操作時に指を負傷するおそれがある。</t>
        </is>
      </c>
      <c r="I2038" s="16" t="inlineStr">
        <is>
          <t>全車両、全ての室内側ドアハンドル一式を良品と交換する。</t>
        </is>
      </c>
    </row>
    <row r="2039">
      <c r="A2039" s="6" t="inlineStr">
        <is>
          <t>ホンダ</t>
        </is>
      </c>
      <c r="B2039" s="6" t="inlineStr">
        <is>
          <t>アコード</t>
        </is>
      </c>
      <c r="C2039" s="6" t="inlineStr">
        <is>
          <t>2003/02/06</t>
        </is>
      </c>
      <c r="D2039" s="6" t="inlineStr">
        <is>
          <t>1109200</t>
        </is>
      </c>
      <c r="E2039" s="6" t="inlineStr">
        <is>
          <t>前照灯</t>
        </is>
      </c>
      <c r="F2039" s="7" t="n">
        <v>13037</v>
      </c>
      <c r="G2039" s="16" t="inlineStr">
        <is>
          <t>LA-CL7, LA-CL8, LA-CL9, UA-CL7</t>
        </is>
      </c>
      <c r="H2039" s="16" t="inlineStr">
        <is>
          <t>灯火装置のすれ違い用前照灯において、本体背面にある整備穴の寸法が不適切なため、 蓋を取付ける際にシールの位置がずれて気密性が確保できないものがあり、水が電気基板 部に浸入し、最悪の場合、電圧制御回路が短絡してすれ違い用前照灯が点灯しなくなるお それがある。</t>
        </is>
      </c>
      <c r="I2039" s="16" t="inlineStr">
        <is>
          <t>全車両、整備蓋とシールを対策品と交換する。</t>
        </is>
      </c>
    </row>
    <row r="2040">
      <c r="A2040" s="10" t="inlineStr">
        <is>
          <t>ホンダ</t>
        </is>
      </c>
      <c r="B2040" s="10" t="inlineStr">
        <is>
          <t>アコード</t>
        </is>
      </c>
      <c r="C2040" s="10" t="inlineStr">
        <is>
          <t>2001/06/06</t>
        </is>
      </c>
      <c r="D2040" s="10" t="inlineStr">
        <is>
          <t>1107490</t>
        </is>
      </c>
      <c r="E2040" s="10" t="inlineStr">
        <is>
          <t>クリップ ボトル/ナッ</t>
        </is>
      </c>
      <c r="F2040" s="11" t="n">
        <v>100571</v>
      </c>
      <c r="G2040" s="16" t="inlineStr">
        <is>
          <t>GH-CL2, LA-CF6, LA-CF7</t>
        </is>
      </c>
      <c r="H2040"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2040" s="16" t="inlineStr">
        <is>
          <t>全車両、ホイールボルトを良品に交換する。 なお、型式により交換部位が全後輪または、前輪もしくは後輪と異なる。</t>
        </is>
      </c>
    </row>
    <row r="2041">
      <c r="A2041" s="6" t="inlineStr">
        <is>
          <t>ホンダ</t>
        </is>
      </c>
      <c r="B2041" s="6" t="inlineStr">
        <is>
          <t>アコード</t>
        </is>
      </c>
      <c r="C2041" s="6" t="inlineStr">
        <is>
          <t>2000/09/19</t>
        </is>
      </c>
      <c r="D2041" s="6" t="inlineStr">
        <is>
          <t>1106700</t>
        </is>
      </c>
      <c r="E2041" s="6" t="inlineStr">
        <is>
          <t>その他(その他)</t>
        </is>
      </c>
      <c r="F2041" s="7" t="n">
        <v>320710</v>
      </c>
      <c r="G2041" s="16" t="inlineStr">
        <is>
          <t>E-CB1, E-CB3, E-CB4, E-CD3, E-CD4, E-CD5, E-CD6</t>
        </is>
      </c>
      <c r="H2041"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2041" s="16" t="inlineStr">
        <is>
          <t>全車両点検し、対象となるオーディオが装着されているものは、オーディオ本体の当該基 板を対策品と交換する。</t>
        </is>
      </c>
    </row>
    <row r="2042">
      <c r="A2042" s="10" t="inlineStr">
        <is>
          <t>ホンダ</t>
        </is>
      </c>
      <c r="B2042" s="10" t="inlineStr">
        <is>
          <t>アコード</t>
        </is>
      </c>
      <c r="C2042" s="10" t="inlineStr">
        <is>
          <t>2000/09/19</t>
        </is>
      </c>
      <c r="D2042" s="10" t="inlineStr">
        <is>
          <t>1106710</t>
        </is>
      </c>
      <c r="E2042" s="10" t="inlineStr">
        <is>
          <t>エンジン本体</t>
        </is>
      </c>
      <c r="F2042" s="11" t="n">
        <v>160923</v>
      </c>
      <c r="G2042" s="16" t="inlineStr">
        <is>
          <t>E-CD3, E-CD4, E-CD5, E-CD6</t>
        </is>
      </c>
      <c r="H2042"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2042" s="16" t="inlineStr">
        <is>
          <t>全車両、当該シールの抜け出しを防止する、補助板を追加する。</t>
        </is>
      </c>
    </row>
    <row r="2043">
      <c r="A2043" s="6" t="inlineStr">
        <is>
          <t>ホンダ</t>
        </is>
      </c>
      <c r="B2043" s="6" t="inlineStr">
        <is>
          <t>アコード</t>
        </is>
      </c>
      <c r="C2043" s="6" t="inlineStr">
        <is>
          <t>2000/09/19</t>
        </is>
      </c>
      <c r="D2043" s="6" t="inlineStr">
        <is>
          <t>1208340</t>
        </is>
      </c>
      <c r="E2043" s="6" t="inlineStr">
        <is>
          <t>エンジン本体</t>
        </is>
      </c>
      <c r="F2043" s="7" t="n">
        <v>75291</v>
      </c>
      <c r="G2043" s="16" t="inlineStr">
        <is>
          <t>E-CE1</t>
        </is>
      </c>
      <c r="H2043"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2043" s="16" t="inlineStr">
        <is>
          <t>全車両、当該シールの抜け出しを防止する、補助板を追加する。</t>
        </is>
      </c>
    </row>
    <row r="2044">
      <c r="A2044" s="10" t="inlineStr">
        <is>
          <t>ホンダ</t>
        </is>
      </c>
      <c r="B2044" s="10" t="inlineStr">
        <is>
          <t>アコード</t>
        </is>
      </c>
      <c r="C2044" s="10" t="inlineStr">
        <is>
          <t>1999/05/13</t>
        </is>
      </c>
      <c r="D2044" s="10" t="inlineStr">
        <is>
          <t>1105650</t>
        </is>
      </c>
      <c r="E2044" s="10" t="inlineStr">
        <is>
          <t>その他(緩衝装置)</t>
        </is>
      </c>
      <c r="F2044" s="11" t="n">
        <v>62273</v>
      </c>
      <c r="G2044" s="16" t="inlineStr">
        <is>
          <t>E-CD3, E-CD4, E-CD5, E-CD6, E-CF6, E-CF7</t>
        </is>
      </c>
      <c r="H2044"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2044" s="16" t="inlineStr">
        <is>
          <t>全車両、当該ボールジョイント（組立完成品）を対策品と交換する。</t>
        </is>
      </c>
    </row>
    <row r="2045">
      <c r="A2045" s="6" t="inlineStr">
        <is>
          <t>ホンダ</t>
        </is>
      </c>
      <c r="B2045" s="6" t="inlineStr">
        <is>
          <t>アコード</t>
        </is>
      </c>
      <c r="C2045" s="6" t="inlineStr">
        <is>
          <t>1997/11/25</t>
        </is>
      </c>
      <c r="D2045" s="6" t="inlineStr">
        <is>
          <t>1104920</t>
        </is>
      </c>
      <c r="E2045" s="6" t="inlineStr">
        <is>
          <t>その他(かじ取り)</t>
        </is>
      </c>
      <c r="F2045" s="7" t="n">
        <v>3419</v>
      </c>
      <c r="G2045" s="16" t="inlineStr">
        <is>
          <t>E-CF3, E-CF4, E-CF5</t>
        </is>
      </c>
      <c r="H2045" s="16" t="inlineStr">
        <is>
          <t>かじ取り装置のステアリングコラムシャフト部（主軸と継手）の溶接に不十分なものがあ り、最悪の場合、そのままの状態で走行を続けると溶接部がはずれ、かじ取り操作ができ なくなるおそれがある。</t>
        </is>
      </c>
      <c r="I2045" s="16" t="inlineStr">
        <is>
          <t>全車両、ステアリングコラムシャフトの溶接部を点検し、溶接が不十分なものは、ステア リングシャフトを良品と交換する。</t>
        </is>
      </c>
    </row>
    <row r="2046">
      <c r="A2046" s="10" t="inlineStr">
        <is>
          <t>ホンダ</t>
        </is>
      </c>
      <c r="B2046" s="10" t="inlineStr">
        <is>
          <t>アコード</t>
        </is>
      </c>
      <c r="C2046" s="10" t="inlineStr">
        <is>
          <t>1996/11/14</t>
        </is>
      </c>
      <c r="D2046" s="10" t="inlineStr">
        <is>
          <t>2101040</t>
        </is>
      </c>
      <c r="E2046" s="10" t="inlineStr">
        <is>
          <t>エアーバッグ</t>
        </is>
      </c>
      <c r="F2046" s="11" t="n">
        <v>1590</v>
      </c>
      <c r="G2046" s="16" t="inlineStr">
        <is>
          <t>E-CD3, E-CD4, E-CD5, E-CD6</t>
        </is>
      </c>
      <c r="H2046" s="16" t="inlineStr">
        <is>
          <t>エアバッグ作動用のセンサ－が瞬間的な衝撃に反応しやすいため、深いくぼみを高速で 通過した場合や、道路上の障害物を乗り越えた際に、エアバッグが開くおそれがある。</t>
        </is>
      </c>
      <c r="I2046" s="16" t="inlineStr">
        <is>
          <t>全車両、エアバッグコントロール装置を対策品と交換する。</t>
        </is>
      </c>
    </row>
    <row r="2047">
      <c r="A2047" s="6" t="inlineStr">
        <is>
          <t>ホンダ</t>
        </is>
      </c>
      <c r="B2047" s="6" t="inlineStr">
        <is>
          <t>アコード</t>
        </is>
      </c>
      <c r="C2047" s="6" t="inlineStr">
        <is>
          <t>1994/05/24</t>
        </is>
      </c>
      <c r="D2047" s="6" t="inlineStr">
        <is>
          <t>1104380</t>
        </is>
      </c>
      <c r="E2047" s="6" t="inlineStr">
        <is>
          <t>点火コイル</t>
        </is>
      </c>
      <c r="F2047" s="7" t="n">
        <v>407001</v>
      </c>
      <c r="G2047" s="16" t="inlineStr">
        <is>
          <t>E-CB3, E-CB4</t>
        </is>
      </c>
      <c r="H2047"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2047" s="16" t="inlineStr">
        <is>
          <t>全車両、点火制御器を点検し対象となるものは対策品と交換する。</t>
        </is>
      </c>
    </row>
    <row r="2048">
      <c r="A2048" s="10" t="inlineStr">
        <is>
          <t>ホンダ</t>
        </is>
      </c>
      <c r="B2048" s="10" t="inlineStr">
        <is>
          <t>アコード</t>
        </is>
      </c>
      <c r="C2048" s="10" t="inlineStr">
        <is>
          <t>1994/05/24</t>
        </is>
      </c>
      <c r="D2048" s="10" t="inlineStr">
        <is>
          <t>1205230</t>
        </is>
      </c>
      <c r="E2048" s="10" t="inlineStr">
        <is>
          <t>点火コイル</t>
        </is>
      </c>
      <c r="F2048" s="11" t="n">
        <v>24994</v>
      </c>
      <c r="G2048" s="16" t="inlineStr">
        <is>
          <t>E-CB9</t>
        </is>
      </c>
      <c r="H2048" s="16" t="inlineStr">
        <is>
          <t>電子制御燃料噴射装置付車両に装着している点火制御器（イグナイタ）が、放電に伴う オゾン（Ｏ３）又は熱の影響で不良になるものがあり、このままの状態で使用を続けると 、当該制御器が作動しなくなり原動機が始動できなくなるおそれがある。</t>
        </is>
      </c>
      <c r="I2048" s="16" t="inlineStr">
        <is>
          <t>全車両、点火制御器を点検し対象となるものは対策品と交換する。</t>
        </is>
      </c>
    </row>
    <row r="2049">
      <c r="A2049" s="6" t="inlineStr">
        <is>
          <t>ホンダ</t>
        </is>
      </c>
      <c r="B2049" s="6" t="inlineStr">
        <is>
          <t>アコード</t>
        </is>
      </c>
      <c r="C2049" s="6" t="inlineStr">
        <is>
          <t>1993/04/15</t>
        </is>
      </c>
      <c r="D2049" s="6" t="inlineStr">
        <is>
          <t>1204850</t>
        </is>
      </c>
      <c r="E2049" s="6" t="inlineStr">
        <is>
          <t>シートベルト</t>
        </is>
      </c>
      <c r="F2049" s="7" t="n">
        <v>44694</v>
      </c>
      <c r="G2049" s="16" t="inlineStr">
        <is>
          <t>E-CB7, E-CB9</t>
        </is>
      </c>
      <c r="H2049" s="16" t="inlineStr">
        <is>
          <t>後席三点式シートベルトのベルト巻取装置の減速度検知器の取付角度が不適切なため、車 両を傾斜させた場合、緊急ロック装置が作動し、シートベルトが引き出せなくなるおそれ がある。</t>
        </is>
      </c>
      <c r="I2049" s="16" t="inlineStr">
        <is>
          <t>全車両、減速度検知器を対策品と交換する。</t>
        </is>
      </c>
    </row>
    <row r="2050">
      <c r="A2050" s="10" t="inlineStr">
        <is>
          <t>ホンダ</t>
        </is>
      </c>
      <c r="B2050" s="10" t="inlineStr">
        <is>
          <t>CR-Z</t>
        </is>
      </c>
      <c r="C2050" s="10" t="inlineStr">
        <is>
          <t>2011/09/05</t>
        </is>
      </c>
      <c r="D2050" s="10" t="inlineStr">
        <is>
          <t>1128050</t>
        </is>
      </c>
      <c r="E2050" s="10" t="inlineStr">
        <is>
          <t>コンピュータ(電動機)</t>
        </is>
      </c>
      <c r="F2050" s="11" t="n">
        <v>7783</v>
      </c>
      <c r="G2050" s="16" t="inlineStr">
        <is>
          <t>DAA-ZF1</t>
        </is>
      </c>
      <c r="H2050" s="16" t="inlineStr">
        <is>
          <t>ハイブリッド車の補助動力モータを制御するＥＣＵのプログラムが不適切なため、補助動力用バッテリが低温や高温になることにより供給可能電力が低下した状態で、発進時や停止直前にエンストした場合、エンスト後もＥＣＵはモータに発電を要求し続けることから、モータが逆転することがある。そのため、進行方向と逆に微速で走行するおそれがある。</t>
        </is>
      </c>
      <c r="I2050" s="16" t="inlineStr">
        <is>
          <t>全車両、モータＥＣＵを対策プログラムに書換える。</t>
        </is>
      </c>
    </row>
    <row r="2051">
      <c r="A2051" s="6" t="inlineStr">
        <is>
          <t>ランドローバー</t>
        </is>
      </c>
      <c r="B2051" s="6" t="inlineStr">
        <is>
          <t>レンジローバーイヴォーク</t>
        </is>
      </c>
      <c r="C2051" s="6" t="inlineStr">
        <is>
          <t>2025/12/23</t>
        </is>
      </c>
      <c r="D2051" s="6" t="inlineStr">
        <is>
          <t>1241090</t>
        </is>
      </c>
      <c r="E2051" s="6" t="inlineStr">
        <is>
          <t>エアバッグ</t>
        </is>
      </c>
      <c r="F2051" s="7" t="n">
        <v>4716</v>
      </c>
      <c r="G2051" s="16" t="inlineStr">
        <is>
          <t>3CA-LZ2NB, 5BA-LZ2XA</t>
        </is>
      </c>
      <c r="H2051" s="16" t="inlineStr">
        <is>
          <t>助手席エアバッグにおいて、製造工程が不適切なため、適切に折り畳まれずに収納されているものがある。そのため、衝突時にエアバッグが正しく展開されずに破れ、本来の展開とは異なり、乗員を完全に保護できないおそれがある。または、高温ガスが漏れ出して乗員に火傷を負わせるおそれがある。</t>
        </is>
      </c>
      <c r="I2051" s="16" t="inlineStr">
        <is>
          <t>全車両、当該エアバッグを良品に交換する。</t>
        </is>
      </c>
    </row>
    <row r="2052">
      <c r="A2052" s="10" t="inlineStr">
        <is>
          <t>ランドローバー</t>
        </is>
      </c>
      <c r="B2052" s="10" t="inlineStr">
        <is>
          <t>レンジローバーイヴォーク</t>
        </is>
      </c>
      <c r="C2052" s="10" t="inlineStr">
        <is>
          <t>2025/12/23</t>
        </is>
      </c>
      <c r="D2052" s="10" t="inlineStr">
        <is>
          <t>1241290</t>
        </is>
      </c>
      <c r="E2052" s="10" t="inlineStr">
        <is>
          <t>装置その他</t>
        </is>
      </c>
      <c r="F2052" s="11" t="n">
        <v>457</v>
      </c>
      <c r="G2052" s="16" t="inlineStr">
        <is>
          <t>3CA-LZ2NB, 3LA-LZ15TB, 5BA-LZ2XA</t>
        </is>
      </c>
      <c r="H2052" s="16" t="inlineStr">
        <is>
          <t>後方視界確認用のリアカメラにおいて、防水機能の設計検討が不十分なため、洗車時に圧力のかかった水をリアカメラにかけると、カメラの内部に水が浸入することがある。そのため、内部の電子基板で不具合が発生し、リアカメラが使用出来なくなるおそれがある。</t>
        </is>
      </c>
      <c r="I2052" s="16" t="inlineStr">
        <is>
          <t>全車両、カメラを対策品に交換する。</t>
        </is>
      </c>
    </row>
    <row r="2053">
      <c r="A2053" s="6" t="inlineStr">
        <is>
          <t>ランドローバー</t>
        </is>
      </c>
      <c r="B2053" s="6" t="inlineStr">
        <is>
          <t>レンジローバーイヴォーク</t>
        </is>
      </c>
      <c r="C2053" s="6" t="inlineStr">
        <is>
          <t>2025/11/19</t>
        </is>
      </c>
      <c r="D2053" s="6" t="inlineStr">
        <is>
          <t>1241101</t>
        </is>
      </c>
      <c r="E2053" s="6" t="inlineStr">
        <is>
          <t>その他(エンジン)</t>
        </is>
      </c>
      <c r="F2053" s="7" t="n">
        <v>4210</v>
      </c>
      <c r="G2053" s="16" t="inlineStr">
        <is>
          <t>3CA-LZ2NB</t>
        </is>
      </c>
      <c r="H2053" s="16" t="inlineStr">
        <is>
          <t>①アクセサリーベルトの張力を一定に保つためのオートテンショナーのベアリングの耐久品質が良好でなく、また、ベルトの温度変化に対する耐摩耗性及び耐久性が不足しているため、経時劣化により折損することがある。</t>
        </is>
      </c>
      <c r="I2053" s="16" t="inlineStr">
        <is>
          <t>①全車両、オートテンショナー及びアクセサリーベルトを対策品に交換する。</t>
        </is>
      </c>
    </row>
    <row r="2054">
      <c r="A2054" s="10" t="inlineStr">
        <is>
          <t>ランドローバー</t>
        </is>
      </c>
      <c r="B2054" s="10" t="inlineStr">
        <is>
          <t>レンジローバーイヴォーク</t>
        </is>
      </c>
      <c r="C2054" s="10" t="inlineStr">
        <is>
          <t>2025/11/19</t>
        </is>
      </c>
      <c r="D2054" s="10" t="inlineStr">
        <is>
          <t>1241102</t>
        </is>
      </c>
      <c r="E2054" s="10" t="inlineStr">
        <is>
          <t>その他(エンジン)</t>
        </is>
      </c>
      <c r="F2054" s="11" t="n">
        <v>4210</v>
      </c>
      <c r="G2054" s="16" t="inlineStr">
        <is>
          <t>3CA-LZ2NB</t>
        </is>
      </c>
      <c r="H2054" s="16" t="inlineStr">
        <is>
          <t>②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2054" s="16" t="inlineStr">
        <is>
          <t>②全車両、パワートレインコントロールモジュールのプログラムを更新する。</t>
        </is>
      </c>
    </row>
    <row r="2055">
      <c r="A2055" s="6" t="inlineStr">
        <is>
          <t>ランドローバー</t>
        </is>
      </c>
      <c r="B2055" s="6" t="inlineStr">
        <is>
          <t>レンジローバーイヴォーク</t>
        </is>
      </c>
      <c r="C2055" s="6" t="inlineStr">
        <is>
          <t>2025/09/26</t>
        </is>
      </c>
      <c r="D2055" s="6" t="inlineStr">
        <is>
          <t>1240800</t>
        </is>
      </c>
      <c r="E2055" s="6" t="inlineStr">
        <is>
          <t>コンピュータ(エンジン)</t>
        </is>
      </c>
      <c r="F2055" s="7" t="n">
        <v>945</v>
      </c>
      <c r="G2055" s="16" t="inlineStr">
        <is>
          <t>3LA-LZ15TB</t>
        </is>
      </c>
      <c r="H2055" s="16" t="inlineStr">
        <is>
          <t>ハイブリッドシステムを制御する電動インバータコンバータコントロールモジュールの制御プログラムにおいて、設計検討が不十分なため、イグニッションスイッチをオフにしても完全なスリープ状態にならないことがある。そのため、イグニッションスイッチをオンにしても、原動機が始動せずモーターでの走行モードとなり、そのまま走行を続けてハイブリッドバッテリーの容量がなくなった場合、走行不能となる。</t>
        </is>
      </c>
      <c r="I2055" s="16" t="inlineStr">
        <is>
          <t>全車両、当該モジュール及び関連するモジュールのプログラムを対策プログラムに書き換える。</t>
        </is>
      </c>
    </row>
    <row r="2056">
      <c r="A2056" s="10" t="inlineStr">
        <is>
          <t>ランドローバー</t>
        </is>
      </c>
      <c r="B2056" s="10" t="inlineStr">
        <is>
          <t>レンジローバーイヴォーク</t>
        </is>
      </c>
      <c r="C2056" s="10" t="inlineStr">
        <is>
          <t>2025/04/22</t>
        </is>
      </c>
      <c r="D2056" s="10" t="inlineStr">
        <is>
          <t>1239890</t>
        </is>
      </c>
      <c r="E2056" s="10" t="inlineStr">
        <is>
          <t>過給機</t>
        </is>
      </c>
      <c r="F2056" s="11" t="n">
        <v>562</v>
      </c>
      <c r="G2056" s="16" t="inlineStr">
        <is>
          <t>3CA-LZ2NB</t>
        </is>
      </c>
      <c r="H2056"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2056" s="16" t="inlineStr">
        <is>
          <t>全車両、当該潤滑油供給配管に対策用固定クランプを追加すると共にオイルシールを交換する。</t>
        </is>
      </c>
    </row>
    <row r="2057">
      <c r="A2057" s="6" t="inlineStr">
        <is>
          <t>ランドローバー</t>
        </is>
      </c>
      <c r="B2057" s="6" t="inlineStr">
        <is>
          <t>レンジローバーイヴォーク</t>
        </is>
      </c>
      <c r="C2057" s="6" t="inlineStr">
        <is>
          <t>2025/03/06</t>
        </is>
      </c>
      <c r="D2057" s="6" t="inlineStr">
        <is>
          <t>1239480</t>
        </is>
      </c>
      <c r="E2057" s="6" t="inlineStr">
        <is>
          <t>その他(保安灯火)</t>
        </is>
      </c>
      <c r="F2057" s="7" t="n">
        <v>3243</v>
      </c>
      <c r="G2057" s="16" t="inlineStr">
        <is>
          <t>3CA-LZ2NB, 5BA-LZ2XA</t>
        </is>
      </c>
      <c r="H2057" s="16" t="inlineStr">
        <is>
          <t>直前直左カメラの画像表示装置において、カメラからの信号をインテグレーテッド ディスプレイ モジュールに表示させる制御プログラムが不適切なため、直前直左確認用のカメラ映像が表示されないことがある。そのため、直前直左の視界が確保できなくなる。</t>
        </is>
      </c>
      <c r="I2057" s="16" t="inlineStr">
        <is>
          <t>全車両、インテグレーテッドディスプレイモジュール（タッチスクリーン）及び、インフォテイメントコンピュートコントロールモジュール（インフォテイメントモジュール）を対策プログラムに書き換える。</t>
        </is>
      </c>
    </row>
    <row r="2058">
      <c r="A2058" s="10" t="inlineStr">
        <is>
          <t>ランドローバー</t>
        </is>
      </c>
      <c r="B2058" s="10" t="inlineStr">
        <is>
          <t>レンジローバーイヴォーク</t>
        </is>
      </c>
      <c r="C2058" s="10" t="inlineStr">
        <is>
          <t>2024/10/29</t>
        </is>
      </c>
      <c r="D2058" s="10" t="inlineStr">
        <is>
          <t>1238930</t>
        </is>
      </c>
      <c r="E2058" s="10" t="inlineStr">
        <is>
          <t>後写鏡</t>
        </is>
      </c>
      <c r="F2058" s="11" t="n">
        <v>71</v>
      </c>
      <c r="G2058" s="16" t="inlineStr">
        <is>
          <t>3CA-LZ2NB, 5BA-LZ2XA</t>
        </is>
      </c>
      <c r="H2058" s="16" t="inlineStr">
        <is>
          <t>視野確保装置の周囲感知モジュールの電子基板上の半導体において、放熱用ペーストの塗布状態が不適切なため、半導体の温度が上昇して保護モードに移行する。そのため、周囲感知カメラからの信号を処理せず、直前直左の確認が出来なくなるおそれがある。</t>
        </is>
      </c>
      <c r="I2058" s="16" t="inlineStr">
        <is>
          <t>全車両、周囲感知モジュールを良品に交換する。</t>
        </is>
      </c>
    </row>
    <row r="2059">
      <c r="A2059" s="6" t="inlineStr">
        <is>
          <t>ランドローバー</t>
        </is>
      </c>
      <c r="B2059" s="6" t="inlineStr">
        <is>
          <t>レンジローバーイヴォーク</t>
        </is>
      </c>
      <c r="C2059" s="6" t="inlineStr">
        <is>
          <t>2024/07/30</t>
        </is>
      </c>
      <c r="D2059" s="6" t="inlineStr">
        <is>
          <t>1238410</t>
        </is>
      </c>
      <c r="E2059" s="6" t="inlineStr">
        <is>
          <t>過給機</t>
        </is>
      </c>
      <c r="F2059" s="7" t="n">
        <v>2789</v>
      </c>
      <c r="G2059" s="16" t="inlineStr">
        <is>
          <t>3CA-LZ2NB</t>
        </is>
      </c>
      <c r="H2059"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2059" s="16" t="inlineStr">
        <is>
          <t>全車両、当該潤滑油供給配管に対策用固定クランプを追加すると共にオイルシールを交換する。</t>
        </is>
      </c>
    </row>
    <row r="2060">
      <c r="A2060" s="10" t="inlineStr">
        <is>
          <t>ランドローバー</t>
        </is>
      </c>
      <c r="B2060" s="10" t="inlineStr">
        <is>
          <t>レンジローバーイヴォーク</t>
        </is>
      </c>
      <c r="C2060" s="10" t="inlineStr">
        <is>
          <t>2024/01/23</t>
        </is>
      </c>
      <c r="D2060" s="10" t="inlineStr">
        <is>
          <t>1237530</t>
        </is>
      </c>
      <c r="E2060" s="10" t="inlineStr">
        <is>
          <t>始動装置</t>
        </is>
      </c>
      <c r="F2060" s="11" t="n">
        <v>4278</v>
      </c>
      <c r="G2060" s="16" t="inlineStr">
        <is>
          <t>3CA-LZ2NB</t>
        </is>
      </c>
      <c r="H2060"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2060" s="16" t="inlineStr">
        <is>
          <t>全車両、スタータジェネレータコントロールモジュールの制御プログラムを書換える。</t>
        </is>
      </c>
    </row>
    <row r="2061">
      <c r="A2061" s="6" t="inlineStr">
        <is>
          <t>ランドローバー</t>
        </is>
      </c>
      <c r="B2061" s="6" t="inlineStr">
        <is>
          <t>レンジローバーイヴォーク</t>
        </is>
      </c>
      <c r="C2061" s="6" t="inlineStr">
        <is>
          <t>2022/06/07</t>
        </is>
      </c>
      <c r="D2061" s="6" t="inlineStr">
        <is>
          <t>1234091</t>
        </is>
      </c>
      <c r="E2061" s="6" t="inlineStr">
        <is>
          <t>その他(エンジン)</t>
        </is>
      </c>
      <c r="F2061" s="7" t="n">
        <v>903</v>
      </c>
      <c r="G2061" s="16" t="inlineStr">
        <is>
          <t>3CA-LZ2NB</t>
        </is>
      </c>
      <c r="H2061" s="16" t="inlineStr">
        <is>
          <t>１．アクセサリーベルトの張力を一定に保つためのオートテンショナーのばねの耐久性が不適切なため、経時劣化により張力が低下すると、当該ベルトに振れの発生と共に負荷がかかり折損することがある。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2061" s="16" t="inlineStr">
        <is>
          <t>１．該当車両は全車両、オートテンショナーを対策品に交換し、アクセサリーベルトを新品に交換する。</t>
        </is>
      </c>
    </row>
    <row r="2062">
      <c r="A2062" s="10" t="inlineStr">
        <is>
          <t>ランドローバー</t>
        </is>
      </c>
      <c r="B2062" s="10" t="inlineStr">
        <is>
          <t>レンジローバーイヴォーク</t>
        </is>
      </c>
      <c r="C2062" s="10" t="inlineStr">
        <is>
          <t>2022/06/07</t>
        </is>
      </c>
      <c r="D2062" s="10" t="inlineStr">
        <is>
          <t>1234092</t>
        </is>
      </c>
      <c r="E2062" s="10" t="inlineStr">
        <is>
          <t>その他(エンジン)</t>
        </is>
      </c>
      <c r="F2062" s="11" t="n">
        <v>1013</v>
      </c>
      <c r="G2062" s="16" t="inlineStr">
        <is>
          <t>3CA-LZ2NB</t>
        </is>
      </c>
      <c r="H2062" s="16" t="inlineStr">
        <is>
          <t>２．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2062" s="16" t="inlineStr">
        <is>
          <t>２．全車両、パワートレインコントロールモジュールのプログラムを更新する。</t>
        </is>
      </c>
    </row>
    <row r="2063">
      <c r="A2063" s="6" t="inlineStr">
        <is>
          <t>ランドローバー</t>
        </is>
      </c>
      <c r="B2063" s="6" t="inlineStr">
        <is>
          <t>レンジローバーイヴォーク</t>
        </is>
      </c>
      <c r="C2063" s="6" t="inlineStr">
        <is>
          <t>2021/07/29</t>
        </is>
      </c>
      <c r="D2063" s="6" t="inlineStr">
        <is>
          <t>1232600</t>
        </is>
      </c>
      <c r="E2063" s="6" t="inlineStr">
        <is>
          <t>燃料ホース/パイプ</t>
        </is>
      </c>
      <c r="F2063" s="7" t="n">
        <v>215</v>
      </c>
      <c r="G2063" s="16" t="inlineStr">
        <is>
          <t>3CA-LZ2NB</t>
        </is>
      </c>
      <c r="H2063" s="16" t="inlineStr">
        <is>
          <t>燃料装置において、燃料のリターンパイプの製造が不適切なため、リターンパイプの強度が不足しているものがある。そのため、そのままの状態で使用を続けると、圧力脈動によるパイプへの振動により、リターンパイプに亀裂が生じ燃料が漏れるおそれがある。</t>
        </is>
      </c>
      <c r="I2063" s="16" t="inlineStr">
        <is>
          <t>全車両、燃料のリターンパイプを点検し、該当するものは対策品に交換する。</t>
        </is>
      </c>
    </row>
    <row r="2064">
      <c r="A2064" s="10" t="inlineStr">
        <is>
          <t>ランドローバー</t>
        </is>
      </c>
      <c r="B2064" s="10" t="inlineStr">
        <is>
          <t>レンジローバーイヴォーク</t>
        </is>
      </c>
      <c r="C2064" s="10" t="inlineStr">
        <is>
          <t>2021/06/22</t>
        </is>
      </c>
      <c r="D2064" s="10" t="inlineStr">
        <is>
          <t>1232400</t>
        </is>
      </c>
      <c r="E2064" s="10" t="inlineStr">
        <is>
          <t>シートベルト</t>
        </is>
      </c>
      <c r="F2064" s="11" t="n">
        <v>2</v>
      </c>
      <c r="G2064" s="16" t="inlineStr">
        <is>
          <t>3CA-LZ2NB</t>
        </is>
      </c>
      <c r="H2064" s="16" t="inlineStr">
        <is>
          <t>運転席シートベルトにおいて、シートベルトリトラクタ（ベルト巻取り装置）の製造が不適切なため、急ブレーキ時等にシートベルトが固定されないことがある。そのため、衝突時に乗員を拘束できず、最悪の場合、乗員が過度の傷害を負うおそれがある。</t>
        </is>
      </c>
      <c r="I2064" s="16" t="inlineStr">
        <is>
          <t>全車両、運転席シートベルトを点検し、該当するものは運転席シートベルト一式を良品に交換する。</t>
        </is>
      </c>
    </row>
    <row r="2065">
      <c r="A2065" s="6" t="inlineStr">
        <is>
          <t>ランドローバー</t>
        </is>
      </c>
      <c r="B2065" s="6" t="inlineStr">
        <is>
          <t>レンジローバーイヴォーク</t>
        </is>
      </c>
      <c r="C2065" s="6" t="inlineStr">
        <is>
          <t>2021/05/18</t>
        </is>
      </c>
      <c r="D2065" s="6" t="inlineStr">
        <is>
          <t>1232170</t>
        </is>
      </c>
      <c r="E2065" s="6" t="inlineStr">
        <is>
          <t>座席</t>
        </is>
      </c>
      <c r="F2065" s="7" t="n">
        <v>9</v>
      </c>
      <c r="G2065" s="16" t="inlineStr">
        <is>
          <t>3DA-LZ2NA, 5AA-LZ2XHA, 5BA-LZ2XA, 不明</t>
        </is>
      </c>
      <c r="H2065" s="16" t="inlineStr">
        <is>
          <t>前席左右のシートバック表皮において、加工作業が不適切なため、難燃性の技術基準に適合していないものがある。そのため、火災が発生した際、基準に定められているよりも速く延焼するおそれがある。</t>
        </is>
      </c>
      <c r="I2065" s="16" t="inlineStr">
        <is>
          <t>全車両、前席左右のシートバック表皮を良品に交換する。</t>
        </is>
      </c>
    </row>
    <row r="2066">
      <c r="A2066" s="10" t="inlineStr">
        <is>
          <t>ランドローバー</t>
        </is>
      </c>
      <c r="B2066" s="10" t="inlineStr">
        <is>
          <t>レンジローバーイヴォーク</t>
        </is>
      </c>
      <c r="C2066" s="10" t="inlineStr">
        <is>
          <t>2021/03/09</t>
        </is>
      </c>
      <c r="D2066" s="10" t="inlineStr">
        <is>
          <t>1231880</t>
        </is>
      </c>
      <c r="E2066" s="10" t="inlineStr">
        <is>
          <t>シートベルト</t>
        </is>
      </c>
      <c r="F2066" s="11" t="n">
        <v>2</v>
      </c>
      <c r="G2066" s="16" t="inlineStr">
        <is>
          <t>5BA-LZ2XA</t>
        </is>
      </c>
      <c r="H2066" s="16" t="inlineStr">
        <is>
          <t>後部座席左右のシートベルトにおいて、部品受注管理が不適切なため、仕様と異なるものが取り付けられているものがある。そのため、協定規則第１６号の基準に適合しないおそれがある。</t>
        </is>
      </c>
      <c r="I2066" s="16" t="inlineStr">
        <is>
          <t>全車両、後部座席のシートベルトを点検し、正規と異なるものが取り付けられている場合は正規品に交換する。</t>
        </is>
      </c>
    </row>
    <row r="2067">
      <c r="A2067" s="6" t="inlineStr">
        <is>
          <t>ランドローバー</t>
        </is>
      </c>
      <c r="B2067" s="6" t="inlineStr">
        <is>
          <t>レンジローバーイヴォーク</t>
        </is>
      </c>
      <c r="C2067" s="6" t="inlineStr">
        <is>
          <t>2021/02/16</t>
        </is>
      </c>
      <c r="D2067" s="6" t="inlineStr">
        <is>
          <t>1231720</t>
        </is>
      </c>
      <c r="E2067" s="6" t="inlineStr">
        <is>
          <t>スピードメータ</t>
        </is>
      </c>
      <c r="F2067" s="7" t="n">
        <v>47</v>
      </c>
      <c r="G2067" s="16" t="inlineStr">
        <is>
          <t>3DA-LZ2NA, 5BA-LZ2XA, 7BA-LZ2XAP</t>
        </is>
      </c>
      <c r="H2067" s="16" t="inlineStr">
        <is>
          <t>スピードメーターにおいて、ゲートウェイモジュールのプログラム不適切なため、走行中にキロメートル表示がマイル表示に切り替わることがある。そのため、運転者が表示されている速度と実際の速度とを誤認識し、速度が出過ぎるおそれがある。</t>
        </is>
      </c>
      <c r="I2067" s="16" t="inlineStr">
        <is>
          <t>全車両、ゲートウェイモジュールのプログラムを対策プログラムに書き換える。</t>
        </is>
      </c>
    </row>
    <row r="2068">
      <c r="A2068" s="10" t="inlineStr">
        <is>
          <t>ランドローバー</t>
        </is>
      </c>
      <c r="B2068" s="10" t="inlineStr">
        <is>
          <t>レンジローバーイヴォーク</t>
        </is>
      </c>
      <c r="C2068" s="10" t="inlineStr">
        <is>
          <t>2020/12/22</t>
        </is>
      </c>
      <c r="D2068" s="10" t="inlineStr">
        <is>
          <t>1231500</t>
        </is>
      </c>
      <c r="E2068" s="10" t="inlineStr">
        <is>
          <t>その他(電気装置)</t>
        </is>
      </c>
      <c r="F2068" s="11" t="n">
        <v>131</v>
      </c>
      <c r="G2068" s="16" t="inlineStr">
        <is>
          <t>5AA-LZ2XHA, 不明</t>
        </is>
      </c>
      <c r="H2068" s="16" t="inlineStr">
        <is>
          <t>マイルドハイブリッド電気自動車（ＭＨＥＶ）のＤＣ－ＤＣコンバーターにおいて、制御プログラムが不適切なため、ＤＣ－ＤＣコンバーター内の電気負荷発生時にトランジスタが適切に切り替わらないことがある。そのため、トランジスタが短絡し、メーターにバッテリー警告が点灯して、そのまま使用を続けると、最悪の場合、火災に至るおそれがある。</t>
        </is>
      </c>
      <c r="I2068" s="16" t="inlineStr">
        <is>
          <t>全車両、ＤＣ－ＤＣコンバーター、ＰＣＭ（パワートレーンコントロールモジュール）、およびＢＥＣＭ（バッテリエネルギーコントロールモジュール）のプログラムを対策プログラムに書き換える。</t>
        </is>
      </c>
    </row>
    <row r="2069">
      <c r="A2069" s="6" t="inlineStr">
        <is>
          <t>ランドローバー</t>
        </is>
      </c>
      <c r="B2069" s="6" t="inlineStr">
        <is>
          <t>レンジローバーイヴォーク</t>
        </is>
      </c>
      <c r="C2069" s="6" t="inlineStr">
        <is>
          <t>2019/10/29</t>
        </is>
      </c>
      <c r="D2069" s="6" t="inlineStr">
        <is>
          <t>1229430</t>
        </is>
      </c>
      <c r="E2069" s="6" t="inlineStr">
        <is>
          <t>ウオッシャー</t>
        </is>
      </c>
      <c r="F2069" s="7" t="n">
        <v>431</v>
      </c>
      <c r="G2069" s="16" t="inlineStr">
        <is>
          <t>3DA-LZ2NA, 5BA-LZ2XA, 7BA-LZ2XAP, 不明</t>
        </is>
      </c>
      <c r="H2069" s="16" t="inlineStr">
        <is>
          <t>フロント及びリヤウィンドウォッシャポンプにおいて、使用環境に対する電気回路の容量設定が不適切なため、ウォッシャノズルが凍結した状態でウォッシャを使用すると、フロント及びリヤウィンドウォッシャポンプ回路のヒューズが切れることがある。そのため、ウォッシャ液が噴射されなくなるおそれがある。</t>
        </is>
      </c>
      <c r="I2069" s="16" t="inlineStr">
        <is>
          <t>全車両、ヒューズを対策品に交換する。また、ヒューズボックスカバーを、表示を変更した対策品に交換し、取扱説明書のヒューズ仕様欄に修正シールを貼付する。</t>
        </is>
      </c>
    </row>
    <row r="2070">
      <c r="A2070" s="10" t="inlineStr">
        <is>
          <t>ランドローバー</t>
        </is>
      </c>
      <c r="B2070" s="10" t="inlineStr">
        <is>
          <t>レンジローバーイヴォーク</t>
        </is>
      </c>
      <c r="C2070" s="10" t="inlineStr">
        <is>
          <t>2016/05/13</t>
        </is>
      </c>
      <c r="D2070" s="10" t="inlineStr">
        <is>
          <t>1223321</t>
        </is>
      </c>
      <c r="E2070" s="10" t="inlineStr">
        <is>
          <t>コンピュータ(動力伝</t>
        </is>
      </c>
      <c r="F2070" s="11" t="n">
        <v>2377</v>
      </c>
      <c r="G2070" s="16" t="inlineStr">
        <is>
          <t>CBA-LV2A</t>
        </is>
      </c>
      <c r="H2070" s="16" t="inlineStr">
        <is>
          <t>１．トランスミッションコントロールモジュールにおいて、制御プログラムが不適切なため、車両が停止する直前にギヤセレクターを前進から後進に変更すると、当該モジュールがトランスミッション内部の油圧の変化を異常として検知することがある。そのため、警告灯が点灯し、ギヤセレクターが後進の状態でギヤがニュートラルに切り替わり走行できなくなるおそれがある。</t>
        </is>
      </c>
      <c r="I2070" s="16" t="inlineStr">
        <is>
          <t>全車両、トランスミッションコントロールモジュールの制御プログラムを対策プログラムに書き換える。</t>
        </is>
      </c>
    </row>
    <row r="2071">
      <c r="A2071" s="6" t="inlineStr">
        <is>
          <t>ランドローバー</t>
        </is>
      </c>
      <c r="B2071" s="6" t="inlineStr">
        <is>
          <t>レンジローバーイヴォーク</t>
        </is>
      </c>
      <c r="C2071" s="6" t="inlineStr">
        <is>
          <t>2016/05/13</t>
        </is>
      </c>
      <c r="D2071" s="6" t="inlineStr">
        <is>
          <t>1223322</t>
        </is>
      </c>
      <c r="E2071" s="6" t="inlineStr">
        <is>
          <t>コンピュータ(動力伝</t>
        </is>
      </c>
      <c r="F2071" s="7" t="n">
        <v>2377</v>
      </c>
      <c r="G2071" s="16" t="inlineStr">
        <is>
          <t>CBA-LV2A</t>
        </is>
      </c>
      <c r="H2071" s="16" t="inlineStr">
        <is>
          <t>２．トランスミッションコントロールモジュールにおいて、制御プログラムが不適切なため、クラッチ板を作動させるソレノイドの電流値が異常として検知することがある。そのため、走行中に警告灯が点灯し、ギヤがニュートラルになり走行できなくなるおそれがある。</t>
        </is>
      </c>
      <c r="I2071" s="16" t="inlineStr">
        <is>
          <t>全車両、トランスミッションコントロールモジュールの制御プログラムを対策プログラムに書き換える。</t>
        </is>
      </c>
    </row>
    <row r="2072">
      <c r="A2072" s="10" t="inlineStr">
        <is>
          <t>ボルボ</t>
        </is>
      </c>
      <c r="B2072" s="10" t="inlineStr">
        <is>
          <t>XC90</t>
        </is>
      </c>
      <c r="C2072" s="10" t="inlineStr">
        <is>
          <t>2025/07/04</t>
        </is>
      </c>
      <c r="D2072" s="10" t="inlineStr">
        <is>
          <t>1240400</t>
        </is>
      </c>
      <c r="E2072" s="10" t="inlineStr">
        <is>
          <t>コンピュータ(制御装置)</t>
        </is>
      </c>
      <c r="F2072" s="11" t="n">
        <v>348</v>
      </c>
      <c r="G2072" s="16" t="inlineStr">
        <is>
          <t>5LA-LB420XCP2A, 5LA-LB420XCPA</t>
        </is>
      </c>
      <c r="H2072" s="16" t="inlineStr">
        <is>
          <t>ＢＣＭ（ブレーキコントロールモジュール）において、プログラムが不適切なため、Ｂモードまたはワンペダルドライブにて長い下り坂を惰性で走行した場合、ブレーキペダルでの制動時にブレーキ油圧を適切に調整できないことがある。そのため、ブレーキペダルを踏んでもブレーキが効かなくなるおそれがある。 ※Ｂモード：ＰＨＥＶ車で回生ブレーキの効きを強める運転モード。 ワンペダルドライブ：ＢＥＶ車で回生ブレーキの効きを強める運転モード。</t>
        </is>
      </c>
      <c r="I2072" s="16" t="inlineStr">
        <is>
          <t>全車両、ＢＣＭ（ブレーキコントロールモジュール）のプログラムを正規プログラムに書き替える。 なお、改善のためのプログラムの書き換えは、下記のいずれかで行う。 － 販売店に入庫して診断機により実施する。 － 対象車両へ遠隔配信（ＯＴＡ）にて配信し、使用者自身でインストールしてもらう。</t>
        </is>
      </c>
    </row>
    <row r="2073">
      <c r="A2073" s="6" t="inlineStr">
        <is>
          <t>ボルボ</t>
        </is>
      </c>
      <c r="B2073" s="6" t="inlineStr">
        <is>
          <t>XC90</t>
        </is>
      </c>
      <c r="C2073" s="6" t="inlineStr">
        <is>
          <t>2025/04/23</t>
        </is>
      </c>
      <c r="D2073" s="6" t="inlineStr">
        <is>
          <t>1239800</t>
        </is>
      </c>
      <c r="E2073" s="6" t="inlineStr">
        <is>
          <t>バッテリー</t>
        </is>
      </c>
      <c r="F2073" s="7" t="n">
        <v>579</v>
      </c>
      <c r="G2073" s="16" t="inlineStr">
        <is>
          <t>5LA-LB420XCPA</t>
        </is>
      </c>
      <c r="H2073" s="16" t="inlineStr">
        <is>
          <t>プラグインハイブリッド車の高電圧バッテリーのセルモジュールにおいて、機器の設定が不適切なため、セル表面が不均一なものがある。そのため、バッテリーが満充電での駐車中に、セルモジュール内部で短絡が発生し、最悪の場合、熱によるバッテリー異常が発生し、火災に至るおそれがある。</t>
        </is>
      </c>
      <c r="I2073" s="16" t="inlineStr">
        <is>
          <t>全車両、専用診断機で車両を点検し、交換が必要な場合は、セルモジュールを良品と交換し、車両自己診断機能を備えた対策プログラムをインストールする。 また、車両が入庫するまでの間、プラグインによる外部充電を行わないよう車両使用者に周知を行う。</t>
        </is>
      </c>
    </row>
    <row r="2074">
      <c r="A2074" s="10" t="inlineStr">
        <is>
          <t>ボルボ</t>
        </is>
      </c>
      <c r="B2074" s="10" t="inlineStr">
        <is>
          <t>XC90</t>
        </is>
      </c>
      <c r="C2074" s="10" t="inlineStr">
        <is>
          <t>2024/12/19</t>
        </is>
      </c>
      <c r="D2074" s="10" t="inlineStr">
        <is>
          <t>1239050</t>
        </is>
      </c>
      <c r="E2074" s="10" t="inlineStr">
        <is>
          <t>主ペダル/レバー</t>
        </is>
      </c>
      <c r="F2074" s="11" t="n">
        <v>114</v>
      </c>
      <c r="G2074" s="16" t="inlineStr">
        <is>
          <t>5LA-LB420XCPA</t>
        </is>
      </c>
      <c r="H2074" s="16" t="inlineStr">
        <is>
          <t>ブレーキペダルとブレーキブースターに連結するシャフトにおいて、部品製造機器の設定が不適切なため、当該シャフトの結合部が仕様どおりに組み付けられていないものがある。そのため、使用過程で結合部のネジが緩むことによりブレーキペダルの操作感が変化すると共に異音が発生する場合がある。そのままの状態で使用を続けると、最悪の場合、結合部が外れ、ブレーキペダルでの操作ができなくなるおそれがある。</t>
        </is>
      </c>
      <c r="I2074" s="16" t="inlineStr">
        <is>
          <t>全車両、シャフトの結合部を正規な仕様に組み付け直す。</t>
        </is>
      </c>
    </row>
    <row r="2075">
      <c r="A2075" s="6" t="inlineStr">
        <is>
          <t>ボルボ</t>
        </is>
      </c>
      <c r="B2075" s="6" t="inlineStr">
        <is>
          <t>XC90</t>
        </is>
      </c>
      <c r="C2075" s="6" t="inlineStr">
        <is>
          <t>2023/09/28</t>
        </is>
      </c>
      <c r="D2075" s="6" t="inlineStr">
        <is>
          <t>1236690</t>
        </is>
      </c>
      <c r="E2075" s="6" t="inlineStr">
        <is>
          <t>スプリング/エアサス</t>
        </is>
      </c>
      <c r="F2075" s="7" t="n">
        <v>607</v>
      </c>
      <c r="G2075" s="16" t="inlineStr">
        <is>
          <t>5AA-LB420TXCM, 5LA-UB420XCP2</t>
        </is>
      </c>
      <c r="H2075" s="16" t="inlineStr">
        <is>
          <t>リアサスペンションのリーフスプリングにおいて、製造機器の設定が不適切なため、強度が不足しているものがある。そのため、悪路等を走行することによりリーフスプリングが折損し、リアの車高低下や走行中に異音が発生するおそれがある。</t>
        </is>
      </c>
      <c r="I2075" s="16" t="inlineStr">
        <is>
          <t>全車両、リーフスプリングを点検し、該当する場合は良品と交換する。</t>
        </is>
      </c>
    </row>
    <row r="2076">
      <c r="A2076" s="10" t="inlineStr">
        <is>
          <t>ボルボ</t>
        </is>
      </c>
      <c r="B2076" s="10" t="inlineStr">
        <is>
          <t>XC90</t>
        </is>
      </c>
      <c r="C2076" s="10" t="inlineStr">
        <is>
          <t>2022/09/21</t>
        </is>
      </c>
      <c r="D2076" s="10" t="inlineStr">
        <is>
          <t>1234670</t>
        </is>
      </c>
      <c r="E2076" s="10" t="inlineStr">
        <is>
          <t>その他(燃料装置)</t>
        </is>
      </c>
      <c r="F2076" s="11" t="n">
        <v>16007</v>
      </c>
      <c r="G2076" s="16" t="inlineStr">
        <is>
          <t>DBA-LB420XC, DBA-LB420XCA</t>
        </is>
      </c>
      <c r="H2076" s="16" t="inlineStr">
        <is>
          <t>燃料装置のキャップレスフューエルフィラーインサート（燃料給油口）において、防水設計が不適切なため、大雨等により燃料装置内部へ雨水が浸入することがある。そのため、燃料ポンプが腐食し、走行中にエンジン警告灯の点灯、エンジン性能の低下、エンジンストール、エンジン始動不良に至るおそれがある。</t>
        </is>
      </c>
      <c r="I2076" s="16" t="inlineStr">
        <is>
          <t>全車両、キャップレスフューエルフィラーインサートまたはフューエルパイプを対策品へ交換する。また既に燃料装置へ雨水が混入していないか確認するために燃料を点検する。なお燃料装置へ雨水の混入がある場合は、燃料ポンプを交換する。</t>
        </is>
      </c>
    </row>
    <row r="2077">
      <c r="A2077" s="6" t="inlineStr">
        <is>
          <t>ボルボ</t>
        </is>
      </c>
      <c r="B2077" s="6" t="inlineStr">
        <is>
          <t>XC90</t>
        </is>
      </c>
      <c r="C2077" s="6" t="inlineStr">
        <is>
          <t>2022/07/27</t>
        </is>
      </c>
      <c r="D2077" s="6" t="inlineStr">
        <is>
          <t>1234530</t>
        </is>
      </c>
      <c r="E2077" s="6" t="inlineStr">
        <is>
          <t>コンピュータ(エンジ</t>
        </is>
      </c>
      <c r="F2077" s="7" t="n">
        <v>8925</v>
      </c>
      <c r="G2077" s="16" t="inlineStr">
        <is>
          <t>5AA-LB420TXCM, 5AA-LB420TXCMA</t>
        </is>
      </c>
      <c r="H2077" s="16" t="inlineStr">
        <is>
          <t>ＭＶＢＭ（中電圧バッテリーコントロールモジュール）のプログラムが不適切なため、車両がスリープモードになっている場合、駐車状態からのエンジン始動時に、車両ネットワークとの通信にエラーが発生することがある。そのためスターターモーター機能が作動せず、エンジンの始動ができないおそれがある。</t>
        </is>
      </c>
      <c r="I2077" s="16" t="inlineStr">
        <is>
          <t>全車両、 ＭＶＢＭ（中電圧バッテリーコントロールモジュール）のプログラムを対策プログラムに書き替える。</t>
        </is>
      </c>
    </row>
    <row r="2078">
      <c r="A2078" s="10" t="inlineStr">
        <is>
          <t>ボルボ</t>
        </is>
      </c>
      <c r="B2078" s="10" t="inlineStr">
        <is>
          <t>XC90</t>
        </is>
      </c>
      <c r="C2078" s="10" t="inlineStr">
        <is>
          <t>2021/06/03</t>
        </is>
      </c>
      <c r="D2078" s="10" t="inlineStr">
        <is>
          <t>2206160</t>
        </is>
      </c>
      <c r="E2078" s="10" t="inlineStr">
        <is>
          <t>その他(その他)</t>
        </is>
      </c>
      <c r="F2078" s="11" t="n">
        <v>52</v>
      </c>
      <c r="G2078" s="16" t="inlineStr">
        <is>
          <t>5LA-LB420XCPA, DLA-LB420XCPA</t>
        </is>
      </c>
      <c r="H2078" s="16" t="inlineStr">
        <is>
          <t>後部座席から助手席のシート調整を行うコントロールディスプレイにおいて、制御プログラムが不適切なため、ディスプレイに水滴等が付着した状態でタッチパネルの操作を行った場合、タッチ操作を終了しているにも関わらず、操作が継続していると誤認することがある。そのため、助手席のシート調整が最大位置まで作動し続け、最悪の場合、乗員がケガをするおそれがある。</t>
        </is>
      </c>
      <c r="I2078" s="16" t="inlineStr">
        <is>
          <t>全車両、リアシートのコントロールディスプレイのプログラムを対策プログラムに書き替える。</t>
        </is>
      </c>
    </row>
    <row r="2079">
      <c r="A2079" s="6" t="inlineStr">
        <is>
          <t>ボルボ</t>
        </is>
      </c>
      <c r="B2079" s="6" t="inlineStr">
        <is>
          <t>XC90</t>
        </is>
      </c>
      <c r="C2079" s="6" t="inlineStr">
        <is>
          <t>2020/04/08</t>
        </is>
      </c>
      <c r="D2079" s="6" t="inlineStr">
        <is>
          <t>2205940</t>
        </is>
      </c>
      <c r="E2079" s="6" t="inlineStr">
        <is>
          <t>装置その他</t>
        </is>
      </c>
      <c r="F2079" s="7" t="n">
        <v>12556</v>
      </c>
      <c r="G2079" s="16" t="inlineStr">
        <is>
          <t>3DA-LD4204TXC, 3DA-LD4204TXCA, 5AA-LB420TXCM, 5AA-LB420TXCMA, 5LA-LB420XCPA, DBA-LB420XC, DBA-LB420XCA, DLA-LB420XCPA</t>
        </is>
      </c>
      <c r="H2079" s="16" t="inlineStr">
        <is>
          <t>衝突被害軽減ブレーキシステムにおいて、レーダー及びカメラを搭載したＡＳＤＭ（アクティブセーフティドメインマスター）のプログラムが不適切なため、前方の静止車両や歩行者をシステムが検知できないことがある。そのため、衝突回避・被害軽減ブレーキが作動しないおそれがある。</t>
        </is>
      </c>
      <c r="I2079" s="16" t="inlineStr">
        <is>
          <t>全車両、ＡＳＤＭのプログラムを対策プログラムに書き換える。</t>
        </is>
      </c>
    </row>
    <row r="2080">
      <c r="A2080" s="10" t="inlineStr">
        <is>
          <t>ボルボ</t>
        </is>
      </c>
      <c r="B2080" s="10" t="inlineStr">
        <is>
          <t>XC90</t>
        </is>
      </c>
      <c r="C2080" s="10" t="inlineStr">
        <is>
          <t>2019/12/13</t>
        </is>
      </c>
      <c r="D2080" s="10" t="inlineStr">
        <is>
          <t>1229670</t>
        </is>
      </c>
      <c r="E2080" s="10" t="inlineStr">
        <is>
          <t>コンピュータ(エンジ</t>
        </is>
      </c>
      <c r="F2080" s="11" t="n">
        <v>41</v>
      </c>
      <c r="G2080" s="16" t="inlineStr">
        <is>
          <t>5LA-LB420XCPA</t>
        </is>
      </c>
      <c r="H2080" s="16" t="inlineStr">
        <is>
          <t>プラグインハイブリッド車において、バッテリーエネルギーコントロールモジュールのプログラムが不適切なため、不具合が発生していないにも関わらず高電圧回路のエラーを検出することがある。そのため、走行中にパフォーマンス低下のメッセージが表示され、最悪の場合、停車後にエンジンが始動できなくなるおそれがある。</t>
        </is>
      </c>
      <c r="I2080" s="16" t="inlineStr">
        <is>
          <t>全車両、バッテリーエネルギーコントロールモジュールのプログラムを対策プログラムに書き換える。</t>
        </is>
      </c>
    </row>
    <row r="2081">
      <c r="A2081" s="6" t="inlineStr">
        <is>
          <t>ボルボ</t>
        </is>
      </c>
      <c r="B2081" s="6" t="inlineStr">
        <is>
          <t>XC90</t>
        </is>
      </c>
      <c r="C2081" s="6" t="inlineStr">
        <is>
          <t>2019/05/22</t>
        </is>
      </c>
      <c r="D2081" s="6" t="inlineStr">
        <is>
          <t>1228510</t>
        </is>
      </c>
      <c r="E2081" s="6" t="inlineStr">
        <is>
          <t>冷却装置</t>
        </is>
      </c>
      <c r="F2081" s="7" t="n">
        <v>318</v>
      </c>
      <c r="G2081" s="16" t="inlineStr">
        <is>
          <t>DBA-LB420XC, DBA-LB420XCA, DLA-LB420XCPA</t>
        </is>
      </c>
      <c r="H2081" s="16" t="inlineStr">
        <is>
          <t>エンジン冷却装置において、ブリーダーホースの材質が不適切なため、耐熱性が不足しているものがある。そのため、熱により当該ホースに亀裂が生じ、冷却水が漏れ警告灯が点灯して、最悪の場合、火災に至るおそれがある。</t>
        </is>
      </c>
      <c r="I2081" s="16" t="inlineStr">
        <is>
          <t>全車両、ブリーダーホースを対策品に交換する。</t>
        </is>
      </c>
    </row>
    <row r="2082">
      <c r="A2082" s="10" t="inlineStr">
        <is>
          <t>ボルボ</t>
        </is>
      </c>
      <c r="B2082" s="10" t="inlineStr">
        <is>
          <t>XC90</t>
        </is>
      </c>
      <c r="C2082" s="10" t="inlineStr">
        <is>
          <t>2008/01/28</t>
        </is>
      </c>
      <c r="D2082" s="10" t="inlineStr">
        <is>
          <t>1214510</t>
        </is>
      </c>
      <c r="E2082" s="10" t="inlineStr">
        <is>
          <t>コンピュータ(エンジ</t>
        </is>
      </c>
      <c r="F2082" s="11" t="n">
        <v>975</v>
      </c>
      <c r="G2082" s="16" t="inlineStr">
        <is>
          <t>CBA-CB6324AW</t>
        </is>
      </c>
      <c r="H2082" s="16" t="inlineStr">
        <is>
          <t>エンジンの制御プログラムが不適切なため、エンジン始動時に、空調制御用コンピュータへ誤った信号が伝達される場合がある。そのため、デフロスタ（前面ガラスの水滴等の曇りを除去するための装置）が作動しなくなり、最悪の場合、前面ガラスの曇りが取れず、前方の視野が確保できなくなるおそれがある。</t>
        </is>
      </c>
      <c r="I2082" s="16" t="inlineStr">
        <is>
          <t>全車両、エンジンの制御プログラムを対策したプログラムに書き換える。</t>
        </is>
      </c>
    </row>
    <row r="2083">
      <c r="A2083" s="6" t="inlineStr">
        <is>
          <t>ボルボ</t>
        </is>
      </c>
      <c r="B2083" s="6" t="inlineStr">
        <is>
          <t>XC90</t>
        </is>
      </c>
      <c r="C2083" s="6" t="inlineStr">
        <is>
          <t>2007/03/28</t>
        </is>
      </c>
      <c r="D2083" s="6" t="inlineStr">
        <is>
          <t>1213900</t>
        </is>
      </c>
      <c r="E2083" s="6" t="inlineStr">
        <is>
          <t>ブローバイ装置</t>
        </is>
      </c>
      <c r="F2083" s="7" t="n">
        <v>470</v>
      </c>
      <c r="G2083" s="16" t="inlineStr">
        <is>
          <t>LA-CB6294AW</t>
        </is>
      </c>
      <c r="H2083" s="16" t="inlineStr">
        <is>
          <t>６気筒ターボ付エンジン搭載車両において、ＰＣＶホースの材質が不適切なため、オイルトラップ接続部の耐熱性能が劣っている。そのため、そのまま使用を続けると、原動機室内の熱影響により接続部に亀裂が生じ、最悪の場合、ホースが外れ、ブローバイガスが大気中に放出されるおそれがある。</t>
        </is>
      </c>
      <c r="I2083" s="16" t="inlineStr">
        <is>
          <t>全車両、ＰＣＶホースを対策品に交換する。</t>
        </is>
      </c>
    </row>
    <row r="2084">
      <c r="A2084" s="10" t="inlineStr">
        <is>
          <t>ボルボ</t>
        </is>
      </c>
      <c r="B2084" s="10" t="inlineStr">
        <is>
          <t>XC90</t>
        </is>
      </c>
      <c r="C2084" s="10" t="inlineStr">
        <is>
          <t>2006/06/07</t>
        </is>
      </c>
      <c r="D2084" s="10" t="inlineStr">
        <is>
          <t>1213070</t>
        </is>
      </c>
      <c r="E2084" s="10" t="inlineStr">
        <is>
          <t>かじ取リンク機構</t>
        </is>
      </c>
      <c r="F2084" s="11" t="n">
        <v>2972</v>
      </c>
      <c r="G2084" s="16" t="inlineStr">
        <is>
          <t>CBA-CB5254AW, CBA-CB8444AW, LA-CB5254AW, LA-CB6294AW</t>
        </is>
      </c>
      <c r="H2084" s="16" t="inlineStr">
        <is>
          <t>タイロッドエンドのボールジョイント部の構造が不適切なため、段差の通過やオフロードの走行等、当該部に外部からの強い負荷が繰り返し掛かると、ワッシャが変形してがたが生じることがある。そのため、そのまま使用を続けると、タイロッドエンド取り付けナットが緩み、最悪の場合、ボールジョイントが折損し、かじ取り操作が出来なくなるおそれがある。</t>
        </is>
      </c>
      <c r="I2084" s="16" t="inlineStr">
        <is>
          <t>全車両、タイロッドエンドを対策品と交換する。</t>
        </is>
      </c>
    </row>
    <row r="2085">
      <c r="A2085" s="6" t="inlineStr">
        <is>
          <t>ボルボ</t>
        </is>
      </c>
      <c r="B2085" s="6" t="inlineStr">
        <is>
          <t>XC90</t>
        </is>
      </c>
      <c r="C2085" s="6" t="inlineStr">
        <is>
          <t>2005/12/07</t>
        </is>
      </c>
      <c r="D2085" s="6" t="inlineStr">
        <is>
          <t>1212680</t>
        </is>
      </c>
      <c r="E2085" s="6" t="inlineStr">
        <is>
          <t>始動装置</t>
        </is>
      </c>
      <c r="F2085" s="7" t="n">
        <v>321</v>
      </c>
      <c r="G2085" s="16" t="inlineStr">
        <is>
          <t>LA-CB6294AW</t>
        </is>
      </c>
      <c r="H2085" s="16" t="inlineStr">
        <is>
          <t>スターターモータの電源端子の取り付けが不適切なため、当該端子かしめ部がスターターソレノイドに干渉するものがある。そのため、そのままの状態で使用を続けると、エンジンの振動等により、電源端子かしめ部の被覆が損傷し、最悪の場合、短絡して、エンジンが停止し再始動不能になるおそれがある。</t>
        </is>
      </c>
      <c r="I2085" s="16" t="inlineStr">
        <is>
          <t>全車両、スターターモータの電源端子かしめ部とソレノイド間の隙間量を点検し、基準値以下のものは、スターター電源端子の取り付け位置を調整する。</t>
        </is>
      </c>
    </row>
    <row r="2086">
      <c r="A2086" s="10" t="inlineStr">
        <is>
          <t>三菱</t>
        </is>
      </c>
      <c r="B2086" s="10" t="inlineStr">
        <is>
          <t>エクリプスクロス</t>
        </is>
      </c>
      <c r="C2086" s="10" t="inlineStr">
        <is>
          <t>2025/11/06</t>
        </is>
      </c>
      <c r="D2086" s="10" t="inlineStr">
        <is>
          <t>2107130</t>
        </is>
      </c>
      <c r="E2086" s="10" t="inlineStr">
        <is>
          <t>その他(エンジン)</t>
        </is>
      </c>
      <c r="F2086" s="11" t="n">
        <v>83379</v>
      </c>
      <c r="G2086" s="16" t="inlineStr">
        <is>
          <t>3DA-GK9W</t>
        </is>
      </c>
      <c r="H2086" s="16" t="inlineStr">
        <is>
          <t>燃料圧力センサーのコネクターにおいて、エンジンルームへの高圧洗浄などによりコネクター内に水分が浸入することがある。そのため、燃料圧力センサーに異常が生じて燃料噴射量が増加することでエンジン破損に至るおそれがある。</t>
        </is>
      </c>
      <c r="I2086" s="16" t="inlineStr">
        <is>
          <t>全車両、燃料圧力センサーのコネクター部に防水カバーを装着のうえ、エンジンＥＣＵの制御プログラムを対策仕様に書き替える。</t>
        </is>
      </c>
    </row>
    <row r="2087">
      <c r="A2087" s="6" t="inlineStr">
        <is>
          <t>三菱</t>
        </is>
      </c>
      <c r="B2087" s="6" t="inlineStr">
        <is>
          <t>エクリプスクロス</t>
        </is>
      </c>
      <c r="C2087" s="6" t="inlineStr">
        <is>
          <t>2024/11/01</t>
        </is>
      </c>
      <c r="D2087" s="6" t="inlineStr">
        <is>
          <t>2107010</t>
        </is>
      </c>
      <c r="E2087" s="6" t="inlineStr">
        <is>
          <t>その他(エンジン)</t>
        </is>
      </c>
      <c r="F2087" s="7" t="n">
        <v>138839</v>
      </c>
      <c r="G2087" s="16" t="inlineStr">
        <is>
          <t>3DA-GK9W</t>
        </is>
      </c>
      <c r="H2087" s="16" t="inlineStr">
        <is>
          <t>ブレーキ倍力装置へ負圧を供給するためのバキュームポンプにおいて、内部チェックバルブの材質が不適切なため、厳寒期に氷点下を大きく下回る状況ではチェックバルブに付着した水分が凍結して固着することがある。そのため、ブレーキ倍力装置へ負圧が供給されず、ブレーキペダルの操作力が増加し、制動停止距離が伸びるおそれがある。</t>
        </is>
      </c>
      <c r="I2087" s="16" t="inlineStr">
        <is>
          <t>全車両、バキュームポンプを対策品と交換する。なお、交換用部品の準備に時間を要するため、北海道、東北地区から順次交換を行う。</t>
        </is>
      </c>
    </row>
    <row r="2088">
      <c r="A2088" s="10" t="inlineStr">
        <is>
          <t>三菱</t>
        </is>
      </c>
      <c r="B2088" s="10" t="inlineStr">
        <is>
          <t>エクリプスクロス</t>
        </is>
      </c>
      <c r="C2088" s="10" t="inlineStr">
        <is>
          <t>2024/01/26</t>
        </is>
      </c>
      <c r="D2088" s="10" t="inlineStr">
        <is>
          <t>1154390</t>
        </is>
      </c>
      <c r="E2088" s="10" t="inlineStr">
        <is>
          <t>燃料ポンプ</t>
        </is>
      </c>
      <c r="F2088" s="11" t="n">
        <v>36769</v>
      </c>
      <c r="G2088" s="16" t="inlineStr">
        <is>
          <t>DBA-GK1W</t>
        </is>
      </c>
      <c r="H2088" s="16" t="inlineStr">
        <is>
          <t>燃料ポンプのインペラ（樹脂製羽根車）において、成型条件が不適切なため、樹脂密度が低くなって、燃料により膨潤して変形することがある。そのため、インペラがポンプカバーと接触して燃料ポンプが作動不良となり、最悪の場合、ガソリン車においては走行中エンストに至り、ＰＨＥＶ車においてはバッテリー残量が無くなり、走行不能となるおそれがある。</t>
        </is>
      </c>
      <c r="I2088" s="16" t="inlineStr">
        <is>
          <t>全車両、燃料ポンプモジュールの製造番号を確認し、対象のものは、燃料ポンプを対策品と交換する。なお、部品が準備でき次第、部品交換を改めて案内する。</t>
        </is>
      </c>
    </row>
    <row r="2089">
      <c r="A2089" s="6" t="inlineStr">
        <is>
          <t>三菱</t>
        </is>
      </c>
      <c r="B2089" s="6" t="inlineStr">
        <is>
          <t>エクリプスクロス</t>
        </is>
      </c>
      <c r="C2089" s="6" t="inlineStr">
        <is>
          <t>2022/05/12</t>
        </is>
      </c>
      <c r="D2089" s="6" t="inlineStr">
        <is>
          <t>1151420</t>
        </is>
      </c>
      <c r="E2089" s="6" t="inlineStr">
        <is>
          <t>コンピュータ(エンジ</t>
        </is>
      </c>
      <c r="F2089" s="7" t="n">
        <v>30137</v>
      </c>
      <c r="G2089" s="16" t="inlineStr">
        <is>
          <t>3DA-GK9W</t>
        </is>
      </c>
      <c r="H2089" s="16" t="inlineStr">
        <is>
          <t>エンジンＥＣＵにおいて、制御プログラムが不適切なため、ＥＧＲ（排気ガス再循環装置）経路内にデポジットが多く堆積することがある。そのため、堆積したデポジットにより、ＥＧＲ経路内の排気ガスの流量が低下し、エンジン警告灯が点灯してアイドリングストップ機能が停止するおそれがある。または、堆積し硬質化したデポジットが剥がれ落ち、吸気バルブに噛み込むことにより、エンンストし再始動できなくなるおそれがある。</t>
        </is>
      </c>
      <c r="I2089" s="16" t="inlineStr">
        <is>
          <t>全車両、エンジンＥＣＵの制御プログラムを対策仕様に書き替える。また、ＥＧＲクーラーなどのＥＧＲ関連部品を新品と交換、または清掃する。</t>
        </is>
      </c>
    </row>
    <row r="2090">
      <c r="A2090" s="10" t="inlineStr">
        <is>
          <t>三菱</t>
        </is>
      </c>
      <c r="B2090" s="10" t="inlineStr">
        <is>
          <t>エクリプスクロス</t>
        </is>
      </c>
      <c r="C2090" s="10" t="inlineStr">
        <is>
          <t>2021/05/13</t>
        </is>
      </c>
      <c r="D2090" s="10" t="inlineStr">
        <is>
          <t>2106130</t>
        </is>
      </c>
      <c r="E2090" s="10" t="inlineStr">
        <is>
          <t>その他(制御装置)</t>
        </is>
      </c>
      <c r="F2090" s="11" t="n">
        <v>96451</v>
      </c>
      <c r="G2090" s="16" t="inlineStr">
        <is>
          <t>3DA-GK9W, 5BA-GK1W, 5LA-GL3W, DBA-GK1W</t>
        </is>
      </c>
      <c r="H2090" s="16" t="inlineStr">
        <is>
          <t>衝突被害軽減ブレーキシステムにおいて、コントロールユニットの制御プログラムが不適切なため、前方の物体や影を歩行者と誤検知し、警告表示とともに警報ブレーキ（運転者に衝突回避操作を促すやや強めのブレーキ）が作動することがある。そのため、運転者の不要な制動操作による急制動を誘発するおそれがある。</t>
        </is>
      </c>
      <c r="I2090" s="16" t="inlineStr">
        <is>
          <t>全車両、カメラのみで歩行者検知した際の警報ブレーキが作動しないよう、衝突被害軽減ブレーキシステムコントロールユニットの制御プログラムを対策仕様に書き替える。</t>
        </is>
      </c>
    </row>
    <row r="2091">
      <c r="A2091" s="6" t="inlineStr">
        <is>
          <t>マツダ</t>
        </is>
      </c>
      <c r="B2091" s="6" t="inlineStr">
        <is>
          <t>スクラム</t>
        </is>
      </c>
      <c r="C2091" s="6" t="inlineStr">
        <is>
          <t>2023/08/31</t>
        </is>
      </c>
      <c r="D2091" s="6" t="inlineStr">
        <is>
          <t>1153700</t>
        </is>
      </c>
      <c r="E2091" s="6" t="inlineStr">
        <is>
          <t>前照灯</t>
        </is>
      </c>
      <c r="F2091" s="7" t="n">
        <v>4</v>
      </c>
      <c r="G2091" s="16" t="inlineStr">
        <is>
          <t>5BD-DG17V</t>
        </is>
      </c>
      <c r="H2091" s="16" t="inlineStr">
        <is>
          <t>手動式の前照灯照射方向調節装置付きのすれ違い用前照灯において、不適切な調節位置で光軸の調整、検査を行ったものがある。そのため、光軸が保安基準を満足していないおそれがある。</t>
        </is>
      </c>
      <c r="I2091" s="16" t="inlineStr">
        <is>
          <t>全車両、前照灯の光軸を点検し、調整が必要な場合は光軸調整を行う。</t>
        </is>
      </c>
    </row>
    <row r="2092">
      <c r="A2092" s="10" t="inlineStr">
        <is>
          <t>マツダ</t>
        </is>
      </c>
      <c r="B2092" s="10" t="inlineStr">
        <is>
          <t>スクラム</t>
        </is>
      </c>
      <c r="C2092" s="10" t="inlineStr">
        <is>
          <t>2023/03/31</t>
        </is>
      </c>
      <c r="D2092" s="10" t="inlineStr">
        <is>
          <t>1152981</t>
        </is>
      </c>
      <c r="E2092" s="10" t="inlineStr">
        <is>
          <t>Ａ／Ｔ</t>
        </is>
      </c>
      <c r="F2092" s="11" t="n">
        <v>345192</v>
      </c>
      <c r="G2092" s="16" t="inlineStr">
        <is>
          <t>HBD-DG17V</t>
        </is>
      </c>
      <c r="H2092" s="16" t="inlineStr">
        <is>
          <t>（１）機械式自動変速機（ＡＧＳ）のクラッチケーブルにおいて、防水のための被覆構造が不適切なため、芯線に錆が発生するものがある。そのままの状態で使用を続けると、クラッチケーブルの芯線が破断し、警告灯が点灯するとともに変速不能及び走行不能となるおそれがある。</t>
        </is>
      </c>
      <c r="I2092" s="16" t="inlineStr">
        <is>
          <t>全車両、アクチュエータを点検し、該当アクチュエータの場合は、 （１）クラッチケーブルを対策品に交換する。</t>
        </is>
      </c>
    </row>
    <row r="2093">
      <c r="A2093" s="6" t="inlineStr">
        <is>
          <t>マツダ</t>
        </is>
      </c>
      <c r="B2093" s="6" t="inlineStr">
        <is>
          <t>スクラム</t>
        </is>
      </c>
      <c r="C2093" s="6" t="inlineStr">
        <is>
          <t>2023/03/31</t>
        </is>
      </c>
      <c r="D2093" s="6" t="inlineStr">
        <is>
          <t>1152982</t>
        </is>
      </c>
      <c r="E2093" s="6" t="inlineStr">
        <is>
          <t>Ａ／Ｔ</t>
        </is>
      </c>
      <c r="F2093" s="7" t="n">
        <v>219979</v>
      </c>
      <c r="G2093" s="16" t="inlineStr">
        <is>
          <t>HBD-DG17V</t>
        </is>
      </c>
      <c r="H2093" s="16" t="inlineStr">
        <is>
          <t>（２）機械式自動変速機（ＡＧＳ）のオイルポンプとオイルポンプ駆動用モータのジョイント部において、外部との通気構造が不適切であったため、オイルポンプからオイルが滲んだ場合、オイルが空気と共に、モータ側に浸入することがある。そのままの状態で使用を続けると、モータ内部が短絡して作動しなくなり、警告灯が点灯するとともに変速不能及び走行不能となるおそれがある。</t>
        </is>
      </c>
      <c r="I2093" s="16" t="inlineStr">
        <is>
          <t>全車両、アクチュエータを点検し、該当アクチュエータの場合は、 （２）オイルポンプとオイルポンプ駆動用モータを対策品に交換する。</t>
        </is>
      </c>
    </row>
    <row r="2094">
      <c r="A2094" s="10" t="inlineStr">
        <is>
          <t>マツダ</t>
        </is>
      </c>
      <c r="B2094" s="10" t="inlineStr">
        <is>
          <t>スクラム</t>
        </is>
      </c>
      <c r="C2094" s="10" t="inlineStr">
        <is>
          <t>2023/03/31</t>
        </is>
      </c>
      <c r="D2094" s="10" t="inlineStr">
        <is>
          <t>1152983</t>
        </is>
      </c>
      <c r="E2094" s="10" t="inlineStr">
        <is>
          <t>Ａ／Ｔ</t>
        </is>
      </c>
      <c r="F2094" s="11" t="n">
        <v>360145</v>
      </c>
      <c r="G2094" s="16" t="inlineStr">
        <is>
          <t>HBD-DG17V</t>
        </is>
      </c>
      <c r="H2094" s="16" t="inlineStr">
        <is>
          <t>（３）機械式自動変速機（ＡＧＳ）において、オイルポンプ駆動用モータのブラシ材質が不適切なため、高温、高湿条件においてブラシが膨張し、摺動不良となるものがある。そのままの状態で使用を続けると、最悪の場合、ブラシが固着してモータが通電不良により作動しなくなり、警告灯が点灯するとともに変速不能及び走行不能となるおそれがある。</t>
        </is>
      </c>
      <c r="I2094" s="16" t="inlineStr">
        <is>
          <t>全車両、アクチュエータを点検し、該当アクチュエータの場合は、 （３）オイルポンプ駆動用モータを対策品に交換する。</t>
        </is>
      </c>
    </row>
    <row r="2095">
      <c r="A2095" s="6" t="inlineStr">
        <is>
          <t>マツダ</t>
        </is>
      </c>
      <c r="B2095" s="6" t="inlineStr">
        <is>
          <t>スクラム</t>
        </is>
      </c>
      <c r="C2095" s="6" t="inlineStr">
        <is>
          <t>2022/09/01</t>
        </is>
      </c>
      <c r="D2095" s="6" t="inlineStr">
        <is>
          <t>1151950</t>
        </is>
      </c>
      <c r="E2095" s="6" t="inlineStr">
        <is>
          <t>コンピュータ(エンジ</t>
        </is>
      </c>
      <c r="F2095" s="7" t="n">
        <v>41919</v>
      </c>
      <c r="G2095" s="16" t="inlineStr">
        <is>
          <t>EBD-DG16T</t>
        </is>
      </c>
      <c r="H2095" s="16" t="inlineStr">
        <is>
          <t>エンジンコントローラにおいて、ＩＣ（集積回路）の製造管理が不適切なため、使用過程においてＩＣ内部で断線し、エンジン始動不能や走行中にエンストするおそれがある。</t>
        </is>
      </c>
      <c r="I2095" s="16" t="inlineStr">
        <is>
          <t>全車両、エンジンコントローラの製造ロット番号を確認し、該当するものはエンジンコントローラを良品と交換する。</t>
        </is>
      </c>
    </row>
    <row r="2096">
      <c r="A2096" s="10" t="inlineStr">
        <is>
          <t>マツダ</t>
        </is>
      </c>
      <c r="B2096" s="10" t="inlineStr">
        <is>
          <t>スクラム</t>
        </is>
      </c>
      <c r="C2096" s="10" t="inlineStr">
        <is>
          <t>2022/07/28</t>
        </is>
      </c>
      <c r="D2096" s="10" t="inlineStr">
        <is>
          <t>1151900</t>
        </is>
      </c>
      <c r="E2096" s="10" t="inlineStr">
        <is>
          <t>ワイパー</t>
        </is>
      </c>
      <c r="F2096" s="11" t="n">
        <v>9011</v>
      </c>
      <c r="G2096" s="16" t="inlineStr">
        <is>
          <t>3BD-DG17V, 5BD-DG17V</t>
        </is>
      </c>
      <c r="H2096" s="16" t="inlineStr">
        <is>
          <t>マニュアルエアコンのヒータユニットにおいて、吹出し口切替え機構の構造が不適切なため、高温条件下で吹出し口切替えダイヤルを素早く操作すると、内部部品が外れ、操作不能になる場合がある。そのため、デフロスタが使用できず、前面ガラスの視野を確保できなくなるおそれがある。</t>
        </is>
      </c>
      <c r="I2096" s="16" t="inlineStr">
        <is>
          <t>全車両、ヒータユニットに内部部品の外れ防止用ブラケットを追加する。また、吹出し口切替えケーブルを点検し、曲がりのあるものは当該ケーブルを新品に交換する。</t>
        </is>
      </c>
    </row>
    <row r="2097">
      <c r="A2097" s="6" t="inlineStr">
        <is>
          <t>マツダ</t>
        </is>
      </c>
      <c r="B2097" s="6" t="inlineStr">
        <is>
          <t>スクラム</t>
        </is>
      </c>
      <c r="C2097" s="6" t="inlineStr">
        <is>
          <t>2021/12/16</t>
        </is>
      </c>
      <c r="D2097" s="6" t="inlineStr">
        <is>
          <t>1150710</t>
        </is>
      </c>
      <c r="E2097" s="6" t="inlineStr">
        <is>
          <t>前照灯</t>
        </is>
      </c>
      <c r="F2097" s="7" t="n">
        <v>40</v>
      </c>
      <c r="G2097" s="16" t="inlineStr">
        <is>
          <t>3BD-DG17V, 5BD-DG17V</t>
        </is>
      </c>
      <c r="H2097" s="16" t="inlineStr">
        <is>
          <t>前照灯において、車両製造工場の光軸検査設備で、受光器の設定位置が不適切な状態で光軸の調整、検査を行ったものがある。そのため、光軸が保安基準を満足していないおそれがある。</t>
        </is>
      </c>
      <c r="I2097" s="16" t="inlineStr">
        <is>
          <t>全車両、前照灯の光軸を点検し、調整が必要な場合は光軸調整を行う。</t>
        </is>
      </c>
    </row>
    <row r="2098">
      <c r="A2098" s="10" t="inlineStr">
        <is>
          <t>マツダ</t>
        </is>
      </c>
      <c r="B2098" s="10" t="inlineStr">
        <is>
          <t>スクラム</t>
        </is>
      </c>
      <c r="C2098" s="10" t="inlineStr">
        <is>
          <t>2021/09/09</t>
        </is>
      </c>
      <c r="D2098" s="10" t="inlineStr">
        <is>
          <t>1150110</t>
        </is>
      </c>
      <c r="E2098" s="10" t="inlineStr">
        <is>
          <t>Ａ／Ｔ</t>
        </is>
      </c>
      <c r="F2098" s="11" t="n">
        <v>1210</v>
      </c>
      <c r="G2098" s="16" t="inlineStr">
        <is>
          <t>3BA-DG17W, HBD-DG17V</t>
        </is>
      </c>
      <c r="H2098" s="16" t="inlineStr">
        <is>
          <t>自動変速機のマニュアルシフトレバーシャフトのオイルシールにおいて、シャフトの組付治具が不適切であったため、オイルシールのリップがめくれているものがある。そのため、当該部位からオイルが漏れ、最悪の場合、走行不能に至るおそれがある。</t>
        </is>
      </c>
      <c r="I2098" s="16" t="inlineStr">
        <is>
          <t>全車両、自動変速機のオイルシールを点検し、オイルシールのリップめくれ、オイル漏れのあるものは自動変速機を良品に交換する。</t>
        </is>
      </c>
    </row>
    <row r="2099">
      <c r="A2099" s="6" t="inlineStr">
        <is>
          <t>マツダ</t>
        </is>
      </c>
      <c r="B2099" s="6" t="inlineStr">
        <is>
          <t>スクラム</t>
        </is>
      </c>
      <c r="C2099" s="6" t="inlineStr">
        <is>
          <t>2020/10/08</t>
        </is>
      </c>
      <c r="D2099" s="6" t="inlineStr">
        <is>
          <t>1148120</t>
        </is>
      </c>
      <c r="E2099" s="6" t="inlineStr">
        <is>
          <t>燃料タンク</t>
        </is>
      </c>
      <c r="F2099" s="7" t="n">
        <v>82590</v>
      </c>
      <c r="G2099" s="16" t="inlineStr">
        <is>
          <t>EBD-DG16T</t>
        </is>
      </c>
      <c r="H2099" s="16" t="inlineStr">
        <is>
          <t>燃料タンクにおいて、車体への取付部位の強度が不足しているため、走行中の振動により当該取付部位付近に亀裂が発生するものがある。そのため、そのまま使用を続けると、亀裂が進行し燃料がにじみ出ることがあり、最悪の場合、滴下するおそれがある。</t>
        </is>
      </c>
      <c r="I2099" s="16" t="inlineStr">
        <is>
          <t>全車両、燃料タンクを対策品に交換する。</t>
        </is>
      </c>
    </row>
    <row r="2100">
      <c r="A2100" s="10" t="inlineStr">
        <is>
          <t>マツダ</t>
        </is>
      </c>
      <c r="B2100" s="10" t="inlineStr">
        <is>
          <t>スクラム</t>
        </is>
      </c>
      <c r="C2100" s="10" t="inlineStr">
        <is>
          <t>2019/08/29</t>
        </is>
      </c>
      <c r="D2100" s="10" t="inlineStr">
        <is>
          <t>1145530</t>
        </is>
      </c>
      <c r="E2100" s="10" t="inlineStr">
        <is>
          <t>ドライブシャフト</t>
        </is>
      </c>
      <c r="F2100" s="11" t="n">
        <v>17541</v>
      </c>
      <c r="G2100" s="16" t="inlineStr">
        <is>
          <t>EBD-DG16T</t>
        </is>
      </c>
      <c r="H2100" s="16" t="inlineStr">
        <is>
          <t>ドライブシャフトのダストブーツにおいて、製造工程における温度管理が不適切なため、接合部の強度が不足しているものがある。そのため、亀裂が発生し、ダストブーツ内のグリスが漏れ、最悪の場合、走行できなくなるおそれがある。</t>
        </is>
      </c>
      <c r="I2100" s="16" t="inlineStr">
        <is>
          <t>全車両、当該ダストブーツの製造ロット番号を確認し、対象となるロット番号のものは良品に交換する。また、当該ダストブーツに損傷があるものはドライブシャフトアッシを新品に交換する。</t>
        </is>
      </c>
    </row>
    <row r="2101">
      <c r="A2101" s="6" t="inlineStr">
        <is>
          <t>マツダ</t>
        </is>
      </c>
      <c r="B2101" s="6" t="inlineStr">
        <is>
          <t>スクラム</t>
        </is>
      </c>
      <c r="C2101" s="6" t="inlineStr">
        <is>
          <t>2019/07/01</t>
        </is>
      </c>
      <c r="D2101" s="6" t="inlineStr">
        <is>
          <t>1145290</t>
        </is>
      </c>
      <c r="E2101" s="6" t="inlineStr">
        <is>
          <t>その他(その他)</t>
        </is>
      </c>
      <c r="F2101" s="7" t="n">
        <v>5</v>
      </c>
      <c r="G2101" s="16" t="inlineStr">
        <is>
          <t>HBD-DG17V</t>
        </is>
      </c>
      <c r="H2101"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2101"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2102">
      <c r="A2102" s="10" t="inlineStr">
        <is>
          <t>マツダ</t>
        </is>
      </c>
      <c r="B2102" s="10" t="inlineStr">
        <is>
          <t>スクラム</t>
        </is>
      </c>
      <c r="C2102" s="10" t="inlineStr">
        <is>
          <t>2019/04/18</t>
        </is>
      </c>
      <c r="D2102" s="10" t="inlineStr">
        <is>
          <t>1144870</t>
        </is>
      </c>
      <c r="E2102" s="10" t="inlineStr">
        <is>
          <t>その他(その他)</t>
        </is>
      </c>
      <c r="F2102" s="11" t="n">
        <v>2021590</v>
      </c>
      <c r="G2102" s="16" t="inlineStr">
        <is>
          <t>ABA-DG17W, EBD-DG16T, HBD-DG17V</t>
        </is>
      </c>
      <c r="H2102"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2102"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2103">
      <c r="A2103" s="6" t="inlineStr">
        <is>
          <t>マツダ</t>
        </is>
      </c>
      <c r="B2103" s="6" t="inlineStr">
        <is>
          <t>スクラム</t>
        </is>
      </c>
      <c r="C2103" s="6" t="inlineStr">
        <is>
          <t>2018/11/01</t>
        </is>
      </c>
      <c r="D2103" s="6" t="inlineStr">
        <is>
          <t>1143581</t>
        </is>
      </c>
      <c r="E2103" s="6" t="inlineStr">
        <is>
          <t>クラッチ</t>
        </is>
      </c>
      <c r="F2103" s="7" t="n">
        <v>265479</v>
      </c>
      <c r="G2103" s="16" t="inlineStr">
        <is>
          <t>HBD-DG17V</t>
        </is>
      </c>
      <c r="H2103" s="16" t="inlineStr">
        <is>
          <t>機械式自動変速機（ＡＧＳ）のトランスミッションフロントケース（以下、フロントケース）の形状が不適切であり及びクラッチレリーズベアリングの被水条件下での耐久性が不足しているものがある。そのため、フロントケース内に水が浸入すると、当該ベアリング内部のグリスが被水して潤滑性が低下し、クラッチ操作が繰り返し行われると、最悪の場合、当該ベアリングが破損してクラッチ操作が不能となり、変速不能及び走行不能となるおそれがある。</t>
        </is>
      </c>
      <c r="I2103" s="16" t="inlineStr">
        <is>
          <t>全車両、以下の改善を行う。 （１）①クラッチレリーズベアリング、クラッチレリーズフォーク、クラッチレリーズベアリングクリップを対策品に交換する。②クラッチカバー、クラッチディスクを新品に交換する。 （２）機械式自動変速機（ＡＧＳ）を点検し、フロントケース上部に防水カバーが取り付けられていない場合は、防水カバーを取り付ける。 （３）（１）及び（２）の対策によりクラッチレリーズベアリングの耐久性が向上することから、クラッチカバーがレリーズベアリングより早期に交換時期に達することとなるため、トランスミッション制御コントローラを対策プログラムに書換え、または、ＡＧＳアクチュエータを対策品に交換し、クラッチカバーの交換時期を知らせる警告機能を追加する。</t>
        </is>
      </c>
    </row>
    <row r="2104">
      <c r="A2104" s="10" t="inlineStr">
        <is>
          <t>マツダ</t>
        </is>
      </c>
      <c r="B2104" s="10" t="inlineStr">
        <is>
          <t>スクラム</t>
        </is>
      </c>
      <c r="C2104" s="10" t="inlineStr">
        <is>
          <t>2018/11/01</t>
        </is>
      </c>
      <c r="D2104" s="10" t="inlineStr">
        <is>
          <t>1143582</t>
        </is>
      </c>
      <c r="E2104" s="10" t="inlineStr">
        <is>
          <t>圧力制御伝達部</t>
        </is>
      </c>
      <c r="F2104" s="11" t="n">
        <v>51672</v>
      </c>
      <c r="G2104" s="16" t="inlineStr">
        <is>
          <t>HBD-DG17V</t>
        </is>
      </c>
      <c r="H2104" s="16" t="inlineStr">
        <is>
          <t>機械式自動変速機（ＡＧＳ）のギヤ位置を検知するための部品（アンチローテーションピン）の材質が不適切なため、アンチローテーションピンの耐久性が不足しているものがある。そのため、変速が繰り返し行われると、アンチローテーションピンが破損して、警告灯が点灯するとともに、変速不能及び走行不能となるおそれがある。</t>
        </is>
      </c>
      <c r="I2104" s="16" t="inlineStr">
        <is>
          <t>全車両、ＡＧＳアクチュエータを対策品に交換する。</t>
        </is>
      </c>
    </row>
    <row r="2105">
      <c r="A2105" s="6" t="inlineStr">
        <is>
          <t>マツダ</t>
        </is>
      </c>
      <c r="B2105" s="6" t="inlineStr">
        <is>
          <t>スクラム</t>
        </is>
      </c>
      <c r="C2105" s="6" t="inlineStr">
        <is>
          <t>2018/11/01</t>
        </is>
      </c>
      <c r="D2105" s="6" t="inlineStr">
        <is>
          <t>1143583</t>
        </is>
      </c>
      <c r="E2105" s="6" t="inlineStr">
        <is>
          <t>圧力制御伝達部</t>
        </is>
      </c>
      <c r="F2105" s="7" t="n">
        <v>232767</v>
      </c>
      <c r="G2105" s="16" t="inlineStr">
        <is>
          <t>HBD-DG17V</t>
        </is>
      </c>
      <c r="H2105" s="16" t="inlineStr">
        <is>
          <t>機械式自動変速機（ＡＧＳ）の変速を行なうための部品（セレクトピストン）の構造が不適切なため、セレクトピストンの耐久性が不足しているものがある。そのため、変速が繰り返し行われると、セレクトピストンが破損して、警告灯が点灯するとともに、変速不能及び走行不能となるおそれがある。</t>
        </is>
      </c>
      <c r="I2105" s="16" t="inlineStr">
        <is>
          <t>全車両、セレクトピストンを対策品に交換する。</t>
        </is>
      </c>
    </row>
    <row r="2106">
      <c r="A2106" s="10" t="inlineStr">
        <is>
          <t>マツダ</t>
        </is>
      </c>
      <c r="B2106" s="10" t="inlineStr">
        <is>
          <t>スクラム</t>
        </is>
      </c>
      <c r="C2106" s="10" t="inlineStr">
        <is>
          <t>2018/11/01</t>
        </is>
      </c>
      <c r="D2106" s="10" t="inlineStr">
        <is>
          <t>1143584</t>
        </is>
      </c>
      <c r="E2106" s="10" t="inlineStr">
        <is>
          <t>クラッチケーブル/ロ</t>
        </is>
      </c>
      <c r="F2106" s="11" t="n">
        <v>238157</v>
      </c>
      <c r="G2106" s="16" t="inlineStr">
        <is>
          <t>HBD-DG17V</t>
        </is>
      </c>
      <c r="H2106" s="16" t="inlineStr">
        <is>
          <t>機械式自動変速機（ＡＧＳ）のクラッチケーブルアンカの組付指示が不適切なため、当該アンカとレリーズフォークのスリットが一致し、クラッチケーブルのクランプ部に応力が集中するものある。そのため、変速が繰り返し行われると、クラッチケーブルが破断して、警告灯が点灯するとともに、変速不能及び走行不能となるおそれがある。</t>
        </is>
      </c>
      <c r="I2106" s="16" t="inlineStr">
        <is>
          <t>全車両、クラッチケーブルアンカを点検し、 （１）クラッチケーブルアンカとレリーズフォークのスリット方向が一致している場合は、ＡＧＳアクチュエータを新品に交換、クラッチケーブルアンカを対策品に交換する。 （２）一致していない場合は、クラッチケーブルアンカを対策品に交換する。</t>
        </is>
      </c>
    </row>
    <row r="2107">
      <c r="A2107" s="6" t="inlineStr">
        <is>
          <t>マツダ</t>
        </is>
      </c>
      <c r="B2107" s="6" t="inlineStr">
        <is>
          <t>スクラム</t>
        </is>
      </c>
      <c r="C2107" s="6" t="inlineStr">
        <is>
          <t>2018/11/01</t>
        </is>
      </c>
      <c r="D2107" s="6" t="inlineStr">
        <is>
          <t>1143585</t>
        </is>
      </c>
      <c r="E2107" s="6" t="inlineStr">
        <is>
          <t>配線</t>
        </is>
      </c>
      <c r="F2107" s="7" t="n">
        <v>49450</v>
      </c>
      <c r="G2107" s="16" t="inlineStr">
        <is>
          <t>HBD-DG17V</t>
        </is>
      </c>
      <c r="H2107" s="16" t="inlineStr">
        <is>
          <t>四輪駆動仕様車の機械式自動変速機（ＡＧＳ）を制御するコントローラに接続するワイヤハーネスの配索設計が不適切なため、ワイヤハーネスがトランスファケースのリブと接触するものがある。そのため、走行振動等により、ワイヤハーネスが損傷し、最悪の場合、変速不能及び走行不能となり、または、エンジンの始動ができなくなるおそれがある。</t>
        </is>
      </c>
      <c r="I2107" s="16" t="inlineStr">
        <is>
          <t>全車両、ワイヤハーネスの損傷状況を点検し、損傷が認められない場合は、ワイヤハーネスにプロテクタを追加して正しく配索する。損傷が認められた場合は、ワイヤハーネスを対策品に交換する</t>
        </is>
      </c>
    </row>
    <row r="2108">
      <c r="A2108" s="10" t="inlineStr">
        <is>
          <t>マツダ</t>
        </is>
      </c>
      <c r="B2108" s="10" t="inlineStr">
        <is>
          <t>スクラム</t>
        </is>
      </c>
      <c r="C2108" s="10" t="inlineStr">
        <is>
          <t>2018/11/01</t>
        </is>
      </c>
      <c r="D2108" s="10" t="inlineStr">
        <is>
          <t>1143586</t>
        </is>
      </c>
      <c r="E2108" s="10" t="inlineStr">
        <is>
          <t>シフトレバー/ペダル</t>
        </is>
      </c>
      <c r="F2108" s="11" t="n">
        <v>58220</v>
      </c>
      <c r="G2108" s="16" t="inlineStr">
        <is>
          <t>HBD-DG17V</t>
        </is>
      </c>
      <c r="H2108" s="16" t="inlineStr">
        <is>
          <t>機械式自動変速機（ＡＧＳ）のセレクタアッシのコネクタの配置が不適切なため、結露した水滴が当該コネクタに滴下し、端子間が短絡することがある。そのため、警告灯が点灯するとともに、変速不能及び走行不能となるおそれがある。</t>
        </is>
      </c>
      <c r="I2108" s="16" t="inlineStr">
        <is>
          <t>全車両、セレクタアッシのコネクタを点検し、 （１）①被水痕が認められる場合は、セレクタアッシとインパネハーネスを対策品に交換する。 ②被水痕が認められない場合は、セレクタアッシのコネクタに防水カバーを追加し、インパネハーネスに防水対策を実施する。 （２）メインハーネスのコネクタに、防水カバーが装着されていない場合は、メインハーネスのコネクタに防水カバーを追加する。</t>
        </is>
      </c>
    </row>
    <row r="2109">
      <c r="A2109" s="6" t="inlineStr">
        <is>
          <t>マツダ</t>
        </is>
      </c>
      <c r="B2109" s="6" t="inlineStr">
        <is>
          <t>スクラム</t>
        </is>
      </c>
      <c r="C2109" s="6" t="inlineStr">
        <is>
          <t>2016/06/30</t>
        </is>
      </c>
      <c r="D2109" s="6" t="inlineStr">
        <is>
          <t>2104990</t>
        </is>
      </c>
      <c r="E2109" s="6" t="inlineStr">
        <is>
          <t>座席</t>
        </is>
      </c>
      <c r="F2109" s="7" t="n">
        <v>50027</v>
      </c>
      <c r="G2109" s="16" t="inlineStr">
        <is>
          <t>ABA-DG64W</t>
        </is>
      </c>
      <c r="H2109" s="16" t="inlineStr">
        <is>
          <t>後部座席前側のシート表皮の固定方法が不適切なため、シートスライドレバー操作時にシート表皮の固定部がシートフレームから外れることがある。そのため、シートフレームが露出して、シートスライドレバー操作時にシートフレーム端部で指を負傷するおそれがある。</t>
        </is>
      </c>
      <c r="I2109" s="16" t="inlineStr">
        <is>
          <t>全車両、後部座席前部の表皮固定部の樹脂フックに重ねて、金属製のクリップを追加する。</t>
        </is>
      </c>
    </row>
    <row r="2110">
      <c r="A2110" s="10" t="inlineStr">
        <is>
          <t>マツダ</t>
        </is>
      </c>
      <c r="B2110" s="10" t="inlineStr">
        <is>
          <t>スクラム</t>
        </is>
      </c>
      <c r="C2110" s="10" t="inlineStr">
        <is>
          <t>2015/07/29</t>
        </is>
      </c>
      <c r="D2110" s="10" t="inlineStr">
        <is>
          <t>1136140</t>
        </is>
      </c>
      <c r="E2110" s="10" t="inlineStr">
        <is>
          <t>その他(車枠車体)</t>
        </is>
      </c>
      <c r="F2110" s="11" t="n">
        <v>16366</v>
      </c>
      <c r="G2110" s="16" t="inlineStr">
        <is>
          <t>EBD-DG16T</t>
        </is>
      </c>
      <c r="H2110" s="16" t="inlineStr">
        <is>
          <t>スペアタイヤキャリアを固定するフックの溶接が不適切なため、当該溶接部が剥がれ、フックが脱落することがある。そのため、スペアタイヤキャリアが傾き、最悪の場合、走行中にスペアタイヤが脱落し、他の交通の妨げとなるおそれがある。</t>
        </is>
      </c>
      <c r="I2110" s="16" t="inlineStr">
        <is>
          <t>全車両、フック固定部の溶接状態を確認し、リコール届出番号「３４０６」の改善措置におけるフック固定部の追加溶接がないものについては、追加溶接を行い補強する。</t>
        </is>
      </c>
    </row>
    <row r="2111">
      <c r="A2111" s="6" t="inlineStr">
        <is>
          <t>マツダ</t>
        </is>
      </c>
      <c r="B2111" s="6" t="inlineStr">
        <is>
          <t>スクラム</t>
        </is>
      </c>
      <c r="C2111" s="6" t="inlineStr">
        <is>
          <t>2015/07/29</t>
        </is>
      </c>
      <c r="D2111" s="6" t="inlineStr">
        <is>
          <t>1136150</t>
        </is>
      </c>
      <c r="E2111" s="6" t="inlineStr">
        <is>
          <t>座席</t>
        </is>
      </c>
      <c r="F2111" s="7" t="n">
        <v>761</v>
      </c>
      <c r="G2111" s="16" t="inlineStr">
        <is>
          <t>HBD-DG17V</t>
        </is>
      </c>
      <c r="H2111" s="16" t="inlineStr">
        <is>
          <t>後部座席の製造指示が不適切なため、座席を車体へ固定するためのラッチの内部部品の隙間が狭いものがある。そのため、ロック解除レバーの動きが悪くなり、最悪の場合、後部座席が確実に固定することができなくなるおそれがある。</t>
        </is>
      </c>
      <c r="I2111" s="16" t="inlineStr">
        <is>
          <t>全車両、後部座席の座面を良品に交換する。</t>
        </is>
      </c>
    </row>
    <row r="2112">
      <c r="A2112" s="10" t="inlineStr">
        <is>
          <t>マツダ</t>
        </is>
      </c>
      <c r="B2112" s="10" t="inlineStr">
        <is>
          <t>スクラム</t>
        </is>
      </c>
      <c r="C2112" s="10" t="inlineStr">
        <is>
          <t>2015/04/16</t>
        </is>
      </c>
      <c r="D2112" s="10" t="inlineStr">
        <is>
          <t>1135550</t>
        </is>
      </c>
      <c r="E2112" s="10" t="inlineStr">
        <is>
          <t>Ａ／Ｔ</t>
        </is>
      </c>
      <c r="F2112" s="11" t="n">
        <v>4376</v>
      </c>
      <c r="G2112" s="16" t="inlineStr">
        <is>
          <t>HBD-DG17V</t>
        </is>
      </c>
      <c r="H2112" s="16" t="inlineStr">
        <is>
          <t>機械式自動変速機において、変速機単体の作動検査時に使用する検査用オイルの抜き取り作業が不適切なため、変速機内部にオイルが残留しているものがある。そのため、車両組立時に規定量のオイルを入れると、規定より油量が多くなり、そのままの状態で高速走行をすると油温が上昇し、変速機の内部部品が溶損したり、熱の影響で変速機周辺のハーネスが溶損して、最悪の場合、走行不能やエンジンが再始動できないおそれがある。</t>
        </is>
      </c>
      <c r="I2112" s="16" t="inlineStr">
        <is>
          <t>全車両、機械式自動変速機のブリーザからのオイル吹き出しの有無やオイルの注入量を点検し、オイルの吹き出しがある場合は、当該変速機、アクチュエータ、及び当該変速機周辺のワイヤーハーネスを新品に交換するとともに正規オイル量を注入する。また、オイルの注入量過多がある場合は、当該変速機、及び当該変速機周辺のワイヤーハーネスを新品に交換するとともに正規オイル量を注入する。</t>
        </is>
      </c>
    </row>
    <row r="2113">
      <c r="A2113" s="6" t="inlineStr">
        <is>
          <t>マツダ</t>
        </is>
      </c>
      <c r="B2113" s="6" t="inlineStr">
        <is>
          <t>スクラム</t>
        </is>
      </c>
      <c r="C2113" s="6" t="inlineStr">
        <is>
          <t>2015/04/16</t>
        </is>
      </c>
      <c r="D2113" s="6" t="inlineStr">
        <is>
          <t>1135560</t>
        </is>
      </c>
      <c r="E2113" s="6" t="inlineStr">
        <is>
          <t>前照灯</t>
        </is>
      </c>
      <c r="F2113" s="7" t="n">
        <v>841</v>
      </c>
      <c r="G2113" s="16" t="inlineStr">
        <is>
          <t>ABA-DG17W</t>
        </is>
      </c>
      <c r="H2113" s="16" t="inlineStr">
        <is>
          <t>走行用前照灯において、バルブの固定用スプリングの形状が不適切なため、走行用前照灯の製造時に当該スプリングがバックカバーに干渉する。そのため、バルブが正常に固定されず、走行用前照灯の照射方向が、保安基準第３２条に適合しないおそれがある。</t>
        </is>
      </c>
      <c r="I2113" s="16" t="inlineStr">
        <is>
          <t>全車両、走行用前照灯バルブの固定用スプリングを対策品に交換する。</t>
        </is>
      </c>
    </row>
    <row r="2114">
      <c r="A2114" s="10" t="inlineStr">
        <is>
          <t>マツダ</t>
        </is>
      </c>
      <c r="B2114" s="10" t="inlineStr">
        <is>
          <t>スクラム</t>
        </is>
      </c>
      <c r="C2114" s="10" t="inlineStr">
        <is>
          <t>2015/02/19</t>
        </is>
      </c>
      <c r="D2114" s="10" t="inlineStr">
        <is>
          <t>1135031</t>
        </is>
      </c>
      <c r="E2114" s="10" t="inlineStr">
        <is>
          <t>ドア</t>
        </is>
      </c>
      <c r="F2114" s="11" t="n">
        <v>34150</v>
      </c>
      <c r="G2114" s="16" t="inlineStr">
        <is>
          <t>ABA-DG64W, EBD-DG16T, EBD-DG64V, HBD-DG64V</t>
        </is>
      </c>
      <c r="H2114"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2114" s="16" t="inlineStr">
        <is>
          <t>（１）全車両、フロントドアラッチを良品に交換する。 （２）全車両、バックドアラッチを良品に交換する。</t>
        </is>
      </c>
    </row>
    <row r="2115">
      <c r="A2115" s="6" t="inlineStr">
        <is>
          <t>マツダ</t>
        </is>
      </c>
      <c r="B2115" s="6" t="inlineStr">
        <is>
          <t>スクラム</t>
        </is>
      </c>
      <c r="C2115" s="6" t="inlineStr">
        <is>
          <t>2015/02/19</t>
        </is>
      </c>
      <c r="D2115" s="6" t="inlineStr">
        <is>
          <t>1135032</t>
        </is>
      </c>
      <c r="E2115" s="6" t="inlineStr">
        <is>
          <t>その他(車枠車体)</t>
        </is>
      </c>
      <c r="F2115" s="7" t="n">
        <v>34150</v>
      </c>
      <c r="G2115" s="16" t="inlineStr">
        <is>
          <t>ABA-DG64W, EBD-DG16T, EBD-DG64V, HBD-DG64V</t>
        </is>
      </c>
      <c r="H2115"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2115" s="16" t="inlineStr">
        <is>
          <t>（１）全車両、フロントドアラッチを良品に交換する。 （２）全車両、バックドアラッチを良品に交換する。</t>
        </is>
      </c>
    </row>
    <row r="2116">
      <c r="A2116" s="10" t="inlineStr">
        <is>
          <t>マツダ</t>
        </is>
      </c>
      <c r="B2116" s="10" t="inlineStr">
        <is>
          <t>スクラム</t>
        </is>
      </c>
      <c r="C2116" s="10" t="inlineStr">
        <is>
          <t>2014/10/02</t>
        </is>
      </c>
      <c r="D2116" s="10" t="inlineStr">
        <is>
          <t>1134390</t>
        </is>
      </c>
      <c r="E2116" s="10" t="inlineStr">
        <is>
          <t>エアバッグ</t>
        </is>
      </c>
      <c r="F2116" s="11" t="n">
        <v>32105</v>
      </c>
      <c r="G2116" s="16" t="inlineStr">
        <is>
          <t>EBD-DG16T</t>
        </is>
      </c>
      <c r="H2116" s="16" t="inlineStr">
        <is>
          <t>エアバッグコントロールユニットにおいて、加速度センサＩＣが製造不良のため、エアバッグが作動不良となるものがある。そのため、警告灯が点灯し、衝突時にエアバッグが展開しない場合や、走行中などに誤展開するおそれがある。</t>
        </is>
      </c>
      <c r="I2116" s="16" t="inlineStr">
        <is>
          <t>全車両、エアバッグコントロールユニットの製造番号を確認し、該当する車両はエアバッグコントロールユニットを良品と交換する。</t>
        </is>
      </c>
    </row>
    <row r="2117">
      <c r="A2117" s="6" t="inlineStr">
        <is>
          <t>マツダ</t>
        </is>
      </c>
      <c r="B2117" s="6" t="inlineStr">
        <is>
          <t>スクラム</t>
        </is>
      </c>
      <c r="C2117" s="6" t="inlineStr">
        <is>
          <t>2014/09/18</t>
        </is>
      </c>
      <c r="D2117" s="6" t="inlineStr">
        <is>
          <t>1134330</t>
        </is>
      </c>
      <c r="E2117" s="6" t="inlineStr">
        <is>
          <t>その他(その他)</t>
        </is>
      </c>
      <c r="F2117" s="7" t="n">
        <v>455202</v>
      </c>
      <c r="G2117" s="16" t="inlineStr">
        <is>
          <t>ABA-DG64W, EBD-DG64V, GBD-DG64V</t>
        </is>
      </c>
      <c r="H2117" s="16" t="inlineStr">
        <is>
          <t>エアコンの外気導入口の構造が不適切なため、雨水がブロアファンモータ部に浸入し、当該モータの軸受け部が錆びて固着するものがある。そのため、ブロアファンモータが停止してデフロスタが作動しなくなる。また、マニュアルエアコン仕様車においては、ブロアファンモータの回転を制御する抵抗ユニット内の温度ヒューズの仕様が不適切なため溶断せず、最悪の場合、抵抗が過熱して火災に至るおそれがある。</t>
        </is>
      </c>
      <c r="I2117" s="16" t="inlineStr">
        <is>
          <t>全車両、外気導入口のカバーとブロアファンモータを点検し、カバーが装着されていないものはカバーを追加する。また、ブロアファンモータに錆が発生しているものはブロアファンモータを新品に交換する。なお、マニュアルエアコン仕様車は、ブロアファンモータの回転を制御する抵抗ユニットを点検し、対策品が装着されていないものは対策品に交換する。</t>
        </is>
      </c>
    </row>
    <row r="2118">
      <c r="A2118" s="10" t="inlineStr">
        <is>
          <t>マツダ</t>
        </is>
      </c>
      <c r="B2118" s="10" t="inlineStr">
        <is>
          <t>スクラム</t>
        </is>
      </c>
      <c r="C2118" s="10" t="inlineStr">
        <is>
          <t>2014/07/31</t>
        </is>
      </c>
      <c r="D2118" s="10" t="inlineStr">
        <is>
          <t>1134060</t>
        </is>
      </c>
      <c r="E2118" s="10" t="inlineStr">
        <is>
          <t>その他(車枠車体)</t>
        </is>
      </c>
      <c r="F2118" s="11" t="n">
        <v>15990</v>
      </c>
      <c r="G2118" s="16" t="inlineStr">
        <is>
          <t>EBD-DG16T</t>
        </is>
      </c>
      <c r="H2118" s="16" t="inlineStr">
        <is>
          <t>スペアタイヤキャリアを固定するフックの溶接が不適切なため、当該溶接部が剥がれ、フックが脱落することがある。そのため、スペアタイヤキャリアが傾き、最悪の場合、走行中にスペアタイヤが脱落し、他の交通の妨げとなるおそれがある。</t>
        </is>
      </c>
      <c r="I2118" s="16" t="inlineStr">
        <is>
          <t>全車両、フックの溶接状態を点検し、適切でないものは、フックを再度溶接する。</t>
        </is>
      </c>
    </row>
    <row r="2119">
      <c r="A2119" s="6" t="inlineStr">
        <is>
          <t>マツダ</t>
        </is>
      </c>
      <c r="B2119" s="6" t="inlineStr">
        <is>
          <t>スクラム</t>
        </is>
      </c>
      <c r="C2119" s="6" t="inlineStr">
        <is>
          <t>2011/12/01</t>
        </is>
      </c>
      <c r="D2119" s="6" t="inlineStr">
        <is>
          <t>1128610</t>
        </is>
      </c>
      <c r="E2119" s="6" t="inlineStr">
        <is>
          <t>アクセル</t>
        </is>
      </c>
      <c r="F2119" s="7" t="n">
        <v>234</v>
      </c>
      <c r="G2119" s="16" t="inlineStr">
        <is>
          <t>ABA-DG64W, EBD-DG64V</t>
        </is>
      </c>
      <c r="H2119" s="16" t="inlineStr">
        <is>
          <t>アクセルケーブルの製造工程において、全長の短い樹脂チューブを組み付けたものがある。そのため、そのまま使用を続けると当該ケーブルのインナケーブルが損傷し、最悪の場合、アクセルペダルを操作してもエンジン回転が上がらず、走行不能となるおそれがある。</t>
        </is>
      </c>
      <c r="I2119" s="16" t="inlineStr">
        <is>
          <t>全車両、アクセルケーブルを良品に交換する。</t>
        </is>
      </c>
    </row>
    <row r="2120">
      <c r="A2120" s="10" t="inlineStr">
        <is>
          <t>マツダ</t>
        </is>
      </c>
      <c r="B2120" s="10" t="inlineStr">
        <is>
          <t>スクラム</t>
        </is>
      </c>
      <c r="C2120" s="10" t="inlineStr">
        <is>
          <t>2010/12/27</t>
        </is>
      </c>
      <c r="D2120" s="10" t="inlineStr">
        <is>
          <t>1126890</t>
        </is>
      </c>
      <c r="E2120" s="10" t="inlineStr">
        <is>
          <t>プロペラシャフト</t>
        </is>
      </c>
      <c r="F2120" s="11" t="n">
        <v>5</v>
      </c>
      <c r="G2120" s="16" t="inlineStr">
        <is>
          <t>GD-DG52V</t>
        </is>
      </c>
      <c r="H2120" s="16" t="inlineStr">
        <is>
          <t>補給用プロペラシャフトの製造工程において、当該プロペラシャフトのプラグのかしめ不良により、当該プラグからオイルが漏れるおそれがある。</t>
        </is>
      </c>
      <c r="I2120" s="16" t="inlineStr">
        <is>
          <t>全車両、プロペラシャフトを良品と交換する。</t>
        </is>
      </c>
    </row>
    <row r="2121">
      <c r="A2121" s="6" t="inlineStr">
        <is>
          <t>マツダ</t>
        </is>
      </c>
      <c r="B2121" s="6" t="inlineStr">
        <is>
          <t>スクラム</t>
        </is>
      </c>
      <c r="C2121" s="6" t="inlineStr">
        <is>
          <t>2010/02/25</t>
        </is>
      </c>
      <c r="D2121" s="6" t="inlineStr">
        <is>
          <t>1124670</t>
        </is>
      </c>
      <c r="E2121" s="6" t="inlineStr">
        <is>
          <t>その他(その他)</t>
        </is>
      </c>
      <c r="F2121" s="7" t="n">
        <v>432366</v>
      </c>
      <c r="G2121" s="16" t="inlineStr">
        <is>
          <t>ABA-DG64W, EBD-DG64V, GBD-DG64V</t>
        </is>
      </c>
      <c r="H2121" s="16" t="inlineStr">
        <is>
          <t>エアコンの外気導入口の構造が不適切なため、雨水がブロアファンモータ部に浸入し、当該モータの軸受けが錆びて固着するものがある。そのため、ブロアファンモータが停止してデフロスタが作動しなくなる。また、マニュアルエアコン仕様においては、ブロアファンの回転数を制御する抵抗のヒューズが溶断せず、最悪の場合、火災に至るおそれがある。</t>
        </is>
      </c>
      <c r="I2121" s="16" t="inlineStr">
        <is>
          <t>全車両、外気導入口にカバーを追加するとともに、ブロアファンモータを点検し、錆が発生しているものはブロアファンモータを新品に交換する。また、マニュアルエアコン仕様は、ブロアファンモータに錆が発生しているものは、回転数を制御する抵抗を対策品に交換する。</t>
        </is>
      </c>
    </row>
    <row r="2122">
      <c r="A2122" s="10" t="inlineStr">
        <is>
          <t>マツダ</t>
        </is>
      </c>
      <c r="B2122" s="10" t="inlineStr">
        <is>
          <t>スクラム</t>
        </is>
      </c>
      <c r="C2122" s="10" t="inlineStr">
        <is>
          <t>2010/01/25</t>
        </is>
      </c>
      <c r="D2122" s="10" t="inlineStr">
        <is>
          <t>1124560</t>
        </is>
      </c>
      <c r="E2122" s="10" t="inlineStr">
        <is>
          <t>その他(その他)</t>
        </is>
      </c>
      <c r="F2122" s="11" t="n">
        <v>294</v>
      </c>
      <c r="G2122" s="16" t="inlineStr">
        <is>
          <t>EBD-DG63T</t>
        </is>
      </c>
      <c r="H2122" s="16" t="inlineStr">
        <is>
          <t>右側サイドゲートのロープフックの溶接が不適切なため、サイドゲートとの溶接強度が不足しているものがある。そのため、使用過程で当該フックが脱落し、最悪の場合、積載物が落下するおそれがある。</t>
        </is>
      </c>
      <c r="I2122" s="16" t="inlineStr">
        <is>
          <t>全車両、右側サイドゲートを点検し、対象となるものはサイドゲートを良品と交換する。</t>
        </is>
      </c>
    </row>
    <row r="2123">
      <c r="A2123" s="6" t="inlineStr">
        <is>
          <t>マツダ</t>
        </is>
      </c>
      <c r="B2123" s="6" t="inlineStr">
        <is>
          <t>スクラム</t>
        </is>
      </c>
      <c r="C2123" s="6" t="inlineStr">
        <is>
          <t>2009/02/25</t>
        </is>
      </c>
      <c r="D2123" s="6" t="inlineStr">
        <is>
          <t>1122630</t>
        </is>
      </c>
      <c r="E2123" s="6" t="inlineStr">
        <is>
          <t>デフｧレンシャル</t>
        </is>
      </c>
      <c r="F2123" s="7" t="n">
        <v>129766</v>
      </c>
      <c r="G2123" s="16" t="inlineStr">
        <is>
          <t>GBD－DG62V, LE－DG62V, LE－DG63T</t>
        </is>
      </c>
      <c r="H2123" s="16" t="inlineStr">
        <is>
          <t>手動変速機付車において、後輪デファレンシャル（差動装置）のピニオンシャフトの強度が不足しているため、過大な荷重がかかる走行を繰り返すと、当該ピニオンシャフトが折損する場合がある。そのため、異音の発生、または走行不能となり、最悪の場合、車輪がロックするおそれがある。</t>
        </is>
      </c>
      <c r="I2123" s="16" t="inlineStr">
        <is>
          <t>全車両、当該ピニオンシャフトを対策品に交換する。</t>
        </is>
      </c>
    </row>
    <row r="2124">
      <c r="A2124" s="10" t="inlineStr">
        <is>
          <t>マツダ</t>
        </is>
      </c>
      <c r="B2124" s="10" t="inlineStr">
        <is>
          <t>スクラム</t>
        </is>
      </c>
      <c r="C2124" s="10" t="inlineStr">
        <is>
          <t>2009/01/15</t>
        </is>
      </c>
      <c r="D2124" s="10" t="inlineStr">
        <is>
          <t>1122430</t>
        </is>
      </c>
      <c r="E2124" s="10" t="inlineStr">
        <is>
          <t>前照灯</t>
        </is>
      </c>
      <c r="F2124" s="11" t="n">
        <v>103040</v>
      </c>
      <c r="G2124" s="16" t="inlineStr">
        <is>
          <t>EBD-DG63T</t>
        </is>
      </c>
      <c r="H2124" s="16" t="inlineStr">
        <is>
          <t>メインハーネスの前照灯用電気配線において、配索が不適切なため、当該電気配線と左側前照灯とのコネクタ部より浸入した雨水等が、配線内をつたい、フロアハーネスとのコネクタ内部に溜まる場合がある。そのため、内部の端子が腐食し接触不良となり、最悪の場合、前照灯が点灯しなくなるおそれがある。</t>
        </is>
      </c>
      <c r="I2124" s="16" t="inlineStr">
        <is>
          <t>全車両、メインハーネスを対策品と交換するとともに、フロアハーネスとのコネクタを点検し、内部が腐食しているものは、フロアハーネス側コネクタを新品に交換する。</t>
        </is>
      </c>
    </row>
    <row r="2125">
      <c r="A2125" s="6" t="inlineStr">
        <is>
          <t>マツダ</t>
        </is>
      </c>
      <c r="B2125" s="6" t="inlineStr">
        <is>
          <t>スクラム</t>
        </is>
      </c>
      <c r="C2125" s="6" t="inlineStr">
        <is>
          <t>2008/07/03</t>
        </is>
      </c>
      <c r="D2125" s="6" t="inlineStr">
        <is>
          <t>1121410</t>
        </is>
      </c>
      <c r="E2125" s="6" t="inlineStr">
        <is>
          <t>配線</t>
        </is>
      </c>
      <c r="F2125" s="7" t="n">
        <v>245165</v>
      </c>
      <c r="G2125" s="16" t="inlineStr">
        <is>
          <t>ABA-DG64W, EBD-DG64V, GBD-DG64V</t>
        </is>
      </c>
      <c r="H2125" s="16" t="inlineStr">
        <is>
          <t>オルタネータ（発電機）に接続する電気配線の端子のかしめ力が不足しているため、当該端子のかしめ部が酸化し、断線する場合がある。そのため、バッテリが充電されなくなり、そのまま使用を続けると、原動機が停止し、再始動できなくなるおそれがある。</t>
        </is>
      </c>
      <c r="I2125" s="16" t="inlineStr">
        <is>
          <t>全車両、当該配線の端子を切除して配線端部を保護処理し、対策された電気配線を追加する。</t>
        </is>
      </c>
    </row>
    <row r="2126">
      <c r="A2126" s="10" t="inlineStr">
        <is>
          <t>マツダ</t>
        </is>
      </c>
      <c r="B2126" s="10" t="inlineStr">
        <is>
          <t>スクラム</t>
        </is>
      </c>
      <c r="C2126" s="10" t="inlineStr">
        <is>
          <t>2007/07/10</t>
        </is>
      </c>
      <c r="D2126" s="10" t="inlineStr">
        <is>
          <t>2103560</t>
        </is>
      </c>
      <c r="E2126" s="10" t="inlineStr">
        <is>
          <t>その他(乗車装置)</t>
        </is>
      </c>
      <c r="F2126" s="11" t="n">
        <v>19039</v>
      </c>
      <c r="G2126" s="16" t="inlineStr">
        <is>
          <t>ABA-DG64W</t>
        </is>
      </c>
      <c r="H2126" s="16" t="inlineStr">
        <is>
          <t>オートステップ装着車において、オートステップコントローラのプログラムが不適切なため、エンジン停止時にオートステップが張出した状態でブレーキを１秒間に２回以上踏んだ場合、車両が走行したと誤判定することがある。そのため、当該コントローラのフェールセーフ機能が働き、最悪の場合、乗降中突然当該ステップが格納されるおそれがある。</t>
        </is>
      </c>
      <c r="I2126" s="16" t="inlineStr">
        <is>
          <t>全車両、オートステップコントローラを対策品と交換する。</t>
        </is>
      </c>
    </row>
    <row r="2127">
      <c r="A2127" s="6" t="inlineStr">
        <is>
          <t>マツダ</t>
        </is>
      </c>
      <c r="B2127" s="6" t="inlineStr">
        <is>
          <t>スクラム</t>
        </is>
      </c>
      <c r="C2127" s="6" t="inlineStr">
        <is>
          <t>2007/04/18</t>
        </is>
      </c>
      <c r="D2127" s="6" t="inlineStr">
        <is>
          <t>1118690</t>
        </is>
      </c>
      <c r="E2127" s="6" t="inlineStr">
        <is>
          <t>プロペラシャフト</t>
        </is>
      </c>
      <c r="F2127" s="7" t="n">
        <v>381551</v>
      </c>
      <c r="G2127" s="16" t="inlineStr">
        <is>
          <t>EBD-DG63T, EBD-DG64V, GBD-DG62V, LE-DG62T, LE-DG62V, LE-DG63T, UE-DG62V</t>
        </is>
      </c>
      <c r="H2127" s="16" t="inlineStr">
        <is>
          <t>四輪駆動の貨物自動車において、リヤプロペラシャフト軸受の材質が不適切なため、長時間の高速走行を行った場合、潤滑油が高温になり、潤滑油中の硫黄成分と当該軸受の銅の化学反応が促進され、硫化銅が多量に生成されることがある。そのため、そのまま使用を続けると、当該軸受に硫化銅が堆積して、摺動抵抗が増大することにより更に高温となり、軸受がトランスファケースから抜けて異音が発生し、最悪の場合、トランスファケース及びアウトプットシャフトが破損してリヤプロペラシャフトが脱落し、走行不能となるおそれがある。</t>
        </is>
      </c>
      <c r="I2127" s="16" t="inlineStr">
        <is>
          <t>全車両、リヤプロペラシャフトを点検し、熱変色が認められないものは、潤滑油を対策品に交換し、熱変色が認められるものは、トランスファケースを対策品に交換するとともにリヤプロペラシャフトを新品に交換する。</t>
        </is>
      </c>
    </row>
    <row r="2128">
      <c r="A2128" s="10" t="inlineStr">
        <is>
          <t>マツダ</t>
        </is>
      </c>
      <c r="B2128" s="10" t="inlineStr">
        <is>
          <t>スクラム</t>
        </is>
      </c>
      <c r="C2128" s="10" t="inlineStr">
        <is>
          <t>2006/09/28</t>
        </is>
      </c>
      <c r="D2128" s="10" t="inlineStr">
        <is>
          <t>2103320</t>
        </is>
      </c>
      <c r="E2128" s="10" t="inlineStr">
        <is>
          <t>車体</t>
        </is>
      </c>
      <c r="F2128" s="11" t="n">
        <v>65878</v>
      </c>
      <c r="G2128" s="16" t="inlineStr">
        <is>
          <t>ABA-DG64W, EBD-DG64V, GBD-DG64V</t>
        </is>
      </c>
      <c r="H2128" s="16" t="inlineStr">
        <is>
          <t>跳ね上げ式バックドアに取り付けられているバランサの製造工程が不適切なため、当該バランサのダンパケース内に残留した洗浄液により、Ｏリングが膨潤して減衰力が低下し、バックドアの開放速度が速くなるものがあり身体の一部に当たるおそれがある。又は、速く開いた反動でバックドアが上下に揺動し、そのまま使用を続けると、最悪の場合、バランサ取り付け部が破損してバックドアが降下し身体の一部に当たるおそれがある。</t>
        </is>
      </c>
      <c r="I2128" s="16" t="inlineStr">
        <is>
          <t>全車両、バックドアバランサを対策品と交換するとともに、バックドアを点検し、亀裂のあるものはバックドアを新品と交換する。</t>
        </is>
      </c>
    </row>
    <row r="2129">
      <c r="A2129" s="6" t="inlineStr">
        <is>
          <t>マツダ</t>
        </is>
      </c>
      <c r="B2129" s="6" t="inlineStr">
        <is>
          <t>スクラム</t>
        </is>
      </c>
      <c r="C2129" s="6" t="inlineStr">
        <is>
          <t>2006/02/16</t>
        </is>
      </c>
      <c r="D2129" s="6" t="inlineStr">
        <is>
          <t>1116180</t>
        </is>
      </c>
      <c r="E2129" s="6" t="inlineStr">
        <is>
          <t>冷却装置</t>
        </is>
      </c>
      <c r="F2129" s="7" t="n">
        <v>33831</v>
      </c>
      <c r="G2129" s="16" t="inlineStr">
        <is>
          <t>ABA-DG64W, EBD-DG64V, GBD-DG64V</t>
        </is>
      </c>
      <c r="H2129" s="16" t="inlineStr">
        <is>
          <t>原動機の冷却水用ホースにおいて、冷却水の原動機出口側の取付方法が不適切なため、高回転運転時の水圧により、当該ホースの取付位置がずれることがある。そのため、そのままの状態で使用を続けると、ホースが周辺部品と干渉し損傷する、又はホースが抜け、冷却水が流出し、最悪の場合、オーバーヒートするおそれがある。</t>
        </is>
      </c>
      <c r="I2129" s="16" t="inlineStr">
        <is>
          <t>【自然給気車両】全車両、冷却水用ホースをプロテクタ装着した対策品と交換し、当該ホースの挿入部にクランプを追加する。【過給機付き車両】全車両、当該ホースの挿入部にクランプを追加し、ハーネスブラケットを対策品と交換するとともに、当該ホースの損傷を点検し、１．損傷がない場合は、当該ホースにプロテクタを追加する。２．損傷がある場合は、当該ホースをプロテクタ装着した対策品と交換する。</t>
        </is>
      </c>
    </row>
    <row r="2130">
      <c r="A2130" s="10" t="inlineStr">
        <is>
          <t>マツダ</t>
        </is>
      </c>
      <c r="B2130" s="10" t="inlineStr">
        <is>
          <t>スクラム</t>
        </is>
      </c>
      <c r="C2130" s="10" t="inlineStr">
        <is>
          <t>2005/07/28</t>
        </is>
      </c>
      <c r="D2130" s="10" t="inlineStr">
        <is>
          <t>1114810</t>
        </is>
      </c>
      <c r="E2130" s="10" t="inlineStr">
        <is>
          <t>Ａ／Ｔ</t>
        </is>
      </c>
      <c r="F2130" s="11" t="n">
        <v>135874</v>
      </c>
      <c r="G2130" s="16" t="inlineStr">
        <is>
          <t>GF-DG52W, GH-DG62W</t>
        </is>
      </c>
      <c r="H2130" s="16" t="inlineStr">
        <is>
          <t>自動変速機のオイルストレーナの容量が不足しているため、クラッチ摩耗粉によりオイルストレーナが目詰まりし、作動油圧が不足することがある。そのため、そのままの状態で使用を続けると、走行不能となるおそれがある。または、作動油圧変動が大きくなり自動変速機内シフトソレノイド（Ｎｏ．１）のブラケットが破損し、フロントクラッチの作動油圧が不足して加速不良や後退不能となるおそれがある。</t>
        </is>
      </c>
      <c r="I2130" s="16" t="inlineStr">
        <is>
          <t>全車両、オイルストレーナを容量アップした対策品と交換するとともに、補強ブラケットを追加する。</t>
        </is>
      </c>
    </row>
    <row r="2131">
      <c r="A2131" s="6" t="inlineStr">
        <is>
          <t>マツダ</t>
        </is>
      </c>
      <c r="B2131" s="6" t="inlineStr">
        <is>
          <t>スクラム</t>
        </is>
      </c>
      <c r="C2131" s="6" t="inlineStr">
        <is>
          <t>2005/04/18</t>
        </is>
      </c>
      <c r="D2131" s="6" t="inlineStr">
        <is>
          <t>1114100</t>
        </is>
      </c>
      <c r="E2131" s="6" t="inlineStr">
        <is>
          <t>排気管</t>
        </is>
      </c>
      <c r="F2131" s="7" t="n">
        <v>37465</v>
      </c>
      <c r="G2131" s="16" t="inlineStr">
        <is>
          <t>GBD-DG62V, LE-DG62V, LE-DG63T, TA-DG62W</t>
        </is>
      </c>
      <c r="H2131" s="16" t="inlineStr">
        <is>
          <t>エキゾーストパイプのフロントフランジ部の溶接が不適切なため、溶接強度が不十分なものがある。そのため、そのままの状態で使用を続けると、走行中の振動により溶接部が剥れ、排気ガスが漏れて騒音が増大するおそれがある。</t>
        </is>
      </c>
      <c r="I2131" s="16" t="inlineStr">
        <is>
          <t>全車両、エキゾーストパイプを良品と交換する。</t>
        </is>
      </c>
    </row>
    <row r="2132">
      <c r="A2132" s="10" t="inlineStr">
        <is>
          <t>マツダ</t>
        </is>
      </c>
      <c r="B2132" s="10" t="inlineStr">
        <is>
          <t>スクラム</t>
        </is>
      </c>
      <c r="C2132" s="10" t="inlineStr">
        <is>
          <t>2003/07/10</t>
        </is>
      </c>
      <c r="D2132" s="10" t="inlineStr">
        <is>
          <t>1109620</t>
        </is>
      </c>
      <c r="E2132" s="10" t="inlineStr">
        <is>
          <t>排気管</t>
        </is>
      </c>
      <c r="F2132" s="11" t="n">
        <v>19870</v>
      </c>
      <c r="G2132" s="16" t="inlineStr">
        <is>
          <t>GH-DG62W</t>
        </is>
      </c>
      <c r="H2132" s="16" t="inlineStr">
        <is>
          <t>過給機付き車の排気管において、排気管を支持している金具の取付け構造が不適切なた め、振動により当該金具の溶接部において排気管に亀裂が発生し、排気ガスが漏れ、その ままの状態で使用を続けると、排気管が折損し騒音が増大するおそれがある。</t>
        </is>
      </c>
      <c r="I2132" s="16" t="inlineStr">
        <is>
          <t>全車両、排気管を対策品と交換する。</t>
        </is>
      </c>
    </row>
    <row r="2133">
      <c r="A2133" s="6" t="inlineStr">
        <is>
          <t>マツダ</t>
        </is>
      </c>
      <c r="B2133" s="6" t="inlineStr">
        <is>
          <t>スクラム</t>
        </is>
      </c>
      <c r="C2133" s="6" t="inlineStr">
        <is>
          <t>2003/01/09</t>
        </is>
      </c>
      <c r="D2133" s="6" t="inlineStr">
        <is>
          <t>1109090</t>
        </is>
      </c>
      <c r="E2133" s="6" t="inlineStr">
        <is>
          <t>かじ取リンク機構</t>
        </is>
      </c>
      <c r="F2133" s="7" t="n">
        <v>17801</v>
      </c>
      <c r="G2133" s="16" t="inlineStr">
        <is>
          <t>GH－DG62W, LE－DG62V, LE－DG63T, TA－DG62W</t>
        </is>
      </c>
      <c r="H2133" s="16" t="inlineStr">
        <is>
          <t>かじ取装置において、右側のナックルとフロントストラットを締結するボルトとナット の締付け力が不足しているものがあるため、当該ボルトとナットが緩み脱落し、直進性が 低下することがあり、最悪の場合、ハンドル操作困難となるおそれがある。</t>
        </is>
      </c>
      <c r="I2133" s="16" t="inlineStr">
        <is>
          <t>全車両、当該ボルト及びナットを規定トルクで締付ける。ナットが脱落しているものは 新品のボルトとナットに交換する。</t>
        </is>
      </c>
    </row>
    <row r="2134">
      <c r="A2134" s="10" t="inlineStr">
        <is>
          <t>マツダ</t>
        </is>
      </c>
      <c r="B2134" s="10" t="inlineStr">
        <is>
          <t>スクラム</t>
        </is>
      </c>
      <c r="C2134" s="10" t="inlineStr">
        <is>
          <t>2001/12/05</t>
        </is>
      </c>
      <c r="D2134" s="10" t="inlineStr">
        <is>
          <t>1107940</t>
        </is>
      </c>
      <c r="E2134" s="10" t="inlineStr">
        <is>
          <t>主ブレーキ一般</t>
        </is>
      </c>
      <c r="F2134" s="11" t="n">
        <v>31545</v>
      </c>
      <c r="G2134" s="16" t="inlineStr">
        <is>
          <t>GH-DG62W, LE-DG62T, LE-DG62V, TA-DG62W</t>
        </is>
      </c>
      <c r="H2134" s="16" t="inlineStr">
        <is>
          <t>制動装置において、倍力装置の負圧ホース製造時の作業が不適切なため､当該ホース内の 逆流防止弁に異物が残留しているものがあり､そのままの状態で使用を続けると､逆流防止 弁が固着して開かなくなることがあり､倍力装置の不圧が減少して､制動力が不足するおそ れがある。</t>
        </is>
      </c>
      <c r="I2134" s="16" t="inlineStr">
        <is>
          <t>全車両､逆流防止弁を組み付けた負圧ホース一式を良品と交換する。</t>
        </is>
      </c>
    </row>
    <row r="2135">
      <c r="A2135" s="6" t="inlineStr">
        <is>
          <t>マツダ</t>
        </is>
      </c>
      <c r="B2135" s="6" t="inlineStr">
        <is>
          <t>スクラム</t>
        </is>
      </c>
      <c r="C2135" s="6" t="inlineStr">
        <is>
          <t>2001/10/11</t>
        </is>
      </c>
      <c r="D2135" s="6" t="inlineStr">
        <is>
          <t>1107780</t>
        </is>
      </c>
      <c r="E2135" s="6" t="inlineStr">
        <is>
          <t>ドア</t>
        </is>
      </c>
      <c r="F2135" s="7" t="n">
        <v>14860</v>
      </c>
      <c r="G2135" s="16" t="inlineStr">
        <is>
          <t>GD-DG52T, GD-DG52V, GD-DH52T, GD-DH52V, GF-DG52W</t>
        </is>
      </c>
      <c r="H2135" s="16" t="inlineStr">
        <is>
          <t>運転席側ドアにおいて、ドアロック装置の固定用ネジの締め付け力が不足しているものが あるため、当該ネジが緩んで脱落し、ドアラッチの噛み合いが不完全となることがあり、 最悪の場合、走行中にドアが開くおそれがある。</t>
        </is>
      </c>
      <c r="I2135" s="16" t="inlineStr">
        <is>
          <t>全車両点検し、ドアロック装置の取り付けにガタのあるものは良品と交換し、ガタのない ものは固定用ネジを規定トルクで締め付ける。</t>
        </is>
      </c>
    </row>
    <row r="2136">
      <c r="A2136" s="10" t="inlineStr">
        <is>
          <t>マツダ</t>
        </is>
      </c>
      <c r="B2136" s="10" t="inlineStr">
        <is>
          <t>スクラム</t>
        </is>
      </c>
      <c r="C2136" s="10" t="inlineStr">
        <is>
          <t>2001/09/06</t>
        </is>
      </c>
      <c r="D2136" s="10" t="inlineStr">
        <is>
          <t>1107680</t>
        </is>
      </c>
      <c r="E2136" s="10" t="inlineStr">
        <is>
          <t>Ｍ／Ｔ</t>
        </is>
      </c>
      <c r="F2136" s="11" t="n">
        <v>146338</v>
      </c>
      <c r="G2136" s="16" t="inlineStr">
        <is>
          <t>GD-DG52T, GD-DG52V, GD-DH52T, GD-DH52V, GF-DG52W</t>
        </is>
      </c>
      <c r="H2136" s="16" t="inlineStr">
        <is>
          <t>手動変速機付車の動力伝達装置において、ギヤシフトコントロールケーブルの組付け作業 が不適切なため、インナーケーブルが変形したものがあり、そのままの状態で使用を続け ると、ギヤシフト操作時に当該ケーブルの変形部分に応力が集中し、最悪の場合、当該 ケーブルが折損し、シフト操作が出来なくなるおそれがある。</t>
        </is>
      </c>
      <c r="I2136" s="16" t="inlineStr">
        <is>
          <t>全車両、当該ケーブルを対策品と交換する。</t>
        </is>
      </c>
    </row>
    <row r="2137">
      <c r="A2137" s="6" t="inlineStr">
        <is>
          <t>マツダ</t>
        </is>
      </c>
      <c r="B2137" s="6" t="inlineStr">
        <is>
          <t>スクラム</t>
        </is>
      </c>
      <c r="C2137" s="6" t="inlineStr">
        <is>
          <t>2001/08/30</t>
        </is>
      </c>
      <c r="D2137" s="6" t="inlineStr">
        <is>
          <t>1107620</t>
        </is>
      </c>
      <c r="E2137" s="6" t="inlineStr">
        <is>
          <t>アクセル</t>
        </is>
      </c>
      <c r="F2137" s="7" t="n">
        <v>110323</v>
      </c>
      <c r="G2137" s="16" t="inlineStr">
        <is>
          <t>GD-DG52T, GD-DG52V, GD-DH52T, GD-DH52V, GF-DG52W</t>
        </is>
      </c>
      <c r="H2137" s="16" t="inlineStr">
        <is>
          <t>原動機の加速装置において、アクセルペダルとアクセルケーブルを連結しているペダルピ ンとケーブルエンドを固定しているケーブルエンドクリップの嵌め合い寸法が不適切なた め、嵌合部が滑らかに回転しないものがあり、そのままの状態で使用を続けると、ペダル 操作によりインナーケーブルが屈曲し、最悪の場合、当該ケーブルが折損し、走行不能に 至るおそれがある。</t>
        </is>
      </c>
      <c r="I2137" s="16" t="inlineStr">
        <is>
          <t>全車両、当該ケーブルを対策品と交換する。</t>
        </is>
      </c>
    </row>
    <row r="2138">
      <c r="A2138" s="10" t="inlineStr">
        <is>
          <t>マツダ</t>
        </is>
      </c>
      <c r="B2138" s="10" t="inlineStr">
        <is>
          <t>スクラム</t>
        </is>
      </c>
      <c r="C2138" s="10" t="inlineStr">
        <is>
          <t>1999/06/03</t>
        </is>
      </c>
      <c r="D2138" s="10" t="inlineStr">
        <is>
          <t>2101390</t>
        </is>
      </c>
      <c r="E2138" s="10" t="inlineStr">
        <is>
          <t>ハイテンションコード</t>
        </is>
      </c>
      <c r="F2138" s="11" t="n">
        <v>220954</v>
      </c>
      <c r="G2138" s="16" t="inlineStr">
        <is>
          <t>V-DL51V, V-DM51V</t>
        </is>
      </c>
      <c r="H2138" s="16" t="inlineStr">
        <is>
          <t>原動機の点火装置に使用している高圧電線（ハイテンションコード）のプラグキャップ部 の材質が不適切なため、高温多湿の状態で運転を長期間繰り返すと、絶縁劣化するものが あり、原動機が不調となる場合がある。</t>
        </is>
      </c>
      <c r="I2138" s="16" t="inlineStr">
        <is>
          <t>全車両、当該ハイテンションコードを対策品と交換する。</t>
        </is>
      </c>
    </row>
    <row r="2139">
      <c r="A2139" s="6" t="inlineStr">
        <is>
          <t>マツダ</t>
        </is>
      </c>
      <c r="B2139" s="6" t="inlineStr">
        <is>
          <t>スクラム</t>
        </is>
      </c>
      <c r="C2139" s="6" t="inlineStr">
        <is>
          <t>1998/02/05</t>
        </is>
      </c>
      <c r="D2139" s="6" t="inlineStr">
        <is>
          <t>1105080</t>
        </is>
      </c>
      <c r="E2139" s="6" t="inlineStr">
        <is>
          <t>冷却装置</t>
        </is>
      </c>
      <c r="F2139" s="7" t="n">
        <v>94013</v>
      </c>
      <c r="G2139" s="16" t="inlineStr">
        <is>
          <t>V-DJ51T, V-DK51T, V-DL51V, V-DM51V</t>
        </is>
      </c>
      <c r="H2139" s="16" t="inlineStr">
        <is>
          <t>原動機の冷却系統に使用されているゴムホースの一部に製造不良のものがあるため、その ままの状態で使用を続けると、当該ゴムホースに亀裂が生じ、冷却水がもれ、最悪の場合 、オーバーヒートに至るおそれがある。</t>
        </is>
      </c>
      <c r="I2139" s="16" t="inlineStr">
        <is>
          <t>全車両、当該ゴムホースを対策品と交換する。</t>
        </is>
      </c>
    </row>
    <row r="2140">
      <c r="A2140" s="10" t="inlineStr">
        <is>
          <t>マツダ</t>
        </is>
      </c>
      <c r="B2140" s="10" t="inlineStr">
        <is>
          <t>スクラム</t>
        </is>
      </c>
      <c r="C2140" s="10" t="inlineStr">
        <is>
          <t>1994/05/19</t>
        </is>
      </c>
      <c r="D2140" s="10" t="inlineStr">
        <is>
          <t>1104370</t>
        </is>
      </c>
      <c r="E2140" s="10" t="inlineStr">
        <is>
          <t>方向指示器</t>
        </is>
      </c>
      <c r="F2140" s="11" t="n">
        <v>170509</v>
      </c>
      <c r="G2140" s="16" t="inlineStr">
        <is>
          <t>V-DJ51B, V-DJ51T, V-DK51B, V-DK51T, V-DL51V, V-DM51V</t>
        </is>
      </c>
      <c r="H2140" s="16" t="inlineStr">
        <is>
          <t>かじ取りハンドル軸に取り付けられているコンビネーションスイッチのうち、押しボタ ン式非常点滅表示灯スイッチの防塵方法が不適切なため、このままの状態で使用を続ける と当該スイッチ内部に砂塵等の異物が侵入して押しボタンが戻り不良となることがあり、 最悪の場合、非常点滅表示灯と同一回路上にある方向指示器に電気が流れなくなり、方向 指示器が作動しなくなるおそれがある。</t>
        </is>
      </c>
      <c r="I2140" s="16" t="inlineStr">
        <is>
          <t>全車両、コンビネーションスイッチを対策品と交換する。</t>
        </is>
      </c>
    </row>
    <row r="2141">
      <c r="A2141" s="6" t="inlineStr">
        <is>
          <t>トヨタ</t>
        </is>
      </c>
      <c r="B2141" s="6" t="inlineStr">
        <is>
          <t>ハイラックスサーフ</t>
        </is>
      </c>
      <c r="C2141" s="6" t="inlineStr">
        <is>
          <t>2020/01/22</t>
        </is>
      </c>
      <c r="D2141" s="6" t="inlineStr">
        <is>
          <t>1146450</t>
        </is>
      </c>
      <c r="E2141" s="6" t="inlineStr">
        <is>
          <t>エアバッグ</t>
        </is>
      </c>
      <c r="F2141" s="7" t="n">
        <v>20945</v>
      </c>
      <c r="G2141" s="16" t="inlineStr">
        <is>
          <t>E-RZN185W, E-VZN185W, GF-RZN180W, GF-RZN185W, GF-VZN180W, GF-VZN185W, GH-RZN185W, KD-KZN185W, KH-KZN185W</t>
        </is>
      </c>
      <c r="H2141"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2141" s="16" t="inlineStr">
        <is>
          <t>全車両、予防的措置としてエアバッグインフレータまたはエアバッグアッセンブリを代替品と交換する。なお、部品が準備でき次第、部品交換を改めて案内する。</t>
        </is>
      </c>
    </row>
    <row r="2142">
      <c r="A2142" s="10" t="inlineStr">
        <is>
          <t>トヨタ</t>
        </is>
      </c>
      <c r="B2142" s="10" t="inlineStr">
        <is>
          <t>ハイラックスサーフ</t>
        </is>
      </c>
      <c r="C2142" s="10" t="inlineStr">
        <is>
          <t>1998/07/09</t>
        </is>
      </c>
      <c r="D2142" s="10" t="inlineStr">
        <is>
          <t>1105210</t>
        </is>
      </c>
      <c r="E2142" s="10" t="inlineStr">
        <is>
          <t>エンジン一般</t>
        </is>
      </c>
      <c r="F2142" s="11" t="n">
        <v>9076</v>
      </c>
      <c r="G2142" s="16" t="inlineStr">
        <is>
          <t>E-VZN185W</t>
        </is>
      </c>
      <c r="H2142" s="16" t="inlineStr">
        <is>
          <t>原動機（Ｖ型６気筒ガソリンエンジン）のシリンダヘッドガスケットの密封性能に不十分 なものがあるため、そのままの状態で使用を続けると、当該ガスケットから冷却水が漏れ 、最悪の場合、オーバーヒートに至るおそれがある。</t>
        </is>
      </c>
      <c r="I2142" s="16" t="inlineStr">
        <is>
          <t>原動機の製造番号を確認し、該当する車両は、当該ガスケットを対策品と交換する。</t>
        </is>
      </c>
    </row>
    <row r="2143">
      <c r="A2143" s="6" t="inlineStr">
        <is>
          <t>トヨタ</t>
        </is>
      </c>
      <c r="B2143" s="6" t="inlineStr">
        <is>
          <t>ハイラックスサーフ</t>
        </is>
      </c>
      <c r="C2143" s="6" t="inlineStr">
        <is>
          <t>1997/05/27</t>
        </is>
      </c>
      <c r="D2143" s="6" t="inlineStr">
        <is>
          <t>1104741</t>
        </is>
      </c>
      <c r="E2143" s="6" t="inlineStr">
        <is>
          <t>冷却装置</t>
        </is>
      </c>
      <c r="F2143" s="7" t="n">
        <v>260084</v>
      </c>
      <c r="G2143" s="16" t="inlineStr">
        <is>
          <t>KD-KZN185G, KD-KZN185W</t>
        </is>
      </c>
      <c r="H2143" s="16" t="inlineStr">
        <is>
          <t>原動機の左側面にあるゴムプラグ（止水栓）の耐熱性が不足しているため、当該ゴムプ ラグに亀裂が発生し、冷却水が漏れて、最悪の場合、オーバーヒートに至るおそれがある 。</t>
        </is>
      </c>
      <c r="I2143" s="16" t="inlineStr">
        <is>
          <t>原動機の製造番号を確認し、該当する車両は、ゴムプラグを対策品と交換する。</t>
        </is>
      </c>
    </row>
    <row r="2144">
      <c r="A2144" s="10" t="inlineStr">
        <is>
          <t>ポルシェ</t>
        </is>
      </c>
      <c r="B2144" s="10" t="inlineStr">
        <is>
          <t>カイエン</t>
        </is>
      </c>
      <c r="C2144" s="10" t="inlineStr">
        <is>
          <t>2019/09/02</t>
        </is>
      </c>
      <c r="D2144" s="10" t="inlineStr">
        <is>
          <t>1228800</t>
        </is>
      </c>
      <c r="E2144" s="10" t="inlineStr">
        <is>
          <t>シフトレバー/ペダル</t>
        </is>
      </c>
      <c r="F2144" s="11" t="n">
        <v>9394</v>
      </c>
      <c r="G2144" s="16" t="inlineStr">
        <is>
          <t>ABA-9PAM5501, ABA-9PAM5501A, GH-9PABFD, GH-9PABFDA</t>
        </is>
      </c>
      <c r="H2144" s="16" t="inlineStr">
        <is>
          <t>オートマチックトランスミッションのセレクタケーブルにおいて、ブッシュの材質が不適切なため、強度が不足しているものがある。そのため、当該ブッシュが破損し、シフト位置が正しくトランスミッションに伝わらず、パーキングブレーキを作動させていない場合、意図せず車両が動き出すおそれがある。</t>
        </is>
      </c>
      <c r="I2144" s="16" t="inlineStr">
        <is>
          <t>全車両、セレクタケーブルのブッシュを対策品に交換する。</t>
        </is>
      </c>
    </row>
    <row r="2145">
      <c r="A2145" s="6" t="inlineStr">
        <is>
          <t>ポルシェ</t>
        </is>
      </c>
      <c r="B2145" s="6" t="inlineStr">
        <is>
          <t>カイエン</t>
        </is>
      </c>
      <c r="C2145" s="6" t="inlineStr">
        <is>
          <t>2018/03/30</t>
        </is>
      </c>
      <c r="D2145" s="6" t="inlineStr">
        <is>
          <t>1226070</t>
        </is>
      </c>
      <c r="E2145" s="6" t="inlineStr">
        <is>
          <t>燃料ポンプ</t>
        </is>
      </c>
      <c r="F2145" s="7" t="n">
        <v>3601</v>
      </c>
      <c r="G2145" s="16" t="inlineStr">
        <is>
          <t>GH-9PABFD, GH-9PABFDA</t>
        </is>
      </c>
      <c r="H2145" s="16" t="inlineStr">
        <is>
          <t>燃料装置において、燃料ポンプフィルターフランジの取付位置が不適切なため、当該フランジ部が雨水等の被水により劣化することがある。そのため、フランジ部の強度が低下し、そのままの状態で使用を続けると、燃料の圧力によりフランジ部に亀裂が生じ、亀裂部位から燃料が漏れるおそれがある。</t>
        </is>
      </c>
      <c r="I2145" s="16" t="inlineStr">
        <is>
          <t>全車両、燃料ポンプフィルターフランジを新品に交換し、保護フイルムを貼り付ける。</t>
        </is>
      </c>
    </row>
    <row r="2146">
      <c r="A2146" s="10" t="inlineStr">
        <is>
          <t>ポルシェ</t>
        </is>
      </c>
      <c r="B2146" s="10" t="inlineStr">
        <is>
          <t>カイエン</t>
        </is>
      </c>
      <c r="C2146" s="10" t="inlineStr">
        <is>
          <t>2016/03/30</t>
        </is>
      </c>
      <c r="D2146" s="10" t="inlineStr">
        <is>
          <t>1223200</t>
        </is>
      </c>
      <c r="E2146" s="10" t="inlineStr">
        <is>
          <t>主ペダル/レバー</t>
        </is>
      </c>
      <c r="F2146" s="11" t="n">
        <v>6101</v>
      </c>
      <c r="G2146" s="16" t="inlineStr">
        <is>
          <t>ABA-92AM5502, ABA-92AM5502A</t>
        </is>
      </c>
      <c r="H2146" s="16" t="inlineStr">
        <is>
          <t>制動装置のブレーキペダルにおいて、ペダルアッセンブリ組み立て時にブレーキペダルシャフト抜け止めのサークリップが装着されていないものがある。そのため、そのままの状態で使用を続けると、ブレーキぺダルシャフトがブレーキペダルブラケットから抜け、最悪の場合、ブレーキが効かなくなるおそれがある。</t>
        </is>
      </c>
      <c r="I2146" s="16" t="inlineStr">
        <is>
          <t>全車両、ブレーキペダルシャフトのサークリップの有無を確認し、欠品している場合は新品のサークリップを組み付ける。</t>
        </is>
      </c>
    </row>
    <row r="2147">
      <c r="A2147" s="6" t="inlineStr">
        <is>
          <t>ポルシェ</t>
        </is>
      </c>
      <c r="B2147" s="6" t="inlineStr">
        <is>
          <t>カイエン</t>
        </is>
      </c>
      <c r="C2147" s="6" t="inlineStr">
        <is>
          <t>2013/10/25</t>
        </is>
      </c>
      <c r="D2147" s="6" t="inlineStr">
        <is>
          <t>1219750</t>
        </is>
      </c>
      <c r="E2147" s="6" t="inlineStr">
        <is>
          <t>コンピュータ(燃料装</t>
        </is>
      </c>
      <c r="F2147" s="7" t="n">
        <v>4</v>
      </c>
      <c r="G2147" s="16" t="inlineStr">
        <is>
          <t>ABA-92AM5502</t>
        </is>
      </c>
      <c r="H2147" s="16" t="inlineStr">
        <is>
          <t>燃料計において、製造時に入力された燃料残量を表示するための設定値が不適切なため、実際の燃料残量よりも多く表示されることで、燃料残量を正しく認識できずに、燃料切れによるエンジンストールが発生するおそれがある。</t>
        </is>
      </c>
      <c r="I2147" s="16" t="inlineStr">
        <is>
          <t>全車両、燃料計の設定値を書き換える。</t>
        </is>
      </c>
    </row>
    <row r="2148">
      <c r="A2148" s="10" t="inlineStr">
        <is>
          <t>ポルシェ</t>
        </is>
      </c>
      <c r="B2148" s="10" t="inlineStr">
        <is>
          <t>カイエン</t>
        </is>
      </c>
      <c r="C2148" s="10" t="inlineStr">
        <is>
          <t>2012/03/02</t>
        </is>
      </c>
      <c r="D2148" s="10" t="inlineStr">
        <is>
          <t>1218200</t>
        </is>
      </c>
      <c r="E2148" s="10" t="inlineStr">
        <is>
          <t>前照灯</t>
        </is>
      </c>
      <c r="F2148" s="11" t="n">
        <v>1901</v>
      </c>
      <c r="G2148" s="16" t="inlineStr">
        <is>
          <t>ABA-92AM5502, ABA-92AM5502A</t>
        </is>
      </c>
      <c r="H2148" s="16" t="inlineStr">
        <is>
          <t>スライド脱着式のヘッドライトにおいて、ヘッドライト固定構造が不適切なため、固定状態が確認しにくく、完全に固定されていない状態で使用を続けると、ヘッドライトが脱落するおそれがある。</t>
        </is>
      </c>
      <c r="I2148" s="16" t="inlineStr">
        <is>
          <t>全車両、ヘッドライト下面ロックプレート、固定金具サポートを対策品に交換し、追加の固定用ばねを装着する。また、取扱説明書について、追補版を配布する。</t>
        </is>
      </c>
    </row>
    <row r="2149">
      <c r="A2149" s="6" t="inlineStr">
        <is>
          <t>ポルシェ</t>
        </is>
      </c>
      <c r="B2149" s="6" t="inlineStr">
        <is>
          <t>カイエン</t>
        </is>
      </c>
      <c r="C2149" s="6" t="inlineStr">
        <is>
          <t>2011/08/05</t>
        </is>
      </c>
      <c r="D2149" s="6" t="inlineStr">
        <is>
          <t>2204090</t>
        </is>
      </c>
      <c r="E2149" s="6" t="inlineStr">
        <is>
          <t>エアバッグ</t>
        </is>
      </c>
      <c r="F2149" s="7" t="n">
        <v>135</v>
      </c>
      <c r="G2149" s="16" t="inlineStr">
        <is>
          <t>ABA-92AM48A</t>
        </is>
      </c>
      <c r="H2149" s="16" t="inlineStr">
        <is>
          <t>エアバッグ・コントロールユニットのプログラムが不適切なため、車両挙動を高度な操舵技術で制御しないと横転してしまうような運転状況において、車両が転倒していないにも関わらず、カーテンエアバッグおよびシートベルトテンショナが作動するおそれがある。</t>
        </is>
      </c>
      <c r="I2149" s="16" t="inlineStr">
        <is>
          <t>全車両、エアバッグ・コントロールユニットのプログラムを書き直す。</t>
        </is>
      </c>
    </row>
    <row r="2150">
      <c r="A2150" s="10" t="inlineStr">
        <is>
          <t>ポルシェ</t>
        </is>
      </c>
      <c r="B2150" s="10" t="inlineStr">
        <is>
          <t>カイエン</t>
        </is>
      </c>
      <c r="C2150" s="10" t="inlineStr">
        <is>
          <t>2010/09/17</t>
        </is>
      </c>
      <c r="D2150" s="10" t="inlineStr">
        <is>
          <t>1217030</t>
        </is>
      </c>
      <c r="E2150" s="10" t="inlineStr">
        <is>
          <t>その他(保安灯火)</t>
        </is>
      </c>
      <c r="F2150" s="11" t="n">
        <v>14</v>
      </c>
      <c r="G2150" s="16" t="inlineStr">
        <is>
          <t>-9PAM5501-, ABA-9PAM5501</t>
        </is>
      </c>
      <c r="H2150" s="16" t="inlineStr">
        <is>
          <t>トレーラ・ヒッチ・コントロールユニットのプログラムが不適切なため、トレーラ連結時に非常点滅表示灯を使用すると、約２分後にトレーラの非常点滅表示灯が作動しなくなるおそれがある。</t>
        </is>
      </c>
      <c r="I2150" s="16" t="inlineStr">
        <is>
          <t>全車両、トレーラ・ヒッチ・コントロールユニットのプログラムを書き直す。</t>
        </is>
      </c>
    </row>
    <row r="2151">
      <c r="A2151" s="6" t="inlineStr">
        <is>
          <t>ポルシェ</t>
        </is>
      </c>
      <c r="B2151" s="6" t="inlineStr">
        <is>
          <t>カイエン</t>
        </is>
      </c>
      <c r="C2151" s="6" t="inlineStr">
        <is>
          <t>2008/03/12</t>
        </is>
      </c>
      <c r="D2151" s="6" t="inlineStr">
        <is>
          <t>1214670</t>
        </is>
      </c>
      <c r="E2151" s="6" t="inlineStr">
        <is>
          <t>燃料ホース/パイプ</t>
        </is>
      </c>
      <c r="F2151" s="7" t="n">
        <v>635</v>
      </c>
      <c r="G2151" s="16" t="inlineStr">
        <is>
          <t>ABA-9PAM5501</t>
        </is>
      </c>
      <c r="H2151" s="16" t="inlineStr">
        <is>
          <t>燃料ホースの取り回しが不適切なため、車両を使用しているうちにエンジンカバーと干渉することがある。そのため、そのままの状態で使用を続けると、燃料ホースが損傷するおそれがある。</t>
        </is>
      </c>
      <c r="I2151" s="16" t="inlineStr">
        <is>
          <t>全車両、燃料ホースの状態を確認し、損傷がある場合はスペーサ（保護材）付きの燃料ホースに交換し、取り回しを修正する。また、損傷がない場合は燃料ホースにスペーサ（保護材）を組付け、取り回しを修正する。</t>
        </is>
      </c>
    </row>
    <row r="2152">
      <c r="A2152" s="10" t="inlineStr">
        <is>
          <t>ポルシェ</t>
        </is>
      </c>
      <c r="B2152" s="10" t="inlineStr">
        <is>
          <t>カイエン</t>
        </is>
      </c>
      <c r="C2152" s="10" t="inlineStr">
        <is>
          <t>2004/07/05</t>
        </is>
      </c>
      <c r="D2152" s="10" t="inlineStr">
        <is>
          <t>1211370</t>
        </is>
      </c>
      <c r="E2152" s="10" t="inlineStr">
        <is>
          <t>シートベルト</t>
        </is>
      </c>
      <c r="F2152" s="11" t="n">
        <v>828</v>
      </c>
      <c r="G2152" s="16" t="inlineStr">
        <is>
          <t>GH-9PABFD, GH-9PABFDA</t>
        </is>
      </c>
      <c r="H2152" s="16" t="inlineStr">
        <is>
          <t>後部座席のシートベルトバックルをステ－に取り付けているリベットのかしめが不十分な ため、リベットが抜け出してシートベルトバックルが外れ、乗員を拘束できなくなるおそ れがある。</t>
        </is>
      </c>
      <c r="I2152" s="16" t="inlineStr">
        <is>
          <t>全車両、リベットのかしめを点検し、かしめが不十分なものはシートベルトバックル一式 を良品と交換する。</t>
        </is>
      </c>
    </row>
    <row r="2153">
      <c r="A2153" s="6" t="inlineStr">
        <is>
          <t>トヨタ</t>
        </is>
      </c>
      <c r="B2153" s="6" t="inlineStr">
        <is>
          <t>FJクルーザー</t>
        </is>
      </c>
      <c r="C2153" s="6" t="inlineStr">
        <is>
          <t>2020/03/04</t>
        </is>
      </c>
      <c r="D2153" s="6" t="inlineStr">
        <is>
          <t>1146830</t>
        </is>
      </c>
      <c r="E2153" s="6" t="inlineStr">
        <is>
          <t>燃料ポンプ</t>
        </is>
      </c>
      <c r="F2153" s="7" t="n">
        <v>112934</v>
      </c>
      <c r="G2153" s="16" t="inlineStr">
        <is>
          <t>CBA-GSJ15W</t>
        </is>
      </c>
      <c r="H2153"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153" s="16" t="inlineStr">
        <is>
          <t>全車両、低圧燃料ポンプを対策品と交換する。</t>
        </is>
      </c>
    </row>
    <row r="2154">
      <c r="A2154" s="10" t="inlineStr">
        <is>
          <t>トヨタ</t>
        </is>
      </c>
      <c r="B2154" s="10" t="inlineStr">
        <is>
          <t>FJクルーザー</t>
        </is>
      </c>
      <c r="C2154" s="10" t="inlineStr">
        <is>
          <t>2015/02/05</t>
        </is>
      </c>
      <c r="D2154" s="10" t="inlineStr">
        <is>
          <t>1135130</t>
        </is>
      </c>
      <c r="E2154" s="10" t="inlineStr">
        <is>
          <t>かじ取リンク機構</t>
        </is>
      </c>
      <c r="F2154" s="11" t="n">
        <v>121</v>
      </c>
      <c r="G2154" s="16" t="inlineStr">
        <is>
          <t>CBA-GSJ15W</t>
        </is>
      </c>
      <c r="H2154" s="16" t="inlineStr">
        <is>
          <t>かじ取装置において、ハンドルとギヤボックスをつなぐ連結軸（インタミディエイトシャフト）の溶接設備の設定位置が不適切なため、連結軸の接合部に溶接不良のものがある。そのため、そのままの状態で使用を続けると、当該接合部が破損し、かじ取り操作ができなくなるおそれがある。</t>
        </is>
      </c>
      <c r="I2154" s="16" t="inlineStr">
        <is>
          <t>全車両、インタミディエイトシャフトを良品と交換する。</t>
        </is>
      </c>
    </row>
    <row r="2155">
      <c r="A2155" s="6" t="inlineStr">
        <is>
          <t>トヨタ</t>
        </is>
      </c>
      <c r="B2155" s="6" t="inlineStr">
        <is>
          <t>FJクルーザー</t>
        </is>
      </c>
      <c r="C2155" s="6" t="inlineStr">
        <is>
          <t>2013/04/11</t>
        </is>
      </c>
      <c r="D2155" s="6" t="inlineStr">
        <is>
          <t>1131371</t>
        </is>
      </c>
      <c r="E2155" s="6" t="inlineStr">
        <is>
          <t>シートベルト</t>
        </is>
      </c>
      <c r="F2155" s="7" t="n">
        <v>12183</v>
      </c>
      <c r="G2155" s="16" t="inlineStr">
        <is>
          <t>CBA-GSJ15W</t>
        </is>
      </c>
      <c r="H2155" s="16" t="inlineStr">
        <is>
          <t>後席アクセスドアにおいて、前席用シートベルト巻取装置取付部の強度が不足しているため、強閉操作を長期間繰り返すと、当該取付部が破損し、シートベルトが正常に作動しなくなるおそれがある。最悪の場合、シートベルト巻取装置が脱落し、シートベルトが使用できなくなる。</t>
        </is>
      </c>
      <c r="I2155" s="16" t="inlineStr">
        <is>
          <t>全車両、シートベルト巻取装置取付部に補強ブラケットを追加する。また、ドアパネルに亀裂がある場合は、シートベルト巻取装置を新品に交換する。</t>
        </is>
      </c>
    </row>
    <row r="2156">
      <c r="A2156" s="10" t="inlineStr">
        <is>
          <t>トヨタ</t>
        </is>
      </c>
      <c r="B2156" s="10" t="inlineStr">
        <is>
          <t>FJクルーザー</t>
        </is>
      </c>
      <c r="C2156" s="10" t="inlineStr">
        <is>
          <t>2013/04/11</t>
        </is>
      </c>
      <c r="D2156" s="10" t="inlineStr">
        <is>
          <t>1131372</t>
        </is>
      </c>
      <c r="E2156" s="10" t="inlineStr">
        <is>
          <t>その他(保安灯火)</t>
        </is>
      </c>
      <c r="F2156" s="11" t="n">
        <v>189</v>
      </c>
      <c r="G2156" s="16" t="inlineStr">
        <is>
          <t>CBA-GSJ15W</t>
        </is>
      </c>
      <c r="H2156" s="16" t="inlineStr">
        <is>
          <t>後付カスタマイズパーツにおいて、装飾カバーを灯火器類やシートベルトに装着すると、保安基準に抵触する。</t>
        </is>
      </c>
      <c r="I2156" s="16" t="inlineStr">
        <is>
          <t>当該カバーを装着した車両から、カバーを取り外す。</t>
        </is>
      </c>
    </row>
    <row r="2157">
      <c r="A2157" s="6" t="inlineStr">
        <is>
          <t>トヨタ</t>
        </is>
      </c>
      <c r="B2157" s="6" t="inlineStr">
        <is>
          <t>FJクルーザー</t>
        </is>
      </c>
      <c r="C2157" s="6" t="inlineStr">
        <is>
          <t>2011/06/29</t>
        </is>
      </c>
      <c r="D2157" s="6" t="inlineStr">
        <is>
          <t>2104080</t>
        </is>
      </c>
      <c r="E2157" s="6" t="inlineStr">
        <is>
          <t>エアバッグ</t>
        </is>
      </c>
      <c r="F2157" s="7" t="n">
        <v>2626</v>
      </c>
      <c r="G2157" s="16" t="inlineStr">
        <is>
          <t>CBA-GSJ15W</t>
        </is>
      </c>
      <c r="H2157" s="16" t="inlineStr">
        <is>
          <t>サイドエアバッグ及びカーテンシールドエアバックにおいて、サイドエアバッグセンサの衝突検出方向が不適切なため、側面衝突の際の衝突検出が遅れて乗員保護機能が正常に働かないおそれがある。</t>
        </is>
      </c>
      <c r="I2157" s="16" t="inlineStr">
        <is>
          <t>全車両、当該サイドエアバッグセンサを対策品と交換する。</t>
        </is>
      </c>
    </row>
    <row r="2158">
      <c r="A2158" s="10" t="inlineStr">
        <is>
          <t>ダイハツ</t>
        </is>
      </c>
      <c r="B2158" s="10" t="inlineStr">
        <is>
          <t>エッセ</t>
        </is>
      </c>
      <c r="C2158" s="10" t="inlineStr">
        <is>
          <t>2015/07/15</t>
        </is>
      </c>
      <c r="D2158" s="10" t="inlineStr">
        <is>
          <t>1136100</t>
        </is>
      </c>
      <c r="E2158" s="10" t="inlineStr">
        <is>
          <t>エアバッグ</t>
        </is>
      </c>
      <c r="F2158" s="11" t="n">
        <v>292221</v>
      </c>
      <c r="G2158" s="16" t="inlineStr">
        <is>
          <t>CBA-L245S, DBA-L235S, DBA-L245S</t>
        </is>
      </c>
      <c r="H2158" s="16" t="inlineStr">
        <is>
          <t>運転者席用エアバッグのインフレータ（膨張装置）において、他社で市場回収品を調査した結果、ガス発生剤の密度にばらつきが大きいものを確認した。このため、原因は判明していないが、エアバッグ展開時に正常に展開しないおそれがある。</t>
        </is>
      </c>
      <c r="I2158" s="16" t="inlineStr">
        <is>
          <t>全車両、予防的措置として、平成２７年５月１４日付け、届出番号「３５６５」に含め、運転者席用エアバッグのインフレータを年式の古いものから新品と順次交換する。</t>
        </is>
      </c>
    </row>
    <row r="2159">
      <c r="A2159" s="6" t="inlineStr">
        <is>
          <t>ダイハツ</t>
        </is>
      </c>
      <c r="B2159" s="6" t="inlineStr">
        <is>
          <t>エッセ</t>
        </is>
      </c>
      <c r="C2159" s="6" t="inlineStr">
        <is>
          <t>2015/05/14</t>
        </is>
      </c>
      <c r="D2159" s="6" t="inlineStr">
        <is>
          <t>1135650</t>
        </is>
      </c>
      <c r="E2159" s="6" t="inlineStr">
        <is>
          <t>エアバッグ</t>
        </is>
      </c>
      <c r="F2159" s="7" t="n">
        <v>259446</v>
      </c>
      <c r="G2159" s="16" t="inlineStr">
        <is>
          <t>CBA-L245S, DBA-L235S</t>
        </is>
      </c>
      <c r="H2159" s="16" t="inlineStr">
        <is>
          <t>運転者席用エアバッグのインフレータ（膨張装置）において、市場回収品を調査した結果、インフレータ容器に気密不良のものがあることを確認した。そのため、長期間使用する過程で大気中の水分がインフレータ内部に侵入し、ガス発生剤が吸湿してエアバッグ展開時に正常に展開しないおそれがある。</t>
        </is>
      </c>
      <c r="I2159" s="16" t="inlineStr">
        <is>
          <t>全車両、予防措置としてインフレータを新品と交換する。 なお、交換部品については全数回収して原因調査を実施する。</t>
        </is>
      </c>
    </row>
    <row r="2160">
      <c r="A2160" s="10" t="inlineStr">
        <is>
          <t>ダイハツ</t>
        </is>
      </c>
      <c r="B2160" s="10" t="inlineStr">
        <is>
          <t>エッセ</t>
        </is>
      </c>
      <c r="C2160" s="10" t="inlineStr">
        <is>
          <t>2011/09/14</t>
        </is>
      </c>
      <c r="D2160" s="10" t="inlineStr">
        <is>
          <t>1128070</t>
        </is>
      </c>
      <c r="E2160" s="10" t="inlineStr">
        <is>
          <t>その他(エンジン)</t>
        </is>
      </c>
      <c r="F2160" s="11" t="n">
        <v>101053</v>
      </c>
      <c r="G2160" s="16" t="inlineStr">
        <is>
          <t>CBA-L245S, DBA-L235S</t>
        </is>
      </c>
      <c r="H2160" s="16" t="inlineStr">
        <is>
          <t>エンジンのクランク角センサの製造工程において、コイルの巻き付け作業が不適切なため、使用過程で当該コイルが断線する場合がある。そのため、走行中にエンジンが停止する、あるいは、エンジンが始動できなくなるおそれがある。</t>
        </is>
      </c>
      <c r="I2160" s="16" t="inlineStr">
        <is>
          <t>全車両、クランク角センサを良品と交換する。</t>
        </is>
      </c>
    </row>
    <row r="2161">
      <c r="A2161" s="6" t="inlineStr">
        <is>
          <t>ダイハツ</t>
        </is>
      </c>
      <c r="B2161" s="6" t="inlineStr">
        <is>
          <t>エッセ</t>
        </is>
      </c>
      <c r="C2161" s="6" t="inlineStr">
        <is>
          <t>2007/11/26</t>
        </is>
      </c>
      <c r="D2161" s="6" t="inlineStr">
        <is>
          <t>1120000</t>
        </is>
      </c>
      <c r="E2161" s="6" t="inlineStr">
        <is>
          <t>装置その他</t>
        </is>
      </c>
      <c r="F2161" s="7" t="n">
        <v>357938</v>
      </c>
      <c r="G2161" s="16" t="inlineStr">
        <is>
          <t>CBA-L245S, DBA-L235S</t>
        </is>
      </c>
      <c r="H2161" s="16" t="inlineStr">
        <is>
          <t>ブロアモーター（送風機）の電源供給端子の配置が不適切なため、導電異物が端子部に堆積するものがある。そのため、そのままの状態で使用を続けると、堆積した異物により短絡して端子が溶断し、デフロスタが作動しなくなるおそれがある。</t>
        </is>
      </c>
      <c r="I2161" s="16" t="inlineStr">
        <is>
          <t>全車両、端子部に短絡防止用カバーを追加する。</t>
        </is>
      </c>
    </row>
    <row r="2162">
      <c r="A2162" s="10" t="inlineStr">
        <is>
          <t>マツダ</t>
        </is>
      </c>
      <c r="B2162" s="10" t="inlineStr">
        <is>
          <t>RX-8</t>
        </is>
      </c>
      <c r="C2162" s="10" t="inlineStr">
        <is>
          <t>2021/09/24</t>
        </is>
      </c>
      <c r="D2162" s="10" t="inlineStr">
        <is>
          <t>1150131</t>
        </is>
      </c>
      <c r="E2162" s="10" t="inlineStr">
        <is>
          <t>燃料タンク</t>
        </is>
      </c>
      <c r="F2162" s="11" t="n">
        <v>12491</v>
      </c>
      <c r="G2162" s="16" t="inlineStr">
        <is>
          <t>ABA-SE3P, CBA-SE3P</t>
        </is>
      </c>
      <c r="H2162" s="16" t="inlineStr">
        <is>
          <t>①燃料タンクにおいて、タンク上面にある樹脂製ポンプリング部の遮熱性が不足しているため、エンジンや排気管からの熱影響を受けてポンプリングが劣化することがある。そのため、そのまま使用を続けると劣化が進行して、ポンプリングに亀裂が入り燃料が漏れ、最悪の場合、火災に至るおそれがある。</t>
        </is>
      </c>
      <c r="I2162" s="16" t="inlineStr">
        <is>
          <t>①全車両、燃料タンクに遮熱パッドを貼り付ける。</t>
        </is>
      </c>
    </row>
    <row r="2163">
      <c r="A2163" s="6" t="inlineStr">
        <is>
          <t>マツダ</t>
        </is>
      </c>
      <c r="B2163" s="6" t="inlineStr">
        <is>
          <t>RX-8</t>
        </is>
      </c>
      <c r="C2163" s="6" t="inlineStr">
        <is>
          <t>2021/09/24</t>
        </is>
      </c>
      <c r="D2163" s="6" t="inlineStr">
        <is>
          <t>1150132</t>
        </is>
      </c>
      <c r="E2163" s="6" t="inlineStr">
        <is>
          <t>燃料タンク</t>
        </is>
      </c>
      <c r="F2163" s="7" t="n">
        <v>12491</v>
      </c>
      <c r="G2163" s="16" t="inlineStr">
        <is>
          <t>ABA-SE3P, CBA-SE3P</t>
        </is>
      </c>
      <c r="H2163" s="16" t="inlineStr">
        <is>
          <t>②燃料タンクにおいて、タンク上面にある樹脂製ポンプリングの締め付けトルクの設定が不適切なため、ポンプリングの強度が低下することがある。そのため、そのまま使用を続けるとポンプリングに亀裂が入り燃料が漏れ、最悪の場合、火災に至るおそれがある。</t>
        </is>
      </c>
      <c r="I2163" s="16" t="inlineStr">
        <is>
          <t>②全車両、ポンプリング一式を新品に交換し、適切なトルクで締め付ける。</t>
        </is>
      </c>
    </row>
    <row r="2164">
      <c r="A2164" s="10" t="inlineStr">
        <is>
          <t>マツダ</t>
        </is>
      </c>
      <c r="B2164" s="10" t="inlineStr">
        <is>
          <t>RX-8</t>
        </is>
      </c>
      <c r="C2164" s="10" t="inlineStr">
        <is>
          <t>2019/10/31</t>
        </is>
      </c>
      <c r="D2164" s="10" t="inlineStr">
        <is>
          <t>1145940</t>
        </is>
      </c>
      <c r="E2164" s="10" t="inlineStr">
        <is>
          <t>エアバッグ</t>
        </is>
      </c>
      <c r="F2164" s="11" t="n">
        <v>23609</v>
      </c>
      <c r="G2164" s="16" t="inlineStr">
        <is>
          <t>LA-SE3P</t>
        </is>
      </c>
      <c r="H2164"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するおそれがある。</t>
        </is>
      </c>
      <c r="I2164" s="16" t="inlineStr">
        <is>
          <t>全車両、当該インフレータを対策品と交換する。</t>
        </is>
      </c>
    </row>
    <row r="2165">
      <c r="A2165" s="6" t="inlineStr">
        <is>
          <t>マツダ</t>
        </is>
      </c>
      <c r="B2165" s="6" t="inlineStr">
        <is>
          <t>RX-8</t>
        </is>
      </c>
      <c r="C2165" s="6" t="inlineStr">
        <is>
          <t>2017/06/01</t>
        </is>
      </c>
      <c r="D2165" s="6" t="inlineStr">
        <is>
          <t>1140451</t>
        </is>
      </c>
      <c r="E2165" s="6" t="inlineStr">
        <is>
          <t>燃料ポンプ</t>
        </is>
      </c>
      <c r="F2165" s="7" t="n">
        <v>29902</v>
      </c>
      <c r="G2165" s="16" t="inlineStr">
        <is>
          <t>ABA-SE3P, LA-SE3P</t>
        </is>
      </c>
      <c r="H2165" s="16" t="inlineStr">
        <is>
          <t>（１）燃料ポンプにおいて、樹脂製パイプ部の耐久性が不足しているため、パイプ内を流れる燃料の圧力と、エンジンや排気管からの熱影響を受けて当該パイプが劣化することがある。そのため、そのまま使用を続けると劣化が進行して、パイプに亀裂が入り燃料が漏れ、最悪の場合、火災に至るおそれがある。 （２）フロントサスペンションにおいて、ロアアームのボールジョイントの製造工程が不適切なため、ボールジョイントソケット部に亀裂が発生しているものがある。そのため、走行中に大きな衝撃が加わると、ボールジョイントソケット部からボールジョイントが外れ、最悪の場合、走行不能になるおそれがある。</t>
        </is>
      </c>
      <c r="I2165" s="16" t="inlineStr">
        <is>
          <t>（１）全車両、燃料ポンプ・フィルターキットを対策品に交換する。 （２）全車両、ロアアーム一式を対策品に交換する。</t>
        </is>
      </c>
    </row>
    <row r="2166">
      <c r="A2166" s="10" t="inlineStr">
        <is>
          <t>マツダ</t>
        </is>
      </c>
      <c r="B2166" s="10" t="inlineStr">
        <is>
          <t>RX-8</t>
        </is>
      </c>
      <c r="C2166" s="10" t="inlineStr">
        <is>
          <t>2017/06/01</t>
        </is>
      </c>
      <c r="D2166" s="10" t="inlineStr">
        <is>
          <t>1140452</t>
        </is>
      </c>
      <c r="E2166" s="10" t="inlineStr">
        <is>
          <t>緩衝アーム/ロッド</t>
        </is>
      </c>
      <c r="F2166" s="11" t="n">
        <v>29902</v>
      </c>
      <c r="G2166" s="16" t="inlineStr">
        <is>
          <t>ABA-SE3P, LA-SE3P</t>
        </is>
      </c>
      <c r="H2166" s="16" t="inlineStr">
        <is>
          <t>（１）燃料ポンプにおいて、樹脂製パイプ部の耐久性が不足しているため、パイプ内を流れる燃料の圧力と、エンジンや排気管からの熱影響を受けて当該パイプが劣化することがある。そのため、そのまま使用を続けると劣化が進行して、パイプに亀裂が入り燃料が漏れ、最悪の場合、火災に至るおそれがある。 （２）フロントサスペンションにおいて、ロアアームのボールジョイントの製造工程が不適切なため、ボールジョイントソケット部に亀裂が発生しているものがある。そのため、走行中に大きな衝撃が加わると、ボールジョイントソケット部からボールジョイントが外れ、最悪の場合、走行不能になるおそれがある。</t>
        </is>
      </c>
      <c r="I2166" s="16" t="inlineStr">
        <is>
          <t>（１）全車両、燃料ポンプ・フィルターキットを対策品に交換する。 （２）全車両、ロアアーム一式を対策品に交換する。</t>
        </is>
      </c>
    </row>
    <row r="2167">
      <c r="A2167" s="6" t="inlineStr">
        <is>
          <t>マツダ</t>
        </is>
      </c>
      <c r="B2167" s="6" t="inlineStr">
        <is>
          <t>RX-8</t>
        </is>
      </c>
      <c r="C2167" s="6" t="inlineStr">
        <is>
          <t>2016/10/27</t>
        </is>
      </c>
      <c r="D2167" s="6" t="inlineStr">
        <is>
          <t>1139160</t>
        </is>
      </c>
      <c r="E2167" s="6" t="inlineStr">
        <is>
          <t>燃料タンク</t>
        </is>
      </c>
      <c r="F2167" s="7" t="n">
        <v>30753</v>
      </c>
      <c r="G2167" s="16" t="inlineStr">
        <is>
          <t>ABA-SE3P, LA-SE3P</t>
        </is>
      </c>
      <c r="H2167" s="16" t="inlineStr">
        <is>
          <t>燃料タンクにおいて、タンク上面にある樹脂製ポンプリング部の遮熱性が不足しているため、エンジンや排気管からの熱影響を受けてポンプリングが劣化することがある。そのため、そのまま使用を続けると劣化が進行して、ポンプリングに亀裂が入り燃料が漏れ、最悪の場合、火災に至るおそれがある。</t>
        </is>
      </c>
      <c r="I2167" s="16" t="inlineStr">
        <is>
          <t>全車両、ポンプリング一式を新品に交換し、燃料タンクに遮熱パッドを貼り付ける。なお、交換部品の準備に時間を要することから、年式の古いものから順次点検を実施する。点検により亀裂が確認された場合は、ポンプリング一式を新品に交換し、燃料タンクに遮熱パッドを貼り付ける。</t>
        </is>
      </c>
    </row>
    <row r="2168">
      <c r="A2168" s="10" t="inlineStr">
        <is>
          <t>マツダ</t>
        </is>
      </c>
      <c r="B2168" s="10" t="inlineStr">
        <is>
          <t>RX-8</t>
        </is>
      </c>
      <c r="C2168" s="10" t="inlineStr">
        <is>
          <t>2016/06/30</t>
        </is>
      </c>
      <c r="D2168" s="10" t="inlineStr">
        <is>
          <t>1138400</t>
        </is>
      </c>
      <c r="E2168" s="10" t="inlineStr">
        <is>
          <t>エアバッグ</t>
        </is>
      </c>
      <c r="F2168" s="11" t="n">
        <v>38989</v>
      </c>
      <c r="G2168" s="16" t="inlineStr">
        <is>
          <t>LA/ABA/CBA-SE3P</t>
        </is>
      </c>
      <c r="H2168"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して構成部品が飛散し、乗員が負傷するおそれがある。</t>
        </is>
      </c>
      <c r="I2168" s="16" t="inlineStr">
        <is>
          <t>全車両、当該インフレータを交換用部品が準備できた段階で、年式の古い車両から対策品と順次交換する。なお、交換用部品の準備に時間を要することから、部品が供給できない場合は、暫定措置として、助手席用エアバッグの機能を停止するとともに、助手席サンバイザ部に当該エアバッグが作動しない旨の警告を表示します。</t>
        </is>
      </c>
    </row>
    <row r="2169">
      <c r="A2169" s="6" t="inlineStr">
        <is>
          <t>マツダ</t>
        </is>
      </c>
      <c r="B2169" s="6" t="inlineStr">
        <is>
          <t>RX-8</t>
        </is>
      </c>
      <c r="C2169" s="6" t="inlineStr">
        <is>
          <t>2015/06/04</t>
        </is>
      </c>
      <c r="D2169" s="6" t="inlineStr">
        <is>
          <t>1135850</t>
        </is>
      </c>
      <c r="E2169" s="6" t="inlineStr">
        <is>
          <t>エアバッグ</t>
        </is>
      </c>
      <c r="F2169" s="7" t="n">
        <v>72949</v>
      </c>
      <c r="G2169" s="16" t="inlineStr">
        <is>
          <t>ABA-SE3P, LA-SE3P</t>
        </is>
      </c>
      <c r="H2169" s="16" t="inlineStr">
        <is>
          <t>特定の運転者席側エアバッグのインフレータ（膨張装置）において、エアバッグ展開時にインフレータ内圧で容器が破損して構成部品が飛散し、乗員が負傷するおそれがある。</t>
        </is>
      </c>
      <c r="I2169" s="16" t="inlineStr">
        <is>
          <t>全車両、運転者席側エアバッグのインフレータを年式の古いものから順次代替品と交換する。なお、代替品の準備に時間を要することから、部品ができるまでの暫定措置として、当該インフレータを新品と交換する。</t>
        </is>
      </c>
    </row>
    <row r="2170">
      <c r="A2170" s="10" t="inlineStr">
        <is>
          <t>マツダ</t>
        </is>
      </c>
      <c r="B2170" s="10" t="inlineStr">
        <is>
          <t>RX-8</t>
        </is>
      </c>
      <c r="C2170" s="10" t="inlineStr">
        <is>
          <t>2014/06/23</t>
        </is>
      </c>
      <c r="D2170" s="10" t="inlineStr">
        <is>
          <t>1133760</t>
        </is>
      </c>
      <c r="E2170" s="10" t="inlineStr">
        <is>
          <t>エアバッグ</t>
        </is>
      </c>
      <c r="F2170" s="11" t="n">
        <v>11832</v>
      </c>
      <c r="G2170" s="16" t="inlineStr">
        <is>
          <t>LA-SE3P</t>
        </is>
      </c>
      <c r="H2170"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2170" s="16" t="inlineStr">
        <is>
          <t>全車両、当該インフレータを良品に交換する。なお、改善措置用部品の準備に時間を要すことから、部品が供給できるまでの暫定措置として、助手席用エアバッグの機能を停止するとともに、助手席サンバイザ部に当該エアバッグが作動しない旨の警告を表示する。</t>
        </is>
      </c>
    </row>
    <row r="2171">
      <c r="A2171" s="6" t="inlineStr">
        <is>
          <t>マツダ</t>
        </is>
      </c>
      <c r="B2171" s="6" t="inlineStr">
        <is>
          <t>RX-8</t>
        </is>
      </c>
      <c r="C2171" s="6" t="inlineStr">
        <is>
          <t>2013/04/11</t>
        </is>
      </c>
      <c r="D2171" s="6" t="inlineStr">
        <is>
          <t>1131420</t>
        </is>
      </c>
      <c r="E2171" s="6" t="inlineStr">
        <is>
          <t>エアバッグ</t>
        </is>
      </c>
      <c r="F2171" s="7" t="n">
        <v>4384</v>
      </c>
      <c r="G2171" s="16" t="inlineStr">
        <is>
          <t>LA-SE3P</t>
        </is>
      </c>
      <c r="H2171"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2171" s="16" t="inlineStr">
        <is>
          <t>全車両、当該インフレータを良品に交換する。</t>
        </is>
      </c>
    </row>
    <row r="2172">
      <c r="A2172" s="10" t="inlineStr">
        <is>
          <t>マツダ</t>
        </is>
      </c>
      <c r="B2172" s="10" t="inlineStr">
        <is>
          <t>RX-8</t>
        </is>
      </c>
      <c r="C2172" s="10" t="inlineStr">
        <is>
          <t>2005/07/21</t>
        </is>
      </c>
      <c r="D2172" s="10" t="inlineStr">
        <is>
          <t>1114891</t>
        </is>
      </c>
      <c r="E2172" s="10" t="inlineStr">
        <is>
          <t>コンピュータ(エンジ</t>
        </is>
      </c>
      <c r="F2172" s="11" t="n">
        <v>31431</v>
      </c>
      <c r="G2172" s="16" t="inlineStr">
        <is>
          <t>ABA-SE3P, LA-SE3P</t>
        </is>
      </c>
      <c r="H2172" s="16" t="inlineStr">
        <is>
          <t>①エンジン制御用コンピュータのプログラムが不適切なため、エンジンが高回転から下がらず、車両を停止させてもエンジンを切らない場合には、そのまま高回転で維持される場合がある。そのため、車体床面下部の温度が異常に上昇して樹脂製燃料タンク、電気配線、駐車ブレーキケーブルの被覆等が溶損し、最悪の場合、燃料漏れ、エンスト、駐車ブレーキの作動不良等に至るおそれがある。</t>
        </is>
      </c>
      <c r="I2172" s="16" t="inlineStr">
        <is>
          <t>①全車両、樹脂製燃料タンク等を点検して、異常が認められるものは新品と交換すると共に、熱害防止パッドが装着されていない車両は当該パッドを装着する。また、エンジン制御用コンピュータのプログラムを書き換える又は当該コンピュータを対策品と交換する。</t>
        </is>
      </c>
    </row>
    <row r="2173">
      <c r="A2173" s="6" t="inlineStr">
        <is>
          <t>マツダ</t>
        </is>
      </c>
      <c r="B2173" s="6" t="inlineStr">
        <is>
          <t>RX-8</t>
        </is>
      </c>
      <c r="C2173" s="6" t="inlineStr">
        <is>
          <t>2005/07/21</t>
        </is>
      </c>
      <c r="D2173" s="6" t="inlineStr">
        <is>
          <t>1114892</t>
        </is>
      </c>
      <c r="E2173" s="6" t="inlineStr">
        <is>
          <t>緩衝アーム/ロッド</t>
        </is>
      </c>
      <c r="F2173" s="7" t="n">
        <v>15360</v>
      </c>
      <c r="G2173" s="16" t="inlineStr">
        <is>
          <t>ABA-SE3P, LA-SE3P</t>
        </is>
      </c>
      <c r="H2173" s="16" t="inlineStr">
        <is>
          <t>②前輪緩衝装置において、不適切な鍛造工程により製作されたロアアームが組み付けられたため、当該ロアアームのボールジョイントソケット部に亀裂が発生したものがある。そのため、サーキットでのコーナリング走行時等に、内輪が段差を乗り上げたり、急操舵、急制動を行った場合、ボールジョイントソケット部からボールスタッドが外れ、走行不能となるおそれがある。 本届出の内②は、平成１６年２月２６日「届出番号１０４２」のリコール届出に新たに対象車を追加するものである。</t>
        </is>
      </c>
      <c r="I2173" s="16" t="inlineStr">
        <is>
          <t>②全車両、ロアアームの製造ロット番号を点検し、該当するものは当該ロアアームを良品と交換する。</t>
        </is>
      </c>
    </row>
    <row r="2174">
      <c r="A2174" s="10" t="inlineStr">
        <is>
          <t>マツダ</t>
        </is>
      </c>
      <c r="B2174" s="10" t="inlineStr">
        <is>
          <t>RX-8</t>
        </is>
      </c>
      <c r="C2174" s="10" t="inlineStr">
        <is>
          <t>2004/02/26</t>
        </is>
      </c>
      <c r="D2174" s="10" t="inlineStr">
        <is>
          <t>1110421</t>
        </is>
      </c>
      <c r="E2174" s="10" t="inlineStr">
        <is>
          <t>Ｍ／Ｔ</t>
        </is>
      </c>
      <c r="F2174" s="11" t="n">
        <v>6559</v>
      </c>
      <c r="G2174" s="16" t="inlineStr">
        <is>
          <t>LA-SE3P</t>
        </is>
      </c>
      <c r="H2174" s="16" t="inlineStr">
        <is>
          <t>①手動式変速機において、シフトレバーの振動を低減するために装着されているダイナミ ックダンパーの遮熱板の強度が不十分なため、エンジンの振動等により亀裂が生じて異音 が発生するものがある。そのため、そのままの状態で使用を続けると、最悪の場合、当該 遮熱板が脱落して他の交通の安全を妨げるおそれがある。</t>
        </is>
      </c>
      <c r="I2174" s="16" t="inlineStr">
        <is>
          <t>①全車両、当該遮熱板を対策品と交換する。</t>
        </is>
      </c>
    </row>
    <row r="2175">
      <c r="A2175" s="6" t="inlineStr">
        <is>
          <t>マツダ</t>
        </is>
      </c>
      <c r="B2175" s="6" t="inlineStr">
        <is>
          <t>RX-8</t>
        </is>
      </c>
      <c r="C2175" s="6" t="inlineStr">
        <is>
          <t>2004/02/26</t>
        </is>
      </c>
      <c r="D2175" s="6" t="inlineStr">
        <is>
          <t>1110422</t>
        </is>
      </c>
      <c r="E2175" s="6" t="inlineStr">
        <is>
          <t>緩衝アーム/ロッド</t>
        </is>
      </c>
      <c r="F2175" s="7" t="n">
        <v>6559</v>
      </c>
      <c r="G2175" s="16" t="inlineStr">
        <is>
          <t>LA-SE3P</t>
        </is>
      </c>
      <c r="H2175" s="16" t="inlineStr">
        <is>
          <t>②前輪緩衝装置において、不適切な鍛造工程により製作されたロアアームが組み付けられ たため、当該ロアアームのボールジョイントソケット部に亀裂が発生したものがある。そ のため、サーキットでのコーナリング走行時等に、内輪が段差を乗り上げたり、急操舵、 急制動を行った場合、ボールジョイントソケット部からボールスタッドが外れ、走行不能 となるおそれがある。</t>
        </is>
      </c>
      <c r="I2175" s="16" t="inlineStr">
        <is>
          <t>②全車両、ロアアームの製造ロット番号を点検し、該当するものは当該ロアアームを良品 と交換する。</t>
        </is>
      </c>
    </row>
    <row r="2176">
      <c r="A2176" s="10" t="inlineStr">
        <is>
          <t>スバル</t>
        </is>
      </c>
      <c r="B2176" s="10" t="inlineStr">
        <is>
          <t>インプレッサハッチバック</t>
        </is>
      </c>
      <c r="C2176" s="10" t="inlineStr">
        <is>
          <t>2024/01/26</t>
        </is>
      </c>
      <c r="D2176" s="10" t="inlineStr">
        <is>
          <t>1154340</t>
        </is>
      </c>
      <c r="E2176" s="10" t="inlineStr">
        <is>
          <t>燃料ポンプ</t>
        </is>
      </c>
      <c r="F2176" s="11" t="n">
        <v>229843</v>
      </c>
      <c r="G2176" s="16" t="inlineStr">
        <is>
          <t>DBA-GK2, DBA-GK3, DBA-GK6, DBA-GK7, DBA-GT2, DBA-GT3, DBA-GT7</t>
        </is>
      </c>
      <c r="H217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176" s="16" t="inlineStr">
        <is>
          <t>全車両、低圧燃料ポンプを対策品と交換する。</t>
        </is>
      </c>
    </row>
    <row r="2177">
      <c r="A2177" s="6" t="inlineStr">
        <is>
          <t>スバル</t>
        </is>
      </c>
      <c r="B2177" s="6" t="inlineStr">
        <is>
          <t>インプレッサハッチバック</t>
        </is>
      </c>
      <c r="C2177" s="6" t="inlineStr">
        <is>
          <t>2023/12/14</t>
        </is>
      </c>
      <c r="D2177" s="6" t="inlineStr">
        <is>
          <t>1154240</t>
        </is>
      </c>
      <c r="E2177" s="6" t="inlineStr">
        <is>
          <t>ドライブシャフト</t>
        </is>
      </c>
      <c r="F2177" s="7" t="n">
        <v>135</v>
      </c>
      <c r="G2177" s="16" t="inlineStr">
        <is>
          <t>3BA-GU7</t>
        </is>
      </c>
      <c r="H2177"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2177" s="16" t="inlineStr">
        <is>
          <t>全車両、左右のフロントドライブシャフトを点検し、対象の製造ロット品についてはフロントドライブシャフトを良品に交換する。</t>
        </is>
      </c>
    </row>
    <row r="2178">
      <c r="A2178" s="10" t="inlineStr">
        <is>
          <t>スバル</t>
        </is>
      </c>
      <c r="B2178" s="10" t="inlineStr">
        <is>
          <t>インプレッサハッチバック</t>
        </is>
      </c>
      <c r="C2178" s="10" t="inlineStr">
        <is>
          <t>2023/11/09</t>
        </is>
      </c>
      <c r="D2178" s="10" t="inlineStr">
        <is>
          <t>1154020</t>
        </is>
      </c>
      <c r="E2178" s="10" t="inlineStr">
        <is>
          <t>ドライブシャフト</t>
        </is>
      </c>
      <c r="F2178" s="11" t="n">
        <v>180</v>
      </c>
      <c r="G2178" s="16" t="inlineStr">
        <is>
          <t>3BA-GU7, 5AA-GUE</t>
        </is>
      </c>
      <c r="H2178"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2178" s="16" t="inlineStr">
        <is>
          <t>全車両、左右のフロントドライブシャフトを点検し、対象の製造ロット品についてはフロントドライブシャフトを良品に交換する。</t>
        </is>
      </c>
    </row>
    <row r="2179">
      <c r="A2179" s="6" t="inlineStr">
        <is>
          <t>スバル</t>
        </is>
      </c>
      <c r="B2179" s="6" t="inlineStr">
        <is>
          <t>インプレッサハッチバック</t>
        </is>
      </c>
      <c r="C2179" s="6" t="inlineStr">
        <is>
          <t>2023/10/12</t>
        </is>
      </c>
      <c r="D2179" s="6" t="inlineStr">
        <is>
          <t>1153760</t>
        </is>
      </c>
      <c r="E2179" s="6" t="inlineStr">
        <is>
          <t>車体</t>
        </is>
      </c>
      <c r="F2179" s="7" t="n">
        <v>955</v>
      </c>
      <c r="G2179" s="16" t="inlineStr">
        <is>
          <t>CBA-GVB</t>
        </is>
      </c>
      <c r="H2179"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2179" s="16" t="inlineStr">
        <is>
          <t>全車両、ブラケットとリヤスポイラーを締結している取付けボルトを対策品に交換する。</t>
        </is>
      </c>
    </row>
    <row r="2180">
      <c r="A2180" s="10" t="inlineStr">
        <is>
          <t>スバル</t>
        </is>
      </c>
      <c r="B2180" s="10" t="inlineStr">
        <is>
          <t>インプレッサハッチバック</t>
        </is>
      </c>
      <c r="C2180" s="10" t="inlineStr">
        <is>
          <t>2023/07/13</t>
        </is>
      </c>
      <c r="D2180" s="10" t="inlineStr">
        <is>
          <t>1153480</t>
        </is>
      </c>
      <c r="E2180" s="10" t="inlineStr">
        <is>
          <t>その他(その他)</t>
        </is>
      </c>
      <c r="F2180" s="11" t="n">
        <v>144</v>
      </c>
      <c r="G2180" s="16" t="inlineStr">
        <is>
          <t>3BA-GU6, 3BA-GU7</t>
        </is>
      </c>
      <c r="H2180" s="16" t="inlineStr">
        <is>
          <t>車両の製造において、電装品チェック工程の設備設定が不適切だったため、一部電装品のソフトウェア情報読み出し可否確認ができていなかった。</t>
        </is>
      </c>
      <c r="I2180" s="16" t="inlineStr">
        <is>
          <t>全車両、ソフトウェア情報の読み出し可否確認を実施する。</t>
        </is>
      </c>
    </row>
    <row r="2181">
      <c r="A2181" s="6" t="inlineStr">
        <is>
          <t>スバル</t>
        </is>
      </c>
      <c r="B2181" s="6" t="inlineStr">
        <is>
          <t>インプレッサハッチバック</t>
        </is>
      </c>
      <c r="C2181" s="6" t="inlineStr">
        <is>
          <t>2022/07/21</t>
        </is>
      </c>
      <c r="D2181" s="6" t="inlineStr">
        <is>
          <t>1151840</t>
        </is>
      </c>
      <c r="E2181" s="6" t="inlineStr">
        <is>
          <t>配線</t>
        </is>
      </c>
      <c r="F2181" s="7" t="n">
        <v>247383</v>
      </c>
      <c r="G2181" s="16" t="inlineStr">
        <is>
          <t>DBA-GK2, DBA-GK3, DBA-GK6, DBA-GK7, DBA-GT2, DBA-GT3, DBA-GT6, DBA-GT7</t>
        </is>
      </c>
      <c r="H2181"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2181" s="16" t="inlineStr">
        <is>
          <t>全車両、ハーネスコネクタを点検し、対象であれば抜け止めクリップを装着する。</t>
        </is>
      </c>
    </row>
    <row r="2182">
      <c r="A2182" s="10" t="inlineStr">
        <is>
          <t>スバル</t>
        </is>
      </c>
      <c r="B2182" s="10" t="inlineStr">
        <is>
          <t>インプレッサハッチバック</t>
        </is>
      </c>
      <c r="C2182" s="10" t="inlineStr">
        <is>
          <t>2021/04/15</t>
        </is>
      </c>
      <c r="D2182" s="10" t="inlineStr">
        <is>
          <t>1149360</t>
        </is>
      </c>
      <c r="E2182" s="10" t="inlineStr">
        <is>
          <t>点火コイル</t>
        </is>
      </c>
      <c r="F2182" s="11" t="n">
        <v>137449</v>
      </c>
      <c r="G2182" s="16" t="inlineStr">
        <is>
          <t>DAB-GK3, DBA-GK2, DBA-GK6, DBA-GK7, DBA-GT2, DBA-GT6</t>
        </is>
      </c>
      <c r="H2182"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2182" s="16" t="inlineStr">
        <is>
          <t>全車両、イグニッションコイルを新品に交換する。</t>
        </is>
      </c>
    </row>
    <row r="2183">
      <c r="A2183" s="6" t="inlineStr">
        <is>
          <t>スバル</t>
        </is>
      </c>
      <c r="B2183" s="6" t="inlineStr">
        <is>
          <t>インプレッサハッチバック</t>
        </is>
      </c>
      <c r="C2183" s="6" t="inlineStr">
        <is>
          <t>2020/08/27</t>
        </is>
      </c>
      <c r="D2183" s="6" t="inlineStr">
        <is>
          <t>1147920</t>
        </is>
      </c>
      <c r="E2183" s="6" t="inlineStr">
        <is>
          <t>前照灯</t>
        </is>
      </c>
      <c r="F2183" s="7" t="n">
        <v>670</v>
      </c>
      <c r="G2183" s="16" t="inlineStr">
        <is>
          <t>DBA-GK2, DBA-GK3, DBA-GK6, DBA-GK7, DBA-GT2, DBA-GT3, DBA-GT6, DBA-GT７</t>
        </is>
      </c>
      <c r="H2183" s="16" t="inlineStr">
        <is>
          <t>ＬＥＤ仕様の右側ヘッドランプにおいて、内部構成部品である光源ユニットの製造時のコード配索が不適切なため、光源ユニットのコードが内部に干渉し、光源ユニットの左右方向の動きが妨げられることがある。そのため、使用過程で光軸ずれが発生し、保安基準第３２条（前照灯の基準）に適合しなくなるおそれがある。</t>
        </is>
      </c>
      <c r="I2183" s="16" t="inlineStr">
        <is>
          <t>全車両、右側ヘッドランプの製造ロット番号を確認し、該当するものは右側ヘッドランプを良品に交換する。</t>
        </is>
      </c>
    </row>
    <row r="2184">
      <c r="A2184" s="10" t="inlineStr">
        <is>
          <t>スバル</t>
        </is>
      </c>
      <c r="B2184" s="10" t="inlineStr">
        <is>
          <t>インプレッサハッチバック</t>
        </is>
      </c>
      <c r="C2184" s="10" t="inlineStr">
        <is>
          <t>2020/01/16</t>
        </is>
      </c>
      <c r="D2184" s="10" t="inlineStr">
        <is>
          <t>1146400</t>
        </is>
      </c>
      <c r="E2184" s="10" t="inlineStr">
        <is>
          <t>エアバッグ</t>
        </is>
      </c>
      <c r="F2184" s="11" t="n">
        <v>12611</v>
      </c>
      <c r="G2184" s="16" t="inlineStr">
        <is>
          <t>DBA-GDC, DBA-GDD, DBA-GGC, DBA-GGD, GH-GDB, LA-GD2, LA-GD3, LA-GG2, LA-GG3, TA-GDA, TA-GG3, TA-GG9, TA-GGA</t>
        </is>
      </c>
      <c r="H218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184" s="16" t="inlineStr">
        <is>
          <t>全車両、助手席用エアバッグインフレータを点検し、該当するインフレータが装着されているものは、インフレータを対策品に交換する。</t>
        </is>
      </c>
    </row>
    <row r="2185">
      <c r="A2185" s="6" t="inlineStr">
        <is>
          <t>スバル</t>
        </is>
      </c>
      <c r="B2185" s="6" t="inlineStr">
        <is>
          <t>インプレッサハッチバック</t>
        </is>
      </c>
      <c r="C2185" s="6" t="inlineStr">
        <is>
          <t>2020/01/16</t>
        </is>
      </c>
      <c r="D2185" s="6" t="inlineStr">
        <is>
          <t>1146410</t>
        </is>
      </c>
      <c r="E2185" s="6" t="inlineStr">
        <is>
          <t>シートベルト</t>
        </is>
      </c>
      <c r="F2185" s="7" t="n">
        <v>150</v>
      </c>
      <c r="G2185" s="16" t="inlineStr">
        <is>
          <t>DBA-GK2, DBA-GK3, DBA-GK6, DBA-GK7</t>
        </is>
      </c>
      <c r="H2185" s="16" t="inlineStr">
        <is>
          <t>後部座席中央用シートベルトにおいて、組付設備の調整が不適切なため、シートベルトロック機構部のスプリングが屈曲して組付けられたものがある。そのため、当該スプリングが構成部品と干渉し、シートベルトが素早く引き出された際にロックしないおそれがある。</t>
        </is>
      </c>
      <c r="I2185" s="16" t="inlineStr">
        <is>
          <t>全車両、後部座席中央用シートベルトを良品に交換する。</t>
        </is>
      </c>
    </row>
    <row r="2186">
      <c r="A2186" s="10" t="inlineStr">
        <is>
          <t>スバル</t>
        </is>
      </c>
      <c r="B2186" s="10" t="inlineStr">
        <is>
          <t>インプレッサハッチバック</t>
        </is>
      </c>
      <c r="C2186" s="10" t="inlineStr">
        <is>
          <t>2019/10/17</t>
        </is>
      </c>
      <c r="D2186" s="10" t="inlineStr">
        <is>
          <t>1145750</t>
        </is>
      </c>
      <c r="E2186" s="10" t="inlineStr">
        <is>
          <t>主ブレーキ一般</t>
        </is>
      </c>
      <c r="F2186" s="11" t="n">
        <v>58864</v>
      </c>
      <c r="G2186" s="16" t="inlineStr">
        <is>
          <t>DBA-GK6, DBA-GK7, DBA-GT6, DBA-GT7</t>
        </is>
      </c>
      <c r="H2186" s="16" t="inlineStr">
        <is>
          <t>ブレーキホースにおいて、ブレーキ圧に対する耐久性評価が不十分なため、ホース接続金具加締め部のシール性が不足しているものがある。そのため、ブレーキフルードがホース外層と内層の間に浸潤し、ブレーキホースが膨らむおそれがある。</t>
        </is>
      </c>
      <c r="I2186" s="16" t="inlineStr">
        <is>
          <t>全車両、ブレーキホースを対策品に交換する。</t>
        </is>
      </c>
    </row>
    <row r="2187">
      <c r="A2187" s="6" t="inlineStr">
        <is>
          <t>スバル</t>
        </is>
      </c>
      <c r="B2187" s="6" t="inlineStr">
        <is>
          <t>インプレッサハッチバック</t>
        </is>
      </c>
      <c r="C2187" s="6" t="inlineStr">
        <is>
          <t>2019/10/17</t>
        </is>
      </c>
      <c r="D2187" s="6" t="inlineStr">
        <is>
          <t>1145760</t>
        </is>
      </c>
      <c r="E2187" s="6" t="inlineStr">
        <is>
          <t>ブローバイ装置</t>
        </is>
      </c>
      <c r="F2187" s="7" t="n">
        <v>83227</v>
      </c>
      <c r="G2187" s="16" t="inlineStr">
        <is>
          <t>DBA-GK2, DBA-GK3, DBA-GK6, DBA-GK7, DBA-GT2, DBA-GT3, DBA-GT6, DBA-GT7</t>
        </is>
      </c>
      <c r="H2187" s="16" t="inlineStr">
        <is>
          <t>ブローバイガス還元装置において、ＰＣＶバルブの材質特性に対する曲げ加工設定値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2187" s="16" t="inlineStr">
        <is>
          <t>全車両、ＰＣＶバルブを対策品に交換する。</t>
        </is>
      </c>
    </row>
    <row r="2188">
      <c r="A2188" s="10" t="inlineStr">
        <is>
          <t>スバル</t>
        </is>
      </c>
      <c r="B2188" s="10" t="inlineStr">
        <is>
          <t>インプレッサハッチバック</t>
        </is>
      </c>
      <c r="C2188" s="10" t="inlineStr">
        <is>
          <t>2019/10/17</t>
        </is>
      </c>
      <c r="D2188" s="10" t="inlineStr">
        <is>
          <t>1145770</t>
        </is>
      </c>
      <c r="E2188" s="10" t="inlineStr">
        <is>
          <t>コンピュータ(エンジ</t>
        </is>
      </c>
      <c r="F2188" s="11" t="n">
        <v>137467</v>
      </c>
      <c r="G2188" s="16" t="inlineStr">
        <is>
          <t>DBA-GK2, DBA-GK3, DBA-GK6, DBA-GK7, DBA-GT2, DBA-GT3, DBA-GT6, DBA-GT7</t>
        </is>
      </c>
      <c r="H2188" s="16" t="inlineStr">
        <is>
          <t>エンジンコントロールユニットの制御プログラムにおいて、エンジンが停止する際の制御が不適切なため、イグニッションコイルへ必要以上に通電することがある。そのため、イグニッションコイルの内部温度が上昇し回路がショート、ヒューズ切れを起こし、最悪の場合、走行中エンジンが停止するおそれがある。</t>
        </is>
      </c>
      <c r="I2188" s="16" t="inlineStr">
        <is>
          <t>全車両、イグニッションコイルを点検しエンジンコントロールユニットの制御プログラムを対策プログラムに書き換える。イグニッションコイルに損傷がある場合は、イグニッションコイルを新品に交換する。</t>
        </is>
      </c>
    </row>
    <row r="2189">
      <c r="A2189" s="6" t="inlineStr">
        <is>
          <t>スバル</t>
        </is>
      </c>
      <c r="B2189" s="6" t="inlineStr">
        <is>
          <t>インプレッサハッチバック</t>
        </is>
      </c>
      <c r="C2189" s="6" t="inlineStr">
        <is>
          <t>2019/05/30</t>
        </is>
      </c>
      <c r="D2189" s="6" t="inlineStr">
        <is>
          <t>1145050</t>
        </is>
      </c>
      <c r="E2189" s="6" t="inlineStr">
        <is>
          <t>窓ガラス</t>
        </is>
      </c>
      <c r="F2189" s="7" t="n">
        <v>99</v>
      </c>
      <c r="G2189" s="16" t="inlineStr">
        <is>
          <t>DBA-GT2, DBA-GT3, DBA-GT6, DBA-GT7</t>
        </is>
      </c>
      <c r="H2189" s="16" t="inlineStr">
        <is>
          <t>左側リヤドアガラスにおいて、強化ガラス生産時の冷却工程が不適切なため、ガラス成形後の冷却不足により適切に強化処理がされなかったものがある。そのため、保安基準第２９条で規定された強化ガラスの破砕試験に適合しないおそれがある。</t>
        </is>
      </c>
      <c r="I2189" s="16" t="inlineStr">
        <is>
          <t>全車両、左側リヤドアガラスを良品に交換する。</t>
        </is>
      </c>
    </row>
    <row r="2190">
      <c r="A2190" s="10" t="inlineStr">
        <is>
          <t>スバル</t>
        </is>
      </c>
      <c r="B2190" s="10" t="inlineStr">
        <is>
          <t>インプレッサハッチバック</t>
        </is>
      </c>
      <c r="C2190" s="10" t="inlineStr">
        <is>
          <t>2019/03/28</t>
        </is>
      </c>
      <c r="D2190" s="10" t="inlineStr">
        <is>
          <t>1144650</t>
        </is>
      </c>
      <c r="E2190" s="10" t="inlineStr">
        <is>
          <t>エアバッグ</t>
        </is>
      </c>
      <c r="F2190" s="11" t="n">
        <v>17763</v>
      </c>
      <c r="G2190" s="16" t="inlineStr">
        <is>
          <t>CBA-GRB, CBA-GRF, CBA-GVB, CBA-GVF</t>
        </is>
      </c>
      <c r="H2190"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190" s="16" t="inlineStr">
        <is>
          <t>全車両、助手席用エアバッグインフレータまたはモジュールを対策品に交換する。</t>
        </is>
      </c>
    </row>
    <row r="2191">
      <c r="A2191" s="6" t="inlineStr">
        <is>
          <t>スバル</t>
        </is>
      </c>
      <c r="B2191" s="6" t="inlineStr">
        <is>
          <t>インプレッサハッチバック</t>
        </is>
      </c>
      <c r="C2191" s="6" t="inlineStr">
        <is>
          <t>2019/02/28</t>
        </is>
      </c>
      <c r="D2191" s="6" t="inlineStr">
        <is>
          <t>1144390</t>
        </is>
      </c>
      <c r="E2191" s="6" t="inlineStr">
        <is>
          <t>主ブレーキ一般</t>
        </is>
      </c>
      <c r="F2191" s="7" t="n">
        <v>306728</v>
      </c>
      <c r="G2191" s="16" t="inlineStr">
        <is>
          <t>CBA-GVB, CBA-GVF, DBA-GE2, DBA-GE3, DBA-GE6, DBA-GE7, DBA-GJ2, DBA-GJ3, DBA-GJ6, DBA-GJ7, DBA-GP2, DBA-GP3, DBA-GP6, DBA-GP7</t>
        </is>
      </c>
      <c r="H2191" s="16" t="inlineStr">
        <is>
          <t>制動灯スイッチにおいて、接点方式が不適切なため、車内清掃用品や化粧品類などから揮発するシリコーンガスの影響で接点部に絶縁被膜が生成され導通不良となることがある。そのため、制動灯が点灯しなくなり、横滑り防止装置の警告灯点灯やエンジン始動不良になるおそれがある。</t>
        </is>
      </c>
      <c r="I2191" s="16" t="inlineStr">
        <is>
          <t>全車両、制動灯スイッチを対策品に交換する。</t>
        </is>
      </c>
    </row>
    <row r="2192">
      <c r="A2192" s="10" t="inlineStr">
        <is>
          <t>スバル</t>
        </is>
      </c>
      <c r="B2192" s="10" t="inlineStr">
        <is>
          <t>インプレッサハッチバック</t>
        </is>
      </c>
      <c r="C2192" s="10" t="inlineStr">
        <is>
          <t>2019/01/31</t>
        </is>
      </c>
      <c r="D2192" s="10" t="inlineStr">
        <is>
          <t>1144340</t>
        </is>
      </c>
      <c r="E2192" s="10" t="inlineStr">
        <is>
          <t>パワーステアリング</t>
        </is>
      </c>
      <c r="F2192" s="11" t="n">
        <v>775</v>
      </c>
      <c r="G2192" s="16" t="inlineStr">
        <is>
          <t>DBA-GK2, DBA-GK3, DBA-GK6, DBA-GK7, DBA-GT2, DBA-GT3, DBA-GT6, DBA-GT7</t>
        </is>
      </c>
      <c r="H2192"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2192" s="16" t="inlineStr">
        <is>
          <t>全車両、ステアリングギアボックスを良品に交換する。</t>
        </is>
      </c>
    </row>
    <row r="2193">
      <c r="A2193" s="6" t="inlineStr">
        <is>
          <t>スバル</t>
        </is>
      </c>
      <c r="B2193" s="6" t="inlineStr">
        <is>
          <t>インプレッサハッチバック</t>
        </is>
      </c>
      <c r="C2193" s="6" t="inlineStr">
        <is>
          <t>2018/11/08</t>
        </is>
      </c>
      <c r="D2193" s="6" t="inlineStr">
        <is>
          <t>1143690</t>
        </is>
      </c>
      <c r="E2193" s="6" t="inlineStr">
        <is>
          <t>その他(その他)</t>
        </is>
      </c>
      <c r="F2193" s="7" t="n">
        <v>100764</v>
      </c>
      <c r="G2193" s="16" t="inlineStr">
        <is>
          <t>DBA-GK2, DBA-GK3, DBA-GK6, DBA-GK7, DBA-GT2, DBA-GT3, DBA-GT6, DBA-GT7</t>
        </is>
      </c>
      <c r="H2193" s="16" t="inlineStr">
        <is>
          <t>車両製作工場の完成検査において、完成検査工程における合否判定が不明確な可能性があるため、道路運送車両の保安基準に関する検査が適切に行われていなかった。</t>
        </is>
      </c>
      <c r="I2193" s="16" t="inlineStr">
        <is>
          <t>全車両、指定整備工場において点検および自動車検査員による確認を行う。道路運送車両の保安基準に関する不具合が認められた場合は是正する。</t>
        </is>
      </c>
    </row>
    <row r="2194">
      <c r="A2194" s="10" t="inlineStr">
        <is>
          <t>スバル</t>
        </is>
      </c>
      <c r="B2194" s="10" t="inlineStr">
        <is>
          <t>インプレッサハッチバック</t>
        </is>
      </c>
      <c r="C2194" s="10" t="inlineStr">
        <is>
          <t>2018/11/01</t>
        </is>
      </c>
      <c r="D2194" s="10" t="inlineStr">
        <is>
          <t>1143610</t>
        </is>
      </c>
      <c r="E2194" s="10" t="inlineStr">
        <is>
          <t>その他(エンジン)</t>
        </is>
      </c>
      <c r="F2194" s="11" t="n">
        <v>101153</v>
      </c>
      <c r="G2194" s="16" t="inlineStr">
        <is>
          <t>DBA-GJ6, DBA-GJ7, DBA-GP6, DBA-GP7</t>
        </is>
      </c>
      <c r="H2194"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2194" s="16" t="inlineStr">
        <is>
          <t>全車両、バルブスプリングを対策品に交換する。</t>
        </is>
      </c>
    </row>
    <row r="2195">
      <c r="A2195" s="6" t="inlineStr">
        <is>
          <t>スバル</t>
        </is>
      </c>
      <c r="B2195" s="6" t="inlineStr">
        <is>
          <t>インプレッサハッチバック</t>
        </is>
      </c>
      <c r="C2195" s="6" t="inlineStr">
        <is>
          <t>2018/10/11</t>
        </is>
      </c>
      <c r="D2195" s="6" t="inlineStr">
        <is>
          <t>1143520</t>
        </is>
      </c>
      <c r="E2195" s="6" t="inlineStr">
        <is>
          <t>その他(その他)</t>
        </is>
      </c>
      <c r="F2195" s="7" t="n">
        <v>6124</v>
      </c>
      <c r="G2195" s="16" t="inlineStr">
        <is>
          <t>DBA-GK2, DBA-GK3, DBA-GK6, DBA-GK7, DBA-GT2, DBA-GT3, DBA-GT6, DBA-GT7</t>
        </is>
      </c>
      <c r="H2195" s="16" t="inlineStr">
        <is>
          <t>車両製作工場の完成検査において、完成検査工程における合否判定が不明確な可能性があるため、道路運送車両の保安基準に関する検査が適切に行われていなかった。</t>
        </is>
      </c>
      <c r="I2195" s="16" t="inlineStr">
        <is>
          <t>全車両、指定整備工場において点検および自動車検査員による確認を行う。道路運送車両の保安基準に関する不具合が認められた場合は是正する。</t>
        </is>
      </c>
    </row>
    <row r="2196">
      <c r="A2196" s="10" t="inlineStr">
        <is>
          <t>スバル</t>
        </is>
      </c>
      <c r="B2196" s="10" t="inlineStr">
        <is>
          <t>インプレッサハッチバック</t>
        </is>
      </c>
      <c r="C2196" s="10" t="inlineStr">
        <is>
          <t>2018/06/14</t>
        </is>
      </c>
      <c r="D2196" s="10" t="inlineStr">
        <is>
          <t>1142730</t>
        </is>
      </c>
      <c r="E2196" s="10" t="inlineStr">
        <is>
          <t>燃料ポンプ</t>
        </is>
      </c>
      <c r="F2196" s="11" t="n">
        <v>232708</v>
      </c>
      <c r="G2196" s="16" t="inlineStr">
        <is>
          <t>DBA-GE2, DBA-GE3, DBA-GH2, DBA-GH3</t>
        </is>
      </c>
      <c r="H2196" s="16" t="inlineStr">
        <is>
          <t>燃料ポンプにおいて、ポンプにつながるワイヤハーネスの材質が不適切なため、車両使用過程の動きでコネクタ端子の接触状態が悪化し、導通不良となることがある。そのため、ポンプが作動せず、走行中のエンジン停止や始動不良が発生するおそれがある。</t>
        </is>
      </c>
      <c r="I2196" s="16" t="inlineStr">
        <is>
          <t>全車両、燃料ポンプのコネクタ部につながるワイヤハーネスを対策品に交換する。更に、燃料ポンプ側のコネクタ、車両側ハーネスのコネクタを点検し、変色や溶損などの損傷が認められる場合には、ポンプフランジ、車両側ハーネスを交換する。</t>
        </is>
      </c>
    </row>
    <row r="2197">
      <c r="A2197" s="6" t="inlineStr">
        <is>
          <t>スバル</t>
        </is>
      </c>
      <c r="B2197" s="6" t="inlineStr">
        <is>
          <t>インプレッサハッチバック</t>
        </is>
      </c>
      <c r="C2197" s="6" t="inlineStr">
        <is>
          <t>2018/03/29</t>
        </is>
      </c>
      <c r="D2197" s="6" t="inlineStr">
        <is>
          <t>1142170</t>
        </is>
      </c>
      <c r="E2197" s="6" t="inlineStr">
        <is>
          <t>エアバッグ</t>
        </is>
      </c>
      <c r="F2197" s="7" t="n">
        <v>2519</v>
      </c>
      <c r="G2197" s="16" t="inlineStr">
        <is>
          <t>CBA-GRB</t>
        </is>
      </c>
      <c r="H219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197" s="16" t="inlineStr">
        <is>
          <t>全車両、助手席用エアバッグモジュールを対策品に交換する。</t>
        </is>
      </c>
    </row>
    <row r="2198">
      <c r="A2198" s="10" t="inlineStr">
        <is>
          <t>スバル</t>
        </is>
      </c>
      <c r="B2198" s="10" t="inlineStr">
        <is>
          <t>インプレッサハッチバック</t>
        </is>
      </c>
      <c r="C2198" s="10" t="inlineStr">
        <is>
          <t>2018/02/08</t>
        </is>
      </c>
      <c r="D2198" s="10" t="inlineStr">
        <is>
          <t>1141880</t>
        </is>
      </c>
      <c r="E2198" s="10" t="inlineStr">
        <is>
          <t>その他(その他)</t>
        </is>
      </c>
      <c r="F2198" s="11" t="n">
        <v>27066</v>
      </c>
      <c r="G2198" s="16" t="inlineStr">
        <is>
          <t>DBA-GK2, DBA-GK3, DBA-GK6, DBA-GK7, DBA-GT2, DBA-GT3, DBA-GT6, DBA-GT7</t>
        </is>
      </c>
      <c r="H2198"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2198" s="16" t="inlineStr">
        <is>
          <t>全車両、指定整備工場において点検および自動車検査員による確認を行う。道路運送車両の保安基準に関する不具合が認められた場合は是正する。</t>
        </is>
      </c>
    </row>
    <row r="2199">
      <c r="A2199" s="6" t="inlineStr">
        <is>
          <t>スバル</t>
        </is>
      </c>
      <c r="B2199" s="6" t="inlineStr">
        <is>
          <t>インプレッサハッチバック</t>
        </is>
      </c>
      <c r="C2199" s="6" t="inlineStr">
        <is>
          <t>2017/11/16</t>
        </is>
      </c>
      <c r="D2199" s="6" t="inlineStr">
        <is>
          <t>1141370</t>
        </is>
      </c>
      <c r="E2199" s="6" t="inlineStr">
        <is>
          <t>その他(その他)</t>
        </is>
      </c>
      <c r="F2199" s="7" t="n">
        <v>390222</v>
      </c>
      <c r="G2199" s="16" t="inlineStr">
        <is>
          <t>CBA-GRF, CBA-GVF, DAA-GPE, DBA-GJ2, DBA-GJ3, DBA-GJ6, DBA-GJ7, DBA-GK2, DBA-GK3, DBA-GK6, DBA-GK7, DBA-GP2, DBA-GP3, DBA-GP6, DBA-GP7, DBA-GT2, DBA-GT3, DBA-GT6, DBA-GT7</t>
        </is>
      </c>
      <c r="H2199" s="16" t="inlineStr">
        <is>
          <t>車両製作工場の完成検査において、完成検査員に任命されていない検査員が合否判定を行ったものが認められたため、道路運送車両の保安基準に関する検査が適切に行われていなかった。</t>
        </is>
      </c>
      <c r="I2199" s="16" t="inlineStr">
        <is>
          <t>全車両、指定整備工場において点検および自動車検査員による確認を行う。道路運送車両の保安基準に関する不具合が認められた場合は是正する。</t>
        </is>
      </c>
    </row>
    <row r="2200">
      <c r="A2200" s="10" t="inlineStr">
        <is>
          <t>スバル</t>
        </is>
      </c>
      <c r="B2200" s="10" t="inlineStr">
        <is>
          <t>インプレッサハッチバック</t>
        </is>
      </c>
      <c r="C2200" s="10" t="inlineStr">
        <is>
          <t>2017/07/20</t>
        </is>
      </c>
      <c r="D2200" s="10" t="inlineStr">
        <is>
          <t>1140700</t>
        </is>
      </c>
      <c r="E2200" s="10" t="inlineStr">
        <is>
          <t>その他(乗車装置)</t>
        </is>
      </c>
      <c r="F2200" s="11" t="n">
        <v>42080</v>
      </c>
      <c r="G2200" s="16" t="inlineStr">
        <is>
          <t>DBA-GK2, DBA-GK3, DBA-GK6, DBA-GK7, DBA-GT2, DBA-GT3, DBA-GT6, DBA-GT7</t>
        </is>
      </c>
      <c r="H2200"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2200" s="16" t="inlineStr">
        <is>
          <t>全車両、「ｉ－Ｓｉｚｅ（アイサイズ）チャイルドシートの座席位置別適合性一覧表」を記載した取扱説明書に交換する。</t>
        </is>
      </c>
    </row>
    <row r="2201">
      <c r="A2201" s="6" t="inlineStr">
        <is>
          <t>スバル</t>
        </is>
      </c>
      <c r="B2201" s="6" t="inlineStr">
        <is>
          <t>インプレッサハッチバック</t>
        </is>
      </c>
      <c r="C2201" s="6" t="inlineStr">
        <is>
          <t>2017/03/30</t>
        </is>
      </c>
      <c r="D2201" s="6" t="inlineStr">
        <is>
          <t>1140070</t>
        </is>
      </c>
      <c r="E2201" s="6" t="inlineStr">
        <is>
          <t>エアバッグ</t>
        </is>
      </c>
      <c r="F2201" s="7" t="n">
        <v>46409</v>
      </c>
      <c r="G2201" s="16" t="inlineStr">
        <is>
          <t>CBA-GH8, CBA-GRB, CBA-GRF, CBA-GVB, CBA-GVF, DBA-GE2, DBA-GE3, DBA-GE6, DBA-GE7, DBA-GH2, DBA-GH3, DBA-GH6, DBA-GH7</t>
        </is>
      </c>
      <c r="H220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201"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2202">
      <c r="A2202" s="10" t="inlineStr">
        <is>
          <t>スバル</t>
        </is>
      </c>
      <c r="B2202" s="10" t="inlineStr">
        <is>
          <t>インプレッサハッチバック</t>
        </is>
      </c>
      <c r="C2202" s="10" t="inlineStr">
        <is>
          <t>2017/02/02</t>
        </is>
      </c>
      <c r="D2202" s="10" t="inlineStr">
        <is>
          <t>1139760</t>
        </is>
      </c>
      <c r="E2202" s="10" t="inlineStr">
        <is>
          <t>その他(制御装置)</t>
        </is>
      </c>
      <c r="F2202" s="11" t="n">
        <v>313</v>
      </c>
      <c r="G2202" s="16" t="inlineStr">
        <is>
          <t>DBA-GK6, DBA-GK7, DBA-GT6, DBA-GT7</t>
        </is>
      </c>
      <c r="H2202" s="16" t="inlineStr">
        <is>
          <t>制動倍力装置のバキュームポンプにおいて、当該ポンプの製造が不適切なため、ポンプ内部に異物が残留しているものがある。そのため、異物により潤滑用油路が塞がれると、潤滑不良となりポンプ内部が破損し、負圧補助機能が失われ、高地等でブレーキを掛ける際、通常の踏力ではブレーキの効きが悪くなるおそれがある。また、ポンプ内部で破損した部品がエンジン内部に入り、エンジンが損傷するおそれがある。</t>
        </is>
      </c>
      <c r="I2202" s="16" t="inlineStr">
        <is>
          <t>全車両、バキュームポンプの製造番号を確認し、該当するものは良品と交換する。</t>
        </is>
      </c>
    </row>
    <row r="2203">
      <c r="A2203" s="6" t="inlineStr">
        <is>
          <t>スバル</t>
        </is>
      </c>
      <c r="B2203" s="6" t="inlineStr">
        <is>
          <t>インプレッサハッチバック</t>
        </is>
      </c>
      <c r="C2203" s="6" t="inlineStr">
        <is>
          <t>2016/11/25</t>
        </is>
      </c>
      <c r="D2203" s="6" t="inlineStr">
        <is>
          <t>1139240</t>
        </is>
      </c>
      <c r="E2203" s="6" t="inlineStr">
        <is>
          <t>エアバッグ</t>
        </is>
      </c>
      <c r="F2203" s="7" t="n">
        <v>69368</v>
      </c>
      <c r="G2203" s="16" t="inlineStr">
        <is>
          <t>CBA-GH8, CBA-GRB, CBA-GRF, DBA-GE2, DBA-GE3, DBA-GE6, DBA-GE7, DBA-GH2, DBA-GH3, DBA-GH6, DBA-GH7</t>
        </is>
      </c>
      <c r="H2203"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203"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2204">
      <c r="A2204" s="10" t="inlineStr">
        <is>
          <t>スバル</t>
        </is>
      </c>
      <c r="B2204" s="10" t="inlineStr">
        <is>
          <t>インプレッサハッチバック</t>
        </is>
      </c>
      <c r="C2204" s="10" t="inlineStr">
        <is>
          <t>2016/11/25</t>
        </is>
      </c>
      <c r="D2204" s="10" t="inlineStr">
        <is>
          <t>1139300</t>
        </is>
      </c>
      <c r="E2204" s="10" t="inlineStr">
        <is>
          <t>冷却装置</t>
        </is>
      </c>
      <c r="F2204" s="11" t="n">
        <v>118389</v>
      </c>
      <c r="G2204" s="16" t="inlineStr">
        <is>
          <t>CBA-GH8, CBA-GRB, CBA-GRF, CBA-GVB, CBA-GVF, DBA-GE2, DBA-GE3, DBA-GH2, DBA-GH3</t>
        </is>
      </c>
      <c r="H2204"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2204" s="16" t="inlineStr">
        <is>
          <t>全車両、ウォーターポンプを対策品に交換する。</t>
        </is>
      </c>
    </row>
    <row r="2205">
      <c r="A2205" s="6" t="inlineStr">
        <is>
          <t>スバル</t>
        </is>
      </c>
      <c r="B2205" s="6" t="inlineStr">
        <is>
          <t>インプレッサハッチバック</t>
        </is>
      </c>
      <c r="C2205" s="6" t="inlineStr">
        <is>
          <t>2016/10/06</t>
        </is>
      </c>
      <c r="D2205" s="6" t="inlineStr">
        <is>
          <t>1138970</t>
        </is>
      </c>
      <c r="E2205" s="6" t="inlineStr">
        <is>
          <t>その他(ｶﾞｽ･騒音)</t>
        </is>
      </c>
      <c r="F2205" s="7" t="n">
        <v>102781</v>
      </c>
      <c r="G2205" s="16" t="inlineStr">
        <is>
          <t>CBA-GH8, CBA-GRB, CBA-GRF, CBA-GVB, CBA-GVF</t>
        </is>
      </c>
      <c r="H2205" s="16" t="inlineStr">
        <is>
          <t>排出ガス発散防止装置の２次エアポンプにおいて、当該ポンプを制御するリレー内の接点の押付け力が不適切なため、接点オン時にアーク放電が発生し、接点が溶着され電流が流れ続けることがある。そのため、当該ポンプのポンプモーターが常時回転となり、２次エア配管の内圧が上昇し警告灯が点灯、そのまま使用を続けると、ポンプが高温となり樹脂部品が溶損し異臭や煙が発生、最悪の場合、火災に至るおそれがある。</t>
        </is>
      </c>
      <c r="I2205" s="16" t="inlineStr">
        <is>
          <t>全車両、２次エアポンプのリレーを対策品に交換する。</t>
        </is>
      </c>
    </row>
    <row r="2206">
      <c r="A2206" s="10" t="inlineStr">
        <is>
          <t>スバル</t>
        </is>
      </c>
      <c r="B2206" s="10" t="inlineStr">
        <is>
          <t>インプレッサハッチバック</t>
        </is>
      </c>
      <c r="C2206" s="10" t="inlineStr">
        <is>
          <t>2016/02/26</t>
        </is>
      </c>
      <c r="D2206" s="10" t="inlineStr">
        <is>
          <t>1137730</t>
        </is>
      </c>
      <c r="E2206" s="10" t="inlineStr">
        <is>
          <t>始動装置</t>
        </is>
      </c>
      <c r="F2206" s="11" t="n">
        <v>16550</v>
      </c>
      <c r="G2206" s="16" t="inlineStr">
        <is>
          <t>DBA-GJ6, DBA-GJ7, DBA-GP6, DBA-GP7</t>
        </is>
      </c>
      <c r="H2206" s="16" t="inlineStr">
        <is>
          <t>エンジンの始動装置（スタータ）において、エンジンコントロールユニットの制御プログラムが不適切なため、エンジン始動時のイグニッションスイッチ操作と同時に、シフトをＰからＮレンジに操作すると、スタータピニオンギヤがトルクコンバータのリングギヤに強勘合することがある。そのため、勘合時の衝撃により当該ピニオンギヤが損傷して、エンジン始動時に異音が発生し、最悪の場合、エンジンが始動できなくなるおそれがある。</t>
        </is>
      </c>
      <c r="I2206" s="16" t="inlineStr">
        <is>
          <t>全車両、エンジンコントロールユニットの制御プログラムを書き換える。また、スタータピニオンギヤを点検し、損傷が認められたものはスタータ及びトルクコンバータを新品と交換する。</t>
        </is>
      </c>
    </row>
    <row r="2207">
      <c r="A2207" s="6" t="inlineStr">
        <is>
          <t>スバル</t>
        </is>
      </c>
      <c r="B2207" s="6" t="inlineStr">
        <is>
          <t>インプレッサハッチバック</t>
        </is>
      </c>
      <c r="C2207" s="6" t="inlineStr">
        <is>
          <t>2016/01/15</t>
        </is>
      </c>
      <c r="D2207" s="6" t="inlineStr">
        <is>
          <t>1137330</t>
        </is>
      </c>
      <c r="E2207" s="6" t="inlineStr">
        <is>
          <t>車枠</t>
        </is>
      </c>
      <c r="F2207" s="7" t="n">
        <v>28</v>
      </c>
      <c r="G2207" s="16" t="inlineStr">
        <is>
          <t>DAA-GPE, DBA-GJ3, DBA-GP2, DBA-GP3, DBA-GP6, DBA-GP7</t>
        </is>
      </c>
      <c r="H2207" s="16" t="inlineStr">
        <is>
          <t>センターピラーのリインフォースの製造が不適切なため、亀裂が生じた部材が混入したものがある。そのため、保安基準第１８条に規定する側面衝突基準に適合しないおそれがある。</t>
        </is>
      </c>
      <c r="I2207" s="16" t="inlineStr">
        <is>
          <t>全車両、センターピラーのリインフォースを点検し、損傷しているものは、車両を交換する。</t>
        </is>
      </c>
    </row>
    <row r="2208">
      <c r="A2208" s="10" t="inlineStr">
        <is>
          <t>スバル</t>
        </is>
      </c>
      <c r="B2208" s="10" t="inlineStr">
        <is>
          <t>インプレッサハッチバック</t>
        </is>
      </c>
      <c r="C2208" s="10" t="inlineStr">
        <is>
          <t>2015/06/04</t>
        </is>
      </c>
      <c r="D2208" s="10" t="inlineStr">
        <is>
          <t>2104730</t>
        </is>
      </c>
      <c r="E2208" s="10" t="inlineStr">
        <is>
          <t>コンピュータ(制御装</t>
        </is>
      </c>
      <c r="F2208" s="11" t="n">
        <v>68557</v>
      </c>
      <c r="G2208" s="16" t="inlineStr">
        <is>
          <t>DBA-GJ7, DBA-GP7</t>
        </is>
      </c>
      <c r="H2208"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2208" s="16" t="inlineStr">
        <is>
          <t>全車両、運転支援装置の制御プログラムを書き換える。</t>
        </is>
      </c>
    </row>
    <row r="2209">
      <c r="A2209" s="6" t="inlineStr">
        <is>
          <t>スバル</t>
        </is>
      </c>
      <c r="B2209" s="6" t="inlineStr">
        <is>
          <t>インプレッサハッチバック</t>
        </is>
      </c>
      <c r="C2209" s="6" t="inlineStr">
        <is>
          <t>2015/05/22</t>
        </is>
      </c>
      <c r="D2209" s="6" t="inlineStr">
        <is>
          <t>1135780</t>
        </is>
      </c>
      <c r="E2209" s="6" t="inlineStr">
        <is>
          <t>エアバッグ</t>
        </is>
      </c>
      <c r="F2209" s="7" t="n">
        <v>91151</v>
      </c>
      <c r="G2209" s="16" t="inlineStr">
        <is>
          <t>DBA-GDC, DBA-GDD, DBA-GGC, DBA-GGD, GH-GDB, LA-GD2, LA-GD3, LA-GG2, LA-GG3, TA-GDA, TA-GG3, TA-GG9, TA-GGA</t>
        </is>
      </c>
      <c r="H2209" s="16" t="inlineStr">
        <is>
          <t>助手席用エアバッグのインフレータ（膨張装置）において、部品メーカーで市場回収品を調査した結果、インフレータ容器に気密不良のものがあることを確認した。このため、原因は判明していないが、エアバッグ展開時に正常に展開しないおそれがあるため、予防的措置として当該インフレータを新品に交換する。</t>
        </is>
      </c>
      <c r="I2209" s="16" t="inlineStr">
        <is>
          <t>全車両、当該インフレータを新品に交換するとともに、交換部品については全数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2210">
      <c r="A2210" s="10" t="inlineStr">
        <is>
          <t>スバル</t>
        </is>
      </c>
      <c r="B2210" s="10" t="inlineStr">
        <is>
          <t>インプレッサハッチバック</t>
        </is>
      </c>
      <c r="C2210" s="10" t="inlineStr">
        <is>
          <t>2014/05/22</t>
        </is>
      </c>
      <c r="D2210" s="10" t="inlineStr">
        <is>
          <t>1133580</t>
        </is>
      </c>
      <c r="E2210" s="10" t="inlineStr">
        <is>
          <t>その他(制御装置)</t>
        </is>
      </c>
      <c r="F2210" s="11" t="n">
        <v>452</v>
      </c>
      <c r="G2210" s="16" t="inlineStr">
        <is>
          <t>DBA-GH2, DBA-GJ2, DBA-GJ3, LA-GD2</t>
        </is>
      </c>
      <c r="H2210"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2210" s="16" t="inlineStr">
        <is>
          <t>全車両、スナップピンを対策品に交換する。</t>
        </is>
      </c>
    </row>
    <row r="2211">
      <c r="A2211" s="6" t="inlineStr">
        <is>
          <t>スバル</t>
        </is>
      </c>
      <c r="B2211" s="6" t="inlineStr">
        <is>
          <t>インプレッサハッチバック</t>
        </is>
      </c>
      <c r="C2211" s="6" t="inlineStr">
        <is>
          <t>2013/08/01</t>
        </is>
      </c>
      <c r="D2211" s="6" t="inlineStr">
        <is>
          <t>1131970</t>
        </is>
      </c>
      <c r="E2211" s="6" t="inlineStr">
        <is>
          <t>Ａ／Ｔ</t>
        </is>
      </c>
      <c r="F2211" s="7" t="n">
        <v>22</v>
      </c>
      <c r="G2211" s="16" t="inlineStr">
        <is>
          <t>CBA-GRF, CBA-GVF</t>
        </is>
      </c>
      <c r="H2211" s="16" t="inlineStr">
        <is>
          <t>動力伝達装置において、自動変速機のパーキング機構のギヤをロックさせるパーキングロッドの組付け作業が不適切であったため、ロッドの抜け止め部が損傷しているものがある。そのため、パーキングロッドがマニュアルプレートから外れ、パーキングポジションへシフト操作してもパーキング機構が作動しなくなり、駐車条件によっては車両が動き出すおそれがある。また、パーキング機構のギヤがロックしている時にパーキングロッドが外れた場合、稀にギヤのロック状態を解除することができなくなり、最悪の場合、走行できなくなるおそれがある。</t>
        </is>
      </c>
      <c r="I2211" s="16" t="inlineStr">
        <is>
          <t>全車両、トランスミッションを良品に交換する。</t>
        </is>
      </c>
    </row>
    <row r="2212">
      <c r="A2212" s="10" t="inlineStr">
        <is>
          <t>スバル</t>
        </is>
      </c>
      <c r="B2212" s="10" t="inlineStr">
        <is>
          <t>インプレッサハッチバック</t>
        </is>
      </c>
      <c r="C2212" s="10" t="inlineStr">
        <is>
          <t>2013/03/28</t>
        </is>
      </c>
      <c r="D2212" s="10" t="inlineStr">
        <is>
          <t>1131290</t>
        </is>
      </c>
      <c r="E2212" s="10" t="inlineStr">
        <is>
          <t>エンジン一般</t>
        </is>
      </c>
      <c r="F2212" s="11" t="n">
        <v>9953</v>
      </c>
      <c r="G2212" s="16" t="inlineStr">
        <is>
          <t>DBA-GJ2, DBA-GJ3, DBA-GJ6, DBA-GJ7, DBA-GP2, DBA-GP3, DBA-GP6, DBA-GP7</t>
        </is>
      </c>
      <c r="H2212" s="16" t="inlineStr">
        <is>
          <t>エンジンハーネスの配索が不適切な状態で組み付けられたため、使用過程でハーネスの一部が吸気マニホールドの取付けボルトに押し付けられるものがある。そのため、ハーネスが損傷し、そのまま使用を続けると、アイドリング不良、警告灯点灯などが発生し、最悪の場合エンジンが停止して再始動できなくなるおそれがある。</t>
        </is>
      </c>
      <c r="I2212" s="16" t="inlineStr">
        <is>
          <t>全車両、当該エンジンハーネスを点検し、配索が不適切であった場合は、適切な配索に修正する。また、当該エンジンハーネスのハーネステープ表面に擦れがある場合には、テープを巻き直し、芯線に損傷がある場合には、エンジンハーネスを新品に交換する。</t>
        </is>
      </c>
    </row>
    <row r="2213">
      <c r="A2213" s="6" t="inlineStr">
        <is>
          <t>スバル</t>
        </is>
      </c>
      <c r="B2213" s="6" t="inlineStr">
        <is>
          <t>インプレッサハッチバック</t>
        </is>
      </c>
      <c r="C2213" s="6" t="inlineStr">
        <is>
          <t>2012/07/19</t>
        </is>
      </c>
      <c r="D2213" s="6" t="inlineStr">
        <is>
          <t>1129770</t>
        </is>
      </c>
      <c r="E2213" s="6" t="inlineStr">
        <is>
          <t>その他(その他)</t>
        </is>
      </c>
      <c r="F2213" s="7" t="n">
        <v>34</v>
      </c>
      <c r="G2213" s="16" t="inlineStr">
        <is>
          <t>DBA-GJ2, DBA-GJ3, DBA-GP2, DBA-GP3</t>
        </is>
      </c>
      <c r="H2213" s="16" t="inlineStr">
        <is>
          <t>後付け用品のオートライトが装着された車両において、オートライト側と車両側の回路の不整合により、オートライト作動時に車室内のメーター等のイルミネーションが点灯しない。</t>
        </is>
      </c>
      <c r="I2213" s="16" t="inlineStr">
        <is>
          <t>全車両、装着されている後付け用品を確認し、該当する場合には、対策ハーネスを用いてオートライトの配線を改修する。</t>
        </is>
      </c>
    </row>
    <row r="2214">
      <c r="A2214" s="10" t="inlineStr">
        <is>
          <t>スバル</t>
        </is>
      </c>
      <c r="B2214" s="10" t="inlineStr">
        <is>
          <t>インプレッサハッチバック</t>
        </is>
      </c>
      <c r="C2214" s="10" t="inlineStr">
        <is>
          <t>2012/06/07</t>
        </is>
      </c>
      <c r="D2214" s="10" t="inlineStr">
        <is>
          <t>1129460</t>
        </is>
      </c>
      <c r="E2214" s="10" t="inlineStr">
        <is>
          <t>冷却装置</t>
        </is>
      </c>
      <c r="F2214" s="11" t="n">
        <v>29253</v>
      </c>
      <c r="G2214" s="16" t="inlineStr">
        <is>
          <t>CBA-GH8, CBA-GRB, DBA-GE2, DBA-GE3, DBA-GH2, DBA-GH3</t>
        </is>
      </c>
      <c r="H2214"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2214" s="16" t="inlineStr">
        <is>
          <t>全車両、ウォーターポンプを対策品に交換する。</t>
        </is>
      </c>
    </row>
    <row r="2215">
      <c r="A2215" s="6" t="inlineStr">
        <is>
          <t>スバル</t>
        </is>
      </c>
      <c r="B2215" s="6" t="inlineStr">
        <is>
          <t>インプレッサハッチバック</t>
        </is>
      </c>
      <c r="C2215" s="6" t="inlineStr">
        <is>
          <t>2009/12/03</t>
        </is>
      </c>
      <c r="D2215" s="6" t="inlineStr">
        <is>
          <t>1124410</t>
        </is>
      </c>
      <c r="E2215" s="6" t="inlineStr">
        <is>
          <t>潤滑装置</t>
        </is>
      </c>
      <c r="F2215" s="7" t="n">
        <v>3907</v>
      </c>
      <c r="G2215" s="16" t="inlineStr">
        <is>
          <t>GH-GDB</t>
        </is>
      </c>
      <c r="H2215" s="16" t="inlineStr">
        <is>
          <t>平成２１年１１月１２日付け届出番号２４１２のリコール作業にて使用する、対策品のエンジンオイルクーラーホースにおいて、ホースの抜け圧力が低いものがある。そのため、そのまま使用を続けると、当該オイルクーラーホース接続部よりホースが抜け、最悪の場合、漏れたオイルが排気管にかかり、火災に至るおそれがある。</t>
        </is>
      </c>
      <c r="I2215" s="16" t="inlineStr">
        <is>
          <t>全車両、オイルクーラーホースとホースクランプを対策品に交換するとともに、新たにねじ式のクランプを追加する。 なお、不具合の発生原因が判明していないため、上記対策を暫定対策とし、原因判明後、必要があれば新たに届出をおこなう。</t>
        </is>
      </c>
    </row>
    <row r="2216">
      <c r="A2216" s="10" t="inlineStr">
        <is>
          <t>スバル</t>
        </is>
      </c>
      <c r="B2216" s="10" t="inlineStr">
        <is>
          <t>インプレッサハッチバック</t>
        </is>
      </c>
      <c r="C2216" s="10" t="inlineStr">
        <is>
          <t>2009/11/12</t>
        </is>
      </c>
      <c r="D2216" s="10" t="inlineStr">
        <is>
          <t>1124120</t>
        </is>
      </c>
      <c r="E2216" s="10" t="inlineStr">
        <is>
          <t>潤滑装置</t>
        </is>
      </c>
      <c r="F2216" s="11" t="n">
        <v>3907</v>
      </c>
      <c r="G2216" s="16" t="inlineStr">
        <is>
          <t>GH-GDB</t>
        </is>
      </c>
      <c r="H2216" s="16" t="inlineStr">
        <is>
          <t>エンジンに備えられている、オイルクーラーホースの材質が不適切なため、使用過程でエンジンオイル内に蓄積する酸及び熱の影響によりホースが硬化、劣化し、ホース内面に微細亀裂が発生するものがある。そのため、そのままの状態で使用を続けると、ホースの内圧及び振動により微細亀裂が進行し、ホース外面に貫通することによりオイルが漏れ、最悪の場合エンジンが破損するおそれがある。</t>
        </is>
      </c>
      <c r="I2216" s="16" t="inlineStr">
        <is>
          <t>全車両、オイルクーラーホースを対策品に交換する。</t>
        </is>
      </c>
    </row>
    <row r="2217">
      <c r="A2217" s="6" t="inlineStr">
        <is>
          <t>スバル</t>
        </is>
      </c>
      <c r="B2217" s="6" t="inlineStr">
        <is>
          <t>インプレッサハッチバック</t>
        </is>
      </c>
      <c r="C2217" s="6" t="inlineStr">
        <is>
          <t>2008/03/18</t>
        </is>
      </c>
      <c r="D2217" s="6" t="inlineStr">
        <is>
          <t>2103670</t>
        </is>
      </c>
      <c r="E2217" s="6" t="inlineStr">
        <is>
          <t>車体</t>
        </is>
      </c>
      <c r="F2217" s="7" t="n">
        <v>39365</v>
      </c>
      <c r="G2217" s="16" t="inlineStr">
        <is>
          <t>GH-GGB, LA-GG2, LA-GG3, TA-GG3, TA-GG9, TA-GGA</t>
        </is>
      </c>
      <c r="H2217" s="16" t="inlineStr">
        <is>
          <t>跳ね上げ式リヤゲートに取り付けられているリヤゲートステー取付用ボルトの締付けトルクが不足しているものがある。そのため、リヤゲート開閉操作の繰り返しによって、リヤゲートステー取付部が破損して、リヤゲートが降下し身体の一部に当たるおそれがある。</t>
        </is>
      </c>
      <c r="I2217" s="16" t="inlineStr">
        <is>
          <t>全車両、リヤゲートステー取付用ボルトの締付け状況を確認し、ボルト部に弛み・ガタつきがある場合は適正なトルクで締め付けを行う。また、取付部に亀裂・変形のあるものについては、板金修正を行うとともに、対策品のナットを取り付け、適正なトルクで締め付けを行う。</t>
        </is>
      </c>
    </row>
    <row r="2218">
      <c r="A2218" s="10" t="inlineStr">
        <is>
          <t>スバル</t>
        </is>
      </c>
      <c r="B2218" s="10" t="inlineStr">
        <is>
          <t>インプレッサハッチバック</t>
        </is>
      </c>
      <c r="C2218" s="10" t="inlineStr">
        <is>
          <t>2007/10/26</t>
        </is>
      </c>
      <c r="D2218" s="10" t="inlineStr">
        <is>
          <t>1119600</t>
        </is>
      </c>
      <c r="E2218" s="10" t="inlineStr">
        <is>
          <t>タイヤ</t>
        </is>
      </c>
      <c r="F2218" s="11" t="n">
        <v>3</v>
      </c>
      <c r="G2218" s="16" t="inlineStr">
        <is>
          <t>DBA-GH2</t>
        </is>
      </c>
      <c r="H2218" s="16" t="inlineStr">
        <is>
          <t>スチールホイールにタイヤを組み付ける装置の調整が不適切だったため、ホイールにタイヤを組み付ける際、タイヤのホイールとの接触面を損傷させたものがある。そのため、そのまま使用を続けると、走行中にタイヤから空気が漏れるおそれがある。</t>
        </is>
      </c>
      <c r="I2218" s="16" t="inlineStr">
        <is>
          <t>全車両、全てのタイヤ及びホイールを良品と交換する。</t>
        </is>
      </c>
    </row>
    <row r="2219">
      <c r="A2219" s="6" t="inlineStr">
        <is>
          <t>スバル</t>
        </is>
      </c>
      <c r="B2219" s="6" t="inlineStr">
        <is>
          <t>インプレッサハッチバック</t>
        </is>
      </c>
      <c r="C2219" s="6" t="inlineStr">
        <is>
          <t>2007/07/31</t>
        </is>
      </c>
      <c r="D2219" s="6" t="inlineStr">
        <is>
          <t>1119200</t>
        </is>
      </c>
      <c r="E2219" s="6" t="inlineStr">
        <is>
          <t>その他(動力伝達)</t>
        </is>
      </c>
      <c r="F2219" s="7" t="n">
        <v>28</v>
      </c>
      <c r="G2219" s="16" t="inlineStr">
        <is>
          <t>GH-GDB</t>
        </is>
      </c>
      <c r="H2219"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2219" s="16" t="inlineStr">
        <is>
          <t>全車両、オイルクーラーホースのクランプの取付位置を確認し、クランプ位置が不適切な場合には、適切なクランプ位置に修正する。</t>
        </is>
      </c>
    </row>
    <row r="2220">
      <c r="A2220" s="10" t="inlineStr">
        <is>
          <t>スバル</t>
        </is>
      </c>
      <c r="B2220" s="10" t="inlineStr">
        <is>
          <t>インプレッサハッチバック</t>
        </is>
      </c>
      <c r="C2220" s="10" t="inlineStr">
        <is>
          <t>2007/07/20</t>
        </is>
      </c>
      <c r="D2220" s="10" t="inlineStr">
        <is>
          <t>1119141</t>
        </is>
      </c>
      <c r="E2220" s="10" t="inlineStr">
        <is>
          <t>冷却装置</t>
        </is>
      </c>
      <c r="F2220" s="11" t="n">
        <v>514</v>
      </c>
      <c r="G2220" s="16" t="inlineStr">
        <is>
          <t>GH-GDB</t>
        </is>
      </c>
      <c r="H2220" s="16" t="inlineStr">
        <is>
          <t>製造工程において、原動機のオイルクーラーホース接続部のクランプの取付位置が不適切なものがある。そのため、そのまま使用を続けると、当該接続部よりホースが抜け、最悪の場合、漏れたオイルが排気管に掛かり、火災に至るおそれがある。</t>
        </is>
      </c>
      <c r="I2220" s="16" t="inlineStr">
        <is>
          <t>全車両、オイルクーラーホースのクランプ取付位置を確認し、クランプ位置が不適切な場合には、適切なクランプ位置に修正する。</t>
        </is>
      </c>
    </row>
    <row r="2221">
      <c r="A2221" s="6" t="inlineStr">
        <is>
          <t>スバル</t>
        </is>
      </c>
      <c r="B2221" s="6" t="inlineStr">
        <is>
          <t>インプレッサハッチバック</t>
        </is>
      </c>
      <c r="C2221" s="6" t="inlineStr">
        <is>
          <t>2007/07/20</t>
        </is>
      </c>
      <c r="D2221" s="6" t="inlineStr">
        <is>
          <t>1119142</t>
        </is>
      </c>
      <c r="E2221" s="6" t="inlineStr">
        <is>
          <t>その他(動力伝達)</t>
        </is>
      </c>
      <c r="F2221" s="7" t="n">
        <v>514</v>
      </c>
      <c r="G2221" s="16" t="inlineStr">
        <is>
          <t>GH-GDB</t>
        </is>
      </c>
      <c r="H2221"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2221" s="16" t="inlineStr">
        <is>
          <t>全車両、オイルクーラーホースのクランプ取付位置を確認し、クランプ位置が不適切な場合には、適切なクランプ位置に修正する。</t>
        </is>
      </c>
    </row>
    <row r="2222">
      <c r="A2222" s="10" t="inlineStr">
        <is>
          <t>スバル</t>
        </is>
      </c>
      <c r="B2222" s="10" t="inlineStr">
        <is>
          <t>インプレッサハッチバック</t>
        </is>
      </c>
      <c r="C2222" s="10" t="inlineStr">
        <is>
          <t>2007/02/23</t>
        </is>
      </c>
      <c r="D2222" s="10" t="inlineStr">
        <is>
          <t>1118280</t>
        </is>
      </c>
      <c r="E2222" s="10" t="inlineStr">
        <is>
          <t>主ブレーキ一般</t>
        </is>
      </c>
      <c r="F2222" s="11" t="n">
        <v>852</v>
      </c>
      <c r="G2222" s="16" t="inlineStr">
        <is>
          <t>DBA-GDC, DBA-GDD, DBA-GGC, DBA-GGD, LA-GD2, LA-GD3, LA-GG2, LA-GG3</t>
        </is>
      </c>
      <c r="H2222" s="16" t="inlineStr">
        <is>
          <t>エアクリーナーケースの固定方法が不適切なため、走行時の振動等によりブレーキパイプとエアクリーナーケースの留め金が干渉するものがある。そのため、そのまま使用を続けると、ブレーキパイプが損傷し、最悪の場合、ブレーキ液が漏れ、制動力が低下するおそれがある。</t>
        </is>
      </c>
      <c r="I2222" s="16" t="inlineStr">
        <is>
          <t>全車両、エアクリーナーステーをボルトで固定するとともに、ブレーキパイプに損傷がある場合は、当該パイプを新品に交換する。</t>
        </is>
      </c>
    </row>
    <row r="2223">
      <c r="A2223" s="6" t="inlineStr">
        <is>
          <t>スバル</t>
        </is>
      </c>
      <c r="B2223" s="6" t="inlineStr">
        <is>
          <t>インプレッサハッチバック</t>
        </is>
      </c>
      <c r="C2223" s="6" t="inlineStr">
        <is>
          <t>2006/12/07</t>
        </is>
      </c>
      <c r="D2223" s="6" t="inlineStr">
        <is>
          <t>1117880</t>
        </is>
      </c>
      <c r="E2223" s="6" t="inlineStr">
        <is>
          <t>前照灯</t>
        </is>
      </c>
      <c r="F2223" s="7" t="n">
        <v>2426</v>
      </c>
      <c r="G2223" s="16" t="inlineStr">
        <is>
          <t>DBA-GDC, DBA-GDD, DBA-GGC, DBA-GGD, GH-GDB, LA-GD2, LA-GD3, LA-GG2, LA-GG3, TA-GDA, TA-GG3, TA-GGA</t>
        </is>
      </c>
      <c r="H2223" s="16" t="inlineStr">
        <is>
          <t>オプションとして装着される前照灯を自動的に点灯作動させる装置（オートライト）を放電灯式前照灯（ＨＩＤ）付きの車両に装着した場合において、電気回路が不適切なため、自動照射方向調整装置（オートレベライザ）が正常に作動しないおそれがある。</t>
        </is>
      </c>
      <c r="I2223" s="16" t="inlineStr">
        <is>
          <t>全車両、電気配線に対策用の配線を追加する。</t>
        </is>
      </c>
    </row>
    <row r="2224">
      <c r="A2224" s="10" t="inlineStr">
        <is>
          <t>スバル</t>
        </is>
      </c>
      <c r="B2224" s="10" t="inlineStr">
        <is>
          <t>インプレッサハッチバック</t>
        </is>
      </c>
      <c r="C2224" s="10" t="inlineStr">
        <is>
          <t>2004/09/15</t>
        </is>
      </c>
      <c r="D2224" s="10" t="inlineStr">
        <is>
          <t>1112200</t>
        </is>
      </c>
      <c r="E2224" s="10" t="inlineStr">
        <is>
          <t>潤滑装置</t>
        </is>
      </c>
      <c r="F2224" s="11" t="n">
        <v>23137</v>
      </c>
      <c r="G2224" s="16" t="inlineStr">
        <is>
          <t>GH-GDB, GH-GGB, TA-GDA, TA-GGA</t>
        </is>
      </c>
      <c r="H2224" s="16" t="inlineStr">
        <is>
          <t>ターボチャージャー付手動変速機車両において、エンジン吸気バルブ開閉タイミングを 油圧で制御するためのオイルコントロールバルブ（ＯＣＶ）のカバー締付ボルトの軸力が低 いため、高負荷高回転を継続して使用した場合、エンジン内部の負圧が増大し、ＯＣＶのガ スケットの変形により当該ボルトの軸力が更に低下することがある。そのため、当該ボル トが緩みエンジンオイルが漏れ、最悪の場合、火災に至るおそれがある。</t>
        </is>
      </c>
      <c r="I2224" s="16" t="inlineStr">
        <is>
          <t>全車両、当該ボルトを増し締めする。</t>
        </is>
      </c>
    </row>
    <row r="2225">
      <c r="A2225" s="6" t="inlineStr">
        <is>
          <t>スバル</t>
        </is>
      </c>
      <c r="B2225" s="6" t="inlineStr">
        <is>
          <t>インプレッサハッチバック</t>
        </is>
      </c>
      <c r="C2225" s="6" t="inlineStr">
        <is>
          <t>2004/07/20</t>
        </is>
      </c>
      <c r="D2225" s="6" t="inlineStr">
        <is>
          <t>1111450</t>
        </is>
      </c>
      <c r="E2225" s="6" t="inlineStr">
        <is>
          <t>エアーバッグ</t>
        </is>
      </c>
      <c r="F2225" s="7" t="n">
        <v>67806</v>
      </c>
      <c r="G2225" s="16" t="inlineStr">
        <is>
          <t>E-GC1, E-GC2, E-GC8, E-GF1, E-GF2, E-GF5, E-GF6, E-GF8</t>
        </is>
      </c>
      <c r="H2225" s="16" t="inlineStr">
        <is>
          <t>運転者席のエアバッグ装置において、コントロールユニット内部の衝撃波センサに半田不 良のものがあるため、半田部にクラックが入りエアバッグ警告灯が点灯することがある。 そのため、そのままの状態でホーンを非常に強く叩く又は深いくぼみを通過するなどの衝 撃が加わった場合に、エアバッグが展開するおそれがある。</t>
        </is>
      </c>
      <c r="I2225" s="16" t="inlineStr">
        <is>
          <t>全車両、コントロールユニットの製造番号を確認し、対象のものはコントロールユニット を良品と交換する。良品の全数供給に時間を要するため、暫定措置として、エアバッグ警 告灯点灯時の注意事項を送付するとともに、エアバッグ警告灯が点灯しているものから順 次良品と交換する。</t>
        </is>
      </c>
    </row>
    <row r="2226">
      <c r="A2226" s="10" t="inlineStr">
        <is>
          <t>スバル</t>
        </is>
      </c>
      <c r="B2226" s="10" t="inlineStr">
        <is>
          <t>インプレッサハッチバック</t>
        </is>
      </c>
      <c r="C2226" s="10" t="inlineStr">
        <is>
          <t>2002/12/10</t>
        </is>
      </c>
      <c r="D2226" s="10" t="inlineStr">
        <is>
          <t>2102160</t>
        </is>
      </c>
      <c r="E2226" s="10" t="inlineStr">
        <is>
          <t>その他(動力伝達)</t>
        </is>
      </c>
      <c r="F2226" s="11" t="n">
        <v>92689</v>
      </c>
      <c r="G2226" s="16" t="inlineStr">
        <is>
          <t>LA-GG2, TA-GD9, TA-GDA, TA-GG3, TA-GG9, TA-GGA</t>
        </is>
      </c>
      <c r="H2226" s="16" t="inlineStr">
        <is>
          <t>動力伝達装置において、自動変速機のパーキング機構のギヤをロックさせるロッドのス プリングの止め位置に不適切なものがあり、パーキングポジションへシフト操作してもパ ーキング機構が稀に作動しなくなり、最悪の場合、車両が動き出すおそれがある。なお、 駐車ブレーキを併用していれば、車両が動き出すことはない。</t>
        </is>
      </c>
      <c r="I2226" s="16" t="inlineStr">
        <is>
          <t>全車両、良品のロッドと交換する。</t>
        </is>
      </c>
    </row>
    <row r="2227">
      <c r="A2227" s="6" t="inlineStr">
        <is>
          <t>スバル</t>
        </is>
      </c>
      <c r="B2227" s="6" t="inlineStr">
        <is>
          <t>インプレッサハッチバック</t>
        </is>
      </c>
      <c r="C2227" s="6" t="inlineStr">
        <is>
          <t>2002/01/24</t>
        </is>
      </c>
      <c r="D2227" s="6" t="inlineStr">
        <is>
          <t>1108000</t>
        </is>
      </c>
      <c r="E2227" s="6" t="inlineStr">
        <is>
          <t>その他(動力伝達)</t>
        </is>
      </c>
      <c r="F2227" s="7" t="n">
        <v>654</v>
      </c>
      <c r="G2227" s="16" t="inlineStr">
        <is>
          <t>GH-GDB, GH-GGB</t>
        </is>
      </c>
      <c r="H2227" s="16" t="inlineStr">
        <is>
          <t>動力伝達装置において、前進６段の手動変速機内部オイルポンプシャフトに熱処理が不 適切なため強度が不足しているものがあり、当該シャフトが破損してミッションケースと 内部ギヤの隙間に噛み込むことにより、ミッションケースが破損してオイル漏れをおこす ことがあり、そのままの状態で使用を続けると、最悪の場合、走行不能になるおそれがあ る。</t>
        </is>
      </c>
      <c r="I2227" s="16" t="inlineStr">
        <is>
          <t>全車両、当該シャフトを点検し、破損しているものは良品の変速機と交換し、破損して いないものは良品のシャフト一式と交換する。</t>
        </is>
      </c>
    </row>
    <row r="2228">
      <c r="A2228" s="10" t="inlineStr">
        <is>
          <t>スバル</t>
        </is>
      </c>
      <c r="B2228" s="10" t="inlineStr">
        <is>
          <t>インプレッサハッチバック</t>
        </is>
      </c>
      <c r="C2228" s="10" t="inlineStr">
        <is>
          <t>2000/04/28</t>
        </is>
      </c>
      <c r="D2228" s="10" t="inlineStr">
        <is>
          <t>1106260</t>
        </is>
      </c>
      <c r="E2228" s="10" t="inlineStr">
        <is>
          <t>クリップ ボトル/ナッ</t>
        </is>
      </c>
      <c r="F2228" s="11" t="n">
        <v>116</v>
      </c>
      <c r="G2228" s="16" t="inlineStr">
        <is>
          <t>GF-GC1, GF-GF1, GF-GF5</t>
        </is>
      </c>
      <c r="H2228" s="16" t="inlineStr">
        <is>
          <t>後輪ブレーキ・ドラムの加工が不適切なため、スタッドボルト取付面が適切に組み付けら れていないものがあり、そのままの状態で使用を続けると、ホイール・ナットが緩むおそ れがある。</t>
        </is>
      </c>
      <c r="I2228" s="16" t="inlineStr">
        <is>
          <t>全車両、当該後輪ブレーキ・ドラムを良品と交換する。</t>
        </is>
      </c>
    </row>
    <row r="2229">
      <c r="A2229" s="6" t="inlineStr">
        <is>
          <t>スバル</t>
        </is>
      </c>
      <c r="B2229" s="6" t="inlineStr">
        <is>
          <t>インプレッサハッチバック</t>
        </is>
      </c>
      <c r="C2229" s="6" t="inlineStr">
        <is>
          <t>1997/08/19</t>
        </is>
      </c>
      <c r="D2229" s="6" t="inlineStr">
        <is>
          <t>1104811</t>
        </is>
      </c>
      <c r="E2229" s="6" t="inlineStr">
        <is>
          <t>エンジン本体</t>
        </is>
      </c>
      <c r="F2229" s="7" t="n">
        <v>101230</v>
      </c>
      <c r="G2229" s="16" t="inlineStr">
        <is>
          <t>E-GC1, E-GC4, E-GC6, E-GC8, E-GF1, E-GF3, E-GF4, E-GF6, E-GF8, E-GFA</t>
        </is>
      </c>
      <c r="H2229" s="16" t="inlineStr">
        <is>
          <t>原動機に取り付けられているカム角センサ及びクランク角センサに製造不良のものがあ り、そのままの状態で使用を続けると、当該センサ内部で接触不良となって正常な信号を 発進しなくなり、最悪の場合、アイドリング時等に原動機が停止し、再始動できなくなる おそれがある。</t>
        </is>
      </c>
      <c r="I2229" s="16" t="inlineStr">
        <is>
          <t>全車両、当該部品のロット番号を確認し、該当するものは良品と交換する。</t>
        </is>
      </c>
    </row>
    <row r="2230">
      <c r="A2230" s="10" t="inlineStr">
        <is>
          <t>スバル</t>
        </is>
      </c>
      <c r="B2230" s="10" t="inlineStr">
        <is>
          <t>インプレッサハッチバック</t>
        </is>
      </c>
      <c r="C2230" s="10" t="inlineStr">
        <is>
          <t>1997/07/08</t>
        </is>
      </c>
      <c r="D2230" s="10" t="inlineStr">
        <is>
          <t>1104790</t>
        </is>
      </c>
      <c r="E2230" s="10" t="inlineStr">
        <is>
          <t>エンジン本体</t>
        </is>
      </c>
      <c r="F2230" s="11" t="n">
        <v>336384</v>
      </c>
      <c r="G2230" s="16" t="inlineStr">
        <is>
          <t>E-GC1, E-GC4, E-GC6, E-GC8, E-GF3, E-GF4, E-GF6, E-GF8, E-GFA</t>
        </is>
      </c>
      <c r="H2230" s="16" t="inlineStr">
        <is>
          <t>原動機の補機駆動用クランクプーリの取付ボルトに締付け不足のものがあるため異音が発 生し、そのままの状態で使用を続けると、当該ボルトが脱落してクランクプーリが外れ、 パワーステアリングの機能が損なわれるとともに、最悪の場合、原動機が停止するおそれ がある。</t>
        </is>
      </c>
      <c r="I2230" s="16" t="inlineStr">
        <is>
          <t>全車両点検し、当該取付ボルトを増締めするとともに、クランクプーリの取付部が損傷し ているものは、クランクプーリを新品と交換する。</t>
        </is>
      </c>
    </row>
    <row r="2231">
      <c r="A2231" s="6" t="inlineStr">
        <is>
          <t>トヨタ</t>
        </is>
      </c>
      <c r="B2231" s="6" t="inlineStr">
        <is>
          <t>ピクシスメガ</t>
        </is>
      </c>
      <c r="C2231" s="6" t="inlineStr">
        <is>
          <t>2019/04/11</t>
        </is>
      </c>
      <c r="D2231" s="6" t="inlineStr">
        <is>
          <t>1144700</t>
        </is>
      </c>
      <c r="E2231" s="6" t="inlineStr">
        <is>
          <t>駐車ブレーキ一般</t>
        </is>
      </c>
      <c r="F2231" s="7" t="n">
        <v>377654</v>
      </c>
      <c r="G2231" s="16" t="inlineStr">
        <is>
          <t>DBA-LA700A, DBA-LA710A</t>
        </is>
      </c>
      <c r="H2231"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2231" s="16" t="inlineStr">
        <is>
          <t>全車両、アジャスタボルトを点検し、固着しているものは、ストラットセットを良品に交換する、固着していないものは、ネジ面を清掃し、グリスを塗布する。</t>
        </is>
      </c>
    </row>
    <row r="2232">
      <c r="A2232" s="10" t="inlineStr">
        <is>
          <t>プジョー</t>
        </is>
      </c>
      <c r="B2232" s="10" t="inlineStr">
        <is>
          <t>208</t>
        </is>
      </c>
      <c r="C2232" s="10" t="inlineStr">
        <is>
          <t>2026/07/23</t>
        </is>
      </c>
      <c r="D2232" s="10" t="inlineStr">
        <is>
          <t>1242081</t>
        </is>
      </c>
      <c r="E2232" s="10" t="inlineStr">
        <is>
          <t>その他(エンジン)</t>
        </is>
      </c>
      <c r="F2232" s="11" t="n">
        <v>3292</v>
      </c>
      <c r="G2232" s="16" t="inlineStr">
        <is>
          <t>5AA-P21HN09</t>
        </is>
      </c>
      <c r="H2232" s="16" t="inlineStr">
        <is>
          <t>①ベルト駆動スタータージェネレーター（ＢＳＧ）の電極保護キャップにおいて、材質検討が不十分なため、絶縁性が不足している。 そのため、当該保護キャップからガソリン微粒子フィルター（ＧＰＦ）パイプに漏電が発生してＢＳＧの電極保護キャップとＧＰＦパイプが発熱して損傷し、そのまま使用を続けると、最悪の場合、火災に至るおそれがある。</t>
        </is>
      </c>
      <c r="I2232" s="16" t="inlineStr">
        <is>
          <t>①全車両、ＢＳＧの電極保護キャップを対策品に交換する。</t>
        </is>
      </c>
    </row>
    <row r="2233">
      <c r="A2233" s="6" t="inlineStr">
        <is>
          <t>プジョー</t>
        </is>
      </c>
      <c r="B2233" s="6" t="inlineStr">
        <is>
          <t>208</t>
        </is>
      </c>
      <c r="C2233" s="6" t="inlineStr">
        <is>
          <t>2026/07/23</t>
        </is>
      </c>
      <c r="D2233" s="6" t="inlineStr">
        <is>
          <t>1242082</t>
        </is>
      </c>
      <c r="E2233" s="6" t="inlineStr">
        <is>
          <t>その他(ｶﾞｽ･騒音)</t>
        </is>
      </c>
      <c r="F2233" s="7" t="n">
        <v>3292</v>
      </c>
      <c r="G2233" s="16" t="inlineStr">
        <is>
          <t>5AA-P21HN09</t>
        </is>
      </c>
      <c r="H2233" s="16" t="inlineStr">
        <is>
          <t>②ガソリン微粒子フィルター（ＧＰＦ）パイプにおいて、配索指示が不適切なため、ベルト駆動スタータージェネレーター（ＢＳＧ）の電極保護キャップとの隙間が不足しているものがある。 そのため、当該保護キャップからＧＰＦパイプに漏電が発生してＢＳＧの電極保護キャップとＧＰＦパイプが発熱して損傷し、そのまま使用を続けると、最悪の場合、火災に至るおそれがある。</t>
        </is>
      </c>
      <c r="I2233" s="16" t="inlineStr">
        <is>
          <t>②全車両、ＢＳＧの電極保護キャップとＧＰＦパイプとの隙間を点検し、隙間が不足している場合はＧＰＦパイプの配索を修正する。なお、ＧＰＦパイプが損傷している場合はＧＰＦパイプを新品に交換する。</t>
        </is>
      </c>
    </row>
    <row r="2234">
      <c r="A2234" s="10" t="inlineStr">
        <is>
          <t>プジョー</t>
        </is>
      </c>
      <c r="B2234" s="10" t="inlineStr">
        <is>
          <t>208</t>
        </is>
      </c>
      <c r="C2234" s="10" t="inlineStr">
        <is>
          <t>2025/10/02</t>
        </is>
      </c>
      <c r="D2234" s="10" t="inlineStr">
        <is>
          <t>1240840</t>
        </is>
      </c>
      <c r="E2234" s="10" t="inlineStr">
        <is>
          <t>スピードメータ</t>
        </is>
      </c>
      <c r="F2234" s="11" t="n">
        <v>1849</v>
      </c>
      <c r="G2234" s="16" t="inlineStr">
        <is>
          <t>5BA-P21HN05</t>
        </is>
      </c>
      <c r="H2234"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2234" s="16" t="inlineStr">
        <is>
          <t>全車両、車内情報システムの制御プログラムを対策仕様に更新する。なお、改善のためのプログラムの書き換えは、対象車両へ遠隔配信にて配信し、使用者自身でインストールしてもらう。</t>
        </is>
      </c>
    </row>
    <row r="2235">
      <c r="A2235" s="6" t="inlineStr">
        <is>
          <t>プジョー</t>
        </is>
      </c>
      <c r="B2235" s="6" t="inlineStr">
        <is>
          <t>208</t>
        </is>
      </c>
      <c r="C2235" s="6" t="inlineStr">
        <is>
          <t>2023/02/22</t>
        </is>
      </c>
      <c r="D2235" s="6" t="inlineStr">
        <is>
          <t>1235660</t>
        </is>
      </c>
      <c r="E2235" s="6" t="inlineStr">
        <is>
          <t>その他(制御装置)</t>
        </is>
      </c>
      <c r="F2235" s="7" t="n">
        <v>26994</v>
      </c>
      <c r="G2235" s="16" t="inlineStr">
        <is>
          <t>ABA-A9HN01</t>
        </is>
      </c>
      <c r="H2235"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2235"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2236">
      <c r="A2236" s="10" t="inlineStr">
        <is>
          <t>プジョー</t>
        </is>
      </c>
      <c r="B2236" s="10" t="inlineStr">
        <is>
          <t>208</t>
        </is>
      </c>
      <c r="C2236" s="10" t="inlineStr">
        <is>
          <t>2021/06/03</t>
        </is>
      </c>
      <c r="D2236" s="10" t="inlineStr">
        <is>
          <t>1232220</t>
        </is>
      </c>
      <c r="E2236" s="10" t="inlineStr">
        <is>
          <t>燃料噴射装置</t>
        </is>
      </c>
      <c r="F2236" s="11" t="n">
        <v>150</v>
      </c>
      <c r="G2236" s="16" t="inlineStr">
        <is>
          <t>3BA-P21HN05</t>
        </is>
      </c>
      <c r="H2236" s="16" t="inlineStr">
        <is>
          <t>高圧燃料ポンプにおいて、製造時の溶接が不適切なため、溶接による金属粉がポンプ内部残留し、燃圧調整バルブの作動を妨げるおそれがある。そのため、燃料の噴射圧が不足し、警告灯点灯ならびにエンジン始動不良・出力不足になるおそれがある。</t>
        </is>
      </c>
      <c r="I2236" s="16" t="inlineStr">
        <is>
          <t>全車両、高圧燃料ポンプのシリアル番号を確認し、該当する場合は、高圧燃料ポンプと付随部品を良品に交換する。</t>
        </is>
      </c>
    </row>
    <row r="2237">
      <c r="A2237" s="6" t="inlineStr">
        <is>
          <t>プジョー</t>
        </is>
      </c>
      <c r="B2237" s="6" t="inlineStr">
        <is>
          <t>208</t>
        </is>
      </c>
      <c r="C2237" s="6" t="inlineStr">
        <is>
          <t>2020/10/30</t>
        </is>
      </c>
      <c r="D2237" s="6" t="inlineStr">
        <is>
          <t>1231160</t>
        </is>
      </c>
      <c r="E2237" s="6" t="inlineStr">
        <is>
          <t>コンピュータ(エンジ</t>
        </is>
      </c>
      <c r="F2237" s="7" t="n">
        <v>231</v>
      </c>
      <c r="G2237" s="16" t="inlineStr">
        <is>
          <t>ABA-A9CHM01, ABA-A9HM01</t>
        </is>
      </c>
      <c r="H2237" s="16" t="inlineStr">
        <is>
          <t>エンジンコントロールユニットのプログラムが不適切なため、走行距離が６万ｋｍを超えるとオルタネーター出力電圧が下がるように設定されている。そのため、バッテリーが充電不足となり、バッテリー警告灯が点灯し、最悪の場合、ＡＢＳ警告灯が点灯してＡＢＳが作動しなくなるおそれがある。</t>
        </is>
      </c>
      <c r="I2237" s="16" t="inlineStr">
        <is>
          <t>全車両、エンジンコントロールユニットを対策プログラムに書き換える。</t>
        </is>
      </c>
    </row>
    <row r="2238">
      <c r="A2238" s="10" t="inlineStr">
        <is>
          <t>プジョー</t>
        </is>
      </c>
      <c r="B2238" s="10" t="inlineStr">
        <is>
          <t>208</t>
        </is>
      </c>
      <c r="C2238" s="10" t="inlineStr">
        <is>
          <t>2020/02/03</t>
        </is>
      </c>
      <c r="D2238" s="10" t="inlineStr">
        <is>
          <t>1229800</t>
        </is>
      </c>
      <c r="E2238" s="10" t="inlineStr">
        <is>
          <t>配線</t>
        </is>
      </c>
      <c r="F2238" s="11" t="n">
        <v>167</v>
      </c>
      <c r="G2238" s="16" t="inlineStr">
        <is>
          <t>ABA-A9C5F03, ABA-A9C5G04, ABA-A9CHM01, ABA-A9HM01, ABA-A9HN01, ABA-A9X5G04</t>
        </is>
      </c>
      <c r="H2238" s="16" t="inlineStr">
        <is>
          <t>盗難発生警報装置ハーネスにおいて、作業指示が不適切なため、当該ハーネスのコネクタにダミープラグが装着されていないものがある。そのため、水が当該ハーネスを伝ってビルトインシステムインターフェイス（ＢＳＩ）コネクタ部に浸入し、ＢＳＩコネクタ内部で短絡を起こして、最悪の場合、火災を引き起こすおそれがある。</t>
        </is>
      </c>
      <c r="I2238" s="16" t="inlineStr">
        <is>
          <t>全車両、当該コネクタを点検し、ダミープラグが装着されていない場合はダミープラグを装着する。なお、当該コネクタの端子に腐食が生じている場合は、ＢＳＩを新品に交換する。</t>
        </is>
      </c>
    </row>
    <row r="2239">
      <c r="A2239" s="6" t="inlineStr">
        <is>
          <t>プジョー</t>
        </is>
      </c>
      <c r="B2239" s="6" t="inlineStr">
        <is>
          <t>208</t>
        </is>
      </c>
      <c r="C2239" s="6" t="inlineStr">
        <is>
          <t>2019/07/05</t>
        </is>
      </c>
      <c r="D2239" s="6" t="inlineStr">
        <is>
          <t>1228871</t>
        </is>
      </c>
      <c r="E2239" s="6" t="inlineStr">
        <is>
          <t>主ペダル/レバー</t>
        </is>
      </c>
      <c r="F2239" s="7" t="n">
        <v>1</v>
      </c>
      <c r="G2239" s="16" t="inlineStr">
        <is>
          <t>ABA-A9HN01</t>
        </is>
      </c>
      <c r="H2239" s="16" t="inlineStr">
        <is>
          <t>①アクセル及びブレーキのサポートブラケットにおいて、締め付け作業が不適切なため、締め付けトルクが不足している可能性がある。そのため、走行振動等により当該ナットが緩み、最悪の場合、ナットが外れてアクセルおよびブレーキ操作ができなくなるおそれがある。</t>
        </is>
      </c>
      <c r="I2239" s="16" t="inlineStr">
        <is>
          <t>全車両、当該ナットおよびボルトの締付状態を確認し、トルクが不足している場合は、規定のトルクで締め付ける。</t>
        </is>
      </c>
    </row>
    <row r="2240">
      <c r="A2240" s="10" t="inlineStr">
        <is>
          <t>プジョー</t>
        </is>
      </c>
      <c r="B2240" s="10" t="inlineStr">
        <is>
          <t>208</t>
        </is>
      </c>
      <c r="C2240" s="10" t="inlineStr">
        <is>
          <t>2019/07/05</t>
        </is>
      </c>
      <c r="D2240" s="10" t="inlineStr">
        <is>
          <t>1228872</t>
        </is>
      </c>
      <c r="E2240" s="10" t="inlineStr">
        <is>
          <t>シートベルト</t>
        </is>
      </c>
      <c r="F2240" s="11" t="n">
        <v>1</v>
      </c>
      <c r="G2240" s="16" t="inlineStr">
        <is>
          <t>ABA-A9HN01</t>
        </is>
      </c>
      <c r="H2240" s="16" t="inlineStr">
        <is>
          <t>②エアバッグコントロールユニットの取付けナットにおいて、締め付け作業が不適切なため、締め付けトルクが不足している可能性がある。そのため、走行振動等により当該ナットが緩み、最悪の場合、ナットが外れてエアバッグコントロールユニットが脱落し、エアバッグの作動ができなくなるおそれがある。</t>
        </is>
      </c>
      <c r="I2240" s="16" t="inlineStr">
        <is>
          <t>全車両、当該ナットおよびボルトの締付状態を確認し、トルクが不足している場合は、規定のトルクで締め付ける。</t>
        </is>
      </c>
    </row>
    <row r="2241">
      <c r="A2241" s="6" t="inlineStr">
        <is>
          <t>プジョー</t>
        </is>
      </c>
      <c r="B2241" s="6" t="inlineStr">
        <is>
          <t>208</t>
        </is>
      </c>
      <c r="C2241" s="6" t="inlineStr">
        <is>
          <t>2019/07/05</t>
        </is>
      </c>
      <c r="D2241" s="6" t="inlineStr">
        <is>
          <t>1228873</t>
        </is>
      </c>
      <c r="E2241" s="6" t="inlineStr">
        <is>
          <t>座席</t>
        </is>
      </c>
      <c r="F2241" s="7" t="n">
        <v>1</v>
      </c>
      <c r="G2241" s="16" t="inlineStr">
        <is>
          <t>ABA-A9HN01</t>
        </is>
      </c>
      <c r="H2241" s="16" t="inlineStr">
        <is>
          <t>③リヤシートバック固定用ボルトにおいて、締め付け作業が不適切なため、締め付けトルクが不足している可能性がある。そのため、走行振動等により当該ナットが緩み、最悪の場合、ナットが外れて乗員の拘束ができなくなるおそれがある。</t>
        </is>
      </c>
      <c r="I2241" s="16" t="inlineStr">
        <is>
          <t>全車両、当該ナットおよびボルトの締付状態を確認し、トルクが不足している場合は、規定のトルクで締め付ける。</t>
        </is>
      </c>
    </row>
    <row r="2242">
      <c r="A2242" s="10" t="inlineStr">
        <is>
          <t>プジョー</t>
        </is>
      </c>
      <c r="B2242" s="10" t="inlineStr">
        <is>
          <t>208</t>
        </is>
      </c>
      <c r="C2242" s="10" t="inlineStr">
        <is>
          <t>2019/07/05</t>
        </is>
      </c>
      <c r="D2242" s="10" t="inlineStr">
        <is>
          <t>1228874</t>
        </is>
      </c>
      <c r="E2242" s="10" t="inlineStr">
        <is>
          <t>エアバッグ</t>
        </is>
      </c>
      <c r="F2242" s="11" t="n">
        <v>1</v>
      </c>
      <c r="G2242" s="16" t="inlineStr">
        <is>
          <t>ABA-A9HN01</t>
        </is>
      </c>
      <c r="H2242" s="16" t="inlineStr">
        <is>
          <t>④リヤシートバックルおよびシートベルト全席において、締め付け作業が不適切なため、締め付けトルクが不足している可能性がある。そのため、走行振動等により当該ナットが緩み、最悪の場合、ナットもしくはボルトが外れて乗員の拘束ができなくなるおそれがある。</t>
        </is>
      </c>
      <c r="I2242" s="16" t="inlineStr">
        <is>
          <t>全車両、当該ナットおよびボルトの締付状態を確認し、トルクが不足している場合は、規定のトルクで締め付ける。</t>
        </is>
      </c>
    </row>
    <row r="2243">
      <c r="A2243" s="6" t="inlineStr">
        <is>
          <t>プジョー</t>
        </is>
      </c>
      <c r="B2243" s="6" t="inlineStr">
        <is>
          <t>208</t>
        </is>
      </c>
      <c r="C2243" s="6" t="inlineStr">
        <is>
          <t>2018/10/10</t>
        </is>
      </c>
      <c r="D2243" s="6" t="inlineStr">
        <is>
          <t>1227330</t>
        </is>
      </c>
      <c r="E2243" s="6" t="inlineStr">
        <is>
          <t>燃料タンク</t>
        </is>
      </c>
      <c r="F2243" s="7" t="n">
        <v>164</v>
      </c>
      <c r="G2243" s="16" t="inlineStr">
        <is>
          <t>ABA-A9C5F03, ABA-A9HM01, ABA-A9X5G04</t>
        </is>
      </c>
      <c r="H2243" s="16" t="inlineStr">
        <is>
          <t>フューエルタンク内に取り付けられている車両横転時に燃料の逆流を防止するロールオーバーバルブにおいて、製造工程での溶接温度が不適切なため、樹脂製の当該バルブに穴が空いているものがある。そのため、事故等で車両が横転した際に燃料が漏れ出すおそれがある。</t>
        </is>
      </c>
      <c r="I2243" s="16" t="inlineStr">
        <is>
          <t>全車両、フューエルタンク内のロールオーバーバルブを点検し、不具合が確認されたものはフューエルタンクを良品と交換する。</t>
        </is>
      </c>
    </row>
    <row r="2244">
      <c r="A2244" s="10" t="inlineStr">
        <is>
          <t>プジョー</t>
        </is>
      </c>
      <c r="B2244" s="10" t="inlineStr">
        <is>
          <t>208</t>
        </is>
      </c>
      <c r="C2244" s="10" t="inlineStr">
        <is>
          <t>2018/10/10</t>
        </is>
      </c>
      <c r="D2244" s="10" t="inlineStr">
        <is>
          <t>1227350</t>
        </is>
      </c>
      <c r="E2244" s="10" t="inlineStr">
        <is>
          <t>その他(走行装置)</t>
        </is>
      </c>
      <c r="F2244" s="11" t="n">
        <v>1</v>
      </c>
      <c r="G2244" s="16" t="inlineStr">
        <is>
          <t>ABA-A9HN01</t>
        </is>
      </c>
      <c r="H2244" s="16" t="inlineStr">
        <is>
          <t>①前輪のリアアームボールジョイントナット及びステアリングラックボールジョイントナットにおいて、締め付け作業が不適切なため、締め付けトルクが不足しているものがある。そのため、走行振動等により当該ナットが緩み、最悪の場合、ナットが外れてハンドル操作ができなくなるおそれがある。 ②フロントドライブシャフトの取付ナットにおいて、カシメ作業指示が不適切なためカシメが行われていないものがある。そのため、走行振動等により当該ナットが緩み、最悪の場合、異音が発生するおそれがある。</t>
        </is>
      </c>
      <c r="I2244" s="16" t="inlineStr">
        <is>
          <t>①全車両、当該ナットを規定のトルクで締め付ける。 ②全車両、当該カシメを点検し、カシメがない場合はナットを規定トルクで締め付け後、カシメ処理を行う。</t>
        </is>
      </c>
    </row>
    <row r="2245">
      <c r="A2245" s="6" t="inlineStr">
        <is>
          <t>プジョー</t>
        </is>
      </c>
      <c r="B2245" s="6" t="inlineStr">
        <is>
          <t>208</t>
        </is>
      </c>
      <c r="C2245" s="6" t="inlineStr">
        <is>
          <t>2018/08/08</t>
        </is>
      </c>
      <c r="D2245" s="6" t="inlineStr">
        <is>
          <t>1227070</t>
        </is>
      </c>
      <c r="E2245" s="6" t="inlineStr">
        <is>
          <t>始動装置</t>
        </is>
      </c>
      <c r="F2245" s="7" t="n">
        <v>28</v>
      </c>
      <c r="G2245" s="16" t="inlineStr">
        <is>
          <t>ABA-A9HM01</t>
        </is>
      </c>
      <c r="H2245" s="16" t="inlineStr">
        <is>
          <t>エンジンスターターを制御しているリレーの成形加工が不適切なため、リレー内部の接点が変形しているものがある。そのため、リレーの接点が常に接続されると、スターターが回り続け、最悪の場合、スターターが高温になり火災に至おそれがある。または、リレーの接点が接続されないとエンジンが始動できないおそれがある。</t>
        </is>
      </c>
      <c r="I2245" s="16" t="inlineStr">
        <is>
          <t>全車両、リレーの製造日を確認し、該当する日付のものは良品と交換する。</t>
        </is>
      </c>
    </row>
    <row r="2246">
      <c r="A2246" s="10" t="inlineStr">
        <is>
          <t>プジョー</t>
        </is>
      </c>
      <c r="B2246" s="10" t="inlineStr">
        <is>
          <t>208</t>
        </is>
      </c>
      <c r="C2246" s="10" t="inlineStr">
        <is>
          <t>2017/10/31</t>
        </is>
      </c>
      <c r="D2246" s="10" t="inlineStr">
        <is>
          <t>1225550</t>
        </is>
      </c>
      <c r="E2246" s="10" t="inlineStr">
        <is>
          <t>圧力制御伝達部</t>
        </is>
      </c>
      <c r="F2246" s="11" t="n">
        <v>206</v>
      </c>
      <c r="G2246" s="16" t="inlineStr">
        <is>
          <t>ABA-A9HM01, ABA-A9HN01</t>
        </is>
      </c>
      <c r="H2246" s="16" t="inlineStr">
        <is>
          <t>横滑り防止装置（ＥＳＰ）において、ブレーキ液の圧力を制御する液圧調整器（ＥＳＰブロック）の製造が不適切なため、電子制御によるブレーキ液の圧力調整が行われないことがある。そのため、アンチロックブレーキシステム（ＡＢＳ）及びＥＳＰ機能が作動せず、最悪の場合、急制動時または、旋回時等に走行安定性を損なうおそれがある。</t>
        </is>
      </c>
      <c r="I2246" s="16" t="inlineStr">
        <is>
          <t>全車両、ＥＳＰブロックを良品に交換する。</t>
        </is>
      </c>
    </row>
    <row r="2247">
      <c r="A2247" s="6" t="inlineStr">
        <is>
          <t>プジョー</t>
        </is>
      </c>
      <c r="B2247" s="6" t="inlineStr">
        <is>
          <t>208</t>
        </is>
      </c>
      <c r="C2247" s="6" t="inlineStr">
        <is>
          <t>2014/07/16</t>
        </is>
      </c>
      <c r="D2247" s="6" t="inlineStr">
        <is>
          <t>1220610</t>
        </is>
      </c>
      <c r="E2247" s="6" t="inlineStr">
        <is>
          <t>緩衝アーム/ロッド</t>
        </is>
      </c>
      <c r="F2247" s="7" t="n">
        <v>1248</v>
      </c>
      <c r="G2247" s="16" t="inlineStr">
        <is>
          <t>ABA-A95F01, ABA-A9CHM01, ABA-A9HM01</t>
        </is>
      </c>
      <c r="H2247" s="16" t="inlineStr">
        <is>
          <t>フロントサスペンションにおいて、ロアアーム取り付けボルトの強度が不足しているものがある。そのため、そのままの状態で使用を続けると、ボルトが破損して、異音が発生し、最悪の場合、ステアリング操作に支障をきたすおそれがある。</t>
        </is>
      </c>
      <c r="I2247" s="16" t="inlineStr">
        <is>
          <t>全車両、ロアアーム取り付けボルトを良品と交換する。</t>
        </is>
      </c>
    </row>
    <row r="2248">
      <c r="A2248" s="10" t="inlineStr">
        <is>
          <t>プジョー</t>
        </is>
      </c>
      <c r="B2248" s="10" t="inlineStr">
        <is>
          <t>208</t>
        </is>
      </c>
      <c r="C2248" s="10" t="inlineStr">
        <is>
          <t>2014/04/18</t>
        </is>
      </c>
      <c r="D2248" s="10" t="inlineStr">
        <is>
          <t>1220230</t>
        </is>
      </c>
      <c r="E2248" s="10" t="inlineStr">
        <is>
          <t>エンジン本体</t>
        </is>
      </c>
      <c r="F2248" s="11" t="n">
        <v>583</v>
      </c>
      <c r="G2248" s="16" t="inlineStr">
        <is>
          <t>ABA-A9C5F02, ABA-A9C5F03</t>
        </is>
      </c>
      <c r="H2248" s="16" t="inlineStr">
        <is>
          <t>エンジンコンピューターに電源供給をしている電気配線において、配線の取り回しが不適切なため、シフトケーブルと接触しているものがある。そのため、そのままの状態で使用を続けると、電気配線が損傷し、最悪の場合、原動機がエンストするおそれがある。</t>
        </is>
      </c>
      <c r="I2248" s="16" t="inlineStr">
        <is>
          <t>全車両、エンジン配線の取り回しを点検し、不適切な場合は取り回しを修正する。また、エンジン配線を点検し、損傷の度合いに応じて修理又は新品に交換する。</t>
        </is>
      </c>
    </row>
    <row r="2249">
      <c r="A2249" s="6" t="inlineStr">
        <is>
          <t>トヨタ</t>
        </is>
      </c>
      <c r="B2249" s="6" t="inlineStr">
        <is>
          <t>クラウンマジェスタ</t>
        </is>
      </c>
      <c r="C2249" s="6" t="inlineStr">
        <is>
          <t>2020/06/24</t>
        </is>
      </c>
      <c r="D2249" s="6" t="inlineStr">
        <is>
          <t>1147630</t>
        </is>
      </c>
      <c r="E2249" s="6" t="inlineStr">
        <is>
          <t>その他(電気装置)</t>
        </is>
      </c>
      <c r="F2249" s="7" t="n">
        <v>15000</v>
      </c>
      <c r="G2249" s="16" t="inlineStr">
        <is>
          <t>DBA-URS206, DBA-UZS207</t>
        </is>
      </c>
      <c r="H2249" s="16" t="inlineStr">
        <is>
          <t>オーディオアンプにおいて、回路構成が不適切なため、異物混入の影響を配慮できていない回路で短絡が発生した場合、既存の保護回路が機能せず、基板が焼損することがある。そのため、可燃性ガスが発生し、最悪の場合、火災に至るおそれがある。</t>
        </is>
      </c>
      <c r="I2249" s="16" t="inlineStr">
        <is>
          <t>全車両、オーディオアンプにヒューズ付き電気配線および金属製ブラケットを追加する。</t>
        </is>
      </c>
    </row>
    <row r="2250">
      <c r="A2250" s="10" t="inlineStr">
        <is>
          <t>トヨタ</t>
        </is>
      </c>
      <c r="B2250" s="10" t="inlineStr">
        <is>
          <t>クラウンマジェスタ</t>
        </is>
      </c>
      <c r="C2250" s="10" t="inlineStr">
        <is>
          <t>2016/04/13</t>
        </is>
      </c>
      <c r="D2250" s="10" t="inlineStr">
        <is>
          <t>1138000</t>
        </is>
      </c>
      <c r="E2250" s="10" t="inlineStr">
        <is>
          <t>その他(その他)</t>
        </is>
      </c>
      <c r="F2250" s="11" t="n">
        <v>16618</v>
      </c>
      <c r="G2250" s="16" t="inlineStr">
        <is>
          <t>DBA-URS206, DBA-UZS207</t>
        </is>
      </c>
      <c r="H2250" s="16" t="inlineStr">
        <is>
          <t>オーディオアンプにおいて、冷却用開口部の近くにあるスピーカー駆動用素子に保護する回路がないため、異物等により当該素子が短絡すると、過電流が流れ、素子が損傷するものがある。そのため、基板が焼損し、最悪の場合、基板焼損時の可燃性ガスが発火し、火災に至るおそれがある。</t>
        </is>
      </c>
      <c r="I2250" s="16" t="inlineStr">
        <is>
          <t>全車両、保護回路付素子を搭載したオーディオアンプに交換する。</t>
        </is>
      </c>
    </row>
    <row r="2251">
      <c r="A2251" s="6" t="inlineStr">
        <is>
          <t>トヨタ</t>
        </is>
      </c>
      <c r="B2251" s="6" t="inlineStr">
        <is>
          <t>クラウンマジェスタ</t>
        </is>
      </c>
      <c r="C2251" s="6" t="inlineStr">
        <is>
          <t>2014/10/15</t>
        </is>
      </c>
      <c r="D2251" s="6" t="inlineStr">
        <is>
          <t>1134481</t>
        </is>
      </c>
      <c r="E2251" s="6" t="inlineStr">
        <is>
          <t>燃料ホース/パイプ</t>
        </is>
      </c>
      <c r="F2251" s="7" t="n">
        <v>244153</v>
      </c>
      <c r="G2251" s="16" t="inlineStr">
        <is>
          <t>DBA-URS206</t>
        </is>
      </c>
      <c r="H2251" s="16" t="inlineStr">
        <is>
          <t>原動機の燃料配管（デリバリパイプ）において、燃圧センサ締結面の平滑度が不適切なため、燃圧センサを規定トルクで締め付けても締結力が不足しているものがある。そのため、燃圧センサ締結部がゆるみ、燃料が漏れるおそれがある。</t>
        </is>
      </c>
      <c r="I2251" s="16" t="inlineStr">
        <is>
          <t>全車両、デリバリパイプの燃圧センサ締結面を研磨し、ガスケットを新品と交換して燃圧センサを適正に締め付ける。</t>
        </is>
      </c>
    </row>
    <row r="2252">
      <c r="A2252" s="10" t="inlineStr">
        <is>
          <t>トヨタ</t>
        </is>
      </c>
      <c r="B2252" s="10" t="inlineStr">
        <is>
          <t>クラウンマジェスタ</t>
        </is>
      </c>
      <c r="C2252" s="10" t="inlineStr">
        <is>
          <t>2014/10/15</t>
        </is>
      </c>
      <c r="D2252" s="10" t="inlineStr">
        <is>
          <t>1134482</t>
        </is>
      </c>
      <c r="E2252" s="10" t="inlineStr">
        <is>
          <t>圧力制御伝達部</t>
        </is>
      </c>
      <c r="F2252" s="11" t="n">
        <v>704295</v>
      </c>
      <c r="G2252" s="16" t="inlineStr">
        <is>
          <t>DBA-UZS207</t>
        </is>
      </c>
      <c r="H2252" s="16"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I2252" s="16" t="inlineStr">
        <is>
          <t>全車両、ゴム製シールを対策品に交換する。なお、ブレーキ液漏れがあるものは、ブレーキブースタを新品と交換する。</t>
        </is>
      </c>
    </row>
    <row r="2253">
      <c r="A2253" s="6" t="inlineStr">
        <is>
          <t>トヨタ</t>
        </is>
      </c>
      <c r="B2253" s="6" t="inlineStr">
        <is>
          <t>クラウンマジェスタ</t>
        </is>
      </c>
      <c r="C2253" s="6" t="inlineStr">
        <is>
          <t>2010/10/21</t>
        </is>
      </c>
      <c r="D2253" s="6" t="inlineStr">
        <is>
          <t>1126252</t>
        </is>
      </c>
      <c r="E2253" s="6" t="inlineStr">
        <is>
          <t>圧力制御伝達部</t>
        </is>
      </c>
      <c r="F2253" s="7" t="n">
        <v>581695</v>
      </c>
      <c r="G2253" s="16" t="inlineStr">
        <is>
          <t>DBA-UZS187</t>
        </is>
      </c>
      <c r="H2253"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2253" s="16" t="inlineStr">
        <is>
          <t>全車両、当該シールを対策品に交換するとともに、マスターシリンダからのブレーキ液漏れを点検する。ブレーキ液漏れがあるものは、ブレーキブースタを新品と交換する。</t>
        </is>
      </c>
    </row>
    <row r="2254">
      <c r="A2254" s="10" t="inlineStr">
        <is>
          <t>トヨタ</t>
        </is>
      </c>
      <c r="B2254" s="10" t="inlineStr">
        <is>
          <t>クラウンマジェスタ</t>
        </is>
      </c>
      <c r="C2254" s="10" t="inlineStr">
        <is>
          <t>2006/03/28</t>
        </is>
      </c>
      <c r="D2254" s="10" t="inlineStr">
        <is>
          <t>1116420</t>
        </is>
      </c>
      <c r="E2254" s="10" t="inlineStr">
        <is>
          <t>エアバッグ</t>
        </is>
      </c>
      <c r="F2254" s="11" t="n">
        <v>81</v>
      </c>
      <c r="G2254" s="16" t="inlineStr">
        <is>
          <t>DBA-UZS186</t>
        </is>
      </c>
      <c r="H2254"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2254" s="16" t="inlineStr">
        <is>
          <t>全車両、該当するエアバッグ装置を良品と交換する。</t>
        </is>
      </c>
    </row>
    <row r="2255">
      <c r="A2255" s="6" t="inlineStr">
        <is>
          <t>トヨタ</t>
        </is>
      </c>
      <c r="B2255" s="6" t="inlineStr">
        <is>
          <t>クラウンマジェスタ</t>
        </is>
      </c>
      <c r="C2255" s="6" t="inlineStr">
        <is>
          <t>2005/05/31</t>
        </is>
      </c>
      <c r="D2255" s="6" t="inlineStr">
        <is>
          <t>1114381</t>
        </is>
      </c>
      <c r="E2255" s="6" t="inlineStr">
        <is>
          <t>圧力制御伝達部</t>
        </is>
      </c>
      <c r="F2255" s="7" t="n">
        <v>110688</v>
      </c>
      <c r="G2255" s="16" t="inlineStr">
        <is>
          <t>DBA-UZS187</t>
        </is>
      </c>
      <c r="H2255" s="16" t="inlineStr">
        <is>
          <t>①ブレーキマスターシリンダ後端のゴム製シールの端部形状が不適切なため、製造過程での制動液充填後のブレーキ操作によりシールの一部がめくれるものがある。そのため、当該シール部より制動液が漏れ、そのまま使用を続けるとブレーキ警告灯が点灯し、最悪の場合、空気が入り込み制動力が低下するおそれがある。</t>
        </is>
      </c>
      <c r="I2255" s="16" t="inlineStr">
        <is>
          <t>①全車両、マスターシリンダからの制動液漏れを点検し、漏れがあるものはマスターシリンダを対策品と交換する。</t>
        </is>
      </c>
    </row>
    <row r="2256">
      <c r="A2256" s="10" t="inlineStr">
        <is>
          <t>トヨタ</t>
        </is>
      </c>
      <c r="B2256" s="10" t="inlineStr">
        <is>
          <t>クラウンマジェスタ</t>
        </is>
      </c>
      <c r="C2256" s="10" t="inlineStr">
        <is>
          <t>2005/05/31</t>
        </is>
      </c>
      <c r="D2256" s="10" t="inlineStr">
        <is>
          <t>1114382</t>
        </is>
      </c>
      <c r="E2256" s="10" t="inlineStr">
        <is>
          <t>燃料ホース/パイプ</t>
        </is>
      </c>
      <c r="F2256" s="11" t="n">
        <v>110688</v>
      </c>
      <c r="G2256" s="16" t="inlineStr">
        <is>
          <t>DBA-UZS187</t>
        </is>
      </c>
      <c r="H2256" s="16" t="inlineStr">
        <is>
          <t>②エンジンの燃料パイプ及び燃料噴射ノズルのオーリング形状が不適切なため、デリバリパイプへの組付け時の変形によりオーリングに過度の応力が発生するものがある。そのため、そのまま使用を続けるとオーリングに亀裂が発生して燃料が漏れるおそれがある。</t>
        </is>
      </c>
      <c r="I2256" s="16" t="inlineStr">
        <is>
          <t>②全車両、当該オーリングを対策品と交換するとともに、燃料パイプに組付けガイド用リングを追加する。</t>
        </is>
      </c>
    </row>
    <row r="2257">
      <c r="A2257" s="6" t="inlineStr">
        <is>
          <t>トヨタ</t>
        </is>
      </c>
      <c r="B2257" s="6" t="inlineStr">
        <is>
          <t>クラウンマジェスタ</t>
        </is>
      </c>
      <c r="C2257" s="6" t="inlineStr">
        <is>
          <t>2003/09/30</t>
        </is>
      </c>
      <c r="D2257" s="6" t="inlineStr">
        <is>
          <t>1109880</t>
        </is>
      </c>
      <c r="E2257" s="6" t="inlineStr">
        <is>
          <t>燃料ポンプ</t>
        </is>
      </c>
      <c r="F2257" s="7" t="n">
        <v>189895</v>
      </c>
      <c r="G2257" s="16" t="inlineStr">
        <is>
          <t>GH-JZS177, TA-JZS177</t>
        </is>
      </c>
      <c r="H2257" s="16" t="inlineStr">
        <is>
          <t>エンジンの燃料ポンプに取付けているチェックバルブ（逆止弁）の締付部に燃料パイプ 組付時の応力が作用するため、締付力に余裕が少ないと燃料ポンプ作動時の振動等により 、ゆるみが発生するものがある。そのため、チェックバルブの取付部から燃料が漏れるお それがある。</t>
        </is>
      </c>
      <c r="I2257" s="16" t="inlineStr">
        <is>
          <t>全車両、当該バルブを規定のトルクで締付ける。</t>
        </is>
      </c>
    </row>
    <row r="2258">
      <c r="A2258" s="10" t="inlineStr">
        <is>
          <t>トヨタ</t>
        </is>
      </c>
      <c r="B2258" s="10" t="inlineStr">
        <is>
          <t>クラウンマジェスタ</t>
        </is>
      </c>
      <c r="C2258" s="10" t="inlineStr">
        <is>
          <t>2003/09/30</t>
        </is>
      </c>
      <c r="D2258" s="10" t="inlineStr">
        <is>
          <t>1109890</t>
        </is>
      </c>
      <c r="E2258" s="10" t="inlineStr">
        <is>
          <t>燃料噴射装置</t>
        </is>
      </c>
      <c r="F2258" s="11" t="n">
        <v>18890</v>
      </c>
      <c r="G2258" s="16" t="inlineStr">
        <is>
          <t>GH-JZS177</t>
        </is>
      </c>
      <c r="H2258" s="16" t="inlineStr">
        <is>
          <t>エンジンのデリバリパイプに取付けている燃料圧力センサの締付けが不十分なため、そ のまま使用を続けるとエンジンの振動等により締付けがゆるむものがある。そのため、燃 料圧力センサ取付部から燃料が漏れるおそれがある。</t>
        </is>
      </c>
      <c r="I2258" s="16" t="inlineStr">
        <is>
          <t>全車両、当該センサを規定のトルクで締付ける。</t>
        </is>
      </c>
    </row>
    <row r="2259">
      <c r="A2259" s="6" t="inlineStr">
        <is>
          <t>トヨタ</t>
        </is>
      </c>
      <c r="B2259" s="6" t="inlineStr">
        <is>
          <t>クラウンマジェスタ</t>
        </is>
      </c>
      <c r="C2259" s="6" t="inlineStr">
        <is>
          <t>1999/05/18</t>
        </is>
      </c>
      <c r="D2259" s="6" t="inlineStr">
        <is>
          <t>1105660</t>
        </is>
      </c>
      <c r="E2259" s="6" t="inlineStr">
        <is>
          <t>その他(緩衝装置)</t>
        </is>
      </c>
      <c r="F2259" s="7" t="n">
        <v>797707</v>
      </c>
      <c r="G2259" s="16" t="inlineStr">
        <is>
          <t>E-JZS155, E-UZS151, E-UZS155, E-UZS157</t>
        </is>
      </c>
      <c r="H2259" s="16" t="inlineStr">
        <is>
          <t>前輪緩衝装置のロアアームとナックルアームを連結しているロアボールジョイント内部の 潤滑性に一部不適切なものがあるため、このままの状態で使用を続けると、摺動部分が異 常に摩耗して損傷し、最悪の場合、ロアボールジョイントがナックルアームから外れ、走 行不能に至るおそれがある。</t>
        </is>
      </c>
      <c r="I2259" s="16" t="inlineStr">
        <is>
          <t>全車両、左右ロアボールジョイント（ナックルアーム付き）を対策品と交換する。</t>
        </is>
      </c>
    </row>
    <row r="2260">
      <c r="A2260" s="10" t="inlineStr">
        <is>
          <t>トヨタ</t>
        </is>
      </c>
      <c r="B2260" s="10" t="inlineStr">
        <is>
          <t>クラウンマジェスタ</t>
        </is>
      </c>
      <c r="C2260" s="10" t="inlineStr">
        <is>
          <t>1998/01/27</t>
        </is>
      </c>
      <c r="D2260" s="10" t="inlineStr">
        <is>
          <t>1105060</t>
        </is>
      </c>
      <c r="E2260" s="10" t="inlineStr">
        <is>
          <t>始動装置</t>
        </is>
      </c>
      <c r="F2260" s="11" t="n">
        <v>84714</v>
      </c>
      <c r="G2260" s="16" t="inlineStr">
        <is>
          <t>E-UZS151, E-UZS155, E-UZS157</t>
        </is>
      </c>
      <c r="H2260" s="16" t="inlineStr">
        <is>
          <t>始動装置のスタータモータへの電源を通電･遮断するための電磁スイッチにおいて、端子 の組付けに不適切なものがあるため、導電性の高い液体がかかると当該端子部内に侵入し 短絡することがあり、このままの状態で使用を続けると作動不良になり、当該端子部付近 が焼損するおそれがある。</t>
        </is>
      </c>
      <c r="I2260" s="16" t="inlineStr">
        <is>
          <t>原動機の製造番号を確認し、該当する車両は、電磁スイッチを良品と交換する。また、接 続している配線に焼損がある場合には、良品と交換する。</t>
        </is>
      </c>
    </row>
    <row r="2261">
      <c r="A2261" s="6" t="inlineStr">
        <is>
          <t>ランドローバー</t>
        </is>
      </c>
      <c r="B2261" s="6" t="inlineStr">
        <is>
          <t>レンジローバー</t>
        </is>
      </c>
      <c r="C2261" s="6" t="inlineStr">
        <is>
          <t>2026/07/14</t>
        </is>
      </c>
      <c r="D2261" s="6" t="inlineStr">
        <is>
          <t>1242110</t>
        </is>
      </c>
      <c r="E2261" s="6" t="inlineStr">
        <is>
          <t>エアーバッグ</t>
        </is>
      </c>
      <c r="F2261" s="7" t="n">
        <v>25005</v>
      </c>
      <c r="G2261" s="16" t="inlineStr">
        <is>
          <t>3BA-LK9447A, 3BA-LKB447A, 3CA-LK93WA, 3CA-LK93WB, 3CA-LKB3WB, 7AA-LK9449D, 7AA-LK9449E, 7AA-LKB449D, 7AA-LKB449E, 7LA-LK934AP, 7LA-LK934BP</t>
        </is>
      </c>
      <c r="H2261" s="16" t="inlineStr">
        <is>
          <t>運転席エアバッグ用コネクタにおいて、設計検討が不十分なため、車両振動等で当該コネクタ接点部が摩耗して腐食が発生することがある。そのため、そのまま使用を続けると、運転席エアバッグ回路の抵抗が増加して導通不良となり、衝突時にエアバッグが展開しないおそれがある。</t>
        </is>
      </c>
      <c r="I2261" s="16" t="inlineStr">
        <is>
          <t>全車両、運転席エアバッグ用コネクタに腐食防止剤を塗布する。</t>
        </is>
      </c>
    </row>
    <row r="2262">
      <c r="A2262" s="10" t="inlineStr">
        <is>
          <t>ランドローバー</t>
        </is>
      </c>
      <c r="B2262" s="10" t="inlineStr">
        <is>
          <t>レンジローバー</t>
        </is>
      </c>
      <c r="C2262" s="10" t="inlineStr">
        <is>
          <t>2026/06/30</t>
        </is>
      </c>
      <c r="D2262" s="10" t="inlineStr">
        <is>
          <t>1242050</t>
        </is>
      </c>
      <c r="E2262" s="10" t="inlineStr">
        <is>
          <t>その他(その他)</t>
        </is>
      </c>
      <c r="F2262" s="11" t="n">
        <v>9</v>
      </c>
      <c r="G2262" s="16" t="inlineStr">
        <is>
          <t>3BA-LK9447A, 3CA-LK93WB</t>
        </is>
      </c>
      <c r="H2262" s="16" t="inlineStr">
        <is>
          <t>サンルーフ用サイドモールにおいて、接着工程が不適切なため、接着力が弱いものがある。そのため、そのまま使用を続けると、当該サイドモールが剥がれて異音が発生し、最悪の場合、脱落して他の交通の妨げになるおそれがある。</t>
        </is>
      </c>
      <c r="I2262" s="16" t="inlineStr">
        <is>
          <t>全車両、サイドモールを新品に交換して適切に装着する。</t>
        </is>
      </c>
    </row>
    <row r="2263">
      <c r="A2263" s="6" t="inlineStr">
        <is>
          <t>ランドローバー</t>
        </is>
      </c>
      <c r="B2263" s="6" t="inlineStr">
        <is>
          <t>レンジローバー</t>
        </is>
      </c>
      <c r="C2263" s="6" t="inlineStr">
        <is>
          <t>2026/05/26</t>
        </is>
      </c>
      <c r="D2263" s="6" t="inlineStr">
        <is>
          <t>1241930</t>
        </is>
      </c>
      <c r="E2263" s="6" t="inlineStr">
        <is>
          <t>その他(車枠車体)</t>
        </is>
      </c>
      <c r="F2263" s="7" t="n">
        <v>144</v>
      </c>
      <c r="G2263" s="16" t="inlineStr">
        <is>
          <t>ABA-LS44</t>
        </is>
      </c>
      <c r="H2263" s="16" t="inlineStr">
        <is>
          <t>純正アクセサリーの牽引フックにおいて、設計検討が不十分なため、車両受側の中で遊びがあるものがある。そのため、車両牽引時の走行等の振動により、牽引フック取付け部でがたが発生して牽引フックが摩耗し、最悪の場合、被牽引車両が外れるおそれがある。</t>
        </is>
      </c>
      <c r="I2263" s="16" t="inlineStr">
        <is>
          <t>全車両の使用者に対し、サポートブラケットキットを配布する。なお、サポートブラケットキットの装着は使用者にて行う。</t>
        </is>
      </c>
    </row>
    <row r="2264">
      <c r="A2264" s="10" t="inlineStr">
        <is>
          <t>ランドローバー</t>
        </is>
      </c>
      <c r="B2264" s="10" t="inlineStr">
        <is>
          <t>レンジローバー</t>
        </is>
      </c>
      <c r="C2264" s="10" t="inlineStr">
        <is>
          <t>2025/05/13</t>
        </is>
      </c>
      <c r="D2264" s="10" t="inlineStr">
        <is>
          <t>1239980</t>
        </is>
      </c>
      <c r="E2264" s="10" t="inlineStr">
        <is>
          <t>装置その他</t>
        </is>
      </c>
      <c r="F2264" s="11" t="n">
        <v>268</v>
      </c>
      <c r="G2264" s="16" t="inlineStr">
        <is>
          <t>3BA-LK9447A, 3BA-LKB447A, 3CA-LK93WA</t>
        </is>
      </c>
      <c r="H2264" s="16" t="inlineStr">
        <is>
          <t>後方視界確認用のリアカメラにおいて、防水機能の設計検討が不十分なため、洗車時に圧力のかかった水をリアカメラにかけると、カメラの内部に水が浸入することがある。そのため、内部の電子基板で不具合が発生し、リアカメラが使用出来なくなるおそれがある。</t>
        </is>
      </c>
      <c r="I2264" s="16" t="inlineStr">
        <is>
          <t>全車両、リアカメラを対策品に交換する。</t>
        </is>
      </c>
    </row>
    <row r="2265">
      <c r="A2265" s="6" t="inlineStr">
        <is>
          <t>ランドローバー</t>
        </is>
      </c>
      <c r="B2265" s="6" t="inlineStr">
        <is>
          <t>レンジローバー</t>
        </is>
      </c>
      <c r="C2265" s="6" t="inlineStr">
        <is>
          <t>2025/02/04</t>
        </is>
      </c>
      <c r="D2265" s="6" t="inlineStr">
        <is>
          <t>1239390</t>
        </is>
      </c>
      <c r="E2265" s="6" t="inlineStr">
        <is>
          <t>エンジン一般</t>
        </is>
      </c>
      <c r="F2265" s="7" t="n">
        <v>8</v>
      </c>
      <c r="G2265" s="16" t="inlineStr">
        <is>
          <t>3CA-LK93WA</t>
        </is>
      </c>
      <c r="H2265" s="16" t="inlineStr">
        <is>
          <t>交換用修理部品として輸入した原動機において、仕様と異なる材質のオイルフィルターケースが装着されているものがある。そのため、潤滑油の内部圧力に耐えられずにケースが破損し、飛散したオイルが排気管に付着すると、最悪の場合、火災となる恐れがある。</t>
        </is>
      </c>
      <c r="I2265" s="16" t="inlineStr">
        <is>
          <t>全車両、原動機のシリアル番号を確認し、該当する原動機が搭載されている場合は、当該オイルフィルターケースを良品に交換する。</t>
        </is>
      </c>
    </row>
    <row r="2266">
      <c r="A2266" s="10" t="inlineStr">
        <is>
          <t>ランドローバー</t>
        </is>
      </c>
      <c r="B2266" s="10" t="inlineStr">
        <is>
          <t>レンジローバー</t>
        </is>
      </c>
      <c r="C2266" s="10" t="inlineStr">
        <is>
          <t>2024/11/19</t>
        </is>
      </c>
      <c r="D2266" s="10" t="inlineStr">
        <is>
          <t>1238980</t>
        </is>
      </c>
      <c r="E2266" s="10" t="inlineStr">
        <is>
          <t>冷却装置</t>
        </is>
      </c>
      <c r="F2266" s="11" t="n">
        <v>274</v>
      </c>
      <c r="G2266" s="16" t="inlineStr">
        <is>
          <t>3CA-LK93WA</t>
        </is>
      </c>
      <c r="H2266" s="16" t="inlineStr">
        <is>
          <t>原動機の冷却経路の一部である冷却水パイプにおいて、製造工程が不適切なため、パイプ接合部が溶接不良となっている。そのため、そのまま使用すると冷却水の圧力に耐えきれず、当該接合部から冷却水が漏れ、警告灯が点灯し、最悪の場合、オーバーヒートにより原動機が停止する。</t>
        </is>
      </c>
      <c r="I2266" s="16" t="inlineStr">
        <is>
          <t>全車両、冷却水パイプを良品に交換する。</t>
        </is>
      </c>
    </row>
    <row r="2267">
      <c r="A2267" s="6" t="inlineStr">
        <is>
          <t>ランドローバー</t>
        </is>
      </c>
      <c r="B2267" s="6" t="inlineStr">
        <is>
          <t>レンジローバー</t>
        </is>
      </c>
      <c r="C2267" s="6" t="inlineStr">
        <is>
          <t>2024/09/24</t>
        </is>
      </c>
      <c r="D2267" s="6" t="inlineStr">
        <is>
          <t>1238830</t>
        </is>
      </c>
      <c r="E2267" s="6" t="inlineStr">
        <is>
          <t>潤滑装置</t>
        </is>
      </c>
      <c r="F2267" s="7" t="n">
        <v>10</v>
      </c>
      <c r="G2267" s="16" t="inlineStr">
        <is>
          <t>3CA-LK93WA</t>
        </is>
      </c>
      <c r="H2267" s="16" t="inlineStr">
        <is>
          <t>原動機の潤滑油をろ過するオイルフィルターにおいて、オイルフィルターケースの材質が仕様と異なっている。そのため、潤滑油の内部圧力に耐えられずにケースが破損し、飛散したオイルが排気管に付着すると、最悪の場合、火災となる恐れがある。</t>
        </is>
      </c>
      <c r="I2267" s="16" t="inlineStr">
        <is>
          <t>全車両、当該オイルフィルターケースを良品に交換する。</t>
        </is>
      </c>
    </row>
    <row r="2268">
      <c r="A2268" s="10" t="inlineStr">
        <is>
          <t>ランドローバー</t>
        </is>
      </c>
      <c r="B2268" s="10" t="inlineStr">
        <is>
          <t>レンジローバー</t>
        </is>
      </c>
      <c r="C2268" s="10" t="inlineStr">
        <is>
          <t>2024/07/02</t>
        </is>
      </c>
      <c r="D2268" s="10" t="inlineStr">
        <is>
          <t>1238330</t>
        </is>
      </c>
      <c r="E2268" s="10" t="inlineStr">
        <is>
          <t>エンジン一般</t>
        </is>
      </c>
      <c r="F2268" s="11" t="n">
        <v>139</v>
      </c>
      <c r="G2268" s="16" t="inlineStr">
        <is>
          <t>3CA-LK93WA</t>
        </is>
      </c>
      <c r="H2268" s="16" t="inlineStr">
        <is>
          <t>原動機の潤滑油をろ過するオイルフィルターにおいて、オイルフィルターケースの材質が仕様と異なっている。そのため、潤滑油の内部圧力に耐えられずにケースが破損し、飛散したオイルが排気管に付着すると、最悪の場合、火災となる恐れがある。</t>
        </is>
      </c>
      <c r="I2268" s="16" t="inlineStr">
        <is>
          <t>全車両、当該オイルフィルターケースを良品に交換する。</t>
        </is>
      </c>
    </row>
    <row r="2269">
      <c r="A2269" s="6" t="inlineStr">
        <is>
          <t>ランドローバー</t>
        </is>
      </c>
      <c r="B2269" s="6" t="inlineStr">
        <is>
          <t>レンジローバー</t>
        </is>
      </c>
      <c r="C2269" s="6" t="inlineStr">
        <is>
          <t>2024/06/11</t>
        </is>
      </c>
      <c r="D2269" s="6" t="inlineStr">
        <is>
          <t>2206940</t>
        </is>
      </c>
      <c r="E2269" s="6" t="inlineStr">
        <is>
          <t>配線</t>
        </is>
      </c>
      <c r="F2269" s="7" t="n">
        <v>61</v>
      </c>
      <c r="G2269" s="16" t="inlineStr">
        <is>
          <t>3LA-LK934A, 3LA-LKB34A</t>
        </is>
      </c>
      <c r="H2269" s="16" t="inlineStr">
        <is>
          <t>プラグインハイブリッド車両の充電コネクタにおいて、作業指示が不適切なためコネクタ内の温度センサーの配線が正しく配策されていない。そのため、温度センサーが温度を感知することができず、充電コネクタの温度が上昇し、その状態で充電コネクタに触れると火傷するおそれがある。</t>
        </is>
      </c>
      <c r="I2269" s="16" t="inlineStr">
        <is>
          <t>全車両、配線コネクタ内における電気配線を適切に配策する。</t>
        </is>
      </c>
    </row>
    <row r="2270">
      <c r="A2270" s="10" t="inlineStr">
        <is>
          <t>ランドローバー</t>
        </is>
      </c>
      <c r="B2270" s="10" t="inlineStr">
        <is>
          <t>レンジローバー</t>
        </is>
      </c>
      <c r="C2270" s="10" t="inlineStr">
        <is>
          <t>2024/01/23</t>
        </is>
      </c>
      <c r="D2270" s="10" t="inlineStr">
        <is>
          <t>1237530</t>
        </is>
      </c>
      <c r="E2270" s="10" t="inlineStr">
        <is>
          <t>始動装置</t>
        </is>
      </c>
      <c r="F2270" s="11" t="n">
        <v>4278</v>
      </c>
      <c r="G2270" s="16" t="inlineStr">
        <is>
          <t>3CA-LK93WA</t>
        </is>
      </c>
      <c r="H2270"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2270" s="16" t="inlineStr">
        <is>
          <t>全車両、スタータジェネレータコントロールモジュールの制御プログラムを書換える。</t>
        </is>
      </c>
    </row>
    <row r="2271">
      <c r="A2271" s="6" t="inlineStr">
        <is>
          <t>ランドローバー</t>
        </is>
      </c>
      <c r="B2271" s="6" t="inlineStr">
        <is>
          <t>レンジローバー</t>
        </is>
      </c>
      <c r="C2271" s="6" t="inlineStr">
        <is>
          <t>2023/09/20</t>
        </is>
      </c>
      <c r="D2271" s="6" t="inlineStr">
        <is>
          <t>1236820</t>
        </is>
      </c>
      <c r="E2271" s="6" t="inlineStr">
        <is>
          <t>前照灯</t>
        </is>
      </c>
      <c r="F2271" s="7" t="n">
        <v>1466</v>
      </c>
      <c r="G2271" s="16" t="inlineStr">
        <is>
          <t>3BA-LK9447A, 3BA-LKB447A, 3CA-LK93WA, 3LA-LK934A, 3LA-LKB34A, 7BA-LK9447B, 7BA-LKB447B, 7LA-LK934AP</t>
        </is>
      </c>
      <c r="H2271" s="16" t="inlineStr">
        <is>
          <t>前部灯火器の車両識別情報を制御するゲートウエイモジュールにおいて、国別の初期設定が不適切なため、イグニッションキーをオンにした際に、前照灯から法規に適合しない模様が一時的に照射される。</t>
        </is>
      </c>
      <c r="I2271" s="16" t="inlineStr">
        <is>
          <t>全車両、ゲートウエイモジュールのプログラムを更新する。</t>
        </is>
      </c>
    </row>
    <row r="2272">
      <c r="A2272" s="10" t="inlineStr">
        <is>
          <t>ランドローバー</t>
        </is>
      </c>
      <c r="B2272" s="10" t="inlineStr">
        <is>
          <t>レンジローバー</t>
        </is>
      </c>
      <c r="C2272" s="10" t="inlineStr">
        <is>
          <t>2023/09/05</t>
        </is>
      </c>
      <c r="D2272" s="10" t="inlineStr">
        <is>
          <t>1236730</t>
        </is>
      </c>
      <c r="E2272" s="10" t="inlineStr">
        <is>
          <t>制動灯</t>
        </is>
      </c>
      <c r="F2272" s="11" t="n">
        <v>294</v>
      </c>
      <c r="G2272" s="16" t="inlineStr">
        <is>
          <t>3BA-LK9447A, 3BA-LKB447A, 3CA-LK93WA</t>
        </is>
      </c>
      <c r="H2272" s="16" t="inlineStr">
        <is>
          <t>後部灯火器において、配線の組付位置にバラツキがあるため、振動防止用パッドによって配線が押しつけられ灯火器内部のケースと配線が干渉し損傷するおそれがある。そのため、そのまま走行を続けると配線の断線に至り、警告灯が点灯し、尾灯、制動灯、方向指示器、非常点滅表示灯が作動しないおそれがある。</t>
        </is>
      </c>
      <c r="I2272" s="16" t="inlineStr">
        <is>
          <t>全車両、当該配線の状況を確認し、振動防止用パッドを取り外し廃棄し、更に配線が損傷している場合は、後部灯火器を新品に交換する。</t>
        </is>
      </c>
    </row>
    <row r="2273">
      <c r="A2273" s="6" t="inlineStr">
        <is>
          <t>ランドローバー</t>
        </is>
      </c>
      <c r="B2273" s="6" t="inlineStr">
        <is>
          <t>レンジローバー</t>
        </is>
      </c>
      <c r="C2273" s="6" t="inlineStr">
        <is>
          <t>2023/09/05</t>
        </is>
      </c>
      <c r="D2273" s="6" t="inlineStr">
        <is>
          <t>1236740</t>
        </is>
      </c>
      <c r="E2273" s="6" t="inlineStr">
        <is>
          <t>前照灯</t>
        </is>
      </c>
      <c r="F2273" s="7" t="n">
        <v>967</v>
      </c>
      <c r="G2273" s="16" t="inlineStr">
        <is>
          <t>3BA-LK9447A, 3BA-LKB447A, 3CA-LK93WA</t>
        </is>
      </c>
      <c r="H2273" s="16" t="inlineStr">
        <is>
          <t>前部灯火器を制御するヘッドライトコントロールモジュールにおいて、不適切なプログラムがインストールされている為、車両起動時に実行される動作確認プログラムが完了できないことがある。そのため、前照灯、昼間走行灯、車幅灯、方向指示器のスイッチを入れても動作しない恐れがある。</t>
        </is>
      </c>
      <c r="I2273" s="16" t="inlineStr">
        <is>
          <t>全車両、ヘッドライトコントロールモジュールのプログラムを更新する。</t>
        </is>
      </c>
    </row>
    <row r="2274">
      <c r="A2274" s="10" t="inlineStr">
        <is>
          <t>ランドローバー</t>
        </is>
      </c>
      <c r="B2274" s="10" t="inlineStr">
        <is>
          <t>レンジローバー</t>
        </is>
      </c>
      <c r="C2274" s="10" t="inlineStr">
        <is>
          <t>2023/08/01</t>
        </is>
      </c>
      <c r="D2274" s="10" t="inlineStr">
        <is>
          <t>1236530</t>
        </is>
      </c>
      <c r="E2274" s="10" t="inlineStr">
        <is>
          <t>座席</t>
        </is>
      </c>
      <c r="F2274" s="11" t="n">
        <v>2</v>
      </c>
      <c r="G2274" s="16" t="inlineStr">
        <is>
          <t>3BA-LKB447A</t>
        </is>
      </c>
      <c r="H2274" s="16" t="inlineStr">
        <is>
          <t>２列目の左側シートフレームにおいて、作業管理が不適切なため溶接不良のラッチが装着されているものがある。そのため、シートが正しく固定されない場合があり、衝突時等の急減速が発生するとシートが前方に倒れ、最悪の場合、乗員が負傷するおそれがある。</t>
        </is>
      </c>
      <c r="I2274" s="16" t="inlineStr">
        <is>
          <t>全車両、当該シートのラッチ機構を点検し、必要に応じて当該シートフレームを交換する。</t>
        </is>
      </c>
    </row>
    <row r="2275">
      <c r="A2275" s="6" t="inlineStr">
        <is>
          <t>ランドローバー</t>
        </is>
      </c>
      <c r="B2275" s="6" t="inlineStr">
        <is>
          <t>レンジローバー</t>
        </is>
      </c>
      <c r="C2275" s="6" t="inlineStr">
        <is>
          <t>2023/06/13</t>
        </is>
      </c>
      <c r="D2275" s="6" t="inlineStr">
        <is>
          <t>1236150</t>
        </is>
      </c>
      <c r="E2275" s="6" t="inlineStr">
        <is>
          <t>冷却装置</t>
        </is>
      </c>
      <c r="F2275" s="7" t="n">
        <v>177</v>
      </c>
      <c r="G2275" s="16" t="inlineStr">
        <is>
          <t>5LA-LG2YE, 5LA-LGL2YE</t>
        </is>
      </c>
      <c r="H2275" s="16" t="inlineStr">
        <is>
          <t>冷却水の循環経路の一部である樹脂製冷却水パイプにおいて、耐熱性が低い材質を選定したため、ウォーターポンプの故障時等、冷却水が循環しない場合、当該パイプが過熱により破損することがある。そのため冷却水が飛散し、最悪の場合、火災が発生するおそれがある。</t>
        </is>
      </c>
      <c r="I2275" s="16" t="inlineStr">
        <is>
          <t>全車両、当該樹脂製冷却水パイプを対策品に交換する。</t>
        </is>
      </c>
    </row>
    <row r="2276">
      <c r="A2276" s="10" t="inlineStr">
        <is>
          <t>ランドローバー</t>
        </is>
      </c>
      <c r="B2276" s="10" t="inlineStr">
        <is>
          <t>レンジローバー</t>
        </is>
      </c>
      <c r="C2276" s="10" t="inlineStr">
        <is>
          <t>2021/11/30</t>
        </is>
      </c>
      <c r="D2276" s="10" t="inlineStr">
        <is>
          <t>1233190</t>
        </is>
      </c>
      <c r="E2276" s="10" t="inlineStr">
        <is>
          <t>前照灯</t>
        </is>
      </c>
      <c r="F2276" s="11" t="n">
        <v>619</v>
      </c>
      <c r="G2276" s="16" t="inlineStr">
        <is>
          <t>5LA-LG2YE, 5LA-LGL2YE, ABA-LG3SB, ABA-LG5SA, ABA-LGL5SC, LDA-LG3KD</t>
        </is>
      </c>
      <c r="H2276" s="16" t="inlineStr">
        <is>
          <t>前照灯において、インストルメントパネルクラスターコントロールモジュールのプログラムが不適切なため、走行用とすれ違い用の自動制御が作動中である状態を計器内に表示しない。そのため、自動制御状態であることを運転者が判別できない。</t>
        </is>
      </c>
      <c r="I2276" s="16" t="inlineStr">
        <is>
          <t>全車両、インストルメントパネルクラスターコントロールモジュールのプログラムを更新する。</t>
        </is>
      </c>
    </row>
    <row r="2277">
      <c r="A2277" s="6" t="inlineStr">
        <is>
          <t>ランドローバー</t>
        </is>
      </c>
      <c r="B2277" s="6" t="inlineStr">
        <is>
          <t>レンジローバー</t>
        </is>
      </c>
      <c r="C2277" s="6" t="inlineStr">
        <is>
          <t>2021/08/12</t>
        </is>
      </c>
      <c r="D2277" s="6" t="inlineStr">
        <is>
          <t>1232670</t>
        </is>
      </c>
      <c r="E2277" s="6" t="inlineStr">
        <is>
          <t>コンピュータ(ｶﾞｽ･騒</t>
        </is>
      </c>
      <c r="F2277" s="7" t="n">
        <v>4108</v>
      </c>
      <c r="G2277" s="16" t="inlineStr">
        <is>
          <t>ABA-LG3SB, ABA-LG5SA, ABA-LGL3SC, ABA-LGL5SC</t>
        </is>
      </c>
      <c r="H2277"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2277"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2278">
      <c r="A2278" s="10" t="inlineStr">
        <is>
          <t>ランドローバー</t>
        </is>
      </c>
      <c r="B2278" s="10" t="inlineStr">
        <is>
          <t>レンジローバー</t>
        </is>
      </c>
      <c r="C2278" s="10" t="inlineStr">
        <is>
          <t>2019/03/15</t>
        </is>
      </c>
      <c r="D2278" s="10" t="inlineStr">
        <is>
          <t>1227990</t>
        </is>
      </c>
      <c r="E2278" s="10" t="inlineStr">
        <is>
          <t>エンジン一般</t>
        </is>
      </c>
      <c r="F2278" s="11" t="n">
        <v>28</v>
      </c>
      <c r="G2278" s="16" t="inlineStr">
        <is>
          <t>ABA-LG5SA, ABA-LGL5SC</t>
        </is>
      </c>
      <c r="H2278" s="16" t="inlineStr">
        <is>
          <t>Ｖ型６気筒および８気筒エンジンにおいて、クランクシャフトプーリーボルトの表面仕上げが不適切なため、当該ボルトの強度が不足しているものがある。そのため、走行振動等により当該ボルトが破損し、クランクシャフトプーリーが外れ、警告灯が点灯し、最悪の場合、走行不能になるおそれがある。</t>
        </is>
      </c>
      <c r="I2278" s="16" t="inlineStr">
        <is>
          <t>全車両、クランクシャフトプーリーボルトを良品と交換する。</t>
        </is>
      </c>
    </row>
    <row r="2279">
      <c r="A2279" s="6" t="inlineStr">
        <is>
          <t>ランドローバー</t>
        </is>
      </c>
      <c r="B2279" s="6" t="inlineStr">
        <is>
          <t>レンジローバー</t>
        </is>
      </c>
      <c r="C2279" s="6" t="inlineStr">
        <is>
          <t>2018/05/18</t>
        </is>
      </c>
      <c r="D2279" s="6" t="inlineStr">
        <is>
          <t>1226600</t>
        </is>
      </c>
      <c r="E2279" s="6" t="inlineStr">
        <is>
          <t>燃料ホース/パイプ</t>
        </is>
      </c>
      <c r="F2279" s="7" t="n">
        <v>126</v>
      </c>
      <c r="G2279" s="16" t="inlineStr">
        <is>
          <t>DBA-LV2XB</t>
        </is>
      </c>
      <c r="H2279" s="16" t="inlineStr">
        <is>
          <t>燃料レールの製造工程において、燃料レールエンドキャップのロウ付け加工が不適切なため、ロウの割れが発生するものがある。そのため、当該部位から燃料がにじみ、最悪の場合、火災に至るおそれがある。</t>
        </is>
      </c>
      <c r="I2279" s="16" t="inlineStr">
        <is>
          <t>全車両、燃料レールを良品と交換する。</t>
        </is>
      </c>
    </row>
    <row r="2280">
      <c r="A2280" s="10" t="inlineStr">
        <is>
          <t>ランドローバー</t>
        </is>
      </c>
      <c r="B2280" s="10" t="inlineStr">
        <is>
          <t>レンジローバー</t>
        </is>
      </c>
      <c r="C2280" s="10" t="inlineStr">
        <is>
          <t>2018/04/17</t>
        </is>
      </c>
      <c r="D2280" s="10" t="inlineStr">
        <is>
          <t>1226440</t>
        </is>
      </c>
      <c r="E2280" s="10" t="inlineStr">
        <is>
          <t>スピードメータ</t>
        </is>
      </c>
      <c r="F2280" s="11" t="n">
        <v>493</v>
      </c>
      <c r="G2280" s="16" t="inlineStr">
        <is>
          <t>ABA-LG3SB, ABA-LG5SA, ABA-LGL3SC, ABA-LGL5SC, LDA-LG3KD</t>
        </is>
      </c>
      <c r="H2280" s="16" t="inlineStr">
        <is>
          <t>メーターパネルユニットの制御プログラムが不適切なため、当該ユニットの内部温度を誤って異常検知し、強制的に再起動することがある。そのため、走行中にメーターパネルが消灯し、速度計または警告灯等が表示されないおそれがある。</t>
        </is>
      </c>
      <c r="I2280" s="16" t="inlineStr">
        <is>
          <t>全車両、メーターパネルユニットの制御プログラムを対策プログラムに書き換える。</t>
        </is>
      </c>
    </row>
    <row r="2281">
      <c r="A2281" s="6" t="inlineStr">
        <is>
          <t>ランドローバー</t>
        </is>
      </c>
      <c r="B2281" s="6" t="inlineStr">
        <is>
          <t>レンジローバー</t>
        </is>
      </c>
      <c r="C2281" s="6" t="inlineStr">
        <is>
          <t>2018/03/14</t>
        </is>
      </c>
      <c r="D2281" s="6" t="inlineStr">
        <is>
          <t>1226210</t>
        </is>
      </c>
      <c r="E2281" s="6" t="inlineStr">
        <is>
          <t>座席</t>
        </is>
      </c>
      <c r="F2281" s="7" t="n">
        <v>13</v>
      </c>
      <c r="G2281" s="16" t="inlineStr">
        <is>
          <t>ABA-LG3SB, ABA-LG5SA</t>
        </is>
      </c>
      <c r="H2281" s="16" t="inlineStr">
        <is>
          <t>二列目の後部座席において、シートフレームの組付け指示が不適切なため、リクライニング機構が正しく組み付けられてないものがある。そのため、座席の背もたれが固定されず、急ブレーキ時等に背もたれが前方に倒れ、最悪の場合、乗員が過度の傷害を負うおそれがある。</t>
        </is>
      </c>
      <c r="I2281" s="16" t="inlineStr">
        <is>
          <t>全車両、リクライニング機構を点検し、組付け不良が確認された場合は、シートフレームを良品と交換する。</t>
        </is>
      </c>
    </row>
    <row r="2282">
      <c r="A2282" s="10" t="inlineStr">
        <is>
          <t>ランドローバー</t>
        </is>
      </c>
      <c r="B2282" s="10" t="inlineStr">
        <is>
          <t>レンジローバー</t>
        </is>
      </c>
      <c r="C2282" s="10" t="inlineStr">
        <is>
          <t>2018/02/28</t>
        </is>
      </c>
      <c r="D2282" s="10" t="inlineStr">
        <is>
          <t>1226040</t>
        </is>
      </c>
      <c r="E2282" s="10" t="inlineStr">
        <is>
          <t>シートベルト</t>
        </is>
      </c>
      <c r="F2282" s="11" t="n">
        <v>2</v>
      </c>
      <c r="G2282" s="16" t="inlineStr">
        <is>
          <t>ABA-LG5SA</t>
        </is>
      </c>
      <c r="H2282" s="16" t="inlineStr">
        <is>
          <t>特定の助手席エアバッグのインフレータ（膨張装置）において、製造管理が不適切なため、点火剤が設計通りに調合されていないものがある。そのため、衝突時に助手席エアバッグが展開せず、乗員が過度の傷害を負うおそれがある。</t>
        </is>
      </c>
      <c r="I2282" s="16" t="inlineStr">
        <is>
          <t>全車両、エアバッグユニットを良品に交換する。</t>
        </is>
      </c>
    </row>
    <row r="2283">
      <c r="A2283" s="6" t="inlineStr">
        <is>
          <t>ランドローバー</t>
        </is>
      </c>
      <c r="B2283" s="6" t="inlineStr">
        <is>
          <t>レンジローバー</t>
        </is>
      </c>
      <c r="C2283" s="6" t="inlineStr">
        <is>
          <t>2017/08/03</t>
        </is>
      </c>
      <c r="D2283" s="6" t="inlineStr">
        <is>
          <t>1225160</t>
        </is>
      </c>
      <c r="E2283" s="6" t="inlineStr">
        <is>
          <t>エアバッグ</t>
        </is>
      </c>
      <c r="F2283" s="7" t="n">
        <v>9</v>
      </c>
      <c r="G2283" s="16" t="inlineStr">
        <is>
          <t>ABA-LG3SB, ABA-LGL5SC</t>
        </is>
      </c>
      <c r="H2283" s="16" t="inlineStr">
        <is>
          <t>特定の助手席エアバッグのインフレータ（膨張装置）において、製造管理が不適切なため、点火剤が設計通りに調合されていないものがある。そのため、衝突時に助手席エアバッグが展開せず、乗員が過度の傷害を負うおそれがある。</t>
        </is>
      </c>
      <c r="I2283" s="16" t="inlineStr">
        <is>
          <t>全車両、エアバッグユニットを良品に交換する。なお、良品の準備に時間を要することから、まずは全ての使用者に対しダイレクトメール等により連絡し、良品の準備ができた段階で再度連絡し、交換作業を行う。</t>
        </is>
      </c>
    </row>
    <row r="2284">
      <c r="A2284" s="10" t="inlineStr">
        <is>
          <t>ランドローバー</t>
        </is>
      </c>
      <c r="B2284" s="10" t="inlineStr">
        <is>
          <t>レンジローバー</t>
        </is>
      </c>
      <c r="C2284" s="10" t="inlineStr">
        <is>
          <t>2017/07/28</t>
        </is>
      </c>
      <c r="D2284" s="10" t="inlineStr">
        <is>
          <t>1225150</t>
        </is>
      </c>
      <c r="E2284" s="10" t="inlineStr">
        <is>
          <t>エアバッグ</t>
        </is>
      </c>
      <c r="F2284" s="11" t="n">
        <v>706</v>
      </c>
      <c r="G2284" s="16" t="inlineStr">
        <is>
          <t>ABA-LM42S, ABA-LM44, ABA-LM5N, ABA-LM5S</t>
        </is>
      </c>
      <c r="H2284" s="16" t="inlineStr">
        <is>
          <t>助手席用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2284" s="16" t="inlineStr">
        <is>
          <t>全車両、エアバッグユニットを対策品に交換する。なお、対策品の準備に時間を要することから、まずは全ての使用者に対しダイレクトメール等により連絡し、対策品の準備ができた段階で古い車両の使用者から再度連絡し、交換作業を行う。</t>
        </is>
      </c>
    </row>
    <row r="2285">
      <c r="A2285" s="6" t="inlineStr">
        <is>
          <t>ランドローバー</t>
        </is>
      </c>
      <c r="B2285" s="6" t="inlineStr">
        <is>
          <t>レンジローバー</t>
        </is>
      </c>
      <c r="C2285" s="6" t="inlineStr">
        <is>
          <t>2016/11/30</t>
        </is>
      </c>
      <c r="D2285" s="6" t="inlineStr">
        <is>
          <t>1224010</t>
        </is>
      </c>
      <c r="E2285" s="6" t="inlineStr">
        <is>
          <t>ドア</t>
        </is>
      </c>
      <c r="F2285" s="7" t="n">
        <v>1564</v>
      </c>
      <c r="G2285" s="16" t="inlineStr">
        <is>
          <t>ABA-LG3SB, ABA-LG5NA, ABA-LG5SA, ABA-LGL3SC, ABA-LGL5SC</t>
        </is>
      </c>
      <c r="H2285" s="16" t="inlineStr">
        <is>
          <t>後席の乗降扉において、施錠・開錠を制御しているコントロールモジュールのプログラムが不適切なため、リモコンで自動的にドアを開放しようとした際、ドアラッチ機構が錆びて作動抵抗が大きいと、当該コントロールモジュールからドアラッチ機構へ供給される電流が閾値を超えドアラッチを作動させるモータが停止することがある。そのため、ドアラッチが施錠以外の状態で固定され、ドアを閉めても確実にロックされず、最悪の場合、走行中に扉が開くおそれがある。</t>
        </is>
      </c>
      <c r="I2285" s="16" t="inlineStr">
        <is>
          <t>全車両、コントロールモジュールのプログラムを書き替える。なお、ハードウェアの古いものに関しては、コントロールモジュールを新品と交換する。</t>
        </is>
      </c>
    </row>
    <row r="2286">
      <c r="A2286" s="10" t="inlineStr">
        <is>
          <t>ランドローバー</t>
        </is>
      </c>
      <c r="B2286" s="10" t="inlineStr">
        <is>
          <t>レンジローバー</t>
        </is>
      </c>
      <c r="C2286" s="10" t="inlineStr">
        <is>
          <t>2014/05/14</t>
        </is>
      </c>
      <c r="D2286" s="10" t="inlineStr">
        <is>
          <t>1220321</t>
        </is>
      </c>
      <c r="E2286" s="10" t="inlineStr">
        <is>
          <t>その他(保安灯火)</t>
        </is>
      </c>
      <c r="F2286" s="11" t="n">
        <v>189</v>
      </c>
      <c r="G2286" s="16" t="inlineStr">
        <is>
          <t>ABA-LG5NA, ABA-LG5SA</t>
        </is>
      </c>
      <c r="H2286" s="16" t="inlineStr">
        <is>
          <t>直前直左確認装置カメラにおいて、カメラの防水シールの材質が不適切なため、当該防水シールが早期に劣化するものがある。そのため、カメラ内部に湿気が浸入し基板回路上で結露すると、最悪の場合、運転者席において、直前直左カメラの映像がディスプレイに表示されず、障害物を確認できないおそれがある。</t>
        </is>
      </c>
      <c r="I2286" s="16" t="inlineStr">
        <is>
          <t>全車両、対策品の防水シールを組み込んだ直前直左確認装置カメラに交換する。</t>
        </is>
      </c>
    </row>
    <row r="2287">
      <c r="A2287" s="6" t="inlineStr">
        <is>
          <t>ランドローバー</t>
        </is>
      </c>
      <c r="B2287" s="6" t="inlineStr">
        <is>
          <t>レンジローバー</t>
        </is>
      </c>
      <c r="C2287" s="6" t="inlineStr">
        <is>
          <t>2014/05/14</t>
        </is>
      </c>
      <c r="D2287" s="6" t="inlineStr">
        <is>
          <t>1220322</t>
        </is>
      </c>
      <c r="E2287" s="6" t="inlineStr">
        <is>
          <t>その他(保安灯火)</t>
        </is>
      </c>
      <c r="F2287" s="7" t="n">
        <v>189</v>
      </c>
      <c r="G2287" s="16" t="inlineStr">
        <is>
          <t>ABA-LG5NA, ABA-LG5SA</t>
        </is>
      </c>
      <c r="H2287" s="16" t="inlineStr">
        <is>
          <t>カメラコントロールモジュールのソフトウェアにおいて、直前確認カメラの映像範囲の設定が不適切なものがある。そのため、運転者席において、直前カメラの映像の一部がディスプレイに表示されず、障害物を確認できないおそれがある。</t>
        </is>
      </c>
      <c r="I2287" s="16" t="inlineStr">
        <is>
          <t>全車両、カメラコントロールモジュールのソフトウェアを対策ソフトウェアに変更する。</t>
        </is>
      </c>
    </row>
    <row r="2288">
      <c r="A2288" s="10" t="inlineStr">
        <is>
          <t>ランドローバー</t>
        </is>
      </c>
      <c r="B2288" s="10" t="inlineStr">
        <is>
          <t>レンジローバー</t>
        </is>
      </c>
      <c r="C2288" s="10" t="inlineStr">
        <is>
          <t>2014/05/14</t>
        </is>
      </c>
      <c r="D2288" s="10" t="inlineStr">
        <is>
          <t>1220323</t>
        </is>
      </c>
      <c r="E2288" s="10" t="inlineStr">
        <is>
          <t>バッテリー</t>
        </is>
      </c>
      <c r="F2288" s="11" t="n">
        <v>189</v>
      </c>
      <c r="G2288" s="16" t="inlineStr">
        <is>
          <t>ABA-LG5NA, ABA-LG5SA</t>
        </is>
      </c>
      <c r="H2288" s="16" t="inlineStr">
        <is>
          <t>バッテリの固定方法が不適切なため、車両の振動などにより陽極用ケーブルと接続している陽極端子が損傷するおそれがある。そのため、エンジン始動に必要な電力が供給されなくなり、エンジン始動不能となる。</t>
        </is>
      </c>
      <c r="I2288" s="16" t="inlineStr">
        <is>
          <t>全車両、バッテリトレイ収納ボックスの内側にゴムバッドを装着し、バッテリを新品に交換する。</t>
        </is>
      </c>
    </row>
    <row r="2289">
      <c r="A2289" s="6" t="inlineStr">
        <is>
          <t>ランドローバー</t>
        </is>
      </c>
      <c r="B2289" s="6" t="inlineStr">
        <is>
          <t>レンジローバー</t>
        </is>
      </c>
      <c r="C2289" s="6" t="inlineStr">
        <is>
          <t>2014/05/14</t>
        </is>
      </c>
      <c r="D2289" s="6" t="inlineStr">
        <is>
          <t>2204470</t>
        </is>
      </c>
      <c r="E2289" s="6" t="inlineStr">
        <is>
          <t>エアバッグ</t>
        </is>
      </c>
      <c r="F2289" s="7" t="n">
        <v>128</v>
      </c>
      <c r="G2289" s="16" t="inlineStr">
        <is>
          <t>ABA-LG5NA, ABA-LG5SA</t>
        </is>
      </c>
      <c r="H2289" s="16" t="inlineStr">
        <is>
          <t>運転者席及び助手席の背もたれ部の内部において、シートフォームとサイドエアバッグコネクタが密着しているため、乗降時にシートフォームを通じて当該コネクタを押してしまうことで、コネクタ接続が外れる可能性がある。その場合、エアバッグ警告灯が点灯し、サイドエアバッグが展開しなくなる。</t>
        </is>
      </c>
      <c r="I2289" s="16" t="inlineStr">
        <is>
          <t>全車両、コネクタの接続状態を確認して、損傷している場合には、新品に交換し、外れている場合には、接続し直す。また、コネクタ周囲のシートフォームのコネクタへの干渉部分を切除する。</t>
        </is>
      </c>
    </row>
    <row r="2290">
      <c r="A2290" s="10" t="inlineStr">
        <is>
          <t>ランドローバー</t>
        </is>
      </c>
      <c r="B2290" s="10" t="inlineStr">
        <is>
          <t>レンジローバー</t>
        </is>
      </c>
      <c r="C2290" s="10" t="inlineStr">
        <is>
          <t>2013/01/17</t>
        </is>
      </c>
      <c r="D2290" s="10" t="inlineStr">
        <is>
          <t>1218990</t>
        </is>
      </c>
      <c r="E2290" s="10" t="inlineStr">
        <is>
          <t>ドラム/ディスク</t>
        </is>
      </c>
      <c r="F2290" s="11" t="n">
        <v>18</v>
      </c>
      <c r="G2290" s="16" t="inlineStr">
        <is>
          <t>CBA-LV2A</t>
        </is>
      </c>
      <c r="H2290" s="16" t="inlineStr">
        <is>
          <t>リアブレーキキャリパマウンティングブラケットの固定ボルトにおいて、締め付けトルクが不十分なものがある。そのため、走行中や制動時に車両後方から異音が発生し、異音を無視して走行を続けた場合に、当該ボルトが脱落しブレーキキャリパが外れて制動力が低下するほか、脱落したブレーキキャリパがホイールを損傷させ、タイヤの空気が急激に抜けて、走行不能に至るおそれがある。</t>
        </is>
      </c>
      <c r="I2290" s="16" t="inlineStr">
        <is>
          <t>全車両、当該ボルトを規定トルクで締め付ける。なお、当該ボルトが脱落している場合は、損傷した部品をすべて交換すると共に、新品固定ボルトを取り付ける。</t>
        </is>
      </c>
    </row>
    <row r="2291">
      <c r="A2291" s="6" t="inlineStr">
        <is>
          <t>ランドローバー</t>
        </is>
      </c>
      <c r="B2291" s="6" t="inlineStr">
        <is>
          <t>レンジローバー</t>
        </is>
      </c>
      <c r="C2291" s="6" t="inlineStr">
        <is>
          <t>2012/06/20</t>
        </is>
      </c>
      <c r="D2291" s="6" t="inlineStr">
        <is>
          <t>1218500</t>
        </is>
      </c>
      <c r="E2291" s="6" t="inlineStr">
        <is>
          <t>プロペラシャフト</t>
        </is>
      </c>
      <c r="F2291" s="7" t="n">
        <v>38</v>
      </c>
      <c r="G2291" s="16" t="inlineStr">
        <is>
          <t>E-LH36D</t>
        </is>
      </c>
      <c r="H2291" s="16" t="inlineStr">
        <is>
          <t>交換修理用として販売したリアプロペラシャフトカップリングにおいて、設計上の仕様を満足しないものが製造されたため、早期に当該カップリングが破損し、走行中に振動が発生する。また、振動を無視して走行を続けた場合、リアプロペラシャフトが脱落するおそれがある。</t>
        </is>
      </c>
      <c r="I2291" s="16" t="inlineStr">
        <is>
          <t>全車両、当該カップリングを点検し、不良品が装着されている場合は良品と交換する。</t>
        </is>
      </c>
    </row>
    <row r="2292">
      <c r="A2292" s="10" t="inlineStr">
        <is>
          <t>ランドローバー</t>
        </is>
      </c>
      <c r="B2292" s="10" t="inlineStr">
        <is>
          <t>レンジローバー</t>
        </is>
      </c>
      <c r="C2292" s="10" t="inlineStr">
        <is>
          <t>2008/05/29</t>
        </is>
      </c>
      <c r="D2292" s="10" t="inlineStr">
        <is>
          <t>1214890</t>
        </is>
      </c>
      <c r="E2292" s="10" t="inlineStr">
        <is>
          <t>プロペラシャフト</t>
        </is>
      </c>
      <c r="F2292" s="11" t="n">
        <v>2040</v>
      </c>
      <c r="G2292" s="16" t="inlineStr">
        <is>
          <t>GH-LM44</t>
        </is>
      </c>
      <c r="H2292" s="16" t="inlineStr">
        <is>
          <t>フロントディファレンシャルの取り付け角度が不適切なため、フロントディファレンシャルとフロントプロペラシャフトの接続部が早期に磨耗するものがある。そのため、そのままの状態で使用を続けると、磨耗が進行し車体振動や異音が発生して、最悪の場合、走行不能になるおそれがある。</t>
        </is>
      </c>
      <c r="I2292" s="16" t="inlineStr">
        <is>
          <t>全車両、フロントディファレンシャルの接続部とフロントプロペラシャフトを対策品と交換する。</t>
        </is>
      </c>
    </row>
    <row r="2293">
      <c r="A2293" s="6" t="inlineStr">
        <is>
          <t>ランドローバー</t>
        </is>
      </c>
      <c r="B2293" s="6" t="inlineStr">
        <is>
          <t>レンジローバー</t>
        </is>
      </c>
      <c r="C2293" s="6" t="inlineStr">
        <is>
          <t>2005/07/20</t>
        </is>
      </c>
      <c r="D2293" s="6" t="inlineStr">
        <is>
          <t>1212420</t>
        </is>
      </c>
      <c r="E2293" s="6" t="inlineStr">
        <is>
          <t>プロペラシャフト</t>
        </is>
      </c>
      <c r="F2293" s="7" t="n">
        <v>1044</v>
      </c>
      <c r="G2293" s="16" t="inlineStr">
        <is>
          <t>GH-LM44</t>
        </is>
      </c>
      <c r="H2293" s="16" t="inlineStr">
        <is>
          <t>フロントディファレンシャルの取り付け角度が不適切なため、フロントディファレンシャルとフロントプロペラシャフトの接続部が早期に磨耗するものがある。そのため、そのままの状態で使用を続けると、磨耗が進行し車体振動や異音が発生して、最悪の場合、走行不能になるおそれがある。</t>
        </is>
      </c>
      <c r="I2293" s="16" t="inlineStr">
        <is>
          <t>全車両、当該箇所の磨耗度合いを点検し、規定値以内であればフロントディファレンシャルのアライメント確認及び、調整を行う。また、規定値外の場合はフロントディファレンシャル及び、フロントプロペラシャフトを新品と交換しアライメント調整を行う。</t>
        </is>
      </c>
    </row>
    <row r="2294">
      <c r="A2294" s="10" t="inlineStr">
        <is>
          <t>ランドローバー</t>
        </is>
      </c>
      <c r="B2294" s="10" t="inlineStr">
        <is>
          <t>レンジローバー</t>
        </is>
      </c>
      <c r="C2294" s="10" t="inlineStr">
        <is>
          <t>2005/04/06</t>
        </is>
      </c>
      <c r="D2294" s="10" t="inlineStr">
        <is>
          <t>1212130</t>
        </is>
      </c>
      <c r="E2294" s="10" t="inlineStr">
        <is>
          <t>排気管</t>
        </is>
      </c>
      <c r="F2294" s="11" t="n">
        <v>460</v>
      </c>
      <c r="G2294" s="16" t="inlineStr">
        <is>
          <t>GF-LP58D, GF-LP60D</t>
        </is>
      </c>
      <c r="H2294" s="16" t="inlineStr">
        <is>
          <t>右側エキゾーストマニホールドの材質に不適切なものがあるため、車両の振動等により当該マニホールドに亀裂が生じることがある。そのため、そのまま使用を続けると、亀裂が拡大し、排気ガスが漏れることとともに、騒音が増大するおそれがある。</t>
        </is>
      </c>
      <c r="I2294" s="16" t="inlineStr">
        <is>
          <t>全車両、右側エキゾーストマニホールドを点検し、対象のエキゾーストマニホールドの場合は、対策品と交換する。</t>
        </is>
      </c>
    </row>
    <row r="2295">
      <c r="A2295" s="6" t="inlineStr">
        <is>
          <t>アウディ</t>
        </is>
      </c>
      <c r="B2295" s="6" t="inlineStr">
        <is>
          <t>TT</t>
        </is>
      </c>
      <c r="C2295" s="6" t="inlineStr">
        <is>
          <t>2022/04/21</t>
        </is>
      </c>
      <c r="D2295" s="6" t="inlineStr">
        <is>
          <t>1233920</t>
        </is>
      </c>
      <c r="E2295" s="6" t="inlineStr">
        <is>
          <t>その他(エンジン)</t>
        </is>
      </c>
      <c r="F2295" s="7" t="n">
        <v>101</v>
      </c>
      <c r="G2295" s="16" t="inlineStr">
        <is>
          <t>3BA-FVDNPF</t>
        </is>
      </c>
      <c r="H2295" s="16" t="inlineStr">
        <is>
          <t>原動機において、上部に取り付けられたカバー（エンジンカバー）取付け箇所の強度が不十分なため、車両の経過年数や使用状況（非常にスポーティな走行や路面の悪いオフロード走行）によって、カバーが外れることがある。そのため、エンジンルーム内でカバーが移動してターボチャージャー等の高温箇所に触れると溶損し、最悪の場合、火災に至るおそれがある。</t>
        </is>
      </c>
      <c r="I2295" s="16" t="inlineStr">
        <is>
          <t>全車両、エンジンカバーを取り外す。 尚、対策部品の準備が整い次第、新たに届出を行う予定である。</t>
        </is>
      </c>
    </row>
    <row r="2296">
      <c r="A2296" s="10" t="inlineStr">
        <is>
          <t>アウディ</t>
        </is>
      </c>
      <c r="B2296" s="10" t="inlineStr">
        <is>
          <t>TT</t>
        </is>
      </c>
      <c r="C2296" s="10" t="inlineStr">
        <is>
          <t>2020/08/26</t>
        </is>
      </c>
      <c r="D2296" s="10" t="inlineStr">
        <is>
          <t>1230790</t>
        </is>
      </c>
      <c r="E2296" s="10" t="inlineStr">
        <is>
          <t>駆動力伝達部</t>
        </is>
      </c>
      <c r="F2296" s="11" t="n">
        <v>11015</v>
      </c>
      <c r="G2296" s="16" t="inlineStr">
        <is>
          <t>ABA-8JCDA</t>
        </is>
      </c>
      <c r="H2296" s="16" t="inlineStr">
        <is>
          <t>７速Ｓトロニック型自動変速機のメカトロニクスにおいて、アキュムレータ取付け部のハウジング加工精度が不適切なため、始動時や渋滞走行などの大きな油圧変動が繰り返されると、ハウジングに微細な亀裂が発生するものがある。そのため、油圧が低下するとともに警告灯が点灯し、そのままの状態で使用を続けると、最悪の場合、走行できなくなるおそれがある。</t>
        </is>
      </c>
      <c r="I2296" s="16" t="inlineStr">
        <is>
          <t>全車両、自動変速機制御コンピュータを対策プログラムに書き換える。また、油圧低下の故障コードが入力された場合は、メカトロニクスを部品交換する。</t>
        </is>
      </c>
    </row>
    <row r="2297">
      <c r="A2297" s="6" t="inlineStr">
        <is>
          <t>アウディ</t>
        </is>
      </c>
      <c r="B2297" s="6" t="inlineStr">
        <is>
          <t>TT</t>
        </is>
      </c>
      <c r="C2297" s="6" t="inlineStr">
        <is>
          <t>2020/06/30</t>
        </is>
      </c>
      <c r="D2297" s="6" t="inlineStr">
        <is>
          <t>1230510</t>
        </is>
      </c>
      <c r="E2297" s="6" t="inlineStr">
        <is>
          <t>燃料タンク</t>
        </is>
      </c>
      <c r="F2297" s="7" t="n">
        <v>3654</v>
      </c>
      <c r="G2297" s="16" t="inlineStr">
        <is>
          <t>ABA-FVCHHF</t>
        </is>
      </c>
      <c r="H2297" s="16" t="inlineStr">
        <is>
          <t>燃料タンクにおいて、製造公差の設定が不適切なため、燃料タンクと車体に取り付けられているブラケットとの隙間が狭いものがある。そのため、前方への衝突時に燃料タンクが当該ブラケットと接触し、燃料タンクが破損して、最悪の場合、燃料が漏れるおそれがある。</t>
        </is>
      </c>
      <c r="I2297" s="16" t="inlineStr">
        <is>
          <t>全車両、車体のブラケットに保護部品を取り付ける。</t>
        </is>
      </c>
    </row>
    <row r="2298">
      <c r="A2298" s="10" t="inlineStr">
        <is>
          <t>アウディ</t>
        </is>
      </c>
      <c r="B2298" s="10" t="inlineStr">
        <is>
          <t>TT</t>
        </is>
      </c>
      <c r="C2298" s="10" t="inlineStr">
        <is>
          <t>2020/05/27</t>
        </is>
      </c>
      <c r="D2298" s="10" t="inlineStr">
        <is>
          <t>1230350</t>
        </is>
      </c>
      <c r="E2298" s="10" t="inlineStr">
        <is>
          <t>その他(動力伝達)</t>
        </is>
      </c>
      <c r="F2298" s="11" t="n">
        <v>3433</v>
      </c>
      <c r="G2298" s="16" t="inlineStr">
        <is>
          <t>ABA-8JCDA</t>
        </is>
      </c>
      <c r="H2298" s="16" t="inlineStr">
        <is>
          <t>７速Ｓトロニック型自動変速機のメカトロニクスにおいて、アッパーハウジングのねじ切り加工が不適切なため、耐久性が不足しているものがある。そのため、アキュムレーターの継続的な油圧変化による疲労の蓄積により、アッパーハウジングに亀裂が発生し、油圧が低下して、最悪の場合、駆動力が伝達されず走行できなくなるおそれがある。</t>
        </is>
      </c>
      <c r="I2298" s="16" t="inlineStr">
        <is>
          <t>全車両、メカトロニクス内のアッパーハウジング製造識別マークを確認し、該当する場合はアッパーハウジングを対策品に交換する。</t>
        </is>
      </c>
    </row>
    <row r="2299">
      <c r="A2299" s="6" t="inlineStr">
        <is>
          <t>アウディ</t>
        </is>
      </c>
      <c r="B2299" s="6" t="inlineStr">
        <is>
          <t>TT</t>
        </is>
      </c>
      <c r="C2299" s="6" t="inlineStr">
        <is>
          <t>2019/09/19</t>
        </is>
      </c>
      <c r="D2299" s="6" t="inlineStr">
        <is>
          <t>1229170</t>
        </is>
      </c>
      <c r="E2299" s="6" t="inlineStr">
        <is>
          <t>その他(動力伝達)</t>
        </is>
      </c>
      <c r="F2299" s="7" t="n">
        <v>35211</v>
      </c>
      <c r="G2299" s="16" t="inlineStr">
        <is>
          <t>ABA-8JCDA</t>
        </is>
      </c>
      <c r="H2299" s="16" t="inlineStr">
        <is>
          <t>７速ＤＳＧ型自動変速機のメカトロニクスにおいて、アッパーハウジングのねじ切り加工が不適切なため、耐久性が不足しているものがある。そのため、アキュムレーターの継続的な油圧変化による疲労の蓄積により、アッパーハウジングに亀裂が発生し、油圧が低下して、最悪の場合、駆動力が伝達されず走行できなくなるおそれがある。</t>
        </is>
      </c>
      <c r="I2299" s="16" t="inlineStr">
        <is>
          <t>全車両、アッパーハウジングの製造ロットを確認し、該当する場合はアッパーハウジングを対策品に交換する。</t>
        </is>
      </c>
    </row>
    <row r="2300">
      <c r="A2300" s="10" t="inlineStr">
        <is>
          <t>アウディ</t>
        </is>
      </c>
      <c r="B2300" s="10" t="inlineStr">
        <is>
          <t>TT</t>
        </is>
      </c>
      <c r="C2300" s="10" t="inlineStr">
        <is>
          <t>2019/04/23</t>
        </is>
      </c>
      <c r="D2300" s="10" t="inlineStr">
        <is>
          <t>1228330</t>
        </is>
      </c>
      <c r="E2300" s="10" t="inlineStr">
        <is>
          <t>エアバッグ</t>
        </is>
      </c>
      <c r="F2300" s="11" t="n">
        <v>5035</v>
      </c>
      <c r="G2300" s="16" t="inlineStr">
        <is>
          <t>ABA-FVCHH, ABA-FVCHHF, ABA-FVCJS</t>
        </is>
      </c>
      <c r="H2300" s="16" t="inlineStr">
        <is>
          <t>運転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300" s="16" t="inlineStr">
        <is>
          <t>運転席用エアバッグインフレータを対策品と交換する。 なお、対策品の準備に時間を要することから、まずは全ての使用者に対しダイレクトメールにより連絡し、対策品が準備できた段階で再度連絡し、交換作業を行う。</t>
        </is>
      </c>
    </row>
    <row r="2301">
      <c r="A2301" s="6" t="inlineStr">
        <is>
          <t>アウディ</t>
        </is>
      </c>
      <c r="B2301" s="6" t="inlineStr">
        <is>
          <t>TT</t>
        </is>
      </c>
      <c r="C2301" s="6" t="inlineStr">
        <is>
          <t>2009/10/14</t>
        </is>
      </c>
      <c r="D2301" s="6" t="inlineStr">
        <is>
          <t>1216180</t>
        </is>
      </c>
      <c r="E2301" s="6" t="inlineStr">
        <is>
          <t>Ａ／Ｔ</t>
        </is>
      </c>
      <c r="F2301" s="7" t="n">
        <v>1185</v>
      </c>
      <c r="G2301" s="16" t="inlineStr">
        <is>
          <t>ABA-8JBUBF, ABA-8JBWA, ABA-8JCCZF</t>
        </is>
      </c>
      <c r="H2301" s="16" t="inlineStr">
        <is>
          <t>自動変速機のクラッチ温度センサーにおいて、製造時の配線のかしめが不十分なものがあるため、エレクトロニックコントロールユニットに誤信号が送られ、当該変速機が油温異状していると誤診断することがある。そのため、メーター内シフト表示が点滅し、最悪の場合、フェールセーフ機能が働き、走行不能になるおそれがある。</t>
        </is>
      </c>
      <c r="I2301" s="16" t="inlineStr">
        <is>
          <t>全車両、自動変速機の制御プログラムをエレクトロニックコントロールユニットに内蔵されたギヤボックス油温センサーを用いたプログラムに更新する。</t>
        </is>
      </c>
    </row>
    <row r="2302">
      <c r="A2302" s="10" t="inlineStr">
        <is>
          <t>アウディ</t>
        </is>
      </c>
      <c r="B2302" s="10" t="inlineStr">
        <is>
          <t>TT</t>
        </is>
      </c>
      <c r="C2302" s="10" t="inlineStr">
        <is>
          <t>2009/03/11</t>
        </is>
      </c>
      <c r="D2302" s="10" t="inlineStr">
        <is>
          <t>1215620</t>
        </is>
      </c>
      <c r="E2302" s="10" t="inlineStr">
        <is>
          <t>点火コイル</t>
        </is>
      </c>
      <c r="F2302" s="11" t="n">
        <v>6158</v>
      </c>
      <c r="G2302" s="16" t="inlineStr">
        <is>
          <t>ABA-8JBUBF, ABA-8JBWA</t>
        </is>
      </c>
      <c r="H2302"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2302" s="16" t="inlineStr">
        <is>
          <t>全車両、点火コイルの部品番号を点検し、対象となるものは対策品と交換する。</t>
        </is>
      </c>
    </row>
    <row r="2303">
      <c r="A2303" s="6" t="inlineStr">
        <is>
          <t>アウディ</t>
        </is>
      </c>
      <c r="B2303" s="6" t="inlineStr">
        <is>
          <t>TT</t>
        </is>
      </c>
      <c r="C2303" s="6" t="inlineStr">
        <is>
          <t>2008/11/19</t>
        </is>
      </c>
      <c r="D2303" s="6" t="inlineStr">
        <is>
          <t>1215290</t>
        </is>
      </c>
      <c r="E2303" s="6" t="inlineStr">
        <is>
          <t>点火コイル</t>
        </is>
      </c>
      <c r="F2303" s="7" t="n">
        <v>53814</v>
      </c>
      <c r="G2303" s="16" t="inlineStr">
        <is>
          <t>GF-8NAUQ, GF-8NBAMF, GH-8NAUQ, GH-8NBAMF, GH-8NBFVF, GH-8NBHEF, GH-8NBVR</t>
        </is>
      </c>
      <c r="H2303"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2303" s="16" t="inlineStr">
        <is>
          <t>全車両、点火コイルの部品番号を点検し、対策品と交換する。</t>
        </is>
      </c>
    </row>
    <row r="2304">
      <c r="A2304" s="10" t="inlineStr">
        <is>
          <t>ボルボ</t>
        </is>
      </c>
      <c r="B2304" s="10" t="inlineStr">
        <is>
          <t>V40</t>
        </is>
      </c>
      <c r="C2304" s="10" t="inlineStr">
        <is>
          <t>2021/02/18</t>
        </is>
      </c>
      <c r="D2304" s="10" t="inlineStr">
        <is>
          <t>1231640</t>
        </is>
      </c>
      <c r="E2304" s="10" t="inlineStr">
        <is>
          <t>冷却装置</t>
        </is>
      </c>
      <c r="F2304" s="11" t="n">
        <v>4825</v>
      </c>
      <c r="G2304" s="16" t="inlineStr">
        <is>
          <t>LDA-MD4204T</t>
        </is>
      </c>
      <c r="H2304" s="16" t="inlineStr">
        <is>
          <t>エンジン冷却装置において、エア抜き設計が不適切なため、修理等により冷却水を再充填する際に、専用特殊工具を正しく使用しない場合、冷却装置からエアが抜けないことがある。そのため、冷却が不十分となり、最悪の場合、エンジンルームが火災に至るおそれがある。</t>
        </is>
      </c>
      <c r="I2304" s="16" t="inlineStr">
        <is>
          <t>全車両、エンジン冷却装置にエア抜きホースを追加する。</t>
        </is>
      </c>
    </row>
    <row r="2305">
      <c r="A2305" s="6" t="inlineStr">
        <is>
          <t>ボルボ</t>
        </is>
      </c>
      <c r="B2305" s="6" t="inlineStr">
        <is>
          <t>V40</t>
        </is>
      </c>
      <c r="C2305" s="6" t="inlineStr">
        <is>
          <t>2020/01/16</t>
        </is>
      </c>
      <c r="D2305" s="6" t="inlineStr">
        <is>
          <t>1229680</t>
        </is>
      </c>
      <c r="E2305" s="6" t="inlineStr">
        <is>
          <t>その他(エンジン)</t>
        </is>
      </c>
      <c r="F2305" s="7" t="n">
        <v>3379</v>
      </c>
      <c r="G2305" s="16" t="inlineStr">
        <is>
          <t>LDA-MD4204T</t>
        </is>
      </c>
      <c r="H2305" s="16" t="inlineStr">
        <is>
          <t>ディーゼルエンジンの排気ガス再循環装置（ＥＧＲ）において、排気ガス冷却装置の冷却方法が不適切なため、排気ガス中の煤が湿気を帯びることがある。そのため、煤がエンジンの吸気バルブへ堆積し密着不良を起こすことで、エンジンの出力低下やエンジン警告灯が点灯し、最悪の場合、インテークマニホールドが溶損し火災に至るおそれがある。</t>
        </is>
      </c>
      <c r="I2305" s="16" t="inlineStr">
        <is>
          <t>全車両、ＥＧＲの冷却ホースを対策品に交換し、エンジンコントロールモジュールのプログラムを対策プログラムに書き換えて、周辺のセンサーを清掃する。 なお、インテークマニホールド等に損傷がある場合は、当該部品を新品に交換する。</t>
        </is>
      </c>
    </row>
    <row r="2306">
      <c r="A2306" s="10" t="inlineStr">
        <is>
          <t>ボルボ</t>
        </is>
      </c>
      <c r="B2306" s="10" t="inlineStr">
        <is>
          <t>V40</t>
        </is>
      </c>
      <c r="C2306" s="10" t="inlineStr">
        <is>
          <t>2019/05/22</t>
        </is>
      </c>
      <c r="D2306" s="10" t="inlineStr">
        <is>
          <t>1228410</t>
        </is>
      </c>
      <c r="E2306" s="10" t="inlineStr">
        <is>
          <t>コンピュータ(エンジ</t>
        </is>
      </c>
      <c r="F2306" s="11" t="n">
        <v>20510</v>
      </c>
      <c r="G2306" s="16" t="inlineStr">
        <is>
          <t>LDA-MD4204T</t>
        </is>
      </c>
      <c r="H2306" s="16" t="inlineStr">
        <is>
          <t>エンジンコントロールモジュールのプログラムが不適切なため、酸素センサーに煤が堆積することがある。そのため、酸素センサーの応答時間が長くなり、エンジンの警告灯が点灯して、排出ガスが基準を満足しなくなるおそれがある。</t>
        </is>
      </c>
      <c r="I2306" s="16" t="inlineStr">
        <is>
          <t>全車両、エンジンコントロールモジュールのプログラムを対策プログラムに書き換える。</t>
        </is>
      </c>
    </row>
    <row r="2307">
      <c r="A2307" s="6" t="inlineStr">
        <is>
          <t>ボルボ</t>
        </is>
      </c>
      <c r="B2307" s="6" t="inlineStr">
        <is>
          <t>V40</t>
        </is>
      </c>
      <c r="C2307" s="6" t="inlineStr">
        <is>
          <t>2013/05/23</t>
        </is>
      </c>
      <c r="D2307" s="6" t="inlineStr">
        <is>
          <t>1219210</t>
        </is>
      </c>
      <c r="E2307" s="6" t="inlineStr">
        <is>
          <t>圧力制御伝達部</t>
        </is>
      </c>
      <c r="F2307" s="7" t="n">
        <v>1525</v>
      </c>
      <c r="G2307" s="16" t="inlineStr">
        <is>
          <t>DBA-MB4164T, DBA-MB5204T</t>
        </is>
      </c>
      <c r="H2307" s="16" t="inlineStr">
        <is>
          <t>車両下部のリアブレーキパイプにおいて、ブレーキパイプとマフラーの遮熱板のクリアランスが不十分なため、走行中の振動により、ブレーキパイプと遮熱板が接触して摩耗することがある。摩耗が進行するとブレーキパイプに穴が開き、ブレーキフルードが漏れることで警告灯と警告メッセージが表示される。そのままの状態で使用を続けると、制動力が低下するおそれがある。</t>
        </is>
      </c>
      <c r="I2307" s="16" t="inlineStr">
        <is>
          <t>全車両、リアブレーキパイプが遮熱板と接触する可能性のある部分に保護カバーを取り付ける。その際、リアブレーキパイプを点検し、損傷がある場合には新品に交換して保護カバーを取り付ける。</t>
        </is>
      </c>
    </row>
    <row r="2308">
      <c r="A2308" s="10" t="inlineStr">
        <is>
          <t>ボルボ</t>
        </is>
      </c>
      <c r="B2308" s="10" t="inlineStr">
        <is>
          <t>V40</t>
        </is>
      </c>
      <c r="C2308" s="10" t="inlineStr">
        <is>
          <t>2004/07/07</t>
        </is>
      </c>
      <c r="D2308" s="10" t="inlineStr">
        <is>
          <t>2202530</t>
        </is>
      </c>
      <c r="E2308" s="10" t="inlineStr">
        <is>
          <t>圧力制御伝達部</t>
        </is>
      </c>
      <c r="F2308" s="11" t="n">
        <v>10056</v>
      </c>
      <c r="G2308" s="16" t="inlineStr">
        <is>
          <t>E-4B4194W, E-4B4204W, GF-4B4184W, GF-4B4194W, GF-4B4204W</t>
        </is>
      </c>
      <c r="H2308" s="16" t="inlineStr">
        <is>
          <t>自動変速機搭載車の制動倍力装置の負圧を補助するためのバキュームポンプモータの排気 穴の防水性能が不十分なため、雨天走行時等に当該排気穴から当該モータ内部に水が浸入 するものがある。そのため、バキュームポンプモータ内部が腐食して当該モータが作動し なくなり、ブレーキ操作に必要な踏力が増大するおそれがある。</t>
        </is>
      </c>
      <c r="I2308" s="16" t="inlineStr">
        <is>
          <t>全車両、当該バキュームポンプモータの取り付け位置を点検し、エンジンルーム外に取り 付けられているものは、排気穴防水カバー付きの対策品と交換するとともに、取り付け位 置をエンジンルーム内に変更する。またエンジンルーム内に取り付けられているものには 、排気穴防水カバーを追加する。</t>
        </is>
      </c>
    </row>
    <row r="2309">
      <c r="A2309" s="6" t="inlineStr">
        <is>
          <t>アウディ</t>
        </is>
      </c>
      <c r="B2309" s="6" t="inlineStr">
        <is>
          <t>A4アバント</t>
        </is>
      </c>
      <c r="C2309" s="6" t="inlineStr">
        <is>
          <t>2016/10/26</t>
        </is>
      </c>
      <c r="D2309" s="6" t="inlineStr">
        <is>
          <t>1223980</t>
        </is>
      </c>
      <c r="E2309" s="6" t="inlineStr">
        <is>
          <t>エアバッグ</t>
        </is>
      </c>
      <c r="F2309" s="7" t="n">
        <v>67341</v>
      </c>
      <c r="G2309" s="16" t="inlineStr">
        <is>
          <t>ABA-8EALT, ABA-8EAUKF, ABA-8EBFB, ABA-8EBWEF, GH-8EALT, GH-8EAUKF, GH-8EBFB, GH-8EBGBF, GH-8EBWEF</t>
        </is>
      </c>
      <c r="H2309"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309"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2310">
      <c r="A2310" s="10" t="inlineStr">
        <is>
          <t>アウディ</t>
        </is>
      </c>
      <c r="B2310" s="10" t="inlineStr">
        <is>
          <t>A4アバント</t>
        </is>
      </c>
      <c r="C2310" s="10" t="inlineStr">
        <is>
          <t>2016/04/06</t>
        </is>
      </c>
      <c r="D2310" s="10" t="inlineStr">
        <is>
          <t>2204910</t>
        </is>
      </c>
      <c r="E2310" s="10" t="inlineStr">
        <is>
          <t>コンピュータ(かじ取</t>
        </is>
      </c>
      <c r="F2310" s="11" t="n">
        <v>161</v>
      </c>
      <c r="G2310" s="16" t="inlineStr">
        <is>
          <t>DBA-8KCDN</t>
        </is>
      </c>
      <c r="H2310"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2310" s="16" t="inlineStr">
        <is>
          <t>全車両、点検キットにて確認作業を実施し、不適切なダイヤフラムが貼付されている場合はパワーステアリングギアボックスを交換する。</t>
        </is>
      </c>
    </row>
    <row r="2311">
      <c r="A2311" s="6" t="inlineStr">
        <is>
          <t>アウディ</t>
        </is>
      </c>
      <c r="B2311" s="6" t="inlineStr">
        <is>
          <t>Q2</t>
        </is>
      </c>
      <c r="C2311" s="6" t="inlineStr">
        <is>
          <t>2023/07/04</t>
        </is>
      </c>
      <c r="D2311" s="6" t="inlineStr">
        <is>
          <t>1236440</t>
        </is>
      </c>
      <c r="E2311" s="6" t="inlineStr">
        <is>
          <t>車間距離自動車維持運</t>
        </is>
      </c>
      <c r="F2311" s="7" t="n">
        <v>1663</v>
      </c>
      <c r="G2311" s="16" t="inlineStr">
        <is>
          <t>3BA-GADPC, 3DA-GADFG</t>
        </is>
      </c>
      <c r="H2311" s="16" t="inlineStr">
        <is>
          <t>運転支援システムのレーンガイド機能（アダプティブクルーズアシストシステムの一部）の制御プログラムにおいて、開発時の評価が不十分なため、プログラムに不備がある。このため、ステアリングのハンズオフ検知時のシステム無効化に関する作動が、保安基準に適合していない。</t>
        </is>
      </c>
      <c r="I2311" s="16" t="inlineStr">
        <is>
          <t>全車両、当該システム用のフロントカメラのコントロールユニットを対策プログラムに書き換える。</t>
        </is>
      </c>
    </row>
    <row r="2312">
      <c r="A2312" s="10" t="inlineStr">
        <is>
          <t>アウディ</t>
        </is>
      </c>
      <c r="B2312" s="10" t="inlineStr">
        <is>
          <t>Q2</t>
        </is>
      </c>
      <c r="C2312" s="10" t="inlineStr">
        <is>
          <t>2023/07/04</t>
        </is>
      </c>
      <c r="D2312" s="10" t="inlineStr">
        <is>
          <t>1236450</t>
        </is>
      </c>
      <c r="E2312" s="10" t="inlineStr">
        <is>
          <t>前照灯</t>
        </is>
      </c>
      <c r="F2312" s="11" t="n">
        <v>2235</v>
      </c>
      <c r="G2312" s="16" t="inlineStr">
        <is>
          <t>3BA-GADPC, 3DA-GADFG</t>
        </is>
      </c>
      <c r="H2312" s="16" t="inlineStr">
        <is>
          <t>オンボードサプライコントロールユニットにおいて、ソフトウェア設計時の検証が不十分であったためプログラムに不備がある。そのため、運転者のみが搭乗し且つラゲッジルームに重量のある荷物を満載している場合、ヘッドライトの高さが正しく調整できないおそれがある。</t>
        </is>
      </c>
      <c r="I2312" s="16" t="inlineStr">
        <is>
          <t>全車両、当該コントロールユニットのプログラムを対策プログラムに書き換える。</t>
        </is>
      </c>
    </row>
    <row r="2313">
      <c r="A2313" s="6" t="inlineStr">
        <is>
          <t>アウディ</t>
        </is>
      </c>
      <c r="B2313" s="6" t="inlineStr">
        <is>
          <t>Q2</t>
        </is>
      </c>
      <c r="C2313" s="6" t="inlineStr">
        <is>
          <t>2022/06/29</t>
        </is>
      </c>
      <c r="D2313" s="6" t="inlineStr">
        <is>
          <t>1234330</t>
        </is>
      </c>
      <c r="E2313" s="6" t="inlineStr">
        <is>
          <t>その他(エンジン)</t>
        </is>
      </c>
      <c r="F2313" s="7" t="n">
        <v>20012</v>
      </c>
      <c r="G2313" s="16" t="inlineStr">
        <is>
          <t>ABA-GACZE</t>
        </is>
      </c>
      <c r="H2313"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2313" s="16" t="inlineStr">
        <is>
          <t>全車両、燃料パイプ取付けボルトを新品へ交換し、規定トルクで締め付ける。</t>
        </is>
      </c>
    </row>
    <row r="2314">
      <c r="A2314" s="10" t="inlineStr">
        <is>
          <t>ダイハツ</t>
        </is>
      </c>
      <c r="B2314" s="10" t="inlineStr">
        <is>
          <t>ブーン</t>
        </is>
      </c>
      <c r="C2314" s="10" t="inlineStr">
        <is>
          <t>2023/11/02</t>
        </is>
      </c>
      <c r="D2314" s="10" t="inlineStr">
        <is>
          <t>1154050</t>
        </is>
      </c>
      <c r="E2314" s="10" t="inlineStr">
        <is>
          <t>燃料ポンプ</t>
        </is>
      </c>
      <c r="F2314" s="11" t="n">
        <v>269280</v>
      </c>
      <c r="G2314" s="16" t="inlineStr">
        <is>
          <t>5BA-M700S, 5BA-M710S, DBA-M700S, DBA-M710S</t>
        </is>
      </c>
      <c r="H2314"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314" s="16" t="inlineStr">
        <is>
          <t>全車両、燃料ポンプを対策品と交換する。</t>
        </is>
      </c>
    </row>
    <row r="2315">
      <c r="A2315" s="6" t="inlineStr">
        <is>
          <t>ダイハツ</t>
        </is>
      </c>
      <c r="B2315" s="6" t="inlineStr">
        <is>
          <t>ブーン</t>
        </is>
      </c>
      <c r="C2315" s="6" t="inlineStr">
        <is>
          <t>2023/06/23</t>
        </is>
      </c>
      <c r="D2315" s="6" t="inlineStr">
        <is>
          <t>1153380</t>
        </is>
      </c>
      <c r="E2315" s="6" t="inlineStr">
        <is>
          <t>装置その他</t>
        </is>
      </c>
      <c r="F2315" s="7" t="n">
        <v>73731</v>
      </c>
      <c r="G2315" s="16" t="inlineStr">
        <is>
          <t>5BA-M700S, 5BA-M710S</t>
        </is>
      </c>
      <c r="H2315"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2315" s="16" t="inlineStr">
        <is>
          <t>全車両、カメラブラケットに接着補強材を追加する。</t>
        </is>
      </c>
    </row>
    <row r="2316">
      <c r="A2316" s="10" t="inlineStr">
        <is>
          <t>ダイハツ</t>
        </is>
      </c>
      <c r="B2316" s="10" t="inlineStr">
        <is>
          <t>ブーン</t>
        </is>
      </c>
      <c r="C2316" s="10" t="inlineStr">
        <is>
          <t>2022/12/23</t>
        </is>
      </c>
      <c r="D2316" s="10" t="inlineStr">
        <is>
          <t>1152600</t>
        </is>
      </c>
      <c r="E2316" s="10" t="inlineStr">
        <is>
          <t>装置その他</t>
        </is>
      </c>
      <c r="F2316" s="11" t="n">
        <v>192589</v>
      </c>
      <c r="G2316" s="16" t="inlineStr">
        <is>
          <t>5BA-M700S, 5BA-M710S</t>
        </is>
      </c>
      <c r="H2316"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して前方視界を妨げるため、運転者席の基準を満足しないおそれがある。また、落下したブラケットの端部形状が乗車装置の基準を満足しないおそれがある。</t>
        </is>
      </c>
      <c r="I2316" s="16" t="inlineStr">
        <is>
          <t>全車両、カメラブラケットに接着補強材を追加する。なお、本件は改善対策届出番号「６５４」と同一の事象であり、改善の内容にも変更はないため、既に改善対策で修理が完了した車両は改めて修理をする必要はない。</t>
        </is>
      </c>
    </row>
    <row r="2317">
      <c r="A2317" s="6" t="inlineStr">
        <is>
          <t>ダイハツ</t>
        </is>
      </c>
      <c r="B2317" s="6" t="inlineStr">
        <is>
          <t>ブーン</t>
        </is>
      </c>
      <c r="C2317" s="6" t="inlineStr">
        <is>
          <t>2022/10/20</t>
        </is>
      </c>
      <c r="D2317" s="6" t="inlineStr">
        <is>
          <t>2106540</t>
        </is>
      </c>
      <c r="E2317" s="6" t="inlineStr">
        <is>
          <t>その他(その他)</t>
        </is>
      </c>
      <c r="F2317" s="7" t="n">
        <v>192589</v>
      </c>
      <c r="G2317" s="16" t="inlineStr">
        <is>
          <t>5BA-M700S, 5BA-M710S</t>
        </is>
      </c>
      <c r="H2317" s="16" t="inlineStr">
        <is>
          <t>予防安全機能（スマートアシスト）用カメラにおいて、ウインドシールドガラスへのカメラ固定用ブラケットの接着工程管理が不適切なため、接着力が弱いものがある。そのため、使用過程で当該ブラケットが剥がれ、最悪の場合、走行中に落下するおそれがある。</t>
        </is>
      </c>
      <c r="I2317" s="16" t="inlineStr">
        <is>
          <t>全車両、カメラブラケットに接着補強材を追加する。</t>
        </is>
      </c>
    </row>
    <row r="2318">
      <c r="A2318" s="10" t="inlineStr">
        <is>
          <t>ダイハツ</t>
        </is>
      </c>
      <c r="B2318" s="10" t="inlineStr">
        <is>
          <t>ブーン</t>
        </is>
      </c>
      <c r="C2318" s="10" t="inlineStr">
        <is>
          <t>2020/10/15</t>
        </is>
      </c>
      <c r="D2318" s="10" t="inlineStr">
        <is>
          <t>1148180</t>
        </is>
      </c>
      <c r="E2318" s="10" t="inlineStr">
        <is>
          <t>駐車ブレーキ一般</t>
        </is>
      </c>
      <c r="F2318" s="11" t="n">
        <v>353578</v>
      </c>
      <c r="G2318" s="16" t="inlineStr">
        <is>
          <t>DBA-M700S, DBA-M710S</t>
        </is>
      </c>
      <c r="H2318"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2318" s="16" t="inlineStr">
        <is>
          <t>全車両、アジャスタボルトを点検し、固着しているものは、ストラットセットを良品に交換する、固着していないものは、ネジ面を清掃し、グリスを塗布する。</t>
        </is>
      </c>
    </row>
    <row r="2319">
      <c r="A2319" s="6" t="inlineStr">
        <is>
          <t>ダイハツ</t>
        </is>
      </c>
      <c r="B2319" s="6" t="inlineStr">
        <is>
          <t>ブーン</t>
        </is>
      </c>
      <c r="C2319" s="6" t="inlineStr">
        <is>
          <t>2019/04/11</t>
        </is>
      </c>
      <c r="D2319" s="6" t="inlineStr">
        <is>
          <t>1144700</t>
        </is>
      </c>
      <c r="E2319" s="6" t="inlineStr">
        <is>
          <t>駐車ブレーキ一般</t>
        </is>
      </c>
      <c r="F2319" s="7" t="n">
        <v>377654</v>
      </c>
      <c r="G2319" s="16" t="inlineStr">
        <is>
          <t>DBA-M700S, DBA-M710S</t>
        </is>
      </c>
      <c r="H2319"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2319" s="16" t="inlineStr">
        <is>
          <t>全車両、アジャスタボルトを点検し、固着しているものは、ストラットセットを良品に交換する、固着していないものは、ネジ面を清掃し、グリスを塗布する。</t>
        </is>
      </c>
    </row>
    <row r="2320">
      <c r="A2320" s="10" t="inlineStr">
        <is>
          <t>ダイハツ</t>
        </is>
      </c>
      <c r="B2320" s="10" t="inlineStr">
        <is>
          <t>ブーン</t>
        </is>
      </c>
      <c r="C2320" s="10" t="inlineStr">
        <is>
          <t>2017/11/24</t>
        </is>
      </c>
      <c r="D2320" s="10" t="inlineStr">
        <is>
          <t>1141420</t>
        </is>
      </c>
      <c r="E2320" s="10" t="inlineStr">
        <is>
          <t>主ブレーキ一般</t>
        </is>
      </c>
      <c r="F2320" s="11" t="n">
        <v>3397</v>
      </c>
      <c r="G2320" s="16" t="inlineStr">
        <is>
          <t>DBA-M700S, DBA-M710S</t>
        </is>
      </c>
      <c r="H2320" s="16" t="inlineStr">
        <is>
          <t>制動倍力装置のバキュームホースにおいて、組付け作業が不適切なため、ホース内面に異物が付着しているものがある。そのため、そのままの状態で使用を続けると、当該ホースに挿入されているチェックバルブが固着して負圧が十分に供給されず、ブレーキペダルの操作力が増大するおそれがある。</t>
        </is>
      </c>
      <c r="I2320" s="16" t="inlineStr">
        <is>
          <t>全車両、バキュームホースを新品と交換する。</t>
        </is>
      </c>
    </row>
    <row r="2321">
      <c r="A2321" s="6" t="inlineStr">
        <is>
          <t>ダイハツ</t>
        </is>
      </c>
      <c r="B2321" s="6" t="inlineStr">
        <is>
          <t>ブーン</t>
        </is>
      </c>
      <c r="C2321" s="6" t="inlineStr">
        <is>
          <t>2015/09/09</t>
        </is>
      </c>
      <c r="D2321" s="6" t="inlineStr">
        <is>
          <t>1136370</t>
        </is>
      </c>
      <c r="E2321" s="6" t="inlineStr">
        <is>
          <t>コンピュータ(エンジ</t>
        </is>
      </c>
      <c r="F2321" s="7" t="n">
        <v>1093</v>
      </c>
      <c r="G2321" s="16" t="inlineStr">
        <is>
          <t>DBA-M600S, DBA-M610S</t>
        </is>
      </c>
      <c r="H2321" s="16" t="inlineStr">
        <is>
          <t>エンジン制御用コンピュータにおいて、排気ガス再循環（ＥＧＲ）バルブの制御プログラムが不適切なため、アクセルペダルの操作を繰り返すと、制御指示に対しＥＧＲバルブの開度がずれて閉じなくなることがある。そのため、排気ガスが常時循環してエンジン不調となり、最悪の場合、走行中にエンジンが停止するおそれがある。</t>
        </is>
      </c>
      <c r="I2321" s="16" t="inlineStr">
        <is>
          <t>全車両、エンジン制御用コンピュータのプログラムを対策仕様に修正する。</t>
        </is>
      </c>
    </row>
    <row r="2322">
      <c r="A2322" s="10" t="inlineStr">
        <is>
          <t>ダイハツ</t>
        </is>
      </c>
      <c r="B2322" s="10" t="inlineStr">
        <is>
          <t>ブーン</t>
        </is>
      </c>
      <c r="C2322" s="10" t="inlineStr">
        <is>
          <t>2010/11/04</t>
        </is>
      </c>
      <c r="D2322" s="10" t="inlineStr">
        <is>
          <t>1126460</t>
        </is>
      </c>
      <c r="E2322" s="10" t="inlineStr">
        <is>
          <t>コンピュータ(かじ取</t>
        </is>
      </c>
      <c r="F2322" s="11" t="n">
        <v>2201</v>
      </c>
      <c r="G2322" s="16" t="inlineStr">
        <is>
          <t>DBA-M600S, DBA-M601S, DBA-M610S</t>
        </is>
      </c>
      <c r="H2322" s="16" t="inlineStr">
        <is>
          <t>電動式パワーステアリング制御用コンピュータのプログラムが不適切なため、車線逸脱警告用に凹凸を施した路面を高速で走行すると、路面からの振動を誤判定し、パワステ機能が停止することにより、ハンドルが重くなるおそれがある。</t>
        </is>
      </c>
      <c r="I2322" s="16" t="inlineStr">
        <is>
          <t>全車両、制御用コンピュータの対策品が組み込まれたステアリングコラムチューブ全体を交換する。</t>
        </is>
      </c>
    </row>
    <row r="2323">
      <c r="A2323" s="6" t="inlineStr">
        <is>
          <t>ダイハツ</t>
        </is>
      </c>
      <c r="B2323" s="6" t="inlineStr">
        <is>
          <t>ブーン</t>
        </is>
      </c>
      <c r="C2323" s="6" t="inlineStr">
        <is>
          <t>2009/04/02</t>
        </is>
      </c>
      <c r="D2323" s="6" t="inlineStr">
        <is>
          <t>1122860</t>
        </is>
      </c>
      <c r="E2323" s="6" t="inlineStr">
        <is>
          <t>方向指示器</t>
        </is>
      </c>
      <c r="F2323" s="7" t="n">
        <v>32</v>
      </c>
      <c r="G2323" s="16" t="inlineStr">
        <is>
          <t>ABA-M312S, DBA-M300S, DBA-M301S, DBA-M310S</t>
        </is>
      </c>
      <c r="H2323" s="16" t="inlineStr">
        <is>
          <t>ディーラーオプション部品として販売した後面方向指示器の取り付け指示が不適切なため、当該方向指示器の照明部の最内縁の間隔が不足し、保安基準に適合しない場合がある。</t>
        </is>
      </c>
      <c r="I2323" s="16" t="inlineStr">
        <is>
          <t>全車両、当該方向指示器の取付位置を点検し、保安基準を満足しないものは方向指示器を取り外す。</t>
        </is>
      </c>
    </row>
    <row r="2324">
      <c r="A2324" s="10" t="inlineStr">
        <is>
          <t>プジョー</t>
        </is>
      </c>
      <c r="B2324" s="10" t="inlineStr">
        <is>
          <t>3008</t>
        </is>
      </c>
      <c r="C2324" s="10" t="inlineStr">
        <is>
          <t>2026/02/26</t>
        </is>
      </c>
      <c r="D2324" s="10" t="inlineStr">
        <is>
          <t>1241440</t>
        </is>
      </c>
      <c r="E2324" s="10" t="inlineStr">
        <is>
          <t>コンピュータ(エンジン)</t>
        </is>
      </c>
      <c r="F2324" s="11" t="n">
        <v>14141</v>
      </c>
      <c r="G2324" s="16" t="inlineStr">
        <is>
          <t>3DA-P84AH01, LDA-P84AH01</t>
        </is>
      </c>
      <c r="H2324"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2324"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2325">
      <c r="A2325" s="6" t="inlineStr">
        <is>
          <t>プジョー</t>
        </is>
      </c>
      <c r="B2325" s="6" t="inlineStr">
        <is>
          <t>3008</t>
        </is>
      </c>
      <c r="C2325" s="6" t="inlineStr">
        <is>
          <t>2026/02/26</t>
        </is>
      </c>
      <c r="D2325" s="6" t="inlineStr">
        <is>
          <t>1241450</t>
        </is>
      </c>
      <c r="E2325" s="6" t="inlineStr">
        <is>
          <t>コンピュータ(エンジン)</t>
        </is>
      </c>
      <c r="F2325" s="7" t="n">
        <v>22365</v>
      </c>
      <c r="G2325" s="16" t="inlineStr">
        <is>
          <t>3DA-P84AH01, LDA-P84AH01</t>
        </is>
      </c>
      <c r="H2325" s="16" t="inlineStr">
        <is>
          <t>エンジンコントロールユニットにおいて、制御プログラムが不適切なため、尿素ＳＣＲシステムが故障した場合、警告灯が点灯せず、保安基準に適合しない。</t>
        </is>
      </c>
      <c r="I2325" s="16" t="inlineStr">
        <is>
          <t>全車両、エンジンコントロールユニットの制御プログラムを対策仕様に更新する。</t>
        </is>
      </c>
    </row>
    <row r="2326">
      <c r="A2326" s="10" t="inlineStr">
        <is>
          <t>プジョー</t>
        </is>
      </c>
      <c r="B2326" s="10" t="inlineStr">
        <is>
          <t>3008</t>
        </is>
      </c>
      <c r="C2326" s="10" t="inlineStr">
        <is>
          <t>2025/08/20</t>
        </is>
      </c>
      <c r="D2326" s="10" t="inlineStr">
        <is>
          <t>1240610</t>
        </is>
      </c>
      <c r="E2326" s="10" t="inlineStr">
        <is>
          <t>燃料ホース/パイプ</t>
        </is>
      </c>
      <c r="F2326" s="11" t="n">
        <v>1451</v>
      </c>
      <c r="G2326" s="16" t="inlineStr">
        <is>
          <t>5AA-P64HN09</t>
        </is>
      </c>
      <c r="H2326" s="16" t="inlineStr">
        <is>
          <t>エンジンルーム内の燃料パイプ取付ナット及びインジェクターレール取付ボルトにおいて、締め付けトルクの設定が不適切なため、締め付けトルクが不足しているものがある。そのため、使用過程で振動により燃料パイプ取付ナットが緩み、接続部からの燃料漏れにより、最悪の場合、火災に至るおそれがある。</t>
        </is>
      </c>
      <c r="I2326" s="16" t="inlineStr">
        <is>
          <t>全車両、燃料パイプ取付ナット及びインジェクターレール取付ボルトを改訂後の規定トルクで締め付ける。</t>
        </is>
      </c>
    </row>
    <row r="2327">
      <c r="A2327" s="6" t="inlineStr">
        <is>
          <t>プジョー</t>
        </is>
      </c>
      <c r="B2327" s="6" t="inlineStr">
        <is>
          <t>3008</t>
        </is>
      </c>
      <c r="C2327" s="6" t="inlineStr">
        <is>
          <t>2024/04/16</t>
        </is>
      </c>
      <c r="D2327" s="6" t="inlineStr">
        <is>
          <t>1237950</t>
        </is>
      </c>
      <c r="E2327" s="6" t="inlineStr">
        <is>
          <t>排ガス減少装置</t>
        </is>
      </c>
      <c r="F2327" s="7" t="n">
        <v>5922</v>
      </c>
      <c r="G2327" s="16" t="inlineStr">
        <is>
          <t>LDA-P84AH01</t>
        </is>
      </c>
      <c r="H2327" s="16" t="inlineStr">
        <is>
          <t>ディーゼルエンジンの粒子状物質浄化装置（ＤＰＦ）において、内部の緩衝材の形状が不適切なため、セラミックフィルターが過熱して亀裂が発生するおそれがある。このため、粒子状物質の浄化性能が低下し、排出ガス規制値を満足しなくなるおそれがある。</t>
        </is>
      </c>
      <c r="I2327" s="16" t="inlineStr">
        <is>
          <t>全車両、粒子状物質浄化装置（ＤＰＦ）を対策品に交換する。</t>
        </is>
      </c>
    </row>
    <row r="2328">
      <c r="A2328" s="10" t="inlineStr">
        <is>
          <t>プジョー</t>
        </is>
      </c>
      <c r="B2328" s="10" t="inlineStr">
        <is>
          <t>3008</t>
        </is>
      </c>
      <c r="C2328" s="10" t="inlineStr">
        <is>
          <t>2023/12/05</t>
        </is>
      </c>
      <c r="D2328" s="10" t="inlineStr">
        <is>
          <t>1237210</t>
        </is>
      </c>
      <c r="E2328" s="10" t="inlineStr">
        <is>
          <t>バッテリー</t>
        </is>
      </c>
      <c r="F2328" s="11" t="n">
        <v>1087</v>
      </c>
      <c r="G2328" s="16" t="inlineStr">
        <is>
          <t>3LA-P845G06H</t>
        </is>
      </c>
      <c r="H2328" s="16" t="inlineStr">
        <is>
          <t>駆動用バッテリーにおいて、バッテリーケース底面の防錆処理が不十分な為、長期間使用した場合、当該ケースに錆が発生して穴があくことがある。このため、バッテリーケース内に水が侵入して短絡が発生し、最悪の場合、車両の走行停止や火災に至るおそれがある。</t>
        </is>
      </c>
      <c r="I2328" s="16" t="inlineStr">
        <is>
          <t>全車両、駆動用バッテリーのアンダーガードに水抜き穴を追加すると共に、バッテリーケース底面及びアンダーガード内側に防錆剤を塗布する。</t>
        </is>
      </c>
    </row>
    <row r="2329">
      <c r="A2329" s="6" t="inlineStr">
        <is>
          <t>プジョー</t>
        </is>
      </c>
      <c r="B2329" s="6" t="inlineStr">
        <is>
          <t>3008</t>
        </is>
      </c>
      <c r="C2329" s="6" t="inlineStr">
        <is>
          <t>2023/09/07</t>
        </is>
      </c>
      <c r="D2329" s="6" t="inlineStr">
        <is>
          <t>1236750</t>
        </is>
      </c>
      <c r="E2329" s="6" t="inlineStr">
        <is>
          <t>コンピュータ</t>
        </is>
      </c>
      <c r="F2329" s="7" t="n">
        <v>1115</v>
      </c>
      <c r="G2329" s="16" t="inlineStr">
        <is>
          <t>3LA-P845G06H</t>
        </is>
      </c>
      <c r="H2329" s="16" t="inlineStr">
        <is>
          <t>トラクションバッテリーＥＣＵにおいて、ソフトウエアが不適切なため、駆動用バッテリーの異常を早期に検知できないことがある。このためバッテリーの異常が進行し、最悪の場合、車両火災に至るおそれがある。</t>
        </is>
      </c>
      <c r="I2329" s="16" t="inlineStr">
        <is>
          <t>全車両、トラクションバッテリーＥＣＵのソフトウエアを対策プログラムに更新し、バッテリーの異常を早期に検知できるようにする。</t>
        </is>
      </c>
    </row>
    <row r="2330">
      <c r="A2330" s="10" t="inlineStr">
        <is>
          <t>プジョー</t>
        </is>
      </c>
      <c r="B2330" s="10" t="inlineStr">
        <is>
          <t>3008</t>
        </is>
      </c>
      <c r="C2330" s="10" t="inlineStr">
        <is>
          <t>2023/04/13</t>
        </is>
      </c>
      <c r="D2330" s="10" t="inlineStr">
        <is>
          <t>1236000</t>
        </is>
      </c>
      <c r="E2330" s="10" t="inlineStr">
        <is>
          <t>駆動力伝達部</t>
        </is>
      </c>
      <c r="F2330" s="11" t="n">
        <v>482</v>
      </c>
      <c r="G2330" s="16" t="inlineStr">
        <is>
          <t>3LA-P845G06H</t>
        </is>
      </c>
      <c r="H2330" s="16" t="inlineStr">
        <is>
          <t>リアドライブシャフトのワッシャーにおいて、製造時の装着位置が不適切なために使用過程で破損し、ＡＢＳセンサーと接触するおそれがある。このため、異音が発生すると共に、ＡＢＳ警告灯が点灯、「ＡＢＳ故障」メッセージが表示され、ＡＢＳ機能が停止するおそれがある。</t>
        </is>
      </c>
      <c r="I2330" s="16" t="inlineStr">
        <is>
          <t>全車両、ワッシャーを対策品に交換する。</t>
        </is>
      </c>
    </row>
    <row r="2331">
      <c r="A2331" s="6" t="inlineStr">
        <is>
          <t>プジョー</t>
        </is>
      </c>
      <c r="B2331" s="6" t="inlineStr">
        <is>
          <t>3008</t>
        </is>
      </c>
      <c r="C2331" s="6" t="inlineStr">
        <is>
          <t>2022/11/22</t>
        </is>
      </c>
      <c r="D2331" s="6" t="inlineStr">
        <is>
          <t>1235150</t>
        </is>
      </c>
      <c r="E2331" s="6" t="inlineStr">
        <is>
          <t>ドライブシャフト</t>
        </is>
      </c>
      <c r="F2331" s="7" t="n">
        <v>418</v>
      </c>
      <c r="G2331" s="16" t="inlineStr">
        <is>
          <t>3LA-P845G06H</t>
        </is>
      </c>
      <c r="H2331" s="16" t="inlineStr">
        <is>
          <t>エンジンコントロールユニットのソフトウェア及びリアドライブシャフト固定ナットの締付トルクが不適切なため、特定の走行条件下で開発時の想定を上回るねじり応力がリアドライブシャフトに発生し、リアドライブシャフトが破断するおそれがある。このため、イオンの発生とともに警告灯が点灯するおそれがある。</t>
        </is>
      </c>
      <c r="I2331" s="16" t="inlineStr">
        <is>
          <t>全車両、 ①エンジンコントロールユニットのソフトウェアを対策プログラムに書き換える。 ②リアドライブシャフト固定ナットを新品に交換し、規定トルク値で締め付ける。</t>
        </is>
      </c>
    </row>
    <row r="2332">
      <c r="A2332" s="10" t="inlineStr">
        <is>
          <t>プジョー</t>
        </is>
      </c>
      <c r="B2332" s="10" t="inlineStr">
        <is>
          <t>3008</t>
        </is>
      </c>
      <c r="C2332" s="10" t="inlineStr">
        <is>
          <t>2022/06/16</t>
        </is>
      </c>
      <c r="D2332" s="10" t="inlineStr">
        <is>
          <t>1234320</t>
        </is>
      </c>
      <c r="E2332" s="10" t="inlineStr">
        <is>
          <t>エンジン一般</t>
        </is>
      </c>
      <c r="F2332" s="11" t="n">
        <v>475</v>
      </c>
      <c r="G2332" s="16" t="inlineStr">
        <is>
          <t>3LA-P845G06H</t>
        </is>
      </c>
      <c r="H2332" s="16" t="inlineStr">
        <is>
          <t>ＰＨＥＶ車のエンジンコントロールユニットにおいて、ソフトウエアが不適切なため、複数気筒の失火によるプロテクションモードからの復帰後、スロットルバルブ開度と吸気バルブリフト量が最大のまま固定されてしまう。このため、エンジン回転が不安定となり、最悪の場合、走行中にエンストするおそれがある。</t>
        </is>
      </c>
      <c r="I2332" s="16" t="inlineStr">
        <is>
          <t>全車両、エンジンコントロールユニットを対策プログラムに書き換える。</t>
        </is>
      </c>
    </row>
    <row r="2333">
      <c r="A2333" s="6" t="inlineStr">
        <is>
          <t>プジョー</t>
        </is>
      </c>
      <c r="B2333" s="6" t="inlineStr">
        <is>
          <t>3008</t>
        </is>
      </c>
      <c r="C2333" s="6" t="inlineStr">
        <is>
          <t>2021/06/03</t>
        </is>
      </c>
      <c r="D2333" s="6" t="inlineStr">
        <is>
          <t>1232210</t>
        </is>
      </c>
      <c r="E2333" s="6" t="inlineStr">
        <is>
          <t>排ガス減少装置</t>
        </is>
      </c>
      <c r="F2333" s="7" t="n">
        <v>4476</v>
      </c>
      <c r="G2333" s="16" t="inlineStr">
        <is>
          <t>LDA-P84AH01</t>
        </is>
      </c>
      <c r="H2333" s="16" t="inlineStr">
        <is>
          <t>ディーゼルエンジンの粒子状物質浄化装置（ＤＰＦ）において、エンジンコントロールユニットのプログラムが不適切なため、ＤＰＦ内部の温度が想定より高温になることがある。そのため、当該内部のフィルターが熱影響により亀裂が発生することで、粒子状物質の浄化性能が低下し、排気ガス規制値を満足しなくなるおそれがある。</t>
        </is>
      </c>
      <c r="I2333" s="16" t="inlineStr">
        <is>
          <t>全車両、 ①エンジンコントロールユニットを対策プログラムに書き換え、粒子状物質浄化装置（ＤＰＦ）を新品に交換する。 ②排気ガス中の粒子状物質の量を点検し、規定量以上の場合は粒子状物質浄化装置（ＤＰＦ）を新品に交換する。 併せて、エンジンコントロールユニットを対策プログラムに書き換える。</t>
        </is>
      </c>
    </row>
    <row r="2334">
      <c r="A2334" s="10" t="inlineStr">
        <is>
          <t>プジョー</t>
        </is>
      </c>
      <c r="B2334" s="10" t="inlineStr">
        <is>
          <t>3008</t>
        </is>
      </c>
      <c r="C2334" s="10" t="inlineStr">
        <is>
          <t>2020/10/30</t>
        </is>
      </c>
      <c r="D2334" s="10" t="inlineStr">
        <is>
          <t>1231140</t>
        </is>
      </c>
      <c r="E2334" s="10" t="inlineStr">
        <is>
          <t>コンピュータ(エンジ</t>
        </is>
      </c>
      <c r="F2334" s="11" t="n">
        <v>353</v>
      </c>
      <c r="G2334" s="16" t="inlineStr">
        <is>
          <t>ABA-P845G01</t>
        </is>
      </c>
      <c r="H2334" s="16" t="inlineStr">
        <is>
          <t>アダプティブクルーズコントロールにおいて、エンジンコントロールユニットの制御プログラムが不適切なため、前方車両との車間距離が開いた際に急加速の信号が送られることがある。そのため、車両が急加速し、最悪の場合、前方車両に追突するおそれがある。</t>
        </is>
      </c>
      <c r="I2334" s="16" t="inlineStr">
        <is>
          <t>全車両、エンジンコントロールユニットを対策プログラムに書き換える。</t>
        </is>
      </c>
    </row>
    <row r="2335">
      <c r="A2335" s="6" t="inlineStr">
        <is>
          <t>プジョー</t>
        </is>
      </c>
      <c r="B2335" s="6" t="inlineStr">
        <is>
          <t>3008</t>
        </is>
      </c>
      <c r="C2335" s="6" t="inlineStr">
        <is>
          <t>2020/10/16</t>
        </is>
      </c>
      <c r="D2335" s="6" t="inlineStr">
        <is>
          <t>1231100</t>
        </is>
      </c>
      <c r="E2335" s="6" t="inlineStr">
        <is>
          <t>配線</t>
        </is>
      </c>
      <c r="F2335" s="7" t="n">
        <v>7</v>
      </c>
      <c r="G2335" s="16" t="inlineStr">
        <is>
          <t>ABA-P845G01</t>
        </is>
      </c>
      <c r="H2335" s="16" t="inlineStr">
        <is>
          <t>バッテリーケーブルにおいて、設計指示が不適切なため、端子が誤った材質で製造されているものがある。そのため、早期に劣化し抵抗値が大きくなり、端子部が発熱して、最悪の場合、車両火災に至るおそれがある。</t>
        </is>
      </c>
      <c r="I2335" s="16" t="inlineStr">
        <is>
          <t>全車両、バッテリーケーブルの端子形状を確認し、対象の場合はバッテリーケーブルを良品に交換する。</t>
        </is>
      </c>
    </row>
    <row r="2336">
      <c r="A2336" s="10" t="inlineStr">
        <is>
          <t>プジョー</t>
        </is>
      </c>
      <c r="B2336" s="10" t="inlineStr">
        <is>
          <t>3008</t>
        </is>
      </c>
      <c r="C2336" s="10" t="inlineStr">
        <is>
          <t>2020/10/01</t>
        </is>
      </c>
      <c r="D2336" s="10" t="inlineStr">
        <is>
          <t>1231040</t>
        </is>
      </c>
      <c r="E2336" s="10" t="inlineStr">
        <is>
          <t>座席</t>
        </is>
      </c>
      <c r="F2336" s="11" t="n">
        <v>258</v>
      </c>
      <c r="G2336" s="16" t="inlineStr">
        <is>
          <t>ABA-P845G01</t>
        </is>
      </c>
      <c r="H2336" s="16" t="inlineStr">
        <is>
          <t>リアシートにおいて、設計での検証が不十分なため、リアシート取付ボルトの締付トルクが不足している。そのため、走行中の振動等により当該ボルトが緩み、リアシートフレームの溶接部が破断して、最悪の場合、乗員が安全に着座できないおそれがある。</t>
        </is>
      </c>
      <c r="I2336" s="16" t="inlineStr">
        <is>
          <t>全車両、リアシート取付ボルトを対策後のトルクで締め付ける。なお、リアシートフレームに損傷がみられる場合は、リアシートフレームを新品に交換する。</t>
        </is>
      </c>
    </row>
    <row r="2337">
      <c r="A2337" s="6" t="inlineStr">
        <is>
          <t>プジョー</t>
        </is>
      </c>
      <c r="B2337" s="6" t="inlineStr">
        <is>
          <t>3008</t>
        </is>
      </c>
      <c r="C2337" s="6" t="inlineStr">
        <is>
          <t>2020/09/17</t>
        </is>
      </c>
      <c r="D2337" s="6" t="inlineStr">
        <is>
          <t>1230900</t>
        </is>
      </c>
      <c r="E2337" s="6" t="inlineStr">
        <is>
          <t>コンピュータ(エンジ</t>
        </is>
      </c>
      <c r="F2337" s="7" t="n">
        <v>1085</v>
      </c>
      <c r="G2337" s="16" t="inlineStr">
        <is>
          <t>LDA-P84AH01</t>
        </is>
      </c>
      <c r="H2337" s="16" t="inlineStr">
        <is>
          <t>エンジンコントロールユニットにおいて、制御プログラムが不適切なため、長時間市中走行した後に急激な加速をした際、尿素ＳＣＲシステムが正常に作動していないと誤診断し、警告灯が点灯するおそれがある。</t>
        </is>
      </c>
      <c r="I2337" s="16" t="inlineStr">
        <is>
          <t>全車両、エンジンコントロールユニットを対策プログラムに書き換える。</t>
        </is>
      </c>
    </row>
    <row r="2338">
      <c r="A2338" s="10" t="inlineStr">
        <is>
          <t>プジョー</t>
        </is>
      </c>
      <c r="B2338" s="10" t="inlineStr">
        <is>
          <t>3008</t>
        </is>
      </c>
      <c r="C2338" s="10" t="inlineStr">
        <is>
          <t>2018/11/07</t>
        </is>
      </c>
      <c r="D2338" s="10" t="inlineStr">
        <is>
          <t>1227500</t>
        </is>
      </c>
      <c r="E2338" s="10" t="inlineStr">
        <is>
          <t>コンピュータ(エンジ</t>
        </is>
      </c>
      <c r="F2338" s="11" t="n">
        <v>1674</v>
      </c>
      <c r="G2338" s="16" t="inlineStr">
        <is>
          <t>LDA-P84AH01</t>
        </is>
      </c>
      <c r="H2338" s="16" t="inlineStr">
        <is>
          <t>エンジンコントロールユニットにおいて、冷却系統の異常を検知するための制御プログラムが不適切なため、冷却系統に異常が発生した場合、運転者に対する警告及びエンジン保護制御が行われず、オーバーヒートすることがある。そのため、オーバーヒートの熱でエンジンの樹脂製部品が変形してエンジンオイルが漏れ、最悪の場合、エンジンが焼き付いて走行不能となるおそれがある。</t>
        </is>
      </c>
      <c r="I2338" s="16" t="inlineStr">
        <is>
          <t>全車両、エンジンコントロールユニット制御プログラムのバージョンを確認し、該当するものは、対策プログラムに書き換える。</t>
        </is>
      </c>
    </row>
    <row r="2339">
      <c r="A2339" s="6" t="inlineStr">
        <is>
          <t>プジョー</t>
        </is>
      </c>
      <c r="B2339" s="6" t="inlineStr">
        <is>
          <t>3008</t>
        </is>
      </c>
      <c r="C2339" s="6" t="inlineStr">
        <is>
          <t>2018/06/08</t>
        </is>
      </c>
      <c r="D2339" s="6" t="inlineStr">
        <is>
          <t>1226721</t>
        </is>
      </c>
      <c r="E2339" s="6" t="inlineStr">
        <is>
          <t>バッテリー</t>
        </is>
      </c>
      <c r="F2339" s="7" t="n">
        <v>657</v>
      </c>
      <c r="G2339" s="16" t="inlineStr">
        <is>
          <t>ABA-P845G01</t>
        </is>
      </c>
      <c r="H2339" s="16" t="inlineStr">
        <is>
          <t>①バッテリープラスケーブルの取り回しが不適切なため、当該ケーブルがエンジンサポートと接触するものがある。そのため、エンジンの振動により当該ケーブルの被覆が損傷し、最悪の場合、短絡して火災に至るおそれがある。</t>
        </is>
      </c>
      <c r="I2339" s="16" t="inlineStr">
        <is>
          <t>①全車両、バッテリープラスケーブルを正しい位置に変更し、保護カバーを取り付ける。また、バッテリープラスケーブルが損傷していた場合は、当該ケーブルを良品に交換する。</t>
        </is>
      </c>
    </row>
    <row r="2340">
      <c r="A2340" s="10" t="inlineStr">
        <is>
          <t>プジョー</t>
        </is>
      </c>
      <c r="B2340" s="10" t="inlineStr">
        <is>
          <t>3008</t>
        </is>
      </c>
      <c r="C2340" s="10" t="inlineStr">
        <is>
          <t>2018/06/08</t>
        </is>
      </c>
      <c r="D2340" s="10" t="inlineStr">
        <is>
          <t>1226722</t>
        </is>
      </c>
      <c r="E2340" s="10" t="inlineStr">
        <is>
          <t>燃料ホース/パイプ</t>
        </is>
      </c>
      <c r="F2340" s="11" t="n">
        <v>850</v>
      </c>
      <c r="G2340" s="16" t="inlineStr">
        <is>
          <t>ABA-P845G01, LDA-P84AH01</t>
        </is>
      </c>
      <c r="H2340" s="16" t="inlineStr">
        <is>
          <t>②燃料パイプとフロアアンダーカバーの間隙が少ないため、組付け誤差により燃料パイプがフロアアンダーカバーに接触するものがある。そのため、走行中のフロアアンダーカバーの振動により、燃料パイプが損傷し、最悪の場合、燃料パイプに穴があき燃料が漏れるおそれがある。</t>
        </is>
      </c>
      <c r="I2340" s="16" t="inlineStr">
        <is>
          <t>全車両、燃料パイプに保護材を取付ける。また、燃料パイプが損傷していた場合は、当該パイプを良品に交換する。</t>
        </is>
      </c>
    </row>
    <row r="2341">
      <c r="A2341" s="6" t="inlineStr">
        <is>
          <t>プジョー</t>
        </is>
      </c>
      <c r="B2341" s="6" t="inlineStr">
        <is>
          <t>3008</t>
        </is>
      </c>
      <c r="C2341" s="6" t="inlineStr">
        <is>
          <t>2018/04/25</t>
        </is>
      </c>
      <c r="D2341" s="6" t="inlineStr">
        <is>
          <t>1226520</t>
        </is>
      </c>
      <c r="E2341" s="6" t="inlineStr">
        <is>
          <t>始動装置</t>
        </is>
      </c>
      <c r="F2341" s="7" t="n">
        <v>864</v>
      </c>
      <c r="G2341" s="16" t="inlineStr">
        <is>
          <t>LDA-P84AH01</t>
        </is>
      </c>
      <c r="H2341" s="16" t="inlineStr">
        <is>
          <t>スターター電源供給ハーネスの取り付けが不適切なため、当該ハーネスがＥＧＲバルブ周辺と接触するものがある。そのため、エンジンの振動等によりハーネスの被覆が損傷し、最悪の場合、短絡して火災に至るおそれがある。</t>
        </is>
      </c>
      <c r="I2341" s="16" t="inlineStr">
        <is>
          <t>全車両、スターター電源供給ハーネスを点検し、取り付け位置に誤りがあった場合は、正しい位置に変更する。また、被覆が損傷していた場合は当該ハーネスを新品と交換する。</t>
        </is>
      </c>
    </row>
    <row r="2342">
      <c r="A2342" s="10" t="inlineStr">
        <is>
          <t>プジョー</t>
        </is>
      </c>
      <c r="B2342" s="10" t="inlineStr">
        <is>
          <t>3008</t>
        </is>
      </c>
      <c r="C2342" s="10" t="inlineStr">
        <is>
          <t>2014/04/18</t>
        </is>
      </c>
      <c r="D2342" s="10" t="inlineStr">
        <is>
          <t>1220222</t>
        </is>
      </c>
      <c r="E2342" s="10" t="inlineStr">
        <is>
          <t>配線</t>
        </is>
      </c>
      <c r="F2342" s="11" t="n">
        <v>155</v>
      </c>
      <c r="G2342" s="16" t="inlineStr">
        <is>
          <t>ABA-T85F02</t>
        </is>
      </c>
      <c r="H2342" s="16" t="inlineStr">
        <is>
          <t>運転者席のシートにおいて、電気配線の取り回しが不適切なため、電気配線とシートフレームが接触しているものがある。そのため、そのままの状態で使用を続けると、電気配線が損傷し、電動シートやシートヒーターが作動しなくなり、最悪の場合、配線が焼損したり、サイドエアバッグが誤展開するおそれがある。</t>
        </is>
      </c>
      <c r="I2342" s="16" t="inlineStr">
        <is>
          <t>全車両、電気配線に保護材を追加して取り回しを修正する。また、電気配線が損傷している場合には、損傷の度合いに応じて修理または新品に交換する。</t>
        </is>
      </c>
    </row>
    <row r="2343">
      <c r="A2343" s="6" t="inlineStr">
        <is>
          <t>プジョー</t>
        </is>
      </c>
      <c r="B2343" s="6" t="inlineStr">
        <is>
          <t>3008</t>
        </is>
      </c>
      <c r="C2343" s="6" t="inlineStr">
        <is>
          <t>2013/10/25</t>
        </is>
      </c>
      <c r="D2343" s="6" t="inlineStr">
        <is>
          <t>1219710</t>
        </is>
      </c>
      <c r="E2343" s="6" t="inlineStr">
        <is>
          <t>圧力制御伝達部</t>
        </is>
      </c>
      <c r="F2343" s="7" t="n">
        <v>73</v>
      </c>
      <c r="G2343" s="16" t="inlineStr">
        <is>
          <t>ABA-T85F02</t>
        </is>
      </c>
      <c r="H2343" s="16" t="inlineStr">
        <is>
          <t>ブレーキマスターバックにおいて、内部部品のダイヤフラムの強度が不足しているものがある。そのため、そのまま使用を続けるとダイヤフラムが変形し、ブレーキペダルを放した際にブレーキペダルが規定の位置まで戻らなくなり、ブレーキの引き摺りやブレーキランプが点灯したままの状態となるおそれがある。</t>
        </is>
      </c>
      <c r="I2343" s="16" t="inlineStr">
        <is>
          <t>全車両、ブレーキマスターバックを良品と交換する。</t>
        </is>
      </c>
    </row>
    <row r="2344">
      <c r="A2344" s="10" t="inlineStr">
        <is>
          <t>トヨタ</t>
        </is>
      </c>
      <c r="B2344" s="10" t="inlineStr">
        <is>
          <t>カローラアクシオ</t>
        </is>
      </c>
      <c r="C2344" s="10" t="inlineStr">
        <is>
          <t>2019/06/26</t>
        </is>
      </c>
      <c r="D2344" s="10" t="inlineStr">
        <is>
          <t>1145220</t>
        </is>
      </c>
      <c r="E2344" s="10" t="inlineStr">
        <is>
          <t>その他(電気装置)</t>
        </is>
      </c>
      <c r="F2344" s="11" t="n">
        <v>19618</v>
      </c>
      <c r="G2344" s="16" t="inlineStr">
        <is>
          <t>DAA-NKE165</t>
        </is>
      </c>
      <c r="H2344" s="16" t="inlineStr">
        <is>
          <t>電圧変換装置（ＤＣ－ＤＣコンバータ）において、生産設備の管理が不適切なため、制御基板の半田付けが不十分なものがある。そのため、使用過程における冷熱の繰り返しで半田が剥離して、補機バッテリへの充電ができなくなることで警告灯が点灯し、最悪の場合、ハイブリッドシステムが停止して走行不能となるおそれがある。</t>
        </is>
      </c>
      <c r="I2344" s="16" t="inlineStr">
        <is>
          <t>全車両、ＤＣ－ＤＣコンバータの製造番号を点検し、該当する場合は良品と交換する。</t>
        </is>
      </c>
    </row>
    <row r="2345">
      <c r="A2345" s="6" t="inlineStr">
        <is>
          <t>トヨタ</t>
        </is>
      </c>
      <c r="B2345" s="6" t="inlineStr">
        <is>
          <t>カローラアクシオ</t>
        </is>
      </c>
      <c r="C2345" s="6" t="inlineStr">
        <is>
          <t>2018/11/29</t>
        </is>
      </c>
      <c r="D2345" s="6" t="inlineStr">
        <is>
          <t>1143810</t>
        </is>
      </c>
      <c r="E2345" s="6" t="inlineStr">
        <is>
          <t>エバポ抑止装置</t>
        </is>
      </c>
      <c r="F2345" s="7" t="n">
        <v>125151</v>
      </c>
      <c r="G2345" s="16" t="inlineStr">
        <is>
          <t>DBA-NZE144, DBA-ZRE144</t>
        </is>
      </c>
      <c r="H2345" s="16" t="inlineStr">
        <is>
          <t>燃料蒸発ガス排出抑制装置において、蒸発ガス通路端部（樹脂製）の強度が不足しているため、燃料による膨潤等で亀裂が発生することがある。そのため、長期間使用を続けると亀裂が貫通し、燃料が漏れて、燃料臭がするおそれがある。</t>
        </is>
      </c>
      <c r="I2345" s="16" t="inlineStr">
        <is>
          <t>全車両、燃料蒸発ガス排出抑制装置を対策品と交換する。</t>
        </is>
      </c>
    </row>
    <row r="2346">
      <c r="A2346" s="10" t="inlineStr">
        <is>
          <t>トヨタ</t>
        </is>
      </c>
      <c r="B2346" s="10" t="inlineStr">
        <is>
          <t>カローラアクシオ</t>
        </is>
      </c>
      <c r="C2346" s="10" t="inlineStr">
        <is>
          <t>2018/01/17</t>
        </is>
      </c>
      <c r="D2346" s="10" t="inlineStr">
        <is>
          <t>1141740</t>
        </is>
      </c>
      <c r="E2346" s="10" t="inlineStr">
        <is>
          <t>エアバッグ</t>
        </is>
      </c>
      <c r="F2346" s="11" t="n">
        <v>452</v>
      </c>
      <c r="G2346" s="16" t="inlineStr">
        <is>
          <t>DBA-NZE141, DBA-NZE144, DBA-ZRE142</t>
        </is>
      </c>
      <c r="H2346"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2346" s="16" t="inlineStr">
        <is>
          <t>全車両、助手席エアバッグを良品と交換する。</t>
        </is>
      </c>
    </row>
    <row r="2347">
      <c r="A2347" s="6" t="inlineStr">
        <is>
          <t>トヨタ</t>
        </is>
      </c>
      <c r="B2347" s="6" t="inlineStr">
        <is>
          <t>カローラアクシオ</t>
        </is>
      </c>
      <c r="C2347" s="6" t="inlineStr">
        <is>
          <t>2017/03/30</t>
        </is>
      </c>
      <c r="D2347" s="6" t="inlineStr">
        <is>
          <t>1140180</t>
        </is>
      </c>
      <c r="E2347" s="6" t="inlineStr">
        <is>
          <t>エアバッグ</t>
        </is>
      </c>
      <c r="F2347" s="7" t="n">
        <v>725999</v>
      </c>
      <c r="G2347" s="16" t="inlineStr">
        <is>
          <t>DBA-NZE141, DBA-NZE144, DBA-ZRE142, DBA-ZRE144</t>
        </is>
      </c>
      <c r="H234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347" s="16" t="inlineStr">
        <is>
          <t>全車両、予防的措置としてエアバッグインフレータまたはエアバッグアッセンブリを改良品に交換する。</t>
        </is>
      </c>
    </row>
    <row r="2348">
      <c r="A2348" s="10" t="inlineStr">
        <is>
          <t>トヨタ</t>
        </is>
      </c>
      <c r="B2348" s="10" t="inlineStr">
        <is>
          <t>カローラアクシオ</t>
        </is>
      </c>
      <c r="C2348" s="10" t="inlineStr">
        <is>
          <t>2016/12/21</t>
        </is>
      </c>
      <c r="D2348" s="10" t="inlineStr">
        <is>
          <t>1139630</t>
        </is>
      </c>
      <c r="E2348" s="10" t="inlineStr">
        <is>
          <t>エアバッグ</t>
        </is>
      </c>
      <c r="F2348" s="11" t="n">
        <v>5</v>
      </c>
      <c r="G2348" s="16" t="inlineStr">
        <is>
          <t>DBA-NZE141</t>
        </is>
      </c>
      <c r="H2348"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2348" s="16" t="inlineStr">
        <is>
          <t>全車両、エアバッグインフレータを良品と交換する。</t>
        </is>
      </c>
    </row>
    <row r="2349">
      <c r="A2349" s="6" t="inlineStr">
        <is>
          <t>トヨタ</t>
        </is>
      </c>
      <c r="B2349" s="6" t="inlineStr">
        <is>
          <t>カローラアクシオ</t>
        </is>
      </c>
      <c r="C2349" s="6" t="inlineStr">
        <is>
          <t>2016/10/26</t>
        </is>
      </c>
      <c r="D2349" s="6" t="inlineStr">
        <is>
          <t>1139110</t>
        </is>
      </c>
      <c r="E2349" s="6" t="inlineStr">
        <is>
          <t>エアバッグ</t>
        </is>
      </c>
      <c r="F2349" s="7" t="n">
        <v>1159578</v>
      </c>
      <c r="G2349" s="16" t="inlineStr">
        <is>
          <t>DBA-NZE141, DBA-NZE144, DBA-ZRE142, DBA-ZRE144</t>
        </is>
      </c>
      <c r="H2349"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349"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2350">
      <c r="A2350" s="10" t="inlineStr">
        <is>
          <t>トヨタ</t>
        </is>
      </c>
      <c r="B2350" s="10" t="inlineStr">
        <is>
          <t>カローラアクシオ</t>
        </is>
      </c>
      <c r="C2350" s="10" t="inlineStr">
        <is>
          <t>2015/11/18</t>
        </is>
      </c>
      <c r="D2350" s="10" t="inlineStr">
        <is>
          <t>1136770</t>
        </is>
      </c>
      <c r="E2350" s="10" t="inlineStr">
        <is>
          <t>無段変速機</t>
        </is>
      </c>
      <c r="F2350" s="11" t="n">
        <v>346199</v>
      </c>
      <c r="G2350" s="16" t="inlineStr">
        <is>
          <t>DBA-NZE141, DBA-NZE144, DBA-ZRE142, DBA-ZRE144</t>
        </is>
      </c>
      <c r="H2350" s="16" t="inlineStr">
        <is>
          <t>無段変速機の油圧クラッチ機構において、油圧を保持するための環状シール部の寸法精度が不適切なため、シールが偏心した状態で組み付けられているものがある。そのため、当該シールが損傷してクラッチが作動不良となり、走行不能に至るおそれがある。</t>
        </is>
      </c>
      <c r="I2350" s="16" t="inlineStr">
        <is>
          <t>全車両、油圧の保持状態を点検し、正常な場合は油圧クラッチ機構を対策品に交換する。異常な場合は、対策品が組み込まれた無段変速機に交換する。</t>
        </is>
      </c>
    </row>
    <row r="2351">
      <c r="A2351" s="6" t="inlineStr">
        <is>
          <t>トヨタ</t>
        </is>
      </c>
      <c r="B2351" s="6" t="inlineStr">
        <is>
          <t>カローラアクシオ</t>
        </is>
      </c>
      <c r="C2351" s="6" t="inlineStr">
        <is>
          <t>2014/04/09</t>
        </is>
      </c>
      <c r="D2351" s="6" t="inlineStr">
        <is>
          <t>1133440</t>
        </is>
      </c>
      <c r="E2351" s="6" t="inlineStr">
        <is>
          <t>始動装置</t>
        </is>
      </c>
      <c r="F2351" s="7" t="n">
        <v>19151</v>
      </c>
      <c r="G2351" s="16" t="inlineStr">
        <is>
          <t>DBA-NZE161</t>
        </is>
      </c>
      <c r="H2351" s="16" t="inlineStr">
        <is>
          <t>始動装置のスタータにおいて、スタータ駆動用リレーの通電設定が不適切なため、接点部に銀成分が凝集するものがある。そのため、そのままの状態で使用を続けると、接点部から銀成分がはがれ落ち、回路内に挟まると当該リレーが通電状態となりスタータが回転し続け、最悪の場合、火災に至るおそれがある。</t>
        </is>
      </c>
      <c r="I2351" s="16" t="inlineStr">
        <is>
          <t>全車両、当該リレーを対策品と交換するとともにスタータを新品と交換する。</t>
        </is>
      </c>
    </row>
    <row r="2352">
      <c r="A2352" s="10" t="inlineStr">
        <is>
          <t>トヨタ</t>
        </is>
      </c>
      <c r="B2352" s="10" t="inlineStr">
        <is>
          <t>カローラアクシオ</t>
        </is>
      </c>
      <c r="C2352" s="10" t="inlineStr">
        <is>
          <t>2010/11/17</t>
        </is>
      </c>
      <c r="D2352" s="10" t="inlineStr">
        <is>
          <t>1126540</t>
        </is>
      </c>
      <c r="E2352" s="10" t="inlineStr">
        <is>
          <t>ウオッシャー</t>
        </is>
      </c>
      <c r="F2352" s="11" t="n">
        <v>4450</v>
      </c>
      <c r="G2352" s="16" t="inlineStr">
        <is>
          <t>DBA-NZE141, DBA-NZE144, DBA-ZRE142, DBA-ZRE144</t>
        </is>
      </c>
      <c r="H2352"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2352" s="16" t="inlineStr">
        <is>
          <t>全車両、当該ヒータを取り外す。</t>
        </is>
      </c>
    </row>
    <row r="2353">
      <c r="A2353" s="6" t="inlineStr">
        <is>
          <t>トヨタ</t>
        </is>
      </c>
      <c r="B2353" s="6" t="inlineStr">
        <is>
          <t>カローラアクシオ</t>
        </is>
      </c>
      <c r="C2353" s="6" t="inlineStr">
        <is>
          <t>2009/07/08</t>
        </is>
      </c>
      <c r="D2353" s="6" t="inlineStr">
        <is>
          <t>1123390</t>
        </is>
      </c>
      <c r="E2353" s="6" t="inlineStr">
        <is>
          <t>無段変速機</t>
        </is>
      </c>
      <c r="F2353" s="7" t="n">
        <v>71319</v>
      </c>
      <c r="G2353" s="16" t="inlineStr">
        <is>
          <t>DBA-NZE141, DBA-NZE144, DBA-ZRE142, DBA-ZRE144</t>
        </is>
      </c>
      <c r="H2353" s="16" t="inlineStr">
        <is>
          <t>無段変速機の前進用クラッチ機構において、クラッチを保持しているスナップリングの取付溝部の加工が不適切なため、急な加減速を繰り返すと当該スナップリングが取付溝部から外れることがある。そのため、クラッチが滑り加速不良となり、そのまま使用を続けると、クラッチが摩滅して前進できなくなるおそれがある。</t>
        </is>
      </c>
      <c r="I2353" s="16" t="inlineStr">
        <is>
          <t>全車両、無段変速機の製造番号を確認し、該当するものは当該前進用クラッチ機構を良品に交換する。</t>
        </is>
      </c>
    </row>
    <row r="2354">
      <c r="A2354" s="10" t="inlineStr">
        <is>
          <t>トヨタ</t>
        </is>
      </c>
      <c r="B2354" s="10" t="inlineStr">
        <is>
          <t>セルシオ</t>
        </is>
      </c>
      <c r="C2354" s="10" t="inlineStr">
        <is>
          <t>2006/03/28</t>
        </is>
      </c>
      <c r="D2354" s="10" t="inlineStr">
        <is>
          <t>1116420</t>
        </is>
      </c>
      <c r="E2354" s="10" t="inlineStr">
        <is>
          <t>エアバッグ</t>
        </is>
      </c>
      <c r="F2354" s="11" t="n">
        <v>81</v>
      </c>
      <c r="G2354" s="16" t="inlineStr">
        <is>
          <t>CBA-UCF30, CBA-UCF31, DBA-UCF31, UA-UCF31</t>
        </is>
      </c>
      <c r="H2354"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2354" s="16" t="inlineStr">
        <is>
          <t>全車両、該当するエアバッグ装置を良品と交換する。</t>
        </is>
      </c>
    </row>
    <row r="2355">
      <c r="A2355" s="6" t="inlineStr">
        <is>
          <t>トヨタ</t>
        </is>
      </c>
      <c r="B2355" s="6" t="inlineStr">
        <is>
          <t>セルシオ</t>
        </is>
      </c>
      <c r="C2355" s="6" t="inlineStr">
        <is>
          <t>2004/06/30</t>
        </is>
      </c>
      <c r="D2355" s="6" t="inlineStr">
        <is>
          <t>2102540</t>
        </is>
      </c>
      <c r="E2355" s="6" t="inlineStr">
        <is>
          <t>Ａ／Ｔ</t>
        </is>
      </c>
      <c r="F2355" s="7" t="n">
        <v>20917</v>
      </c>
      <c r="G2355" s="16" t="inlineStr">
        <is>
          <t>UA-UCF30, UA-UCF31</t>
        </is>
      </c>
      <c r="H2355" s="16" t="inlineStr">
        <is>
          <t>自動変速機の内部にある接続用金具の形状が不適切なため、前進や後退時に急なアクセ ル操作等を行うと、当該金具の回り止め部が折損し、パーキングロック機構部に挟まるこ とがある。そのため、チェンジレバーをパーキング位置に操作しても、パーキングロック 機構が作動しなくなるおそれがある。 （備考） 本件は平成１６年６月３０日に届出を行ったものであるが、対象車両の選定に一部誤りが あることが判明したため、対象車の製作期間及び台数を訂正するものである（平成１６年 ７月９日）</t>
        </is>
      </c>
      <c r="I2355" s="16" t="inlineStr">
        <is>
          <t>全車両、自動変速機を対策品と交換する。</t>
        </is>
      </c>
    </row>
    <row r="2356">
      <c r="A2356" s="10" t="inlineStr">
        <is>
          <t>トヨタ</t>
        </is>
      </c>
      <c r="B2356" s="10" t="inlineStr">
        <is>
          <t>セルシオ</t>
        </is>
      </c>
      <c r="C2356" s="10" t="inlineStr">
        <is>
          <t>2002/10/24</t>
        </is>
      </c>
      <c r="D2356" s="10" t="inlineStr">
        <is>
          <t>1108860</t>
        </is>
      </c>
      <c r="E2356" s="10" t="inlineStr">
        <is>
          <t>エアバッグ</t>
        </is>
      </c>
      <c r="F2356" s="11" t="n">
        <v>16</v>
      </c>
      <c r="G2356" s="16" t="inlineStr">
        <is>
          <t>E-UCF21, GF-UCF21</t>
        </is>
      </c>
      <c r="H2356"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2356" s="16" t="inlineStr">
        <is>
          <t>全車両、助手席用エアバッグ装置を良品と交換する。</t>
        </is>
      </c>
    </row>
    <row r="2357">
      <c r="A2357" s="6" t="inlineStr">
        <is>
          <t>スズキ</t>
        </is>
      </c>
      <c r="B2357" s="6" t="inlineStr">
        <is>
          <t>イグニス</t>
        </is>
      </c>
      <c r="C2357" s="6" t="inlineStr">
        <is>
          <t>2025/02/06</t>
        </is>
      </c>
      <c r="D2357" s="6" t="inlineStr">
        <is>
          <t>1156050</t>
        </is>
      </c>
      <c r="E2357" s="6" t="inlineStr">
        <is>
          <t>ハンドル</t>
        </is>
      </c>
      <c r="F2357" s="7" t="n">
        <v>43821</v>
      </c>
      <c r="G2357" s="16" t="inlineStr">
        <is>
          <t>5AA-FF21S</t>
        </is>
      </c>
      <c r="H2357" s="16" t="inlineStr">
        <is>
          <t>ステアリングホイールにおいて、ステアリングホイールとステアリングコラムの締結部に対する図面指示が不十分なため、当該部の締結力が不足しているものがある。そのため、走行中の操舵等の入力により、取付けナットが緩み嵌合部に異音やガタが発生し、そのまま使用を続けると最悪の場合、嵌合が外れ、ハンドル操作ができなくなるおそれがある。</t>
        </is>
      </c>
      <c r="I2357" s="16" t="inlineStr">
        <is>
          <t>全車両、ステアリングホイールの取り付け状態を点検・清掃し、ステアリングホイールを正しく取り付け、ナットを規定のトルクで締め付ける。</t>
        </is>
      </c>
    </row>
    <row r="2358">
      <c r="A2358" s="10" t="inlineStr">
        <is>
          <t>スズキ</t>
        </is>
      </c>
      <c r="B2358" s="10" t="inlineStr">
        <is>
          <t>イグニス</t>
        </is>
      </c>
      <c r="C2358" s="10" t="inlineStr">
        <is>
          <t>2022/09/08</t>
        </is>
      </c>
      <c r="D2358" s="10" t="inlineStr">
        <is>
          <t>1151960</t>
        </is>
      </c>
      <c r="E2358" s="10" t="inlineStr">
        <is>
          <t>その他(エンジン)</t>
        </is>
      </c>
      <c r="F2358" s="11" t="n">
        <v>63</v>
      </c>
      <c r="G2358" s="16" t="inlineStr">
        <is>
          <t>5AA-FF21S</t>
        </is>
      </c>
      <c r="H2358" s="16" t="inlineStr">
        <is>
          <t>エンジンのブローバイガス還元装置において、ＰＣＶバルブが不完全な状態で組み付けたものがある。経年劣化した場合、挿入部からエンジンオイルが漏れる可能性があり、最悪の場合、排気管にエンジンオイルが滴下して火災に至るおそれがある。</t>
        </is>
      </c>
      <c r="I2358" s="16" t="inlineStr">
        <is>
          <t>全車両、ＰＣＶバルブの挿入状態の点検を行い、不完全な場合には、正しい位置に修正する。</t>
        </is>
      </c>
    </row>
    <row r="2359">
      <c r="A2359" s="6" t="inlineStr">
        <is>
          <t>スズキ</t>
        </is>
      </c>
      <c r="B2359" s="6" t="inlineStr">
        <is>
          <t>イグニス</t>
        </is>
      </c>
      <c r="C2359" s="6" t="inlineStr">
        <is>
          <t>2022/02/03</t>
        </is>
      </c>
      <c r="D2359" s="6" t="inlineStr">
        <is>
          <t>2106320</t>
        </is>
      </c>
      <c r="E2359" s="6" t="inlineStr">
        <is>
          <t>コンピュータ(エンジ</t>
        </is>
      </c>
      <c r="F2359" s="7" t="n">
        <v>429431</v>
      </c>
      <c r="G2359" s="16" t="inlineStr">
        <is>
          <t>5AA-FF21S, DAA-FF21S</t>
        </is>
      </c>
      <c r="H2359"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2359" s="16" t="inlineStr">
        <is>
          <t>全車両、エンジンコントローラの制御プログラムを対策プログラムに書き換える。</t>
        </is>
      </c>
    </row>
    <row r="2360">
      <c r="A2360" s="10" t="inlineStr">
        <is>
          <t>スズキ</t>
        </is>
      </c>
      <c r="B2360" s="10" t="inlineStr">
        <is>
          <t>イグニス</t>
        </is>
      </c>
      <c r="C2360" s="10" t="inlineStr">
        <is>
          <t>2021/10/07</t>
        </is>
      </c>
      <c r="D2360" s="10" t="inlineStr">
        <is>
          <t>2106250</t>
        </is>
      </c>
      <c r="E2360" s="10" t="inlineStr">
        <is>
          <t>コンピュータ(エンジ</t>
        </is>
      </c>
      <c r="F2360" s="11" t="n">
        <v>413891</v>
      </c>
      <c r="G2360" s="16" t="inlineStr">
        <is>
          <t>5AA-FF21S, DAA-FF21S</t>
        </is>
      </c>
      <c r="H2360" s="16" t="inlineStr">
        <is>
          <t>エンジンコントローラにおいて、制御プログラムが不適切なため、アイドリングストップ後のＩＳＧ（モーター機能付発電機）による再始動ができなかった場合、スタータモータでのエンジン再始動に切替える保護機能が働かず、自動でエンジンを再始動できないおそれがある。</t>
        </is>
      </c>
      <c r="I2360" s="16" t="inlineStr">
        <is>
          <t>全車両、エンジンコントローラの制御プログラムを対策プログラムに書き換える。</t>
        </is>
      </c>
    </row>
    <row r="2361">
      <c r="A2361" s="6" t="inlineStr">
        <is>
          <t>スズキ</t>
        </is>
      </c>
      <c r="B2361" s="6" t="inlineStr">
        <is>
          <t>イグニス</t>
        </is>
      </c>
      <c r="C2361" s="6" t="inlineStr">
        <is>
          <t>2021/04/08</t>
        </is>
      </c>
      <c r="D2361" s="6" t="inlineStr">
        <is>
          <t>1149290</t>
        </is>
      </c>
      <c r="E2361" s="6" t="inlineStr">
        <is>
          <t>燃料タンク</t>
        </is>
      </c>
      <c r="F2361" s="7" t="n">
        <v>7802</v>
      </c>
      <c r="G2361" s="16" t="inlineStr">
        <is>
          <t>5AA-FF21S</t>
        </is>
      </c>
      <c r="H2361" s="16" t="inlineStr">
        <is>
          <t>樹脂製燃料タンクにおいて、製造工程が不適切なため、ブリーザパイプが燃料タンクに適切に溶着されていないものがある。そのため、使用過程における車両振動等により溶着部が剥がれ、燃料を満タンに給油すると当該溶着部から燃料が漏れるおそれがある。</t>
        </is>
      </c>
      <c r="I2361" s="16" t="inlineStr">
        <is>
          <t>全車両、燃料タンクを点検し、ブリーザパイプの溶着が不適切な場合、燃料タンクを良品に交換する。</t>
        </is>
      </c>
    </row>
    <row r="2362">
      <c r="A2362" s="10" t="inlineStr">
        <is>
          <t>スズキ</t>
        </is>
      </c>
      <c r="B2362" s="10" t="inlineStr">
        <is>
          <t>イグニス</t>
        </is>
      </c>
      <c r="C2362" s="10" t="inlineStr">
        <is>
          <t>2019/04/18</t>
        </is>
      </c>
      <c r="D2362" s="10" t="inlineStr">
        <is>
          <t>1144870</t>
        </is>
      </c>
      <c r="E2362" s="10" t="inlineStr">
        <is>
          <t>その他(その他)</t>
        </is>
      </c>
      <c r="F2362" s="11" t="n">
        <v>2021590</v>
      </c>
      <c r="G2362" s="16" t="inlineStr">
        <is>
          <t>DAA-FF21S</t>
        </is>
      </c>
      <c r="H2362"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2362"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2363">
      <c r="A2363" s="6" t="inlineStr">
        <is>
          <t>スズキ</t>
        </is>
      </c>
      <c r="B2363" s="6" t="inlineStr">
        <is>
          <t>イグニス</t>
        </is>
      </c>
      <c r="C2363" s="6" t="inlineStr">
        <is>
          <t>2018/11/13</t>
        </is>
      </c>
      <c r="D2363" s="6" t="inlineStr">
        <is>
          <t>1143700</t>
        </is>
      </c>
      <c r="E2363" s="6" t="inlineStr">
        <is>
          <t>エアバッグ</t>
        </is>
      </c>
      <c r="F2363" s="7" t="n">
        <v>1193</v>
      </c>
      <c r="G2363" s="16" t="inlineStr">
        <is>
          <t>DAA-FF21S</t>
        </is>
      </c>
      <c r="H2363" s="16" t="inlineStr">
        <is>
          <t>助手席エアバッグの取付作業が不適切なため、助手席エアバッグ固定用スクリュが取付けられていないものがある。そのため、衝突時にエアバッグが正常に展開せず、乗員保護性能が低下するおそれがある。</t>
        </is>
      </c>
      <c r="I2363" s="16" t="inlineStr">
        <is>
          <t>全車両、助手席エアバッグ固定用スクリュの有無を確認し、取付けられていないものは当該スクリュを取付ける。</t>
        </is>
      </c>
    </row>
    <row r="2364">
      <c r="A2364" s="10" t="inlineStr">
        <is>
          <t>スズキ</t>
        </is>
      </c>
      <c r="B2364" s="10" t="inlineStr">
        <is>
          <t>イグニス</t>
        </is>
      </c>
      <c r="C2364" s="10" t="inlineStr">
        <is>
          <t>2018/03/08</t>
        </is>
      </c>
      <c r="D2364" s="10" t="inlineStr">
        <is>
          <t>1142150</t>
        </is>
      </c>
      <c r="E2364" s="10" t="inlineStr">
        <is>
          <t>その他(エンジン)</t>
        </is>
      </c>
      <c r="F2364" s="11" t="n">
        <v>112725</v>
      </c>
      <c r="G2364" s="16" t="inlineStr">
        <is>
          <t>DAA-FF21S</t>
        </is>
      </c>
      <c r="H2364" s="16" t="inlineStr">
        <is>
          <t>マイルドハイブリッド車およびハイブリッド車において、ＩＳＧ（モーター機能付発電機）とウォーターポンプを駆動しているウォーターポンプベルトの強度が不足しているため、使用過程で破断することがある。そのため、ＩＳＧとウォーターポンプが作動しなくなり、発電不良により充電警告灯が点灯し、冷却水温上昇により水温警告灯が点灯する。また、最悪の場合、エンジンが停止して再始動できなくなるおそれがある。</t>
        </is>
      </c>
      <c r="I2364" s="16" t="inlineStr">
        <is>
          <t>全車両、ウォーターポンプベルトを対策品と交換する。</t>
        </is>
      </c>
    </row>
    <row r="2365">
      <c r="A2365" s="6" t="inlineStr">
        <is>
          <t>スズキ</t>
        </is>
      </c>
      <c r="B2365" s="6" t="inlineStr">
        <is>
          <t>イグニス</t>
        </is>
      </c>
      <c r="C2365" s="6" t="inlineStr">
        <is>
          <t>2017/06/01</t>
        </is>
      </c>
      <c r="D2365" s="6" t="inlineStr">
        <is>
          <t>1140490</t>
        </is>
      </c>
      <c r="E2365" s="6" t="inlineStr">
        <is>
          <t>その他</t>
        </is>
      </c>
      <c r="F2365" s="7" t="n">
        <v>30250</v>
      </c>
      <c r="G2365" s="16" t="inlineStr">
        <is>
          <t>DAA-FF21S</t>
        </is>
      </c>
      <c r="H2365"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2365" s="16" t="inlineStr">
        <is>
          <t>全車両、「ｉ－Ｓｉｚｅ（アイサイズ）チャイルドシートの座席位置別適合性一覧表」を記載した取扱説明書に交換する。</t>
        </is>
      </c>
    </row>
    <row r="2366">
      <c r="A2366" s="10" t="inlineStr">
        <is>
          <t>スズキ</t>
        </is>
      </c>
      <c r="B2366" s="10" t="inlineStr">
        <is>
          <t>イグニス</t>
        </is>
      </c>
      <c r="C2366" s="10" t="inlineStr">
        <is>
          <t>2017/04/13</t>
        </is>
      </c>
      <c r="D2366" s="10" t="inlineStr">
        <is>
          <t>1140210</t>
        </is>
      </c>
      <c r="E2366" s="10" t="inlineStr">
        <is>
          <t>その他(車枠車体)</t>
        </is>
      </c>
      <c r="F2366" s="11" t="n">
        <v>499765</v>
      </c>
      <c r="G2366" s="16" t="inlineStr">
        <is>
          <t>DAA-FF21S</t>
        </is>
      </c>
      <c r="H2366" s="16" t="inlineStr">
        <is>
          <t>バックドアのガス封入式バランサにおいて、外筒のエンドキャップ部の塗装が不適切なため、外筒が腐食するものがある。そのため、そのままの状態で使用を続けると、腐食が進行して封入されたガス圧により外筒が破損し、最悪の場合、バックドアを開く際に周囲の人が負傷するおそれがある。</t>
        </is>
      </c>
      <c r="I2366" s="16" t="inlineStr">
        <is>
          <t>全車両、ガス封入式バランサを対策品と交換する。</t>
        </is>
      </c>
    </row>
    <row r="2367">
      <c r="A2367" s="6" t="inlineStr">
        <is>
          <t>スズキ</t>
        </is>
      </c>
      <c r="B2367" s="6" t="inlineStr">
        <is>
          <t>イグニス</t>
        </is>
      </c>
      <c r="C2367" s="6" t="inlineStr">
        <is>
          <t>2016/07/21</t>
        </is>
      </c>
      <c r="D2367" s="6" t="inlineStr">
        <is>
          <t>1138610</t>
        </is>
      </c>
      <c r="E2367" s="6" t="inlineStr">
        <is>
          <t>ドア</t>
        </is>
      </c>
      <c r="F2367" s="7" t="n">
        <v>15437</v>
      </c>
      <c r="G2367" s="16" t="inlineStr">
        <is>
          <t>DAA-FF21S</t>
        </is>
      </c>
      <c r="H2367" s="16" t="inlineStr">
        <is>
          <t>乗降扉において、アウトハンドルの設計が不適切なため、アウトハンドルを引いた際、吸湿して膨張した可動部がハンドルケースと干渉し、引っ掛かり、初期状態に戻らないことがある。そのため、扉が確実にロックされず、最悪の場合、走行中に扉が開くおそれがある。</t>
        </is>
      </c>
      <c r="I2367" s="16" t="inlineStr">
        <is>
          <t>全車両、対策品のドアアウトハンドルに交換する。なお、改善措置用部品の準備に時間を要することから、使用者に不具合の内容を通知して注意喚起を行い、準備が整い次第、再度入庫の通知をする。</t>
        </is>
      </c>
    </row>
    <row r="2368">
      <c r="A2368" s="10" t="inlineStr">
        <is>
          <t>スズキ</t>
        </is>
      </c>
      <c r="B2368" s="10" t="inlineStr">
        <is>
          <t>イグニス</t>
        </is>
      </c>
      <c r="C2368" s="10" t="inlineStr">
        <is>
          <t>2016/06/23</t>
        </is>
      </c>
      <c r="D2368" s="10" t="inlineStr">
        <is>
          <t>1138340</t>
        </is>
      </c>
      <c r="E2368" s="10" t="inlineStr">
        <is>
          <t>シートベルト</t>
        </is>
      </c>
      <c r="F2368" s="11" t="n">
        <v>160</v>
      </c>
      <c r="G2368" s="16" t="inlineStr">
        <is>
          <t>DAA-FF21S</t>
        </is>
      </c>
      <c r="H2368" s="16" t="inlineStr">
        <is>
          <t>後席シートベルトにおいて、左側シートベルト巻取装置用固定用プレートと車体のクォータインナパネルとの溶接が不適切なため、溶接強度が不足している。そのため、衝突時にシートベルト巻取装置の車体側取付部が変形し、乗員を拘束できなくなるおそれがある。</t>
        </is>
      </c>
      <c r="I2368" s="16" t="inlineStr">
        <is>
          <t>全車両、溶接不適切個所の再溶接を実施する。</t>
        </is>
      </c>
    </row>
    <row r="2369">
      <c r="A2369" s="6" t="inlineStr">
        <is>
          <t>スズキ</t>
        </is>
      </c>
      <c r="B2369" s="6" t="inlineStr">
        <is>
          <t>イグニス</t>
        </is>
      </c>
      <c r="C2369" s="6" t="inlineStr">
        <is>
          <t>2016/05/27</t>
        </is>
      </c>
      <c r="D2369" s="6" t="inlineStr">
        <is>
          <t>1138180</t>
        </is>
      </c>
      <c r="E2369" s="6" t="inlineStr">
        <is>
          <t>エアバッグ</t>
        </is>
      </c>
      <c r="F2369" s="7" t="n">
        <v>51438</v>
      </c>
      <c r="G2369" s="16" t="inlineStr">
        <is>
          <t>DAA-FF21S</t>
        </is>
      </c>
      <c r="H2369" s="16" t="inlineStr">
        <is>
          <t>エアバッグコントローラにおいて、制御プログラムが不適切なため、イグニッションスイッチをオフにした後、特定のタイミングで再度イグニッションスイッチをオンした場合、制御プログラムが消去されてしまうことがある。そのため、エアバッグ警告灯が点灯し、衝突時にエアバッグが展開しないおそれがある。</t>
        </is>
      </c>
      <c r="I2369" s="16" t="inlineStr">
        <is>
          <t>全車両、エアバッグコントローラの制御プログラムを書き換える、または、 エアバッグコントローラを対策品と交換する。</t>
        </is>
      </c>
    </row>
    <row r="2370">
      <c r="A2370" s="10" t="inlineStr">
        <is>
          <t>スズキ</t>
        </is>
      </c>
      <c r="B2370" s="10" t="inlineStr">
        <is>
          <t>フロンクス</t>
        </is>
      </c>
      <c r="C2370" s="10" t="inlineStr">
        <is>
          <t>2024/12/12</t>
        </is>
      </c>
      <c r="D2370" s="10" t="inlineStr">
        <is>
          <t>1155950</t>
        </is>
      </c>
      <c r="E2370" s="10" t="inlineStr">
        <is>
          <t>ドラム/ディスク</t>
        </is>
      </c>
      <c r="F2370" s="11" t="n">
        <v>1911</v>
      </c>
      <c r="G2370" s="16" t="inlineStr">
        <is>
          <t>4AA-WDB3S, 4AA-WEB3S</t>
        </is>
      </c>
      <c r="H2370" s="16" t="inlineStr">
        <is>
          <t>リヤブレーキキャリパにおいて、当該キャリパの取付けボルトの締め付け作業が不適切なため、締め付けトルクが不足しているものがある。そのため、そのままの状態で使用を続けると、当該ボルトが緩み、制動時や段差乗り越え時に異音が発生し、最悪の場合、当該ボルトが脱落して、制動力が低下するおそれがある。</t>
        </is>
      </c>
      <c r="I2370" s="16" t="inlineStr">
        <is>
          <t>全車両、当該ボルトを点検し、締め付けトルクが不足している場合は、当該ボルトを新品と交換し、規定トルク値で締め付ける。</t>
        </is>
      </c>
    </row>
    <row r="2371">
      <c r="A2371" s="6" t="inlineStr">
        <is>
          <t>ホンダ</t>
        </is>
      </c>
      <c r="B2371" s="6" t="inlineStr">
        <is>
          <t>ゼスト</t>
        </is>
      </c>
      <c r="C2371" s="6" t="inlineStr">
        <is>
          <t>2019/06/27</t>
        </is>
      </c>
      <c r="D2371" s="6" t="inlineStr">
        <is>
          <t>1145280</t>
        </is>
      </c>
      <c r="E2371" s="6" t="inlineStr">
        <is>
          <t>エアバッグ</t>
        </is>
      </c>
      <c r="F2371" s="7" t="n">
        <v>767</v>
      </c>
      <c r="G2371" s="16" t="inlineStr">
        <is>
          <t>CBA-JE2, DBA-JE1, DBA-JE1改</t>
        </is>
      </c>
      <c r="H2371"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2371" s="16" t="inlineStr">
        <is>
          <t>全車両、運転者席側ＳＲＳエアバッグのインフレータを対策品と交換する。</t>
        </is>
      </c>
    </row>
    <row r="2372">
      <c r="A2372" s="10" t="inlineStr">
        <is>
          <t>ホンダ</t>
        </is>
      </c>
      <c r="B2372" s="10" t="inlineStr">
        <is>
          <t>ゼスト</t>
        </is>
      </c>
      <c r="C2372" s="10" t="inlineStr">
        <is>
          <t>2016/02/05</t>
        </is>
      </c>
      <c r="D2372" s="10" t="inlineStr">
        <is>
          <t>1137580</t>
        </is>
      </c>
      <c r="E2372" s="10" t="inlineStr">
        <is>
          <t>エアバッグ</t>
        </is>
      </c>
      <c r="F2372" s="11" t="n">
        <v>442997</v>
      </c>
      <c r="G2372" s="16" t="inlineStr">
        <is>
          <t>CBA-JE2, DBA-JE1, DBA-JE1改</t>
        </is>
      </c>
      <c r="H2372"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2372" s="16" t="inlineStr">
        <is>
          <t>全車両、予防的措置として、運転者席側ＳＲＳ用エアバッグインフレータを交換用部品が準備できた段階で、年式の古いものから代替品と順次交換、回収して原因調査を実施する。</t>
        </is>
      </c>
    </row>
    <row r="2373">
      <c r="A2373" s="6" t="inlineStr">
        <is>
          <t>ホンダ</t>
        </is>
      </c>
      <c r="B2373" s="6" t="inlineStr">
        <is>
          <t>ゼスト</t>
        </is>
      </c>
      <c r="C2373" s="6" t="inlineStr">
        <is>
          <t>2015/07/09</t>
        </is>
      </c>
      <c r="D2373" s="6" t="inlineStr">
        <is>
          <t>1136050</t>
        </is>
      </c>
      <c r="E2373" s="6" t="inlineStr">
        <is>
          <t>エアバッグ</t>
        </is>
      </c>
      <c r="F2373" s="7" t="n">
        <v>1625144</v>
      </c>
      <c r="G2373" s="16" t="inlineStr">
        <is>
          <t>CBA-JE2, DBA-JE1, DBA-JE1改</t>
        </is>
      </c>
      <c r="H2373"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2373"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2374">
      <c r="A2374" s="10" t="inlineStr">
        <is>
          <t>ホンダ</t>
        </is>
      </c>
      <c r="B2374" s="10" t="inlineStr">
        <is>
          <t>ゼスト</t>
        </is>
      </c>
      <c r="C2374" s="10" t="inlineStr">
        <is>
          <t>2015/05/14</t>
        </is>
      </c>
      <c r="D2374" s="10" t="inlineStr">
        <is>
          <t>1135670</t>
        </is>
      </c>
      <c r="E2374" s="10" t="inlineStr">
        <is>
          <t>エアバッグ</t>
        </is>
      </c>
      <c r="F2374" s="11" t="n">
        <v>803125</v>
      </c>
      <c r="G2374" s="16" t="inlineStr">
        <is>
          <t>CBA-JE2, DBA-JE1, DBA-JE1改</t>
        </is>
      </c>
      <c r="H2374"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2374" s="16" t="inlineStr">
        <is>
          <t>全車両、予防的措置として、運転者席側ＳＲＳエアバッグインフレータを年式の古いものから新品と順次交換、回収して不具合原因調査を実施する。</t>
        </is>
      </c>
    </row>
    <row r="2375">
      <c r="A2375" s="6" t="inlineStr">
        <is>
          <t>ホンダ</t>
        </is>
      </c>
      <c r="B2375" s="6" t="inlineStr">
        <is>
          <t>ゼスト</t>
        </is>
      </c>
      <c r="C2375" s="6" t="inlineStr">
        <is>
          <t>2012/06/28</t>
        </is>
      </c>
      <c r="D2375" s="6" t="inlineStr">
        <is>
          <t>1129590</t>
        </is>
      </c>
      <c r="E2375" s="6" t="inlineStr">
        <is>
          <t>ドア</t>
        </is>
      </c>
      <c r="F2375" s="7" t="n">
        <v>1613</v>
      </c>
      <c r="G2375" s="16" t="inlineStr">
        <is>
          <t>DBA-JE1改</t>
        </is>
      </c>
      <c r="H2375" s="16" t="inlineStr">
        <is>
          <t>車いすに乗ったまま乗降できる福祉車両において、テールゲ－トヒンジ取付け部の強度が不足しているため、テールゲート開閉操作を繰返すとヒンジ取付け部が変形するものがある。そのため、そのままの状態で使用を続けると、テールゲートに亀裂が生じ、テールゲートが閉まらなくなるおそれがある。</t>
        </is>
      </c>
      <c r="I2375" s="16" t="inlineStr">
        <is>
          <t>全車両、テールゲートヒンジ取付け部の状態を点検し、テールゲートに亀裂がないものはテールゲートヒンジを対策品と交換する。亀裂があるものはテールゲートを対策品と交換する。</t>
        </is>
      </c>
    </row>
    <row r="2376">
      <c r="A2376" s="10" t="inlineStr">
        <is>
          <t>ホンダ</t>
        </is>
      </c>
      <c r="B2376" s="10" t="inlineStr">
        <is>
          <t>ゼスト</t>
        </is>
      </c>
      <c r="C2376" s="10" t="inlineStr">
        <is>
          <t>2011/11/24</t>
        </is>
      </c>
      <c r="D2376" s="10" t="inlineStr">
        <is>
          <t>1128560</t>
        </is>
      </c>
      <c r="E2376" s="10" t="inlineStr">
        <is>
          <t>その他(その他)</t>
        </is>
      </c>
      <c r="F2376" s="11" t="n">
        <v>940</v>
      </c>
      <c r="G2376" s="16" t="inlineStr">
        <is>
          <t>CBA-JE2, DBA-JE1</t>
        </is>
      </c>
      <c r="H2376"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2376" s="16" t="inlineStr">
        <is>
          <t>全車両、ブレーキリンク機構の締結ボルトと軸受けカラーを対策品と交換する。</t>
        </is>
      </c>
    </row>
    <row r="2377">
      <c r="A2377" s="6" t="inlineStr">
        <is>
          <t>ホンダ</t>
        </is>
      </c>
      <c r="B2377" s="6" t="inlineStr">
        <is>
          <t>ゼスト</t>
        </is>
      </c>
      <c r="C2377" s="6" t="inlineStr">
        <is>
          <t>2008/09/04</t>
        </is>
      </c>
      <c r="D2377" s="6" t="inlineStr">
        <is>
          <t>1121770</t>
        </is>
      </c>
      <c r="E2377" s="6" t="inlineStr">
        <is>
          <t>燃料ポンプ</t>
        </is>
      </c>
      <c r="F2377" s="7" t="n">
        <v>581353</v>
      </c>
      <c r="G2377" s="16" t="inlineStr">
        <is>
          <t>CBA-JE2, DBA-JE1</t>
        </is>
      </c>
      <c r="H2377" s="16" t="inlineStr">
        <is>
          <t>燃料ポンプのポンプカバーの鋳造加工が不適切なため、ポンプカバー内部の表面がささくれているものがある。そのため、振動等により当該ささくれが剥がれ、燃料を圧送するインペラ（羽根車）とポンプカバーとの間に噛み込み、燃料ポンプが作動しなくなり、エンジンが停止するおそれがある。</t>
        </is>
      </c>
      <c r="I2377" s="16" t="inlineStr">
        <is>
          <t>全車両、燃料ポンプ一式を良品と交換する。</t>
        </is>
      </c>
    </row>
    <row r="2378">
      <c r="A2378" s="10" t="inlineStr">
        <is>
          <t>ホンダ</t>
        </is>
      </c>
      <c r="B2378" s="10" t="inlineStr">
        <is>
          <t>ゼスト</t>
        </is>
      </c>
      <c r="C2378" s="10" t="inlineStr">
        <is>
          <t>2006/10/26</t>
        </is>
      </c>
      <c r="D2378" s="10" t="inlineStr">
        <is>
          <t>2103360</t>
        </is>
      </c>
      <c r="E2378" s="10" t="inlineStr">
        <is>
          <t>車体</t>
        </is>
      </c>
      <c r="F2378" s="11" t="n">
        <v>193233</v>
      </c>
      <c r="G2378" s="16" t="inlineStr">
        <is>
          <t>CBA-JE2, DBA-JE1</t>
        </is>
      </c>
      <c r="H2378" s="16" t="inlineStr">
        <is>
          <t>跳ね上げ式テールゲートに取り付けられているオープンステーの製造工程が不適切なため、当該オープンステーのダンパケース内に残留した洗浄液により、Ｏリングが膨潤して減衰力が低下し、テールゲートの開放速度が速くなるものがあり身体の一部に当たるおそれがある。又は、速く開いた反動でバックドアが上下に揺動し、そのまま使用を続けると、最悪の場合、オープンステー取り付け部が破損してバックドアが降下するおそれがある。</t>
        </is>
      </c>
      <c r="I2378" s="16" t="inlineStr">
        <is>
          <t>全車両、テールゲートオープンステーを対策品と交換するとともに、オープンステーの車体側取り付け部を点検し、変形等があるもの場合は板金修正等を行う。</t>
        </is>
      </c>
    </row>
    <row r="2379">
      <c r="A2379" s="6" t="inlineStr">
        <is>
          <t>フォルクスワーゲン</t>
        </is>
      </c>
      <c r="B2379" s="6" t="inlineStr">
        <is>
          <t>ティグアン</t>
        </is>
      </c>
      <c r="C2379" s="6" t="inlineStr">
        <is>
          <t>2026/04/28</t>
        </is>
      </c>
      <c r="D2379" s="6" t="inlineStr">
        <is>
          <t>1241800</t>
        </is>
      </c>
      <c r="E2379" s="6" t="inlineStr">
        <is>
          <t>ハンドル</t>
        </is>
      </c>
      <c r="F2379" s="7" t="n">
        <v>3116</v>
      </c>
      <c r="G2379" s="16" t="inlineStr">
        <is>
          <t>3AA-CT15, 3DA-CT20</t>
        </is>
      </c>
      <c r="H2379"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2379" s="16" t="inlineStr">
        <is>
          <t>全車両、電動パワーステアリングコントロールユニットのプログラムを対策プログラムに書き換える。</t>
        </is>
      </c>
    </row>
    <row r="2380">
      <c r="A2380" s="10" t="inlineStr">
        <is>
          <t>フォルクスワーゲン</t>
        </is>
      </c>
      <c r="B2380" s="10" t="inlineStr">
        <is>
          <t>ティグアン</t>
        </is>
      </c>
      <c r="C2380" s="10" t="inlineStr">
        <is>
          <t>2026/04/17</t>
        </is>
      </c>
      <c r="D2380" s="10" t="inlineStr">
        <is>
          <t>1241720</t>
        </is>
      </c>
      <c r="E2380" s="10" t="inlineStr">
        <is>
          <t>コンピュータ(かじ取り)</t>
        </is>
      </c>
      <c r="F2380" s="11" t="n">
        <v>15721</v>
      </c>
      <c r="G2380" s="16" t="inlineStr">
        <is>
          <t>3AA-CT15, 3DA-CT20</t>
        </is>
      </c>
      <c r="H2380"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2380" s="16" t="inlineStr">
        <is>
          <t>全車両、電動パワーステアリングコントロールユニットのプログラムを対策プログラムに書き換える。</t>
        </is>
      </c>
    </row>
    <row r="2381">
      <c r="A2381" s="6" t="inlineStr">
        <is>
          <t>フォルクスワーゲン</t>
        </is>
      </c>
      <c r="B2381" s="6" t="inlineStr">
        <is>
          <t>ティグアン</t>
        </is>
      </c>
      <c r="C2381" s="6" t="inlineStr">
        <is>
          <t>2025/10/30</t>
        </is>
      </c>
      <c r="D2381" s="6" t="inlineStr">
        <is>
          <t>1240540</t>
        </is>
      </c>
      <c r="E2381" s="6" t="inlineStr">
        <is>
          <t>その他(制御装置)</t>
        </is>
      </c>
      <c r="F2381" s="7" t="n">
        <v>3555</v>
      </c>
      <c r="G2381" s="16" t="inlineStr">
        <is>
          <t>3AA-CT15, 3DA-CT20</t>
        </is>
      </c>
      <c r="H2381" s="16" t="inlineStr">
        <is>
          <t>電気式ブレーキ倍力装置のコントロールユニットにおいて、制御プログラムの検討が不十分なため、トラベルアシスト（※１）が作動中にステアリングホイールから手を放したことを一定時間検知すると、システムが行う短いブレーキ操作を、運転者が行うブレーキ操作と誤検知し、トラベルアシストが無効化されることがある。そのため、運転者が運転不能になった場合に、トラベルアシストからエマージェンシーアシスト（※２）へ切替えが行われず、運転者に対する警告音を吹鳴せず、保安基準に適合しない。 （※１）トラベルアシスト：アクセル、ブレーキ、ステアリング操作をサポートする運転支援システム （※２）エマージェンシーアシスト：運転者が運転不能な状態に陥った場合に自動的に車両を安全に停止させる緊急時停車支援システム</t>
        </is>
      </c>
      <c r="I2381" s="16" t="inlineStr">
        <is>
          <t>全車両、電気式ブレーキ倍力装置のコントロールユニットを対策プログラムに書き換える。なお、それに伴い、他システムとの通信確認や制御ロジックの再調整等を行う。</t>
        </is>
      </c>
    </row>
    <row r="2382">
      <c r="A2382" s="10" t="inlineStr">
        <is>
          <t>フォルクスワーゲン</t>
        </is>
      </c>
      <c r="B2382" s="10" t="inlineStr">
        <is>
          <t>ティグアン</t>
        </is>
      </c>
      <c r="C2382" s="10" t="inlineStr">
        <is>
          <t>2023/04/06</t>
        </is>
      </c>
      <c r="D2382" s="10" t="inlineStr">
        <is>
          <t>1235980</t>
        </is>
      </c>
      <c r="E2382" s="10" t="inlineStr">
        <is>
          <t>その他(その他)</t>
        </is>
      </c>
      <c r="F2382" s="11" t="n">
        <v>17037</v>
      </c>
      <c r="G2382" s="16" t="inlineStr">
        <is>
          <t>3BA-5NDPC</t>
        </is>
      </c>
      <c r="H2382" s="16" t="inlineStr">
        <is>
          <t>三角停止表示板において、製造管理が不適切なため、反射性の技術基準を満たさないおそれがある。</t>
        </is>
      </c>
      <c r="I2382" s="16" t="inlineStr">
        <is>
          <t>全車両、三角停止表示板の部品番号を確認し、該当するものは良品と交換する。</t>
        </is>
      </c>
    </row>
    <row r="2383">
      <c r="A2383" s="6" t="inlineStr">
        <is>
          <t>フォルクスワーゲン</t>
        </is>
      </c>
      <c r="B2383" s="6" t="inlineStr">
        <is>
          <t>ティグアン</t>
        </is>
      </c>
      <c r="C2383" s="6" t="inlineStr">
        <is>
          <t>2022/06/29</t>
        </is>
      </c>
      <c r="D2383" s="6" t="inlineStr">
        <is>
          <t>1234340</t>
        </is>
      </c>
      <c r="E2383" s="6" t="inlineStr">
        <is>
          <t>その他(エンジン)</t>
        </is>
      </c>
      <c r="F2383" s="7" t="n">
        <v>91241</v>
      </c>
      <c r="G2383" s="16" t="inlineStr">
        <is>
          <t>ABA-5NCZE</t>
        </is>
      </c>
      <c r="H2383"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2383" s="16" t="inlineStr">
        <is>
          <t>全車両、燃料パイプ取付けボルトを新品へ交換し、規定トルクで締め付ける。</t>
        </is>
      </c>
    </row>
    <row r="2384">
      <c r="A2384" s="10" t="inlineStr">
        <is>
          <t>フォルクスワーゲン</t>
        </is>
      </c>
      <c r="B2384" s="10" t="inlineStr">
        <is>
          <t>ティグアン</t>
        </is>
      </c>
      <c r="C2384" s="10" t="inlineStr">
        <is>
          <t>2021/09/30</t>
        </is>
      </c>
      <c r="D2384" s="10" t="inlineStr">
        <is>
          <t>1232900</t>
        </is>
      </c>
      <c r="E2384" s="10" t="inlineStr">
        <is>
          <t>燃料タンク</t>
        </is>
      </c>
      <c r="F2384" s="11" t="n">
        <v>257</v>
      </c>
      <c r="G2384" s="16" t="inlineStr">
        <is>
          <t>LDA-5NDFGF</t>
        </is>
      </c>
      <c r="H2384" s="16" t="inlineStr">
        <is>
          <t>第２燃料タンクに取り付けられている燃料ゲージセンサー付きサクションジェットポンプにおいて、当該ポンプの燃料ラインと燃料ゲージセンサーの間隔が不適切なため、燃料ゲージセンサーが燃料ラインに引っかかることがある。そのため、実際の燃料量と燃料計の指示値が一致せず、燃料が多く表示され、そのままの状態で走行を続けると、燃料切れにより走行不能となるおそれがある。</t>
        </is>
      </c>
      <c r="I2384" s="16" t="inlineStr">
        <is>
          <t>全車両、燃料ゲージセンサーと燃料ゲージセンサー付きサクションジェットポンプの燃料ラインの間隔を確保するために、当該燃料ラインをケーブルバンドで結束する。</t>
        </is>
      </c>
    </row>
    <row r="2385">
      <c r="A2385" s="6" t="inlineStr">
        <is>
          <t>フォルクスワーゲン</t>
        </is>
      </c>
      <c r="B2385" s="6" t="inlineStr">
        <is>
          <t>ティグアン</t>
        </is>
      </c>
      <c r="C2385" s="6" t="inlineStr">
        <is>
          <t>2020/12/03</t>
        </is>
      </c>
      <c r="D2385" s="6" t="inlineStr">
        <is>
          <t>1231370</t>
        </is>
      </c>
      <c r="E2385" s="6" t="inlineStr">
        <is>
          <t>車体</t>
        </is>
      </c>
      <c r="F2385" s="7" t="n">
        <v>437</v>
      </c>
      <c r="G2385" s="16" t="inlineStr">
        <is>
          <t>ABA-5NCZD, ABA-5NCZE</t>
        </is>
      </c>
      <c r="H2385" s="16" t="inlineStr">
        <is>
          <t>リヤスポイラーにおいて、接着作業時に使用する接着剤が不適切なため、当該リヤスポイラーとテールゲートの接着力が不足しているものがある。そのため、車両振動等により接着面が剥がれ、最悪の場合、リヤスポイラーが脱落し、他の交通の妨げとなるおそれがある。</t>
        </is>
      </c>
      <c r="I2385" s="16" t="inlineStr">
        <is>
          <t>全車両、リヤスポイラーの接着面の隙間を点検し、隙間が確認された場合は、両面粘着テープと接着剤を用いて再装着し、隙間が確認されない場合は、２箇所にボルト止め加工を追加する。</t>
        </is>
      </c>
    </row>
    <row r="2386">
      <c r="A2386" s="10" t="inlineStr">
        <is>
          <t>フォルクスワーゲン</t>
        </is>
      </c>
      <c r="B2386" s="10" t="inlineStr">
        <is>
          <t>ティグアン</t>
        </is>
      </c>
      <c r="C2386" s="10" t="inlineStr">
        <is>
          <t>2019/12/12</t>
        </is>
      </c>
      <c r="D2386" s="10" t="inlineStr">
        <is>
          <t>1229400</t>
        </is>
      </c>
      <c r="E2386" s="10" t="inlineStr">
        <is>
          <t>エアバッグ</t>
        </is>
      </c>
      <c r="F2386" s="11" t="n">
        <v>2011</v>
      </c>
      <c r="G2386" s="16" t="inlineStr">
        <is>
          <t>ABA-5NCCZ, DBA-5NCTH</t>
        </is>
      </c>
      <c r="H2386" s="16" t="inlineStr">
        <is>
          <t>エアバッグコントロールユニットにおいて、電源用コンデンサのコーティング硬化工程が不適切なため、電源用コンデンサの耐久性が低いものがある。そのため、当該コンデンサが劣化するとコントロールユニットが誤作動し、最悪の場合、エアバッグ及びシートベルトテンショナが突然作動する、又は、衝突時に作動しないおそれがある。</t>
        </is>
      </c>
      <c r="I2386" s="16" t="inlineStr">
        <is>
          <t>全車両、エアバッグコントロールユニットのプログラムを書換える。 当該プログラム書換え後に警告灯が点灯し、特定の故障コードが入力された場合は、当該コントロールユニットを無償交換する。</t>
        </is>
      </c>
    </row>
    <row r="2387">
      <c r="A2387" s="6" t="inlineStr">
        <is>
          <t>フォルクスワーゲン</t>
        </is>
      </c>
      <c r="B2387" s="6" t="inlineStr">
        <is>
          <t>ティグアン</t>
        </is>
      </c>
      <c r="C2387" s="6" t="inlineStr">
        <is>
          <t>2019/03/29</t>
        </is>
      </c>
      <c r="D2387" s="6" t="inlineStr">
        <is>
          <t>1228240</t>
        </is>
      </c>
      <c r="E2387" s="6" t="inlineStr">
        <is>
          <t>エアーバッグ</t>
        </is>
      </c>
      <c r="F2387" s="7" t="n">
        <v>10108</v>
      </c>
      <c r="G2387" s="16" t="inlineStr">
        <is>
          <t>ABA-5NCCZ, DBA-5NCTH</t>
        </is>
      </c>
      <c r="H2387"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387" s="16" t="inlineStr">
        <is>
          <t>全車両、エアバッグインフレータを確認し、該当するインフレータであった場合には対策品に交換する。また、車両により搭載しているエアバッグのインフレータの取付方法が異なるため、仕様に応じて以下の改善措置を行う。 ①運転席用エアバッグインフレータを対策品と交換する。 ②運転席用エアバッグユニットを対策品と交換する。</t>
        </is>
      </c>
    </row>
    <row r="2388">
      <c r="A2388" s="10" t="inlineStr">
        <is>
          <t>フォルクスワーゲン</t>
        </is>
      </c>
      <c r="B2388" s="10" t="inlineStr">
        <is>
          <t>ティグアン</t>
        </is>
      </c>
      <c r="C2388" s="10" t="inlineStr">
        <is>
          <t>2018/08/29</t>
        </is>
      </c>
      <c r="D2388" s="10" t="inlineStr">
        <is>
          <t>2205500</t>
        </is>
      </c>
      <c r="E2388" s="10" t="inlineStr">
        <is>
          <t>始動装置</t>
        </is>
      </c>
      <c r="F2388" s="11" t="n">
        <v>33144</v>
      </c>
      <c r="G2388" s="16" t="inlineStr">
        <is>
          <t>ABA-5NCCZ</t>
        </is>
      </c>
      <c r="H2388"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2388" s="16" t="inlineStr">
        <is>
          <t>全車両、エンジン始動／停止スイッチの文字の字体を点検し、対象となるものは対策品と交換する。</t>
        </is>
      </c>
    </row>
    <row r="2389">
      <c r="A2389" s="6" t="inlineStr">
        <is>
          <t>フォルクスワーゲン</t>
        </is>
      </c>
      <c r="B2389" s="6" t="inlineStr">
        <is>
          <t>ティグアン</t>
        </is>
      </c>
      <c r="C2389" s="6" t="inlineStr">
        <is>
          <t>2017/05/24</t>
        </is>
      </c>
      <c r="D2389" s="6" t="inlineStr">
        <is>
          <t>1224780</t>
        </is>
      </c>
      <c r="E2389" s="6" t="inlineStr">
        <is>
          <t>エアバッグ</t>
        </is>
      </c>
      <c r="F2389" s="7" t="n">
        <v>531</v>
      </c>
      <c r="G2389" s="16" t="inlineStr">
        <is>
          <t>ABA-5NCZE</t>
        </is>
      </c>
      <c r="H2389" s="16" t="inlineStr">
        <is>
          <t>エアバックのインフレータ（膨張装置）およびシートベルトプリテンショナーにおいて、製造管理が不適切なため、点火剤が設計通り調合されていないものがある。そのため、衝突時にエアバックの展開およびシートベルトの弛みを巻き取ることができず、乗員が過度の傷害を負うおそれがある。</t>
        </is>
      </c>
      <c r="I2389" s="16" t="inlineStr">
        <is>
          <t>車両により不具合のあるエアバッグおよびシートベルトの位置が異なるため、車両によって以下の改善措置を行う。 ①運転者席のエアバッグユニットを良品と交換する。 ②左右もしくはどちらか片側のプリテンショナー内蔵シートベルトを良品と交換する。</t>
        </is>
      </c>
    </row>
    <row r="2390">
      <c r="A2390" s="10" t="inlineStr">
        <is>
          <t>フォルクスワーゲン</t>
        </is>
      </c>
      <c r="B2390" s="10" t="inlineStr">
        <is>
          <t>ティグアン</t>
        </is>
      </c>
      <c r="C2390" s="10" t="inlineStr">
        <is>
          <t>2014/01/16</t>
        </is>
      </c>
      <c r="D2390" s="10" t="inlineStr">
        <is>
          <t>1219970</t>
        </is>
      </c>
      <c r="E2390" s="10" t="inlineStr">
        <is>
          <t>ヒューズ</t>
        </is>
      </c>
      <c r="F2390" s="11" t="n">
        <v>6865</v>
      </c>
      <c r="G2390" s="16" t="inlineStr">
        <is>
          <t>ABA-5NCAW, ABA-5NCCZ</t>
        </is>
      </c>
      <c r="H2390" s="16" t="inlineStr">
        <is>
          <t>灯火装置用ヒューズの端子部のコーティング材質が不適切なため、車体の振動によって生じた端子部分の傷に熱の影響が加わることによって、非電導物質（酸化亜鉛）が生成され、接触不良が発生する。そのため、前照灯、前部霧灯、車幅灯、番号灯、尾灯、後部霧灯、制動灯、補助制動灯、後退灯及び方向指示器の一部、または複数が不灯になるおそれがある。</t>
        </is>
      </c>
      <c r="I2390" s="16" t="inlineStr">
        <is>
          <t>全車両、灯火装置用ヒューズを対策品と交換する。</t>
        </is>
      </c>
    </row>
    <row r="2391">
      <c r="A2391" s="6" t="inlineStr">
        <is>
          <t>ホンダ</t>
        </is>
      </c>
      <c r="B2391" s="6" t="inlineStr">
        <is>
          <t>インサイト</t>
        </is>
      </c>
      <c r="C2391" s="6" t="inlineStr">
        <is>
          <t>2026/06/18</t>
        </is>
      </c>
      <c r="D2391" s="6" t="inlineStr">
        <is>
          <t>1158380</t>
        </is>
      </c>
      <c r="E2391" s="6" t="inlineStr">
        <is>
          <t>燃料ポンプ</t>
        </is>
      </c>
      <c r="F2391" s="7" t="n">
        <v>120</v>
      </c>
      <c r="G2391" s="16" t="inlineStr">
        <is>
          <t>6AA-ZE4</t>
        </is>
      </c>
      <c r="H2391"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2391" s="16" t="inlineStr">
        <is>
          <t>全車両、低圧燃料ポンプを対策品と交換する。</t>
        </is>
      </c>
    </row>
    <row r="2392">
      <c r="A2392" s="10" t="inlineStr">
        <is>
          <t>ホンダ</t>
        </is>
      </c>
      <c r="B2392" s="10" t="inlineStr">
        <is>
          <t>インサイト</t>
        </is>
      </c>
      <c r="C2392" s="10" t="inlineStr">
        <is>
          <t>2023/12/08</t>
        </is>
      </c>
      <c r="D2392" s="10" t="inlineStr">
        <is>
          <t>2106830</t>
        </is>
      </c>
      <c r="E2392" s="10" t="inlineStr">
        <is>
          <t>圧力制御伝達部</t>
        </is>
      </c>
      <c r="F2392" s="11" t="n">
        <v>525568</v>
      </c>
      <c r="G2392" s="16" t="inlineStr">
        <is>
          <t>6AA-ZE4</t>
        </is>
      </c>
      <c r="H2392"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2392"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2393">
      <c r="A2393" s="6" t="inlineStr">
        <is>
          <t>ホンダ</t>
        </is>
      </c>
      <c r="B2393" s="6" t="inlineStr">
        <is>
          <t>インサイト</t>
        </is>
      </c>
      <c r="C2393" s="6" t="inlineStr">
        <is>
          <t>2023/03/31</t>
        </is>
      </c>
      <c r="D2393" s="6" t="inlineStr">
        <is>
          <t>2106610</t>
        </is>
      </c>
      <c r="E2393" s="6" t="inlineStr">
        <is>
          <t>圧力制御伝達部</t>
        </is>
      </c>
      <c r="F2393" s="7" t="n">
        <v>578956</v>
      </c>
      <c r="G2393" s="16" t="inlineStr">
        <is>
          <t>6AA-ZE4</t>
        </is>
      </c>
      <c r="H2393"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2393" s="16" t="inlineStr">
        <is>
          <t>全車両、ブレーキオペレーティングシミュレータの圧力センサの出力値を点検し、点検基準を外れるものはブレーキオペレーティングシミュレータを対策品と交換する。</t>
        </is>
      </c>
    </row>
    <row r="2394">
      <c r="A2394" s="10" t="inlineStr">
        <is>
          <t>ホンダ</t>
        </is>
      </c>
      <c r="B2394" s="10" t="inlineStr">
        <is>
          <t>インサイト</t>
        </is>
      </c>
      <c r="C2394" s="10" t="inlineStr">
        <is>
          <t>2021/03/25</t>
        </is>
      </c>
      <c r="D2394" s="10" t="inlineStr">
        <is>
          <t>1149170</t>
        </is>
      </c>
      <c r="E2394" s="10" t="inlineStr">
        <is>
          <t>燃料ポンプ</t>
        </is>
      </c>
      <c r="F2394" s="11" t="n">
        <v>19430</v>
      </c>
      <c r="G2394" s="16" t="inlineStr">
        <is>
          <t>6AA-ZE4</t>
        </is>
      </c>
      <c r="H2394"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2394" s="16" t="inlineStr">
        <is>
          <t>全車両、低圧燃料ポンプを対策品と交換する。</t>
        </is>
      </c>
    </row>
    <row r="2395">
      <c r="A2395" s="6" t="inlineStr">
        <is>
          <t>ホンダ</t>
        </is>
      </c>
      <c r="B2395" s="6" t="inlineStr">
        <is>
          <t>インサイト</t>
        </is>
      </c>
      <c r="C2395" s="6" t="inlineStr">
        <is>
          <t>2020/12/17</t>
        </is>
      </c>
      <c r="D2395" s="6" t="inlineStr">
        <is>
          <t>1148690</t>
        </is>
      </c>
      <c r="E2395" s="6" t="inlineStr">
        <is>
          <t>その他(電気装置)</t>
        </is>
      </c>
      <c r="F2395" s="7" t="n">
        <v>2100</v>
      </c>
      <c r="G2395" s="16" t="inlineStr">
        <is>
          <t>6AA-ZE4</t>
        </is>
      </c>
      <c r="H2395" s="16" t="inlineStr">
        <is>
          <t>パワーコントロールユニットの電圧変換装置（ＤＣ－ＤＣコンバータ）において、バッテリへの供給電圧を制御する回路上の素子の製造管理が不適切なため、冷間始動後にフェールセーフモードへ移行して、バッテリへの給電を停止することがある。そのため、バッテリが充電不足となり、警告灯、警告表示が点灯し、走行不能となるおそれがある。</t>
        </is>
      </c>
      <c r="I2395" s="16" t="inlineStr">
        <is>
          <t>全車両、パワーコントロールユニット内の給電制御プログラムを対策プログラムに書き換える。</t>
        </is>
      </c>
    </row>
    <row r="2396">
      <c r="A2396" s="10" t="inlineStr">
        <is>
          <t>ホンダ</t>
        </is>
      </c>
      <c r="B2396" s="10" t="inlineStr">
        <is>
          <t>インサイト</t>
        </is>
      </c>
      <c r="C2396" s="10" t="inlineStr">
        <is>
          <t>2020/05/28</t>
        </is>
      </c>
      <c r="D2396" s="10" t="inlineStr">
        <is>
          <t>1147510</t>
        </is>
      </c>
      <c r="E2396" s="10" t="inlineStr">
        <is>
          <t>燃料ポンプ</t>
        </is>
      </c>
      <c r="F2396" s="11" t="n">
        <v>12427</v>
      </c>
      <c r="G2396" s="16" t="inlineStr">
        <is>
          <t>6AA-ZE4</t>
        </is>
      </c>
      <c r="H2396"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2396" s="16" t="inlineStr">
        <is>
          <t>全車両、低圧燃料ポンプを対策品と交換する。</t>
        </is>
      </c>
    </row>
    <row r="2397">
      <c r="A2397" s="6" t="inlineStr">
        <is>
          <t>ホンダ</t>
        </is>
      </c>
      <c r="B2397" s="6" t="inlineStr">
        <is>
          <t>インサイト</t>
        </is>
      </c>
      <c r="C2397" s="6" t="inlineStr">
        <is>
          <t>2019/06/27</t>
        </is>
      </c>
      <c r="D2397" s="6" t="inlineStr">
        <is>
          <t>1145280</t>
        </is>
      </c>
      <c r="E2397" s="6" t="inlineStr">
        <is>
          <t>エアバッグ</t>
        </is>
      </c>
      <c r="F2397" s="7" t="n">
        <v>767</v>
      </c>
      <c r="G2397" s="16" t="inlineStr">
        <is>
          <t>DAA-ZE2</t>
        </is>
      </c>
      <c r="H2397"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2397" s="16" t="inlineStr">
        <is>
          <t>全車両、運転者席側ＳＲＳエアバッグのインフレータを対策品と交換する。</t>
        </is>
      </c>
    </row>
    <row r="2398">
      <c r="A2398" s="10" t="inlineStr">
        <is>
          <t>ホンダ</t>
        </is>
      </c>
      <c r="B2398" s="10" t="inlineStr">
        <is>
          <t>インサイト</t>
        </is>
      </c>
      <c r="C2398" s="10" t="inlineStr">
        <is>
          <t>2018/09/27</t>
        </is>
      </c>
      <c r="D2398" s="10" t="inlineStr">
        <is>
          <t>1143380</t>
        </is>
      </c>
      <c r="E2398" s="10" t="inlineStr">
        <is>
          <t>エアバッグ</t>
        </is>
      </c>
      <c r="F2398" s="11" t="n">
        <v>86567</v>
      </c>
      <c r="G2398" s="16" t="inlineStr">
        <is>
          <t>DAA-ZE2</t>
        </is>
      </c>
      <c r="H2398"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398" s="16" t="inlineStr">
        <is>
          <t>全車両、助手席側エアバッグのインフレータを対策品と交換する。</t>
        </is>
      </c>
    </row>
    <row r="2399">
      <c r="A2399" s="6" t="inlineStr">
        <is>
          <t>ホンダ</t>
        </is>
      </c>
      <c r="B2399" s="6" t="inlineStr">
        <is>
          <t>インサイト</t>
        </is>
      </c>
      <c r="C2399" s="6" t="inlineStr">
        <is>
          <t>2018/01/18</t>
        </is>
      </c>
      <c r="D2399" s="6" t="inlineStr">
        <is>
          <t>1141780</t>
        </is>
      </c>
      <c r="E2399" s="6" t="inlineStr">
        <is>
          <t>エアバッグ</t>
        </is>
      </c>
      <c r="F2399" s="7" t="n">
        <v>113362</v>
      </c>
      <c r="G2399" s="16" t="inlineStr">
        <is>
          <t>DAA-ZE2</t>
        </is>
      </c>
      <c r="H2399"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399" s="16" t="inlineStr">
        <is>
          <t>全車両、助手席側エアバッグのインフレータを対策品と交換する。</t>
        </is>
      </c>
    </row>
    <row r="2400">
      <c r="A2400" s="10" t="inlineStr">
        <is>
          <t>ホンダ</t>
        </is>
      </c>
      <c r="B2400" s="10" t="inlineStr">
        <is>
          <t>インサイト</t>
        </is>
      </c>
      <c r="C2400" s="10" t="inlineStr">
        <is>
          <t>2017/01/19</t>
        </is>
      </c>
      <c r="D2400" s="10" t="inlineStr">
        <is>
          <t>1139720</t>
        </is>
      </c>
      <c r="E2400" s="10" t="inlineStr">
        <is>
          <t>エアバッグ</t>
        </is>
      </c>
      <c r="F2400" s="11" t="n">
        <v>376527</v>
      </c>
      <c r="G2400" s="16" t="inlineStr">
        <is>
          <t>DAA-ZE2</t>
        </is>
      </c>
      <c r="H240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400"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2401">
      <c r="A2401" s="6" t="inlineStr">
        <is>
          <t>ホンダ</t>
        </is>
      </c>
      <c r="B2401" s="6" t="inlineStr">
        <is>
          <t>インサイト</t>
        </is>
      </c>
      <c r="C2401" s="6" t="inlineStr">
        <is>
          <t>2016/09/08</t>
        </is>
      </c>
      <c r="D2401" s="6" t="inlineStr">
        <is>
          <t>1138890</t>
        </is>
      </c>
      <c r="E2401" s="6" t="inlineStr">
        <is>
          <t>エアバッグ</t>
        </is>
      </c>
      <c r="F2401" s="7" t="n">
        <v>668816</v>
      </c>
      <c r="G2401" s="16" t="inlineStr">
        <is>
          <t>DAA-ZE2</t>
        </is>
      </c>
      <c r="H2401"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401"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2402">
      <c r="A2402" s="10" t="inlineStr">
        <is>
          <t>ホンダ</t>
        </is>
      </c>
      <c r="B2402" s="10" t="inlineStr">
        <is>
          <t>インサイト</t>
        </is>
      </c>
      <c r="C2402" s="10" t="inlineStr">
        <is>
          <t>2016/06/09</t>
        </is>
      </c>
      <c r="D2402" s="10" t="inlineStr">
        <is>
          <t>1138260</t>
        </is>
      </c>
      <c r="E2402" s="10" t="inlineStr">
        <is>
          <t>エアバッグ</t>
        </is>
      </c>
      <c r="F2402" s="11" t="n">
        <v>783422</v>
      </c>
      <c r="G2402" s="16" t="inlineStr">
        <is>
          <t>DAA-ZE2</t>
        </is>
      </c>
      <c r="H2402"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2402"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2403">
      <c r="A2403" s="6" t="inlineStr">
        <is>
          <t>ホンダ</t>
        </is>
      </c>
      <c r="B2403" s="6" t="inlineStr">
        <is>
          <t>インサイト</t>
        </is>
      </c>
      <c r="C2403" s="6" t="inlineStr">
        <is>
          <t>2016/02/05</t>
        </is>
      </c>
      <c r="D2403" s="6" t="inlineStr">
        <is>
          <t>1137580</t>
        </is>
      </c>
      <c r="E2403" s="6" t="inlineStr">
        <is>
          <t>エアバッグ</t>
        </is>
      </c>
      <c r="F2403" s="7" t="n">
        <v>442997</v>
      </c>
      <c r="G2403" s="16" t="inlineStr">
        <is>
          <t>DAA-ZE2</t>
        </is>
      </c>
      <c r="H2403"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2403" s="16" t="inlineStr">
        <is>
          <t>全車両、予防的措置として、運転者席側ＳＲＳ用エアバッグインフレータを交換用部品が準備できた段階で、年式の古いものから代替品と順次交換、回収して原因調査を実施する。</t>
        </is>
      </c>
    </row>
    <row r="2404">
      <c r="A2404" s="10" t="inlineStr">
        <is>
          <t>ホンダ</t>
        </is>
      </c>
      <c r="B2404" s="10" t="inlineStr">
        <is>
          <t>インサイト</t>
        </is>
      </c>
      <c r="C2404" s="10" t="inlineStr">
        <is>
          <t>2015/07/09</t>
        </is>
      </c>
      <c r="D2404" s="10" t="inlineStr">
        <is>
          <t>1136050</t>
        </is>
      </c>
      <c r="E2404" s="10" t="inlineStr">
        <is>
          <t>エアバッグ</t>
        </is>
      </c>
      <c r="F2404" s="11" t="n">
        <v>1625144</v>
      </c>
      <c r="G2404" s="16" t="inlineStr">
        <is>
          <t>DAA-ZE2</t>
        </is>
      </c>
      <c r="H2404"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2404"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2405">
      <c r="A2405" s="6" t="inlineStr">
        <is>
          <t>ホンダ</t>
        </is>
      </c>
      <c r="B2405" s="6" t="inlineStr">
        <is>
          <t>インサイト</t>
        </is>
      </c>
      <c r="C2405" s="6" t="inlineStr">
        <is>
          <t>2015/05/28</t>
        </is>
      </c>
      <c r="D2405" s="6" t="inlineStr">
        <is>
          <t>1135820</t>
        </is>
      </c>
      <c r="E2405" s="6" t="inlineStr">
        <is>
          <t>エアバッグ</t>
        </is>
      </c>
      <c r="F2405" s="7" t="n">
        <v>257481</v>
      </c>
      <c r="G2405" s="16" t="inlineStr">
        <is>
          <t>DAA-ZE2</t>
        </is>
      </c>
      <c r="H2405" s="16" t="inlineStr">
        <is>
          <t>特定の助手席側エアバッグのインフレータ（膨張装置）において、エアバッグ展開時にインフレータ容器が破損して構成部品が飛散し、乗員が負傷するおそれがある。</t>
        </is>
      </c>
      <c r="I2405" s="16"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2406">
      <c r="A2406" s="10" t="inlineStr">
        <is>
          <t>ホンダ</t>
        </is>
      </c>
      <c r="B2406" s="10" t="inlineStr">
        <is>
          <t>インサイト</t>
        </is>
      </c>
      <c r="C2406" s="10" t="inlineStr">
        <is>
          <t>2014/07/02</t>
        </is>
      </c>
      <c r="D2406" s="10" t="inlineStr">
        <is>
          <t>1133790</t>
        </is>
      </c>
      <c r="E2406" s="10" t="inlineStr">
        <is>
          <t>その他(制御装置)</t>
        </is>
      </c>
      <c r="F2406" s="11" t="n">
        <v>466</v>
      </c>
      <c r="G2406" s="16" t="inlineStr">
        <is>
          <t>DAA-ZE2</t>
        </is>
      </c>
      <c r="H2406"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2406" s="16" t="inlineStr">
        <is>
          <t>全車両、スナップピンを対策品に交換する。</t>
        </is>
      </c>
    </row>
    <row r="2407">
      <c r="A2407" s="6" t="inlineStr">
        <is>
          <t>ホンダ</t>
        </is>
      </c>
      <c r="B2407" s="6" t="inlineStr">
        <is>
          <t>インサイト</t>
        </is>
      </c>
      <c r="C2407" s="6" t="inlineStr">
        <is>
          <t>2005/09/16</t>
        </is>
      </c>
      <c r="D2407" s="6" t="inlineStr">
        <is>
          <t>1115230</t>
        </is>
      </c>
      <c r="E2407" s="6" t="inlineStr">
        <is>
          <t>排ガス減少装置</t>
        </is>
      </c>
      <c r="F2407" s="7" t="n">
        <v>12</v>
      </c>
      <c r="G2407" s="16" t="inlineStr">
        <is>
          <t>AAA-ZE1</t>
        </is>
      </c>
      <c r="H2407" s="16" t="inlineStr">
        <is>
          <t>ＥＧＲ（排気ガス再循環）装置において、シリンダーヘッドの加工が不適切なため、排気ガスを再循環させるための孔が貫通していないものがある。そのため、ＥＧＲ装置が機能せず、排出ガス値が基準値を超えるおそれがある。</t>
        </is>
      </c>
      <c r="I2407" s="16" t="inlineStr">
        <is>
          <t>全車両、シリンダヘッドを良品と交換する。</t>
        </is>
      </c>
    </row>
    <row r="2408">
      <c r="A2408" s="10" t="inlineStr">
        <is>
          <t>ホンダ</t>
        </is>
      </c>
      <c r="B2408" s="10" t="inlineStr">
        <is>
          <t>インサイト</t>
        </is>
      </c>
      <c r="C2408" s="10" t="inlineStr">
        <is>
          <t>2003/02/28</t>
        </is>
      </c>
      <c r="D2408" s="10" t="inlineStr">
        <is>
          <t>2102220</t>
        </is>
      </c>
      <c r="E2408" s="10" t="inlineStr">
        <is>
          <t>その他(乗車装置)</t>
        </is>
      </c>
      <c r="F2408" s="11" t="n">
        <v>335020</v>
      </c>
      <c r="G2408" s="16" t="inlineStr">
        <is>
          <t>HN-ZE1, YA-ZE1</t>
        </is>
      </c>
      <c r="H2408" s="16" t="inlineStr">
        <is>
          <t>乗車装置の室内側ドアハンドルにおいて、メッキ前処理工程での製造が不適切なため、 メッキ層と樹脂の間にメッキ処理液が残留したものがあり、そのままの状態で使用を続け ると、残留した処理液が樹脂を溶解し剥離させてメッキが剥がれ、最悪の場合、ドアハン ドル操作時に指を負傷するおそれがある。</t>
        </is>
      </c>
      <c r="I2408" s="16" t="inlineStr">
        <is>
          <t>全車両、全ての室内側ドアハンドル一式を良品と交換する。</t>
        </is>
      </c>
    </row>
    <row r="2409">
      <c r="A2409" s="6" t="inlineStr">
        <is>
          <t>ホンダ</t>
        </is>
      </c>
      <c r="B2409" s="6" t="inlineStr">
        <is>
          <t>インサイト</t>
        </is>
      </c>
      <c r="C2409" s="6" t="inlineStr">
        <is>
          <t>2001/09/06</t>
        </is>
      </c>
      <c r="D2409" s="6" t="inlineStr">
        <is>
          <t>1107690</t>
        </is>
      </c>
      <c r="E2409" s="6" t="inlineStr">
        <is>
          <t>前照灯</t>
        </is>
      </c>
      <c r="F2409" s="7" t="n">
        <v>79605</v>
      </c>
      <c r="G2409" s="16" t="inlineStr">
        <is>
          <t>HN-ZE1, YA-ZE1</t>
        </is>
      </c>
      <c r="H2409" s="16" t="inlineStr">
        <is>
          <t>灯火装置において、前照灯操作スイッチ部の配線用端子の表面処理が不適切なため、前照 灯の切り替え操作を行うと当該端子の嵌合部が動くことにより接触抵抗が増大するものが あり、最悪の場合、接続カプラーが溶けて導通不良となり、前照灯が不灯となるおそれが ある。</t>
        </is>
      </c>
      <c r="I2409" s="16" t="inlineStr">
        <is>
          <t>全車両、操作スイッチを対策品と交換するとともに前照灯用配線のメス端子を良品と交換 する。 なお、カプラーに損傷がある場合はカプラーを良品と交換する。</t>
        </is>
      </c>
    </row>
    <row r="2410">
      <c r="A2410" s="10" t="inlineStr">
        <is>
          <t>ポルシェ</t>
        </is>
      </c>
      <c r="B2410" s="10" t="inlineStr">
        <is>
          <t>パナメーラ</t>
        </is>
      </c>
      <c r="C2410" s="10" t="inlineStr">
        <is>
          <t>2023/02/20</t>
        </is>
      </c>
      <c r="D2410" s="10" t="inlineStr">
        <is>
          <t>1235690</t>
        </is>
      </c>
      <c r="E2410" s="10" t="inlineStr">
        <is>
          <t>エンジン一般</t>
        </is>
      </c>
      <c r="F2410" s="11" t="n">
        <v>144</v>
      </c>
      <c r="G2410" s="16" t="inlineStr">
        <is>
          <t>ABA-970M48A</t>
        </is>
      </c>
      <c r="H2410" s="16" t="inlineStr">
        <is>
          <t>原動機のカムシャフト・コントローラにおいて、カムギヤを固定しているボルトのボルトヘッド厚みの設計値が不適切なため、締め付け時に当該ボルトが損傷しているものがある。そのため、カムギヤの固定が緩むことで異音や点火タイミングずれによるエンジン不調が発生し、そのままの状態で使用を続けると、最悪の場合、カムギヤの固定が外れてエンストして再始動不能となるおそれがある。</t>
        </is>
      </c>
      <c r="I2410" s="16" t="inlineStr">
        <is>
          <t>全車両、カムシャフト・コントローラのっかむぎや固定ボルトを対策品に交換する。ボルトに緩みが発生している場合には、当該カムシャフト・コントローラを対策品に交換する。ボルトの破断が発生している場合には、エンジン内部を点検し、必要な修理を行う。</t>
        </is>
      </c>
    </row>
    <row r="2411">
      <c r="A2411" s="6" t="inlineStr">
        <is>
          <t>ポルシェ</t>
        </is>
      </c>
      <c r="B2411" s="6" t="inlineStr">
        <is>
          <t>パナメーラ</t>
        </is>
      </c>
      <c r="C2411" s="6" t="inlineStr">
        <is>
          <t>2019/09/02</t>
        </is>
      </c>
      <c r="D2411" s="6" t="inlineStr">
        <is>
          <t>1228800</t>
        </is>
      </c>
      <c r="E2411" s="6" t="inlineStr">
        <is>
          <t>シフトレバー/ペダル</t>
        </is>
      </c>
      <c r="F2411" s="7" t="n">
        <v>9394</v>
      </c>
      <c r="G2411" s="16" t="inlineStr">
        <is>
          <t>ABA-970M46, ABA-970M46A</t>
        </is>
      </c>
      <c r="H2411" s="16" t="inlineStr">
        <is>
          <t>オートマチックトランスミッションのセレクタケーブルにおいて、ブッシュの材質が不適切なため、強度が不足しているものがある。そのため、当該ブッシュが破損し、シフト位置が正しくトランスミッションに伝わらず、パーキングブレーキを作動させていない場合、意図せず車両が動き出すおそれがある。</t>
        </is>
      </c>
      <c r="I2411" s="16" t="inlineStr">
        <is>
          <t>全車両、セレクタケーブルのブッシュを対策品に交換する。</t>
        </is>
      </c>
    </row>
    <row r="2412">
      <c r="A2412" s="10" t="inlineStr">
        <is>
          <t>ポルシェ</t>
        </is>
      </c>
      <c r="B2412" s="10" t="inlineStr">
        <is>
          <t>パナメーラ</t>
        </is>
      </c>
      <c r="C2412" s="10" t="inlineStr">
        <is>
          <t>2019/06/14</t>
        </is>
      </c>
      <c r="D2412" s="10" t="inlineStr">
        <is>
          <t>1228540</t>
        </is>
      </c>
      <c r="E2412" s="10" t="inlineStr">
        <is>
          <t>その他(電気装置)</t>
        </is>
      </c>
      <c r="F2412" s="11" t="n">
        <v>3431</v>
      </c>
      <c r="G2412" s="16" t="inlineStr">
        <is>
          <t>ABA-970M46, ABA-970M46A</t>
        </is>
      </c>
      <c r="H2412" s="16" t="inlineStr">
        <is>
          <t>エアコンブロアコントロールユニットにおいて、ハウジング形状が不適切なため、防水性が不十分なものがある。そのため、同ユニット内部に水分が浸入すると、内部の電気配線が短絡し基板が焼損して、最悪の場合、火災に至るおそれがある。</t>
        </is>
      </c>
      <c r="I2412" s="16" t="inlineStr">
        <is>
          <t>全車両、エアコンブロアコントロールユニットの部品番号を点検し、交換対象の部品が装着されている場合には対策品に交換する。 なお、対策品の準備に時間を要するため、暫定対策として同ユニットに防水用のシールと電源遮断用のリレーを追加で組付ける。</t>
        </is>
      </c>
    </row>
    <row r="2413">
      <c r="A2413" s="6" t="inlineStr">
        <is>
          <t>ポルシェ</t>
        </is>
      </c>
      <c r="B2413" s="6" t="inlineStr">
        <is>
          <t>パナメーラ</t>
        </is>
      </c>
      <c r="C2413" s="6" t="inlineStr">
        <is>
          <t>2015/03/31</t>
        </is>
      </c>
      <c r="D2413" s="6" t="inlineStr">
        <is>
          <t>1221440</t>
        </is>
      </c>
      <c r="E2413" s="6" t="inlineStr">
        <is>
          <t>エンジン本体</t>
        </is>
      </c>
      <c r="F2413" s="7" t="n">
        <v>1613</v>
      </c>
      <c r="G2413" s="16" t="inlineStr">
        <is>
          <t>ABA-970M46, ABA-970M46A</t>
        </is>
      </c>
      <c r="H2413" s="16" t="inlineStr">
        <is>
          <t>原動機のカムシャフト・コントローラにおいて、カムギヤを固定しているボルトのボルトヘッド厚みの設計値が不適切なため、締め付け時に当該ボルトが損傷しているものがある。 そのため、カムギヤの固定が緩むことで異音や点火タイミングずれによるエンジン不調が発生し、そのままの状態で使用を続けると、最悪の場合、カムギヤの固定が外れてエンストして再始動不能となるおそれがある。</t>
        </is>
      </c>
      <c r="I2413" s="16" t="inlineStr">
        <is>
          <t>全車両、カムシャフト・コントローラのカムギヤ固定ボルトを対策品に交換する。 ボルトに緩みが発生している場合には、当該カムシャフト・コントローラを対策品に交換する。 ボルトの破断が発生している場合には、エンジン内部を点検し、必要な修理を行う。</t>
        </is>
      </c>
    </row>
    <row r="2414">
      <c r="A2414" s="10" t="inlineStr">
        <is>
          <t>ポルシェ</t>
        </is>
      </c>
      <c r="B2414" s="10" t="inlineStr">
        <is>
          <t>パナメーラ</t>
        </is>
      </c>
      <c r="C2414" s="10" t="inlineStr">
        <is>
          <t>2013/04/30</t>
        </is>
      </c>
      <c r="D2414" s="10" t="inlineStr">
        <is>
          <t>1219110</t>
        </is>
      </c>
      <c r="E2414" s="10" t="inlineStr">
        <is>
          <t>エンジン本体</t>
        </is>
      </c>
      <c r="F2414" s="11" t="n">
        <v>340</v>
      </c>
      <c r="G2414" s="16" t="inlineStr">
        <is>
          <t>ABA-970M46, ABA-970M46A</t>
        </is>
      </c>
      <c r="H2414" s="16" t="inlineStr">
        <is>
          <t>原動機のカムシャフト・コントローラにおいて、カムギヤを固定しているボルトが過度に締め付けられたため損傷しており、カムギヤの固定が緩む可能性がある。そのため、異音や点火タイミングずれによるエンジン不調が発生したりエンジン警告灯が点灯する。そのままの状態で使用を続けてボルトが破断すると、その破片によってエンジンが損傷したり、カムギヤ固定が外れてエンジンストールが発生するおそれがある。</t>
        </is>
      </c>
      <c r="I2414" s="16" t="inlineStr">
        <is>
          <t>全車両、カムシャフト・コントローラを良品に交換する。ボルトの破断が発生している場合には、エンジン内部を点検し、必要な修理を行う。</t>
        </is>
      </c>
    </row>
    <row r="2415">
      <c r="A2415" s="6" t="inlineStr">
        <is>
          <t>三菱</t>
        </is>
      </c>
      <c r="B2415" s="6" t="inlineStr">
        <is>
          <t>パジェロ</t>
        </is>
      </c>
      <c r="C2415" s="6" t="inlineStr">
        <is>
          <t>2020/05/14</t>
        </is>
      </c>
      <c r="D2415" s="6" t="inlineStr">
        <is>
          <t>1147390</t>
        </is>
      </c>
      <c r="E2415" s="6" t="inlineStr">
        <is>
          <t>緩衝アーム/ロッド</t>
        </is>
      </c>
      <c r="F2415" s="7" t="n">
        <v>1506</v>
      </c>
      <c r="G2415" s="16" t="inlineStr">
        <is>
          <t>DBA-V83W, DBA-V93W, LDA-V88W, LDA-V98W</t>
        </is>
      </c>
      <c r="H2415" s="16" t="inlineStr">
        <is>
          <t>前輪緩衝装置の右側ロアアームにおいて、溶接工程での部品の固定が不十分なため、溶接位置がずれ、溶接強度が不十分なものがある。そのため、制動時の負荷により溶接部位がはがれ、走行が不安定になるおそれがある。</t>
        </is>
      </c>
      <c r="I2415" s="16" t="inlineStr">
        <is>
          <t>全車両、右側ロアアームを良品と交換する。</t>
        </is>
      </c>
    </row>
    <row r="2416">
      <c r="A2416" s="10" t="inlineStr">
        <is>
          <t>三菱</t>
        </is>
      </c>
      <c r="B2416" s="10" t="inlineStr">
        <is>
          <t>パジェロ</t>
        </is>
      </c>
      <c r="C2416" s="10" t="inlineStr">
        <is>
          <t>2020/01/30</t>
        </is>
      </c>
      <c r="D2416" s="10" t="inlineStr">
        <is>
          <t>1146590</t>
        </is>
      </c>
      <c r="E2416" s="10" t="inlineStr">
        <is>
          <t>エアバッグ</t>
        </is>
      </c>
      <c r="F2416" s="11" t="n">
        <v>46600</v>
      </c>
      <c r="G2416" s="16" t="inlineStr">
        <is>
          <t>E-V21W, E-V23C, E-V23W, E-V25W, E-V43W, E-V45W, E-V55W, GF-V45W, KC-V46V, KD-V24W, KD-V26C, KD-V26WG, KD-V46W, KD-V46WG</t>
        </is>
      </c>
      <c r="H2416"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2416" s="16" t="inlineStr">
        <is>
          <t>全車両、予防的措置としてエアバッグインフレーターを代替品と交換する。なお、部品が準備でき次第、部品交換を改めて案内する。</t>
        </is>
      </c>
    </row>
    <row r="2417">
      <c r="A2417" s="6" t="inlineStr">
        <is>
          <t>三菱</t>
        </is>
      </c>
      <c r="B2417" s="6" t="inlineStr">
        <is>
          <t>パジェロ</t>
        </is>
      </c>
      <c r="C2417" s="6" t="inlineStr">
        <is>
          <t>2017/12/01</t>
        </is>
      </c>
      <c r="D2417" s="6" t="inlineStr">
        <is>
          <t>1141440</t>
        </is>
      </c>
      <c r="E2417" s="6" t="inlineStr">
        <is>
          <t>エアーバッグ</t>
        </is>
      </c>
      <c r="F2417" s="7" t="n">
        <v>46824</v>
      </c>
      <c r="G2417" s="16" t="inlineStr">
        <is>
          <t>DBA-V83W, DBA-V93W, LDA-V88W, LDA-V98W</t>
        </is>
      </c>
      <c r="H2417"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2417" s="16" t="inlineStr">
        <is>
          <t>全車両、エアバッグインフレーターまたはエアバッグモジュールを対策品と交換する。</t>
        </is>
      </c>
    </row>
    <row r="2418">
      <c r="A2418" s="10" t="inlineStr">
        <is>
          <t>三菱</t>
        </is>
      </c>
      <c r="B2418" s="10" t="inlineStr">
        <is>
          <t>パジェロ</t>
        </is>
      </c>
      <c r="C2418" s="10" t="inlineStr">
        <is>
          <t>2017/03/30</t>
        </is>
      </c>
      <c r="D2418" s="10" t="inlineStr">
        <is>
          <t>1140120</t>
        </is>
      </c>
      <c r="E2418" s="10" t="inlineStr">
        <is>
          <t>エアバッグ</t>
        </is>
      </c>
      <c r="F2418" s="11" t="n">
        <v>58562</v>
      </c>
      <c r="G2418" s="16" t="inlineStr">
        <is>
          <t>ADC-V88W, ADC-V98W, CBA-V87W, CBA-V97W, DBA-V83W, DBA-V93W, LDA-V88W, LDA-V98W</t>
        </is>
      </c>
      <c r="H2418"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2418" s="16" t="inlineStr">
        <is>
          <t>全車両、エアバッグインフレーターまたはエアバッグモジュールを対策品と交換する。なお、交換用部品の準備に時間を要することから、部品が供給できない場合には、暫定措置として助手席用エアバッグの機能を停止するとともに、助手席サンバイザー部に当該エアバッグが作動しない旨の警告を表示する。</t>
        </is>
      </c>
    </row>
    <row r="2419">
      <c r="A2419" s="6" t="inlineStr">
        <is>
          <t>三菱</t>
        </is>
      </c>
      <c r="B2419" s="6" t="inlineStr">
        <is>
          <t>パジェロ</t>
        </is>
      </c>
      <c r="C2419" s="6" t="inlineStr">
        <is>
          <t>2016/11/24</t>
        </is>
      </c>
      <c r="D2419" s="6" t="inlineStr">
        <is>
          <t>1139350</t>
        </is>
      </c>
      <c r="E2419" s="6" t="inlineStr">
        <is>
          <t>エアバッグ</t>
        </is>
      </c>
      <c r="F2419" s="7" t="n">
        <v>100480</v>
      </c>
      <c r="G2419" s="16" t="inlineStr">
        <is>
          <t>ADC-V88W, ADC-V98W, CBA-V83W, CBA-V87W, CBA-V93W, CBA-V97W, DBA-V83W, DBA-V93W</t>
        </is>
      </c>
      <c r="H2419"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2419" s="16" t="inlineStr">
        <is>
          <t>全車両、エアバッグインフレーターまたはエアバッグモジュールを対策品と交換する。なお、交換用部品の準備に時間を要することから、部品が供給できない場合には、暫定措置として助手席用エアバッグの機能を停止するとともに、助手席サンバイザー部に当該エアバッグが作動しない旨の警告を表示する。</t>
        </is>
      </c>
    </row>
    <row r="2420">
      <c r="A2420" s="10" t="inlineStr">
        <is>
          <t>三菱</t>
        </is>
      </c>
      <c r="B2420" s="10" t="inlineStr">
        <is>
          <t>パジェロ</t>
        </is>
      </c>
      <c r="C2420" s="10" t="inlineStr">
        <is>
          <t>2016/06/30</t>
        </is>
      </c>
      <c r="D2420" s="10" t="inlineStr">
        <is>
          <t>1138330</t>
        </is>
      </c>
      <c r="E2420" s="10" t="inlineStr">
        <is>
          <t>エアバッグ</t>
        </is>
      </c>
      <c r="F2420" s="11" t="n">
        <v>20433</v>
      </c>
      <c r="G2420" s="16" t="inlineStr">
        <is>
          <t>DBA-V83W, DBA-V93W, LDA-V88W, LDA-V98W</t>
        </is>
      </c>
      <c r="H2420" s="16" t="inlineStr">
        <is>
          <t>運転者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2420" s="16" t="inlineStr">
        <is>
          <t>全車両、運転者席用エアバッグのインフレーターを対策品と交換する。なお、交換用部品の準備に時間を要するため、準備ができた段階で、年式の古いものから順次交換する。</t>
        </is>
      </c>
    </row>
    <row r="2421">
      <c r="A2421" s="6" t="inlineStr">
        <is>
          <t>三菱</t>
        </is>
      </c>
      <c r="B2421" s="6" t="inlineStr">
        <is>
          <t>パジェロ</t>
        </is>
      </c>
      <c r="C2421" s="6" t="inlineStr">
        <is>
          <t>2016/06/17</t>
        </is>
      </c>
      <c r="D2421" s="6" t="inlineStr">
        <is>
          <t>1138370</t>
        </is>
      </c>
      <c r="E2421" s="6" t="inlineStr">
        <is>
          <t>燃料噴射装置</t>
        </is>
      </c>
      <c r="F2421" s="7" t="n">
        <v>1</v>
      </c>
      <c r="G2421" s="16" t="inlineStr">
        <is>
          <t>DBA-V93W</t>
        </is>
      </c>
      <c r="H2421" s="16" t="inlineStr">
        <is>
          <t>ガソリンエンジンのフューエルインジェクターにおいて、製造管理が不適切なため、当該インジェクター内に装着されているフィルターのメッシュ部に穴が開いているものがある。そのため、燃料配管内の異物がフューエルインジェクター内部に侵入すると、当該インジェクターが作動不良となり適切に燃料が供給されず、失火によりエンジン不調となるほか、最悪の場合、走行中にエンストに至るおそれがある。</t>
        </is>
      </c>
      <c r="I2421" s="16" t="inlineStr">
        <is>
          <t>全車両、フューエルインジェクターを良品に交換する。</t>
        </is>
      </c>
    </row>
    <row r="2422">
      <c r="A2422" s="10" t="inlineStr">
        <is>
          <t>三菱</t>
        </is>
      </c>
      <c r="B2422" s="10" t="inlineStr">
        <is>
          <t>パジェロ</t>
        </is>
      </c>
      <c r="C2422" s="10" t="inlineStr">
        <is>
          <t>2016/02/19</t>
        </is>
      </c>
      <c r="D2422" s="10" t="inlineStr">
        <is>
          <t>1137760</t>
        </is>
      </c>
      <c r="E2422" s="10" t="inlineStr">
        <is>
          <t>エアバッグ</t>
        </is>
      </c>
      <c r="F2422" s="11" t="n">
        <v>152678</v>
      </c>
      <c r="G2422" s="16" t="inlineStr">
        <is>
          <t>ADC-V88W, ADC-V98W, CBA-V83W, CBA-V87W, CBA-V93W, CBA-V97W, DBA-V83W, DBA-V93W, LDA-V88W, LDA-V98W</t>
        </is>
      </c>
      <c r="H2422" s="16" t="inlineStr">
        <is>
          <t>特定の運転者席用エアバッグのインフレーター（膨張装置）において、原因は判明していないが、エアバッグ展開時にインフレーター容器が破損するおそれがあることから、予防的措置として、当該インフレーターを交換する。</t>
        </is>
      </c>
      <c r="I2422" s="16" t="inlineStr">
        <is>
          <t>全車両、予防的措置として、当該インフレーターを交換用部品が準備できた段階で、年式の古いものから代替品と順次交換、回収して原因調査を実施する。</t>
        </is>
      </c>
    </row>
    <row r="2423">
      <c r="A2423" s="6" t="inlineStr">
        <is>
          <t>三菱</t>
        </is>
      </c>
      <c r="B2423" s="6" t="inlineStr">
        <is>
          <t>パジェロ</t>
        </is>
      </c>
      <c r="C2423" s="6" t="inlineStr">
        <is>
          <t>2016/02/18</t>
        </is>
      </c>
      <c r="D2423" s="6" t="inlineStr">
        <is>
          <t>1137470</t>
        </is>
      </c>
      <c r="E2423" s="6" t="inlineStr">
        <is>
          <t>その他(電気装置)</t>
        </is>
      </c>
      <c r="F2423" s="7" t="n">
        <v>371518</v>
      </c>
      <c r="G2423" s="16" t="inlineStr">
        <is>
          <t>ADC-V88W, ADC-V98W, CBA-V83W, CBA-V87W, CBA-V93W, CBA-V97W, DBA-V83W, DBA-V93W, LDA-V88W, LDA-V98W</t>
        </is>
      </c>
      <c r="H2423" s="16" t="inlineStr">
        <is>
          <t>ターン／ライトスイッチにおいて、取付剛性不足のため、スイッチ操作によりコネクターの端子が摩耗し、その摩耗屑が酸化して絶縁物が生成されるものがある。そのため、そのまま使用を続けると、絶縁物が端子の間にかみ込み、導通不良となり、前照灯、車幅灯、前部霧灯、後部霧灯、尾灯、番号灯および当該スイッチ連動の車室内照明が不灯、あるいは点滅、または、方向指示器が不灯となるおそれがある。</t>
        </is>
      </c>
      <c r="I2423" s="16" t="inlineStr">
        <is>
          <t>全車両、コネクター端子部（二箇所）にグリースを塗布する。</t>
        </is>
      </c>
    </row>
    <row r="2424">
      <c r="A2424" s="10" t="inlineStr">
        <is>
          <t>三菱</t>
        </is>
      </c>
      <c r="B2424" s="10" t="inlineStr">
        <is>
          <t>パジェロ</t>
        </is>
      </c>
      <c r="C2424" s="10" t="inlineStr">
        <is>
          <t>2014/10/16</t>
        </is>
      </c>
      <c r="D2424" s="10" t="inlineStr">
        <is>
          <t>1134411</t>
        </is>
      </c>
      <c r="E2424" s="10" t="inlineStr">
        <is>
          <t>エンジン本体</t>
        </is>
      </c>
      <c r="F2424" s="11" t="n">
        <v>8871</v>
      </c>
      <c r="G2424" s="16" t="inlineStr">
        <is>
          <t>ADC-V88W, ADC-V98W, LDA-V88W, LDA-V98W</t>
        </is>
      </c>
      <c r="H2424" s="16" t="inlineStr">
        <is>
          <t>タイミングチェーンテンショナーの張力調整機構の構造が不適切なため、タイミングチェーンにかかる張力が不足して、エンジン駆動中に異音が発生することがある。そのため、そのままの状態で使用を続けると、タイミングチェーンが破損し、最悪の場合、エンストして再始動できなくなるおそれがある。</t>
        </is>
      </c>
      <c r="I2424" s="16" t="inlineStr">
        <is>
          <t>全車両、タイミングチェーンテンショナーを対策品と交換する。また、タイミングチェーンシステムを点検し、損傷が確認された場合は、システム一式を新品と交換する。</t>
        </is>
      </c>
    </row>
    <row r="2425">
      <c r="A2425" s="6" t="inlineStr">
        <is>
          <t>三菱</t>
        </is>
      </c>
      <c r="B2425" s="6" t="inlineStr">
        <is>
          <t>パジェロ</t>
        </is>
      </c>
      <c r="C2425" s="6" t="inlineStr">
        <is>
          <t>2014/10/16</t>
        </is>
      </c>
      <c r="D2425" s="6" t="inlineStr">
        <is>
          <t>1134412</t>
        </is>
      </c>
      <c r="E2425" s="6" t="inlineStr">
        <is>
          <t>コンピュータ(エンジ</t>
        </is>
      </c>
      <c r="F2425" s="7" t="n">
        <v>8871</v>
      </c>
      <c r="G2425" s="16" t="inlineStr">
        <is>
          <t>ADC-V88W, ADC-V98W, LDA-V88W, LDA-V98W</t>
        </is>
      </c>
      <c r="H2425" s="16" t="inlineStr">
        <is>
          <t>エンジンＥＣＵの燃料噴射プログラムが不適切なため、燃料噴射の学習機能が正常に機能しないことがある。そのため、ＤＰＦ（ディーゼル粒子状物質除去装置）に過剰に煤が堆積し、そのままの状態で使用を続けると、最悪の場合、エンストして再始動できなくなるおそれがある。</t>
        </is>
      </c>
      <c r="I2425" s="16" t="inlineStr">
        <is>
          <t>エンジンＥＣＵのプログラムを対策品に書き替え、燃料噴射学習を実施するとともに、ＤＰＦを点検し、煤が過剰堆積しているものは新品に交換する。また、メンテナンスノートの「コモンレール噴射システム噴射量補正」点検整備方式のページにシールを貼り付け、正しい記載内容に訂正する。なお、エンジンＥＣＵが対策済みの車両は、メンテナンスノートの訂正のみを実施する。</t>
        </is>
      </c>
    </row>
    <row r="2426">
      <c r="A2426" s="10" t="inlineStr">
        <is>
          <t>三菱</t>
        </is>
      </c>
      <c r="B2426" s="10" t="inlineStr">
        <is>
          <t>パジェロ</t>
        </is>
      </c>
      <c r="C2426" s="10" t="inlineStr">
        <is>
          <t>2014/10/16</t>
        </is>
      </c>
      <c r="D2426" s="10" t="inlineStr">
        <is>
          <t>1134413</t>
        </is>
      </c>
      <c r="E2426" s="10" t="inlineStr">
        <is>
          <t>過給機</t>
        </is>
      </c>
      <c r="F2426" s="11" t="n">
        <v>8871</v>
      </c>
      <c r="G2426" s="16" t="inlineStr">
        <is>
          <t>ADC-V88W, ADC-V98W, LDA-V88W, LDA-V98W</t>
        </is>
      </c>
      <c r="H2426" s="16" t="inlineStr">
        <is>
          <t>ターボチャージャの可変ノズルベーンを駆動するリンク部の耐食性が不十分なため、当該リンク部が発錆して固着する場合がある。そのため、エンジンＥＣＵが過給圧異常を検出してエンジン警告灯が点灯し、出力制限を伴うフェールセーフモードに入るとともに、排気ガス濃度が基準値を超過するおそれがある。</t>
        </is>
      </c>
      <c r="I2426" s="16" t="inlineStr">
        <is>
          <t>全車両、ターボチャージャの可変ノズルベーンを駆動するリンク部のターンバックルを対策品と交換し、エンジンＥＣＵのプログラムを対策品に書き替える。</t>
        </is>
      </c>
    </row>
    <row r="2427">
      <c r="A2427" s="6" t="inlineStr">
        <is>
          <t>三菱</t>
        </is>
      </c>
      <c r="B2427" s="6" t="inlineStr">
        <is>
          <t>パジェロ</t>
        </is>
      </c>
      <c r="C2427" s="6" t="inlineStr">
        <is>
          <t>2014/06/12</t>
        </is>
      </c>
      <c r="D2427" s="6" t="inlineStr">
        <is>
          <t>1133630</t>
        </is>
      </c>
      <c r="E2427" s="6" t="inlineStr">
        <is>
          <t>その他(保安灯火)</t>
        </is>
      </c>
      <c r="F2427" s="7" t="n">
        <v>704449</v>
      </c>
      <c r="G2427" s="16" t="inlineStr">
        <is>
          <t>ABA-H53A, ABA-H58A, ABA-V77W, LA-V63W, LA-V73W, TA-H53A, TA-H58A, TA-H76W, TA-H77W, TA-V65W, TA-V75W</t>
        </is>
      </c>
      <c r="H2427" s="16" t="inlineStr">
        <is>
          <t>ライトスイッチの基板を固定する台座の構造が不適切なため、熱膨張・収縮の繰り返しにより、台座と基板間のはんだ部に亀裂が発生するものがある。そのため、亀裂部が一時的に導通不良となり、最悪の場合、方向指示器、前照灯等が不灯となるおそれがある。</t>
        </is>
      </c>
      <c r="I2427" s="16" t="inlineStr">
        <is>
          <t>ライトスイッチが工場組付仕様の車両は、台座アセンブリ（基板をはんだ付けした台座）を対策品に交換する。 後付用品組付の車両は、ライトスイッチを対策品に交換する。</t>
        </is>
      </c>
    </row>
    <row r="2428">
      <c r="A2428" s="10" t="inlineStr">
        <is>
          <t>三菱</t>
        </is>
      </c>
      <c r="B2428" s="10" t="inlineStr">
        <is>
          <t>パジェロ</t>
        </is>
      </c>
      <c r="C2428" s="10" t="inlineStr">
        <is>
          <t>2013/02/15</t>
        </is>
      </c>
      <c r="D2428" s="10" t="inlineStr">
        <is>
          <t>1130990</t>
        </is>
      </c>
      <c r="E2428" s="10" t="inlineStr">
        <is>
          <t>装置その他</t>
        </is>
      </c>
      <c r="F2428" s="11" t="n">
        <v>2</v>
      </c>
      <c r="G2428" s="16" t="inlineStr">
        <is>
          <t>CBA-V93W</t>
        </is>
      </c>
      <c r="H2428"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2428" s="16" t="inlineStr">
        <is>
          <t>全車両、警光灯を対策品と交換する。</t>
        </is>
      </c>
    </row>
    <row r="2429">
      <c r="A2429" s="6" t="inlineStr">
        <is>
          <t>三菱</t>
        </is>
      </c>
      <c r="B2429" s="6" t="inlineStr">
        <is>
          <t>パジェロ</t>
        </is>
      </c>
      <c r="C2429" s="6" t="inlineStr">
        <is>
          <t>2010/04/08</t>
        </is>
      </c>
      <c r="D2429" s="6" t="inlineStr">
        <is>
          <t>1124980</t>
        </is>
      </c>
      <c r="E2429" s="6" t="inlineStr">
        <is>
          <t>デフｧレンシャル</t>
        </is>
      </c>
      <c r="F2429" s="7" t="n">
        <v>57</v>
      </c>
      <c r="G2429" s="16" t="inlineStr">
        <is>
          <t>ADC-V88W, ADC-V98W, CBA-V97W, DBA-V83W, DBA-V93W, KH-V78W</t>
        </is>
      </c>
      <c r="H2429" s="16" t="inlineStr">
        <is>
          <t>後輪用差動装置（リヤディファレンシャル）において、リヤディファレンシャルのリヤカバーを締結するボルトに異品を組付けたものがある。そのため、そのまま使用を続けると当該ボルトが緩み、作動油が漏れ、最悪の場合、走行不能になるおそれがある。</t>
        </is>
      </c>
      <c r="I2429" s="16" t="inlineStr">
        <is>
          <t>全車両、リヤディファレンシャルの製造番号を確認し、該当するものは締結用ボルトを点検し、正規品と交換する。</t>
        </is>
      </c>
    </row>
    <row r="2430">
      <c r="A2430" s="10" t="inlineStr">
        <is>
          <t>三菱</t>
        </is>
      </c>
      <c r="B2430" s="10" t="inlineStr">
        <is>
          <t>パジェロ</t>
        </is>
      </c>
      <c r="C2430" s="10" t="inlineStr">
        <is>
          <t>2008/07/03</t>
        </is>
      </c>
      <c r="D2430" s="10" t="inlineStr">
        <is>
          <t>2103710</t>
        </is>
      </c>
      <c r="E2430" s="10" t="inlineStr">
        <is>
          <t>圧力制御伝達部</t>
        </is>
      </c>
      <c r="F2430" s="11" t="n">
        <v>41121</v>
      </c>
      <c r="G2430" s="16" t="inlineStr">
        <is>
          <t>GH-V65W, GH-V75W, KH-V68W, KH-V78W, LA-V63W, LA-V73W, TA-V65W, TA-V75W</t>
        </is>
      </c>
      <c r="H2430" s="16" t="inlineStr">
        <is>
          <t>液圧式制動倍力装置用蓄圧器（アキュムレータ）において、製造工程の作業が不適切なため内部の樹脂膜（ダイヤフラム）が損傷しているものがある。そのため、そのままの状態で使用を続けるとダイヤフラムに亀裂が生じ、当該アキュムレータ内の窒素ガス量が減少するとともに、（１）急制動時に、ブレーキの効きが遅れる場合がある。（２）長時間放置し、エンジン始動直後にブレーキを使用した場合、ブレーキ操作に必要な踏力が増大するおそれがある。</t>
        </is>
      </c>
      <c r="I2430" s="16" t="inlineStr">
        <is>
          <t>全車両、アキュムレータの製造ロットを確認し、該当するものは、良品と交換する。</t>
        </is>
      </c>
    </row>
    <row r="2431">
      <c r="A2431" s="6" t="inlineStr">
        <is>
          <t>三菱</t>
        </is>
      </c>
      <c r="B2431" s="6" t="inlineStr">
        <is>
          <t>パジェロ</t>
        </is>
      </c>
      <c r="C2431" s="6" t="inlineStr">
        <is>
          <t>2007/11/21</t>
        </is>
      </c>
      <c r="D2431" s="6" t="inlineStr">
        <is>
          <t>1120040</t>
        </is>
      </c>
      <c r="E2431" s="6" t="inlineStr">
        <is>
          <t>その他(動力伝達)</t>
        </is>
      </c>
      <c r="F2431" s="7" t="n">
        <v>153</v>
      </c>
      <c r="G2431" s="16" t="inlineStr">
        <is>
          <t>CBA-V83W, CBA-V87W, CBA-V93W, CBA-V97W</t>
        </is>
      </c>
      <c r="H2431" s="16" t="inlineStr">
        <is>
          <t>動力伝達装置において、右フロントドライブシャフト、フロントプロペラシャフト、およびリヤプロペラシャフトに使用されている締結ナットに異品が使用されたため、締結時にナットのネジ部が変形しているものがある。 そのため、そのまま使用を続けると当該ナットが緩み、最悪の場合、動力伝達装置が外れ、走行不能に至るおそれがある。</t>
        </is>
      </c>
      <c r="I2431" s="16" t="inlineStr">
        <is>
          <t>全車両、ナットを正規品と交換し、併せてワッシャーを新品と交換する。</t>
        </is>
      </c>
    </row>
    <row r="2432">
      <c r="A2432" s="10" t="inlineStr">
        <is>
          <t>三菱</t>
        </is>
      </c>
      <c r="B2432" s="10" t="inlineStr">
        <is>
          <t>パジェロ</t>
        </is>
      </c>
      <c r="C2432" s="10" t="inlineStr">
        <is>
          <t>2007/06/27</t>
        </is>
      </c>
      <c r="D2432" s="10" t="inlineStr">
        <is>
          <t>1119010</t>
        </is>
      </c>
      <c r="E2432" s="10" t="inlineStr">
        <is>
          <t>シフトレバー/ペダル</t>
        </is>
      </c>
      <c r="F2432" s="11" t="n">
        <v>736</v>
      </c>
      <c r="G2432" s="16" t="inlineStr">
        <is>
          <t>CBA-V83W, CBA-V87W, CBA-V93W, CBA-V97W</t>
        </is>
      </c>
      <c r="H2432" s="16" t="inlineStr">
        <is>
          <t>自動変速機のシフトコントロールレバーにトランスミッションコントロールケーブルを締結するボルトの加工工程が不適切なため、ボルトの強度が不足しているものがある。そのため、締付け時に当該ボルトに亀裂が発生し、そのまま使用を続けると、ケーブルの取付位置がずれてシフトの表示位置とシフトレバーの位置が異なり、最悪の場合、ボルトが折損し、ケーブルが外れて変速できなくなり、走行不能となるおそれがある。</t>
        </is>
      </c>
      <c r="I2432" s="16" t="inlineStr">
        <is>
          <t>全車両、良品のボルトが取付けられているシフトコントロールレバーに交換する。</t>
        </is>
      </c>
    </row>
    <row r="2433">
      <c r="A2433" s="6" t="inlineStr">
        <is>
          <t>三菱</t>
        </is>
      </c>
      <c r="B2433" s="6" t="inlineStr">
        <is>
          <t>パジェロ</t>
        </is>
      </c>
      <c r="C2433" s="6" t="inlineStr">
        <is>
          <t>2006/11/14</t>
        </is>
      </c>
      <c r="D2433" s="6" t="inlineStr">
        <is>
          <t>1117770</t>
        </is>
      </c>
      <c r="E2433" s="6" t="inlineStr">
        <is>
          <t>ヒューズ</t>
        </is>
      </c>
      <c r="F2433" s="7" t="n">
        <v>268</v>
      </c>
      <c r="G2433" s="16" t="inlineStr">
        <is>
          <t>CBA-V83W, CBA-V87W, CBA-V93W, CBA-V97W</t>
        </is>
      </c>
      <c r="H2433" s="16" t="inlineStr">
        <is>
          <t>エンジンルーム内のヒューズボックスにおいて、製造過程での端子間の電源回路の導通検査に使用する検査治具が不適切なため、検査の際にすれ違い前照灯の端子を変形させたものがある。そのため、そのままの状態で使用を続けると、当該回路が接触不良となり、すれ違い前照灯が点灯しなくなるおそれがある。</t>
        </is>
      </c>
      <c r="I2433" s="16" t="inlineStr">
        <is>
          <t>全車両、ヒューズボックスの当該端子を点検し、変形があるものは端子を修正する。</t>
        </is>
      </c>
    </row>
    <row r="2434">
      <c r="A2434" s="10" t="inlineStr">
        <is>
          <t>三菱</t>
        </is>
      </c>
      <c r="B2434" s="10" t="inlineStr">
        <is>
          <t>パジェロ</t>
        </is>
      </c>
      <c r="C2434" s="10" t="inlineStr">
        <is>
          <t>2005/11/01</t>
        </is>
      </c>
      <c r="D2434" s="10" t="inlineStr">
        <is>
          <t>2103010</t>
        </is>
      </c>
      <c r="E2434" s="10" t="inlineStr">
        <is>
          <t>燃料ポンプ</t>
        </is>
      </c>
      <c r="F2434" s="11" t="n">
        <v>41385</v>
      </c>
      <c r="G2434" s="16" t="inlineStr">
        <is>
          <t>Y-V26W, Y-V26WG, Y-V46W, Y-V46WG</t>
        </is>
      </c>
      <c r="H2434" s="16" t="inlineStr">
        <is>
          <t>原動機（ディーゼル）の機械式燃料噴射ポンプにおいて、部品メーカーでの組付け作業時の指示が不適切なため、燃料供給バルブのスプリングに異品が装着されており、燃料の供給開始タイミングが異なる場合がある。そのため一部の走行領域において黒煙排出量が増大するおそれがある。なお、販売会社への当該車両に対する整備指示が不適切なため、販売会社において不適切な整備がされ、排気ガス再循環装置が正規な状態と異なる車両がある。</t>
        </is>
      </c>
      <c r="I2434" s="16" t="inlineStr">
        <is>
          <t>全車両、燃料噴射ポンプを点検し、燃料供給バルブのスプリングに異品が装着されている車両は燃料噴射ポンプを正規状態に改修する。また全車両、排気ガス再循環装置を点検し、正規状態と異なるものは復元し、適切な整備を実施する。</t>
        </is>
      </c>
    </row>
    <row r="2435">
      <c r="A2435" s="6" t="inlineStr">
        <is>
          <t>三菱</t>
        </is>
      </c>
      <c r="B2435" s="6" t="inlineStr">
        <is>
          <t>パジェロ</t>
        </is>
      </c>
      <c r="C2435" s="6" t="inlineStr">
        <is>
          <t>2004/10/28</t>
        </is>
      </c>
      <c r="D2435" s="6" t="inlineStr">
        <is>
          <t>1112830</t>
        </is>
      </c>
      <c r="E2435" s="6" t="inlineStr">
        <is>
          <t>ブローバイ装置</t>
        </is>
      </c>
      <c r="F2435" s="7" t="n">
        <v>57</v>
      </c>
      <c r="G2435" s="16" t="inlineStr">
        <is>
          <t>LA-V73W</t>
        </is>
      </c>
      <c r="H2435" s="16" t="inlineStr">
        <is>
          <t>ガソリン燃料装置に圧縮天然ガス（ＣＮＧ）を併用で使用できるように改造した車両に おいて、ＣＮＧの圧力及び流量を制御する低圧レギュレータの内部にある弁のゴム硬度が 高く、また弁座の加工精度が悪いため、当該弁のシール性が不十分なものがある。そのた め、当該弁からＣＮＧが漏れ、アイドル運転中に燃料濃度が濃くなりエンジン回転不調と なる、または、駐車中に内部で漏れたＣＮＧが吸気管に滞留し、エンジン停止直後に再始 動を行うとバックファイアが発生することがあり、最悪の場合、ブローバイホースが抜け 、ブローバイガスが大気中に放出されるおそれがある。</t>
        </is>
      </c>
      <c r="I2435" s="16" t="inlineStr">
        <is>
          <t>全車両、低圧レギュレータを対策品と交換する。なお、吸気系を点検し、損傷がある場合 は、損傷部品を新品と交換する。</t>
        </is>
      </c>
    </row>
    <row r="2436">
      <c r="A2436" s="10" t="inlineStr">
        <is>
          <t>三菱</t>
        </is>
      </c>
      <c r="B2436" s="10" t="inlineStr">
        <is>
          <t>パジェロ</t>
        </is>
      </c>
      <c r="C2436" s="10" t="inlineStr">
        <is>
          <t>2004/07/22</t>
        </is>
      </c>
      <c r="D2436" s="10" t="inlineStr">
        <is>
          <t>1111740</t>
        </is>
      </c>
      <c r="E2436" s="10" t="inlineStr">
        <is>
          <t>エンジン本体</t>
        </is>
      </c>
      <c r="F2436" s="11" t="n">
        <v>141818</v>
      </c>
      <c r="G2436" s="16" t="inlineStr">
        <is>
          <t>KC-V46V, KD-V26WG, KD-V46W, KD-V46WG, U-V46V, Y-V26W, Y-V26WG, Y-V46W, Y-V46WG</t>
        </is>
      </c>
      <c r="H2436" s="16" t="inlineStr">
        <is>
          <t>低温始動時進角装置の進角制御レバーの衝撃に対する強度余裕が十分でないため、燃料噴 射ポンプの噴射時期調整の整備作業時、誤って当該レバーに衝撃を与えると、亀裂が発生 することがある。そのため、そのままの状態で使用を続けると、最悪の場合、当該レバー が折損し、燃料噴射量が増大してエンジン回転が上昇するおそれがある。</t>
        </is>
      </c>
      <c r="I2436" s="16" t="inlineStr">
        <is>
          <t>全車両、当該レバーを対策品と交換する。</t>
        </is>
      </c>
    </row>
    <row r="2437">
      <c r="A2437" s="6" t="inlineStr">
        <is>
          <t>三菱</t>
        </is>
      </c>
      <c r="B2437" s="6" t="inlineStr">
        <is>
          <t>パジェロ</t>
        </is>
      </c>
      <c r="C2437" s="6" t="inlineStr">
        <is>
          <t>2004/06/30</t>
        </is>
      </c>
      <c r="D2437" s="6" t="inlineStr">
        <is>
          <t>1111380</t>
        </is>
      </c>
      <c r="E2437" s="6" t="inlineStr">
        <is>
          <t>エンジン一般</t>
        </is>
      </c>
      <c r="F2437" s="7" t="n">
        <v>577</v>
      </c>
      <c r="G2437" s="16" t="inlineStr">
        <is>
          <t>E-V21W</t>
        </is>
      </c>
      <c r="H2437" s="16" t="inlineStr">
        <is>
          <t>スロットルボデーの構成部品であるアクセルワイヤーブラケットの強度が不足しているた め、エンジンを特定の高回転で連続運転した場合、共振によって当該ブラケットに過大な 応力が発生することがある。そのため、当該ブラケットに亀裂が発生し、最悪の場合、当 該ブラケットが折損し、アクセルケーブルの保持ができず、アクセル操作ができなくなる おそれがある。</t>
        </is>
      </c>
      <c r="I2437" s="16" t="inlineStr">
        <is>
          <t>全車両、スロットルボデーを点検し、未対策品が装着されているものはスロットルボデー 一式を対策品と交換する。</t>
        </is>
      </c>
    </row>
    <row r="2438">
      <c r="A2438" s="10" t="inlineStr">
        <is>
          <t>三菱</t>
        </is>
      </c>
      <c r="B2438" s="10" t="inlineStr">
        <is>
          <t>パジェロ</t>
        </is>
      </c>
      <c r="C2438" s="10" t="inlineStr">
        <is>
          <t>2004/06/18</t>
        </is>
      </c>
      <c r="D2438" s="10" t="inlineStr">
        <is>
          <t>1111160</t>
        </is>
      </c>
      <c r="E2438" s="10" t="inlineStr">
        <is>
          <t>燃料ホース/パイプ</t>
        </is>
      </c>
      <c r="F2438" s="11" t="n">
        <v>3300</v>
      </c>
      <c r="G2438" s="16" t="inlineStr">
        <is>
          <t>E-V21W, E-V23C, E-V25W, E-V45W</t>
        </is>
      </c>
      <c r="H2438" s="16" t="inlineStr">
        <is>
          <t>燃料ホースと燃料パイプを接続する作業の確認指示が不備なため、燃料配管継手部の嵌合 が不十分なものがある。そのため、燃料が滲み、最悪の場合、当該継手部が外れて燃料が 漏れ、エンストし、再始動できなくなるおそれがある。</t>
        </is>
      </c>
      <c r="I2438" s="16" t="inlineStr">
        <is>
          <t>全車両、燃料配管継手部の嵌合状態を点検し、確実に接続する。</t>
        </is>
      </c>
    </row>
    <row r="2439">
      <c r="A2439" s="6" t="inlineStr">
        <is>
          <t>三菱</t>
        </is>
      </c>
      <c r="B2439" s="6" t="inlineStr">
        <is>
          <t>パジェロ</t>
        </is>
      </c>
      <c r="C2439" s="6" t="inlineStr">
        <is>
          <t>2001/07/31</t>
        </is>
      </c>
      <c r="D2439" s="6" t="inlineStr">
        <is>
          <t>2101860</t>
        </is>
      </c>
      <c r="E2439" s="6" t="inlineStr">
        <is>
          <t>圧力制御伝達部</t>
        </is>
      </c>
      <c r="F2439" s="7" t="n">
        <v>33014</v>
      </c>
      <c r="G2439" s="16" t="inlineStr">
        <is>
          <t>GH-V65W, GH-V75W, KH-V68W, KH-V78W, LA-V63W, LA-V73W, TA-V65W, TA-V75W</t>
        </is>
      </c>
      <c r="H2439" s="16" t="inlineStr">
        <is>
          <t>制動装置において、油圧倍力用蓄圧アキュームレータ内部のダイヤフラムに製造過程の不 適切な処理によって耐久性が不十分なものがあり、そのままの状態で使用を続けると、ア キュームレータ内の窒素ガス量が減少するため､蓄圧時に異音(リリーフバルブ作動音)が 発生するとともに、①急制動時に、ブレーキの効きが遅れる場合がある。②長時間放置し 、エンジン始動直後にブレーキを始動した場合、ブレーキ操作に必要な踏力が増大するお それがある。</t>
        </is>
      </c>
      <c r="I2439" s="16" t="inlineStr">
        <is>
          <t>全車両、アキュームレータ-を良品と交換する。</t>
        </is>
      </c>
    </row>
    <row r="2440">
      <c r="A2440" s="10" t="inlineStr">
        <is>
          <t>三菱</t>
        </is>
      </c>
      <c r="B2440" s="10" t="inlineStr">
        <is>
          <t>パジェロ</t>
        </is>
      </c>
      <c r="C2440" s="10" t="inlineStr">
        <is>
          <t>2001/02/15</t>
        </is>
      </c>
      <c r="D2440" s="10" t="inlineStr">
        <is>
          <t>1107130</t>
        </is>
      </c>
      <c r="E2440" s="10" t="inlineStr">
        <is>
          <t>Ａ／Ｔ</t>
        </is>
      </c>
      <c r="F2440" s="11" t="n">
        <v>17745</v>
      </c>
      <c r="G2440" s="16" t="inlineStr">
        <is>
          <t>GH-V65W, GH-V75W, LA-V63W, LA-V73W, TA-V65W, TA-V75W</t>
        </is>
      </c>
      <c r="H2440" s="16" t="inlineStr">
        <is>
          <t>原動機ラジエータのロアタンクに内蔵されている自動変速機用オイルクーラの冷却板の強 度が不足しているため、そのままの状態で使用を続けると、当該冷却板に亀裂が発生し、 自動変速機用オイルがラジエータ内に流出し、自動変速機が作動不良となり、最悪の場合 、走行不能となるおそれがある。</t>
        </is>
      </c>
      <c r="I2440" s="16" t="inlineStr">
        <is>
          <t>全車両、当該ラジエータを対策品に交換するとともに、空冷オイルクーラを追加する。</t>
        </is>
      </c>
    </row>
    <row r="2441">
      <c r="A2441" s="6" t="inlineStr">
        <is>
          <t>三菱</t>
        </is>
      </c>
      <c r="B2441" s="6" t="inlineStr">
        <is>
          <t>パジェロ</t>
        </is>
      </c>
      <c r="C2441" s="6" t="inlineStr">
        <is>
          <t>2000/07/26</t>
        </is>
      </c>
      <c r="D2441" s="6" t="inlineStr">
        <is>
          <t>1106430</t>
        </is>
      </c>
      <c r="E2441" s="6" t="inlineStr">
        <is>
          <t>圧力制御伝達部</t>
        </is>
      </c>
      <c r="F2441" s="7" t="n">
        <v>1529</v>
      </c>
      <c r="G2441" s="16" t="inlineStr">
        <is>
          <t>E-V23C, E-V23W, E-V25W, E-V43W, E-V45W, U-V46W, Y-V24C, Y-V24W, Y-V24WG, Y-V26W, Y-V26WG, Y-V46W, Y-V46WG</t>
        </is>
      </c>
      <c r="H2441" s="16" t="inlineStr">
        <is>
          <t>前輪ブレーキホースのうち、前輪のブレーキキャリパから懸架装置のアッパアームのブラ ケットまでの間に使用されているホースの耐久性が不足しており、このままの状態で使用 を続けると、当該ホースに亀裂が発生し、最悪の場合、ブレーキ液が漏れ制動力が低下す るおそれがある。</t>
        </is>
      </c>
      <c r="I2441" s="16" t="inlineStr">
        <is>
          <t>全車両、当該ブレーキホースを対策品と交換する。</t>
        </is>
      </c>
    </row>
    <row r="2442">
      <c r="A2442" s="10" t="inlineStr">
        <is>
          <t>三菱</t>
        </is>
      </c>
      <c r="B2442" s="10" t="inlineStr">
        <is>
          <t>パジェロ</t>
        </is>
      </c>
      <c r="C2442" s="10" t="inlineStr">
        <is>
          <t>2000/07/26</t>
        </is>
      </c>
      <c r="D2442" s="10" t="inlineStr">
        <is>
          <t>1106480</t>
        </is>
      </c>
      <c r="E2442" s="10" t="inlineStr">
        <is>
          <t>エンジン本体</t>
        </is>
      </c>
      <c r="F2442" s="11" t="n">
        <v>55485</v>
      </c>
      <c r="G2442" s="16" t="inlineStr">
        <is>
          <t>E-V23C, E-V23W, E-V43W</t>
        </is>
      </c>
      <c r="H2442" s="16" t="inlineStr">
        <is>
          <t>原動機において、プーリーをクランクシャフトへ固定するボルトの締め付け作業方法が不 適切なため、このままの状態で使用を続けると、当該ボルトが弛み、最悪の場合、ボルト が脱落または折損し、プーリーが脱落するおそれがある。</t>
        </is>
      </c>
      <c r="I2442" s="16" t="inlineStr">
        <is>
          <t>全車両、当該ボルトを外し、ネジ、ワッシャー部へ油を塗布し指定トルクで再締め付けす る。なお、当該ボルトに損傷の認められるものは良品と交換する。</t>
        </is>
      </c>
    </row>
    <row r="2443">
      <c r="A2443" s="6" t="inlineStr">
        <is>
          <t>三菱</t>
        </is>
      </c>
      <c r="B2443" s="6" t="inlineStr">
        <is>
          <t>パジェロ</t>
        </is>
      </c>
      <c r="C2443" s="6" t="inlineStr">
        <is>
          <t>1996/07/18</t>
        </is>
      </c>
      <c r="D2443" s="6" t="inlineStr">
        <is>
          <t>1104610</t>
        </is>
      </c>
      <c r="E2443" s="6" t="inlineStr">
        <is>
          <t>圧力制御伝達部</t>
        </is>
      </c>
      <c r="F2443" s="7" t="n">
        <v>296414</v>
      </c>
      <c r="G2443" s="16" t="inlineStr">
        <is>
          <t>E-V23C, E-V23W, E-V25W, E-V43W, E-V45W, Q-V24C, Q-V24W, Q-V24WG, Q-V44W, Q-V44WG, S-V14V, S-V24V, S-V34V, U-V46V, Y-V24C, Y-V24W, Y-V24WG, Y-V26C, Y-V26W, Y-V26WG, Y-V46W, Y-V46WG</t>
        </is>
      </c>
      <c r="H2443" s="16" t="inlineStr">
        <is>
          <t>前輪ブレーキホースのうち、スプリングコイル下部のブラケットから車体側のブラケッ ト（懸架装置がダブルウィッシュボーン方式のものにあっては、前輪のブレーキキャリパ から懸架装置のアッパーアームのブラケット）までに使用されているホースの耐久性が不 足しており、このままの状態で使用を続けると、当該ブレーキホースに亀裂が発生し、最 悪の場合、ブレーキ液が漏れ制動力が低下するおそれがある。</t>
        </is>
      </c>
      <c r="I2443" s="16" t="inlineStr">
        <is>
          <t>全車両、当該ブレーキホースを対策品と交換する。</t>
        </is>
      </c>
    </row>
    <row r="2444">
      <c r="A2444" s="10" t="inlineStr">
        <is>
          <t>三菱</t>
        </is>
      </c>
      <c r="B2444" s="10" t="inlineStr">
        <is>
          <t>パジェロ</t>
        </is>
      </c>
      <c r="C2444" s="10" t="inlineStr">
        <is>
          <t>1994/05/24</t>
        </is>
      </c>
      <c r="D2444" s="10" t="inlineStr">
        <is>
          <t>1104390</t>
        </is>
      </c>
      <c r="E2444" s="10" t="inlineStr">
        <is>
          <t>熱害防止装置</t>
        </is>
      </c>
      <c r="F2444" s="11" t="n">
        <v>9995</v>
      </c>
      <c r="G2444" s="16" t="inlineStr">
        <is>
          <t>E-V23C, E-V23W, E-V25W, E-V43W, E-V45W</t>
        </is>
      </c>
      <c r="H2444" s="16" t="inlineStr">
        <is>
          <t>ガソリンエンジンの排出ガス発散防止装置の触媒の温度が高くなった場合に、運転者に 異常を知らせるため点灯する警報灯の温度センサ回路の配線が誤っているため、当該触媒 の温度が異常に高くなっても警報灯が点灯しない。</t>
        </is>
      </c>
      <c r="I2444" s="16" t="inlineStr">
        <is>
          <t>全車両、当該温度センサ回路の配線を入れ換える。</t>
        </is>
      </c>
    </row>
    <row r="2445">
      <c r="A2445" s="6" t="inlineStr">
        <is>
          <t>日産</t>
        </is>
      </c>
      <c r="B2445" s="6" t="inlineStr">
        <is>
          <t>フーガ</t>
        </is>
      </c>
      <c r="C2445" s="6" t="inlineStr">
        <is>
          <t>2024/06/20</t>
        </is>
      </c>
      <c r="D2445" s="6" t="inlineStr">
        <is>
          <t>1154990</t>
        </is>
      </c>
      <c r="E2445" s="6" t="inlineStr">
        <is>
          <t>プロペラシャフト</t>
        </is>
      </c>
      <c r="F2445" s="7" t="n">
        <v>32924</v>
      </c>
      <c r="G2445" s="16" t="inlineStr">
        <is>
          <t>5AA-HY51, DAA-HY51</t>
        </is>
      </c>
      <c r="H2445" s="16" t="inlineStr">
        <is>
          <t>プロペラシャフトにおいて、自在接手のパイプへの圧入代が不足していたため、強度が不足しているものがある。そのため、使用過程で当該部位から亀裂が発生し、最悪の場合、プロペラシャフトが破損して走行不能に至るおそれがある。</t>
        </is>
      </c>
      <c r="I2445" s="16" t="inlineStr">
        <is>
          <t>全車両、プロペラシャフトを対策品に交換する。</t>
        </is>
      </c>
    </row>
    <row r="2446">
      <c r="A2446" s="10" t="inlineStr">
        <is>
          <t>日産</t>
        </is>
      </c>
      <c r="B2446" s="10" t="inlineStr">
        <is>
          <t>フーガ</t>
        </is>
      </c>
      <c r="C2446" s="10" t="inlineStr">
        <is>
          <t>2021/05/27</t>
        </is>
      </c>
      <c r="D2446" s="10" t="inlineStr">
        <is>
          <t>1149600</t>
        </is>
      </c>
      <c r="E2446" s="10" t="inlineStr">
        <is>
          <t>かじ取リンク機構</t>
        </is>
      </c>
      <c r="F2446" s="11" t="n">
        <v>903</v>
      </c>
      <c r="G2446" s="16" t="inlineStr">
        <is>
          <t>5AA-HY51, 5BA-KNY51, 5BA-KY51, 5BA-Y51</t>
        </is>
      </c>
      <c r="H2446"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2446" s="16" t="inlineStr">
        <is>
          <t>全車両、当該ステアリングナックルを良品と交換する。</t>
        </is>
      </c>
    </row>
    <row r="2447">
      <c r="A2447" s="6" t="inlineStr">
        <is>
          <t>日産</t>
        </is>
      </c>
      <c r="B2447" s="6" t="inlineStr">
        <is>
          <t>フーガ</t>
        </is>
      </c>
      <c r="C2447" s="6" t="inlineStr">
        <is>
          <t>2020/12/03</t>
        </is>
      </c>
      <c r="D2447" s="6" t="inlineStr">
        <is>
          <t>1148510</t>
        </is>
      </c>
      <c r="E2447" s="6" t="inlineStr">
        <is>
          <t>プロペラシャフト</t>
        </is>
      </c>
      <c r="F2447" s="7" t="n">
        <v>12828</v>
      </c>
      <c r="G2447" s="16" t="inlineStr">
        <is>
          <t>DAA-HY51</t>
        </is>
      </c>
      <c r="H2447" s="16" t="inlineStr">
        <is>
          <t>動力伝達装置において、プロペラシャフトの材料及び寸法が不適切なため、想定よりも疲労強度が不足しているものがある。そのため、プロペラシャフトに亀裂が発生する可能性があり、そのまま使用を続けると、最悪の場合、亀裂の進展によりプロペラシャフトが破損し、走行不能に至るおそれがある。</t>
        </is>
      </c>
      <c r="I2447" s="16" t="inlineStr">
        <is>
          <t>全車両、プロペラシャフトを対策品に交換する。</t>
        </is>
      </c>
    </row>
    <row r="2448">
      <c r="A2448" s="10" t="inlineStr">
        <is>
          <t>日産</t>
        </is>
      </c>
      <c r="B2448" s="10" t="inlineStr">
        <is>
          <t>フーガ</t>
        </is>
      </c>
      <c r="C2448" s="10" t="inlineStr">
        <is>
          <t>2020/10/22</t>
        </is>
      </c>
      <c r="D2448" s="10" t="inlineStr">
        <is>
          <t>1148270</t>
        </is>
      </c>
      <c r="E2448" s="10" t="inlineStr">
        <is>
          <t>前照灯</t>
        </is>
      </c>
      <c r="F2448" s="11" t="n">
        <v>51</v>
      </c>
      <c r="G2448" s="16" t="inlineStr">
        <is>
          <t>5AA-HY51, 5BA-KNY51, 5BA-KY51, 5BA-Y51</t>
        </is>
      </c>
      <c r="H2448" s="16" t="inlineStr">
        <is>
          <t>前照灯において、車両生産工場での光軸検査工程の後に、前照灯と車体（フェンダー）との隙間調整を行ったにもかかわらず、光軸の再検査を行わなかったものがある。そのため、前照灯の光軸が保安基準を満足していないおそれがある。</t>
        </is>
      </c>
      <c r="I2448" s="16" t="inlineStr">
        <is>
          <t>全車両、前照灯の光軸を点検し、調整が必要な場合は光軸調整を行う。</t>
        </is>
      </c>
    </row>
    <row r="2449">
      <c r="A2449" s="6" t="inlineStr">
        <is>
          <t>日産</t>
        </is>
      </c>
      <c r="B2449" s="6" t="inlineStr">
        <is>
          <t>フーガ</t>
        </is>
      </c>
      <c r="C2449" s="6" t="inlineStr">
        <is>
          <t>2018/06/29</t>
        </is>
      </c>
      <c r="D2449" s="6" t="inlineStr">
        <is>
          <t>1142870</t>
        </is>
      </c>
      <c r="E2449" s="6" t="inlineStr">
        <is>
          <t>その他(その他)</t>
        </is>
      </c>
      <c r="F2449" s="7" t="n">
        <v>580</v>
      </c>
      <c r="G2449" s="16" t="inlineStr">
        <is>
          <t>DAA-HY51, DBA-Y51</t>
        </is>
      </c>
      <c r="H2449" s="16" t="inlineStr">
        <is>
          <t>車両製作工場の完成検査において、任命されていない検査員が合否判定を行ったものがあり、安全環境性能法規（保安基準）に関する検査が適切に行われていなかった。</t>
        </is>
      </c>
      <c r="I2449" s="16" t="inlineStr">
        <is>
          <t>全車両、指定整備工場において自動車検査員による点検を行い、安全環境性能法規（保安基準）に関する不具合が認められた場合は是正する。</t>
        </is>
      </c>
    </row>
    <row r="2450">
      <c r="A2450" s="10" t="inlineStr">
        <is>
          <t>日産</t>
        </is>
      </c>
      <c r="B2450" s="10" t="inlineStr">
        <is>
          <t>フーガ</t>
        </is>
      </c>
      <c r="C2450" s="10" t="inlineStr">
        <is>
          <t>2018/03/29</t>
        </is>
      </c>
      <c r="D2450" s="10" t="inlineStr">
        <is>
          <t>1142360</t>
        </is>
      </c>
      <c r="E2450" s="10" t="inlineStr">
        <is>
          <t>エアバッグ</t>
        </is>
      </c>
      <c r="F2450" s="11" t="n">
        <v>299556</v>
      </c>
      <c r="G2450" s="16" t="inlineStr">
        <is>
          <t>CBA-GY50, CBA-PNY50, CBA-PY50, CBA-Y50, DBA-PNY50, DBA-PY50, DBA-Y50</t>
        </is>
      </c>
      <c r="H2450"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2450" s="16" t="inlineStr">
        <is>
          <t>全車両、助手席エアバッグインフレータまたは助手席エアバッグアッセンブリを対策品と交換する。</t>
        </is>
      </c>
    </row>
    <row r="2451">
      <c r="A2451" s="6" t="inlineStr">
        <is>
          <t>日産</t>
        </is>
      </c>
      <c r="B2451" s="6" t="inlineStr">
        <is>
          <t>フーガ</t>
        </is>
      </c>
      <c r="C2451" s="6" t="inlineStr">
        <is>
          <t>2017/10/25</t>
        </is>
      </c>
      <c r="D2451" s="6" t="inlineStr">
        <is>
          <t>1141360</t>
        </is>
      </c>
      <c r="E2451" s="6" t="inlineStr">
        <is>
          <t>その他(その他)</t>
        </is>
      </c>
      <c r="F2451" s="7" t="n">
        <v>38664</v>
      </c>
      <c r="G2451" s="16" t="inlineStr">
        <is>
          <t>DAA-HY51, DBA-KNY51, DBA-KY51, DBA-Y51</t>
        </is>
      </c>
      <c r="H2451" s="16" t="inlineStr">
        <is>
          <t>車両製作工場の完成検査において、任命されていない検査員が合否判定を行ったものがあり、安全環境性能法規（保安基準）に関する検査が適切に行われていなかった。</t>
        </is>
      </c>
      <c r="I2451" s="16" t="inlineStr">
        <is>
          <t>全車両、指定整備工場において自動車検査員による点検を行い、安全環境性能法規（保安基準）に関する不具合が認められた場合は是正する。</t>
        </is>
      </c>
    </row>
    <row r="2452">
      <c r="A2452" s="10" t="inlineStr">
        <is>
          <t>日産</t>
        </is>
      </c>
      <c r="B2452" s="10" t="inlineStr">
        <is>
          <t>フーガ</t>
        </is>
      </c>
      <c r="C2452" s="10" t="inlineStr">
        <is>
          <t>2017/10/06</t>
        </is>
      </c>
      <c r="D2452" s="10" t="inlineStr">
        <is>
          <t>1141260</t>
        </is>
      </c>
      <c r="E2452" s="10" t="inlineStr">
        <is>
          <t>その他(その他)</t>
        </is>
      </c>
      <c r="F2452" s="11" t="n">
        <v>1104296</v>
      </c>
      <c r="G2452" s="16" t="inlineStr">
        <is>
          <t>DAA-HY51, DBA-KNY51, DBA-KY51, DBA-Y51</t>
        </is>
      </c>
      <c r="H2452" s="16" t="inlineStr">
        <is>
          <t>車両製作工場の完成検査において、任命されていない検査員が合否判定を行ったものがあり、安全環境性能法規（保安基準）に関する検査が適切に行われていなかった。</t>
        </is>
      </c>
      <c r="I2452" s="16" t="inlineStr">
        <is>
          <t>全車両、指定整備工場において自動車検査員による点検を行い、安全環境性能法規（保安基準）に関する不具合が認められた場合は是正する。</t>
        </is>
      </c>
    </row>
    <row r="2453">
      <c r="A2453" s="6" t="inlineStr">
        <is>
          <t>日産</t>
        </is>
      </c>
      <c r="B2453" s="6" t="inlineStr">
        <is>
          <t>フーガ</t>
        </is>
      </c>
      <c r="C2453" s="6" t="inlineStr">
        <is>
          <t>2016/11/25</t>
        </is>
      </c>
      <c r="D2453" s="6" t="inlineStr">
        <is>
          <t>1139320</t>
        </is>
      </c>
      <c r="E2453" s="6" t="inlineStr">
        <is>
          <t>エアバッグ</t>
        </is>
      </c>
      <c r="F2453" s="7" t="n">
        <v>12595</v>
      </c>
      <c r="G2453" s="16" t="inlineStr">
        <is>
          <t>CBA-GY50, DBA-PNY50, DBA-PY50, DBA-Y50</t>
        </is>
      </c>
      <c r="H2453"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2453" s="16" t="inlineStr">
        <is>
          <t>全車両、助手席エアバッグのインフレータを対策品と交換する。</t>
        </is>
      </c>
    </row>
    <row r="2454">
      <c r="A2454" s="10" t="inlineStr">
        <is>
          <t>日産</t>
        </is>
      </c>
      <c r="B2454" s="10" t="inlineStr">
        <is>
          <t>フーガ</t>
        </is>
      </c>
      <c r="C2454" s="10" t="inlineStr">
        <is>
          <t>2016/07/07</t>
        </is>
      </c>
      <c r="D2454" s="10" t="inlineStr">
        <is>
          <t>1138480</t>
        </is>
      </c>
      <c r="E2454" s="10" t="inlineStr">
        <is>
          <t>コンピュータ(電動機)</t>
        </is>
      </c>
      <c r="F2454" s="11" t="n">
        <v>11106</v>
      </c>
      <c r="G2454" s="16" t="inlineStr">
        <is>
          <t>DAA-HY51</t>
        </is>
      </c>
      <c r="H2454" s="16" t="inlineStr">
        <is>
          <t>ハイブリッド車のハイブリッドパワートレインコントロールモジュール（ＨＰＣＭ）において、高電圧冷却システムの制御プログラムが不適切なため、電動ウォーターポンプ故障時に駆動モータ等の温度が上昇することがある。そのため、そのままの状態で使用を続けると、最悪の場合、過熱保護制御が作動してエンジン及び駆動モータが停止し、動力が伝達されなくなり走行不能となるおそれがある。</t>
        </is>
      </c>
      <c r="I2454" s="16" t="inlineStr">
        <is>
          <t>全車両、ＨＰＣＭの高電圧冷却システムの制御プログラムを電動ウォーターポンプ故障時に走行不能とならないよう、対策したプログラムに書き換える。</t>
        </is>
      </c>
    </row>
    <row r="2455">
      <c r="A2455" s="6" t="inlineStr">
        <is>
          <t>日産</t>
        </is>
      </c>
      <c r="B2455" s="6" t="inlineStr">
        <is>
          <t>フーガ</t>
        </is>
      </c>
      <c r="C2455" s="6" t="inlineStr">
        <is>
          <t>2015/11/02</t>
        </is>
      </c>
      <c r="D2455" s="6" t="inlineStr">
        <is>
          <t>1136740</t>
        </is>
      </c>
      <c r="E2455" s="6" t="inlineStr">
        <is>
          <t>エアバッグ</t>
        </is>
      </c>
      <c r="F2455" s="7" t="n">
        <v>310108</v>
      </c>
      <c r="G2455" s="16" t="inlineStr">
        <is>
          <t>CBA-GY50, CBA-PNY50, CBA-PY50, CBA-Y50, DBA-PNY50, DBA-PY50, DBA-Y50</t>
        </is>
      </c>
      <c r="H2455" s="16" t="inlineStr">
        <is>
          <t>エアバッグ展開時にインフレータ容器が破損して飛び散り、出火したり乗員が負傷するおそれがある。</t>
        </is>
      </c>
      <c r="I2455"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2456">
      <c r="A2456" s="10" t="inlineStr">
        <is>
          <t>日産</t>
        </is>
      </c>
      <c r="B2456" s="10" t="inlineStr">
        <is>
          <t>フーガ</t>
        </is>
      </c>
      <c r="C2456" s="10" t="inlineStr">
        <is>
          <t>2015/06/25</t>
        </is>
      </c>
      <c r="D2456" s="10" t="inlineStr">
        <is>
          <t>1136010</t>
        </is>
      </c>
      <c r="E2456" s="10" t="inlineStr">
        <is>
          <t>エアバッグ</t>
        </is>
      </c>
      <c r="F2456" s="11" t="n">
        <v>35946</v>
      </c>
      <c r="G2456" s="16" t="inlineStr">
        <is>
          <t>CBA-GY50, CBA-PNY50, CBA-PY50, CBA-Y50, DBA-PNY50, DBA-PY50, DBA-Y50</t>
        </is>
      </c>
      <c r="H2456" s="16" t="inlineStr">
        <is>
          <t>特定の助手席エアバッグのインフレータ（膨張装置）において、原因は判明していないが、エアバッグ展開時にインフレータ容器が破損するおそれがあることから、全車両予防的措置として、当該インフレータを交換する。</t>
        </is>
      </c>
      <c r="I2456" s="16" t="inlineStr">
        <is>
          <t>全車両、予防的措置として、平成２７年５月１３日付け、届出番号「３５６９」に含め、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また、交換用部品の準備ができた段階で、年式の古いものから順次新品と交換する。なお、交換部品については全数回収して原因調査を実施する。</t>
        </is>
      </c>
    </row>
    <row r="2457">
      <c r="A2457" s="6" t="inlineStr">
        <is>
          <t>日産</t>
        </is>
      </c>
      <c r="B2457" s="6" t="inlineStr">
        <is>
          <t>フーガ</t>
        </is>
      </c>
      <c r="C2457" s="6" t="inlineStr">
        <is>
          <t>2015/05/13</t>
        </is>
      </c>
      <c r="D2457" s="6" t="inlineStr">
        <is>
          <t>1135690</t>
        </is>
      </c>
      <c r="E2457" s="6" t="inlineStr">
        <is>
          <t>エアバッグ</t>
        </is>
      </c>
      <c r="F2457" s="7" t="n">
        <v>288397</v>
      </c>
      <c r="G2457" s="16" t="inlineStr">
        <is>
          <t>CBA-GY50, CBA-PNY50, CBA-PY50, CBA-Y50</t>
        </is>
      </c>
      <c r="H2457" s="16" t="inlineStr">
        <is>
          <t>助手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てガス発生剤が吸湿し、エアバッグ展開時に正常に展開しないおそれがある。</t>
        </is>
      </c>
      <c r="I2457" s="16" t="inlineStr">
        <is>
          <t>全車両、予防的措置として、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また、交換用部品が準備できた段階で、年式の古いものから順次新品と交換する。なお、交換部品については全数回収して原因調査を実施する。</t>
        </is>
      </c>
    </row>
    <row r="2458">
      <c r="A2458" s="10" t="inlineStr">
        <is>
          <t>日産</t>
        </is>
      </c>
      <c r="B2458" s="10" t="inlineStr">
        <is>
          <t>フーガ</t>
        </is>
      </c>
      <c r="C2458" s="10" t="inlineStr">
        <is>
          <t>2014/09/18</t>
        </is>
      </c>
      <c r="D2458" s="10" t="inlineStr">
        <is>
          <t>1134351</t>
        </is>
      </c>
      <c r="E2458" s="10" t="inlineStr">
        <is>
          <t>自己診断機能(エンジ</t>
        </is>
      </c>
      <c r="F2458" s="11" t="n">
        <v>18535</v>
      </c>
      <c r="G2458" s="16" t="inlineStr">
        <is>
          <t>DAA-HY51</t>
        </is>
      </c>
      <c r="H2458" s="16" t="inlineStr">
        <is>
          <t>エンジン制御コンピュータのプログラムが不適切なため、スロットルポジションセンサからの信号が異常だと判断した場合、フェールセーフ制御によりスロットル開度を固定状態にするが、当該制御中にスロットルポジションセンサからの信号が正常に戻った場合、スロットルが徐々に開くことがある。そのため、エンジン回転が徐々に上昇し、アクセルペダルを踏んでいないにもかかわらず加速するおそれがある。</t>
        </is>
      </c>
      <c r="I2458" s="16" t="inlineStr">
        <is>
          <t>全車両、当該エンジン制御コンピュータのプログラムを修正する。</t>
        </is>
      </c>
    </row>
    <row r="2459">
      <c r="A2459" s="6" t="inlineStr">
        <is>
          <t>日産</t>
        </is>
      </c>
      <c r="B2459" s="6" t="inlineStr">
        <is>
          <t>フーガ</t>
        </is>
      </c>
      <c r="C2459" s="6" t="inlineStr">
        <is>
          <t>2014/09/18</t>
        </is>
      </c>
      <c r="D2459" s="6" t="inlineStr">
        <is>
          <t>1134352</t>
        </is>
      </c>
      <c r="E2459" s="6" t="inlineStr">
        <is>
          <t>ﾊｲﾌﾞﾘｯﾄﾞ制御装置(ｲﾝﾊ</t>
        </is>
      </c>
      <c r="F2459" s="7" t="n">
        <v>7539</v>
      </c>
      <c r="G2459" s="16" t="inlineStr">
        <is>
          <t>DAA-HY51</t>
        </is>
      </c>
      <c r="H2459" s="16" t="inlineStr">
        <is>
          <t>駆動モータインバータの制御コンピュータのプログラムが不適切なため、当該コンピュータが自動変速機のギヤ位置等の信号を受信する際に通信異常と判定する場合がある。そのため、警告灯が点灯し、最悪の場合、駆動モータが停止して走行不能になるおそれがある。</t>
        </is>
      </c>
      <c r="I2459" s="16" t="inlineStr">
        <is>
          <t>全車両、当該駆動モータインバータの制御コンピュータのプログラムを修正する。</t>
        </is>
      </c>
    </row>
    <row r="2460">
      <c r="A2460" s="10" t="inlineStr">
        <is>
          <t>日産</t>
        </is>
      </c>
      <c r="B2460" s="10" t="inlineStr">
        <is>
          <t>フーガ</t>
        </is>
      </c>
      <c r="C2460" s="10" t="inlineStr">
        <is>
          <t>2014/09/18</t>
        </is>
      </c>
      <c r="D2460" s="10" t="inlineStr">
        <is>
          <t>1134353</t>
        </is>
      </c>
      <c r="E2460" s="10" t="inlineStr">
        <is>
          <t>Ａ／Ｔ</t>
        </is>
      </c>
      <c r="F2460" s="11" t="n">
        <v>520</v>
      </c>
      <c r="G2460" s="16" t="inlineStr">
        <is>
          <t>DAA-HY51</t>
        </is>
      </c>
      <c r="H2460" s="16" t="inlineStr">
        <is>
          <t>自動変速機のケースの製造が不適切なため、ケースに亀裂が生じたものがある。そのため、そのままの状態で使用を続けると亀裂が進行し、最悪の場合、ケースが破損して走行不能になるおそれがある。</t>
        </is>
      </c>
      <c r="I2460" s="16" t="inlineStr">
        <is>
          <t>全車両、当該自動変速機を点検し、亀裂がある場合は、良品と交換する。</t>
        </is>
      </c>
    </row>
    <row r="2461">
      <c r="A2461" s="6" t="inlineStr">
        <is>
          <t>日産</t>
        </is>
      </c>
      <c r="B2461" s="6" t="inlineStr">
        <is>
          <t>フーガ</t>
        </is>
      </c>
      <c r="C2461" s="6" t="inlineStr">
        <is>
          <t>2013/09/26</t>
        </is>
      </c>
      <c r="D2461" s="6" t="inlineStr">
        <is>
          <t>1132270</t>
        </is>
      </c>
      <c r="E2461" s="6" t="inlineStr">
        <is>
          <t>アクセル</t>
        </is>
      </c>
      <c r="F2461" s="7" t="n">
        <v>765388</v>
      </c>
      <c r="G2461" s="16" t="inlineStr">
        <is>
          <t>CBA-GY50, CBA-PNY50, CBA-PY50, CBA-Y50, DBA-PNY50, DBA-PY50, DBA-Y50</t>
        </is>
      </c>
      <c r="H2461" s="16" t="inlineStr">
        <is>
          <t>アクセルペダルの踏み込み量を検知するアクセルセンサにおいて、アクセルペダルを横方向に押す力が働くような踏み方をした場合に、当該センサ内部の接点の接触力が不足して接触不良を起こすことがある。このため、当該センサ信号が出力不良となることで、フェールセーフ制御が作動してスロットルバルブ開度を制限し、加速不良となるおそれがある。また、フェールセーフ制御時の吸入空気量設定が不適切なため、スロットルバルブに汚れが堆積している場合に、アイドル回転付近での空気量が不足して、エンストに至るおそれがある。</t>
        </is>
      </c>
      <c r="I2461" s="16" t="inlineStr">
        <is>
          <t>全車両、当該アクセルペダル一式を対策品と交換するとともに、エンジン制御コンピュータのプログラムを修正する。</t>
        </is>
      </c>
    </row>
    <row r="2462">
      <c r="A2462" s="10" t="inlineStr">
        <is>
          <t>日産</t>
        </is>
      </c>
      <c r="B2462" s="10" t="inlineStr">
        <is>
          <t>フーガ</t>
        </is>
      </c>
      <c r="C2462" s="10" t="inlineStr">
        <is>
          <t>2004/12/16</t>
        </is>
      </c>
      <c r="D2462" s="10" t="inlineStr">
        <is>
          <t>1113310</t>
        </is>
      </c>
      <c r="E2462" s="10" t="inlineStr">
        <is>
          <t>エバポ抑止装置</t>
        </is>
      </c>
      <c r="F2462" s="11" t="n">
        <v>13157</v>
      </c>
      <c r="G2462" s="16" t="inlineStr">
        <is>
          <t>CBA-PNY50, CBA-PY50, CBA-Y50</t>
        </is>
      </c>
      <c r="H2462"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2462" s="16" t="inlineStr">
        <is>
          <t>全車両、パージレゾネータを良品と交換する。</t>
        </is>
      </c>
    </row>
    <row r="2463">
      <c r="A2463" s="6" t="inlineStr">
        <is>
          <t>三菱</t>
        </is>
      </c>
      <c r="B2463" s="6" t="inlineStr">
        <is>
          <t>アウトランダーPHEV</t>
        </is>
      </c>
      <c r="C2463" s="6" t="inlineStr">
        <is>
          <t>2025/05/29</t>
        </is>
      </c>
      <c r="D2463" s="6" t="inlineStr">
        <is>
          <t>1156540</t>
        </is>
      </c>
      <c r="E2463" s="6" t="inlineStr">
        <is>
          <t>装置その他</t>
        </is>
      </c>
      <c r="F2463" s="7" t="n">
        <v>41540</v>
      </c>
      <c r="G2463" s="16" t="inlineStr">
        <is>
          <t>5LA-GN0W</t>
        </is>
      </c>
      <c r="H2463" s="16" t="inlineStr">
        <is>
          <t>ナビゲーションシステムにおいて、制御プログラムが不適切なため、起動不能や使用中の再起動の繰り返し等が発生することがある。そのため、液晶画面に直前直左確認時や後退時のカメラ映像が表示されず、保安基準に適合しないおそれがある。</t>
        </is>
      </c>
      <c r="I2463" s="16" t="inlineStr">
        <is>
          <t>全車両、ナビゲーションシステムの制御プログラムを対策仕様に書き替える。</t>
        </is>
      </c>
    </row>
    <row r="2464">
      <c r="A2464" s="10" t="inlineStr">
        <is>
          <t>三菱</t>
        </is>
      </c>
      <c r="B2464" s="10" t="inlineStr">
        <is>
          <t>アウトランダーPHEV</t>
        </is>
      </c>
      <c r="C2464" s="10" t="inlineStr">
        <is>
          <t>2025/02/06</t>
        </is>
      </c>
      <c r="D2464" s="10" t="inlineStr">
        <is>
          <t>1156080</t>
        </is>
      </c>
      <c r="E2464" s="10" t="inlineStr">
        <is>
          <t>ハンドル</t>
        </is>
      </c>
      <c r="F2464" s="11" t="n">
        <v>30769</v>
      </c>
      <c r="G2464" s="16" t="inlineStr">
        <is>
          <t>5LA-GN0W</t>
        </is>
      </c>
      <c r="H2464" s="16" t="inlineStr">
        <is>
          <t>ステアリングホイールにおいて、設計時の検討が不十分であったため、内蔵されているタッチセンサーの一部が製造時に破損し、使用過程でセンサーの導通不良が起こり、運転者がステアリングホイールを握っているかどうかの検知ができなくなることがある。 そのため、マイパイロット（※）機能使用時に、システム故障の警告表示がされマイパイロットが機能停止する、または、ステアリングホイールから手を放しても手放し警告が表示されないことがあり、警告が表示されない場合は、保安基準第１１条（かじ取装置）に適合しない。 ※：高速道路同一車線運転支援システム 車間距離と車線中央をキープし高速道路での運転をサポートする機能。</t>
        </is>
      </c>
      <c r="I2464" s="16" t="inlineStr">
        <is>
          <t>全車両、ステアリングホイールの製造日を確認し、対象のものはステアリングホイールを対策品と交換する。</t>
        </is>
      </c>
    </row>
    <row r="2465">
      <c r="A2465" s="6" t="inlineStr">
        <is>
          <t>三菱</t>
        </is>
      </c>
      <c r="B2465" s="6" t="inlineStr">
        <is>
          <t>アウトランダーPHEV</t>
        </is>
      </c>
      <c r="C2465" s="6" t="inlineStr">
        <is>
          <t>2024/07/18</t>
        </is>
      </c>
      <c r="D2465" s="6" t="inlineStr">
        <is>
          <t>1155050</t>
        </is>
      </c>
      <c r="E2465" s="6" t="inlineStr">
        <is>
          <t>後写鏡</t>
        </is>
      </c>
      <c r="F2465" s="7" t="n">
        <v>34754</v>
      </c>
      <c r="G2465" s="16" t="inlineStr">
        <is>
          <t>5LA-GN0W</t>
        </is>
      </c>
      <c r="H2465" s="16" t="inlineStr">
        <is>
          <t>ナビゲーションシステムにおいて、制御プログラムが不適切なため、特定の操作をした場合に、液晶画面が黒くなったりフリーズしたりすることがある。そのため、液晶画面に直前直左確認用のカメラ映像が表示されず、保安基準第４４条（後写鏡等の基準）に適合しなくなるおそれがある。また、後退時にリヤカメラ映像が表示されず、一部の車両においては保安基準第４４条の２（後退時車両直後確認装置）に適合しなくなるおそれがある。</t>
        </is>
      </c>
      <c r="I2465" s="16" t="inlineStr">
        <is>
          <t>全車両、ナビゲーションシステムの制御プログラムを対策仕様に書き替える。</t>
        </is>
      </c>
    </row>
    <row r="2466">
      <c r="A2466" s="10" t="inlineStr">
        <is>
          <t>三菱</t>
        </is>
      </c>
      <c r="B2466" s="10" t="inlineStr">
        <is>
          <t>アウトランダーPHEV</t>
        </is>
      </c>
      <c r="C2466" s="10" t="inlineStr">
        <is>
          <t>2024/07/18</t>
        </is>
      </c>
      <c r="D2466" s="10" t="inlineStr">
        <is>
          <t>1155190</t>
        </is>
      </c>
      <c r="E2466" s="10" t="inlineStr">
        <is>
          <t>コンピュータ</t>
        </is>
      </c>
      <c r="F2466" s="11" t="n">
        <v>35923</v>
      </c>
      <c r="G2466" s="16" t="inlineStr">
        <is>
          <t>5LA-GN0W</t>
        </is>
      </c>
      <c r="H2466" s="16" t="inlineStr">
        <is>
          <t>コンビネーションメーターにおいて、制御プログラムが不適切なため、車両起動時または、エンジン始動時に後席用シートベルトが非着用であることを知らせる警告表示時間が、法規で定められた表示時間を満たさないことがある。そのため、保安基準第２２条の３（座席ベルト等）に適合しない。</t>
        </is>
      </c>
      <c r="I2466" s="16" t="inlineStr">
        <is>
          <t>全車両、メーターＥＣＵの制御プログラムを対策仕様に書き替え、もしくはコンビネーションメーターを対策品と交換する。また、対策によりシートベルト警告の表示時間と警告灯の点灯条件が変わることを使用者に対し説明し、車内保管用の説明シートを配布する。</t>
        </is>
      </c>
    </row>
    <row r="2467">
      <c r="A2467" s="6" t="inlineStr">
        <is>
          <t>三菱</t>
        </is>
      </c>
      <c r="B2467" s="6" t="inlineStr">
        <is>
          <t>アウトランダーPHEV</t>
        </is>
      </c>
      <c r="C2467" s="6" t="inlineStr">
        <is>
          <t>2024/03/14</t>
        </is>
      </c>
      <c r="D2467" s="6" t="inlineStr">
        <is>
          <t>1154620</t>
        </is>
      </c>
      <c r="E2467" s="6" t="inlineStr">
        <is>
          <t>後写鏡</t>
        </is>
      </c>
      <c r="F2467" s="7" t="n">
        <v>102</v>
      </c>
      <c r="G2467" s="16" t="inlineStr">
        <is>
          <t>5LA-GN0W</t>
        </is>
      </c>
      <c r="H2467" s="16" t="inlineStr">
        <is>
          <t>ナビゲーションシステムにおいて、制御プログラムの設定不備により、起動時にシステム内の情報処理が完了せず、再起動を繰り返す場合がある。そのため、液晶画面に直前直左確認用のカメラ映像が表示されず、保安基準第４４条（後写鏡等の基準）に適合しなくなるおそれがある。</t>
        </is>
      </c>
      <c r="I2467" s="16" t="inlineStr">
        <is>
          <t>全車両、ナビゲーションシステムの制御プログラムを対策仕様に書き替える。</t>
        </is>
      </c>
    </row>
    <row r="2468">
      <c r="A2468" s="10" t="inlineStr">
        <is>
          <t>三菱</t>
        </is>
      </c>
      <c r="B2468" s="10" t="inlineStr">
        <is>
          <t>アウトランダーPHEV</t>
        </is>
      </c>
      <c r="C2468" s="10" t="inlineStr">
        <is>
          <t>2023/05/11</t>
        </is>
      </c>
      <c r="D2468" s="10" t="inlineStr">
        <is>
          <t>2106640</t>
        </is>
      </c>
      <c r="E2468" s="10" t="inlineStr">
        <is>
          <t>その他(その他)</t>
        </is>
      </c>
      <c r="F2468" s="11" t="n">
        <v>16303</v>
      </c>
      <c r="G2468" s="16" t="inlineStr">
        <is>
          <t>5LA-GN0W</t>
        </is>
      </c>
      <c r="H2468" s="16" t="inlineStr">
        <is>
          <t>踏み間違い衝突防止アシストにおいて、低速加速抑制機能が終了すると、即座に制御が解除されるプログラムとなっているため、低速加速抑制機能の作動が終了したタイミングで、アクセルペダルの踏み込み量が多いと加速力変化が大きくなることがある。そのため、運転者の操作感覚との差から危険を感じることがある。</t>
        </is>
      </c>
      <c r="I2468" s="16" t="inlineStr">
        <is>
          <t>全車両、加速変化が緩やかになるようＡＤＡＳ※１ ＥＣＵの制御プログラムを対策仕様に書き替える。 ※１ Ａｄｖａｎｃｅｄ Ｄｒｉｖｅｒ Ａｓｓｉｓｔａｎｃｅ Ｓｙｓｔｅｍ（先進運転支援システム）</t>
        </is>
      </c>
    </row>
    <row r="2469">
      <c r="A2469" s="6" t="inlineStr">
        <is>
          <t>三菱</t>
        </is>
      </c>
      <c r="B2469" s="6" t="inlineStr">
        <is>
          <t>アウトランダーPHEV</t>
        </is>
      </c>
      <c r="C2469" s="6" t="inlineStr">
        <is>
          <t>2023/05/11</t>
        </is>
      </c>
      <c r="D2469" s="6" t="inlineStr">
        <is>
          <t>1153190</t>
        </is>
      </c>
      <c r="E2469" s="6" t="inlineStr">
        <is>
          <t>後写鏡</t>
        </is>
      </c>
      <c r="F2469" s="7" t="n">
        <v>16303</v>
      </c>
      <c r="G2469" s="16" t="inlineStr">
        <is>
          <t>5LA-GN0W</t>
        </is>
      </c>
      <c r="H2469" s="16" t="inlineStr">
        <is>
          <t>ナビゲーションシステムにおいて、起動中の負荷が大きくなると画面処理が適切に行われないため、システム起動直後に車両を後退させると、一時的にカメラ映像が途切れる場合がある。その場合、直前直左が視認できず、保安基準第４４条（後写鏡等の基準）に適合しなくなるおそれがある。</t>
        </is>
      </c>
      <c r="I2469" s="16" t="inlineStr">
        <is>
          <t>全車両、カメラ映像が途切れないよう、ナビゲーションシステムの制御プログラムを対策仕様に書き替える。</t>
        </is>
      </c>
    </row>
    <row r="2470">
      <c r="A2470" s="10" t="inlineStr">
        <is>
          <t>三菱</t>
        </is>
      </c>
      <c r="B2470" s="10" t="inlineStr">
        <is>
          <t>アウトランダーPHEV</t>
        </is>
      </c>
      <c r="C2470" s="10" t="inlineStr">
        <is>
          <t>2023/05/11</t>
        </is>
      </c>
      <c r="D2470" s="10" t="inlineStr">
        <is>
          <t>1153200</t>
        </is>
      </c>
      <c r="E2470" s="10" t="inlineStr">
        <is>
          <t>ドラム/ディスク</t>
        </is>
      </c>
      <c r="F2470" s="11" t="n">
        <v>74</v>
      </c>
      <c r="G2470" s="16" t="inlineStr">
        <is>
          <t>5LA-GN0W</t>
        </is>
      </c>
      <c r="H2470" s="16" t="inlineStr">
        <is>
          <t>後輪ブレーキキャリパーにおいて、ボルトの締結工具の破損に気付かないまま締め付けを行ったため、規定トルクで締め付けられていないものがある。規定トルクに満たない車両については、保安基準第１２条（制動装置の基準の内、取り付け要件）に適合しないおそれがある。</t>
        </is>
      </c>
      <c r="I2470" s="16" t="inlineStr">
        <is>
          <t>全車両、規定通りのトルクでの締め付け作業を実施する。</t>
        </is>
      </c>
    </row>
    <row r="2471">
      <c r="A2471" s="6" t="inlineStr">
        <is>
          <t>三菱</t>
        </is>
      </c>
      <c r="B2471" s="6" t="inlineStr">
        <is>
          <t>アウトランダーPHEV</t>
        </is>
      </c>
      <c r="C2471" s="6" t="inlineStr">
        <is>
          <t>2022/06/30</t>
        </is>
      </c>
      <c r="D2471" s="6" t="inlineStr">
        <is>
          <t>1151741</t>
        </is>
      </c>
      <c r="E2471" s="6" t="inlineStr">
        <is>
          <t>後写鏡</t>
        </is>
      </c>
      <c r="F2471" s="7" t="n">
        <v>7812</v>
      </c>
      <c r="G2471" s="16" t="inlineStr">
        <is>
          <t>5LA-GN0W</t>
        </is>
      </c>
      <c r="H2471" s="16" t="inlineStr">
        <is>
          <t>ナビゲーションシステムにおいて、制御プログラムの設定不備により、 （１）起動時にシステム内の情報処理が完了せず、再起動を繰り返す場合がある。 （２）電源変動等によりシステム内の通信が途絶えた場合、復旧処理が行われないためカメラ映像に切り替わらず、黒画面となる場合がある。 （１）（２）の状態において、液晶画面に直前直左確認用のカメラ映像が表示されず、保安基準第４４条（後写鏡等の基準）に適合しなくなるおそれがある。</t>
        </is>
      </c>
      <c r="I2471" s="16" t="inlineStr">
        <is>
          <t>全車両、ナビゲーションシステムの制御プログラムを対策仕様に書き替える。</t>
        </is>
      </c>
    </row>
    <row r="2472">
      <c r="A2472" s="10" t="inlineStr">
        <is>
          <t>三菱</t>
        </is>
      </c>
      <c r="B2472" s="10" t="inlineStr">
        <is>
          <t>アウトランダーPHEV</t>
        </is>
      </c>
      <c r="C2472" s="10" t="inlineStr">
        <is>
          <t>2022/06/30</t>
        </is>
      </c>
      <c r="D2472" s="10" t="inlineStr">
        <is>
          <t>1151742</t>
        </is>
      </c>
      <c r="E2472" s="10" t="inlineStr">
        <is>
          <t>後写鏡</t>
        </is>
      </c>
      <c r="F2472" s="11" t="n">
        <v>7812</v>
      </c>
      <c r="G2472" s="16" t="inlineStr">
        <is>
          <t>5LA-GN0W</t>
        </is>
      </c>
      <c r="H2472" s="16" t="inlineStr">
        <is>
          <t>ナビゲーションシステムにおいて、制御プログラムの設定不備により、 （１）起動時にシステム内の情報処理が完了せず、再起動を繰り返す場合がある。 （２）電源変動等によりシステム内の通信が途絶えた場合、復旧処理が行われないためカメラ映像に切り替わらず、黒画面となる場合がある。 （１）（２）の状態において、液晶画面に直前直左確認用のカメラ映像が表示されず、保安基準第４４条（後写鏡等の基準）に適合しなくなるおそれがある。</t>
        </is>
      </c>
      <c r="I2472" s="16" t="inlineStr">
        <is>
          <t>全車両、ナビゲーションシステムの制御プログラムを対策仕様に書き替える。</t>
        </is>
      </c>
    </row>
    <row r="2473">
      <c r="A2473" s="6" t="inlineStr">
        <is>
          <t>三菱</t>
        </is>
      </c>
      <c r="B2473" s="6" t="inlineStr">
        <is>
          <t>アウトランダーPHEV</t>
        </is>
      </c>
      <c r="C2473" s="6" t="inlineStr">
        <is>
          <t>2020/02/13</t>
        </is>
      </c>
      <c r="D2473" s="6" t="inlineStr">
        <is>
          <t>1146360</t>
        </is>
      </c>
      <c r="E2473" s="6" t="inlineStr">
        <is>
          <t>装置その他</t>
        </is>
      </c>
      <c r="F2473" s="7" t="n">
        <v>3708</v>
      </c>
      <c r="G2473" s="16" t="inlineStr">
        <is>
          <t>DLA-GG2W</t>
        </is>
      </c>
      <c r="H2473" s="16" t="inlineStr">
        <is>
          <t>メーカー装着のナビゲーションシステムにおいて、液晶画面の電源用ＩＣの製造工程での作業が不適切なため、通常使用しない薬液が残留しているものがある。そのため、使用過程でＩＣ内部が断線し、液晶画面へ電源が供給されなくなり、直前直左確認用のカメラ映像が表示されず、保安基準第４４条（後写鏡等の基準）に適合しなくなるおそれがある。</t>
        </is>
      </c>
      <c r="I2473" s="16" t="inlineStr">
        <is>
          <t>全車両、ナビゲーションシステムのシリアルナンバーを確認し、対象のものはナビゲーションシステムを良品と交換する。</t>
        </is>
      </c>
    </row>
    <row r="2474">
      <c r="A2474" s="10" t="inlineStr">
        <is>
          <t>三菱</t>
        </is>
      </c>
      <c r="B2474" s="10" t="inlineStr">
        <is>
          <t>アウトランダーPHEV</t>
        </is>
      </c>
      <c r="C2474" s="10" t="inlineStr">
        <is>
          <t>2018/01/15</t>
        </is>
      </c>
      <c r="D2474" s="10" t="inlineStr">
        <is>
          <t>1141830</t>
        </is>
      </c>
      <c r="E2474" s="10" t="inlineStr">
        <is>
          <t>緩衝アーム/ロッド</t>
        </is>
      </c>
      <c r="F2474" s="11" t="n">
        <v>2</v>
      </c>
      <c r="G2474" s="16" t="inlineStr">
        <is>
          <t>DLA-GG2W</t>
        </is>
      </c>
      <c r="H2474" s="16" t="inlineStr">
        <is>
          <t>右側リヤフロアーサイドメンバーにおいて、トレーリングアーム締付用パイプナットの溶接位置が不適切なため、溶接強度が不十分なものがある。そのため、そのまま使用を続けると、右側リヤフロアーサイドメンバーからトレーリングアームが外れ、走行安定性が損なわれるおそれがある。</t>
        </is>
      </c>
      <c r="I2474" s="16" t="inlineStr">
        <is>
          <t>全車両、右側リヤフロアーサイドメンバーのトレーリングアーム締付用パイプナットを再度溶接する。</t>
        </is>
      </c>
    </row>
    <row r="2475">
      <c r="A2475" s="6" t="inlineStr">
        <is>
          <t>トヨタ</t>
        </is>
      </c>
      <c r="B2475" s="6" t="inlineStr">
        <is>
          <t>SAI</t>
        </is>
      </c>
      <c r="C2475" s="6" t="inlineStr">
        <is>
          <t>2017/10/04</t>
        </is>
      </c>
      <c r="D2475" s="6" t="inlineStr">
        <is>
          <t>1141200</t>
        </is>
      </c>
      <c r="E2475" s="6" t="inlineStr">
        <is>
          <t>その他(動力伝達)</t>
        </is>
      </c>
      <c r="F2475" s="7" t="n">
        <v>56000</v>
      </c>
      <c r="G2475" s="16" t="inlineStr">
        <is>
          <t>DAA-AZK10</t>
        </is>
      </c>
      <c r="H2475" s="16" t="inlineStr">
        <is>
          <t>電気式無段変速機の発電用モータにおいて、モータシャフトのマグネット保持用プレートのかしめが不適切なため、長時間のアイドリングや高負荷走行により当該ブレートが摩耗し、コイルと接触して短絡することがある。そのため、警告灯が点灯し、最悪の場合、ハイブリッドシステムが停止して走行不能となるおそれがある。</t>
        </is>
      </c>
      <c r="I2475" s="16" t="inlineStr">
        <is>
          <t>電気式無段変速機を良品と交換する。</t>
        </is>
      </c>
    </row>
    <row r="2476">
      <c r="A2476" s="10" t="inlineStr">
        <is>
          <t>トヨタ</t>
        </is>
      </c>
      <c r="B2476" s="10" t="inlineStr">
        <is>
          <t>SAI</t>
        </is>
      </c>
      <c r="C2476" s="10" t="inlineStr">
        <is>
          <t>2016/06/29</t>
        </is>
      </c>
      <c r="D2476" s="10" t="inlineStr">
        <is>
          <t>1138360</t>
        </is>
      </c>
      <c r="E2476" s="10" t="inlineStr">
        <is>
          <t>その他(燃料装置)</t>
        </is>
      </c>
      <c r="F2476" s="11" t="n">
        <v>1552509</v>
      </c>
      <c r="G2476" s="16" t="inlineStr">
        <is>
          <t>DAA-AZK10</t>
        </is>
      </c>
      <c r="H2476" s="16" t="inlineStr">
        <is>
          <t>燃料蒸発ガス排出抑制装置において、蒸発ガス通路（樹脂製）の端部形状が不適切なため、使用過程で当該端部に亀裂が発生することがある。そのため、長期間使用を続けると亀裂が貫通し、満タン時に燃料が漏れて、燃料臭がするおそれがある。</t>
        </is>
      </c>
      <c r="I2476" s="16" t="inlineStr">
        <is>
          <t>全車両、燃料蒸発ガス排出抑制装置を対策品と交換する。</t>
        </is>
      </c>
    </row>
    <row r="2477">
      <c r="A2477" s="6" t="inlineStr">
        <is>
          <t>トヨタ</t>
        </is>
      </c>
      <c r="B2477" s="6" t="inlineStr">
        <is>
          <t>SAI</t>
        </is>
      </c>
      <c r="C2477" s="6" t="inlineStr">
        <is>
          <t>2015/11/18</t>
        </is>
      </c>
      <c r="D2477" s="6" t="inlineStr">
        <is>
          <t>1136760</t>
        </is>
      </c>
      <c r="E2477" s="6" t="inlineStr">
        <is>
          <t>燃料ポンプ</t>
        </is>
      </c>
      <c r="F2477" s="7" t="n">
        <v>94194</v>
      </c>
      <c r="G2477" s="16" t="inlineStr">
        <is>
          <t>DAA-AZK10</t>
        </is>
      </c>
      <c r="H2477" s="16" t="inlineStr">
        <is>
          <t>ハイブリッド車の燃料ポンプにおいて、ポンプモータの回転数の設定が不適切なため、モータブラシが振動をおこし、早期に摩滅することがある。そのため、警告灯が点灯するとともに、燃料が供給できず、エンジンによる走行ができなくなり、走行不能に至るおそれがある。</t>
        </is>
      </c>
      <c r="I2477" s="16" t="inlineStr">
        <is>
          <t>全車両、ポンプモータの回転数を適正化するために対策用の配線を追加するとともに、燃料ポンプを新品と交換する。</t>
        </is>
      </c>
    </row>
    <row r="2478">
      <c r="A2478" s="10" t="inlineStr">
        <is>
          <t>トヨタ</t>
        </is>
      </c>
      <c r="B2478" s="10" t="inlineStr">
        <is>
          <t>SAI</t>
        </is>
      </c>
      <c r="C2478" s="10" t="inlineStr">
        <is>
          <t>2010/02/09</t>
        </is>
      </c>
      <c r="D2478" s="10" t="inlineStr">
        <is>
          <t>1124660</t>
        </is>
      </c>
      <c r="E2478" s="10" t="inlineStr">
        <is>
          <t>ＡＢＳ</t>
        </is>
      </c>
      <c r="F2478" s="11" t="n">
        <v>223068</v>
      </c>
      <c r="G2478" s="16" t="inlineStr">
        <is>
          <t>DAA-AZK10</t>
        </is>
      </c>
      <c r="H2478" s="16" t="inlineStr">
        <is>
          <t>ＡＢＳ（アンチロックブレーキシステム）の制御プログラムが不適切なため、ＡＢＳ作動完了後の制動力が作動直前の制動力より低下することがある。そのため、ブレーキをかけている途中に凍結や凹凸路面等を通過してＡＢＳが作動すると顕著な空走感や制動遅れを生じることがあり、そのまま一定の踏力でブレーキペダルを保持し続けた場合には運転者の予測より制動停止距離が伸びるおそれがある。</t>
        </is>
      </c>
      <c r="I2478" s="16" t="inlineStr">
        <is>
          <t>全車両、当該制御プログラムを修正する。また、制御プログラム修正までの間の運転時の注意事項を、使用者に周知する。 なお、プリウスＰＨＶ）、ＳＡＩ、レクサスＨＳ２５０ｈの３車種については、対策プログラムが準備でき次第、当該制御プログラムを修正する。</t>
        </is>
      </c>
    </row>
    <row r="2479">
      <c r="A2479" s="6" t="inlineStr">
        <is>
          <t>スバル</t>
        </is>
      </c>
      <c r="B2479" s="6" t="inlineStr">
        <is>
          <t>プレオプラス</t>
        </is>
      </c>
      <c r="C2479" s="6" t="inlineStr">
        <is>
          <t>2020/10/15</t>
        </is>
      </c>
      <c r="D2479" s="6" t="inlineStr">
        <is>
          <t>1148180</t>
        </is>
      </c>
      <c r="E2479" s="6" t="inlineStr">
        <is>
          <t>駐車ブレーキ一般</t>
        </is>
      </c>
      <c r="F2479" s="7" t="n">
        <v>353578</v>
      </c>
      <c r="G2479" s="16" t="inlineStr">
        <is>
          <t>DBA-LA360F</t>
        </is>
      </c>
      <c r="H2479"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2479" s="16" t="inlineStr">
        <is>
          <t>全車両、アジャスタボルトを点検し、固着しているものは、ストラットセットを良品に交換する、固着していないものは、ネジ面を清掃し、グリスを塗布する。</t>
        </is>
      </c>
    </row>
    <row r="2480">
      <c r="A2480" s="10" t="inlineStr">
        <is>
          <t>スバル</t>
        </is>
      </c>
      <c r="B2480" s="10" t="inlineStr">
        <is>
          <t>プレオプラス</t>
        </is>
      </c>
      <c r="C2480" s="10" t="inlineStr">
        <is>
          <t>2019/04/11</t>
        </is>
      </c>
      <c r="D2480" s="10" t="inlineStr">
        <is>
          <t>1144700</t>
        </is>
      </c>
      <c r="E2480" s="10" t="inlineStr">
        <is>
          <t>駐車ブレーキ一般</t>
        </is>
      </c>
      <c r="F2480" s="11" t="n">
        <v>377654</v>
      </c>
      <c r="G2480" s="16" t="inlineStr">
        <is>
          <t>DBA-LA360F</t>
        </is>
      </c>
      <c r="H2480"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2480" s="16" t="inlineStr">
        <is>
          <t>全車両、アジャスタボルトを点検し、固着しているものは、ストラットセットを良品に交換する、固着していないものは、ネジ面を清掃し、グリスを塗布する。</t>
        </is>
      </c>
    </row>
    <row r="2481">
      <c r="A2481" s="6" t="inlineStr">
        <is>
          <t>日産</t>
        </is>
      </c>
      <c r="B2481" s="6" t="inlineStr">
        <is>
          <t>AD</t>
        </is>
      </c>
      <c r="C2481" s="6" t="inlineStr">
        <is>
          <t>2019/02/28</t>
        </is>
      </c>
      <c r="D2481" s="6" t="inlineStr">
        <is>
          <t>1144530</t>
        </is>
      </c>
      <c r="E2481" s="6" t="inlineStr">
        <is>
          <t>シートベルト</t>
        </is>
      </c>
      <c r="F2481" s="7" t="n">
        <v>13</v>
      </c>
      <c r="G2481" s="16" t="inlineStr">
        <is>
          <t>DBF-VY12</t>
        </is>
      </c>
      <c r="H2481" s="16" t="inlineStr">
        <is>
          <t>後席の右および中央座席ベルトにおいて、車両組立工程への部品供給が不適切なため、ベルト長さが異なるバックルが組み付けられたものがある。そのため、衝突等による衝撃を受けた場合の乗員の保護性能を満足しないおそれがある。</t>
        </is>
      </c>
      <c r="I2481" s="16" t="inlineStr">
        <is>
          <t>全車両、後席の右および中央座席ベルトのバックルを正規品と交換する。</t>
        </is>
      </c>
    </row>
    <row r="2482">
      <c r="A2482" s="10" t="inlineStr">
        <is>
          <t>日産</t>
        </is>
      </c>
      <c r="B2482" s="10" t="inlineStr">
        <is>
          <t>AD</t>
        </is>
      </c>
      <c r="C2482" s="10" t="inlineStr">
        <is>
          <t>2017/10/25</t>
        </is>
      </c>
      <c r="D2482" s="10" t="inlineStr">
        <is>
          <t>1141360</t>
        </is>
      </c>
      <c r="E2482" s="10" t="inlineStr">
        <is>
          <t>その他(その他)</t>
        </is>
      </c>
      <c r="F2482" s="11" t="n">
        <v>38664</v>
      </c>
      <c r="G2482" s="16" t="inlineStr">
        <is>
          <t>DBF-VY12, DBF-VZNY12</t>
        </is>
      </c>
      <c r="H2482" s="16" t="inlineStr">
        <is>
          <t>車両製作工場の完成検査において、任命されていない検査員が合否判定を行ったものがあり、安全環境性能法規（保安基準）に関する検査が適切に行われていなかった。</t>
        </is>
      </c>
      <c r="I2482" s="16" t="inlineStr">
        <is>
          <t>全車両、指定整備工場において自動車検査員による点検を行い、安全環境性能法規（保安基準）に関する不具合が認められた場合は是正する。</t>
        </is>
      </c>
    </row>
    <row r="2483">
      <c r="A2483" s="6" t="inlineStr">
        <is>
          <t>日産</t>
        </is>
      </c>
      <c r="B2483" s="6" t="inlineStr">
        <is>
          <t>AD</t>
        </is>
      </c>
      <c r="C2483" s="6" t="inlineStr">
        <is>
          <t>2017/10/06</t>
        </is>
      </c>
      <c r="D2483" s="6" t="inlineStr">
        <is>
          <t>1141260</t>
        </is>
      </c>
      <c r="E2483" s="6" t="inlineStr">
        <is>
          <t>その他(その他)</t>
        </is>
      </c>
      <c r="F2483" s="7" t="n">
        <v>1104296</v>
      </c>
      <c r="G2483" s="16" t="inlineStr">
        <is>
          <t>CBF-VJY12, DBF-VY12, DBF-VZNY12</t>
        </is>
      </c>
      <c r="H2483" s="16" t="inlineStr">
        <is>
          <t>車両製作工場の完成検査において、任命されていない検査員が合否判定を行ったものがあり、安全環境性能法規（保安基準）に関する検査が適切に行われていなかった。</t>
        </is>
      </c>
      <c r="I2483" s="16" t="inlineStr">
        <is>
          <t>全車両、指定整備工場において自動車検査員による点検を行い、安全環境性能法規（保安基準）に関する不具合が認められた場合は是正する。</t>
        </is>
      </c>
    </row>
    <row r="2484">
      <c r="A2484" s="10" t="inlineStr">
        <is>
          <t>日産</t>
        </is>
      </c>
      <c r="B2484" s="10" t="inlineStr">
        <is>
          <t>AD</t>
        </is>
      </c>
      <c r="C2484" s="10" t="inlineStr">
        <is>
          <t>2016/04/14</t>
        </is>
      </c>
      <c r="D2484" s="10" t="inlineStr">
        <is>
          <t>1138030</t>
        </is>
      </c>
      <c r="E2484" s="10" t="inlineStr">
        <is>
          <t>その他(車枠車体)</t>
        </is>
      </c>
      <c r="F2484" s="11" t="n">
        <v>727585</v>
      </c>
      <c r="G2484" s="16" t="inlineStr">
        <is>
          <t>CBE-VAY12, CBF-VJY12, DBF-VY12, DBF-VZNY12</t>
        </is>
      </c>
      <c r="H2484" s="16" t="inlineStr">
        <is>
          <t>バックドアのガス封入式ステーにおいて、外筒のエンドキャップ部の塗装が不適切なため、早期に腐食するものがある。そのため、そのままの状態で使用を続けると、腐食が進行し、封入されたガスにより外筒が破損して、当該ステーが車体の外に飛び出し、路上に落下して交通の妨げになるおそれがある。また、バックドアを開く際に当該ステーが破損すると、周囲の人が負傷するおそれがある。</t>
        </is>
      </c>
      <c r="I2484" s="16" t="inlineStr">
        <is>
          <t>全車両、当該ガス封入式ステーを対策品と交換する。 尚、交換部品の準備に時間を要することから、暫定措置として、当該ステーを点検し、腐食による板厚低下が認められる場合は、対策品と交換する。板厚低下が認められない場合は、後日対策品と交換する。</t>
        </is>
      </c>
    </row>
    <row r="2485">
      <c r="A2485" s="6" t="inlineStr">
        <is>
          <t>日産</t>
        </is>
      </c>
      <c r="B2485" s="6" t="inlineStr">
        <is>
          <t>AD</t>
        </is>
      </c>
      <c r="C2485" s="6" t="inlineStr">
        <is>
          <t>2013/10/03</t>
        </is>
      </c>
      <c r="D2485" s="6" t="inlineStr">
        <is>
          <t>1132330</t>
        </is>
      </c>
      <c r="E2485" s="6" t="inlineStr">
        <is>
          <t>シフトレバー/ペダル</t>
        </is>
      </c>
      <c r="F2485" s="7" t="n">
        <v>4908</v>
      </c>
      <c r="G2485" s="16" t="inlineStr">
        <is>
          <t>DBF-VY12</t>
        </is>
      </c>
      <c r="H2485" s="16" t="inlineStr">
        <is>
          <t>無段変速機（ＣＶＴ）のセレクトレバーにおいて、表皮成形設備の治具が不適切なため、セレクトボタンとの嵌合部が削れたものがあり、セレクトボタン操作時に嵌合が外れて、セレクトボタンが操作できなくなるおそれがある。このため、Ｐレンジからシフトできなくなる、または、ＰおよびＲレンジにシフトできなくなるおそれがある。</t>
        </is>
      </c>
      <c r="I2485" s="16" t="inlineStr">
        <is>
          <t>全車両、当該セレクトレバーを対策品と交換する。</t>
        </is>
      </c>
    </row>
    <row r="2486">
      <c r="A2486" s="10" t="inlineStr">
        <is>
          <t>日産</t>
        </is>
      </c>
      <c r="B2486" s="10" t="inlineStr">
        <is>
          <t>AD</t>
        </is>
      </c>
      <c r="C2486" s="10" t="inlineStr">
        <is>
          <t>2013/02/15</t>
        </is>
      </c>
      <c r="D2486" s="10" t="inlineStr">
        <is>
          <t>1130920</t>
        </is>
      </c>
      <c r="E2486" s="10" t="inlineStr">
        <is>
          <t>装置その他</t>
        </is>
      </c>
      <c r="F2486" s="11" t="n">
        <v>25</v>
      </c>
      <c r="G2486" s="16" t="inlineStr">
        <is>
          <t>DBF-VY12</t>
        </is>
      </c>
      <c r="H2486"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2486" s="16" t="inlineStr">
        <is>
          <t>全車両、警光灯を対策品と交換する。</t>
        </is>
      </c>
    </row>
    <row r="2487">
      <c r="A2487" s="6" t="inlineStr">
        <is>
          <t>日産</t>
        </is>
      </c>
      <c r="B2487" s="6" t="inlineStr">
        <is>
          <t>AD</t>
        </is>
      </c>
      <c r="C2487" s="6" t="inlineStr">
        <is>
          <t>2013/02/15</t>
        </is>
      </c>
      <c r="D2487" s="6" t="inlineStr">
        <is>
          <t>1130930</t>
        </is>
      </c>
      <c r="E2487" s="6" t="inlineStr">
        <is>
          <t>装置その他</t>
        </is>
      </c>
      <c r="F2487" s="7" t="n">
        <v>10</v>
      </c>
      <c r="G2487" s="16" t="inlineStr">
        <is>
          <t>DBF-VY12</t>
        </is>
      </c>
      <c r="H2487"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2487" s="16" t="inlineStr">
        <is>
          <t>全車両、警光灯を対策品と交換する。</t>
        </is>
      </c>
    </row>
    <row r="2488">
      <c r="A2488" s="10" t="inlineStr">
        <is>
          <t>日産</t>
        </is>
      </c>
      <c r="B2488" s="10" t="inlineStr">
        <is>
          <t>AD</t>
        </is>
      </c>
      <c r="C2488" s="10" t="inlineStr">
        <is>
          <t>2013/02/15</t>
        </is>
      </c>
      <c r="D2488" s="10" t="inlineStr">
        <is>
          <t>1131050</t>
        </is>
      </c>
      <c r="E2488" s="10" t="inlineStr">
        <is>
          <t>装置その他</t>
        </is>
      </c>
      <c r="F2488" s="11" t="n">
        <v>1</v>
      </c>
      <c r="G2488" s="16" t="inlineStr">
        <is>
          <t>DBF-VY12</t>
        </is>
      </c>
      <c r="H2488"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2488" s="16" t="inlineStr">
        <is>
          <t>全車両、警光灯を対策品と交換する。</t>
        </is>
      </c>
    </row>
    <row r="2489">
      <c r="A2489" s="6" t="inlineStr">
        <is>
          <t>日産</t>
        </is>
      </c>
      <c r="B2489" s="6" t="inlineStr">
        <is>
          <t>AD</t>
        </is>
      </c>
      <c r="C2489" s="6" t="inlineStr">
        <is>
          <t>2012/02/16</t>
        </is>
      </c>
      <c r="D2489" s="6" t="inlineStr">
        <is>
          <t>1128960</t>
        </is>
      </c>
      <c r="E2489" s="6" t="inlineStr">
        <is>
          <t>主ブレーキ一般</t>
        </is>
      </c>
      <c r="F2489" s="7" t="n">
        <v>484</v>
      </c>
      <c r="G2489" s="16" t="inlineStr">
        <is>
          <t>CBE-VAY12, CBF-VJY12, DBF-VY12, DBF-VZNY12</t>
        </is>
      </c>
      <c r="H2489" s="16" t="inlineStr">
        <is>
          <t>制動装置において、制動灯スイッチの組付け手順が不適切なため、ブレーキペダルと干渉しているものがあり、そのままの状態で使用を続けると、ブレーキペダルを操作していない状態で、制動力が発生しているおそれがある。</t>
        </is>
      </c>
      <c r="I2489" s="16" t="inlineStr">
        <is>
          <t>全車両、当該制動灯スイッチの取り付け位置を調整する。</t>
        </is>
      </c>
    </row>
    <row r="2490">
      <c r="A2490" s="10" t="inlineStr">
        <is>
          <t>日産</t>
        </is>
      </c>
      <c r="B2490" s="10" t="inlineStr">
        <is>
          <t>AD</t>
        </is>
      </c>
      <c r="C2490" s="10" t="inlineStr">
        <is>
          <t>2010/02/25</t>
        </is>
      </c>
      <c r="D2490" s="10" t="inlineStr">
        <is>
          <t>1124700</t>
        </is>
      </c>
      <c r="E2490" s="10" t="inlineStr">
        <is>
          <t>コンピュータ(エンジ</t>
        </is>
      </c>
      <c r="F2490" s="11" t="n">
        <v>76422</v>
      </c>
      <c r="G2490" s="16" t="inlineStr">
        <is>
          <t>DBF-VY12</t>
        </is>
      </c>
      <c r="H2490"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2490" s="16" t="inlineStr">
        <is>
          <t>全車両、当該電気配線に補助電気配線を追加する。</t>
        </is>
      </c>
    </row>
    <row r="2491">
      <c r="A2491" s="6" t="inlineStr">
        <is>
          <t>日産</t>
        </is>
      </c>
      <c r="B2491" s="6" t="inlineStr">
        <is>
          <t>AD</t>
        </is>
      </c>
      <c r="C2491" s="6" t="inlineStr">
        <is>
          <t>2008/09/25</t>
        </is>
      </c>
      <c r="D2491" s="6" t="inlineStr">
        <is>
          <t>1121840</t>
        </is>
      </c>
      <c r="E2491" s="6" t="inlineStr">
        <is>
          <t>クリップ ボトル/ナッ</t>
        </is>
      </c>
      <c r="F2491" s="7" t="n">
        <v>614</v>
      </c>
      <c r="G2491" s="16" t="inlineStr">
        <is>
          <t>CBE-VFY11, CBF-VHNY11, CFF-VGY11</t>
        </is>
      </c>
      <c r="H2491" s="16" t="inlineStr">
        <is>
          <t>タイヤ組み付け工程において、ホイールナットの締め付けが不適切なため、締付トルクが不足しているものがある。そのため、そのまま使用を続けると、当該ナットが緩んで異音が発生し、最悪の場合、脱輪するおそれがある。</t>
        </is>
      </c>
      <c r="I2491" s="16" t="inlineStr">
        <is>
          <t>全車両、当該ナットを規定のトルクで締め付ける。</t>
        </is>
      </c>
    </row>
    <row r="2492">
      <c r="A2492" s="10" t="inlineStr">
        <is>
          <t>日産</t>
        </is>
      </c>
      <c r="B2492" s="10" t="inlineStr">
        <is>
          <t>AD</t>
        </is>
      </c>
      <c r="C2492" s="10" t="inlineStr">
        <is>
          <t>2007/03/09</t>
        </is>
      </c>
      <c r="D2492" s="10" t="inlineStr">
        <is>
          <t>1118340</t>
        </is>
      </c>
      <c r="E2492" s="10" t="inlineStr">
        <is>
          <t>圧力制御伝達部</t>
        </is>
      </c>
      <c r="F2492" s="11" t="n">
        <v>1542</v>
      </c>
      <c r="G2492" s="16" t="inlineStr">
        <is>
          <t>KF-VENY11, KF-VEY11, KJ-VEY11</t>
        </is>
      </c>
      <c r="H2492" s="16" t="inlineStr">
        <is>
          <t>ブレーキ倍力装置において、バキュームポンプのスプロケットの強度が不足しているため、スプロケットの歯が異常に磨耗するものがある。そのため、そのまま使用を続けると、バキュームポンプチェーンが当該スプロケットの歯に乗り上げ、チェーンガイドとの間に挟まれ、リヤカムスプロケットの回転がロックし、最悪の場合、チェーンが切れる、又はリヤカムスプロケットボルトが折損し、ブレーキ倍力装置が作動しなくなり、ブレーキの効きが悪くなるおそれがある。</t>
        </is>
      </c>
      <c r="I2492" s="16" t="inlineStr">
        <is>
          <t>全車両、良品のバキュームポンプスプロケットを組付けたシリンダーヘッドリヤカバー一式と交換する。</t>
        </is>
      </c>
    </row>
    <row r="2493">
      <c r="A2493" s="6" t="inlineStr">
        <is>
          <t>日産</t>
        </is>
      </c>
      <c r="B2493" s="6" t="inlineStr">
        <is>
          <t>AD</t>
        </is>
      </c>
      <c r="C2493" s="6" t="inlineStr">
        <is>
          <t>2006/09/07</t>
        </is>
      </c>
      <c r="D2493" s="6" t="inlineStr">
        <is>
          <t>2103290</t>
        </is>
      </c>
      <c r="E2493" s="6" t="inlineStr">
        <is>
          <t>車体</t>
        </is>
      </c>
      <c r="F2493" s="7" t="n">
        <v>454852</v>
      </c>
      <c r="G2493" s="16" t="inlineStr">
        <is>
          <t>CBE-VFY11, CBE-VY11, CBF-VHNY11, CFF-VGY11, KF-VENY11, KF-VEY11, KJ-VEY11, TB-VFY11, TB-VY11, TC-VHNY11, UB-VFY11, UB-VY11, UC-VHNY11, UQ-VGY11</t>
        </is>
      </c>
      <c r="H2493" s="16" t="inlineStr">
        <is>
          <t>ックドアのガスステーにおいて、樹脂製の車体側取付部の構造が不適切なため、ガスステーと車体側スタッドボールを固定するクリップに弛みが生じるものがある。そのため、バックドアの開閉の繰り返しによりガスステーとスタッドボールが分離し、最悪の場合、ガスステーが車体から外れ、バックドアが降下するおそれがある。</t>
        </is>
      </c>
      <c r="I2493" s="16" t="inlineStr">
        <is>
          <t>車両、ガスステーを確認し、構造が不適切なのものは良品と交換する。尚、部品の供給に時間を要することから、良品が不足した場合は、暫定措置として結束バンドで取付部を補強し、後日当該ガスステーを良品と交換する。</t>
        </is>
      </c>
    </row>
    <row r="2494">
      <c r="A2494" s="10" t="inlineStr">
        <is>
          <t>日産</t>
        </is>
      </c>
      <c r="B2494" s="10" t="inlineStr">
        <is>
          <t>AD</t>
        </is>
      </c>
      <c r="C2494" s="10" t="inlineStr">
        <is>
          <t>2004/01/21</t>
        </is>
      </c>
      <c r="D2494" s="10" t="inlineStr">
        <is>
          <t>1110310</t>
        </is>
      </c>
      <c r="E2494" s="10" t="inlineStr">
        <is>
          <t>エンジン本体</t>
        </is>
      </c>
      <c r="F2494" s="11" t="n">
        <v>55612</v>
      </c>
      <c r="G2494" s="16" t="inlineStr">
        <is>
          <t>KF-VENY11, KF-VEY11, KJ-VEY11</t>
        </is>
      </c>
      <c r="H2494" s="16" t="inlineStr">
        <is>
          <t>エンジンのカムシャフト駆動用タイミングチェーンの張力を調整するテンショナーが、 耐久性不足により追従不良を起こし、タイミングチェーンと周辺部品が干渉し異音が発生 するものがある。そのまま使用を続けると、テンションガイドが破損し、その破片が噛み 込みタイミングチェーンが切れ、エンストし再始動できなくなるおそれがある。またはカ ムシャフトの回転が不均一となり、カムシャフトに取付けられたリヤカムスプロケットボ ルトが締まり過ぎて損傷し、バキュームポンプチェーンが切れブレーキ倍力装置が作動し なくなり、ブレーキの効きが悪くなるおそれがある。 （備考） 本届出は、平成１３年８月３０日「届出番号７６７」のリコール届出において、不具合に 対する改善措置の内容が不十分であったため、改善措置の内容を見直し、再度届出を行い 対策を実施するものである。</t>
        </is>
      </c>
      <c r="I2494" s="16" t="inlineStr">
        <is>
          <t>全車両、チェーンテンショナーを対策品と交換する。またテンションガイド、リヤカムス プロケットボルトを新品に交換する。</t>
        </is>
      </c>
    </row>
    <row r="2495">
      <c r="A2495" s="6" t="inlineStr">
        <is>
          <t>日産</t>
        </is>
      </c>
      <c r="B2495" s="6" t="inlineStr">
        <is>
          <t>AD</t>
        </is>
      </c>
      <c r="C2495" s="6" t="inlineStr">
        <is>
          <t>2003/10/30</t>
        </is>
      </c>
      <c r="D2495" s="6" t="inlineStr">
        <is>
          <t>1109950</t>
        </is>
      </c>
      <c r="E2495" s="6" t="inlineStr">
        <is>
          <t>その他(エンジン)</t>
        </is>
      </c>
      <c r="F2495" s="7" t="n">
        <v>1030116</v>
      </c>
      <c r="G2495" s="16" t="inlineStr">
        <is>
          <t>GC-VHNY11, GG-VFY11, GG-VY11, GJ-VFY11, GJ-VY11, GK-VHNY11, ND-VGY11, TB-VFY11, TB-VY11, TC-VHNY11, UQ-VGY11</t>
        </is>
      </c>
      <c r="H2495"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2495" s="16" t="inlineStr">
        <is>
          <t>全車両、当該回転センサ（カム角センサ及びクランク角センサ）を対策品と交換する。</t>
        </is>
      </c>
    </row>
    <row r="2496">
      <c r="A2496" s="10" t="inlineStr">
        <is>
          <t>日産</t>
        </is>
      </c>
      <c r="B2496" s="10" t="inlineStr">
        <is>
          <t>AD</t>
        </is>
      </c>
      <c r="C2496" s="10" t="inlineStr">
        <is>
          <t>2001/11/22</t>
        </is>
      </c>
      <c r="D2496" s="10" t="inlineStr">
        <is>
          <t>1107890</t>
        </is>
      </c>
      <c r="E2496" s="10" t="inlineStr">
        <is>
          <t>その他(エンジン)</t>
        </is>
      </c>
      <c r="F2496" s="11" t="n">
        <v>302584</v>
      </c>
      <c r="G2496" s="16" t="inlineStr">
        <is>
          <t>GC-VHNY11, GG-VFY11, GG-VY11, GJ-VFY11, GJ-VY11, GK-VHNY11, ND-VGY11, UQ-VGY11</t>
        </is>
      </c>
      <c r="H2496" s="16" t="inlineStr">
        <is>
          <t>原動機において、カム角センサ及びクランク角センサ内部の半田付けに不良のものがあ るため､そのままの状態で使用を続けると､当該センサ内部でショートして正常な信号が発 信されず､エンジンの回転が不安定になることがあり､最悪の場合､走行中に原動機が停止 し､再始動ができなくなるおそれがある。</t>
        </is>
      </c>
      <c r="I2496" s="16" t="inlineStr">
        <is>
          <t>全車両、当該カム角センサ及びクランク角センサを良品と交換する。</t>
        </is>
      </c>
    </row>
    <row r="2497">
      <c r="A2497" s="6" t="inlineStr">
        <is>
          <t>日産</t>
        </is>
      </c>
      <c r="B2497" s="6" t="inlineStr">
        <is>
          <t>AD</t>
        </is>
      </c>
      <c r="C2497" s="6" t="inlineStr">
        <is>
          <t>2001/08/30</t>
        </is>
      </c>
      <c r="D2497" s="6" t="inlineStr">
        <is>
          <t>1107670</t>
        </is>
      </c>
      <c r="E2497" s="6" t="inlineStr">
        <is>
          <t>エンジン本体</t>
        </is>
      </c>
      <c r="F2497" s="7" t="n">
        <v>41802</v>
      </c>
      <c r="G2497" s="16" t="inlineStr">
        <is>
          <t>KF-VENY11, KF-VEY11, KJ-VEY11</t>
        </is>
      </c>
      <c r="H2497" s="16" t="inlineStr">
        <is>
          <t>ディーゼルエンジンにおいて、原動機のカム軸駆動用タイミングチェーンの張力を調整す る部品（テンションガイド）の強度が不足しているため、チェーンの共振により当該ガイ ドが破損して異音が発生し、最悪の場合、当該ガイドの破片がスプロケットにかみ込んで 原動機が停止し、再始動できなくなるおそれがある。</t>
        </is>
      </c>
      <c r="I2497" s="16" t="inlineStr">
        <is>
          <t>全車両、テンションガイドを対策品と交換する。</t>
        </is>
      </c>
    </row>
    <row r="2498">
      <c r="A2498" s="10" t="inlineStr">
        <is>
          <t>日産</t>
        </is>
      </c>
      <c r="B2498" s="10" t="inlineStr">
        <is>
          <t>AD</t>
        </is>
      </c>
      <c r="C2498" s="10" t="inlineStr">
        <is>
          <t>2000/04/04</t>
        </is>
      </c>
      <c r="D2498" s="10" t="inlineStr">
        <is>
          <t>1106160</t>
        </is>
      </c>
      <c r="E2498" s="10" t="inlineStr">
        <is>
          <t>エンジン本体</t>
        </is>
      </c>
      <c r="F2498" s="11" t="n">
        <v>6033</v>
      </c>
      <c r="G2498" s="16" t="inlineStr">
        <is>
          <t>KF-VENY11, KF-VEY11, KJ-VEY11</t>
        </is>
      </c>
      <c r="H2498" s="16" t="inlineStr">
        <is>
          <t>原動機において、走行中に左側カムシャフトで駆動しているチェーンが共振して異常な負 荷がカムシャフトに作用し、この状態で使用を続けると、最悪の場合、当該カムシャフト が破損して原動機が停止し、再始動出来なくなるおそれがある。</t>
        </is>
      </c>
      <c r="I2498" s="16" t="inlineStr">
        <is>
          <t>全車両、左側カムシャフトを対策品と交換する。</t>
        </is>
      </c>
    </row>
    <row r="2499">
      <c r="A2499" s="6" t="inlineStr">
        <is>
          <t>日産</t>
        </is>
      </c>
      <c r="B2499" s="6" t="inlineStr">
        <is>
          <t>AD</t>
        </is>
      </c>
      <c r="C2499" s="6" t="inlineStr">
        <is>
          <t>1999/05/20</t>
        </is>
      </c>
      <c r="D2499" s="6" t="inlineStr">
        <is>
          <t>1105700</t>
        </is>
      </c>
      <c r="E2499" s="6" t="inlineStr">
        <is>
          <t>燃料タンク</t>
        </is>
      </c>
      <c r="F2499" s="7" t="n">
        <v>63</v>
      </c>
      <c r="G2499" s="16" t="inlineStr">
        <is>
          <t>R-VFY10(改)</t>
        </is>
      </c>
      <c r="H2499" s="16" t="inlineStr">
        <is>
          <t>天然ガスを燃料とする自動車において、天然ガス容器の開閉バルブ及びプラグのシール部 にシーリングの組付けが不適切なものがあり、そのままの状態で使用を続けるとシール性 能が低下し、最悪の場合、天然ガスが洩れるおそれがある。</t>
        </is>
      </c>
      <c r="I2499" s="16" t="inlineStr">
        <is>
          <t>全車両、当該天然ガス容器のシーリングを交換する。または当該天然ガス容器を良品と交 換する。</t>
        </is>
      </c>
    </row>
    <row r="2500">
      <c r="A2500" s="10" t="inlineStr">
        <is>
          <t>日産</t>
        </is>
      </c>
      <c r="B2500" s="10" t="inlineStr">
        <is>
          <t>AD</t>
        </is>
      </c>
      <c r="C2500" s="10" t="inlineStr">
        <is>
          <t>1998/09/10</t>
        </is>
      </c>
      <c r="D2500" s="10" t="inlineStr">
        <is>
          <t>1105290</t>
        </is>
      </c>
      <c r="E2500" s="10" t="inlineStr">
        <is>
          <t>その他(エンジン)</t>
        </is>
      </c>
      <c r="F2500" s="11" t="n">
        <v>79</v>
      </c>
      <c r="G2500" s="16" t="inlineStr">
        <is>
          <t>R-VFY10（改）</t>
        </is>
      </c>
      <c r="H2500" s="16" t="inlineStr">
        <is>
          <t>原動機に燃料を供給する混合器（ミキサー）において、スロットル開度をオートマチック トランスミッションに伝達するシャフトの軸受部に加工不良のものがあり、繰り返しアク セルペダル操作を行うと、当該シャフトを保持する軸受部が摩耗し、最悪の場合、ミキサ ーのスロットルが戻らなくなるおそれがある。</t>
        </is>
      </c>
      <c r="I2500" s="16" t="inlineStr">
        <is>
          <t>全車両、当該ミキサーを対策品と交換する。</t>
        </is>
      </c>
    </row>
    <row r="2501">
      <c r="A2501" s="6" t="inlineStr">
        <is>
          <t>日産</t>
        </is>
      </c>
      <c r="B2501" s="6" t="inlineStr">
        <is>
          <t>ティアナ</t>
        </is>
      </c>
      <c r="C2501" s="6" t="inlineStr">
        <is>
          <t>2021/03/04</t>
        </is>
      </c>
      <c r="D2501" s="6" t="inlineStr">
        <is>
          <t>1149020</t>
        </is>
      </c>
      <c r="E2501" s="6" t="inlineStr">
        <is>
          <t>エアーバッグ</t>
        </is>
      </c>
      <c r="F2501" s="7" t="n">
        <v>7</v>
      </c>
      <c r="G2501" s="16" t="inlineStr">
        <is>
          <t>CBA-J31, CBA-TNJ31</t>
        </is>
      </c>
      <c r="H2501" s="16" t="inlineStr">
        <is>
          <t>交換修理用部品として出荷した運転席エアバッグにおいて、ステアリングホイールへの取付用ブラケットの溶接作業が不適切であったため、使用過程において溶接点が剥がれて外れる可能性がある。そのため、最悪の場合、エアバッグ作動時に正常位置で展開せず、乗員保護性能が低下するおそれがある。</t>
        </is>
      </c>
      <c r="I2501" s="16" t="inlineStr">
        <is>
          <t>全車両、当該運転席エアバッグを良品と交換する。</t>
        </is>
      </c>
    </row>
    <row r="2502">
      <c r="A2502" s="10" t="inlineStr">
        <is>
          <t>日産</t>
        </is>
      </c>
      <c r="B2502" s="10" t="inlineStr">
        <is>
          <t>ティアナ</t>
        </is>
      </c>
      <c r="C2502" s="10" t="inlineStr">
        <is>
          <t>2018/06/29</t>
        </is>
      </c>
      <c r="D2502" s="10" t="inlineStr">
        <is>
          <t>1142870</t>
        </is>
      </c>
      <c r="E2502" s="10" t="inlineStr">
        <is>
          <t>その他(その他)</t>
        </is>
      </c>
      <c r="F2502" s="11" t="n">
        <v>580</v>
      </c>
      <c r="G2502" s="16" t="inlineStr">
        <is>
          <t>CBA-J32, DBA-L33</t>
        </is>
      </c>
      <c r="H2502" s="16" t="inlineStr">
        <is>
          <t>車両製作工場の完成検査において、任命されていない検査員が合否判定を行ったものがあり、安全環境性能法規（保安基準）に関する検査が適切に行われていなかった。</t>
        </is>
      </c>
      <c r="I2502" s="16" t="inlineStr">
        <is>
          <t>全車両、指定整備工場において自動車検査員による点検を行い、安全環境性能法規（保安基準）に関する不具合が認められた場合は是正する。</t>
        </is>
      </c>
    </row>
    <row r="2503">
      <c r="A2503" s="6" t="inlineStr">
        <is>
          <t>日産</t>
        </is>
      </c>
      <c r="B2503" s="6" t="inlineStr">
        <is>
          <t>ティアナ</t>
        </is>
      </c>
      <c r="C2503" s="6" t="inlineStr">
        <is>
          <t>2018/03/29</t>
        </is>
      </c>
      <c r="D2503" s="6" t="inlineStr">
        <is>
          <t>1142360</t>
        </is>
      </c>
      <c r="E2503" s="6" t="inlineStr">
        <is>
          <t>エアバッグ</t>
        </is>
      </c>
      <c r="F2503" s="7" t="n">
        <v>299556</v>
      </c>
      <c r="G2503" s="16" t="inlineStr">
        <is>
          <t>CBA-J31, CBA-PJ31, CBA-TNJ31, UA-J31, UA-PJ31, UA-TNJ31</t>
        </is>
      </c>
      <c r="H2503"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2503" s="16" t="inlineStr">
        <is>
          <t>全車両、助手席エアバッグインフレータまたは助手席エアバッグアッセンブリを対策品と交換する。</t>
        </is>
      </c>
    </row>
    <row r="2504">
      <c r="A2504" s="10" t="inlineStr">
        <is>
          <t>日産</t>
        </is>
      </c>
      <c r="B2504" s="10" t="inlineStr">
        <is>
          <t>ティアナ</t>
        </is>
      </c>
      <c r="C2504" s="10" t="inlineStr">
        <is>
          <t>2017/10/25</t>
        </is>
      </c>
      <c r="D2504" s="10" t="inlineStr">
        <is>
          <t>1141360</t>
        </is>
      </c>
      <c r="E2504" s="10" t="inlineStr">
        <is>
          <t>その他(その他)</t>
        </is>
      </c>
      <c r="F2504" s="11" t="n">
        <v>38664</v>
      </c>
      <c r="G2504" s="16" t="inlineStr">
        <is>
          <t>DBA-L33</t>
        </is>
      </c>
      <c r="H2504" s="16" t="inlineStr">
        <is>
          <t>車両製作工場の完成検査において、任命されていない検査員が合否判定を行ったものがあり、安全環境性能法規（保安基準）に関する検査が適切に行われていなかった。</t>
        </is>
      </c>
      <c r="I2504" s="16" t="inlineStr">
        <is>
          <t>全車両、指定整備工場において自動車検査員による点検を行い、安全環境性能法規（保安基準）に関する不具合が認められた場合は是正する。</t>
        </is>
      </c>
    </row>
    <row r="2505">
      <c r="A2505" s="6" t="inlineStr">
        <is>
          <t>日産</t>
        </is>
      </c>
      <c r="B2505" s="6" t="inlineStr">
        <is>
          <t>ティアナ</t>
        </is>
      </c>
      <c r="C2505" s="6" t="inlineStr">
        <is>
          <t>2017/10/06</t>
        </is>
      </c>
      <c r="D2505" s="6" t="inlineStr">
        <is>
          <t>1141260</t>
        </is>
      </c>
      <c r="E2505" s="6" t="inlineStr">
        <is>
          <t>その他(その他)</t>
        </is>
      </c>
      <c r="F2505" s="7" t="n">
        <v>1104296</v>
      </c>
      <c r="G2505" s="16" t="inlineStr">
        <is>
          <t>CBA-TNJ32, DBA-J32, DBA-L33</t>
        </is>
      </c>
      <c r="H2505" s="16" t="inlineStr">
        <is>
          <t>車両製作工場の完成検査において、任命されていない検査員が合否判定を行ったものがあり、安全環境性能法規（保安基準）に関する検査が適切に行われていなかった。</t>
        </is>
      </c>
      <c r="I2505" s="16" t="inlineStr">
        <is>
          <t>全車両、指定整備工場において自動車検査員による点検を行い、安全環境性能法規（保安基準）に関する不具合が認められた場合は是正する。</t>
        </is>
      </c>
    </row>
    <row r="2506">
      <c r="A2506" s="10" t="inlineStr">
        <is>
          <t>日産</t>
        </is>
      </c>
      <c r="B2506" s="10" t="inlineStr">
        <is>
          <t>ティアナ</t>
        </is>
      </c>
      <c r="C2506" s="10" t="inlineStr">
        <is>
          <t>2015/11/02</t>
        </is>
      </c>
      <c r="D2506" s="10" t="inlineStr">
        <is>
          <t>1136740</t>
        </is>
      </c>
      <c r="E2506" s="10" t="inlineStr">
        <is>
          <t>エアバッグ</t>
        </is>
      </c>
      <c r="F2506" s="11" t="n">
        <v>310108</v>
      </c>
      <c r="G2506" s="16" t="inlineStr">
        <is>
          <t>CBA-J31, CBA-PJ31, CBA-TNJ31, UA-J31, UA-PJ31, UA-TNJ31</t>
        </is>
      </c>
      <c r="H2506" s="16" t="inlineStr">
        <is>
          <t>エアバッグ展開時にインフレータ容器が破損して飛び散り、出火したり乗員が負傷するおそれがある。</t>
        </is>
      </c>
      <c r="I2506"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2507">
      <c r="A2507" s="6" t="inlineStr">
        <is>
          <t>日産</t>
        </is>
      </c>
      <c r="B2507" s="6" t="inlineStr">
        <is>
          <t>ティアナ</t>
        </is>
      </c>
      <c r="C2507" s="6" t="inlineStr">
        <is>
          <t>2015/06/25</t>
        </is>
      </c>
      <c r="D2507" s="6" t="inlineStr">
        <is>
          <t>1136010</t>
        </is>
      </c>
      <c r="E2507" s="6" t="inlineStr">
        <is>
          <t>エアバッグ</t>
        </is>
      </c>
      <c r="F2507" s="7" t="n">
        <v>35946</v>
      </c>
      <c r="G2507" s="16" t="inlineStr">
        <is>
          <t>CBA-J31, CBA-PJ31, CBA-TNJ31</t>
        </is>
      </c>
      <c r="H2507" s="16" t="inlineStr">
        <is>
          <t>特定の助手席エアバッグのインフレータ（膨張装置）において、原因は判明していないが、エアバッグ展開時にインフレータ容器が破損するおそれがあることから、全車両予防的措置として、当該インフレータを交換する。</t>
        </is>
      </c>
      <c r="I2507" s="16" t="inlineStr">
        <is>
          <t>全車両、予防的措置として、平成２７年５月１３日付け、届出番号「３５６９」に含め、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また、交換用部品の準備ができた段階で、年式の古いものから順次新品と交換する。なお、交換部品については全数回収して原因調査を実施する。</t>
        </is>
      </c>
    </row>
    <row r="2508">
      <c r="A2508" s="10" t="inlineStr">
        <is>
          <t>日産</t>
        </is>
      </c>
      <c r="B2508" s="10" t="inlineStr">
        <is>
          <t>ティアナ</t>
        </is>
      </c>
      <c r="C2508" s="10" t="inlineStr">
        <is>
          <t>2015/05/13</t>
        </is>
      </c>
      <c r="D2508" s="10" t="inlineStr">
        <is>
          <t>1135690</t>
        </is>
      </c>
      <c r="E2508" s="10" t="inlineStr">
        <is>
          <t>エアバッグ</t>
        </is>
      </c>
      <c r="F2508" s="11" t="n">
        <v>288397</v>
      </c>
      <c r="G2508" s="16" t="inlineStr">
        <is>
          <t>CBA-J31, CBA-PJ31, CBA-TNJ31, UA-J31, UA-PJ31, UA-TNJ31</t>
        </is>
      </c>
      <c r="H2508" s="16" t="inlineStr">
        <is>
          <t>助手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てガス発生剤が吸湿し、エアバッグ展開時に正常に展開しないおそれがある。</t>
        </is>
      </c>
      <c r="I2508" s="16" t="inlineStr">
        <is>
          <t>全車両、予防的措置として、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また、交換用部品が準備できた段階で、年式の古いものから順次新品と交換する。なお、交換部品については全数回収して原因調査を実施する。</t>
        </is>
      </c>
    </row>
    <row r="2509">
      <c r="A2509" s="6" t="inlineStr">
        <is>
          <t>日産</t>
        </is>
      </c>
      <c r="B2509" s="6" t="inlineStr">
        <is>
          <t>ティアナ</t>
        </is>
      </c>
      <c r="C2509" s="6" t="inlineStr">
        <is>
          <t>2014/12/11</t>
        </is>
      </c>
      <c r="D2509" s="6" t="inlineStr">
        <is>
          <t>1134920</t>
        </is>
      </c>
      <c r="E2509" s="6" t="inlineStr">
        <is>
          <t>エアバッグ</t>
        </is>
      </c>
      <c r="F2509" s="7" t="n">
        <v>83617</v>
      </c>
      <c r="G2509" s="16" t="inlineStr">
        <is>
          <t>UA-J31, UA-PJ31, UA-TNJ31</t>
        </is>
      </c>
      <c r="H2509" s="16" t="inlineStr">
        <is>
          <t>助手席用エアバッグのインフレータ（膨張装置）において、他社製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2509" s="16" t="inlineStr">
        <is>
          <t>全車両、予防的措置として、助手席用エアバッグインフレータを良品と交換、回収して不具合原因調査を実施する。なお、部品が供給できない場合には、暫定措置として助手席エアバッグの機能を停止するとともに、助手席サンバイザ部に当該エアバッグが作動しない旨の警告を表示する。</t>
        </is>
      </c>
    </row>
    <row r="2510">
      <c r="A2510" s="10" t="inlineStr">
        <is>
          <t>日産</t>
        </is>
      </c>
      <c r="B2510" s="10" t="inlineStr">
        <is>
          <t>ティアナ</t>
        </is>
      </c>
      <c r="C2510" s="10" t="inlineStr">
        <is>
          <t>2014/06/23</t>
        </is>
      </c>
      <c r="D2510" s="10" t="inlineStr">
        <is>
          <t>1133810</t>
        </is>
      </c>
      <c r="E2510" s="10" t="inlineStr">
        <is>
          <t>エアバッグ</t>
        </is>
      </c>
      <c r="F2510" s="11" t="n">
        <v>129057</v>
      </c>
      <c r="G2510" s="16" t="inlineStr">
        <is>
          <t>UA-J31, UA-PJ31, UA-TNJ31</t>
        </is>
      </c>
      <c r="H2510"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2510"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2511">
      <c r="A2511" s="6" t="inlineStr">
        <is>
          <t>日産</t>
        </is>
      </c>
      <c r="B2511" s="6" t="inlineStr">
        <is>
          <t>ティアナ</t>
        </is>
      </c>
      <c r="C2511" s="6" t="inlineStr">
        <is>
          <t>2013/04/11</t>
        </is>
      </c>
      <c r="D2511" s="6" t="inlineStr">
        <is>
          <t>1131390</t>
        </is>
      </c>
      <c r="E2511" s="6" t="inlineStr">
        <is>
          <t>エアバッグ</t>
        </is>
      </c>
      <c r="F2511" s="7" t="n">
        <v>138592</v>
      </c>
      <c r="G2511" s="16" t="inlineStr">
        <is>
          <t>UA-J31, UA-PJ31, UA-TNJ31</t>
        </is>
      </c>
      <c r="H2511"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2511" s="16" t="inlineStr">
        <is>
          <t>全車両、当該インフレータを良品に交換する。</t>
        </is>
      </c>
    </row>
    <row r="2512">
      <c r="A2512" s="10" t="inlineStr">
        <is>
          <t>日産</t>
        </is>
      </c>
      <c r="B2512" s="10" t="inlineStr">
        <is>
          <t>ティアナ</t>
        </is>
      </c>
      <c r="C2512" s="10" t="inlineStr">
        <is>
          <t>2012/07/27</t>
        </is>
      </c>
      <c r="D2512" s="10" t="inlineStr">
        <is>
          <t>1129750</t>
        </is>
      </c>
      <c r="E2512" s="10" t="inlineStr">
        <is>
          <t>エンジン一般</t>
        </is>
      </c>
      <c r="F2512" s="11" t="n">
        <v>96939</v>
      </c>
      <c r="G2512" s="16" t="inlineStr">
        <is>
          <t>CBA-TNJ31, UA-TNJ31</t>
        </is>
      </c>
      <c r="H2512" s="16" t="inlineStr">
        <is>
          <t>原動機において、エンジン回転センサの耐熱性が不足しているため、高負荷条件下での熱負荷の繰り返しにより当該センサが断線することがある。断線した場合は、フェールセーフにより、エンストしないように制御するが、走行条件によっては、制御が間に合わずにエンストして、再始動に時間がかかることがある。</t>
        </is>
      </c>
      <c r="I2512" s="16" t="inlineStr">
        <is>
          <t>全車両、当該エンジン制御プログラムを対策仕様に書き換えることで、当該センサの断線時でもエンストが発生しないように対策する。エンストは防げるものの、当該センサが断線して警告灯が点灯する可能性があるため、後日対策品の準備が整いしだい順次、当該センサを対策品と交換する。</t>
        </is>
      </c>
    </row>
    <row r="2513">
      <c r="A2513" s="6" t="inlineStr">
        <is>
          <t>日産</t>
        </is>
      </c>
      <c r="B2513" s="6" t="inlineStr">
        <is>
          <t>ティアナ</t>
        </is>
      </c>
      <c r="C2513" s="6" t="inlineStr">
        <is>
          <t>2009/12/03</t>
        </is>
      </c>
      <c r="D2513" s="6" t="inlineStr">
        <is>
          <t>1124280</t>
        </is>
      </c>
      <c r="E2513" s="6" t="inlineStr">
        <is>
          <t>座席</t>
        </is>
      </c>
      <c r="F2513" s="7" t="n">
        <v>5138</v>
      </c>
      <c r="G2513" s="16" t="inlineStr">
        <is>
          <t>CBA-J32, CBA-PJ32, CBA-TNJ32</t>
        </is>
      </c>
      <c r="H2513" s="16" t="inlineStr">
        <is>
          <t>運転者席横のカバー取付作業が不適切なため、電動シートの配線を傷つけたものがある。そのため、そのままの状態で使用を続けると、配線が短絡して、走行中にシートが動くおそれがある。</t>
        </is>
      </c>
      <c r="I2513" s="16" t="inlineStr">
        <is>
          <t>全車両、当該電動シートの配線に不織布を貼り付ける。</t>
        </is>
      </c>
    </row>
    <row r="2514">
      <c r="A2514" s="10" t="inlineStr">
        <is>
          <t>日産</t>
        </is>
      </c>
      <c r="B2514" s="10" t="inlineStr">
        <is>
          <t>ティアナ</t>
        </is>
      </c>
      <c r="C2514" s="10" t="inlineStr">
        <is>
          <t>2009/05/14</t>
        </is>
      </c>
      <c r="D2514" s="10" t="inlineStr">
        <is>
          <t>1123050</t>
        </is>
      </c>
      <c r="E2514" s="10" t="inlineStr">
        <is>
          <t>エンジン一般</t>
        </is>
      </c>
      <c r="F2514" s="11" t="n">
        <v>116479</v>
      </c>
      <c r="G2514" s="16" t="inlineStr">
        <is>
          <t>CBA-J31, CBA-PJ31, UA-J31, UA-PJ31</t>
        </is>
      </c>
      <c r="H2514" s="16" t="inlineStr">
        <is>
          <t>原動機の吸気エアダクトの材質が不適切なため、当該ダクトがエンジンの熱により収縮し、レゾネータ（吸気騒音防止装置）接続部の締付けが緩むことがある。そのため、そのまま使用を続けると、走行振動等によりエアダクトが外れてアイドリング不安定や加速不良となり、最悪の場合、エンストして再始動できなくなるおそれがある。</t>
        </is>
      </c>
      <c r="I2514" s="16" t="inlineStr">
        <is>
          <t>全車両、エンジン側エアダクトおよび締付金具を対策品と交換する。</t>
        </is>
      </c>
    </row>
    <row r="2515">
      <c r="A2515" s="6" t="inlineStr">
        <is>
          <t>日産</t>
        </is>
      </c>
      <c r="B2515" s="6" t="inlineStr">
        <is>
          <t>ティアナ</t>
        </is>
      </c>
      <c r="C2515" s="6" t="inlineStr">
        <is>
          <t>2004/12/16</t>
        </is>
      </c>
      <c r="D2515" s="6" t="inlineStr">
        <is>
          <t>1113310</t>
        </is>
      </c>
      <c r="E2515" s="6" t="inlineStr">
        <is>
          <t>エバポ抑止装置</t>
        </is>
      </c>
      <c r="F2515" s="7" t="n">
        <v>13157</v>
      </c>
      <c r="G2515" s="16" t="inlineStr">
        <is>
          <t>CBA-J31, CBA-PJ31</t>
        </is>
      </c>
      <c r="H2515"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2515" s="16" t="inlineStr">
        <is>
          <t>全車両、パージレゾネータを良品と交換する。</t>
        </is>
      </c>
    </row>
    <row r="2516">
      <c r="A2516" s="10" t="inlineStr">
        <is>
          <t>日産</t>
        </is>
      </c>
      <c r="B2516" s="10" t="inlineStr">
        <is>
          <t>ティアナ</t>
        </is>
      </c>
      <c r="C2516" s="10" t="inlineStr">
        <is>
          <t>2004/01/21</t>
        </is>
      </c>
      <c r="D2516" s="10" t="inlineStr">
        <is>
          <t>1110300</t>
        </is>
      </c>
      <c r="E2516" s="10" t="inlineStr">
        <is>
          <t>燃料タンク</t>
        </is>
      </c>
      <c r="F2516" s="11" t="n">
        <v>20756</v>
      </c>
      <c r="G2516" s="16" t="inlineStr">
        <is>
          <t>UA-J31, UA-PJ31, UA-TNJ31</t>
        </is>
      </c>
      <c r="H2516" s="16" t="inlineStr">
        <is>
          <t>燃料タンクの燃料ポンプユニットの取付け部周辺に製造過程で生じたバリが残っている ものがあり、そのまま使用を続けると、パッキンに亀裂が発生することがある。そのため 、燃料満タン時に当該パッキンから燃料が漏れるおそれがある。</t>
        </is>
      </c>
      <c r="I2516" s="16" t="inlineStr">
        <is>
          <t>全車両、燃料タンクの燃料ポンプユニットの取付け部バリを修正し、パッキンを新品と交 換する。</t>
        </is>
      </c>
    </row>
    <row r="2517">
      <c r="A2517" s="6" t="inlineStr">
        <is>
          <t>アウディ</t>
        </is>
      </c>
      <c r="B2517" s="6" t="inlineStr">
        <is>
          <t>Q5</t>
        </is>
      </c>
      <c r="C2517" s="6" t="inlineStr">
        <is>
          <t>2026/05/21</t>
        </is>
      </c>
      <c r="D2517" s="6" t="inlineStr">
        <is>
          <t>1241880</t>
        </is>
      </c>
      <c r="E2517" s="6" t="inlineStr">
        <is>
          <t>シートベルト</t>
        </is>
      </c>
      <c r="F2517" s="7" t="n">
        <v>139</v>
      </c>
      <c r="G2517" s="16" t="inlineStr">
        <is>
          <t>3AA-GU20S, 3CA-GU20</t>
        </is>
      </c>
      <c r="H2517" s="16" t="inlineStr">
        <is>
          <t>前席シートベルトのシートベルトテンショナーにおいて、内部構成部品の製造管理が不適切なため、衝突時にプリテンショナー機構が作動した際、シートベルトの拘束力を保持するロック機構が正しく作動しないことがある。そのため、シートベルトがたるみ、衝突時の乗員保護性能が低下するおそれがある。</t>
        </is>
      </c>
      <c r="I2517" s="16" t="inlineStr">
        <is>
          <t>全車両、前席シートベルト（左右もしくはどちらか片側）を良品と交換する。</t>
        </is>
      </c>
    </row>
    <row r="2518">
      <c r="A2518" s="10" t="inlineStr">
        <is>
          <t>アウディ</t>
        </is>
      </c>
      <c r="B2518" s="10" t="inlineStr">
        <is>
          <t>Q5</t>
        </is>
      </c>
      <c r="C2518" s="10" t="inlineStr">
        <is>
          <t>2023/02/28</t>
        </is>
      </c>
      <c r="D2518" s="10" t="inlineStr">
        <is>
          <t>1235780</t>
        </is>
      </c>
      <c r="E2518" s="10" t="inlineStr">
        <is>
          <t>その他(車枠車体)</t>
        </is>
      </c>
      <c r="F2518" s="11" t="n">
        <v>85</v>
      </c>
      <c r="G2518" s="16" t="inlineStr">
        <is>
          <t>LDA-FYDETS</t>
        </is>
      </c>
      <c r="H2518" s="16" t="inlineStr">
        <is>
          <t>後部フェンダー内側の樹脂製カバーにおいて、取り付けクリップの形状が不適切なため、走行振動等により取り付けクリップが緩むことがある。そのため、当該クリップが外れ、最悪の場合、走行中に当該樹脂製カバーが脱落するおそれがある。</t>
        </is>
      </c>
      <c r="I2518" s="16" t="inlineStr">
        <is>
          <t>全車両、取り付けクリップを対策品に交換する。</t>
        </is>
      </c>
    </row>
    <row r="2519">
      <c r="A2519" s="6" t="inlineStr">
        <is>
          <t>アウディ</t>
        </is>
      </c>
      <c r="B2519" s="6" t="inlineStr">
        <is>
          <t>Q5</t>
        </is>
      </c>
      <c r="C2519" s="6" t="inlineStr">
        <is>
          <t>2022/05/10</t>
        </is>
      </c>
      <c r="D2519" s="6" t="inlineStr">
        <is>
          <t>1233940</t>
        </is>
      </c>
      <c r="E2519" s="6" t="inlineStr">
        <is>
          <t>コンピュータ</t>
        </is>
      </c>
      <c r="F2519" s="7" t="n">
        <v>10869</v>
      </c>
      <c r="G2519" s="16" t="inlineStr">
        <is>
          <t>3AA-FYDGKA, 3AA-FYDGKS, 3CA-FYDTPA, 3CA-FYDTPS, DBA-FYDAXA, DBA-FYDAXS, LDA-FYDETA, LDA-FYDETS</t>
        </is>
      </c>
      <c r="H2519" s="16" t="inlineStr">
        <is>
          <t>リヤシートの下に取り付けられているデータバスダイアグノシスインターフェースにおいて、リヤシートにこぼした液体の水分や、車体底部のシーリングが不十分なため、大雨時や深い水たまりを走行した際に浸入した水分により、データバスダイアグノシスインターフェース内で短絡が発生することがある。そのため、警告灯が点灯するとともに、エンジンが出力を抑える緊急走行モードに入ったり、パワーステアリングのアシスト力が減少したりするおそれがある。</t>
        </is>
      </c>
      <c r="I2519" s="16" t="inlineStr">
        <is>
          <t>全車両、データバスダイアグノシスインターフェースに保護カバーを取り付ける。また、一部車両においては、防水性を高めるためシーリングを塗布する。データバスダイアグノシスインターフェースに短絡が認められた場合は交換する。</t>
        </is>
      </c>
    </row>
    <row r="2520">
      <c r="A2520" s="10" t="inlineStr">
        <is>
          <t>アウディ</t>
        </is>
      </c>
      <c r="B2520" s="10" t="inlineStr">
        <is>
          <t>Q5</t>
        </is>
      </c>
      <c r="C2520" s="10" t="inlineStr">
        <is>
          <t>2022/03/31</t>
        </is>
      </c>
      <c r="D2520" s="10" t="inlineStr">
        <is>
          <t>1233640</t>
        </is>
      </c>
      <c r="E2520" s="10" t="inlineStr">
        <is>
          <t>タイヤ</t>
        </is>
      </c>
      <c r="F2520" s="11" t="n">
        <v>1149</v>
      </c>
      <c r="G2520" s="16" t="inlineStr">
        <is>
          <t>3AA-FYDGKA, 3AA-FYDGKS, 3CA-FYDTPA, 3CA-FYDTPS, DBA-FYDAXA, DBA-FYDAXS, LDA-FYDETA, LDA-FYDETS</t>
        </is>
      </c>
      <c r="H2520"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2520" s="16" t="inlineStr">
        <is>
          <t>全車両、アライメント点検をして必要に応じて調整する。また、タイヤに異常摩耗が発生している場合は新品に交換する。</t>
        </is>
      </c>
    </row>
    <row r="2521">
      <c r="A2521" s="6" t="inlineStr">
        <is>
          <t>アウディ</t>
        </is>
      </c>
      <c r="B2521" s="6" t="inlineStr">
        <is>
          <t>Q5</t>
        </is>
      </c>
      <c r="C2521" s="6" t="inlineStr">
        <is>
          <t>2021/09/22</t>
        </is>
      </c>
      <c r="D2521" s="6" t="inlineStr">
        <is>
          <t>1232760</t>
        </is>
      </c>
      <c r="E2521" s="6" t="inlineStr">
        <is>
          <t>緩衝アーム/ロッド</t>
        </is>
      </c>
      <c r="F2521" s="7" t="n">
        <v>1896</v>
      </c>
      <c r="G2521" s="16" t="inlineStr">
        <is>
          <t>3AA-FYDGKA, 3AA-FYDGKS, 3CA-FYDTPA, 3CA-FYDTPS, DBA-FYDAXA, DBA-FYDAXS, LDA-FYDETA, LDA-FYDETS</t>
        </is>
      </c>
      <c r="H2521"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2521" s="16" t="inlineStr">
        <is>
          <t>全車両、該当するナットを良品に交換する。また、ボルト側ネジ部やアーム類に損傷が生じている場合は新品に交換する。</t>
        </is>
      </c>
    </row>
    <row r="2522">
      <c r="A2522" s="10" t="inlineStr">
        <is>
          <t>アウディ</t>
        </is>
      </c>
      <c r="B2522" s="10" t="inlineStr">
        <is>
          <t>Q5</t>
        </is>
      </c>
      <c r="C2522" s="10" t="inlineStr">
        <is>
          <t>2019/10/30</t>
        </is>
      </c>
      <c r="D2522" s="10" t="inlineStr">
        <is>
          <t>1229410</t>
        </is>
      </c>
      <c r="E2522" s="10" t="inlineStr">
        <is>
          <t>ホイール</t>
        </is>
      </c>
      <c r="F2522" s="11" t="n">
        <v>171</v>
      </c>
      <c r="G2522" s="16" t="inlineStr">
        <is>
          <t>DBA-FYDAXS</t>
        </is>
      </c>
      <c r="H2522" s="16" t="inlineStr">
        <is>
          <t>軽合金製ディスクホイールにおいて、ホイール裏面のサイズ表示が誤っている。そのため、保安基準第９条（走行装置等の基準）に適合しない。</t>
        </is>
      </c>
      <c r="I2522" s="16" t="inlineStr">
        <is>
          <t>全車両、当該軽合金製ディスクホイールを正しいサイズ表示の新品に交換する。</t>
        </is>
      </c>
    </row>
    <row r="2523">
      <c r="A2523" s="6" t="inlineStr">
        <is>
          <t>アウディ</t>
        </is>
      </c>
      <c r="B2523" s="6" t="inlineStr">
        <is>
          <t>Q5</t>
        </is>
      </c>
      <c r="C2523" s="6" t="inlineStr">
        <is>
          <t>2019/06/26</t>
        </is>
      </c>
      <c r="D2523" s="6" t="inlineStr">
        <is>
          <t>1228640</t>
        </is>
      </c>
      <c r="E2523" s="6" t="inlineStr">
        <is>
          <t>主ブレーキ一般</t>
        </is>
      </c>
      <c r="F2523" s="7" t="n">
        <v>250</v>
      </c>
      <c r="G2523" s="16" t="inlineStr">
        <is>
          <t>DBA-FYDAXA, DBA-FYDAXS</t>
        </is>
      </c>
      <c r="H2523" s="16" t="inlineStr">
        <is>
          <t>制動装置のマスターシリンダにおいて、加工用装置の設定が不適切なため、正規と異なる形状のものがある。そのため、制動圧力が不十分となり、最悪の場合、適切な制動力が得られないおそれがある。</t>
        </is>
      </c>
      <c r="I2523" s="16" t="inlineStr">
        <is>
          <t>全車両、マスターシリンダを点検し、不適切な形状のものは良品に交換する。</t>
        </is>
      </c>
    </row>
    <row r="2524">
      <c r="A2524" s="10" t="inlineStr">
        <is>
          <t>アウディ</t>
        </is>
      </c>
      <c r="B2524" s="10" t="inlineStr">
        <is>
          <t>Q5</t>
        </is>
      </c>
      <c r="C2524" s="10" t="inlineStr">
        <is>
          <t>2019/05/29</t>
        </is>
      </c>
      <c r="D2524" s="10" t="inlineStr">
        <is>
          <t>2205740</t>
        </is>
      </c>
      <c r="E2524" s="10" t="inlineStr">
        <is>
          <t>装置その他</t>
        </is>
      </c>
      <c r="F2524" s="11" t="n">
        <v>54606</v>
      </c>
      <c r="G2524" s="16" t="inlineStr">
        <is>
          <t>ABA-8RCNCF, ABA-8RCTVF, DAA-8RCHJF</t>
        </is>
      </c>
      <c r="H2524"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2524" s="16" t="inlineStr">
        <is>
          <t>全車両、エンジン始動／停止スイッチの文字の字体を点検し、対象となるものは対策品と交換する。</t>
        </is>
      </c>
    </row>
    <row r="2525">
      <c r="A2525" s="6" t="inlineStr">
        <is>
          <t>アウディ</t>
        </is>
      </c>
      <c r="B2525" s="6" t="inlineStr">
        <is>
          <t>Q5</t>
        </is>
      </c>
      <c r="C2525" s="6" t="inlineStr">
        <is>
          <t>2018/02/28</t>
        </is>
      </c>
      <c r="D2525" s="6" t="inlineStr">
        <is>
          <t>1226010</t>
        </is>
      </c>
      <c r="E2525" s="6" t="inlineStr">
        <is>
          <t>装置その他</t>
        </is>
      </c>
      <c r="F2525" s="7" t="n">
        <v>168</v>
      </c>
      <c r="G2525" s="16" t="inlineStr">
        <is>
          <t>DAA-8RCHJF</t>
        </is>
      </c>
      <c r="H2525" s="16" t="inlineStr">
        <is>
          <t>エアコンユニットにおいて、補助ヒーターの製造が不適切なため、配線接続部（コネクター）の端子部が腐食することがある。そのため、そのままの状態で使用を続けると、電気抵抗が大きくなり、当該端子部が発熱して発煙し、最悪の場合、火災に至るおそれがある。</t>
        </is>
      </c>
      <c r="I2525" s="16" t="inlineStr">
        <is>
          <t>全車両、補助ヒーターを良品に変更する。</t>
        </is>
      </c>
    </row>
    <row r="2526">
      <c r="A2526" s="10" t="inlineStr">
        <is>
          <t>アウディ</t>
        </is>
      </c>
      <c r="B2526" s="10" t="inlineStr">
        <is>
          <t>Q5</t>
        </is>
      </c>
      <c r="C2526" s="10" t="inlineStr">
        <is>
          <t>2018/01/24</t>
        </is>
      </c>
      <c r="D2526" s="10" t="inlineStr">
        <is>
          <t>1225830</t>
        </is>
      </c>
      <c r="E2526" s="10" t="inlineStr">
        <is>
          <t>燃料ポンプ</t>
        </is>
      </c>
      <c r="F2526" s="11" t="n">
        <v>2732</v>
      </c>
      <c r="G2526" s="16" t="inlineStr">
        <is>
          <t>ABA-8RCNCF</t>
        </is>
      </c>
      <c r="H2526" s="16" t="inlineStr">
        <is>
          <t>燃料装置において、高圧燃料ポンプの設計が不適切なため、ポンプハウジングと燃料調圧バルブ間の密閉性が不足しているものがある。そのため、高速走行時等に当該ポンプ内の燃料圧力が高い際、燃料調圧バルブ取付部から燃料が漏れるおそれがある。</t>
        </is>
      </c>
      <c r="I2526" s="16" t="inlineStr">
        <is>
          <t>全車両、高圧燃料ポンプを対策品に交換する。</t>
        </is>
      </c>
    </row>
    <row r="2527">
      <c r="A2527" s="6" t="inlineStr">
        <is>
          <t>アウディ</t>
        </is>
      </c>
      <c r="B2527" s="6" t="inlineStr">
        <is>
          <t>Q5</t>
        </is>
      </c>
      <c r="C2527" s="6" t="inlineStr">
        <is>
          <t>2016/10/26</t>
        </is>
      </c>
      <c r="D2527" s="6" t="inlineStr">
        <is>
          <t>1223980</t>
        </is>
      </c>
      <c r="E2527" s="6" t="inlineStr">
        <is>
          <t>エアバッグ</t>
        </is>
      </c>
      <c r="F2527" s="7" t="n">
        <v>67341</v>
      </c>
      <c r="G2527" s="16" t="inlineStr">
        <is>
          <t>ABA-8RCALF, ABA-8RCDNF</t>
        </is>
      </c>
      <c r="H2527"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527"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2528">
      <c r="A2528" s="10" t="inlineStr">
        <is>
          <t>アウディ</t>
        </is>
      </c>
      <c r="B2528" s="10" t="inlineStr">
        <is>
          <t>Q5</t>
        </is>
      </c>
      <c r="C2528" s="10" t="inlineStr">
        <is>
          <t>2016/04/20</t>
        </is>
      </c>
      <c r="D2528" s="10" t="inlineStr">
        <is>
          <t>1223290</t>
        </is>
      </c>
      <c r="E2528" s="10" t="inlineStr">
        <is>
          <t>エアバッグ</t>
        </is>
      </c>
      <c r="F2528" s="11" t="n">
        <v>12</v>
      </c>
      <c r="G2528" s="16" t="inlineStr">
        <is>
          <t>ABA-8RCNCF</t>
        </is>
      </c>
      <c r="H2528" s="16" t="inlineStr">
        <is>
          <t>運転席及び助手席のサイドエアバッグのインフレータ（膨張装置）において、製造が不適切なため、エアバッグ展開時にインフレータ容器が破損して構成部品が飛散し、乗員が負傷するおそれがある。</t>
        </is>
      </c>
      <c r="I2528" s="16" t="inlineStr">
        <is>
          <t>全車両、サイドエアバッグのインフレータを良品に交換する。</t>
        </is>
      </c>
    </row>
    <row r="2529">
      <c r="A2529" s="6" t="inlineStr">
        <is>
          <t>アウディ</t>
        </is>
      </c>
      <c r="B2529" s="6" t="inlineStr">
        <is>
          <t>Q5</t>
        </is>
      </c>
      <c r="C2529" s="6" t="inlineStr">
        <is>
          <t>2016/04/06</t>
        </is>
      </c>
      <c r="D2529" s="6" t="inlineStr">
        <is>
          <t>2204910</t>
        </is>
      </c>
      <c r="E2529" s="6" t="inlineStr">
        <is>
          <t>コンピュータ(かじ取</t>
        </is>
      </c>
      <c r="F2529" s="7" t="n">
        <v>161</v>
      </c>
      <c r="G2529" s="16" t="inlineStr">
        <is>
          <t>ABA-8RCNCF</t>
        </is>
      </c>
      <c r="H2529"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2529" s="16" t="inlineStr">
        <is>
          <t>全車両、点検キットにて確認作業を実施し、不適切なダイヤフラムが貼付されている場合はパワーステアリングギアボックスを交換する。</t>
        </is>
      </c>
    </row>
    <row r="2530">
      <c r="A2530" s="10" t="inlineStr">
        <is>
          <t>アウディ</t>
        </is>
      </c>
      <c r="B2530" s="10" t="inlineStr">
        <is>
          <t>Q5</t>
        </is>
      </c>
      <c r="C2530" s="10" t="inlineStr">
        <is>
          <t>2012/08/06</t>
        </is>
      </c>
      <c r="D2530" s="10" t="inlineStr">
        <is>
          <t>1218570</t>
        </is>
      </c>
      <c r="E2530" s="10" t="inlineStr">
        <is>
          <t>窓ガラス</t>
        </is>
      </c>
      <c r="F2530" s="11" t="n">
        <v>77</v>
      </c>
      <c r="G2530" s="16" t="inlineStr">
        <is>
          <t>ABA-8RCALF, ABA-8RCDNF</t>
        </is>
      </c>
      <c r="H2530" s="16" t="inlineStr">
        <is>
          <t>サンルーフ付き車両において、不適切な工程にて製造されたサンルーフガラス（フロント）が取り付けられている。そのため、極低温（－２０℃以下）下で当該ガラスが破損するおそれがある。最悪の場合、破損したガラスにより、乗員が負傷するおそれがある。</t>
        </is>
      </c>
      <c r="I2530" s="16" t="inlineStr">
        <is>
          <t>全車両、サンルーフガラス（フロント）を対策品と交換する。</t>
        </is>
      </c>
    </row>
    <row r="2531">
      <c r="A2531" s="6" t="inlineStr">
        <is>
          <t>アウディ</t>
        </is>
      </c>
      <c r="B2531" s="6" t="inlineStr">
        <is>
          <t>Q5</t>
        </is>
      </c>
      <c r="C2531" s="6" t="inlineStr">
        <is>
          <t>2010/02/18</t>
        </is>
      </c>
      <c r="D2531" s="6" t="inlineStr">
        <is>
          <t>1216480</t>
        </is>
      </c>
      <c r="E2531" s="6" t="inlineStr">
        <is>
          <t>車室内</t>
        </is>
      </c>
      <c r="F2531" s="7" t="n">
        <v>425</v>
      </c>
      <c r="G2531" s="16" t="inlineStr">
        <is>
          <t>ABA-8RCALF, ABA-8RCDNF</t>
        </is>
      </c>
      <c r="H2531" s="16" t="inlineStr">
        <is>
          <t>Ａピラートリムのセンタークリップにおいて、誤品を組み付けたため、当該トリムの保持力が不十分なものがある。このため、事故等でカーテンエアバッグが展開すると、当該トリムが外れ、車室内に突き出し、最悪の場合、運転席および助手席の乗客が怪我をするおそれがある。</t>
        </is>
      </c>
      <c r="I2531" s="16" t="inlineStr">
        <is>
          <t>全車両、左右のＡピラートリムのセンタークリップを正規品と交換する。</t>
        </is>
      </c>
    </row>
    <row r="2532">
      <c r="A2532" s="10" t="inlineStr">
        <is>
          <t>マツダ</t>
        </is>
      </c>
      <c r="B2532" s="10" t="inlineStr">
        <is>
          <t>AZ-ワゴン</t>
        </is>
      </c>
      <c r="C2532" s="10" t="inlineStr">
        <is>
          <t>2018/01/18</t>
        </is>
      </c>
      <c r="D2532" s="10" t="inlineStr">
        <is>
          <t>1141540</t>
        </is>
      </c>
      <c r="E2532" s="10" t="inlineStr">
        <is>
          <t>スピードメータ</t>
        </is>
      </c>
      <c r="F2532" s="11" t="n">
        <v>126171</v>
      </c>
      <c r="G2532" s="16" t="inlineStr">
        <is>
          <t>CBA-MJ23S, DBA-MJ23S</t>
        </is>
      </c>
      <c r="H2532" s="16" t="inlineStr">
        <is>
          <t>四輪駆動車のリヤ車輪速センサーにおいて、センサーの樹脂材質が不適切なため、樹脂が吸水することがある。そのため、センサー内部の電子部品がショートし、センサーが異常な信号を出力して、ＡＢＳ警告灯が点灯して機能が停止または、速度計が作動しなくなるおそれがある。</t>
        </is>
      </c>
      <c r="I2532" s="16" t="inlineStr">
        <is>
          <t>全車両、リヤ車輪速センサーの識別番号を確認し、対策前品が装着されていた場合は対策品と交換する。</t>
        </is>
      </c>
    </row>
    <row r="2533">
      <c r="A2533" s="6" t="inlineStr">
        <is>
          <t>マツダ</t>
        </is>
      </c>
      <c r="B2533" s="6" t="inlineStr">
        <is>
          <t>AZ-ワゴン</t>
        </is>
      </c>
      <c r="C2533" s="6" t="inlineStr">
        <is>
          <t>2017/11/24</t>
        </is>
      </c>
      <c r="D2533" s="6" t="inlineStr">
        <is>
          <t>1141410</t>
        </is>
      </c>
      <c r="E2533" s="6" t="inlineStr">
        <is>
          <t>緩衝アーム/ロッド</t>
        </is>
      </c>
      <c r="F2533" s="7" t="n">
        <v>210876</v>
      </c>
      <c r="G2533" s="16" t="inlineStr">
        <is>
          <t>CBA-MJ21S, CBA-MJ22S, DBA-MJ21S, DBA-MJ22S</t>
        </is>
      </c>
      <c r="H2533"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2533"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2534">
      <c r="A2534" s="10" t="inlineStr">
        <is>
          <t>マツダ</t>
        </is>
      </c>
      <c r="B2534" s="10" t="inlineStr">
        <is>
          <t>AZ-ワゴン</t>
        </is>
      </c>
      <c r="C2534" s="10" t="inlineStr">
        <is>
          <t>2017/02/23</t>
        </is>
      </c>
      <c r="D2534" s="10" t="inlineStr">
        <is>
          <t>1139920</t>
        </is>
      </c>
      <c r="E2534" s="10" t="inlineStr">
        <is>
          <t>デフｧレンシャル</t>
        </is>
      </c>
      <c r="F2534" s="11" t="n">
        <v>71808</v>
      </c>
      <c r="G2534" s="16" t="inlineStr">
        <is>
          <t>CBA-MJ23S, DBA-MJ23S</t>
        </is>
      </c>
      <c r="H2534"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2534" s="16" t="inlineStr">
        <is>
          <t>全車両、トランスファ内のインターミディエイトシャフトを対策品と交換する。</t>
        </is>
      </c>
    </row>
    <row r="2535">
      <c r="A2535" s="6" t="inlineStr">
        <is>
          <t>マツダ</t>
        </is>
      </c>
      <c r="B2535" s="6" t="inlineStr">
        <is>
          <t>AZ-ワゴン</t>
        </is>
      </c>
      <c r="C2535" s="6" t="inlineStr">
        <is>
          <t>2016/03/03</t>
        </is>
      </c>
      <c r="D2535" s="6" t="inlineStr">
        <is>
          <t>1137650</t>
        </is>
      </c>
      <c r="E2535" s="6" t="inlineStr">
        <is>
          <t>装置その他</t>
        </is>
      </c>
      <c r="F2535" s="7" t="n">
        <v>1616125</v>
      </c>
      <c r="G2535" s="16" t="inlineStr">
        <is>
          <t>CBA-MJ23S, DBA-MJ23S</t>
        </is>
      </c>
      <c r="H2535" s="16" t="inlineStr">
        <is>
          <t>エアコンのコンプレッサにおいて、コンプレッサオイルの充てん量が不適切なため、エアコン使用時にコンプレッサ内の潤滑が不足することがある。そのため、そのまま使用を続けると、コンプレッサ内部が焼き付き、コンプレッサがロックし、最悪の場合、エンジン回転数が低下時に走行中エンストすることがある。</t>
        </is>
      </c>
      <c r="I2535" s="16" t="inlineStr">
        <is>
          <t>全車両、コンプレッサを確認し、該当するコンプレッサを搭載する車両にはコンプレッサオイルを補充し、エンジン制御コントローラを修正プログラムに書換える。 なお、コンプレッサの焼き付きが確認された場合は、コンプレッサを良品と交換する。</t>
        </is>
      </c>
    </row>
    <row r="2536">
      <c r="A2536" s="10" t="inlineStr">
        <is>
          <t>マツダ</t>
        </is>
      </c>
      <c r="B2536" s="10" t="inlineStr">
        <is>
          <t>AZ-ワゴン</t>
        </is>
      </c>
      <c r="C2536" s="10" t="inlineStr">
        <is>
          <t>2015/04/22</t>
        </is>
      </c>
      <c r="D2536" s="10" t="inlineStr">
        <is>
          <t>1135590</t>
        </is>
      </c>
      <c r="E2536" s="10" t="inlineStr">
        <is>
          <t>その他(電気装置)</t>
        </is>
      </c>
      <c r="F2536" s="11" t="n">
        <v>1872903</v>
      </c>
      <c r="G2536" s="16" t="inlineStr">
        <is>
          <t>GF-MD11S, GF-MD21S, LA-MD22S, TA-MD12S, TA-MD22S, UA-MD22S</t>
        </is>
      </c>
      <c r="H2536"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2536"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2537">
      <c r="A2537" s="6" t="inlineStr">
        <is>
          <t>マツダ</t>
        </is>
      </c>
      <c r="B2537" s="6" t="inlineStr">
        <is>
          <t>AZ-ワゴン</t>
        </is>
      </c>
      <c r="C2537" s="6" t="inlineStr">
        <is>
          <t>2013/06/06</t>
        </is>
      </c>
      <c r="D2537" s="6" t="inlineStr">
        <is>
          <t>1131620</t>
        </is>
      </c>
      <c r="E2537" s="6" t="inlineStr">
        <is>
          <t>装置その他</t>
        </is>
      </c>
      <c r="F2537" s="7" t="n">
        <v>86288</v>
      </c>
      <c r="G2537" s="16" t="inlineStr">
        <is>
          <t>CBA-MJ23S, DBA-MJ23S</t>
        </is>
      </c>
      <c r="H2537" s="16" t="inlineStr">
        <is>
          <t>エアコンのエバポレータにおいて、製造方法が不適切なため、一部のコンプレッサとの組み合わせにより当該部品の内部から腐食して穴があき、冷媒および潤滑油が漏れることがある。そのため、エアコンの効きが悪くなり、最悪の場合、コンプレッサが潤滑不足でロックし、低速走行中にエンストするおそれがある。</t>
        </is>
      </c>
      <c r="I2537" s="16" t="inlineStr">
        <is>
          <t>全車両、エアコンのコンプレッサを確認し、該当する場合はエバポレータを対策品に交換するとともに、取り外したエバポレータを点検し、エバポレータから冷媒および潤滑油の漏れが認められた場合は、コンプレッサを新品に交換する。</t>
        </is>
      </c>
    </row>
    <row r="2538">
      <c r="A2538" s="10" t="inlineStr">
        <is>
          <t>マツダ</t>
        </is>
      </c>
      <c r="B2538" s="10" t="inlineStr">
        <is>
          <t>AZ-ワゴン</t>
        </is>
      </c>
      <c r="C2538" s="10" t="inlineStr">
        <is>
          <t>2010/12/09</t>
        </is>
      </c>
      <c r="D2538" s="10" t="inlineStr">
        <is>
          <t>1126730</t>
        </is>
      </c>
      <c r="E2538" s="10" t="inlineStr">
        <is>
          <t>車体</t>
        </is>
      </c>
      <c r="F2538" s="11" t="n">
        <v>177692</v>
      </c>
      <c r="G2538" s="16" t="inlineStr">
        <is>
          <t>CBA-MJ23S, DBA-MJ23S</t>
        </is>
      </c>
      <c r="H2538" s="16" t="inlineStr">
        <is>
          <t>バックドアにおいて、バックドアラッチの製造不良により当該ドアラッチの樹脂ボディの寸法が不適切なものがあり、ロック機構が作動しないため、ドアが確実に閉まらない場合がある。そのため、最悪の場合、走行中にドアが開き、積載物が落下するおそれがある。</t>
        </is>
      </c>
      <c r="I2538" s="16" t="inlineStr">
        <is>
          <t>全車輌、バックドアラッチを点検し、樹脂ボディの寸法が不適切なものは、バックドアラッチ一式を良品と交換する。</t>
        </is>
      </c>
    </row>
    <row r="2539">
      <c r="A2539" s="6" t="inlineStr">
        <is>
          <t>マツダ</t>
        </is>
      </c>
      <c r="B2539" s="6" t="inlineStr">
        <is>
          <t>AZ-ワゴン</t>
        </is>
      </c>
      <c r="C2539" s="6" t="inlineStr">
        <is>
          <t>2010/11/25</t>
        </is>
      </c>
      <c r="D2539" s="6" t="inlineStr">
        <is>
          <t>2104010</t>
        </is>
      </c>
      <c r="E2539" s="6" t="inlineStr">
        <is>
          <t>その他(乗車装置)</t>
        </is>
      </c>
      <c r="F2539" s="7" t="n">
        <v>1093</v>
      </c>
      <c r="G2539" s="16" t="inlineStr">
        <is>
          <t>GF-MD11S, GF-MD21S, LA-MD22S</t>
        </is>
      </c>
      <c r="H2539" s="16" t="inlineStr">
        <is>
          <t>助手席に昇降シートを搭載した車両において、昇降シートの折畳式フットレストのヒンジ端部が露出しているため、フットレストを使用せずにシートの下降操作をした場合、当該ヒンジ端部に足等が接触し、最悪の場合、足等を負傷するおそれがある。</t>
        </is>
      </c>
      <c r="I2539" s="16" t="inlineStr">
        <is>
          <t>全車両、フットレストのヒンジ部に保護カバーを装着するとともに、フットレストの使用方法について警告ラベルを貼付する。なお、保護カバーの準備に時間を要することから当面の措置として、使用者に対しダイレクトメールにて不具合内容と使用上の注意喚起を行ない、部品の準備ができ次第、保護カバーを装着するとともに、警告ラベルを貼付する。</t>
        </is>
      </c>
    </row>
    <row r="2540">
      <c r="A2540" s="10" t="inlineStr">
        <is>
          <t>マツダ</t>
        </is>
      </c>
      <c r="B2540" s="10" t="inlineStr">
        <is>
          <t>AZ-ワゴン</t>
        </is>
      </c>
      <c r="C2540" s="10" t="inlineStr">
        <is>
          <t>2010/01/21</t>
        </is>
      </c>
      <c r="D2540" s="10" t="inlineStr">
        <is>
          <t>1124550</t>
        </is>
      </c>
      <c r="E2540" s="10" t="inlineStr">
        <is>
          <t>燃料ポンプ</t>
        </is>
      </c>
      <c r="F2540" s="11" t="n">
        <v>5407</v>
      </c>
      <c r="G2540" s="16" t="inlineStr">
        <is>
          <t>DBA-MJ21S改, DBA-MJ22S改, DBA-MJ23S改</t>
        </is>
      </c>
      <c r="H2540" s="16" t="inlineStr">
        <is>
          <t>車いす移動車において、燃料タンクの気密検査工程が不適切なため、燃料ポンプに内蔵された燃料蒸発ガス排出抑止装置配管の逆止弁が脱落しているものがある。そのため、燃料を過給油すると、燃料タンクからキャニスタ内に燃料が流入し、最悪の場合、キャニスタから燃料が漏れるおそれがある。</t>
        </is>
      </c>
      <c r="I2540" s="16" t="inlineStr">
        <is>
          <t>全車両、燃料ポンプを良品と交換するとともに、キャニスタを新品と交換する。</t>
        </is>
      </c>
    </row>
    <row r="2541">
      <c r="A2541" s="6" t="inlineStr">
        <is>
          <t>マツダ</t>
        </is>
      </c>
      <c r="B2541" s="6" t="inlineStr">
        <is>
          <t>AZ-ワゴン</t>
        </is>
      </c>
      <c r="C2541" s="6" t="inlineStr">
        <is>
          <t>2007/12/25</t>
        </is>
      </c>
      <c r="D2541" s="6" t="inlineStr">
        <is>
          <t>1120380</t>
        </is>
      </c>
      <c r="E2541" s="6" t="inlineStr">
        <is>
          <t>その他(その他)</t>
        </is>
      </c>
      <c r="F2541" s="7" t="n">
        <v>558</v>
      </c>
      <c r="G2541" s="16" t="inlineStr">
        <is>
          <t>UA-MD22S改</t>
        </is>
      </c>
      <c r="H2541" s="16" t="inlineStr">
        <is>
          <t>スロープ式車いす移動車において、車いす固定用ワイヤーがねじれやすいため、ワイヤーを滑車に保持するためのカバーが動き、ワイヤーが滑車から外れる場合がある。そのため、ワイヤーがカバーと干渉し、最悪の場合、ワイヤーが切れて車いすを固定できなくなるおそれがある。</t>
        </is>
      </c>
      <c r="I2541" s="16" t="inlineStr">
        <is>
          <t>全車両、ワイヤー一式を対策品に交換する。また、カバーが動いている場合は、カバーを正規に取り付ける。</t>
        </is>
      </c>
    </row>
    <row r="2542">
      <c r="A2542" s="10" t="inlineStr">
        <is>
          <t>マツダ</t>
        </is>
      </c>
      <c r="B2542" s="10" t="inlineStr">
        <is>
          <t>AZ-ワゴン</t>
        </is>
      </c>
      <c r="C2542" s="10" t="inlineStr">
        <is>
          <t>2007/12/06</t>
        </is>
      </c>
      <c r="D2542" s="10" t="inlineStr">
        <is>
          <t>1120170</t>
        </is>
      </c>
      <c r="E2542" s="10" t="inlineStr">
        <is>
          <t>その他(その他)</t>
        </is>
      </c>
      <c r="F2542" s="11" t="n">
        <v>8518</v>
      </c>
      <c r="G2542" s="16" t="inlineStr">
        <is>
          <t>CBA-MJ21S改, DBA-MJ21S改, DBA-MJ22S改, UA-MD22S改</t>
        </is>
      </c>
      <c r="H2542" s="16" t="inlineStr">
        <is>
          <t>スロープ式車いす移動車において、車いす固定用ワイヤーがねじれやすいため、ワイヤーを滑車に保持するためのカバーが動き、ワイヤーが滑車から外れる場合がある。そのため、ワイヤーがカバーと干渉し、最悪の場合、ワイヤーが切れて車いすを固定できなくなるおそれがある。</t>
        </is>
      </c>
      <c r="I2542" s="16" t="inlineStr">
        <is>
          <t>全車両、ワイヤー一式を対策品に交換する。また、カバーが動いている場合は、カバーを正規に取り付ける。</t>
        </is>
      </c>
    </row>
    <row r="2543">
      <c r="A2543" s="6" t="inlineStr">
        <is>
          <t>マツダ</t>
        </is>
      </c>
      <c r="B2543" s="6" t="inlineStr">
        <is>
          <t>AZ-ワゴン</t>
        </is>
      </c>
      <c r="C2543" s="6" t="inlineStr">
        <is>
          <t>2007/03/14</t>
        </is>
      </c>
      <c r="D2543" s="6" t="inlineStr">
        <is>
          <t>1118400</t>
        </is>
      </c>
      <c r="E2543" s="6" t="inlineStr">
        <is>
          <t>コンピュータ(エンジ</t>
        </is>
      </c>
      <c r="F2543" s="7" t="n">
        <v>3743</v>
      </c>
      <c r="G2543" s="16" t="inlineStr">
        <is>
          <t>CBA-MJ21S</t>
        </is>
      </c>
      <c r="H2543" s="16" t="inlineStr">
        <is>
          <t>ＥＣＵ（エンジン制御コンピュータ）電極部のメッキ処理が不適切なため、電極部が酸化し電極を接合している半田が剥離するものがある。そのため、そのまま使用を続けると、電極部が接触不良となり、警告灯が点灯するとともに、アイドリングが不調となり、最悪の場合、エンストし、再始動できなくなるおそれがある。</t>
        </is>
      </c>
      <c r="I2543" s="16" t="inlineStr">
        <is>
          <t>全車両、当該ＥＣＵの製造番号を点検し、対象となるＥＣＵが装着されているものは、ＥＣＵを良品と交換する。</t>
        </is>
      </c>
    </row>
    <row r="2544">
      <c r="A2544" s="10" t="inlineStr">
        <is>
          <t>ルノー</t>
        </is>
      </c>
      <c r="B2544" s="10" t="inlineStr">
        <is>
          <t>トゥインゴ</t>
        </is>
      </c>
      <c r="C2544" s="10" t="inlineStr">
        <is>
          <t>2018/03/16</t>
        </is>
      </c>
      <c r="D2544" s="10" t="inlineStr">
        <is>
          <t>1226150</t>
        </is>
      </c>
      <c r="E2544" s="10" t="inlineStr">
        <is>
          <t>かじ取リンク機構</t>
        </is>
      </c>
      <c r="F2544" s="11" t="n">
        <v>14</v>
      </c>
      <c r="G2544" s="16" t="inlineStr">
        <is>
          <t>ABA-AHH4D, DBA-AHH4B</t>
        </is>
      </c>
      <c r="H2544" s="16" t="inlineStr">
        <is>
          <t>かじ取装置において、左前輪のアクスルキャリアの製造が不適切なため、悪路走行等の衝撃により、当該アクスルキャリアに亀裂が生じることがある。そのため、そのままの状態で使用を続けると、亀裂が進展し、アクスルキャリアが破損し、最悪の場合、操舵不能または、走行不能になるおそれがある。</t>
        </is>
      </c>
      <c r="I2544" s="16" t="inlineStr">
        <is>
          <t>全車両、アクスルキャリアの製造記号を確認し、該当する場合はアクスルキャリアを良品と交換する。</t>
        </is>
      </c>
    </row>
    <row r="2545">
      <c r="A2545" s="6" t="inlineStr">
        <is>
          <t>ルノー</t>
        </is>
      </c>
      <c r="B2545" s="6" t="inlineStr">
        <is>
          <t>トゥインゴ</t>
        </is>
      </c>
      <c r="C2545" s="6" t="inlineStr">
        <is>
          <t>2017/10/20</t>
        </is>
      </c>
      <c r="D2545" s="6" t="inlineStr">
        <is>
          <t>1225340</t>
        </is>
      </c>
      <c r="E2545" s="6" t="inlineStr">
        <is>
          <t>その他(車枠車体)</t>
        </is>
      </c>
      <c r="F2545" s="7" t="n">
        <v>2075</v>
      </c>
      <c r="G2545" s="16" t="inlineStr">
        <is>
          <t>ABA-AHH4D, DBA-AHH4B</t>
        </is>
      </c>
      <c r="H2545" s="16" t="inlineStr">
        <is>
          <t>車両後部に取り付けられているエアスポイラにおいて、エアスポイラ表面を土台に固定するブラケットの強度が不足しているため、走行時の振動等によってブラケットに亀裂が生じることがある。そのため、そのままの状態で使用を続けると、亀裂が進展してブラケットが破損し、エアスポイラ表面が脱落し、最悪の場合、他の交通の妨げとなるおそれがある。</t>
        </is>
      </c>
      <c r="I2545" s="16" t="inlineStr">
        <is>
          <t>全車両、エアスポイラ表面のブラケットを点検し、 ①亀裂が生じていない場合は、エアスポイラ表面と土台を接着剤で接着する。また、エアスポイラ表面中央固定用スクリューが短いものは長いスクリューに交換する。 ②亀裂が生じている場合は、エアスポイラ表面を新品に交換し、エアスポイラ表面と土台を接着剤で接着する。また、エアスポイラ表面中央固定用スクリューが短いものは長いスクリューに交換する。</t>
        </is>
      </c>
    </row>
    <row r="2546">
      <c r="A2546" s="10" t="inlineStr">
        <is>
          <t>ルノー</t>
        </is>
      </c>
      <c r="B2546" s="10" t="inlineStr">
        <is>
          <t>トゥインゴ</t>
        </is>
      </c>
      <c r="C2546" s="10" t="inlineStr">
        <is>
          <t>2009/11/20</t>
        </is>
      </c>
      <c r="D2546" s="10" t="inlineStr">
        <is>
          <t>1216230</t>
        </is>
      </c>
      <c r="E2546" s="10" t="inlineStr">
        <is>
          <t>座席</t>
        </is>
      </c>
      <c r="F2546" s="11" t="n">
        <v>278</v>
      </c>
      <c r="G2546" s="16" t="inlineStr">
        <is>
          <t>ABA-ND4F, ABA-ND4FT</t>
        </is>
      </c>
      <c r="H2546" s="16" t="inlineStr">
        <is>
          <t>運転者席のシートバックを前傾させたときに運転者席のスライド装置のロックを解除する為のコネクティングケーブルの張力調整用ばね格納部において、当該部の組み付けが不適切なため、強度が不足しているものがある。そのため、使用過程において当該部が損傷し、最悪の場合、座席スライド装置のロックが解除され、座席位置を保持できなくなるおそれがある。</t>
        </is>
      </c>
      <c r="I2546" s="16" t="inlineStr">
        <is>
          <t>全車両、当該部に補強カバーを取り付ける。また、当該部が損傷しているものは、コネクティングケーブル一式を良品に交換し、補強カバーを取り付ける。さらに、運転者席のスライド装置が損傷している場合は、スライド装置を新品に交換する。</t>
        </is>
      </c>
    </row>
    <row r="2547">
      <c r="A2547" s="6" t="inlineStr">
        <is>
          <t>ルノー</t>
        </is>
      </c>
      <c r="B2547" s="6" t="inlineStr">
        <is>
          <t>トゥインゴ</t>
        </is>
      </c>
      <c r="C2547" s="6" t="inlineStr">
        <is>
          <t>2004/09/13</t>
        </is>
      </c>
      <c r="D2547" s="6" t="inlineStr">
        <is>
          <t>1211590</t>
        </is>
      </c>
      <c r="E2547" s="6" t="inlineStr">
        <is>
          <t>後退灯</t>
        </is>
      </c>
      <c r="F2547" s="7" t="n">
        <v>3312</v>
      </c>
      <c r="G2547" s="16" t="inlineStr">
        <is>
          <t>E-06C3G, E-06D7F, GF-06D7F</t>
        </is>
      </c>
      <c r="H2547" s="16" t="inlineStr">
        <is>
          <t>変速機下部に取り付けられたシフトポジションセンサーの後退灯用スイッチにおいて、内 部接点の炭化により接触不良を起こすものがあるため、そのまま使用を続けると、リバー スレンジ （後退） に変速した際に正常に通電されず、後退灯が点灯しなくなるおそれが ある。</t>
        </is>
      </c>
      <c r="I2547" s="16" t="inlineStr">
        <is>
          <t>全車両、シフトポジションセンサーを対策品に交換する。</t>
        </is>
      </c>
    </row>
    <row r="2548">
      <c r="A2548" s="10" t="inlineStr">
        <is>
          <t>ルノー</t>
        </is>
      </c>
      <c r="B2548" s="10" t="inlineStr">
        <is>
          <t>トゥインゴ</t>
        </is>
      </c>
      <c r="C2548" s="10" t="inlineStr">
        <is>
          <t>2003/08/25</t>
        </is>
      </c>
      <c r="D2548" s="10" t="inlineStr">
        <is>
          <t>1210420</t>
        </is>
      </c>
      <c r="E2548" s="10" t="inlineStr">
        <is>
          <t>クラッチ</t>
        </is>
      </c>
      <c r="F2548" s="11" t="n">
        <v>3314</v>
      </c>
      <c r="G2548" s="16" t="inlineStr">
        <is>
          <t>E-06C3G, E-06D7F, GF-06D7F</t>
        </is>
      </c>
      <c r="H2548" s="16" t="inlineStr">
        <is>
          <t>電子制御式クラッチの油圧畜圧器内部の隔壁の材質が不適切なため、そのまま使用を続け ると、隔壁が劣化して畜圧能力が低下し、クラッチの断続が不十分となるものがある。こ のため、変速時に異音が発生し、最悪の場合、変速ができなくなるおそれがある。</t>
        </is>
      </c>
      <c r="I2548" s="16" t="inlineStr">
        <is>
          <t>全車両、油圧畜圧器を対策品と交換する。</t>
        </is>
      </c>
    </row>
    <row r="2549">
      <c r="A2549" s="6" t="inlineStr">
        <is>
          <t>ルノー</t>
        </is>
      </c>
      <c r="B2549" s="6" t="inlineStr">
        <is>
          <t>トゥインゴ</t>
        </is>
      </c>
      <c r="C2549" s="6" t="inlineStr">
        <is>
          <t>2000/02/22</t>
        </is>
      </c>
      <c r="D2549" s="6" t="inlineStr">
        <is>
          <t>1207860</t>
        </is>
      </c>
      <c r="E2549" s="6" t="inlineStr">
        <is>
          <t>圧力制御伝達部</t>
        </is>
      </c>
      <c r="F2549" s="7" t="n">
        <v>168</v>
      </c>
      <c r="G2549" s="16" t="inlineStr">
        <is>
          <t>GF-06D7F</t>
        </is>
      </c>
      <c r="H2549" s="16" t="inlineStr">
        <is>
          <t>ブレーキ倍力装置の負圧逆流防止弁において、当該逆流防止弁のスプリングハウジングの 材質に一部不適切なものがあり、当該ハウジングが破損し、その破片が負圧回路を塞ぎブ レーキ倍力装置の機能を低下させ、最悪の場合、ブレーキペダルを短時間に繰り返し操作 した際、制動力が低下するおそれがある。</t>
        </is>
      </c>
      <c r="I2549" s="16" t="inlineStr">
        <is>
          <t>全車両、ブレーキ倍力装置の負圧逆流防止弁を点検し、不具合品が装着されていた場合は 良品と交換する。</t>
        </is>
      </c>
    </row>
    <row r="2550">
      <c r="A2550" s="10" t="inlineStr">
        <is>
          <t>ホンダ</t>
        </is>
      </c>
      <c r="B2550" s="10" t="inlineStr">
        <is>
          <t>プレリュード</t>
        </is>
      </c>
      <c r="C2550" s="10" t="inlineStr">
        <is>
          <t>2003/02/28</t>
        </is>
      </c>
      <c r="D2550" s="10" t="inlineStr">
        <is>
          <t>2102220</t>
        </is>
      </c>
      <c r="E2550" s="10" t="inlineStr">
        <is>
          <t>その他(乗車装置)</t>
        </is>
      </c>
      <c r="F2550" s="11" t="n">
        <v>335020</v>
      </c>
      <c r="G2550" s="16" t="inlineStr">
        <is>
          <t>E-BB5, E-BB6, E-BB7, E-BB8, GF-BB5, GF-BB6, GF-BB7, GF-BB8</t>
        </is>
      </c>
      <c r="H2550" s="16" t="inlineStr">
        <is>
          <t>乗車装置の室内側ドアハンドルにおいて、メッキ前処理工程での製造が不適切なため、 メッキ層と樹脂の間にメッキ処理液が残留したものがあり、そのままの状態で使用を続け ると、残留した処理液が樹脂を溶解し剥離させてメッキが剥がれ、最悪の場合、ドアハン ドル操作時に指を負傷するおそれがある。</t>
        </is>
      </c>
      <c r="I2550" s="16" t="inlineStr">
        <is>
          <t>全車両、全ての室内側ドアハンドル一式を良品と交換する。</t>
        </is>
      </c>
    </row>
    <row r="2551">
      <c r="A2551" s="6" t="inlineStr">
        <is>
          <t>ホンダ</t>
        </is>
      </c>
      <c r="B2551" s="6" t="inlineStr">
        <is>
          <t>プレリュード</t>
        </is>
      </c>
      <c r="C2551" s="6" t="inlineStr">
        <is>
          <t>2002/05/24</t>
        </is>
      </c>
      <c r="D2551" s="6" t="inlineStr">
        <is>
          <t>1108420</t>
        </is>
      </c>
      <c r="E2551" s="6" t="inlineStr">
        <is>
          <t>始動装置</t>
        </is>
      </c>
      <c r="F2551" s="7" t="n">
        <v>720418</v>
      </c>
      <c r="G2551" s="16" t="inlineStr">
        <is>
          <t>E-BB5, E-BB6, E-BB7, E-BB8, GF-BB5, GF-BB6, GF-BB7, GF-BB8</t>
        </is>
      </c>
      <c r="H2551"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2551"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2552">
      <c r="A2552" s="10" t="inlineStr">
        <is>
          <t>ホンダ</t>
        </is>
      </c>
      <c r="B2552" s="10" t="inlineStr">
        <is>
          <t>プレリュード</t>
        </is>
      </c>
      <c r="C2552" s="10" t="inlineStr">
        <is>
          <t>2000/09/19</t>
        </is>
      </c>
      <c r="D2552" s="10" t="inlineStr">
        <is>
          <t>1106700</t>
        </is>
      </c>
      <c r="E2552" s="10" t="inlineStr">
        <is>
          <t>その他(その他)</t>
        </is>
      </c>
      <c r="F2552" s="11" t="n">
        <v>320710</v>
      </c>
      <c r="G2552" s="16" t="inlineStr">
        <is>
          <t>E-BA8, E-BA9, E-BB1, E-BB4</t>
        </is>
      </c>
      <c r="H2552"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2552" s="16" t="inlineStr">
        <is>
          <t>全車両点検し、対象となるオーディオが装着されているものは、オーディオ本体の当該基 板を対策品と交換する。</t>
        </is>
      </c>
    </row>
    <row r="2553">
      <c r="A2553" s="6" t="inlineStr">
        <is>
          <t>ホンダ</t>
        </is>
      </c>
      <c r="B2553" s="6" t="inlineStr">
        <is>
          <t>プレリュード</t>
        </is>
      </c>
      <c r="C2553" s="6" t="inlineStr">
        <is>
          <t>2000/09/19</t>
        </is>
      </c>
      <c r="D2553" s="6" t="inlineStr">
        <is>
          <t>1106710</t>
        </is>
      </c>
      <c r="E2553" s="6" t="inlineStr">
        <is>
          <t>エンジン本体</t>
        </is>
      </c>
      <c r="F2553" s="7" t="n">
        <v>160923</v>
      </c>
      <c r="G2553" s="16" t="inlineStr">
        <is>
          <t>E-BA8, E-BA9, E-BB1, E-BB4</t>
        </is>
      </c>
      <c r="H2553"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2553" s="16" t="inlineStr">
        <is>
          <t>全車両、当該シールの抜け出しを防止する、補助板を追加する。</t>
        </is>
      </c>
    </row>
    <row r="2554">
      <c r="A2554" s="10" t="inlineStr">
        <is>
          <t>ホンダ</t>
        </is>
      </c>
      <c r="B2554" s="10" t="inlineStr">
        <is>
          <t>プレリュード</t>
        </is>
      </c>
      <c r="C2554" s="10" t="inlineStr">
        <is>
          <t>1999/05/13</t>
        </is>
      </c>
      <c r="D2554" s="10" t="inlineStr">
        <is>
          <t>1105650</t>
        </is>
      </c>
      <c r="E2554" s="10" t="inlineStr">
        <is>
          <t>その他(緩衝装置)</t>
        </is>
      </c>
      <c r="F2554" s="11" t="n">
        <v>62273</v>
      </c>
      <c r="G2554" s="16" t="inlineStr">
        <is>
          <t>E-BA8, E-BA9, E-BB1, E-BB4, E-BB5, E-BB6, E-BB7, E-BB8</t>
        </is>
      </c>
      <c r="H2554"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2554" s="16" t="inlineStr">
        <is>
          <t>全車両、当該ボールジョイント（組立完成品）を対策品と交換する。</t>
        </is>
      </c>
    </row>
    <row r="2555">
      <c r="A2555" s="6" t="inlineStr">
        <is>
          <t>シトロエン</t>
        </is>
      </c>
      <c r="B2555" s="6" t="inlineStr">
        <is>
          <t>C3</t>
        </is>
      </c>
      <c r="C2555" s="6" t="inlineStr">
        <is>
          <t>2026/07/31</t>
        </is>
      </c>
      <c r="D2555" s="6" t="inlineStr">
        <is>
          <t>1242070</t>
        </is>
      </c>
      <c r="E2555" s="6" t="inlineStr">
        <is>
          <t>その他(エンジン)</t>
        </is>
      </c>
      <c r="F2555" s="7" t="n">
        <v>19147</v>
      </c>
      <c r="G2555" s="16" t="inlineStr">
        <is>
          <t>3DA-A8YH01</t>
        </is>
      </c>
      <c r="H2555"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2555" s="16" t="inlineStr">
        <is>
          <t>全車両、カムシャフトチェーン及び関連部品を対策品に交換する。</t>
        </is>
      </c>
    </row>
    <row r="2556">
      <c r="A2556" s="10" t="inlineStr">
        <is>
          <t>シトロエン</t>
        </is>
      </c>
      <c r="B2556" s="10" t="inlineStr">
        <is>
          <t>C3</t>
        </is>
      </c>
      <c r="C2556" s="10" t="inlineStr">
        <is>
          <t>2026/07/23</t>
        </is>
      </c>
      <c r="D2556" s="10" t="inlineStr">
        <is>
          <t>1242081</t>
        </is>
      </c>
      <c r="E2556" s="10" t="inlineStr">
        <is>
          <t>その他(エンジン)</t>
        </is>
      </c>
      <c r="F2556" s="11" t="n">
        <v>3292</v>
      </c>
      <c r="G2556" s="16" t="inlineStr">
        <is>
          <t>3AA-C2HN09</t>
        </is>
      </c>
      <c r="H2556" s="16" t="inlineStr">
        <is>
          <t>①ベルト駆動スタータージェネレーター（ＢＳＧ）の電極保護キャップにおいて、材質検討が不十分なため、絶縁性が不足している。 そのため、当該保護キャップからガソリン微粒子フィルター（ＧＰＦ）パイプに漏電が発生してＢＳＧの電極保護キャップとＧＰＦパイプが発熱して損傷し、そのまま使用を続けると、最悪の場合、火災に至るおそれがある。</t>
        </is>
      </c>
      <c r="I2556" s="16" t="inlineStr">
        <is>
          <t>①全車両、ＢＳＧの電極保護キャップを対策品に交換する。</t>
        </is>
      </c>
    </row>
    <row r="2557">
      <c r="A2557" s="6" t="inlineStr">
        <is>
          <t>シトロエン</t>
        </is>
      </c>
      <c r="B2557" s="6" t="inlineStr">
        <is>
          <t>C3</t>
        </is>
      </c>
      <c r="C2557" s="6" t="inlineStr">
        <is>
          <t>2026/07/23</t>
        </is>
      </c>
      <c r="D2557" s="6" t="inlineStr">
        <is>
          <t>1242082</t>
        </is>
      </c>
      <c r="E2557" s="6" t="inlineStr">
        <is>
          <t>その他(ｶﾞｽ･騒音)</t>
        </is>
      </c>
      <c r="F2557" s="7" t="n">
        <v>3292</v>
      </c>
      <c r="G2557" s="16" t="inlineStr">
        <is>
          <t>3AA-C2HN09</t>
        </is>
      </c>
      <c r="H2557" s="16" t="inlineStr">
        <is>
          <t>②ガソリン微粒子フィルター（ＧＰＦ）パイプにおいて、配索指示が不適切なため、ベルト駆動スタータージェネレーター（ＢＳＧ）の電極保護キャップとの隙間が不足しているものがある。 そのため、当該保護キャップからＧＰＦパイプに漏電が発生してＢＳＧの電極保護キャップとＧＰＦパイプが発熱して損傷し、そのまま使用を続けると、最悪の場合、火災に至るおそれがある。</t>
        </is>
      </c>
      <c r="I2557" s="16" t="inlineStr">
        <is>
          <t>②全車両、ＢＳＧの電極保護キャップとＧＰＦパイプとの隙間を点検し、隙間が不足している場合はＧＰＦパイプの配索を修正する。なお、ＧＰＦパイプが損傷している場合はＧＰＦパイプを新品に交換する。</t>
        </is>
      </c>
    </row>
    <row r="2558">
      <c r="A2558" s="10" t="inlineStr">
        <is>
          <t>シトロエン</t>
        </is>
      </c>
      <c r="B2558" s="10" t="inlineStr">
        <is>
          <t>C3</t>
        </is>
      </c>
      <c r="C2558" s="10" t="inlineStr">
        <is>
          <t>2026/02/27</t>
        </is>
      </c>
      <c r="D2558" s="10" t="inlineStr">
        <is>
          <t>1241580</t>
        </is>
      </c>
      <c r="E2558" s="10" t="inlineStr">
        <is>
          <t>主ペダル/レバー</t>
        </is>
      </c>
      <c r="F2558" s="11" t="n">
        <v>3</v>
      </c>
      <c r="G2558" s="16" t="inlineStr">
        <is>
          <t>3AA-C2HN09</t>
        </is>
      </c>
      <c r="H2558" s="16" t="inlineStr">
        <is>
          <t>ブレーキペダルアセンブリーにおいて、溶接工程が不適切なため、ブレーキ装置に繋がるロッドの溶接が不十分なものがある。そのため、そのまま使用を続けると、ブレーキペダルアセンブリーのロッドの溶接が剥がれ、最悪の場合、ブレーキペダルを踏んでもブレーキが効かなくなるおそれがある。</t>
        </is>
      </c>
      <c r="I2558" s="16" t="inlineStr">
        <is>
          <t>全車両、ブレーキペダルアセンブリーを、良品に交換する。</t>
        </is>
      </c>
    </row>
    <row r="2559">
      <c r="A2559" s="6" t="inlineStr">
        <is>
          <t>シトロエン</t>
        </is>
      </c>
      <c r="B2559" s="6" t="inlineStr">
        <is>
          <t>C3</t>
        </is>
      </c>
      <c r="C2559" s="6" t="inlineStr">
        <is>
          <t>2026/01/30</t>
        </is>
      </c>
      <c r="D2559" s="6" t="inlineStr">
        <is>
          <t>1241490</t>
        </is>
      </c>
      <c r="E2559" s="6" t="inlineStr">
        <is>
          <t>主ペダル/レバー</t>
        </is>
      </c>
      <c r="F2559" s="7" t="n">
        <v>26</v>
      </c>
      <c r="G2559" s="16" t="inlineStr">
        <is>
          <t>3AA-C2HN09</t>
        </is>
      </c>
      <c r="H2559" s="16" t="inlineStr">
        <is>
          <t>ブレーキペダルにおいて、作業指示が不十分なため、ブレーキペダルとロッドを連結しているピンの固定クリップが適切に組付けられていないものがある。そのため、そのまま使用を続けると、固定クリップが外れ、ブレーキペダルとロッドを連結しているピンが脱落し、最悪の場合、ブレーキペダルを踏んでもブレーキが効かなくなるおそれがある。</t>
        </is>
      </c>
      <c r="I2559" s="16" t="inlineStr">
        <is>
          <t>全車両、ブレーキペダル連結ピンの固定クリップの組付け状態を点検し、固定クリップが適切に組付けられていない場合は、連結ピン及び固定クリップを新品に交換し、適切に組付ける。</t>
        </is>
      </c>
    </row>
    <row r="2560">
      <c r="A2560" s="10" t="inlineStr">
        <is>
          <t>シトロエン</t>
        </is>
      </c>
      <c r="B2560" s="10" t="inlineStr">
        <is>
          <t>C3</t>
        </is>
      </c>
      <c r="C2560" s="10" t="inlineStr">
        <is>
          <t>2023/10/18</t>
        </is>
      </c>
      <c r="D2560" s="10" t="inlineStr">
        <is>
          <t>1237060</t>
        </is>
      </c>
      <c r="E2560" s="10" t="inlineStr">
        <is>
          <t>コンピュータ(エンジ</t>
        </is>
      </c>
      <c r="F2560" s="11" t="n">
        <v>2</v>
      </c>
      <c r="G2560" s="16" t="inlineStr">
        <is>
          <t>5BA-B6HN05</t>
        </is>
      </c>
      <c r="H2560" s="16" t="inlineStr">
        <is>
          <t>エンジンコントロールユニットにおいて、ソフトウエアが不適切なため、アクセルペダルの故障を検知した際のセーフモードにおけるエンジン回転数の設定が高すぎる。このため、当セーフモードが起動した際、走行中等意図しない加速により前方車両や歩行者と接触するおそれがある。また、当セーフモードが起動した状態でシフトをＤレンジにしたまま車両を離れると、パーキングブレーキでは制動できず車両が自走するおそれがある。</t>
        </is>
      </c>
      <c r="I2560" s="16" t="inlineStr">
        <is>
          <t>全車両、エンジンコントロールユニットのソフトウエアを対策プログラムに更新する。</t>
        </is>
      </c>
    </row>
    <row r="2561">
      <c r="A2561" s="6" t="inlineStr">
        <is>
          <t>シトロエン</t>
        </is>
      </c>
      <c r="B2561" s="6" t="inlineStr">
        <is>
          <t>C3</t>
        </is>
      </c>
      <c r="C2561" s="6" t="inlineStr">
        <is>
          <t>2023/02/22</t>
        </is>
      </c>
      <c r="D2561" s="6" t="inlineStr">
        <is>
          <t>1235660</t>
        </is>
      </c>
      <c r="E2561" s="6" t="inlineStr">
        <is>
          <t>その他(制御装置)</t>
        </is>
      </c>
      <c r="F2561" s="7" t="n">
        <v>26994</v>
      </c>
      <c r="G2561" s="16" t="inlineStr">
        <is>
          <t>ABA-B6HN01</t>
        </is>
      </c>
      <c r="H2561"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2561"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2562">
      <c r="A2562" s="10" t="inlineStr">
        <is>
          <t>シトロエン</t>
        </is>
      </c>
      <c r="B2562" s="10" t="inlineStr">
        <is>
          <t>C3</t>
        </is>
      </c>
      <c r="C2562" s="10" t="inlineStr">
        <is>
          <t>2022/10/20</t>
        </is>
      </c>
      <c r="D2562" s="10" t="inlineStr">
        <is>
          <t>1234920</t>
        </is>
      </c>
      <c r="E2562" s="10" t="inlineStr">
        <is>
          <t>その他(緩衝装置)</t>
        </is>
      </c>
      <c r="F2562" s="11" t="n">
        <v>3</v>
      </c>
      <c r="G2562" s="16" t="inlineStr">
        <is>
          <t>5BA-B6HN05</t>
        </is>
      </c>
      <c r="H2562" s="16" t="inlineStr">
        <is>
          <t>車両において、各種部品の車両製造工場で締付確認が不十分な車両がある。このため、締付が不十分なボルトが使用過程で外れて各種部品が脱落等するおそれがある。また、車両の走行安定性が損なわれるおそれがある。</t>
        </is>
      </c>
      <c r="I2562" s="16" t="inlineStr">
        <is>
          <t>全車両、該当のボルトを規定トルクで締め付ける。</t>
        </is>
      </c>
    </row>
    <row r="2563">
      <c r="A2563" s="6" t="inlineStr">
        <is>
          <t>シトロエン</t>
        </is>
      </c>
      <c r="B2563" s="6" t="inlineStr">
        <is>
          <t>C3</t>
        </is>
      </c>
      <c r="C2563" s="6" t="inlineStr">
        <is>
          <t>2021/09/29</t>
        </is>
      </c>
      <c r="D2563" s="6" t="inlineStr">
        <is>
          <t>1232930</t>
        </is>
      </c>
      <c r="E2563" s="6" t="inlineStr">
        <is>
          <t>駆動力伝達部</t>
        </is>
      </c>
      <c r="F2563" s="7" t="n">
        <v>58</v>
      </c>
      <c r="G2563" s="16" t="inlineStr">
        <is>
          <t>5BA-B6HN05</t>
        </is>
      </c>
      <c r="H2563" s="16" t="inlineStr">
        <is>
          <t>トルクコンバーターにおいて、製造工程で使用する試験機のメンテナンスが不適切なため、トルクコンバーターの試験中にオイルシールが損傷し、その状態のまま車両に組み付けられたものがある。そのため、使用過程中にオイル漏れが発生し、クラッチがスリップすることで、警告灯点灯、メーター内のメッセージ表示、及び変速不良が発生し、加速不良となるおそれがある。</t>
        </is>
      </c>
      <c r="I2563" s="16" t="inlineStr">
        <is>
          <t>全車両、トルクコンバーターを良品に交換する。</t>
        </is>
      </c>
    </row>
    <row r="2564">
      <c r="A2564" s="10" t="inlineStr">
        <is>
          <t>シトロエン</t>
        </is>
      </c>
      <c r="B2564" s="10" t="inlineStr">
        <is>
          <t>C3</t>
        </is>
      </c>
      <c r="C2564" s="10" t="inlineStr">
        <is>
          <t>2021/09/02</t>
        </is>
      </c>
      <c r="D2564" s="10" t="inlineStr">
        <is>
          <t>1232780</t>
        </is>
      </c>
      <c r="E2564" s="10" t="inlineStr">
        <is>
          <t>緩衝アーム/ロッド</t>
        </is>
      </c>
      <c r="F2564" s="11" t="n">
        <v>8</v>
      </c>
      <c r="G2564" s="16" t="inlineStr">
        <is>
          <t>3BA-B6HN05, 5BA-B6HN05</t>
        </is>
      </c>
      <c r="H2564" s="16" t="inlineStr">
        <is>
          <t>フロントサスペンションにおいて、ロアアームボールジョイント組付け工程の管理が不適切なため、ロアアームボールジョイントのボルトが適切に締め付けられていないものがある。そのため、使用過程において当該ボルトが脱落し、走行安定性が損なわれ、最悪の場合、ハンドル操作が困難となるおそれがある。</t>
        </is>
      </c>
      <c r="I2564" s="16" t="inlineStr">
        <is>
          <t>全車両、左右のロアアームボールジョイント組付けボルトとナットを新品に交換し、規定トルクで締め付ける。</t>
        </is>
      </c>
    </row>
    <row r="2565">
      <c r="A2565" s="6" t="inlineStr">
        <is>
          <t>シトロエン</t>
        </is>
      </c>
      <c r="B2565" s="6" t="inlineStr">
        <is>
          <t>C3</t>
        </is>
      </c>
      <c r="C2565" s="6" t="inlineStr">
        <is>
          <t>2021/01/21</t>
        </is>
      </c>
      <c r="D2565" s="6" t="inlineStr">
        <is>
          <t>1231580</t>
        </is>
      </c>
      <c r="E2565" s="6" t="inlineStr">
        <is>
          <t>その他(車枠車体)</t>
        </is>
      </c>
      <c r="F2565" s="7" t="n">
        <v>50</v>
      </c>
      <c r="G2565" s="16" t="inlineStr">
        <is>
          <t>3BA-B6HN05</t>
        </is>
      </c>
      <c r="H2565" s="16" t="inlineStr">
        <is>
          <t>フロントサブフレームにおいて、製造前の材料の保管が不適切なため、製造時に亀裂が生じるものがある。そのため、車両の使用過程で当該サブフレームが破損し、最悪の場合、ロアアームが保持できずに走行安定性が損なわれるおそれがある。</t>
        </is>
      </c>
      <c r="I2565" s="16" t="inlineStr">
        <is>
          <t>全車両、フロントサブフレームの製造日を確認し、該当する場合は亀裂の有無を確認して、亀裂が確認された場合はフロントサブフレームを新品に交換する。</t>
        </is>
      </c>
    </row>
    <row r="2566">
      <c r="A2566" s="10" t="inlineStr">
        <is>
          <t>シトロエン</t>
        </is>
      </c>
      <c r="B2566" s="10" t="inlineStr">
        <is>
          <t>C3</t>
        </is>
      </c>
      <c r="C2566" s="10" t="inlineStr">
        <is>
          <t>2020/06/18</t>
        </is>
      </c>
      <c r="D2566" s="10" t="inlineStr">
        <is>
          <t>1230430</t>
        </is>
      </c>
      <c r="E2566" s="10" t="inlineStr">
        <is>
          <t>その他(保安灯火)</t>
        </is>
      </c>
      <c r="F2566" s="11" t="n">
        <v>1206</v>
      </c>
      <c r="G2566" s="16" t="inlineStr">
        <is>
          <t>ABA-B6HN01</t>
        </is>
      </c>
      <c r="H2566" s="16" t="inlineStr">
        <is>
          <t>テールゲートラバーストップにおいて、防水性評価が不十分なため、取付部からテールランプ内に水が浸入することがある。そのため、電気回路がショートして、方向指示器及び後退灯が点灯しなくなるおそれがある。</t>
        </is>
      </c>
      <c r="I2566" s="16" t="inlineStr">
        <is>
          <t>全車両、テールゲートラバーストップを新品に交換し、シール剤を塗布する。なお、テールランプ内に水が浸入した痕跡がある場合は、テールランプを新品に交換する。</t>
        </is>
      </c>
    </row>
    <row r="2567">
      <c r="A2567" s="6" t="inlineStr">
        <is>
          <t>シトロエン</t>
        </is>
      </c>
      <c r="B2567" s="6" t="inlineStr">
        <is>
          <t>C3</t>
        </is>
      </c>
      <c r="C2567" s="6" t="inlineStr">
        <is>
          <t>2019/03/29</t>
        </is>
      </c>
      <c r="D2567" s="6" t="inlineStr">
        <is>
          <t>1228190</t>
        </is>
      </c>
      <c r="E2567" s="6" t="inlineStr">
        <is>
          <t>エアーバッグ</t>
        </is>
      </c>
      <c r="F2567" s="7" t="n">
        <v>5591</v>
      </c>
      <c r="G2567" s="16" t="inlineStr">
        <is>
          <t>ABA-A5HM01</t>
        </is>
      </c>
      <c r="H2567"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2567"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2568">
      <c r="A2568" s="10" t="inlineStr">
        <is>
          <t>シトロエン</t>
        </is>
      </c>
      <c r="B2568" s="10" t="inlineStr">
        <is>
          <t>C3</t>
        </is>
      </c>
      <c r="C2568" s="10" t="inlineStr">
        <is>
          <t>2018/03/16</t>
        </is>
      </c>
      <c r="D2568" s="10" t="inlineStr">
        <is>
          <t>1226250</t>
        </is>
      </c>
      <c r="E2568" s="10" t="inlineStr">
        <is>
          <t>エアバッグ</t>
        </is>
      </c>
      <c r="F2568" s="11" t="n">
        <v>2729</v>
      </c>
      <c r="G2568" s="16" t="inlineStr">
        <is>
          <t>ABA-A55F01, ABA-A5HM01</t>
        </is>
      </c>
      <c r="H2568"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2568"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t>
        </is>
      </c>
    </row>
    <row r="2569">
      <c r="A2569" s="6" t="inlineStr">
        <is>
          <t>シトロエン</t>
        </is>
      </c>
      <c r="B2569" s="6" t="inlineStr">
        <is>
          <t>C3</t>
        </is>
      </c>
      <c r="C2569" s="6" t="inlineStr">
        <is>
          <t>2017/10/31</t>
        </is>
      </c>
      <c r="D2569" s="6" t="inlineStr">
        <is>
          <t>1225550</t>
        </is>
      </c>
      <c r="E2569" s="6" t="inlineStr">
        <is>
          <t>圧力制御伝達部</t>
        </is>
      </c>
      <c r="F2569" s="7" t="n">
        <v>206</v>
      </c>
      <c r="G2569" s="16" t="inlineStr">
        <is>
          <t>ABA-A5HM01</t>
        </is>
      </c>
      <c r="H2569" s="16" t="inlineStr">
        <is>
          <t>横滑り防止装置（ＥＳＰ）において、ブレーキ液の圧力を制御する液圧調整器（ＥＳＰブロック）の製造が不適切なため、電子制御によるブレーキ液の圧力調整が行われないことがある。そのため、アンチロックブレーキシステム（ＡＢＳ）及びＥＳＰ機能が作動せず、最悪の場合、急制動時または、旋回時等に走行安定性を損なうおそれがある。</t>
        </is>
      </c>
      <c r="I2569" s="16" t="inlineStr">
        <is>
          <t>全車両、ＥＳＰブロックを良品に交換する。</t>
        </is>
      </c>
    </row>
    <row r="2570">
      <c r="A2570" s="10" t="inlineStr">
        <is>
          <t>シトロエン</t>
        </is>
      </c>
      <c r="B2570" s="10" t="inlineStr">
        <is>
          <t>C3</t>
        </is>
      </c>
      <c r="C2570" s="10" t="inlineStr">
        <is>
          <t>2017/07/14</t>
        </is>
      </c>
      <c r="D2570" s="10" t="inlineStr">
        <is>
          <t>1225110</t>
        </is>
      </c>
      <c r="E2570" s="10" t="inlineStr">
        <is>
          <t>エアバッグ</t>
        </is>
      </c>
      <c r="F2570" s="11" t="n">
        <v>8132</v>
      </c>
      <c r="G2570" s="16" t="inlineStr">
        <is>
          <t>ABA-A55F01</t>
        </is>
      </c>
      <c r="H2570"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2570"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2571">
      <c r="A2571" s="6" t="inlineStr">
        <is>
          <t>シトロエン</t>
        </is>
      </c>
      <c r="B2571" s="6" t="inlineStr">
        <is>
          <t>C3</t>
        </is>
      </c>
      <c r="C2571" s="6" t="inlineStr">
        <is>
          <t>2014/07/16</t>
        </is>
      </c>
      <c r="D2571" s="6" t="inlineStr">
        <is>
          <t>1220610</t>
        </is>
      </c>
      <c r="E2571" s="6" t="inlineStr">
        <is>
          <t>緩衝アーム/ロッド</t>
        </is>
      </c>
      <c r="F2571" s="7" t="n">
        <v>1248</v>
      </c>
      <c r="G2571" s="16" t="inlineStr">
        <is>
          <t>ABA-A55F01, ABA-A5HM01</t>
        </is>
      </c>
      <c r="H2571" s="16" t="inlineStr">
        <is>
          <t>フロントサスペンションにおいて、ロアアーム取り付けボルトの強度が不足しているものがある。そのため、そのままの状態で使用を続けると、ボルトが破損して、異音が発生し、最悪の場合、ステアリング操作に支障をきたすおそれがある。</t>
        </is>
      </c>
      <c r="I2571" s="16" t="inlineStr">
        <is>
          <t>全車両、ロアアーム取り付けボルトを良品と交換する。</t>
        </is>
      </c>
    </row>
    <row r="2572">
      <c r="A2572" s="10" t="inlineStr">
        <is>
          <t>シトロエン</t>
        </is>
      </c>
      <c r="B2572" s="10" t="inlineStr">
        <is>
          <t>C3</t>
        </is>
      </c>
      <c r="C2572" s="10" t="inlineStr">
        <is>
          <t>2011/11/28</t>
        </is>
      </c>
      <c r="D2572" s="10" t="inlineStr">
        <is>
          <t>1217960</t>
        </is>
      </c>
      <c r="E2572" s="10" t="inlineStr">
        <is>
          <t>配線</t>
        </is>
      </c>
      <c r="F2572" s="11" t="n">
        <v>1737</v>
      </c>
      <c r="G2572" s="16" t="inlineStr">
        <is>
          <t>ABA-A55F01</t>
        </is>
      </c>
      <c r="H2572" s="16" t="inlineStr">
        <is>
          <t>エンジンルーム内の電気配線において、バッテリー・マイナスケーブルの寸法が不適切なため、マイナスケーブルに過度の張力がかかっているものがある。そのため、そのままの状態で使用を続けると、マイナスケーブルが破断して、エンジンが停止し、再始動できなくなり、全電気装置が作動しなくなるおそれがある。</t>
        </is>
      </c>
      <c r="I2572" s="16" t="inlineStr">
        <is>
          <t>全車両、バッテリー・マイナスケーブルを適切な寸法のものと交換する。</t>
        </is>
      </c>
    </row>
    <row r="2573">
      <c r="A2573" s="6" t="inlineStr">
        <is>
          <t>シトロエン</t>
        </is>
      </c>
      <c r="B2573" s="6" t="inlineStr">
        <is>
          <t>C3</t>
        </is>
      </c>
      <c r="C2573" s="6" t="inlineStr">
        <is>
          <t>2010/02/26</t>
        </is>
      </c>
      <c r="D2573" s="6" t="inlineStr">
        <is>
          <t>1216540</t>
        </is>
      </c>
      <c r="E2573" s="6" t="inlineStr">
        <is>
          <t>コンピュータ</t>
        </is>
      </c>
      <c r="F2573" s="7" t="n">
        <v>2631</v>
      </c>
      <c r="G2573" s="16" t="inlineStr">
        <is>
          <t>ABA-A31KFU, ABA-A31NFU, GH-A31KFU, GH-A31NFU</t>
        </is>
      </c>
      <c r="H2573"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2573" s="16" t="inlineStr">
        <is>
          <t>全車両、ボディ電装品制御ユニットのプログラムを書き換える。</t>
        </is>
      </c>
    </row>
    <row r="2574">
      <c r="A2574" s="10" t="inlineStr">
        <is>
          <t>シトロエン</t>
        </is>
      </c>
      <c r="B2574" s="10" t="inlineStr">
        <is>
          <t>C3</t>
        </is>
      </c>
      <c r="C2574" s="10" t="inlineStr">
        <is>
          <t>2009/07/21</t>
        </is>
      </c>
      <c r="D2574" s="10" t="inlineStr">
        <is>
          <t>1215960</t>
        </is>
      </c>
      <c r="E2574" s="10" t="inlineStr">
        <is>
          <t>燃料ポンプ</t>
        </is>
      </c>
      <c r="F2574" s="11" t="n">
        <v>10770</v>
      </c>
      <c r="G2574" s="16" t="inlineStr">
        <is>
          <t>ABA-A31KFU, ABA-A31NFU, GH-A31KFU, GH-A31NFU, GH-A8KFV, GH-A8NFU</t>
        </is>
      </c>
      <c r="H2574" s="16" t="inlineStr">
        <is>
          <t>燃料ポンプのリターンパイプ取付部の強度が不足しているため、使用過程において亀裂が発生することがある。そのため、そのまま使用を続けると、亀裂が進行して燃料が漏れるおそれがある。</t>
        </is>
      </c>
      <c r="I2574" s="16" t="inlineStr">
        <is>
          <t>全車両、燃料ポンプを対策品と交換する。</t>
        </is>
      </c>
    </row>
    <row r="2575">
      <c r="A2575" s="6" t="inlineStr">
        <is>
          <t>シトロエン</t>
        </is>
      </c>
      <c r="B2575" s="6" t="inlineStr">
        <is>
          <t>C3</t>
        </is>
      </c>
      <c r="C2575" s="6" t="inlineStr">
        <is>
          <t>2009/02/10</t>
        </is>
      </c>
      <c r="D2575" s="6" t="inlineStr">
        <is>
          <t>1215570</t>
        </is>
      </c>
      <c r="E2575" s="6" t="inlineStr">
        <is>
          <t>その他(電気装置)</t>
        </is>
      </c>
      <c r="F2575" s="7" t="n">
        <v>20388</v>
      </c>
      <c r="G2575" s="16" t="inlineStr">
        <is>
          <t>ABA-A31KFU, ABA-A31NFU, GH-A31KFU, GH-A31NFU</t>
        </is>
      </c>
      <c r="H2575"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2575" s="16" t="inlineStr">
        <is>
          <t>全車両、制動灯スイッチを対策品に交換し、制動灯スイッチとの配線に、電流制御用抵抗入り配線を追加する。</t>
        </is>
      </c>
    </row>
    <row r="2576">
      <c r="A2576" s="10" t="inlineStr">
        <is>
          <t>シトロエン</t>
        </is>
      </c>
      <c r="B2576" s="10" t="inlineStr">
        <is>
          <t>C3</t>
        </is>
      </c>
      <c r="C2576" s="10" t="inlineStr">
        <is>
          <t>2007/02/01</t>
        </is>
      </c>
      <c r="D2576" s="10" t="inlineStr">
        <is>
          <t>1213780</t>
        </is>
      </c>
      <c r="E2576" s="10" t="inlineStr">
        <is>
          <t>ＡＢＳ</t>
        </is>
      </c>
      <c r="F2576" s="11" t="n">
        <v>127</v>
      </c>
      <c r="G2576" s="16" t="inlineStr">
        <is>
          <t>GH-A31KFU, GH-A31NFU</t>
        </is>
      </c>
      <c r="H2576" s="16" t="inlineStr">
        <is>
          <t>ＡＢＳ（アンチロックブレーキシステム）コントロールユニットの電気回路が不適切なため、バッテリーの電圧が非常に低い状況において、当該ユニットが車速を正確に演算することができないことがある。そのため、制動時にＡＢＳが誤作動し、最悪の場合、制動距離が伸びるおそれがある。</t>
        </is>
      </c>
      <c r="I2576" s="16" t="inlineStr">
        <is>
          <t>全車両、当該ＡＢＳコントロールユニットを良品に交換する。</t>
        </is>
      </c>
    </row>
    <row r="2577">
      <c r="A2577" s="6" t="inlineStr">
        <is>
          <t>シトロエン</t>
        </is>
      </c>
      <c r="B2577" s="6" t="inlineStr">
        <is>
          <t>C3</t>
        </is>
      </c>
      <c r="C2577" s="6" t="inlineStr">
        <is>
          <t>2006/06/15</t>
        </is>
      </c>
      <c r="D2577" s="6" t="inlineStr">
        <is>
          <t>1213130</t>
        </is>
      </c>
      <c r="E2577" s="6" t="inlineStr">
        <is>
          <t>アクセル</t>
        </is>
      </c>
      <c r="F2577" s="7" t="n">
        <v>175</v>
      </c>
      <c r="G2577" s="16" t="inlineStr">
        <is>
          <t>GH-A31KFU, GH-A31NFU</t>
        </is>
      </c>
      <c r="H2577" s="16" t="inlineStr">
        <is>
          <t>アクペダル取り付け部の構造が不適切なため、摺動性が悪いものがあり、アクセルペダルを放した後にエンジン回転の降下が遅れるものがある。</t>
        </is>
      </c>
      <c r="I2577" s="16" t="inlineStr">
        <is>
          <t>全車両、当該アクセルペダルを対策品に交換する。</t>
        </is>
      </c>
    </row>
    <row r="2578">
      <c r="A2578" s="10" t="inlineStr">
        <is>
          <t>シトロエン</t>
        </is>
      </c>
      <c r="B2578" s="10" t="inlineStr">
        <is>
          <t>C3</t>
        </is>
      </c>
      <c r="C2578" s="10" t="inlineStr">
        <is>
          <t>2003/01/30</t>
        </is>
      </c>
      <c r="D2578" s="10" t="inlineStr">
        <is>
          <t>1209960</t>
        </is>
      </c>
      <c r="E2578" s="10" t="inlineStr">
        <is>
          <t>ＡＢＳ</t>
        </is>
      </c>
      <c r="F2578" s="11" t="n">
        <v>116</v>
      </c>
      <c r="G2578" s="16" t="inlineStr">
        <is>
          <t>GH-A8KFV, GH-A8NFU</t>
        </is>
      </c>
      <c r="H2578" s="16" t="inlineStr">
        <is>
          <t>制動装置において、ABSシステムのコントロールユニット（ABS・ECU）と車両側配線の接 合部コネクタに防水が不完全なものがあるため、当該接合部に水が浸入することがあり、 電気回路が短絡してABS警告灯が点灯するとともにABSの機能が停止し、最悪の場合、短絡 箇所が発熱して火災となるおそれがある。</t>
        </is>
      </c>
      <c r="I2578" s="16" t="inlineStr">
        <is>
          <t>全車両、当該コネクタにシーリングを施したうえ保護カバーを取り付ける。また、ABS・E CUを確認し、ABS・ECUに水の浸入形跡がある車両はABS・ECUを交換する。</t>
        </is>
      </c>
    </row>
    <row r="2579">
      <c r="A2579" s="6" t="inlineStr">
        <is>
          <t>日産</t>
        </is>
      </c>
      <c r="B2579" s="6" t="inlineStr">
        <is>
          <t>クリッパーリオ</t>
        </is>
      </c>
      <c r="C2579" s="6" t="inlineStr">
        <is>
          <t>2021/09/09</t>
        </is>
      </c>
      <c r="D2579" s="6" t="inlineStr">
        <is>
          <t>1150110</t>
        </is>
      </c>
      <c r="E2579" s="6" t="inlineStr">
        <is>
          <t>Ａ／Ｔ</t>
        </is>
      </c>
      <c r="F2579" s="7" t="n">
        <v>1210</v>
      </c>
      <c r="G2579" s="16" t="inlineStr">
        <is>
          <t>3BA-DR17W</t>
        </is>
      </c>
      <c r="H2579" s="16" t="inlineStr">
        <is>
          <t>自動変速機のマニュアルシフトレバーシャフトのオイルシールにおいて、シャフトの組付治具が不適切であったため、オイルシールのリップがめくれているものがある。そのため、当該部位からオイルが漏れ、最悪の場合、走行不能に至るおそれがある。</t>
        </is>
      </c>
      <c r="I2579" s="16" t="inlineStr">
        <is>
          <t>全車両、自動変速機のオイルシールを点検し、オイルシールのリップめくれ、オイル漏れのあるものは自動変速機を良品に交換する。</t>
        </is>
      </c>
    </row>
    <row r="2580">
      <c r="A2580" s="10" t="inlineStr">
        <is>
          <t>日産</t>
        </is>
      </c>
      <c r="B2580" s="10" t="inlineStr">
        <is>
          <t>クリッパーリオ</t>
        </is>
      </c>
      <c r="C2580" s="10" t="inlineStr">
        <is>
          <t>2020/09/03</t>
        </is>
      </c>
      <c r="D2580" s="10" t="inlineStr">
        <is>
          <t>1147980</t>
        </is>
      </c>
      <c r="E2580" s="10" t="inlineStr">
        <is>
          <t>冷却装置</t>
        </is>
      </c>
      <c r="F2580" s="11" t="n">
        <v>456603</v>
      </c>
      <c r="G2580" s="16" t="inlineStr">
        <is>
          <t>ABA-U71W, ABA-U72W</t>
        </is>
      </c>
      <c r="H2580" s="16" t="inlineStr">
        <is>
          <t>エンジン冷却系のラジエーターチャンバー（冷却水内の気泡を分離するための装置）の強度が不足しているため、積載状態で高速度・高回転運転や登坂運転の直後に、エンジン停止を繰返す走行を継続して行なった場合、亀裂が発生し、冷却水が漏れることがある。そのため、そのまま走行を続けると、オーバーヒートが発生し、最悪の場合、エンジンが停止し再始動不可となるおそれがある。</t>
        </is>
      </c>
      <c r="I2580" s="16" t="inlineStr">
        <is>
          <t>全車両、ラジエーターチャンバーを確認し、対策前品の場合は対策品と交換する。</t>
        </is>
      </c>
    </row>
    <row r="2581">
      <c r="A2581" s="6" t="inlineStr">
        <is>
          <t>日産</t>
        </is>
      </c>
      <c r="B2581" s="6" t="inlineStr">
        <is>
          <t>クリッパーリオ</t>
        </is>
      </c>
      <c r="C2581" s="6" t="inlineStr">
        <is>
          <t>2019/06/28</t>
        </is>
      </c>
      <c r="D2581" s="6" t="inlineStr">
        <is>
          <t>1145160</t>
        </is>
      </c>
      <c r="E2581" s="6" t="inlineStr">
        <is>
          <t>主ブレーキ一般</t>
        </is>
      </c>
      <c r="F2581" s="7" t="n">
        <v>4715</v>
      </c>
      <c r="G2581" s="16" t="inlineStr">
        <is>
          <t>ABA-DR17W改</t>
        </is>
      </c>
      <c r="H2581" s="16" t="inlineStr">
        <is>
          <t>車いす乗降用スロープ装着車において、後輪ブレーキ配管の配索設計が不適切なため、当該配管が誤って配索されている。そのため、旋回時などに車両が横滑りした際に横滑り防止装置が正しく機能せず、最悪の場合、走行安定性を損なうおそれがある。</t>
        </is>
      </c>
      <c r="I2581" s="16" t="inlineStr">
        <is>
          <t>全車両、後輪ブレーキ配管を対策品に交換する。</t>
        </is>
      </c>
    </row>
    <row r="2582">
      <c r="A2582" s="10" t="inlineStr">
        <is>
          <t>日産</t>
        </is>
      </c>
      <c r="B2582" s="10" t="inlineStr">
        <is>
          <t>クリッパーリオ</t>
        </is>
      </c>
      <c r="C2582" s="10" t="inlineStr">
        <is>
          <t>2016/04/14</t>
        </is>
      </c>
      <c r="D2582" s="10" t="inlineStr">
        <is>
          <t>1137901</t>
        </is>
      </c>
      <c r="E2582" s="10" t="inlineStr">
        <is>
          <t>コンピュータ(エンジ</t>
        </is>
      </c>
      <c r="F2582" s="11" t="n">
        <v>124419</v>
      </c>
      <c r="G2582" s="16" t="inlineStr">
        <is>
          <t>ABA-U71W, ABA-U72W</t>
        </is>
      </c>
      <c r="H2582" s="16" t="inlineStr">
        <is>
          <t>（１）過給機付車のエンジンＥＣＵの制御プログラムにおいて、燃料噴射量の設定が不適切なため、中高回転、高負荷域で走行すると排気ガス温度が著しく高くなることがある。そのため、そのまま使用を続けると熱疲労により排気マニホールドに亀裂が生じ、排気ガス漏れに至るおそれがある。</t>
        </is>
      </c>
      <c r="I2582" s="16" t="inlineStr">
        <is>
          <t>（１）全車両、エンジンＥＣＵの燃料噴射量制御プログラムを対策仕様に書き替え、またはエンジンＥＣＵを対策品に交換する。また、全車両、排気マニホールドを新品に交換する。</t>
        </is>
      </c>
    </row>
    <row r="2583">
      <c r="A2583" s="6" t="inlineStr">
        <is>
          <t>日産</t>
        </is>
      </c>
      <c r="B2583" s="6" t="inlineStr">
        <is>
          <t>クリッパーリオ</t>
        </is>
      </c>
      <c r="C2583" s="6" t="inlineStr">
        <is>
          <t>2016/04/14</t>
        </is>
      </c>
      <c r="D2583" s="6" t="inlineStr">
        <is>
          <t>1137902</t>
        </is>
      </c>
      <c r="E2583" s="6" t="inlineStr">
        <is>
          <t>コンピュータ(エンジ</t>
        </is>
      </c>
      <c r="F2583" s="7" t="n">
        <v>124419</v>
      </c>
      <c r="G2583" s="16" t="inlineStr">
        <is>
          <t>ABA-U71W, ABA-U72W</t>
        </is>
      </c>
      <c r="H2583" s="16" t="inlineStr">
        <is>
          <t>（２）過給機付車のエンジンＥＣＵの制御プログラムにおいて、ノッキングの制御データが不適切なため、ノッキングを誤検知し、点火時期が遅れ、排気ガス温度が著しく高くなることがある。そのため、そのまま使用を続けると熱疲労により排気マニホールドに亀裂が生じ、排気ガス漏れに至るおそれがある。</t>
        </is>
      </c>
      <c r="I2583" s="16" t="inlineStr">
        <is>
          <t>（２）全車両、エンジンＥＣＵのノッキング制御プログラムを対策仕様に書き替え、またはエンジンＥＣＵを対策品に交換する。また、全車両、排気マニホールドを新品に交換する。</t>
        </is>
      </c>
    </row>
    <row r="2584">
      <c r="A2584" s="10" t="inlineStr">
        <is>
          <t>日産</t>
        </is>
      </c>
      <c r="B2584" s="10" t="inlineStr">
        <is>
          <t>クリッパーリオ</t>
        </is>
      </c>
      <c r="C2584" s="10" t="inlineStr">
        <is>
          <t>2015/01/29</t>
        </is>
      </c>
      <c r="D2584" s="10" t="inlineStr">
        <is>
          <t>1134950</t>
        </is>
      </c>
      <c r="E2584" s="10" t="inlineStr">
        <is>
          <t>コンピュータ(エンジ</t>
        </is>
      </c>
      <c r="F2584" s="11" t="n">
        <v>31672</v>
      </c>
      <c r="G2584" s="16" t="inlineStr">
        <is>
          <t>ABA-U72W, CBA-U71W</t>
        </is>
      </c>
      <c r="H2584" s="16" t="inlineStr">
        <is>
          <t>エンジンＥＣＵのＩＣ製造工程管理が不適切なため、使用過程での環境温度変化により、ＩＣ内部の配線が断線することがある。そのため、燃料ポンプ制御に異常が生じ、燃料が適正に供給されなくなり、最悪の場合、始動不能または走行中エンストに至るおそれがある。</t>
        </is>
      </c>
      <c r="I2584" s="16" t="inlineStr">
        <is>
          <t>全車両、エンジンＥＣＵのロット番号を確認し、該当するロットの場合はエンジンＥＣＵを良品に交換する。</t>
        </is>
      </c>
    </row>
    <row r="2585">
      <c r="A2585" s="6" t="inlineStr">
        <is>
          <t>日産</t>
        </is>
      </c>
      <c r="B2585" s="6" t="inlineStr">
        <is>
          <t>クリッパーリオ</t>
        </is>
      </c>
      <c r="C2585" s="6" t="inlineStr">
        <is>
          <t>2012/03/29</t>
        </is>
      </c>
      <c r="D2585" s="6" t="inlineStr">
        <is>
          <t>1129170</t>
        </is>
      </c>
      <c r="E2585" s="6" t="inlineStr">
        <is>
          <t>過給機</t>
        </is>
      </c>
      <c r="F2585" s="7" t="n">
        <v>15112</v>
      </c>
      <c r="G2585" s="16" t="inlineStr">
        <is>
          <t>ABA-U71W, ABA-U72W</t>
        </is>
      </c>
      <c r="H2585" s="16" t="inlineStr">
        <is>
          <t>ターボチャージャ付車両において、ターボチャージャからオイルパンにオイルを戻すターボオイルリターンパイプとターボチャージャとの間に装着しているガスケットの材質が不適切なため、排気管の熱膨張収縮および高負荷運転による振動との複合要因により、当該締結部のボルトが緩む場合がある。そのため、そのまま使用を続けると当該ボルトの緩みが進行し、エンジンオイルが漏れ、最悪の場合、火災に至るおそれがある。</t>
        </is>
      </c>
      <c r="I2585" s="16" t="inlineStr">
        <is>
          <t>全車両、当該ガスケットを点検し、該当するガスケットが装着されている場合は、ガスケット一式を対策品に交換し、規定トルクで締付ける。</t>
        </is>
      </c>
    </row>
    <row r="2586">
      <c r="A2586" s="10" t="inlineStr">
        <is>
          <t>日産</t>
        </is>
      </c>
      <c r="B2586" s="10" t="inlineStr">
        <is>
          <t>クリッパーリオ</t>
        </is>
      </c>
      <c r="C2586" s="10" t="inlineStr">
        <is>
          <t>2011/07/01</t>
        </is>
      </c>
      <c r="D2586" s="10" t="inlineStr">
        <is>
          <t>1127810</t>
        </is>
      </c>
      <c r="E2586" s="10" t="inlineStr">
        <is>
          <t>駆動力伝達部</t>
        </is>
      </c>
      <c r="F2586" s="11" t="n">
        <v>130</v>
      </c>
      <c r="G2586" s="16" t="inlineStr">
        <is>
          <t>CBA-U71W</t>
        </is>
      </c>
      <c r="H2586"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また、一部の車種においては、プロペラシャフトが外れ、燃料タンクを損傷させ、燃料漏れとなるおそれがある。</t>
        </is>
      </c>
      <c r="I2586" s="16" t="inlineStr">
        <is>
          <t>全車両、エクステンションハウジング及びプロペラシャフトを点検し、（１）いずれも異常が認められない場合は、オートマチックトランスミッション内に潤滑油路変更用スペーサーを追加する。 （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 （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 なお、改善措置用部品の供給に時間を要することから、当面の暫定措置として 全ての使用者に対し、高速走行（６５ｋｍ／ｈ超え）での使用停止を要請する。</t>
        </is>
      </c>
    </row>
    <row r="2587">
      <c r="A2587" s="6" t="inlineStr">
        <is>
          <t>日産</t>
        </is>
      </c>
      <c r="B2587" s="6" t="inlineStr">
        <is>
          <t>クリッパーリオ</t>
        </is>
      </c>
      <c r="C2587" s="6" t="inlineStr">
        <is>
          <t>2011/06/23</t>
        </is>
      </c>
      <c r="D2587" s="6" t="inlineStr">
        <is>
          <t>1127740</t>
        </is>
      </c>
      <c r="E2587" s="6" t="inlineStr">
        <is>
          <t>駆動力伝達部</t>
        </is>
      </c>
      <c r="F2587" s="7" t="n">
        <v>11003</v>
      </c>
      <c r="G2587" s="16" t="inlineStr">
        <is>
          <t>ABA-U71W, CBA-U71W</t>
        </is>
      </c>
      <c r="H2587"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 また、一部の車種においては、プロペラシャフトが外れ、燃料タンクを損傷させ、燃料漏れとなるおそれがある。</t>
        </is>
      </c>
      <c r="I2587" s="16" t="inlineStr">
        <is>
          <t>全車両、エクステンションハウジング及びプロペラシャフトを点検し、（１）いずれも異常が認められない場合は、オートマチックトランスミッション内に潤滑油路変更用スペーサーを追加する。 （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 （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 なお、改善措置用部品の供給に時間を要することから、当面の暫定措置として 全ての使用者に対し、高速走行（６５ｋｍ／ｈ超え）での使用停止を要請する。</t>
        </is>
      </c>
    </row>
    <row r="2588">
      <c r="A2588" s="10" t="inlineStr">
        <is>
          <t>日産</t>
        </is>
      </c>
      <c r="B2588" s="10" t="inlineStr">
        <is>
          <t>クリッパーリオ</t>
        </is>
      </c>
      <c r="C2588" s="10" t="inlineStr">
        <is>
          <t>2011/06/09</t>
        </is>
      </c>
      <c r="D2588" s="10" t="inlineStr">
        <is>
          <t>1127570</t>
        </is>
      </c>
      <c r="E2588" s="10" t="inlineStr">
        <is>
          <t>その他(緩衝装置)</t>
        </is>
      </c>
      <c r="F2588" s="11" t="n">
        <v>152720</v>
      </c>
      <c r="G2588" s="16" t="inlineStr">
        <is>
          <t>ABA-U71W, ABA-U72W, CBA-U71W, CBA-U72W</t>
        </is>
      </c>
      <c r="H2588" s="16" t="inlineStr">
        <is>
          <t>リヤサスペンションにおいて、リヤロアアームとリヤアクスルハウジングを連結するブッシュブラケットの強度余裕が少ないため、右左折や発進停止の繰り返しにより、ブッシュブラケットが損傷し、リヤロアアームとリヤアクスルハウジングの連結が外れ異音が発生し、走行安定性が低下するおそれがある。</t>
        </is>
      </c>
      <c r="I2588" s="16" t="inlineStr">
        <is>
          <t>全車両、ブッシュブラケット一式を対策品と交換する。</t>
        </is>
      </c>
    </row>
    <row r="2589">
      <c r="A2589" s="6" t="inlineStr">
        <is>
          <t>日産</t>
        </is>
      </c>
      <c r="B2589" s="6" t="inlineStr">
        <is>
          <t>クリッパーリオ</t>
        </is>
      </c>
      <c r="C2589" s="6" t="inlineStr">
        <is>
          <t>2010/03/25</t>
        </is>
      </c>
      <c r="D2589" s="6" t="inlineStr">
        <is>
          <t>1124960</t>
        </is>
      </c>
      <c r="E2589" s="6" t="inlineStr">
        <is>
          <t>その他(その他)</t>
        </is>
      </c>
      <c r="F2589" s="7" t="n">
        <v>55</v>
      </c>
      <c r="G2589" s="16" t="inlineStr">
        <is>
          <t>ABA-U71W, CBA-U71W</t>
        </is>
      </c>
      <c r="H2589" s="16" t="inlineStr">
        <is>
          <t>メーカーオプションで搭載のリヤアンダーミラー取付け作業が不適切なため、取付けボルトの締付けトルクが不足しているものがある。そのため、そのまま使用を続けると、最悪の場合、リヤアンダーミラーが脱落し、他の交通の妨げとなるおそれがある。</t>
        </is>
      </c>
      <c r="I2589" s="16" t="inlineStr">
        <is>
          <t>全車両、リヤアンダーミラー取付けボルトを正規トルクで締付ける。</t>
        </is>
      </c>
    </row>
    <row r="2590">
      <c r="A2590" s="10" t="inlineStr">
        <is>
          <t>ランドローバー</t>
        </is>
      </c>
      <c r="B2590" s="10" t="inlineStr">
        <is>
          <t>レンジローバースポーツ</t>
        </is>
      </c>
      <c r="C2590" s="10" t="inlineStr">
        <is>
          <t>2026/06/30</t>
        </is>
      </c>
      <c r="D2590" s="10" t="inlineStr">
        <is>
          <t>1242050</t>
        </is>
      </c>
      <c r="E2590" s="10" t="inlineStr">
        <is>
          <t>その他(その他)</t>
        </is>
      </c>
      <c r="F2590" s="11" t="n">
        <v>9</v>
      </c>
      <c r="G2590" s="16" t="inlineStr">
        <is>
          <t>3CA-L123WA, 3CA-L123WB, 3LA-L1234B</t>
        </is>
      </c>
      <c r="H2590" s="16" t="inlineStr">
        <is>
          <t>サンルーフ用サイドモールにおいて、接着工程が不適切なため、接着力が弱いものがある。そのため、そのまま使用を続けると、当該サイドモールが剥がれて異音が発生し、最悪の場合、脱落して他の交通の妨げになるおそれがある。</t>
        </is>
      </c>
      <c r="I2590" s="16" t="inlineStr">
        <is>
          <t>全車両、サイドモールを新品に交換して適切に装着する。</t>
        </is>
      </c>
    </row>
    <row r="2591">
      <c r="A2591" s="6" t="inlineStr">
        <is>
          <t>ランドローバー</t>
        </is>
      </c>
      <c r="B2591" s="6" t="inlineStr">
        <is>
          <t>レンジローバースポーツ</t>
        </is>
      </c>
      <c r="C2591" s="6" t="inlineStr">
        <is>
          <t>2026/02/24</t>
        </is>
      </c>
      <c r="D2591" s="6" t="inlineStr">
        <is>
          <t>1241570</t>
        </is>
      </c>
      <c r="E2591" s="6" t="inlineStr">
        <is>
          <t>コンピュータ(動力伝達)</t>
        </is>
      </c>
      <c r="F2591" s="7" t="n">
        <v>2</v>
      </c>
      <c r="G2591" s="16" t="inlineStr">
        <is>
          <t>3CA-L123WB</t>
        </is>
      </c>
      <c r="H2591" s="16" t="inlineStr">
        <is>
          <t>変速機モジュールにおいて、部品の管理が不適切なため、変速機モジュール内の電子基板に水分が混入したものがある。そのため、変速位置の表示信号が適切に出力されず、変速機のシフト位置を示す表示がされなくなるおそれがある。また、原動機始動後にシフト位置がＰレンジから変更できず、走行不能となるおそれがある。</t>
        </is>
      </c>
      <c r="I2591" s="16" t="inlineStr">
        <is>
          <t>全車両、当該変速機モジュールを良品に交換する。</t>
        </is>
      </c>
    </row>
    <row r="2592">
      <c r="A2592" s="10" t="inlineStr">
        <is>
          <t>ランドローバー</t>
        </is>
      </c>
      <c r="B2592" s="10" t="inlineStr">
        <is>
          <t>レンジローバースポーツ</t>
        </is>
      </c>
      <c r="C2592" s="10" t="inlineStr">
        <is>
          <t>2025/08/19</t>
        </is>
      </c>
      <c r="D2592" s="10" t="inlineStr">
        <is>
          <t>1240520</t>
        </is>
      </c>
      <c r="E2592" s="10" t="inlineStr">
        <is>
          <t>その他(車枠車体)</t>
        </is>
      </c>
      <c r="F2592" s="11" t="n">
        <v>2771</v>
      </c>
      <c r="G2592" s="16" t="inlineStr">
        <is>
          <t>ABA-LS42S, ABA-LS44, ABA-LS5N, ABA-LS5S</t>
        </is>
      </c>
      <c r="H2592" s="16" t="inlineStr">
        <is>
          <t>純正アクセサリーの牽引フックにおいて、設計検討が不十分なため、車両受側の中で遊びがあるものがある。そのため、車両牽引時の走行等の振動により、牽引フック取付け部でがたが発生して牽引フックが摩耗し、最悪の場合、被牽引車両が外れるおそれがある。</t>
        </is>
      </c>
      <c r="I2592" s="16" t="inlineStr">
        <is>
          <t>全車両の使用者に対し、サポートブラケットキットを配布する。 なお、サポートブラケットキットの装着は使用者にて行う。</t>
        </is>
      </c>
    </row>
    <row r="2593">
      <c r="A2593" s="6" t="inlineStr">
        <is>
          <t>ランドローバー</t>
        </is>
      </c>
      <c r="B2593" s="6" t="inlineStr">
        <is>
          <t>レンジローバースポーツ</t>
        </is>
      </c>
      <c r="C2593" s="6" t="inlineStr">
        <is>
          <t>2025/02/04</t>
        </is>
      </c>
      <c r="D2593" s="6" t="inlineStr">
        <is>
          <t>1239390</t>
        </is>
      </c>
      <c r="E2593" s="6" t="inlineStr">
        <is>
          <t>エンジン一般</t>
        </is>
      </c>
      <c r="F2593" s="7" t="n">
        <v>8</v>
      </c>
      <c r="G2593" s="16" t="inlineStr">
        <is>
          <t>3CA-L123WA, 3CA-LW3WHE</t>
        </is>
      </c>
      <c r="H2593" s="16" t="inlineStr">
        <is>
          <t>交換用修理部品として輸入した原動機において、仕様と異なる材質のオイルフィルターケースが装着されているものがある。そのため、潤滑油の内部圧力に耐えられずにケースが破損し、飛散したオイルが排気管に付着すると、最悪の場合、火災となる恐れがある。</t>
        </is>
      </c>
      <c r="I2593" s="16" t="inlineStr">
        <is>
          <t>全車両、原動機のシリアル番号を確認し、該当する原動機が搭載されている場合は、当該オイルフィルターケースを良品に交換する。</t>
        </is>
      </c>
    </row>
    <row r="2594">
      <c r="A2594" s="10" t="inlineStr">
        <is>
          <t>ランドローバー</t>
        </is>
      </c>
      <c r="B2594" s="10" t="inlineStr">
        <is>
          <t>レンジローバースポーツ</t>
        </is>
      </c>
      <c r="C2594" s="10" t="inlineStr">
        <is>
          <t>2024/11/19</t>
        </is>
      </c>
      <c r="D2594" s="10" t="inlineStr">
        <is>
          <t>1238980</t>
        </is>
      </c>
      <c r="E2594" s="10" t="inlineStr">
        <is>
          <t>冷却装置</t>
        </is>
      </c>
      <c r="F2594" s="11" t="n">
        <v>274</v>
      </c>
      <c r="G2594" s="16" t="inlineStr">
        <is>
          <t>3CA-L123WA</t>
        </is>
      </c>
      <c r="H2594" s="16" t="inlineStr">
        <is>
          <t>原動機の冷却経路の一部である冷却水パイプにおいて、製造工程が不適切なため、パイプ接合部が溶接不良となっている。そのため、そのまま使用すると冷却水の圧力に耐えきれず、当該接合部から冷却水が漏れ、警告灯が点灯し、最悪の場合、オーバーヒートにより原動機が停止する。</t>
        </is>
      </c>
      <c r="I2594" s="16" t="inlineStr">
        <is>
          <t>全車両、冷却水パイプを良品に交換する。</t>
        </is>
      </c>
    </row>
    <row r="2595">
      <c r="A2595" s="6" t="inlineStr">
        <is>
          <t>ランドローバー</t>
        </is>
      </c>
      <c r="B2595" s="6" t="inlineStr">
        <is>
          <t>レンジローバースポーツ</t>
        </is>
      </c>
      <c r="C2595" s="6" t="inlineStr">
        <is>
          <t>2024/09/24</t>
        </is>
      </c>
      <c r="D2595" s="6" t="inlineStr">
        <is>
          <t>1238830</t>
        </is>
      </c>
      <c r="E2595" s="6" t="inlineStr">
        <is>
          <t>潤滑装置</t>
        </is>
      </c>
      <c r="F2595" s="7" t="n">
        <v>10</v>
      </c>
      <c r="G2595" s="16" t="inlineStr">
        <is>
          <t>3CA-L123WA</t>
        </is>
      </c>
      <c r="H2595" s="16" t="inlineStr">
        <is>
          <t>原動機の潤滑油をろ過するオイルフィルターにおいて、オイルフィルターケースの材質が仕様と異なっている。そのため、潤滑油の内部圧力に耐えられずにケースが破損し、飛散したオイルが排気管に付着すると、最悪の場合、火災となる恐れがある。</t>
        </is>
      </c>
      <c r="I2595" s="16" t="inlineStr">
        <is>
          <t>全車両、当該オイルフィルターケースを良品に交換する。</t>
        </is>
      </c>
    </row>
    <row r="2596">
      <c r="A2596" s="10" t="inlineStr">
        <is>
          <t>ランドローバー</t>
        </is>
      </c>
      <c r="B2596" s="10" t="inlineStr">
        <is>
          <t>レンジローバースポーツ</t>
        </is>
      </c>
      <c r="C2596" s="10" t="inlineStr">
        <is>
          <t>2024/07/02</t>
        </is>
      </c>
      <c r="D2596" s="10" t="inlineStr">
        <is>
          <t>1238330</t>
        </is>
      </c>
      <c r="E2596" s="10" t="inlineStr">
        <is>
          <t>エンジン一般</t>
        </is>
      </c>
      <c r="F2596" s="11" t="n">
        <v>139</v>
      </c>
      <c r="G2596" s="16" t="inlineStr">
        <is>
          <t>3AA-L123UA, 3CA-L123WA</t>
        </is>
      </c>
      <c r="H2596" s="16" t="inlineStr">
        <is>
          <t>原動機の潤滑油をろ過するオイルフィルターにおいて、オイルフィルターケースの材質が仕様と異なっている。そのため、潤滑油の内部圧力に耐えられずにケースが破損し、飛散したオイルが排気管に付着すると、最悪の場合、火災となる恐れがある。</t>
        </is>
      </c>
      <c r="I2596" s="16" t="inlineStr">
        <is>
          <t>全車両、当該オイルフィルターケースを良品に交換する。</t>
        </is>
      </c>
    </row>
    <row r="2597">
      <c r="A2597" s="6" t="inlineStr">
        <is>
          <t>ランドローバー</t>
        </is>
      </c>
      <c r="B2597" s="6" t="inlineStr">
        <is>
          <t>レンジローバースポーツ</t>
        </is>
      </c>
      <c r="C2597" s="6" t="inlineStr">
        <is>
          <t>2024/05/14</t>
        </is>
      </c>
      <c r="D2597" s="6" t="inlineStr">
        <is>
          <t>1238090</t>
        </is>
      </c>
      <c r="E2597" s="6" t="inlineStr">
        <is>
          <t>制動灯</t>
        </is>
      </c>
      <c r="F2597" s="7" t="n">
        <v>71</v>
      </c>
      <c r="G2597" s="16" t="inlineStr">
        <is>
          <t>3AA-L123UA, 3CA-L123WA</t>
        </is>
      </c>
      <c r="H2597" s="16" t="inlineStr">
        <is>
          <t>右側後部灯火器アッセンブリにおいて、生産工場で部品取り扱いが不適切なため、灯火器ケース内の気密状態が不良となっているものがある。そのため、雨天又は洗車時に灯火器内に水の浸入並びに錆の影響を受け、最悪の場合、灯火器が点灯（点滅）しないおそれがある。</t>
        </is>
      </c>
      <c r="I2597" s="16" t="inlineStr">
        <is>
          <t>全車両、右側後部灯火器アッセンブリを良品に交換する。</t>
        </is>
      </c>
    </row>
    <row r="2598">
      <c r="A2598" s="10" t="inlineStr">
        <is>
          <t>ランドローバー</t>
        </is>
      </c>
      <c r="B2598" s="10" t="inlineStr">
        <is>
          <t>レンジローバースポーツ</t>
        </is>
      </c>
      <c r="C2598" s="10" t="inlineStr">
        <is>
          <t>2024/01/23</t>
        </is>
      </c>
      <c r="D2598" s="10" t="inlineStr">
        <is>
          <t>1237530</t>
        </is>
      </c>
      <c r="E2598" s="10" t="inlineStr">
        <is>
          <t>始動装置</t>
        </is>
      </c>
      <c r="F2598" s="11" t="n">
        <v>4278</v>
      </c>
      <c r="G2598" s="16" t="inlineStr">
        <is>
          <t>3AA-L123UA, 3CA-L123WA</t>
        </is>
      </c>
      <c r="H2598"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2598" s="16" t="inlineStr">
        <is>
          <t>全車両、スタータジェネレータコントロールモジュールの制御プログラムを書換える。</t>
        </is>
      </c>
    </row>
    <row r="2599">
      <c r="A2599" s="6" t="inlineStr">
        <is>
          <t>ランドローバー</t>
        </is>
      </c>
      <c r="B2599" s="6" t="inlineStr">
        <is>
          <t>レンジローバースポーツ</t>
        </is>
      </c>
      <c r="C2599" s="6" t="inlineStr">
        <is>
          <t>2023/09/20</t>
        </is>
      </c>
      <c r="D2599" s="6" t="inlineStr">
        <is>
          <t>1236820</t>
        </is>
      </c>
      <c r="E2599" s="6" t="inlineStr">
        <is>
          <t>前照灯</t>
        </is>
      </c>
      <c r="F2599" s="7" t="n">
        <v>1466</v>
      </c>
      <c r="G2599" s="16" t="inlineStr">
        <is>
          <t>3AA-L123UA, 3CA-L123WA</t>
        </is>
      </c>
      <c r="H2599" s="16" t="inlineStr">
        <is>
          <t>前部灯火器の車両識別情報を制御するゲートウエイモジュールにおいて、国別の初期設定が不適切なため、イグニッションキーをオンにした際に、前照灯から法規に適合しない模様が一時的に照射される。</t>
        </is>
      </c>
      <c r="I2599" s="16" t="inlineStr">
        <is>
          <t>全車両、ゲートウエイモジュールのプログラムを更新する。</t>
        </is>
      </c>
    </row>
    <row r="2600">
      <c r="A2600" s="10" t="inlineStr">
        <is>
          <t>ランドローバー</t>
        </is>
      </c>
      <c r="B2600" s="10" t="inlineStr">
        <is>
          <t>レンジローバースポーツ</t>
        </is>
      </c>
      <c r="C2600" s="10" t="inlineStr">
        <is>
          <t>2023/09/05</t>
        </is>
      </c>
      <c r="D2600" s="10" t="inlineStr">
        <is>
          <t>1236740</t>
        </is>
      </c>
      <c r="E2600" s="10" t="inlineStr">
        <is>
          <t>前照灯</t>
        </is>
      </c>
      <c r="F2600" s="11" t="n">
        <v>967</v>
      </c>
      <c r="G2600" s="16" t="inlineStr">
        <is>
          <t>3AA-L123UA, 3CA-L123WA</t>
        </is>
      </c>
      <c r="H2600" s="16" t="inlineStr">
        <is>
          <t>前部灯火器を制御するヘッドライトコントロールモジュールにおいて、不適切なプログラムがインストールされている為、車両起動時に実行される動作確認プログラムが完了できないことがある。そのため、前照灯、昼間走行灯、車幅灯、方向指示器のスイッチを入れても動作しない恐れがある。</t>
        </is>
      </c>
      <c r="I2600" s="16" t="inlineStr">
        <is>
          <t>全車両、ヘッドライトコントロールモジュールのプログラムを更新する。</t>
        </is>
      </c>
    </row>
    <row r="2601">
      <c r="A2601" s="6" t="inlineStr">
        <is>
          <t>ランドローバー</t>
        </is>
      </c>
      <c r="B2601" s="6" t="inlineStr">
        <is>
          <t>レンジローバースポーツ</t>
        </is>
      </c>
      <c r="C2601" s="6" t="inlineStr">
        <is>
          <t>2023/06/13</t>
        </is>
      </c>
      <c r="D2601" s="6" t="inlineStr">
        <is>
          <t>1236150</t>
        </is>
      </c>
      <c r="E2601" s="6" t="inlineStr">
        <is>
          <t>冷却装置</t>
        </is>
      </c>
      <c r="F2601" s="7" t="n">
        <v>177</v>
      </c>
      <c r="G2601" s="16" t="inlineStr">
        <is>
          <t>5LA-LW2YC</t>
        </is>
      </c>
      <c r="H2601" s="16" t="inlineStr">
        <is>
          <t>冷却水の循環経路の一部である樹脂製冷却水パイプにおいて、耐熱性が低い材質を選定したため、ウォーターポンプの故障時等、冷却水が循環しない場合、当該パイプが過熱により破損することがある。そのため冷却水が飛散し、最悪の場合、火災が発生するおそれがある。</t>
        </is>
      </c>
      <c r="I2601" s="16" t="inlineStr">
        <is>
          <t>全車両、当該樹脂製冷却水パイプを対策品に交換する。</t>
        </is>
      </c>
    </row>
    <row r="2602">
      <c r="A2602" s="10" t="inlineStr">
        <is>
          <t>ランドローバー</t>
        </is>
      </c>
      <c r="B2602" s="10" t="inlineStr">
        <is>
          <t>レンジローバースポーツ</t>
        </is>
      </c>
      <c r="C2602" s="10" t="inlineStr">
        <is>
          <t>2022/10/25</t>
        </is>
      </c>
      <c r="D2602" s="10" t="inlineStr">
        <is>
          <t>1234790</t>
        </is>
      </c>
      <c r="E2602" s="10" t="inlineStr">
        <is>
          <t>シートベルト</t>
        </is>
      </c>
      <c r="F2602" s="11" t="n">
        <v>330</v>
      </c>
      <c r="G2602" s="16" t="inlineStr">
        <is>
          <t>3BA-LW5SE, 3CA-LW3WHE, 5LA-LW2YC, 7AA-LW3UD</t>
        </is>
      </c>
      <c r="H2602" s="16" t="inlineStr">
        <is>
          <t>運転席及び助手席シートベルトプリテンショナーにおいて、製造管理が不適切なため、点火剤が内蔵されているチューブが損傷しているものがある。そのため、事故による展開時にシートベルトの弛みを巻き取ることができず、乗員が過度の傷害を負うおそれがある。</t>
        </is>
      </c>
      <c r="I2602" s="16" t="inlineStr">
        <is>
          <t>全車両、運転席及び助手席シートベルトプリテンショナーを点検し、当該チューブが損傷しているものはシートベルトアッセンブリを良品に交換する。</t>
        </is>
      </c>
    </row>
    <row r="2603">
      <c r="A2603" s="6" t="inlineStr">
        <is>
          <t>ランドローバー</t>
        </is>
      </c>
      <c r="B2603" s="6" t="inlineStr">
        <is>
          <t>レンジローバースポーツ</t>
        </is>
      </c>
      <c r="C2603" s="6" t="inlineStr">
        <is>
          <t>2021/11/30</t>
        </is>
      </c>
      <c r="D2603" s="6" t="inlineStr">
        <is>
          <t>1233190</t>
        </is>
      </c>
      <c r="E2603" s="6" t="inlineStr">
        <is>
          <t>前照灯</t>
        </is>
      </c>
      <c r="F2603" s="7" t="n">
        <v>619</v>
      </c>
      <c r="G2603" s="16" t="inlineStr">
        <is>
          <t>5LA-LW2YC, 7AA-LW3UD, ABA-LW3SA, ABA-LW5SA, LDA-LW3KB</t>
        </is>
      </c>
      <c r="H2603" s="16" t="inlineStr">
        <is>
          <t>前照灯において、インストルメントパネルクラスターコントロールモジュールのプログラムが不適切なため、走行用とすれ違い用の自動制御が作動中である状態を計器内に表示しない。そのため、自動制御状態であることを運転者が判別できない。</t>
        </is>
      </c>
      <c r="I2603" s="16" t="inlineStr">
        <is>
          <t>全車両、インストルメントパネルクラスターコントロールモジュールのプログラムを更新する。</t>
        </is>
      </c>
    </row>
    <row r="2604">
      <c r="A2604" s="10" t="inlineStr">
        <is>
          <t>ランドローバー</t>
        </is>
      </c>
      <c r="B2604" s="10" t="inlineStr">
        <is>
          <t>レンジローバースポーツ</t>
        </is>
      </c>
      <c r="C2604" s="10" t="inlineStr">
        <is>
          <t>2021/09/28</t>
        </is>
      </c>
      <c r="D2604" s="10" t="inlineStr">
        <is>
          <t>1232830</t>
        </is>
      </c>
      <c r="E2604" s="10" t="inlineStr">
        <is>
          <t>自己診断機能(エンジ</t>
        </is>
      </c>
      <c r="F2604" s="11" t="n">
        <v>1</v>
      </c>
      <c r="G2604" s="16" t="inlineStr">
        <is>
          <t>7AA-LW3UD</t>
        </is>
      </c>
      <c r="H2604" s="16" t="inlineStr">
        <is>
          <t>原動機において、電動スーパーチャージャー回路基板の製造が不適切なため、電子部品と配線の距離が少ないものがある。そのため、走行振動等により電子部品と配線が短絡し、インストルメントパネル上の警告灯（ＭＩＬ）が点灯することがある。</t>
        </is>
      </c>
      <c r="I2604" s="16" t="inlineStr">
        <is>
          <t>全車両、電動スーパーチャージャーを良品に交換する。</t>
        </is>
      </c>
    </row>
    <row r="2605">
      <c r="A2605" s="6" t="inlineStr">
        <is>
          <t>ランドローバー</t>
        </is>
      </c>
      <c r="B2605" s="6" t="inlineStr">
        <is>
          <t>レンジローバースポーツ</t>
        </is>
      </c>
      <c r="C2605" s="6" t="inlineStr">
        <is>
          <t>2021/08/12</t>
        </is>
      </c>
      <c r="D2605" s="6" t="inlineStr">
        <is>
          <t>1232670</t>
        </is>
      </c>
      <c r="E2605" s="6" t="inlineStr">
        <is>
          <t>コンピュータ(ｶﾞｽ･騒</t>
        </is>
      </c>
      <c r="F2605" s="7" t="n">
        <v>4108</v>
      </c>
      <c r="G2605" s="16" t="inlineStr">
        <is>
          <t>ABA-LW3SA, ABA-LW5SA</t>
        </is>
      </c>
      <c r="H2605"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2605"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2606">
      <c r="A2606" s="10" t="inlineStr">
        <is>
          <t>ランドローバー</t>
        </is>
      </c>
      <c r="B2606" s="10" t="inlineStr">
        <is>
          <t>レンジローバースポーツ</t>
        </is>
      </c>
      <c r="C2606" s="10" t="inlineStr">
        <is>
          <t>2020/05/12</t>
        </is>
      </c>
      <c r="D2606" s="10" t="inlineStr">
        <is>
          <t>1230300</t>
        </is>
      </c>
      <c r="E2606" s="10" t="inlineStr">
        <is>
          <t>車体</t>
        </is>
      </c>
      <c r="F2606" s="11" t="n">
        <v>264</v>
      </c>
      <c r="G2606" s="16" t="inlineStr">
        <is>
          <t>ABA-LS5N, ABA-LS5S</t>
        </is>
      </c>
      <c r="H2606" s="16" t="inlineStr">
        <is>
          <t>テールゲートに装着されているリヤスポイラーにおいて、接着工程の作業指示が不適切なため、当該リヤスポイラー上部と下部の密着性が低下しているものがある。そのため、当該リヤスポイラー上部が剥がれ、最悪の場合、走行中に外れて落下するおそれがある。</t>
        </is>
      </c>
      <c r="I2606" s="16" t="inlineStr">
        <is>
          <t>全車両、リヤスポイラーに接着剤を充填する。なお、接着の剥がれが確認された場合は、リヤスポイラーを良品に交換する。</t>
        </is>
      </c>
    </row>
    <row r="2607">
      <c r="A2607" s="6" t="inlineStr">
        <is>
          <t>ランドローバー</t>
        </is>
      </c>
      <c r="B2607" s="6" t="inlineStr">
        <is>
          <t>レンジローバースポーツ</t>
        </is>
      </c>
      <c r="C2607" s="6" t="inlineStr">
        <is>
          <t>2019/03/15</t>
        </is>
      </c>
      <c r="D2607" s="6" t="inlineStr">
        <is>
          <t>1227990</t>
        </is>
      </c>
      <c r="E2607" s="6" t="inlineStr">
        <is>
          <t>エンジン一般</t>
        </is>
      </c>
      <c r="F2607" s="7" t="n">
        <v>28</v>
      </c>
      <c r="G2607" s="16" t="inlineStr">
        <is>
          <t>ABA-LW3SA, ABA-LW5SA</t>
        </is>
      </c>
      <c r="H2607" s="16" t="inlineStr">
        <is>
          <t>Ｖ型６気筒および８気筒エンジンにおいて、クランクシャフトプーリーボルトの表面仕上げが不適切なため、当該ボルトの強度が不足しているものがある。そのため、走行振動等により当該ボルトが破損し、クランクシャフトプーリーが外れ、警告灯が点灯し、最悪の場合、走行不能になるおそれがある。</t>
        </is>
      </c>
      <c r="I2607" s="16" t="inlineStr">
        <is>
          <t>全車両、クランクシャフトプーリーボルトを良品と交換する。</t>
        </is>
      </c>
    </row>
    <row r="2608">
      <c r="A2608" s="10" t="inlineStr">
        <is>
          <t>ランドローバー</t>
        </is>
      </c>
      <c r="B2608" s="10" t="inlineStr">
        <is>
          <t>レンジローバースポーツ</t>
        </is>
      </c>
      <c r="C2608" s="10" t="inlineStr">
        <is>
          <t>2018/04/17</t>
        </is>
      </c>
      <c r="D2608" s="10" t="inlineStr">
        <is>
          <t>1226440</t>
        </is>
      </c>
      <c r="E2608" s="10" t="inlineStr">
        <is>
          <t>スピードメータ</t>
        </is>
      </c>
      <c r="F2608" s="11" t="n">
        <v>493</v>
      </c>
      <c r="G2608" s="16" t="inlineStr">
        <is>
          <t>ABA-LW3SA, ABA-LW5SA, LDA-LW3KB</t>
        </is>
      </c>
      <c r="H2608" s="16" t="inlineStr">
        <is>
          <t>メーターパネルユニットの制御プログラムが不適切なため、当該ユニットの内部温度を誤って異常検知し、強制的に再起動することがある。そのため、走行中にメーターパネルが消灯し、速度計または警告灯等が表示されないおそれがある。</t>
        </is>
      </c>
      <c r="I2608" s="16" t="inlineStr">
        <is>
          <t>全車両、メーターパネルユニットの制御プログラムを対策プログラムに書き換える。</t>
        </is>
      </c>
    </row>
    <row r="2609">
      <c r="A2609" s="6" t="inlineStr">
        <is>
          <t>ランドローバー</t>
        </is>
      </c>
      <c r="B2609" s="6" t="inlineStr">
        <is>
          <t>レンジローバースポーツ</t>
        </is>
      </c>
      <c r="C2609" s="6" t="inlineStr">
        <is>
          <t>2018/03/14</t>
        </is>
      </c>
      <c r="D2609" s="6" t="inlineStr">
        <is>
          <t>1226200</t>
        </is>
      </c>
      <c r="E2609" s="6" t="inlineStr">
        <is>
          <t>シートベルト</t>
        </is>
      </c>
      <c r="F2609" s="7" t="n">
        <v>98</v>
      </c>
      <c r="G2609" s="16" t="inlineStr">
        <is>
          <t>ABA-LW3SA, ABA-LW5SA</t>
        </is>
      </c>
      <c r="H2609" s="16" t="inlineStr">
        <is>
          <t>助手席シートベルトにおいて、シートベルトリトラクタ（ベルト巻取り装置）の製造が不適切なため、急ブレーキ時等にシートベルトが固定されないことがある。そのため、衝突時に乗員を拘束できず、最悪の場合、乗員が過度の傷害を負うおそれがある。</t>
        </is>
      </c>
      <c r="I2609" s="16" t="inlineStr">
        <is>
          <t>全車両、助手席シートベルトを良品に交換する。</t>
        </is>
      </c>
    </row>
    <row r="2610">
      <c r="A2610" s="10" t="inlineStr">
        <is>
          <t>ランドローバー</t>
        </is>
      </c>
      <c r="B2610" s="10" t="inlineStr">
        <is>
          <t>レンジローバースポーツ</t>
        </is>
      </c>
      <c r="C2610" s="10" t="inlineStr">
        <is>
          <t>2018/03/14</t>
        </is>
      </c>
      <c r="D2610" s="10" t="inlineStr">
        <is>
          <t>1226210</t>
        </is>
      </c>
      <c r="E2610" s="10" t="inlineStr">
        <is>
          <t>座席</t>
        </is>
      </c>
      <c r="F2610" s="11" t="n">
        <v>13</v>
      </c>
      <c r="G2610" s="16" t="inlineStr">
        <is>
          <t>ABA-LW3SA</t>
        </is>
      </c>
      <c r="H2610" s="16" t="inlineStr">
        <is>
          <t>二列目の後部座席において、シートフレームの組付け指示が不適切なため、リクライニング機構が正しく組み付けられてないものがある。そのため、座席の背もたれが固定されず、急ブレーキ時等に背もたれが前方に倒れ、最悪の場合、乗員が過度の傷害を負うおそれがある。</t>
        </is>
      </c>
      <c r="I2610" s="16" t="inlineStr">
        <is>
          <t>全車両、リクライニング機構を点検し、組付け不良が確認された場合は、シートフレームを良品と交換する。</t>
        </is>
      </c>
    </row>
    <row r="2611">
      <c r="A2611" s="6" t="inlineStr">
        <is>
          <t>ランドローバー</t>
        </is>
      </c>
      <c r="B2611" s="6" t="inlineStr">
        <is>
          <t>レンジローバースポーツ</t>
        </is>
      </c>
      <c r="C2611" s="6" t="inlineStr">
        <is>
          <t>2018/02/28</t>
        </is>
      </c>
      <c r="D2611" s="6" t="inlineStr">
        <is>
          <t>1226030</t>
        </is>
      </c>
      <c r="E2611" s="6" t="inlineStr">
        <is>
          <t>シートベルト</t>
        </is>
      </c>
      <c r="F2611" s="7" t="n">
        <v>199</v>
      </c>
      <c r="G2611" s="16" t="inlineStr">
        <is>
          <t>ABA-LW3SA, ABA-LW5SA</t>
        </is>
      </c>
      <c r="H2611" s="16" t="inlineStr">
        <is>
          <t>座席ベルトのシートベルトプリテンショナーにおいて、製造管理が不適切なため、点火剤が設計通り調合されていないものがある。そのため、衝突時にシートベルトの弛みを巻きとることができず、乗員が過度の傷害を負うおそれがある。</t>
        </is>
      </c>
      <c r="I2611" s="16" t="inlineStr">
        <is>
          <t>全車両、前席シートベルトの製造日付を点検し、製造不良ロットに該当する場合、シートベルトを良品に交換する。</t>
        </is>
      </c>
    </row>
    <row r="2612">
      <c r="A2612" s="10" t="inlineStr">
        <is>
          <t>ランドローバー</t>
        </is>
      </c>
      <c r="B2612" s="10" t="inlineStr">
        <is>
          <t>レンジローバースポーツ</t>
        </is>
      </c>
      <c r="C2612" s="10" t="inlineStr">
        <is>
          <t>2018/02/28</t>
        </is>
      </c>
      <c r="D2612" s="10" t="inlineStr">
        <is>
          <t>1226040</t>
        </is>
      </c>
      <c r="E2612" s="10" t="inlineStr">
        <is>
          <t>シートベルト</t>
        </is>
      </c>
      <c r="F2612" s="11" t="n">
        <v>2</v>
      </c>
      <c r="G2612" s="16" t="inlineStr">
        <is>
          <t>ABA-LW3SA</t>
        </is>
      </c>
      <c r="H2612" s="16" t="inlineStr">
        <is>
          <t>特定の助手席エアバッグのインフレータ（膨張装置）において、製造管理が不適切なため、点火剤が設計通りに調合されていないものがある。そのため、衝突時に助手席エアバッグが展開せず、乗員が過度の傷害を負うおそれがある。</t>
        </is>
      </c>
      <c r="I2612" s="16" t="inlineStr">
        <is>
          <t>全車両、エアバッグユニットを良品に交換する。</t>
        </is>
      </c>
    </row>
    <row r="2613">
      <c r="A2613" s="6" t="inlineStr">
        <is>
          <t>ランドローバー</t>
        </is>
      </c>
      <c r="B2613" s="6" t="inlineStr">
        <is>
          <t>レンジローバースポーツ</t>
        </is>
      </c>
      <c r="C2613" s="6" t="inlineStr">
        <is>
          <t>2017/08/03</t>
        </is>
      </c>
      <c r="D2613" s="6" t="inlineStr">
        <is>
          <t>1225160</t>
        </is>
      </c>
      <c r="E2613" s="6" t="inlineStr">
        <is>
          <t>エアバッグ</t>
        </is>
      </c>
      <c r="F2613" s="7" t="n">
        <v>9</v>
      </c>
      <c r="G2613" s="16" t="inlineStr">
        <is>
          <t>ABA-LW3SA</t>
        </is>
      </c>
      <c r="H2613" s="16" t="inlineStr">
        <is>
          <t>特定の助手席エアバッグのインフレータ（膨張装置）において、製造管理が不適切なため、点火剤が設計通りに調合されていないものがある。そのため、衝突時に助手席エアバッグが展開せず、乗員が過度の傷害を負うおそれがある。</t>
        </is>
      </c>
      <c r="I2613" s="16" t="inlineStr">
        <is>
          <t>全車両、エアバッグユニットを良品に交換する。なお、良品の準備に時間を要することから、まずは全ての使用者に対しダイレクトメール等により連絡し、良品の準備ができた段階で再度連絡し、交換作業を行う。</t>
        </is>
      </c>
    </row>
    <row r="2614">
      <c r="A2614" s="10" t="inlineStr">
        <is>
          <t>ランドローバー</t>
        </is>
      </c>
      <c r="B2614" s="10" t="inlineStr">
        <is>
          <t>レンジローバースポーツ</t>
        </is>
      </c>
      <c r="C2614" s="10" t="inlineStr">
        <is>
          <t>2016/11/30</t>
        </is>
      </c>
      <c r="D2614" s="10" t="inlineStr">
        <is>
          <t>1224010</t>
        </is>
      </c>
      <c r="E2614" s="10" t="inlineStr">
        <is>
          <t>ドア</t>
        </is>
      </c>
      <c r="F2614" s="11" t="n">
        <v>1564</v>
      </c>
      <c r="G2614" s="16" t="inlineStr">
        <is>
          <t>ABA-LW3SA, ABA-LW5SA</t>
        </is>
      </c>
      <c r="H2614" s="16" t="inlineStr">
        <is>
          <t>後席の乗降扉において、施錠・開錠を制御しているコントロールモジュールのプログラムが不適切なため、リモコンで自動的にドアを開放しようとした際、ドアラッチ機構が錆びて作動抵抗が大きいと、当該コントロールモジュールからドアラッチ機構へ供給される電流が閾値を超えドアラッチを作動させるモータが停止することがある。そのため、ドアラッチが施錠以外の状態で固定され、ドアを閉めても確実にロックされず、最悪の場合、走行中に扉が開くおそれがある。</t>
        </is>
      </c>
      <c r="I2614" s="16" t="inlineStr">
        <is>
          <t>全車両、コントロールモジュールのプログラムを書き替える。なお、ハードウェアの古いものに関しては、コントロールモジュールを新品と交換する。</t>
        </is>
      </c>
    </row>
    <row r="2615">
      <c r="A2615" s="6" t="inlineStr">
        <is>
          <t>ランドローバー</t>
        </is>
      </c>
      <c r="B2615" s="6" t="inlineStr">
        <is>
          <t>レンジローバースポーツ</t>
        </is>
      </c>
      <c r="C2615" s="6" t="inlineStr">
        <is>
          <t>2013/03/12</t>
        </is>
      </c>
      <c r="D2615" s="6" t="inlineStr">
        <is>
          <t>1219091</t>
        </is>
      </c>
      <c r="E2615" s="6" t="inlineStr">
        <is>
          <t>装置その他</t>
        </is>
      </c>
      <c r="F2615" s="7" t="n">
        <v>1587</v>
      </c>
      <c r="G2615" s="16" t="inlineStr">
        <is>
          <t>ABA-LS5N</t>
        </is>
      </c>
      <c r="H2615" s="16" t="inlineStr">
        <is>
          <t>直前直左カメラを含む全５箇所のカメラ画像表示を制御するカメラモジュールにおいて、回路基板の表面処理が不適切なため、当該基板に生成物が生じることで回路短絡が発生し、カメラ画像を表示せず、直前直左の障害物を確認できないおそれがある。</t>
        </is>
      </c>
      <c r="I2615" s="16" t="inlineStr">
        <is>
          <t>対策品の回路基板を使用したカメラモジュールと交換する。</t>
        </is>
      </c>
    </row>
    <row r="2616">
      <c r="A2616" s="10" t="inlineStr">
        <is>
          <t>ランドローバー</t>
        </is>
      </c>
      <c r="B2616" s="10" t="inlineStr">
        <is>
          <t>レンジローバースポーツ</t>
        </is>
      </c>
      <c r="C2616" s="10" t="inlineStr">
        <is>
          <t>2013/03/12</t>
        </is>
      </c>
      <c r="D2616" s="10" t="inlineStr">
        <is>
          <t>1219092</t>
        </is>
      </c>
      <c r="E2616" s="10" t="inlineStr">
        <is>
          <t>装置その他</t>
        </is>
      </c>
      <c r="F2616" s="11" t="n">
        <v>1709</v>
      </c>
      <c r="G2616" s="16" t="inlineStr">
        <is>
          <t>ABA-LS5N</t>
        </is>
      </c>
      <c r="H2616" s="16" t="inlineStr">
        <is>
          <t>カメラモジュールのカメラシステムソフトウェアにおいて、起動電圧の設定が不適切なため、エンジン始動時等で車両バッテリ電圧が低い場合、カメラシステムが起動せず、直前直左の障害物を確認できないおそれがある。</t>
        </is>
      </c>
      <c r="I2616" s="16" t="inlineStr">
        <is>
          <t>カメラシステムソフトウェアを対策ソフトウェアに変更する。</t>
        </is>
      </c>
    </row>
    <row r="2617">
      <c r="A2617" s="6" t="inlineStr">
        <is>
          <t>ランドローバー</t>
        </is>
      </c>
      <c r="B2617" s="6" t="inlineStr">
        <is>
          <t>レンジローバースポーツ</t>
        </is>
      </c>
      <c r="C2617" s="6" t="inlineStr">
        <is>
          <t>2013/03/12</t>
        </is>
      </c>
      <c r="D2617" s="6" t="inlineStr">
        <is>
          <t>1219093</t>
        </is>
      </c>
      <c r="E2617" s="6" t="inlineStr">
        <is>
          <t>パワーステアリング</t>
        </is>
      </c>
      <c r="F2617" s="7" t="n">
        <v>1026</v>
      </c>
      <c r="G2617" s="16" t="inlineStr">
        <is>
          <t>ABA-LS5N</t>
        </is>
      </c>
      <c r="H2617" s="16" t="inlineStr">
        <is>
          <t>速度感応式パワーステアリングシステムの回路短絡検知ソフトウェアが不適切なため、走行中に回路短絡の誤検知が発生し、パワーステアリングのアシスト量が高速走行用の低アシスト量に固定され、ステアリング操作が困難になるおそれがある。</t>
        </is>
      </c>
      <c r="I2617" s="16" t="inlineStr">
        <is>
          <t>回路短絡検知ソフトウェアを対策ソフトウェアに変更する。</t>
        </is>
      </c>
    </row>
    <row r="2618">
      <c r="A2618" s="10" t="inlineStr">
        <is>
          <t>ランドローバー</t>
        </is>
      </c>
      <c r="B2618" s="10" t="inlineStr">
        <is>
          <t>レンジローバースポーツ</t>
        </is>
      </c>
      <c r="C2618" s="10" t="inlineStr">
        <is>
          <t>2006/07/24</t>
        </is>
      </c>
      <c r="D2618" s="10" t="inlineStr">
        <is>
          <t>1213250</t>
        </is>
      </c>
      <c r="E2618" s="10" t="inlineStr">
        <is>
          <t>ホイール</t>
        </is>
      </c>
      <c r="F2618" s="11" t="n">
        <v>9</v>
      </c>
      <c r="G2618" s="16" t="inlineStr">
        <is>
          <t>ABA-LS42S, ABA-LS44</t>
        </is>
      </c>
      <c r="H2618" s="16" t="inlineStr">
        <is>
          <t>９Ｊ－１９インチホイール装着車の左前輪において、ホイールの内側リムとブレーキホース及びＡＢＳ配線との隙間が狭いため、ハンドルを左側に一杯に切った際、ホイールにクリップ式バランスウェイトが取り付けられていると、ブレーキホース又はＡＢＳ配線と干渉するものがある。そのため、そのまま使用を続けると、当該ホース又はＡＢＳ配線が損傷し、最悪の場合、ブレーキ液が漏れて制動力が低下する。又はＡＢＳが作動しないおそれがある。</t>
        </is>
      </c>
      <c r="I2618" s="16" t="inlineStr">
        <is>
          <t>全車両、ホイール内側に取り付けられたクリップ式のバランスウェイトを貼り付け式のウェイトと交換すると共に、左前側ブレーキホース及びＡＢＳ配線の点検を行い、損傷しているものは、新品と交換する。</t>
        </is>
      </c>
    </row>
    <row r="2619">
      <c r="A2619" s="6" t="inlineStr">
        <is>
          <t>ランドローバー</t>
        </is>
      </c>
      <c r="B2619" s="6" t="inlineStr">
        <is>
          <t>レンジローバースポーツ</t>
        </is>
      </c>
      <c r="C2619" s="6" t="inlineStr">
        <is>
          <t>2006/07/24</t>
        </is>
      </c>
      <c r="D2619" s="6" t="inlineStr">
        <is>
          <t>2203260</t>
        </is>
      </c>
      <c r="E2619" s="6" t="inlineStr">
        <is>
          <t>その他(動力伝達)</t>
        </is>
      </c>
      <c r="F2619" s="7" t="n">
        <v>9</v>
      </c>
      <c r="G2619" s="16" t="inlineStr">
        <is>
          <t>ABA-LS42S</t>
        </is>
      </c>
      <c r="H2619" s="16" t="inlineStr">
        <is>
          <t>オートマチックトランスミッションのパーキングロック機構において、ガイドプレートの表面処理が不適切なため、パーキング操作の繰り返しにより当該プレートに傷が付くことがある。そのため、シフトレバーをパーキング位置に操作した場合にロッドが当該プレートに引っかかり、レバーがパーキング位置になっているにもかかわらずロック機構が作動していないおそれがある。</t>
        </is>
      </c>
      <c r="I2619" s="16" t="inlineStr">
        <is>
          <t>全車両、ガイドプレートを良品と交換する。</t>
        </is>
      </c>
    </row>
    <row r="2620">
      <c r="A2620" s="10" t="inlineStr">
        <is>
          <t>ジープ</t>
        </is>
      </c>
      <c r="B2620" s="10" t="inlineStr">
        <is>
          <t>グランドチェロキー</t>
        </is>
      </c>
      <c r="C2620" s="10" t="inlineStr">
        <is>
          <t>2026/05/14</t>
        </is>
      </c>
      <c r="D2620" s="10" t="inlineStr">
        <is>
          <t>1241770</t>
        </is>
      </c>
      <c r="E2620" s="10" t="inlineStr">
        <is>
          <t>その他(乗車装置)</t>
        </is>
      </c>
      <c r="F2620" s="11" t="n">
        <v>1136</v>
      </c>
      <c r="G2620" s="16" t="inlineStr">
        <is>
          <t>3LA-WL20, 3LA-WL20A, 7BA-WL20</t>
        </is>
      </c>
      <c r="H2620" s="16" t="inlineStr">
        <is>
          <t>２列目左右シートのヘッドレストにおいて、製造工程が不適切なため、折り畳み機構が適切に作動しないものがある。そのため、当該シートの背もたれを折り畳んだ状態から元に戻す際に、ヘッドレストが正しい位置に固定できず、保安基準に適合しないおそれがある。</t>
        </is>
      </c>
      <c r="I2620" s="16" t="inlineStr">
        <is>
          <t>全車両、当該ヘッドレストの折り畳み機構を点検し、正しい位置に確実に固定できないものは、ヘッドレストを良品に交換する。</t>
        </is>
      </c>
    </row>
    <row r="2621">
      <c r="A2621" s="6" t="inlineStr">
        <is>
          <t>ジープ</t>
        </is>
      </c>
      <c r="B2621" s="6" t="inlineStr">
        <is>
          <t>グランドチェロキー</t>
        </is>
      </c>
      <c r="C2621" s="6" t="inlineStr">
        <is>
          <t>2025/10/23</t>
        </is>
      </c>
      <c r="D2621" s="6" t="inlineStr">
        <is>
          <t>1240960</t>
        </is>
      </c>
      <c r="E2621" s="6" t="inlineStr">
        <is>
          <t>その他(電気装置)</t>
        </is>
      </c>
      <c r="F2621" s="7" t="n">
        <v>466</v>
      </c>
      <c r="G2621" s="16" t="inlineStr">
        <is>
          <t>3LA-WL20, 3LA-WL20A, 7BA-WL20</t>
        </is>
      </c>
      <c r="H2621" s="16" t="inlineStr">
        <is>
          <t>エアコンブロワーモーターにおいて、製造工程が不適切なため、コネクター内部のピンが適正位置に組み付けられていないものがある。そのため、当該コネクターの接続不良によりブロワーモーターが作動せず、デフロスタが機能しないため、保安基準に適合しないおそれがある。</t>
        </is>
      </c>
      <c r="I2621" s="16" t="inlineStr">
        <is>
          <t>全車両、当該コネクターを確認し、コネクターピンに異常がある場合はブロワーモーターを新品に交換する。</t>
        </is>
      </c>
    </row>
    <row r="2622">
      <c r="A2622" s="10" t="inlineStr">
        <is>
          <t>ジープ</t>
        </is>
      </c>
      <c r="B2622" s="10" t="inlineStr">
        <is>
          <t>グランドチェロキー</t>
        </is>
      </c>
      <c r="C2622" s="10" t="inlineStr">
        <is>
          <t>2025/04/16</t>
        </is>
      </c>
      <c r="D2622" s="10" t="inlineStr">
        <is>
          <t>1239780</t>
        </is>
      </c>
      <c r="E2622" s="10" t="inlineStr">
        <is>
          <t>バッテリー</t>
        </is>
      </c>
      <c r="F2622" s="11" t="n">
        <v>973</v>
      </c>
      <c r="G2622" s="16" t="inlineStr">
        <is>
          <t>3LA-WL20, 3LA-WL20A, 7LA-WL20A</t>
        </is>
      </c>
      <c r="H2622" s="16" t="inlineStr">
        <is>
          <t>駆動バッテリーのバッテリーセルにおいて、電極シートとセパレーターの組み立て工程が不適切なため、電極シートが部分的に変形しているものがある。そのため、電極シートの変形部分がセパレーターを傷つけることにより、バッテリーセルの内部短絡が発生し、駆動バッテリーが過熱し、最悪の場合、火災に至るおそれがある。</t>
        </is>
      </c>
      <c r="I2622" s="16" t="inlineStr">
        <is>
          <t>全車両、駆動バッテリーコントロールモジュールの制御プログラムを更新し、自己診断機能を備えた対策プログラムをインストールする。対策プログラムにより駆動バッテリーの異常が確認された場合は、駆動バッテリーを良品に交換する。</t>
        </is>
      </c>
    </row>
    <row r="2623">
      <c r="A2623" s="6" t="inlineStr">
        <is>
          <t>ジープ</t>
        </is>
      </c>
      <c r="B2623" s="6" t="inlineStr">
        <is>
          <t>グランドチェロキー</t>
        </is>
      </c>
      <c r="C2623" s="6" t="inlineStr">
        <is>
          <t>2025/01/23</t>
        </is>
      </c>
      <c r="D2623" s="6" t="inlineStr">
        <is>
          <t>1239330</t>
        </is>
      </c>
      <c r="E2623" s="6" t="inlineStr">
        <is>
          <t>エアバッグ</t>
        </is>
      </c>
      <c r="F2623" s="7" t="n">
        <v>544</v>
      </c>
      <c r="G2623" s="16" t="inlineStr">
        <is>
          <t>7BA-WL20</t>
        </is>
      </c>
      <c r="H2623" s="16" t="inlineStr">
        <is>
          <t>ステアリングコラムコントロールモジュールにおいて、製造工程が不適切なため、電気回路の接合が不十分な箇所がある。そのため、当該箇所が導通不良となり、エアバック警告灯が点灯するおそれがあり、最悪の場合、前面衝突時に運転席エアバッグが展開しない。</t>
        </is>
      </c>
      <c r="I2623" s="16" t="inlineStr">
        <is>
          <t>全車両、ステアリングコラムコントロールモジュールのシリアル番号が不具合品に該当するか診断機で確認する。該当する場合は、ステアリングコラムコントロールモジュールを良品に交換する。</t>
        </is>
      </c>
    </row>
    <row r="2624">
      <c r="A2624" s="10" t="inlineStr">
        <is>
          <t>ジープ</t>
        </is>
      </c>
      <c r="B2624" s="10" t="inlineStr">
        <is>
          <t>グランドチェロキー</t>
        </is>
      </c>
      <c r="C2624" s="10" t="inlineStr">
        <is>
          <t>2024/06/21</t>
        </is>
      </c>
      <c r="D2624" s="10" t="inlineStr">
        <is>
          <t>1238240</t>
        </is>
      </c>
      <c r="E2624" s="10" t="inlineStr">
        <is>
          <t>その他(緩衝装置)</t>
        </is>
      </c>
      <c r="F2624" s="11" t="n">
        <v>3200</v>
      </c>
      <c r="G2624" s="16" t="inlineStr">
        <is>
          <t>3LA-WL20, 3LA-WL20A, 7BA-WL20, 7LA-WL20A</t>
        </is>
      </c>
      <c r="H2624" s="16" t="inlineStr">
        <is>
          <t>フロントサスペンションにおいて、アッパーコントロールアームとナックルを組付けているボルトの締付作業が不適切なため、ボルトに傷がついているものがある。このため、ボルトが折損し、前輪を適切に保持できず、最悪の場合、車両の走行安定性を損なって事故に至るおそれがある。</t>
        </is>
      </c>
      <c r="I2624" s="16" t="inlineStr">
        <is>
          <t>全車両、フロントサスペンション（左右）の当該ボルトを新品に交換する。</t>
        </is>
      </c>
    </row>
    <row r="2625">
      <c r="A2625" s="6" t="inlineStr">
        <is>
          <t>ジープ</t>
        </is>
      </c>
      <c r="B2625" s="6" t="inlineStr">
        <is>
          <t>グランドチェロキー</t>
        </is>
      </c>
      <c r="C2625" s="6" t="inlineStr">
        <is>
          <t>2024/05/23</t>
        </is>
      </c>
      <c r="D2625" s="6" t="inlineStr">
        <is>
          <t>2206910</t>
        </is>
      </c>
      <c r="E2625" s="6" t="inlineStr">
        <is>
          <t>その他(その他)</t>
        </is>
      </c>
      <c r="F2625" s="7" t="n">
        <v>1135</v>
      </c>
      <c r="G2625" s="16" t="inlineStr">
        <is>
          <t>3LA-WL20A, 7LA-WL20A</t>
        </is>
      </c>
      <c r="H2625" s="16" t="inlineStr">
        <is>
          <t>ハイブリッド制御モジュールにおいて、プログラムが不適切なため、冷却水温が－１６℃以下でガソリンエンジンが停止してモーター走行する場合に、デフロスタから温風 が出ない。このため、フロントウィンドシールドの氷結が速やかに除去できないおそれがある。</t>
        </is>
      </c>
      <c r="I2625" s="16" t="inlineStr">
        <is>
          <t>全車両、ハイブリッド制御モジュールのプログラムを対策仕様に更新する。</t>
        </is>
      </c>
    </row>
    <row r="2626">
      <c r="A2626" s="10" t="inlineStr">
        <is>
          <t>ジープ</t>
        </is>
      </c>
      <c r="B2626" s="10" t="inlineStr">
        <is>
          <t>グランドチェロキー</t>
        </is>
      </c>
      <c r="C2626" s="10" t="inlineStr">
        <is>
          <t>2023/09/29</t>
        </is>
      </c>
      <c r="D2626" s="10" t="inlineStr">
        <is>
          <t>1236940</t>
        </is>
      </c>
      <c r="E2626" s="10" t="inlineStr">
        <is>
          <t>かじ取ギヤボックス</t>
        </is>
      </c>
      <c r="F2626" s="11" t="n">
        <v>264</v>
      </c>
      <c r="G2626" s="16" t="inlineStr">
        <is>
          <t>3LA-WL20, 3LA-WL20A, 7BA-WL20, 7LA-WL20A</t>
        </is>
      </c>
      <c r="H2626" s="16" t="inlineStr">
        <is>
          <t>かじ取り装置において、製造管理が不適切なため、ステアリングシャフトがギヤボックス接続部の所定位置まで挿入されない状態で組立てられたものがある。そのため、接続部の固定が不十分となり、そのままの状態で使用を続けるとステアリングシャフトが外れ、操舵不能になるおそれがある。</t>
        </is>
      </c>
      <c r="I2626" s="16" t="inlineStr">
        <is>
          <t>全車両、ステアリングシャフトとステアリングギヤボックスの接続部を点検し、不適切な場合は、ステアリングシャフト接続に関わる部品を交換する。</t>
        </is>
      </c>
    </row>
    <row r="2627">
      <c r="A2627" s="6" t="inlineStr">
        <is>
          <t>ジープ</t>
        </is>
      </c>
      <c r="B2627" s="6" t="inlineStr">
        <is>
          <t>グランドチェロキー</t>
        </is>
      </c>
      <c r="C2627" s="6" t="inlineStr">
        <is>
          <t>2023/09/29</t>
        </is>
      </c>
      <c r="D2627" s="6" t="inlineStr">
        <is>
          <t>1236950</t>
        </is>
      </c>
      <c r="E2627" s="6" t="inlineStr">
        <is>
          <t>スプリング/エアサス</t>
        </is>
      </c>
      <c r="F2627" s="7" t="n">
        <v>1984</v>
      </c>
      <c r="G2627" s="16" t="inlineStr">
        <is>
          <t>3LA-WL20, 7BA-WL20</t>
        </is>
      </c>
      <c r="H2627" s="16" t="inlineStr">
        <is>
          <t>緩衝装置において、製造管理が不適切なため、リヤコイルスプリングの組付けが不十分なものがある。そのため、そのまま使用を続けるとコイルスプリングが脱落して車高が低下し、走行安定性が損なわれ、脱落した部品によって、他の交通の安全が損なわれるおそれがある。</t>
        </is>
      </c>
      <c r="I2627" s="16" t="inlineStr">
        <is>
          <t>全車両、リヤコイルスプリングの組付けを点検し、不適切な場合は、リヤコイルスプリングの上下台座を交換する。</t>
        </is>
      </c>
    </row>
    <row r="2628">
      <c r="A2628" s="10" t="inlineStr">
        <is>
          <t>ジープ</t>
        </is>
      </c>
      <c r="B2628" s="10" t="inlineStr">
        <is>
          <t>グランドチェロキー</t>
        </is>
      </c>
      <c r="C2628" s="10" t="inlineStr">
        <is>
          <t>2022/12/20</t>
        </is>
      </c>
      <c r="D2628" s="10" t="inlineStr">
        <is>
          <t>1235420</t>
        </is>
      </c>
      <c r="E2628" s="10" t="inlineStr">
        <is>
          <t>コンピュータ(制御装</t>
        </is>
      </c>
      <c r="F2628" s="11" t="n">
        <v>1177</v>
      </c>
      <c r="G2628" s="16" t="inlineStr">
        <is>
          <t>7BA-WK36P, DBA-WK36T, DBA-WK36TA</t>
        </is>
      </c>
      <c r="H2628" s="16" t="inlineStr">
        <is>
          <t>制動装置において、ＡＢＳの制御プログラムが不適切なため、ブレーキプレッシャーセンサーからの信号に過敏に反応してしまうことがある。そのため、ブレーキペダルを踏んでいないにも関わらず、制動灯が点灯および、エンジンが始動可能となるとともにＰレンジからシフト操作が可能となり、車両が動き出すおそれがある。</t>
        </is>
      </c>
      <c r="I2628" s="16" t="inlineStr">
        <is>
          <t>全車両、ＡＢＳの作動の制御プログラムを対策プログラムに書き替える。</t>
        </is>
      </c>
    </row>
    <row r="2629">
      <c r="A2629" s="6" t="inlineStr">
        <is>
          <t>ジープ</t>
        </is>
      </c>
      <c r="B2629" s="6" t="inlineStr">
        <is>
          <t>グランドチェロキー</t>
        </is>
      </c>
      <c r="C2629" s="6" t="inlineStr">
        <is>
          <t>2016/10/07</t>
        </is>
      </c>
      <c r="D2629" s="6" t="inlineStr">
        <is>
          <t>1223820</t>
        </is>
      </c>
      <c r="E2629" s="6" t="inlineStr">
        <is>
          <t>シフトレバー/ペダル</t>
        </is>
      </c>
      <c r="F2629" s="7" t="n">
        <v>4468</v>
      </c>
      <c r="G2629" s="16" t="inlineStr">
        <is>
          <t>ABA-WK36T, ABA-WK36TA, ABA-WK57A, ABA-WK64, 不明</t>
        </is>
      </c>
      <c r="H2629" s="16" t="inlineStr">
        <is>
          <t>変速機のシフトレバーにおいて、シフトポジションを選択後に当該レバーは中央位置に戻る構造のため、車両が停止する前にＰレンジにシフトしようとしてもできないが、運転者はＰレンジにシフトしたものと誤認することがある。そのため、駐車ブレーキをかけずに車外に出ると車両が動き出すおそれがある。</t>
        </is>
      </c>
      <c r="I2629" s="16" t="inlineStr">
        <is>
          <t>全車両、車両のコントロールモジュールの制御プログラムを書換えて、特定の条件で、自動的にＰレンジにシフトするオートパーク機能を追加するとともに、オートパーク機能に関わる取扱説明書の追補を発行し、ユーザーに配布する。</t>
        </is>
      </c>
    </row>
    <row r="2630">
      <c r="A2630" s="10" t="inlineStr">
        <is>
          <t>ジープ</t>
        </is>
      </c>
      <c r="B2630" s="10" t="inlineStr">
        <is>
          <t>グランドチェロキー</t>
        </is>
      </c>
      <c r="C2630" s="10" t="inlineStr">
        <is>
          <t>2015/09/30</t>
        </is>
      </c>
      <c r="D2630" s="10" t="inlineStr">
        <is>
          <t>1222340</t>
        </is>
      </c>
      <c r="E2630" s="10" t="inlineStr">
        <is>
          <t>コンピュータ(制御装</t>
        </is>
      </c>
      <c r="F2630" s="11" t="n">
        <v>743</v>
      </c>
      <c r="G2630" s="16" t="inlineStr">
        <is>
          <t>ABA-WK36T, ABA-WK36TA, ABA-WK57A, 不明</t>
        </is>
      </c>
      <c r="H2630" s="16" t="inlineStr">
        <is>
          <t>横滑り防止装置の制御基板において、製造が不適切なため、基板に異物が混入しているものがある。そのため、通信時にノイズが発生し、横滑り防止装置の作動時に、当該装置の制御プログラムが不具合と判断して、最悪の場合、横滑り防止装置の機能が停止して、走行安定性が損なわれるおそれがある。</t>
        </is>
      </c>
      <c r="I2630" s="16" t="inlineStr">
        <is>
          <t>全車両、横滑り防止装置の制御プログラムのソフトウェア番号を点検し、該当する場合は、制御プログラムを書き換える。</t>
        </is>
      </c>
    </row>
    <row r="2631">
      <c r="A2631" s="6" t="inlineStr">
        <is>
          <t>レクサス</t>
        </is>
      </c>
      <c r="B2631" s="6" t="inlineStr">
        <is>
          <t>GS</t>
        </is>
      </c>
      <c r="C2631" s="6" t="inlineStr">
        <is>
          <t>2026/04/08</t>
        </is>
      </c>
      <c r="D2631" s="6" t="inlineStr">
        <is>
          <t>1158030</t>
        </is>
      </c>
      <c r="E2631" s="6" t="inlineStr">
        <is>
          <t>燃料ポンプ</t>
        </is>
      </c>
      <c r="F2631" s="7" t="n">
        <v>4413</v>
      </c>
      <c r="G2631" s="16" t="inlineStr">
        <is>
          <t>DBA-URL10</t>
        </is>
      </c>
      <c r="H2631" s="16" t="inlineStr">
        <is>
          <t>低圧燃料ポンプにおいて、インペラ（樹脂製羽根車）の材料選定の検討が不十分であったため、燃料により膨潤して変形することがある。そのため、インペラがポンプケースと接触して燃料ポンプが作動不良となり、最悪の場合、走行中エンストに至るおそれがある。</t>
        </is>
      </c>
      <c r="I2631" s="16" t="inlineStr">
        <is>
          <t>全車両、低圧燃料ポンプを対策品と交換する。</t>
        </is>
      </c>
    </row>
    <row r="2632">
      <c r="A2632" s="10" t="inlineStr">
        <is>
          <t>レクサス</t>
        </is>
      </c>
      <c r="B2632" s="10" t="inlineStr">
        <is>
          <t>GS</t>
        </is>
      </c>
      <c r="C2632" s="10" t="inlineStr">
        <is>
          <t>2022/11/30</t>
        </is>
      </c>
      <c r="D2632" s="10" t="inlineStr">
        <is>
          <t>1152460</t>
        </is>
      </c>
      <c r="E2632" s="10" t="inlineStr">
        <is>
          <t>その他(燃料装置)</t>
        </is>
      </c>
      <c r="F2632" s="11" t="n">
        <v>85385</v>
      </c>
      <c r="G2632" s="16" t="inlineStr">
        <is>
          <t>DBA-URL10</t>
        </is>
      </c>
      <c r="H2632" s="16" t="inlineStr">
        <is>
          <t>燃料タンクに組み付けられている燃料蒸発ガス排出抑制装置において、ケース上面（樹脂製）の形状が不適切なため、使用過程で当該ケースに微小な亀裂が発生することがある。そのため、長期間使用を続けると亀裂が貫通し、満タン時に燃料が漏れて、燃料臭がするおそれがある。</t>
        </is>
      </c>
      <c r="I2632" s="16" t="inlineStr">
        <is>
          <t>全車両、燃料蒸発ガス排出抑制装置を対策品に交換する。</t>
        </is>
      </c>
    </row>
    <row r="2633">
      <c r="A2633" s="6" t="inlineStr">
        <is>
          <t>レクサス</t>
        </is>
      </c>
      <c r="B2633" s="6" t="inlineStr">
        <is>
          <t>GS</t>
        </is>
      </c>
      <c r="C2633" s="6" t="inlineStr">
        <is>
          <t>2018/02/14</t>
        </is>
      </c>
      <c r="D2633" s="6" t="inlineStr">
        <is>
          <t>1141980</t>
        </is>
      </c>
      <c r="E2633" s="6" t="inlineStr">
        <is>
          <t>燃料ポンプ</t>
        </is>
      </c>
      <c r="F2633" s="7" t="n">
        <v>4937</v>
      </c>
      <c r="G2633" s="16" t="inlineStr">
        <is>
          <t>DBA-URL10</t>
        </is>
      </c>
      <c r="H2633" s="16" t="inlineStr">
        <is>
          <t>Ｖ型エンジンの左右シリンダバンクに配置された高圧燃料ポンプにおいて、ポンプが交互に噴射する際に発生する共振により、燃圧変動が想定外に大きくなり、パルセーションダンパ（燃圧変動減衰器）の固定部が摺動して摩耗することがある。そのため、当該ダンパが損傷して異音や振動が発生し、そのままの状態で使用を続けると、最悪の場合、燃料漏れに至るおそれがある。</t>
        </is>
      </c>
      <c r="I2633" s="16" t="inlineStr">
        <is>
          <t>全車両、高圧燃料ポンプを対策品と交換する。</t>
        </is>
      </c>
    </row>
    <row r="2634">
      <c r="A2634" s="10" t="inlineStr">
        <is>
          <t>トヨタ</t>
        </is>
      </c>
      <c r="B2634" s="10" t="inlineStr">
        <is>
          <t>iQ</t>
        </is>
      </c>
      <c r="C2634" s="10" t="inlineStr">
        <is>
          <t>2013/01/31</t>
        </is>
      </c>
      <c r="D2634" s="10" t="inlineStr">
        <is>
          <t>1130870</t>
        </is>
      </c>
      <c r="E2634" s="10" t="inlineStr">
        <is>
          <t>圧力制御伝達部</t>
        </is>
      </c>
      <c r="F2634" s="11" t="n">
        <v>2500</v>
      </c>
      <c r="G2634" s="16" t="inlineStr">
        <is>
          <t>DBA-NGJ10, DBA-ZRE186H</t>
        </is>
      </c>
      <c r="H2634"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2634"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2635">
      <c r="A2635" s="6" t="inlineStr">
        <is>
          <t>トヨタ</t>
        </is>
      </c>
      <c r="B2635" s="6" t="inlineStr">
        <is>
          <t>iQ</t>
        </is>
      </c>
      <c r="C2635" s="6" t="inlineStr">
        <is>
          <t>2011/06/01</t>
        </is>
      </c>
      <c r="D2635" s="6" t="inlineStr">
        <is>
          <t>1127520</t>
        </is>
      </c>
      <c r="E2635" s="6" t="inlineStr">
        <is>
          <t>圧力制御伝達部</t>
        </is>
      </c>
      <c r="F2635" s="7" t="n">
        <v>21636</v>
      </c>
      <c r="G2635" s="16" t="inlineStr">
        <is>
          <t>DBA-KGJ10, DBA-NGJ10, DBA-NGJ10改</t>
        </is>
      </c>
      <c r="H2635" s="16" t="inlineStr">
        <is>
          <t>ブレーキマスターシリンダとブレーキアクチュエータ間のブレーキ配管において、製造工程での配管内部の洗浄が不適切なものがあり、異物が付着しているものがある。そのため、異物がブレーキマスターシリンダ内に移動してシール部に噛み込み、ブレーキペダルを踏んだ際の踏み代が増加し、制動力が低下するおそれがある。</t>
        </is>
      </c>
      <c r="I2635" s="16" t="inlineStr">
        <is>
          <t>全車両、ブレーキマスターシリンダおよび当該ブレーキ配管を新品に交換する。</t>
        </is>
      </c>
    </row>
    <row r="2636">
      <c r="A2636" s="10" t="inlineStr">
        <is>
          <t>トヨタ</t>
        </is>
      </c>
      <c r="B2636" s="10" t="inlineStr">
        <is>
          <t>iQ</t>
        </is>
      </c>
      <c r="C2636" s="10" t="inlineStr">
        <is>
          <t>2010/11/04</t>
        </is>
      </c>
      <c r="D2636" s="10" t="inlineStr">
        <is>
          <t>1126450</t>
        </is>
      </c>
      <c r="E2636" s="10" t="inlineStr">
        <is>
          <t>コンピュータ(かじ取</t>
        </is>
      </c>
      <c r="F2636" s="11" t="n">
        <v>64620</v>
      </c>
      <c r="G2636" s="16" t="inlineStr">
        <is>
          <t>DBA-KGJ10, DBA-NGJ10, DBA-NGJ10改</t>
        </is>
      </c>
      <c r="H2636" s="16" t="inlineStr">
        <is>
          <t>電動式パワーステアリング制御用コンピュータのプログラムが不適切なため、車線逸脱警告用に凹凸を施した路面を高速で走行すると、路面からの振動を誤判定し、パワステ機能が停止することにより、ハンドルが重くなるおそれがある。</t>
        </is>
      </c>
      <c r="I2636" s="16" t="inlineStr">
        <is>
          <t>当該制御用コンピュータのプログラムが修正可能な車両についてはプログラムを修正する。その他の車両については、制御用コンピュータの対策品が組み込まれたステアリングコラム全体を交換する。</t>
        </is>
      </c>
    </row>
    <row r="2637">
      <c r="A2637" s="6" t="inlineStr">
        <is>
          <t>キャデラック</t>
        </is>
      </c>
      <c r="B2637" s="6" t="inlineStr">
        <is>
          <t>エスカレード</t>
        </is>
      </c>
      <c r="C2637" s="6" t="inlineStr">
        <is>
          <t>2026/04/23</t>
        </is>
      </c>
      <c r="D2637" s="6" t="inlineStr">
        <is>
          <t>1241740</t>
        </is>
      </c>
      <c r="E2637" s="6" t="inlineStr">
        <is>
          <t>コンピュータ</t>
        </is>
      </c>
      <c r="F2637" s="7" t="n">
        <v>797</v>
      </c>
      <c r="G2637" s="16" t="inlineStr">
        <is>
          <t>7BA-T1UL</t>
        </is>
      </c>
      <c r="H2637" s="16" t="inlineStr">
        <is>
          <t>ボディーコントロールモジュールにおいて、設計検討が不十分なため、プログラムに不備がある。そのため、ヘッドランプコントロールモジュールとの通信が途絶えた場合、警告メッセージが出ないため、保安基準に適合しない。</t>
        </is>
      </c>
      <c r="I2637" s="16" t="inlineStr">
        <is>
          <t>全車両、ボディーコントロールモジュールのソフトウェアを対策プログラムに書き換える。</t>
        </is>
      </c>
    </row>
    <row r="2638">
      <c r="A2638" s="10" t="inlineStr">
        <is>
          <t>キャデラック</t>
        </is>
      </c>
      <c r="B2638" s="10" t="inlineStr">
        <is>
          <t>エスカレード</t>
        </is>
      </c>
      <c r="C2638" s="10" t="inlineStr">
        <is>
          <t>2026/04/23</t>
        </is>
      </c>
      <c r="D2638" s="10" t="inlineStr">
        <is>
          <t>1241750</t>
        </is>
      </c>
      <c r="E2638" s="10" t="inlineStr">
        <is>
          <t>コンピュータ(制御装置)</t>
        </is>
      </c>
      <c r="F2638" s="11" t="n">
        <v>1876</v>
      </c>
      <c r="G2638" s="16" t="inlineStr">
        <is>
          <t>7BA-T1UL</t>
        </is>
      </c>
      <c r="H2638" s="16" t="inlineStr">
        <is>
          <t>電動ブレーキコントロールモジュールにおいて、設計検討が不十分なため、プログラムに不備がある。そのため、電動パーキングブレーキシステムに不具合が発生した状態でパーキングブレーキを作動させた場合、赤色の警告灯が点滅せず、保安基準に適合しない。</t>
        </is>
      </c>
      <c r="I2638" s="16" t="inlineStr">
        <is>
          <t>全車両、電動ブレーキコントロールモジュールのソフトウェアを対策プログラムに書き換える。</t>
        </is>
      </c>
    </row>
    <row r="2639">
      <c r="A2639" s="6" t="inlineStr">
        <is>
          <t>キャデラック</t>
        </is>
      </c>
      <c r="B2639" s="6" t="inlineStr">
        <is>
          <t>エスカレード</t>
        </is>
      </c>
      <c r="C2639" s="6" t="inlineStr">
        <is>
          <t>2025/07/03</t>
        </is>
      </c>
      <c r="D2639" s="6" t="inlineStr">
        <is>
          <t>1240210</t>
        </is>
      </c>
      <c r="E2639" s="6" t="inlineStr">
        <is>
          <t>エンジン一般</t>
        </is>
      </c>
      <c r="F2639" s="7" t="n">
        <v>772</v>
      </c>
      <c r="G2639" s="16" t="inlineStr">
        <is>
          <t>7BA-T1UL</t>
        </is>
      </c>
      <c r="H2639" s="16" t="inlineStr">
        <is>
          <t>エンジンのクランクシャフトにおいて、製造工程が不適切なため、クランクシャフトのコネクティングロッド取り付け部の表面処理が不均一なものや、ジャーナルの寸法誤差があるものがある。そのため、使用過程においてコネクティングロッド及びクランクシャフトのベアリングが焼付きを起こしてエンジンが故障し、最悪の場合、走行中にエンジンが停止して走行不能となるおそれがある。</t>
        </is>
      </c>
      <c r="I2639" s="16" t="inlineStr">
        <is>
          <t>全車両、診断テスターで車両及びエンジンを診断し、診断において正常な場合は①、異常が見つかった場合は②の措置を行う。 ①エンジンオイル（０Ｗ４０）／オイルフィルター（通常品）／フィラーキャップ（０Ｗ４０印字品）を対策品に交換し、オーナーズマニュアルに改訂版を挿入する。 ②エンジンＡｓｓｙを良品に交換する。</t>
        </is>
      </c>
    </row>
    <row r="2640">
      <c r="A2640" s="10" t="inlineStr">
        <is>
          <t>キャデラック</t>
        </is>
      </c>
      <c r="B2640" s="10" t="inlineStr">
        <is>
          <t>エスカレード</t>
        </is>
      </c>
      <c r="C2640" s="10" t="inlineStr">
        <is>
          <t>2025/01/30</t>
        </is>
      </c>
      <c r="D2640" s="10" t="inlineStr">
        <is>
          <t>1239360</t>
        </is>
      </c>
      <c r="E2640" s="10" t="inlineStr">
        <is>
          <t>燃料ポンプ</t>
        </is>
      </c>
      <c r="F2640" s="11" t="n">
        <v>1775</v>
      </c>
      <c r="G2640" s="16" t="inlineStr">
        <is>
          <t>7BA-T1UL</t>
        </is>
      </c>
      <c r="H2640" s="16" t="inlineStr">
        <is>
          <t>燃料ポンプコントロールモジュールにおいて、製造工程が不適切なため、適切に基板回路のコーティングがされていないものがある。そのため、コントロールモジュール内に湿気など水分が付着すると腐食が進行し、短絡が発生して、最悪の場合、エンジン停止して走行不能となるおそれがある。</t>
        </is>
      </c>
      <c r="I2640" s="16" t="inlineStr">
        <is>
          <t>全車両、燃料ポンプコントロールモジュールを良品に交換する。</t>
        </is>
      </c>
    </row>
    <row r="2641">
      <c r="A2641" s="6" t="inlineStr">
        <is>
          <t>キャデラック</t>
        </is>
      </c>
      <c r="B2641" s="6" t="inlineStr">
        <is>
          <t>エスカレード</t>
        </is>
      </c>
      <c r="C2641" s="6" t="inlineStr">
        <is>
          <t>2025/01/30</t>
        </is>
      </c>
      <c r="D2641" s="6" t="inlineStr">
        <is>
          <t>1239370</t>
        </is>
      </c>
      <c r="E2641" s="6" t="inlineStr">
        <is>
          <t>コンピュータ(制御装置)</t>
        </is>
      </c>
      <c r="F2641" s="7" t="n">
        <v>172</v>
      </c>
      <c r="G2641" s="16" t="inlineStr">
        <is>
          <t>7BA-T1UL</t>
        </is>
      </c>
      <c r="H2641" s="16" t="inlineStr">
        <is>
          <t>ブレーキシステムコントロールモジュールにおいて、プログラムが不適切なため、ブレーキフルードが低下した場合、設計どおりに警告灯が点灯しない。そのため、運転者はブレーキフルードが低下したことを認識出来ず、安全に停止出来ないおそれがある。</t>
        </is>
      </c>
      <c r="I2641" s="16" t="inlineStr">
        <is>
          <t>全車両、ブレーキシステムコントロールモジュールのソフトウエアをアップデートする。</t>
        </is>
      </c>
    </row>
    <row r="2642">
      <c r="A2642" s="10" t="inlineStr">
        <is>
          <t>キャデラック</t>
        </is>
      </c>
      <c r="B2642" s="10" t="inlineStr">
        <is>
          <t>エスカレード</t>
        </is>
      </c>
      <c r="C2642" s="10" t="inlineStr">
        <is>
          <t>2024/04/12</t>
        </is>
      </c>
      <c r="D2642" s="10" t="inlineStr">
        <is>
          <t>1237900</t>
        </is>
      </c>
      <c r="E2642" s="10" t="inlineStr">
        <is>
          <t>前照灯</t>
        </is>
      </c>
      <c r="F2642" s="11" t="n">
        <v>607</v>
      </c>
      <c r="G2642" s="16" t="inlineStr">
        <is>
          <t>7BA-T1UL</t>
        </is>
      </c>
      <c r="H2642" s="16" t="inlineStr">
        <is>
          <t>ボディコントロールモジュールのプログラムの一部に不具合があるため、オートライト使用時にトンネルなどの一時的にすれ違い用前照灯が自動点灯する状況下において、すれ違い用前照灯の自動点灯タイミングが数秒遅れる。そのため、保安基準不適合となる。</t>
        </is>
      </c>
      <c r="I2642" s="16" t="inlineStr">
        <is>
          <t>全車両、ボディコントロールモジュールをアップデートする。</t>
        </is>
      </c>
    </row>
    <row r="2643">
      <c r="A2643" s="6" t="inlineStr">
        <is>
          <t>キャデラック</t>
        </is>
      </c>
      <c r="B2643" s="6" t="inlineStr">
        <is>
          <t>エスカレード</t>
        </is>
      </c>
      <c r="C2643" s="6" t="inlineStr">
        <is>
          <t>2023/11/02</t>
        </is>
      </c>
      <c r="D2643" s="6" t="inlineStr">
        <is>
          <t>1237130</t>
        </is>
      </c>
      <c r="E2643" s="6" t="inlineStr">
        <is>
          <t>制動灯</t>
        </is>
      </c>
      <c r="F2643" s="7" t="n">
        <v>312</v>
      </c>
      <c r="G2643" s="16" t="inlineStr">
        <is>
          <t>7BA-T1UL</t>
        </is>
      </c>
      <c r="H2643" s="16" t="inlineStr">
        <is>
          <t>ボディコントロールモジュールにおいて、プログラムの設定を誤ったため、日本仕様に設定されていない緊急制動表示灯が作動し、制動灯及び補助制動灯が点滅する。そのため、保安基準第４２条に抵触する。</t>
        </is>
      </c>
      <c r="I2643" s="16" t="inlineStr">
        <is>
          <t>全車両、ボディコントロールモジュールをアップデートし、緊急制動表示灯を非作動とする。</t>
        </is>
      </c>
    </row>
    <row r="2644">
      <c r="A2644" s="10" t="inlineStr">
        <is>
          <t>キャデラック</t>
        </is>
      </c>
      <c r="B2644" s="10" t="inlineStr">
        <is>
          <t>エスカレード</t>
        </is>
      </c>
      <c r="C2644" s="10" t="inlineStr">
        <is>
          <t>2022/10/07</t>
        </is>
      </c>
      <c r="D2644" s="10" t="inlineStr">
        <is>
          <t>1234750</t>
        </is>
      </c>
      <c r="E2644" s="10" t="inlineStr">
        <is>
          <t>前照灯</t>
        </is>
      </c>
      <c r="F2644" s="11" t="n">
        <v>128</v>
      </c>
      <c r="G2644" s="16" t="inlineStr">
        <is>
          <t>7BA-T1UL</t>
        </is>
      </c>
      <c r="H2644" s="16" t="inlineStr">
        <is>
          <t>自動ヘッドランプシステムに使用している周囲光センサーが、明るい環境下での出力電圧が設定よりも低いため、ボディコントロールモジュールが周囲照度の状態を正しく判定できなくなり、すれ違い用前照灯が常時点灯してしまう可能性がある。</t>
        </is>
      </c>
      <c r="I2644" s="16" t="inlineStr">
        <is>
          <t>全車両、ボディコントロールモジュールのソフトウェアを点検の上、必要に応じてアップデートする。</t>
        </is>
      </c>
    </row>
    <row r="2645">
      <c r="A2645" s="6" t="inlineStr">
        <is>
          <t>キャデラック</t>
        </is>
      </c>
      <c r="B2645" s="6" t="inlineStr">
        <is>
          <t>エスカレード</t>
        </is>
      </c>
      <c r="C2645" s="6" t="inlineStr">
        <is>
          <t>2022/10/07</t>
        </is>
      </c>
      <c r="D2645" s="6" t="inlineStr">
        <is>
          <t>1234760</t>
        </is>
      </c>
      <c r="E2645" s="6" t="inlineStr">
        <is>
          <t>シートベルト</t>
        </is>
      </c>
      <c r="F2645" s="7" t="n">
        <v>324</v>
      </c>
      <c r="G2645" s="16" t="inlineStr">
        <is>
          <t>7BA-T1UL</t>
        </is>
      </c>
      <c r="H2645" s="16" t="inlineStr">
        <is>
          <t>３列目シートのシートベルトバックル Ａｓｓｙ製造時において、マウントブラケットにバックルを保持するためのリベットが適切に形成されてない可能性がある。この場合、衝突時に乗員を適切に拘束できず、怪我するおそれがある。</t>
        </is>
      </c>
      <c r="I2645" s="16" t="inlineStr">
        <is>
          <t>全車両、リベットの形成状態を点検し、形成不良があるものはシートベルトバックル Ａｓｓｙを良品に交換する。</t>
        </is>
      </c>
    </row>
    <row r="2646">
      <c r="A2646" s="10" t="inlineStr">
        <is>
          <t>キャデラック</t>
        </is>
      </c>
      <c r="B2646" s="10" t="inlineStr">
        <is>
          <t>エスカレード</t>
        </is>
      </c>
      <c r="C2646" s="10" t="inlineStr">
        <is>
          <t>2022/06/03</t>
        </is>
      </c>
      <c r="D2646" s="10" t="inlineStr">
        <is>
          <t>1234140</t>
        </is>
      </c>
      <c r="E2646" s="10" t="inlineStr">
        <is>
          <t>ドライブシャフト</t>
        </is>
      </c>
      <c r="F2646" s="11" t="n">
        <v>4</v>
      </c>
      <c r="G2646" s="16" t="inlineStr">
        <is>
          <t>7BA-T1UL</t>
        </is>
      </c>
      <c r="H2646" s="16" t="inlineStr">
        <is>
          <t>サプライヤーにおいて、リアホイールドライブシャフトＡｓｓｙ構成部品であるアウトボードジョイントボール製造時に、熱処理不足が発生した。そのため、硬度が十分でないボールが使用されており、使用過程において摩耗や変形が発生することがあり、この症状が発生した場合、異音や振動が発生することがある。そのままの状態で使用し続けると焼き付きを起こし、ホイールドライブシャフトアウトボードジョイント内でボールが破損した場合、空転を起こし、最悪の場合推進力が低下し走行が出来なくなる恐れがある。</t>
        </is>
      </c>
      <c r="I2646" s="16" t="inlineStr">
        <is>
          <t>全車両、リアホイールドライブシャフトＡｓｓｙを良品に交換する。</t>
        </is>
      </c>
    </row>
    <row r="2647">
      <c r="A2647" s="6" t="inlineStr">
        <is>
          <t>キャデラック</t>
        </is>
      </c>
      <c r="B2647" s="6" t="inlineStr">
        <is>
          <t>エスカレード</t>
        </is>
      </c>
      <c r="C2647" s="6" t="inlineStr">
        <is>
          <t>2021/08/24</t>
        </is>
      </c>
      <c r="D2647" s="6" t="inlineStr">
        <is>
          <t>1232720</t>
        </is>
      </c>
      <c r="E2647" s="6" t="inlineStr">
        <is>
          <t>エアバッグ</t>
        </is>
      </c>
      <c r="F2647" s="7" t="n">
        <v>394</v>
      </c>
      <c r="G2647" s="16" t="inlineStr">
        <is>
          <t>不明</t>
        </is>
      </c>
      <c r="H2647" s="16" t="inlineStr">
        <is>
          <t>助手席側前面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2647" s="16" t="inlineStr">
        <is>
          <t>全車両、助手席側前面エアバッグインフレータを対策品に交換する。</t>
        </is>
      </c>
    </row>
    <row r="2648">
      <c r="A2648" s="10" t="inlineStr">
        <is>
          <t>キャデラック</t>
        </is>
      </c>
      <c r="B2648" s="10" t="inlineStr">
        <is>
          <t>エスカレード</t>
        </is>
      </c>
      <c r="C2648" s="10" t="inlineStr">
        <is>
          <t>2020/04/03</t>
        </is>
      </c>
      <c r="D2648" s="10" t="inlineStr">
        <is>
          <t>1230170</t>
        </is>
      </c>
      <c r="E2648" s="10" t="inlineStr">
        <is>
          <t>コンピュータ(制御装</t>
        </is>
      </c>
      <c r="F2648" s="11" t="n">
        <v>307</v>
      </c>
      <c r="G2648" s="16" t="inlineStr">
        <is>
          <t>不明</t>
        </is>
      </c>
      <c r="H2648" s="16" t="inlineStr">
        <is>
          <t>ブレーキコントロールモジュールのプログラムが不適切なため、低速時にハイドロリックブレーキブースト機能が作動しない。そのため、低速状態で繰り返しブレーキ操作を行った場合等にバキュームポンプからの負圧が十分に得られず、倍力作用が不足して制動距離が延びるおそれがある。</t>
        </is>
      </c>
      <c r="I2648" s="16" t="inlineStr">
        <is>
          <t>全車両、ブレーキコントロールモジュールのプログラムを対策プログラムに書き換える。</t>
        </is>
      </c>
    </row>
    <row r="2649">
      <c r="A2649" s="6" t="inlineStr">
        <is>
          <t>キャデラック</t>
        </is>
      </c>
      <c r="B2649" s="6" t="inlineStr">
        <is>
          <t>エスカレード</t>
        </is>
      </c>
      <c r="C2649" s="6" t="inlineStr">
        <is>
          <t>2018/10/12</t>
        </is>
      </c>
      <c r="D2649" s="6" t="inlineStr">
        <is>
          <t>1227290</t>
        </is>
      </c>
      <c r="E2649" s="6" t="inlineStr">
        <is>
          <t>パワーステアリング</t>
        </is>
      </c>
      <c r="F2649" s="7" t="n">
        <v>87</v>
      </c>
      <c r="G2649" s="16" t="inlineStr">
        <is>
          <t>不明</t>
        </is>
      </c>
      <c r="H2649" s="16" t="inlineStr">
        <is>
          <t>電動パワーステアリングを制御するコントロールユニットの制御プログラムが不適切なため、低速旋回時に電動モーターに高負荷がかかると電動パワーステアリングの機能が停止することがある。そのため、警告灯が点灯し、ステアリングの操作力が増大するおそれがある。</t>
        </is>
      </c>
      <c r="I2649" s="16" t="inlineStr">
        <is>
          <t>全車両、電動パワーステアリングコントロールモジュールの制御プログラムを対策プログラムに書き換える。</t>
        </is>
      </c>
    </row>
    <row r="2650">
      <c r="A2650" s="10" t="inlineStr">
        <is>
          <t>キャデラック</t>
        </is>
      </c>
      <c r="B2650" s="10" t="inlineStr">
        <is>
          <t>エスカレード</t>
        </is>
      </c>
      <c r="C2650" s="10" t="inlineStr">
        <is>
          <t>2017/10/20</t>
        </is>
      </c>
      <c r="D2650" s="10" t="inlineStr">
        <is>
          <t>1225530</t>
        </is>
      </c>
      <c r="E2650" s="10" t="inlineStr">
        <is>
          <t>エアバッグ</t>
        </is>
      </c>
      <c r="F2650" s="11" t="n">
        <v>22</v>
      </c>
      <c r="G2650" s="16" t="inlineStr">
        <is>
          <t>不明</t>
        </is>
      </c>
      <c r="H2650" s="16" t="inlineStr">
        <is>
          <t>エアバッグコントロールモジュールのプログラムが不適切なため、前面衝突時にフロントエアバッグ及びプリテンショナを作動するための信号が送信されず、フロントエアバッグ及びプリテンショナが作動せず、乗員が過度の傷害を負う恐れがある。</t>
        </is>
      </c>
      <c r="I2650" s="16" t="inlineStr">
        <is>
          <t>全車両、エアバッグコントロールモジュールを対策プログラムに書き換える。これまでにフロントエアバッグまたはプリテンショナの作動履歴のある車両については、対策済みのエアバッグコントロールモジュールに交換する。</t>
        </is>
      </c>
    </row>
    <row r="2651">
      <c r="A2651" s="6" t="inlineStr">
        <is>
          <t>キャデラック</t>
        </is>
      </c>
      <c r="B2651" s="6" t="inlineStr">
        <is>
          <t>エスカレード</t>
        </is>
      </c>
      <c r="C2651" s="6" t="inlineStr">
        <is>
          <t>2016/10/13</t>
        </is>
      </c>
      <c r="D2651" s="6" t="inlineStr">
        <is>
          <t>1223900</t>
        </is>
      </c>
      <c r="E2651" s="6" t="inlineStr">
        <is>
          <t>エアバッグ</t>
        </is>
      </c>
      <c r="F2651" s="7" t="n">
        <v>733</v>
      </c>
      <c r="G2651" s="16" t="inlineStr">
        <is>
          <t>不明</t>
        </is>
      </c>
      <c r="H2651" s="16" t="inlineStr">
        <is>
          <t>エアバッグコントロールモジュールのプログラムが不適切なため、縁石を乗り上げた際などの振動で当該モジュールの故障診断機能が作動を始め、そのまま作動し続けることがある。そのため、衝突時にフロントエアバッグ及びプリテンショナーを作動するための信号が送信されず、フロントエアバッグ及びプリテンショナーが作動せず、乗員が過度の障害を負おうおそれがある。</t>
        </is>
      </c>
      <c r="I2651" s="16" t="inlineStr">
        <is>
          <t>全車両、エアバッグコントロールモジュールを対策プログラムに書き換える。または、対策プログラムが入った新品のエアバッグコントロールモジュールに交換する。</t>
        </is>
      </c>
    </row>
    <row r="2652">
      <c r="A2652" s="10" t="inlineStr">
        <is>
          <t>キャデラック</t>
        </is>
      </c>
      <c r="B2652" s="10" t="inlineStr">
        <is>
          <t>エスカレード</t>
        </is>
      </c>
      <c r="C2652" s="10" t="inlineStr">
        <is>
          <t>2015/02/19</t>
        </is>
      </c>
      <c r="D2652" s="10" t="inlineStr">
        <is>
          <t>1221480</t>
        </is>
      </c>
      <c r="E2652" s="10" t="inlineStr">
        <is>
          <t>コンピュータ(燃料装</t>
        </is>
      </c>
      <c r="F2652" s="11" t="n">
        <v>12</v>
      </c>
      <c r="G2652" s="16" t="inlineStr">
        <is>
          <t>不明</t>
        </is>
      </c>
      <c r="H2652" s="16" t="inlineStr">
        <is>
          <t>燃料の流量を制御する燃料コントロールモジュールにおいて、コネクターピンや電子基板の製造が不適切なため、異物が付着しているものがある。そのため、異物によるショートで当該コントロールモジュールに異常が発生し、最悪の場合、燃料の流量を制御できなくなり走行中にエンジンが停止するおそれがある。</t>
        </is>
      </c>
      <c r="I2652" s="16" t="inlineStr">
        <is>
          <t>全車両、当該コントロールモジュールを良品に交換してプログラミングを行う。</t>
        </is>
      </c>
    </row>
    <row r="2653">
      <c r="A2653" s="6" t="inlineStr">
        <is>
          <t>キャデラック</t>
        </is>
      </c>
      <c r="B2653" s="6" t="inlineStr">
        <is>
          <t>エスカレード</t>
        </is>
      </c>
      <c r="C2653" s="6" t="inlineStr">
        <is>
          <t>2010/06/22</t>
        </is>
      </c>
      <c r="D2653" s="6" t="inlineStr">
        <is>
          <t>1216810</t>
        </is>
      </c>
      <c r="E2653" s="6" t="inlineStr">
        <is>
          <t>ウオッシャー</t>
        </is>
      </c>
      <c r="F2653" s="7" t="n">
        <v>105</v>
      </c>
      <c r="G2653" s="16" t="inlineStr">
        <is>
          <t>不明</t>
        </is>
      </c>
      <c r="H2653" s="16" t="inlineStr">
        <is>
          <t>洗浄液の凍結防止用ヒータを制御する電子回路の保護機能が不十分であるため、プリント基板が過熱することがある。そのため、当該ヒータ内の洗浄液配管が溶損して、洗浄液が噴射されない場合があり、最悪の場合、火災が発生するおそれがある。</t>
        </is>
      </c>
      <c r="I2653" s="16" t="inlineStr">
        <is>
          <t>全車両、洗浄液の凍結防止用ヒータ機能を取り外す。</t>
        </is>
      </c>
    </row>
    <row r="2654">
      <c r="A2654" s="10" t="inlineStr">
        <is>
          <t>キャデラック</t>
        </is>
      </c>
      <c r="B2654" s="10" t="inlineStr">
        <is>
          <t>エスカレード</t>
        </is>
      </c>
      <c r="C2654" s="10" t="inlineStr">
        <is>
          <t>2008/09/26</t>
        </is>
      </c>
      <c r="D2654" s="10" t="inlineStr">
        <is>
          <t>1215200</t>
        </is>
      </c>
      <c r="E2654" s="10" t="inlineStr">
        <is>
          <t>ウオッシャー</t>
        </is>
      </c>
      <c r="F2654" s="11" t="n">
        <v>63</v>
      </c>
      <c r="G2654" s="16" t="inlineStr">
        <is>
          <t>不明</t>
        </is>
      </c>
      <c r="H2654" s="16" t="inlineStr">
        <is>
          <t>洗浄液の凍結防止用ヒータを制御する電子回路において、製造工程で異物が付着したものがある。そのため、当該回路が短絡し、最悪の場合、火災が発生するおそれがある。</t>
        </is>
      </c>
      <c r="I2654" s="16" t="inlineStr">
        <is>
          <t>全車両、対策配線キットを装着する。なお、対策品の供給に時間を要すことから、当面の暫定処置として、ヒータ部への電源供給用ヒューズを取り外し、機能を停止する。</t>
        </is>
      </c>
    </row>
    <row r="2655">
      <c r="A2655" s="6" t="inlineStr">
        <is>
          <t>キャデラック</t>
        </is>
      </c>
      <c r="B2655" s="6" t="inlineStr">
        <is>
          <t>エスカレード</t>
        </is>
      </c>
      <c r="C2655" s="6" t="inlineStr">
        <is>
          <t>2005/09/06</t>
        </is>
      </c>
      <c r="D2655" s="6" t="inlineStr">
        <is>
          <t>2202940</t>
        </is>
      </c>
      <c r="E2655" s="6" t="inlineStr">
        <is>
          <t>シートベルト</t>
        </is>
      </c>
      <c r="F2655" s="7" t="n">
        <v>226</v>
      </c>
      <c r="G2655" s="16" t="inlineStr">
        <is>
          <t>不明</t>
        </is>
      </c>
      <c r="H2655" s="16" t="inlineStr">
        <is>
          <t>後部座席中央席のシートベルトガイドの取付位置が高いため、シートベルト装着時に適切な位置にシートベルトを装着できないものがある。そのため、衝突等の衝撃を受けた際に乗員への負担が増加するおそれがある。</t>
        </is>
      </c>
      <c r="I2655" s="16" t="inlineStr">
        <is>
          <t>全車両、後部座席中央席のシートベルトガイドを使用できないように次のいずれかの加工を行なう。 １、縫合する。 ２、接着する。 ３、切り取る。</t>
        </is>
      </c>
    </row>
    <row r="2656">
      <c r="A2656" s="10" t="inlineStr">
        <is>
          <t>レクサス</t>
        </is>
      </c>
      <c r="B2656" s="10" t="inlineStr">
        <is>
          <t>LBX</t>
        </is>
      </c>
      <c r="C2656" s="10" t="inlineStr">
        <is>
          <t>2025/10/30</t>
        </is>
      </c>
      <c r="D2656" s="10" t="inlineStr">
        <is>
          <t>1157310</t>
        </is>
      </c>
      <c r="E2656" s="10" t="inlineStr">
        <is>
          <t>後写鏡</t>
        </is>
      </c>
      <c r="F2656" s="11" t="n">
        <v>1285002</v>
      </c>
      <c r="G2656" s="16" t="inlineStr">
        <is>
          <t>4BA-GAYA16, 6AA-MAYH10, 6AA-MAYH15</t>
        </is>
      </c>
      <c r="H2656"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2656" s="16" t="inlineStr">
        <is>
          <t>全車両、パノラミックビューモニター用制御コンピュータのプログラムを対策仕様に修正する。</t>
        </is>
      </c>
    </row>
    <row r="2657">
      <c r="A2657" s="6" t="inlineStr">
        <is>
          <t>レクサス</t>
        </is>
      </c>
      <c r="B2657" s="6" t="inlineStr">
        <is>
          <t>LBX</t>
        </is>
      </c>
      <c r="C2657" s="6" t="inlineStr">
        <is>
          <t>2025/07/16</t>
        </is>
      </c>
      <c r="D2657" s="6" t="inlineStr">
        <is>
          <t>1156940</t>
        </is>
      </c>
      <c r="E2657" s="6" t="inlineStr">
        <is>
          <t>その他(電気装置)</t>
        </is>
      </c>
      <c r="F2657" s="7" t="n">
        <v>646376</v>
      </c>
      <c r="G2657" s="16" t="inlineStr">
        <is>
          <t>4BA-GAYA16, 6AA-MAYH10, 6AA-MAYH15</t>
        </is>
      </c>
      <c r="H2657"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2657"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2658">
      <c r="A2658" s="10" t="inlineStr">
        <is>
          <t>日産</t>
        </is>
      </c>
      <c r="B2658" s="10" t="inlineStr">
        <is>
          <t>GT-R</t>
        </is>
      </c>
      <c r="C2658" s="10" t="inlineStr">
        <is>
          <t>2023/03/02</t>
        </is>
      </c>
      <c r="D2658" s="10" t="inlineStr">
        <is>
          <t>1152880</t>
        </is>
      </c>
      <c r="E2658" s="10" t="inlineStr">
        <is>
          <t>エンジン本体</t>
        </is>
      </c>
      <c r="F2658" s="11" t="n">
        <v>1</v>
      </c>
      <c r="G2658" s="16" t="inlineStr">
        <is>
          <t>DBA-R35</t>
        </is>
      </c>
      <c r="H2658" s="16" t="inlineStr">
        <is>
          <t>ＶＲ３８型エンジンの交換修理用部品において、クランク穴加工の設備計測機の設定が不適切であっため、クランク穴径が規格より小さく加工されたものがある。そのため、極低温環境下ではクランク穴とクランクシャフトのメインベアリングとのクリアランスが確保できずメインベアリングが焼き付くことで異音が発生する。そのままの状態で使用を継続すると、メインベアリングの焼き付きが進行し、最悪の場合、エンジンが破損するおそれがある。</t>
        </is>
      </c>
      <c r="I2658" s="16" t="inlineStr">
        <is>
          <t>当該エンジン本体またはシリンダーブロックを正規品と交換する。</t>
        </is>
      </c>
    </row>
    <row r="2659">
      <c r="A2659" s="6" t="inlineStr">
        <is>
          <t>日産</t>
        </is>
      </c>
      <c r="B2659" s="6" t="inlineStr">
        <is>
          <t>GT-R</t>
        </is>
      </c>
      <c r="C2659" s="6" t="inlineStr">
        <is>
          <t>2022/10/27</t>
        </is>
      </c>
      <c r="D2659" s="6" t="inlineStr">
        <is>
          <t>1152240</t>
        </is>
      </c>
      <c r="E2659" s="6" t="inlineStr">
        <is>
          <t>シートベルト</t>
        </is>
      </c>
      <c r="F2659" s="7" t="n">
        <v>238</v>
      </c>
      <c r="G2659" s="16" t="inlineStr">
        <is>
          <t>4BA-R35</t>
        </is>
      </c>
      <c r="H2659" s="16" t="inlineStr">
        <is>
          <t>前席の座席ベルトの巻取り装置（リトラクタ）において、内部の部品加工が不適切なため、乗員拘束力制御機構（シートベルトの拘束力を一定レベルに保つもの）が正しく機能しないものがある。そのため、衝突等による衝撃を受けた場合の乗員の保護性能を満足しないおそれがある。</t>
        </is>
      </c>
      <c r="I2659" s="16" t="inlineStr">
        <is>
          <t>全車両、前席座席ベルトを良品に交換する。</t>
        </is>
      </c>
    </row>
    <row r="2660">
      <c r="A2660" s="10" t="inlineStr">
        <is>
          <t>日産</t>
        </is>
      </c>
      <c r="B2660" s="10" t="inlineStr">
        <is>
          <t>GT-R</t>
        </is>
      </c>
      <c r="C2660" s="10" t="inlineStr">
        <is>
          <t>2021/05/27</t>
        </is>
      </c>
      <c r="D2660" s="10" t="inlineStr">
        <is>
          <t>1149600</t>
        </is>
      </c>
      <c r="E2660" s="10" t="inlineStr">
        <is>
          <t>かじ取リンク機構</t>
        </is>
      </c>
      <c r="F2660" s="11" t="n">
        <v>903</v>
      </c>
      <c r="G2660" s="16" t="inlineStr">
        <is>
          <t>4BA-R35</t>
        </is>
      </c>
      <c r="H2660"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2660" s="16" t="inlineStr">
        <is>
          <t>全車両、当該ステアリングナックルを良品と交換する。</t>
        </is>
      </c>
    </row>
    <row r="2661">
      <c r="A2661" s="6" t="inlineStr">
        <is>
          <t>日産</t>
        </is>
      </c>
      <c r="B2661" s="6" t="inlineStr">
        <is>
          <t>GT-R</t>
        </is>
      </c>
      <c r="C2661" s="6" t="inlineStr">
        <is>
          <t>2018/06/29</t>
        </is>
      </c>
      <c r="D2661" s="6" t="inlineStr">
        <is>
          <t>1142870</t>
        </is>
      </c>
      <c r="E2661" s="6" t="inlineStr">
        <is>
          <t>その他(その他)</t>
        </is>
      </c>
      <c r="F2661" s="7" t="n">
        <v>580</v>
      </c>
      <c r="G2661" s="16" t="inlineStr">
        <is>
          <t>DBA-R35</t>
        </is>
      </c>
      <c r="H2661" s="16" t="inlineStr">
        <is>
          <t>車両製作工場の完成検査において、任命されていない検査員が合否判定を行ったものがあり、安全環境性能法規（保安基準）に関する検査が適切に行われていなかった。</t>
        </is>
      </c>
      <c r="I2661" s="16" t="inlineStr">
        <is>
          <t>全車両、指定整備工場において自動車検査員による点検を行い、安全環境性能法規（保安基準）に関する不具合が認められた場合は是正する。</t>
        </is>
      </c>
    </row>
    <row r="2662">
      <c r="A2662" s="10" t="inlineStr">
        <is>
          <t>日産</t>
        </is>
      </c>
      <c r="B2662" s="10" t="inlineStr">
        <is>
          <t>GT-R</t>
        </is>
      </c>
      <c r="C2662" s="10" t="inlineStr">
        <is>
          <t>2017/10/25</t>
        </is>
      </c>
      <c r="D2662" s="10" t="inlineStr">
        <is>
          <t>1141360</t>
        </is>
      </c>
      <c r="E2662" s="10" t="inlineStr">
        <is>
          <t>その他(その他)</t>
        </is>
      </c>
      <c r="F2662" s="11" t="n">
        <v>38664</v>
      </c>
      <c r="G2662" s="16" t="inlineStr">
        <is>
          <t>DBA-R35</t>
        </is>
      </c>
      <c r="H2662" s="16" t="inlineStr">
        <is>
          <t>車両製作工場の完成検査において、任命されていない検査員が合否判定を行ったものがあり、安全環境性能法規（保安基準）に関する検査が適切に行われていなかった。</t>
        </is>
      </c>
      <c r="I2662" s="16" t="inlineStr">
        <is>
          <t>全車両、指定整備工場において自動車検査員による点検を行い、安全環境性能法規（保安基準）に関する不具合が認められた場合は是正する。</t>
        </is>
      </c>
    </row>
    <row r="2663">
      <c r="A2663" s="6" t="inlineStr">
        <is>
          <t>日産</t>
        </is>
      </c>
      <c r="B2663" s="6" t="inlineStr">
        <is>
          <t>GT-R</t>
        </is>
      </c>
      <c r="C2663" s="6" t="inlineStr">
        <is>
          <t>2017/10/06</t>
        </is>
      </c>
      <c r="D2663" s="6" t="inlineStr">
        <is>
          <t>1141260</t>
        </is>
      </c>
      <c r="E2663" s="6" t="inlineStr">
        <is>
          <t>その他(その他)</t>
        </is>
      </c>
      <c r="F2663" s="7" t="n">
        <v>1104296</v>
      </c>
      <c r="G2663" s="16" t="inlineStr">
        <is>
          <t>DBA-R35</t>
        </is>
      </c>
      <c r="H2663" s="16" t="inlineStr">
        <is>
          <t>車両製作工場の完成検査において、任命されていない検査員が合否判定を行ったものがあり、安全環境性能法規（保安基準）に関する検査が適切に行われていなかった。</t>
        </is>
      </c>
      <c r="I2663" s="16" t="inlineStr">
        <is>
          <t>全車両、指定整備工場において自動車検査員による点検を行い、安全環境性能法規（保安基準）に関する不具合が認められた場合は是正する。</t>
        </is>
      </c>
    </row>
    <row r="2664">
      <c r="A2664" s="10" t="inlineStr">
        <is>
          <t>日産</t>
        </is>
      </c>
      <c r="B2664" s="10" t="inlineStr">
        <is>
          <t>GT-R</t>
        </is>
      </c>
      <c r="C2664" s="10" t="inlineStr">
        <is>
          <t>2015/05/21</t>
        </is>
      </c>
      <c r="D2664" s="10" t="inlineStr">
        <is>
          <t>1135700</t>
        </is>
      </c>
      <c r="E2664" s="10" t="inlineStr">
        <is>
          <t>車体</t>
        </is>
      </c>
      <c r="F2664" s="11" t="n">
        <v>6906</v>
      </c>
      <c r="G2664" s="16" t="inlineStr">
        <is>
          <t>CBA-R35</t>
        </is>
      </c>
      <c r="H2664" s="16" t="inlineStr">
        <is>
          <t>ポップアップエンジンフードのアクチュエータにおいて、シリンダ締結部のシール構造が不適切なため、アクチュエータ内部に水が浸入するものがある。そのため、そのまま使用を続けると、衝突時にエンジンフード後端が十分に上がらず、最悪の場合、歩行者頭部及び脚部保護の基準を満足しないおそれがある。</t>
        </is>
      </c>
      <c r="I2664" s="16" t="inlineStr">
        <is>
          <t>全車両、当該ポップアップエンジンフードアクチュエータを対策品と交換する。</t>
        </is>
      </c>
    </row>
    <row r="2665">
      <c r="A2665" s="6" t="inlineStr">
        <is>
          <t>日産</t>
        </is>
      </c>
      <c r="B2665" s="6" t="inlineStr">
        <is>
          <t>GT-R</t>
        </is>
      </c>
      <c r="C2665" s="6" t="inlineStr">
        <is>
          <t>2015/01/29</t>
        </is>
      </c>
      <c r="D2665" s="6" t="inlineStr">
        <is>
          <t>1135070</t>
        </is>
      </c>
      <c r="E2665" s="6" t="inlineStr">
        <is>
          <t>ハンドル</t>
        </is>
      </c>
      <c r="F2665" s="7" t="n">
        <v>2908</v>
      </c>
      <c r="G2665" s="16" t="inlineStr">
        <is>
          <t>CBA-R35</t>
        </is>
      </c>
      <c r="H2665" s="16" t="inlineStr">
        <is>
          <t>ステアリングコラムにおいて、アウターチューブの真円度が不適切なため、内側のベアリングに掛かる荷重が不均一なものがある。そのため、そのまま使用を続けると、ベアリングが破損してハンドルの上下方向のガタが大きくなり、最悪の場合、ハンドル前後方向の固定ができなくなるおそれがある。</t>
        </is>
      </c>
      <c r="I2665" s="16" t="inlineStr">
        <is>
          <t>全車両、当該ステアリングコラム一式を良品と交換する。</t>
        </is>
      </c>
    </row>
    <row r="2666">
      <c r="A2666" s="10" t="inlineStr">
        <is>
          <t>ＢＭＷ</t>
        </is>
      </c>
      <c r="B2666" s="10" t="inlineStr">
        <is>
          <t>Z4</t>
        </is>
      </c>
      <c r="C2666" s="10" t="inlineStr">
        <is>
          <t>2026/02/25</t>
        </is>
      </c>
      <c r="D2666" s="10" t="inlineStr">
        <is>
          <t>1241550</t>
        </is>
      </c>
      <c r="E2666" s="10" t="inlineStr">
        <is>
          <t>始動装置</t>
        </is>
      </c>
      <c r="F2666" s="11" t="n">
        <v>23650</v>
      </c>
      <c r="G2666" s="16" t="inlineStr">
        <is>
          <t>3BA-HF20</t>
        </is>
      </c>
      <c r="H2666" s="16" t="inlineStr">
        <is>
          <t>スタータにおいて、始動用リレーの耐久性が不十分なため、エンジン始動やアイドリングストップの繰返しにより接点が異常摩耗して、接点部に摩耗粉が堆積することがある。そのため、そのまま使用を続けると、エンジン始動不能となったり、最悪の場合、スタータ起動時または走行時等、火災に至るおそれがある。</t>
        </is>
      </c>
      <c r="I2666" s="16" t="inlineStr">
        <is>
          <t>全車両、当該スタータを対策品と交換する。</t>
        </is>
      </c>
    </row>
    <row r="2667">
      <c r="A2667" s="6" t="inlineStr">
        <is>
          <t>ＢＭＷ</t>
        </is>
      </c>
      <c r="B2667" s="6" t="inlineStr">
        <is>
          <t>Z4</t>
        </is>
      </c>
      <c r="C2667" s="6" t="inlineStr">
        <is>
          <t>2025/11/12</t>
        </is>
      </c>
      <c r="D2667" s="6" t="inlineStr">
        <is>
          <t>1241010</t>
        </is>
      </c>
      <c r="E2667" s="6" t="inlineStr">
        <is>
          <t>始動装置</t>
        </is>
      </c>
      <c r="F2667" s="7" t="n">
        <v>40464</v>
      </c>
      <c r="G2667" s="16" t="inlineStr">
        <is>
          <t>3BA-HF20</t>
        </is>
      </c>
      <c r="H2667" s="16" t="inlineStr">
        <is>
          <t>スタータにおいて、防水性の検討が不十分なため、水溜まり等を勢いよく走行するとスタータのリレー内部に水が浸入することがある。そのため、そのまま使用を続けると、接点部が短絡しエンジン始動不能や、最悪の場合、火災に至るおそれがある。</t>
        </is>
      </c>
      <c r="I2667" s="16" t="inlineStr">
        <is>
          <t>全車両、当該スタータを対策品と交換する。</t>
        </is>
      </c>
    </row>
    <row r="2668">
      <c r="A2668" s="10" t="inlineStr">
        <is>
          <t>ＢＭＷ</t>
        </is>
      </c>
      <c r="B2668" s="10" t="inlineStr">
        <is>
          <t>Z4</t>
        </is>
      </c>
      <c r="C2668" s="10" t="inlineStr">
        <is>
          <t>2025/06/09</t>
        </is>
      </c>
      <c r="D2668" s="10" t="inlineStr">
        <is>
          <t>1239350</t>
        </is>
      </c>
      <c r="E2668" s="10" t="inlineStr">
        <is>
          <t>その他(エンジン)</t>
        </is>
      </c>
      <c r="F2668" s="11" t="n">
        <v>21385</v>
      </c>
      <c r="G2668" s="16" t="inlineStr">
        <is>
          <t>DBA-LL20</t>
        </is>
      </c>
      <c r="H2668" s="16" t="inlineStr">
        <is>
          <t>インテークパイプシールにおいて、設計検討が不十分なため、傷等によりインテークパイプ内に溜まったブローバイ凝縮液がインテークパイプとターボチャージャーの接続部から漏れた場合、ウォーターポンプのコネクタに滴下することがある。そのため、ウォーターポンプのコネクタ内の端子の腐食が進行し、最悪の場合、端子が短絡して異常過熱が発生し、火災に至るおそれがある。</t>
        </is>
      </c>
      <c r="I2668" s="16" t="inlineStr">
        <is>
          <t>全車両、インテークパイプのシールを点検し、劣化が認められた場合は交換する。 また、ウォーターポンプ側とハーネス側のコネクタを点検し、状況に応じて清掃の実施、あるいは、ウォーターポンプ本体とハーネス側のコネクタを交換する。 また、全車両、コネクタにスプラッシュガードキャップを後付けする。</t>
        </is>
      </c>
    </row>
    <row r="2669">
      <c r="A2669" s="6" t="inlineStr">
        <is>
          <t>ＢＭＷ</t>
        </is>
      </c>
      <c r="B2669" s="6" t="inlineStr">
        <is>
          <t>Z4</t>
        </is>
      </c>
      <c r="C2669" s="6" t="inlineStr">
        <is>
          <t>2024/12/09</t>
        </is>
      </c>
      <c r="D2669" s="6" t="inlineStr">
        <is>
          <t>1238880</t>
        </is>
      </c>
      <c r="E2669" s="6" t="inlineStr">
        <is>
          <t>エンジン本体</t>
        </is>
      </c>
      <c r="F2669" s="7" t="n">
        <v>10532</v>
      </c>
      <c r="G2669" s="16" t="inlineStr">
        <is>
          <t>ABA-LM25</t>
        </is>
      </c>
      <c r="H2669"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2669" s="16" t="inlineStr">
        <is>
          <t>全車両、当該ボルトを対策品に交換する。また、当該ボルトに緩みや破損がある場合は、対策品のボルトを組み込んだ新品の調整ユニットに交換する。</t>
        </is>
      </c>
    </row>
    <row r="2670">
      <c r="A2670" s="10" t="inlineStr">
        <is>
          <t>ＢＭＷ</t>
        </is>
      </c>
      <c r="B2670" s="10" t="inlineStr">
        <is>
          <t>Z4</t>
        </is>
      </c>
      <c r="C2670" s="10" t="inlineStr">
        <is>
          <t>2023/12/06</t>
        </is>
      </c>
      <c r="D2670" s="10" t="inlineStr">
        <is>
          <t>1237310</t>
        </is>
      </c>
      <c r="E2670" s="10" t="inlineStr">
        <is>
          <t>コンピュータ(動力伝</t>
        </is>
      </c>
      <c r="F2670" s="11" t="n">
        <v>60</v>
      </c>
      <c r="G2670" s="16" t="inlineStr">
        <is>
          <t>3BA-HF20</t>
        </is>
      </c>
      <c r="H2670" s="16" t="inlineStr">
        <is>
          <t>自動変速機内の制御コンピュータ（ＥＣＵ）において、溶接機の管理が不適切なため、ＥＣＵケース接合面に溶接不良のものがある。そのため、そのまま使用を続けると、トランスミッションフルードがケース内部に浸入してフルード内の金属粉により短絡回路が形成され、最悪の場合、走行不能となるおそれがある。</t>
        </is>
      </c>
      <c r="I2670" s="16" t="inlineStr">
        <is>
          <t>全車両、良品の自動変速機制御コンピュータを搭載したメカトロニクスと交換する。</t>
        </is>
      </c>
    </row>
    <row r="2671">
      <c r="A2671" s="6" t="inlineStr">
        <is>
          <t>ＢＭＷ</t>
        </is>
      </c>
      <c r="B2671" s="6" t="inlineStr">
        <is>
          <t>Z4</t>
        </is>
      </c>
      <c r="C2671" s="6" t="inlineStr">
        <is>
          <t>2022/06/13</t>
        </is>
      </c>
      <c r="D2671" s="6" t="inlineStr">
        <is>
          <t>1234260</t>
        </is>
      </c>
      <c r="E2671" s="6" t="inlineStr">
        <is>
          <t>ブローバイ装置</t>
        </is>
      </c>
      <c r="F2671" s="7" t="n">
        <v>52527</v>
      </c>
      <c r="G2671" s="16" t="inlineStr">
        <is>
          <t>ABA-BU25, ABA-BU30, ABA-DU30, ABA-LM25</t>
        </is>
      </c>
      <c r="H2671" s="16" t="inlineStr">
        <is>
          <t>ブローバイヒーターのプラスチック製造が不適切なため正温度特性（ＰＴＣ）ヒーターエレメントへの絶縁体に不規則性が生じ、時間の経過とともに正温度特性（ＰＴＣ）ヒーターエレメントがショートする可能性があるが、ヒューズによって確実に保護されない。そのため、正温度特性（ＰＴＣ）ヒーターエレメントが異常発熱して外装が溶け、エンジン警告灯が点灯し最悪の場合、火災に至るおそれがある。</t>
        </is>
      </c>
      <c r="I2671" s="16" t="inlineStr">
        <is>
          <t>全車両、ブローバイヒーターの点検を行い不具合が確認された場合は対策品と交換する。また、同時にエンジンワイヤーハーネスとブローバイヒーター間に７．５Ａの保護ヒューズを追加し容量の最適化を行う。</t>
        </is>
      </c>
    </row>
    <row r="2672">
      <c r="A2672" s="10" t="inlineStr">
        <is>
          <t>ＢＭＷ</t>
        </is>
      </c>
      <c r="B2672" s="10" t="inlineStr">
        <is>
          <t>Z4</t>
        </is>
      </c>
      <c r="C2672" s="10" t="inlineStr">
        <is>
          <t>2021/08/24</t>
        </is>
      </c>
      <c r="D2672" s="10" t="inlineStr">
        <is>
          <t>1232740</t>
        </is>
      </c>
      <c r="E2672" s="10" t="inlineStr">
        <is>
          <t>主ブレーキ一般</t>
        </is>
      </c>
      <c r="F2672" s="11" t="n">
        <v>3095</v>
      </c>
      <c r="G2672" s="16" t="inlineStr">
        <is>
          <t>3BA-HF30, 3BA-HF30T</t>
        </is>
      </c>
      <c r="H2672" s="16" t="inlineStr">
        <is>
          <t>エンジン制御用コンピュータにおいて、制御プログラムが不適切なため、始動直後にエンジンを停止する等の操作により、エンジンに逆回転方向の力が加わり、バキュームポンプ内の潤滑油が逆流して構成部品が損傷することがある。そのため、倍力作用が損なわれて制動停止距離が伸びるおそれがある。</t>
        </is>
      </c>
      <c r="I2672" s="16" t="inlineStr">
        <is>
          <t>全車両、エンジン制御用のコンピュータの制御プログラムを対策プログラムに書き換える。 なお、改善のためのプログラムの書き換えは、下記のいずれかで行う： － 販売店に入庫して診断機により実施する。 － 対象車両へ遠隔配信にて配信し、使用者自身でインストールしてもらう。</t>
        </is>
      </c>
    </row>
    <row r="2673">
      <c r="A2673" s="6" t="inlineStr">
        <is>
          <t>ＢＭＷ</t>
        </is>
      </c>
      <c r="B2673" s="6" t="inlineStr">
        <is>
          <t>Z4</t>
        </is>
      </c>
      <c r="C2673" s="6" t="inlineStr">
        <is>
          <t>2020/11/12</t>
        </is>
      </c>
      <c r="D2673" s="6" t="inlineStr">
        <is>
          <t>1231270</t>
        </is>
      </c>
      <c r="E2673" s="6" t="inlineStr">
        <is>
          <t>燃料タンク</t>
        </is>
      </c>
      <c r="F2673" s="7" t="n">
        <v>4</v>
      </c>
      <c r="G2673" s="16" t="inlineStr">
        <is>
          <t>3BA-HF20, 3BA-HF30</t>
        </is>
      </c>
      <c r="H2673" s="16" t="inlineStr">
        <is>
          <t>樹脂製燃料タンクにおいて、溶着工程の管理が不適切なため、接合面が溶込み不足となっているものがある。そのため、タンクの内圧変化等で接合面が剥がれ、燃料が漏れるおそれがある。</t>
        </is>
      </c>
      <c r="I2673" s="16" t="inlineStr">
        <is>
          <t>全車両、燃料タンクを良品に交換する。</t>
        </is>
      </c>
    </row>
    <row r="2674">
      <c r="A2674" s="10" t="inlineStr">
        <is>
          <t>ＢＭＷ</t>
        </is>
      </c>
      <c r="B2674" s="10" t="inlineStr">
        <is>
          <t>Z4</t>
        </is>
      </c>
      <c r="C2674" s="10" t="inlineStr">
        <is>
          <t>2020/06/30</t>
        </is>
      </c>
      <c r="D2674" s="10" t="inlineStr">
        <is>
          <t>1230550</t>
        </is>
      </c>
      <c r="E2674" s="10" t="inlineStr">
        <is>
          <t>その他(かじ取り)</t>
        </is>
      </c>
      <c r="F2674" s="11" t="n">
        <v>3755</v>
      </c>
      <c r="G2674" s="16" t="inlineStr">
        <is>
          <t>3BA-HF20, 3BA-HF30</t>
        </is>
      </c>
      <c r="H2674" s="16" t="inlineStr">
        <is>
          <t>タイロッドにおいて、強度検討が不十分なため、耐久性が不足している。そのため、外気温が高い環境下や路面から受ける振動により破断し、最悪の場合、操舵できなくなるおそれがある。</t>
        </is>
      </c>
      <c r="I2674" s="16" t="inlineStr">
        <is>
          <t>全車両、タイロッドを対策品に交換する。</t>
        </is>
      </c>
    </row>
    <row r="2675">
      <c r="A2675" s="6" t="inlineStr">
        <is>
          <t>ＢＭＷ</t>
        </is>
      </c>
      <c r="B2675" s="6" t="inlineStr">
        <is>
          <t>Z4</t>
        </is>
      </c>
      <c r="C2675" s="6" t="inlineStr">
        <is>
          <t>2020/02/27</t>
        </is>
      </c>
      <c r="D2675" s="6" t="inlineStr">
        <is>
          <t>1229950</t>
        </is>
      </c>
      <c r="E2675" s="6" t="inlineStr">
        <is>
          <t>前照灯</t>
        </is>
      </c>
      <c r="F2675" s="7" t="n">
        <v>1</v>
      </c>
      <c r="G2675" s="16" t="inlineStr">
        <is>
          <t>3BA-HF20</t>
        </is>
      </c>
      <c r="H2675" s="16" t="inlineStr">
        <is>
          <t>ヘッドライトコントロールユニットにおいて、工程管理が不適切なため、基板の組み付け時にセラミックコンデンサが損傷しているものがある。 そのため、車両振動や熱負荷により基板が短絡し、短絡が複数回検知されるとターンインジケーターを含むヘッドライトが不灯となるおそれがある。</t>
        </is>
      </c>
      <c r="I2675" s="16" t="inlineStr">
        <is>
          <t>全車両、該当するヘッドライトコントロールユニットを良品に交換する。</t>
        </is>
      </c>
    </row>
    <row r="2676">
      <c r="A2676" s="10" t="inlineStr">
        <is>
          <t>ＢＭＷ</t>
        </is>
      </c>
      <c r="B2676" s="10" t="inlineStr">
        <is>
          <t>Z4</t>
        </is>
      </c>
      <c r="C2676" s="10" t="inlineStr">
        <is>
          <t>2019/10/15</t>
        </is>
      </c>
      <c r="D2676" s="10" t="inlineStr">
        <is>
          <t>1229380</t>
        </is>
      </c>
      <c r="E2676" s="10" t="inlineStr">
        <is>
          <t>エンジン本体</t>
        </is>
      </c>
      <c r="F2676" s="11" t="n">
        <v>56</v>
      </c>
      <c r="G2676" s="16" t="inlineStr">
        <is>
          <t>3BA-HF20</t>
        </is>
      </c>
      <c r="H2676" s="16" t="inlineStr">
        <is>
          <t>直列４気筒エンジンにおいて、バランスシャフト軸受の圧入荷重が不足しているため、エンジンの熱や振動により軸受が外れることがある。そのため、異音が発生するとともにエンジンが破損するおそれがある。</t>
        </is>
      </c>
      <c r="I2676" s="16" t="inlineStr">
        <is>
          <t>全車両、エンジンを良品に交換する。</t>
        </is>
      </c>
    </row>
    <row r="2677">
      <c r="A2677" s="6" t="inlineStr">
        <is>
          <t>ＢＭＷ</t>
        </is>
      </c>
      <c r="B2677" s="6" t="inlineStr">
        <is>
          <t>Z4</t>
        </is>
      </c>
      <c r="C2677" s="6" t="inlineStr">
        <is>
          <t>2018/05/10</t>
        </is>
      </c>
      <c r="D2677" s="6" t="inlineStr">
        <is>
          <t>1226230</t>
        </is>
      </c>
      <c r="E2677" s="6" t="inlineStr">
        <is>
          <t>ブローバイ装置</t>
        </is>
      </c>
      <c r="F2677" s="7" t="n">
        <v>70978</v>
      </c>
      <c r="G2677" s="16" t="inlineStr">
        <is>
          <t>ABA-BU25, ABA-BU30, ABA-LM25</t>
        </is>
      </c>
      <c r="H2677" s="16" t="inlineStr">
        <is>
          <t>エンジンのブローバイガス還元装置において、ブローバイガスヒーターの成形加工が不適切なため、外装樹脂にクラックが発生するものがある。そのため、クラックに水分が浸入すると、クラックが拡大し樹脂内部にある電熱線ヒーターの回路が短絡して警告灯が点灯し、そのまま使用を続けると、ヒーターが異常発熱して外装が溶け、最悪の場合、火災に至るおそれがある。</t>
        </is>
      </c>
      <c r="I2677" s="16" t="inlineStr">
        <is>
          <t>全車両、当該ブローバイガスヒーターを対策品に交換する。</t>
        </is>
      </c>
    </row>
    <row r="2678">
      <c r="A2678" s="10" t="inlineStr">
        <is>
          <t>ＢＭＷ</t>
        </is>
      </c>
      <c r="B2678" s="10" t="inlineStr">
        <is>
          <t>Z4</t>
        </is>
      </c>
      <c r="C2678" s="10" t="inlineStr">
        <is>
          <t>2017/06/26</t>
        </is>
      </c>
      <c r="D2678" s="10" t="inlineStr">
        <is>
          <t>1224980</t>
        </is>
      </c>
      <c r="E2678" s="10" t="inlineStr">
        <is>
          <t>プロペラシャフト</t>
        </is>
      </c>
      <c r="F2678" s="11" t="n">
        <v>437</v>
      </c>
      <c r="G2678" s="16" t="inlineStr">
        <is>
          <t>ABA-LM30</t>
        </is>
      </c>
      <c r="H2678" s="16" t="inlineStr">
        <is>
          <t>動力伝達装置において、プロペラシャフトとトランスミッションを接続するジョイントディスクの製造が不適切なため、当該ディスクの強度が不足しているものがある。そのため、駆動トルクによりディスクが破損し、そのままの状態で使用を続けると、走行中に異音が発生、最悪の場合、プロペラシャフトが外れ、走行不能となるおそれがある。</t>
        </is>
      </c>
      <c r="I2678" s="16" t="inlineStr">
        <is>
          <t>全車両、ゴム製のジョイントディスクに交換する。</t>
        </is>
      </c>
    </row>
    <row r="2679">
      <c r="A2679" s="6" t="inlineStr">
        <is>
          <t>ＢＭＷ</t>
        </is>
      </c>
      <c r="B2679" s="6" t="inlineStr">
        <is>
          <t>Z4</t>
        </is>
      </c>
      <c r="C2679" s="6" t="inlineStr">
        <is>
          <t>2016/04/22</t>
        </is>
      </c>
      <c r="D2679" s="6" t="inlineStr">
        <is>
          <t>1223210</t>
        </is>
      </c>
      <c r="E2679" s="6" t="inlineStr">
        <is>
          <t>燃料ホース/パイプ</t>
        </is>
      </c>
      <c r="F2679" s="7" t="n">
        <v>14678</v>
      </c>
      <c r="G2679" s="16" t="inlineStr">
        <is>
          <t>DBA-LL20</t>
        </is>
      </c>
      <c r="H2679" s="16" t="inlineStr">
        <is>
          <t>燃料配管において、製造時の洗浄が不適切なため、配管表面に酸化皮膜が残留し、接着剤であるロウ材の接着が不良となっているものがある。そのため、そのままの状態で使用を続けると、燃料の圧力によって配管接続部及び配管端部のロウ材に亀裂が発生し、最悪の場合、燃料が漏れるおそれがある。</t>
        </is>
      </c>
      <c r="I2679" s="16" t="inlineStr">
        <is>
          <t>全車両、燃料高圧レールを良品と交換する。</t>
        </is>
      </c>
    </row>
    <row r="2680">
      <c r="A2680" s="10" t="inlineStr">
        <is>
          <t>ＢＭＷ</t>
        </is>
      </c>
      <c r="B2680" s="10" t="inlineStr">
        <is>
          <t>Z4</t>
        </is>
      </c>
      <c r="C2680" s="10" t="inlineStr">
        <is>
          <t>2015/10/21</t>
        </is>
      </c>
      <c r="D2680" s="10" t="inlineStr">
        <is>
          <t>1222490</t>
        </is>
      </c>
      <c r="E2680" s="10" t="inlineStr">
        <is>
          <t>冷却装置</t>
        </is>
      </c>
      <c r="F2680" s="11" t="n">
        <v>5250</v>
      </c>
      <c r="G2680" s="16" t="inlineStr">
        <is>
          <t>DBA-LL20</t>
        </is>
      </c>
      <c r="H2680" s="16" t="inlineStr">
        <is>
          <t>オイルフィルターモジュールにおいて、オイルフィルターハウジングの材質が不適切なため、エンジンの温度の影響を受け、熱膨張をするものがある。そのため、熱膨張を繰り返すことで当該ハウジングが変形して、シーリング部の密閉性が不足し、冷却水やオイルが漏れ、最悪の場合、走行中にエンジンが停止するおそれがある。</t>
        </is>
      </c>
      <c r="I2680" s="16" t="inlineStr">
        <is>
          <t>全車両、当該オイルフィルターモジュールを対策品と交換する。</t>
        </is>
      </c>
    </row>
    <row r="2681">
      <c r="A2681" s="6" t="inlineStr">
        <is>
          <t>ＢＭＷ</t>
        </is>
      </c>
      <c r="B2681" s="6" t="inlineStr">
        <is>
          <t>Z4</t>
        </is>
      </c>
      <c r="C2681" s="6" t="inlineStr">
        <is>
          <t>2014/12/02</t>
        </is>
      </c>
      <c r="D2681" s="6" t="inlineStr">
        <is>
          <t>1221230</t>
        </is>
      </c>
      <c r="E2681" s="6" t="inlineStr">
        <is>
          <t>圧力制御伝達部</t>
        </is>
      </c>
      <c r="F2681" s="7" t="n">
        <v>785</v>
      </c>
      <c r="G2681" s="16" t="inlineStr">
        <is>
          <t>DBA-LL20</t>
        </is>
      </c>
      <c r="H2681" s="16" t="inlineStr">
        <is>
          <t>エンジンのインテーク側カムシャフトにおいて、構成部品の設計が不適切なため、制動倍力装置に供給される負圧を生成するバキュームポンプへ潤滑オイルが十分に供給されないことがある。そのため、バキュームポンプが潤滑不良で固着して、制動倍力装置へ負圧が供給されなくなることにより、最悪の場合、制動停止距離が長くなるおそれがある。</t>
        </is>
      </c>
      <c r="I2681" s="16" t="inlineStr">
        <is>
          <t>インテーク側カムシャフトが不具合品であるか及び潤滑オイルの供給状態を点検する。 当該シャフトが不具合品であり、潤滑オイルが十分に供給されていない場合は、当該シャフトを対策品に交換するとともにバキュームポンプを新品に交換する。 当該シャフトが不具合品であり、潤滑オイルが十分に供給されている場合は、当該シャフトに対策品のクランピングスリーブを装着する。</t>
        </is>
      </c>
    </row>
    <row r="2682">
      <c r="A2682" s="10" t="inlineStr">
        <is>
          <t>ＢＭＷ</t>
        </is>
      </c>
      <c r="B2682" s="10" t="inlineStr">
        <is>
          <t>Z4</t>
        </is>
      </c>
      <c r="C2682" s="10" t="inlineStr">
        <is>
          <t>2014/06/25</t>
        </is>
      </c>
      <c r="D2682" s="10" t="inlineStr">
        <is>
          <t>1220550</t>
        </is>
      </c>
      <c r="E2682" s="10" t="inlineStr">
        <is>
          <t>エンジン本体</t>
        </is>
      </c>
      <c r="F2682" s="11" t="n">
        <v>8616</v>
      </c>
      <c r="G2682" s="16" t="inlineStr">
        <is>
          <t>ABA-LM25</t>
        </is>
      </c>
      <c r="H2682"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2682" s="16" t="inlineStr">
        <is>
          <t>全車両、当該ボルトを対策品に交換する。また、当該ボルトに緩みや破損がある場合は、対策品のボルトを組み込んだ新品の調整ユニットに交換する。</t>
        </is>
      </c>
    </row>
    <row r="2683">
      <c r="A2683" s="6" t="inlineStr">
        <is>
          <t>ＢＭＷ</t>
        </is>
      </c>
      <c r="B2683" s="6" t="inlineStr">
        <is>
          <t>Z4</t>
        </is>
      </c>
      <c r="C2683" s="6" t="inlineStr">
        <is>
          <t>2014/03/25</t>
        </is>
      </c>
      <c r="D2683" s="6" t="inlineStr">
        <is>
          <t>1220150</t>
        </is>
      </c>
      <c r="E2683" s="6" t="inlineStr">
        <is>
          <t>コンピュータ(ｶﾞｽ･騒</t>
        </is>
      </c>
      <c r="F2683" s="7" t="n">
        <v>8507</v>
      </c>
      <c r="G2683" s="16" t="inlineStr">
        <is>
          <t>DBA-LL20</t>
        </is>
      </c>
      <c r="H2683" s="16" t="inlineStr">
        <is>
          <t>エンジンコントロールユニットのソフトウェアにおいて、プライマリーＯ２センサーの不具合を検知するＯＢＤ機能が設定されていない。そのため、プライマリーＯ２センサーに不具合があった場合、警告灯が点灯しない。</t>
        </is>
      </c>
      <c r="I2683" s="16" t="inlineStr">
        <is>
          <t>全車両、エンジンコントロールユニットのソフトウェアを書き換える。</t>
        </is>
      </c>
    </row>
    <row r="2684">
      <c r="A2684" s="10" t="inlineStr">
        <is>
          <t>ＢＭＷ</t>
        </is>
      </c>
      <c r="B2684" s="10" t="inlineStr">
        <is>
          <t>Z4</t>
        </is>
      </c>
      <c r="C2684" s="10" t="inlineStr">
        <is>
          <t>2013/12/19</t>
        </is>
      </c>
      <c r="D2684" s="10" t="inlineStr">
        <is>
          <t>1220000</t>
        </is>
      </c>
      <c r="E2684" s="10" t="inlineStr">
        <is>
          <t>主ブレーキ一般</t>
        </is>
      </c>
      <c r="F2684" s="11" t="n">
        <v>7465</v>
      </c>
      <c r="G2684" s="16" t="inlineStr">
        <is>
          <t>DBA-LL20</t>
        </is>
      </c>
      <c r="H2684" s="16" t="inlineStr">
        <is>
          <t>エンジンのインテーク側カムシャフトにおいて、構成部品の設計が不適切なものがある。そのため、制動倍力装置に供給される負圧を生成するバキュームポンプへ潤滑オイルが十分に供給されず、バキュームポンプが潤滑不良で固着して、制動倍力装置へ負圧が供給されなくなることにより、最悪の場合、制動停止距離が長くなるおそれがある。</t>
        </is>
      </c>
      <c r="I2684" s="16" t="inlineStr">
        <is>
          <t>インテーク側カムシャフトが不具合品であるか及び潤滑オイルの供給状態を点検する。 当該シャフトが不具合品であり、潤滑オイルが十分に供給されていない場合は、当該シャフトを対策品に交換するとともにバキュームポンプを新品に交換する。 当該シャフトが不具合品であり、潤滑オイルが十分に供給されている場合は、当該シャフトに対策品のクランピングスリーブを装着する。</t>
        </is>
      </c>
    </row>
    <row r="2685">
      <c r="A2685" s="6" t="inlineStr">
        <is>
          <t>ＢＭＷ</t>
        </is>
      </c>
      <c r="B2685" s="6" t="inlineStr">
        <is>
          <t>Z4</t>
        </is>
      </c>
      <c r="C2685" s="6" t="inlineStr">
        <is>
          <t>2013/11/12</t>
        </is>
      </c>
      <c r="D2685" s="6" t="inlineStr">
        <is>
          <t>1219830</t>
        </is>
      </c>
      <c r="E2685" s="6" t="inlineStr">
        <is>
          <t>ホイール</t>
        </is>
      </c>
      <c r="F2685" s="7" t="n">
        <v>50</v>
      </c>
      <c r="G2685" s="16" t="inlineStr">
        <is>
          <t>ABA-LM30, DBA-LL20</t>
        </is>
      </c>
      <c r="H2685" s="16" t="inlineStr">
        <is>
          <t>走行装置（ホイール）において、「軽合金製ディスクホイールの技術基準」に規定されている当該技術基準に適合することを保証された製品に対して行う表示（車両の製造者名又は商標）がされていないものがあるため、保安基準の適合性が確認できないおそれがある。</t>
        </is>
      </c>
      <c r="I2685" s="16" t="inlineStr">
        <is>
          <t>全車両、当該ホイールを点検し、表示がない場合は良品と交換する。</t>
        </is>
      </c>
    </row>
    <row r="2686">
      <c r="A2686" s="10" t="inlineStr">
        <is>
          <t>ＢＭＷ</t>
        </is>
      </c>
      <c r="B2686" s="10" t="inlineStr">
        <is>
          <t>Z4</t>
        </is>
      </c>
      <c r="C2686" s="10" t="inlineStr">
        <is>
          <t>2013/03/12</t>
        </is>
      </c>
      <c r="D2686" s="10" t="inlineStr">
        <is>
          <t>1219120</t>
        </is>
      </c>
      <c r="E2686" s="10" t="inlineStr">
        <is>
          <t>配線</t>
        </is>
      </c>
      <c r="F2686" s="11" t="n">
        <v>97457</v>
      </c>
      <c r="G2686" s="16" t="inlineStr">
        <is>
          <t>ABA-LM25, ABA-LM30, ABA-LM35</t>
        </is>
      </c>
      <c r="H2686" s="16" t="inlineStr">
        <is>
          <t>車両の電装部品へ電力を供給するパワーディストリビューションボックスとバッテリーを接続するバッテリープラスケーブルにおいて、接続部分のコネクターのメッキ用金属及び構造が不適切なため、車両振動によって発生する腐食により接触抵抗が増大するおそれがある。そのため、当該ボックスから電装部品へ十分な電力を供給できずに電装部品に不具合が発生することがあり、最悪の場合、走行中にエンジンが停止する。</t>
        </is>
      </c>
      <c r="I2686" s="16" t="inlineStr">
        <is>
          <t>全車両、当該コネクターを対策品に交換する。また、車両振動の影響を低減するため、接続部分にボルトを取り付けるとともに、ケーブルを固定する。</t>
        </is>
      </c>
    </row>
    <row r="2687">
      <c r="A2687" s="6" t="inlineStr">
        <is>
          <t>ＢＭＷ</t>
        </is>
      </c>
      <c r="B2687" s="6" t="inlineStr">
        <is>
          <t>Z4</t>
        </is>
      </c>
      <c r="C2687" s="6" t="inlineStr">
        <is>
          <t>2012/08/28</t>
        </is>
      </c>
      <c r="D2687" s="6" t="inlineStr">
        <is>
          <t>1218650</t>
        </is>
      </c>
      <c r="E2687" s="6" t="inlineStr">
        <is>
          <t>パワーステアリング</t>
        </is>
      </c>
      <c r="F2687" s="7" t="n">
        <v>24</v>
      </c>
      <c r="G2687" s="16" t="inlineStr">
        <is>
          <t>ABA-LM30, ABA-LM35, DBA-LL20</t>
        </is>
      </c>
      <c r="H2687" s="16" t="inlineStr">
        <is>
          <t>電動パワーステアリングにおいて、コントロールモジュール（制御装置）の回路基板の一部構成部品の製造が不適切なため、回路に不具合を生じる。この場合、警告灯（パワーアシスト低下）が点灯するとともに、パワーステアリングのパワーアシストが急に失われ、ハンドルが重くなる。</t>
        </is>
      </c>
      <c r="I2687" s="16" t="inlineStr">
        <is>
          <t>全車両、当該パワーステアリングを良品と交換する。</t>
        </is>
      </c>
    </row>
    <row r="2688">
      <c r="A2688" s="10" t="inlineStr">
        <is>
          <t>ＢＭＷ</t>
        </is>
      </c>
      <c r="B2688" s="10" t="inlineStr">
        <is>
          <t>Z4</t>
        </is>
      </c>
      <c r="C2688" s="10" t="inlineStr">
        <is>
          <t>2004/04/27</t>
        </is>
      </c>
      <c r="D2688" s="10" t="inlineStr">
        <is>
          <t>1211110</t>
        </is>
      </c>
      <c r="E2688" s="10" t="inlineStr">
        <is>
          <t>燃料ポンプ</t>
        </is>
      </c>
      <c r="F2688" s="11" t="n">
        <v>2865</v>
      </c>
      <c r="G2688" s="16" t="inlineStr">
        <is>
          <t>GH-BT22, GH-BT25, GH-BT30</t>
        </is>
      </c>
      <c r="H2688" s="16" t="inlineStr">
        <is>
          <t>気圧が低い標高の高い所で、原動機の回転が高くなる走行をした場合、フューエルポンプ 内の燃料を供給するフィンの回転数が高くなり過ぎるため、当該ポンプ内で燃料が過剰に 攪拌され、燃料内に気泡が発生することがある。そのため、燃料供給が適切に行われなく なり、原動機が停止するおそれがある。</t>
        </is>
      </c>
      <c r="I2688" s="16" t="inlineStr">
        <is>
          <t>全車両、当該ポンプの配線に、フィンの回転を適切にするための抵抗を取り付ける。</t>
        </is>
      </c>
    </row>
    <row r="2689">
      <c r="A2689" s="6" t="inlineStr">
        <is>
          <t>スバル</t>
        </is>
      </c>
      <c r="B2689" s="6" t="inlineStr">
        <is>
          <t>シフォン</t>
        </is>
      </c>
      <c r="C2689" s="6" t="inlineStr">
        <is>
          <t>2024/09/20</t>
        </is>
      </c>
      <c r="D2689" s="6" t="inlineStr">
        <is>
          <t>1155400</t>
        </is>
      </c>
      <c r="E2689" s="6" t="inlineStr">
        <is>
          <t>座席</t>
        </is>
      </c>
      <c r="F2689" s="7" t="n">
        <v>1710607</v>
      </c>
      <c r="G2689" s="16" t="inlineStr">
        <is>
          <t>5BA-LA650F, 5BA-LA660F, 6BA-LA650F, 6BA-LA660F</t>
        </is>
      </c>
      <c r="H2689"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2689" s="16" t="inlineStr">
        <is>
          <t>全車両、当該ボルトを指示トルクで適切に締付ける。</t>
        </is>
      </c>
    </row>
    <row r="2690">
      <c r="A2690" s="10" t="inlineStr">
        <is>
          <t>スバル</t>
        </is>
      </c>
      <c r="B2690" s="10" t="inlineStr">
        <is>
          <t>シフォン</t>
        </is>
      </c>
      <c r="C2690" s="10" t="inlineStr">
        <is>
          <t>2024/05/23</t>
        </is>
      </c>
      <c r="D2690" s="10" t="inlineStr">
        <is>
          <t>1154820</t>
        </is>
      </c>
      <c r="E2690" s="10" t="inlineStr">
        <is>
          <t>その他(緩衝装置)</t>
        </is>
      </c>
      <c r="F2690" s="11" t="n">
        <v>104471</v>
      </c>
      <c r="G2690" s="16" t="inlineStr">
        <is>
          <t>5BA-LA650F, 5BA-LA660F, 6BA-LA650F, 6BA-LA660F</t>
        </is>
      </c>
      <c r="H2690" s="16" t="inlineStr">
        <is>
          <t>フロントスタビライザにおいて、製造工程の管理が不適切なため、パイプ内部に塗装前の化成液が多量に残留し、水素脆化によって強度が低下しているものがある。そのため、そのままの状態で使用を続けると、走行中の捩じり力によってスタビライザが折損するおそれがある。</t>
        </is>
      </c>
      <c r="I2690" s="16" t="inlineStr">
        <is>
          <t>全車両、フロントスタビライザの識別ペイントを確認し、該当する生産工場製のものは良品と交換する。</t>
        </is>
      </c>
    </row>
    <row r="2691">
      <c r="A2691" s="6" t="inlineStr">
        <is>
          <t>スバル</t>
        </is>
      </c>
      <c r="B2691" s="6" t="inlineStr">
        <is>
          <t>シフォン</t>
        </is>
      </c>
      <c r="C2691" s="6" t="inlineStr">
        <is>
          <t>2023/05/26</t>
        </is>
      </c>
      <c r="D2691" s="6" t="inlineStr">
        <is>
          <t>1153210</t>
        </is>
      </c>
      <c r="E2691" s="6" t="inlineStr">
        <is>
          <t>燃料ポンプ</t>
        </is>
      </c>
      <c r="F2691" s="7" t="n">
        <v>147042</v>
      </c>
      <c r="G2691" s="16" t="inlineStr">
        <is>
          <t>DBA-LA600F, DBA-LA610F</t>
        </is>
      </c>
      <c r="H2691"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691" s="16" t="inlineStr">
        <is>
          <t>全車両、燃料ポンプを対策品と交換する。</t>
        </is>
      </c>
    </row>
    <row r="2692">
      <c r="A2692" s="10" t="inlineStr">
        <is>
          <t>スバル</t>
        </is>
      </c>
      <c r="B2692" s="10" t="inlineStr">
        <is>
          <t>シフォン</t>
        </is>
      </c>
      <c r="C2692" s="10" t="inlineStr">
        <is>
          <t>2023/02/02</t>
        </is>
      </c>
      <c r="D2692" s="10" t="inlineStr">
        <is>
          <t>1152700</t>
        </is>
      </c>
      <c r="E2692" s="10" t="inlineStr">
        <is>
          <t>エアーバッグ</t>
        </is>
      </c>
      <c r="F2692" s="11" t="n">
        <v>32439</v>
      </c>
      <c r="G2692" s="16" t="inlineStr">
        <is>
          <t>5BA-LA650F, 5BA-LA660F</t>
        </is>
      </c>
      <c r="H2692"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2692" s="16" t="inlineStr">
        <is>
          <t>全車両、エアバッグコンピュータを良品と交換する。</t>
        </is>
      </c>
    </row>
    <row r="2693">
      <c r="A2693" s="6" t="inlineStr">
        <is>
          <t>スバル</t>
        </is>
      </c>
      <c r="B2693" s="6" t="inlineStr">
        <is>
          <t>シフォン</t>
        </is>
      </c>
      <c r="C2693" s="6" t="inlineStr">
        <is>
          <t>2023/01/19</t>
        </is>
      </c>
      <c r="D2693" s="6" t="inlineStr">
        <is>
          <t>1152660</t>
        </is>
      </c>
      <c r="E2693" s="6" t="inlineStr">
        <is>
          <t>駐車ブレーキ一般</t>
        </is>
      </c>
      <c r="F2693" s="7" t="n">
        <v>339883</v>
      </c>
      <c r="G2693" s="16" t="inlineStr">
        <is>
          <t>5BA-LA650F, 5BA-LA660F, 6BA-LA650F, 6BA-LA660F</t>
        </is>
      </c>
      <c r="H2693"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2693" s="16" t="inlineStr">
        <is>
          <t>全車両、電動パーキングブレーキアクチュエータ内の制御コンピュータのプログラムを修正する。</t>
        </is>
      </c>
    </row>
    <row r="2694">
      <c r="A2694" s="10" t="inlineStr">
        <is>
          <t>スバル</t>
        </is>
      </c>
      <c r="B2694" s="10" t="inlineStr">
        <is>
          <t>シフォン</t>
        </is>
      </c>
      <c r="C2694" s="10" t="inlineStr">
        <is>
          <t>2021/06/24</t>
        </is>
      </c>
      <c r="D2694" s="10" t="inlineStr">
        <is>
          <t>1149780</t>
        </is>
      </c>
      <c r="E2694" s="10" t="inlineStr">
        <is>
          <t>燃料ポンプ</t>
        </is>
      </c>
      <c r="F2694" s="11" t="n">
        <v>956221</v>
      </c>
      <c r="G2694" s="16" t="inlineStr">
        <is>
          <t>DBA-LA600F, DBA-LA610F</t>
        </is>
      </c>
      <c r="H2694"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694" s="16" t="inlineStr">
        <is>
          <t>全車両、燃料ポンプを対策品と交換する。</t>
        </is>
      </c>
    </row>
    <row r="2695">
      <c r="A2695" s="6" t="inlineStr">
        <is>
          <t>スバル</t>
        </is>
      </c>
      <c r="B2695" s="6" t="inlineStr">
        <is>
          <t>シフォン</t>
        </is>
      </c>
      <c r="C2695" s="6" t="inlineStr">
        <is>
          <t>2021/04/15</t>
        </is>
      </c>
      <c r="D2695" s="6" t="inlineStr">
        <is>
          <t>1149380</t>
        </is>
      </c>
      <c r="E2695" s="6" t="inlineStr">
        <is>
          <t>コンピュータ(エンジ</t>
        </is>
      </c>
      <c r="F2695" s="7" t="n">
        <v>9728</v>
      </c>
      <c r="G2695" s="16" t="inlineStr">
        <is>
          <t>5BA-LA650F, 5BA-LA660F</t>
        </is>
      </c>
      <c r="H2695" s="16" t="inlineStr">
        <is>
          <t>ターボ車のエンジン制御コンピュータにおいて、吸気管圧力センサの異常判定の設定が不適切なため、高地等の気圧の低い環境下で減速した際に誤ってセンサ異常を検出することがある。そのため、そのままの状態で使用を続けると、走行中にエンジン警告灯が点灯するとともに横滑り防止装置が作動しなくなるおそれがある。</t>
        </is>
      </c>
      <c r="I2695" s="16" t="inlineStr">
        <is>
          <t>全車両、エンジン制御コンピュータのプログラムを修正する。</t>
        </is>
      </c>
    </row>
    <row r="2696">
      <c r="A2696" s="10" t="inlineStr">
        <is>
          <t>スバル</t>
        </is>
      </c>
      <c r="B2696" s="10" t="inlineStr">
        <is>
          <t>シフォン</t>
        </is>
      </c>
      <c r="C2696" s="10" t="inlineStr">
        <is>
          <t>2020/10/15</t>
        </is>
      </c>
      <c r="D2696" s="10" t="inlineStr">
        <is>
          <t>1148180</t>
        </is>
      </c>
      <c r="E2696" s="10" t="inlineStr">
        <is>
          <t>駐車ブレーキ一般</t>
        </is>
      </c>
      <c r="F2696" s="11" t="n">
        <v>353578</v>
      </c>
      <c r="G2696" s="16" t="inlineStr">
        <is>
          <t>DBA-LA600F, DBA-LA610F</t>
        </is>
      </c>
      <c r="H2696"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2696" s="16" t="inlineStr">
        <is>
          <t>全車両、アジャスタボルトを点検し、固着しているものは、ストラットセットを良品に交換する、固着していないものは、ネジ面を清掃し、グリスを塗布する。</t>
        </is>
      </c>
    </row>
    <row r="2697">
      <c r="A2697" s="6" t="inlineStr">
        <is>
          <t>スバル</t>
        </is>
      </c>
      <c r="B2697" s="6" t="inlineStr">
        <is>
          <t>シフォン</t>
        </is>
      </c>
      <c r="C2697" s="6" t="inlineStr">
        <is>
          <t>2020/04/23</t>
        </is>
      </c>
      <c r="D2697" s="6" t="inlineStr">
        <is>
          <t>1147420</t>
        </is>
      </c>
      <c r="E2697" s="6" t="inlineStr">
        <is>
          <t>その他(乗車装置)</t>
        </is>
      </c>
      <c r="F2697" s="7" t="n">
        <v>188</v>
      </c>
      <c r="G2697" s="16" t="inlineStr">
        <is>
          <t>5BA-LA650F, 5BA-LA660F, 6BA-LA650F, 6BA-LA660F</t>
        </is>
      </c>
      <c r="H2697" s="16" t="inlineStr">
        <is>
          <t>運転者席または後席のシートレールにおいて、位置調整用穴の加工治具が不適切なため、当該調整用穴の幅が狭いものがある。そのため、座席が適切に固定されず、最悪の場合、衝突時に座席が動き、乗員が過度の傷害を負うおそれがある。</t>
        </is>
      </c>
      <c r="I2697" s="16" t="inlineStr">
        <is>
          <t>全車両、シートレールの製造番号を確認し、該当するものはシートレールを良品に交換する。</t>
        </is>
      </c>
    </row>
    <row r="2698">
      <c r="A2698" s="10" t="inlineStr">
        <is>
          <t>スバル</t>
        </is>
      </c>
      <c r="B2698" s="10" t="inlineStr">
        <is>
          <t>シフォン</t>
        </is>
      </c>
      <c r="C2698" s="10" t="inlineStr">
        <is>
          <t>2019/04/11</t>
        </is>
      </c>
      <c r="D2698" s="10" t="inlineStr">
        <is>
          <t>1144700</t>
        </is>
      </c>
      <c r="E2698" s="10" t="inlineStr">
        <is>
          <t>駐車ブレーキ一般</t>
        </is>
      </c>
      <c r="F2698" s="11" t="n">
        <v>377654</v>
      </c>
      <c r="G2698" s="16" t="inlineStr">
        <is>
          <t>DBA-LA600F, DBA-LA610F</t>
        </is>
      </c>
      <c r="H2698"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2698" s="16" t="inlineStr">
        <is>
          <t>全車両、アジャスタボルトを点検し、固着しているものは、ストラットセットを良品に交換する、固着していないものは、ネジ面を清掃し、グリスを塗布する。</t>
        </is>
      </c>
    </row>
    <row r="2699">
      <c r="A2699" s="6" t="inlineStr">
        <is>
          <t>ＢＭＷ</t>
        </is>
      </c>
      <c r="B2699" s="6" t="inlineStr">
        <is>
          <t>X5</t>
        </is>
      </c>
      <c r="C2699" s="6" t="inlineStr">
        <is>
          <t>2025/06/09</t>
        </is>
      </c>
      <c r="D2699" s="6" t="inlineStr">
        <is>
          <t>1239350</t>
        </is>
      </c>
      <c r="E2699" s="6" t="inlineStr">
        <is>
          <t>その他(エンジン)</t>
        </is>
      </c>
      <c r="F2699" s="7" t="n">
        <v>21385</v>
      </c>
      <c r="G2699" s="16" t="inlineStr">
        <is>
          <t>CLA-KT20</t>
        </is>
      </c>
      <c r="H2699" s="16" t="inlineStr">
        <is>
          <t>インテークパイプシールにおいて、設計検討が不十分なため、傷等によりインテークパイプ内に溜まったブローバイ凝縮液がインテークパイプとターボチャージャーの接続部から漏れた場合、ウォーターポンプのコネクタに滴下することがある。そのため、ウォーターポンプのコネクタ内の端子の腐食が進行し、最悪の場合、端子が短絡して異常過熱が発生し、火災に至るおそれがある。</t>
        </is>
      </c>
      <c r="I2699" s="16" t="inlineStr">
        <is>
          <t>全車両、インテークパイプのシールを点検し、劣化が認められた場合は交換する。 また、ウォーターポンプ側とハーネス側のコネクタを点検し、状況に応じて清掃の実施、あるいは、ウォーターポンプ本体とハーネス側のコネクタを交換する。 また、全車両、コネクタにスプラッシュガードキャップを後付けする。</t>
        </is>
      </c>
    </row>
    <row r="2700">
      <c r="A2700" s="10" t="inlineStr">
        <is>
          <t>ＢＭＷ</t>
        </is>
      </c>
      <c r="B2700" s="10" t="inlineStr">
        <is>
          <t>X5</t>
        </is>
      </c>
      <c r="C2700" s="10" t="inlineStr">
        <is>
          <t>2025/05/08</t>
        </is>
      </c>
      <c r="D2700" s="10" t="inlineStr">
        <is>
          <t>1239690</t>
        </is>
      </c>
      <c r="E2700" s="10" t="inlineStr">
        <is>
          <t>コンピュータ(エンジン)</t>
        </is>
      </c>
      <c r="F2700" s="11" t="n">
        <v>175</v>
      </c>
      <c r="G2700" s="16" t="inlineStr">
        <is>
          <t>3AA-32EU44A</t>
        </is>
      </c>
      <c r="H2700" s="16" t="inlineStr">
        <is>
          <t>ＤＭＥ（エンジン制御システム全体を統括する電子制御ユニット）の車載式故障診断装置の診断プログラムにおいて、設計検討が不十分なため、可変バルブ機構（バルブトロニック）関連の異常を検出した際に診断情報がメモリに保存されず、失われることがある。また、酸素センサー等の関連する部品の故障を同時に検出した場合、それらの診断情報も失われて警告灯が点灯しないおそれがある。そのため、関連部品の故障により排気ガスの量が増加した場合に検出できず、保安基準に適合しないおそれがある。</t>
        </is>
      </c>
      <c r="I2700" s="16" t="inlineStr">
        <is>
          <t>全車両、ＤＭＥのプログラムを更新する。 なお、上記措置は以下のいずれかにより行う。 － 販売店に入庫し、診断機に接続することにより実施する。 － 準備が整い次第、対象車両へ遠隔配信にて配信し、使用者自身でインストールする。</t>
        </is>
      </c>
    </row>
    <row r="2701">
      <c r="A2701" s="6" t="inlineStr">
        <is>
          <t>ＢＭＷ</t>
        </is>
      </c>
      <c r="B2701" s="6" t="inlineStr">
        <is>
          <t>X5</t>
        </is>
      </c>
      <c r="C2701" s="6" t="inlineStr">
        <is>
          <t>2025/04/24</t>
        </is>
      </c>
      <c r="D2701" s="6" t="inlineStr">
        <is>
          <t>1239710</t>
        </is>
      </c>
      <c r="E2701" s="6" t="inlineStr">
        <is>
          <t>配線</t>
        </is>
      </c>
      <c r="F2701" s="7" t="n">
        <v>27</v>
      </c>
      <c r="G2701" s="16" t="inlineStr">
        <is>
          <t>3LA-42EU30</t>
        </is>
      </c>
      <c r="H2701" s="16" t="inlineStr">
        <is>
          <t>インバーターの電源ケーブルにおいて、設計検討が不十分なため、高電圧バッテリーケーブルがホルダーの近傍にレイアウトされ、ケーブルがホルダーに挟まれているものがある。そのため、走行振動等でケーブルとホルダーが干渉してケーブルが損傷して運転者へ警告が表示され、最悪の場合、ケーブルが断線して走行不能となるおそれがある。</t>
        </is>
      </c>
      <c r="I2701" s="16" t="inlineStr">
        <is>
          <t>全車両、インバーターの電源配線の取り回し状態を確認し、必要に応じて取り回しを修正する。また、配線の損傷が認められた場合は、修理する。</t>
        </is>
      </c>
    </row>
    <row r="2702">
      <c r="A2702" s="10" t="inlineStr">
        <is>
          <t>ＢＭＷ</t>
        </is>
      </c>
      <c r="B2702" s="10" t="inlineStr">
        <is>
          <t>X5</t>
        </is>
      </c>
      <c r="C2702" s="10" t="inlineStr">
        <is>
          <t>2025/02/07</t>
        </is>
      </c>
      <c r="D2702" s="10" t="inlineStr">
        <is>
          <t>1238600</t>
        </is>
      </c>
      <c r="E2702" s="10" t="inlineStr">
        <is>
          <t>コンピュータ(制御装置)</t>
        </is>
      </c>
      <c r="F2702" s="11" t="n">
        <v>30503</v>
      </c>
      <c r="G2702" s="16" t="inlineStr">
        <is>
          <t>3AA-32EU44A, 3CA-12EV30A, 3LA-42EU30</t>
        </is>
      </c>
      <c r="H2702" s="16" t="inlineStr">
        <is>
          <t>統合ブレーキユニットにおいて、製造管理が不適切なため、モーターセンサーの回路基板に異物が付着したものがある。また、コンタクトピン長さの設計検討が不十分なため、モーターセンサーの回路基板との接触圧によりノイズが発生する。そのため、電気的接触不良が発生し、ブレーキ警告灯の点灯およびチェックコントロールメッセージが表示される。そのまま走行を続けると、フォールバックモードとなることによりブレーキ操作時に通常よりも強い踏力が必要になり、次回にエンジンの始動ができなくなるおそれがある。</t>
        </is>
      </c>
      <c r="I2702" s="16" t="inlineStr">
        <is>
          <t>全車両、統合ブレーキシステムのモニタリング機能の有無を確認し、無い場合はプログラムを更新する。なお、本不具合によるフォールバックモードに繋がるリスクが検知された時は、統合ブレーキユニットを良品に交換する。また、全車両、モニタリング機能に関する説明を取扱説明書に追加する。</t>
        </is>
      </c>
    </row>
    <row r="2703">
      <c r="A2703" s="6" t="inlineStr">
        <is>
          <t>ＢＭＷ</t>
        </is>
      </c>
      <c r="B2703" s="6" t="inlineStr">
        <is>
          <t>X5</t>
        </is>
      </c>
      <c r="C2703" s="6" t="inlineStr">
        <is>
          <t>2024/12/09</t>
        </is>
      </c>
      <c r="D2703" s="6" t="inlineStr">
        <is>
          <t>1238880</t>
        </is>
      </c>
      <c r="E2703" s="6" t="inlineStr">
        <is>
          <t>エンジン本体</t>
        </is>
      </c>
      <c r="F2703" s="7" t="n">
        <v>10532</v>
      </c>
      <c r="G2703" s="16" t="inlineStr">
        <is>
          <t>ABA-FE30, ABA-ZV30S</t>
        </is>
      </c>
      <c r="H2703"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2703" s="16" t="inlineStr">
        <is>
          <t>全車両、当該ボルトを対策品に交換する。また、当該ボルトに緩みや破損がある場合は、対策品のボルトを組み込んだ新品の調整ユニットに交換する。</t>
        </is>
      </c>
    </row>
    <row r="2704">
      <c r="A2704" s="10" t="inlineStr">
        <is>
          <t>ＢＭＷ</t>
        </is>
      </c>
      <c r="B2704" s="10" t="inlineStr">
        <is>
          <t>X5</t>
        </is>
      </c>
      <c r="C2704" s="10" t="inlineStr">
        <is>
          <t>2024/10/28</t>
        </is>
      </c>
      <c r="D2704" s="10" t="inlineStr">
        <is>
          <t>1238870</t>
        </is>
      </c>
      <c r="E2704" s="10" t="inlineStr">
        <is>
          <t>排ガス減少装置</t>
        </is>
      </c>
      <c r="F2704" s="11" t="n">
        <v>1042</v>
      </c>
      <c r="G2704" s="16" t="inlineStr">
        <is>
          <t>3CA-JU8230A</t>
        </is>
      </c>
      <c r="H2704" s="16" t="inlineStr">
        <is>
          <t>排気ガス再循環装置（ＥＧＲ）モジュールの製造不良により、排気ガス再循環装置（ＥＧＲ）モジュール上のバイパスフラップのボルトが正しく締め付けられていない。そのため、当該ボルトが緩む可能性があり、当該装置から排出ガスが漏れるおそれがある。</t>
        </is>
      </c>
      <c r="I2704" s="16" t="inlineStr">
        <is>
          <t>全車両、排気ガス再循環装置（ＥＧＲ）モジュールのバイパスフラップのボルト周辺の煤の痕跡を確認し、煤がある場合は排気ガス再循環装置（ＥＧＲ）モジュールを交換し、無い場合はボルトを締め付けし直す。</t>
        </is>
      </c>
    </row>
    <row r="2705">
      <c r="A2705" s="6" t="inlineStr">
        <is>
          <t>ＢＭＷ</t>
        </is>
      </c>
      <c r="B2705" s="6" t="inlineStr">
        <is>
          <t>X5</t>
        </is>
      </c>
      <c r="C2705" s="6" t="inlineStr">
        <is>
          <t>2024/10/15</t>
        </is>
      </c>
      <c r="D2705" s="6" t="inlineStr">
        <is>
          <t>1238450</t>
        </is>
      </c>
      <c r="E2705" s="6" t="inlineStr">
        <is>
          <t>排ガス減少装置</t>
        </is>
      </c>
      <c r="F2705" s="7" t="n">
        <v>1305</v>
      </c>
      <c r="G2705" s="16" t="inlineStr">
        <is>
          <t>3CA-JU8230A, 3CA-JU8230S</t>
        </is>
      </c>
      <c r="H2705" s="16" t="inlineStr">
        <is>
          <t>排気ガス再循環装置（ＥＧＲ）において、バルブフラップ操作用アクチュエーターのペンドラムサポートの製造管理が不適切なため、経年変化によりペンドラムサポートが破損するものがある。そのため、バルブフラップの切り替えができなくなり、エンジン警告灯が点灯する。そのまま走行すると、排気ガスの基準を満たさなくなるおそれがある。</t>
        </is>
      </c>
      <c r="I2705" s="16" t="inlineStr">
        <is>
          <t>全車両、フラップ操作調整アクチュエーターのペンドラムサポートを良品と交換する。</t>
        </is>
      </c>
    </row>
    <row r="2706">
      <c r="A2706" s="10" t="inlineStr">
        <is>
          <t>ＢＭＷ</t>
        </is>
      </c>
      <c r="B2706" s="10" t="inlineStr">
        <is>
          <t>X5</t>
        </is>
      </c>
      <c r="C2706" s="10" t="inlineStr">
        <is>
          <t>2024/06/26</t>
        </is>
      </c>
      <c r="D2706" s="10" t="inlineStr">
        <is>
          <t>1237870</t>
        </is>
      </c>
      <c r="E2706" s="10" t="inlineStr">
        <is>
          <t>主ブレーキ一般</t>
        </is>
      </c>
      <c r="F2706" s="11" t="n">
        <v>6865</v>
      </c>
      <c r="G2706" s="16" t="inlineStr">
        <is>
          <t>3AA-32EU44A, 3CA-12EV30A, 3LA-42EU30</t>
        </is>
      </c>
      <c r="H2706" s="16" t="inlineStr">
        <is>
          <t>統合ブレーキユニットにおいて、製造管理が不適切なため、モーターセンサーの回路基板に異物が付着したものがある。そのため、電気的接触不良が発生し、ブレーキ警告灯の点灯およびチェックコントロールメッセージが表示され、ブレーキ倍力機能が作動しないことから、ブレーキ操作時に通常より強い踏力が必要になる場合がある。また、その状態でエンジンを停止させた後は始動できなくなる。</t>
        </is>
      </c>
      <c r="I2706" s="16" t="inlineStr">
        <is>
          <t>全車両、統合ブレーキユニットを対策品に交換する。</t>
        </is>
      </c>
    </row>
    <row r="2707">
      <c r="A2707" s="6" t="inlineStr">
        <is>
          <t>ＢＭＷ</t>
        </is>
      </c>
      <c r="B2707" s="6" t="inlineStr">
        <is>
          <t>X5</t>
        </is>
      </c>
      <c r="C2707" s="6" t="inlineStr">
        <is>
          <t>2023/07/26</t>
        </is>
      </c>
      <c r="D2707" s="6" t="inlineStr">
        <is>
          <t>1236220</t>
        </is>
      </c>
      <c r="E2707" s="6" t="inlineStr">
        <is>
          <t>排ガス減少装置</t>
        </is>
      </c>
      <c r="F2707" s="7" t="n">
        <v>169782</v>
      </c>
      <c r="G2707" s="16" t="inlineStr">
        <is>
          <t>3DA-CV30A, 3DA-CV30S, LDA-KS30, LDA-KS30S</t>
        </is>
      </c>
      <c r="H2707" s="16" t="inlineStr">
        <is>
          <t>ディーゼルエンジンの排気ガス再循環装置（ＥＧＲ）モジュールにおいて、耐久性の検討が不十分のため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2707" s="16" t="inlineStr">
        <is>
          <t>全車両、排気ガス再循環装置（ＥＧＲ）モジュールを対策品と交換する。また、インテークマニホールドの状態を確認し、損傷が見られる場合は新品と交換する。 なお、部品の準備に時間を要する事から、部品の準備が整うまでの間、サービス入庫の度に点検を実施し、点検の結果、不具合のない車両については、使用者に対して注意喚起するとともに、対策品の準備ができた段階で再度連絡し、対策品に交換する。</t>
        </is>
      </c>
    </row>
    <row r="2708">
      <c r="A2708" s="10" t="inlineStr">
        <is>
          <t>ＢＭＷ</t>
        </is>
      </c>
      <c r="B2708" s="10" t="inlineStr">
        <is>
          <t>X5</t>
        </is>
      </c>
      <c r="C2708" s="10" t="inlineStr">
        <is>
          <t>2023/03/07</t>
        </is>
      </c>
      <c r="D2708" s="10" t="inlineStr">
        <is>
          <t>1235730</t>
        </is>
      </c>
      <c r="E2708" s="10" t="inlineStr">
        <is>
          <t>その他(ｶﾞｽ･騒音)</t>
        </is>
      </c>
      <c r="F2708" s="11" t="n">
        <v>110427</v>
      </c>
      <c r="G2708" s="16" t="inlineStr">
        <is>
          <t>3DA-CV30A, 3DA-CV30S</t>
        </is>
      </c>
      <c r="H2708" s="16" t="inlineStr">
        <is>
          <t>ディーゼルエンジンの排気ガス再循環装置（ＥＧＲ）モジュールにおいて、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2708" s="16" t="inlineStr">
        <is>
          <t>全車両、エンジンコントロールユニット（ＤＤＥ）のプログラムを対策プログラムに書き換え、冷却水の漏れやエンジン過熱を早期に感知させ、警告灯を点灯させる。さらに、インテークマニホールドの溶損が拡大する前に保護機能を作動させるとともに、エンジン警告灯を点灯させ、出力を制限させる。 なお、過去に冷却水補充の履歴が確認できた場合は、排気ガス再循環装置（ＥＧＲ）モジュールの点検を行ない、必要に応じて対策品と交換する。</t>
        </is>
      </c>
    </row>
    <row r="2709">
      <c r="A2709" s="6" t="inlineStr">
        <is>
          <t>ＢＭＷ</t>
        </is>
      </c>
      <c r="B2709" s="6" t="inlineStr">
        <is>
          <t>X5</t>
        </is>
      </c>
      <c r="C2709" s="6" t="inlineStr">
        <is>
          <t>2022/06/13</t>
        </is>
      </c>
      <c r="D2709" s="6" t="inlineStr">
        <is>
          <t>1234260</t>
        </is>
      </c>
      <c r="E2709" s="6" t="inlineStr">
        <is>
          <t>ブローバイ装置</t>
        </is>
      </c>
      <c r="F2709" s="7" t="n">
        <v>52527</v>
      </c>
      <c r="G2709" s="16" t="inlineStr">
        <is>
          <t>ABA-FE30</t>
        </is>
      </c>
      <c r="H2709" s="16" t="inlineStr">
        <is>
          <t>ブローバイヒーターのプラスチック製造が不適切なため正温度特性（ＰＴＣ）ヒーターエレメントへの絶縁体に不規則性が生じ、時間の経過とともに正温度特性（ＰＴＣ）ヒーターエレメントがショートする可能性があるが、ヒューズによって確実に保護されない。そのため、正温度特性（ＰＴＣ）ヒーターエレメントが異常発熱して外装が溶け、エンジン警告灯が点灯し最悪の場合、火災に至るおそれがある。</t>
        </is>
      </c>
      <c r="I2709" s="16" t="inlineStr">
        <is>
          <t>全車両、ブローバイヒーターの点検を行い不具合が確認された場合は対策品と交換する。また、同時にエンジンワイヤーハーネスとブローバイヒーター間に７．５Ａの保護ヒューズを追加し容量の最適化を行う。</t>
        </is>
      </c>
    </row>
    <row r="2710">
      <c r="A2710" s="10" t="inlineStr">
        <is>
          <t>ＢＭＷ</t>
        </is>
      </c>
      <c r="B2710" s="10" t="inlineStr">
        <is>
          <t>X5</t>
        </is>
      </c>
      <c r="C2710" s="10" t="inlineStr">
        <is>
          <t>2022/02/28</t>
        </is>
      </c>
      <c r="D2710" s="10" t="inlineStr">
        <is>
          <t>1233550</t>
        </is>
      </c>
      <c r="E2710" s="10" t="inlineStr">
        <is>
          <t>冷却装置</t>
        </is>
      </c>
      <c r="F2710" s="11" t="n">
        <v>23</v>
      </c>
      <c r="G2710" s="16" t="inlineStr">
        <is>
          <t>3BA-JU44A, 3BA-JU44S</t>
        </is>
      </c>
      <c r="H2710" s="16" t="inlineStr">
        <is>
          <t>エンジン冷却装置において特性マップサーモスタットの製造が不適切なため、冷却水がコネクタ内に浸入することがある。そのため、冷却水がコネクタ内に浸入することによって特性マップサーモスタット側のピンとエンジンハーネス側のピンに腐食が発生し、エンジンコントロールユニットが異常を検知してエンジン警告灯が点灯するおそれがある。</t>
        </is>
      </c>
      <c r="I2710" s="16" t="inlineStr">
        <is>
          <t>全車両、特性マップサーモスタットを良品と交換する。また、コネクタ内の冷却水の浸入を確認し、コネクタ内に冷却水が確認できた場合、エンジンハーネスを交換する。</t>
        </is>
      </c>
    </row>
    <row r="2711">
      <c r="A2711" s="6" t="inlineStr">
        <is>
          <t>ＢＭＷ</t>
        </is>
      </c>
      <c r="B2711" s="6" t="inlineStr">
        <is>
          <t>X5</t>
        </is>
      </c>
      <c r="C2711" s="6" t="inlineStr">
        <is>
          <t>2021/12/24</t>
        </is>
      </c>
      <c r="D2711" s="6" t="inlineStr">
        <is>
          <t>1233300</t>
        </is>
      </c>
      <c r="E2711" s="6" t="inlineStr">
        <is>
          <t>エンジン一般</t>
        </is>
      </c>
      <c r="F2711" s="7" t="n">
        <v>4</v>
      </c>
      <c r="G2711" s="16" t="inlineStr">
        <is>
          <t>3CA-JU8230A, 3CA-JU8230S</t>
        </is>
      </c>
      <c r="H2711" s="16" t="inlineStr">
        <is>
          <t>排気ガス再循環装置（ＥＧＲ）において、バルブフラップ操作用アクチュエーターの製造管理が不適切なため、ローターが変形をすることにより、バルブフラップの切り替え不良になることがある。そのため、バルブフラップの切り替えができなくなることで、エンジン警告灯が点灯し、排気ガスが基準値を満たさなくなるおそれがある。</t>
        </is>
      </c>
      <c r="I2711" s="16" t="inlineStr">
        <is>
          <t>全車両、フラップ操作調整用アクチュエーターを良品と交換する。</t>
        </is>
      </c>
    </row>
    <row r="2712">
      <c r="A2712" s="10" t="inlineStr">
        <is>
          <t>ＢＭＷ</t>
        </is>
      </c>
      <c r="B2712" s="10" t="inlineStr">
        <is>
          <t>X5</t>
        </is>
      </c>
      <c r="C2712" s="10" t="inlineStr">
        <is>
          <t>2021/10/18</t>
        </is>
      </c>
      <c r="D2712" s="10" t="inlineStr">
        <is>
          <t>1233020</t>
        </is>
      </c>
      <c r="E2712" s="10" t="inlineStr">
        <is>
          <t>その他(電気装置)</t>
        </is>
      </c>
      <c r="F2712" s="11" t="n">
        <v>199</v>
      </c>
      <c r="G2712" s="16" t="inlineStr">
        <is>
          <t>3LA-TA30</t>
        </is>
      </c>
      <c r="H2712" s="16" t="inlineStr">
        <is>
          <t>高電圧バッテリーにおいて、製造時の工程が不適切なため、セルモジュール内に異物が混入しているものがある。そのため、バッテリー回路が短絡し、異常な電流が流れ放電して、最悪の場合、火災に至るおそれがある。</t>
        </is>
      </c>
      <c r="I2712" s="16" t="inlineStr">
        <is>
          <t>全車両、診断機で高電圧バッテリーセルモジュールを確認し、該当する場合はセルモジュールを良品に交換する。</t>
        </is>
      </c>
    </row>
    <row r="2713">
      <c r="A2713" s="6" t="inlineStr">
        <is>
          <t>ＢＭＷ</t>
        </is>
      </c>
      <c r="B2713" s="6" t="inlineStr">
        <is>
          <t>X5</t>
        </is>
      </c>
      <c r="C2713" s="6" t="inlineStr">
        <is>
          <t>2021/10/14</t>
        </is>
      </c>
      <c r="D2713" s="6" t="inlineStr">
        <is>
          <t>2206260</t>
        </is>
      </c>
      <c r="E2713" s="6" t="inlineStr">
        <is>
          <t>装置その他</t>
        </is>
      </c>
      <c r="F2713" s="7" t="n">
        <v>8620</v>
      </c>
      <c r="G2713" s="16" t="inlineStr">
        <is>
          <t>3BA-JU44A, 3CA-JU8230A, 3CA-JU8230S, 3LA-TA30</t>
        </is>
      </c>
      <c r="H2713"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2713"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2714">
      <c r="A2714" s="10" t="inlineStr">
        <is>
          <t>ＢＭＷ</t>
        </is>
      </c>
      <c r="B2714" s="10" t="inlineStr">
        <is>
          <t>X5</t>
        </is>
      </c>
      <c r="C2714" s="10" t="inlineStr">
        <is>
          <t>2021/09/09</t>
        </is>
      </c>
      <c r="D2714" s="10" t="inlineStr">
        <is>
          <t>1232810</t>
        </is>
      </c>
      <c r="E2714" s="10" t="inlineStr">
        <is>
          <t>その他(その他)</t>
        </is>
      </c>
      <c r="F2714" s="11" t="n">
        <v>5035</v>
      </c>
      <c r="G2714" s="16" t="inlineStr">
        <is>
          <t>ABA-FE30, ABA-FE48, ABA-ZV30, ABA-ZV30S, ABA-ZV44, ABA-ZV44S, DBA-ZV30, DBA-ZV30S</t>
        </is>
      </c>
      <c r="H2714" s="16" t="inlineStr">
        <is>
          <t>エアコンディショナーのブロワーファンレギュレーターへ電力を供給するワイヤーハーネスの端子において、当該端子のメッキ素材が不適切なため、車両振動によってメッキが損傷し、摩擦腐食が発生することがある。そのため、電気抵抗が高くなりワイヤーハーネスの端子が発熱し損傷して、最悪の場合、火災に至るおそれがある。</t>
        </is>
      </c>
      <c r="I2714" s="16" t="inlineStr">
        <is>
          <t>全車両、ワイヤーハーネスを対策品に交換する。また、ブロワーファンレギュレーターに不具合のあるものは新品に交換する。</t>
        </is>
      </c>
    </row>
    <row r="2715">
      <c r="A2715" s="6" t="inlineStr">
        <is>
          <t>ＢＭＷ</t>
        </is>
      </c>
      <c r="B2715" s="6" t="inlineStr">
        <is>
          <t>X5</t>
        </is>
      </c>
      <c r="C2715" s="6" t="inlineStr">
        <is>
          <t>2021/06/15</t>
        </is>
      </c>
      <c r="D2715" s="6" t="inlineStr">
        <is>
          <t>1232370</t>
        </is>
      </c>
      <c r="E2715" s="6" t="inlineStr">
        <is>
          <t>エンジン本体</t>
        </is>
      </c>
      <c r="F2715" s="7" t="n">
        <v>121</v>
      </c>
      <c r="G2715" s="16" t="inlineStr">
        <is>
          <t>LDA-KS30</t>
        </is>
      </c>
      <c r="H2715" s="16" t="inlineStr">
        <is>
          <t>ディーゼルエンジンにおいて、タイミングチェーンの製造管理が不適切なため、表面処理がされていない部品が使用されたものがある。そのため、使用過程においてタイミングチェーンが伸びることにより、エンジンから異音が発生し、最悪の場合、バルブタイミングがずれ走行中にエンジンが停止し、再始動できなくなるおそれがある。</t>
        </is>
      </c>
      <c r="I2715" s="16" t="inlineStr">
        <is>
          <t>全車両、タイミングチェーンを良品に交換する。</t>
        </is>
      </c>
    </row>
    <row r="2716">
      <c r="A2716" s="10" t="inlineStr">
        <is>
          <t>ＢＭＷ</t>
        </is>
      </c>
      <c r="B2716" s="10" t="inlineStr">
        <is>
          <t>X5</t>
        </is>
      </c>
      <c r="C2716" s="10" t="inlineStr">
        <is>
          <t>2021/04/19</t>
        </is>
      </c>
      <c r="D2716" s="10" t="inlineStr">
        <is>
          <t>1232070</t>
        </is>
      </c>
      <c r="E2716" s="10" t="inlineStr">
        <is>
          <t>タイヤ</t>
        </is>
      </c>
      <c r="F2716" s="11" t="n">
        <v>4</v>
      </c>
      <c r="G2716" s="16" t="inlineStr">
        <is>
          <t>3DA-CV30A</t>
        </is>
      </c>
      <c r="H2716" s="16" t="inlineStr">
        <is>
          <t>タイヤの製造時の加硫工程において、機器設定が不適切なため、規定された時間よりも長く熱処理が実施されたものがある。そのため、タイヤの弾力性と耐久性が不足し、最悪の場合、破損したり、空気圧が急激に低下するおそれがある。</t>
        </is>
      </c>
      <c r="I2716" s="16" t="inlineStr">
        <is>
          <t>全車両、装着されているタイヤの型番号を確認し、該当するものは良品に交換する。</t>
        </is>
      </c>
    </row>
    <row r="2717">
      <c r="A2717" s="6" t="inlineStr">
        <is>
          <t>ＢＭＷ</t>
        </is>
      </c>
      <c r="B2717" s="6" t="inlineStr">
        <is>
          <t>X5</t>
        </is>
      </c>
      <c r="C2717" s="6" t="inlineStr">
        <is>
          <t>2021/03/08</t>
        </is>
      </c>
      <c r="D2717" s="6" t="inlineStr">
        <is>
          <t>1231890</t>
        </is>
      </c>
      <c r="E2717" s="6" t="inlineStr">
        <is>
          <t>圧力制御伝達部</t>
        </is>
      </c>
      <c r="F2717" s="7" t="n">
        <v>46</v>
      </c>
      <c r="G2717" s="16" t="inlineStr">
        <is>
          <t>3DA-CV30A, 3LA-TA30</t>
        </is>
      </c>
      <c r="H2717" s="16" t="inlineStr">
        <is>
          <t>統合ブレーキシステムの油圧回路制御ユニットにおいて、製造機器の設定が不適切なため、油圧生成用モーターのローターとシャフトが適切に溶接されていないものがある。そのため、ローターがシャフトから外れ、モーターが正しく作動せず、最悪の場合、油圧が生成できずに制動距離が延びるおそれがある。</t>
        </is>
      </c>
      <c r="I2717" s="16" t="inlineStr">
        <is>
          <t>全車両、統合ブレーキシステムを良品に交換する。</t>
        </is>
      </c>
    </row>
    <row r="2718">
      <c r="A2718" s="10" t="inlineStr">
        <is>
          <t>ＢＭＷ</t>
        </is>
      </c>
      <c r="B2718" s="10" t="inlineStr">
        <is>
          <t>X5</t>
        </is>
      </c>
      <c r="C2718" s="10" t="inlineStr">
        <is>
          <t>2021/01/14</t>
        </is>
      </c>
      <c r="D2718" s="10" t="inlineStr">
        <is>
          <t>1231550</t>
        </is>
      </c>
      <c r="E2718" s="10" t="inlineStr">
        <is>
          <t>主ブレーキ一般</t>
        </is>
      </c>
      <c r="F2718" s="11" t="n">
        <v>28</v>
      </c>
      <c r="G2718" s="16" t="inlineStr">
        <is>
          <t>3BA-JU44A, 3DA-CV30A</t>
        </is>
      </c>
      <c r="H2718" s="16" t="inlineStr">
        <is>
          <t>統合ブレーキシステムの油圧回路制御ユニットにおいて、製造機器の設定が不適切なため、油圧ソレノイドバルブの先端がずれて製造されているものがある。そのため、正しい油圧回路を確立できず、ブレーキ警告灯が点灯するおそれがある。</t>
        </is>
      </c>
      <c r="I2718" s="16" t="inlineStr">
        <is>
          <t>全車両、統合ブレーキシステムを良品に交換する。</t>
        </is>
      </c>
    </row>
    <row r="2719">
      <c r="A2719" s="6" t="inlineStr">
        <is>
          <t>ＢＭＷ</t>
        </is>
      </c>
      <c r="B2719" s="6" t="inlineStr">
        <is>
          <t>X5</t>
        </is>
      </c>
      <c r="C2719" s="6" t="inlineStr">
        <is>
          <t>2020/11/24</t>
        </is>
      </c>
      <c r="D2719" s="6" t="inlineStr">
        <is>
          <t>1231330</t>
        </is>
      </c>
      <c r="E2719" s="6" t="inlineStr">
        <is>
          <t>その他(電気装置)</t>
        </is>
      </c>
      <c r="F2719" s="7" t="n">
        <v>16</v>
      </c>
      <c r="G2719" s="16" t="inlineStr">
        <is>
          <t>3LA-TA30</t>
        </is>
      </c>
      <c r="H2719" s="16" t="inlineStr">
        <is>
          <t>高電圧バッテリーにおいて、製造時の工程が不適切なため、セルモジュール内に異物が混入しているものがある。そのため、バッテリー回路が短絡し、異常な電流が流れ放電して、最悪の場合、火災に至るおそれがある。</t>
        </is>
      </c>
      <c r="I2719" s="16" t="inlineStr">
        <is>
          <t>全車両、診断機で高電圧バッテリーセルモジュールを確認し、該当する場合はセルモジュールを良品に交換する。</t>
        </is>
      </c>
    </row>
    <row r="2720">
      <c r="A2720" s="10" t="inlineStr">
        <is>
          <t>ＢＭＷ</t>
        </is>
      </c>
      <c r="B2720" s="10" t="inlineStr">
        <is>
          <t>X5</t>
        </is>
      </c>
      <c r="C2720" s="10" t="inlineStr">
        <is>
          <t>2020/11/06</t>
        </is>
      </c>
      <c r="D2720" s="10" t="inlineStr">
        <is>
          <t>1231240</t>
        </is>
      </c>
      <c r="E2720" s="10" t="inlineStr">
        <is>
          <t>その他(かじ取り)</t>
        </is>
      </c>
      <c r="F2720" s="11" t="n">
        <v>6</v>
      </c>
      <c r="G2720" s="16" t="inlineStr">
        <is>
          <t>3DA-CV30A, 3DA-CV30S</t>
        </is>
      </c>
      <c r="H2720" s="16" t="inlineStr">
        <is>
          <t>フロントアクスルキャリアにおいて、製造時の溶接工程が不適切なため、溶接強度が不足しているものがある。そのため、路面から受ける振動により溶接個所が破断し、最悪の場合、操舵できなくなるおそれがある。</t>
        </is>
      </c>
      <c r="I2720" s="16" t="inlineStr">
        <is>
          <t>全車両、フロントアクスルキャリアを良品に交換する。</t>
        </is>
      </c>
    </row>
    <row r="2721">
      <c r="A2721" s="6" t="inlineStr">
        <is>
          <t>ＢＭＷ</t>
        </is>
      </c>
      <c r="B2721" s="6" t="inlineStr">
        <is>
          <t>X5</t>
        </is>
      </c>
      <c r="C2721" s="6" t="inlineStr">
        <is>
          <t>2019/07/25</t>
        </is>
      </c>
      <c r="D2721" s="6" t="inlineStr">
        <is>
          <t>1228920</t>
        </is>
      </c>
      <c r="E2721" s="6" t="inlineStr">
        <is>
          <t>エアバッグ</t>
        </is>
      </c>
      <c r="F2721" s="7" t="n">
        <v>10482</v>
      </c>
      <c r="G2721" s="16" t="inlineStr">
        <is>
          <t>GH-FA30, GH-FA30A, GH-FA30N, GH-FB44, GH-FB44A, GH-FB44N</t>
        </is>
      </c>
      <c r="H2721" s="16" t="inlineStr">
        <is>
          <t>運転席用エアバッグのインフレータ（膨張装置）の補給用部品において、ガス発生剤の吸湿防止が不適切なものがある。そのため、車両の修理時に当該インフレータに交換し、そのままの状態で使用を続けると、高い湿度の環境下で大きな温度変化の繰り返しによりガス発生剤が劣化し、エアバッグ展開時にインフレータ容器が破損するおそれがある。</t>
        </is>
      </c>
      <c r="I2721" s="16" t="inlineStr">
        <is>
          <t>全車両、エアバッグインフレータを確認し、該当するインフレータであった場合には対策品に交換する。</t>
        </is>
      </c>
    </row>
    <row r="2722">
      <c r="A2722" s="10" t="inlineStr">
        <is>
          <t>ＢＭＷ</t>
        </is>
      </c>
      <c r="B2722" s="10" t="inlineStr">
        <is>
          <t>X5</t>
        </is>
      </c>
      <c r="C2722" s="10" t="inlineStr">
        <is>
          <t>2018/12/19</t>
        </is>
      </c>
      <c r="D2722" s="10" t="inlineStr">
        <is>
          <t>1227680</t>
        </is>
      </c>
      <c r="E2722" s="10" t="inlineStr">
        <is>
          <t>その他(その他)</t>
        </is>
      </c>
      <c r="F2722" s="11" t="n">
        <v>21054</v>
      </c>
      <c r="G2722" s="16" t="inlineStr">
        <is>
          <t>CLA-KT20, DBA-KR30, LDA-KS30</t>
        </is>
      </c>
      <c r="H2722"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722" s="16" t="inlineStr">
        <is>
          <t>運転者席用エアバッグユニットを対策品と交換する。</t>
        </is>
      </c>
    </row>
    <row r="2723">
      <c r="A2723" s="6" t="inlineStr">
        <is>
          <t>ＢＭＷ</t>
        </is>
      </c>
      <c r="B2723" s="6" t="inlineStr">
        <is>
          <t>X5</t>
        </is>
      </c>
      <c r="C2723" s="6" t="inlineStr">
        <is>
          <t>2018/08/31</t>
        </is>
      </c>
      <c r="D2723" s="6" t="inlineStr">
        <is>
          <t>1227140</t>
        </is>
      </c>
      <c r="E2723" s="6" t="inlineStr">
        <is>
          <t>排ガス減少装置</t>
        </is>
      </c>
      <c r="F2723" s="7" t="n">
        <v>39716</v>
      </c>
      <c r="G2723" s="16" t="inlineStr">
        <is>
          <t>LDA-KS30, LDA-KS30S</t>
        </is>
      </c>
      <c r="H2723" s="16" t="inlineStr">
        <is>
          <t>ディーゼルエンジンの排気ガス再循環装置（ＥＧＲ）モジュールにおいて、排気ガス冷却装置の耐久性が不十分であるため、冷却水が漏れるものがある。 そのため、排気ガスに含まれる煤が冷却水と混合して排気ガス再循環装置（ＥＧＲ）モジュールの内部に堆積し、高温になった堆積物がインテークマニホールドに流入し付着して、インテークマニホールドが溶損すると、エンジン出力が低下するとともに、エンジン警告灯が点灯し、最悪の場合、火災に至るおそれがある。</t>
        </is>
      </c>
      <c r="I2723" s="16" t="inlineStr">
        <is>
          <t>全車両、排気ガス再循環装置（ＥＧＲ）モジュールの点検を行ない、不具合のあるものは対策品と交換する。なお、点検の結果、不具合のない車両についても、使用者に対して注意喚起するとともに、対策品の準備ができた段階で再度連絡し、対策品に交換する。</t>
        </is>
      </c>
    </row>
    <row r="2724">
      <c r="A2724" s="10" t="inlineStr">
        <is>
          <t>ＢＭＷ</t>
        </is>
      </c>
      <c r="B2724" s="10" t="inlineStr">
        <is>
          <t>X5</t>
        </is>
      </c>
      <c r="C2724" s="10" t="inlineStr">
        <is>
          <t>2018/07/12</t>
        </is>
      </c>
      <c r="D2724" s="10" t="inlineStr">
        <is>
          <t>1226920</t>
        </is>
      </c>
      <c r="E2724" s="10" t="inlineStr">
        <is>
          <t>冷却装置</t>
        </is>
      </c>
      <c r="F2724" s="11" t="n">
        <v>6921</v>
      </c>
      <c r="G2724" s="16" t="inlineStr">
        <is>
          <t>ABA-ZV44, ABA-ZV44S</t>
        </is>
      </c>
      <c r="H2724" s="16" t="inlineStr">
        <is>
          <t>ターボチャージャーを冷却するための電動補助クーラントポンプの作動用回路の設計評価が不十分なため、当該ポンプ内の温度及び圧力が上昇すると、回路基板上に金属物質が生成されることがある。そのため、回路がショートし、プラグ接続部が焦げ付き、最悪の場合、火災に至るおそれがある。</t>
        </is>
      </c>
      <c r="I2724" s="16" t="inlineStr">
        <is>
          <t>全車両、電動補助クーラント ポンプを対策品と交換する。</t>
        </is>
      </c>
    </row>
    <row r="2725">
      <c r="A2725" s="6" t="inlineStr">
        <is>
          <t>ＢＭＷ</t>
        </is>
      </c>
      <c r="B2725" s="6" t="inlineStr">
        <is>
          <t>X5</t>
        </is>
      </c>
      <c r="C2725" s="6" t="inlineStr">
        <is>
          <t>2018/05/10</t>
        </is>
      </c>
      <c r="D2725" s="6" t="inlineStr">
        <is>
          <t>1226230</t>
        </is>
      </c>
      <c r="E2725" s="6" t="inlineStr">
        <is>
          <t>ブローバイ装置</t>
        </is>
      </c>
      <c r="F2725" s="7" t="n">
        <v>70978</v>
      </c>
      <c r="G2725" s="16" t="inlineStr">
        <is>
          <t>ABA-FE30</t>
        </is>
      </c>
      <c r="H2725" s="16" t="inlineStr">
        <is>
          <t>エンジンのブローバイガス還元装置において、ブローバイガスヒーターの成形加工が不適切なため、外装樹脂にクラックが発生するものがある。そのため、クラックに水分が浸入すると、クラックが拡大し樹脂内部にある電熱線ヒーターの回路が短絡して警告灯が点灯し、そのまま使用を続けると、ヒーターが異常発熱して外装が溶け、最悪の場合、火災に至るおそれがある。</t>
        </is>
      </c>
      <c r="I2725" s="16" t="inlineStr">
        <is>
          <t>全車両、当該ブローバイガスヒーターを対策品に交換する。</t>
        </is>
      </c>
    </row>
    <row r="2726">
      <c r="A2726" s="10" t="inlineStr">
        <is>
          <t>ＢＭＷ</t>
        </is>
      </c>
      <c r="B2726" s="10" t="inlineStr">
        <is>
          <t>X5</t>
        </is>
      </c>
      <c r="C2726" s="10" t="inlineStr">
        <is>
          <t>2017/10/23</t>
        </is>
      </c>
      <c r="D2726" s="10" t="inlineStr">
        <is>
          <t>1225520</t>
        </is>
      </c>
      <c r="E2726" s="10" t="inlineStr">
        <is>
          <t>エアバッグ</t>
        </is>
      </c>
      <c r="F2726" s="11" t="n">
        <v>86953</v>
      </c>
      <c r="G2726" s="16" t="inlineStr">
        <is>
          <t>ABA-ZV44, CBA-KR44, CLA-KT20, DBA-KR30, DBA-ZV30, DBA-ZV30S, LDA-KS30, LDA-ZW30, LDA-ZW30S</t>
        </is>
      </c>
      <c r="H2726"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726"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2727">
      <c r="A2727" s="6" t="inlineStr">
        <is>
          <t>ＢＭＷ</t>
        </is>
      </c>
      <c r="B2727" s="6" t="inlineStr">
        <is>
          <t>X5</t>
        </is>
      </c>
      <c r="C2727" s="6" t="inlineStr">
        <is>
          <t>2017/10/23</t>
        </is>
      </c>
      <c r="D2727" s="6" t="inlineStr">
        <is>
          <t>1230160</t>
        </is>
      </c>
      <c r="E2727" s="6" t="inlineStr">
        <is>
          <t>エアバッグ</t>
        </is>
      </c>
      <c r="F2727" s="7" t="n">
        <v>6860</v>
      </c>
      <c r="G2727" s="16" t="inlineStr">
        <is>
          <t>ABA-ZV44, DBA-ZV30, DBA-ZV30S, LDA-ZW30, LDA-ZW30S</t>
        </is>
      </c>
      <c r="H2727"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727"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2728">
      <c r="A2728" s="10" t="inlineStr">
        <is>
          <t>ＢＭＷ</t>
        </is>
      </c>
      <c r="B2728" s="10" t="inlineStr">
        <is>
          <t>X5</t>
        </is>
      </c>
      <c r="C2728" s="10" t="inlineStr">
        <is>
          <t>2017/03/24</t>
        </is>
      </c>
      <c r="D2728" s="10" t="inlineStr">
        <is>
          <t>1224620</t>
        </is>
      </c>
      <c r="E2728" s="10" t="inlineStr">
        <is>
          <t>プロペラシャフト</t>
        </is>
      </c>
      <c r="F2728" s="11" t="n">
        <v>3157</v>
      </c>
      <c r="G2728" s="16" t="inlineStr">
        <is>
          <t>ABA-ZV44, ABA-ZV44S, DBA-ZV30, DBA-ZV30S, LDA-ZW30, LDA-ZW30S</t>
        </is>
      </c>
      <c r="H2728" s="16" t="inlineStr">
        <is>
          <t>フロント プロペラシャフトにおいて、ユニバーサルジョイントの製造が不適切なため、ベアリング部に水や泥が浸入することがある。そのため、浸入した水や泥によりベアリングが腐食し、そのままの状態で使用を続けると異音や振動が発生し、最悪の場合、ユニバーサルジョイントが破損するおそれがある。</t>
        </is>
      </c>
      <c r="I2728" s="16" t="inlineStr">
        <is>
          <t>全車両、対策品のユニバーサル ジョイントがついた フロント プロペラシャフトに交換する。</t>
        </is>
      </c>
    </row>
    <row r="2729">
      <c r="A2729" s="6" t="inlineStr">
        <is>
          <t>ＢＭＷ</t>
        </is>
      </c>
      <c r="B2729" s="6" t="inlineStr">
        <is>
          <t>X5</t>
        </is>
      </c>
      <c r="C2729" s="6" t="inlineStr">
        <is>
          <t>2017/03/03</t>
        </is>
      </c>
      <c r="D2729" s="6" t="inlineStr">
        <is>
          <t>1224500</t>
        </is>
      </c>
      <c r="E2729" s="6" t="inlineStr">
        <is>
          <t>エアバッグ</t>
        </is>
      </c>
      <c r="F2729" s="7" t="n">
        <v>34549</v>
      </c>
      <c r="G2729" s="16" t="inlineStr">
        <is>
          <t>GH-FA30, GH-FA30A, GH-FB44, GH-FB44A, GH-FB46</t>
        </is>
      </c>
      <c r="H2729" s="16" t="inlineStr">
        <is>
          <t>運転席用エアバッグのインフレータ（膨張装置）の補給用部品において、ガス発生剤の吸湿防止が不適切なものがある。そのため、車両の修理時に当該インフレータに交換し、そのままの状態で使用を続けると、高い湿度の環境下で大きな温度変化の繰り返しによりガス発生剤が劣化し、エアバッグ展開時にインフレータ容器が破損するおそれがある。</t>
        </is>
      </c>
      <c r="I2729" s="16" t="inlineStr">
        <is>
          <t>全車両エアバッグインフレータを確認し、該当するインフレータであった場合には対策品に交換する。</t>
        </is>
      </c>
    </row>
    <row r="2730">
      <c r="A2730" s="10" t="inlineStr">
        <is>
          <t>ＢＭＷ</t>
        </is>
      </c>
      <c r="B2730" s="10" t="inlineStr">
        <is>
          <t>X5</t>
        </is>
      </c>
      <c r="C2730" s="10" t="inlineStr">
        <is>
          <t>2017/03/03</t>
        </is>
      </c>
      <c r="D2730" s="10" t="inlineStr">
        <is>
          <t>1224510</t>
        </is>
      </c>
      <c r="E2730" s="10" t="inlineStr">
        <is>
          <t>パワーステアリング</t>
        </is>
      </c>
      <c r="F2730" s="11" t="n">
        <v>7</v>
      </c>
      <c r="G2730" s="16" t="inlineStr">
        <is>
          <t>LDA-KS30</t>
        </is>
      </c>
      <c r="H2730" s="16" t="inlineStr">
        <is>
          <t>電動パワーステアリングにおいて、制御ユニット内の基板の製造工程が不適切なため、端子部の溶接が確実に行われていないものがある。そのため、端子部の溶接が外れてしまいパワーステアリングのアシストが失われ、最悪の場合、基板内に過大な電流が流れて過熱し、車両火災に至るおそれがある。</t>
        </is>
      </c>
      <c r="I2730" s="16" t="inlineStr">
        <is>
          <t>全車両、電動パワーステアリングを良品に交換する。</t>
        </is>
      </c>
    </row>
    <row r="2731">
      <c r="A2731" s="6" t="inlineStr">
        <is>
          <t>ＢＭＷ</t>
        </is>
      </c>
      <c r="B2731" s="6" t="inlineStr">
        <is>
          <t>X5</t>
        </is>
      </c>
      <c r="C2731" s="6" t="inlineStr">
        <is>
          <t>2016/09/09</t>
        </is>
      </c>
      <c r="D2731" s="6" t="inlineStr">
        <is>
          <t>1223740</t>
        </is>
      </c>
      <c r="E2731" s="6" t="inlineStr">
        <is>
          <t>エアバッグ</t>
        </is>
      </c>
      <c r="F2731" s="7" t="n">
        <v>109718</v>
      </c>
      <c r="G2731" s="16" t="inlineStr">
        <is>
          <t>ABA-FE30, ABA-FE48, ABA-ZV30, ABA-ZV30S, ABA-ZV44, ABA-ZV44S, DBA-ZV30, DBA-ZV30S, LDA-ZW30, LDA-ZW30S</t>
        </is>
      </c>
      <c r="H2731" s="16" t="inlineStr">
        <is>
          <t>運転席または助手席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731" s="16" t="inlineStr">
        <is>
          <t>車両により搭載しているエアバッグのインフレータが異なるため、仕様に応じて以下の改善措置を行う。 ①運転席用エアバッグユニットを対策品と交換する。 ②運転席用と助手席用のエアバッグを対策品と交換する。 なお、対策品の準備に時間を要することから、まずは全ての使用者に対しダイレクトメールにより連絡し、対策品が準備できた段階で再度連絡し、交換作業を行う。</t>
        </is>
      </c>
    </row>
    <row r="2732">
      <c r="A2732" s="10" t="inlineStr">
        <is>
          <t>ＢＭＷ</t>
        </is>
      </c>
      <c r="B2732" s="10" t="inlineStr">
        <is>
          <t>X5</t>
        </is>
      </c>
      <c r="C2732" s="10" t="inlineStr">
        <is>
          <t>2016/09/09</t>
        </is>
      </c>
      <c r="D2732" s="10" t="inlineStr">
        <is>
          <t>1230150</t>
        </is>
      </c>
      <c r="E2732" s="10" t="inlineStr">
        <is>
          <t>エアバッグ</t>
        </is>
      </c>
      <c r="F2732" s="11" t="n">
        <v>109546</v>
      </c>
      <c r="G2732" s="16" t="inlineStr">
        <is>
          <t>ABA-FE30, ABA-FE48, ABA-ZV30, ABA-ZV30S, ABA-ZV44, ABA-ZV44S, DBA-ZV30, DBA-ZV30S, LDA-ZW30, LDA-ZW30S</t>
        </is>
      </c>
      <c r="H2732"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732"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2733">
      <c r="A2733" s="6" t="inlineStr">
        <is>
          <t>ＢＭＷ</t>
        </is>
      </c>
      <c r="B2733" s="6" t="inlineStr">
        <is>
          <t>X5</t>
        </is>
      </c>
      <c r="C2733" s="6" t="inlineStr">
        <is>
          <t>2016/01/26</t>
        </is>
      </c>
      <c r="D2733" s="6" t="inlineStr">
        <is>
          <t>1222900</t>
        </is>
      </c>
      <c r="E2733" s="6" t="inlineStr">
        <is>
          <t>エアバッグ</t>
        </is>
      </c>
      <c r="F2733" s="7" t="n">
        <v>58043</v>
      </c>
      <c r="G2733" s="16" t="inlineStr">
        <is>
          <t>GH-FA30, GH-FA30N, GH-FA30NA, GH-FB44, GH-FB44N, GH-FB46</t>
        </is>
      </c>
      <c r="H2733" s="16" t="inlineStr">
        <is>
          <t>運転席側エアバッグのインフレーター（膨張装置）において、エアバッグ展開時にインフレーター容器が破損して構成部品が飛散し、乗員が負傷するおそれがある。</t>
        </is>
      </c>
      <c r="I2733" s="16" t="inlineStr">
        <is>
          <t>全車両、エアバッグインフレーターを対策品に交換する。</t>
        </is>
      </c>
    </row>
    <row r="2734">
      <c r="A2734" s="10" t="inlineStr">
        <is>
          <t>ＢＭＷ</t>
        </is>
      </c>
      <c r="B2734" s="10" t="inlineStr">
        <is>
          <t>X5</t>
        </is>
      </c>
      <c r="C2734" s="10" t="inlineStr">
        <is>
          <t>2015/02/13</t>
        </is>
      </c>
      <c r="D2734" s="10" t="inlineStr">
        <is>
          <t>1221490</t>
        </is>
      </c>
      <c r="E2734" s="10" t="inlineStr">
        <is>
          <t>燃料ポンプ</t>
        </is>
      </c>
      <c r="F2734" s="11" t="n">
        <v>17636</v>
      </c>
      <c r="G2734" s="16" t="inlineStr">
        <is>
          <t>ABA-FE30, ABA-FE48, ABA-GY44, ABA-ZV30, ABA-ZV44, ABA-ZV44S</t>
        </is>
      </c>
      <c r="H2734" s="16" t="inlineStr">
        <is>
          <t>燃料ポンプにおいて、配線と端子の圧着作業が不適切なため、過度に圧着されているものがある。そのため、電気抵抗の増加によって当該部分が過熱して周辺部分が溶損し、燃料が漏れるおそれがある。</t>
        </is>
      </c>
      <c r="I2734" s="16" t="inlineStr">
        <is>
          <t>全車両、当該燃料ポンプを対策品と交換し、端子コネクタを新品と交換する。</t>
        </is>
      </c>
    </row>
    <row r="2735">
      <c r="A2735" s="6" t="inlineStr">
        <is>
          <t>ＢＭＷ</t>
        </is>
      </c>
      <c r="B2735" s="6" t="inlineStr">
        <is>
          <t>X5</t>
        </is>
      </c>
      <c r="C2735" s="6" t="inlineStr">
        <is>
          <t>2014/07/23</t>
        </is>
      </c>
      <c r="D2735" s="6" t="inlineStr">
        <is>
          <t>1220390</t>
        </is>
      </c>
      <c r="E2735" s="6" t="inlineStr">
        <is>
          <t>プロペラシャフト</t>
        </is>
      </c>
      <c r="F2735" s="7" t="n">
        <v>1038</v>
      </c>
      <c r="G2735" s="16" t="inlineStr">
        <is>
          <t>ABA-GY44, ABA-ZV30, ABA-ZV30S, ABA-ZV44, ABA-ZV44S, DBA-ZV30, DBA-ZV30S</t>
        </is>
      </c>
      <c r="H2735" s="16" t="inlineStr">
        <is>
          <t>フロントプロペラシャフトにおいて、ユニバーサルジョイントの製造が不適切なため、ベアリング部に水や泥が浸入することがある。そのため、浸入した水や泥によりベアリングが腐食し、そのままの状態で使用を続けると異音や振動が発生し、最悪の場合、ユニバーサルジョイントが破損するおそれがある。</t>
        </is>
      </c>
      <c r="I2735" s="16" t="inlineStr">
        <is>
          <t>全車両、良品のユニバーサルジョイントがついた フロントプロペラシャフトに交換する。</t>
        </is>
      </c>
    </row>
    <row r="2736">
      <c r="A2736" s="10" t="inlineStr">
        <is>
          <t>ＢＭＷ</t>
        </is>
      </c>
      <c r="B2736" s="10" t="inlineStr">
        <is>
          <t>X5</t>
        </is>
      </c>
      <c r="C2736" s="10" t="inlineStr">
        <is>
          <t>2014/06/25</t>
        </is>
      </c>
      <c r="D2736" s="10" t="inlineStr">
        <is>
          <t>1220550</t>
        </is>
      </c>
      <c r="E2736" s="10" t="inlineStr">
        <is>
          <t>エンジン本体</t>
        </is>
      </c>
      <c r="F2736" s="11" t="n">
        <v>8616</v>
      </c>
      <c r="G2736" s="16" t="inlineStr">
        <is>
          <t>ABA-FE30, ABA-ZV30, ABA-ZV30S, DBA-ZV30, DBA-ZV30S</t>
        </is>
      </c>
      <c r="H2736"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2736" s="16" t="inlineStr">
        <is>
          <t>全車両、当該ボルトを対策品に交換する。また、当該ボルトに緩みや破損がある場合は、対策品のボルトを組み込んだ新品の調整ユニットに交換する。</t>
        </is>
      </c>
    </row>
    <row r="2737">
      <c r="A2737" s="6" t="inlineStr">
        <is>
          <t>ＢＭＷ</t>
        </is>
      </c>
      <c r="B2737" s="6" t="inlineStr">
        <is>
          <t>X5</t>
        </is>
      </c>
      <c r="C2737" s="6" t="inlineStr">
        <is>
          <t>2014/05/29</t>
        </is>
      </c>
      <c r="D2737" s="6" t="inlineStr">
        <is>
          <t>1220380</t>
        </is>
      </c>
      <c r="E2737" s="6" t="inlineStr">
        <is>
          <t>ドア</t>
        </is>
      </c>
      <c r="F2737" s="7" t="n">
        <v>243</v>
      </c>
      <c r="G2737" s="16" t="inlineStr">
        <is>
          <t>CBA-KR44, DBA-KR30, LDA-KS30, LDA-KS30S</t>
        </is>
      </c>
      <c r="H2737" s="16" t="inlineStr">
        <is>
          <t>リアドアロック機構において、車室内からドアラッチを解除するレバーの成形が不適切なため、チャイルドセーフティロック作動時に車室内からドアを開けようとすると、チャイルドセーフティロックが解除されることがある。そのため、最悪の場合、リアドアが開くおそれがある。 （注）チャイルドセーフティロック：後席に子供を乗せた際、走行中に子供がドアを開けて転落することを防ぐための機構</t>
        </is>
      </c>
      <c r="I2737" s="16" t="inlineStr">
        <is>
          <t>左右両側のリアドアロック機構の部品番号を生産時期を確認し、不具合品の場合は、良品と交換する。</t>
        </is>
      </c>
    </row>
    <row r="2738">
      <c r="A2738" s="10" t="inlineStr">
        <is>
          <t>ＢＭＷ</t>
        </is>
      </c>
      <c r="B2738" s="10" t="inlineStr">
        <is>
          <t>X5</t>
        </is>
      </c>
      <c r="C2738" s="10" t="inlineStr">
        <is>
          <t>2013/03/12</t>
        </is>
      </c>
      <c r="D2738" s="10" t="inlineStr">
        <is>
          <t>1219130</t>
        </is>
      </c>
      <c r="E2738" s="10" t="inlineStr">
        <is>
          <t>主ブレーキ一般</t>
        </is>
      </c>
      <c r="F2738" s="11" t="n">
        <v>784</v>
      </c>
      <c r="G2738" s="16" t="inlineStr">
        <is>
          <t>ABA-FE48</t>
        </is>
      </c>
      <c r="H2738" s="16" t="inlineStr">
        <is>
          <t>制動倍力装置のバキュームラインに装着されているチェックバルブの材質が不適切なため、密閉不良が起こりバキュームポンプから霧化したエンジンオイルが制動倍力装置に浸入し、内部ダイヤフラムが損傷することがある。そのため、当該倍力装置の気密性が保持できなくなり、最悪の場合、制動停止距離が長くなるおそれがある。</t>
        </is>
      </c>
      <c r="I2738" s="16" t="inlineStr">
        <is>
          <t>全車両、対策品のチェックバルブを装着したバキュームラインと交換する。また、制動倍力装置へのエンジンオイル浸入の有無を点検し、エンジンオイルの浸入があった場合は、制動倍力装置及びブレーキマスターシリンダーを新品と交換する。</t>
        </is>
      </c>
    </row>
    <row r="2739">
      <c r="A2739" s="6" t="inlineStr">
        <is>
          <t>ＢＭＷ</t>
        </is>
      </c>
      <c r="B2739" s="6" t="inlineStr">
        <is>
          <t>X5</t>
        </is>
      </c>
      <c r="C2739" s="6" t="inlineStr">
        <is>
          <t>2012/06/27</t>
        </is>
      </c>
      <c r="D2739" s="6" t="inlineStr">
        <is>
          <t>1218530</t>
        </is>
      </c>
      <c r="E2739" s="6" t="inlineStr">
        <is>
          <t>ブローバイ装置</t>
        </is>
      </c>
      <c r="F2739" s="7" t="n">
        <v>131</v>
      </c>
      <c r="G2739" s="16" t="inlineStr">
        <is>
          <t>ABA-GY44</t>
        </is>
      </c>
      <c r="H2739" s="16" t="inlineStr">
        <is>
          <t>クランクベンチレーションにおいて、左右のベンチレーションラインをつなぐ接続ラインが、素材の強度不足のために損傷を受けることがある。その場合、警告灯が点灯し、アイドリングが不安定になり、最悪の場合エンジンが停止するおそれがある。</t>
        </is>
      </c>
      <c r="I2739" s="16" t="inlineStr">
        <is>
          <t>全車両、当該接続ラインを対策品と交換する。</t>
        </is>
      </c>
    </row>
    <row r="2740">
      <c r="A2740" s="10" t="inlineStr">
        <is>
          <t>ＢＭＷ</t>
        </is>
      </c>
      <c r="B2740" s="10" t="inlineStr">
        <is>
          <t>X5</t>
        </is>
      </c>
      <c r="C2740" s="10" t="inlineStr">
        <is>
          <t>2012/04/23</t>
        </is>
      </c>
      <c r="D2740" s="10" t="inlineStr">
        <is>
          <t>1218370</t>
        </is>
      </c>
      <c r="E2740" s="10" t="inlineStr">
        <is>
          <t>冷却装置</t>
        </is>
      </c>
      <c r="F2740" s="11" t="n">
        <v>223</v>
      </c>
      <c r="G2740" s="16" t="inlineStr">
        <is>
          <t>ABA-GY44, ABA-ZV44</t>
        </is>
      </c>
      <c r="H2740" s="16" t="inlineStr">
        <is>
          <t>ターボチャージャーを冷却するための電動補助クーラントポンプにおいて、ハウジングの製造工程が不適切であったため、ハウジングに亀裂が生じることがある。その場合、亀裂からクーラントや湿気が浸入することにより回路がショートし、プラグ接続部が焦げ付き、最悪の場合、車両の火災に至るおそれがある。</t>
        </is>
      </c>
      <c r="I2740" s="16" t="inlineStr">
        <is>
          <t>全車両、電動補助クーラントポンプを良品と交換する。</t>
        </is>
      </c>
    </row>
    <row r="2741">
      <c r="A2741" s="6" t="inlineStr">
        <is>
          <t>ＢＭＷ</t>
        </is>
      </c>
      <c r="B2741" s="6" t="inlineStr">
        <is>
          <t>X5</t>
        </is>
      </c>
      <c r="C2741" s="6" t="inlineStr">
        <is>
          <t>2011/12/02</t>
        </is>
      </c>
      <c r="D2741" s="6" t="inlineStr">
        <is>
          <t>1218010</t>
        </is>
      </c>
      <c r="E2741" s="6" t="inlineStr">
        <is>
          <t>冷却装置</t>
        </is>
      </c>
      <c r="F2741" s="7" t="n">
        <v>2009</v>
      </c>
      <c r="G2741" s="16" t="inlineStr">
        <is>
          <t>ABA-GY44, ABA-ZV44, ABA-ZV44S</t>
        </is>
      </c>
      <c r="H2741" s="16" t="inlineStr">
        <is>
          <t>ターボチャージャーを冷却するための電動補助クーラントポンプの作動用回路の設計評価が不十分であったため、そのままの状態で使用を続けると、回路基板上に金属物質が生成され、回路がショートし、プラグ接続部が焦げ付き、最悪の場合、車両の火災に至るおそれがある。</t>
        </is>
      </c>
      <c r="I2741" s="16" t="inlineStr">
        <is>
          <t>全車両、電動補助クーラントポンプを対策品と交換する。</t>
        </is>
      </c>
    </row>
    <row r="2742">
      <c r="A2742" s="10" t="inlineStr">
        <is>
          <t>ＢＭＷ</t>
        </is>
      </c>
      <c r="B2742" s="10" t="inlineStr">
        <is>
          <t>X5</t>
        </is>
      </c>
      <c r="C2742" s="10" t="inlineStr">
        <is>
          <t>2010/11/29</t>
        </is>
      </c>
      <c r="D2742" s="10" t="inlineStr">
        <is>
          <t>1217180</t>
        </is>
      </c>
      <c r="E2742" s="10" t="inlineStr">
        <is>
          <t>燃料ポンプ</t>
        </is>
      </c>
      <c r="F2742" s="11" t="n">
        <v>1647</v>
      </c>
      <c r="G2742" s="16" t="inlineStr">
        <is>
          <t>ABA-FE30</t>
        </is>
      </c>
      <c r="H2742" s="16" t="inlineStr">
        <is>
          <t>電動燃料ポンプのモーターにおいて、当該装置の製造工程が不適切なため、整流子が早期に摩耗し、最悪の場合、燃料ポンプが作動しなくなり、原動機が停止して再始動不能となるおそれがある。</t>
        </is>
      </c>
      <c r="I2742" s="16" t="inlineStr">
        <is>
          <t>全車両、電動燃料ポンプ一式を良品と交換する。</t>
        </is>
      </c>
    </row>
    <row r="2743">
      <c r="A2743" s="6" t="inlineStr">
        <is>
          <t>ＢＭＷ</t>
        </is>
      </c>
      <c r="B2743" s="6" t="inlineStr">
        <is>
          <t>X5</t>
        </is>
      </c>
      <c r="C2743" s="6" t="inlineStr">
        <is>
          <t>2008/12/03</t>
        </is>
      </c>
      <c r="D2743" s="6" t="inlineStr">
        <is>
          <t>1215360</t>
        </is>
      </c>
      <c r="E2743" s="6" t="inlineStr">
        <is>
          <t>エアバッグ</t>
        </is>
      </c>
      <c r="F2743" s="7" t="n">
        <v>1484</v>
      </c>
      <c r="G2743" s="16" t="inlineStr">
        <is>
          <t>GH-FA30, GH-FB44</t>
        </is>
      </c>
      <c r="H2743" s="16" t="inlineStr">
        <is>
          <t>エアバッグＥＣＵのプログラムが不適切なため、駐車ブレ－キを掛けた際に、前席エアバッグが誤展開するおそれがある。</t>
        </is>
      </c>
      <c r="I2743" s="16" t="inlineStr">
        <is>
          <t>全車両、エアバッグＥＣＵのプログラムを修正する。</t>
        </is>
      </c>
    </row>
    <row r="2744">
      <c r="A2744" s="10" t="inlineStr">
        <is>
          <t>ＢＭＷ</t>
        </is>
      </c>
      <c r="B2744" s="10" t="inlineStr">
        <is>
          <t>X5</t>
        </is>
      </c>
      <c r="C2744" s="10" t="inlineStr">
        <is>
          <t>2007/09/04</t>
        </is>
      </c>
      <c r="D2744" s="10" t="inlineStr">
        <is>
          <t>1214300</t>
        </is>
      </c>
      <c r="E2744" s="10" t="inlineStr">
        <is>
          <t>その他(制御装置)</t>
        </is>
      </c>
      <c r="F2744" s="11" t="n">
        <v>496</v>
      </c>
      <c r="G2744" s="16" t="inlineStr">
        <is>
          <t>ABA-FE30, ABA-FE48</t>
        </is>
      </c>
      <c r="H2744" s="16" t="inlineStr">
        <is>
          <t>ブレーキ液のリザーバータンクキャップに取り付けられたブレーキ液量の低下を検出するスイッチの材質および加工精度が不適切なため、ブレーキ液温度の上昇によりスイッチが作動不良を起こすことがある。そのため、ブレーキ液が減少しても警告灯の点灯が遅れるまたは全く点灯しないおそれがある。</t>
        </is>
      </c>
      <c r="I2744" s="16" t="inlineStr">
        <is>
          <t>全車両、ブレーキ倍力装置に記載されている製造番号を確認し、対象となる場合はブレーキ液量検出スイッチ一体型リザーバータンクキャップを良品と交換する。</t>
        </is>
      </c>
    </row>
    <row r="2745">
      <c r="A2745" s="6" t="inlineStr">
        <is>
          <t>ＢＭＷ</t>
        </is>
      </c>
      <c r="B2745" s="6" t="inlineStr">
        <is>
          <t>X5</t>
        </is>
      </c>
      <c r="C2745" s="6" t="inlineStr">
        <is>
          <t>2007/08/01</t>
        </is>
      </c>
      <c r="D2745" s="6" t="inlineStr">
        <is>
          <t>1214250</t>
        </is>
      </c>
      <c r="E2745" s="6" t="inlineStr">
        <is>
          <t>シートベルト</t>
        </is>
      </c>
      <c r="F2745" s="7" t="n">
        <v>121</v>
      </c>
      <c r="G2745" s="16" t="inlineStr">
        <is>
          <t>ABA-FE30, ABA-FE48</t>
        </is>
      </c>
      <c r="H2745" s="16" t="inlineStr">
        <is>
          <t>運転者席の座席ベルトプリテンショナ（衝突時に座席ベルトの帯部を引き締める装置）を作動させる電子制御プログラムが不適切なため、衝突の際のプリテンショナ作動時に座席ベルトがバックルから外れ、乗員を拘束できなくなるおそれがある。</t>
        </is>
      </c>
      <c r="I2745" s="16" t="inlineStr">
        <is>
          <t>全車両、座席ベルトプリテンショナの電子制御プログラムを再設定する。</t>
        </is>
      </c>
    </row>
    <row r="2746">
      <c r="A2746" s="10" t="inlineStr">
        <is>
          <t>ＢＭＷ</t>
        </is>
      </c>
      <c r="B2746" s="10" t="inlineStr">
        <is>
          <t>X5</t>
        </is>
      </c>
      <c r="C2746" s="10" t="inlineStr">
        <is>
          <t>2003/03/11</t>
        </is>
      </c>
      <c r="D2746" s="10" t="inlineStr">
        <is>
          <t>1210090</t>
        </is>
      </c>
      <c r="E2746" s="10" t="inlineStr">
        <is>
          <t>シートベルト</t>
        </is>
      </c>
      <c r="F2746" s="11" t="n">
        <v>80</v>
      </c>
      <c r="G2746" s="16" t="inlineStr">
        <is>
          <t>GH-FA30, GH-FB44</t>
        </is>
      </c>
      <c r="H2746" s="16" t="inlineStr">
        <is>
          <t>運転者席および助手席の座席ベルトにおいて、シートベルトテンショナー内部のリングの かしめが不適切なため、作動時にシートベルトのたわみを適切に吸収することができず、 衝突時等に確実な人員の拘束ができないおそれがある。</t>
        </is>
      </c>
      <c r="I2746" s="16" t="inlineStr">
        <is>
          <t>全車両、シートベルトテンショナーの製造日を点検し、該当するものは当該部品を良品と 交換する。</t>
        </is>
      </c>
    </row>
    <row r="2747">
      <c r="A2747" s="6" t="inlineStr">
        <is>
          <t>ＢＭＷ</t>
        </is>
      </c>
      <c r="B2747" s="6" t="inlineStr">
        <is>
          <t>X5</t>
        </is>
      </c>
      <c r="C2747" s="6" t="inlineStr">
        <is>
          <t>2003/02/06</t>
        </is>
      </c>
      <c r="D2747" s="6" t="inlineStr">
        <is>
          <t>1209980</t>
        </is>
      </c>
      <c r="E2747" s="6" t="inlineStr">
        <is>
          <t>圧力制御伝達部</t>
        </is>
      </c>
      <c r="F2747" s="7" t="n">
        <v>2598</v>
      </c>
      <c r="G2747" s="16" t="inlineStr">
        <is>
          <t>GH-FA30, GH-FB44, GH-FB46</t>
        </is>
      </c>
      <c r="H2747" s="16" t="inlineStr">
        <is>
          <t>制動装置において、ブレーキホースの前輪ストラット部への固定方法が不適切なため、走 行時の振動等でブレーキホースが保持金具から抜けることがあり、そのままの状態で使用 を続けると、当該ホースがタイヤまたはホイールと干渉して損傷し、最悪の場合、ブレー キ液が漏れて制動力が低下するおそれがある。</t>
        </is>
      </c>
      <c r="I2747" s="16" t="inlineStr">
        <is>
          <t>・全車両、ブレーキホースを点検し、損傷している場合は交換する。 ・全車両、当該部位にクランプを追加する。</t>
        </is>
      </c>
    </row>
    <row r="2748">
      <c r="A2748" s="10" t="inlineStr">
        <is>
          <t>ＢＭＷ</t>
        </is>
      </c>
      <c r="B2748" s="10" t="inlineStr">
        <is>
          <t>X5</t>
        </is>
      </c>
      <c r="C2748" s="10" t="inlineStr">
        <is>
          <t>2002/08/30</t>
        </is>
      </c>
      <c r="D2748" s="10" t="inlineStr">
        <is>
          <t>1209750</t>
        </is>
      </c>
      <c r="E2748" s="10" t="inlineStr">
        <is>
          <t>主ペダル/レバー</t>
        </is>
      </c>
      <c r="F2748" s="11" t="n">
        <v>700</v>
      </c>
      <c r="G2748" s="16" t="inlineStr">
        <is>
          <t>GH-FA30, GH-FB44A</t>
        </is>
      </c>
      <c r="H2748" s="16" t="inlineStr">
        <is>
          <t>制動装置において、ブレーキペダルの支点となるシャフトと軽合金製シャフトホルダーと の勘合が不適切なため、そのままブレーキ操作を繰り返すと、シャフトが徐々に抜け、ブ レーキペダル取り付け部にガタが生じ、最悪の場合、当該部位が抜けてブレーキ操作がで きなくなるおそれがある。</t>
        </is>
      </c>
      <c r="I2748" s="16" t="inlineStr">
        <is>
          <t>全車両、シャフト部を点検し、勘合が不適切なものは良品と交換し、基準値内のものは、 抜け防止ピンを取り付ける。</t>
        </is>
      </c>
    </row>
    <row r="2749">
      <c r="A2749" s="6" t="inlineStr">
        <is>
          <t>ＢＭＷ</t>
        </is>
      </c>
      <c r="B2749" s="6" t="inlineStr">
        <is>
          <t>X5</t>
        </is>
      </c>
      <c r="C2749" s="6" t="inlineStr">
        <is>
          <t>2001/02/06</t>
        </is>
      </c>
      <c r="D2749" s="6" t="inlineStr">
        <is>
          <t>1208540</t>
        </is>
      </c>
      <c r="E2749" s="6" t="inlineStr">
        <is>
          <t>かじ取リンク機構</t>
        </is>
      </c>
      <c r="F2749" s="7" t="n">
        <v>167</v>
      </c>
      <c r="G2749" s="16" t="inlineStr">
        <is>
          <t>GH-FB44</t>
        </is>
      </c>
      <c r="H2749" s="16" t="inlineStr">
        <is>
          <t>かじ取り装置において、ステアリングシャフトとステアリングギアボックスとを接続して いる継ぎ手の組み付けに不適切なものがあり、そのままの状態で使用を続けると、最悪の 場合、当該継ぎ手がれ、操舵ができなくなるおそれがある。</t>
        </is>
      </c>
      <c r="I2749" s="16" t="inlineStr">
        <is>
          <t>全車両を点検し、当該継ぎ手の組み付けが不適切なものは、正しく組み付けなおす。</t>
        </is>
      </c>
    </row>
    <row r="2750">
      <c r="A2750" s="10" t="inlineStr">
        <is>
          <t>日産</t>
        </is>
      </c>
      <c r="B2750" s="10" t="inlineStr">
        <is>
          <t>アリア</t>
        </is>
      </c>
      <c r="C2750" s="10" t="inlineStr">
        <is>
          <t>2026/04/09</t>
        </is>
      </c>
      <c r="D2750" s="10" t="inlineStr">
        <is>
          <t>1157920</t>
        </is>
      </c>
      <c r="E2750" s="10" t="inlineStr">
        <is>
          <t>装置その他</t>
        </is>
      </c>
      <c r="F2750" s="11" t="n">
        <v>65</v>
      </c>
      <c r="G2750" s="16" t="inlineStr">
        <is>
          <t>ZAA-FE0</t>
        </is>
      </c>
      <c r="H2750" s="16" t="inlineStr">
        <is>
          <t>令和６年５月３０日付け届出番号「５４８５」リコール作業において、駆動モータ交換作業要領書の記載が不適切なため、フロントサスペンションメンバの前側固定ボルトが規定トルク以上で締結されたものがある。そのため、当該ボルトが僅かに伸び、走行中の振動等により緩むことがあり、最悪の場合、フロントサスペンションメンバと車体フレーム間に隙間ができ、干渉による異音が発生するおそれがある。</t>
        </is>
      </c>
      <c r="I2750" s="16" t="inlineStr">
        <is>
          <t>全車両、当該のボルトを新品に交換し、規定トルクで締め付ける。</t>
        </is>
      </c>
    </row>
    <row r="2751">
      <c r="A2751" s="6" t="inlineStr">
        <is>
          <t>日産</t>
        </is>
      </c>
      <c r="B2751" s="6" t="inlineStr">
        <is>
          <t>アリア</t>
        </is>
      </c>
      <c r="C2751" s="6" t="inlineStr">
        <is>
          <t>2025/11/06</t>
        </is>
      </c>
      <c r="D2751" s="6" t="inlineStr">
        <is>
          <t>1157330</t>
        </is>
      </c>
      <c r="E2751" s="6" t="inlineStr">
        <is>
          <t>前照灯</t>
        </is>
      </c>
      <c r="F2751" s="7" t="n">
        <v>783</v>
      </c>
      <c r="G2751" s="16" t="inlineStr">
        <is>
          <t>ZAA-FE0, ZAA-SNFE0</t>
        </is>
      </c>
      <c r="H2751" s="16" t="inlineStr">
        <is>
          <t>生産工場の完成検査において、前照灯検査が不適切なため、光軸が保安基準を満足していないおそれがある。</t>
        </is>
      </c>
      <c r="I2751" s="16" t="inlineStr">
        <is>
          <t>全車両、前照灯の光軸を点検し、保安基準を満足しない場合には光軸の調整を行う。</t>
        </is>
      </c>
    </row>
    <row r="2752">
      <c r="A2752" s="10" t="inlineStr">
        <is>
          <t>日産</t>
        </is>
      </c>
      <c r="B2752" s="10" t="inlineStr">
        <is>
          <t>アリア</t>
        </is>
      </c>
      <c r="C2752" s="10" t="inlineStr">
        <is>
          <t>2024/10/03</t>
        </is>
      </c>
      <c r="D2752" s="10" t="inlineStr">
        <is>
          <t>1155450</t>
        </is>
      </c>
      <c r="E2752" s="10" t="inlineStr">
        <is>
          <t>その他(保安灯火)</t>
        </is>
      </c>
      <c r="F2752" s="11" t="n">
        <v>105010</v>
      </c>
      <c r="G2752" s="16" t="inlineStr">
        <is>
          <t>ZAA-FE0, ZAA-SNFE0</t>
        </is>
      </c>
      <c r="H2752" s="16" t="inlineStr">
        <is>
          <t>電気装置（ボディコントロールモジュール）において、制御プログラムが不適切なため、降車時オートロック機能作動灯の点灯時間が保安基準を満足しない。</t>
        </is>
      </c>
      <c r="I2752" s="16" t="inlineStr">
        <is>
          <t>全車両、ボディーコントロールモジュールの制御プログラムを修正する。 Ｅ１３型車については取扱説明書に降車時オートロック作動灯点灯時間の記載がある為、合わせて修正した一頁を取扱説明書に差し込む。</t>
        </is>
      </c>
    </row>
    <row r="2753">
      <c r="A2753" s="6" t="inlineStr">
        <is>
          <t>日産</t>
        </is>
      </c>
      <c r="B2753" s="6" t="inlineStr">
        <is>
          <t>アリア</t>
        </is>
      </c>
      <c r="C2753" s="6" t="inlineStr">
        <is>
          <t>2024/05/30</t>
        </is>
      </c>
      <c r="D2753" s="6" t="inlineStr">
        <is>
          <t>1154830</t>
        </is>
      </c>
      <c r="E2753" s="6" t="inlineStr">
        <is>
          <t>その他(電気装置)</t>
        </is>
      </c>
      <c r="F2753" s="7" t="n">
        <v>85845</v>
      </c>
      <c r="G2753" s="16" t="inlineStr">
        <is>
          <t>ZAA-FE0, ZAA-SNFE0</t>
        </is>
      </c>
      <c r="H2753" s="16" t="inlineStr">
        <is>
          <t>ナビゲーションコントロールユニットにおいて、制御プログラムが不適切なため、ナビゲーションシステムが正常に作動しなくなることがある。そのため、直前直左確認用のカメラ映像が表示されないことがある。 また、一部の車種については、車載コントロールユニット間の通信制御装置（ＣＡＮゲートウェイ）において、制御プログラムが不適切なため、ナビゲーションシステムの異常を検知した場合に、エンジン／ｅ－ＰＯＷＥＲシステムの始動ができなくなるおそれがある。</t>
        </is>
      </c>
      <c r="I2753" s="16" t="inlineStr">
        <is>
          <t>全車両、ナビゲーションコントロールユニットの制御プログラムを修正する。 また、ＦＥ０型車、Ｃ２８型車については上記に加えて、ＣＡＮゲートウェイの制御プログラムを修正する。</t>
        </is>
      </c>
    </row>
    <row r="2754">
      <c r="A2754" s="10" t="inlineStr">
        <is>
          <t>日産</t>
        </is>
      </c>
      <c r="B2754" s="10" t="inlineStr">
        <is>
          <t>アリア</t>
        </is>
      </c>
      <c r="C2754" s="10" t="inlineStr">
        <is>
          <t>2024/05/30</t>
        </is>
      </c>
      <c r="D2754" s="10" t="inlineStr">
        <is>
          <t>1154850</t>
        </is>
      </c>
      <c r="E2754" s="10" t="inlineStr">
        <is>
          <t>エンジン本体</t>
        </is>
      </c>
      <c r="F2754" s="11" t="n">
        <v>67</v>
      </c>
      <c r="G2754" s="16" t="inlineStr">
        <is>
          <t>ZAA-FE0, ZAA-SNFE0</t>
        </is>
      </c>
      <c r="H2754" s="16" t="inlineStr">
        <is>
          <t>駆動モータにおいて、ベアリング組付治具が不適切であったため、組付時にオイルシール用Ｏリングが損傷したものがある。そのため、使用過程で当該部位から駆動モータ内の冷却用オイルが漏れ、絶縁抵抗が低下し、最悪の場合、駆動モータの出力が停止して走行不能に至るおそれがある。</t>
        </is>
      </c>
      <c r="I2754" s="16" t="inlineStr">
        <is>
          <t>全車両、駆動モータを良品と交換する。（４ＷＤ車については後輪用駆動モータを交換する。）</t>
        </is>
      </c>
    </row>
    <row r="2755">
      <c r="A2755" s="6" t="inlineStr">
        <is>
          <t>日産</t>
        </is>
      </c>
      <c r="B2755" s="6" t="inlineStr">
        <is>
          <t>アリア</t>
        </is>
      </c>
      <c r="C2755" s="6" t="inlineStr">
        <is>
          <t>2023/09/28</t>
        </is>
      </c>
      <c r="D2755" s="6" t="inlineStr">
        <is>
          <t>1153800</t>
        </is>
      </c>
      <c r="E2755" s="6" t="inlineStr">
        <is>
          <t>コンピュータ</t>
        </is>
      </c>
      <c r="F2755" s="7" t="n">
        <v>5024</v>
      </c>
      <c r="G2755" s="16" t="inlineStr">
        <is>
          <t>ZAA-FE0, ZAA-SNFE0</t>
        </is>
      </c>
      <c r="H2755" s="16" t="inlineStr">
        <is>
          <t>駆動モータを制御しているインバータにおいて、駆動モータの異常判定プログラムが不適切なため、駆動モータの不要な異常判定を行うことがある。そのため、コンビネーションメータにＥＶシステム警告メッセージを表示するとともに、駆動モータ出力を停止させることで、走行できなくなるおそれがある。</t>
        </is>
      </c>
      <c r="I2755" s="16" t="inlineStr">
        <is>
          <t>全車両、インバータの制御プログラムを修正する。</t>
        </is>
      </c>
    </row>
    <row r="2756">
      <c r="A2756" s="10" t="inlineStr">
        <is>
          <t>日産</t>
        </is>
      </c>
      <c r="B2756" s="10" t="inlineStr">
        <is>
          <t>アリア</t>
        </is>
      </c>
      <c r="C2756" s="10" t="inlineStr">
        <is>
          <t>2023/09/28</t>
        </is>
      </c>
      <c r="D2756" s="10" t="inlineStr">
        <is>
          <t>1153810</t>
        </is>
      </c>
      <c r="E2756" s="10" t="inlineStr">
        <is>
          <t>コンピュータ</t>
        </is>
      </c>
      <c r="F2756" s="11" t="n">
        <v>2233</v>
      </c>
      <c r="G2756" s="16" t="inlineStr">
        <is>
          <t>ZAA-FE0</t>
        </is>
      </c>
      <c r="H2756" s="16" t="inlineStr">
        <is>
          <t>１２Ｖバッテリから１２Ｖサブバッテリ間の回路接続制御を行っているパワーネットワークセパレート（ＰＮＳ）リレーにおいて、開発時に電源電圧変動時の制御プログラムにおける評価が不十分であったため、１２Ｖバッテリの電圧が低い状態でパワーオンすると、ＰＮＳリレーがオフとなり、１２Ｖサブバッテリへの電源が供給されなくなることがある。そのため、その状態で走行を継続すると１２Ｖサブバッテリの電圧が低下する事によりコンビネーションメータ警告灯が点灯し、最終的には一度車両を停止させると再度ＲＥＡＤＹ ＯＮ出来なくなるおそれがある。</t>
        </is>
      </c>
      <c r="I2756" s="16" t="inlineStr">
        <is>
          <t>全車両、パワーネットワークセパレートリレーの制御プログラムを修正する。</t>
        </is>
      </c>
    </row>
    <row r="2757">
      <c r="A2757" s="6" t="inlineStr">
        <is>
          <t>日産</t>
        </is>
      </c>
      <c r="B2757" s="6" t="inlineStr">
        <is>
          <t>アリア</t>
        </is>
      </c>
      <c r="C2757" s="6" t="inlineStr">
        <is>
          <t>2023/04/13</t>
        </is>
      </c>
      <c r="D2757" s="6" t="inlineStr">
        <is>
          <t>1153080</t>
        </is>
      </c>
      <c r="E2757" s="6" t="inlineStr">
        <is>
          <t>その他(その他)</t>
        </is>
      </c>
      <c r="F2757" s="7" t="n">
        <v>709</v>
      </c>
      <c r="G2757" s="16" t="inlineStr">
        <is>
          <t>ZAA-FE0</t>
        </is>
      </c>
      <c r="H2757" s="16" t="inlineStr">
        <is>
          <t>コンビネーションメータにおいて、メモリ制御プログラムの一部が不適切なため、グラフィックデータのメモリの一部を使用した場合に読み込み不可となる場合がある。この場合、次回走行時にメータが表示と非表示を繰り返し、速度計や各種警告灯など運転に必要な情報が確認できなくなるおそれがある。</t>
        </is>
      </c>
      <c r="I2757" s="16" t="inlineStr">
        <is>
          <t>全車両、当該コンビネーションメータのプログラムを修正する。</t>
        </is>
      </c>
    </row>
    <row r="2758">
      <c r="A2758" s="10" t="inlineStr">
        <is>
          <t>プジョー</t>
        </is>
      </c>
      <c r="B2758" s="10" t="inlineStr">
        <is>
          <t>308</t>
        </is>
      </c>
      <c r="C2758" s="10" t="inlineStr">
        <is>
          <t>2026/07/31</t>
        </is>
      </c>
      <c r="D2758" s="10" t="inlineStr">
        <is>
          <t>1242070</t>
        </is>
      </c>
      <c r="E2758" s="10" t="inlineStr">
        <is>
          <t>その他(エンジン)</t>
        </is>
      </c>
      <c r="F2758" s="11" t="n">
        <v>19147</v>
      </c>
      <c r="G2758" s="16" t="inlineStr">
        <is>
          <t>3DA-P51YH01, 3DA-P52YH01, 3DA-T9WYH01, 3DA-T9YH01, LDA-T9WYH01, LDA-T9YH01</t>
        </is>
      </c>
      <c r="H2758"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2758" s="16" t="inlineStr">
        <is>
          <t>全車両、カムシャフトチェーン及び関連部品を対策品に交換する。</t>
        </is>
      </c>
    </row>
    <row r="2759">
      <c r="A2759" s="6" t="inlineStr">
        <is>
          <t>プジョー</t>
        </is>
      </c>
      <c r="B2759" s="6" t="inlineStr">
        <is>
          <t>308</t>
        </is>
      </c>
      <c r="C2759" s="6" t="inlineStr">
        <is>
          <t>2026/03/19</t>
        </is>
      </c>
      <c r="D2759" s="6" t="inlineStr">
        <is>
          <t>1241650</t>
        </is>
      </c>
      <c r="E2759" s="6" t="inlineStr">
        <is>
          <t>車体</t>
        </is>
      </c>
      <c r="F2759" s="7" t="n">
        <v>2</v>
      </c>
      <c r="G2759" s="16" t="inlineStr">
        <is>
          <t>3DA-P52YH01</t>
        </is>
      </c>
      <c r="H2759" s="16" t="inlineStr">
        <is>
          <t>サンルーフトリムにおいて、作業指示が不適切なため、車体への接着が不十分なものがある。そのため、使用過程で接着部分が剥がれて異音が発生し、最悪の場合、走行時の風圧等によりサンルーフトリムが脱落して、他の交通の妨げとなるおそれがある。</t>
        </is>
      </c>
      <c r="I2759" s="16" t="inlineStr">
        <is>
          <t>全車両、サンルーフトリムを新品に交換し、適切な方法にて接着する。</t>
        </is>
      </c>
    </row>
    <row r="2760">
      <c r="A2760" s="10" t="inlineStr">
        <is>
          <t>プジョー</t>
        </is>
      </c>
      <c r="B2760" s="10" t="inlineStr">
        <is>
          <t>308</t>
        </is>
      </c>
      <c r="C2760" s="10" t="inlineStr">
        <is>
          <t>2026/02/26</t>
        </is>
      </c>
      <c r="D2760" s="10" t="inlineStr">
        <is>
          <t>1241440</t>
        </is>
      </c>
      <c r="E2760" s="10" t="inlineStr">
        <is>
          <t>コンピュータ(エンジン)</t>
        </is>
      </c>
      <c r="F2760" s="11" t="n">
        <v>14141</v>
      </c>
      <c r="G2760" s="16" t="inlineStr">
        <is>
          <t>3DA-T9AH01, 3DA-T9WAH01, LDA-T9AH01, LDA-T9WAH01</t>
        </is>
      </c>
      <c r="H2760"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2760"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2761">
      <c r="A2761" s="6" t="inlineStr">
        <is>
          <t>プジョー</t>
        </is>
      </c>
      <c r="B2761" s="6" t="inlineStr">
        <is>
          <t>308</t>
        </is>
      </c>
      <c r="C2761" s="6" t="inlineStr">
        <is>
          <t>2026/02/26</t>
        </is>
      </c>
      <c r="D2761" s="6" t="inlineStr">
        <is>
          <t>1241450</t>
        </is>
      </c>
      <c r="E2761" s="6" t="inlineStr">
        <is>
          <t>コンピュータ(エンジン)</t>
        </is>
      </c>
      <c r="F2761" s="7" t="n">
        <v>22365</v>
      </c>
      <c r="G2761" s="16" t="inlineStr">
        <is>
          <t>3DA-T9AH01, 3DA-T9WAH01, 3DA-T9WYH01, 3DA-T9YH01, LDA-T9AH01, LDA-T9WAH01, LDA-T9WYH01, LDA-T9YH01</t>
        </is>
      </c>
      <c r="H2761" s="16" t="inlineStr">
        <is>
          <t>エンジンコントロールユニットにおいて、制御プログラムが不適切なため、尿素ＳＣＲシステムが故障した場合、警告灯が点灯せず、保安基準に適合しない。</t>
        </is>
      </c>
      <c r="I2761" s="16" t="inlineStr">
        <is>
          <t>全車両、エンジンコントロールユニットの制御プログラムを対策仕様に更新する。</t>
        </is>
      </c>
    </row>
    <row r="2762">
      <c r="A2762" s="10" t="inlineStr">
        <is>
          <t>プジョー</t>
        </is>
      </c>
      <c r="B2762" s="10" t="inlineStr">
        <is>
          <t>308</t>
        </is>
      </c>
      <c r="C2762" s="10" t="inlineStr">
        <is>
          <t>2026/02/05</t>
        </is>
      </c>
      <c r="D2762" s="10" t="inlineStr">
        <is>
          <t>1241420</t>
        </is>
      </c>
      <c r="E2762" s="10" t="inlineStr">
        <is>
          <t>シートベルト</t>
        </is>
      </c>
      <c r="F2762" s="11" t="n">
        <v>3458</v>
      </c>
      <c r="G2762" s="16" t="inlineStr">
        <is>
          <t>ABA-T9WHN02, LDA-T9WAH01, LDA-T9WBH01, LDA-T9WYH01</t>
        </is>
      </c>
      <c r="H2762" s="16" t="inlineStr">
        <is>
          <t>リアシートベルトアンカーにおいて、設計検討が不十分なため、取付部の強度が不足しているものがある。そのため、車両衝突時に荷重がかかると、リアシートベルトアンカーが外れ、乗員を適切に拘束できず、保安基準に適合しないおそれがある。</t>
        </is>
      </c>
      <c r="I2762" s="16" t="inlineStr">
        <is>
          <t>全車両、リアシートベルトアンカー取付部（左右）に補強材を取り付ける。</t>
        </is>
      </c>
    </row>
    <row r="2763">
      <c r="A2763" s="6" t="inlineStr">
        <is>
          <t>プジョー</t>
        </is>
      </c>
      <c r="B2763" s="6" t="inlineStr">
        <is>
          <t>308</t>
        </is>
      </c>
      <c r="C2763" s="6" t="inlineStr">
        <is>
          <t>2025/08/20</t>
        </is>
      </c>
      <c r="D2763" s="6" t="inlineStr">
        <is>
          <t>1240610</t>
        </is>
      </c>
      <c r="E2763" s="6" t="inlineStr">
        <is>
          <t>燃料ホース/パイプ</t>
        </is>
      </c>
      <c r="F2763" s="7" t="n">
        <v>1451</v>
      </c>
      <c r="G2763" s="16" t="inlineStr">
        <is>
          <t>5AA-P51HN09</t>
        </is>
      </c>
      <c r="H2763" s="16" t="inlineStr">
        <is>
          <t>エンジンルーム内の燃料パイプ取付ナット及びインジェクターレール取付ボルトにおいて、締め付けトルクの設定が不適切なため、締め付けトルクが不足しているものがある。そのため、使用過程で振動により燃料パイプ取付ナットが緩み、接続部からの燃料漏れにより、最悪の場合、火災に至るおそれがある。</t>
        </is>
      </c>
      <c r="I2763" s="16" t="inlineStr">
        <is>
          <t>全車両、燃料パイプ取付ナット及びインジェクターレール取付ボルトを改訂後の規定トルクで締め付ける。</t>
        </is>
      </c>
    </row>
    <row r="2764">
      <c r="A2764" s="10" t="inlineStr">
        <is>
          <t>プジョー</t>
        </is>
      </c>
      <c r="B2764" s="10" t="inlineStr">
        <is>
          <t>308</t>
        </is>
      </c>
      <c r="C2764" s="10" t="inlineStr">
        <is>
          <t>2025/07/17</t>
        </is>
      </c>
      <c r="D2764" s="10" t="inlineStr">
        <is>
          <t>1240420</t>
        </is>
      </c>
      <c r="E2764" s="10" t="inlineStr">
        <is>
          <t>その他(その他)</t>
        </is>
      </c>
      <c r="F2764" s="11" t="n">
        <v>81</v>
      </c>
      <c r="G2764" s="16" t="inlineStr">
        <is>
          <t>3DA-P51YH01</t>
        </is>
      </c>
      <c r="H2764" s="16" t="inlineStr">
        <is>
          <t>フロントドアコントロールユニットにおいて、制御プログラムが不適切なため、以下の不具合が発生するおそれがある。 ・ドアガラスの挟み込み防止機能が働かない ・集中ドアロックが作動しない ・ドアミラーの折り畳み・展開ができない ・ギアがＰ に固定されて車両が動かない ・ドアガラスが昇降しない</t>
        </is>
      </c>
      <c r="I2764" s="16" t="inlineStr">
        <is>
          <t>全車両、フロントドアコントロールユニットの制御プログラムを対策仕様に更新する。</t>
        </is>
      </c>
    </row>
    <row r="2765">
      <c r="A2765" s="6" t="inlineStr">
        <is>
          <t>プジョー</t>
        </is>
      </c>
      <c r="B2765" s="6" t="inlineStr">
        <is>
          <t>308</t>
        </is>
      </c>
      <c r="C2765" s="6" t="inlineStr">
        <is>
          <t>2024/07/02</t>
        </is>
      </c>
      <c r="D2765" s="6" t="inlineStr">
        <is>
          <t>1237960</t>
        </is>
      </c>
      <c r="E2765" s="6" t="inlineStr">
        <is>
          <t>スピードメータ</t>
        </is>
      </c>
      <c r="F2765" s="7" t="n">
        <v>7814</v>
      </c>
      <c r="G2765" s="16" t="inlineStr">
        <is>
          <t>3DA-P51YH01, 3DA-P52YH01, 3LA-P515G06H, 3LA-P525G06H, 5BA-P51HN05, 5BA-P52HN05</t>
        </is>
      </c>
      <c r="H2765" s="16" t="inlineStr">
        <is>
          <t>車内情報システム（ナビゲーション、オーディオ等の統合システム）において、制御プログラムが不適切なため、ナビゲーションディスプレイとメータークラスターが消灯し、速度の確認が出来なくなるおそれがある。</t>
        </is>
      </c>
      <c r="I2765" s="16" t="inlineStr">
        <is>
          <t>全車両、車内情報システムの制御プログラムを対策仕様に更新する。なお、改善のためのプログラムの書き換えは、対象車両へ遠隔配信にて配信し、使用者自身でインストールしてもらう。</t>
        </is>
      </c>
    </row>
    <row r="2766">
      <c r="A2766" s="10" t="inlineStr">
        <is>
          <t>プジョー</t>
        </is>
      </c>
      <c r="B2766" s="10" t="inlineStr">
        <is>
          <t>308</t>
        </is>
      </c>
      <c r="C2766" s="10" t="inlineStr">
        <is>
          <t>2024/04/16</t>
        </is>
      </c>
      <c r="D2766" s="10" t="inlineStr">
        <is>
          <t>1237950</t>
        </is>
      </c>
      <c r="E2766" s="10" t="inlineStr">
        <is>
          <t>排ガス減少装置</t>
        </is>
      </c>
      <c r="F2766" s="11" t="n">
        <v>5922</v>
      </c>
      <c r="G2766" s="16" t="inlineStr">
        <is>
          <t>LDA-T9AH01, LDA-T9WAH01</t>
        </is>
      </c>
      <c r="H2766" s="16" t="inlineStr">
        <is>
          <t>ディーゼルエンジンの粒子状物質浄化装置（ＤＰＦ）において、内部の緩衝材の形状が不適切なため、セラミックフィルターが過熱して亀裂が発生するおそれがある。このため、粒子状物質の浄化性能が低下し、排出ガス規制値を満足しなくなるおそれがある。</t>
        </is>
      </c>
      <c r="I2766" s="16" t="inlineStr">
        <is>
          <t>全車両、粒子状物質浄化装置（ＤＰＦ）を対策品に交換する。</t>
        </is>
      </c>
    </row>
    <row r="2767">
      <c r="A2767" s="6" t="inlineStr">
        <is>
          <t>プジョー</t>
        </is>
      </c>
      <c r="B2767" s="6" t="inlineStr">
        <is>
          <t>308</t>
        </is>
      </c>
      <c r="C2767" s="6" t="inlineStr">
        <is>
          <t>2023/10/26</t>
        </is>
      </c>
      <c r="D2767" s="6" t="inlineStr">
        <is>
          <t>1236280</t>
        </is>
      </c>
      <c r="E2767" s="6" t="inlineStr">
        <is>
          <t>Ａ／Ｔ</t>
        </is>
      </c>
      <c r="F2767" s="7" t="n">
        <v>29</v>
      </c>
      <c r="G2767" s="16" t="inlineStr">
        <is>
          <t>3LA-P515G06H, 3LA-P525G06H</t>
        </is>
      </c>
      <c r="H2767" s="16" t="inlineStr">
        <is>
          <t>ハイブリッドシステムのインバーターにおいて、高電圧ケーブルのコネクターカバーの組み付けが不適切なため、水分がトランスミッションのインバーター部に侵入し、短絡が発生するおそれがある。このためエンジン警告灯が点灯するとともに、セーフモードによりモーター駆動が停止する。</t>
        </is>
      </c>
      <c r="I2767" s="16" t="inlineStr">
        <is>
          <t>全車両、コネクターカバーの組み付け状態を点検し、不適切な場合は組み付けなおす。</t>
        </is>
      </c>
    </row>
    <row r="2768">
      <c r="A2768" s="10" t="inlineStr">
        <is>
          <t>プジョー</t>
        </is>
      </c>
      <c r="B2768" s="10" t="inlineStr">
        <is>
          <t>308</t>
        </is>
      </c>
      <c r="C2768" s="10" t="inlineStr">
        <is>
          <t>2023/10/26</t>
        </is>
      </c>
      <c r="D2768" s="10" t="inlineStr">
        <is>
          <t>1236500</t>
        </is>
      </c>
      <c r="E2768" s="10" t="inlineStr">
        <is>
          <t>バッテリー</t>
        </is>
      </c>
      <c r="F2768" s="11" t="n">
        <v>10</v>
      </c>
      <c r="G2768" s="16" t="inlineStr">
        <is>
          <t>3DA-P51YH01, 3LA-P515G06H, 5BA-P51HN05</t>
        </is>
      </c>
      <c r="H2768" s="16" t="inlineStr">
        <is>
          <t>以下の（基準不適合部位）①②に示す、電装系部品及び操縦系部品を固定するボルト・ナットにおいて、品質管理が不適切なため、締め付けが不足しているものがある。そのため、そのまま使用を続けるとボルト・ナットが緩んで異音が発生し、最悪の場合はエンジン停止、車両火災、操舵不能となるおそれがある。 （基準不適合部位） ①電装系： ヒューズボックスハーネス／バッテリープラスケーブル／２ｎｄバッテリープラスケーブル／センターコンソールハーネス／駆動バッテリーカバー ②操舵系： ステアリングコラム</t>
        </is>
      </c>
      <c r="I2768" s="16" t="inlineStr">
        <is>
          <t>全車両、 ①電装系の組み付け修正（固定ボルト・ナットを規定トルクで締め付ける。） ②操舵系の組み付け修正（固定ナットを規定トルクで締め付ける。）</t>
        </is>
      </c>
    </row>
    <row r="2769">
      <c r="A2769" s="6" t="inlineStr">
        <is>
          <t>プジョー</t>
        </is>
      </c>
      <c r="B2769" s="6" t="inlineStr">
        <is>
          <t>308</t>
        </is>
      </c>
      <c r="C2769" s="6" t="inlineStr">
        <is>
          <t>2023/10/18</t>
        </is>
      </c>
      <c r="D2769" s="6" t="inlineStr">
        <is>
          <t>1237070</t>
        </is>
      </c>
      <c r="E2769" s="6" t="inlineStr">
        <is>
          <t>排気管</t>
        </is>
      </c>
      <c r="F2769" s="7" t="n">
        <v>34</v>
      </c>
      <c r="G2769" s="16" t="inlineStr">
        <is>
          <t>3DA-P51YH01, 3DA-P52YH01</t>
        </is>
      </c>
      <c r="H2769" s="16" t="inlineStr">
        <is>
          <t>エキゾーストパイプにおいて、製造工程が不適切だったため、パイプ接続クランプの締め付けが不十分なものがある。そのため、パイプの接続が外れて異音が発生すると共に排気ガスが洩れ、排気ガスが車室内に侵入するおそれがある。また、最悪の場合、高温の排気ガスが近傍の部品にあたり、車両火災になるおそれがある。</t>
        </is>
      </c>
      <c r="I2769" s="16" t="inlineStr">
        <is>
          <t>全車両、パイプ接続クランプの締め付け状況を確認し、締め付けが不十分な場合はクランプを新品に交換して規定トルクで締め付ける。</t>
        </is>
      </c>
    </row>
    <row r="2770">
      <c r="A2770" s="10" t="inlineStr">
        <is>
          <t>プジョー</t>
        </is>
      </c>
      <c r="B2770" s="10" t="inlineStr">
        <is>
          <t>308</t>
        </is>
      </c>
      <c r="C2770" s="10" t="inlineStr">
        <is>
          <t>2023/10/12</t>
        </is>
      </c>
      <c r="D2770" s="10" t="inlineStr">
        <is>
          <t>1236980</t>
        </is>
      </c>
      <c r="E2770" s="10" t="inlineStr">
        <is>
          <t>排ガス減少装置</t>
        </is>
      </c>
      <c r="F2770" s="11" t="n">
        <v>1772</v>
      </c>
      <c r="G2770" s="16" t="inlineStr">
        <is>
          <t>3DA-P51YH01, 3DA-P52YH01</t>
        </is>
      </c>
      <c r="H2770" s="16" t="inlineStr">
        <is>
          <t>エンジンコントロールユニットにおいて、ソフトウエアが不適切なため、アドブルー噴射圧異常が検知された場合、アドブルーの噴射を停止するが警告灯が点灯しない。このため、運転者が故障に気づかず、排気ガス規制値を満足しない状態で走行し続けてしまうおそれがある。</t>
        </is>
      </c>
      <c r="I2770" s="16" t="inlineStr">
        <is>
          <t>全車両、エンジンコントロールユニットのソフトウエアを対策プログラムに書き換える。</t>
        </is>
      </c>
    </row>
    <row r="2771">
      <c r="A2771" s="6" t="inlineStr">
        <is>
          <t>プジョー</t>
        </is>
      </c>
      <c r="B2771" s="6" t="inlineStr">
        <is>
          <t>308</t>
        </is>
      </c>
      <c r="C2771" s="6" t="inlineStr">
        <is>
          <t>2023/02/22</t>
        </is>
      </c>
      <c r="D2771" s="6" t="inlineStr">
        <is>
          <t>1235660</t>
        </is>
      </c>
      <c r="E2771" s="6" t="inlineStr">
        <is>
          <t>その他(制御装置)</t>
        </is>
      </c>
      <c r="F2771" s="7" t="n">
        <v>26994</v>
      </c>
      <c r="G2771" s="16" t="inlineStr">
        <is>
          <t>ABA-T9HN02, ABA-T9WHN02</t>
        </is>
      </c>
      <c r="H2771"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2771"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2772">
      <c r="A2772" s="10" t="inlineStr">
        <is>
          <t>プジョー</t>
        </is>
      </c>
      <c r="B2772" s="10" t="inlineStr">
        <is>
          <t>308</t>
        </is>
      </c>
      <c r="C2772" s="10" t="inlineStr">
        <is>
          <t>2021/06/03</t>
        </is>
      </c>
      <c r="D2772" s="10" t="inlineStr">
        <is>
          <t>1232210</t>
        </is>
      </c>
      <c r="E2772" s="10" t="inlineStr">
        <is>
          <t>排ガス減少装置</t>
        </is>
      </c>
      <c r="F2772" s="11" t="n">
        <v>4476</v>
      </c>
      <c r="G2772" s="16" t="inlineStr">
        <is>
          <t>LDA-T9AH01, LDA-T9WAH01</t>
        </is>
      </c>
      <c r="H2772" s="16" t="inlineStr">
        <is>
          <t>ディーゼルエンジンの粒子状物質浄化装置（ＤＰＦ）において、エンジンコントロールユニットのプログラムが不適切なため、ＤＰＦ内部の温度が想定より高温になることがある。そのため、当該内部のフィルターが熱影響により亀裂が発生することで、粒子状物質の浄化性能が低下し、排気ガス規制値を満足しなくなるおそれがある。</t>
        </is>
      </c>
      <c r="I2772" s="16" t="inlineStr">
        <is>
          <t>全車両、 ①エンジンコントロールユニットを対策プログラムに書き換え、粒子状物質浄化装置（ＤＰＦ）を新品に交換する。 ②排気ガス中の粒子状物質の量を点検し、規定量以上の場合は粒子状物質浄化装置（ＤＰＦ）を新品に交換する。 併せて、エンジンコントロールユニットを対策プログラムに書き換える。</t>
        </is>
      </c>
    </row>
    <row r="2773">
      <c r="A2773" s="6" t="inlineStr">
        <is>
          <t>プジョー</t>
        </is>
      </c>
      <c r="B2773" s="6" t="inlineStr">
        <is>
          <t>308</t>
        </is>
      </c>
      <c r="C2773" s="6" t="inlineStr">
        <is>
          <t>2020/10/16</t>
        </is>
      </c>
      <c r="D2773" s="6" t="inlineStr">
        <is>
          <t>1231090</t>
        </is>
      </c>
      <c r="E2773" s="6" t="inlineStr">
        <is>
          <t>冷却装置</t>
        </is>
      </c>
      <c r="F2773" s="7" t="n">
        <v>52</v>
      </c>
      <c r="G2773" s="16" t="inlineStr">
        <is>
          <t>ABA-T9HN02, ABA-T9WHN02</t>
        </is>
      </c>
      <c r="H2773" s="16" t="inlineStr">
        <is>
          <t>ウォーターポンプベルトにおいて、組付工具の保守管理が不適切なため、工具が破損したまま当該ベルトが組付けられているものがある。そのため、組付け時に当該ベルトが損傷し、そのまま使用を続けるとベルトが破断して、最悪の場合、冷却不良となりエンジンオーバーヒートに至るおそれがある。</t>
        </is>
      </c>
      <c r="I2773" s="16" t="inlineStr">
        <is>
          <t>全車両、ウォーターポンプベルトを点検し、損傷がある場合はウォーターポンプベルトを新品に交換する。</t>
        </is>
      </c>
    </row>
    <row r="2774">
      <c r="A2774" s="10" t="inlineStr">
        <is>
          <t>プジョー</t>
        </is>
      </c>
      <c r="B2774" s="10" t="inlineStr">
        <is>
          <t>308</t>
        </is>
      </c>
      <c r="C2774" s="10" t="inlineStr">
        <is>
          <t>2020/09/17</t>
        </is>
      </c>
      <c r="D2774" s="10" t="inlineStr">
        <is>
          <t>1230900</t>
        </is>
      </c>
      <c r="E2774" s="10" t="inlineStr">
        <is>
          <t>コンピュータ(エンジ</t>
        </is>
      </c>
      <c r="F2774" s="11" t="n">
        <v>1085</v>
      </c>
      <c r="G2774" s="16" t="inlineStr">
        <is>
          <t>LDA-T9AH01, LDA-T9WAH01</t>
        </is>
      </c>
      <c r="H2774" s="16" t="inlineStr">
        <is>
          <t>エンジンコントロールユニットにおいて、制御プログラムが不適切なため、長時間市中走行した後に急激な加速をした際、尿素ＳＣＲシステムが正常に作動していないと誤診断し、警告灯が点灯するおそれがある。</t>
        </is>
      </c>
      <c r="I2774" s="16" t="inlineStr">
        <is>
          <t>全車両、エンジンコントロールユニットを対策プログラムに書き換える。</t>
        </is>
      </c>
    </row>
    <row r="2775">
      <c r="A2775" s="6" t="inlineStr">
        <is>
          <t>プジョー</t>
        </is>
      </c>
      <c r="B2775" s="6" t="inlineStr">
        <is>
          <t>308</t>
        </is>
      </c>
      <c r="C2775" s="6" t="inlineStr">
        <is>
          <t>2020/08/27</t>
        </is>
      </c>
      <c r="D2775" s="6" t="inlineStr">
        <is>
          <t>1230780</t>
        </is>
      </c>
      <c r="E2775" s="6" t="inlineStr">
        <is>
          <t>冷却装置</t>
        </is>
      </c>
      <c r="F2775" s="7" t="n">
        <v>1479</v>
      </c>
      <c r="G2775" s="16" t="inlineStr">
        <is>
          <t>LDA-T9WYH01, LDA-T9YH01</t>
        </is>
      </c>
      <c r="H2775" s="16" t="inlineStr">
        <is>
          <t>ＥＧＲバルブ冷却水ホースにおいて、配索設計が不適切なため、当該ホースとエアフィルターハウジングとのクリアランスが小さくなり、走行中の振動により接触することがある。そのため、当該ホースが損傷し冷却水が漏れ、最悪の場合、エンジンオーバーヒートに至るおそれがある。</t>
        </is>
      </c>
      <c r="I2775" s="16" t="inlineStr">
        <is>
          <t>全車両、エアフィルターハウジングのリブをカットする。なお、ＥＧＲバルブ冷却水ホースが損傷している場合は、当該ホースを新品に交換する。</t>
        </is>
      </c>
    </row>
    <row r="2776">
      <c r="A2776" s="10" t="inlineStr">
        <is>
          <t>プジョー</t>
        </is>
      </c>
      <c r="B2776" s="10" t="inlineStr">
        <is>
          <t>308</t>
        </is>
      </c>
      <c r="C2776" s="10" t="inlineStr">
        <is>
          <t>2020/05/28</t>
        </is>
      </c>
      <c r="D2776" s="10" t="inlineStr">
        <is>
          <t>1230360</t>
        </is>
      </c>
      <c r="E2776" s="10" t="inlineStr">
        <is>
          <t>その他(動力伝達)</t>
        </is>
      </c>
      <c r="F2776" s="11" t="n">
        <v>6</v>
      </c>
      <c r="G2776" s="16" t="inlineStr">
        <is>
          <t>LDA-T9WYH01, LDA-T9YH01</t>
        </is>
      </c>
      <c r="H2776" s="16" t="inlineStr">
        <is>
          <t>トランスミッションオイルクーラーの冷却水ホースにおいて、ホースクランプの締め付け作業が不適切なため、当該クランプが正しく締め付けられていないものがある。そのため、当該ホース接続部より冷却水が漏れ、警告灯が点灯し、最悪の場合、冷却水が不足してオーバーヒートを起こすおそれがある。</t>
        </is>
      </c>
      <c r="I2776" s="16" t="inlineStr">
        <is>
          <t>全車両、冷却水ホースのホースクランプを点検し、当該クランプが締め付けられていない場合は締め付ける。</t>
        </is>
      </c>
    </row>
    <row r="2777">
      <c r="A2777" s="6" t="inlineStr">
        <is>
          <t>プジョー</t>
        </is>
      </c>
      <c r="B2777" s="6" t="inlineStr">
        <is>
          <t>308</t>
        </is>
      </c>
      <c r="C2777" s="6" t="inlineStr">
        <is>
          <t>2020/05/28</t>
        </is>
      </c>
      <c r="D2777" s="6" t="inlineStr">
        <is>
          <t>1230370</t>
        </is>
      </c>
      <c r="E2777" s="6" t="inlineStr">
        <is>
          <t>車体</t>
        </is>
      </c>
      <c r="F2777" s="7" t="n">
        <v>122</v>
      </c>
      <c r="G2777" s="16" t="inlineStr">
        <is>
          <t>ABA-T9HN02</t>
        </is>
      </c>
      <c r="H2777" s="16" t="inlineStr">
        <is>
          <t>フロントサブフレームにおいて、製造機器のメンテナンスが不適切なため、防錆処理が不十分なものがある。そのため、サブフレーム内部に腐食が発生し、当該サブフレームが破損して、最悪の場合、ロアアームが適切に保持できずに走行安定性が損なわれるおそれがある。</t>
        </is>
      </c>
      <c r="I2777" s="16" t="inlineStr">
        <is>
          <t>全車両、フロントサブフレームを対策品に交換する。</t>
        </is>
      </c>
    </row>
    <row r="2778">
      <c r="A2778" s="10" t="inlineStr">
        <is>
          <t>プジョー</t>
        </is>
      </c>
      <c r="B2778" s="10" t="inlineStr">
        <is>
          <t>308</t>
        </is>
      </c>
      <c r="C2778" s="10" t="inlineStr">
        <is>
          <t>2020/03/17</t>
        </is>
      </c>
      <c r="D2778" s="10" t="inlineStr">
        <is>
          <t>1229990</t>
        </is>
      </c>
      <c r="E2778" s="10" t="inlineStr">
        <is>
          <t>制動灯</t>
        </is>
      </c>
      <c r="F2778" s="11" t="n">
        <v>24</v>
      </c>
      <c r="G2778" s="16" t="inlineStr">
        <is>
          <t>ABA-T9HN02, ABA-T9WHN02</t>
        </is>
      </c>
      <c r="H2778" s="16" t="inlineStr">
        <is>
          <t>ブレーキライトスイッチにおいて、取付指示が不適切なため、当該スイッチが確実に固定されていないものがある。そのため、ブレーキ操作を繰り返すと当該スイッチがブラケットから外れ、制動灯が常時点灯した状態となるおそれがある。</t>
        </is>
      </c>
      <c r="I2778" s="16" t="inlineStr">
        <is>
          <t>全車両、ブレーキライトスイッチの取り付け状態を確認し、確実に固定されていない場合は適切に固定する。</t>
        </is>
      </c>
    </row>
    <row r="2779">
      <c r="A2779" s="6" t="inlineStr">
        <is>
          <t>プジョー</t>
        </is>
      </c>
      <c r="B2779" s="6" t="inlineStr">
        <is>
          <t>308</t>
        </is>
      </c>
      <c r="C2779" s="6" t="inlineStr">
        <is>
          <t>2020/02/27</t>
        </is>
      </c>
      <c r="D2779" s="6" t="inlineStr">
        <is>
          <t>1229820</t>
        </is>
      </c>
      <c r="E2779" s="6" t="inlineStr">
        <is>
          <t>燃料タンク</t>
        </is>
      </c>
      <c r="F2779" s="7" t="n">
        <v>727</v>
      </c>
      <c r="G2779" s="16" t="inlineStr">
        <is>
          <t>ABA-T95G05</t>
        </is>
      </c>
      <c r="H2779" s="16" t="inlineStr">
        <is>
          <t>燃料タンクにおいて、ロールオーバーバルブフロートの成形金型の寸法が不適切なため、フロート部品のはめ込み部に隙間が生じているものがある。そのため、フロート内に燃料が入り込みバルブの機能が十分働かず、当該バルブからキャニスターに燃料が流れ、最悪の場合、警告灯が点灯しエンストが発生する、または、キャニスターから燃料がもれるおそれがある。</t>
        </is>
      </c>
      <c r="I2779" s="16" t="inlineStr">
        <is>
          <t>全車両、燃料タンクを対策品に交換する。</t>
        </is>
      </c>
    </row>
    <row r="2780">
      <c r="A2780" s="10" t="inlineStr">
        <is>
          <t>プジョー</t>
        </is>
      </c>
      <c r="B2780" s="10" t="inlineStr">
        <is>
          <t>308</t>
        </is>
      </c>
      <c r="C2780" s="10" t="inlineStr">
        <is>
          <t>2020/02/27</t>
        </is>
      </c>
      <c r="D2780" s="10" t="inlineStr">
        <is>
          <t>1229830</t>
        </is>
      </c>
      <c r="E2780" s="10" t="inlineStr">
        <is>
          <t>排ガス減少装置</t>
        </is>
      </c>
      <c r="F2780" s="11" t="n">
        <v>825</v>
      </c>
      <c r="G2780" s="16" t="inlineStr">
        <is>
          <t>LDA-T9BH01, LDA-T9WBH01</t>
        </is>
      </c>
      <c r="H2780" s="16" t="inlineStr">
        <is>
          <t>触媒装置において、材料の選定が不適切なため、触媒装置とフレキシブルパイプとの接続部の電位差により触媒側フランジに電蝕が発生することがある。そのため、当該フランジ部に穴があいて排気ガスがもれるおそれがある。</t>
        </is>
      </c>
      <c r="I2780" s="16" t="inlineStr">
        <is>
          <t>全車両、触媒装置を対策品に交換する。</t>
        </is>
      </c>
    </row>
    <row r="2781">
      <c r="A2781" s="6" t="inlineStr">
        <is>
          <t>プジョー</t>
        </is>
      </c>
      <c r="B2781" s="6" t="inlineStr">
        <is>
          <t>308</t>
        </is>
      </c>
      <c r="C2781" s="6" t="inlineStr">
        <is>
          <t>2020/02/27</t>
        </is>
      </c>
      <c r="D2781" s="6" t="inlineStr">
        <is>
          <t>1229890</t>
        </is>
      </c>
      <c r="E2781" s="6" t="inlineStr">
        <is>
          <t>排ガス減少装置</t>
        </is>
      </c>
      <c r="F2781" s="7" t="n">
        <v>507</v>
      </c>
      <c r="G2781" s="16" t="inlineStr">
        <is>
          <t>LDA-T9AH01, LDA-T9BH01, LDA-T9WAH01, LDA-T9WBH01</t>
        </is>
      </c>
      <c r="H2781"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2781" s="16" t="inlineStr">
        <is>
          <t>全車両、アドブルータンクキャップを点検し、対象の場合は対策品に交換する。なお、アドブルータンクが変形している場合は、アドブルータンクを新品に交換する。</t>
        </is>
      </c>
    </row>
    <row r="2782">
      <c r="A2782" s="10" t="inlineStr">
        <is>
          <t>プジョー</t>
        </is>
      </c>
      <c r="B2782" s="10" t="inlineStr">
        <is>
          <t>308</t>
        </is>
      </c>
      <c r="C2782" s="10" t="inlineStr">
        <is>
          <t>2018/11/07</t>
        </is>
      </c>
      <c r="D2782" s="10" t="inlineStr">
        <is>
          <t>1227500</t>
        </is>
      </c>
      <c r="E2782" s="10" t="inlineStr">
        <is>
          <t>コンピュータ(エンジ</t>
        </is>
      </c>
      <c r="F2782" s="11" t="n">
        <v>1674</v>
      </c>
      <c r="G2782" s="16" t="inlineStr">
        <is>
          <t>LDA-T9AH01, LDA-T9WAH01</t>
        </is>
      </c>
      <c r="H2782" s="16" t="inlineStr">
        <is>
          <t>エンジンコントロールユニットにおいて、冷却系統の異常を検知するための制御プログラムが不適切なため、冷却系統に異常が発生した場合、運転者に対する警告及びエンジン保護制御が行われず、オーバーヒートすることがある。そのため、オーバーヒートの熱でエンジンの樹脂製部品が変形してエンジンオイルが漏れ、最悪の場合、エンジンが焼き付いて走行不能となるおそれがある。</t>
        </is>
      </c>
      <c r="I2782" s="16" t="inlineStr">
        <is>
          <t>全車両、エンジンコントロールユニット制御プログラムのバージョンを確認し、該当するものは、対策プログラムに書き換える。</t>
        </is>
      </c>
    </row>
    <row r="2783">
      <c r="A2783" s="6" t="inlineStr">
        <is>
          <t>プジョー</t>
        </is>
      </c>
      <c r="B2783" s="6" t="inlineStr">
        <is>
          <t>308</t>
        </is>
      </c>
      <c r="C2783" s="6" t="inlineStr">
        <is>
          <t>2018/04/25</t>
        </is>
      </c>
      <c r="D2783" s="6" t="inlineStr">
        <is>
          <t>1226510</t>
        </is>
      </c>
      <c r="E2783" s="6" t="inlineStr">
        <is>
          <t>車体</t>
        </is>
      </c>
      <c r="F2783" s="7" t="n">
        <v>18</v>
      </c>
      <c r="G2783" s="16" t="inlineStr">
        <is>
          <t>ABA-T9WHN02</t>
        </is>
      </c>
      <c r="H2783" s="16" t="inlineStr">
        <is>
          <t>テールゲートドアにルーフスポイラーを取り付けるための接着剤が不適切なため、高温の環境下でルーフスポイラーが変形するものがある。そのため、そのままの状態でテールゲートドアの開閉操作を行うと、ルーフスポイラーがルーフに接触し、テールゲートドアから剥がれて脱落するおそれがある。</t>
        </is>
      </c>
      <c r="I2783" s="16" t="inlineStr">
        <is>
          <t>全車両、テールゲートドアのシリアル番号を確認し、対象のものはテールゲートドアを良品に交換する。</t>
        </is>
      </c>
    </row>
    <row r="2784">
      <c r="A2784" s="10" t="inlineStr">
        <is>
          <t>プジョー</t>
        </is>
      </c>
      <c r="B2784" s="10" t="inlineStr">
        <is>
          <t>308</t>
        </is>
      </c>
      <c r="C2784" s="10" t="inlineStr">
        <is>
          <t>2018/04/25</t>
        </is>
      </c>
      <c r="D2784" s="10" t="inlineStr">
        <is>
          <t>1226520</t>
        </is>
      </c>
      <c r="E2784" s="10" t="inlineStr">
        <is>
          <t>始動装置</t>
        </is>
      </c>
      <c r="F2784" s="11" t="n">
        <v>864</v>
      </c>
      <c r="G2784" s="16" t="inlineStr">
        <is>
          <t>LDA-T9AH01, LDA-T9WAH01</t>
        </is>
      </c>
      <c r="H2784" s="16" t="inlineStr">
        <is>
          <t>スターター電源供給ハーネスの取り付けが不適切なため、当該ハーネスがＥＧＲバルブ周辺と接触するものがある。そのため、エンジンの振動等によりハーネスの被覆が損傷し、最悪の場合、短絡して火災に至るおそれがある。</t>
        </is>
      </c>
      <c r="I2784" s="16" t="inlineStr">
        <is>
          <t>全車両、スターター電源供給ハーネスを点検し、取り付け位置に誤りがあった場合は、正しい位置に変更する。また、被覆が損傷していた場合は当該ハーネスを新品と交換する。</t>
        </is>
      </c>
    </row>
    <row r="2785">
      <c r="A2785" s="6" t="inlineStr">
        <is>
          <t>プジョー</t>
        </is>
      </c>
      <c r="B2785" s="6" t="inlineStr">
        <is>
          <t>308</t>
        </is>
      </c>
      <c r="C2785" s="6" t="inlineStr">
        <is>
          <t>2018/03/16</t>
        </is>
      </c>
      <c r="D2785" s="6" t="inlineStr">
        <is>
          <t>1226140</t>
        </is>
      </c>
      <c r="E2785" s="6" t="inlineStr">
        <is>
          <t>緩衝アーム/ロッド</t>
        </is>
      </c>
      <c r="F2785" s="7" t="n">
        <v>732</v>
      </c>
      <c r="G2785" s="16" t="inlineStr">
        <is>
          <t>ABA-T9HN02, ABA-T9WHN02</t>
        </is>
      </c>
      <c r="H2785" s="16" t="inlineStr">
        <is>
          <t>フロントサスペンションとロアアームを取り付けているボルトにおいて、ボルトの強度が不足しているため、当該ボルトが折損し、異音が発生するものがある。そのため、そのままの状態で使用を続けると、ロアアームが外れ、かじ取り操作ができなくなるおそれがある。</t>
        </is>
      </c>
      <c r="I2785" s="16" t="inlineStr">
        <is>
          <t>全車両、ボルトを対策品に交換する。</t>
        </is>
      </c>
    </row>
    <row r="2786">
      <c r="A2786" s="10" t="inlineStr">
        <is>
          <t>プジョー</t>
        </is>
      </c>
      <c r="B2786" s="10" t="inlineStr">
        <is>
          <t>308</t>
        </is>
      </c>
      <c r="C2786" s="10" t="inlineStr">
        <is>
          <t>2017/05/31</t>
        </is>
      </c>
      <c r="D2786" s="10" t="inlineStr">
        <is>
          <t>1224801</t>
        </is>
      </c>
      <c r="E2786" s="10" t="inlineStr">
        <is>
          <t>ドア</t>
        </is>
      </c>
      <c r="F2786" s="11" t="n">
        <v>812</v>
      </c>
      <c r="G2786" s="16" t="inlineStr">
        <is>
          <t>ABA-T95G05, ABA-T9HN02, ABA-T9WHN02</t>
        </is>
      </c>
      <c r="H2786" s="16" t="inlineStr">
        <is>
          <t>前席および後席のドアにおいて、ドアロック装置の組付け作業が不適切なため、ロック機構が固着することがある。そのため、ドアの開閉ができなくなったり、走行時の振動によりドアロックが解除し、最悪の場合、走行中にドアが開くおそれがある。</t>
        </is>
      </c>
      <c r="I2786" s="16" t="inlineStr">
        <is>
          <t>全車両、ドアロック装置を点検し、不具合品が組み付けられているものは、良品と交換する。</t>
        </is>
      </c>
    </row>
    <row r="2787">
      <c r="A2787" s="6" t="inlineStr">
        <is>
          <t>プジョー</t>
        </is>
      </c>
      <c r="B2787" s="6" t="inlineStr">
        <is>
          <t>308</t>
        </is>
      </c>
      <c r="C2787" s="6" t="inlineStr">
        <is>
          <t>2017/05/31</t>
        </is>
      </c>
      <c r="D2787" s="6" t="inlineStr">
        <is>
          <t>1224802</t>
        </is>
      </c>
      <c r="E2787" s="6" t="inlineStr">
        <is>
          <t>その他(走行装置)</t>
        </is>
      </c>
      <c r="F2787" s="7" t="n">
        <v>51</v>
      </c>
      <c r="G2787" s="16" t="inlineStr">
        <is>
          <t>ABA-T95G05</t>
        </is>
      </c>
      <c r="H2787" s="16" t="inlineStr">
        <is>
          <t>走行装置（ホイール）において、タイヤエアバルブの組付けの作業指示が不適切なため、当該バルブがホイールに正しく組み付けられていないものがある。そのため、タイヤから空気が漏れ、そのままの状態で使用を続けると、タイヤ空気圧が低下し、警告灯が点灯、または、走行時の振動等によりバルブロックボルトが損傷し、急激にタイヤの空気が抜け、最悪の場合、走行不能となるおそれがある。</t>
        </is>
      </c>
      <c r="I2787" s="16" t="inlineStr">
        <is>
          <t>全車両、タイヤエアバルブを新品と交換し、正しく組み付ける。</t>
        </is>
      </c>
    </row>
    <row r="2788">
      <c r="A2788" s="10" t="inlineStr">
        <is>
          <t>プジョー</t>
        </is>
      </c>
      <c r="B2788" s="10" t="inlineStr">
        <is>
          <t>308</t>
        </is>
      </c>
      <c r="C2788" s="10" t="inlineStr">
        <is>
          <t>2015/10/29</t>
        </is>
      </c>
      <c r="D2788" s="10" t="inlineStr">
        <is>
          <t>1222061</t>
        </is>
      </c>
      <c r="E2788" s="10" t="inlineStr">
        <is>
          <t>緩衝アーム/ロッド</t>
        </is>
      </c>
      <c r="F2788" s="11" t="n">
        <v>1409</v>
      </c>
      <c r="G2788" s="16" t="inlineStr">
        <is>
          <t>ABA-T9HN02, ABA-T9WHN02</t>
        </is>
      </c>
      <c r="H2788" s="16" t="inlineStr">
        <is>
          <t>フロントサスペンションとロアアームを取り付けているボルトにおいて、ボルトの強度が不足しているため、当該ボルトが折損し、異音が発生するものがある。そのため、そのままの状態で使用を続けると、ロアアームが外れ、かじ取り操作ができなくなるおそれがある。</t>
        </is>
      </c>
      <c r="I2788" s="16" t="inlineStr">
        <is>
          <t>全車両、ボルトを良品に交換する。</t>
        </is>
      </c>
    </row>
    <row r="2789">
      <c r="A2789" s="6" t="inlineStr">
        <is>
          <t>プジョー</t>
        </is>
      </c>
      <c r="B2789" s="6" t="inlineStr">
        <is>
          <t>308</t>
        </is>
      </c>
      <c r="C2789" s="6" t="inlineStr">
        <is>
          <t>2013/01/18</t>
        </is>
      </c>
      <c r="D2789" s="6" t="inlineStr">
        <is>
          <t>1218930</t>
        </is>
      </c>
      <c r="E2789" s="6" t="inlineStr">
        <is>
          <t>かじ取ギヤボックス</t>
        </is>
      </c>
      <c r="F2789" s="7" t="n">
        <v>12</v>
      </c>
      <c r="G2789" s="16" t="inlineStr">
        <is>
          <t>ABA-T75F02</t>
        </is>
      </c>
      <c r="H2789" s="16" t="inlineStr">
        <is>
          <t>ステアリングギヤボックスを固定するためのスタッドボルトの取付けナットに締め付けの不十分なものがあり、ステアリングを操作した際に異音が発生することがある。そのままの状態で使用を続けると、最悪の場合、ステアリングギヤボックスの固定が外れてステアリング操作ができなくなるおそれがある。</t>
        </is>
      </c>
      <c r="I2789" s="16" t="inlineStr">
        <is>
          <t>全車両、ステアリングギヤボックス取付けナットを規定のトルクで点検し、締め付けが不十分な場合は、ステアリングギヤボックスを交換する。当該取付けナットが規定のトルクで締め付けられていた場合は、スタッドボルト及び取付けナットを規定のトルクで締め付けする。</t>
        </is>
      </c>
    </row>
    <row r="2790">
      <c r="A2790" s="10" t="inlineStr">
        <is>
          <t>プジョー</t>
        </is>
      </c>
      <c r="B2790" s="10" t="inlineStr">
        <is>
          <t>308</t>
        </is>
      </c>
      <c r="C2790" s="10" t="inlineStr">
        <is>
          <t>2012/10/18</t>
        </is>
      </c>
      <c r="D2790" s="10" t="inlineStr">
        <is>
          <t>1218730</t>
        </is>
      </c>
      <c r="E2790" s="10" t="inlineStr">
        <is>
          <t>クラッチ</t>
        </is>
      </c>
      <c r="F2790" s="11" t="n">
        <v>25</v>
      </c>
      <c r="G2790" s="16" t="inlineStr">
        <is>
          <t>ABA-T75FX, ABA-T75FY</t>
        </is>
      </c>
      <c r="H2790" s="16" t="inlineStr">
        <is>
          <t>動力伝達装置のクラッチ油圧配管において、金属製パイプとゴムホースの接続部分にカシメの不十分なものがある。そのため、当該箇所からクラッチオイル漏れをおこして、オイルレベル警告灯が点灯する。そのままの状態で使用を続けると、最悪の場合、クラッチの操作ができなくなり変速できなくなるおそれがある。</t>
        </is>
      </c>
      <c r="I2790" s="16" t="inlineStr">
        <is>
          <t>全車両、当該油圧配管を良品と交換する。</t>
        </is>
      </c>
    </row>
    <row r="2791">
      <c r="A2791" s="6" t="inlineStr">
        <is>
          <t>プジョー</t>
        </is>
      </c>
      <c r="B2791" s="6" t="inlineStr">
        <is>
          <t>308</t>
        </is>
      </c>
      <c r="C2791" s="6" t="inlineStr">
        <is>
          <t>2010/05/31</t>
        </is>
      </c>
      <c r="D2791" s="6" t="inlineStr">
        <is>
          <t>1216670</t>
        </is>
      </c>
      <c r="E2791" s="6" t="inlineStr">
        <is>
          <t>座席</t>
        </is>
      </c>
      <c r="F2791" s="7" t="n">
        <v>297</v>
      </c>
      <c r="G2791" s="16" t="inlineStr">
        <is>
          <t>ABA-T7W5FY</t>
        </is>
      </c>
      <c r="H2791" s="16" t="inlineStr">
        <is>
          <t>シート位置記憶ユニットのプログラムが不適切なため、シートバック位置の検出センサー故障時にシートバック位置が正しく検出されず、この状態でシートバックを調整すると、シートバックが操作者の意図と異なった方向に作動して、元の位置に戻せなくなる場合があり、安全に着席できないおそれがある。</t>
        </is>
      </c>
      <c r="I2791" s="16" t="inlineStr">
        <is>
          <t>全車両、プログラムを改善したシート位置記憶ユニットと交換する。</t>
        </is>
      </c>
    </row>
    <row r="2792">
      <c r="A2792" s="10" t="inlineStr">
        <is>
          <t>プジョー</t>
        </is>
      </c>
      <c r="B2792" s="10" t="inlineStr">
        <is>
          <t>308</t>
        </is>
      </c>
      <c r="C2792" s="10" t="inlineStr">
        <is>
          <t>2010/02/26</t>
        </is>
      </c>
      <c r="D2792" s="10" t="inlineStr">
        <is>
          <t>1216540</t>
        </is>
      </c>
      <c r="E2792" s="10" t="inlineStr">
        <is>
          <t>コンピュータ</t>
        </is>
      </c>
      <c r="F2792" s="11" t="n">
        <v>2631</v>
      </c>
      <c r="G2792" s="16" t="inlineStr">
        <is>
          <t>ABA-T75FT</t>
        </is>
      </c>
      <c r="H2792"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2792" s="16" t="inlineStr">
        <is>
          <t>全車両、ボディ電装品制御ユニットのプログラムを書き換える。</t>
        </is>
      </c>
    </row>
    <row r="2793">
      <c r="A2793" s="6" t="inlineStr">
        <is>
          <t>プジョー</t>
        </is>
      </c>
      <c r="B2793" s="6" t="inlineStr">
        <is>
          <t>308</t>
        </is>
      </c>
      <c r="C2793" s="6" t="inlineStr">
        <is>
          <t>2009/05/27</t>
        </is>
      </c>
      <c r="D2793" s="6" t="inlineStr">
        <is>
          <t>1215790</t>
        </is>
      </c>
      <c r="E2793" s="6" t="inlineStr">
        <is>
          <t>その他(電気装置)</t>
        </is>
      </c>
      <c r="F2793" s="7" t="n">
        <v>666</v>
      </c>
      <c r="G2793" s="16" t="inlineStr">
        <is>
          <t>ABA-T75FT</t>
        </is>
      </c>
      <c r="H2793" s="16" t="inlineStr">
        <is>
          <t>ヒューズボックス内部のシール剤の充填が不適切なものがあるため、コネクターの保持が不安定となることがある。そのため、そのまま使用を続けると、端子が接触不良となり、最悪の場合、前照灯または窓ふき器が作動しなくなるおそれがある。</t>
        </is>
      </c>
      <c r="I2793" s="16" t="inlineStr">
        <is>
          <t>全車両ヒューズボックスを点検し、対象となるものは、良品と交換する。</t>
        </is>
      </c>
    </row>
    <row r="2794">
      <c r="A2794" s="10" t="inlineStr">
        <is>
          <t>プジョー</t>
        </is>
      </c>
      <c r="B2794" s="10" t="inlineStr">
        <is>
          <t>308</t>
        </is>
      </c>
      <c r="C2794" s="10" t="inlineStr">
        <is>
          <t>2009/02/10</t>
        </is>
      </c>
      <c r="D2794" s="10" t="inlineStr">
        <is>
          <t>1215570</t>
        </is>
      </c>
      <c r="E2794" s="10" t="inlineStr">
        <is>
          <t>その他(電気装置)</t>
        </is>
      </c>
      <c r="F2794" s="11" t="n">
        <v>20388</v>
      </c>
      <c r="G2794" s="16" t="inlineStr">
        <is>
          <t>ABA-T75FT, ABA-T75FY</t>
        </is>
      </c>
      <c r="H2794"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2794" s="16" t="inlineStr">
        <is>
          <t>全車両、制動灯スイッチを対策品に交換し、制動灯スイッチとの配線に、電流制御用抵抗入り配線を追加する。</t>
        </is>
      </c>
    </row>
    <row r="2795">
      <c r="A2795" s="6" t="inlineStr">
        <is>
          <t>トヨタ</t>
        </is>
      </c>
      <c r="B2795" s="6" t="inlineStr">
        <is>
          <t>クラウンエステート</t>
        </is>
      </c>
      <c r="C2795" s="6" t="inlineStr">
        <is>
          <t>2003/09/30</t>
        </is>
      </c>
      <c r="D2795" s="6" t="inlineStr">
        <is>
          <t>1109880</t>
        </is>
      </c>
      <c r="E2795" s="6" t="inlineStr">
        <is>
          <t>燃料ポンプ</t>
        </is>
      </c>
      <c r="F2795" s="7" t="n">
        <v>189895</v>
      </c>
      <c r="G2795" s="16" t="inlineStr">
        <is>
          <t>GH-JZS175W, TA-JZS171W, TA-JZS175W</t>
        </is>
      </c>
      <c r="H2795" s="16" t="inlineStr">
        <is>
          <t>エンジンの燃料ポンプに取付けているチェックバルブ（逆止弁）の締付部に燃料パイプ 組付時の応力が作用するため、締付力に余裕が少ないと燃料ポンプ作動時の振動等により 、ゆるみが発生するものがある。そのため、チェックバルブの取付部から燃料が漏れるお それがある。</t>
        </is>
      </c>
      <c r="I2795" s="16" t="inlineStr">
        <is>
          <t>全車両、当該バルブを規定のトルクで締付ける。</t>
        </is>
      </c>
    </row>
    <row r="2796">
      <c r="A2796" s="10" t="inlineStr">
        <is>
          <t>トヨタ</t>
        </is>
      </c>
      <c r="B2796" s="10" t="inlineStr">
        <is>
          <t>クラウンエステート</t>
        </is>
      </c>
      <c r="C2796" s="10" t="inlineStr">
        <is>
          <t>2003/09/30</t>
        </is>
      </c>
      <c r="D2796" s="10" t="inlineStr">
        <is>
          <t>1109890</t>
        </is>
      </c>
      <c r="E2796" s="10" t="inlineStr">
        <is>
          <t>燃料噴射装置</t>
        </is>
      </c>
      <c r="F2796" s="11" t="n">
        <v>18890</v>
      </c>
      <c r="G2796" s="16" t="inlineStr">
        <is>
          <t>GH-JZS175W</t>
        </is>
      </c>
      <c r="H2796" s="16" t="inlineStr">
        <is>
          <t>エンジンのデリバリパイプに取付けている燃料圧力センサの締付けが不十分なため、そ のまま使用を続けるとエンジンの振動等により締付けがゆるむものがある。そのため、燃 料圧力センサ取付部から燃料が漏れるおそれがある。</t>
        </is>
      </c>
      <c r="I2796" s="16" t="inlineStr">
        <is>
          <t>全車両、当該センサを規定のトルクで締付ける。</t>
        </is>
      </c>
    </row>
    <row r="2797">
      <c r="A2797" s="6" t="inlineStr">
        <is>
          <t>ジープ</t>
        </is>
      </c>
      <c r="B2797" s="6" t="inlineStr">
        <is>
          <t>コマンダー</t>
        </is>
      </c>
      <c r="C2797" s="6" t="inlineStr">
        <is>
          <t>2025/06/12</t>
        </is>
      </c>
      <c r="D2797" s="6" t="inlineStr">
        <is>
          <t>2207040</t>
        </is>
      </c>
      <c r="E2797" s="6" t="inlineStr">
        <is>
          <t>冷却装置</t>
        </is>
      </c>
      <c r="F2797" s="7" t="n">
        <v>56</v>
      </c>
      <c r="G2797" s="16" t="inlineStr">
        <is>
          <t>3DA-H620</t>
        </is>
      </c>
      <c r="H2797" s="16" t="inlineStr">
        <is>
          <t>ウォーターポンプにおいて、製造機械の保守管理が不適切なため、プーリーがシャフトに斜めに挿入されているものがある。そのため、使用過程でプーリーがシャフトからはずれ、異音が発生し、警告灯が点灯するおそれがある。</t>
        </is>
      </c>
      <c r="I2797" s="16" t="inlineStr">
        <is>
          <t>全車両、ウォーターポンプに刻印されているバーコードから製造日を確認し、該当製造日の場合はウォーターポンプを良品に交換する。</t>
        </is>
      </c>
    </row>
    <row r="2798">
      <c r="A2798" s="10" t="inlineStr">
        <is>
          <t>ジープ</t>
        </is>
      </c>
      <c r="B2798" s="10" t="inlineStr">
        <is>
          <t>コマンダー</t>
        </is>
      </c>
      <c r="C2798" s="10" t="inlineStr">
        <is>
          <t>2024/06/28</t>
        </is>
      </c>
      <c r="D2798" s="10" t="inlineStr">
        <is>
          <t>1238200</t>
        </is>
      </c>
      <c r="E2798" s="10" t="inlineStr">
        <is>
          <t>その他(保安灯火)</t>
        </is>
      </c>
      <c r="F2798" s="11" t="n">
        <v>2251</v>
      </c>
      <c r="G2798" s="16" t="inlineStr">
        <is>
          <t>3DA-H620</t>
        </is>
      </c>
      <c r="H2798" s="16" t="inlineStr">
        <is>
          <t>車両制御モジュールにおいて、作業指示が不適切だったため、誤った設定となっている。このため、ＥＳＳ（緊急制動表示灯）が作動しない。</t>
        </is>
      </c>
      <c r="I2798" s="16" t="inlineStr">
        <is>
          <t>全車両、車両制御モジュールの設定を修正する。</t>
        </is>
      </c>
    </row>
    <row r="2799">
      <c r="A2799" s="6" t="inlineStr">
        <is>
          <t>ダイハツ</t>
        </is>
      </c>
      <c r="B2799" s="6" t="inlineStr">
        <is>
          <t>テリオスキッド</t>
        </is>
      </c>
      <c r="C2799" s="6" t="inlineStr">
        <is>
          <t>2001/10/18</t>
        </is>
      </c>
      <c r="D2799" s="6" t="inlineStr">
        <is>
          <t>2101910</t>
        </is>
      </c>
      <c r="E2799" s="6" t="inlineStr">
        <is>
          <t>エンジン本体</t>
        </is>
      </c>
      <c r="F2799" s="7" t="n">
        <v>37074</v>
      </c>
      <c r="G2799" s="16" t="inlineStr">
        <is>
          <t>GF-J111G, GF-J131G</t>
        </is>
      </c>
      <c r="H2799"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2799"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2800">
      <c r="A2800" s="10" t="inlineStr">
        <is>
          <t>フィアット</t>
        </is>
      </c>
      <c r="B2800" s="10" t="inlineStr">
        <is>
          <t>500X</t>
        </is>
      </c>
      <c r="C2800" s="10" t="inlineStr">
        <is>
          <t>2019/06/14</t>
        </is>
      </c>
      <c r="D2800" s="10" t="inlineStr">
        <is>
          <t>1228560</t>
        </is>
      </c>
      <c r="E2800" s="10" t="inlineStr">
        <is>
          <t>その他(電気装置)</t>
        </is>
      </c>
      <c r="F2800" s="11" t="n">
        <v>1786</v>
      </c>
      <c r="G2800" s="16" t="inlineStr">
        <is>
          <t>3BA-33413</t>
        </is>
      </c>
      <c r="H2800" s="16" t="inlineStr">
        <is>
          <t>エアバッグコントロールモジュールのプログラムが不適切なため、イベントデータレコーダー等のエアバッグ情報の読出しを行うと、エアバッグコントロールモジュールの制御プログラムが意図せず書き換えられてしまうことがある。そのため、エアバッグ等の乗員保護装置が適正に作動しないおそれがある。</t>
        </is>
      </c>
      <c r="I2800" s="16" t="inlineStr">
        <is>
          <t>全車両、エアバッグコントロールモジュールのプログラムを対策プログラムに書き換える。</t>
        </is>
      </c>
    </row>
    <row r="2801">
      <c r="A2801" s="6" t="inlineStr">
        <is>
          <t>フィアット</t>
        </is>
      </c>
      <c r="B2801" s="6" t="inlineStr">
        <is>
          <t>500X</t>
        </is>
      </c>
      <c r="C2801" s="6" t="inlineStr">
        <is>
          <t>2018/11/22</t>
        </is>
      </c>
      <c r="D2801" s="6" t="inlineStr">
        <is>
          <t>1227470</t>
        </is>
      </c>
      <c r="E2801" s="6" t="inlineStr">
        <is>
          <t>座席</t>
        </is>
      </c>
      <c r="F2801" s="7" t="n">
        <v>5208</v>
      </c>
      <c r="G2801" s="16" t="inlineStr">
        <is>
          <t>ABA-33414</t>
        </is>
      </c>
      <c r="H2801" s="16" t="inlineStr">
        <is>
          <t>可倒式後部座席において、バックレストのリリースレバーベゼルの形状が不適切なため、シートベルトプリテンショナーが作動した際に、当該ベゼルに加わる負荷が過大となり、リリースレバーが破損し、バックレストの固定機能が損なわれるものがある。そのため、バックレストが意図せずに倒れるおそれがある。</t>
        </is>
      </c>
      <c r="I2801" s="16" t="inlineStr">
        <is>
          <t>全車両、後部座席のバックレストのリリースレバーベゼルを対策品に交換する。</t>
        </is>
      </c>
    </row>
    <row r="2802">
      <c r="A2802" s="10" t="inlineStr">
        <is>
          <t>フィアット</t>
        </is>
      </c>
      <c r="B2802" s="10" t="inlineStr">
        <is>
          <t>500X</t>
        </is>
      </c>
      <c r="C2802" s="10" t="inlineStr">
        <is>
          <t>2016/04/05</t>
        </is>
      </c>
      <c r="D2802" s="10" t="inlineStr">
        <is>
          <t>1223240</t>
        </is>
      </c>
      <c r="E2802" s="10" t="inlineStr">
        <is>
          <t>その他(その他)</t>
        </is>
      </c>
      <c r="F2802" s="11" t="n">
        <v>293</v>
      </c>
      <c r="G2802" s="16" t="inlineStr">
        <is>
          <t>ABA-33414</t>
        </is>
      </c>
      <c r="H2802" s="16" t="inlineStr">
        <is>
          <t>車両後部の自動車登録番号票を取り付けるブラケットにおいて、当該ブラケットを車体に取り付ける際、作業指示が不適切なため、車体側の固定具が破損することがある。そのため、そのままの状態で使用を続けると、固定具が外れ、自動車登録番号票が脱落し、最悪の場合、他の交通の妨げとなるおそれがある。</t>
        </is>
      </c>
      <c r="I2802" s="16" t="inlineStr">
        <is>
          <t>全車両、車両後部の固定具を対策品に交換する。</t>
        </is>
      </c>
    </row>
    <row r="2803">
      <c r="A2803" s="6" t="inlineStr">
        <is>
          <t>レクサス</t>
        </is>
      </c>
      <c r="B2803" s="6" t="inlineStr">
        <is>
          <t>RC</t>
        </is>
      </c>
      <c r="C2803" s="6" t="inlineStr">
        <is>
          <t>2026/04/08</t>
        </is>
      </c>
      <c r="D2803" s="6" t="inlineStr">
        <is>
          <t>1158030</t>
        </is>
      </c>
      <c r="E2803" s="6" t="inlineStr">
        <is>
          <t>燃料ポンプ</t>
        </is>
      </c>
      <c r="F2803" s="7" t="n">
        <v>4413</v>
      </c>
      <c r="G2803" s="16" t="inlineStr">
        <is>
          <t>5BA-USC10, DBA-USC10</t>
        </is>
      </c>
      <c r="H2803" s="16" t="inlineStr">
        <is>
          <t>低圧燃料ポンプにおいて、インペラ（樹脂製羽根車）の材料選定の検討が不十分であったため、燃料により膨潤して変形することがある。そのため、インペラがポンプケースと接触して燃料ポンプが作動不良となり、最悪の場合、走行中エンストに至るおそれがある。</t>
        </is>
      </c>
      <c r="I2803" s="16" t="inlineStr">
        <is>
          <t>全車両、低圧燃料ポンプを対策品と交換する。</t>
        </is>
      </c>
    </row>
    <row r="2804">
      <c r="A2804" s="10" t="inlineStr">
        <is>
          <t>レクサス</t>
        </is>
      </c>
      <c r="B2804" s="10" t="inlineStr">
        <is>
          <t>RC</t>
        </is>
      </c>
      <c r="C2804" s="10" t="inlineStr">
        <is>
          <t>2022/11/30</t>
        </is>
      </c>
      <c r="D2804" s="10" t="inlineStr">
        <is>
          <t>1152460</t>
        </is>
      </c>
      <c r="E2804" s="10" t="inlineStr">
        <is>
          <t>その他(燃料装置)</t>
        </is>
      </c>
      <c r="F2804" s="11" t="n">
        <v>85385</v>
      </c>
      <c r="G2804" s="16" t="inlineStr">
        <is>
          <t>DBA-USC10</t>
        </is>
      </c>
      <c r="H2804" s="16" t="inlineStr">
        <is>
          <t>燃料タンクに組み付けられている燃料蒸発ガス排出抑制装置において、ケース上面（樹脂製）の形状が不適切なため、使用過程で当該ケースに微小な亀裂が発生することがある。そのため、長期間使用を続けると亀裂が貫通し、満タン時に燃料が漏れて、燃料臭がするおそれがある。</t>
        </is>
      </c>
      <c r="I2804" s="16" t="inlineStr">
        <is>
          <t>全車両、燃料蒸発ガス排出抑制装置を対策品に交換する。</t>
        </is>
      </c>
    </row>
    <row r="2805">
      <c r="A2805" s="6" t="inlineStr">
        <is>
          <t>レクサス</t>
        </is>
      </c>
      <c r="B2805" s="6" t="inlineStr">
        <is>
          <t>RC</t>
        </is>
      </c>
      <c r="C2805" s="6" t="inlineStr">
        <is>
          <t>2021/09/22</t>
        </is>
      </c>
      <c r="D2805" s="6" t="inlineStr">
        <is>
          <t>1150181</t>
        </is>
      </c>
      <c r="E2805" s="6" t="inlineStr">
        <is>
          <t>その他(その他)</t>
        </is>
      </c>
      <c r="F2805" s="7" t="n">
        <v>111842</v>
      </c>
      <c r="G2805" s="16" t="inlineStr">
        <is>
          <t>5BA-USC10</t>
        </is>
      </c>
      <c r="H2805"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2805" s="16" t="inlineStr">
        <is>
          <t>（１）全車両、車載通信モジュールの制御プログラムを対策仕様に修正する。</t>
        </is>
      </c>
    </row>
    <row r="2806">
      <c r="A2806" s="10" t="inlineStr">
        <is>
          <t>レクサス</t>
        </is>
      </c>
      <c r="B2806" s="10" t="inlineStr">
        <is>
          <t>RC</t>
        </is>
      </c>
      <c r="C2806" s="10" t="inlineStr">
        <is>
          <t>2021/09/22</t>
        </is>
      </c>
      <c r="D2806" s="10" t="inlineStr">
        <is>
          <t>1150182</t>
        </is>
      </c>
      <c r="E2806" s="10" t="inlineStr">
        <is>
          <t>コンピュータ</t>
        </is>
      </c>
      <c r="F2806" s="11" t="n">
        <v>111842</v>
      </c>
      <c r="G2806" s="16" t="inlineStr">
        <is>
          <t>5BA-USC10</t>
        </is>
      </c>
      <c r="H2806"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2806" s="16" t="inlineStr">
        <is>
          <t>（２）全車両、ハイブリッドビークルコントロールコンピュータの制御プログラムを対策仕様に修正する。</t>
        </is>
      </c>
    </row>
    <row r="2807">
      <c r="A2807" s="6" t="inlineStr">
        <is>
          <t>レクサス</t>
        </is>
      </c>
      <c r="B2807" s="6" t="inlineStr">
        <is>
          <t>RC</t>
        </is>
      </c>
      <c r="C2807" s="6" t="inlineStr">
        <is>
          <t>2021/09/22</t>
        </is>
      </c>
      <c r="D2807" s="6" t="inlineStr">
        <is>
          <t>1150183</t>
        </is>
      </c>
      <c r="E2807" s="6" t="inlineStr">
        <is>
          <t>排気管</t>
        </is>
      </c>
      <c r="F2807" s="7" t="n">
        <v>111842</v>
      </c>
      <c r="G2807" s="16" t="inlineStr">
        <is>
          <t>5BA-USC10</t>
        </is>
      </c>
      <c r="H2807"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2807" s="16" t="inlineStr">
        <is>
          <t>（３）全車両、エキゾーストマニホールドを良品と交換する。</t>
        </is>
      </c>
    </row>
    <row r="2808">
      <c r="A2808" s="10" t="inlineStr">
        <is>
          <t>レクサス</t>
        </is>
      </c>
      <c r="B2808" s="10" t="inlineStr">
        <is>
          <t>RC</t>
        </is>
      </c>
      <c r="C2808" s="10" t="inlineStr">
        <is>
          <t>2018/02/14</t>
        </is>
      </c>
      <c r="D2808" s="10" t="inlineStr">
        <is>
          <t>1141980</t>
        </is>
      </c>
      <c r="E2808" s="10" t="inlineStr">
        <is>
          <t>燃料ポンプ</t>
        </is>
      </c>
      <c r="F2808" s="11" t="n">
        <v>4937</v>
      </c>
      <c r="G2808" s="16" t="inlineStr">
        <is>
          <t>DBA-USC10</t>
        </is>
      </c>
      <c r="H2808" s="16" t="inlineStr">
        <is>
          <t>Ｖ型エンジンの左右シリンダバンクに配置された高圧燃料ポンプにおいて、ポンプが交互に噴射する際に発生する共振により、燃圧変動が想定外に大きくなり、パルセーションダンパ（燃圧変動減衰器）の固定部が摺動して摩耗することがある。そのため、当該ダンパが損傷して異音や振動が発生し、そのままの状態で使用を続けると、最悪の場合、燃料漏れに至るおそれがある。</t>
        </is>
      </c>
      <c r="I2808" s="16" t="inlineStr">
        <is>
          <t>全車両、高圧燃料ポンプを対策品と交換する。</t>
        </is>
      </c>
    </row>
    <row r="2809">
      <c r="A2809" s="6" t="inlineStr">
        <is>
          <t>トヨタ</t>
        </is>
      </c>
      <c r="B2809" s="6" t="inlineStr">
        <is>
          <t>ラクティス</t>
        </is>
      </c>
      <c r="C2809" s="6" t="inlineStr">
        <is>
          <t>2015/10/21</t>
        </is>
      </c>
      <c r="D2809" s="6" t="inlineStr">
        <is>
          <t>1136590</t>
        </is>
      </c>
      <c r="E2809" s="6" t="inlineStr">
        <is>
          <t>その他(電気装置)</t>
        </is>
      </c>
      <c r="F2809" s="7" t="n">
        <v>600965</v>
      </c>
      <c r="G2809" s="16" t="inlineStr">
        <is>
          <t>CBA-NCP105, DBA-NCP100, DBA-NCP100改, DBA-SCP100, DBA-SCP100改</t>
        </is>
      </c>
      <c r="H2809" s="16" t="inlineStr">
        <is>
          <t>運転席ドア部のパワーウィンドウスイッチにおいて、スイッチ潤滑用グリースの塗布方法が不適切なため、グリース量が不足しているものがある。そのため、端子摺動部から出る摩耗粉と水分等の浸入により短絡回路が形成され、端子が発熱して当該スイッチおよび周辺の樹脂部品が焼損し、最悪の場合、火災に至るおそれがある。</t>
        </is>
      </c>
      <c r="I2809" s="16" t="inlineStr">
        <is>
          <t>全車両、当該スイッチの端子間抵抗の導通を点検し、異常のみられるものは対策品と交換し、正常なものについては接点部に耐熱性グリースを適量塗布する。 また、上記の点検により、耐熱性グリースを塗布したものについて、その後、作動不良が発生した場合は、パワーウィンドウスイッチを交換する。</t>
        </is>
      </c>
    </row>
    <row r="2810">
      <c r="A2810" s="10" t="inlineStr">
        <is>
          <t>トヨタ</t>
        </is>
      </c>
      <c r="B2810" s="10" t="inlineStr">
        <is>
          <t>ラクティス</t>
        </is>
      </c>
      <c r="C2810" s="10" t="inlineStr">
        <is>
          <t>2014/04/09</t>
        </is>
      </c>
      <c r="D2810" s="10" t="inlineStr">
        <is>
          <t>1133431</t>
        </is>
      </c>
      <c r="E2810" s="10" t="inlineStr">
        <is>
          <t>座席</t>
        </is>
      </c>
      <c r="F2810" s="11" t="n">
        <v>919654</v>
      </c>
      <c r="G2810" s="16" t="inlineStr">
        <is>
          <t>CBA-NCP105, DBA-NCP100, DBA-NCP100改, DBA-SCP100, DBA-SCP100改</t>
        </is>
      </c>
      <c r="H2810" s="16" t="inlineStr">
        <is>
          <t>運転者席を前後調整するスライド機構において、固定用スプリングの強度が不足しているため、頻繁に前後調整を行うと、当該スプリングが折損するものがある。そのため、座席が固定されず、最悪の場合、走行中に座席が動き出すおそれがある。</t>
        </is>
      </c>
      <c r="I2810" s="16" t="inlineStr">
        <is>
          <t>全車両、運転者席シートレールの製造番号を確認し、該当するものは対策品と交換する。</t>
        </is>
      </c>
    </row>
    <row r="2811">
      <c r="A2811" s="6" t="inlineStr">
        <is>
          <t>トヨタ</t>
        </is>
      </c>
      <c r="B2811" s="6" t="inlineStr">
        <is>
          <t>ラクティス</t>
        </is>
      </c>
      <c r="C2811" s="6" t="inlineStr">
        <is>
          <t>2014/04/09</t>
        </is>
      </c>
      <c r="D2811" s="6" t="inlineStr">
        <is>
          <t>1133432</t>
        </is>
      </c>
      <c r="E2811" s="6" t="inlineStr">
        <is>
          <t>ワイパー</t>
        </is>
      </c>
      <c r="F2811" s="7" t="n">
        <v>156893</v>
      </c>
      <c r="G2811" s="16" t="inlineStr">
        <is>
          <t>CBA-NCP105, DBA-NCP100, DBA-NCP100改, DBA-SCP100, DBA-SCP100改</t>
        </is>
      </c>
      <c r="H2811" s="16" t="inlineStr">
        <is>
          <t>窓ふき器（ワイパー）モータ取付部において、排水口の形状が不適切なため、落ち葉等異物を取り除かずに使用すると排水口が詰まる場合がある。そのため、そのまま使用を続けると、溢れた水がモータ内部や制動灯等の電気配線に浸入し、最悪の場合、ワイパーや制動灯等が作動しなくなるおそれがある。</t>
        </is>
      </c>
      <c r="I2811" s="16" t="inlineStr">
        <is>
          <t>全車両、排水口の形状を修正するとともにワイパーモータを新品と交換する。また、電気配線を点検し、腐食している場合は新品と交換する。</t>
        </is>
      </c>
    </row>
    <row r="2812">
      <c r="A2812" s="10" t="inlineStr">
        <is>
          <t>トヨタ</t>
        </is>
      </c>
      <c r="B2812" s="10" t="inlineStr">
        <is>
          <t>ラクティス</t>
        </is>
      </c>
      <c r="C2812" s="10" t="inlineStr">
        <is>
          <t>2014/04/09</t>
        </is>
      </c>
      <c r="D2812" s="10" t="inlineStr">
        <is>
          <t>1133433</t>
        </is>
      </c>
      <c r="E2812" s="10" t="inlineStr">
        <is>
          <t>その他(かじ取り)</t>
        </is>
      </c>
      <c r="F2812" s="11" t="n">
        <v>156388</v>
      </c>
      <c r="G2812" s="16" t="inlineStr">
        <is>
          <t>CBA-NCP105, DBA-NCP100, DBA-NCP100改</t>
        </is>
      </c>
      <c r="H2812" s="16" t="inlineStr">
        <is>
          <t>ステアリングコラムを車室内（インストルメントパネル下）に取付ける固定用ブラケットの強度が不足しているため、ハンドルを端まで強く一杯に切る操作を繰り返すと亀裂が生じるものがある。そのため、そのまま使用を続けると亀裂が進行し、最悪の場合、ステアリングコラムを固定できなくなるおそれがある。</t>
        </is>
      </c>
      <c r="I2812" s="16" t="inlineStr">
        <is>
          <t>全車両、当該ブラケットを点検し：①異常がない場合は対策ブラケットを追加する。②損傷している場合には車体部品（インストルメントパネルリインホースメント）を対策品と交換する。</t>
        </is>
      </c>
    </row>
    <row r="2813">
      <c r="A2813" s="6" t="inlineStr">
        <is>
          <t>トヨタ</t>
        </is>
      </c>
      <c r="B2813" s="6" t="inlineStr">
        <is>
          <t>ラクティス</t>
        </is>
      </c>
      <c r="C2813" s="6" t="inlineStr">
        <is>
          <t>2014/04/09</t>
        </is>
      </c>
      <c r="D2813" s="6" t="inlineStr">
        <is>
          <t>1133440</t>
        </is>
      </c>
      <c r="E2813" s="6" t="inlineStr">
        <is>
          <t>始動装置</t>
        </is>
      </c>
      <c r="F2813" s="7" t="n">
        <v>19151</v>
      </c>
      <c r="G2813" s="16" t="inlineStr">
        <is>
          <t>DBA-NCP120</t>
        </is>
      </c>
      <c r="H2813" s="16" t="inlineStr">
        <is>
          <t>始動装置のスタータにおいて、スタータ駆動用リレーの通電設定が不適切なため、接点部に銀成分が凝集するものがある。そのため、そのままの状態で使用を続けると、接点部から銀成分がはがれ落ち、回路内に挟まると当該リレーが通電状態となりスタータが回転し続け、最悪の場合、火災に至るおそれがある。</t>
        </is>
      </c>
      <c r="I2813" s="16" t="inlineStr">
        <is>
          <t>全車両、当該リレーを対策品と交換するとともにスタータを新品と交換する。</t>
        </is>
      </c>
    </row>
    <row r="2814">
      <c r="A2814" s="10" t="inlineStr">
        <is>
          <t>トヨタ</t>
        </is>
      </c>
      <c r="B2814" s="10" t="inlineStr">
        <is>
          <t>ラクティス</t>
        </is>
      </c>
      <c r="C2814" s="10" t="inlineStr">
        <is>
          <t>2013/07/03</t>
        </is>
      </c>
      <c r="D2814" s="10" t="inlineStr">
        <is>
          <t>1131840</t>
        </is>
      </c>
      <c r="E2814" s="10" t="inlineStr">
        <is>
          <t>コンピュータ(かじ取</t>
        </is>
      </c>
      <c r="F2814" s="11" t="n">
        <v>130044</v>
      </c>
      <c r="G2814" s="16" t="inlineStr">
        <is>
          <t>DBA-NCP120, DBA-NCP122, DBA-NCP125, DBA-NSP120, DBA-NSP122</t>
        </is>
      </c>
      <c r="H2814" s="16" t="inlineStr">
        <is>
          <t>電動式パワーステアリングコンピュータにおいて、密閉式のモータ駆動用リレーの端子間距離およびコイル線の湿度管理が不適切なため、使用過程でコイル線に吸着した水分が結露水となり、端子間に付着して短絡回路が形成されることがある。そのため、コンピュータが異常を検出し、ハンドルの操作力が増大するおそれがある。</t>
        </is>
      </c>
      <c r="I2814" s="16" t="inlineStr">
        <is>
          <t>全車両、当該コンピュータを対策品と交換する。</t>
        </is>
      </c>
    </row>
    <row r="2815">
      <c r="A2815" s="6" t="inlineStr">
        <is>
          <t>トヨタ</t>
        </is>
      </c>
      <c r="B2815" s="6" t="inlineStr">
        <is>
          <t>ラクティス</t>
        </is>
      </c>
      <c r="C2815" s="6" t="inlineStr">
        <is>
          <t>2013/03/21</t>
        </is>
      </c>
      <c r="D2815" s="6" t="inlineStr">
        <is>
          <t>1131250</t>
        </is>
      </c>
      <c r="E2815" s="6" t="inlineStr">
        <is>
          <t>シートベルト</t>
        </is>
      </c>
      <c r="F2815" s="7" t="n">
        <v>21</v>
      </c>
      <c r="G2815" s="16" t="inlineStr">
        <is>
          <t>DBA-NCP122</t>
        </is>
      </c>
      <c r="H2815" s="16" t="inlineStr">
        <is>
          <t>折りたたみ式助手席シート搭載の車いす仕様福祉車両において、助手席シートベルトのアンカ取付位置が保安基準第２２条の３第２項に定める取付範囲の要件を満足していない。</t>
        </is>
      </c>
      <c r="I2815" s="16" t="inlineStr">
        <is>
          <t>全車両、折りたたみ式助手席シートを対策品と交換する。</t>
        </is>
      </c>
    </row>
    <row r="2816">
      <c r="A2816" s="10" t="inlineStr">
        <is>
          <t>トヨタ</t>
        </is>
      </c>
      <c r="B2816" s="10" t="inlineStr">
        <is>
          <t>ラクティス</t>
        </is>
      </c>
      <c r="C2816" s="10" t="inlineStr">
        <is>
          <t>2013/01/31</t>
        </is>
      </c>
      <c r="D2816" s="10" t="inlineStr">
        <is>
          <t>1130870</t>
        </is>
      </c>
      <c r="E2816" s="10" t="inlineStr">
        <is>
          <t>圧力制御伝達部</t>
        </is>
      </c>
      <c r="F2816" s="11" t="n">
        <v>2500</v>
      </c>
      <c r="G2816" s="16" t="inlineStr">
        <is>
          <t>DBA-NCP120, DBA-NSP120, DBA-NZE164G</t>
        </is>
      </c>
      <c r="H2816"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2816"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2817">
      <c r="A2817" s="6" t="inlineStr">
        <is>
          <t>トヨタ</t>
        </is>
      </c>
      <c r="B2817" s="6" t="inlineStr">
        <is>
          <t>ラクティス</t>
        </is>
      </c>
      <c r="C2817" s="6" t="inlineStr">
        <is>
          <t>2012/10/10</t>
        </is>
      </c>
      <c r="D2817" s="6" t="inlineStr">
        <is>
          <t>1130360</t>
        </is>
      </c>
      <c r="E2817" s="6" t="inlineStr">
        <is>
          <t>その他(電気装置)</t>
        </is>
      </c>
      <c r="F2817" s="7" t="n">
        <v>459326</v>
      </c>
      <c r="G2817" s="16" t="inlineStr">
        <is>
          <t>CBA-NCP105, DBA-NCP100, DBA-NCP100改, DBA-SCP100, DBA-SCP100改</t>
        </is>
      </c>
      <c r="H2817" s="16" t="inlineStr">
        <is>
          <t>運転席ドア部のパワーウィンドウスイッチにおいて、スイッチの潤滑用グリースが均一に塗布されていないものがあり、スイッチ操作時に接点部で発生するアーク（火花）によってグリースが炭化して潤滑性が悪化することがある。そのため、スイッチの摺動が悪くなり、早期に接点が摩耗して作動不良となるおそれがある。 また、スイッチの摺動不良を改善させようと市販の潤滑剤等を塗布すると、スイッチが溶損するおそれがある。</t>
        </is>
      </c>
      <c r="I2817" s="16" t="inlineStr">
        <is>
          <t>全車両、パワーウィンドウスイッチを点検し、作動不良が確認されたものについては、耐熱性グリースを塗布したスイッチ基板と交換し、それ以外については、接点部に耐熱性グリースを塗布する。 また、上記の点検により、耐熱性グリースを塗布したものについて、その後、作動不良が発生した場合は、パワーウィンドウスイッチを交換する。</t>
        </is>
      </c>
    </row>
    <row r="2818">
      <c r="A2818" s="10" t="inlineStr">
        <is>
          <t>トヨタ</t>
        </is>
      </c>
      <c r="B2818" s="10" t="inlineStr">
        <is>
          <t>ラクティス</t>
        </is>
      </c>
      <c r="C2818" s="10" t="inlineStr">
        <is>
          <t>2009/01/28</t>
        </is>
      </c>
      <c r="D2818" s="10" t="inlineStr">
        <is>
          <t>1122441</t>
        </is>
      </c>
      <c r="E2818" s="10" t="inlineStr">
        <is>
          <t>シートベルト</t>
        </is>
      </c>
      <c r="F2818" s="11" t="n">
        <v>456790</v>
      </c>
      <c r="G2818" s="16" t="inlineStr">
        <is>
          <t>CBA-NCP105, DBA-NCP100, DBA-NCP100ｶｲ, DBA-SCP100, DBA-SCP100ｶｲ</t>
        </is>
      </c>
      <c r="H2818" s="16" t="inlineStr">
        <is>
          <t>センターピラー下部のベルトテンショナ（衝突時に座席ベルトの弛みを瞬時に巻き取る装置）付前席ベルト巻取装置付近に遮音補助材を設定したため、衝突時にベルトテンショナが作動した際に発生する高温ガスにより当該補助材が溶損することがあり、最悪の場合、火災に至るおそれがある。がある。</t>
        </is>
      </c>
      <c r="I2818" s="16" t="inlineStr">
        <is>
          <t>全車両、当該補助材を取り外す。</t>
        </is>
      </c>
    </row>
    <row r="2819">
      <c r="A2819" s="6" t="inlineStr">
        <is>
          <t>トヨタ</t>
        </is>
      </c>
      <c r="B2819" s="6" t="inlineStr">
        <is>
          <t>ラクティス</t>
        </is>
      </c>
      <c r="C2819" s="6" t="inlineStr">
        <is>
          <t>2009/01/28</t>
        </is>
      </c>
      <c r="D2819" s="6" t="inlineStr">
        <is>
          <t>1122442</t>
        </is>
      </c>
      <c r="E2819" s="6" t="inlineStr">
        <is>
          <t>排ガス減少装置</t>
        </is>
      </c>
      <c r="F2819" s="7" t="n">
        <v>261017</v>
      </c>
      <c r="G2819" s="16" t="inlineStr">
        <is>
          <t>DBA-SCP100, DBA-SCP100ｶｲ</t>
        </is>
      </c>
      <c r="H2819" s="16" t="inlineStr">
        <is>
          <t>排気ガス再循環装置（ＥＧＲ）のパイプの強度が不足しているため、排気ガスの熱によるパイプの伸縮により、当該パイプに亀裂が発生し異音とともに排気ガスが漏れることがある。また、そのままの状態で使用を続けると、亀裂が進行して折損し、最悪の場合、排出ガスが基準値を満足しなくなるおそれがある。</t>
        </is>
      </c>
      <c r="I2819" s="16" t="inlineStr">
        <is>
          <t>全車両、当該パイプを対策品と交換する。</t>
        </is>
      </c>
    </row>
    <row r="2820">
      <c r="A2820" s="10" t="inlineStr">
        <is>
          <t>トヨタ</t>
        </is>
      </c>
      <c r="B2820" s="10" t="inlineStr">
        <is>
          <t>ラクティス</t>
        </is>
      </c>
      <c r="C2820" s="10" t="inlineStr">
        <is>
          <t>2006/05/30</t>
        </is>
      </c>
      <c r="D2820" s="10" t="inlineStr">
        <is>
          <t>1116630</t>
        </is>
      </c>
      <c r="E2820" s="10" t="inlineStr">
        <is>
          <t>かじ取リンク機構</t>
        </is>
      </c>
      <c r="F2820" s="11" t="n">
        <v>565756</v>
      </c>
      <c r="G2820" s="16" t="inlineStr">
        <is>
          <t>CBA-NCP105, DBA-NCP100, DBA-SCP100</t>
        </is>
      </c>
      <c r="H2820" s="16"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I2820" s="16" t="inlineStr">
        <is>
          <t>全車両、インタミディエイトシャフトとスライディングヨークを対策品に交換するとともに、インタミエクステンションシャフトの締付ボルトを規定トルクで締め付ける。</t>
        </is>
      </c>
    </row>
    <row r="2821">
      <c r="A2821" s="6" t="inlineStr">
        <is>
          <t>トヨタ</t>
        </is>
      </c>
      <c r="B2821" s="6" t="inlineStr">
        <is>
          <t>ラクティス</t>
        </is>
      </c>
      <c r="C2821" s="6" t="inlineStr">
        <is>
          <t>2006/02/23</t>
        </is>
      </c>
      <c r="D2821" s="6" t="inlineStr">
        <is>
          <t>1116230</t>
        </is>
      </c>
      <c r="E2821" s="6" t="inlineStr">
        <is>
          <t>シートベルト</t>
        </is>
      </c>
      <c r="F2821" s="7" t="n">
        <v>25847</v>
      </c>
      <c r="G2821" s="16" t="inlineStr">
        <is>
          <t>DBA-NCP100, DBA-NCP100改, DBA-SCP100, DBA-SCP100改</t>
        </is>
      </c>
      <c r="H2821" s="16" t="inlineStr">
        <is>
          <t>後部座席用の３点式座席ベルトのバックル取付側ベルトおよび２点式座席ベルトをシートフレームに固定する工程が不適切なため、固定ナットの取付けがされていないものがある。そのため、当該ベルトが外れ、乗員を拘束できなくなるおそれがある。</t>
        </is>
      </c>
      <c r="I2821" s="16" t="inlineStr">
        <is>
          <t>全車両点検し、ナットが取付けられていない場合は、新品のナットを規定トルクで取付ける。</t>
        </is>
      </c>
    </row>
    <row r="2822">
      <c r="A2822" s="10" t="inlineStr">
        <is>
          <t>アウディ</t>
        </is>
      </c>
      <c r="B2822" s="10" t="inlineStr">
        <is>
          <t>Q3</t>
        </is>
      </c>
      <c r="C2822" s="10" t="inlineStr">
        <is>
          <t>2023/07/04</t>
        </is>
      </c>
      <c r="D2822" s="10" t="inlineStr">
        <is>
          <t>1236440</t>
        </is>
      </c>
      <c r="E2822" s="10" t="inlineStr">
        <is>
          <t>車間距離自動車維持運</t>
        </is>
      </c>
      <c r="F2822" s="11" t="n">
        <v>1663</v>
      </c>
      <c r="G2822" s="16" t="inlineStr">
        <is>
          <t>3AA-F3DFY, 3DA-F3DFGF</t>
        </is>
      </c>
      <c r="H2822" s="16" t="inlineStr">
        <is>
          <t>運転支援システムのレーンガイド機能（アダプティブクルーズアシストシステムの一部）の制御プログラムにおいて、開発時の評価が不十分なため、プログラムに不備がある。このため、ステアリングのハンズオフ検知時のシステム無効化に関する作動が、保安基準に適合していない。</t>
        </is>
      </c>
      <c r="I2822" s="16" t="inlineStr">
        <is>
          <t>全車両、当該システム用のフロントカメラのコントロールユニットを対策プログラムに書き換える。</t>
        </is>
      </c>
    </row>
    <row r="2823">
      <c r="A2823" s="6" t="inlineStr">
        <is>
          <t>アウディ</t>
        </is>
      </c>
      <c r="B2823" s="6" t="inlineStr">
        <is>
          <t>Q3</t>
        </is>
      </c>
      <c r="C2823" s="6" t="inlineStr">
        <is>
          <t>2022/06/29</t>
        </is>
      </c>
      <c r="D2823" s="6" t="inlineStr">
        <is>
          <t>1234330</t>
        </is>
      </c>
      <c r="E2823" s="6" t="inlineStr">
        <is>
          <t>その他(エンジン)</t>
        </is>
      </c>
      <c r="F2823" s="7" t="n">
        <v>20012</v>
      </c>
      <c r="G2823" s="16" t="inlineStr">
        <is>
          <t>ABA-8UCZD</t>
        </is>
      </c>
      <c r="H2823"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2823" s="16" t="inlineStr">
        <is>
          <t>全車両、燃料パイプ取付けボルトを新品へ交換し、規定トルクで締め付ける。</t>
        </is>
      </c>
    </row>
    <row r="2824">
      <c r="A2824" s="10" t="inlineStr">
        <is>
          <t>アウディ</t>
        </is>
      </c>
      <c r="B2824" s="10" t="inlineStr">
        <is>
          <t>Q3</t>
        </is>
      </c>
      <c r="C2824" s="10" t="inlineStr">
        <is>
          <t>2021/10/08</t>
        </is>
      </c>
      <c r="D2824" s="10" t="inlineStr">
        <is>
          <t>1232910</t>
        </is>
      </c>
      <c r="E2824" s="10" t="inlineStr">
        <is>
          <t>燃料タンク</t>
        </is>
      </c>
      <c r="F2824" s="11" t="n">
        <v>1323</v>
      </c>
      <c r="G2824" s="16" t="inlineStr">
        <is>
          <t>3DA-F3DFGF</t>
        </is>
      </c>
      <c r="H2824" s="16" t="inlineStr">
        <is>
          <t>第２燃料タンクに取り付けられている燃料ゲージセンサー付きサクションジェットポンプにおいて、当該ポンプの燃料ラインと燃料ゲージセンサーの間隔が不適切なため、燃料ゲージセンサーが燃料ラインに引っかかることがある。そのため、実際の燃料量と燃料計の指示値が一致せず、燃料が多く表示され、そのままの状態で走行を続けると、燃料切れにより走行不能となるおそれがある。</t>
        </is>
      </c>
      <c r="I2824" s="16" t="inlineStr">
        <is>
          <t>全車両、燃料ゲージセンサーと燃料ゲージセンサー付きサクションジェットポンプの燃料ラインの間隔を確保するために、当該燃料ラインをケーブルバンドで結束する。</t>
        </is>
      </c>
    </row>
    <row r="2825">
      <c r="A2825" s="6" t="inlineStr">
        <is>
          <t>アウディ</t>
        </is>
      </c>
      <c r="B2825" s="6" t="inlineStr">
        <is>
          <t>Q3</t>
        </is>
      </c>
      <c r="C2825" s="6" t="inlineStr">
        <is>
          <t>2019/10/30</t>
        </is>
      </c>
      <c r="D2825" s="6" t="inlineStr">
        <is>
          <t>1229420</t>
        </is>
      </c>
      <c r="E2825" s="6" t="inlineStr">
        <is>
          <t>方向指示器</t>
        </is>
      </c>
      <c r="F2825" s="7" t="n">
        <v>4623</v>
      </c>
      <c r="G2825" s="16" t="inlineStr">
        <is>
          <t>ABA-8UCULB, ABA-8UCULC, ABA-8UCZD</t>
        </is>
      </c>
      <c r="H2825" s="16" t="inlineStr">
        <is>
          <t>方向指示器において、オンボードサプライコントロールユニットのプログラムが不適切なため、運転者が不点灯状態を判別できず、保安基準第４１条（方向指示器の基準）に適合しないおそれがある。</t>
        </is>
      </c>
      <c r="I2825" s="16" t="inlineStr">
        <is>
          <t>全車両、当該コントロールユニットのプログラムを対策プログラムに書き換える。</t>
        </is>
      </c>
    </row>
    <row r="2826">
      <c r="A2826" s="10" t="inlineStr">
        <is>
          <t>アウディ</t>
        </is>
      </c>
      <c r="B2826" s="10" t="inlineStr">
        <is>
          <t>Q3</t>
        </is>
      </c>
      <c r="C2826" s="10" t="inlineStr">
        <is>
          <t>2019/05/29</t>
        </is>
      </c>
      <c r="D2826" s="10" t="inlineStr">
        <is>
          <t>2205740</t>
        </is>
      </c>
      <c r="E2826" s="10" t="inlineStr">
        <is>
          <t>装置その他</t>
        </is>
      </c>
      <c r="F2826" s="11" t="n">
        <v>54606</v>
      </c>
      <c r="G2826" s="16" t="inlineStr">
        <is>
          <t>ABA-8UCCZF, ABA-8UCPSF</t>
        </is>
      </c>
      <c r="H2826"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2826" s="16" t="inlineStr">
        <is>
          <t>全車両、エンジン始動／停止スイッチの文字の字体を点検し、対象となるものは対策品と交換する。</t>
        </is>
      </c>
    </row>
    <row r="2827">
      <c r="A2827" s="6" t="inlineStr">
        <is>
          <t>アウディ</t>
        </is>
      </c>
      <c r="B2827" s="6" t="inlineStr">
        <is>
          <t>Q3</t>
        </is>
      </c>
      <c r="C2827" s="6" t="inlineStr">
        <is>
          <t>2018/04/13</t>
        </is>
      </c>
      <c r="D2827" s="6" t="inlineStr">
        <is>
          <t>1226380</t>
        </is>
      </c>
      <c r="E2827" s="6" t="inlineStr">
        <is>
          <t>エアーバッグ</t>
        </is>
      </c>
      <c r="F2827" s="7" t="n">
        <v>6</v>
      </c>
      <c r="G2827" s="16" t="inlineStr">
        <is>
          <t>ABA-8UCZD</t>
        </is>
      </c>
      <c r="H2827" s="16" t="inlineStr">
        <is>
          <t>助手席用エアバッグモジュールにおいて、インフレータの製造が不適切なため、エンドキャップとイグナイターキャリアが正しく溶接されていないものがある。そのため、エアバッグ展開時のガスの圧力により溶接部に亀裂が生じ、亀裂部よりガスが漏れてエアバッグの展開圧力が低下し、最悪の場合、乗員が過度の傷害を負うおそれがある。</t>
        </is>
      </c>
      <c r="I2827" s="16" t="inlineStr">
        <is>
          <t>全車両、助手席用のエアバッグモジュールを良品に交換する。</t>
        </is>
      </c>
    </row>
    <row r="2828">
      <c r="A2828" s="10" t="inlineStr">
        <is>
          <t>アウディ</t>
        </is>
      </c>
      <c r="B2828" s="10" t="inlineStr">
        <is>
          <t>Q3</t>
        </is>
      </c>
      <c r="C2828" s="10" t="inlineStr">
        <is>
          <t>2017/10/18</t>
        </is>
      </c>
      <c r="D2828" s="10" t="inlineStr">
        <is>
          <t>1225461</t>
        </is>
      </c>
      <c r="E2828" s="10" t="inlineStr">
        <is>
          <t>コンピュータ(制御装</t>
        </is>
      </c>
      <c r="F2828" s="11" t="n">
        <v>3763</v>
      </c>
      <c r="G2828" s="16" t="inlineStr">
        <is>
          <t>ABA-8UCULB, ABA-8UCULC, ABA-8UCZD, ABA-8UCZGF</t>
        </is>
      </c>
      <c r="H2828" s="16" t="inlineStr">
        <is>
          <t>制動灯の点灯制御を行うゲートウェイコントロールユニットのプログラムが不適切なため、緊急ブレーキを作動させた際、制動信号がボディコントロールモジュールに送信されず、制動灯が点灯しない。そのため、保安基準第１２条（協定規則第１３Ｈ号の技術的要件）の基準に適合しない。</t>
        </is>
      </c>
      <c r="I2828" s="16" t="inlineStr">
        <is>
          <t>全車両、ゲートウェイコントロールユニットのプログラムを変更する。</t>
        </is>
      </c>
    </row>
    <row r="2829">
      <c r="A2829" s="6" t="inlineStr">
        <is>
          <t>アウディ</t>
        </is>
      </c>
      <c r="B2829" s="6" t="inlineStr">
        <is>
          <t>Q3</t>
        </is>
      </c>
      <c r="C2829" s="6" t="inlineStr">
        <is>
          <t>2017/10/18</t>
        </is>
      </c>
      <c r="D2829" s="6" t="inlineStr">
        <is>
          <t>1225462</t>
        </is>
      </c>
      <c r="E2829" s="6" t="inlineStr">
        <is>
          <t>その他(保安灯火)</t>
        </is>
      </c>
      <c r="F2829" s="7" t="n">
        <v>3763</v>
      </c>
      <c r="G2829" s="16" t="inlineStr">
        <is>
          <t>ABA-8UCULB, ABA-8UCULC, ABA-8UCZD, ABA-8UCZGF</t>
        </is>
      </c>
      <c r="H2829" s="16" t="inlineStr">
        <is>
          <t>ＬＥＤ式の前面灯火器装着車において、車幅灯の制御を行うオンボードサプライコントロールユニットのプログラムが不適切なため、車幅灯が点灯状態で方向指示器および非常点滅表示灯を作動させた際、車幅灯が点滅する。そのため、保安基準第３４条の基準に適合しない。</t>
        </is>
      </c>
      <c r="I2829" s="16" t="inlineStr">
        <is>
          <t>全車両、オンボードサプライコントロールユニットのプログラムを変更する。</t>
        </is>
      </c>
    </row>
    <row r="2830">
      <c r="A2830" s="10" t="inlineStr">
        <is>
          <t>アウディ</t>
        </is>
      </c>
      <c r="B2830" s="10" t="inlineStr">
        <is>
          <t>Q3</t>
        </is>
      </c>
      <c r="C2830" s="10" t="inlineStr">
        <is>
          <t>2017/10/18</t>
        </is>
      </c>
      <c r="D2830" s="10" t="inlineStr">
        <is>
          <t>1225463</t>
        </is>
      </c>
      <c r="E2830" s="10" t="inlineStr">
        <is>
          <t>コンピュータ(動力伝</t>
        </is>
      </c>
      <c r="F2830" s="11" t="n">
        <v>3763</v>
      </c>
      <c r="G2830" s="16" t="inlineStr">
        <is>
          <t>ABA-8UCZGF</t>
        </is>
      </c>
      <c r="H2830" s="16" t="inlineStr">
        <is>
          <t>四輪駆動コントロールユニットのプログラムが不適切なため、滑りやすい路面等で走行した際、後軸への駆動力の分配が適切に行われないことがある。そのため、駆動力が前軸に多く分配され、前輪が空転するおそれがある。</t>
        </is>
      </c>
      <c r="I2830" s="16" t="inlineStr">
        <is>
          <t>全車両、四輪駆動コントロールユニットのプログラムを変更する。</t>
        </is>
      </c>
    </row>
    <row r="2831">
      <c r="A2831" s="6" t="inlineStr">
        <is>
          <t>ポルシェ</t>
        </is>
      </c>
      <c r="B2831" s="6" t="inlineStr">
        <is>
          <t>ボクスター</t>
        </is>
      </c>
      <c r="C2831" s="6" t="inlineStr">
        <is>
          <t>2014/11/14</t>
        </is>
      </c>
      <c r="D2831" s="6" t="inlineStr">
        <is>
          <t>1221130</t>
        </is>
      </c>
      <c r="E2831" s="6" t="inlineStr">
        <is>
          <t>車体</t>
        </is>
      </c>
      <c r="F2831" s="7" t="n">
        <v>109</v>
      </c>
      <c r="G2831" s="16" t="inlineStr">
        <is>
          <t>ABA-981MA122</t>
        </is>
      </c>
      <c r="H2831" s="16" t="inlineStr">
        <is>
          <t>ボンネットのロック機構において、ストライカーの製造が不適切なため、車両の振動により当該ストライカーが分解するものがある。そのため、ボンネットのロックが外れ、最悪の場合、走行中にボンネットが不意に開くおそれがある。</t>
        </is>
      </c>
      <c r="I2831" s="16" t="inlineStr">
        <is>
          <t>全車両、ボンネットのストライカーを良品に交換する。</t>
        </is>
      </c>
    </row>
    <row r="2832">
      <c r="A2832" s="10" t="inlineStr">
        <is>
          <t>アウディ</t>
        </is>
      </c>
      <c r="B2832" s="10" t="inlineStr">
        <is>
          <t>A4</t>
        </is>
      </c>
      <c r="C2832" s="10" t="inlineStr">
        <is>
          <t>2022/03/31</t>
        </is>
      </c>
      <c r="D2832" s="10" t="inlineStr">
        <is>
          <t>1233640</t>
        </is>
      </c>
      <c r="E2832" s="10" t="inlineStr">
        <is>
          <t>タイヤ</t>
        </is>
      </c>
      <c r="F2832" s="11" t="n">
        <v>1149</v>
      </c>
      <c r="G2832" s="16" t="inlineStr">
        <is>
          <t>3AA-8WDDWA, 3AA-8WDDWF, 3AA-8WDEM, 3CA-8WDEZ, 3DA-8WDETF</t>
        </is>
      </c>
      <c r="H2832"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2832" s="16" t="inlineStr">
        <is>
          <t>全車両、アライメント点検をして必要に応じて調整する。また、タイヤに異常摩耗が発生している場合は新品に交換する。</t>
        </is>
      </c>
    </row>
    <row r="2833">
      <c r="A2833" s="6" t="inlineStr">
        <is>
          <t>アウディ</t>
        </is>
      </c>
      <c r="B2833" s="6" t="inlineStr">
        <is>
          <t>A4</t>
        </is>
      </c>
      <c r="C2833" s="6" t="inlineStr">
        <is>
          <t>2021/09/22</t>
        </is>
      </c>
      <c r="D2833" s="6" t="inlineStr">
        <is>
          <t>1232760</t>
        </is>
      </c>
      <c r="E2833" s="6" t="inlineStr">
        <is>
          <t>緩衝アーム/ロッド</t>
        </is>
      </c>
      <c r="F2833" s="7" t="n">
        <v>1896</v>
      </c>
      <c r="G2833" s="16" t="inlineStr">
        <is>
          <t>3AA-8WDDWA, 3AA-8WDDWF, 3AA-8WDEM, 3CA-8WDEZ, 3DA-8WDETF</t>
        </is>
      </c>
      <c r="H2833"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2833" s="16" t="inlineStr">
        <is>
          <t>全車両、該当するナットを良品に交換する。また、ボルト側ネジ部やアーム類に損傷が生じている場合は新品に交換する。</t>
        </is>
      </c>
    </row>
    <row r="2834">
      <c r="A2834" s="10" t="inlineStr">
        <is>
          <t>アウディ</t>
        </is>
      </c>
      <c r="B2834" s="10" t="inlineStr">
        <is>
          <t>A4</t>
        </is>
      </c>
      <c r="C2834" s="10" t="inlineStr">
        <is>
          <t>2021/05/18</t>
        </is>
      </c>
      <c r="D2834" s="10" t="inlineStr">
        <is>
          <t>1232140</t>
        </is>
      </c>
      <c r="E2834" s="10" t="inlineStr">
        <is>
          <t>シートベルト</t>
        </is>
      </c>
      <c r="F2834" s="11" t="n">
        <v>830</v>
      </c>
      <c r="G2834" s="16" t="inlineStr">
        <is>
          <t>3AA-8WDDWA, 3AA-8WDDWF, 3AA-8WDEM</t>
        </is>
      </c>
      <c r="H2834"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2834" s="16" t="inlineStr">
        <is>
          <t>全車両、ダッシュパネルインサートのコントロールユニットのプログラムを対策プログラムに書き換える。</t>
        </is>
      </c>
    </row>
    <row r="2835">
      <c r="A2835" s="6" t="inlineStr">
        <is>
          <t>アウディ</t>
        </is>
      </c>
      <c r="B2835" s="6" t="inlineStr">
        <is>
          <t>A4</t>
        </is>
      </c>
      <c r="C2835" s="6" t="inlineStr">
        <is>
          <t>2020/01/29</t>
        </is>
      </c>
      <c r="D2835" s="6" t="inlineStr">
        <is>
          <t>2205880</t>
        </is>
      </c>
      <c r="E2835" s="6" t="inlineStr">
        <is>
          <t>装置その他</t>
        </is>
      </c>
      <c r="F2835" s="7" t="n">
        <v>1668</v>
      </c>
      <c r="G2835" s="16" t="inlineStr">
        <is>
          <t>ABA-8KCDNA, ABA-8KCNCA</t>
        </is>
      </c>
      <c r="H2835"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2835" s="16" t="inlineStr">
        <is>
          <t>全車両、エンジン始動／停止スイッチの文字の字体を点検し、対象となるものは対策品と交換する。</t>
        </is>
      </c>
    </row>
    <row r="2836">
      <c r="A2836" s="10" t="inlineStr">
        <is>
          <t>アウディ</t>
        </is>
      </c>
      <c r="B2836" s="10" t="inlineStr">
        <is>
          <t>A4</t>
        </is>
      </c>
      <c r="C2836" s="10" t="inlineStr">
        <is>
          <t>2019/06/26</t>
        </is>
      </c>
      <c r="D2836" s="10" t="inlineStr">
        <is>
          <t>1228710</t>
        </is>
      </c>
      <c r="E2836" s="10" t="inlineStr">
        <is>
          <t>燃料ホース/パイプ</t>
        </is>
      </c>
      <c r="F2836" s="11" t="n">
        <v>1073</v>
      </c>
      <c r="G2836" s="16" t="inlineStr">
        <is>
          <t>ABA-8WCVN</t>
        </is>
      </c>
      <c r="H2836" s="16" t="inlineStr">
        <is>
          <t>原動機に装着されている燃料パイプの取付けボルトにおいて、取付作業が不適切なため、締め付けトルクが不足しているものがある。そのため、走行振動等により当該ボルトが緩み、最悪の場合、燃料が漏れるおそれがある。</t>
        </is>
      </c>
      <c r="I2836" s="16" t="inlineStr">
        <is>
          <t>全車両、燃料パイプ取付けボルトを規定トルクで締め付ける。</t>
        </is>
      </c>
    </row>
    <row r="2837">
      <c r="A2837" s="6" t="inlineStr">
        <is>
          <t>アウディ</t>
        </is>
      </c>
      <c r="B2837" s="6" t="inlineStr">
        <is>
          <t>A4</t>
        </is>
      </c>
      <c r="C2837" s="6" t="inlineStr">
        <is>
          <t>2019/05/29</t>
        </is>
      </c>
      <c r="D2837" s="6" t="inlineStr">
        <is>
          <t>2205740</t>
        </is>
      </c>
      <c r="E2837" s="6" t="inlineStr">
        <is>
          <t>装置その他</t>
        </is>
      </c>
      <c r="F2837" s="7" t="n">
        <v>54606</v>
      </c>
      <c r="G2837" s="16" t="inlineStr">
        <is>
          <t>ABA-8KCALF, ABA-8KCDH, ABA-8KCDNF, DBA-8KCDN, DBA-8KCDNF</t>
        </is>
      </c>
      <c r="H2837"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2837" s="16" t="inlineStr">
        <is>
          <t>全車両、エンジン始動／停止スイッチの文字の字体を点検し、対象となるものは対策品と交換する。</t>
        </is>
      </c>
    </row>
    <row r="2838">
      <c r="A2838" s="10" t="inlineStr">
        <is>
          <t>アウディ</t>
        </is>
      </c>
      <c r="B2838" s="10" t="inlineStr">
        <is>
          <t>A4</t>
        </is>
      </c>
      <c r="C2838" s="10" t="inlineStr">
        <is>
          <t>2019/01/17</t>
        </is>
      </c>
      <c r="D2838" s="10" t="inlineStr">
        <is>
          <t>1227700</t>
        </is>
      </c>
      <c r="E2838" s="10" t="inlineStr">
        <is>
          <t>エアーバッグ</t>
        </is>
      </c>
      <c r="F2838" s="11" t="n">
        <v>5</v>
      </c>
      <c r="G2838" s="16" t="inlineStr">
        <is>
          <t>ABA-8WCYRA</t>
        </is>
      </c>
      <c r="H2838" s="16" t="inlineStr">
        <is>
          <t>助手席側エアバッグの取付けボルトにおいて、締め付けトルクが不足しているため、走行振動等により当該ボルトが緩むことがある。そのため、エアバッグの取付位置がずれ、最悪の場合、エアバッグが正常に展開しないおそれがある。</t>
        </is>
      </c>
      <c r="I2838" s="16" t="inlineStr">
        <is>
          <t>全車両、エアバッグ取付けボルトの取付状態を点検し、規定トルクで締め付けられていない場合は当該ボルトを新品に交換の上、規定トルクで締め付ける。</t>
        </is>
      </c>
    </row>
    <row r="2839">
      <c r="A2839" s="6" t="inlineStr">
        <is>
          <t>アウディ</t>
        </is>
      </c>
      <c r="B2839" s="6" t="inlineStr">
        <is>
          <t>A4</t>
        </is>
      </c>
      <c r="C2839" s="6" t="inlineStr">
        <is>
          <t>2018/01/24</t>
        </is>
      </c>
      <c r="D2839" s="6" t="inlineStr">
        <is>
          <t>1225830</t>
        </is>
      </c>
      <c r="E2839" s="6" t="inlineStr">
        <is>
          <t>燃料ポンプ</t>
        </is>
      </c>
      <c r="F2839" s="7" t="n">
        <v>2732</v>
      </c>
      <c r="G2839" s="16" t="inlineStr">
        <is>
          <t>ABA-8KCNCA</t>
        </is>
      </c>
      <c r="H2839" s="16" t="inlineStr">
        <is>
          <t>燃料装置において、高圧燃料ポンプの設計が不適切なため、ポンプハウジングと燃料調圧バルブ間の密閉性が不足しているものがある。そのため、高速走行時等に当該ポンプ内の燃料圧力が高い際、燃料調圧バルブ取付部から燃料が漏れるおそれがある。</t>
        </is>
      </c>
      <c r="I2839" s="16" t="inlineStr">
        <is>
          <t>全車両、高圧燃料ポンプを対策品に交換する。</t>
        </is>
      </c>
    </row>
    <row r="2840">
      <c r="A2840" s="10" t="inlineStr">
        <is>
          <t>アウディ</t>
        </is>
      </c>
      <c r="B2840" s="10" t="inlineStr">
        <is>
          <t>A4</t>
        </is>
      </c>
      <c r="C2840" s="10" t="inlineStr">
        <is>
          <t>2017/06/29</t>
        </is>
      </c>
      <c r="D2840" s="10" t="inlineStr">
        <is>
          <t>1225020</t>
        </is>
      </c>
      <c r="E2840" s="10" t="inlineStr">
        <is>
          <t>コンピュータ(エンジ</t>
        </is>
      </c>
      <c r="F2840" s="11" t="n">
        <v>25738</v>
      </c>
      <c r="G2840" s="16" t="inlineStr">
        <is>
          <t>DBA-8KCDN, DBA-8KCDNF</t>
        </is>
      </c>
      <c r="H2840" s="16" t="inlineStr">
        <is>
          <t>エンジン冷却装置において、エンジンコントロールユニットのプログラムが不適切なため、異物等により補助クーラントポンプの作動が妨げられた際、当該ポンプ内のモーターに電源が供給され続けることがある。そのため、ポンプおよびポンプの配線が発熱して溶損し、最悪の場合、火災に至るおそれがある。</t>
        </is>
      </c>
      <c r="I2840" s="16" t="inlineStr">
        <is>
          <t>全車両、エンジンコントロールユニットのプログラムを変更する。なお、補助クーラントポンプを点検し、故障している場合は、当該ポンプを新品に交換する。</t>
        </is>
      </c>
    </row>
    <row r="2841">
      <c r="A2841" s="6" t="inlineStr">
        <is>
          <t>アウディ</t>
        </is>
      </c>
      <c r="B2841" s="6" t="inlineStr">
        <is>
          <t>A4</t>
        </is>
      </c>
      <c r="C2841" s="6" t="inlineStr">
        <is>
          <t>2017/05/24</t>
        </is>
      </c>
      <c r="D2841" s="6" t="inlineStr">
        <is>
          <t>1224790</t>
        </is>
      </c>
      <c r="E2841" s="6" t="inlineStr">
        <is>
          <t>エアバッグ</t>
        </is>
      </c>
      <c r="F2841" s="7" t="n">
        <v>126</v>
      </c>
      <c r="G2841" s="16" t="inlineStr">
        <is>
          <t>ABA-8WCVK, ABA-8WCVN, ABA-8WCYRA, DBA-8WCYRF</t>
        </is>
      </c>
      <c r="H2841" s="16" t="inlineStr">
        <is>
          <t>エアバッグのインフレータ（膨張装置）およびシートベルトプリテンショナーにおいて、製造管理が不適切なため、点火剤が設計通り調合されていないものがある。そのため、衝突時にエアバッグの展開およびシートベルトの弛みを巻き取ることができず、乗員が過度の傷害を負うおそれがある。</t>
        </is>
      </c>
      <c r="I2841" s="16" t="inlineStr">
        <is>
          <t>車両により不具合のあるエアバックおよびシートベルトの位置が異なるため、車両によって以下の改善措置をおこなう。 ①助手席用エアバッグユニットを良品と交換する。 ②左側カーテンエアバッグユニットを良品と交換する。 ③左右もしくは、どちらか片側のプリテンショナー内蔵シートベルトを良品と交換する。</t>
        </is>
      </c>
    </row>
    <row r="2842">
      <c r="A2842" s="10" t="inlineStr">
        <is>
          <t>アウディ</t>
        </is>
      </c>
      <c r="B2842" s="10" t="inlineStr">
        <is>
          <t>A4</t>
        </is>
      </c>
      <c r="C2842" s="10" t="inlineStr">
        <is>
          <t>2016/10/26</t>
        </is>
      </c>
      <c r="D2842" s="10" t="inlineStr">
        <is>
          <t>1223980</t>
        </is>
      </c>
      <c r="E2842" s="10" t="inlineStr">
        <is>
          <t>エアバッグ</t>
        </is>
      </c>
      <c r="F2842" s="11" t="n">
        <v>67341</v>
      </c>
      <c r="G2842" s="16" t="inlineStr">
        <is>
          <t>ABA-8EALT, ABA-8EAUKF, ABA-8EBFB, ABA-8EBWEF, GH-8EALT, GH-8EAUKF, GH-8EBFB, GH-8EBGBF, GH-8EBWEF</t>
        </is>
      </c>
      <c r="H2842"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2842"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2843">
      <c r="A2843" s="6" t="inlineStr">
        <is>
          <t>アウディ</t>
        </is>
      </c>
      <c r="B2843" s="6" t="inlineStr">
        <is>
          <t>A4</t>
        </is>
      </c>
      <c r="C2843" s="6" t="inlineStr">
        <is>
          <t>2009/06/03</t>
        </is>
      </c>
      <c r="D2843" s="6" t="inlineStr">
        <is>
          <t>1215830</t>
        </is>
      </c>
      <c r="E2843" s="6" t="inlineStr">
        <is>
          <t>前照灯</t>
        </is>
      </c>
      <c r="F2843" s="7" t="n">
        <v>1338</v>
      </c>
      <c r="G2843" s="16" t="inlineStr">
        <is>
          <t>ABA-8KCAB, ABA-8KCALF, ABA-8KCDH</t>
        </is>
      </c>
      <c r="H2843"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2843" s="16" t="inlineStr">
        <is>
          <t>全車両、当該プログラムを修正する。</t>
        </is>
      </c>
    </row>
    <row r="2844">
      <c r="A2844" s="10" t="inlineStr">
        <is>
          <t>アウディ</t>
        </is>
      </c>
      <c r="B2844" s="10" t="inlineStr">
        <is>
          <t>A4</t>
        </is>
      </c>
      <c r="C2844" s="10" t="inlineStr">
        <is>
          <t>2009/04/08</t>
        </is>
      </c>
      <c r="D2844" s="10" t="inlineStr">
        <is>
          <t>1215680</t>
        </is>
      </c>
      <c r="E2844" s="10" t="inlineStr">
        <is>
          <t>前照灯</t>
        </is>
      </c>
      <c r="F2844" s="11" t="n">
        <v>1532</v>
      </c>
      <c r="G2844" s="16" t="inlineStr">
        <is>
          <t>ABA-8KCAB, ABA-8KCALF</t>
        </is>
      </c>
      <c r="H2844"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2844" s="16" t="inlineStr">
        <is>
          <t>全車両、当該プログラムを修正する。</t>
        </is>
      </c>
    </row>
    <row r="2845">
      <c r="A2845" s="6" t="inlineStr">
        <is>
          <t>アウディ</t>
        </is>
      </c>
      <c r="B2845" s="6" t="inlineStr">
        <is>
          <t>A4</t>
        </is>
      </c>
      <c r="C2845" s="6" t="inlineStr">
        <is>
          <t>2009/03/11</t>
        </is>
      </c>
      <c r="D2845" s="6" t="inlineStr">
        <is>
          <t>1215620</t>
        </is>
      </c>
      <c r="E2845" s="6" t="inlineStr">
        <is>
          <t>点火コイル</t>
        </is>
      </c>
      <c r="F2845" s="7" t="n">
        <v>6158</v>
      </c>
      <c r="G2845" s="16" t="inlineStr">
        <is>
          <t>GH-8EAUKF, GH-8EBWEF</t>
        </is>
      </c>
      <c r="H2845"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2845" s="16" t="inlineStr">
        <is>
          <t>全車両、点火コイルの部品番号を点検し、対象となるものは対策品と交換する。</t>
        </is>
      </c>
    </row>
    <row r="2846">
      <c r="A2846" s="10" t="inlineStr">
        <is>
          <t>アウディ</t>
        </is>
      </c>
      <c r="B2846" s="10" t="inlineStr">
        <is>
          <t>A4</t>
        </is>
      </c>
      <c r="C2846" s="10" t="inlineStr">
        <is>
          <t>2008/11/19</t>
        </is>
      </c>
      <c r="D2846" s="10" t="inlineStr">
        <is>
          <t>1215290</t>
        </is>
      </c>
      <c r="E2846" s="10" t="inlineStr">
        <is>
          <t>点火コイル</t>
        </is>
      </c>
      <c r="F2846" s="11" t="n">
        <v>53814</v>
      </c>
      <c r="G2846" s="16" t="inlineStr">
        <is>
          <t>GF-8EALT, GF-8EAMBF, GF-8EASNF, GH-8EALT, GH-8EAMBF, GH-8EASNF, GH-8EAUKF, GH-8EBGBF, GH-8EBWEF</t>
        </is>
      </c>
      <c r="H284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2846" s="16" t="inlineStr">
        <is>
          <t>全車両、点火コイルの部品番号を点検し、対策品と交換する。</t>
        </is>
      </c>
    </row>
    <row r="2847">
      <c r="A2847" s="6" t="inlineStr">
        <is>
          <t>アウディ</t>
        </is>
      </c>
      <c r="B2847" s="6" t="inlineStr">
        <is>
          <t>A4</t>
        </is>
      </c>
      <c r="C2847" s="6" t="inlineStr">
        <is>
          <t>2006/11/21</t>
        </is>
      </c>
      <c r="D2847" s="6" t="inlineStr">
        <is>
          <t>1213520</t>
        </is>
      </c>
      <c r="E2847" s="6" t="inlineStr">
        <is>
          <t>エアバッグ</t>
        </is>
      </c>
      <c r="F2847" s="7" t="n">
        <v>384</v>
      </c>
      <c r="G2847" s="16" t="inlineStr">
        <is>
          <t>GH-4EBFMF</t>
        </is>
      </c>
      <c r="H2847" s="16" t="inlineStr">
        <is>
          <t>運転席エアバッグ装置の展開構造が不適切なため、展開の際にエアバッグがホーンパッドと干渉するものがある。そのため、エアバッグが損傷し、展開が不十分となり、最悪の場合、運転者に過度の傷害を与えるおそれがある。</t>
        </is>
      </c>
      <c r="I2847" s="16" t="inlineStr">
        <is>
          <t>全車両、運転席エアバッグユニットの部品番号を点検し、該当する部品番号のユニットについては、対策品と交換する。</t>
        </is>
      </c>
    </row>
    <row r="2848">
      <c r="A2848" s="10" t="inlineStr">
        <is>
          <t>アウディ</t>
        </is>
      </c>
      <c r="B2848" s="10" t="inlineStr">
        <is>
          <t>A4</t>
        </is>
      </c>
      <c r="C2848" s="10" t="inlineStr">
        <is>
          <t>2006/03/31</t>
        </is>
      </c>
      <c r="D2848" s="10" t="inlineStr">
        <is>
          <t>1212910</t>
        </is>
      </c>
      <c r="E2848" s="10" t="inlineStr">
        <is>
          <t>燃料ポンプ</t>
        </is>
      </c>
      <c r="F2848" s="11" t="n">
        <v>2014</v>
      </c>
      <c r="G2848" s="16" t="inlineStr">
        <is>
          <t>GH-8EAMBF, GH-8EASNF</t>
        </is>
      </c>
      <c r="H2848" s="16" t="inlineStr">
        <is>
          <t>燃料ポンプ内のモータにおいて、カーボンブラシの材質が不適切なため、カーボンブラシが早期に摩耗するものがある。そのため、そのまま使用を続けると摩耗が進行し、最悪の場合、燃料ポンプが作動しなくなり、原動機が停止して再始動不能となるおそれがある。</t>
        </is>
      </c>
      <c r="I2848" s="16" t="inlineStr">
        <is>
          <t>全車両、燃料ポンプを点検し、該当するポンプが装着されていた場合、良品と交換する。</t>
        </is>
      </c>
    </row>
    <row r="2849">
      <c r="A2849" s="6" t="inlineStr">
        <is>
          <t>アウディ</t>
        </is>
      </c>
      <c r="B2849" s="6" t="inlineStr">
        <is>
          <t>A4</t>
        </is>
      </c>
      <c r="C2849" s="6" t="inlineStr">
        <is>
          <t>2001/04/12</t>
        </is>
      </c>
      <c r="D2849" s="6" t="inlineStr">
        <is>
          <t>1208630</t>
        </is>
      </c>
      <c r="E2849" s="6" t="inlineStr">
        <is>
          <t>かじ取リンク機構</t>
        </is>
      </c>
      <c r="F2849" s="7" t="n">
        <v>8970</v>
      </c>
      <c r="G2849" s="16" t="inlineStr">
        <is>
          <t>E-8DACKF, E-8DAEBF, E-8DAGA, E-8DAGAF, GF-8DADR, GF-8DAPS, GF-8DAPSF, GF-8DAPUF</t>
        </is>
      </c>
      <c r="H2849" s="16" t="inlineStr">
        <is>
          <t>かじ取り装置において、ステアリングギアボックスとステアリングナックルアームを接続 するアルミニウム製の継手部に強度不足のものがあるため、そのままの状態で使用を続け ると、当該継手部が外れ、最悪の場合、操舵ができなくなるおそれがある。</t>
        </is>
      </c>
      <c r="I2849" s="16" t="inlineStr">
        <is>
          <t>全車両、当該継手部の材質を点検し、アルミニウム製の継手が装着されていた場合は、鉄 製の継手と交換する。</t>
        </is>
      </c>
    </row>
    <row r="2850">
      <c r="A2850" s="10" t="inlineStr">
        <is>
          <t>ポルシェ</t>
        </is>
      </c>
      <c r="B2850" s="10" t="inlineStr">
        <is>
          <t>911カブリオレ</t>
        </is>
      </c>
      <c r="C2850" s="10" t="inlineStr">
        <is>
          <t>2025/04/10</t>
        </is>
      </c>
      <c r="D2850" s="10" t="inlineStr">
        <is>
          <t>1239750</t>
        </is>
      </c>
      <c r="E2850" s="10" t="inlineStr">
        <is>
          <t>シートベルト</t>
        </is>
      </c>
      <c r="F2850" s="11" t="n">
        <v>38</v>
      </c>
      <c r="G2850" s="16" t="inlineStr">
        <is>
          <t>3BA-992PA1, 3BA-992PA2, 3BA-992PE, 7BA-992NC1, 7BA-992NC2</t>
        </is>
      </c>
      <c r="H2850" s="16" t="inlineStr">
        <is>
          <t>後席用左右シートベルトバックルにおいて、組み付け作業が不適切なため、後席シート下のアルミブチルシートを挟んで取り付けられているものがある。そのため、シートベルトバックルが正しく固定されず、車両使用過程で緩みが発生し、最悪の場合、車両衝突時に後席シートベルトによる乗員保護性能を担保できないおそれがある。</t>
        </is>
      </c>
      <c r="I2850" s="16" t="inlineStr">
        <is>
          <t>全車両、後席用の左右シートベルトバックルのトリムカバーを取外してバックルの取付け状態を点検し、点検結果に応じ修正作業を行う。</t>
        </is>
      </c>
    </row>
    <row r="2851">
      <c r="A2851" s="6" t="inlineStr">
        <is>
          <t>ポルシェ</t>
        </is>
      </c>
      <c r="B2851" s="6" t="inlineStr">
        <is>
          <t>911カブリオレ</t>
        </is>
      </c>
      <c r="C2851" s="6" t="inlineStr">
        <is>
          <t>2025/03/18</t>
        </is>
      </c>
      <c r="D2851" s="6" t="inlineStr">
        <is>
          <t>1239650</t>
        </is>
      </c>
      <c r="E2851" s="6" t="inlineStr">
        <is>
          <t>前照灯</t>
        </is>
      </c>
      <c r="F2851" s="7" t="n">
        <v>465</v>
      </c>
      <c r="G2851" s="16" t="inlineStr">
        <is>
          <t>7AA-992SM1, 7AA-992SM2, 7BA-992SK1</t>
        </is>
      </c>
      <c r="H2851" s="16" t="inlineStr">
        <is>
          <t>フロントボディコントロールユニットのソフトウェアにおいて、ヘッドライト光軸のプログラム設定指示が不適切なため、霧中走行用ヘッドライト機能が作動している場合、運転席側のヘッドライトの光軸が僅かに低い状態となり、高速走行用ヘッドライト機能が作動している場合においては、両側のヘッドライトの光軸が僅かに高い状態となる。そのため、保安基準に適合しない。</t>
        </is>
      </c>
      <c r="I2851" s="16" t="inlineStr">
        <is>
          <t>全車両、フロントボディコントロールユニットを対策ソフトウェアに書き換える。</t>
        </is>
      </c>
    </row>
    <row r="2852">
      <c r="A2852" s="10" t="inlineStr">
        <is>
          <t>ポルシェ</t>
        </is>
      </c>
      <c r="B2852" s="10" t="inlineStr">
        <is>
          <t>911カブリオレ</t>
        </is>
      </c>
      <c r="C2852" s="10" t="inlineStr">
        <is>
          <t>2024/12/05</t>
        </is>
      </c>
      <c r="D2852" s="10" t="inlineStr">
        <is>
          <t>1239140</t>
        </is>
      </c>
      <c r="E2852" s="10" t="inlineStr">
        <is>
          <t>クリップ ボルト/ナット</t>
        </is>
      </c>
      <c r="F2852" s="11" t="n">
        <v>607</v>
      </c>
      <c r="G2852" s="16" t="inlineStr">
        <is>
          <t>-992NG-, 7BA-992ME, 7BA-992NC1, 7BA-992NC2, 7BA-992NG</t>
        </is>
      </c>
      <c r="H2852" s="16" t="inlineStr">
        <is>
          <t>ホイールを車軸に固定するセンターロック機構において、製造が不適切なため、仕様どおりになっていないものがある。そのため、そのままの状態で使用を続けると、センターロックが破損し、最悪の場合、ホイールが脱輪するおそれがある。</t>
        </is>
      </c>
      <c r="I2852" s="16" t="inlineStr">
        <is>
          <t>全車両、前後左右ホイールのセンターロック機構を点検し、点検結果に応じセンターロック機構を良品と交換する</t>
        </is>
      </c>
    </row>
    <row r="2853">
      <c r="A2853" s="6" t="inlineStr">
        <is>
          <t>ポルシェ</t>
        </is>
      </c>
      <c r="B2853" s="6" t="inlineStr">
        <is>
          <t>911カブリオレ</t>
        </is>
      </c>
      <c r="C2853" s="6" t="inlineStr">
        <is>
          <t>2024/11/08</t>
        </is>
      </c>
      <c r="D2853" s="6" t="inlineStr">
        <is>
          <t>1238990</t>
        </is>
      </c>
      <c r="E2853" s="6" t="inlineStr">
        <is>
          <t>その他(走行装置)</t>
        </is>
      </c>
      <c r="F2853" s="7" t="n">
        <v>515</v>
      </c>
      <c r="G2853" s="16" t="inlineStr">
        <is>
          <t>-992NG-, 7BA-992ME, 7BA-992NC1, 7BA-992NC2, 7BA-992NG</t>
        </is>
      </c>
      <c r="H2853" s="16" t="inlineStr">
        <is>
          <t>ホイールを車軸に固定するセンターロック機構において、製造が不適切なため、仕様どおりになっていないものがある。そのため、そのままの状態で使用を続けると、センターロックが破損し、最悪の場合、ホイールが脱輪するおそれがある。</t>
        </is>
      </c>
      <c r="I2853" s="16" t="inlineStr">
        <is>
          <t>全車両、暫定措置として、使用者に対し使用停止を要請し、対策準備が整い次第、恒久対策を実施する。</t>
        </is>
      </c>
    </row>
    <row r="2854">
      <c r="A2854" s="10" t="inlineStr">
        <is>
          <t>ポルシェ</t>
        </is>
      </c>
      <c r="B2854" s="10" t="inlineStr">
        <is>
          <t>911カブリオレ</t>
        </is>
      </c>
      <c r="C2854" s="10" t="inlineStr">
        <is>
          <t>2024/10/03</t>
        </is>
      </c>
      <c r="D2854" s="10" t="inlineStr">
        <is>
          <t>1238840</t>
        </is>
      </c>
      <c r="E2854" s="10" t="inlineStr">
        <is>
          <t>窓ガラス</t>
        </is>
      </c>
      <c r="F2854" s="11" t="n">
        <v>41</v>
      </c>
      <c r="G2854" s="16" t="inlineStr">
        <is>
          <t>-992NC2-</t>
        </is>
      </c>
      <c r="H2854" s="16" t="inlineStr">
        <is>
          <t>前面及び後面ガラスにおいて、ガラス製造時の洗浄工程が不適切なため、ガラスの接着が不十分なものがある。そのため、ガラス接着面からの水浸入や走行中の風切り音が発生し、最悪の場合、車両衝突時にエアバッグの衝撃で前面ガラスが外れ、エアバッグによる乗員保護性能を担保することができない。</t>
        </is>
      </c>
      <c r="I2854" s="16" t="inlineStr">
        <is>
          <t>全車両、前面及び後面ガラスを点検し、異常がある場合は該当するガラスを良品と交換する。</t>
        </is>
      </c>
    </row>
    <row r="2855">
      <c r="A2855" s="6" t="inlineStr">
        <is>
          <t>ポルシェ</t>
        </is>
      </c>
      <c r="B2855" s="6" t="inlineStr">
        <is>
          <t>911カブリオレ</t>
        </is>
      </c>
      <c r="C2855" s="6" t="inlineStr">
        <is>
          <t>2024/09/13</t>
        </is>
      </c>
      <c r="D2855" s="6" t="inlineStr">
        <is>
          <t>1238700</t>
        </is>
      </c>
      <c r="E2855" s="6" t="inlineStr">
        <is>
          <t>装置その他</t>
        </is>
      </c>
      <c r="F2855" s="7" t="n">
        <v>1968</v>
      </c>
      <c r="G2855" s="16" t="inlineStr">
        <is>
          <t>3BA-992NA1, 3BA-992PA1</t>
        </is>
      </c>
      <c r="H2855" s="16" t="inlineStr">
        <is>
          <t>ドライバーアシストシステムコントロールユニットにおいて、プログラムが不適切なため、レーンキープアシスト機能が短い時間で介入した時に運転者への警報が発せられないことがある。そのため、協定規則第７９号の技術的な要件（かじ取装置試験の基準）に適合しない。</t>
        </is>
      </c>
      <c r="I2855" s="16" t="inlineStr">
        <is>
          <t>全車両、ドライバーアシストシステムコントロールユニットのプログラムを対策プログラムに書き換える。</t>
        </is>
      </c>
    </row>
    <row r="2856">
      <c r="A2856" s="10" t="inlineStr">
        <is>
          <t>ポルシェ</t>
        </is>
      </c>
      <c r="B2856" s="10" t="inlineStr">
        <is>
          <t>911カブリオレ</t>
        </is>
      </c>
      <c r="C2856" s="10" t="inlineStr">
        <is>
          <t>2024/06/13</t>
        </is>
      </c>
      <c r="D2856" s="10" t="inlineStr">
        <is>
          <t>1238220</t>
        </is>
      </c>
      <c r="E2856" s="10" t="inlineStr">
        <is>
          <t>窓ガラス</t>
        </is>
      </c>
      <c r="F2856" s="11" t="n">
        <v>1281</v>
      </c>
      <c r="G2856" s="16" t="inlineStr">
        <is>
          <t>-992NC2-, -992NE-, -992NG-, 3BA-992L30, 3BA-992M38, 3BA-992NE, 3BA-992PA1, 3BA-992PE, 7BA-992ME, 7BA-992NC1, 7BA-992NC2, 7BA-992NG</t>
        </is>
      </c>
      <c r="H2856" s="16" t="inlineStr">
        <is>
          <t>前面及び後面ガラスにおいて、ガラス製造時の洗浄工程が不適切なため、ガラスの接着が不十分なものがある。そのため、ガラス接着面からの水侵入や走行中の風切り音が発生し、最悪の場合、車両衝突時にエアバッグの衝撃で前面ガラスが外れ、エアバッグによる乗員保護性能を担保することができない。</t>
        </is>
      </c>
      <c r="I2856" s="16" t="inlineStr">
        <is>
          <t>全車両、前面及び後面ガラスを点検し、異常がある場合は該当するガラスを良品と交換する。</t>
        </is>
      </c>
    </row>
    <row r="2857">
      <c r="A2857" s="6" t="inlineStr">
        <is>
          <t>ポルシェ</t>
        </is>
      </c>
      <c r="B2857" s="6" t="inlineStr">
        <is>
          <t>911カブリオレ</t>
        </is>
      </c>
      <c r="C2857" s="6" t="inlineStr">
        <is>
          <t>2024/06/07</t>
        </is>
      </c>
      <c r="D2857" s="6" t="inlineStr">
        <is>
          <t>1237460</t>
        </is>
      </c>
      <c r="E2857" s="6" t="inlineStr">
        <is>
          <t>エアーバッグ</t>
        </is>
      </c>
      <c r="F2857" s="7" t="n">
        <v>297</v>
      </c>
      <c r="G2857" s="16" t="inlineStr">
        <is>
          <t>-992NC2-, -992NG-, 3BA-992NE, 3BA-992PE, 7BA-992NC1, 7BA-992NG</t>
        </is>
      </c>
      <c r="H2857" s="16" t="inlineStr">
        <is>
          <t>左右フロントシートに装着されているサイドエアバッグにおいて、エアバッグ制御コンピューターのプログラムが不適切なため、当該エアバッグを必要としない前面衝突等で誤って展開することがある。そのため、意図しないサイドエアバッグの展開により乗員が負傷するおそれがある。</t>
        </is>
      </c>
      <c r="I2857" s="16" t="inlineStr">
        <is>
          <t>全車両、エアバッグ制御コンピューターを対策プログラムに書き換える。</t>
        </is>
      </c>
    </row>
    <row r="2858">
      <c r="A2858" s="10" t="inlineStr">
        <is>
          <t>ポルシェ</t>
        </is>
      </c>
      <c r="B2858" s="10" t="inlineStr">
        <is>
          <t>911カブリオレ</t>
        </is>
      </c>
      <c r="C2858" s="10" t="inlineStr">
        <is>
          <t>2024/03/07</t>
        </is>
      </c>
      <c r="D2858" s="10" t="inlineStr">
        <is>
          <t>1237760</t>
        </is>
      </c>
      <c r="E2858" s="10" t="inlineStr">
        <is>
          <t>コンピュータ(かじ取</t>
        </is>
      </c>
      <c r="F2858" s="11" t="n">
        <v>5759</v>
      </c>
      <c r="G2858" s="16" t="inlineStr">
        <is>
          <t>-992NE-, 3BA-992L30, 3BA-992M38, 3BA-992NA1, 3BA-992NA2, 3BA-992NE, 3BA-992PA1, 3BA-992PA2, 3BA-992PE, 7BA-992ME, 7BA-992NC1, 7BA-992NC2</t>
        </is>
      </c>
      <c r="H2858" s="16" t="inlineStr">
        <is>
          <t>ドライバーアシストシステムコントロールユニットにおいて、ソフトウェア開発時の検証が不十分だったため、アクティブレーンアシスト作動時に、車線区分線を超える前にステアリング操作の介入が行われた際、インフォテイメントディスプレに表示される最低警告表示時間が保安基準に適合していない。</t>
        </is>
      </c>
      <c r="I2858" s="16" t="inlineStr">
        <is>
          <t>全車両、インストルメントパネルのソフトウェアを対策プログラムに書き換える。</t>
        </is>
      </c>
    </row>
    <row r="2859">
      <c r="A2859" s="6" t="inlineStr">
        <is>
          <t>ポルシェ</t>
        </is>
      </c>
      <c r="B2859" s="6" t="inlineStr">
        <is>
          <t>911カブリオレ</t>
        </is>
      </c>
      <c r="C2859" s="6" t="inlineStr">
        <is>
          <t>2023/01/26</t>
        </is>
      </c>
      <c r="D2859" s="6" t="inlineStr">
        <is>
          <t>1235480</t>
        </is>
      </c>
      <c r="E2859" s="6" t="inlineStr">
        <is>
          <t>エアバッグ</t>
        </is>
      </c>
      <c r="F2859" s="7" t="n">
        <v>1</v>
      </c>
      <c r="G2859" s="16" t="inlineStr">
        <is>
          <t>3BA-992NA1</t>
        </is>
      </c>
      <c r="H2859" s="16" t="inlineStr">
        <is>
          <t>革張りのダッシュボードにおいて、助手席付近の革カバーの接着が不適切なため、助手席エアバッグの展開時にダッシュボードの一部が変形することによりエアバッグの展開が妨げられる可能性がある。最悪の場合、当該部品の一部が破損し乗員が負傷する恐れがある。</t>
        </is>
      </c>
      <c r="I2859" s="16" t="inlineStr">
        <is>
          <t>対策車両のダッシュボードの交換を行う。</t>
        </is>
      </c>
    </row>
    <row r="2860">
      <c r="A2860" s="10" t="inlineStr">
        <is>
          <t>ポルシェ</t>
        </is>
      </c>
      <c r="B2860" s="10" t="inlineStr">
        <is>
          <t>911カブリオレ</t>
        </is>
      </c>
      <c r="C2860" s="10" t="inlineStr">
        <is>
          <t>2022/12/22</t>
        </is>
      </c>
      <c r="D2860" s="10" t="inlineStr">
        <is>
          <t>1235240</t>
        </is>
      </c>
      <c r="E2860" s="10" t="inlineStr">
        <is>
          <t>シートベルト</t>
        </is>
      </c>
      <c r="F2860" s="11" t="n">
        <v>2</v>
      </c>
      <c r="G2860" s="16" t="inlineStr">
        <is>
          <t>7BA-992NG</t>
        </is>
      </c>
      <c r="H2860" s="16" t="inlineStr">
        <is>
          <t>運転席と助手席シートベルトにおいて、シートベルトアンカーの取り付けスクリューの締め付けトルクが不適切なため、最悪の場合、シートベルトが外れ乗員を拘束できなくなるおそれがある。</t>
        </is>
      </c>
      <c r="I2860" s="16" t="inlineStr">
        <is>
          <t>全車両、シートベルトアンカーの取り付けスクリューのネジ山を点検し、スクリューの交換を行う。点検の結果、ネジ山に損傷があるものはシートフレームを交換する。</t>
        </is>
      </c>
    </row>
    <row r="2861">
      <c r="A2861" s="6" t="inlineStr">
        <is>
          <t>ポルシェ</t>
        </is>
      </c>
      <c r="B2861" s="6" t="inlineStr">
        <is>
          <t>911カブリオレ</t>
        </is>
      </c>
      <c r="C2861" s="6" t="inlineStr">
        <is>
          <t>2022/10/05</t>
        </is>
      </c>
      <c r="D2861" s="6" t="inlineStr">
        <is>
          <t>1234770</t>
        </is>
      </c>
      <c r="E2861" s="6" t="inlineStr">
        <is>
          <t>その他(制御装置)</t>
        </is>
      </c>
      <c r="F2861" s="7" t="n">
        <v>4300</v>
      </c>
      <c r="G2861" s="16" t="inlineStr">
        <is>
          <t>3BA-992L30, 3BA-992M38, 3BA-992NA1, 3BA-992NA2, 3BA-992NE, 7BA-992ME, 7BA-992NC1</t>
        </is>
      </c>
      <c r="H2861" s="16" t="inlineStr">
        <is>
          <t>ブレーキブースター警告灯において、インストルメントクラスタのプログラムが不適切なため、ブレーキブースターの故障時に警告灯が点灯せず、名国メッセージ確認後には誤った警告灯が点灯し、保安基準に適合しないおそれがある。</t>
        </is>
      </c>
      <c r="I2861" s="16" t="inlineStr">
        <is>
          <t>全車両、インストルメントクラスタを対策プログラムに書き換える。</t>
        </is>
      </c>
    </row>
    <row r="2862">
      <c r="A2862" s="10" t="inlineStr">
        <is>
          <t>ポルシェ</t>
        </is>
      </c>
      <c r="B2862" s="10" t="inlineStr">
        <is>
          <t>911カブリオレ</t>
        </is>
      </c>
      <c r="C2862" s="10" t="inlineStr">
        <is>
          <t>2022/03/11</t>
        </is>
      </c>
      <c r="D2862" s="10" t="inlineStr">
        <is>
          <t>1233610</t>
        </is>
      </c>
      <c r="E2862" s="10" t="inlineStr">
        <is>
          <t>コンピュータ(ｶﾞｽ･騒</t>
        </is>
      </c>
      <c r="F2862" s="11" t="n">
        <v>32</v>
      </c>
      <c r="G2862" s="16" t="inlineStr">
        <is>
          <t>-991MA175-</t>
        </is>
      </c>
      <c r="H2862" s="16" t="inlineStr">
        <is>
          <t>原動機の制御プログラムが不適切なため、高温負荷使用、または走行距離積算によりＯ２センサーの機能が損なわれることがある。そのため、エンジンチェックランプが点灯し、排出ガス基準値を超えるおそれがある。</t>
        </is>
      </c>
      <c r="I2862" s="16" t="inlineStr">
        <is>
          <t>全車両、エンジン制御プログラムを対策プログラムに書き換える。なお、エンジンチェックランプが点灯していた場合は、Ｏ２センサーを新品に交換を行う。</t>
        </is>
      </c>
    </row>
    <row r="2863">
      <c r="A2863" s="6" t="inlineStr">
        <is>
          <t>ポルシェ</t>
        </is>
      </c>
      <c r="B2863" s="6" t="inlineStr">
        <is>
          <t>911カブリオレ</t>
        </is>
      </c>
      <c r="C2863" s="6" t="inlineStr">
        <is>
          <t>2022/01/31</t>
        </is>
      </c>
      <c r="D2863" s="6" t="inlineStr">
        <is>
          <t>1233440</t>
        </is>
      </c>
      <c r="E2863" s="6" t="inlineStr">
        <is>
          <t>コンピュータ(制御装</t>
        </is>
      </c>
      <c r="F2863" s="7" t="n">
        <v>1012</v>
      </c>
      <c r="G2863" s="16" t="inlineStr">
        <is>
          <t>3BA-992NA1, 3BA-992NA2, 3BA-992NE, 7BA-992ME, 7BA-992NC1, 7BA-992NC2, 7BA-992NG</t>
        </is>
      </c>
      <c r="H2863" s="16" t="inlineStr">
        <is>
          <t>横滑り防止機能警告装置において、インストルメントクラスターの制御プログラムが不適切なため、点灯機能点検時に警告灯が点灯しない。そのため、作動不良と誤認されるおそれがある。</t>
        </is>
      </c>
      <c r="I2863" s="16" t="inlineStr">
        <is>
          <t>全車両、インストルメントクラスターの制御プログラムを対策プログラムに書き換える。</t>
        </is>
      </c>
    </row>
    <row r="2864">
      <c r="A2864" s="10" t="inlineStr">
        <is>
          <t>ポルシェ</t>
        </is>
      </c>
      <c r="B2864" s="10" t="inlineStr">
        <is>
          <t>911カブリオレ</t>
        </is>
      </c>
      <c r="C2864" s="10" t="inlineStr">
        <is>
          <t>2021/09/28</t>
        </is>
      </c>
      <c r="D2864" s="10" t="inlineStr">
        <is>
          <t>1232940</t>
        </is>
      </c>
      <c r="E2864" s="10" t="inlineStr">
        <is>
          <t>主ペダル/レバー</t>
        </is>
      </c>
      <c r="F2864" s="11" t="n">
        <v>6</v>
      </c>
      <c r="G2864" s="16" t="inlineStr">
        <is>
          <t>3BA-992L30</t>
        </is>
      </c>
      <c r="H2864" s="16" t="inlineStr">
        <is>
          <t>ブレーキブースタにおいて、プレッシャインプットロッドの製造時の組付指示が不適切なため、接続部の締付けトルクが不十分なものがある。そのため、当該ロッドねじ部が完全に緩み、最悪の場合、プレッシャインプットロッド先端のボルト接続部が脱落することでブレーキが効かなくなるおそれがある。</t>
        </is>
      </c>
      <c r="I2864" s="16" t="inlineStr">
        <is>
          <t>全車両、ブレーキブースタのプレッシャインプットロッドを規定トルクで締め付ける。</t>
        </is>
      </c>
    </row>
    <row r="2865">
      <c r="A2865" s="6" t="inlineStr">
        <is>
          <t>ポルシェ</t>
        </is>
      </c>
      <c r="B2865" s="6" t="inlineStr">
        <is>
          <t>911カブリオレ</t>
        </is>
      </c>
      <c r="C2865" s="6" t="inlineStr">
        <is>
          <t>2021/04/12</t>
        </is>
      </c>
      <c r="D2865" s="6" t="inlineStr">
        <is>
          <t>1232060</t>
        </is>
      </c>
      <c r="E2865" s="6" t="inlineStr">
        <is>
          <t>緩衝アーム/ロッド</t>
        </is>
      </c>
      <c r="F2865" s="7" t="n">
        <v>27</v>
      </c>
      <c r="G2865" s="16" t="inlineStr">
        <is>
          <t>3BA-992L30</t>
        </is>
      </c>
      <c r="H2865" s="16" t="inlineStr">
        <is>
          <t>緩衝装置において、サスペンションアーム類を固定するナットのねじ部の加工が不適切なため、ねじ接続部が完全に締め付けられていないことがある。そのため、アーム類固定部のネジが緩むことでがたつき、異音が発生し、最悪の場合、ハンドル操作が正常に行えなくなるおそれがある。</t>
        </is>
      </c>
      <c r="I2865" s="16" t="inlineStr">
        <is>
          <t>全車両、該当するナットを良品に交換する。また、ボルト側ねじ部やアーム類に損傷が生じている場合は新品に交換する。</t>
        </is>
      </c>
    </row>
    <row r="2866">
      <c r="A2866" s="10" t="inlineStr">
        <is>
          <t>ポルシェ</t>
        </is>
      </c>
      <c r="B2866" s="10" t="inlineStr">
        <is>
          <t>911カブリオレ</t>
        </is>
      </c>
      <c r="C2866" s="10" t="inlineStr">
        <is>
          <t>2020/08/24</t>
        </is>
      </c>
      <c r="D2866" s="10" t="inlineStr">
        <is>
          <t>1230610</t>
        </is>
      </c>
      <c r="E2866" s="10" t="inlineStr">
        <is>
          <t>その他(動力伝達)</t>
        </is>
      </c>
      <c r="F2866" s="11" t="n">
        <v>2</v>
      </c>
      <c r="G2866" s="16" t="inlineStr">
        <is>
          <t>3BA-992L30</t>
        </is>
      </c>
      <c r="H2866" s="16" t="inlineStr">
        <is>
          <t>フロントトランスミッションにおいて、マウントブラケットボルトの締付管理が不適切なため、正しいトルクで締め付けられていないものがある。そのため、当該ボルトが緩み異音が発生して、最悪の場合、振動によりドライブシャフトが損傷する、又は、燃料タンクと干渉し、燃料タンクが破損して燃料が漏れるおそれがある。</t>
        </is>
      </c>
      <c r="I2866" s="16" t="inlineStr">
        <is>
          <t>全車両、フロントトランスミッションを取り外しブラケット取付ボルトを新品に交換して、正しいトルクで締め付ける。なお、当該ボルトに緩みが発生している場合には、フロントトランスミッションおよび損傷部品を新品に交換する。</t>
        </is>
      </c>
    </row>
    <row r="2867">
      <c r="A2867" s="6" t="inlineStr">
        <is>
          <t>ポルシェ</t>
        </is>
      </c>
      <c r="B2867" s="6" t="inlineStr">
        <is>
          <t>911カブリオレ</t>
        </is>
      </c>
      <c r="C2867" s="6" t="inlineStr">
        <is>
          <t>2019/11/29</t>
        </is>
      </c>
      <c r="D2867" s="6" t="inlineStr">
        <is>
          <t>1229390</t>
        </is>
      </c>
      <c r="E2867" s="6" t="inlineStr">
        <is>
          <t>エアバッグ</t>
        </is>
      </c>
      <c r="F2867" s="7" t="n">
        <v>1222</v>
      </c>
      <c r="G2867" s="16" t="inlineStr">
        <is>
          <t>-991MA175-, ABA-991H1, ABA-991MA103, ABA-991MA104, ABA-991MA171, ABA-991MA175</t>
        </is>
      </c>
      <c r="H2867" s="16" t="inlineStr">
        <is>
          <t>エアバッグコントロールユニットにおいて、電源用コンデンサのコーティング硬化工程が不適切なため、電源用コンデンサの耐久性が低いものがある。そのため、当該コンデンサが劣化するとコントロールユニットが誤作動し、最悪の場合、エアバッグ及びシートベルトテンショナが突然作動する、又は、衝突時に作動しないおそれがある。</t>
        </is>
      </c>
      <c r="I2867" s="16" t="inlineStr">
        <is>
          <t>全車両、エアバッグコントロールユニットのプログラムを書換える。 当該プログラム書換え後に警告灯が点灯した場合は、当該コントロールユニットをを無償交換する。</t>
        </is>
      </c>
    </row>
    <row r="2868">
      <c r="A2868" s="10" t="inlineStr">
        <is>
          <t>ポルシェ</t>
        </is>
      </c>
      <c r="B2868" s="10" t="inlineStr">
        <is>
          <t>911カブリオレ</t>
        </is>
      </c>
      <c r="C2868" s="10" t="inlineStr">
        <is>
          <t>2019/09/02</t>
        </is>
      </c>
      <c r="D2868" s="10" t="inlineStr">
        <is>
          <t>1229060</t>
        </is>
      </c>
      <c r="E2868" s="10" t="inlineStr">
        <is>
          <t>エアバッグ</t>
        </is>
      </c>
      <c r="F2868" s="11" t="n">
        <v>2</v>
      </c>
      <c r="G2868" s="16" t="inlineStr">
        <is>
          <t>ABA-991J4</t>
        </is>
      </c>
      <c r="H2868" s="16" t="inlineStr">
        <is>
          <t>ドアスピーカーホールカバーにおいて、製造時の部品リストが不適切なため、当該カバーが組み付けられていないものがある。そのため、側面衝突時にドア内部のエアバッグセンサーが正しく作動せず、最悪の場合、サイドエアバッグが作動しないおそれがある。</t>
        </is>
      </c>
      <c r="I2868" s="16" t="inlineStr">
        <is>
          <t>全車両、左右ドアスピーカーカバーの有無を点検し、組み付けられていない場合には当該カバーを追加する。</t>
        </is>
      </c>
    </row>
    <row r="2869">
      <c r="A2869" s="6" t="inlineStr">
        <is>
          <t>ポルシェ</t>
        </is>
      </c>
      <c r="B2869" s="6" t="inlineStr">
        <is>
          <t>911カブリオレ</t>
        </is>
      </c>
      <c r="C2869" s="6" t="inlineStr">
        <is>
          <t>2019/07/05</t>
        </is>
      </c>
      <c r="D2869" s="6" t="inlineStr">
        <is>
          <t>1228820</t>
        </is>
      </c>
      <c r="E2869" s="6" t="inlineStr">
        <is>
          <t>ドライブシャフト</t>
        </is>
      </c>
      <c r="F2869" s="7" t="n">
        <v>2</v>
      </c>
      <c r="G2869" s="16" t="inlineStr">
        <is>
          <t>-991MA175-</t>
        </is>
      </c>
      <c r="H2869" s="16" t="inlineStr">
        <is>
          <t>リヤドライブシャフトナットにおいて、加工方法が不適切なため、正しいトルクで締め付けられていないものがある。そのため、当該ナットがゆるみ、最悪の場合、ドライブシャフトが破損するおそれがある。</t>
        </is>
      </c>
      <c r="I2869" s="16" t="inlineStr">
        <is>
          <t>全車両、左右リヤドライブシャフトナットを良品に交換し、正しいトルクで締め付ける。</t>
        </is>
      </c>
    </row>
    <row r="2870">
      <c r="A2870" s="10" t="inlineStr">
        <is>
          <t>ポルシェ</t>
        </is>
      </c>
      <c r="B2870" s="10" t="inlineStr">
        <is>
          <t>911カブリオレ</t>
        </is>
      </c>
      <c r="C2870" s="10" t="inlineStr">
        <is>
          <t>2019/03/29</t>
        </is>
      </c>
      <c r="D2870" s="10" t="inlineStr">
        <is>
          <t>1228130</t>
        </is>
      </c>
      <c r="E2870" s="10" t="inlineStr">
        <is>
          <t>エアーバッグ</t>
        </is>
      </c>
      <c r="F2870" s="11" t="n">
        <v>46</v>
      </c>
      <c r="G2870" s="16" t="inlineStr">
        <is>
          <t>-911J2-, ABA-911J1, ABA-911J2, ABA-911J3</t>
        </is>
      </c>
      <c r="H2870" s="16" t="inlineStr">
        <is>
          <t>左右サイドエアバッグセンサ取付ナットの締付作業指示が不適切なため、当該ナットが適切に締め付けられていないものがある。そのため、走行振動等により、当該ナットが緩み、エアバッグ警告灯の点灯や、衝突時にサイドエアバッグが適切に作動せず、乗員が保護できないおそれがある。</t>
        </is>
      </c>
      <c r="I2870" s="16" t="inlineStr">
        <is>
          <t>全車両、左右サイドエアバッグセンサ取付ナットを新品に交換し、適切な方法で締め付ける。</t>
        </is>
      </c>
    </row>
    <row r="2871">
      <c r="A2871" s="6" t="inlineStr">
        <is>
          <t>ポルシェ</t>
        </is>
      </c>
      <c r="B2871" s="6" t="inlineStr">
        <is>
          <t>911カブリオレ</t>
        </is>
      </c>
      <c r="C2871" s="6" t="inlineStr">
        <is>
          <t>2018/03/16</t>
        </is>
      </c>
      <c r="D2871" s="6" t="inlineStr">
        <is>
          <t>1226060</t>
        </is>
      </c>
      <c r="E2871" s="6" t="inlineStr">
        <is>
          <t>車体</t>
        </is>
      </c>
      <c r="F2871" s="7" t="n">
        <v>313</v>
      </c>
      <c r="G2871" s="16" t="inlineStr">
        <is>
          <t>-991MA175-</t>
        </is>
      </c>
      <c r="H2871" s="16" t="inlineStr">
        <is>
          <t>フロントフェンダにおいて、ハウジングライナーの形状が不適切なため、ハンドルを最大切れ角まで操舵した場合、フロントタイヤがハウジングライナーに接触する。そのため、保安基準第１１条の基準に適合しない。</t>
        </is>
      </c>
      <c r="I2871" s="16" t="inlineStr">
        <is>
          <t>全車両、ハウジングライナーを対策品に交換し、フロントタイヤを小径のものに変更する。</t>
        </is>
      </c>
    </row>
    <row r="2872">
      <c r="A2872" s="10" t="inlineStr">
        <is>
          <t>ポルシェ</t>
        </is>
      </c>
      <c r="B2872" s="10" t="inlineStr">
        <is>
          <t>911カブリオレ</t>
        </is>
      </c>
      <c r="C2872" s="10" t="inlineStr">
        <is>
          <t>2017/03/23</t>
        </is>
      </c>
      <c r="D2872" s="10" t="inlineStr">
        <is>
          <t>1224600</t>
        </is>
      </c>
      <c r="E2872" s="10" t="inlineStr">
        <is>
          <t>エアバッグ</t>
        </is>
      </c>
      <c r="F2872" s="11" t="n">
        <v>28</v>
      </c>
      <c r="G2872" s="16" t="inlineStr">
        <is>
          <t>ABA-991H1, ABA-991H2</t>
        </is>
      </c>
      <c r="H2872" s="16" t="inlineStr">
        <is>
          <t>助手席フロントエアバッグのインフレータ（膨張装置）において、製造管理が不適切なため、点火剤が設計通り調合されていないものがある。そのため、衝突時に助手席フロントエアバッグが展開せず、乗員が過度の傷害を負うおそれがある。</t>
        </is>
      </c>
      <c r="I2872" s="16" t="inlineStr">
        <is>
          <t>全車両、助手席フロントエアバッグユニットを良品と交換する。</t>
        </is>
      </c>
    </row>
    <row r="2873">
      <c r="A2873" s="6" t="inlineStr">
        <is>
          <t>ポルシェ</t>
        </is>
      </c>
      <c r="B2873" s="6" t="inlineStr">
        <is>
          <t>911カブリオレ</t>
        </is>
      </c>
      <c r="C2873" s="6" t="inlineStr">
        <is>
          <t>2017/02/06</t>
        </is>
      </c>
      <c r="D2873" s="6" t="inlineStr">
        <is>
          <t>1224390</t>
        </is>
      </c>
      <c r="E2873" s="6" t="inlineStr">
        <is>
          <t>燃料ホース/パイプ</t>
        </is>
      </c>
      <c r="F2873" s="7" t="n">
        <v>684</v>
      </c>
      <c r="G2873" s="16" t="inlineStr">
        <is>
          <t>ABA-991H1</t>
        </is>
      </c>
      <c r="H2873" s="16" t="inlineStr">
        <is>
          <t>燃料配管（デリバリパイプ）の取付ボルトの耐食性が不足しているため、取付ボルトが応力腐食によって折損することがある。そのため、燃料配管と燃料噴射装置の接続部に隙間が生じ、燃料が漏れるおそれがある。</t>
        </is>
      </c>
      <c r="I2873" s="16" t="inlineStr">
        <is>
          <t>全車両、燃料配管の取付ボルトを対策品と交換する。</t>
        </is>
      </c>
    </row>
    <row r="2874">
      <c r="A2874" s="10" t="inlineStr">
        <is>
          <t>ポルシェ</t>
        </is>
      </c>
      <c r="B2874" s="10" t="inlineStr">
        <is>
          <t>911カブリオレ</t>
        </is>
      </c>
      <c r="C2874" s="10" t="inlineStr">
        <is>
          <t>2017/02/03</t>
        </is>
      </c>
      <c r="D2874" s="10" t="inlineStr">
        <is>
          <t>1224310</t>
        </is>
      </c>
      <c r="E2874" s="10" t="inlineStr">
        <is>
          <t>エアバッグ</t>
        </is>
      </c>
      <c r="F2874" s="11" t="n">
        <v>7</v>
      </c>
      <c r="G2874" s="16" t="inlineStr">
        <is>
          <t>ABA-991H1</t>
        </is>
      </c>
      <c r="H2874" s="16" t="inlineStr">
        <is>
          <t>サイドエアバッグのインフレータ（膨張装置）において、製造管理が不適切なため、点火剤が設計通り調合されていないものがある。そのため、衝突時にサイドエアバックが展開せず、乗員が過度の傷害を負うおそれがある。</t>
        </is>
      </c>
      <c r="I2874" s="16" t="inlineStr">
        <is>
          <t>全車両、サイドエアバッグユニットを良品と交換する。</t>
        </is>
      </c>
    </row>
    <row r="2875">
      <c r="A2875" s="6" t="inlineStr">
        <is>
          <t>ポルシェ</t>
        </is>
      </c>
      <c r="B2875" s="6" t="inlineStr">
        <is>
          <t>911カブリオレ</t>
        </is>
      </c>
      <c r="C2875" s="6" t="inlineStr">
        <is>
          <t>2016/07/15</t>
        </is>
      </c>
      <c r="D2875" s="6" t="inlineStr">
        <is>
          <t>1223610</t>
        </is>
      </c>
      <c r="E2875" s="6" t="inlineStr">
        <is>
          <t>その他(緩衝装置)</t>
        </is>
      </c>
      <c r="F2875" s="7" t="n">
        <v>4</v>
      </c>
      <c r="G2875" s="16" t="inlineStr">
        <is>
          <t>ABA-991MA171</t>
        </is>
      </c>
      <c r="H2875" s="16" t="inlineStr">
        <is>
          <t>リヤアクスルのスタビライザにおいて、製造管理が不適切なため、スタビライザが設計どおりに曲がっていないものがある。そのため、使用過程において、スタビライザにかかる過大な応力によって亀裂が入り、そのままの状態で使用を続けると、走行中にスタビライザが破損するおそれがある。</t>
        </is>
      </c>
      <c r="I2875" s="16" t="inlineStr">
        <is>
          <t>全車両、リヤスタビライザを良品と交換する。</t>
        </is>
      </c>
    </row>
    <row r="2876">
      <c r="A2876" s="10" t="inlineStr">
        <is>
          <t>ポルシェ</t>
        </is>
      </c>
      <c r="B2876" s="10" t="inlineStr">
        <is>
          <t>911カブリオレ</t>
        </is>
      </c>
      <c r="C2876" s="10" t="inlineStr">
        <is>
          <t>2015/12/24</t>
        </is>
      </c>
      <c r="D2876" s="10" t="inlineStr">
        <is>
          <t>1222860</t>
        </is>
      </c>
      <c r="E2876" s="10" t="inlineStr">
        <is>
          <t>主ペダル/レバー</t>
        </is>
      </c>
      <c r="F2876" s="11" t="n">
        <v>3726</v>
      </c>
      <c r="G2876" s="16" t="inlineStr">
        <is>
          <t>ABA-911MA104, ABA-991MA103, ABA-991MA171, ABA-991MA175</t>
        </is>
      </c>
      <c r="H2876" s="16" t="inlineStr">
        <is>
          <t>制動装置のブレーキペダルにおいて、ブレーキペダルベアリングシャフトの外径がブレーキペダルシャフトベアリングの内径に対し、わずかに大きいものがあるため、ブレーキペダルの動きが悪くなることがある。そのため、ブレーキペダルを踏み込み、離した際、ブレーキペダルが戻らなくなり、ブレーキが引きずるおそれがある。</t>
        </is>
      </c>
      <c r="I2876" s="16" t="inlineStr">
        <is>
          <t>全車両、ブレーキペダルシャフトベアリングを対策品に交換するとともに、ブレーキペダルベアリングシャフトを新品に交換する。</t>
        </is>
      </c>
    </row>
    <row r="2877">
      <c r="A2877" s="6" t="inlineStr">
        <is>
          <t>ポルシェ</t>
        </is>
      </c>
      <c r="B2877" s="6" t="inlineStr">
        <is>
          <t>911カブリオレ</t>
        </is>
      </c>
      <c r="C2877" s="6" t="inlineStr">
        <is>
          <t>2014/11/14</t>
        </is>
      </c>
      <c r="D2877" s="6" t="inlineStr">
        <is>
          <t>1221130</t>
        </is>
      </c>
      <c r="E2877" s="6" t="inlineStr">
        <is>
          <t>車体</t>
        </is>
      </c>
      <c r="F2877" s="7" t="n">
        <v>109</v>
      </c>
      <c r="G2877" s="16" t="inlineStr">
        <is>
          <t>ABA-991MA103, ABA-991MA171</t>
        </is>
      </c>
      <c r="H2877" s="16" t="inlineStr">
        <is>
          <t>ボンネットのロック機構において、ストライカーの製造が不適切なため、車両の振動により当該ストライカーが分解するものがある。そのため、ボンネットのロックが外れ、最悪の場合、走行中にボンネットが不意に開くおそれがある。</t>
        </is>
      </c>
      <c r="I2877" s="16" t="inlineStr">
        <is>
          <t>全車両、ボンネットのストライカーを良品に交換する。</t>
        </is>
      </c>
    </row>
    <row r="2878">
      <c r="A2878" s="10" t="inlineStr">
        <is>
          <t>ポルシェ</t>
        </is>
      </c>
      <c r="B2878" s="10" t="inlineStr">
        <is>
          <t>911カブリオレ</t>
        </is>
      </c>
      <c r="C2878" s="10" t="inlineStr">
        <is>
          <t>2011/10/31</t>
        </is>
      </c>
      <c r="D2878" s="10" t="inlineStr">
        <is>
          <t>1217920</t>
        </is>
      </c>
      <c r="E2878" s="10" t="inlineStr">
        <is>
          <t>ドライブシャフト</t>
        </is>
      </c>
      <c r="F2878" s="11" t="n">
        <v>3</v>
      </c>
      <c r="G2878" s="16" t="inlineStr">
        <is>
          <t>ABA-997MA170</t>
        </is>
      </c>
      <c r="H2878" s="16" t="inlineStr">
        <is>
          <t>マニュアルトランスミッション付車両のリヤ・ドライブシャフトのホイール側ジョイント部のインナ・レースにおいて、製造時の温度管理が不適切であったため、強度が不足しているものがある。そのため、急激な発進等を行った場合に、当該インナ・レースが破損し、ホイールへの動力伝達が行えないおそれがある。</t>
        </is>
      </c>
      <c r="I2878" s="16" t="inlineStr">
        <is>
          <t>全車両、リヤ・ドライブシャフトを良品に交換する。</t>
        </is>
      </c>
    </row>
    <row r="2879">
      <c r="A2879" s="6" t="inlineStr">
        <is>
          <t>ポルシェ</t>
        </is>
      </c>
      <c r="B2879" s="6" t="inlineStr">
        <is>
          <t>911カブリオレ</t>
        </is>
      </c>
      <c r="C2879" s="6" t="inlineStr">
        <is>
          <t>2004/07/05</t>
        </is>
      </c>
      <c r="D2879" s="6" t="inlineStr">
        <is>
          <t>1211380</t>
        </is>
      </c>
      <c r="E2879" s="6" t="inlineStr">
        <is>
          <t>エンジン本体</t>
        </is>
      </c>
      <c r="F2879" s="7" t="n">
        <v>14</v>
      </c>
      <c r="G2879" s="16" t="inlineStr">
        <is>
          <t>GH-99679</t>
        </is>
      </c>
      <c r="H2879" s="16" t="inlineStr">
        <is>
          <t>エンジンのインテークバルブとエキゾーストバルブに取り付けられているスプリングシー トの硬度が不十分なため、長期間使用するとバルブスプリングとスプリングシートの接触 部分が磨耗することがある。そのため、その状態でエンジンを高回転域で使用すると、バ ルブスプリングが折損して、最悪の場合、エンジンを損傷するおそれがある。</t>
        </is>
      </c>
      <c r="I2879" s="16" t="inlineStr">
        <is>
          <t>全車両、インテークバルブ及びエキゾーストバルブのスプリングシートを良品と交換する 。</t>
        </is>
      </c>
    </row>
    <row r="2880">
      <c r="A2880" s="10" t="inlineStr">
        <is>
          <t>ポルシェ</t>
        </is>
      </c>
      <c r="B2880" s="10" t="inlineStr">
        <is>
          <t>911カブリオレ</t>
        </is>
      </c>
      <c r="C2880" s="10" t="inlineStr">
        <is>
          <t>2004/05/28</t>
        </is>
      </c>
      <c r="D2880" s="10" t="inlineStr">
        <is>
          <t>1211170</t>
        </is>
      </c>
      <c r="E2880" s="10" t="inlineStr">
        <is>
          <t>座席</t>
        </is>
      </c>
      <c r="F2880" s="11" t="n">
        <v>195</v>
      </c>
      <c r="G2880" s="16" t="inlineStr">
        <is>
          <t>GH-99664, GH-996E64</t>
        </is>
      </c>
      <c r="H2880" s="16" t="inlineStr">
        <is>
          <t>運転者席及び助手席のシート背もたれ部の角度を固定するヒンジの内部にあるスプロケッ トの幅の寸法及び軸方向のがたの公差が大きいため、スプロケットの歯面の噛み合いが不 十分なものがある。そのため、当該自動車が後部の衝突による衝撃を受けた場合、当該噛 み合いが外れ、当該背もたれ部が乗車人員等から受ける荷重に耐えることができなくなる おそれがある。</t>
        </is>
      </c>
      <c r="I2880" s="16" t="inlineStr">
        <is>
          <t>全車両、運転者席及び助手席のシートを良品と交換する。</t>
        </is>
      </c>
    </row>
    <row r="2881">
      <c r="A2881" s="6" t="inlineStr">
        <is>
          <t>三菱</t>
        </is>
      </c>
      <c r="B2881" s="6" t="inlineStr">
        <is>
          <t>ミラージュ</t>
        </is>
      </c>
      <c r="C2881" s="6" t="inlineStr">
        <is>
          <t>2020/01/30</t>
        </is>
      </c>
      <c r="D2881" s="6" t="inlineStr">
        <is>
          <t>1146590</t>
        </is>
      </c>
      <c r="E2881" s="6" t="inlineStr">
        <is>
          <t>エアバッグ</t>
        </is>
      </c>
      <c r="F2881" s="7" t="n">
        <v>46600</v>
      </c>
      <c r="G2881" s="16" t="inlineStr">
        <is>
          <t>E-CJ1A, E-CJ2A, E-CJ4A, E-CK1A, E-CK2A, E-CK4A, E-CK6A, E-CL2A, E-CM2A, E-CM5A, GF-CJ1A, GF-CJ2A, GF-CJ4A, GF-CK1A, GF-CK2A, GF-CK4A, GF-CL2A, GF-CM2A, GF-CM5A, KD-CK8A, KD-CM8A</t>
        </is>
      </c>
      <c r="H2881"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2881" s="16" t="inlineStr">
        <is>
          <t>全車両、予防的措置としてエアバッグインフレーターを代替品と交換する。なお、部品が準備でき次第、部品交換を改めて案内する。</t>
        </is>
      </c>
    </row>
    <row r="2882">
      <c r="A2882" s="10" t="inlineStr">
        <is>
          <t>三菱</t>
        </is>
      </c>
      <c r="B2882" s="10" t="inlineStr">
        <is>
          <t>ミラージュ</t>
        </is>
      </c>
      <c r="C2882" s="10" t="inlineStr">
        <is>
          <t>2018/11/15</t>
        </is>
      </c>
      <c r="D2882" s="10" t="inlineStr">
        <is>
          <t>1143661</t>
        </is>
      </c>
      <c r="E2882" s="10" t="inlineStr">
        <is>
          <t>コンピュータ</t>
        </is>
      </c>
      <c r="F2882" s="11" t="n">
        <v>92042</v>
      </c>
      <c r="G2882" s="16" t="inlineStr">
        <is>
          <t>DBA-A03A, DBA-A05A</t>
        </is>
      </c>
      <c r="H2882" s="16" t="inlineStr">
        <is>
          <t>アイドリングストップ機能付き車において、アイドリングストップ制御プログラムが不適切なため、バッテリーが劣化している状態でもアイドリングストップが作動することがある。そのため、信号などの停車時にアイドリングストップが作動した後に、エンジンが再始動しないおそれがある。</t>
        </is>
      </c>
      <c r="I2882" s="16" t="inlineStr">
        <is>
          <t>全車両、アイドリングストップＥＣＵまたはエンジンＥＣＵのアイドリングストップの制御プログラムを対策仕様に書き替える。</t>
        </is>
      </c>
    </row>
    <row r="2883">
      <c r="A2883" s="6" t="inlineStr">
        <is>
          <t>三菱</t>
        </is>
      </c>
      <c r="B2883" s="6" t="inlineStr">
        <is>
          <t>ミラージュ</t>
        </is>
      </c>
      <c r="C2883" s="6" t="inlineStr">
        <is>
          <t>2018/11/15</t>
        </is>
      </c>
      <c r="D2883" s="6" t="inlineStr">
        <is>
          <t>1143662</t>
        </is>
      </c>
      <c r="E2883" s="6" t="inlineStr">
        <is>
          <t>コンピュータ</t>
        </is>
      </c>
      <c r="F2883" s="7" t="n">
        <v>92042</v>
      </c>
      <c r="G2883" s="16" t="inlineStr">
        <is>
          <t>DBA-A03A, DBA-A05A</t>
        </is>
      </c>
      <c r="H2883" s="16" t="inlineStr">
        <is>
          <t>アイドリングストップ機能付き車のエンジンＥＣＵにおいて、制御プログラムが不適切なため、触媒劣化診断が適正に実施されないことがある。そのため、触媒が劣化しても警告灯が点灯しないおそれがある。</t>
        </is>
      </c>
      <c r="I2883" s="16" t="inlineStr">
        <is>
          <t>全車両、エンジンＥＣＵの制御プログラムを対策仕様に書き替える。</t>
        </is>
      </c>
    </row>
    <row r="2884">
      <c r="A2884" s="10" t="inlineStr">
        <is>
          <t>三菱</t>
        </is>
      </c>
      <c r="B2884" s="10" t="inlineStr">
        <is>
          <t>ミラージュ</t>
        </is>
      </c>
      <c r="C2884" s="10" t="inlineStr">
        <is>
          <t>2013/03/15</t>
        </is>
      </c>
      <c r="D2884" s="10" t="inlineStr">
        <is>
          <t>1131210</t>
        </is>
      </c>
      <c r="E2884" s="10" t="inlineStr">
        <is>
          <t>スピードメータ</t>
        </is>
      </c>
      <c r="F2884" s="11" t="n">
        <v>19647</v>
      </c>
      <c r="G2884" s="16" t="inlineStr">
        <is>
          <t>DBA-A05A</t>
        </is>
      </c>
      <c r="H2884" s="16" t="inlineStr">
        <is>
          <t>フロント車輪速センサーにおいて、ハーネス部分の防水性能が不足しているため、センサー内部に水が浸入する場合がある。センサー内部に水が浸入すると、センサー出力信号に異常が発生し、ＡＢＳ警告灯等の点灯、速度計の針振れ、ＡＢＳ誤作動による異音やＴＣＬ誤作動による車体ショックが発生する場合があり、最悪の場合、制動力の低下、あるいは高速走行からの急制動時に車両横流れが発生するおそれがある。</t>
        </is>
      </c>
      <c r="I2884" s="16" t="inlineStr">
        <is>
          <t>全車両、フロント車輪速センサーを対策品に交換する。</t>
        </is>
      </c>
    </row>
    <row r="2885">
      <c r="A2885" s="6" t="inlineStr">
        <is>
          <t>三菱</t>
        </is>
      </c>
      <c r="B2885" s="6" t="inlineStr">
        <is>
          <t>ミラージュ</t>
        </is>
      </c>
      <c r="C2885" s="6" t="inlineStr">
        <is>
          <t>2013/03/15</t>
        </is>
      </c>
      <c r="D2885" s="6" t="inlineStr">
        <is>
          <t>1131211</t>
        </is>
      </c>
      <c r="E2885" s="6" t="inlineStr">
        <is>
          <t>コンピュータ(制御装</t>
        </is>
      </c>
      <c r="F2885" s="7" t="n">
        <v>19647</v>
      </c>
      <c r="G2885" s="16" t="inlineStr">
        <is>
          <t>DBA-A05A</t>
        </is>
      </c>
      <c r="H2885" s="16" t="inlineStr">
        <is>
          <t>フロント車輪速センサーにおいて、ハーネス部分の防水性能が不足しているため、センサー内部に水が浸入する場合がある。センサー内部に水が浸入すると、センサー出力信号に異常が発生し、ＡＢＳ警告灯等の点灯、速度計の針振れ、ＡＢＳ誤作動による異音やＴＣＬ誤作動による車体ショックが発生する場合があり、最悪の場合、制動力の低下、あるいは高速走行からの急制動時に車両横流れが発生するおそれがある。</t>
        </is>
      </c>
      <c r="I2885" s="16" t="inlineStr">
        <is>
          <t>全車両、フロント車輪速センサーを対策品に交換する。</t>
        </is>
      </c>
    </row>
    <row r="2886">
      <c r="A2886" s="10" t="inlineStr">
        <is>
          <t>三菱</t>
        </is>
      </c>
      <c r="B2886" s="10" t="inlineStr">
        <is>
          <t>ミラージュ</t>
        </is>
      </c>
      <c r="C2886" s="10" t="inlineStr">
        <is>
          <t>2004/07/29</t>
        </is>
      </c>
      <c r="D2886" s="10" t="inlineStr">
        <is>
          <t>1111890</t>
        </is>
      </c>
      <c r="E2886" s="10" t="inlineStr">
        <is>
          <t>Ａ／Ｔ</t>
        </is>
      </c>
      <c r="F2886" s="11" t="n">
        <v>2373</v>
      </c>
      <c r="G2886" s="16" t="inlineStr">
        <is>
          <t>E-CJ2A, E-CJ4A, E-CK4A, E-CM5A</t>
        </is>
      </c>
      <c r="H2886" s="16" t="inlineStr">
        <is>
          <t>変速モード切り替えスイッチ配線の配線経路が不適切なため、当該配線の端子部分の裸 線が、操作レバーと干渉することがある。そのため、干渉した場合、当該配線がショート し、ヒューズが切れ、変速ショックが生じ、変速位置表示灯、後退灯が不灯となるおそれ がある。</t>
        </is>
      </c>
      <c r="I2886" s="16" t="inlineStr">
        <is>
          <t>全車両、当該配線と操作レバーの隙間を点検し、隙間が不足している車両については、端 子部の方向を変え、隙間を確保する。なお、配線が損傷している場合には、変速モード切 り替えスイッチ一式を対策品と交換する。</t>
        </is>
      </c>
    </row>
    <row r="2887">
      <c r="A2887" s="6" t="inlineStr">
        <is>
          <t>三菱</t>
        </is>
      </c>
      <c r="B2887" s="6" t="inlineStr">
        <is>
          <t>ミラージュ</t>
        </is>
      </c>
      <c r="C2887" s="6" t="inlineStr">
        <is>
          <t>2004/07/07</t>
        </is>
      </c>
      <c r="D2887" s="6" t="inlineStr">
        <is>
          <t>1111510</t>
        </is>
      </c>
      <c r="E2887" s="6" t="inlineStr">
        <is>
          <t>エンジン本体</t>
        </is>
      </c>
      <c r="F2887" s="7" t="n">
        <v>19802</v>
      </c>
      <c r="G2887" s="16" t="inlineStr">
        <is>
          <t>X-CB7A, X-CB8A, X-CD7A, X-CD8A</t>
        </is>
      </c>
      <c r="H2887" s="16" t="inlineStr">
        <is>
          <t>エンジンオイルクーラーホースの組付作業が不適切なため、当該ホースとけん引フックと の隙間が不十分なものがある。そのため、急発進等のエンジンの挙動により、当該ホース とけん引フックが干渉し、そのままの状態で使用を続けると、当該ホースが損傷し、エン ジンオイルが漏れ、最悪の場合、エンジンが焼きつくおそれがある。</t>
        </is>
      </c>
      <c r="I2887" s="16" t="inlineStr">
        <is>
          <t>全車両、エンジンオイルクーラーホースを点検し、牽引フックとエンジンオイルクーラー ホースの隙間が不十分なもの、および当該ホースに干渉痕のあるものは、エンジンオイル クーラーホースとスプラッシュシールドを対策品と交換する。</t>
        </is>
      </c>
    </row>
    <row r="2888">
      <c r="A2888" s="10" t="inlineStr">
        <is>
          <t>三菱</t>
        </is>
      </c>
      <c r="B2888" s="10" t="inlineStr">
        <is>
          <t>ミラージュ</t>
        </is>
      </c>
      <c r="C2888" s="10" t="inlineStr">
        <is>
          <t>2004/07/07</t>
        </is>
      </c>
      <c r="D2888" s="10" t="inlineStr">
        <is>
          <t>1111530</t>
        </is>
      </c>
      <c r="E2888" s="10" t="inlineStr">
        <is>
          <t>Ａ／Ｔ</t>
        </is>
      </c>
      <c r="F2888" s="11" t="n">
        <v>354</v>
      </c>
      <c r="G2888" s="16" t="inlineStr">
        <is>
          <t>E-CA3A, E-CA4A, E-CB3A, E-CB6A, E-CC4A</t>
        </is>
      </c>
      <c r="H2888" s="16" t="inlineStr">
        <is>
          <t>自動変速機の内部にある４速においてのみ作動するクラッチの油圧を保持しているゴム製 オイルシールの強度に余裕がないものがあるため、このままの状態で使用を続けると、当 該オイルシールに亀裂が発生し、油圧が低下することによりクラッチが滑る場合があり、 アクセルペダルを踏んでも加速できなくなる。 （備考） 本届出は、平成６年４月１２日付け「届出番号４３３」のリコール届出に、対象から洩れ ていた車両を新たに追加するものである。</t>
        </is>
      </c>
      <c r="I2888" s="16" t="inlineStr">
        <is>
          <t>全車両、エンドクラッチ一式を対策品と交換する。</t>
        </is>
      </c>
    </row>
    <row r="2889">
      <c r="A2889" s="6" t="inlineStr">
        <is>
          <t>三菱</t>
        </is>
      </c>
      <c r="B2889" s="6" t="inlineStr">
        <is>
          <t>ミラージュ</t>
        </is>
      </c>
      <c r="C2889" s="6" t="inlineStr">
        <is>
          <t>2004/06/30</t>
        </is>
      </c>
      <c r="D2889" s="6" t="inlineStr">
        <is>
          <t>1111400</t>
        </is>
      </c>
      <c r="E2889" s="6" t="inlineStr">
        <is>
          <t>警音器</t>
        </is>
      </c>
      <c r="F2889" s="7" t="n">
        <v>2599</v>
      </c>
      <c r="G2889" s="16" t="inlineStr">
        <is>
          <t>E-CJ1A, E-CL2A</t>
        </is>
      </c>
      <c r="H2889" s="16" t="inlineStr">
        <is>
          <t>かじ取りハンドルに取り付けられているホーンコンタクトプレートの固定が不十分なも のがあり、ハンドル操作や走行時の振動によりホーンコンタクトプレートが外れることが ある。そのため、最悪の場合、ホーンスイッチを操作しても、警音器が鳴らなくなるおそ れがある。</t>
        </is>
      </c>
      <c r="I2889" s="16" t="inlineStr">
        <is>
          <t>全車両、ホーンコンタクトプレート一式を良品と交換する。</t>
        </is>
      </c>
    </row>
    <row r="2890">
      <c r="A2890" s="10" t="inlineStr">
        <is>
          <t>三菱</t>
        </is>
      </c>
      <c r="B2890" s="10" t="inlineStr">
        <is>
          <t>ミラージュ</t>
        </is>
      </c>
      <c r="C2890" s="10" t="inlineStr">
        <is>
          <t>2004/06/18</t>
        </is>
      </c>
      <c r="D2890" s="10" t="inlineStr">
        <is>
          <t>1111130</t>
        </is>
      </c>
      <c r="E2890" s="10" t="inlineStr">
        <is>
          <t>エンジン本体</t>
        </is>
      </c>
      <c r="F2890" s="11" t="n">
        <v>141</v>
      </c>
      <c r="G2890" s="16" t="inlineStr">
        <is>
          <t>E-CK2A</t>
        </is>
      </c>
      <c r="H2890" s="16" t="inlineStr">
        <is>
          <t>シリンダヘッドのカムシャフトへのオイル供給穴の加工が不適切なため、未貫通のものが ある。そのため、カムシャフトへオイルが供給されず、カムシャフトが焼付き、走行がで きなくなるおそれがある。</t>
        </is>
      </c>
      <c r="I2890" s="16" t="inlineStr">
        <is>
          <t>全車両、シリンダヘッドへのオイル供給状態を点検し、オイルが供給されていないものは シリンダヘッドを良品と交換する。</t>
        </is>
      </c>
    </row>
    <row r="2891">
      <c r="A2891" s="6" t="inlineStr">
        <is>
          <t>三菱</t>
        </is>
      </c>
      <c r="B2891" s="6" t="inlineStr">
        <is>
          <t>ミラージュ</t>
        </is>
      </c>
      <c r="C2891" s="6" t="inlineStr">
        <is>
          <t>2004/06/18</t>
        </is>
      </c>
      <c r="D2891" s="6" t="inlineStr">
        <is>
          <t>1111140</t>
        </is>
      </c>
      <c r="E2891" s="6" t="inlineStr">
        <is>
          <t>エンジン本体</t>
        </is>
      </c>
      <c r="F2891" s="7" t="n">
        <v>1393</v>
      </c>
      <c r="G2891" s="16" t="inlineStr">
        <is>
          <t>E-CJ2A, E-CK2A, E-CL2A, E-CM2A</t>
        </is>
      </c>
      <c r="H2891" s="16" t="inlineStr">
        <is>
          <t>シリンダヘッドのオートラッシュアジャスターへのオイル供給穴の加工が不適切なため、 切粉が残留しオイル供給不足となるものがある。そのため異常なバルブ打音が発生し、最 悪の場合、カムシャフトが焼付き、走行ができなくなるおそれがある。</t>
        </is>
      </c>
      <c r="I2891" s="16" t="inlineStr">
        <is>
          <t>全車両、バルブ打音を確認し、異常な打音があるものは、シリンダヘッドを良品と交換す る。</t>
        </is>
      </c>
    </row>
    <row r="2892">
      <c r="A2892" s="10" t="inlineStr">
        <is>
          <t>三菱</t>
        </is>
      </c>
      <c r="B2892" s="10" t="inlineStr">
        <is>
          <t>ミラージュ</t>
        </is>
      </c>
      <c r="C2892" s="10" t="inlineStr">
        <is>
          <t>2001/10/25</t>
        </is>
      </c>
      <c r="D2892" s="10" t="inlineStr">
        <is>
          <t>2101940</t>
        </is>
      </c>
      <c r="E2892" s="10" t="inlineStr">
        <is>
          <t>エンジン本体</t>
        </is>
      </c>
      <c r="F2892" s="11" t="n">
        <v>22725</v>
      </c>
      <c r="G2892" s="16" t="inlineStr">
        <is>
          <t>E-CJ1A, E-CJ2A, E-CK1A, E-CK2A, E-CL2A, E-CM2A, GF-CJ1A, GF-CJ2A, GF-CK1A, GF-CK2A, GF-CL2A, GF-CM2A</t>
        </is>
      </c>
      <c r="H2892" s="16" t="inlineStr">
        <is>
          <t>原動機において、クランクプーリをクランクシャフトに固定するボルトにオイルの塗布が 適切に行われていなかったため、締付け力が不足しているものがあり、その状態で使用を 続けると、当該ボルトが弛み、異音が発生し、最悪の場合、補機駆動用クランクプーリが 空転し、発電機及びパワーステアリング用油圧ポンプが作動しなくなり、充電警告灯が点 灯するとともに、ハンドルの操作力が増大するおそれがある。</t>
        </is>
      </c>
      <c r="I2892" s="16" t="inlineStr">
        <is>
          <t>①全車両、クランクプーリボルトの弛みを点検し、弛みのあるものについてはクランクプ ーリボルト、ワッシャ、クランクプーリ及びスプロケットを点検し、損傷のあるものにつ いては良品と交換する。 ②全車両、クランクプーリボルトを増し締めする。</t>
        </is>
      </c>
    </row>
    <row r="2893">
      <c r="A2893" s="6" t="inlineStr">
        <is>
          <t>三菱</t>
        </is>
      </c>
      <c r="B2893" s="6" t="inlineStr">
        <is>
          <t>ミラージュ</t>
        </is>
      </c>
      <c r="C2893" s="6" t="inlineStr">
        <is>
          <t>2000/07/26</t>
        </is>
      </c>
      <c r="D2893" s="6" t="inlineStr">
        <is>
          <t>1106440</t>
        </is>
      </c>
      <c r="E2893" s="6" t="inlineStr">
        <is>
          <t>エンジン本体</t>
        </is>
      </c>
      <c r="F2893" s="7" t="n">
        <v>147716</v>
      </c>
      <c r="G2893" s="16" t="inlineStr">
        <is>
          <t>E-CJ1A, E-CJ2A, E-CK1A, E-CK2A, E-CL2A, E-CM2A</t>
        </is>
      </c>
      <c r="H2893" s="16" t="inlineStr">
        <is>
          <t>原動機において、プーリーをクランクシャフトへ固定するボルトの締め付けトルクが不適 切なため、このままの状態で使用を続けると、当該ボルトが弛み、最悪の場合、ボルトが 脱落または折損し、プーリーが脱落するおそれがある。</t>
        </is>
      </c>
      <c r="I2893" s="16" t="inlineStr">
        <is>
          <t>全車両、当該ボルトを外し、ネジ、頭座面部へ油を塗布し指定トルクで再締め付ける。ボ ルト材質変更以前の車両については当該ボルトを対策品に交換し、ネジ、頭座面部へ油を 塗布し指定トルクで再締め付ける。</t>
        </is>
      </c>
    </row>
    <row r="2894">
      <c r="A2894" s="10" t="inlineStr">
        <is>
          <t>三菱</t>
        </is>
      </c>
      <c r="B2894" s="10" t="inlineStr">
        <is>
          <t>ミラージュ</t>
        </is>
      </c>
      <c r="C2894" s="10" t="inlineStr">
        <is>
          <t>1997/10/08</t>
        </is>
      </c>
      <c r="D2894" s="10" t="inlineStr">
        <is>
          <t>1104840</t>
        </is>
      </c>
      <c r="E2894" s="10" t="inlineStr">
        <is>
          <t>圧力制御伝達部</t>
        </is>
      </c>
      <c r="F2894" s="11" t="n">
        <v>27010</v>
      </c>
      <c r="G2894" s="16" t="inlineStr">
        <is>
          <t>E-CJ1A, E-CJ2A, E-CL2A</t>
        </is>
      </c>
      <c r="H2894" s="16" t="inlineStr">
        <is>
          <t>ブレーキ倍力装置の負圧ホース内にあるチェックバルブ（逆止弁）が加工不良のため、そ のままの状態で使用を続けると、当該バルブ内の部品が作動せず、最悪の場合、ブレーキ 倍力装置が働かなくなって通常の踏力ではブレーキの効きが悪くなるおそれがある。</t>
        </is>
      </c>
      <c r="I2894" s="16" t="inlineStr">
        <is>
          <t>全車両、当該バルブを内蔵した負圧ホースを良品と交換する。</t>
        </is>
      </c>
    </row>
    <row r="2895">
      <c r="A2895" s="6" t="inlineStr">
        <is>
          <t>三菱</t>
        </is>
      </c>
      <c r="B2895" s="6" t="inlineStr">
        <is>
          <t>ミラージュ</t>
        </is>
      </c>
      <c r="C2895" s="6" t="inlineStr">
        <is>
          <t>1994/10/18</t>
        </is>
      </c>
      <c r="D2895" s="6" t="inlineStr">
        <is>
          <t>1104440</t>
        </is>
      </c>
      <c r="E2895" s="6" t="inlineStr">
        <is>
          <t>圧力制御伝達部</t>
        </is>
      </c>
      <c r="F2895" s="7" t="n">
        <v>33217</v>
      </c>
      <c r="G2895" s="16" t="inlineStr">
        <is>
          <t>E-CA4A, E-CB4A, E-CB6A, E-CC4A, E-CD5A, E-CD9A, E-CE9A</t>
        </is>
      </c>
      <c r="H2895" s="16" t="inlineStr">
        <is>
          <t>前輪用ブレーキホースをショックアブソーバの外筒に保持する金具部において、ブレー キホースの取付角度が不適切なため、ブレーキホースにねじれが生じているものがあり、 このままの状態で使用を続けると、当該ブレーキホースに亀裂が発生し、最悪の場合、ブ レーキ液が漏れ制動力が低下するおそれがある。</t>
        </is>
      </c>
      <c r="I2895" s="16" t="inlineStr">
        <is>
          <t>全車両、前輪用ブレーキホースを対策品と交換する。</t>
        </is>
      </c>
    </row>
    <row r="2896">
      <c r="A2896" s="10" t="inlineStr">
        <is>
          <t>三菱</t>
        </is>
      </c>
      <c r="B2896" s="10" t="inlineStr">
        <is>
          <t>ミラージュ</t>
        </is>
      </c>
      <c r="C2896" s="10" t="inlineStr">
        <is>
          <t>1994/04/12</t>
        </is>
      </c>
      <c r="D2896" s="10" t="inlineStr">
        <is>
          <t>1104330</t>
        </is>
      </c>
      <c r="E2896" s="10" t="inlineStr">
        <is>
          <t>Ａ／Ｔ</t>
        </is>
      </c>
      <c r="F2896" s="11" t="n">
        <v>18911</v>
      </c>
      <c r="G2896" s="16" t="inlineStr">
        <is>
          <t>E-CA1A, E-CA3A, E-CA4A, E-CB2A, E-CB3A, E-CB4A, E-CB6A, E-CC3A, E-CC4A, E-CD3A, X-CB8A, X-CD8A</t>
        </is>
      </c>
      <c r="H2896" s="16" t="inlineStr">
        <is>
          <t>自動変速機の内部にある４速においてのみ作動するクラッチの油圧を保持しているゴム 製オイルシールの強度に余裕がないものがあるため、このままの状態で使用を続けると、 当該オイルシールに亀裂が発生し、油圧が低下することによりクラッチが滑る場合があり 、アクセルペダルを踏んでも加速できなくなる。</t>
        </is>
      </c>
      <c r="I2896" s="16" t="inlineStr">
        <is>
          <t>全車両、オイルシールを対策品と交換するとともに、当該クラッチを点検し、表面が変 色しているものはクラッチを新品と交換する。</t>
        </is>
      </c>
    </row>
    <row r="2897">
      <c r="A2897" s="6" t="inlineStr">
        <is>
          <t>スズキ</t>
        </is>
      </c>
      <c r="B2897" s="6" t="inlineStr">
        <is>
          <t>Kei</t>
        </is>
      </c>
      <c r="C2897" s="6" t="inlineStr">
        <is>
          <t>2022/09/22</t>
        </is>
      </c>
      <c r="D2897" s="6" t="inlineStr">
        <is>
          <t>1152150</t>
        </is>
      </c>
      <c r="E2897" s="6" t="inlineStr">
        <is>
          <t>シートベルト</t>
        </is>
      </c>
      <c r="F2897" s="7" t="n">
        <v>3</v>
      </c>
      <c r="G2897" s="16" t="inlineStr">
        <is>
          <t>TA-HN22S</t>
        </is>
      </c>
      <c r="H2897" s="16" t="inlineStr">
        <is>
          <t>補修用前席シートベルトの巻取り装置において、フォースリミッタ機構の製造不良品を巻取り装置に組み付けたものがある。そのため、衝突時などの際にフォースリミッタが正常に機能せずシートベルトが引き出され、法規である乗員保護性能を満足しないおそれがある。</t>
        </is>
      </c>
      <c r="I2897" s="16" t="inlineStr">
        <is>
          <t>全車両、前席右側シートベルトを良品に交換する。</t>
        </is>
      </c>
    </row>
    <row r="2898">
      <c r="A2898" s="10" t="inlineStr">
        <is>
          <t>スズキ</t>
        </is>
      </c>
      <c r="B2898" s="10" t="inlineStr">
        <is>
          <t>Kei</t>
        </is>
      </c>
      <c r="C2898" s="10" t="inlineStr">
        <is>
          <t>2017/02/23</t>
        </is>
      </c>
      <c r="D2898" s="10" t="inlineStr">
        <is>
          <t>1139920</t>
        </is>
      </c>
      <c r="E2898" s="10" t="inlineStr">
        <is>
          <t>デフｧレンシャル</t>
        </is>
      </c>
      <c r="F2898" s="11" t="n">
        <v>71808</v>
      </c>
      <c r="G2898" s="16" t="inlineStr">
        <is>
          <t>ABA-HN22S</t>
        </is>
      </c>
      <c r="H2898"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2898" s="16" t="inlineStr">
        <is>
          <t>全車両、トランスファ内のインターミディエイトシャフトを対策品と交換する。</t>
        </is>
      </c>
    </row>
    <row r="2899">
      <c r="A2899" s="6" t="inlineStr">
        <is>
          <t>スズキ</t>
        </is>
      </c>
      <c r="B2899" s="6" t="inlineStr">
        <is>
          <t>Kei</t>
        </is>
      </c>
      <c r="C2899" s="6" t="inlineStr">
        <is>
          <t>2015/04/22</t>
        </is>
      </c>
      <c r="D2899" s="6" t="inlineStr">
        <is>
          <t>1135590</t>
        </is>
      </c>
      <c r="E2899" s="6" t="inlineStr">
        <is>
          <t>その他(電気装置)</t>
        </is>
      </c>
      <c r="F2899" s="7" t="n">
        <v>1872903</v>
      </c>
      <c r="G2899" s="16" t="inlineStr">
        <is>
          <t>ABA-HN22S, CBA-HN22S, GF-HN11S, GF-HN21S, LA-HN22S, TA-HN12S, TA-HN22S, UA-HN22S</t>
        </is>
      </c>
      <c r="H2899"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2899"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2900">
      <c r="A2900" s="10" t="inlineStr">
        <is>
          <t>スズキ</t>
        </is>
      </c>
      <c r="B2900" s="10" t="inlineStr">
        <is>
          <t>Kei</t>
        </is>
      </c>
      <c r="C2900" s="10" t="inlineStr">
        <is>
          <t>2005/11/24</t>
        </is>
      </c>
      <c r="D2900" s="10" t="inlineStr">
        <is>
          <t>1115610</t>
        </is>
      </c>
      <c r="E2900" s="10" t="inlineStr">
        <is>
          <t>Ａ／Ｔ</t>
        </is>
      </c>
      <c r="F2900" s="11" t="n">
        <v>359620</v>
      </c>
      <c r="G2900" s="16" t="inlineStr">
        <is>
          <t>LA-HN22S, TA-HN12S, UA-HN22S</t>
        </is>
      </c>
      <c r="H2900"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2900"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2901">
      <c r="A2901" s="6" t="inlineStr">
        <is>
          <t>スズキ</t>
        </is>
      </c>
      <c r="B2901" s="6" t="inlineStr">
        <is>
          <t>Kei</t>
        </is>
      </c>
      <c r="C2901" s="6" t="inlineStr">
        <is>
          <t>2004/08/04</t>
        </is>
      </c>
      <c r="D2901" s="6" t="inlineStr">
        <is>
          <t>1111710</t>
        </is>
      </c>
      <c r="E2901" s="6" t="inlineStr">
        <is>
          <t>シフトレバー/ペダル</t>
        </is>
      </c>
      <c r="F2901" s="7" t="n">
        <v>70521</v>
      </c>
      <c r="G2901" s="16" t="inlineStr">
        <is>
          <t>GF-HN11S, GF-HN21S</t>
        </is>
      </c>
      <c r="H2901" s="16" t="inlineStr">
        <is>
          <t>手動変速機付車のギヤシフトコントロールケーブルのインナーケーブルの強度が不足し ているため、急激なギヤシフト操作を行なうと、当該インナーケーブルが変形することが ある。そのため、そのまま使用を続けると、当該インナーケーブルが折損し、シフト操作 ができなくなるおそれがある。 （備考） 本件は、平成１６年８月４日に届出を行なったものであるが、対象車両の選定に一部誤りがあ ることが判明したため、対象車の台数を訂正するものである。（平成１６年９月１日）</t>
        </is>
      </c>
      <c r="I2901" s="16" t="inlineStr">
        <is>
          <t>全車両、ギヤシフトコントロールケーブルを対策品と交換する。</t>
        </is>
      </c>
    </row>
    <row r="2902">
      <c r="A2902" s="10" t="inlineStr">
        <is>
          <t>スズキ</t>
        </is>
      </c>
      <c r="B2902" s="10" t="inlineStr">
        <is>
          <t>Kei</t>
        </is>
      </c>
      <c r="C2902" s="10" t="inlineStr">
        <is>
          <t>2004/06/18</t>
        </is>
      </c>
      <c r="D2902" s="10" t="inlineStr">
        <is>
          <t>1111060</t>
        </is>
      </c>
      <c r="E2902" s="10" t="inlineStr">
        <is>
          <t>その他(走行装置)</t>
        </is>
      </c>
      <c r="F2902" s="11" t="n">
        <v>572</v>
      </c>
      <c r="G2902" s="16" t="inlineStr">
        <is>
          <t>TA-HN22S</t>
        </is>
      </c>
      <c r="H2902" s="16" t="inlineStr">
        <is>
          <t>サーキット走行等による過大な荷重に対するフロントハブの強度が不足しているため、サ ーキット走行等を繰り返すと、当該ハブが破損することがある。そのため、駆動力をフロ ントタイヤに伝えることができなくなり、一般公道走行時に走行不能に至るおそれがある 。 （備考） 本車両は、一般公道走行、サーキット走行の両用の車両として販売されていたものであ る。</t>
        </is>
      </c>
      <c r="I2902" s="16" t="inlineStr">
        <is>
          <t>全車両、サーキット走行用装置（ロールケージ、４点式シートベルト、牽引フック）を取 り外し、ステアリングナックルアッシを新品と交換する。</t>
        </is>
      </c>
    </row>
    <row r="2903">
      <c r="A2903" s="6" t="inlineStr">
        <is>
          <t>スズキ</t>
        </is>
      </c>
      <c r="B2903" s="6" t="inlineStr">
        <is>
          <t>Kei</t>
        </is>
      </c>
      <c r="C2903" s="6" t="inlineStr">
        <is>
          <t>2003/04/24</t>
        </is>
      </c>
      <c r="D2903" s="6" t="inlineStr">
        <is>
          <t>1109410</t>
        </is>
      </c>
      <c r="E2903" s="6" t="inlineStr">
        <is>
          <t>座席</t>
        </is>
      </c>
      <c r="F2903" s="7" t="n">
        <v>219</v>
      </c>
      <c r="G2903" s="16" t="inlineStr">
        <is>
          <t>TA-HN22S</t>
        </is>
      </c>
      <c r="H2903" s="16" t="inlineStr">
        <is>
          <t>運転者席と助手席において、ヘッドレストガイドブラケットとシートバックフレームの 溶接が不適切なため、溶接強度が不足しているものがあり、追突等の衝撃を受けた場合に 当該溶接部が破損し、乗車人員に傷害を与えるおそれがある。</t>
        </is>
      </c>
      <c r="I2903" s="16" t="inlineStr">
        <is>
          <t>全車両、シートバックを良品と交換する。</t>
        </is>
      </c>
    </row>
    <row r="2904">
      <c r="A2904" s="10" t="inlineStr">
        <is>
          <t>スズキ</t>
        </is>
      </c>
      <c r="B2904" s="10" t="inlineStr">
        <is>
          <t>Kei</t>
        </is>
      </c>
      <c r="C2904" s="10" t="inlineStr">
        <is>
          <t>2002/04/16</t>
        </is>
      </c>
      <c r="D2904" s="10" t="inlineStr">
        <is>
          <t>1108280</t>
        </is>
      </c>
      <c r="E2904" s="10" t="inlineStr">
        <is>
          <t>駆動力伝達部</t>
        </is>
      </c>
      <c r="F2904" s="11" t="n">
        <v>52128</v>
      </c>
      <c r="G2904" s="16" t="inlineStr">
        <is>
          <t>GF-HN11S, GF-HN21S</t>
        </is>
      </c>
      <c r="H2904" s="16" t="inlineStr">
        <is>
          <t>動力伝達装置において、自動変速機内の減速ギヤ用シャフトの組付けが不適切なため、 当該シャフトのローラーベアリングが摩耗して異音が発生することがあり、そのままの状 態で使用を続けると、最悪の場合、当該ベアリングが損傷して車両が急激に減速し、また は停止するおそれがある。</t>
        </is>
      </c>
      <c r="I2904" s="16" t="inlineStr">
        <is>
          <t>全車両、変速機のATオイルの汚れ、ドライブシャフトの回転力等からベアリングの摩耗 を点検し、 ①摩耗が認められるものは自動変速機を良品に交換するとともに耐摩耗性のよいATオイル を充填する。 ②摩耗が認められないものは耐摩耗性のよいATオイルと交換する｡</t>
        </is>
      </c>
    </row>
    <row r="2905">
      <c r="A2905" s="6" t="inlineStr">
        <is>
          <t>フィアット</t>
        </is>
      </c>
      <c r="B2905" s="6" t="inlineStr">
        <is>
          <t>500C</t>
        </is>
      </c>
      <c r="C2905" s="6" t="inlineStr">
        <is>
          <t>2019/05/31</t>
        </is>
      </c>
      <c r="D2905" s="6" t="inlineStr">
        <is>
          <t>1228600</t>
        </is>
      </c>
      <c r="E2905" s="6" t="inlineStr">
        <is>
          <t>ドライブシャフト</t>
        </is>
      </c>
      <c r="F2905" s="7" t="n">
        <v>4</v>
      </c>
      <c r="G2905" s="16" t="inlineStr">
        <is>
          <t>ABA-31212</t>
        </is>
      </c>
      <c r="H2905" s="16" t="inlineStr">
        <is>
          <t>動力伝達装置の右フロントドライブシャフトにおいて、製造管理が不適切なため、強度が不足した部材が使用されているものがある。そのため、使用過程においてシャフトが破損し、走行できなくなるおそれがある。</t>
        </is>
      </c>
      <c r="I2905" s="16" t="inlineStr">
        <is>
          <t>全車両、右フロントドライブシャフトを良品に交換する。</t>
        </is>
      </c>
    </row>
    <row r="2906">
      <c r="A2906" s="10" t="inlineStr">
        <is>
          <t>フィアット</t>
        </is>
      </c>
      <c r="B2906" s="10" t="inlineStr">
        <is>
          <t>500C</t>
        </is>
      </c>
      <c r="C2906" s="10" t="inlineStr">
        <is>
          <t>2015/05/19</t>
        </is>
      </c>
      <c r="D2906" s="10" t="inlineStr">
        <is>
          <t>1221720</t>
        </is>
      </c>
      <c r="E2906" s="10" t="inlineStr">
        <is>
          <t>シートベルト</t>
        </is>
      </c>
      <c r="F2906" s="11" t="n">
        <v>283</v>
      </c>
      <c r="G2906" s="16" t="inlineStr">
        <is>
          <t>ABA-312142</t>
        </is>
      </c>
      <c r="H2906" s="16" t="inlineStr">
        <is>
          <t>前席座席ベルトにおいて、バックルの構成部品の強度が不足しているものがある。そのため、事故等で座席ベルトに強い力が加わると、バックルの構成部品が破損し、最悪の場合、座席ベルトが外れ乗員を拘束できなくなるおそれがある。</t>
        </is>
      </c>
      <c r="I2906" s="16" t="inlineStr">
        <is>
          <t>全車両、前席座席ベルトバックルを良品に交換する。</t>
        </is>
      </c>
    </row>
    <row r="2907">
      <c r="A2907" s="6" t="inlineStr">
        <is>
          <t>フィアット</t>
        </is>
      </c>
      <c r="B2907" s="6" t="inlineStr">
        <is>
          <t>500C</t>
        </is>
      </c>
      <c r="C2907" s="6" t="inlineStr">
        <is>
          <t>2014/07/29</t>
        </is>
      </c>
      <c r="D2907" s="6" t="inlineStr">
        <is>
          <t>1220740</t>
        </is>
      </c>
      <c r="E2907" s="6" t="inlineStr">
        <is>
          <t>配線</t>
        </is>
      </c>
      <c r="F2907" s="7" t="n">
        <v>13915</v>
      </c>
      <c r="G2907" s="16" t="inlineStr">
        <is>
          <t>ABA-31209, ABA-31212, ABA-312141, ABA-312142</t>
        </is>
      </c>
      <c r="H2907" s="16" t="inlineStr">
        <is>
          <t>イグニッションスイッチ用の配線束の固定が不適切なため、当該配線束がステアリングシャフトに干渉するものがある。そのため、そのまま使用を続けると、ステアリングシャフトと摩擦することで当該配線束の被覆が破れ、最悪の場合、ショートによるエンストやエンジンが始動不能となるおそれがある。</t>
        </is>
      </c>
      <c r="I2907" s="16" t="inlineStr">
        <is>
          <t>全車両、イグニッションスイッチ用の配線束を点検し、損傷度合いに応じて補修する。また、イグニッションスイッチ用配線とステアリングシャフトの隙間を確保する。</t>
        </is>
      </c>
    </row>
    <row r="2908">
      <c r="A2908" s="10" t="inlineStr">
        <is>
          <t>フィアット</t>
        </is>
      </c>
      <c r="B2908" s="10" t="inlineStr">
        <is>
          <t>500C</t>
        </is>
      </c>
      <c r="C2908" s="10" t="inlineStr">
        <is>
          <t>2012/03/13</t>
        </is>
      </c>
      <c r="D2908" s="10" t="inlineStr">
        <is>
          <t>1218220</t>
        </is>
      </c>
      <c r="E2908" s="10" t="inlineStr">
        <is>
          <t>エアバッグ</t>
        </is>
      </c>
      <c r="F2908" s="11" t="n">
        <v>94</v>
      </c>
      <c r="G2908" s="16" t="inlineStr">
        <is>
          <t>ABA-31212, ABA-31214</t>
        </is>
      </c>
      <c r="H2908" s="16" t="inlineStr">
        <is>
          <t>サイドエアバッグにおいて、エアバッグ・コントロール・ユニットのプログラムが不適切なため、側面衝突の際にエアバッグの展開信号を誤って認識し、衝突した側と反対側のサイドエアバッグが展開することにより側面衝突時の乗員保護性能が著しく損なわれるおそれがある。</t>
        </is>
      </c>
      <c r="I2908" s="16" t="inlineStr">
        <is>
          <t>全車両、エアバッグ・コントロール・ユニットのプログラムを書き換える。</t>
        </is>
      </c>
    </row>
    <row r="2909">
      <c r="A2909" s="6" t="inlineStr">
        <is>
          <t>フィアット</t>
        </is>
      </c>
      <c r="B2909" s="6" t="inlineStr">
        <is>
          <t>500C</t>
        </is>
      </c>
      <c r="C2909" s="6" t="inlineStr">
        <is>
          <t>2011/04/26</t>
        </is>
      </c>
      <c r="D2909" s="6" t="inlineStr">
        <is>
          <t>1217430</t>
        </is>
      </c>
      <c r="E2909" s="6" t="inlineStr">
        <is>
          <t>エアバッグ</t>
        </is>
      </c>
      <c r="F2909" s="7" t="n">
        <v>3489</v>
      </c>
      <c r="G2909" s="16" t="inlineStr">
        <is>
          <t>ABA-31212, ABA-31214</t>
        </is>
      </c>
      <c r="H2909" s="16" t="inlineStr">
        <is>
          <t>サイドエアバッグにおいて、エアバッグ・コントロール・ユニットのプログラムが不適切なため、側面衝突の際にエアバッグの展開信号を誤って認識し、衝突した側と反対側のサイドエアバッグが展開することにより側面衝突時の乗員保護性能が著しく損なわれるおそれがある。</t>
        </is>
      </c>
      <c r="I2909" s="16" t="inlineStr">
        <is>
          <t>全車両、エアバッグ・コントロール・ユニットのプログラムを書き換える。</t>
        </is>
      </c>
    </row>
    <row r="2910">
      <c r="A2910" s="10" t="inlineStr">
        <is>
          <t>フィアット</t>
        </is>
      </c>
      <c r="B2910" s="10" t="inlineStr">
        <is>
          <t>500C</t>
        </is>
      </c>
      <c r="C2910" s="10" t="inlineStr">
        <is>
          <t>2011/04/26</t>
        </is>
      </c>
      <c r="D2910" s="10" t="inlineStr">
        <is>
          <t>1217440</t>
        </is>
      </c>
      <c r="E2910" s="10" t="inlineStr">
        <is>
          <t>その他(かじ取り)</t>
        </is>
      </c>
      <c r="F2910" s="11" t="n">
        <v>74</v>
      </c>
      <c r="G2910" s="16" t="inlineStr">
        <is>
          <t>ABA-31212, ABA-31214</t>
        </is>
      </c>
      <c r="H2910" s="16" t="inlineStr">
        <is>
          <t>かじ取り機構において、ステアリングシャフトとステアリングアッパージョイントの組み付け工程が不適切なため、ステアリングシャフトとステアリングアッパージョイントの嵌合部がかしめられていないものがある。そのため、そのままの状態で使用を続けると、当該嵌合部がゆるみ、最悪の場合、ステアリングシャフトが空回りして、かじ取り操作ができなくなるおそれがある。</t>
        </is>
      </c>
      <c r="I2910" s="16" t="inlineStr">
        <is>
          <t>全車両、当該嵌合部のかしめの有無を確認し、かしめられていないものは、ステアリングシャフトを良品と交換する。</t>
        </is>
      </c>
    </row>
    <row r="2911">
      <c r="A2911" s="6" t="inlineStr">
        <is>
          <t>トヨタ</t>
        </is>
      </c>
      <c r="B2911" s="6" t="inlineStr">
        <is>
          <t>コペン</t>
        </is>
      </c>
      <c r="C2911" s="6" t="inlineStr">
        <is>
          <t>2023/05/26</t>
        </is>
      </c>
      <c r="D2911" s="6" t="inlineStr">
        <is>
          <t>1153210</t>
        </is>
      </c>
      <c r="E2911" s="6" t="inlineStr">
        <is>
          <t>燃料ポンプ</t>
        </is>
      </c>
      <c r="F2911" s="7" t="n">
        <v>147042</v>
      </c>
      <c r="G2911" s="16" t="inlineStr">
        <is>
          <t>DBA-LA400K</t>
        </is>
      </c>
      <c r="H2911"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911" s="16" t="inlineStr">
        <is>
          <t>全車両、燃料ポンプを対策品と交換する。</t>
        </is>
      </c>
    </row>
    <row r="2912">
      <c r="A2912" s="10" t="inlineStr">
        <is>
          <t>トヨタ</t>
        </is>
      </c>
      <c r="B2912" s="10" t="inlineStr">
        <is>
          <t>コペン</t>
        </is>
      </c>
      <c r="C2912" s="10" t="inlineStr">
        <is>
          <t>2021/06/24</t>
        </is>
      </c>
      <c r="D2912" s="10" t="inlineStr">
        <is>
          <t>1149780</t>
        </is>
      </c>
      <c r="E2912" s="10" t="inlineStr">
        <is>
          <t>燃料ポンプ</t>
        </is>
      </c>
      <c r="F2912" s="11" t="n">
        <v>956221</v>
      </c>
      <c r="G2912" s="16" t="inlineStr">
        <is>
          <t>DBA-LA400K</t>
        </is>
      </c>
      <c r="H2912"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912" s="16" t="inlineStr">
        <is>
          <t>全車両、燃料ポンプを対策品と交換する。</t>
        </is>
      </c>
    </row>
    <row r="2913">
      <c r="A2913" s="6" t="inlineStr">
        <is>
          <t>ルノー</t>
        </is>
      </c>
      <c r="B2913" s="6" t="inlineStr">
        <is>
          <t>ルーテシア</t>
        </is>
      </c>
      <c r="C2913" s="6" t="inlineStr">
        <is>
          <t>2023/02/24</t>
        </is>
      </c>
      <c r="D2913" s="6" t="inlineStr">
        <is>
          <t>2206590</t>
        </is>
      </c>
      <c r="E2913" s="6" t="inlineStr">
        <is>
          <t>その他(その他)</t>
        </is>
      </c>
      <c r="F2913" s="7" t="n">
        <v>194</v>
      </c>
      <c r="G2913" s="16" t="inlineStr">
        <is>
          <t>3BA-BJAH5H</t>
        </is>
      </c>
      <c r="H2913" s="16" t="inlineStr">
        <is>
          <t>運転支援システムの構成部品であるフロントカメラにおいて、半導体の製造管理が不適切なため導通不良が発生し、カメラが作動停止することがある。そのため、運転支援システムが機能しなくなるおそれがある。</t>
        </is>
      </c>
      <c r="I2913" s="16" t="inlineStr">
        <is>
          <t>全車両、フロントカメラを対策品に交換する。</t>
        </is>
      </c>
    </row>
    <row r="2914">
      <c r="A2914" s="10" t="inlineStr">
        <is>
          <t>ルノー</t>
        </is>
      </c>
      <c r="B2914" s="10" t="inlineStr">
        <is>
          <t>ルーテシア</t>
        </is>
      </c>
      <c r="C2914" s="10" t="inlineStr">
        <is>
          <t>2022/10/27</t>
        </is>
      </c>
      <c r="D2914" s="10" t="inlineStr">
        <is>
          <t>1234850</t>
        </is>
      </c>
      <c r="E2914" s="10" t="inlineStr">
        <is>
          <t>燃料ポンプ</t>
        </is>
      </c>
      <c r="F2914" s="11" t="n">
        <v>1635</v>
      </c>
      <c r="G2914" s="16" t="inlineStr">
        <is>
          <t>3BA-BJAH5H, 7BA-BJAH5H</t>
        </is>
      </c>
      <c r="H2914" s="16" t="inlineStr">
        <is>
          <t>燃料ポンプのインタンクユニットにおいて、樹脂製インペラーとカバーのクリアランス設計値が不適切なため、燃料温度上昇等によって変形した樹脂製インペラーがカバーと接触することがある。そのため燃料ポンプモーターが作動不良となり、最悪の場合、走行中エンストに至るおそれがある。</t>
        </is>
      </c>
      <c r="I2914" s="16" t="inlineStr">
        <is>
          <t>全車両、インタンクユニットを対策品と交換する。</t>
        </is>
      </c>
    </row>
    <row r="2915">
      <c r="A2915" s="6" t="inlineStr">
        <is>
          <t>ルノー</t>
        </is>
      </c>
      <c r="B2915" s="6" t="inlineStr">
        <is>
          <t>ルーテシア</t>
        </is>
      </c>
      <c r="C2915" s="6" t="inlineStr">
        <is>
          <t>2021/04/13</t>
        </is>
      </c>
      <c r="D2915" s="6" t="inlineStr">
        <is>
          <t>1232040</t>
        </is>
      </c>
      <c r="E2915" s="6" t="inlineStr">
        <is>
          <t>燃料ポンプ</t>
        </is>
      </c>
      <c r="F2915" s="7" t="n">
        <v>159</v>
      </c>
      <c r="G2915" s="16" t="inlineStr">
        <is>
          <t>7BA-BJAH5H</t>
        </is>
      </c>
      <c r="H2915" s="16" t="inlineStr">
        <is>
          <t>燃料ポンプのインタンクユニットにおいて、樹脂製インペラとカバーのクリアランス設計が不適切なため、燃料温度の上昇によって樹脂製インペラが変形することがある。そのため、カバーと接触し、燃料ポンプモーターが作動不良となり、最悪の場合、走行中エンストに至るおそれがある。</t>
        </is>
      </c>
      <c r="I2915" s="16" t="inlineStr">
        <is>
          <t>全車両、インタンクユニットを対策品と交換する。</t>
        </is>
      </c>
    </row>
    <row r="2916">
      <c r="A2916" s="10" t="inlineStr">
        <is>
          <t>ルノー</t>
        </is>
      </c>
      <c r="B2916" s="10" t="inlineStr">
        <is>
          <t>ルーテシア</t>
        </is>
      </c>
      <c r="C2916" s="10" t="inlineStr">
        <is>
          <t>2020/11/25</t>
        </is>
      </c>
      <c r="D2916" s="10" t="inlineStr">
        <is>
          <t>1231260</t>
        </is>
      </c>
      <c r="E2916" s="10" t="inlineStr">
        <is>
          <t>エンジン本体</t>
        </is>
      </c>
      <c r="F2916" s="11" t="n">
        <v>10210</v>
      </c>
      <c r="G2916" s="16" t="inlineStr">
        <is>
          <t>ABA-RH5F, ABA-RH5F1</t>
        </is>
      </c>
      <c r="H2916" s="16" t="inlineStr">
        <is>
          <t>エンジンにおいて、減速時のクランクケース内の内圧設計が不適切なため、減速時のシリンダー内圧がクランクケース内圧よりも低くなり、エンジンオイルを含んだブローバイガスが燃焼室に逆流することがある。そのため、ピストンに多量のカーボンが堆積して剥離すると、排気バルブとバルブシート間に挟まり、高温の燃焼ガスが漏れ、排気バルブが溶損して、最悪の場合、走行中に警告灯が点灯し、エンジンの出力が低下するおそれがある。</t>
        </is>
      </c>
      <c r="I2916" s="16" t="inlineStr">
        <is>
          <t>全車両、ピストン上部と燃焼室、吸気バルブを洗浄し、エンジン制御プログラムを対策プログラムに書き換える。なお、排気バルブに損傷が認められる場合はエンジンを新品に交換する。</t>
        </is>
      </c>
    </row>
    <row r="2917">
      <c r="A2917" s="6" t="inlineStr">
        <is>
          <t>ルノー</t>
        </is>
      </c>
      <c r="B2917" s="6" t="inlineStr">
        <is>
          <t>ルーテシア</t>
        </is>
      </c>
      <c r="C2917" s="6" t="inlineStr">
        <is>
          <t>2018/08/30</t>
        </is>
      </c>
      <c r="D2917" s="6" t="inlineStr">
        <is>
          <t>1227110</t>
        </is>
      </c>
      <c r="E2917" s="6" t="inlineStr">
        <is>
          <t>クラッチ</t>
        </is>
      </c>
      <c r="F2917" s="7" t="n">
        <v>1036</v>
      </c>
      <c r="G2917" s="16" t="inlineStr">
        <is>
          <t>ABA-RH5F</t>
        </is>
      </c>
      <c r="H2917" s="16" t="inlineStr">
        <is>
          <t>Ｅ Ｄ Ｃ トランスミッションのインプットシャフトシールにおいて、材質の選定が不適切なため、トランスミッション内部の熱により当該シールが硬化するものがある。そのため、インプットシャフトとの接触面が早期に摩耗し、気密性が低下して、トランスミッションオイルがクラッチハウジング側に漏れ、最悪の場合、発進時や登坂時にクラッチが滑り、走行が困難になるおそれがある。</t>
        </is>
      </c>
      <c r="I2917" s="16" t="inlineStr">
        <is>
          <t>全車両、インプットシャフトシールを対策品に交換する。また、漏れたオイルがクラッチディスクに付着している場合はクラッチキットを新品に交換する。</t>
        </is>
      </c>
    </row>
    <row r="2918">
      <c r="A2918" s="10" t="inlineStr">
        <is>
          <t>ルノー</t>
        </is>
      </c>
      <c r="B2918" s="10" t="inlineStr">
        <is>
          <t>ルーテシア</t>
        </is>
      </c>
      <c r="C2918" s="10" t="inlineStr">
        <is>
          <t>2017/10/20</t>
        </is>
      </c>
      <c r="D2918" s="10" t="inlineStr">
        <is>
          <t>1225350</t>
        </is>
      </c>
      <c r="E2918" s="10" t="inlineStr">
        <is>
          <t>ワイパー</t>
        </is>
      </c>
      <c r="F2918" s="11" t="n">
        <v>4474</v>
      </c>
      <c r="G2918" s="16" t="inlineStr">
        <is>
          <t>ABA-RH4B, ABA-RH5F, ABA-RM5M, ABA-RM5M1</t>
        </is>
      </c>
      <c r="H2918" s="16" t="inlineStr">
        <is>
          <t>フロントワイパーにおいて、ワイパーモーターの駆動力を左右のワイパーアームに伝達するリンケージロッドの設計が不適切なため、強度が不足しているものがある。そのため、フロントワイパー使用中にリンケージロッドが変形し、ワイパーモーターから外れ、フロントワイパーが作動しなくなるおそれがある。</t>
        </is>
      </c>
      <c r="I2918" s="16" t="inlineStr">
        <is>
          <t>全車両、リンケージロッドを点検し、対策前のリンケージロッドが取り付けられている場合は、当該ロッドを対策品と交換する。</t>
        </is>
      </c>
    </row>
    <row r="2919">
      <c r="A2919" s="6" t="inlineStr">
        <is>
          <t>ルノー</t>
        </is>
      </c>
      <c r="B2919" s="6" t="inlineStr">
        <is>
          <t>ルーテシア</t>
        </is>
      </c>
      <c r="C2919" s="6" t="inlineStr">
        <is>
          <t>2016/11/22</t>
        </is>
      </c>
      <c r="D2919" s="6" t="inlineStr">
        <is>
          <t>1224000</t>
        </is>
      </c>
      <c r="E2919" s="6" t="inlineStr">
        <is>
          <t>圧力制御伝達部</t>
        </is>
      </c>
      <c r="F2919" s="7" t="n">
        <v>200</v>
      </c>
      <c r="G2919" s="16" t="inlineStr">
        <is>
          <t>ABA-RH4B, ABA-RH5F, ABA-RH5F1</t>
        </is>
      </c>
      <c r="H2919" s="16" t="inlineStr">
        <is>
          <t>制動装置のブレーキパイプにおいて、ＡＢＳ油圧調整装置への取付作業が不適切なため、ブレーキパイプ同士の間隔が狭いものがある。そのため、エンジンの振動等でブレーキパイプ同士が接触して損傷し、ブレーキフルードが漏れ、最悪の場合、制動力が低下するおそれがある。</t>
        </is>
      </c>
      <c r="I2919" s="16" t="inlineStr">
        <is>
          <t>全車両、ブレーキパイプを確認し、間隔が狭いものは調整する。 パイプ同士が接触した痕が見受けられた場合は、ブレーキパイプを新品に交換する。</t>
        </is>
      </c>
    </row>
    <row r="2920">
      <c r="A2920" s="10" t="inlineStr">
        <is>
          <t>ルノー</t>
        </is>
      </c>
      <c r="B2920" s="10" t="inlineStr">
        <is>
          <t>ルーテシア</t>
        </is>
      </c>
      <c r="C2920" s="10" t="inlineStr">
        <is>
          <t>2016/02/25</t>
        </is>
      </c>
      <c r="D2920" s="10" t="inlineStr">
        <is>
          <t>1223030</t>
        </is>
      </c>
      <c r="E2920" s="10" t="inlineStr">
        <is>
          <t>燃料ホース/パイプ</t>
        </is>
      </c>
      <c r="F2920" s="11" t="n">
        <v>3827</v>
      </c>
      <c r="G2920" s="16" t="inlineStr">
        <is>
          <t>ABA-RH5F</t>
        </is>
      </c>
      <c r="H2920" s="16" t="inlineStr">
        <is>
          <t>エンジンルーム内の燃料ホースにおいて、当該ホースの長さが不適切なため、走行中の振動により燃料ホースとエンジンマウントが干渉するものがある。そのため、そのままの状態で使用を続けると、燃料ホースが摩耗し、最悪の場合、燃料が漏れるおそれがある。</t>
        </is>
      </c>
      <c r="I2920" s="16" t="inlineStr">
        <is>
          <t>全車両、燃料ホースを点検し、接触痕や漏れのないものは燃料ホースにクリップを取り付ける。また、燃料ホースに接触痕や漏れがあるものは、燃料ホースを交換しクリップを取り付ける。</t>
        </is>
      </c>
    </row>
    <row r="2921">
      <c r="A2921" s="6" t="inlineStr">
        <is>
          <t>ルノー</t>
        </is>
      </c>
      <c r="B2921" s="6" t="inlineStr">
        <is>
          <t>ルーテシア</t>
        </is>
      </c>
      <c r="C2921" s="6" t="inlineStr">
        <is>
          <t>2016/02/25</t>
        </is>
      </c>
      <c r="D2921" s="6" t="inlineStr">
        <is>
          <t>1223040</t>
        </is>
      </c>
      <c r="E2921" s="6" t="inlineStr">
        <is>
          <t>車体</t>
        </is>
      </c>
      <c r="F2921" s="7" t="n">
        <v>1897</v>
      </c>
      <c r="G2921" s="16" t="inlineStr">
        <is>
          <t>ABA-RH5F, ABA-RM5M, ABA-RM5M1</t>
        </is>
      </c>
      <c r="H2921" s="16" t="inlineStr">
        <is>
          <t>車両後部に取り付けられているエアスポイラにおいて、製造時にエアスポイラの表面と土台との接着が不均一なものがある。そのため、そのまま使用を続けると、接着部が剥がれ、エアスポイラの表面が脱落し、最悪の場合、他の交通の妨げとなるおそれがある。</t>
        </is>
      </c>
      <c r="I2921" s="16" t="inlineStr">
        <is>
          <t>全車両、エアスポイラの表面と土台の接着を確認し、剥がれがないものはシーリング材で接着を補強する。また、剥がれがあった場合は、エアスポイラを新品に交換し、シーリング材で接着を補強する。</t>
        </is>
      </c>
    </row>
    <row r="2922">
      <c r="A2922" s="10" t="inlineStr">
        <is>
          <t>ルノー</t>
        </is>
      </c>
      <c r="B2922" s="10" t="inlineStr">
        <is>
          <t>ルーテシア</t>
        </is>
      </c>
      <c r="C2922" s="10" t="inlineStr">
        <is>
          <t>2015/09/16</t>
        </is>
      </c>
      <c r="D2922" s="10" t="inlineStr">
        <is>
          <t>1222180</t>
        </is>
      </c>
      <c r="E2922" s="10" t="inlineStr">
        <is>
          <t>車体</t>
        </is>
      </c>
      <c r="F2922" s="11" t="n">
        <v>3573</v>
      </c>
      <c r="G2922" s="16" t="inlineStr">
        <is>
          <t>ABA-RH4B, ABA-RH5F</t>
        </is>
      </c>
      <c r="H2922" s="16" t="inlineStr">
        <is>
          <t>左右前輪のフェンダー内に取り付けるインナーアーチライナーの組み付けを誤り、インナーアーチライナーがブレーキホースに接触しているものがある。そのため、そのままの状態で使用を続けると、ブレーキホースが損傷しブレーキフルードが漏れ、最悪の場合、制動力が低下するおそれがある。</t>
        </is>
      </c>
      <c r="I2922" s="16" t="inlineStr">
        <is>
          <t>全車両、インナーアーチライナーの取り付けを点検し、取り付けに誤りがあるものはインナーアーチライナーとブレーキホースを新品に交換し、正規の状態に取り付ける。</t>
        </is>
      </c>
    </row>
    <row r="2923">
      <c r="A2923" s="6" t="inlineStr">
        <is>
          <t>ルノー</t>
        </is>
      </c>
      <c r="B2923" s="6" t="inlineStr">
        <is>
          <t>ルーテシア</t>
        </is>
      </c>
      <c r="C2923" s="6" t="inlineStr">
        <is>
          <t>2015/09/16</t>
        </is>
      </c>
      <c r="D2923" s="6" t="inlineStr">
        <is>
          <t>1222190</t>
        </is>
      </c>
      <c r="E2923" s="6" t="inlineStr">
        <is>
          <t>燃料噴射装置</t>
        </is>
      </c>
      <c r="F2923" s="7" t="n">
        <v>813</v>
      </c>
      <c r="G2923" s="16" t="inlineStr">
        <is>
          <t>ABA-RM5M</t>
        </is>
      </c>
      <c r="H2923" s="16" t="inlineStr">
        <is>
          <t>燃料配管に取り付けている燃料圧力センサーにおいて、製造が不適切なため、センサーの締め付けが不十分なものがある。そのため、燃料圧力センサー取付け部から燃料が漏れるおそれがある。</t>
        </is>
      </c>
      <c r="I2923" s="16" t="inlineStr">
        <is>
          <t>全車両、燃料圧力センサーからの燃料漏れを点検し、漏れのないものは当該センサーを規定トルクで締め付ける。また、漏れがあるものは、取り付け部分のガスケットを新品に交換し、当該センサーを規定トルクで締め付ける。</t>
        </is>
      </c>
    </row>
    <row r="2924">
      <c r="A2924" s="10" t="inlineStr">
        <is>
          <t>ルノー</t>
        </is>
      </c>
      <c r="B2924" s="10" t="inlineStr">
        <is>
          <t>ルーテシア</t>
        </is>
      </c>
      <c r="C2924" s="10" t="inlineStr">
        <is>
          <t>2011/06/29</t>
        </is>
      </c>
      <c r="D2924" s="10" t="inlineStr">
        <is>
          <t>1217640</t>
        </is>
      </c>
      <c r="E2924" s="10" t="inlineStr">
        <is>
          <t>エンジン本体</t>
        </is>
      </c>
      <c r="F2924" s="11" t="n">
        <v>11</v>
      </c>
      <c r="G2924" s="16" t="inlineStr">
        <is>
          <t>ABA-RK4MC</t>
        </is>
      </c>
      <c r="H2924" s="16" t="inlineStr">
        <is>
          <t>原動機において、クランクシャフトのスラストベアリングを誤った向きで取り付けたものがある。そのため、そのまま使用を続けると、原動機の作動時に内部の潤滑が不良となり焼き付きを起こし、最悪の場合、原動機が停止し、再始動ができなくなるおそれがある。</t>
        </is>
      </c>
      <c r="I2924" s="16" t="inlineStr">
        <is>
          <t>全車両、原動機を新品に交換する。</t>
        </is>
      </c>
    </row>
    <row r="2925">
      <c r="A2925" s="6" t="inlineStr">
        <is>
          <t>ルノー</t>
        </is>
      </c>
      <c r="B2925" s="6" t="inlineStr">
        <is>
          <t>ルーテシア</t>
        </is>
      </c>
      <c r="C2925" s="6" t="inlineStr">
        <is>
          <t>2008/12/11</t>
        </is>
      </c>
      <c r="D2925" s="6" t="inlineStr">
        <is>
          <t>1215390</t>
        </is>
      </c>
      <c r="E2925" s="6" t="inlineStr">
        <is>
          <t>点火コイル</t>
        </is>
      </c>
      <c r="F2925" s="7" t="n">
        <v>716</v>
      </c>
      <c r="G2925" s="16" t="inlineStr">
        <is>
          <t>GF-BL7X, GH-BL7X</t>
        </is>
      </c>
      <c r="H2925" s="16" t="inlineStr">
        <is>
          <t>点火装置（イグニッションコイル）の内部絶縁不良又は内部接点の接圧不良により十分な点火が行われなくなり、原動機の始動が困難、及び原動機の回転が不安定となり、最悪の場合、原動機が走行中に停止し、再始動不能となるおそれがある。</t>
        </is>
      </c>
      <c r="I2925" s="16" t="inlineStr">
        <is>
          <t>全車両、全てのイグニッションコイルを対策品と交換する。</t>
        </is>
      </c>
    </row>
    <row r="2926">
      <c r="A2926" s="10" t="inlineStr">
        <is>
          <t>ルノー</t>
        </is>
      </c>
      <c r="B2926" s="10" t="inlineStr">
        <is>
          <t>ルーテシア</t>
        </is>
      </c>
      <c r="C2926" s="10" t="inlineStr">
        <is>
          <t>2008/09/04</t>
        </is>
      </c>
      <c r="D2926" s="10" t="inlineStr">
        <is>
          <t>1214990</t>
        </is>
      </c>
      <c r="E2926" s="10" t="inlineStr">
        <is>
          <t>コンピュータ</t>
        </is>
      </c>
      <c r="F2926" s="11" t="n">
        <v>1060</v>
      </c>
      <c r="G2926" s="16" t="inlineStr">
        <is>
          <t>ABA-RK4M</t>
        </is>
      </c>
      <c r="H2926" s="16" t="inlineStr">
        <is>
          <t>メーターパネルの制御ユニットのプログラムが不適切なため、速度計を含むメーターパネルの照明が点灯しないおそれがある。</t>
        </is>
      </c>
      <c r="I2926" s="16" t="inlineStr">
        <is>
          <t>全車両、メーターパネルの部品番号を確認し、対象のものはメーターパネルを対策品と交換する。</t>
        </is>
      </c>
    </row>
    <row r="2927">
      <c r="A2927" s="6" t="inlineStr">
        <is>
          <t>ルノー</t>
        </is>
      </c>
      <c r="B2927" s="6" t="inlineStr">
        <is>
          <t>ルーテシア</t>
        </is>
      </c>
      <c r="C2927" s="6" t="inlineStr">
        <is>
          <t>2007/05/15</t>
        </is>
      </c>
      <c r="D2927" s="6" t="inlineStr">
        <is>
          <t>1213990</t>
        </is>
      </c>
      <c r="E2927" s="6" t="inlineStr">
        <is>
          <t>その他(電気装置)</t>
        </is>
      </c>
      <c r="F2927" s="7" t="n">
        <v>270</v>
      </c>
      <c r="G2927" s="16" t="inlineStr">
        <is>
          <t>ABA-RK4M</t>
        </is>
      </c>
      <c r="H2927" s="16" t="inlineStr">
        <is>
          <t>ストップランプスイッチの製造工程において、スイッチ内部の電気接点部に誤ってグリスが注入されたものがある。そのため、接点間の抵抗が増加して、電気アークを誘発し、発熱・溶損することがあり、最悪の場合、火災に至るおそれがある。</t>
        </is>
      </c>
      <c r="I2927" s="16" t="inlineStr">
        <is>
          <t>全車両、ストップランプスイッチを良品に交換する。</t>
        </is>
      </c>
    </row>
    <row r="2928">
      <c r="A2928" s="10" t="inlineStr">
        <is>
          <t>ルノー</t>
        </is>
      </c>
      <c r="B2928" s="10" t="inlineStr">
        <is>
          <t>ルーテシア</t>
        </is>
      </c>
      <c r="C2928" s="10" t="inlineStr">
        <is>
          <t>2007/03/16</t>
        </is>
      </c>
      <c r="D2928" s="10" t="inlineStr">
        <is>
          <t>1213880</t>
        </is>
      </c>
      <c r="E2928" s="10" t="inlineStr">
        <is>
          <t>点火コイル</t>
        </is>
      </c>
      <c r="F2928" s="11" t="n">
        <v>8637</v>
      </c>
      <c r="G2928" s="16" t="inlineStr">
        <is>
          <t>ABA-RK4M, GF-BK4J, GF-BK4M, GH-BK4J</t>
        </is>
      </c>
      <c r="H2928" s="16" t="inlineStr">
        <is>
          <t>イグニションコイル内部の二次コイル芯の絶縁性能が不適切なため、高電圧によってコイルの芯に亀裂が生じるものがある。そのため、そのまま使用を続けると、コイル内部で漏電し、エンジン不調となり、最悪の場合、エンジンが停止し、再始動不能となるおそれがある。</t>
        </is>
      </c>
      <c r="I2928" s="16" t="inlineStr">
        <is>
          <t>全車両、イグニションコイルを対策品に交換する。</t>
        </is>
      </c>
    </row>
    <row r="2929">
      <c r="A2929" s="6" t="inlineStr">
        <is>
          <t>ルノー</t>
        </is>
      </c>
      <c r="B2929" s="6" t="inlineStr">
        <is>
          <t>ルーテシア</t>
        </is>
      </c>
      <c r="C2929" s="6" t="inlineStr">
        <is>
          <t>2006/10/11</t>
        </is>
      </c>
      <c r="D2929" s="6" t="inlineStr">
        <is>
          <t>2203310</t>
        </is>
      </c>
      <c r="E2929" s="6" t="inlineStr">
        <is>
          <t>圧力制御伝達部</t>
        </is>
      </c>
      <c r="F2929" s="7" t="n">
        <v>2427</v>
      </c>
      <c r="G2929" s="16" t="inlineStr">
        <is>
          <t>GF-BK4J, GH-BK4J</t>
        </is>
      </c>
      <c r="H2929" s="16" t="inlineStr">
        <is>
          <t>オートマチックトランスミッションオイル冷却装置（ＡＴオイルクーラー）の冷却機能が不充分なため、高温下や長時間の渋滞等を走行した際、当該オイル温度が上昇することがある。そのため、そのまま使用を続けると、ミッション内部のシール性が低下して油圧が減少し、変速時にショックが生じる、又は、発進時に動力の接続が一時的に遅れ急に接続し、変速ショックが生じるおそれがある。</t>
        </is>
      </c>
      <c r="I2929" s="16" t="inlineStr">
        <is>
          <t>全車両、ラジエータインレット及び、またはアウトレットホース、ＡＴオイルクーラーを対策品に交換する。</t>
        </is>
      </c>
    </row>
    <row r="2930">
      <c r="A2930" s="10" t="inlineStr">
        <is>
          <t>ルノー</t>
        </is>
      </c>
      <c r="B2930" s="10" t="inlineStr">
        <is>
          <t>ルーテシア</t>
        </is>
      </c>
      <c r="C2930" s="10" t="inlineStr">
        <is>
          <t>2006/01/27</t>
        </is>
      </c>
      <c r="D2930" s="10" t="inlineStr">
        <is>
          <t>1212780</t>
        </is>
      </c>
      <c r="E2930" s="10" t="inlineStr">
        <is>
          <t>前照灯</t>
        </is>
      </c>
      <c r="F2930" s="11" t="n">
        <v>6</v>
      </c>
      <c r="G2930" s="16" t="inlineStr">
        <is>
          <t>GF-BF4</t>
        </is>
      </c>
      <c r="H2930" s="16" t="inlineStr">
        <is>
          <t>前照灯において、乗車人員や積載物品の重量に応じ、自動的に前照灯の照射方向を調節する装置の光軸調整センサーに製造不良のものがあり、調節装置が誤作動することがある。そのため、照射角度が適正な位置に調整されず、最悪の場合、照射方向が上向きとなり、他の交通の妨げになるおそれがある。</t>
        </is>
      </c>
      <c r="I2930" s="16" t="inlineStr">
        <is>
          <t>全車両、光軸調整センサーを対策品に交換する。</t>
        </is>
      </c>
    </row>
    <row r="2931">
      <c r="A2931" s="6" t="inlineStr">
        <is>
          <t>ルノー</t>
        </is>
      </c>
      <c r="B2931" s="6" t="inlineStr">
        <is>
          <t>ルーテシア</t>
        </is>
      </c>
      <c r="C2931" s="6" t="inlineStr">
        <is>
          <t>2005/06/02</t>
        </is>
      </c>
      <c r="D2931" s="6" t="inlineStr">
        <is>
          <t>1212240</t>
        </is>
      </c>
      <c r="E2931" s="6" t="inlineStr">
        <is>
          <t>その他(動力伝達)</t>
        </is>
      </c>
      <c r="F2931" s="7" t="n">
        <v>11320</v>
      </c>
      <c r="G2931" s="16" t="inlineStr">
        <is>
          <t>GF-BK4J, GF-BK7M, GH-BK4J</t>
        </is>
      </c>
      <c r="H2931" s="16" t="inlineStr">
        <is>
          <t>ギアセレクターレバーとシフトコントロールケーブルの連結部の強度が不足しているため、シフト操作を繰り返すと、当該連結部が摩耗することがある。そのため、そのまま使用を続けると、摩耗が進行して、最悪の場合、当該レバーからシフトコントロールケーブルが外れ、シフト操作が出来なくなり走行不能になるおそれがある。</t>
        </is>
      </c>
      <c r="I2931" s="16" t="inlineStr">
        <is>
          <t>全車両、ギアセレクターレバーとシフトコントロールケーブルを対策品と交換する。</t>
        </is>
      </c>
    </row>
    <row r="2932">
      <c r="A2932" s="10" t="inlineStr">
        <is>
          <t>ルノー</t>
        </is>
      </c>
      <c r="B2932" s="10" t="inlineStr">
        <is>
          <t>ルーテシア</t>
        </is>
      </c>
      <c r="C2932" s="10" t="inlineStr">
        <is>
          <t>2005/02/18</t>
        </is>
      </c>
      <c r="D2932" s="10" t="inlineStr">
        <is>
          <t>1211971</t>
        </is>
      </c>
      <c r="E2932" s="10" t="inlineStr">
        <is>
          <t>エンジン一般</t>
        </is>
      </c>
      <c r="F2932" s="11" t="n">
        <v>1955</v>
      </c>
      <c r="G2932" s="16" t="inlineStr">
        <is>
          <t>GF-BF4</t>
        </is>
      </c>
      <c r="H2932" s="16" t="inlineStr">
        <is>
          <t>①コンプレッサー取り付けブラケットの加工精度が不適切なため、コンプレッサー、発電機、クランクプーリーにかかる補機ベルトの中心がすれて同一線上にならないものがある。そのため、そのまま使用を続けると補機ベルトがプーリーから外れて噛み込む事があり、最悪の場合、原動機が損傷するおそれがある。</t>
        </is>
      </c>
      <c r="I2932" s="16" t="inlineStr">
        <is>
          <t>①全車両、コンプレッサーブラケットを良品に交換し、コンプレサー、補機ベルトテンショナー、補機ベルトを新品に交換する。 またパワーステアリングポンプを点検し必要がある場合新品に交換する。</t>
        </is>
      </c>
    </row>
    <row r="2933">
      <c r="A2933" s="6" t="inlineStr">
        <is>
          <t>ルノー</t>
        </is>
      </c>
      <c r="B2933" s="6" t="inlineStr">
        <is>
          <t>ルーテシア</t>
        </is>
      </c>
      <c r="C2933" s="6" t="inlineStr">
        <is>
          <t>2005/02/18</t>
        </is>
      </c>
      <c r="D2933" s="6" t="inlineStr">
        <is>
          <t>1211972</t>
        </is>
      </c>
      <c r="E2933" s="6" t="inlineStr">
        <is>
          <t>エンジン本体</t>
        </is>
      </c>
      <c r="F2933" s="7" t="n">
        <v>1955</v>
      </c>
      <c r="G2933" s="16" t="inlineStr">
        <is>
          <t>GF-BF4</t>
        </is>
      </c>
      <c r="H2933" s="16" t="inlineStr">
        <is>
          <t>②クランクプーリーのダンパーラバーの耐久温度性能が不適切なため、想定以上の環境で使用すると当該ラバーに亀裂が生じることがある。そのため、クランクプーリーが正規回転せず補機ベルトが外れて噛み込む事があり、最悪の場合、原動機が損傷するおそれがある。</t>
        </is>
      </c>
      <c r="I2933" s="16" t="inlineStr">
        <is>
          <t>②全車両、クランクプーリーを対策品に交換する。</t>
        </is>
      </c>
    </row>
    <row r="2934">
      <c r="A2934" s="10" t="inlineStr">
        <is>
          <t>ルノー</t>
        </is>
      </c>
      <c r="B2934" s="10" t="inlineStr">
        <is>
          <t>ルーテシア</t>
        </is>
      </c>
      <c r="C2934" s="10" t="inlineStr">
        <is>
          <t>2003/09/01</t>
        </is>
      </c>
      <c r="D2934" s="10" t="inlineStr">
        <is>
          <t>2202260</t>
        </is>
      </c>
      <c r="E2934" s="10" t="inlineStr">
        <is>
          <t>コンピュータ(エンジ</t>
        </is>
      </c>
      <c r="F2934" s="11" t="n">
        <v>840</v>
      </c>
      <c r="G2934" s="16" t="inlineStr">
        <is>
          <t>GF-BK4J, GH-BK4J</t>
        </is>
      </c>
      <c r="H2934" s="16" t="inlineStr">
        <is>
          <t>エンジンコントロールユニットの回転制御プログラムが不適切なため、冷間時にエンジン を始動後、数分間アイドリングが不安定になり、負圧の発生量が不足することからブレー キ倍力装置が十分に機能しない。そのため、その間にブレーキを使用した場合、ブレーキ 操作に必要な踏力が増大するおそれがある。 （備考） 対象は左記車台番号と下記製造番号が一致した車両に限る BB0L F009827～F019338 BB0L F012535～F019334 CB1L F003507～F316261 BB1L F007475～F317732 BB1L F007475～F317732</t>
        </is>
      </c>
      <c r="I2934" s="16" t="inlineStr">
        <is>
          <t>全車両、エンジンコントロールユニットのプログラムを変更する。</t>
        </is>
      </c>
    </row>
    <row r="2935">
      <c r="A2935" s="6" t="inlineStr">
        <is>
          <t>ルノー</t>
        </is>
      </c>
      <c r="B2935" s="6" t="inlineStr">
        <is>
          <t>ルーテシア</t>
        </is>
      </c>
      <c r="C2935" s="6" t="inlineStr">
        <is>
          <t>2002/11/05</t>
        </is>
      </c>
      <c r="D2935" s="6" t="inlineStr">
        <is>
          <t>1209861</t>
        </is>
      </c>
      <c r="E2935" s="6" t="inlineStr">
        <is>
          <t>(ファン)ベルト</t>
        </is>
      </c>
      <c r="F2935" s="7" t="n">
        <v>679</v>
      </c>
      <c r="G2935" s="16" t="inlineStr">
        <is>
          <t>GF-BF4</t>
        </is>
      </c>
      <c r="H2935" s="16" t="inlineStr">
        <is>
          <t>①原動機において、補機ベルトテンショナーの張力設定が不適切なため、補機ベルトの張 力が不足し、原動機の回転数の変化に追従できずにプーリーから外れることがあり、ハ ンドルの操作力が増大するとともに、当該ベルトが原動機に巻き込まれた場合には、原 動機が停止し、再始動ができなくなるおそれがある。</t>
        </is>
      </c>
      <c r="I2935" s="16" t="inlineStr">
        <is>
          <t>①全車両、補機ベルト、テンショナー、パワーステアリングポンプを対策品に交換する。</t>
        </is>
      </c>
    </row>
    <row r="2936">
      <c r="A2936" s="10" t="inlineStr">
        <is>
          <t>ルノー</t>
        </is>
      </c>
      <c r="B2936" s="10" t="inlineStr">
        <is>
          <t>ルーテシア</t>
        </is>
      </c>
      <c r="C2936" s="10" t="inlineStr">
        <is>
          <t>2002/11/05</t>
        </is>
      </c>
      <c r="D2936" s="10" t="inlineStr">
        <is>
          <t>1209862</t>
        </is>
      </c>
      <c r="E2936" s="10" t="inlineStr">
        <is>
          <t>燃料ポンプ</t>
        </is>
      </c>
      <c r="F2936" s="11" t="n">
        <v>294</v>
      </c>
      <c r="G2936" s="16" t="inlineStr">
        <is>
          <t>GF-BF4</t>
        </is>
      </c>
      <c r="H2936" s="16" t="inlineStr">
        <is>
          <t>②燃料装置において、燃料ポンプ内部の回転弁と回転弁収納部の内壁との間隙が不適切な ものがあるため、温度変化により回転弁と内壁とが干渉して回転抵抗が増し、燃料吐出 量が低下することにより原動機が停止し、再始動ができなくなるおそれがある。</t>
        </is>
      </c>
      <c r="I2936" s="16" t="inlineStr">
        <is>
          <t>②全車両、燃料ポンプを点検し、対象となるものは良品と交換する。</t>
        </is>
      </c>
    </row>
    <row r="2937">
      <c r="A2937" s="6" t="inlineStr">
        <is>
          <t>ルノー</t>
        </is>
      </c>
      <c r="B2937" s="6" t="inlineStr">
        <is>
          <t>ルーテシア</t>
        </is>
      </c>
      <c r="C2937" s="6" t="inlineStr">
        <is>
          <t>2002/10/22</t>
        </is>
      </c>
      <c r="D2937" s="6" t="inlineStr">
        <is>
          <t>1209820</t>
        </is>
      </c>
      <c r="E2937" s="6" t="inlineStr">
        <is>
          <t>エアバッグ</t>
        </is>
      </c>
      <c r="F2937" s="7" t="n">
        <v>36</v>
      </c>
      <c r="G2937" s="16" t="inlineStr">
        <is>
          <t>GF-BK4M, GF-BK7M</t>
        </is>
      </c>
      <c r="H2937" s="16" t="inlineStr">
        <is>
          <t>助手席用エアバックにおいて、エアバッグユニット固定用のビスの一部が取り付けられて いないものがあるため、エアバッグ展開時に正規位置で展開せず、乗員に過度の傷害を与 えるおそれがある。</t>
        </is>
      </c>
      <c r="I2937" s="16" t="inlineStr">
        <is>
          <t>全車両、助手席エアバッグの取り付け状態を点検し、ビスが取り付けられていないもの は取り付ける。</t>
        </is>
      </c>
    </row>
    <row r="2938">
      <c r="A2938" s="10" t="inlineStr">
        <is>
          <t>ルノー</t>
        </is>
      </c>
      <c r="B2938" s="10" t="inlineStr">
        <is>
          <t>ルーテシア</t>
        </is>
      </c>
      <c r="C2938" s="10" t="inlineStr">
        <is>
          <t>2001/07/26</t>
        </is>
      </c>
      <c r="D2938" s="10" t="inlineStr">
        <is>
          <t>1208941</t>
        </is>
      </c>
      <c r="E2938" s="10" t="inlineStr">
        <is>
          <t>アクセル</t>
        </is>
      </c>
      <c r="F2938" s="11" t="n">
        <v>3674</v>
      </c>
      <c r="G2938" s="16" t="inlineStr">
        <is>
          <t>GF-BK4J, GF-BK4M, GF-BK7M</t>
        </is>
      </c>
      <c r="H2938" s="16" t="inlineStr">
        <is>
          <t>原動機の加速装置において、アクセルケーブルを車体に取り付けている樹脂製グロメット の構造が不適切なため、そのままの状態で使用を続けると、アクセルケーブルのインナー ワイヤーがグロメットの切り欠き部と擦れて損傷し、最悪の場合、当該ワイヤーがほつれ てグロメットに引っかかり、アクセルペダルを戻しても、原動機の回転が下がらなくなる おそれがある。</t>
        </is>
      </c>
      <c r="I2938" s="16" t="inlineStr">
        <is>
          <t>全車両、アクセルケーブルを対策品と交換する。</t>
        </is>
      </c>
    </row>
    <row r="2939">
      <c r="A2939" s="6" t="inlineStr">
        <is>
          <t>ルノー</t>
        </is>
      </c>
      <c r="B2939" s="6" t="inlineStr">
        <is>
          <t>ルーテシア</t>
        </is>
      </c>
      <c r="C2939" s="6" t="inlineStr">
        <is>
          <t>2001/07/26</t>
        </is>
      </c>
      <c r="D2939" s="6" t="inlineStr">
        <is>
          <t>1208942</t>
        </is>
      </c>
      <c r="E2939" s="6" t="inlineStr">
        <is>
          <t>アクセル</t>
        </is>
      </c>
      <c r="F2939" s="7" t="n">
        <v>3674</v>
      </c>
      <c r="G2939" s="16" t="inlineStr">
        <is>
          <t>GF-BK4J, GF-BK4M, GF-BK7M</t>
        </is>
      </c>
      <c r="H2939" s="16" t="inlineStr">
        <is>
          <t>原動機の加速装置において、アクセルケーブルをアクセルペダルに組み付ける作業が不適 切なためアクセルケーブルの樹脂製留め具を破損したものがあり、そのままの状態で使用 を続けると、最悪の場合、アクセルケーブルがアクセルペダルから外れて原動機を操作で きず、走行できなくなるおそれがある。</t>
        </is>
      </c>
      <c r="I2939" s="16" t="inlineStr">
        <is>
          <t>全車両、アクセルケーブルを対策品と交換する。</t>
        </is>
      </c>
    </row>
    <row r="2940">
      <c r="A2940" s="10" t="inlineStr">
        <is>
          <t>ルノー</t>
        </is>
      </c>
      <c r="B2940" s="10" t="inlineStr">
        <is>
          <t>ルーテシア</t>
        </is>
      </c>
      <c r="C2940" s="10" t="inlineStr">
        <is>
          <t>2000/02/22</t>
        </is>
      </c>
      <c r="D2940" s="10" t="inlineStr">
        <is>
          <t>1207860</t>
        </is>
      </c>
      <c r="E2940" s="10" t="inlineStr">
        <is>
          <t>圧力制御伝達部</t>
        </is>
      </c>
      <c r="F2940" s="11" t="n">
        <v>168</v>
      </c>
      <c r="G2940" s="16" t="inlineStr">
        <is>
          <t>GF-BK4M, GF-BK7M</t>
        </is>
      </c>
      <c r="H2940" s="16" t="inlineStr">
        <is>
          <t>ブレーキ倍力装置の負圧逆流防止弁において、当該逆流防止弁のスプリングハウジングの 材質に一部不適切なものがあり、当該ハウジングが破損し、その破片が負圧回路を塞ぎブ レーキ倍力装置の機能を低下させ、最悪の場合、ブレーキペダルを短時間に繰り返し操作 した際、制動力が低下するおそれがある。</t>
        </is>
      </c>
      <c r="I2940" s="16" t="inlineStr">
        <is>
          <t>全車両、ブレーキ倍力装置の負圧逆流防止弁を点検し、不具合品が装着されていた場合は 良品と交換する。</t>
        </is>
      </c>
    </row>
    <row r="2941">
      <c r="A2941" s="6" t="inlineStr">
        <is>
          <t>トヨタ</t>
        </is>
      </c>
      <c r="B2941" s="6" t="inlineStr">
        <is>
          <t>スープラ</t>
        </is>
      </c>
      <c r="C2941" s="6" t="inlineStr">
        <is>
          <t>2026/02/25</t>
        </is>
      </c>
      <c r="D2941" s="6" t="inlineStr">
        <is>
          <t>1157830</t>
        </is>
      </c>
      <c r="E2941" s="6" t="inlineStr">
        <is>
          <t>始動装置</t>
        </is>
      </c>
      <c r="F2941" s="7" t="n">
        <v>617</v>
      </c>
      <c r="G2941" s="16" t="inlineStr">
        <is>
          <t>3BA-DB22, 3BA-DB26, 3BA-DB82, 3BA-DB86</t>
        </is>
      </c>
      <c r="H2941" s="16" t="inlineStr">
        <is>
          <t>スタータにおいて、始動用リレーの耐久性が不十分なため、エンジン始動やアイドリングストップの繰返しにより接点が異常摩耗して、接点部に摩耗粉が堆積することがある。そのため、そのまま使用を続けると、エンジン始動不能となったり、最悪の場合、スタータ起動時または走行時等、火災に至るおそれがある。</t>
        </is>
      </c>
      <c r="I2941" s="16" t="inlineStr">
        <is>
          <t>全車両、スタータを対策品に交換する。</t>
        </is>
      </c>
    </row>
    <row r="2942">
      <c r="A2942" s="10" t="inlineStr">
        <is>
          <t>トヨタ</t>
        </is>
      </c>
      <c r="B2942" s="10" t="inlineStr">
        <is>
          <t>スープラ</t>
        </is>
      </c>
      <c r="C2942" s="10" t="inlineStr">
        <is>
          <t>2025/11/12</t>
        </is>
      </c>
      <c r="D2942" s="10" t="inlineStr">
        <is>
          <t>1157390</t>
        </is>
      </c>
      <c r="E2942" s="10" t="inlineStr">
        <is>
          <t>始動装置</t>
        </is>
      </c>
      <c r="F2942" s="11" t="n">
        <v>1069</v>
      </c>
      <c r="G2942" s="16" t="inlineStr">
        <is>
          <t>3BA-DB22, 3BA-DB82</t>
        </is>
      </c>
      <c r="H2942" s="16" t="inlineStr">
        <is>
          <t>スタータにおいて、防水性の検討が不十分なため、水溜まり等を勢いよく走行するとスタータのリレー内部に水が浸入することがある。そのため、そのまま使用を続けると、接点部が短絡しエンジン始動不能や、最悪の場合、火災に至るおそれがある。</t>
        </is>
      </c>
      <c r="I2942" s="16" t="inlineStr">
        <is>
          <t>全車両、スタータを対策品に交換する。</t>
        </is>
      </c>
    </row>
    <row r="2943">
      <c r="A2943" s="6" t="inlineStr">
        <is>
          <t>トヨタ</t>
        </is>
      </c>
      <c r="B2943" s="6" t="inlineStr">
        <is>
          <t>スープラ</t>
        </is>
      </c>
      <c r="C2943" s="6" t="inlineStr">
        <is>
          <t>2023/12/06</t>
        </is>
      </c>
      <c r="D2943" s="6" t="inlineStr">
        <is>
          <t>1154250</t>
        </is>
      </c>
      <c r="E2943" s="6" t="inlineStr">
        <is>
          <t>コンピュータ(動力伝</t>
        </is>
      </c>
      <c r="F2943" s="7" t="n">
        <v>18</v>
      </c>
      <c r="G2943" s="16" t="inlineStr">
        <is>
          <t>3BA-DB06, 3BA-DB26, 3BA-DB86</t>
        </is>
      </c>
      <c r="H2943" s="16" t="inlineStr">
        <is>
          <t>自動変速機内の制御コンピュータ（ＥＣＵ）において、溶接機の管理が不適切なため、ＥＣＵケース接合面に溶接不良のものがある。そのため、そのままの状態で使用を続けると、トランスミッションフルードがケース内部に浸入してフルード内の金属粉により短絡回路が形成され、最悪の場合、走行不能となるおそれがある。</t>
        </is>
      </c>
      <c r="I2943" s="16" t="inlineStr">
        <is>
          <t>全車両、良品の自動変速機制御コンピュータを搭載したバルブボデーと交換する。</t>
        </is>
      </c>
    </row>
    <row r="2944">
      <c r="A2944" s="10" t="inlineStr">
        <is>
          <t>トヨタ</t>
        </is>
      </c>
      <c r="B2944" s="10" t="inlineStr">
        <is>
          <t>スープラ</t>
        </is>
      </c>
      <c r="C2944" s="10" t="inlineStr">
        <is>
          <t>2021/08/24</t>
        </is>
      </c>
      <c r="D2944" s="10" t="inlineStr">
        <is>
          <t>1232750</t>
        </is>
      </c>
      <c r="E2944" s="10" t="inlineStr">
        <is>
          <t>主ブレーキ一般</t>
        </is>
      </c>
      <c r="F2944" s="11" t="n">
        <v>2741</v>
      </c>
      <c r="G2944" s="16" t="inlineStr">
        <is>
          <t>3BA-DB02, 3BA-DB42</t>
        </is>
      </c>
      <c r="H2944" s="16" t="inlineStr">
        <is>
          <t>エンジン制御用コンピュータにおいて、制御プログラムが不適切なため、始動直後にエンジンを停止する等の操作により、エンジンに逆回転方向の力が加わり、バキュームポンプ内の潤滑油が逆流して構成部品が損傷することがある。そのため、倍力作用が損なわれて制動停止距離が伸びるおそれがある。</t>
        </is>
      </c>
      <c r="I2944" s="16" t="inlineStr">
        <is>
          <t>全車両、エンジン制御用コンピュータのプログラムを対策仕様に修正する。</t>
        </is>
      </c>
    </row>
    <row r="2945">
      <c r="A2945" s="6" t="inlineStr">
        <is>
          <t>トヨタ</t>
        </is>
      </c>
      <c r="B2945" s="6" t="inlineStr">
        <is>
          <t>スープラ</t>
        </is>
      </c>
      <c r="C2945" s="6" t="inlineStr">
        <is>
          <t>2020/11/12</t>
        </is>
      </c>
      <c r="D2945" s="6" t="inlineStr">
        <is>
          <t>1148500</t>
        </is>
      </c>
      <c r="E2945" s="6" t="inlineStr">
        <is>
          <t>燃料タンク</t>
        </is>
      </c>
      <c r="F2945" s="7" t="n">
        <v>13</v>
      </c>
      <c r="G2945" s="16" t="inlineStr">
        <is>
          <t>3BA-DB22, 3BA-DB42, 3BA-DB82</t>
        </is>
      </c>
      <c r="H2945" s="16" t="inlineStr">
        <is>
          <t>樹脂製燃料タンクにおいて、溶着工程の管理が不適切なため、接合面が溶込み不足となっているものがある。そのため、タンクの内圧変化等で接合面が剥がれ、燃料が漏れるおそれがある。</t>
        </is>
      </c>
      <c r="I2945" s="16" t="inlineStr">
        <is>
          <t>全車両、燃料タンクを良品と交換する。</t>
        </is>
      </c>
    </row>
    <row r="2946">
      <c r="A2946" s="10" t="inlineStr">
        <is>
          <t>トヨタ</t>
        </is>
      </c>
      <c r="B2946" s="10" t="inlineStr">
        <is>
          <t>スープラ</t>
        </is>
      </c>
      <c r="C2946" s="10" t="inlineStr">
        <is>
          <t>2020/01/22</t>
        </is>
      </c>
      <c r="D2946" s="10" t="inlineStr">
        <is>
          <t>1146450</t>
        </is>
      </c>
      <c r="E2946" s="10" t="inlineStr">
        <is>
          <t>エアバッグ</t>
        </is>
      </c>
      <c r="F2946" s="11" t="n">
        <v>20945</v>
      </c>
      <c r="G2946" s="16" t="inlineStr">
        <is>
          <t>E-JZA80</t>
        </is>
      </c>
      <c r="H2946"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2946" s="16" t="inlineStr">
        <is>
          <t>全車両、予防的措置としてエアバッグインフレータまたはエアバッグアッセンブリを代替品と交換する。なお、部品が準備でき次第、部品交換を改めて案内する。</t>
        </is>
      </c>
    </row>
    <row r="2947">
      <c r="A2947" s="6" t="inlineStr">
        <is>
          <t>トヨタ</t>
        </is>
      </c>
      <c r="B2947" s="6" t="inlineStr">
        <is>
          <t>スープラ</t>
        </is>
      </c>
      <c r="C2947" s="6" t="inlineStr">
        <is>
          <t>2019/10/15</t>
        </is>
      </c>
      <c r="D2947" s="6" t="inlineStr">
        <is>
          <t>1145880</t>
        </is>
      </c>
      <c r="E2947" s="6" t="inlineStr">
        <is>
          <t>エンジン本体</t>
        </is>
      </c>
      <c r="F2947" s="7" t="n">
        <v>1</v>
      </c>
      <c r="G2947" s="16" t="inlineStr">
        <is>
          <t>3BA-DB22</t>
        </is>
      </c>
      <c r="H2947" s="16" t="inlineStr">
        <is>
          <t>直列４気筒エンジンにおいて、バランスシャフト軸受の圧入荷重が不足しているため、エンジンの熱や振動により軸受が外れることがある。そのため、異音が発生するとともにエンジンが破損するおそれがある。</t>
        </is>
      </c>
      <c r="I2947" s="16" t="inlineStr">
        <is>
          <t>当該車両のエンジンを良品と交換する。</t>
        </is>
      </c>
    </row>
    <row r="2948">
      <c r="A2948" s="10" t="inlineStr">
        <is>
          <t>トヨタ</t>
        </is>
      </c>
      <c r="B2948" s="10" t="inlineStr">
        <is>
          <t>bB</t>
        </is>
      </c>
      <c r="C2948" s="10" t="inlineStr">
        <is>
          <t>2010/11/17</t>
        </is>
      </c>
      <c r="D2948" s="10" t="inlineStr">
        <is>
          <t>1126540</t>
        </is>
      </c>
      <c r="E2948" s="10" t="inlineStr">
        <is>
          <t>ウオッシャー</t>
        </is>
      </c>
      <c r="F2948" s="11" t="n">
        <v>4450</v>
      </c>
      <c r="G2948" s="16" t="inlineStr">
        <is>
          <t>CBA-NCP30, UA-NCP35</t>
        </is>
      </c>
      <c r="H2948"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2948" s="16" t="inlineStr">
        <is>
          <t>全車両、当該ヒータを取り外す。</t>
        </is>
      </c>
    </row>
    <row r="2949">
      <c r="A2949" s="6" t="inlineStr">
        <is>
          <t>トヨタ</t>
        </is>
      </c>
      <c r="B2949" s="6" t="inlineStr">
        <is>
          <t>bB</t>
        </is>
      </c>
      <c r="C2949" s="6" t="inlineStr">
        <is>
          <t>2007/10/17</t>
        </is>
      </c>
      <c r="D2949" s="6" t="inlineStr">
        <is>
          <t>1119500</t>
        </is>
      </c>
      <c r="E2949" s="6" t="inlineStr">
        <is>
          <t>かじ取リンク機構</t>
        </is>
      </c>
      <c r="F2949" s="7" t="n">
        <v>74347</v>
      </c>
      <c r="G2949" s="16" t="inlineStr">
        <is>
          <t>DBA-QNC20, DBA-QNC21, DBA-QNC25</t>
        </is>
      </c>
      <c r="H2949" s="16" t="inlineStr">
        <is>
          <t>ステアリングシャフトとギヤボックスを連結しているユニバーサルジョイントの締結ボルトに締め付けが不足しているものがある。そのため、据え切り操作を行うと連結部に緩みが生じ、そのままの状態で使用を続けると異音が発生し、最悪の場合、連結部が外れてかじ取り操作ができなくなるおそれがある。</t>
        </is>
      </c>
      <c r="I2949" s="16" t="inlineStr">
        <is>
          <t>全車両、当該ユニバーサルジョイントを対策品に交換するとともに、締結ボルトを規定トルクで締め付ける。</t>
        </is>
      </c>
    </row>
    <row r="2950">
      <c r="A2950" s="10" t="inlineStr">
        <is>
          <t>トヨタ</t>
        </is>
      </c>
      <c r="B2950" s="10" t="inlineStr">
        <is>
          <t>bB</t>
        </is>
      </c>
      <c r="C2950" s="10" t="inlineStr">
        <is>
          <t>2006/09/26</t>
        </is>
      </c>
      <c r="D2950" s="10" t="inlineStr">
        <is>
          <t>1117280</t>
        </is>
      </c>
      <c r="E2950" s="10" t="inlineStr">
        <is>
          <t>ドライブシャフト</t>
        </is>
      </c>
      <c r="F2950" s="11" t="n">
        <v>187131</v>
      </c>
      <c r="G2950" s="16" t="inlineStr">
        <is>
          <t>TA-NCP30, UA-NCP30</t>
        </is>
      </c>
      <c r="H2950" s="16" t="inlineStr">
        <is>
          <t>前輪駆動用のドライブシャフトにおいて、車輪側ジョイント部に使用している潤滑用グリスの水分量が多いものがある。そのため、駐車時や発進時等にハンドルを大きく切った状態で走行した際に一時的に潤滑油膜が切れ、ジョイント部に過大な力が加わることがあり、最悪の場合、ジョイント部が破損し、走行できなくおそれがある。</t>
        </is>
      </c>
      <c r="I2950" s="16" t="inlineStr">
        <is>
          <t>全車両、当該ドライブシャフトを点検し、該当するものは対策品と交換する。</t>
        </is>
      </c>
    </row>
    <row r="2951">
      <c r="A2951" s="6" t="inlineStr">
        <is>
          <t>トヨタ</t>
        </is>
      </c>
      <c r="B2951" s="6" t="inlineStr">
        <is>
          <t>bB</t>
        </is>
      </c>
      <c r="C2951" s="6" t="inlineStr">
        <is>
          <t>2006/07/18</t>
        </is>
      </c>
      <c r="D2951" s="6" t="inlineStr">
        <is>
          <t>1116990</t>
        </is>
      </c>
      <c r="E2951" s="6" t="inlineStr">
        <is>
          <t>その他(エンジン)</t>
        </is>
      </c>
      <c r="F2951" s="7" t="n">
        <v>268570</v>
      </c>
      <c r="G2951" s="16" t="inlineStr">
        <is>
          <t>TA-NCP30, TA-NCP31, TA-NCP34, TA-NCP35</t>
        </is>
      </c>
      <c r="H2951" s="16" t="inlineStr">
        <is>
          <t>エンジンのクランク角センサにおいて、樹脂製ボデーの成型が不適切なため、配線コネクタのロックの掛かり代が少ないもの及びオーリングのシール性が不足しているものがある。そのため、オーリングからセンサ内にエンジンオイルが徐々に侵入し、そのまま使用を続けると、侵入したオイルがセンサ内で熱膨張することによりコネクタのロックが変形し、最悪の場合、コネクタの接続が外れ導通不良となり、エンジンが停止し再始動できなくなるおそれがある。</t>
        </is>
      </c>
      <c r="I2951" s="16" t="inlineStr">
        <is>
          <t>全車両、クランク角センサを良品と交換する</t>
        </is>
      </c>
    </row>
    <row r="2952">
      <c r="A2952" s="10" t="inlineStr">
        <is>
          <t>トヨタ</t>
        </is>
      </c>
      <c r="B2952" s="10" t="inlineStr">
        <is>
          <t>bB</t>
        </is>
      </c>
      <c r="C2952" s="10" t="inlineStr">
        <is>
          <t>2005/10/18</t>
        </is>
      </c>
      <c r="D2952" s="10" t="inlineStr">
        <is>
          <t>1115421</t>
        </is>
      </c>
      <c r="E2952" s="10" t="inlineStr">
        <is>
          <t>前照灯</t>
        </is>
      </c>
      <c r="F2952" s="11" t="n">
        <v>1272214</v>
      </c>
      <c r="G2952" s="16" t="inlineStr">
        <is>
          <t>GH-NCP30, GH-NCP31, GH-NCP35, TA-NCP30, TA-NCP31, TA-NCP34, TA-NCP35, UA-NCP30, UA-NCP31, UA-NCP34, UA-NCP35</t>
        </is>
      </c>
      <c r="H2952"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2952" s="16" t="inlineStr">
        <is>
          <t>①全車両、前照灯スイッチを対策品に交換する。</t>
        </is>
      </c>
    </row>
    <row r="2953">
      <c r="A2953" s="6" t="inlineStr">
        <is>
          <t>トヨタ</t>
        </is>
      </c>
      <c r="B2953" s="6" t="inlineStr">
        <is>
          <t>bB</t>
        </is>
      </c>
      <c r="C2953" s="6" t="inlineStr">
        <is>
          <t>2004/09/14</t>
        </is>
      </c>
      <c r="D2953" s="6" t="inlineStr">
        <is>
          <t>1112250</t>
        </is>
      </c>
      <c r="E2953" s="6" t="inlineStr">
        <is>
          <t>主ブレーキ一般</t>
        </is>
      </c>
      <c r="F2953" s="7" t="n">
        <v>176372</v>
      </c>
      <c r="G2953" s="16" t="inlineStr">
        <is>
          <t>GH-NCP30, GH-NCP31, GH-NCP35</t>
        </is>
      </c>
      <c r="H2953"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2953" s="16" t="inlineStr">
        <is>
          <t>全車両、ブレーキマスターシリンダを点検し、制動液漏れ、空気入りがある場合は良品と 交換する。</t>
        </is>
      </c>
    </row>
    <row r="2954">
      <c r="A2954" s="10" t="inlineStr">
        <is>
          <t>トヨタ</t>
        </is>
      </c>
      <c r="B2954" s="10" t="inlineStr">
        <is>
          <t>bB</t>
        </is>
      </c>
      <c r="C2954" s="10" t="inlineStr">
        <is>
          <t>2004/06/08</t>
        </is>
      </c>
      <c r="D2954" s="10" t="inlineStr">
        <is>
          <t>2102470</t>
        </is>
      </c>
      <c r="E2954" s="10" t="inlineStr">
        <is>
          <t>その他(車枠車体)</t>
        </is>
      </c>
      <c r="F2954" s="11" t="n">
        <v>206</v>
      </c>
      <c r="G2954" s="16" t="inlineStr">
        <is>
          <t>CBA-NCP30, CBA-NCP31, CBA-NCP35</t>
        </is>
      </c>
      <c r="H2954" s="16" t="inlineStr">
        <is>
          <t>車両前部にけん引フックを取付ける金具の溶接に不適切なものがある。そのため、けん引 作業等により溶接部がはがれ、けん引フックが外れるおそれがある。</t>
        </is>
      </c>
      <c r="I2954" s="16" t="inlineStr">
        <is>
          <t>全車両、けん引フック取付け金具を良品と交換する。</t>
        </is>
      </c>
    </row>
    <row r="2955">
      <c r="A2955" s="6" t="inlineStr">
        <is>
          <t>トヨタ</t>
        </is>
      </c>
      <c r="B2955" s="6" t="inlineStr">
        <is>
          <t>bB</t>
        </is>
      </c>
      <c r="C2955" s="6" t="inlineStr">
        <is>
          <t>2002/10/01</t>
        </is>
      </c>
      <c r="D2955" s="6" t="inlineStr">
        <is>
          <t>1108800</t>
        </is>
      </c>
      <c r="E2955" s="6" t="inlineStr">
        <is>
          <t>圧力制御伝達部</t>
        </is>
      </c>
      <c r="F2955" s="7" t="n">
        <v>397263</v>
      </c>
      <c r="G2955" s="16" t="inlineStr">
        <is>
          <t>TA-NCP30, TA-NCP31, TA-NCP34</t>
        </is>
      </c>
      <c r="H2955" s="16" t="inlineStr">
        <is>
          <t>制動装置において、後輪用ブレーキパイプの形状が不適切なため、厳寒時新雪路面を頻 繁な発進と停止を繰り返して走行すると、ディスクホイール内側に多量に堆積した雪が氷 結し、当該パイプに干渉することがあり、このような状態が繰り返されると、最悪の場合 、当該パイプが損傷して制動液が漏れ、制動力が低下するおそれがある。</t>
        </is>
      </c>
      <c r="I2955" s="16" t="inlineStr">
        <is>
          <t>全車両、当該後輪用ブレーキパイプを対策品と交換する。</t>
        </is>
      </c>
    </row>
    <row r="2956">
      <c r="A2956" s="10" t="inlineStr">
        <is>
          <t>スバル</t>
        </is>
      </c>
      <c r="B2956" s="10" t="inlineStr">
        <is>
          <t>プレオ</t>
        </is>
      </c>
      <c r="C2956" s="10" t="inlineStr">
        <is>
          <t>2024/09/20</t>
        </is>
      </c>
      <c r="D2956" s="10" t="inlineStr">
        <is>
          <t>1155400</t>
        </is>
      </c>
      <c r="E2956" s="10" t="inlineStr">
        <is>
          <t>座席</t>
        </is>
      </c>
      <c r="F2956" s="11" t="n">
        <v>1710607</v>
      </c>
      <c r="G2956" s="16" t="inlineStr">
        <is>
          <t>5BA-LA350F, 5BA-LA360F</t>
        </is>
      </c>
      <c r="H2956"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2956" s="16" t="inlineStr">
        <is>
          <t>全車両、当該ボルトを指示トルクで適切に締付ける。</t>
        </is>
      </c>
    </row>
    <row r="2957">
      <c r="A2957" s="6" t="inlineStr">
        <is>
          <t>スバル</t>
        </is>
      </c>
      <c r="B2957" s="6" t="inlineStr">
        <is>
          <t>プレオ</t>
        </is>
      </c>
      <c r="C2957" s="6" t="inlineStr">
        <is>
          <t>2023/05/26</t>
        </is>
      </c>
      <c r="D2957" s="6" t="inlineStr">
        <is>
          <t>1153210</t>
        </is>
      </c>
      <c r="E2957" s="6" t="inlineStr">
        <is>
          <t>燃料ポンプ</t>
        </is>
      </c>
      <c r="F2957" s="7" t="n">
        <v>147042</v>
      </c>
      <c r="G2957" s="16" t="inlineStr">
        <is>
          <t>5BA-LA350F, 5BA-LA360F</t>
        </is>
      </c>
      <c r="H295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957" s="16" t="inlineStr">
        <is>
          <t>全車両、燃料ポンプを対策品と交換する。</t>
        </is>
      </c>
    </row>
    <row r="2958">
      <c r="A2958" s="10" t="inlineStr">
        <is>
          <t>スバル</t>
        </is>
      </c>
      <c r="B2958" s="10" t="inlineStr">
        <is>
          <t>プレオ</t>
        </is>
      </c>
      <c r="C2958" s="10" t="inlineStr">
        <is>
          <t>2021/06/24</t>
        </is>
      </c>
      <c r="D2958" s="10" t="inlineStr">
        <is>
          <t>1149780</t>
        </is>
      </c>
      <c r="E2958" s="10" t="inlineStr">
        <is>
          <t>燃料ポンプ</t>
        </is>
      </c>
      <c r="F2958" s="11" t="n">
        <v>956221</v>
      </c>
      <c r="G2958" s="16" t="inlineStr">
        <is>
          <t>5BA-LA350F, 5BA-LA360F, DBA-L275F, DBA-L285F, DBA-LA350F, DBA-LA360F, HBD-L275B, HBD-L285B</t>
        </is>
      </c>
      <c r="H295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958" s="16" t="inlineStr">
        <is>
          <t>全車両、燃料ポンプを対策品と交換する。</t>
        </is>
      </c>
    </row>
    <row r="2959">
      <c r="A2959" s="6" t="inlineStr">
        <is>
          <t>スバル</t>
        </is>
      </c>
      <c r="B2959" s="6" t="inlineStr">
        <is>
          <t>プレオ</t>
        </is>
      </c>
      <c r="C2959" s="6" t="inlineStr">
        <is>
          <t>2020/03/12</t>
        </is>
      </c>
      <c r="D2959" s="6" t="inlineStr">
        <is>
          <t>1146870</t>
        </is>
      </c>
      <c r="E2959" s="6" t="inlineStr">
        <is>
          <t>ハンドル</t>
        </is>
      </c>
      <c r="F2959" s="7" t="n">
        <v>46845</v>
      </c>
      <c r="G2959" s="16" t="inlineStr">
        <is>
          <t>5BA-LA350F, 5BA-LA360F</t>
        </is>
      </c>
      <c r="H2959" s="16" t="inlineStr">
        <is>
          <t>ステアリングホイールにおいて、ステアリングコラムとの取付け作業が不適切なため、走行中の操舵等の入力により、取付けナットが緩み、嵌合部にガタが発生するものがある。そのため、そのままの状態で使用を続けると、ガタが大きくなり、最悪の場合、当該嵌合部が外れ、ハンドル操作ができなくなるおそれがある。</t>
        </is>
      </c>
      <c r="I2959" s="16" t="inlineStr">
        <is>
          <t>全車両、ステアリングホイールの取付け状態を点検し、取付けナットを規定トルクで締付ける。なお、取付け状態に異常が認められる場合は、ステアリングホイールを正しく取付ける。</t>
        </is>
      </c>
    </row>
    <row r="2960">
      <c r="A2960" s="10" t="inlineStr">
        <is>
          <t>スバル</t>
        </is>
      </c>
      <c r="B2960" s="10" t="inlineStr">
        <is>
          <t>プレオ</t>
        </is>
      </c>
      <c r="C2960" s="10" t="inlineStr">
        <is>
          <t>2017/03/30</t>
        </is>
      </c>
      <c r="D2960" s="10" t="inlineStr">
        <is>
          <t>1140110</t>
        </is>
      </c>
      <c r="E2960" s="10" t="inlineStr">
        <is>
          <t>Ａ／Ｔ</t>
        </is>
      </c>
      <c r="F2960" s="11" t="n">
        <v>49869</v>
      </c>
      <c r="G2960" s="16" t="inlineStr">
        <is>
          <t>DBA-LA300F, DBA-LA310F, HBD-L275B, HBD-L285B</t>
        </is>
      </c>
      <c r="H2960" s="16" t="inlineStr">
        <is>
          <t>自動無段変速機（ＣＶＴ）のトルクコンバータにおいて、内部ベアリングの製造が不適切なため、摺動面に凹凸があり、使用過程で凹凸により当該ベアリングが異常摩耗して破損することがある。そのため、ベアリングの破片がトルクコンバータ内部に飛散し、異音が発生し、そのままの状態で使用を続けると、最悪の場合、破片がトルクコンバータ内部に噛み込み、停車時等にエンストして発進できなくなるおそれがある。</t>
        </is>
      </c>
      <c r="I2960" s="16" t="inlineStr">
        <is>
          <t>全車両、トルクコンバータを良品と交換する。</t>
        </is>
      </c>
    </row>
    <row r="2961">
      <c r="A2961" s="6" t="inlineStr">
        <is>
          <t>スバル</t>
        </is>
      </c>
      <c r="B2961" s="6" t="inlineStr">
        <is>
          <t>プレオ</t>
        </is>
      </c>
      <c r="C2961" s="6" t="inlineStr">
        <is>
          <t>2001/11/06</t>
        </is>
      </c>
      <c r="D2961" s="6" t="inlineStr">
        <is>
          <t>1107800</t>
        </is>
      </c>
      <c r="E2961" s="6" t="inlineStr">
        <is>
          <t>無段変速機</t>
        </is>
      </c>
      <c r="F2961" s="7" t="n">
        <v>103736</v>
      </c>
      <c r="G2961" s="16" t="inlineStr">
        <is>
          <t>GD-RV1, GD-RV2, GF-RA1, GF-RA2</t>
        </is>
      </c>
      <c r="H2961" s="16" t="inlineStr">
        <is>
          <t>動力伝達装置において、自動変速機内部のベアリングリテーナープレートを固定するボル トの締付力が不足しているものがあるため、そのままの状態で使用を続けると、当該ボル トが緩み異音が発生し、最悪の場合、当該ボルトが脱落し、リダクションギヤに噛み込む か又はミッションケースが破損して、オイル漏れを起こすことにより走行不能になるおそ れがある。</t>
        </is>
      </c>
      <c r="I2961" s="16" t="inlineStr">
        <is>
          <t>全車両、新たに設ける点検孔から当該ボルトの緩みを点検し、緩んでいるものは良品の自 動変速機と交換し、緩みのないものは当該ボルトに接着材を塗布して固定する。</t>
        </is>
      </c>
    </row>
    <row r="2962">
      <c r="A2962" s="10" t="inlineStr">
        <is>
          <t>スバル</t>
        </is>
      </c>
      <c r="B2962" s="10" t="inlineStr">
        <is>
          <t>プレオ</t>
        </is>
      </c>
      <c r="C2962" s="10" t="inlineStr">
        <is>
          <t>2000/10/10</t>
        </is>
      </c>
      <c r="D2962" s="10" t="inlineStr">
        <is>
          <t>1106771</t>
        </is>
      </c>
      <c r="E2962" s="10" t="inlineStr">
        <is>
          <t>座席</t>
        </is>
      </c>
      <c r="F2962" s="11" t="n">
        <v>85810</v>
      </c>
      <c r="G2962" s="16" t="inlineStr">
        <is>
          <t>GD-RV1, GD-RV2, GF-RA1, GF2-RA2</t>
        </is>
      </c>
      <c r="H2962" s="16" t="inlineStr">
        <is>
          <t>前部座席の背もたれ調整機構のギヤに加工不良のものがあるため、そのままの状態で使用 を続けると、最悪の場合、乗車中に背もたれが倒れるおそれがある。</t>
        </is>
      </c>
      <c r="I2962" s="16" t="inlineStr">
        <is>
          <t>全車両、当該部品のロット番号を確認し、該当するものは良品と交換する。</t>
        </is>
      </c>
    </row>
    <row r="2963">
      <c r="A2963" s="6" t="inlineStr">
        <is>
          <t>スバル</t>
        </is>
      </c>
      <c r="B2963" s="6" t="inlineStr">
        <is>
          <t>プレオ</t>
        </is>
      </c>
      <c r="C2963" s="6" t="inlineStr">
        <is>
          <t>2000/10/10</t>
        </is>
      </c>
      <c r="D2963" s="6" t="inlineStr">
        <is>
          <t>1106772</t>
        </is>
      </c>
      <c r="E2963" s="6" t="inlineStr">
        <is>
          <t>エンジン一般</t>
        </is>
      </c>
      <c r="F2963" s="7" t="n">
        <v>85810</v>
      </c>
      <c r="G2963" s="16" t="inlineStr">
        <is>
          <t>GD-RV1, GD-RV2, GF-RA1, GF-RA2</t>
        </is>
      </c>
      <c r="H2963" s="16" t="inlineStr">
        <is>
          <t>クラッチ・ペダルを踏まずに原動機の始動ができる機構の手動変速機付車において、始動 装置内部の構成部品に加工不良のものがあるため、原動機始動後のキーの戻りが悪くなる ものがあり、そのままの状態で使用を続けるとヒューズが切れ、最悪の場合、原動機が停 止し、再始動できなくなるおそれがある。</t>
        </is>
      </c>
      <c r="I2963" s="16" t="inlineStr">
        <is>
          <t>全車両、当該装置のキー挿入部に潤滑剤を塗布すると共に、イグニッション・スイッチ部 を良品と交換する。</t>
        </is>
      </c>
    </row>
    <row r="2964">
      <c r="A2964" s="10" t="inlineStr">
        <is>
          <t>シボレー</t>
        </is>
      </c>
      <c r="B2964" s="10" t="inlineStr">
        <is>
          <t>コルベット</t>
        </is>
      </c>
      <c r="C2964" s="10" t="inlineStr">
        <is>
          <t>2025/11/27</t>
        </is>
      </c>
      <c r="D2964" s="10" t="inlineStr">
        <is>
          <t>1241140</t>
        </is>
      </c>
      <c r="E2964" s="10" t="inlineStr">
        <is>
          <t>その他(燃料装置)</t>
        </is>
      </c>
      <c r="F2964" s="11" t="n">
        <v>169</v>
      </c>
      <c r="G2964" s="16" t="inlineStr">
        <is>
          <t>-Y2XC-</t>
        </is>
      </c>
      <c r="H2964" s="16" t="inlineStr">
        <is>
          <t>燃料タンクの給油口において、給油時にガソリンが大量に溢れ出た際に、気化したガソリンがエンジン冷却用ファンにより、ラジエーターに吸い込まれることがある。そのため、ラジエーターが高温になっている場合、気化したガソリンがラジエーターまたはエンジンルーム内の排気管表面に付着することにより、最悪の場合、火災に至るおそれがある。</t>
        </is>
      </c>
      <c r="I2964" s="16" t="inlineStr">
        <is>
          <t>全車両、フィラーネックシールパネルを対策品に交換する。</t>
        </is>
      </c>
    </row>
    <row r="2965">
      <c r="A2965" s="6" t="inlineStr">
        <is>
          <t>シボレー</t>
        </is>
      </c>
      <c r="B2965" s="6" t="inlineStr">
        <is>
          <t>コルベット</t>
        </is>
      </c>
      <c r="C2965" s="6" t="inlineStr">
        <is>
          <t>2025/09/18</t>
        </is>
      </c>
      <c r="D2965" s="6" t="inlineStr">
        <is>
          <t>1240790</t>
        </is>
      </c>
      <c r="E2965" s="6" t="inlineStr">
        <is>
          <t>その他(燃料装置)</t>
        </is>
      </c>
      <c r="F2965" s="7" t="n">
        <v>172</v>
      </c>
      <c r="G2965" s="16" t="inlineStr">
        <is>
          <t>-Y2XC-</t>
        </is>
      </c>
      <c r="H2965" s="16" t="inlineStr">
        <is>
          <t>燃料タンクの給油口において、給油時にガソリンが大量に溢れ出た際に、気化したガソリンがエンジン冷却用ファンにより、ラジエーターに吸い込まれることがある。そのため、ラジエーターが高温になっている場合、気化したガソリンがラジエーター表面に付着することにより、最悪の場合、火災に至るおそれがある。</t>
        </is>
      </c>
      <c r="I2965" s="16" t="inlineStr">
        <is>
          <t>暫定措置として、全車両、給油時の注意喚起レターを送付し、対策が決定次第、恒久対策を実施する。</t>
        </is>
      </c>
    </row>
    <row r="2966">
      <c r="A2966" s="10" t="inlineStr">
        <is>
          <t>シボレー</t>
        </is>
      </c>
      <c r="B2966" s="10" t="inlineStr">
        <is>
          <t>コルベット</t>
        </is>
      </c>
      <c r="C2966" s="10" t="inlineStr">
        <is>
          <t>2025/08/21</t>
        </is>
      </c>
      <c r="D2966" s="10" t="inlineStr">
        <is>
          <t>1240470</t>
        </is>
      </c>
      <c r="E2966" s="10" t="inlineStr">
        <is>
          <t>車体</t>
        </is>
      </c>
      <c r="F2966" s="11" t="n">
        <v>1340</v>
      </c>
      <c r="G2966" s="16" t="inlineStr">
        <is>
          <t>7BA-Y2XC, 不明</t>
        </is>
      </c>
      <c r="H2966" s="16" t="inlineStr">
        <is>
          <t>フロントエンドスポイラーにおいて設計検討が不適切なため、端部の切削加工が不十分なため、保安基準に適合しない。</t>
        </is>
      </c>
      <c r="I2966" s="16" t="inlineStr">
        <is>
          <t>全車両、フロントエンドスポイラーを保安基準に適合するよう切削する。</t>
        </is>
      </c>
    </row>
    <row r="2967">
      <c r="A2967" s="6" t="inlineStr">
        <is>
          <t>シボレー</t>
        </is>
      </c>
      <c r="B2967" s="6" t="inlineStr">
        <is>
          <t>コルベット</t>
        </is>
      </c>
      <c r="C2967" s="6" t="inlineStr">
        <is>
          <t>2024/12/05</t>
        </is>
      </c>
      <c r="D2967" s="6" t="inlineStr">
        <is>
          <t>1239100</t>
        </is>
      </c>
      <c r="E2967" s="6" t="inlineStr">
        <is>
          <t>シートベルト</t>
        </is>
      </c>
      <c r="F2967" s="7" t="n">
        <v>73</v>
      </c>
      <c r="G2967" s="16" t="inlineStr">
        <is>
          <t>-Y2XC-, 7BA-Y2XC</t>
        </is>
      </c>
      <c r="H2967" s="16" t="inlineStr">
        <is>
          <t>自動ロック式シートベルト巻取装置において、製造機器の保守管理が不適切なため、シートベルトロッキング機構の構成部品の一部にバリが出ているものがある。そのため、シートベルトを引き出す際にそのバリが引っかかることによりロック可能な最大位置がずれて引き出し可能な長さが徐々に短くなる。そのまま、使用を続けると、使用したい位置までシートベルトを引き出せなくなり、使用できなくなるおそれがある。</t>
        </is>
      </c>
      <c r="I2967" s="16" t="inlineStr">
        <is>
          <t>全車両、該当する部位のシートベルトを良品に交換する。</t>
        </is>
      </c>
    </row>
    <row r="2968">
      <c r="A2968" s="10" t="inlineStr">
        <is>
          <t>シボレー</t>
        </is>
      </c>
      <c r="B2968" s="10" t="inlineStr">
        <is>
          <t>コルベット</t>
        </is>
      </c>
      <c r="C2968" s="10" t="inlineStr">
        <is>
          <t>2024/12/05</t>
        </is>
      </c>
      <c r="D2968" s="10" t="inlineStr">
        <is>
          <t>1239110</t>
        </is>
      </c>
      <c r="E2968" s="10" t="inlineStr">
        <is>
          <t>シートベルト</t>
        </is>
      </c>
      <c r="F2968" s="11" t="n">
        <v>1</v>
      </c>
      <c r="G2968" s="16" t="inlineStr">
        <is>
          <t>7BA-Y2XC</t>
        </is>
      </c>
      <c r="H2968" s="16" t="inlineStr">
        <is>
          <t>シートベルトにおいて、修理工程での製造管理が不適切なため、北米仕様に交換されている。そのため、協定規則第１６号に適合しないおそれがある。</t>
        </is>
      </c>
      <c r="I2968" s="16" t="inlineStr">
        <is>
          <t>運転席シートベルトを良品に交換する。</t>
        </is>
      </c>
    </row>
    <row r="2969">
      <c r="A2969" s="6" t="inlineStr">
        <is>
          <t>シボレー</t>
        </is>
      </c>
      <c r="B2969" s="6" t="inlineStr">
        <is>
          <t>コルベット</t>
        </is>
      </c>
      <c r="C2969" s="6" t="inlineStr">
        <is>
          <t>2023/08/03</t>
        </is>
      </c>
      <c r="D2969" s="6" t="inlineStr">
        <is>
          <t>1236560</t>
        </is>
      </c>
      <c r="E2969" s="6" t="inlineStr">
        <is>
          <t>車体</t>
        </is>
      </c>
      <c r="F2969" s="7" t="n">
        <v>263</v>
      </c>
      <c r="G2969" s="16" t="inlineStr">
        <is>
          <t>7BA-Y2XC</t>
        </is>
      </c>
      <c r="H2969" s="16" t="inlineStr">
        <is>
          <t>フード組付製造工程において、北米仕様と日本仕様の識別が不十分なため、北米仕様の部品が取り付けられたものがある。そのため、歩行者頭部保護要件に適合しないおそれがある。また、北米仕様のフードラッチ等の構成部品が取り付けられたものがあるため、フード解放時にフロントバンパとの間に充分な隙間が確保されず、フードを持ち上げるのが困難となることがある。</t>
        </is>
      </c>
      <c r="I2969" s="16" t="inlineStr">
        <is>
          <t>全車両、当該コンポーネントを点検の上、必要に応じて正規品に交換する。</t>
        </is>
      </c>
    </row>
    <row r="2970">
      <c r="A2970" s="10" t="inlineStr">
        <is>
          <t>シボレー</t>
        </is>
      </c>
      <c r="B2970" s="10" t="inlineStr">
        <is>
          <t>コルベット</t>
        </is>
      </c>
      <c r="C2970" s="10" t="inlineStr">
        <is>
          <t>2022/10/07</t>
        </is>
      </c>
      <c r="D2970" s="10" t="inlineStr">
        <is>
          <t>1234750</t>
        </is>
      </c>
      <c r="E2970" s="10" t="inlineStr">
        <is>
          <t>前照灯</t>
        </is>
      </c>
      <c r="F2970" s="11" t="n">
        <v>128</v>
      </c>
      <c r="G2970" s="16" t="inlineStr">
        <is>
          <t>7BA-Y2XC</t>
        </is>
      </c>
      <c r="H2970" s="16" t="inlineStr">
        <is>
          <t>自動ヘッドランプシステムに使用している周囲光センサーが、明るい環境下での出力電圧が設定よりも低いため、ボディコントロールモジュールが周囲照度の状態を正しく判定できなくなり、すれ違い用前照灯が常時点灯してしまう可能性がある。</t>
        </is>
      </c>
      <c r="I2970" s="16" t="inlineStr">
        <is>
          <t>全車両、ボディコントロールモジュールのソフトウェアを点検の上、必要に応じてアップデートする。</t>
        </is>
      </c>
    </row>
    <row r="2971">
      <c r="A2971" s="6" t="inlineStr">
        <is>
          <t>シボレー</t>
        </is>
      </c>
      <c r="B2971" s="6" t="inlineStr">
        <is>
          <t>コルベット</t>
        </is>
      </c>
      <c r="C2971" s="6" t="inlineStr">
        <is>
          <t>2022/01/13</t>
        </is>
      </c>
      <c r="D2971" s="6" t="inlineStr">
        <is>
          <t>1233320</t>
        </is>
      </c>
      <c r="E2971" s="6" t="inlineStr">
        <is>
          <t>コンピュータ(動力伝</t>
        </is>
      </c>
      <c r="F2971" s="7" t="n">
        <v>307</v>
      </c>
      <c r="G2971" s="16" t="inlineStr">
        <is>
          <t>不明</t>
        </is>
      </c>
      <c r="H2971" s="16" t="inlineStr">
        <is>
          <t>トランスミッションコントロールモジュールのソフトウェアが不適切なため、他のコントロールモジュールと通信不良が発生し、通信不良を検出した場合、警告灯が点灯しないことがある。そのため、予期せぬ状況でコーナリング時に本来の性能が発揮できないなどの影響が出るおそれやエンジン始動時後にパーキングロックが解除されないことにより、最悪の場合、走行できなくなるおそれがある。</t>
        </is>
      </c>
      <c r="I2971" s="16" t="inlineStr">
        <is>
          <t>全車両、トランスミッションコントロールモジュールのソフトウェアをアップデートする。</t>
        </is>
      </c>
    </row>
    <row r="2972">
      <c r="A2972" s="10" t="inlineStr">
        <is>
          <t>シボレー</t>
        </is>
      </c>
      <c r="B2972" s="10" t="inlineStr">
        <is>
          <t>コルベット</t>
        </is>
      </c>
      <c r="C2972" s="10" t="inlineStr">
        <is>
          <t>2021/06/24</t>
        </is>
      </c>
      <c r="D2972" s="10" t="inlineStr">
        <is>
          <t>1232410</t>
        </is>
      </c>
      <c r="E2972" s="10" t="inlineStr">
        <is>
          <t>エアーバッグ</t>
        </is>
      </c>
      <c r="F2972" s="11" t="n">
        <v>122</v>
      </c>
      <c r="G2972" s="16" t="inlineStr">
        <is>
          <t>不明</t>
        </is>
      </c>
      <c r="H2972" s="16" t="inlineStr">
        <is>
          <t>車両システムにおいて、各モジュールからの通信を処理するシリアルデーターゲートウェイモジュールのソフトウェアが不適切なため、各通信を正しく処理できないことがある。そのため、エアバックシステムに不具合が発生しても警告灯が点灯しなくなるとともにエアバックシステムの不具合に乗員が気付かず必要な点検整備を行われないことにより、最悪の場合、衝突時にエアバッグが作動せず、乗員が傷害を負うおそれがある。</t>
        </is>
      </c>
      <c r="I2972" s="16" t="inlineStr">
        <is>
          <t>全車両、シリアルデーターゲートウェイモジュールのソフトウェアをアップデートする。</t>
        </is>
      </c>
    </row>
    <row r="2973">
      <c r="A2973" s="6" t="inlineStr">
        <is>
          <t>シボレー</t>
        </is>
      </c>
      <c r="B2973" s="6" t="inlineStr">
        <is>
          <t>コルベット</t>
        </is>
      </c>
      <c r="C2973" s="6" t="inlineStr">
        <is>
          <t>2019/07/11</t>
        </is>
      </c>
      <c r="D2973" s="6" t="inlineStr">
        <is>
          <t>1228860</t>
        </is>
      </c>
      <c r="E2973" s="6" t="inlineStr">
        <is>
          <t>パワーステアリング</t>
        </is>
      </c>
      <c r="F2973" s="7" t="n">
        <v>75</v>
      </c>
      <c r="G2973" s="16" t="inlineStr">
        <is>
          <t>不明</t>
        </is>
      </c>
      <c r="H2973"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2973" s="16" t="inlineStr">
        <is>
          <t>全車両、電動パワーステアリングギヤアッセンブリを良品に交換する。</t>
        </is>
      </c>
    </row>
    <row r="2974">
      <c r="A2974" s="10" t="inlineStr">
        <is>
          <t>シボレー</t>
        </is>
      </c>
      <c r="B2974" s="10" t="inlineStr">
        <is>
          <t>コルベット</t>
        </is>
      </c>
      <c r="C2974" s="10" t="inlineStr">
        <is>
          <t>2018/09/14</t>
        </is>
      </c>
      <c r="D2974" s="10" t="inlineStr">
        <is>
          <t>1227250</t>
        </is>
      </c>
      <c r="E2974" s="10" t="inlineStr">
        <is>
          <t>その他(その他)</t>
        </is>
      </c>
      <c r="F2974" s="11" t="n">
        <v>227</v>
      </c>
      <c r="G2974" s="16" t="inlineStr">
        <is>
          <t>-X245A-, -X245S-, ABA-X245A, ABA-X245S</t>
        </is>
      </c>
      <c r="H2974" s="16" t="inlineStr">
        <is>
          <t>施錠装置のエレクトリックコラムロックにおいて、内部のロックピン駆動機構の素材が不適切なため、高温多湿の環境下で使用を続けると、当該駆動機構部が変形することがある。そのため、駆動抵抗が増大し、最悪の場合、ハンドルロックが解除できず、エンジンが始動できないおそれがある。</t>
        </is>
      </c>
      <c r="I2974" s="16" t="inlineStr">
        <is>
          <t>全車両、エレクトリックコラムロックを対策品に交換する。</t>
        </is>
      </c>
    </row>
    <row r="2975">
      <c r="A2975" s="6" t="inlineStr">
        <is>
          <t>シボレー</t>
        </is>
      </c>
      <c r="B2975" s="6" t="inlineStr">
        <is>
          <t>コルベット</t>
        </is>
      </c>
      <c r="C2975" s="6" t="inlineStr">
        <is>
          <t>2017/10/20</t>
        </is>
      </c>
      <c r="D2975" s="6" t="inlineStr">
        <is>
          <t>1225530</t>
        </is>
      </c>
      <c r="E2975" s="6" t="inlineStr">
        <is>
          <t>エアバッグ</t>
        </is>
      </c>
      <c r="F2975" s="7" t="n">
        <v>22</v>
      </c>
      <c r="G2975" s="16" t="inlineStr">
        <is>
          <t>不明</t>
        </is>
      </c>
      <c r="H2975" s="16" t="inlineStr">
        <is>
          <t>エアバッグコントロールモジュールのプログラムが不適切なため、前面衝突時にフロントエアバッグ及びプリテンショナを作動するための信号が送信されず、フロントエアバッグ及びプリテンショナが作動せず、乗員が過度の傷害を負う恐れがある。</t>
        </is>
      </c>
      <c r="I2975" s="16" t="inlineStr">
        <is>
          <t>全車両、エアバッグコントロールモジュールを対策プログラムに書き換える。これまでにフロントエアバッグまたはプリテンショナの作動履歴のある車両については、対策済みのエアバッグコントロールモジュールに交換する。</t>
        </is>
      </c>
    </row>
    <row r="2976">
      <c r="A2976" s="10" t="inlineStr">
        <is>
          <t>シボレー</t>
        </is>
      </c>
      <c r="B2976" s="10" t="inlineStr">
        <is>
          <t>コルベット</t>
        </is>
      </c>
      <c r="C2976" s="10" t="inlineStr">
        <is>
          <t>2017/02/16</t>
        </is>
      </c>
      <c r="D2976" s="10" t="inlineStr">
        <is>
          <t>1224370</t>
        </is>
      </c>
      <c r="E2976" s="10" t="inlineStr">
        <is>
          <t>ハンドル</t>
        </is>
      </c>
      <c r="F2976" s="11" t="n">
        <v>227</v>
      </c>
      <c r="G2976" s="16" t="inlineStr">
        <is>
          <t>-X245A-, ABA-X245S</t>
        </is>
      </c>
      <c r="H2976" s="16" t="inlineStr">
        <is>
          <t>ハンドルロックを作動させるモーターの製造が不適切なため、モーター内部のコイルの絶縁体が損傷しているものがある。そのため、そのままの状態で使用を続けると、コイルが短絡してモーターが作動しなくなってハンドルロックが解除できず、エンジンが始動できないおそれがある。</t>
        </is>
      </c>
      <c r="I2976" s="16" t="inlineStr">
        <is>
          <t>全車両、エレクトリックコラムロックを良品に交換する。</t>
        </is>
      </c>
    </row>
    <row r="2977">
      <c r="A2977" s="6" t="inlineStr">
        <is>
          <t>シボレー</t>
        </is>
      </c>
      <c r="B2977" s="6" t="inlineStr">
        <is>
          <t>コルベット</t>
        </is>
      </c>
      <c r="C2977" s="6" t="inlineStr">
        <is>
          <t>2016/10/13</t>
        </is>
      </c>
      <c r="D2977" s="6" t="inlineStr">
        <is>
          <t>1223900</t>
        </is>
      </c>
      <c r="E2977" s="6" t="inlineStr">
        <is>
          <t>エアバッグ</t>
        </is>
      </c>
      <c r="F2977" s="7" t="n">
        <v>733</v>
      </c>
      <c r="G2977" s="16" t="inlineStr">
        <is>
          <t>不明</t>
        </is>
      </c>
      <c r="H2977" s="16" t="inlineStr">
        <is>
          <t>エアバッグコントロールモジュールのプログラムが不適切なため、縁石を乗り上げた際などの振動で当該モジュールの故障診断機能が作動を始め、そのまま作動し続けることがある。そのため、衝突時にフロントエアバッグ及びプリテンショナーを作動するための信号が送信されず、フロントエアバッグ及びプリテンショナーが作動せず、乗員が過度の障害を負おうおそれがある。</t>
        </is>
      </c>
      <c r="I2977" s="16" t="inlineStr">
        <is>
          <t>全車両、エアバッグコントロールモジュールを対策プログラムに書き換える。または、対策プログラムが入った新品のエアバッグコントロールモジュールに交換する。</t>
        </is>
      </c>
    </row>
    <row r="2978">
      <c r="A2978" s="10" t="inlineStr">
        <is>
          <t>シボレー</t>
        </is>
      </c>
      <c r="B2978" s="10" t="inlineStr">
        <is>
          <t>コルベット</t>
        </is>
      </c>
      <c r="C2978" s="10" t="inlineStr">
        <is>
          <t>2014/07/10</t>
        </is>
      </c>
      <c r="D2978" s="10" t="inlineStr">
        <is>
          <t>1220670</t>
        </is>
      </c>
      <c r="E2978" s="10" t="inlineStr">
        <is>
          <t>ショックアブソーバ</t>
        </is>
      </c>
      <c r="F2978" s="11" t="n">
        <v>13</v>
      </c>
      <c r="G2978" s="16" t="inlineStr">
        <is>
          <t>不明</t>
        </is>
      </c>
      <c r="H2978" s="16" t="inlineStr">
        <is>
          <t>リヤショックアブソーバーにおいて、取付部分の溶接が不適切なため、当該部分が破損するものがある。 そのため、異音が発生して走行安定性に支障をきたすおそれがある。</t>
        </is>
      </c>
      <c r="I2978" s="16" t="inlineStr">
        <is>
          <t>全車両、左右リヤショックアブソーバーを良品に交換する。</t>
        </is>
      </c>
    </row>
    <row r="2979">
      <c r="A2979" s="6" t="inlineStr">
        <is>
          <t>シボレー</t>
        </is>
      </c>
      <c r="B2979" s="6" t="inlineStr">
        <is>
          <t>コルベット</t>
        </is>
      </c>
      <c r="C2979" s="6" t="inlineStr">
        <is>
          <t>2013/06/27</t>
        </is>
      </c>
      <c r="D2979" s="6" t="inlineStr">
        <is>
          <t>1219450</t>
        </is>
      </c>
      <c r="E2979" s="6" t="inlineStr">
        <is>
          <t>ハンドル</t>
        </is>
      </c>
      <c r="F2979" s="7" t="n">
        <v>186</v>
      </c>
      <c r="G2979" s="16" t="inlineStr">
        <is>
          <t>ABA-X245S</t>
        </is>
      </c>
      <c r="H2979" s="16" t="inlineStr">
        <is>
          <t>炎天下の長時間駐車などで車室内が高温になると、ステアリングホイールをロックするエレクトリックコラムロック構成部品の熱膨張率の違いにより、エレクトリックコラムロックのロックピンが正常に作動せず、ロックを解除できないことがある。このため、エンジンが始動できないおそれがある。</t>
        </is>
      </c>
      <c r="I2979" s="16" t="inlineStr">
        <is>
          <t>全車両、エレクトリックコラムロックを対策品に交換する。</t>
        </is>
      </c>
    </row>
    <row r="2980">
      <c r="A2980" s="10" t="inlineStr">
        <is>
          <t>シボレー</t>
        </is>
      </c>
      <c r="B2980" s="10" t="inlineStr">
        <is>
          <t>コルベット</t>
        </is>
      </c>
      <c r="C2980" s="10" t="inlineStr">
        <is>
          <t>2011/10/06</t>
        </is>
      </c>
      <c r="D2980" s="10" t="inlineStr">
        <is>
          <t>1217850</t>
        </is>
      </c>
      <c r="E2980" s="10" t="inlineStr">
        <is>
          <t>燃料ホース/パイプ</t>
        </is>
      </c>
      <c r="F2980" s="11" t="n">
        <v>20</v>
      </c>
      <c r="G2980" s="16" t="inlineStr">
        <is>
          <t>GH-CY25E</t>
        </is>
      </c>
      <c r="H2980" s="16" t="inlineStr">
        <is>
          <t>左右の燃料タンク接続部において、製造時に異物が混入したものがある。 そのため、そのままの状態で使用を続けると、接続部に亀裂が発生し、燃料が漏れるおそれがある。</t>
        </is>
      </c>
      <c r="I2980" s="16" t="inlineStr">
        <is>
          <t>全車両、左右の燃料タンクを良品に交換する。</t>
        </is>
      </c>
    </row>
    <row r="2981">
      <c r="A2981" s="6" t="inlineStr">
        <is>
          <t>シボレー</t>
        </is>
      </c>
      <c r="B2981" s="6" t="inlineStr">
        <is>
          <t>コルベット</t>
        </is>
      </c>
      <c r="C2981" s="6" t="inlineStr">
        <is>
          <t>2010/07/23</t>
        </is>
      </c>
      <c r="D2981" s="6" t="inlineStr">
        <is>
          <t>1216890</t>
        </is>
      </c>
      <c r="E2981" s="6" t="inlineStr">
        <is>
          <t>その他(その他)</t>
        </is>
      </c>
      <c r="F2981" s="7" t="n">
        <v>295</v>
      </c>
      <c r="G2981" s="16" t="inlineStr">
        <is>
          <t>GH-X245</t>
        </is>
      </c>
      <c r="H2981" s="16" t="inlineStr">
        <is>
          <t>車両安定性制御装置において、ステアリング角度検出センサーのコネクタ配線の固定が不適切なため、ステアリングの位置調整を行った際に、当該コネクタ配線が引っ張られることがある。そのため、当該コネクタが接触不良を起こし、最悪の場合、走行中に車両安定性制御装置が誤作動して、一時的にブレーキがかかるおそれがある。</t>
        </is>
      </c>
      <c r="I2981" s="16" t="inlineStr">
        <is>
          <t>全車両、ステアリング角度検出センサーコネクタ配線を点検の上、対象となるものはコネクタにクリップを取り付ける。</t>
        </is>
      </c>
    </row>
    <row r="2982">
      <c r="A2982" s="10" t="inlineStr">
        <is>
          <t>シボレー</t>
        </is>
      </c>
      <c r="B2982" s="10" t="inlineStr">
        <is>
          <t>コルベット</t>
        </is>
      </c>
      <c r="C2982" s="10" t="inlineStr">
        <is>
          <t>2010/04/16</t>
        </is>
      </c>
      <c r="D2982" s="10" t="inlineStr">
        <is>
          <t>1216660</t>
        </is>
      </c>
      <c r="E2982" s="10" t="inlineStr">
        <is>
          <t>車体</t>
        </is>
      </c>
      <c r="F2982" s="11" t="n">
        <v>435</v>
      </c>
      <c r="G2982" s="16" t="inlineStr">
        <is>
          <t>GH-X245</t>
        </is>
      </c>
      <c r="H2982" s="16" t="inlineStr">
        <is>
          <t>屋根部分の金属フレームと樹脂製パネルとの接着が不十分なため、走行中の振動等により接着が剥れることがある。そのため、そのまま使用を続けると、当該パネルが外れ、最悪の場合、脱落するおそれがある。</t>
        </is>
      </c>
      <c r="I2982" s="16" t="inlineStr">
        <is>
          <t>全車両、屋根部分を点検のうえ、対象となるものは、ルーフ一式を対策品と交換する。</t>
        </is>
      </c>
    </row>
    <row r="2983">
      <c r="A2983" s="6" t="inlineStr">
        <is>
          <t>シボレー</t>
        </is>
      </c>
      <c r="B2983" s="6" t="inlineStr">
        <is>
          <t>コルベット</t>
        </is>
      </c>
      <c r="C2983" s="6" t="inlineStr">
        <is>
          <t>2006/08/30</t>
        </is>
      </c>
      <c r="D2983" s="6" t="inlineStr">
        <is>
          <t>1213390</t>
        </is>
      </c>
      <c r="E2983" s="6" t="inlineStr">
        <is>
          <t>車体</t>
        </is>
      </c>
      <c r="F2983" s="7" t="n">
        <v>50</v>
      </c>
      <c r="G2983" s="16" t="inlineStr">
        <is>
          <t>GH-X245A</t>
        </is>
      </c>
      <c r="H2983" s="16" t="inlineStr">
        <is>
          <t>屋根部分の金属製フレームと樹脂製パネルとの接着が不十分なため、走行中の振動等により接着が剥がれることがある。そのため、そのまま使用を続けると、当該パネルが外れ、最悪の場合、脱落するおそれがある。</t>
        </is>
      </c>
      <c r="I2983" s="16" t="inlineStr">
        <is>
          <t>全車両、当該部分を点検し、接着剤の補充をする。なお、剥がれが確認できたものは、樹脂製パネルを対策品と交換する。</t>
        </is>
      </c>
    </row>
    <row r="2984">
      <c r="A2984" s="10" t="inlineStr">
        <is>
          <t>シボレー</t>
        </is>
      </c>
      <c r="B2984" s="10" t="inlineStr">
        <is>
          <t>コルベット</t>
        </is>
      </c>
      <c r="C2984" s="10" t="inlineStr">
        <is>
          <t>2006/05/30</t>
        </is>
      </c>
      <c r="D2984" s="10" t="inlineStr">
        <is>
          <t>1213120</t>
        </is>
      </c>
      <c r="E2984" s="10" t="inlineStr">
        <is>
          <t>車体</t>
        </is>
      </c>
      <c r="F2984" s="11" t="n">
        <v>263</v>
      </c>
      <c r="G2984" s="16" t="inlineStr">
        <is>
          <t>GH-X245</t>
        </is>
      </c>
      <c r="H2984" s="16" t="inlineStr">
        <is>
          <t>屋根部分が脱着式（リムーバブル・ハードトップ）となっている車両の屋根部分の金属製フレームと樹脂製パネルとの接着が不十分なため、走行中の振動等により接着が剥がれることがある。そのため、そのまま使用を続けると、当該パネルが外れ、最悪の場合、脱落するおそれがある。</t>
        </is>
      </c>
      <c r="I2984" s="16" t="inlineStr">
        <is>
          <t>全車両、当該部分を点検し、接着剤の補充をする。なお、剥がれが確認できたものは、樹脂製パネルを対策品と交換する。 樹脂性パネルを交換する場合、対策品の供給に時間を要するため、当面の暫定処置として、対象のユーザーに不具合の状況説明し、後日当該パネルを対策品と交換する。</t>
        </is>
      </c>
    </row>
    <row r="2985">
      <c r="A2985" s="6" t="inlineStr">
        <is>
          <t>シボレー</t>
        </is>
      </c>
      <c r="B2985" s="6" t="inlineStr">
        <is>
          <t>コルベット</t>
        </is>
      </c>
      <c r="C2985" s="6" t="inlineStr">
        <is>
          <t>2005/12/02</t>
        </is>
      </c>
      <c r="D2985" s="6" t="inlineStr">
        <is>
          <t>1212700</t>
        </is>
      </c>
      <c r="E2985" s="6" t="inlineStr">
        <is>
          <t>パワーステアリング</t>
        </is>
      </c>
      <c r="F2985" s="7" t="n">
        <v>3</v>
      </c>
      <c r="G2985" s="16" t="inlineStr">
        <is>
          <t>GH-X245</t>
        </is>
      </c>
      <c r="H2985" s="16" t="inlineStr">
        <is>
          <t>パワーステアリングホースの製造工程において、材料の配合が不適切なため、耐圧性能が劣るものがあり、据え切り等のハンドル操作を繰り返し行うなど、ホースに高圧がかかる操作を続けると、亀裂が生じることがある。そのため、そのまま使用を続けると、パワーステアリングオイルが漏れ、最悪の場合、漏れたオイルが排気管に滴下し、火災が生じるおそれがある。</t>
        </is>
      </c>
      <c r="I2985" s="16" t="inlineStr">
        <is>
          <t>全車両、パワーステアリングホースの製造日コードを点検し、対象となる期間に製造された当該ホースは良品に交換する。</t>
        </is>
      </c>
    </row>
    <row r="2986">
      <c r="A2986" s="10" t="inlineStr">
        <is>
          <t>シボレー</t>
        </is>
      </c>
      <c r="B2986" s="10" t="inlineStr">
        <is>
          <t>コルベット</t>
        </is>
      </c>
      <c r="C2986" s="10" t="inlineStr">
        <is>
          <t>2004/12/09</t>
        </is>
      </c>
      <c r="D2986" s="10" t="inlineStr">
        <is>
          <t>1211870</t>
        </is>
      </c>
      <c r="E2986" s="10" t="inlineStr">
        <is>
          <t>コンピュータ(エンジ</t>
        </is>
      </c>
      <c r="F2986" s="11" t="n">
        <v>1301</v>
      </c>
      <c r="G2986" s="16" t="inlineStr">
        <is>
          <t>E-CY25E, GF-CY25E, GH-CY25E</t>
        </is>
      </c>
      <c r="H2986" s="16" t="inlineStr">
        <is>
          <t>エンジンを制御するコンピュータのプログラムが不適切なため、ステアリングロック機構 が作動しているにもかかわらず、燃料噴射停止機能が作動しないことがある。そのため、 ステアリングロック機構が解除されないまま、原動機を始動し走行を開始した場合、かじ 取り操作ができないおそれがある。</t>
        </is>
      </c>
      <c r="I2986" s="16" t="inlineStr">
        <is>
          <t>全車両、ステアリングコラムの施錠装置を制御するコンピュータのプログラムを改良版に 更新するとともに、必要に応じコラムロックモジュール及びステアリングロックリレーを 対策品と交換する。 対策品の供給に時間を要すことから、当面の暫定処置として、全て の所有者に不具合内容を通知し、後日コンピュータのプログラムを 改良版に更新するとともに、必要に応じコラムロックモジュール及 びステアリングロックリレーを当該対策品と交換する。</t>
        </is>
      </c>
    </row>
    <row r="2987">
      <c r="A2987" s="6" t="inlineStr">
        <is>
          <t>シボレー</t>
        </is>
      </c>
      <c r="B2987" s="6" t="inlineStr">
        <is>
          <t>コルベット</t>
        </is>
      </c>
      <c r="C2987" s="6" t="inlineStr">
        <is>
          <t>2002/01/17</t>
        </is>
      </c>
      <c r="D2987" s="6" t="inlineStr">
        <is>
          <t>1209240</t>
        </is>
      </c>
      <c r="E2987" s="6" t="inlineStr">
        <is>
          <t>その他(かじ取り)</t>
        </is>
      </c>
      <c r="F2987" s="7" t="n">
        <v>761</v>
      </c>
      <c r="G2987" s="16" t="inlineStr">
        <is>
          <t>E-CY25E, GF-CY25E</t>
        </is>
      </c>
      <c r="H2987" s="16" t="inlineStr">
        <is>
          <t>かじ取り装置の施錠装置において、ステアリングコラムの電気回路が不適切なため、始動 スイッチを作動させたときにかじ取り装置の施錠装置が解除しないことがあり、そのまま の状態で走行した場合にかじ取り操作ができないおそれがある。</t>
        </is>
      </c>
      <c r="I2987" s="16" t="inlineStr">
        <is>
          <t>全車両、コラムロックモジュール及びステアリングロックリレーを対策品と交換する。</t>
        </is>
      </c>
    </row>
    <row r="2988">
      <c r="A2988" s="10" t="inlineStr">
        <is>
          <t>シボレー</t>
        </is>
      </c>
      <c r="B2988" s="10" t="inlineStr">
        <is>
          <t>コルベット</t>
        </is>
      </c>
      <c r="C2988" s="10" t="inlineStr">
        <is>
          <t>2001/02/27</t>
        </is>
      </c>
      <c r="D2988" s="10" t="inlineStr">
        <is>
          <t>1208560</t>
        </is>
      </c>
      <c r="E2988" s="10" t="inlineStr">
        <is>
          <t>シートベルト</t>
        </is>
      </c>
      <c r="F2988" s="11" t="n">
        <v>906</v>
      </c>
      <c r="G2988" s="16" t="inlineStr">
        <is>
          <t>E-CY25E, GF-CY25E</t>
        </is>
      </c>
      <c r="H2988" s="16" t="inlineStr">
        <is>
          <t>運転席及び助手席の座席ベルト巻取装置のベルト巻取口の形状が不適切なため、そのまま の状態で使用を続けると、座席ベルトがねじれたまま巻き取られることがあり、最悪の場 合、当該装置の出口部にベルトが引っかかり、ベルトを装着できなくなるおそれがある。</t>
        </is>
      </c>
      <c r="I2988" s="16" t="inlineStr">
        <is>
          <t>全車両、当該座席ベルト巻取装置に、ねじれ防止用ガイドを取り付ける。</t>
        </is>
      </c>
    </row>
    <row r="2989">
      <c r="A2989" s="6" t="inlineStr">
        <is>
          <t>シボレー</t>
        </is>
      </c>
      <c r="B2989" s="6" t="inlineStr">
        <is>
          <t>コルベット</t>
        </is>
      </c>
      <c r="C2989" s="6" t="inlineStr">
        <is>
          <t>1993/10/28</t>
        </is>
      </c>
      <c r="D2989" s="6" t="inlineStr">
        <is>
          <t>1205030</t>
        </is>
      </c>
      <c r="E2989" s="6" t="inlineStr">
        <is>
          <t>エバポ抑止装置</t>
        </is>
      </c>
      <c r="F2989" s="7" t="n">
        <v>169</v>
      </c>
      <c r="G2989" s="16" t="inlineStr">
        <is>
          <t>E-CY15B, E-CY15BK</t>
        </is>
      </c>
      <c r="H2989" s="16" t="inlineStr">
        <is>
          <t>燃料蒸発ガス抑止装置に使用されているゴム製ホースが材質不良のため、このままの状 態で使用を続けると、当該ホースにひび割れが発生し、最悪の場合、燃料蒸発ガスが大気 中に放出されるおそれがある。</t>
        </is>
      </c>
      <c r="I2989" s="16" t="inlineStr">
        <is>
          <t>全車両、当該ゴム製ホースを対策品と交換する。</t>
        </is>
      </c>
    </row>
    <row r="2990">
      <c r="A2990" s="10" t="inlineStr">
        <is>
          <t>スマート</t>
        </is>
      </c>
      <c r="B2990" s="10" t="inlineStr">
        <is>
          <t>フォーフォー</t>
        </is>
      </c>
      <c r="C2990" s="10" t="inlineStr">
        <is>
          <t>2021/03/24</t>
        </is>
      </c>
      <c r="D2990" s="10" t="inlineStr">
        <is>
          <t>1231960</t>
        </is>
      </c>
      <c r="E2990" s="10" t="inlineStr">
        <is>
          <t>コンピュータ(ｶﾞｽ･騒</t>
        </is>
      </c>
      <c r="F2990" s="11" t="n">
        <v>549</v>
      </c>
      <c r="G2990" s="16" t="inlineStr">
        <is>
          <t>DBA-453042</t>
        </is>
      </c>
      <c r="H2990" s="16" t="inlineStr">
        <is>
          <t>エンジンコントロールユニットの制御プログラムにおいて、車載式故障診断装置（ＯＢＤ）の制御プログラムが不適切なため、適切な故障診断が行われないおそれがある。</t>
        </is>
      </c>
      <c r="I2990" s="16" t="inlineStr">
        <is>
          <t>全車両、エンジンコントロールユニットの制御プログラムを対策プログラムに書き換える。</t>
        </is>
      </c>
    </row>
    <row r="2991">
      <c r="A2991" s="6" t="inlineStr">
        <is>
          <t>スマート</t>
        </is>
      </c>
      <c r="B2991" s="6" t="inlineStr">
        <is>
          <t>フォーフォー</t>
        </is>
      </c>
      <c r="C2991" s="6" t="inlineStr">
        <is>
          <t>2020/08/27</t>
        </is>
      </c>
      <c r="D2991" s="6" t="inlineStr">
        <is>
          <t>2205980</t>
        </is>
      </c>
      <c r="E2991" s="6" t="inlineStr">
        <is>
          <t>コンピュータ(エンジ</t>
        </is>
      </c>
      <c r="F2991" s="7" t="n">
        <v>698</v>
      </c>
      <c r="G2991" s="16" t="inlineStr">
        <is>
          <t>DBA-453042</t>
        </is>
      </c>
      <c r="H2991" s="16" t="inlineStr">
        <is>
          <t>エンジンコントロールユニットの制御プログラムが不適切なため、排出ガスに含まれる非メタン系炭化水素（ＮＭＨＣ）及び、窒素酸化物（ＮＯｘ）排出量が、平成１７年基準排出ガス７５％低減レベルを満たさないおそれがある。</t>
        </is>
      </c>
      <c r="I2991" s="16" t="inlineStr">
        <is>
          <t>全車両、エンジンコントロールユニットの制御プログラムを対策プログラムに書き換える。</t>
        </is>
      </c>
    </row>
    <row r="2992">
      <c r="A2992" s="10" t="inlineStr">
        <is>
          <t>スマート</t>
        </is>
      </c>
      <c r="B2992" s="10" t="inlineStr">
        <is>
          <t>フォーフォー</t>
        </is>
      </c>
      <c r="C2992" s="10" t="inlineStr">
        <is>
          <t>2018/06/21</t>
        </is>
      </c>
      <c r="D2992" s="10" t="inlineStr">
        <is>
          <t>1226681</t>
        </is>
      </c>
      <c r="E2992" s="10" t="inlineStr">
        <is>
          <t>コンピュータ(エンジ</t>
        </is>
      </c>
      <c r="F2992" s="11" t="n">
        <v>1181</v>
      </c>
      <c r="G2992" s="16" t="inlineStr">
        <is>
          <t>DBA-453044</t>
        </is>
      </c>
      <c r="H2992" s="16" t="inlineStr">
        <is>
          <t>（１）エンジンコントロールユニットの制御プログラムが不適切なため、排出ガスに含まれる窒素酸化物（ＮＯｘ）排出量が、平成１７年基準排出ガス７５％低減レベルを満たさないおそれがある。 （２）エンジンコントロールユニットの制御プログラムにおいて、車載式故障診断装置（ＯＢＤ）の制御プログラムが不適切なため、適切な故障診断が行われないおそれがある。</t>
        </is>
      </c>
      <c r="I2992" s="16" t="inlineStr">
        <is>
          <t>（１）（２）全車両、エンジンコントロールユニットの制御プログラムを対策プログラムに書き換える。</t>
        </is>
      </c>
    </row>
    <row r="2993">
      <c r="A2993" s="6" t="inlineStr">
        <is>
          <t>スマート</t>
        </is>
      </c>
      <c r="B2993" s="6" t="inlineStr">
        <is>
          <t>フォーフォー</t>
        </is>
      </c>
      <c r="C2993" s="6" t="inlineStr">
        <is>
          <t>2018/06/21</t>
        </is>
      </c>
      <c r="D2993" s="6" t="inlineStr">
        <is>
          <t>1226682</t>
        </is>
      </c>
      <c r="E2993" s="6" t="inlineStr">
        <is>
          <t>コンピュータ(エンジ</t>
        </is>
      </c>
      <c r="F2993" s="7" t="n">
        <v>1181</v>
      </c>
      <c r="G2993" s="16" t="inlineStr">
        <is>
          <t>DBA-453044</t>
        </is>
      </c>
      <c r="H2993" s="16" t="inlineStr">
        <is>
          <t>（１）エンジンコントロールユニットの制御プログラムが不適切なため、排出ガスに含まれる窒素酸化物（ＮＯｘ）排出量が、平成１７年基準排出ガス７５％低減レベルを満たさないおそれがある。 （２）エンジンコントロールユニットの制御プログラムにおいて、車載式故障診断装置（ＯＢＤ）の制御プログラムが不適切なため、適切な故障診断が行われないおそれがある。</t>
        </is>
      </c>
      <c r="I2993" s="16" t="inlineStr">
        <is>
          <t>（１）（２）全車両、エンジンコントロールユニットの制御プログラムを対策プログラムに書き換える。</t>
        </is>
      </c>
    </row>
    <row r="2994">
      <c r="A2994" s="10" t="inlineStr">
        <is>
          <t>スマート</t>
        </is>
      </c>
      <c r="B2994" s="10" t="inlineStr">
        <is>
          <t>フォーフォー</t>
        </is>
      </c>
      <c r="C2994" s="10" t="inlineStr">
        <is>
          <t>2017/09/28</t>
        </is>
      </c>
      <c r="D2994" s="10" t="inlineStr">
        <is>
          <t>1225430</t>
        </is>
      </c>
      <c r="E2994" s="10" t="inlineStr">
        <is>
          <t>駐車ケーブル/ロッド</t>
        </is>
      </c>
      <c r="F2994" s="11" t="n">
        <v>690</v>
      </c>
      <c r="G2994" s="16" t="inlineStr">
        <is>
          <t>DBA-453042, DBA-453044</t>
        </is>
      </c>
      <c r="H2994" s="16" t="inlineStr">
        <is>
          <t>駐車ブレーキにおいて、駐車ブレーキケーブルを駐車ブレーキレバーに固定するロックナットの選定および当該ケーブル装着時の作業指示が不適切なため、当該ナットの緩み止め剤の効果が低下していることがある。そのため、そのままの状態で使用を続けると、ナットが緩み、レバーの引き代が増加し、最悪の場合、駐車ブレーキの制動力が低下するおそれがある。</t>
        </is>
      </c>
      <c r="I2994" s="16" t="inlineStr">
        <is>
          <t>全車両、ロックナットを対策品に交換する。</t>
        </is>
      </c>
    </row>
    <row r="2995">
      <c r="A2995" s="6" t="inlineStr">
        <is>
          <t>スマート</t>
        </is>
      </c>
      <c r="B2995" s="6" t="inlineStr">
        <is>
          <t>フォーフォー</t>
        </is>
      </c>
      <c r="C2995" s="6" t="inlineStr">
        <is>
          <t>2017/09/28</t>
        </is>
      </c>
      <c r="D2995" s="6" t="inlineStr">
        <is>
          <t>1225450</t>
        </is>
      </c>
      <c r="E2995" s="6" t="inlineStr">
        <is>
          <t>かじ取リンク機構</t>
        </is>
      </c>
      <c r="F2995" s="7" t="n">
        <v>34</v>
      </c>
      <c r="G2995" s="16" t="inlineStr">
        <is>
          <t>DBA-453042, DBA-453044</t>
        </is>
      </c>
      <c r="H2995" s="16" t="inlineStr">
        <is>
          <t>かじ取装置において、左フロントのステアリングナックルの製造工程が不適切なため、内部に鋳巣が発生し、当該ステアリングナックルの強度が不足しているものがある。そのため、そのままの状態で使用を続けると、悪路走行時等の衝撃により、当該ナックルが破損し、最悪の場合、操舵不能となるおそれがある。</t>
        </is>
      </c>
      <c r="I2995" s="16" t="inlineStr">
        <is>
          <t>全車両、左フロントのステアリングナックルの製造番号を確認し、対象となる場合は、良品に交換する。</t>
        </is>
      </c>
    </row>
    <row r="2996">
      <c r="A2996" s="10" t="inlineStr">
        <is>
          <t>スマート</t>
        </is>
      </c>
      <c r="B2996" s="10" t="inlineStr">
        <is>
          <t>フォーフォー</t>
        </is>
      </c>
      <c r="C2996" s="10" t="inlineStr">
        <is>
          <t>2016/09/15</t>
        </is>
      </c>
      <c r="D2996" s="10" t="inlineStr">
        <is>
          <t>1223800</t>
        </is>
      </c>
      <c r="E2996" s="10" t="inlineStr">
        <is>
          <t>Ａ／Ｔ</t>
        </is>
      </c>
      <c r="F2996" s="11" t="n">
        <v>26</v>
      </c>
      <c r="G2996" s="16" t="inlineStr">
        <is>
          <t>DBA-453042</t>
        </is>
      </c>
      <c r="H2996" s="16" t="inlineStr">
        <is>
          <t>オートマチックトランスミッションにおいて、パーキングロックを作動させるコネクタとケーブルの取り付けが不適切なため、シフトをＰレンジに操作すると、コネクタとケーブルの接続が外れることがある。そのため、Ｐレンジでパーキングロックが作動しなくなり、駐車ブレーキをかけずに駐車すると、車両が動き出すおそれがある。</t>
        </is>
      </c>
      <c r="I2996" s="16" t="inlineStr">
        <is>
          <t>全車両、コネクタとケーブルの結合部を点検し、正しく取り付けられていない場合は、正しい組み付けをしなおす。</t>
        </is>
      </c>
    </row>
    <row r="2997">
      <c r="A2997" s="6" t="inlineStr">
        <is>
          <t>ＢＭＷ</t>
        </is>
      </c>
      <c r="B2997" s="6" t="inlineStr">
        <is>
          <t>X4</t>
        </is>
      </c>
      <c r="C2997" s="6" t="inlineStr">
        <is>
          <t>2026/02/25</t>
        </is>
      </c>
      <c r="D2997" s="6" t="inlineStr">
        <is>
          <t>1241550</t>
        </is>
      </c>
      <c r="E2997" s="6" t="inlineStr">
        <is>
          <t>始動装置</t>
        </is>
      </c>
      <c r="F2997" s="7" t="n">
        <v>23650</v>
      </c>
      <c r="G2997" s="16" t="inlineStr">
        <is>
          <t>3BA-2V20, 3DA-VJ20</t>
        </is>
      </c>
      <c r="H2997" s="16" t="inlineStr">
        <is>
          <t>スタータにおいて、始動用リレーの耐久性が不十分なため、エンジン始動やアイドリングストップの繰返しにより接点が異常摩耗して、接点部に摩耗粉が堆積することがある。そのため、そのまま使用を続けると、エンジン始動不能となったり、最悪の場合、スタータ起動時または走行時等、火災に至るおそれがある。</t>
        </is>
      </c>
      <c r="I2997" s="16" t="inlineStr">
        <is>
          <t>全車両、当該スタータを対策品と交換する。</t>
        </is>
      </c>
    </row>
    <row r="2998">
      <c r="A2998" s="10" t="inlineStr">
        <is>
          <t>ＢＭＷ</t>
        </is>
      </c>
      <c r="B2998" s="10" t="inlineStr">
        <is>
          <t>X4</t>
        </is>
      </c>
      <c r="C2998" s="10" t="inlineStr">
        <is>
          <t>2025/11/12</t>
        </is>
      </c>
      <c r="D2998" s="10" t="inlineStr">
        <is>
          <t>1241010</t>
        </is>
      </c>
      <c r="E2998" s="10" t="inlineStr">
        <is>
          <t>始動装置</t>
        </is>
      </c>
      <c r="F2998" s="11" t="n">
        <v>40464</v>
      </c>
      <c r="G2998" s="16" t="inlineStr">
        <is>
          <t>3BA-2V20, 3DA-VJ20</t>
        </is>
      </c>
      <c r="H2998" s="16" t="inlineStr">
        <is>
          <t>スタータにおいて、防水性の検討が不十分なため、水溜まり等を勢いよく走行するとスタータのリレー内部に水が浸入することがある。そのため、そのまま使用を続けると、接点部が短絡しエンジン始動不能や、最悪の場合、火災に至るおそれがある。</t>
        </is>
      </c>
      <c r="I2998" s="16" t="inlineStr">
        <is>
          <t>全車両、当該スタータを対策品と交換する。</t>
        </is>
      </c>
    </row>
    <row r="2999">
      <c r="A2999" s="6" t="inlineStr">
        <is>
          <t>ＢＭＷ</t>
        </is>
      </c>
      <c r="B2999" s="6" t="inlineStr">
        <is>
          <t>X4</t>
        </is>
      </c>
      <c r="C2999" s="6" t="inlineStr">
        <is>
          <t>2025/06/09</t>
        </is>
      </c>
      <c r="D2999" s="6" t="inlineStr">
        <is>
          <t>1239350</t>
        </is>
      </c>
      <c r="E2999" s="6" t="inlineStr">
        <is>
          <t>その他(エンジン)</t>
        </is>
      </c>
      <c r="F2999" s="7" t="n">
        <v>21385</v>
      </c>
      <c r="G2999" s="16" t="inlineStr">
        <is>
          <t>DBA-XW20</t>
        </is>
      </c>
      <c r="H2999" s="16" t="inlineStr">
        <is>
          <t>インテークパイプシールにおいて、設計検討が不十分なため、傷等によりインテークパイプ内に溜まったブローバイ凝縮液がインテークパイプとターボチャージャーの接続部から漏れた場合、ウォーターポンプのコネクタに滴下することがある。そのため、ウォーターポンプのコネクタ内の端子の腐食が進行し、最悪の場合、端子が短絡して異常過熱が発生し、火災に至るおそれがある。</t>
        </is>
      </c>
      <c r="I2999" s="16" t="inlineStr">
        <is>
          <t>全車両、インテークパイプのシールを点検し、劣化が認められた場合は交換する。 また、ウォーターポンプ側とハーネス側のコネクタを点検し、状況に応じて清掃の実施、あるいは、ウォーターポンプ本体とハーネス側のコネクタを交換する。 また、全車両、コネクタにスプラッシュガードキャップを後付けする。</t>
        </is>
      </c>
    </row>
    <row r="3000">
      <c r="A3000" s="10" t="inlineStr">
        <is>
          <t>ＢＭＷ</t>
        </is>
      </c>
      <c r="B3000" s="10" t="inlineStr">
        <is>
          <t>X4</t>
        </is>
      </c>
      <c r="C3000" s="10" t="inlineStr">
        <is>
          <t>2024/11/18</t>
        </is>
      </c>
      <c r="D3000" s="10" t="inlineStr">
        <is>
          <t>1238770</t>
        </is>
      </c>
      <c r="E3000" s="10" t="inlineStr">
        <is>
          <t>排ガス減少装置</t>
        </is>
      </c>
      <c r="F3000" s="11" t="n">
        <v>14514</v>
      </c>
      <c r="G3000" s="16" t="inlineStr">
        <is>
          <t>3DA-VJ20</t>
        </is>
      </c>
      <c r="H3000" s="16" t="inlineStr">
        <is>
          <t>ディーゼルエンジンの排気ガス再循環装置（ＥＧＲ）モジュールにおいて、製造工程におけるばらつきがあったため、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3000" s="16" t="inlineStr">
        <is>
          <t>全車両、エンジンコントロールユニット（ＤＤＥ）のプログラムを対策プログラムに書き換え、冷却水の漏れやエンジン過熱を早期に感知させ、警告灯を点灯させる。さらに、インテークマニホールドの溶損が拡大する前に保護機能を作動させるとともに、エンジン警告灯を点灯させ、出力を制限させる。 また、警告灯が点灯した場合には、排気ガス再循環装（ＥＧＲ）モジュールの点検を行い、必要に応じて良品と交換する。</t>
        </is>
      </c>
    </row>
    <row r="3001">
      <c r="A3001" s="6" t="inlineStr">
        <is>
          <t>ＢＭＷ</t>
        </is>
      </c>
      <c r="B3001" s="6" t="inlineStr">
        <is>
          <t>X4</t>
        </is>
      </c>
      <c r="C3001" s="6" t="inlineStr">
        <is>
          <t>2021/08/24</t>
        </is>
      </c>
      <c r="D3001" s="6" t="inlineStr">
        <is>
          <t>1232740</t>
        </is>
      </c>
      <c r="E3001" s="6" t="inlineStr">
        <is>
          <t>主ブレーキ一般</t>
        </is>
      </c>
      <c r="F3001" s="7" t="n">
        <v>3095</v>
      </c>
      <c r="G3001" s="16" t="inlineStr">
        <is>
          <t>3BA-2V30</t>
        </is>
      </c>
      <c r="H3001" s="16" t="inlineStr">
        <is>
          <t>エンジン制御用コンピュータにおいて、制御プログラムが不適切なため、始動直後にエンジンを停止する等の操作により、エンジンに逆回転方向の力が加わり、バキュームポンプ内の潤滑油が逆流して構成部品が損傷することがある。そのため、倍力作用が損なわれて制動停止距離が伸びるおそれがある。</t>
        </is>
      </c>
      <c r="I3001" s="16" t="inlineStr">
        <is>
          <t>全車両、エンジン制御用のコンピュータの制御プログラムを対策プログラムに書き換える。 なお、改善のためのプログラムの書き換えは、下記のいずれかで行う： － 販売店に入庫して診断機により実施する。 － 対象車両へ遠隔配信にて配信し、使用者自身でインストールしてもらう。</t>
        </is>
      </c>
    </row>
    <row r="3002">
      <c r="A3002" s="10" t="inlineStr">
        <is>
          <t>ＢＭＷ</t>
        </is>
      </c>
      <c r="B3002" s="10" t="inlineStr">
        <is>
          <t>X4</t>
        </is>
      </c>
      <c r="C3002" s="10" t="inlineStr">
        <is>
          <t>2020/09/02</t>
        </is>
      </c>
      <c r="D3002" s="10" t="inlineStr">
        <is>
          <t>1230890</t>
        </is>
      </c>
      <c r="E3002" s="10" t="inlineStr">
        <is>
          <t>コンピュータ(エンジ</t>
        </is>
      </c>
      <c r="F3002" s="11" t="n">
        <v>317</v>
      </c>
      <c r="G3002" s="16" t="inlineStr">
        <is>
          <t>3BA-TS30</t>
        </is>
      </c>
      <c r="H3002" s="16" t="inlineStr">
        <is>
          <t>エンジンコントロールユニット（ＤＭＥ）のプログラムが不適切なため、Ｏ２センサーからの情報を適切に評価することができず、エンジン警告灯を誤って点灯させる、又は、異常があるのに点灯しないおそれがある。</t>
        </is>
      </c>
      <c r="I3002" s="16" t="inlineStr">
        <is>
          <t>全車両、エンジンコントロールユニット（ＤＭＥ）のプログラムを対策プログラムに書き換える。</t>
        </is>
      </c>
    </row>
    <row r="3003">
      <c r="A3003" s="6" t="inlineStr">
        <is>
          <t>ＢＭＷ</t>
        </is>
      </c>
      <c r="B3003" s="6" t="inlineStr">
        <is>
          <t>X4</t>
        </is>
      </c>
      <c r="C3003" s="6" t="inlineStr">
        <is>
          <t>2020/06/30</t>
        </is>
      </c>
      <c r="D3003" s="6" t="inlineStr">
        <is>
          <t>1230550</t>
        </is>
      </c>
      <c r="E3003" s="6" t="inlineStr">
        <is>
          <t>その他(かじ取り)</t>
        </is>
      </c>
      <c r="F3003" s="7" t="n">
        <v>3755</v>
      </c>
      <c r="G3003" s="16" t="inlineStr">
        <is>
          <t>3BA-TS30</t>
        </is>
      </c>
      <c r="H3003" s="16" t="inlineStr">
        <is>
          <t>タイロッドにおいて、強度検討が不十分なため、耐久性が不足している。そのため、外気温が高い環境下や路面から受ける振動により破断し、最悪の場合、操舵できなくなるおそれがある。</t>
        </is>
      </c>
      <c r="I3003" s="16" t="inlineStr">
        <is>
          <t>全車両、タイロッドを対策品に交換する。</t>
        </is>
      </c>
    </row>
    <row r="3004">
      <c r="A3004" s="10" t="inlineStr">
        <is>
          <t>ＢＭＷ</t>
        </is>
      </c>
      <c r="B3004" s="10" t="inlineStr">
        <is>
          <t>X4</t>
        </is>
      </c>
      <c r="C3004" s="10" t="inlineStr">
        <is>
          <t>2018/12/19</t>
        </is>
      </c>
      <c r="D3004" s="10" t="inlineStr">
        <is>
          <t>1227680</t>
        </is>
      </c>
      <c r="E3004" s="10" t="inlineStr">
        <is>
          <t>その他(その他)</t>
        </is>
      </c>
      <c r="F3004" s="11" t="n">
        <v>21054</v>
      </c>
      <c r="G3004" s="16" t="inlineStr">
        <is>
          <t>DBA-XW20</t>
        </is>
      </c>
      <c r="H3004"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004" s="16" t="inlineStr">
        <is>
          <t>運転者席用エアバッグユニットを対策品と交換する。</t>
        </is>
      </c>
    </row>
    <row r="3005">
      <c r="A3005" s="6" t="inlineStr">
        <is>
          <t>ＢＭＷ</t>
        </is>
      </c>
      <c r="B3005" s="6" t="inlineStr">
        <is>
          <t>X4</t>
        </is>
      </c>
      <c r="C3005" s="6" t="inlineStr">
        <is>
          <t>2017/10/23</t>
        </is>
      </c>
      <c r="D3005" s="6" t="inlineStr">
        <is>
          <t>1225520</t>
        </is>
      </c>
      <c r="E3005" s="6" t="inlineStr">
        <is>
          <t>エアバッグ</t>
        </is>
      </c>
      <c r="F3005" s="7" t="n">
        <v>86953</v>
      </c>
      <c r="G3005" s="16" t="inlineStr">
        <is>
          <t>DBA-XW20, DBA-XW35, DBA-XW35M</t>
        </is>
      </c>
      <c r="H3005"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005"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006">
      <c r="A3006" s="10" t="inlineStr">
        <is>
          <t>ＢＭＷ</t>
        </is>
      </c>
      <c r="B3006" s="10" t="inlineStr">
        <is>
          <t>X4</t>
        </is>
      </c>
      <c r="C3006" s="10" t="inlineStr">
        <is>
          <t>2016/10/17</t>
        </is>
      </c>
      <c r="D3006" s="10" t="inlineStr">
        <is>
          <t>1223850</t>
        </is>
      </c>
      <c r="E3006" s="10" t="inlineStr">
        <is>
          <t>その他(乗車装置)</t>
        </is>
      </c>
      <c r="F3006" s="11" t="n">
        <v>16290</v>
      </c>
      <c r="G3006" s="16" t="inlineStr">
        <is>
          <t>DBA-XW20, DBA-XW35, DBA-XW35M</t>
        </is>
      </c>
      <c r="H3006" s="16" t="inlineStr">
        <is>
          <t>ＩＳＯＦＩＸチャイルドシートを固定する車両側の固定ブラケットの耐久性が不足しているため、チャイルドシートを装着状態で走行した際の荷重が固定ブラケットに繰り返し加わると、金属疲労によって固定ブラケットに亀裂が入ることがある。そのため、そのままの状態で使用を続けると、固定ブラケットが破損し、チャイルドシートが固定できず、最悪の場合、チャイルドシートが外れるおそれがある。</t>
        </is>
      </c>
      <c r="I3006" s="16" t="inlineStr">
        <is>
          <t>全車両、固定ブラケットを点検し、破損しているものは、アッパートランククロスメンバーを対策品に交換する。また、破損のないものは、補強プレートを取り付ける。</t>
        </is>
      </c>
    </row>
    <row r="3007">
      <c r="A3007" s="6" t="inlineStr">
        <is>
          <t>マツダ</t>
        </is>
      </c>
      <c r="B3007" s="6" t="inlineStr">
        <is>
          <t>MX-30</t>
        </is>
      </c>
      <c r="C3007" s="6" t="inlineStr">
        <is>
          <t>2025/05/15</t>
        </is>
      </c>
      <c r="D3007" s="6" t="inlineStr">
        <is>
          <t>1156470</t>
        </is>
      </c>
      <c r="E3007" s="6" t="inlineStr">
        <is>
          <t>アクセル</t>
        </is>
      </c>
      <c r="F3007" s="7" t="n">
        <v>34</v>
      </c>
      <c r="G3007" s="16" t="inlineStr">
        <is>
          <t>5AA-DREJ3P, ZAA-DRH3P</t>
        </is>
      </c>
      <c r="H3007" s="16" t="inlineStr">
        <is>
          <t>手動運転装置付きの福祉車両において、アクセルリングを戻すためのスプリングの設定荷重が不適切なため、アクセルリングが戻らないことがある。そのため、車両が減速しないおそれがある。</t>
        </is>
      </c>
      <c r="I3007" s="16" t="inlineStr">
        <is>
          <t>全車両、アクセルリングを戻すためのスプリングを対策品に交換する。</t>
        </is>
      </c>
    </row>
    <row r="3008">
      <c r="A3008" s="10" t="inlineStr">
        <is>
          <t>マツダ</t>
        </is>
      </c>
      <c r="B3008" s="10" t="inlineStr">
        <is>
          <t>MX-30</t>
        </is>
      </c>
      <c r="C3008" s="10" t="inlineStr">
        <is>
          <t>2023/11/30</t>
        </is>
      </c>
      <c r="D3008" s="10" t="inlineStr">
        <is>
          <t>2106820</t>
        </is>
      </c>
      <c r="E3008" s="10" t="inlineStr">
        <is>
          <t>その他(その他)</t>
        </is>
      </c>
      <c r="F3008" s="11" t="n">
        <v>27</v>
      </c>
      <c r="G3008" s="16" t="inlineStr">
        <is>
          <t>5AA-DREJ3P, ZAA-DRH3P</t>
        </is>
      </c>
      <c r="H3008" s="16" t="inlineStr">
        <is>
          <t>手動運転装置付き福祉車両の移乗ボード（車椅子から運転席への乗り移りをサポートする機構）において、移乗ボードを使用せず格納状態のまま乗車した場合にボード天板に脚を引っ掛け、押し込まれることで本来回転しない方向に回転し、ボード天板を支えているシリンダーからステーロッドが抜けることがある。そのため、そのまま移乗ボードを展開し、車椅子から運転席に乗り移るためボード天板に座った場合に傾き、乗員が転倒して怪我をするおそれがある。</t>
        </is>
      </c>
      <c r="I3008" s="16" t="inlineStr">
        <is>
          <t>全車両、ボード天板の回転を抑止するためのストッパーを追加した対策品の移乗ボードに交換する。なお、改善措置用部品の準備に時間を要することから、部品が供給できるまでの暫定措置として、シリンダーからの抜けを抑制するため、ステーロッドの長さを延長したステーロッド＆シリンダーに交換する。</t>
        </is>
      </c>
    </row>
    <row r="3009">
      <c r="A3009" s="6" t="inlineStr">
        <is>
          <t>マツダ</t>
        </is>
      </c>
      <c r="B3009" s="6" t="inlineStr">
        <is>
          <t>MX-30</t>
        </is>
      </c>
      <c r="C3009" s="6" t="inlineStr">
        <is>
          <t>2022/11/25</t>
        </is>
      </c>
      <c r="D3009" s="6" t="inlineStr">
        <is>
          <t>2106560</t>
        </is>
      </c>
      <c r="E3009" s="6" t="inlineStr">
        <is>
          <t>主ペダル/レバー</t>
        </is>
      </c>
      <c r="F3009" s="7" t="n">
        <v>4</v>
      </c>
      <c r="G3009" s="16" t="inlineStr">
        <is>
          <t>5AA-DREJ3P, ZAA-DRH3P</t>
        </is>
      </c>
      <c r="H3009" s="16" t="inlineStr">
        <is>
          <t>福祉車両（手動運転装置付車）のレバーブレーキにおいて、ブレーキを保持するためのロック機構を固定するナットの締め付けが不適切なため、緩むことがある。そのため、そのまま使用を続けた場合、レバーブレーキをロックしにくくなり、最悪の場合、ナットが外れてロックできなくなるおそれがある。</t>
        </is>
      </c>
      <c r="I3009" s="16" t="inlineStr">
        <is>
          <t>全車両、締め付けボルトを対策品に交換し、正規トルクで締め付ける。</t>
        </is>
      </c>
    </row>
    <row r="3010">
      <c r="A3010" s="10" t="inlineStr">
        <is>
          <t>マツダ</t>
        </is>
      </c>
      <c r="B3010" s="10" t="inlineStr">
        <is>
          <t>MX-30</t>
        </is>
      </c>
      <c r="C3010" s="10" t="inlineStr">
        <is>
          <t>2021/04/08</t>
        </is>
      </c>
      <c r="D3010" s="10" t="inlineStr">
        <is>
          <t>1149160</t>
        </is>
      </c>
      <c r="E3010" s="10" t="inlineStr">
        <is>
          <t>エアバッグ</t>
        </is>
      </c>
      <c r="F3010" s="11" t="n">
        <v>2153</v>
      </c>
      <c r="G3010" s="16" t="inlineStr">
        <is>
          <t>5AA-DREJ3P, ZAA-DRH3P</t>
        </is>
      </c>
      <c r="H3010" s="16" t="inlineStr">
        <is>
          <t>助手席エアバッグにおいて、バッグの折り畳み方法が不適切なため、正しく折り畳みできていないものがある。そのため、衝突時にエアバッグが作動した際にバッグの縫製部が裂けて正常に展開せず、乗員保護性能が低下するおそれがある。</t>
        </is>
      </c>
      <c r="I3010" s="16" t="inlineStr">
        <is>
          <t>全車両、助手席エアバッグを良品に交換する。</t>
        </is>
      </c>
    </row>
    <row r="3011">
      <c r="A3011" s="6" t="inlineStr">
        <is>
          <t>ランボルギーニ</t>
        </is>
      </c>
      <c r="B3011" s="6" t="inlineStr">
        <is>
          <t>ウルス</t>
        </is>
      </c>
      <c r="C3011" s="6" t="inlineStr">
        <is>
          <t>2026/07/23</t>
        </is>
      </c>
      <c r="D3011" s="6" t="inlineStr">
        <is>
          <t>1242140</t>
        </is>
      </c>
      <c r="E3011" s="6" t="inlineStr">
        <is>
          <t>装置その他</t>
        </is>
      </c>
      <c r="F3011" s="7" t="n">
        <v>2146</v>
      </c>
      <c r="G3011" s="16" t="inlineStr">
        <is>
          <t>7BA-ZLDHU, 7BA-ZLDWN, ABA-ZLDHU</t>
        </is>
      </c>
      <c r="H3011" s="16" t="inlineStr">
        <is>
          <t>ドライバーアシストシステムコントロールユニットにおいて、制御プログラムが不適切なため、カメラ映像信号の伝送が途切れることがある。そのため、トップビューシステムの映像が映らなくなり、車両の直左（右）映像が確認できず、保安基準に適合しないおそれがある。</t>
        </is>
      </c>
      <c r="I3011" s="16" t="inlineStr">
        <is>
          <t>全車両、ドライバーアシストシステムコントロールユニットのプログラムを対策プログラムに書き換える。</t>
        </is>
      </c>
    </row>
    <row r="3012">
      <c r="A3012" s="10" t="inlineStr">
        <is>
          <t>ランボルギーニ</t>
        </is>
      </c>
      <c r="B3012" s="10" t="inlineStr">
        <is>
          <t>ウルス</t>
        </is>
      </c>
      <c r="C3012" s="10" t="inlineStr">
        <is>
          <t>2024/09/19</t>
        </is>
      </c>
      <c r="D3012" s="10" t="inlineStr">
        <is>
          <t>1238680</t>
        </is>
      </c>
      <c r="E3012" s="10" t="inlineStr">
        <is>
          <t>車体</t>
        </is>
      </c>
      <c r="F3012" s="11" t="n">
        <v>434</v>
      </c>
      <c r="G3012" s="16" t="inlineStr">
        <is>
          <t>7BA-ZLDHU, 7BA-ZLDWN</t>
        </is>
      </c>
      <c r="H3012" s="16" t="inlineStr">
        <is>
          <t>エンジンボンネットにおいて、製造工程が不適切なため、ストライカーを固定しているリベットスタッドボルトが正しく圧着されていないものがある。そのため、高速走行時にボンネットに掛かる風圧によりボルト圧着部分に応力がかかり、ボルトが緩み、振動で異音が発生する。そのまま走行すると最悪の場合、ラッチが損傷し、ボンネットが開いて脱落するおそれがある。</t>
        </is>
      </c>
      <c r="I3012" s="16" t="inlineStr">
        <is>
          <t>全車両、ボンネットストライカーを点検し、正しく圧着されていない場合にはストライカー取付け部分を修正する。なお、修正が出来ない場合にはリベットスタッドボルトを取り外し、取付方法をブラケット方式に変更する。</t>
        </is>
      </c>
    </row>
    <row r="3013">
      <c r="A3013" s="6" t="inlineStr">
        <is>
          <t>ランボルギーニ</t>
        </is>
      </c>
      <c r="B3013" s="6" t="inlineStr">
        <is>
          <t>ウルス</t>
        </is>
      </c>
      <c r="C3013" s="6" t="inlineStr">
        <is>
          <t>2024/04/11</t>
        </is>
      </c>
      <c r="D3013" s="6" t="inlineStr">
        <is>
          <t>1236270</t>
        </is>
      </c>
      <c r="E3013" s="6" t="inlineStr">
        <is>
          <t>その他(保安灯火)</t>
        </is>
      </c>
      <c r="F3013" s="7" t="n">
        <v>1247</v>
      </c>
      <c r="G3013" s="16" t="inlineStr">
        <is>
          <t>7BA-ZLDHU, ABA-ZLDHU</t>
        </is>
      </c>
      <c r="H3013" s="16" t="inlineStr">
        <is>
          <t>三角停止表示板において、製造管理が不適切なため、反射性能の技術基準を満たさないおそれがある。</t>
        </is>
      </c>
      <c r="I3013" s="16" t="inlineStr">
        <is>
          <t>全車両、三角停止表示板の部品番号を確認し、該当するものは良品と交換する 。</t>
        </is>
      </c>
    </row>
    <row r="3014">
      <c r="A3014" s="10" t="inlineStr">
        <is>
          <t>ランボルギーニ</t>
        </is>
      </c>
      <c r="B3014" s="10" t="inlineStr">
        <is>
          <t>ウルス</t>
        </is>
      </c>
      <c r="C3014" s="10" t="inlineStr">
        <is>
          <t>2021/10/14</t>
        </is>
      </c>
      <c r="D3014" s="10" t="inlineStr">
        <is>
          <t>1232970</t>
        </is>
      </c>
      <c r="E3014" s="10" t="inlineStr">
        <is>
          <t>座席</t>
        </is>
      </c>
      <c r="F3014" s="11" t="n">
        <v>25</v>
      </c>
      <c r="G3014" s="16" t="inlineStr">
        <is>
          <t>7BA-ZLDHU</t>
        </is>
      </c>
      <c r="H3014" s="16" t="inlineStr">
        <is>
          <t>後部中央座席のシートベルトにおいて、チャイルドシートを確実の固定するためＡＬＲ機能（ベルト巻取り装置自動ロック機能）の内部部品の成型が不適切なため、正しく作動しないものがある。そのため、チャイルドシートを装着する際にベルトがロックされず、固定できないことにより、最悪の場合、急制動等の際に乗員が投げ出され怪我をするおそれがある。</t>
        </is>
      </c>
      <c r="I3014" s="16" t="inlineStr">
        <is>
          <t>全車両、後部中央座席シートベルトの当該機能を点検し、正しく作動しない場合は該当シートベルトアッセンブリを交換する。</t>
        </is>
      </c>
    </row>
    <row r="3015">
      <c r="A3015" s="6" t="inlineStr">
        <is>
          <t>ランボルギーニ</t>
        </is>
      </c>
      <c r="B3015" s="6" t="inlineStr">
        <is>
          <t>ウルス</t>
        </is>
      </c>
      <c r="C3015" s="6" t="inlineStr">
        <is>
          <t>2021/02/18</t>
        </is>
      </c>
      <c r="D3015" s="6" t="inlineStr">
        <is>
          <t>1231750</t>
        </is>
      </c>
      <c r="E3015" s="6" t="inlineStr">
        <is>
          <t>燃料ホース/パイプ</t>
        </is>
      </c>
      <c r="F3015" s="7" t="n">
        <v>11</v>
      </c>
      <c r="G3015" s="16" t="inlineStr">
        <is>
          <t>ABA-ZLDHU</t>
        </is>
      </c>
      <c r="H3015" s="16" t="inlineStr">
        <is>
          <t>燃料装置において、燃料を供給する配管のクイックコネクタの材質が不適切なため、エンジンルーム内が過度の高温になることが繰り返されると、コネクタ部が軟化することがある。そのため、早期に劣化し亀裂が生じて燃料が漏れ、最悪の場合、火災に至るおそれがある。</t>
        </is>
      </c>
      <c r="I3015" s="16" t="inlineStr">
        <is>
          <t>全車両、クイックコネクタを対策品に交換する。</t>
        </is>
      </c>
    </row>
    <row r="3016">
      <c r="A3016" s="10" t="inlineStr">
        <is>
          <t>ランボルギーニ</t>
        </is>
      </c>
      <c r="B3016" s="10" t="inlineStr">
        <is>
          <t>ウルス</t>
        </is>
      </c>
      <c r="C3016" s="10" t="inlineStr">
        <is>
          <t>2021/01/21</t>
        </is>
      </c>
      <c r="D3016" s="10" t="inlineStr">
        <is>
          <t>1231520</t>
        </is>
      </c>
      <c r="E3016" s="10" t="inlineStr">
        <is>
          <t>燃料ホース/パイプ</t>
        </is>
      </c>
      <c r="F3016" s="11" t="n">
        <v>678</v>
      </c>
      <c r="G3016" s="16" t="inlineStr">
        <is>
          <t>ABA-ZLDHU</t>
        </is>
      </c>
      <c r="H3016" s="16" t="inlineStr">
        <is>
          <t>燃料装置において、燃料を供給する配管のクイックコネクタの材質が不適切なため、エンジンルーム内が過度の高温になることが繰り返されると、コネクタ部が軟化することがある。そのため、早期に劣化し亀裂が生じて燃料が漏れ、最悪の場合、火災に至るおそれがある。</t>
        </is>
      </c>
      <c r="I3016" s="16" t="inlineStr">
        <is>
          <t>全車両、クイックコネクタを対策品に交換する。</t>
        </is>
      </c>
    </row>
    <row r="3017">
      <c r="A3017" s="6" t="inlineStr">
        <is>
          <t>ホンダ</t>
        </is>
      </c>
      <c r="B3017" s="6" t="inlineStr">
        <is>
          <t>クロスロード</t>
        </is>
      </c>
      <c r="C3017" s="6" t="inlineStr">
        <is>
          <t>2019/06/27</t>
        </is>
      </c>
      <c r="D3017" s="6" t="inlineStr">
        <is>
          <t>1145280</t>
        </is>
      </c>
      <c r="E3017" s="6" t="inlineStr">
        <is>
          <t>エアバッグ</t>
        </is>
      </c>
      <c r="F3017" s="7" t="n">
        <v>767</v>
      </c>
      <c r="G3017" s="16" t="inlineStr">
        <is>
          <t>DBA-RT1, DBA-RT2, DBA-RT3, DBA-RT4</t>
        </is>
      </c>
      <c r="H3017"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3017" s="16" t="inlineStr">
        <is>
          <t>全車両、運転者席側ＳＲＳエアバッグのインフレータを対策品と交換する。</t>
        </is>
      </c>
    </row>
    <row r="3018">
      <c r="A3018" s="10" t="inlineStr">
        <is>
          <t>ホンダ</t>
        </is>
      </c>
      <c r="B3018" s="10" t="inlineStr">
        <is>
          <t>クロスロード</t>
        </is>
      </c>
      <c r="C3018" s="10" t="inlineStr">
        <is>
          <t>2015/07/09</t>
        </is>
      </c>
      <c r="D3018" s="10" t="inlineStr">
        <is>
          <t>1136050</t>
        </is>
      </c>
      <c r="E3018" s="10" t="inlineStr">
        <is>
          <t>エアバッグ</t>
        </is>
      </c>
      <c r="F3018" s="11" t="n">
        <v>1625144</v>
      </c>
      <c r="G3018" s="16" t="inlineStr">
        <is>
          <t>DBA-RT1, DBA-RT2, DBA-RT3, DBA-RT4</t>
        </is>
      </c>
      <c r="H3018"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3018"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3019">
      <c r="A3019" s="6" t="inlineStr">
        <is>
          <t>ホンダ</t>
        </is>
      </c>
      <c r="B3019" s="6" t="inlineStr">
        <is>
          <t>クロスロード</t>
        </is>
      </c>
      <c r="C3019" s="6" t="inlineStr">
        <is>
          <t>2011/11/24</t>
        </is>
      </c>
      <c r="D3019" s="6" t="inlineStr">
        <is>
          <t>1128560</t>
        </is>
      </c>
      <c r="E3019" s="6" t="inlineStr">
        <is>
          <t>その他(その他)</t>
        </is>
      </c>
      <c r="F3019" s="7" t="n">
        <v>940</v>
      </c>
      <c r="G3019" s="16" t="inlineStr">
        <is>
          <t>DBA-RT1, DBA-RT2, DBA-RT3, DBA-RT4</t>
        </is>
      </c>
      <c r="H3019"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3019" s="16" t="inlineStr">
        <is>
          <t>全車両、ブレーキリンク機構の締結ボルトと軸受けカラーを対策品と交換する。</t>
        </is>
      </c>
    </row>
    <row r="3020">
      <c r="A3020" s="10" t="inlineStr">
        <is>
          <t>ホンダ</t>
        </is>
      </c>
      <c r="B3020" s="10" t="inlineStr">
        <is>
          <t>クロスロード</t>
        </is>
      </c>
      <c r="C3020" s="10" t="inlineStr">
        <is>
          <t>2011/07/25</t>
        </is>
      </c>
      <c r="D3020" s="10" t="inlineStr">
        <is>
          <t>1127850</t>
        </is>
      </c>
      <c r="E3020" s="10" t="inlineStr">
        <is>
          <t>冷却装置</t>
        </is>
      </c>
      <c r="F3020" s="11" t="n">
        <v>50122</v>
      </c>
      <c r="G3020" s="16" t="inlineStr">
        <is>
          <t>DBA-RT1, DBA-RT2</t>
        </is>
      </c>
      <c r="H3020" s="16" t="inlineStr">
        <is>
          <t>ウォーターポンププーリ締結穴部の裏面にある凸形状に、補機ベルト荷重が繰返し加わり摩耗すると、締結ボルトが緩むものがある。そのため、ボルトが折損して補機ベルトが外れ、発電不良及び冷却不良が発生し、警告灯が点灯するとともにエンジンが停止して再始動できなくなるおそれがある。</t>
        </is>
      </c>
      <c r="I3020" s="16" t="inlineStr">
        <is>
          <t>全車両、プーリ締結ボルトをボルトねじ部に緩み防止剤を塗布した対策品と交換するとともに、規定トルクで締付ける。</t>
        </is>
      </c>
    </row>
    <row r="3021">
      <c r="A3021" s="6" t="inlineStr">
        <is>
          <t>ホンダ</t>
        </is>
      </c>
      <c r="B3021" s="6" t="inlineStr">
        <is>
          <t>クロスロード</t>
        </is>
      </c>
      <c r="C3021" s="6" t="inlineStr">
        <is>
          <t>2008/01/24</t>
        </is>
      </c>
      <c r="D3021" s="6" t="inlineStr">
        <is>
          <t>1214580</t>
        </is>
      </c>
      <c r="E3021" s="6" t="inlineStr">
        <is>
          <t>その他(電気装置)</t>
        </is>
      </c>
      <c r="F3021" s="7" t="n">
        <v>289</v>
      </c>
      <c r="G3021" s="16" t="inlineStr">
        <is>
          <t>Ｅ－ＬＪ, Ｅ－ＬＪＪ</t>
        </is>
      </c>
      <c r="H3021" s="16" t="inlineStr">
        <is>
          <t>制動灯スイッチ内部の接点の電気負荷に対する容量が不足しているため、制動装置作動時に接点が焼き付き、 ①制動灯が点灯したままの状態となる。そのため、そのままの状態で使用を続けると、制動灯スイッチが発熱し、配線が溶損して、最悪の場合、発煙・火災に至るおそれがある。 ②制動灯が点灯しなくなり、シフトレバーがパーキング位置から動かなくなることがある。</t>
        </is>
      </c>
      <c r="I3021" s="16" t="inlineStr">
        <is>
          <t>全車両、制動灯スイッチを対策品と交換する。</t>
        </is>
      </c>
    </row>
    <row r="3022">
      <c r="A3022" s="10" t="inlineStr">
        <is>
          <t>ホンダ</t>
        </is>
      </c>
      <c r="B3022" s="10" t="inlineStr">
        <is>
          <t>クロスロード</t>
        </is>
      </c>
      <c r="C3022" s="10" t="inlineStr">
        <is>
          <t>2005/06/24</t>
        </is>
      </c>
      <c r="D3022" s="10" t="inlineStr">
        <is>
          <t>1212390</t>
        </is>
      </c>
      <c r="E3022" s="10" t="inlineStr">
        <is>
          <t>燃料タンク</t>
        </is>
      </c>
      <c r="F3022" s="11" t="n">
        <v>1060</v>
      </c>
      <c r="G3022" s="16" t="inlineStr">
        <is>
          <t>Ｅ－ＬＪ, Ｅ－ＬＪＪ</t>
        </is>
      </c>
      <c r="H3022" s="16" t="inlineStr">
        <is>
          <t>樹脂製燃料タンクに溶着されているベントリング（走行中に液体の燃料が燃料蒸発ガス吸着キャニスタに吸い込まれないためのベントバルブが接続されているもの）の成型が不適切なため、当該燃料タンクの膨張収縮の繰り返しにより、当該ベントリングに亀裂が入ることがある。そのため、燃料の残量が多い場合、当該ベントリングから燃料が漏れるおそれがある。</t>
        </is>
      </c>
      <c r="I3022" s="16" t="inlineStr">
        <is>
          <t>全車両、樹脂製燃料タンクを対策品と交換する。</t>
        </is>
      </c>
    </row>
    <row r="3023">
      <c r="A3023" s="6" t="inlineStr">
        <is>
          <t>ホンダ</t>
        </is>
      </c>
      <c r="B3023" s="6" t="inlineStr">
        <is>
          <t>クロスロード</t>
        </is>
      </c>
      <c r="C3023" s="6" t="inlineStr">
        <is>
          <t>1998/04/14</t>
        </is>
      </c>
      <c r="D3023" s="6" t="inlineStr">
        <is>
          <t>1206780</t>
        </is>
      </c>
      <c r="E3023" s="6" t="inlineStr">
        <is>
          <t>エアーバッグ</t>
        </is>
      </c>
      <c r="F3023" s="7" t="n">
        <v>8585</v>
      </c>
      <c r="G3023" s="16" t="inlineStr">
        <is>
          <t>E-LJ, E-LJJ</t>
        </is>
      </c>
      <c r="H3023" s="16" t="inlineStr">
        <is>
          <t>ステアリングホイール内のエアバッグ装置の電気配線が不適切なため、そのままの状態で 使用を続けると、最悪の場合、当該配線が短絡することにより、エアバッグが作動するこ とがある。</t>
        </is>
      </c>
      <c r="I3023" s="16" t="inlineStr">
        <is>
          <t>全車両、当該配線にヒューズを取り付ける。</t>
        </is>
      </c>
    </row>
    <row r="3024">
      <c r="A3024" s="10" t="inlineStr">
        <is>
          <t>ホンダ</t>
        </is>
      </c>
      <c r="B3024" s="10" t="inlineStr">
        <is>
          <t>クロスロード</t>
        </is>
      </c>
      <c r="C3024" s="10" t="inlineStr">
        <is>
          <t>1997/02/20</t>
        </is>
      </c>
      <c r="D3024" s="10" t="inlineStr">
        <is>
          <t>1206310</t>
        </is>
      </c>
      <c r="E3024" s="10" t="inlineStr">
        <is>
          <t>ドア</t>
        </is>
      </c>
      <c r="F3024" s="11" t="n">
        <v>3347</v>
      </c>
      <c r="G3024" s="16" t="inlineStr">
        <is>
          <t>E-LJJ</t>
        </is>
      </c>
      <c r="H3024" s="16" t="inlineStr">
        <is>
          <t>運転者席用ドア内部のガラスガイド用フレームの取り付けが不良により、ドアのロック 装置の噛み合わせが悪いものがあり、最悪の場合、走行中にドアが開くおそれがある。</t>
        </is>
      </c>
      <c r="I3024" s="16" t="inlineStr">
        <is>
          <t>全車両点検し、当該ドアロック装置の取付ネジを対策品と交換するとともに、作動不良 のものはドアロック装置を新品と交換する。</t>
        </is>
      </c>
    </row>
    <row r="3025">
      <c r="A3025" s="6" t="inlineStr">
        <is>
          <t>三菱</t>
        </is>
      </c>
      <c r="B3025" s="6" t="inlineStr">
        <is>
          <t>アイ</t>
        </is>
      </c>
      <c r="C3025" s="6" t="inlineStr">
        <is>
          <t>2018/04/04</t>
        </is>
      </c>
      <c r="D3025" s="6" t="inlineStr">
        <is>
          <t>1142240</t>
        </is>
      </c>
      <c r="E3025" s="6" t="inlineStr">
        <is>
          <t>エアバッグ</t>
        </is>
      </c>
      <c r="F3025" s="7" t="n">
        <v>131228</v>
      </c>
      <c r="G3025" s="16" t="inlineStr">
        <is>
          <t>CBA-HA1W, DBA-HA1W</t>
        </is>
      </c>
      <c r="H3025"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3025" s="16" t="inlineStr">
        <is>
          <t>全車両、エアバッグインフレーターまたはエアバッグモジュールを対策品と交換する。</t>
        </is>
      </c>
    </row>
    <row r="3026">
      <c r="A3026" s="10" t="inlineStr">
        <is>
          <t>三菱</t>
        </is>
      </c>
      <c r="B3026" s="10" t="inlineStr">
        <is>
          <t>アイ</t>
        </is>
      </c>
      <c r="C3026" s="10" t="inlineStr">
        <is>
          <t>2017/12/01</t>
        </is>
      </c>
      <c r="D3026" s="10" t="inlineStr">
        <is>
          <t>1141440</t>
        </is>
      </c>
      <c r="E3026" s="10" t="inlineStr">
        <is>
          <t>エアーバッグ</t>
        </is>
      </c>
      <c r="F3026" s="11" t="n">
        <v>46824</v>
      </c>
      <c r="G3026" s="16" t="inlineStr">
        <is>
          <t>CBA-HA1W, DBA-HA1W</t>
        </is>
      </c>
      <c r="H3026"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3026" s="16" t="inlineStr">
        <is>
          <t>全車両、エアバッグインフレーターまたはエアバッグモジュールを対策品と交換する。</t>
        </is>
      </c>
    </row>
    <row r="3027">
      <c r="A3027" s="6" t="inlineStr">
        <is>
          <t>三菱</t>
        </is>
      </c>
      <c r="B3027" s="6" t="inlineStr">
        <is>
          <t>アイ</t>
        </is>
      </c>
      <c r="C3027" s="6" t="inlineStr">
        <is>
          <t>2017/03/30</t>
        </is>
      </c>
      <c r="D3027" s="6" t="inlineStr">
        <is>
          <t>1140120</t>
        </is>
      </c>
      <c r="E3027" s="6" t="inlineStr">
        <is>
          <t>エアバッグ</t>
        </is>
      </c>
      <c r="F3027" s="7" t="n">
        <v>58562</v>
      </c>
      <c r="G3027" s="16" t="inlineStr">
        <is>
          <t>CBA-HA1W, DBA-HA1W</t>
        </is>
      </c>
      <c r="H3027"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3027" s="16" t="inlineStr">
        <is>
          <t>全車両、エアバッグインフレーターまたはエアバッグモジュールを対策品と交換する。なお、交換用部品の準備に時間を要することから、部品が供給できない場合には、暫定措置として助手席用エアバッグの機能を停止するとともに、助手席サンバイザー部に当該エアバッグが作動しない旨の警告を表示する。</t>
        </is>
      </c>
    </row>
    <row r="3028">
      <c r="A3028" s="10" t="inlineStr">
        <is>
          <t>三菱</t>
        </is>
      </c>
      <c r="B3028" s="10" t="inlineStr">
        <is>
          <t>アイ</t>
        </is>
      </c>
      <c r="C3028" s="10" t="inlineStr">
        <is>
          <t>2016/11/24</t>
        </is>
      </c>
      <c r="D3028" s="10" t="inlineStr">
        <is>
          <t>1139350</t>
        </is>
      </c>
      <c r="E3028" s="10" t="inlineStr">
        <is>
          <t>エアバッグ</t>
        </is>
      </c>
      <c r="F3028" s="11" t="n">
        <v>100480</v>
      </c>
      <c r="G3028" s="16" t="inlineStr">
        <is>
          <t>CBA-HA1W, DBA-HA1W</t>
        </is>
      </c>
      <c r="H3028"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3028" s="16" t="inlineStr">
        <is>
          <t>全車両、エアバッグインフレーターまたはエアバッグモジュールを対策品と交換する。なお、交換用部品の準備に時間を要することから、部品が供給できない場合には、暫定措置として助手席用エアバッグの機能を停止するとともに、助手席サンバイザー部に当該エアバッグが作動しない旨の警告を表示する。</t>
        </is>
      </c>
    </row>
    <row r="3029">
      <c r="A3029" s="6" t="inlineStr">
        <is>
          <t>三菱</t>
        </is>
      </c>
      <c r="B3029" s="6" t="inlineStr">
        <is>
          <t>アイ</t>
        </is>
      </c>
      <c r="C3029" s="6" t="inlineStr">
        <is>
          <t>2016/02/18</t>
        </is>
      </c>
      <c r="D3029" s="6" t="inlineStr">
        <is>
          <t>1137470</t>
        </is>
      </c>
      <c r="E3029" s="6" t="inlineStr">
        <is>
          <t>その他(電気装置)</t>
        </is>
      </c>
      <c r="F3029" s="7" t="n">
        <v>371518</v>
      </c>
      <c r="G3029" s="16" t="inlineStr">
        <is>
          <t>CBA-HA1W, DBA-HA1W</t>
        </is>
      </c>
      <c r="H3029" s="16" t="inlineStr">
        <is>
          <t>ターン／ライトスイッチにおいて、取付剛性不足のため、スイッチ操作によりコネクターの端子が摩耗し、その摩耗屑が酸化して絶縁物が生成されるものがある。そのため、そのまま使用を続けると、絶縁物が端子の間にかみ込み、導通不良となり、前照灯、車幅灯、前部霧灯、後部霧灯、尾灯、番号灯および当該スイッチ連動の車室内照明が不灯、あるいは点滅、または、方向指示器が不灯となるおそれがある。</t>
        </is>
      </c>
      <c r="I3029" s="16" t="inlineStr">
        <is>
          <t>全車両、コネクター端子部（二箇所）にグリースを塗布する。</t>
        </is>
      </c>
    </row>
    <row r="3030">
      <c r="A3030" s="10" t="inlineStr">
        <is>
          <t>三菱</t>
        </is>
      </c>
      <c r="B3030" s="10" t="inlineStr">
        <is>
          <t>アイ</t>
        </is>
      </c>
      <c r="C3030" s="10" t="inlineStr">
        <is>
          <t>2015/11/26</t>
        </is>
      </c>
      <c r="D3030" s="10" t="inlineStr">
        <is>
          <t>2104820</t>
        </is>
      </c>
      <c r="E3030" s="10" t="inlineStr">
        <is>
          <t>Ａ／Ｔ</t>
        </is>
      </c>
      <c r="F3030" s="11" t="n">
        <v>101927</v>
      </c>
      <c r="G3030" s="16" t="inlineStr">
        <is>
          <t>CBA-HA1W, DBA-HA1W</t>
        </is>
      </c>
      <c r="H3030" s="16" t="inlineStr">
        <is>
          <t>自動変速機のパーキング機構（自動変速機のアウトプットシャフトを機械的に固定する機構）を作動させるパーキングコントロールレバーにおいて、溶接工程管理が不十分なため、車両が停止する前にＰレンジへシフト操作をすると、当該レバーに過大な応力がかかり溶接部が破損することがある。そのため、パーキング機構が作動しなくなり、駐車ブレーキをかけずに坂路等に駐車した場合、車両が動き出すおそれがある。</t>
        </is>
      </c>
      <c r="I3030" s="16" t="inlineStr">
        <is>
          <t>全車両、パーキングコントロールレバーを良品に交換する。</t>
        </is>
      </c>
    </row>
    <row r="3031">
      <c r="A3031" s="6" t="inlineStr">
        <is>
          <t>三菱</t>
        </is>
      </c>
      <c r="B3031" s="6" t="inlineStr">
        <is>
          <t>アイ</t>
        </is>
      </c>
      <c r="C3031" s="6" t="inlineStr">
        <is>
          <t>2015/06/25</t>
        </is>
      </c>
      <c r="D3031" s="6" t="inlineStr">
        <is>
          <t>1135880</t>
        </is>
      </c>
      <c r="E3031" s="6" t="inlineStr">
        <is>
          <t>エアバッグ</t>
        </is>
      </c>
      <c r="F3031" s="7" t="n">
        <v>30744</v>
      </c>
      <c r="G3031" s="16" t="inlineStr">
        <is>
          <t>CBA-HA1W, DBA-HA1W</t>
        </is>
      </c>
      <c r="H3031" s="16" t="inlineStr">
        <is>
          <t>特定の助手席用エアバッグのインフレータ（膨張装置）において、エアバッグ展開時にインフレータ容器が破損して構成部品が飛散し、乗員が負傷するおそれがある。</t>
        </is>
      </c>
      <c r="I3031" s="16" t="inlineStr">
        <is>
          <t>全車両、予防的措置として、助手席用エアバッグのインフレータを平成２７年５月２２日付け、届出番号「３５７６」に含め、年式の古いものから新品と順次交換、回収して原因調査を実施する。 なお、部品が供給できない場合には、暫定措置として助手席用エアバッグの機能を停止するとともに、助手席サンバイザ部に当該エアバッグが作動しない旨の警告を表示する。</t>
        </is>
      </c>
    </row>
    <row r="3032">
      <c r="A3032" s="10" t="inlineStr">
        <is>
          <t>三菱</t>
        </is>
      </c>
      <c r="B3032" s="10" t="inlineStr">
        <is>
          <t>アイ</t>
        </is>
      </c>
      <c r="C3032" s="10" t="inlineStr">
        <is>
          <t>2015/05/22</t>
        </is>
      </c>
      <c r="D3032" s="10" t="inlineStr">
        <is>
          <t>1135760</t>
        </is>
      </c>
      <c r="E3032" s="10" t="inlineStr">
        <is>
          <t>エアバッグ</t>
        </is>
      </c>
      <c r="F3032" s="11" t="n">
        <v>100165</v>
      </c>
      <c r="G3032" s="16" t="inlineStr">
        <is>
          <t>CBA-HA1W, DBA-HA1W</t>
        </is>
      </c>
      <c r="H3032" s="16" t="inlineStr">
        <is>
          <t>助手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3032" s="16" t="inlineStr">
        <is>
          <t>全車両、予防的措置としてインフレータを新品と交換、または助手席エアバッグの機能を停止するとともに、助手席サンバイザ部に当該エアバッグが作動しない旨の警告を表示する。 また、交換用部品の準備ができた段階で年式の古いものから順次新品と交換する。なお、交換部品については全数回収して原因調査を実施する。</t>
        </is>
      </c>
    </row>
    <row r="3033">
      <c r="A3033" s="6" t="inlineStr">
        <is>
          <t>三菱</t>
        </is>
      </c>
      <c r="B3033" s="6" t="inlineStr">
        <is>
          <t>アイ</t>
        </is>
      </c>
      <c r="C3033" s="6" t="inlineStr">
        <is>
          <t>2014/10/24</t>
        </is>
      </c>
      <c r="D3033" s="6" t="inlineStr">
        <is>
          <t>2104500</t>
        </is>
      </c>
      <c r="E3033" s="6" t="inlineStr">
        <is>
          <t>Ａ／Ｔ</t>
        </is>
      </c>
      <c r="F3033" s="7" t="n">
        <v>231378</v>
      </c>
      <c r="G3033" s="16" t="inlineStr">
        <is>
          <t>CBA-HA1W, DBA-HA1W</t>
        </is>
      </c>
      <c r="H3033" s="16" t="inlineStr">
        <is>
          <t>４速自動変速機の油圧制御装置（バルブボデー）において、ストッパプラグの材質が不適切なため、高速走行や登坂走行等の高油温時の変速動作により、当該ストッパプラグが破損する場合がある。そのため、適正な油圧が保てず、変速ショックや変速不良が発生し、後退不能となるおそれがある。</t>
        </is>
      </c>
      <c r="I3033" s="16" t="inlineStr">
        <is>
          <t>全車両、バルブボデーを点検し、ストッパプラグが対策前品で破損していない場合は、対策ブラケットを追加する。ストッパプラグが破損している場合は、バルブボデーを対策品と交換する。</t>
        </is>
      </c>
    </row>
    <row r="3034">
      <c r="A3034" s="10" t="inlineStr">
        <is>
          <t>三菱</t>
        </is>
      </c>
      <c r="B3034" s="10" t="inlineStr">
        <is>
          <t>アイ</t>
        </is>
      </c>
      <c r="C3034" s="10" t="inlineStr">
        <is>
          <t>2011/11/15</t>
        </is>
      </c>
      <c r="D3034" s="10" t="inlineStr">
        <is>
          <t>1128530</t>
        </is>
      </c>
      <c r="E3034" s="10" t="inlineStr">
        <is>
          <t>シートベルト</t>
        </is>
      </c>
      <c r="F3034" s="11" t="n">
        <v>3</v>
      </c>
      <c r="G3034" s="16" t="inlineStr">
        <is>
          <t>CBA-HA1W, DBA-HA1W</t>
        </is>
      </c>
      <c r="H3034" s="16" t="inlineStr">
        <is>
          <t>助手席に介護用回転シートが架装された福祉車両において、架装業者での作業要領が不適切なため、当該シートに異品のシートベルトバックルを組付けたものがある。そのため、シートベルトが当該バックルに完全に固定せず、最悪の場合、外れるおそれがある。</t>
        </is>
      </c>
      <c r="I3034" s="16" t="inlineStr">
        <is>
          <t>全車両、シートベルトバックル一式を正規品と交換する。</t>
        </is>
      </c>
    </row>
    <row r="3035">
      <c r="A3035" s="6" t="inlineStr">
        <is>
          <t>三菱</t>
        </is>
      </c>
      <c r="B3035" s="6" t="inlineStr">
        <is>
          <t>アイ</t>
        </is>
      </c>
      <c r="C3035" s="6" t="inlineStr">
        <is>
          <t>2008/12/15</t>
        </is>
      </c>
      <c r="D3035" s="6" t="inlineStr">
        <is>
          <t>1122330</t>
        </is>
      </c>
      <c r="E3035" s="6" t="inlineStr">
        <is>
          <t>座席</t>
        </is>
      </c>
      <c r="F3035" s="7" t="n">
        <v>58</v>
      </c>
      <c r="G3035" s="16" t="inlineStr">
        <is>
          <t>CBA-HA1W, DBA-HA1W</t>
        </is>
      </c>
      <c r="H3035" s="16" t="inlineStr">
        <is>
          <t>助手席に介護用回転シートが架装された福祉車両において、回転シート取付装置の製造工程が不適切なため、当該取付装置と車体側の台座を接続する回転軸受部の溶接強度が不足しているものがある。そのため、そのまま使用を続けると、回転シートごと当該軸受部から外れるおそれがある。</t>
        </is>
      </c>
      <c r="I3035" s="16" t="inlineStr">
        <is>
          <t>全車両、回転軸受部の溶接状態を点検し、溶接不良が認められる場合は、回転シート取付装置一式を良品と交換する。</t>
        </is>
      </c>
    </row>
    <row r="3036">
      <c r="A3036" s="10" t="inlineStr">
        <is>
          <t>三菱</t>
        </is>
      </c>
      <c r="B3036" s="10" t="inlineStr">
        <is>
          <t>アイ</t>
        </is>
      </c>
      <c r="C3036" s="10" t="inlineStr">
        <is>
          <t>2008/03/05</t>
        </is>
      </c>
      <c r="D3036" s="10" t="inlineStr">
        <is>
          <t>2103660</t>
        </is>
      </c>
      <c r="E3036" s="10" t="inlineStr">
        <is>
          <t>Ａ／Ｔ</t>
        </is>
      </c>
      <c r="F3036" s="11" t="n">
        <v>52983</v>
      </c>
      <c r="G3036" s="16" t="inlineStr">
        <is>
          <t>CBA-HA1W, DBA-HA1W</t>
        </is>
      </c>
      <c r="H3036" s="16" t="inlineStr">
        <is>
          <t>自動変速機のコントロールシャフト端部摺動部の防水構造が不適切なため、使用過程で錆が発生するものがある。そのため、そのまま使用を続けると、当該シャフトが作動不良となり、最悪の場合、パーキング位置に操作してもエンジンが始動できないことがある。また、坂路駐車等で駐車ブレーキをかけ忘れた際に、車両が動くおそれがある。</t>
        </is>
      </c>
      <c r="I3036" s="16" t="inlineStr">
        <is>
          <t>全車両、コントロールシャフト端部摺動部を清掃し、当該摺動部に防水カバーを追加する。</t>
        </is>
      </c>
    </row>
    <row r="3037">
      <c r="A3037" s="6" t="inlineStr">
        <is>
          <t>三菱</t>
        </is>
      </c>
      <c r="B3037" s="6" t="inlineStr">
        <is>
          <t>アイ</t>
        </is>
      </c>
      <c r="C3037" s="6" t="inlineStr">
        <is>
          <t>2006/09/22</t>
        </is>
      </c>
      <c r="D3037" s="6" t="inlineStr">
        <is>
          <t>1117270</t>
        </is>
      </c>
      <c r="E3037" s="6" t="inlineStr">
        <is>
          <t>エアーバッグ</t>
        </is>
      </c>
      <c r="F3037" s="7" t="n">
        <v>27367</v>
      </c>
      <c r="G3037" s="16" t="inlineStr">
        <is>
          <t>CBA-HA1W</t>
        </is>
      </c>
      <c r="H3037" s="16" t="inlineStr">
        <is>
          <t>助手席エアバッグの折りたたみ方法が不適切なため、当該エアバッグの作動展開初期時にケースの横壁との接触抵抗により十分展開しない場合がある。そのため、エアバッグの内圧が上昇し、最悪の場合、エアバッグが縫製部より破れ、乗員保護性能が低下するおそれがある。</t>
        </is>
      </c>
      <c r="I3037" s="16" t="inlineStr">
        <is>
          <t>全車両、助手席エアバッグを対策品と交換する。</t>
        </is>
      </c>
    </row>
    <row r="3038">
      <c r="A3038" s="10" t="inlineStr">
        <is>
          <t>三菱</t>
        </is>
      </c>
      <c r="B3038" s="10" t="inlineStr">
        <is>
          <t>アイ</t>
        </is>
      </c>
      <c r="C3038" s="10" t="inlineStr">
        <is>
          <t>2006/09/22</t>
        </is>
      </c>
      <c r="D3038" s="10" t="inlineStr">
        <is>
          <t>2103270</t>
        </is>
      </c>
      <c r="E3038" s="10" t="inlineStr">
        <is>
          <t>Ａ／Ｔ</t>
        </is>
      </c>
      <c r="F3038" s="11" t="n">
        <v>11610</v>
      </c>
      <c r="G3038" s="16" t="inlineStr">
        <is>
          <t>CBA-HA1W</t>
        </is>
      </c>
      <c r="H3038" s="16" t="inlineStr">
        <is>
          <t>自動変速機のパーキング機構（自動変速機のアウトプットシャフトを機械的に固定する機構）の作動レバーの加工が不適切なため、パーキング位置へ操作した際、レバーがバルブボデーと干渉し、パーキングポールとパーキングギヤの噛み合いが不十分なものがある。そのため、坂道等に駐車し、駐車ブレーキを掛け忘れた場合、ギヤに大きな力がかかり、最悪の場合、車両が動き出すおそれがある。</t>
        </is>
      </c>
      <c r="I3038" s="16" t="inlineStr">
        <is>
          <t>全車両、当該パーキング機構を点検し、対象となるものはバルブボデーを対策品と交換する。</t>
        </is>
      </c>
    </row>
    <row r="3039">
      <c r="A3039" s="6" t="inlineStr">
        <is>
          <t>ルノー</t>
        </is>
      </c>
      <c r="B3039" s="6" t="inlineStr">
        <is>
          <t>メガーヌ</t>
        </is>
      </c>
      <c r="C3039" s="6" t="inlineStr">
        <is>
          <t>2024/06/27</t>
        </is>
      </c>
      <c r="D3039" s="6" t="inlineStr">
        <is>
          <t>2206900</t>
        </is>
      </c>
      <c r="E3039" s="6" t="inlineStr">
        <is>
          <t>その他(その他)</t>
        </is>
      </c>
      <c r="F3039" s="7" t="n">
        <v>801</v>
      </c>
      <c r="G3039" s="16" t="inlineStr">
        <is>
          <t>7BA-BBH5H</t>
        </is>
      </c>
      <c r="H3039" s="16" t="inlineStr">
        <is>
          <t>運転支援システムの構成部品であるフロントカメラのＭＰＵ（Ｍｉｃｒｏ Ｐｒｏｃｅｓｓｏｒ Ｕｎｉｔ）において、半導体の製造管理が不適切なため配線層が剥がれて薄くなっているものがある。そのため、走行振動等により配線層に亀裂が入り、最悪の場合、運転支援システムが機能しなくなるおそれがある。</t>
        </is>
      </c>
      <c r="I3039" s="16" t="inlineStr">
        <is>
          <t>全車両、フロントカメラを良品に交換する。</t>
        </is>
      </c>
    </row>
    <row r="3040">
      <c r="A3040" s="10" t="inlineStr">
        <is>
          <t>ルノー</t>
        </is>
      </c>
      <c r="B3040" s="10" t="inlineStr">
        <is>
          <t>メガーヌ</t>
        </is>
      </c>
      <c r="C3040" s="10" t="inlineStr">
        <is>
          <t>2023/02/24</t>
        </is>
      </c>
      <c r="D3040" s="10" t="inlineStr">
        <is>
          <t>2206590</t>
        </is>
      </c>
      <c r="E3040" s="10" t="inlineStr">
        <is>
          <t>その他(その他)</t>
        </is>
      </c>
      <c r="F3040" s="11" t="n">
        <v>194</v>
      </c>
      <c r="G3040" s="16" t="inlineStr">
        <is>
          <t>7BA-BBM5P1, 7BA-KBH5H</t>
        </is>
      </c>
      <c r="H3040" s="16" t="inlineStr">
        <is>
          <t>運転支援システムの構成部品であるフロントカメラにおいて、半導体の製造管理が不適切なため導通不良が発生し、カメラが作動停止することがある。そのため、運転支援システムが機能しなくなるおそれがある。</t>
        </is>
      </c>
      <c r="I3040" s="16" t="inlineStr">
        <is>
          <t>全車両、フロントカメラを対策品に交換する。</t>
        </is>
      </c>
    </row>
    <row r="3041">
      <c r="A3041" s="6" t="inlineStr">
        <is>
          <t>ルノー</t>
        </is>
      </c>
      <c r="B3041" s="6" t="inlineStr">
        <is>
          <t>メガーヌ</t>
        </is>
      </c>
      <c r="C3041" s="6" t="inlineStr">
        <is>
          <t>2022/12/08</t>
        </is>
      </c>
      <c r="D3041" s="6" t="inlineStr">
        <is>
          <t>1235190</t>
        </is>
      </c>
      <c r="E3041" s="6" t="inlineStr">
        <is>
          <t>潤滑装置</t>
        </is>
      </c>
      <c r="F3041" s="7" t="n">
        <v>771</v>
      </c>
      <c r="G3041" s="16" t="inlineStr">
        <is>
          <t>7BA-BBM5P, ABA-BBM5P</t>
        </is>
      </c>
      <c r="H3041" s="16" t="inlineStr">
        <is>
          <t>ターボチャージャーの潤滑オイルパイプに亀裂が生じてオイル漏れが発生し、車内でのオイル臭や警告灯が点灯することがある。また最悪の場合、発煙に至るおそれがある。</t>
        </is>
      </c>
      <c r="I3041" s="16" t="inlineStr">
        <is>
          <t>全車両、ターボチャージャーの潤滑オイルパイプを対策品に交換する。</t>
        </is>
      </c>
    </row>
    <row r="3042">
      <c r="A3042" s="10" t="inlineStr">
        <is>
          <t>ルノー</t>
        </is>
      </c>
      <c r="B3042" s="10" t="inlineStr">
        <is>
          <t>メガーヌ</t>
        </is>
      </c>
      <c r="C3042" s="10" t="inlineStr">
        <is>
          <t>2012/04/20</t>
        </is>
      </c>
      <c r="D3042" s="10" t="inlineStr">
        <is>
          <t>1218330</t>
        </is>
      </c>
      <c r="E3042" s="10" t="inlineStr">
        <is>
          <t>配線</t>
        </is>
      </c>
      <c r="F3042" s="11" t="n">
        <v>146</v>
      </c>
      <c r="G3042" s="16" t="inlineStr">
        <is>
          <t>ABA-DZF4R</t>
        </is>
      </c>
      <c r="H3042" s="16" t="inlineStr">
        <is>
          <t>エンジンルーム内のワイヤーハーネスにおいて、保護カバーを取り付け忘れたため、使用過程における車両の振動により、当該ワイヤーハーネスがエンジン吊り上げ用のフックと擦れ、ワイヤーハーネスの被覆が剥がれる場合がある。そのため、そのままの状態で使用を続けると、被覆が剥がれた電線がエンジン吊り上げ用のフックと接触し回路がショートし、警告灯が点灯し、故障時作動抑制モードになりエンジンの最高回転数および最高速度が制限されるとともに、排出ガスが保安基準に適合しなくなるおそれがある。</t>
        </is>
      </c>
      <c r="I3042" s="16" t="inlineStr">
        <is>
          <t>全車両、当該ワイヤーハーネスの状態を確認し、被覆が剥がれている場合は損傷箇所を修理し、被膜剥がれを防止する保護カバーを装着する。被覆が剥がれていない場合は、被覆剥がれを防止する保護カバーを取り付ける。</t>
        </is>
      </c>
    </row>
    <row r="3043">
      <c r="A3043" s="6" t="inlineStr">
        <is>
          <t>ルノー</t>
        </is>
      </c>
      <c r="B3043" s="6" t="inlineStr">
        <is>
          <t>メガーヌ</t>
        </is>
      </c>
      <c r="C3043" s="6" t="inlineStr">
        <is>
          <t>2010/03/11</t>
        </is>
      </c>
      <c r="D3043" s="6" t="inlineStr">
        <is>
          <t>1216550</t>
        </is>
      </c>
      <c r="E3043" s="6" t="inlineStr">
        <is>
          <t>車体</t>
        </is>
      </c>
      <c r="F3043" s="7" t="n">
        <v>998</v>
      </c>
      <c r="G3043" s="16" t="inlineStr">
        <is>
          <t>ABA-KMF4, ABA-KMK4M, GH-KMF4, GH-KMK4M</t>
        </is>
      </c>
      <c r="H3043" s="16" t="inlineStr">
        <is>
          <t>車両後部に取り付けられているエアスポイラにおいて、後部取り付け部の強度が不足しているため、荷室扉の開閉時や走行中の振動により、当該取付け部に亀裂が発生することがある。そのため、そのまま使用を続けると、当該取り付け部が破損して、最悪の場合、エアスポイラが脱落するおそれがある。</t>
        </is>
      </c>
      <c r="I3043" s="16" t="inlineStr">
        <is>
          <t>全車両、エアスポイラの固定を補強するため粘着シール剤を塗布するとともに、エアスポイラの振動を抑制するため前部取り付けクリップを対策品と交換する。また、エアスポイラが損傷しているものは、新品と交換する。 なお、本作業により補助制動灯が故障した場合の交換・修理が困難になることから、将来の補助制動灯を交換・修理する機会を少なくするため、予防措置として今回の作業において、全車両、補助制動灯を新品と交換する。</t>
        </is>
      </c>
    </row>
    <row r="3044">
      <c r="A3044" s="10" t="inlineStr">
        <is>
          <t>ルノー</t>
        </is>
      </c>
      <c r="B3044" s="10" t="inlineStr">
        <is>
          <t>メガーヌ</t>
        </is>
      </c>
      <c r="C3044" s="10" t="inlineStr">
        <is>
          <t>2009/04/23</t>
        </is>
      </c>
      <c r="D3044" s="10" t="inlineStr">
        <is>
          <t>1215630</t>
        </is>
      </c>
      <c r="E3044" s="10" t="inlineStr">
        <is>
          <t>燃料ポンプ</t>
        </is>
      </c>
      <c r="F3044" s="11" t="n">
        <v>1417</v>
      </c>
      <c r="G3044" s="16" t="inlineStr">
        <is>
          <t>GF-AK4M, GF-AK4ME</t>
        </is>
      </c>
      <c r="H3044" s="16" t="inlineStr">
        <is>
          <t>燃料タンク上部に燃料ポンプを取り付けるための樹脂製ナットにおいて、製造工程における熱処理が不適切なものがある。そのため、温度変化の繰り返しにより当該ナットに亀裂が生じ、燃料が漏れるおそれがある。</t>
        </is>
      </c>
      <c r="I3044" s="16" t="inlineStr">
        <is>
          <t>全車両、当該ナットを良品と交換する。</t>
        </is>
      </c>
    </row>
    <row r="3045">
      <c r="A3045" s="6" t="inlineStr">
        <is>
          <t>ルノー</t>
        </is>
      </c>
      <c r="B3045" s="6" t="inlineStr">
        <is>
          <t>メガーヌ</t>
        </is>
      </c>
      <c r="C3045" s="6" t="inlineStr">
        <is>
          <t>2008/06/23</t>
        </is>
      </c>
      <c r="D3045" s="6" t="inlineStr">
        <is>
          <t>1214940</t>
        </is>
      </c>
      <c r="E3045" s="6" t="inlineStr">
        <is>
          <t>コンピュータ</t>
        </is>
      </c>
      <c r="F3045" s="7" t="n">
        <v>631</v>
      </c>
      <c r="G3045" s="16" t="inlineStr">
        <is>
          <t>ABA-EMF4, ABA-KMF4, ABA-KMK4M, ABA-MF4, ABA-MF4M, ABA-MF4R2, ABA-MK4M, ABA-MK4MM</t>
        </is>
      </c>
      <c r="H3045" s="16" t="inlineStr">
        <is>
          <t>電装品の制御ユニットのプログラムが不適切なため、速度計を含むメーターパネルの照明が点灯しないおそれがある。</t>
        </is>
      </c>
      <c r="I3045" s="16" t="inlineStr">
        <is>
          <t>全車両、電装品制御ユニットのプログラム番号を確認し、対象のものは対策されたプログラムに書き換える。</t>
        </is>
      </c>
    </row>
    <row r="3046">
      <c r="A3046" s="10" t="inlineStr">
        <is>
          <t>ルノー</t>
        </is>
      </c>
      <c r="B3046" s="10" t="inlineStr">
        <is>
          <t>メガーヌ</t>
        </is>
      </c>
      <c r="C3046" s="10" t="inlineStr">
        <is>
          <t>2008/05/12</t>
        </is>
      </c>
      <c r="D3046" s="10" t="inlineStr">
        <is>
          <t>1214850</t>
        </is>
      </c>
      <c r="E3046" s="10" t="inlineStr">
        <is>
          <t>コンピュータ(エンジ</t>
        </is>
      </c>
      <c r="F3046" s="11" t="n">
        <v>411</v>
      </c>
      <c r="G3046" s="16" t="inlineStr">
        <is>
          <t>ABA-EMF4, ABA-KMF4, ABA-KMK4M, ABA-MF4, ABA-MF4M, ABA-MF4R2, ABA-MK4M, ABA-MK4MM</t>
        </is>
      </c>
      <c r="H3046" s="16" t="inlineStr">
        <is>
          <t>エンジンコントロールユニットのプログラムが不適切なため、エアーコンデショナーの冷媒圧力を適正に制御出来なくなり、コンプレッサーが回り続けることがある。そのため、そのまま使用を続けると、コンプレッサーに過大な負担が掛かり、駆動ベルトが外れて補機類が作動しなくなり、最悪の場合、エンジンが停止する。</t>
        </is>
      </c>
      <c r="I3046" s="16" t="inlineStr">
        <is>
          <t>全車両、エンジンコントロールユニット番号を確認し、必要な場合は対策プログラムに変更する。</t>
        </is>
      </c>
    </row>
    <row r="3047">
      <c r="A3047" s="6" t="inlineStr">
        <is>
          <t>ルノー</t>
        </is>
      </c>
      <c r="B3047" s="6" t="inlineStr">
        <is>
          <t>メガーヌ</t>
        </is>
      </c>
      <c r="C3047" s="6" t="inlineStr">
        <is>
          <t>2007/06/13</t>
        </is>
      </c>
      <c r="D3047" s="6" t="inlineStr">
        <is>
          <t>1214090</t>
        </is>
      </c>
      <c r="E3047" s="6" t="inlineStr">
        <is>
          <t>コンピュータ(エンジ</t>
        </is>
      </c>
      <c r="F3047" s="7" t="n">
        <v>77</v>
      </c>
      <c r="G3047" s="16" t="inlineStr">
        <is>
          <t>ABA-EMF4, ABA-KMF4, ABA-KMK4M, ABA-MF4M, ABA-MF4R2, ABA-MK4MM</t>
        </is>
      </c>
      <c r="H3047" s="16" t="inlineStr">
        <is>
          <t>エンジンコントロールユニットのプログラムが不適切なため、エアーコンデショナーの冷媒圧力を適正に制御出来なくなり、コンプレッサーが回り続けることがある。そのため、そのまま使用を続けると、コンプレッサーに過大な負荷が掛かり、駆動ベルトが外れて補機類が作動しなくなり、最悪の場合、エンジンが停止する。</t>
        </is>
      </c>
      <c r="I3047" s="16" t="inlineStr">
        <is>
          <t>全車両、エンジンコントロールユニット番号を確認し、必要な場合は対策プログラムに変更する。</t>
        </is>
      </c>
    </row>
    <row r="3048">
      <c r="A3048" s="10" t="inlineStr">
        <is>
          <t>ルノー</t>
        </is>
      </c>
      <c r="B3048" s="10" t="inlineStr">
        <is>
          <t>メガーヌ</t>
        </is>
      </c>
      <c r="C3048" s="10" t="inlineStr">
        <is>
          <t>2007/03/16</t>
        </is>
      </c>
      <c r="D3048" s="10" t="inlineStr">
        <is>
          <t>1213880</t>
        </is>
      </c>
      <c r="E3048" s="10" t="inlineStr">
        <is>
          <t>点火コイル</t>
        </is>
      </c>
      <c r="F3048" s="11" t="n">
        <v>8637</v>
      </c>
      <c r="G3048" s="16" t="inlineStr">
        <is>
          <t>ABA-MK4M, ABA-MK4MM, GF-AK4M, GF-AK4ME, GH-KMK4M, GH-MK4M, GH-MK4MM</t>
        </is>
      </c>
      <c r="H3048" s="16" t="inlineStr">
        <is>
          <t>イグニションコイル内部の二次コイル芯の絶縁性能が不適切なため、高電圧によってコイルの芯に亀裂が生じるものがある。そのため、そのまま使用を続けると、コイル内部で漏電し、エンジン不調となり、最悪の場合、エンジンが停止し、再始動不能となるおそれがある。</t>
        </is>
      </c>
      <c r="I3048" s="16" t="inlineStr">
        <is>
          <t>全車両、イグニションコイルを対策品に交換する。</t>
        </is>
      </c>
    </row>
    <row r="3049">
      <c r="A3049" s="6" t="inlineStr">
        <is>
          <t>ルノー</t>
        </is>
      </c>
      <c r="B3049" s="6" t="inlineStr">
        <is>
          <t>メガーヌ</t>
        </is>
      </c>
      <c r="C3049" s="6" t="inlineStr">
        <is>
          <t>2007/03/02</t>
        </is>
      </c>
      <c r="D3049" s="6" t="inlineStr">
        <is>
          <t>2203510</t>
        </is>
      </c>
      <c r="E3049" s="6" t="inlineStr">
        <is>
          <t>圧力制御伝達部</t>
        </is>
      </c>
      <c r="F3049" s="7" t="n">
        <v>95</v>
      </c>
      <c r="G3049" s="16" t="inlineStr">
        <is>
          <t>GF-AK4ME</t>
        </is>
      </c>
      <c r="H3049" s="16" t="inlineStr">
        <is>
          <t>オートマチックトランスミッションオイル冷却装置（ＡＴオイルクーラー）の冷却機能が不充分なため、高温下や長時間の渋滞等を走行した際、当該オイル温度が上昇することがある。そのため、そのまま使用を続けると、ミッション内部のシール性が低下して油圧が減少し、変速時にショックが生じる、又は、発進時に動力の接続が一時的に遅れ急に接続し、変速ショックが生じるおそれがある。</t>
        </is>
      </c>
      <c r="I3049" s="16" t="inlineStr">
        <is>
          <t>全車両、ラジエータインレット及び、またはアウトレットホース、ＡＴオイルクーラーを対策品に交換する。</t>
        </is>
      </c>
    </row>
    <row r="3050">
      <c r="A3050" s="10" t="inlineStr">
        <is>
          <t>ルノー</t>
        </is>
      </c>
      <c r="B3050" s="10" t="inlineStr">
        <is>
          <t>メガーヌ</t>
        </is>
      </c>
      <c r="C3050" s="10" t="inlineStr">
        <is>
          <t>2006/10/11</t>
        </is>
      </c>
      <c r="D3050" s="10" t="inlineStr">
        <is>
          <t>2203310</t>
        </is>
      </c>
      <c r="E3050" s="10" t="inlineStr">
        <is>
          <t>圧力制御伝達部</t>
        </is>
      </c>
      <c r="F3050" s="11" t="n">
        <v>2427</v>
      </c>
      <c r="G3050" s="16" t="inlineStr">
        <is>
          <t>GF-AK4M</t>
        </is>
      </c>
      <c r="H3050" s="16" t="inlineStr">
        <is>
          <t>オートマチックトランスミッションオイル冷却装置（ＡＴオイルクーラー）の冷却機能が不充分なため、高温下や長時間の渋滞等を走行した際、当該オイル温度が上昇することがある。そのため、そのまま使用を続けると、ミッション内部のシール性が低下して油圧が減少し、変速時にショックが生じる、又は、発進時に動力の接続が一時的に遅れ急に接続し、変速ショックが生じるおそれがある。</t>
        </is>
      </c>
      <c r="I3050" s="16" t="inlineStr">
        <is>
          <t>全車両、ラジエータインレット及び、またはアウトレットホース、ＡＴオイルクーラーを対策品に交換する。</t>
        </is>
      </c>
    </row>
    <row r="3051">
      <c r="A3051" s="6" t="inlineStr">
        <is>
          <t>ルノー</t>
        </is>
      </c>
      <c r="B3051" s="6" t="inlineStr">
        <is>
          <t>メガーヌ</t>
        </is>
      </c>
      <c r="C3051" s="6" t="inlineStr">
        <is>
          <t>2006/07/27</t>
        </is>
      </c>
      <c r="D3051" s="6" t="inlineStr">
        <is>
          <t>1213240</t>
        </is>
      </c>
      <c r="E3051" s="6" t="inlineStr">
        <is>
          <t>主ペダル/レバー</t>
        </is>
      </c>
      <c r="F3051" s="7" t="n">
        <v>1016</v>
      </c>
      <c r="G3051" s="16" t="inlineStr">
        <is>
          <t>GH-KMF4, GH-KMK4M, GH-MF4, GH-MK4M</t>
        </is>
      </c>
      <c r="H3051" s="16" t="inlineStr">
        <is>
          <t>車両の衝突時等、過大な衝撃を受けた際にブレーキペダルと下肢の間に余裕を確保するためブレーキペダル部に装着されている折れ込み機構のロックプレートが取り付けられていないものがある。このため、ブレーキペダルが正規位置と異なる状態で取付けされているものがあり、制動時に適正な制動効果が得られなくなるおそれがある。</t>
        </is>
      </c>
      <c r="I3051" s="16" t="inlineStr">
        <is>
          <t>全車両、ブレーキペダルに折れ込み機構ロックが装備されているかを点検する。またロックが装備されていない場合は、ブレーキペダルを良品に交換する。</t>
        </is>
      </c>
    </row>
    <row r="3052">
      <c r="A3052" s="10" t="inlineStr">
        <is>
          <t>ルノー</t>
        </is>
      </c>
      <c r="B3052" s="10" t="inlineStr">
        <is>
          <t>メガーヌ</t>
        </is>
      </c>
      <c r="C3052" s="10" t="inlineStr">
        <is>
          <t>2005/11/22</t>
        </is>
      </c>
      <c r="D3052" s="10" t="inlineStr">
        <is>
          <t>1212640</t>
        </is>
      </c>
      <c r="E3052" s="10" t="inlineStr">
        <is>
          <t>エンジン本体</t>
        </is>
      </c>
      <c r="F3052" s="11" t="n">
        <v>2552</v>
      </c>
      <c r="G3052" s="16" t="inlineStr">
        <is>
          <t>E-AF3R, E-AF3R2, E-AF3RD, E-AF3RD2, E-AF3RJ</t>
        </is>
      </c>
      <c r="H3052" s="16" t="inlineStr">
        <is>
          <t>クランクプーリーのダンパーラバーの耐久温度性能が不適切なため、想定以上の環境で使用すると当該ラバーに亀裂が生じることがある。そのため、クランクプーリーが正規回転せず補機ベルトが外れて噛み込む事があり、最悪の場合、原動機が損傷するおそれがある。</t>
        </is>
      </c>
      <c r="I3052" s="16" t="inlineStr">
        <is>
          <t>全車両、クランクプーリーを対策品と交換し、同時に補機ベルトを新品と交換する。</t>
        </is>
      </c>
    </row>
    <row r="3053">
      <c r="A3053" s="6" t="inlineStr">
        <is>
          <t>ルノー</t>
        </is>
      </c>
      <c r="B3053" s="6" t="inlineStr">
        <is>
          <t>メガーヌ</t>
        </is>
      </c>
      <c r="C3053" s="6" t="inlineStr">
        <is>
          <t>2005/10/14</t>
        </is>
      </c>
      <c r="D3053" s="6" t="inlineStr">
        <is>
          <t>1212540</t>
        </is>
      </c>
      <c r="E3053" s="6" t="inlineStr">
        <is>
          <t>ドラム/ディスク</t>
        </is>
      </c>
      <c r="F3053" s="7" t="n">
        <v>1839</v>
      </c>
      <c r="G3053" s="16" t="inlineStr">
        <is>
          <t>GH-KMF4, GH-KMK4M, GH-MF4, GH-MF4M, GH-MK4M, GH-MK4MM</t>
        </is>
      </c>
      <c r="H3053" s="16" t="inlineStr">
        <is>
          <t>前輪制動装置において、ブレーキディスクの直径が小さいものを誤って組み付けたため、制動の際、ブレーキパッドの一部がブレーキディスクの外周面より外れて作動するものがあり、制動力が不足するおそれがある。</t>
        </is>
      </c>
      <c r="I3053" s="16" t="inlineStr">
        <is>
          <t>全車両、前輪ブレーキディスクを点検し、誤って組み付けられている場合は、左右の前輪ブレーキディスク、ブレーキパッド及びブレーキキャリパーを正規品に交換する。</t>
        </is>
      </c>
    </row>
    <row r="3054">
      <c r="A3054" s="10" t="inlineStr">
        <is>
          <t>ルノー</t>
        </is>
      </c>
      <c r="B3054" s="10" t="inlineStr">
        <is>
          <t>メガーヌ</t>
        </is>
      </c>
      <c r="C3054" s="10" t="inlineStr">
        <is>
          <t>2005/06/02</t>
        </is>
      </c>
      <c r="D3054" s="10" t="inlineStr">
        <is>
          <t>1212240</t>
        </is>
      </c>
      <c r="E3054" s="10" t="inlineStr">
        <is>
          <t>その他(動力伝達)</t>
        </is>
      </c>
      <c r="F3054" s="11" t="n">
        <v>11320</v>
      </c>
      <c r="G3054" s="16" t="inlineStr">
        <is>
          <t>E-AF3R, GF-AK4M, GF-AK4ME</t>
        </is>
      </c>
      <c r="H3054" s="16" t="inlineStr">
        <is>
          <t>ギアセレクターレバーとシフトコントロールケーブルの連結部の強度が不足しているため、シフト操作を繰り返すと、当該連結部が摩耗することがある。そのため、そのまま使用を続けると、摩耗が進行して、最悪の場合、当該レバーからシフトコントロールケーブルが外れ、シフト操作が出来なくなり走行不能になるおそれがある。</t>
        </is>
      </c>
      <c r="I3054" s="16" t="inlineStr">
        <is>
          <t>全車両、ギアセレクターレバーとシフトコントロールケーブルを対策品と交換する。</t>
        </is>
      </c>
    </row>
    <row r="3055">
      <c r="A3055" s="6" t="inlineStr">
        <is>
          <t>ルノー</t>
        </is>
      </c>
      <c r="B3055" s="6" t="inlineStr">
        <is>
          <t>メガーヌ</t>
        </is>
      </c>
      <c r="C3055" s="6" t="inlineStr">
        <is>
          <t>2004/07/23</t>
        </is>
      </c>
      <c r="D3055" s="6" t="inlineStr">
        <is>
          <t>1211360</t>
        </is>
      </c>
      <c r="E3055" s="6" t="inlineStr">
        <is>
          <t>燃料タンク</t>
        </is>
      </c>
      <c r="F3055" s="7" t="n">
        <v>176</v>
      </c>
      <c r="G3055" s="16" t="inlineStr">
        <is>
          <t>GF-AK4M</t>
        </is>
      </c>
      <c r="H3055" s="16" t="inlineStr">
        <is>
          <t>燃料装置において、燃料タンク上部の樹脂製燃料ポンプ取り付けナットの熱処理が不適切 なものがあるため、温度変化の繰り返しにより当該ナットに亀裂が生じ、燃料が漏れるお それがある。 備考：本届出は、平成１４年８月２７日「届出番号外―９７０」のリコール届出にあらたに 対象車を追加するものです。</t>
        </is>
      </c>
      <c r="I3055" s="16" t="inlineStr">
        <is>
          <t>全車両、当該ナットを点検し、対象となるものは良品と交換する。</t>
        </is>
      </c>
    </row>
    <row r="3056">
      <c r="A3056" s="10" t="inlineStr">
        <is>
          <t>ルノー</t>
        </is>
      </c>
      <c r="B3056" s="10" t="inlineStr">
        <is>
          <t>メガーヌ</t>
        </is>
      </c>
      <c r="C3056" s="10" t="inlineStr">
        <is>
          <t>2003/02/06</t>
        </is>
      </c>
      <c r="D3056" s="10" t="inlineStr">
        <is>
          <t>1209950</t>
        </is>
      </c>
      <c r="E3056" s="10" t="inlineStr">
        <is>
          <t>エンジン本体</t>
        </is>
      </c>
      <c r="F3056" s="11" t="n">
        <v>2922</v>
      </c>
      <c r="G3056" s="16" t="inlineStr">
        <is>
          <t>E-AF3R, E-AF3R2, E-AF3RD, E-AF3RD2</t>
        </is>
      </c>
      <c r="H3056" s="16" t="inlineStr">
        <is>
          <t>原動機において、アイドリング時の空気流入量を制御する弁の構造が不適切なため、その ままの状態で使用を続けると、当該弁の内部にカーボン等が付着して動きが緩慢になるこ とがあり、アイドリング回転が不安定となり、最悪の場合、原動機が停止して再始動がで きなくなるおそれがある。</t>
        </is>
      </c>
      <c r="I3056" s="16" t="inlineStr">
        <is>
          <t>全車両、アイドルアジャストバルブを対策品に交換するとともに、キャニスターとインテ ークマニホールド間にフイルターを追加する。</t>
        </is>
      </c>
    </row>
    <row r="3057">
      <c r="A3057" s="6" t="inlineStr">
        <is>
          <t>ルノー</t>
        </is>
      </c>
      <c r="B3057" s="6" t="inlineStr">
        <is>
          <t>メガーヌ</t>
        </is>
      </c>
      <c r="C3057" s="6" t="inlineStr">
        <is>
          <t>2002/08/27</t>
        </is>
      </c>
      <c r="D3057" s="6" t="inlineStr">
        <is>
          <t>1209700</t>
        </is>
      </c>
      <c r="E3057" s="6" t="inlineStr">
        <is>
          <t>燃料タンク</t>
        </is>
      </c>
      <c r="F3057" s="7" t="n">
        <v>1214</v>
      </c>
      <c r="G3057" s="16" t="inlineStr">
        <is>
          <t>GF-AK4M</t>
        </is>
      </c>
      <c r="H3057" s="16" t="inlineStr">
        <is>
          <t>燃料装置において、燃料タンク上部の樹脂製燃料ポンプ取付ナットの熱処理が不適切な ものがあるため、温度変化の繰り返しにより当該ナットに亀裂が生じ、燃料が漏れるおそ れがある。</t>
        </is>
      </c>
      <c r="I3057" s="16" t="inlineStr">
        <is>
          <t>全車両、当該ナットを点検し、対象となるものは良品と交換する。</t>
        </is>
      </c>
    </row>
    <row r="3058">
      <c r="A3058" s="10" t="inlineStr">
        <is>
          <t>ルノー</t>
        </is>
      </c>
      <c r="B3058" s="10" t="inlineStr">
        <is>
          <t>メガーヌ</t>
        </is>
      </c>
      <c r="C3058" s="10" t="inlineStr">
        <is>
          <t>2002/08/27</t>
        </is>
      </c>
      <c r="D3058" s="10" t="inlineStr">
        <is>
          <t>1209710</t>
        </is>
      </c>
      <c r="E3058" s="10" t="inlineStr">
        <is>
          <t>燃料ホース/パイプ</t>
        </is>
      </c>
      <c r="F3058" s="11" t="n">
        <v>2746</v>
      </c>
      <c r="G3058" s="16" t="inlineStr">
        <is>
          <t>E-AF3R, E-AF3R2, E-AF3RD, E-AF3RD2</t>
        </is>
      </c>
      <c r="H3058" s="16" t="inlineStr">
        <is>
          <t>原動機において、燃料ホースの材質が不適切なものがあるため、エンジンルーム内の熱に より当該ホースが硬化して燃料分配器との接続部の締め付けが不十分となり、当該接続部 から燃料が漏れるおそれがある。</t>
        </is>
      </c>
      <c r="I3058" s="16" t="inlineStr">
        <is>
          <t>全車両、燃料ホース及びクランプを対策品に交換する。</t>
        </is>
      </c>
    </row>
    <row r="3059">
      <c r="A3059" s="6" t="inlineStr">
        <is>
          <t>フィアット</t>
        </is>
      </c>
      <c r="B3059" s="6" t="inlineStr">
        <is>
          <t>パンダ</t>
        </is>
      </c>
      <c r="C3059" s="6" t="inlineStr">
        <is>
          <t>2024/10/02</t>
        </is>
      </c>
      <c r="D3059" s="6" t="inlineStr">
        <is>
          <t>1238800</t>
        </is>
      </c>
      <c r="E3059" s="6" t="inlineStr">
        <is>
          <t>その他(電気装置)</t>
        </is>
      </c>
      <c r="F3059" s="7" t="n">
        <v>454</v>
      </c>
      <c r="G3059" s="16" t="inlineStr">
        <is>
          <t>7BA-13909</t>
        </is>
      </c>
      <c r="H3059" s="16" t="inlineStr">
        <is>
          <t>リバースギアスイッチにおいて、内部部品の組付け不良のため、ギアをリバースにした際にスイッチが適切に作動しないことがある。そのため、後退灯が点灯せず、メーターに警告メッセージが表示され、また、後方カメラとパーキングセンサーが作動しないおそれがある。</t>
        </is>
      </c>
      <c r="I3059" s="16" t="inlineStr">
        <is>
          <t>全車両、リバースギアスイッチに刻印されている製造番号を確認し、不具合品に該当する場合は良品に交換する。</t>
        </is>
      </c>
    </row>
    <row r="3060">
      <c r="A3060" s="10" t="inlineStr">
        <is>
          <t>フィアット</t>
        </is>
      </c>
      <c r="B3060" s="10" t="inlineStr">
        <is>
          <t>パンダ</t>
        </is>
      </c>
      <c r="C3060" s="10" t="inlineStr">
        <is>
          <t>2017/05/26</t>
        </is>
      </c>
      <c r="D3060" s="10" t="inlineStr">
        <is>
          <t>1224840</t>
        </is>
      </c>
      <c r="E3060" s="10" t="inlineStr">
        <is>
          <t>エアバッグ</t>
        </is>
      </c>
      <c r="F3060" s="11" t="n">
        <v>17</v>
      </c>
      <c r="G3060" s="16" t="inlineStr">
        <is>
          <t>ABA-13909</t>
        </is>
      </c>
      <c r="H3060" s="16" t="inlineStr">
        <is>
          <t>サイドエアバッグのインフレータ（膨張装置）において、製造管理が不適切なため、点火剤が設計通り調合されていないものがある。そのため、衝突時にサイドエアバックが展開せず、乗員が過度の傷害を負うおそれがある。</t>
        </is>
      </c>
      <c r="I3060" s="16" t="inlineStr">
        <is>
          <t>全車両、フロントシートのサイドエアバックモジュール（右側または、左側）を良品と交換する。</t>
        </is>
      </c>
    </row>
    <row r="3061">
      <c r="A3061" s="6" t="inlineStr">
        <is>
          <t>フィアット</t>
        </is>
      </c>
      <c r="B3061" s="6" t="inlineStr">
        <is>
          <t>パンダ</t>
        </is>
      </c>
      <c r="C3061" s="6" t="inlineStr">
        <is>
          <t>2015/05/19</t>
        </is>
      </c>
      <c r="D3061" s="6" t="inlineStr">
        <is>
          <t>1221720</t>
        </is>
      </c>
      <c r="E3061" s="6" t="inlineStr">
        <is>
          <t>シートベルト</t>
        </is>
      </c>
      <c r="F3061" s="7" t="n">
        <v>283</v>
      </c>
      <c r="G3061" s="16" t="inlineStr">
        <is>
          <t>ABA-13909</t>
        </is>
      </c>
      <c r="H3061" s="16" t="inlineStr">
        <is>
          <t>前席座席ベルトにおいて、バックルの構成部品の強度が不足しているものがある。そのため、事故等で座席ベルトに強い力が加わると、バックルの構成部品が破損し、最悪の場合、座席ベルトが外れ乗員を拘束できなくなるおそれがある。</t>
        </is>
      </c>
      <c r="I3061" s="16" t="inlineStr">
        <is>
          <t>全車両、前席座席ベルトバックルを良品に交換する。</t>
        </is>
      </c>
    </row>
    <row r="3062">
      <c r="A3062" s="10" t="inlineStr">
        <is>
          <t>フィアット</t>
        </is>
      </c>
      <c r="B3062" s="10" t="inlineStr">
        <is>
          <t>パンダ</t>
        </is>
      </c>
      <c r="C3062" s="10" t="inlineStr">
        <is>
          <t>2011/04/26</t>
        </is>
      </c>
      <c r="D3062" s="10" t="inlineStr">
        <is>
          <t>1217440</t>
        </is>
      </c>
      <c r="E3062" s="10" t="inlineStr">
        <is>
          <t>その他(かじ取り)</t>
        </is>
      </c>
      <c r="F3062" s="11" t="n">
        <v>74</v>
      </c>
      <c r="G3062" s="16" t="inlineStr">
        <is>
          <t>ABA-16912</t>
        </is>
      </c>
      <c r="H3062" s="16" t="inlineStr">
        <is>
          <t>かじ取り機構において、ステアリングシャフトとステアリングアッパージョイントの組み付け工程が不適切なため、ステアリングシャフトとステアリングアッパージョイントの嵌合部がかしめられていないものがある。そのため、そのままの状態で使用を続けると、当該嵌合部がゆるみ、最悪の場合、ステアリングシャフトが空回りして、かじ取り操作ができなくなるおそれがある。</t>
        </is>
      </c>
      <c r="I3062" s="16" t="inlineStr">
        <is>
          <t>全車両、当該嵌合部のかしめの有無を確認し、かしめられていないものは、ステアリングシャフトを良品と交換する。</t>
        </is>
      </c>
    </row>
    <row r="3063">
      <c r="A3063" s="6" t="inlineStr">
        <is>
          <t>フィアット</t>
        </is>
      </c>
      <c r="B3063" s="6" t="inlineStr">
        <is>
          <t>パンダ</t>
        </is>
      </c>
      <c r="C3063" s="6" t="inlineStr">
        <is>
          <t>2010/02/18</t>
        </is>
      </c>
      <c r="D3063" s="6" t="inlineStr">
        <is>
          <t>1216310</t>
        </is>
      </c>
      <c r="E3063" s="6" t="inlineStr">
        <is>
          <t>その他(制御装置)</t>
        </is>
      </c>
      <c r="F3063" s="7" t="n">
        <v>2552</v>
      </c>
      <c r="G3063" s="16" t="inlineStr">
        <is>
          <t>ABA-16912, GH-16912, GH-16912Q</t>
        </is>
      </c>
      <c r="H3063" s="16" t="inlineStr">
        <is>
          <t>ＡＢＳコントロール・ユニットの防水性が不適切なため、当該ユニット端子部に融雪剤を含んだ水分が浸入すると、当該ユニットの端子間で短絡し、ＡＢＳ機能が作動せず、最悪の場合、火災に至るおそれがある。</t>
        </is>
      </c>
      <c r="I3063" s="16" t="inlineStr">
        <is>
          <t>全車両、ＡＢＳコントロール・ユニットを対策品と交換するとともに、当該ユニットに保護カバーを取り付ける。また、当該ユニットへの接続配線に、防水処理がないものは、防水シートを巻きつける。</t>
        </is>
      </c>
    </row>
    <row r="3064">
      <c r="A3064" s="10" t="inlineStr">
        <is>
          <t>三菱</t>
        </is>
      </c>
      <c r="B3064" s="10" t="inlineStr">
        <is>
          <t>ランサーエボリューション</t>
        </is>
      </c>
      <c r="C3064" s="10" t="inlineStr">
        <is>
          <t>2018/01/25</t>
        </is>
      </c>
      <c r="D3064" s="10" t="inlineStr">
        <is>
          <t>1141670</t>
        </is>
      </c>
      <c r="E3064" s="10" t="inlineStr">
        <is>
          <t>車体</t>
        </is>
      </c>
      <c r="F3064" s="11" t="n">
        <v>4012</v>
      </c>
      <c r="G3064" s="16" t="inlineStr">
        <is>
          <t>CBA-CZ4A</t>
        </is>
      </c>
      <c r="H3064" s="16" t="inlineStr">
        <is>
          <t>サンルーフ付き車両のサンルーフガラスの外枠部において、樹脂材料の選定が不適切なため、温度・湿度の変化によりサンルーフガラスとの接着力が低下することがある。そのため、そのまま使用を続けると、サンルーフガラスが外枠部から剥離し、最悪の場合、走行中の振動や風圧によってサンルーフガラスが脱落するおそれがある。</t>
        </is>
      </c>
      <c r="I3064" s="16" t="inlineStr">
        <is>
          <t>全車両、サンルーフガラスアッセンブリーを対策品と交換する。</t>
        </is>
      </c>
    </row>
    <row r="3065">
      <c r="A3065" s="6" t="inlineStr">
        <is>
          <t>三菱</t>
        </is>
      </c>
      <c r="B3065" s="6" t="inlineStr">
        <is>
          <t>ランサーエボリューション</t>
        </is>
      </c>
      <c r="C3065" s="6" t="inlineStr">
        <is>
          <t>2017/09/28</t>
        </is>
      </c>
      <c r="D3065" s="6" t="inlineStr">
        <is>
          <t>1141060</t>
        </is>
      </c>
      <c r="E3065" s="6" t="inlineStr">
        <is>
          <t>コンピュータ</t>
        </is>
      </c>
      <c r="F3065" s="7" t="n">
        <v>41697</v>
      </c>
      <c r="G3065" s="16" t="inlineStr">
        <is>
          <t>CBA-CZ4A</t>
        </is>
      </c>
      <c r="H3065" s="16" t="inlineStr">
        <is>
          <t>エンジンコントロールユニットの電源制御等に使用されるリレーにおいて、リレー内部の溶接が不適切なため、使用過程で溶接部が異常発熱して溶接が外れ、導通不良となることがある。そのため、走行中にエンストして再始動不能となるおそれがある。また、アイドリングストップ付車両は、エンジン警告灯が点灯してエンジン出力が制限されるおそれがある。</t>
        </is>
      </c>
      <c r="I3065" s="16" t="inlineStr">
        <is>
          <t>全車両、当該リレーを良品と交換する。</t>
        </is>
      </c>
    </row>
    <row r="3066">
      <c r="A3066" s="10" t="inlineStr">
        <is>
          <t>三菱</t>
        </is>
      </c>
      <c r="B3066" s="10" t="inlineStr">
        <is>
          <t>ランサーエボリューション</t>
        </is>
      </c>
      <c r="C3066" s="10" t="inlineStr">
        <is>
          <t>2016/02/18</t>
        </is>
      </c>
      <c r="D3066" s="10" t="inlineStr">
        <is>
          <t>1137470</t>
        </is>
      </c>
      <c r="E3066" s="10" t="inlineStr">
        <is>
          <t>その他(電気装置)</t>
        </is>
      </c>
      <c r="F3066" s="11" t="n">
        <v>371518</v>
      </c>
      <c r="G3066" s="16" t="inlineStr">
        <is>
          <t>CBA-CZ4A</t>
        </is>
      </c>
      <c r="H3066" s="16" t="inlineStr">
        <is>
          <t>ターン／ライトスイッチにおいて、取付剛性不足のため、スイッチ操作によりコネクターの端子が摩耗し、その摩耗屑が酸化して絶縁物が生成されるものがある。そのため、そのまま使用を続けると、絶縁物が端子の間にかみ込み、導通不良となり、前照灯、車幅灯、前部霧灯、後部霧灯、尾灯、番号灯および当該スイッチ連動の車室内照明が不灯、あるいは点滅、または、方向指示器が不灯となるおそれがある。</t>
        </is>
      </c>
      <c r="I3066" s="16" t="inlineStr">
        <is>
          <t>全車両、コネクター端子部（二箇所）にグリースを塗布する。</t>
        </is>
      </c>
    </row>
    <row r="3067">
      <c r="A3067" s="6" t="inlineStr">
        <is>
          <t>三菱</t>
        </is>
      </c>
      <c r="B3067" s="6" t="inlineStr">
        <is>
          <t>ランサーエボリューション</t>
        </is>
      </c>
      <c r="C3067" s="6" t="inlineStr">
        <is>
          <t>2015/08/27</t>
        </is>
      </c>
      <c r="D3067" s="6" t="inlineStr">
        <is>
          <t>1136220</t>
        </is>
      </c>
      <c r="E3067" s="6" t="inlineStr">
        <is>
          <t>駐車ケーブル/ロッド</t>
        </is>
      </c>
      <c r="F3067" s="7" t="n">
        <v>486</v>
      </c>
      <c r="G3067" s="16" t="inlineStr">
        <is>
          <t>CBA-CZ4A</t>
        </is>
      </c>
      <c r="H3067" s="16" t="inlineStr">
        <is>
          <t>過給機付車両の駐車用ブレーキケーブルにおいて、組付作業が不適切なため、右側駐車用ブレーキケーブルと燃料タンクが干渉するものがある。そのため、そのまま使用を続けると燃料タンクのコーティングが剥がれ、本体が腐食し、最悪の場合、穴が開いて、燃料が漏れるおそれがある。</t>
        </is>
      </c>
      <c r="I3067" s="16" t="inlineStr">
        <is>
          <t>全車両、右側駐車用ブレーキケーブルを新品に交換する。また、燃料タンクを点検し、駐車用ブレーキケーブルとの干渉痕が確認された場合は、燃料タンクも新品に交換する。</t>
        </is>
      </c>
    </row>
    <row r="3068">
      <c r="A3068" s="10" t="inlineStr">
        <is>
          <t>三菱</t>
        </is>
      </c>
      <c r="B3068" s="10" t="inlineStr">
        <is>
          <t>ランサーエボリューション</t>
        </is>
      </c>
      <c r="C3068" s="10" t="inlineStr">
        <is>
          <t>2015/04/16</t>
        </is>
      </c>
      <c r="D3068" s="10" t="inlineStr">
        <is>
          <t>1135311</t>
        </is>
      </c>
      <c r="E3068" s="10" t="inlineStr">
        <is>
          <t>コンピュータ</t>
        </is>
      </c>
      <c r="F3068" s="11" t="n">
        <v>71053</v>
      </c>
      <c r="G3068" s="16" t="inlineStr">
        <is>
          <t>CBA-CZ4A</t>
        </is>
      </c>
      <c r="H3068" s="16" t="inlineStr">
        <is>
          <t>前照灯や窓ふき器などを制御するＥＴＡＣＳ ＥＣＵ内部の電子部品の製造が不適切なため、電子部品の抵抗値が増大することがある。そのため、ＥＴＡＣＳ ＥＣＵ内部の電圧が不安定になり、最悪の場合、ＥＴＡＣＳ ＥＣＵの機能が停止して、前照灯が点灯中に消灯したり窓ふき器が作動不良となるおそれがある。</t>
        </is>
      </c>
      <c r="I3068" s="16" t="inlineStr">
        <is>
          <t>全車両、ＥＴＡＣＳ ＥＣＵを確認し、該当するものは、ＥＴＡＣＳ ＥＣＵを良品に交換する。</t>
        </is>
      </c>
    </row>
    <row r="3069">
      <c r="A3069" s="6" t="inlineStr">
        <is>
          <t>三菱</t>
        </is>
      </c>
      <c r="B3069" s="6" t="inlineStr">
        <is>
          <t>ランサーエボリューション</t>
        </is>
      </c>
      <c r="C3069" s="6" t="inlineStr">
        <is>
          <t>2015/04/16</t>
        </is>
      </c>
      <c r="D3069" s="6" t="inlineStr">
        <is>
          <t>1135312</t>
        </is>
      </c>
      <c r="E3069" s="6" t="inlineStr">
        <is>
          <t>装置その他</t>
        </is>
      </c>
      <c r="F3069" s="7" t="n">
        <v>71053</v>
      </c>
      <c r="G3069" s="16" t="inlineStr">
        <is>
          <t>CBA-CZ4A</t>
        </is>
      </c>
      <c r="H3069" s="16" t="inlineStr">
        <is>
          <t>ブロワモータの製造が不適切なため、モータ内部のシャフトと軸受の芯がずれた状態で組み付けられたものがあり、シャフトと軸受が異常摩耗することがある。そのため、そのままの状態で使用を続けると、シャフトと軸受が固着し、最悪の場合、ブロワモータが作動停止して、デフロスタが機能せず安全な視野を確保できないおそれがある。</t>
        </is>
      </c>
      <c r="I3069" s="16" t="inlineStr">
        <is>
          <t>全車両、ブロワモータを確認し、該当するものは、ブロワモータを対策品に交換する。また、パワートランジスタのヒューズ切れが発生している場合には、同時にパワートランジスタも交換する。</t>
        </is>
      </c>
    </row>
    <row r="3070">
      <c r="A3070" s="10" t="inlineStr">
        <is>
          <t>三菱</t>
        </is>
      </c>
      <c r="B3070" s="10" t="inlineStr">
        <is>
          <t>ランサーエボリューション</t>
        </is>
      </c>
      <c r="C3070" s="10" t="inlineStr">
        <is>
          <t>2014/09/11</t>
        </is>
      </c>
      <c r="D3070" s="10" t="inlineStr">
        <is>
          <t>1134211</t>
        </is>
      </c>
      <c r="E3070" s="10" t="inlineStr">
        <is>
          <t>(ファン)ベルト</t>
        </is>
      </c>
      <c r="F3070" s="11" t="n">
        <v>191596</v>
      </c>
      <c r="G3070" s="16" t="inlineStr">
        <is>
          <t>CBA-CZ4A</t>
        </is>
      </c>
      <c r="H3070" s="16" t="inlineStr">
        <is>
          <t>エンジンの補機駆動用ベルトの材質が不適切なため、樹脂製プーリが傾斜状に摩耗するものがある。そのため、そのまま使用を続けると当該ベルトが損傷して外れ、警告灯が点灯するとともに、バッテリ上がりまたはオーバーヒートに至るおそれがある。また、油圧パワーステアリング車においては、操舵力が増大するおそれがある。</t>
        </is>
      </c>
      <c r="I3070" s="16" t="inlineStr">
        <is>
          <t>全車両、補機駆動用ベルトを対策品と交換する。また、樹脂製プーリを点検し、摩耗が進行している場合は、新品と交換する。</t>
        </is>
      </c>
    </row>
    <row r="3071">
      <c r="A3071" s="6" t="inlineStr">
        <is>
          <t>三菱</t>
        </is>
      </c>
      <c r="B3071" s="6" t="inlineStr">
        <is>
          <t>ランサーエボリューション</t>
        </is>
      </c>
      <c r="C3071" s="6" t="inlineStr">
        <is>
          <t>2013/09/13</t>
        </is>
      </c>
      <c r="D3071" s="6" t="inlineStr">
        <is>
          <t>1132180</t>
        </is>
      </c>
      <c r="E3071" s="6" t="inlineStr">
        <is>
          <t>クラッチ</t>
        </is>
      </c>
      <c r="F3071" s="7" t="n">
        <v>3373</v>
      </c>
      <c r="G3071" s="16" t="inlineStr">
        <is>
          <t>CBA-CZ4A</t>
        </is>
      </c>
      <c r="H3071" s="16" t="inlineStr">
        <is>
          <t>クラッチマスターシリンダー溶着部の強度が不足しているため、クラッチマスターシリンダーが破損し、フルードが漏れるものがある。フルードが漏れた場合、クラッチ操作ができなくなるため、変速ギヤのチェンジができず、また、停止後に発進できなくなる。</t>
        </is>
      </c>
      <c r="I3071" s="16" t="inlineStr">
        <is>
          <t>全車両、クラッチマスターシリンダーを対策品と交換し、クラッチペダルにクラッチマスターシリンダーとの干渉防止用プレートを追加する。</t>
        </is>
      </c>
    </row>
    <row r="3072">
      <c r="A3072" s="10" t="inlineStr">
        <is>
          <t>三菱</t>
        </is>
      </c>
      <c r="B3072" s="10" t="inlineStr">
        <is>
          <t>ランサーエボリューション</t>
        </is>
      </c>
      <c r="C3072" s="10" t="inlineStr">
        <is>
          <t>2010/06/30</t>
        </is>
      </c>
      <c r="D3072" s="10" t="inlineStr">
        <is>
          <t>1125640</t>
        </is>
      </c>
      <c r="E3072" s="10" t="inlineStr">
        <is>
          <t>シートベルト</t>
        </is>
      </c>
      <c r="F3072" s="11" t="n">
        <v>1601</v>
      </c>
      <c r="G3072" s="16" t="inlineStr">
        <is>
          <t>CBA-CZ4A</t>
        </is>
      </c>
      <c r="H3072" s="16" t="inlineStr">
        <is>
          <t>前席用座席ベルトのバックルにおいて、バックルの組立工程が不適切なため、バックル内部構成部品が折損しているものがある。そのため、当該折損破片がバックル内部に噛み込むと、ベルトを装着できなくなるおそれがある。</t>
        </is>
      </c>
      <c r="I3072" s="16" t="inlineStr">
        <is>
          <t>全車両、当該バックルを良品と交換する。</t>
        </is>
      </c>
    </row>
    <row r="3073">
      <c r="A3073" s="6" t="inlineStr">
        <is>
          <t>三菱</t>
        </is>
      </c>
      <c r="B3073" s="6" t="inlineStr">
        <is>
          <t>ランサーエボリューション</t>
        </is>
      </c>
      <c r="C3073" s="6" t="inlineStr">
        <is>
          <t>2010/04/08</t>
        </is>
      </c>
      <c r="D3073" s="6" t="inlineStr">
        <is>
          <t>1124990</t>
        </is>
      </c>
      <c r="E3073" s="6" t="inlineStr">
        <is>
          <t>クラッチ</t>
        </is>
      </c>
      <c r="F3073" s="7" t="n">
        <v>2407</v>
      </c>
      <c r="G3073" s="16" t="inlineStr">
        <is>
          <t>CBA-CZ4A</t>
        </is>
      </c>
      <c r="H3073" s="16" t="inlineStr">
        <is>
          <t>クラッチマスターシリンダーに油圧配管を固定するクリップの強度が不足しているため、クラッチ操作による油圧により当該クリップが損傷するものがある。そのため、当該配管が抜け、フルードが漏れることによりクラッチ操作ができなくなるおそれがある。</t>
        </is>
      </c>
      <c r="I3073" s="16" t="inlineStr">
        <is>
          <t>全車両、クリップを対策品と交換する。</t>
        </is>
      </c>
    </row>
    <row r="3074">
      <c r="A3074" s="10" t="inlineStr">
        <is>
          <t>三菱</t>
        </is>
      </c>
      <c r="B3074" s="10" t="inlineStr">
        <is>
          <t>ランサーエボリューション</t>
        </is>
      </c>
      <c r="C3074" s="10" t="inlineStr">
        <is>
          <t>2009/09/08</t>
        </is>
      </c>
      <c r="D3074" s="10" t="inlineStr">
        <is>
          <t>1123650</t>
        </is>
      </c>
      <c r="E3074" s="10" t="inlineStr">
        <is>
          <t>燃料ホース/パイプ</t>
        </is>
      </c>
      <c r="F3074" s="11" t="n">
        <v>6676</v>
      </c>
      <c r="G3074" s="16" t="inlineStr">
        <is>
          <t>CBA-CZ4A, CBA-CZ4A改</t>
        </is>
      </c>
      <c r="H3074" s="16" t="inlineStr">
        <is>
          <t>エンジンの燃料装置において、燃料リターンパイプの固定構造が不適切なため、エンジン振動により当該パイプ固定部の応力が高くなるものがある。そのため、そのまま使用を続けるとパイプに亀裂が発生し、燃料が漏れるおそれがある。</t>
        </is>
      </c>
      <c r="I3074" s="16" t="inlineStr">
        <is>
          <t>全車両、燃料リターンパイプの固定構造を変更するとともに、燃料リターンパイプを新品と交換する。</t>
        </is>
      </c>
    </row>
    <row r="3075">
      <c r="A3075" s="6" t="inlineStr">
        <is>
          <t>三菱</t>
        </is>
      </c>
      <c r="B3075" s="6" t="inlineStr">
        <is>
          <t>ランサーエボリューション</t>
        </is>
      </c>
      <c r="C3075" s="6" t="inlineStr">
        <is>
          <t>2008/06/20</t>
        </is>
      </c>
      <c r="D3075" s="6" t="inlineStr">
        <is>
          <t>1121350</t>
        </is>
      </c>
      <c r="E3075" s="6" t="inlineStr">
        <is>
          <t>その他(動力伝達)</t>
        </is>
      </c>
      <c r="F3075" s="7" t="n">
        <v>3045</v>
      </c>
      <c r="G3075" s="16" t="inlineStr">
        <is>
          <t>CBA-CZ4A</t>
        </is>
      </c>
      <c r="H3075" s="16" t="inlineStr">
        <is>
          <t>ツインクラッチ式自動変速機において、シフトレバーをＲレンジ（後退位置）に操作した場合に、後退用ギヤが噛み合わないときがある。この状態において、シフト位置表示がＲ（後退位置）と表示されるため、運転者はこの状態を認識できず、前下がりの坂道において車両が前進するおそれや、アクセルペダルを踏み続けている間に後退用ギヤが自動的に噛み合うと、急に後退するおそれがある。</t>
        </is>
      </c>
      <c r="I3075" s="16" t="inlineStr">
        <is>
          <t>全車両、電子制御ユニットのプログラムを変更し、後退用ギヤが噛み合っていないときは、シフト位置表示を点灯から点滅に、また、後退位置警告ブザーの間隔を通常より短い間隔に変えることにより、運転者に警報を発するようにする。また、後退用ギヤが噛み合わない場合があることについて、使用者に取扱い上の注意喚起をするとともに、取扱説明書を変更し、周知を図る。</t>
        </is>
      </c>
    </row>
    <row r="3076">
      <c r="A3076" s="10" t="inlineStr">
        <is>
          <t>三菱</t>
        </is>
      </c>
      <c r="B3076" s="10" t="inlineStr">
        <is>
          <t>ランサーエボリューション</t>
        </is>
      </c>
      <c r="C3076" s="10" t="inlineStr">
        <is>
          <t>2008/05/26</t>
        </is>
      </c>
      <c r="D3076" s="10" t="inlineStr">
        <is>
          <t>1121080</t>
        </is>
      </c>
      <c r="E3076" s="10" t="inlineStr">
        <is>
          <t>前照灯</t>
        </is>
      </c>
      <c r="F3076" s="11" t="n">
        <v>26792</v>
      </c>
      <c r="G3076" s="16" t="inlineStr">
        <is>
          <t>CBA-CZ4A</t>
        </is>
      </c>
      <c r="H3076" s="16" t="inlineStr">
        <is>
          <t>高輝度放電式（ＨＩＤ）前照灯の自動式照射方向調節装置（レベラー）において、電気回路が不適切なため、使用過程で回路接点に接触抵抗が発生した場合に、自動式照射方向調節装置（レベラー）が正常に作動しないおそれがある。</t>
        </is>
      </c>
      <c r="I3076" s="16" t="inlineStr">
        <is>
          <t>全車両、自動式照射方向調節装置（レベラー）の電子制御ユニット（ＥＣＵ）を接触抵抗の影響を受けない制御にした対策品と交換する。</t>
        </is>
      </c>
    </row>
    <row r="3077">
      <c r="A3077" s="6" t="inlineStr">
        <is>
          <t>ランドローバー</t>
        </is>
      </c>
      <c r="B3077" s="6" t="inlineStr">
        <is>
          <t>ディスカバリースポーツ</t>
        </is>
      </c>
      <c r="C3077" s="6" t="inlineStr">
        <is>
          <t>2025/11/19</t>
        </is>
      </c>
      <c r="D3077" s="6" t="inlineStr">
        <is>
          <t>1241101</t>
        </is>
      </c>
      <c r="E3077" s="6" t="inlineStr">
        <is>
          <t>その他(エンジン)</t>
        </is>
      </c>
      <c r="F3077" s="7" t="n">
        <v>4210</v>
      </c>
      <c r="G3077" s="16" t="inlineStr">
        <is>
          <t>3CA-LC2ND</t>
        </is>
      </c>
      <c r="H3077" s="16" t="inlineStr">
        <is>
          <t>①アクセサリーベルトの張力を一定に保つためのオートテンショナーのベアリングの耐久品質が良好でなく、また、ベルトの温度変化に対する耐摩耗性及び耐久性が不足しているため、経時劣化により折損することがある。</t>
        </is>
      </c>
      <c r="I3077" s="16" t="inlineStr">
        <is>
          <t>①全車両、オートテンショナー及びアクセサリーベルトを対策品に交換する。</t>
        </is>
      </c>
    </row>
    <row r="3078">
      <c r="A3078" s="10" t="inlineStr">
        <is>
          <t>ランドローバー</t>
        </is>
      </c>
      <c r="B3078" s="10" t="inlineStr">
        <is>
          <t>ディスカバリースポーツ</t>
        </is>
      </c>
      <c r="C3078" s="10" t="inlineStr">
        <is>
          <t>2025/11/19</t>
        </is>
      </c>
      <c r="D3078" s="10" t="inlineStr">
        <is>
          <t>1241102</t>
        </is>
      </c>
      <c r="E3078" s="10" t="inlineStr">
        <is>
          <t>その他(エンジン)</t>
        </is>
      </c>
      <c r="F3078" s="11" t="n">
        <v>4210</v>
      </c>
      <c r="G3078" s="16" t="inlineStr">
        <is>
          <t>3CA-LC2ND</t>
        </is>
      </c>
      <c r="H3078" s="16" t="inlineStr">
        <is>
          <t>②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3078" s="16" t="inlineStr">
        <is>
          <t>②全車両、パワートレインコントロールモジュールのプログラムを更新する。</t>
        </is>
      </c>
    </row>
    <row r="3079">
      <c r="A3079" s="6" t="inlineStr">
        <is>
          <t>ランドローバー</t>
        </is>
      </c>
      <c r="B3079" s="6" t="inlineStr">
        <is>
          <t>ディスカバリースポーツ</t>
        </is>
      </c>
      <c r="C3079" s="6" t="inlineStr">
        <is>
          <t>2025/09/26</t>
        </is>
      </c>
      <c r="D3079" s="6" t="inlineStr">
        <is>
          <t>1240800</t>
        </is>
      </c>
      <c r="E3079" s="6" t="inlineStr">
        <is>
          <t>コンピュータ(エンジン)</t>
        </is>
      </c>
      <c r="F3079" s="7" t="n">
        <v>945</v>
      </c>
      <c r="G3079" s="16" t="inlineStr">
        <is>
          <t>3LA-LC15TD</t>
        </is>
      </c>
      <c r="H3079" s="16" t="inlineStr">
        <is>
          <t>ハイブリッドシステムを制御する電動インバータコンバータコントロールモジュールの制御プログラムにおいて、設計検討が不十分なため、イグニッションスイッチをオフにしても完全なスリープ状態にならないことがある。そのため、イグニッションスイッチをオンにしても、原動機が始動せずモーターでの走行モードとなり、そのまま走行を続けてハイブリッドバッテリーの容量がなくなった場合、走行不能となる。</t>
        </is>
      </c>
      <c r="I3079" s="16" t="inlineStr">
        <is>
          <t>全車両、当該モジュール及び関連するモジュールのプログラムを対策プログラムに書き換える。</t>
        </is>
      </c>
    </row>
    <row r="3080">
      <c r="A3080" s="10" t="inlineStr">
        <is>
          <t>ランドローバー</t>
        </is>
      </c>
      <c r="B3080" s="10" t="inlineStr">
        <is>
          <t>ディスカバリースポーツ</t>
        </is>
      </c>
      <c r="C3080" s="10" t="inlineStr">
        <is>
          <t>2025/05/13</t>
        </is>
      </c>
      <c r="D3080" s="10" t="inlineStr">
        <is>
          <t>1239970</t>
        </is>
      </c>
      <c r="E3080" s="10" t="inlineStr">
        <is>
          <t>コンピュータ(エンジン)</t>
        </is>
      </c>
      <c r="F3080" s="11" t="n">
        <v>612</v>
      </c>
      <c r="G3080" s="16" t="inlineStr">
        <is>
          <t>3LA-LC15TD</t>
        </is>
      </c>
      <c r="H3080" s="16" t="inlineStr">
        <is>
          <t>ＥＰＩＣ（電動インバータコンバータコントロールモジュール）のプログラムにおいて、設計検討が不十分なため、原動機の停止した後、スリープモードに移行できないことがある。そのため、原動機を停止した後、他の連携モジュールとの通信が未完了と判断されることにより、原動機の始動ができないおそれがある。</t>
        </is>
      </c>
      <c r="I3080" s="16" t="inlineStr">
        <is>
          <t>全車両、ＥＰＩＣ を対策プログラムに書き換える。</t>
        </is>
      </c>
    </row>
    <row r="3081">
      <c r="A3081" s="6" t="inlineStr">
        <is>
          <t>ランドローバー</t>
        </is>
      </c>
      <c r="B3081" s="6" t="inlineStr">
        <is>
          <t>ディスカバリースポーツ</t>
        </is>
      </c>
      <c r="C3081" s="6" t="inlineStr">
        <is>
          <t>2025/04/22</t>
        </is>
      </c>
      <c r="D3081" s="6" t="inlineStr">
        <is>
          <t>1239890</t>
        </is>
      </c>
      <c r="E3081" s="6" t="inlineStr">
        <is>
          <t>過給機</t>
        </is>
      </c>
      <c r="F3081" s="7" t="n">
        <v>562</v>
      </c>
      <c r="G3081" s="16" t="inlineStr">
        <is>
          <t>3CA-LC2ND</t>
        </is>
      </c>
      <c r="H3081"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3081" s="16" t="inlineStr">
        <is>
          <t>全車両、当該潤滑油供給配管に対策用固定クランプを追加すると共にオイルシールを交換する。</t>
        </is>
      </c>
    </row>
    <row r="3082">
      <c r="A3082" s="10" t="inlineStr">
        <is>
          <t>ランドローバー</t>
        </is>
      </c>
      <c r="B3082" s="10" t="inlineStr">
        <is>
          <t>ディスカバリースポーツ</t>
        </is>
      </c>
      <c r="C3082" s="10" t="inlineStr">
        <is>
          <t>2025/03/06</t>
        </is>
      </c>
      <c r="D3082" s="10" t="inlineStr">
        <is>
          <t>1239480</t>
        </is>
      </c>
      <c r="E3082" s="10" t="inlineStr">
        <is>
          <t>その他(保安灯火)</t>
        </is>
      </c>
      <c r="F3082" s="11" t="n">
        <v>3243</v>
      </c>
      <c r="G3082" s="16" t="inlineStr">
        <is>
          <t>3CA-LC2ND, 3LA-LC15TD, 5BA-LC2XC</t>
        </is>
      </c>
      <c r="H3082" s="16" t="inlineStr">
        <is>
          <t>直前直左カメラの画像表示装置において、カメラからの信号をインテグレーテッド ディスプレイ モジュールに表示させる制御プログラムが不適切なため、直前直左確認用のカメラ映像が表示されないことがある。そのため、直前直左の視界が確保できなくなる。</t>
        </is>
      </c>
      <c r="I3082" s="16" t="inlineStr">
        <is>
          <t>全車両、インテグレーテッドディスプレイモジュール（タッチスクリーン）及び、インフォテイメントコンピュートコントロールモジュール（インフォテイメントモジュール）を対策プログラムに書き換える。</t>
        </is>
      </c>
    </row>
    <row r="3083">
      <c r="A3083" s="6" t="inlineStr">
        <is>
          <t>ランドローバー</t>
        </is>
      </c>
      <c r="B3083" s="6" t="inlineStr">
        <is>
          <t>ディスカバリースポーツ</t>
        </is>
      </c>
      <c r="C3083" s="6" t="inlineStr">
        <is>
          <t>2024/10/29</t>
        </is>
      </c>
      <c r="D3083" s="6" t="inlineStr">
        <is>
          <t>1238930</t>
        </is>
      </c>
      <c r="E3083" s="6" t="inlineStr">
        <is>
          <t>後写鏡</t>
        </is>
      </c>
      <c r="F3083" s="7" t="n">
        <v>71</v>
      </c>
      <c r="G3083" s="16" t="inlineStr">
        <is>
          <t>3LA-LC15TD, 5BA-LC2XC</t>
        </is>
      </c>
      <c r="H3083" s="16" t="inlineStr">
        <is>
          <t>視野確保装置の周囲感知モジュールの電子基板上の半導体において、放熱用ペーストの塗布状態が不適切なため、半導体の温度が上昇して保護モードに移行する。そのため、周囲感知カメラからの信号を処理せず、直前直左の確認が出来なくなるおそれがある。</t>
        </is>
      </c>
      <c r="I3083" s="16" t="inlineStr">
        <is>
          <t>全車両、周囲感知モジュールを良品に交換する。</t>
        </is>
      </c>
    </row>
    <row r="3084">
      <c r="A3084" s="10" t="inlineStr">
        <is>
          <t>ランドローバー</t>
        </is>
      </c>
      <c r="B3084" s="10" t="inlineStr">
        <is>
          <t>ディスカバリースポーツ</t>
        </is>
      </c>
      <c r="C3084" s="10" t="inlineStr">
        <is>
          <t>2024/07/30</t>
        </is>
      </c>
      <c r="D3084" s="10" t="inlineStr">
        <is>
          <t>1238410</t>
        </is>
      </c>
      <c r="E3084" s="10" t="inlineStr">
        <is>
          <t>過給機</t>
        </is>
      </c>
      <c r="F3084" s="11" t="n">
        <v>2789</v>
      </c>
      <c r="G3084" s="16" t="inlineStr">
        <is>
          <t>3CA-LC2ND</t>
        </is>
      </c>
      <c r="H3084"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3084" s="16" t="inlineStr">
        <is>
          <t>全車両、当該潤滑油供給配管に対策用固定クランプを追加すると共にオイルシールを交換する。</t>
        </is>
      </c>
    </row>
    <row r="3085">
      <c r="A3085" s="6" t="inlineStr">
        <is>
          <t>ランドローバー</t>
        </is>
      </c>
      <c r="B3085" s="6" t="inlineStr">
        <is>
          <t>ディスカバリースポーツ</t>
        </is>
      </c>
      <c r="C3085" s="6" t="inlineStr">
        <is>
          <t>2024/01/23</t>
        </is>
      </c>
      <c r="D3085" s="6" t="inlineStr">
        <is>
          <t>1237530</t>
        </is>
      </c>
      <c r="E3085" s="6" t="inlineStr">
        <is>
          <t>始動装置</t>
        </is>
      </c>
      <c r="F3085" s="7" t="n">
        <v>4278</v>
      </c>
      <c r="G3085" s="16" t="inlineStr">
        <is>
          <t>3CA-LC2ND</t>
        </is>
      </c>
      <c r="H3085"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3085" s="16" t="inlineStr">
        <is>
          <t>全車両、スタータジェネレータコントロールモジュールの制御プログラムを書換える。</t>
        </is>
      </c>
    </row>
    <row r="3086">
      <c r="A3086" s="10" t="inlineStr">
        <is>
          <t>ランドローバー</t>
        </is>
      </c>
      <c r="B3086" s="10" t="inlineStr">
        <is>
          <t>ディスカバリースポーツ</t>
        </is>
      </c>
      <c r="C3086" s="10" t="inlineStr">
        <is>
          <t>2022/10/25</t>
        </is>
      </c>
      <c r="D3086" s="10" t="inlineStr">
        <is>
          <t>1234790</t>
        </is>
      </c>
      <c r="E3086" s="10" t="inlineStr">
        <is>
          <t>シートベルト</t>
        </is>
      </c>
      <c r="F3086" s="11" t="n">
        <v>330</v>
      </c>
      <c r="G3086" s="16" t="inlineStr">
        <is>
          <t>3CA-LC2ND, 3LA-LC15TD, 5BA-LC2XC</t>
        </is>
      </c>
      <c r="H3086" s="16" t="inlineStr">
        <is>
          <t>運転席及び助手席シートベルトプリテンショナーにおいて、製造管理が不適切なため、点火剤が内蔵されているチューブが損傷しているものがある。そのため、事故による展開時にシートベルトの弛みを巻き取ることができず、乗員が過度の傷害を負うおそれがある。</t>
        </is>
      </c>
      <c r="I3086" s="16" t="inlineStr">
        <is>
          <t>全車両、運転席及び助手席シートベルトプリテンショナーを点検し、当該チューブが損傷しているものはシートベルトアッセンブリを良品に交換する。</t>
        </is>
      </c>
    </row>
    <row r="3087">
      <c r="A3087" s="6" t="inlineStr">
        <is>
          <t>ランドローバー</t>
        </is>
      </c>
      <c r="B3087" s="6" t="inlineStr">
        <is>
          <t>ディスカバリースポーツ</t>
        </is>
      </c>
      <c r="C3087" s="6" t="inlineStr">
        <is>
          <t>2022/06/07</t>
        </is>
      </c>
      <c r="D3087" s="6" t="inlineStr">
        <is>
          <t>1234091</t>
        </is>
      </c>
      <c r="E3087" s="6" t="inlineStr">
        <is>
          <t>その他(エンジン)</t>
        </is>
      </c>
      <c r="F3087" s="7" t="n">
        <v>903</v>
      </c>
      <c r="G3087" s="16" t="inlineStr">
        <is>
          <t>3CA-LC2ND</t>
        </is>
      </c>
      <c r="H3087" s="16" t="inlineStr">
        <is>
          <t>１．アクセサリーベルトの張力を一定に保つためのオートテンショナーのばねの耐久性が不適切なため、経時劣化により張力が低下すると、当該ベルトに振れの発生と共に負荷がかかり折損することがある。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3087" s="16" t="inlineStr">
        <is>
          <t>１．該当車両は全車両、オートテンショナーを対策品に交換し、アクセサリーベルトを新品に交換する。</t>
        </is>
      </c>
    </row>
    <row r="3088">
      <c r="A3088" s="10" t="inlineStr">
        <is>
          <t>ランドローバー</t>
        </is>
      </c>
      <c r="B3088" s="10" t="inlineStr">
        <is>
          <t>ディスカバリースポーツ</t>
        </is>
      </c>
      <c r="C3088" s="10" t="inlineStr">
        <is>
          <t>2022/06/07</t>
        </is>
      </c>
      <c r="D3088" s="10" t="inlineStr">
        <is>
          <t>1234092</t>
        </is>
      </c>
      <c r="E3088" s="10" t="inlineStr">
        <is>
          <t>その他(エンジン)</t>
        </is>
      </c>
      <c r="F3088" s="11" t="n">
        <v>1013</v>
      </c>
      <c r="G3088" s="16" t="inlineStr">
        <is>
          <t>3CA-LC2ND</t>
        </is>
      </c>
      <c r="H3088" s="16" t="inlineStr">
        <is>
          <t>２．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3088" s="16" t="inlineStr">
        <is>
          <t>２．全車両、パワートレインコントロールモジュールのプログラムを更新する。</t>
        </is>
      </c>
    </row>
    <row r="3089">
      <c r="A3089" s="6" t="inlineStr">
        <is>
          <t>ランドローバー</t>
        </is>
      </c>
      <c r="B3089" s="6" t="inlineStr">
        <is>
          <t>ディスカバリースポーツ</t>
        </is>
      </c>
      <c r="C3089" s="6" t="inlineStr">
        <is>
          <t>2021/07/29</t>
        </is>
      </c>
      <c r="D3089" s="6" t="inlineStr">
        <is>
          <t>1232600</t>
        </is>
      </c>
      <c r="E3089" s="6" t="inlineStr">
        <is>
          <t>燃料ホース/パイプ</t>
        </is>
      </c>
      <c r="F3089" s="7" t="n">
        <v>215</v>
      </c>
      <c r="G3089" s="16" t="inlineStr">
        <is>
          <t>3CA-LC2ND</t>
        </is>
      </c>
      <c r="H3089" s="16" t="inlineStr">
        <is>
          <t>燃料装置において、燃料のリターンパイプの製造が不適切なため、リターンパイプの強度が不足しているものがある。そのため、そのままの状態で使用を続けると、圧力脈動によるパイプへの振動により、リターンパイプに亀裂が生じ燃料が漏れるおそれがある。</t>
        </is>
      </c>
      <c r="I3089" s="16" t="inlineStr">
        <is>
          <t>全車両、燃料のリターンパイプを点検し、該当するものは対策品に交換する。</t>
        </is>
      </c>
    </row>
    <row r="3090">
      <c r="A3090" s="10" t="inlineStr">
        <is>
          <t>ランドローバー</t>
        </is>
      </c>
      <c r="B3090" s="10" t="inlineStr">
        <is>
          <t>ディスカバリースポーツ</t>
        </is>
      </c>
      <c r="C3090" s="10" t="inlineStr">
        <is>
          <t>2021/02/16</t>
        </is>
      </c>
      <c r="D3090" s="10" t="inlineStr">
        <is>
          <t>1231720</t>
        </is>
      </c>
      <c r="E3090" s="10" t="inlineStr">
        <is>
          <t>スピードメータ</t>
        </is>
      </c>
      <c r="F3090" s="11" t="n">
        <v>47</v>
      </c>
      <c r="G3090" s="16" t="inlineStr">
        <is>
          <t>3DA-LC2NC, 5BA-LC2XC</t>
        </is>
      </c>
      <c r="H3090" s="16" t="inlineStr">
        <is>
          <t>スピードメーターにおいて、ゲートウェイモジュールのプログラム不適切なため、走行中にキロメートル表示がマイル表示に切り替わることがある。そのため、運転者が表示されている速度と実際の速度とを誤認識し、速度が出過ぎるおそれがある。</t>
        </is>
      </c>
      <c r="I3090" s="16" t="inlineStr">
        <is>
          <t>全車両、ゲートウェイモジュールのプログラムを対策プログラムに書き換える。</t>
        </is>
      </c>
    </row>
    <row r="3091">
      <c r="A3091" s="6" t="inlineStr">
        <is>
          <t>ランドローバー</t>
        </is>
      </c>
      <c r="B3091" s="6" t="inlineStr">
        <is>
          <t>ディスカバリースポーツ</t>
        </is>
      </c>
      <c r="C3091" s="6" t="inlineStr">
        <is>
          <t>2019/03/15</t>
        </is>
      </c>
      <c r="D3091" s="6" t="inlineStr">
        <is>
          <t>1227980</t>
        </is>
      </c>
      <c r="E3091" s="6" t="inlineStr">
        <is>
          <t>エアーバッグ</t>
        </is>
      </c>
      <c r="F3091" s="7" t="n">
        <v>1159</v>
      </c>
      <c r="G3091" s="16" t="inlineStr">
        <is>
          <t>CBA-LC2A</t>
        </is>
      </c>
      <c r="H3091" s="16" t="inlineStr">
        <is>
          <t>運転席用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3091" s="16" t="inlineStr">
        <is>
          <t>全車両、エアバッグユニットを対策品に交換する。なお、対策品の準備に時間を要することから、まずは全ての使用者に対してダイレクトメール等により連絡し、対策品の準備ができた段階で古い車両の使用者から再度連絡し、交換作業を行う。</t>
        </is>
      </c>
    </row>
    <row r="3092">
      <c r="A3092" s="10" t="inlineStr">
        <is>
          <t>ランドローバー</t>
        </is>
      </c>
      <c r="B3092" s="10" t="inlineStr">
        <is>
          <t>ディスカバリースポーツ</t>
        </is>
      </c>
      <c r="C3092" s="10" t="inlineStr">
        <is>
          <t>2018/05/18</t>
        </is>
      </c>
      <c r="D3092" s="10" t="inlineStr">
        <is>
          <t>1226600</t>
        </is>
      </c>
      <c r="E3092" s="10" t="inlineStr">
        <is>
          <t>燃料ホース/パイプ</t>
        </is>
      </c>
      <c r="F3092" s="11" t="n">
        <v>126</v>
      </c>
      <c r="G3092" s="16" t="inlineStr">
        <is>
          <t>DBA-LC2XB</t>
        </is>
      </c>
      <c r="H3092" s="16" t="inlineStr">
        <is>
          <t>燃料レールの製造工程において、燃料レールエンドキャップのロウ付け加工が不適切なため、ロウの割れが発生するものがある。そのため、当該部位から燃料がにじみ、最悪の場合、火災に至るおそれがある。</t>
        </is>
      </c>
      <c r="I3092" s="16" t="inlineStr">
        <is>
          <t>全車両、燃料レールを良品と交換する。</t>
        </is>
      </c>
    </row>
    <row r="3093">
      <c r="A3093" s="6" t="inlineStr">
        <is>
          <t>ランドローバー</t>
        </is>
      </c>
      <c r="B3093" s="6" t="inlineStr">
        <is>
          <t>ディスカバリースポーツ</t>
        </is>
      </c>
      <c r="C3093" s="6" t="inlineStr">
        <is>
          <t>2018/04/17</t>
        </is>
      </c>
      <c r="D3093" s="6" t="inlineStr">
        <is>
          <t>1226460</t>
        </is>
      </c>
      <c r="E3093" s="6" t="inlineStr">
        <is>
          <t>コンピュータ(動力伝</t>
        </is>
      </c>
      <c r="F3093" s="7" t="n">
        <v>1945</v>
      </c>
      <c r="G3093" s="16" t="inlineStr">
        <is>
          <t>CBA-LC2A</t>
        </is>
      </c>
      <c r="H3093" s="16" t="inlineStr">
        <is>
          <t>トランスミッションコントロールモジュールのプログラムが不適切なため、シフト制御用センサー配線接続端子の製造上のばらつきによる電気抵抗変化を異常として検知することがある。そのため、走行中に警告灯が点灯し、ギヤがニュートラルになり走行不能となるおそれがある。</t>
        </is>
      </c>
      <c r="I3093" s="16" t="inlineStr">
        <is>
          <t>全車両、トランスミッションコントロールモジュールの制御プログラムを対策プログラムに書き換える。</t>
        </is>
      </c>
    </row>
    <row r="3094">
      <c r="A3094" s="10" t="inlineStr">
        <is>
          <t>ランドローバー</t>
        </is>
      </c>
      <c r="B3094" s="10" t="inlineStr">
        <is>
          <t>ディスカバリースポーツ</t>
        </is>
      </c>
      <c r="C3094" s="10" t="inlineStr">
        <is>
          <t>2018/02/28</t>
        </is>
      </c>
      <c r="D3094" s="10" t="inlineStr">
        <is>
          <t>1226030</t>
        </is>
      </c>
      <c r="E3094" s="10" t="inlineStr">
        <is>
          <t>シートベルト</t>
        </is>
      </c>
      <c r="F3094" s="11" t="n">
        <v>199</v>
      </c>
      <c r="G3094" s="16" t="inlineStr">
        <is>
          <t>CBA-LC2A</t>
        </is>
      </c>
      <c r="H3094" s="16" t="inlineStr">
        <is>
          <t>座席ベルトのシートベルトプリテンショナーにおいて、製造管理が不適切なため、点火剤が設計通り調合されていないものがある。そのため、衝突時にシートベルトの弛みを巻きとることができず、乗員が過度の傷害を負うおそれがある。</t>
        </is>
      </c>
      <c r="I3094" s="16" t="inlineStr">
        <is>
          <t>全車両、前席シートベルトの製造日付を点検し、製造不良ロットに該当する場合、シートベルトを良品に交換する。</t>
        </is>
      </c>
    </row>
    <row r="3095">
      <c r="A3095" s="6" t="inlineStr">
        <is>
          <t>ランドローバー</t>
        </is>
      </c>
      <c r="B3095" s="6" t="inlineStr">
        <is>
          <t>ディスカバリースポーツ</t>
        </is>
      </c>
      <c r="C3095" s="6" t="inlineStr">
        <is>
          <t>2017/12/06</t>
        </is>
      </c>
      <c r="D3095" s="6" t="inlineStr">
        <is>
          <t>1225720</t>
        </is>
      </c>
      <c r="E3095" s="6" t="inlineStr">
        <is>
          <t>緩衝アーム/ロッド</t>
        </is>
      </c>
      <c r="F3095" s="7" t="n">
        <v>19</v>
      </c>
      <c r="G3095" s="16" t="inlineStr">
        <is>
          <t>CBA-LC2A</t>
        </is>
      </c>
      <c r="H3095" s="16" t="inlineStr">
        <is>
          <t>緩衝装置において、フロントロアアームの組付時の作業指示が不適切なため、当該アームとナックルアームを締結するボルトの軸力が不足しているものがある。そのため、走行時に異音が発生し、そのままの状態で使用を続けると、走行振動等により当該ボルトが折損し、最悪の場合、フロントロアアームが外れ、走行不能となるおそれがある。</t>
        </is>
      </c>
      <c r="I3095" s="16" t="inlineStr">
        <is>
          <t>全車両、左右もしくは、どちらか片側のフロントロアアームとナックルアームを締結するボルトを新品に交換する。</t>
        </is>
      </c>
    </row>
    <row r="3096">
      <c r="A3096" s="10" t="inlineStr">
        <is>
          <t>ランドローバー</t>
        </is>
      </c>
      <c r="B3096" s="10" t="inlineStr">
        <is>
          <t>ディスカバリースポーツ</t>
        </is>
      </c>
      <c r="C3096" s="10" t="inlineStr">
        <is>
          <t>2017/11/29</t>
        </is>
      </c>
      <c r="D3096" s="10" t="inlineStr">
        <is>
          <t>1225710</t>
        </is>
      </c>
      <c r="E3096" s="10" t="inlineStr">
        <is>
          <t>番号灯</t>
        </is>
      </c>
      <c r="F3096" s="11" t="n">
        <v>719</v>
      </c>
      <c r="G3096" s="16" t="inlineStr">
        <is>
          <t>CBA-LC2A</t>
        </is>
      </c>
      <c r="H3096" s="16" t="inlineStr">
        <is>
          <t>番号灯において、番号灯ケースの材料が不適切なため、ウォッシャー液等の洗浄剤により当該ケースが早期に劣化することがある。そのため、そのままの状態で使用を続けると、番号灯ケースの固定部が破損し、最悪の場合、番号灯が脱落するおそれがある。</t>
        </is>
      </c>
      <c r="I3096" s="16" t="inlineStr">
        <is>
          <t>全車両、番号灯を対策品に交換する。</t>
        </is>
      </c>
    </row>
    <row r="3097">
      <c r="A3097" s="6" t="inlineStr">
        <is>
          <t>ランドローバー</t>
        </is>
      </c>
      <c r="B3097" s="6" t="inlineStr">
        <is>
          <t>ディスカバリースポーツ</t>
        </is>
      </c>
      <c r="C3097" s="6" t="inlineStr">
        <is>
          <t>2016/05/13</t>
        </is>
      </c>
      <c r="D3097" s="6" t="inlineStr">
        <is>
          <t>1223321</t>
        </is>
      </c>
      <c r="E3097" s="6" t="inlineStr">
        <is>
          <t>コンピュータ(動力伝</t>
        </is>
      </c>
      <c r="F3097" s="7" t="n">
        <v>2377</v>
      </c>
      <c r="G3097" s="16" t="inlineStr">
        <is>
          <t>CBA-LC2A</t>
        </is>
      </c>
      <c r="H3097" s="16" t="inlineStr">
        <is>
          <t>１．トランスミッションコントロールモジュールにおいて、制御プログラムが不適切なため、車両が停止する直前にギヤセレクターを前進から後進に変更すると、当該モジュールがトランスミッション内部の油圧の変化を異常として検知することがある。そのため、警告灯が点灯し、ギヤセレクターが後進の状態でギヤがニュートラルに切り替わり走行できなくなるおそれがある。</t>
        </is>
      </c>
      <c r="I3097" s="16" t="inlineStr">
        <is>
          <t>全車両、トランスミッションコントロールモジュールの制御プログラムを対策プログラムに書き換える。</t>
        </is>
      </c>
    </row>
    <row r="3098">
      <c r="A3098" s="10" t="inlineStr">
        <is>
          <t>ランドローバー</t>
        </is>
      </c>
      <c r="B3098" s="10" t="inlineStr">
        <is>
          <t>ディスカバリースポーツ</t>
        </is>
      </c>
      <c r="C3098" s="10" t="inlineStr">
        <is>
          <t>2016/05/13</t>
        </is>
      </c>
      <c r="D3098" s="10" t="inlineStr">
        <is>
          <t>1223322</t>
        </is>
      </c>
      <c r="E3098" s="10" t="inlineStr">
        <is>
          <t>コンピュータ(動力伝</t>
        </is>
      </c>
      <c r="F3098" s="11" t="n">
        <v>2377</v>
      </c>
      <c r="G3098" s="16" t="inlineStr">
        <is>
          <t>CBA-LC2A</t>
        </is>
      </c>
      <c r="H3098" s="16" t="inlineStr">
        <is>
          <t>２．トランスミッションコントロールモジュールにおいて、制御プログラムが不適切なため、クラッチ板を作動させるソレノイドの電流値が異常として検知することがある。そのため、走行中に警告灯が点灯し、ギヤがニュートラルになり走行できなくなるおそれがある。</t>
        </is>
      </c>
      <c r="I3098" s="16" t="inlineStr">
        <is>
          <t>全車両、トランスミッションコントロールモジュールの制御プログラムを対策プログラムに書き換える。</t>
        </is>
      </c>
    </row>
    <row r="3099">
      <c r="A3099" s="6" t="inlineStr">
        <is>
          <t>ホンダ</t>
        </is>
      </c>
      <c r="B3099" s="6" t="inlineStr">
        <is>
          <t>S2000</t>
        </is>
      </c>
      <c r="C3099" s="6" t="inlineStr">
        <is>
          <t>2013/06/13</t>
        </is>
      </c>
      <c r="D3099" s="6" t="inlineStr">
        <is>
          <t>1131720</t>
        </is>
      </c>
      <c r="E3099" s="6" t="inlineStr">
        <is>
          <t>主ブレーキ一般</t>
        </is>
      </c>
      <c r="F3099" s="7" t="n">
        <v>70415</v>
      </c>
      <c r="G3099" s="16" t="inlineStr">
        <is>
          <t>ABA-AP2</t>
        </is>
      </c>
      <c r="H3099"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3099" s="16" t="inlineStr">
        <is>
          <t>全車両、マスタパワーの筐体移動量を点検し、点検基準を外れるものはマスタパワーを良品と交換する。</t>
        </is>
      </c>
    </row>
    <row r="3100">
      <c r="A3100" s="10" t="inlineStr">
        <is>
          <t>ホンダ</t>
        </is>
      </c>
      <c r="B3100" s="10" t="inlineStr">
        <is>
          <t>S2000</t>
        </is>
      </c>
      <c r="C3100" s="10" t="inlineStr">
        <is>
          <t>2002/07/11</t>
        </is>
      </c>
      <c r="D3100" s="10" t="inlineStr">
        <is>
          <t>1108530</t>
        </is>
      </c>
      <c r="E3100" s="10" t="inlineStr">
        <is>
          <t>点火/予熱プラグ</t>
        </is>
      </c>
      <c r="F3100" s="11" t="n">
        <v>13352</v>
      </c>
      <c r="G3100" s="16" t="inlineStr">
        <is>
          <t>GH-AP1, LA-AP1</t>
        </is>
      </c>
      <c r="H3100" s="16" t="inlineStr">
        <is>
          <t>原動機において、原動機と点火プラグのガスケットとの組み合わせが不適切なため､高 回転時の熱負荷により当該ガスケットが変形して締め付け力が低下するものがあり、高回 転時の振動で点火プラグが弛み異音が発生し、点火プラグ取付ネジ部が損傷するとともに 失火して原動機が不調となり、原動機制御システム警告灯が点灯し、最悪の場合、吹き抜 けた燃焼ガスで点火コイルが溶損して短絡することにより点火系ヒューズが溶断し、原動 機が停止して再始動できないおそれがある。</t>
        </is>
      </c>
      <c r="I3100" s="16" t="inlineStr">
        <is>
          <t>全車両、対策品のガスケットを取り付けた点火プラグに交換するとともに点火プラグ取 付けネジ部及びイグニッションコイルを点検し、損傷のあるものは新品のシリンダヘッド 及びイグニッションコイルと交換する。 なお、あわせて取扱説明書に記載の点火プラグの品番に対策品の品番を記載したシール を貼付して変更する。</t>
        </is>
      </c>
    </row>
    <row r="3101">
      <c r="A3101" s="6" t="inlineStr">
        <is>
          <t>ホンダ</t>
        </is>
      </c>
      <c r="B3101" s="6" t="inlineStr">
        <is>
          <t>S2000</t>
        </is>
      </c>
      <c r="C3101" s="6" t="inlineStr">
        <is>
          <t>2001/06/06</t>
        </is>
      </c>
      <c r="D3101" s="6" t="inlineStr">
        <is>
          <t>1107490</t>
        </is>
      </c>
      <c r="E3101" s="6" t="inlineStr">
        <is>
          <t>クリップ ボトル/ナッ</t>
        </is>
      </c>
      <c r="F3101" s="7" t="n">
        <v>100571</v>
      </c>
      <c r="G3101" s="16" t="inlineStr">
        <is>
          <t>LA-AP1</t>
        </is>
      </c>
      <c r="H3101"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3101" s="16" t="inlineStr">
        <is>
          <t>全車両、ホイールボルトを良品に交換する。 なお、型式により交換部位が全後輪または、前輪もしくは後輪と異なる。</t>
        </is>
      </c>
    </row>
    <row r="3102">
      <c r="A3102" s="10" t="inlineStr">
        <is>
          <t>ホンダ</t>
        </is>
      </c>
      <c r="B3102" s="10" t="inlineStr">
        <is>
          <t>S2000</t>
        </is>
      </c>
      <c r="C3102" s="10" t="inlineStr">
        <is>
          <t>2000/10/04</t>
        </is>
      </c>
      <c r="D3102" s="10" t="inlineStr">
        <is>
          <t>1106790</t>
        </is>
      </c>
      <c r="E3102" s="10" t="inlineStr">
        <is>
          <t>シートベルト</t>
        </is>
      </c>
      <c r="F3102" s="11" t="n">
        <v>10033</v>
      </c>
      <c r="G3102" s="16" t="inlineStr">
        <is>
          <t>GH-AP1, LA-AP1</t>
        </is>
      </c>
      <c r="H3102" s="16" t="inlineStr">
        <is>
          <t>座席ベルトの巻き取り装置において、装置内部のロック機構（Ｇセンサー）のアクチュエ ータの形状が不適切なため、当該ベルトがロックしたままとなることがあり、最悪の場合 、座席ベルトが引き出せなくなるおそれがある。</t>
        </is>
      </c>
      <c r="I3102" s="16" t="inlineStr">
        <is>
          <t>全車両、左右座席ベルト巻き取り装置のロック機構（Ｇセンサー）を、対策品のアクチュ エータを組み込んだものと交換する。</t>
        </is>
      </c>
    </row>
    <row r="3103">
      <c r="A3103" s="6" t="inlineStr">
        <is>
          <t>ホンダ</t>
        </is>
      </c>
      <c r="B3103" s="6" t="inlineStr">
        <is>
          <t>S2000</t>
        </is>
      </c>
      <c r="C3103" s="6" t="inlineStr">
        <is>
          <t>2000/02/21</t>
        </is>
      </c>
      <c r="D3103" s="6" t="inlineStr">
        <is>
          <t>1106100</t>
        </is>
      </c>
      <c r="E3103" s="6" t="inlineStr">
        <is>
          <t>緩衝アーム/ロッド</t>
        </is>
      </c>
      <c r="F3103" s="7" t="n">
        <v>3809</v>
      </c>
      <c r="G3103" s="16" t="inlineStr">
        <is>
          <t>GH-AP1</t>
        </is>
      </c>
      <c r="H3103" s="16" t="inlineStr">
        <is>
          <t>緩衝装置の前輪用ナックルのロアアーム取付部の剛性に余裕がないため、サーキット走行 等の過酷な走行を繰り返し行うと、ロアアーム取付部に過大な荷重が加わることから、当 該ロアアーム取付部が疲労により破損し、最悪の場合、走行不能に至るおそれがある。</t>
        </is>
      </c>
      <c r="I3103" s="16" t="inlineStr">
        <is>
          <t>全車両、当該ナックルを対策品と交換する。</t>
        </is>
      </c>
    </row>
    <row r="3104">
      <c r="A3104" s="10" t="inlineStr">
        <is>
          <t>ホンダ</t>
        </is>
      </c>
      <c r="B3104" s="10" t="inlineStr">
        <is>
          <t>S2000</t>
        </is>
      </c>
      <c r="C3104" s="10" t="inlineStr">
        <is>
          <t>2000/01/24</t>
        </is>
      </c>
      <c r="D3104" s="10" t="inlineStr">
        <is>
          <t>2101460</t>
        </is>
      </c>
      <c r="E3104" s="10" t="inlineStr">
        <is>
          <t>その他(その他)</t>
        </is>
      </c>
      <c r="F3104" s="11" t="n">
        <v>1088</v>
      </c>
      <c r="G3104" s="16" t="inlineStr">
        <is>
          <t>GH-AP1</t>
        </is>
      </c>
      <c r="H3104" s="16" t="inlineStr">
        <is>
          <t>電動式幌装着の乗用車（オープンカー）において、幌収納時に使用する幌カバーの形状 が不適切なため、座席位置によってはシートベルトが当該カバーと座席の背もたれに挟ま れ、最悪の場合、緊急時に巻き取りが遅れ、効に作用しないおそれがある。</t>
        </is>
      </c>
      <c r="I3104" s="16" t="inlineStr">
        <is>
          <t>対象（幌カバー購入者）の全車両、当該幌カバーを対策品と交換する。 （対策品の供給に時間がかかることから、当面の暫定措置として「改善措置の対策が完了 するまでの間、幌カバーを使用しない」旨を使用者に対し通知する。</t>
        </is>
      </c>
    </row>
    <row r="3105">
      <c r="A3105" s="6" t="inlineStr">
        <is>
          <t>マツダ</t>
        </is>
      </c>
      <c r="B3105" s="6" t="inlineStr">
        <is>
          <t>アテンザ</t>
        </is>
      </c>
      <c r="C3105" s="6" t="inlineStr">
        <is>
          <t>2024/01/26</t>
        </is>
      </c>
      <c r="D3105" s="6" t="inlineStr">
        <is>
          <t>1154360</t>
        </is>
      </c>
      <c r="E3105" s="6" t="inlineStr">
        <is>
          <t>燃料ポンプ</t>
        </is>
      </c>
      <c r="F3105" s="7" t="n">
        <v>146777</v>
      </c>
      <c r="G3105" s="16" t="inlineStr">
        <is>
          <t>5BA-GJ5FP, 5BA-GJ5FW, 6BA-GJ5FP, 6BA-GJ5FW, 6BA-GJEFP, 6BA-GJEFW, DBA-GJ5FP, DBA-GJ5FW, DBA-GJEFP, DBA-GJEFW</t>
        </is>
      </c>
      <c r="H3105"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3105" s="16" t="inlineStr">
        <is>
          <t>全車両、低圧燃料ポンプを対策品に交換する。なお、修理部品の準備に時間を要することから、部品の準備ができ次第、改めて案内する。</t>
        </is>
      </c>
    </row>
    <row r="3106">
      <c r="A3106" s="10" t="inlineStr">
        <is>
          <t>マツダ</t>
        </is>
      </c>
      <c r="B3106" s="10" t="inlineStr">
        <is>
          <t>アテンザ</t>
        </is>
      </c>
      <c r="C3106" s="10" t="inlineStr">
        <is>
          <t>2021/11/12</t>
        </is>
      </c>
      <c r="D3106" s="10" t="inlineStr">
        <is>
          <t>1150430</t>
        </is>
      </c>
      <c r="E3106" s="10" t="inlineStr">
        <is>
          <t>燃料ポンプ</t>
        </is>
      </c>
      <c r="F3106" s="11" t="n">
        <v>42505</v>
      </c>
      <c r="G3106" s="16" t="inlineStr">
        <is>
          <t>6BA-GJ5FP, 6BA-GJ5FW, 6BA-GJEFP, 6BA-GJEFW, DBA-GJ5FP, DBA-GJ5FW, DBA-GJEFP, DBA-GJEFW</t>
        </is>
      </c>
      <c r="H3106"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3106" s="16" t="inlineStr">
        <is>
          <t>全車両、低圧燃料ポンプを対策品に交換する。なお、修理部品の準備に時間を要するため、部品の準備ができ次第、使用者に改めて修理入庫を通知する。</t>
        </is>
      </c>
    </row>
    <row r="3107">
      <c r="A3107" s="6" t="inlineStr">
        <is>
          <t>マツダ</t>
        </is>
      </c>
      <c r="B3107" s="6" t="inlineStr">
        <is>
          <t>アテンザ</t>
        </is>
      </c>
      <c r="C3107" s="6" t="inlineStr">
        <is>
          <t>2021/09/24</t>
        </is>
      </c>
      <c r="D3107" s="6" t="inlineStr">
        <is>
          <t>1150131</t>
        </is>
      </c>
      <c r="E3107" s="6" t="inlineStr">
        <is>
          <t>燃料タンク</t>
        </is>
      </c>
      <c r="F3107" s="7" t="n">
        <v>12491</v>
      </c>
      <c r="G3107" s="16" t="inlineStr">
        <is>
          <t>CBA-GH5AP, CBA-GH5AS, CBA-GH5AW, DBA-GG3P, DBA-GH5AP, DBA-GH5AS, DBA-GH5AW</t>
        </is>
      </c>
      <c r="H3107" s="16" t="inlineStr">
        <is>
          <t>①燃料タンクにおいて、タンク上面にある樹脂製ポンプリング部の遮熱性が不足しているため、エンジンや排気管からの熱影響を受けてポンプリングが劣化することがある。そのため、そのまま使用を続けると劣化が進行して、ポンプリングに亀裂が入り燃料が漏れ、最悪の場合、火災に至るおそれがある。</t>
        </is>
      </c>
      <c r="I3107" s="16" t="inlineStr">
        <is>
          <t>①全車両、燃料タンクに遮熱パッドを貼り付ける。</t>
        </is>
      </c>
    </row>
    <row r="3108">
      <c r="A3108" s="10" t="inlineStr">
        <is>
          <t>マツダ</t>
        </is>
      </c>
      <c r="B3108" s="10" t="inlineStr">
        <is>
          <t>アテンザ</t>
        </is>
      </c>
      <c r="C3108" s="10" t="inlineStr">
        <is>
          <t>2021/09/24</t>
        </is>
      </c>
      <c r="D3108" s="10" t="inlineStr">
        <is>
          <t>1150132</t>
        </is>
      </c>
      <c r="E3108" s="10" t="inlineStr">
        <is>
          <t>燃料タンク</t>
        </is>
      </c>
      <c r="F3108" s="11" t="n">
        <v>12491</v>
      </c>
      <c r="G3108" s="16" t="inlineStr">
        <is>
          <t>CBA-GH5AP, CBA-GH5AS, CBA-GH5AW, DBA-GG3P, DBA-GH5AP, DBA-GH5AS, DBA-GH5AW</t>
        </is>
      </c>
      <c r="H3108" s="16" t="inlineStr">
        <is>
          <t>②燃料タンクにおいて、タンク上面にある樹脂製ポンプリングの締め付けトルクの設定が不適切なため、ポンプリングの強度が低下することがある。そのため、そのまま使用を続けるとポンプリングに亀裂が入り燃料が漏れ、最悪の場合、火災に至るおそれがある。</t>
        </is>
      </c>
      <c r="I3108" s="16" t="inlineStr">
        <is>
          <t>②全車両、ポンプリング一式を新品に交換し、適切なトルクで締め付ける。</t>
        </is>
      </c>
    </row>
    <row r="3109">
      <c r="A3109" s="6" t="inlineStr">
        <is>
          <t>マツダ</t>
        </is>
      </c>
      <c r="B3109" s="6" t="inlineStr">
        <is>
          <t>アテンザ</t>
        </is>
      </c>
      <c r="C3109" s="6" t="inlineStr">
        <is>
          <t>2020/03/19</t>
        </is>
      </c>
      <c r="D3109" s="6" t="inlineStr">
        <is>
          <t>1146891</t>
        </is>
      </c>
      <c r="E3109" s="6" t="inlineStr">
        <is>
          <t>コンピュータ(エンジ</t>
        </is>
      </c>
      <c r="F3109" s="7" t="n">
        <v>3836</v>
      </c>
      <c r="G3109" s="16" t="inlineStr">
        <is>
          <t>LDA-GJ2AP, LDA-GJ2AW, LDA-GJ2FP, LDA-GJ2FW</t>
        </is>
      </c>
      <c r="H3109" s="16" t="inlineStr">
        <is>
          <t>（１）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 （２）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3109" s="16" t="inlineStr">
        <is>
          <t>（１）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 （２）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3110">
      <c r="A3110" s="10" t="inlineStr">
        <is>
          <t>マツダ</t>
        </is>
      </c>
      <c r="B3110" s="10" t="inlineStr">
        <is>
          <t>アテンザ</t>
        </is>
      </c>
      <c r="C3110" s="10" t="inlineStr">
        <is>
          <t>2020/03/19</t>
        </is>
      </c>
      <c r="D3110" s="10" t="inlineStr">
        <is>
          <t>1146892</t>
        </is>
      </c>
      <c r="E3110" s="10" t="inlineStr">
        <is>
          <t>コンピュータ(エンジ</t>
        </is>
      </c>
      <c r="F3110" s="11" t="n">
        <v>3836</v>
      </c>
      <c r="G3110" s="16" t="inlineStr">
        <is>
          <t>LDA-GJ2AP, LDA-GJ2AW, LDA-GJ2FP, LDA-GJ2FW</t>
        </is>
      </c>
      <c r="H3110" s="16" t="inlineStr">
        <is>
          <t>（１）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 （２）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3110" s="16" t="inlineStr">
        <is>
          <t>（１）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 （２）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3111">
      <c r="A3111" s="6" t="inlineStr">
        <is>
          <t>マツダ</t>
        </is>
      </c>
      <c r="B3111" s="6" t="inlineStr">
        <is>
          <t>アテンザ</t>
        </is>
      </c>
      <c r="C3111" s="6" t="inlineStr">
        <is>
          <t>2019/10/31</t>
        </is>
      </c>
      <c r="D3111" s="6" t="inlineStr">
        <is>
          <t>1145940</t>
        </is>
      </c>
      <c r="E3111" s="6" t="inlineStr">
        <is>
          <t>エアバッグ</t>
        </is>
      </c>
      <c r="F3111" s="7" t="n">
        <v>23609</v>
      </c>
      <c r="G3111" s="16" t="inlineStr">
        <is>
          <t>LA-GG3P, LA-GG3S, LA-GY3W, UA-GG3P, UA-GG3S, UA-GY3W</t>
        </is>
      </c>
      <c r="H3111"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するおそれがある。</t>
        </is>
      </c>
      <c r="I3111" s="16" t="inlineStr">
        <is>
          <t>全車両、当該インフレータを対策品と交換する。</t>
        </is>
      </c>
    </row>
    <row r="3112">
      <c r="A3112" s="10" t="inlineStr">
        <is>
          <t>マツダ</t>
        </is>
      </c>
      <c r="B3112" s="10" t="inlineStr">
        <is>
          <t>アテンザ</t>
        </is>
      </c>
      <c r="C3112" s="10" t="inlineStr">
        <is>
          <t>2019/10/31</t>
        </is>
      </c>
      <c r="D3112" s="10" t="inlineStr">
        <is>
          <t>1145950</t>
        </is>
      </c>
      <c r="E3112" s="10" t="inlineStr">
        <is>
          <t>エアバッグ</t>
        </is>
      </c>
      <c r="F3112" s="11" t="n">
        <v>9664</v>
      </c>
      <c r="G3112" s="16" t="inlineStr">
        <is>
          <t>DBA-GG3P, DBA-GG3S, DBA-GGEP, DBA-GGES, DBA-GY3W, DBA-GYEW</t>
        </is>
      </c>
      <c r="H3112"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するおそれがある。</t>
        </is>
      </c>
      <c r="I3112" s="16" t="inlineStr">
        <is>
          <t>全車両、当該インフレータを対策品と交換する。</t>
        </is>
      </c>
    </row>
    <row r="3113">
      <c r="A3113" s="6" t="inlineStr">
        <is>
          <t>マツダ</t>
        </is>
      </c>
      <c r="B3113" s="6" t="inlineStr">
        <is>
          <t>アテンザ</t>
        </is>
      </c>
      <c r="C3113" s="6" t="inlineStr">
        <is>
          <t>2019/06/27</t>
        </is>
      </c>
      <c r="D3113" s="6" t="inlineStr">
        <is>
          <t>1145150</t>
        </is>
      </c>
      <c r="E3113" s="6" t="inlineStr">
        <is>
          <t>コンピュータ(エンジ</t>
        </is>
      </c>
      <c r="F3113" s="7" t="n">
        <v>9000</v>
      </c>
      <c r="G3113" s="16" t="inlineStr">
        <is>
          <t>6BA-GJ5FP, 6BA-GJ5FW</t>
        </is>
      </c>
      <c r="H3113" s="16" t="inlineStr">
        <is>
          <t>エンジン制御コンピュータにおいて、気筒休止制御プログラムが不適切なため、気筒休止から復帰する際、バルブクリアランス調整機構が誤作動することがある。そのため、ロッカアームが脱落して周辺部品と干渉し、エンジン失火による出力不足が発生して、最悪の場合、エンジンが停止するおそれがある。</t>
        </is>
      </c>
      <c r="I3113" s="16" t="inlineStr">
        <is>
          <t>全車両、エンジン制御コンピュータの気筒休止制御プログラムを対策プログラムに修正する。</t>
        </is>
      </c>
    </row>
    <row r="3114">
      <c r="A3114" s="10" t="inlineStr">
        <is>
          <t>マツダ</t>
        </is>
      </c>
      <c r="B3114" s="10" t="inlineStr">
        <is>
          <t>アテンザ</t>
        </is>
      </c>
      <c r="C3114" s="10" t="inlineStr">
        <is>
          <t>2018/11/08</t>
        </is>
      </c>
      <c r="D3114" s="10" t="inlineStr">
        <is>
          <t>1143511</t>
        </is>
      </c>
      <c r="E3114" s="10" t="inlineStr">
        <is>
          <t>その他(エンジン)</t>
        </is>
      </c>
      <c r="F3114" s="11" t="n">
        <v>235293</v>
      </c>
      <c r="G3114" s="16" t="inlineStr">
        <is>
          <t>3DA-GJ2AP, 3DA-GJ2AW, 3DA-GJ2FP, 3DA-GJ2FW, LDA-GJ2AP, LDA-GJ2AW, LDA-GJ2FP, LDA-GJ2FW</t>
        </is>
      </c>
      <c r="H3114" s="16" t="inlineStr">
        <is>
          <t>エンジンの吸気側バルブスプリングにおいて、スプリング荷重の設定が不適切なため、吸気バルブの閉じ力が弱く、吸気バルブとバルブシート間に挟まる煤を押し潰すことができず、圧縮不良となることがある。そのため、エンジン回転が不安定になり、最悪の場合、エンジンが停止するおそれがある。</t>
        </is>
      </c>
      <c r="I3114" s="16" t="inlineStr">
        <is>
          <t>全車両、吸気側バルブスプリングを対策品と交換する。なお、交換に時間を要すため、年式の古い車両から順次交換する。</t>
        </is>
      </c>
    </row>
    <row r="3115">
      <c r="A3115" s="6" t="inlineStr">
        <is>
          <t>マツダ</t>
        </is>
      </c>
      <c r="B3115" s="6" t="inlineStr">
        <is>
          <t>アテンザ</t>
        </is>
      </c>
      <c r="C3115" s="6" t="inlineStr">
        <is>
          <t>2018/11/08</t>
        </is>
      </c>
      <c r="D3115" s="6" t="inlineStr">
        <is>
          <t>1143512</t>
        </is>
      </c>
      <c r="E3115" s="6" t="inlineStr">
        <is>
          <t>コンピュータ(エンジ</t>
        </is>
      </c>
      <c r="F3115" s="7" t="n">
        <v>235293</v>
      </c>
      <c r="G3115" s="16" t="inlineStr">
        <is>
          <t>3DA-GJ2AP, 3DA-GJ2AW, 3DA-GJ2FP, 3DA-GJ2FW, LDA-GJ2AP, LDA-GJ2AW, LDA-GJ2FP, LDA-GJ2FW</t>
        </is>
      </c>
      <c r="H3115" s="16" t="inlineStr">
        <is>
          <t>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t>
        </is>
      </c>
      <c r="I3115" s="16" t="inlineStr">
        <is>
          <t>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t>
        </is>
      </c>
    </row>
    <row r="3116">
      <c r="A3116" s="10" t="inlineStr">
        <is>
          <t>マツダ</t>
        </is>
      </c>
      <c r="B3116" s="10" t="inlineStr">
        <is>
          <t>アテンザ</t>
        </is>
      </c>
      <c r="C3116" s="10" t="inlineStr">
        <is>
          <t>2018/11/08</t>
        </is>
      </c>
      <c r="D3116" s="10" t="inlineStr">
        <is>
          <t>1143513</t>
        </is>
      </c>
      <c r="E3116" s="10" t="inlineStr">
        <is>
          <t>コンピュータ(ｶﾞｽ･騒</t>
        </is>
      </c>
      <c r="F3116" s="11" t="n">
        <v>235293</v>
      </c>
      <c r="G3116" s="16" t="inlineStr">
        <is>
          <t>3DA-GJ2AP, 3DA-GJ2AW, 3DA-GJ2FP, 3DA-GJ2FW, LDA-GJ2AP, LDA-GJ2AW, LDA-GJ2FP, LDA-GJ2FW</t>
        </is>
      </c>
      <c r="H3116" s="16" t="inlineStr">
        <is>
          <t>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3116" s="16" t="inlineStr">
        <is>
          <t>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3117">
      <c r="A3117" s="6" t="inlineStr">
        <is>
          <t>マツダ</t>
        </is>
      </c>
      <c r="B3117" s="6" t="inlineStr">
        <is>
          <t>アテンザ</t>
        </is>
      </c>
      <c r="C3117" s="6" t="inlineStr">
        <is>
          <t>2018/06/28</t>
        </is>
      </c>
      <c r="D3117" s="6" t="inlineStr">
        <is>
          <t>1142910</t>
        </is>
      </c>
      <c r="E3117" s="6" t="inlineStr">
        <is>
          <t>エアバッグ</t>
        </is>
      </c>
      <c r="F3117" s="7" t="n">
        <v>18</v>
      </c>
      <c r="G3117" s="16" t="inlineStr">
        <is>
          <t>DBA-GH5FP, DBA-GH5FS, DBA-GH5FW, DBA-GHEFP, DBA-GHEFW</t>
        </is>
      </c>
      <c r="H3117"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して構成部品が飛散し、乗員が負傷するおそれがある。</t>
        </is>
      </c>
      <c r="I3117" s="16" t="inlineStr">
        <is>
          <t>全車両、当該インフレータを対策品と交換する。</t>
        </is>
      </c>
    </row>
    <row r="3118">
      <c r="A3118" s="10" t="inlineStr">
        <is>
          <t>マツダ</t>
        </is>
      </c>
      <c r="B3118" s="10" t="inlineStr">
        <is>
          <t>アテンザ</t>
        </is>
      </c>
      <c r="C3118" s="10" t="inlineStr">
        <is>
          <t>2018/04/13</t>
        </is>
      </c>
      <c r="D3118" s="10" t="inlineStr">
        <is>
          <t>1142421</t>
        </is>
      </c>
      <c r="E3118" s="10" t="inlineStr">
        <is>
          <t>その他(制御装置)</t>
        </is>
      </c>
      <c r="F3118" s="11" t="n">
        <v>63208</v>
      </c>
      <c r="G3118" s="16" t="inlineStr">
        <is>
          <t>LDA-GJ2FP, LDA-GJ2FW</t>
        </is>
      </c>
      <c r="H3118" s="16" t="inlineStr">
        <is>
          <t>ディーゼルエンジン車のバキュームポンプにおいて、耐摩耗性が不十分なため、エンジン内部で発生する金属粉でポンプ軸が摩耗することがある。そのため、負圧生成能力が低下し、エンジン低回転時にブレーキペダルを短時間に複数回踏むと、一時的にブレーキアシスト力が低下するおそれがある。</t>
        </is>
      </c>
      <c r="I3118" s="16" t="inlineStr">
        <is>
          <t>全車両、バキュームポンプを対策品に交換する。</t>
        </is>
      </c>
    </row>
    <row r="3119">
      <c r="A3119" s="6" t="inlineStr">
        <is>
          <t>マツダ</t>
        </is>
      </c>
      <c r="B3119" s="6" t="inlineStr">
        <is>
          <t>アテンザ</t>
        </is>
      </c>
      <c r="C3119" s="6" t="inlineStr">
        <is>
          <t>2018/04/13</t>
        </is>
      </c>
      <c r="D3119" s="6" t="inlineStr">
        <is>
          <t>1142422</t>
        </is>
      </c>
      <c r="E3119" s="6" t="inlineStr">
        <is>
          <t>過給機</t>
        </is>
      </c>
      <c r="F3119" s="7" t="n">
        <v>63208</v>
      </c>
      <c r="G3119" s="16" t="inlineStr">
        <is>
          <t>LDA-GJ2FP, LDA-GJ2FW</t>
        </is>
      </c>
      <c r="H3119" s="16" t="inlineStr">
        <is>
          <t>ディーゼルエンジン車のターボチャージャーにおいて、エンジン内部で発生する金属粉で軸が摩耗することがある。そのため、加速力の低下及び異音が発生し、最悪の場合、軸が折れて排気経路が閉塞し、エンジンが停止するおそれがある。</t>
        </is>
      </c>
      <c r="I3119" s="16" t="inlineStr">
        <is>
          <t>全車両、ターボチャージャーを点検し、異常なものはターボチャージャーを新品に交換する。</t>
        </is>
      </c>
    </row>
    <row r="3120">
      <c r="A3120" s="10" t="inlineStr">
        <is>
          <t>マツダ</t>
        </is>
      </c>
      <c r="B3120" s="10" t="inlineStr">
        <is>
          <t>アテンザ</t>
        </is>
      </c>
      <c r="C3120" s="10" t="inlineStr">
        <is>
          <t>2018/04/13</t>
        </is>
      </c>
      <c r="D3120" s="10" t="inlineStr">
        <is>
          <t>1142423</t>
        </is>
      </c>
      <c r="E3120" s="10" t="inlineStr">
        <is>
          <t>潤滑装置</t>
        </is>
      </c>
      <c r="F3120" s="11" t="n">
        <v>1561</v>
      </c>
      <c r="G3120" s="16" t="inlineStr">
        <is>
          <t>LDA-GJ2FP, LDA-GJ2FW</t>
        </is>
      </c>
      <c r="H3120" s="16" t="inlineStr">
        <is>
          <t>ディーゼルエンジン車用のオイルフィルターの使用において、使用者への周知が十分行われていないため、リリーフバルブの開弁圧が不適切なオイルフィルターを使用した場合、エンジン内部で発生する金属粉が十分に捕捉されないことがある。そのため、①及び②の不具合が発生するおそれがある。</t>
        </is>
      </c>
      <c r="I3120" s="16" t="inlineStr">
        <is>
          <t>全車両、オイルフィルターを点検し、不適切なものは対策品に交換する。また、使用者に注意喚起するとともに、エンジンフードに純正外のオイルフィルターを使用しない旨の注意ラベルを貼り付ける。</t>
        </is>
      </c>
    </row>
    <row r="3121">
      <c r="A3121" s="6" t="inlineStr">
        <is>
          <t>マツダ</t>
        </is>
      </c>
      <c r="B3121" s="6" t="inlineStr">
        <is>
          <t>アテンザ</t>
        </is>
      </c>
      <c r="C3121" s="6" t="inlineStr">
        <is>
          <t>2017/06/22</t>
        </is>
      </c>
      <c r="D3121" s="6" t="inlineStr">
        <is>
          <t>1140620</t>
        </is>
      </c>
      <c r="E3121" s="6" t="inlineStr">
        <is>
          <t>駐車ブレーキ一般</t>
        </is>
      </c>
      <c r="F3121" s="7" t="n">
        <v>49166</v>
      </c>
      <c r="G3121" s="16" t="inlineStr">
        <is>
          <t>DAA-BYEFP, DBA-GJ5FP, DBA-GJ5FW, DBA-GJEFP, DBA-GJEFW, LDA-GJ2FP, LDA-GJ2FW</t>
        </is>
      </c>
      <c r="H3121" s="16" t="inlineStr">
        <is>
          <t>後輪のブレーキキャリパにおいて、ブーツのシール構造が不適切なため、キャリパ内部に水が浸入し、シャフトに錆が発生し腐食することがある。そのため、そのままの状態で使用を続けると、シャフトの摺動性が悪化し、駐車ブレーキの制動力が低下し、最悪の場合、車両が動き出すおそれがある。</t>
        </is>
      </c>
      <c r="I3121" s="16" t="inlineStr">
        <is>
          <t>全車両、ブレーキキャリパのシャフトを点検し、錆が発生しているものはブレーキキャリパを対策品と交換する。錆が発生していないものは、対策品のブーツキットと交換する。なお、交換部品の準備に時間を要することから、使用者に対して不具合内容を通知し、注意喚起の上、マニュアルトランスミッション車から順次点検を実施する。</t>
        </is>
      </c>
    </row>
    <row r="3122">
      <c r="A3122" s="10" t="inlineStr">
        <is>
          <t>マツダ</t>
        </is>
      </c>
      <c r="B3122" s="10" t="inlineStr">
        <is>
          <t>アテンザ</t>
        </is>
      </c>
      <c r="C3122" s="10" t="inlineStr">
        <is>
          <t>2017/02/23</t>
        </is>
      </c>
      <c r="D3122" s="10" t="inlineStr">
        <is>
          <t>1139971</t>
        </is>
      </c>
      <c r="E3122" s="10" t="inlineStr">
        <is>
          <t>燃料噴射装置</t>
        </is>
      </c>
      <c r="F3122" s="11" t="n">
        <v>60617</v>
      </c>
      <c r="G3122" s="16" t="inlineStr">
        <is>
          <t>LDA-GJ2FP, LDA-GJ2FW</t>
        </is>
      </c>
      <c r="H3122" s="16" t="inlineStr">
        <is>
          <t>①ディーゼルエンジンにおいて、インジェクタ取付ナットの締結力が不適切なため、インジェクタガスケットの面圧が低下することがある。そのため、燃焼ガスがシリンダーヘッドに吹き抜け、エンジンオイルが炭化し、炭化したエンジンオイルがオイルストレーナを詰まらせ、油圧低下により警告灯が点灯し、そのまま使用を続けると、エンジンが焼き付き、最悪の場合、エンストに至るおそれがある。</t>
        </is>
      </c>
      <c r="I3122" s="16" t="inlineStr">
        <is>
          <t>全車両、インジェクタ取付ナットを増し締めする。また、油圧を点検し、油圧に異常が確認された場合は、エンジン内部を洗浄し、オイルストレーナとエンジンオイルを交換する。</t>
        </is>
      </c>
    </row>
    <row r="3123">
      <c r="A3123" s="6" t="inlineStr">
        <is>
          <t>マツダ</t>
        </is>
      </c>
      <c r="B3123" s="6" t="inlineStr">
        <is>
          <t>アテンザ</t>
        </is>
      </c>
      <c r="C3123" s="6" t="inlineStr">
        <is>
          <t>2017/02/23</t>
        </is>
      </c>
      <c r="D3123" s="6" t="inlineStr">
        <is>
          <t>1139972</t>
        </is>
      </c>
      <c r="E3123" s="6" t="inlineStr">
        <is>
          <t>燃料ホース/パイプ</t>
        </is>
      </c>
      <c r="F3123" s="7" t="n">
        <v>159900</v>
      </c>
      <c r="G3123" s="16" t="inlineStr">
        <is>
          <t>LDA-GJ2AP, LDA-GJ2AW, LDA-GJ2FP, LDA-GJ2FW</t>
        </is>
      </c>
      <c r="H3123" s="16" t="inlineStr">
        <is>
          <t>②ディーゼルエンジンにおいて、整備作業時の燃料リターンホースの取扱いが不明確なため、当該ホースに係わる作業時に交換されなかった場合、ホース取付部のシール性低下やホース内部に亀裂が入ることがある。そのため、そのまま使用を続けると、ホース取付部や亀裂部から燃料が漏れるおそれがある。</t>
        </is>
      </c>
      <c r="I3123" s="16" t="inlineStr">
        <is>
          <t>全車両、燃料リターンホースを改良品と交換する。</t>
        </is>
      </c>
    </row>
    <row r="3124">
      <c r="A3124" s="10" t="inlineStr">
        <is>
          <t>マツダ</t>
        </is>
      </c>
      <c r="B3124" s="10" t="inlineStr">
        <is>
          <t>アテンザ</t>
        </is>
      </c>
      <c r="C3124" s="10" t="inlineStr">
        <is>
          <t>2017/02/23</t>
        </is>
      </c>
      <c r="D3124" s="10" t="inlineStr">
        <is>
          <t>1139973</t>
        </is>
      </c>
      <c r="E3124" s="10" t="inlineStr">
        <is>
          <t>エンジン本体</t>
        </is>
      </c>
      <c r="F3124" s="11" t="n">
        <v>172095</v>
      </c>
      <c r="G3124" s="16" t="inlineStr">
        <is>
          <t>LDA-GJ2AP, LDA-GJ2AW, LDA-GJ2FP, LDA-GJ2FW</t>
        </is>
      </c>
      <c r="H3124" s="16" t="inlineStr">
        <is>
          <t>③ディーゼルエンジンにおいて、減速時のエンジン制御が不適切なため、気筒内圧力が低下し、吸気バルブの閉じ力が低くなることがある。そのため、吸気バルブとバルブシート間に煤が挟まり圧縮不良となって、エンジン回転が不安定になるほか、最悪の場合、エンストに至るおそれがある。</t>
        </is>
      </c>
      <c r="I3124" s="16" t="inlineStr">
        <is>
          <t>全車両、制御プログラムを対策プログラムに修正する。</t>
        </is>
      </c>
    </row>
    <row r="3125">
      <c r="A3125" s="6" t="inlineStr">
        <is>
          <t>マツダ</t>
        </is>
      </c>
      <c r="B3125" s="6" t="inlineStr">
        <is>
          <t>アテンザ</t>
        </is>
      </c>
      <c r="C3125" s="6" t="inlineStr">
        <is>
          <t>2017/02/23</t>
        </is>
      </c>
      <c r="D3125" s="6" t="inlineStr">
        <is>
          <t>1139974</t>
        </is>
      </c>
      <c r="E3125" s="6" t="inlineStr">
        <is>
          <t>コンピュータ(燃料装</t>
        </is>
      </c>
      <c r="F3125" s="7" t="n">
        <v>146702</v>
      </c>
      <c r="G3125" s="16" t="inlineStr">
        <is>
          <t>LDA-GJ2AP, LDA-GJ2AW, LDA-GJ2FP, LDA-GJ2FW</t>
        </is>
      </c>
      <c r="H3125" s="16" t="inlineStr">
        <is>
          <t>④ディーゼルエンジンにおいて、インジェクタ制御回路の電圧変化によるノイズ対策が不適切なため、当該回路に許容を超える電流が流れることがある。そのため、回路が損傷し短絡することでヒューズが切れ、燃料噴射が停止しエンストに至るおそれがある。</t>
        </is>
      </c>
      <c r="I3125" s="16" t="inlineStr">
        <is>
          <t>全車両、制御プログラムを対策プログラムに修正する。</t>
        </is>
      </c>
    </row>
    <row r="3126">
      <c r="A3126" s="10" t="inlineStr">
        <is>
          <t>マツダ</t>
        </is>
      </c>
      <c r="B3126" s="10" t="inlineStr">
        <is>
          <t>アテンザ</t>
        </is>
      </c>
      <c r="C3126" s="10" t="inlineStr">
        <is>
          <t>2017/02/23</t>
        </is>
      </c>
      <c r="D3126" s="10" t="inlineStr">
        <is>
          <t>1139975</t>
        </is>
      </c>
      <c r="E3126" s="10" t="inlineStr">
        <is>
          <t>コンピュータ(エンジ</t>
        </is>
      </c>
      <c r="F3126" s="11" t="n">
        <v>172095</v>
      </c>
      <c r="G3126" s="16" t="inlineStr">
        <is>
          <t>LDA-GJ2AP, LDA-GJ2AW, LDA-GJ2FP, LDA-GJ2FW</t>
        </is>
      </c>
      <c r="H3126" s="16" t="inlineStr">
        <is>
          <t>⑤ディーゼルエンジンにおいて、過回転制御が不適切なため、アクセル全開等の際、吸気経路内のブローバイガスに含まれるオイルが燃焼室内で燃焼し、エンジン回転が上昇することがある。そのため、エンジンの潤滑が不足して焼き付き、最悪の場合、エンジンが破損するおそれがある。</t>
        </is>
      </c>
      <c r="I3126" s="16" t="inlineStr">
        <is>
          <t>全車両、制御プログラムを対策プログラムに修正する。</t>
        </is>
      </c>
    </row>
    <row r="3127">
      <c r="A3127" s="6" t="inlineStr">
        <is>
          <t>マツダ</t>
        </is>
      </c>
      <c r="B3127" s="6" t="inlineStr">
        <is>
          <t>アテンザ</t>
        </is>
      </c>
      <c r="C3127" s="6" t="inlineStr">
        <is>
          <t>2017/02/09</t>
        </is>
      </c>
      <c r="D3127" s="6" t="inlineStr">
        <is>
          <t>1139780</t>
        </is>
      </c>
      <c r="E3127" s="6" t="inlineStr">
        <is>
          <t>座席</t>
        </is>
      </c>
      <c r="F3127" s="7" t="n">
        <v>248753</v>
      </c>
      <c r="G3127" s="16" t="inlineStr">
        <is>
          <t>CBA-GH5AP, CBA-GH5AS, CBA-GH5AW, DBA-GH5FS, DBA-GH5FW, DBA-GHEFP, DBA-GHEFS, DBA-GHEFW</t>
        </is>
      </c>
      <c r="H3127" s="16" t="inlineStr">
        <is>
          <t>運転者席において、座席高さを調整するリフタリンクの強度が不足しているほか、リフタリンクの抜け止め防止用プッシュナットの固定方法が不適切なため、リフタリンクに亀裂が入る、または、プッシュナットが外れることがある。そのため、そのまま使用を続けると、座席から異音やガタが発生し、最悪の場合、リフタリンクが破損もしくは外れて座席が傾き、正しい運転姿勢が取れなくなるおそれがある。</t>
        </is>
      </c>
      <c r="I3127" s="16" t="inlineStr">
        <is>
          <t>全車両、リフタリンクを点検し、亀裂が無い場合はリフタリンクに補強ブラケットを追加するとともに、プッシュナットを２枚構造にする。リフタリンクに亀裂がある場合は、シートアジャスターユニットを対策品に交換する。なお、補強ブラケットの準備に時間を要するため、年式の古い車両から順次改善措置を実施する。</t>
        </is>
      </c>
    </row>
    <row r="3128">
      <c r="A3128" s="10" t="inlineStr">
        <is>
          <t>マツダ</t>
        </is>
      </c>
      <c r="B3128" s="10" t="inlineStr">
        <is>
          <t>アテンザ</t>
        </is>
      </c>
      <c r="C3128" s="10" t="inlineStr">
        <is>
          <t>2016/12/22</t>
        </is>
      </c>
      <c r="D3128" s="10" t="inlineStr">
        <is>
          <t>1139710</t>
        </is>
      </c>
      <c r="E3128" s="10" t="inlineStr">
        <is>
          <t>後写鏡</t>
        </is>
      </c>
      <c r="F3128" s="11" t="n">
        <v>831</v>
      </c>
      <c r="G3128" s="16" t="inlineStr">
        <is>
          <t>DBA-GJ5FP, DBA-GJ5FW, DBA-GJEFP, DBA-GJEFW, LDA-GJ2AP, LDA-GJ2AW, LDA-GJ2FP, LDA-GJ2FW</t>
        </is>
      </c>
      <c r="H3128" s="16" t="inlineStr">
        <is>
          <t>自動防眩ルームミラーにおいて、部品の製造工程が不適切なため、内部基板に異物が混入しているものがある。そのため、電子回路が短絡して樹脂材が溶け発煙し、最悪の場合、コントロールヒューズが溶断してエンジンが始動できなくなるおそれがある。</t>
        </is>
      </c>
      <c r="I3128" s="16" t="inlineStr">
        <is>
          <t>全車両、自動防眩ルームミラーを対策品に交換する。</t>
        </is>
      </c>
    </row>
    <row r="3129">
      <c r="A3129" s="6" t="inlineStr">
        <is>
          <t>マツダ</t>
        </is>
      </c>
      <c r="B3129" s="6" t="inlineStr">
        <is>
          <t>アテンザ</t>
        </is>
      </c>
      <c r="C3129" s="6" t="inlineStr">
        <is>
          <t>2016/12/15</t>
        </is>
      </c>
      <c r="D3129" s="6" t="inlineStr">
        <is>
          <t>1139640</t>
        </is>
      </c>
      <c r="E3129" s="6" t="inlineStr">
        <is>
          <t>後写鏡</t>
        </is>
      </c>
      <c r="F3129" s="7" t="n">
        <v>831</v>
      </c>
      <c r="G3129" s="16" t="inlineStr">
        <is>
          <t>DBA-GJ5FP, DBA-GJ5FW, DBA-GJEFP, DBA-GJEFW, LDA-GJ2AP, LDA-GJ2AW, LDA-GJ2FP, LDA-GJ2FW</t>
        </is>
      </c>
      <c r="H3129" s="16" t="inlineStr">
        <is>
          <t>自動防眩ルームミラーにおいて、原因は特定できていないが、当該電子回路が短絡して樹脂材が溶け発煙し、最悪の場合、コントロールヒューズが溶断してエンジンが始動できなくなるおそれがある。</t>
        </is>
      </c>
      <c r="I3129" s="16" t="inlineStr">
        <is>
          <t>全車両、暫定措置として自動防眩ルームミラーのコネクタを取り外す。 原因が特定できた段階で、対策品と交換する。</t>
        </is>
      </c>
    </row>
    <row r="3130">
      <c r="A3130" s="10" t="inlineStr">
        <is>
          <t>マツダ</t>
        </is>
      </c>
      <c r="B3130" s="10" t="inlineStr">
        <is>
          <t>アテンザ</t>
        </is>
      </c>
      <c r="C3130" s="10" t="inlineStr">
        <is>
          <t>2016/11/25</t>
        </is>
      </c>
      <c r="D3130" s="10" t="inlineStr">
        <is>
          <t>1139380</t>
        </is>
      </c>
      <c r="E3130" s="10" t="inlineStr">
        <is>
          <t>エアバッグ</t>
        </is>
      </c>
      <c r="F3130" s="11" t="n">
        <v>22928</v>
      </c>
      <c r="G3130" s="16" t="inlineStr">
        <is>
          <t>CBA-GH5AP, CBA-GH5AS, CBA-GH5AW, DBA-GH5FP, DBA-GH5FS, DBA-GH5FW, DBA-GHEFP, DBA-GHEFS, DBA-GHEFW</t>
        </is>
      </c>
      <c r="H3130"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して構成部品が飛散し、乗員が負傷するおそれがある。</t>
        </is>
      </c>
      <c r="I3130" s="16" t="inlineStr">
        <is>
          <t>全車両、当該インフレータを交換用部品が準備できた段階で、年式の古い車両から対策品と順次交換する。 なお、交換用部品の準備に時間を要することから、部品が供給できない場合は、暫定措置として、助手席用エアバッグの機能を停止するとともに、助手席サンバイザ部に当該エアバッグが作動しない旨の警告を表示します。</t>
        </is>
      </c>
    </row>
    <row r="3131">
      <c r="A3131" s="6" t="inlineStr">
        <is>
          <t>マツダ</t>
        </is>
      </c>
      <c r="B3131" s="6" t="inlineStr">
        <is>
          <t>アテンザ</t>
        </is>
      </c>
      <c r="C3131" s="6" t="inlineStr">
        <is>
          <t>2016/09/01</t>
        </is>
      </c>
      <c r="D3131" s="6" t="inlineStr">
        <is>
          <t>1138770</t>
        </is>
      </c>
      <c r="E3131" s="6" t="inlineStr">
        <is>
          <t>その他(車枠車体)</t>
        </is>
      </c>
      <c r="F3131" s="7" t="n">
        <v>394941</v>
      </c>
      <c r="G3131" s="16" t="inlineStr">
        <is>
          <t>CBA-GH5AS, CBA-GH5AW, DBA-GH5FS, DBA-GH5FW, DBA-GHEFS, DBA-GHEFW, DBA-GJ5FW, DBA-GJEFW, LDA-GJ2AW, LDA-GJ2FW</t>
        </is>
      </c>
      <c r="H3131" s="16" t="inlineStr">
        <is>
          <t>リヤゲートのガス封入式ダンパーステーにおいて、外筒のエンドキャップ部の塗装が不適切なため、塩害地域の塩分の影響で腐食することがある。そのため、そのままの状態で使用を続けると、腐食が進行し、外筒が膨らみ、エンドキャップが割れ、リヤゲートを開く際に外筒が破裂し、最悪の場合、周囲の人が負傷するおそれがある。</t>
        </is>
      </c>
      <c r="I3131" s="16" t="inlineStr">
        <is>
          <t>全車両、当該ダンパーステーを対策品と交換する。なお、交換部品の準備に時間を要することから、年式の古いものから対策品と順次交換する。ただし、２０１０年以前の生産車については、当該ダンパーステーを点検し、エンドキャップに亀裂が確認された場合は、暫定措置としてリヤゲートを使用できないようにする。</t>
        </is>
      </c>
    </row>
    <row r="3132">
      <c r="A3132" s="10" t="inlineStr">
        <is>
          <t>マツダ</t>
        </is>
      </c>
      <c r="B3132" s="10" t="inlineStr">
        <is>
          <t>アテンザ</t>
        </is>
      </c>
      <c r="C3132" s="10" t="inlineStr">
        <is>
          <t>2016/02/19</t>
        </is>
      </c>
      <c r="D3132" s="10" t="inlineStr">
        <is>
          <t>1137690</t>
        </is>
      </c>
      <c r="E3132" s="10" t="inlineStr">
        <is>
          <t>エアバッグ</t>
        </is>
      </c>
      <c r="F3132" s="11" t="n">
        <v>208037</v>
      </c>
      <c r="G3132" s="16" t="inlineStr">
        <is>
          <t>CBA-GY3W, DBA-GG3P, DBA-GG3S, DBA-GGEP, DBA-GGES, DBA-GY3W, DBA-GYEW</t>
        </is>
      </c>
      <c r="H3132" s="16" t="inlineStr">
        <is>
          <t>特定の運転者席用エアバッグのインフレータ（膨張装置）において、原因は判明していないが、エアバッグ展開時にインフレータ内圧で容器が破損するおそれがあることから、予防的措置として、当該インフレータを交換する。</t>
        </is>
      </c>
      <c r="I3132" s="16" t="inlineStr">
        <is>
          <t>全車両、予防的措置として、当該インフレータを交換用部品が準備できた段階で、年式の古いものから代替品と順次交換、回収して原因調査を実施する。</t>
        </is>
      </c>
    </row>
    <row r="3133">
      <c r="A3133" s="6" t="inlineStr">
        <is>
          <t>マツダ</t>
        </is>
      </c>
      <c r="B3133" s="6" t="inlineStr">
        <is>
          <t>アテンザ</t>
        </is>
      </c>
      <c r="C3133" s="6" t="inlineStr">
        <is>
          <t>2015/12/25</t>
        </is>
      </c>
      <c r="D3133" s="6" t="inlineStr">
        <is>
          <t>1137310</t>
        </is>
      </c>
      <c r="E3133" s="6" t="inlineStr">
        <is>
          <t>エアバッグ</t>
        </is>
      </c>
      <c r="F3133" s="7" t="n">
        <v>24659</v>
      </c>
      <c r="G3133" s="16" t="inlineStr">
        <is>
          <t>LA-GG3P, LA-GG3S, LA-GGEP, LA-GGES, LA-GY3W, LA-GYEW</t>
        </is>
      </c>
      <c r="H3133" s="16" t="inlineStr">
        <is>
          <t>特定の助手席用エアバッグのインフレータ（膨張装置）において、エアバッグ展開時にインフレータ内圧で容器が破損して構成部品が飛散し、乗員が負傷するおそれがある。</t>
        </is>
      </c>
      <c r="I3133" s="16" t="inlineStr">
        <is>
          <t>全車両、当該インフレータを新品に交換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134">
      <c r="A3134" s="10" t="inlineStr">
        <is>
          <t>マツダ</t>
        </is>
      </c>
      <c r="B3134" s="10" t="inlineStr">
        <is>
          <t>アテンザ</t>
        </is>
      </c>
      <c r="C3134" s="10" t="inlineStr">
        <is>
          <t>2015/10/08</t>
        </is>
      </c>
      <c r="D3134" s="10" t="inlineStr">
        <is>
          <t>1136490</t>
        </is>
      </c>
      <c r="E3134" s="10" t="inlineStr">
        <is>
          <t>その他(保安灯火)</t>
        </is>
      </c>
      <c r="F3134" s="11" t="n">
        <v>40836</v>
      </c>
      <c r="G3134" s="16" t="inlineStr">
        <is>
          <t>DBA-GJ5FP, DBA-GJ5FW, DBA-GJEFP, DBA-GJEFW, LDA-GJ2AP, LDA-GJ2AW, LDA-GJ2FP, LDA-GJ2FW</t>
        </is>
      </c>
      <c r="H3134" s="16" t="inlineStr">
        <is>
          <t>急制動及び事故発生時に緊急点滅表示灯及び非常点滅表示灯により後続車に注意をうながすシステムにおいて、制御プログラムが不適切なため、当該システムの作動時に非常点滅表示灯の点滅回数が保安基準に適合しない。</t>
        </is>
      </c>
      <c r="I3134" s="16" t="inlineStr">
        <is>
          <t>全車両、制御プログラムを対策プログラムに修正する。若しくは、当該制御用コンピュータを対策品に交換する。</t>
        </is>
      </c>
    </row>
    <row r="3135">
      <c r="A3135" s="6" t="inlineStr">
        <is>
          <t>マツダ</t>
        </is>
      </c>
      <c r="B3135" s="6" t="inlineStr">
        <is>
          <t>アテンザ</t>
        </is>
      </c>
      <c r="C3135" s="6" t="inlineStr">
        <is>
          <t>2015/06/04</t>
        </is>
      </c>
      <c r="D3135" s="6" t="inlineStr">
        <is>
          <t>1135850</t>
        </is>
      </c>
      <c r="E3135" s="6" t="inlineStr">
        <is>
          <t>エアバッグ</t>
        </is>
      </c>
      <c r="F3135" s="7" t="n">
        <v>72949</v>
      </c>
      <c r="G3135" s="16" t="inlineStr">
        <is>
          <t>LA-GG3P, LA-GG3S, LA-GGEP, LA-GGES, LA-GY3W, LA-GYEW, UA-GG3P, UA-GG3S, UA-GGEP, UA-GGES, UA-GY3W, UA-GYEW</t>
        </is>
      </c>
      <c r="H3135" s="16" t="inlineStr">
        <is>
          <t>特定の運転者席側エアバッグのインフレータ（膨張装置）において、エアバッグ展開時にインフレータ内圧で容器が破損して構成部品が飛散し、乗員が負傷するおそれがある。</t>
        </is>
      </c>
      <c r="I3135" s="16" t="inlineStr">
        <is>
          <t>全車両、運転者席側エアバッグのインフレータを年式の古いものから順次代替品と交換する。なお、代替品の準備に時間を要することから、部品ができるまでの暫定措置として、当該インフレータを新品と交換する。</t>
        </is>
      </c>
    </row>
    <row r="3136">
      <c r="A3136" s="10" t="inlineStr">
        <is>
          <t>マツダ</t>
        </is>
      </c>
      <c r="B3136" s="10" t="inlineStr">
        <is>
          <t>アテンザ</t>
        </is>
      </c>
      <c r="C3136" s="10" t="inlineStr">
        <is>
          <t>2015/06/04</t>
        </is>
      </c>
      <c r="D3136" s="10" t="inlineStr">
        <is>
          <t>1135860</t>
        </is>
      </c>
      <c r="E3136" s="10" t="inlineStr">
        <is>
          <t>エアバッグ</t>
        </is>
      </c>
      <c r="F3136" s="11" t="n">
        <v>2625</v>
      </c>
      <c r="G3136" s="16" t="inlineStr">
        <is>
          <t>CBA-GY3W, DBA-GG3P, DBA-GG3S, DBA-GGEP, DBA-GGES, DBA-GY3W, DBA-GYEW</t>
        </is>
      </c>
      <c r="H3136" s="16" t="inlineStr">
        <is>
          <t>特定の助手席側エアバッグのインフレータ（膨張装置）において、エアバッグ展開時にインフレータ容器が破損して構成部品が飛散し、乗員が負傷するおそれがある。</t>
        </is>
      </c>
      <c r="I3136" s="16" t="inlineStr">
        <is>
          <t>全車両、予防的措置として、助手席側エアバッグのインフレータを平成２７年５月２２日付け、届出番号「３５７９」に含め、年式の古いものから新品と順次交換、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137">
      <c r="A3137" s="6" t="inlineStr">
        <is>
          <t>マツダ</t>
        </is>
      </c>
      <c r="B3137" s="6" t="inlineStr">
        <is>
          <t>アテンザ</t>
        </is>
      </c>
      <c r="C3137" s="6" t="inlineStr">
        <is>
          <t>2015/05/22</t>
        </is>
      </c>
      <c r="D3137" s="6" t="inlineStr">
        <is>
          <t>1135790</t>
        </is>
      </c>
      <c r="E3137" s="6" t="inlineStr">
        <is>
          <t>エアバッグ</t>
        </is>
      </c>
      <c r="F3137" s="7" t="n">
        <v>17154</v>
      </c>
      <c r="G3137" s="16" t="inlineStr">
        <is>
          <t>CBA-GY3W, DBA-GG3P, DBA-GG3S, DBA-GGEP, DBA-GGES, DBA-GY3W, DBA-GYEW</t>
        </is>
      </c>
      <c r="H3137" s="16" t="inlineStr">
        <is>
          <t>助手席用エアバッグのインフレータ（膨張装置）において、部品メーカーで市場回収品を調査した結果、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3137" s="16" t="inlineStr">
        <is>
          <t>全車両、当該インフレータを新品に交換するとともに、交換部品については全数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138">
      <c r="A3138" s="10" t="inlineStr">
        <is>
          <t>マツダ</t>
        </is>
      </c>
      <c r="B3138" s="10" t="inlineStr">
        <is>
          <t>アテンザ</t>
        </is>
      </c>
      <c r="C3138" s="10" t="inlineStr">
        <is>
          <t>2015/05/22</t>
        </is>
      </c>
      <c r="D3138" s="10" t="inlineStr">
        <is>
          <t>1135800</t>
        </is>
      </c>
      <c r="E3138" s="10" t="inlineStr">
        <is>
          <t>エアバッグ</t>
        </is>
      </c>
      <c r="F3138" s="11" t="n">
        <v>104357</v>
      </c>
      <c r="G3138" s="16" t="inlineStr">
        <is>
          <t>CBA-GY3W, DBA-GG3P, DBA-GG3S, DBA-GGEP, DBA-GGES, DBA-GY3W, DBA-GYEW</t>
        </is>
      </c>
      <c r="H3138" s="16" t="inlineStr">
        <is>
          <t>運転者席用エアバッグのインフレータ（膨張装置）において、部品メーカーで市場回収品を調査した結果、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3138" s="16" t="inlineStr">
        <is>
          <t>全車両、当該インフレータを年式の古いものから順次新品と交換する。 なお、交換部品については全数回収して原因調査を実施する。</t>
        </is>
      </c>
    </row>
    <row r="3139">
      <c r="A3139" s="6" t="inlineStr">
        <is>
          <t>マツダ</t>
        </is>
      </c>
      <c r="B3139" s="6" t="inlineStr">
        <is>
          <t>アテンザ</t>
        </is>
      </c>
      <c r="C3139" s="6" t="inlineStr">
        <is>
          <t>2014/12/04</t>
        </is>
      </c>
      <c r="D3139" s="6" t="inlineStr">
        <is>
          <t>2104530</t>
        </is>
      </c>
      <c r="E3139" s="6" t="inlineStr">
        <is>
          <t>潤滑装置</t>
        </is>
      </c>
      <c r="F3139" s="7" t="n">
        <v>61647</v>
      </c>
      <c r="G3139" s="16" t="inlineStr">
        <is>
          <t>LDA-GJ2FP, LDA-GJ2FW</t>
        </is>
      </c>
      <c r="H3139" s="16" t="inlineStr">
        <is>
          <t>ディーゼルエンジン用のオイルフィルターにおいて、リリーフバルブの開弁圧が不適切なため、エンジン内部で発生する金属粉がオイルフィルターで捕捉されないことがある。そのため、バキュームポンプに金属粉が侵入し軸が摩耗した場合、負圧生成能力が低下し、エンジン低回転時にブレーキペダルを短時間に複数回踏むと、一時的にブレーキアシスト力が低下するおそれがある。また、ターボチャージャーに金属粉が侵入し軸が摩耗した場合、加速力の低下及び異音が発生するおそれがある。</t>
        </is>
      </c>
      <c r="I3139" s="16" t="inlineStr">
        <is>
          <t>（１） 全車両、エンジンオイルをフラッシングし、オイルフィルターを対策品に交換するとともにエンジンフードに純正外のオイルフィルターを使用しない旨の注意ラベルを貼る。 （２） エンジン内部での金属粉の発生を抑制するため、燃焼改善プログラムが入っていない車両は、エンジン制御コンピュータのプログラムを書き換える。 （３） 全車両、バキュームポンプを点検し、負圧生成能力の低下が認められるものは、バキュームポンプを新品に交換する。但し、部品の準備に時間を要すため、負圧生成能力の低下が軽微なものは、部品の準備が整い次第、後日、交換する。 （４） 全車両、ターボチャージャーを点検し、加速不良及びターボチャージャーからの異音等の異常が認められるものは、ターボチャージャーを新品に交換する。</t>
        </is>
      </c>
    </row>
    <row r="3140">
      <c r="A3140" s="10" t="inlineStr">
        <is>
          <t>マツダ</t>
        </is>
      </c>
      <c r="B3140" s="10" t="inlineStr">
        <is>
          <t>アテンザ</t>
        </is>
      </c>
      <c r="C3140" s="10" t="inlineStr">
        <is>
          <t>2014/10/02</t>
        </is>
      </c>
      <c r="D3140" s="10" t="inlineStr">
        <is>
          <t>1134370</t>
        </is>
      </c>
      <c r="E3140" s="10" t="inlineStr">
        <is>
          <t>コンピュータ(燃料装</t>
        </is>
      </c>
      <c r="F3140" s="11" t="n">
        <v>4736</v>
      </c>
      <c r="G3140" s="16" t="inlineStr">
        <is>
          <t>DBA-GJ5FP, DBA-GJ5FW, DBA-GJEFP, DBA-GJEFW</t>
        </is>
      </c>
      <c r="H3140" s="16" t="inlineStr">
        <is>
          <t>減速エネルギー回生システムを搭載したガソリン車において、フューエルポンプコントローラーのノイズフィルターの特性のばらつきにより、アイドリングストップからのエンジン再始動時に、燃料ポンプに流れる電流のノイズ成分を過電流と誤検知し、故障と判定することがある。そのため、エンジン警告灯が点灯し、燃料ポンプの作動が停止してエンストするおそれがある。</t>
        </is>
      </c>
      <c r="I3140" s="16" t="inlineStr">
        <is>
          <t>全車両、フューエルポンプコントローラーの制御プログラムをノイズフィルターの特性に適したものに書き換える。</t>
        </is>
      </c>
    </row>
    <row r="3141">
      <c r="A3141" s="6" t="inlineStr">
        <is>
          <t>マツダ</t>
        </is>
      </c>
      <c r="B3141" s="6" t="inlineStr">
        <is>
          <t>アテンザ</t>
        </is>
      </c>
      <c r="C3141" s="6" t="inlineStr">
        <is>
          <t>2014/06/23</t>
        </is>
      </c>
      <c r="D3141" s="6" t="inlineStr">
        <is>
          <t>1133760</t>
        </is>
      </c>
      <c r="E3141" s="6" t="inlineStr">
        <is>
          <t>エアバッグ</t>
        </is>
      </c>
      <c r="F3141" s="7" t="n">
        <v>11832</v>
      </c>
      <c r="G3141" s="16" t="inlineStr">
        <is>
          <t>LA-GG3P, LA-GG3S, LA-GGEP, LA-GGES, LA-GY3W, LA-GYEW, UA-GG3P, UA-GG3S, UA-GGEP, UA-GGES, UA-GY3W, UA-GYEW</t>
        </is>
      </c>
      <c r="H3141"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3141" s="16" t="inlineStr">
        <is>
          <t>全車両、当該インフレータを良品に交換する。なお、改善措置用部品の準備に時間を要すことから、部品が供給できるまでの暫定措置として、助手席用エアバッグの機能を停止するとともに、助手席サンバイザ部に当該エアバッグが作動しない旨の警告を表示する。</t>
        </is>
      </c>
    </row>
    <row r="3142">
      <c r="A3142" s="10" t="inlineStr">
        <is>
          <t>マツダ</t>
        </is>
      </c>
      <c r="B3142" s="10" t="inlineStr">
        <is>
          <t>アテンザ</t>
        </is>
      </c>
      <c r="C3142" s="10" t="inlineStr">
        <is>
          <t>2014/04/03</t>
        </is>
      </c>
      <c r="D3142" s="10" t="inlineStr">
        <is>
          <t>1133350</t>
        </is>
      </c>
      <c r="E3142" s="10" t="inlineStr">
        <is>
          <t>その他(電気装置)</t>
        </is>
      </c>
      <c r="F3142" s="11" t="n">
        <v>27627</v>
      </c>
      <c r="G3142" s="16" t="inlineStr">
        <is>
          <t>DBA-GJ5FP, DBA-GJ5FW, DBA-GJEFP, DBA-GJEFW, LDA-GJ2FP, LDA-GJ2FW</t>
        </is>
      </c>
      <c r="H3142" s="16" t="inlineStr">
        <is>
          <t>減速エネルギー回生システムにおいて、キャパシタの故障判定プログラムが不適切なため、キャパシタが正常であるにもかかわらず、故障と判定し、オルタネータの発電を停止して、充電警告灯が点灯するとともにディスプレイに「充電システム異常」と表示されることがある。そのまま走行を続けると、バッテリ電圧の低下により、段階的にエンジン警告灯の点灯や加速不良となり、最悪の場合、エンジンが停止して再始動できなくなるおそれがある。</t>
        </is>
      </c>
      <c r="I3142" s="16" t="inlineStr">
        <is>
          <t>全車両、エンジン制御コンピュータのキャパシタ故障判定プログラムを書き換える。</t>
        </is>
      </c>
    </row>
    <row r="3143">
      <c r="A3143" s="6" t="inlineStr">
        <is>
          <t>マツダ</t>
        </is>
      </c>
      <c r="B3143" s="6" t="inlineStr">
        <is>
          <t>アテンザ</t>
        </is>
      </c>
      <c r="C3143" s="6" t="inlineStr">
        <is>
          <t>2013/04/11</t>
        </is>
      </c>
      <c r="D3143" s="6" t="inlineStr">
        <is>
          <t>1131420</t>
        </is>
      </c>
      <c r="E3143" s="6" t="inlineStr">
        <is>
          <t>エアバッグ</t>
        </is>
      </c>
      <c r="F3143" s="7" t="n">
        <v>4384</v>
      </c>
      <c r="G3143" s="16" t="inlineStr">
        <is>
          <t>LA-GG3P, LA-GG3S, LA-GGEP, LA-GGES, LA-GY3W, LA-GYEW, UA-GG3P, UA-GG3S, UA-GGEP, UA-GGES, UA-GY3W, UA-GYEW</t>
        </is>
      </c>
      <c r="H3143"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3143" s="16" t="inlineStr">
        <is>
          <t>全車両、当該インフレータを良品に交換する。</t>
        </is>
      </c>
    </row>
    <row r="3144">
      <c r="A3144" s="10" t="inlineStr">
        <is>
          <t>マツダ</t>
        </is>
      </c>
      <c r="B3144" s="10" t="inlineStr">
        <is>
          <t>アテンザ</t>
        </is>
      </c>
      <c r="C3144" s="10" t="inlineStr">
        <is>
          <t>2011/03/31</t>
        </is>
      </c>
      <c r="D3144" s="10" t="inlineStr">
        <is>
          <t>1127300</t>
        </is>
      </c>
      <c r="E3144" s="10" t="inlineStr">
        <is>
          <t>エンジン本体</t>
        </is>
      </c>
      <c r="F3144" s="11" t="n">
        <v>1183</v>
      </c>
      <c r="G3144" s="16" t="inlineStr">
        <is>
          <t>DBA-GH5AP, DBA-GH5AS, DBA-GH5AW, DBA-GH5FP, DBA-GH5FS, DBA-GH5FW</t>
        </is>
      </c>
      <c r="H3144" s="16" t="inlineStr">
        <is>
          <t>原動機において、部品組付け設備の設定が不適切なため、ピストンとコネクティングロッドを留めるピストンピンの抜け止めのためのピストンクリップが変形しているものがある。そのため、そのまま使用を続けると当該クリップが外れ、ピストンピンが抜けて異音がし、ピストン、コネクティングロッドが破損し、最悪の場合、エンジンが破損し、オイルが漏れて、火災に至るおそれがある。</t>
        </is>
      </c>
      <c r="I3144" s="16" t="inlineStr">
        <is>
          <t>全車両、エンジン本体を良品と交換する。</t>
        </is>
      </c>
    </row>
    <row r="3145">
      <c r="A3145" s="6" t="inlineStr">
        <is>
          <t>マツダ</t>
        </is>
      </c>
      <c r="B3145" s="6" t="inlineStr">
        <is>
          <t>アテンザ</t>
        </is>
      </c>
      <c r="C3145" s="6" t="inlineStr">
        <is>
          <t>2008/10/23</t>
        </is>
      </c>
      <c r="D3145" s="6" t="inlineStr">
        <is>
          <t>1122020</t>
        </is>
      </c>
      <c r="E3145" s="6" t="inlineStr">
        <is>
          <t>コンピュータ</t>
        </is>
      </c>
      <c r="F3145" s="7" t="n">
        <v>88</v>
      </c>
      <c r="G3145" s="16" t="inlineStr">
        <is>
          <t>CBA - GH5AW, DBA - GH5FW</t>
        </is>
      </c>
      <c r="H3145" s="16" t="inlineStr">
        <is>
          <t>ルーフレール付ワゴン車において、左ルーフレールの取付部の溶接が不十分なため、当該取付部付近の防水シール材が剥離したものがある。そのため、雨水等が車室内のボディ制御コンピュータに浸入し、電動ドアロックや方向指示器等が作動しなくなるおそれがある。</t>
        </is>
      </c>
      <c r="I3145" s="16" t="inlineStr">
        <is>
          <t>全車両、左ルーフレール取付部の水漏れの有無を点検し、水漏れがある場合は当該取付部のシール材を補修し、ボディ制御コンピュータを新品と交換するとともに、当該コンピュータの端子部を点検し、腐食がある場合は関連する電気配線一式を新品に交換する。</t>
        </is>
      </c>
    </row>
    <row r="3146">
      <c r="A3146" s="10" t="inlineStr">
        <is>
          <t>マツダ</t>
        </is>
      </c>
      <c r="B3146" s="10" t="inlineStr">
        <is>
          <t>アテンザ</t>
        </is>
      </c>
      <c r="C3146" s="10" t="inlineStr">
        <is>
          <t>2006/10/05</t>
        </is>
      </c>
      <c r="D3146" s="10" t="inlineStr">
        <is>
          <t>1117440</t>
        </is>
      </c>
      <c r="E3146" s="10" t="inlineStr">
        <is>
          <t>エアバッグ</t>
        </is>
      </c>
      <c r="F3146" s="11" t="n">
        <v>12235</v>
      </c>
      <c r="G3146" s="16" t="inlineStr">
        <is>
          <t>LA-GG3P, LA-GG3S, LA-GGEP, LA-GGES, LA-GY3W, LA-GYEW</t>
        </is>
      </c>
      <c r="H3146" s="16" t="inlineStr">
        <is>
          <t>エアバッグの作動を制御するコントロール・ユニットに内蔵されたＣＰＵの樹脂部において、製造過程で異物が混入したこと及び不適切な成形材料を使用したため、混入した異物により成形材料が変質し、配線に亀裂が入るものがある。そのため、そのまま使用を続けると、ＣＰＵ内部の配線が断線し、最悪の場合、突然エアバッグが展開するおそれがある。</t>
        </is>
      </c>
      <c r="I3146" s="16" t="inlineStr">
        <is>
          <t>全車両、当該コントロール・ユニットを良品と交換する。</t>
        </is>
      </c>
    </row>
    <row r="3147">
      <c r="A3147" s="6" t="inlineStr">
        <is>
          <t>マツダ</t>
        </is>
      </c>
      <c r="B3147" s="6" t="inlineStr">
        <is>
          <t>アテンザ</t>
        </is>
      </c>
      <c r="C3147" s="6" t="inlineStr">
        <is>
          <t>2004/06/17</t>
        </is>
      </c>
      <c r="D3147" s="6" t="inlineStr">
        <is>
          <t>1111091</t>
        </is>
      </c>
      <c r="E3147" s="6" t="inlineStr">
        <is>
          <t>燃料タンク</t>
        </is>
      </c>
      <c r="F3147" s="7" t="n">
        <v>47411</v>
      </c>
      <c r="G3147" s="16" t="inlineStr">
        <is>
          <t>CBA-GG3P, CBA-GG3S, CBA-GGEP, CBA-GGES, CBA-GY3W, CBA-GYEW, LA-GG3P, LA-GG3S, LA-GGEP, LA-GGES, LA-GY3W, LA-GYEW, UA-GG3P, UA-GG3S, UA-GGEP, UA-GGES, UA-GY3W, UA-GYEW</t>
        </is>
      </c>
      <c r="H3147" s="16" t="inlineStr">
        <is>
          <t>①樹脂製燃料タンクに取り付けたインシュレータと排気管との隙間が不足しているため、 燃料タンクが膨張した際に、当該インシュレータと排気管が干渉するものがある。そのた め、そのまま使用を続けると、当該インシュレータが高温となり、最悪の場合、燃料タン クが融けて穴があき、燃料が漏れて火災に至るおそれがある。</t>
        </is>
      </c>
      <c r="I3147" s="16" t="inlineStr">
        <is>
          <t>①全車両、樹脂製燃料タンクを点検し、燃料タンクとインシュレータの間にグラスウール を追加する。燃料タンクに溶融やリテーナの外れがある場合は、燃料タンクを新品と交換 する。</t>
        </is>
      </c>
    </row>
    <row r="3148">
      <c r="A3148" s="10" t="inlineStr">
        <is>
          <t>マツダ</t>
        </is>
      </c>
      <c r="B3148" s="10" t="inlineStr">
        <is>
          <t>アテンザ</t>
        </is>
      </c>
      <c r="C3148" s="10" t="inlineStr">
        <is>
          <t>2004/06/17</t>
        </is>
      </c>
      <c r="D3148" s="10" t="inlineStr">
        <is>
          <t>1111092</t>
        </is>
      </c>
      <c r="E3148" s="10" t="inlineStr">
        <is>
          <t>方向指示器</t>
        </is>
      </c>
      <c r="F3148" s="11" t="n">
        <v>2400</v>
      </c>
      <c r="G3148" s="16" t="inlineStr">
        <is>
          <t>CBA-GG3P, CBA-GG3S, CBA-GGEP, CBA-GGES, CBA-GY3W, CBA-GYEW, LA-GG3P, LA-GG3S, LA-GGEP, LA-GGES, LA-GY3W, LA-GYEW, UA-GG3P, UA-GG3S, UA-GGEP, UA-GGES, UA-GY3W, UA-GYEW</t>
        </is>
      </c>
      <c r="H3148" s="16" t="inlineStr">
        <is>
          <t>②フロント・コンビネーション・ランプの前面方向指示器において、ハウジングの端子取 付け部の内径寸法が不適切なため、ハウジング側端子とバルブソケット側端子の接触圧力 が不足したものがある。そのため、当該端子間が通電不良となり、方向指示器を作動させ た際に前面方向指示器が点滅しなくなるとともに、方向指示表示灯の点滅が速くなるおそ れがある。</t>
        </is>
      </c>
      <c r="I3148" s="16" t="inlineStr">
        <is>
          <t>②全車両、フロント・コンビネーション・ランプの形状を点検し、該当するものはバルブ ソケット側端子部にシリコンラバーを追加する。</t>
        </is>
      </c>
    </row>
    <row r="3149">
      <c r="A3149" s="6" t="inlineStr">
        <is>
          <t>マツダ</t>
        </is>
      </c>
      <c r="B3149" s="6" t="inlineStr">
        <is>
          <t>アテンザ</t>
        </is>
      </c>
      <c r="C3149" s="6" t="inlineStr">
        <is>
          <t>2003/05/29</t>
        </is>
      </c>
      <c r="D3149" s="6" t="inlineStr">
        <is>
          <t>1109451</t>
        </is>
      </c>
      <c r="E3149" s="6" t="inlineStr">
        <is>
          <t>その他(保安灯火)</t>
        </is>
      </c>
      <c r="F3149" s="7" t="n">
        <v>78505</v>
      </c>
      <c r="G3149" s="16" t="inlineStr">
        <is>
          <t>LA-GG3P, LA-GG3S, LA-GGEP, LA-GGES, LA-GY3W, LA-GYEW, UA-GGEP, UA-GGES, UA-GYEW</t>
        </is>
      </c>
      <c r="H3149" s="16" t="inlineStr">
        <is>
          <t>①フロント・フォグランプ装備車両において、当該ランプのソケットホルダーの固定構造 が不適切なため、バルブの点灯・消灯により、固定部分が膨張・収縮を繰り返し、ソケッ トホルダーがバルブとともにランプ本体から脱落して、周辺の樹脂製部品を溶損させ、最 悪の場合、火災に至るおそれがある。</t>
        </is>
      </c>
      <c r="I3149" s="16" t="inlineStr">
        <is>
          <t>①全車両、ソケットホルダーとフォグランプ本体をスプリングで固定する。</t>
        </is>
      </c>
    </row>
    <row r="3150">
      <c r="A3150" s="10" t="inlineStr">
        <is>
          <t>マツダ</t>
        </is>
      </c>
      <c r="B3150" s="10" t="inlineStr">
        <is>
          <t>アテンザ</t>
        </is>
      </c>
      <c r="C3150" s="10" t="inlineStr">
        <is>
          <t>2003/05/29</t>
        </is>
      </c>
      <c r="D3150" s="10" t="inlineStr">
        <is>
          <t>1109452</t>
        </is>
      </c>
      <c r="E3150" s="10" t="inlineStr">
        <is>
          <t>その他(制御装置)</t>
        </is>
      </c>
      <c r="F3150" s="11" t="n">
        <v>78505</v>
      </c>
      <c r="G3150" s="16" t="inlineStr">
        <is>
          <t>LA-GG3P, LA-GG3S, LA-GGEP, LA-GGES, LA-GY3W, LA-GYEW, UA-GGEP, UA-GGES, UA-GYEW</t>
        </is>
      </c>
      <c r="H3150" s="16" t="inlineStr">
        <is>
          <t>②制動液漏れ警報装置において、ブレーキ液をリザーバタンクへ注入する際に液面低下検 出用フロートがガイドに引っ掛かったものがあり、ブレーキ液が少なくなっても警告灯が 点灯しないおそれがある。</t>
        </is>
      </c>
      <c r="I3150" s="16" t="inlineStr">
        <is>
          <t>②全車両、液面低下検出用フロートの作動を点検し、引っ掛かりがあるものは、フロート の位置を修正し、正規の状態にするとともにブレーキ液注入時の注意事項を記載したラベ ルをリザーバタンクに貼付ける。</t>
        </is>
      </c>
    </row>
    <row r="3151">
      <c r="A3151" s="6" t="inlineStr">
        <is>
          <t>ジャガー</t>
        </is>
      </c>
      <c r="B3151" s="6" t="inlineStr">
        <is>
          <t>XJ</t>
        </is>
      </c>
      <c r="C3151" s="6" t="inlineStr">
        <is>
          <t>2021/08/12</t>
        </is>
      </c>
      <c r="D3151" s="6" t="inlineStr">
        <is>
          <t>1232670</t>
        </is>
      </c>
      <c r="E3151" s="6" t="inlineStr">
        <is>
          <t>コンピュータ(ｶﾞｽ･騒</t>
        </is>
      </c>
      <c r="F3151" s="7" t="n">
        <v>4108</v>
      </c>
      <c r="G3151" s="16" t="inlineStr">
        <is>
          <t>CBA-J128B, CBA-J12MA, CBA-J24MA</t>
        </is>
      </c>
      <c r="H3151"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3151"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3152">
      <c r="A3152" s="10" t="inlineStr">
        <is>
          <t>ジャガー</t>
        </is>
      </c>
      <c r="B3152" s="10" t="inlineStr">
        <is>
          <t>XJ</t>
        </is>
      </c>
      <c r="C3152" s="10" t="inlineStr">
        <is>
          <t>2020/10/23</t>
        </is>
      </c>
      <c r="D3152" s="10" t="inlineStr">
        <is>
          <t>1231130</t>
        </is>
      </c>
      <c r="E3152" s="10" t="inlineStr">
        <is>
          <t>エアバッグ</t>
        </is>
      </c>
      <c r="F3152" s="11" t="n">
        <v>6</v>
      </c>
      <c r="G3152" s="16" t="inlineStr">
        <is>
          <t>CBA-J128B, CBA-J12LA</t>
        </is>
      </c>
      <c r="H3152" s="16" t="inlineStr">
        <is>
          <t>レストレイントコントロールユニットにおいて、整備時のプログラムが不適切なため、修理等の際に診断機でプログラムするとエラーのまま完了することがある。そのため、エアバッグ展開制御のしきい値が設計値より高くなり、衝突時にエアバッグが展開せず、最悪の場合、乗員が過度の傷害を負うおそれがある。</t>
        </is>
      </c>
      <c r="I3152" s="16" t="inlineStr">
        <is>
          <t>全車両、レストレイントコントロールユニットのプログラムを正しいプログラムに書き換える。</t>
        </is>
      </c>
    </row>
    <row r="3153">
      <c r="A3153" s="6" t="inlineStr">
        <is>
          <t>ジャガー</t>
        </is>
      </c>
      <c r="B3153" s="6" t="inlineStr">
        <is>
          <t>XJ</t>
        </is>
      </c>
      <c r="C3153" s="6" t="inlineStr">
        <is>
          <t>2018/04/17</t>
        </is>
      </c>
      <c r="D3153" s="6" t="inlineStr">
        <is>
          <t>1226450</t>
        </is>
      </c>
      <c r="E3153" s="6" t="inlineStr">
        <is>
          <t>スピードメータ</t>
        </is>
      </c>
      <c r="F3153" s="7" t="n">
        <v>1368</v>
      </c>
      <c r="G3153" s="16" t="inlineStr">
        <is>
          <t>CBA-J128B, CBA-J12PB, CBA-J24MA</t>
        </is>
      </c>
      <c r="H3153" s="16" t="inlineStr">
        <is>
          <t>メーターパネルユニットの制御プログラムが不適切なため、当該ユニットの内部温度を誤って異常検知し、強制的に再起動することがある。そのため、走行中にメーターパネルが消灯し、速度計または警告灯等が表示されないおそれがある。</t>
        </is>
      </c>
      <c r="I3153" s="16" t="inlineStr">
        <is>
          <t>全車両、メーターパネルユニットの制御プログラムを対策プログラムに書き換える。</t>
        </is>
      </c>
    </row>
    <row r="3154">
      <c r="A3154" s="10" t="inlineStr">
        <is>
          <t>ジャガー</t>
        </is>
      </c>
      <c r="B3154" s="10" t="inlineStr">
        <is>
          <t>XJ</t>
        </is>
      </c>
      <c r="C3154" s="10" t="inlineStr">
        <is>
          <t>2017/11/29</t>
        </is>
      </c>
      <c r="D3154" s="10" t="inlineStr">
        <is>
          <t>1225690</t>
        </is>
      </c>
      <c r="E3154" s="10" t="inlineStr">
        <is>
          <t>エアバッグ</t>
        </is>
      </c>
      <c r="F3154" s="11" t="n">
        <v>554</v>
      </c>
      <c r="G3154" s="16" t="inlineStr">
        <is>
          <t>CBA-J12LA, CBA-J12MA, CBA-J24MA</t>
        </is>
      </c>
      <c r="H3154" s="16" t="inlineStr">
        <is>
          <t>整備時に使用する診断機の設定が不適切なため、エアバッグ展開を制御するレストレイントコントロールユニットに誤ったプログラムが設定されたものがある。そのため、エアバッグ展開制御のしきい値が設計値より高くなり、衝突時にエアバッグが展開せず、最悪の場合、乗員が過度の傷害を負うおそれがある。</t>
        </is>
      </c>
      <c r="I3154" s="16" t="inlineStr">
        <is>
          <t>全車両、レストレイントコントロールユニットのプログラムを確認し、誤ったプログラムが設定されている場合は、正しいプログラムに変更する。</t>
        </is>
      </c>
    </row>
    <row r="3155">
      <c r="A3155" s="6" t="inlineStr">
        <is>
          <t>ジャガー</t>
        </is>
      </c>
      <c r="B3155" s="6" t="inlineStr">
        <is>
          <t>XJ</t>
        </is>
      </c>
      <c r="C3155" s="6" t="inlineStr">
        <is>
          <t>2017/02/14</t>
        </is>
      </c>
      <c r="D3155" s="6" t="inlineStr">
        <is>
          <t>1224350</t>
        </is>
      </c>
      <c r="E3155" s="6" t="inlineStr">
        <is>
          <t>エンジン一般</t>
        </is>
      </c>
      <c r="F3155" s="7" t="n">
        <v>1332</v>
      </c>
      <c r="G3155" s="16" t="inlineStr">
        <is>
          <t>CBA-J12PB</t>
        </is>
      </c>
      <c r="H3155" s="16" t="inlineStr">
        <is>
          <t>原動機の補機駆動ベルトのアイドラープーリーにおいて、製造時に設計で指示されていない塗装をしているため、使用過程で塗装が薄くなり取付ボルトの締結力が低下することがある。そのため、取付ボルトが緩み、そのままの状態で使用を続けると、取付ボルトが破断し、プーリーが脱落してパワーステアリングのアシスト力が失われ、ハンドルの操作力が増大するおそれがある。</t>
        </is>
      </c>
      <c r="I3155" s="16" t="inlineStr">
        <is>
          <t>全車両、アイドラープーリーを良品と交換する。</t>
        </is>
      </c>
    </row>
    <row r="3156">
      <c r="A3156" s="10" t="inlineStr">
        <is>
          <t>ジャガー</t>
        </is>
      </c>
      <c r="B3156" s="10" t="inlineStr">
        <is>
          <t>XJ</t>
        </is>
      </c>
      <c r="C3156" s="10" t="inlineStr">
        <is>
          <t>2015/03/04</t>
        </is>
      </c>
      <c r="D3156" s="10" t="inlineStr">
        <is>
          <t>1221550</t>
        </is>
      </c>
      <c r="E3156" s="10" t="inlineStr">
        <is>
          <t>圧力制御伝達部</t>
        </is>
      </c>
      <c r="F3156" s="11" t="n">
        <v>35</v>
      </c>
      <c r="G3156" s="16" t="inlineStr">
        <is>
          <t>CBA-J128B, CBA-J12PB, CBA-J24MA</t>
        </is>
      </c>
      <c r="H3156" s="16" t="inlineStr">
        <is>
          <t>ブレーキパイプの接合部において、ユニオンナットの締め付けが不適切なため、使用過程で当該ナットが緩むものがある。そのため、ブレーキ液が漏れることで、警告灯が点灯して制動力が低下するとともに、エンジンを始動できなくなるおそれがある。</t>
        </is>
      </c>
      <c r="I3156" s="16" t="inlineStr">
        <is>
          <t>全車両、当該ユニオンナットを正規トルクで締めつける。また、ブレーキ液量を点検し、不足していた場合は補充する。</t>
        </is>
      </c>
    </row>
    <row r="3157">
      <c r="A3157" s="6" t="inlineStr">
        <is>
          <t>ジャガー</t>
        </is>
      </c>
      <c r="B3157" s="6" t="inlineStr">
        <is>
          <t>XJ</t>
        </is>
      </c>
      <c r="C3157" s="6" t="inlineStr">
        <is>
          <t>2014/11/28</t>
        </is>
      </c>
      <c r="D3157" s="6" t="inlineStr">
        <is>
          <t>1221190</t>
        </is>
      </c>
      <c r="E3157" s="6" t="inlineStr">
        <is>
          <t>コンピュータ(かじ取</t>
        </is>
      </c>
      <c r="F3157" s="7" t="n">
        <v>67</v>
      </c>
      <c r="G3157" s="16" t="inlineStr">
        <is>
          <t>CBA-J12LA, CBA-J12MA, CBA-J24MA</t>
        </is>
      </c>
      <c r="H3157" s="16" t="inlineStr">
        <is>
          <t>速度感応式パワーステアリングシステムの回路短絡検知ソフトウェアが不適切なため、走行中に回路短絡の誤検知が発生し、パワーステアリングのアシスト量が高速走行用の低アシスト量に固定され、ステアリング操作が困難になるおそれがある。</t>
        </is>
      </c>
      <c r="I3157" s="16" t="inlineStr">
        <is>
          <t>全車両、回路短絡検知ソフトウェアを対策ソフトウェアに変更する。</t>
        </is>
      </c>
    </row>
    <row r="3158">
      <c r="A3158" s="10" t="inlineStr">
        <is>
          <t>ジャガー</t>
        </is>
      </c>
      <c r="B3158" s="10" t="inlineStr">
        <is>
          <t>XJ</t>
        </is>
      </c>
      <c r="C3158" s="10" t="inlineStr">
        <is>
          <t>2014/06/18</t>
        </is>
      </c>
      <c r="D3158" s="10" t="inlineStr">
        <is>
          <t>1220480</t>
        </is>
      </c>
      <c r="E3158" s="10" t="inlineStr">
        <is>
          <t>過給機</t>
        </is>
      </c>
      <c r="F3158" s="11" t="n">
        <v>271</v>
      </c>
      <c r="G3158" s="16" t="inlineStr">
        <is>
          <t>CBA-J12PB</t>
        </is>
      </c>
      <c r="H3158" s="16" t="inlineStr">
        <is>
          <t>ターボチャージャーとインタークーラー間を接続するチャージエアクーラー（ＣＡＣ）ホースにおいて、中間パイプへのフレキシブルホースの差し込みが浅いもの及び当該ホースの締結バンドの位置が不適切なものがあるため、加速時等の過給圧増加で当該ホースが膨らんだ際、当該ホースが中間パイプから抜けて、空気が供給されなくなることでエンジンが停止し、始動できなくなるおそれがある。</t>
        </is>
      </c>
      <c r="I3158" s="16" t="inlineStr">
        <is>
          <t>全車両、フレキシブルホースの差し込み及び締結バンド位置を点検し、不適切なものは正しい位置に修正する。</t>
        </is>
      </c>
    </row>
    <row r="3159">
      <c r="A3159" s="6" t="inlineStr">
        <is>
          <t>ジャガー</t>
        </is>
      </c>
      <c r="B3159" s="6" t="inlineStr">
        <is>
          <t>XJ</t>
        </is>
      </c>
      <c r="C3159" s="6" t="inlineStr">
        <is>
          <t>2013/09/06</t>
        </is>
      </c>
      <c r="D3159" s="6" t="inlineStr">
        <is>
          <t>1219610</t>
        </is>
      </c>
      <c r="E3159" s="6" t="inlineStr">
        <is>
          <t>その他(エンジン)</t>
        </is>
      </c>
      <c r="F3159" s="7" t="n">
        <v>211</v>
      </c>
      <c r="G3159" s="16" t="inlineStr">
        <is>
          <t>CBA-J12PB</t>
        </is>
      </c>
      <c r="H3159" s="16" t="inlineStr">
        <is>
          <t>ターボチャージャーとインタークーラー間を接続するチャージエアクーラー（ＣＡＣ）ホースにおいて、中間パイプへのフレキシブルホースの差し込みが浅いもの及び当該ホースの締結バンドの位置が不適切なものがあるため、加速時等の過給圧増加で当該ホースが膨らんだ際、当該ホースが中間パイプから抜けて、空気が供給されなくなることでエンジンが停止し、始動できなくなるおそれがある。</t>
        </is>
      </c>
      <c r="I3159" s="16" t="inlineStr">
        <is>
          <t>全車両、フレキシブルホースの差し込み及び締結バンド位置を点検し、不適切なものは正しい位置に修正する。</t>
        </is>
      </c>
    </row>
    <row r="3160">
      <c r="A3160" s="10" t="inlineStr">
        <is>
          <t>ジャガー</t>
        </is>
      </c>
      <c r="B3160" s="10" t="inlineStr">
        <is>
          <t>XJ</t>
        </is>
      </c>
      <c r="C3160" s="10" t="inlineStr">
        <is>
          <t>2013/03/12</t>
        </is>
      </c>
      <c r="D3160" s="10" t="inlineStr">
        <is>
          <t>1219140</t>
        </is>
      </c>
      <c r="E3160" s="10" t="inlineStr">
        <is>
          <t>パワーステアリング</t>
        </is>
      </c>
      <c r="F3160" s="11" t="n">
        <v>1245</v>
      </c>
      <c r="G3160" s="16" t="inlineStr">
        <is>
          <t>CBA-J12LA, CBA-J12MA, CBA-J24MA</t>
        </is>
      </c>
      <c r="H3160" s="16" t="inlineStr">
        <is>
          <t>速度感応式パワーステアリングシステムの回路短絡検知ソフトウェアが不適切なため、走行中に回路短絡の誤検知が発生し、パワーステアリングのアシスト量が高速走行用の低アシスト量に固定され、ステアリング操作が困難になるおそれがある。</t>
        </is>
      </c>
      <c r="I3160" s="16" t="inlineStr">
        <is>
          <t>全車両、回路短絡検知ソフトウェアを対策ソフトウェアに変更する。</t>
        </is>
      </c>
    </row>
    <row r="3161">
      <c r="A3161" s="6" t="inlineStr">
        <is>
          <t>ジャガー</t>
        </is>
      </c>
      <c r="B3161" s="6" t="inlineStr">
        <is>
          <t>XJ</t>
        </is>
      </c>
      <c r="C3161" s="6" t="inlineStr">
        <is>
          <t>2010/12/16</t>
        </is>
      </c>
      <c r="D3161" s="6" t="inlineStr">
        <is>
          <t>1217230</t>
        </is>
      </c>
      <c r="E3161" s="6" t="inlineStr">
        <is>
          <t>ワイパー</t>
        </is>
      </c>
      <c r="F3161" s="7" t="n">
        <v>380</v>
      </c>
      <c r="G3161" s="16" t="inlineStr">
        <is>
          <t>CBA-J12LA, CBA-J12MA, CBA-J24MA</t>
        </is>
      </c>
      <c r="H3161" s="16" t="inlineStr">
        <is>
          <t>ワイパーアーム取付けナットにおいて、取付時の締付けが不十分なものがある。そのため、そのまま使用を続けると、ワイパーアームが外れるおそれがある。</t>
        </is>
      </c>
      <c r="I3161" s="16" t="inlineStr">
        <is>
          <t>全車両、ワイパーアーム取付けナットを正規トルクで締付ける。</t>
        </is>
      </c>
    </row>
    <row r="3162">
      <c r="A3162" s="10" t="inlineStr">
        <is>
          <t>ジャガー</t>
        </is>
      </c>
      <c r="B3162" s="10" t="inlineStr">
        <is>
          <t>XJ</t>
        </is>
      </c>
      <c r="C3162" s="10" t="inlineStr">
        <is>
          <t>2007/09/20</t>
        </is>
      </c>
      <c r="D3162" s="10" t="inlineStr">
        <is>
          <t>1214320</t>
        </is>
      </c>
      <c r="E3162" s="10" t="inlineStr">
        <is>
          <t>Ａ／Ｔ</t>
        </is>
      </c>
      <c r="F3162" s="11" t="n">
        <v>7618</v>
      </c>
      <c r="G3162" s="16" t="inlineStr">
        <is>
          <t>CBA-J72SB</t>
        </is>
      </c>
      <c r="H3162" s="16" t="inlineStr">
        <is>
          <t>オートマチックトランスミッションにおいて、シフトレバーの動きをトランスミッションに伝えるシフトコントロールケーブルの固定ボルトに締付け不足のものがある。そのため、そのまま使用を続けると、ボルトにゆるみが生じ、最悪の場合、ギヤの選択が出来なくなるおそれがある。</t>
        </is>
      </c>
      <c r="I3162" s="16" t="inlineStr">
        <is>
          <t>全車両、当該固定ボルトにゆるみ止め剤を塗布し、規定トルクで再締付けする。</t>
        </is>
      </c>
    </row>
    <row r="3163">
      <c r="A3163" s="6" t="inlineStr">
        <is>
          <t>三菱</t>
        </is>
      </c>
      <c r="B3163" s="6" t="inlineStr">
        <is>
          <t>タウンボックス</t>
        </is>
      </c>
      <c r="C3163" s="6" t="inlineStr">
        <is>
          <t>2021/09/09</t>
        </is>
      </c>
      <c r="D3163" s="6" t="inlineStr">
        <is>
          <t>1150110</t>
        </is>
      </c>
      <c r="E3163" s="6" t="inlineStr">
        <is>
          <t>Ａ／Ｔ</t>
        </is>
      </c>
      <c r="F3163" s="7" t="n">
        <v>1210</v>
      </c>
      <c r="G3163" s="16" t="inlineStr">
        <is>
          <t>3BA-DS17W</t>
        </is>
      </c>
      <c r="H3163" s="16" t="inlineStr">
        <is>
          <t>自動変速機のマニュアルシフトレバーシャフトのオイルシールにおいて、シャフトの組付治具が不適切であったため、オイルシールのリップがめくれているものがある。そのため、当該部位からオイルが漏れ、最悪の場合、走行不能に至るおそれがある。</t>
        </is>
      </c>
      <c r="I3163" s="16" t="inlineStr">
        <is>
          <t>全車両、自動変速機のオイルシールを点検し、オイルシールのリップめくれ、オイル漏れのあるものは自動変速機を良品に交換する。</t>
        </is>
      </c>
    </row>
    <row r="3164">
      <c r="A3164" s="10" t="inlineStr">
        <is>
          <t>三菱</t>
        </is>
      </c>
      <c r="B3164" s="10" t="inlineStr">
        <is>
          <t>タウンボックス</t>
        </is>
      </c>
      <c r="C3164" s="10" t="inlineStr">
        <is>
          <t>2020/09/03</t>
        </is>
      </c>
      <c r="D3164" s="10" t="inlineStr">
        <is>
          <t>1147980</t>
        </is>
      </c>
      <c r="E3164" s="10" t="inlineStr">
        <is>
          <t>冷却装置</t>
        </is>
      </c>
      <c r="F3164" s="11" t="n">
        <v>456603</v>
      </c>
      <c r="G3164" s="16" t="inlineStr">
        <is>
          <t>ABA-U61W, ABA-U62W, CBA-U61W, CBA-U62W, GF-U61W, GF-U62W, GF-U63W, GF-U64W, TA-U61W, TA-U62W</t>
        </is>
      </c>
      <c r="H3164" s="16" t="inlineStr">
        <is>
          <t>エンジン冷却系のラジエーターチャンバー（冷却水内の気泡を分離するための装置）の強度が不足しているため、積載状態で高速度・高回転運転や登坂運転の直後に、エンジン停止を繰返す走行を継続して行なった場合、亀裂が発生し、冷却水が漏れることがある。そのため、そのまま走行を続けると、オーバーヒートが発生し、最悪の場合、エンジンが停止し再始動不可となるおそれがある。</t>
        </is>
      </c>
      <c r="I3164" s="16" t="inlineStr">
        <is>
          <t>全車両、ラジエーターチャンバーを確認し、対策前品の場合は対策品と交換する。</t>
        </is>
      </c>
    </row>
    <row r="3165">
      <c r="A3165" s="6" t="inlineStr">
        <is>
          <t>三菱</t>
        </is>
      </c>
      <c r="B3165" s="6" t="inlineStr">
        <is>
          <t>タウンボックス</t>
        </is>
      </c>
      <c r="C3165" s="6" t="inlineStr">
        <is>
          <t>2019/04/18</t>
        </is>
      </c>
      <c r="D3165" s="6" t="inlineStr">
        <is>
          <t>1144870</t>
        </is>
      </c>
      <c r="E3165" s="6" t="inlineStr">
        <is>
          <t>その他(その他)</t>
        </is>
      </c>
      <c r="F3165" s="7" t="n">
        <v>2021590</v>
      </c>
      <c r="G3165" s="16" t="inlineStr">
        <is>
          <t>ABA-DS17W</t>
        </is>
      </c>
      <c r="H3165"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3165"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3166">
      <c r="A3166" s="10" t="inlineStr">
        <is>
          <t>三菱</t>
        </is>
      </c>
      <c r="B3166" s="10" t="inlineStr">
        <is>
          <t>タウンボックス</t>
        </is>
      </c>
      <c r="C3166" s="10" t="inlineStr">
        <is>
          <t>2016/06/30</t>
        </is>
      </c>
      <c r="D3166" s="10" t="inlineStr">
        <is>
          <t>2104990</t>
        </is>
      </c>
      <c r="E3166" s="10" t="inlineStr">
        <is>
          <t>座席</t>
        </is>
      </c>
      <c r="F3166" s="11" t="n">
        <v>50027</v>
      </c>
      <c r="G3166" s="16" t="inlineStr">
        <is>
          <t>ABA-DS64W</t>
        </is>
      </c>
      <c r="H3166" s="16" t="inlineStr">
        <is>
          <t>後部座席前側のシート表皮の固定方法が不適切なため、シートスライドレバー操作時にシート表皮の固定部がシートフレームから外れることがある。そのため、シートフレームが露出して、シートスライドレバー操作時にシートフレーム端部で指を負傷するおそれがある。</t>
        </is>
      </c>
      <c r="I3166" s="16" t="inlineStr">
        <is>
          <t>全車両、後部座席前部の表皮固定部の樹脂フックに重ねて、金属製のクリップを追加する。</t>
        </is>
      </c>
    </row>
    <row r="3167">
      <c r="A3167" s="6" t="inlineStr">
        <is>
          <t>三菱</t>
        </is>
      </c>
      <c r="B3167" s="6" t="inlineStr">
        <is>
          <t>タウンボックス</t>
        </is>
      </c>
      <c r="C3167" s="6" t="inlineStr">
        <is>
          <t>2016/04/14</t>
        </is>
      </c>
      <c r="D3167" s="6" t="inlineStr">
        <is>
          <t>1137901</t>
        </is>
      </c>
      <c r="E3167" s="6" t="inlineStr">
        <is>
          <t>コンピュータ(エンジ</t>
        </is>
      </c>
      <c r="F3167" s="7" t="n">
        <v>124419</v>
      </c>
      <c r="G3167" s="16" t="inlineStr">
        <is>
          <t>ABA-U61W, ABA-U62W, TA-U61W, TA-U62W</t>
        </is>
      </c>
      <c r="H3167" s="16" t="inlineStr">
        <is>
          <t>（１）過給機付車のエンジンＥＣＵの制御プログラムにおいて、燃料噴射量の設定が不適切なため、中高回転、高負荷域で走行すると排気ガス温度が著しく高くなることがある。そのため、そのまま使用を続けると熱疲労により排気マニホールドに亀裂が生じ、排気ガス漏れに至るおそれがある。</t>
        </is>
      </c>
      <c r="I3167" s="16" t="inlineStr">
        <is>
          <t>（１）全車両、エンジンＥＣＵの燃料噴射量制御プログラムを対策仕様に書き替え、またはエンジンＥＣＵを対策品に交換する。また、全車両、排気マニホールドを新品に交換する。</t>
        </is>
      </c>
    </row>
    <row r="3168">
      <c r="A3168" s="10" t="inlineStr">
        <is>
          <t>三菱</t>
        </is>
      </c>
      <c r="B3168" s="10" t="inlineStr">
        <is>
          <t>タウンボックス</t>
        </is>
      </c>
      <c r="C3168" s="10" t="inlineStr">
        <is>
          <t>2016/04/14</t>
        </is>
      </c>
      <c r="D3168" s="10" t="inlineStr">
        <is>
          <t>1137902</t>
        </is>
      </c>
      <c r="E3168" s="10" t="inlineStr">
        <is>
          <t>コンピュータ(エンジ</t>
        </is>
      </c>
      <c r="F3168" s="11" t="n">
        <v>124419</v>
      </c>
      <c r="G3168" s="16" t="inlineStr">
        <is>
          <t>ABA-U61W, ABA-U62W</t>
        </is>
      </c>
      <c r="H3168" s="16" t="inlineStr">
        <is>
          <t>（２）過給機付車のエンジンＥＣＵの制御プログラムにおいて、ノッキングの制御データが不適切なため、ノッキングを誤検知し、点火時期が遅れ、排気ガス温度が著しく高くなることがある。そのため、そのまま使用を続けると熱疲労により排気マニホールドに亀裂が生じ、排気ガス漏れに至るおそれがある。</t>
        </is>
      </c>
      <c r="I3168" s="16" t="inlineStr">
        <is>
          <t>（２）全車両、エンジンＥＣＵのノッキング制御プログラムを対策仕様に書き替え、またはエンジンＥＣＵを対策品に交換する。また、全車両、排気マニホールドを新品に交換する。</t>
        </is>
      </c>
    </row>
    <row r="3169">
      <c r="A3169" s="6" t="inlineStr">
        <is>
          <t>三菱</t>
        </is>
      </c>
      <c r="B3169" s="6" t="inlineStr">
        <is>
          <t>タウンボックス</t>
        </is>
      </c>
      <c r="C3169" s="6" t="inlineStr">
        <is>
          <t>2015/06/11</t>
        </is>
      </c>
      <c r="D3169" s="6" t="inlineStr">
        <is>
          <t>2104720</t>
        </is>
      </c>
      <c r="E3169" s="6" t="inlineStr">
        <is>
          <t>その他(乗車装置)</t>
        </is>
      </c>
      <c r="F3169" s="7" t="n">
        <v>1884</v>
      </c>
      <c r="G3169" s="16" t="inlineStr">
        <is>
          <t>GF-U61W改, GF-U62W改, GF-U63W改, GF-U64W改, TA-U61W改, TA-U62W改</t>
        </is>
      </c>
      <c r="H3169" s="16" t="inlineStr">
        <is>
          <t>福祉車両（車いす用油圧式リフト仕様車）のリフトにおいて、油圧ポンプ作動用モーターリレー（ソレノイドスイッチ）の耐久性が不足しているため、長期間使用を続けると、当該スイッチの接点が固着することがある。そのため、リフトが上昇時に床面位置で自動停止せず折りたたまれ、最悪の場合、リフト上の乗客が車室内に押し出され、転倒するおそれがある。</t>
        </is>
      </c>
      <c r="I3169" s="16" t="inlineStr">
        <is>
          <t>全車両、リフトの仕様を確認し、該当するものはリレー（ソレノイドスイッチ）を新品に交換する。また、当該リレーを定期交換部品とし、交換時期を明記したラベルを貼付する。</t>
        </is>
      </c>
    </row>
    <row r="3170">
      <c r="A3170" s="10" t="inlineStr">
        <is>
          <t>三菱</t>
        </is>
      </c>
      <c r="B3170" s="10" t="inlineStr">
        <is>
          <t>タウンボックス</t>
        </is>
      </c>
      <c r="C3170" s="10" t="inlineStr">
        <is>
          <t>2015/02/19</t>
        </is>
      </c>
      <c r="D3170" s="10" t="inlineStr">
        <is>
          <t>1135031</t>
        </is>
      </c>
      <c r="E3170" s="10" t="inlineStr">
        <is>
          <t>ドア</t>
        </is>
      </c>
      <c r="F3170" s="11" t="n">
        <v>34150</v>
      </c>
      <c r="G3170" s="16" t="inlineStr">
        <is>
          <t>ABA-DS64W</t>
        </is>
      </c>
      <c r="H3170"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3170" s="16" t="inlineStr">
        <is>
          <t>（１）全車両、フロントドアラッチを良品に交換する。 （２）全車両、バックドアラッチを良品に交換する。</t>
        </is>
      </c>
    </row>
    <row r="3171">
      <c r="A3171" s="6" t="inlineStr">
        <is>
          <t>三菱</t>
        </is>
      </c>
      <c r="B3171" s="6" t="inlineStr">
        <is>
          <t>タウンボックス</t>
        </is>
      </c>
      <c r="C3171" s="6" t="inlineStr">
        <is>
          <t>2015/02/19</t>
        </is>
      </c>
      <c r="D3171" s="6" t="inlineStr">
        <is>
          <t>1135032</t>
        </is>
      </c>
      <c r="E3171" s="6" t="inlineStr">
        <is>
          <t>その他(車枠車体)</t>
        </is>
      </c>
      <c r="F3171" s="7" t="n">
        <v>34150</v>
      </c>
      <c r="G3171" s="16" t="inlineStr">
        <is>
          <t>ABA-DS64W</t>
        </is>
      </c>
      <c r="H3171" s="16" t="inlineStr">
        <is>
          <t>フロントドアラッチ及びバックドアラッチにおいて、製造時に異なる材質の部品を使用したため、強度が不足するものがある。そのため、施錠及び開錠操作の繰り返しにより、当該部品が破損し、施錠または開錠ができなくなり、最悪の場合、ドアを開けることができなくなるおそれがある。</t>
        </is>
      </c>
      <c r="I3171" s="16" t="inlineStr">
        <is>
          <t>（１）全車両、フロントドアラッチを良品に交換する。 （２）全車両、バックドアラッチを良品に交換する。</t>
        </is>
      </c>
    </row>
    <row r="3172">
      <c r="A3172" s="10" t="inlineStr">
        <is>
          <t>三菱</t>
        </is>
      </c>
      <c r="B3172" s="10" t="inlineStr">
        <is>
          <t>タウンボックス</t>
        </is>
      </c>
      <c r="C3172" s="10" t="inlineStr">
        <is>
          <t>2015/01/29</t>
        </is>
      </c>
      <c r="D3172" s="10" t="inlineStr">
        <is>
          <t>1134950</t>
        </is>
      </c>
      <c r="E3172" s="10" t="inlineStr">
        <is>
          <t>コンピュータ(エンジ</t>
        </is>
      </c>
      <c r="F3172" s="11" t="n">
        <v>31672</v>
      </c>
      <c r="G3172" s="16" t="inlineStr">
        <is>
          <t>ABA-U62W, CBA-U61W, CBA-U62W</t>
        </is>
      </c>
      <c r="H3172" s="16" t="inlineStr">
        <is>
          <t>エンジンＥＣＵのＩＣ製造工程管理が不適切なため、使用過程での環境温度変化により、ＩＣ内部の配線が断線することがある。そのため、燃料ポンプ制御に異常が生じ、燃料が適正に供給されなくなり、最悪の場合、始動不能または走行中エンストに至るおそれがある。</t>
        </is>
      </c>
      <c r="I3172" s="16" t="inlineStr">
        <is>
          <t>全車両、エンジンＥＣＵのロット番号を確認し、該当するロットの場合はエンジンＥＣＵを良品に交換する。</t>
        </is>
      </c>
    </row>
    <row r="3173">
      <c r="A3173" s="6" t="inlineStr">
        <is>
          <t>三菱</t>
        </is>
      </c>
      <c r="B3173" s="6" t="inlineStr">
        <is>
          <t>タウンボックス</t>
        </is>
      </c>
      <c r="C3173" s="6" t="inlineStr">
        <is>
          <t>2014/10/02</t>
        </is>
      </c>
      <c r="D3173" s="6" t="inlineStr">
        <is>
          <t>1134340</t>
        </is>
      </c>
      <c r="E3173" s="6" t="inlineStr">
        <is>
          <t>装置その他</t>
        </is>
      </c>
      <c r="F3173" s="7" t="n">
        <v>120021</v>
      </c>
      <c r="G3173" s="16" t="inlineStr">
        <is>
          <t>ABA-U61W, ABA-U62W, CBA-U61W, CBA-U62W</t>
        </is>
      </c>
      <c r="H3173" s="16" t="inlineStr">
        <is>
          <t>ブロワモータのブラシの材質が不適切なため、最大風量での長時間使用を繰り返すと、ブラシが早期に摩耗する場合がある。そのため、ブロワモータの回転が遅くなり、そのまま使用を続けると作動が停止し、前面ガラスに曇りが生じた場合に安全な視野を確保できなくなるおそれがある。</t>
        </is>
      </c>
      <c r="I3173" s="16" t="inlineStr">
        <is>
          <t>全車両、ブロワモータのラベル色を確認し、対策前品の場合は対策品と交換する。</t>
        </is>
      </c>
    </row>
    <row r="3174">
      <c r="A3174" s="10" t="inlineStr">
        <is>
          <t>三菱</t>
        </is>
      </c>
      <c r="B3174" s="10" t="inlineStr">
        <is>
          <t>タウンボックス</t>
        </is>
      </c>
      <c r="C3174" s="10" t="inlineStr">
        <is>
          <t>2012/12/19</t>
        </is>
      </c>
      <c r="D3174" s="10" t="inlineStr">
        <is>
          <t>1130660</t>
        </is>
      </c>
      <c r="E3174" s="10" t="inlineStr">
        <is>
          <t>エンジン本体</t>
        </is>
      </c>
      <c r="F3174" s="11" t="n">
        <v>1216466</v>
      </c>
      <c r="G3174" s="16" t="inlineStr">
        <is>
          <t>GF-U61W, GF-U62W</t>
        </is>
      </c>
      <c r="H3174" s="16" t="inlineStr">
        <is>
          <t>エンジンフロントケースに装着しているクランクシャフトオイルシールにおいて、車両生産時と異なる材質の補修用オイルシールに交換された場合、エンジンフロントケースの加工ばらつき、およびオイルシールの圧入量ばらつき等の複合要因により、当該オイルシールの保持力が低下しているものがある。そのため、当該オイルシールが抜け出し、エンジンオイルが漏れ、油圧警告灯が点灯し、そのままの状態で使用を続けると、エンジン内部部品が焼付き、走行不能となるおそれがある。</t>
        </is>
      </c>
      <c r="I3174" s="16" t="inlineStr">
        <is>
          <t>全車両、当該オイルシール取付部を点検し、車両生産時と異なる材質の補修用オイルシールに交換されたものについて、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 なお、改善措置用部品の供給に時間を要することから、当面の暫定措置として、全ての使用者に不具合の内容を通知し、交換部品の準備が整うまでの間、エンジンオイル量の点検を啓発し、運転時の注意事項を周知する。</t>
        </is>
      </c>
    </row>
    <row r="3175">
      <c r="A3175" s="6" t="inlineStr">
        <is>
          <t>三菱</t>
        </is>
      </c>
      <c r="B3175" s="6" t="inlineStr">
        <is>
          <t>タウンボックス</t>
        </is>
      </c>
      <c r="C3175" s="6" t="inlineStr">
        <is>
          <t>2012/03/29</t>
        </is>
      </c>
      <c r="D3175" s="6" t="inlineStr">
        <is>
          <t>1129170</t>
        </is>
      </c>
      <c r="E3175" s="6" t="inlineStr">
        <is>
          <t>過給機</t>
        </is>
      </c>
      <c r="F3175" s="7" t="n">
        <v>15112</v>
      </c>
      <c r="G3175" s="16" t="inlineStr">
        <is>
          <t>ABA-U61W, ABA-U62W, TA-U61W, TA-U62W</t>
        </is>
      </c>
      <c r="H3175" s="16" t="inlineStr">
        <is>
          <t>ターボチャージャ付車両において、ターボチャージャからオイルパンにオイルを戻すターボオイルリターンパイプとターボチャージャとの間に装着しているガスケットの材質が不適切なため、排気管の熱膨張収縮および高負荷運転による振動との複合要因により、当該締結部のボルトが緩む場合がある。そのため、そのまま使用を続けると当該ボルトの緩みが進行し、エンジンオイルが漏れ、最悪の場合、火災に至るおそれがある。</t>
        </is>
      </c>
      <c r="I3175" s="16" t="inlineStr">
        <is>
          <t>全車両、当該ガスケットを点検し、該当するガスケットが装着されている場合は、ガスケット一式を対策品に交換し、規定トルクで締付ける。</t>
        </is>
      </c>
    </row>
    <row r="3176">
      <c r="A3176" s="10" t="inlineStr">
        <is>
          <t>三菱</t>
        </is>
      </c>
      <c r="B3176" s="10" t="inlineStr">
        <is>
          <t>タウンボックス</t>
        </is>
      </c>
      <c r="C3176" s="10" t="inlineStr">
        <is>
          <t>2012/03/06</t>
        </is>
      </c>
      <c r="D3176" s="10" t="inlineStr">
        <is>
          <t>1129070</t>
        </is>
      </c>
      <c r="E3176" s="10" t="inlineStr">
        <is>
          <t>エンジン本体</t>
        </is>
      </c>
      <c r="F3176" s="11" t="n">
        <v>196</v>
      </c>
      <c r="G3176" s="16" t="inlineStr">
        <is>
          <t>ABA-U61W, ABA-U62W, CBA-U61W, CBA-U62W, GF-U61W, GF-U62W</t>
        </is>
      </c>
      <c r="H3176" s="16" t="inlineStr">
        <is>
          <t>エンジンフロントケースに装着しているクランクシャフトオイルシールにおいて、フロントケースの加工ばらつき、およびオイルシール圧入量ばらつき等の複合要因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3176"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3177">
      <c r="A3177" s="6" t="inlineStr">
        <is>
          <t>三菱</t>
        </is>
      </c>
      <c r="B3177" s="6" t="inlineStr">
        <is>
          <t>タウンボックス</t>
        </is>
      </c>
      <c r="C3177" s="6" t="inlineStr">
        <is>
          <t>2011/07/22</t>
        </is>
      </c>
      <c r="D3177" s="6" t="inlineStr">
        <is>
          <t>1127890</t>
        </is>
      </c>
      <c r="E3177" s="6" t="inlineStr">
        <is>
          <t>駆動力伝達部</t>
        </is>
      </c>
      <c r="F3177" s="7" t="n">
        <v>108</v>
      </c>
      <c r="G3177" s="16" t="inlineStr">
        <is>
          <t>ABA-U61W, GF-U61W, GF-U63W</t>
        </is>
      </c>
      <c r="H3177"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また、一部の車種においては、プロペラシャフトが外れ、燃料タンクを損傷させ、燃料漏れとなるおそれがある。</t>
        </is>
      </c>
      <c r="I3177" s="16" t="inlineStr">
        <is>
          <t>全車両、オートマチックトランスミッションケースの製造日を確認し、対象に該当する場合は以下の改善措置を実施する。エクステンションハウジング及びプロペラシャフトを点検し、（１）いずれも異常が認められない場合は、オートマチックトランスミッション内に潤滑油路変更用スペーサーを追加する。（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なお、改善作業が完了するまでの暫定措置として、対象の使用者に対し、高速走行（６５Ｋｍ／ｈ超え）での使用停止を要請する。</t>
        </is>
      </c>
    </row>
    <row r="3178">
      <c r="A3178" s="10" t="inlineStr">
        <is>
          <t>三菱</t>
        </is>
      </c>
      <c r="B3178" s="10" t="inlineStr">
        <is>
          <t>タウンボックス</t>
        </is>
      </c>
      <c r="C3178" s="10" t="inlineStr">
        <is>
          <t>2011/06/23</t>
        </is>
      </c>
      <c r="D3178" s="10" t="inlineStr">
        <is>
          <t>1127740</t>
        </is>
      </c>
      <c r="E3178" s="10" t="inlineStr">
        <is>
          <t>駆動力伝達部</t>
        </is>
      </c>
      <c r="F3178" s="11" t="n">
        <v>11003</v>
      </c>
      <c r="G3178" s="16" t="inlineStr">
        <is>
          <t>ABA-U61W, CBA-U61W, GF-U61W, TA-U61W</t>
        </is>
      </c>
      <c r="H3178" s="16" t="inlineStr">
        <is>
          <t>４速オートマチックトランスミッションにおいて、トランスミッションケース内部の潤滑油路が不適切なため、高速走行時（６５ｋｍ／ｈ超え）に、プロペラシャフトとの潤滑が不足となることがある。そのため、そのままの状態で使用を続けると、トランスミッション後端部が破損し、走行不能となるおそれがある。 また、一部の車種においては、プロペラシャフトが外れ、燃料タンクを損傷させ、燃料漏れとなるおそれがある。</t>
        </is>
      </c>
      <c r="I3178" s="16" t="inlineStr">
        <is>
          <t>全車両、エクステンションハウジング及びプロペラシャフトを点検し、（１）いずれも異常が認められない場合は、オートマチックトランスミッション内に潤滑油路変更用スペーサーを追加する。 （２）エクステンションハウジング及びプロペラシャフトのいずれか、または両方に異常がある場合は、オートマチックトランスミッションのアウトプットシャフトを点検し、異常が認められる場合は、新品のプロペラシャフトおよび潤滑油路を変更した対策品オートマチックトランスミッションに交換する。 （３）エクステンションハウジング及びプロペラシャフトのいずれか、または両方に異常がある場合は、オートマチックトランスミッションのアウトプットシャフトを点検し、異常がない場合は、オートマチックトランスミッション内に潤滑油路変更用スペーサーを追加し、新品のプロペラシャフトおよび新品のエクステンションハウジングに交換する。 なお、改善措置用部品の供給に時間を要することから、当面の暫定措置として 全ての使用者に対し、高速走行（６５ｋｍ／ｈ超え）での使用停止を要請する。</t>
        </is>
      </c>
    </row>
    <row r="3179">
      <c r="A3179" s="6" t="inlineStr">
        <is>
          <t>三菱</t>
        </is>
      </c>
      <c r="B3179" s="6" t="inlineStr">
        <is>
          <t>タウンボックス</t>
        </is>
      </c>
      <c r="C3179" s="6" t="inlineStr">
        <is>
          <t>2011/06/09</t>
        </is>
      </c>
      <c r="D3179" s="6" t="inlineStr">
        <is>
          <t>1127570</t>
        </is>
      </c>
      <c r="E3179" s="6" t="inlineStr">
        <is>
          <t>その他(緩衝装置)</t>
        </is>
      </c>
      <c r="F3179" s="7" t="n">
        <v>152720</v>
      </c>
      <c r="G3179" s="16" t="inlineStr">
        <is>
          <t>ABA-U61W, ABA-U62W, CBA-U61W, CBA-U62W</t>
        </is>
      </c>
      <c r="H3179" s="16" t="inlineStr">
        <is>
          <t>リヤサスペンションにおいて、リヤロアアームとリヤアクスルハウジングを連結するブッシュブラケットの強度余裕が少ないため、右左折や発進停止の繰り返しにより、ブッシュブラケットが損傷し、リヤロアアームとリヤアクスルハウジングの連結が外れ異音が発生し、走行安定性が低下するおそれがある。</t>
        </is>
      </c>
      <c r="I3179" s="16" t="inlineStr">
        <is>
          <t>全車両、ブッシュブラケット一式を対策品と交換する。</t>
        </is>
      </c>
    </row>
    <row r="3180">
      <c r="A3180" s="10" t="inlineStr">
        <is>
          <t>三菱</t>
        </is>
      </c>
      <c r="B3180" s="10" t="inlineStr">
        <is>
          <t>タウンボックス</t>
        </is>
      </c>
      <c r="C3180" s="10" t="inlineStr">
        <is>
          <t>2010/11/11</t>
        </is>
      </c>
      <c r="D3180" s="10" t="inlineStr">
        <is>
          <t>1125900</t>
        </is>
      </c>
      <c r="E3180" s="10" t="inlineStr">
        <is>
          <t>エンジン本体</t>
        </is>
      </c>
      <c r="F3180" s="11" t="n">
        <v>247663</v>
      </c>
      <c r="G3180" s="16" t="inlineStr">
        <is>
          <t>ABA-U61W, ABA-U62W, CBA-U61W, CBA-U62W, TA-U61W, TA-U62W</t>
        </is>
      </c>
      <c r="H3180" s="16" t="inlineStr">
        <is>
          <t>エンジンフロントケースに装着しているクランクシャフトオイルシールにおいて、フロントケースの加工ばらつき、およびオイルシールの圧入荷重が過大であったことによる変形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3180"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3181">
      <c r="A3181" s="6" t="inlineStr">
        <is>
          <t>三菱</t>
        </is>
      </c>
      <c r="B3181" s="6" t="inlineStr">
        <is>
          <t>タウンボックス</t>
        </is>
      </c>
      <c r="C3181" s="6" t="inlineStr">
        <is>
          <t>2010/05/20</t>
        </is>
      </c>
      <c r="D3181" s="6" t="inlineStr">
        <is>
          <t>1125340</t>
        </is>
      </c>
      <c r="E3181" s="6" t="inlineStr">
        <is>
          <t>その他(乗車装置)</t>
        </is>
      </c>
      <c r="F3181" s="7" t="n">
        <v>149</v>
      </c>
      <c r="G3181" s="16" t="inlineStr">
        <is>
          <t>TA-U61W(改), TA-U62W(改)</t>
        </is>
      </c>
      <c r="H3181" s="16" t="inlineStr">
        <is>
          <t>車椅子用油圧式リフトを架装した福祉車両において、車両床面位置検知用スイッチの防塵性が不十分なため、砂塵等の異物がスイッチ周辺部へ付着することがある。また、油圧シリンダから微量に染み出したオイルをリザーバータンクに戻すリターンホースが、リフト使用時の屈曲の繰り返しにより損傷し、当該スイッチ部にオイルが垂れるおそれがあり、垂れたオイルが助長要因となり当該スイッチ周辺部に砂塵等の異物が噛込み、作動不良となる場合がある。そのため、リフトが床面まで上昇すると自動停止する機能が機能せず、収納動作に移行し、リフトが傾き、車室内へ車椅子が転倒するおそれがある。</t>
        </is>
      </c>
      <c r="I3181" s="16" t="inlineStr">
        <is>
          <t>全車両、床面位置検知用スイッチを対策品と交換し、スイッチ設置部へ防塵用カバーを装着する。また、リターンホースの取付け位置を変更し、リターンホースを材質変更した対策品と交換する。</t>
        </is>
      </c>
    </row>
    <row r="3182">
      <c r="A3182" s="10" t="inlineStr">
        <is>
          <t>三菱</t>
        </is>
      </c>
      <c r="B3182" s="10" t="inlineStr">
        <is>
          <t>タウンボックス</t>
        </is>
      </c>
      <c r="C3182" s="10" t="inlineStr">
        <is>
          <t>2010/03/25</t>
        </is>
      </c>
      <c r="D3182" s="10" t="inlineStr">
        <is>
          <t>1124960</t>
        </is>
      </c>
      <c r="E3182" s="10" t="inlineStr">
        <is>
          <t>その他(その他)</t>
        </is>
      </c>
      <c r="F3182" s="11" t="n">
        <v>55</v>
      </c>
      <c r="G3182" s="16" t="inlineStr">
        <is>
          <t>ABA-U61W, ABA-U62W</t>
        </is>
      </c>
      <c r="H3182" s="16" t="inlineStr">
        <is>
          <t>メーカーオプションで搭載のリヤアンダーミラー取付け作業が不適切なため、取付けボルトの締付けトルクが不足しているものがある。そのため、そのまま使用を続けると、最悪の場合、リヤアンダーミラーが脱落し、他の交通の妨げとなるおそれがある。</t>
        </is>
      </c>
      <c r="I3182" s="16" t="inlineStr">
        <is>
          <t>全車両、リヤアンダーミラー取付けボルトを正規トルクで締付ける。</t>
        </is>
      </c>
    </row>
    <row r="3183">
      <c r="A3183" s="6" t="inlineStr">
        <is>
          <t>三菱</t>
        </is>
      </c>
      <c r="B3183" s="6" t="inlineStr">
        <is>
          <t>タウンボックス</t>
        </is>
      </c>
      <c r="C3183" s="6" t="inlineStr">
        <is>
          <t>2006/10/18</t>
        </is>
      </c>
      <c r="D3183" s="6" t="inlineStr">
        <is>
          <t>2103340</t>
        </is>
      </c>
      <c r="E3183" s="6" t="inlineStr">
        <is>
          <t>その他(乗車装置)</t>
        </is>
      </c>
      <c r="F3183" s="7" t="n">
        <v>1730</v>
      </c>
      <c r="G3183" s="16" t="inlineStr">
        <is>
          <t>GF-U61W, GF-U62W, GF-U63W, GF-U64W, TA-U61W, TA-U62W</t>
        </is>
      </c>
      <c r="H3183" s="16" t="inlineStr">
        <is>
          <t>テールゲートリフト付車に改造した福祉車両において、リフト使用時に車いすの乗車の有無を検知する重量検知スイッチの端子部が露出した構造となっている。そのため、リフト装置の緩衝スプリングのフック部が折損した場合、緩衝スプリングが当該スイッチの端子部に接触することがあり、最悪の場合、作動スイッチの操作をしないのにリフトが誤作動するおそれがある。</t>
        </is>
      </c>
      <c r="I3183" s="16" t="inlineStr">
        <is>
          <t>全車両、重量検知スイッチの端子部に絶縁材を貼付け、スプリング４本を新品と交換する。また、コーションラベルを貼付ける。</t>
        </is>
      </c>
    </row>
    <row r="3184">
      <c r="A3184" s="10" t="inlineStr">
        <is>
          <t>三菱</t>
        </is>
      </c>
      <c r="B3184" s="10" t="inlineStr">
        <is>
          <t>タウンボックス</t>
        </is>
      </c>
      <c r="C3184" s="10" t="inlineStr">
        <is>
          <t>2004/07/22</t>
        </is>
      </c>
      <c r="D3184" s="10" t="inlineStr">
        <is>
          <t>1111730</t>
        </is>
      </c>
      <c r="E3184" s="10" t="inlineStr">
        <is>
          <t>緩衝アーム/ロッド</t>
        </is>
      </c>
      <c r="F3184" s="11" t="n">
        <v>3111</v>
      </c>
      <c r="G3184" s="16" t="inlineStr">
        <is>
          <t>GF-U61W, GF-U62W, GF-U63W, GF-U64W, TA-U61W, TA-U62W</t>
        </is>
      </c>
      <c r="H3184" s="16" t="inlineStr">
        <is>
          <t>車いすを収納するよう標準車のリヤフロアを低床に改造した福祉車両（リフト車，ニール ダウン車）において、ラテラルロッドブラケットの溶接が不適切なため、当該ブラケット のリヤサイドメンバへの取付け強度が不足しているものがある。そのため、そのままの状 態で使用を続けると、リヤサイドメンバに亀裂が発生し、最悪の場合、当該ブラケットが 車体から外れ、左後輪タイヤが損傷するおそれがある。</t>
        </is>
      </c>
      <c r="I3184" s="16" t="inlineStr">
        <is>
          <t>・リフト車でラテラルロッドサポートが装着されていない場合全車両、ラテラルロッドブ ラケットの溶接状態を点検し、溶接不備のものはラテラルロッドブラケットを新品に交換 すると共にリヤサイドメンバに亀裂のあるものは補修する。また、全車両、ラテラルロッ ドサポートを追加する。 ・リフト車でラテラルロッドサポートが装着されている場合 全車両、ラテラルロッドブ ラケットおよびラテラルロッドサポートの溶接状態を点検し、溶接不備のものはラテラル ロッドブラケットおよびラテラルロッドサポートを新品に交換すると共にリヤサイドメン バに亀裂のあるものは補修する。 ・ニールダウン車の場合全車両、ラテラルロッドブラケットの溶接状態を点検し、溶接不 備のものはラテラルロッドブラケットを新品に交換すると共にリヤサイドメンバに亀裂の あるものは補修する。</t>
        </is>
      </c>
    </row>
    <row r="3185">
      <c r="A3185" s="6" t="inlineStr">
        <is>
          <t>三菱</t>
        </is>
      </c>
      <c r="B3185" s="6" t="inlineStr">
        <is>
          <t>タウンボックス</t>
        </is>
      </c>
      <c r="C3185" s="6" t="inlineStr">
        <is>
          <t>2004/06/15</t>
        </is>
      </c>
      <c r="D3185" s="6" t="inlineStr">
        <is>
          <t>1111040</t>
        </is>
      </c>
      <c r="E3185" s="6" t="inlineStr">
        <is>
          <t>ホイール</t>
        </is>
      </c>
      <c r="F3185" s="7" t="n">
        <v>1650</v>
      </c>
      <c r="G3185" s="16" t="inlineStr">
        <is>
          <t>GF-U61W, GF-U62W, GF-U63W, GF-U64W, TA-U61W, TA-U62W</t>
        </is>
      </c>
      <c r="H3185" s="16" t="inlineStr">
        <is>
          <t>ディーラーオプション部品として販売されたホイール・キャップにおいて、形状が不適切 なため、ホイール・キャップが自動車の車体から突出している。そのため、ホイール・キ ャップに係わる保安基準を満足していない。</t>
        </is>
      </c>
      <c r="I3185" s="16" t="inlineStr">
        <is>
          <t>全車両、当該ホイール・キャップ一式を対策品と交換する。 なお、対策品の供給に時間を要することから、当面の暫定処置として、ホイール・キャッ プ一式を取り外し、後日、ホイール・キャップ一式を対策品と交換する。</t>
        </is>
      </c>
    </row>
    <row r="3186">
      <c r="A3186" s="10" t="inlineStr">
        <is>
          <t>三菱</t>
        </is>
      </c>
      <c r="B3186" s="10" t="inlineStr">
        <is>
          <t>タウンボックス</t>
        </is>
      </c>
      <c r="C3186" s="10" t="inlineStr">
        <is>
          <t>2003/10/03</t>
        </is>
      </c>
      <c r="D3186" s="10" t="inlineStr">
        <is>
          <t>1109900</t>
        </is>
      </c>
      <c r="E3186" s="10" t="inlineStr">
        <is>
          <t>プロペラシャフト</t>
        </is>
      </c>
      <c r="F3186" s="11" t="n">
        <v>22909</v>
      </c>
      <c r="G3186" s="16" t="inlineStr">
        <is>
          <t>GF-U62W</t>
        </is>
      </c>
      <c r="H3186" s="16" t="inlineStr">
        <is>
          <t>リヤプロペラシャフトにおけるトランスファ接合部スリーブヨークの加工精度のバラツキ により当該オイルシール部のシール性が不足するものがあり、シール部からオイルが漏れ ることがある。そのため、そのままの状態で使用を続けると、スリーブヨークへの潤滑が 不十分となり、高速で走行をした場合に当該シャフトの共振によりトランスファのアウト プットシャフト又はスリーブヨークが折損し、走行できなくなるおそれがある。また、リ ヤプロペラシャフトが外れ、燃料タンクを損傷させ燃料が漏れ、最悪の場合、火災に至る おそれがある。</t>
        </is>
      </c>
      <c r="I3186" s="16" t="inlineStr">
        <is>
          <t>全車両、トランスファ内のオイル残量を点検し、 ・オイル残量が一定量以上のものは、オイルシールを対策品と交換する。 ・オイル残量が一定量以下のものは、対策オイルシール付きトランスファ一式およびリヤ プロペラシャフト一式を新品に交換する。 （トランスファ一式の供給に時間を要することから、当面の暫定処置として、オイル残量 が一定量以下のものは、オイルシールを対策品と交換し、後日トランスファ一式およびリ ヤプロペラシャフト一式を交換する）</t>
        </is>
      </c>
    </row>
    <row r="3187">
      <c r="A3187" s="6" t="inlineStr">
        <is>
          <t>三菱</t>
        </is>
      </c>
      <c r="B3187" s="6" t="inlineStr">
        <is>
          <t>タウンボックス</t>
        </is>
      </c>
      <c r="C3187" s="6" t="inlineStr">
        <is>
          <t>2002/09/26</t>
        </is>
      </c>
      <c r="D3187" s="6" t="inlineStr">
        <is>
          <t>1108771</t>
        </is>
      </c>
      <c r="E3187" s="6" t="inlineStr">
        <is>
          <t>Ｍ／Ｔ</t>
        </is>
      </c>
      <c r="F3187" s="7" t="n">
        <v>164514</v>
      </c>
      <c r="G3187" s="16" t="inlineStr">
        <is>
          <t>GF-U61W, GF-U62W</t>
        </is>
      </c>
      <c r="H3187" s="16" t="inlineStr">
        <is>
          <t>手動変速機付車（除く過給機付車）において ①変速機のカウンタシャフトを支持するフロントベアリング装着部のケース加工精度のバ ラツキ、およびフロントベアリングの強度余裕が少ないため、走行中フロントベアリン グが損傷することがあり、そのままの状態で使用すると、最悪の場合、カウンタシャフ トが折損して４速以外では走行ができなくなるおそれがある。</t>
        </is>
      </c>
      <c r="I3187" s="16" t="inlineStr">
        <is>
          <t>①②共、全車両、対策を盛込んだ手動変速機に交換する。 （対策品の供給に時間を要することから、当面の暫定措置として、全ての使用者に不具合 内容を通知し、順次、手動変速機を対策品と交換する。）</t>
        </is>
      </c>
    </row>
    <row r="3188">
      <c r="A3188" s="10" t="inlineStr">
        <is>
          <t>三菱</t>
        </is>
      </c>
      <c r="B3188" s="10" t="inlineStr">
        <is>
          <t>タウンボックス</t>
        </is>
      </c>
      <c r="C3188" s="10" t="inlineStr">
        <is>
          <t>2002/09/26</t>
        </is>
      </c>
      <c r="D3188" s="10" t="inlineStr">
        <is>
          <t>1108772</t>
        </is>
      </c>
      <c r="E3188" s="10" t="inlineStr">
        <is>
          <t>その他(その他)</t>
        </is>
      </c>
      <c r="F3188" s="11" t="n">
        <v>38249</v>
      </c>
      <c r="G3188" s="16" t="inlineStr">
        <is>
          <t>GF-U61W</t>
        </is>
      </c>
      <c r="H3188" s="16" t="inlineStr">
        <is>
          <t>手動変速機付車（除く過給機付車）において ②２輪駆動車の車速検出用センサーロータを固定しているスナップリング装着部の形状、 およびスナップリングの組付けが不適切なものがあり、最悪の場合、スナップリングが 外れることがあり、センサーロータがずれ車速が検出できず、速度計が作動しなくなる おそれがある。</t>
        </is>
      </c>
      <c r="I3188" s="16" t="inlineStr">
        <is>
          <t>①②共、全車両、対策を盛込んだ手動変速機に交換する。 （対策品の供給に時間を要することから、当面の暫定措置として、全ての使用者に不具合 内容を通知し、順次、手動変速機を対策品と交換する。）</t>
        </is>
      </c>
    </row>
    <row r="3189">
      <c r="A3189" s="6" t="inlineStr">
        <is>
          <t>三菱</t>
        </is>
      </c>
      <c r="B3189" s="6" t="inlineStr">
        <is>
          <t>タウンボックス</t>
        </is>
      </c>
      <c r="C3189" s="6" t="inlineStr">
        <is>
          <t>2001/11/20</t>
        </is>
      </c>
      <c r="D3189" s="6" t="inlineStr">
        <is>
          <t>2101950</t>
        </is>
      </c>
      <c r="E3189" s="6" t="inlineStr">
        <is>
          <t>その他(動力伝達)</t>
        </is>
      </c>
      <c r="F3189" s="7" t="n">
        <v>34329</v>
      </c>
      <c r="G3189" s="16" t="inlineStr">
        <is>
          <t>GF-U61W, GF-U62W, GF-U63W, GF-U64W, GF-U65W, GF-U66W</t>
        </is>
      </c>
      <c r="H3189" s="16" t="inlineStr">
        <is>
          <t>動力伝達装置において､自動変速機のパーキング機構のパーキングローラーロッドの抜け 止めピンの強度が不足しているため､当該ピンに亀裂が入ることがあり、最悪の場合､ピン が折損してリテ-ナが抜け出し､パーキングポジションへシフト操作をしてもパーキング機 構が作動しなくなるおそれがある。</t>
        </is>
      </c>
      <c r="I3189" s="16" t="inlineStr">
        <is>
          <t>全車両、当該パーキングローラーロッドを対策品に交換する。</t>
        </is>
      </c>
    </row>
    <row r="3190">
      <c r="A3190" s="10" t="inlineStr">
        <is>
          <t>ランドローバー</t>
        </is>
      </c>
      <c r="B3190" s="10" t="inlineStr">
        <is>
          <t>レンジローバーヴェラール</t>
        </is>
      </c>
      <c r="C3190" s="10" t="inlineStr">
        <is>
          <t>2025/11/19</t>
        </is>
      </c>
      <c r="D3190" s="10" t="inlineStr">
        <is>
          <t>1241101</t>
        </is>
      </c>
      <c r="E3190" s="10" t="inlineStr">
        <is>
          <t>その他(エンジン)</t>
        </is>
      </c>
      <c r="F3190" s="11" t="n">
        <v>4210</v>
      </c>
      <c r="G3190" s="16" t="inlineStr">
        <is>
          <t>3CA-LY2NAC, 3CA-LY2NCC</t>
        </is>
      </c>
      <c r="H3190" s="16" t="inlineStr">
        <is>
          <t>①アクセサリーベルトの張力を一定に保つためのオートテンショナーのベアリングの耐久品質が良好でなく、また、ベルトの温度変化に対する耐摩耗性及び耐久性が不足しているため、経時劣化により折損することがある。</t>
        </is>
      </c>
      <c r="I3190" s="16" t="inlineStr">
        <is>
          <t>①全車両、オートテンショナー及びアクセサリーベルトを対策品に交換する。</t>
        </is>
      </c>
    </row>
    <row r="3191">
      <c r="A3191" s="6" t="inlineStr">
        <is>
          <t>ランドローバー</t>
        </is>
      </c>
      <c r="B3191" s="6" t="inlineStr">
        <is>
          <t>レンジローバーヴェラール</t>
        </is>
      </c>
      <c r="C3191" s="6" t="inlineStr">
        <is>
          <t>2025/11/19</t>
        </is>
      </c>
      <c r="D3191" s="6" t="inlineStr">
        <is>
          <t>1241102</t>
        </is>
      </c>
      <c r="E3191" s="6" t="inlineStr">
        <is>
          <t>その他(エンジン)</t>
        </is>
      </c>
      <c r="F3191" s="7" t="n">
        <v>4210</v>
      </c>
      <c r="G3191" s="16" t="inlineStr">
        <is>
          <t>3CA-LY2NAC, 3CA-LY2NCC</t>
        </is>
      </c>
      <c r="H3191" s="16" t="inlineStr">
        <is>
          <t>②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3191" s="16" t="inlineStr">
        <is>
          <t>②全車両、パワートレインコントロールモジュールのプログラムを更新する。</t>
        </is>
      </c>
    </row>
    <row r="3192">
      <c r="A3192" s="10" t="inlineStr">
        <is>
          <t>ランドローバー</t>
        </is>
      </c>
      <c r="B3192" s="10" t="inlineStr">
        <is>
          <t>レンジローバーヴェラール</t>
        </is>
      </c>
      <c r="C3192" s="10" t="inlineStr">
        <is>
          <t>2025/04/22</t>
        </is>
      </c>
      <c r="D3192" s="10" t="inlineStr">
        <is>
          <t>1239890</t>
        </is>
      </c>
      <c r="E3192" s="10" t="inlineStr">
        <is>
          <t>過給機</t>
        </is>
      </c>
      <c r="F3192" s="11" t="n">
        <v>562</v>
      </c>
      <c r="G3192" s="16" t="inlineStr">
        <is>
          <t>3CA-LY2NAC, 3CA-LY2NCC</t>
        </is>
      </c>
      <c r="H3192"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3192" s="16" t="inlineStr">
        <is>
          <t>全車両、当該潤滑油供給配管に対策用固定クランプを追加すると共にオイルシールを交換する。</t>
        </is>
      </c>
    </row>
    <row r="3193">
      <c r="A3193" s="6" t="inlineStr">
        <is>
          <t>ランドローバー</t>
        </is>
      </c>
      <c r="B3193" s="6" t="inlineStr">
        <is>
          <t>レンジローバーヴェラール</t>
        </is>
      </c>
      <c r="C3193" s="6" t="inlineStr">
        <is>
          <t>2024/07/30</t>
        </is>
      </c>
      <c r="D3193" s="6" t="inlineStr">
        <is>
          <t>1238410</t>
        </is>
      </c>
      <c r="E3193" s="6" t="inlineStr">
        <is>
          <t>過給機</t>
        </is>
      </c>
      <c r="F3193" s="7" t="n">
        <v>2789</v>
      </c>
      <c r="G3193" s="16" t="inlineStr">
        <is>
          <t>3CA-LY2NAC, 3CA-LY2NCC</t>
        </is>
      </c>
      <c r="H3193"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3193" s="16" t="inlineStr">
        <is>
          <t>全車両、当該潤滑油供給配管に対策用固定クランプを追加すると共にオイルシールを交換する。</t>
        </is>
      </c>
    </row>
    <row r="3194">
      <c r="A3194" s="10" t="inlineStr">
        <is>
          <t>ランドローバー</t>
        </is>
      </c>
      <c r="B3194" s="10" t="inlineStr">
        <is>
          <t>レンジローバーヴェラール</t>
        </is>
      </c>
      <c r="C3194" s="10" t="inlineStr">
        <is>
          <t>2024/01/23</t>
        </is>
      </c>
      <c r="D3194" s="10" t="inlineStr">
        <is>
          <t>1237530</t>
        </is>
      </c>
      <c r="E3194" s="10" t="inlineStr">
        <is>
          <t>始動装置</t>
        </is>
      </c>
      <c r="F3194" s="11" t="n">
        <v>4278</v>
      </c>
      <c r="G3194" s="16" t="inlineStr">
        <is>
          <t>3CA-LY2NAC, 3CA-LY2NCC</t>
        </is>
      </c>
      <c r="H3194"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3194" s="16" t="inlineStr">
        <is>
          <t>全車両、スタータジェネレータコントロールモジュールの制御プログラムを書換える。</t>
        </is>
      </c>
    </row>
    <row r="3195">
      <c r="A3195" s="6" t="inlineStr">
        <is>
          <t>ランドローバー</t>
        </is>
      </c>
      <c r="B3195" s="6" t="inlineStr">
        <is>
          <t>レンジローバーヴェラール</t>
        </is>
      </c>
      <c r="C3195" s="6" t="inlineStr">
        <is>
          <t>2022/10/25</t>
        </is>
      </c>
      <c r="D3195" s="6" t="inlineStr">
        <is>
          <t>1234790</t>
        </is>
      </c>
      <c r="E3195" s="6" t="inlineStr">
        <is>
          <t>シートベルト</t>
        </is>
      </c>
      <c r="F3195" s="7" t="n">
        <v>330</v>
      </c>
      <c r="G3195" s="16" t="inlineStr">
        <is>
          <t>3BA-LY2XAC, 3BA-LY2XCC, 3CA-LY2NCC</t>
        </is>
      </c>
      <c r="H3195" s="16" t="inlineStr">
        <is>
          <t>運転席及び助手席シートベルトプリテンショナーにおいて、製造管理が不適切なため、点火剤が内蔵されているチューブが損傷しているものがある。そのため、事故による展開時にシートベルトの弛みを巻き取ることができず、乗員が過度の傷害を負うおそれがある。</t>
        </is>
      </c>
      <c r="I3195" s="16" t="inlineStr">
        <is>
          <t>全車両、運転席及び助手席シートベルトプリテンショナーを点検し、当該チューブが損傷しているものはシートベルトアッセンブリを良品に交換する。</t>
        </is>
      </c>
    </row>
    <row r="3196">
      <c r="A3196" s="10" t="inlineStr">
        <is>
          <t>ランドローバー</t>
        </is>
      </c>
      <c r="B3196" s="10" t="inlineStr">
        <is>
          <t>レンジローバーヴェラール</t>
        </is>
      </c>
      <c r="C3196" s="10" t="inlineStr">
        <is>
          <t>2022/06/07</t>
        </is>
      </c>
      <c r="D3196" s="10" t="inlineStr">
        <is>
          <t>1234091</t>
        </is>
      </c>
      <c r="E3196" s="10" t="inlineStr">
        <is>
          <t>その他(エンジン)</t>
        </is>
      </c>
      <c r="F3196" s="11" t="n">
        <v>903</v>
      </c>
      <c r="G3196" s="16" t="inlineStr">
        <is>
          <t>3CA-LY2NAC, 3CA-LY2NCC</t>
        </is>
      </c>
      <c r="H3196" s="16" t="inlineStr">
        <is>
          <t>１．アクセサリーベルトの張力を一定に保つためのオートテンショナーのばねの耐久性が不適切なため、経時劣化により張力が低下すると、当該ベルトに振れの発生と共に負荷がかかり折損することがある。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3196" s="16" t="inlineStr">
        <is>
          <t>１．該当車両は全車両、オートテンショナーを対策品に交換し、アクセサリーベルトを新品に交換する。</t>
        </is>
      </c>
    </row>
    <row r="3197">
      <c r="A3197" s="6" t="inlineStr">
        <is>
          <t>ランドローバー</t>
        </is>
      </c>
      <c r="B3197" s="6" t="inlineStr">
        <is>
          <t>レンジローバーヴェラール</t>
        </is>
      </c>
      <c r="C3197" s="6" t="inlineStr">
        <is>
          <t>2022/06/07</t>
        </is>
      </c>
      <c r="D3197" s="6" t="inlineStr">
        <is>
          <t>1234092</t>
        </is>
      </c>
      <c r="E3197" s="6" t="inlineStr">
        <is>
          <t>その他(エンジン)</t>
        </is>
      </c>
      <c r="F3197" s="7" t="n">
        <v>1013</v>
      </c>
      <c r="G3197" s="16" t="inlineStr">
        <is>
          <t>3CA-LY2NAC, 3CA-LY2NCC</t>
        </is>
      </c>
      <c r="H3197" s="16" t="inlineStr">
        <is>
          <t>２．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3197" s="16" t="inlineStr">
        <is>
          <t>２．全車両、パワートレインコントロールモジュールのプログラムを更新する。</t>
        </is>
      </c>
    </row>
    <row r="3198">
      <c r="A3198" s="10" t="inlineStr">
        <is>
          <t>ランドローバー</t>
        </is>
      </c>
      <c r="B3198" s="10" t="inlineStr">
        <is>
          <t>レンジローバーヴェラール</t>
        </is>
      </c>
      <c r="C3198" s="10" t="inlineStr">
        <is>
          <t>2021/11/30</t>
        </is>
      </c>
      <c r="D3198" s="10" t="inlineStr">
        <is>
          <t>1233190</t>
        </is>
      </c>
      <c r="E3198" s="10" t="inlineStr">
        <is>
          <t>前照灯</t>
        </is>
      </c>
      <c r="F3198" s="11" t="n">
        <v>619</v>
      </c>
      <c r="G3198" s="16" t="inlineStr">
        <is>
          <t>CBA-LY3VA, DBA-LY2XAB, DBA-LY2XCB, LDA-LY2NA</t>
        </is>
      </c>
      <c r="H3198" s="16" t="inlineStr">
        <is>
          <t>前照灯において、インストルメントパネルクラスターコントロールモジュールのプログラムが不適切なため、走行用とすれ違い用の自動制御が作動中である状態を計器内に表示しない。そのため、自動制御状態であることを運転者が判別できない。</t>
        </is>
      </c>
      <c r="I3198" s="16" t="inlineStr">
        <is>
          <t>全車両、インストルメントパネルクラスターコントロールモジュールのプログラムを更新する。</t>
        </is>
      </c>
    </row>
    <row r="3199">
      <c r="A3199" s="6" t="inlineStr">
        <is>
          <t>ランドローバー</t>
        </is>
      </c>
      <c r="B3199" s="6" t="inlineStr">
        <is>
          <t>レンジローバーヴェラール</t>
        </is>
      </c>
      <c r="C3199" s="6" t="inlineStr">
        <is>
          <t>2021/08/12</t>
        </is>
      </c>
      <c r="D3199" s="6" t="inlineStr">
        <is>
          <t>1232670</t>
        </is>
      </c>
      <c r="E3199" s="6" t="inlineStr">
        <is>
          <t>コンピュータ(ｶﾞｽ･騒</t>
        </is>
      </c>
      <c r="F3199" s="7" t="n">
        <v>4108</v>
      </c>
      <c r="G3199" s="16" t="inlineStr">
        <is>
          <t>CBA-LY3VA</t>
        </is>
      </c>
      <c r="H3199"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3199"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3200">
      <c r="A3200" s="10" t="inlineStr">
        <is>
          <t>ランドローバー</t>
        </is>
      </c>
      <c r="B3200" s="10" t="inlineStr">
        <is>
          <t>レンジローバーヴェラール</t>
        </is>
      </c>
      <c r="C3200" s="10" t="inlineStr">
        <is>
          <t>2021/07/29</t>
        </is>
      </c>
      <c r="D3200" s="10" t="inlineStr">
        <is>
          <t>1232600</t>
        </is>
      </c>
      <c r="E3200" s="10" t="inlineStr">
        <is>
          <t>燃料ホース/パイプ</t>
        </is>
      </c>
      <c r="F3200" s="11" t="n">
        <v>215</v>
      </c>
      <c r="G3200" s="16" t="inlineStr">
        <is>
          <t>3CA-LY2NAC, 3CA-LY2NCC</t>
        </is>
      </c>
      <c r="H3200" s="16" t="inlineStr">
        <is>
          <t>燃料装置において、燃料のリターンパイプの製造が不適切なため、リターンパイプの強度が不足しているものがある。そのため、そのままの状態で使用を続けると、圧力脈動によるパイプへの振動により、リターンパイプに亀裂が生じ燃料が漏れるおそれがある。</t>
        </is>
      </c>
      <c r="I3200" s="16" t="inlineStr">
        <is>
          <t>全車両、燃料のリターンパイプを点検し、該当するものは対策品に交換する。</t>
        </is>
      </c>
    </row>
    <row r="3201">
      <c r="A3201" s="6" t="inlineStr">
        <is>
          <t>ランドローバー</t>
        </is>
      </c>
      <c r="B3201" s="6" t="inlineStr">
        <is>
          <t>レンジローバーヴェラール</t>
        </is>
      </c>
      <c r="C3201" s="6" t="inlineStr">
        <is>
          <t>2021/07/29</t>
        </is>
      </c>
      <c r="D3201" s="6" t="inlineStr">
        <is>
          <t>2206210</t>
        </is>
      </c>
      <c r="E3201" s="6" t="inlineStr">
        <is>
          <t>コンピュータ(エンジ</t>
        </is>
      </c>
      <c r="F3201" s="7" t="n">
        <v>205</v>
      </c>
      <c r="G3201" s="16" t="inlineStr">
        <is>
          <t>DBA-LY2XAB, DBA-LY2XCB</t>
        </is>
      </c>
      <c r="H3201" s="16" t="inlineStr">
        <is>
          <t>パワートレーンコントロールユニットにおいて、プログラムが不適切なため、窒素酸化物（ＮＯｘ）排出値がメーカーが設定した排ガス基準値を満足しなくなるおそれがある。</t>
        </is>
      </c>
      <c r="I3201" s="16" t="inlineStr">
        <is>
          <t>全車両、パワートレーンコントロールユニットのプログラムを対策プログラムに書き換える。</t>
        </is>
      </c>
    </row>
    <row r="3202">
      <c r="A3202" s="10" t="inlineStr">
        <is>
          <t>ランドローバー</t>
        </is>
      </c>
      <c r="B3202" s="10" t="inlineStr">
        <is>
          <t>レンジローバーヴェラール</t>
        </is>
      </c>
      <c r="C3202" s="10" t="inlineStr">
        <is>
          <t>2019/09/04</t>
        </is>
      </c>
      <c r="D3202" s="10" t="inlineStr">
        <is>
          <t>1229120</t>
        </is>
      </c>
      <c r="E3202" s="10" t="inlineStr">
        <is>
          <t>コンピュータ(エンジ</t>
        </is>
      </c>
      <c r="F3202" s="11" t="n">
        <v>30</v>
      </c>
      <c r="G3202" s="16" t="inlineStr">
        <is>
          <t>LDA-LY2NA</t>
        </is>
      </c>
      <c r="H3202" s="16" t="inlineStr">
        <is>
          <t>パワートレーンコントロールユニットにおいて、プログラムの仕様指示が不適切なため、誤ったプログラムが搭載されている。そのため、ＳＣＲ監視機能が正しく働かず、アイドルストップが機能しない、及び、排出ガスが基準を満足しなくなるおそれがある。</t>
        </is>
      </c>
      <c r="I3202" s="16" t="inlineStr">
        <is>
          <t>全車両、パワートレーンコントロールユニットのプログラムを正規のプログラムに書き換える。</t>
        </is>
      </c>
    </row>
    <row r="3203">
      <c r="A3203" s="6" t="inlineStr">
        <is>
          <t>ランドローバー</t>
        </is>
      </c>
      <c r="B3203" s="6" t="inlineStr">
        <is>
          <t>レンジローバーヴェラール</t>
        </is>
      </c>
      <c r="C3203" s="6" t="inlineStr">
        <is>
          <t>2019/03/15</t>
        </is>
      </c>
      <c r="D3203" s="6" t="inlineStr">
        <is>
          <t>1227990</t>
        </is>
      </c>
      <c r="E3203" s="6" t="inlineStr">
        <is>
          <t>エンジン一般</t>
        </is>
      </c>
      <c r="F3203" s="7" t="n">
        <v>28</v>
      </c>
      <c r="G3203" s="16" t="inlineStr">
        <is>
          <t>CBA-LY3VA</t>
        </is>
      </c>
      <c r="H3203" s="16" t="inlineStr">
        <is>
          <t>Ｖ型６気筒および８気筒エンジンにおいて、クランクシャフトプーリーボルトの表面仕上げが不適切なため、当該ボルトの強度が不足しているものがある。そのため、走行振動等により当該ボルトが破損し、クランクシャフトプーリーが外れ、警告灯が点灯し、最悪の場合、走行不能になるおそれがある。</t>
        </is>
      </c>
      <c r="I3203" s="16" t="inlineStr">
        <is>
          <t>全車両、クランクシャフトプーリーボルトを良品と交換する。</t>
        </is>
      </c>
    </row>
    <row r="3204">
      <c r="A3204" s="10" t="inlineStr">
        <is>
          <t>トヨタ</t>
        </is>
      </c>
      <c r="B3204" s="10" t="inlineStr">
        <is>
          <t>ソアラ</t>
        </is>
      </c>
      <c r="C3204" s="10" t="inlineStr">
        <is>
          <t>2022/11/10</t>
        </is>
      </c>
      <c r="D3204" s="10" t="inlineStr">
        <is>
          <t>1152290</t>
        </is>
      </c>
      <c r="E3204" s="10" t="inlineStr">
        <is>
          <t>シートベルト</t>
        </is>
      </c>
      <c r="F3204" s="11" t="n">
        <v>21</v>
      </c>
      <c r="G3204" s="16" t="inlineStr">
        <is>
          <t>UA-UZZ40</t>
        </is>
      </c>
      <c r="H3204"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3204" s="16" t="inlineStr">
        <is>
          <t>全車両、対象となるシートベルトの製造番号を点検し、該当する場合は良品と交換する。</t>
        </is>
      </c>
    </row>
    <row r="3205">
      <c r="A3205" s="6" t="inlineStr">
        <is>
          <t>トヨタ</t>
        </is>
      </c>
      <c r="B3205" s="6" t="inlineStr">
        <is>
          <t>ソアラ</t>
        </is>
      </c>
      <c r="C3205" s="6" t="inlineStr">
        <is>
          <t>2019/08/28</t>
        </is>
      </c>
      <c r="D3205" s="6" t="inlineStr">
        <is>
          <t>1145560</t>
        </is>
      </c>
      <c r="E3205" s="6" t="inlineStr">
        <is>
          <t>エアバッグ</t>
        </is>
      </c>
      <c r="F3205" s="7" t="n">
        <v>181653</v>
      </c>
      <c r="G3205" s="16" t="inlineStr">
        <is>
          <t>CBA-UZZ40, UA-UZZ40</t>
        </is>
      </c>
      <c r="H320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205" s="16" t="inlineStr">
        <is>
          <t>全車両、予防的措置としてエアバッグインフレータまたはエアバッグアッセンブリを代替品と交換する。</t>
        </is>
      </c>
    </row>
    <row r="3206">
      <c r="A3206" s="10" t="inlineStr">
        <is>
          <t>トヨタ</t>
        </is>
      </c>
      <c r="B3206" s="10" t="inlineStr">
        <is>
          <t>ソアラ</t>
        </is>
      </c>
      <c r="C3206" s="10" t="inlineStr">
        <is>
          <t>2018/11/01</t>
        </is>
      </c>
      <c r="D3206" s="10" t="inlineStr">
        <is>
          <t>1143640</t>
        </is>
      </c>
      <c r="E3206" s="10" t="inlineStr">
        <is>
          <t>エアーバッグ</t>
        </is>
      </c>
      <c r="F3206" s="11" t="n">
        <v>298445</v>
      </c>
      <c r="G3206" s="16" t="inlineStr">
        <is>
          <t>UA-UZZ40</t>
        </is>
      </c>
      <c r="H3206"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206" s="16" t="inlineStr">
        <is>
          <t>全車両、予防的措置としてエアバッグインフレータまたはエアバッグアッセンブリを代替品と交換する。</t>
        </is>
      </c>
    </row>
    <row r="3207">
      <c r="A3207" s="6" t="inlineStr">
        <is>
          <t>トヨタ</t>
        </is>
      </c>
      <c r="B3207" s="6" t="inlineStr">
        <is>
          <t>ソアラ</t>
        </is>
      </c>
      <c r="C3207" s="6" t="inlineStr">
        <is>
          <t>2015/06/25</t>
        </is>
      </c>
      <c r="D3207" s="6" t="inlineStr">
        <is>
          <t>1135900</t>
        </is>
      </c>
      <c r="E3207" s="6" t="inlineStr">
        <is>
          <t>エアバッグ</t>
        </is>
      </c>
      <c r="F3207" s="7" t="n">
        <v>2230</v>
      </c>
      <c r="G3207" s="16" t="inlineStr">
        <is>
          <t>UA-UZZ40</t>
        </is>
      </c>
      <c r="H3207"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3207" s="16" t="inlineStr">
        <is>
          <t>全車両、助手席用インフレータを新品と交換する。</t>
        </is>
      </c>
    </row>
    <row r="3208">
      <c r="A3208" s="10" t="inlineStr">
        <is>
          <t>トヨタ</t>
        </is>
      </c>
      <c r="B3208" s="10" t="inlineStr">
        <is>
          <t>ソアラ</t>
        </is>
      </c>
      <c r="C3208" s="10" t="inlineStr">
        <is>
          <t>2015/06/25</t>
        </is>
      </c>
      <c r="D3208" s="10" t="inlineStr">
        <is>
          <t>1135910</t>
        </is>
      </c>
      <c r="E3208" s="10" t="inlineStr">
        <is>
          <t>エアバッグ</t>
        </is>
      </c>
      <c r="F3208" s="11" t="n">
        <v>46344</v>
      </c>
      <c r="G3208" s="16" t="inlineStr">
        <is>
          <t>CBA-UZZ40, UA-UZZ40</t>
        </is>
      </c>
      <c r="H3208" s="16" t="inlineStr">
        <is>
          <t>助手席用エアバッグのインフレータ（膨張装置）において、原因は判明していないが、エアバッグ展開時にインフレータ容器が破損するおそれがあることから、全車両、予防的措置として、当該インフレータを交換する。</t>
        </is>
      </c>
      <c r="I3208" s="16" t="inlineStr">
        <is>
          <t>全車両、予防的措置として、助手席用エアバッグインフレータを新品と交換、回収して不具合原因調査を実施する。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3209">
      <c r="A3209" s="6" t="inlineStr">
        <is>
          <t>トヨタ</t>
        </is>
      </c>
      <c r="B3209" s="6" t="inlineStr">
        <is>
          <t>ソアラ</t>
        </is>
      </c>
      <c r="C3209" s="6" t="inlineStr">
        <is>
          <t>2014/06/11</t>
        </is>
      </c>
      <c r="D3209" s="6" t="inlineStr">
        <is>
          <t>1133690</t>
        </is>
      </c>
      <c r="E3209" s="6" t="inlineStr">
        <is>
          <t>エアバッグ</t>
        </is>
      </c>
      <c r="F3209" s="7" t="n">
        <v>648081</v>
      </c>
      <c r="G3209" s="16" t="inlineStr">
        <is>
          <t>UA-UZZ40</t>
        </is>
      </c>
      <c r="H3209"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3209"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210">
      <c r="A3210" s="10" t="inlineStr">
        <is>
          <t>トヨタ</t>
        </is>
      </c>
      <c r="B3210" s="10" t="inlineStr">
        <is>
          <t>ソアラ</t>
        </is>
      </c>
      <c r="C3210" s="10" t="inlineStr">
        <is>
          <t>2013/04/11</t>
        </is>
      </c>
      <c r="D3210" s="10" t="inlineStr">
        <is>
          <t>1131400</t>
        </is>
      </c>
      <c r="E3210" s="10" t="inlineStr">
        <is>
          <t>エアバッグ</t>
        </is>
      </c>
      <c r="F3210" s="11" t="n">
        <v>304862</v>
      </c>
      <c r="G3210" s="16" t="inlineStr">
        <is>
          <t>UA-UZZ40</t>
        </is>
      </c>
      <c r="H3210"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3210" s="16" t="inlineStr">
        <is>
          <t>全車両、当該インフレータを良品に交換する。</t>
        </is>
      </c>
    </row>
    <row r="3211">
      <c r="A3211" s="6" t="inlineStr">
        <is>
          <t>ダイハツ</t>
        </is>
      </c>
      <c r="B3211" s="6" t="inlineStr">
        <is>
          <t>ネイキッド</t>
        </is>
      </c>
      <c r="C3211" s="6" t="inlineStr">
        <is>
          <t>2001/10/18</t>
        </is>
      </c>
      <c r="D3211" s="6" t="inlineStr">
        <is>
          <t>2101910</t>
        </is>
      </c>
      <c r="E3211" s="6" t="inlineStr">
        <is>
          <t>エンジン本体</t>
        </is>
      </c>
      <c r="F3211" s="7" t="n">
        <v>37074</v>
      </c>
      <c r="G3211" s="16" t="inlineStr">
        <is>
          <t>GF-L750S, GF-L760S</t>
        </is>
      </c>
      <c r="H3211"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3211"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3212">
      <c r="A3212" s="10" t="inlineStr">
        <is>
          <t>ダイハツ</t>
        </is>
      </c>
      <c r="B3212" s="10" t="inlineStr">
        <is>
          <t>ネイキッド</t>
        </is>
      </c>
      <c r="C3212" s="10" t="inlineStr">
        <is>
          <t>2000/08/23</t>
        </is>
      </c>
      <c r="D3212" s="10" t="inlineStr">
        <is>
          <t>1106560</t>
        </is>
      </c>
      <c r="E3212" s="10" t="inlineStr">
        <is>
          <t>配線</t>
        </is>
      </c>
      <c r="F3212" s="11" t="n">
        <v>319</v>
      </c>
      <c r="G3212" s="16" t="inlineStr">
        <is>
          <t>GH-L750S, GH-L760S</t>
        </is>
      </c>
      <c r="H3212" s="16" t="inlineStr">
        <is>
          <t>販売店においてオプション（注文仕様）として販売したオーディオの中継用電気配線の、 結合端子の処理が不適切なため、そのままの状態で使用を続けると、結合端子が車両の金 属部と接触して短絡し、最悪の場合、速度計の照明及び後面灯火類が不灯になるおそれが ある。</t>
        </is>
      </c>
      <c r="I3212" s="16" t="inlineStr">
        <is>
          <t>全車両点検し、当該端子部を切断し保護テープで保護する。</t>
        </is>
      </c>
    </row>
    <row r="3213">
      <c r="A3213" s="6" t="inlineStr">
        <is>
          <t>ダイハツ</t>
        </is>
      </c>
      <c r="B3213" s="6" t="inlineStr">
        <is>
          <t>ネイキッド</t>
        </is>
      </c>
      <c r="C3213" s="6" t="inlineStr">
        <is>
          <t>2000/07/05</t>
        </is>
      </c>
      <c r="D3213" s="6" t="inlineStr">
        <is>
          <t>1106420</t>
        </is>
      </c>
      <c r="E3213" s="6" t="inlineStr">
        <is>
          <t>配線</t>
        </is>
      </c>
      <c r="F3213" s="7" t="n">
        <v>24031</v>
      </c>
      <c r="G3213" s="16" t="inlineStr">
        <is>
          <t>GH-L750S, GH-L760S</t>
        </is>
      </c>
      <c r="H3213" s="16" t="inlineStr">
        <is>
          <t>原動機用電子制御装置の電気配線の取り回しが不適切なため、燃料蒸発ガス制御弁を固定 する金具と接触するものがあり、そのままの状態で使用を続けると、当該電気配線の被覆 が損傷して短絡し、最悪の場合、原動機が停止するおそれがある。</t>
        </is>
      </c>
      <c r="I3213" s="16" t="inlineStr">
        <is>
          <t>全車両、当該電気配線にハンドクリップを追加し電気配線の取り回しを変更するとともに 、保護チューブを取り付ける。また、電気配線の被覆が損傷しているものは修正する。</t>
        </is>
      </c>
    </row>
    <row r="3214">
      <c r="A3214" s="10" t="inlineStr">
        <is>
          <t>日産</t>
        </is>
      </c>
      <c r="B3214" s="10" t="inlineStr">
        <is>
          <t>シーマ</t>
        </is>
      </c>
      <c r="C3214" s="10" t="inlineStr">
        <is>
          <t>2024/06/20</t>
        </is>
      </c>
      <c r="D3214" s="10" t="inlineStr">
        <is>
          <t>1154990</t>
        </is>
      </c>
      <c r="E3214" s="10" t="inlineStr">
        <is>
          <t>プロペラシャフト</t>
        </is>
      </c>
      <c r="F3214" s="11" t="n">
        <v>32924</v>
      </c>
      <c r="G3214" s="16" t="inlineStr">
        <is>
          <t>5AA-HGY51, DAA-HGY51</t>
        </is>
      </c>
      <c r="H3214" s="16" t="inlineStr">
        <is>
          <t>プロペラシャフトにおいて、自在接手のパイプへの圧入代が不足していたため、強度が不足しているものがある。そのため、使用過程で当該部位から亀裂が発生し、最悪の場合、プロペラシャフトが破損して走行不能に至るおそれがある。</t>
        </is>
      </c>
      <c r="I3214" s="16" t="inlineStr">
        <is>
          <t>全車両、プロペラシャフトを対策品に交換する。</t>
        </is>
      </c>
    </row>
    <row r="3215">
      <c r="A3215" s="6" t="inlineStr">
        <is>
          <t>日産</t>
        </is>
      </c>
      <c r="B3215" s="6" t="inlineStr">
        <is>
          <t>シーマ</t>
        </is>
      </c>
      <c r="C3215" s="6" t="inlineStr">
        <is>
          <t>2021/05/27</t>
        </is>
      </c>
      <c r="D3215" s="6" t="inlineStr">
        <is>
          <t>1149600</t>
        </is>
      </c>
      <c r="E3215" s="6" t="inlineStr">
        <is>
          <t>かじ取リンク機構</t>
        </is>
      </c>
      <c r="F3215" s="7" t="n">
        <v>903</v>
      </c>
      <c r="G3215" s="16" t="inlineStr">
        <is>
          <t>5AA-HGY51</t>
        </is>
      </c>
      <c r="H3215"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3215" s="16" t="inlineStr">
        <is>
          <t>全車両、当該ステアリングナックルを良品と交換する。</t>
        </is>
      </c>
    </row>
    <row r="3216">
      <c r="A3216" s="10" t="inlineStr">
        <is>
          <t>日産</t>
        </is>
      </c>
      <c r="B3216" s="10" t="inlineStr">
        <is>
          <t>シーマ</t>
        </is>
      </c>
      <c r="C3216" s="10" t="inlineStr">
        <is>
          <t>2020/12/03</t>
        </is>
      </c>
      <c r="D3216" s="10" t="inlineStr">
        <is>
          <t>1148510</t>
        </is>
      </c>
      <c r="E3216" s="10" t="inlineStr">
        <is>
          <t>プロペラシャフト</t>
        </is>
      </c>
      <c r="F3216" s="11" t="n">
        <v>12828</v>
      </c>
      <c r="G3216" s="16" t="inlineStr">
        <is>
          <t>DAA-HGY51</t>
        </is>
      </c>
      <c r="H3216" s="16" t="inlineStr">
        <is>
          <t>動力伝達装置において、プロペラシャフトの材料及び寸法が不適切なため、想定よりも疲労強度が不足しているものがある。そのため、プロペラシャフトに亀裂が発生する可能性があり、そのまま使用を続けると、最悪の場合、亀裂の進展によりプロペラシャフトが破損し、走行不能に至るおそれがある。</t>
        </is>
      </c>
      <c r="I3216" s="16" t="inlineStr">
        <is>
          <t>全車両、プロペラシャフトを対策品に交換する。</t>
        </is>
      </c>
    </row>
    <row r="3217">
      <c r="A3217" s="6" t="inlineStr">
        <is>
          <t>日産</t>
        </is>
      </c>
      <c r="B3217" s="6" t="inlineStr">
        <is>
          <t>シーマ</t>
        </is>
      </c>
      <c r="C3217" s="6" t="inlineStr">
        <is>
          <t>2020/10/22</t>
        </is>
      </c>
      <c r="D3217" s="6" t="inlineStr">
        <is>
          <t>1148270</t>
        </is>
      </c>
      <c r="E3217" s="6" t="inlineStr">
        <is>
          <t>前照灯</t>
        </is>
      </c>
      <c r="F3217" s="7" t="n">
        <v>51</v>
      </c>
      <c r="G3217" s="16" t="inlineStr">
        <is>
          <t>5AA-HGY51, DAA-HGY51</t>
        </is>
      </c>
      <c r="H3217" s="16" t="inlineStr">
        <is>
          <t>前照灯において、車両生産工場での光軸検査工程の後に、前照灯と車体（フェンダー）との隙間調整を行ったにもかかわらず、光軸の再検査を行わなかったものがある。そのため、前照灯の光軸が保安基準を満足していないおそれがある。</t>
        </is>
      </c>
      <c r="I3217" s="16" t="inlineStr">
        <is>
          <t>全車両、前照灯の光軸を点検し、調整が必要な場合は光軸調整を行う。</t>
        </is>
      </c>
    </row>
    <row r="3218">
      <c r="A3218" s="10" t="inlineStr">
        <is>
          <t>日産</t>
        </is>
      </c>
      <c r="B3218" s="10" t="inlineStr">
        <is>
          <t>シーマ</t>
        </is>
      </c>
      <c r="C3218" s="10" t="inlineStr">
        <is>
          <t>2018/06/29</t>
        </is>
      </c>
      <c r="D3218" s="10" t="inlineStr">
        <is>
          <t>1142870</t>
        </is>
      </c>
      <c r="E3218" s="10" t="inlineStr">
        <is>
          <t>その他(その他)</t>
        </is>
      </c>
      <c r="F3218" s="11" t="n">
        <v>580</v>
      </c>
      <c r="G3218" s="16" t="inlineStr">
        <is>
          <t>DAA-HGY51, GH-HF50</t>
        </is>
      </c>
      <c r="H3218" s="16" t="inlineStr">
        <is>
          <t>車両製作工場の完成検査において、任命されていない検査員が合否判定を行ったものがあり、安全環境性能法規（保安基準）に関する検査が適切に行われていなかった。</t>
        </is>
      </c>
      <c r="I3218" s="16" t="inlineStr">
        <is>
          <t>全車両、指定整備工場において自動車検査員による点検を行い、安全環境性能法規（保安基準）に関する不具合が認められた場合は是正する。</t>
        </is>
      </c>
    </row>
    <row r="3219">
      <c r="A3219" s="6" t="inlineStr">
        <is>
          <t>日産</t>
        </is>
      </c>
      <c r="B3219" s="6" t="inlineStr">
        <is>
          <t>シーマ</t>
        </is>
      </c>
      <c r="C3219" s="6" t="inlineStr">
        <is>
          <t>2017/10/25</t>
        </is>
      </c>
      <c r="D3219" s="6" t="inlineStr">
        <is>
          <t>1141360</t>
        </is>
      </c>
      <c r="E3219" s="6" t="inlineStr">
        <is>
          <t>その他(その他)</t>
        </is>
      </c>
      <c r="F3219" s="7" t="n">
        <v>38664</v>
      </c>
      <c r="G3219" s="16" t="inlineStr">
        <is>
          <t>DAA-HGY51</t>
        </is>
      </c>
      <c r="H3219" s="16" t="inlineStr">
        <is>
          <t>車両製作工場の完成検査において、任命されていない検査員が合否判定を行ったものがあり、安全環境性能法規（保安基準）に関する検査が適切に行われていなかった。</t>
        </is>
      </c>
      <c r="I3219" s="16" t="inlineStr">
        <is>
          <t>全車両、指定整備工場において自動車検査員による点検を行い、安全環境性能法規（保安基準）に関する不具合が認められた場合は是正する。</t>
        </is>
      </c>
    </row>
    <row r="3220">
      <c r="A3220" s="10" t="inlineStr">
        <is>
          <t>日産</t>
        </is>
      </c>
      <c r="B3220" s="10" t="inlineStr">
        <is>
          <t>シーマ</t>
        </is>
      </c>
      <c r="C3220" s="10" t="inlineStr">
        <is>
          <t>2017/10/06</t>
        </is>
      </c>
      <c r="D3220" s="10" t="inlineStr">
        <is>
          <t>1141260</t>
        </is>
      </c>
      <c r="E3220" s="10" t="inlineStr">
        <is>
          <t>その他(その他)</t>
        </is>
      </c>
      <c r="F3220" s="11" t="n">
        <v>1104296</v>
      </c>
      <c r="G3220" s="16" t="inlineStr">
        <is>
          <t>DAA-HGY51</t>
        </is>
      </c>
      <c r="H3220" s="16" t="inlineStr">
        <is>
          <t>車両製作工場の完成検査において、任命されていない検査員が合否判定を行ったものがあり、安全環境性能法規（保安基準）に関する検査が適切に行われていなかった。</t>
        </is>
      </c>
      <c r="I3220" s="16" t="inlineStr">
        <is>
          <t>全車両、指定整備工場において自動車検査員による点検を行い、安全環境性能法規（保安基準）に関する不具合が認められた場合は是正する。</t>
        </is>
      </c>
    </row>
    <row r="3221">
      <c r="A3221" s="6" t="inlineStr">
        <is>
          <t>日産</t>
        </is>
      </c>
      <c r="B3221" s="6" t="inlineStr">
        <is>
          <t>シーマ</t>
        </is>
      </c>
      <c r="C3221" s="6" t="inlineStr">
        <is>
          <t>2016/07/07</t>
        </is>
      </c>
      <c r="D3221" s="6" t="inlineStr">
        <is>
          <t>1138480</t>
        </is>
      </c>
      <c r="E3221" s="6" t="inlineStr">
        <is>
          <t>コンピュータ(電動機)</t>
        </is>
      </c>
      <c r="F3221" s="7" t="n">
        <v>11106</v>
      </c>
      <c r="G3221" s="16" t="inlineStr">
        <is>
          <t>DAA-HGY51</t>
        </is>
      </c>
      <c r="H3221" s="16" t="inlineStr">
        <is>
          <t>ハイブリッド車のハイブリッドパワートレインコントロールモジュール（ＨＰＣＭ）において、高電圧冷却システムの制御プログラムが不適切なため、電動ウォーターポンプ故障時に駆動モータ等の温度が上昇することがある。そのため、そのままの状態で使用を続けると、最悪の場合、過熱保護制御が作動してエンジン及び駆動モータが停止し、動力が伝達されなくなり走行不能となるおそれがある。</t>
        </is>
      </c>
      <c r="I3221" s="16" t="inlineStr">
        <is>
          <t>全車両、ＨＰＣＭの高電圧冷却システムの制御プログラムを電動ウォーターポンプ故障時に走行不能とならないよう、対策したプログラムに書き換える。</t>
        </is>
      </c>
    </row>
    <row r="3222">
      <c r="A3222" s="10" t="inlineStr">
        <is>
          <t>日産</t>
        </is>
      </c>
      <c r="B3222" s="10" t="inlineStr">
        <is>
          <t>シーマ</t>
        </is>
      </c>
      <c r="C3222" s="10" t="inlineStr">
        <is>
          <t>2014/09/18</t>
        </is>
      </c>
      <c r="D3222" s="10" t="inlineStr">
        <is>
          <t>1134351</t>
        </is>
      </c>
      <c r="E3222" s="10" t="inlineStr">
        <is>
          <t>自己診断機能(エンジ</t>
        </is>
      </c>
      <c r="F3222" s="11" t="n">
        <v>18535</v>
      </c>
      <c r="G3222" s="16" t="inlineStr">
        <is>
          <t>DAA-HGY51</t>
        </is>
      </c>
      <c r="H3222" s="16" t="inlineStr">
        <is>
          <t>エンジン制御コンピュータのプログラムが不適切なため、スロットルポジションセンサからの信号が異常だと判断した場合、フェールセーフ制御によりスロットル開度を固定状態にするが、当該制御中にスロットルポジションセンサからの信号が正常に戻った場合、スロットルが徐々に開くことがある。そのため、エンジン回転が徐々に上昇し、アクセルペダルを踏んでいないにもかかわらず加速するおそれがある。</t>
        </is>
      </c>
      <c r="I3222" s="16" t="inlineStr">
        <is>
          <t>全車両、当該エンジン制御コンピュータのプログラムを修正する。</t>
        </is>
      </c>
    </row>
    <row r="3223">
      <c r="A3223" s="6" t="inlineStr">
        <is>
          <t>日産</t>
        </is>
      </c>
      <c r="B3223" s="6" t="inlineStr">
        <is>
          <t>シーマ</t>
        </is>
      </c>
      <c r="C3223" s="6" t="inlineStr">
        <is>
          <t>2014/09/18</t>
        </is>
      </c>
      <c r="D3223" s="6" t="inlineStr">
        <is>
          <t>1134353</t>
        </is>
      </c>
      <c r="E3223" s="6" t="inlineStr">
        <is>
          <t>Ａ／Ｔ</t>
        </is>
      </c>
      <c r="F3223" s="7" t="n">
        <v>520</v>
      </c>
      <c r="G3223" s="16" t="inlineStr">
        <is>
          <t>DAA-HGY51</t>
        </is>
      </c>
      <c r="H3223" s="16" t="inlineStr">
        <is>
          <t>自動変速機のケースの製造が不適切なため、ケースに亀裂が生じたものがある。そのため、そのままの状態で使用を続けると亀裂が進行し、最悪の場合、ケースが破損して走行不能になるおそれがある。</t>
        </is>
      </c>
      <c r="I3223" s="16" t="inlineStr">
        <is>
          <t>全車両、当該自動変速機を点検し、亀裂がある場合は、良品と交換する。</t>
        </is>
      </c>
    </row>
    <row r="3224">
      <c r="A3224" s="10" t="inlineStr">
        <is>
          <t>日産</t>
        </is>
      </c>
      <c r="B3224" s="10" t="inlineStr">
        <is>
          <t>シーマ</t>
        </is>
      </c>
      <c r="C3224" s="10" t="inlineStr">
        <is>
          <t>2013/12/12</t>
        </is>
      </c>
      <c r="D3224" s="10" t="inlineStr">
        <is>
          <t>1132690</t>
        </is>
      </c>
      <c r="E3224" s="10" t="inlineStr">
        <is>
          <t>ドア</t>
        </is>
      </c>
      <c r="F3224" s="11" t="n">
        <v>2682</v>
      </c>
      <c r="G3224" s="16" t="inlineStr">
        <is>
          <t>DAA-HGY51</t>
        </is>
      </c>
      <c r="H3224" s="16" t="inlineStr">
        <is>
          <t>後席ドアにおいて、アウトサイドハンドルとドアロック装置を連結するケーブルの戻りが遅くなることがあるため、当該ハンドルを離して戻す操作をした際に当該ケーブルがロック位置まで戻らないことがある。このため、ドアを閉じることができなくなり、最悪の場合、走行中にドアが開くおそれがある。</t>
        </is>
      </c>
      <c r="I3224" s="16" t="inlineStr">
        <is>
          <t>全車両、当該ドアロック一式（左右）を対策品と交換する。</t>
        </is>
      </c>
    </row>
    <row r="3225">
      <c r="A3225" s="6" t="inlineStr">
        <is>
          <t>日産</t>
        </is>
      </c>
      <c r="B3225" s="6" t="inlineStr">
        <is>
          <t>シーマ</t>
        </is>
      </c>
      <c r="C3225" s="6" t="inlineStr">
        <is>
          <t>2004/10/05</t>
        </is>
      </c>
      <c r="D3225" s="6" t="inlineStr">
        <is>
          <t>1112450</t>
        </is>
      </c>
      <c r="E3225" s="6" t="inlineStr">
        <is>
          <t>制動灯</t>
        </is>
      </c>
      <c r="F3225" s="7" t="n">
        <v>159</v>
      </c>
      <c r="G3225" s="16" t="inlineStr">
        <is>
          <t>GH-HF50, UA-GF50, UA-GNF50</t>
        </is>
      </c>
      <c r="H3225" s="16" t="inlineStr">
        <is>
          <t>制動灯スイッチに、車両製作工程において不適切な潤滑剤を吹き付けていたものがある。 そのため、使用過程で潤滑剤成分の一部が酸化し、接点部の接触抵抗が増大して導通不良 となり、制動灯が点灯しなくなるおそれがある。</t>
        </is>
      </c>
      <c r="I3225" s="16" t="inlineStr">
        <is>
          <t>全車両、当該スイッチを新品と交換する。</t>
        </is>
      </c>
    </row>
    <row r="3226">
      <c r="A3226" s="10" t="inlineStr">
        <is>
          <t>日産</t>
        </is>
      </c>
      <c r="B3226" s="10" t="inlineStr">
        <is>
          <t>シーマ</t>
        </is>
      </c>
      <c r="C3226" s="10" t="inlineStr">
        <is>
          <t>2004/10/05</t>
        </is>
      </c>
      <c r="D3226" s="10" t="inlineStr">
        <is>
          <t>1112460</t>
        </is>
      </c>
      <c r="E3226" s="10" t="inlineStr">
        <is>
          <t>駆動力伝達部</t>
        </is>
      </c>
      <c r="F3226" s="11" t="n">
        <v>25820</v>
      </c>
      <c r="G3226" s="16" t="inlineStr">
        <is>
          <t>TA-GNF50, UA-GNF50</t>
        </is>
      </c>
      <c r="H3226" s="16" t="inlineStr">
        <is>
          <t>四輪駆動車において、前側推進軸と前輪差動装置を締結しているボルトの締結力に対して 、入力されるトルクが高いため、当該ボルトが緩むことがある。そのため、異音が発生し 、そのまま使用を続けると、全ての当該ボルトが緩み、前側推進軸が外れるおそれがある 。</t>
        </is>
      </c>
      <c r="I3226" s="16" t="inlineStr">
        <is>
          <t>ＴＡ－ＧＮＦ５０型車，ＵＡ－ＧＮＦ５０型車：当該締結ボルト、前側推進軸、前輪差動装置のコンパニオ ンフランジを対策品と交換する。 ＧＨ－ＮＶ３５型車，ＧＨ－ＮＭ３５型車：当該締結ボルトを新品と交換し、規定の方法により締付ける とともに、締付け方法を記載したステッカーを前側推進軸に貼り付ける。</t>
        </is>
      </c>
    </row>
    <row r="3227">
      <c r="A3227" s="6" t="inlineStr">
        <is>
          <t>日産</t>
        </is>
      </c>
      <c r="B3227" s="6" t="inlineStr">
        <is>
          <t>シーマ</t>
        </is>
      </c>
      <c r="C3227" s="6" t="inlineStr">
        <is>
          <t>2003/10/30</t>
        </is>
      </c>
      <c r="D3227" s="6" t="inlineStr">
        <is>
          <t>1109950</t>
        </is>
      </c>
      <c r="E3227" s="6" t="inlineStr">
        <is>
          <t>その他(エンジン)</t>
        </is>
      </c>
      <c r="F3227" s="7" t="n">
        <v>1030116</v>
      </c>
      <c r="G3227" s="16" t="inlineStr">
        <is>
          <t>TA-GF50, TA-GNF50</t>
        </is>
      </c>
      <c r="H3227"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3227" s="16" t="inlineStr">
        <is>
          <t>全車両、当該回転センサ（カム角センサ及びクランク角センサ）を対策品と交換する。</t>
        </is>
      </c>
    </row>
    <row r="3228">
      <c r="A3228" s="10" t="inlineStr">
        <is>
          <t>日産</t>
        </is>
      </c>
      <c r="B3228" s="10" t="inlineStr">
        <is>
          <t>シーマ</t>
        </is>
      </c>
      <c r="C3228" s="10" t="inlineStr">
        <is>
          <t>2002/06/25</t>
        </is>
      </c>
      <c r="D3228" s="10" t="inlineStr">
        <is>
          <t>1108480</t>
        </is>
      </c>
      <c r="E3228" s="10" t="inlineStr">
        <is>
          <t>発電機</t>
        </is>
      </c>
      <c r="F3228" s="11" t="n">
        <v>12302</v>
      </c>
      <c r="G3228" s="16" t="inlineStr">
        <is>
          <t>E-FGDY33, E-FGNY33, E-FGY33, E-FHY33</t>
        </is>
      </c>
      <c r="H3228" s="16" t="inlineStr">
        <is>
          <t>発電機の製造過程において、当該発電機の整流回路のダイオード内部に歪を生じたもの があるため、当該ダイオードの熱劣化が促進されて損傷し、整流回路に過大な電流が流れ ることにより発熱して樹脂部分が溶損、発煙し、最悪の場合、火災に至るおそれがある。</t>
        </is>
      </c>
      <c r="I3228" s="16" t="inlineStr">
        <is>
          <t>全車両、当該発電機を良品と交換する。</t>
        </is>
      </c>
    </row>
    <row r="3229">
      <c r="A3229" s="6" t="inlineStr">
        <is>
          <t>日産</t>
        </is>
      </c>
      <c r="B3229" s="6" t="inlineStr">
        <is>
          <t>シーマ</t>
        </is>
      </c>
      <c r="C3229" s="6" t="inlineStr">
        <is>
          <t>2001/03/30</t>
        </is>
      </c>
      <c r="D3229" s="6" t="inlineStr">
        <is>
          <t>1107270</t>
        </is>
      </c>
      <c r="E3229" s="6" t="inlineStr">
        <is>
          <t>配線</t>
        </is>
      </c>
      <c r="F3229" s="7" t="n">
        <v>5935</v>
      </c>
      <c r="G3229" s="16" t="inlineStr">
        <is>
          <t>TA-GF50, TA-GNF50</t>
        </is>
      </c>
      <c r="H3229" s="16" t="inlineStr">
        <is>
          <t>原動機室内の原動機制御用電気配線の配索に不適切なものがあるため、当該配線が排気ガ ス還流装置（ＥＧＲ）バルブの取付けボルトと接触するものがあり、そのままの状態で使 用を続けると、ＥＧＲバルブの熱により配線の被覆が溶損してボルトと芯線が接触、短絡 し、最悪の場合、原動機が停止し、再始動できなくなるおそれがある。</t>
        </is>
      </c>
      <c r="I3229" s="16" t="inlineStr">
        <is>
          <t>全車両、当該電気配線取付けブラケット、およびクリップを対策品と交換する。また、配 線保護カバーが損傷しているものは補修する。</t>
        </is>
      </c>
    </row>
    <row r="3230">
      <c r="A3230" s="10" t="inlineStr">
        <is>
          <t>日産</t>
        </is>
      </c>
      <c r="B3230" s="10" t="inlineStr">
        <is>
          <t>シーマ</t>
        </is>
      </c>
      <c r="C3230" s="10" t="inlineStr">
        <is>
          <t>2000/12/12</t>
        </is>
      </c>
      <c r="D3230" s="10" t="inlineStr">
        <is>
          <t>1106980</t>
        </is>
      </c>
      <c r="E3230" s="10" t="inlineStr">
        <is>
          <t>ＡＢＳ</t>
        </is>
      </c>
      <c r="F3230" s="11" t="n">
        <v>12713</v>
      </c>
      <c r="G3230" s="16" t="inlineStr">
        <is>
          <t>GF-FGY33, GF-FHY33</t>
        </is>
      </c>
      <c r="H3230" s="16" t="inlineStr">
        <is>
          <t>制動装置の制動力制御装置（ＡＢＳ：アンチロックブレーキシステム）のコントロールユ ニット内部の素子電極の材質が不適切なため、そのままの状態で使用を続けると、当該電 極部の抵抗が増大するものがあり、ＡＢＳの作動が不要な制動時にＡＢＳが作動し、最悪 の場合、制動距離が伸びるおそれがある。</t>
        </is>
      </c>
      <c r="I3230" s="16" t="inlineStr">
        <is>
          <t>全車両、当該ＡＢＳコントロールユニットを対策品と交換する。</t>
        </is>
      </c>
    </row>
    <row r="3231">
      <c r="A3231" s="6" t="inlineStr">
        <is>
          <t>日産</t>
        </is>
      </c>
      <c r="B3231" s="6" t="inlineStr">
        <is>
          <t>シーマ</t>
        </is>
      </c>
      <c r="C3231" s="6" t="inlineStr">
        <is>
          <t>1999/05/20</t>
        </is>
      </c>
      <c r="D3231" s="6" t="inlineStr">
        <is>
          <t>1105690</t>
        </is>
      </c>
      <c r="E3231" s="6" t="inlineStr">
        <is>
          <t>発電機</t>
        </is>
      </c>
      <c r="F3231" s="7" t="n">
        <v>4863</v>
      </c>
      <c r="G3231" s="16" t="inlineStr">
        <is>
          <t>E-FGY33, E-FHY33</t>
        </is>
      </c>
      <c r="H3231" s="16" t="inlineStr">
        <is>
          <t>発電機の製造過程において、当該発電機の整流回路のダイオードに組付け不良のものがあ り、そのままの状態で使用を続けると、当該ダイオードが損傷して機能が低下し、整流回 路に過大な電流が流れることにより発熱するため、最悪の場合、整流回路の樹脂部品が溶 損し、発煙するおそれがある。</t>
        </is>
      </c>
      <c r="I3231" s="16" t="inlineStr">
        <is>
          <t>全車両、当該発電機を良品と交換する。</t>
        </is>
      </c>
    </row>
    <row r="3232">
      <c r="A3232" s="10" t="inlineStr">
        <is>
          <t>日産</t>
        </is>
      </c>
      <c r="B3232" s="10" t="inlineStr">
        <is>
          <t>シーマ</t>
        </is>
      </c>
      <c r="C3232" s="10" t="inlineStr">
        <is>
          <t>1996/05/08</t>
        </is>
      </c>
      <c r="D3232" s="10" t="inlineStr">
        <is>
          <t>1104571</t>
        </is>
      </c>
      <c r="E3232" s="10" t="inlineStr">
        <is>
          <t>シートベルト</t>
        </is>
      </c>
      <c r="F3232" s="11" t="n">
        <v>1048910</v>
      </c>
      <c r="G3232" s="16" t="inlineStr">
        <is>
          <t>E-FGDY32, E-FGNY32, E-FGY32, E-FPY32</t>
        </is>
      </c>
      <c r="H3232" s="16" t="inlineStr">
        <is>
          <t>ベルト・テンショナ（衝突時に前席シートベルトのたるみを瞬時に巻取る装置）の上部 に位置する電気配線用コネクタカバー（ウレタン製）の難燃性が十分でないため、当該装 置が作動した際に同装置から漏れた高温ガスによりコネクタカバーが着火することがあり 、最悪の場合、火災に至るおそれがある。</t>
        </is>
      </c>
      <c r="I3232" s="16" t="inlineStr">
        <is>
          <t>全車両、当該コネクタカバーを対策品と交換する。</t>
        </is>
      </c>
    </row>
    <row r="3233">
      <c r="A3233" s="6" t="inlineStr">
        <is>
          <t>日産</t>
        </is>
      </c>
      <c r="B3233" s="6" t="inlineStr">
        <is>
          <t>シーマ</t>
        </is>
      </c>
      <c r="C3233" s="6" t="inlineStr">
        <is>
          <t>1994/04/05</t>
        </is>
      </c>
      <c r="D3233" s="6" t="inlineStr">
        <is>
          <t>2100831</t>
        </is>
      </c>
      <c r="E3233" s="6" t="inlineStr">
        <is>
          <t>圧力制御伝達部</t>
        </is>
      </c>
      <c r="F3233" s="7" t="n">
        <v>191853</v>
      </c>
      <c r="G3233" s="16" t="inlineStr">
        <is>
          <t>E-FGDY32, E-FGNY32, E-FGY32</t>
        </is>
      </c>
      <c r="H3233"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②エンジン停止後ブレーキ操作を行うなど、油圧式制動倍力装置の油圧配管内のブレーキ 液圧が低下している状態でエンジンを始動した場合において、自動変速機をＰレンジ以外 に操作すると、当該倍力装置の機能が失陥していない状態にもかかわらず警報ブザーが鳴 るおそれがある。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3233" s="16" t="inlineStr">
        <is>
          <t>①全車両、ダイヤフラム式アキュームレータに交換する。 ②全車両、エンジン始動時における警報機能の向上を図るため、当該警報ブザーをタイマ ー付きに交換する。 ③全車両、当該警報用圧力スイッチを良品と交換する。</t>
        </is>
      </c>
    </row>
    <row r="3234">
      <c r="A3234" s="10" t="inlineStr">
        <is>
          <t>日産</t>
        </is>
      </c>
      <c r="B3234" s="10" t="inlineStr">
        <is>
          <t>シーマ</t>
        </is>
      </c>
      <c r="C3234" s="10" t="inlineStr">
        <is>
          <t>1994/04/05</t>
        </is>
      </c>
      <c r="D3234" s="10" t="inlineStr">
        <is>
          <t>2100832</t>
        </is>
      </c>
      <c r="E3234" s="10" t="inlineStr">
        <is>
          <t>圧力制御伝達部</t>
        </is>
      </c>
      <c r="F3234" s="11" t="n">
        <v>891</v>
      </c>
      <c r="G3234" s="16" t="inlineStr">
        <is>
          <t>E-FGDY32, E-FGNY32, E-FGY32</t>
        </is>
      </c>
      <c r="H3234"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3234" s="16" t="inlineStr">
        <is>
          <t>①全車両、ダイヤフラム式アキュームレータに交換する。 ③全車両、当該警報用圧力スイッチを良品と交換する。</t>
        </is>
      </c>
    </row>
    <row r="3235">
      <c r="A3235" s="6" t="inlineStr">
        <is>
          <t>日産</t>
        </is>
      </c>
      <c r="B3235" s="6" t="inlineStr">
        <is>
          <t>シーマ</t>
        </is>
      </c>
      <c r="C3235" s="6" t="inlineStr">
        <is>
          <t>1994/04/05</t>
        </is>
      </c>
      <c r="D3235" s="6" t="inlineStr">
        <is>
          <t>2100833</t>
        </is>
      </c>
      <c r="E3235" s="6" t="inlineStr">
        <is>
          <t>圧力制御伝達部</t>
        </is>
      </c>
      <c r="F3235" s="7" t="n">
        <v>13367</v>
      </c>
      <c r="G3235" s="16" t="inlineStr">
        <is>
          <t>E-FGDY32, E-FGNY32, E-FGY32</t>
        </is>
      </c>
      <c r="H3235" s="16" t="inlineStr">
        <is>
          <t>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3235" s="16" t="inlineStr">
        <is>
          <t>③全車両、当該警報用圧力スイッチを良品と交換する。</t>
        </is>
      </c>
    </row>
    <row r="3236">
      <c r="A3236" s="10" t="inlineStr">
        <is>
          <t>シトロエン</t>
        </is>
      </c>
      <c r="B3236" s="10" t="inlineStr">
        <is>
          <t>ベルランゴ</t>
        </is>
      </c>
      <c r="C3236" s="10" t="inlineStr">
        <is>
          <t>2026/07/31</t>
        </is>
      </c>
      <c r="D3236" s="10" t="inlineStr">
        <is>
          <t>1242070</t>
        </is>
      </c>
      <c r="E3236" s="10" t="inlineStr">
        <is>
          <t>その他(エンジン)</t>
        </is>
      </c>
      <c r="F3236" s="11" t="n">
        <v>19147</v>
      </c>
      <c r="G3236" s="16" t="inlineStr">
        <is>
          <t>3DA-K9CYH01, 3DA-K9CYH01L, 不明</t>
        </is>
      </c>
      <c r="H3236"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3236" s="16" t="inlineStr">
        <is>
          <t>全車両、カムシャフトチェーン及び関連部品を対策品に交換する。</t>
        </is>
      </c>
    </row>
    <row r="3237">
      <c r="A3237" s="6" t="inlineStr">
        <is>
          <t>シトロエン</t>
        </is>
      </c>
      <c r="B3237" s="6" t="inlineStr">
        <is>
          <t>ベルランゴ</t>
        </is>
      </c>
      <c r="C3237" s="6" t="inlineStr">
        <is>
          <t>2026/06/25</t>
        </is>
      </c>
      <c r="D3237" s="6" t="inlineStr">
        <is>
          <t>1242030</t>
        </is>
      </c>
      <c r="E3237" s="6" t="inlineStr">
        <is>
          <t>冷却装置</t>
        </is>
      </c>
      <c r="F3237" s="7" t="n">
        <v>95</v>
      </c>
      <c r="G3237" s="16" t="inlineStr">
        <is>
          <t>3DA-K9CYH01, 3DA-K9CYH01L</t>
        </is>
      </c>
      <c r="H3237" s="16" t="inlineStr">
        <is>
          <t>エンジンのウォーターポンプにおいて、プーリーの設計検討が不十分なため、プーリーとシャフトの篏合が不足しているものがある。そのため、そのまま使用を続けると、プーリーが外れてタイミングベルトがゆるみ、エンジン警告灯が点灯し、最悪の場合、エンジンが停止するおそれがある。</t>
        </is>
      </c>
      <c r="I3237" s="16" t="inlineStr">
        <is>
          <t>全車両、ウォーターポンプを対策品に交換する。</t>
        </is>
      </c>
    </row>
    <row r="3238">
      <c r="A3238" s="10" t="inlineStr">
        <is>
          <t>シトロエン</t>
        </is>
      </c>
      <c r="B3238" s="10" t="inlineStr">
        <is>
          <t>ベルランゴ</t>
        </is>
      </c>
      <c r="C3238" s="10" t="inlineStr">
        <is>
          <t>2026/02/26</t>
        </is>
      </c>
      <c r="D3238" s="10" t="inlineStr">
        <is>
          <t>1241450</t>
        </is>
      </c>
      <c r="E3238" s="10" t="inlineStr">
        <is>
          <t>コンピュータ(エンジン)</t>
        </is>
      </c>
      <c r="F3238" s="11" t="n">
        <v>22365</v>
      </c>
      <c r="G3238" s="16" t="inlineStr">
        <is>
          <t>3DA-K9CYH01, 不明</t>
        </is>
      </c>
      <c r="H3238" s="16" t="inlineStr">
        <is>
          <t>エンジンコントロールユニットにおいて、制御プログラムが不適切なため、尿素ＳＣＲシステムが故障した場合、警告灯が点灯せず、保安基準に適合しない。</t>
        </is>
      </c>
      <c r="I3238" s="16" t="inlineStr">
        <is>
          <t>全車両、エンジンコントロールユニットの制御プログラムを対策仕様に更新する。</t>
        </is>
      </c>
    </row>
    <row r="3239">
      <c r="A3239" s="6" t="inlineStr">
        <is>
          <t>シトロエン</t>
        </is>
      </c>
      <c r="B3239" s="6" t="inlineStr">
        <is>
          <t>ベルランゴ</t>
        </is>
      </c>
      <c r="C3239" s="6" t="inlineStr">
        <is>
          <t>2025/09/04</t>
        </is>
      </c>
      <c r="D3239" s="6" t="inlineStr">
        <is>
          <t>1240660</t>
        </is>
      </c>
      <c r="E3239" s="6" t="inlineStr">
        <is>
          <t>スピードメータ</t>
        </is>
      </c>
      <c r="F3239" s="7" t="n">
        <v>3283</v>
      </c>
      <c r="G3239" s="16" t="inlineStr">
        <is>
          <t>3DA-K9CYH01, 3DA-K9CYH01L</t>
        </is>
      </c>
      <c r="H3239"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3239" s="16" t="inlineStr">
        <is>
          <t>全車両、車内情報システムの制御プログラムを対策仕様に更新する。なお、改善のためのプログラムの書き換えは、対象車両へ遠隔配信にて配信し、使用者自身でインストールしてもらう。</t>
        </is>
      </c>
    </row>
    <row r="3240">
      <c r="A3240" s="10" t="inlineStr">
        <is>
          <t>シトロエン</t>
        </is>
      </c>
      <c r="B3240" s="10" t="inlineStr">
        <is>
          <t>ベルランゴ</t>
        </is>
      </c>
      <c r="C3240" s="10" t="inlineStr">
        <is>
          <t>2023/10/26</t>
        </is>
      </c>
      <c r="D3240" s="10" t="inlineStr">
        <is>
          <t>1236360</t>
        </is>
      </c>
      <c r="E3240" s="10" t="inlineStr">
        <is>
          <t>その他(保安灯火)</t>
        </is>
      </c>
      <c r="F3240" s="11" t="n">
        <v>391</v>
      </c>
      <c r="G3240" s="16" t="inlineStr">
        <is>
          <t>3DA-K9CYH01</t>
        </is>
      </c>
      <c r="H3240" s="16" t="inlineStr">
        <is>
          <t>ポジションランプ／デイタイムランニングランプにおいて、製造管理が不適切なため、ＬＥＤの回路を損傷したものがある。そのため、使用過程において回路が断線し、ポジションランプ／デイタイムランニングランプが点灯しなくなるおそれがある。</t>
        </is>
      </c>
      <c r="I3240" s="16" t="inlineStr">
        <is>
          <t>全車両、ポジションランプ／デイタイムランニングランプのラベルに記載されている製造番号を確認し、対象の製造番号の場合は、ポジションランプ／デイタイムランニングランプを良品に交換する。</t>
        </is>
      </c>
    </row>
    <row r="3241">
      <c r="A3241" s="6" t="inlineStr">
        <is>
          <t>シトロエン</t>
        </is>
      </c>
      <c r="B3241" s="6" t="inlineStr">
        <is>
          <t>ベルランゴ</t>
        </is>
      </c>
      <c r="C3241" s="6" t="inlineStr">
        <is>
          <t>2023/10/12</t>
        </is>
      </c>
      <c r="D3241" s="6" t="inlineStr">
        <is>
          <t>1236980</t>
        </is>
      </c>
      <c r="E3241" s="6" t="inlineStr">
        <is>
          <t>排ガス減少装置</t>
        </is>
      </c>
      <c r="F3241" s="7" t="n">
        <v>1772</v>
      </c>
      <c r="G3241" s="16" t="inlineStr">
        <is>
          <t>3DA-K9CYH01, 3DA-K9CYH01L</t>
        </is>
      </c>
      <c r="H3241" s="16" t="inlineStr">
        <is>
          <t>エンジンコントロールユニットにおいて、ソフトウエアが不適切なため、アドブルー噴射圧異常が検知された場合、アドブルーの噴射を停止するが警告灯が点灯しない。このため、運転者が故障に気づかず、排気ガス規制値を満足しない状態で走行し続けてしまうおそれがある。</t>
        </is>
      </c>
      <c r="I3241" s="16" t="inlineStr">
        <is>
          <t>全車両、エンジンコントロールユニットのソフトウエアを対策プログラムに書き換える。</t>
        </is>
      </c>
    </row>
    <row r="3242">
      <c r="A3242" s="10" t="inlineStr">
        <is>
          <t>シトロエン</t>
        </is>
      </c>
      <c r="B3242" s="10" t="inlineStr">
        <is>
          <t>ベルランゴ</t>
        </is>
      </c>
      <c r="C3242" s="10" t="inlineStr">
        <is>
          <t>2023/07/13</t>
        </is>
      </c>
      <c r="D3242" s="10" t="inlineStr">
        <is>
          <t>2206650</t>
        </is>
      </c>
      <c r="E3242" s="10" t="inlineStr">
        <is>
          <t>車体</t>
        </is>
      </c>
      <c r="F3242" s="11" t="n">
        <v>727</v>
      </c>
      <c r="G3242" s="16" t="inlineStr">
        <is>
          <t>3DA-K9CYH01</t>
        </is>
      </c>
      <c r="H3242" s="16" t="inlineStr">
        <is>
          <t>テールゲート用ガスダンバーにおいて、加工装置の設定が不適切なため内部シールに傷をつけたものがある。そのため、ダンパーのガスが抜け、テールゲートの操作が重くなり、最悪の場合、テールゲートが保持できず落下するおそれがある。</t>
        </is>
      </c>
      <c r="I3242" s="16" t="inlineStr">
        <is>
          <t>全車両、左右のテールゲート用ガスダンパーを良品に交換する。</t>
        </is>
      </c>
    </row>
    <row r="3243">
      <c r="A3243" s="6" t="inlineStr">
        <is>
          <t>スマート</t>
        </is>
      </c>
      <c r="B3243" s="6" t="inlineStr">
        <is>
          <t>フォーツークーペ</t>
        </is>
      </c>
      <c r="C3243" s="6" t="inlineStr">
        <is>
          <t>2015/07/02</t>
        </is>
      </c>
      <c r="D3243" s="6" t="inlineStr">
        <is>
          <t>1221980</t>
        </is>
      </c>
      <c r="E3243" s="6" t="inlineStr">
        <is>
          <t>かじ取ギヤボックス</t>
        </is>
      </c>
      <c r="F3243" s="7" t="n">
        <v>469</v>
      </c>
      <c r="G3243" s="16" t="inlineStr">
        <is>
          <t>ZAA-451390</t>
        </is>
      </c>
      <c r="H3243" s="16" t="inlineStr">
        <is>
          <t>かじ取り装置において、ステアリングギヤボックスを車体に固定するボルトの強度が不足しているため、当該ボルトが折損し異音が発生するものがある。そのため、そのままの状態で使用を続けると、ステアリングギヤボックスが車体から外れ、かじ取り操作ができなくなるおそれがある。</t>
        </is>
      </c>
      <c r="I3243" s="16" t="inlineStr">
        <is>
          <t>全車両、ボルトを良品に交換する。</t>
        </is>
      </c>
    </row>
    <row r="3244">
      <c r="A3244" s="10" t="inlineStr">
        <is>
          <t>スマート</t>
        </is>
      </c>
      <c r="B3244" s="10" t="inlineStr">
        <is>
          <t>フォーツークーペ</t>
        </is>
      </c>
      <c r="C3244" s="10" t="inlineStr">
        <is>
          <t>2014/09/24</t>
        </is>
      </c>
      <c r="D3244" s="10" t="inlineStr">
        <is>
          <t>1220880</t>
        </is>
      </c>
      <c r="E3244" s="10" t="inlineStr">
        <is>
          <t>冷却装置</t>
        </is>
      </c>
      <c r="F3244" s="11" t="n">
        <v>4504</v>
      </c>
      <c r="G3244" s="16" t="inlineStr">
        <is>
          <t>ABA-451380, CBA-451380</t>
        </is>
      </c>
      <c r="H3244" s="16" t="inlineStr">
        <is>
          <t>ヒーターへの冷却水の流入を制御しているヒーターシャットオフバルブにおいて、当該バルブ内部の設計が不適切なため、冷却水が内部で漏れるものがある。そのため、漏れた冷却水が気化して電子基板へ結露することでショートが発生して当該バルブが作動不良となり、最悪の場合、電子基板が過熱して火災に至るおそれがある。</t>
        </is>
      </c>
      <c r="I3244" s="16" t="inlineStr">
        <is>
          <t>全車両、ヒーターシャットオフバルブの機能を停止させる。</t>
        </is>
      </c>
    </row>
    <row r="3245">
      <c r="A3245" s="6" t="inlineStr">
        <is>
          <t>スマート</t>
        </is>
      </c>
      <c r="B3245" s="6" t="inlineStr">
        <is>
          <t>フォーツークーペ</t>
        </is>
      </c>
      <c r="C3245" s="6" t="inlineStr">
        <is>
          <t>2014/09/24</t>
        </is>
      </c>
      <c r="D3245" s="6" t="inlineStr">
        <is>
          <t>1220890</t>
        </is>
      </c>
      <c r="E3245" s="6" t="inlineStr">
        <is>
          <t>(ファン)ベルト</t>
        </is>
      </c>
      <c r="F3245" s="7" t="n">
        <v>4200</v>
      </c>
      <c r="G3245" s="16" t="inlineStr">
        <is>
          <t>ABA-451380, CBA-451380</t>
        </is>
      </c>
      <c r="H3245" s="16" t="inlineStr">
        <is>
          <t>エンジンのベルトドライブの設計が不適切なため、Ｖベルトが早期に摩耗するものがある。そのため、そのままの状態で使用を続けるとベルトが切れ、オルタネータやウォーターポンプが停止して警告灯が点灯し、最悪の場合、エンジンが再始動不能となるおそれがある。</t>
        </is>
      </c>
      <c r="I3245" s="16" t="inlineStr">
        <is>
          <t>全車両、Ｖベルトを新品、クランクシャフトプーリを対策品に交換する。また、オルタネータの取付けボルト等を新品または対策品に交換する。さらに、エンジンコントロールユニットを対策したソフトウェアに変更する。</t>
        </is>
      </c>
    </row>
    <row r="3246">
      <c r="A3246" s="10" t="inlineStr">
        <is>
          <t>日産</t>
        </is>
      </c>
      <c r="B3246" s="10" t="inlineStr">
        <is>
          <t>オッティ</t>
        </is>
      </c>
      <c r="C3246" s="10" t="inlineStr">
        <is>
          <t>2016/06/30</t>
        </is>
      </c>
      <c r="D3246" s="10" t="inlineStr">
        <is>
          <t>1138320</t>
        </is>
      </c>
      <c r="E3246" s="10" t="inlineStr">
        <is>
          <t>エアバッグ</t>
        </is>
      </c>
      <c r="F3246" s="11" t="n">
        <v>496084</v>
      </c>
      <c r="G3246" s="16" t="inlineStr">
        <is>
          <t>CBA-H92W, DBA-H92W</t>
        </is>
      </c>
      <c r="H3246"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3246" s="16" t="inlineStr">
        <is>
          <t>全車両、助手席用エアバッグのインフレーターを対策品と交換する。なお、交換用部品の準備に時間を要するため、準備ができた段階で、年式の古いものから順次交換する。</t>
        </is>
      </c>
    </row>
    <row r="3247">
      <c r="A3247" s="6" t="inlineStr">
        <is>
          <t>日産</t>
        </is>
      </c>
      <c r="B3247" s="6" t="inlineStr">
        <is>
          <t>オッティ</t>
        </is>
      </c>
      <c r="C3247" s="6" t="inlineStr">
        <is>
          <t>2015/11/26</t>
        </is>
      </c>
      <c r="D3247" s="6" t="inlineStr">
        <is>
          <t>2104820</t>
        </is>
      </c>
      <c r="E3247" s="6" t="inlineStr">
        <is>
          <t>Ａ／Ｔ</t>
        </is>
      </c>
      <c r="F3247" s="7" t="n">
        <v>101927</v>
      </c>
      <c r="G3247" s="16" t="inlineStr">
        <is>
          <t>CBA-H92W, DBA-H92W</t>
        </is>
      </c>
      <c r="H3247" s="16" t="inlineStr">
        <is>
          <t>自動変速機のパーキング機構（自動変速機のアウトプットシャフトを機械的に固定する機構）を作動させるパーキングコントロールレバーにおいて、溶接工程管理が不十分なため、車両が停止する前にＰレンジへシフト操作をすると、当該レバーに過大な応力がかかり溶接部が破損することがある。そのため、パーキング機構が作動しなくなり、駐車ブレーキをかけずに坂路等に駐車した場合、車両が動き出すおそれがある。</t>
        </is>
      </c>
      <c r="I3247" s="16" t="inlineStr">
        <is>
          <t>全車両、パーキングコントロールレバーを良品に交換する。</t>
        </is>
      </c>
    </row>
    <row r="3248">
      <c r="A3248" s="10" t="inlineStr">
        <is>
          <t>日産</t>
        </is>
      </c>
      <c r="B3248" s="10" t="inlineStr">
        <is>
          <t>オッティ</t>
        </is>
      </c>
      <c r="C3248" s="10" t="inlineStr">
        <is>
          <t>2015/01/29</t>
        </is>
      </c>
      <c r="D3248" s="10" t="inlineStr">
        <is>
          <t>1134950</t>
        </is>
      </c>
      <c r="E3248" s="10" t="inlineStr">
        <is>
          <t>コンピュータ(エンジ</t>
        </is>
      </c>
      <c r="F3248" s="11" t="n">
        <v>31672</v>
      </c>
      <c r="G3248" s="16" t="inlineStr">
        <is>
          <t>DBA-H92W</t>
        </is>
      </c>
      <c r="H3248" s="16" t="inlineStr">
        <is>
          <t>エンジンＥＣＵのＩＣ製造工程管理が不適切なため、使用過程での環境温度変化により、ＩＣ内部の配線が断線することがある。そのため、燃料ポンプ制御に異常が生じ、燃料が適正に供給されなくなり、最悪の場合、始動不能または走行中エンストに至るおそれがある。</t>
        </is>
      </c>
      <c r="I3248" s="16" t="inlineStr">
        <is>
          <t>全車両、エンジンＥＣＵのロット番号を確認し、該当するロットの場合はエンジンＥＣＵを良品に交換する。</t>
        </is>
      </c>
    </row>
    <row r="3249">
      <c r="A3249" s="6" t="inlineStr">
        <is>
          <t>日産</t>
        </is>
      </c>
      <c r="B3249" s="6" t="inlineStr">
        <is>
          <t>オッティ</t>
        </is>
      </c>
      <c r="C3249" s="6" t="inlineStr">
        <is>
          <t>2014/10/24</t>
        </is>
      </c>
      <c r="D3249" s="6" t="inlineStr">
        <is>
          <t>2104500</t>
        </is>
      </c>
      <c r="E3249" s="6" t="inlineStr">
        <is>
          <t>Ａ／Ｔ</t>
        </is>
      </c>
      <c r="F3249" s="7" t="n">
        <v>231378</v>
      </c>
      <c r="G3249" s="16" t="inlineStr">
        <is>
          <t>CBA-H91W, CBA-H92W, DBA-H91W, DBA-H92W</t>
        </is>
      </c>
      <c r="H3249" s="16" t="inlineStr">
        <is>
          <t>４速自動変速機の油圧制御装置（バルブボデー）において、ストッパプラグの材質が不適切なため、高速走行や登坂走行等の高油温時の変速動作により、当該ストッパプラグが破損する場合がある。そのため、適正な油圧が保てず、変速ショックや変速不良が発生し、後退不能となるおそれがある。</t>
        </is>
      </c>
      <c r="I3249" s="16" t="inlineStr">
        <is>
          <t>全車両、バルブボデーを点検し、ストッパプラグが対策前品で破損していない場合は、対策ブラケットを追加する。ストッパプラグが破損している場合は、バルブボデーを対策品と交換する。</t>
        </is>
      </c>
    </row>
    <row r="3250">
      <c r="A3250" s="10" t="inlineStr">
        <is>
          <t>日産</t>
        </is>
      </c>
      <c r="B3250" s="10" t="inlineStr">
        <is>
          <t>オッティ</t>
        </is>
      </c>
      <c r="C3250" s="10" t="inlineStr">
        <is>
          <t>2014/07/30</t>
        </is>
      </c>
      <c r="D3250" s="10" t="inlineStr">
        <is>
          <t>1133940</t>
        </is>
      </c>
      <c r="E3250" s="10" t="inlineStr">
        <is>
          <t>スピードメータ</t>
        </is>
      </c>
      <c r="F3250" s="11" t="n">
        <v>45758</v>
      </c>
      <c r="G3250" s="16" t="inlineStr">
        <is>
          <t>CBA-H92W, DBA-H92W</t>
        </is>
      </c>
      <c r="H3250" s="16" t="inlineStr">
        <is>
          <t>コンビネーションメーター内の基板はんだ付け工程の管理が不適切なため、液晶表示部を固定している樹脂ケースの熱膨張・収縮の繰り返しにより、はんだ部に亀裂が発生するものがある。そのため、液晶表示部回路が導通不良となり、速度計、走行距離計及び燃料計等が表示不良となるおそれがある。</t>
        </is>
      </c>
      <c r="I3250" s="16" t="inlineStr">
        <is>
          <t>全使用者に対し当該不具合について周知し、表示不良の申し出があった場合はコンビネーションメーターを対策品に交換する。</t>
        </is>
      </c>
    </row>
    <row r="3251">
      <c r="A3251" s="6" t="inlineStr">
        <is>
          <t>日産</t>
        </is>
      </c>
      <c r="B3251" s="6" t="inlineStr">
        <is>
          <t>オッティ</t>
        </is>
      </c>
      <c r="C3251" s="6" t="inlineStr">
        <is>
          <t>2014/06/12</t>
        </is>
      </c>
      <c r="D3251" s="6" t="inlineStr">
        <is>
          <t>1133630</t>
        </is>
      </c>
      <c r="E3251" s="6" t="inlineStr">
        <is>
          <t>その他(保安灯火)</t>
        </is>
      </c>
      <c r="F3251" s="7" t="n">
        <v>704449</v>
      </c>
      <c r="G3251" s="16" t="inlineStr">
        <is>
          <t>CBA-H91W, CBA-H92W, DBA-H91W, DBA-H92W</t>
        </is>
      </c>
      <c r="H3251" s="16" t="inlineStr">
        <is>
          <t>ライトスイッチの基板を固定する台座の構造が不適切なため、熱膨張・収縮の繰り返しにより、台座と基板間のはんだ部に亀裂が発生するものがある。そのため、亀裂部が一時的に導通不良となり、最悪の場合、方向指示器、前照灯等が不灯となるおそれがある。</t>
        </is>
      </c>
      <c r="I3251" s="16" t="inlineStr">
        <is>
          <t>ライトスイッチが工場組付仕様の車両は、台座アセンブリ（基板をはんだ付けした台座）を対策品に交換する。 後付用品組付の車両は、ライトスイッチを対策品に交換する。</t>
        </is>
      </c>
    </row>
    <row r="3252">
      <c r="A3252" s="10" t="inlineStr">
        <is>
          <t>日産</t>
        </is>
      </c>
      <c r="B3252" s="10" t="inlineStr">
        <is>
          <t>オッティ</t>
        </is>
      </c>
      <c r="C3252" s="10" t="inlineStr">
        <is>
          <t>2012/07/05</t>
        </is>
      </c>
      <c r="D3252" s="10" t="inlineStr">
        <is>
          <t>1129600</t>
        </is>
      </c>
      <c r="E3252" s="10" t="inlineStr">
        <is>
          <t>配線</t>
        </is>
      </c>
      <c r="F3252" s="11" t="n">
        <v>93584</v>
      </c>
      <c r="G3252" s="16" t="inlineStr">
        <is>
          <t>CBA-H91W, CBA-H92W</t>
        </is>
      </c>
      <c r="H3252" s="16" t="inlineStr">
        <is>
          <t>ターボチャージャ付車両において、エンジンルーム内のエンジン制御用電気配線の配線長が不適切なため、当該配線とサーモスタットフィッティング取付けボルトとの隙間が不足しているものがある。そのため、そのままの状態で使用を続けると、当該配線が損傷し、最悪の場合、走行中エンストし再始動ができなくなるおそれがある。</t>
        </is>
      </c>
      <c r="I3252" s="16" t="inlineStr">
        <is>
          <t>全車両、サーモスタットフィッティング取付けボルトに保護キャップを装着すると共に、エンジン制御用電気配線を点検し、保護チューブが取付けられていないものは、保護チューブを追加し、電気配線の固定クランプ間の長さが短いものは、固定クランプ位置を変更する。なお、当該配線が損傷している場合は、補修する。</t>
        </is>
      </c>
    </row>
    <row r="3253">
      <c r="A3253" s="6" t="inlineStr">
        <is>
          <t>日産</t>
        </is>
      </c>
      <c r="B3253" s="6" t="inlineStr">
        <is>
          <t>オッティ</t>
        </is>
      </c>
      <c r="C3253" s="6" t="inlineStr">
        <is>
          <t>2012/03/06</t>
        </is>
      </c>
      <c r="D3253" s="6" t="inlineStr">
        <is>
          <t>1129070</t>
        </is>
      </c>
      <c r="E3253" s="6" t="inlineStr">
        <is>
          <t>エンジン本体</t>
        </is>
      </c>
      <c r="F3253" s="7" t="n">
        <v>196</v>
      </c>
      <c r="G3253" s="16" t="inlineStr">
        <is>
          <t>CBA-H91W, DBA-H91W</t>
        </is>
      </c>
      <c r="H3253" s="16" t="inlineStr">
        <is>
          <t>エンジンフロントケースに装着しているクランクシャフトオイルシールにおいて、フロントケースの加工ばらつき、およびオイルシール圧入量ばらつき等の複合要因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3253"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3254">
      <c r="A3254" s="10" t="inlineStr">
        <is>
          <t>日産</t>
        </is>
      </c>
      <c r="B3254" s="10" t="inlineStr">
        <is>
          <t>オッティ</t>
        </is>
      </c>
      <c r="C3254" s="10" t="inlineStr">
        <is>
          <t>2010/11/11</t>
        </is>
      </c>
      <c r="D3254" s="10" t="inlineStr">
        <is>
          <t>1125900</t>
        </is>
      </c>
      <c r="E3254" s="10" t="inlineStr">
        <is>
          <t>エンジン本体</t>
        </is>
      </c>
      <c r="F3254" s="11" t="n">
        <v>247663</v>
      </c>
      <c r="G3254" s="16" t="inlineStr">
        <is>
          <t>CBA-H91W, DBA-H91W</t>
        </is>
      </c>
      <c r="H3254" s="16" t="inlineStr">
        <is>
          <t>エンジンフロントケースに装着しているクランクシャフトオイルシールにおいて、フロントケースの加工ばらつき、およびオイルシールの圧入荷重が過大であったことによる変形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3254"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3255">
      <c r="A3255" s="6" t="inlineStr">
        <is>
          <t>日産</t>
        </is>
      </c>
      <c r="B3255" s="6" t="inlineStr">
        <is>
          <t>オッティ</t>
        </is>
      </c>
      <c r="C3255" s="6" t="inlineStr">
        <is>
          <t>2010/06/30</t>
        </is>
      </c>
      <c r="D3255" s="6" t="inlineStr">
        <is>
          <t>1125640</t>
        </is>
      </c>
      <c r="E3255" s="6" t="inlineStr">
        <is>
          <t>シートベルト</t>
        </is>
      </c>
      <c r="F3255" s="7" t="n">
        <v>1601</v>
      </c>
      <c r="G3255" s="16" t="inlineStr">
        <is>
          <t>CBA-H92W, DBA-H92W</t>
        </is>
      </c>
      <c r="H3255" s="16" t="inlineStr">
        <is>
          <t>前席用座席ベルトのバックルにおいて、バックルの組立工程が不適切なため、バックル内部構成部品が折損しているものがある。そのため、当該折損破片がバックル内部に噛み込むと、ベルトを装着できなくなるおそれがある。</t>
        </is>
      </c>
      <c r="I3255" s="16" t="inlineStr">
        <is>
          <t>全車両、当該バックルを良品と交換する。</t>
        </is>
      </c>
    </row>
    <row r="3256">
      <c r="A3256" s="10" t="inlineStr">
        <is>
          <t>日産</t>
        </is>
      </c>
      <c r="B3256" s="10" t="inlineStr">
        <is>
          <t>オッティ</t>
        </is>
      </c>
      <c r="C3256" s="10" t="inlineStr">
        <is>
          <t>2009/04/02</t>
        </is>
      </c>
      <c r="D3256" s="10" t="inlineStr">
        <is>
          <t>1122881</t>
        </is>
      </c>
      <c r="E3256" s="10" t="inlineStr">
        <is>
          <t>潤滑装置</t>
        </is>
      </c>
      <c r="F3256" s="11" t="n">
        <v>76681</v>
      </c>
      <c r="G3256" s="16" t="inlineStr">
        <is>
          <t>CBA-H91W, CBA-H92W</t>
        </is>
      </c>
      <c r="H3256" s="16" t="inlineStr">
        <is>
          <t>ターボチャージャ付車両において、ターボチャージャへオイルを供給するオイルフィードパイプの配管位置及び防錆処置が不適切なため、融雪剤散布地域での走行等により塩水がかかり当該パイプが腐食することがある。そのため、そのまま使用を続けると、腐食が進行して穴があき、オイルが漏れ排気管に付着し白煙が発生し、最悪の場合、漏れたオイルが発火し、火災に至るおそれがある。</t>
        </is>
      </c>
      <c r="I3256" s="16" t="inlineStr">
        <is>
          <t>オイルフィードパイプを対策品と交換する。</t>
        </is>
      </c>
    </row>
    <row r="3257">
      <c r="A3257" s="6" t="inlineStr">
        <is>
          <t>日産</t>
        </is>
      </c>
      <c r="B3257" s="6" t="inlineStr">
        <is>
          <t>オッティ</t>
        </is>
      </c>
      <c r="C3257" s="6" t="inlineStr">
        <is>
          <t>2009/04/02</t>
        </is>
      </c>
      <c r="D3257" s="6" t="inlineStr">
        <is>
          <t>1122882</t>
        </is>
      </c>
      <c r="E3257" s="6" t="inlineStr">
        <is>
          <t>冷却装置</t>
        </is>
      </c>
      <c r="F3257" s="7" t="n">
        <v>76681</v>
      </c>
      <c r="G3257" s="16" t="inlineStr">
        <is>
          <t>CBA-H91W, CBA-H92W</t>
        </is>
      </c>
      <c r="H3257" s="16" t="inlineStr">
        <is>
          <t>ターボチャージャ付車両において、ターボチャージャへ冷却水を供給する冷却水フィードパイプの配管位置及び防錆処置が不適切なため、融雪剤散布地域での走行等により塩水がかかり当該パイプが腐食することがある。そのため、そのまま使用を続けると、腐食が進行して穴があき、冷却水が漏れるおそれがある。</t>
        </is>
      </c>
      <c r="I3257" s="16" t="inlineStr">
        <is>
          <t>冷却水フィードパイプを対策品と交換する。</t>
        </is>
      </c>
    </row>
    <row r="3258">
      <c r="A3258" s="10" t="inlineStr">
        <is>
          <t>日産</t>
        </is>
      </c>
      <c r="B3258" s="10" t="inlineStr">
        <is>
          <t>オッティ</t>
        </is>
      </c>
      <c r="C3258" s="10" t="inlineStr">
        <is>
          <t>2008/05/26</t>
        </is>
      </c>
      <c r="D3258" s="10" t="inlineStr">
        <is>
          <t>1121080</t>
        </is>
      </c>
      <c r="E3258" s="10" t="inlineStr">
        <is>
          <t>前照灯</t>
        </is>
      </c>
      <c r="F3258" s="11" t="n">
        <v>26792</v>
      </c>
      <c r="G3258" s="16" t="inlineStr">
        <is>
          <t>CBA-H92W, DBA-H92W</t>
        </is>
      </c>
      <c r="H3258" s="16" t="inlineStr">
        <is>
          <t>高輝度放電式（ＨＩＤ）前照灯の自動式照射方向調節装置（レベラー）において、電気回路が不適切なため、使用過程で回路接点に接触抵抗が発生した場合に、自動式照射方向調節装置（レベラー）が正常に作動しないおそれがある。</t>
        </is>
      </c>
      <c r="I3258" s="16" t="inlineStr">
        <is>
          <t>全車両、自動式照射方向調節装置（レベラー）の電子制御ユニット（ＥＣＵ）を接触抵抗の影響を受けない制御にした対策品と交換する。</t>
        </is>
      </c>
    </row>
    <row r="3259">
      <c r="A3259" s="6" t="inlineStr">
        <is>
          <t>日産</t>
        </is>
      </c>
      <c r="B3259" s="6" t="inlineStr">
        <is>
          <t>オッティ</t>
        </is>
      </c>
      <c r="C3259" s="6" t="inlineStr">
        <is>
          <t>2007/02/08</t>
        </is>
      </c>
      <c r="D3259" s="6" t="inlineStr">
        <is>
          <t>2103500</t>
        </is>
      </c>
      <c r="E3259" s="6" t="inlineStr">
        <is>
          <t>Ａ／Ｔ</t>
        </is>
      </c>
      <c r="F3259" s="7" t="n">
        <v>4650</v>
      </c>
      <c r="G3259" s="16" t="inlineStr">
        <is>
          <t>CBA-H91W, DBA-H91W</t>
        </is>
      </c>
      <c r="H3259" s="16" t="inlineStr">
        <is>
          <t>自動変速機のパーキング機構（自動変速機のアウトプットシャフトを機械的に固定する機構）の作動レバーの加工が不適切なため、パーキング位置へ操作した際、レバーがバルブボデーと干渉し、パーキングポールとパーキングギヤの噛み合いが不十分なものがある。そのため、坂道等に駐車し、駐車ブレーキを掛け忘れた場合、ギヤに大きな力がかかり、最悪の場合、車両が動き出すおそれがある。</t>
        </is>
      </c>
      <c r="I3259" s="16" t="inlineStr">
        <is>
          <t>全車両、当該パーキング機構を点検し、対象となるものはバルブボデーを対策品と交換する。</t>
        </is>
      </c>
    </row>
    <row r="3260">
      <c r="A3260" s="10" t="inlineStr">
        <is>
          <t>ジープ</t>
        </is>
      </c>
      <c r="B3260" s="10" t="inlineStr">
        <is>
          <t>チェロキー</t>
        </is>
      </c>
      <c r="C3260" s="10" t="inlineStr">
        <is>
          <t>2025/12/04</t>
        </is>
      </c>
      <c r="D3260" s="10" t="inlineStr">
        <is>
          <t>1241150</t>
        </is>
      </c>
      <c r="E3260" s="10" t="inlineStr">
        <is>
          <t>その他(電気装置)</t>
        </is>
      </c>
      <c r="F3260" s="11" t="n">
        <v>587</v>
      </c>
      <c r="G3260" s="16" t="inlineStr">
        <is>
          <t>3LA-WL20, 3LA-WL20A, 7LA-WL20A</t>
        </is>
      </c>
      <c r="H3260" s="16" t="inlineStr">
        <is>
          <t>パワーインバーターモジュールにおいて、内蔵しているハイブリッド制御プログラムが不適切なため、バッテリーパックモジュールのメモリーリセットをハイブリッド制御プログラムがバッテリー不具合と誤認することがある。そのため、セーフモードに切り替わり、走行中にエンジンとモーターが停止するおそれがある。</t>
        </is>
      </c>
      <c r="I3260" s="16" t="inlineStr">
        <is>
          <t>全車両、ハイブリッド制御プログラムを対策仕様に更新する。</t>
        </is>
      </c>
    </row>
    <row r="3261">
      <c r="A3261" s="6" t="inlineStr">
        <is>
          <t>ジープ</t>
        </is>
      </c>
      <c r="B3261" s="6" t="inlineStr">
        <is>
          <t>チェロキー</t>
        </is>
      </c>
      <c r="C3261" s="6" t="inlineStr">
        <is>
          <t>2024/06/21</t>
        </is>
      </c>
      <c r="D3261" s="6" t="inlineStr">
        <is>
          <t>1238210</t>
        </is>
      </c>
      <c r="E3261" s="6" t="inlineStr">
        <is>
          <t>その他(電気装置)</t>
        </is>
      </c>
      <c r="F3261" s="7" t="n">
        <v>1261</v>
      </c>
      <c r="G3261" s="16" t="inlineStr">
        <is>
          <t>ABA-KL24, ABA-KL24P, ABA-KL32, ABA-KL32L</t>
        </is>
      </c>
      <c r="H3261" s="16" t="inlineStr">
        <is>
          <t>バックドアのパワーリフトゲートコントロールモジュールの防水設計が不適切なため、雨水等がリヤゲート開口部内を伝わり、当該モジュールの接続端子部に浸入することがある。そのため、接続端子部が短絡し、最悪の場合、車両火災に至るおそれがある。</t>
        </is>
      </c>
      <c r="I3261" s="16" t="inlineStr">
        <is>
          <t>全車両、パワーリフトゲートコントロールモジュールをバックドア開口部下部から左側上部に移設して防水シートを装着する。なお、パワーリフトゲートコントロールモジュールのコネクターを点検し、錆がある場合はパワーリフトゲートコントロールモジュール及びコネクターを新品に交換する。</t>
        </is>
      </c>
    </row>
    <row r="3262">
      <c r="A3262" s="10" t="inlineStr">
        <is>
          <t>ジープ</t>
        </is>
      </c>
      <c r="B3262" s="10" t="inlineStr">
        <is>
          <t>チェロキー</t>
        </is>
      </c>
      <c r="C3262" s="10" t="inlineStr">
        <is>
          <t>2024/05/23</t>
        </is>
      </c>
      <c r="D3262" s="10" t="inlineStr">
        <is>
          <t>2206910</t>
        </is>
      </c>
      <c r="E3262" s="10" t="inlineStr">
        <is>
          <t>その他(その他)</t>
        </is>
      </c>
      <c r="F3262" s="11" t="n">
        <v>1135</v>
      </c>
      <c r="G3262" s="16" t="inlineStr">
        <is>
          <t>3LA-WL20</t>
        </is>
      </c>
      <c r="H3262" s="16" t="inlineStr">
        <is>
          <t>ハイブリッド制御モジュールにおいて、プログラムが不適切なため、冷却水温が－１６℃以下でガソリンエンジンが停止してモーター走行する場合に、デフロスタから温風 が出ない。このため、フロントウィンドシールドの氷結が速やかに除去できないおそれがある。</t>
        </is>
      </c>
      <c r="I3262" s="16" t="inlineStr">
        <is>
          <t>全車両、ハイブリッド制御モジュールのプログラムを対策仕様に更新する。</t>
        </is>
      </c>
    </row>
    <row r="3263">
      <c r="A3263" s="6" t="inlineStr">
        <is>
          <t>ジープ</t>
        </is>
      </c>
      <c r="B3263" s="6" t="inlineStr">
        <is>
          <t>チェロキー</t>
        </is>
      </c>
      <c r="C3263" s="6" t="inlineStr">
        <is>
          <t>2023/05/25</t>
        </is>
      </c>
      <c r="D3263" s="6" t="inlineStr">
        <is>
          <t>1236120</t>
        </is>
      </c>
      <c r="E3263" s="6" t="inlineStr">
        <is>
          <t>コンピュータ(動力伝</t>
        </is>
      </c>
      <c r="F3263" s="7" t="n">
        <v>464</v>
      </c>
      <c r="G3263" s="16" t="inlineStr">
        <is>
          <t>ABA-KL32L</t>
        </is>
      </c>
      <c r="H3263" s="16" t="inlineStr">
        <is>
          <t>パワートランスファーユニットにおいて、制御プログラムが不適切なため、不整地における過負荷走行を行うなどにより当該ユニットが故障した際にセーフモードが機能せず、警告灯の点灯なく前輪に動力が伝達されず走行不能になるとともに、パーキングロックが効かなくなるおそれがある。</t>
        </is>
      </c>
      <c r="I3263" s="16" t="inlineStr">
        <is>
          <t>全車両、パワートランスファーユニットに関わる制御プログラムを、セーフモード機能を追加した対策プログラムに書き換える。</t>
        </is>
      </c>
    </row>
    <row r="3264">
      <c r="A3264" s="10" t="inlineStr">
        <is>
          <t>ジープ</t>
        </is>
      </c>
      <c r="B3264" s="10" t="inlineStr">
        <is>
          <t>チェロキー</t>
        </is>
      </c>
      <c r="C3264" s="10" t="inlineStr">
        <is>
          <t>2021/05/21</t>
        </is>
      </c>
      <c r="D3264" s="10" t="inlineStr">
        <is>
          <t>1232200</t>
        </is>
      </c>
      <c r="E3264" s="10" t="inlineStr">
        <is>
          <t>圧力制御伝達部</t>
        </is>
      </c>
      <c r="F3264" s="11" t="n">
        <v>1</v>
      </c>
      <c r="G3264" s="16" t="inlineStr">
        <is>
          <t>3BA-KL20L</t>
        </is>
      </c>
      <c r="H3264" s="16" t="inlineStr">
        <is>
          <t>トランスミッションオイルクーラーホースにおいて、製造工程が不適切なため、強度が不足しているものがある。そのため、使用過程において、ホースが破れ、オイルが飛散し、最悪の場合、火災にいたるおそれがある。</t>
        </is>
      </c>
      <c r="I3264" s="16" t="inlineStr">
        <is>
          <t>全車両、トランスミッションオイルクーラーホースの製造番号を点検し、該当する場合は、トランスミッションオイルクーラーホースを良品に交換する。</t>
        </is>
      </c>
    </row>
    <row r="3265">
      <c r="A3265" s="6" t="inlineStr">
        <is>
          <t>ジープ</t>
        </is>
      </c>
      <c r="B3265" s="6" t="inlineStr">
        <is>
          <t>チェロキー</t>
        </is>
      </c>
      <c r="C3265" s="6" t="inlineStr">
        <is>
          <t>2020/07/31</t>
        </is>
      </c>
      <c r="D3265" s="6" t="inlineStr">
        <is>
          <t>1230670</t>
        </is>
      </c>
      <c r="E3265" s="6" t="inlineStr">
        <is>
          <t>コンピュータ(動力伝</t>
        </is>
      </c>
      <c r="F3265" s="7" t="n">
        <v>491</v>
      </c>
      <c r="G3265" s="16" t="inlineStr">
        <is>
          <t>ABA-KL32, ABA-KL32L</t>
        </is>
      </c>
      <c r="H3265" s="16" t="inlineStr">
        <is>
          <t>パワートランスファーユニットにおいて、制御プログラムが不適切なため、不整地における過負荷走行を行うなどにより当該ユニットが故障した際にセーフモードが機能せず、警告灯の点灯なく前輪に動力が伝達されず走行不能になるとともに、パーキングロックが効かなくなるおそれがある。</t>
        </is>
      </c>
      <c r="I3265" s="16" t="inlineStr">
        <is>
          <t>全車両、パワートランスファーユニットに関わる制御プログラムを、セーフモード機能を追加した対策プログラムに書き換える。</t>
        </is>
      </c>
    </row>
    <row r="3266">
      <c r="A3266" s="10" t="inlineStr">
        <is>
          <t>ジープ</t>
        </is>
      </c>
      <c r="B3266" s="10" t="inlineStr">
        <is>
          <t>チェロキー</t>
        </is>
      </c>
      <c r="C3266" s="10" t="inlineStr">
        <is>
          <t>2019/11/22</t>
        </is>
      </c>
      <c r="D3266" s="10" t="inlineStr">
        <is>
          <t>1229480</t>
        </is>
      </c>
      <c r="E3266" s="10" t="inlineStr">
        <is>
          <t>コンピュータ(動力伝</t>
        </is>
      </c>
      <c r="F3266" s="11" t="n">
        <v>171</v>
      </c>
      <c r="G3266" s="16" t="inlineStr">
        <is>
          <t>ABA-KL24</t>
        </is>
      </c>
      <c r="H3266" s="16" t="inlineStr">
        <is>
          <t>トランスミッションコントロールモジュールのプログラムが不適切なため、急な減速の際に自動変速機のトルクコンバータのロックアップクラッチの解除が遅延し、最悪の場合、エンストするおそれがある。</t>
        </is>
      </c>
      <c r="I3266" s="16" t="inlineStr">
        <is>
          <t>全車両、トランスミッションコントロールモジュールのプログラムを対策プログラムに書き換える。</t>
        </is>
      </c>
    </row>
    <row r="3267">
      <c r="A3267" s="6" t="inlineStr">
        <is>
          <t>ジープ</t>
        </is>
      </c>
      <c r="B3267" s="6" t="inlineStr">
        <is>
          <t>チェロキー</t>
        </is>
      </c>
      <c r="C3267" s="6" t="inlineStr">
        <is>
          <t>2019/09/27</t>
        </is>
      </c>
      <c r="D3267" s="6" t="inlineStr">
        <is>
          <t>1229210</t>
        </is>
      </c>
      <c r="E3267" s="6" t="inlineStr">
        <is>
          <t>その他(乗車装置)</t>
        </is>
      </c>
      <c r="F3267" s="7" t="n">
        <v>131</v>
      </c>
      <c r="G3267" s="16" t="inlineStr">
        <is>
          <t>ABA-KL20L, ABA-KL24</t>
        </is>
      </c>
      <c r="H3267" s="16" t="inlineStr">
        <is>
          <t>乗員保護装置のインパクトセンサにおいて、製造機器のメンテナンスが不適切なため、内部基盤のはんだ接続強度が不足しているものがある。そのため、使用過程ではんだ部に亀裂が生じ、エアバッグ警告灯が点灯して、最悪の場合、エアバッグ等の乗員保護装置が作動しないおそれがある。</t>
        </is>
      </c>
      <c r="I3267" s="16" t="inlineStr">
        <is>
          <t>全車両、乗員保護装置のインパクトセンサを良品に交換する。</t>
        </is>
      </c>
    </row>
    <row r="3268">
      <c r="A3268" s="10" t="inlineStr">
        <is>
          <t>ジープ</t>
        </is>
      </c>
      <c r="B3268" s="10" t="inlineStr">
        <is>
          <t>チェロキー</t>
        </is>
      </c>
      <c r="C3268" s="10" t="inlineStr">
        <is>
          <t>2019/09/27</t>
        </is>
      </c>
      <c r="D3268" s="10" t="inlineStr">
        <is>
          <t>1229220</t>
        </is>
      </c>
      <c r="E3268" s="10" t="inlineStr">
        <is>
          <t>コンピュータ(動力伝</t>
        </is>
      </c>
      <c r="F3268" s="11" t="n">
        <v>864</v>
      </c>
      <c r="G3268" s="16" t="inlineStr">
        <is>
          <t>ABA-KL32, ABA-KL32L, 不明</t>
        </is>
      </c>
      <c r="H3268" s="16" t="inlineStr">
        <is>
          <t>トランスミッションコントロールモジュールのプログラムが不適切なため、自動変速機のギヤ段を切替えるクラッチが適正に作動しないものがある。そのため、走行中に当該モジュールが指示するギヤ段に変速しなくなり、警告灯が点灯して、フェイルセーフモードに入ることによりギヤがニュートラルに切替わるおそれがある。</t>
        </is>
      </c>
      <c r="I3268" s="16" t="inlineStr">
        <is>
          <t>全車両、トランスミッションコントロールモジュールのプログラムを対策プログラムに書き換える。</t>
        </is>
      </c>
    </row>
    <row r="3269">
      <c r="A3269" s="6" t="inlineStr">
        <is>
          <t>ジープ</t>
        </is>
      </c>
      <c r="B3269" s="6" t="inlineStr">
        <is>
          <t>チェロキー</t>
        </is>
      </c>
      <c r="C3269" s="6" t="inlineStr">
        <is>
          <t>2018/10/12</t>
        </is>
      </c>
      <c r="D3269" s="6" t="inlineStr">
        <is>
          <t>1227360</t>
        </is>
      </c>
      <c r="E3269" s="6" t="inlineStr">
        <is>
          <t>ドライブシャフト</t>
        </is>
      </c>
      <c r="F3269" s="7" t="n">
        <v>3</v>
      </c>
      <c r="G3269" s="16" t="inlineStr">
        <is>
          <t>ABA-KL32L</t>
        </is>
      </c>
      <c r="H3269" s="16" t="inlineStr">
        <is>
          <t>ドライブシャフトの右フロントハーフシャフトにおいて、ホイール側ジョイント部に使用されているベアリングケージの熱処理工程が不適切なため、硬度が不足しているものがある。そのため、使用過程においてベアリングケージが歪み、異音が発生し、最悪の場合、当該ケージが破損して、走行できなくなるおそれがある。</t>
        </is>
      </c>
      <c r="I3269" s="16" t="inlineStr">
        <is>
          <t>全車両、右フロントハーフシャフトを良品に交換する。</t>
        </is>
      </c>
    </row>
    <row r="3270">
      <c r="A3270" s="10" t="inlineStr">
        <is>
          <t>ジープ</t>
        </is>
      </c>
      <c r="B3270" s="10" t="inlineStr">
        <is>
          <t>チェロキー</t>
        </is>
      </c>
      <c r="C3270" s="10" t="inlineStr">
        <is>
          <t>2018/07/20</t>
        </is>
      </c>
      <c r="D3270" s="10" t="inlineStr">
        <is>
          <t>1226990</t>
        </is>
      </c>
      <c r="E3270" s="10" t="inlineStr">
        <is>
          <t>コンピュータ</t>
        </is>
      </c>
      <c r="F3270" s="11" t="n">
        <v>10566</v>
      </c>
      <c r="G3270" s="16" t="inlineStr">
        <is>
          <t>ABA-KL24, ABA-KL24P, ABA-KL32, ABA-KL32L, ABA-WK36T, ABA-WK36TA, ABA-WK57A, ABA-WK64, DBA-KL32L, DBA-WK36T, DBA-WK36TA, 不明</t>
        </is>
      </c>
      <c r="H3270" s="16" t="inlineStr">
        <is>
          <t>パワートレインコントロールモジュールの制御プログラムが不適切なため、オートクルーズ作動時にモジュールの通信配線に障害が生じた場合、オートクルーズが解除不能となることがある。そのため、意図せずに車両が加速するおそれがある。</t>
        </is>
      </c>
      <c r="I3270" s="16" t="inlineStr">
        <is>
          <t>全車両、パワートレインコントロールモジュールの制御プログラムを対策プログラムに書き換える。</t>
        </is>
      </c>
    </row>
    <row r="3271">
      <c r="A3271" s="6" t="inlineStr">
        <is>
          <t>ジープ</t>
        </is>
      </c>
      <c r="B3271" s="6" t="inlineStr">
        <is>
          <t>チェロキー</t>
        </is>
      </c>
      <c r="C3271" s="6" t="inlineStr">
        <is>
          <t>2017/03/17</t>
        </is>
      </c>
      <c r="D3271" s="6" t="inlineStr">
        <is>
          <t>1224560</t>
        </is>
      </c>
      <c r="E3271" s="6" t="inlineStr">
        <is>
          <t>その他(その他)</t>
        </is>
      </c>
      <c r="F3271" s="7" t="n">
        <v>161</v>
      </c>
      <c r="G3271" s="16" t="inlineStr">
        <is>
          <t>ABA-KL24P</t>
        </is>
      </c>
      <c r="H3271" s="16" t="inlineStr">
        <is>
          <t>原動機の車体への組付が不適切なため、エアコンホースが排気管の遮熱板に接触しているものがある。そのため、エアコンホースが熱害により損傷し、冷媒およびコンプレッサの潤滑オイルが漏れて、最悪の場合、火災にいたるおそれがある。</t>
        </is>
      </c>
      <c r="I3271" s="16" t="inlineStr">
        <is>
          <t>全車両エアコンホースの取り回しを点検し、不適切なものは、エアコンホースを新品に交換する。</t>
        </is>
      </c>
    </row>
    <row r="3272">
      <c r="A3272" s="10" t="inlineStr">
        <is>
          <t>ジープ</t>
        </is>
      </c>
      <c r="B3272" s="10" t="inlineStr">
        <is>
          <t>チェロキー</t>
        </is>
      </c>
      <c r="C3272" s="10" t="inlineStr">
        <is>
          <t>2016/10/28</t>
        </is>
      </c>
      <c r="D3272" s="10" t="inlineStr">
        <is>
          <t>1223950</t>
        </is>
      </c>
      <c r="E3272" s="10" t="inlineStr">
        <is>
          <t>コンピュータ</t>
        </is>
      </c>
      <c r="F3272" s="11" t="n">
        <v>1266</v>
      </c>
      <c r="G3272" s="16" t="inlineStr">
        <is>
          <t>ABA-KL24, ABA-KL24P, ABA-KL32, ABA-KL32L</t>
        </is>
      </c>
      <c r="H3272" s="16" t="inlineStr">
        <is>
          <t>バックドアのパワーリフトゲートコントロールモジュールの防水設計が不適切なため、雨水等がリヤゲート開口部内を伝わり、当該モジュールの接続端子部に浸入することがある。そのため、接続端子部が短絡し、最悪の場合、車両火災に至るおそれがある。</t>
        </is>
      </c>
      <c r="I3272" s="16" t="inlineStr">
        <is>
          <t>全車両、パワーリフトゲートコントロールモジュールに防水カバーを装着する。また、当該モジュールの接続端子部の錆を確認された場合は、パワーリフトゲートコントロールモジュールおよびコネクタを新品に交換する。 さらにリヤゲート開口部の防水プラグを対策品に交換する。</t>
        </is>
      </c>
    </row>
    <row r="3273">
      <c r="A3273" s="6" t="inlineStr">
        <is>
          <t>ジープ</t>
        </is>
      </c>
      <c r="B3273" s="6" t="inlineStr">
        <is>
          <t>チェロキー</t>
        </is>
      </c>
      <c r="C3273" s="6" t="inlineStr">
        <is>
          <t>2016/08/30</t>
        </is>
      </c>
      <c r="D3273" s="6" t="inlineStr">
        <is>
          <t>1223690</t>
        </is>
      </c>
      <c r="E3273" s="6" t="inlineStr">
        <is>
          <t>シートベルト</t>
        </is>
      </c>
      <c r="F3273" s="7" t="n">
        <v>29</v>
      </c>
      <c r="G3273" s="16" t="inlineStr">
        <is>
          <t>ABA-KL32L</t>
        </is>
      </c>
      <c r="H3273" s="16" t="inlineStr">
        <is>
          <t>後席の製造指示が不適切なため、誤品の座席ベルトが組付けられているものがある。そのため、保安基準第２２条の３の基準に適合しないおそれがある。</t>
        </is>
      </c>
      <c r="I3273" s="16" t="inlineStr">
        <is>
          <t>全車両、後席中央座席ベルトを正規品と交換する。</t>
        </is>
      </c>
    </row>
    <row r="3274">
      <c r="A3274" s="10" t="inlineStr">
        <is>
          <t>ジープ</t>
        </is>
      </c>
      <c r="B3274" s="10" t="inlineStr">
        <is>
          <t>チェロキー</t>
        </is>
      </c>
      <c r="C3274" s="10" t="inlineStr">
        <is>
          <t>2015/09/30</t>
        </is>
      </c>
      <c r="D3274" s="10" t="inlineStr">
        <is>
          <t>1222330</t>
        </is>
      </c>
      <c r="E3274" s="10" t="inlineStr">
        <is>
          <t>エアバッグ</t>
        </is>
      </c>
      <c r="F3274" s="11" t="n">
        <v>1434</v>
      </c>
      <c r="G3274" s="16" t="inlineStr">
        <is>
          <t>-KL32-, ABA-KL24, ABA-KL32, ABA-KL32L</t>
        </is>
      </c>
      <c r="H3274" s="16" t="inlineStr">
        <is>
          <t>エアバッグ制御モジュールのプログラムが不適切なため、走行中に車両が大きく左右に傾斜すると、誤ってサイド・カーテン・エアバッグ及びサイド・エアバッグが展開するおそれがある。</t>
        </is>
      </c>
      <c r="I3274" s="16" t="inlineStr">
        <is>
          <t>全車両、エアバッグ制御プログラムを書き換える。</t>
        </is>
      </c>
    </row>
    <row r="3275">
      <c r="A3275" s="6" t="inlineStr">
        <is>
          <t>トヨタ</t>
        </is>
      </c>
      <c r="B3275" s="6" t="inlineStr">
        <is>
          <t>オーリス</t>
        </is>
      </c>
      <c r="C3275" s="6" t="inlineStr">
        <is>
          <t>2020/06/24</t>
        </is>
      </c>
      <c r="D3275" s="6" t="inlineStr">
        <is>
          <t>1147620</t>
        </is>
      </c>
      <c r="E3275" s="6" t="inlineStr">
        <is>
          <t>コンピュータ</t>
        </is>
      </c>
      <c r="F3275" s="7" t="n">
        <v>250284</v>
      </c>
      <c r="G3275" s="16" t="inlineStr">
        <is>
          <t>DAA-ZWE186H</t>
        </is>
      </c>
      <c r="H3275" s="16" t="inlineStr">
        <is>
          <t>ハイブリッドシステムにおいて、異常判定時の制御プログラムが不適切なため、極低速から急加速するような高負荷走行時等に昇圧回路の素子が損傷した場合、フェールセーフモードに移行できないことがある。そのため、警告灯が点灯し、ハイブリッドシステムが停止して、走行不能となるおそれがある。</t>
        </is>
      </c>
      <c r="I3275" s="16" t="inlineStr">
        <is>
          <t>全車両、異常判定時の制御プログラムを対策仕様に修正する。 当該制御プログラム修正後に素子が損傷して警告灯が点灯した場合は、電力変換器のモジュールを無償交換する。</t>
        </is>
      </c>
    </row>
    <row r="3276">
      <c r="A3276" s="10" t="inlineStr">
        <is>
          <t>トヨタ</t>
        </is>
      </c>
      <c r="B3276" s="10" t="inlineStr">
        <is>
          <t>オーリス</t>
        </is>
      </c>
      <c r="C3276" s="10" t="inlineStr">
        <is>
          <t>2018/11/29</t>
        </is>
      </c>
      <c r="D3276" s="10" t="inlineStr">
        <is>
          <t>1143810</t>
        </is>
      </c>
      <c r="E3276" s="10" t="inlineStr">
        <is>
          <t>エバポ抑止装置</t>
        </is>
      </c>
      <c r="F3276" s="11" t="n">
        <v>125151</v>
      </c>
      <c r="G3276" s="16" t="inlineStr">
        <is>
          <t>DBA-NRE185H, DBA-NZE154H, DBA-NZE181H, DBA-NZE184H, DBA-ZRE154H</t>
        </is>
      </c>
      <c r="H3276" s="16" t="inlineStr">
        <is>
          <t>燃料蒸発ガス排出抑制装置において、蒸発ガス通路端部（樹脂製）の強度が不足しているため、燃料による膨潤等で亀裂が発生することがある。そのため、長期間使用を続けると亀裂が貫通し、燃料が漏れて、燃料臭がするおそれがある。</t>
        </is>
      </c>
      <c r="I3276" s="16" t="inlineStr">
        <is>
          <t>全車両、燃料蒸発ガス排出抑制装置を対策品と交換する。</t>
        </is>
      </c>
    </row>
    <row r="3277">
      <c r="A3277" s="6" t="inlineStr">
        <is>
          <t>トヨタ</t>
        </is>
      </c>
      <c r="B3277" s="6" t="inlineStr">
        <is>
          <t>オーリス</t>
        </is>
      </c>
      <c r="C3277" s="6" t="inlineStr">
        <is>
          <t>2018/01/17</t>
        </is>
      </c>
      <c r="D3277" s="6" t="inlineStr">
        <is>
          <t>1141740</t>
        </is>
      </c>
      <c r="E3277" s="6" t="inlineStr">
        <is>
          <t>エアバッグ</t>
        </is>
      </c>
      <c r="F3277" s="7" t="n">
        <v>452</v>
      </c>
      <c r="G3277" s="16" t="inlineStr">
        <is>
          <t>DBA-NZE151H, DBA-NZE154H, DBA-ZRE152H, DBA-ZRE154H</t>
        </is>
      </c>
      <c r="H3277"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3277" s="16" t="inlineStr">
        <is>
          <t>全車両、助手席エアバッグを良品と交換する。</t>
        </is>
      </c>
    </row>
    <row r="3278">
      <c r="A3278" s="10" t="inlineStr">
        <is>
          <t>トヨタ</t>
        </is>
      </c>
      <c r="B3278" s="10" t="inlineStr">
        <is>
          <t>オーリス</t>
        </is>
      </c>
      <c r="C3278" s="10" t="inlineStr">
        <is>
          <t>2017/03/30</t>
        </is>
      </c>
      <c r="D3278" s="10" t="inlineStr">
        <is>
          <t>1140180</t>
        </is>
      </c>
      <c r="E3278" s="10" t="inlineStr">
        <is>
          <t>エアバッグ</t>
        </is>
      </c>
      <c r="F3278" s="11" t="n">
        <v>725999</v>
      </c>
      <c r="G3278" s="16" t="inlineStr">
        <is>
          <t>DBA-NZE151H, DBA-NZE154H, DBA-ZRE152H, DBA-ZRE154H</t>
        </is>
      </c>
      <c r="H327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278" s="16" t="inlineStr">
        <is>
          <t>全車両、予防的措置としてエアバッグインフレータまたはエアバッグアッセンブリを改良品に交換する。</t>
        </is>
      </c>
    </row>
    <row r="3279">
      <c r="A3279" s="6" t="inlineStr">
        <is>
          <t>トヨタ</t>
        </is>
      </c>
      <c r="B3279" s="6" t="inlineStr">
        <is>
          <t>オーリス</t>
        </is>
      </c>
      <c r="C3279" s="6" t="inlineStr">
        <is>
          <t>2016/10/26</t>
        </is>
      </c>
      <c r="D3279" s="6" t="inlineStr">
        <is>
          <t>1139110</t>
        </is>
      </c>
      <c r="E3279" s="6" t="inlineStr">
        <is>
          <t>エアバッグ</t>
        </is>
      </c>
      <c r="F3279" s="7" t="n">
        <v>1159578</v>
      </c>
      <c r="G3279" s="16" t="inlineStr">
        <is>
          <t>DBA-NZE151H, DBA-NZE154H, DBA-ZRE152H, DBA-ZRE154H</t>
        </is>
      </c>
      <c r="H3279"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279"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3280">
      <c r="A3280" s="10" t="inlineStr">
        <is>
          <t>トヨタ</t>
        </is>
      </c>
      <c r="B3280" s="10" t="inlineStr">
        <is>
          <t>オーリス</t>
        </is>
      </c>
      <c r="C3280" s="10" t="inlineStr">
        <is>
          <t>2015/11/18</t>
        </is>
      </c>
      <c r="D3280" s="10" t="inlineStr">
        <is>
          <t>1136770</t>
        </is>
      </c>
      <c r="E3280" s="10" t="inlineStr">
        <is>
          <t>無段変速機</t>
        </is>
      </c>
      <c r="F3280" s="11" t="n">
        <v>346199</v>
      </c>
      <c r="G3280" s="16" t="inlineStr">
        <is>
          <t>DBA-NZE151H, DBA-NZE154H, DBA-ZRE152H, DBA-ZRE154H</t>
        </is>
      </c>
      <c r="H3280" s="16" t="inlineStr">
        <is>
          <t>無段変速機の油圧クラッチ機構において、油圧を保持するための環状シール部の寸法精度が不適切なため、シールが偏心した状態で組み付けられているものがある。そのため、当該シールが損傷してクラッチが作動不良となり、走行不能に至るおそれがある。</t>
        </is>
      </c>
      <c r="I3280" s="16" t="inlineStr">
        <is>
          <t>全車両、油圧の保持状態を点検し、正常な場合は油圧クラッチ機構を対策品に交換する。異常な場合は、対策品が組み込まれた無段変速機に交換する。</t>
        </is>
      </c>
    </row>
    <row r="3281">
      <c r="A3281" s="6" t="inlineStr">
        <is>
          <t>トヨタ</t>
        </is>
      </c>
      <c r="B3281" s="6" t="inlineStr">
        <is>
          <t>オーリス</t>
        </is>
      </c>
      <c r="C3281" s="6" t="inlineStr">
        <is>
          <t>2015/10/21</t>
        </is>
      </c>
      <c r="D3281" s="6" t="inlineStr">
        <is>
          <t>1136590</t>
        </is>
      </c>
      <c r="E3281" s="6" t="inlineStr">
        <is>
          <t>その他(電気装置)</t>
        </is>
      </c>
      <c r="F3281" s="7" t="n">
        <v>600965</v>
      </c>
      <c r="G3281" s="16" t="inlineStr">
        <is>
          <t>DBA-NZE151H, DBA-NZE154H, DBA-ZRE152H, DBA-ZRE154H</t>
        </is>
      </c>
      <c r="H3281" s="16" t="inlineStr">
        <is>
          <t>運転席ドア部のパワーウィンドウスイッチにおいて、スイッチ潤滑用グリースの塗布方法が不適切なため、グリース量が不足しているものがある。そのため、端子摺動部から出る摩耗粉と水分等の浸入により短絡回路が形成され、端子が発熱して当該スイッチおよび周辺の樹脂部品が焼損し、最悪の場合、火災に至るおそれがある。</t>
        </is>
      </c>
      <c r="I3281" s="16" t="inlineStr">
        <is>
          <t>全車両、当該スイッチの端子間抵抗の導通を点検し、異常のみられるものは対策品と交換し、正常なものについては接点部に耐熱性グリースを適量塗布する。 また、上記の点検により、耐熱性グリースを塗布したものについて、その後、作動不良が発生した場合は、パワーウィンドウスイッチを交換する。</t>
        </is>
      </c>
    </row>
    <row r="3282">
      <c r="A3282" s="10" t="inlineStr">
        <is>
          <t>トヨタ</t>
        </is>
      </c>
      <c r="B3282" s="10" t="inlineStr">
        <is>
          <t>オーリス</t>
        </is>
      </c>
      <c r="C3282" s="10" t="inlineStr">
        <is>
          <t>2014/10/15</t>
        </is>
      </c>
      <c r="D3282" s="10" t="inlineStr">
        <is>
          <t>1134500</t>
        </is>
      </c>
      <c r="E3282" s="10" t="inlineStr">
        <is>
          <t>その他(燃料装置)</t>
        </is>
      </c>
      <c r="F3282" s="11" t="n">
        <v>189321</v>
      </c>
      <c r="G3282" s="16" t="inlineStr">
        <is>
          <t>DBA-NZE151H, DBA-NZE181H, DBA-ZRE152H, DBA-ZRE186H</t>
        </is>
      </c>
      <c r="H3282" s="16" t="inlineStr">
        <is>
          <t>燃料蒸発ガス排出抑制装置において、蒸発ガス通路端部（樹脂製）の強度が不足しているため、酸性物質が付着すると亀裂が発生することがある。そのため、使用過程で亀裂が進展して満タン時に燃料が漏れるおそれがある。</t>
        </is>
      </c>
      <c r="I3282" s="16" t="inlineStr">
        <is>
          <t>全車両、燃料蒸発ガス排出抑制装置を対策品と交換する。</t>
        </is>
      </c>
    </row>
    <row r="3283">
      <c r="A3283" s="6" t="inlineStr">
        <is>
          <t>トヨタ</t>
        </is>
      </c>
      <c r="B3283" s="6" t="inlineStr">
        <is>
          <t>オーリス</t>
        </is>
      </c>
      <c r="C3283" s="6" t="inlineStr">
        <is>
          <t>2014/04/09</t>
        </is>
      </c>
      <c r="D3283" s="6" t="inlineStr">
        <is>
          <t>1133440</t>
        </is>
      </c>
      <c r="E3283" s="6" t="inlineStr">
        <is>
          <t>始動装置</t>
        </is>
      </c>
      <c r="F3283" s="7" t="n">
        <v>19151</v>
      </c>
      <c r="G3283" s="16" t="inlineStr">
        <is>
          <t>DBA-NZE181H</t>
        </is>
      </c>
      <c r="H3283" s="16" t="inlineStr">
        <is>
          <t>始動装置のスタータにおいて、スタータ駆動用リレーの通電設定が不適切なため、接点部に銀成分が凝集するものがある。そのため、そのままの状態で使用を続けると、接点部から銀成分がはがれ落ち、回路内に挟まると当該リレーが通電状態となりスタータが回転し続け、最悪の場合、火災に至るおそれがある。</t>
        </is>
      </c>
      <c r="I3283" s="16" t="inlineStr">
        <is>
          <t>全車両、当該リレーを対策品と交換するとともにスタータを新品と交換する。</t>
        </is>
      </c>
    </row>
    <row r="3284">
      <c r="A3284" s="10" t="inlineStr">
        <is>
          <t>トヨタ</t>
        </is>
      </c>
      <c r="B3284" s="10" t="inlineStr">
        <is>
          <t>オーリス</t>
        </is>
      </c>
      <c r="C3284" s="10" t="inlineStr">
        <is>
          <t>2013/01/31</t>
        </is>
      </c>
      <c r="D3284" s="10" t="inlineStr">
        <is>
          <t>1130870</t>
        </is>
      </c>
      <c r="E3284" s="10" t="inlineStr">
        <is>
          <t>圧力制御伝達部</t>
        </is>
      </c>
      <c r="F3284" s="11" t="n">
        <v>2500</v>
      </c>
      <c r="G3284" s="16" t="inlineStr">
        <is>
          <t>DBA-NCP131, DBA-NZE181H</t>
        </is>
      </c>
      <c r="H3284" s="16" t="inlineStr">
        <is>
          <t>ブレーキアクチュエータにおいて、誤ったシールリングが組み付けられたものがある。そのため、当該シール部よりブレーキアクチュエータ内にブレーキ液が漏れてブレーキ警告灯が点灯するとともに、制動力が低下するおそれがある。</t>
        </is>
      </c>
      <c r="I3284" s="16" t="inlineStr">
        <is>
          <t>全車両、ブレーキアクチュエータの製造番号を確認し該当するものは良品に交換するとともに、当該ブレーキアクチュエータのコネクタ部を点検し、ブレーキ液の付着が認められた場合は、電気配線を新品と交換する。</t>
        </is>
      </c>
    </row>
    <row r="3285">
      <c r="A3285" s="6" t="inlineStr">
        <is>
          <t>トヨタ</t>
        </is>
      </c>
      <c r="B3285" s="6" t="inlineStr">
        <is>
          <t>オーリス</t>
        </is>
      </c>
      <c r="C3285" s="6" t="inlineStr">
        <is>
          <t>2012/10/10</t>
        </is>
      </c>
      <c r="D3285" s="6" t="inlineStr">
        <is>
          <t>1130360</t>
        </is>
      </c>
      <c r="E3285" s="6" t="inlineStr">
        <is>
          <t>その他(電気装置)</t>
        </is>
      </c>
      <c r="F3285" s="7" t="n">
        <v>459326</v>
      </c>
      <c r="G3285" s="16" t="inlineStr">
        <is>
          <t>DBA-NZE151H, DBA-NZE154H, DBA-ZRE152H, DBA-ZRE154H</t>
        </is>
      </c>
      <c r="H3285" s="16" t="inlineStr">
        <is>
          <t>運転席ドア部のパワーウィンドウスイッチにおいて、スイッチの潤滑用グリースが均一に塗布されていないものがあり、スイッチ操作時に接点部で発生するアーク（火花）によってグリースが炭化して潤滑性が悪化することがある。そのため、スイッチの摺動が悪くなり、早期に接点が摩耗して作動不良となるおそれがある。 また、スイッチの摺動不良を改善させようと市販の潤滑剤等を塗布すると、スイッチが溶損するおそれがある。</t>
        </is>
      </c>
      <c r="I3285" s="16" t="inlineStr">
        <is>
          <t>全車両、パワーウィンドウスイッチを点検し、作動不良が確認されたものについては、耐熱性グリースを塗布したスイッチ基板と交換し、それ以外については、接点部に耐熱性グリースを塗布する。 また、上記の点検により、耐熱性グリースを塗布したものについて、その後、作動不良が発生した場合は、パワーウィンドウスイッチを交換する。</t>
        </is>
      </c>
    </row>
    <row r="3286">
      <c r="A3286" s="10" t="inlineStr">
        <is>
          <t>トヨタ</t>
        </is>
      </c>
      <c r="B3286" s="10" t="inlineStr">
        <is>
          <t>オーリス</t>
        </is>
      </c>
      <c r="C3286" s="10" t="inlineStr">
        <is>
          <t>2010/11/17</t>
        </is>
      </c>
      <c r="D3286" s="10" t="inlineStr">
        <is>
          <t>1126540</t>
        </is>
      </c>
      <c r="E3286" s="10" t="inlineStr">
        <is>
          <t>ウオッシャー</t>
        </is>
      </c>
      <c r="F3286" s="11" t="n">
        <v>4450</v>
      </c>
      <c r="G3286" s="16" t="inlineStr">
        <is>
          <t>DBA-NZE151H, DBA-NZE154H, DBA-ZRE152H, DBA-ZRE154H</t>
        </is>
      </c>
      <c r="H3286"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3286" s="16" t="inlineStr">
        <is>
          <t>全車両、当該ヒータを取り外す。</t>
        </is>
      </c>
    </row>
    <row r="3287">
      <c r="A3287" s="6" t="inlineStr">
        <is>
          <t>トヨタ</t>
        </is>
      </c>
      <c r="B3287" s="6" t="inlineStr">
        <is>
          <t>オーリス</t>
        </is>
      </c>
      <c r="C3287" s="6" t="inlineStr">
        <is>
          <t>2009/07/08</t>
        </is>
      </c>
      <c r="D3287" s="6" t="inlineStr">
        <is>
          <t>1123390</t>
        </is>
      </c>
      <c r="E3287" s="6" t="inlineStr">
        <is>
          <t>無段変速機</t>
        </is>
      </c>
      <c r="F3287" s="7" t="n">
        <v>71319</v>
      </c>
      <c r="G3287" s="16" t="inlineStr">
        <is>
          <t>DBA-NZE151H, DBA-NZE154H, DBA-ZRE152H, DBA-ZRE154H</t>
        </is>
      </c>
      <c r="H3287" s="16" t="inlineStr">
        <is>
          <t>無段変速機の前進用クラッチ機構において、クラッチを保持しているスナップリングの取付溝部の加工が不適切なため、急な加減速を繰り返すと当該スナップリングが取付溝部から外れることがある。そのため、クラッチが滑り加速不良となり、そのまま使用を続けると、クラッチが摩滅して前進できなくなるおそれがある。</t>
        </is>
      </c>
      <c r="I3287" s="16" t="inlineStr">
        <is>
          <t>全車両、無段変速機の製造番号を確認し、該当するものは当該前進用クラッチ機構を良品に交換する。</t>
        </is>
      </c>
    </row>
    <row r="3288">
      <c r="A3288" s="10" t="inlineStr">
        <is>
          <t>トヨタ</t>
        </is>
      </c>
      <c r="B3288" s="10" t="inlineStr">
        <is>
          <t>オーリス</t>
        </is>
      </c>
      <c r="C3288" s="10" t="inlineStr">
        <is>
          <t>2007/05/10</t>
        </is>
      </c>
      <c r="D3288" s="10" t="inlineStr">
        <is>
          <t>1118780</t>
        </is>
      </c>
      <c r="E3288" s="10" t="inlineStr">
        <is>
          <t>その他(保安灯火)</t>
        </is>
      </c>
      <c r="F3288" s="11" t="n">
        <v>20</v>
      </c>
      <c r="G3288" s="16" t="inlineStr">
        <is>
          <t>DBA-NZE151H</t>
        </is>
      </c>
      <c r="H3288" s="16" t="inlineStr">
        <is>
          <t>ディーラーオプション部品として設定したフロントフォグランプを装着した車両において、メーター仕様の設定が不適切なため、当該ランプの点灯操作状態を運転者に表示する装置が備えられていない。</t>
        </is>
      </c>
      <c r="I3288" s="16" t="inlineStr">
        <is>
          <t>全車両、メーターを正規品と交換する</t>
        </is>
      </c>
    </row>
    <row r="3289">
      <c r="A3289" s="6" t="inlineStr">
        <is>
          <t>アウディ</t>
        </is>
      </c>
      <c r="B3289" s="6" t="inlineStr">
        <is>
          <t>A3セダン</t>
        </is>
      </c>
      <c r="C3289" s="6" t="inlineStr">
        <is>
          <t>2022/06/29</t>
        </is>
      </c>
      <c r="D3289" s="6" t="inlineStr">
        <is>
          <t>1234330</t>
        </is>
      </c>
      <c r="E3289" s="6" t="inlineStr">
        <is>
          <t>その他(エンジン)</t>
        </is>
      </c>
      <c r="F3289" s="7" t="n">
        <v>20012</v>
      </c>
      <c r="G3289" s="16" t="inlineStr">
        <is>
          <t>DBA-8VCXSL</t>
        </is>
      </c>
      <c r="H3289"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3289" s="16" t="inlineStr">
        <is>
          <t>全車両、燃料パイプ取付けボルトを新品へ交換し、規定トルクで締め付ける。</t>
        </is>
      </c>
    </row>
    <row r="3290">
      <c r="A3290" s="10" t="inlineStr">
        <is>
          <t>アウディ</t>
        </is>
      </c>
      <c r="B3290" s="10" t="inlineStr">
        <is>
          <t>A3セダン</t>
        </is>
      </c>
      <c r="C3290" s="10" t="inlineStr">
        <is>
          <t>2015/04/15</t>
        </is>
      </c>
      <c r="D3290" s="10" t="inlineStr">
        <is>
          <t>2204690</t>
        </is>
      </c>
      <c r="E3290" s="10" t="inlineStr">
        <is>
          <t>コンピュータ(動力伝</t>
        </is>
      </c>
      <c r="F3290" s="11" t="n">
        <v>1829</v>
      </c>
      <c r="G3290" s="16" t="inlineStr">
        <is>
          <t>DBA-8VCPTL, DBA-8VCXSL</t>
        </is>
      </c>
      <c r="H3290" s="16" t="inlineStr">
        <is>
          <t>自動変速機制御コンピュータのプログラムが不適切なため、エンジン停止後、当該コンピュータ内の作動油温度が低い状態で、特定のイグニッションスイッチ操作を行った場合に、当該コンピューターがスリープ状態にならないことがある。 そのため、エンジン停止後も当該コンピュータに待機電流が流れ続けることで、最悪の場合、バッテリーが上がりエンジンを始動できなくなるおそれがある。</t>
        </is>
      </c>
      <c r="I3290" s="16" t="inlineStr">
        <is>
          <t>全車両、自動変速機制御コンピュータのプログラムを書き換える。</t>
        </is>
      </c>
    </row>
    <row r="3291">
      <c r="A3291" s="6" t="inlineStr">
        <is>
          <t>ＢＭＷ</t>
        </is>
      </c>
      <c r="B3291" s="6" t="inlineStr">
        <is>
          <t>X6</t>
        </is>
      </c>
      <c r="C3291" s="6" t="inlineStr">
        <is>
          <t>2025/05/08</t>
        </is>
      </c>
      <c r="D3291" s="6" t="inlineStr">
        <is>
          <t>1239690</t>
        </is>
      </c>
      <c r="E3291" s="6" t="inlineStr">
        <is>
          <t>コンピュータ(エンジン)</t>
        </is>
      </c>
      <c r="F3291" s="7" t="n">
        <v>175</v>
      </c>
      <c r="G3291" s="16" t="inlineStr">
        <is>
          <t>3AA-42EX44</t>
        </is>
      </c>
      <c r="H3291" s="16" t="inlineStr">
        <is>
          <t>ＤＭＥ（エンジン制御システム全体を統括する電子制御ユニット）の車載式故障診断装置の診断プログラムにおいて、設計検討が不十分なため、可変バルブ機構（バルブトロニック）関連の異常を検出した際に診断情報がメモリに保存されず、失われることがある。また、酸素センサー等の関連する部品の故障を同時に検出した場合、それらの診断情報も失われて警告灯が点灯しないおそれがある。そのため、関連部品の故障により排気ガスの量が増加した場合に検出できず、保安基準に適合しないおそれがある。</t>
        </is>
      </c>
      <c r="I3291" s="16" t="inlineStr">
        <is>
          <t>全車両、ＤＭＥのプログラムを更新する。 なお、上記措置は以下のいずれかにより行う。 － 販売店に入庫し、診断機に接続することにより実施する。 － 準備が整い次第、対象車両へ遠隔配信にて配信し、使用者自身でインストールする。</t>
        </is>
      </c>
    </row>
    <row r="3292">
      <c r="A3292" s="10" t="inlineStr">
        <is>
          <t>ＢＭＷ</t>
        </is>
      </c>
      <c r="B3292" s="10" t="inlineStr">
        <is>
          <t>X6</t>
        </is>
      </c>
      <c r="C3292" s="10" t="inlineStr">
        <is>
          <t>2025/02/07</t>
        </is>
      </c>
      <c r="D3292" s="10" t="inlineStr">
        <is>
          <t>1238600</t>
        </is>
      </c>
      <c r="E3292" s="10" t="inlineStr">
        <is>
          <t>コンピュータ(制御装置)</t>
        </is>
      </c>
      <c r="F3292" s="11" t="n">
        <v>30503</v>
      </c>
      <c r="G3292" s="16" t="inlineStr">
        <is>
          <t>3AA-42EX44, 3CA-12EY30S</t>
        </is>
      </c>
      <c r="H3292" s="16" t="inlineStr">
        <is>
          <t>統合ブレーキユニットにおいて、製造管理が不適切なため、モーターセンサーの回路基板に異物が付着したものがある。また、コンタクトピン長さの設計検討が不十分なため、モーターセンサーの回路基板との接触圧によりノイズが発生する。そのため、電気的接触不良が発生し、ブレーキ警告灯の点灯およびチェックコントロールメッセージが表示される。そのまま走行を続けると、フォールバックモードとなることによりブレーキ操作時に通常よりも強い踏力が必要になり、次回にエンジンの始動ができなくなるおそれがある。</t>
        </is>
      </c>
      <c r="I3292" s="16" t="inlineStr">
        <is>
          <t>全車両、統合ブレーキシステムのモニタリング機能の有無を確認し、無い場合はプログラムを更新する。なお、本不具合によるフォールバックモードに繋がるリスクが検知された時は、統合ブレーキユニットを良品に交換する。また、全車両、モニタリング機能に関する説明を取扱説明書に追加する。</t>
        </is>
      </c>
    </row>
    <row r="3293">
      <c r="A3293" s="6" t="inlineStr">
        <is>
          <t>ＢＭＷ</t>
        </is>
      </c>
      <c r="B3293" s="6" t="inlineStr">
        <is>
          <t>X6</t>
        </is>
      </c>
      <c r="C3293" s="6" t="inlineStr">
        <is>
          <t>2024/10/28</t>
        </is>
      </c>
      <c r="D3293" s="6" t="inlineStr">
        <is>
          <t>1238870</t>
        </is>
      </c>
      <c r="E3293" s="6" t="inlineStr">
        <is>
          <t>排ガス減少装置</t>
        </is>
      </c>
      <c r="F3293" s="7" t="n">
        <v>1042</v>
      </c>
      <c r="G3293" s="16" t="inlineStr">
        <is>
          <t>3CA-12EY30S</t>
        </is>
      </c>
      <c r="H3293" s="16" t="inlineStr">
        <is>
          <t>排気ガス再循環装置（ＥＧＲ）モジュールの製造不良により、排気ガス再循環装置（ＥＧＲ）モジュール上のバイパスフラップのボルトが正しく締め付けられていない。そのため、当該ボルトが緩む可能性があり、当該装置から排出ガスが漏れるおそれがある。</t>
        </is>
      </c>
      <c r="I3293" s="16" t="inlineStr">
        <is>
          <t>全車両、排気ガス再循環装置（ＥＧＲ）モジュールのバイパスフラップのボルト周辺の煤の痕跡を確認し、煤がある場合は排気ガス再循環装置（ＥＧＲ）モジュールを交換し、無い場合はボルトを締め付けし直す。</t>
        </is>
      </c>
    </row>
    <row r="3294">
      <c r="A3294" s="10" t="inlineStr">
        <is>
          <t>ＢＭＷ</t>
        </is>
      </c>
      <c r="B3294" s="10" t="inlineStr">
        <is>
          <t>X6</t>
        </is>
      </c>
      <c r="C3294" s="10" t="inlineStr">
        <is>
          <t>2024/10/15</t>
        </is>
      </c>
      <c r="D3294" s="10" t="inlineStr">
        <is>
          <t>1238450</t>
        </is>
      </c>
      <c r="E3294" s="10" t="inlineStr">
        <is>
          <t>排ガス減少装置</t>
        </is>
      </c>
      <c r="F3294" s="11" t="n">
        <v>1305</v>
      </c>
      <c r="G3294" s="16" t="inlineStr">
        <is>
          <t>3CA-GT8230S</t>
        </is>
      </c>
      <c r="H3294" s="16" t="inlineStr">
        <is>
          <t>排気ガス再循環装置（ＥＧＲ）において、バルブフラップ操作用アクチュエーターのペンドラムサポートの製造管理が不適切なため、経年変化によりペンドラムサポートが破損するものがある。そのため、バルブフラップの切り替えができなくなり、エンジン警告灯が点灯する。そのまま走行すると、排気ガスの基準を満たさなくなるおそれがある。</t>
        </is>
      </c>
      <c r="I3294" s="16" t="inlineStr">
        <is>
          <t>全車両、フラップ操作調整アクチュエーターのペンドラムサポートを良品と交換する。</t>
        </is>
      </c>
    </row>
    <row r="3295">
      <c r="A3295" s="6" t="inlineStr">
        <is>
          <t>ＢＭＷ</t>
        </is>
      </c>
      <c r="B3295" s="6" t="inlineStr">
        <is>
          <t>X6</t>
        </is>
      </c>
      <c r="C3295" s="6" t="inlineStr">
        <is>
          <t>2024/06/26</t>
        </is>
      </c>
      <c r="D3295" s="6" t="inlineStr">
        <is>
          <t>1237870</t>
        </is>
      </c>
      <c r="E3295" s="6" t="inlineStr">
        <is>
          <t>主ブレーキ一般</t>
        </is>
      </c>
      <c r="F3295" s="7" t="n">
        <v>6865</v>
      </c>
      <c r="G3295" s="16" t="inlineStr">
        <is>
          <t>3AA-42EX44, 3CA-12EY30S</t>
        </is>
      </c>
      <c r="H3295" s="16" t="inlineStr">
        <is>
          <t>統合ブレーキユニットにおいて、製造管理が不適切なため、モーターセンサーの回路基板に異物が付着したものがある。そのため、電気的接触不良が発生し、ブレーキ警告灯の点灯およびチェックコントロールメッセージが表示され、ブレーキ倍力機能が作動しないことから、ブレーキ操作時に通常より強い踏力が必要になる場合がある。また、その状態でエンジンを停止させた後は始動できなくなる。</t>
        </is>
      </c>
      <c r="I3295" s="16" t="inlineStr">
        <is>
          <t>全車両、統合ブレーキユニットを対策品に交換する。</t>
        </is>
      </c>
    </row>
    <row r="3296">
      <c r="A3296" s="10" t="inlineStr">
        <is>
          <t>ＢＭＷ</t>
        </is>
      </c>
      <c r="B3296" s="10" t="inlineStr">
        <is>
          <t>X6</t>
        </is>
      </c>
      <c r="C3296" s="10" t="inlineStr">
        <is>
          <t>2023/07/26</t>
        </is>
      </c>
      <c r="D3296" s="10" t="inlineStr">
        <is>
          <t>1236220</t>
        </is>
      </c>
      <c r="E3296" s="10" t="inlineStr">
        <is>
          <t>排ガス減少装置</t>
        </is>
      </c>
      <c r="F3296" s="11" t="n">
        <v>169782</v>
      </c>
      <c r="G3296" s="16" t="inlineStr">
        <is>
          <t>3DA-GT30, 7DA-GT30</t>
        </is>
      </c>
      <c r="H3296" s="16" t="inlineStr">
        <is>
          <t>ディーゼルエンジンの排気ガス再循環装置（ＥＧＲ）モジュールにおいて、耐久性の検討が不十分のため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3296" s="16" t="inlineStr">
        <is>
          <t>全車両、排気ガス再循環装置（ＥＧＲ）モジュールを対策品と交換する。また、インテークマニホールドの状態を確認し、損傷が見られる場合は新品と交換する。 なお、部品の準備に時間を要する事から、部品の準備が整うまでの間、サービス入庫の度に点検を実施し、点検の結果、不具合のない車両については、使用者に対して注意喚起するとともに、対策品の準備ができた段階で再度連絡し、対策品に交換する。</t>
        </is>
      </c>
    </row>
    <row r="3297">
      <c r="A3297" s="6" t="inlineStr">
        <is>
          <t>ＢＭＷ</t>
        </is>
      </c>
      <c r="B3297" s="6" t="inlineStr">
        <is>
          <t>X6</t>
        </is>
      </c>
      <c r="C3297" s="6" t="inlineStr">
        <is>
          <t>2023/03/07</t>
        </is>
      </c>
      <c r="D3297" s="6" t="inlineStr">
        <is>
          <t>1235730</t>
        </is>
      </c>
      <c r="E3297" s="6" t="inlineStr">
        <is>
          <t>その他(ｶﾞｽ･騒音)</t>
        </is>
      </c>
      <c r="F3297" s="7" t="n">
        <v>110427</v>
      </c>
      <c r="G3297" s="16" t="inlineStr">
        <is>
          <t>3DA-GT30, 7DA-GT30</t>
        </is>
      </c>
      <c r="H3297" s="16" t="inlineStr">
        <is>
          <t>ディーゼルエンジンの排気ガス再循環装置（ＥＧＲ）モジュールにおいて、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3297" s="16" t="inlineStr">
        <is>
          <t>全車両、エンジンコントロールユニット（ＤＤＥ）のプログラムを対策プログラムに書き換え、冷却水の漏れやエンジン過熱を早期に感知させ、警告灯を点灯させる。さらに、インテークマニホールドの溶損が拡大する前に保護機能を作動させるとともに、エンジン警告灯を点灯させ、出力を制限させる。 なお、過去に冷却水補充の履歴が確認できた場合は、排気ガス再循環装置（ＥＧＲ）モジュールの点検を行ない、必要に応じて対策品と交換する。</t>
        </is>
      </c>
    </row>
    <row r="3298">
      <c r="A3298" s="10" t="inlineStr">
        <is>
          <t>ＢＭＷ</t>
        </is>
      </c>
      <c r="B3298" s="10" t="inlineStr">
        <is>
          <t>X6</t>
        </is>
      </c>
      <c r="C3298" s="10" t="inlineStr">
        <is>
          <t>2022/07/04</t>
        </is>
      </c>
      <c r="D3298" s="10" t="inlineStr">
        <is>
          <t>1234370</t>
        </is>
      </c>
      <c r="E3298" s="10" t="inlineStr">
        <is>
          <t>その他(保安灯火)</t>
        </is>
      </c>
      <c r="F3298" s="11" t="n">
        <v>1372</v>
      </c>
      <c r="G3298" s="16" t="inlineStr">
        <is>
          <t>3BA-CY44, 3CA-GT8230S, 3DA-GT30, 7DA-GT30</t>
        </is>
      </c>
      <c r="H3298" s="16" t="inlineStr">
        <is>
          <t>ボディドメインコントローラー（ＢＤＣ）のソフトウェアが不適切なため、車幅灯が故障した際の車幅灯の残存性能要件に適合出来なくなり、運転者が車両の故障状態を正しく認識できない。</t>
        </is>
      </c>
      <c r="I3298" s="16" t="inlineStr">
        <is>
          <t>全車両、ボディドメインコントローラー（ＢＤＣ）のプログラムを対策プログラムに変更する。 なお、改善のためのプログラムの書き換えは、下記のいずれかで行う： － 販売店に入庫して診断機により実施する。 － 対象車両へ遠隔配信にて配信し、使用者自身でインストールしてもらう。</t>
        </is>
      </c>
    </row>
    <row r="3299">
      <c r="A3299" s="6" t="inlineStr">
        <is>
          <t>ＢＭＷ</t>
        </is>
      </c>
      <c r="B3299" s="6" t="inlineStr">
        <is>
          <t>X6</t>
        </is>
      </c>
      <c r="C3299" s="6" t="inlineStr">
        <is>
          <t>2022/02/28</t>
        </is>
      </c>
      <c r="D3299" s="6" t="inlineStr">
        <is>
          <t>1233550</t>
        </is>
      </c>
      <c r="E3299" s="6" t="inlineStr">
        <is>
          <t>冷却装置</t>
        </is>
      </c>
      <c r="F3299" s="7" t="n">
        <v>23</v>
      </c>
      <c r="G3299" s="16" t="inlineStr">
        <is>
          <t>3BA-CY44</t>
        </is>
      </c>
      <c r="H3299" s="16" t="inlineStr">
        <is>
          <t>エンジン冷却装置において特性マップサーモスタットの製造が不適切なため、冷却水がコネクタ内に浸入することがある。そのため、冷却水がコネクタ内に浸入することによって特性マップサーモスタット側のピンとエンジンハーネス側のピンに腐食が発生し、エンジンコントロールユニットが異常を検知してエンジン警告灯が点灯するおそれがある。</t>
        </is>
      </c>
      <c r="I3299" s="16" t="inlineStr">
        <is>
          <t>全車両、特性マップサーモスタットを良品と交換する。また、コネクタ内の冷却水の浸入を確認し、コネクタ内に冷却水が確認できた場合、エンジンハーネスを交換する。</t>
        </is>
      </c>
    </row>
    <row r="3300">
      <c r="A3300" s="10" t="inlineStr">
        <is>
          <t>ＢＭＷ</t>
        </is>
      </c>
      <c r="B3300" s="10" t="inlineStr">
        <is>
          <t>X6</t>
        </is>
      </c>
      <c r="C3300" s="10" t="inlineStr">
        <is>
          <t>2021/12/24</t>
        </is>
      </c>
      <c r="D3300" s="10" t="inlineStr">
        <is>
          <t>1233300</t>
        </is>
      </c>
      <c r="E3300" s="10" t="inlineStr">
        <is>
          <t>エンジン一般</t>
        </is>
      </c>
      <c r="F3300" s="11" t="n">
        <v>4</v>
      </c>
      <c r="G3300" s="16" t="inlineStr">
        <is>
          <t>3CA-GT8230S</t>
        </is>
      </c>
      <c r="H3300" s="16" t="inlineStr">
        <is>
          <t>排気ガス再循環装置（ＥＧＲ）において、バルブフラップ操作用アクチュエーターの製造管理が不適切なため、ローターが変形をすることにより、バルブフラップの切り替え不良になることがある。そのため、バルブフラップの切り替えができなくなることで、エンジン警告灯が点灯し、排気ガスが基準値を満たさなくなるおそれがある。</t>
        </is>
      </c>
      <c r="I3300" s="16" t="inlineStr">
        <is>
          <t>全車両、フラップ操作調整用アクチュエーターを良品と交換する。</t>
        </is>
      </c>
    </row>
    <row r="3301">
      <c r="A3301" s="6" t="inlineStr">
        <is>
          <t>ＢＭＷ</t>
        </is>
      </c>
      <c r="B3301" s="6" t="inlineStr">
        <is>
          <t>X6</t>
        </is>
      </c>
      <c r="C3301" s="6" t="inlineStr">
        <is>
          <t>2021/10/14</t>
        </is>
      </c>
      <c r="D3301" s="6" t="inlineStr">
        <is>
          <t>2206260</t>
        </is>
      </c>
      <c r="E3301" s="6" t="inlineStr">
        <is>
          <t>装置その他</t>
        </is>
      </c>
      <c r="F3301" s="7" t="n">
        <v>8620</v>
      </c>
      <c r="G3301" s="16" t="inlineStr">
        <is>
          <t>3BA-CY44, 3CA-GT8230S</t>
        </is>
      </c>
      <c r="H3301"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3301"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3302">
      <c r="A3302" s="10" t="inlineStr">
        <is>
          <t>ＢＭＷ</t>
        </is>
      </c>
      <c r="B3302" s="10" t="inlineStr">
        <is>
          <t>X6</t>
        </is>
      </c>
      <c r="C3302" s="10" t="inlineStr">
        <is>
          <t>2021/09/09</t>
        </is>
      </c>
      <c r="D3302" s="10" t="inlineStr">
        <is>
          <t>1232810</t>
        </is>
      </c>
      <c r="E3302" s="10" t="inlineStr">
        <is>
          <t>その他(その他)</t>
        </is>
      </c>
      <c r="F3302" s="11" t="n">
        <v>5035</v>
      </c>
      <c r="G3302" s="16" t="inlineStr">
        <is>
          <t>ABA-FG30, ABA-FG35, ABA-FG44, DBA-FG35</t>
        </is>
      </c>
      <c r="H3302" s="16" t="inlineStr">
        <is>
          <t>エアコンディショナーのブロワーファンレギュレーターへ電力を供給するワイヤーハーネスの端子において、当該端子のメッキ素材が不適切なため、車両振動によってメッキが損傷し、摩擦腐食が発生することがある。そのため、電気抵抗が高くなりワイヤーハーネスの端子が発熱し損傷して、最悪の場合、火災に至るおそれがある。</t>
        </is>
      </c>
      <c r="I3302" s="16" t="inlineStr">
        <is>
          <t>全車両、ワイヤーハーネスを対策品に交換する。また、ブロワーファンレギュレーターに不具合のあるものは新品に交換する。</t>
        </is>
      </c>
    </row>
    <row r="3303">
      <c r="A3303" s="6" t="inlineStr">
        <is>
          <t>ＢＭＷ</t>
        </is>
      </c>
      <c r="B3303" s="6" t="inlineStr">
        <is>
          <t>X6</t>
        </is>
      </c>
      <c r="C3303" s="6" t="inlineStr">
        <is>
          <t>2021/03/08</t>
        </is>
      </c>
      <c r="D3303" s="6" t="inlineStr">
        <is>
          <t>1231890</t>
        </is>
      </c>
      <c r="E3303" s="6" t="inlineStr">
        <is>
          <t>圧力制御伝達部</t>
        </is>
      </c>
      <c r="F3303" s="7" t="n">
        <v>46</v>
      </c>
      <c r="G3303" s="16" t="inlineStr">
        <is>
          <t>3DA-GT30</t>
        </is>
      </c>
      <c r="H3303" s="16" t="inlineStr">
        <is>
          <t>統合ブレーキシステムの油圧回路制御ユニットにおいて、製造機器の設定が不適切なため、油圧生成用モーターのローターとシャフトが適切に溶接されていないものがある。そのため、ローターがシャフトから外れ、モーターが正しく作動せず、最悪の場合、油圧が生成できずに制動距離が延びるおそれがある。</t>
        </is>
      </c>
      <c r="I3303" s="16" t="inlineStr">
        <is>
          <t>全車両、統合ブレーキシステムを良品に交換する。</t>
        </is>
      </c>
    </row>
    <row r="3304">
      <c r="A3304" s="10" t="inlineStr">
        <is>
          <t>ＢＭＷ</t>
        </is>
      </c>
      <c r="B3304" s="10" t="inlineStr">
        <is>
          <t>X6</t>
        </is>
      </c>
      <c r="C3304" s="10" t="inlineStr">
        <is>
          <t>2021/01/14</t>
        </is>
      </c>
      <c r="D3304" s="10" t="inlineStr">
        <is>
          <t>1231550</t>
        </is>
      </c>
      <c r="E3304" s="10" t="inlineStr">
        <is>
          <t>主ブレーキ一般</t>
        </is>
      </c>
      <c r="F3304" s="11" t="n">
        <v>28</v>
      </c>
      <c r="G3304" s="16" t="inlineStr">
        <is>
          <t>3BA-CY44, 3DA-GT30</t>
        </is>
      </c>
      <c r="H3304" s="16" t="inlineStr">
        <is>
          <t>統合ブレーキシステムの油圧回路制御ユニットにおいて、製造機器の設定が不適切なため、油圧ソレノイドバルブの先端がずれて製造されているものがある。そのため、正しい油圧回路を確立できず、ブレーキ警告灯が点灯するおそれがある。</t>
        </is>
      </c>
      <c r="I3304" s="16" t="inlineStr">
        <is>
          <t>全車両、統合ブレーキシステムを良品に交換する。</t>
        </is>
      </c>
    </row>
    <row r="3305">
      <c r="A3305" s="6" t="inlineStr">
        <is>
          <t>ＢＭＷ</t>
        </is>
      </c>
      <c r="B3305" s="6" t="inlineStr">
        <is>
          <t>X6</t>
        </is>
      </c>
      <c r="C3305" s="6" t="inlineStr">
        <is>
          <t>2020/11/06</t>
        </is>
      </c>
      <c r="D3305" s="6" t="inlineStr">
        <is>
          <t>1231240</t>
        </is>
      </c>
      <c r="E3305" s="6" t="inlineStr">
        <is>
          <t>その他(かじ取り)</t>
        </is>
      </c>
      <c r="F3305" s="7" t="n">
        <v>6</v>
      </c>
      <c r="G3305" s="16" t="inlineStr">
        <is>
          <t>3BA-CY44, 3DA-GT30</t>
        </is>
      </c>
      <c r="H3305" s="16" t="inlineStr">
        <is>
          <t>フロントアクスルキャリアにおいて、製造時の溶接工程が不適切なため、溶接強度が不足しているものがある。そのため、路面から受ける振動により溶接個所が破断し、最悪の場合、操舵できなくなるおそれがある。</t>
        </is>
      </c>
      <c r="I3305" s="16" t="inlineStr">
        <is>
          <t>全車両、フロントアクスルキャリアを良品に交換する。</t>
        </is>
      </c>
    </row>
    <row r="3306">
      <c r="A3306" s="10" t="inlineStr">
        <is>
          <t>ＢＭＷ</t>
        </is>
      </c>
      <c r="B3306" s="10" t="inlineStr">
        <is>
          <t>X6</t>
        </is>
      </c>
      <c r="C3306" s="10" t="inlineStr">
        <is>
          <t>2020/09/02</t>
        </is>
      </c>
      <c r="D3306" s="10" t="inlineStr">
        <is>
          <t>1230880</t>
        </is>
      </c>
      <c r="E3306" s="10" t="inlineStr">
        <is>
          <t>車体</t>
        </is>
      </c>
      <c r="F3306" s="11" t="n">
        <v>12</v>
      </c>
      <c r="G3306" s="16" t="inlineStr">
        <is>
          <t>7DA-GT30</t>
        </is>
      </c>
      <c r="H3306" s="16" t="inlineStr">
        <is>
          <t>リアのルーフスポイラーにおいて、接着剤配合機器の設定が不適切なため、ルーフスポイラーのベース部とスポイラー部の接着が不十分なものがある。そのため、走行振動等により接着が剥がれ、最悪の場合、走行中にスポイラー部が脱落し、後続車の走行の妨げになるおそれがある。</t>
        </is>
      </c>
      <c r="I3306" s="16" t="inlineStr">
        <is>
          <t>全車両、リアルーフスポイラーのスポイラー部の接着状態を点検し、接着が不十分な場合はリアルーフスポイラーを良品と交換する。</t>
        </is>
      </c>
    </row>
    <row r="3307">
      <c r="A3307" s="6" t="inlineStr">
        <is>
          <t>ＢＭＷ</t>
        </is>
      </c>
      <c r="B3307" s="6" t="inlineStr">
        <is>
          <t>X6</t>
        </is>
      </c>
      <c r="C3307" s="6" t="inlineStr">
        <is>
          <t>2020/04/13</t>
        </is>
      </c>
      <c r="D3307" s="6" t="inlineStr">
        <is>
          <t>1230210</t>
        </is>
      </c>
      <c r="E3307" s="6" t="inlineStr">
        <is>
          <t>その他(乗車装置)</t>
        </is>
      </c>
      <c r="F3307" s="7" t="n">
        <v>1724</v>
      </c>
      <c r="G3307" s="16" t="inlineStr">
        <is>
          <t>CBA-KU44, CBA-KU44S, DBA-KU30, DBA-KU30S</t>
        </is>
      </c>
      <c r="H3307" s="16" t="inlineStr">
        <is>
          <t>チャイルドシートを後部座席に据え付けるＩＳＯＦＩＸ固定ブラケットの耐久性が不足しているため、チャイルドシートを固定した状態で繰り返し負荷がかかると、当該ブラケットが破損することがある。そのため、チャイルドシートを適切に固定できなくなるおそれがある。</t>
        </is>
      </c>
      <c r="I3307" s="16" t="inlineStr">
        <is>
          <t>全車両、当該ブラケットに補強プレートを取り付ける。</t>
        </is>
      </c>
    </row>
    <row r="3308">
      <c r="A3308" s="10" t="inlineStr">
        <is>
          <t>ＢＭＷ</t>
        </is>
      </c>
      <c r="B3308" s="10" t="inlineStr">
        <is>
          <t>X6</t>
        </is>
      </c>
      <c r="C3308" s="10" t="inlineStr">
        <is>
          <t>2018/12/19</t>
        </is>
      </c>
      <c r="D3308" s="10" t="inlineStr">
        <is>
          <t>1227680</t>
        </is>
      </c>
      <c r="E3308" s="10" t="inlineStr">
        <is>
          <t>その他(その他)</t>
        </is>
      </c>
      <c r="F3308" s="11" t="n">
        <v>21054</v>
      </c>
      <c r="G3308" s="16" t="inlineStr">
        <is>
          <t>CBA-KU44, DBA-KU30</t>
        </is>
      </c>
      <c r="H3308"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308" s="16" t="inlineStr">
        <is>
          <t>運転者席用エアバッグユニットを対策品と交換する。</t>
        </is>
      </c>
    </row>
    <row r="3309">
      <c r="A3309" s="6" t="inlineStr">
        <is>
          <t>ＢＭＷ</t>
        </is>
      </c>
      <c r="B3309" s="6" t="inlineStr">
        <is>
          <t>X6</t>
        </is>
      </c>
      <c r="C3309" s="6" t="inlineStr">
        <is>
          <t>2018/07/12</t>
        </is>
      </c>
      <c r="D3309" s="6" t="inlineStr">
        <is>
          <t>1226920</t>
        </is>
      </c>
      <c r="E3309" s="6" t="inlineStr">
        <is>
          <t>冷却装置</t>
        </is>
      </c>
      <c r="F3309" s="7" t="n">
        <v>6921</v>
      </c>
      <c r="G3309" s="16" t="inlineStr">
        <is>
          <t>AAA-FH44, ABA-FG44</t>
        </is>
      </c>
      <c r="H3309" s="16" t="inlineStr">
        <is>
          <t>ターボチャージャーを冷却するための電動補助クーラントポンプの作動用回路の設計評価が不十分なため、当該ポンプ内の温度及び圧力が上昇すると、回路基板上に金属物質が生成されることがある。そのため、回路がショートし、プラグ接続部が焦げ付き、最悪の場合、火災に至るおそれがある。</t>
        </is>
      </c>
      <c r="I3309" s="16" t="inlineStr">
        <is>
          <t>全車両、電動補助クーラント ポンプを対策品と交換する。</t>
        </is>
      </c>
    </row>
    <row r="3310">
      <c r="A3310" s="10" t="inlineStr">
        <is>
          <t>ＢＭＷ</t>
        </is>
      </c>
      <c r="B3310" s="10" t="inlineStr">
        <is>
          <t>X6</t>
        </is>
      </c>
      <c r="C3310" s="10" t="inlineStr">
        <is>
          <t>2017/10/23</t>
        </is>
      </c>
      <c r="D3310" s="10" t="inlineStr">
        <is>
          <t>1225520</t>
        </is>
      </c>
      <c r="E3310" s="10" t="inlineStr">
        <is>
          <t>エアバッグ</t>
        </is>
      </c>
      <c r="F3310" s="11" t="n">
        <v>86953</v>
      </c>
      <c r="G3310" s="16" t="inlineStr">
        <is>
          <t>ABA-FG44, CBA-KU44, DBA-FG35, DBA-KU30</t>
        </is>
      </c>
      <c r="H3310"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310"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311">
      <c r="A3311" s="6" t="inlineStr">
        <is>
          <t>ＢＭＷ</t>
        </is>
      </c>
      <c r="B3311" s="6" t="inlineStr">
        <is>
          <t>X6</t>
        </is>
      </c>
      <c r="C3311" s="6" t="inlineStr">
        <is>
          <t>2017/10/23</t>
        </is>
      </c>
      <c r="D3311" s="6" t="inlineStr">
        <is>
          <t>1230160</t>
        </is>
      </c>
      <c r="E3311" s="6" t="inlineStr">
        <is>
          <t>エアバッグ</t>
        </is>
      </c>
      <c r="F3311" s="7" t="n">
        <v>6860</v>
      </c>
      <c r="G3311" s="16" t="inlineStr">
        <is>
          <t>ABA-FG44, DBA-FG35</t>
        </is>
      </c>
      <c r="H3311"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311"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312">
      <c r="A3312" s="10" t="inlineStr">
        <is>
          <t>ＢＭＷ</t>
        </is>
      </c>
      <c r="B3312" s="10" t="inlineStr">
        <is>
          <t>X6</t>
        </is>
      </c>
      <c r="C3312" s="10" t="inlineStr">
        <is>
          <t>2017/03/24</t>
        </is>
      </c>
      <c r="D3312" s="10" t="inlineStr">
        <is>
          <t>1224620</t>
        </is>
      </c>
      <c r="E3312" s="10" t="inlineStr">
        <is>
          <t>プロペラシャフト</t>
        </is>
      </c>
      <c r="F3312" s="11" t="n">
        <v>3157</v>
      </c>
      <c r="G3312" s="16" t="inlineStr">
        <is>
          <t>AAA-FH44, ABA-FG44, DBA-FG35</t>
        </is>
      </c>
      <c r="H3312" s="16" t="inlineStr">
        <is>
          <t>フロント プロペラシャフトにおいて、ユニバーサルジョイントの製造が不適切なため、ベアリング部に水や泥が浸入することがある。そのため、浸入した水や泥によりベアリングが腐食し、そのままの状態で使用を続けると異音や振動が発生し、最悪の場合、ユニバーサルジョイントが破損するおそれがある。</t>
        </is>
      </c>
      <c r="I3312" s="16" t="inlineStr">
        <is>
          <t>全車両、対策品のユニバーサル ジョイントがついた フロント プロペラシャフトに交換する。</t>
        </is>
      </c>
    </row>
    <row r="3313">
      <c r="A3313" s="6" t="inlineStr">
        <is>
          <t>ＢＭＷ</t>
        </is>
      </c>
      <c r="B3313" s="6" t="inlineStr">
        <is>
          <t>X6</t>
        </is>
      </c>
      <c r="C3313" s="6" t="inlineStr">
        <is>
          <t>2016/09/09</t>
        </is>
      </c>
      <c r="D3313" s="6" t="inlineStr">
        <is>
          <t>1223740</t>
        </is>
      </c>
      <c r="E3313" s="6" t="inlineStr">
        <is>
          <t>エアバッグ</t>
        </is>
      </c>
      <c r="F3313" s="7" t="n">
        <v>109718</v>
      </c>
      <c r="G3313" s="16" t="inlineStr">
        <is>
          <t>AAA-FH44, ABA-FG30, ABA-FG35, ABA-FG44, DBA-FG35</t>
        </is>
      </c>
      <c r="H3313" s="16" t="inlineStr">
        <is>
          <t>運転席または助手席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313" s="16" t="inlineStr">
        <is>
          <t>車両により搭載しているエアバッグのインフレータが異なるため、仕様に応じて以下の改善措置を行う。 ①運転席用エアバッグユニットを対策品と交換する。 ②運転席用と助手席用のエアバッグを対策品と交換する。 なお、対策品の準備に時間を要することから、まずは全ての使用者に対しダイレクトメールにより連絡し、対策品が準備できた段階で再度連絡し、交換作業を行う。</t>
        </is>
      </c>
    </row>
    <row r="3314">
      <c r="A3314" s="10" t="inlineStr">
        <is>
          <t>ＢＭＷ</t>
        </is>
      </c>
      <c r="B3314" s="10" t="inlineStr">
        <is>
          <t>X6</t>
        </is>
      </c>
      <c r="C3314" s="10" t="inlineStr">
        <is>
          <t>2016/09/09</t>
        </is>
      </c>
      <c r="D3314" s="10" t="inlineStr">
        <is>
          <t>1230150</t>
        </is>
      </c>
      <c r="E3314" s="10" t="inlineStr">
        <is>
          <t>エアバッグ</t>
        </is>
      </c>
      <c r="F3314" s="11" t="n">
        <v>109546</v>
      </c>
      <c r="G3314" s="16" t="inlineStr">
        <is>
          <t>AAA-FH44, ABA-FG30, ABA-FG35, ABA-FG44, DBA-FG35</t>
        </is>
      </c>
      <c r="H3314"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314"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315">
      <c r="A3315" s="6" t="inlineStr">
        <is>
          <t>ＢＭＷ</t>
        </is>
      </c>
      <c r="B3315" s="6" t="inlineStr">
        <is>
          <t>X6</t>
        </is>
      </c>
      <c r="C3315" s="6" t="inlineStr">
        <is>
          <t>2015/02/13</t>
        </is>
      </c>
      <c r="D3315" s="6" t="inlineStr">
        <is>
          <t>1221490</t>
        </is>
      </c>
      <c r="E3315" s="6" t="inlineStr">
        <is>
          <t>燃料ポンプ</t>
        </is>
      </c>
      <c r="F3315" s="7" t="n">
        <v>17636</v>
      </c>
      <c r="G3315" s="16" t="inlineStr">
        <is>
          <t>ABA-FG30, ABA-FG35, ABA-FG44, ABA-GZ44</t>
        </is>
      </c>
      <c r="H3315" s="16" t="inlineStr">
        <is>
          <t>燃料ポンプにおいて、配線と端子の圧着作業が不適切なため、過度に圧着されているものがある。そのため、電気抵抗の増加によって当該部分が過熱して周辺部分が溶損し、燃料が漏れるおそれがある。</t>
        </is>
      </c>
      <c r="I3315" s="16" t="inlineStr">
        <is>
          <t>全車両、当該燃料ポンプを対策品と交換し、端子コネクタを新品と交換する。</t>
        </is>
      </c>
    </row>
    <row r="3316">
      <c r="A3316" s="10" t="inlineStr">
        <is>
          <t>ＢＭＷ</t>
        </is>
      </c>
      <c r="B3316" s="10" t="inlineStr">
        <is>
          <t>X6</t>
        </is>
      </c>
      <c r="C3316" s="10" t="inlineStr">
        <is>
          <t>2014/07/23</t>
        </is>
      </c>
      <c r="D3316" s="10" t="inlineStr">
        <is>
          <t>1220390</t>
        </is>
      </c>
      <c r="E3316" s="10" t="inlineStr">
        <is>
          <t>プロペラシャフト</t>
        </is>
      </c>
      <c r="F3316" s="11" t="n">
        <v>1038</v>
      </c>
      <c r="G3316" s="16" t="inlineStr">
        <is>
          <t>AAA-FH44, ABA-FG35, ABA-FG44, ABA-GZ44, DBA-FG35</t>
        </is>
      </c>
      <c r="H3316" s="16" t="inlineStr">
        <is>
          <t>フロントプロペラシャフトにおいて、ユニバーサルジョイントの製造が不適切なため、ベアリング部に水や泥が浸入することがある。そのため、浸入した水や泥によりベアリングが腐食し、そのままの状態で使用を続けると異音や振動が発生し、最悪の場合、ユニバーサルジョイントが破損するおそれがある。</t>
        </is>
      </c>
      <c r="I3316" s="16" t="inlineStr">
        <is>
          <t>全車両、良品のユニバーサルジョイントがついた フロントプロペラシャフトに交換する。</t>
        </is>
      </c>
    </row>
    <row r="3317">
      <c r="A3317" s="6" t="inlineStr">
        <is>
          <t>ＢＭＷ</t>
        </is>
      </c>
      <c r="B3317" s="6" t="inlineStr">
        <is>
          <t>X6</t>
        </is>
      </c>
      <c r="C3317" s="6" t="inlineStr">
        <is>
          <t>2014/06/25</t>
        </is>
      </c>
      <c r="D3317" s="6" t="inlineStr">
        <is>
          <t>1220550</t>
        </is>
      </c>
      <c r="E3317" s="6" t="inlineStr">
        <is>
          <t>エンジン本体</t>
        </is>
      </c>
      <c r="F3317" s="7" t="n">
        <v>8616</v>
      </c>
      <c r="G3317" s="16" t="inlineStr">
        <is>
          <t>ABA-FG35, DBA-FG35</t>
        </is>
      </c>
      <c r="H3317" s="16" t="inlineStr">
        <is>
          <t>インテーク側及びエキゾースト側の可変バルブタイミングシステムの調整ユニットにおいて、ボルトの強度が不足しているため、当該ボルトが破損することがある。そのため、システムが適切に作動せず、エンジン警告灯が点灯しエンジン不調となり、最悪の場合、走行中にエンジンが停止するおそれがある。</t>
        </is>
      </c>
      <c r="I3317" s="16" t="inlineStr">
        <is>
          <t>全車両、当該ボルトを対策品に交換する。また、当該ボルトに緩みや破損がある場合は、対策品のボルトを組み込んだ新品の調整ユニットに交換する。</t>
        </is>
      </c>
    </row>
    <row r="3318">
      <c r="A3318" s="10" t="inlineStr">
        <is>
          <t>ＢＭＷ</t>
        </is>
      </c>
      <c r="B3318" s="10" t="inlineStr">
        <is>
          <t>X6</t>
        </is>
      </c>
      <c r="C3318" s="10" t="inlineStr">
        <is>
          <t>2012/06/27</t>
        </is>
      </c>
      <c r="D3318" s="10" t="inlineStr">
        <is>
          <t>1218530</t>
        </is>
      </c>
      <c r="E3318" s="10" t="inlineStr">
        <is>
          <t>ブローバイ装置</t>
        </is>
      </c>
      <c r="F3318" s="11" t="n">
        <v>131</v>
      </c>
      <c r="G3318" s="16" t="inlineStr">
        <is>
          <t>ABA-GZ44</t>
        </is>
      </c>
      <c r="H3318" s="16" t="inlineStr">
        <is>
          <t>クランクベンチレーションにおいて、左右のベンチレーションラインをつなぐ接続ラインが、素材の強度不足のために損傷を受けることがある。その場合、警告灯が点灯し、アイドリングが不安定になり、最悪の場合エンジンが停止するおそれがある。</t>
        </is>
      </c>
      <c r="I3318" s="16" t="inlineStr">
        <is>
          <t>全車両、当該接続ラインを対策品と交換する。</t>
        </is>
      </c>
    </row>
    <row r="3319">
      <c r="A3319" s="6" t="inlineStr">
        <is>
          <t>ＢＭＷ</t>
        </is>
      </c>
      <c r="B3319" s="6" t="inlineStr">
        <is>
          <t>X6</t>
        </is>
      </c>
      <c r="C3319" s="6" t="inlineStr">
        <is>
          <t>2012/04/23</t>
        </is>
      </c>
      <c r="D3319" s="6" t="inlineStr">
        <is>
          <t>1218370</t>
        </is>
      </c>
      <c r="E3319" s="6" t="inlineStr">
        <is>
          <t>冷却装置</t>
        </is>
      </c>
      <c r="F3319" s="7" t="n">
        <v>223</v>
      </c>
      <c r="G3319" s="16" t="inlineStr">
        <is>
          <t>ABA-GZ44</t>
        </is>
      </c>
      <c r="H3319" s="16" t="inlineStr">
        <is>
          <t>ターボチャージャーを冷却するための電動補助クーラントポンプにおいて、ハウジングの製造工程が不適切であったため、ハウジングに亀裂が生じることがある。その場合、亀裂からクーラントや湿気が浸入することにより回路がショートし、プラグ接続部が焦げ付き、最悪の場合、車両の火災に至るおそれがある。</t>
        </is>
      </c>
      <c r="I3319" s="16" t="inlineStr">
        <is>
          <t>全車両、電動補助クーラントポンプを良品と交換する。</t>
        </is>
      </c>
    </row>
    <row r="3320">
      <c r="A3320" s="10" t="inlineStr">
        <is>
          <t>ＢＭＷ</t>
        </is>
      </c>
      <c r="B3320" s="10" t="inlineStr">
        <is>
          <t>X6</t>
        </is>
      </c>
      <c r="C3320" s="10" t="inlineStr">
        <is>
          <t>2011/12/02</t>
        </is>
      </c>
      <c r="D3320" s="10" t="inlineStr">
        <is>
          <t>1218010</t>
        </is>
      </c>
      <c r="E3320" s="10" t="inlineStr">
        <is>
          <t>冷却装置</t>
        </is>
      </c>
      <c r="F3320" s="11" t="n">
        <v>2009</v>
      </c>
      <c r="G3320" s="16" t="inlineStr">
        <is>
          <t>AAA-FH44, ABA-FG44, ABA-GZ44</t>
        </is>
      </c>
      <c r="H3320" s="16" t="inlineStr">
        <is>
          <t>ターボチャージャーを冷却するための電動補助クーラントポンプの作動用回路の設計評価が不十分であったため、そのままの状態で使用を続けると、回路基板上に金属物質が生成され、回路がショートし、プラグ接続部が焦げ付き、最悪の場合、車両の火災に至るおそれがある。</t>
        </is>
      </c>
      <c r="I3320" s="16" t="inlineStr">
        <is>
          <t>全車両、電動補助クーラントポンプを対策品と交換する。</t>
        </is>
      </c>
    </row>
    <row r="3321">
      <c r="A3321" s="6" t="inlineStr">
        <is>
          <t>トヨタ</t>
        </is>
      </c>
      <c r="B3321" s="6" t="inlineStr">
        <is>
          <t>MR-S</t>
        </is>
      </c>
      <c r="C3321" s="6" t="inlineStr">
        <is>
          <t>2009/09/16</t>
        </is>
      </c>
      <c r="D3321" s="6" t="inlineStr">
        <is>
          <t>1123760</t>
        </is>
      </c>
      <c r="E3321" s="6" t="inlineStr">
        <is>
          <t>その他(動力伝達)</t>
        </is>
      </c>
      <c r="F3321" s="7" t="n">
        <v>1167</v>
      </c>
      <c r="G3321" s="16" t="inlineStr">
        <is>
          <t>TA-ZZW30</t>
        </is>
      </c>
      <c r="H3321" s="16" t="inlineStr">
        <is>
          <t>トランスミッション内部の変速用シャフト表面の熱処理が不十分なため、シフト操作を繰り返すと当該シャフトに亀裂が発生し、折損することがある。そのため、トランスミッション警告灯が点灯して、変速不能となり、停車と同時にエンジンが停止し走行不能となるおそれがある。</t>
        </is>
      </c>
      <c r="I3321" s="16" t="inlineStr">
        <is>
          <t>全車両、当該変速用シャフトを良品に交換する。</t>
        </is>
      </c>
    </row>
    <row r="3322">
      <c r="A3322" s="10" t="inlineStr">
        <is>
          <t>トヨタ</t>
        </is>
      </c>
      <c r="B3322" s="10" t="inlineStr">
        <is>
          <t>MR-S</t>
        </is>
      </c>
      <c r="C3322" s="10" t="inlineStr">
        <is>
          <t>2004/09/14</t>
        </is>
      </c>
      <c r="D3322" s="10" t="inlineStr">
        <is>
          <t>1112250</t>
        </is>
      </c>
      <c r="E3322" s="10" t="inlineStr">
        <is>
          <t>主ブレーキ一般</t>
        </is>
      </c>
      <c r="F3322" s="11" t="n">
        <v>176372</v>
      </c>
      <c r="G3322" s="16" t="inlineStr">
        <is>
          <t>GH-ZZW30</t>
        </is>
      </c>
      <c r="H3322"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3322" s="16" t="inlineStr">
        <is>
          <t>全車両、ブレーキマスターシリンダを点検し、制動液漏れ、空気入りがある場合は良品と 交換する。</t>
        </is>
      </c>
    </row>
    <row r="3323">
      <c r="A3323" s="6" t="inlineStr">
        <is>
          <t>ＢＭＷ</t>
        </is>
      </c>
      <c r="B3323" s="6" t="inlineStr">
        <is>
          <t>X7</t>
        </is>
      </c>
      <c r="C3323" s="6" t="inlineStr">
        <is>
          <t>2025/05/08</t>
        </is>
      </c>
      <c r="D3323" s="6" t="inlineStr">
        <is>
          <t>1239690</t>
        </is>
      </c>
      <c r="E3323" s="6" t="inlineStr">
        <is>
          <t>コンピュータ(エンジン)</t>
        </is>
      </c>
      <c r="F3323" s="7" t="n">
        <v>175</v>
      </c>
      <c r="G3323" s="16" t="inlineStr">
        <is>
          <t>3AA-32EM44</t>
        </is>
      </c>
      <c r="H3323" s="16" t="inlineStr">
        <is>
          <t>ＤＭＥ（エンジン制御システム全体を統括する電子制御ユニット）の車載式故障診断装置の診断プログラムにおいて、設計検討が不十分なため、可変バルブ機構（バルブトロニック）関連の異常を検出した際に診断情報がメモリに保存されず、失われることがある。また、酸素センサー等の関連する部品の故障を同時に検出した場合、それらの診断情報も失われて警告灯が点灯しないおそれがある。そのため、関連部品の故障により排気ガスの量が増加した場合に検出できず、保安基準に適合しないおそれがある。</t>
        </is>
      </c>
      <c r="I3323" s="16" t="inlineStr">
        <is>
          <t>全車両、ＤＭＥのプログラムを更新する。 なお、上記措置は以下のいずれかにより行う。 － 販売店に入庫し、診断機に接続することにより実施する。 － 準備が整い次第、対象車両へ遠隔配信にて配信し、使用者自身でインストールする。</t>
        </is>
      </c>
    </row>
    <row r="3324">
      <c r="A3324" s="10" t="inlineStr">
        <is>
          <t>ＢＭＷ</t>
        </is>
      </c>
      <c r="B3324" s="10" t="inlineStr">
        <is>
          <t>X7</t>
        </is>
      </c>
      <c r="C3324" s="10" t="inlineStr">
        <is>
          <t>2025/02/07</t>
        </is>
      </c>
      <c r="D3324" s="10" t="inlineStr">
        <is>
          <t>1238600</t>
        </is>
      </c>
      <c r="E3324" s="10" t="inlineStr">
        <is>
          <t>コンピュータ(制御装置)</t>
        </is>
      </c>
      <c r="F3324" s="11" t="n">
        <v>30503</v>
      </c>
      <c r="G3324" s="16" t="inlineStr">
        <is>
          <t>3AA-32EM44, 3CA-22EN30</t>
        </is>
      </c>
      <c r="H3324" s="16" t="inlineStr">
        <is>
          <t>統合ブレーキユニットにおいて、製造管理が不適切なため、モーターセンサーの回路基板に異物が付着したものがある。また、コンタクトピン長さの設計検討が不十分なため、モーターセンサーの回路基板との接触圧によりノイズが発生する。そのため、電気的接触不良が発生し、ブレーキ警告灯の点灯およびチェックコントロールメッセージが表示される。そのまま走行を続けると、フォールバックモードとなることによりブレーキ操作時に通常よりも強い踏力が必要になり、次回にエンジンの始動ができなくなるおそれがある。</t>
        </is>
      </c>
      <c r="I3324" s="16" t="inlineStr">
        <is>
          <t>全車両、統合ブレーキシステムのモニタリング機能の有無を確認し、無い場合はプログラムを更新する。なお、本不具合によるフォールバックモードに繋がるリスクが検知された時は、統合ブレーキユニットを良品に交換する。また、全車両、モニタリング機能に関する説明を取扱説明書に追加する。</t>
        </is>
      </c>
    </row>
    <row r="3325">
      <c r="A3325" s="6" t="inlineStr">
        <is>
          <t>ＢＭＷ</t>
        </is>
      </c>
      <c r="B3325" s="6" t="inlineStr">
        <is>
          <t>X7</t>
        </is>
      </c>
      <c r="C3325" s="6" t="inlineStr">
        <is>
          <t>2024/10/28</t>
        </is>
      </c>
      <c r="D3325" s="6" t="inlineStr">
        <is>
          <t>1238870</t>
        </is>
      </c>
      <c r="E3325" s="6" t="inlineStr">
        <is>
          <t>排ガス減少装置</t>
        </is>
      </c>
      <c r="F3325" s="7" t="n">
        <v>1042</v>
      </c>
      <c r="G3325" s="16" t="inlineStr">
        <is>
          <t>3CA-22EN30</t>
        </is>
      </c>
      <c r="H3325" s="16" t="inlineStr">
        <is>
          <t>排気ガス再循環装置（ＥＧＲ）モジュールの製造不良により、排気ガス再循環装置（ＥＧＲ）モジュール上のバイパスフラップのボルトが正しく締め付けられていない。そのため、当該ボルトが緩む可能性があり、当該装置から排出ガスが漏れるおそれがある。</t>
        </is>
      </c>
      <c r="I3325" s="16" t="inlineStr">
        <is>
          <t>全車両、排気ガス再循環装置（ＥＧＲ）モジュールのバイパスフラップのボルト周辺の煤の痕跡を確認し、煤がある場合は排気ガス再循環装置（ＥＧＲ）モジュールを交換し、無い場合はボルトを締め付けし直す。</t>
        </is>
      </c>
    </row>
    <row r="3326">
      <c r="A3326" s="10" t="inlineStr">
        <is>
          <t>ＢＭＷ</t>
        </is>
      </c>
      <c r="B3326" s="10" t="inlineStr">
        <is>
          <t>X7</t>
        </is>
      </c>
      <c r="C3326" s="10" t="inlineStr">
        <is>
          <t>2024/06/26</t>
        </is>
      </c>
      <c r="D3326" s="10" t="inlineStr">
        <is>
          <t>1237870</t>
        </is>
      </c>
      <c r="E3326" s="10" t="inlineStr">
        <is>
          <t>主ブレーキ一般</t>
        </is>
      </c>
      <c r="F3326" s="11" t="n">
        <v>6865</v>
      </c>
      <c r="G3326" s="16" t="inlineStr">
        <is>
          <t>3AA-32EM44, 3CA-22EN30</t>
        </is>
      </c>
      <c r="H3326" s="16" t="inlineStr">
        <is>
          <t>統合ブレーキユニットにおいて、製造管理が不適切なため、モーターセンサーの回路基板に異物が付着したものがある。そのため、電気的接触不良が発生し、ブレーキ警告灯の点灯およびチェックコントロールメッセージが表示され、ブレーキ倍力機能が作動しないことから、ブレーキ操作時に通常より強い踏力が必要になる場合がある。また、その状態でエンジンを停止させた後は始動できなくなる。</t>
        </is>
      </c>
      <c r="I3326" s="16" t="inlineStr">
        <is>
          <t>全車両、統合ブレーキユニットを対策品に交換する。</t>
        </is>
      </c>
    </row>
    <row r="3327">
      <c r="A3327" s="6" t="inlineStr">
        <is>
          <t>ＢＭＷ</t>
        </is>
      </c>
      <c r="B3327" s="6" t="inlineStr">
        <is>
          <t>X7</t>
        </is>
      </c>
      <c r="C3327" s="6" t="inlineStr">
        <is>
          <t>2023/07/26</t>
        </is>
      </c>
      <c r="D3327" s="6" t="inlineStr">
        <is>
          <t>1236220</t>
        </is>
      </c>
      <c r="E3327" s="6" t="inlineStr">
        <is>
          <t>排ガス減少装置</t>
        </is>
      </c>
      <c r="F3327" s="7" t="n">
        <v>169782</v>
      </c>
      <c r="G3327" s="16" t="inlineStr">
        <is>
          <t>3DA-CW30</t>
        </is>
      </c>
      <c r="H3327" s="16" t="inlineStr">
        <is>
          <t>ディーゼルエンジンの排気ガス再循環装置（ＥＧＲ）モジュールにおいて、耐久性の検討が不十分のため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3327" s="16" t="inlineStr">
        <is>
          <t>全車両、排気ガス再循環装置（ＥＧＲ）モジュールを対策品と交換する。また、インテークマニホールドの状態を確認し、損傷が見られる場合は新品と交換する。 なお、部品の準備に時間を要する事から、部品の準備が整うまでの間、サービス入庫の度に点検を実施し、点検の結果、不具合のない車両については、使用者に対して注意喚起するとともに、対策品の準備ができた段階で再度連絡し、対策品に交換する。</t>
        </is>
      </c>
    </row>
    <row r="3328">
      <c r="A3328" s="10" t="inlineStr">
        <is>
          <t>ＢＭＷ</t>
        </is>
      </c>
      <c r="B3328" s="10" t="inlineStr">
        <is>
          <t>X7</t>
        </is>
      </c>
      <c r="C3328" s="10" t="inlineStr">
        <is>
          <t>2023/03/07</t>
        </is>
      </c>
      <c r="D3328" s="10" t="inlineStr">
        <is>
          <t>1235730</t>
        </is>
      </c>
      <c r="E3328" s="10" t="inlineStr">
        <is>
          <t>その他(ｶﾞｽ･騒音)</t>
        </is>
      </c>
      <c r="F3328" s="11" t="n">
        <v>110427</v>
      </c>
      <c r="G3328" s="16" t="inlineStr">
        <is>
          <t>3DA-CW30</t>
        </is>
      </c>
      <c r="H3328" s="16" t="inlineStr">
        <is>
          <t>ディーゼルエンジンの排気ガス再循環装置（ＥＧＲ）モジュールにおいて、経年変化により冷却水が漏れるものがある。その場合、排気ガスに含まれる煤が冷却水と混合して排気ガス再循環装置（ＥＧＲ）モジュールの内部に堆積し、高温になった堆積物がインテークマニホールドに流入し付着して、インテークマニホールドが溶損する可能性がある。最悪の場合、火災に至るおそれがある。</t>
        </is>
      </c>
      <c r="I3328" s="16" t="inlineStr">
        <is>
          <t>全車両、エンジンコントロールユニット（ＤＤＥ）のプログラムを対策プログラムに書き換え、冷却水の漏れやエンジン過熱を早期に感知させ、警告灯を点灯させる。さらに、インテークマニホールドの溶損が拡大する前に保護機能を作動させるとともに、エンジン警告灯を点灯させ、出力を制限させる。 なお、過去に冷却水補充の履歴が確認できた場合は、排気ガス再循環装置（ＥＧＲ）モジュールの点検を行ない、必要に応じて対策品と交換する。</t>
        </is>
      </c>
    </row>
    <row r="3329">
      <c r="A3329" s="6" t="inlineStr">
        <is>
          <t>ＢＭＷ</t>
        </is>
      </c>
      <c r="B3329" s="6" t="inlineStr">
        <is>
          <t>X7</t>
        </is>
      </c>
      <c r="C3329" s="6" t="inlineStr">
        <is>
          <t>2022/10/24</t>
        </is>
      </c>
      <c r="D3329" s="6" t="inlineStr">
        <is>
          <t>1234880</t>
        </is>
      </c>
      <c r="E3329" s="6" t="inlineStr">
        <is>
          <t>座席</t>
        </is>
      </c>
      <c r="F3329" s="7" t="n">
        <v>3</v>
      </c>
      <c r="G3329" s="16" t="inlineStr">
        <is>
          <t>3DA-CW30</t>
        </is>
      </c>
      <c r="H3329" s="16" t="inlineStr">
        <is>
          <t>製造時の不具合により、３ 列目シートの電動式折り畳み機能に必要なプレッシャー スプリングが正しく取り付けられていない、または完全に欠落している可能性がある。そのため、シートのバックレストが完全にロックされず、事故が生じた場合や、急ブレーキを掛けた際にラゲッジルーム内の荷物が滑り、乗員が負傷するおそれがある。</t>
        </is>
      </c>
      <c r="I3329" s="16" t="inlineStr">
        <is>
          <t>全車両、３列目シートのバックレストのプレッシャー スプリングを点検し、正しく取り付けられていない場合は修正し、欠損している場合はプレッシャースプリングを取り付ける。</t>
        </is>
      </c>
    </row>
    <row r="3330">
      <c r="A3330" s="10" t="inlineStr">
        <is>
          <t>ＢＭＷ</t>
        </is>
      </c>
      <c r="B3330" s="10" t="inlineStr">
        <is>
          <t>X7</t>
        </is>
      </c>
      <c r="C3330" s="10" t="inlineStr">
        <is>
          <t>2022/02/28</t>
        </is>
      </c>
      <c r="D3330" s="10" t="inlineStr">
        <is>
          <t>1233550</t>
        </is>
      </c>
      <c r="E3330" s="10" t="inlineStr">
        <is>
          <t>冷却装置</t>
        </is>
      </c>
      <c r="F3330" s="11" t="n">
        <v>23</v>
      </c>
      <c r="G3330" s="16" t="inlineStr">
        <is>
          <t>3BA-CX44</t>
        </is>
      </c>
      <c r="H3330" s="16" t="inlineStr">
        <is>
          <t>エンジン冷却装置において特性マップサーモスタットの製造が不適切なため、冷却水がコネクタ内に浸入することがある。そのため、冷却水がコネクタ内に浸入することによって特性マップサーモスタット側のピンとエンジンハーネス側のピンに腐食が発生し、エンジンコントロールユニットが異常を検知してエンジン警告灯が点灯するおそれがある。</t>
        </is>
      </c>
      <c r="I3330" s="16" t="inlineStr">
        <is>
          <t>全車両、特性マップサーモスタットを良品と交換する。また、コネクタ内の冷却水の浸入を確認し、コネクタ内に冷却水が確認できた場合、エンジンハーネスを交換する。</t>
        </is>
      </c>
    </row>
    <row r="3331">
      <c r="A3331" s="6" t="inlineStr">
        <is>
          <t>ＢＭＷ</t>
        </is>
      </c>
      <c r="B3331" s="6" t="inlineStr">
        <is>
          <t>X7</t>
        </is>
      </c>
      <c r="C3331" s="6" t="inlineStr">
        <is>
          <t>2021/12/24</t>
        </is>
      </c>
      <c r="D3331" s="6" t="inlineStr">
        <is>
          <t>1233300</t>
        </is>
      </c>
      <c r="E3331" s="6" t="inlineStr">
        <is>
          <t>エンジン一般</t>
        </is>
      </c>
      <c r="F3331" s="7" t="n">
        <v>4</v>
      </c>
      <c r="G3331" s="16" t="inlineStr">
        <is>
          <t>3CA-TB4230</t>
        </is>
      </c>
      <c r="H3331" s="16" t="inlineStr">
        <is>
          <t>排気ガス再循環装置（ＥＧＲ）において、バルブフラップ操作用アクチュエーターの製造管理が不適切なため、ローターが変形をすることにより、バルブフラップの切り替え不良になることがある。そのため、バルブフラップの切り替えができなくなることで、エンジン警告灯が点灯し、排気ガスが基準値を満たさなくなるおそれがある。</t>
        </is>
      </c>
      <c r="I3331" s="16" t="inlineStr">
        <is>
          <t>全車両、フラップ操作調整用アクチュエーターを良品と交換する。</t>
        </is>
      </c>
    </row>
    <row r="3332">
      <c r="A3332" s="10" t="inlineStr">
        <is>
          <t>ＢＭＷ</t>
        </is>
      </c>
      <c r="B3332" s="10" t="inlineStr">
        <is>
          <t>X7</t>
        </is>
      </c>
      <c r="C3332" s="10" t="inlineStr">
        <is>
          <t>2021/10/14</t>
        </is>
      </c>
      <c r="D3332" s="10" t="inlineStr">
        <is>
          <t>2206260</t>
        </is>
      </c>
      <c r="E3332" s="10" t="inlineStr">
        <is>
          <t>装置その他</t>
        </is>
      </c>
      <c r="F3332" s="11" t="n">
        <v>8620</v>
      </c>
      <c r="G3332" s="16" t="inlineStr">
        <is>
          <t>3BA-CX44, 3CA-TB4230</t>
        </is>
      </c>
      <c r="H3332"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3332"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3333">
      <c r="A3333" s="6" t="inlineStr">
        <is>
          <t>ＢＭＷ</t>
        </is>
      </c>
      <c r="B3333" s="6" t="inlineStr">
        <is>
          <t>X7</t>
        </is>
      </c>
      <c r="C3333" s="6" t="inlineStr">
        <is>
          <t>2021/03/08</t>
        </is>
      </c>
      <c r="D3333" s="6" t="inlineStr">
        <is>
          <t>1231890</t>
        </is>
      </c>
      <c r="E3333" s="6" t="inlineStr">
        <is>
          <t>圧力制御伝達部</t>
        </is>
      </c>
      <c r="F3333" s="7" t="n">
        <v>46</v>
      </c>
      <c r="G3333" s="16" t="inlineStr">
        <is>
          <t>3DA-CW30</t>
        </is>
      </c>
      <c r="H3333" s="16" t="inlineStr">
        <is>
          <t>統合ブレーキシステムの油圧回路制御ユニットにおいて、製造機器の設定が不適切なため、油圧生成用モーターのローターとシャフトが適切に溶接されていないものがある。そのため、ローターがシャフトから外れ、モーターが正しく作動せず、最悪の場合、油圧が生成できずに制動距離が延びるおそれがある。</t>
        </is>
      </c>
      <c r="I3333" s="16" t="inlineStr">
        <is>
          <t>全車両、統合ブレーキシステムを良品に交換する。</t>
        </is>
      </c>
    </row>
    <row r="3334">
      <c r="A3334" s="10" t="inlineStr">
        <is>
          <t>ＢＭＷ</t>
        </is>
      </c>
      <c r="B3334" s="10" t="inlineStr">
        <is>
          <t>X7</t>
        </is>
      </c>
      <c r="C3334" s="10" t="inlineStr">
        <is>
          <t>2021/01/14</t>
        </is>
      </c>
      <c r="D3334" s="10" t="inlineStr">
        <is>
          <t>1231550</t>
        </is>
      </c>
      <c r="E3334" s="10" t="inlineStr">
        <is>
          <t>主ブレーキ一般</t>
        </is>
      </c>
      <c r="F3334" s="11" t="n">
        <v>28</v>
      </c>
      <c r="G3334" s="16" t="inlineStr">
        <is>
          <t>3DA-CW30</t>
        </is>
      </c>
      <c r="H3334" s="16" t="inlineStr">
        <is>
          <t>統合ブレーキシステムの油圧回路制御ユニットにおいて、製造機器の設定が不適切なため、油圧ソレノイドバルブの先端がずれて製造されているものがある。そのため、正しい油圧回路を確立できず、ブレーキ警告灯が点灯するおそれがある。</t>
        </is>
      </c>
      <c r="I3334" s="16" t="inlineStr">
        <is>
          <t>全車両、統合ブレーキシステムを良品に交換する。</t>
        </is>
      </c>
    </row>
    <row r="3335">
      <c r="A3335" s="6" t="inlineStr">
        <is>
          <t>ＢＭＷ</t>
        </is>
      </c>
      <c r="B3335" s="6" t="inlineStr">
        <is>
          <t>X7</t>
        </is>
      </c>
      <c r="C3335" s="6" t="inlineStr">
        <is>
          <t>2020/11/06</t>
        </is>
      </c>
      <c r="D3335" s="6" t="inlineStr">
        <is>
          <t>1231240</t>
        </is>
      </c>
      <c r="E3335" s="6" t="inlineStr">
        <is>
          <t>その他(かじ取り)</t>
        </is>
      </c>
      <c r="F3335" s="7" t="n">
        <v>6</v>
      </c>
      <c r="G3335" s="16" t="inlineStr">
        <is>
          <t>3DA-CW30</t>
        </is>
      </c>
      <c r="H3335" s="16" t="inlineStr">
        <is>
          <t>フロントアクスルキャリアにおいて、製造時の溶接工程が不適切なため、溶接強度が不足しているものがある。そのため、路面から受ける振動により溶接個所が破断し、最悪の場合、操舵できなくなるおそれがある。</t>
        </is>
      </c>
      <c r="I3335" s="16" t="inlineStr">
        <is>
          <t>全車両、フロントアクスルキャリアを良品に交換する。</t>
        </is>
      </c>
    </row>
    <row r="3336">
      <c r="A3336" s="10" t="inlineStr">
        <is>
          <t>シボレー</t>
        </is>
      </c>
      <c r="B3336" s="10" t="inlineStr">
        <is>
          <t>カマロ</t>
        </is>
      </c>
      <c r="C3336" s="10" t="inlineStr">
        <is>
          <t>2025/07/31</t>
        </is>
      </c>
      <c r="D3336" s="10" t="inlineStr">
        <is>
          <t>1240480</t>
        </is>
      </c>
      <c r="E3336" s="10" t="inlineStr">
        <is>
          <t>コンピュータ(動力伝達)</t>
        </is>
      </c>
      <c r="F3336" s="11" t="n">
        <v>526</v>
      </c>
      <c r="G3336" s="16" t="inlineStr">
        <is>
          <t>7BA-A1XCE</t>
        </is>
      </c>
      <c r="H3336" s="16" t="inlineStr">
        <is>
          <t>トランスミッションコントロールモジュールのソフトウェアにおいて、設計検討が不十分なため、特定の状況下で正しく制御できないことがある。 そのため、最悪の場合、走行中にホイールがロックするおそれがある。</t>
        </is>
      </c>
      <c r="I3336" s="16" t="inlineStr">
        <is>
          <t>トランスミッションコントロールモジュールのソフトウェアを対策プログラムに書き換える。</t>
        </is>
      </c>
    </row>
    <row r="3337">
      <c r="A3337" s="6" t="inlineStr">
        <is>
          <t>シボレー</t>
        </is>
      </c>
      <c r="B3337" s="6" t="inlineStr">
        <is>
          <t>カマロ</t>
        </is>
      </c>
      <c r="C3337" s="6" t="inlineStr">
        <is>
          <t>2025/01/30</t>
        </is>
      </c>
      <c r="D3337" s="6" t="inlineStr">
        <is>
          <t>1239360</t>
        </is>
      </c>
      <c r="E3337" s="6" t="inlineStr">
        <is>
          <t>燃料ポンプ</t>
        </is>
      </c>
      <c r="F3337" s="7" t="n">
        <v>1775</v>
      </c>
      <c r="G3337" s="16" t="inlineStr">
        <is>
          <t>7BA-A1XC</t>
        </is>
      </c>
      <c r="H3337" s="16" t="inlineStr">
        <is>
          <t>燃料ポンプコントロールモジュールにおいて、製造工程が不適切なため、適切に基板回路のコーティングがされていないものがある。そのため、コントロールモジュール内に湿気など水分が付着すると腐食が進行し、短絡が発生して、最悪の場合、エンジン停止して走行不能となるおそれがある。</t>
        </is>
      </c>
      <c r="I3337" s="16" t="inlineStr">
        <is>
          <t>全車両、燃料ポンプコントロールモジュールを良品に交換する。</t>
        </is>
      </c>
    </row>
    <row r="3338">
      <c r="A3338" s="10" t="inlineStr">
        <is>
          <t>シボレー</t>
        </is>
      </c>
      <c r="B3338" s="10" t="inlineStr">
        <is>
          <t>カマロ</t>
        </is>
      </c>
      <c r="C3338" s="10" t="inlineStr">
        <is>
          <t>2021/08/24</t>
        </is>
      </c>
      <c r="D3338" s="10" t="inlineStr">
        <is>
          <t>1232700</t>
        </is>
      </c>
      <c r="E3338" s="10" t="inlineStr">
        <is>
          <t>コンピュータ(エンジ</t>
        </is>
      </c>
      <c r="F3338" s="11" t="n">
        <v>83</v>
      </c>
      <c r="G3338" s="16" t="inlineStr">
        <is>
          <t>7BA-A1XC</t>
        </is>
      </c>
      <c r="H3338" s="16" t="inlineStr">
        <is>
          <t>エンジンコントロールシステムにおいて、燃料噴射制御のソフトウェアが不適切なため、特定条件下において正しく制御できないことがある。そのため、燃料噴射時間が長くなることがあり、最悪の場合、排気ガス濃くなりすぎることにより、排出ガス基準値を超えるおそれがある。</t>
        </is>
      </c>
      <c r="I3338" s="16" t="inlineStr">
        <is>
          <t>全車両、エンジンコントロールモジュールのソフトウェアをアップデートする。</t>
        </is>
      </c>
    </row>
    <row r="3339">
      <c r="A3339" s="6" t="inlineStr">
        <is>
          <t>シボレー</t>
        </is>
      </c>
      <c r="B3339" s="6" t="inlineStr">
        <is>
          <t>カマロ</t>
        </is>
      </c>
      <c r="C3339" s="6" t="inlineStr">
        <is>
          <t>2016/02/05</t>
        </is>
      </c>
      <c r="D3339" s="6" t="inlineStr">
        <is>
          <t>1223070</t>
        </is>
      </c>
      <c r="E3339" s="6" t="inlineStr">
        <is>
          <t>座席</t>
        </is>
      </c>
      <c r="F3339" s="7" t="n">
        <v>310</v>
      </c>
      <c r="G3339" s="16" t="inlineStr">
        <is>
          <t>不明</t>
        </is>
      </c>
      <c r="H3339" s="16" t="inlineStr">
        <is>
          <t>運転席及び助手席の電動シートにおいて、高さ調整機能のジョイント部の製造が不適切なため、電動シート作動時にジョイント部を固定しているボルトが緩むことがある。そのため、そのままの状態で使用を続けると、固定しているボルトが外れ、最悪の場合、急激にシート位置が変化するおそれがある。</t>
        </is>
      </c>
      <c r="I3339" s="16" t="inlineStr">
        <is>
          <t>全車両、ボルトを対策品に交換し、ワッシャー及びナットを追加する。</t>
        </is>
      </c>
    </row>
    <row r="3340">
      <c r="A3340" s="10" t="inlineStr">
        <is>
          <t>シボレー</t>
        </is>
      </c>
      <c r="B3340" s="10" t="inlineStr">
        <is>
          <t>カマロ</t>
        </is>
      </c>
      <c r="C3340" s="10" t="inlineStr">
        <is>
          <t>2014/09/18</t>
        </is>
      </c>
      <c r="D3340" s="10" t="inlineStr">
        <is>
          <t>1220690</t>
        </is>
      </c>
      <c r="E3340" s="10" t="inlineStr">
        <is>
          <t>かじ取リンク機構</t>
        </is>
      </c>
      <c r="F3340" s="11" t="n">
        <v>1</v>
      </c>
      <c r="G3340" s="16" t="inlineStr">
        <is>
          <t>不明</t>
        </is>
      </c>
      <c r="H3340" s="16" t="inlineStr">
        <is>
          <t>ステアリングシステムにおいて、インターミディエイトシャフトのピニオンボルトの締めつけが不適切なものがある。そのため、最悪の場合、当該ボルトが外れ、ステアリング操作に支障をきたすおそれがある。</t>
        </is>
      </c>
      <c r="I3340" s="16" t="inlineStr">
        <is>
          <t>当該ボルトを点検し、緩みがある場合には適切に締めつけする。</t>
        </is>
      </c>
    </row>
    <row r="3341">
      <c r="A3341" s="6" t="inlineStr">
        <is>
          <t>シボレー</t>
        </is>
      </c>
      <c r="B3341" s="6" t="inlineStr">
        <is>
          <t>カマロ</t>
        </is>
      </c>
      <c r="C3341" s="6" t="inlineStr">
        <is>
          <t>2014/09/18</t>
        </is>
      </c>
      <c r="D3341" s="6" t="inlineStr">
        <is>
          <t>1220830</t>
        </is>
      </c>
      <c r="E3341" s="6" t="inlineStr">
        <is>
          <t>エアバッグ</t>
        </is>
      </c>
      <c r="F3341" s="7" t="n">
        <v>6</v>
      </c>
      <c r="G3341" s="16" t="inlineStr">
        <is>
          <t>不明</t>
        </is>
      </c>
      <c r="H3341" s="16" t="inlineStr">
        <is>
          <t>運転者席エアバッグにおいて、内部コネクターの製造が不適切なため、嵌合が十分でないものがある。そのため、エアバッグ警告灯が点灯して衝突時にエアバッグが作動しなくなるおそれがある。</t>
        </is>
      </c>
      <c r="I3341" s="16" t="inlineStr">
        <is>
          <t>全車両、良品の内部コネクターを組み付けたエアバッグコイルに交換する。</t>
        </is>
      </c>
    </row>
    <row r="3342">
      <c r="A3342" s="10" t="inlineStr">
        <is>
          <t>シボレー</t>
        </is>
      </c>
      <c r="B3342" s="10" t="inlineStr">
        <is>
          <t>カマロ</t>
        </is>
      </c>
      <c r="C3342" s="10" t="inlineStr">
        <is>
          <t>2014/09/18</t>
        </is>
      </c>
      <c r="D3342" s="10" t="inlineStr">
        <is>
          <t>1220860</t>
        </is>
      </c>
      <c r="E3342" s="10" t="inlineStr">
        <is>
          <t>その他(エンジン)</t>
        </is>
      </c>
      <c r="F3342" s="11" t="n">
        <v>872</v>
      </c>
      <c r="G3342" s="16" t="inlineStr">
        <is>
          <t>不明</t>
        </is>
      </c>
      <c r="H3342" s="16" t="inlineStr">
        <is>
          <t>ハンドル位置やシート位置によって、運転中に運転者の膝とイグニッションキーが接触して、イグニッションキーが“ＲＵＮ”位置以外に動いてしまうことがある。その場合、車両電源が断たれるため、エンジンが停止するとともに、ブレーキ補助やパワーステアリング等が機能せず、運転操作に困難をきたす。また、この状態で事故を起こした場合、エアバッグが展開しないことがあり、被害が拡大するおそれがある。</t>
        </is>
      </c>
      <c r="I3342" s="16" t="inlineStr">
        <is>
          <t>全車両、イグニッションキーを対策品に交換する。 また、オーナーズマニュアルに追補ステッカーを貼付する。</t>
        </is>
      </c>
    </row>
    <row r="3343">
      <c r="A3343" s="6" t="inlineStr">
        <is>
          <t>ホンダ</t>
        </is>
      </c>
      <c r="B3343" s="6" t="inlineStr">
        <is>
          <t>レジェンド</t>
        </is>
      </c>
      <c r="C3343" s="6" t="inlineStr">
        <is>
          <t>2020/01/23</t>
        </is>
      </c>
      <c r="D3343" s="6" t="inlineStr">
        <is>
          <t>1146460</t>
        </is>
      </c>
      <c r="E3343" s="6" t="inlineStr">
        <is>
          <t>エアバッグ</t>
        </is>
      </c>
      <c r="F3343" s="7" t="n">
        <v>43904</v>
      </c>
      <c r="G3343" s="16" t="inlineStr">
        <is>
          <t>E-KA9, GF-KA9, GH-KA9</t>
        </is>
      </c>
      <c r="H3343"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3343" s="16" t="inlineStr">
        <is>
          <t>全車両、予防的措置として運転者席側エアバッグのインフレータを代替品と交換する。なお、部品が準備でき次第、部品交換を改めて案内する。</t>
        </is>
      </c>
    </row>
    <row r="3344">
      <c r="A3344" s="10" t="inlineStr">
        <is>
          <t>ホンダ</t>
        </is>
      </c>
      <c r="B3344" s="10" t="inlineStr">
        <is>
          <t>レジェンド</t>
        </is>
      </c>
      <c r="C3344" s="10" t="inlineStr">
        <is>
          <t>2019/06/27</t>
        </is>
      </c>
      <c r="D3344" s="10" t="inlineStr">
        <is>
          <t>1145280</t>
        </is>
      </c>
      <c r="E3344" s="10" t="inlineStr">
        <is>
          <t>エアバッグ</t>
        </is>
      </c>
      <c r="F3344" s="11" t="n">
        <v>767</v>
      </c>
      <c r="G3344" s="16" t="inlineStr">
        <is>
          <t>DBA-KB1</t>
        </is>
      </c>
      <c r="H3344"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3344" s="16" t="inlineStr">
        <is>
          <t>全車両、運転者席側ＳＲＳエアバッグのインフレータを対策品と交換する。</t>
        </is>
      </c>
    </row>
    <row r="3345">
      <c r="A3345" s="6" t="inlineStr">
        <is>
          <t>ホンダ</t>
        </is>
      </c>
      <c r="B3345" s="6" t="inlineStr">
        <is>
          <t>レジェンド</t>
        </is>
      </c>
      <c r="C3345" s="6" t="inlineStr">
        <is>
          <t>2017/01/19</t>
        </is>
      </c>
      <c r="D3345" s="6" t="inlineStr">
        <is>
          <t>1139720</t>
        </is>
      </c>
      <c r="E3345" s="6" t="inlineStr">
        <is>
          <t>エアバッグ</t>
        </is>
      </c>
      <c r="F3345" s="7" t="n">
        <v>376527</v>
      </c>
      <c r="G3345" s="16" t="inlineStr">
        <is>
          <t>DBA-KB2</t>
        </is>
      </c>
      <c r="H3345"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345"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3346">
      <c r="A3346" s="10" t="inlineStr">
        <is>
          <t>ホンダ</t>
        </is>
      </c>
      <c r="B3346" s="10" t="inlineStr">
        <is>
          <t>レジェンド</t>
        </is>
      </c>
      <c r="C3346" s="10" t="inlineStr">
        <is>
          <t>2016/09/08</t>
        </is>
      </c>
      <c r="D3346" s="10" t="inlineStr">
        <is>
          <t>1138890</t>
        </is>
      </c>
      <c r="E3346" s="10" t="inlineStr">
        <is>
          <t>エアバッグ</t>
        </is>
      </c>
      <c r="F3346" s="11" t="n">
        <v>668816</v>
      </c>
      <c r="G3346" s="16" t="inlineStr">
        <is>
          <t>DBA-KB2</t>
        </is>
      </c>
      <c r="H3346"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346"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347">
      <c r="A3347" s="6" t="inlineStr">
        <is>
          <t>ホンダ</t>
        </is>
      </c>
      <c r="B3347" s="6" t="inlineStr">
        <is>
          <t>レジェンド</t>
        </is>
      </c>
      <c r="C3347" s="6" t="inlineStr">
        <is>
          <t>2016/06/09</t>
        </is>
      </c>
      <c r="D3347" s="6" t="inlineStr">
        <is>
          <t>1138260</t>
        </is>
      </c>
      <c r="E3347" s="6" t="inlineStr">
        <is>
          <t>エアバッグ</t>
        </is>
      </c>
      <c r="F3347" s="7" t="n">
        <v>783422</v>
      </c>
      <c r="G3347" s="16" t="inlineStr">
        <is>
          <t>DBA-KB1, DBA-KB2</t>
        </is>
      </c>
      <c r="H3347"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347"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348">
      <c r="A3348" s="10" t="inlineStr">
        <is>
          <t>ホンダ</t>
        </is>
      </c>
      <c r="B3348" s="10" t="inlineStr">
        <is>
          <t>レジェンド</t>
        </is>
      </c>
      <c r="C3348" s="10" t="inlineStr">
        <is>
          <t>2016/02/05</t>
        </is>
      </c>
      <c r="D3348" s="10" t="inlineStr">
        <is>
          <t>1137580</t>
        </is>
      </c>
      <c r="E3348" s="10" t="inlineStr">
        <is>
          <t>エアバッグ</t>
        </is>
      </c>
      <c r="F3348" s="11" t="n">
        <v>442997</v>
      </c>
      <c r="G3348" s="16" t="inlineStr">
        <is>
          <t>DBA-KB1, DBA-KB2</t>
        </is>
      </c>
      <c r="H3348"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3348" s="16" t="inlineStr">
        <is>
          <t>全車両、予防的措置として、運転者席側ＳＲＳ用エアバッグインフレータを交換用部品が準備できた段階で、年式の古いものから代替品と順次交換、回収して原因調査を実施する。</t>
        </is>
      </c>
    </row>
    <row r="3349">
      <c r="A3349" s="6" t="inlineStr">
        <is>
          <t>ホンダ</t>
        </is>
      </c>
      <c r="B3349" s="6" t="inlineStr">
        <is>
          <t>レジェンド</t>
        </is>
      </c>
      <c r="C3349" s="6" t="inlineStr">
        <is>
          <t>2013/03/14</t>
        </is>
      </c>
      <c r="D3349" s="6" t="inlineStr">
        <is>
          <t>1131190</t>
        </is>
      </c>
      <c r="E3349" s="6" t="inlineStr">
        <is>
          <t>コンピュータ(制御装</t>
        </is>
      </c>
      <c r="F3349" s="7" t="n">
        <v>56839</v>
      </c>
      <c r="G3349" s="16" t="inlineStr">
        <is>
          <t>DBA-KB1</t>
        </is>
      </c>
      <c r="H3349" s="16" t="inlineStr">
        <is>
          <t>車両挙動安定化制御システム（ビークル・スタビリティ・アシスト：ＶＳＡ）において、制御ユニット内の電子基板とコンデンサを溶着する際に、コンデンサ内部の陰極端子接合箇所に空間を生じさせたものがある。そのため、当該空間部から電食による酸化被膜が徐々に進行すると、電圧変動で発生する電気ノイズが除去されず、ブレーキペダルの踏み込み量を検知するセンサが誤作動を起こして意図しないブレーキアシストが作動し、最悪の場合、制動灯が点灯しないで突然ブレーキが作動するおそれがある。</t>
        </is>
      </c>
      <c r="I3349" s="16" t="inlineStr">
        <is>
          <t>全車両、ＶＳＡモジュレータ制御ユニットにコンデンサ付きの配線を追加する。</t>
        </is>
      </c>
    </row>
    <row r="3350">
      <c r="A3350" s="10" t="inlineStr">
        <is>
          <t>ホンダ</t>
        </is>
      </c>
      <c r="B3350" s="10" t="inlineStr">
        <is>
          <t>レジェンド</t>
        </is>
      </c>
      <c r="C3350" s="10" t="inlineStr">
        <is>
          <t>2010/10/21</t>
        </is>
      </c>
      <c r="D3350" s="10" t="inlineStr">
        <is>
          <t>1126360</t>
        </is>
      </c>
      <c r="E3350" s="10" t="inlineStr">
        <is>
          <t>圧力制御伝達部</t>
        </is>
      </c>
      <c r="F3350" s="11" t="n">
        <v>3970</v>
      </c>
      <c r="G3350" s="16" t="inlineStr">
        <is>
          <t>DBA-KB1</t>
        </is>
      </c>
      <c r="H3350"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3350" s="16" t="inlineStr">
        <is>
          <t>全車両、当該シールを対策品に交換するとともに、マスターシリンダからのブレーキ液漏れを点検する。ブレーキ液漏れがあるものは、マスターパワーを新品と交換する。</t>
        </is>
      </c>
    </row>
    <row r="3351">
      <c r="A3351" s="6" t="inlineStr">
        <is>
          <t>ホンダ</t>
        </is>
      </c>
      <c r="B3351" s="6" t="inlineStr">
        <is>
          <t>レジェンド</t>
        </is>
      </c>
      <c r="C3351" s="6" t="inlineStr">
        <is>
          <t>2007/12/06</t>
        </is>
      </c>
      <c r="D3351" s="6" t="inlineStr">
        <is>
          <t>1120160</t>
        </is>
      </c>
      <c r="E3351" s="6" t="inlineStr">
        <is>
          <t>パワーステアリング</t>
        </is>
      </c>
      <c r="F3351" s="7" t="n">
        <v>8657</v>
      </c>
      <c r="G3351" s="16" t="inlineStr">
        <is>
          <t>DBA-KB1</t>
        </is>
      </c>
      <c r="H3351" s="16" t="inlineStr">
        <is>
          <t>油圧式パワーステアリングの供給側ゴム製配管の耐熱性が不足しているため、排気管の触媒コンバータの熱でゴム製配管が劣化して柔軟性が低下するものがある。そのため、ハンドル転蛇時の油圧変動で配管に亀裂が生じてパワーステアリングオイルが漏れ、最悪の場合、排気管に付着し火災に至るおそれがある。</t>
        </is>
      </c>
      <c r="I3351" s="16" t="inlineStr">
        <is>
          <t>全車両、パワーステアリングの供給側配管一式を対策品と交換する。</t>
        </is>
      </c>
    </row>
    <row r="3352">
      <c r="A3352" s="10" t="inlineStr">
        <is>
          <t>ホンダ</t>
        </is>
      </c>
      <c r="B3352" s="10" t="inlineStr">
        <is>
          <t>レジェンド</t>
        </is>
      </c>
      <c r="C3352" s="10" t="inlineStr">
        <is>
          <t>2007/03/22</t>
        </is>
      </c>
      <c r="D3352" s="10" t="inlineStr">
        <is>
          <t>1118450</t>
        </is>
      </c>
      <c r="E3352" s="10" t="inlineStr">
        <is>
          <t>配線</t>
        </is>
      </c>
      <c r="F3352" s="11" t="n">
        <v>298231</v>
      </c>
      <c r="G3352" s="16" t="inlineStr">
        <is>
          <t>DBA-KB1</t>
        </is>
      </c>
      <c r="H3352"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3352" s="16" t="inlineStr">
        <is>
          <t>全車両、フューエルポンプリレーの刻印を点検し、該当するものは良品と交換する。</t>
        </is>
      </c>
    </row>
    <row r="3353">
      <c r="A3353" s="6" t="inlineStr">
        <is>
          <t>ホンダ</t>
        </is>
      </c>
      <c r="B3353" s="6" t="inlineStr">
        <is>
          <t>レジェンド</t>
        </is>
      </c>
      <c r="C3353" s="6" t="inlineStr">
        <is>
          <t>2004/11/11</t>
        </is>
      </c>
      <c r="D3353" s="6" t="inlineStr">
        <is>
          <t>2102650</t>
        </is>
      </c>
      <c r="E3353" s="6" t="inlineStr">
        <is>
          <t>パワーステアリング</t>
        </is>
      </c>
      <c r="F3353" s="7" t="n">
        <v>806</v>
      </c>
      <c r="G3353" s="16" t="inlineStr">
        <is>
          <t>DBA-KB1</t>
        </is>
      </c>
      <c r="H3353" s="16" t="inlineStr">
        <is>
          <t>油圧式パワーステアリングの配管（フィードホース）の長さが不適切なため、ハンドル を最大に切った状態から素早く戻すと油路を切り替えるバルブで油圧が急激に変動し、パ イプ類が共振して異音が発生するものがある。そのため、そのまま使用を続けると、共振 した際の振動でギヤボックスのフィードパイプに亀裂が生じ、パワーステアリングオイル が漏れてハンドルの操作力が増大するおそれがある。</t>
        </is>
      </c>
      <c r="I3353" s="16" t="inlineStr">
        <is>
          <t>全車両、フィードホースを対策品と交換すると共に、ギヤボックスのフィードパイプを新 品と交換する。</t>
        </is>
      </c>
    </row>
    <row r="3354">
      <c r="A3354" s="10" t="inlineStr">
        <is>
          <t>ホンダ</t>
        </is>
      </c>
      <c r="B3354" s="10" t="inlineStr">
        <is>
          <t>レジェンド</t>
        </is>
      </c>
      <c r="C3354" s="10" t="inlineStr">
        <is>
          <t>2002/05/16</t>
        </is>
      </c>
      <c r="D3354" s="10" t="inlineStr">
        <is>
          <t>1108360</t>
        </is>
      </c>
      <c r="E3354" s="10" t="inlineStr">
        <is>
          <t>制動灯</t>
        </is>
      </c>
      <c r="F3354" s="11" t="n">
        <v>3228</v>
      </c>
      <c r="G3354" s="16" t="inlineStr">
        <is>
          <t>GH-KA9, LA-KA9</t>
        </is>
      </c>
      <c r="H3354" s="16" t="inlineStr">
        <is>
          <t>灯火装置において、ブレーキペダル部の防錆油塗布作業が不適切なものがあるため、防 錆油が制動灯スイッチの接点部に侵入することがあり、接点の断続時のスパークにより油 分が炭化し、接点の導通が不良となって制動灯が点灯しなくなるおそれがある。</t>
        </is>
      </c>
      <c r="I3354" s="16" t="inlineStr">
        <is>
          <t>全車両、ブレーキペダルの制動灯スイッチ取付け部周辺の防錆油を拭き取るとともに、 当該スイッチを新品と交換する。</t>
        </is>
      </c>
    </row>
    <row r="3355">
      <c r="A3355" s="6" t="inlineStr">
        <is>
          <t>ホンダ</t>
        </is>
      </c>
      <c r="B3355" s="6" t="inlineStr">
        <is>
          <t>レジェンド</t>
        </is>
      </c>
      <c r="C3355" s="6" t="inlineStr">
        <is>
          <t>2000/09/19</t>
        </is>
      </c>
      <c r="D3355" s="6" t="inlineStr">
        <is>
          <t>1106700</t>
        </is>
      </c>
      <c r="E3355" s="6" t="inlineStr">
        <is>
          <t>その他(その他)</t>
        </is>
      </c>
      <c r="F3355" s="7" t="n">
        <v>320710</v>
      </c>
      <c r="G3355" s="16" t="inlineStr">
        <is>
          <t>E-KA7, E-KA8</t>
        </is>
      </c>
      <c r="H3355"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3355" s="16" t="inlineStr">
        <is>
          <t>全車両点検し、対象となるオーディオが装着されているものは、オーディオ本体の当該基 板を対策品と交換する。</t>
        </is>
      </c>
    </row>
    <row r="3356">
      <c r="A3356" s="10" t="inlineStr">
        <is>
          <t>ホンダ</t>
        </is>
      </c>
      <c r="B3356" s="10" t="inlineStr">
        <is>
          <t>レジェンド</t>
        </is>
      </c>
      <c r="C3356" s="10" t="inlineStr">
        <is>
          <t>1999/08/18</t>
        </is>
      </c>
      <c r="D3356" s="10" t="inlineStr">
        <is>
          <t>1105830</t>
        </is>
      </c>
      <c r="E3356" s="10" t="inlineStr">
        <is>
          <t>Ａ／Ｔ</t>
        </is>
      </c>
      <c r="F3356" s="11" t="n">
        <v>29060</v>
      </c>
      <c r="G3356" s="16" t="inlineStr">
        <is>
          <t>E-KA8, E-KA9, GF-KA9</t>
        </is>
      </c>
      <c r="H3356" s="16" t="inlineStr">
        <is>
          <t>自動変速機において、変速ギヤ用シャフトのシーリングボルトのシール方法が不適切なた め、高速走行時に減速ギヤとシャフトの連結部がたわむことにより、当該シーリングボル トのシール剤が繰り返し衝撃を受けてゆるみ、最悪の場合、減速ギヤ用シャフトが抜け走 行不能となるおそれがある。</t>
        </is>
      </c>
      <c r="I3356" s="16" t="inlineStr">
        <is>
          <t>全車両、シール剤をＯリングに変更したシーリングボルトと交換する。</t>
        </is>
      </c>
    </row>
    <row r="3357">
      <c r="A3357" s="6" t="inlineStr">
        <is>
          <t>ホンダ</t>
        </is>
      </c>
      <c r="B3357" s="6" t="inlineStr">
        <is>
          <t>レジェンド</t>
        </is>
      </c>
      <c r="C3357" s="6" t="inlineStr">
        <is>
          <t>1999/05/13</t>
        </is>
      </c>
      <c r="D3357" s="6" t="inlineStr">
        <is>
          <t>1105650</t>
        </is>
      </c>
      <c r="E3357" s="6" t="inlineStr">
        <is>
          <t>その他(緩衝装置)</t>
        </is>
      </c>
      <c r="F3357" s="7" t="n">
        <v>62273</v>
      </c>
      <c r="G3357" s="16" t="inlineStr">
        <is>
          <t>E-KA8, E-KA9</t>
        </is>
      </c>
      <c r="H3357"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3357" s="16" t="inlineStr">
        <is>
          <t>全車両、当該ボールジョイント（組立完成品）を対策品と交換する。</t>
        </is>
      </c>
    </row>
    <row r="3358">
      <c r="A3358" s="10" t="inlineStr">
        <is>
          <t>ホンダ</t>
        </is>
      </c>
      <c r="B3358" s="10" t="inlineStr">
        <is>
          <t>レジェンド</t>
        </is>
      </c>
      <c r="C3358" s="10" t="inlineStr">
        <is>
          <t>1994/05/24</t>
        </is>
      </c>
      <c r="D3358" s="10" t="inlineStr">
        <is>
          <t>1104380</t>
        </is>
      </c>
      <c r="E3358" s="10" t="inlineStr">
        <is>
          <t>点火コイル</t>
        </is>
      </c>
      <c r="F3358" s="11" t="n">
        <v>407001</v>
      </c>
      <c r="G3358" s="16" t="inlineStr">
        <is>
          <t>E-KA3, E-KA5, E-KA6</t>
        </is>
      </c>
      <c r="H3358"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3358" s="16" t="inlineStr">
        <is>
          <t>全車両、点火制御器を点検し対象となるものは対策品と交換する。</t>
        </is>
      </c>
    </row>
    <row r="3359">
      <c r="A3359" s="6" t="inlineStr">
        <is>
          <t>フォルクスワーゲン</t>
        </is>
      </c>
      <c r="B3359" s="6" t="inlineStr">
        <is>
          <t>ID.4</t>
        </is>
      </c>
      <c r="C3359" s="6" t="inlineStr">
        <is>
          <t>2025/02/27</t>
        </is>
      </c>
      <c r="D3359" s="6" t="inlineStr">
        <is>
          <t>1239470</t>
        </is>
      </c>
      <c r="E3359" s="6" t="inlineStr">
        <is>
          <t>ドア</t>
        </is>
      </c>
      <c r="F3359" s="7" t="n">
        <v>3613</v>
      </c>
      <c r="G3359" s="16" t="inlineStr">
        <is>
          <t>ZAA-E2EBJ</t>
        </is>
      </c>
      <c r="H3359" s="16" t="inlineStr">
        <is>
          <t>乗降口のドアにおいて、アウタードアハンドルの設計が不適切なため、メンブレンフィルターの隙間から湿気／水が電子回路に浸透する場合がある。そのため、電子回路に短絡が発生し、誤った信号がドアコントロールユニットに出力されることにより、時速１５ｋｍ／ｈ未満で車両に強い横方向の力がかかった場合、意図せずドアが開くおそれがある。</t>
        </is>
      </c>
      <c r="I3359" s="16" t="inlineStr">
        <is>
          <t>全車両、フロント、リヤドアのアウタードアハンドルを対策品に交換する。また、ドアコントロールユニットのプログラムを点検し、必要に応じて対策プログラムに書き換える。</t>
        </is>
      </c>
    </row>
    <row r="3360">
      <c r="A3360" s="10" t="inlineStr">
        <is>
          <t>フォルクスワーゲン</t>
        </is>
      </c>
      <c r="B3360" s="10" t="inlineStr">
        <is>
          <t>ID.4</t>
        </is>
      </c>
      <c r="C3360" s="10" t="inlineStr">
        <is>
          <t>2025/02/27</t>
        </is>
      </c>
      <c r="D3360" s="10" t="inlineStr">
        <is>
          <t>1239530</t>
        </is>
      </c>
      <c r="E3360" s="10" t="inlineStr">
        <is>
          <t>スピードメータ</t>
        </is>
      </c>
      <c r="F3360" s="11" t="n">
        <v>3596</v>
      </c>
      <c r="G3360" s="16" t="inlineStr">
        <is>
          <t>ZAA-E2EBJ</t>
        </is>
      </c>
      <c r="H3360" s="16" t="inlineStr">
        <is>
          <t>インフォテイメントシステムユニットにおいて、制御プログラムが不適切なため、走行中にリセットまたは走行可能状態にする際に起動しないことがある。そのため、ドライバーインフォメーションディスプレイが表示されず、速度計の確認ができない。</t>
        </is>
      </c>
      <c r="I3360" s="16" t="inlineStr">
        <is>
          <t>全車両、インフォテイメントシステムユニットの制御プログラムを対策プログラムに書き換える。</t>
        </is>
      </c>
    </row>
    <row r="3361">
      <c r="A3361" s="6" t="inlineStr">
        <is>
          <t>フォルクスワーゲン</t>
        </is>
      </c>
      <c r="B3361" s="6" t="inlineStr">
        <is>
          <t>ID.4</t>
        </is>
      </c>
      <c r="C3361" s="6" t="inlineStr">
        <is>
          <t>2024/05/30</t>
        </is>
      </c>
      <c r="D3361" s="6" t="inlineStr">
        <is>
          <t>1238150</t>
        </is>
      </c>
      <c r="E3361" s="6" t="inlineStr">
        <is>
          <t>座席</t>
        </is>
      </c>
      <c r="F3361" s="7" t="n">
        <v>107</v>
      </c>
      <c r="G3361" s="16" t="inlineStr">
        <is>
          <t>ZAA-E2EBJ</t>
        </is>
      </c>
      <c r="H3361" s="16" t="inlineStr">
        <is>
          <t>運転席及び助手席のシートフレームとバックレストの締結ボルトにおいて、製造管理が不適切なため、正しいトルクで締め付けられていないものがある。そのため、衝突時にバックレストへ強い力がかかった場合、当該ボルトが破損し、バックレストが正しい位置を保持できず、最悪の場合、乗員が負傷するおそれがある。</t>
        </is>
      </c>
      <c r="I3361" s="16" t="inlineStr">
        <is>
          <t>全車両、運転席及び助手席のシートフレームとバックレストの締結ボルトを新品に交換し、適切なトルクで締め付ける。</t>
        </is>
      </c>
    </row>
    <row r="3362">
      <c r="A3362" s="10" t="inlineStr">
        <is>
          <t>フォルクスワーゲン</t>
        </is>
      </c>
      <c r="B3362" s="10" t="inlineStr">
        <is>
          <t>ID.4</t>
        </is>
      </c>
      <c r="C3362" s="10" t="inlineStr">
        <is>
          <t>2023/06/29</t>
        </is>
      </c>
      <c r="D3362" s="10" t="inlineStr">
        <is>
          <t>1236390</t>
        </is>
      </c>
      <c r="E3362" s="10" t="inlineStr">
        <is>
          <t>ドア</t>
        </is>
      </c>
      <c r="F3362" s="11" t="n">
        <v>506</v>
      </c>
      <c r="G3362" s="16" t="inlineStr">
        <is>
          <t>ZAA-E2EBJ</t>
        </is>
      </c>
      <c r="H3362" s="16" t="inlineStr">
        <is>
          <t>乗降口のドアにおいて、アウタードアハンドルの製造管理が不適切なため、メンブレンフィルターが正しく取り付けられていないものがある。そのため、湿気が電子回路に浸透し、時速１５ｋｍ／ｈ未満で車両に強い横方向の力がかかった場合、意図せずドアが開くおそれがある。</t>
        </is>
      </c>
      <c r="I3362" s="16" t="inlineStr">
        <is>
          <t>全車両、全てのアウタードアハンドルのメンブレンフィルターの装着状態を点検し、正しく取り付けられていない場合は、該当するアウタードアハンドルを交換する。また、ドアコントロールユニットのプログラムを対策プログラムに書き換える。</t>
        </is>
      </c>
    </row>
    <row r="3363">
      <c r="A3363" s="6" t="inlineStr">
        <is>
          <t>フォルクスワーゲン</t>
        </is>
      </c>
      <c r="B3363" s="6" t="inlineStr">
        <is>
          <t>ニュービートル</t>
        </is>
      </c>
      <c r="C3363" s="6" t="inlineStr">
        <is>
          <t>2009/01/28</t>
        </is>
      </c>
      <c r="D3363" s="6" t="inlineStr">
        <is>
          <t>1215490</t>
        </is>
      </c>
      <c r="E3363" s="6" t="inlineStr">
        <is>
          <t>点火コイル</t>
        </is>
      </c>
      <c r="F3363" s="7" t="n">
        <v>72451</v>
      </c>
      <c r="G3363" s="16" t="inlineStr">
        <is>
          <t>-9CAWU-, GF-9CAWU, GH-9CAWU, 不明</t>
        </is>
      </c>
      <c r="H3363"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363" s="16" t="inlineStr">
        <is>
          <t>全車両、点火コイルの部品番号を点検し、対象となるものは対策品と交換する。</t>
        </is>
      </c>
    </row>
    <row r="3364">
      <c r="A3364" s="10" t="inlineStr">
        <is>
          <t>フォルクスワーゲン</t>
        </is>
      </c>
      <c r="B3364" s="10" t="inlineStr">
        <is>
          <t>ニュービートル</t>
        </is>
      </c>
      <c r="C3364" s="10" t="inlineStr">
        <is>
          <t>2007/11/15</t>
        </is>
      </c>
      <c r="D3364" s="10" t="inlineStr">
        <is>
          <t>1214400</t>
        </is>
      </c>
      <c r="E3364" s="10" t="inlineStr">
        <is>
          <t>その他(制御装置)</t>
        </is>
      </c>
      <c r="F3364" s="11" t="n">
        <v>243944</v>
      </c>
      <c r="G3364" s="16" t="inlineStr">
        <is>
          <t>GF-9CAQY, GF-9CAVC, GF-9CAWU, GH-1YAZJ, GH-9CAWU, GH-9CAZJ</t>
        </is>
      </c>
      <c r="H3364" s="16" t="inlineStr">
        <is>
          <t>制動灯スイッチ内部の接点が不適切なため、制動装置作動時に接点が焼き付き、焼損または熱変形する場合がある。そのため、そのまま使用を続けると、制動灯が点灯したままの状態、または、制動灯が点灯しなくなる状態となり、シフトレバーが操作できないおそれがある。</t>
        </is>
      </c>
      <c r="I3364" s="16" t="inlineStr">
        <is>
          <t>全車両、制動灯スイッチを対策品と交換する。</t>
        </is>
      </c>
    </row>
    <row r="3365">
      <c r="A3365" s="6" t="inlineStr">
        <is>
          <t>スズキ</t>
        </is>
      </c>
      <c r="B3365" s="6" t="inlineStr">
        <is>
          <t>ツイン</t>
        </is>
      </c>
      <c r="C3365" s="6" t="inlineStr">
        <is>
          <t>2015/04/22</t>
        </is>
      </c>
      <c r="D3365" s="6" t="inlineStr">
        <is>
          <t>1135590</t>
        </is>
      </c>
      <c r="E3365" s="6" t="inlineStr">
        <is>
          <t>その他(電気装置)</t>
        </is>
      </c>
      <c r="F3365" s="7" t="n">
        <v>1872903</v>
      </c>
      <c r="G3365" s="16" t="inlineStr">
        <is>
          <t>CAA-EC22S, CBA-EC22S, UA-EC22S, UA-EC22S改</t>
        </is>
      </c>
      <c r="H3365"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3365"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3366">
      <c r="A3366" s="10" t="inlineStr">
        <is>
          <t>スズキ</t>
        </is>
      </c>
      <c r="B3366" s="10" t="inlineStr">
        <is>
          <t>ツイン</t>
        </is>
      </c>
      <c r="C3366" s="10" t="inlineStr">
        <is>
          <t>2011/06/30</t>
        </is>
      </c>
      <c r="D3366" s="10" t="inlineStr">
        <is>
          <t>1127720</t>
        </is>
      </c>
      <c r="E3366" s="10" t="inlineStr">
        <is>
          <t>排気管</t>
        </is>
      </c>
      <c r="F3366" s="11" t="n">
        <v>10064</v>
      </c>
      <c r="G3366" s="16" t="inlineStr">
        <is>
          <t>CAA-EC22S, CBA-EC22S, UA-EC22S, UA-EC22S改, ZA-EC22S</t>
        </is>
      </c>
      <c r="H3366" s="16" t="inlineStr">
        <is>
          <t>排気管の補強部の構造が不適切なため、使用過程で当該部の補強板に亀裂が発生し、排気管が折損するおそれがある。</t>
        </is>
      </c>
      <c r="I3366" s="16" t="inlineStr">
        <is>
          <t>全車両、排気管を対策品と交換する。</t>
        </is>
      </c>
    </row>
    <row r="3367">
      <c r="A3367" s="6" t="inlineStr">
        <is>
          <t>スズキ</t>
        </is>
      </c>
      <c r="B3367" s="6" t="inlineStr">
        <is>
          <t>ツイン</t>
        </is>
      </c>
      <c r="C3367" s="6" t="inlineStr">
        <is>
          <t>2010/03/17</t>
        </is>
      </c>
      <c r="D3367" s="6" t="inlineStr">
        <is>
          <t>1124860</t>
        </is>
      </c>
      <c r="E3367" s="6" t="inlineStr">
        <is>
          <t>排気管</t>
        </is>
      </c>
      <c r="F3367" s="7" t="n">
        <v>10106</v>
      </c>
      <c r="G3367" s="16" t="inlineStr">
        <is>
          <t>CAA－EC22S, CBA-EC22S, UA-EC22S, UA-EC22S改, ZA-EC22S</t>
        </is>
      </c>
      <c r="H3367" s="16" t="inlineStr">
        <is>
          <t>排気管の補強部の構造が不適切なため、使用過程で当該部に亀裂が発生し、排気管が折損するおそれがある。</t>
        </is>
      </c>
      <c r="I3367" s="16" t="inlineStr">
        <is>
          <t>全車両、排気管を対策品と交換する。</t>
        </is>
      </c>
    </row>
    <row r="3368">
      <c r="A3368" s="10" t="inlineStr">
        <is>
          <t>スズキ</t>
        </is>
      </c>
      <c r="B3368" s="10" t="inlineStr">
        <is>
          <t>エスクード</t>
        </is>
      </c>
      <c r="C3368" s="10" t="inlineStr">
        <is>
          <t>2026/04/23</t>
        </is>
      </c>
      <c r="D3368" s="10" t="inlineStr">
        <is>
          <t>1158070</t>
        </is>
      </c>
      <c r="E3368" s="10" t="inlineStr">
        <is>
          <t>バッテリー</t>
        </is>
      </c>
      <c r="F3368" s="11" t="n">
        <v>3301</v>
      </c>
      <c r="G3368" s="16" t="inlineStr">
        <is>
          <t>5AA-YEH1S</t>
        </is>
      </c>
      <c r="H3368" s="16" t="inlineStr">
        <is>
          <t>鉛バッテリにおいて、製造時のバッテリ内セル間溶接部の電流管理値が不適切なため、モーター走行からエンジン走行への切り替え時のエンジン再始動による大電流で、セル間溶接部が発熱し破断することがある。そのため、バッテリ内の導通が損なわれ、最悪の場合、モーター走行からエンジン走行に切り替わる際に、エンジンが再始動できずに動力が損なわれ、走行不能に至るおそれがある。</t>
        </is>
      </c>
      <c r="I3368" s="16" t="inlineStr">
        <is>
          <t>全車両、鉛バッテリの製造番号を確認し、該当バッテリが使用されている場合は対策品と交換する。</t>
        </is>
      </c>
    </row>
    <row r="3369">
      <c r="A3369" s="6" t="inlineStr">
        <is>
          <t>スズキ</t>
        </is>
      </c>
      <c r="B3369" s="6" t="inlineStr">
        <is>
          <t>エスクード</t>
        </is>
      </c>
      <c r="C3369" s="6" t="inlineStr">
        <is>
          <t>2024/07/18</t>
        </is>
      </c>
      <c r="D3369" s="6" t="inlineStr">
        <is>
          <t>1155110</t>
        </is>
      </c>
      <c r="E3369" s="6" t="inlineStr">
        <is>
          <t>Ａ／Ｔ</t>
        </is>
      </c>
      <c r="F3369" s="7" t="n">
        <v>137690</v>
      </c>
      <c r="G3369" s="16" t="inlineStr">
        <is>
          <t>5AA-YEH1S</t>
        </is>
      </c>
      <c r="H3369" s="16" t="inlineStr">
        <is>
          <t>機械式自動変速機（ＡＧＳ）において、オイルポンプ駆動用モータのブラシ材質が不適切なため、高温、高湿条件においてブラシが膨張し、摺動不良となるものがある。そのため、そのままの状態で使用を続けると、最悪の場合、ブラシが固着してモータが導通不良により作動しなくなり、警告灯が点灯するとともに変速不能及び走行不能となるおそれがある。</t>
        </is>
      </c>
      <c r="I3369" s="16" t="inlineStr">
        <is>
          <t>全車両、アクチュエータを点検し、該当アクチュエータの場合は、オイルポンプ駆動用モータを対策品に交換する。</t>
        </is>
      </c>
    </row>
    <row r="3370">
      <c r="A3370" s="10" t="inlineStr">
        <is>
          <t>スズキ</t>
        </is>
      </c>
      <c r="B3370" s="10" t="inlineStr">
        <is>
          <t>エスクード</t>
        </is>
      </c>
      <c r="C3370" s="10" t="inlineStr">
        <is>
          <t>2024/06/06</t>
        </is>
      </c>
      <c r="D3370" s="10" t="inlineStr">
        <is>
          <t>1154920</t>
        </is>
      </c>
      <c r="E3370" s="10" t="inlineStr">
        <is>
          <t>エバポ抑止装置</t>
        </is>
      </c>
      <c r="F3370" s="11" t="n">
        <v>3326</v>
      </c>
      <c r="G3370" s="16" t="inlineStr">
        <is>
          <t>5AA-YEH1S</t>
        </is>
      </c>
      <c r="H3370" s="16" t="inlineStr">
        <is>
          <t>燃料蒸発ガス抑止装置（キャニスタ）において、キャニスタケース形状が不適切なため、活性炭充填量が少ないものがある。また、使用過程においてキャニスタケースが変形するものがあり、そのため、キャニスタ内に隙間ができてキャニスタ性能が低下し、保安基準第３１条（有害なガスの発散防止装置）の基準に適合しないおそれがある。</t>
        </is>
      </c>
      <c r="I3370" s="16" t="inlineStr">
        <is>
          <t>全車両、キャニスタを対策品と交換する。</t>
        </is>
      </c>
    </row>
    <row r="3371">
      <c r="A3371" s="6" t="inlineStr">
        <is>
          <t>スズキ</t>
        </is>
      </c>
      <c r="B3371" s="6" t="inlineStr">
        <is>
          <t>エスクード</t>
        </is>
      </c>
      <c r="C3371" s="6" t="inlineStr">
        <is>
          <t>2022/02/03</t>
        </is>
      </c>
      <c r="D3371" s="6" t="inlineStr">
        <is>
          <t>1150860</t>
        </is>
      </c>
      <c r="E3371" s="6" t="inlineStr">
        <is>
          <t>シートベルト</t>
        </is>
      </c>
      <c r="F3371" s="7" t="n">
        <v>15854</v>
      </c>
      <c r="G3371" s="16" t="inlineStr">
        <is>
          <t>4BA-YEA1S, CBA-YEA1S, DBA-YD21S, DBA-YE21S</t>
        </is>
      </c>
      <c r="H3371" s="16" t="inlineStr">
        <is>
          <t>取扱説明書のチャイルドシート（以下ＣＲＳ）適合表において、本来記載すべきＩＳＯ／Ｒ３仕様のＣＲＳ搭載時に関する注記を記載していないため、保安基準第２２条に適合しない。なお、ＣＲＳ固定時の機能上に問題はない。</t>
        </is>
      </c>
      <c r="I3371" s="16" t="inlineStr">
        <is>
          <t>全車両、ＩＳＯ／Ｒ３仕様のＣＲＳ搭載時に関する注記を記載した取扱説明書に交換する。</t>
        </is>
      </c>
    </row>
    <row r="3372">
      <c r="A3372" s="10" t="inlineStr">
        <is>
          <t>スズキ</t>
        </is>
      </c>
      <c r="B3372" s="10" t="inlineStr">
        <is>
          <t>エスクード</t>
        </is>
      </c>
      <c r="C3372" s="10" t="inlineStr">
        <is>
          <t>2020/01/30</t>
        </is>
      </c>
      <c r="D3372" s="10" t="inlineStr">
        <is>
          <t>1146500</t>
        </is>
      </c>
      <c r="E3372" s="10" t="inlineStr">
        <is>
          <t>エアバッグ</t>
        </is>
      </c>
      <c r="F3372" s="11" t="n">
        <v>10584</v>
      </c>
      <c r="G3372" s="16" t="inlineStr">
        <is>
          <t>GF-TA02W, GF-TA52W, GF-TD02W, GF-TD52W, GF-TD62W, GF-TL52W, KD-TD32W</t>
        </is>
      </c>
      <c r="H3372"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3372" s="16" t="inlineStr">
        <is>
          <t>全車両、予防的措置として、エアバッグインフレータを代替品と交換する。なお、部品が準備でき次第、部品交換を改めて案内する。</t>
        </is>
      </c>
    </row>
    <row r="3373">
      <c r="A3373" s="6" t="inlineStr">
        <is>
          <t>スズキ</t>
        </is>
      </c>
      <c r="B3373" s="6" t="inlineStr">
        <is>
          <t>エスクード</t>
        </is>
      </c>
      <c r="C3373" s="6" t="inlineStr">
        <is>
          <t>2019/04/18</t>
        </is>
      </c>
      <c r="D3373" s="6" t="inlineStr">
        <is>
          <t>1144870</t>
        </is>
      </c>
      <c r="E3373" s="6" t="inlineStr">
        <is>
          <t>その他(その他)</t>
        </is>
      </c>
      <c r="F3373" s="7" t="n">
        <v>2021590</v>
      </c>
      <c r="G3373" s="16" t="inlineStr">
        <is>
          <t>4BA-YEA1S, CBA-TDA4W, CBA-YEA1S, DBA-YD21S, DBA-YE21S</t>
        </is>
      </c>
      <c r="H3373"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3373"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3374">
      <c r="A3374" s="10" t="inlineStr">
        <is>
          <t>スズキ</t>
        </is>
      </c>
      <c r="B3374" s="10" t="inlineStr">
        <is>
          <t>エスクード</t>
        </is>
      </c>
      <c r="C3374" s="10" t="inlineStr">
        <is>
          <t>2018/12/13</t>
        </is>
      </c>
      <c r="D3374" s="10" t="inlineStr">
        <is>
          <t>1144020</t>
        </is>
      </c>
      <c r="E3374" s="10" t="inlineStr">
        <is>
          <t>パワーステアリング</t>
        </is>
      </c>
      <c r="F3374" s="11" t="n">
        <v>19</v>
      </c>
      <c r="G3374" s="16" t="inlineStr">
        <is>
          <t>CBA-TD94W</t>
        </is>
      </c>
      <c r="H3374" s="16" t="inlineStr">
        <is>
          <t>パワーステアリングポンプ駆動用ベルトの張力を調整するテンショナプーリの外周樹脂部の材質が不適切なため、当該樹脂部が破損することがある。そのため、異音が発生し、最悪の場合、当該ベルトがパワーステアリングポンププーリより外れてハンドルの操作力が増大するおそれがある。</t>
        </is>
      </c>
      <c r="I3374" s="16" t="inlineStr">
        <is>
          <t>全車両、テンショナプーリを対策品と交換する。</t>
        </is>
      </c>
    </row>
    <row r="3375">
      <c r="A3375" s="6" t="inlineStr">
        <is>
          <t>スズキ</t>
        </is>
      </c>
      <c r="B3375" s="6" t="inlineStr">
        <is>
          <t>エスクード</t>
        </is>
      </c>
      <c r="C3375" s="6" t="inlineStr">
        <is>
          <t>2018/09/03</t>
        </is>
      </c>
      <c r="D3375" s="6" t="inlineStr">
        <is>
          <t>1143240</t>
        </is>
      </c>
      <c r="E3375" s="6" t="inlineStr">
        <is>
          <t>その他(電気装置)</t>
        </is>
      </c>
      <c r="F3375" s="7" t="n">
        <v>52</v>
      </c>
      <c r="G3375" s="16" t="inlineStr">
        <is>
          <t>CBA-TDA4W</t>
        </is>
      </c>
      <c r="H3375" s="16" t="inlineStr">
        <is>
          <t>緊急自動車のサイレンアンプの電源スイッチの構造が不適切なため、電源スイッチ操作時に、当該スイッチが押し込まれた状態から戻らないものがある。そのため、サイレンアンプが作動せず、警光灯の点灯及びサイレンの吹鳴ができなくなるおそれがある。</t>
        </is>
      </c>
      <c r="I3375" s="16" t="inlineStr">
        <is>
          <t>全車両、サイレンアンプの製造番号を確認し、該当製品が装着されている場合は、サイレンアンプを対策品に交換する。</t>
        </is>
      </c>
    </row>
    <row r="3376">
      <c r="A3376" s="10" t="inlineStr">
        <is>
          <t>スズキ</t>
        </is>
      </c>
      <c r="B3376" s="10" t="inlineStr">
        <is>
          <t>エスクード</t>
        </is>
      </c>
      <c r="C3376" s="10" t="inlineStr">
        <is>
          <t>2017/02/09</t>
        </is>
      </c>
      <c r="D3376" s="10" t="inlineStr">
        <is>
          <t>1139910</t>
        </is>
      </c>
      <c r="E3376" s="10" t="inlineStr">
        <is>
          <t>Ｍ／Ｔ</t>
        </is>
      </c>
      <c r="F3376" s="11" t="n">
        <v>1116</v>
      </c>
      <c r="G3376" s="16" t="inlineStr">
        <is>
          <t>CBA-TDA4W</t>
        </is>
      </c>
      <c r="H3376" s="16" t="inlineStr">
        <is>
          <t>マニュアルトランスミッション仕様車において、ギヤシフトリヤシャフトの強度が不足しているものがある。そのため、シフト操作を繰り返すと、ギヤシフトリヤシャフトに亀裂が入り、そのまま使用を続けるとギヤシフトリヤシャフトが折損し、最悪の場合、変速操作ができなくなり走行不能となるおそれがある。</t>
        </is>
      </c>
      <c r="I3376" s="16" t="inlineStr">
        <is>
          <t>全車両、ギヤシフトリヤシャフトを対策品と交換する。</t>
        </is>
      </c>
    </row>
    <row r="3377">
      <c r="A3377" s="6" t="inlineStr">
        <is>
          <t>スズキ</t>
        </is>
      </c>
      <c r="B3377" s="6" t="inlineStr">
        <is>
          <t>エスクード</t>
        </is>
      </c>
      <c r="C3377" s="6" t="inlineStr">
        <is>
          <t>2013/02/15</t>
        </is>
      </c>
      <c r="D3377" s="6" t="inlineStr">
        <is>
          <t>1131030</t>
        </is>
      </c>
      <c r="E3377" s="6" t="inlineStr">
        <is>
          <t>装置その他</t>
        </is>
      </c>
      <c r="F3377" s="7" t="n">
        <v>1</v>
      </c>
      <c r="G3377" s="16" t="inlineStr">
        <is>
          <t>CBA-TDA4W</t>
        </is>
      </c>
      <c r="H3377"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3377" s="16" t="inlineStr">
        <is>
          <t>全車両、警光灯を対策品と交換する。</t>
        </is>
      </c>
    </row>
    <row r="3378">
      <c r="A3378" s="10" t="inlineStr">
        <is>
          <t>スズキ</t>
        </is>
      </c>
      <c r="B3378" s="10" t="inlineStr">
        <is>
          <t>エスクード</t>
        </is>
      </c>
      <c r="C3378" s="10" t="inlineStr">
        <is>
          <t>2011/12/07</t>
        </is>
      </c>
      <c r="D3378" s="10" t="inlineStr">
        <is>
          <t>1128640</t>
        </is>
      </c>
      <c r="E3378" s="10" t="inlineStr">
        <is>
          <t>燃料ポンプ</t>
        </is>
      </c>
      <c r="F3378" s="11" t="n">
        <v>23608</v>
      </c>
      <c r="G3378" s="16" t="inlineStr">
        <is>
          <t>LA-TA02W, LA-TA52W, LA-TD62W, LA-TL52W</t>
        </is>
      </c>
      <c r="H3378" s="16" t="inlineStr">
        <is>
          <t>燃料タンクの内圧調整用バルブに接続するゴムホースの材質が不適切なため、ゴムホースから析出した可塑剤により当該バルブ内部の弁が膨潤し、燃料タンクの内圧が調整できなくなることがある。そのため、燃料タンクの内圧が低下して燃料タンクが変形し、燃料ポンプを損傷させることで燃料が供給できなくなり、エンストして再始動できなくなるおそれがある。</t>
        </is>
      </c>
      <c r="I3378" s="16" t="inlineStr">
        <is>
          <t>全車両、内圧調整用バルブに接続するゴムホースを対策品に交換するとともに、当該バルブを新品と交換する。また、燃料タンクを点検し、変形が認められるものは燃料タンク及び燃料ポンプを新品と交換する。</t>
        </is>
      </c>
    </row>
    <row r="3379">
      <c r="A3379" s="6" t="inlineStr">
        <is>
          <t>スズキ</t>
        </is>
      </c>
      <c r="B3379" s="6" t="inlineStr">
        <is>
          <t>エスクード</t>
        </is>
      </c>
      <c r="C3379" s="6" t="inlineStr">
        <is>
          <t>2011/03/28</t>
        </is>
      </c>
      <c r="D3379" s="6" t="inlineStr">
        <is>
          <t>1127290</t>
        </is>
      </c>
      <c r="E3379" s="6" t="inlineStr">
        <is>
          <t>前照灯</t>
        </is>
      </c>
      <c r="F3379" s="7" t="n">
        <v>39</v>
      </c>
      <c r="G3379" s="16" t="inlineStr">
        <is>
          <t>CBA-TDA4W</t>
        </is>
      </c>
      <c r="H3379" s="16" t="inlineStr">
        <is>
          <t>自動式の前照灯照射方向調整装置付きのすれ違い用前照灯の光軸調整が不適切なため、前照灯の照射方向が保安基準に適合しないおそれがある。</t>
        </is>
      </c>
      <c r="I3379" s="16" t="inlineStr">
        <is>
          <t>全車両、前照灯の照射方向を点検し、基準を満足しないものは光軸調整を行う。</t>
        </is>
      </c>
    </row>
    <row r="3380">
      <c r="A3380" s="10" t="inlineStr">
        <is>
          <t>スズキ</t>
        </is>
      </c>
      <c r="B3380" s="10" t="inlineStr">
        <is>
          <t>エスクード</t>
        </is>
      </c>
      <c r="C3380" s="10" t="inlineStr">
        <is>
          <t>2011/01/27</t>
        </is>
      </c>
      <c r="D3380" s="10" t="inlineStr">
        <is>
          <t>1126980</t>
        </is>
      </c>
      <c r="E3380" s="10" t="inlineStr">
        <is>
          <t>その他(エンジン)</t>
        </is>
      </c>
      <c r="F3380" s="11" t="n">
        <v>7517</v>
      </c>
      <c r="G3380" s="16" t="inlineStr">
        <is>
          <t>CBA-TDA4W</t>
        </is>
      </c>
      <c r="H3380" s="16" t="inlineStr">
        <is>
          <t>オルタネータ等補機類を駆動する補機類駆動ベルトのテンショナ内部のスプリングの製造が不適切なため、当該スプリングが折損し、補機類駆動ベルトの張力が維持できなくなるものがある。そのため、当該ベルトの張力が低下して異音が発生し、そのまま使用を続けると、当該ベルトが外れてオルタネータプーリ、ウォータポンププーリ及びパワーステアリングポンププーリを駆動できなくなり、発電不良及び冷却不良が発生し警告灯が点灯するとともに、パワステ機能が停止しハンドル操作力が増大するおそれがある。</t>
        </is>
      </c>
      <c r="I3380" s="16" t="inlineStr">
        <is>
          <t>全車両、補機類駆動ベルトテンショナを良品と交換する。</t>
        </is>
      </c>
    </row>
    <row r="3381">
      <c r="A3381" s="6" t="inlineStr">
        <is>
          <t>スズキ</t>
        </is>
      </c>
      <c r="B3381" s="6" t="inlineStr">
        <is>
          <t>エスクード</t>
        </is>
      </c>
      <c r="C3381" s="6" t="inlineStr">
        <is>
          <t>2010/06/02</t>
        </is>
      </c>
      <c r="D3381" s="6" t="inlineStr">
        <is>
          <t>1125490</t>
        </is>
      </c>
      <c r="E3381" s="6" t="inlineStr">
        <is>
          <t>パワーステアリング</t>
        </is>
      </c>
      <c r="F3381" s="7" t="n">
        <v>3716</v>
      </c>
      <c r="G3381" s="16" t="inlineStr">
        <is>
          <t>CBA－TA74W, CBA－TD94W</t>
        </is>
      </c>
      <c r="H3381" s="16" t="inlineStr">
        <is>
          <t>パワーステアリングポンプ駆動用ベルトの張力を調整するテンショナプーリの外周樹脂部の材質が不適切なため、当該樹脂部が破損することがある。そのため、異音が発生し、最悪の場合、当該ベルトがパワーステアリングポンププーリより外れてハンドルの操作力が増大するおそれがある。</t>
        </is>
      </c>
      <c r="I3381" s="16" t="inlineStr">
        <is>
          <t>全車両、テンショナプーリを対策品と交換する。</t>
        </is>
      </c>
    </row>
    <row r="3382">
      <c r="A3382" s="10" t="inlineStr">
        <is>
          <t>スズキ</t>
        </is>
      </c>
      <c r="B3382" s="10" t="inlineStr">
        <is>
          <t>エスクード</t>
        </is>
      </c>
      <c r="C3382" s="10" t="inlineStr">
        <is>
          <t>2007/11/29</t>
        </is>
      </c>
      <c r="D3382" s="10" t="inlineStr">
        <is>
          <t>1120120</t>
        </is>
      </c>
      <c r="E3382" s="10" t="inlineStr">
        <is>
          <t>燃料ホース/パイプ</t>
        </is>
      </c>
      <c r="F3382" s="11" t="n">
        <v>330</v>
      </c>
      <c r="G3382" s="16" t="inlineStr">
        <is>
          <t>CBA-TA74W</t>
        </is>
      </c>
      <c r="H3382" s="16" t="inlineStr">
        <is>
          <t>燃料装置において、燃料パイプの形状が不適切なため、エンジンの振動等により、亀裂が発生する場合がある。そのため、そのまま使用を続けると、亀裂が進行し、燃料が漏れるおそれがある。</t>
        </is>
      </c>
      <c r="I3382" s="16" t="inlineStr">
        <is>
          <t>全車両、燃料パイプを対策品と交換する。</t>
        </is>
      </c>
    </row>
    <row r="3383">
      <c r="A3383" s="6" t="inlineStr">
        <is>
          <t>スズキ</t>
        </is>
      </c>
      <c r="B3383" s="6" t="inlineStr">
        <is>
          <t>エスクード</t>
        </is>
      </c>
      <c r="C3383" s="6" t="inlineStr">
        <is>
          <t>2005/11/24</t>
        </is>
      </c>
      <c r="D3383" s="6" t="inlineStr">
        <is>
          <t>1115600</t>
        </is>
      </c>
      <c r="E3383" s="6" t="inlineStr">
        <is>
          <t>デフｧレンシャル</t>
        </is>
      </c>
      <c r="F3383" s="7" t="n">
        <v>349</v>
      </c>
      <c r="G3383" s="16" t="inlineStr">
        <is>
          <t>CBA-TD54W, CBA-TD94W</t>
        </is>
      </c>
      <c r="H3383" s="16" t="inlineStr">
        <is>
          <t>後輪差動装置の左側ケースにおいて、鋳造する際に鋳型へ塗布する薬剤（離型剤）が不足していたため、当該ケースが鋳型に固着し、取り出し時に亀裂が生じたものがある。そのため、そのまま使用を続けると、亀裂が進行してオイルが漏れ、最悪の場合、走行不能になるおそれがある。</t>
        </is>
      </c>
      <c r="I3383" s="16" t="inlineStr">
        <is>
          <t>全車両、後輪差動装置の左側ケースの亀裂を点検し、亀裂が確認された場合は良品と交換する。</t>
        </is>
      </c>
    </row>
    <row r="3384">
      <c r="A3384" s="10" t="inlineStr">
        <is>
          <t>スズキ</t>
        </is>
      </c>
      <c r="B3384" s="10" t="inlineStr">
        <is>
          <t>エスクード</t>
        </is>
      </c>
      <c r="C3384" s="10" t="inlineStr">
        <is>
          <t>2005/07/05</t>
        </is>
      </c>
      <c r="D3384" s="10" t="inlineStr">
        <is>
          <t>1114630</t>
        </is>
      </c>
      <c r="E3384" s="10" t="inlineStr">
        <is>
          <t>燃料ポンプ</t>
        </is>
      </c>
      <c r="F3384" s="11" t="n">
        <v>29286</v>
      </c>
      <c r="G3384" s="16" t="inlineStr">
        <is>
          <t>CBA-TD54W</t>
        </is>
      </c>
      <c r="H3384" s="16" t="inlineStr">
        <is>
          <t>燃料ポンプにおいて、燃料を圧送する羽根車（インペラ）の材質が不適切なため、当該インペラが燃料成分により膨潤変形してインペラケースと干渉する場合がある。そのためそのまま使用を続けると、最悪の場合、インペラが回転しなくなり燃料ポンプが作動せず、エンジンが停止し、再始動できなくなるおそれがある。</t>
        </is>
      </c>
      <c r="I3384" s="16" t="inlineStr">
        <is>
          <t>全車両、燃料ポンプをインペラの材質を変更した対策品と交換する。なお、スイフトについては従来品（平成１６年１０月以前の製作車に使用のもの）と交換する。</t>
        </is>
      </c>
    </row>
    <row r="3385">
      <c r="A3385" s="6" t="inlineStr">
        <is>
          <t>スズキ</t>
        </is>
      </c>
      <c r="B3385" s="6" t="inlineStr">
        <is>
          <t>エスクード</t>
        </is>
      </c>
      <c r="C3385" s="6" t="inlineStr">
        <is>
          <t>2004/11/24</t>
        </is>
      </c>
      <c r="D3385" s="6" t="inlineStr">
        <is>
          <t>1112970</t>
        </is>
      </c>
      <c r="E3385" s="6" t="inlineStr">
        <is>
          <t>配線</t>
        </is>
      </c>
      <c r="F3385" s="7" t="n">
        <v>129138</v>
      </c>
      <c r="G3385" s="16" t="inlineStr">
        <is>
          <t>E－TA01R, E－TA01W, E－TD01W, R-TA01V</t>
        </is>
      </c>
      <c r="H3385" s="16" t="inlineStr">
        <is>
          <t>エアコン用ハーネスのヒューズ端子部の防水構造および耐熱温度の設定が不適切なため 、エアコン用ヒューズホルダ内に雨水が浸入した場合、ヒューズ端子が腐蝕して接触抵抗 が増大し、負荷電流による発熱で端子が変形して接触不良となるものがある。そのため、 走行中の振動によりアーク放電が発生して、最悪の場合、火災に至るおそれがある。</t>
        </is>
      </c>
      <c r="I3385" s="16" t="inlineStr">
        <is>
          <t>全車両、エアコン装着の有無を点検し、エアコンが装着されている車両については、エア コン用ヒューズホルダ及びハーネスを対策品に交換する。</t>
        </is>
      </c>
    </row>
    <row r="3386">
      <c r="A3386" s="10" t="inlineStr">
        <is>
          <t>スズキ</t>
        </is>
      </c>
      <c r="B3386" s="10" t="inlineStr">
        <is>
          <t>エスクード</t>
        </is>
      </c>
      <c r="C3386" s="10" t="inlineStr">
        <is>
          <t>2004/08/26</t>
        </is>
      </c>
      <c r="D3386" s="10" t="inlineStr">
        <is>
          <t>1112010</t>
        </is>
      </c>
      <c r="E3386" s="10" t="inlineStr">
        <is>
          <t>その他(燃料装置)</t>
        </is>
      </c>
      <c r="F3386" s="11" t="n">
        <v>8297</v>
      </c>
      <c r="G3386" s="16" t="inlineStr">
        <is>
          <t>GF-TD62W, LA-TD62W</t>
        </is>
      </c>
      <c r="H3386" s="16" t="inlineStr">
        <is>
          <t>プレッシャーレギュレータ（燃料圧力調整装置）用の負圧ホースの取り回しが不適切な ため、走行中にインテークマニホールド内で発生した水滴が負圧ホースからプレッシャー レギュレータ内に浸入することがある。そのため、極低温下でエンジンを停止した場合、 浸入した水滴が凍結してプレッシャーレギュレータが作動しなくなり、最悪の場合、エン ジンを始動するとフューエルホースとフューエルパイプの接合部から燃料が漏れるおそれ がある。</t>
        </is>
      </c>
      <c r="I3386" s="16" t="inlineStr">
        <is>
          <t>全車両、負圧ホースの取り回しを変更した対策品に交換するとともに、プレッシャーレギ ュレータを新品と交換する。また、フューエルホースクリップを確認し、該当するものは 当該クリップを対策品に交換するとともに、フューエルホースを新品に交換する。</t>
        </is>
      </c>
    </row>
    <row r="3387">
      <c r="A3387" s="6" t="inlineStr">
        <is>
          <t>スズキ</t>
        </is>
      </c>
      <c r="B3387" s="6" t="inlineStr">
        <is>
          <t>エスクード</t>
        </is>
      </c>
      <c r="C3387" s="6" t="inlineStr">
        <is>
          <t>2001/03/13</t>
        </is>
      </c>
      <c r="D3387" s="6" t="inlineStr">
        <is>
          <t>1107170</t>
        </is>
      </c>
      <c r="E3387" s="6" t="inlineStr">
        <is>
          <t>エンジン一般</t>
        </is>
      </c>
      <c r="F3387" s="7" t="n">
        <v>109</v>
      </c>
      <c r="G3387" s="16" t="inlineStr">
        <is>
          <t>LA-TA02W</t>
        </is>
      </c>
      <c r="H3387" s="16" t="inlineStr">
        <is>
          <t>原動機において、カムシャフトに装着されている気筒判別用ロータの組み付け位置がズレ たものがあるため、そのままの状態で使用を続けると、燃料供給タイミングに遅れが生じ て失火し、円滑な原動機の回転が得られず、最悪の場合、触媒が損傷し、排出ガス値が基 準を越えるおそれがある。</t>
        </is>
      </c>
      <c r="I3387" s="16" t="inlineStr">
        <is>
          <t>全車両、当該カムシャフトの気筒判別位置を点検し、不良品は良品のカムシャフトと交換 する。</t>
        </is>
      </c>
    </row>
    <row r="3388">
      <c r="A3388" s="10" t="inlineStr">
        <is>
          <t>スズキ</t>
        </is>
      </c>
      <c r="B3388" s="10" t="inlineStr">
        <is>
          <t>エスクード</t>
        </is>
      </c>
      <c r="C3388" s="10" t="inlineStr">
        <is>
          <t>2000/02/08</t>
        </is>
      </c>
      <c r="D3388" s="10" t="inlineStr">
        <is>
          <t>1106030</t>
        </is>
      </c>
      <c r="E3388" s="10" t="inlineStr">
        <is>
          <t>ストラット</t>
        </is>
      </c>
      <c r="F3388" s="11" t="n">
        <v>30608</v>
      </c>
      <c r="G3388" s="16" t="inlineStr">
        <is>
          <t>E-TA11W, E-TD11W, KD-TA31W, KD-TD31W</t>
        </is>
      </c>
      <c r="H3388" s="16" t="inlineStr">
        <is>
          <t>前輪緩衝装置のストラットを車体に固定している取付部の構造が不適切なため、このまま の状態で使用を続けると、当該取付部のストラットサポートの取付ボルトが破損し、最悪 の場合、ストラットが外れ、走行不能となるおそれがある。</t>
        </is>
      </c>
      <c r="I3388" s="16" t="inlineStr">
        <is>
          <t>全車両、当該ストラット取付部に補強材を装着すると共にストラットサポートを新品と交 換する。</t>
        </is>
      </c>
    </row>
    <row r="3389">
      <c r="A3389" s="6" t="inlineStr">
        <is>
          <t>ＢＭＷ</t>
        </is>
      </c>
      <c r="B3389" s="6" t="inlineStr">
        <is>
          <t>M2クーペ</t>
        </is>
      </c>
      <c r="C3389" s="6" t="inlineStr">
        <is>
          <t>2020/09/14</t>
        </is>
      </c>
      <c r="D3389" s="6" t="inlineStr">
        <is>
          <t>1230940</t>
        </is>
      </c>
      <c r="E3389" s="6" t="inlineStr">
        <is>
          <t>燃料タンク</t>
        </is>
      </c>
      <c r="F3389" s="7" t="n">
        <v>50139</v>
      </c>
      <c r="G3389" s="16" t="inlineStr">
        <is>
          <t>CBA-1H30</t>
        </is>
      </c>
      <c r="H3389" s="16" t="inlineStr">
        <is>
          <t>燃料装置において、燃料タンクの溶接方法が不適切なため、当該タンク上部に取り付けられたカバープレートが正しく溶接されていないものがある。そのため、走行振動等により溶接部に亀裂が生じ、そのままの状態で使用を続けると、亀裂が進展し、亀裂部位から燃料が漏れるおそれがある。</t>
        </is>
      </c>
      <c r="I3389" s="16" t="inlineStr">
        <is>
          <t>全車両、燃料タンクを良品に交換する。</t>
        </is>
      </c>
    </row>
    <row r="3390">
      <c r="A3390" s="10" t="inlineStr">
        <is>
          <t>ＢＭＷ</t>
        </is>
      </c>
      <c r="B3390" s="10" t="inlineStr">
        <is>
          <t>M2クーペ</t>
        </is>
      </c>
      <c r="C3390" s="10" t="inlineStr">
        <is>
          <t>2019/08/28</t>
        </is>
      </c>
      <c r="D3390" s="10" t="inlineStr">
        <is>
          <t>1229050</t>
        </is>
      </c>
      <c r="E3390" s="10" t="inlineStr">
        <is>
          <t>その他(保安灯火)</t>
        </is>
      </c>
      <c r="F3390" s="11" t="n">
        <v>2415</v>
      </c>
      <c r="G3390" s="16" t="inlineStr">
        <is>
          <t>CBA-2U30</t>
        </is>
      </c>
      <c r="H3390" s="16" t="inlineStr">
        <is>
          <t>左右テールライトのボディへの取付ナットにおいて、製造時の洗浄処理が不十分なため、切削オイルが完全に除去されていないものがある。そのため、残留した当該オイルによりテールライト取付部が劣化し破損して、当該テールライトががたつくおそれがある。</t>
        </is>
      </c>
      <c r="I3390" s="16" t="inlineStr">
        <is>
          <t>全車両、左右テールライト取付ナットを良品に交換する。なお、左右テールライト取付部を点検し、不具合のあるものは良品に交換する。</t>
        </is>
      </c>
    </row>
    <row r="3391">
      <c r="A3391" s="6" t="inlineStr">
        <is>
          <t>ＢＭＷ</t>
        </is>
      </c>
      <c r="B3391" s="6" t="inlineStr">
        <is>
          <t>M2クーペ</t>
        </is>
      </c>
      <c r="C3391" s="6" t="inlineStr">
        <is>
          <t>2018/01/29</t>
        </is>
      </c>
      <c r="D3391" s="6" t="inlineStr">
        <is>
          <t>1225860</t>
        </is>
      </c>
      <c r="E3391" s="6" t="inlineStr">
        <is>
          <t>スピードメータ</t>
        </is>
      </c>
      <c r="F3391" s="7" t="n">
        <v>2375</v>
      </c>
      <c r="G3391" s="16" t="inlineStr">
        <is>
          <t>CBA-1H30G</t>
        </is>
      </c>
      <c r="H3391" s="16" t="inlineStr">
        <is>
          <t>メーターパネルコントロールユニットのプログラムが不適切なため、エンジン始動後、メーターパネルに画像が映らないことがある。そのため、速度計及び警告灯等が表示されないおそれがある。</t>
        </is>
      </c>
      <c r="I3391" s="16" t="inlineStr">
        <is>
          <t>全車両、メーターパネルコントロールユニットのプログラムを書き換える。</t>
        </is>
      </c>
    </row>
    <row r="3392">
      <c r="A3392" s="10" t="inlineStr">
        <is>
          <t>ＢＭＷ</t>
        </is>
      </c>
      <c r="B3392" s="10" t="inlineStr">
        <is>
          <t>M2クーペ</t>
        </is>
      </c>
      <c r="C3392" s="10" t="inlineStr">
        <is>
          <t>2017/10/23</t>
        </is>
      </c>
      <c r="D3392" s="10" t="inlineStr">
        <is>
          <t>1225520</t>
        </is>
      </c>
      <c r="E3392" s="10" t="inlineStr">
        <is>
          <t>エアバッグ</t>
        </is>
      </c>
      <c r="F3392" s="11" t="n">
        <v>86953</v>
      </c>
      <c r="G3392" s="16" t="inlineStr">
        <is>
          <t>CBA-1H30, CBA-1H30G</t>
        </is>
      </c>
      <c r="H3392"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392"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393">
      <c r="A3393" s="6" t="inlineStr">
        <is>
          <t>プジョー</t>
        </is>
      </c>
      <c r="B3393" s="6" t="inlineStr">
        <is>
          <t>5008</t>
        </is>
      </c>
      <c r="C3393" s="6" t="inlineStr">
        <is>
          <t>2026/02/26</t>
        </is>
      </c>
      <c r="D3393" s="6" t="inlineStr">
        <is>
          <t>1241440</t>
        </is>
      </c>
      <c r="E3393" s="6" t="inlineStr">
        <is>
          <t>コンピュータ(エンジン)</t>
        </is>
      </c>
      <c r="F3393" s="7" t="n">
        <v>14141</v>
      </c>
      <c r="G3393" s="16" t="inlineStr">
        <is>
          <t>3DA-P87AH01, LDA-P87AH01</t>
        </is>
      </c>
      <c r="H3393"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3393"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3394">
      <c r="A3394" s="10" t="inlineStr">
        <is>
          <t>プジョー</t>
        </is>
      </c>
      <c r="B3394" s="10" t="inlineStr">
        <is>
          <t>5008</t>
        </is>
      </c>
      <c r="C3394" s="10" t="inlineStr">
        <is>
          <t>2026/02/26</t>
        </is>
      </c>
      <c r="D3394" s="10" t="inlineStr">
        <is>
          <t>1241450</t>
        </is>
      </c>
      <c r="E3394" s="10" t="inlineStr">
        <is>
          <t>コンピュータ(エンジン)</t>
        </is>
      </c>
      <c r="F3394" s="11" t="n">
        <v>22365</v>
      </c>
      <c r="G3394" s="16" t="inlineStr">
        <is>
          <t>3DA-P87AH01, LDA-P87AH01</t>
        </is>
      </c>
      <c r="H3394" s="16" t="inlineStr">
        <is>
          <t>エンジンコントロールユニットにおいて、制御プログラムが不適切なため、尿素ＳＣＲシステムが故障した場合、警告灯が点灯せず、保安基準に適合しない。</t>
        </is>
      </c>
      <c r="I3394" s="16" t="inlineStr">
        <is>
          <t>全車両、エンジンコントロールユニットの制御プログラムを対策仕様に更新する。</t>
        </is>
      </c>
    </row>
    <row r="3395">
      <c r="A3395" s="6" t="inlineStr">
        <is>
          <t>プジョー</t>
        </is>
      </c>
      <c r="B3395" s="6" t="inlineStr">
        <is>
          <t>5008</t>
        </is>
      </c>
      <c r="C3395" s="6" t="inlineStr">
        <is>
          <t>2024/04/16</t>
        </is>
      </c>
      <c r="D3395" s="6" t="inlineStr">
        <is>
          <t>1237950</t>
        </is>
      </c>
      <c r="E3395" s="6" t="inlineStr">
        <is>
          <t>排ガス減少装置</t>
        </is>
      </c>
      <c r="F3395" s="7" t="n">
        <v>5922</v>
      </c>
      <c r="G3395" s="16" t="inlineStr">
        <is>
          <t>LDA-P87AH01</t>
        </is>
      </c>
      <c r="H3395" s="16" t="inlineStr">
        <is>
          <t>ディーゼルエンジンの粒子状物質浄化装置（ＤＰＦ）において、内部の緩衝材の形状が不適切なため、セラミックフィルターが過熱して亀裂が発生するおそれがある。このため、粒子状物質の浄化性能が低下し、排出ガス規制値を満足しなくなるおそれがある。</t>
        </is>
      </c>
      <c r="I3395" s="16" t="inlineStr">
        <is>
          <t>全車両、粒子状物質浄化装置（ＤＰＦ）を対策品に交換する。</t>
        </is>
      </c>
    </row>
    <row r="3396">
      <c r="A3396" s="10" t="inlineStr">
        <is>
          <t>プジョー</t>
        </is>
      </c>
      <c r="B3396" s="10" t="inlineStr">
        <is>
          <t>5008</t>
        </is>
      </c>
      <c r="C3396" s="10" t="inlineStr">
        <is>
          <t>2021/06/03</t>
        </is>
      </c>
      <c r="D3396" s="10" t="inlineStr">
        <is>
          <t>1232210</t>
        </is>
      </c>
      <c r="E3396" s="10" t="inlineStr">
        <is>
          <t>排ガス減少装置</t>
        </is>
      </c>
      <c r="F3396" s="11" t="n">
        <v>4476</v>
      </c>
      <c r="G3396" s="16" t="inlineStr">
        <is>
          <t>LDA-P87AH01</t>
        </is>
      </c>
      <c r="H3396" s="16" t="inlineStr">
        <is>
          <t>ディーゼルエンジンの粒子状物質浄化装置（ＤＰＦ）において、エンジンコントロールユニットのプログラムが不適切なため、ＤＰＦ内部の温度が想定より高温になることがある。そのため、当該内部のフィルターが熱影響により亀裂が発生することで、粒子状物質の浄化性能が低下し、排気ガス規制値を満足しなくなるおそれがある。</t>
        </is>
      </c>
      <c r="I3396" s="16" t="inlineStr">
        <is>
          <t>全車両、 ①エンジンコントロールユニットを対策プログラムに書き換え、粒子状物質浄化装置（ＤＰＦ）を新品に交換する。 ②排気ガス中の粒子状物質の量を点検し、規定量以上の場合は粒子状物質浄化装置（ＤＰＦ）を新品に交換する。 併せて、エンジンコントロールユニットを対策プログラムに書き換える。</t>
        </is>
      </c>
    </row>
    <row r="3397">
      <c r="A3397" s="6" t="inlineStr">
        <is>
          <t>プジョー</t>
        </is>
      </c>
      <c r="B3397" s="6" t="inlineStr">
        <is>
          <t>5008</t>
        </is>
      </c>
      <c r="C3397" s="6" t="inlineStr">
        <is>
          <t>2020/10/30</t>
        </is>
      </c>
      <c r="D3397" s="6" t="inlineStr">
        <is>
          <t>1231150</t>
        </is>
      </c>
      <c r="E3397" s="6" t="inlineStr">
        <is>
          <t>冷却装置</t>
        </is>
      </c>
      <c r="F3397" s="7" t="n">
        <v>99</v>
      </c>
      <c r="G3397" s="16" t="inlineStr">
        <is>
          <t>3BA-P875G06</t>
        </is>
      </c>
      <c r="H3397" s="16" t="inlineStr">
        <is>
          <t>冷却水リザーバータンクブリーザーホースにおいて、取付工程での配策が不適切なため、ラジエターホースに接触することがある。そのため、車両振動等によりラジエターホースが損傷し冷却水が漏れて、最悪の場合、エンジンオーバーヒートに至るおそれがある。</t>
        </is>
      </c>
      <c r="I3397" s="16" t="inlineStr">
        <is>
          <t>全車両、リザーバータンクブリーザーホースの配策状況を点検し、不適切な場合は配策を修正する。なお、ブリーザーホースやラジエターホースに損傷がみられる場合は、損傷している部品を新品に交換する。</t>
        </is>
      </c>
    </row>
    <row r="3398">
      <c r="A3398" s="10" t="inlineStr">
        <is>
          <t>プジョー</t>
        </is>
      </c>
      <c r="B3398" s="10" t="inlineStr">
        <is>
          <t>5008</t>
        </is>
      </c>
      <c r="C3398" s="10" t="inlineStr">
        <is>
          <t>2020/09/17</t>
        </is>
      </c>
      <c r="D3398" s="10" t="inlineStr">
        <is>
          <t>1230900</t>
        </is>
      </c>
      <c r="E3398" s="10" t="inlineStr">
        <is>
          <t>コンピュータ(エンジ</t>
        </is>
      </c>
      <c r="F3398" s="11" t="n">
        <v>1085</v>
      </c>
      <c r="G3398" s="16" t="inlineStr">
        <is>
          <t>LDA-P87AH01</t>
        </is>
      </c>
      <c r="H3398" s="16" t="inlineStr">
        <is>
          <t>エンジンコントロールユニットにおいて、制御プログラムが不適切なため、長時間市中走行した後に急激な加速をした際、尿素ＳＣＲシステムが正常に作動していないと誤診断し、警告灯が点灯するおそれがある。</t>
        </is>
      </c>
      <c r="I3398" s="16" t="inlineStr">
        <is>
          <t>全車両、エンジンコントロールユニットを対策プログラムに書き換える。</t>
        </is>
      </c>
    </row>
    <row r="3399">
      <c r="A3399" s="6" t="inlineStr">
        <is>
          <t>プジョー</t>
        </is>
      </c>
      <c r="B3399" s="6" t="inlineStr">
        <is>
          <t>5008</t>
        </is>
      </c>
      <c r="C3399" s="6" t="inlineStr">
        <is>
          <t>2020/05/28</t>
        </is>
      </c>
      <c r="D3399" s="6" t="inlineStr">
        <is>
          <t>1230370</t>
        </is>
      </c>
      <c r="E3399" s="6" t="inlineStr">
        <is>
          <t>車体</t>
        </is>
      </c>
      <c r="F3399" s="7" t="n">
        <v>122</v>
      </c>
      <c r="G3399" s="16" t="inlineStr">
        <is>
          <t>ABA-T875F02</t>
        </is>
      </c>
      <c r="H3399" s="16" t="inlineStr">
        <is>
          <t>フロントサブフレームにおいて、製造機器のメンテナンスが不適切なため、防錆処理が不十分なものがある。そのため、サブフレーム内部に腐食が発生し、当該サブフレームが破損して、最悪の場合、ロアアームが適切に保持できずに走行安定性が損なわれるおそれがある。</t>
        </is>
      </c>
      <c r="I3399" s="16" t="inlineStr">
        <is>
          <t>全車両、フロントサブフレームを対策品に交換する。</t>
        </is>
      </c>
    </row>
    <row r="3400">
      <c r="A3400" s="10" t="inlineStr">
        <is>
          <t>プジョー</t>
        </is>
      </c>
      <c r="B3400" s="10" t="inlineStr">
        <is>
          <t>5008</t>
        </is>
      </c>
      <c r="C3400" s="10" t="inlineStr">
        <is>
          <t>2020/03/17</t>
        </is>
      </c>
      <c r="D3400" s="10" t="inlineStr">
        <is>
          <t>1230000</t>
        </is>
      </c>
      <c r="E3400" s="10" t="inlineStr">
        <is>
          <t>車体</t>
        </is>
      </c>
      <c r="F3400" s="11" t="n">
        <v>159</v>
      </c>
      <c r="G3400" s="16" t="inlineStr">
        <is>
          <t>3BA-P875G06, ABA-P875G01</t>
        </is>
      </c>
      <c r="H3400" s="16" t="inlineStr">
        <is>
          <t>スペアタイヤ・サポートにおいて、取付ナットの締め付け指示が不適切なため、規定トルク通りに締め付けられていないものがある。そのため、車両振動等により取付ナットがゆるみ、スペアタイヤ・サポートが変形し、最悪の場合、スペアタイヤが脱落して他の交通を妨げるおそれがある。</t>
        </is>
      </c>
      <c r="I3400" s="16" t="inlineStr">
        <is>
          <t>全車両、スペアタイヤ・サポート取付ナットの締め付けトルクを点検し、異常が認められる場合には、取付ボルトおよび取付ナットを新品に交換して規定トルクで締め付ける。なお、スペアタイヤ・サポートに変形が認められる場合は、スペアタイヤ・サポートを新品に交換する。</t>
        </is>
      </c>
    </row>
    <row r="3401">
      <c r="A3401" s="6" t="inlineStr">
        <is>
          <t>プジョー</t>
        </is>
      </c>
      <c r="B3401" s="6" t="inlineStr">
        <is>
          <t>5008</t>
        </is>
      </c>
      <c r="C3401" s="6" t="inlineStr">
        <is>
          <t>2018/11/07</t>
        </is>
      </c>
      <c r="D3401" s="6" t="inlineStr">
        <is>
          <t>1227500</t>
        </is>
      </c>
      <c r="E3401" s="6" t="inlineStr">
        <is>
          <t>コンピュータ(エンジ</t>
        </is>
      </c>
      <c r="F3401" s="7" t="n">
        <v>1674</v>
      </c>
      <c r="G3401" s="16" t="inlineStr">
        <is>
          <t>LDA-P87AH01</t>
        </is>
      </c>
      <c r="H3401" s="16" t="inlineStr">
        <is>
          <t>エンジンコントロールユニットにおいて、冷却系統の異常を検知するための制御プログラムが不適切なため、冷却系統に異常が発生した場合、運転者に対する警告及びエンジン保護制御が行われず、オーバーヒートすることがある。そのため、オーバーヒートの熱でエンジンの樹脂製部品が変形してエンジンオイルが漏れ、最悪の場合、エンジンが焼き付いて走行不能となるおそれがある。</t>
        </is>
      </c>
      <c r="I3401" s="16" t="inlineStr">
        <is>
          <t>全車両、エンジンコントロールユニット制御プログラムのバージョンを確認し、該当するものは、対策プログラムに書き換える。</t>
        </is>
      </c>
    </row>
    <row r="3402">
      <c r="A3402" s="10" t="inlineStr">
        <is>
          <t>プジョー</t>
        </is>
      </c>
      <c r="B3402" s="10" t="inlineStr">
        <is>
          <t>5008</t>
        </is>
      </c>
      <c r="C3402" s="10" t="inlineStr">
        <is>
          <t>2018/08/08</t>
        </is>
      </c>
      <c r="D3402" s="10" t="inlineStr">
        <is>
          <t>1227060</t>
        </is>
      </c>
      <c r="E3402" s="10" t="inlineStr">
        <is>
          <t>燃料ホース/パイプ</t>
        </is>
      </c>
      <c r="F3402" s="11" t="n">
        <v>108</v>
      </c>
      <c r="G3402" s="16" t="inlineStr">
        <is>
          <t>ABA-P875G01, LDA-P87AH01</t>
        </is>
      </c>
      <c r="H3402" s="16" t="inlineStr">
        <is>
          <t>燃料パイプとフロントアンダーカバーの間隙が少ないため、組付け誤差により燃料パイプがフロアアンダーカバーに接触するものがある。そのため、走行中のフロアアンダーカバーの振動により、燃料パイプが損傷し、最悪の場合、燃料パイプに穴があき燃料が漏れるおそれがある。</t>
        </is>
      </c>
      <c r="I3402" s="16" t="inlineStr">
        <is>
          <t>全車両、燃料パイプに保護材を取付ける。また、燃料パイプが損傷していた場合は、当該パイプを良品に交換する。</t>
        </is>
      </c>
    </row>
    <row r="3403">
      <c r="A3403" s="6" t="inlineStr">
        <is>
          <t>プジョー</t>
        </is>
      </c>
      <c r="B3403" s="6" t="inlineStr">
        <is>
          <t>5008</t>
        </is>
      </c>
      <c r="C3403" s="6" t="inlineStr">
        <is>
          <t>2014/04/18</t>
        </is>
      </c>
      <c r="D3403" s="6" t="inlineStr">
        <is>
          <t>1220221</t>
        </is>
      </c>
      <c r="E3403" s="6" t="inlineStr">
        <is>
          <t>圧力制御伝達部</t>
        </is>
      </c>
      <c r="F3403" s="7" t="n">
        <v>701</v>
      </c>
      <c r="G3403" s="16" t="inlineStr">
        <is>
          <t>ABA-T875F02</t>
        </is>
      </c>
      <c r="H3403" s="16" t="inlineStr">
        <is>
          <t>ブレーキマスターバックにおいて、内部部品のダイヤフラムの強度が不足しているものがある。そのため、そのまま使用を続けるとダイヤフラムが変形し、ブレーキペダルを放した際にブレーキペダルが規定の位置まで戻らなくなり、ブレーキの引き摺りやブレーキランプが点灯したままの状態となるおそれがある。</t>
        </is>
      </c>
      <c r="I3403" s="16" t="inlineStr">
        <is>
          <t>全車両、ブレーキマスターバックを良品と交換する。</t>
        </is>
      </c>
    </row>
    <row r="3404">
      <c r="A3404" s="10" t="inlineStr">
        <is>
          <t>プジョー</t>
        </is>
      </c>
      <c r="B3404" s="10" t="inlineStr">
        <is>
          <t>5008</t>
        </is>
      </c>
      <c r="C3404" s="10" t="inlineStr">
        <is>
          <t>2014/04/18</t>
        </is>
      </c>
      <c r="D3404" s="10" t="inlineStr">
        <is>
          <t>1220222</t>
        </is>
      </c>
      <c r="E3404" s="10" t="inlineStr">
        <is>
          <t>配線</t>
        </is>
      </c>
      <c r="F3404" s="11" t="n">
        <v>155</v>
      </c>
      <c r="G3404" s="16" t="inlineStr">
        <is>
          <t>ABA-T875F02</t>
        </is>
      </c>
      <c r="H3404" s="16" t="inlineStr">
        <is>
          <t>運転者席のシートにおいて、電気配線の取り回しが不適切なため、電気配線とシートフレームが接触しているものがある。そのため、そのままの状態で使用を続けると、電気配線が損傷し、電動シートやシートヒーターが作動しなくなり、最悪の場合、配線が焼損したり、サイドエアバッグが誤展開するおそれがある。</t>
        </is>
      </c>
      <c r="I3404" s="16" t="inlineStr">
        <is>
          <t>全車両、電気配線に保護材を追加して取り回しを修正する。また、電気配線が損傷している場合には、損傷の度合いに応じて修理または新品に交換する。</t>
        </is>
      </c>
    </row>
    <row r="3405">
      <c r="A3405" s="6" t="inlineStr">
        <is>
          <t>ＢＭＷ</t>
        </is>
      </c>
      <c r="B3405" s="6" t="inlineStr">
        <is>
          <t>M4クーペ</t>
        </is>
      </c>
      <c r="C3405" s="6" t="inlineStr">
        <is>
          <t>2023/04/26</t>
        </is>
      </c>
      <c r="D3405" s="6" t="inlineStr">
        <is>
          <t>1236050</t>
        </is>
      </c>
      <c r="E3405" s="6" t="inlineStr">
        <is>
          <t>燃料タンク</t>
        </is>
      </c>
      <c r="F3405" s="7" t="n">
        <v>17694</v>
      </c>
      <c r="G3405" s="16" t="inlineStr">
        <is>
          <t>CBA-3C30</t>
        </is>
      </c>
      <c r="H3405" s="16" t="inlineStr">
        <is>
          <t>燃料タンク上部に溶接されているカバープレートにおいて、溶接パッドの高さおよび溶接面積が不適切なため、走行振動等により溶接部に影響を受け、亀裂が生じる場合がある。そのままの状態で使用を続けると、亀裂が進展し、亀裂部位から燃料が漏れるおそれがある。</t>
        </is>
      </c>
      <c r="I3405" s="16" t="inlineStr">
        <is>
          <t>全車両、燃料タンクを対策品に交換する。</t>
        </is>
      </c>
    </row>
    <row r="3406">
      <c r="A3406" s="10" t="inlineStr">
        <is>
          <t>ＢＭＷ</t>
        </is>
      </c>
      <c r="B3406" s="10" t="inlineStr">
        <is>
          <t>M4クーペ</t>
        </is>
      </c>
      <c r="C3406" s="10" t="inlineStr">
        <is>
          <t>2021/10/14</t>
        </is>
      </c>
      <c r="D3406" s="10" t="inlineStr">
        <is>
          <t>2206260</t>
        </is>
      </c>
      <c r="E3406" s="10" t="inlineStr">
        <is>
          <t>装置その他</t>
        </is>
      </c>
      <c r="F3406" s="11" t="n">
        <v>8620</v>
      </c>
      <c r="G3406" s="16" t="inlineStr">
        <is>
          <t>3BA-52AZ30</t>
        </is>
      </c>
      <c r="H3406"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3406"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3407">
      <c r="A3407" s="6" t="inlineStr">
        <is>
          <t>ＢＭＷ</t>
        </is>
      </c>
      <c r="B3407" s="6" t="inlineStr">
        <is>
          <t>M4クーペ</t>
        </is>
      </c>
      <c r="C3407" s="6" t="inlineStr">
        <is>
          <t>2020/09/14</t>
        </is>
      </c>
      <c r="D3407" s="6" t="inlineStr">
        <is>
          <t>1230940</t>
        </is>
      </c>
      <c r="E3407" s="6" t="inlineStr">
        <is>
          <t>燃料タンク</t>
        </is>
      </c>
      <c r="F3407" s="7" t="n">
        <v>50139</v>
      </c>
      <c r="G3407" s="16" t="inlineStr">
        <is>
          <t>CBA-3C30</t>
        </is>
      </c>
      <c r="H3407" s="16" t="inlineStr">
        <is>
          <t>燃料装置において、燃料タンクの溶接方法が不適切なため、当該タンク上部に取り付けられたカバープレートが正しく溶接されていないものがある。そのため、走行振動等により溶接部に亀裂が生じ、そのままの状態で使用を続けると、亀裂が進展し、亀裂部位から燃料が漏れるおそれがある。</t>
        </is>
      </c>
      <c r="I3407" s="16" t="inlineStr">
        <is>
          <t>全車両、燃料タンクを良品に交換する。</t>
        </is>
      </c>
    </row>
    <row r="3408">
      <c r="A3408" s="10" t="inlineStr">
        <is>
          <t>ＢＭＷ</t>
        </is>
      </c>
      <c r="B3408" s="10" t="inlineStr">
        <is>
          <t>M4クーペ</t>
        </is>
      </c>
      <c r="C3408" s="10" t="inlineStr">
        <is>
          <t>2019/05/21</t>
        </is>
      </c>
      <c r="D3408" s="10" t="inlineStr">
        <is>
          <t>1228450</t>
        </is>
      </c>
      <c r="E3408" s="10" t="inlineStr">
        <is>
          <t>その他(緩衝装置)</t>
        </is>
      </c>
      <c r="F3408" s="11" t="n">
        <v>25</v>
      </c>
      <c r="G3408" s="16" t="inlineStr">
        <is>
          <t>CBA-3C30</t>
        </is>
      </c>
      <c r="H3408" s="16" t="inlineStr">
        <is>
          <t>フロント緩衝装置において、スイベルベアリングの材料選定と寸法設計が不適切なため、耐久性が不足しているものがある。そのため、走行振動により、スイベルベアリングの緩衝装置（ストラット）を固定するクランプ部分に亀裂が生じ、走行中に異音が発生するおそれがある。</t>
        </is>
      </c>
      <c r="I3408" s="16" t="inlineStr">
        <is>
          <t>全車両、左右スイベルベアリングを対策品に交換する。</t>
        </is>
      </c>
    </row>
    <row r="3409">
      <c r="A3409" s="6" t="inlineStr">
        <is>
          <t>ＢＭＷ</t>
        </is>
      </c>
      <c r="B3409" s="6" t="inlineStr">
        <is>
          <t>M4クーペ</t>
        </is>
      </c>
      <c r="C3409" s="6" t="inlineStr">
        <is>
          <t>2019/05/21</t>
        </is>
      </c>
      <c r="D3409" s="6" t="inlineStr">
        <is>
          <t>1228460</t>
        </is>
      </c>
      <c r="E3409" s="6" t="inlineStr">
        <is>
          <t>プロペラシャフト</t>
        </is>
      </c>
      <c r="F3409" s="7" t="n">
        <v>232</v>
      </c>
      <c r="G3409" s="16" t="inlineStr">
        <is>
          <t>CBA-3C30</t>
        </is>
      </c>
      <c r="H3409" s="16" t="inlineStr">
        <is>
          <t>動力伝達装置において、プロペラシャフトの接続部の形状および加工方法が不適切なため、耐久性が不足しているものがある。このため、接続部の嵌合が弱くなり、当該プロペラシャフトが走行中に動力を伝達することができず、最悪の場合、走行不能に至るおそれがある。</t>
        </is>
      </c>
      <c r="I3409" s="16" t="inlineStr">
        <is>
          <t>全車両、プロペラシャフトを対策品に交換する。</t>
        </is>
      </c>
    </row>
    <row r="3410">
      <c r="A3410" s="10" t="inlineStr">
        <is>
          <t>ＢＭＷ</t>
        </is>
      </c>
      <c r="B3410" s="10" t="inlineStr">
        <is>
          <t>M4クーペ</t>
        </is>
      </c>
      <c r="C3410" s="10" t="inlineStr">
        <is>
          <t>2018/12/19</t>
        </is>
      </c>
      <c r="D3410" s="10" t="inlineStr">
        <is>
          <t>1227680</t>
        </is>
      </c>
      <c r="E3410" s="10" t="inlineStr">
        <is>
          <t>その他(その他)</t>
        </is>
      </c>
      <c r="F3410" s="11" t="n">
        <v>21054</v>
      </c>
      <c r="G3410" s="16" t="inlineStr">
        <is>
          <t>CBA-3C30</t>
        </is>
      </c>
      <c r="H3410"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410" s="16" t="inlineStr">
        <is>
          <t>運転者席用エアバッグユニットを対策品と交換する。</t>
        </is>
      </c>
    </row>
    <row r="3411">
      <c r="A3411" s="6" t="inlineStr">
        <is>
          <t>ＢＭＷ</t>
        </is>
      </c>
      <c r="B3411" s="6" t="inlineStr">
        <is>
          <t>M4クーペ</t>
        </is>
      </c>
      <c r="C3411" s="6" t="inlineStr">
        <is>
          <t>2017/10/23</t>
        </is>
      </c>
      <c r="D3411" s="6" t="inlineStr">
        <is>
          <t>1225520</t>
        </is>
      </c>
      <c r="E3411" s="6" t="inlineStr">
        <is>
          <t>エアバッグ</t>
        </is>
      </c>
      <c r="F3411" s="7" t="n">
        <v>86953</v>
      </c>
      <c r="G3411" s="16" t="inlineStr">
        <is>
          <t>CBA-3C30</t>
        </is>
      </c>
      <c r="H3411"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411"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412">
      <c r="A3412" s="10" t="inlineStr">
        <is>
          <t>ホンダ</t>
        </is>
      </c>
      <c r="B3412" s="10" t="inlineStr">
        <is>
          <t>フリードスパイク</t>
        </is>
      </c>
      <c r="C3412" s="10" t="inlineStr">
        <is>
          <t>2018/09/27</t>
        </is>
      </c>
      <c r="D3412" s="10" t="inlineStr">
        <is>
          <t>1143380</t>
        </is>
      </c>
      <c r="E3412" s="10" t="inlineStr">
        <is>
          <t>エアバッグ</t>
        </is>
      </c>
      <c r="F3412" s="11" t="n">
        <v>86567</v>
      </c>
      <c r="G3412" s="16" t="inlineStr">
        <is>
          <t>DAA-GP3, DBA-GB3, DBA-GB4</t>
        </is>
      </c>
      <c r="H3412"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412" s="16" t="inlineStr">
        <is>
          <t>全車両、助手席側エアバッグのインフレータを対策品と交換する。</t>
        </is>
      </c>
    </row>
    <row r="3413">
      <c r="A3413" s="6" t="inlineStr">
        <is>
          <t>ホンダ</t>
        </is>
      </c>
      <c r="B3413" s="6" t="inlineStr">
        <is>
          <t>フリードスパイク</t>
        </is>
      </c>
      <c r="C3413" s="6" t="inlineStr">
        <is>
          <t>2018/01/18</t>
        </is>
      </c>
      <c r="D3413" s="6" t="inlineStr">
        <is>
          <t>1141780</t>
        </is>
      </c>
      <c r="E3413" s="6" t="inlineStr">
        <is>
          <t>エアバッグ</t>
        </is>
      </c>
      <c r="F3413" s="7" t="n">
        <v>113362</v>
      </c>
      <c r="G3413" s="16" t="inlineStr">
        <is>
          <t>DAA-GP3, DBA-GB3, DBA-GB4</t>
        </is>
      </c>
      <c r="H3413"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413" s="16" t="inlineStr">
        <is>
          <t>全車両、助手席側エアバッグのインフレータを対策品と交換する。</t>
        </is>
      </c>
    </row>
    <row r="3414">
      <c r="A3414" s="10" t="inlineStr">
        <is>
          <t>ホンダ</t>
        </is>
      </c>
      <c r="B3414" s="10" t="inlineStr">
        <is>
          <t>フリードスパイク</t>
        </is>
      </c>
      <c r="C3414" s="10" t="inlineStr">
        <is>
          <t>2017/01/19</t>
        </is>
      </c>
      <c r="D3414" s="10" t="inlineStr">
        <is>
          <t>1139720</t>
        </is>
      </c>
      <c r="E3414" s="10" t="inlineStr">
        <is>
          <t>エアバッグ</t>
        </is>
      </c>
      <c r="F3414" s="11" t="n">
        <v>376527</v>
      </c>
      <c r="G3414" s="16" t="inlineStr">
        <is>
          <t>DAA-GP3, DBA-GB3, DBA-GB4</t>
        </is>
      </c>
      <c r="H3414"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414"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3415">
      <c r="A3415" s="6" t="inlineStr">
        <is>
          <t>ホンダ</t>
        </is>
      </c>
      <c r="B3415" s="6" t="inlineStr">
        <is>
          <t>フリードスパイク</t>
        </is>
      </c>
      <c r="C3415" s="6" t="inlineStr">
        <is>
          <t>2016/09/08</t>
        </is>
      </c>
      <c r="D3415" s="6" t="inlineStr">
        <is>
          <t>1138890</t>
        </is>
      </c>
      <c r="E3415" s="6" t="inlineStr">
        <is>
          <t>エアバッグ</t>
        </is>
      </c>
      <c r="F3415" s="7" t="n">
        <v>668816</v>
      </c>
      <c r="G3415" s="16" t="inlineStr">
        <is>
          <t>DAA-GP3, DBA-GB3, DBA-GB4</t>
        </is>
      </c>
      <c r="H3415"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415"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416">
      <c r="A3416" s="10" t="inlineStr">
        <is>
          <t>ランドローバー</t>
        </is>
      </c>
      <c r="B3416" s="10" t="inlineStr">
        <is>
          <t>ディスカバリー</t>
        </is>
      </c>
      <c r="C3416" s="10" t="inlineStr">
        <is>
          <t>2026/07/14</t>
        </is>
      </c>
      <c r="D3416" s="10" t="inlineStr">
        <is>
          <t>1242110</t>
        </is>
      </c>
      <c r="E3416" s="10" t="inlineStr">
        <is>
          <t>エアーバッグ</t>
        </is>
      </c>
      <c r="F3416" s="11" t="n">
        <v>25005</v>
      </c>
      <c r="G3416" s="16" t="inlineStr">
        <is>
          <t>3AA-LR3UB, 3CA-LR3WB, 7AA-LR3UC</t>
        </is>
      </c>
      <c r="H3416" s="16" t="inlineStr">
        <is>
          <t>運転席エアバッグ用コネクタにおいて、設計検討が不十分なため、車両振動等で当該コネクタ接点部が摩耗して腐食が発生することがある。そのため、そのまま使用を続けると、運転席エアバッグ回路の抵抗が増加して導通不良となり、衝突時にエアバッグが展開しないおそれがある。</t>
        </is>
      </c>
      <c r="I3416" s="16" t="inlineStr">
        <is>
          <t>全車両、運転席エアバッグ用コネクタに腐食防止剤を塗布する。</t>
        </is>
      </c>
    </row>
    <row r="3417">
      <c r="A3417" s="6" t="inlineStr">
        <is>
          <t>ランドローバー</t>
        </is>
      </c>
      <c r="B3417" s="6" t="inlineStr">
        <is>
          <t>ディスカバリー</t>
        </is>
      </c>
      <c r="C3417" s="6" t="inlineStr">
        <is>
          <t>2025/08/19</t>
        </is>
      </c>
      <c r="D3417" s="6" t="inlineStr">
        <is>
          <t>1240520</t>
        </is>
      </c>
      <c r="E3417" s="6" t="inlineStr">
        <is>
          <t>その他(車枠車体)</t>
        </is>
      </c>
      <c r="F3417" s="7" t="n">
        <v>2771</v>
      </c>
      <c r="G3417" s="16" t="inlineStr">
        <is>
          <t>ABA-LA3SB, ABA-LA40, ABA-LA40A, ABA-LA44, ABA-LA5N</t>
        </is>
      </c>
      <c r="H3417" s="16" t="inlineStr">
        <is>
          <t>純正アクセサリーの牽引フックにおいて、設計検討が不十分なため、車両受側の中で遊びがあるものがある。そのため、車両牽引時の走行等の振動により、牽引フック取付け部でがたが発生して牽引フックが摩耗し、最悪の場合、被牽引車両が外れるおそれがある。</t>
        </is>
      </c>
      <c r="I3417" s="16" t="inlineStr">
        <is>
          <t>全車両の使用者に対し、サポートブラケットキットを配布する。 なお、サポートブラケットキットの装着は使用者にて行う。</t>
        </is>
      </c>
    </row>
    <row r="3418">
      <c r="A3418" s="10" t="inlineStr">
        <is>
          <t>ランドローバー</t>
        </is>
      </c>
      <c r="B3418" s="10" t="inlineStr">
        <is>
          <t>ディスカバリー</t>
        </is>
      </c>
      <c r="C3418" s="10" t="inlineStr">
        <is>
          <t>2024/01/23</t>
        </is>
      </c>
      <c r="D3418" s="10" t="inlineStr">
        <is>
          <t>1237530</t>
        </is>
      </c>
      <c r="E3418" s="10" t="inlineStr">
        <is>
          <t>始動装置</t>
        </is>
      </c>
      <c r="F3418" s="11" t="n">
        <v>4278</v>
      </c>
      <c r="G3418" s="16" t="inlineStr">
        <is>
          <t>3AA-LR3UB, 3CA-LR3WB</t>
        </is>
      </c>
      <c r="H3418"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3418" s="16" t="inlineStr">
        <is>
          <t>全車両、スタータジェネレータコントロールモジュールの制御プログラムを書換える。</t>
        </is>
      </c>
    </row>
    <row r="3419">
      <c r="A3419" s="6" t="inlineStr">
        <is>
          <t>ランドローバー</t>
        </is>
      </c>
      <c r="B3419" s="6" t="inlineStr">
        <is>
          <t>ディスカバリー</t>
        </is>
      </c>
      <c r="C3419" s="6" t="inlineStr">
        <is>
          <t>2022/10/25</t>
        </is>
      </c>
      <c r="D3419" s="6" t="inlineStr">
        <is>
          <t>1234790</t>
        </is>
      </c>
      <c r="E3419" s="6" t="inlineStr">
        <is>
          <t>シートベルト</t>
        </is>
      </c>
      <c r="F3419" s="7" t="n">
        <v>330</v>
      </c>
      <c r="G3419" s="16" t="inlineStr">
        <is>
          <t>3CA-LR3WB</t>
        </is>
      </c>
      <c r="H3419" s="16" t="inlineStr">
        <is>
          <t>運転席及び助手席シートベルトプリテンショナーにおいて、製造管理が不適切なため、点火剤が内蔵されているチューブが損傷しているものがある。そのため、事故による展開時にシートベルトの弛みを巻き取ることができず、乗員が過度の傷害を負うおそれがある。</t>
        </is>
      </c>
      <c r="I3419" s="16" t="inlineStr">
        <is>
          <t>全車両、運転席及び助手席シートベルトプリテンショナーを点検し、当該チューブが損傷しているものはシートベルトアッセンブリを良品に交換する。</t>
        </is>
      </c>
    </row>
    <row r="3420">
      <c r="A3420" s="10" t="inlineStr">
        <is>
          <t>ランドローバー</t>
        </is>
      </c>
      <c r="B3420" s="10" t="inlineStr">
        <is>
          <t>ディスカバリー</t>
        </is>
      </c>
      <c r="C3420" s="10" t="inlineStr">
        <is>
          <t>2021/11/30</t>
        </is>
      </c>
      <c r="D3420" s="10" t="inlineStr">
        <is>
          <t>1233190</t>
        </is>
      </c>
      <c r="E3420" s="10" t="inlineStr">
        <is>
          <t>前照灯</t>
        </is>
      </c>
      <c r="F3420" s="11" t="n">
        <v>619</v>
      </c>
      <c r="G3420" s="16" t="inlineStr">
        <is>
          <t>ABA-LR3VA, LDA-LR3KA</t>
        </is>
      </c>
      <c r="H3420" s="16" t="inlineStr">
        <is>
          <t>前照灯において、インストルメントパネルクラスターコントロールモジュールのプログラムが不適切なため、走行用とすれ違い用の自動制御が作動中である状態を計器内に表示しない。そのため、自動制御状態であることを運転者が判別できない。</t>
        </is>
      </c>
      <c r="I3420" s="16" t="inlineStr">
        <is>
          <t>全車両、インストルメントパネルクラスターコントロールモジュールのプログラムを更新する。</t>
        </is>
      </c>
    </row>
    <row r="3421">
      <c r="A3421" s="6" t="inlineStr">
        <is>
          <t>ランドローバー</t>
        </is>
      </c>
      <c r="B3421" s="6" t="inlineStr">
        <is>
          <t>ディスカバリー</t>
        </is>
      </c>
      <c r="C3421" s="6" t="inlineStr">
        <is>
          <t>2021/11/30</t>
        </is>
      </c>
      <c r="D3421" s="6" t="inlineStr">
        <is>
          <t>1233200</t>
        </is>
      </c>
      <c r="E3421" s="6" t="inlineStr">
        <is>
          <t>シートベルト</t>
        </is>
      </c>
      <c r="F3421" s="7" t="n">
        <v>3</v>
      </c>
      <c r="G3421" s="16" t="inlineStr">
        <is>
          <t>3AA-LR3UB</t>
        </is>
      </c>
      <c r="H3421" s="16" t="inlineStr">
        <is>
          <t>助手席シートベルトにおいて、工程管理が不適切なため、助手席の乗員の有無を検知する乗員検知モジュールが装着されていないものがある。そのため、助手席シートベルト非装着時にメーターパネルにシートベルト警告灯が作動しない。</t>
        </is>
      </c>
      <c r="I3421" s="16" t="inlineStr">
        <is>
          <t>全車両、乗員検知モジュールを装着する。</t>
        </is>
      </c>
    </row>
    <row r="3422">
      <c r="A3422" s="10" t="inlineStr">
        <is>
          <t>ランドローバー</t>
        </is>
      </c>
      <c r="B3422" s="10" t="inlineStr">
        <is>
          <t>ディスカバリー</t>
        </is>
      </c>
      <c r="C3422" s="10" t="inlineStr">
        <is>
          <t>2021/09/28</t>
        </is>
      </c>
      <c r="D3422" s="10" t="inlineStr">
        <is>
          <t>1232840</t>
        </is>
      </c>
      <c r="E3422" s="10" t="inlineStr">
        <is>
          <t>バッテリー</t>
        </is>
      </c>
      <c r="F3422" s="11" t="n">
        <v>21</v>
      </c>
      <c r="G3422" s="16" t="inlineStr">
        <is>
          <t>3CA-LR3WB, LDA-LR3KA</t>
        </is>
      </c>
      <c r="H3422" s="16" t="inlineStr">
        <is>
          <t>バッテリマイナスケーブルのボディ側アース取付部において、作業管理が不適切なため、取付ボルトの締結トルクが大きい状態のものがある。そのため、当該ボルトのネジ山が破損し、原動機及び電装品に電源が供給されず、最悪の場合、原動機が始動しない又は走行中にエンストするおそれがある。</t>
        </is>
      </c>
      <c r="I3422" s="16" t="inlineStr">
        <is>
          <t>全車両、当該取付ボルトを新品に交換し、規定トルクで締め付ける。</t>
        </is>
      </c>
    </row>
    <row r="3423">
      <c r="A3423" s="6" t="inlineStr">
        <is>
          <t>ランドローバー</t>
        </is>
      </c>
      <c r="B3423" s="6" t="inlineStr">
        <is>
          <t>ディスカバリー</t>
        </is>
      </c>
      <c r="C3423" s="6" t="inlineStr">
        <is>
          <t>2021/08/12</t>
        </is>
      </c>
      <c r="D3423" s="6" t="inlineStr">
        <is>
          <t>1232670</t>
        </is>
      </c>
      <c r="E3423" s="6" t="inlineStr">
        <is>
          <t>コンピュータ(ｶﾞｽ･騒</t>
        </is>
      </c>
      <c r="F3423" s="7" t="n">
        <v>4108</v>
      </c>
      <c r="G3423" s="16" t="inlineStr">
        <is>
          <t>ABA-LR3VA</t>
        </is>
      </c>
      <c r="H3423"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3423"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3424">
      <c r="A3424" s="10" t="inlineStr">
        <is>
          <t>ランドローバー</t>
        </is>
      </c>
      <c r="B3424" s="10" t="inlineStr">
        <is>
          <t>ディスカバリー</t>
        </is>
      </c>
      <c r="C3424" s="10" t="inlineStr">
        <is>
          <t>2021/02/16</t>
        </is>
      </c>
      <c r="D3424" s="10" t="inlineStr">
        <is>
          <t>1231710</t>
        </is>
      </c>
      <c r="E3424" s="10" t="inlineStr">
        <is>
          <t>バッテリー</t>
        </is>
      </c>
      <c r="F3424" s="11" t="n">
        <v>178</v>
      </c>
      <c r="G3424" s="16" t="inlineStr">
        <is>
          <t>ABA-LR3VA, LDA-LR3KA</t>
        </is>
      </c>
      <c r="H3424" s="16" t="inlineStr">
        <is>
          <t>バッテリマイナスケーブルのボディ側アース取付部において、作業管理が不適切なため、取付ボルトの締結トルクが大きい状態のものがある。そのため、当該ボルトのネジ山が破損し、原動機及び電装品に電源が供給されず、最悪の場合、原動機が始動しない又は走行中にエンストするおそれがある。</t>
        </is>
      </c>
      <c r="I3424" s="16" t="inlineStr">
        <is>
          <t>全車両、当該取付ボルトを新品に交換し、規定トルクで締め付ける。</t>
        </is>
      </c>
    </row>
    <row r="3425">
      <c r="A3425" s="6" t="inlineStr">
        <is>
          <t>ランドローバー</t>
        </is>
      </c>
      <c r="B3425" s="6" t="inlineStr">
        <is>
          <t>ディスカバリー</t>
        </is>
      </c>
      <c r="C3425" s="6" t="inlineStr">
        <is>
          <t>2017/08/03</t>
        </is>
      </c>
      <c r="D3425" s="6" t="inlineStr">
        <is>
          <t>1225160</t>
        </is>
      </c>
      <c r="E3425" s="6" t="inlineStr">
        <is>
          <t>エアバッグ</t>
        </is>
      </c>
      <c r="F3425" s="7" t="n">
        <v>9</v>
      </c>
      <c r="G3425" s="16" t="inlineStr">
        <is>
          <t>ABA-LR3VA, LDA-LR3KA</t>
        </is>
      </c>
      <c r="H3425" s="16" t="inlineStr">
        <is>
          <t>特定の助手席エアバッグのインフレータ（膨張装置）において、製造管理が不適切なため、点火剤が設計通りに調合されていないものがある。そのため、衝突時に助手席エアバッグが展開せず、乗員が過度の傷害を負うおそれがある。</t>
        </is>
      </c>
      <c r="I3425" s="16" t="inlineStr">
        <is>
          <t>全車両、エアバッグユニットを良品に交換する。なお、良品の準備に時間を要することから、まずは全ての使用者に対しダイレクトメール等により連絡し、良品の準備ができた段階で再度連絡し、交換作業を行う。</t>
        </is>
      </c>
    </row>
    <row r="3426">
      <c r="A3426" s="10" t="inlineStr">
        <is>
          <t>ランドローバー</t>
        </is>
      </c>
      <c r="B3426" s="10" t="inlineStr">
        <is>
          <t>ディスカバリー</t>
        </is>
      </c>
      <c r="C3426" s="10" t="inlineStr">
        <is>
          <t>2003/06/12</t>
        </is>
      </c>
      <c r="D3426" s="10" t="inlineStr">
        <is>
          <t>1210280</t>
        </is>
      </c>
      <c r="E3426" s="10" t="inlineStr">
        <is>
          <t>アクセル</t>
        </is>
      </c>
      <c r="F3426" s="11" t="n">
        <v>12</v>
      </c>
      <c r="G3426" s="16" t="inlineStr">
        <is>
          <t>GH-LT94A</t>
        </is>
      </c>
      <c r="H3426" s="16" t="inlineStr">
        <is>
          <t>原動機において、スロットルボディの加工が不適切なため、内部に取り付けられたスロ ットルバルブが円滑に作動しないものがあり、最悪の場合、アクセルペダルを離しても、 原動機の回転が下がらなくなるおそれがある。</t>
        </is>
      </c>
      <c r="I3426" s="16" t="inlineStr">
        <is>
          <t>全車両、スロットルボディの製造番号を点検して、対象となるものはスロットルボディ を良品と交換する。</t>
        </is>
      </c>
    </row>
    <row r="3427">
      <c r="A3427" s="6" t="inlineStr">
        <is>
          <t>フォード</t>
        </is>
      </c>
      <c r="B3427" s="6" t="inlineStr">
        <is>
          <t>エクスプローラー</t>
        </is>
      </c>
      <c r="C3427" s="6" t="inlineStr">
        <is>
          <t>2026/02/06</t>
        </is>
      </c>
      <c r="D3427" s="6" t="inlineStr">
        <is>
          <t>1239230</t>
        </is>
      </c>
      <c r="E3427" s="6" t="inlineStr">
        <is>
          <t>車体</t>
        </is>
      </c>
      <c r="F3427" s="7" t="n">
        <v>7374</v>
      </c>
      <c r="G3427" s="16" t="inlineStr">
        <is>
          <t>ABA-1FM5K8, ABA-1FM5KH, ABA-1FM5KT, ABA-1FMHK8, ABA-1FMHK9</t>
        </is>
      </c>
      <c r="H3427" s="16" t="inlineStr">
        <is>
          <t>外装としてＡピラーの左右に備え付けられているカバーにおいて、製造工程が不適切なため、取付クリップで確実に固定されていないものがある。そのため、走行中の振動等により取付クリップが緩み、異音が発生する。最悪の場合、すべての取付クリップが外れて当該部品が脱落するおそれがある。</t>
        </is>
      </c>
      <c r="I3427" s="16" t="inlineStr">
        <is>
          <t>全車両、左右Ａピラーのカバーの取付状態を点検する。 なお、点検の結果、取付不良となっている（浮き等がある）場合は、Ａピラーのカバー、取付クリップを新品に交換するとともにマウントブラケットの損傷状態を点検し、損傷が確認された場合には当該部品を新品に交換する。</t>
        </is>
      </c>
    </row>
    <row r="3428">
      <c r="A3428" s="10" t="inlineStr">
        <is>
          <t>フォード</t>
        </is>
      </c>
      <c r="B3428" s="10" t="inlineStr">
        <is>
          <t>エクスプローラー</t>
        </is>
      </c>
      <c r="C3428" s="10" t="inlineStr">
        <is>
          <t>2022/07/15</t>
        </is>
      </c>
      <c r="D3428" s="10" t="inlineStr">
        <is>
          <t>1234420</t>
        </is>
      </c>
      <c r="E3428" s="10" t="inlineStr">
        <is>
          <t>緩衝アーム/ロッド</t>
        </is>
      </c>
      <c r="F3428" s="11" t="n">
        <v>5271</v>
      </c>
      <c r="G3428" s="16" t="inlineStr">
        <is>
          <t>ABA-1FM5K8, ABA-1FM5KH, ABA-1FM5KT, ABA-1FMHK8, ABA-1FMHK9</t>
        </is>
      </c>
      <c r="H3428" s="16" t="inlineStr">
        <is>
          <t>緩衝装置のリヤサスペンショントーリンクにおいて、強度検討が不適切なため、ロッド部の強度が不足しているものがある。リヤナックルのボールジョイントが、アフターマーケット部品に交換されている一部車両では、冬季凍結防止剤等による腐食のため円滑に動かなくなる事があり、トーリンクに加わる曲げ応力増加によりロッド部が破損し、最悪の場合、走行不能となるおそれがある。</t>
        </is>
      </c>
      <c r="I3428" s="16" t="inlineStr">
        <is>
          <t>全車両、左右のリヤサスペンショントーリンクを対策品に交換する。</t>
        </is>
      </c>
    </row>
    <row r="3429">
      <c r="A3429" s="6" t="inlineStr">
        <is>
          <t>フォード</t>
        </is>
      </c>
      <c r="B3429" s="6" t="inlineStr">
        <is>
          <t>エクスプローラー</t>
        </is>
      </c>
      <c r="C3429" s="6" t="inlineStr">
        <is>
          <t>2022/07/15</t>
        </is>
      </c>
      <c r="D3429" s="6" t="inlineStr">
        <is>
          <t>1234430</t>
        </is>
      </c>
      <c r="E3429" s="6" t="inlineStr">
        <is>
          <t>緩衝アーム/ロッド</t>
        </is>
      </c>
      <c r="F3429" s="7" t="n">
        <v>2216</v>
      </c>
      <c r="G3429" s="16" t="inlineStr">
        <is>
          <t>ABA-1FMHK8, ABA-1FMHK9</t>
        </is>
      </c>
      <c r="H3429" s="16" t="inlineStr">
        <is>
          <t>緩衝装置のリヤサスペンショントーリンクにおいて、強度検討が不適切なため、ロッド部の強度が不足しているものがある。リヤナックルのボールジョイントが、アフターマーケット部品に交換されている一部車両では、冬季凍結防止剤等による腐食のため円滑に動かなくなる事があり、トーリンクに加わる曲げ応力増加によりロッド部が破損し、最悪の場合、走行不能となるおそれがある。</t>
        </is>
      </c>
      <c r="I3429" s="16" t="inlineStr">
        <is>
          <t>全車両、令和元年９月２７日付け届出番号 外２９１８（左右リヤサスペンショントーリンク交換）が実施済みかどうか確認する。 ・未実施の場合は左右のリヤサスペンショントーリンクを対策品に交換する。 ・実施済みの場合は、リヤナックルがボールジョイントタイプかゴムブッシュタイプか確認する。 ・ボールジョイントタイプの場合は、リヤサスペンショントーリンクを対策品に交換する。</t>
        </is>
      </c>
    </row>
    <row r="3430">
      <c r="A3430" s="10" t="inlineStr">
        <is>
          <t>フォード</t>
        </is>
      </c>
      <c r="B3430" s="10" t="inlineStr">
        <is>
          <t>エクスプローラー</t>
        </is>
      </c>
      <c r="C3430" s="10" t="inlineStr">
        <is>
          <t>2021/12/24</t>
        </is>
      </c>
      <c r="D3430" s="10" t="inlineStr">
        <is>
          <t>1233350</t>
        </is>
      </c>
      <c r="E3430" s="10" t="inlineStr">
        <is>
          <t>装置その他</t>
        </is>
      </c>
      <c r="F3430" s="11" t="n">
        <v>831</v>
      </c>
      <c r="G3430" s="16" t="inlineStr">
        <is>
          <t>ABA-1FM5K8, ABA-1FM5KH</t>
        </is>
      </c>
      <c r="H3430" s="16" t="inlineStr">
        <is>
          <t>ルーフレールカバーにおいて、取付部のルーフレールカバークリップの材質が不適切なため、冷熱の繰返しで取付部クリップが破損し剥がれることがある。そのため、浮きや異音が発生し、最悪の場合、ルーフレールカバーが脱落し、他の交通を妨げるおそれがある。</t>
        </is>
      </c>
      <c r="I3430" s="16" t="inlineStr">
        <is>
          <t>全車両、ルーフレールカバーの取付状態を点検し、浮き等がある場合はルーフレールカバークリップを対策品に交換する。ルーフレールカバーに損傷が確認された場合は交換し、その上で脱落防止用クリップを追加する。取付状態が良好な場合は脱落防止用クリップを追加する。</t>
        </is>
      </c>
    </row>
    <row r="3431">
      <c r="A3431" s="6" t="inlineStr">
        <is>
          <t>フォード</t>
        </is>
      </c>
      <c r="B3431" s="6" t="inlineStr">
        <is>
          <t>エクスプローラー</t>
        </is>
      </c>
      <c r="C3431" s="6" t="inlineStr">
        <is>
          <t>2019/09/27</t>
        </is>
      </c>
      <c r="D3431" s="6" t="inlineStr">
        <is>
          <t>1229180</t>
        </is>
      </c>
      <c r="E3431" s="6" t="inlineStr">
        <is>
          <t>その他(緩衝装置)</t>
        </is>
      </c>
      <c r="F3431" s="7" t="n">
        <v>7402</v>
      </c>
      <c r="G3431" s="16" t="inlineStr">
        <is>
          <t>ABA-1FM5K8, ABA-1FM5KH, ABA-1FM5KT, ABA-1FMHK8, ABA-1FMHK9</t>
        </is>
      </c>
      <c r="H3431" s="16" t="inlineStr">
        <is>
          <t>緩衝装置のリヤサスペンショントーリンクにおいて、設計時の強度検討が不適切なため、溶接部の強度が不足しているものがある。そのため、使用過程における金属疲労等により溶接部分が破損し、最悪の場合、走行不能となるおそれがある。</t>
        </is>
      </c>
      <c r="I3431" s="16" t="inlineStr">
        <is>
          <t>全車両、左右のリヤサスペンショントーリンクを対策品に交換する。</t>
        </is>
      </c>
    </row>
    <row r="3432">
      <c r="A3432" s="10" t="inlineStr">
        <is>
          <t>フォード</t>
        </is>
      </c>
      <c r="B3432" s="10" t="inlineStr">
        <is>
          <t>エクスプローラー</t>
        </is>
      </c>
      <c r="C3432" s="10" t="inlineStr">
        <is>
          <t>2018/07/20</t>
        </is>
      </c>
      <c r="D3432" s="10" t="inlineStr">
        <is>
          <t>1226950</t>
        </is>
      </c>
      <c r="E3432" s="10" t="inlineStr">
        <is>
          <t>ドア</t>
        </is>
      </c>
      <c r="F3432" s="11" t="n">
        <v>2088</v>
      </c>
      <c r="G3432" s="16" t="inlineStr">
        <is>
          <t>ABA-1FMHK8, ABA-1FMHK9</t>
        </is>
      </c>
      <c r="H3432" s="16" t="inlineStr">
        <is>
          <t>室内ドアハンドルにおいて、リターンスプリング保持部の強度が不足しているため、室内ドアハンドルを操作した際に、当該保持部が破損し、リターンスプリングが外れ、室内ドアハンドルが定位置に戻らないものがある。そのため、ドアラッチがロックせず半ドア状態となり、最悪の場合、側面衝突等の衝撃でドアが開くおそれがある。</t>
        </is>
      </c>
      <c r="I3432" s="16" t="inlineStr">
        <is>
          <t>全車両、全室内ドアハンドルのリターンスプリング保持部に補強部材を取り付ける。また、リターンスプリング保持部が破損している場合は室内ドアハンドルを対策品に交換する。</t>
        </is>
      </c>
    </row>
    <row r="3433">
      <c r="A3433" s="6" t="inlineStr">
        <is>
          <t>フォード</t>
        </is>
      </c>
      <c r="B3433" s="6" t="inlineStr">
        <is>
          <t>エクスプローラー</t>
        </is>
      </c>
      <c r="C3433" s="6" t="inlineStr">
        <is>
          <t>2017/08/04</t>
        </is>
      </c>
      <c r="D3433" s="6" t="inlineStr">
        <is>
          <t>1225100</t>
        </is>
      </c>
      <c r="E3433" s="6" t="inlineStr">
        <is>
          <t>エンジン本体</t>
        </is>
      </c>
      <c r="F3433" s="7" t="n">
        <v>133</v>
      </c>
      <c r="G3433" s="16" t="inlineStr">
        <is>
          <t>ABA-1FM5K8</t>
        </is>
      </c>
      <c r="H3433" s="16" t="inlineStr">
        <is>
          <t>原動機のスロットルボディ－において、スロットル開度を調整するモーターの設計が不適切なため、モーターブラシの磨耗粉により、通電性が低下し、モーターの動作が低下することがある。そのため、スロットルの開閉が正しく行われなくなり、警告灯が点灯し、エンジン出力が低下するおそれがある。</t>
        </is>
      </c>
      <c r="I3433" s="16" t="inlineStr">
        <is>
          <t>全車両、スロットルボディーを対策品に交換する。</t>
        </is>
      </c>
    </row>
    <row r="3434">
      <c r="A3434" s="10" t="inlineStr">
        <is>
          <t>フォード</t>
        </is>
      </c>
      <c r="B3434" s="10" t="inlineStr">
        <is>
          <t>エクスプローラー</t>
        </is>
      </c>
      <c r="C3434" s="10" t="inlineStr">
        <is>
          <t>2017/04/06</t>
        </is>
      </c>
      <c r="D3434" s="10" t="inlineStr">
        <is>
          <t>1224670</t>
        </is>
      </c>
      <c r="E3434" s="10" t="inlineStr">
        <is>
          <t>緩衝アーム/ロッド</t>
        </is>
      </c>
      <c r="F3434" s="11" t="n">
        <v>717</v>
      </c>
      <c r="G3434" s="16" t="inlineStr">
        <is>
          <t>ABA-1FMHK8, ABA-1FMHK9</t>
        </is>
      </c>
      <c r="H3434" s="16" t="inlineStr">
        <is>
          <t>緩衝装置のリヤサスペンショントーリンクの溶接部が正しく溶接されていないものがある。そのため、そのままの状態で使用を続けると、溶接部が破損し、走行不能となるおそれがある。</t>
        </is>
      </c>
      <c r="I3434" s="16" t="inlineStr">
        <is>
          <t>全車両、リヤサスペンショントーリンクを良品に交換する。</t>
        </is>
      </c>
    </row>
    <row r="3435">
      <c r="A3435" s="6" t="inlineStr">
        <is>
          <t>フォード</t>
        </is>
      </c>
      <c r="B3435" s="6" t="inlineStr">
        <is>
          <t>エクスプローラー</t>
        </is>
      </c>
      <c r="C3435" s="6" t="inlineStr">
        <is>
          <t>2014/10/24</t>
        </is>
      </c>
      <c r="D3435" s="6" t="inlineStr">
        <is>
          <t>1220850</t>
        </is>
      </c>
      <c r="E3435" s="6" t="inlineStr">
        <is>
          <t>パワーステアリング</t>
        </is>
      </c>
      <c r="F3435" s="7" t="n">
        <v>1297</v>
      </c>
      <c r="G3435" s="16" t="inlineStr">
        <is>
          <t>ABA-1FMHK8, ABA-1FMHK9</t>
        </is>
      </c>
      <c r="H3435" s="16" t="inlineStr">
        <is>
          <t>電動パワーステアリングギヤボックスにおいて、内部部品の製造が不適切なため、電気信号の通信障害が発生するものがある。そのため、フェールセーフ機能が作動して、パワーアシストが停止することでハンドル操作に支障をきたすおそれがある。</t>
        </is>
      </c>
      <c r="I3435" s="16" t="inlineStr">
        <is>
          <t>全車両、通信障害が発生した場合であってもパワーアシストを継続するようパワーステアリング制御モジュールのプログラムを変更する。 また、パワーステリング制御モジュールを点検し、既に通信障害の故障が発生している場合には、電動パワーステアリングギヤボックスを良品に交換する。 なお、電動パワーステアリングギヤボックスの供給に時間を要するため、交換が必要なユーザーに対しては、準備が出来次第、再度連絡する。</t>
        </is>
      </c>
    </row>
    <row r="3436">
      <c r="A3436" s="10" t="inlineStr">
        <is>
          <t>フォード</t>
        </is>
      </c>
      <c r="B3436" s="10" t="inlineStr">
        <is>
          <t>エクスプローラー</t>
        </is>
      </c>
      <c r="C3436" s="10" t="inlineStr">
        <is>
          <t>2013/07/09</t>
        </is>
      </c>
      <c r="D3436" s="10" t="inlineStr">
        <is>
          <t>1219500</t>
        </is>
      </c>
      <c r="E3436" s="10" t="inlineStr">
        <is>
          <t>燃料ポンプ</t>
        </is>
      </c>
      <c r="F3436" s="11" t="n">
        <v>1532</v>
      </c>
      <c r="G3436" s="16" t="inlineStr">
        <is>
          <t>ABA-1FMHK8, ABA-1FMHK9</t>
        </is>
      </c>
      <c r="H3436" s="16" t="inlineStr">
        <is>
          <t>燃料ポンプの燃料ホース取り付け部分において、樹脂部品の材質が不適切なため、燃料との接触面に微細なひび割れが発生する。ひび割れが拡大すると、燃料漏れにより燃料臭がしたり、エンジンへの供給量が低下する。最悪の場合、走行中のエンジンストールや火災が発生するおそれがある。</t>
        </is>
      </c>
      <c r="I3436" s="16" t="inlineStr">
        <is>
          <t>対策品の燃料ポンプの準備に時間を要する事から、対象となる全てのお客様に対し、リコール実施のお知らせと注意喚起のダイレクトメール（第１信）を発送する。対策品の準備が整い次第、改めて、改善作業を実施する旨のダイレクトメール（第２信）を発送し、燃料ポンプを対策品に交換する。</t>
        </is>
      </c>
    </row>
    <row r="3437">
      <c r="A3437" s="6" t="inlineStr">
        <is>
          <t>フォード</t>
        </is>
      </c>
      <c r="B3437" s="6" t="inlineStr">
        <is>
          <t>エクスプローラー</t>
        </is>
      </c>
      <c r="C3437" s="6" t="inlineStr">
        <is>
          <t>2012/09/10</t>
        </is>
      </c>
      <c r="D3437" s="6" t="inlineStr">
        <is>
          <t>2204240</t>
        </is>
      </c>
      <c r="E3437" s="6" t="inlineStr">
        <is>
          <t>冷却装置</t>
        </is>
      </c>
      <c r="F3437" s="7" t="n">
        <v>1277</v>
      </c>
      <c r="G3437" s="16" t="inlineStr">
        <is>
          <t>ABA-1FMHK8, ABA-1FMHK9</t>
        </is>
      </c>
      <c r="H3437" s="16" t="inlineStr">
        <is>
          <t>ラジエター及びエアコンコンデンサの冷却用電動クーリングファンにおいて、モーター内部の電気接点に摩耗粉が蓄積され、クーリングファンが回転しなくなるおそれがある。クーリングファンが回転しないまま使用を続けると、冷却水の水温が上昇することにより、警告灯（水温、エンジンチェックランプ）が点灯してエンジンが緊急制限モードに入り出力が低下する。また、冷媒が十分に冷却されないことにより、エアコン性能が低下する。</t>
        </is>
      </c>
      <c r="I3437" s="16" t="inlineStr">
        <is>
          <t>エンジン制御コンピュータのプログラムを変更する。（高速回転による清掃機能追加） ただし、クーリングファンが回転しない場合には、クーリングファンを周辺部品ごと対策品に交換する。</t>
        </is>
      </c>
    </row>
    <row r="3438">
      <c r="A3438" s="10" t="inlineStr">
        <is>
          <t>フォード</t>
        </is>
      </c>
      <c r="B3438" s="10" t="inlineStr">
        <is>
          <t>エクスプローラー</t>
        </is>
      </c>
      <c r="C3438" s="10" t="inlineStr">
        <is>
          <t>2011/09/15</t>
        </is>
      </c>
      <c r="D3438" s="10" t="inlineStr">
        <is>
          <t>1217750</t>
        </is>
      </c>
      <c r="E3438" s="10" t="inlineStr">
        <is>
          <t>座席</t>
        </is>
      </c>
      <c r="F3438" s="11" t="n">
        <v>88</v>
      </c>
      <c r="G3438" s="16" t="inlineStr">
        <is>
          <t>ABA-1FMEU74P, ABA-1FMWU74P</t>
        </is>
      </c>
      <c r="H3438" s="16" t="inlineStr">
        <is>
          <t>フロントシートのシート・リクライナにおいて、不適切に製造されたリクライナ・ギヤを組み付けたものがある。そのため、当該自動車が衝突した場合、反動により乗員がシートバックに戻る衝撃によって、リクライナ・ギヤの噛み合いが外れ、シートバックが後方へ動くおそれがある。</t>
        </is>
      </c>
      <c r="I3438" s="16" t="inlineStr">
        <is>
          <t>該当するシートのシート・リクライナを良品に交換する。</t>
        </is>
      </c>
    </row>
    <row r="3439">
      <c r="A3439" s="6" t="inlineStr">
        <is>
          <t>フォード</t>
        </is>
      </c>
      <c r="B3439" s="6" t="inlineStr">
        <is>
          <t>エクスプローラー</t>
        </is>
      </c>
      <c r="C3439" s="6" t="inlineStr">
        <is>
          <t>2010/01/12</t>
        </is>
      </c>
      <c r="D3439" s="6" t="inlineStr">
        <is>
          <t>1216280</t>
        </is>
      </c>
      <c r="E3439" s="6" t="inlineStr">
        <is>
          <t>定速走行装置</t>
        </is>
      </c>
      <c r="F3439" s="7" t="n">
        <v>13729</v>
      </c>
      <c r="G3439" s="16" t="inlineStr">
        <is>
          <t>E-1FMXSU24, E-1FMXSU34, E-1FMXU24, E-1FMXU34, GF-1FMEU74, GF-1FMWU74, GH-1FMEU74, GH-1FMWU74</t>
        </is>
      </c>
      <c r="H3439" s="16" t="inlineStr">
        <is>
          <t>ブレーキのマスターシリンダーに取付けられている定速走行装置解除スイッチにおいて、当該解除スイッチ内部のシール構造が不適切なため、ブレーキ液が漏れて内部の電気端子にかかり、接点が腐食することがある。そのため、スイッチ内部の抵抗値が高くなり、スイッチが加熱されて溶解し、最悪の場合、火災に至るおそれがある。</t>
        </is>
      </c>
      <c r="I3439" s="16" t="inlineStr">
        <is>
          <t>全車両、定速走行装置解除スイッチ及び配線を対策品に交換する。</t>
        </is>
      </c>
    </row>
    <row r="3440">
      <c r="A3440" s="10" t="inlineStr">
        <is>
          <t>フォード</t>
        </is>
      </c>
      <c r="B3440" s="10" t="inlineStr">
        <is>
          <t>エクスプローラー</t>
        </is>
      </c>
      <c r="C3440" s="10" t="inlineStr">
        <is>
          <t>2007/10/04</t>
        </is>
      </c>
      <c r="D3440" s="10" t="inlineStr">
        <is>
          <t>1214330</t>
        </is>
      </c>
      <c r="E3440" s="10" t="inlineStr">
        <is>
          <t>定速走行装置</t>
        </is>
      </c>
      <c r="F3440" s="11" t="n">
        <v>2346</v>
      </c>
      <c r="G3440" s="16" t="inlineStr">
        <is>
          <t>E-1FMXSU34, GF-1FMXSU34</t>
        </is>
      </c>
      <c r="H3440" s="16" t="inlineStr">
        <is>
          <t>ブレーキのマスターシリンダーに取付けられている定速走行装置解除スイッチにおいて、当該解除スイッチ内部のシール構造が不適切なため、ブレーキ液が漏れて内部の電気端子にかかり、接点が腐食することがある。 そのため、スイッチ内部の抵抗値が高くなり、スイッチが加熱されて溶解し、最悪の場合、火災に至るおそれがある。</t>
        </is>
      </c>
      <c r="I3440" s="16" t="inlineStr">
        <is>
          <t>全車両、定速走行装置解除スイッチ及び配線を対策品に交換する。</t>
        </is>
      </c>
    </row>
    <row r="3441">
      <c r="A3441" s="6" t="inlineStr">
        <is>
          <t>フォード</t>
        </is>
      </c>
      <c r="B3441" s="6" t="inlineStr">
        <is>
          <t>エクスプローラー</t>
        </is>
      </c>
      <c r="C3441" s="6" t="inlineStr">
        <is>
          <t>2006/10/26</t>
        </is>
      </c>
      <c r="D3441" s="6" t="inlineStr">
        <is>
          <t>1213460</t>
        </is>
      </c>
      <c r="E3441" s="6" t="inlineStr">
        <is>
          <t>定速走行装置</t>
        </is>
      </c>
      <c r="F3441" s="7" t="n">
        <v>760</v>
      </c>
      <c r="G3441" s="16" t="inlineStr">
        <is>
          <t>E-1FMXSU34</t>
        </is>
      </c>
      <c r="H3441" s="16" t="inlineStr">
        <is>
          <t>マスターシリンダーに取付けられている定速走行装置解除スイッチにおいて、当該解除スイッチ内部のシール構造が不適切なため、ブレーキ液が漏れて内部の電気端子にかかり、接点が腐食することがある。 そのため、スイッチ内部の抵抗値が高くなり、スイッチが加熱されて溶解し、最悪の場合、火災に至るおそれがある。</t>
        </is>
      </c>
      <c r="I3441" s="16" t="inlineStr">
        <is>
          <t>全車両、定速走行装置解除スイッチ及び配線を対策品に交換する。</t>
        </is>
      </c>
    </row>
    <row r="3442">
      <c r="A3442" s="10" t="inlineStr">
        <is>
          <t>フォード</t>
        </is>
      </c>
      <c r="B3442" s="10" t="inlineStr">
        <is>
          <t>エクスプローラー</t>
        </is>
      </c>
      <c r="C3442" s="10" t="inlineStr">
        <is>
          <t>2005/02/17</t>
        </is>
      </c>
      <c r="D3442" s="10" t="inlineStr">
        <is>
          <t>1211980</t>
        </is>
      </c>
      <c r="E3442" s="10" t="inlineStr">
        <is>
          <t>車体</t>
        </is>
      </c>
      <c r="F3442" s="11" t="n">
        <v>4027</v>
      </c>
      <c r="G3442" s="16" t="inlineStr">
        <is>
          <t>GF-1FMEU74, GF-1FMWU74, GH-1FMEU74, GH-1FMWU74</t>
        </is>
      </c>
      <c r="H3442" s="16" t="inlineStr">
        <is>
          <t>後部ドアにおいて、ガラスハッチのヒンジの強度及びストラットボールスタッドブラケット取り付け部の構造が不適切なため、ガラスハッチを繰り返し使用した場合、当該ヒンジ車体取り付け部の亀裂、若しくは、ストラットボールスタッドのガラス側取り付け部が緩むことがある。そのため、ガラスハッチのヒンジ取り付け部が破損、若しくは、ストラットボールスタッドブラケットの脱落又はストラットダンパーが外れ、ガラスハッチが脱落するおそれがある。</t>
        </is>
      </c>
      <c r="I3442" s="16" t="inlineStr">
        <is>
          <t>全車両、ガラスハッチのヒンジを対策品に交換する。ストラットボールスタッドブラケットの改善品が取り付けられていない車両はストラットボールスタッドブラケットを対策品に交換する。</t>
        </is>
      </c>
    </row>
    <row r="3443">
      <c r="A3443" s="6" t="inlineStr">
        <is>
          <t>フォード</t>
        </is>
      </c>
      <c r="B3443" s="6" t="inlineStr">
        <is>
          <t>エクスプローラー</t>
        </is>
      </c>
      <c r="C3443" s="6" t="inlineStr">
        <is>
          <t>2003/11/26</t>
        </is>
      </c>
      <c r="D3443" s="6" t="inlineStr">
        <is>
          <t>1210570</t>
        </is>
      </c>
      <c r="E3443" s="6" t="inlineStr">
        <is>
          <t>座席</t>
        </is>
      </c>
      <c r="F3443" s="7" t="n">
        <v>3101</v>
      </c>
      <c r="G3443" s="16" t="inlineStr">
        <is>
          <t>E-1FMXSU34</t>
        </is>
      </c>
      <c r="H3443" s="16" t="inlineStr">
        <is>
          <t>運転者席の座面と背もたれの角度を調整するシートリクライナーのアッパーボルトの取付 方法及びロアボルトのネジ形状が不適切なため、背もたれへの高荷重が繰り返し与えられ た場合、これらのボルトが変形し、背もたれのガタまたは異音が発生する。そのため、そ のまま使用を続けると、最悪の場合、これらのボルトが折損して背もたれが後方へ倒れ運 転操作が出来なくなるおそれがある。</t>
        </is>
      </c>
      <c r="I3443" s="16" t="inlineStr">
        <is>
          <t>全車両、対策品のボルト（含むブッシュ）に交換する。</t>
        </is>
      </c>
    </row>
    <row r="3444">
      <c r="A3444" s="10" t="inlineStr">
        <is>
          <t>フォード</t>
        </is>
      </c>
      <c r="B3444" s="10" t="inlineStr">
        <is>
          <t>エクスプローラー</t>
        </is>
      </c>
      <c r="C3444" s="10" t="inlineStr">
        <is>
          <t>2002/02/19</t>
        </is>
      </c>
      <c r="D3444" s="10" t="inlineStr">
        <is>
          <t>1209350</t>
        </is>
      </c>
      <c r="E3444" s="10" t="inlineStr">
        <is>
          <t>その他(エンジン)</t>
        </is>
      </c>
      <c r="F3444" s="11" t="n">
        <v>663</v>
      </c>
      <c r="G3444" s="16" t="inlineStr">
        <is>
          <t>GF-1FMEU74, GF-1FMWU74</t>
        </is>
      </c>
      <c r="H3444" s="16" t="inlineStr">
        <is>
          <t>原動機の加速装置において、アクセルペダルを支持部に取り付けているボルトの締め付け が不十分なため、加速操作や車両の振動により当該ボルトが緩んで脱落することがあり、 アクセルペダルが支持部から外れて加速操作ができなくなるおそれがある。</t>
        </is>
      </c>
      <c r="I3444" s="16" t="inlineStr">
        <is>
          <t>全車両、アクセルペダルを支持部に取り付けているボルトの締め付け状態を点検し、緩み のあるものは、規定のトルクで締め付ける。</t>
        </is>
      </c>
    </row>
    <row r="3445">
      <c r="A3445" s="6" t="inlineStr">
        <is>
          <t>フォード</t>
        </is>
      </c>
      <c r="B3445" s="6" t="inlineStr">
        <is>
          <t>エクスプローラー</t>
        </is>
      </c>
      <c r="C3445" s="6" t="inlineStr">
        <is>
          <t>2002/01/25</t>
        </is>
      </c>
      <c r="D3445" s="6" t="inlineStr">
        <is>
          <t>1209280</t>
        </is>
      </c>
      <c r="E3445" s="6" t="inlineStr">
        <is>
          <t>前照灯</t>
        </is>
      </c>
      <c r="F3445" s="7" t="n">
        <v>14065</v>
      </c>
      <c r="G3445" s="16" t="inlineStr">
        <is>
          <t>E-1FMXSU24, E-1FMXSU34, E-1FMXU24, E-1FMXU34, GF-1FMXSU34</t>
        </is>
      </c>
      <c r="H3445" s="16" t="inlineStr">
        <is>
          <t>灯火装置において、前照灯スイッチの内部構造が不適切なため、スイッチ内部の接点で電 気抵抗が増加して過熱、溶損し、前照灯が点灯しなくなるか、消灯しなくなることがあり 、最悪の場合、火災に至るおそれがる。</t>
        </is>
      </c>
      <c r="I3445" s="16" t="inlineStr">
        <is>
          <t>全車両、当該前照灯スイッチを対策品と交換するとともに、当該スイッチにつながる配線 コネクターを点検し、最悪の場合、火災に至るおそれがある。</t>
        </is>
      </c>
    </row>
    <row r="3446">
      <c r="A3446" s="10" t="inlineStr">
        <is>
          <t>フォード</t>
        </is>
      </c>
      <c r="B3446" s="10" t="inlineStr">
        <is>
          <t>エクスプローラー</t>
        </is>
      </c>
      <c r="C3446" s="10" t="inlineStr">
        <is>
          <t>2001/10/19</t>
        </is>
      </c>
      <c r="D3446" s="10" t="inlineStr">
        <is>
          <t>2201930</t>
        </is>
      </c>
      <c r="E3446" s="10" t="inlineStr">
        <is>
          <t>タイヤ</t>
        </is>
      </c>
      <c r="F3446" s="11" t="n">
        <v>12722</v>
      </c>
      <c r="G3446" s="16" t="inlineStr">
        <is>
          <t>E-1FMXSU24, E-1FMXSU34, E-1FMXU24, E-1FMXU34, GF-1FMXSU34</t>
        </is>
      </c>
      <c r="H3446" s="16" t="inlineStr">
        <is>
          <t>長期間（装着から3年以上を経過している場合）使用されたタイヤにおいて、引き続き使 用を続けると、トレッド部が剥離することがあり、最悪の場合、トレッド部又はトレッド 部とその内側のアウタースチールベルトが剥がれ落ち、走行安定性が損なわれるおそれが ある。</t>
        </is>
      </c>
      <c r="I3446" s="16" t="inlineStr">
        <is>
          <t>「ファイアストン・ウィルダネスAT」タイヤが装着されているものは、全てのタイヤにつ いて他社製のタイヤと交換する。</t>
        </is>
      </c>
    </row>
    <row r="3447">
      <c r="A3447" s="6" t="inlineStr">
        <is>
          <t>フォード</t>
        </is>
      </c>
      <c r="B3447" s="6" t="inlineStr">
        <is>
          <t>エクスプローラー</t>
        </is>
      </c>
      <c r="C3447" s="6" t="inlineStr">
        <is>
          <t>2001/07/05</t>
        </is>
      </c>
      <c r="D3447" s="6" t="inlineStr">
        <is>
          <t>1208831</t>
        </is>
      </c>
      <c r="E3447" s="6" t="inlineStr">
        <is>
          <t>緩衝アーム/ロッド</t>
        </is>
      </c>
      <c r="F3447" s="7" t="n">
        <v>7979</v>
      </c>
      <c r="G3447" s="16" t="inlineStr">
        <is>
          <t>E-1FMXSU24, E-1FMXSU34, E-1FMXU24, E-1FMXU34</t>
        </is>
      </c>
      <c r="H3447" s="16" t="inlineStr">
        <is>
          <t>前輪緩衝装置において、スタビライザーバーとロアアームを連結するリンクの強度が不足 しているため、そのままの状態で使用を続けると、当該リンクが折損し、最悪の場合、ス タビライザーバーがロアアームから外れ、走行安定性が損なわれるおそれがある。</t>
        </is>
      </c>
      <c r="I3447" s="16" t="inlineStr">
        <is>
          <t>全車両、当該スタビライザーバーリンクを対策品と交換する。</t>
        </is>
      </c>
    </row>
    <row r="3448">
      <c r="A3448" s="10" t="inlineStr">
        <is>
          <t>フォード</t>
        </is>
      </c>
      <c r="B3448" s="10" t="inlineStr">
        <is>
          <t>エクスプローラー</t>
        </is>
      </c>
      <c r="C3448" s="10" t="inlineStr">
        <is>
          <t>2001/07/05</t>
        </is>
      </c>
      <c r="D3448" s="10" t="inlineStr">
        <is>
          <t>1208832</t>
        </is>
      </c>
      <c r="E3448" s="10" t="inlineStr">
        <is>
          <t>キャブレター</t>
        </is>
      </c>
      <c r="F3448" s="11" t="n">
        <v>5008</v>
      </c>
      <c r="G3448" s="16" t="inlineStr">
        <is>
          <t>E-1FMXSU24, E-1FMXSU34</t>
        </is>
      </c>
      <c r="H3448" s="16" t="inlineStr">
        <is>
          <t>原動機の加速装置において、スロットルボディーと弁の間隙が狭いため、スロットルボデ ィーの内壁にスラッジが堆積すると、冷間時に弁が固着することから、再始動後、最初に アクセル操作を行うときに重いことから、発進時にペダルを踏み込み過ぎて、急発進する おそれがある。</t>
        </is>
      </c>
      <c r="I3448" s="16" t="inlineStr">
        <is>
          <t>全車両、当該スロットルボディーを対策品と交換する。</t>
        </is>
      </c>
    </row>
    <row r="3449">
      <c r="A3449" s="6" t="inlineStr">
        <is>
          <t>フォード</t>
        </is>
      </c>
      <c r="B3449" s="6" t="inlineStr">
        <is>
          <t>エクスプローラー</t>
        </is>
      </c>
      <c r="C3449" s="6" t="inlineStr">
        <is>
          <t>2000/12/21</t>
        </is>
      </c>
      <c r="D3449" s="6" t="inlineStr">
        <is>
          <t>1208470</t>
        </is>
      </c>
      <c r="E3449" s="6" t="inlineStr">
        <is>
          <t>シートベルト</t>
        </is>
      </c>
      <c r="F3449" s="7" t="n">
        <v>19</v>
      </c>
      <c r="G3449" s="16" t="inlineStr">
        <is>
          <t>GF-1FMXSU34</t>
        </is>
      </c>
      <c r="H3449" s="16" t="inlineStr">
        <is>
          <t>運転者席及び助手席の座席ベルトにおいて、バックルに製造不良のものがあるため、極端 に大きな荷重を受けた場合、バックル部分が変形し、最悪の場合、ベルトがはずれて乗員 を拘束できなくなるおそれがある。</t>
        </is>
      </c>
      <c r="I3449" s="16" t="inlineStr">
        <is>
          <t>全車両、当該バックルの製造日コードを確認し、対象のものは新品と交換する。</t>
        </is>
      </c>
    </row>
    <row r="3450">
      <c r="A3450" s="10" t="inlineStr">
        <is>
          <t>フォード</t>
        </is>
      </c>
      <c r="B3450" s="10" t="inlineStr">
        <is>
          <t>エクスプローラー</t>
        </is>
      </c>
      <c r="C3450" s="10" t="inlineStr">
        <is>
          <t>2000/09/07</t>
        </is>
      </c>
      <c r="D3450" s="10" t="inlineStr">
        <is>
          <t>1208301</t>
        </is>
      </c>
      <c r="E3450" s="10" t="inlineStr">
        <is>
          <t>ワイパー</t>
        </is>
      </c>
      <c r="F3450" s="11" t="n">
        <v>1195</v>
      </c>
      <c r="G3450" s="16" t="inlineStr">
        <is>
          <t>E-1FMXSU34, GF-1FMXSU34</t>
        </is>
      </c>
      <c r="H3450" s="16" t="inlineStr">
        <is>
          <t>窓ふき器の制御ユニットが不適切なため、そのままの状態で使用を続けると、当該制御ユ ニット内部での電気信号の伝授が適切に行われないことがあり、最悪の場合、窓ふき器が 作動しなくなるおそれがある。</t>
        </is>
      </c>
      <c r="I3450" s="16" t="inlineStr">
        <is>
          <t>全車両、当該ユニットを対策品と交換する。</t>
        </is>
      </c>
    </row>
    <row r="3451">
      <c r="A3451" s="6" t="inlineStr">
        <is>
          <t>フォード</t>
        </is>
      </c>
      <c r="B3451" s="6" t="inlineStr">
        <is>
          <t>エクスプローラー</t>
        </is>
      </c>
      <c r="C3451" s="6" t="inlineStr">
        <is>
          <t>2000/09/07</t>
        </is>
      </c>
      <c r="D3451" s="6" t="inlineStr">
        <is>
          <t>1208302</t>
        </is>
      </c>
      <c r="E3451" s="6" t="inlineStr">
        <is>
          <t>ワイパー</t>
        </is>
      </c>
      <c r="F3451" s="7" t="n">
        <v>1195</v>
      </c>
      <c r="G3451" s="16" t="inlineStr">
        <is>
          <t>E-1FMXSU34, GF-1FMXSU34</t>
        </is>
      </c>
      <c r="H3451" s="16" t="inlineStr">
        <is>
          <t>窓ふき器のスイッチ内部の電気接点の構造が不適切なため、そのままの状態で使用を続け ると、当該電気接点に酸化物が堆積し、最悪の場合、窓ふき器のスイッチを操作しないの に、窓ふき器が作動するおそれがある。 （備考：当該リコールは、不具合状況からリコールに本来であれば該当しないが、リコー ル外－８３０－１の対照車両が同一であることからリコール外－８３０－２として市場措 置をするものです。）</t>
        </is>
      </c>
      <c r="I3451" s="16" t="inlineStr">
        <is>
          <t>全車両、当該スイッチを対策品と交換する。</t>
        </is>
      </c>
    </row>
    <row r="3452">
      <c r="A3452" s="10" t="inlineStr">
        <is>
          <t>フォード</t>
        </is>
      </c>
      <c r="B3452" s="10" t="inlineStr">
        <is>
          <t>エクスプローラー</t>
        </is>
      </c>
      <c r="C3452" s="10" t="inlineStr">
        <is>
          <t>2000/08/14</t>
        </is>
      </c>
      <c r="D3452" s="10" t="inlineStr">
        <is>
          <t>2201650</t>
        </is>
      </c>
      <c r="E3452" s="10" t="inlineStr">
        <is>
          <t>タイヤ</t>
        </is>
      </c>
      <c r="F3452" s="11" t="n">
        <v>726</v>
      </c>
      <c r="G3452" s="16" t="inlineStr">
        <is>
          <t>E-1FMXSU34, E-1FMXU34, GF-1FMXSU34</t>
        </is>
      </c>
      <c r="H3452" s="16" t="inlineStr">
        <is>
          <t>外気温が高い条件下において、空気圧不足の状態で高速での連続走行を行うと、タイヤ表 面のゴムが剥離し、最悪の場合、バーストする等事故が発生するおそれがある。</t>
        </is>
      </c>
      <c r="I3452" s="16" t="inlineStr">
        <is>
          <t>全車両、当該タイヤを良品と交換する。</t>
        </is>
      </c>
    </row>
    <row r="3453">
      <c r="A3453" s="6" t="inlineStr">
        <is>
          <t>フォード</t>
        </is>
      </c>
      <c r="B3453" s="6" t="inlineStr">
        <is>
          <t>エクスプローラー</t>
        </is>
      </c>
      <c r="C3453" s="6" t="inlineStr">
        <is>
          <t>1999/06/24</t>
        </is>
      </c>
      <c r="D3453" s="6" t="inlineStr">
        <is>
          <t>1207460</t>
        </is>
      </c>
      <c r="E3453" s="6" t="inlineStr">
        <is>
          <t>定速走行装置</t>
        </is>
      </c>
      <c r="F3453" s="7" t="n">
        <v>4801</v>
      </c>
      <c r="G3453" s="16" t="inlineStr">
        <is>
          <t>E-1FMXSU34</t>
        </is>
      </c>
      <c r="H3453" s="16" t="inlineStr">
        <is>
          <t>オートスピードコントロール装置装着車において、オートスピードコントロールケーブル の組付けが不適切なものがあり、そのままの状態で使用を続けると、オートスピードコン トロール装置使用時に当該ケーブル端部が車速制御用ユニットと干渉し、最悪の場合、当 該装置を解除しても車速が減速しないおそれがある。</t>
        </is>
      </c>
      <c r="I3453" s="16" t="inlineStr">
        <is>
          <t>全車両、当該オートスピードコントロールケーブルを対策品と交換する。</t>
        </is>
      </c>
    </row>
    <row r="3454">
      <c r="A3454" s="10" t="inlineStr">
        <is>
          <t>フォード</t>
        </is>
      </c>
      <c r="B3454" s="10" t="inlineStr">
        <is>
          <t>エクスプローラー</t>
        </is>
      </c>
      <c r="C3454" s="10" t="inlineStr">
        <is>
          <t>1997/08/28</t>
        </is>
      </c>
      <c r="D3454" s="10" t="inlineStr">
        <is>
          <t>1206510</t>
        </is>
      </c>
      <c r="E3454" s="10" t="inlineStr">
        <is>
          <t>その他(電気装置)</t>
        </is>
      </c>
      <c r="F3454" s="11" t="n">
        <v>3008</v>
      </c>
      <c r="G3454" s="16" t="inlineStr">
        <is>
          <t>E-FMUX4</t>
        </is>
      </c>
      <c r="H3454" s="16" t="inlineStr">
        <is>
          <t>運転者席のドアに取り付けられている電動式ドアミラースイッチに雨水等が侵入した状態 でスイッチ操作を行うと、スイッチ内部が短絡することがあり、最悪の場合、火災に至る おそれがある。</t>
        </is>
      </c>
      <c r="I3454" s="16" t="inlineStr">
        <is>
          <t>全車両、当該スイッチの配線にヒューズを取り付ける。</t>
        </is>
      </c>
    </row>
    <row r="3455">
      <c r="A3455" s="6" t="inlineStr">
        <is>
          <t>フォード</t>
        </is>
      </c>
      <c r="B3455" s="6" t="inlineStr">
        <is>
          <t>エクスプローラー</t>
        </is>
      </c>
      <c r="C3455" s="6" t="inlineStr">
        <is>
          <t>1996/05/16</t>
        </is>
      </c>
      <c r="D3455" s="6" t="inlineStr">
        <is>
          <t>1205980</t>
        </is>
      </c>
      <c r="E3455" s="6" t="inlineStr">
        <is>
          <t>コンピュータ</t>
        </is>
      </c>
      <c r="F3455" s="7" t="n">
        <v>3911</v>
      </c>
      <c r="G3455" s="16" t="inlineStr">
        <is>
          <t>E-1FMXU24, E-1FMXU34</t>
        </is>
      </c>
      <c r="H3455" s="16" t="inlineStr">
        <is>
          <t>燃料タンクなどから発生した蒸発ガスを原動機に吸入させるコンピュータプログラムが 不適切なため、外気温が高い場合、減速のためアクセルペダルを離した時に必要以上の燃 料蒸発ガスが原動機に入り、原動機が停止するおそれがある。</t>
        </is>
      </c>
      <c r="I3455" s="16" t="inlineStr">
        <is>
          <t>全車両、当該コンピュータを対策品と交換する。</t>
        </is>
      </c>
    </row>
    <row r="3456">
      <c r="A3456" s="10" t="inlineStr">
        <is>
          <t>フォード</t>
        </is>
      </c>
      <c r="B3456" s="10" t="inlineStr">
        <is>
          <t>エクスプローラー</t>
        </is>
      </c>
      <c r="C3456" s="10" t="inlineStr">
        <is>
          <t>1996/04/16</t>
        </is>
      </c>
      <c r="D3456" s="10" t="inlineStr">
        <is>
          <t>2200990</t>
        </is>
      </c>
      <c r="E3456" s="10" t="inlineStr">
        <is>
          <t>車体</t>
        </is>
      </c>
      <c r="F3456" s="11" t="n">
        <v>179</v>
      </c>
      <c r="G3456" s="16" t="inlineStr">
        <is>
          <t>E-1FMXU24, E-1FMXU34</t>
        </is>
      </c>
      <c r="H3456" s="16" t="inlineStr">
        <is>
          <t>オプションのルーフラック（平積みスキーアタッチメント）の上部アームヒンジ部の強 度が不足しているものがあるため、当該部分が折損し、積み荷のスキー板とともに脱落す るおそれがある。</t>
        </is>
      </c>
      <c r="I3456" s="16" t="inlineStr">
        <is>
          <t>全車両、当該スキーアタッチメントを対策品と交換する。</t>
        </is>
      </c>
    </row>
    <row r="3457">
      <c r="A3457" s="6" t="inlineStr">
        <is>
          <t>フォード</t>
        </is>
      </c>
      <c r="B3457" s="6" t="inlineStr">
        <is>
          <t>エクスプローラー</t>
        </is>
      </c>
      <c r="C3457" s="6" t="inlineStr">
        <is>
          <t>1995/12/14</t>
        </is>
      </c>
      <c r="D3457" s="6" t="inlineStr">
        <is>
          <t>2200950</t>
        </is>
      </c>
      <c r="E3457" s="6" t="inlineStr">
        <is>
          <t>ドア</t>
        </is>
      </c>
      <c r="F3457" s="7" t="n">
        <v>3225</v>
      </c>
      <c r="G3457" s="16" t="inlineStr">
        <is>
          <t>E-1FMXU34</t>
        </is>
      </c>
      <c r="H3457" s="16" t="inlineStr">
        <is>
          <t>後面扉を開けたときの支持棒を取り付けているブラケットの溶接に不適切なものがあり 、そのままの状態で使用を続けると、ブラケットが外れ、最悪の場合、後面扉が不用意に 降下するおそれがある。</t>
        </is>
      </c>
      <c r="I3457" s="16" t="inlineStr">
        <is>
          <t>全車両、後面扉のブラケットに補強用プレートをリベットで取り付ける。</t>
        </is>
      </c>
    </row>
    <row r="3458">
      <c r="A3458" s="10" t="inlineStr">
        <is>
          <t>フォード</t>
        </is>
      </c>
      <c r="B3458" s="10" t="inlineStr">
        <is>
          <t>マスタング</t>
        </is>
      </c>
      <c r="C3458" s="10" t="inlineStr">
        <is>
          <t>2023/08/25</t>
        </is>
      </c>
      <c r="D3458" s="10" t="inlineStr">
        <is>
          <t>2206780</t>
        </is>
      </c>
      <c r="E3458" s="10" t="inlineStr">
        <is>
          <t>その他(保安灯火)</t>
        </is>
      </c>
      <c r="F3458" s="11" t="n">
        <v>585</v>
      </c>
      <c r="G3458" s="16" t="inlineStr">
        <is>
          <t>不明</t>
        </is>
      </c>
      <c r="H3458" s="16" t="inlineStr">
        <is>
          <t>① リヤビューカメラにおいて、製造工程が不適切なため端子がカメラ内部のプリント基板に正しくはんだ付けされておらず、接触不良となっているものがある。そのため、通電性が不十分となり断続的に映像が映らなくなり、後退時に衝突するおそれがある。 ② トランクリッド内に配策されているリヤビューカメラの配線において、取付位置及び硬質スクロールチューブの材質の選定が不適切なため、デッキリッド開閉により硬質スクロールチューブ内と内部配線が擦れ合い、断線することがある。そのため、リヤビューカメラの映像が映らなくなり、後退時に衝突するおそれがある。</t>
        </is>
      </c>
      <c r="I3458" s="16" t="inlineStr">
        <is>
          <t>① 全車両、リヤビューカメラの部品番号を確認し、不具合対象であれば良品に交換する。 ② 全車両、トランクリッドハーネスを点検し配策変更を行う。必要に応じハーネス交換またはジャンパハーネスを取り付ける。</t>
        </is>
      </c>
    </row>
    <row r="3459">
      <c r="A3459" s="6" t="inlineStr">
        <is>
          <t>フォード</t>
        </is>
      </c>
      <c r="B3459" s="6" t="inlineStr">
        <is>
          <t>マスタング</t>
        </is>
      </c>
      <c r="C3459" s="6" t="inlineStr">
        <is>
          <t>2022/11/25</t>
        </is>
      </c>
      <c r="D3459" s="6" t="inlineStr">
        <is>
          <t>1235160</t>
        </is>
      </c>
      <c r="E3459" s="6" t="inlineStr">
        <is>
          <t>制動灯</t>
        </is>
      </c>
      <c r="F3459" s="7" t="n">
        <v>585</v>
      </c>
      <c r="G3459" s="16" t="inlineStr">
        <is>
          <t>不明</t>
        </is>
      </c>
      <c r="H3459" s="16" t="inlineStr">
        <is>
          <t>ブレーキペダルにおいて、ゴム製のブレーキペダルバンパーの材質が不適切なため、耐久性が不足している。そのため、使用過程における劣化等によりブレーキペダルバンパーが破損し、脱落することがある。その場合、ブレーキランプが断続的に点灯する。また、ブレーキペダルを踏まなくてもエンジンが始動できてしまい、パーキングからシフトできるため、意図せずに車両が動き、最悪の場合、事故に繋がるおそれがある。</t>
        </is>
      </c>
      <c r="I3459" s="16" t="inlineStr">
        <is>
          <t>全車両、ブレーキペダルバンパーを対策品に交換する。</t>
        </is>
      </c>
    </row>
    <row r="3460">
      <c r="A3460" s="10" t="inlineStr">
        <is>
          <t>フォード</t>
        </is>
      </c>
      <c r="B3460" s="10" t="inlineStr">
        <is>
          <t>マスタング</t>
        </is>
      </c>
      <c r="C3460" s="10" t="inlineStr">
        <is>
          <t>2019/03/29</t>
        </is>
      </c>
      <c r="D3460" s="10" t="inlineStr">
        <is>
          <t>1228200</t>
        </is>
      </c>
      <c r="E3460" s="10" t="inlineStr">
        <is>
          <t>エアーバッグ</t>
        </is>
      </c>
      <c r="F3460" s="11" t="n">
        <v>2641</v>
      </c>
      <c r="G3460" s="16" t="inlineStr">
        <is>
          <t>不明</t>
        </is>
      </c>
      <c r="H3460" s="16" t="inlineStr">
        <is>
          <t>助手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3460" s="16" t="inlineStr">
        <is>
          <t>全車両、助手席用エアバッグのインフレータを対策品と交換する。なお、インフレータは長期間の温度変化にさらされると劣化することから、古い年式の車両より順に対策品に交換する。</t>
        </is>
      </c>
    </row>
    <row r="3461">
      <c r="A3461" s="6" t="inlineStr">
        <is>
          <t>フォード</t>
        </is>
      </c>
      <c r="B3461" s="6" t="inlineStr">
        <is>
          <t>マスタング</t>
        </is>
      </c>
      <c r="C3461" s="6" t="inlineStr">
        <is>
          <t>2018/08/31</t>
        </is>
      </c>
      <c r="D3461" s="6" t="inlineStr">
        <is>
          <t>1227120</t>
        </is>
      </c>
      <c r="E3461" s="6" t="inlineStr">
        <is>
          <t>ドア</t>
        </is>
      </c>
      <c r="F3461" s="7" t="n">
        <v>346</v>
      </c>
      <c r="G3461" s="16" t="inlineStr">
        <is>
          <t>不明</t>
        </is>
      </c>
      <c r="H3461" s="16" t="inlineStr">
        <is>
          <t>左右ドアラッチにおいて、ラッチ内部のスプリングフック取付部の強度が不足しているため、ドアの開閉を繰り返すと当該部位が破損することがある。そのため、ドアラッチが確実にロックされず、最悪の場合、走行中にドアが開くおそれがある。</t>
        </is>
      </c>
      <c r="I3461" s="16" t="inlineStr">
        <is>
          <t>全車両、左右ドアラッチを対策品と交換する。</t>
        </is>
      </c>
    </row>
    <row r="3462">
      <c r="A3462" s="10" t="inlineStr">
        <is>
          <t>フォード</t>
        </is>
      </c>
      <c r="B3462" s="10" t="inlineStr">
        <is>
          <t>マスタング</t>
        </is>
      </c>
      <c r="C3462" s="10" t="inlineStr">
        <is>
          <t>2018/06/08</t>
        </is>
      </c>
      <c r="D3462" s="10" t="inlineStr">
        <is>
          <t>1226690</t>
        </is>
      </c>
      <c r="E3462" s="10" t="inlineStr">
        <is>
          <t>コンピュータ(動力伝</t>
        </is>
      </c>
      <c r="F3462" s="11" t="n">
        <v>64</v>
      </c>
      <c r="G3462" s="16" t="inlineStr">
        <is>
          <t>不明</t>
        </is>
      </c>
      <c r="H3462" s="16" t="inlineStr">
        <is>
          <t>オートマチックトランスミッションにおいて、リードフレーム内の電気基板の半田付けが不適切なため、熱影響により亀裂が生じ、走行中に車速信号がＰＣＭ（パワートレーンコントロールモジュール）に送信されない事がある。 また、ＰＣＭのプログラムが送信されない場合、１速ギアに変速する。そのため、高速走行中に車速信号がＰＣＭに送信されないとギアが１速に入り、車両が急減速して走行安定性を損なうおそれがある。</t>
        </is>
      </c>
      <c r="I3462" s="16" t="inlineStr">
        <is>
          <t>全車両、ＰＣＭプログラムを対策プログラムに書き換える。また、全車両、診断機による診断を実施し、故障コードが確認できたものについてはリードフレーム一式を良品に交換する。なお、故障コードが確認されないものについては、保証延長を行う。</t>
        </is>
      </c>
    </row>
    <row r="3463">
      <c r="A3463" s="6" t="inlineStr">
        <is>
          <t>フォード</t>
        </is>
      </c>
      <c r="B3463" s="6" t="inlineStr">
        <is>
          <t>マスタング</t>
        </is>
      </c>
      <c r="C3463" s="6" t="inlineStr">
        <is>
          <t>2017/08/04</t>
        </is>
      </c>
      <c r="D3463" s="6" t="inlineStr">
        <is>
          <t>1225100</t>
        </is>
      </c>
      <c r="E3463" s="6" t="inlineStr">
        <is>
          <t>エンジン本体</t>
        </is>
      </c>
      <c r="F3463" s="7" t="n">
        <v>133</v>
      </c>
      <c r="G3463" s="16" t="inlineStr">
        <is>
          <t>不明</t>
        </is>
      </c>
      <c r="H3463" s="16" t="inlineStr">
        <is>
          <t>原動機のスロットルボディ－において、スロットル開度を調整するモーターの設計が不適切なため、モーターブラシの磨耗粉により、通電性が低下し、モーターの動作が低下することがある。そのため、スロットルの開閉が正しく行われなくなり、警告灯が点灯し、エンジン出力が低下するおそれがある。</t>
        </is>
      </c>
      <c r="I3463" s="16" t="inlineStr">
        <is>
          <t>全車両、スロットルボディーを対策品に交換する。</t>
        </is>
      </c>
    </row>
    <row r="3464">
      <c r="A3464" s="10" t="inlineStr">
        <is>
          <t>フォード</t>
        </is>
      </c>
      <c r="B3464" s="10" t="inlineStr">
        <is>
          <t>マスタング</t>
        </is>
      </c>
      <c r="C3464" s="10" t="inlineStr">
        <is>
          <t>2016/09/27</t>
        </is>
      </c>
      <c r="D3464" s="10" t="inlineStr">
        <is>
          <t>1223400</t>
        </is>
      </c>
      <c r="E3464" s="10" t="inlineStr">
        <is>
          <t>方向指示器</t>
        </is>
      </c>
      <c r="F3464" s="11" t="n">
        <v>614</v>
      </c>
      <c r="G3464" s="16" t="inlineStr">
        <is>
          <t>不明</t>
        </is>
      </c>
      <c r="H3464" s="16" t="inlineStr">
        <is>
          <t>後面方向指示器において、電子回路開発評価が不適切なため、方向指示器や非常点滅表示灯を作動し続けると、電子回路の素子が発熱することがある。そのため、電子回路内の電圧が不安定になって方向指示器が一定の周期で点滅しなくなり、保安基準第４１条に適合しなくなるおそれがある。</t>
        </is>
      </c>
      <c r="I3464" s="16" t="inlineStr">
        <is>
          <t>全車両、左右テールランプ一式を対策品と交換する。</t>
        </is>
      </c>
    </row>
    <row r="3465">
      <c r="A3465" s="6" t="inlineStr">
        <is>
          <t>フォード</t>
        </is>
      </c>
      <c r="B3465" s="6" t="inlineStr">
        <is>
          <t>マスタング</t>
        </is>
      </c>
      <c r="C3465" s="6" t="inlineStr">
        <is>
          <t>2016/07/08</t>
        </is>
      </c>
      <c r="D3465" s="6" t="inlineStr">
        <is>
          <t>1223540</t>
        </is>
      </c>
      <c r="E3465" s="6" t="inlineStr">
        <is>
          <t>エアバッグ</t>
        </is>
      </c>
      <c r="F3465" s="7" t="n">
        <v>2467</v>
      </c>
      <c r="G3465" s="16" t="inlineStr">
        <is>
          <t>不明</t>
        </is>
      </c>
      <c r="H3465" s="16" t="inlineStr">
        <is>
          <t>運転者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3465" s="16" t="inlineStr">
        <is>
          <t>全車両、運転席用エアバッグのインフレータを対策品と交換する。なお、インフレータは長期間の温度変化にさらされると劣化することから、古い年式の車両より順に対策品に交換する。</t>
        </is>
      </c>
    </row>
    <row r="3466">
      <c r="A3466" s="10" t="inlineStr">
        <is>
          <t>フォード</t>
        </is>
      </c>
      <c r="B3466" s="10" t="inlineStr">
        <is>
          <t>マスタング</t>
        </is>
      </c>
      <c r="C3466" s="10" t="inlineStr">
        <is>
          <t>2016/05/20</t>
        </is>
      </c>
      <c r="D3466" s="10" t="inlineStr">
        <is>
          <t>1223340</t>
        </is>
      </c>
      <c r="E3466" s="10" t="inlineStr">
        <is>
          <t>排気管</t>
        </is>
      </c>
      <c r="F3466" s="11" t="n">
        <v>260</v>
      </c>
      <c r="G3466" s="16" t="inlineStr">
        <is>
          <t>不明</t>
        </is>
      </c>
      <c r="H3466" s="16" t="inlineStr">
        <is>
          <t>排気管の熱害対策が不適切なため、排気管が発する熱が燃料タンク、燃料蒸発ガス抑止装置の配管、駐車ブレーキの固定部品等に伝わり溶損するおそれがある。そのため、そのままの状態で使用を続けると、燃料タンクや燃料蒸発ガス抑止装置の配管から燃料等が漏れ出し、最悪の場合、火災に至るおそれがある。また、駐車ブレーキケーブルの固定等ができなくなり、駐車ブレーキが作動しなくなるおそれがある。</t>
        </is>
      </c>
      <c r="I3466" s="16" t="inlineStr">
        <is>
          <t>全車両、燃料タンク、燃料蒸発ガス排出抑止装置、駐車用ブレーキを点検して、異常が認められるものは新品と交換した上で、熱害対策を行い、損傷していないものは、熱害対策を行う。</t>
        </is>
      </c>
    </row>
    <row r="3467">
      <c r="A3467" s="6" t="inlineStr">
        <is>
          <t>フォード</t>
        </is>
      </c>
      <c r="B3467" s="6" t="inlineStr">
        <is>
          <t>マスタング</t>
        </is>
      </c>
      <c r="C3467" s="6" t="inlineStr">
        <is>
          <t>2015/10/16</t>
        </is>
      </c>
      <c r="D3467" s="6" t="inlineStr">
        <is>
          <t>1222200</t>
        </is>
      </c>
      <c r="E3467" s="6" t="inlineStr">
        <is>
          <t>エアバッグ</t>
        </is>
      </c>
      <c r="F3467" s="7" t="n">
        <v>412</v>
      </c>
      <c r="G3467" s="16" t="inlineStr">
        <is>
          <t>不明</t>
        </is>
      </c>
      <c r="H3467" s="16" t="inlineStr">
        <is>
          <t>運転席用エアバッグのインフレータ（膨張装置）において、エアバッグ展開時にインフレータ容器が破損して構成部品が飛散し、乗員が負傷するおそれがある。</t>
        </is>
      </c>
      <c r="I3467" s="16" t="inlineStr">
        <is>
          <t>全車両、対策品の準備に時間を要することから、暫定措置として、運転席用エアバッグインフレータを新品と交換する。なお、対策品の準備ができ次第、インフレータを対策品と交換する。</t>
        </is>
      </c>
    </row>
    <row r="3468">
      <c r="A3468" s="10" t="inlineStr">
        <is>
          <t>フォード</t>
        </is>
      </c>
      <c r="B3468" s="10" t="inlineStr">
        <is>
          <t>マスタング</t>
        </is>
      </c>
      <c r="C3468" s="10" t="inlineStr">
        <is>
          <t>2015/07/17</t>
        </is>
      </c>
      <c r="D3468" s="10" t="inlineStr">
        <is>
          <t>1222040</t>
        </is>
      </c>
      <c r="E3468" s="10" t="inlineStr">
        <is>
          <t>コンピュータ(エンジ</t>
        </is>
      </c>
      <c r="F3468" s="11" t="n">
        <v>14</v>
      </c>
      <c r="G3468" s="16" t="inlineStr">
        <is>
          <t>不明</t>
        </is>
      </c>
      <c r="H3468" s="16" t="inlineStr">
        <is>
          <t>エンジンを制御するコントロールモジュールにおいて、電子スロットルを制御するプログラムが不適切なため、当該スロットルの不具合発生時に、エンジン警告灯が点灯しないおそれがある。</t>
        </is>
      </c>
      <c r="I3468" s="16" t="inlineStr">
        <is>
          <t>全車両、当該スロットルを制御するコンピュータのプログラムを対策プログラムに書き換える。</t>
        </is>
      </c>
    </row>
    <row r="3469">
      <c r="A3469" s="6" t="inlineStr">
        <is>
          <t>フォード</t>
        </is>
      </c>
      <c r="B3469" s="6" t="inlineStr">
        <is>
          <t>マスタング</t>
        </is>
      </c>
      <c r="C3469" s="6" t="inlineStr">
        <is>
          <t>2012/12/20</t>
        </is>
      </c>
      <c r="D3469" s="6" t="inlineStr">
        <is>
          <t>1218850</t>
        </is>
      </c>
      <c r="E3469" s="6" t="inlineStr">
        <is>
          <t>Ａ／Ｔ</t>
        </is>
      </c>
      <c r="F3469" s="7" t="n">
        <v>2</v>
      </c>
      <c r="G3469" s="16" t="inlineStr">
        <is>
          <t>不明</t>
        </is>
      </c>
      <c r="H3469" s="16" t="inlineStr">
        <is>
          <t>オートマチックトランスミッション内部のトランスミッションレンジセンサー （シフトレバー位置を検知するセンサー）の出力が不適切なため、 シフトレバーをリバース位置に操作しても後退できないことがある。 また、その場合、リヤビューカメラ装着車では映像が表示されない。</t>
        </is>
      </c>
      <c r="I3469" s="16" t="inlineStr">
        <is>
          <t>オートマチックトランスミッション内部コントロールボディに備わるトランスミッションレンジセンサーを良品と交換する。</t>
        </is>
      </c>
    </row>
    <row r="3470">
      <c r="A3470" s="10" t="inlineStr">
        <is>
          <t>フォード</t>
        </is>
      </c>
      <c r="B3470" s="10" t="inlineStr">
        <is>
          <t>マスタング</t>
        </is>
      </c>
      <c r="C3470" s="10" t="inlineStr">
        <is>
          <t>2008/12/08</t>
        </is>
      </c>
      <c r="D3470" s="10" t="inlineStr">
        <is>
          <t>1215350</t>
        </is>
      </c>
      <c r="E3470" s="10" t="inlineStr">
        <is>
          <t>前照灯</t>
        </is>
      </c>
      <c r="F3470" s="11" t="n">
        <v>666</v>
      </c>
      <c r="G3470" s="16" t="inlineStr">
        <is>
          <t>不明</t>
        </is>
      </c>
      <c r="H3470" s="16" t="inlineStr">
        <is>
          <t>前照灯において、灯火器本体を接着固定している樹脂部材の材質が不適切なため、灯火器本体の樹脂部材からの脱落や光軸調整部の破損が発生する場合がある。そのため、夜間走行時、交通上の障害物を確認できなくなるおそれがある。</t>
        </is>
      </c>
      <c r="I3470" s="16" t="inlineStr">
        <is>
          <t>全車両、前照灯の製造ロット番号を確認し、不適切な樹脂部材を使用しているものは適切な材質のものに交換する。また、全車両、灯火器本体と樹脂部材に固定用クリップを追加する。</t>
        </is>
      </c>
    </row>
    <row r="3471">
      <c r="A3471" s="6" t="inlineStr">
        <is>
          <t>フォード</t>
        </is>
      </c>
      <c r="B3471" s="6" t="inlineStr">
        <is>
          <t>マスタング</t>
        </is>
      </c>
      <c r="C3471" s="6" t="inlineStr">
        <is>
          <t>2007/06/21</t>
        </is>
      </c>
      <c r="D3471" s="6" t="inlineStr">
        <is>
          <t>1214110</t>
        </is>
      </c>
      <c r="E3471" s="6" t="inlineStr">
        <is>
          <t>その他(保安灯火)</t>
        </is>
      </c>
      <c r="F3471" s="7" t="n">
        <v>517</v>
      </c>
      <c r="G3471" s="16" t="inlineStr">
        <is>
          <t>不明</t>
        </is>
      </c>
      <c r="H3471" s="16" t="inlineStr">
        <is>
          <t>車体後部に取り付けられている側方灯が赤色で点灯するため、保安基準に適合しない。</t>
        </is>
      </c>
      <c r="I3471" s="16" t="inlineStr">
        <is>
          <t>全車両、側方灯を点灯しないように改善する。</t>
        </is>
      </c>
    </row>
    <row r="3472">
      <c r="A3472" s="10" t="inlineStr">
        <is>
          <t>フォード</t>
        </is>
      </c>
      <c r="B3472" s="10" t="inlineStr">
        <is>
          <t>マスタング</t>
        </is>
      </c>
      <c r="C3472" s="10" t="inlineStr">
        <is>
          <t>2001/11/15</t>
        </is>
      </c>
      <c r="D3472" s="10" t="inlineStr">
        <is>
          <t>1209110</t>
        </is>
      </c>
      <c r="E3472" s="10" t="inlineStr">
        <is>
          <t>燃料タンク</t>
        </is>
      </c>
      <c r="F3472" s="11" t="n">
        <v>11001</v>
      </c>
      <c r="G3472" s="16" t="inlineStr">
        <is>
          <t>E-1FA4P40, E-1FA4P44, E-1FAF142, E-1FAF145, E-1FARW40, E-1FARW44, E-1FATP42, E-1FATP45, E-1FAV2P47</t>
        </is>
      </c>
      <c r="H3472" s="16" t="inlineStr">
        <is>
          <t>燃料装置において、燃料タンクと燃料注入パイプ接続部のシールの材質が不適切なため、 そのままの状態で使用を続けると、燃料の成分により当該シールが劣化し、当該接続部か ら燃料が漏れるおそれがある。</t>
        </is>
      </c>
      <c r="I3472" s="16" t="inlineStr">
        <is>
          <t>全車両、当該シールを対策品と交換する。</t>
        </is>
      </c>
    </row>
    <row r="3473">
      <c r="A3473" s="6" t="inlineStr">
        <is>
          <t>フォード</t>
        </is>
      </c>
      <c r="B3473" s="6" t="inlineStr">
        <is>
          <t>マスタング</t>
        </is>
      </c>
      <c r="C3473" s="6" t="inlineStr">
        <is>
          <t>2000/04/13</t>
        </is>
      </c>
      <c r="D3473" s="6" t="inlineStr">
        <is>
          <t>1208020</t>
        </is>
      </c>
      <c r="E3473" s="6" t="inlineStr">
        <is>
          <t>冷却装置</t>
        </is>
      </c>
      <c r="F3473" s="7" t="n">
        <v>5995</v>
      </c>
      <c r="G3473" s="16" t="inlineStr">
        <is>
          <t>E-1FA4P40, E-1FA4P44, E-1FATP42, E-1FATP45</t>
        </is>
      </c>
      <c r="H3473" s="16" t="inlineStr">
        <is>
          <t>原動機を冷却する電動ファンモーターの軸受け取り付け部の寸法に不適切なものがあるた め、そのままの状態で使用を続けると、軸受け部のベアリングが固着して当該モーターが 作動しなくなり、オーバーヒートに至るおそれがある。</t>
        </is>
      </c>
      <c r="I3473" s="16" t="inlineStr">
        <is>
          <t>全車両、当該モーター（ファンブレード及びシュラウド付き）を良品と交換する。</t>
        </is>
      </c>
    </row>
    <row r="3474">
      <c r="A3474" s="10" t="inlineStr">
        <is>
          <t>フォード</t>
        </is>
      </c>
      <c r="B3474" s="10" t="inlineStr">
        <is>
          <t>マスタング</t>
        </is>
      </c>
      <c r="C3474" s="10" t="inlineStr">
        <is>
          <t>2000/04/13</t>
        </is>
      </c>
      <c r="D3474" s="10" t="inlineStr">
        <is>
          <t>1208030</t>
        </is>
      </c>
      <c r="E3474" s="10" t="inlineStr">
        <is>
          <t>エンジン本体</t>
        </is>
      </c>
      <c r="F3474" s="11" t="n">
        <v>2834</v>
      </c>
      <c r="G3474" s="16" t="inlineStr">
        <is>
          <t>E-1FARW40, E-1FARW44</t>
        </is>
      </c>
      <c r="H3474" s="16" t="inlineStr">
        <is>
          <t>原動機において、フロントカバーとシリンダーブロック間のガスケットの気密性が不適切 なため、そのままの状態で使用を続けると、冷却水が原動機外部又は内部に漏れ、最悪の 場合、オーバーヒート又は原動機が破損し走行不能となるおそれがある。</t>
        </is>
      </c>
      <c r="I3474" s="16" t="inlineStr">
        <is>
          <t>全車両、当該ガスケットを対策品と交換するとともに、エンジンオイル、オイルフィルタ ー及び冷却水を新品と交換する。</t>
        </is>
      </c>
    </row>
    <row r="3475">
      <c r="A3475" s="6" t="inlineStr">
        <is>
          <t>フォード</t>
        </is>
      </c>
      <c r="B3475" s="6" t="inlineStr">
        <is>
          <t>マスタング</t>
        </is>
      </c>
      <c r="C3475" s="6" t="inlineStr">
        <is>
          <t>1999/12/07</t>
        </is>
      </c>
      <c r="D3475" s="6" t="inlineStr">
        <is>
          <t>1207740</t>
        </is>
      </c>
      <c r="E3475" s="6" t="inlineStr">
        <is>
          <t>その他(その他)</t>
        </is>
      </c>
      <c r="F3475" s="7" t="n">
        <v>60</v>
      </c>
      <c r="G3475" s="16" t="inlineStr">
        <is>
          <t>不明</t>
        </is>
      </c>
      <c r="H3475" s="16" t="inlineStr">
        <is>
          <t>音響機器のオーディオ本体（メーカー：ソニー（株）、型式：XR-5H911,XR-5H912）の配 線基板において、当該基板の製造工程が不適切なため、コンデンサーが損傷しているもの があり、そのままの状態で使用を続けると、当該コンデンサーの端子間が短絡して、スピ ーカーに過大な電流が流れ発熱し、最悪の場合、火災に至るおそれがある。</t>
        </is>
      </c>
      <c r="I3475" s="16" t="inlineStr">
        <is>
          <t>全車両点検し、オーディオ本体を修理または、良品と交換する。</t>
        </is>
      </c>
    </row>
    <row r="3476">
      <c r="A3476" s="10" t="inlineStr">
        <is>
          <t>フォード</t>
        </is>
      </c>
      <c r="B3476" s="10" t="inlineStr">
        <is>
          <t>マスタング</t>
        </is>
      </c>
      <c r="C3476" s="10" t="inlineStr">
        <is>
          <t>1999/06/24</t>
        </is>
      </c>
      <c r="D3476" s="10" t="inlineStr">
        <is>
          <t>1207460</t>
        </is>
      </c>
      <c r="E3476" s="10" t="inlineStr">
        <is>
          <t>定速走行装置</t>
        </is>
      </c>
      <c r="F3476" s="11" t="n">
        <v>4801</v>
      </c>
      <c r="G3476" s="16" t="inlineStr">
        <is>
          <t>E-1FAF142, E-1FAF145</t>
        </is>
      </c>
      <c r="H3476" s="16" t="inlineStr">
        <is>
          <t>オートスピードコントロール装置装着車において、オートスピードコントロールケーブル の組付けが不適切なものがあり、そのままの状態で使用を続けると、オートスピードコン トロール装置使用時に当該ケーブル端部が車速制御用ユニットと干渉し、最悪の場合、当 該装置を解除しても車速が減速しないおそれがある。</t>
        </is>
      </c>
      <c r="I3476" s="16" t="inlineStr">
        <is>
          <t>全車両、当該オートスピードコントロールケーブルを対策品と交換する。</t>
        </is>
      </c>
    </row>
    <row r="3477">
      <c r="A3477" s="6" t="inlineStr">
        <is>
          <t>フォード</t>
        </is>
      </c>
      <c r="B3477" s="6" t="inlineStr">
        <is>
          <t>マスタング</t>
        </is>
      </c>
      <c r="C3477" s="6" t="inlineStr">
        <is>
          <t>1997/01/30</t>
        </is>
      </c>
      <c r="D3477" s="6" t="inlineStr">
        <is>
          <t>1206280</t>
        </is>
      </c>
      <c r="E3477" s="6" t="inlineStr">
        <is>
          <t>始動装置</t>
        </is>
      </c>
      <c r="F3477" s="7" t="n">
        <v>803</v>
      </c>
      <c r="G3477" s="16" t="inlineStr">
        <is>
          <t>E-M11E, E-M12E</t>
        </is>
      </c>
      <c r="H3477" s="16" t="inlineStr">
        <is>
          <t>イグニッションスイッチ（原動機の点火スイッチ）の構造が不適切なため、当該スイッ チの内部が摩耗して金属粉が溜まって短絡し、火災に至るおそれがある。</t>
        </is>
      </c>
      <c r="I3477" s="16" t="inlineStr">
        <is>
          <t>全車両、イグニッションスイッチを対策品と交換する。</t>
        </is>
      </c>
    </row>
    <row r="3478">
      <c r="A3478" s="10" t="inlineStr">
        <is>
          <t>フォード</t>
        </is>
      </c>
      <c r="B3478" s="10" t="inlineStr">
        <is>
          <t>マスタング</t>
        </is>
      </c>
      <c r="C3478" s="10" t="inlineStr">
        <is>
          <t>1995/05/25</t>
        </is>
      </c>
      <c r="D3478" s="10" t="inlineStr">
        <is>
          <t>1205630</t>
        </is>
      </c>
      <c r="E3478" s="10" t="inlineStr">
        <is>
          <t>座席</t>
        </is>
      </c>
      <c r="F3478" s="11" t="n">
        <v>469</v>
      </c>
      <c r="G3478" s="16" t="inlineStr">
        <is>
          <t>E-1FATP42, E-1FATP45</t>
        </is>
      </c>
      <c r="H3478" s="16" t="inlineStr">
        <is>
          <t>前席のパワーランバーサポート（腰部の調整機構）の配線が、座席クッションのスチー ルワイヤーにバンドで共締めされているため、そのワイヤーの先端に配線が接触し、被覆 が摩耗して配線がショート、発熱し、座席を焦がすことがあり、最悪の場合、火災になる おそれがある。</t>
        </is>
      </c>
      <c r="I3478" s="16" t="inlineStr">
        <is>
          <t>全車両、当該配線をスチールワイヤーに固定しているバンド（タイラップ）を取り除き 、配線に絶縁テープを巻いて保護する。</t>
        </is>
      </c>
    </row>
    <row r="3479">
      <c r="A3479" s="6" t="inlineStr">
        <is>
          <t>フォード</t>
        </is>
      </c>
      <c r="B3479" s="6" t="inlineStr">
        <is>
          <t>マスタング</t>
        </is>
      </c>
      <c r="C3479" s="6" t="inlineStr">
        <is>
          <t>1993/07/15</t>
        </is>
      </c>
      <c r="D3479" s="6" t="inlineStr">
        <is>
          <t>1204970</t>
        </is>
      </c>
      <c r="E3479" s="6" t="inlineStr">
        <is>
          <t>シートベルト</t>
        </is>
      </c>
      <c r="F3479" s="7" t="n">
        <v>283</v>
      </c>
      <c r="G3479" s="16" t="inlineStr">
        <is>
          <t>E-M113, E-M11M2, E-M11T1, E-M123, E-M12M2</t>
        </is>
      </c>
      <c r="H3479" s="16" t="inlineStr">
        <is>
          <t>前席三点式座席ベルトの差込部にあるベルトの緩み留金具を保持している樹脂製の保持 具が材質不良のため、長時間にわたって日光にさらされると、当該保持具が破損して、緩 み留金具が脱落し、座席ベルトを装着できなくなるおそれがある。</t>
        </is>
      </c>
      <c r="I3479" s="16" t="inlineStr">
        <is>
          <t>全車両、保持具の色を点検し、白色の場合は、保持具を対策品と交換する。</t>
        </is>
      </c>
    </row>
    <row r="3480">
      <c r="A3480" s="10" t="inlineStr">
        <is>
          <t>ルノー</t>
        </is>
      </c>
      <c r="B3480" s="10" t="inlineStr">
        <is>
          <t>キャプチャー</t>
        </is>
      </c>
      <c r="C3480" s="10" t="inlineStr">
        <is>
          <t>2023/02/24</t>
        </is>
      </c>
      <c r="D3480" s="10" t="inlineStr">
        <is>
          <t>2206590</t>
        </is>
      </c>
      <c r="E3480" s="10" t="inlineStr">
        <is>
          <t>その他(その他)</t>
        </is>
      </c>
      <c r="F3480" s="11" t="n">
        <v>194</v>
      </c>
      <c r="G3480" s="16" t="inlineStr">
        <is>
          <t>3BA-HJBH5H, 7BA-HJBH5H</t>
        </is>
      </c>
      <c r="H3480" s="16" t="inlineStr">
        <is>
          <t>運転支援システムの構成部品であるフロントカメラにおいて、半導体の製造管理が不適切なため導通不良が発生し、カメラが作動停止することがある。そのため、運転支援システムが機能しなくなるおそれがある。</t>
        </is>
      </c>
      <c r="I3480" s="16" t="inlineStr">
        <is>
          <t>全車両、フロントカメラを対策品に交換する。</t>
        </is>
      </c>
    </row>
    <row r="3481">
      <c r="A3481" s="6" t="inlineStr">
        <is>
          <t>ルノー</t>
        </is>
      </c>
      <c r="B3481" s="6" t="inlineStr">
        <is>
          <t>キャプチャー</t>
        </is>
      </c>
      <c r="C3481" s="6" t="inlineStr">
        <is>
          <t>2022/10/27</t>
        </is>
      </c>
      <c r="D3481" s="6" t="inlineStr">
        <is>
          <t>1234850</t>
        </is>
      </c>
      <c r="E3481" s="6" t="inlineStr">
        <is>
          <t>燃料ポンプ</t>
        </is>
      </c>
      <c r="F3481" s="7" t="n">
        <v>1635</v>
      </c>
      <c r="G3481" s="16" t="inlineStr">
        <is>
          <t>3BA-HJBH5H, 7BA-HJBH5H</t>
        </is>
      </c>
      <c r="H3481" s="16" t="inlineStr">
        <is>
          <t>燃料ポンプのインタンクユニットにおいて、樹脂製インペラーとカバーのクリアランス設計値が不適切なため、燃料温度上昇等によって変形した樹脂製インペラーがカバーと接触することがある。そのため燃料ポンプモーターが作動不良となり、最悪の場合、走行中エンストに至るおそれがある。</t>
        </is>
      </c>
      <c r="I3481" s="16" t="inlineStr">
        <is>
          <t>全車両、インタンクユニットを対策品と交換する。</t>
        </is>
      </c>
    </row>
    <row r="3482">
      <c r="A3482" s="10" t="inlineStr">
        <is>
          <t>ルノー</t>
        </is>
      </c>
      <c r="B3482" s="10" t="inlineStr">
        <is>
          <t>キャプチャー</t>
        </is>
      </c>
      <c r="C3482" s="10" t="inlineStr">
        <is>
          <t>2020/11/25</t>
        </is>
      </c>
      <c r="D3482" s="10" t="inlineStr">
        <is>
          <t>1231260</t>
        </is>
      </c>
      <c r="E3482" s="10" t="inlineStr">
        <is>
          <t>エンジン本体</t>
        </is>
      </c>
      <c r="F3482" s="11" t="n">
        <v>10210</v>
      </c>
      <c r="G3482" s="16" t="inlineStr">
        <is>
          <t>ABA-2RH5F, ABA-2RH5F1</t>
        </is>
      </c>
      <c r="H3482" s="16" t="inlineStr">
        <is>
          <t>エンジンにおいて、減速時のクランクケース内の内圧設計が不適切なため、減速時のシリンダー内圧がクランクケース内圧よりも低くなり、エンジンオイルを含んだブローバイガスが燃焼室に逆流することがある。そのため、ピストンに多量のカーボンが堆積して剥離すると、排気バルブとバルブシート間に挟まり、高温の燃焼ガスが漏れ、排気バルブが溶損して、最悪の場合、走行中に警告灯が点灯し、エンジンの出力が低下するおそれがある。</t>
        </is>
      </c>
      <c r="I3482" s="16" t="inlineStr">
        <is>
          <t>全車両、ピストン上部と燃焼室、吸気バルブを洗浄し、エンジン制御プログラムを対策プログラムに書き換える。なお、排気バルブに損傷が認められる場合はエンジンを新品に交換する。</t>
        </is>
      </c>
    </row>
    <row r="3483">
      <c r="A3483" s="6" t="inlineStr">
        <is>
          <t>ルノー</t>
        </is>
      </c>
      <c r="B3483" s="6" t="inlineStr">
        <is>
          <t>キャプチャー</t>
        </is>
      </c>
      <c r="C3483" s="6" t="inlineStr">
        <is>
          <t>2016/02/25</t>
        </is>
      </c>
      <c r="D3483" s="6" t="inlineStr">
        <is>
          <t>1223030</t>
        </is>
      </c>
      <c r="E3483" s="6" t="inlineStr">
        <is>
          <t>燃料ホース/パイプ</t>
        </is>
      </c>
      <c r="F3483" s="7" t="n">
        <v>3827</v>
      </c>
      <c r="G3483" s="16" t="inlineStr">
        <is>
          <t>ABA-2RH5F</t>
        </is>
      </c>
      <c r="H3483" s="16" t="inlineStr">
        <is>
          <t>エンジンルーム内の燃料ホースにおいて、当該ホースの長さが不適切なため、走行中の振動により燃料ホースとエンジンマウントが干渉するものがある。そのため、そのままの状態で使用を続けると、燃料ホースが摩耗し、最悪の場合、燃料が漏れるおそれがある。</t>
        </is>
      </c>
      <c r="I3483" s="16" t="inlineStr">
        <is>
          <t>全車両、燃料ホースを点検し、接触痕や漏れのないものは燃料ホースにクリップを取り付ける。また、燃料ホースに接触痕や漏れがあるものは、燃料ホースを交換しクリップを取り付ける。</t>
        </is>
      </c>
    </row>
    <row r="3484">
      <c r="A3484" s="10" t="inlineStr">
        <is>
          <t>ルノー</t>
        </is>
      </c>
      <c r="B3484" s="10" t="inlineStr">
        <is>
          <t>キャプチャー</t>
        </is>
      </c>
      <c r="C3484" s="10" t="inlineStr">
        <is>
          <t>2015/09/16</t>
        </is>
      </c>
      <c r="D3484" s="10" t="inlineStr">
        <is>
          <t>1222180</t>
        </is>
      </c>
      <c r="E3484" s="10" t="inlineStr">
        <is>
          <t>車体</t>
        </is>
      </c>
      <c r="F3484" s="11" t="n">
        <v>3573</v>
      </c>
      <c r="G3484" s="16" t="inlineStr">
        <is>
          <t>ABA-2RH5F</t>
        </is>
      </c>
      <c r="H3484" s="16" t="inlineStr">
        <is>
          <t>左右前輪のフェンダー内に取り付けるインナーアーチライナーの組み付けを誤り、インナーアーチライナーがブレーキホースに接触しているものがある。そのため、そのままの状態で使用を続けると、ブレーキホースが損傷しブレーキフルードが漏れ、最悪の場合、制動力が低下するおそれがある。</t>
        </is>
      </c>
      <c r="I3484" s="16" t="inlineStr">
        <is>
          <t>全車両、インナーアーチライナーの取り付けを点検し、取り付けに誤りがあるものはインナーアーチライナーとブレーキホースを新品に交換し、正規の状態に取り付ける。</t>
        </is>
      </c>
    </row>
    <row r="3485">
      <c r="A3485" s="6" t="inlineStr">
        <is>
          <t>アウディ</t>
        </is>
      </c>
      <c r="B3485" s="6" t="inlineStr">
        <is>
          <t>A6</t>
        </is>
      </c>
      <c r="C3485" s="6" t="inlineStr">
        <is>
          <t>2025/11/28</t>
        </is>
      </c>
      <c r="D3485" s="6" t="inlineStr">
        <is>
          <t>1241220</t>
        </is>
      </c>
      <c r="E3485" s="6" t="inlineStr">
        <is>
          <t>シートベルト</t>
        </is>
      </c>
      <c r="F3485" s="7" t="n">
        <v>11</v>
      </c>
      <c r="G3485" s="16" t="inlineStr">
        <is>
          <t>3AA-F2DKNF, 3AA-F2DLZ</t>
        </is>
      </c>
      <c r="H3485" s="16" t="inlineStr">
        <is>
          <t>前席シートベルトバックルにおいて、組立工程が不適切なため、バックル内部構成部品のリベットが組み付けられていないものがある。そのため、車両衝突時に前席シートベルトによる乗員保護性能を確保できないおそれがある。</t>
        </is>
      </c>
      <c r="I3485" s="16" t="inlineStr">
        <is>
          <t>全車両、前席シートベルトバックルを良品と交換する。</t>
        </is>
      </c>
    </row>
    <row r="3486">
      <c r="A3486" s="10" t="inlineStr">
        <is>
          <t>アウディ</t>
        </is>
      </c>
      <c r="B3486" s="10" t="inlineStr">
        <is>
          <t>A6</t>
        </is>
      </c>
      <c r="C3486" s="10" t="inlineStr">
        <is>
          <t>2025/04/22</t>
        </is>
      </c>
      <c r="D3486" s="10" t="inlineStr">
        <is>
          <t>1239860</t>
        </is>
      </c>
      <c r="E3486" s="10" t="inlineStr">
        <is>
          <t>スピードメータ</t>
        </is>
      </c>
      <c r="F3486" s="11" t="n">
        <v>1716</v>
      </c>
      <c r="G3486" s="16" t="inlineStr">
        <is>
          <t>3AA-F2DKNF, 3AA-F2DLZF, 3CA-F2DFBF</t>
        </is>
      </c>
      <c r="H3486" s="16" t="inlineStr">
        <is>
          <t>運転者席の液晶ディスプレイ（バーチャルコックピット）の制御プログラムにおいて、設計検討が不十分なため、走行中の振動等により内部のケーブル抵抗値が増加することにより、ディスプレイを制御するプログラムが故障と検知することがある。そのため、速度計、総走行距離計及びエアバッグ警告灯等が表示されないおそれがある。</t>
        </is>
      </c>
      <c r="I3486" s="16" t="inlineStr">
        <is>
          <t>全車両、当該制御プログラムを対策プログラムに書き換える。</t>
        </is>
      </c>
    </row>
    <row r="3487">
      <c r="A3487" s="6" t="inlineStr">
        <is>
          <t>アウディ</t>
        </is>
      </c>
      <c r="B3487" s="6" t="inlineStr">
        <is>
          <t>A6</t>
        </is>
      </c>
      <c r="C3487" s="6" t="inlineStr">
        <is>
          <t>2023/02/02</t>
        </is>
      </c>
      <c r="D3487" s="6" t="inlineStr">
        <is>
          <t>1235570</t>
        </is>
      </c>
      <c r="E3487" s="6" t="inlineStr">
        <is>
          <t>燃料計</t>
        </is>
      </c>
      <c r="F3487" s="7" t="n">
        <v>281</v>
      </c>
      <c r="G3487" s="16" t="inlineStr">
        <is>
          <t>3AA-F2DKNF, 3AA-F2DLZF</t>
        </is>
      </c>
      <c r="H3487" s="16" t="inlineStr">
        <is>
          <t>燃料デリバリーモジュールにおいて、燃料ゲージセンサーとブリーザーパイプとの間隔が不適切なため、燃料ゲージセンサーが当該パイプに引っかかることがある。そのため、実際の燃料量と燃料系の指示計が一致せず、燃料が多く表示され、そのままの状態で走行を続けると、燃料切れにより走行不能となるおそれがある。</t>
        </is>
      </c>
      <c r="I3487" s="16" t="inlineStr">
        <is>
          <t>全車両、燃料ゲージセンサーを対策品と交換する。</t>
        </is>
      </c>
    </row>
    <row r="3488">
      <c r="A3488" s="10" t="inlineStr">
        <is>
          <t>アウディ</t>
        </is>
      </c>
      <c r="B3488" s="10" t="inlineStr">
        <is>
          <t>A6</t>
        </is>
      </c>
      <c r="C3488" s="10" t="inlineStr">
        <is>
          <t>2023/02/02</t>
        </is>
      </c>
      <c r="D3488" s="10" t="inlineStr">
        <is>
          <t>1235580</t>
        </is>
      </c>
      <c r="E3488" s="10" t="inlineStr">
        <is>
          <t>コンピュータ</t>
        </is>
      </c>
      <c r="F3488" s="11" t="n">
        <v>6395</v>
      </c>
      <c r="G3488" s="16" t="inlineStr">
        <is>
          <t>3AA-F2DKNF, 3AA-F2DLZF, 3CA-F2DFBF, AAA-F2DLZF</t>
        </is>
      </c>
      <c r="H3488" s="16" t="inlineStr">
        <is>
          <t>リヤシートの下に取り付けられているデータバスダイアグノシスインターフェースにおいて、リヤシートにこぼした液体の水分により、データバスダイアグノシスインターフェース内で短絡が発生することがある。そのため、警告灯が点灯するとともに、エンジンが出力を抑える緊急走行モードに入ったり、パワーステアリングのアシスト力が減少したりするおそれがある。</t>
        </is>
      </c>
      <c r="I3488" s="16" t="inlineStr">
        <is>
          <t>全車両、データバスダイアグノシスインターフェースに保護カバーを取り付ける。データバスダイアグノシスインターフェースに短絡が認められた場合は交換する。</t>
        </is>
      </c>
    </row>
    <row r="3489">
      <c r="A3489" s="6" t="inlineStr">
        <is>
          <t>アウディ</t>
        </is>
      </c>
      <c r="B3489" s="6" t="inlineStr">
        <is>
          <t>A6</t>
        </is>
      </c>
      <c r="C3489" s="6" t="inlineStr">
        <is>
          <t>2022/10/27</t>
        </is>
      </c>
      <c r="D3489" s="6" t="inlineStr">
        <is>
          <t>1234950</t>
        </is>
      </c>
      <c r="E3489" s="6" t="inlineStr">
        <is>
          <t>その他(緩衝装置)</t>
        </is>
      </c>
      <c r="F3489" s="7" t="n">
        <v>295</v>
      </c>
      <c r="G3489" s="16" t="inlineStr">
        <is>
          <t>AAA-F2DLZF</t>
        </is>
      </c>
      <c r="H3489" s="16" t="inlineStr">
        <is>
          <t>アンチロールバーにおいて、端部の加工工程が不適切だったため、端部に微小なひび割れが発生し、素材が損耗するものがある。車両の使用により損耗が増加し、アンチロールバーがパイプ形状から扁平形状へ移行する端部部分で損傷し、異音が発生するおそれがある。</t>
        </is>
      </c>
      <c r="I3489" s="16" t="inlineStr">
        <is>
          <t>全車両、当該アンチロールバーを対策品と交換する。</t>
        </is>
      </c>
    </row>
    <row r="3490">
      <c r="A3490" s="10" t="inlineStr">
        <is>
          <t>アウディ</t>
        </is>
      </c>
      <c r="B3490" s="10" t="inlineStr">
        <is>
          <t>A6</t>
        </is>
      </c>
      <c r="C3490" s="10" t="inlineStr">
        <is>
          <t>2022/07/21</t>
        </is>
      </c>
      <c r="D3490" s="10" t="inlineStr">
        <is>
          <t>1234520</t>
        </is>
      </c>
      <c r="E3490" s="10" t="inlineStr">
        <is>
          <t>燃料計</t>
        </is>
      </c>
      <c r="F3490" s="11" t="n">
        <v>4350</v>
      </c>
      <c r="G3490" s="16" t="inlineStr">
        <is>
          <t>3AA-F2DKNF, 3AA-F2DLZF, AAA-F2DLZF</t>
        </is>
      </c>
      <c r="H3490" s="16" t="inlineStr">
        <is>
          <t>燃料デリバリーモジュールにおいて、燃料ゲージセンサーとブリーザーパイプとの間隔が不適切なため、燃料ゲージセンサーが当該パイプに引っかかることがある。そのため、実際の燃料量と燃料計の指示値が一致せず、燃料が多く表示され、そのままの状態で走行を続けると、燃料切れにより走行不能となるおそれがある。</t>
        </is>
      </c>
      <c r="I3490" s="16" t="inlineStr">
        <is>
          <t>全車両、燃料ゲージセンサーを対策品と交換する。なお、対策品の準備には時間を要するため、準備ができ次第、部品交換を改めて案内する。</t>
        </is>
      </c>
    </row>
    <row r="3491">
      <c r="A3491" s="6" t="inlineStr">
        <is>
          <t>アウディ</t>
        </is>
      </c>
      <c r="B3491" s="6" t="inlineStr">
        <is>
          <t>A6</t>
        </is>
      </c>
      <c r="C3491" s="6" t="inlineStr">
        <is>
          <t>2022/03/31</t>
        </is>
      </c>
      <c r="D3491" s="6" t="inlineStr">
        <is>
          <t>1233640</t>
        </is>
      </c>
      <c r="E3491" s="6" t="inlineStr">
        <is>
          <t>タイヤ</t>
        </is>
      </c>
      <c r="F3491" s="7" t="n">
        <v>1149</v>
      </c>
      <c r="G3491" s="16" t="inlineStr">
        <is>
          <t>3AA-F2DKNF, 3AA-F2DLZF, 3CA-F2DFBF, AAA-F2DLZF</t>
        </is>
      </c>
      <c r="H3491"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3491" s="16" t="inlineStr">
        <is>
          <t>全車両、アライメント点検をして必要に応じて調整する。また、タイヤに異常摩耗が発生している場合は新品に交換する。</t>
        </is>
      </c>
    </row>
    <row r="3492">
      <c r="A3492" s="10" t="inlineStr">
        <is>
          <t>アウディ</t>
        </is>
      </c>
      <c r="B3492" s="10" t="inlineStr">
        <is>
          <t>A6</t>
        </is>
      </c>
      <c r="C3492" s="10" t="inlineStr">
        <is>
          <t>2021/09/22</t>
        </is>
      </c>
      <c r="D3492" s="10" t="inlineStr">
        <is>
          <t>1232760</t>
        </is>
      </c>
      <c r="E3492" s="10" t="inlineStr">
        <is>
          <t>緩衝アーム/ロッド</t>
        </is>
      </c>
      <c r="F3492" s="11" t="n">
        <v>1896</v>
      </c>
      <c r="G3492" s="16" t="inlineStr">
        <is>
          <t>3AA-F2DKNF, 3AA-F2DLZF, 3CA-F2DFBF, AAA-F2DLZF</t>
        </is>
      </c>
      <c r="H3492"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3492" s="16" t="inlineStr">
        <is>
          <t>全車両、該当するナットを良品に交換する。また、ボルト側ネジ部やアーム類に損傷が生じている場合は新品に交換する。</t>
        </is>
      </c>
    </row>
    <row r="3493">
      <c r="A3493" s="6" t="inlineStr">
        <is>
          <t>アウディ</t>
        </is>
      </c>
      <c r="B3493" s="6" t="inlineStr">
        <is>
          <t>A6</t>
        </is>
      </c>
      <c r="C3493" s="6" t="inlineStr">
        <is>
          <t>2021/09/22</t>
        </is>
      </c>
      <c r="D3493" s="6" t="inlineStr">
        <is>
          <t>1232770</t>
        </is>
      </c>
      <c r="E3493" s="6" t="inlineStr">
        <is>
          <t>エアバッグ</t>
        </is>
      </c>
      <c r="F3493" s="7" t="n">
        <v>121</v>
      </c>
      <c r="G3493" s="16" t="inlineStr">
        <is>
          <t>3CA-F2DFBF, AAA-F2DLZF</t>
        </is>
      </c>
      <c r="H3493" s="16" t="inlineStr">
        <is>
          <t>ダッシュパネルにおいて、製造工程が不適切なため、助手席エアバッグの開口部が正しく加工されていないものがある。そのため、衝突時にエアバッグが完全に展開せず、最悪の場合、乗員が過度の負傷を負うおそれがある。</t>
        </is>
      </c>
      <c r="I3493" s="16" t="inlineStr">
        <is>
          <t>全車両、ダッシュパネルの助手席エアバッグの開口部を点検し、不具合品が組み付けられている場合は、修正作業を行う。</t>
        </is>
      </c>
    </row>
    <row r="3494">
      <c r="A3494" s="10" t="inlineStr">
        <is>
          <t>アウディ</t>
        </is>
      </c>
      <c r="B3494" s="10" t="inlineStr">
        <is>
          <t>A6</t>
        </is>
      </c>
      <c r="C3494" s="10" t="inlineStr">
        <is>
          <t>2021/06/16</t>
        </is>
      </c>
      <c r="D3494" s="10" t="inlineStr">
        <is>
          <t>1232290</t>
        </is>
      </c>
      <c r="E3494" s="10" t="inlineStr">
        <is>
          <t>エアバッグ</t>
        </is>
      </c>
      <c r="F3494" s="11" t="n">
        <v>459</v>
      </c>
      <c r="G3494" s="16" t="inlineStr">
        <is>
          <t>3AA-F2DKNF, 3AA-F2DLZF, 3CA-F2DFBF, AAA-F2DLZF</t>
        </is>
      </c>
      <c r="H3494" s="16" t="inlineStr">
        <is>
          <t>ダッシュパネルにおいて、製造工程が不適切なため、助手席エアバッグの開口部が正しく加工されていないものがある。そのため、衝突時にエアバッグが完全に展開せず、最悪の場合、乗員が過度の負傷を負うおそれがある。</t>
        </is>
      </c>
      <c r="I3494" s="16" t="inlineStr">
        <is>
          <t>全車両、ダッシュパネルの助手席エアバッグの開口部を点検し、不具合品が組み付けられている場合は、修正作業を行う。</t>
        </is>
      </c>
    </row>
    <row r="3495">
      <c r="A3495" s="6" t="inlineStr">
        <is>
          <t>アウディ</t>
        </is>
      </c>
      <c r="B3495" s="6" t="inlineStr">
        <is>
          <t>A6</t>
        </is>
      </c>
      <c r="C3495" s="6" t="inlineStr">
        <is>
          <t>2021/01/19</t>
        </is>
      </c>
      <c r="D3495" s="6" t="inlineStr">
        <is>
          <t>1231560</t>
        </is>
      </c>
      <c r="E3495" s="6" t="inlineStr">
        <is>
          <t>始動装置</t>
        </is>
      </c>
      <c r="F3495" s="7" t="n">
        <v>14</v>
      </c>
      <c r="G3495" s="16" t="inlineStr">
        <is>
          <t>3AA-F2DKNF</t>
        </is>
      </c>
      <c r="H3495" s="16" t="inlineStr">
        <is>
          <t>スターターオルタネーターにおいて、製造公差の設定が不適切なため、ハウジングに隙間が生じているものがある。そのため、内部に水分が浸入し、スターターオルタネーター内の回路が短絡すると過熱して、最悪の場合、火災に至るおそれがある。</t>
        </is>
      </c>
      <c r="I3495" s="16" t="inlineStr">
        <is>
          <t>全車両、スターターオルタネーターの識別番号を確認し、該当する場合は対策品に交換する。</t>
        </is>
      </c>
    </row>
    <row r="3496">
      <c r="A3496" s="10" t="inlineStr">
        <is>
          <t>アウディ</t>
        </is>
      </c>
      <c r="B3496" s="10" t="inlineStr">
        <is>
          <t>A6</t>
        </is>
      </c>
      <c r="C3496" s="10" t="inlineStr">
        <is>
          <t>2020/09/24</t>
        </is>
      </c>
      <c r="D3496" s="10" t="inlineStr">
        <is>
          <t>1230960</t>
        </is>
      </c>
      <c r="E3496" s="10" t="inlineStr">
        <is>
          <t>始動装置</t>
        </is>
      </c>
      <c r="F3496" s="11" t="n">
        <v>240</v>
      </c>
      <c r="G3496" s="16" t="inlineStr">
        <is>
          <t>3CA-F2DFBF</t>
        </is>
      </c>
      <c r="H3496" s="16" t="inlineStr">
        <is>
          <t>スターターオルタネーターにおいて、製造公差の設定が不適切なため、ハウジングに隙間が生じているものがある。そのため、内部に水分が浸入し、スターターオルタネーター内の回路が短絡すると過熱して、最悪の場合、火災に至るおそれがある。</t>
        </is>
      </c>
      <c r="I3496" s="16" t="inlineStr">
        <is>
          <t>全車両、スターターオルタネーターを対策品に交換する。</t>
        </is>
      </c>
    </row>
    <row r="3497">
      <c r="A3497" s="6" t="inlineStr">
        <is>
          <t>アウディ</t>
        </is>
      </c>
      <c r="B3497" s="6" t="inlineStr">
        <is>
          <t>A6</t>
        </is>
      </c>
      <c r="C3497" s="6" t="inlineStr">
        <is>
          <t>2020/06/30</t>
        </is>
      </c>
      <c r="D3497" s="6" t="inlineStr">
        <is>
          <t>1230520</t>
        </is>
      </c>
      <c r="E3497" s="6" t="inlineStr">
        <is>
          <t>始動装置</t>
        </is>
      </c>
      <c r="F3497" s="7" t="n">
        <v>413</v>
      </c>
      <c r="G3497" s="16" t="inlineStr">
        <is>
          <t>3AA-F2DKNF</t>
        </is>
      </c>
      <c r="H3497" s="16" t="inlineStr">
        <is>
          <t>スターターオルタネーターにおいて、製造公差の設定が不適切なため、ハウジングに隙間が生じているものがある。そのため、内部に水分が浸入し、スターターオルタネーター内の回路が短絡すると過熱して、最悪の場合、火災に至るおそれがある。</t>
        </is>
      </c>
      <c r="I3497" s="16" t="inlineStr">
        <is>
          <t>全車両、スターターオルタネーターを対策品に交換する。</t>
        </is>
      </c>
    </row>
    <row r="3498">
      <c r="A3498" s="10" t="inlineStr">
        <is>
          <t>アウディ</t>
        </is>
      </c>
      <c r="B3498" s="10" t="inlineStr">
        <is>
          <t>A6</t>
        </is>
      </c>
      <c r="C3498" s="10" t="inlineStr">
        <is>
          <t>2020/01/29</t>
        </is>
      </c>
      <c r="D3498" s="10" t="inlineStr">
        <is>
          <t>2205880</t>
        </is>
      </c>
      <c r="E3498" s="10" t="inlineStr">
        <is>
          <t>装置その他</t>
        </is>
      </c>
      <c r="F3498" s="11" t="n">
        <v>1668</v>
      </c>
      <c r="G3498" s="16" t="inlineStr">
        <is>
          <t>DBA-4GCGWB</t>
        </is>
      </c>
      <c r="H3498"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3498" s="16" t="inlineStr">
        <is>
          <t>全車両、エンジン始動／停止スイッチの文字の字体を点検し、対象となるものは対策品と交換する。</t>
        </is>
      </c>
    </row>
    <row r="3499">
      <c r="A3499" s="6" t="inlineStr">
        <is>
          <t>アウディ</t>
        </is>
      </c>
      <c r="B3499" s="6" t="inlineStr">
        <is>
          <t>A6</t>
        </is>
      </c>
      <c r="C3499" s="6" t="inlineStr">
        <is>
          <t>2019/11/27</t>
        </is>
      </c>
      <c r="D3499" s="6" t="inlineStr">
        <is>
          <t>1229610</t>
        </is>
      </c>
      <c r="E3499" s="6" t="inlineStr">
        <is>
          <t>エアバッグ</t>
        </is>
      </c>
      <c r="F3499" s="7" t="n">
        <v>1765</v>
      </c>
      <c r="G3499" s="16" t="inlineStr">
        <is>
          <t>AAA-F2DLZF</t>
        </is>
      </c>
      <c r="H3499" s="16" t="inlineStr">
        <is>
          <t>エアバッグコントロールユニットのプログラムが不適切なため、助手席側エアバッグ展開時に過度の展開力が発生することがある。そのため、衝突時に乗員が負傷するおそれがある。</t>
        </is>
      </c>
      <c r="I3499" s="16" t="inlineStr">
        <is>
          <t>全車両、エアバッグコントロールユニットのプログラムを対策プログラムに書き換える。</t>
        </is>
      </c>
    </row>
    <row r="3500">
      <c r="A3500" s="10" t="inlineStr">
        <is>
          <t>アウディ</t>
        </is>
      </c>
      <c r="B3500" s="10" t="inlineStr">
        <is>
          <t>A6</t>
        </is>
      </c>
      <c r="C3500" s="10" t="inlineStr">
        <is>
          <t>2019/06/26</t>
        </is>
      </c>
      <c r="D3500" s="10" t="inlineStr">
        <is>
          <t>1228650</t>
        </is>
      </c>
      <c r="E3500" s="10" t="inlineStr">
        <is>
          <t>装置その他</t>
        </is>
      </c>
      <c r="F3500" s="11" t="n">
        <v>8</v>
      </c>
      <c r="G3500" s="16" t="inlineStr">
        <is>
          <t>DAA-4GCHJS</t>
        </is>
      </c>
      <c r="H3500" s="16" t="inlineStr">
        <is>
          <t>電気式の補助ヒーターエレメントにおいて、製造時のコネクタの嵌合が不十分なため、接触不良状態のものがある。そのため、そのままの状態で使用を続けると、当該部分が発熱し、最悪の場合、火災が発生するおそれがある。</t>
        </is>
      </c>
      <c r="I3500" s="16" t="inlineStr">
        <is>
          <t>全車両、補助ヒーターエレメントのコネクタを点検し、嵌合状態が不適切なものはヒーターエレメントを交換する。</t>
        </is>
      </c>
    </row>
    <row r="3501">
      <c r="A3501" s="6" t="inlineStr">
        <is>
          <t>アウディ</t>
        </is>
      </c>
      <c r="B3501" s="6" t="inlineStr">
        <is>
          <t>A6</t>
        </is>
      </c>
      <c r="C3501" s="6" t="inlineStr">
        <is>
          <t>2019/05/29</t>
        </is>
      </c>
      <c r="D3501" s="6" t="inlineStr">
        <is>
          <t>2205740</t>
        </is>
      </c>
      <c r="E3501" s="6" t="inlineStr">
        <is>
          <t>装置その他</t>
        </is>
      </c>
      <c r="F3501" s="7" t="n">
        <v>54606</v>
      </c>
      <c r="G3501" s="16" t="inlineStr">
        <is>
          <t>ABA-4GCGWS, ABA-4GCHVS, DAA-4GCHJS, DBA-4GCGWS, DBA-4GCHVS</t>
        </is>
      </c>
      <c r="H3501"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3501" s="16" t="inlineStr">
        <is>
          <t>全車両、エンジン始動／停止スイッチの文字の字体を点検し、対象となるものは対策品と交換する。</t>
        </is>
      </c>
    </row>
    <row r="3502">
      <c r="A3502" s="10" t="inlineStr">
        <is>
          <t>アウディ</t>
        </is>
      </c>
      <c r="B3502" s="10" t="inlineStr">
        <is>
          <t>A6</t>
        </is>
      </c>
      <c r="C3502" s="10" t="inlineStr">
        <is>
          <t>2019/04/17</t>
        </is>
      </c>
      <c r="D3502" s="10" t="inlineStr">
        <is>
          <t>1228180</t>
        </is>
      </c>
      <c r="E3502" s="10" t="inlineStr">
        <is>
          <t>燃料ホース/パイプ</t>
        </is>
      </c>
      <c r="F3502" s="11" t="n">
        <v>2566</v>
      </c>
      <c r="G3502" s="16" t="inlineStr">
        <is>
          <t>ABA-4GCREB, ABA-4GCRES</t>
        </is>
      </c>
      <c r="H3502" s="16" t="inlineStr">
        <is>
          <t>燃料装置において、樹脂製燃料パイプ端部の設計時の強度検討が不十分なため、耐久性が不足している。そのため、走行振動等により、当該パイプ端部の樹脂製エンドキャップ部が破損し、最悪の場合、燃料が漏れるおそれがある。</t>
        </is>
      </c>
      <c r="I3502" s="16" t="inlineStr">
        <is>
          <t>全車両、燃料パイプを対策品に交換する。</t>
        </is>
      </c>
    </row>
    <row r="3503">
      <c r="A3503" s="6" t="inlineStr">
        <is>
          <t>アウディ</t>
        </is>
      </c>
      <c r="B3503" s="6" t="inlineStr">
        <is>
          <t>A6</t>
        </is>
      </c>
      <c r="C3503" s="6" t="inlineStr">
        <is>
          <t>2018/09/05</t>
        </is>
      </c>
      <c r="D3503" s="6" t="inlineStr">
        <is>
          <t>1227090</t>
        </is>
      </c>
      <c r="E3503" s="6" t="inlineStr">
        <is>
          <t>スピードメータ</t>
        </is>
      </c>
      <c r="F3503" s="7" t="n">
        <v>947</v>
      </c>
      <c r="G3503" s="16" t="inlineStr">
        <is>
          <t>ABA-4GCRES, ABA-4GCYG, ABA-4GCYPS</t>
        </is>
      </c>
      <c r="H3503" s="16" t="inlineStr">
        <is>
          <t>メーターパネルユニットの制御プログラムが不適切なため、ナビゲーションユニットとの通信不良が起るものがある。そのため、メーターパネルが表示しなくなり、速度計の表示が消えるおそれがある。</t>
        </is>
      </c>
      <c r="I3503" s="16" t="inlineStr">
        <is>
          <t>全車両、メーターパネルユニットの制御プログラムを対策プログラムに書き換える。</t>
        </is>
      </c>
    </row>
    <row r="3504">
      <c r="A3504" s="10" t="inlineStr">
        <is>
          <t>アウディ</t>
        </is>
      </c>
      <c r="B3504" s="10" t="inlineStr">
        <is>
          <t>A6</t>
        </is>
      </c>
      <c r="C3504" s="10" t="inlineStr">
        <is>
          <t>2017/06/29</t>
        </is>
      </c>
      <c r="D3504" s="10" t="inlineStr">
        <is>
          <t>1225020</t>
        </is>
      </c>
      <c r="E3504" s="10" t="inlineStr">
        <is>
          <t>コンピュータ(エンジ</t>
        </is>
      </c>
      <c r="F3504" s="11" t="n">
        <v>25738</v>
      </c>
      <c r="G3504" s="16" t="inlineStr">
        <is>
          <t>DBA-4GCDN</t>
        </is>
      </c>
      <c r="H3504" s="16" t="inlineStr">
        <is>
          <t>エンジン冷却装置において、エンジンコントロールユニットのプログラムが不適切なため、異物等により補助クーラントポンプの作動が妨げられた際、当該ポンプ内のモーターに電源が供給され続けることがある。そのため、ポンプおよびポンプの配線が発熱して溶損し、最悪の場合、火災に至るおそれがある。</t>
        </is>
      </c>
      <c r="I3504" s="16" t="inlineStr">
        <is>
          <t>全車両、エンジンコントロールユニットのプログラムを変更する。なお、補助クーラントポンプを点検し、故障している場合は、当該ポンプを新品に交換する。</t>
        </is>
      </c>
    </row>
    <row r="3505">
      <c r="A3505" s="6" t="inlineStr">
        <is>
          <t>アウディ</t>
        </is>
      </c>
      <c r="B3505" s="6" t="inlineStr">
        <is>
          <t>A6</t>
        </is>
      </c>
      <c r="C3505" s="6" t="inlineStr">
        <is>
          <t>2017/05/24</t>
        </is>
      </c>
      <c r="D3505" s="6" t="inlineStr">
        <is>
          <t>1224790</t>
        </is>
      </c>
      <c r="E3505" s="6" t="inlineStr">
        <is>
          <t>エアバッグ</t>
        </is>
      </c>
      <c r="F3505" s="7" t="n">
        <v>126</v>
      </c>
      <c r="G3505" s="16" t="inlineStr">
        <is>
          <t>ABA-4GCREB, ABA-4GCRES, ABA-4GCYPS</t>
        </is>
      </c>
      <c r="H3505" s="16" t="inlineStr">
        <is>
          <t>エアバッグのインフレータ（膨張装置）およびシートベルトプリテンショナーにおいて、製造管理が不適切なため、点火剤が設計通り調合されていないものがある。そのため、衝突時にエアバッグの展開およびシートベルトの弛みを巻き取ることができず、乗員が過度の傷害を負うおそれがある。</t>
        </is>
      </c>
      <c r="I3505" s="16" t="inlineStr">
        <is>
          <t>車両により不具合のあるエアバックおよびシートベルトの位置が異なるため、車両によって以下の改善措置をおこなう。 ①助手席用エアバッグユニットを良品と交換する。 ②左側カーテンエアバッグユニットを良品と交換する。 ③左右もしくは、どちらか片側のプリテンショナー内蔵シートベルトを良品と交換する。</t>
        </is>
      </c>
    </row>
    <row r="3506">
      <c r="A3506" s="10" t="inlineStr">
        <is>
          <t>アウディ</t>
        </is>
      </c>
      <c r="B3506" s="10" t="inlineStr">
        <is>
          <t>A6</t>
        </is>
      </c>
      <c r="C3506" s="10" t="inlineStr">
        <is>
          <t>2016/10/26</t>
        </is>
      </c>
      <c r="D3506" s="10" t="inlineStr">
        <is>
          <t>1223980</t>
        </is>
      </c>
      <c r="E3506" s="10" t="inlineStr">
        <is>
          <t>エアバッグ</t>
        </is>
      </c>
      <c r="F3506" s="11" t="n">
        <v>67341</v>
      </c>
      <c r="G3506" s="16" t="inlineStr">
        <is>
          <t>ABA-4FAUKA, ABA-4FAUKS, ABA-4FBDW, ABA-4FBDXA, ABA-4FBDXS, ABA-4FBVJA, ABA-4FCAJA, ABA-4FCAJS, ABA-4FCCEA, ABA-4FCCES, GH-4FAUKA, GH-4FAUKS, GH-4FBATA, GH-4FBATS, GH-4FBDW</t>
        </is>
      </c>
      <c r="H3506"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506"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3507">
      <c r="A3507" s="6" t="inlineStr">
        <is>
          <t>アウディ</t>
        </is>
      </c>
      <c r="B3507" s="6" t="inlineStr">
        <is>
          <t>A6</t>
        </is>
      </c>
      <c r="C3507" s="6" t="inlineStr">
        <is>
          <t>2016/04/06</t>
        </is>
      </c>
      <c r="D3507" s="6" t="inlineStr">
        <is>
          <t>2204910</t>
        </is>
      </c>
      <c r="E3507" s="6" t="inlineStr">
        <is>
          <t>コンピュータ(かじ取</t>
        </is>
      </c>
      <c r="F3507" s="7" t="n">
        <v>161</v>
      </c>
      <c r="G3507" s="16" t="inlineStr">
        <is>
          <t>ABA-4GCREB, ABA-4GCRES, ABA-4GCYG, ABA-4GCYPS</t>
        </is>
      </c>
      <c r="H3507"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3507" s="16" t="inlineStr">
        <is>
          <t>全車両、点検キットにて確認作業を実施し、不適切なダイヤフラムが貼付されている場合はパワーステアリングギアボックスを交換する。</t>
        </is>
      </c>
    </row>
    <row r="3508">
      <c r="A3508" s="10" t="inlineStr">
        <is>
          <t>アウディ</t>
        </is>
      </c>
      <c r="B3508" s="10" t="inlineStr">
        <is>
          <t>A6</t>
        </is>
      </c>
      <c r="C3508" s="10" t="inlineStr">
        <is>
          <t>2015/03/25</t>
        </is>
      </c>
      <c r="D3508" s="10" t="inlineStr">
        <is>
          <t>1221601</t>
        </is>
      </c>
      <c r="E3508" s="10" t="inlineStr">
        <is>
          <t>燃料ホース/パイプ</t>
        </is>
      </c>
      <c r="F3508" s="11" t="n">
        <v>1944</v>
      </c>
      <c r="G3508" s="16" t="inlineStr">
        <is>
          <t>ABA-4FCAJA, ABA-4GCGWS, DBA-4GCGWS</t>
        </is>
      </c>
      <c r="H3508" s="16" t="inlineStr">
        <is>
          <t>燃料装置において、燃料パイプとインジェクタ構成部品の製造時の公差により、燃料パイプとインジェクタを適正に取り付けられないものがある。 そのため、使用過程において取付部に隙間が生じて燃料が漏れ、最悪の場合、火災に至るおそれがある。</t>
        </is>
      </c>
      <c r="I3508" s="16" t="inlineStr">
        <is>
          <t>全車両、燃料パイプ及びインジェクタのスペーサーリングを対策品に交換し、インジェクタのＯリング及びサポートエレメントを新品に交換する。</t>
        </is>
      </c>
    </row>
    <row r="3509">
      <c r="A3509" s="6" t="inlineStr">
        <is>
          <t>アウディ</t>
        </is>
      </c>
      <c r="B3509" s="6" t="inlineStr">
        <is>
          <t>A6</t>
        </is>
      </c>
      <c r="C3509" s="6" t="inlineStr">
        <is>
          <t>2015/03/25</t>
        </is>
      </c>
      <c r="D3509" s="6" t="inlineStr">
        <is>
          <t>1221602</t>
        </is>
      </c>
      <c r="E3509" s="6" t="inlineStr">
        <is>
          <t>冷却装置</t>
        </is>
      </c>
      <c r="F3509" s="7" t="n">
        <v>1944</v>
      </c>
      <c r="G3509" s="16" t="inlineStr">
        <is>
          <t>ABA-4FCAJA, ABA-4GCGWS, DBA-4GCGWS</t>
        </is>
      </c>
      <c r="H3509" s="16" t="inlineStr">
        <is>
          <t>サーモスタットの内部部品の材質が不適切なため、使用過程において腐食するものがある。そのため、そのままの状態で使用を続けると、腐食が進行し、最悪の場合、サーモスタットが開かなくなり、冷却水が冷却されず、オーバーヒートになるおそれがある。</t>
        </is>
      </c>
      <c r="I3509" s="16" t="inlineStr">
        <is>
          <t>全車両、サーモスタットを点検し、不具合品の場合は対策品に交換する。</t>
        </is>
      </c>
    </row>
    <row r="3510">
      <c r="A3510" s="10" t="inlineStr">
        <is>
          <t>アウディ</t>
        </is>
      </c>
      <c r="B3510" s="10" t="inlineStr">
        <is>
          <t>A6</t>
        </is>
      </c>
      <c r="C3510" s="10" t="inlineStr">
        <is>
          <t>2010/10/21</t>
        </is>
      </c>
      <c r="D3510" s="10" t="inlineStr">
        <is>
          <t>1217060</t>
        </is>
      </c>
      <c r="E3510" s="10" t="inlineStr">
        <is>
          <t>その他(保安灯火)</t>
        </is>
      </c>
      <c r="F3510" s="11" t="n">
        <v>817</v>
      </c>
      <c r="G3510" s="16" t="inlineStr">
        <is>
          <t>ABA-4FCAJA, ABA-4FCAJS, ABA-4FCCES</t>
        </is>
      </c>
      <c r="H3510" s="16" t="inlineStr">
        <is>
          <t>車幅灯一体型の前照灯において、灯火器裏側カバーのシーリング材が不適切なため、シーリング材の気化成分により車幅灯（発光ダイオード）の電気基板接点が腐食して接触不良を起こし、車幅灯が点灯しないおそれがある。</t>
        </is>
      </c>
      <c r="I3510" s="16" t="inlineStr">
        <is>
          <t>全車両、左右の車幅灯一体型の前照灯の製造年月日を点検し、対象となるものは当該車幅灯一体型の前照灯を対策品と交換する。</t>
        </is>
      </c>
    </row>
    <row r="3511">
      <c r="A3511" s="6" t="inlineStr">
        <is>
          <t>アウディ</t>
        </is>
      </c>
      <c r="B3511" s="6" t="inlineStr">
        <is>
          <t>A6</t>
        </is>
      </c>
      <c r="C3511" s="6" t="inlineStr">
        <is>
          <t>2009/03/11</t>
        </is>
      </c>
      <c r="D3511" s="6" t="inlineStr">
        <is>
          <t>1215620</t>
        </is>
      </c>
      <c r="E3511" s="6" t="inlineStr">
        <is>
          <t>点火コイル</t>
        </is>
      </c>
      <c r="F3511" s="7" t="n">
        <v>6158</v>
      </c>
      <c r="G3511" s="16" t="inlineStr">
        <is>
          <t>ABA-4FAUKA, ABA-4FAUKS, ABA-4FBVJA, GH-4FAUKS, GH-4FBDW</t>
        </is>
      </c>
      <c r="H3511"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511" s="16" t="inlineStr">
        <is>
          <t>全車両、点火コイルの部品番号を点検し、対象となるものは対策品と交換する。</t>
        </is>
      </c>
    </row>
    <row r="3512">
      <c r="A3512" s="10" t="inlineStr">
        <is>
          <t>アウディ</t>
        </is>
      </c>
      <c r="B3512" s="10" t="inlineStr">
        <is>
          <t>A6</t>
        </is>
      </c>
      <c r="C3512" s="10" t="inlineStr">
        <is>
          <t>2008/11/19</t>
        </is>
      </c>
      <c r="D3512" s="10" t="inlineStr">
        <is>
          <t>1215290</t>
        </is>
      </c>
      <c r="E3512" s="10" t="inlineStr">
        <is>
          <t>点火コイル</t>
        </is>
      </c>
      <c r="F3512" s="11" t="n">
        <v>53814</v>
      </c>
      <c r="G3512" s="16" t="inlineStr">
        <is>
          <t>GF-4BASNF, GH-4BASNF, GH-4BBESS, GH-4FAUKA, GH-4FAUKS, GH-4FBATA, GH-4FBATS, GH-4FBDW</t>
        </is>
      </c>
      <c r="H3512"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512" s="16" t="inlineStr">
        <is>
          <t>全車両、点火コイルの部品番号を点検し、対策品と交換する。</t>
        </is>
      </c>
    </row>
    <row r="3513">
      <c r="A3513" s="6" t="inlineStr">
        <is>
          <t>アウディ</t>
        </is>
      </c>
      <c r="B3513" s="6" t="inlineStr">
        <is>
          <t>A6</t>
        </is>
      </c>
      <c r="C3513" s="6" t="inlineStr">
        <is>
          <t>2008/06/10</t>
        </is>
      </c>
      <c r="D3513" s="6" t="inlineStr">
        <is>
          <t>1214920</t>
        </is>
      </c>
      <c r="E3513" s="6" t="inlineStr">
        <is>
          <t>その他(燃料装置)</t>
        </is>
      </c>
      <c r="F3513" s="7" t="n">
        <v>5046</v>
      </c>
      <c r="G3513" s="16" t="inlineStr">
        <is>
          <t>GF-4BAPRF, GF-4BAPSF, GF-4BARES, GF-4BASNF, GF-4BAZAF, GH-4BASNF, GH-4BBESS</t>
        </is>
      </c>
      <c r="H3513" s="16" t="inlineStr">
        <is>
          <t>燃料タンク上部の樹脂製空気調整弁の材質が不適切なため、早期に劣化することがある。そのため、そのまま使用を続けると、走行中の振動等により当該調整弁に亀裂が生じ、最悪の場合、燃料が漏れるおそれがある。</t>
        </is>
      </c>
      <c r="I3513" s="16" t="inlineStr">
        <is>
          <t>全車両、当該調整弁を点検し、折損していない場合は当該調整弁に補強材を追加する。また、折損している場合は、燃料タンクを対策品と交換する。</t>
        </is>
      </c>
    </row>
    <row r="3514">
      <c r="A3514" s="10" t="inlineStr">
        <is>
          <t>アウディ</t>
        </is>
      </c>
      <c r="B3514" s="10" t="inlineStr">
        <is>
          <t>A6</t>
        </is>
      </c>
      <c r="C3514" s="10" t="inlineStr">
        <is>
          <t>2007/11/20</t>
        </is>
      </c>
      <c r="D3514" s="10" t="inlineStr">
        <is>
          <t>2203610</t>
        </is>
      </c>
      <c r="E3514" s="10" t="inlineStr">
        <is>
          <t>その他(その他)</t>
        </is>
      </c>
      <c r="F3514" s="11" t="n">
        <v>1264</v>
      </c>
      <c r="G3514" s="16" t="inlineStr">
        <is>
          <t>ABA-4FAUKA, ABA-4FAUKS, ABA-4FBDW, ABA-4FBDXA, ABA-4FBDXS, ABA-4FBVJA, GH-4FAUKA, GH-4FAUKS, GH-4FBATA, GH-4FBDW</t>
        </is>
      </c>
      <c r="H3514" s="16" t="inlineStr">
        <is>
          <t>電動テールゲートを制御しているドライブユニットのプログラムが不適切なため、テールゲートを開けた後、その位置で保持されず、下がってくることがある。そのため、最悪の場合、テールゲートに挟まれ負傷するおそれがある。</t>
        </is>
      </c>
      <c r="I3514" s="16" t="inlineStr">
        <is>
          <t>全車両、ドライブユニットのプログラムを改善されたプログラムに更新する。</t>
        </is>
      </c>
    </row>
    <row r="3515">
      <c r="A3515" s="6" t="inlineStr">
        <is>
          <t>アウディ</t>
        </is>
      </c>
      <c r="B3515" s="6" t="inlineStr">
        <is>
          <t>A6</t>
        </is>
      </c>
      <c r="C3515" s="6" t="inlineStr">
        <is>
          <t>2006/01/31</t>
        </is>
      </c>
      <c r="D3515" s="6" t="inlineStr">
        <is>
          <t>1212800</t>
        </is>
      </c>
      <c r="E3515" s="6" t="inlineStr">
        <is>
          <t>エアバッグ</t>
        </is>
      </c>
      <c r="F3515" s="7" t="n">
        <v>1904</v>
      </c>
      <c r="G3515" s="16" t="inlineStr">
        <is>
          <t>GH-4FAUKA, GH-4FAUKS, GH-4FBATA, GH-4FBATS, GH-4FBDW</t>
        </is>
      </c>
      <c r="H3515" s="16" t="inlineStr">
        <is>
          <t>エアバッグ装置のエアバッグコントロールユニットにおいて、当該ユニットのプログラムが不適切であったため、前面オフセット衝突時の状態等により減速センサーの信号処理が遅れることがある。そのため、衝突時にエアバッグの展開が遅れ、最悪の場合、乗員が過度の障害を受けるおそれがある。</t>
        </is>
      </c>
      <c r="I3515" s="16" t="inlineStr">
        <is>
          <t>全車両、エアバッグコントロールユニットのソフトウェアを更新する。</t>
        </is>
      </c>
    </row>
    <row r="3516">
      <c r="A3516" s="10" t="inlineStr">
        <is>
          <t>アウディ</t>
        </is>
      </c>
      <c r="B3516" s="10" t="inlineStr">
        <is>
          <t>A6</t>
        </is>
      </c>
      <c r="C3516" s="10" t="inlineStr">
        <is>
          <t>2001/04/12</t>
        </is>
      </c>
      <c r="D3516" s="10" t="inlineStr">
        <is>
          <t>1208630</t>
        </is>
      </c>
      <c r="E3516" s="10" t="inlineStr">
        <is>
          <t>かじ取リンク機構</t>
        </is>
      </c>
      <c r="F3516" s="11" t="n">
        <v>8970</v>
      </c>
      <c r="G3516" s="16" t="inlineStr">
        <is>
          <t>E-4BACKF, E-4BAGA, E-4BAGAF, GF-4BAPRF, GF-4BAPS, GF-4BAPSF</t>
        </is>
      </c>
      <c r="H3516" s="16" t="inlineStr">
        <is>
          <t>かじ取り装置において、ステアリングギアボックスとステアリングナックルアームを接続 するアルミニウム製の継手部に強度不足のものがあるため、そのままの状態で使用を続け ると、当該継手部が外れ、最悪の場合、操舵ができなくなるおそれがある。</t>
        </is>
      </c>
      <c r="I3516" s="16" t="inlineStr">
        <is>
          <t>全車両、当該継手部の材質を点検し、アルミニウム製の継手が装着されていた場合は、鉄 製の継手と交換する。</t>
        </is>
      </c>
    </row>
    <row r="3517">
      <c r="A3517" s="6" t="inlineStr">
        <is>
          <t>トヨタ</t>
        </is>
      </c>
      <c r="B3517" s="6" t="inlineStr">
        <is>
          <t>セリカ</t>
        </is>
      </c>
      <c r="C3517" s="6" t="inlineStr">
        <is>
          <t>2020/01/22</t>
        </is>
      </c>
      <c r="D3517" s="6" t="inlineStr">
        <is>
          <t>1146450</t>
        </is>
      </c>
      <c r="E3517" s="6" t="inlineStr">
        <is>
          <t>エアバッグ</t>
        </is>
      </c>
      <c r="F3517" s="7" t="n">
        <v>20945</v>
      </c>
      <c r="G3517" s="16" t="inlineStr">
        <is>
          <t>E-ST202, E-ST202C, E-ST205</t>
        </is>
      </c>
      <c r="H3517"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3517" s="16" t="inlineStr">
        <is>
          <t>全車両、予防的措置としてエアバッグインフレータまたはエアバッグアッセンブリを代替品と交換する。なお、部品が準備でき次第、部品交換を改めて案内する。</t>
        </is>
      </c>
    </row>
    <row r="3518">
      <c r="A3518" s="10" t="inlineStr">
        <is>
          <t>トヨタ</t>
        </is>
      </c>
      <c r="B3518" s="10" t="inlineStr">
        <is>
          <t>セリカ</t>
        </is>
      </c>
      <c r="C3518" s="10" t="inlineStr">
        <is>
          <t>2004/09/14</t>
        </is>
      </c>
      <c r="D3518" s="10" t="inlineStr">
        <is>
          <t>1112250</t>
        </is>
      </c>
      <c r="E3518" s="10" t="inlineStr">
        <is>
          <t>主ブレーキ一般</t>
        </is>
      </c>
      <c r="F3518" s="11" t="n">
        <v>176372</v>
      </c>
      <c r="G3518" s="16" t="inlineStr">
        <is>
          <t>GH-ZZT230, GH-ZZT231</t>
        </is>
      </c>
      <c r="H3518"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3518" s="16" t="inlineStr">
        <is>
          <t>全車両、ブレーキマスターシリンダを点検し、制動液漏れ、空気入りがある場合は良品と 交換する。</t>
        </is>
      </c>
    </row>
    <row r="3519">
      <c r="A3519" s="6" t="inlineStr">
        <is>
          <t>トヨタ</t>
        </is>
      </c>
      <c r="B3519" s="6" t="inlineStr">
        <is>
          <t>セリカ</t>
        </is>
      </c>
      <c r="C3519" s="6" t="inlineStr">
        <is>
          <t>2003/02/18</t>
        </is>
      </c>
      <c r="D3519" s="6" t="inlineStr">
        <is>
          <t>2102210</t>
        </is>
      </c>
      <c r="E3519" s="6" t="inlineStr">
        <is>
          <t>その他(燃料装置)</t>
        </is>
      </c>
      <c r="F3519" s="7" t="n">
        <v>1873</v>
      </c>
      <c r="G3519" s="16" t="inlineStr">
        <is>
          <t>TA-ZZT230, TA-ZZT231</t>
        </is>
      </c>
      <c r="H3519" s="16" t="inlineStr">
        <is>
          <t>燃料タンクにおいて、給油時に内圧によるタンクから注入口への燃料の戻りを防止する バルブ（逆止弁）の組付けに不適切なものがあるため、高温時等でタンクの内圧が非常に 高くなった時、キャップを急に開けると注入口から燃料の一部がこぼれ出るおそれがある 。</t>
        </is>
      </c>
      <c r="I3519" s="16" t="inlineStr">
        <is>
          <t>全車両、燃料タンクの当該バルブを点検し、不適切なものはバルブを修正、または燃料 タンクを良品と交換する。</t>
        </is>
      </c>
    </row>
    <row r="3520">
      <c r="A3520" s="10" t="inlineStr">
        <is>
          <t>トヨタ</t>
        </is>
      </c>
      <c r="B3520" s="10" t="inlineStr">
        <is>
          <t>チェイサー</t>
        </is>
      </c>
      <c r="C3520" s="10" t="inlineStr">
        <is>
          <t>2003/05/20</t>
        </is>
      </c>
      <c r="D3520" s="10" t="inlineStr">
        <is>
          <t>1109440</t>
        </is>
      </c>
      <c r="E3520" s="10" t="inlineStr">
        <is>
          <t>その他(かじ取り)</t>
        </is>
      </c>
      <c r="F3520" s="11" t="n">
        <v>724419</v>
      </c>
      <c r="G3520" s="16" t="inlineStr">
        <is>
          <t>E-SX100</t>
        </is>
      </c>
      <c r="H3520" s="16" t="inlineStr">
        <is>
          <t>かじ取り装置において、ギヤボックスをクロスメンバに固定するブラケット（２箇所の うち右側）の接合部の溶接に不適切なものがあるため、ハンドル据え切り操作等を頻繁に 繰り返すと、当該ブラケットの溶接部が損傷し、異音やハンドルの遊びが大きくなり、最 悪の場合、確実な操舵ができなくなるおそれがある。</t>
        </is>
      </c>
      <c r="I3520" s="16" t="inlineStr">
        <is>
          <t>全車両、当該ブラケット溶接部を点検し、不適切なものはクロスメンバを良品と交換す る。</t>
        </is>
      </c>
    </row>
    <row r="3521">
      <c r="A3521" s="6" t="inlineStr">
        <is>
          <t>トヨタ</t>
        </is>
      </c>
      <c r="B3521" s="6" t="inlineStr">
        <is>
          <t>チェイサー</t>
        </is>
      </c>
      <c r="C3521" s="6" t="inlineStr">
        <is>
          <t>1999/05/18</t>
        </is>
      </c>
      <c r="D3521" s="6" t="inlineStr">
        <is>
          <t>1105660</t>
        </is>
      </c>
      <c r="E3521" s="6" t="inlineStr">
        <is>
          <t>その他(緩衝装置)</t>
        </is>
      </c>
      <c r="F3521" s="7" t="n">
        <v>797707</v>
      </c>
      <c r="G3521" s="16" t="inlineStr">
        <is>
          <t>E-SX100</t>
        </is>
      </c>
      <c r="H3521" s="16" t="inlineStr">
        <is>
          <t>前輪緩衝装置のロアアームとナックルアームを連結しているロアボールジョイント内部の 潤滑性に一部不適切なものがあるため、このままの状態で使用を続けると、摺動部分が異 常に摩耗して損傷し、最悪の場合、ロアボールジョイントがナックルアームから外れ、走 行不能に至るおそれがある。</t>
        </is>
      </c>
      <c r="I3521" s="16" t="inlineStr">
        <is>
          <t>全車両、左右ロアボールジョイント（ナックルアーム付き）を対策品と交換する。</t>
        </is>
      </c>
    </row>
    <row r="3522">
      <c r="A3522" s="10" t="inlineStr">
        <is>
          <t>スバル</t>
        </is>
      </c>
      <c r="B3522" s="10" t="inlineStr">
        <is>
          <t>R2</t>
        </is>
      </c>
      <c r="C3522" s="10" t="inlineStr">
        <is>
          <t>2017/11/16</t>
        </is>
      </c>
      <c r="D3522" s="10" t="inlineStr">
        <is>
          <t>1141370</t>
        </is>
      </c>
      <c r="E3522" s="10" t="inlineStr">
        <is>
          <t>その他(その他)</t>
        </is>
      </c>
      <c r="F3522" s="11" t="n">
        <v>390222</v>
      </c>
      <c r="G3522" s="16" t="inlineStr">
        <is>
          <t>DBA-RC1</t>
        </is>
      </c>
      <c r="H3522" s="16" t="inlineStr">
        <is>
          <t>車両製作工場の完成検査において、完成検査員に任命されていない検査員が合否判定を行ったものが認められたため、道路運送車両の保安基準に関する検査が適切に行われていなかった。</t>
        </is>
      </c>
      <c r="I3522" s="16" t="inlineStr">
        <is>
          <t>全車両、指定整備工場において点検および自動車検査員による確認を行う。道路運送車両の保安基準に関する不具合が認められた場合は是正する。</t>
        </is>
      </c>
    </row>
    <row r="3523">
      <c r="A3523" s="6" t="inlineStr">
        <is>
          <t>スバル</t>
        </is>
      </c>
      <c r="B3523" s="6" t="inlineStr">
        <is>
          <t>R2</t>
        </is>
      </c>
      <c r="C3523" s="6" t="inlineStr">
        <is>
          <t>2011/03/17</t>
        </is>
      </c>
      <c r="D3523" s="6" t="inlineStr">
        <is>
          <t>1127210</t>
        </is>
      </c>
      <c r="E3523" s="6" t="inlineStr">
        <is>
          <t>その他(エンジン)</t>
        </is>
      </c>
      <c r="F3523" s="7" t="n">
        <v>94226</v>
      </c>
      <c r="G3523" s="16" t="inlineStr">
        <is>
          <t>CBA-RC1, CBA-RC2, DBA-RC1, DBA-RC2, UA-RC1, UA-RC2</t>
        </is>
      </c>
      <c r="H3523" s="16" t="inlineStr">
        <is>
          <t>エンジンの防振ゴム付クランクプーリにおいて、当該防振ゴムの接着面が製造工程不良等のため、使用過程において剥離するものがある。そのため、当該クランクプーリの外輪が空転し、発電機が作動しなくなり、エンジンが停止するおそれがある。</t>
        </is>
      </c>
      <c r="I3523" s="16" t="inlineStr">
        <is>
          <t>全車両、クランクプーリと外輪脱落防止用プレートを取り外し、クランクプーリを対策品に交換する。また、当該作業時にクランクプーリと外輪脱落防止用プレートが接触している場合、又は、補機駆動ベルトの損傷が認められる場合は、補機駆動ベルトを新品に交換する。</t>
        </is>
      </c>
    </row>
    <row r="3524">
      <c r="A3524" s="10" t="inlineStr">
        <is>
          <t>スバル</t>
        </is>
      </c>
      <c r="B3524" s="10" t="inlineStr">
        <is>
          <t>R2</t>
        </is>
      </c>
      <c r="C3524" s="10" t="inlineStr">
        <is>
          <t>2008/07/17</t>
        </is>
      </c>
      <c r="D3524" s="10" t="inlineStr">
        <is>
          <t>1121470</t>
        </is>
      </c>
      <c r="E3524" s="10" t="inlineStr">
        <is>
          <t>その他(エンジン)</t>
        </is>
      </c>
      <c r="F3524" s="11" t="n">
        <v>108071</v>
      </c>
      <c r="G3524" s="16" t="inlineStr">
        <is>
          <t>CBA-RC1, CBA-RC2, DBA-RC1, DBA-RC2, UA-RC1, UA-RC2</t>
        </is>
      </c>
      <c r="H3524" s="16" t="inlineStr">
        <is>
          <t>エンジンの防振ゴム付クランクプーリの防振ゴムの接着面が剥離するものがある。そのため、当該クランクプーリのリング（外輪）が脱落し、発電機が作動しなくなり、エンジンが停止するおそれがある。</t>
        </is>
      </c>
      <c r="I3524" s="16" t="inlineStr">
        <is>
          <t>全車両、当該クランクプーリの防振ゴムの接着面を点検し、剥離しているものは対策品のプーリと交換する。剥離していないものはクランクプーリ側面に外輪脱落防止用のプレートを装着する。</t>
        </is>
      </c>
    </row>
    <row r="3525">
      <c r="A3525" s="6" t="inlineStr">
        <is>
          <t>スバル</t>
        </is>
      </c>
      <c r="B3525" s="6" t="inlineStr">
        <is>
          <t>R2</t>
        </is>
      </c>
      <c r="C3525" s="6" t="inlineStr">
        <is>
          <t>2007/10/04</t>
        </is>
      </c>
      <c r="D3525" s="6" t="inlineStr">
        <is>
          <t>1119400</t>
        </is>
      </c>
      <c r="E3525" s="6" t="inlineStr">
        <is>
          <t>ドア</t>
        </is>
      </c>
      <c r="F3525" s="7" t="n">
        <v>43422</v>
      </c>
      <c r="G3525" s="16" t="inlineStr">
        <is>
          <t>ABA-RC1, ABA-RC2, DBA-RC1, DBA-RC2</t>
        </is>
      </c>
      <c r="H3525" s="16" t="inlineStr">
        <is>
          <t>後部右側ドアのドアロック装置において、構成部品に成形不良のものがあるため、ドアを閉めようとしても、ドアロックが開錠位置で止まることがある。そのため、ドアが閉まらなくなることがある。</t>
        </is>
      </c>
      <c r="I3525" s="16" t="inlineStr">
        <is>
          <t>全車両、当該ドアロック装置の製造番号を確認し、対象の場合には良品に交換する。</t>
        </is>
      </c>
    </row>
    <row r="3526">
      <c r="A3526" s="10" t="inlineStr">
        <is>
          <t>スバル</t>
        </is>
      </c>
      <c r="B3526" s="10" t="inlineStr">
        <is>
          <t>R2</t>
        </is>
      </c>
      <c r="C3526" s="10" t="inlineStr">
        <is>
          <t>2006/09/26</t>
        </is>
      </c>
      <c r="D3526" s="10" t="inlineStr">
        <is>
          <t>1117320</t>
        </is>
      </c>
      <c r="E3526" s="10" t="inlineStr">
        <is>
          <t>排気管</t>
        </is>
      </c>
      <c r="F3526" s="11" t="n">
        <v>73602</v>
      </c>
      <c r="G3526" s="16" t="inlineStr">
        <is>
          <t>ABA-RC1, ABA-RC２, CBA-RC1, CBA-RC２, LA-RC1, LA-RC２, UA-RC1, UA-RC２</t>
        </is>
      </c>
      <c r="H3526" s="16" t="inlineStr">
        <is>
          <t>排気管において、前方にある副消音器の溶接が不適切なため、走行時等の振動により当該溶接部に亀裂が発生するものがある。そのため、そのまま使用を続けると、溶接部の亀裂が進行し、最悪の場合、副消音器と排気管が分離し、騒音が増大するおそれがある。</t>
        </is>
      </c>
      <c r="I3526" s="16" t="inlineStr">
        <is>
          <t>全車両、当該排気管を良品に交換する。なお、良品の全数供給に時間を要するため、排気音等の異常がある場合は排気管を交換し、異常がない場合は部品の準備が出来次第交換する。</t>
        </is>
      </c>
    </row>
    <row r="3527">
      <c r="A3527" s="6" t="inlineStr">
        <is>
          <t>アウディ</t>
        </is>
      </c>
      <c r="B3527" s="6" t="inlineStr">
        <is>
          <t>A6アバント</t>
        </is>
      </c>
      <c r="C3527" s="6" t="inlineStr">
        <is>
          <t>2017/05/24</t>
        </is>
      </c>
      <c r="D3527" s="6" t="inlineStr">
        <is>
          <t>1224790</t>
        </is>
      </c>
      <c r="E3527" s="6" t="inlineStr">
        <is>
          <t>エアバッグ</t>
        </is>
      </c>
      <c r="F3527" s="7" t="n">
        <v>126</v>
      </c>
      <c r="G3527" s="16" t="inlineStr">
        <is>
          <t>ABA-4GCYPS</t>
        </is>
      </c>
      <c r="H3527" s="16" t="inlineStr">
        <is>
          <t>エアバッグのインフレータ（膨張装置）およびシートベルトプリテンショナーにおいて、製造管理が不適切なため、点火剤が設計通り調合されていないものがある。そのため、衝突時にエアバッグの展開およびシートベルトの弛みを巻き取ることができず、乗員が過度の傷害を負うおそれがある。</t>
        </is>
      </c>
      <c r="I3527" s="16" t="inlineStr">
        <is>
          <t>車両により不具合のあるエアバックおよびシートベルトの位置が異なるため、車両によって以下の改善措置をおこなう。 ①助手席用エアバッグユニットを良品と交換する。 ②左側カーテンエアバッグユニットを良品と交換する。 ③左右もしくは、どちらか片側のプリテンショナー内蔵シートベルトを良品と交換する。</t>
        </is>
      </c>
    </row>
    <row r="3528">
      <c r="A3528" s="10" t="inlineStr">
        <is>
          <t>アウディ</t>
        </is>
      </c>
      <c r="B3528" s="10" t="inlineStr">
        <is>
          <t>A6アバント</t>
        </is>
      </c>
      <c r="C3528" s="10" t="inlineStr">
        <is>
          <t>2016/10/26</t>
        </is>
      </c>
      <c r="D3528" s="10" t="inlineStr">
        <is>
          <t>1223980</t>
        </is>
      </c>
      <c r="E3528" s="10" t="inlineStr">
        <is>
          <t>エアバッグ</t>
        </is>
      </c>
      <c r="F3528" s="11" t="n">
        <v>67341</v>
      </c>
      <c r="G3528" s="16" t="inlineStr">
        <is>
          <t>ABA-4FAUKA, ABA-4FAUKS, ABA-4FBDW, ABA-4FBDXA, ABA-4FBDXS, ABA-4FBVJA, ABA-4FCAJA, ABA-4FCAJS, ABA-4FCCEA, ABA-4FCCES, GH-4FAUKA, GH-4FAUKS, GH-4FBATA, GH-4FBATS, GH-4FBDW</t>
        </is>
      </c>
      <c r="H3528"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528"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3529">
      <c r="A3529" s="6" t="inlineStr">
        <is>
          <t>アウディ</t>
        </is>
      </c>
      <c r="B3529" s="6" t="inlineStr">
        <is>
          <t>A6アバント</t>
        </is>
      </c>
      <c r="C3529" s="6" t="inlineStr">
        <is>
          <t>2016/04/06</t>
        </is>
      </c>
      <c r="D3529" s="6" t="inlineStr">
        <is>
          <t>2204910</t>
        </is>
      </c>
      <c r="E3529" s="6" t="inlineStr">
        <is>
          <t>コンピュータ(かじ取</t>
        </is>
      </c>
      <c r="F3529" s="7" t="n">
        <v>161</v>
      </c>
      <c r="G3529" s="16" t="inlineStr">
        <is>
          <t>ABA-4GCRES, ABA-4GCYG, ABA-4GCYPS</t>
        </is>
      </c>
      <c r="H3529"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3529" s="16" t="inlineStr">
        <is>
          <t>全車両、点検キットにて確認作業を実施し、不適切なダイヤフラムが貼付されている場合はパワーステアリングギアボックスを交換する。</t>
        </is>
      </c>
    </row>
    <row r="3530">
      <c r="A3530" s="10" t="inlineStr">
        <is>
          <t>フォルクスワーゲン</t>
        </is>
      </c>
      <c r="B3530" s="10" t="inlineStr">
        <is>
          <t>パサートヴァリアント</t>
        </is>
      </c>
      <c r="C3530" s="10" t="inlineStr">
        <is>
          <t>2022/06/29</t>
        </is>
      </c>
      <c r="D3530" s="10" t="inlineStr">
        <is>
          <t>1234340</t>
        </is>
      </c>
      <c r="E3530" s="10" t="inlineStr">
        <is>
          <t>その他(エンジン)</t>
        </is>
      </c>
      <c r="F3530" s="11" t="n">
        <v>91241</v>
      </c>
      <c r="G3530" s="16" t="inlineStr">
        <is>
          <t>DBA-3CCZE</t>
        </is>
      </c>
      <c r="H3530"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3530" s="16" t="inlineStr">
        <is>
          <t>全車両、燃料パイプ取付けボルトを新品へ交換し、規定トルクで締め付ける。</t>
        </is>
      </c>
    </row>
    <row r="3531">
      <c r="A3531" s="6" t="inlineStr">
        <is>
          <t>フォルクスワーゲン</t>
        </is>
      </c>
      <c r="B3531" s="6" t="inlineStr">
        <is>
          <t>パサートヴァリアント</t>
        </is>
      </c>
      <c r="C3531" s="6" t="inlineStr">
        <is>
          <t>2022/06/29</t>
        </is>
      </c>
      <c r="D3531" s="6" t="inlineStr">
        <is>
          <t>1234350</t>
        </is>
      </c>
      <c r="E3531" s="6" t="inlineStr">
        <is>
          <t>その他(動力伝達)</t>
        </is>
      </c>
      <c r="F3531" s="7" t="n">
        <v>6422</v>
      </c>
      <c r="G3531" s="16" t="inlineStr">
        <is>
          <t>DBA-3CCZE</t>
        </is>
      </c>
      <c r="H3531" s="16" t="inlineStr">
        <is>
          <t>７速ＤＳＧ型自動変速機のメカトロニクスにおいて、アッパーハウジングのねじ切り加工が不適切なため、耐久性が不足しているものがある。そのため、アキュムレーターの継続的な油圧変化による疲労の蓄積により、アッパーハウジングに亀裂が発生し、油圧が低下して、最悪の場合、駆動力が伝達されず走行できなくなるおそれがある。</t>
        </is>
      </c>
      <c r="I3531" s="16" t="inlineStr">
        <is>
          <t>全車両、メカトロニクス内のアッパーハウジング製造識別マークを確認し、該当する場合はアッパーハウジングを対策品に交換する。</t>
        </is>
      </c>
    </row>
    <row r="3532">
      <c r="A3532" s="10" t="inlineStr">
        <is>
          <t>フォルクスワーゲン</t>
        </is>
      </c>
      <c r="B3532" s="10" t="inlineStr">
        <is>
          <t>パサートヴァリアント</t>
        </is>
      </c>
      <c r="C3532" s="10" t="inlineStr">
        <is>
          <t>2017/05/24</t>
        </is>
      </c>
      <c r="D3532" s="10" t="inlineStr">
        <is>
          <t>1224780</t>
        </is>
      </c>
      <c r="E3532" s="10" t="inlineStr">
        <is>
          <t>エアバッグ</t>
        </is>
      </c>
      <c r="F3532" s="11" t="n">
        <v>531</v>
      </c>
      <c r="G3532" s="16" t="inlineStr">
        <is>
          <t>ABA-3CCHH, DBA-3CCZE, DLA-3CCUK</t>
        </is>
      </c>
      <c r="H3532" s="16" t="inlineStr">
        <is>
          <t>エアバックのインフレータ（膨張装置）およびシートベルトプリテンショナーにおいて、製造管理が不適切なため、点火剤が設計通り調合されていないものがある。そのため、衝突時にエアバックの展開およびシートベルトの弛みを巻き取ることができず、乗員が過度の傷害を負うおそれがある。</t>
        </is>
      </c>
      <c r="I3532" s="16" t="inlineStr">
        <is>
          <t>車両により不具合のあるエアバッグおよびシートベルトの位置が異なるため、車両によって以下の改善措置を行う。 ①運転者席のエアバッグユニットを良品と交換する。 ②左右もしくはどちらか片側のプリテンショナー内蔵シートベルトを良品と交換する。</t>
        </is>
      </c>
    </row>
    <row r="3533">
      <c r="A3533" s="6" t="inlineStr">
        <is>
          <t>フォルクスワーゲン</t>
        </is>
      </c>
      <c r="B3533" s="6" t="inlineStr">
        <is>
          <t>パサートヴァリアント</t>
        </is>
      </c>
      <c r="C3533" s="6" t="inlineStr">
        <is>
          <t>2016/11/30</t>
        </is>
      </c>
      <c r="D3533" s="6" t="inlineStr">
        <is>
          <t>1224100</t>
        </is>
      </c>
      <c r="E3533" s="6" t="inlineStr">
        <is>
          <t>その他(制御装置)</t>
        </is>
      </c>
      <c r="F3533" s="7" t="n">
        <v>475</v>
      </c>
      <c r="G3533" s="16" t="inlineStr">
        <is>
          <t>DBA-3CCZE</t>
        </is>
      </c>
      <c r="H3533" s="16" t="inlineStr">
        <is>
          <t>横滑り防止装置（ＥＳＣ）の油圧調整を行うハイドロリックユニットにおいて、ユニット本体のピストン部の穴開け加工が不適切なため、ピストンの作動時の摺動抵抗によってピストンが正常に作動しないことがある。そのため、横滑り時の油圧制御が正しく行われず、最悪の場合、走行安定性が損なわれるおそれがある。</t>
        </is>
      </c>
      <c r="I3533" s="16" t="inlineStr">
        <is>
          <t>全車両、ハイドロリックユニットの生産ライン識別番号を確認し、問題のラインで製造されたものは良品と交換する。</t>
        </is>
      </c>
    </row>
    <row r="3534">
      <c r="A3534" s="10" t="inlineStr">
        <is>
          <t>フォルクスワーゲン</t>
        </is>
      </c>
      <c r="B3534" s="10" t="inlineStr">
        <is>
          <t>パサートヴァリアント</t>
        </is>
      </c>
      <c r="C3534" s="10" t="inlineStr">
        <is>
          <t>2013/05/08</t>
        </is>
      </c>
      <c r="D3534" s="10" t="inlineStr">
        <is>
          <t>1219240</t>
        </is>
      </c>
      <c r="E3534" s="10" t="inlineStr">
        <is>
          <t>その他(動力伝達)</t>
        </is>
      </c>
      <c r="F3534" s="11" t="n">
        <v>91015</v>
      </c>
      <c r="G3534" s="16" t="inlineStr">
        <is>
          <t>ABA-3CCDA</t>
        </is>
      </c>
      <c r="H3534"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3534" s="16" t="inlineStr">
        <is>
          <t>全車両、自動変速機制御コンピュータを対策品と交換する。なお、対策品の準備等に時間を要するため、全ての使用者に内容を通知して注意喚起を行い、準備が整い次第、再度入庫の通知をする。</t>
        </is>
      </c>
    </row>
    <row r="3535">
      <c r="A3535" s="6" t="inlineStr">
        <is>
          <t>プジョー</t>
        </is>
      </c>
      <c r="B3535" s="6" t="inlineStr">
        <is>
          <t>308SW</t>
        </is>
      </c>
      <c r="C3535" s="6" t="inlineStr">
        <is>
          <t>2013/01/18</t>
        </is>
      </c>
      <c r="D3535" s="6" t="inlineStr">
        <is>
          <t>1218930</t>
        </is>
      </c>
      <c r="E3535" s="6" t="inlineStr">
        <is>
          <t>かじ取ギヤボックス</t>
        </is>
      </c>
      <c r="F3535" s="7" t="n">
        <v>12</v>
      </c>
      <c r="G3535" s="16" t="inlineStr">
        <is>
          <t>ABA-T7W5F02</t>
        </is>
      </c>
      <c r="H3535" s="16" t="inlineStr">
        <is>
          <t>ステアリングギヤボックスを固定するためのスタッドボルトの取付けナットに締め付けの不十分なものがあり、ステアリングを操作した際に異音が発生することがある。そのままの状態で使用を続けると、最悪の場合、ステアリングギヤボックスの固定が外れてステアリング操作ができなくなるおそれがある。</t>
        </is>
      </c>
      <c r="I3535" s="16" t="inlineStr">
        <is>
          <t>全車両、ステアリングギヤボックス取付けナットを規定のトルクで点検し、締め付けが不十分な場合は、ステアリングギヤボックスを交換する。当該取付けナットが規定のトルクで締め付けられていた場合は、スタッドボルト及び取付けナットを規定のトルクで締め付けする。</t>
        </is>
      </c>
    </row>
    <row r="3536">
      <c r="A3536" s="10" t="inlineStr">
        <is>
          <t>プジョー</t>
        </is>
      </c>
      <c r="B3536" s="10" t="inlineStr">
        <is>
          <t>308SW</t>
        </is>
      </c>
      <c r="C3536" s="10" t="inlineStr">
        <is>
          <t>2010/02/26</t>
        </is>
      </c>
      <c r="D3536" s="10" t="inlineStr">
        <is>
          <t>1216470</t>
        </is>
      </c>
      <c r="E3536" s="10" t="inlineStr">
        <is>
          <t>ドライブシャフト</t>
        </is>
      </c>
      <c r="F3536" s="11" t="n">
        <v>19</v>
      </c>
      <c r="G3536" s="16" t="inlineStr">
        <is>
          <t>ABA-T7W5FT</t>
        </is>
      </c>
      <c r="H3536" s="16" t="inlineStr">
        <is>
          <t>右側ドライブシャフトベアリングのリテーニングプレートにおいて、取り付けボルトの締め付けトルクが不足しているため、当該ボルトが緩む場合がある。そのため、そのまま使用を続けると、走行中にドライブシャフトから異音や微振動が発生し、最悪の場合、当該プレート及び当該ボルトが脱落するおそれがある。</t>
        </is>
      </c>
      <c r="I3536" s="16" t="inlineStr">
        <is>
          <t>全車両、右側ドライブシャフトベアリングのリテーニングプレート取り付けボルトを規定トルクで締め付ける。</t>
        </is>
      </c>
    </row>
    <row r="3537">
      <c r="A3537" s="6" t="inlineStr">
        <is>
          <t>プジョー</t>
        </is>
      </c>
      <c r="B3537" s="6" t="inlineStr">
        <is>
          <t>308SW</t>
        </is>
      </c>
      <c r="C3537" s="6" t="inlineStr">
        <is>
          <t>2010/02/26</t>
        </is>
      </c>
      <c r="D3537" s="6" t="inlineStr">
        <is>
          <t>1216540</t>
        </is>
      </c>
      <c r="E3537" s="6" t="inlineStr">
        <is>
          <t>コンピュータ</t>
        </is>
      </c>
      <c r="F3537" s="7" t="n">
        <v>2631</v>
      </c>
      <c r="G3537" s="16" t="inlineStr">
        <is>
          <t>ABA-T7W5FT</t>
        </is>
      </c>
      <c r="H3537"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3537" s="16" t="inlineStr">
        <is>
          <t>全車両、ボディ電装品制御ユニットのプログラムを書き換える。</t>
        </is>
      </c>
    </row>
    <row r="3538">
      <c r="A3538" s="10" t="inlineStr">
        <is>
          <t>プジョー</t>
        </is>
      </c>
      <c r="B3538" s="10" t="inlineStr">
        <is>
          <t>308SW</t>
        </is>
      </c>
      <c r="C3538" s="10" t="inlineStr">
        <is>
          <t>2009/05/27</t>
        </is>
      </c>
      <c r="D3538" s="10" t="inlineStr">
        <is>
          <t>1215790</t>
        </is>
      </c>
      <c r="E3538" s="10" t="inlineStr">
        <is>
          <t>その他(電気装置)</t>
        </is>
      </c>
      <c r="F3538" s="11" t="n">
        <v>666</v>
      </c>
      <c r="G3538" s="16" t="inlineStr">
        <is>
          <t>ABA-T7W5FT</t>
        </is>
      </c>
      <c r="H3538" s="16" t="inlineStr">
        <is>
          <t>ヒューズボックス内部のシール剤の充填が不適切なものがあるため、コネクターの保持が不安定となることがある。そのため、そのまま使用を続けると、端子が接触不良となり、最悪の場合、前照灯または窓ふき器が作動しなくなるおそれがある。</t>
        </is>
      </c>
      <c r="I3538" s="16" t="inlineStr">
        <is>
          <t>全車両ヒューズボックスを点検し、対象となるものは、良品と交換する。</t>
        </is>
      </c>
    </row>
    <row r="3539">
      <c r="A3539" s="6" t="inlineStr">
        <is>
          <t>プジョー</t>
        </is>
      </c>
      <c r="B3539" s="6" t="inlineStr">
        <is>
          <t>308SW</t>
        </is>
      </c>
      <c r="C3539" s="6" t="inlineStr">
        <is>
          <t>2009/02/10</t>
        </is>
      </c>
      <c r="D3539" s="6" t="inlineStr">
        <is>
          <t>1215570</t>
        </is>
      </c>
      <c r="E3539" s="6" t="inlineStr">
        <is>
          <t>その他(電気装置)</t>
        </is>
      </c>
      <c r="F3539" s="7" t="n">
        <v>20388</v>
      </c>
      <c r="G3539" s="16" t="inlineStr">
        <is>
          <t>ABA-T7W5FT</t>
        </is>
      </c>
      <c r="H3539"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3539" s="16" t="inlineStr">
        <is>
          <t>全車両、制動灯スイッチを対策品に交換し、制動灯スイッチとの配線に、電流制御用抵抗入り配線を追加する。</t>
        </is>
      </c>
    </row>
    <row r="3540">
      <c r="A3540" s="10" t="inlineStr">
        <is>
          <t>スバル</t>
        </is>
      </c>
      <c r="B3540" s="10" t="inlineStr">
        <is>
          <t>ジャスティ</t>
        </is>
      </c>
      <c r="C3540" s="10" t="inlineStr">
        <is>
          <t>2023/11/02</t>
        </is>
      </c>
      <c r="D3540" s="10" t="inlineStr">
        <is>
          <t>1154050</t>
        </is>
      </c>
      <c r="E3540" s="10" t="inlineStr">
        <is>
          <t>燃料ポンプ</t>
        </is>
      </c>
      <c r="F3540" s="11" t="n">
        <v>269280</v>
      </c>
      <c r="G3540" s="16" t="inlineStr">
        <is>
          <t>DBA-M900F, DBA-M910F</t>
        </is>
      </c>
      <c r="H3540"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540" s="16" t="inlineStr">
        <is>
          <t>全車両、燃料ポンプを対策品と交換する。</t>
        </is>
      </c>
    </row>
    <row r="3541">
      <c r="A3541" s="6" t="inlineStr">
        <is>
          <t>スバル</t>
        </is>
      </c>
      <c r="B3541" s="6" t="inlineStr">
        <is>
          <t>ジャスティ</t>
        </is>
      </c>
      <c r="C3541" s="6" t="inlineStr">
        <is>
          <t>2023/06/23</t>
        </is>
      </c>
      <c r="D3541" s="6" t="inlineStr">
        <is>
          <t>1153370</t>
        </is>
      </c>
      <c r="E3541" s="6" t="inlineStr">
        <is>
          <t>前部霧灯</t>
        </is>
      </c>
      <c r="F3541" s="7" t="n">
        <v>55481</v>
      </c>
      <c r="G3541" s="16" t="inlineStr">
        <is>
          <t>5BA-M900F, 5BA-M910F</t>
        </is>
      </c>
      <c r="H3541" s="16" t="inlineStr">
        <is>
          <t>前部霧灯（フロントＬＥＤフォグランプ）において、工程の管理が不適切なため、ＬＥＤチップへのはんだの塗布量が少ないものがある。そのため、そのままの状態で使用を続けると、はんだが剥がれて、前部霧灯が暗くなり、最悪の場合、点灯しなくなるおそれがある。</t>
        </is>
      </c>
      <c r="I3541" s="16" t="inlineStr">
        <is>
          <t>全車両、フロントフォグランプのＬＥＤソケットを良品と交換する。</t>
        </is>
      </c>
    </row>
    <row r="3542">
      <c r="A3542" s="10" t="inlineStr">
        <is>
          <t>スバル</t>
        </is>
      </c>
      <c r="B3542" s="10" t="inlineStr">
        <is>
          <t>ジャスティ</t>
        </is>
      </c>
      <c r="C3542" s="10" t="inlineStr">
        <is>
          <t>2023/01/19</t>
        </is>
      </c>
      <c r="D3542" s="10" t="inlineStr">
        <is>
          <t>1152660</t>
        </is>
      </c>
      <c r="E3542" s="10" t="inlineStr">
        <is>
          <t>駐車ブレーキ一般</t>
        </is>
      </c>
      <c r="F3542" s="11" t="n">
        <v>339883</v>
      </c>
      <c r="G3542" s="16" t="inlineStr">
        <is>
          <t>5BA-M900F, 5BA-M910F</t>
        </is>
      </c>
      <c r="H3542" s="16" t="inlineStr">
        <is>
          <t>電動パーキングブレーキを制御するコンピュータにおいて、ブレーキ解除時のプログラムが不適切なため、ブレーキケーブルの戻し量が不足する場合がある。そのため、そのままの状態で使用を繰り返すと、やがてブレーキケーブルの作動域から逸脱するため、パーキングブレーキ作動時に異常を検出して警告灯が点灯し、最悪の場合、パーキングブレーキが解除できなくなるおそれがある。</t>
        </is>
      </c>
      <c r="I3542" s="16" t="inlineStr">
        <is>
          <t>全車両、電動パーキングブレーキアクチュエータ内の制御コンピュータのプログラムを修正する。</t>
        </is>
      </c>
    </row>
    <row r="3543">
      <c r="A3543" s="6" t="inlineStr">
        <is>
          <t>スバル</t>
        </is>
      </c>
      <c r="B3543" s="6" t="inlineStr">
        <is>
          <t>ジャスティ</t>
        </is>
      </c>
      <c r="C3543" s="6" t="inlineStr">
        <is>
          <t>2020/10/15</t>
        </is>
      </c>
      <c r="D3543" s="6" t="inlineStr">
        <is>
          <t>1148180</t>
        </is>
      </c>
      <c r="E3543" s="6" t="inlineStr">
        <is>
          <t>駐車ブレーキ一般</t>
        </is>
      </c>
      <c r="F3543" s="7" t="n">
        <v>353578</v>
      </c>
      <c r="G3543" s="16" t="inlineStr">
        <is>
          <t>DBA-M900F</t>
        </is>
      </c>
      <c r="H3543" s="16" t="inlineStr">
        <is>
          <t>後輪ブレーキのシューとドラムの隙間を自動で調整する機構（ストラットセット）において、部品組立時のグリス塗布設備の管理が不適切なため、アジャスタボルトのネジ面のグリス塗布量が不足しているものがある。そのため、そのままの状態で使用を続けると、ネジ面が錆びて固着し、自動調整機構が作動しなくなるおそれがある。</t>
        </is>
      </c>
      <c r="I3543" s="16" t="inlineStr">
        <is>
          <t>全車両、アジャスタボルトを点検し、固着しているものは、ストラットセットを良品に交換する、固着していないものは、ネジ面を清掃し、グリスを塗布する。</t>
        </is>
      </c>
    </row>
    <row r="3544">
      <c r="A3544" s="10" t="inlineStr">
        <is>
          <t>スバル</t>
        </is>
      </c>
      <c r="B3544" s="10" t="inlineStr">
        <is>
          <t>ジャスティ</t>
        </is>
      </c>
      <c r="C3544" s="10" t="inlineStr">
        <is>
          <t>2019/04/11</t>
        </is>
      </c>
      <c r="D3544" s="10" t="inlineStr">
        <is>
          <t>1144700</t>
        </is>
      </c>
      <c r="E3544" s="10" t="inlineStr">
        <is>
          <t>駐車ブレーキ一般</t>
        </is>
      </c>
      <c r="F3544" s="11" t="n">
        <v>377654</v>
      </c>
      <c r="G3544" s="16" t="inlineStr">
        <is>
          <t>DBA-M900F</t>
        </is>
      </c>
      <c r="H3544" s="16" t="inlineStr">
        <is>
          <t>後輪ブレーキのシューとドラムの隙間を自動で調整する機構（ストラットセット）において、部品組立時のグリス塗布作業が不適切なため、アジャスタボルトのネジ面にグリスが塗布されていないものがある。そのため、そのままの状態で使用を続けると、ネジ面が錆びて固着し、自動調整機構が作動しなくなるおそれがある。</t>
        </is>
      </c>
      <c r="I3544" s="16" t="inlineStr">
        <is>
          <t>全車両、アジャスタボルトを点検し、固着しているものは、ストラットセットを良品に交換する、固着していないものは、ネジ面を清掃し、グリスを塗布する。</t>
        </is>
      </c>
    </row>
    <row r="3545">
      <c r="A3545" s="6" t="inlineStr">
        <is>
          <t>スバル</t>
        </is>
      </c>
      <c r="B3545" s="6" t="inlineStr">
        <is>
          <t>ジャスティ</t>
        </is>
      </c>
      <c r="C3545" s="6" t="inlineStr">
        <is>
          <t>2017/11/24</t>
        </is>
      </c>
      <c r="D3545" s="6" t="inlineStr">
        <is>
          <t>1141420</t>
        </is>
      </c>
      <c r="E3545" s="6" t="inlineStr">
        <is>
          <t>主ブレーキ一般</t>
        </is>
      </c>
      <c r="F3545" s="7" t="n">
        <v>3397</v>
      </c>
      <c r="G3545" s="16" t="inlineStr">
        <is>
          <t>DBA-M900F, DBA-M910F</t>
        </is>
      </c>
      <c r="H3545" s="16" t="inlineStr">
        <is>
          <t>制動倍力装置のバキュームホースにおいて、組付け作業が不適切なため、ホース内面に異物が付着しているものがある。そのため、そのままの状態で使用を続けると、当該ホースに挿入されているチェックバルブが固着して負圧が十分に供給されず、ブレーキペダルの操作力が増大するおそれがある。</t>
        </is>
      </c>
      <c r="I3545" s="16" t="inlineStr">
        <is>
          <t>全車両、バキュームホースを新品と交換する。</t>
        </is>
      </c>
    </row>
    <row r="3546">
      <c r="A3546" s="10" t="inlineStr">
        <is>
          <t>ランボルギーニ</t>
        </is>
      </c>
      <c r="B3546" s="10" t="inlineStr">
        <is>
          <t>ウラカン</t>
        </is>
      </c>
      <c r="C3546" s="10" t="inlineStr">
        <is>
          <t>2024/07/25</t>
        </is>
      </c>
      <c r="D3546" s="10" t="inlineStr">
        <is>
          <t>1238370</t>
        </is>
      </c>
      <c r="E3546" s="10" t="inlineStr">
        <is>
          <t>シートベルト</t>
        </is>
      </c>
      <c r="F3546" s="11" t="n">
        <v>74</v>
      </c>
      <c r="G3546" s="16" t="inlineStr">
        <is>
          <t>7BA ZFDGF, 7BA ZFDGFB</t>
        </is>
      </c>
      <c r="H3546" s="16" t="inlineStr">
        <is>
          <t>運転席シートベルトにおいて、１０ｋｍ／ｈを超え、２０ｋｍ／ｈ以下で走行時に運転席シートベルトを解除した場合、シートベルトリマインダーの警告音と警告灯が作動しない。そのため、保安基準に適合しない。</t>
        </is>
      </c>
      <c r="I3546" s="16" t="inlineStr">
        <is>
          <t>全車両、メータークラスターユニットのプログラムを変更する。</t>
        </is>
      </c>
    </row>
    <row r="3547">
      <c r="A3547" s="6" t="inlineStr">
        <is>
          <t>ランボルギーニ</t>
        </is>
      </c>
      <c r="B3547" s="6" t="inlineStr">
        <is>
          <t>ウラカン</t>
        </is>
      </c>
      <c r="C3547" s="6" t="inlineStr">
        <is>
          <t>2022/05/27</t>
        </is>
      </c>
      <c r="D3547" s="6" t="inlineStr">
        <is>
          <t>1234130</t>
        </is>
      </c>
      <c r="E3547" s="6" t="inlineStr">
        <is>
          <t>クラッチ</t>
        </is>
      </c>
      <c r="F3547" s="7" t="n">
        <v>3</v>
      </c>
      <c r="G3547" s="16" t="inlineStr">
        <is>
          <t>7BA-ZFDGFB</t>
        </is>
      </c>
      <c r="H3547" s="16" t="inlineStr">
        <is>
          <t>動力伝達装置において、生産工場での装置故障によりギヤボックス内のオイル充填量が不十分なものがある。そのため、クラッチが滑り、最悪の場合、警告メッセージを表示し、動力伝達が遮断されるおそれがある。また、レース場での走行等過酷な走行を行うと、オイルが泡状になり、ブリーザーバルブから漏れ、最悪の場合、火災に至るおそれがある。</t>
        </is>
      </c>
      <c r="I3547" s="16" t="inlineStr">
        <is>
          <t>全車両、ギヤボックス内のオイル量を点検し、必要であれば規定量まで充填する。</t>
        </is>
      </c>
    </row>
    <row r="3548">
      <c r="A3548" s="10" t="inlineStr">
        <is>
          <t>ポルシェ</t>
        </is>
      </c>
      <c r="B3548" s="10" t="inlineStr">
        <is>
          <t>カイエンクーペ</t>
        </is>
      </c>
      <c r="C3548" s="10" t="inlineStr">
        <is>
          <t>2019/09/02</t>
        </is>
      </c>
      <c r="D3548" s="10" t="inlineStr">
        <is>
          <t>1228800</t>
        </is>
      </c>
      <c r="E3548" s="10" t="inlineStr">
        <is>
          <t>シフトレバー/ペダル</t>
        </is>
      </c>
      <c r="F3548" s="11" t="n">
        <v>9394</v>
      </c>
      <c r="G3548" s="16" t="inlineStr">
        <is>
          <t>ABA-9PAM5501, ABA-9PAM5501A, GH-9PABFD, GH-9PABFDA</t>
        </is>
      </c>
      <c r="H3548" s="16" t="inlineStr">
        <is>
          <t>オートマチックトランスミッションのセレクタケーブルにおいて、ブッシュの材質が不適切なため、強度が不足しているものがある。そのため、当該ブッシュが破損し、シフト位置が正しくトランスミッションに伝わらず、パーキングブレーキを作動させていない場合、意図せず車両が動き出すおそれがある。</t>
        </is>
      </c>
      <c r="I3548" s="16" t="inlineStr">
        <is>
          <t>全車両、セレクタケーブルのブッシュを対策品に交換する。</t>
        </is>
      </c>
    </row>
    <row r="3549">
      <c r="A3549" s="6" t="inlineStr">
        <is>
          <t>ポルシェ</t>
        </is>
      </c>
      <c r="B3549" s="6" t="inlineStr">
        <is>
          <t>カイエンクーペ</t>
        </is>
      </c>
      <c r="C3549" s="6" t="inlineStr">
        <is>
          <t>2018/03/30</t>
        </is>
      </c>
      <c r="D3549" s="6" t="inlineStr">
        <is>
          <t>1226070</t>
        </is>
      </c>
      <c r="E3549" s="6" t="inlineStr">
        <is>
          <t>燃料ポンプ</t>
        </is>
      </c>
      <c r="F3549" s="7" t="n">
        <v>3601</v>
      </c>
      <c r="G3549" s="16" t="inlineStr">
        <is>
          <t>GH-9PABFD, GH-9PABFDA</t>
        </is>
      </c>
      <c r="H3549" s="16" t="inlineStr">
        <is>
          <t>燃料装置において、燃料ポンプフィルターフランジの取付位置が不適切なため、当該フランジ部が雨水等の被水により劣化することがある。そのため、フランジ部の強度が低下し、そのままの状態で使用を続けると、燃料の圧力によりフランジ部に亀裂が生じ、亀裂部位から燃料が漏れるおそれがある。</t>
        </is>
      </c>
      <c r="I3549" s="16" t="inlineStr">
        <is>
          <t>全車両、燃料ポンプフィルターフランジを新品に交換し、保護フイルムを貼り付ける。</t>
        </is>
      </c>
    </row>
    <row r="3550">
      <c r="A3550" s="10" t="inlineStr">
        <is>
          <t>ポルシェ</t>
        </is>
      </c>
      <c r="B3550" s="10" t="inlineStr">
        <is>
          <t>カイエンクーペ</t>
        </is>
      </c>
      <c r="C3550" s="10" t="inlineStr">
        <is>
          <t>2016/03/30</t>
        </is>
      </c>
      <c r="D3550" s="10" t="inlineStr">
        <is>
          <t>1223200</t>
        </is>
      </c>
      <c r="E3550" s="10" t="inlineStr">
        <is>
          <t>主ペダル/レバー</t>
        </is>
      </c>
      <c r="F3550" s="11" t="n">
        <v>6101</v>
      </c>
      <c r="G3550" s="16" t="inlineStr">
        <is>
          <t>ABA-92AM5502, ABA-92AM5502A</t>
        </is>
      </c>
      <c r="H3550" s="16" t="inlineStr">
        <is>
          <t>制動装置のブレーキペダルにおいて、ペダルアッセンブリ組み立て時にブレーキペダルシャフト抜け止めのサークリップが装着されていないものがある。そのため、そのままの状態で使用を続けると、ブレーキぺダルシャフトがブレーキペダルブラケットから抜け、最悪の場合、ブレーキが効かなくなるおそれがある。</t>
        </is>
      </c>
      <c r="I3550" s="16" t="inlineStr">
        <is>
          <t>全車両、ブレーキペダルシャフトのサークリップの有無を確認し、欠品している場合は新品のサークリップを組み付ける。</t>
        </is>
      </c>
    </row>
    <row r="3551">
      <c r="A3551" s="6" t="inlineStr">
        <is>
          <t>ポルシェ</t>
        </is>
      </c>
      <c r="B3551" s="6" t="inlineStr">
        <is>
          <t>カイエンクーペ</t>
        </is>
      </c>
      <c r="C3551" s="6" t="inlineStr">
        <is>
          <t>2013/10/25</t>
        </is>
      </c>
      <c r="D3551" s="6" t="inlineStr">
        <is>
          <t>1219750</t>
        </is>
      </c>
      <c r="E3551" s="6" t="inlineStr">
        <is>
          <t>コンピュータ(燃料装</t>
        </is>
      </c>
      <c r="F3551" s="7" t="n">
        <v>4</v>
      </c>
      <c r="G3551" s="16" t="inlineStr">
        <is>
          <t>ABA-92AM5502</t>
        </is>
      </c>
      <c r="H3551" s="16" t="inlineStr">
        <is>
          <t>燃料計において、製造時に入力された燃料残量を表示するための設定値が不適切なため、実際の燃料残量よりも多く表示されることで、燃料残量を正しく認識できずに、燃料切れによるエンジンストールが発生するおそれがある。</t>
        </is>
      </c>
      <c r="I3551" s="16" t="inlineStr">
        <is>
          <t>全車両、燃料計の設定値を書き換える。</t>
        </is>
      </c>
    </row>
    <row r="3552">
      <c r="A3552" s="10" t="inlineStr">
        <is>
          <t>ポルシェ</t>
        </is>
      </c>
      <c r="B3552" s="10" t="inlineStr">
        <is>
          <t>カイエンクーペ</t>
        </is>
      </c>
      <c r="C3552" s="10" t="inlineStr">
        <is>
          <t>2012/03/02</t>
        </is>
      </c>
      <c r="D3552" s="10" t="inlineStr">
        <is>
          <t>1218200</t>
        </is>
      </c>
      <c r="E3552" s="10" t="inlineStr">
        <is>
          <t>前照灯</t>
        </is>
      </c>
      <c r="F3552" s="11" t="n">
        <v>1901</v>
      </c>
      <c r="G3552" s="16" t="inlineStr">
        <is>
          <t>ABA-92AM5502, ABA-92AM5502A</t>
        </is>
      </c>
      <c r="H3552" s="16" t="inlineStr">
        <is>
          <t>スライド脱着式のヘッドライトにおいて、ヘッドライト固定構造が不適切なため、固定状態が確認しにくく、完全に固定されていない状態で使用を続けると、ヘッドライトが脱落するおそれがある。</t>
        </is>
      </c>
      <c r="I3552" s="16" t="inlineStr">
        <is>
          <t>全車両、ヘッドライト下面ロックプレート、固定金具サポートを対策品に交換し、追加の固定用ばねを装着する。また、取扱説明書について、追補版を配布する。</t>
        </is>
      </c>
    </row>
    <row r="3553">
      <c r="A3553" s="6" t="inlineStr">
        <is>
          <t>ポルシェ</t>
        </is>
      </c>
      <c r="B3553" s="6" t="inlineStr">
        <is>
          <t>カイエンクーペ</t>
        </is>
      </c>
      <c r="C3553" s="6" t="inlineStr">
        <is>
          <t>2011/08/05</t>
        </is>
      </c>
      <c r="D3553" s="6" t="inlineStr">
        <is>
          <t>2204090</t>
        </is>
      </c>
      <c r="E3553" s="6" t="inlineStr">
        <is>
          <t>エアバッグ</t>
        </is>
      </c>
      <c r="F3553" s="7" t="n">
        <v>135</v>
      </c>
      <c r="G3553" s="16" t="inlineStr">
        <is>
          <t>ABA-92AM48A</t>
        </is>
      </c>
      <c r="H3553" s="16" t="inlineStr">
        <is>
          <t>エアバッグ・コントロールユニットのプログラムが不適切なため、車両挙動を高度な操舵技術で制御しないと横転してしまうような運転状況において、車両が転倒していないにも関わらず、カーテンエアバッグおよびシートベルトテンショナが作動するおそれがある。</t>
        </is>
      </c>
      <c r="I3553" s="16" t="inlineStr">
        <is>
          <t>全車両、エアバッグ・コントロールユニットのプログラムを書き直す。</t>
        </is>
      </c>
    </row>
    <row r="3554">
      <c r="A3554" s="10" t="inlineStr">
        <is>
          <t>ポルシェ</t>
        </is>
      </c>
      <c r="B3554" s="10" t="inlineStr">
        <is>
          <t>カイエンクーペ</t>
        </is>
      </c>
      <c r="C3554" s="10" t="inlineStr">
        <is>
          <t>2010/09/17</t>
        </is>
      </c>
      <c r="D3554" s="10" t="inlineStr">
        <is>
          <t>1217030</t>
        </is>
      </c>
      <c r="E3554" s="10" t="inlineStr">
        <is>
          <t>その他(保安灯火)</t>
        </is>
      </c>
      <c r="F3554" s="11" t="n">
        <v>14</v>
      </c>
      <c r="G3554" s="16" t="inlineStr">
        <is>
          <t>-9PAM5501-, ABA-9PAM5501</t>
        </is>
      </c>
      <c r="H3554" s="16" t="inlineStr">
        <is>
          <t>トレーラ・ヒッチ・コントロールユニットのプログラムが不適切なため、トレーラ連結時に非常点滅表示灯を使用すると、約２分後にトレーラの非常点滅表示灯が作動しなくなるおそれがある。</t>
        </is>
      </c>
      <c r="I3554" s="16" t="inlineStr">
        <is>
          <t>全車両、トレーラ・ヒッチ・コントロールユニットのプログラムを書き直す。</t>
        </is>
      </c>
    </row>
    <row r="3555">
      <c r="A3555" s="6" t="inlineStr">
        <is>
          <t>ポルシェ</t>
        </is>
      </c>
      <c r="B3555" s="6" t="inlineStr">
        <is>
          <t>カイエンクーペ</t>
        </is>
      </c>
      <c r="C3555" s="6" t="inlineStr">
        <is>
          <t>2008/03/12</t>
        </is>
      </c>
      <c r="D3555" s="6" t="inlineStr">
        <is>
          <t>1214670</t>
        </is>
      </c>
      <c r="E3555" s="6" t="inlineStr">
        <is>
          <t>燃料ホース/パイプ</t>
        </is>
      </c>
      <c r="F3555" s="7" t="n">
        <v>635</v>
      </c>
      <c r="G3555" s="16" t="inlineStr">
        <is>
          <t>ABA-9PAM5501</t>
        </is>
      </c>
      <c r="H3555" s="16" t="inlineStr">
        <is>
          <t>燃料ホースの取り回しが不適切なため、車両を使用しているうちにエンジンカバーと干渉することがある。そのため、そのままの状態で使用を続けると、燃料ホースが損傷するおそれがある。</t>
        </is>
      </c>
      <c r="I3555" s="16" t="inlineStr">
        <is>
          <t>全車両、燃料ホースの状態を確認し、損傷がある場合はスペーサ（保護材）付きの燃料ホースに交換し、取り回しを修正する。また、損傷がない場合は燃料ホースにスペーサ（保護材）を組付け、取り回しを修正する。</t>
        </is>
      </c>
    </row>
    <row r="3556">
      <c r="A3556" s="10" t="inlineStr">
        <is>
          <t>ポルシェ</t>
        </is>
      </c>
      <c r="B3556" s="10" t="inlineStr">
        <is>
          <t>カイエンクーペ</t>
        </is>
      </c>
      <c r="C3556" s="10" t="inlineStr">
        <is>
          <t>2004/07/05</t>
        </is>
      </c>
      <c r="D3556" s="10" t="inlineStr">
        <is>
          <t>1211370</t>
        </is>
      </c>
      <c r="E3556" s="10" t="inlineStr">
        <is>
          <t>シートベルト</t>
        </is>
      </c>
      <c r="F3556" s="11" t="n">
        <v>828</v>
      </c>
      <c r="G3556" s="16" t="inlineStr">
        <is>
          <t>GH-9PABFD, GH-9PABFDA</t>
        </is>
      </c>
      <c r="H3556" s="16" t="inlineStr">
        <is>
          <t>後部座席のシートベルトバックルをステ－に取り付けているリベットのかしめが不十分な ため、リベットが抜け出してシートベルトバックルが外れ、乗員を拘束できなくなるおそ れがある。</t>
        </is>
      </c>
      <c r="I3556" s="16" t="inlineStr">
        <is>
          <t>全車両、リベットのかしめを点検し、かしめが不十分なものはシートベルトバックル一式 を良品と交換する。</t>
        </is>
      </c>
    </row>
    <row r="3557">
      <c r="A3557" s="6" t="inlineStr">
        <is>
          <t>ボルボ</t>
        </is>
      </c>
      <c r="B3557" s="6" t="inlineStr">
        <is>
          <t>V60クロスカントリー</t>
        </is>
      </c>
      <c r="C3557" s="6" t="inlineStr">
        <is>
          <t>2023/09/28</t>
        </is>
      </c>
      <c r="D3557" s="6" t="inlineStr">
        <is>
          <t>1236690</t>
        </is>
      </c>
      <c r="E3557" s="6" t="inlineStr">
        <is>
          <t>スプリング/エアサス</t>
        </is>
      </c>
      <c r="F3557" s="7" t="n">
        <v>607</v>
      </c>
      <c r="G3557" s="16" t="inlineStr">
        <is>
          <t>5AA-ZB420TM</t>
        </is>
      </c>
      <c r="H3557" s="16" t="inlineStr">
        <is>
          <t>リアサスペンションのリーフスプリングにおいて、製造機器の設定が不適切なため、強度が不足しているものがある。そのため、悪路等を走行することによりリーフスプリングが折損し、リアの車高低下や走行中に異音が発生するおそれがある。</t>
        </is>
      </c>
      <c r="I3557" s="16" t="inlineStr">
        <is>
          <t>全車両、リーフスプリングを点検し、該当する場合は良品と交換する。</t>
        </is>
      </c>
    </row>
    <row r="3558">
      <c r="A3558" s="10" t="inlineStr">
        <is>
          <t>ボルボ</t>
        </is>
      </c>
      <c r="B3558" s="10" t="inlineStr">
        <is>
          <t>V60クロスカントリー</t>
        </is>
      </c>
      <c r="C3558" s="10" t="inlineStr">
        <is>
          <t>2023/03/09</t>
        </is>
      </c>
      <c r="D3558" s="10" t="inlineStr">
        <is>
          <t>1235670</t>
        </is>
      </c>
      <c r="E3558" s="10" t="inlineStr">
        <is>
          <t>コンピュータ(制御装</t>
        </is>
      </c>
      <c r="F3558" s="11" t="n">
        <v>3049</v>
      </c>
      <c r="G3558" s="16" t="inlineStr">
        <is>
          <t>5AA-ZB420TM</t>
        </is>
      </c>
      <c r="H3558" s="16" t="inlineStr">
        <is>
          <t>ＢＣＭ（ブレーキコントロールモジュール）において、プログラムの設計が不適切なため、システムの診断テスト時に誤ってエラーを検出することがある。そのため、ブレーキ警告灯等が点灯するとともにＡＢＳやブレーキブースター等の作動が停止し、通常より大きなブレーキ踏力が必要となり、想定よりも制動停止距離が長くなるおそれがある。</t>
        </is>
      </c>
      <c r="I3558" s="16" t="inlineStr">
        <is>
          <t>全車両、ＢＣＭ（ブレーキコントロールモジュール）のプログラムを対策プログラムに書き替える。 なお、改善のためのプログラムの書き換えは、下記のいずれかで行う： － 販売店に入庫して診断機により実施する。 － 対象車両へ遠隔配信にて配信し、使用者自身でインストールしてもらう。</t>
        </is>
      </c>
    </row>
    <row r="3559">
      <c r="A3559" s="6" t="inlineStr">
        <is>
          <t>ボルボ</t>
        </is>
      </c>
      <c r="B3559" s="6" t="inlineStr">
        <is>
          <t>V60クロスカントリー</t>
        </is>
      </c>
      <c r="C3559" s="6" t="inlineStr">
        <is>
          <t>2022/09/21</t>
        </is>
      </c>
      <c r="D3559" s="6" t="inlineStr">
        <is>
          <t>1234670</t>
        </is>
      </c>
      <c r="E3559" s="6" t="inlineStr">
        <is>
          <t>その他(燃料装置)</t>
        </is>
      </c>
      <c r="F3559" s="7" t="n">
        <v>16007</v>
      </c>
      <c r="G3559" s="16" t="inlineStr">
        <is>
          <t>DBA-ZB420</t>
        </is>
      </c>
      <c r="H3559" s="16" t="inlineStr">
        <is>
          <t>燃料装置のキャップレスフューエルフィラーインサート（燃料給油口）において、防水設計が不適切なため、大雨等により燃料装置内部へ雨水が浸入することがある。そのため、燃料ポンプが腐食し、走行中にエンジン警告灯の点灯、エンジン性能の低下、エンジンストール、エンジン始動不良に至るおそれがある。</t>
        </is>
      </c>
      <c r="I3559" s="16" t="inlineStr">
        <is>
          <t>全車両、キャップレスフューエルフィラーインサートまたはフューエルパイプを対策品へ交換する。また既に燃料装置へ雨水が混入していないか確認するために燃料を点検する。なお燃料装置へ雨水の混入がある場合は、燃料ポンプを交換する。</t>
        </is>
      </c>
    </row>
    <row r="3560">
      <c r="A3560" s="10" t="inlineStr">
        <is>
          <t>ボルボ</t>
        </is>
      </c>
      <c r="B3560" s="10" t="inlineStr">
        <is>
          <t>V60クロスカントリー</t>
        </is>
      </c>
      <c r="C3560" s="10" t="inlineStr">
        <is>
          <t>2022/07/27</t>
        </is>
      </c>
      <c r="D3560" s="10" t="inlineStr">
        <is>
          <t>1234530</t>
        </is>
      </c>
      <c r="E3560" s="10" t="inlineStr">
        <is>
          <t>コンピュータ(エンジ</t>
        </is>
      </c>
      <c r="F3560" s="11" t="n">
        <v>8925</v>
      </c>
      <c r="G3560" s="16" t="inlineStr">
        <is>
          <t>5AA-ZB420TM</t>
        </is>
      </c>
      <c r="H3560" s="16" t="inlineStr">
        <is>
          <t>ＭＶＢＭ（中電圧バッテリーコントロールモジュール）のプログラムが不適切なため、車両がスリープモードになっている場合、駐車状態からのエンジン始動時に、車両ネットワークとの通信にエラーが発生することがある。そのためスターターモーター機能が作動せず、エンジンの始動ができないおそれがある。</t>
        </is>
      </c>
      <c r="I3560" s="16" t="inlineStr">
        <is>
          <t>全車両、 ＭＶＢＭ（中電圧バッテリーコントロールモジュール）のプログラムを対策プログラムに書き替える。</t>
        </is>
      </c>
    </row>
    <row r="3561">
      <c r="A3561" s="6" t="inlineStr">
        <is>
          <t>ボルボ</t>
        </is>
      </c>
      <c r="B3561" s="6" t="inlineStr">
        <is>
          <t>V60クロスカントリー</t>
        </is>
      </c>
      <c r="C3561" s="6" t="inlineStr">
        <is>
          <t>2021/03/11</t>
        </is>
      </c>
      <c r="D3561" s="6" t="inlineStr">
        <is>
          <t>1231820</t>
        </is>
      </c>
      <c r="E3561" s="6" t="inlineStr">
        <is>
          <t>シートベルト</t>
        </is>
      </c>
      <c r="F3561" s="7" t="n">
        <v>57545</v>
      </c>
      <c r="G3561" s="16" t="inlineStr">
        <is>
          <t>CBA-FB525XC, DBA-FB420, LDA-FD4204T</t>
        </is>
      </c>
      <c r="H3561" s="16" t="inlineStr">
        <is>
          <t>前席のシートベルトにおいて、使用状態を想定した設計が不十分なため、シート座面の位置の状態によりフレキシブルスチールケーブルが斜めに引っ張られることがある。そのため、金属疲労によりケーブルが損傷し、最悪の場合、衝突時にシートベルトの乗員拘束機能が低下するおそれがある。</t>
        </is>
      </c>
      <c r="I3561" s="16" t="inlineStr">
        <is>
          <t>全車両、前席のラップアウタープリテンショナー付フレキシブルスチールケーブルを 取り外し、留め具に交換する。</t>
        </is>
      </c>
    </row>
    <row r="3562">
      <c r="A3562" s="10" t="inlineStr">
        <is>
          <t>ボルボ</t>
        </is>
      </c>
      <c r="B3562" s="10" t="inlineStr">
        <is>
          <t>V60クロスカントリー</t>
        </is>
      </c>
      <c r="C3562" s="10" t="inlineStr">
        <is>
          <t>2020/04/08</t>
        </is>
      </c>
      <c r="D3562" s="10" t="inlineStr">
        <is>
          <t>2205940</t>
        </is>
      </c>
      <c r="E3562" s="10" t="inlineStr">
        <is>
          <t>装置その他</t>
        </is>
      </c>
      <c r="F3562" s="11" t="n">
        <v>12556</v>
      </c>
      <c r="G3562" s="16" t="inlineStr">
        <is>
          <t>DBA-ZB420</t>
        </is>
      </c>
      <c r="H3562" s="16" t="inlineStr">
        <is>
          <t>衝突被害軽減ブレーキシステムにおいて、レーダー及びカメラを搭載したＡＳＤＭ（アクティブセーフティドメインマスター）のプログラムが不適切なため、前方の静止車両や歩行者をシステムが検知できないことがある。そのため、衝突回避・被害軽減ブレーキが作動しないおそれがある。</t>
        </is>
      </c>
      <c r="I3562" s="16" t="inlineStr">
        <is>
          <t>全車両、ＡＳＤＭのプログラムを対策プログラムに書き換える。</t>
        </is>
      </c>
    </row>
    <row r="3563">
      <c r="A3563" s="6" t="inlineStr">
        <is>
          <t>ボルボ</t>
        </is>
      </c>
      <c r="B3563" s="6" t="inlineStr">
        <is>
          <t>V60クロスカントリー</t>
        </is>
      </c>
      <c r="C3563" s="6" t="inlineStr">
        <is>
          <t>2019/05/22</t>
        </is>
      </c>
      <c r="D3563" s="6" t="inlineStr">
        <is>
          <t>1228410</t>
        </is>
      </c>
      <c r="E3563" s="6" t="inlineStr">
        <is>
          <t>コンピュータ(エンジ</t>
        </is>
      </c>
      <c r="F3563" s="7" t="n">
        <v>20510</v>
      </c>
      <c r="G3563" s="16" t="inlineStr">
        <is>
          <t>LDA-FD4204T</t>
        </is>
      </c>
      <c r="H3563" s="16" t="inlineStr">
        <is>
          <t>エンジンコントロールモジュールのプログラムが不適切なため、酸素センサーに煤が堆積することがある。そのため、酸素センサーの応答時間が長くなり、エンジンの警告灯が点灯して、排出ガスが基準を満足しなくなるおそれがある。</t>
        </is>
      </c>
      <c r="I3563" s="16" t="inlineStr">
        <is>
          <t>全車両、エンジンコントロールモジュールのプログラムを対策プログラムに書き換える。</t>
        </is>
      </c>
    </row>
    <row r="3564">
      <c r="A3564" s="10" t="inlineStr">
        <is>
          <t>スズキ</t>
        </is>
      </c>
      <c r="B3564" s="10" t="inlineStr">
        <is>
          <t>セルボ</t>
        </is>
      </c>
      <c r="C3564" s="10" t="inlineStr">
        <is>
          <t>2017/11/24</t>
        </is>
      </c>
      <c r="D3564" s="10" t="inlineStr">
        <is>
          <t>1141410</t>
        </is>
      </c>
      <c r="E3564" s="10" t="inlineStr">
        <is>
          <t>緩衝アーム/ロッド</t>
        </is>
      </c>
      <c r="F3564" s="11" t="n">
        <v>210876</v>
      </c>
      <c r="G3564" s="16" t="inlineStr">
        <is>
          <t>CBA-HG21S, DBA-HG21S</t>
        </is>
      </c>
      <c r="H3564"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3564"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3565">
      <c r="A3565" s="6" t="inlineStr">
        <is>
          <t>スズキ</t>
        </is>
      </c>
      <c r="B3565" s="6" t="inlineStr">
        <is>
          <t>セルボ</t>
        </is>
      </c>
      <c r="C3565" s="6" t="inlineStr">
        <is>
          <t>2017/02/23</t>
        </is>
      </c>
      <c r="D3565" s="6" t="inlineStr">
        <is>
          <t>1139920</t>
        </is>
      </c>
      <c r="E3565" s="6" t="inlineStr">
        <is>
          <t>デフｧレンシャル</t>
        </is>
      </c>
      <c r="F3565" s="7" t="n">
        <v>71808</v>
      </c>
      <c r="G3565" s="16" t="inlineStr">
        <is>
          <t>CBA-HG21S, DBA-HG21S</t>
        </is>
      </c>
      <c r="H3565"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3565" s="16" t="inlineStr">
        <is>
          <t>全車両、トランスファ内のインターミディエイトシャフトを対策品と交換する。</t>
        </is>
      </c>
    </row>
    <row r="3566">
      <c r="A3566" s="10" t="inlineStr">
        <is>
          <t>スズキ</t>
        </is>
      </c>
      <c r="B3566" s="10" t="inlineStr">
        <is>
          <t>セルボ</t>
        </is>
      </c>
      <c r="C3566" s="10" t="inlineStr">
        <is>
          <t>2010/10/15</t>
        </is>
      </c>
      <c r="D3566" s="10" t="inlineStr">
        <is>
          <t>1126330</t>
        </is>
      </c>
      <c r="E3566" s="10" t="inlineStr">
        <is>
          <t>後写鏡</t>
        </is>
      </c>
      <c r="F3566" s="11" t="n">
        <v>110043</v>
      </c>
      <c r="G3566" s="16" t="inlineStr">
        <is>
          <t>CBA-HG21S, DBA-HG21S</t>
        </is>
      </c>
      <c r="H3566" s="16" t="inlineStr">
        <is>
          <t>ドアミラーにおいて、ドアミラー本体とベースを締結するネジに緩み止めが無いため、使用過程における振動や強めの外力によるへたりで当該ネジが緩み、そのままの状態で使用を続けると、最悪の場合、ドアミラー本体がベースから外れ、後方の交通状況等が確認できなくなるおそれがある。</t>
        </is>
      </c>
      <c r="I3566" s="16" t="inlineStr">
        <is>
          <t>全車両、ドアミラー本体とベースを連結しているネジを接着剤付に交換し、規定トルクで締付ける。</t>
        </is>
      </c>
    </row>
    <row r="3567">
      <c r="A3567" s="6" t="inlineStr">
        <is>
          <t>スズキ</t>
        </is>
      </c>
      <c r="B3567" s="6" t="inlineStr">
        <is>
          <t>セルボ</t>
        </is>
      </c>
      <c r="C3567" s="6" t="inlineStr">
        <is>
          <t>1998/02/05</t>
        </is>
      </c>
      <c r="D3567" s="6" t="inlineStr">
        <is>
          <t>1105080</t>
        </is>
      </c>
      <c r="E3567" s="6" t="inlineStr">
        <is>
          <t>冷却装置</t>
        </is>
      </c>
      <c r="F3567" s="7" t="n">
        <v>94013</v>
      </c>
      <c r="G3567" s="16" t="inlineStr">
        <is>
          <t>E-CN22S, E-CN32S, E-CP22S, E-CP32S</t>
        </is>
      </c>
      <c r="H3567" s="16" t="inlineStr">
        <is>
          <t>原動機の冷却系統に使用されているゴムホースの一部に製造不良のものがあるため、その ままの状態で使用を続けると、当該ゴムホースに亀裂が生じ、冷却水がもれ、最悪の場合 、オーバーヒートに至るおそれがある。</t>
        </is>
      </c>
      <c r="I3567" s="16" t="inlineStr">
        <is>
          <t>全車両、当該ゴムホースを対策品と交換する。</t>
        </is>
      </c>
    </row>
    <row r="3568">
      <c r="A3568" s="10" t="inlineStr">
        <is>
          <t>スズキ</t>
        </is>
      </c>
      <c r="B3568" s="10" t="inlineStr">
        <is>
          <t>セルボ</t>
        </is>
      </c>
      <c r="C3568" s="10" t="inlineStr">
        <is>
          <t>1998/02/05</t>
        </is>
      </c>
      <c r="D3568" s="10" t="inlineStr">
        <is>
          <t>2101170</t>
        </is>
      </c>
      <c r="E3568" s="10" t="inlineStr">
        <is>
          <t>その他(燃料装置)</t>
        </is>
      </c>
      <c r="F3568" s="11" t="n">
        <v>388114</v>
      </c>
      <c r="G3568" s="16" t="inlineStr">
        <is>
          <t>E-CN21S, E-CN22S, E-CP21S, E-CP22S</t>
        </is>
      </c>
      <c r="H3568" s="16" t="inlineStr">
        <is>
          <t>原動機のキャブレータコントローラ内のフューエルポンプリレー端子の半田量に不適切な ものがあり、そのままの状態で使用を続けると、当該半田部にクラックが発生するものが あり、導通不良となって、アイドリング不調若しくは再始動に時間を要する場合がある。</t>
        </is>
      </c>
      <c r="I3568" s="16" t="inlineStr">
        <is>
          <t>全車両、当該キャブレータコントローラを対策品と交換する。</t>
        </is>
      </c>
    </row>
    <row r="3569">
      <c r="A3569" s="6" t="inlineStr">
        <is>
          <t>スズキ</t>
        </is>
      </c>
      <c r="B3569" s="6" t="inlineStr">
        <is>
          <t>セルボ</t>
        </is>
      </c>
      <c r="C3569" s="6" t="inlineStr">
        <is>
          <t>1997/01/23</t>
        </is>
      </c>
      <c r="D3569" s="6" t="inlineStr">
        <is>
          <t>1104680</t>
        </is>
      </c>
      <c r="E3569" s="6" t="inlineStr">
        <is>
          <t>圧力制御伝達部</t>
        </is>
      </c>
      <c r="F3569" s="7" t="n">
        <v>4233</v>
      </c>
      <c r="G3569" s="16" t="inlineStr">
        <is>
          <t>E-CN32S, E-CP32S</t>
        </is>
      </c>
      <c r="H3569" s="16" t="inlineStr">
        <is>
          <t>左後輪ディスクブレーキに取り付けられているブレーキホースの組み付け位置が不適切な ものがあり、後輪の上下動により当該ホースが燃料タンク取付ブラケットと干渉し、この ままの状態で使用を続けると、当該ホースが損傷し、最悪の場合、ブレーキ液が漏れて制 動力が低下するおそれがある。</t>
        </is>
      </c>
      <c r="I3569" s="16" t="inlineStr">
        <is>
          <t>全車両、当該ブレーキホースを対策品と交換する。</t>
        </is>
      </c>
    </row>
    <row r="3570">
      <c r="A3570" s="10" t="inlineStr">
        <is>
          <t>ボルボ</t>
        </is>
      </c>
      <c r="B3570" s="10" t="inlineStr">
        <is>
          <t>V70</t>
        </is>
      </c>
      <c r="C3570" s="10" t="inlineStr">
        <is>
          <t>2022/11/11</t>
        </is>
      </c>
      <c r="D3570" s="10" t="inlineStr">
        <is>
          <t>1234940</t>
        </is>
      </c>
      <c r="E3570" s="10" t="inlineStr">
        <is>
          <t>エアーバッグ</t>
        </is>
      </c>
      <c r="F3570" s="11" t="n">
        <v>16876</v>
      </c>
      <c r="G3570" s="16" t="inlineStr">
        <is>
          <t>CBA-SB5244TW, CBA-SB5244W, CBA-SB5254AW, CBA-SB5254W, GH-SB5234W, GH-SB5244AW, GH-SB5244W, LA-SB5244W, LA-SB5254AW, LA-SB5254W, TA-SB5234W, TA-SB5244AW, TA-SB5244W</t>
        </is>
      </c>
      <c r="H3570" s="16" t="inlineStr">
        <is>
          <t>運転席エアバッグのインフレーター（膨張装置）について、長期間にわたり高温多湿な環境下にさらされると、当該インフレーターに湿気が蓄積することがある。 そのため、エアバッグ展開時にインフレーター内圧が異常上昇し、インフレーター容器が破損して飛び散り、乗員が負傷するおそれがある。</t>
        </is>
      </c>
      <c r="I3570" s="16" t="inlineStr">
        <is>
          <t>全車両、運転席エアバッグを対策品に交換する。</t>
        </is>
      </c>
    </row>
    <row r="3571">
      <c r="A3571" s="6" t="inlineStr">
        <is>
          <t>ボルボ</t>
        </is>
      </c>
      <c r="B3571" s="6" t="inlineStr">
        <is>
          <t>V70</t>
        </is>
      </c>
      <c r="C3571" s="6" t="inlineStr">
        <is>
          <t>2011/08/22</t>
        </is>
      </c>
      <c r="D3571" s="6" t="inlineStr">
        <is>
          <t>1217730</t>
        </is>
      </c>
      <c r="E3571" s="6" t="inlineStr">
        <is>
          <t>パワーステアリング</t>
        </is>
      </c>
      <c r="F3571" s="7" t="n">
        <v>760</v>
      </c>
      <c r="G3571" s="16" t="inlineStr">
        <is>
          <t>DBA-BB4164TW</t>
        </is>
      </c>
      <c r="H3571" s="16" t="inlineStr">
        <is>
          <t>油圧式パワーステアリングのリターンパイプにおいて、アッパーリターンパイプのクイックコネクター内ロックスプリングの圧力が弱いため、接続部よりパワーステアリングオイルが漏れる場合がある。そのままの状態で使用を続けると、ハンドルの操作力が増大するおそれがある。</t>
        </is>
      </c>
      <c r="I3571" s="16" t="inlineStr">
        <is>
          <t>全車両、アッパーリターンパイプを対策品と交換する。</t>
        </is>
      </c>
    </row>
    <row r="3572">
      <c r="A3572" s="10" t="inlineStr">
        <is>
          <t>ボルボ</t>
        </is>
      </c>
      <c r="B3572" s="10" t="inlineStr">
        <is>
          <t>V70</t>
        </is>
      </c>
      <c r="C3572" s="10" t="inlineStr">
        <is>
          <t>2010/11/10</t>
        </is>
      </c>
      <c r="D3572" s="10" t="inlineStr">
        <is>
          <t>1217100</t>
        </is>
      </c>
      <c r="E3572" s="10" t="inlineStr">
        <is>
          <t>エアーバッグ</t>
        </is>
      </c>
      <c r="F3572" s="11" t="n">
        <v>1700</v>
      </c>
      <c r="G3572" s="16" t="inlineStr">
        <is>
          <t>CBA-BB6304TW, DBA-BB5254W, DBA-BB6304TW</t>
        </is>
      </c>
      <c r="H3572" s="16" t="inlineStr">
        <is>
          <t>運転者席エアバッグ用のコンタクトリールコネクタ内に設けられた、整備時誤爆防止用短絡端子において、コネクタの成型が不適切なため、整備時（車両側コネクタ取外し時）以外においても回路が短絡するおそれがある。回路が短絡した場合は、警告灯の点灯及び故障メッセージが表示され、エアバッグが展開しなくなる。</t>
        </is>
      </c>
      <c r="I3572" s="16" t="inlineStr">
        <is>
          <t>全車両、車両側コネクタの背面にスチール製の板を貼り付け、当該コネクタの厚みを増す。</t>
        </is>
      </c>
    </row>
    <row r="3573">
      <c r="A3573" s="6" t="inlineStr">
        <is>
          <t>ボルボ</t>
        </is>
      </c>
      <c r="B3573" s="6" t="inlineStr">
        <is>
          <t>V70</t>
        </is>
      </c>
      <c r="C3573" s="6" t="inlineStr">
        <is>
          <t>2009/07/08</t>
        </is>
      </c>
      <c r="D3573" s="6" t="inlineStr">
        <is>
          <t>1215940</t>
        </is>
      </c>
      <c r="E3573" s="6" t="inlineStr">
        <is>
          <t>冷却装置</t>
        </is>
      </c>
      <c r="F3573" s="7" t="n">
        <v>570</v>
      </c>
      <c r="G3573" s="16" t="inlineStr">
        <is>
          <t>CBA-BB6324W, DBA-BB6304TW</t>
        </is>
      </c>
      <c r="H3573" s="16" t="inlineStr">
        <is>
          <t>原動機の冷却ファン制御モジュールのプログラムが不適切なため、原動機制御モジュールから送られる冷却ファン制御信号が正しく処理されず、冷却ファンが作動しない場合がある。そのため、原動機の水温異常によりエンジン警告灯が点灯し、そのまま使用を続けると、オーバーヒートし、走行不能となるおそれがある。</t>
        </is>
      </c>
      <c r="I3573" s="16" t="inlineStr">
        <is>
          <t>全車両、冷却ファン制御モジュールを正しいプログラムが書き込まれた対策品と 交換する。</t>
        </is>
      </c>
    </row>
    <row r="3574">
      <c r="A3574" s="10" t="inlineStr">
        <is>
          <t>ボルボ</t>
        </is>
      </c>
      <c r="B3574" s="10" t="inlineStr">
        <is>
          <t>V70</t>
        </is>
      </c>
      <c r="C3574" s="10" t="inlineStr">
        <is>
          <t>2009/02/19</t>
        </is>
      </c>
      <c r="D3574" s="10" t="inlineStr">
        <is>
          <t>1215590</t>
        </is>
      </c>
      <c r="E3574" s="10" t="inlineStr">
        <is>
          <t>燃料ポンプ</t>
        </is>
      </c>
      <c r="F3574" s="11" t="n">
        <v>13182</v>
      </c>
      <c r="G3574" s="16" t="inlineStr">
        <is>
          <t>LA-SB5244W, TA-SB5234W, TA-SB5244AW, TA-SB5244AWL, TA-SB5244W</t>
        </is>
      </c>
      <c r="H3574" s="16" t="inlineStr">
        <is>
          <t>燃料ポンプ上部フランジ内パイプ部の厚みが不足しているため、経年および使用環境の影響により、当該パイプ部に亀裂が生じることがある。そのため、最悪の場合、燃料が漏れるおそれがある。</t>
        </is>
      </c>
      <c r="I3574" s="16" t="inlineStr">
        <is>
          <t>全車両、燃料ポンプを点検し、対象のものは対策品と交換する。</t>
        </is>
      </c>
    </row>
    <row r="3575">
      <c r="A3575" s="6" t="inlineStr">
        <is>
          <t>ボルボ</t>
        </is>
      </c>
      <c r="B3575" s="6" t="inlineStr">
        <is>
          <t>V70</t>
        </is>
      </c>
      <c r="C3575" s="6" t="inlineStr">
        <is>
          <t>2008/06/04</t>
        </is>
      </c>
      <c r="D3575" s="6" t="inlineStr">
        <is>
          <t>1214900</t>
        </is>
      </c>
      <c r="E3575" s="6" t="inlineStr">
        <is>
          <t>燃料ホース/パイプ</t>
        </is>
      </c>
      <c r="F3575" s="7" t="n">
        <v>14810</v>
      </c>
      <c r="G3575" s="16" t="inlineStr">
        <is>
          <t>GH-SB5234W, GH-SB5244AW, GH-SB5244AWL, GH-SB5244W</t>
        </is>
      </c>
      <c r="H3575" s="16" t="inlineStr">
        <is>
          <t>燃料ポンプ上部のパイプ部の材質が不適切なものがあるため、経年による影響および使用環境の影響が伴うことにより、当該パイプ部に亀裂が生じることがある。そのため、最悪の場合、燃料が漏れるおそれがある。</t>
        </is>
      </c>
      <c r="I3575" s="16" t="inlineStr">
        <is>
          <t>全車両、燃料ポンプを点検し、対象のものは良品と交換する。</t>
        </is>
      </c>
    </row>
    <row r="3576">
      <c r="A3576" s="10" t="inlineStr">
        <is>
          <t>ボルボ</t>
        </is>
      </c>
      <c r="B3576" s="10" t="inlineStr">
        <is>
          <t>V70</t>
        </is>
      </c>
      <c r="C3576" s="10" t="inlineStr">
        <is>
          <t>2008/06/04</t>
        </is>
      </c>
      <c r="D3576" s="10" t="inlineStr">
        <is>
          <t>1214910</t>
        </is>
      </c>
      <c r="E3576" s="10" t="inlineStr">
        <is>
          <t>エアバッグ</t>
        </is>
      </c>
      <c r="F3576" s="11" t="n">
        <v>1438</v>
      </c>
      <c r="G3576" s="16" t="inlineStr">
        <is>
          <t>CBA-BB6324W, DBA-BB5254W, DBA-BB6304TW</t>
        </is>
      </c>
      <c r="H3576" s="16" t="inlineStr">
        <is>
          <t>エアバッグ制御コンピュータのプログラムが不適切なため、側面衝突時にサイドエアバッグおよびカーテンエアバッグが展開しないおそれがある。</t>
        </is>
      </c>
      <c r="I3576" s="16" t="inlineStr">
        <is>
          <t>全車両、エアバッグ制御コンピュータのプログラムを対策したプログラムに書き換える。</t>
        </is>
      </c>
    </row>
    <row r="3577">
      <c r="A3577" s="6" t="inlineStr">
        <is>
          <t>ボルボ</t>
        </is>
      </c>
      <c r="B3577" s="6" t="inlineStr">
        <is>
          <t>V70</t>
        </is>
      </c>
      <c r="C3577" s="6" t="inlineStr">
        <is>
          <t>2004/09/08</t>
        </is>
      </c>
      <c r="D3577" s="6" t="inlineStr">
        <is>
          <t>1211560</t>
        </is>
      </c>
      <c r="E3577" s="6" t="inlineStr">
        <is>
          <t>冷却装置</t>
        </is>
      </c>
      <c r="F3577" s="7" t="n">
        <v>13886</v>
      </c>
      <c r="G3577" s="16" t="inlineStr">
        <is>
          <t>GF-SB5244W, GH-SB5244AW, GH-SB5244AWL, GH-SB5244W</t>
        </is>
      </c>
      <c r="H3577" s="16" t="inlineStr">
        <is>
          <t>原動機冷却用電動ファンモーターの制御装置内の基盤のはんだが不適切なため、エンジン ルーム内の熱等により当該はんだに亀裂が生じ、制御装置内の回路が短絡して過電流が発 生することがある。そのため、当該基盤部が過熱して溶損し、最悪の場合、火災に至るお それがある。</t>
        </is>
      </c>
      <c r="I3577" s="16" t="inlineStr">
        <is>
          <t>全車両、原動機冷却用電動ファン一式を対策品と交換する。</t>
        </is>
      </c>
    </row>
    <row r="3578">
      <c r="A3578" s="10" t="inlineStr">
        <is>
          <t>ボルボ</t>
        </is>
      </c>
      <c r="B3578" s="10" t="inlineStr">
        <is>
          <t>V70</t>
        </is>
      </c>
      <c r="C3578" s="10" t="inlineStr">
        <is>
          <t>1999/10/13</t>
        </is>
      </c>
      <c r="D3578" s="10" t="inlineStr">
        <is>
          <t>1207610</t>
        </is>
      </c>
      <c r="E3578" s="10" t="inlineStr">
        <is>
          <t>その他(電気装置)</t>
        </is>
      </c>
      <c r="F3578" s="11" t="n">
        <v>18244</v>
      </c>
      <c r="G3578" s="16" t="inlineStr">
        <is>
          <t>E-8B5234AW, E-8B5234W, E-8B5252W, E-8B5254AW, E-8B5254AWL, E-8B5254W</t>
        </is>
      </c>
      <c r="H3578" s="16" t="inlineStr">
        <is>
          <t>灯火装置の前照灯スイッチの外枠に製造不良のものがあり、そのままの状態で使用を 続けると、当該前照灯スイッチの外枠が破損し、最悪の場合、前照灯が点灯しなくなるお それがある。</t>
        </is>
      </c>
      <c r="I3578" s="16" t="inlineStr">
        <is>
          <t>全車両、当該前照灯スイッチを良品と交換する。</t>
        </is>
      </c>
    </row>
    <row r="3579">
      <c r="A3579" s="6" t="inlineStr">
        <is>
          <t>ボルボ</t>
        </is>
      </c>
      <c r="B3579" s="6" t="inlineStr">
        <is>
          <t>V70</t>
        </is>
      </c>
      <c r="C3579" s="6" t="inlineStr">
        <is>
          <t>1999/10/13</t>
        </is>
      </c>
      <c r="D3579" s="6" t="inlineStr">
        <is>
          <t>1207611</t>
        </is>
      </c>
      <c r="E3579" s="6" t="inlineStr">
        <is>
          <t>エアーバッグ</t>
        </is>
      </c>
      <c r="F3579" s="7" t="n">
        <v>16805</v>
      </c>
      <c r="G3579" s="16" t="inlineStr">
        <is>
          <t>E-8B5234AW, E-8B5234W, E-8B5252W, E-8B5254AW, E-8B5254AWL, E-8B5254W</t>
        </is>
      </c>
      <c r="H3579" s="16" t="inlineStr">
        <is>
          <t>助手席のエアバッグ装置のアースに不適切なものがあり、乗降等の際、身体等に帯電した 静電気が放電し、最悪の場合、当該エアバッグが作動するおそれがある。</t>
        </is>
      </c>
      <c r="I3579" s="16" t="inlineStr">
        <is>
          <t>全車両、助手席の当該エアバッグ装置にアース線を新たに設置する。</t>
        </is>
      </c>
    </row>
    <row r="3580">
      <c r="A3580" s="10" t="inlineStr">
        <is>
          <t>日産</t>
        </is>
      </c>
      <c r="B3580" s="10" t="inlineStr">
        <is>
          <t>グロリア</t>
        </is>
      </c>
      <c r="C3580" s="10" t="inlineStr">
        <is>
          <t>2003/10/30</t>
        </is>
      </c>
      <c r="D3580" s="10" t="inlineStr">
        <is>
          <t>1109950</t>
        </is>
      </c>
      <c r="E3580" s="10" t="inlineStr">
        <is>
          <t>その他(エンジン)</t>
        </is>
      </c>
      <c r="F3580" s="11" t="n">
        <v>1030116</v>
      </c>
      <c r="G3580" s="16" t="inlineStr">
        <is>
          <t>TA-HY34, TA-MY34</t>
        </is>
      </c>
      <c r="H3580"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3580" s="16" t="inlineStr">
        <is>
          <t>全車両、当該回転センサ（カム角センサ及びクランク角センサ）を対策品と交換する。</t>
        </is>
      </c>
    </row>
    <row r="3581">
      <c r="A3581" s="6" t="inlineStr">
        <is>
          <t>日産</t>
        </is>
      </c>
      <c r="B3581" s="6" t="inlineStr">
        <is>
          <t>グロリア</t>
        </is>
      </c>
      <c r="C3581" s="6" t="inlineStr">
        <is>
          <t>2003/05/27</t>
        </is>
      </c>
      <c r="D3581" s="6" t="inlineStr">
        <is>
          <t>1109460</t>
        </is>
      </c>
      <c r="E3581" s="6" t="inlineStr">
        <is>
          <t>その他(電気装置)</t>
        </is>
      </c>
      <c r="F3581" s="7" t="n">
        <v>65405</v>
      </c>
      <c r="G3581" s="16" t="inlineStr">
        <is>
          <t>GF-ENY34, GH-ENY34, GH-HY34, GH-MY34, GH-Y34, TA-HY34, TA-MY34</t>
        </is>
      </c>
      <c r="H3581" s="16" t="inlineStr">
        <is>
          <t>電気装置において、制動灯用スイッチにかかる電気負荷に対して、接点方式が不適切な ため、使用過程で酸化物が生成され、接点部の接触抵抗が増大することがあり、最悪の場 合、接点部が導通不良となり、制動灯が点灯しなくなるおそれがある。</t>
        </is>
      </c>
      <c r="I3581" s="16" t="inlineStr">
        <is>
          <t>全車両、当該スイッチを対策品と交換する。あわせて接続用電気配線を追加、又は交換 する。なお、一部車種については、リレーを追加する。</t>
        </is>
      </c>
    </row>
    <row r="3582">
      <c r="A3582" s="10" t="inlineStr">
        <is>
          <t>日産</t>
        </is>
      </c>
      <c r="B3582" s="10" t="inlineStr">
        <is>
          <t>グロリア</t>
        </is>
      </c>
      <c r="C3582" s="10" t="inlineStr">
        <is>
          <t>1996/05/08</t>
        </is>
      </c>
      <c r="D3582" s="10" t="inlineStr">
        <is>
          <t>1104571</t>
        </is>
      </c>
      <c r="E3582" s="10" t="inlineStr">
        <is>
          <t>シートベルト</t>
        </is>
      </c>
      <c r="F3582" s="11" t="n">
        <v>1048910</v>
      </c>
      <c r="G3582" s="16" t="inlineStr">
        <is>
          <t>E-CY31, E-PAY31, E-PAY32, E-PBY32, E-PY31, E-PY32, E-Y31, E-Y32, Q-CUY31, Q-UY31, Q-UY32, Y-CUY31, Y-UY31</t>
        </is>
      </c>
      <c r="H3582" s="16" t="inlineStr">
        <is>
          <t>ベルト・テンショナ（衝突時に前席シートベルトのたるみを瞬時に巻取る装置）の上部 に位置する電気配線用コネクタカバー（ウレタン製）の難燃性が十分でないため、当該装 置が作動した際に同装置から漏れた高温ガスによりコネクタカバーが着火することがあり 、最悪の場合、火災に至るおそれがある。</t>
        </is>
      </c>
      <c r="I3582" s="16" t="inlineStr">
        <is>
          <t>全車両、当該コネクタカバーを対策品と交換する。</t>
        </is>
      </c>
    </row>
    <row r="3583">
      <c r="A3583" s="6" t="inlineStr">
        <is>
          <t>日産</t>
        </is>
      </c>
      <c r="B3583" s="6" t="inlineStr">
        <is>
          <t>グロリア</t>
        </is>
      </c>
      <c r="C3583" s="6" t="inlineStr">
        <is>
          <t>1996/05/08</t>
        </is>
      </c>
      <c r="D3583" s="6" t="inlineStr">
        <is>
          <t>1104572</t>
        </is>
      </c>
      <c r="E3583" s="6" t="inlineStr">
        <is>
          <t>その他(電気装置)</t>
        </is>
      </c>
      <c r="F3583" s="7" t="n">
        <v>1048910</v>
      </c>
      <c r="G3583" s="16" t="inlineStr">
        <is>
          <t>E-CY31, E-PAY31, E-PAY32, E-PBY32, E-PY31, E-PY32, E-QJY31, E-TY31, E-Y31, E-Y32</t>
        </is>
      </c>
      <c r="H3583"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3583" s="16" t="inlineStr">
        <is>
          <t>全車両、当該コンデンサを良品と交換する。</t>
        </is>
      </c>
    </row>
    <row r="3584">
      <c r="A3584" s="10" t="inlineStr">
        <is>
          <t>アストンマーティン</t>
        </is>
      </c>
      <c r="B3584" s="10" t="inlineStr">
        <is>
          <t>DBX</t>
        </is>
      </c>
      <c r="C3584" s="10" t="inlineStr">
        <is>
          <t>2026/05/25</t>
        </is>
      </c>
      <c r="D3584" s="10" t="inlineStr">
        <is>
          <t>1241900</t>
        </is>
      </c>
      <c r="E3584" s="10" t="inlineStr">
        <is>
          <t>その他(緩衝装置)</t>
        </is>
      </c>
      <c r="F3584" s="11" t="n">
        <v>1037</v>
      </c>
      <c r="G3584" s="16" t="inlineStr">
        <is>
          <t>7BA-AM801, 不明</t>
        </is>
      </c>
      <c r="H3584" s="16" t="inlineStr">
        <is>
          <t>リアサスペンションにおいて、ロアアームとトルクリアクションリンクの固定ボルトの設計検討が不十分なため、当該リンクが確実に固定されていないものがある。そのため、そのまま使用を続けると、当該リンクが外れて走行安定性を失い、最悪の場合、ロアアームが破損して走行不能となるおそれがある。</t>
        </is>
      </c>
      <c r="I3584" s="16" t="inlineStr">
        <is>
          <t>全車両、トルクリアクションリンクの固定ボルトを対策品に交換する。また、ロアアームを点検し、損傷しているものはロアアームを新品に交換する。</t>
        </is>
      </c>
    </row>
    <row r="3585">
      <c r="A3585" s="6" t="inlineStr">
        <is>
          <t>アストンマーティン</t>
        </is>
      </c>
      <c r="B3585" s="6" t="inlineStr">
        <is>
          <t>DBX</t>
        </is>
      </c>
      <c r="C3585" s="6" t="inlineStr">
        <is>
          <t>2024/07/08</t>
        </is>
      </c>
      <c r="D3585" s="6" t="inlineStr">
        <is>
          <t>1238300</t>
        </is>
      </c>
      <c r="E3585" s="6" t="inlineStr">
        <is>
          <t>配線</t>
        </is>
      </c>
      <c r="F3585" s="7" t="n">
        <v>718</v>
      </c>
      <c r="G3585" s="16" t="inlineStr">
        <is>
          <t>7BA-AM801</t>
        </is>
      </c>
      <c r="H3585" s="16" t="inlineStr">
        <is>
          <t>１２Ｖバッテリーヒューズボックスの電源線を固定している３か所のナットにおいて、製造工程での締付トルクが不足しているため、使用過程で緩むことがある。そのため、車両の供給電力が損なわれ、最悪の場合、走行中にエンジンが停止し、再始動できないおそれがある。</t>
        </is>
      </c>
      <c r="I3585" s="16" t="inlineStr">
        <is>
          <t>全車両、当該箇所の固定用六角鋸歯状フランジナットを、対策品の平ナット、平ワッシャー、スプリングワッシャーへ交換し、１２Ｎｍで締め付ける。発熱によりヒューズボックスが損傷している場合、交換をする。</t>
        </is>
      </c>
    </row>
    <row r="3586">
      <c r="A3586" s="10" t="inlineStr">
        <is>
          <t>アストンマーティン</t>
        </is>
      </c>
      <c r="B3586" s="10" t="inlineStr">
        <is>
          <t>DBX</t>
        </is>
      </c>
      <c r="C3586" s="10" t="inlineStr">
        <is>
          <t>2024/07/08</t>
        </is>
      </c>
      <c r="D3586" s="10" t="inlineStr">
        <is>
          <t>1238310</t>
        </is>
      </c>
      <c r="E3586" s="10" t="inlineStr">
        <is>
          <t>プロペラシャフト</t>
        </is>
      </c>
      <c r="F3586" s="11" t="n">
        <v>1</v>
      </c>
      <c r="G3586" s="16" t="inlineStr">
        <is>
          <t>7BA-AM801</t>
        </is>
      </c>
      <c r="H3586" s="16" t="inlineStr">
        <is>
          <t>フロントプロペラシャフト及びフロントディファレンシャルにおいて、製造時の作業管理が不適切なため、固定するボルトが規定トルクで締め付けられていないものがある。そのため、当該ボルトが緩み、走行時に騒音や振動が発生して前輪の駆動が喪失する。最悪の場合、外れたプロペラシャフトによりクランクシャフトセンサーが損傷すると、エンジンが停止し再始動できなくなるおそれがある。</t>
        </is>
      </c>
      <c r="I3586" s="16" t="inlineStr">
        <is>
          <t>全車両、当該締付ボルトを点検し、規定トルクで締付ける。また、当該締付ボルトが損傷している場合は新品に交換をする。</t>
        </is>
      </c>
    </row>
    <row r="3587">
      <c r="A3587" s="6" t="inlineStr">
        <is>
          <t>アストンマーティン</t>
        </is>
      </c>
      <c r="B3587" s="6" t="inlineStr">
        <is>
          <t>DBX</t>
        </is>
      </c>
      <c r="C3587" s="6" t="inlineStr">
        <is>
          <t>2021/08/06</t>
        </is>
      </c>
      <c r="D3587" s="6" t="inlineStr">
        <is>
          <t>1232150</t>
        </is>
      </c>
      <c r="E3587" s="6" t="inlineStr">
        <is>
          <t>シートベルト</t>
        </is>
      </c>
      <c r="F3587" s="7" t="n">
        <v>68</v>
      </c>
      <c r="G3587" s="16" t="inlineStr">
        <is>
          <t>7BA-AM801</t>
        </is>
      </c>
      <c r="H3587" s="16" t="inlineStr">
        <is>
          <t>インストルメントパネルのソフトウェアが不適切なため、後席シートベルト非装着警告表示がイグニッションオン時に作動しない、及び走行中に後席シートベルトを外したときにシートベルト非装着警告表示と警告音が作動しない。</t>
        </is>
      </c>
      <c r="I3587" s="16" t="inlineStr">
        <is>
          <t>全車両、インストルメントパネルのソフトウェアの書き換えを行う。</t>
        </is>
      </c>
    </row>
    <row r="3588">
      <c r="A3588" s="10" t="inlineStr">
        <is>
          <t>ホンダ</t>
        </is>
      </c>
      <c r="B3588" s="10" t="inlineStr">
        <is>
          <t>アコードハイブリッド</t>
        </is>
      </c>
      <c r="C3588" s="10" t="inlineStr">
        <is>
          <t>2017/10/26</t>
        </is>
      </c>
      <c r="D3588" s="10" t="inlineStr">
        <is>
          <t>1141300</t>
        </is>
      </c>
      <c r="E3588" s="10" t="inlineStr">
        <is>
          <t>後写鏡</t>
        </is>
      </c>
      <c r="F3588" s="11" t="n">
        <v>222261</v>
      </c>
      <c r="G3588" s="16" t="inlineStr">
        <is>
          <t>DAA-CR6</t>
        </is>
      </c>
      <c r="H3588" s="16" t="inlineStr">
        <is>
          <t>ドアミラーにおいて、ミラースイッチ内部の可動接点の表面処理が不適切なため、当該スイッチ操作時に可動接点が摩耗し、摩耗粉が生じることがある。そのため、そのままの状態で使用を続けると、摩耗粉が堆積して酸化し接触抵抗が増大することで、走行中または停車中にドアミラーが格納するおそれがある。</t>
        </is>
      </c>
      <c r="I3588" s="16" t="inlineStr">
        <is>
          <t>全車両、ドアミラースイッチを対策品と交換する。</t>
        </is>
      </c>
    </row>
    <row r="3589">
      <c r="A3589" s="6" t="inlineStr">
        <is>
          <t>ホンダ</t>
        </is>
      </c>
      <c r="B3589" s="6" t="inlineStr">
        <is>
          <t>アコードハイブリッド</t>
        </is>
      </c>
      <c r="C3589" s="6" t="inlineStr">
        <is>
          <t>2015/11/26</t>
        </is>
      </c>
      <c r="D3589" s="6" t="inlineStr">
        <is>
          <t>1137000</t>
        </is>
      </c>
      <c r="E3589" s="6" t="inlineStr">
        <is>
          <t>コンピュータ(制御装</t>
        </is>
      </c>
      <c r="F3589" s="7" t="n">
        <v>15</v>
      </c>
      <c r="G3589" s="16" t="inlineStr">
        <is>
          <t>DAA-CR6</t>
        </is>
      </c>
      <c r="H3589" s="16" t="inlineStr">
        <is>
          <t>前方障害物衝突軽減装置（衝突軽減ブレーキシステム）において、車間機能付クルーズコントロールユニット補修用部品の管理が不適切なため、旧部品が組付けられたものがある。そのため、路肩や中央分離帯等に防護柵があり、先行車との車間距離が離れた際に、受信したミリ波情報を稀に前方障害物と誤認識し、衝突の可能性がないのに、マルチインフォメーションディスプレイに警告表示がされるとともに警告音を発し、予期せぬ急制動がかかるおそれがある。</t>
        </is>
      </c>
      <c r="I3589" s="16" t="inlineStr">
        <is>
          <t>全車両、車間制御機能付クルーズコントロールユニットのプログラムを対策プログラムに書き換える。</t>
        </is>
      </c>
    </row>
    <row r="3590">
      <c r="A3590" s="10" t="inlineStr">
        <is>
          <t>ホンダ</t>
        </is>
      </c>
      <c r="B3590" s="10" t="inlineStr">
        <is>
          <t>アコードハイブリッド</t>
        </is>
      </c>
      <c r="C3590" s="10" t="inlineStr">
        <is>
          <t>2015/05/14</t>
        </is>
      </c>
      <c r="D3590" s="10" t="inlineStr">
        <is>
          <t>1135660</t>
        </is>
      </c>
      <c r="E3590" s="10" t="inlineStr">
        <is>
          <t>コンピュータ(制御装</t>
        </is>
      </c>
      <c r="F3590" s="11" t="n">
        <v>10760</v>
      </c>
      <c r="G3590" s="16" t="inlineStr">
        <is>
          <t>DAA-CR6</t>
        </is>
      </c>
      <c r="H3590" s="16" t="inlineStr">
        <is>
          <t>前方障害物衝突軽減制御装置（衝突軽減ブレーキシステム）装着車において、ミリ波レーダーによる障害物検知プログラムが不適切なため、路肩や中央分離帯に防護柵があり、先行車との車間距離が離れた際に、受信したミリ波情報を稀に前方障害物と誤認識することがある。そのため、衝突の可能性がないのに、マルチインフォメーションディスプレイに警告表示がされるとともに警告音を発し、予期せぬ急制動がかかるおそれがある。</t>
        </is>
      </c>
      <c r="I3590" s="16" t="inlineStr">
        <is>
          <t>全車両、前方障害物衝突軽減装置の障害物検知プログラムを対策プログラムに書き換える。</t>
        </is>
      </c>
    </row>
    <row r="3591">
      <c r="A3591" s="6" t="inlineStr">
        <is>
          <t>日産</t>
        </is>
      </c>
      <c r="B3591" s="6" t="inlineStr">
        <is>
          <t>ローレル</t>
        </is>
      </c>
      <c r="C3591" s="6" t="inlineStr">
        <is>
          <t>1996/05/08</t>
        </is>
      </c>
      <c r="D3591" s="6" t="inlineStr">
        <is>
          <t>1104572</t>
        </is>
      </c>
      <c r="E3591" s="6" t="inlineStr">
        <is>
          <t>その他(電気装置)</t>
        </is>
      </c>
      <c r="F3591" s="7" t="n">
        <v>1048910</v>
      </c>
      <c r="G3591" s="16" t="inlineStr">
        <is>
          <t>E-HC33</t>
        </is>
      </c>
      <c r="H3591"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3591" s="16" t="inlineStr">
        <is>
          <t>全車両、当該コンデンサを良品と交換する。</t>
        </is>
      </c>
    </row>
    <row r="3592">
      <c r="A3592" s="10" t="inlineStr">
        <is>
          <t>三菱</t>
        </is>
      </c>
      <c r="B3592" s="10" t="inlineStr">
        <is>
          <t>トッポ</t>
        </is>
      </c>
      <c r="C3592" s="10" t="inlineStr">
        <is>
          <t>2016/06/30</t>
        </is>
      </c>
      <c r="D3592" s="10" t="inlineStr">
        <is>
          <t>1138320</t>
        </is>
      </c>
      <c r="E3592" s="10" t="inlineStr">
        <is>
          <t>エアバッグ</t>
        </is>
      </c>
      <c r="F3592" s="11" t="n">
        <v>496084</v>
      </c>
      <c r="G3592" s="16" t="inlineStr">
        <is>
          <t>CBA-H82A, DBA-H82A</t>
        </is>
      </c>
      <c r="H3592"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3592" s="16" t="inlineStr">
        <is>
          <t>全車両、助手席用エアバッグのインフレーターを対策品と交換する。なお、交換用部品の準備に時間を要するため、準備ができた段階で、年式の古いものから順次交換する。</t>
        </is>
      </c>
    </row>
    <row r="3593">
      <c r="A3593" s="6" t="inlineStr">
        <is>
          <t>三菱</t>
        </is>
      </c>
      <c r="B3593" s="6" t="inlineStr">
        <is>
          <t>トッポ</t>
        </is>
      </c>
      <c r="C3593" s="6" t="inlineStr">
        <is>
          <t>2015/11/26</t>
        </is>
      </c>
      <c r="D3593" s="6" t="inlineStr">
        <is>
          <t>2104820</t>
        </is>
      </c>
      <c r="E3593" s="6" t="inlineStr">
        <is>
          <t>Ａ／Ｔ</t>
        </is>
      </c>
      <c r="F3593" s="7" t="n">
        <v>101927</v>
      </c>
      <c r="G3593" s="16" t="inlineStr">
        <is>
          <t>CBA-H82A, DBA-H82A</t>
        </is>
      </c>
      <c r="H3593" s="16" t="inlineStr">
        <is>
          <t>自動変速機のパーキング機構（自動変速機のアウトプットシャフトを機械的に固定する機構）を作動させるパーキングコントロールレバーにおいて、溶接工程管理が不十分なため、車両が停止する前にＰレンジへシフト操作をすると、当該レバーに過大な応力がかかり溶接部が破損することがある。そのため、パーキング機構が作動しなくなり、駐車ブレーキをかけずに坂路等に駐車した場合、車両が動き出すおそれがある。</t>
        </is>
      </c>
      <c r="I3593" s="16" t="inlineStr">
        <is>
          <t>全車両、パーキングコントロールレバーを良品に交換する。</t>
        </is>
      </c>
    </row>
    <row r="3594">
      <c r="A3594" s="10" t="inlineStr">
        <is>
          <t>三菱</t>
        </is>
      </c>
      <c r="B3594" s="10" t="inlineStr">
        <is>
          <t>トッポ</t>
        </is>
      </c>
      <c r="C3594" s="10" t="inlineStr">
        <is>
          <t>2015/01/29</t>
        </is>
      </c>
      <c r="D3594" s="10" t="inlineStr">
        <is>
          <t>1134950</t>
        </is>
      </c>
      <c r="E3594" s="10" t="inlineStr">
        <is>
          <t>コンピュータ(エンジ</t>
        </is>
      </c>
      <c r="F3594" s="11" t="n">
        <v>31672</v>
      </c>
      <c r="G3594" s="16" t="inlineStr">
        <is>
          <t>DBA-H82A</t>
        </is>
      </c>
      <c r="H3594" s="16" t="inlineStr">
        <is>
          <t>エンジンＥＣＵのＩＣ製造工程管理が不適切なため、使用過程での環境温度変化により、ＩＣ内部の配線が断線することがある。そのため、燃料ポンプ制御に異常が生じ、燃料が適正に供給されなくなり、最悪の場合、始動不能または走行中エンストに至るおそれがある。</t>
        </is>
      </c>
      <c r="I3594" s="16" t="inlineStr">
        <is>
          <t>全車両、エンジンＥＣＵのロット番号を確認し、該当するロットの場合はエンジンＥＣＵを良品に交換する。</t>
        </is>
      </c>
    </row>
    <row r="3595">
      <c r="A3595" s="6" t="inlineStr">
        <is>
          <t>三菱</t>
        </is>
      </c>
      <c r="B3595" s="6" t="inlineStr">
        <is>
          <t>トッポ</t>
        </is>
      </c>
      <c r="C3595" s="6" t="inlineStr">
        <is>
          <t>2014/07/30</t>
        </is>
      </c>
      <c r="D3595" s="6" t="inlineStr">
        <is>
          <t>1133940</t>
        </is>
      </c>
      <c r="E3595" s="6" t="inlineStr">
        <is>
          <t>スピードメータ</t>
        </is>
      </c>
      <c r="F3595" s="7" t="n">
        <v>45758</v>
      </c>
      <c r="G3595" s="16" t="inlineStr">
        <is>
          <t>CBA-H82A, DBA-H82A</t>
        </is>
      </c>
      <c r="H3595" s="16" t="inlineStr">
        <is>
          <t>コンビネーションメーター内の基板はんだ付け工程の管理が不適切なため、液晶表示部を固定している樹脂ケースの熱膨張・収縮の繰り返しにより、はんだ部に亀裂が発生するものがある。そのため、液晶表示部回路が導通不良となり、速度計、走行距離計及び燃料計等が表示不良となるおそれがある。</t>
        </is>
      </c>
      <c r="I3595" s="16" t="inlineStr">
        <is>
          <t>全使用者に対し当該不具合について周知し、表示不良の申し出があった場合はコンビネーションメーターを対策品に交換する。</t>
        </is>
      </c>
    </row>
    <row r="3596">
      <c r="A3596" s="10" t="inlineStr">
        <is>
          <t>三菱</t>
        </is>
      </c>
      <c r="B3596" s="10" t="inlineStr">
        <is>
          <t>トッポ</t>
        </is>
      </c>
      <c r="C3596" s="10" t="inlineStr">
        <is>
          <t>2012/07/05</t>
        </is>
      </c>
      <c r="D3596" s="10" t="inlineStr">
        <is>
          <t>1129600</t>
        </is>
      </c>
      <c r="E3596" s="10" t="inlineStr">
        <is>
          <t>配線</t>
        </is>
      </c>
      <c r="F3596" s="11" t="n">
        <v>93584</v>
      </c>
      <c r="G3596" s="16" t="inlineStr">
        <is>
          <t>CBA-H82A</t>
        </is>
      </c>
      <c r="H3596" s="16" t="inlineStr">
        <is>
          <t>ターボチャージャ付車両において、エンジンルーム内のエンジン制御用電気配線の配線長が不適切なため、当該配線とサーモスタットフィッティング取付けボルトとの隙間が不足しているものがある。そのため、そのままの状態で使用を続けると、当該配線が損傷し、最悪の場合、走行中エンストし再始動ができなくなるおそれがある。</t>
        </is>
      </c>
      <c r="I3596" s="16" t="inlineStr">
        <is>
          <t>全車両、サーモスタットフィッティング取付けボルトに保護キャップを装着すると共に、エンジン制御用電気配線を点検し、保護チューブが取付けられていないものは、保護チューブを追加し、電気配線の固定クランプ間の長さが短いものは、固定クランプ位置を変更する。なお、当該配線が損傷している場合は、補修する。</t>
        </is>
      </c>
    </row>
    <row r="3597">
      <c r="A3597" s="6" t="inlineStr">
        <is>
          <t>ポルシェ</t>
        </is>
      </c>
      <c r="B3597" s="6" t="inlineStr">
        <is>
          <t>ケイマン</t>
        </is>
      </c>
      <c r="C3597" s="6" t="inlineStr">
        <is>
          <t>2014/11/14</t>
        </is>
      </c>
      <c r="D3597" s="6" t="inlineStr">
        <is>
          <t>1221130</t>
        </is>
      </c>
      <c r="E3597" s="6" t="inlineStr">
        <is>
          <t>車体</t>
        </is>
      </c>
      <c r="F3597" s="7" t="n">
        <v>109</v>
      </c>
      <c r="G3597" s="16" t="inlineStr">
        <is>
          <t>ABA-981MA122</t>
        </is>
      </c>
      <c r="H3597" s="16" t="inlineStr">
        <is>
          <t>ボンネットのロック機構において、ストライカーの製造が不適切なため、車両の振動により当該ストライカーが分解するものがある。そのため、ボンネットのロックが外れ、最悪の場合、走行中にボンネットが不意に開くおそれがある。</t>
        </is>
      </c>
      <c r="I3597" s="16" t="inlineStr">
        <is>
          <t>全車両、ボンネットのストライカーを良品に交換する。</t>
        </is>
      </c>
    </row>
    <row r="3598">
      <c r="A3598" s="10" t="inlineStr">
        <is>
          <t>アウディ</t>
        </is>
      </c>
      <c r="B3598" s="10" t="inlineStr">
        <is>
          <t>Q7</t>
        </is>
      </c>
      <c r="C3598" s="10" t="inlineStr">
        <is>
          <t>2026/02/04</t>
        </is>
      </c>
      <c r="D3598" s="10" t="inlineStr">
        <is>
          <t>1241390</t>
        </is>
      </c>
      <c r="E3598" s="10" t="inlineStr">
        <is>
          <t>その他(保安灯火)</t>
        </is>
      </c>
      <c r="F3598" s="11" t="n">
        <v>7087</v>
      </c>
      <c r="G3598" s="16" t="inlineStr">
        <is>
          <t>3AA-4MDCBA, 3AA-4MDCBS, 3AA-F7DCBA, 3DA-4MCVMA, 3DA-4MCVMS, ABA-4MCYRA</t>
        </is>
      </c>
      <c r="H3598" s="16" t="inlineStr">
        <is>
          <t>ドライバーアシストシステムコントロールユニットにおいて、制御プログラムが不適切なため、カメラ映像信号の伝送が途切れることがある。そのため、サラウンドビューカメラの映像が映らなくなり、車両の直左映像が確認できず、保安基準に適合しないおそれがある。</t>
        </is>
      </c>
      <c r="I3598" s="16" t="inlineStr">
        <is>
          <t>全車両、ドライバーアシストシステムコントロールユニットのプログラムを対策プログラムに書き換える。</t>
        </is>
      </c>
    </row>
    <row r="3599">
      <c r="A3599" s="6" t="inlineStr">
        <is>
          <t>アウディ</t>
        </is>
      </c>
      <c r="B3599" s="6" t="inlineStr">
        <is>
          <t>Q7</t>
        </is>
      </c>
      <c r="C3599" s="6" t="inlineStr">
        <is>
          <t>2025/04/22</t>
        </is>
      </c>
      <c r="D3599" s="6" t="inlineStr">
        <is>
          <t>1239860</t>
        </is>
      </c>
      <c r="E3599" s="6" t="inlineStr">
        <is>
          <t>スピードメータ</t>
        </is>
      </c>
      <c r="F3599" s="7" t="n">
        <v>1716</v>
      </c>
      <c r="G3599" s="16" t="inlineStr">
        <is>
          <t>3AA-4MDCBA, 3AA-4MDCBS, ABA-4MCYRA</t>
        </is>
      </c>
      <c r="H3599" s="16" t="inlineStr">
        <is>
          <t>運転者席の液晶ディスプレイ（バーチャルコックピット）の制御プログラムにおいて、設計検討が不十分なため、走行中の振動等により内部のケーブル抵抗値が増加することにより、ディスプレイを制御するプログラムが故障と検知することがある。そのため、速度計、総走行距離計及びエアバッグ警告灯等が表示されないおそれがある。</t>
        </is>
      </c>
      <c r="I3599" s="16" t="inlineStr">
        <is>
          <t>全車両、当該制御プログラムを対策プログラムに書き換える。</t>
        </is>
      </c>
    </row>
    <row r="3600">
      <c r="A3600" s="10" t="inlineStr">
        <is>
          <t>アウディ</t>
        </is>
      </c>
      <c r="B3600" s="10" t="inlineStr">
        <is>
          <t>Q7</t>
        </is>
      </c>
      <c r="C3600" s="10" t="inlineStr">
        <is>
          <t>2023/01/11</t>
        </is>
      </c>
      <c r="D3600" s="10" t="inlineStr">
        <is>
          <t>1235460</t>
        </is>
      </c>
      <c r="E3600" s="10" t="inlineStr">
        <is>
          <t>燃料ポンプ</t>
        </is>
      </c>
      <c r="F3600" s="11" t="n">
        <v>1568</v>
      </c>
      <c r="G3600" s="16" t="inlineStr">
        <is>
          <t>3AA-4MDCBA, 3AA-4MDCBS</t>
        </is>
      </c>
      <c r="H3600" s="16" t="inlineStr">
        <is>
          <t>燃料タンク内に組み付けられている燃料供給ユニットにおいて、内部部品の強度が不足しているため、燃圧変動により、当該部品が走行中に破損することがある。破損した部品によりユニット内のゴムシールが損傷し、エンジンへの燃料供給圧力が低下することにより警告灯が点灯するおそれがある。ゴムシールの損傷の程度によっては、エンジンの出力低下や、最悪の場合、走行不能となるおそれがある。</t>
        </is>
      </c>
      <c r="I3600" s="16" t="inlineStr">
        <is>
          <t>全車両、燃料供給ユニットを対策品と交換する。</t>
        </is>
      </c>
    </row>
    <row r="3601">
      <c r="A3601" s="6" t="inlineStr">
        <is>
          <t>アウディ</t>
        </is>
      </c>
      <c r="B3601" s="6" t="inlineStr">
        <is>
          <t>Q7</t>
        </is>
      </c>
      <c r="C3601" s="6" t="inlineStr">
        <is>
          <t>2022/03/31</t>
        </is>
      </c>
      <c r="D3601" s="6" t="inlineStr">
        <is>
          <t>1233640</t>
        </is>
      </c>
      <c r="E3601" s="6" t="inlineStr">
        <is>
          <t>タイヤ</t>
        </is>
      </c>
      <c r="F3601" s="7" t="n">
        <v>1149</v>
      </c>
      <c r="G3601" s="16" t="inlineStr">
        <is>
          <t>3AA-4MDCBA, 3AA-4MDCBS</t>
        </is>
      </c>
      <c r="H3601"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3601" s="16" t="inlineStr">
        <is>
          <t>全車両、アライメント点検をして必要に応じて調整する。また、タイヤに異常摩耗が発生している場合は新品に交換する。</t>
        </is>
      </c>
    </row>
    <row r="3602">
      <c r="A3602" s="10" t="inlineStr">
        <is>
          <t>アウディ</t>
        </is>
      </c>
      <c r="B3602" s="10" t="inlineStr">
        <is>
          <t>Q7</t>
        </is>
      </c>
      <c r="C3602" s="10" t="inlineStr">
        <is>
          <t>2021/09/22</t>
        </is>
      </c>
      <c r="D3602" s="10" t="inlineStr">
        <is>
          <t>1232760</t>
        </is>
      </c>
      <c r="E3602" s="10" t="inlineStr">
        <is>
          <t>緩衝アーム/ロッド</t>
        </is>
      </c>
      <c r="F3602" s="11" t="n">
        <v>1896</v>
      </c>
      <c r="G3602" s="16" t="inlineStr">
        <is>
          <t>3AA-4MDCBA, 3AA-4MDCBS</t>
        </is>
      </c>
      <c r="H3602"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3602" s="16" t="inlineStr">
        <is>
          <t>全車両、該当するナットを良品に交換する。また、ボルト側ネジ部やアーム類に損傷が生じている場合は新品に交換する。</t>
        </is>
      </c>
    </row>
    <row r="3603">
      <c r="A3603" s="6" t="inlineStr">
        <is>
          <t>アウディ</t>
        </is>
      </c>
      <c r="B3603" s="6" t="inlineStr">
        <is>
          <t>Q7</t>
        </is>
      </c>
      <c r="C3603" s="6" t="inlineStr">
        <is>
          <t>2021/05/18</t>
        </is>
      </c>
      <c r="D3603" s="6" t="inlineStr">
        <is>
          <t>1232140</t>
        </is>
      </c>
      <c r="E3603" s="6" t="inlineStr">
        <is>
          <t>シートベルト</t>
        </is>
      </c>
      <c r="F3603" s="7" t="n">
        <v>830</v>
      </c>
      <c r="G3603" s="16" t="inlineStr">
        <is>
          <t>3AA-4MDCBS, ABA-4MCYRA</t>
        </is>
      </c>
      <c r="H3603"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3603" s="16" t="inlineStr">
        <is>
          <t>全車両、ダッシュパネルインサートのコントロールユニットのプログラムを対策プログラムに書き換える。</t>
        </is>
      </c>
    </row>
    <row r="3604">
      <c r="A3604" s="10" t="inlineStr">
        <is>
          <t>アウディ</t>
        </is>
      </c>
      <c r="B3604" s="10" t="inlineStr">
        <is>
          <t>Q7</t>
        </is>
      </c>
      <c r="C3604" s="10" t="inlineStr">
        <is>
          <t>2020/09/03</t>
        </is>
      </c>
      <c r="D3604" s="10" t="inlineStr">
        <is>
          <t>1230830</t>
        </is>
      </c>
      <c r="E3604" s="10" t="inlineStr">
        <is>
          <t>その他(かじ取り)</t>
        </is>
      </c>
      <c r="F3604" s="11" t="n">
        <v>9</v>
      </c>
      <c r="G3604" s="16" t="inlineStr">
        <is>
          <t>ABA-4MCYRA, ABA-4MCYRS</t>
        </is>
      </c>
      <c r="H3604" s="16" t="inlineStr">
        <is>
          <t>かじ取装置において、作業工程管理が不適切なため、ステアリングコラムとステアリングギヤボックスとの固定ボルトの締め付け力が不十分なものある。そのため、使用過程で当該固定ボルトが緩み、最悪の場合、ステアリングコラムとステアリングギヤボックスの接続が外れ、操舵ができなくなるおそれがある。</t>
        </is>
      </c>
      <c r="I3604" s="16" t="inlineStr">
        <is>
          <t>全車両、ステアリングコラムとステアリングギヤボックスとの固定ボルトの締め付け力を点検し、締め付け力が不十分な場合は、固定ボルトを新品に交換して規定トルクで締め付ける。</t>
        </is>
      </c>
    </row>
    <row r="3605">
      <c r="A3605" s="6" t="inlineStr">
        <is>
          <t>アウディ</t>
        </is>
      </c>
      <c r="B3605" s="6" t="inlineStr">
        <is>
          <t>Q7</t>
        </is>
      </c>
      <c r="C3605" s="6" t="inlineStr">
        <is>
          <t>2020/09/03</t>
        </is>
      </c>
      <c r="D3605" s="6" t="inlineStr">
        <is>
          <t>1230850</t>
        </is>
      </c>
      <c r="E3605" s="6" t="inlineStr">
        <is>
          <t>エアバッグ</t>
        </is>
      </c>
      <c r="F3605" s="7" t="n">
        <v>8</v>
      </c>
      <c r="G3605" s="16" t="inlineStr">
        <is>
          <t>ABA-4MCREA, ABA-4MCYRA</t>
        </is>
      </c>
      <c r="H3605" s="16" t="inlineStr">
        <is>
          <t>カーテンエアバッグユニットにおいて、製造機器の設定が不適切なため、インフレータ（膨張装置）からエアバッグクッションにガスを送るノズルの溶接が不十分なものがある。そのため、ノズルが破断し、エアバッグ作動時にガスが十分送られずに正常に展開せず、最悪の場合、衝突時に乗員を十分に保護できないおそれがある。</t>
        </is>
      </c>
      <c r="I3605" s="16" t="inlineStr">
        <is>
          <t>全車両、カーテンエアバッグユニットを良品に交換する。</t>
        </is>
      </c>
    </row>
    <row r="3606">
      <c r="A3606" s="10" t="inlineStr">
        <is>
          <t>アウディ</t>
        </is>
      </c>
      <c r="B3606" s="10" t="inlineStr">
        <is>
          <t>Q7</t>
        </is>
      </c>
      <c r="C3606" s="10" t="inlineStr">
        <is>
          <t>2019/05/29</t>
        </is>
      </c>
      <c r="D3606" s="10" t="inlineStr">
        <is>
          <t>2205740</t>
        </is>
      </c>
      <c r="E3606" s="10" t="inlineStr">
        <is>
          <t>装置その他</t>
        </is>
      </c>
      <c r="F3606" s="11" t="n">
        <v>54606</v>
      </c>
      <c r="G3606" s="16" t="inlineStr">
        <is>
          <t>ABA-4LBARA, ABA-4LBARS, ABA-4LBHKA, ABA-4LBHKS, ABA-4LCJTL, ABA-4LCJTS</t>
        </is>
      </c>
      <c r="H3606"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3606" s="16" t="inlineStr">
        <is>
          <t>全車両、エンジン始動／停止スイッチの文字の字体を点検し、対象となるものは対策品と交換する。</t>
        </is>
      </c>
    </row>
    <row r="3607">
      <c r="A3607" s="6" t="inlineStr">
        <is>
          <t>アウディ</t>
        </is>
      </c>
      <c r="B3607" s="6" t="inlineStr">
        <is>
          <t>Q7</t>
        </is>
      </c>
      <c r="C3607" s="6" t="inlineStr">
        <is>
          <t>2019/04/17</t>
        </is>
      </c>
      <c r="D3607" s="6" t="inlineStr">
        <is>
          <t>1228180</t>
        </is>
      </c>
      <c r="E3607" s="6" t="inlineStr">
        <is>
          <t>燃料ホース/パイプ</t>
        </is>
      </c>
      <c r="F3607" s="7" t="n">
        <v>2566</v>
      </c>
      <c r="G3607" s="16" t="inlineStr">
        <is>
          <t>ABA-4MCREA, ABA-4MCRES</t>
        </is>
      </c>
      <c r="H3607" s="16" t="inlineStr">
        <is>
          <t>燃料装置において、樹脂製燃料パイプ端部の設計時の強度検討が不十分なため、耐久性が不足している。そのため、走行振動等により、当該パイプ端部の樹脂製エンドキャップ部が破損し、最悪の場合、燃料が漏れるおそれがある。</t>
        </is>
      </c>
      <c r="I3607" s="16" t="inlineStr">
        <is>
          <t>全車両、燃料パイプを対策品に交換する。</t>
        </is>
      </c>
    </row>
    <row r="3608">
      <c r="A3608" s="10" t="inlineStr">
        <is>
          <t>アウディ</t>
        </is>
      </c>
      <c r="B3608" s="10" t="inlineStr">
        <is>
          <t>Q7</t>
        </is>
      </c>
      <c r="C3608" s="10" t="inlineStr">
        <is>
          <t>2016/11/30</t>
        </is>
      </c>
      <c r="D3608" s="10" t="inlineStr">
        <is>
          <t>1224080</t>
        </is>
      </c>
      <c r="E3608" s="10" t="inlineStr">
        <is>
          <t>座席</t>
        </is>
      </c>
      <c r="F3608" s="11" t="n">
        <v>582</v>
      </c>
      <c r="G3608" s="16" t="inlineStr">
        <is>
          <t>ABA-4MCREA, ABA-4MCRES, ABA-4MCYRA, ABA-4MCYRS</t>
        </is>
      </c>
      <c r="H3608" s="16" t="inlineStr">
        <is>
          <t>３列目の座席において、シートフレームの製造が不適切なため、強度が不足しているものがある。そのため、衝突した場合にシートフレームが変形するおそれがある。</t>
        </is>
      </c>
      <c r="I3608" s="16" t="inlineStr">
        <is>
          <t>全車両、シートフレームに補強金具を装着する。</t>
        </is>
      </c>
    </row>
    <row r="3609">
      <c r="A3609" s="6" t="inlineStr">
        <is>
          <t>アウディ</t>
        </is>
      </c>
      <c r="B3609" s="6" t="inlineStr">
        <is>
          <t>Q7</t>
        </is>
      </c>
      <c r="C3609" s="6" t="inlineStr">
        <is>
          <t>2015/03/25</t>
        </is>
      </c>
      <c r="D3609" s="6" t="inlineStr">
        <is>
          <t>1221601</t>
        </is>
      </c>
      <c r="E3609" s="6" t="inlineStr">
        <is>
          <t>燃料ホース/パイプ</t>
        </is>
      </c>
      <c r="F3609" s="7" t="n">
        <v>1944</v>
      </c>
      <c r="G3609" s="16" t="inlineStr">
        <is>
          <t>ABA-4LCJTL, ABA-4LCJTS</t>
        </is>
      </c>
      <c r="H3609" s="16" t="inlineStr">
        <is>
          <t>燃料装置において、燃料パイプとインジェクタ構成部品の製造時の公差により、燃料パイプとインジェクタを適正に取り付けられないものがある。 そのため、使用過程において取付部に隙間が生じて燃料が漏れ、最悪の場合、火災に至るおそれがある。</t>
        </is>
      </c>
      <c r="I3609" s="16" t="inlineStr">
        <is>
          <t>全車両、燃料パイプ及びインジェクタのスペーサーリングを対策品に交換し、インジェクタのＯリング及びサポートエレメントを新品に交換する。</t>
        </is>
      </c>
    </row>
    <row r="3610">
      <c r="A3610" s="10" t="inlineStr">
        <is>
          <t>アウディ</t>
        </is>
      </c>
      <c r="B3610" s="10" t="inlineStr">
        <is>
          <t>Q7</t>
        </is>
      </c>
      <c r="C3610" s="10" t="inlineStr">
        <is>
          <t>2015/03/25</t>
        </is>
      </c>
      <c r="D3610" s="10" t="inlineStr">
        <is>
          <t>1221602</t>
        </is>
      </c>
      <c r="E3610" s="10" t="inlineStr">
        <is>
          <t>冷却装置</t>
        </is>
      </c>
      <c r="F3610" s="11" t="n">
        <v>1944</v>
      </c>
      <c r="G3610" s="16" t="inlineStr">
        <is>
          <t>ABA-4LCJTL, ABA-4LCJTS</t>
        </is>
      </c>
      <c r="H3610" s="16" t="inlineStr">
        <is>
          <t>サーモスタットの内部部品の材質が不適切なため、使用過程において腐食するものがある。そのため、そのままの状態で使用を続けると、腐食が進行し、最悪の場合、サーモスタットが開かなくなり、冷却水が冷却されず、オーバーヒートになるおそれがある。</t>
        </is>
      </c>
      <c r="I3610" s="16" t="inlineStr">
        <is>
          <t>全車両、サーモスタットを点検し、不具合品の場合は対策品に交換する。</t>
        </is>
      </c>
    </row>
    <row r="3611">
      <c r="A3611" s="6" t="inlineStr">
        <is>
          <t>アウディ</t>
        </is>
      </c>
      <c r="B3611" s="6" t="inlineStr">
        <is>
          <t>Q7</t>
        </is>
      </c>
      <c r="C3611" s="6" t="inlineStr">
        <is>
          <t>2009/03/11</t>
        </is>
      </c>
      <c r="D3611" s="6" t="inlineStr">
        <is>
          <t>1215620</t>
        </is>
      </c>
      <c r="E3611" s="6" t="inlineStr">
        <is>
          <t>点火コイル</t>
        </is>
      </c>
      <c r="F3611" s="7" t="n">
        <v>6158</v>
      </c>
      <c r="G3611" s="16" t="inlineStr">
        <is>
          <t>ABA-4LBARA, ABA-4LBARS</t>
        </is>
      </c>
      <c r="H3611"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611" s="16" t="inlineStr">
        <is>
          <t>全車両、点火コイルの部品番号を点検し、対象となるものは対策品と交換する。</t>
        </is>
      </c>
    </row>
    <row r="3612">
      <c r="A3612" s="10" t="inlineStr">
        <is>
          <t>アウディ</t>
        </is>
      </c>
      <c r="B3612" s="10" t="inlineStr">
        <is>
          <t>Q7</t>
        </is>
      </c>
      <c r="C3612" s="10" t="inlineStr">
        <is>
          <t>2007/11/20</t>
        </is>
      </c>
      <c r="D3612" s="10" t="inlineStr">
        <is>
          <t>2203610</t>
        </is>
      </c>
      <c r="E3612" s="10" t="inlineStr">
        <is>
          <t>その他(その他)</t>
        </is>
      </c>
      <c r="F3612" s="11" t="n">
        <v>1264</v>
      </c>
      <c r="G3612" s="16" t="inlineStr">
        <is>
          <t>ABA-4LBARA, ABA-4LBARS, ABA-4LBHKA, ABA-4LBHKS</t>
        </is>
      </c>
      <c r="H3612" s="16" t="inlineStr">
        <is>
          <t>電動テールゲートを制御しているドライブユニットのプログラムが不適切なため、テールゲートを開けた後、その位置で保持されず、下がってくることがある。そのため、最悪の場合、テールゲートに挟まれ負傷するおそれがある。</t>
        </is>
      </c>
      <c r="I3612" s="16" t="inlineStr">
        <is>
          <t>全車両、ドライブユニットのプログラムを改善されたプログラムに更新する。</t>
        </is>
      </c>
    </row>
    <row r="3613">
      <c r="A3613" s="6" t="inlineStr">
        <is>
          <t>トヨタ</t>
        </is>
      </c>
      <c r="B3613" s="6" t="inlineStr">
        <is>
          <t>センチュリー</t>
        </is>
      </c>
      <c r="C3613" s="6" t="inlineStr">
        <is>
          <t>2025/10/30</t>
        </is>
      </c>
      <c r="D3613" s="6" t="inlineStr">
        <is>
          <t>1157310</t>
        </is>
      </c>
      <c r="E3613" s="6" t="inlineStr">
        <is>
          <t>後写鏡</t>
        </is>
      </c>
      <c r="F3613" s="7" t="n">
        <v>1285002</v>
      </c>
      <c r="G3613" s="16" t="inlineStr">
        <is>
          <t>6LA-GRG75, 6LA-GRG75改</t>
        </is>
      </c>
      <c r="H3613"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3613" s="16" t="inlineStr">
        <is>
          <t>全車両、パノラミックビューモニター用制御コンピュータのプログラムを対策仕様に修正する。</t>
        </is>
      </c>
    </row>
    <row r="3614">
      <c r="A3614" s="10" t="inlineStr">
        <is>
          <t>トヨタ</t>
        </is>
      </c>
      <c r="B3614" s="10" t="inlineStr">
        <is>
          <t>センチュリー</t>
        </is>
      </c>
      <c r="C3614" s="10" t="inlineStr">
        <is>
          <t>2025/07/16</t>
        </is>
      </c>
      <c r="D3614" s="10" t="inlineStr">
        <is>
          <t>1156940</t>
        </is>
      </c>
      <c r="E3614" s="10" t="inlineStr">
        <is>
          <t>その他(電気装置)</t>
        </is>
      </c>
      <c r="F3614" s="11" t="n">
        <v>646376</v>
      </c>
      <c r="G3614" s="16" t="inlineStr">
        <is>
          <t>6LA-GRG75, 6LA-GRG75改</t>
        </is>
      </c>
      <c r="H3614"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3614"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3615">
      <c r="A3615" s="6" t="inlineStr">
        <is>
          <t>トヨタ</t>
        </is>
      </c>
      <c r="B3615" s="6" t="inlineStr">
        <is>
          <t>センチュリー</t>
        </is>
      </c>
      <c r="C3615" s="6" t="inlineStr">
        <is>
          <t>2023/11/02</t>
        </is>
      </c>
      <c r="D3615" s="6" t="inlineStr">
        <is>
          <t>1154040</t>
        </is>
      </c>
      <c r="E3615" s="6" t="inlineStr">
        <is>
          <t>燃料ポンプ</t>
        </is>
      </c>
      <c r="F3615" s="7" t="n">
        <v>328108</v>
      </c>
      <c r="G3615" s="16" t="inlineStr">
        <is>
          <t>DAA-UWG60</t>
        </is>
      </c>
      <c r="H3615"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615" s="16" t="inlineStr">
        <is>
          <t>全車両、低圧燃料ポンプを対策品と交換する。</t>
        </is>
      </c>
    </row>
    <row r="3616">
      <c r="A3616" s="10" t="inlineStr">
        <is>
          <t>トヨタ</t>
        </is>
      </c>
      <c r="B3616" s="10" t="inlineStr">
        <is>
          <t>センチュリー</t>
        </is>
      </c>
      <c r="C3616" s="10" t="inlineStr">
        <is>
          <t>2021/09/22</t>
        </is>
      </c>
      <c r="D3616" s="10" t="inlineStr">
        <is>
          <t>1150181</t>
        </is>
      </c>
      <c r="E3616" s="10" t="inlineStr">
        <is>
          <t>その他(その他)</t>
        </is>
      </c>
      <c r="F3616" s="11" t="n">
        <v>111842</v>
      </c>
      <c r="G3616" s="16" t="inlineStr">
        <is>
          <t>6AA-UWG60</t>
        </is>
      </c>
      <c r="H3616"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3616" s="16" t="inlineStr">
        <is>
          <t>（１）全車両、車載通信モジュールの制御プログラムを対策仕様に修正する。</t>
        </is>
      </c>
    </row>
    <row r="3617">
      <c r="A3617" s="6" t="inlineStr">
        <is>
          <t>トヨタ</t>
        </is>
      </c>
      <c r="B3617" s="6" t="inlineStr">
        <is>
          <t>センチュリー</t>
        </is>
      </c>
      <c r="C3617" s="6" t="inlineStr">
        <is>
          <t>2021/09/22</t>
        </is>
      </c>
      <c r="D3617" s="6" t="inlineStr">
        <is>
          <t>1150182</t>
        </is>
      </c>
      <c r="E3617" s="6" t="inlineStr">
        <is>
          <t>コンピュータ</t>
        </is>
      </c>
      <c r="F3617" s="7" t="n">
        <v>111842</v>
      </c>
      <c r="G3617" s="16" t="inlineStr">
        <is>
          <t>6AA-UWG60</t>
        </is>
      </c>
      <c r="H3617"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3617" s="16" t="inlineStr">
        <is>
          <t>（２）全車両、ハイブリッドビークルコントロールコンピュータの制御プログラムを対策仕様に修正する。</t>
        </is>
      </c>
    </row>
    <row r="3618">
      <c r="A3618" s="10" t="inlineStr">
        <is>
          <t>トヨタ</t>
        </is>
      </c>
      <c r="B3618" s="10" t="inlineStr">
        <is>
          <t>センチュリー</t>
        </is>
      </c>
      <c r="C3618" s="10" t="inlineStr">
        <is>
          <t>2021/09/22</t>
        </is>
      </c>
      <c r="D3618" s="10" t="inlineStr">
        <is>
          <t>1150183</t>
        </is>
      </c>
      <c r="E3618" s="10" t="inlineStr">
        <is>
          <t>排気管</t>
        </is>
      </c>
      <c r="F3618" s="11" t="n">
        <v>111842</v>
      </c>
      <c r="G3618" s="16" t="inlineStr">
        <is>
          <t>6AA-UWG60</t>
        </is>
      </c>
      <c r="H3618"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3618" s="16" t="inlineStr">
        <is>
          <t>（３）全車両、エキゾーストマニホールドを良品と交換する。</t>
        </is>
      </c>
    </row>
    <row r="3619">
      <c r="A3619" s="6" t="inlineStr">
        <is>
          <t>トヨタ</t>
        </is>
      </c>
      <c r="B3619" s="6" t="inlineStr">
        <is>
          <t>センチュリー</t>
        </is>
      </c>
      <c r="C3619" s="6" t="inlineStr">
        <is>
          <t>2020/10/28</t>
        </is>
      </c>
      <c r="D3619" s="6" t="inlineStr">
        <is>
          <t>1148300</t>
        </is>
      </c>
      <c r="E3619" s="6" t="inlineStr">
        <is>
          <t>燃料ポンプ</t>
        </is>
      </c>
      <c r="F3619" s="7" t="n">
        <v>210363</v>
      </c>
      <c r="G3619" s="16" t="inlineStr">
        <is>
          <t>6AA-UWG60, DAA-UWG60, DAA-UWG60改</t>
        </is>
      </c>
      <c r="H3619"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619" s="16" t="inlineStr">
        <is>
          <t>全車両、低圧燃料ポンプを対策品と交換する。</t>
        </is>
      </c>
    </row>
    <row r="3620">
      <c r="A3620" s="10" t="inlineStr">
        <is>
          <t>ボルボ</t>
        </is>
      </c>
      <c r="B3620" s="10" t="inlineStr">
        <is>
          <t>V40クロスカントリー</t>
        </is>
      </c>
      <c r="C3620" s="10" t="inlineStr">
        <is>
          <t>2021/02/18</t>
        </is>
      </c>
      <c r="D3620" s="10" t="inlineStr">
        <is>
          <t>1231640</t>
        </is>
      </c>
      <c r="E3620" s="10" t="inlineStr">
        <is>
          <t>冷却装置</t>
        </is>
      </c>
      <c r="F3620" s="11" t="n">
        <v>4825</v>
      </c>
      <c r="G3620" s="16" t="inlineStr">
        <is>
          <t>LDA-MD4204T</t>
        </is>
      </c>
      <c r="H3620" s="16" t="inlineStr">
        <is>
          <t>エンジン冷却装置において、エア抜き設計が不適切なため、修理等により冷却水を再充填する際に、専用特殊工具を正しく使用しない場合、冷却装置からエアが抜けないことがある。そのため、冷却が不十分となり、最悪の場合、エンジンルームが火災に至るおそれがある。</t>
        </is>
      </c>
      <c r="I3620" s="16" t="inlineStr">
        <is>
          <t>全車両、エンジン冷却装置にエア抜きホースを追加する。</t>
        </is>
      </c>
    </row>
    <row r="3621">
      <c r="A3621" s="6" t="inlineStr">
        <is>
          <t>ボルボ</t>
        </is>
      </c>
      <c r="B3621" s="6" t="inlineStr">
        <is>
          <t>V40クロスカントリー</t>
        </is>
      </c>
      <c r="C3621" s="6" t="inlineStr">
        <is>
          <t>2020/01/16</t>
        </is>
      </c>
      <c r="D3621" s="6" t="inlineStr">
        <is>
          <t>1229680</t>
        </is>
      </c>
      <c r="E3621" s="6" t="inlineStr">
        <is>
          <t>その他(エンジン)</t>
        </is>
      </c>
      <c r="F3621" s="7" t="n">
        <v>3379</v>
      </c>
      <c r="G3621" s="16" t="inlineStr">
        <is>
          <t>LDA-MD4204T</t>
        </is>
      </c>
      <c r="H3621" s="16" t="inlineStr">
        <is>
          <t>ディーゼルエンジンの排気ガス再循環装置（ＥＧＲ）において、排気ガス冷却装置の冷却方法が不適切なため、排気ガス中の煤が湿気を帯びることがある。そのため、煤がエンジンの吸気バルブへ堆積し密着不良を起こすことで、エンジンの出力低下やエンジン警告灯が点灯し、最悪の場合、インテークマニホールドが溶損し火災に至るおそれがある。</t>
        </is>
      </c>
      <c r="I3621" s="16" t="inlineStr">
        <is>
          <t>全車両、ＥＧＲの冷却ホースを対策品に交換し、エンジンコントロールモジュールのプログラムを対策プログラムに書き換えて、周辺のセンサーを清掃する。 なお、インテークマニホールド等に損傷がある場合は、当該部品を新品に交換する。</t>
        </is>
      </c>
    </row>
    <row r="3622">
      <c r="A3622" s="10" t="inlineStr">
        <is>
          <t>ボルボ</t>
        </is>
      </c>
      <c r="B3622" s="10" t="inlineStr">
        <is>
          <t>V40クロスカントリー</t>
        </is>
      </c>
      <c r="C3622" s="10" t="inlineStr">
        <is>
          <t>2019/05/22</t>
        </is>
      </c>
      <c r="D3622" s="10" t="inlineStr">
        <is>
          <t>1228410</t>
        </is>
      </c>
      <c r="E3622" s="10" t="inlineStr">
        <is>
          <t>コンピュータ(エンジ</t>
        </is>
      </c>
      <c r="F3622" s="11" t="n">
        <v>20510</v>
      </c>
      <c r="G3622" s="16" t="inlineStr">
        <is>
          <t>LDA-MD4204T</t>
        </is>
      </c>
      <c r="H3622" s="16" t="inlineStr">
        <is>
          <t>エンジンコントロールモジュールのプログラムが不適切なため、酸素センサーに煤が堆積することがある。そのため、酸素センサーの応答時間が長くなり、エンジンの警告灯が点灯して、排出ガスが基準を満足しなくなるおそれがある。</t>
        </is>
      </c>
      <c r="I3622" s="16" t="inlineStr">
        <is>
          <t>全車両、エンジンコントロールモジュールのプログラムを対策プログラムに書き換える。</t>
        </is>
      </c>
    </row>
    <row r="3623">
      <c r="A3623" s="6" t="inlineStr">
        <is>
          <t>アウディ</t>
        </is>
      </c>
      <c r="B3623" s="6" t="inlineStr">
        <is>
          <t>A8</t>
        </is>
      </c>
      <c r="C3623" s="6" t="inlineStr">
        <is>
          <t>2025/11/28</t>
        </is>
      </c>
      <c r="D3623" s="6" t="inlineStr">
        <is>
          <t>1241070</t>
        </is>
      </c>
      <c r="E3623" s="6" t="inlineStr">
        <is>
          <t>バッテリー</t>
        </is>
      </c>
      <c r="F3623" s="7" t="n">
        <v>134</v>
      </c>
      <c r="G3623" s="16" t="inlineStr">
        <is>
          <t>3LA-F8CZSF</t>
        </is>
      </c>
      <c r="H3623" s="16" t="inlineStr">
        <is>
          <t>高電圧バッテリーモジュールにおいて、製造工程が不適切なため、使用過程で重要な技術パラメータに偏差が生じることがある。 そのため、高電圧バッテリーの充電時に当該モジュールが過熱し、最悪の場合、火災に至るおそれがある。</t>
        </is>
      </c>
      <c r="I3623" s="16" t="inlineStr">
        <is>
          <t>全車両、バッテリーコントロールユニットを、車両自己診断機能を備えた対策プログラムに書き換える。 なお、当該対策プログラムにより高電圧バッテリーモジュールの異常が確認された場合は、高電圧バッテリーの点検を行い、必要に応じてバッテリーモジュールを良品と交換する。</t>
        </is>
      </c>
    </row>
    <row r="3624">
      <c r="A3624" s="10" t="inlineStr">
        <is>
          <t>アウディ</t>
        </is>
      </c>
      <c r="B3624" s="10" t="inlineStr">
        <is>
          <t>A8</t>
        </is>
      </c>
      <c r="C3624" s="10" t="inlineStr">
        <is>
          <t>2025/04/22</t>
        </is>
      </c>
      <c r="D3624" s="10" t="inlineStr">
        <is>
          <t>1239860</t>
        </is>
      </c>
      <c r="E3624" s="10" t="inlineStr">
        <is>
          <t>スピードメータ</t>
        </is>
      </c>
      <c r="F3624" s="11" t="n">
        <v>1716</v>
      </c>
      <c r="G3624" s="16" t="inlineStr">
        <is>
          <t>3AA-F8CXYF, 3AA-F8CZSF</t>
        </is>
      </c>
      <c r="H3624" s="16" t="inlineStr">
        <is>
          <t>運転者席の液晶ディスプレイ（バーチャルコックピット）の制御プログラムにおいて、設計検討が不十分なため、走行中の振動等により内部のケーブル抵抗値が増加することにより、ディスプレイを制御するプログラムが故障と検知することがある。そのため、速度計、総走行距離計及びエアバッグ警告灯等が表示されないおそれがある。</t>
        </is>
      </c>
      <c r="I3624" s="16" t="inlineStr">
        <is>
          <t>全車両、当該制御プログラムを対策プログラムに書き換える。</t>
        </is>
      </c>
    </row>
    <row r="3625">
      <c r="A3625" s="6" t="inlineStr">
        <is>
          <t>アウディ</t>
        </is>
      </c>
      <c r="B3625" s="6" t="inlineStr">
        <is>
          <t>A8</t>
        </is>
      </c>
      <c r="C3625" s="6" t="inlineStr">
        <is>
          <t>2025/03/06</t>
        </is>
      </c>
      <c r="D3625" s="6" t="inlineStr">
        <is>
          <t>1239600</t>
        </is>
      </c>
      <c r="E3625" s="6" t="inlineStr">
        <is>
          <t>コンピュータ(エンジン)</t>
        </is>
      </c>
      <c r="F3625" s="7" t="n">
        <v>996</v>
      </c>
      <c r="G3625" s="16" t="inlineStr">
        <is>
          <t>3AA-F8CXYF, AAA-F8CXYF</t>
        </is>
      </c>
      <c r="H3625" s="16" t="inlineStr">
        <is>
          <t>エンジンコントロールユニットにおいて、故障診断プログラムが不適切なため、エンジン冷間時でエンジン回転数が２，５００ｒｐｍ以上になると、正しくクランク角度を検出できず、失火検知診断が制限されることがある。そのため、エンジンが失火した場合に検知できず、エミッションコントロールシステム警告灯（ＭＩＬ）が点灯しないおそれがある。</t>
        </is>
      </c>
      <c r="I3625" s="16" t="inlineStr">
        <is>
          <t>全車両、エンジンコントロールユニットを対策プログラムに書き換える。</t>
        </is>
      </c>
    </row>
    <row r="3626">
      <c r="A3626" s="10" t="inlineStr">
        <is>
          <t>アウディ</t>
        </is>
      </c>
      <c r="B3626" s="10" t="inlineStr">
        <is>
          <t>A8</t>
        </is>
      </c>
      <c r="C3626" s="10" t="inlineStr">
        <is>
          <t>2024/07/25</t>
        </is>
      </c>
      <c r="D3626" s="10" t="inlineStr">
        <is>
          <t>1238440</t>
        </is>
      </c>
      <c r="E3626" s="10" t="inlineStr">
        <is>
          <t>前照灯</t>
        </is>
      </c>
      <c r="F3626" s="11" t="n">
        <v>1059</v>
      </c>
      <c r="G3626" s="16" t="inlineStr">
        <is>
          <t>3AA-F8CXYF, 3AA-F8CZSF, 3LA-F8CZSF</t>
        </is>
      </c>
      <c r="H3626" s="16" t="inlineStr">
        <is>
          <t>ヘッドライトコントロールユニットにおいて、ソフトウェアが不適切なため、オートライトにより配光可変型前照灯を点灯した状態で車両を後退させた場合、配光可変型前照灯のコーナリングライト機能が作動する状態となる。そのため、協定規則第４８号の技術的な要件に適合しない。</t>
        </is>
      </c>
      <c r="I3626" s="16" t="inlineStr">
        <is>
          <t>全車両、ヘッドライトコントロールユニットを対策プログラムに書き換える。</t>
        </is>
      </c>
    </row>
    <row r="3627">
      <c r="A3627" s="6" t="inlineStr">
        <is>
          <t>アウディ</t>
        </is>
      </c>
      <c r="B3627" s="6" t="inlineStr">
        <is>
          <t>A8</t>
        </is>
      </c>
      <c r="C3627" s="6" t="inlineStr">
        <is>
          <t>2022/09/01</t>
        </is>
      </c>
      <c r="D3627" s="6" t="inlineStr">
        <is>
          <t>1234660</t>
        </is>
      </c>
      <c r="E3627" s="6" t="inlineStr">
        <is>
          <t>潤滑装置</t>
        </is>
      </c>
      <c r="F3627" s="7" t="n">
        <v>3209</v>
      </c>
      <c r="G3627" s="16" t="inlineStr">
        <is>
          <t>ABA-4HCEUF, ABA-4HCTGF</t>
        </is>
      </c>
      <c r="H3627" s="16" t="inlineStr">
        <is>
          <t>ターボチャージャーへのオイル供給ラインに取り付けられているオイルストレーナーにおいて、当該ストレーナーのメッシュサイズが小さすぎるため、オイルストレーナーにオイルの沈殿物が付着することがある。長期間、車両を使用することにより沈殿物が増加すると、オイルストレーナーがつまり、ターボチャージャーへ十分なオイルを供給できなくなり、最悪の場合、エンジンの出力低下やエンジンが停止するおそれがある。</t>
        </is>
      </c>
      <c r="I3627" s="16" t="inlineStr">
        <is>
          <t>全車両、当該オイルストレーナーを対策品と交換する。</t>
        </is>
      </c>
    </row>
    <row r="3628">
      <c r="A3628" s="10" t="inlineStr">
        <is>
          <t>アウディ</t>
        </is>
      </c>
      <c r="B3628" s="10" t="inlineStr">
        <is>
          <t>A8</t>
        </is>
      </c>
      <c r="C3628" s="10" t="inlineStr">
        <is>
          <t>2022/03/31</t>
        </is>
      </c>
      <c r="D3628" s="10" t="inlineStr">
        <is>
          <t>1233640</t>
        </is>
      </c>
      <c r="E3628" s="10" t="inlineStr">
        <is>
          <t>タイヤ</t>
        </is>
      </c>
      <c r="F3628" s="11" t="n">
        <v>1149</v>
      </c>
      <c r="G3628" s="16" t="inlineStr">
        <is>
          <t>3AA-F8CZSF, AAA-F8CXYF, AAA-F8CZSF</t>
        </is>
      </c>
      <c r="H3628"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3628" s="16" t="inlineStr">
        <is>
          <t>全車両、アライメント点検をして必要に応じて調整する。また、タイヤに異常摩耗が発生している場合は新品に交換する。</t>
        </is>
      </c>
    </row>
    <row r="3629">
      <c r="A3629" s="6" t="inlineStr">
        <is>
          <t>アウディ</t>
        </is>
      </c>
      <c r="B3629" s="6" t="inlineStr">
        <is>
          <t>A8</t>
        </is>
      </c>
      <c r="C3629" s="6" t="inlineStr">
        <is>
          <t>2021/09/22</t>
        </is>
      </c>
      <c r="D3629" s="6" t="inlineStr">
        <is>
          <t>1232760</t>
        </is>
      </c>
      <c r="E3629" s="6" t="inlineStr">
        <is>
          <t>緩衝アーム/ロッド</t>
        </is>
      </c>
      <c r="F3629" s="7" t="n">
        <v>1896</v>
      </c>
      <c r="G3629" s="16" t="inlineStr">
        <is>
          <t>3AA-F8CXYF, 3AA-F8CZSF, AAA-F8CXYF, AAA-F8CZSF</t>
        </is>
      </c>
      <c r="H3629"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3629" s="16" t="inlineStr">
        <is>
          <t>全車両、該当するナットを良品に交換する。また、ボルト側ネジ部やアーム類に損傷が生じている場合は新品に交換する。</t>
        </is>
      </c>
    </row>
    <row r="3630">
      <c r="A3630" s="10" t="inlineStr">
        <is>
          <t>アウディ</t>
        </is>
      </c>
      <c r="B3630" s="10" t="inlineStr">
        <is>
          <t>A8</t>
        </is>
      </c>
      <c r="C3630" s="10" t="inlineStr">
        <is>
          <t>2021/05/18</t>
        </is>
      </c>
      <c r="D3630" s="10" t="inlineStr">
        <is>
          <t>1232140</t>
        </is>
      </c>
      <c r="E3630" s="10" t="inlineStr">
        <is>
          <t>シートベルト</t>
        </is>
      </c>
      <c r="F3630" s="11" t="n">
        <v>830</v>
      </c>
      <c r="G3630" s="16" t="inlineStr">
        <is>
          <t>3AA-F8CXYF, 3AA-F8CZSF</t>
        </is>
      </c>
      <c r="H3630"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3630" s="16" t="inlineStr">
        <is>
          <t>全車両、ダッシュパネルインサートのコントロールユニットのプログラムを対策プログラムに書き換える。</t>
        </is>
      </c>
    </row>
    <row r="3631">
      <c r="A3631" s="6" t="inlineStr">
        <is>
          <t>アウディ</t>
        </is>
      </c>
      <c r="B3631" s="6" t="inlineStr">
        <is>
          <t>A8</t>
        </is>
      </c>
      <c r="C3631" s="6" t="inlineStr">
        <is>
          <t>2021/04/07</t>
        </is>
      </c>
      <c r="D3631" s="6" t="inlineStr">
        <is>
          <t>1231980</t>
        </is>
      </c>
      <c r="E3631" s="6" t="inlineStr">
        <is>
          <t>コンピュータ(エンジ</t>
        </is>
      </c>
      <c r="F3631" s="7" t="n">
        <v>6</v>
      </c>
      <c r="G3631" s="16" t="inlineStr">
        <is>
          <t>AAA-F8CXYF</t>
        </is>
      </c>
      <c r="H3631" s="16" t="inlineStr">
        <is>
          <t>エンジンコントロールユニットにおいて、作業工程管理が不適切なため、配線コネクターの端子にシールピンが取り付けられていないものがある。そのため、コネクター内部に水分が浸入し、コネクター、若しくは当該ユニットの端子に錆が発生して、最悪の場合、エンジン警告灯が点灯し、緊急走行モードによりエンジン出力が低下するおそれがある。</t>
        </is>
      </c>
      <c r="I3631" s="16" t="inlineStr">
        <is>
          <t>全車両、エンジンコントロールユニットの配線コネクターの端子を点検し、シールピンが取り付けられていない場合はシールピンを取り付ける。 なお、エンジコントロールユニットおよび配線コネクター端子に錆が発生している場合は、当該ユニットを新品に交換する。</t>
        </is>
      </c>
    </row>
    <row r="3632">
      <c r="A3632" s="10" t="inlineStr">
        <is>
          <t>アウディ</t>
        </is>
      </c>
      <c r="B3632" s="10" t="inlineStr">
        <is>
          <t>A8</t>
        </is>
      </c>
      <c r="C3632" s="10" t="inlineStr">
        <is>
          <t>2020/12/08</t>
        </is>
      </c>
      <c r="D3632" s="10" t="inlineStr">
        <is>
          <t>1231340</t>
        </is>
      </c>
      <c r="E3632" s="10" t="inlineStr">
        <is>
          <t>車体</t>
        </is>
      </c>
      <c r="F3632" s="11" t="n">
        <v>1730</v>
      </c>
      <c r="G3632" s="16" t="inlineStr">
        <is>
          <t>ABA-4HCEUF, ABA-4HCTGF</t>
        </is>
      </c>
      <c r="H3632" s="16" t="inlineStr">
        <is>
          <t>エンジンルームのラバーシールにおいて、耐熱性が不足しているため、ターボチャージャーが繰り返し高温になると、ラバーシールが熱により硬化することがある。そのため、ラバーシールが割れ、破片が脱落し、エンジンの高温部位に接触して、最悪の場合、火災に至るおそれがある。</t>
        </is>
      </c>
      <c r="I3632" s="16" t="inlineStr">
        <is>
          <t>全車両、ラバーシール下部に脱落防止ブラケットを取り付ける。なお、熱による影響でラバーシールが損傷している場合は、当該ラバーシールを新品に交換する。</t>
        </is>
      </c>
    </row>
    <row r="3633">
      <c r="A3633" s="6" t="inlineStr">
        <is>
          <t>アウディ</t>
        </is>
      </c>
      <c r="B3633" s="6" t="inlineStr">
        <is>
          <t>A8</t>
        </is>
      </c>
      <c r="C3633" s="6" t="inlineStr">
        <is>
          <t>2020/01/29</t>
        </is>
      </c>
      <c r="D3633" s="6" t="inlineStr">
        <is>
          <t>1229710</t>
        </is>
      </c>
      <c r="E3633" s="6" t="inlineStr">
        <is>
          <t>パワーステアリング</t>
        </is>
      </c>
      <c r="F3633" s="7" t="n">
        <v>1413</v>
      </c>
      <c r="G3633" s="16" t="inlineStr">
        <is>
          <t>ABA-4HCDRF, ABA-4HCEJL, ABA-4HCEUF, ABA-4HCGWF, DBA-4HCGWF</t>
        </is>
      </c>
      <c r="H3633" s="16" t="inlineStr">
        <is>
          <t>低圧側パワーステアリングホースにおいて、製造工程管理が不適切なため、当該ホースの長さが短くなっているものがある。そのため、取り回し角度が大きくなることで車両振動等により当該ホースが損傷し、最悪の場合、パワーステアリングオイルが漏れ、ハンドルの操舵力が増大するおそれがある。</t>
        </is>
      </c>
      <c r="I3633" s="16" t="inlineStr">
        <is>
          <t>全車両、パワーステアリングホースを良品に交換する。</t>
        </is>
      </c>
    </row>
    <row r="3634">
      <c r="A3634" s="10" t="inlineStr">
        <is>
          <t>アウディ</t>
        </is>
      </c>
      <c r="B3634" s="10" t="inlineStr">
        <is>
          <t>A8</t>
        </is>
      </c>
      <c r="C3634" s="10" t="inlineStr">
        <is>
          <t>2019/04/17</t>
        </is>
      </c>
      <c r="D3634" s="10" t="inlineStr">
        <is>
          <t>1228180</t>
        </is>
      </c>
      <c r="E3634" s="10" t="inlineStr">
        <is>
          <t>燃料ホース/パイプ</t>
        </is>
      </c>
      <c r="F3634" s="11" t="n">
        <v>2566</v>
      </c>
      <c r="G3634" s="16" t="inlineStr">
        <is>
          <t>DBA-4HCREF</t>
        </is>
      </c>
      <c r="H3634" s="16" t="inlineStr">
        <is>
          <t>燃料装置において、樹脂製燃料パイプ端部の設計時の強度検討が不十分なため、耐久性が不足している。そのため、走行振動等により、当該パイプ端部の樹脂製エンドキャップ部が破損し、最悪の場合、燃料が漏れるおそれがある。</t>
        </is>
      </c>
      <c r="I3634" s="16" t="inlineStr">
        <is>
          <t>全車両、燃料パイプを対策品に交換する。</t>
        </is>
      </c>
    </row>
    <row r="3635">
      <c r="A3635" s="6" t="inlineStr">
        <is>
          <t>アウディ</t>
        </is>
      </c>
      <c r="B3635" s="6" t="inlineStr">
        <is>
          <t>A8</t>
        </is>
      </c>
      <c r="C3635" s="6" t="inlineStr">
        <is>
          <t>2017/05/24</t>
        </is>
      </c>
      <c r="D3635" s="6" t="inlineStr">
        <is>
          <t>1224790</t>
        </is>
      </c>
      <c r="E3635" s="6" t="inlineStr">
        <is>
          <t>エアバッグ</t>
        </is>
      </c>
      <c r="F3635" s="7" t="n">
        <v>126</v>
      </c>
      <c r="G3635" s="16" t="inlineStr">
        <is>
          <t>ABA-4HCTGF</t>
        </is>
      </c>
      <c r="H3635" s="16" t="inlineStr">
        <is>
          <t>エアバッグのインフレータ（膨張装置）およびシートベルトプリテンショナーにおいて、製造管理が不適切なため、点火剤が設計通り調合されていないものがある。そのため、衝突時にエアバッグの展開およびシートベルトの弛みを巻き取ることができず、乗員が過度の傷害を負うおそれがある。</t>
        </is>
      </c>
      <c r="I3635" s="16" t="inlineStr">
        <is>
          <t>車両により不具合のあるエアバックおよびシートベルトの位置が異なるため、車両によって以下の改善措置をおこなう。 ①助手席用エアバッグユニットを良品と交換する。 ②左側カーテンエアバッグユニットを良品と交換する。 ③左右もしくは、どちらか片側のプリテンショナー内蔵シートベルトを良品と交換する。</t>
        </is>
      </c>
    </row>
    <row r="3636">
      <c r="A3636" s="10" t="inlineStr">
        <is>
          <t>アウディ</t>
        </is>
      </c>
      <c r="B3636" s="10" t="inlineStr">
        <is>
          <t>A8</t>
        </is>
      </c>
      <c r="C3636" s="10" t="inlineStr">
        <is>
          <t>2016/04/06</t>
        </is>
      </c>
      <c r="D3636" s="10" t="inlineStr">
        <is>
          <t>2204910</t>
        </is>
      </c>
      <c r="E3636" s="10" t="inlineStr">
        <is>
          <t>コンピュータ(かじ取</t>
        </is>
      </c>
      <c r="F3636" s="11" t="n">
        <v>161</v>
      </c>
      <c r="G3636" s="16" t="inlineStr">
        <is>
          <t>ABA-4HCTGF</t>
        </is>
      </c>
      <c r="H3636"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3636" s="16" t="inlineStr">
        <is>
          <t>全車両、点検キットにて確認作業を実施し、不適切なダイヤフラムが貼付されている場合はパワーステアリングギアボックスを交換する。</t>
        </is>
      </c>
    </row>
    <row r="3637">
      <c r="A3637" s="6" t="inlineStr">
        <is>
          <t>アウディ</t>
        </is>
      </c>
      <c r="B3637" s="6" t="inlineStr">
        <is>
          <t>A8</t>
        </is>
      </c>
      <c r="C3637" s="6" t="inlineStr">
        <is>
          <t>2015/03/25</t>
        </is>
      </c>
      <c r="D3637" s="6" t="inlineStr">
        <is>
          <t>1221601</t>
        </is>
      </c>
      <c r="E3637" s="6" t="inlineStr">
        <is>
          <t>燃料ホース/パイプ</t>
        </is>
      </c>
      <c r="F3637" s="7" t="n">
        <v>1944</v>
      </c>
      <c r="G3637" s="16" t="inlineStr">
        <is>
          <t>ABA-4HCGWF, DBA-4HCGWF</t>
        </is>
      </c>
      <c r="H3637" s="16" t="inlineStr">
        <is>
          <t>燃料装置において、燃料パイプとインジェクタ構成部品の製造時の公差により、燃料パイプとインジェクタを適正に取り付けられないものがある。 そのため、使用過程において取付部に隙間が生じて燃料が漏れ、最悪の場合、火災に至るおそれがある。</t>
        </is>
      </c>
      <c r="I3637" s="16" t="inlineStr">
        <is>
          <t>全車両、燃料パイプ及びインジェクタのスペーサーリングを対策品に交換し、インジェクタのＯリング及びサポートエレメントを新品に交換する。</t>
        </is>
      </c>
    </row>
    <row r="3638">
      <c r="A3638" s="10" t="inlineStr">
        <is>
          <t>アウディ</t>
        </is>
      </c>
      <c r="B3638" s="10" t="inlineStr">
        <is>
          <t>A8</t>
        </is>
      </c>
      <c r="C3638" s="10" t="inlineStr">
        <is>
          <t>2015/03/25</t>
        </is>
      </c>
      <c r="D3638" s="10" t="inlineStr">
        <is>
          <t>1221602</t>
        </is>
      </c>
      <c r="E3638" s="10" t="inlineStr">
        <is>
          <t>冷却装置</t>
        </is>
      </c>
      <c r="F3638" s="11" t="n">
        <v>1944</v>
      </c>
      <c r="G3638" s="16" t="inlineStr">
        <is>
          <t>ABA-4HCGWF, DBA-4HCGWF</t>
        </is>
      </c>
      <c r="H3638" s="16" t="inlineStr">
        <is>
          <t>サーモスタットの内部部品の材質が不適切なため、使用過程において腐食するものがある。そのため、そのままの状態で使用を続けると、腐食が進行し、最悪の場合、サーモスタットが開かなくなり、冷却水が冷却されず、オーバーヒートになるおそれがある。</t>
        </is>
      </c>
      <c r="I3638" s="16" t="inlineStr">
        <is>
          <t>全車両、サーモスタットを点検し、不具合品の場合は対策品に交換する。</t>
        </is>
      </c>
    </row>
    <row r="3639">
      <c r="A3639" s="6" t="inlineStr">
        <is>
          <t>アウディ</t>
        </is>
      </c>
      <c r="B3639" s="6" t="inlineStr">
        <is>
          <t>A8</t>
        </is>
      </c>
      <c r="C3639" s="6" t="inlineStr">
        <is>
          <t>2013/11/06</t>
        </is>
      </c>
      <c r="D3639" s="6" t="inlineStr">
        <is>
          <t>1219700</t>
        </is>
      </c>
      <c r="E3639" s="6" t="inlineStr">
        <is>
          <t>車室内</t>
        </is>
      </c>
      <c r="F3639" s="7" t="n">
        <v>29</v>
      </c>
      <c r="G3639" s="16" t="inlineStr">
        <is>
          <t>ABA-4HCEUF, DBA-4HCGWF</t>
        </is>
      </c>
      <c r="H3639" s="16" t="inlineStr">
        <is>
          <t>サンルーフ付き車両において、サンルーフガラスの製造工程が不適切なため、強度が不足しており、ドアを強く開閉する等の衝撃により、当該ガラスが破損するおそれがある。最悪の場合、破損したガラスにより乗員が負傷するおそれがある。</t>
        </is>
      </c>
      <c r="I3639" s="16" t="inlineStr">
        <is>
          <t>全車両、サンルーフガラスの製造年月を確認し、該当する場合は、良品と交換する。</t>
        </is>
      </c>
    </row>
    <row r="3640">
      <c r="A3640" s="10" t="inlineStr">
        <is>
          <t>アウディ</t>
        </is>
      </c>
      <c r="B3640" s="10" t="inlineStr">
        <is>
          <t>A8</t>
        </is>
      </c>
      <c r="C3640" s="10" t="inlineStr">
        <is>
          <t>2009/03/11</t>
        </is>
      </c>
      <c r="D3640" s="10" t="inlineStr">
        <is>
          <t>1215620</t>
        </is>
      </c>
      <c r="E3640" s="10" t="inlineStr">
        <is>
          <t>点火コイル</t>
        </is>
      </c>
      <c r="F3640" s="11" t="n">
        <v>6158</v>
      </c>
      <c r="G3640" s="16" t="inlineStr">
        <is>
          <t>ABA-4EBVJF, ABA-4EBVJL, GH-4EBPKF</t>
        </is>
      </c>
      <c r="H3640"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640" s="16" t="inlineStr">
        <is>
          <t>全車両、点火コイルの部品番号を点検し、対象となるものは対策品と交換する。</t>
        </is>
      </c>
    </row>
    <row r="3641">
      <c r="A3641" s="6" t="inlineStr">
        <is>
          <t>アウディ</t>
        </is>
      </c>
      <c r="B3641" s="6" t="inlineStr">
        <is>
          <t>A8</t>
        </is>
      </c>
      <c r="C3641" s="6" t="inlineStr">
        <is>
          <t>2008/11/19</t>
        </is>
      </c>
      <c r="D3641" s="6" t="inlineStr">
        <is>
          <t>1215290</t>
        </is>
      </c>
      <c r="E3641" s="6" t="inlineStr">
        <is>
          <t>点火コイル</t>
        </is>
      </c>
      <c r="F3641" s="7" t="n">
        <v>53814</v>
      </c>
      <c r="G3641" s="16" t="inlineStr">
        <is>
          <t>GH-4EBFLF, GH-4EBFMF, GH-4EBFML, GH-4EBHTF, GH-4EBHTN, GH-4EBPKF</t>
        </is>
      </c>
      <c r="H3641"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641" s="16" t="inlineStr">
        <is>
          <t>全車両、点火コイルの部品番号を点検し、対策品と交換する。</t>
        </is>
      </c>
    </row>
    <row r="3642">
      <c r="A3642" s="10" t="inlineStr">
        <is>
          <t>アウディ</t>
        </is>
      </c>
      <c r="B3642" s="10" t="inlineStr">
        <is>
          <t>A8</t>
        </is>
      </c>
      <c r="C3642" s="10" t="inlineStr">
        <is>
          <t>2001/04/12</t>
        </is>
      </c>
      <c r="D3642" s="10" t="inlineStr">
        <is>
          <t>1208630</t>
        </is>
      </c>
      <c r="E3642" s="10" t="inlineStr">
        <is>
          <t>かじ取リンク機構</t>
        </is>
      </c>
      <c r="F3642" s="11" t="n">
        <v>8970</v>
      </c>
      <c r="G3642" s="16" t="inlineStr">
        <is>
          <t>E-4DABZ, E-4DAEW, GF-4DAQF</t>
        </is>
      </c>
      <c r="H3642" s="16" t="inlineStr">
        <is>
          <t>かじ取り装置において、ステアリングギアボックスとステアリングナックルアームを接続 するアルミニウム製の継手部に強度不足のものがあるため、そのままの状態で使用を続け ると、当該継手部が外れ、最悪の場合、操舵ができなくなるおそれがある。</t>
        </is>
      </c>
      <c r="I3642" s="16" t="inlineStr">
        <is>
          <t>全車両、当該継手部の材質を点検し、アルミニウム製の継手が装着されていた場合は、鉄 製の継手と交換する。</t>
        </is>
      </c>
    </row>
    <row r="3643">
      <c r="A3643" s="6" t="inlineStr">
        <is>
          <t>ボルボ</t>
        </is>
      </c>
      <c r="B3643" s="6" t="inlineStr">
        <is>
          <t>EX30</t>
        </is>
      </c>
      <c r="C3643" s="6" t="inlineStr">
        <is>
          <t>2026/03/05</t>
        </is>
      </c>
      <c r="D3643" s="6" t="inlineStr">
        <is>
          <t>1241620</t>
        </is>
      </c>
      <c r="E3643" s="6" t="inlineStr">
        <is>
          <t>バッテリー</t>
        </is>
      </c>
      <c r="F3643" s="7" t="n">
        <v>2447</v>
      </c>
      <c r="G3643" s="16" t="inlineStr">
        <is>
          <t>ZAA-2E400R</t>
        </is>
      </c>
      <c r="H3643" s="16" t="inlineStr">
        <is>
          <t>高電圧バッテリーのセルモジュールにおいて、製造機器の設定が不適切なため、セルの陽極と負極の容量が不均衡なものがある。そのため、セルモジュール内部で短絡が発生し、異臭やバッテリーの過熱に関する警告が表示されることがある。最悪の場合、熱によるバッテリー異常が発生し、火災に至るおそれがある。</t>
        </is>
      </c>
      <c r="I3643" s="16" t="inlineStr">
        <is>
          <t>全車両、セルモジュールを良品と交換する。</t>
        </is>
      </c>
    </row>
    <row r="3644">
      <c r="A3644" s="10" t="inlineStr">
        <is>
          <t>ボルボ</t>
        </is>
      </c>
      <c r="B3644" s="10" t="inlineStr">
        <is>
          <t>EX30</t>
        </is>
      </c>
      <c r="C3644" s="10" t="inlineStr">
        <is>
          <t>2026/02/10</t>
        </is>
      </c>
      <c r="D3644" s="10" t="inlineStr">
        <is>
          <t>1241370</t>
        </is>
      </c>
      <c r="E3644" s="10" t="inlineStr">
        <is>
          <t>バッテリー</t>
        </is>
      </c>
      <c r="F3644" s="11" t="n">
        <v>2446</v>
      </c>
      <c r="G3644" s="16" t="inlineStr">
        <is>
          <t>ZAA-2E400R</t>
        </is>
      </c>
      <c r="H3644" s="16" t="inlineStr">
        <is>
          <t>高電圧バッテリーのセルモジュールにおいて、製造機器の設定が不適切なため、セルの陽極と負極の容量が不均衡なものがある。そのため、セルモジュール内部で短絡が発生し、異臭やバッテリーの過熱に関する警告が表示されることがある。最悪の場合、熱によるバッテリー異常が発生し、火災に至るおそれがある。</t>
        </is>
      </c>
      <c r="I3644" s="16" t="inlineStr">
        <is>
          <t>暫定措置として、全車両、ユーザーに注意喚起レターを送付し、車両の充電目標値を７０％以下に設定するよう周知を行う。対策が決定次第、恒久対策を実施する。</t>
        </is>
      </c>
    </row>
    <row r="3645">
      <c r="A3645" s="6" t="inlineStr">
        <is>
          <t>ボルボ</t>
        </is>
      </c>
      <c r="B3645" s="6" t="inlineStr">
        <is>
          <t>EX30</t>
        </is>
      </c>
      <c r="C3645" s="6" t="inlineStr">
        <is>
          <t>2024/11/08</t>
        </is>
      </c>
      <c r="D3645" s="6" t="inlineStr">
        <is>
          <t>1238850</t>
        </is>
      </c>
      <c r="E3645" s="6" t="inlineStr">
        <is>
          <t>その他(その他)</t>
        </is>
      </c>
      <c r="F3645" s="7" t="n">
        <v>722</v>
      </c>
      <c r="G3645" s="16" t="inlineStr">
        <is>
          <t>ZAA-2E400R</t>
        </is>
      </c>
      <c r="H3645" s="16" t="inlineStr">
        <is>
          <t>ＴＣＡＭ（テレマティクスおよび接続性アンテナモジュール）において、制御プログラムが不適切なため、モバイルネットワーク回線に接続することができない。そのため、通信ができず、保安基準第４３条の８（事故自動緊急通報装置の基準）に適合しない。</t>
        </is>
      </c>
      <c r="I3645" s="16" t="inlineStr">
        <is>
          <t>全車両、ＴＣＡＭのプログラムを対策プログラムに書き換える。</t>
        </is>
      </c>
    </row>
    <row r="3646">
      <c r="A3646" s="10" t="inlineStr">
        <is>
          <t>ボルボ</t>
        </is>
      </c>
      <c r="B3646" s="10" t="inlineStr">
        <is>
          <t>S60</t>
        </is>
      </c>
      <c r="C3646" s="10" t="inlineStr">
        <is>
          <t>2025/12/04</t>
        </is>
      </c>
      <c r="D3646" s="10" t="inlineStr">
        <is>
          <t>1241180</t>
        </is>
      </c>
      <c r="E3646" s="10" t="inlineStr">
        <is>
          <t>ドア</t>
        </is>
      </c>
      <c r="F3646" s="11" t="n">
        <v>22567</v>
      </c>
      <c r="G3646" s="16" t="inlineStr">
        <is>
          <t>CBA-FB6304T, DBA-FB4154T, DBA-FB4164T, DBA-FB420, LDA-FD4204T</t>
        </is>
      </c>
      <c r="H3646" s="16" t="inlineStr">
        <is>
          <t>前後左右のドアラッチにおいて、構成部品の設計検討が不十分なため、車両が長期間高温の気候環境にさらされると、ドアを開けた際にリテンションフックが破損することがある。そのため、ドアを確実に閉めることが出来なくなり、最悪の場合、走行中にドアが開くおそれがある。</t>
        </is>
      </c>
      <c r="I3646" s="16" t="inlineStr">
        <is>
          <t>全車両、前後左右のドアラッチを対策品と交換する。</t>
        </is>
      </c>
    </row>
    <row r="3647">
      <c r="A3647" s="6" t="inlineStr">
        <is>
          <t>ボルボ</t>
        </is>
      </c>
      <c r="B3647" s="6" t="inlineStr">
        <is>
          <t>S60</t>
        </is>
      </c>
      <c r="C3647" s="6" t="inlineStr">
        <is>
          <t>2025/06/26</t>
        </is>
      </c>
      <c r="D3647" s="6" t="inlineStr">
        <is>
          <t>1240250</t>
        </is>
      </c>
      <c r="E3647" s="6" t="inlineStr">
        <is>
          <t>車体</t>
        </is>
      </c>
      <c r="F3647" s="7" t="n">
        <v>152</v>
      </c>
      <c r="G3647" s="16" t="inlineStr">
        <is>
          <t>DBA-FB420</t>
        </is>
      </c>
      <c r="H3647" s="16" t="inlineStr">
        <is>
          <t>左右のフロントフェンダーにおいて、設計検討が不十分なため、ホイールがフェンダーから突出しているものがある。そのため、保安基準に適合しないおそれがある。</t>
        </is>
      </c>
      <c r="I3647" s="16" t="inlineStr">
        <is>
          <t>全車両、左右のフロントフェンダーにモールを取り付ける。</t>
        </is>
      </c>
    </row>
    <row r="3648">
      <c r="A3648" s="10" t="inlineStr">
        <is>
          <t>ボルボ</t>
        </is>
      </c>
      <c r="B3648" s="10" t="inlineStr">
        <is>
          <t>S60</t>
        </is>
      </c>
      <c r="C3648" s="10" t="inlineStr">
        <is>
          <t>2025/04/23</t>
        </is>
      </c>
      <c r="D3648" s="10" t="inlineStr">
        <is>
          <t>1239800</t>
        </is>
      </c>
      <c r="E3648" s="10" t="inlineStr">
        <is>
          <t>バッテリー</t>
        </is>
      </c>
      <c r="F3648" s="11" t="n">
        <v>579</v>
      </c>
      <c r="G3648" s="16" t="inlineStr">
        <is>
          <t>5LA-ZB420P, 5LA-ZB420PT6</t>
        </is>
      </c>
      <c r="H3648" s="16" t="inlineStr">
        <is>
          <t>プラグインハイブリッド車の高電圧バッテリーのセルモジュールにおいて、機器の設定が不適切なため、セル表面が不均一なものがある。そのため、バッテリーが満充電での駐車中に、セルモジュール内部で短絡が発生し、最悪の場合、熱によるバッテリー異常が発生し、火災に至るおそれがある。</t>
        </is>
      </c>
      <c r="I3648" s="16" t="inlineStr">
        <is>
          <t>全車両、専用診断機で車両を点検し、交換が必要な場合は、セルモジュールを良品と交換し、車両自己診断機能を備えた対策プログラムをインストールする。 また、車両が入庫するまでの間、プラグインによる外部充電を行わないよう車両使用者に周知を行う。</t>
        </is>
      </c>
    </row>
    <row r="3649">
      <c r="A3649" s="6" t="inlineStr">
        <is>
          <t>ボルボ</t>
        </is>
      </c>
      <c r="B3649" s="6" t="inlineStr">
        <is>
          <t>S60</t>
        </is>
      </c>
      <c r="C3649" s="6" t="inlineStr">
        <is>
          <t>2024/12/19</t>
        </is>
      </c>
      <c r="D3649" s="6" t="inlineStr">
        <is>
          <t>1239050</t>
        </is>
      </c>
      <c r="E3649" s="6" t="inlineStr">
        <is>
          <t>主ペダル/レバー</t>
        </is>
      </c>
      <c r="F3649" s="7" t="n">
        <v>114</v>
      </c>
      <c r="G3649" s="16" t="inlineStr">
        <is>
          <t>5LA-ZB420P, 5LA-ZB420PT6</t>
        </is>
      </c>
      <c r="H3649" s="16" t="inlineStr">
        <is>
          <t>ブレーキペダルとブレーキブースターに連結するシャフトにおいて、部品製造機器の設定が不適切なため、当該シャフトの結合部が仕様どおりに組み付けられていないものがある。そのため、使用過程で結合部のネジが緩むことによりブレーキペダルの操作感が変化すると共に異音が発生する場合がある。そのままの状態で使用を続けると、最悪の場合、結合部が外れ、ブレーキペダルでの操作ができなくなるおそれがある。</t>
        </is>
      </c>
      <c r="I3649" s="16" t="inlineStr">
        <is>
          <t>全車両、シャフトの結合部を正規な仕様に組み付け直す。</t>
        </is>
      </c>
    </row>
    <row r="3650">
      <c r="A3650" s="10" t="inlineStr">
        <is>
          <t>ボルボ</t>
        </is>
      </c>
      <c r="B3650" s="10" t="inlineStr">
        <is>
          <t>S60</t>
        </is>
      </c>
      <c r="C3650" s="10" t="inlineStr">
        <is>
          <t>2023/09/28</t>
        </is>
      </c>
      <c r="D3650" s="10" t="inlineStr">
        <is>
          <t>1236690</t>
        </is>
      </c>
      <c r="E3650" s="10" t="inlineStr">
        <is>
          <t>スプリング/エアサス</t>
        </is>
      </c>
      <c r="F3650" s="11" t="n">
        <v>607</v>
      </c>
      <c r="G3650" s="16" t="inlineStr">
        <is>
          <t>5AA-ZB420TM, 5LA-ZB420P2</t>
        </is>
      </c>
      <c r="H3650" s="16" t="inlineStr">
        <is>
          <t>リアサスペンションのリーフスプリングにおいて、製造機器の設定が不適切なため、強度が不足しているものがある。そのため、悪路等を走行することによりリーフスプリングが折損し、リアの車高低下や走行中に異音が発生するおそれがある。</t>
        </is>
      </c>
      <c r="I3650" s="16" t="inlineStr">
        <is>
          <t>全車両、リーフスプリングを点検し、該当する場合は良品と交換する。</t>
        </is>
      </c>
    </row>
    <row r="3651">
      <c r="A3651" s="6" t="inlineStr">
        <is>
          <t>ボルボ</t>
        </is>
      </c>
      <c r="B3651" s="6" t="inlineStr">
        <is>
          <t>S60</t>
        </is>
      </c>
      <c r="C3651" s="6" t="inlineStr">
        <is>
          <t>2022/09/21</t>
        </is>
      </c>
      <c r="D3651" s="6" t="inlineStr">
        <is>
          <t>1234670</t>
        </is>
      </c>
      <c r="E3651" s="6" t="inlineStr">
        <is>
          <t>その他(燃料装置)</t>
        </is>
      </c>
      <c r="F3651" s="7" t="n">
        <v>16007</v>
      </c>
      <c r="G3651" s="16" t="inlineStr">
        <is>
          <t>DBA-ZB420</t>
        </is>
      </c>
      <c r="H3651" s="16" t="inlineStr">
        <is>
          <t>燃料装置のキャップレスフューエルフィラーインサート（燃料給油口）において、防水設計が不適切なため、大雨等により燃料装置内部へ雨水が浸入することがある。そのため、燃料ポンプが腐食し、走行中にエンジン警告灯の点灯、エンジン性能の低下、エンジンストール、エンジン始動不良に至るおそれがある。</t>
        </is>
      </c>
      <c r="I3651" s="16" t="inlineStr">
        <is>
          <t>全車両、キャップレスフューエルフィラーインサートまたはフューエルパイプを対策品へ交換する。また既に燃料装置へ雨水が混入していないか確認するために燃料を点検する。なお燃料装置へ雨水の混入がある場合は、燃料ポンプを交換する。</t>
        </is>
      </c>
    </row>
    <row r="3652">
      <c r="A3652" s="10" t="inlineStr">
        <is>
          <t>ボルボ</t>
        </is>
      </c>
      <c r="B3652" s="10" t="inlineStr">
        <is>
          <t>S60</t>
        </is>
      </c>
      <c r="C3652" s="10" t="inlineStr">
        <is>
          <t>2022/07/27</t>
        </is>
      </c>
      <c r="D3652" s="10" t="inlineStr">
        <is>
          <t>1234530</t>
        </is>
      </c>
      <c r="E3652" s="10" t="inlineStr">
        <is>
          <t>コンピュータ(エンジ</t>
        </is>
      </c>
      <c r="F3652" s="11" t="n">
        <v>8925</v>
      </c>
      <c r="G3652" s="16" t="inlineStr">
        <is>
          <t>5AA-ZB420TM</t>
        </is>
      </c>
      <c r="H3652" s="16" t="inlineStr">
        <is>
          <t>ＭＶＢＭ（中電圧バッテリーコントロールモジュール）のプログラムが不適切なため、車両がスリープモードになっている場合、駐車状態からのエンジン始動時に、車両ネットワークとの通信にエラーが発生することがある。そのためスターターモーター機能が作動せず、エンジンの始動ができないおそれがある。</t>
        </is>
      </c>
      <c r="I3652" s="16" t="inlineStr">
        <is>
          <t>全車両、 ＭＶＢＭ（中電圧バッテリーコントロールモジュール）のプログラムを対策プログラムに書き替える。</t>
        </is>
      </c>
    </row>
    <row r="3653">
      <c r="A3653" s="6" t="inlineStr">
        <is>
          <t>ボルボ</t>
        </is>
      </c>
      <c r="B3653" s="6" t="inlineStr">
        <is>
          <t>S60</t>
        </is>
      </c>
      <c r="C3653" s="6" t="inlineStr">
        <is>
          <t>2021/12/09</t>
        </is>
      </c>
      <c r="D3653" s="6" t="inlineStr">
        <is>
          <t>1233100</t>
        </is>
      </c>
      <c r="E3653" s="6" t="inlineStr">
        <is>
          <t>エアバッグ</t>
        </is>
      </c>
      <c r="F3653" s="7" t="n">
        <v>2660</v>
      </c>
      <c r="G3653" s="16" t="inlineStr">
        <is>
          <t>CBA-RB5244, CBA-RB5244T, CBA-RB5254, CBA-RB5254A, LA-RB5244, LA-RB5254, LA-RB5254A, TA-RB5234</t>
        </is>
      </c>
      <c r="H3653" s="16" t="inlineStr">
        <is>
          <t>運転席エアバッグのインフレーター（膨張装置）について、長期間にわたり高温多湿な環境下にさらされると、当該インフレーターに湿気が蓄積することがある。 そのため、エアバッグ展開時にインフレーター内圧が異常上昇し、インフレーター容器が破損して飛び散り、乗員が負傷するおそれがある。</t>
        </is>
      </c>
      <c r="I3653" s="16" t="inlineStr">
        <is>
          <t>全車両、運転席エアバッグを対策品に交換する。</t>
        </is>
      </c>
    </row>
    <row r="3654">
      <c r="A3654" s="10" t="inlineStr">
        <is>
          <t>ボルボ</t>
        </is>
      </c>
      <c r="B3654" s="10" t="inlineStr">
        <is>
          <t>S60</t>
        </is>
      </c>
      <c r="C3654" s="10" t="inlineStr">
        <is>
          <t>2020/12/22</t>
        </is>
      </c>
      <c r="D3654" s="10" t="inlineStr">
        <is>
          <t>1231430</t>
        </is>
      </c>
      <c r="E3654" s="10" t="inlineStr">
        <is>
          <t>エアバッグ</t>
        </is>
      </c>
      <c r="F3654" s="11" t="n">
        <v>2707</v>
      </c>
      <c r="G3654" s="16" t="inlineStr">
        <is>
          <t>GH-RB5234, GH-RB5244, LA-RB5244, LA-RB5254A, TA-RB5234, TA-RB5244, TA-RB5244A</t>
        </is>
      </c>
      <c r="H3654" s="16" t="inlineStr">
        <is>
          <t>運転席エアバッグのインフレーター（膨張装置）について、長期間にわたり高温多湿な環境下にさらされると、当該インフレーターに湿気が蓄積することがある。そのため、エアバッグ展開時にインフレーター内圧が異常上昇し、インフレーター容器が破損して飛び散り、乗員が負傷するおそれがある。</t>
        </is>
      </c>
      <c r="I3654" s="16" t="inlineStr">
        <is>
          <t>全車両、運転席エアバッグを対策品に交換する。</t>
        </is>
      </c>
    </row>
    <row r="3655">
      <c r="A3655" s="6" t="inlineStr">
        <is>
          <t>ボルボ</t>
        </is>
      </c>
      <c r="B3655" s="6" t="inlineStr">
        <is>
          <t>S60</t>
        </is>
      </c>
      <c r="C3655" s="6" t="inlineStr">
        <is>
          <t>2020/04/08</t>
        </is>
      </c>
      <c r="D3655" s="6" t="inlineStr">
        <is>
          <t>2205940</t>
        </is>
      </c>
      <c r="E3655" s="6" t="inlineStr">
        <is>
          <t>装置その他</t>
        </is>
      </c>
      <c r="F3655" s="7" t="n">
        <v>12556</v>
      </c>
      <c r="G3655" s="16" t="inlineStr">
        <is>
          <t>5LA-ZB420P, 5LA-ZB420PT6, DBA-ZB420</t>
        </is>
      </c>
      <c r="H3655" s="16" t="inlineStr">
        <is>
          <t>衝突被害軽減ブレーキシステムにおいて、レーダー及びカメラを搭載したＡＳＤＭ（アクティブセーフティドメインマスター）のプログラムが不適切なため、前方の静止車両や歩行者をシステムが検知できないことがある。そのため、衝突回避・被害軽減ブレーキが作動しないおそれがある。</t>
        </is>
      </c>
      <c r="I3655" s="16" t="inlineStr">
        <is>
          <t>全車両、ＡＳＤＭのプログラムを対策プログラムに書き換える。</t>
        </is>
      </c>
    </row>
    <row r="3656">
      <c r="A3656" s="10" t="inlineStr">
        <is>
          <t>ボルボ</t>
        </is>
      </c>
      <c r="B3656" s="10" t="inlineStr">
        <is>
          <t>S60</t>
        </is>
      </c>
      <c r="C3656" s="10" t="inlineStr">
        <is>
          <t>2020/01/16</t>
        </is>
      </c>
      <c r="D3656" s="10" t="inlineStr">
        <is>
          <t>1229680</t>
        </is>
      </c>
      <c r="E3656" s="10" t="inlineStr">
        <is>
          <t>その他(エンジン)</t>
        </is>
      </c>
      <c r="F3656" s="11" t="n">
        <v>3379</v>
      </c>
      <c r="G3656" s="16" t="inlineStr">
        <is>
          <t>LDA-FD4204T</t>
        </is>
      </c>
      <c r="H3656" s="16" t="inlineStr">
        <is>
          <t>ディーゼルエンジンの排気ガス再循環装置（ＥＧＲ）において、排気ガス冷却装置の冷却方法が不適切なため、排気ガス中の煤が湿気を帯びることがある。そのため、煤がエンジンの吸気バルブへ堆積し密着不良を起こすことで、エンジンの出力低下やエンジン警告灯が点灯し、最悪の場合、インテークマニホールドが溶損し火災に至るおそれがある。</t>
        </is>
      </c>
      <c r="I3656" s="16" t="inlineStr">
        <is>
          <t>全車両、ＥＧＲの冷却ホースを対策品に交換し、エンジンコントロールモジュールのプログラムを対策プログラムに書き換えて、周辺のセンサーを清掃する。 なお、インテークマニホールド等に損傷がある場合は、当該部品を新品に交換する。</t>
        </is>
      </c>
    </row>
    <row r="3657">
      <c r="A3657" s="6" t="inlineStr">
        <is>
          <t>ボルボ</t>
        </is>
      </c>
      <c r="B3657" s="6" t="inlineStr">
        <is>
          <t>S60</t>
        </is>
      </c>
      <c r="C3657" s="6" t="inlineStr">
        <is>
          <t>2019/12/13</t>
        </is>
      </c>
      <c r="D3657" s="6" t="inlineStr">
        <is>
          <t>1229670</t>
        </is>
      </c>
      <c r="E3657" s="6" t="inlineStr">
        <is>
          <t>コンピュータ(エンジ</t>
        </is>
      </c>
      <c r="F3657" s="7" t="n">
        <v>41</v>
      </c>
      <c r="G3657" s="16" t="inlineStr">
        <is>
          <t>5LA-ZB420PT6</t>
        </is>
      </c>
      <c r="H3657" s="16" t="inlineStr">
        <is>
          <t>プラグインハイブリッド車において、バッテリーエネルギーコントロールモジュールのプログラムが不適切なため、不具合が発生していないにも関わらず高電圧回路のエラーを検出することがある。そのため、走行中にパフォーマンス低下のメッセージが表示され、最悪の場合、停車後にエンジンが始動できなくなるおそれがある。</t>
        </is>
      </c>
      <c r="I3657" s="16" t="inlineStr">
        <is>
          <t>全車両、バッテリーエネルギーコントロールモジュールのプログラムを対策プログラムに書き換える。</t>
        </is>
      </c>
    </row>
    <row r="3658">
      <c r="A3658" s="10" t="inlineStr">
        <is>
          <t>ボルボ</t>
        </is>
      </c>
      <c r="B3658" s="10" t="inlineStr">
        <is>
          <t>S60</t>
        </is>
      </c>
      <c r="C3658" s="10" t="inlineStr">
        <is>
          <t>2019/05/22</t>
        </is>
      </c>
      <c r="D3658" s="10" t="inlineStr">
        <is>
          <t>1228410</t>
        </is>
      </c>
      <c r="E3658" s="10" t="inlineStr">
        <is>
          <t>コンピュータ(エンジ</t>
        </is>
      </c>
      <c r="F3658" s="11" t="n">
        <v>20510</v>
      </c>
      <c r="G3658" s="16" t="inlineStr">
        <is>
          <t>LDA-FD4204T</t>
        </is>
      </c>
      <c r="H3658" s="16" t="inlineStr">
        <is>
          <t>エンジンコントロールモジュールのプログラムが不適切なため、酸素センサーに煤が堆積することがある。そのため、酸素センサーの応答時間が長くなり、エンジンの警告灯が点灯して、排出ガスが基準を満足しなくなるおそれがある。</t>
        </is>
      </c>
      <c r="I3658" s="16" t="inlineStr">
        <is>
          <t>全車両、エンジンコントロールモジュールのプログラムを対策プログラムに書き換える。</t>
        </is>
      </c>
    </row>
    <row r="3659">
      <c r="A3659" s="6" t="inlineStr">
        <is>
          <t>ボルボ</t>
        </is>
      </c>
      <c r="B3659" s="6" t="inlineStr">
        <is>
          <t>S60</t>
        </is>
      </c>
      <c r="C3659" s="6" t="inlineStr">
        <is>
          <t>2011/08/22</t>
        </is>
      </c>
      <c r="D3659" s="6" t="inlineStr">
        <is>
          <t>1217730</t>
        </is>
      </c>
      <c r="E3659" s="6" t="inlineStr">
        <is>
          <t>パワーステアリング</t>
        </is>
      </c>
      <c r="F3659" s="7" t="n">
        <v>760</v>
      </c>
      <c r="G3659" s="16" t="inlineStr">
        <is>
          <t>DBA-FB4164T</t>
        </is>
      </c>
      <c r="H3659" s="16" t="inlineStr">
        <is>
          <t>油圧式パワーステアリングのリターンパイプにおいて、アッパーリターンパイプのクイックコネクター内ロックスプリングの圧力が弱いため、接続部よりパワーステアリングオイルが漏れる場合がある。そのままの状態で使用を続けると、ハンドルの操作力が増大するおそれがある。</t>
        </is>
      </c>
      <c r="I3659" s="16" t="inlineStr">
        <is>
          <t>全車両、アッパーリターンパイプを対策品と交換する。</t>
        </is>
      </c>
    </row>
    <row r="3660">
      <c r="A3660" s="10" t="inlineStr">
        <is>
          <t>ボルボ</t>
        </is>
      </c>
      <c r="B3660" s="10" t="inlineStr">
        <is>
          <t>S60</t>
        </is>
      </c>
      <c r="C3660" s="10" t="inlineStr">
        <is>
          <t>2009/02/19</t>
        </is>
      </c>
      <c r="D3660" s="10" t="inlineStr">
        <is>
          <t>1215590</t>
        </is>
      </c>
      <c r="E3660" s="10" t="inlineStr">
        <is>
          <t>燃料ポンプ</t>
        </is>
      </c>
      <c r="F3660" s="11" t="n">
        <v>13182</v>
      </c>
      <c r="G3660" s="16" t="inlineStr">
        <is>
          <t>LA-RB5244, TA-RB5234, TA-RB5244, TA-RB5244A</t>
        </is>
      </c>
      <c r="H3660" s="16" t="inlineStr">
        <is>
          <t>燃料ポンプ上部フランジ内パイプ部の厚みが不足しているため、経年および使用環境の影響により、当該パイプ部に亀裂が生じることがある。そのため、最悪の場合、燃料が漏れるおそれがある。</t>
        </is>
      </c>
      <c r="I3660" s="16" t="inlineStr">
        <is>
          <t>全車両、燃料ポンプを点検し、対象のものは対策品と交換する。</t>
        </is>
      </c>
    </row>
    <row r="3661">
      <c r="A3661" s="6" t="inlineStr">
        <is>
          <t>ボルボ</t>
        </is>
      </c>
      <c r="B3661" s="6" t="inlineStr">
        <is>
          <t>S60</t>
        </is>
      </c>
      <c r="C3661" s="6" t="inlineStr">
        <is>
          <t>2008/06/04</t>
        </is>
      </c>
      <c r="D3661" s="6" t="inlineStr">
        <is>
          <t>1214900</t>
        </is>
      </c>
      <c r="E3661" s="6" t="inlineStr">
        <is>
          <t>燃料ホース/パイプ</t>
        </is>
      </c>
      <c r="F3661" s="7" t="n">
        <v>14810</v>
      </c>
      <c r="G3661" s="16" t="inlineStr">
        <is>
          <t>GH-RB5234, GH-RB5244</t>
        </is>
      </c>
      <c r="H3661" s="16" t="inlineStr">
        <is>
          <t>燃料ポンプ上部のパイプ部の材質が不適切なものがあるため、経年による影響および使用環境の影響が伴うことにより、当該パイプ部に亀裂が生じることがある。そのため、最悪の場合、燃料が漏れるおそれがある。</t>
        </is>
      </c>
      <c r="I3661" s="16" t="inlineStr">
        <is>
          <t>全車両、燃料ポンプを点検し、対象のものは良品と交換する。</t>
        </is>
      </c>
    </row>
    <row r="3662">
      <c r="A3662" s="10" t="inlineStr">
        <is>
          <t>ボルボ</t>
        </is>
      </c>
      <c r="B3662" s="10" t="inlineStr">
        <is>
          <t>S60</t>
        </is>
      </c>
      <c r="C3662" s="10" t="inlineStr">
        <is>
          <t>2004/09/08</t>
        </is>
      </c>
      <c r="D3662" s="10" t="inlineStr">
        <is>
          <t>1211560</t>
        </is>
      </c>
      <c r="E3662" s="10" t="inlineStr">
        <is>
          <t>冷却装置</t>
        </is>
      </c>
      <c r="F3662" s="11" t="n">
        <v>13886</v>
      </c>
      <c r="G3662" s="16" t="inlineStr">
        <is>
          <t>GH-RB5234, GH-RB5244</t>
        </is>
      </c>
      <c r="H3662" s="16" t="inlineStr">
        <is>
          <t>原動機冷却用電動ファンモーターの制御装置内の基盤のはんだが不適切なため、エンジン ルーム内の熱等により当該はんだに亀裂が生じ、制御装置内の回路が短絡して過電流が発 生することがある。そのため、当該基盤部が過熱して溶損し、最悪の場合、火災に至るお それがある。</t>
        </is>
      </c>
      <c r="I3662" s="16" t="inlineStr">
        <is>
          <t>全車両、原動機冷却用電動ファン一式を対策品と交換する。</t>
        </is>
      </c>
    </row>
    <row r="3663">
      <c r="A3663" s="6" t="inlineStr">
        <is>
          <t>トヨタ</t>
        </is>
      </c>
      <c r="B3663" s="6" t="inlineStr">
        <is>
          <t>アリスト</t>
        </is>
      </c>
      <c r="C3663" s="6" t="inlineStr">
        <is>
          <t>2010/11/17</t>
        </is>
      </c>
      <c r="D3663" s="6" t="inlineStr">
        <is>
          <t>1126540</t>
        </is>
      </c>
      <c r="E3663" s="6" t="inlineStr">
        <is>
          <t>ウオッシャー</t>
        </is>
      </c>
      <c r="F3663" s="7" t="n">
        <v>4450</v>
      </c>
      <c r="G3663" s="16" t="inlineStr">
        <is>
          <t>GH-JZS161</t>
        </is>
      </c>
      <c r="H3663"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3663" s="16" t="inlineStr">
        <is>
          <t>全車両、当該ヒータを取り外す。</t>
        </is>
      </c>
    </row>
    <row r="3664">
      <c r="A3664" s="10" t="inlineStr">
        <is>
          <t>トヨタ</t>
        </is>
      </c>
      <c r="B3664" s="10" t="inlineStr">
        <is>
          <t>アリスト</t>
        </is>
      </c>
      <c r="C3664" s="10" t="inlineStr">
        <is>
          <t>1998/04/16</t>
        </is>
      </c>
      <c r="D3664" s="10" t="inlineStr">
        <is>
          <t>2101210</t>
        </is>
      </c>
      <c r="E3664" s="10" t="inlineStr">
        <is>
          <t>その他(その他)</t>
        </is>
      </c>
      <c r="F3664" s="11" t="n">
        <v>26867</v>
      </c>
      <c r="G3664" s="16" t="inlineStr">
        <is>
          <t>E-JZS160, E-JZS161</t>
        </is>
      </c>
      <c r="H3664" s="16" t="inlineStr">
        <is>
          <t>車両安定性制御機能（ビークル・スタビリティ・コントロールシステム：ＶＳＣ）におい て、機能制御用センサに製造不良のものがあるため、車室内で携帯電話等を使用した際に 発生する電磁波の影響で、ＶＳＣが走行中に作動することがあり、断続的に制動装置を作 動させるおそれがある。</t>
        </is>
      </c>
      <c r="I3664" s="16" t="inlineStr">
        <is>
          <t>全車両、当該能制御用センサを良品と交換する。</t>
        </is>
      </c>
    </row>
    <row r="3665">
      <c r="A3665" s="6" t="inlineStr">
        <is>
          <t>ＢＭＷ</t>
        </is>
      </c>
      <c r="B3665" s="6" t="inlineStr">
        <is>
          <t>M3セダン</t>
        </is>
      </c>
      <c r="C3665" s="6" t="inlineStr">
        <is>
          <t>2023/04/26</t>
        </is>
      </c>
      <c r="D3665" s="6" t="inlineStr">
        <is>
          <t>1236050</t>
        </is>
      </c>
      <c r="E3665" s="6" t="inlineStr">
        <is>
          <t>燃料タンク</t>
        </is>
      </c>
      <c r="F3665" s="7" t="n">
        <v>17694</v>
      </c>
      <c r="G3665" s="16" t="inlineStr">
        <is>
          <t>CBA-3C30</t>
        </is>
      </c>
      <c r="H3665" s="16" t="inlineStr">
        <is>
          <t>燃料タンク上部に溶接されているカバープレートにおいて、溶接パッドの高さおよび溶接面積が不適切なため、走行振動等により溶接部に影響を受け、亀裂が生じる場合がある。そのままの状態で使用を続けると、亀裂が進展し、亀裂部位から燃料が漏れるおそれがある。</t>
        </is>
      </c>
      <c r="I3665" s="16" t="inlineStr">
        <is>
          <t>全車両、燃料タンクを対策品に交換する。</t>
        </is>
      </c>
    </row>
    <row r="3666">
      <c r="A3666" s="10" t="inlineStr">
        <is>
          <t>ＢＭＷ</t>
        </is>
      </c>
      <c r="B3666" s="10" t="inlineStr">
        <is>
          <t>M3セダン</t>
        </is>
      </c>
      <c r="C3666" s="10" t="inlineStr">
        <is>
          <t>2022/07/04</t>
        </is>
      </c>
      <c r="D3666" s="10" t="inlineStr">
        <is>
          <t>1234450</t>
        </is>
      </c>
      <c r="E3666" s="10" t="inlineStr">
        <is>
          <t>エアバッグ</t>
        </is>
      </c>
      <c r="F3666" s="11" t="n">
        <v>299</v>
      </c>
      <c r="G3666" s="16" t="inlineStr">
        <is>
          <t>GH-BL32, GH-M3CSL</t>
        </is>
      </c>
      <c r="H3666" s="16" t="inlineStr">
        <is>
          <t>助手席エアバッグのインフレーター（膨張装置）について、長期間にわたり、著しく高温多湿な環境下にさらされると、当該インフレーターに水分が浸入する可能性があり、結果として、エアバッグ展開時にインフレーター内圧が異常上昇し、インフレーター容器が破損して飛び散り、乗員が負傷するおそれがある。</t>
        </is>
      </c>
      <c r="I3666" s="16" t="inlineStr">
        <is>
          <t>全車両、当該エアバッグを対策品に交換する。</t>
        </is>
      </c>
    </row>
    <row r="3667">
      <c r="A3667" s="6" t="inlineStr">
        <is>
          <t>ＢＭＷ</t>
        </is>
      </c>
      <c r="B3667" s="6" t="inlineStr">
        <is>
          <t>M3セダン</t>
        </is>
      </c>
      <c r="C3667" s="6" t="inlineStr">
        <is>
          <t>2021/10/14</t>
        </is>
      </c>
      <c r="D3667" s="6" t="inlineStr">
        <is>
          <t>2206260</t>
        </is>
      </c>
      <c r="E3667" s="6" t="inlineStr">
        <is>
          <t>装置その他</t>
        </is>
      </c>
      <c r="F3667" s="7" t="n">
        <v>8620</v>
      </c>
      <c r="G3667" s="16" t="inlineStr">
        <is>
          <t>3BA-32AY30</t>
        </is>
      </c>
      <c r="H3667"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3667"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3668">
      <c r="A3668" s="10" t="inlineStr">
        <is>
          <t>ＢＭＷ</t>
        </is>
      </c>
      <c r="B3668" s="10" t="inlineStr">
        <is>
          <t>M3セダン</t>
        </is>
      </c>
      <c r="C3668" s="10" t="inlineStr">
        <is>
          <t>2020/09/14</t>
        </is>
      </c>
      <c r="D3668" s="10" t="inlineStr">
        <is>
          <t>1230940</t>
        </is>
      </c>
      <c r="E3668" s="10" t="inlineStr">
        <is>
          <t>燃料タンク</t>
        </is>
      </c>
      <c r="F3668" s="11" t="n">
        <v>50139</v>
      </c>
      <c r="G3668" s="16" t="inlineStr">
        <is>
          <t>CBA-3C30</t>
        </is>
      </c>
      <c r="H3668" s="16" t="inlineStr">
        <is>
          <t>燃料装置において、燃料タンクの溶接方法が不適切なため、当該タンク上部に取り付けられたカバープレートが正しく溶接されていないものがある。そのため、走行振動等により溶接部に亀裂が生じ、そのままの状態で使用を続けると、亀裂が進展し、亀裂部位から燃料が漏れるおそれがある。</t>
        </is>
      </c>
      <c r="I3668" s="16" t="inlineStr">
        <is>
          <t>全車両、燃料タンクを良品に交換する。</t>
        </is>
      </c>
    </row>
    <row r="3669">
      <c r="A3669" s="6" t="inlineStr">
        <is>
          <t>ＢＭＷ</t>
        </is>
      </c>
      <c r="B3669" s="6" t="inlineStr">
        <is>
          <t>M3セダン</t>
        </is>
      </c>
      <c r="C3669" s="6" t="inlineStr">
        <is>
          <t>2020/03/02</t>
        </is>
      </c>
      <c r="D3669" s="6" t="inlineStr">
        <is>
          <t>1229900</t>
        </is>
      </c>
      <c r="E3669" s="6" t="inlineStr">
        <is>
          <t>エアバッグ</t>
        </is>
      </c>
      <c r="F3669" s="7" t="n">
        <v>35022</v>
      </c>
      <c r="G3669" s="16" t="inlineStr">
        <is>
          <t>GF-BL32, GH-BL32, GH-M3CSL, 不明</t>
        </is>
      </c>
      <c r="H3669" s="16" t="inlineStr">
        <is>
          <t>助手席用エアバッグのインフレータ（膨張装置）について、長期間にわたり、著しく高温多湿な環境下にさらされると、当該インフレータに水分が浸入する可能性があり、結果として、エアバッグ展開時にインフレータ内圧が異常上昇し、インフレータ容器が破損して飛び散り、乗員が負傷するおそれがある。</t>
        </is>
      </c>
      <c r="I3669" s="16" t="inlineStr">
        <is>
          <t>全車両、当該エアバッグを対策品に交換する。</t>
        </is>
      </c>
    </row>
    <row r="3670">
      <c r="A3670" s="10" t="inlineStr">
        <is>
          <t>ＢＭＷ</t>
        </is>
      </c>
      <c r="B3670" s="10" t="inlineStr">
        <is>
          <t>M3セダン</t>
        </is>
      </c>
      <c r="C3670" s="10" t="inlineStr">
        <is>
          <t>2019/09/25</t>
        </is>
      </c>
      <c r="D3670" s="10" t="inlineStr">
        <is>
          <t>1229270</t>
        </is>
      </c>
      <c r="E3670" s="10" t="inlineStr">
        <is>
          <t>配線</t>
        </is>
      </c>
      <c r="F3670" s="11" t="n">
        <v>734</v>
      </c>
      <c r="G3670" s="16" t="inlineStr">
        <is>
          <t>ABA-VA40, ABA-WD40</t>
        </is>
      </c>
      <c r="H3670" s="16" t="inlineStr">
        <is>
          <t>車両の電装部品へ電力を供給するパワーディストリビューションボックスとバッテリーを接続するバッテリープラスケーブルにおいて、接続部分のコネクターのメッキ及び構造が不適切なため、車両振動によって発生する腐食により接触抵抗が増大するものがある。そのため、当該ボックスから電装部品へ十分な電力を供給できず、最悪の場合、走行中にエンジンが停止するおそれがある。</t>
        </is>
      </c>
      <c r="I3670" s="16" t="inlineStr">
        <is>
          <t>全車両、当該コネクターを対策品に交換する。また、車両振動の影響を低減するためケーブルを固定する。</t>
        </is>
      </c>
    </row>
    <row r="3671">
      <c r="A3671" s="6" t="inlineStr">
        <is>
          <t>ＢＭＷ</t>
        </is>
      </c>
      <c r="B3671" s="6" t="inlineStr">
        <is>
          <t>M3セダン</t>
        </is>
      </c>
      <c r="C3671" s="6" t="inlineStr">
        <is>
          <t>2019/08/28</t>
        </is>
      </c>
      <c r="D3671" s="6" t="inlineStr">
        <is>
          <t>1229050</t>
        </is>
      </c>
      <c r="E3671" s="6" t="inlineStr">
        <is>
          <t>その他(保安灯火)</t>
        </is>
      </c>
      <c r="F3671" s="7" t="n">
        <v>2415</v>
      </c>
      <c r="G3671" s="16" t="inlineStr">
        <is>
          <t>CBA-3C30</t>
        </is>
      </c>
      <c r="H3671" s="16" t="inlineStr">
        <is>
          <t>左右テールライトのボディへの取付ナットにおいて、製造時の洗浄処理が不十分なため、切削オイルが完全に除去されていないものがある。そのため、残留した当該オイルによりテールライト取付部が劣化し破損して、当該テールライトががたつくおそれがある。</t>
        </is>
      </c>
      <c r="I3671" s="16" t="inlineStr">
        <is>
          <t>全車両、左右テールライト取付ナットを良品に交換する。なお、左右テールライト取付部を点検し、不具合のあるものは良品に交換する。</t>
        </is>
      </c>
    </row>
    <row r="3672">
      <c r="A3672" s="10" t="inlineStr">
        <is>
          <t>ＢＭＷ</t>
        </is>
      </c>
      <c r="B3672" s="10" t="inlineStr">
        <is>
          <t>M3セダン</t>
        </is>
      </c>
      <c r="C3672" s="10" t="inlineStr">
        <is>
          <t>2019/05/21</t>
        </is>
      </c>
      <c r="D3672" s="10" t="inlineStr">
        <is>
          <t>1228460</t>
        </is>
      </c>
      <c r="E3672" s="10" t="inlineStr">
        <is>
          <t>プロペラシャフト</t>
        </is>
      </c>
      <c r="F3672" s="11" t="n">
        <v>232</v>
      </c>
      <c r="G3672" s="16" t="inlineStr">
        <is>
          <t>CBA-3C30</t>
        </is>
      </c>
      <c r="H3672" s="16" t="inlineStr">
        <is>
          <t>動力伝達装置において、プロペラシャフトの接続部の形状および加工方法が不適切なため、耐久性が不足しているものがある。このため、接続部の嵌合が弱くなり、当該プロペラシャフトが走行中に動力を伝達することができず、最悪の場合、走行不能に至るおそれがある。</t>
        </is>
      </c>
      <c r="I3672" s="16" t="inlineStr">
        <is>
          <t>全車両、プロペラシャフトを対策品に交換する。</t>
        </is>
      </c>
    </row>
    <row r="3673">
      <c r="A3673" s="6" t="inlineStr">
        <is>
          <t>ＢＭＷ</t>
        </is>
      </c>
      <c r="B3673" s="6" t="inlineStr">
        <is>
          <t>M3セダン</t>
        </is>
      </c>
      <c r="C3673" s="6" t="inlineStr">
        <is>
          <t>2018/12/19</t>
        </is>
      </c>
      <c r="D3673" s="6" t="inlineStr">
        <is>
          <t>1227660</t>
        </is>
      </c>
      <c r="E3673" s="6" t="inlineStr">
        <is>
          <t>その他(その他)</t>
        </is>
      </c>
      <c r="F3673" s="7" t="n">
        <v>100228</v>
      </c>
      <c r="G3673" s="16" t="inlineStr">
        <is>
          <t>ABA-VA40, ABA-WD40, CBA-VA40, CBA-WD40</t>
        </is>
      </c>
      <c r="H3673" s="16" t="inlineStr">
        <is>
          <t>エアコンディショナーのブロワーファンレギュレーターへ電力を供給するワイヤーハーネスの端子において、当該端子のメッキ素材が不適切なため、車両振動によってメッキが損傷し、摩擦腐食が発生することがある。そのため、電気抵抗が高くなりワイヤーハーネスの端子が発熱し損傷して、最悪の場合、火災に至るおそれがある。</t>
        </is>
      </c>
      <c r="I3673" s="16" t="inlineStr">
        <is>
          <t>全車両、ワイヤーハーネスを対策品に交換する。また、ブロワーファンレギュレーターに不具合のあるものは新品に交換する。</t>
        </is>
      </c>
    </row>
    <row r="3674">
      <c r="A3674" s="10" t="inlineStr">
        <is>
          <t>ＢＭＷ</t>
        </is>
      </c>
      <c r="B3674" s="10" t="inlineStr">
        <is>
          <t>M3セダン</t>
        </is>
      </c>
      <c r="C3674" s="10" t="inlineStr">
        <is>
          <t>2018/10/19</t>
        </is>
      </c>
      <c r="D3674" s="10" t="inlineStr">
        <is>
          <t>1227410</t>
        </is>
      </c>
      <c r="E3674" s="10" t="inlineStr">
        <is>
          <t>配線</t>
        </is>
      </c>
      <c r="F3674" s="11" t="n">
        <v>2195</v>
      </c>
      <c r="G3674" s="16" t="inlineStr">
        <is>
          <t>ABA-VA40, ABA-WD40</t>
        </is>
      </c>
      <c r="H3674" s="16" t="inlineStr">
        <is>
          <t>車両の電装部品へ電力を供給するパワーディストリビューションボックスとバッテリーを接続するバッテリープラスケーブルにおいて、接続部分のコネクターのメッキ及び構造が不適切なため、車両振動によって発生する腐食により接触抵抗が増大するものがある。そのため、当該ボックスから電装部品へ十分な電力を供給できず、最悪の場合、走行中にエンジンが停止するおそれがある。</t>
        </is>
      </c>
      <c r="I3674" s="16" t="inlineStr">
        <is>
          <t>全車両、当該コネクターを対策品に交換する。また、車両振動の影響を低減するためケーブルを固定する。</t>
        </is>
      </c>
    </row>
    <row r="3675">
      <c r="A3675" s="6" t="inlineStr">
        <is>
          <t>ＢＭＷ</t>
        </is>
      </c>
      <c r="B3675" s="6" t="inlineStr">
        <is>
          <t>M3セダン</t>
        </is>
      </c>
      <c r="C3675" s="6" t="inlineStr">
        <is>
          <t>2017/10/23</t>
        </is>
      </c>
      <c r="D3675" s="6" t="inlineStr">
        <is>
          <t>1225520</t>
        </is>
      </c>
      <c r="E3675" s="6" t="inlineStr">
        <is>
          <t>エアバッグ</t>
        </is>
      </c>
      <c r="F3675" s="7" t="n">
        <v>86953</v>
      </c>
      <c r="G3675" s="16" t="inlineStr">
        <is>
          <t>CBA-3C30</t>
        </is>
      </c>
      <c r="H3675"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675"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676">
      <c r="A3676" s="10" t="inlineStr">
        <is>
          <t>ＢＭＷ</t>
        </is>
      </c>
      <c r="B3676" s="10" t="inlineStr">
        <is>
          <t>M3セダン</t>
        </is>
      </c>
      <c r="C3676" s="10" t="inlineStr">
        <is>
          <t>2017/10/23</t>
        </is>
      </c>
      <c r="D3676" s="10" t="inlineStr">
        <is>
          <t>1230160</t>
        </is>
      </c>
      <c r="E3676" s="10" t="inlineStr">
        <is>
          <t>エアバッグ</t>
        </is>
      </c>
      <c r="F3676" s="11" t="n">
        <v>6860</v>
      </c>
      <c r="G3676" s="16" t="inlineStr">
        <is>
          <t>ABA-WD40, CBA-WD40</t>
        </is>
      </c>
      <c r="H3676"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676"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677">
      <c r="A3677" s="6" t="inlineStr">
        <is>
          <t>ＢＭＷ</t>
        </is>
      </c>
      <c r="B3677" s="6" t="inlineStr">
        <is>
          <t>M3セダン</t>
        </is>
      </c>
      <c r="C3677" s="6" t="inlineStr">
        <is>
          <t>2017/03/03</t>
        </is>
      </c>
      <c r="D3677" s="6" t="inlineStr">
        <is>
          <t>1224500</t>
        </is>
      </c>
      <c r="E3677" s="6" t="inlineStr">
        <is>
          <t>エアバッグ</t>
        </is>
      </c>
      <c r="F3677" s="7" t="n">
        <v>34549</v>
      </c>
      <c r="G3677" s="16" t="inlineStr">
        <is>
          <t>GF-BL32</t>
        </is>
      </c>
      <c r="H3677" s="16" t="inlineStr">
        <is>
          <t>運転席用エアバッグのインフレータ（膨張装置）の補給用部品において、ガス発生剤の吸湿防止が不適切なものがある。そのため、車両の修理時に当該インフレータに交換し、そのままの状態で使用を続けると、高い湿度の環境下で大きな温度変化の繰り返しによりガス発生剤が劣化し、エアバッグ展開時にインフレータ容器が破損するおそれがある。</t>
        </is>
      </c>
      <c r="I3677" s="16" t="inlineStr">
        <is>
          <t>全車両エアバッグインフレータを確認し、該当するインフレータであった場合には対策品に交換する。</t>
        </is>
      </c>
    </row>
    <row r="3678">
      <c r="A3678" s="10" t="inlineStr">
        <is>
          <t>ＢＭＷ</t>
        </is>
      </c>
      <c r="B3678" s="10" t="inlineStr">
        <is>
          <t>M3セダン</t>
        </is>
      </c>
      <c r="C3678" s="10" t="inlineStr">
        <is>
          <t>2016/09/09</t>
        </is>
      </c>
      <c r="D3678" s="10" t="inlineStr">
        <is>
          <t>1223740</t>
        </is>
      </c>
      <c r="E3678" s="10" t="inlineStr">
        <is>
          <t>エアバッグ</t>
        </is>
      </c>
      <c r="F3678" s="11" t="n">
        <v>109718</v>
      </c>
      <c r="G3678" s="16" t="inlineStr">
        <is>
          <t>ABA-WD40, CBA-WD40</t>
        </is>
      </c>
      <c r="H3678" s="16" t="inlineStr">
        <is>
          <t>運転席または助手席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678" s="16" t="inlineStr">
        <is>
          <t>車両により搭載しているエアバッグのインフレータが異なるため、仕様に応じて以下の改善措置を行う。 ①運転席用エアバッグユニットを対策品と交換する。 ②運転席用と助手席用のエアバッグを対策品と交換する。 なお、対策品の準備に時間を要することから、まずは全ての使用者に対しダイレクトメールにより連絡し、対策品が準備できた段階で再度連絡し、交換作業を行う。</t>
        </is>
      </c>
    </row>
    <row r="3679">
      <c r="A3679" s="6" t="inlineStr">
        <is>
          <t>ＢＭＷ</t>
        </is>
      </c>
      <c r="B3679" s="6" t="inlineStr">
        <is>
          <t>M3セダン</t>
        </is>
      </c>
      <c r="C3679" s="6" t="inlineStr">
        <is>
          <t>2016/09/09</t>
        </is>
      </c>
      <c r="D3679" s="6" t="inlineStr">
        <is>
          <t>1230150</t>
        </is>
      </c>
      <c r="E3679" s="6" t="inlineStr">
        <is>
          <t>エアバッグ</t>
        </is>
      </c>
      <c r="F3679" s="7" t="n">
        <v>109546</v>
      </c>
      <c r="G3679" s="16" t="inlineStr">
        <is>
          <t>ABA-WD40, CBA-WD40</t>
        </is>
      </c>
      <c r="H3679"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679"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3680">
      <c r="A3680" s="10" t="inlineStr">
        <is>
          <t>ＢＭＷ</t>
        </is>
      </c>
      <c r="B3680" s="10" t="inlineStr">
        <is>
          <t>M3セダン</t>
        </is>
      </c>
      <c r="C3680" s="10" t="inlineStr">
        <is>
          <t>2016/01/26</t>
        </is>
      </c>
      <c r="D3680" s="10" t="inlineStr">
        <is>
          <t>1222900</t>
        </is>
      </c>
      <c r="E3680" s="10" t="inlineStr">
        <is>
          <t>エアバッグ</t>
        </is>
      </c>
      <c r="F3680" s="11" t="n">
        <v>58043</v>
      </c>
      <c r="G3680" s="16" t="inlineStr">
        <is>
          <t>GF-BL32, GH-BL32, GH-M3CSL</t>
        </is>
      </c>
      <c r="H3680" s="16" t="inlineStr">
        <is>
          <t>運転席側エアバッグのインフレーター（膨張装置）において、エアバッグ展開時にインフレーター容器が破損して構成部品が飛散し、乗員が負傷するおそれがある。</t>
        </is>
      </c>
      <c r="I3680" s="16" t="inlineStr">
        <is>
          <t>全車両、エアバッグインフレーターを対策品に交換する。</t>
        </is>
      </c>
    </row>
    <row r="3681">
      <c r="A3681" s="6" t="inlineStr">
        <is>
          <t>ＢＭＷ</t>
        </is>
      </c>
      <c r="B3681" s="6" t="inlineStr">
        <is>
          <t>M3セダン</t>
        </is>
      </c>
      <c r="C3681" s="6" t="inlineStr">
        <is>
          <t>2015/12/24</t>
        </is>
      </c>
      <c r="D3681" s="6" t="inlineStr">
        <is>
          <t>1222890</t>
        </is>
      </c>
      <c r="E3681" s="6" t="inlineStr">
        <is>
          <t>プロペラシャフト</t>
        </is>
      </c>
      <c r="F3681" s="7" t="n">
        <v>1</v>
      </c>
      <c r="G3681" s="16" t="inlineStr">
        <is>
          <t>CBA-3C30</t>
        </is>
      </c>
      <c r="H3681" s="16" t="inlineStr">
        <is>
          <t>プロペラシャフトとディファレンシャルギアをつなぐ接続フランジにおいて、当該フランジ可動部に潤滑グリスが十分注入されていないものがある。そのため、そのままの状態で使用を続けると、接続フランジが破損し、最悪の場合、プロペラシャフトが脱落し、走行不能となるおそれがある。</t>
        </is>
      </c>
      <c r="I3681" s="16" t="inlineStr">
        <is>
          <t>全車両、接続フランジ部のグリス量を点検し、不足しているものは、プロペラシャフト及び接続ボルトを交換する。</t>
        </is>
      </c>
    </row>
    <row r="3682">
      <c r="A3682" s="10" t="inlineStr">
        <is>
          <t>ＢＭＷ</t>
        </is>
      </c>
      <c r="B3682" s="10" t="inlineStr">
        <is>
          <t>M3セダン</t>
        </is>
      </c>
      <c r="C3682" s="10" t="inlineStr">
        <is>
          <t>2014/09/05</t>
        </is>
      </c>
      <c r="D3682" s="10" t="inlineStr">
        <is>
          <t>1220800</t>
        </is>
      </c>
      <c r="E3682" s="10" t="inlineStr">
        <is>
          <t>エアバッグ</t>
        </is>
      </c>
      <c r="F3682" s="11" t="n">
        <v>99743</v>
      </c>
      <c r="G3682" s="16" t="inlineStr">
        <is>
          <t>GF-BL32, GH-BL32, GH-M3CSL, 不明</t>
        </is>
      </c>
      <c r="H3682" s="16" t="inlineStr">
        <is>
          <t>助手席エアバッグのインフレーター（膨張装置）について、長期間にわたり、著しく高温多湿な環境下にさらされると、当該インフレーターに水分が浸入する可能性があり、結果として、エアバッグ展開時にインフレーター内圧が異常上昇し、インフレーター容器が破損して飛び散り、乗員が負傷するおそれがある。</t>
        </is>
      </c>
      <c r="I3682" s="16" t="inlineStr">
        <is>
          <t>全車両、予防的措置として、当該エアバッグを新品に交換する。</t>
        </is>
      </c>
    </row>
    <row r="3683">
      <c r="A3683" s="6" t="inlineStr">
        <is>
          <t>ＢＭＷ</t>
        </is>
      </c>
      <c r="B3683" s="6" t="inlineStr">
        <is>
          <t>M3セダン</t>
        </is>
      </c>
      <c r="C3683" s="6" t="inlineStr">
        <is>
          <t>2013/05/20</t>
        </is>
      </c>
      <c r="D3683" s="6" t="inlineStr">
        <is>
          <t>1219330</t>
        </is>
      </c>
      <c r="E3683" s="6" t="inlineStr">
        <is>
          <t>エアバッグ</t>
        </is>
      </c>
      <c r="F3683" s="7" t="n">
        <v>8091</v>
      </c>
      <c r="G3683" s="16" t="inlineStr">
        <is>
          <t>GH-BL32</t>
        </is>
      </c>
      <c r="H3683" s="16" t="inlineStr">
        <is>
          <t>助手席エアバッグのインフレーター（膨張装置）において、ガス発生剤の成型工程が不適切又は成型後の吸湿防止措置が不適切なため、密度が不足したガス発生剤が組み込まれたものがある。そのため、エアバッグ展開時にインフレーター内圧が異常上昇し、インフレーター容器が破損して飛び散り、出火するおそれがある。</t>
        </is>
      </c>
      <c r="I3683" s="16" t="inlineStr">
        <is>
          <t>全車両、当該エアバッグを良品に交換する。なお、これらの良品の準備に時間を要する事から、当面の措置としてまずは使用者に対しダイレクトメールにより連絡を行い、良品の準備が整う７月下旬頃より再度連絡を行う事とする。</t>
        </is>
      </c>
    </row>
    <row r="3684">
      <c r="A3684" s="10" t="inlineStr">
        <is>
          <t>ＢＭＷ</t>
        </is>
      </c>
      <c r="B3684" s="10" t="inlineStr">
        <is>
          <t>M3セダン</t>
        </is>
      </c>
      <c r="C3684" s="10" t="inlineStr">
        <is>
          <t>2009/07/29</t>
        </is>
      </c>
      <c r="D3684" s="10" t="inlineStr">
        <is>
          <t>1215990</t>
        </is>
      </c>
      <c r="E3684" s="10" t="inlineStr">
        <is>
          <t>エアバッグ</t>
        </is>
      </c>
      <c r="F3684" s="11" t="n">
        <v>328</v>
      </c>
      <c r="G3684" s="16" t="inlineStr">
        <is>
          <t>ABA-VA40, ABA-WD40</t>
        </is>
      </c>
      <c r="H3684" s="16" t="inlineStr">
        <is>
          <t>サイドエアバッグ／シートベルトプリテンショナー用配線において、コネクター端子と配線の圧着が不適切なため、当該端子と配線が十分に接触しないおそれがある。そのため、接触不良が発生した場合、エアバッグ警告灯が点灯し、サイドエアバッグおよびシートベルトプリテンショナーが作動しない。</t>
        </is>
      </c>
      <c r="I3684" s="16" t="inlineStr">
        <is>
          <t>全車両、当該コネクター端子を良品と交換する。</t>
        </is>
      </c>
    </row>
    <row r="3685">
      <c r="A3685" s="6" t="inlineStr">
        <is>
          <t>ＢＭＷ</t>
        </is>
      </c>
      <c r="B3685" s="6" t="inlineStr">
        <is>
          <t>M3セダン</t>
        </is>
      </c>
      <c r="C3685" s="6" t="inlineStr">
        <is>
          <t>2004/09/14</t>
        </is>
      </c>
      <c r="D3685" s="6" t="inlineStr">
        <is>
          <t>1211610</t>
        </is>
      </c>
      <c r="E3685" s="6" t="inlineStr">
        <is>
          <t>エンジン本体</t>
        </is>
      </c>
      <c r="F3685" s="7" t="n">
        <v>1237</v>
      </c>
      <c r="G3685" s="16" t="inlineStr">
        <is>
          <t>GF-BL32</t>
        </is>
      </c>
      <c r="H3685" s="16" t="inlineStr">
        <is>
          <t>コネクティングロッドベアリングの材質が不適切なため、使用過程における耐久性が不十 分となり、当該部位に早期摩耗が発生する。そのため、そのままの状態で使用を続けると 、当該部位が過熱して打音等が発生し、最悪の場合、原動機が停止し、再始動できなくな るおそれがある。 備考 本届出は、平成１５年４月２２日付「届出番号外－１０１７」のリコール届出に対し、使用条件の検 討不足があったため、対策内容および対象範囲を見直し、再度対策を行なうものである。</t>
        </is>
      </c>
      <c r="I3685" s="16" t="inlineStr">
        <is>
          <t>全車両、コネクティングロッドベアリングを対策品と交換する。</t>
        </is>
      </c>
    </row>
    <row r="3686">
      <c r="A3686" s="10" t="inlineStr">
        <is>
          <t>ＢＭＷ</t>
        </is>
      </c>
      <c r="B3686" s="10" t="inlineStr">
        <is>
          <t>M3セダン</t>
        </is>
      </c>
      <c r="C3686" s="10" t="inlineStr">
        <is>
          <t>2003/04/22</t>
        </is>
      </c>
      <c r="D3686" s="10" t="inlineStr">
        <is>
          <t>1210170</t>
        </is>
      </c>
      <c r="E3686" s="10" t="inlineStr">
        <is>
          <t>エンジン本体</t>
        </is>
      </c>
      <c r="F3686" s="11" t="n">
        <v>218</v>
      </c>
      <c r="G3686" s="16" t="inlineStr">
        <is>
          <t>GF-BL32</t>
        </is>
      </c>
      <c r="H3686" s="16" t="inlineStr">
        <is>
          <t>原動機において、コネクティングロッドのベアリング部の隙間が不適切なため、潤滑油回 路に発生する不純物により当該部位の潤滑が阻害され、そのままの状態で使用を続けると 、当該部位が過熱して打音が発生し、最悪の場合、ベアリングが焼付いて原動機が停止し 、再始動できなくなるおそれがある。</t>
        </is>
      </c>
      <c r="I3686" s="16" t="inlineStr">
        <is>
          <t>全車両、オイルポンプおよびコネクティングロッドベアリングを対策品と交換する。</t>
        </is>
      </c>
    </row>
    <row r="3687">
      <c r="A3687" s="6" t="inlineStr">
        <is>
          <t>ＢＭＷ</t>
        </is>
      </c>
      <c r="B3687" s="6" t="inlineStr">
        <is>
          <t>M3セダン</t>
        </is>
      </c>
      <c r="C3687" s="6" t="inlineStr">
        <is>
          <t>2001/09/27</t>
        </is>
      </c>
      <c r="D3687" s="6" t="inlineStr">
        <is>
          <t>1209050</t>
        </is>
      </c>
      <c r="E3687" s="6" t="inlineStr">
        <is>
          <t>駐車ブレーキ一般</t>
        </is>
      </c>
      <c r="F3687" s="7" t="n">
        <v>126</v>
      </c>
      <c r="G3687" s="16" t="inlineStr">
        <is>
          <t>GF-BL32</t>
        </is>
      </c>
      <c r="H3687" s="16" t="inlineStr">
        <is>
          <t>制動装置において、駐車ブレーキシューの保持金具を固定するボルトの長さが不適切なた め、締め付け不充分となり、そのままの状態で使用を続けると、走行中の振動により当該 ボルトが緩んで脱落することがあり、最悪の場合、駐車ブレーキが効かなくなるおそれが ある。</t>
        </is>
      </c>
      <c r="I3687" s="16" t="inlineStr">
        <is>
          <t>全車両、固定ボルトを対策品と交換する。</t>
        </is>
      </c>
    </row>
    <row r="3688">
      <c r="A3688" s="10" t="inlineStr">
        <is>
          <t>ＢＭＷ</t>
        </is>
      </c>
      <c r="B3688" s="10" t="inlineStr">
        <is>
          <t>M3セダン</t>
        </is>
      </c>
      <c r="C3688" s="10" t="inlineStr">
        <is>
          <t>2001/04/05</t>
        </is>
      </c>
      <c r="D3688" s="10" t="inlineStr">
        <is>
          <t>1208620</t>
        </is>
      </c>
      <c r="E3688" s="10" t="inlineStr">
        <is>
          <t>燃料ホース/パイプ</t>
        </is>
      </c>
      <c r="F3688" s="11" t="n">
        <v>56583</v>
      </c>
      <c r="G3688" s="16" t="inlineStr">
        <is>
          <t>E-M3B, E-M3C</t>
        </is>
      </c>
      <c r="H3688" s="16" t="inlineStr">
        <is>
          <t>燃料タンクに装着されている燃料ポンプユニットの燃料供給側ゴムホースのクランプ固定 位置に不適切なものがあるため、そのままの状態で使用を続けると、当該ゴムホースが緩 み、最悪の場合、燃料が漏れて原動機が停止し、再始動できなくなるおそれがある。</t>
        </is>
      </c>
      <c r="I3688" s="16" t="inlineStr">
        <is>
          <t>全車両、当該クランプの固定位置を点検し、不適切な場合はクランプ、ゴム及びパイプを 新品に交換する。</t>
        </is>
      </c>
    </row>
    <row r="3689">
      <c r="A3689" s="6" t="inlineStr">
        <is>
          <t>ＢＭＷ</t>
        </is>
      </c>
      <c r="B3689" s="6" t="inlineStr">
        <is>
          <t>M3セダン</t>
        </is>
      </c>
      <c r="C3689" s="6" t="inlineStr">
        <is>
          <t>1997/11/27</t>
        </is>
      </c>
      <c r="D3689" s="6" t="inlineStr">
        <is>
          <t>1206610</t>
        </is>
      </c>
      <c r="E3689" s="6" t="inlineStr">
        <is>
          <t>冷却装置</t>
        </is>
      </c>
      <c r="F3689" s="7" t="n">
        <v>73481</v>
      </c>
      <c r="G3689" s="16" t="inlineStr">
        <is>
          <t>E-M3</t>
        </is>
      </c>
      <c r="H3689" s="16" t="inlineStr">
        <is>
          <t>冷却装置のラジエータ・タンク・キャップが不適切なため、そのままの状態で使用を続け ると、最悪の場合、冷却装置内の圧力が上昇し、車室内の冷却装置の継手部から冷却水が 漏れ、最悪の場合、車両前方視界を著しく妨げる等のおそれがある。</t>
        </is>
      </c>
      <c r="I3689" s="16" t="inlineStr">
        <is>
          <t>全車両、ラジエータ・タンク・キャップを対策品と交換する。</t>
        </is>
      </c>
    </row>
    <row r="3690">
      <c r="A3690" s="10" t="inlineStr">
        <is>
          <t>スズキ</t>
        </is>
      </c>
      <c r="B3690" s="10" t="inlineStr">
        <is>
          <t>カプチーノ</t>
        </is>
      </c>
      <c r="C3690" s="10" t="inlineStr">
        <is>
          <t>1998/02/05</t>
        </is>
      </c>
      <c r="D3690" s="10" t="inlineStr">
        <is>
          <t>1105080</t>
        </is>
      </c>
      <c r="E3690" s="10" t="inlineStr">
        <is>
          <t>冷却装置</t>
        </is>
      </c>
      <c r="F3690" s="11" t="n">
        <v>94013</v>
      </c>
      <c r="G3690" s="16" t="inlineStr">
        <is>
          <t>E-EA21R</t>
        </is>
      </c>
      <c r="H3690" s="16" t="inlineStr">
        <is>
          <t>原動機の冷却系統に使用されているゴムホースの一部に製造不良のものがあるため、その ままの状態で使用を続けると、当該ゴムホースに亀裂が生じ、冷却水がもれ、最悪の場合 、オーバーヒートに至るおそれがある。</t>
        </is>
      </c>
      <c r="I3690" s="16" t="inlineStr">
        <is>
          <t>全車両、当該ゴムホースを対策品と交換する。</t>
        </is>
      </c>
    </row>
    <row r="3691">
      <c r="A3691" s="6" t="inlineStr">
        <is>
          <t>マツダ</t>
        </is>
      </c>
      <c r="B3691" s="6" t="inlineStr">
        <is>
          <t>MAZDA6ワゴン</t>
        </is>
      </c>
      <c r="C3691" s="6" t="inlineStr">
        <is>
          <t>2024/01/26</t>
        </is>
      </c>
      <c r="D3691" s="6" t="inlineStr">
        <is>
          <t>1154360</t>
        </is>
      </c>
      <c r="E3691" s="6" t="inlineStr">
        <is>
          <t>燃料ポンプ</t>
        </is>
      </c>
      <c r="F3691" s="7" t="n">
        <v>146777</v>
      </c>
      <c r="G3691" s="16" t="inlineStr">
        <is>
          <t>5BA-GJ5FP, 6BA-GJEFP</t>
        </is>
      </c>
      <c r="H3691"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3691" s="16" t="inlineStr">
        <is>
          <t>全車両、低圧燃料ポンプを対策品に交換する。なお、修理部品の準備に時間を要することから、部品の準備ができ次第、改めて案内する。</t>
        </is>
      </c>
    </row>
    <row r="3692">
      <c r="A3692" s="10" t="inlineStr">
        <is>
          <t>プジョー</t>
        </is>
      </c>
      <c r="B3692" s="10" t="inlineStr">
        <is>
          <t>2008</t>
        </is>
      </c>
      <c r="C3692" s="10" t="inlineStr">
        <is>
          <t>2026/07/31</t>
        </is>
      </c>
      <c r="D3692" s="10" t="inlineStr">
        <is>
          <t>1242070</t>
        </is>
      </c>
      <c r="E3692" s="10" t="inlineStr">
        <is>
          <t>その他(エンジン)</t>
        </is>
      </c>
      <c r="F3692" s="11" t="n">
        <v>19147</v>
      </c>
      <c r="G3692" s="16" t="inlineStr">
        <is>
          <t>3DA-P24YH01</t>
        </is>
      </c>
      <c r="H3692"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3692" s="16" t="inlineStr">
        <is>
          <t>全車両、カムシャフトチェーン及び関連部品を対策品に交換する。</t>
        </is>
      </c>
    </row>
    <row r="3693">
      <c r="A3693" s="6" t="inlineStr">
        <is>
          <t>プジョー</t>
        </is>
      </c>
      <c r="B3693" s="6" t="inlineStr">
        <is>
          <t>2008</t>
        </is>
      </c>
      <c r="C3693" s="6" t="inlineStr">
        <is>
          <t>2026/07/23</t>
        </is>
      </c>
      <c r="D3693" s="6" t="inlineStr">
        <is>
          <t>1242081</t>
        </is>
      </c>
      <c r="E3693" s="6" t="inlineStr">
        <is>
          <t>その他(エンジン)</t>
        </is>
      </c>
      <c r="F3693" s="7" t="n">
        <v>3292</v>
      </c>
      <c r="G3693" s="16" t="inlineStr">
        <is>
          <t>5AA-P24HN09</t>
        </is>
      </c>
      <c r="H3693" s="16" t="inlineStr">
        <is>
          <t>①ベルト駆動スタータージェネレーター（ＢＳＧ）の電極保護キャップにおいて、材質検討が不十分なため、絶縁性が不足している。 そのため、当該保護キャップからガソリン微粒子フィルター（ＧＰＦ）パイプに漏電が発生してＢＳＧの電極保護キャップとＧＰＦパイプが発熱して損傷し、そのまま使用を続けると、最悪の場合、火災に至るおそれがある。</t>
        </is>
      </c>
      <c r="I3693" s="16" t="inlineStr">
        <is>
          <t>①全車両、ＢＳＧの電極保護キャップを対策品に交換する。</t>
        </is>
      </c>
    </row>
    <row r="3694">
      <c r="A3694" s="10" t="inlineStr">
        <is>
          <t>プジョー</t>
        </is>
      </c>
      <c r="B3694" s="10" t="inlineStr">
        <is>
          <t>2008</t>
        </is>
      </c>
      <c r="C3694" s="10" t="inlineStr">
        <is>
          <t>2026/07/23</t>
        </is>
      </c>
      <c r="D3694" s="10" t="inlineStr">
        <is>
          <t>1242082</t>
        </is>
      </c>
      <c r="E3694" s="10" t="inlineStr">
        <is>
          <t>その他(ｶﾞｽ･騒音)</t>
        </is>
      </c>
      <c r="F3694" s="11" t="n">
        <v>3292</v>
      </c>
      <c r="G3694" s="16" t="inlineStr">
        <is>
          <t>5AA-P24HN09</t>
        </is>
      </c>
      <c r="H3694" s="16" t="inlineStr">
        <is>
          <t>②ガソリン微粒子フィルター（ＧＰＦ）パイプにおいて、配索指示が不適切なため、ベルト駆動スタータージェネレーター（ＢＳＧ）の電極保護キャップとの隙間が不足しているものがある。 そのため、当該保護キャップからＧＰＦパイプに漏電が発生してＢＳＧの電極保護キャップとＧＰＦパイプが発熱して損傷し、そのまま使用を続けると、最悪の場合、火災に至るおそれがある。</t>
        </is>
      </c>
      <c r="I3694" s="16" t="inlineStr">
        <is>
          <t>②全車両、ＢＳＧの電極保護キャップとＧＰＦパイプとの隙間を点検し、隙間が不足している場合はＧＰＦパイプの配索を修正する。なお、ＧＰＦパイプが損傷している場合はＧＰＦパイプを新品に交換する。</t>
        </is>
      </c>
    </row>
    <row r="3695">
      <c r="A3695" s="6" t="inlineStr">
        <is>
          <t>プジョー</t>
        </is>
      </c>
      <c r="B3695" s="6" t="inlineStr">
        <is>
          <t>2008</t>
        </is>
      </c>
      <c r="C3695" s="6" t="inlineStr">
        <is>
          <t>2025/12/09</t>
        </is>
      </c>
      <c r="D3695" s="6" t="inlineStr">
        <is>
          <t>1241270</t>
        </is>
      </c>
      <c r="E3695" s="6" t="inlineStr">
        <is>
          <t>その他(電気装置)</t>
        </is>
      </c>
      <c r="F3695" s="7" t="n">
        <v>254</v>
      </c>
      <c r="G3695" s="16" t="inlineStr">
        <is>
          <t>5AA-P24HN09</t>
        </is>
      </c>
      <c r="H3695" s="16" t="inlineStr">
        <is>
          <t>ＥＳＣ（走行安定性電子制御）ユニットにおいて、制御プログラムが不適切なため、ＴＰＭＳ（タイヤ空気圧監視システム）が適切に機能しない。そのため、タイヤ空気圧が減少しても適切に警告灯が点灯せず、保安基準に適合しない。</t>
        </is>
      </c>
      <c r="I3695" s="16" t="inlineStr">
        <is>
          <t>全車両、ＥＳＣユニットの制御プログラムを対策仕様に更新する。</t>
        </is>
      </c>
    </row>
    <row r="3696">
      <c r="A3696" s="10" t="inlineStr">
        <is>
          <t>プジョー</t>
        </is>
      </c>
      <c r="B3696" s="10" t="inlineStr">
        <is>
          <t>2008</t>
        </is>
      </c>
      <c r="C3696" s="10" t="inlineStr">
        <is>
          <t>2025/10/02</t>
        </is>
      </c>
      <c r="D3696" s="10" t="inlineStr">
        <is>
          <t>1240840</t>
        </is>
      </c>
      <c r="E3696" s="10" t="inlineStr">
        <is>
          <t>スピードメータ</t>
        </is>
      </c>
      <c r="F3696" s="11" t="n">
        <v>1849</v>
      </c>
      <c r="G3696" s="16" t="inlineStr">
        <is>
          <t>3DA-P24YH01, 5BA-P24HN05</t>
        </is>
      </c>
      <c r="H3696"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3696" s="16" t="inlineStr">
        <is>
          <t>全車両、車内情報システムの制御プログラムを対策仕様に更新する。なお、改善のためのプログラムの書き換えは、対象車両へ遠隔配信にて配信し、使用者自身でインストールしてもらう。</t>
        </is>
      </c>
    </row>
    <row r="3697">
      <c r="A3697" s="6" t="inlineStr">
        <is>
          <t>プジョー</t>
        </is>
      </c>
      <c r="B3697" s="6" t="inlineStr">
        <is>
          <t>2008</t>
        </is>
      </c>
      <c r="C3697" s="6" t="inlineStr">
        <is>
          <t>2023/10/12</t>
        </is>
      </c>
      <c r="D3697" s="6" t="inlineStr">
        <is>
          <t>1236980</t>
        </is>
      </c>
      <c r="E3697" s="6" t="inlineStr">
        <is>
          <t>排ガス減少装置</t>
        </is>
      </c>
      <c r="F3697" s="7" t="n">
        <v>1772</v>
      </c>
      <c r="G3697" s="16" t="inlineStr">
        <is>
          <t>3DA-P24YH01</t>
        </is>
      </c>
      <c r="H3697" s="16" t="inlineStr">
        <is>
          <t>エンジンコントロールユニットにおいて、ソフトウエアが不適切なため、アドブルー噴射圧異常が検知された場合、アドブルーの噴射を停止するが警告灯が点灯しない。このため、運転者が故障に気づかず、排気ガス規制値を満足しない状態で走行し続けてしまうおそれがある。</t>
        </is>
      </c>
      <c r="I3697" s="16" t="inlineStr">
        <is>
          <t>全車両、エンジンコントロールユニットのソフトウエアを対策プログラムに書き換える。</t>
        </is>
      </c>
    </row>
    <row r="3698">
      <c r="A3698" s="10" t="inlineStr">
        <is>
          <t>プジョー</t>
        </is>
      </c>
      <c r="B3698" s="10" t="inlineStr">
        <is>
          <t>2008</t>
        </is>
      </c>
      <c r="C3698" s="10" t="inlineStr">
        <is>
          <t>2023/02/22</t>
        </is>
      </c>
      <c r="D3698" s="10" t="inlineStr">
        <is>
          <t>1235660</t>
        </is>
      </c>
      <c r="E3698" s="10" t="inlineStr">
        <is>
          <t>その他(制御装置)</t>
        </is>
      </c>
      <c r="F3698" s="11" t="n">
        <v>26994</v>
      </c>
      <c r="G3698" s="16" t="inlineStr">
        <is>
          <t>ABA-A94HN01</t>
        </is>
      </c>
      <c r="H3698"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3698"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3699">
      <c r="A3699" s="6" t="inlineStr">
        <is>
          <t>プジョー</t>
        </is>
      </c>
      <c r="B3699" s="6" t="inlineStr">
        <is>
          <t>2008</t>
        </is>
      </c>
      <c r="C3699" s="6" t="inlineStr">
        <is>
          <t>2021/06/03</t>
        </is>
      </c>
      <c r="D3699" s="6" t="inlineStr">
        <is>
          <t>1232220</t>
        </is>
      </c>
      <c r="E3699" s="6" t="inlineStr">
        <is>
          <t>燃料噴射装置</t>
        </is>
      </c>
      <c r="F3699" s="7" t="n">
        <v>150</v>
      </c>
      <c r="G3699" s="16" t="inlineStr">
        <is>
          <t>5BA-P24HN05</t>
        </is>
      </c>
      <c r="H3699" s="16" t="inlineStr">
        <is>
          <t>高圧燃料ポンプにおいて、製造時の溶接が不適切なため、溶接による金属粉がポンプ内部残留し、燃圧調整バルブの作動を妨げるおそれがある。そのため、燃料の噴射圧が不足し、警告灯点灯ならびにエンジン始動不良・出力不足になるおそれがある。</t>
        </is>
      </c>
      <c r="I3699" s="16" t="inlineStr">
        <is>
          <t>全車両、高圧燃料ポンプのシリアル番号を確認し、該当する場合は、高圧燃料ポンプと付随部品を良品に交換する。</t>
        </is>
      </c>
    </row>
    <row r="3700">
      <c r="A3700" s="10" t="inlineStr">
        <is>
          <t>プジョー</t>
        </is>
      </c>
      <c r="B3700" s="10" t="inlineStr">
        <is>
          <t>2008</t>
        </is>
      </c>
      <c r="C3700" s="10" t="inlineStr">
        <is>
          <t>2020/05/28</t>
        </is>
      </c>
      <c r="D3700" s="10" t="inlineStr">
        <is>
          <t>1230370</t>
        </is>
      </c>
      <c r="E3700" s="10" t="inlineStr">
        <is>
          <t>車体</t>
        </is>
      </c>
      <c r="F3700" s="11" t="n">
        <v>122</v>
      </c>
      <c r="G3700" s="16" t="inlineStr">
        <is>
          <t>ABA-A94HM01</t>
        </is>
      </c>
      <c r="H3700" s="16" t="inlineStr">
        <is>
          <t>フロントサブフレームにおいて、製造機器のメンテナンスが不適切なため、防錆処理が不十分なものがある。そのため、サブフレーム内部に腐食が発生し、当該サブフレームが破損して、最悪の場合、ロアアームが適切に保持できずに走行安定性が損なわれるおそれがある。</t>
        </is>
      </c>
      <c r="I3700" s="16" t="inlineStr">
        <is>
          <t>全車両、フロントサブフレームを対策品に交換する。</t>
        </is>
      </c>
    </row>
    <row r="3701">
      <c r="A3701" s="6" t="inlineStr">
        <is>
          <t>プジョー</t>
        </is>
      </c>
      <c r="B3701" s="6" t="inlineStr">
        <is>
          <t>2008</t>
        </is>
      </c>
      <c r="C3701" s="6" t="inlineStr">
        <is>
          <t>2018/10/10</t>
        </is>
      </c>
      <c r="D3701" s="6" t="inlineStr">
        <is>
          <t>1227330</t>
        </is>
      </c>
      <c r="E3701" s="6" t="inlineStr">
        <is>
          <t>燃料タンク</t>
        </is>
      </c>
      <c r="F3701" s="7" t="n">
        <v>164</v>
      </c>
      <c r="G3701" s="16" t="inlineStr">
        <is>
          <t>ABA-A94HM01</t>
        </is>
      </c>
      <c r="H3701" s="16" t="inlineStr">
        <is>
          <t>フューエルタンク内に取り付けられている車両横転時に燃料の逆流を防止するロールオーバーバルブにおいて、製造工程での溶接温度が不適切なため、樹脂製の当該バルブに穴が空いているものがある。そのため、事故等で車両が横転した際に燃料が漏れ出すおそれがある。</t>
        </is>
      </c>
      <c r="I3701" s="16" t="inlineStr">
        <is>
          <t>全車両、フューエルタンク内のロールオーバーバルブを点検し、不具合が確認されたものはフューエルタンクを良品と交換する。</t>
        </is>
      </c>
    </row>
    <row r="3702">
      <c r="A3702" s="10" t="inlineStr">
        <is>
          <t>プジョー</t>
        </is>
      </c>
      <c r="B3702" s="10" t="inlineStr">
        <is>
          <t>2008</t>
        </is>
      </c>
      <c r="C3702" s="10" t="inlineStr">
        <is>
          <t>2017/10/31</t>
        </is>
      </c>
      <c r="D3702" s="10" t="inlineStr">
        <is>
          <t>1225550</t>
        </is>
      </c>
      <c r="E3702" s="10" t="inlineStr">
        <is>
          <t>圧力制御伝達部</t>
        </is>
      </c>
      <c r="F3702" s="11" t="n">
        <v>206</v>
      </c>
      <c r="G3702" s="16" t="inlineStr">
        <is>
          <t>ABA-A94HN01</t>
        </is>
      </c>
      <c r="H3702" s="16" t="inlineStr">
        <is>
          <t>横滑り防止装置（ＥＳＰ）において、ブレーキ液の圧力を制御する液圧調整器（ＥＳＰブロック）の製造が不適切なため、電子制御によるブレーキ液の圧力調整が行われないことがある。そのため、アンチロックブレーキシステム（ＡＢＳ）及びＥＳＰ機能が作動せず、最悪の場合、急制動時または、旋回時等に走行安定性を損なうおそれがある。</t>
        </is>
      </c>
      <c r="I3702" s="16" t="inlineStr">
        <is>
          <t>全車両、ＥＳＰブロックを良品に交換する。</t>
        </is>
      </c>
    </row>
    <row r="3703">
      <c r="A3703" s="6" t="inlineStr">
        <is>
          <t>プジョー</t>
        </is>
      </c>
      <c r="B3703" s="6" t="inlineStr">
        <is>
          <t>2008</t>
        </is>
      </c>
      <c r="C3703" s="6" t="inlineStr">
        <is>
          <t>2014/07/16</t>
        </is>
      </c>
      <c r="D3703" s="6" t="inlineStr">
        <is>
          <t>1220610</t>
        </is>
      </c>
      <c r="E3703" s="6" t="inlineStr">
        <is>
          <t>緩衝アーム/ロッド</t>
        </is>
      </c>
      <c r="F3703" s="7" t="n">
        <v>1248</v>
      </c>
      <c r="G3703" s="16" t="inlineStr">
        <is>
          <t>ABA-A94HM01</t>
        </is>
      </c>
      <c r="H3703" s="16" t="inlineStr">
        <is>
          <t>フロントサスペンションにおいて、ロアアーム取り付けボルトの強度が不足しているものがある。そのため、そのままの状態で使用を続けると、ボルトが破損して、異音が発生し、最悪の場合、ステアリング操作に支障をきたすおそれがある。</t>
        </is>
      </c>
      <c r="I3703" s="16" t="inlineStr">
        <is>
          <t>全車両、ロアアーム取り付けボルトを良品と交換する。</t>
        </is>
      </c>
    </row>
    <row r="3704">
      <c r="A3704" s="10" t="inlineStr">
        <is>
          <t>トヨタ</t>
        </is>
      </c>
      <c r="B3704" s="10" t="inlineStr">
        <is>
          <t>bZ4X</t>
        </is>
      </c>
      <c r="C3704" s="10" t="inlineStr">
        <is>
          <t>2026/06/18</t>
        </is>
      </c>
      <c r="D3704" s="10" t="inlineStr">
        <is>
          <t>1158330</t>
        </is>
      </c>
      <c r="E3704" s="10" t="inlineStr">
        <is>
          <t>コンピュータ</t>
        </is>
      </c>
      <c r="F3704" s="11" t="n">
        <v>4808</v>
      </c>
      <c r="G3704" s="16" t="inlineStr">
        <is>
          <t>ZAA-XEAM11, ZAA-XEAM15</t>
        </is>
      </c>
      <c r="H3704" s="16" t="inlineStr">
        <is>
          <t>バッテリＥＶ（電気自動車）システムにおいて、駆動用バッテリコンピュータの制御プログラムの検討が不十分なため、特定の条件下でバッテリ制御状態を正しく認識できなくなり、異常と誤判定することがある。そのため、警告灯が点灯するとともに、当該システムが停止し、走行不能となるおそれがある。</t>
        </is>
      </c>
      <c r="I3704" s="16" t="inlineStr">
        <is>
          <t>全車両、駆動用バッテリコンピュータの制御プログラムを対策仕様に修正する。</t>
        </is>
      </c>
    </row>
    <row r="3705">
      <c r="A3705" s="6" t="inlineStr">
        <is>
          <t>トヨタ</t>
        </is>
      </c>
      <c r="B3705" s="6" t="inlineStr">
        <is>
          <t>bZ4X</t>
        </is>
      </c>
      <c r="C3705" s="6" t="inlineStr">
        <is>
          <t>2025/10/30</t>
        </is>
      </c>
      <c r="D3705" s="6" t="inlineStr">
        <is>
          <t>1157310</t>
        </is>
      </c>
      <c r="E3705" s="6" t="inlineStr">
        <is>
          <t>後写鏡</t>
        </is>
      </c>
      <c r="F3705" s="7" t="n">
        <v>1285002</v>
      </c>
      <c r="G3705" s="16" t="inlineStr">
        <is>
          <t>ZAA-XEAM10, ZAA-YEAM15</t>
        </is>
      </c>
      <c r="H3705"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3705" s="16" t="inlineStr">
        <is>
          <t>全車両、パノラミックビューモニター用制御コンピュータのプログラムを対策仕様に修正する。</t>
        </is>
      </c>
    </row>
    <row r="3706">
      <c r="A3706" s="10" t="inlineStr">
        <is>
          <t>トヨタ</t>
        </is>
      </c>
      <c r="B3706" s="10" t="inlineStr">
        <is>
          <t>bZ4X</t>
        </is>
      </c>
      <c r="C3706" s="10" t="inlineStr">
        <is>
          <t>2025/09/04</t>
        </is>
      </c>
      <c r="D3706" s="10" t="inlineStr">
        <is>
          <t>1157110</t>
        </is>
      </c>
      <c r="E3706" s="10" t="inlineStr">
        <is>
          <t>その他(その他)</t>
        </is>
      </c>
      <c r="F3706" s="11" t="n">
        <v>6125</v>
      </c>
      <c r="G3706" s="16" t="inlineStr">
        <is>
          <t>ZAA-XEAM10, ZAA-YEAM15</t>
        </is>
      </c>
      <c r="H3706" s="16" t="inlineStr">
        <is>
          <t>エアコンシステムにおいて、関連部品が故障した際の制御プログラムの検討が不十分なため、特定の故障診断コードを検出すると、ヒータを停止する過度なフェールセーフ制御を行うことがある。そのため、デフロスタの性能が低下して、前面ガラスの曇りや霜がとれにくくなるおそれがある。</t>
        </is>
      </c>
      <c r="I3706" s="16" t="inlineStr">
        <is>
          <t>全車両、エアコンアンプリファイアのフェールセーフ制御プログラムを対策仕様に修正する。</t>
        </is>
      </c>
    </row>
    <row r="3707">
      <c r="A3707" s="6" t="inlineStr">
        <is>
          <t>トヨタ</t>
        </is>
      </c>
      <c r="B3707" s="6" t="inlineStr">
        <is>
          <t>bZ4X</t>
        </is>
      </c>
      <c r="C3707" s="6" t="inlineStr">
        <is>
          <t>2024/12/05</t>
        </is>
      </c>
      <c r="D3707" s="6" t="inlineStr">
        <is>
          <t>1155900</t>
        </is>
      </c>
      <c r="E3707" s="6" t="inlineStr">
        <is>
          <t>前照灯</t>
        </is>
      </c>
      <c r="F3707" s="7" t="n">
        <v>24767</v>
      </c>
      <c r="G3707" s="16" t="inlineStr">
        <is>
          <t>ZAA-XEAM10, ZAA-YEAM15</t>
        </is>
      </c>
      <c r="H3707" s="16" t="inlineStr">
        <is>
          <t>運転支援装置のＡＨＳ（※）において、前照灯の配光を制御するプログラムの検討が不足していたため、すれ違い用前照灯から走行用前照灯に切替わる際の信号を異常と誤判定することがある。そのため、警告メッセージが表示され、走行用前照灯が点灯しなくなるおそれがある。 （※）アダプティブハイビームシステム：周辺環境と運転状況に応じて、ハイビームの配光を制御し、前方視界確保を補助するシステム</t>
        </is>
      </c>
      <c r="I3707" s="16" t="inlineStr">
        <is>
          <t>全車両、左右前照灯の製造番号を点検し、該当する場合はＡＨＳ制御用コンピュータを対策品と交換する。</t>
        </is>
      </c>
    </row>
    <row r="3708">
      <c r="A3708" s="10" t="inlineStr">
        <is>
          <t>トヨタ</t>
        </is>
      </c>
      <c r="B3708" s="10" t="inlineStr">
        <is>
          <t>bZ4X</t>
        </is>
      </c>
      <c r="C3708" s="10" t="inlineStr">
        <is>
          <t>2024/06/14</t>
        </is>
      </c>
      <c r="D3708" s="10" t="inlineStr">
        <is>
          <t>1154970</t>
        </is>
      </c>
      <c r="E3708" s="10" t="inlineStr">
        <is>
          <t>その他(その他)</t>
        </is>
      </c>
      <c r="F3708" s="11" t="n">
        <v>235077</v>
      </c>
      <c r="G3708" s="16" t="inlineStr">
        <is>
          <t>ZAA-XEAM10, ZAA-YEAM15</t>
        </is>
      </c>
      <c r="H3708"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3708" s="16" t="inlineStr">
        <is>
          <t>全車両、当該カメラの製造番号を点検し、該当する場合は良品と交換する。</t>
        </is>
      </c>
    </row>
    <row r="3709">
      <c r="A3709" s="6" t="inlineStr">
        <is>
          <t>トヨタ</t>
        </is>
      </c>
      <c r="B3709" s="6" t="inlineStr">
        <is>
          <t>bZ4X</t>
        </is>
      </c>
      <c r="C3709" s="6" t="inlineStr">
        <is>
          <t>2023/02/16</t>
        </is>
      </c>
      <c r="D3709" s="6" t="inlineStr">
        <is>
          <t>1152831</t>
        </is>
      </c>
      <c r="E3709" s="6" t="inlineStr">
        <is>
          <t>コンピュータ(制御装</t>
        </is>
      </c>
      <c r="F3709" s="7" t="n">
        <v>196984</v>
      </c>
      <c r="G3709" s="16" t="inlineStr">
        <is>
          <t>ZAA-XEAM10, ZAA-YEAM15</t>
        </is>
      </c>
      <c r="H3709" s="16"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I3709" s="16" t="inlineStr">
        <is>
          <t>（１）全車両、衝突被害軽減ブレーキ用前方カメラのプログラムを対策仕様に修正する。</t>
        </is>
      </c>
    </row>
    <row r="3710">
      <c r="A3710" s="10" t="inlineStr">
        <is>
          <t>トヨタ</t>
        </is>
      </c>
      <c r="B3710" s="10" t="inlineStr">
        <is>
          <t>bZ4X</t>
        </is>
      </c>
      <c r="C3710" s="10" t="inlineStr">
        <is>
          <t>2022/10/06</t>
        </is>
      </c>
      <c r="D3710" s="10" t="inlineStr">
        <is>
          <t>1152161</t>
        </is>
      </c>
      <c r="E3710" s="10" t="inlineStr">
        <is>
          <t>エアーバッグ</t>
        </is>
      </c>
      <c r="F3710" s="11" t="n">
        <v>204</v>
      </c>
      <c r="G3710" s="16" t="inlineStr">
        <is>
          <t>ZAA-XEAM10, ZAA-YEAM15</t>
        </is>
      </c>
      <c r="H3710" s="16" t="inlineStr">
        <is>
          <t>（１）カーテンシールドエアバッグにおいて、車両工場での作業が不適切なため、展開補助用のストラップが正規位置に組付けられていないものがある。そのため、エアバッグ作動時に正常に展開できず、最悪の場合、乗員が負傷するおそれがある。（２）ディスクホイール取付部において、ホイールの加工およびハブボルトの仕様が不適切なため、ハブボルトの締結力が車両の走行性能に対して不足し、連続した急加速や急制動の繰返し等で、当該ボルトが緩むことがある。そのため、そのままの状態で走行を続けると、異音が発生し、最悪の場合、タイヤが脱落するおそれがある。</t>
        </is>
      </c>
      <c r="I3710" s="16" t="inlineStr">
        <is>
          <t>（１）全車両、カーテンシールドエアバッグ展開補助用のストラップの組付状態を点検し、不適切なものは修正する。（２）全車両、ディスクホイールを良品に、ハブボルトを対策品に交換する。また、ハブボルトの取扱いに関する注記を記載した取扱説明書に交換する。</t>
        </is>
      </c>
    </row>
    <row r="3711">
      <c r="A3711" s="6" t="inlineStr">
        <is>
          <t>トヨタ</t>
        </is>
      </c>
      <c r="B3711" s="6" t="inlineStr">
        <is>
          <t>bZ4X</t>
        </is>
      </c>
      <c r="C3711" s="6" t="inlineStr">
        <is>
          <t>2022/10/06</t>
        </is>
      </c>
      <c r="D3711" s="6" t="inlineStr">
        <is>
          <t>1152162</t>
        </is>
      </c>
      <c r="E3711" s="6" t="inlineStr">
        <is>
          <t>クリップ ボトル/ナッ</t>
        </is>
      </c>
      <c r="F3711" s="7" t="n">
        <v>204</v>
      </c>
      <c r="G3711" s="16" t="inlineStr">
        <is>
          <t>ZAA-XEAM10, ZAA-YEAM15</t>
        </is>
      </c>
      <c r="H3711" s="16" t="inlineStr">
        <is>
          <t>（１）カーテンシールドエアバッグにおいて、車両工場での作業が不適切なため、展開補助用のストラップが正規位置に組付けられていないものがある。そのため、エアバッグ作動時に正常に展開できず、最悪の場合、乗員が負傷するおそれがある。（２）ディスクホイール取付部において、ホイールの加工およびハブボルトの仕様が不適切なため、ハブボルトの締結力が車両の走行性能に対して不足し、連続した急加速や急制動の繰返し等で、当該ボルトが緩むことがある。そのため、そのままの状態で走行を続けると、異音が発生し、最悪の場合、タイヤが脱落するおそれがある。</t>
        </is>
      </c>
      <c r="I3711" s="16" t="inlineStr">
        <is>
          <t>（１）全車両、カーテンシールドエアバッグ展開補助用のストラップの組付状態を点検し、不適切なものは修正する。（２）全車両、ディスクホイールを良品に、ハブボルトを対策品に交換する。また、ハブボルトの取扱いに関する注記を記載した取扱説明書に交換する。</t>
        </is>
      </c>
    </row>
    <row r="3712">
      <c r="A3712" s="10" t="inlineStr">
        <is>
          <t>トヨタ</t>
        </is>
      </c>
      <c r="B3712" s="10" t="inlineStr">
        <is>
          <t>bZ4X</t>
        </is>
      </c>
      <c r="C3712" s="10" t="inlineStr">
        <is>
          <t>2022/09/01</t>
        </is>
      </c>
      <c r="D3712" s="10" t="inlineStr">
        <is>
          <t>1152021</t>
        </is>
      </c>
      <c r="E3712" s="10" t="inlineStr">
        <is>
          <t>コンピュータ(かじ取</t>
        </is>
      </c>
      <c r="F3712" s="11" t="n">
        <v>49651</v>
      </c>
      <c r="G3712" s="16" t="inlineStr">
        <is>
          <t>ZAA-XEAM10, ZAA-YEAM15</t>
        </is>
      </c>
      <c r="H3712" s="16" t="inlineStr">
        <is>
          <t>（１）運転支援装置のＬＴＡ（※）において、制御プログラムが不適切なため、ハンドル舵角の中立位置のずれにより、ＬＴＡでのハンドル操舵の補正が不足するものがある。そのため、カーブと車両速度の状況によっては、早期に警報が作動して、運転者による操舵が必要となり、保安基準第１１条（かじ取り装置）に適合しないおそれがある。（※）レーントレーシングアシスト：レーダークルーズコントロールの作動中車線維持に必要なハンドル操作を支援するシステム</t>
        </is>
      </c>
      <c r="I3712" s="16" t="inlineStr">
        <is>
          <t>（１）全車両、レーントレーシングアシスト用制御コンピュータのプログラムを対策仕様に修正する。</t>
        </is>
      </c>
    </row>
    <row r="3713">
      <c r="A3713" s="6" t="inlineStr">
        <is>
          <t>トヨタ</t>
        </is>
      </c>
      <c r="B3713" s="6" t="inlineStr">
        <is>
          <t>bZ4X</t>
        </is>
      </c>
      <c r="C3713" s="6" t="inlineStr">
        <is>
          <t>2022/06/23</t>
        </is>
      </c>
      <c r="D3713" s="6" t="inlineStr">
        <is>
          <t>1151770</t>
        </is>
      </c>
      <c r="E3713" s="6" t="inlineStr">
        <is>
          <t>クリップ ボトル/ナッ</t>
        </is>
      </c>
      <c r="F3713" s="7" t="n">
        <v>204</v>
      </c>
      <c r="G3713" s="16" t="inlineStr">
        <is>
          <t>ZAA-XEAM10, ZAA-YEAM15</t>
        </is>
      </c>
      <c r="H3713" s="16" t="inlineStr">
        <is>
          <t>タイヤを取付けるハブボルトにおいて、急旋回や急制動の繰返し等で、当該ボルトが緩む可能性がある。そのため、そのままの状態で走行を続けると、異音が発生し、最悪の場合、タイヤが脱落するおそれがある。</t>
        </is>
      </c>
      <c r="I3713" s="16" t="inlineStr">
        <is>
          <t>全車両、当面の措置として、使用者に対し使用停止を要請し、対策が決定次第、恒久対策を実施する。</t>
        </is>
      </c>
    </row>
    <row r="3714">
      <c r="A3714" s="10" t="inlineStr">
        <is>
          <t>トヨタ</t>
        </is>
      </c>
      <c r="B3714" s="10" t="inlineStr">
        <is>
          <t>クラウンセダン</t>
        </is>
      </c>
      <c r="C3714" s="10" t="inlineStr">
        <is>
          <t>2026/05/27</t>
        </is>
      </c>
      <c r="D3714" s="10" t="inlineStr">
        <is>
          <t>1158210</t>
        </is>
      </c>
      <c r="E3714" s="10" t="inlineStr">
        <is>
          <t>その他(電気装置)</t>
        </is>
      </c>
      <c r="F3714" s="11" t="n">
        <v>43300</v>
      </c>
      <c r="G3714" s="16" t="inlineStr">
        <is>
          <t>6AA-AZSH32, ZBA-KZSM30</t>
        </is>
      </c>
      <c r="H3714" s="16" t="inlineStr">
        <is>
          <t>コンビネーションメータにおいて、制御プログラムの検討が不十分なため、始動時にメータが正しく起動せず画面の一部が表示されないことがある。そのため、警告灯等が確認できないおそれがある。</t>
        </is>
      </c>
      <c r="I3714" s="16" t="inlineStr">
        <is>
          <t>全車両、コンビネーションメータのプログラムを対策仕様に修正する。</t>
        </is>
      </c>
    </row>
    <row r="3715">
      <c r="A3715" s="6" t="inlineStr">
        <is>
          <t>トヨタ</t>
        </is>
      </c>
      <c r="B3715" s="6" t="inlineStr">
        <is>
          <t>クラウンセダン</t>
        </is>
      </c>
      <c r="C3715" s="6" t="inlineStr">
        <is>
          <t>2025/10/30</t>
        </is>
      </c>
      <c r="D3715" s="6" t="inlineStr">
        <is>
          <t>1157310</t>
        </is>
      </c>
      <c r="E3715" s="6" t="inlineStr">
        <is>
          <t>後写鏡</t>
        </is>
      </c>
      <c r="F3715" s="7" t="n">
        <v>1285002</v>
      </c>
      <c r="G3715" s="16" t="inlineStr">
        <is>
          <t>5AA-TZSH35, 6AA-AZSH30, 6AA-AZSH32, 6AA-AZSH35, 6AA-AZSH35改, 6AA-AZSH36W, 6AA-AZSH38W, 6LA-AZSH37W, 6LA-AZSH39W, ZBA-KZSM30</t>
        </is>
      </c>
      <c r="H3715"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3715" s="16" t="inlineStr">
        <is>
          <t>全車両、パノラミックビューモニター用制御コンピュータのプログラムを対策仕様に修正する。</t>
        </is>
      </c>
    </row>
    <row r="3716">
      <c r="A3716" s="10" t="inlineStr">
        <is>
          <t>トヨタ</t>
        </is>
      </c>
      <c r="B3716" s="10" t="inlineStr">
        <is>
          <t>クラウンセダン</t>
        </is>
      </c>
      <c r="C3716" s="10" t="inlineStr">
        <is>
          <t>2025/07/16</t>
        </is>
      </c>
      <c r="D3716" s="10" t="inlineStr">
        <is>
          <t>1156940</t>
        </is>
      </c>
      <c r="E3716" s="10" t="inlineStr">
        <is>
          <t>その他(電気装置)</t>
        </is>
      </c>
      <c r="F3716" s="11" t="n">
        <v>646376</v>
      </c>
      <c r="G3716" s="16" t="inlineStr">
        <is>
          <t>5AA-TZSH35, 6AA-AZSH30, 6AA-AZSH35, 6AA-AZSH35改, 6AA-AZSH36W, 6AA-AZSH38W, 6LA-AZSH37W, 6LA-AZSH39W</t>
        </is>
      </c>
      <c r="H3716"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3716"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3717">
      <c r="A3717" s="6" t="inlineStr">
        <is>
          <t>トヨタ</t>
        </is>
      </c>
      <c r="B3717" s="6" t="inlineStr">
        <is>
          <t>クラウンセダン</t>
        </is>
      </c>
      <c r="C3717" s="6" t="inlineStr">
        <is>
          <t>2024/06/14</t>
        </is>
      </c>
      <c r="D3717" s="6" t="inlineStr">
        <is>
          <t>1154970</t>
        </is>
      </c>
      <c r="E3717" s="6" t="inlineStr">
        <is>
          <t>その他(その他)</t>
        </is>
      </c>
      <c r="F3717" s="7" t="n">
        <v>235077</v>
      </c>
      <c r="G3717" s="16" t="inlineStr">
        <is>
          <t>5AA-TZSH35, 6AA-AZSH35</t>
        </is>
      </c>
      <c r="H3717"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3717" s="16" t="inlineStr">
        <is>
          <t>全車両、当該カメラの製造番号を点検し、該当する場合は良品と交換する。</t>
        </is>
      </c>
    </row>
    <row r="3718">
      <c r="A3718" s="10" t="inlineStr">
        <is>
          <t>トヨタ</t>
        </is>
      </c>
      <c r="B3718" s="10" t="inlineStr">
        <is>
          <t>クラウンセダン</t>
        </is>
      </c>
      <c r="C3718" s="10" t="inlineStr">
        <is>
          <t>2023/11/02</t>
        </is>
      </c>
      <c r="D3718" s="10" t="inlineStr">
        <is>
          <t>1154040</t>
        </is>
      </c>
      <c r="E3718" s="10" t="inlineStr">
        <is>
          <t>燃料ポンプ</t>
        </is>
      </c>
      <c r="F3718" s="11" t="n">
        <v>328108</v>
      </c>
      <c r="G3718" s="16" t="inlineStr">
        <is>
          <t>DAA-AWS210, DAA-AWS211, DAA-AWS215, DBA-GRS210, DBA-GRS211</t>
        </is>
      </c>
      <c r="H3718"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718" s="16" t="inlineStr">
        <is>
          <t>全車両、低圧燃料ポンプを対策品と交換する。</t>
        </is>
      </c>
    </row>
    <row r="3719">
      <c r="A3719" s="6" t="inlineStr">
        <is>
          <t>トヨタ</t>
        </is>
      </c>
      <c r="B3719" s="6" t="inlineStr">
        <is>
          <t>クラウンセダン</t>
        </is>
      </c>
      <c r="C3719" s="6" t="inlineStr">
        <is>
          <t>2023/06/23</t>
        </is>
      </c>
      <c r="D3719" s="6" t="inlineStr">
        <is>
          <t>1153410</t>
        </is>
      </c>
      <c r="E3719" s="6" t="inlineStr">
        <is>
          <t>前照灯</t>
        </is>
      </c>
      <c r="F3719" s="7" t="n">
        <v>98</v>
      </c>
      <c r="G3719" s="16" t="inlineStr">
        <is>
          <t>DAA-AWS210, DAA-AWS211, DBA-GRS210, DBA-GRS211</t>
        </is>
      </c>
      <c r="H3719"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3719" s="16" t="inlineStr">
        <is>
          <t>全車両、前照灯の反射板を対策品に、レンズを新品に交換する。</t>
        </is>
      </c>
    </row>
    <row r="3720">
      <c r="A3720" s="10" t="inlineStr">
        <is>
          <t>トヨタ</t>
        </is>
      </c>
      <c r="B3720" s="10" t="inlineStr">
        <is>
          <t>クラウンセダン</t>
        </is>
      </c>
      <c r="C3720" s="10" t="inlineStr">
        <is>
          <t>2023/04/06</t>
        </is>
      </c>
      <c r="D3720" s="10" t="inlineStr">
        <is>
          <t>1153041</t>
        </is>
      </c>
      <c r="E3720" s="10" t="inlineStr">
        <is>
          <t>前照灯</t>
        </is>
      </c>
      <c r="F3720" s="11" t="n">
        <v>52502</v>
      </c>
      <c r="G3720" s="16" t="inlineStr">
        <is>
          <t>5AA-TZSH35, 6AA-AZSH30, 6AA-AZSH35</t>
        </is>
      </c>
      <c r="H3720" s="16" t="inlineStr">
        <is>
          <t>（１）運転支援装置のＡＨＳ（※）において、制御プログラムが不適切なため、走行用前照灯（ハイビーム）が自動消灯の直後に再点灯する場合、配光制御ができなくなることがある。そのため、警告メッセージが表示し、ハイビームが点灯しなくなるおそれがある。（※）アダプティブハイビームシステム：周辺環境と運転状況に応じて、ハイビームの配光を制御し、前方視界確保を補助するシステム</t>
        </is>
      </c>
      <c r="I3720" s="16" t="inlineStr">
        <is>
          <t>（１）全車両、前照灯用制御コンピュータのプログラムを対策仕様に修正する。</t>
        </is>
      </c>
    </row>
    <row r="3721">
      <c r="A3721" s="6" t="inlineStr">
        <is>
          <t>トヨタ</t>
        </is>
      </c>
      <c r="B3721" s="6" t="inlineStr">
        <is>
          <t>クラウンセダン</t>
        </is>
      </c>
      <c r="C3721" s="6" t="inlineStr">
        <is>
          <t>2023/02/16</t>
        </is>
      </c>
      <c r="D3721" s="6" t="inlineStr">
        <is>
          <t>1152831</t>
        </is>
      </c>
      <c r="E3721" s="6" t="inlineStr">
        <is>
          <t>コンピュータ(制御装</t>
        </is>
      </c>
      <c r="F3721" s="7" t="n">
        <v>196984</v>
      </c>
      <c r="G3721" s="16" t="inlineStr">
        <is>
          <t>6AA-AZSH35</t>
        </is>
      </c>
      <c r="H3721" s="16"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I3721" s="16" t="inlineStr">
        <is>
          <t>（１）全車両、衝突被害軽減ブレーキ用前方カメラのプログラムを対策仕様に修正する。</t>
        </is>
      </c>
    </row>
    <row r="3722">
      <c r="A3722" s="10" t="inlineStr">
        <is>
          <t>トヨタ</t>
        </is>
      </c>
      <c r="B3722" s="10" t="inlineStr">
        <is>
          <t>クラウンセダン</t>
        </is>
      </c>
      <c r="C3722" s="10" t="inlineStr">
        <is>
          <t>2022/11/10</t>
        </is>
      </c>
      <c r="D3722" s="10" t="inlineStr">
        <is>
          <t>1152290</t>
        </is>
      </c>
      <c r="E3722" s="10" t="inlineStr">
        <is>
          <t>シートベルト</t>
        </is>
      </c>
      <c r="F3722" s="11" t="n">
        <v>21</v>
      </c>
      <c r="G3722" s="16" t="inlineStr">
        <is>
          <t>DBA-GRS182</t>
        </is>
      </c>
      <c r="H3722"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3722" s="16" t="inlineStr">
        <is>
          <t>全車両、対象となるシートベルトの製造番号を点検し、該当する場合は良品と交換する。</t>
        </is>
      </c>
    </row>
    <row r="3723">
      <c r="A3723" s="6" t="inlineStr">
        <is>
          <t>トヨタ</t>
        </is>
      </c>
      <c r="B3723" s="6" t="inlineStr">
        <is>
          <t>クラウンセダン</t>
        </is>
      </c>
      <c r="C3723" s="6" t="inlineStr">
        <is>
          <t>2022/06/29</t>
        </is>
      </c>
      <c r="D3723" s="6" t="inlineStr">
        <is>
          <t>1151730</t>
        </is>
      </c>
      <c r="E3723" s="6" t="inlineStr">
        <is>
          <t>前照灯</t>
        </is>
      </c>
      <c r="F3723" s="7" t="n">
        <v>121</v>
      </c>
      <c r="G3723" s="16" t="inlineStr">
        <is>
          <t>DAA-AWS210, DAA-AWS211, DBA-GRS210, DBA-GRS211</t>
        </is>
      </c>
      <c r="H3723"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3723" s="16" t="inlineStr">
        <is>
          <t>全車両、前照灯の反射板を対策品に、レンズを新品に交換する。</t>
        </is>
      </c>
    </row>
    <row r="3724">
      <c r="A3724" s="10" t="inlineStr">
        <is>
          <t>トヨタ</t>
        </is>
      </c>
      <c r="B3724" s="10" t="inlineStr">
        <is>
          <t>クラウンセダン</t>
        </is>
      </c>
      <c r="C3724" s="10" t="inlineStr">
        <is>
          <t>2021/10/13</t>
        </is>
      </c>
      <c r="D3724" s="10" t="inlineStr">
        <is>
          <t>1150290</t>
        </is>
      </c>
      <c r="E3724" s="10" t="inlineStr">
        <is>
          <t>車体</t>
        </is>
      </c>
      <c r="F3724" s="11" t="n">
        <v>44796</v>
      </c>
      <c r="G3724" s="16" t="inlineStr">
        <is>
          <t>3BA-ARS220, 6AA-AZSH20, 6AA-AZSH21, 6AA-GWS224</t>
        </is>
      </c>
      <c r="H3724" s="16" t="inlineStr">
        <is>
          <t>後席ドア後部のクォータウィンドウガラスのモールディングにおいて、取付構造が不適切なため、冷熱の繰返しで取付部が劣化して剥がれることがある。そのため、浮きや異音が発生し、最悪の場合、モールディングが脱落するおそれがある。</t>
        </is>
      </c>
      <c r="I3724" s="16" t="inlineStr">
        <is>
          <t>全車両、クォータウィンドウガラスを対策品と交換する。</t>
        </is>
      </c>
    </row>
    <row r="3725">
      <c r="A3725" s="6" t="inlineStr">
        <is>
          <t>トヨタ</t>
        </is>
      </c>
      <c r="B3725" s="6" t="inlineStr">
        <is>
          <t>クラウンセダン</t>
        </is>
      </c>
      <c r="C3725" s="6" t="inlineStr">
        <is>
          <t>2021/09/22</t>
        </is>
      </c>
      <c r="D3725" s="6" t="inlineStr">
        <is>
          <t>1150181</t>
        </is>
      </c>
      <c r="E3725" s="6" t="inlineStr">
        <is>
          <t>その他(その他)</t>
        </is>
      </c>
      <c r="F3725" s="7" t="n">
        <v>111842</v>
      </c>
      <c r="G3725" s="16" t="inlineStr">
        <is>
          <t>3BA-ARS220, 6AA-AZSH20, 6AA-AZSH21, 6AA-GWS224</t>
        </is>
      </c>
      <c r="H3725"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3725" s="16" t="inlineStr">
        <is>
          <t>（１）全車両、車載通信モジュールの制御プログラムを対策仕様に修正する。</t>
        </is>
      </c>
    </row>
    <row r="3726">
      <c r="A3726" s="10" t="inlineStr">
        <is>
          <t>トヨタ</t>
        </is>
      </c>
      <c r="B3726" s="10" t="inlineStr">
        <is>
          <t>クラウンセダン</t>
        </is>
      </c>
      <c r="C3726" s="10" t="inlineStr">
        <is>
          <t>2021/09/22</t>
        </is>
      </c>
      <c r="D3726" s="10" t="inlineStr">
        <is>
          <t>1150182</t>
        </is>
      </c>
      <c r="E3726" s="10" t="inlineStr">
        <is>
          <t>コンピュータ</t>
        </is>
      </c>
      <c r="F3726" s="11" t="n">
        <v>111842</v>
      </c>
      <c r="G3726" s="16" t="inlineStr">
        <is>
          <t>3BA-ARS220, 6AA-AZSH20, 6AA-AZSH21, 6AA-GWS224</t>
        </is>
      </c>
      <c r="H3726"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3726" s="16" t="inlineStr">
        <is>
          <t>（２）全車両、ハイブリッドビークルコントロールコンピュータの制御プログラムを対策仕様に修正する。</t>
        </is>
      </c>
    </row>
    <row r="3727">
      <c r="A3727" s="6" t="inlineStr">
        <is>
          <t>トヨタ</t>
        </is>
      </c>
      <c r="B3727" s="6" t="inlineStr">
        <is>
          <t>クラウンセダン</t>
        </is>
      </c>
      <c r="C3727" s="6" t="inlineStr">
        <is>
          <t>2021/09/22</t>
        </is>
      </c>
      <c r="D3727" s="6" t="inlineStr">
        <is>
          <t>1150183</t>
        </is>
      </c>
      <c r="E3727" s="6" t="inlineStr">
        <is>
          <t>排気管</t>
        </is>
      </c>
      <c r="F3727" s="7" t="n">
        <v>111842</v>
      </c>
      <c r="G3727" s="16" t="inlineStr">
        <is>
          <t>3BA-ARS220, 6AA-AZSH20, 6AA-AZSH21, 6AA-GWS224</t>
        </is>
      </c>
      <c r="H3727"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3727" s="16" t="inlineStr">
        <is>
          <t>（３）全車両、エキゾーストマニホールドを良品と交換する。</t>
        </is>
      </c>
    </row>
    <row r="3728">
      <c r="A3728" s="10" t="inlineStr">
        <is>
          <t>トヨタ</t>
        </is>
      </c>
      <c r="B3728" s="10" t="inlineStr">
        <is>
          <t>クラウンセダン</t>
        </is>
      </c>
      <c r="C3728" s="10" t="inlineStr">
        <is>
          <t>2021/06/24</t>
        </is>
      </c>
      <c r="D3728" s="10" t="inlineStr">
        <is>
          <t>1149820</t>
        </is>
      </c>
      <c r="E3728" s="10" t="inlineStr">
        <is>
          <t>前照灯</t>
        </is>
      </c>
      <c r="F3728" s="11" t="n">
        <v>173</v>
      </c>
      <c r="G3728" s="16" t="inlineStr">
        <is>
          <t>DAA-AWS210, DAA-AWS211, DBA-GRS210, DBA-GRS211</t>
        </is>
      </c>
      <c r="H3728"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3728" s="16" t="inlineStr">
        <is>
          <t>全車両、前照灯の反射板を対策品に、レンズを新品に交換する。</t>
        </is>
      </c>
    </row>
    <row r="3729">
      <c r="A3729" s="6" t="inlineStr">
        <is>
          <t>トヨタ</t>
        </is>
      </c>
      <c r="B3729" s="6" t="inlineStr">
        <is>
          <t>クラウンセダン</t>
        </is>
      </c>
      <c r="C3729" s="6" t="inlineStr">
        <is>
          <t>2020/10/28</t>
        </is>
      </c>
      <c r="D3729" s="6" t="inlineStr">
        <is>
          <t>1148300</t>
        </is>
      </c>
      <c r="E3729" s="6" t="inlineStr">
        <is>
          <t>燃料ポンプ</t>
        </is>
      </c>
      <c r="F3729" s="7" t="n">
        <v>210363</v>
      </c>
      <c r="G3729" s="16" t="inlineStr">
        <is>
          <t>3BA-ARS220, 6AA-AZSH20, 6AA-AZSH21, 6AA-GWS224, DBA-ARS210</t>
        </is>
      </c>
      <c r="H3729"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729" s="16" t="inlineStr">
        <is>
          <t>全車両、低圧燃料ポンプを対策品と交換する。</t>
        </is>
      </c>
    </row>
    <row r="3730">
      <c r="A3730" s="10" t="inlineStr">
        <is>
          <t>トヨタ</t>
        </is>
      </c>
      <c r="B3730" s="10" t="inlineStr">
        <is>
          <t>クラウンセダン</t>
        </is>
      </c>
      <c r="C3730" s="10" t="inlineStr">
        <is>
          <t>2020/06/24</t>
        </is>
      </c>
      <c r="D3730" s="10" t="inlineStr">
        <is>
          <t>1147630</t>
        </is>
      </c>
      <c r="E3730" s="10" t="inlineStr">
        <is>
          <t>その他(電気装置)</t>
        </is>
      </c>
      <c r="F3730" s="11" t="n">
        <v>15000</v>
      </c>
      <c r="G3730" s="16" t="inlineStr">
        <is>
          <t>DAA-GWS204, DBA-GRS200, DBA-GRS201, DBA-GRS202, DBA-GRS203, DBA-GRS204</t>
        </is>
      </c>
      <c r="H3730" s="16" t="inlineStr">
        <is>
          <t>オーディオアンプにおいて、回路構成が不適切なため、異物混入の影響を配慮できていない回路で短絡が発生した場合、既存の保護回路が機能せず、基板が焼損することがある。そのため、可燃性ガスが発生し、最悪の場合、火災に至るおそれがある。</t>
        </is>
      </c>
      <c r="I3730" s="16" t="inlineStr">
        <is>
          <t>全車両、オーディオアンプにヒューズ付き電気配線および金属製ブラケットを追加する。</t>
        </is>
      </c>
    </row>
    <row r="3731">
      <c r="A3731" s="6" t="inlineStr">
        <is>
          <t>トヨタ</t>
        </is>
      </c>
      <c r="B3731" s="6" t="inlineStr">
        <is>
          <t>クラウンセダン</t>
        </is>
      </c>
      <c r="C3731" s="6" t="inlineStr">
        <is>
          <t>2020/06/24</t>
        </is>
      </c>
      <c r="D3731" s="6" t="inlineStr">
        <is>
          <t>1147640</t>
        </is>
      </c>
      <c r="E3731" s="6" t="inlineStr">
        <is>
          <t>前照灯</t>
        </is>
      </c>
      <c r="F3731" s="7" t="n">
        <v>228</v>
      </c>
      <c r="G3731" s="16" t="inlineStr">
        <is>
          <t>DAA-AWS210, DAA-AWS211, DBA-GRS210, DBA-GRS211, DBA-GRS214</t>
        </is>
      </c>
      <c r="H3731"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3731" s="16" t="inlineStr">
        <is>
          <t>全車両、前照灯の反射板を対策品に、レンズを新品に交換する。</t>
        </is>
      </c>
    </row>
    <row r="3732">
      <c r="A3732" s="10" t="inlineStr">
        <is>
          <t>トヨタ</t>
        </is>
      </c>
      <c r="B3732" s="10" t="inlineStr">
        <is>
          <t>クラウンセダン</t>
        </is>
      </c>
      <c r="C3732" s="10" t="inlineStr">
        <is>
          <t>2020/03/04</t>
        </is>
      </c>
      <c r="D3732" s="10" t="inlineStr">
        <is>
          <t>1146830</t>
        </is>
      </c>
      <c r="E3732" s="10" t="inlineStr">
        <is>
          <t>燃料ポンプ</t>
        </is>
      </c>
      <c r="F3732" s="11" t="n">
        <v>112934</v>
      </c>
      <c r="G3732" s="16" t="inlineStr">
        <is>
          <t>3BA-ARS220, 6AA-GWS224, DAA-GWS214, DBA-ARS210</t>
        </is>
      </c>
      <c r="H3732"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732" s="16" t="inlineStr">
        <is>
          <t>全車両、低圧燃料ポンプを対策品と交換する。</t>
        </is>
      </c>
    </row>
    <row r="3733">
      <c r="A3733" s="6" t="inlineStr">
        <is>
          <t>トヨタ</t>
        </is>
      </c>
      <c r="B3733" s="6" t="inlineStr">
        <is>
          <t>クラウンセダン</t>
        </is>
      </c>
      <c r="C3733" s="6" t="inlineStr">
        <is>
          <t>2020/02/12</t>
        </is>
      </c>
      <c r="D3733" s="6" t="inlineStr">
        <is>
          <t>1146630</t>
        </is>
      </c>
      <c r="E3733" s="6" t="inlineStr">
        <is>
          <t>車体</t>
        </is>
      </c>
      <c r="F3733" s="7" t="n">
        <v>20579</v>
      </c>
      <c r="G3733" s="16" t="inlineStr">
        <is>
          <t>3BA-ARS220, 6AA-AZSH20, 6AA-AZSH21, 6AA-GWS224</t>
        </is>
      </c>
      <c r="H3733" s="16" t="inlineStr">
        <is>
          <t>後席ドア後部のクォータウィンドウガラスのモールディングにおいて、ガラスに接着するための下塗り剤（プライマー）の選定が不適切なため、温度変化の繰返しにより、モールディングに応力が生じて接着部が剥がれることがある。そのため、浮きや異音が発生し、最悪の場合、モールディングが脱落するおそれがある。</t>
        </is>
      </c>
      <c r="I3733" s="16" t="inlineStr">
        <is>
          <t>全車両、モールディング接着のための下塗り剤を対策品に変更したクォータウィンドウガラスと交換する。</t>
        </is>
      </c>
    </row>
    <row r="3734">
      <c r="A3734" s="10" t="inlineStr">
        <is>
          <t>トヨタ</t>
        </is>
      </c>
      <c r="B3734" s="10" t="inlineStr">
        <is>
          <t>クラウンセダン</t>
        </is>
      </c>
      <c r="C3734" s="10" t="inlineStr">
        <is>
          <t>2019/10/30</t>
        </is>
      </c>
      <c r="D3734" s="10" t="inlineStr">
        <is>
          <t>1145970</t>
        </is>
      </c>
      <c r="E3734" s="10" t="inlineStr">
        <is>
          <t>前照灯</t>
        </is>
      </c>
      <c r="F3734" s="11" t="n">
        <v>200</v>
      </c>
      <c r="G3734" s="16" t="inlineStr">
        <is>
          <t>DAA-AWS210, DAA-AWS211, DBA-GRS210, DBA-GRS211, DBA-GRS214</t>
        </is>
      </c>
      <c r="H3734"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3734" s="16" t="inlineStr">
        <is>
          <t>全車両、前照灯の反射板を対策品に、レンズを新品に交換する。</t>
        </is>
      </c>
    </row>
    <row r="3735">
      <c r="A3735" s="6" t="inlineStr">
        <is>
          <t>トヨタ</t>
        </is>
      </c>
      <c r="B3735" s="6" t="inlineStr">
        <is>
          <t>クラウンセダン</t>
        </is>
      </c>
      <c r="C3735" s="6" t="inlineStr">
        <is>
          <t>2019/07/24</t>
        </is>
      </c>
      <c r="D3735" s="6" t="inlineStr">
        <is>
          <t>1145420</t>
        </is>
      </c>
      <c r="E3735" s="6" t="inlineStr">
        <is>
          <t>その他(制御装置)</t>
        </is>
      </c>
      <c r="F3735" s="7" t="n">
        <v>22431</v>
      </c>
      <c r="G3735" s="16" t="inlineStr">
        <is>
          <t>6AA-AZSH20, 6AA-AZSH21, 6AA-GWS224</t>
        </is>
      </c>
      <c r="H3735"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3735" s="16" t="inlineStr">
        <is>
          <t>全車両、ブレーキブースタポンプを点検し、該当するものは良品と交換する。</t>
        </is>
      </c>
    </row>
    <row r="3736">
      <c r="A3736" s="10" t="inlineStr">
        <is>
          <t>トヨタ</t>
        </is>
      </c>
      <c r="B3736" s="10" t="inlineStr">
        <is>
          <t>クラウンセダン</t>
        </is>
      </c>
      <c r="C3736" s="10" t="inlineStr">
        <is>
          <t>2019/07/17</t>
        </is>
      </c>
      <c r="D3736" s="10" t="inlineStr">
        <is>
          <t>1145360</t>
        </is>
      </c>
      <c r="E3736" s="10" t="inlineStr">
        <is>
          <t>車体</t>
        </is>
      </c>
      <c r="F3736" s="11" t="n">
        <v>9688</v>
      </c>
      <c r="G3736" s="16" t="inlineStr">
        <is>
          <t>3BA-ARS220, 6AA-AZSH20, 6AA-AZSH21, 6AA-GWS224</t>
        </is>
      </c>
      <c r="H3736" s="16" t="inlineStr">
        <is>
          <t>後席ドア後部に取付けているクォータウィンドウガラスのモールディングにおいて、成形条件が不適切なため、ガラスとの密着性が不十分なものがある。そのため、走行時の風圧等により接着が剥がれて異音が発生し、そのまま使用を続けると、最悪の場合、モールディングが脱落するおそれがある。</t>
        </is>
      </c>
      <c r="I3736" s="16" t="inlineStr">
        <is>
          <t>全車両、クォータウィンドウガラスを良品のモールディングを取付けたものに交換する。</t>
        </is>
      </c>
    </row>
    <row r="3737">
      <c r="A3737" s="6" t="inlineStr">
        <is>
          <t>トヨタ</t>
        </is>
      </c>
      <c r="B3737" s="6" t="inlineStr">
        <is>
          <t>クラウンセダン</t>
        </is>
      </c>
      <c r="C3737" s="6" t="inlineStr">
        <is>
          <t>2019/05/22</t>
        </is>
      </c>
      <c r="D3737" s="6" t="inlineStr">
        <is>
          <t>1144990</t>
        </is>
      </c>
      <c r="E3737" s="6" t="inlineStr">
        <is>
          <t>前照灯</t>
        </is>
      </c>
      <c r="F3737" s="7" t="n">
        <v>405</v>
      </c>
      <c r="G3737" s="16" t="inlineStr">
        <is>
          <t>DAA-AWS210, DAA-AWS211, DBA-GRS210, DBA-GRS211, DBA-GRS214</t>
        </is>
      </c>
      <c r="H3737"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3737" s="16" t="inlineStr">
        <is>
          <t>全車両、前照灯の反射板を対策品に、レンズを新品に交換する。</t>
        </is>
      </c>
    </row>
    <row r="3738">
      <c r="A3738" s="10" t="inlineStr">
        <is>
          <t>トヨタ</t>
        </is>
      </c>
      <c r="B3738" s="10" t="inlineStr">
        <is>
          <t>クラウンセダン</t>
        </is>
      </c>
      <c r="C3738" s="10" t="inlineStr">
        <is>
          <t>2018/10/10</t>
        </is>
      </c>
      <c r="D3738" s="10" t="inlineStr">
        <is>
          <t>1143450</t>
        </is>
      </c>
      <c r="E3738" s="10" t="inlineStr">
        <is>
          <t>前照灯</t>
        </is>
      </c>
      <c r="F3738" s="11" t="n">
        <v>4752</v>
      </c>
      <c r="G3738" s="16" t="inlineStr">
        <is>
          <t>DAA-AWS210, DAA-AWS211, DBA-GRS210, DBA-GRS211, DBA-GRS214</t>
        </is>
      </c>
      <c r="H3738"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を満足しなくなるおそれがある。</t>
        </is>
      </c>
      <c r="I3738" s="16" t="inlineStr">
        <is>
          <t>全車両、前照灯の反射板を対策品に、レンズを新品に交換する。</t>
        </is>
      </c>
    </row>
    <row r="3739">
      <c r="A3739" s="6" t="inlineStr">
        <is>
          <t>トヨタ</t>
        </is>
      </c>
      <c r="B3739" s="6" t="inlineStr">
        <is>
          <t>クラウンセダン</t>
        </is>
      </c>
      <c r="C3739" s="6" t="inlineStr">
        <is>
          <t>2016/04/13</t>
        </is>
      </c>
      <c r="D3739" s="6" t="inlineStr">
        <is>
          <t>1138000</t>
        </is>
      </c>
      <c r="E3739" s="6" t="inlineStr">
        <is>
          <t>その他(その他)</t>
        </is>
      </c>
      <c r="F3739" s="7" t="n">
        <v>16618</v>
      </c>
      <c r="G3739" s="16" t="inlineStr">
        <is>
          <t>DAA-GWS204, DBA-GRS200, DBA-GRS201, DBA-GRS202, DBA-GRS203, DBA-GRS204</t>
        </is>
      </c>
      <c r="H3739" s="16" t="inlineStr">
        <is>
          <t>オーディオアンプにおいて、冷却用開口部の近くにあるスピーカー駆動用素子に保護する回路がないため、異物等により当該素子が短絡すると、過電流が流れ、素子が損傷するものがある。そのため、基板が焼損し、最悪の場合、基板焼損時の可燃性ガスが発火し、火災に至るおそれがある。</t>
        </is>
      </c>
      <c r="I3739" s="16" t="inlineStr">
        <is>
          <t>全車両、保護回路付素子を搭載したオーディオアンプに交換する。</t>
        </is>
      </c>
    </row>
    <row r="3740">
      <c r="A3740" s="10" t="inlineStr">
        <is>
          <t>トヨタ</t>
        </is>
      </c>
      <c r="B3740" s="10" t="inlineStr">
        <is>
          <t>クラウンセダン</t>
        </is>
      </c>
      <c r="C3740" s="10" t="inlineStr">
        <is>
          <t>2016/04/13</t>
        </is>
      </c>
      <c r="D3740" s="10" t="inlineStr">
        <is>
          <t>1138010</t>
        </is>
      </c>
      <c r="E3740" s="10" t="inlineStr">
        <is>
          <t>燃料ホース/パイプ</t>
        </is>
      </c>
      <c r="F3740" s="11" t="n">
        <v>325755</v>
      </c>
      <c r="G3740" s="16" t="inlineStr">
        <is>
          <t>CBA-GRS180, CBA-GRS182, CBA-GRS183, DBA-GRS180, DBA-GRS181, DBA-GRS182, DBA-GRS183, UA-GRS180, UA-GRS182, UA-GRS183</t>
        </is>
      </c>
      <c r="H3740" s="16" t="inlineStr">
        <is>
          <t>原動機の燃料配管（デリバリパイプ）において、燃圧センサの締め付け指示が不適切なため、適正に締め付けられておらず、締め付け部の軸力が低下し、シール不良となるものがある。そのため、低温時に燃料臭がしたり、燃料が漏れるおそれがある。</t>
        </is>
      </c>
      <c r="I3740" s="16" t="inlineStr">
        <is>
          <t>全車両、燃圧センサのガスケットを新品に交換して燃圧センサを適正に締め付ける。</t>
        </is>
      </c>
    </row>
    <row r="3741">
      <c r="A3741" s="6" t="inlineStr">
        <is>
          <t>トヨタ</t>
        </is>
      </c>
      <c r="B3741" s="6" t="inlineStr">
        <is>
          <t>クラウンセダン</t>
        </is>
      </c>
      <c r="C3741" s="6" t="inlineStr">
        <is>
          <t>2015/10/21</t>
        </is>
      </c>
      <c r="D3741" s="6" t="inlineStr">
        <is>
          <t>1136570</t>
        </is>
      </c>
      <c r="E3741" s="6" t="inlineStr">
        <is>
          <t>車体</t>
        </is>
      </c>
      <c r="F3741" s="7" t="n">
        <v>140542</v>
      </c>
      <c r="G3741" s="16" t="inlineStr">
        <is>
          <t>DAA-AWS210, DAA-AWS211, DAA-AWS215, DAA-GWS214, DBA-GRS210, DBA-GRS211, DBA-GRS214</t>
        </is>
      </c>
      <c r="H3741" s="16" t="inlineStr">
        <is>
          <t>ボンネット固定部の車体強度が不足しているため、ボンネット主ロックが解除された状態で高速走行すると、風圧等により副ロック装置取付部が変形することがある。そのため、副ロックの噛み合いが外れて走行中にボンネットが開くおそれがある。</t>
        </is>
      </c>
      <c r="I3741" s="16" t="inlineStr">
        <is>
          <t>全車両、当該部位に補強板を取り付ける。なお、補強板の取り付けによる部品同士の干渉を防止するため、副ロック装置を寸法調整品と交換する。</t>
        </is>
      </c>
    </row>
    <row r="3742">
      <c r="A3742" s="10" t="inlineStr">
        <is>
          <t>トヨタ</t>
        </is>
      </c>
      <c r="B3742" s="10" t="inlineStr">
        <is>
          <t>クラウンセダン</t>
        </is>
      </c>
      <c r="C3742" s="10" t="inlineStr">
        <is>
          <t>2014/11/12</t>
        </is>
      </c>
      <c r="D3742" s="10" t="inlineStr">
        <is>
          <t>1134640</t>
        </is>
      </c>
      <c r="E3742" s="10" t="inlineStr">
        <is>
          <t>シートベルト</t>
        </is>
      </c>
      <c r="F3742" s="11" t="n">
        <v>86091</v>
      </c>
      <c r="G3742" s="16" t="inlineStr">
        <is>
          <t>DAA-AWS210, DAA-GWS214, DBA-GRS210, DBA-GRS211, DBA-GRS214</t>
        </is>
      </c>
      <c r="H3742" s="16" t="inlineStr">
        <is>
          <t>後部左右席の座席ベルトにおいて、リトラクタ構成部品の図面指示が不適切なため、ロック機構の樹脂レバーとホイールの隙間が不足しているものがある。そのため、シートベルトを引き出そうとすると樹脂レバーがホイールに干渉してベルトが引き出せず、乗員を拘束できなくなるおそれがある。</t>
        </is>
      </c>
      <c r="I3742" s="16" t="inlineStr">
        <is>
          <t>全車両、後部左右席の座席ベルト一式を対策品と交換する。</t>
        </is>
      </c>
    </row>
    <row r="3743">
      <c r="A3743" s="6" t="inlineStr">
        <is>
          <t>トヨタ</t>
        </is>
      </c>
      <c r="B3743" s="6" t="inlineStr">
        <is>
          <t>クラウンセダン</t>
        </is>
      </c>
      <c r="C3743" s="6" t="inlineStr">
        <is>
          <t>2014/10/15</t>
        </is>
      </c>
      <c r="D3743" s="6" t="inlineStr">
        <is>
          <t>1134481</t>
        </is>
      </c>
      <c r="E3743" s="6" t="inlineStr">
        <is>
          <t>燃料ホース/パイプ</t>
        </is>
      </c>
      <c r="F3743" s="7" t="n">
        <v>244153</v>
      </c>
      <c r="G3743" s="16" t="inlineStr">
        <is>
          <t>DAA-GWS204, DBA-GRS180, DBA-GRS181, DBA-GRS182, DBA-GRS183, DBA-GRS184, DBA-GRS200, DBA-GRS201, DBA-GRS202, DBA-GRS203, DBA-GRS204</t>
        </is>
      </c>
      <c r="H3743" s="16" t="inlineStr">
        <is>
          <t>原動機の燃料配管（デリバリパイプ）において、燃圧センサ締結面の平滑度が不適切なため、燃圧センサを規定トルクで締め付けても締結力が不足しているものがある。そのため、燃圧センサ締結部がゆるみ、燃料が漏れるおそれがある。</t>
        </is>
      </c>
      <c r="I3743" s="16" t="inlineStr">
        <is>
          <t>全車両、デリバリパイプの燃圧センサ締結面を研磨し、ガスケットを新品と交換して燃圧センサを適正に締め付ける。</t>
        </is>
      </c>
    </row>
    <row r="3744">
      <c r="A3744" s="10" t="inlineStr">
        <is>
          <t>トヨタ</t>
        </is>
      </c>
      <c r="B3744" s="10" t="inlineStr">
        <is>
          <t>クラウンセダン</t>
        </is>
      </c>
      <c r="C3744" s="10" t="inlineStr">
        <is>
          <t>2014/10/15</t>
        </is>
      </c>
      <c r="D3744" s="10" t="inlineStr">
        <is>
          <t>1134482</t>
        </is>
      </c>
      <c r="E3744" s="10" t="inlineStr">
        <is>
          <t>圧力制御伝達部</t>
        </is>
      </c>
      <c r="F3744" s="11" t="n">
        <v>704295</v>
      </c>
      <c r="G3744" s="16" t="inlineStr">
        <is>
          <t>DBA-GRS200, DBA-GRS201, DBA-GRS202, DBA-GRS203, DBA-GRS204</t>
        </is>
      </c>
      <c r="H3744" s="16"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I3744" s="16" t="inlineStr">
        <is>
          <t>全車両、ゴム製シールを対策品に交換する。なお、ブレーキ液漏れがあるものは、ブレーキブースタを新品と交換する。</t>
        </is>
      </c>
    </row>
    <row r="3745">
      <c r="A3745" s="6" t="inlineStr">
        <is>
          <t>トヨタ</t>
        </is>
      </c>
      <c r="B3745" s="6" t="inlineStr">
        <is>
          <t>クラウンセダン</t>
        </is>
      </c>
      <c r="C3745" s="6" t="inlineStr">
        <is>
          <t>2013/09/04</t>
        </is>
      </c>
      <c r="D3745" s="6" t="inlineStr">
        <is>
          <t>1132110</t>
        </is>
      </c>
      <c r="E3745" s="6" t="inlineStr">
        <is>
          <t>エンジン一般</t>
        </is>
      </c>
      <c r="F3745" s="7" t="n">
        <v>59330</v>
      </c>
      <c r="G3745" s="16" t="inlineStr">
        <is>
          <t>DBA-GRS184, DBA-GRS204</t>
        </is>
      </c>
      <c r="H3745" s="16" t="inlineStr">
        <is>
          <t>原動機の吸気側可変バルブ制御装置において、冷間始動直後まれに当該装置内に発生する大きな衝撃力により、装置本体を組み付けているボルトが緩むことがある。このため、吸気バルブの制御ができなくなってエンストするおそれがある。</t>
        </is>
      </c>
      <c r="I3745" s="16" t="inlineStr">
        <is>
          <t>全車両、吸気側可変バルブ制御装置を対策品と交換する。</t>
        </is>
      </c>
    </row>
    <row r="3746">
      <c r="A3746" s="10" t="inlineStr">
        <is>
          <t>トヨタ</t>
        </is>
      </c>
      <c r="B3746" s="10" t="inlineStr">
        <is>
          <t>クラウンセダン</t>
        </is>
      </c>
      <c r="C3746" s="10" t="inlineStr">
        <is>
          <t>2013/06/26</t>
        </is>
      </c>
      <c r="D3746" s="10" t="inlineStr">
        <is>
          <t>1131850</t>
        </is>
      </c>
      <c r="E3746" s="10" t="inlineStr">
        <is>
          <t>その他(その他)</t>
        </is>
      </c>
      <c r="F3746" s="11" t="n">
        <v>18428</v>
      </c>
      <c r="G3746" s="16" t="inlineStr">
        <is>
          <t>DAA-AWS210, DBA-GRS210, DBA-GRS211, DBA-GRS214</t>
        </is>
      </c>
      <c r="H3746" s="16" t="inlineStr">
        <is>
          <t>前方障害物衝突軽減装置（プリクラッシュセーフティシステム）において、ミリ波レーダーによる障害物検知ソフトが不適切なため、乱反射したミリ波情報を稀に前方障害物と誤認識し、衝突の可能性がないのに自動ブレーキが作動して、予期せぬ急制動がかかるおそれがある。</t>
        </is>
      </c>
      <c r="I3746" s="16" t="inlineStr">
        <is>
          <t>全車両、当該コンピュータの障害物検知ソフトを修正する。</t>
        </is>
      </c>
    </row>
    <row r="3747">
      <c r="A3747" s="6" t="inlineStr">
        <is>
          <t>トヨタ</t>
        </is>
      </c>
      <c r="B3747" s="6" t="inlineStr">
        <is>
          <t>クラウンセダン</t>
        </is>
      </c>
      <c r="C3747" s="6" t="inlineStr">
        <is>
          <t>2011/01/26</t>
        </is>
      </c>
      <c r="D3747" s="6" t="inlineStr">
        <is>
          <t>1126950</t>
        </is>
      </c>
      <c r="E3747" s="6" t="inlineStr">
        <is>
          <t>その他(燃料装置)</t>
        </is>
      </c>
      <c r="F3747" s="7" t="n">
        <v>74590</v>
      </c>
      <c r="G3747" s="16" t="inlineStr">
        <is>
          <t>DBA-GRS180, DBA-GRS181, DBA-GRS200, DBA-GRS201</t>
        </is>
      </c>
      <c r="H3747" s="16" t="inlineStr">
        <is>
          <t>エンジンのデリバリパイプに取付けている燃料圧力センサの締付けが不十分なため、そのまま使用を続けると、エンジンの振動等により締付けが緩むものがある。そのため、燃料圧力センサの取付け部のねじを伝って燃料が漏れるおそれがある。</t>
        </is>
      </c>
      <c r="I3747" s="16" t="inlineStr">
        <is>
          <t>全車両、燃料圧力センサ取付け部の燃料漏れの有無を点検し、漏れのないものは当該センサを適正なトルクで増し締めし、漏れのあるものは取付け部のガスケットを交換し当該センサを適正なトルクで締付ける。</t>
        </is>
      </c>
    </row>
    <row r="3748">
      <c r="A3748" s="10" t="inlineStr">
        <is>
          <t>トヨタ</t>
        </is>
      </c>
      <c r="B3748" s="10" t="inlineStr">
        <is>
          <t>クラウンセダン</t>
        </is>
      </c>
      <c r="C3748" s="10" t="inlineStr">
        <is>
          <t>2010/11/17</t>
        </is>
      </c>
      <c r="D3748" s="10" t="inlineStr">
        <is>
          <t>1126540</t>
        </is>
      </c>
      <c r="E3748" s="10" t="inlineStr">
        <is>
          <t>ウオッシャー</t>
        </is>
      </c>
      <c r="F3748" s="11" t="n">
        <v>4450</v>
      </c>
      <c r="G3748" s="16" t="inlineStr">
        <is>
          <t>E-GS151H, GH-JZS175</t>
        </is>
      </c>
      <c r="H3748"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3748" s="16" t="inlineStr">
        <is>
          <t>全車両、当該ヒータを取り外す。</t>
        </is>
      </c>
    </row>
    <row r="3749">
      <c r="A3749" s="6" t="inlineStr">
        <is>
          <t>トヨタ</t>
        </is>
      </c>
      <c r="B3749" s="6" t="inlineStr">
        <is>
          <t>クラウンセダン</t>
        </is>
      </c>
      <c r="C3749" s="6" t="inlineStr">
        <is>
          <t>2010/10/21</t>
        </is>
      </c>
      <c r="D3749" s="6" t="inlineStr">
        <is>
          <t>1126251</t>
        </is>
      </c>
      <c r="E3749" s="6" t="inlineStr">
        <is>
          <t>燃料ポンプ</t>
        </is>
      </c>
      <c r="F3749" s="7" t="n">
        <v>165267</v>
      </c>
      <c r="G3749" s="16" t="inlineStr">
        <is>
          <t>CBA-GRS180, CBA-GRS182, CBA-GRS183, DBA-GRS180, DBA-GRS181, DBA-GRS182, DBA-GRS183, DBA-GRS184, UA-GRS180, UA-GRS182, UA-GRS183</t>
        </is>
      </c>
      <c r="H3749" s="16" t="inlineStr">
        <is>
          <t>燃料タンク内の燃料ポンプ用電線が屈曲しにくい材質のため、給油口を開けた際のタンク内圧変化でポンプ取付面が大きく変位した場合に接続端子部が摺動することがある。そのため、そのまま使用を続けると、接続端子部が摩耗し、通電により発熱することで端子嵌合力が低下し導通不良となり、燃料ポンプが停止し、エンジン始動不能や走行中にエンストするおそれがある。</t>
        </is>
      </c>
      <c r="I3749" s="16" t="inlineStr">
        <is>
          <t>全車両、当該電線を対策品に交換する。</t>
        </is>
      </c>
    </row>
    <row r="3750">
      <c r="A3750" s="10" t="inlineStr">
        <is>
          <t>トヨタ</t>
        </is>
      </c>
      <c r="B3750" s="10" t="inlineStr">
        <is>
          <t>クラウンセダン</t>
        </is>
      </c>
      <c r="C3750" s="10" t="inlineStr">
        <is>
          <t>2010/10/21</t>
        </is>
      </c>
      <c r="D3750" s="10" t="inlineStr">
        <is>
          <t>1126252</t>
        </is>
      </c>
      <c r="E3750" s="10" t="inlineStr">
        <is>
          <t>圧力制御伝達部</t>
        </is>
      </c>
      <c r="F3750" s="11" t="n">
        <v>581695</v>
      </c>
      <c r="G3750" s="16" t="inlineStr">
        <is>
          <t>CBA-GRS180, CBA-GRS182, CBA-GRS183, DBA-GRS180, DBA-GRS181, DBA-GRS182, DBA-GRS183, DBA-GRS184, UA-GRS180, UA-GRS182, UA-GRS183</t>
        </is>
      </c>
      <c r="H3750"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3750" s="16" t="inlineStr">
        <is>
          <t>全車両、当該シールを対策品に交換するとともに、マスターシリンダからのブレーキ液漏れを点検する。ブレーキ液漏れがあるものは、ブレーキブースタを新品と交換する。</t>
        </is>
      </c>
    </row>
    <row r="3751">
      <c r="A3751" s="6" t="inlineStr">
        <is>
          <t>トヨタ</t>
        </is>
      </c>
      <c r="B3751" s="6" t="inlineStr">
        <is>
          <t>クラウンセダン</t>
        </is>
      </c>
      <c r="C3751" s="6" t="inlineStr">
        <is>
          <t>2010/07/05</t>
        </is>
      </c>
      <c r="D3751" s="6" t="inlineStr">
        <is>
          <t>1125700</t>
        </is>
      </c>
      <c r="E3751" s="6" t="inlineStr">
        <is>
          <t>エンジン本体</t>
        </is>
      </c>
      <c r="F3751" s="7" t="n">
        <v>91903</v>
      </c>
      <c r="G3751" s="16" t="inlineStr">
        <is>
          <t>DAA-GWS204, DBA-GRS184, DBA-GRS204</t>
        </is>
      </c>
      <c r="H3751" s="16" t="inlineStr">
        <is>
          <t>原動機の動弁機構部において、バルブスプリングの材料中に微小異物があるとスプリングの強度が低下して折損することがある。そのため、異音が発生してエンジン不調となり、最悪の場合、走行中にエンジンが停止するおそれがある。</t>
        </is>
      </c>
      <c r="I3751" s="16" t="inlineStr">
        <is>
          <t>全車両、当該バルブスプリングを対策品に交換する。</t>
        </is>
      </c>
    </row>
    <row r="3752">
      <c r="A3752" s="10" t="inlineStr">
        <is>
          <t>トヨタ</t>
        </is>
      </c>
      <c r="B3752" s="10" t="inlineStr">
        <is>
          <t>クラウンセダン</t>
        </is>
      </c>
      <c r="C3752" s="10" t="inlineStr">
        <is>
          <t>2007/11/28</t>
        </is>
      </c>
      <c r="D3752" s="10" t="inlineStr">
        <is>
          <t>1120050</t>
        </is>
      </c>
      <c r="E3752" s="10" t="inlineStr">
        <is>
          <t>燃料ホース/パイプ</t>
        </is>
      </c>
      <c r="F3752" s="11" t="n">
        <v>215020</v>
      </c>
      <c r="G3752" s="16" t="inlineStr">
        <is>
          <t>CBA-GRS180, CBA-GRS182, CBA-GRS183, DBA-GRS180, DBA-GRS181, DBA-GRS182, DBA-GRS183, DBA-GRS184, UA-GRS180, UA-GRS182, UA-GRS183</t>
        </is>
      </c>
      <c r="H3752" s="16" t="inlineStr">
        <is>
          <t>エンジンの燃料装置において、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3752" s="16" t="inlineStr">
        <is>
          <t>全車両、当該パイプを対策品と交換する。</t>
        </is>
      </c>
    </row>
    <row r="3753">
      <c r="A3753" s="6" t="inlineStr">
        <is>
          <t>トヨタ</t>
        </is>
      </c>
      <c r="B3753" s="6" t="inlineStr">
        <is>
          <t>クラウンセダン</t>
        </is>
      </c>
      <c r="C3753" s="6" t="inlineStr">
        <is>
          <t>2007/10/17</t>
        </is>
      </c>
      <c r="D3753" s="6" t="inlineStr">
        <is>
          <t>1119531</t>
        </is>
      </c>
      <c r="E3753" s="6" t="inlineStr">
        <is>
          <t>その他(燃料装置)</t>
        </is>
      </c>
      <c r="F3753" s="7" t="n">
        <v>277074</v>
      </c>
      <c r="G3753" s="16" t="inlineStr">
        <is>
          <t>GH-JZS175, GH-JZS175W, GH-JZS177, TA-JZS171, TA-JZS171W, TA-JZS175, TA-JZS175W, TA-JZS177, YA-JKS175</t>
        </is>
      </c>
      <c r="H3753" s="16" t="inlineStr">
        <is>
          <t>パルセーションダンパ（燃料圧脈動減衰器）のダイヤフラムの材質が不適切なため、長時間使用すると燃料の圧力変動により当該ダイヤフラムが摩耗するものがある。そのため、そのまま使用を続けると、ダイヤフラムに亀裂が発生し、最悪の場合、燃料が漏れるおそれがある。</t>
        </is>
      </c>
      <c r="I3753" s="16" t="inlineStr">
        <is>
          <t>全車両、当該パルセーションダンパを対策品と交換する。</t>
        </is>
      </c>
    </row>
    <row r="3754">
      <c r="A3754" s="10" t="inlineStr">
        <is>
          <t>トヨタ</t>
        </is>
      </c>
      <c r="B3754" s="10" t="inlineStr">
        <is>
          <t>クラウンセダン</t>
        </is>
      </c>
      <c r="C3754" s="10" t="inlineStr">
        <is>
          <t>2007/10/17</t>
        </is>
      </c>
      <c r="D3754" s="10" t="inlineStr">
        <is>
          <t>1119532</t>
        </is>
      </c>
      <c r="E3754" s="10" t="inlineStr">
        <is>
          <t>燃料ホース/パイプ</t>
        </is>
      </c>
      <c r="F3754" s="11" t="n">
        <v>46153</v>
      </c>
      <c r="G3754" s="16" t="inlineStr">
        <is>
          <t>GH-JZS175, GH-JZS175W, GH-JZS177, TA-JZS171, TA-JZS171W, TA-JZS175, TA-JZS175W, TA-JZS177, YA-JKS175</t>
        </is>
      </c>
      <c r="H3754" s="16" t="inlineStr">
        <is>
          <t>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3754" s="16" t="inlineStr">
        <is>
          <t>全車両、当該燃料パイプを対策品に交換する。</t>
        </is>
      </c>
    </row>
    <row r="3755">
      <c r="A3755" s="6" t="inlineStr">
        <is>
          <t>トヨタ</t>
        </is>
      </c>
      <c r="B3755" s="6" t="inlineStr">
        <is>
          <t>クラウンセダン</t>
        </is>
      </c>
      <c r="C3755" s="6" t="inlineStr">
        <is>
          <t>2006/03/28</t>
        </is>
      </c>
      <c r="D3755" s="6" t="inlineStr">
        <is>
          <t>1116420</t>
        </is>
      </c>
      <c r="E3755" s="6" t="inlineStr">
        <is>
          <t>エアバッグ</t>
        </is>
      </c>
      <c r="F3755" s="7" t="n">
        <v>81</v>
      </c>
      <c r="G3755" s="16" t="inlineStr">
        <is>
          <t>CBA-GRS180, CBA-GRS182, DBA-GRS180, DBA-GRS181, DBA-GRS182, DBA-GRS183, DBA-GRS184, UA-GRS182</t>
        </is>
      </c>
      <c r="H3755"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3755" s="16" t="inlineStr">
        <is>
          <t>全車両、該当するエアバッグ装置を良品と交換する。</t>
        </is>
      </c>
    </row>
    <row r="3756">
      <c r="A3756" s="10" t="inlineStr">
        <is>
          <t>トヨタ</t>
        </is>
      </c>
      <c r="B3756" s="10" t="inlineStr">
        <is>
          <t>クラウンセダン</t>
        </is>
      </c>
      <c r="C3756" s="10" t="inlineStr">
        <is>
          <t>2005/11/08</t>
        </is>
      </c>
      <c r="D3756" s="10" t="inlineStr">
        <is>
          <t>1115460</t>
        </is>
      </c>
      <c r="E3756" s="10" t="inlineStr">
        <is>
          <t>エンジン本体</t>
        </is>
      </c>
      <c r="F3756" s="11" t="n">
        <v>246592</v>
      </c>
      <c r="G3756" s="16" t="inlineStr">
        <is>
          <t>KD-LS151, KD-LS151H</t>
        </is>
      </c>
      <c r="H3756" s="16" t="inlineStr">
        <is>
          <t>原動機内部のコネクティングロッドの組付け時に使用している洗浄液の除去が不適切なため、コネクティングロッドのボルトと取付け穴の隙間に洗浄液が残留しボルトの表面が腐食することがある。そのため、そのまま使用を続けると、ボルトに微小な亀裂が発生するものがあり、最悪の場合、ボルトが折損して走行不能に至るおそれがある。</t>
        </is>
      </c>
      <c r="I3756" s="16" t="inlineStr">
        <is>
          <t>全車両、コネクティングロッドボルトを新品に交換する。</t>
        </is>
      </c>
    </row>
    <row r="3757">
      <c r="A3757" s="6" t="inlineStr">
        <is>
          <t>トヨタ</t>
        </is>
      </c>
      <c r="B3757" s="6" t="inlineStr">
        <is>
          <t>クラウンセダン</t>
        </is>
      </c>
      <c r="C3757" s="6" t="inlineStr">
        <is>
          <t>2005/05/31</t>
        </is>
      </c>
      <c r="D3757" s="6" t="inlineStr">
        <is>
          <t>1114381</t>
        </is>
      </c>
      <c r="E3757" s="6" t="inlineStr">
        <is>
          <t>圧力制御伝達部</t>
        </is>
      </c>
      <c r="F3757" s="7" t="n">
        <v>110688</v>
      </c>
      <c r="G3757" s="16" t="inlineStr">
        <is>
          <t>CBA-GRS180, CBA-GRS182, CBA-GRS183, DBA-GRS180, DBA-GRS181, DBA-GRS182, DBA-GRS183, UA-GRS180, UA-GRS182, UA-GRS183</t>
        </is>
      </c>
      <c r="H3757" s="16" t="inlineStr">
        <is>
          <t>①ブレーキマスターシリンダ後端のゴム製シールの端部形状が不適切なため、製造過程での制動液充填後のブレーキ操作によりシールの一部がめくれるものがある。そのため、当該シール部より制動液が漏れ、そのまま使用を続けるとブレーキ警告灯が点灯し、最悪の場合、空気が入り込み制動力が低下するおそれがある。</t>
        </is>
      </c>
      <c r="I3757" s="16" t="inlineStr">
        <is>
          <t>①全車両、マスターシリンダからの制動液漏れを点検し、漏れがあるものはマスターシリンダを対策品と交換する。</t>
        </is>
      </c>
    </row>
    <row r="3758">
      <c r="A3758" s="10" t="inlineStr">
        <is>
          <t>トヨタ</t>
        </is>
      </c>
      <c r="B3758" s="10" t="inlineStr">
        <is>
          <t>クラウンセダン</t>
        </is>
      </c>
      <c r="C3758" s="10" t="inlineStr">
        <is>
          <t>2005/05/31</t>
        </is>
      </c>
      <c r="D3758" s="10" t="inlineStr">
        <is>
          <t>1114382</t>
        </is>
      </c>
      <c r="E3758" s="10" t="inlineStr">
        <is>
          <t>燃料ホース/パイプ</t>
        </is>
      </c>
      <c r="F3758" s="11" t="n">
        <v>110688</v>
      </c>
      <c r="G3758" s="16" t="inlineStr">
        <is>
          <t>CBA-GRS180, CBA-GRS182, CBA-GRS183, DBA-GRS180, DBA-GRS181, DBA-GRS182, DBA-GRS183, UA-GRS180, UA-GRS182, UA-GRS183</t>
        </is>
      </c>
      <c r="H3758" s="16" t="inlineStr">
        <is>
          <t>②エンジンの燃料パイプ及び燃料噴射ノズルのオーリング形状が不適切なため、デリバリパイプへの組付け時の変形によりオーリングに過度の応力が発生するものがある。そのため、そのまま使用を続けるとオーリングに亀裂が発生して燃料が漏れるおそれがある。</t>
        </is>
      </c>
      <c r="I3758" s="16" t="inlineStr">
        <is>
          <t>②全車両、当該オーリングを対策品と交換するとともに、燃料パイプに組付けガイド用リングを追加する。</t>
        </is>
      </c>
    </row>
    <row r="3759">
      <c r="A3759" s="6" t="inlineStr">
        <is>
          <t>トヨタ</t>
        </is>
      </c>
      <c r="B3759" s="6" t="inlineStr">
        <is>
          <t>クラウンセダン</t>
        </is>
      </c>
      <c r="C3759" s="6" t="inlineStr">
        <is>
          <t>2004/07/08</t>
        </is>
      </c>
      <c r="D3759" s="6" t="inlineStr">
        <is>
          <t>1111490</t>
        </is>
      </c>
      <c r="E3759" s="6" t="inlineStr">
        <is>
          <t>主ブレーキ一般</t>
        </is>
      </c>
      <c r="F3759" s="7" t="n">
        <v>8</v>
      </c>
      <c r="G3759" s="16" t="inlineStr">
        <is>
          <t>CBA-GRS180, CBA-GRS182, CBA-GRS183</t>
        </is>
      </c>
      <c r="H3759" s="16" t="inlineStr">
        <is>
          <t>後輪ディスクブレーキのキャリパを固定する締付ボルトの座面の加工が不適切なため、 急制動を繰り返す等の運転を行うと、当該ボルトがゆるむものがある。そのため、制動時 に異音が発生し、最悪の場合、ボルトが外れてキャリパがリヤホイールの内側に接触し損 傷するおそれがある。</t>
        </is>
      </c>
      <c r="I3759" s="16" t="inlineStr">
        <is>
          <t>全車両、リヤアクスルの製造番号を確認し、該当するものはリヤアクスルを新品と交換す るとともに当該ボルトを良品と交換する。</t>
        </is>
      </c>
    </row>
    <row r="3760">
      <c r="A3760" s="10" t="inlineStr">
        <is>
          <t>トヨタ</t>
        </is>
      </c>
      <c r="B3760" s="10" t="inlineStr">
        <is>
          <t>クラウンセダン</t>
        </is>
      </c>
      <c r="C3760" s="10" t="inlineStr">
        <is>
          <t>2004/06/30</t>
        </is>
      </c>
      <c r="D3760" s="10" t="inlineStr">
        <is>
          <t>2102540</t>
        </is>
      </c>
      <c r="E3760" s="10" t="inlineStr">
        <is>
          <t>Ａ／Ｔ</t>
        </is>
      </c>
      <c r="F3760" s="11" t="n">
        <v>20917</v>
      </c>
      <c r="G3760" s="16" t="inlineStr">
        <is>
          <t>UA-GRS180, UA-GRS182, UA-GRS183</t>
        </is>
      </c>
      <c r="H3760" s="16" t="inlineStr">
        <is>
          <t>自動変速機の内部にある接続用金具の形状が不適切なため、前進や後退時に急なアクセ ル操作等を行うと、当該金具の回り止め部が折損し、パーキングロック機構部に挟まるこ とがある。そのため、チェンジレバーをパーキング位置に操作しても、パーキングロック 機構が作動しなくなるおそれがある。 （備考） 本件は平成１６年６月３０日に届出を行ったものであるが、対象車両の選定に一部誤りが あることが判明したため、対象車の製作期間及び台数を訂正するものである（平成１６年 ７月９日）</t>
        </is>
      </c>
      <c r="I3760" s="16" t="inlineStr">
        <is>
          <t>全車両、自動変速機を対策品と交換する。</t>
        </is>
      </c>
    </row>
    <row r="3761">
      <c r="A3761" s="6" t="inlineStr">
        <is>
          <t>トヨタ</t>
        </is>
      </c>
      <c r="B3761" s="6" t="inlineStr">
        <is>
          <t>クラウンセダン</t>
        </is>
      </c>
      <c r="C3761" s="6" t="inlineStr">
        <is>
          <t>2003/09/30</t>
        </is>
      </c>
      <c r="D3761" s="6" t="inlineStr">
        <is>
          <t>1109880</t>
        </is>
      </c>
      <c r="E3761" s="6" t="inlineStr">
        <is>
          <t>燃料ポンプ</t>
        </is>
      </c>
      <c r="F3761" s="7" t="n">
        <v>189895</v>
      </c>
      <c r="G3761" s="16" t="inlineStr">
        <is>
          <t>GH-JZS175, TA-JZS171, TA-JZS175, YA-JKS175</t>
        </is>
      </c>
      <c r="H3761" s="16" t="inlineStr">
        <is>
          <t>エンジンの燃料ポンプに取付けているチェックバルブ（逆止弁）の締付部に燃料パイプ 組付時の応力が作用するため、締付力に余裕が少ないと燃料ポンプ作動時の振動等により 、ゆるみが発生するものがある。そのため、チェックバルブの取付部から燃料が漏れるお それがある。</t>
        </is>
      </c>
      <c r="I3761" s="16" t="inlineStr">
        <is>
          <t>全車両、当該バルブを規定のトルクで締付ける。</t>
        </is>
      </c>
    </row>
    <row r="3762">
      <c r="A3762" s="10" t="inlineStr">
        <is>
          <t>トヨタ</t>
        </is>
      </c>
      <c r="B3762" s="10" t="inlineStr">
        <is>
          <t>クラウンセダン</t>
        </is>
      </c>
      <c r="C3762" s="10" t="inlineStr">
        <is>
          <t>2003/09/30</t>
        </is>
      </c>
      <c r="D3762" s="10" t="inlineStr">
        <is>
          <t>1109890</t>
        </is>
      </c>
      <c r="E3762" s="10" t="inlineStr">
        <is>
          <t>燃料噴射装置</t>
        </is>
      </c>
      <c r="F3762" s="11" t="n">
        <v>18890</v>
      </c>
      <c r="G3762" s="16" t="inlineStr">
        <is>
          <t>GH-JZS175</t>
        </is>
      </c>
      <c r="H3762" s="16" t="inlineStr">
        <is>
          <t>エンジンのデリバリパイプに取付けている燃料圧力センサの締付けが不十分なため、そ のまま使用を続けるとエンジンの振動等により締付けがゆるむものがある。そのため、燃 料圧力センサ取付部から燃料が漏れるおそれがある。</t>
        </is>
      </c>
      <c r="I3762" s="16" t="inlineStr">
        <is>
          <t>全車両、当該センサを規定のトルクで締付ける。</t>
        </is>
      </c>
    </row>
    <row r="3763">
      <c r="A3763" s="6" t="inlineStr">
        <is>
          <t>トヨタ</t>
        </is>
      </c>
      <c r="B3763" s="6" t="inlineStr">
        <is>
          <t>クラウンセダン</t>
        </is>
      </c>
      <c r="C3763" s="6" t="inlineStr">
        <is>
          <t>2003/05/20</t>
        </is>
      </c>
      <c r="D3763" s="6" t="inlineStr">
        <is>
          <t>1109440</t>
        </is>
      </c>
      <c r="E3763" s="6" t="inlineStr">
        <is>
          <t>その他(かじ取り)</t>
        </is>
      </c>
      <c r="F3763" s="7" t="n">
        <v>724419</v>
      </c>
      <c r="G3763" s="16" t="inlineStr">
        <is>
          <t>E-GS151, E-GS151H, E-GS151Z, E-JZS151, E-JZS155, E-JZS155Z, E-JZS155Z改, KD-LS151, KD-LS151H</t>
        </is>
      </c>
      <c r="H3763" s="16" t="inlineStr">
        <is>
          <t>かじ取り装置において、ギヤボックスをクロスメンバに固定するブラケット（２箇所の うち右側）の接合部の溶接に不適切なものがあるため、ハンドル据え切り操作等を頻繁に 繰り返すと、当該ブラケットの溶接部が損傷し、異音やハンドルの遊びが大きくなり、最 悪の場合、確実な操舵ができなくなるおそれがある。</t>
        </is>
      </c>
      <c r="I3763" s="16" t="inlineStr">
        <is>
          <t>全車両、当該ブラケット溶接部を点検し、不適切なものはクロスメンバを良品と交換す る。</t>
        </is>
      </c>
    </row>
    <row r="3764">
      <c r="A3764" s="10" t="inlineStr">
        <is>
          <t>トヨタ</t>
        </is>
      </c>
      <c r="B3764" s="10" t="inlineStr">
        <is>
          <t>クラウンセダン</t>
        </is>
      </c>
      <c r="C3764" s="10" t="inlineStr">
        <is>
          <t>2002/02/05</t>
        </is>
      </c>
      <c r="D3764" s="10" t="inlineStr">
        <is>
          <t>2102030</t>
        </is>
      </c>
      <c r="E3764" s="10" t="inlineStr">
        <is>
          <t>シートベルト</t>
        </is>
      </c>
      <c r="F3764" s="11" t="n">
        <v>57947</v>
      </c>
      <c r="G3764" s="16" t="inlineStr">
        <is>
          <t>E-GS151, E-GS151H, E-JZS151, E-JZS153, E-JZS155, KD-LS151, KD-LS151H</t>
        </is>
      </c>
      <c r="H3764"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3764" s="16" t="inlineStr">
        <is>
          <t>全車両、座席ベルトの製造番号を確認し、該当するものについては補強金具を取付ける 。</t>
        </is>
      </c>
    </row>
    <row r="3765">
      <c r="A3765" s="6" t="inlineStr">
        <is>
          <t>トヨタ</t>
        </is>
      </c>
      <c r="B3765" s="6" t="inlineStr">
        <is>
          <t>クラウンセダン</t>
        </is>
      </c>
      <c r="C3765" s="6" t="inlineStr">
        <is>
          <t>1999/05/18</t>
        </is>
      </c>
      <c r="D3765" s="6" t="inlineStr">
        <is>
          <t>1105660</t>
        </is>
      </c>
      <c r="E3765" s="6" t="inlineStr">
        <is>
          <t>その他(緩衝装置)</t>
        </is>
      </c>
      <c r="F3765" s="7" t="n">
        <v>797707</v>
      </c>
      <c r="G3765" s="16" t="inlineStr">
        <is>
          <t>E-GS151, E-GS151H, E-JZS151, E-JZS153, E-JZS155, KD-LS151, KD-LS151H</t>
        </is>
      </c>
      <c r="H3765" s="16" t="inlineStr">
        <is>
          <t>前輪緩衝装置のロアアームとナックルアームを連結しているロアボールジョイント内部の 潤滑性に一部不適切なものがあるため、このままの状態で使用を続けると、摺動部分が異 常に摩耗して損傷し、最悪の場合、ロアボールジョイントがナックルアームから外れ、走 行不能に至るおそれがある。</t>
        </is>
      </c>
      <c r="I3765" s="16" t="inlineStr">
        <is>
          <t>全車両、左右ロアボールジョイント（ナックルアーム付き）を対策品と交換する。</t>
        </is>
      </c>
    </row>
    <row r="3766">
      <c r="A3766" s="10" t="inlineStr">
        <is>
          <t>ボルボ</t>
        </is>
      </c>
      <c r="B3766" s="10" t="inlineStr">
        <is>
          <t>V90</t>
        </is>
      </c>
      <c r="C3766" s="10" t="inlineStr">
        <is>
          <t>2025/04/23</t>
        </is>
      </c>
      <c r="D3766" s="10" t="inlineStr">
        <is>
          <t>1239800</t>
        </is>
      </c>
      <c r="E3766" s="10" t="inlineStr">
        <is>
          <t>バッテリー</t>
        </is>
      </c>
      <c r="F3766" s="11" t="n">
        <v>579</v>
      </c>
      <c r="G3766" s="16" t="inlineStr">
        <is>
          <t>5LA-PB420PA</t>
        </is>
      </c>
      <c r="H3766" s="16" t="inlineStr">
        <is>
          <t>プラグインハイブリッド車の高電圧バッテリーのセルモジュールにおいて、機器の設定が不適切なため、セル表面が不均一なものがある。そのため、バッテリーが満充電での駐車中に、セルモジュール内部で短絡が発生し、最悪の場合、熱によるバッテリー異常が発生し、火災に至るおそれがある。</t>
        </is>
      </c>
      <c r="I3766" s="16" t="inlineStr">
        <is>
          <t>全車両、専用診断機で車両を点検し、交換が必要な場合は、セルモジュールを良品と交換し、車両自己診断機能を備えた対策プログラムをインストールする。 また、車両が入庫するまでの間、プラグインによる外部充電を行わないよう車両使用者に周知を行う。</t>
        </is>
      </c>
    </row>
    <row r="3767">
      <c r="A3767" s="6" t="inlineStr">
        <is>
          <t>ボルボ</t>
        </is>
      </c>
      <c r="B3767" s="6" t="inlineStr">
        <is>
          <t>V90</t>
        </is>
      </c>
      <c r="C3767" s="6" t="inlineStr">
        <is>
          <t>2023/09/28</t>
        </is>
      </c>
      <c r="D3767" s="6" t="inlineStr">
        <is>
          <t>1236690</t>
        </is>
      </c>
      <c r="E3767" s="6" t="inlineStr">
        <is>
          <t>スプリング/エアサス</t>
        </is>
      </c>
      <c r="F3767" s="7" t="n">
        <v>607</v>
      </c>
      <c r="G3767" s="16" t="inlineStr">
        <is>
          <t>5AA-PB420TM</t>
        </is>
      </c>
      <c r="H3767" s="16" t="inlineStr">
        <is>
          <t>リアサスペンションのリーフスプリングにおいて、製造機器の設定が不適切なため、強度が不足しているものがある。そのため、悪路等を走行することによりリーフスプリングが折損し、リアの車高低下や走行中に異音が発生するおそれがある。</t>
        </is>
      </c>
      <c r="I3767" s="16" t="inlineStr">
        <is>
          <t>全車両、リーフスプリングを点検し、該当する場合は良品と交換する。</t>
        </is>
      </c>
    </row>
    <row r="3768">
      <c r="A3768" s="10" t="inlineStr">
        <is>
          <t>ボルボ</t>
        </is>
      </c>
      <c r="B3768" s="10" t="inlineStr">
        <is>
          <t>V90</t>
        </is>
      </c>
      <c r="C3768" s="10" t="inlineStr">
        <is>
          <t>2022/09/21</t>
        </is>
      </c>
      <c r="D3768" s="10" t="inlineStr">
        <is>
          <t>1234670</t>
        </is>
      </c>
      <c r="E3768" s="10" t="inlineStr">
        <is>
          <t>その他(燃料装置)</t>
        </is>
      </c>
      <c r="F3768" s="11" t="n">
        <v>16007</v>
      </c>
      <c r="G3768" s="16" t="inlineStr">
        <is>
          <t>DBA-PB420, DBA-PB420A</t>
        </is>
      </c>
      <c r="H3768" s="16" t="inlineStr">
        <is>
          <t>燃料装置のキャップレスフューエルフィラーインサート（燃料給油口）において、防水設計が不適切なため、大雨等により燃料装置内部へ雨水が浸入することがある。そのため、燃料ポンプが腐食し、走行中にエンジン警告灯の点灯、エンジン性能の低下、エンジンストール、エンジン始動不良に至るおそれがある。</t>
        </is>
      </c>
      <c r="I3768" s="16" t="inlineStr">
        <is>
          <t>全車両、キャップレスフューエルフィラーインサートまたはフューエルパイプを対策品へ交換する。また既に燃料装置へ雨水が混入していないか確認するために燃料を点検する。なお燃料装置へ雨水の混入がある場合は、燃料ポンプを交換する。</t>
        </is>
      </c>
    </row>
    <row r="3769">
      <c r="A3769" s="6" t="inlineStr">
        <is>
          <t>ボルボ</t>
        </is>
      </c>
      <c r="B3769" s="6" t="inlineStr">
        <is>
          <t>V90</t>
        </is>
      </c>
      <c r="C3769" s="6" t="inlineStr">
        <is>
          <t>2022/07/27</t>
        </is>
      </c>
      <c r="D3769" s="6" t="inlineStr">
        <is>
          <t>1234530</t>
        </is>
      </c>
      <c r="E3769" s="6" t="inlineStr">
        <is>
          <t>コンピュータ(エンジ</t>
        </is>
      </c>
      <c r="F3769" s="7" t="n">
        <v>8925</v>
      </c>
      <c r="G3769" s="16" t="inlineStr">
        <is>
          <t>5AA-PB420TM, 5AA-PB420TMA</t>
        </is>
      </c>
      <c r="H3769" s="16" t="inlineStr">
        <is>
          <t>ＭＶＢＭ（中電圧バッテリーコントロールモジュール）のプログラムが不適切なため、車両がスリープモードになっている場合、駐車状態からのエンジン始動時に、車両ネットワークとの通信にエラーが発生することがある。そのためスターターモーター機能が作動せず、エンジンの始動ができないおそれがある。</t>
        </is>
      </c>
      <c r="I3769" s="16" t="inlineStr">
        <is>
          <t>全車両、 ＭＶＢＭ（中電圧バッテリーコントロールモジュール）のプログラムを対策プログラムに書き替える。</t>
        </is>
      </c>
    </row>
    <row r="3770">
      <c r="A3770" s="10" t="inlineStr">
        <is>
          <t>ボルボ</t>
        </is>
      </c>
      <c r="B3770" s="10" t="inlineStr">
        <is>
          <t>V90</t>
        </is>
      </c>
      <c r="C3770" s="10" t="inlineStr">
        <is>
          <t>2022/02/24</t>
        </is>
      </c>
      <c r="D3770" s="10" t="inlineStr">
        <is>
          <t>1233540</t>
        </is>
      </c>
      <c r="E3770" s="10" t="inlineStr">
        <is>
          <t>その他(その他)</t>
        </is>
      </c>
      <c r="F3770" s="11" t="n">
        <v>1666</v>
      </c>
      <c r="G3770" s="16" t="inlineStr">
        <is>
          <t>5AA-PB420TM, 5AA-PB420TMA, 5LA-PB420PA</t>
        </is>
      </c>
      <c r="H3770" s="16" t="inlineStr">
        <is>
          <t>ルーフのアンテナカバーにおいて、製造工程の管理が不適切なため、車両組付け時にルーフが歪むことがある。そのため、アンテナカバーの密着が不足し、隙間より水が車内へ侵入し、最悪の場合、メーターパネルへ緊急通報の警告が表示され、緊急通報が行えないおそれがある。</t>
        </is>
      </c>
      <c r="I3770" s="16" t="inlineStr">
        <is>
          <t>全車両、アンテナカバーを点検し、ボディとの隙間が確認できた場合は取り付けを修正する。</t>
        </is>
      </c>
    </row>
    <row r="3771">
      <c r="A3771" s="6" t="inlineStr">
        <is>
          <t>ボルボ</t>
        </is>
      </c>
      <c r="B3771" s="6" t="inlineStr">
        <is>
          <t>V90</t>
        </is>
      </c>
      <c r="C3771" s="6" t="inlineStr">
        <is>
          <t>2020/04/08</t>
        </is>
      </c>
      <c r="D3771" s="6" t="inlineStr">
        <is>
          <t>2205940</t>
        </is>
      </c>
      <c r="E3771" s="6" t="inlineStr">
        <is>
          <t>装置その他</t>
        </is>
      </c>
      <c r="F3771" s="7" t="n">
        <v>12556</v>
      </c>
      <c r="G3771" s="16" t="inlineStr">
        <is>
          <t>5LA-PB420PA, DBA-PB420, DBA-PB420A, DLA-PB420PA, LDA-PD4204T, LDA-PD4204TA</t>
        </is>
      </c>
      <c r="H3771" s="16" t="inlineStr">
        <is>
          <t>衝突被害軽減ブレーキシステムにおいて、レーダー及びカメラを搭載したＡＳＤＭ（アクティブセーフティドメインマスター）のプログラムが不適切なため、前方の静止車両や歩行者をシステムが検知できないことがある。そのため、衝突回避・被害軽減ブレーキが作動しないおそれがある。</t>
        </is>
      </c>
      <c r="I3771" s="16" t="inlineStr">
        <is>
          <t>全車両、ＡＳＤＭのプログラムを対策プログラムに書き換える。</t>
        </is>
      </c>
    </row>
    <row r="3772">
      <c r="A3772" s="10" t="inlineStr">
        <is>
          <t>ボルボ</t>
        </is>
      </c>
      <c r="B3772" s="10" t="inlineStr">
        <is>
          <t>V90</t>
        </is>
      </c>
      <c r="C3772" s="10" t="inlineStr">
        <is>
          <t>2019/05/22</t>
        </is>
      </c>
      <c r="D3772" s="10" t="inlineStr">
        <is>
          <t>1228410</t>
        </is>
      </c>
      <c r="E3772" s="10" t="inlineStr">
        <is>
          <t>コンピュータ(エンジ</t>
        </is>
      </c>
      <c r="F3772" s="11" t="n">
        <v>20510</v>
      </c>
      <c r="G3772" s="16" t="inlineStr">
        <is>
          <t>LDA-PD4204T</t>
        </is>
      </c>
      <c r="H3772" s="16" t="inlineStr">
        <is>
          <t>エンジンコントロールモジュールのプログラムが不適切なため、酸素センサーに煤が堆積することがある。そのため、酸素センサーの応答時間が長くなり、エンジンの警告灯が点灯して、排出ガスが基準を満足しなくなるおそれがある。</t>
        </is>
      </c>
      <c r="I3772" s="16" t="inlineStr">
        <is>
          <t>全車両、エンジンコントロールモジュールのプログラムを対策プログラムに書き換える。</t>
        </is>
      </c>
    </row>
    <row r="3773">
      <c r="A3773" s="6" t="inlineStr">
        <is>
          <t>日産</t>
        </is>
      </c>
      <c r="B3773" s="6" t="inlineStr">
        <is>
          <t>セドリック</t>
        </is>
      </c>
      <c r="C3773" s="6" t="inlineStr">
        <is>
          <t>2017/10/06</t>
        </is>
      </c>
      <c r="D3773" s="6" t="inlineStr">
        <is>
          <t>1141260</t>
        </is>
      </c>
      <c r="E3773" s="6" t="inlineStr">
        <is>
          <t>その他(その他)</t>
        </is>
      </c>
      <c r="F3773" s="7" t="n">
        <v>1104296</v>
      </c>
      <c r="G3773" s="16" t="inlineStr">
        <is>
          <t>ABA-QJY31</t>
        </is>
      </c>
      <c r="H3773" s="16" t="inlineStr">
        <is>
          <t>車両製作工場の完成検査において、任命されていない検査員が合否判定を行ったものがあり、安全環境性能法規（保安基準）に関する検査が適切に行われていなかった。</t>
        </is>
      </c>
      <c r="I3773" s="16" t="inlineStr">
        <is>
          <t>全車両、指定整備工場において自動車検査員による点検を行い、安全環境性能法規（保安基準）に関する不具合が認められた場合は是正する。</t>
        </is>
      </c>
    </row>
    <row r="3774">
      <c r="A3774" s="10" t="inlineStr">
        <is>
          <t>日産</t>
        </is>
      </c>
      <c r="B3774" s="10" t="inlineStr">
        <is>
          <t>セドリック</t>
        </is>
      </c>
      <c r="C3774" s="10" t="inlineStr">
        <is>
          <t>2004/10/07</t>
        </is>
      </c>
      <c r="D3774" s="10" t="inlineStr">
        <is>
          <t>1112470</t>
        </is>
      </c>
      <c r="E3774" s="10" t="inlineStr">
        <is>
          <t>その他(燃料装置)</t>
        </is>
      </c>
      <c r="F3774" s="11" t="n">
        <v>67</v>
      </c>
      <c r="G3774" s="16" t="inlineStr">
        <is>
          <t>E-PY31改, GF-PY31(改)</t>
        </is>
      </c>
      <c r="H3774" s="16" t="inlineStr">
        <is>
          <t>圧縮天然ガス車の燃料減圧装置（レギュレータ）において、高圧側減圧器内部のバルブシ ート部の寸法およびオーリングの硬度が不適切なため、当該オーリングが変形又は破損す ることがある。そのため、燃料ガスが高圧のまま低圧側減圧器に流出し、安全弁から外部 に漏れるおそれがある。</t>
        </is>
      </c>
      <c r="I3774" s="16" t="inlineStr">
        <is>
          <t>全車両、高圧側減圧器を対策品に交換する。</t>
        </is>
      </c>
    </row>
    <row r="3775">
      <c r="A3775" s="6" t="inlineStr">
        <is>
          <t>日産</t>
        </is>
      </c>
      <c r="B3775" s="6" t="inlineStr">
        <is>
          <t>セドリック</t>
        </is>
      </c>
      <c r="C3775" s="6" t="inlineStr">
        <is>
          <t>2003/10/30</t>
        </is>
      </c>
      <c r="D3775" s="6" t="inlineStr">
        <is>
          <t>1109950</t>
        </is>
      </c>
      <c r="E3775" s="6" t="inlineStr">
        <is>
          <t>その他(エンジン)</t>
        </is>
      </c>
      <c r="F3775" s="7" t="n">
        <v>1030116</v>
      </c>
      <c r="G3775" s="16" t="inlineStr">
        <is>
          <t>TA-HY34, TA-MY34</t>
        </is>
      </c>
      <c r="H3775"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3775" s="16" t="inlineStr">
        <is>
          <t>全車両、当該回転センサ（カム角センサ及びクランク角センサ）を対策品と交換する。</t>
        </is>
      </c>
    </row>
    <row r="3776">
      <c r="A3776" s="10" t="inlineStr">
        <is>
          <t>日産</t>
        </is>
      </c>
      <c r="B3776" s="10" t="inlineStr">
        <is>
          <t>セドリック</t>
        </is>
      </c>
      <c r="C3776" s="10" t="inlineStr">
        <is>
          <t>2000/06/13</t>
        </is>
      </c>
      <c r="D3776" s="10" t="inlineStr">
        <is>
          <t>1106370</t>
        </is>
      </c>
      <c r="E3776" s="10" t="inlineStr">
        <is>
          <t>緩衝アーム/ロッド</t>
        </is>
      </c>
      <c r="F3776" s="11" t="n">
        <v>44</v>
      </c>
      <c r="G3776" s="16" t="inlineStr">
        <is>
          <t>GF-CY31, GF-PAY31, GF-PY31, GF-TY31, GF-Y31</t>
        </is>
      </c>
      <c r="H3776" s="16" t="inlineStr">
        <is>
          <t>緩衝装置の前輪トランスバースリンクのボールジョイントにおいて、当該ボールジョイン ト内部にボールシートが組み込まれていないものがあるため、そのままの状態で使用を続 けると、ボールジョイント内部が異常摩耗し、最悪の場合、ボールジョイントが外れ、走 行不能になるおそれがある。</t>
        </is>
      </c>
      <c r="I3776" s="16" t="inlineStr">
        <is>
          <t>全車両、当該ボールジョイントの製造番号（Ｃ２４）を確認し、該当するものはトランス バースリンク（ボールジョイント及びナックルアーム付き）を良品と交換する。</t>
        </is>
      </c>
    </row>
    <row r="3777">
      <c r="A3777" s="6" t="inlineStr">
        <is>
          <t>日産</t>
        </is>
      </c>
      <c r="B3777" s="6" t="inlineStr">
        <is>
          <t>セドリック</t>
        </is>
      </c>
      <c r="C3777" s="6" t="inlineStr">
        <is>
          <t>1996/05/08</t>
        </is>
      </c>
      <c r="D3777" s="6" t="inlineStr">
        <is>
          <t>1104571</t>
        </is>
      </c>
      <c r="E3777" s="6" t="inlineStr">
        <is>
          <t>シートベルト</t>
        </is>
      </c>
      <c r="F3777" s="7" t="n">
        <v>1048910</v>
      </c>
      <c r="G3777" s="16" t="inlineStr">
        <is>
          <t>E-CY31, E-PAY31, E-PAY32, E-PBY32, E-PY31, E-PY32, E-Y31, E-Y32, Q-CUY31, Q-UY31, Q-UY32, Y-CUY31, Y-UY31</t>
        </is>
      </c>
      <c r="H3777" s="16" t="inlineStr">
        <is>
          <t>ベルト・テンショナ（衝突時に前席シートベルトのたるみを瞬時に巻取る装置）の上部 に位置する電気配線用コネクタカバー（ウレタン製）の難燃性が十分でないため、当該装 置が作動した際に同装置から漏れた高温ガスによりコネクタカバーが着火することがあり 、最悪の場合、火災に至るおそれがある。</t>
        </is>
      </c>
      <c r="I3777" s="16" t="inlineStr">
        <is>
          <t>全車両、当該コネクタカバーを対策品と交換する。</t>
        </is>
      </c>
    </row>
    <row r="3778">
      <c r="A3778" s="10" t="inlineStr">
        <is>
          <t>日産</t>
        </is>
      </c>
      <c r="B3778" s="10" t="inlineStr">
        <is>
          <t>セドリック</t>
        </is>
      </c>
      <c r="C3778" s="10" t="inlineStr">
        <is>
          <t>1996/05/08</t>
        </is>
      </c>
      <c r="D3778" s="10" t="inlineStr">
        <is>
          <t>1104572</t>
        </is>
      </c>
      <c r="E3778" s="10" t="inlineStr">
        <is>
          <t>その他(電気装置)</t>
        </is>
      </c>
      <c r="F3778" s="11" t="n">
        <v>1048910</v>
      </c>
      <c r="G3778" s="16" t="inlineStr">
        <is>
          <t>E-CY31, E-PAY31, E-PAY32, E-PBY32, E-PY31, E-PY32, E-QJY31, E-TY31, E-Y31, E-Y32</t>
        </is>
      </c>
      <c r="H3778"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3778" s="16" t="inlineStr">
        <is>
          <t>全車両、当該コンデンサを良品と交換する。</t>
        </is>
      </c>
    </row>
    <row r="3779">
      <c r="A3779" s="6" t="inlineStr">
        <is>
          <t>日産</t>
        </is>
      </c>
      <c r="B3779" s="6" t="inlineStr">
        <is>
          <t>セドリック</t>
        </is>
      </c>
      <c r="C3779" s="6" t="inlineStr">
        <is>
          <t>1994/04/05</t>
        </is>
      </c>
      <c r="D3779" s="6" t="inlineStr">
        <is>
          <t>2100831</t>
        </is>
      </c>
      <c r="E3779" s="6" t="inlineStr">
        <is>
          <t>圧力制御伝達部</t>
        </is>
      </c>
      <c r="F3779" s="7" t="n">
        <v>191853</v>
      </c>
      <c r="G3779" s="16" t="inlineStr">
        <is>
          <t>E-PAY32, E-PBY32, E-PY32</t>
        </is>
      </c>
      <c r="H3779"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②エンジン停止後ブレーキ操作を行うなど、油圧式制動倍力装置の油圧配管内のブレーキ 液圧が低下している状態でエンジンを始動した場合において、自動変速機をＰレンジ以外 に操作すると、当該倍力装置の機能が失陥していない状態にもかかわらず警報ブザーが鳴 るおそれがある。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3779" s="16" t="inlineStr">
        <is>
          <t>①全車両、ダイヤフラム式アキュームレータに交換する。 ②全車両、エンジン始動時における警報機能の向上を図るため、当該警報ブザーをタイマ ー付きに交換する。 ③全車両、当該警報用圧力スイッチを良品と交換する。</t>
        </is>
      </c>
    </row>
    <row r="3780">
      <c r="A3780" s="10" t="inlineStr">
        <is>
          <t>日産</t>
        </is>
      </c>
      <c r="B3780" s="10" t="inlineStr">
        <is>
          <t>セドリック</t>
        </is>
      </c>
      <c r="C3780" s="10" t="inlineStr">
        <is>
          <t>1994/04/05</t>
        </is>
      </c>
      <c r="D3780" s="10" t="inlineStr">
        <is>
          <t>2100832</t>
        </is>
      </c>
      <c r="E3780" s="10" t="inlineStr">
        <is>
          <t>圧力制御伝達部</t>
        </is>
      </c>
      <c r="F3780" s="11" t="n">
        <v>891</v>
      </c>
      <c r="G3780" s="16" t="inlineStr">
        <is>
          <t>E-PAY32, E-PBY32, E-PY32</t>
        </is>
      </c>
      <c r="H3780"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3780" s="16" t="inlineStr">
        <is>
          <t>①全車両、ダイヤフラム式アキュームレータに交換する。 ③全車両、当該警報用圧力スイッチを良品と交換する。</t>
        </is>
      </c>
    </row>
    <row r="3781">
      <c r="A3781" s="6" t="inlineStr">
        <is>
          <t>日産</t>
        </is>
      </c>
      <c r="B3781" s="6" t="inlineStr">
        <is>
          <t>セドリック</t>
        </is>
      </c>
      <c r="C3781" s="6" t="inlineStr">
        <is>
          <t>1994/04/05</t>
        </is>
      </c>
      <c r="D3781" s="6" t="inlineStr">
        <is>
          <t>2100833</t>
        </is>
      </c>
      <c r="E3781" s="6" t="inlineStr">
        <is>
          <t>圧力制御伝達部</t>
        </is>
      </c>
      <c r="F3781" s="7" t="n">
        <v>13367</v>
      </c>
      <c r="G3781" s="16" t="inlineStr">
        <is>
          <t>E-PAY32, E-PBY32, E-PY32</t>
        </is>
      </c>
      <c r="H3781" s="16" t="inlineStr">
        <is>
          <t>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3781" s="16" t="inlineStr">
        <is>
          <t>③全車両、当該警報用圧力スイッチを良品と交換する。</t>
        </is>
      </c>
    </row>
    <row r="3782">
      <c r="A3782" s="10" t="inlineStr">
        <is>
          <t>日産</t>
        </is>
      </c>
      <c r="B3782" s="10" t="inlineStr">
        <is>
          <t>セドリック</t>
        </is>
      </c>
      <c r="C3782" s="10" t="inlineStr">
        <is>
          <t>1993/12/21</t>
        </is>
      </c>
      <c r="D3782" s="10" t="inlineStr">
        <is>
          <t>1104260</t>
        </is>
      </c>
      <c r="E3782" s="10" t="inlineStr">
        <is>
          <t>配線</t>
        </is>
      </c>
      <c r="F3782" s="11" t="n">
        <v>2007</v>
      </c>
      <c r="G3782" s="16" t="inlineStr">
        <is>
          <t>E-PY31ｶｲ, E-Y31ｶｲ, E-YPY31</t>
        </is>
      </c>
      <c r="H3782" s="16" t="inlineStr">
        <is>
          <t>車載用無線機への雑音を防止する装置（ノイズフィルター）の電気配線端子にかしめ不 良のものがあり、走行中の振動等により当該端子が緩むため、電気抵抗が増加して発熱し 、最悪の場合、火災に至るおそれがある。</t>
        </is>
      </c>
      <c r="I3782" s="16" t="inlineStr">
        <is>
          <t>全車両、ノイズフィルター用電気配線を対策品と交換するとともに、当該電気配線の配 索を変更する。</t>
        </is>
      </c>
    </row>
    <row r="3783">
      <c r="A3783" s="6" t="inlineStr">
        <is>
          <t>マツダ</t>
        </is>
      </c>
      <c r="B3783" s="6" t="inlineStr">
        <is>
          <t>アクセラ</t>
        </is>
      </c>
      <c r="C3783" s="6" t="inlineStr">
        <is>
          <t>2024/01/26</t>
        </is>
      </c>
      <c r="D3783" s="6" t="inlineStr">
        <is>
          <t>1154360</t>
        </is>
      </c>
      <c r="E3783" s="6" t="inlineStr">
        <is>
          <t>燃料ポンプ</t>
        </is>
      </c>
      <c r="F3783" s="7" t="n">
        <v>146777</v>
      </c>
      <c r="G3783" s="16" t="inlineStr">
        <is>
          <t>CBA-BM6FJ, DAA-BYEFP, DBA-BM5AP, DBA-BM5AS, DBA-BM5FP, DBA-BM5FS</t>
        </is>
      </c>
      <c r="H3783"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3783" s="16" t="inlineStr">
        <is>
          <t>全車両、低圧燃料ポンプを対策品に交換する。なお、修理部品の準備に時間を要することから、部品の準備ができ次第、改めて案内する。</t>
        </is>
      </c>
    </row>
    <row r="3784">
      <c r="A3784" s="10" t="inlineStr">
        <is>
          <t>マツダ</t>
        </is>
      </c>
      <c r="B3784" s="10" t="inlineStr">
        <is>
          <t>アクセラ</t>
        </is>
      </c>
      <c r="C3784" s="10" t="inlineStr">
        <is>
          <t>2021/11/12</t>
        </is>
      </c>
      <c r="D3784" s="10" t="inlineStr">
        <is>
          <t>1150430</t>
        </is>
      </c>
      <c r="E3784" s="10" t="inlineStr">
        <is>
          <t>燃料ポンプ</t>
        </is>
      </c>
      <c r="F3784" s="11" t="n">
        <v>42505</v>
      </c>
      <c r="G3784" s="16" t="inlineStr">
        <is>
          <t>CBA-BM6FJ, DAA-BYEFP, DBA-BM5AP, DBA-BM5AS, DBA-BM5FP, DBA-BM5FS</t>
        </is>
      </c>
      <c r="H3784"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3784" s="16" t="inlineStr">
        <is>
          <t>全車両、低圧燃料ポンプを対策品に交換する。なお、修理部品の準備に時間を要するため、部品の準備ができ次第、使用者に改めて修理入庫を通知する。</t>
        </is>
      </c>
    </row>
    <row r="3785">
      <c r="A3785" s="6" t="inlineStr">
        <is>
          <t>マツダ</t>
        </is>
      </c>
      <c r="B3785" s="6" t="inlineStr">
        <is>
          <t>アクセラ</t>
        </is>
      </c>
      <c r="C3785" s="6" t="inlineStr">
        <is>
          <t>2021/07/01</t>
        </is>
      </c>
      <c r="D3785" s="6" t="inlineStr">
        <is>
          <t>1149800</t>
        </is>
      </c>
      <c r="E3785" s="6" t="inlineStr">
        <is>
          <t>エアーバッグ</t>
        </is>
      </c>
      <c r="F3785" s="7" t="n">
        <v>74231</v>
      </c>
      <c r="G3785" s="16" t="inlineStr">
        <is>
          <t>CBA-BK3P, CBA-BKEP, DBA-BK3P, DBA-BK5P, DBA-BK5P改, DBA-BKEP, UA-BK3P, UA-BK5P, UA-BKEP</t>
        </is>
      </c>
      <c r="H3785" s="16" t="inlineStr">
        <is>
          <t>運転席エアバッグにおいて、モジュールカバーのブランドエンブレムの材質が不適切なため、加水分解により劣化することがある。そのため、エアバッグ展開時に破損して飛散し、乗員が負傷するおそれがある。</t>
        </is>
      </c>
      <c r="I3785" s="16" t="inlineStr">
        <is>
          <t>全車両、運転席エアバッグ・モジュールカバーを対策品と交換する。</t>
        </is>
      </c>
    </row>
    <row r="3786">
      <c r="A3786" s="10" t="inlineStr">
        <is>
          <t>マツダ</t>
        </is>
      </c>
      <c r="B3786" s="10" t="inlineStr">
        <is>
          <t>アクセラ</t>
        </is>
      </c>
      <c r="C3786" s="10" t="inlineStr">
        <is>
          <t>2020/12/03</t>
        </is>
      </c>
      <c r="D3786" s="10" t="inlineStr">
        <is>
          <t>1148460</t>
        </is>
      </c>
      <c r="E3786" s="10" t="inlineStr">
        <is>
          <t>コンピュータ</t>
        </is>
      </c>
      <c r="F3786" s="11" t="n">
        <v>5000</v>
      </c>
      <c r="G3786" s="16" t="inlineStr">
        <is>
          <t>DAA-BYEFP</t>
        </is>
      </c>
      <c r="H3786" s="16" t="inlineStr">
        <is>
          <t>ハイブリッドシステムにおいて、異常判定時の制御プログラムが不適切なため、極低速から急加速するような高負荷走行時等に昇圧回路の素子が損傷した場合、フェールセーフモードに移行できないことがある。そのため、警告灯が点灯し、ハイブリッドシステムが停止して、走行不能となるおそれがある。</t>
        </is>
      </c>
      <c r="I3786" s="16" t="inlineStr">
        <is>
          <t>全車両、異常判定時の制御プログラムを対策仕様に修正する。当該制御プログラム修正後に素子が損傷して警告灯が点灯した場合は、電力変換器のモジュールを無償交換する。</t>
        </is>
      </c>
    </row>
    <row r="3787">
      <c r="A3787" s="6" t="inlineStr">
        <is>
          <t>マツダ</t>
        </is>
      </c>
      <c r="B3787" s="6" t="inlineStr">
        <is>
          <t>アクセラ</t>
        </is>
      </c>
      <c r="C3787" s="6" t="inlineStr">
        <is>
          <t>2020/03/19</t>
        </is>
      </c>
      <c r="D3787" s="6" t="inlineStr">
        <is>
          <t>1146891</t>
        </is>
      </c>
      <c r="E3787" s="6" t="inlineStr">
        <is>
          <t>コンピュータ(エンジ</t>
        </is>
      </c>
      <c r="F3787" s="7" t="n">
        <v>3836</v>
      </c>
      <c r="G3787" s="16" t="inlineStr">
        <is>
          <t>LDA-BM2AP, LDA-BM2AS, LDA-BM2FP, LDA-BM2FS</t>
        </is>
      </c>
      <c r="H3787" s="16" t="inlineStr">
        <is>
          <t>（１）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 （２）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3787" s="16" t="inlineStr">
        <is>
          <t>（１）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 （２）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3788">
      <c r="A3788" s="10" t="inlineStr">
        <is>
          <t>マツダ</t>
        </is>
      </c>
      <c r="B3788" s="10" t="inlineStr">
        <is>
          <t>アクセラ</t>
        </is>
      </c>
      <c r="C3788" s="10" t="inlineStr">
        <is>
          <t>2020/03/19</t>
        </is>
      </c>
      <c r="D3788" s="10" t="inlineStr">
        <is>
          <t>1146892</t>
        </is>
      </c>
      <c r="E3788" s="10" t="inlineStr">
        <is>
          <t>コンピュータ(エンジ</t>
        </is>
      </c>
      <c r="F3788" s="11" t="n">
        <v>3836</v>
      </c>
      <c r="G3788" s="16" t="inlineStr">
        <is>
          <t>LDA-BM2AP, LDA-BM2AS, LDA-BM2FP, LDA-BM2FS</t>
        </is>
      </c>
      <c r="H3788" s="16" t="inlineStr">
        <is>
          <t>（１）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 （２）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3788" s="16" t="inlineStr">
        <is>
          <t>（１）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 （２）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3789">
      <c r="A3789" s="6" t="inlineStr">
        <is>
          <t>マツダ</t>
        </is>
      </c>
      <c r="B3789" s="6" t="inlineStr">
        <is>
          <t>アクセラ</t>
        </is>
      </c>
      <c r="C3789" s="6" t="inlineStr">
        <is>
          <t>2019/04/04</t>
        </is>
      </c>
      <c r="D3789" s="6" t="inlineStr">
        <is>
          <t>1144680</t>
        </is>
      </c>
      <c r="E3789" s="6" t="inlineStr">
        <is>
          <t>ワイパー</t>
        </is>
      </c>
      <c r="F3789" s="7" t="n">
        <v>50885</v>
      </c>
      <c r="G3789" s="16" t="inlineStr">
        <is>
          <t>CBA-BM6FJ, DBA-BM5AP, DBA-BM5AS, DBA-BM5FP, DBA-BM5FS, DBA-BMEFS, LDA-BM2AP, LDA-BM2AS, LDA-BM2FP, LDA-BM2FS, LDA-BMLFS</t>
        </is>
      </c>
      <c r="H3789" s="16" t="inlineStr">
        <is>
          <t>フロント・ボディ・コントロールモジュール（車両制御コンピュータ）において、内蔵されるワイパーリレーの接点構造及びワイパーモータとの組み合わせが不適切なため、リレー作動時の熱により接点部に異物が生成され、リレー駆動部に挟まることがある。そのため、リレーが導通不良となり、フロントワイパーが作動しなくなるおそれがある。</t>
        </is>
      </c>
      <c r="I3789" s="16" t="inlineStr">
        <is>
          <t>全車両、フロント・ボディ・コントロールモジュールを対策品と交換する。</t>
        </is>
      </c>
    </row>
    <row r="3790">
      <c r="A3790" s="10" t="inlineStr">
        <is>
          <t>マツダ</t>
        </is>
      </c>
      <c r="B3790" s="10" t="inlineStr">
        <is>
          <t>アクセラ</t>
        </is>
      </c>
      <c r="C3790" s="10" t="inlineStr">
        <is>
          <t>2018/11/08</t>
        </is>
      </c>
      <c r="D3790" s="10" t="inlineStr">
        <is>
          <t>1143511</t>
        </is>
      </c>
      <c r="E3790" s="10" t="inlineStr">
        <is>
          <t>その他(エンジン)</t>
        </is>
      </c>
      <c r="F3790" s="11" t="n">
        <v>235293</v>
      </c>
      <c r="G3790" s="16" t="inlineStr">
        <is>
          <t>LDA-BM2AP, LDA-BM2AS, LDA-BM2FP, LDA-BM2FS</t>
        </is>
      </c>
      <c r="H3790" s="16" t="inlineStr">
        <is>
          <t>エンジンの吸気側バルブスプリングにおいて、スプリング荷重の設定が不適切なため、吸気バルブの閉じ力が弱く、吸気バルブとバルブシート間に挟まる煤を押し潰すことができず、圧縮不良となることがある。そのため、エンジン回転が不安定になり、最悪の場合、エンジンが停止するおそれがある。</t>
        </is>
      </c>
      <c r="I3790" s="16" t="inlineStr">
        <is>
          <t>全車両、吸気側バルブスプリングを対策品と交換する。なお、交換に時間を要すため、年式の古い車両から順次交換する。</t>
        </is>
      </c>
    </row>
    <row r="3791">
      <c r="A3791" s="6" t="inlineStr">
        <is>
          <t>マツダ</t>
        </is>
      </c>
      <c r="B3791" s="6" t="inlineStr">
        <is>
          <t>アクセラ</t>
        </is>
      </c>
      <c r="C3791" s="6" t="inlineStr">
        <is>
          <t>2018/11/08</t>
        </is>
      </c>
      <c r="D3791" s="6" t="inlineStr">
        <is>
          <t>1143512</t>
        </is>
      </c>
      <c r="E3791" s="6" t="inlineStr">
        <is>
          <t>コンピュータ(エンジ</t>
        </is>
      </c>
      <c r="F3791" s="7" t="n">
        <v>235293</v>
      </c>
      <c r="G3791" s="16" t="inlineStr">
        <is>
          <t>LDA-BM2AP, LDA-BM2AS, LDA-BM2FP, LDA-BM2FS</t>
        </is>
      </c>
      <c r="H3791" s="16" t="inlineStr">
        <is>
          <t>エンジンの吸気シャッタ・バルブにおいて、制御プログラムが不適切なため、バルブ周辺に付着する煤などにより、バルブ開度が正しく制御されなくなり、エンジン警告灯が点灯した際、フェールセーフが十分に機能せず、バルブが全開しないことがある。そのため、煤などの付着により、バルブが全閉のまま固着した場合、エンジンが停止するおそれがある。</t>
        </is>
      </c>
      <c r="I3791" s="16" t="inlineStr">
        <is>
          <t>全車両、エンジン制御コンピュータを点検し、吸気シャッタ・バルブ用制御プログラムを対策プログラムに修正する。点検の結果、吸気シャッタ・バルブに異常がある場合は、吸気シャッタ・バルブを新品に交換する。また、プログラム修正後にエンジン警告灯が点灯した場合は、吸気シャッタ・バルブを新品に交換する。</t>
        </is>
      </c>
    </row>
    <row r="3792">
      <c r="A3792" s="10" t="inlineStr">
        <is>
          <t>マツダ</t>
        </is>
      </c>
      <c r="B3792" s="10" t="inlineStr">
        <is>
          <t>アクセラ</t>
        </is>
      </c>
      <c r="C3792" s="10" t="inlineStr">
        <is>
          <t>2018/11/08</t>
        </is>
      </c>
      <c r="D3792" s="10" t="inlineStr">
        <is>
          <t>1143513</t>
        </is>
      </c>
      <c r="E3792" s="10" t="inlineStr">
        <is>
          <t>コンピュータ(ｶﾞｽ･騒</t>
        </is>
      </c>
      <c r="F3792" s="11" t="n">
        <v>235293</v>
      </c>
      <c r="G3792" s="16" t="inlineStr">
        <is>
          <t>LDA-BM2AP, LDA-BM2AS, LDA-BM2FP, LDA-BM2FS</t>
        </is>
      </c>
      <c r="H3792" s="16" t="inlineStr">
        <is>
          <t>エンジンの排気圧センサにおいて、異常判定プログラムが不適切なため、センサ内部への水分の浸入により、センサの出力値がずれ、排出ガスが基準値を満足しなくなる場合に、異常判定しない。そのため、そのままの状態で使用を続けると、浸入した水分により排気圧センサ内の電子回路が腐食し、断線することでエンジン警告灯が点灯し、フェールセーフ制御によりアイドリングストップが作動しなくなり、変速ショックが大きくなるおそれがある。</t>
        </is>
      </c>
      <c r="I3792" s="16" t="inlineStr">
        <is>
          <t>全車両、エンジン制御コンピュータを点検し、排気圧センサ用制御プログラムを対策プログラムに修正する。点検の結果、排気圧センサに異常がある場合は、排気圧センサを現行の新品に交換する。また、プログラム修正後にエンジン警告灯が点灯した場合は、排気圧センサを現行の新品に交換する。</t>
        </is>
      </c>
    </row>
    <row r="3793">
      <c r="A3793" s="6" t="inlineStr">
        <is>
          <t>マツダ</t>
        </is>
      </c>
      <c r="B3793" s="6" t="inlineStr">
        <is>
          <t>アクセラ</t>
        </is>
      </c>
      <c r="C3793" s="6" t="inlineStr">
        <is>
          <t>2018/10/05</t>
        </is>
      </c>
      <c r="D3793" s="6" t="inlineStr">
        <is>
          <t>1143500</t>
        </is>
      </c>
      <c r="E3793" s="6" t="inlineStr">
        <is>
          <t>コンピュータ</t>
        </is>
      </c>
      <c r="F3793" s="7" t="n">
        <v>9335</v>
      </c>
      <c r="G3793" s="16" t="inlineStr">
        <is>
          <t>DAA-BYEFP</t>
        </is>
      </c>
      <c r="H3793" s="16" t="inlineStr">
        <is>
          <t>ハイブリッドシステムにおいて、異常判定時の制御プログラムが不適切なため、急加速時等の高負荷走行中に昇圧回路の素子が損傷した場合に、フェールセーフモードに移行すべきところ、移行できないことがある。そのため、警告灯が点灯し、ハイブリッドシステムが停止して、走行不能となるおそれがある。</t>
        </is>
      </c>
      <c r="I3793" s="16" t="inlineStr">
        <is>
          <t>全車両、異常判定時の制御プログラムを対策仕様に修正する。当該制御プログラム修正後に素子が損傷して警告灯が点灯した場合は、電力変換器のモジュールを無償交換する。</t>
        </is>
      </c>
    </row>
    <row r="3794">
      <c r="A3794" s="10" t="inlineStr">
        <is>
          <t>マツダ</t>
        </is>
      </c>
      <c r="B3794" s="10" t="inlineStr">
        <is>
          <t>アクセラ</t>
        </is>
      </c>
      <c r="C3794" s="10" t="inlineStr">
        <is>
          <t>2018/07/12</t>
        </is>
      </c>
      <c r="D3794" s="10" t="inlineStr">
        <is>
          <t>1142970</t>
        </is>
      </c>
      <c r="E3794" s="10" t="inlineStr">
        <is>
          <t>その他(車枠車体)</t>
        </is>
      </c>
      <c r="F3794" s="11" t="n">
        <v>240</v>
      </c>
      <c r="G3794" s="16" t="inlineStr">
        <is>
          <t>DBA-BL3FW, DBA-BL5FW, DBA-BLEAW, DBA-BLEFW, DBA-BLFFW</t>
        </is>
      </c>
      <c r="H3794" s="16" t="inlineStr">
        <is>
          <t>リヤゲートのガス封入式ダンパーステーにおいて、外筒のエンドキャップ部の塗装が不適切なため、塩害地域の塩分の影響で腐食することがある。そのため、そのままの状態で使用を続けると、腐食が進行し、外筒が膨らみ、エンドキャップが割れ、リヤゲートを開く際に外筒が破裂し、最悪の場合、周囲の人が負傷するおそれがある。</t>
        </is>
      </c>
      <c r="I3794" s="16" t="inlineStr">
        <is>
          <t>全車両、当該ダンパーステーを対策品と交換する。</t>
        </is>
      </c>
    </row>
    <row r="3795">
      <c r="A3795" s="6" t="inlineStr">
        <is>
          <t>マツダ</t>
        </is>
      </c>
      <c r="B3795" s="6" t="inlineStr">
        <is>
          <t>アクセラ</t>
        </is>
      </c>
      <c r="C3795" s="6" t="inlineStr">
        <is>
          <t>2018/02/01</t>
        </is>
      </c>
      <c r="D3795" s="6" t="inlineStr">
        <is>
          <t>1141721</t>
        </is>
      </c>
      <c r="E3795" s="6" t="inlineStr">
        <is>
          <t>コンピュータ(エンジ</t>
        </is>
      </c>
      <c r="F3795" s="7" t="n">
        <v>158785</v>
      </c>
      <c r="G3795" s="16" t="inlineStr">
        <is>
          <t>LDA-BMLFP, LDA-BMLFS</t>
        </is>
      </c>
      <c r="H3795" s="16" t="inlineStr">
        <is>
          <t>ディーゼルエンジンにおいて、エンジンの保護制御が不適切なため、無負荷状態でアクセルを全開した際に燃焼異常が発生しても、エンジン保護機能が作動しない。そのため、燃焼異常により燃焼圧力が上昇し、最悪の場合、エンジンが破損するおそれがある。</t>
        </is>
      </c>
      <c r="I3795" s="16" t="inlineStr">
        <is>
          <t>全車両、エンジン制御プログラムを対策プログラムに修正するとともに、エンジンおよびＤＰＦ（黒煙除去フィルタ）に堆積した煤を清掃する。</t>
        </is>
      </c>
    </row>
    <row r="3796">
      <c r="A3796" s="10" t="inlineStr">
        <is>
          <t>マツダ</t>
        </is>
      </c>
      <c r="B3796" s="10" t="inlineStr">
        <is>
          <t>アクセラ</t>
        </is>
      </c>
      <c r="C3796" s="10" t="inlineStr">
        <is>
          <t>2018/02/01</t>
        </is>
      </c>
      <c r="D3796" s="10" t="inlineStr">
        <is>
          <t>1141722</t>
        </is>
      </c>
      <c r="E3796" s="10" t="inlineStr">
        <is>
          <t>エンジン本体</t>
        </is>
      </c>
      <c r="F3796" s="11" t="n">
        <v>158785</v>
      </c>
      <c r="G3796" s="16" t="inlineStr">
        <is>
          <t>LDA-BMLFP, LDA-BMLFS</t>
        </is>
      </c>
      <c r="H3796" s="16" t="inlineStr">
        <is>
          <t>ディーゼルエンジンにおいて、低車速で加減速する走行を繰り返すと、燃焼時に発生する煤の量が増え、インジェクタ噴孔部に堆積し、燃料の噴霧状態が悪化することで、さらに煤の量が増え、排気側バルブガイド周辺に堆積することがある。そのため、排気バルブが動きにくくなり、圧縮低下による加速不良や車体振動が発生するとともに、エンジン警告灯が点灯あるいはグローランプが点滅し、最悪の場合、エンジンが停止するおそれがある。</t>
        </is>
      </c>
      <c r="I3796" s="16" t="inlineStr">
        <is>
          <t>使用者に当該不具合を周知し、エンジン警告灯が点灯あるいはグローランプが点滅した場合は、速やかに点検入庫するよう促す。また、点検入庫した場合には、エンジン制御コンピュータ等を点検し、排気バルブのバルブスプリング、インジェクタを無償で交換するとともに、エンジンおよびＤＰＦ（黒煙除去フィルタ）に堆積した煤を清掃する。</t>
        </is>
      </c>
    </row>
    <row r="3797">
      <c r="A3797" s="6" t="inlineStr">
        <is>
          <t>マツダ</t>
        </is>
      </c>
      <c r="B3797" s="6" t="inlineStr">
        <is>
          <t>アクセラ</t>
        </is>
      </c>
      <c r="C3797" s="6" t="inlineStr">
        <is>
          <t>2017/05/18</t>
        </is>
      </c>
      <c r="D3797" s="6" t="inlineStr">
        <is>
          <t>1140140</t>
        </is>
      </c>
      <c r="E3797" s="6" t="inlineStr">
        <is>
          <t>座席</t>
        </is>
      </c>
      <c r="F3797" s="7" t="n">
        <v>659</v>
      </c>
      <c r="G3797" s="16" t="inlineStr">
        <is>
          <t>ABA-BL6FJ</t>
        </is>
      </c>
      <c r="H3797" s="16" t="inlineStr">
        <is>
          <t>教習車の助手席において、座席高さを調整するリフタリンクの強度が不足しているほか、リフタリンクの抜け止め防止用プッシュナットの固定方法が不適切なため、リフタリンクに亀裂が入る、または、プッシュナットが外れることがある。そのため、そのまま使用を続けると、座席から異音やガタが発生し、最悪の場合、リフタリンクが破損もしくは外れて座席が傾き、正しい姿勢が取れなくなるおそれがある。</t>
        </is>
      </c>
      <c r="I3797" s="16" t="inlineStr">
        <is>
          <t>全車両、リフタリンクを点検し、亀裂が無い場合はリフタリンクに補強ブラケットを追加するとともに、プッシュナットを２枚構造にし、異音防止スプリング小を追加する。リフタリンクに亀裂がある場合は、シートアジャスターユニットを対策品に交換する。</t>
        </is>
      </c>
    </row>
    <row r="3798">
      <c r="A3798" s="10" t="inlineStr">
        <is>
          <t>マツダ</t>
        </is>
      </c>
      <c r="B3798" s="10" t="inlineStr">
        <is>
          <t>アクセラ</t>
        </is>
      </c>
      <c r="C3798" s="10" t="inlineStr">
        <is>
          <t>2017/02/23</t>
        </is>
      </c>
      <c r="D3798" s="10" t="inlineStr">
        <is>
          <t>1139972</t>
        </is>
      </c>
      <c r="E3798" s="10" t="inlineStr">
        <is>
          <t>燃料ホース/パイプ</t>
        </is>
      </c>
      <c r="F3798" s="11" t="n">
        <v>159900</v>
      </c>
      <c r="G3798" s="16" t="inlineStr">
        <is>
          <t>LDA-BM2FP, LDA-BM2FS</t>
        </is>
      </c>
      <c r="H3798" s="16" t="inlineStr">
        <is>
          <t>②ディーゼルエンジンにおいて、整備作業時の燃料リターンホースの取扱いが不明確なため、当該ホースに係わる作業時に交換されなかった場合、ホース取付部のシール性低下やホース内部に亀裂が入ることがある。そのため、そのまま使用を続けると、ホース取付部や亀裂部から燃料が漏れるおそれがある。</t>
        </is>
      </c>
      <c r="I3798" s="16" t="inlineStr">
        <is>
          <t>全車両、燃料リターンホースを改良品と交換する。</t>
        </is>
      </c>
    </row>
    <row r="3799">
      <c r="A3799" s="6" t="inlineStr">
        <is>
          <t>マツダ</t>
        </is>
      </c>
      <c r="B3799" s="6" t="inlineStr">
        <is>
          <t>アクセラ</t>
        </is>
      </c>
      <c r="C3799" s="6" t="inlineStr">
        <is>
          <t>2017/02/23</t>
        </is>
      </c>
      <c r="D3799" s="6" t="inlineStr">
        <is>
          <t>1139973</t>
        </is>
      </c>
      <c r="E3799" s="6" t="inlineStr">
        <is>
          <t>エンジン本体</t>
        </is>
      </c>
      <c r="F3799" s="7" t="n">
        <v>172095</v>
      </c>
      <c r="G3799" s="16" t="inlineStr">
        <is>
          <t>LDA-BM2AP, LDA-BM2AS, LDA-BM2FP, LDA-BM2FS</t>
        </is>
      </c>
      <c r="H3799" s="16" t="inlineStr">
        <is>
          <t>③ディーゼルエンジンにおいて、減速時のエンジン制御が不適切なため、気筒内圧力が低下し、吸気バルブの閉じ力が低くなることがある。そのため、吸気バルブとバルブシート間に煤が挟まり圧縮不良となって、エンジン回転が不安定になるほか、最悪の場合、エンストに至るおそれがある。</t>
        </is>
      </c>
      <c r="I3799" s="16" t="inlineStr">
        <is>
          <t>全車両、制御プログラムを対策プログラムに修正する。</t>
        </is>
      </c>
    </row>
    <row r="3800">
      <c r="A3800" s="10" t="inlineStr">
        <is>
          <t>マツダ</t>
        </is>
      </c>
      <c r="B3800" s="10" t="inlineStr">
        <is>
          <t>アクセラ</t>
        </is>
      </c>
      <c r="C3800" s="10" t="inlineStr">
        <is>
          <t>2017/02/23</t>
        </is>
      </c>
      <c r="D3800" s="10" t="inlineStr">
        <is>
          <t>1139974</t>
        </is>
      </c>
      <c r="E3800" s="10" t="inlineStr">
        <is>
          <t>コンピュータ(燃料装</t>
        </is>
      </c>
      <c r="F3800" s="11" t="n">
        <v>146702</v>
      </c>
      <c r="G3800" s="16" t="inlineStr">
        <is>
          <t>LDA-BM2FP, LDA-BM2FS</t>
        </is>
      </c>
      <c r="H3800" s="16" t="inlineStr">
        <is>
          <t>④ディーゼルエンジンにおいて、インジェクタ制御回路の電圧変化によるノイズ対策が不適切なため、当該回路に許容を超える電流が流れることがある。そのため、回路が損傷し短絡することでヒューズが切れ、燃料噴射が停止しエンストに至るおそれがある。</t>
        </is>
      </c>
      <c r="I3800" s="16" t="inlineStr">
        <is>
          <t>全車両、制御プログラムを対策プログラムに修正する。</t>
        </is>
      </c>
    </row>
    <row r="3801">
      <c r="A3801" s="6" t="inlineStr">
        <is>
          <t>マツダ</t>
        </is>
      </c>
      <c r="B3801" s="6" t="inlineStr">
        <is>
          <t>アクセラ</t>
        </is>
      </c>
      <c r="C3801" s="6" t="inlineStr">
        <is>
          <t>2017/02/23</t>
        </is>
      </c>
      <c r="D3801" s="6" t="inlineStr">
        <is>
          <t>1139975</t>
        </is>
      </c>
      <c r="E3801" s="6" t="inlineStr">
        <is>
          <t>コンピュータ(エンジ</t>
        </is>
      </c>
      <c r="F3801" s="7" t="n">
        <v>172095</v>
      </c>
      <c r="G3801" s="16" t="inlineStr">
        <is>
          <t>LDA-BM2AP, LDA-BM2AS, LDA-BM2FP, LDA-BM2FS</t>
        </is>
      </c>
      <c r="H3801" s="16" t="inlineStr">
        <is>
          <t>⑤ディーゼルエンジンにおいて、過回転制御が不適切なため、アクセル全開等の際、吸気経路内のブローバイガスに含まれるオイルが燃焼室内で燃焼し、エンジン回転が上昇することがある。そのため、エンジンの潤滑が不足して焼き付き、最悪の場合、エンジンが破損するおそれがある。</t>
        </is>
      </c>
      <c r="I3801" s="16" t="inlineStr">
        <is>
          <t>全車両、制御プログラムを対策プログラムに修正する。</t>
        </is>
      </c>
    </row>
    <row r="3802">
      <c r="A3802" s="10" t="inlineStr">
        <is>
          <t>マツダ</t>
        </is>
      </c>
      <c r="B3802" s="10" t="inlineStr">
        <is>
          <t>アクセラ</t>
        </is>
      </c>
      <c r="C3802" s="10" t="inlineStr">
        <is>
          <t>2017/02/09</t>
        </is>
      </c>
      <c r="D3802" s="10" t="inlineStr">
        <is>
          <t>1139780</t>
        </is>
      </c>
      <c r="E3802" s="10" t="inlineStr">
        <is>
          <t>座席</t>
        </is>
      </c>
      <c r="F3802" s="11" t="n">
        <v>248753</v>
      </c>
      <c r="G3802" s="16" t="inlineStr">
        <is>
          <t>ABA-BL6FJ, DBA-BL5FP, DBA-BL5FW, DBA-BLEAP, DBA-BLEAW, DBA-BLEFP, DBA-BLEFW</t>
        </is>
      </c>
      <c r="H3802" s="16" t="inlineStr">
        <is>
          <t>運転者席において、座席高さを調整するリフタリンクの強度が不足しているほか、リフタリンクの抜け止め防止用プッシュナットの固定方法が不適切なため、リフタリンクに亀裂が入る、または、プッシュナットが外れることがある。そのため、そのまま使用を続けると、座席から異音やガタが発生し、最悪の場合、リフタリンクが破損もしくは外れて座席が傾き、正しい運転姿勢が取れなくなるおそれがある。</t>
        </is>
      </c>
      <c r="I3802" s="16" t="inlineStr">
        <is>
          <t>全車両、リフタリンクを点検し、亀裂が無い場合はリフタリンクに補強ブラケットを追加するとともに、プッシュナットを２枚構造にする。リフタリンクに亀裂がある場合は、シートアジャスターユニットを対策品に交換する。なお、補強ブラケットの準備に時間を要するため、年式の古い車両から順次改善措置を実施する。</t>
        </is>
      </c>
    </row>
    <row r="3803">
      <c r="A3803" s="6" t="inlineStr">
        <is>
          <t>マツダ</t>
        </is>
      </c>
      <c r="B3803" s="6" t="inlineStr">
        <is>
          <t>アクセラ</t>
        </is>
      </c>
      <c r="C3803" s="6" t="inlineStr">
        <is>
          <t>2016/12/22</t>
        </is>
      </c>
      <c r="D3803" s="6" t="inlineStr">
        <is>
          <t>1139710</t>
        </is>
      </c>
      <c r="E3803" s="6" t="inlineStr">
        <is>
          <t>後写鏡</t>
        </is>
      </c>
      <c r="F3803" s="7" t="n">
        <v>831</v>
      </c>
      <c r="G3803" s="16" t="inlineStr">
        <is>
          <t>DAA-BYEFP, DBA-BM5AP, DBA-BM5AS, DBA-BM5FP, DBA-BM5FS, LDA-BM2AP, LDA-BM2AS, LDA-BM2FP, LDA-BM2FS, LDA-BMLFS</t>
        </is>
      </c>
      <c r="H3803" s="16" t="inlineStr">
        <is>
          <t>自動防眩ルームミラーにおいて、部品の製造工程が不適切なため、内部基板に異物が混入しているものがある。そのため、電子回路が短絡して樹脂材が溶け発煙し、最悪の場合、コントロールヒューズが溶断してエンジンが始動できなくなるおそれがある。</t>
        </is>
      </c>
      <c r="I3803" s="16" t="inlineStr">
        <is>
          <t>全車両、自動防眩ルームミラーを対策品に交換する。</t>
        </is>
      </c>
    </row>
    <row r="3804">
      <c r="A3804" s="10" t="inlineStr">
        <is>
          <t>マツダ</t>
        </is>
      </c>
      <c r="B3804" s="10" t="inlineStr">
        <is>
          <t>アクセラ</t>
        </is>
      </c>
      <c r="C3804" s="10" t="inlineStr">
        <is>
          <t>2016/12/15</t>
        </is>
      </c>
      <c r="D3804" s="10" t="inlineStr">
        <is>
          <t>1139640</t>
        </is>
      </c>
      <c r="E3804" s="10" t="inlineStr">
        <is>
          <t>後写鏡</t>
        </is>
      </c>
      <c r="F3804" s="11" t="n">
        <v>831</v>
      </c>
      <c r="G3804" s="16" t="inlineStr">
        <is>
          <t>DAA-BYEFP, DBA-BM5AP, DBA-BM5AS, DBA-BM5FP, DBA-BM5FS, LDA-BM2AP, LDA-BM2AS, LDA-BM2FP, LDA-BM2FS, LDA-BMLFS</t>
        </is>
      </c>
      <c r="H3804" s="16" t="inlineStr">
        <is>
          <t>自動防眩ルームミラーにおいて、原因は特定できていないが、当該電子回路が短絡して樹脂材が溶け発煙し、最悪の場合、コントロールヒューズが溶断してエンジンが始動できなくなるおそれがある。</t>
        </is>
      </c>
      <c r="I3804" s="16" t="inlineStr">
        <is>
          <t>全車両、暫定措置として自動防眩ルームミラーのコネクタを取り外す。 原因が特定できた段階で、対策品と交換する。</t>
        </is>
      </c>
    </row>
    <row r="3805">
      <c r="A3805" s="6" t="inlineStr">
        <is>
          <t>マツダ</t>
        </is>
      </c>
      <c r="B3805" s="6" t="inlineStr">
        <is>
          <t>アクセラ</t>
        </is>
      </c>
      <c r="C3805" s="6" t="inlineStr">
        <is>
          <t>2016/09/15</t>
        </is>
      </c>
      <c r="D3805" s="6" t="inlineStr">
        <is>
          <t>1138900</t>
        </is>
      </c>
      <c r="E3805" s="6" t="inlineStr">
        <is>
          <t>前照灯</t>
        </is>
      </c>
      <c r="F3805" s="7" t="n">
        <v>1761</v>
      </c>
      <c r="G3805" s="16" t="inlineStr">
        <is>
          <t>DAA-BYEFP, DBA-BM5AP, DBA-BM5AS, DBA-BM5FP, DBA-BM5FS, LDA-BMLFS</t>
        </is>
      </c>
      <c r="H3805" s="16" t="inlineStr">
        <is>
          <t>配光可変型前照灯装着車において、前照灯の光軸調整方法が不適切なため、光軸が左方向にずれて調整されているものがある。そのため、照射方向が保安基準第３２条に適合しないおそれがある。</t>
        </is>
      </c>
      <c r="I3805" s="16" t="inlineStr">
        <is>
          <t>全車両、前照灯の照射方向を点検し、光軸がずれているものは光軸を調整する。</t>
        </is>
      </c>
    </row>
    <row r="3806">
      <c r="A3806" s="10" t="inlineStr">
        <is>
          <t>マツダ</t>
        </is>
      </c>
      <c r="B3806" s="10" t="inlineStr">
        <is>
          <t>アクセラ</t>
        </is>
      </c>
      <c r="C3806" s="10" t="inlineStr">
        <is>
          <t>2016/09/01</t>
        </is>
      </c>
      <c r="D3806" s="10" t="inlineStr">
        <is>
          <t>1138770</t>
        </is>
      </c>
      <c r="E3806" s="10" t="inlineStr">
        <is>
          <t>その他(車枠車体)</t>
        </is>
      </c>
      <c r="F3806" s="11" t="n">
        <v>394941</v>
      </c>
      <c r="G3806" s="16" t="inlineStr">
        <is>
          <t>DBA-BL3FW, DBA-BL5FW, DBA-BLEAW, DBA-BLEFW, DBA-BLFFW</t>
        </is>
      </c>
      <c r="H3806" s="16" t="inlineStr">
        <is>
          <t>リヤゲートのガス封入式ダンパーステーにおいて、外筒のエンドキャップ部の塗装が不適切なため、塩害地域の塩分の影響で腐食することがある。そのため、そのままの状態で使用を続けると、腐食が進行し、外筒が膨らみ、エンドキャップが割れ、リヤゲートを開く際に外筒が破裂し、最悪の場合、周囲の人が負傷するおそれがある。</t>
        </is>
      </c>
      <c r="I3806" s="16" t="inlineStr">
        <is>
          <t>全車両、当該ダンパーステーを対策品と交換する。なお、交換部品の準備に時間を要することから、年式の古いものから対策品と順次交換する。ただし、２０１０年以前の生産車については、当該ダンパーステーを点検し、エンドキャップに亀裂が確認された場合は、暫定措置としてリヤゲートを使用できないようにする。</t>
        </is>
      </c>
    </row>
    <row r="3807">
      <c r="A3807" s="6" t="inlineStr">
        <is>
          <t>マツダ</t>
        </is>
      </c>
      <c r="B3807" s="6" t="inlineStr">
        <is>
          <t>アクセラ</t>
        </is>
      </c>
      <c r="C3807" s="6" t="inlineStr">
        <is>
          <t>2016/09/01</t>
        </is>
      </c>
      <c r="D3807" s="6" t="inlineStr">
        <is>
          <t>1138850</t>
        </is>
      </c>
      <c r="E3807" s="6" t="inlineStr">
        <is>
          <t>コンピュータ(エンジ</t>
        </is>
      </c>
      <c r="F3807" s="7" t="n">
        <v>117030</v>
      </c>
      <c r="G3807" s="16" t="inlineStr">
        <is>
          <t>LDA-BMLFS</t>
        </is>
      </c>
      <c r="H3807" s="16" t="inlineStr">
        <is>
          <t>ディーゼルエンジンにおいて、エンジン制御コンピュータの吸入空気量制御が不適切なため、気筒内の燃料濃度が部分的に濃くなり、燃焼時に多く煤が発生することがある。そのため、排気バルブが開いた際に煤が排気側バルブガイド周辺に入り堆積して、バルブが動きにくくなり、圧縮不良による加速不良や車体振動が発生し、最悪の場合、走行中にエンジンが停止するおそれがある。</t>
        </is>
      </c>
      <c r="I3807" s="16" t="inlineStr">
        <is>
          <t>全車両、制御プログラムを対策プログラムに修正する。また、インジェクタおよび排気側のバルブ周辺に堆積した煤を清掃する。</t>
        </is>
      </c>
    </row>
    <row r="3808">
      <c r="A3808" s="10" t="inlineStr">
        <is>
          <t>マツダ</t>
        </is>
      </c>
      <c r="B3808" s="10" t="inlineStr">
        <is>
          <t>アクセラ</t>
        </is>
      </c>
      <c r="C3808" s="10" t="inlineStr">
        <is>
          <t>2016/07/12</t>
        </is>
      </c>
      <c r="D3808" s="10" t="inlineStr">
        <is>
          <t>1138580</t>
        </is>
      </c>
      <c r="E3808" s="10" t="inlineStr">
        <is>
          <t>コンピュータ(制御装</t>
        </is>
      </c>
      <c r="F3808" s="11" t="n">
        <v>626</v>
      </c>
      <c r="G3808" s="16" t="inlineStr">
        <is>
          <t>DAA-BYEFP, DBA-BM5AP, DBA-BM5AS, DBA-BM5FP, DBA-BM5FS, LDA-BMLFS</t>
        </is>
      </c>
      <c r="H3808" s="16" t="inlineStr">
        <is>
          <t>ＦＳＣ（フォワード・センシング・カメラ）搭載車において、検査工程でカメラの初期設定が完了していないものがある。そのため、ＳＣＢＳ（スマート・シティ・ブレーキ・サポート）が正常に作動しないおそれがある。</t>
        </is>
      </c>
      <c r="I3808" s="16" t="inlineStr">
        <is>
          <t>全車両、当該ＦＳＣを点検し、初期設定が完了していない車両は、カメラの初期設定を行う。</t>
        </is>
      </c>
    </row>
    <row r="3809">
      <c r="A3809" s="6" t="inlineStr">
        <is>
          <t>マツダ</t>
        </is>
      </c>
      <c r="B3809" s="6" t="inlineStr">
        <is>
          <t>アクセラ</t>
        </is>
      </c>
      <c r="C3809" s="6" t="inlineStr">
        <is>
          <t>2015/10/08</t>
        </is>
      </c>
      <c r="D3809" s="6" t="inlineStr">
        <is>
          <t>1136490</t>
        </is>
      </c>
      <c r="E3809" s="6" t="inlineStr">
        <is>
          <t>その他(保安灯火)</t>
        </is>
      </c>
      <c r="F3809" s="7" t="n">
        <v>40836</v>
      </c>
      <c r="G3809" s="16" t="inlineStr">
        <is>
          <t>DBA-BM5AP, DBA-BM5AS, DBA-BM5FP, DBA-BM5FS, DBA-BMEFS, LDA-BM2FS</t>
        </is>
      </c>
      <c r="H3809" s="16" t="inlineStr">
        <is>
          <t>急制動及び事故発生時に緊急点滅表示灯及び非常点滅表示灯により後続車に注意をうながすシステムにおいて、制御プログラムが不適切なため、当該システムの作動時に非常点滅表示灯の点滅回数が保安基準に適合しない。</t>
        </is>
      </c>
      <c r="I3809" s="16" t="inlineStr">
        <is>
          <t>全車両、制御プログラムを対策プログラムに修正する。若しくは、当該制御用コンピュータを対策品に交換する。</t>
        </is>
      </c>
    </row>
    <row r="3810">
      <c r="A3810" s="10" t="inlineStr">
        <is>
          <t>マツダ</t>
        </is>
      </c>
      <c r="B3810" s="10" t="inlineStr">
        <is>
          <t>アクセラ</t>
        </is>
      </c>
      <c r="C3810" s="10" t="inlineStr">
        <is>
          <t>2015/07/16</t>
        </is>
      </c>
      <c r="D3810" s="10" t="inlineStr">
        <is>
          <t>1136090</t>
        </is>
      </c>
      <c r="E3810" s="10" t="inlineStr">
        <is>
          <t>ﾊｲﾌﾞﾘｯﾄﾞ制御装置(ｲﾝﾊ</t>
        </is>
      </c>
      <c r="F3810" s="11" t="n">
        <v>9335</v>
      </c>
      <c r="G3810" s="16" t="inlineStr">
        <is>
          <t>DAA-BYEFP</t>
        </is>
      </c>
      <c r="H3810" s="16" t="inlineStr">
        <is>
          <t>ハイブリッドシステムにおいて、制御ソフトが不適切なため、電力変換器（ＤＣ－ＡＣインバータ）の昇圧回路用素子が熱応力で損傷することがある。そのため、警告灯が点灯しフェールセーフのモータ走行となり、素子損傷時に電気ノイズが発生した場合には、ハイブリッドシステムが停止し、走行不能となるおそれがある。</t>
        </is>
      </c>
      <c r="I3810" s="16" t="inlineStr">
        <is>
          <t>全車両、制御ソフトを対策仕様に修正する。制御ソフト修正後に警告灯が点灯した場合は、電力変換器（ＤＣ－ＡＣインバータ）のモジュールを無償交換する。</t>
        </is>
      </c>
    </row>
    <row r="3811">
      <c r="A3811" s="6" t="inlineStr">
        <is>
          <t>マツダ</t>
        </is>
      </c>
      <c r="B3811" s="6" t="inlineStr">
        <is>
          <t>アクセラ</t>
        </is>
      </c>
      <c r="C3811" s="6" t="inlineStr">
        <is>
          <t>2014/10/02</t>
        </is>
      </c>
      <c r="D3811" s="6" t="inlineStr">
        <is>
          <t>1134370</t>
        </is>
      </c>
      <c r="E3811" s="6" t="inlineStr">
        <is>
          <t>コンピュータ(燃料装</t>
        </is>
      </c>
      <c r="F3811" s="7" t="n">
        <v>4736</v>
      </c>
      <c r="G3811" s="16" t="inlineStr">
        <is>
          <t>DBA-BMEFS</t>
        </is>
      </c>
      <c r="H3811" s="16" t="inlineStr">
        <is>
          <t>減速エネルギー回生システムを搭載したガソリン車において、フューエルポンプコントローラーのノイズフィルターの特性のばらつきにより、アイドリングストップからのエンジン再始動時に、燃料ポンプに流れる電流のノイズ成分を過電流と誤検知し、故障と判定することがある。そのため、エンジン警告灯が点灯し、燃料ポンプの作動が停止してエンストするおそれがある。</t>
        </is>
      </c>
      <c r="I3811" s="16" t="inlineStr">
        <is>
          <t>全車両、フューエルポンプコントローラーの制御プログラムをノイズフィルターの特性に適したものに書き換える。</t>
        </is>
      </c>
    </row>
    <row r="3812">
      <c r="A3812" s="10" t="inlineStr">
        <is>
          <t>マツダ</t>
        </is>
      </c>
      <c r="B3812" s="10" t="inlineStr">
        <is>
          <t>アクセラ</t>
        </is>
      </c>
      <c r="C3812" s="10" t="inlineStr">
        <is>
          <t>2014/07/02</t>
        </is>
      </c>
      <c r="D3812" s="10" t="inlineStr">
        <is>
          <t>1133790</t>
        </is>
      </c>
      <c r="E3812" s="10" t="inlineStr">
        <is>
          <t>その他(制御装置)</t>
        </is>
      </c>
      <c r="F3812" s="11" t="n">
        <v>466</v>
      </c>
      <c r="G3812" s="16" t="inlineStr">
        <is>
          <t>DAA-BYEFP</t>
        </is>
      </c>
      <c r="H3812"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3812" s="16" t="inlineStr">
        <is>
          <t>全車両、スナップピンを対策品に交換する。</t>
        </is>
      </c>
    </row>
    <row r="3813">
      <c r="A3813" s="6" t="inlineStr">
        <is>
          <t>マツダ</t>
        </is>
      </c>
      <c r="B3813" s="6" t="inlineStr">
        <is>
          <t>アクセラ</t>
        </is>
      </c>
      <c r="C3813" s="6" t="inlineStr">
        <is>
          <t>2014/04/03</t>
        </is>
      </c>
      <c r="D3813" s="6" t="inlineStr">
        <is>
          <t>1133350</t>
        </is>
      </c>
      <c r="E3813" s="6" t="inlineStr">
        <is>
          <t>その他(電気装置)</t>
        </is>
      </c>
      <c r="F3813" s="7" t="n">
        <v>27627</v>
      </c>
      <c r="G3813" s="16" t="inlineStr">
        <is>
          <t>DBA-BMEFS</t>
        </is>
      </c>
      <c r="H3813" s="16" t="inlineStr">
        <is>
          <t>減速エネルギー回生システムにおいて、キャパシタの故障判定プログラムが不適切なため、キャパシタが正常であるにもかかわらず、故障と判定し、オルタネータの発電を停止して、充電警告灯が点灯するとともにディスプレイに「充電システム異常」と表示されることがある。そのまま走行を続けると、バッテリ電圧の低下により、段階的にエンジン警告灯の点灯や加速不良となり、最悪の場合、エンジンが停止して再始動できなくなるおそれがある。</t>
        </is>
      </c>
      <c r="I3813" s="16" t="inlineStr">
        <is>
          <t>全車両、エンジン制御コンピュータのキャパシタ故障判定プログラムを書き換える。</t>
        </is>
      </c>
    </row>
    <row r="3814">
      <c r="A3814" s="10" t="inlineStr">
        <is>
          <t>マツダ</t>
        </is>
      </c>
      <c r="B3814" s="10" t="inlineStr">
        <is>
          <t>アクセラ</t>
        </is>
      </c>
      <c r="C3814" s="10" t="inlineStr">
        <is>
          <t>2011/06/15</t>
        </is>
      </c>
      <c r="D3814" s="10" t="inlineStr">
        <is>
          <t>1127690</t>
        </is>
      </c>
      <c r="E3814" s="10" t="inlineStr">
        <is>
          <t>装置その他</t>
        </is>
      </c>
      <c r="F3814" s="11" t="n">
        <v>19916</v>
      </c>
      <c r="G3814" s="16" t="inlineStr">
        <is>
          <t>CBA-BKEP, DBA-BK3P, DBA-BK5P, DBA-BKEP</t>
        </is>
      </c>
      <c r="H3814" s="16" t="inlineStr">
        <is>
          <t>フロントワイパーモーターにおいて、アースターミナルが変形しているものがある。そのため、アースターミナル接点部が導通不良に至ることがあり、フロントワイパーが作動しなくなるおそれがある。</t>
        </is>
      </c>
      <c r="I3814" s="16" t="inlineStr">
        <is>
          <t>全車両、フロントワイパーモーターにアース線を追加する。</t>
        </is>
      </c>
    </row>
    <row r="3815">
      <c r="A3815" s="6" t="inlineStr">
        <is>
          <t>マツダ</t>
        </is>
      </c>
      <c r="B3815" s="6" t="inlineStr">
        <is>
          <t>アクセラ</t>
        </is>
      </c>
      <c r="C3815" s="6" t="inlineStr">
        <is>
          <t>2010/05/13</t>
        </is>
      </c>
      <c r="D3815" s="6" t="inlineStr">
        <is>
          <t>1125280</t>
        </is>
      </c>
      <c r="E3815" s="6" t="inlineStr">
        <is>
          <t>警音器</t>
        </is>
      </c>
      <c r="F3815" s="7" t="n">
        <v>232</v>
      </c>
      <c r="G3815" s="16" t="inlineStr">
        <is>
          <t>ABA-BL6FJ</t>
        </is>
      </c>
      <c r="H3815" s="16" t="inlineStr">
        <is>
          <t>教習車の教官用警音器スイッチを装着する際に、仕様の異なるコネクタを組み付けたため、走行時の振動等により当該コネクタ端子が接触不良となり、運転者用警音器が鳴らなくなるおそれがある。</t>
        </is>
      </c>
      <c r="I3815" s="16" t="inlineStr">
        <is>
          <t>全車両、当該コネクタを正規品と交換する。</t>
        </is>
      </c>
    </row>
    <row r="3816">
      <c r="A3816" s="10" t="inlineStr">
        <is>
          <t>マツダ</t>
        </is>
      </c>
      <c r="B3816" s="10" t="inlineStr">
        <is>
          <t>アクセラ</t>
        </is>
      </c>
      <c r="C3816" s="10" t="inlineStr">
        <is>
          <t>2010/04/15</t>
        </is>
      </c>
      <c r="D3816" s="10" t="inlineStr">
        <is>
          <t>1125030</t>
        </is>
      </c>
      <c r="E3816" s="10" t="inlineStr">
        <is>
          <t>冷却装置</t>
        </is>
      </c>
      <c r="F3816" s="11" t="n">
        <v>35181</v>
      </c>
      <c r="G3816" s="16" t="inlineStr">
        <is>
          <t>DBA-BK5P</t>
        </is>
      </c>
      <c r="H3816" s="16" t="inlineStr">
        <is>
          <t>ラジエーターのシュラウドパネルに設定した、組立時のラジエーター傷付き防止用ガイドの形状が不適切なため、オートマチックトランスミッションのオイルホースと干渉している。そのため、未舗装路等の悪路を長期間走行すると、当該ホースが磨耗し、最悪の場合、オイルが漏れて警告灯が点灯し走行できなくなるおそれがある。</t>
        </is>
      </c>
      <c r="I3816" s="16" t="inlineStr">
        <is>
          <t>全車両、当該ガイドを切除するとともに、オイルホースを点検し、損傷しているものは損傷状態に応じて、プロテクターを追加する、又は当該ホースを新品に交換する。</t>
        </is>
      </c>
    </row>
    <row r="3817">
      <c r="A3817" s="6" t="inlineStr">
        <is>
          <t>マツダ</t>
        </is>
      </c>
      <c r="B3817" s="6" t="inlineStr">
        <is>
          <t>アクセラ</t>
        </is>
      </c>
      <c r="C3817" s="6" t="inlineStr">
        <is>
          <t>2009/09/17</t>
        </is>
      </c>
      <c r="D3817" s="6" t="inlineStr">
        <is>
          <t>2103870</t>
        </is>
      </c>
      <c r="E3817" s="6" t="inlineStr">
        <is>
          <t>パワーステアリング</t>
        </is>
      </c>
      <c r="F3817" s="7" t="n">
        <v>76092</v>
      </c>
      <c r="G3817" s="16" t="inlineStr">
        <is>
          <t>CBA-BKEP, DBA-BK3P, DBA-BK5P, DBA-BKEP</t>
        </is>
      </c>
      <c r="H3817" s="16" t="inlineStr">
        <is>
          <t>電動油圧式パワーステアリングにおいて、高圧側配管の製造工程が不適切なため、当該配管の内面に錆が発生しているものがある。そのため、錆により油圧ポンプ内のギヤの軸受部が傷ついて摺動抵抗が増加し、そのまま使用を続けると、当該ポンプを駆動するモータの負荷が増加して警告灯が点灯するとともに、ハンドルの操作力が増大するおそれがある。</t>
        </is>
      </c>
      <c r="I3817" s="16" t="inlineStr">
        <is>
          <t>全車両、パワーステアリングシステムの油圧経路を洗浄するとともに、ポンプを新品に、当該配管一式を対策品に交換する。</t>
        </is>
      </c>
    </row>
    <row r="3818">
      <c r="A3818" s="10" t="inlineStr">
        <is>
          <t>マツダ</t>
        </is>
      </c>
      <c r="B3818" s="10" t="inlineStr">
        <is>
          <t>アクセラ</t>
        </is>
      </c>
      <c r="C3818" s="10" t="inlineStr">
        <is>
          <t>2008/12/04</t>
        </is>
      </c>
      <c r="D3818" s="10" t="inlineStr">
        <is>
          <t>1122310</t>
        </is>
      </c>
      <c r="E3818" s="10" t="inlineStr">
        <is>
          <t>クラッチ</t>
        </is>
      </c>
      <c r="F3818" s="11" t="n">
        <v>6022</v>
      </c>
      <c r="G3818" s="16" t="inlineStr">
        <is>
          <t>DBA-BK5P, UA-BK5P</t>
        </is>
      </c>
      <c r="H3818" s="16" t="inlineStr">
        <is>
          <t>クラッチディスクをフライホイールに押し付けるためのクラッチダイヤフラムスプリングの作動ストロークの設定が不適切なため、冷間時にクラッチペダルを一杯に踏込んだ際、クラッチダイヤフラムスプリングに過大な力が加わるものがある。そのため、そのまま使用を続けると、クラッチダイヤフラムスプリングが破損してクラッチが切れなくなり、シフト操作ができなくなるおそれがある。</t>
        </is>
      </c>
      <c r="I3818" s="16" t="inlineStr">
        <is>
          <t>全車両、クラッチダイヤフラムスプリングの作動ストロークを規制するためのシムを、クラッチマスターシリンダーに追加する。</t>
        </is>
      </c>
    </row>
    <row r="3819">
      <c r="A3819" s="6" t="inlineStr">
        <is>
          <t>マツダ</t>
        </is>
      </c>
      <c r="B3819" s="6" t="inlineStr">
        <is>
          <t>アクセラ</t>
        </is>
      </c>
      <c r="C3819" s="6" t="inlineStr">
        <is>
          <t>2008/04/10</t>
        </is>
      </c>
      <c r="D3819" s="6" t="inlineStr">
        <is>
          <t>1120900</t>
        </is>
      </c>
      <c r="E3819" s="6" t="inlineStr">
        <is>
          <t>コンピュータ(エンジ</t>
        </is>
      </c>
      <c r="F3819" s="7" t="n">
        <v>170300</v>
      </c>
      <c r="G3819" s="16" t="inlineStr">
        <is>
          <t>DBA-BK5P</t>
        </is>
      </c>
      <c r="H3819" s="16" t="inlineStr">
        <is>
          <t>エンジン制御コンピュータのアイドリング回転数制御プログラムが不適切なため、高外気温下でエアコンを作動させ、一定車速で高速走行を継続した場合、アクセルペダルを戻してもエンジン回転が下がりにくくなることがある。そのため、ブレーキ倍力装置に供給される負圧が不足し、最悪の場合、ブレーキ操作を繰り返し行うと、制動力が低下するおそれがある。</t>
        </is>
      </c>
      <c r="I3819" s="16" t="inlineStr">
        <is>
          <t>全車両、エンジン制御コンピュータのプログラムを書き換える。</t>
        </is>
      </c>
    </row>
    <row r="3820">
      <c r="A3820" s="10" t="inlineStr">
        <is>
          <t>マツダ</t>
        </is>
      </c>
      <c r="B3820" s="10" t="inlineStr">
        <is>
          <t>アクセラ</t>
        </is>
      </c>
      <c r="C3820" s="10" t="inlineStr">
        <is>
          <t>2007/11/29</t>
        </is>
      </c>
      <c r="D3820" s="10" t="inlineStr">
        <is>
          <t>1120100</t>
        </is>
      </c>
      <c r="E3820" s="10" t="inlineStr">
        <is>
          <t>配線</t>
        </is>
      </c>
      <c r="F3820" s="11" t="n">
        <v>46126</v>
      </c>
      <c r="G3820" s="16" t="inlineStr">
        <is>
          <t>DBA-BK5P, UA-BK5P</t>
        </is>
      </c>
      <c r="H3820" s="16" t="inlineStr">
        <is>
          <t>原動機制御用電気配線を保護するチューブの材質が不適切なため、当該電気配線が原動機のシリンダヘッドカバーとエアクリーナーに挟まれて配索された場合に、ヘッドカバーの含有成分と熱の影響で当該チューブの強度が低下するものがある。そのため、そのまま使用を続けると、当該チューブが摩滅し、最悪の場合、電気配線が損傷して短絡し、原動機が停止して再始動できなくなるおそれがある。</t>
        </is>
      </c>
      <c r="I3820" s="16" t="inlineStr">
        <is>
          <t>全車両、電気配線を点検し、当該チューブに損傷のないものは（１）の処置を行う。当該チューブにのみ損傷があるものは（１）及び（２）の処置を行う。当該チューブ及び電気配線に損傷があるものは（１）、（２）及び（３）の処置を行う。（１）当該チューブにラバープロテクタを巻いて、バンドクリップでシリンダーヘッドに固定する。 （２）当該チューブを対策品と交換する。（３）電気配線を補修する。</t>
        </is>
      </c>
    </row>
    <row r="3821">
      <c r="A3821" s="6" t="inlineStr">
        <is>
          <t>マツダ</t>
        </is>
      </c>
      <c r="B3821" s="6" t="inlineStr">
        <is>
          <t>アクセラ</t>
        </is>
      </c>
      <c r="C3821" s="6" t="inlineStr">
        <is>
          <t>2007/05/23</t>
        </is>
      </c>
      <c r="D3821" s="6" t="inlineStr">
        <is>
          <t>1118880</t>
        </is>
      </c>
      <c r="E3821" s="6" t="inlineStr">
        <is>
          <t>ドライブシャフト</t>
        </is>
      </c>
      <c r="F3821" s="7" t="n">
        <v>2025</v>
      </c>
      <c r="G3821" s="16" t="inlineStr">
        <is>
          <t>DBK-BK3P</t>
        </is>
      </c>
      <c r="H3821" s="16" t="inlineStr">
        <is>
          <t>ターボ付エンジン搭載車両において、変速機のマウントとブラケットを締結するボルトのトルクの規定値が不適切なため、急発進又は急加速走行を繰り返し行った場合、当該ボルトが緩むことがある。そのため、そのまま使用を続けると、当該ボルトの抜け又は破損によりエンジン及び変速機が傾き、最悪の場合、ドライブシャフトが抜け、走行不能に至るおそれがある。</t>
        </is>
      </c>
      <c r="I3821" s="16" t="inlineStr">
        <is>
          <t>全車両、当該ボルトを対策品と交換して適切なトルクで締付ける。なお、一定のトルク値で締まっていない場合は、変速機マウント及び変速機ブラケットを新品と交換し、適切なトルクで締付ける。また、変速機マウントの締結部付近にラバーがはみ出しているものは、当該ラバーを切り取る。</t>
        </is>
      </c>
    </row>
    <row r="3822">
      <c r="A3822" s="10" t="inlineStr">
        <is>
          <t>マツダ</t>
        </is>
      </c>
      <c r="B3822" s="10" t="inlineStr">
        <is>
          <t>アクセラ</t>
        </is>
      </c>
      <c r="C3822" s="10" t="inlineStr">
        <is>
          <t>2007/03/01</t>
        </is>
      </c>
      <c r="D3822" s="10" t="inlineStr">
        <is>
          <t>1118310</t>
        </is>
      </c>
      <c r="E3822" s="10" t="inlineStr">
        <is>
          <t>クラッチケーブル/ロ</t>
        </is>
      </c>
      <c r="F3822" s="11" t="n">
        <v>896</v>
      </c>
      <c r="G3822" s="16" t="inlineStr">
        <is>
          <t>DBA-BK5P, UA-BK5P</t>
        </is>
      </c>
      <c r="H3822" s="16" t="inlineStr">
        <is>
          <t>教習車において、クラッチホースを束ねているクリップの形状が不適切なため、クラッチ操作時のホースの膨張収縮により、クリップが変形するものがある。そのため、そのままの状態で使用を続けると、ホースが周辺部品と干渉し、損傷して液漏れが発生することがあり、最悪の場合、クラッチが切れなくなり、走行不能となるおそれがある。</t>
        </is>
      </c>
      <c r="I3822" s="16" t="inlineStr">
        <is>
          <t>全車両、ホースクリップを対策品と交換するとともにプロテクタをクラッチホースに取り付ける。また、クラッチホースが損傷している場合は、当該ホースを新品と交換する。</t>
        </is>
      </c>
    </row>
    <row r="3823">
      <c r="A3823" s="6" t="inlineStr">
        <is>
          <t>マツダ</t>
        </is>
      </c>
      <c r="B3823" s="6" t="inlineStr">
        <is>
          <t>アクセラ</t>
        </is>
      </c>
      <c r="C3823" s="6" t="inlineStr">
        <is>
          <t>2004/12/03</t>
        </is>
      </c>
      <c r="D3823" s="6" t="inlineStr">
        <is>
          <t>1113160</t>
        </is>
      </c>
      <c r="E3823" s="6" t="inlineStr">
        <is>
          <t>エアーバッグ</t>
        </is>
      </c>
      <c r="F3823" s="7" t="n">
        <v>18</v>
      </c>
      <c r="G3823" s="16" t="inlineStr">
        <is>
          <t>DBA-BK5P, UA-BK3P, UA-BKEP</t>
        </is>
      </c>
      <c r="H3823" s="16" t="inlineStr">
        <is>
          <t>エアバッグの作動を制御するコントロール・ユニットの基板回路の半田部に微細な亀裂が 発生しているものがあるため、走行中の振動等により半田部の亀裂が進行して、回路が導 通不良となることがある。そのため、半田部の亀裂箇所によっては、警告灯が点灯せず、 衝突時にエアバッグが作動しないおそれがある。また、フェールセーフ機能がはたらいて 警告灯が点灯するとともに、エアバッグが作動しなくなるおそれがある。</t>
        </is>
      </c>
      <c r="I3823" s="16" t="inlineStr">
        <is>
          <t>全車両、当該コントロール・ユニットを良品と交換する。</t>
        </is>
      </c>
    </row>
    <row r="3824">
      <c r="A3824" s="10" t="inlineStr">
        <is>
          <t>三菱</t>
        </is>
      </c>
      <c r="B3824" s="10" t="inlineStr">
        <is>
          <t>コルト</t>
        </is>
      </c>
      <c r="C3824" s="10" t="inlineStr">
        <is>
          <t>2015/07/09</t>
        </is>
      </c>
      <c r="D3824" s="10" t="inlineStr">
        <is>
          <t>1135990</t>
        </is>
      </c>
      <c r="E3824" s="10" t="inlineStr">
        <is>
          <t>パワーステアリング</t>
        </is>
      </c>
      <c r="F3824" s="11" t="n">
        <v>21811</v>
      </c>
      <c r="G3824" s="16" t="inlineStr">
        <is>
          <t>CBA-Z27AG, DBA-Z21A, DBA-Z21W, DBA-Z22A, DBA-Z22W, DBA-Z23W, DBA-Z24W</t>
        </is>
      </c>
      <c r="H3824" s="16" t="inlineStr">
        <is>
          <t>電動パワーステアリングギヤにおいて、操舵力を検出するトルクセンサーと電気配線の接続部の端子かしめ方法が不適切なため、導通不良が発生するものがある。そのため、警告灯が点灯してパワーステアリングのアシスト機能が停止し、ステアリングの操作力が増大するおそれがある。</t>
        </is>
      </c>
      <c r="I3824" s="16" t="inlineStr">
        <is>
          <t>全車両、電動パワーステアリングギヤを良品に交換する。</t>
        </is>
      </c>
    </row>
    <row r="3825">
      <c r="A3825" s="6" t="inlineStr">
        <is>
          <t>三菱</t>
        </is>
      </c>
      <c r="B3825" s="6" t="inlineStr">
        <is>
          <t>コルト</t>
        </is>
      </c>
      <c r="C3825" s="6" t="inlineStr">
        <is>
          <t>2014/06/12</t>
        </is>
      </c>
      <c r="D3825" s="6" t="inlineStr">
        <is>
          <t>1133630</t>
        </is>
      </c>
      <c r="E3825" s="6" t="inlineStr">
        <is>
          <t>その他(保安灯火)</t>
        </is>
      </c>
      <c r="F3825" s="7" t="n">
        <v>704449</v>
      </c>
      <c r="G3825" s="16" t="inlineStr">
        <is>
          <t>ABA-Z23A, CBA-Z22A, CBA-Z24A, CBA-Z24W, CBA-Z25A, CBA-Z26A, CBA-Z27A, CBA-Z27AG, CBA-Z27W, CBA-Z27WG, CBA-Z28A, DBA-Z21A, DBA-Z22A, DBA-Z23A, DBA-Z23W, DBA-Z24A, DBA-Z24W, UA-Z25A, UA-Z26A, UA-Z27A, UA-Z28A</t>
        </is>
      </c>
      <c r="H3825" s="16" t="inlineStr">
        <is>
          <t>ライトスイッチの基板を固定する台座の構造が不適切なため、熱膨張・収縮の繰り返しにより、台座と基板間のはんだ部に亀裂が発生するものがある。そのため、亀裂部が一時的に導通不良となり、最悪の場合、方向指示器、前照灯等が不灯となるおそれがある。</t>
        </is>
      </c>
      <c r="I3825" s="16" t="inlineStr">
        <is>
          <t>ライトスイッチが工場組付仕様の車両は、台座アセンブリ（基板をはんだ付けした台座）を対策品に交換する。 後付用品組付の車両は、ライトスイッチを対策品に交換する。</t>
        </is>
      </c>
    </row>
    <row r="3826">
      <c r="A3826" s="10" t="inlineStr">
        <is>
          <t>三菱</t>
        </is>
      </c>
      <c r="B3826" s="10" t="inlineStr">
        <is>
          <t>コルト</t>
        </is>
      </c>
      <c r="C3826" s="10" t="inlineStr">
        <is>
          <t>2013/11/08</t>
        </is>
      </c>
      <c r="D3826" s="10" t="inlineStr">
        <is>
          <t>1132470</t>
        </is>
      </c>
      <c r="E3826" s="10" t="inlineStr">
        <is>
          <t>前照灯</t>
        </is>
      </c>
      <c r="F3826" s="11" t="n">
        <v>74199</v>
      </c>
      <c r="G3826" s="16" t="inlineStr">
        <is>
          <t>UA-Z25A, UA-Z26A, UA-Z27A, UA-Z28A</t>
        </is>
      </c>
      <c r="H3826" s="16" t="inlineStr">
        <is>
          <t>すれ違い用前照灯のアース回路の一部であるバルブ固定用サポータースプリングが不適切なため、コネクター組み付けのばらつきや点灯熱による経年劣化により接点圧が不十分となり、振動等によりアース回路接点部でスパークが発生し接点部が発熱する場合がある。そのため、そのまま使用を続けると、サポータースプリングが熱変形し、最悪の場合、すれ違い用前照灯が不灯となるおそれがある。</t>
        </is>
      </c>
      <c r="I3826" s="16" t="inlineStr">
        <is>
          <t>全車両、リフレクターのバルブ固定部を点検し、損傷が認められる場合は、前照灯一式をアースプレートを追加した対策品に交換する。バルブ固定部に損傷が無い場合は、アースプレート、および端子カバーを追加し、コネクター、およびサポータースプリングを交換する。 また、アースプレート追加に伴い、取扱説明書の前照灯に関する箇所に改訂シールを貼付する。</t>
        </is>
      </c>
    </row>
    <row r="3827">
      <c r="A3827" s="6" t="inlineStr">
        <is>
          <t>三菱</t>
        </is>
      </c>
      <c r="B3827" s="6" t="inlineStr">
        <is>
          <t>コルト</t>
        </is>
      </c>
      <c r="C3827" s="6" t="inlineStr">
        <is>
          <t>2013/02/15</t>
        </is>
      </c>
      <c r="D3827" s="6" t="inlineStr">
        <is>
          <t>1130990</t>
        </is>
      </c>
      <c r="E3827" s="6" t="inlineStr">
        <is>
          <t>装置その他</t>
        </is>
      </c>
      <c r="F3827" s="7" t="n">
        <v>2</v>
      </c>
      <c r="G3827" s="16" t="inlineStr">
        <is>
          <t>DBA-Z21A</t>
        </is>
      </c>
      <c r="H3827"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3827" s="16" t="inlineStr">
        <is>
          <t>全車両、警光灯を対策品と交換する。</t>
        </is>
      </c>
    </row>
    <row r="3828">
      <c r="A3828" s="10" t="inlineStr">
        <is>
          <t>三菱</t>
        </is>
      </c>
      <c r="B3828" s="10" t="inlineStr">
        <is>
          <t>コルト</t>
        </is>
      </c>
      <c r="C3828" s="10" t="inlineStr">
        <is>
          <t>2011/10/18</t>
        </is>
      </c>
      <c r="D3828" s="10" t="inlineStr">
        <is>
          <t>1128360</t>
        </is>
      </c>
      <c r="E3828" s="10" t="inlineStr">
        <is>
          <t>緩衝アーム/ロッド</t>
        </is>
      </c>
      <c r="F3828" s="11" t="n">
        <v>1468</v>
      </c>
      <c r="G3828" s="16" t="inlineStr">
        <is>
          <t>CBA-Z27AG, DBA-Z21A, DBA-Z21W, DBA-Z23W</t>
        </is>
      </c>
      <c r="H3828" s="16" t="inlineStr">
        <is>
          <t>リヤサスペンションにおいて、車体側面下部へ塗布する飛び石傷防止剤（ロッカープライマー）の塗布範囲管理が不適切なため、車体床下のトーションアクスル取付け面にロッカープライマーが付着し、トーションアクスル締結用ボルトの締付け力が不足しているものがある。そのため、悪路走行時に当該ボルトが緩み、最悪の場合、ボルトが外れ走行安定性が低下するおそれがある。</t>
        </is>
      </c>
      <c r="I3828" s="16" t="inlineStr">
        <is>
          <t>全車両、車体床下のトーションアクスル取付け面を点検し、ロッカープライマーの付着が認められる場合は、ロッカープライマーを除去し、トーションアクスル締結用ボルトを規定トルクで締め付ける。 なお、トーションアクスル締結用ボルトを点検し、損傷が認められる場合は、当該ボルトを新品と交換の上、規定トルクで締め付ける。</t>
        </is>
      </c>
    </row>
    <row r="3829">
      <c r="A3829" s="6" t="inlineStr">
        <is>
          <t>三菱</t>
        </is>
      </c>
      <c r="B3829" s="6" t="inlineStr">
        <is>
          <t>コルト</t>
        </is>
      </c>
      <c r="C3829" s="6" t="inlineStr">
        <is>
          <t>2008/09/05</t>
        </is>
      </c>
      <c r="D3829" s="6" t="inlineStr">
        <is>
          <t>1121740</t>
        </is>
      </c>
      <c r="E3829" s="6" t="inlineStr">
        <is>
          <t>窓ガラス</t>
        </is>
      </c>
      <c r="F3829" s="7" t="n">
        <v>185382</v>
      </c>
      <c r="G3829" s="16" t="inlineStr">
        <is>
          <t>ABA-Z23A, CBA-Z22A, CBA-Z24A, CBA-Z24W, CBA-Z25A, CBA-Z26A, CBA-Z27A, CBA-Z27AG, CBA-Z27W, CBA-Z27WG, CBA-Z28A, DBA-Z21A, DBA-Z22A, DBA-Z23A, DBA-Z23W, DBA-Z24A, DBA-Z24W, UA-Z25A, UA-Z26A, UA-Z27A, UA-Z28A</t>
        </is>
      </c>
      <c r="H3829" s="16" t="inlineStr">
        <is>
          <t>前席ドアガラスの組付け作業が不適切なため、ドアガラスのガイドレール内に装着されたゴムが変形しているものがある。そのため、そのまま使用を続けると、ドアガラス昇降操作の繰り返しにより当該ゴムが噛み込み、最悪の場合、ドアガラスを下げた際、ドアガラスがガイドレールから外れドア開閉用ロッドに干渉し、ドアが開くおそれがある。</t>
        </is>
      </c>
      <c r="I3829" s="16" t="inlineStr">
        <is>
          <t>全車両、前席ドアのガイドレール内に装着しているゴムを点検し、変形している場合はゴムを新品と交換するとともにガイドレールを点検し、変形している場合は修正する。</t>
        </is>
      </c>
    </row>
    <row r="3830">
      <c r="A3830" s="10" t="inlineStr">
        <is>
          <t>三菱</t>
        </is>
      </c>
      <c r="B3830" s="10" t="inlineStr">
        <is>
          <t>コルト</t>
        </is>
      </c>
      <c r="C3830" s="10" t="inlineStr">
        <is>
          <t>2008/03/25</t>
        </is>
      </c>
      <c r="D3830" s="10" t="inlineStr">
        <is>
          <t>1120720</t>
        </is>
      </c>
      <c r="E3830" s="10" t="inlineStr">
        <is>
          <t>座席</t>
        </is>
      </c>
      <c r="F3830" s="11" t="n">
        <v>3</v>
      </c>
      <c r="G3830" s="16" t="inlineStr">
        <is>
          <t>CBA-Z27WG</t>
        </is>
      </c>
      <c r="H3830" s="16" t="inlineStr">
        <is>
          <t>前席の座席において、座席後部の突起を覆う保護パッドが装着されていないため、保安基準に適合しない。</t>
        </is>
      </c>
      <c r="I3830" s="16" t="inlineStr">
        <is>
          <t>全車両、前席の座席を良品と交換する。</t>
        </is>
      </c>
    </row>
    <row r="3831">
      <c r="A3831" s="6" t="inlineStr">
        <is>
          <t>三菱</t>
        </is>
      </c>
      <c r="B3831" s="6" t="inlineStr">
        <is>
          <t>コルト</t>
        </is>
      </c>
      <c r="C3831" s="6" t="inlineStr">
        <is>
          <t>2005/04/12</t>
        </is>
      </c>
      <c r="D3831" s="6" t="inlineStr">
        <is>
          <t>1114011</t>
        </is>
      </c>
      <c r="E3831" s="6" t="inlineStr">
        <is>
          <t>シフトレバー/ペダル</t>
        </is>
      </c>
      <c r="F3831" s="7" t="n">
        <v>95630</v>
      </c>
      <c r="G3831" s="16" t="inlineStr">
        <is>
          <t>CBA-Z25A, CBA-Z26A, CBA-Z27A, CBA-Z28A, UA-Z25A, UA-Z26A, UA-Z27A, UA-Z28A</t>
        </is>
      </c>
      <c r="H3831" s="16" t="inlineStr">
        <is>
          <t>①自動変速機セレクトレバーの作動を制限するディテントピンの位置調整用アジャスターの材質が不適切なため、熱劣化によりねじ部が変形してアジャスターを固定するロックナットが緩む場合がある。そのため、そのままの状態で使用を続けると、ディテントピンの位置がずれ、最悪の場合、ＲレンジからＰレンジにシフトできなくなり、イグニッションキーが抜けず、施錠装置が機能しなくなるおそれがある。</t>
        </is>
      </c>
      <c r="I3831" s="16" t="inlineStr">
        <is>
          <t>①全車両、アジャスターのロックナットの緩みを点検し、緩みのあるものは、アジャスターを調整し、ロックナットを規定トルクで締付け、ロックナット回転防止用スプリングを装着する。緩みのないものはロックナット回転防止用スプリングを装着する。</t>
        </is>
      </c>
    </row>
    <row r="3832">
      <c r="A3832" s="10" t="inlineStr">
        <is>
          <t>三菱</t>
        </is>
      </c>
      <c r="B3832" s="10" t="inlineStr">
        <is>
          <t>コルト</t>
        </is>
      </c>
      <c r="C3832" s="10" t="inlineStr">
        <is>
          <t>2005/04/12</t>
        </is>
      </c>
      <c r="D3832" s="10" t="inlineStr">
        <is>
          <t>1114012</t>
        </is>
      </c>
      <c r="E3832" s="10" t="inlineStr">
        <is>
          <t>前照灯</t>
        </is>
      </c>
      <c r="F3832" s="11" t="n">
        <v>46310</v>
      </c>
      <c r="G3832" s="16" t="inlineStr">
        <is>
          <t>CBA-Z25A, CBA-Z26A, CBA-Z27A, CBA-Z28A, UA-Z25A, UA-Z26A, UA-Z27A, UA-Z28A</t>
        </is>
      </c>
      <c r="H3832" s="16" t="inlineStr">
        <is>
          <t>②すれ違い用前照灯のアース回路の一部であるバルブ固定用サポータースプリングの保持力が不足しているため、コネクターの組付けばらつきおよび経年劣化によりアース回路の接点圧が不十分となり、振動等によりアース回路接点部でスパークが発生し接点部が発熱する場合がある。そのため、サポータースプリングが熱変形し、最悪の場合、すれ違い用前照灯が不灯となるおそれがある。</t>
        </is>
      </c>
      <c r="I3832" s="16" t="inlineStr">
        <is>
          <t>②全車両、すれ違い用前照灯のアース回路接点部を点検し、サポータースプリングに熱変形がある場合は、すれ違い用前照灯一式を対策品と交換する。サポータースプリングに熱変形がない場合は、サポータースプリングを対策品と交換する。</t>
        </is>
      </c>
    </row>
    <row r="3833">
      <c r="A3833" s="6" t="inlineStr">
        <is>
          <t>三菱</t>
        </is>
      </c>
      <c r="B3833" s="6" t="inlineStr">
        <is>
          <t>コルト</t>
        </is>
      </c>
      <c r="C3833" s="6" t="inlineStr">
        <is>
          <t>2003/10/03</t>
        </is>
      </c>
      <c r="D3833" s="6" t="inlineStr">
        <is>
          <t>1109910</t>
        </is>
      </c>
      <c r="E3833" s="6" t="inlineStr">
        <is>
          <t>パワーステアリング</t>
        </is>
      </c>
      <c r="F3833" s="7" t="n">
        <v>7929</v>
      </c>
      <c r="G3833" s="16" t="inlineStr">
        <is>
          <t>UA-Z25A, UA-Z26A, UA-Z27A, UA-Z28A</t>
        </is>
      </c>
      <c r="H3833" s="16" t="inlineStr">
        <is>
          <t>電動パワーステアリングのトルクセンサー基盤のメッキ工程が不適切なため、当該メッ キ部が欠損し、基盤内部が導通不良となるものがある。そのため、ハンドルの操作力の左 右差が発生するおそれがある。また、ハンドルの操作力が増大するおそれがある。</t>
        </is>
      </c>
      <c r="I3833" s="16" t="inlineStr">
        <is>
          <t>全車両、電動パワーステアリングギヤ一式を良品と交換する。</t>
        </is>
      </c>
    </row>
    <row r="3834">
      <c r="A3834" s="10" t="inlineStr">
        <is>
          <t>スバル</t>
        </is>
      </c>
      <c r="B3834" s="10" t="inlineStr">
        <is>
          <t>インプレッサ</t>
        </is>
      </c>
      <c r="C3834" s="10" t="inlineStr">
        <is>
          <t>2024/01/26</t>
        </is>
      </c>
      <c r="D3834" s="10" t="inlineStr">
        <is>
          <t>1154340</t>
        </is>
      </c>
      <c r="E3834" s="10" t="inlineStr">
        <is>
          <t>燃料ポンプ</t>
        </is>
      </c>
      <c r="F3834" s="11" t="n">
        <v>229843</v>
      </c>
      <c r="G3834" s="16" t="inlineStr">
        <is>
          <t>DBA-GK2, DBA-GK3, DBA-GK6, DBA-GK7, DBA-GT2, DBA-GT3, DBA-GT7</t>
        </is>
      </c>
      <c r="H3834"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834" s="16" t="inlineStr">
        <is>
          <t>全車両、低圧燃料ポンプを対策品と交換する。</t>
        </is>
      </c>
    </row>
    <row r="3835">
      <c r="A3835" s="6" t="inlineStr">
        <is>
          <t>スバル</t>
        </is>
      </c>
      <c r="B3835" s="6" t="inlineStr">
        <is>
          <t>インプレッサ</t>
        </is>
      </c>
      <c r="C3835" s="6" t="inlineStr">
        <is>
          <t>2023/12/14</t>
        </is>
      </c>
      <c r="D3835" s="6" t="inlineStr">
        <is>
          <t>1154240</t>
        </is>
      </c>
      <c r="E3835" s="6" t="inlineStr">
        <is>
          <t>ドライブシャフト</t>
        </is>
      </c>
      <c r="F3835" s="7" t="n">
        <v>135</v>
      </c>
      <c r="G3835" s="16" t="inlineStr">
        <is>
          <t>3BA-GU7</t>
        </is>
      </c>
      <c r="H3835"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3835" s="16" t="inlineStr">
        <is>
          <t>全車両、左右のフロントドライブシャフトを点検し、対象の製造ロット品についてはフロントドライブシャフトを良品に交換する。</t>
        </is>
      </c>
    </row>
    <row r="3836">
      <c r="A3836" s="10" t="inlineStr">
        <is>
          <t>スバル</t>
        </is>
      </c>
      <c r="B3836" s="10" t="inlineStr">
        <is>
          <t>インプレッサ</t>
        </is>
      </c>
      <c r="C3836" s="10" t="inlineStr">
        <is>
          <t>2023/11/09</t>
        </is>
      </c>
      <c r="D3836" s="10" t="inlineStr">
        <is>
          <t>1154020</t>
        </is>
      </c>
      <c r="E3836" s="10" t="inlineStr">
        <is>
          <t>ドライブシャフト</t>
        </is>
      </c>
      <c r="F3836" s="11" t="n">
        <v>180</v>
      </c>
      <c r="G3836" s="16" t="inlineStr">
        <is>
          <t>3BA-GU7, 5AA-GUE</t>
        </is>
      </c>
      <c r="H3836"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3836" s="16" t="inlineStr">
        <is>
          <t>全車両、左右のフロントドライブシャフトを点検し、対象の製造ロット品についてはフロントドライブシャフトを良品に交換する。</t>
        </is>
      </c>
    </row>
    <row r="3837">
      <c r="A3837" s="6" t="inlineStr">
        <is>
          <t>スバル</t>
        </is>
      </c>
      <c r="B3837" s="6" t="inlineStr">
        <is>
          <t>インプレッサ</t>
        </is>
      </c>
      <c r="C3837" s="6" t="inlineStr">
        <is>
          <t>2023/10/12</t>
        </is>
      </c>
      <c r="D3837" s="6" t="inlineStr">
        <is>
          <t>1153760</t>
        </is>
      </c>
      <c r="E3837" s="6" t="inlineStr">
        <is>
          <t>車体</t>
        </is>
      </c>
      <c r="F3837" s="7" t="n">
        <v>955</v>
      </c>
      <c r="G3837" s="16" t="inlineStr">
        <is>
          <t>CBA-GVB</t>
        </is>
      </c>
      <c r="H3837"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3837" s="16" t="inlineStr">
        <is>
          <t>全車両、ブラケットとリヤスポイラーを締結している取付けボルトを対策品に交換する。</t>
        </is>
      </c>
    </row>
    <row r="3838">
      <c r="A3838" s="10" t="inlineStr">
        <is>
          <t>スバル</t>
        </is>
      </c>
      <c r="B3838" s="10" t="inlineStr">
        <is>
          <t>インプレッサ</t>
        </is>
      </c>
      <c r="C3838" s="10" t="inlineStr">
        <is>
          <t>2023/07/13</t>
        </is>
      </c>
      <c r="D3838" s="10" t="inlineStr">
        <is>
          <t>1153480</t>
        </is>
      </c>
      <c r="E3838" s="10" t="inlineStr">
        <is>
          <t>その他(その他)</t>
        </is>
      </c>
      <c r="F3838" s="11" t="n">
        <v>144</v>
      </c>
      <c r="G3838" s="16" t="inlineStr">
        <is>
          <t>3BA-GU6, 3BA-GU7</t>
        </is>
      </c>
      <c r="H3838" s="16" t="inlineStr">
        <is>
          <t>車両の製造において、電装品チェック工程の設備設定が不適切だったため、一部電装品のソフトウェア情報読み出し可否確認ができていなかった。</t>
        </is>
      </c>
      <c r="I3838" s="16" t="inlineStr">
        <is>
          <t>全車両、ソフトウェア情報の読み出し可否確認を実施する。</t>
        </is>
      </c>
    </row>
    <row r="3839">
      <c r="A3839" s="6" t="inlineStr">
        <is>
          <t>スバル</t>
        </is>
      </c>
      <c r="B3839" s="6" t="inlineStr">
        <is>
          <t>インプレッサ</t>
        </is>
      </c>
      <c r="C3839" s="6" t="inlineStr">
        <is>
          <t>2022/07/21</t>
        </is>
      </c>
      <c r="D3839" s="6" t="inlineStr">
        <is>
          <t>1151840</t>
        </is>
      </c>
      <c r="E3839" s="6" t="inlineStr">
        <is>
          <t>配線</t>
        </is>
      </c>
      <c r="F3839" s="7" t="n">
        <v>247383</v>
      </c>
      <c r="G3839" s="16" t="inlineStr">
        <is>
          <t>DBA-GK2, DBA-GK3, DBA-GK6, DBA-GK7, DBA-GT2, DBA-GT3, DBA-GT6, DBA-GT7</t>
        </is>
      </c>
      <c r="H3839"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3839" s="16" t="inlineStr">
        <is>
          <t>全車両、ハーネスコネクタを点検し、対象であれば抜け止めクリップを装着する。</t>
        </is>
      </c>
    </row>
    <row r="3840">
      <c r="A3840" s="10" t="inlineStr">
        <is>
          <t>スバル</t>
        </is>
      </c>
      <c r="B3840" s="10" t="inlineStr">
        <is>
          <t>インプレッサ</t>
        </is>
      </c>
      <c r="C3840" s="10" t="inlineStr">
        <is>
          <t>2021/04/15</t>
        </is>
      </c>
      <c r="D3840" s="10" t="inlineStr">
        <is>
          <t>1149360</t>
        </is>
      </c>
      <c r="E3840" s="10" t="inlineStr">
        <is>
          <t>点火コイル</t>
        </is>
      </c>
      <c r="F3840" s="11" t="n">
        <v>137449</v>
      </c>
      <c r="G3840" s="16" t="inlineStr">
        <is>
          <t>DAB-GK3, DBA-GK2, DBA-GK6, DBA-GK7, DBA-GT2, DBA-GT6</t>
        </is>
      </c>
      <c r="H3840"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3840" s="16" t="inlineStr">
        <is>
          <t>全車両、イグニッションコイルを新品に交換する。</t>
        </is>
      </c>
    </row>
    <row r="3841">
      <c r="A3841" s="6" t="inlineStr">
        <is>
          <t>スバル</t>
        </is>
      </c>
      <c r="B3841" s="6" t="inlineStr">
        <is>
          <t>インプレッサ</t>
        </is>
      </c>
      <c r="C3841" s="6" t="inlineStr">
        <is>
          <t>2020/08/27</t>
        </is>
      </c>
      <c r="D3841" s="6" t="inlineStr">
        <is>
          <t>1147920</t>
        </is>
      </c>
      <c r="E3841" s="6" t="inlineStr">
        <is>
          <t>前照灯</t>
        </is>
      </c>
      <c r="F3841" s="7" t="n">
        <v>670</v>
      </c>
      <c r="G3841" s="16" t="inlineStr">
        <is>
          <t>DBA-GK2, DBA-GK3, DBA-GK6, DBA-GK7, DBA-GT2, DBA-GT3, DBA-GT6, DBA-GT７</t>
        </is>
      </c>
      <c r="H3841" s="16" t="inlineStr">
        <is>
          <t>ＬＥＤ仕様の右側ヘッドランプにおいて、内部構成部品である光源ユニットの製造時のコード配索が不適切なため、光源ユニットのコードが内部に干渉し、光源ユニットの左右方向の動きが妨げられることがある。そのため、使用過程で光軸ずれが発生し、保安基準第３２条（前照灯の基準）に適合しなくなるおそれがある。</t>
        </is>
      </c>
      <c r="I3841" s="16" t="inlineStr">
        <is>
          <t>全車両、右側ヘッドランプの製造ロット番号を確認し、該当するものは右側ヘッドランプを良品に交換する。</t>
        </is>
      </c>
    </row>
    <row r="3842">
      <c r="A3842" s="10" t="inlineStr">
        <is>
          <t>スバル</t>
        </is>
      </c>
      <c r="B3842" s="10" t="inlineStr">
        <is>
          <t>インプレッサ</t>
        </is>
      </c>
      <c r="C3842" s="10" t="inlineStr">
        <is>
          <t>2020/01/16</t>
        </is>
      </c>
      <c r="D3842" s="10" t="inlineStr">
        <is>
          <t>1146400</t>
        </is>
      </c>
      <c r="E3842" s="10" t="inlineStr">
        <is>
          <t>エアバッグ</t>
        </is>
      </c>
      <c r="F3842" s="11" t="n">
        <v>12611</v>
      </c>
      <c r="G3842" s="16" t="inlineStr">
        <is>
          <t>DBA-GDC, DBA-GDD, DBA-GGC, DBA-GGD, GH-GDB, LA-GD2, LA-GD3, LA-GG2, LA-GG3, TA-GDA, TA-GG3, TA-GG9, TA-GGA</t>
        </is>
      </c>
      <c r="H3842"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842" s="16" t="inlineStr">
        <is>
          <t>全車両、助手席用エアバッグインフレータを点検し、該当するインフレータが装着されているものは、インフレータを対策品に交換する。</t>
        </is>
      </c>
    </row>
    <row r="3843">
      <c r="A3843" s="6" t="inlineStr">
        <is>
          <t>スバル</t>
        </is>
      </c>
      <c r="B3843" s="6" t="inlineStr">
        <is>
          <t>インプレッサ</t>
        </is>
      </c>
      <c r="C3843" s="6" t="inlineStr">
        <is>
          <t>2020/01/16</t>
        </is>
      </c>
      <c r="D3843" s="6" t="inlineStr">
        <is>
          <t>1146410</t>
        </is>
      </c>
      <c r="E3843" s="6" t="inlineStr">
        <is>
          <t>シートベルト</t>
        </is>
      </c>
      <c r="F3843" s="7" t="n">
        <v>150</v>
      </c>
      <c r="G3843" s="16" t="inlineStr">
        <is>
          <t>DBA-GK2, DBA-GK3, DBA-GK6, DBA-GK7</t>
        </is>
      </c>
      <c r="H3843" s="16" t="inlineStr">
        <is>
          <t>後部座席中央用シートベルトにおいて、組付設備の調整が不適切なため、シートベルトロック機構部のスプリングが屈曲して組付けられたものがある。そのため、当該スプリングが構成部品と干渉し、シートベルトが素早く引き出された際にロックしないおそれがある。</t>
        </is>
      </c>
      <c r="I3843" s="16" t="inlineStr">
        <is>
          <t>全車両、後部座席中央用シートベルトを良品に交換する。</t>
        </is>
      </c>
    </row>
    <row r="3844">
      <c r="A3844" s="10" t="inlineStr">
        <is>
          <t>スバル</t>
        </is>
      </c>
      <c r="B3844" s="10" t="inlineStr">
        <is>
          <t>インプレッサ</t>
        </is>
      </c>
      <c r="C3844" s="10" t="inlineStr">
        <is>
          <t>2019/10/17</t>
        </is>
      </c>
      <c r="D3844" s="10" t="inlineStr">
        <is>
          <t>1145750</t>
        </is>
      </c>
      <c r="E3844" s="10" t="inlineStr">
        <is>
          <t>主ブレーキ一般</t>
        </is>
      </c>
      <c r="F3844" s="11" t="n">
        <v>58864</v>
      </c>
      <c r="G3844" s="16" t="inlineStr">
        <is>
          <t>DBA-GK6, DBA-GK7, DBA-GT6, DBA-GT7</t>
        </is>
      </c>
      <c r="H3844" s="16" t="inlineStr">
        <is>
          <t>ブレーキホースにおいて、ブレーキ圧に対する耐久性評価が不十分なため、ホース接続金具加締め部のシール性が不足しているものがある。そのため、ブレーキフルードがホース外層と内層の間に浸潤し、ブレーキホースが膨らむおそれがある。</t>
        </is>
      </c>
      <c r="I3844" s="16" t="inlineStr">
        <is>
          <t>全車両、ブレーキホースを対策品に交換する。</t>
        </is>
      </c>
    </row>
    <row r="3845">
      <c r="A3845" s="6" t="inlineStr">
        <is>
          <t>スバル</t>
        </is>
      </c>
      <c r="B3845" s="6" t="inlineStr">
        <is>
          <t>インプレッサ</t>
        </is>
      </c>
      <c r="C3845" s="6" t="inlineStr">
        <is>
          <t>2019/10/17</t>
        </is>
      </c>
      <c r="D3845" s="6" t="inlineStr">
        <is>
          <t>1145760</t>
        </is>
      </c>
      <c r="E3845" s="6" t="inlineStr">
        <is>
          <t>ブローバイ装置</t>
        </is>
      </c>
      <c r="F3845" s="7" t="n">
        <v>83227</v>
      </c>
      <c r="G3845" s="16" t="inlineStr">
        <is>
          <t>DBA-GK2, DBA-GK3, DBA-GK6, DBA-GK7, DBA-GT2, DBA-GT3, DBA-GT6, DBA-GT7</t>
        </is>
      </c>
      <c r="H3845" s="16" t="inlineStr">
        <is>
          <t>ブローバイガス還元装置において、ＰＣＶバルブの材質特性に対する曲げ加工設定値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3845" s="16" t="inlineStr">
        <is>
          <t>全車両、ＰＣＶバルブを対策品に交換する。</t>
        </is>
      </c>
    </row>
    <row r="3846">
      <c r="A3846" s="10" t="inlineStr">
        <is>
          <t>スバル</t>
        </is>
      </c>
      <c r="B3846" s="10" t="inlineStr">
        <is>
          <t>インプレッサ</t>
        </is>
      </c>
      <c r="C3846" s="10" t="inlineStr">
        <is>
          <t>2019/10/17</t>
        </is>
      </c>
      <c r="D3846" s="10" t="inlineStr">
        <is>
          <t>1145770</t>
        </is>
      </c>
      <c r="E3846" s="10" t="inlineStr">
        <is>
          <t>コンピュータ(エンジ</t>
        </is>
      </c>
      <c r="F3846" s="11" t="n">
        <v>137467</v>
      </c>
      <c r="G3846" s="16" t="inlineStr">
        <is>
          <t>DBA-GK2, DBA-GK3, DBA-GK6, DBA-GK7, DBA-GT2, DBA-GT3, DBA-GT6, DBA-GT7</t>
        </is>
      </c>
      <c r="H3846" s="16" t="inlineStr">
        <is>
          <t>エンジンコントロールユニットの制御プログラムにおいて、エンジンが停止する際の制御が不適切なため、イグニッションコイルへ必要以上に通電することがある。そのため、イグニッションコイルの内部温度が上昇し回路がショート、ヒューズ切れを起こし、最悪の場合、走行中エンジンが停止するおそれがある。</t>
        </is>
      </c>
      <c r="I3846" s="16" t="inlineStr">
        <is>
          <t>全車両、イグニッションコイルを点検しエンジンコントロールユニットの制御プログラムを対策プログラムに書き換える。イグニッションコイルに損傷がある場合は、イグニッションコイルを新品に交換する。</t>
        </is>
      </c>
    </row>
    <row r="3847">
      <c r="A3847" s="6" t="inlineStr">
        <is>
          <t>スバル</t>
        </is>
      </c>
      <c r="B3847" s="6" t="inlineStr">
        <is>
          <t>インプレッサ</t>
        </is>
      </c>
      <c r="C3847" s="6" t="inlineStr">
        <is>
          <t>2019/05/30</t>
        </is>
      </c>
      <c r="D3847" s="6" t="inlineStr">
        <is>
          <t>1145050</t>
        </is>
      </c>
      <c r="E3847" s="6" t="inlineStr">
        <is>
          <t>窓ガラス</t>
        </is>
      </c>
      <c r="F3847" s="7" t="n">
        <v>99</v>
      </c>
      <c r="G3847" s="16" t="inlineStr">
        <is>
          <t>DBA-GT2, DBA-GT3, DBA-GT6, DBA-GT7</t>
        </is>
      </c>
      <c r="H3847" s="16" t="inlineStr">
        <is>
          <t>左側リヤドアガラスにおいて、強化ガラス生産時の冷却工程が不適切なため、ガラス成形後の冷却不足により適切に強化処理がされなかったものがある。そのため、保安基準第２９条で規定された強化ガラスの破砕試験に適合しないおそれがある。</t>
        </is>
      </c>
      <c r="I3847" s="16" t="inlineStr">
        <is>
          <t>全車両、左側リヤドアガラスを良品に交換する。</t>
        </is>
      </c>
    </row>
    <row r="3848">
      <c r="A3848" s="10" t="inlineStr">
        <is>
          <t>スバル</t>
        </is>
      </c>
      <c r="B3848" s="10" t="inlineStr">
        <is>
          <t>インプレッサ</t>
        </is>
      </c>
      <c r="C3848" s="10" t="inlineStr">
        <is>
          <t>2019/03/28</t>
        </is>
      </c>
      <c r="D3848" s="10" t="inlineStr">
        <is>
          <t>1144650</t>
        </is>
      </c>
      <c r="E3848" s="10" t="inlineStr">
        <is>
          <t>エアバッグ</t>
        </is>
      </c>
      <c r="F3848" s="11" t="n">
        <v>17763</v>
      </c>
      <c r="G3848" s="16" t="inlineStr">
        <is>
          <t>CBA-GRB, CBA-GRF, CBA-GVB, CBA-GVF</t>
        </is>
      </c>
      <c r="H384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848" s="16" t="inlineStr">
        <is>
          <t>全車両、助手席用エアバッグインフレータまたはモジュールを対策品に交換する。</t>
        </is>
      </c>
    </row>
    <row r="3849">
      <c r="A3849" s="6" t="inlineStr">
        <is>
          <t>スバル</t>
        </is>
      </c>
      <c r="B3849" s="6" t="inlineStr">
        <is>
          <t>インプレッサ</t>
        </is>
      </c>
      <c r="C3849" s="6" t="inlineStr">
        <is>
          <t>2019/02/28</t>
        </is>
      </c>
      <c r="D3849" s="6" t="inlineStr">
        <is>
          <t>1144390</t>
        </is>
      </c>
      <c r="E3849" s="6" t="inlineStr">
        <is>
          <t>主ブレーキ一般</t>
        </is>
      </c>
      <c r="F3849" s="7" t="n">
        <v>306728</v>
      </c>
      <c r="G3849" s="16" t="inlineStr">
        <is>
          <t>CBA-GVB, CBA-GVF, DBA-GE2, DBA-GE3, DBA-GE6, DBA-GE7, DBA-GJ2, DBA-GJ3, DBA-GJ6, DBA-GJ7, DBA-GP2, DBA-GP3, DBA-GP6, DBA-GP7</t>
        </is>
      </c>
      <c r="H3849" s="16" t="inlineStr">
        <is>
          <t>制動灯スイッチにおいて、接点方式が不適切なため、車内清掃用品や化粧品類などから揮発するシリコーンガスの影響で接点部に絶縁被膜が生成され導通不良となることがある。そのため、制動灯が点灯しなくなり、横滑り防止装置の警告灯点灯やエンジン始動不良になるおそれがある。</t>
        </is>
      </c>
      <c r="I3849" s="16" t="inlineStr">
        <is>
          <t>全車両、制動灯スイッチを対策品に交換する。</t>
        </is>
      </c>
    </row>
    <row r="3850">
      <c r="A3850" s="10" t="inlineStr">
        <is>
          <t>スバル</t>
        </is>
      </c>
      <c r="B3850" s="10" t="inlineStr">
        <is>
          <t>インプレッサ</t>
        </is>
      </c>
      <c r="C3850" s="10" t="inlineStr">
        <is>
          <t>2019/01/31</t>
        </is>
      </c>
      <c r="D3850" s="10" t="inlineStr">
        <is>
          <t>1144340</t>
        </is>
      </c>
      <c r="E3850" s="10" t="inlineStr">
        <is>
          <t>パワーステアリング</t>
        </is>
      </c>
      <c r="F3850" s="11" t="n">
        <v>775</v>
      </c>
      <c r="G3850" s="16" t="inlineStr">
        <is>
          <t>DBA-GK2, DBA-GK3, DBA-GK6, DBA-GK7, DBA-GT2, DBA-GT3, DBA-GT6, DBA-GT7</t>
        </is>
      </c>
      <c r="H3850"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3850" s="16" t="inlineStr">
        <is>
          <t>全車両、ステアリングギアボックスを良品に交換する。</t>
        </is>
      </c>
    </row>
    <row r="3851">
      <c r="A3851" s="6" t="inlineStr">
        <is>
          <t>スバル</t>
        </is>
      </c>
      <c r="B3851" s="6" t="inlineStr">
        <is>
          <t>インプレッサ</t>
        </is>
      </c>
      <c r="C3851" s="6" t="inlineStr">
        <is>
          <t>2018/11/08</t>
        </is>
      </c>
      <c r="D3851" s="6" t="inlineStr">
        <is>
          <t>1143690</t>
        </is>
      </c>
      <c r="E3851" s="6" t="inlineStr">
        <is>
          <t>その他(その他)</t>
        </is>
      </c>
      <c r="F3851" s="7" t="n">
        <v>100764</v>
      </c>
      <c r="G3851" s="16" t="inlineStr">
        <is>
          <t>DBA-GK2, DBA-GK3, DBA-GK6, DBA-GK7, DBA-GT2, DBA-GT3, DBA-GT6, DBA-GT7</t>
        </is>
      </c>
      <c r="H3851" s="16" t="inlineStr">
        <is>
          <t>車両製作工場の完成検査において、完成検査工程における合否判定が不明確な可能性があるため、道路運送車両の保安基準に関する検査が適切に行われていなかった。</t>
        </is>
      </c>
      <c r="I3851" s="16" t="inlineStr">
        <is>
          <t>全車両、指定整備工場において点検および自動車検査員による確認を行う。道路運送車両の保安基準に関する不具合が認められた場合は是正する。</t>
        </is>
      </c>
    </row>
    <row r="3852">
      <c r="A3852" s="10" t="inlineStr">
        <is>
          <t>スバル</t>
        </is>
      </c>
      <c r="B3852" s="10" t="inlineStr">
        <is>
          <t>インプレッサ</t>
        </is>
      </c>
      <c r="C3852" s="10" t="inlineStr">
        <is>
          <t>2018/11/01</t>
        </is>
      </c>
      <c r="D3852" s="10" t="inlineStr">
        <is>
          <t>1143610</t>
        </is>
      </c>
      <c r="E3852" s="10" t="inlineStr">
        <is>
          <t>その他(エンジン)</t>
        </is>
      </c>
      <c r="F3852" s="11" t="n">
        <v>101153</v>
      </c>
      <c r="G3852" s="16" t="inlineStr">
        <is>
          <t>DBA-GJ6, DBA-GJ7, DBA-GP6, DBA-GP7</t>
        </is>
      </c>
      <c r="H3852"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3852" s="16" t="inlineStr">
        <is>
          <t>全車両、バルブスプリングを対策品に交換する。</t>
        </is>
      </c>
    </row>
    <row r="3853">
      <c r="A3853" s="6" t="inlineStr">
        <is>
          <t>スバル</t>
        </is>
      </c>
      <c r="B3853" s="6" t="inlineStr">
        <is>
          <t>インプレッサ</t>
        </is>
      </c>
      <c r="C3853" s="6" t="inlineStr">
        <is>
          <t>2018/10/11</t>
        </is>
      </c>
      <c r="D3853" s="6" t="inlineStr">
        <is>
          <t>1143520</t>
        </is>
      </c>
      <c r="E3853" s="6" t="inlineStr">
        <is>
          <t>その他(その他)</t>
        </is>
      </c>
      <c r="F3853" s="7" t="n">
        <v>6124</v>
      </c>
      <c r="G3853" s="16" t="inlineStr">
        <is>
          <t>DBA-GK2, DBA-GK3, DBA-GK6, DBA-GK7, DBA-GT2, DBA-GT3, DBA-GT6, DBA-GT7</t>
        </is>
      </c>
      <c r="H3853" s="16" t="inlineStr">
        <is>
          <t>車両製作工場の完成検査において、完成検査工程における合否判定が不明確な可能性があるため、道路運送車両の保安基準に関する検査が適切に行われていなかった。</t>
        </is>
      </c>
      <c r="I3853" s="16" t="inlineStr">
        <is>
          <t>全車両、指定整備工場において点検および自動車検査員による確認を行う。道路運送車両の保安基準に関する不具合が認められた場合は是正する。</t>
        </is>
      </c>
    </row>
    <row r="3854">
      <c r="A3854" s="10" t="inlineStr">
        <is>
          <t>スバル</t>
        </is>
      </c>
      <c r="B3854" s="10" t="inlineStr">
        <is>
          <t>インプレッサ</t>
        </is>
      </c>
      <c r="C3854" s="10" t="inlineStr">
        <is>
          <t>2018/06/14</t>
        </is>
      </c>
      <c r="D3854" s="10" t="inlineStr">
        <is>
          <t>1142730</t>
        </is>
      </c>
      <c r="E3854" s="10" t="inlineStr">
        <is>
          <t>燃料ポンプ</t>
        </is>
      </c>
      <c r="F3854" s="11" t="n">
        <v>232708</v>
      </c>
      <c r="G3854" s="16" t="inlineStr">
        <is>
          <t>DBA-GE2, DBA-GE3, DBA-GH2, DBA-GH3</t>
        </is>
      </c>
      <c r="H3854" s="16" t="inlineStr">
        <is>
          <t>燃料ポンプにおいて、ポンプにつながるワイヤハーネスの材質が不適切なため、車両使用過程の動きでコネクタ端子の接触状態が悪化し、導通不良となることがある。そのため、ポンプが作動せず、走行中のエンジン停止や始動不良が発生するおそれがある。</t>
        </is>
      </c>
      <c r="I3854" s="16" t="inlineStr">
        <is>
          <t>全車両、燃料ポンプのコネクタ部につながるワイヤハーネスを対策品に交換する。更に、燃料ポンプ側のコネクタ、車両側ハーネスのコネクタを点検し、変色や溶損などの損傷が認められる場合には、ポンプフランジ、車両側ハーネスを交換する。</t>
        </is>
      </c>
    </row>
    <row r="3855">
      <c r="A3855" s="6" t="inlineStr">
        <is>
          <t>スバル</t>
        </is>
      </c>
      <c r="B3855" s="6" t="inlineStr">
        <is>
          <t>インプレッサ</t>
        </is>
      </c>
      <c r="C3855" s="6" t="inlineStr">
        <is>
          <t>2018/03/29</t>
        </is>
      </c>
      <c r="D3855" s="6" t="inlineStr">
        <is>
          <t>1142170</t>
        </is>
      </c>
      <c r="E3855" s="6" t="inlineStr">
        <is>
          <t>エアバッグ</t>
        </is>
      </c>
      <c r="F3855" s="7" t="n">
        <v>2519</v>
      </c>
      <c r="G3855" s="16" t="inlineStr">
        <is>
          <t>CBA-GRB</t>
        </is>
      </c>
      <c r="H385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855" s="16" t="inlineStr">
        <is>
          <t>全車両、助手席用エアバッグモジュールを対策品に交換する。</t>
        </is>
      </c>
    </row>
    <row r="3856">
      <c r="A3856" s="10" t="inlineStr">
        <is>
          <t>スバル</t>
        </is>
      </c>
      <c r="B3856" s="10" t="inlineStr">
        <is>
          <t>インプレッサ</t>
        </is>
      </c>
      <c r="C3856" s="10" t="inlineStr">
        <is>
          <t>2018/02/08</t>
        </is>
      </c>
      <c r="D3856" s="10" t="inlineStr">
        <is>
          <t>1141880</t>
        </is>
      </c>
      <c r="E3856" s="10" t="inlineStr">
        <is>
          <t>その他(その他)</t>
        </is>
      </c>
      <c r="F3856" s="11" t="n">
        <v>27066</v>
      </c>
      <c r="G3856" s="16" t="inlineStr">
        <is>
          <t>DBA-GK2, DBA-GK3, DBA-GK6, DBA-GK7, DBA-GT2, DBA-GT3, DBA-GT6, DBA-GT7</t>
        </is>
      </c>
      <c r="H3856"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3856" s="16" t="inlineStr">
        <is>
          <t>全車両、指定整備工場において点検および自動車検査員による確認を行う。道路運送車両の保安基準に関する不具合が認められた場合は是正する。</t>
        </is>
      </c>
    </row>
    <row r="3857">
      <c r="A3857" s="6" t="inlineStr">
        <is>
          <t>スバル</t>
        </is>
      </c>
      <c r="B3857" s="6" t="inlineStr">
        <is>
          <t>インプレッサ</t>
        </is>
      </c>
      <c r="C3857" s="6" t="inlineStr">
        <is>
          <t>2017/11/16</t>
        </is>
      </c>
      <c r="D3857" s="6" t="inlineStr">
        <is>
          <t>1141370</t>
        </is>
      </c>
      <c r="E3857" s="6" t="inlineStr">
        <is>
          <t>その他(その他)</t>
        </is>
      </c>
      <c r="F3857" s="7" t="n">
        <v>390222</v>
      </c>
      <c r="G3857" s="16" t="inlineStr">
        <is>
          <t>CBA-GRF, CBA-GVF, DAA-GPE, DBA-GJ2, DBA-GJ3, DBA-GJ6, DBA-GJ7, DBA-GK2, DBA-GK3, DBA-GK6, DBA-GK7, DBA-GP2, DBA-GP3, DBA-GP6, DBA-GP7, DBA-GT2, DBA-GT3, DBA-GT6, DBA-GT7</t>
        </is>
      </c>
      <c r="H3857" s="16" t="inlineStr">
        <is>
          <t>車両製作工場の完成検査において、完成検査員に任命されていない検査員が合否判定を行ったものが認められたため、道路運送車両の保安基準に関する検査が適切に行われていなかった。</t>
        </is>
      </c>
      <c r="I3857" s="16" t="inlineStr">
        <is>
          <t>全車両、指定整備工場において点検および自動車検査員による確認を行う。道路運送車両の保安基準に関する不具合が認められた場合は是正する。</t>
        </is>
      </c>
    </row>
    <row r="3858">
      <c r="A3858" s="10" t="inlineStr">
        <is>
          <t>スバル</t>
        </is>
      </c>
      <c r="B3858" s="10" t="inlineStr">
        <is>
          <t>インプレッサ</t>
        </is>
      </c>
      <c r="C3858" s="10" t="inlineStr">
        <is>
          <t>2017/07/20</t>
        </is>
      </c>
      <c r="D3858" s="10" t="inlineStr">
        <is>
          <t>1140700</t>
        </is>
      </c>
      <c r="E3858" s="10" t="inlineStr">
        <is>
          <t>その他(乗車装置)</t>
        </is>
      </c>
      <c r="F3858" s="11" t="n">
        <v>42080</v>
      </c>
      <c r="G3858" s="16" t="inlineStr">
        <is>
          <t>DBA-GK2, DBA-GK3, DBA-GK6, DBA-GK7, DBA-GT2, DBA-GT3, DBA-GT6, DBA-GT7</t>
        </is>
      </c>
      <c r="H3858"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3858" s="16" t="inlineStr">
        <is>
          <t>全車両、「ｉ－Ｓｉｚｅ（アイサイズ）チャイルドシートの座席位置別適合性一覧表」を記載した取扱説明書に交換する。</t>
        </is>
      </c>
    </row>
    <row r="3859">
      <c r="A3859" s="6" t="inlineStr">
        <is>
          <t>スバル</t>
        </is>
      </c>
      <c r="B3859" s="6" t="inlineStr">
        <is>
          <t>インプレッサ</t>
        </is>
      </c>
      <c r="C3859" s="6" t="inlineStr">
        <is>
          <t>2017/03/30</t>
        </is>
      </c>
      <c r="D3859" s="6" t="inlineStr">
        <is>
          <t>1140070</t>
        </is>
      </c>
      <c r="E3859" s="6" t="inlineStr">
        <is>
          <t>エアバッグ</t>
        </is>
      </c>
      <c r="F3859" s="7" t="n">
        <v>46409</v>
      </c>
      <c r="G3859" s="16" t="inlineStr">
        <is>
          <t>CBA-GH8, CBA-GRB, CBA-GRF, CBA-GVB, CBA-GVF, DBA-GE2, DBA-GE3, DBA-GE6, DBA-GE7, DBA-GH2, DBA-GH3, DBA-GH6, DBA-GH7</t>
        </is>
      </c>
      <c r="H3859"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859"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3860">
      <c r="A3860" s="10" t="inlineStr">
        <is>
          <t>スバル</t>
        </is>
      </c>
      <c r="B3860" s="10" t="inlineStr">
        <is>
          <t>インプレッサ</t>
        </is>
      </c>
      <c r="C3860" s="10" t="inlineStr">
        <is>
          <t>2017/02/02</t>
        </is>
      </c>
      <c r="D3860" s="10" t="inlineStr">
        <is>
          <t>1139760</t>
        </is>
      </c>
      <c r="E3860" s="10" t="inlineStr">
        <is>
          <t>その他(制御装置)</t>
        </is>
      </c>
      <c r="F3860" s="11" t="n">
        <v>313</v>
      </c>
      <c r="G3860" s="16" t="inlineStr">
        <is>
          <t>DBA-GK6, DBA-GK7, DBA-GT6, DBA-GT7</t>
        </is>
      </c>
      <c r="H3860" s="16" t="inlineStr">
        <is>
          <t>制動倍力装置のバキュームポンプにおいて、当該ポンプの製造が不適切なため、ポンプ内部に異物が残留しているものがある。そのため、異物により潤滑用油路が塞がれると、潤滑不良となりポンプ内部が破損し、負圧補助機能が失われ、高地等でブレーキを掛ける際、通常の踏力ではブレーキの効きが悪くなるおそれがある。また、ポンプ内部で破損した部品がエンジン内部に入り、エンジンが損傷するおそれがある。</t>
        </is>
      </c>
      <c r="I3860" s="16" t="inlineStr">
        <is>
          <t>全車両、バキュームポンプの製造番号を確認し、該当するものは良品と交換する。</t>
        </is>
      </c>
    </row>
    <row r="3861">
      <c r="A3861" s="6" t="inlineStr">
        <is>
          <t>スバル</t>
        </is>
      </c>
      <c r="B3861" s="6" t="inlineStr">
        <is>
          <t>インプレッサ</t>
        </is>
      </c>
      <c r="C3861" s="6" t="inlineStr">
        <is>
          <t>2016/11/25</t>
        </is>
      </c>
      <c r="D3861" s="6" t="inlineStr">
        <is>
          <t>1139240</t>
        </is>
      </c>
      <c r="E3861" s="6" t="inlineStr">
        <is>
          <t>エアバッグ</t>
        </is>
      </c>
      <c r="F3861" s="7" t="n">
        <v>69368</v>
      </c>
      <c r="G3861" s="16" t="inlineStr">
        <is>
          <t>CBA-GH8, CBA-GRB, CBA-GRF, DBA-GE2, DBA-GE3, DBA-GE6, DBA-GE7, DBA-GH2, DBA-GH3, DBA-GH6, DBA-GH7</t>
        </is>
      </c>
      <c r="H386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3861"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3862">
      <c r="A3862" s="10" t="inlineStr">
        <is>
          <t>スバル</t>
        </is>
      </c>
      <c r="B3862" s="10" t="inlineStr">
        <is>
          <t>インプレッサ</t>
        </is>
      </c>
      <c r="C3862" s="10" t="inlineStr">
        <is>
          <t>2016/11/25</t>
        </is>
      </c>
      <c r="D3862" s="10" t="inlineStr">
        <is>
          <t>1139300</t>
        </is>
      </c>
      <c r="E3862" s="10" t="inlineStr">
        <is>
          <t>冷却装置</t>
        </is>
      </c>
      <c r="F3862" s="11" t="n">
        <v>118389</v>
      </c>
      <c r="G3862" s="16" t="inlineStr">
        <is>
          <t>CBA-GH8, CBA-GRB, CBA-GRF, CBA-GVB, CBA-GVF, DBA-GE2, DBA-GE3, DBA-GH2, DBA-GH3</t>
        </is>
      </c>
      <c r="H3862"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3862" s="16" t="inlineStr">
        <is>
          <t>全車両、ウォーターポンプを対策品に交換する。</t>
        </is>
      </c>
    </row>
    <row r="3863">
      <c r="A3863" s="6" t="inlineStr">
        <is>
          <t>スバル</t>
        </is>
      </c>
      <c r="B3863" s="6" t="inlineStr">
        <is>
          <t>インプレッサ</t>
        </is>
      </c>
      <c r="C3863" s="6" t="inlineStr">
        <is>
          <t>2016/10/06</t>
        </is>
      </c>
      <c r="D3863" s="6" t="inlineStr">
        <is>
          <t>1138970</t>
        </is>
      </c>
      <c r="E3863" s="6" t="inlineStr">
        <is>
          <t>その他(ｶﾞｽ･騒音)</t>
        </is>
      </c>
      <c r="F3863" s="7" t="n">
        <v>102781</v>
      </c>
      <c r="G3863" s="16" t="inlineStr">
        <is>
          <t>CBA-GH8, CBA-GRB, CBA-GRF, CBA-GVB, CBA-GVF</t>
        </is>
      </c>
      <c r="H3863" s="16" t="inlineStr">
        <is>
          <t>排出ガス発散防止装置の２次エアポンプにおいて、当該ポンプを制御するリレー内の接点の押付け力が不適切なため、接点オン時にアーク放電が発生し、接点が溶着され電流が流れ続けることがある。そのため、当該ポンプのポンプモーターが常時回転となり、２次エア配管の内圧が上昇し警告灯が点灯、そのまま使用を続けると、ポンプが高温となり樹脂部品が溶損し異臭や煙が発生、最悪の場合、火災に至るおそれがある。</t>
        </is>
      </c>
      <c r="I3863" s="16" t="inlineStr">
        <is>
          <t>全車両、２次エアポンプのリレーを対策品に交換する。</t>
        </is>
      </c>
    </row>
    <row r="3864">
      <c r="A3864" s="10" t="inlineStr">
        <is>
          <t>スバル</t>
        </is>
      </c>
      <c r="B3864" s="10" t="inlineStr">
        <is>
          <t>インプレッサ</t>
        </is>
      </c>
      <c r="C3864" s="10" t="inlineStr">
        <is>
          <t>2016/02/26</t>
        </is>
      </c>
      <c r="D3864" s="10" t="inlineStr">
        <is>
          <t>1137730</t>
        </is>
      </c>
      <c r="E3864" s="10" t="inlineStr">
        <is>
          <t>始動装置</t>
        </is>
      </c>
      <c r="F3864" s="11" t="n">
        <v>16550</v>
      </c>
      <c r="G3864" s="16" t="inlineStr">
        <is>
          <t>DBA-GJ6, DBA-GJ7, DBA-GP6, DBA-GP7</t>
        </is>
      </c>
      <c r="H3864" s="16" t="inlineStr">
        <is>
          <t>エンジンの始動装置（スタータ）において、エンジンコントロールユニットの制御プログラムが不適切なため、エンジン始動時のイグニッションスイッチ操作と同時に、シフトをＰからＮレンジに操作すると、スタータピニオンギヤがトルクコンバータのリングギヤに強勘合することがある。そのため、勘合時の衝撃により当該ピニオンギヤが損傷して、エンジン始動時に異音が発生し、最悪の場合、エンジンが始動できなくなるおそれがある。</t>
        </is>
      </c>
      <c r="I3864" s="16" t="inlineStr">
        <is>
          <t>全車両、エンジンコントロールユニットの制御プログラムを書き換える。また、スタータピニオンギヤを点検し、損傷が認められたものはスタータ及びトルクコンバータを新品と交換する。</t>
        </is>
      </c>
    </row>
    <row r="3865">
      <c r="A3865" s="6" t="inlineStr">
        <is>
          <t>スバル</t>
        </is>
      </c>
      <c r="B3865" s="6" t="inlineStr">
        <is>
          <t>インプレッサ</t>
        </is>
      </c>
      <c r="C3865" s="6" t="inlineStr">
        <is>
          <t>2016/01/15</t>
        </is>
      </c>
      <c r="D3865" s="6" t="inlineStr">
        <is>
          <t>1137330</t>
        </is>
      </c>
      <c r="E3865" s="6" t="inlineStr">
        <is>
          <t>車枠</t>
        </is>
      </c>
      <c r="F3865" s="7" t="n">
        <v>28</v>
      </c>
      <c r="G3865" s="16" t="inlineStr">
        <is>
          <t>DAA-GPE, DBA-GJ3, DBA-GP2, DBA-GP3, DBA-GP6, DBA-GP7</t>
        </is>
      </c>
      <c r="H3865" s="16" t="inlineStr">
        <is>
          <t>センターピラーのリインフォースの製造が不適切なため、亀裂が生じた部材が混入したものがある。そのため、保安基準第１８条に規定する側面衝突基準に適合しないおそれがある。</t>
        </is>
      </c>
      <c r="I3865" s="16" t="inlineStr">
        <is>
          <t>全車両、センターピラーのリインフォースを点検し、損傷しているものは、車両を交換する。</t>
        </is>
      </c>
    </row>
    <row r="3866">
      <c r="A3866" s="10" t="inlineStr">
        <is>
          <t>スバル</t>
        </is>
      </c>
      <c r="B3866" s="10" t="inlineStr">
        <is>
          <t>インプレッサ</t>
        </is>
      </c>
      <c r="C3866" s="10" t="inlineStr">
        <is>
          <t>2015/06/04</t>
        </is>
      </c>
      <c r="D3866" s="10" t="inlineStr">
        <is>
          <t>2104730</t>
        </is>
      </c>
      <c r="E3866" s="10" t="inlineStr">
        <is>
          <t>コンピュータ(制御装</t>
        </is>
      </c>
      <c r="F3866" s="11" t="n">
        <v>68557</v>
      </c>
      <c r="G3866" s="16" t="inlineStr">
        <is>
          <t>DBA-GJ7, DBA-GP7</t>
        </is>
      </c>
      <c r="H3866"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3866" s="16" t="inlineStr">
        <is>
          <t>全車両、運転支援装置の制御プログラムを書き換える。</t>
        </is>
      </c>
    </row>
    <row r="3867">
      <c r="A3867" s="6" t="inlineStr">
        <is>
          <t>スバル</t>
        </is>
      </c>
      <c r="B3867" s="6" t="inlineStr">
        <is>
          <t>インプレッサ</t>
        </is>
      </c>
      <c r="C3867" s="6" t="inlineStr">
        <is>
          <t>2015/05/22</t>
        </is>
      </c>
      <c r="D3867" s="6" t="inlineStr">
        <is>
          <t>1135780</t>
        </is>
      </c>
      <c r="E3867" s="6" t="inlineStr">
        <is>
          <t>エアバッグ</t>
        </is>
      </c>
      <c r="F3867" s="7" t="n">
        <v>91151</v>
      </c>
      <c r="G3867" s="16" t="inlineStr">
        <is>
          <t>DBA-GDC, DBA-GDD, DBA-GGC, DBA-GGD, GH-GDB, LA-GD2, LA-GD3, LA-GG2, LA-GG3, TA-GDA, TA-GG3, TA-GG9, TA-GGA</t>
        </is>
      </c>
      <c r="H3867" s="16" t="inlineStr">
        <is>
          <t>助手席用エアバッグのインフレータ（膨張装置）において、部品メーカーで市場回収品を調査した結果、インフレータ容器に気密不良のものがあることを確認した。このため、原因は判明していないが、エアバッグ展開時に正常に展開しないおそれがあるため、予防的措置として当該インフレータを新品に交換する。</t>
        </is>
      </c>
      <c r="I3867" s="16" t="inlineStr">
        <is>
          <t>全車両、当該インフレータを新品に交換するとともに、交換部品については全数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868">
      <c r="A3868" s="10" t="inlineStr">
        <is>
          <t>スバル</t>
        </is>
      </c>
      <c r="B3868" s="10" t="inlineStr">
        <is>
          <t>インプレッサ</t>
        </is>
      </c>
      <c r="C3868" s="10" t="inlineStr">
        <is>
          <t>2014/05/22</t>
        </is>
      </c>
      <c r="D3868" s="10" t="inlineStr">
        <is>
          <t>1133580</t>
        </is>
      </c>
      <c r="E3868" s="10" t="inlineStr">
        <is>
          <t>その他(制御装置)</t>
        </is>
      </c>
      <c r="F3868" s="11" t="n">
        <v>452</v>
      </c>
      <c r="G3868" s="16" t="inlineStr">
        <is>
          <t>DBA-GH2, DBA-GJ2, DBA-GJ3, LA-GD2</t>
        </is>
      </c>
      <c r="H3868"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3868" s="16" t="inlineStr">
        <is>
          <t>全車両、スナップピンを対策品に交換する。</t>
        </is>
      </c>
    </row>
    <row r="3869">
      <c r="A3869" s="6" t="inlineStr">
        <is>
          <t>スバル</t>
        </is>
      </c>
      <c r="B3869" s="6" t="inlineStr">
        <is>
          <t>インプレッサ</t>
        </is>
      </c>
      <c r="C3869" s="6" t="inlineStr">
        <is>
          <t>2013/08/01</t>
        </is>
      </c>
      <c r="D3869" s="6" t="inlineStr">
        <is>
          <t>1131970</t>
        </is>
      </c>
      <c r="E3869" s="6" t="inlineStr">
        <is>
          <t>Ａ／Ｔ</t>
        </is>
      </c>
      <c r="F3869" s="7" t="n">
        <v>22</v>
      </c>
      <c r="G3869" s="16" t="inlineStr">
        <is>
          <t>CBA-GRF, CBA-GVF</t>
        </is>
      </c>
      <c r="H3869" s="16" t="inlineStr">
        <is>
          <t>動力伝達装置において、自動変速機のパーキング機構のギヤをロックさせるパーキングロッドの組付け作業が不適切であったため、ロッドの抜け止め部が損傷しているものがある。そのため、パーキングロッドがマニュアルプレートから外れ、パーキングポジションへシフト操作してもパーキング機構が作動しなくなり、駐車条件によっては車両が動き出すおそれがある。また、パーキング機構のギヤがロックしている時にパーキングロッドが外れた場合、稀にギヤのロック状態を解除することができなくなり、最悪の場合、走行できなくなるおそれがある。</t>
        </is>
      </c>
      <c r="I3869" s="16" t="inlineStr">
        <is>
          <t>全車両、トランスミッションを良品に交換する。</t>
        </is>
      </c>
    </row>
    <row r="3870">
      <c r="A3870" s="10" t="inlineStr">
        <is>
          <t>スバル</t>
        </is>
      </c>
      <c r="B3870" s="10" t="inlineStr">
        <is>
          <t>インプレッサ</t>
        </is>
      </c>
      <c r="C3870" s="10" t="inlineStr">
        <is>
          <t>2013/03/28</t>
        </is>
      </c>
      <c r="D3870" s="10" t="inlineStr">
        <is>
          <t>1131290</t>
        </is>
      </c>
      <c r="E3870" s="10" t="inlineStr">
        <is>
          <t>エンジン一般</t>
        </is>
      </c>
      <c r="F3870" s="11" t="n">
        <v>9953</v>
      </c>
      <c r="G3870" s="16" t="inlineStr">
        <is>
          <t>DBA-GJ2, DBA-GJ3, DBA-GJ6, DBA-GJ7, DBA-GP2, DBA-GP3, DBA-GP6, DBA-GP7</t>
        </is>
      </c>
      <c r="H3870" s="16" t="inlineStr">
        <is>
          <t>エンジンハーネスの配索が不適切な状態で組み付けられたため、使用過程でハーネスの一部が吸気マニホールドの取付けボルトに押し付けられるものがある。そのため、ハーネスが損傷し、そのまま使用を続けると、アイドリング不良、警告灯点灯などが発生し、最悪の場合エンジンが停止して再始動できなくなるおそれがある。</t>
        </is>
      </c>
      <c r="I3870" s="16" t="inlineStr">
        <is>
          <t>全車両、当該エンジンハーネスを点検し、配索が不適切であった場合は、適切な配索に修正する。また、当該エンジンハーネスのハーネステープ表面に擦れがある場合には、テープを巻き直し、芯線に損傷がある場合には、エンジンハーネスを新品に交換する。</t>
        </is>
      </c>
    </row>
    <row r="3871">
      <c r="A3871" s="6" t="inlineStr">
        <is>
          <t>スバル</t>
        </is>
      </c>
      <c r="B3871" s="6" t="inlineStr">
        <is>
          <t>インプレッサ</t>
        </is>
      </c>
      <c r="C3871" s="6" t="inlineStr">
        <is>
          <t>2012/07/19</t>
        </is>
      </c>
      <c r="D3871" s="6" t="inlineStr">
        <is>
          <t>1129770</t>
        </is>
      </c>
      <c r="E3871" s="6" t="inlineStr">
        <is>
          <t>その他(その他)</t>
        </is>
      </c>
      <c r="F3871" s="7" t="n">
        <v>34</v>
      </c>
      <c r="G3871" s="16" t="inlineStr">
        <is>
          <t>DBA-GJ2, DBA-GJ3, DBA-GP2, DBA-GP3</t>
        </is>
      </c>
      <c r="H3871" s="16" t="inlineStr">
        <is>
          <t>後付け用品のオートライトが装着された車両において、オートライト側と車両側の回路の不整合により、オートライト作動時に車室内のメーター等のイルミネーションが点灯しない。</t>
        </is>
      </c>
      <c r="I3871" s="16" t="inlineStr">
        <is>
          <t>全車両、装着されている後付け用品を確認し、該当する場合には、対策ハーネスを用いてオートライトの配線を改修する。</t>
        </is>
      </c>
    </row>
    <row r="3872">
      <c r="A3872" s="10" t="inlineStr">
        <is>
          <t>スバル</t>
        </is>
      </c>
      <c r="B3872" s="10" t="inlineStr">
        <is>
          <t>インプレッサ</t>
        </is>
      </c>
      <c r="C3872" s="10" t="inlineStr">
        <is>
          <t>2012/06/07</t>
        </is>
      </c>
      <c r="D3872" s="10" t="inlineStr">
        <is>
          <t>1129460</t>
        </is>
      </c>
      <c r="E3872" s="10" t="inlineStr">
        <is>
          <t>冷却装置</t>
        </is>
      </c>
      <c r="F3872" s="11" t="n">
        <v>29253</v>
      </c>
      <c r="G3872" s="16" t="inlineStr">
        <is>
          <t>CBA-GH8, CBA-GRB, DBA-GE2, DBA-GE3, DBA-GH2, DBA-GH3</t>
        </is>
      </c>
      <c r="H3872"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3872" s="16" t="inlineStr">
        <is>
          <t>全車両、ウォーターポンプを対策品に交換する。</t>
        </is>
      </c>
    </row>
    <row r="3873">
      <c r="A3873" s="6" t="inlineStr">
        <is>
          <t>スバル</t>
        </is>
      </c>
      <c r="B3873" s="6" t="inlineStr">
        <is>
          <t>インプレッサ</t>
        </is>
      </c>
      <c r="C3873" s="6" t="inlineStr">
        <is>
          <t>2009/12/03</t>
        </is>
      </c>
      <c r="D3873" s="6" t="inlineStr">
        <is>
          <t>1124410</t>
        </is>
      </c>
      <c r="E3873" s="6" t="inlineStr">
        <is>
          <t>潤滑装置</t>
        </is>
      </c>
      <c r="F3873" s="7" t="n">
        <v>3907</v>
      </c>
      <c r="G3873" s="16" t="inlineStr">
        <is>
          <t>GH-GDB</t>
        </is>
      </c>
      <c r="H3873" s="16" t="inlineStr">
        <is>
          <t>平成２１年１１月１２日付け届出番号２４１２のリコール作業にて使用する、対策品のエンジンオイルクーラーホースにおいて、ホースの抜け圧力が低いものがある。そのため、そのまま使用を続けると、当該オイルクーラーホース接続部よりホースが抜け、最悪の場合、漏れたオイルが排気管にかかり、火災に至るおそれがある。</t>
        </is>
      </c>
      <c r="I3873" s="16" t="inlineStr">
        <is>
          <t>全車両、オイルクーラーホースとホースクランプを対策品に交換するとともに、新たにねじ式のクランプを追加する。 なお、不具合の発生原因が判明していないため、上記対策を暫定対策とし、原因判明後、必要があれば新たに届出をおこなう。</t>
        </is>
      </c>
    </row>
    <row r="3874">
      <c r="A3874" s="10" t="inlineStr">
        <is>
          <t>スバル</t>
        </is>
      </c>
      <c r="B3874" s="10" t="inlineStr">
        <is>
          <t>インプレッサ</t>
        </is>
      </c>
      <c r="C3874" s="10" t="inlineStr">
        <is>
          <t>2009/11/12</t>
        </is>
      </c>
      <c r="D3874" s="10" t="inlineStr">
        <is>
          <t>1124120</t>
        </is>
      </c>
      <c r="E3874" s="10" t="inlineStr">
        <is>
          <t>潤滑装置</t>
        </is>
      </c>
      <c r="F3874" s="11" t="n">
        <v>3907</v>
      </c>
      <c r="G3874" s="16" t="inlineStr">
        <is>
          <t>GH-GDB</t>
        </is>
      </c>
      <c r="H3874" s="16" t="inlineStr">
        <is>
          <t>エンジンに備えられている、オイルクーラーホースの材質が不適切なため、使用過程でエンジンオイル内に蓄積する酸及び熱の影響によりホースが硬化、劣化し、ホース内面に微細亀裂が発生するものがある。そのため、そのままの状態で使用を続けると、ホースの内圧及び振動により微細亀裂が進行し、ホース外面に貫通することによりオイルが漏れ、最悪の場合エンジンが破損するおそれがある。</t>
        </is>
      </c>
      <c r="I3874" s="16" t="inlineStr">
        <is>
          <t>全車両、オイルクーラーホースを対策品に交換する。</t>
        </is>
      </c>
    </row>
    <row r="3875">
      <c r="A3875" s="6" t="inlineStr">
        <is>
          <t>スバル</t>
        </is>
      </c>
      <c r="B3875" s="6" t="inlineStr">
        <is>
          <t>インプレッサ</t>
        </is>
      </c>
      <c r="C3875" s="6" t="inlineStr">
        <is>
          <t>2008/03/18</t>
        </is>
      </c>
      <c r="D3875" s="6" t="inlineStr">
        <is>
          <t>2103670</t>
        </is>
      </c>
      <c r="E3875" s="6" t="inlineStr">
        <is>
          <t>車体</t>
        </is>
      </c>
      <c r="F3875" s="7" t="n">
        <v>39365</v>
      </c>
      <c r="G3875" s="16" t="inlineStr">
        <is>
          <t>GH-GGB, LA-GG2, LA-GG3, TA-GG3, TA-GG9, TA-GGA</t>
        </is>
      </c>
      <c r="H3875" s="16" t="inlineStr">
        <is>
          <t>跳ね上げ式リヤゲートに取り付けられているリヤゲートステー取付用ボルトの締付けトルクが不足しているものがある。そのため、リヤゲート開閉操作の繰り返しによって、リヤゲートステー取付部が破損して、リヤゲートが降下し身体の一部に当たるおそれがある。</t>
        </is>
      </c>
      <c r="I3875" s="16" t="inlineStr">
        <is>
          <t>全車両、リヤゲートステー取付用ボルトの締付け状況を確認し、ボルト部に弛み・ガタつきがある場合は適正なトルクで締め付けを行う。また、取付部に亀裂・変形のあるものについては、板金修正を行うとともに、対策品のナットを取り付け、適正なトルクで締め付けを行う。</t>
        </is>
      </c>
    </row>
    <row r="3876">
      <c r="A3876" s="10" t="inlineStr">
        <is>
          <t>スバル</t>
        </is>
      </c>
      <c r="B3876" s="10" t="inlineStr">
        <is>
          <t>インプレッサ</t>
        </is>
      </c>
      <c r="C3876" s="10" t="inlineStr">
        <is>
          <t>2007/10/26</t>
        </is>
      </c>
      <c r="D3876" s="10" t="inlineStr">
        <is>
          <t>1119600</t>
        </is>
      </c>
      <c r="E3876" s="10" t="inlineStr">
        <is>
          <t>タイヤ</t>
        </is>
      </c>
      <c r="F3876" s="11" t="n">
        <v>3</v>
      </c>
      <c r="G3876" s="16" t="inlineStr">
        <is>
          <t>DBA-GH2</t>
        </is>
      </c>
      <c r="H3876" s="16" t="inlineStr">
        <is>
          <t>スチールホイールにタイヤを組み付ける装置の調整が不適切だったため、ホイールにタイヤを組み付ける際、タイヤのホイールとの接触面を損傷させたものがある。そのため、そのまま使用を続けると、走行中にタイヤから空気が漏れるおそれがある。</t>
        </is>
      </c>
      <c r="I3876" s="16" t="inlineStr">
        <is>
          <t>全車両、全てのタイヤ及びホイールを良品と交換する。</t>
        </is>
      </c>
    </row>
    <row r="3877">
      <c r="A3877" s="6" t="inlineStr">
        <is>
          <t>スバル</t>
        </is>
      </c>
      <c r="B3877" s="6" t="inlineStr">
        <is>
          <t>インプレッサ</t>
        </is>
      </c>
      <c r="C3877" s="6" t="inlineStr">
        <is>
          <t>2007/07/31</t>
        </is>
      </c>
      <c r="D3877" s="6" t="inlineStr">
        <is>
          <t>1119200</t>
        </is>
      </c>
      <c r="E3877" s="6" t="inlineStr">
        <is>
          <t>その他(動力伝達)</t>
        </is>
      </c>
      <c r="F3877" s="7" t="n">
        <v>28</v>
      </c>
      <c r="G3877" s="16" t="inlineStr">
        <is>
          <t>GH-GDB</t>
        </is>
      </c>
      <c r="H3877"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3877" s="16" t="inlineStr">
        <is>
          <t>全車両、オイルクーラーホースのクランプの取付位置を確認し、クランプ位置が不適切な場合には、適切なクランプ位置に修正する。</t>
        </is>
      </c>
    </row>
    <row r="3878">
      <c r="A3878" s="10" t="inlineStr">
        <is>
          <t>スバル</t>
        </is>
      </c>
      <c r="B3878" s="10" t="inlineStr">
        <is>
          <t>インプレッサ</t>
        </is>
      </c>
      <c r="C3878" s="10" t="inlineStr">
        <is>
          <t>2007/07/20</t>
        </is>
      </c>
      <c r="D3878" s="10" t="inlineStr">
        <is>
          <t>1119141</t>
        </is>
      </c>
      <c r="E3878" s="10" t="inlineStr">
        <is>
          <t>冷却装置</t>
        </is>
      </c>
      <c r="F3878" s="11" t="n">
        <v>514</v>
      </c>
      <c r="G3878" s="16" t="inlineStr">
        <is>
          <t>GH-GDB</t>
        </is>
      </c>
      <c r="H3878" s="16" t="inlineStr">
        <is>
          <t>製造工程において、原動機のオイルクーラーホース接続部のクランプの取付位置が不適切なものがある。そのため、そのまま使用を続けると、当該接続部よりホースが抜け、最悪の場合、漏れたオイルが排気管に掛かり、火災に至るおそれがある。</t>
        </is>
      </c>
      <c r="I3878" s="16" t="inlineStr">
        <is>
          <t>全車両、オイルクーラーホースのクランプ取付位置を確認し、クランプ位置が不適切な場合には、適切なクランプ位置に修正する。</t>
        </is>
      </c>
    </row>
    <row r="3879">
      <c r="A3879" s="6" t="inlineStr">
        <is>
          <t>スバル</t>
        </is>
      </c>
      <c r="B3879" s="6" t="inlineStr">
        <is>
          <t>インプレッサ</t>
        </is>
      </c>
      <c r="C3879" s="6" t="inlineStr">
        <is>
          <t>2007/07/20</t>
        </is>
      </c>
      <c r="D3879" s="6" t="inlineStr">
        <is>
          <t>1119142</t>
        </is>
      </c>
      <c r="E3879" s="6" t="inlineStr">
        <is>
          <t>その他(動力伝達)</t>
        </is>
      </c>
      <c r="F3879" s="7" t="n">
        <v>514</v>
      </c>
      <c r="G3879" s="16" t="inlineStr">
        <is>
          <t>GH-GDB</t>
        </is>
      </c>
      <c r="H3879"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3879" s="16" t="inlineStr">
        <is>
          <t>全車両、オイルクーラーホースのクランプ取付位置を確認し、クランプ位置が不適切な場合には、適切なクランプ位置に修正する。</t>
        </is>
      </c>
    </row>
    <row r="3880">
      <c r="A3880" s="10" t="inlineStr">
        <is>
          <t>スバル</t>
        </is>
      </c>
      <c r="B3880" s="10" t="inlineStr">
        <is>
          <t>インプレッサ</t>
        </is>
      </c>
      <c r="C3880" s="10" t="inlineStr">
        <is>
          <t>2007/02/23</t>
        </is>
      </c>
      <c r="D3880" s="10" t="inlineStr">
        <is>
          <t>1118280</t>
        </is>
      </c>
      <c r="E3880" s="10" t="inlineStr">
        <is>
          <t>主ブレーキ一般</t>
        </is>
      </c>
      <c r="F3880" s="11" t="n">
        <v>852</v>
      </c>
      <c r="G3880" s="16" t="inlineStr">
        <is>
          <t>DBA-GDC, DBA-GDD, DBA-GGC, DBA-GGD, LA-GD2, LA-GD3, LA-GG2, LA-GG3</t>
        </is>
      </c>
      <c r="H3880" s="16" t="inlineStr">
        <is>
          <t>エアクリーナーケースの固定方法が不適切なため、走行時の振動等によりブレーキパイプとエアクリーナーケースの留め金が干渉するものがある。そのため、そのまま使用を続けると、ブレーキパイプが損傷し、最悪の場合、ブレーキ液が漏れ、制動力が低下するおそれがある。</t>
        </is>
      </c>
      <c r="I3880" s="16" t="inlineStr">
        <is>
          <t>全車両、エアクリーナーステーをボルトで固定するとともに、ブレーキパイプに損傷がある場合は、当該パイプを新品に交換する。</t>
        </is>
      </c>
    </row>
    <row r="3881">
      <c r="A3881" s="6" t="inlineStr">
        <is>
          <t>スバル</t>
        </is>
      </c>
      <c r="B3881" s="6" t="inlineStr">
        <is>
          <t>インプレッサ</t>
        </is>
      </c>
      <c r="C3881" s="6" t="inlineStr">
        <is>
          <t>2006/12/07</t>
        </is>
      </c>
      <c r="D3881" s="6" t="inlineStr">
        <is>
          <t>1117880</t>
        </is>
      </c>
      <c r="E3881" s="6" t="inlineStr">
        <is>
          <t>前照灯</t>
        </is>
      </c>
      <c r="F3881" s="7" t="n">
        <v>2426</v>
      </c>
      <c r="G3881" s="16" t="inlineStr">
        <is>
          <t>DBA-GDC, DBA-GDD, DBA-GGC, DBA-GGD, GH-GDB, LA-GD2, LA-GD3, LA-GG2, LA-GG3, TA-GDA, TA-GG3, TA-GGA</t>
        </is>
      </c>
      <c r="H3881" s="16" t="inlineStr">
        <is>
          <t>オプションとして装着される前照灯を自動的に点灯作動させる装置（オートライト）を放電灯式前照灯（ＨＩＤ）付きの車両に装着した場合において、電気回路が不適切なため、自動照射方向調整装置（オートレベライザ）が正常に作動しないおそれがある。</t>
        </is>
      </c>
      <c r="I3881" s="16" t="inlineStr">
        <is>
          <t>全車両、電気配線に対策用の配線を追加する。</t>
        </is>
      </c>
    </row>
    <row r="3882">
      <c r="A3882" s="10" t="inlineStr">
        <is>
          <t>スバル</t>
        </is>
      </c>
      <c r="B3882" s="10" t="inlineStr">
        <is>
          <t>インプレッサ</t>
        </is>
      </c>
      <c r="C3882" s="10" t="inlineStr">
        <is>
          <t>2004/09/15</t>
        </is>
      </c>
      <c r="D3882" s="10" t="inlineStr">
        <is>
          <t>1112200</t>
        </is>
      </c>
      <c r="E3882" s="10" t="inlineStr">
        <is>
          <t>潤滑装置</t>
        </is>
      </c>
      <c r="F3882" s="11" t="n">
        <v>23137</v>
      </c>
      <c r="G3882" s="16" t="inlineStr">
        <is>
          <t>GH-GDB, GH-GGB, TA-GDA, TA-GGA</t>
        </is>
      </c>
      <c r="H3882" s="16" t="inlineStr">
        <is>
          <t>ターボチャージャー付手動変速機車両において、エンジン吸気バルブ開閉タイミングを 油圧で制御するためのオイルコントロールバルブ（ＯＣＶ）のカバー締付ボルトの軸力が低 いため、高負荷高回転を継続して使用した場合、エンジン内部の負圧が増大し、ＯＣＶのガ スケットの変形により当該ボルトの軸力が更に低下することがある。そのため、当該ボル トが緩みエンジンオイルが漏れ、最悪の場合、火災に至るおそれがある。</t>
        </is>
      </c>
      <c r="I3882" s="16" t="inlineStr">
        <is>
          <t>全車両、当該ボルトを増し締めする。</t>
        </is>
      </c>
    </row>
    <row r="3883">
      <c r="A3883" s="6" t="inlineStr">
        <is>
          <t>スバル</t>
        </is>
      </c>
      <c r="B3883" s="6" t="inlineStr">
        <is>
          <t>インプレッサ</t>
        </is>
      </c>
      <c r="C3883" s="6" t="inlineStr">
        <is>
          <t>2004/07/20</t>
        </is>
      </c>
      <c r="D3883" s="6" t="inlineStr">
        <is>
          <t>1111450</t>
        </is>
      </c>
      <c r="E3883" s="6" t="inlineStr">
        <is>
          <t>エアーバッグ</t>
        </is>
      </c>
      <c r="F3883" s="7" t="n">
        <v>67806</v>
      </c>
      <c r="G3883" s="16" t="inlineStr">
        <is>
          <t>E-GC1, E-GC2, E-GC8, E-GF1, E-GF2, E-GF5, E-GF6, E-GF8</t>
        </is>
      </c>
      <c r="H3883" s="16" t="inlineStr">
        <is>
          <t>運転者席のエアバッグ装置において、コントロールユニット内部の衝撃波センサに半田不 良のものがあるため、半田部にクラックが入りエアバッグ警告灯が点灯することがある。 そのため、そのままの状態でホーンを非常に強く叩く又は深いくぼみを通過するなどの衝 撃が加わった場合に、エアバッグが展開するおそれがある。</t>
        </is>
      </c>
      <c r="I3883" s="16" t="inlineStr">
        <is>
          <t>全車両、コントロールユニットの製造番号を確認し、対象のものはコントロールユニット を良品と交換する。良品の全数供給に時間を要するため、暫定措置として、エアバッグ警 告灯点灯時の注意事項を送付するとともに、エアバッグ警告灯が点灯しているものから順 次良品と交換する。</t>
        </is>
      </c>
    </row>
    <row r="3884">
      <c r="A3884" s="10" t="inlineStr">
        <is>
          <t>スバル</t>
        </is>
      </c>
      <c r="B3884" s="10" t="inlineStr">
        <is>
          <t>インプレッサ</t>
        </is>
      </c>
      <c r="C3884" s="10" t="inlineStr">
        <is>
          <t>2002/12/10</t>
        </is>
      </c>
      <c r="D3884" s="10" t="inlineStr">
        <is>
          <t>2102160</t>
        </is>
      </c>
      <c r="E3884" s="10" t="inlineStr">
        <is>
          <t>その他(動力伝達)</t>
        </is>
      </c>
      <c r="F3884" s="11" t="n">
        <v>92689</v>
      </c>
      <c r="G3884" s="16" t="inlineStr">
        <is>
          <t>LA-GG2, TA-GD9, TA-GDA, TA-GG3, TA-GG9, TA-GGA</t>
        </is>
      </c>
      <c r="H3884" s="16" t="inlineStr">
        <is>
          <t>動力伝達装置において、自動変速機のパーキング機構のギヤをロックさせるロッドのス プリングの止め位置に不適切なものがあり、パーキングポジションへシフト操作してもパ ーキング機構が稀に作動しなくなり、最悪の場合、車両が動き出すおそれがある。なお、 駐車ブレーキを併用していれば、車両が動き出すことはない。</t>
        </is>
      </c>
      <c r="I3884" s="16" t="inlineStr">
        <is>
          <t>全車両、良品のロッドと交換する。</t>
        </is>
      </c>
    </row>
    <row r="3885">
      <c r="A3885" s="6" t="inlineStr">
        <is>
          <t>スバル</t>
        </is>
      </c>
      <c r="B3885" s="6" t="inlineStr">
        <is>
          <t>インプレッサ</t>
        </is>
      </c>
      <c r="C3885" s="6" t="inlineStr">
        <is>
          <t>2002/01/24</t>
        </is>
      </c>
      <c r="D3885" s="6" t="inlineStr">
        <is>
          <t>1108000</t>
        </is>
      </c>
      <c r="E3885" s="6" t="inlineStr">
        <is>
          <t>その他(動力伝達)</t>
        </is>
      </c>
      <c r="F3885" s="7" t="n">
        <v>654</v>
      </c>
      <c r="G3885" s="16" t="inlineStr">
        <is>
          <t>GH-GDB, GH-GGB</t>
        </is>
      </c>
      <c r="H3885" s="16" t="inlineStr">
        <is>
          <t>動力伝達装置において、前進６段の手動変速機内部オイルポンプシャフトに熱処理が不 適切なため強度が不足しているものがあり、当該シャフトが破損してミッションケースと 内部ギヤの隙間に噛み込むことにより、ミッションケースが破損してオイル漏れをおこす ことがあり、そのままの状態で使用を続けると、最悪の場合、走行不能になるおそれがあ る。</t>
        </is>
      </c>
      <c r="I3885" s="16" t="inlineStr">
        <is>
          <t>全車両、当該シャフトを点検し、破損しているものは良品の変速機と交換し、破損して いないものは良品のシャフト一式と交換する。</t>
        </is>
      </c>
    </row>
    <row r="3886">
      <c r="A3886" s="10" t="inlineStr">
        <is>
          <t>スバル</t>
        </is>
      </c>
      <c r="B3886" s="10" t="inlineStr">
        <is>
          <t>インプレッサ</t>
        </is>
      </c>
      <c r="C3886" s="10" t="inlineStr">
        <is>
          <t>2000/04/28</t>
        </is>
      </c>
      <c r="D3886" s="10" t="inlineStr">
        <is>
          <t>1106260</t>
        </is>
      </c>
      <c r="E3886" s="10" t="inlineStr">
        <is>
          <t>クリップ ボトル/ナッ</t>
        </is>
      </c>
      <c r="F3886" s="11" t="n">
        <v>116</v>
      </c>
      <c r="G3886" s="16" t="inlineStr">
        <is>
          <t>GF-GC1, GF-GF1, GF-GF5</t>
        </is>
      </c>
      <c r="H3886" s="16" t="inlineStr">
        <is>
          <t>後輪ブレーキ・ドラムの加工が不適切なため、スタッドボルト取付面が適切に組み付けら れていないものがあり、そのままの状態で使用を続けると、ホイール・ナットが緩むおそ れがある。</t>
        </is>
      </c>
      <c r="I3886" s="16" t="inlineStr">
        <is>
          <t>全車両、当該後輪ブレーキ・ドラムを良品と交換する。</t>
        </is>
      </c>
    </row>
    <row r="3887">
      <c r="A3887" s="6" t="inlineStr">
        <is>
          <t>スバル</t>
        </is>
      </c>
      <c r="B3887" s="6" t="inlineStr">
        <is>
          <t>インプレッサ</t>
        </is>
      </c>
      <c r="C3887" s="6" t="inlineStr">
        <is>
          <t>1997/08/19</t>
        </is>
      </c>
      <c r="D3887" s="6" t="inlineStr">
        <is>
          <t>1104811</t>
        </is>
      </c>
      <c r="E3887" s="6" t="inlineStr">
        <is>
          <t>エンジン本体</t>
        </is>
      </c>
      <c r="F3887" s="7" t="n">
        <v>101230</v>
      </c>
      <c r="G3887" s="16" t="inlineStr">
        <is>
          <t>E-GC1, E-GC4, E-GC6, E-GC8, E-GF1, E-GF3, E-GF4, E-GF6, E-GF8, E-GFA</t>
        </is>
      </c>
      <c r="H3887" s="16" t="inlineStr">
        <is>
          <t>原動機に取り付けられているカム角センサ及びクランク角センサに製造不良のものがあ り、そのままの状態で使用を続けると、当該センサ内部で接触不良となって正常な信号を 発進しなくなり、最悪の場合、アイドリング時等に原動機が停止し、再始動できなくなる おそれがある。</t>
        </is>
      </c>
      <c r="I3887" s="16" t="inlineStr">
        <is>
          <t>全車両、当該部品のロット番号を確認し、該当するものは良品と交換する。</t>
        </is>
      </c>
    </row>
    <row r="3888">
      <c r="A3888" s="10" t="inlineStr">
        <is>
          <t>スバル</t>
        </is>
      </c>
      <c r="B3888" s="10" t="inlineStr">
        <is>
          <t>インプレッサ</t>
        </is>
      </c>
      <c r="C3888" s="10" t="inlineStr">
        <is>
          <t>1997/07/08</t>
        </is>
      </c>
      <c r="D3888" s="10" t="inlineStr">
        <is>
          <t>1104790</t>
        </is>
      </c>
      <c r="E3888" s="10" t="inlineStr">
        <is>
          <t>エンジン本体</t>
        </is>
      </c>
      <c r="F3888" s="11" t="n">
        <v>336384</v>
      </c>
      <c r="G3888" s="16" t="inlineStr">
        <is>
          <t>E-GC1, E-GC4, E-GC6, E-GC8, E-GF3, E-GF4, E-GF6, E-GF8, E-GFA</t>
        </is>
      </c>
      <c r="H3888" s="16" t="inlineStr">
        <is>
          <t>原動機の補機駆動用クランクプーリの取付ボルトに締付け不足のものがあるため異音が発 生し、そのままの状態で使用を続けると、当該ボルトが脱落してクランクプーリが外れ、 パワーステアリングの機能が損なわれるとともに、最悪の場合、原動機が停止するおそれ がある。</t>
        </is>
      </c>
      <c r="I3888" s="16" t="inlineStr">
        <is>
          <t>全車両点検し、当該取付ボルトを増締めするとともに、クランクプーリの取付部が損傷し ているものは、クランクプーリを新品と交換する。</t>
        </is>
      </c>
    </row>
    <row r="3889">
      <c r="A3889" s="6" t="inlineStr">
        <is>
          <t>ホンダ</t>
        </is>
      </c>
      <c r="B3889" s="6" t="inlineStr">
        <is>
          <t>NSX</t>
        </is>
      </c>
      <c r="C3889" s="6" t="inlineStr">
        <is>
          <t>2026/05/28</t>
        </is>
      </c>
      <c r="D3889" s="6" t="inlineStr">
        <is>
          <t>1241940</t>
        </is>
      </c>
      <c r="E3889" s="6" t="inlineStr">
        <is>
          <t>燃料ポンプ</t>
        </is>
      </c>
      <c r="F3889" s="7" t="n">
        <v>290</v>
      </c>
      <c r="G3889" s="16" t="inlineStr">
        <is>
          <t>5AA-NC1, CAA-NC1</t>
        </is>
      </c>
      <c r="H3889" s="16" t="inlineStr">
        <is>
          <t>無鉛プレミアムガソリン指定車に搭載した低圧燃料ポンプにおいて、ポンプ作動検査時の検査用液が不適切なため、インペラ（樹脂製羽根車）に検査用液が浸透して強度が低下し、亀裂が生じることがある。そのため、冷熱の繰り返しによりインペラの亀裂が進展して燃料により膨潤し、ポンプカバーと接触して作動不良となり、最悪の場合、走行中にエンジンが停止して再始動できなくなるおそれがある。</t>
        </is>
      </c>
      <c r="I3889" s="16" t="inlineStr">
        <is>
          <t>全車両、低圧燃料ポンプモジュールを対策品と交換する。</t>
        </is>
      </c>
    </row>
    <row r="3890">
      <c r="A3890" s="10" t="inlineStr">
        <is>
          <t>ホンダ</t>
        </is>
      </c>
      <c r="B3890" s="10" t="inlineStr">
        <is>
          <t>NSX</t>
        </is>
      </c>
      <c r="C3890" s="10" t="inlineStr">
        <is>
          <t>2023/12/08</t>
        </is>
      </c>
      <c r="D3890" s="10" t="inlineStr">
        <is>
          <t>1237280</t>
        </is>
      </c>
      <c r="E3890" s="10" t="inlineStr">
        <is>
          <t>燃料ポンプ</t>
        </is>
      </c>
      <c r="F3890" s="11" t="n">
        <v>204</v>
      </c>
      <c r="G3890" s="16" t="inlineStr">
        <is>
          <t>5AA-NC1, CAA-NC1</t>
        </is>
      </c>
      <c r="H3890"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890" s="16" t="inlineStr">
        <is>
          <t>全車両、低圧燃料ポンプモジュールを対策品と交換する。なお、部品が準備でき次第、部品交換を改めて案内する。</t>
        </is>
      </c>
    </row>
    <row r="3891">
      <c r="A3891" s="6" t="inlineStr">
        <is>
          <t>ホンダ</t>
        </is>
      </c>
      <c r="B3891" s="6" t="inlineStr">
        <is>
          <t>NSX</t>
        </is>
      </c>
      <c r="C3891" s="6" t="inlineStr">
        <is>
          <t>2020/05/28</t>
        </is>
      </c>
      <c r="D3891" s="6" t="inlineStr">
        <is>
          <t>1230380</t>
        </is>
      </c>
      <c r="E3891" s="6" t="inlineStr">
        <is>
          <t>燃料ポンプ</t>
        </is>
      </c>
      <c r="F3891" s="7" t="n">
        <v>36</v>
      </c>
      <c r="G3891" s="16" t="inlineStr">
        <is>
          <t>CAA-NC1</t>
        </is>
      </c>
      <c r="H3891"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891" s="16" t="inlineStr">
        <is>
          <t>全車両、低圧燃料ポンプを対策品と交換する。</t>
        </is>
      </c>
    </row>
    <row r="3892">
      <c r="A3892" s="10" t="inlineStr">
        <is>
          <t>ホンダ</t>
        </is>
      </c>
      <c r="B3892" s="10" t="inlineStr">
        <is>
          <t>NSX</t>
        </is>
      </c>
      <c r="C3892" s="10" t="inlineStr">
        <is>
          <t>2018/09/06</t>
        </is>
      </c>
      <c r="D3892" s="10" t="inlineStr">
        <is>
          <t>1227151</t>
        </is>
      </c>
      <c r="E3892" s="10" t="inlineStr">
        <is>
          <t>制動灯</t>
        </is>
      </c>
      <c r="F3892" s="11" t="n">
        <v>153</v>
      </c>
      <c r="G3892" s="16" t="inlineStr">
        <is>
          <t>CAA-NC1</t>
        </is>
      </c>
      <c r="H3892" s="16" t="inlineStr">
        <is>
          <t>補助制動灯において、内部基板のプリント配線の位置設定が不適切なため、走行中の振動により当該基板を固定するねじとプリント配線が干渉するものがある。そのため、プリント配線の絶縁処理が削れ、その状態でブレーキ操作を行うと電源回路が短絡し、ヒューズが溶断して、メータ内警告灯の点灯、マルチインフォメーションディスプレイの警告表示、補助制動灯及び制動灯が不灯となる、または、エンジンの始動ができなくなるおそれがある。</t>
        </is>
      </c>
      <c r="I3892" s="16" t="inlineStr">
        <is>
          <t>全車両、補助制動灯を対策品と交換する。</t>
        </is>
      </c>
    </row>
    <row r="3893">
      <c r="A3893" s="6" t="inlineStr">
        <is>
          <t>ホンダ</t>
        </is>
      </c>
      <c r="B3893" s="6" t="inlineStr">
        <is>
          <t>NSX</t>
        </is>
      </c>
      <c r="C3893" s="6" t="inlineStr">
        <is>
          <t>2018/09/06</t>
        </is>
      </c>
      <c r="D3893" s="6" t="inlineStr">
        <is>
          <t>1227152</t>
        </is>
      </c>
      <c r="E3893" s="6" t="inlineStr">
        <is>
          <t>燃料タンク</t>
        </is>
      </c>
      <c r="F3893" s="7" t="n">
        <v>362</v>
      </c>
      <c r="G3893" s="16" t="inlineStr">
        <is>
          <t>CAA-NC1</t>
        </is>
      </c>
      <c r="H3893" s="16" t="inlineStr">
        <is>
          <t>樹脂製左右燃料タンクにおいて、溶着設備の条件設定が不適切なため、左右燃料タンクを連結するクロスオーバーインレットの接合面が部分的に溶け込み不足となっているものがある。そのため、走行中の振動等により当該接合面が剥離し、燃料が漏れるおそれがある。</t>
        </is>
      </c>
      <c r="I3893" s="16" t="inlineStr">
        <is>
          <t>全車両、左右燃料タンクを良品と交換する。</t>
        </is>
      </c>
    </row>
    <row r="3894">
      <c r="A3894" s="10" t="inlineStr">
        <is>
          <t>ホンダ</t>
        </is>
      </c>
      <c r="B3894" s="10" t="inlineStr">
        <is>
          <t>NSX</t>
        </is>
      </c>
      <c r="C3894" s="10" t="inlineStr">
        <is>
          <t>2001/11/07</t>
        </is>
      </c>
      <c r="D3894" s="10" t="inlineStr">
        <is>
          <t>1107850</t>
        </is>
      </c>
      <c r="E3894" s="10" t="inlineStr">
        <is>
          <t>窓ガラス</t>
        </is>
      </c>
      <c r="F3894" s="11" t="n">
        <v>53</v>
      </c>
      <c r="G3894" s="16" t="inlineStr">
        <is>
          <t>LA-NA1, LA-NA2</t>
        </is>
      </c>
      <c r="H3894" s="16" t="inlineStr">
        <is>
          <t>窓ガラスにおいて、盗難防止警報装置の装着を示すラベルが、運転者席と助手席の側面ガ ラスの運転者席より前方の部分に貼付されているため、運転者の視野を妨げるおそれがあ る。</t>
        </is>
      </c>
      <c r="I3894" s="16" t="inlineStr">
        <is>
          <t>全車両、盗難防止警報装置装着車ラベルを取り除く。</t>
        </is>
      </c>
    </row>
    <row r="3895">
      <c r="A3895" s="6" t="inlineStr">
        <is>
          <t>ルノー</t>
        </is>
      </c>
      <c r="B3895" s="6" t="inlineStr">
        <is>
          <t>アルカナ</t>
        </is>
      </c>
      <c r="C3895" s="6" t="inlineStr">
        <is>
          <t>2026/05/28</t>
        </is>
      </c>
      <c r="D3895" s="6" t="inlineStr">
        <is>
          <t>1241920</t>
        </is>
      </c>
      <c r="E3895" s="6" t="inlineStr">
        <is>
          <t>その他(その他)</t>
        </is>
      </c>
      <c r="F3895" s="7" t="n">
        <v>1972</v>
      </c>
      <c r="G3895" s="16" t="inlineStr">
        <is>
          <t>7AA-LJLH4MH</t>
        </is>
      </c>
      <c r="H3895" s="16" t="inlineStr">
        <is>
          <t>原動機の冷却水において、冷却水精製時の作業指示が不適切なため、冷却水路内に不純物が生成されて車室内の暖房に用いるヒーターコア内部に詰まりが生じることがある。そのため、そのまま使用を続けると、加熱された冷却水が流れにくい状態となって、最悪の場合、暖房及びデフロスタ機能が低下するおそれがある。</t>
        </is>
      </c>
      <c r="I3895" s="16" t="inlineStr">
        <is>
          <t>全車両、冷却水を良品に交換する。また、暖房機能を点検し、吹き出し口の送風温度が十分に温まらない場合は、ヒーターコアを洗浄または交換する。</t>
        </is>
      </c>
    </row>
    <row r="3896">
      <c r="A3896" s="10" t="inlineStr">
        <is>
          <t>ルノー</t>
        </is>
      </c>
      <c r="B3896" s="10" t="inlineStr">
        <is>
          <t>アルカナ</t>
        </is>
      </c>
      <c r="C3896" s="10" t="inlineStr">
        <is>
          <t>2025/02/06</t>
        </is>
      </c>
      <c r="D3896" s="10" t="inlineStr">
        <is>
          <t>2207090</t>
        </is>
      </c>
      <c r="E3896" s="10" t="inlineStr">
        <is>
          <t>コンピュータ(かじ取り)</t>
        </is>
      </c>
      <c r="F3896" s="11" t="n">
        <v>223</v>
      </c>
      <c r="G3896" s="16" t="inlineStr">
        <is>
          <t>7AA LJLH4MH, 7AA-LJLH5HH</t>
        </is>
      </c>
      <c r="H3896" s="16" t="inlineStr">
        <is>
          <t>改善対策６９０の作業手順が一部欠如していたため、フロントカメラ交換後の制御プログラム書き換え作業が行われていない。そのため、誤検知による“パワーステアリング異常”警告メッセージが表示されるとともに、運転支援装置の一部機能を停止させるおそれがある。</t>
        </is>
      </c>
      <c r="I3896" s="16" t="inlineStr">
        <is>
          <t>全車両について、 ①改善対策６９０ 未実施車は、フロントカメラ交換の上、制御プログラムを適合仕様に書き換える。 ②改善対策６９０ 実施済車は、フロントカメラ制御プログラムの適合仕様書き換えのみ行う。</t>
        </is>
      </c>
    </row>
    <row r="3897">
      <c r="A3897" s="6" t="inlineStr">
        <is>
          <t>ルノー</t>
        </is>
      </c>
      <c r="B3897" s="6" t="inlineStr">
        <is>
          <t>アルカナ</t>
        </is>
      </c>
      <c r="C3897" s="6" t="inlineStr">
        <is>
          <t>2025/02/06</t>
        </is>
      </c>
      <c r="D3897" s="6" t="inlineStr">
        <is>
          <t>1239300</t>
        </is>
      </c>
      <c r="E3897" s="6" t="inlineStr">
        <is>
          <t>燃料ホース/パイプ</t>
        </is>
      </c>
      <c r="F3897" s="7" t="n">
        <v>413</v>
      </c>
      <c r="G3897" s="16" t="inlineStr">
        <is>
          <t>7AA-LJLH5HH</t>
        </is>
      </c>
      <c r="H3897" s="16" t="inlineStr">
        <is>
          <t>エンジンルーム内の燃料ホースクリップの構造が不適切なため、走行中の振動により燃料ホースとホースクリップが擦れることがある。そのため、そのままの状態で使用を続けると燃料ホースが摩耗し、最悪の場合、当該ホースに穴が開き、燃料が漏れ火災となるおそれがある。</t>
        </is>
      </c>
      <c r="I3897" s="16" t="inlineStr">
        <is>
          <t>全車両、燃料ホースにプロテクターを取付ける。なお、ホースに摩耗があるものは新品に交換する。</t>
        </is>
      </c>
    </row>
    <row r="3898">
      <c r="A3898" s="10" t="inlineStr">
        <is>
          <t>ルノー</t>
        </is>
      </c>
      <c r="B3898" s="10" t="inlineStr">
        <is>
          <t>アルカナ</t>
        </is>
      </c>
      <c r="C3898" s="10" t="inlineStr">
        <is>
          <t>2023/02/24</t>
        </is>
      </c>
      <c r="D3898" s="10" t="inlineStr">
        <is>
          <t>1235590</t>
        </is>
      </c>
      <c r="E3898" s="10" t="inlineStr">
        <is>
          <t>Ａ／Ｔ</t>
        </is>
      </c>
      <c r="F3898" s="11" t="n">
        <v>31</v>
      </c>
      <c r="G3898" s="16" t="inlineStr">
        <is>
          <t>7AA-LJLH4MH</t>
        </is>
      </c>
      <c r="H3898" s="16" t="inlineStr">
        <is>
          <t>オートマチックトランスミッションにおいて、製造工程が不適切なため、オイルドレンプラグ取り付け部の切削面が粗くなっているものがある。そのため、オートマチックトランスミッションに潤滑しているオイルが漏れ、そのままの状態で使用を続けると、最悪の場合、走行できなくなるおそれがある。</t>
        </is>
      </c>
      <c r="I3898" s="16" t="inlineStr">
        <is>
          <t>全車両、オートマチックトランスミッション内残油量を測定し、一定量以上あればドレンプラグシールを対策品に交換する。一定量未満の場合は、オートマチックトランスミッション本体を正規品に交換する。</t>
        </is>
      </c>
    </row>
    <row r="3899">
      <c r="A3899" s="6" t="inlineStr">
        <is>
          <t>フォルクスワーゲン</t>
        </is>
      </c>
      <c r="B3899" s="6" t="inlineStr">
        <is>
          <t>パサート</t>
        </is>
      </c>
      <c r="C3899" s="6" t="inlineStr">
        <is>
          <t>2026/04/28</t>
        </is>
      </c>
      <c r="D3899" s="6" t="inlineStr">
        <is>
          <t>1241800</t>
        </is>
      </c>
      <c r="E3899" s="6" t="inlineStr">
        <is>
          <t>ハンドル</t>
        </is>
      </c>
      <c r="F3899" s="7" t="n">
        <v>3116</v>
      </c>
      <c r="G3899" s="16" t="inlineStr">
        <is>
          <t>3AA-CJ15V, 3DA-CJ20V, 3LA-CJ15V</t>
        </is>
      </c>
      <c r="H3899"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3899" s="16" t="inlineStr">
        <is>
          <t>全車両、電動パワーステアリングコントロールユニットのプログラムを対策プログラムに書き換える。</t>
        </is>
      </c>
    </row>
    <row r="3900">
      <c r="A3900" s="10" t="inlineStr">
        <is>
          <t>フォルクスワーゲン</t>
        </is>
      </c>
      <c r="B3900" s="10" t="inlineStr">
        <is>
          <t>パサート</t>
        </is>
      </c>
      <c r="C3900" s="10" t="inlineStr">
        <is>
          <t>2026/04/17</t>
        </is>
      </c>
      <c r="D3900" s="10" t="inlineStr">
        <is>
          <t>1241720</t>
        </is>
      </c>
      <c r="E3900" s="10" t="inlineStr">
        <is>
          <t>コンピュータ(かじ取り)</t>
        </is>
      </c>
      <c r="F3900" s="11" t="n">
        <v>15721</v>
      </c>
      <c r="G3900" s="16" t="inlineStr">
        <is>
          <t>3AA-CJ15V, 3DA-CJ20V, 3LA-CJ15V</t>
        </is>
      </c>
      <c r="H3900" s="16" t="inlineStr">
        <is>
          <t>電動パワーステアリングのコントロールユニットにおいて、制御プログラムの設計検討が不十分なため、電動パワーステアリングモーターの内部部品が高温状態になると、異常検知システムが当該モーター等の機械振動を故障状態と検知することがある。そのため、警告灯が点灯すると共にステアリングアシスト機能が無効化され、ステアリング操作力が増大するおそれがある。</t>
        </is>
      </c>
      <c r="I3900" s="16" t="inlineStr">
        <is>
          <t>全車両、電動パワーステアリングコントロールユニットのプログラムを対策プログラムに書き換える。</t>
        </is>
      </c>
    </row>
    <row r="3901">
      <c r="A3901" s="6" t="inlineStr">
        <is>
          <t>フォルクスワーゲン</t>
        </is>
      </c>
      <c r="B3901" s="6" t="inlineStr">
        <is>
          <t>パサート</t>
        </is>
      </c>
      <c r="C3901" s="6" t="inlineStr">
        <is>
          <t>2025/10/30</t>
        </is>
      </c>
      <c r="D3901" s="6" t="inlineStr">
        <is>
          <t>1240540</t>
        </is>
      </c>
      <c r="E3901" s="6" t="inlineStr">
        <is>
          <t>その他(制御装置)</t>
        </is>
      </c>
      <c r="F3901" s="7" t="n">
        <v>3555</v>
      </c>
      <c r="G3901" s="16" t="inlineStr">
        <is>
          <t>3AA-CJ15V, 3DA-CJ20V, 3LA-CJ15V</t>
        </is>
      </c>
      <c r="H3901" s="16" t="inlineStr">
        <is>
          <t>電気式ブレーキ倍力装置のコントロールユニットにおいて、制御プログラムの検討が不十分なため、トラベルアシスト（※１）が作動中にステアリングホイールから手を放したことを一定時間検知すると、システムが行う短いブレーキ操作を、運転者が行うブレーキ操作と誤検知し、トラベルアシストが無効化されることがある。そのため、運転者が運転不能になった場合に、トラベルアシストからエマージェンシーアシスト（※２）へ切替えが行われず、運転者に対する警告音を吹鳴せず、保安基準に適合しない。 （※１）トラベルアシスト：アクセル、ブレーキ、ステアリング操作をサポートする運転支援システム （※２）エマージェンシーアシスト：運転者が運転不能な状態に陥った場合に自動的に車両を安全に停止させる緊急時停車支援システム</t>
        </is>
      </c>
      <c r="I3901" s="16" t="inlineStr">
        <is>
          <t>全車両、電気式ブレーキ倍力装置のコントロールユニットを対策プログラムに書き換える。なお、それに伴い、他システムとの通信確認や制御ロジックの再調整等を行う。</t>
        </is>
      </c>
    </row>
    <row r="3902">
      <c r="A3902" s="10" t="inlineStr">
        <is>
          <t>フォルクスワーゲン</t>
        </is>
      </c>
      <c r="B3902" s="10" t="inlineStr">
        <is>
          <t>パサート</t>
        </is>
      </c>
      <c r="C3902" s="10" t="inlineStr">
        <is>
          <t>2025/06/30</t>
        </is>
      </c>
      <c r="D3902" s="10" t="inlineStr">
        <is>
          <t>1240410</t>
        </is>
      </c>
      <c r="E3902" s="10" t="inlineStr">
        <is>
          <t>エアーバッグ</t>
        </is>
      </c>
      <c r="F3902" s="11" t="n">
        <v>14</v>
      </c>
      <c r="G3902" s="16" t="inlineStr">
        <is>
          <t>3AA-CJ15V</t>
        </is>
      </c>
      <c r="H3902" s="16" t="inlineStr">
        <is>
          <t>助手席フロントエアバッグのインフレータ（膨張装置）内のフィルターメッシュにおいて、製造工程が不適切なため、編み目の密度が高いものがある。そのため、エアバッグ展開時にインフレータ内の圧力が上昇してインフレータ容器が破損し、金属部品が飛散して乗員が怪我をするおそれがある。</t>
        </is>
      </c>
      <c r="I3902" s="16" t="inlineStr">
        <is>
          <t>全車両、助手席フロントエアバッグを良品と交換する。</t>
        </is>
      </c>
    </row>
    <row r="3903">
      <c r="A3903" s="6" t="inlineStr">
        <is>
          <t>フォルクスワーゲン</t>
        </is>
      </c>
      <c r="B3903" s="6" t="inlineStr">
        <is>
          <t>パサート</t>
        </is>
      </c>
      <c r="C3903" s="6" t="inlineStr">
        <is>
          <t>2025/06/13</t>
        </is>
      </c>
      <c r="D3903" s="6" t="inlineStr">
        <is>
          <t>1240380</t>
        </is>
      </c>
      <c r="E3903" s="6" t="inlineStr">
        <is>
          <t>エアーバッグ</t>
        </is>
      </c>
      <c r="F3903" s="7" t="n">
        <v>14</v>
      </c>
      <c r="G3903" s="16" t="inlineStr">
        <is>
          <t>3AA-CJ15V</t>
        </is>
      </c>
      <c r="H3903" s="16" t="inlineStr">
        <is>
          <t>助手席フロントエアバッグのインフレータ（膨張装置）内のフィルターメッシュにおいて、製造工程が不適切なため、編み目の密度が高いものがある。そのため、エアバッグ展開時にインフレータ内の圧力が上昇してインフレータ容器が破損し、金属部品が飛散して怪我をするおそれがある。</t>
        </is>
      </c>
      <c r="I3903" s="16" t="inlineStr">
        <is>
          <t>暫定措置として、助手席フロントエアバックの機能を停止する。また、助手席の乗車を控えていただくように周知する。</t>
        </is>
      </c>
    </row>
    <row r="3904">
      <c r="A3904" s="10" t="inlineStr">
        <is>
          <t>フォルクスワーゲン</t>
        </is>
      </c>
      <c r="B3904" s="10" t="inlineStr">
        <is>
          <t>パサート</t>
        </is>
      </c>
      <c r="C3904" s="10" t="inlineStr">
        <is>
          <t>2019/03/29</t>
        </is>
      </c>
      <c r="D3904" s="10" t="inlineStr">
        <is>
          <t>1228240</t>
        </is>
      </c>
      <c r="E3904" s="10" t="inlineStr">
        <is>
          <t>エアーバッグ</t>
        </is>
      </c>
      <c r="F3904" s="11" t="n">
        <v>10108</v>
      </c>
      <c r="G3904" s="16" t="inlineStr">
        <is>
          <t>ABA-3CCCZF, DBA-3CCAX</t>
        </is>
      </c>
      <c r="H3904"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904" s="16" t="inlineStr">
        <is>
          <t>全車両、エアバッグインフレータを確認し、該当するインフレータであった場合には対策品に交換する。また、車両により搭載しているエアバッグのインフレータの取付方法が異なるため、仕様に応じて以下の改善措置を行う。 ①運転席用エアバッグインフレータを対策品と交換する。 ②運転席用エアバッグユニットを対策品と交換する。</t>
        </is>
      </c>
    </row>
    <row r="3905">
      <c r="A3905" s="6" t="inlineStr">
        <is>
          <t>フォルクスワーゲン</t>
        </is>
      </c>
      <c r="B3905" s="6" t="inlineStr">
        <is>
          <t>パサート</t>
        </is>
      </c>
      <c r="C3905" s="6" t="inlineStr">
        <is>
          <t>2017/12/13</t>
        </is>
      </c>
      <c r="D3905" s="6" t="inlineStr">
        <is>
          <t>1225790</t>
        </is>
      </c>
      <c r="E3905" s="6" t="inlineStr">
        <is>
          <t>エアバッグ</t>
        </is>
      </c>
      <c r="F3905" s="7" t="n">
        <v>1243</v>
      </c>
      <c r="G3905" s="16" t="inlineStr">
        <is>
          <t>ABA-3CCCZF, DBA-3CCAX</t>
        </is>
      </c>
      <c r="H3905"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905" s="16" t="inlineStr">
        <is>
          <t>車両により搭載しているエアバッグのインフレータの取付方法が異なるため、仕様に応じて以下の改善措置を行う。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 レクトメールにより連絡し、対策品が準備できた段階で再度連絡し、交換作業を行う。</t>
        </is>
      </c>
    </row>
    <row r="3906">
      <c r="A3906" s="10" t="inlineStr">
        <is>
          <t>フォルクスワーゲン</t>
        </is>
      </c>
      <c r="B3906" s="10" t="inlineStr">
        <is>
          <t>パサート</t>
        </is>
      </c>
      <c r="C3906" s="10" t="inlineStr">
        <is>
          <t>2016/10/26</t>
        </is>
      </c>
      <c r="D3906" s="10" t="inlineStr">
        <is>
          <t>1223970</t>
        </is>
      </c>
      <c r="E3906" s="10" t="inlineStr">
        <is>
          <t>エアバッグ</t>
        </is>
      </c>
      <c r="F3906" s="11" t="n">
        <v>126909</v>
      </c>
      <c r="G3906" s="16" t="inlineStr">
        <is>
          <t>ABA-3CCCZF, ABA-3CCDA, DBA-3CCAX</t>
        </is>
      </c>
      <c r="H3906"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906" s="16" t="inlineStr">
        <is>
          <t>車両によりエアバッグのインフレータの取付方法が異なるため、仕様に応じて以下の改善措置を行う。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なお、対策品の準備に時間を要することから、まずは全ての使用者に対しダイレクトメールにより連絡し、対策品が準備できた段階で再度連絡し、交換作業を行う。</t>
        </is>
      </c>
    </row>
    <row r="3907">
      <c r="A3907" s="6" t="inlineStr">
        <is>
          <t>フォルクスワーゲン</t>
        </is>
      </c>
      <c r="B3907" s="6" t="inlineStr">
        <is>
          <t>パサート</t>
        </is>
      </c>
      <c r="C3907" s="6" t="inlineStr">
        <is>
          <t>2016/04/06</t>
        </is>
      </c>
      <c r="D3907" s="6" t="inlineStr">
        <is>
          <t>1223170</t>
        </is>
      </c>
      <c r="E3907" s="6" t="inlineStr">
        <is>
          <t>配線</t>
        </is>
      </c>
      <c r="F3907" s="7" t="n">
        <v>2015</v>
      </c>
      <c r="G3907" s="16" t="inlineStr">
        <is>
          <t>DBA-3CCZE</t>
        </is>
      </c>
      <c r="H3907" s="16" t="inlineStr">
        <is>
          <t>助手席グローブボックス奥に配置しているヒューズボックスにおいて、ヒューズボックスへの電源コネクターの差し込み状態が不十分なものがある。そのため、そのままの状態で使用を続けると、接触不良が発生し、最悪の場合、電源供給が停止し、エンストに至るおそれがある。</t>
        </is>
      </c>
      <c r="I3907" s="16" t="inlineStr">
        <is>
          <t>全車両、ヒューズボックスに接続する電源コネクターの差し込み状態を確認し、差し込みが不十分な場合は、適正に接続する。</t>
        </is>
      </c>
    </row>
    <row r="3908">
      <c r="A3908" s="10" t="inlineStr">
        <is>
          <t>フォルクスワーゲン</t>
        </is>
      </c>
      <c r="B3908" s="10" t="inlineStr">
        <is>
          <t>パサート</t>
        </is>
      </c>
      <c r="C3908" s="10" t="inlineStr">
        <is>
          <t>2014/01/16</t>
        </is>
      </c>
      <c r="D3908" s="10" t="inlineStr">
        <is>
          <t>1219980</t>
        </is>
      </c>
      <c r="E3908" s="10" t="inlineStr">
        <is>
          <t>その他(動力伝達)</t>
        </is>
      </c>
      <c r="F3908" s="11" t="n">
        <v>16774</v>
      </c>
      <c r="G3908" s="16" t="inlineStr">
        <is>
          <t>DBA-3CCAX</t>
        </is>
      </c>
      <c r="H3908" s="16" t="inlineStr">
        <is>
          <t>７速ＤＳＧ型自動変速機を搭載した車両において、ギアオイルが不適切であるため、自動変速機制御コンピュータの基盤に内部ショートが発生し電源用ヒューズが溶断するおそれがある。 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 駐車中に不具合が発生した場合、エンジンを始動できない、または始動できても発進不能となる。</t>
        </is>
      </c>
      <c r="I3908" s="16" t="inlineStr">
        <is>
          <t>全車両、ギアオイルを対策品と交換し、自動変速機制御コンピュータのプログラムを書き換える。</t>
        </is>
      </c>
    </row>
    <row r="3909">
      <c r="A3909" s="6" t="inlineStr">
        <is>
          <t>フォルクスワーゲン</t>
        </is>
      </c>
      <c r="B3909" s="6" t="inlineStr">
        <is>
          <t>パサート</t>
        </is>
      </c>
      <c r="C3909" s="6" t="inlineStr">
        <is>
          <t>2013/05/08</t>
        </is>
      </c>
      <c r="D3909" s="6" t="inlineStr">
        <is>
          <t>1219240</t>
        </is>
      </c>
      <c r="E3909" s="6" t="inlineStr">
        <is>
          <t>その他(動力伝達)</t>
        </is>
      </c>
      <c r="F3909" s="7" t="n">
        <v>91015</v>
      </c>
      <c r="G3909" s="16" t="inlineStr">
        <is>
          <t>DBA-3CCAX</t>
        </is>
      </c>
      <c r="H3909"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3909" s="16" t="inlineStr">
        <is>
          <t>全車両、自動変速機制御コンピュータを対策品と交換する。なお、対策品の準備等に時間を要するため、全ての使用者に内容を通知して注意喚起を行い、準備が整い次第、再度入庫の通知をする。</t>
        </is>
      </c>
    </row>
    <row r="3910">
      <c r="A3910" s="10" t="inlineStr">
        <is>
          <t>フォルクスワーゲン</t>
        </is>
      </c>
      <c r="B3910" s="10" t="inlineStr">
        <is>
          <t>パサート</t>
        </is>
      </c>
      <c r="C3910" s="10" t="inlineStr">
        <is>
          <t>2009/01/28</t>
        </is>
      </c>
      <c r="D3910" s="10" t="inlineStr">
        <is>
          <t>1215490</t>
        </is>
      </c>
      <c r="E3910" s="10" t="inlineStr">
        <is>
          <t>点火コイル</t>
        </is>
      </c>
      <c r="F3910" s="11" t="n">
        <v>72451</v>
      </c>
      <c r="G3910" s="16" t="inlineStr">
        <is>
          <t>-3BACKF-, -3BBDN-, -3BBDNF-, -3CAXX-, GH-3BBDNF, 不明</t>
        </is>
      </c>
      <c r="H3910"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910" s="16" t="inlineStr">
        <is>
          <t>全車両、点火コイルの部品番号を点検し、対象となるものは対策品と交換する。</t>
        </is>
      </c>
    </row>
    <row r="3911">
      <c r="A3911" s="6" t="inlineStr">
        <is>
          <t>フォルクスワーゲン</t>
        </is>
      </c>
      <c r="B3911" s="6" t="inlineStr">
        <is>
          <t>パサート</t>
        </is>
      </c>
      <c r="C3911" s="6" t="inlineStr">
        <is>
          <t>2008/04/09</t>
        </is>
      </c>
      <c r="D3911" s="6" t="inlineStr">
        <is>
          <t>1214750</t>
        </is>
      </c>
      <c r="E3911" s="6" t="inlineStr">
        <is>
          <t>その他(燃料装置)</t>
        </is>
      </c>
      <c r="F3911" s="7" t="n">
        <v>4072</v>
      </c>
      <c r="G3911" s="16" t="inlineStr">
        <is>
          <t>GH-3BBDNF, 不明</t>
        </is>
      </c>
      <c r="H3911" s="16" t="inlineStr">
        <is>
          <t>燃料タンク上部の樹脂製空気調整弁（ベンチレーション・バルブ）に応力が生じるようにホースが組み付けられたものがある。そのため、そのまま使用を続けると、当該調整弁に亀裂が発生し、最悪の場合、燃料が漏れるおそれがある。</t>
        </is>
      </c>
      <c r="I3911" s="16" t="inlineStr">
        <is>
          <t>全車両、当該ホースを点検し、不適切な場合は当該ホースを正しく組み付ける。また当該調整弁が損傷している場合は燃料タンクを新品と交換する。</t>
        </is>
      </c>
    </row>
    <row r="3912">
      <c r="A3912" s="10" t="inlineStr">
        <is>
          <t>フォルクスワーゲン</t>
        </is>
      </c>
      <c r="B3912" s="10" t="inlineStr">
        <is>
          <t>パサート</t>
        </is>
      </c>
      <c r="C3912" s="10" t="inlineStr">
        <is>
          <t>2007/11/15</t>
        </is>
      </c>
      <c r="D3912" s="10" t="inlineStr">
        <is>
          <t>1214400</t>
        </is>
      </c>
      <c r="E3912" s="10" t="inlineStr">
        <is>
          <t>その他(制御装置)</t>
        </is>
      </c>
      <c r="F3912" s="11" t="n">
        <v>243944</v>
      </c>
      <c r="G3912" s="16" t="inlineStr">
        <is>
          <t>GH-3BAMX, GH-3BAMXF, GH-3BAZM, GH-3BAZX, GH-3BBDNF</t>
        </is>
      </c>
      <c r="H3912" s="16" t="inlineStr">
        <is>
          <t>制動灯スイッチ内部の接点が不適切なため、制動装置作動時に接点が焼き付き、焼損または熱変形する場合がある。そのため、そのまま使用を続けると、制動灯が点灯したままの状態、または、制動灯が点灯しなくなる状態となり、シフトレバーが操作できないおそれがある。</t>
        </is>
      </c>
      <c r="I3912" s="16" t="inlineStr">
        <is>
          <t>全車両、制動灯スイッチを対策品と交換する。</t>
        </is>
      </c>
    </row>
    <row r="3913">
      <c r="A3913" s="6" t="inlineStr">
        <is>
          <t>フォルクスワーゲン</t>
        </is>
      </c>
      <c r="B3913" s="6" t="inlineStr">
        <is>
          <t>パサート</t>
        </is>
      </c>
      <c r="C3913" s="6" t="inlineStr">
        <is>
          <t>2006/03/31</t>
        </is>
      </c>
      <c r="D3913" s="6" t="inlineStr">
        <is>
          <t>1212920</t>
        </is>
      </c>
      <c r="E3913" s="6" t="inlineStr">
        <is>
          <t>燃料ポンプ</t>
        </is>
      </c>
      <c r="F3913" s="7" t="n">
        <v>1091</v>
      </c>
      <c r="G3913" s="16" t="inlineStr">
        <is>
          <t>GH-3BAMXF</t>
        </is>
      </c>
      <c r="H3913" s="16" t="inlineStr">
        <is>
          <t>燃料ポンプ内のモータにおいて、カーボンブラシの材質が不適切なため、カーボンブラシが早期に摩耗するものがある。そのため、そのまま使用を続けると摩耗が進行し、最悪の場合、燃料ポンプが作動しなくなり、原動機が停止して再始動不能となるおそれがある。</t>
        </is>
      </c>
      <c r="I3913" s="16" t="inlineStr">
        <is>
          <t>全車両、燃料ポンプを点検し、該当するポンプが装着されていた場合、良品と交換する。</t>
        </is>
      </c>
    </row>
    <row r="3914">
      <c r="A3914" s="10" t="inlineStr">
        <is>
          <t>ベントレー</t>
        </is>
      </c>
      <c r="B3914" s="10" t="inlineStr">
        <is>
          <t>コンチネンタルGT</t>
        </is>
      </c>
      <c r="C3914" s="10" t="inlineStr">
        <is>
          <t>2023/05/25</t>
        </is>
      </c>
      <c r="D3914" s="10" t="inlineStr">
        <is>
          <t>1236100</t>
        </is>
      </c>
      <c r="E3914" s="10" t="inlineStr">
        <is>
          <t>配線</t>
        </is>
      </c>
      <c r="F3914" s="11" t="n">
        <v>412</v>
      </c>
      <c r="G3914" s="16" t="inlineStr">
        <is>
          <t>ABA-BFDBD</t>
        </is>
      </c>
      <c r="H3914" s="16" t="inlineStr">
        <is>
          <t>エアコン用の電動クーラントポンプにおいて、内部に発生した負圧を逃がす設計が不適切なため、当該ポンプ内部の電気コネクタ部に湿気が入り、電気回路が短絡することがある。そのため、当該ポンプの作動が停止することによりアイドリング時にデフロスタ機能が低下し、そのままの状態で使用を続けると、ポンプのコネクタ部が過熱し、最悪の場合、火災に至るおそれがある。</t>
        </is>
      </c>
      <c r="I3914" s="16" t="inlineStr">
        <is>
          <t>全車両、電動クーラントポンプを交換すると共に、コネクタを点検し、必要に応じて交換する。</t>
        </is>
      </c>
    </row>
    <row r="3915">
      <c r="A3915" s="6" t="inlineStr">
        <is>
          <t>ベントレー</t>
        </is>
      </c>
      <c r="B3915" s="6" t="inlineStr">
        <is>
          <t>コンチネンタルGT</t>
        </is>
      </c>
      <c r="C3915" s="6" t="inlineStr">
        <is>
          <t>2023/04/20</t>
        </is>
      </c>
      <c r="D3915" s="6" t="inlineStr">
        <is>
          <t>1236040</t>
        </is>
      </c>
      <c r="E3915" s="6" t="inlineStr">
        <is>
          <t>エアバッグ</t>
        </is>
      </c>
      <c r="F3915" s="7" t="n">
        <v>131</v>
      </c>
      <c r="G3915" s="16" t="inlineStr">
        <is>
          <t>7BA-BDCVD, 7BA-BDDDB</t>
        </is>
      </c>
      <c r="H3915" s="16" t="inlineStr">
        <is>
          <t>前席のシート背もたれに装着されているサイドエアバッグにおいて、当該部品のブラケットを固定するリベットの芯軸の切断部が突出しているものがある。 そのため、サイドエアバッグ展開時に突出したリベット芯軸にエアバッグが接触し裂けることにより、乗員保護の効果が減少するおそれがある。</t>
        </is>
      </c>
      <c r="I3915" s="16" t="inlineStr">
        <is>
          <t>全車両、該当するリベットを点検し、芯軸が突出している場合は削り取り、リベット上に指定の保護テープを貼り付ける。芯軸が突出していない場合は、指定の保護テープの貼り付けのみを行う。</t>
        </is>
      </c>
    </row>
    <row r="3916">
      <c r="A3916" s="10" t="inlineStr">
        <is>
          <t>ベントレー</t>
        </is>
      </c>
      <c r="B3916" s="10" t="inlineStr">
        <is>
          <t>コンチネンタルGT</t>
        </is>
      </c>
      <c r="C3916" s="10" t="inlineStr">
        <is>
          <t>2022/05/19</t>
        </is>
      </c>
      <c r="D3916" s="10" t="inlineStr">
        <is>
          <t>1234020</t>
        </is>
      </c>
      <c r="E3916" s="10" t="inlineStr">
        <is>
          <t>シートベルト</t>
        </is>
      </c>
      <c r="F3916" s="11" t="n">
        <v>9</v>
      </c>
      <c r="G3916" s="16" t="inlineStr">
        <is>
          <t>7BA-BDDDB</t>
        </is>
      </c>
      <c r="H3916" s="16" t="inlineStr">
        <is>
          <t>助手席において、不適切なデータ管理により、自動ロック付巻き取り機能（ＡＬＲ機能）が備わっていない誤った仕様のシートベルトが装着されているものがある。そのため、助手席にチャイルドシートを取付けた際、適切に拘束できず、最悪の場合、車両衝突時にチャイルドシートの乗員が負傷するおそれがある。また、運転席においては、自動ロック付巻き取り機能（ＡＬＲ機能）が備わっている誤った仕様のシートベルトが装着されているものがある。</t>
        </is>
      </c>
      <c r="I3916" s="16" t="inlineStr">
        <is>
          <t>全車両、運転席及び助手席のシートベルトを点検し、誤った仕様のシートベルトが装着されている場合は正しい仕様の部品と交換する。</t>
        </is>
      </c>
    </row>
    <row r="3917">
      <c r="A3917" s="6" t="inlineStr">
        <is>
          <t>ベントレー</t>
        </is>
      </c>
      <c r="B3917" s="6" t="inlineStr">
        <is>
          <t>コンチネンタルGT</t>
        </is>
      </c>
      <c r="C3917" s="6" t="inlineStr">
        <is>
          <t>2021/03/11</t>
        </is>
      </c>
      <c r="D3917" s="6" t="inlineStr">
        <is>
          <t>1231830</t>
        </is>
      </c>
      <c r="E3917" s="6" t="inlineStr">
        <is>
          <t>車体</t>
        </is>
      </c>
      <c r="F3917" s="7" t="n">
        <v>97</v>
      </c>
      <c r="G3917" s="16" t="inlineStr">
        <is>
          <t>7BA-BDCVD, 7BA-BDDDB</t>
        </is>
      </c>
      <c r="H3917" s="16" t="inlineStr">
        <is>
          <t>コンバーチブル仕様において、ボディコンピューターのプログラムが不適切なため、リモコンキーでコンバーチブルルーフが開閉できる状態になっている。そのため、車両が見えない場所等からリモコンキーによって当該ルーフの開閉操作をした場合、乗員が当該ルーフに接触し、最悪の場合、負傷するおそれがある。</t>
        </is>
      </c>
      <c r="I3917" s="16" t="inlineStr">
        <is>
          <t>全車両、ボディコンピューターのプログラムを書き換え、リモコンキーによるコンバーチブルルーフ操作機能を無効にし、取扱説明書の該当ページに機能変更後の説明を記載したステッカーを貼り付ける。</t>
        </is>
      </c>
    </row>
    <row r="3918">
      <c r="A3918" s="10" t="inlineStr">
        <is>
          <t>ベントレー</t>
        </is>
      </c>
      <c r="B3918" s="10" t="inlineStr">
        <is>
          <t>コンチネンタルGT</t>
        </is>
      </c>
      <c r="C3918" s="10" t="inlineStr">
        <is>
          <t>2015/11/27</t>
        </is>
      </c>
      <c r="D3918" s="10" t="inlineStr">
        <is>
          <t>1222550</t>
        </is>
      </c>
      <c r="E3918" s="10" t="inlineStr">
        <is>
          <t>配線</t>
        </is>
      </c>
      <c r="F3918" s="11" t="n">
        <v>705</v>
      </c>
      <c r="G3918" s="16" t="inlineStr">
        <is>
          <t>ABA-BFCKH, ABA-BFCVA</t>
        </is>
      </c>
      <c r="H3918"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3918" s="16" t="inlineStr">
        <is>
          <t>全車両、ナットを対策品に交換し、適切なトルクで締め付ける。また、取付け部を点検し、変形しているものは新品と交換する。</t>
        </is>
      </c>
    </row>
    <row r="3919">
      <c r="A3919" s="6" t="inlineStr">
        <is>
          <t>ベントレー</t>
        </is>
      </c>
      <c r="B3919" s="6" t="inlineStr">
        <is>
          <t>コンチネンタルGT</t>
        </is>
      </c>
      <c r="C3919" s="6" t="inlineStr">
        <is>
          <t>2013/12/04</t>
        </is>
      </c>
      <c r="D3919" s="6" t="inlineStr">
        <is>
          <t>1219860</t>
        </is>
      </c>
      <c r="E3919" s="6" t="inlineStr">
        <is>
          <t>ドラム/ディスク</t>
        </is>
      </c>
      <c r="F3919" s="7" t="n">
        <v>50</v>
      </c>
      <c r="G3919" s="16" t="inlineStr">
        <is>
          <t>ABA-BCBWR</t>
        </is>
      </c>
      <c r="H3919" s="16" t="inlineStr">
        <is>
          <t>後輪ブレーキ用セラミック製ディスクローター装着車両において、ディスクローターをベルハウジングに取付けるボルトの材質が不適切なため、塩分濃度が高い環境下で使用した場合に、当該ボルトが腐食、破断し、走行中に異音及び振動が発生する事が有る。</t>
        </is>
      </c>
      <c r="I3919" s="16" t="inlineStr">
        <is>
          <t>全車両、当該ボルトを対策品と交換する。</t>
        </is>
      </c>
    </row>
    <row r="3920">
      <c r="A3920" s="10" t="inlineStr">
        <is>
          <t>ベントレー</t>
        </is>
      </c>
      <c r="B3920" s="10" t="inlineStr">
        <is>
          <t>コンチネンタルGT</t>
        </is>
      </c>
      <c r="C3920" s="10" t="inlineStr">
        <is>
          <t>2009/05/14</t>
        </is>
      </c>
      <c r="D3920" s="10" t="inlineStr">
        <is>
          <t>1215710</t>
        </is>
      </c>
      <c r="E3920" s="10" t="inlineStr">
        <is>
          <t>点火コイル</t>
        </is>
      </c>
      <c r="F3920" s="11" t="n">
        <v>997</v>
      </c>
      <c r="G3920" s="16" t="inlineStr">
        <is>
          <t>-BCBEB-, ABA-BCBWR, GH-BCBEB, 不明</t>
        </is>
      </c>
      <c r="H3920"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920" s="16" t="inlineStr">
        <is>
          <t>全車両、点火コイルの部品番号を点検し、対象となるものは対策品と交換する。</t>
        </is>
      </c>
    </row>
    <row r="3921">
      <c r="A3921" s="6" t="inlineStr">
        <is>
          <t>ベントレー</t>
        </is>
      </c>
      <c r="B3921" s="6" t="inlineStr">
        <is>
          <t>コンチネンタルGT</t>
        </is>
      </c>
      <c r="C3921" s="6" t="inlineStr">
        <is>
          <t>2008/09/26</t>
        </is>
      </c>
      <c r="D3921" s="6" t="inlineStr">
        <is>
          <t>1215191</t>
        </is>
      </c>
      <c r="E3921" s="6" t="inlineStr">
        <is>
          <t>燃料フィルター</t>
        </is>
      </c>
      <c r="F3921" s="7" t="n">
        <v>1151</v>
      </c>
      <c r="G3921" s="16" t="inlineStr">
        <is>
          <t>-BCBEB-, ABA-BCBWR, GH-BCBEB</t>
        </is>
      </c>
      <c r="H3921" s="16" t="inlineStr">
        <is>
          <t>燃料フィルタの防錆処理が不適切なため、道路凍結防止剤により当該フィルタが腐食することがある。そのため、そのまま使用を続けると燃料が漏れるおそれがある。</t>
        </is>
      </c>
      <c r="I3921" s="16" t="inlineStr">
        <is>
          <t>全車両、燃料フィルタを対策品と交換する。</t>
        </is>
      </c>
    </row>
    <row r="3922">
      <c r="A3922" s="10" t="inlineStr">
        <is>
          <t>ベントレー</t>
        </is>
      </c>
      <c r="B3922" s="10" t="inlineStr">
        <is>
          <t>コンチネンタルGT</t>
        </is>
      </c>
      <c r="C3922" s="10" t="inlineStr">
        <is>
          <t>2008/09/26</t>
        </is>
      </c>
      <c r="D3922" s="10" t="inlineStr">
        <is>
          <t>1215192</t>
        </is>
      </c>
      <c r="E3922" s="10" t="inlineStr">
        <is>
          <t>燃料フィルター</t>
        </is>
      </c>
      <c r="F3922" s="11" t="n">
        <v>209</v>
      </c>
      <c r="G3922" s="16" t="inlineStr">
        <is>
          <t>ABA-BCBWR</t>
        </is>
      </c>
      <c r="H3922" s="16" t="inlineStr">
        <is>
          <t>改良された燃料フィルタが取り付けられた車両において、燃料フィルタの取付バンドの止め具の位置に不適切なものがあるため、フィルタの表面処理に損傷を与え、道路凍結防止剤による腐食が発生することがある。そのため、そのまま使用を続けると燃料が漏れるおそれがある。</t>
        </is>
      </c>
      <c r="I3922" s="16" t="inlineStr">
        <is>
          <t>全車両、取付バンドの位置を確認し、不適切なものは取付位置を改善するとともに、燃料フィルタを新品と交換する。</t>
        </is>
      </c>
    </row>
    <row r="3923">
      <c r="A3923" s="6" t="inlineStr">
        <is>
          <t>ベントレー</t>
        </is>
      </c>
      <c r="B3923" s="6" t="inlineStr">
        <is>
          <t>コンチネンタルGT</t>
        </is>
      </c>
      <c r="C3923" s="6" t="inlineStr">
        <is>
          <t>2008/03/14</t>
        </is>
      </c>
      <c r="D3923" s="6" t="inlineStr">
        <is>
          <t>1214720</t>
        </is>
      </c>
      <c r="E3923" s="6" t="inlineStr">
        <is>
          <t>エアバッグ</t>
        </is>
      </c>
      <c r="F3923" s="7" t="n">
        <v>2</v>
      </c>
      <c r="G3923" s="16" t="inlineStr">
        <is>
          <t>GH-BCBEB</t>
        </is>
      </c>
      <c r="H3923" s="16" t="inlineStr">
        <is>
          <t>エアバッグ装置において、助手席エアバッグの扉に誤った補修部品が供給されたため、展開時にエアバッグの性能が低下するおそれがある。</t>
        </is>
      </c>
      <c r="I3923" s="16" t="inlineStr">
        <is>
          <t>全車両、助手席エアバッグの扉を正規品と交換する。</t>
        </is>
      </c>
    </row>
    <row r="3924">
      <c r="A3924" s="10" t="inlineStr">
        <is>
          <t>ベントレー</t>
        </is>
      </c>
      <c r="B3924" s="10" t="inlineStr">
        <is>
          <t>コンチネンタルGT</t>
        </is>
      </c>
      <c r="C3924" s="10" t="inlineStr">
        <is>
          <t>2006/10/23</t>
        </is>
      </c>
      <c r="D3924" s="10" t="inlineStr">
        <is>
          <t>1213500</t>
        </is>
      </c>
      <c r="E3924" s="10" t="inlineStr">
        <is>
          <t>排ガス減少装置</t>
        </is>
      </c>
      <c r="F3924" s="11" t="n">
        <v>23</v>
      </c>
      <c r="G3924" s="16" t="inlineStr">
        <is>
          <t>ABA-BCBWR</t>
        </is>
      </c>
      <c r="H3924" s="16" t="inlineStr">
        <is>
          <t>一酸化炭素等発散防止装置の二次空気供給ポンプ圧力センサの密封シールを誤って剥がしたものがある。そのため、当該ポンプの吐出圧力が正確に測定できず、排気管に送られる二次空気が不安定となり、排出ガス値が保安基準に適合しなくなるおそれがある。</t>
        </is>
      </c>
      <c r="I3924" s="16" t="inlineStr">
        <is>
          <t>全車両、二次空気供給ポンプ圧力センサを点検し、シールが剥がされている車両は二次空気供給ポンプ圧力センサを新品と交換する。</t>
        </is>
      </c>
    </row>
    <row r="3925">
      <c r="A3925" s="6" t="inlineStr">
        <is>
          <t>ホンダ</t>
        </is>
      </c>
      <c r="B3925" s="6" t="inlineStr">
        <is>
          <t>シビックセダン</t>
        </is>
      </c>
      <c r="C3925" s="6" t="inlineStr">
        <is>
          <t>2026/07/30</t>
        </is>
      </c>
      <c r="D3925" s="6" t="inlineStr">
        <is>
          <t>1158540</t>
        </is>
      </c>
      <c r="E3925" s="6" t="inlineStr">
        <is>
          <t>座席</t>
        </is>
      </c>
      <c r="F3925" s="7" t="n">
        <v>14730</v>
      </c>
      <c r="G3925" s="16" t="inlineStr">
        <is>
          <t>5BA-FL1, 6AA-FL4</t>
        </is>
      </c>
      <c r="H3925" s="16" t="inlineStr">
        <is>
          <t>運転者席及び助手席シートにおいて、左側サイドフレームを成型する金型及び製造管理が不適切なため、当該フレームの端部が正しく成型できていないものがある。そのため、当該フレーム端部の形状が保安基準に適合しない。</t>
        </is>
      </c>
      <c r="I3925" s="16" t="inlineStr">
        <is>
          <t>全車両、運転者席及び助手席シートの左側サイドフレーム端部に、保護材を追加する。</t>
        </is>
      </c>
    </row>
    <row r="3926">
      <c r="A3926" s="10" t="inlineStr">
        <is>
          <t>ホンダ</t>
        </is>
      </c>
      <c r="B3926" s="10" t="inlineStr">
        <is>
          <t>シビックセダン</t>
        </is>
      </c>
      <c r="C3926" s="10" t="inlineStr">
        <is>
          <t>2026/05/28</t>
        </is>
      </c>
      <c r="D3926" s="10" t="inlineStr">
        <is>
          <t>1158230</t>
        </is>
      </c>
      <c r="E3926" s="10" t="inlineStr">
        <is>
          <t>燃料ポンプ</t>
        </is>
      </c>
      <c r="F3926" s="11" t="n">
        <v>3364</v>
      </c>
      <c r="G3926" s="16" t="inlineStr">
        <is>
          <t>6BA-FK7, DBA-FC1, DBA-FK7, DBA-FK8</t>
        </is>
      </c>
      <c r="H3926"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3926" s="16" t="inlineStr">
        <is>
          <t>全車両、ロックナット及びパッキンを新品と交換し、指定工具を使用して規定トルクで締付ける。</t>
        </is>
      </c>
    </row>
    <row r="3927">
      <c r="A3927" s="6" t="inlineStr">
        <is>
          <t>ホンダ</t>
        </is>
      </c>
      <c r="B3927" s="6" t="inlineStr">
        <is>
          <t>シビックセダン</t>
        </is>
      </c>
      <c r="C3927" s="6" t="inlineStr">
        <is>
          <t>2026/05/28</t>
        </is>
      </c>
      <c r="D3927" s="6" t="inlineStr">
        <is>
          <t>1158240</t>
        </is>
      </c>
      <c r="E3927" s="6" t="inlineStr">
        <is>
          <t>燃料ポンプ</t>
        </is>
      </c>
      <c r="F3927" s="7" t="n">
        <v>36116</v>
      </c>
      <c r="G3927" s="16" t="inlineStr">
        <is>
          <t>6BA-FK7, 6BA-FK8, 6BA-FL1, DBA-FK7, DBA-FK8</t>
        </is>
      </c>
      <c r="H3927" s="16" t="inlineStr">
        <is>
          <t>無鉛プレミアムガソリン指定車に搭載した低圧燃料ポンプにおいて、ポンプ作動検査時の検査用液が不適切なため、インペラ（樹脂製羽根車）に検査用液が浸透して強度が低下し、亀裂が生じることがある。そのため、冷熱の繰り返しによりインペラの亀裂が進展して燃料により膨潤し、ポンプカバーと接触して作動不良となり、最悪の場合、走行中にエンジンが停止して再始動できなくなるおそれがある。</t>
        </is>
      </c>
      <c r="I3927" s="16" t="inlineStr">
        <is>
          <t>全車両、低圧燃料ポンプを対策品と交換する。</t>
        </is>
      </c>
    </row>
    <row r="3928">
      <c r="A3928" s="10" t="inlineStr">
        <is>
          <t>ホンダ</t>
        </is>
      </c>
      <c r="B3928" s="10" t="inlineStr">
        <is>
          <t>シビックセダン</t>
        </is>
      </c>
      <c r="C3928" s="10" t="inlineStr">
        <is>
          <t>2025/09/11</t>
        </is>
      </c>
      <c r="D3928" s="10" t="inlineStr">
        <is>
          <t>1157170</t>
        </is>
      </c>
      <c r="E3928" s="10" t="inlineStr">
        <is>
          <t>その他(その他)</t>
        </is>
      </c>
      <c r="F3928" s="11" t="n">
        <v>1937</v>
      </c>
      <c r="G3928" s="16" t="inlineStr">
        <is>
          <t>6BA-FL5</t>
        </is>
      </c>
      <c r="H3928" s="16" t="inlineStr">
        <is>
          <t>事故情報計測・記録装置において、事故時の情報を記録するプログラムが不適切なため、特定のドライビングモードで車両挙動安定化制御システムがオフ設定時に衝突事故が発生すると、当該装置に車両挙動安定化制御システムとトラクションコントロールシステムの情報が正しく記録されない。そのため、保安基準に適合しない。</t>
        </is>
      </c>
      <c r="I3928" s="16" t="inlineStr">
        <is>
          <t>全車両、エアバッグコントロールユニットを対策プログラムに書き換える。なお、事故時の情報が記録されている場合は、エアバッグコントロールユニットを交換する。</t>
        </is>
      </c>
    </row>
    <row r="3929">
      <c r="A3929" s="6" t="inlineStr">
        <is>
          <t>ホンダ</t>
        </is>
      </c>
      <c r="B3929" s="6" t="inlineStr">
        <is>
          <t>シビックセダン</t>
        </is>
      </c>
      <c r="C3929" s="6" t="inlineStr">
        <is>
          <t>2025/06/26</t>
        </is>
      </c>
      <c r="D3929" s="6" t="inlineStr">
        <is>
          <t>1156800</t>
        </is>
      </c>
      <c r="E3929" s="6" t="inlineStr">
        <is>
          <t>その他(その他)</t>
        </is>
      </c>
      <c r="F3929" s="7" t="n">
        <v>1</v>
      </c>
      <c r="G3929" s="16" t="inlineStr">
        <is>
          <t>5BA-FL1</t>
        </is>
      </c>
      <c r="H3929" s="16" t="inlineStr">
        <is>
          <t>車両の製造において、修理後の再検査設備が不適切なため、ソフトウェア情報の確認ができていない。</t>
        </is>
      </c>
      <c r="I3929" s="16" t="inlineStr">
        <is>
          <t>ソフトウェア情報を確認する。</t>
        </is>
      </c>
    </row>
    <row r="3930">
      <c r="A3930" s="10" t="inlineStr">
        <is>
          <t>ホンダ</t>
        </is>
      </c>
      <c r="B3930" s="10" t="inlineStr">
        <is>
          <t>シビックセダン</t>
        </is>
      </c>
      <c r="C3930" s="10" t="inlineStr">
        <is>
          <t>2025/05/22</t>
        </is>
      </c>
      <c r="D3930" s="10" t="inlineStr">
        <is>
          <t>1156590</t>
        </is>
      </c>
      <c r="E3930" s="10" t="inlineStr">
        <is>
          <t>装置その他</t>
        </is>
      </c>
      <c r="F3930" s="11" t="n">
        <v>1</v>
      </c>
      <c r="G3930" s="16" t="inlineStr">
        <is>
          <t>6AA-FL4</t>
        </is>
      </c>
      <c r="H3930"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3930" s="16" t="inlineStr">
        <is>
          <t>全車両、テレマティクスコントロールユニットを対策プログラムに書き換える。</t>
        </is>
      </c>
    </row>
    <row r="3931">
      <c r="A3931" s="6" t="inlineStr">
        <is>
          <t>ホンダ</t>
        </is>
      </c>
      <c r="B3931" s="6" t="inlineStr">
        <is>
          <t>シビックセダン</t>
        </is>
      </c>
      <c r="C3931" s="6" t="inlineStr">
        <is>
          <t>2025/03/14</t>
        </is>
      </c>
      <c r="D3931" s="6" t="inlineStr">
        <is>
          <t>1156280</t>
        </is>
      </c>
      <c r="E3931" s="6" t="inlineStr">
        <is>
          <t>装置その他</t>
        </is>
      </c>
      <c r="F3931" s="7" t="n">
        <v>3112</v>
      </c>
      <c r="G3931" s="16" t="inlineStr">
        <is>
          <t>5BA-FL1, 6AA-FL4</t>
        </is>
      </c>
      <c r="H3931"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3931" s="16" t="inlineStr">
        <is>
          <t>全車両、テレマティクスコントロールユニットを対策プログラムに書き換える。</t>
        </is>
      </c>
    </row>
    <row r="3932">
      <c r="A3932" s="10" t="inlineStr">
        <is>
          <t>ホンダ</t>
        </is>
      </c>
      <c r="B3932" s="10" t="inlineStr">
        <is>
          <t>シビックセダン</t>
        </is>
      </c>
      <c r="C3932" s="10" t="inlineStr">
        <is>
          <t>2024/10/10</t>
        </is>
      </c>
      <c r="D3932" s="10" t="inlineStr">
        <is>
          <t>1155530</t>
        </is>
      </c>
      <c r="E3932" s="10" t="inlineStr">
        <is>
          <t>燃料ポンプ</t>
        </is>
      </c>
      <c r="F3932" s="11" t="n">
        <v>62844</v>
      </c>
      <c r="G3932" s="16" t="inlineStr">
        <is>
          <t>6AA-FL4</t>
        </is>
      </c>
      <c r="H3932" s="16" t="inlineStr">
        <is>
          <t>ハイブリッド車において、高圧燃料ポンプ構成部品の加工工程が不適切なため、加工時の金属粉が当該ポンプの構成部品と加工治具の間に噛み込むものがある。そのため、加工部端面に亀裂が発生し、そのまま使用を続けるとポンプ作動時の振動で亀裂が貫通し、燃料漏れに至るおそれがある。</t>
        </is>
      </c>
      <c r="I3932" s="16" t="inlineStr">
        <is>
          <t>全車両、高圧燃料ポンプ付近のＨＣ濃度を測定し、濃度が基準を超えているものは対策品と交換する。</t>
        </is>
      </c>
    </row>
    <row r="3933">
      <c r="A3933" s="6" t="inlineStr">
        <is>
          <t>ホンダ</t>
        </is>
      </c>
      <c r="B3933" s="6" t="inlineStr">
        <is>
          <t>シビックセダン</t>
        </is>
      </c>
      <c r="C3933" s="6" t="inlineStr">
        <is>
          <t>2024/10/03</t>
        </is>
      </c>
      <c r="D3933" s="6" t="inlineStr">
        <is>
          <t>1155500</t>
        </is>
      </c>
      <c r="E3933" s="6" t="inlineStr">
        <is>
          <t>バッテリー</t>
        </is>
      </c>
      <c r="F3933" s="7" t="n">
        <v>55</v>
      </c>
      <c r="G3933" s="16" t="inlineStr">
        <is>
          <t>6AA-FL4</t>
        </is>
      </c>
      <c r="H3933" s="16" t="inlineStr">
        <is>
          <t>ハイブリッド車の高電圧バッテリにおいて、バッテリ内の電池セル端子部の製造管理が不適切なため、貼り合せた素材をかしめた際に外側の素材がセル内の電解液に浸漬しているものがある。そのため、そのまま使用を続けると、電解液により端子部が腐食し破断すると、パワーシステム警告灯が点灯するとともにフェールセーフが働き、ハイブリッドシステムが停止して、走行不能となるおそれがある。</t>
        </is>
      </c>
      <c r="I3933" s="16" t="inlineStr">
        <is>
          <t>全車両、高電圧バッテリを良品と交換する。</t>
        </is>
      </c>
    </row>
    <row r="3934">
      <c r="A3934" s="10" t="inlineStr">
        <is>
          <t>ホンダ</t>
        </is>
      </c>
      <c r="B3934" s="10" t="inlineStr">
        <is>
          <t>シビックセダン</t>
        </is>
      </c>
      <c r="C3934" s="10" t="inlineStr">
        <is>
          <t>2024/10/03</t>
        </is>
      </c>
      <c r="D3934" s="10" t="inlineStr">
        <is>
          <t>1155520</t>
        </is>
      </c>
      <c r="E3934" s="10" t="inlineStr">
        <is>
          <t>かじ取ギヤボックス</t>
        </is>
      </c>
      <c r="F3934" s="11" t="n">
        <v>97543</v>
      </c>
      <c r="G3934" s="16" t="inlineStr">
        <is>
          <t>5BA-FL1, 6AA-FL4, 6BA-FL1, 6BA-FL5</t>
        </is>
      </c>
      <c r="H3934" s="16" t="inlineStr">
        <is>
          <t>電動パワーステアリングギヤボックスにおいて、ギヤ同士の噛み合わせ荷重設定が不適切なため、噛み合い部に塗布したグリースが押し出され、摺動抵抗が増加することがある。そのため、ステアリングを操作するときの操作力が増大するおそれがある。</t>
        </is>
      </c>
      <c r="I3934" s="16" t="inlineStr">
        <is>
          <t>①全車両、ギヤを噛み合わせるためのスプリングを対策品に交換するとともに、グリースをウォームホイールの噛み合い部に塗布する。 ②全車両、ステアリングギヤボックスを対策品のスプリングが組み込まれたものと交換する。 なお、部品の準備に時間を要することから、不具合内容を周知し、準備でき次第、改めて連絡する。</t>
        </is>
      </c>
    </row>
    <row r="3935">
      <c r="A3935" s="6" t="inlineStr">
        <is>
          <t>ホンダ</t>
        </is>
      </c>
      <c r="B3935" s="6" t="inlineStr">
        <is>
          <t>シビックセダン</t>
        </is>
      </c>
      <c r="C3935" s="6" t="inlineStr">
        <is>
          <t>2023/12/08</t>
        </is>
      </c>
      <c r="D3935" s="6" t="inlineStr">
        <is>
          <t>1154230</t>
        </is>
      </c>
      <c r="E3935" s="6" t="inlineStr">
        <is>
          <t>燃料ポンプ</t>
        </is>
      </c>
      <c r="F3935" s="7" t="n">
        <v>1138046</v>
      </c>
      <c r="G3935" s="16" t="inlineStr">
        <is>
          <t>6BA-FK7, DBA-FC1, DBA-FK7, DBA-FK8</t>
        </is>
      </c>
      <c r="H3935"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935" s="16" t="inlineStr">
        <is>
          <t>全車両、低圧燃料ポンプを対策品と交換する。なお、部品が準備でき次第、部品交換を改めて案内する。</t>
        </is>
      </c>
    </row>
    <row r="3936">
      <c r="A3936" s="10" t="inlineStr">
        <is>
          <t>ホンダ</t>
        </is>
      </c>
      <c r="B3936" s="10" t="inlineStr">
        <is>
          <t>シビックセダン</t>
        </is>
      </c>
      <c r="C3936" s="10" t="inlineStr">
        <is>
          <t>2023/10/13</t>
        </is>
      </c>
      <c r="D3936" s="10" t="inlineStr">
        <is>
          <t>1153950</t>
        </is>
      </c>
      <c r="E3936" s="10" t="inlineStr">
        <is>
          <t>燃料ポンプ</t>
        </is>
      </c>
      <c r="F3936" s="11" t="n">
        <v>2</v>
      </c>
      <c r="G3936" s="16" t="inlineStr">
        <is>
          <t>DBA-FK8</t>
        </is>
      </c>
      <c r="H3936" s="16" t="inlineStr">
        <is>
          <t>交換修理用部品の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936" s="16" t="inlineStr">
        <is>
          <t>全車両、低圧燃料ポンプを対策品と交換する。</t>
        </is>
      </c>
    </row>
    <row r="3937">
      <c r="A3937" s="6" t="inlineStr">
        <is>
          <t>ホンダ</t>
        </is>
      </c>
      <c r="B3937" s="6" t="inlineStr">
        <is>
          <t>シビックセダン</t>
        </is>
      </c>
      <c r="C3937" s="6" t="inlineStr">
        <is>
          <t>2023/07/27</t>
        </is>
      </c>
      <c r="D3937" s="6" t="inlineStr">
        <is>
          <t>1153600</t>
        </is>
      </c>
      <c r="E3937" s="6" t="inlineStr">
        <is>
          <t>コンピュータ(エンジ</t>
        </is>
      </c>
      <c r="F3937" s="7" t="n">
        <v>5942</v>
      </c>
      <c r="G3937" s="16" t="inlineStr">
        <is>
          <t>6AA-FL4</t>
        </is>
      </c>
      <c r="H3937" s="16" t="inlineStr">
        <is>
          <t>エンジン制御コンピュータ（ＥＣＵ）において、制御プログラムが不適切なため、ＥＶ走行時または回生時のエンジン停止位置制御中にクランクシャフトの瞬間的な逆転を異常と誤検知し、ＥＣＵがリセットして、故障診断情報を消去することがある。そのため、保安基準第３１条で定める基準（細目告示別添４８「車載式故障診断装置の技術基準」）に適合しない。</t>
        </is>
      </c>
      <c r="I3937" s="16" t="inlineStr">
        <is>
          <t>全車両、エンジン制御コンピュータを対策プログラムに書き換える。</t>
        </is>
      </c>
    </row>
    <row r="3938">
      <c r="A3938" s="10" t="inlineStr">
        <is>
          <t>ホンダ</t>
        </is>
      </c>
      <c r="B3938" s="10" t="inlineStr">
        <is>
          <t>シビックセダン</t>
        </is>
      </c>
      <c r="C3938" s="10" t="inlineStr">
        <is>
          <t>2021/03/25</t>
        </is>
      </c>
      <c r="D3938" s="10" t="inlineStr">
        <is>
          <t>1149170</t>
        </is>
      </c>
      <c r="E3938" s="10" t="inlineStr">
        <is>
          <t>燃料ポンプ</t>
        </is>
      </c>
      <c r="F3938" s="11" t="n">
        <v>19430</v>
      </c>
      <c r="G3938" s="16" t="inlineStr">
        <is>
          <t>DBA-FC1</t>
        </is>
      </c>
      <c r="H3938"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938" s="16" t="inlineStr">
        <is>
          <t>全車両、低圧燃料ポンプを対策品と交換する。</t>
        </is>
      </c>
    </row>
    <row r="3939">
      <c r="A3939" s="6" t="inlineStr">
        <is>
          <t>ホンダ</t>
        </is>
      </c>
      <c r="B3939" s="6" t="inlineStr">
        <is>
          <t>シビックセダン</t>
        </is>
      </c>
      <c r="C3939" s="6" t="inlineStr">
        <is>
          <t>2021/03/25</t>
        </is>
      </c>
      <c r="D3939" s="6" t="inlineStr">
        <is>
          <t>1231970</t>
        </is>
      </c>
      <c r="E3939" s="6" t="inlineStr">
        <is>
          <t>燃料ポンプ</t>
        </is>
      </c>
      <c r="F3939" s="7" t="n">
        <v>6925</v>
      </c>
      <c r="G3939" s="16" t="inlineStr">
        <is>
          <t>6BA-FK7, DBA-FK7, DBA-FK8</t>
        </is>
      </c>
      <c r="H393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939" s="16" t="inlineStr">
        <is>
          <t>全車両、低圧燃料ポンプを対策品と交換する。</t>
        </is>
      </c>
    </row>
    <row r="3940">
      <c r="A3940" s="10" t="inlineStr">
        <is>
          <t>ホンダ</t>
        </is>
      </c>
      <c r="B3940" s="10" t="inlineStr">
        <is>
          <t>シビックセダン</t>
        </is>
      </c>
      <c r="C3940" s="10" t="inlineStr">
        <is>
          <t>2020/06/04</t>
        </is>
      </c>
      <c r="D3940" s="10" t="inlineStr">
        <is>
          <t>1147550</t>
        </is>
      </c>
      <c r="E3940" s="10" t="inlineStr">
        <is>
          <t>シートベルト</t>
        </is>
      </c>
      <c r="F3940" s="11" t="n">
        <v>8390</v>
      </c>
      <c r="G3940" s="16" t="inlineStr">
        <is>
          <t>DBA-FC1</t>
        </is>
      </c>
      <c r="H3940" s="16"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I3940" s="16" t="inlineStr">
        <is>
          <t>全車両、対象となる後部座席ベルトの製造番号を点検し、該当する場合は座席ベルトを良品と交換する。</t>
        </is>
      </c>
    </row>
    <row r="3941">
      <c r="A3941" s="6" t="inlineStr">
        <is>
          <t>ホンダ</t>
        </is>
      </c>
      <c r="B3941" s="6" t="inlineStr">
        <is>
          <t>シビックセダン</t>
        </is>
      </c>
      <c r="C3941" s="6" t="inlineStr">
        <is>
          <t>2020/05/28</t>
        </is>
      </c>
      <c r="D3941" s="6" t="inlineStr">
        <is>
          <t>1147510</t>
        </is>
      </c>
      <c r="E3941" s="6" t="inlineStr">
        <is>
          <t>燃料ポンプ</t>
        </is>
      </c>
      <c r="F3941" s="7" t="n">
        <v>12427</v>
      </c>
      <c r="G3941" s="16" t="inlineStr">
        <is>
          <t>DBA-FC1</t>
        </is>
      </c>
      <c r="H3941"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941" s="16" t="inlineStr">
        <is>
          <t>全車両、低圧燃料ポンプを対策品と交換する。</t>
        </is>
      </c>
    </row>
    <row r="3942">
      <c r="A3942" s="10" t="inlineStr">
        <is>
          <t>ホンダ</t>
        </is>
      </c>
      <c r="B3942" s="10" t="inlineStr">
        <is>
          <t>シビックセダン</t>
        </is>
      </c>
      <c r="C3942" s="10" t="inlineStr">
        <is>
          <t>2020/05/28</t>
        </is>
      </c>
      <c r="D3942" s="10" t="inlineStr">
        <is>
          <t>1230390</t>
        </is>
      </c>
      <c r="E3942" s="10" t="inlineStr">
        <is>
          <t>燃料ポンプ</t>
        </is>
      </c>
      <c r="F3942" s="11" t="n">
        <v>7572</v>
      </c>
      <c r="G3942" s="16" t="inlineStr">
        <is>
          <t>DBA-FK7, DBA-FK8</t>
        </is>
      </c>
      <c r="H3942"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3942" s="16" t="inlineStr">
        <is>
          <t>全車両、低圧燃料ポンプを対策品と交換する。</t>
        </is>
      </c>
    </row>
    <row r="3943">
      <c r="A3943" s="6" t="inlineStr">
        <is>
          <t>ホンダ</t>
        </is>
      </c>
      <c r="B3943" s="6" t="inlineStr">
        <is>
          <t>シビックセダン</t>
        </is>
      </c>
      <c r="C3943" s="6" t="inlineStr">
        <is>
          <t>2020/01/23</t>
        </is>
      </c>
      <c r="D3943" s="6" t="inlineStr">
        <is>
          <t>1146460</t>
        </is>
      </c>
      <c r="E3943" s="6" t="inlineStr">
        <is>
          <t>エアバッグ</t>
        </is>
      </c>
      <c r="F3943" s="7" t="n">
        <v>43904</v>
      </c>
      <c r="G3943" s="16" t="inlineStr">
        <is>
          <t>E-EK9, GF-EK9</t>
        </is>
      </c>
      <c r="H3943"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3943" s="16" t="inlineStr">
        <is>
          <t>全車両、予防的措置として運転者席側エアバッグのインフレータを代替品と交換する。なお、部品が準備でき次第、部品交換を改めて案内する。</t>
        </is>
      </c>
    </row>
    <row r="3944">
      <c r="A3944" s="10" t="inlineStr">
        <is>
          <t>ホンダ</t>
        </is>
      </c>
      <c r="B3944" s="10" t="inlineStr">
        <is>
          <t>シビックセダン</t>
        </is>
      </c>
      <c r="C3944" s="10" t="inlineStr">
        <is>
          <t>2019/06/27</t>
        </is>
      </c>
      <c r="D3944" s="10" t="inlineStr">
        <is>
          <t>1145280</t>
        </is>
      </c>
      <c r="E3944" s="10" t="inlineStr">
        <is>
          <t>エアバッグ</t>
        </is>
      </c>
      <c r="F3944" s="11" t="n">
        <v>767</v>
      </c>
      <c r="G3944" s="16" t="inlineStr">
        <is>
          <t>ABA-FD2, DBA-FD1</t>
        </is>
      </c>
      <c r="H3944"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3944" s="16" t="inlineStr">
        <is>
          <t>全車両、運転者席側ＳＲＳエアバッグのインフレータを対策品と交換する。</t>
        </is>
      </c>
    </row>
    <row r="3945">
      <c r="A3945" s="6" t="inlineStr">
        <is>
          <t>ホンダ</t>
        </is>
      </c>
      <c r="B3945" s="6" t="inlineStr">
        <is>
          <t>シビックセダン</t>
        </is>
      </c>
      <c r="C3945" s="6" t="inlineStr">
        <is>
          <t>2018/11/01</t>
        </is>
      </c>
      <c r="D3945" s="6" t="inlineStr">
        <is>
          <t>1227460</t>
        </is>
      </c>
      <c r="E3945" s="6" t="inlineStr">
        <is>
          <t>車体</t>
        </is>
      </c>
      <c r="F3945" s="7" t="n">
        <v>1079</v>
      </c>
      <c r="G3945" s="16" t="inlineStr">
        <is>
          <t>DBA-FK7</t>
        </is>
      </c>
      <c r="H3945" s="16" t="inlineStr">
        <is>
          <t>ポップアップフードシステム対応ボンネットにおいて、左右ボンネットヒンジ及びボンネット組付け作業指示が不適切なため、誤った仕様のボンネットヒンジ又はボンネットが組付けられているものがある。そのため、衝突時にボンネット後端が十分に上がらず、最悪の場合、歩行者頭部及び脚部保護の基準を満足しないおそれがある。</t>
        </is>
      </c>
      <c r="I3945" s="16" t="inlineStr">
        <is>
          <t>全車両、左右ボンネットヒンジとボンネットを点検し、誤った仕様のボンネットヒンジ又はボンネットが組付けられている場合は正規品と交換する。</t>
        </is>
      </c>
    </row>
    <row r="3946">
      <c r="A3946" s="10" t="inlineStr">
        <is>
          <t>ホンダ</t>
        </is>
      </c>
      <c r="B3946" s="10" t="inlineStr">
        <is>
          <t>シビックセダン</t>
        </is>
      </c>
      <c r="C3946" s="10" t="inlineStr">
        <is>
          <t>2016/09/08</t>
        </is>
      </c>
      <c r="D3946" s="10" t="inlineStr">
        <is>
          <t>1138890</t>
        </is>
      </c>
      <c r="E3946" s="10" t="inlineStr">
        <is>
          <t>エアバッグ</t>
        </is>
      </c>
      <c r="F3946" s="11" t="n">
        <v>668816</v>
      </c>
      <c r="G3946" s="16" t="inlineStr">
        <is>
          <t>ABA-FD2, DBA-FD1, DBA-FD2</t>
        </is>
      </c>
      <c r="H3946"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946"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947">
      <c r="A3947" s="6" t="inlineStr">
        <is>
          <t>ホンダ</t>
        </is>
      </c>
      <c r="B3947" s="6" t="inlineStr">
        <is>
          <t>シビックセダン</t>
        </is>
      </c>
      <c r="C3947" s="6" t="inlineStr">
        <is>
          <t>2016/06/09</t>
        </is>
      </c>
      <c r="D3947" s="6" t="inlineStr">
        <is>
          <t>1138260</t>
        </is>
      </c>
      <c r="E3947" s="6" t="inlineStr">
        <is>
          <t>エアバッグ</t>
        </is>
      </c>
      <c r="F3947" s="7" t="n">
        <v>783422</v>
      </c>
      <c r="G3947" s="16" t="inlineStr">
        <is>
          <t>ABA-FD2, DBA-FD1, DBA-FD2</t>
        </is>
      </c>
      <c r="H3947"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3947"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3948">
      <c r="A3948" s="10" t="inlineStr">
        <is>
          <t>ホンダ</t>
        </is>
      </c>
      <c r="B3948" s="10" t="inlineStr">
        <is>
          <t>シビックセダン</t>
        </is>
      </c>
      <c r="C3948" s="10" t="inlineStr">
        <is>
          <t>2016/02/05</t>
        </is>
      </c>
      <c r="D3948" s="10" t="inlineStr">
        <is>
          <t>1137580</t>
        </is>
      </c>
      <c r="E3948" s="10" t="inlineStr">
        <is>
          <t>エアバッグ</t>
        </is>
      </c>
      <c r="F3948" s="11" t="n">
        <v>442997</v>
      </c>
      <c r="G3948" s="16" t="inlineStr">
        <is>
          <t>ABA-FD2, DBA-FD1, DBA-FD2</t>
        </is>
      </c>
      <c r="H3948"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3948" s="16" t="inlineStr">
        <is>
          <t>全車両、予防的措置として、運転者席側ＳＲＳ用エアバッグインフレータを交換用部品が準備できた段階で、年式の古いものから代替品と順次交換、回収して原因調査を実施する。</t>
        </is>
      </c>
    </row>
    <row r="3949">
      <c r="A3949" s="6" t="inlineStr">
        <is>
          <t>ホンダ</t>
        </is>
      </c>
      <c r="B3949" s="6" t="inlineStr">
        <is>
          <t>シビックセダン</t>
        </is>
      </c>
      <c r="C3949" s="6" t="inlineStr">
        <is>
          <t>2015/11/26</t>
        </is>
      </c>
      <c r="D3949" s="6" t="inlineStr">
        <is>
          <t>1222740</t>
        </is>
      </c>
      <c r="E3949" s="6" t="inlineStr">
        <is>
          <t>配線</t>
        </is>
      </c>
      <c r="F3949" s="7" t="n">
        <v>1</v>
      </c>
      <c r="G3949" s="16" t="inlineStr">
        <is>
          <t>ABA-FN2</t>
        </is>
      </c>
      <c r="H3949"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3949" s="16" t="inlineStr">
        <is>
          <t>全車両、電気配線を点検し、芯線に損傷があるものは電気配線一式を新品と交換し、配線の被覆、または保護カバーに損傷があるものは当該部を補修し、正規の位置に配索する。</t>
        </is>
      </c>
    </row>
    <row r="3950">
      <c r="A3950" s="10" t="inlineStr">
        <is>
          <t>ホンダ</t>
        </is>
      </c>
      <c r="B3950" s="10" t="inlineStr">
        <is>
          <t>シビックセダン</t>
        </is>
      </c>
      <c r="C3950" s="10" t="inlineStr">
        <is>
          <t>2014/07/02</t>
        </is>
      </c>
      <c r="D3950" s="10" t="inlineStr">
        <is>
          <t>1133790</t>
        </is>
      </c>
      <c r="E3950" s="10" t="inlineStr">
        <is>
          <t>その他(制御装置)</t>
        </is>
      </c>
      <c r="F3950" s="11" t="n">
        <v>466</v>
      </c>
      <c r="G3950" s="16" t="inlineStr">
        <is>
          <t>DAA-FD3</t>
        </is>
      </c>
      <c r="H3950"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3950" s="16" t="inlineStr">
        <is>
          <t>全車両、スナップピンを対策品に交換する。</t>
        </is>
      </c>
    </row>
    <row r="3951">
      <c r="A3951" s="6" t="inlineStr">
        <is>
          <t>ホンダ</t>
        </is>
      </c>
      <c r="B3951" s="6" t="inlineStr">
        <is>
          <t>シビックセダン</t>
        </is>
      </c>
      <c r="C3951" s="6" t="inlineStr">
        <is>
          <t>2011/11/24</t>
        </is>
      </c>
      <c r="D3951" s="6" t="inlineStr">
        <is>
          <t>1128560</t>
        </is>
      </c>
      <c r="E3951" s="6" t="inlineStr">
        <is>
          <t>その他(その他)</t>
        </is>
      </c>
      <c r="F3951" s="7" t="n">
        <v>940</v>
      </c>
      <c r="G3951" s="16" t="inlineStr">
        <is>
          <t>DBA-FD1, DBA-FD2</t>
        </is>
      </c>
      <c r="H3951"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3951" s="16" t="inlineStr">
        <is>
          <t>全車両、ブレーキリンク機構の締結ボルトと軸受けカラーを対策品と交換する。</t>
        </is>
      </c>
    </row>
    <row r="3952">
      <c r="A3952" s="10" t="inlineStr">
        <is>
          <t>ホンダ</t>
        </is>
      </c>
      <c r="B3952" s="10" t="inlineStr">
        <is>
          <t>シビックセダン</t>
        </is>
      </c>
      <c r="C3952" s="10" t="inlineStr">
        <is>
          <t>2011/10/27</t>
        </is>
      </c>
      <c r="D3952" s="10" t="inlineStr">
        <is>
          <t>1217880</t>
        </is>
      </c>
      <c r="E3952" s="10" t="inlineStr">
        <is>
          <t>配線</t>
        </is>
      </c>
      <c r="F3952" s="11" t="n">
        <v>1182</v>
      </c>
      <c r="G3952" s="16" t="inlineStr">
        <is>
          <t>ABA-FN2</t>
        </is>
      </c>
      <c r="H3952"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3952" s="16" t="inlineStr">
        <is>
          <t>全車両、電気配線を点検し、芯線に損傷があるものは電気配線一式を新品と交換し、配線の被覆、または保護カバーに損傷があるものは当該部を補修し、正規の位置に配索する。</t>
        </is>
      </c>
    </row>
    <row r="3953">
      <c r="A3953" s="6" t="inlineStr">
        <is>
          <t>ホンダ</t>
        </is>
      </c>
      <c r="B3953" s="6" t="inlineStr">
        <is>
          <t>シビックセダン</t>
        </is>
      </c>
      <c r="C3953" s="6" t="inlineStr">
        <is>
          <t>2011/07/25</t>
        </is>
      </c>
      <c r="D3953" s="6" t="inlineStr">
        <is>
          <t>1127850</t>
        </is>
      </c>
      <c r="E3953" s="6" t="inlineStr">
        <is>
          <t>冷却装置</t>
        </is>
      </c>
      <c r="F3953" s="7" t="n">
        <v>50122</v>
      </c>
      <c r="G3953" s="16" t="inlineStr">
        <is>
          <t>DBA-FD1</t>
        </is>
      </c>
      <c r="H3953" s="16" t="inlineStr">
        <is>
          <t>ウォーターポンププーリ締結穴部の裏面にある凸形状に、補機ベルト荷重が繰返し加わり摩耗すると、締結ボルトが緩むものがある。そのため、ボルトが折損して補機ベルトが外れ、発電不良及び冷却不良が発生し、警告灯が点灯するとともにエンジンが停止して再始動できなくなるおそれがある。</t>
        </is>
      </c>
      <c r="I3953" s="16" t="inlineStr">
        <is>
          <t>全車両、プーリ締結ボルトをボルトねじ部に緩み防止剤を塗布した対策品と交換するとともに、規定トルクで締付ける。</t>
        </is>
      </c>
    </row>
    <row r="3954">
      <c r="A3954" s="10" t="inlineStr">
        <is>
          <t>ホンダ</t>
        </is>
      </c>
      <c r="B3954" s="10" t="inlineStr">
        <is>
          <t>シビックセダン</t>
        </is>
      </c>
      <c r="C3954" s="10" t="inlineStr">
        <is>
          <t>2008/09/25</t>
        </is>
      </c>
      <c r="D3954" s="10" t="inlineStr">
        <is>
          <t>1121850</t>
        </is>
      </c>
      <c r="E3954" s="10" t="inlineStr">
        <is>
          <t>スプリング/エアサス</t>
        </is>
      </c>
      <c r="F3954" s="11" t="n">
        <v>8086</v>
      </c>
      <c r="G3954" s="16" t="inlineStr">
        <is>
          <t>ABA-EU4, LA-EU2, LA-EU4</t>
        </is>
      </c>
      <c r="H3954" s="16" t="inlineStr">
        <is>
          <t>緩衝装置の前輪用コイルスプリングを保持するスプリングロアーシートの形状が不適切なため、当該スプリングとロアーシートの間に入った砂等によりスプリングの塗装が剥れて錆が発生するものがある。そのため、そのまま使用を続けると、融雪剤等により錆が進行してスプリングが折損し、最悪の場合、タイヤがバーストして走行不能となるおそれがある。</t>
        </is>
      </c>
      <c r="I3954" s="16" t="inlineStr">
        <is>
          <t>全車両、前輪用ストラット一式を対策品と交換する。</t>
        </is>
      </c>
    </row>
    <row r="3955">
      <c r="A3955" s="6" t="inlineStr">
        <is>
          <t>ホンダ</t>
        </is>
      </c>
      <c r="B3955" s="6" t="inlineStr">
        <is>
          <t>シビックセダン</t>
        </is>
      </c>
      <c r="C3955" s="6" t="inlineStr">
        <is>
          <t>2007/09/06</t>
        </is>
      </c>
      <c r="D3955" s="6" t="inlineStr">
        <is>
          <t>1119351</t>
        </is>
      </c>
      <c r="E3955" s="6" t="inlineStr">
        <is>
          <t>制動灯</t>
        </is>
      </c>
      <c r="F3955" s="7" t="n">
        <v>63099</v>
      </c>
      <c r="G3955" s="16" t="inlineStr">
        <is>
          <t>DBA－FD1, DBA－FD2</t>
        </is>
      </c>
      <c r="H3955" s="16" t="inlineStr">
        <is>
          <t>かじ取り装置のテレスコピック機構（ハンドルの位置を前後にスライドして調整できる機構）に塗布する潤滑剤の量が多過ぎたため、潤滑剤の油分が制動灯スイッチに滴下するものがある。そのため、スイッチ接点部の発熱により当該接点部に絶縁物が生成されて導通不良となることから、制動灯及び補助制動灯が点灯しなくなり、シフトレバーがパーキング位置から動かなくなるおそれがある。</t>
        </is>
      </c>
      <c r="I3955" s="16" t="inlineStr">
        <is>
          <t>全車両、制動灯スイッチ一式と電気配線側コネクタを新品と交換するとともに、電気配線側端子を清掃し、制動灯スイッチカバーを追加する。</t>
        </is>
      </c>
    </row>
    <row r="3956">
      <c r="A3956" s="10" t="inlineStr">
        <is>
          <t>ホンダ</t>
        </is>
      </c>
      <c r="B3956" s="10" t="inlineStr">
        <is>
          <t>シビックセダン</t>
        </is>
      </c>
      <c r="C3956" s="10" t="inlineStr">
        <is>
          <t>2007/03/22</t>
        </is>
      </c>
      <c r="D3956" s="10" t="inlineStr">
        <is>
          <t>1118450</t>
        </is>
      </c>
      <c r="E3956" s="10" t="inlineStr">
        <is>
          <t>配線</t>
        </is>
      </c>
      <c r="F3956" s="11" t="n">
        <v>298231</v>
      </c>
      <c r="G3956" s="16" t="inlineStr">
        <is>
          <t>DBA-FD1</t>
        </is>
      </c>
      <c r="H3956"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3956" s="16" t="inlineStr">
        <is>
          <t>全車両、フューエルポンプリレーの刻印を点検し、該当するものは良品と交換する。</t>
        </is>
      </c>
    </row>
    <row r="3957">
      <c r="A3957" s="6" t="inlineStr">
        <is>
          <t>ホンダ</t>
        </is>
      </c>
      <c r="B3957" s="6" t="inlineStr">
        <is>
          <t>シビックセダン</t>
        </is>
      </c>
      <c r="C3957" s="6" t="inlineStr">
        <is>
          <t>2007/02/08</t>
        </is>
      </c>
      <c r="D3957" s="6" t="inlineStr">
        <is>
          <t>1118180</t>
        </is>
      </c>
      <c r="E3957" s="6" t="inlineStr">
        <is>
          <t>配線</t>
        </is>
      </c>
      <c r="F3957" s="7" t="n">
        <v>7219</v>
      </c>
      <c r="G3957" s="16" t="inlineStr">
        <is>
          <t>DBA-FD3</t>
        </is>
      </c>
      <c r="H3957" s="16" t="inlineStr">
        <is>
          <t>ハイブリッド車において、電圧変換装置（ＤＣ－ＤＣコンバータ）の金属製の保護蓋の強度が不足しているため、後部シートの背もたれに乗員の荷重がかかると保護蓋がたわみ、保護蓋と電気配線端子の絶縁ゴムキャップが干渉するものがある。そのため、そのまま使用を続けると、絶縁ゴムキャップが損傷し、最悪の場合、電気配線端子と保護蓋が短絡することがあり、メインヒューズが切れてエンジンが停止し、再始動できなくなるおそれがある。</t>
        </is>
      </c>
      <c r="I3957" s="16" t="inlineStr">
        <is>
          <t>全車両、電気配線端子部に保護蓋との干渉を防止するステーと樹脂カバーを追加する。</t>
        </is>
      </c>
    </row>
    <row r="3958">
      <c r="A3958" s="10" t="inlineStr">
        <is>
          <t>ホンダ</t>
        </is>
      </c>
      <c r="B3958" s="10" t="inlineStr">
        <is>
          <t>シビックセダン</t>
        </is>
      </c>
      <c r="C3958" s="10" t="inlineStr">
        <is>
          <t>2006/10/05</t>
        </is>
      </c>
      <c r="D3958" s="10" t="inlineStr">
        <is>
          <t>2103350</t>
        </is>
      </c>
      <c r="E3958" s="10" t="inlineStr">
        <is>
          <t>パワーステアリング</t>
        </is>
      </c>
      <c r="F3958" s="11" t="n">
        <v>9679</v>
      </c>
      <c r="G3958" s="16" t="inlineStr">
        <is>
          <t>DBA－FD1</t>
        </is>
      </c>
      <c r="H3958" s="16" t="inlineStr">
        <is>
          <t>電動式パワーステアリング（ＥＰＳ）において、コントロールユニットの性能が不適切なため、ユニット内のモータ角度検出回路の出力電圧が一定とならないことから、角度検出信号が乱れてフェールセーフ機能が働くものがある。そのため、ＥＰＳ警告灯が点灯するとともにパワーアシストが停止し、ハンドルの操作力が増大するおそれがある。</t>
        </is>
      </c>
      <c r="I3958" s="16" t="inlineStr">
        <is>
          <t>全車両、ＥＰＳコントロールユニットの角度検出信号を点検し、点検基準を外れるものはＥＰＳユニットコントロールユニットを良品と交換する。</t>
        </is>
      </c>
    </row>
    <row r="3959">
      <c r="A3959" s="6" t="inlineStr">
        <is>
          <t>ホンダ</t>
        </is>
      </c>
      <c r="B3959" s="6" t="inlineStr">
        <is>
          <t>シビックセダン</t>
        </is>
      </c>
      <c r="C3959" s="6" t="inlineStr">
        <is>
          <t>2006/05/31</t>
        </is>
      </c>
      <c r="D3959" s="6" t="inlineStr">
        <is>
          <t>2103180</t>
        </is>
      </c>
      <c r="E3959" s="6" t="inlineStr">
        <is>
          <t>その他(その他)</t>
        </is>
      </c>
      <c r="F3959" s="7" t="n">
        <v>423344</v>
      </c>
      <c r="G3959" s="16" t="inlineStr">
        <is>
          <t>LA－EU1, LA－EU2, LA－EU3, LA－EU4, UA－EU1</t>
        </is>
      </c>
      <c r="H3959"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3959" s="16" t="inlineStr">
        <is>
          <t>全車両、Ｐポジション以外でのイグニッションキー抜け状態を点検し、イグニッションキーが抜けるものは、当該レバー摺動部を清掃し、レバーを新品と交換する。</t>
        </is>
      </c>
    </row>
    <row r="3960">
      <c r="A3960" s="10" t="inlineStr">
        <is>
          <t>ホンダ</t>
        </is>
      </c>
      <c r="B3960" s="10" t="inlineStr">
        <is>
          <t>シビックセダン</t>
        </is>
      </c>
      <c r="C3960" s="10" t="inlineStr">
        <is>
          <t>2004/11/25</t>
        </is>
      </c>
      <c r="D3960" s="10" t="inlineStr">
        <is>
          <t>2202660</t>
        </is>
      </c>
      <c r="E3960" s="10" t="inlineStr">
        <is>
          <t>シートベルト</t>
        </is>
      </c>
      <c r="F3960" s="11" t="n">
        <v>43</v>
      </c>
      <c r="G3960" s="16" t="inlineStr">
        <is>
          <t>ABA-EP3</t>
        </is>
      </c>
      <c r="H3960" s="16" t="inlineStr">
        <is>
          <t>前部座席用シートベルトを車体に組付ける箇所（下側アンカー部）にあるウェーブワッシ ャーが不適切なため、当該アンカー部の首振り機構が固定され動かず、シートベルト装着 時にベルトが腹部に掛かるものがある。そのため、衝突等の衝撃を受けた際に乗員への負 担が増加するおそれがある。</t>
        </is>
      </c>
      <c r="I3960" s="16" t="inlineStr">
        <is>
          <t>全車両、シートベルト下側アンカー部の首振り機構を点検し、首振り機構が固定されてい るものはウェーブワッシャーを正規品と交換する。</t>
        </is>
      </c>
    </row>
    <row r="3961">
      <c r="A3961" s="6" t="inlineStr">
        <is>
          <t>ホンダ</t>
        </is>
      </c>
      <c r="B3961" s="6" t="inlineStr">
        <is>
          <t>シビックセダン</t>
        </is>
      </c>
      <c r="C3961" s="6" t="inlineStr">
        <is>
          <t>2004/02/26</t>
        </is>
      </c>
      <c r="D3961" s="6" t="inlineStr">
        <is>
          <t>1110450</t>
        </is>
      </c>
      <c r="E3961" s="6" t="inlineStr">
        <is>
          <t>前照灯</t>
        </is>
      </c>
      <c r="F3961" s="7" t="n">
        <v>190424</v>
      </c>
      <c r="G3961" s="16" t="inlineStr">
        <is>
          <t>LA-EU1, LA-EU2, LA-EU3, LA-EU4, UA-EU1</t>
        </is>
      </c>
      <c r="H3961" s="16"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I3961" s="16" t="inlineStr">
        <is>
          <t>全車両、操作スイッチを対策品と交換するとともに前照灯用配線のメス端子を良品と交 換する。 なお、カプラーに損傷がある場合はカプラーを良品と交換する。</t>
        </is>
      </c>
    </row>
    <row r="3962">
      <c r="A3962" s="10" t="inlineStr">
        <is>
          <t>ホンダ</t>
        </is>
      </c>
      <c r="B3962" s="10" t="inlineStr">
        <is>
          <t>シビックセダン</t>
        </is>
      </c>
      <c r="C3962" s="10" t="inlineStr">
        <is>
          <t>2001/10/25</t>
        </is>
      </c>
      <c r="D3962" s="10" t="inlineStr">
        <is>
          <t>2101960</t>
        </is>
      </c>
      <c r="E3962" s="10" t="inlineStr">
        <is>
          <t>エンジン本体</t>
        </is>
      </c>
      <c r="F3962" s="11" t="n">
        <v>228768</v>
      </c>
      <c r="G3962" s="16" t="inlineStr">
        <is>
          <t>E-EG3, E-EG4, E-EK2, E-EK3</t>
        </is>
      </c>
      <c r="H3962"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3962" s="16" t="inlineStr">
        <is>
          <t>全車両、対策品のプーリー取付ボルトに交換するとともに、クランクシャフト及びキーを 点検し、当該部位に損傷がある場合は、良品と交換する。</t>
        </is>
      </c>
    </row>
    <row r="3963">
      <c r="A3963" s="6" t="inlineStr">
        <is>
          <t>ホンダ</t>
        </is>
      </c>
      <c r="B3963" s="6" t="inlineStr">
        <is>
          <t>シビックセダン</t>
        </is>
      </c>
      <c r="C3963" s="6" t="inlineStr">
        <is>
          <t>2001/06/06</t>
        </is>
      </c>
      <c r="D3963" s="6" t="inlineStr">
        <is>
          <t>1107490</t>
        </is>
      </c>
      <c r="E3963" s="6" t="inlineStr">
        <is>
          <t>クリップ ボトル/ナッ</t>
        </is>
      </c>
      <c r="F3963" s="7" t="n">
        <v>100571</v>
      </c>
      <c r="G3963" s="16" t="inlineStr">
        <is>
          <t>LA-EU1, LA-EU2, LA-EU3, LA-EU4</t>
        </is>
      </c>
      <c r="H3963"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3963" s="16" t="inlineStr">
        <is>
          <t>全車両、ホイールボルトを良品に交換する。 なお、型式により交換部位が全後輪または、前輪もしくは後輪と異なる。</t>
        </is>
      </c>
    </row>
    <row r="3964">
      <c r="A3964" s="10" t="inlineStr">
        <is>
          <t>ホンダ</t>
        </is>
      </c>
      <c r="B3964" s="10" t="inlineStr">
        <is>
          <t>シビックセダン</t>
        </is>
      </c>
      <c r="C3964" s="10" t="inlineStr">
        <is>
          <t>2001/06/06</t>
        </is>
      </c>
      <c r="D3964" s="10" t="inlineStr">
        <is>
          <t>2101780</t>
        </is>
      </c>
      <c r="E3964" s="10" t="inlineStr">
        <is>
          <t>燃料ホース/パイプ</t>
        </is>
      </c>
      <c r="F3964" s="11" t="n">
        <v>24203</v>
      </c>
      <c r="G3964" s="16" t="inlineStr">
        <is>
          <t>LA-EU1, LA-EU2, LA-EU3, LA-EU4</t>
        </is>
      </c>
      <c r="H3964" s="16" t="inlineStr">
        <is>
          <t>燃料装置において、燃料配管のチューブを締め付ける金属製のバンドの締め付け方法が不 適切なため、当該バンドが十分締まっていないものがあり、衝突等によって燃料タンクに 過度の衝撃が加わると、最悪の場合、燃料が漏れるおそれがある。</t>
        </is>
      </c>
      <c r="I3964" s="16" t="inlineStr">
        <is>
          <t>全車両、燃料チューブの両端のバンドを点検し、十分締まっていないものは規格値内まで 締め付ける。</t>
        </is>
      </c>
    </row>
    <row r="3965">
      <c r="A3965" s="6" t="inlineStr">
        <is>
          <t>ホンダ</t>
        </is>
      </c>
      <c r="B3965" s="6" t="inlineStr">
        <is>
          <t>シビックセダン</t>
        </is>
      </c>
      <c r="C3965" s="6" t="inlineStr">
        <is>
          <t>2001/04/11</t>
        </is>
      </c>
      <c r="D3965" s="6" t="inlineStr">
        <is>
          <t>1107330</t>
        </is>
      </c>
      <c r="E3965" s="6" t="inlineStr">
        <is>
          <t>始動装置</t>
        </is>
      </c>
      <c r="F3965" s="7" t="n">
        <v>88644</v>
      </c>
      <c r="G3965" s="16" t="inlineStr">
        <is>
          <t>E-EG3, E-EG4</t>
        </is>
      </c>
      <c r="H3965"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3965" s="16" t="inlineStr">
        <is>
          <t>全車両点検し、対象となるスターターモータを装着している車両は、良品の電磁スイッチ に交換する。</t>
        </is>
      </c>
    </row>
    <row r="3966">
      <c r="A3966" s="10" t="inlineStr">
        <is>
          <t>ホンダ</t>
        </is>
      </c>
      <c r="B3966" s="10" t="inlineStr">
        <is>
          <t>シビックセダン</t>
        </is>
      </c>
      <c r="C3966" s="10" t="inlineStr">
        <is>
          <t>1998/05/26</t>
        </is>
      </c>
      <c r="D3966" s="10" t="inlineStr">
        <is>
          <t>1105170</t>
        </is>
      </c>
      <c r="E3966" s="10" t="inlineStr">
        <is>
          <t>燃料ポンプ</t>
        </is>
      </c>
      <c r="F3966" s="11" t="n">
        <v>189033</v>
      </c>
      <c r="G3966" s="16" t="inlineStr">
        <is>
          <t>E-EG4, E-EG5, E-EG6</t>
        </is>
      </c>
      <c r="H3966"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3966" s="16" t="inlineStr">
        <is>
          <t>電子燃料噴射装置を採用しているものは、全車両、当該燃料ポンプを良品と交換する。 （ドマーニについては、該当するもののみ交換する。）</t>
        </is>
      </c>
    </row>
    <row r="3967">
      <c r="A3967" s="6" t="inlineStr">
        <is>
          <t>ホンダ</t>
        </is>
      </c>
      <c r="B3967" s="6" t="inlineStr">
        <is>
          <t>シビックセダン</t>
        </is>
      </c>
      <c r="C3967" s="6" t="inlineStr">
        <is>
          <t>1994/05/24</t>
        </is>
      </c>
      <c r="D3967" s="6" t="inlineStr">
        <is>
          <t>1104380</t>
        </is>
      </c>
      <c r="E3967" s="6" t="inlineStr">
        <is>
          <t>点火コイル</t>
        </is>
      </c>
      <c r="F3967" s="7" t="n">
        <v>407001</v>
      </c>
      <c r="G3967" s="16" t="inlineStr">
        <is>
          <t>E-EF3, E-EF5, E-EF9</t>
        </is>
      </c>
      <c r="H3967"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3967" s="16" t="inlineStr">
        <is>
          <t>全車両、点火制御器を点検し対象となるものは対策品と交換する。</t>
        </is>
      </c>
    </row>
    <row r="3968">
      <c r="A3968" s="10" t="inlineStr">
        <is>
          <t>ホンダ</t>
        </is>
      </c>
      <c r="B3968" s="10" t="inlineStr">
        <is>
          <t>シビックセダン</t>
        </is>
      </c>
      <c r="C3968" s="10" t="inlineStr">
        <is>
          <t>1994/04/07</t>
        </is>
      </c>
      <c r="D3968" s="10" t="inlineStr">
        <is>
          <t>1205210</t>
        </is>
      </c>
      <c r="E3968" s="10" t="inlineStr">
        <is>
          <t>Ａ／Ｔ</t>
        </is>
      </c>
      <c r="F3968" s="11" t="n">
        <v>7492</v>
      </c>
      <c r="G3968" s="16" t="inlineStr">
        <is>
          <t>E-EJ1</t>
        </is>
      </c>
      <c r="H3968" s="16" t="inlineStr">
        <is>
          <t>自動変速装置のコントロールケーブルと変速操作レバーのロッドを連結している金具に 保持力の不足しているものが混入したため、変速操作の繰り返しにより当該金具が外れ、 変速操作レバーを操作しても変速できなくなるおそれがある。</t>
        </is>
      </c>
      <c r="I3968" s="16" t="inlineStr">
        <is>
          <t>全車両、連結金具を対策品と交換する。</t>
        </is>
      </c>
    </row>
    <row r="3969">
      <c r="A3969" s="6" t="inlineStr">
        <is>
          <t>ホンダ</t>
        </is>
      </c>
      <c r="B3969" s="6" t="inlineStr">
        <is>
          <t>シビックセダン</t>
        </is>
      </c>
      <c r="C3969" s="6" t="inlineStr">
        <is>
          <t>1994/03/24</t>
        </is>
      </c>
      <c r="D3969" s="6" t="inlineStr">
        <is>
          <t>1104320</t>
        </is>
      </c>
      <c r="E3969" s="6" t="inlineStr">
        <is>
          <t>クラッチケーブル/ロ</t>
        </is>
      </c>
      <c r="F3969" s="7" t="n">
        <v>156556</v>
      </c>
      <c r="G3969" s="16" t="inlineStr">
        <is>
          <t>E-EG3, E-EG4, E-EG5, E-EG6</t>
        </is>
      </c>
      <c r="H3969"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3969" s="16" t="inlineStr">
        <is>
          <t>全車両、連結金具を対策品と交換する。</t>
        </is>
      </c>
    </row>
    <row r="3970">
      <c r="A3970" s="10" t="inlineStr">
        <is>
          <t>クライスラー</t>
        </is>
      </c>
      <c r="B3970" s="10" t="inlineStr">
        <is>
          <t>300</t>
        </is>
      </c>
      <c r="C3970" s="10" t="inlineStr">
        <is>
          <t>2019/02/05</t>
        </is>
      </c>
      <c r="D3970" s="10" t="inlineStr">
        <is>
          <t>1227750</t>
        </is>
      </c>
      <c r="E3970" s="10" t="inlineStr">
        <is>
          <t>エアーバッグ</t>
        </is>
      </c>
      <c r="F3970" s="11" t="n">
        <v>9852</v>
      </c>
      <c r="G3970" s="16" t="inlineStr">
        <is>
          <t>ABA-LX36, 不明</t>
        </is>
      </c>
      <c r="H3970" s="16" t="inlineStr">
        <is>
          <t>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970" s="16" t="inlineStr">
        <is>
          <t>全車両、助手席用エアバッグのインフレータを対策品と交換する。</t>
        </is>
      </c>
    </row>
    <row r="3971">
      <c r="A3971" s="6" t="inlineStr">
        <is>
          <t>クライスラー</t>
        </is>
      </c>
      <c r="B3971" s="6" t="inlineStr">
        <is>
          <t>300</t>
        </is>
      </c>
      <c r="C3971" s="6" t="inlineStr">
        <is>
          <t>2018/07/20</t>
        </is>
      </c>
      <c r="D3971" s="6" t="inlineStr">
        <is>
          <t>1226990</t>
        </is>
      </c>
      <c r="E3971" s="6" t="inlineStr">
        <is>
          <t>コンピュータ</t>
        </is>
      </c>
      <c r="F3971" s="7" t="n">
        <v>10566</v>
      </c>
      <c r="G3971" s="16" t="inlineStr">
        <is>
          <t>ABA-LX36, 不明</t>
        </is>
      </c>
      <c r="H3971" s="16" t="inlineStr">
        <is>
          <t>パワートレインコントロールモジュールの制御プログラムが不適切なため、オートクルーズ作動時にモジュールの通信配線に障害が生じた場合、オートクルーズが解除不能となることがある。そのため、意図せずに車両が加速するおそれがある。</t>
        </is>
      </c>
      <c r="I3971" s="16" t="inlineStr">
        <is>
          <t>全車両、パワートレインコントロールモジュールの制御プログラムを対策プログラムに書き換える。</t>
        </is>
      </c>
    </row>
    <row r="3972">
      <c r="A3972" s="10" t="inlineStr">
        <is>
          <t>クライスラー</t>
        </is>
      </c>
      <c r="B3972" s="10" t="inlineStr">
        <is>
          <t>300</t>
        </is>
      </c>
      <c r="C3972" s="10" t="inlineStr">
        <is>
          <t>2018/03/30</t>
        </is>
      </c>
      <c r="D3972" s="10" t="inlineStr">
        <is>
          <t>1226340</t>
        </is>
      </c>
      <c r="E3972" s="10" t="inlineStr">
        <is>
          <t>エアバッグ</t>
        </is>
      </c>
      <c r="F3972" s="11" t="n">
        <v>3738</v>
      </c>
      <c r="G3972" s="16" t="inlineStr">
        <is>
          <t>ABA-LX36, 不明</t>
        </is>
      </c>
      <c r="H3972" s="16" t="inlineStr">
        <is>
          <t>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972" s="16" t="inlineStr">
        <is>
          <t>全車両、助手席用のエアバッグのインフレータを対策品と交換する。なお、対策品の準備に時間を要することから、まずは全ての使用者に対しダイレクトメールにより連絡し、対策品が準備できた段階で再度連絡し、交換作業を行う。</t>
        </is>
      </c>
    </row>
    <row r="3973">
      <c r="A3973" s="6" t="inlineStr">
        <is>
          <t>クライスラー</t>
        </is>
      </c>
      <c r="B3973" s="6" t="inlineStr">
        <is>
          <t>300</t>
        </is>
      </c>
      <c r="C3973" s="6" t="inlineStr">
        <is>
          <t>2018/03/08</t>
        </is>
      </c>
      <c r="D3973" s="6" t="inlineStr">
        <is>
          <t>1226190</t>
        </is>
      </c>
      <c r="E3973" s="6" t="inlineStr">
        <is>
          <t>発電機</t>
        </is>
      </c>
      <c r="F3973" s="7" t="n">
        <v>3931</v>
      </c>
      <c r="G3973" s="16" t="inlineStr">
        <is>
          <t>ABA-LX36</t>
        </is>
      </c>
      <c r="H3973" s="16" t="inlineStr">
        <is>
          <t>電気装置において、オルタネータの設計が不適切なため、整流器の電気容量が不足しているものがある。そのため、整流器が発熱し、そのままの状態で使用を続けると、整流器が損傷してバッテリに電源が供給できず、警告灯が点灯し、最悪の場合、走行中にエンジンが停止し、再始動できなくなるおそれがある。</t>
        </is>
      </c>
      <c r="I3973" s="16" t="inlineStr">
        <is>
          <t>全車両、オルタネータを対策品に交換する。</t>
        </is>
      </c>
    </row>
    <row r="3974">
      <c r="A3974" s="10" t="inlineStr">
        <is>
          <t>クライスラー</t>
        </is>
      </c>
      <c r="B3974" s="10" t="inlineStr">
        <is>
          <t>300</t>
        </is>
      </c>
      <c r="C3974" s="10" t="inlineStr">
        <is>
          <t>2016/10/07</t>
        </is>
      </c>
      <c r="D3974" s="10" t="inlineStr">
        <is>
          <t>1223830</t>
        </is>
      </c>
      <c r="E3974" s="10" t="inlineStr">
        <is>
          <t>シフトレバー/ペダル</t>
        </is>
      </c>
      <c r="F3974" s="11" t="n">
        <v>1422</v>
      </c>
      <c r="G3974" s="16" t="inlineStr">
        <is>
          <t>ABA-LX36</t>
        </is>
      </c>
      <c r="H3974" s="16" t="inlineStr">
        <is>
          <t>変速機のシフトレバーにおいて、シフトポジションを選択後に当該レバーは中央位置に戻る構造のため、車両が停止する前にＰレンジにシフトしようとしてもできないが、運転者はＰレンジにシフトしたものと誤認することがある。そのため、駐車ブレーキをかけずに車外に出ると車両が動き出すおそれがある。</t>
        </is>
      </c>
      <c r="I3974" s="16" t="inlineStr">
        <is>
          <t>全車両、車両のコントロールモジュールの制御プログラムを書換えて、特定の条件で、自動的にＰレンジにシフトするオートパーク機能を追加するとともに、オートパーク機能に関わる取扱説明書の追補を発行し、ユーザーに配布する。</t>
        </is>
      </c>
    </row>
    <row r="3975">
      <c r="A3975" s="6" t="inlineStr">
        <is>
          <t>アウディ</t>
        </is>
      </c>
      <c r="B3975" s="6" t="inlineStr">
        <is>
          <t>A5</t>
        </is>
      </c>
      <c r="C3975" s="6" t="inlineStr">
        <is>
          <t>2022/03/31</t>
        </is>
      </c>
      <c r="D3975" s="6" t="inlineStr">
        <is>
          <t>1233640</t>
        </is>
      </c>
      <c r="E3975" s="6" t="inlineStr">
        <is>
          <t>タイヤ</t>
        </is>
      </c>
      <c r="F3975" s="7" t="n">
        <v>1149</v>
      </c>
      <c r="G3975" s="16" t="inlineStr">
        <is>
          <t>3AA-F5DDWL, 3DA-F5DETF, 3DA-F5DETL, DBA-F5CVKL, DBA-F5CYRL</t>
        </is>
      </c>
      <c r="H3975"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3975" s="16" t="inlineStr">
        <is>
          <t>全車両、アライメント点検をして必要に応じて調整する。また、タイヤに異常摩耗が発生している場合は新品に交換する。</t>
        </is>
      </c>
    </row>
    <row r="3976">
      <c r="A3976" s="10" t="inlineStr">
        <is>
          <t>アウディ</t>
        </is>
      </c>
      <c r="B3976" s="10" t="inlineStr">
        <is>
          <t>A5</t>
        </is>
      </c>
      <c r="C3976" s="10" t="inlineStr">
        <is>
          <t>2021/09/22</t>
        </is>
      </c>
      <c r="D3976" s="10" t="inlineStr">
        <is>
          <t>1232760</t>
        </is>
      </c>
      <c r="E3976" s="10" t="inlineStr">
        <is>
          <t>緩衝アーム/ロッド</t>
        </is>
      </c>
      <c r="F3976" s="11" t="n">
        <v>1896</v>
      </c>
      <c r="G3976" s="16" t="inlineStr">
        <is>
          <t>3AA-F5DDWL, 3DA-F5DETF, 3DA-F5DETL, DBA-F5CVKL, DBA-F5CYRL</t>
        </is>
      </c>
      <c r="H3976"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3976" s="16" t="inlineStr">
        <is>
          <t>全車両、該当するナットを良品に交換する。また、ボルト側ネジ部やアーム類に損傷が生じている場合は新品に交換する。</t>
        </is>
      </c>
    </row>
    <row r="3977">
      <c r="A3977" s="6" t="inlineStr">
        <is>
          <t>アウディ</t>
        </is>
      </c>
      <c r="B3977" s="6" t="inlineStr">
        <is>
          <t>A5</t>
        </is>
      </c>
      <c r="C3977" s="6" t="inlineStr">
        <is>
          <t>2021/05/18</t>
        </is>
      </c>
      <c r="D3977" s="6" t="inlineStr">
        <is>
          <t>1232140</t>
        </is>
      </c>
      <c r="E3977" s="6" t="inlineStr">
        <is>
          <t>シートベルト</t>
        </is>
      </c>
      <c r="F3977" s="7" t="n">
        <v>830</v>
      </c>
      <c r="G3977" s="16" t="inlineStr">
        <is>
          <t>3AA-F5DDWL</t>
        </is>
      </c>
      <c r="H3977"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3977" s="16" t="inlineStr">
        <is>
          <t>全車両、ダッシュパネルインサートのコントロールユニットのプログラムを対策プログラムに書き換える。</t>
        </is>
      </c>
    </row>
    <row r="3978">
      <c r="A3978" s="10" t="inlineStr">
        <is>
          <t>アウディ</t>
        </is>
      </c>
      <c r="B3978" s="10" t="inlineStr">
        <is>
          <t>A5</t>
        </is>
      </c>
      <c r="C3978" s="10" t="inlineStr">
        <is>
          <t>2019/05/29</t>
        </is>
      </c>
      <c r="D3978" s="10" t="inlineStr">
        <is>
          <t>2205740</t>
        </is>
      </c>
      <c r="E3978" s="10" t="inlineStr">
        <is>
          <t>装置その他</t>
        </is>
      </c>
      <c r="F3978" s="11" t="n">
        <v>54606</v>
      </c>
      <c r="G3978" s="16" t="inlineStr">
        <is>
          <t>ABA-8FCALF, ABA-8FCDNF, ABA-8TCALF, ABA-8TCDNF, ABA-8TCDNL, DBA-8FCDNF, DBA-8TCDNF, DBA-8TCDNL</t>
        </is>
      </c>
      <c r="H3978"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3978" s="16" t="inlineStr">
        <is>
          <t>全車両、エンジン始動／停止スイッチの文字の字体を点検し、対象となるものは対策品と交換する。</t>
        </is>
      </c>
    </row>
    <row r="3979">
      <c r="A3979" s="6" t="inlineStr">
        <is>
          <t>アウディ</t>
        </is>
      </c>
      <c r="B3979" s="6" t="inlineStr">
        <is>
          <t>A5</t>
        </is>
      </c>
      <c r="C3979" s="6" t="inlineStr">
        <is>
          <t>2019/01/17</t>
        </is>
      </c>
      <c r="D3979" s="6" t="inlineStr">
        <is>
          <t>1227700</t>
        </is>
      </c>
      <c r="E3979" s="6" t="inlineStr">
        <is>
          <t>エアーバッグ</t>
        </is>
      </c>
      <c r="F3979" s="7" t="n">
        <v>5</v>
      </c>
      <c r="G3979" s="16" t="inlineStr">
        <is>
          <t>DBA-F5CVKL, DBA-F5CYRL</t>
        </is>
      </c>
      <c r="H3979" s="16" t="inlineStr">
        <is>
          <t>助手席側エアバッグの取付けボルトにおいて、締め付けトルクが不足しているため、走行振動等により当該ボルトが緩むことがある。そのため、エアバッグの取付位置がずれ、最悪の場合、エアバッグが正常に展開しないおそれがある。</t>
        </is>
      </c>
      <c r="I3979" s="16" t="inlineStr">
        <is>
          <t>全車両、エアバッグ取付けボルトの取付状態を点検し、規定トルクで締め付けられていない場合は当該ボルトを新品に交換の上、規定トルクで締め付ける。</t>
        </is>
      </c>
    </row>
    <row r="3980">
      <c r="A3980" s="10" t="inlineStr">
        <is>
          <t>アウディ</t>
        </is>
      </c>
      <c r="B3980" s="10" t="inlineStr">
        <is>
          <t>A5</t>
        </is>
      </c>
      <c r="C3980" s="10" t="inlineStr">
        <is>
          <t>2017/07/31</t>
        </is>
      </c>
      <c r="D3980" s="10" t="inlineStr">
        <is>
          <t>1225180</t>
        </is>
      </c>
      <c r="E3980" s="10" t="inlineStr">
        <is>
          <t>シートベルト</t>
        </is>
      </c>
      <c r="F3980" s="11" t="n">
        <v>4</v>
      </c>
      <c r="G3980" s="16" t="inlineStr">
        <is>
          <t>DBA-8FCDNF</t>
        </is>
      </c>
      <c r="H3980" s="16" t="inlineStr">
        <is>
          <t>リヤシートベルトにおいて、シートベルトプリテンショナーの製造が不適切なため、ガス発生装置が正しく組み付けられていないものがある。そのため、衝突時のプリテンショナー作動時にガス発生装置の容器が破損し、最悪の場合、乗員が過度の傷害を負うおそれがある。</t>
        </is>
      </c>
      <c r="I3980" s="16" t="inlineStr">
        <is>
          <t>全車両、プリテンショナー内蔵のリヤシートベルトを良品に交換する。</t>
        </is>
      </c>
    </row>
    <row r="3981">
      <c r="A3981" s="6" t="inlineStr">
        <is>
          <t>アウディ</t>
        </is>
      </c>
      <c r="B3981" s="6" t="inlineStr">
        <is>
          <t>A5</t>
        </is>
      </c>
      <c r="C3981" s="6" t="inlineStr">
        <is>
          <t>2017/06/29</t>
        </is>
      </c>
      <c r="D3981" s="6" t="inlineStr">
        <is>
          <t>1225020</t>
        </is>
      </c>
      <c r="E3981" s="6" t="inlineStr">
        <is>
          <t>コンピュータ(エンジ</t>
        </is>
      </c>
      <c r="F3981" s="7" t="n">
        <v>25738</v>
      </c>
      <c r="G3981" s="16" t="inlineStr">
        <is>
          <t>DBA-8FCDNF, DBA-8TCDNF, DBA-8TCDNL</t>
        </is>
      </c>
      <c r="H3981" s="16" t="inlineStr">
        <is>
          <t>エンジン冷却装置において、エンジンコントロールユニットのプログラムが不適切なため、異物等により補助クーラントポンプの作動が妨げられた際、当該ポンプ内のモーターに電源が供給され続けることがある。そのため、ポンプおよびポンプの配線が発熱して溶損し、最悪の場合、火災に至るおそれがある。</t>
        </is>
      </c>
      <c r="I3981" s="16" t="inlineStr">
        <is>
          <t>全車両、エンジンコントロールユニットのプログラムを変更する。なお、補助クーラントポンプを点検し、故障している場合は、当該ポンプを新品に交換する。</t>
        </is>
      </c>
    </row>
    <row r="3982">
      <c r="A3982" s="10" t="inlineStr">
        <is>
          <t>アウディ</t>
        </is>
      </c>
      <c r="B3982" s="10" t="inlineStr">
        <is>
          <t>A5</t>
        </is>
      </c>
      <c r="C3982" s="10" t="inlineStr">
        <is>
          <t>2016/10/26</t>
        </is>
      </c>
      <c r="D3982" s="10" t="inlineStr">
        <is>
          <t>1223980</t>
        </is>
      </c>
      <c r="E3982" s="10" t="inlineStr">
        <is>
          <t>エアバッグ</t>
        </is>
      </c>
      <c r="F3982" s="11" t="n">
        <v>67341</v>
      </c>
      <c r="G3982" s="16" t="inlineStr">
        <is>
          <t>ABA-8FCALF, ABA-8FCDNF, ABA-8TCDNL</t>
        </is>
      </c>
      <c r="H3982"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3982"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3983">
      <c r="A3983" s="6" t="inlineStr">
        <is>
          <t>アウディ</t>
        </is>
      </c>
      <c r="B3983" s="6" t="inlineStr">
        <is>
          <t>A5</t>
        </is>
      </c>
      <c r="C3983" s="6" t="inlineStr">
        <is>
          <t>2016/04/06</t>
        </is>
      </c>
      <c r="D3983" s="6" t="inlineStr">
        <is>
          <t>2204910</t>
        </is>
      </c>
      <c r="E3983" s="6" t="inlineStr">
        <is>
          <t>コンピュータ(かじ取</t>
        </is>
      </c>
      <c r="F3983" s="7" t="n">
        <v>161</v>
      </c>
      <c r="G3983" s="16" t="inlineStr">
        <is>
          <t>DBA-8FCDNF, DBA-8TCDNL</t>
        </is>
      </c>
      <c r="H3983"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3983" s="16" t="inlineStr">
        <is>
          <t>全車両、点検キットにて確認作業を実施し、不適切なダイヤフラムが貼付されている場合はパワーステアリングギアボックスを交換する。</t>
        </is>
      </c>
    </row>
    <row r="3984">
      <c r="A3984" s="10" t="inlineStr">
        <is>
          <t>アウディ</t>
        </is>
      </c>
      <c r="B3984" s="10" t="inlineStr">
        <is>
          <t>A5</t>
        </is>
      </c>
      <c r="C3984" s="10" t="inlineStr">
        <is>
          <t>2009/06/03</t>
        </is>
      </c>
      <c r="D3984" s="10" t="inlineStr">
        <is>
          <t>1215830</t>
        </is>
      </c>
      <c r="E3984" s="10" t="inlineStr">
        <is>
          <t>前照灯</t>
        </is>
      </c>
      <c r="F3984" s="11" t="n">
        <v>1338</v>
      </c>
      <c r="G3984" s="16" t="inlineStr">
        <is>
          <t>ABA-8TCALF</t>
        </is>
      </c>
      <c r="H3984"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3984" s="16" t="inlineStr">
        <is>
          <t>全車両、当該プログラムを修正する。</t>
        </is>
      </c>
    </row>
    <row r="3985">
      <c r="A3985" s="6" t="inlineStr">
        <is>
          <t>アウディ</t>
        </is>
      </c>
      <c r="B3985" s="6" t="inlineStr">
        <is>
          <t>A5</t>
        </is>
      </c>
      <c r="C3985" s="6" t="inlineStr">
        <is>
          <t>2009/04/08</t>
        </is>
      </c>
      <c r="D3985" s="6" t="inlineStr">
        <is>
          <t>1215680</t>
        </is>
      </c>
      <c r="E3985" s="6" t="inlineStr">
        <is>
          <t>前照灯</t>
        </is>
      </c>
      <c r="F3985" s="7" t="n">
        <v>1532</v>
      </c>
      <c r="G3985" s="16" t="inlineStr">
        <is>
          <t>ABA-8TCALF</t>
        </is>
      </c>
      <c r="H3985"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3985" s="16" t="inlineStr">
        <is>
          <t>全車両、当該プログラムを修正する。</t>
        </is>
      </c>
    </row>
    <row r="3986">
      <c r="A3986" s="10" t="inlineStr">
        <is>
          <t>アウディ</t>
        </is>
      </c>
      <c r="B3986" s="10" t="inlineStr">
        <is>
          <t>Q8</t>
        </is>
      </c>
      <c r="C3986" s="10" t="inlineStr">
        <is>
          <t>2026/05/14</t>
        </is>
      </c>
      <c r="D3986" s="10" t="inlineStr">
        <is>
          <t>1241820</t>
        </is>
      </c>
      <c r="E3986" s="10" t="inlineStr">
        <is>
          <t>その他(制御装置)</t>
        </is>
      </c>
      <c r="F3986" s="11" t="n">
        <v>669</v>
      </c>
      <c r="G3986" s="16" t="inlineStr">
        <is>
          <t>ZAA-GEEDE</t>
        </is>
      </c>
      <c r="H3986" s="16" t="inlineStr">
        <is>
          <t>ブレーキペダルとブレーキサーボを連結するプッシュロッドにおいて、製造工程の設備管理が不適切なため、締結部の締め付けが不十分なものがある。そのため、締結部が緩み、そのまま使用を続けると、最悪の場合、締結部が外れ、ブレーキペダルを操作してもブレーキが効かなくなるおそれがある。</t>
        </is>
      </c>
      <c r="I3986" s="16" t="inlineStr">
        <is>
          <t>全車両、プッシュロッドの締結部を点検し、規定トルクで締め付ける。</t>
        </is>
      </c>
    </row>
    <row r="3987">
      <c r="A3987" s="6" t="inlineStr">
        <is>
          <t>アウディ</t>
        </is>
      </c>
      <c r="B3987" s="6" t="inlineStr">
        <is>
          <t>Q8</t>
        </is>
      </c>
      <c r="C3987" s="6" t="inlineStr">
        <is>
          <t>2026/02/04</t>
        </is>
      </c>
      <c r="D3987" s="6" t="inlineStr">
        <is>
          <t>1241390</t>
        </is>
      </c>
      <c r="E3987" s="6" t="inlineStr">
        <is>
          <t>その他(保安灯火)</t>
        </is>
      </c>
      <c r="F3987" s="7" t="n">
        <v>7087</v>
      </c>
      <c r="G3987" s="16" t="inlineStr">
        <is>
          <t>3AA-F1DCBA, 3AA-F1DCBL, 3AA-F1DCBS, 3DA-F1CVMA, 3DA-F1CVMS, AAA-F1DCBA, AAA-F1DCBS, ZAA-GEEDE</t>
        </is>
      </c>
      <c r="H3987" s="16" t="inlineStr">
        <is>
          <t>ドライバーアシストシステムコントロールユニットにおいて、制御プログラムが不適切なため、カメラ映像信号の伝送が途切れることがある。そのため、サラウンドビューカメラの映像が映らなくなり、車両の直左映像が確認できず、保安基準に適合しないおそれがある。</t>
        </is>
      </c>
      <c r="I3987" s="16" t="inlineStr">
        <is>
          <t>全車両、ドライバーアシストシステムコントロールユニットのプログラムを対策プログラムに書き換える。</t>
        </is>
      </c>
    </row>
    <row r="3988">
      <c r="A3988" s="10" t="inlineStr">
        <is>
          <t>アウディ</t>
        </is>
      </c>
      <c r="B3988" s="10" t="inlineStr">
        <is>
          <t>Q8</t>
        </is>
      </c>
      <c r="C3988" s="10" t="inlineStr">
        <is>
          <t>2025/11/28</t>
        </is>
      </c>
      <c r="D3988" s="10" t="inlineStr">
        <is>
          <t>1241220</t>
        </is>
      </c>
      <c r="E3988" s="10" t="inlineStr">
        <is>
          <t>シートベルト</t>
        </is>
      </c>
      <c r="F3988" s="11" t="n">
        <v>11</v>
      </c>
      <c r="G3988" s="16" t="inlineStr">
        <is>
          <t>3DA-F1CVMA</t>
        </is>
      </c>
      <c r="H3988" s="16" t="inlineStr">
        <is>
          <t>前席シートベルトバックルにおいて、組立工程が不適切なため、バックル内部構成部品のリベットが組み付けられていないものがある。そのため、車両衝突時に前席シートベルトによる乗員保護性能を確保できないおそれがある。</t>
        </is>
      </c>
      <c r="I3988" s="16" t="inlineStr">
        <is>
          <t>全車両、前席シートベルトバックルを良品と交換する。</t>
        </is>
      </c>
    </row>
    <row r="3989">
      <c r="A3989" s="6" t="inlineStr">
        <is>
          <t>アウディ</t>
        </is>
      </c>
      <c r="B3989" s="6" t="inlineStr">
        <is>
          <t>Q8</t>
        </is>
      </c>
      <c r="C3989" s="6" t="inlineStr">
        <is>
          <t>2025/04/22</t>
        </is>
      </c>
      <c r="D3989" s="6" t="inlineStr">
        <is>
          <t>1239860</t>
        </is>
      </c>
      <c r="E3989" s="6" t="inlineStr">
        <is>
          <t>スピードメータ</t>
        </is>
      </c>
      <c r="F3989" s="7" t="n">
        <v>1716</v>
      </c>
      <c r="G3989" s="16" t="inlineStr">
        <is>
          <t>3AA-F1DCBA, 3AA-F1DCBS</t>
        </is>
      </c>
      <c r="H3989" s="16" t="inlineStr">
        <is>
          <t>運転者席の液晶ディスプレイ（バーチャルコックピット）の制御プログラムにおいて、設計検討が不十分なため、走行中の振動等により内部のケーブル抵抗値が増加することにより、ディスプレイを制御するプログラムが故障と検知することがある。そのため、速度計、総走行距離計及びエアバッグ警告灯等が表示されないおそれがある。</t>
        </is>
      </c>
      <c r="I3989" s="16" t="inlineStr">
        <is>
          <t>全車両、当該制御プログラムを対策プログラムに書き換える。</t>
        </is>
      </c>
    </row>
    <row r="3990">
      <c r="A3990" s="10" t="inlineStr">
        <is>
          <t>アウディ</t>
        </is>
      </c>
      <c r="B3990" s="10" t="inlineStr">
        <is>
          <t>Q8</t>
        </is>
      </c>
      <c r="C3990" s="10" t="inlineStr">
        <is>
          <t>2024/07/25</t>
        </is>
      </c>
      <c r="D3990" s="10" t="inlineStr">
        <is>
          <t>1238440</t>
        </is>
      </c>
      <c r="E3990" s="10" t="inlineStr">
        <is>
          <t>前照灯</t>
        </is>
      </c>
      <c r="F3990" s="11" t="n">
        <v>1059</v>
      </c>
      <c r="G3990" s="16" t="inlineStr">
        <is>
          <t>ZAA-GEEDE</t>
        </is>
      </c>
      <c r="H3990" s="16" t="inlineStr">
        <is>
          <t>ヘッドライトコントロールユニットにおいて、ソフトウェアが不適切なため、オートライトにより配光可変型前照灯を点灯した状態で車両を後退させた場合、配光可変型前照灯のコーナリングライト機能が作動する状態となる。そのため、協定規則第４８号の技術的な要件に適合しない。</t>
        </is>
      </c>
      <c r="I3990" s="16" t="inlineStr">
        <is>
          <t>全車両、ヘッドライトコントロールユニットを対策プログラムに書き換える。</t>
        </is>
      </c>
    </row>
    <row r="3991">
      <c r="A3991" s="6" t="inlineStr">
        <is>
          <t>アウディ</t>
        </is>
      </c>
      <c r="B3991" s="6" t="inlineStr">
        <is>
          <t>Q8</t>
        </is>
      </c>
      <c r="C3991" s="6" t="inlineStr">
        <is>
          <t>2023/01/11</t>
        </is>
      </c>
      <c r="D3991" s="6" t="inlineStr">
        <is>
          <t>1235460</t>
        </is>
      </c>
      <c r="E3991" s="6" t="inlineStr">
        <is>
          <t>燃料ポンプ</t>
        </is>
      </c>
      <c r="F3991" s="7" t="n">
        <v>1568</v>
      </c>
      <c r="G3991" s="16" t="inlineStr">
        <is>
          <t>3AA-F1DCBA, 3AA-F1DCBS, AAA-F1DCBA, AAA-F1DCBS</t>
        </is>
      </c>
      <c r="H3991" s="16" t="inlineStr">
        <is>
          <t>燃料タンク内に組み付けられている燃料供給ユニットにおいて、内部部品の強度が不足しているため、燃圧変動により、当該部品が走行中に破損することがある。破損した部品によりユニット内のゴムシールが損傷し、エンジンへの燃料供給圧力が低下することにより警告灯が点灯するおそれがある。ゴムシールの損傷の程度によっては、エンジンの出力低下や、最悪の場合、走行不能となるおそれがある。</t>
        </is>
      </c>
      <c r="I3991" s="16" t="inlineStr">
        <is>
          <t>全車両、燃料供給ユニットを対策品と交換する。</t>
        </is>
      </c>
    </row>
    <row r="3992">
      <c r="A3992" s="10" t="inlineStr">
        <is>
          <t>アウディ</t>
        </is>
      </c>
      <c r="B3992" s="10" t="inlineStr">
        <is>
          <t>Q8</t>
        </is>
      </c>
      <c r="C3992" s="10" t="inlineStr">
        <is>
          <t>2022/03/31</t>
        </is>
      </c>
      <c r="D3992" s="10" t="inlineStr">
        <is>
          <t>1233640</t>
        </is>
      </c>
      <c r="E3992" s="10" t="inlineStr">
        <is>
          <t>タイヤ</t>
        </is>
      </c>
      <c r="F3992" s="11" t="n">
        <v>1149</v>
      </c>
      <c r="G3992" s="16" t="inlineStr">
        <is>
          <t>3AA-F1DCBA</t>
        </is>
      </c>
      <c r="H3992"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3992" s="16" t="inlineStr">
        <is>
          <t>全車両、アライメント点検をして必要に応じて調整する。また、タイヤに異常摩耗が発生している場合は新品に交換する。</t>
        </is>
      </c>
    </row>
    <row r="3993">
      <c r="A3993" s="6" t="inlineStr">
        <is>
          <t>アウディ</t>
        </is>
      </c>
      <c r="B3993" s="6" t="inlineStr">
        <is>
          <t>Q8</t>
        </is>
      </c>
      <c r="C3993" s="6" t="inlineStr">
        <is>
          <t>2021/09/22</t>
        </is>
      </c>
      <c r="D3993" s="6" t="inlineStr">
        <is>
          <t>1232760</t>
        </is>
      </c>
      <c r="E3993" s="6" t="inlineStr">
        <is>
          <t>緩衝アーム/ロッド</t>
        </is>
      </c>
      <c r="F3993" s="7" t="n">
        <v>1896</v>
      </c>
      <c r="G3993" s="16" t="inlineStr">
        <is>
          <t>3AA-F1DCBA</t>
        </is>
      </c>
      <c r="H3993"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3993" s="16" t="inlineStr">
        <is>
          <t>全車両、該当するナットを良品に交換する。また、ボルト側ネジ部やアーム類に損傷が生じている場合は新品に交換する。</t>
        </is>
      </c>
    </row>
    <row r="3994">
      <c r="A3994" s="10" t="inlineStr">
        <is>
          <t>アウディ</t>
        </is>
      </c>
      <c r="B3994" s="10" t="inlineStr">
        <is>
          <t>Q8</t>
        </is>
      </c>
      <c r="C3994" s="10" t="inlineStr">
        <is>
          <t>2020/11/25</t>
        </is>
      </c>
      <c r="D3994" s="10" t="inlineStr">
        <is>
          <t>2206040</t>
        </is>
      </c>
      <c r="E3994" s="10" t="inlineStr">
        <is>
          <t>コンピュータ(エンジ</t>
        </is>
      </c>
      <c r="F3994" s="11" t="n">
        <v>947</v>
      </c>
      <c r="G3994" s="16" t="inlineStr">
        <is>
          <t>AAA-F1DCBA, AAA-F1DCBS</t>
        </is>
      </c>
      <c r="H3994" s="16" t="inlineStr">
        <is>
          <t>エンジンコントロールユニットにおいて、プログラムが不適切なため、特定の条件下で窒素酸化物（ＮＯｘ）の排出量が増加するおそれがある。</t>
        </is>
      </c>
      <c r="I3994" s="16" t="inlineStr">
        <is>
          <t>全車両、エンジンコントロールユニットのプログラムを対策プログラムに書き換える。</t>
        </is>
      </c>
    </row>
    <row r="3995">
      <c r="A3995" s="6" t="inlineStr">
        <is>
          <t>アウディ</t>
        </is>
      </c>
      <c r="B3995" s="6" t="inlineStr">
        <is>
          <t>Q8</t>
        </is>
      </c>
      <c r="C3995" s="6" t="inlineStr">
        <is>
          <t>2020/09/03</t>
        </is>
      </c>
      <c r="D3995" s="6" t="inlineStr">
        <is>
          <t>1230840</t>
        </is>
      </c>
      <c r="E3995" s="6" t="inlineStr">
        <is>
          <t>その他(動力伝達)</t>
        </is>
      </c>
      <c r="F3995" s="7" t="n">
        <v>55</v>
      </c>
      <c r="G3995" s="16" t="inlineStr">
        <is>
          <t>AAA-F1DCBA</t>
        </is>
      </c>
      <c r="H3995" s="16" t="inlineStr">
        <is>
          <t>オートマチックトランスミッションオイルラインにおいて、製造時の材料配合が不適切なため、適切に摩擦溶着されていないものがある。そのため、当該ラインの接続部が外れ、トランスミッションオイルがもれて、最悪の場合、路面に流れたオイルにより後続車両に事故が発生するおそれがある。</t>
        </is>
      </c>
      <c r="I3995" s="16" t="inlineStr">
        <is>
          <t>全車両、オートマチックトランスミッションオイルラインの製造日を確認し、交換対象の場合はオイルラインを良品に交換する。</t>
        </is>
      </c>
    </row>
    <row r="3996">
      <c r="A3996" s="10" t="inlineStr">
        <is>
          <t>ダイハツ</t>
        </is>
      </c>
      <c r="B3996" s="10" t="inlineStr">
        <is>
          <t>ムーヴラテ</t>
        </is>
      </c>
      <c r="C3996" s="10" t="inlineStr">
        <is>
          <t>2010/03/31</t>
        </is>
      </c>
      <c r="D3996" s="10" t="inlineStr">
        <is>
          <t>1124970</t>
        </is>
      </c>
      <c r="E3996" s="10" t="inlineStr">
        <is>
          <t>かじ取リンク機構</t>
        </is>
      </c>
      <c r="F3996" s="11" t="n">
        <v>114358</v>
      </c>
      <c r="G3996" s="16" t="inlineStr">
        <is>
          <t>CBA-L550S, CBA-L560S, DBA-L550S</t>
        </is>
      </c>
      <c r="H3996" s="16" t="inlineStr">
        <is>
          <t>ステアリングシャフトとギヤボックスを連結しているユニバーサルジョイントの締結ボルトの締め付けが不足しているものがある。そのため、据え切り操作を行うと当該ボルトが緩んで連結部から異音が発生し、そのままの状態で使用を続けると、連結部の噛み合いがずれて正常にかじ取り操作ができなくなるおそれがある。</t>
        </is>
      </c>
      <c r="I3996" s="16" t="inlineStr">
        <is>
          <t>全車両、締結ボルトを規定トルクで締め付ける。</t>
        </is>
      </c>
    </row>
    <row r="3997">
      <c r="A3997" s="6" t="inlineStr">
        <is>
          <t>ランボルギーニ</t>
        </is>
      </c>
      <c r="B3997" s="6" t="inlineStr">
        <is>
          <t>アヴェンタドール</t>
        </is>
      </c>
      <c r="C3997" s="6" t="inlineStr">
        <is>
          <t>2018/12/19</t>
        </is>
      </c>
      <c r="D3997" s="6" t="inlineStr">
        <is>
          <t>1227650</t>
        </is>
      </c>
      <c r="E3997" s="6" t="inlineStr">
        <is>
          <t>クリップ ボトル/ナッ</t>
        </is>
      </c>
      <c r="F3997" s="7" t="n">
        <v>2</v>
      </c>
      <c r="G3997" s="16" t="inlineStr">
        <is>
          <t>ABA-47L539</t>
        </is>
      </c>
      <c r="H3997" s="16" t="inlineStr">
        <is>
          <t>ホイールとハブの位置決めをするホイールドライブペグの取付けボルトにおいて、ボルトの緩み止め防止処理が不適切なため、過酷な運転による走行振動等により当該ボルトが緩むことがある。そのため、ホイールセンターロックシステムに過大な負荷がかかり破損し、最悪の場合、ホイールが外れるおそれがある。</t>
        </is>
      </c>
      <c r="I3997" s="16" t="inlineStr">
        <is>
          <t>全車両、ドライブペグボルトを対策品に交換し、ドライブペグ及びセンターロックナットを新品に交換する。</t>
        </is>
      </c>
    </row>
    <row r="3998">
      <c r="A3998" s="10" t="inlineStr">
        <is>
          <t>ランボルギーニ</t>
        </is>
      </c>
      <c r="B3998" s="10" t="inlineStr">
        <is>
          <t>アヴェンタドール</t>
        </is>
      </c>
      <c r="C3998" s="10" t="inlineStr">
        <is>
          <t>2017/08/04</t>
        </is>
      </c>
      <c r="D3998" s="10" t="inlineStr">
        <is>
          <t>1224611</t>
        </is>
      </c>
      <c r="E3998" s="10" t="inlineStr">
        <is>
          <t>エバポ抑止装置</t>
        </is>
      </c>
      <c r="F3998" s="11" t="n">
        <v>569</v>
      </c>
      <c r="G3998" s="16" t="inlineStr">
        <is>
          <t>ABA-47L539</t>
        </is>
      </c>
      <c r="H3998" s="16" t="inlineStr">
        <is>
          <t>燃料蒸発ガス抑止装置において、燃料タンク内の蒸発ガスの吸入を制御するバルブ（燃料制限通気バルブ）の制御のしきい値が不適切なため、燃料満タン時に特定の運転操作等を行うと燃料が液体のままキャニスターおよびパージバルブに侵入することがある。そのため、燃料によりパージバルブが損傷して警告灯が点灯し、キャニスターの掃気ホースから燃料または、燃料蒸発ガスが漏れるおそれがある。</t>
        </is>
      </c>
      <c r="I3998" s="16" t="inlineStr">
        <is>
          <t>全車両、燃料制限通気バルブ、パージバルブおよびフューエルキャップを対策品に交換し、キャニスターおよび漏出検出ポンプを新品に交換する。また、３ウェイバルブを追加して燃料蒸発ガス排出経路を変更し、エンジンコントロールユニットのプログラムを変更する。</t>
        </is>
      </c>
    </row>
    <row r="3999">
      <c r="A3999" s="6" t="inlineStr">
        <is>
          <t>ランボルギーニ</t>
        </is>
      </c>
      <c r="B3999" s="6" t="inlineStr">
        <is>
          <t>アヴェンタドール</t>
        </is>
      </c>
      <c r="C3999" s="6" t="inlineStr">
        <is>
          <t>2017/08/04</t>
        </is>
      </c>
      <c r="D3999" s="6" t="inlineStr">
        <is>
          <t>1224612</t>
        </is>
      </c>
      <c r="E3999" s="6" t="inlineStr">
        <is>
          <t>エバポ抑止装置</t>
        </is>
      </c>
      <c r="F3999" s="7" t="n">
        <v>569</v>
      </c>
      <c r="G3999" s="16" t="inlineStr">
        <is>
          <t>ABA-47L539</t>
        </is>
      </c>
      <c r="H3999" s="16" t="inlineStr">
        <is>
          <t>燃料蒸発ガス抑止装置において、燃料タンク内の蒸発ガスの吸入を制御するバルブ（燃料制限通気バルブ）の制御のしきい値が不適切なため、燃料満タン時に特定の運転操作等を行うと燃料が液体のままキャニスターに侵入することがある。そのため、キャニスターの掃気ホースから燃料または、燃料蒸発ガスが漏れるおそれがある。</t>
        </is>
      </c>
      <c r="I3999" s="16" t="inlineStr">
        <is>
          <t>全車両、燃料制限通気バルブを対策品に交換し、キャニスターおよび漏出検出ポンプを新品に交換する。また、３ウェイバルブを追加して燃料蒸発ガス排出経路を変更する。</t>
        </is>
      </c>
    </row>
    <row r="4000">
      <c r="A4000" s="10" t="inlineStr">
        <is>
          <t>三菱</t>
        </is>
      </c>
      <c r="B4000" s="10" t="inlineStr">
        <is>
          <t>RVR</t>
        </is>
      </c>
      <c r="C4000" s="10" t="inlineStr">
        <is>
          <t>2021/05/13</t>
        </is>
      </c>
      <c r="D4000" s="10" t="inlineStr">
        <is>
          <t>2106130</t>
        </is>
      </c>
      <c r="E4000" s="10" t="inlineStr">
        <is>
          <t>その他(制御装置)</t>
        </is>
      </c>
      <c r="F4000" s="11" t="n">
        <v>96451</v>
      </c>
      <c r="G4000" s="16" t="inlineStr">
        <is>
          <t>5BA-GA4W, DBA-GA4W</t>
        </is>
      </c>
      <c r="H4000" s="16" t="inlineStr">
        <is>
          <t>衝突被害軽減ブレーキシステムにおいて、コントロールユニットの制御プログラムが不適切なため、前方の物体や影を歩行者と誤検知し、警告表示とともに警報ブレーキ（運転者に衝突回避操作を促すやや強めのブレーキ）が作動することがある。そのため、運転者の不要な制動操作による急制動を誘発するおそれがある。</t>
        </is>
      </c>
      <c r="I4000" s="16" t="inlineStr">
        <is>
          <t>全車両、カメラのみで歩行者検知した際の警報ブレーキが作動しないよう、衝突被害軽減ブレーキシステムコントロールユニットの制御プログラムを対策仕様に書き替える。</t>
        </is>
      </c>
    </row>
    <row r="4001">
      <c r="A4001" s="6" t="inlineStr">
        <is>
          <t>三菱</t>
        </is>
      </c>
      <c r="B4001" s="6" t="inlineStr">
        <is>
          <t>RVR</t>
        </is>
      </c>
      <c r="C4001" s="6" t="inlineStr">
        <is>
          <t>2020/11/26</t>
        </is>
      </c>
      <c r="D4001" s="6" t="inlineStr">
        <is>
          <t>1148680</t>
        </is>
      </c>
      <c r="E4001" s="6" t="inlineStr">
        <is>
          <t>駐車ブレーキ一般</t>
        </is>
      </c>
      <c r="F4001" s="7" t="n">
        <v>7556</v>
      </c>
      <c r="G4001" s="16" t="inlineStr">
        <is>
          <t>DBA-GA4W</t>
        </is>
      </c>
      <c r="H4001" s="16" t="inlineStr">
        <is>
          <t>後輪のブレーキキャリパーにおいて、駐車ブレーキ駆動用シャフトの組み付けばらつきにより錆防止用の塗装が剥がれることがある。そのため、シール部からシャフト部に水が浸入すると、シャフトに錆が発生し、そのままの状態で使用を続けると、シャフトの錆がキャリパー内部まで進行しシャフトの回転が阻害され、駐車ブレーキの制動力が低下し、最悪の場合、駐車中の車両が動き出すおそれがある。</t>
        </is>
      </c>
      <c r="I4001" s="16" t="inlineStr">
        <is>
          <t>全車両、ブレーキキャリパーを確認し、対策前品の場合はブレーキキャリパーを対策品と交換する。</t>
        </is>
      </c>
    </row>
    <row r="4002">
      <c r="A4002" s="10" t="inlineStr">
        <is>
          <t>三菱</t>
        </is>
      </c>
      <c r="B4002" s="10" t="inlineStr">
        <is>
          <t>RVR</t>
        </is>
      </c>
      <c r="C4002" s="10" t="inlineStr">
        <is>
          <t>2020/01/30</t>
        </is>
      </c>
      <c r="D4002" s="10" t="inlineStr">
        <is>
          <t>1146590</t>
        </is>
      </c>
      <c r="E4002" s="10" t="inlineStr">
        <is>
          <t>エアバッグ</t>
        </is>
      </c>
      <c r="F4002" s="11" t="n">
        <v>46600</v>
      </c>
      <c r="G4002" s="16" t="inlineStr">
        <is>
          <t>E-N11W, E-N13W, E-N21W, E-N23W, GF-N61W, GF-N64WG, GF-N71W, GF-N73WG, GF-N74WG, KD-N28W, Y-N28W</t>
        </is>
      </c>
      <c r="H4002"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4002" s="16" t="inlineStr">
        <is>
          <t>全車両、予防的措置としてエアバッグインフレーターを代替品と交換する。なお、部品が準備でき次第、部品交換を改めて案内する。</t>
        </is>
      </c>
    </row>
    <row r="4003">
      <c r="A4003" s="6" t="inlineStr">
        <is>
          <t>三菱</t>
        </is>
      </c>
      <c r="B4003" s="6" t="inlineStr">
        <is>
          <t>RVR</t>
        </is>
      </c>
      <c r="C4003" s="6" t="inlineStr">
        <is>
          <t>2018/11/15</t>
        </is>
      </c>
      <c r="D4003" s="6" t="inlineStr">
        <is>
          <t>1143661</t>
        </is>
      </c>
      <c r="E4003" s="6" t="inlineStr">
        <is>
          <t>コンピュータ</t>
        </is>
      </c>
      <c r="F4003" s="7" t="n">
        <v>92042</v>
      </c>
      <c r="G4003" s="16" t="inlineStr">
        <is>
          <t>DBA-GA4W</t>
        </is>
      </c>
      <c r="H4003" s="16" t="inlineStr">
        <is>
          <t>アイドリングストップ機能付き車において、アイドリングストップ制御プログラムが不適切なため、バッテリーが劣化している状態でもアイドリングストップが作動することがある。そのため、信号などの停車時にアイドリングストップが作動した後に、エンジンが再始動しないおそれがある。</t>
        </is>
      </c>
      <c r="I4003" s="16" t="inlineStr">
        <is>
          <t>全車両、アイドリングストップＥＣＵまたはエンジンＥＣＵのアイドリングストップの制御プログラムを対策仕様に書き替える。</t>
        </is>
      </c>
    </row>
    <row r="4004">
      <c r="A4004" s="10" t="inlineStr">
        <is>
          <t>三菱</t>
        </is>
      </c>
      <c r="B4004" s="10" t="inlineStr">
        <is>
          <t>RVR</t>
        </is>
      </c>
      <c r="C4004" s="10" t="inlineStr">
        <is>
          <t>2018/11/15</t>
        </is>
      </c>
      <c r="D4004" s="10" t="inlineStr">
        <is>
          <t>1143662</t>
        </is>
      </c>
      <c r="E4004" s="10" t="inlineStr">
        <is>
          <t>コンピュータ</t>
        </is>
      </c>
      <c r="F4004" s="11" t="n">
        <v>92042</v>
      </c>
      <c r="G4004" s="16" t="inlineStr">
        <is>
          <t>DBA-GA4W</t>
        </is>
      </c>
      <c r="H4004" s="16" t="inlineStr">
        <is>
          <t>アイドリングストップ機能付き車のエンジンＥＣＵにおいて、制御プログラムが不適切なため、触媒劣化診断が適正に実施されないことがある。そのため、触媒が劣化しても警告灯が点灯しないおそれがある。</t>
        </is>
      </c>
      <c r="I4004" s="16" t="inlineStr">
        <is>
          <t>全車両、エンジンＥＣＵの制御プログラムを対策仕様に書き替える。</t>
        </is>
      </c>
    </row>
    <row r="4005">
      <c r="A4005" s="6" t="inlineStr">
        <is>
          <t>三菱</t>
        </is>
      </c>
      <c r="B4005" s="6" t="inlineStr">
        <is>
          <t>RVR</t>
        </is>
      </c>
      <c r="C4005" s="6" t="inlineStr">
        <is>
          <t>2018/09/13</t>
        </is>
      </c>
      <c r="D4005" s="6" t="inlineStr">
        <is>
          <t>1143210</t>
        </is>
      </c>
      <c r="E4005" s="6" t="inlineStr">
        <is>
          <t>コンピュータ(制御装</t>
        </is>
      </c>
      <c r="F4005" s="7" t="n">
        <v>18199</v>
      </c>
      <c r="G4005" s="16" t="inlineStr">
        <is>
          <t>DBA-GA4W</t>
        </is>
      </c>
      <c r="H4005" s="16" t="inlineStr">
        <is>
          <t>ブレーキハイドロリックユニットのＥＣＵにおいて、制御プログラムが不適切なため、ハイドロリックユニットのポンプモーターの制御切り替え時に電気的ノイズが発生し、ＥＣＵの制御が中断されることがある。そのため、ＡＳＣ※１やＡＢＳ※２の機能が一時中断し、その間の車両安定性が損なわれるおそれがある。また、ＡＣＣ※３、ＦＣＭ※４、ＢＡＨ※５、ＨＳＡ※６、Ｓ－ＡＷＣ※７機能付き車は、作動中に機能が停止するおそれがある。 ※１ ＡＳＣ：横滑り防止システム ※２ ＡＢＳ：制動時にタイヤロックを防止するシステム ※３ ＡＣＣ：設定車速を維持すると共に先行車に近づいた場合は減速して車間距離を保つシステム ※４ ＦＣＭ：自動でブレーキをかけて衝突の被害を軽減するシステム ※５ ＢＡＨ：停車後ブレーキペダルを離してもブレーキ力を保持して車両停止状態を保つ機能 ※６ ＨＳＡ：坂道発進の際に車両のずり下がりを抑制する機能 ※７ Ｓ－ＡＷＣ：車両運動統合制御システム</t>
        </is>
      </c>
      <c r="I4005" s="16" t="inlineStr">
        <is>
          <t>全車両、ブレーキハイドロリックユニットのＥＣＵの制御プログラムを対策仕様に書き替える。</t>
        </is>
      </c>
    </row>
    <row r="4006">
      <c r="A4006" s="10" t="inlineStr">
        <is>
          <t>三菱</t>
        </is>
      </c>
      <c r="B4006" s="10" t="inlineStr">
        <is>
          <t>RVR</t>
        </is>
      </c>
      <c r="C4006" s="10" t="inlineStr">
        <is>
          <t>2018/09/13</t>
        </is>
      </c>
      <c r="D4006" s="10" t="inlineStr">
        <is>
          <t>2105520</t>
        </is>
      </c>
      <c r="E4006" s="10" t="inlineStr">
        <is>
          <t>その他(その他)</t>
        </is>
      </c>
      <c r="F4006" s="11" t="n">
        <v>20762</v>
      </c>
      <c r="G4006" s="16" t="inlineStr">
        <is>
          <t>DBA-GA4W</t>
        </is>
      </c>
      <c r="H4006" s="16" t="inlineStr">
        <is>
          <t>衝突被害軽減ブレーキシステムにおいて、コントロールユニットの制御プログラムが不適切なため、前方に衝突可能性がある歩行者を検知した際のブレーキ作動時間が必要以上に長くなることがある。そのため、運転者の不要な制動操作による急制動を誘発するおそれがある。</t>
        </is>
      </c>
      <c r="I4006" s="16" t="inlineStr">
        <is>
          <t>全車両、衝突被害軽減ブレーキシステムコントロールユニットの制御プログラムを対策仕様に書き替える。</t>
        </is>
      </c>
    </row>
    <row r="4007">
      <c r="A4007" s="6" t="inlineStr">
        <is>
          <t>三菱</t>
        </is>
      </c>
      <c r="B4007" s="6" t="inlineStr">
        <is>
          <t>RVR</t>
        </is>
      </c>
      <c r="C4007" s="6" t="inlineStr">
        <is>
          <t>2018/02/08</t>
        </is>
      </c>
      <c r="D4007" s="6" t="inlineStr">
        <is>
          <t>1141930</t>
        </is>
      </c>
      <c r="E4007" s="6" t="inlineStr">
        <is>
          <t>ワイパー</t>
        </is>
      </c>
      <c r="F4007" s="7" t="n">
        <v>32028</v>
      </c>
      <c r="G4007" s="16" t="inlineStr">
        <is>
          <t>DBA-GA3W, DBA-GA4W</t>
        </is>
      </c>
      <c r="H4007" s="16" t="inlineStr">
        <is>
          <t>フロントワイパーにおいて、フロントデッキ部の防水構造が不適切なため、フロントデッキガーニッシュとウインドシールドガラスの間から伝った水がワイパーモーターとワイパーリンクのジョイント部に浸入することにより、ジョイント部内部に錆が発生し異常摩耗を起こすことがある。そのため、最悪の場合、ワイパーモーターとワイパーリンクのジョイント部が外れ、ワイパーが作動しなくなるおそれがある。</t>
        </is>
      </c>
      <c r="I4007" s="16" t="inlineStr">
        <is>
          <t>全車両、フロントワイパーリンクのロッドを対策品と交換し、ワイパーモーターのボールジョイントを新品と交換する。</t>
        </is>
      </c>
    </row>
    <row r="4008">
      <c r="A4008" s="10" t="inlineStr">
        <is>
          <t>三菱</t>
        </is>
      </c>
      <c r="B4008" s="10" t="inlineStr">
        <is>
          <t>RVR</t>
        </is>
      </c>
      <c r="C4008" s="10" t="inlineStr">
        <is>
          <t>2018/01/25</t>
        </is>
      </c>
      <c r="D4008" s="10" t="inlineStr">
        <is>
          <t>1141681</t>
        </is>
      </c>
      <c r="E4008" s="10" t="inlineStr">
        <is>
          <t>ドラム/ディスク</t>
        </is>
      </c>
      <c r="F4008" s="11" t="n">
        <v>92307</v>
      </c>
      <c r="G4008" s="16" t="inlineStr">
        <is>
          <t>DBA-GA4W</t>
        </is>
      </c>
      <c r="H4008" s="16" t="inlineStr">
        <is>
          <t>（１）後輪のブレーキキャリパーにおいて、駐車ブレーキ駆動用シャフトのブーツのシール性能が不足しているため、シャフト部に水が浸入し、シャフトに錆が発生することがある。そのため、そのままの状態で使用を続けると、シャフトの錆がキャリパー内部まで進行しシャフトの回転が阻害され、駐車ブレーキの制動力が低下し、最悪の場合、駐車中の車両が動き出すおそれがある。 （２）後輪のブレーキキャリパーにおいて、製造工程での検査不良により検査規格を外れる部品が流出したため、ブレーキパッドとブレーキディスクとの隙間を自動調整する機構が作動しなくなるものがある。そのため、ブレーキパッドの摩耗が進行しても、ブレーキパッドとブレーキディスクの隙間が自動調整されず、駐車ブレーキの制動力が低下し、最悪の場合、駐車中の車両が動き出すおそれがある。</t>
        </is>
      </c>
      <c r="I4008" s="16" t="inlineStr">
        <is>
          <t>（１）全車両、確認のうえ、後輪のブレーキキャリパーが対策前品の場合は、シャフトを点検し、シャフトが固着またはキャリパー内部までシャフトの錆が進行している場合はブレーキキャリパーを対策品と交換し、キャリパー内部まで錆が進行していない場合は錆を除去し、対策品ブーツキットと交換する。 （２）全車両、確認のうえ、後輪のブレーキキャリパーが対策前品の場合は、ブレーキキャリパー内部のピストンを良品に交換する。（１）の改善措置においてブレーキキャリパーを対策品に交換した場合、ピストンも同時に良品に交換される。 なお、交換用部品の準備に時間を要するため、使用者に不具合内容を通知し注意喚起のうえ、部品準備が整い次第、年式の古い車両から順次交換する。</t>
        </is>
      </c>
    </row>
    <row r="4009">
      <c r="A4009" s="6" t="inlineStr">
        <is>
          <t>三菱</t>
        </is>
      </c>
      <c r="B4009" s="6" t="inlineStr">
        <is>
          <t>RVR</t>
        </is>
      </c>
      <c r="C4009" s="6" t="inlineStr">
        <is>
          <t>2018/01/25</t>
        </is>
      </c>
      <c r="D4009" s="6" t="inlineStr">
        <is>
          <t>1141682</t>
        </is>
      </c>
      <c r="E4009" s="6" t="inlineStr">
        <is>
          <t>ドラム/ディスク</t>
        </is>
      </c>
      <c r="F4009" s="7" t="n">
        <v>92307</v>
      </c>
      <c r="G4009" s="16" t="inlineStr">
        <is>
          <t>DBA-GA4W</t>
        </is>
      </c>
      <c r="H4009" s="16" t="inlineStr">
        <is>
          <t>（１）後輪のブレーキキャリパーにおいて、駐車ブレーキ駆動用シャフトのブーツのシール性能が不足しているため、シャフト部に水が浸入し、シャフトに錆が発生することがある。そのため、そのままの状態で使用を続けると、シャフトの錆がキャリパー内部まで進行しシャフトの回転が阻害され、駐車ブレーキの制動力が低下し、最悪の場合、駐車中の車両が動き出すおそれがある。 （２）後輪のブレーキキャリパーにおいて、製造工程での検査不良により検査規格を外れる部品が流出したため、ブレーキパッドとブレーキディスクとの隙間を自動調整する機構が作動しなくなるものがある。そのため、ブレーキパッドの摩耗が進行しても、ブレーキパッドとブレーキディスクの隙間が自動調整されず、駐車ブレーキの制動力が低下し、最悪の場合、駐車中の車両が動き出すおそれがある。</t>
        </is>
      </c>
      <c r="I4009" s="16" t="inlineStr">
        <is>
          <t>（１）全車両、確認のうえ、後輪のブレーキキャリパーが対策前品の場合は、シャフトを点検し、シャフトが固着またはキャリパー内部までシャフトの錆が進行している場合はブレーキキャリパーを対策品と交換し、キャリパー内部まで錆が進行していない場合は錆を除去し、対策品ブーツキットと交換する。 （２）全車両、確認のうえ、後輪のブレーキキャリパーが対策前品の場合は、ブレーキキャリパー内部のピストンを良品に交換する。（１）の改善措置においてブレーキキャリパーを対策品に交換した場合、ピストンも同時に良品に交換される。 なお、交換用部品の準備に時間を要するため、使用者に不具合内容を通知し注意喚起のうえ、部品準備が整い次第、年式の古い車両から順次交換する。</t>
        </is>
      </c>
    </row>
    <row r="4010">
      <c r="A4010" s="10" t="inlineStr">
        <is>
          <t>三菱</t>
        </is>
      </c>
      <c r="B4010" s="10" t="inlineStr">
        <is>
          <t>RVR</t>
        </is>
      </c>
      <c r="C4010" s="10" t="inlineStr">
        <is>
          <t>2017/09/28</t>
        </is>
      </c>
      <c r="D4010" s="10" t="inlineStr">
        <is>
          <t>1141060</t>
        </is>
      </c>
      <c r="E4010" s="10" t="inlineStr">
        <is>
          <t>コンピュータ</t>
        </is>
      </c>
      <c r="F4010" s="11" t="n">
        <v>41697</v>
      </c>
      <c r="G4010" s="16" t="inlineStr">
        <is>
          <t>DBA-GA4W</t>
        </is>
      </c>
      <c r="H4010" s="16" t="inlineStr">
        <is>
          <t>エンジンコントロールユニットの電源制御等に使用されるリレーにおいて、リレー内部の溶接が不適切なため、使用過程で溶接部が異常発熱して溶接が外れ、導通不良となることがある。そのため、走行中にエンストして再始動不能となるおそれがある。また、アイドリングストップ付車両は、エンジン警告灯が点灯してエンジン出力が制限されるおそれがある。</t>
        </is>
      </c>
      <c r="I4010" s="16" t="inlineStr">
        <is>
          <t>全車両、当該リレーを良品と交換する。</t>
        </is>
      </c>
    </row>
    <row r="4011">
      <c r="A4011" s="6" t="inlineStr">
        <is>
          <t>三菱</t>
        </is>
      </c>
      <c r="B4011" s="6" t="inlineStr">
        <is>
          <t>RVR</t>
        </is>
      </c>
      <c r="C4011" s="6" t="inlineStr">
        <is>
          <t>2017/04/06</t>
        </is>
      </c>
      <c r="D4011" s="6" t="inlineStr">
        <is>
          <t>1140160</t>
        </is>
      </c>
      <c r="E4011" s="6" t="inlineStr">
        <is>
          <t>ドア</t>
        </is>
      </c>
      <c r="F4011" s="7" t="n">
        <v>73911</v>
      </c>
      <c r="G4011" s="16" t="inlineStr">
        <is>
          <t>DBA-GA4W</t>
        </is>
      </c>
      <c r="H4011" s="16" t="inlineStr">
        <is>
          <t>乗降扉のドアラッチにおいて、構成部品の製造が不適切なため、部品の精度が規格を外れているものがあり、気温が高くなるとロック機構の動きが悪くなることがある。そのため、乗降扉が確実にロックされず、最悪の場合、運行中に乗降扉が開くおそれがある。</t>
        </is>
      </c>
      <c r="I4011" s="16" t="inlineStr">
        <is>
          <t>全車両、製作期間に応じて必要な箇所のドアラッチを良品と交換する。（除くスライドドアラッチ） なお、交換用部品の準備に時間を要するため、使用者に不具合内容を通知し注意喚起のうえ、部品準備でき次第交換する。</t>
        </is>
      </c>
    </row>
    <row r="4012">
      <c r="A4012" s="10" t="inlineStr">
        <is>
          <t>三菱</t>
        </is>
      </c>
      <c r="B4012" s="10" t="inlineStr">
        <is>
          <t>RVR</t>
        </is>
      </c>
      <c r="C4012" s="10" t="inlineStr">
        <is>
          <t>2017/02/09</t>
        </is>
      </c>
      <c r="D4012" s="10" t="inlineStr">
        <is>
          <t>1139800</t>
        </is>
      </c>
      <c r="E4012" s="10" t="inlineStr">
        <is>
          <t>コンピュータ(エンジ</t>
        </is>
      </c>
      <c r="F4012" s="11" t="n">
        <v>22621</v>
      </c>
      <c r="G4012" s="16" t="inlineStr">
        <is>
          <t>DBA-GA3W</t>
        </is>
      </c>
      <c r="H4012" s="16" t="inlineStr">
        <is>
          <t>エンジン制御ＥＣＵにおいて、アイドリング時の制御プログラムが不適切なため、エンジン回転状態を検知するクランク角センサーの出力信号に一時的な乱れや瞬断が発生すると、点火および燃料噴射を適正に行えないことがある。そのため、エンジン回転が不安定になり、最悪の場合、エンストに至るおそれがある。</t>
        </is>
      </c>
      <c r="I4012" s="16" t="inlineStr">
        <is>
          <t>全車両、エンジン制御プログラムを対策仕様に書き替える。</t>
        </is>
      </c>
    </row>
    <row r="4013">
      <c r="A4013" s="6" t="inlineStr">
        <is>
          <t>三菱</t>
        </is>
      </c>
      <c r="B4013" s="6" t="inlineStr">
        <is>
          <t>RVR</t>
        </is>
      </c>
      <c r="C4013" s="6" t="inlineStr">
        <is>
          <t>2016/11/24</t>
        </is>
      </c>
      <c r="D4013" s="6" t="inlineStr">
        <is>
          <t>1139360</t>
        </is>
      </c>
      <c r="E4013" s="6" t="inlineStr">
        <is>
          <t>その他(車枠車体)</t>
        </is>
      </c>
      <c r="F4013" s="7" t="n">
        <v>32100</v>
      </c>
      <c r="G4013" s="16" t="inlineStr">
        <is>
          <t>DBA-GA3W, DBA-GA4W</t>
        </is>
      </c>
      <c r="H4013" s="16" t="inlineStr">
        <is>
          <t>テールゲートのガス封入式スプリングにおいて、外筒のエンドキャップ部の塗装が不適切なため、外筒が錆びるものがある。そのため、そのままの状態で使用を続けると、錆が進行し、外筒が膨らみエンドキャップが割れ、最悪の場合、テールゲートを開く際に外筒が破裂し、周囲の人が負傷するおそれがある。</t>
        </is>
      </c>
      <c r="I4013" s="16" t="inlineStr">
        <is>
          <t>全車両、当該ガススプリングを対策品と交換する。</t>
        </is>
      </c>
    </row>
    <row r="4014">
      <c r="A4014" s="10" t="inlineStr">
        <is>
          <t>三菱</t>
        </is>
      </c>
      <c r="B4014" s="10" t="inlineStr">
        <is>
          <t>RVR</t>
        </is>
      </c>
      <c r="C4014" s="10" t="inlineStr">
        <is>
          <t>2016/11/01</t>
        </is>
      </c>
      <c r="D4014" s="10" t="inlineStr">
        <is>
          <t>1139270</t>
        </is>
      </c>
      <c r="E4014" s="10" t="inlineStr">
        <is>
          <t>ワイパー</t>
        </is>
      </c>
      <c r="F4014" s="11" t="n">
        <v>27562</v>
      </c>
      <c r="G4014" s="16" t="inlineStr">
        <is>
          <t>DBA-GA3W, DBA-GA4W</t>
        </is>
      </c>
      <c r="H4014" s="16" t="inlineStr">
        <is>
          <t>フロントワイパーモーターにおいて、フロントデッキ部の防水構造が不適切なため、フロントデッキガーニッシュとウインドシールドガラスの間から伝った水がモーター内部に浸入し、モーターの内部が腐食することがある。そのため、最悪の場合、ワイパーモーターが作動しなくなるおそれがある。</t>
        </is>
      </c>
      <c r="I4014" s="16" t="inlineStr">
        <is>
          <t>全車両、ワイパーモーターを対策品と交換する。 なお、交換用部品の準備に時間を要するため、使用者に不具合内容を通知のうえ、交換用部品が準備できた段階で古いものから交換する。</t>
        </is>
      </c>
    </row>
    <row r="4015">
      <c r="A4015" s="6" t="inlineStr">
        <is>
          <t>三菱</t>
        </is>
      </c>
      <c r="B4015" s="6" t="inlineStr">
        <is>
          <t>RVR</t>
        </is>
      </c>
      <c r="C4015" s="6" t="inlineStr">
        <is>
          <t>2015/04/16</t>
        </is>
      </c>
      <c r="D4015" s="6" t="inlineStr">
        <is>
          <t>1135312</t>
        </is>
      </c>
      <c r="E4015" s="6" t="inlineStr">
        <is>
          <t>装置その他</t>
        </is>
      </c>
      <c r="F4015" s="7" t="n">
        <v>71053</v>
      </c>
      <c r="G4015" s="16" t="inlineStr">
        <is>
          <t>DBA-GA3W</t>
        </is>
      </c>
      <c r="H4015" s="16" t="inlineStr">
        <is>
          <t>ブロワモータの製造が不適切なため、モータ内部のシャフトと軸受の芯がずれた状態で組み付けられたものがあり、シャフトと軸受が異常摩耗することがある。そのため、そのままの状態で使用を続けると、シャフトと軸受が固着し、最悪の場合、ブロワモータが作動停止して、デフロスタが機能せず安全な視野を確保できないおそれがある。</t>
        </is>
      </c>
      <c r="I4015" s="16" t="inlineStr">
        <is>
          <t>全車両、ブロワモータを確認し、該当するものは、ブロワモータを対策品に交換する。また、パワートランジスタのヒューズ切れが発生している場合には、同時にパワートランジスタも交換する。</t>
        </is>
      </c>
    </row>
    <row r="4016">
      <c r="A4016" s="10" t="inlineStr">
        <is>
          <t>三菱</t>
        </is>
      </c>
      <c r="B4016" s="10" t="inlineStr">
        <is>
          <t>RVR</t>
        </is>
      </c>
      <c r="C4016" s="10" t="inlineStr">
        <is>
          <t>2014/09/11</t>
        </is>
      </c>
      <c r="D4016" s="10" t="inlineStr">
        <is>
          <t>1134211</t>
        </is>
      </c>
      <c r="E4016" s="10" t="inlineStr">
        <is>
          <t>(ファン)ベルト</t>
        </is>
      </c>
      <c r="F4016" s="11" t="n">
        <v>191596</v>
      </c>
      <c r="G4016" s="16" t="inlineStr">
        <is>
          <t>DBA-GA3W</t>
        </is>
      </c>
      <c r="H4016" s="16" t="inlineStr">
        <is>
          <t>エンジンの補機駆動用ベルトの材質が不適切なため、樹脂製プーリが傾斜状に摩耗するものがある。そのため、そのまま使用を続けると当該ベルトが損傷して外れ、警告灯が点灯するとともに、バッテリ上がりまたはオーバーヒートに至るおそれがある。また、油圧パワーステアリング車においては、操舵力が増大するおそれがある。</t>
        </is>
      </c>
      <c r="I4016" s="16" t="inlineStr">
        <is>
          <t>全車両、補機駆動用ベルトを対策品と交換する。また、樹脂製プーリを点検し、摩耗が進行している場合は、新品と交換する。</t>
        </is>
      </c>
    </row>
    <row r="4017">
      <c r="A4017" s="6" t="inlineStr">
        <is>
          <t>三菱</t>
        </is>
      </c>
      <c r="B4017" s="6" t="inlineStr">
        <is>
          <t>RVR</t>
        </is>
      </c>
      <c r="C4017" s="6" t="inlineStr">
        <is>
          <t>2014/09/11</t>
        </is>
      </c>
      <c r="D4017" s="6" t="inlineStr">
        <is>
          <t>1134212</t>
        </is>
      </c>
      <c r="E4017" s="6" t="inlineStr">
        <is>
          <t>圧力制御伝達部</t>
        </is>
      </c>
      <c r="F4017" s="7" t="n">
        <v>11828</v>
      </c>
      <c r="G4017" s="16" t="inlineStr">
        <is>
          <t>DBA-GA3W</t>
        </is>
      </c>
      <c r="H4017" s="16" t="inlineStr">
        <is>
          <t>ブレーキブースターのブレーキアシスト機構（※）を構成するスイッチスリーブの組付け工程が不適切なため、当該部品に亀裂が発生しているものがある。そのため、ブレーキアシスト機構が作動した際に、スイッチスリーブの爪が折損し、ブレーキペダルが戻らず発進できなくなるおそれがある。 （※）ブレーキアシスト機構：ブレーキペダルの踏み込み速度と踏み込む力によって、緊急時を判断し、ブレーキ液圧を高めてより強いブレーキ力を発生させる機構</t>
        </is>
      </c>
      <c r="I4017" s="16" t="inlineStr">
        <is>
          <t>全車両、ブレーキブースターの製造番号を確認し、該当するものはブレーキブースターを良品と交換する。</t>
        </is>
      </c>
    </row>
    <row r="4018">
      <c r="A4018" s="10" t="inlineStr">
        <is>
          <t>三菱</t>
        </is>
      </c>
      <c r="B4018" s="10" t="inlineStr">
        <is>
          <t>RVR</t>
        </is>
      </c>
      <c r="C4018" s="10" t="inlineStr">
        <is>
          <t>2013/11/08</t>
        </is>
      </c>
      <c r="D4018" s="10" t="inlineStr">
        <is>
          <t>1132580</t>
        </is>
      </c>
      <c r="E4018" s="10" t="inlineStr">
        <is>
          <t>コンピュータ(エンジ</t>
        </is>
      </c>
      <c r="F4018" s="11" t="n">
        <v>22619</v>
      </c>
      <c r="G4018" s="16" t="inlineStr">
        <is>
          <t>DBA-GA3W</t>
        </is>
      </c>
      <c r="H4018" s="16" t="inlineStr">
        <is>
          <t>４Ｂ１０エンジン搭載車において、エンジンＥＣＵのプログラムが不適切なため、アイドリング時の空気量が不足または空燃比が薄くなる場合があり、アイドル回転付近でエンストに至るおそれがある。</t>
        </is>
      </c>
      <c r="I4018" s="16" t="inlineStr">
        <is>
          <t>全車両、エンジンＥＣＵのプログラムを対策品に書き換える。 また、エンジンＥＣＵサービスデータの確認により、アイドル空気量が所定値より低下している場合は、スロットルボディのバルブ清掃を実施する。</t>
        </is>
      </c>
    </row>
    <row r="4019">
      <c r="A4019" s="6" t="inlineStr">
        <is>
          <t>三菱</t>
        </is>
      </c>
      <c r="B4019" s="6" t="inlineStr">
        <is>
          <t>RVR</t>
        </is>
      </c>
      <c r="C4019" s="6" t="inlineStr">
        <is>
          <t>2013/06/18</t>
        </is>
      </c>
      <c r="D4019" s="6" t="inlineStr">
        <is>
          <t>1131750</t>
        </is>
      </c>
      <c r="E4019" s="6" t="inlineStr">
        <is>
          <t>かじ取ギヤボックス</t>
        </is>
      </c>
      <c r="F4019" s="7" t="n">
        <v>1893</v>
      </c>
      <c r="G4019" s="16" t="inlineStr">
        <is>
          <t>DBA-GA3W</t>
        </is>
      </c>
      <c r="H4019" s="16" t="inlineStr">
        <is>
          <t>パノラマルーフ付き車両において、パノラマルーフガラスへの接着強化用下塗り剤（プライマー）が未塗布のまま組み付けられ、ガラスと接着剤との接着力が低いものがある。そのため、そのままの状態で使用を続けるとガラスが接着剤から剥離し、最悪の場合、パノラマルーフガラスが脱落するおそれがある。</t>
        </is>
      </c>
      <c r="I4019" s="16" t="inlineStr">
        <is>
          <t>全車両、パノラマルーフガラスのプライマー塗布の有無を点検し、塗布が確認できない場合は、パノラマルーフガラスを取外し、プライマー塗布後、再組付けする。</t>
        </is>
      </c>
    </row>
    <row r="4020">
      <c r="A4020" s="10" t="inlineStr">
        <is>
          <t>三菱</t>
        </is>
      </c>
      <c r="B4020" s="10" t="inlineStr">
        <is>
          <t>RVR</t>
        </is>
      </c>
      <c r="C4020" s="10" t="inlineStr">
        <is>
          <t>2012/08/09</t>
        </is>
      </c>
      <c r="D4020" s="10" t="inlineStr">
        <is>
          <t>1130140</t>
        </is>
      </c>
      <c r="E4020" s="10" t="inlineStr">
        <is>
          <t>コンピュータ(エンジ</t>
        </is>
      </c>
      <c r="F4020" s="11" t="n">
        <v>11692</v>
      </c>
      <c r="G4020" s="16" t="inlineStr">
        <is>
          <t>DBA-GA4W</t>
        </is>
      </c>
      <c r="H4020" s="16" t="inlineStr">
        <is>
          <t>エンジン制御用コンピュータ（エンジンＥＣＵ）において、制御プログラムが不適切なため、エアコンを作動させた状態で、アクセルペダルを踏まずハンドルを操作しながら車を移動させた場合（例：車庫入れ時など）、ブレーキ倍力装置の負圧が不足し、ブレーキペダル踏力が増大し、制動距離が延びるおそれがある。</t>
        </is>
      </c>
      <c r="I4020" s="16" t="inlineStr">
        <is>
          <t>全車両、エンジンＥＣＵのプログラムを対策プログラムに最新化する。 なお、改善措置用部品の供給に時間を要することから、当面の暫定措置として、 全ての使用者に対し、車庫入れ時など極低速でほとんどアクセルペダルを踏まず車両を移動するような状況では、エアコンをＯＦＦして頂くよう要請する。</t>
        </is>
      </c>
    </row>
    <row r="4021">
      <c r="A4021" s="6" t="inlineStr">
        <is>
          <t>三菱</t>
        </is>
      </c>
      <c r="B4021" s="6" t="inlineStr">
        <is>
          <t>RVR</t>
        </is>
      </c>
      <c r="C4021" s="6" t="inlineStr">
        <is>
          <t>2011/11/10</t>
        </is>
      </c>
      <c r="D4021" s="6" t="inlineStr">
        <is>
          <t>1128500</t>
        </is>
      </c>
      <c r="E4021" s="6" t="inlineStr">
        <is>
          <t>その他(かじ取り)</t>
        </is>
      </c>
      <c r="F4021" s="7" t="n">
        <v>17613</v>
      </c>
      <c r="G4021" s="16" t="inlineStr">
        <is>
          <t>DBA-GA3W</t>
        </is>
      </c>
      <c r="H4021" s="16" t="inlineStr">
        <is>
          <t>電動パワーステアリングコントロールユニット（ＥＰＳ－ＥＣＵ）に接続する電気配線の固定方法が不適切なため、走行振動等によりＥＰＳ－ＥＣＵのコネクタ端子と電気配線のコネクタ端子間で微小摺動し端子が摩耗するものがある。そのため、そのまま使用を続けると、当該端子間で導通不良となり、警告灯が点灯するとともにパワーステアリングのアシスト機能が停止し、ハンドルの操作力が増大するおそれがある。</t>
        </is>
      </c>
      <c r="I4021" s="16" t="inlineStr">
        <is>
          <t>全車両、ＥＰＳ－ＥＣＵブラケット一式を対策品と交換するとともに、ＥＰＳ－ＥＣＵに接続する電気配線の電気配線結束用ビニールテープを除去したうえで、当該電気配線を当該ブラケットに固定する。</t>
        </is>
      </c>
    </row>
    <row r="4022">
      <c r="A4022" s="10" t="inlineStr">
        <is>
          <t>三菱</t>
        </is>
      </c>
      <c r="B4022" s="10" t="inlineStr">
        <is>
          <t>RVR</t>
        </is>
      </c>
      <c r="C4022" s="10" t="inlineStr">
        <is>
          <t>2011/03/01</t>
        </is>
      </c>
      <c r="D4022" s="10" t="inlineStr">
        <is>
          <t>1127180</t>
        </is>
      </c>
      <c r="E4022" s="10" t="inlineStr">
        <is>
          <t>燃料ホース/パイプ</t>
        </is>
      </c>
      <c r="F4022" s="11" t="n">
        <v>2</v>
      </c>
      <c r="G4022" s="16" t="inlineStr">
        <is>
          <t>DBA-GA3W</t>
        </is>
      </c>
      <c r="H4022" s="16" t="inlineStr">
        <is>
          <t>燃料ポンプにおいて、燃料ポンプの吐出ニップルと燃料チューブ継ぎ手部（クイックコネクタ）の組付作業が不適切なため、クイックコネクタが正規に嵌合していないものがある。そのため、クイックコネクタが当該ニップルから外れ、燃料が漏れるおそれがある。</t>
        </is>
      </c>
      <c r="I4022" s="16" t="inlineStr">
        <is>
          <t>全車両、クイックコネクタの嵌合状態を点検し、嵌合が不十分な場合は正規嵌合状態にする。</t>
        </is>
      </c>
    </row>
    <row r="4023">
      <c r="A4023" s="6" t="inlineStr">
        <is>
          <t>三菱</t>
        </is>
      </c>
      <c r="B4023" s="6" t="inlineStr">
        <is>
          <t>RVR</t>
        </is>
      </c>
      <c r="C4023" s="6" t="inlineStr">
        <is>
          <t>2010/04/08</t>
        </is>
      </c>
      <c r="D4023" s="6" t="inlineStr">
        <is>
          <t>1125080</t>
        </is>
      </c>
      <c r="E4023" s="6" t="inlineStr">
        <is>
          <t>エアバッグ</t>
        </is>
      </c>
      <c r="F4023" s="7" t="n">
        <v>12</v>
      </c>
      <c r="G4023" s="16" t="inlineStr">
        <is>
          <t>DBA-GA3W</t>
        </is>
      </c>
      <c r="H4023" s="16" t="inlineStr">
        <is>
          <t>メーカオプションのＳＲＳサイド＆カーテンエアバッグ装着車において、カーテンエアバッグを車体へ取付けるためのブラケットが適切に固定されていないものがある。そのため、当該エアバッグが作動した際に適正に展開しないおそれがある。</t>
        </is>
      </c>
      <c r="I4023" s="16" t="inlineStr">
        <is>
          <t>全車両、カーテンエアバッグのブラケットの取付け状態を点検し、適切に固定する。</t>
        </is>
      </c>
    </row>
    <row r="4024">
      <c r="A4024" s="10" t="inlineStr">
        <is>
          <t>三菱</t>
        </is>
      </c>
      <c r="B4024" s="10" t="inlineStr">
        <is>
          <t>RVR</t>
        </is>
      </c>
      <c r="C4024" s="10" t="inlineStr">
        <is>
          <t>2006/11/14</t>
        </is>
      </c>
      <c r="D4024" s="10" t="inlineStr">
        <is>
          <t>1117760</t>
        </is>
      </c>
      <c r="E4024" s="10" t="inlineStr">
        <is>
          <t>その他(車枠車体)</t>
        </is>
      </c>
      <c r="F4024" s="11" t="n">
        <v>1401</v>
      </c>
      <c r="G4024" s="16" t="inlineStr">
        <is>
          <t>GF-N73WG</t>
        </is>
      </c>
      <c r="H4024" s="16" t="inlineStr">
        <is>
          <t>インタークーラーの空気吸入口（フードエアインテークガーニッシュ）の取付部の形状が不適切なため、エンジンルームからの熱等により取付部が変形し、高い応力が発生するものがある。そのため、そのままの状態で使用を続けると、伸縮の繰返しにより当該取付部に亀裂が発生し、最悪の場合、走行中にフードエアインテークガーニッシュが脱落し、他の交通の妨げとなるおそれがある。</t>
        </is>
      </c>
      <c r="I4024" s="16" t="inlineStr">
        <is>
          <t>全車両、フードエアインテークガーニッシュを対策品と交換する。</t>
        </is>
      </c>
    </row>
    <row r="4025">
      <c r="A4025" s="6" t="inlineStr">
        <is>
          <t>三菱</t>
        </is>
      </c>
      <c r="B4025" s="6" t="inlineStr">
        <is>
          <t>RVR</t>
        </is>
      </c>
      <c r="C4025" s="6" t="inlineStr">
        <is>
          <t>2004/12/07</t>
        </is>
      </c>
      <c r="D4025" s="6" t="inlineStr">
        <is>
          <t>1113150</t>
        </is>
      </c>
      <c r="E4025" s="6" t="inlineStr">
        <is>
          <t>圧力制御伝達部</t>
        </is>
      </c>
      <c r="F4025" s="7" t="n">
        <v>60482</v>
      </c>
      <c r="G4025" s="16" t="inlineStr">
        <is>
          <t>E-N11W, E-N13W, E-N21W, E-N23W, Y-N28W</t>
        </is>
      </c>
      <c r="H4025" s="16" t="inlineStr">
        <is>
          <t>左前輪用ブレーキパイプとパワーステアリングホース固定用樹脂クリップとの隙間設定が 不適切なため、組付け時のばらつきにより隙間が小さい場合、走行中の振動等でブレーキ パイプと当該樹脂クリップが干渉することがある。そのため、そのままの状態で使用を続 けると、最悪の場合、ブレーキパイプが損傷し、ブレーキ液が漏れ、制動力が低下するお それがある。</t>
        </is>
      </c>
      <c r="I4025" s="16" t="inlineStr">
        <is>
          <t>・エアコン装着車の場合 全車両、左前輪用ブレーキパイプを点検し、損傷のないものは樹脂クリップを取外し、 パワーステアリングホースをエアコンホースに樹脂バンドで固定して隙間を確保する。 損傷しているものは、ブレーキパイプを対策品と交換する。なお、対策品の供給が不足 する場合は、当面の暫定措置として、ブレーキパイプを補修の上、樹脂クリップを取外 し、パワーステアリングホースをエアコンホースに樹脂バンドで固定して隙間を確保し 、後日対策品と交換する。 ・エアコン非装着車の場合 全車両、ブレーキパイプを対策品と交換する。</t>
        </is>
      </c>
    </row>
    <row r="4026">
      <c r="A4026" s="10" t="inlineStr">
        <is>
          <t>三菱</t>
        </is>
      </c>
      <c r="B4026" s="10" t="inlineStr">
        <is>
          <t>RVR</t>
        </is>
      </c>
      <c r="C4026" s="10" t="inlineStr">
        <is>
          <t>2004/07/29</t>
        </is>
      </c>
      <c r="D4026" s="10" t="inlineStr">
        <is>
          <t>1111870</t>
        </is>
      </c>
      <c r="E4026" s="10" t="inlineStr">
        <is>
          <t>燃料噴射装置</t>
        </is>
      </c>
      <c r="F4026" s="11" t="n">
        <v>26719</v>
      </c>
      <c r="G4026" s="16" t="inlineStr">
        <is>
          <t>Y-N28W</t>
        </is>
      </c>
      <c r="H4026" s="16" t="inlineStr">
        <is>
          <t>燃料噴射装置における燃料噴射時期の設定が不適切なため、登坂等の高負荷運転で燃料噴 射時期が遅れ、燃焼不良となる場合がある。そのため、異音が発生し、最悪の場合、出力 不足により走行中エンストするおそれがある。</t>
        </is>
      </c>
      <c r="I4026" s="16" t="inlineStr">
        <is>
          <t>全車両、燃料噴射装置を点検し、未対策品が装着されているものは、燃料噴射時期を適正 な設定値に変更する。</t>
        </is>
      </c>
    </row>
    <row r="4027">
      <c r="A4027" s="6" t="inlineStr">
        <is>
          <t>三菱</t>
        </is>
      </c>
      <c r="B4027" s="6" t="inlineStr">
        <is>
          <t>RVR</t>
        </is>
      </c>
      <c r="C4027" s="6" t="inlineStr">
        <is>
          <t>2004/07/07</t>
        </is>
      </c>
      <c r="D4027" s="6" t="inlineStr">
        <is>
          <t>1111530</t>
        </is>
      </c>
      <c r="E4027" s="6" t="inlineStr">
        <is>
          <t>Ａ／Ｔ</t>
        </is>
      </c>
      <c r="F4027" s="7" t="n">
        <v>354</v>
      </c>
      <c r="G4027" s="16" t="inlineStr">
        <is>
          <t>E-N23W</t>
        </is>
      </c>
      <c r="H4027" s="16" t="inlineStr">
        <is>
          <t>自動変速機の内部にある４速においてのみ作動するクラッチの油圧を保持しているゴム製 オイルシールの強度に余裕がないものがあるため、このままの状態で使用を続けると、当 該オイルシールに亀裂が発生し、油圧が低下することによりクラッチが滑る場合があり、 アクセルペダルを踏んでも加速できなくなる。 （備考） 本届出は、平成６年４月１２日付け「届出番号４３３」のリコール届出に、対象から洩れ ていた車両を新たに追加するものである。</t>
        </is>
      </c>
      <c r="I4027" s="16" t="inlineStr">
        <is>
          <t>全車両、エンドクラッチ一式を対策品と交換する。</t>
        </is>
      </c>
    </row>
    <row r="4028">
      <c r="A4028" s="10" t="inlineStr">
        <is>
          <t>三菱</t>
        </is>
      </c>
      <c r="B4028" s="10" t="inlineStr">
        <is>
          <t>RVR</t>
        </is>
      </c>
      <c r="C4028" s="10" t="inlineStr">
        <is>
          <t>2004/07/07</t>
        </is>
      </c>
      <c r="D4028" s="10" t="inlineStr">
        <is>
          <t>1111560</t>
        </is>
      </c>
      <c r="E4028" s="10" t="inlineStr">
        <is>
          <t>エンジン本体</t>
        </is>
      </c>
      <c r="F4028" s="11" t="n">
        <v>4186</v>
      </c>
      <c r="G4028" s="16" t="inlineStr">
        <is>
          <t>Y-N28W</t>
        </is>
      </c>
      <c r="H4028" s="16" t="inlineStr">
        <is>
          <t>ウォーターポンプにおいて、タイミングベルト用アイドラプーリ取付け部の肉厚が薄い ため、強度が不足している。そのため、そのままの状態で使用を続けると、最悪の場合、 取付け部が破損し、当該プーリが脱落し、タイミングベルトが外れバルブタイミングがず れ、原動機が損傷するおそれがある。</t>
        </is>
      </c>
      <c r="I4028" s="16" t="inlineStr">
        <is>
          <t>全車両、ウォーターポンプを点検し、未対策品が装着されている場合は、対策品と交換す る。</t>
        </is>
      </c>
    </row>
    <row r="4029">
      <c r="A4029" s="6" t="inlineStr">
        <is>
          <t>三菱</t>
        </is>
      </c>
      <c r="B4029" s="6" t="inlineStr">
        <is>
          <t>RVR</t>
        </is>
      </c>
      <c r="C4029" s="6" t="inlineStr">
        <is>
          <t>2004/07/07</t>
        </is>
      </c>
      <c r="D4029" s="6" t="inlineStr">
        <is>
          <t>1111580</t>
        </is>
      </c>
      <c r="E4029" s="6" t="inlineStr">
        <is>
          <t>燃料ポンプ</t>
        </is>
      </c>
      <c r="F4029" s="7" t="n">
        <v>8722</v>
      </c>
      <c r="G4029" s="16" t="inlineStr">
        <is>
          <t>Y-N28W</t>
        </is>
      </c>
      <c r="H4029" s="16" t="inlineStr">
        <is>
          <t>鞍型燃料タンク内の左右燃料切り替えバルブの構造が不適切なため、燃料残量が１／４ 以下での走行時、当該バルブが車体振動により共振し、シール不良となる場合がある。そ のため、燃料系統にエアが混入しエンジン不調となり、最悪の場合、走行中エンストする おそれがある。</t>
        </is>
      </c>
      <c r="I4029" s="16" t="inlineStr">
        <is>
          <t>全車両、当該バルブを対策品と交換する。 （対策品の供給に時間を要することから、全使用者に不具合内容の周知及び使用上の注意 喚起を行い、後日、改善作業を実施する。）</t>
        </is>
      </c>
    </row>
    <row r="4030">
      <c r="A4030" s="10" t="inlineStr">
        <is>
          <t>三菱</t>
        </is>
      </c>
      <c r="B4030" s="10" t="inlineStr">
        <is>
          <t>RVR</t>
        </is>
      </c>
      <c r="C4030" s="10" t="inlineStr">
        <is>
          <t>2004/07/07</t>
        </is>
      </c>
      <c r="D4030" s="10" t="inlineStr">
        <is>
          <t>2102560</t>
        </is>
      </c>
      <c r="E4030" s="10" t="inlineStr">
        <is>
          <t>エンジン本体</t>
        </is>
      </c>
      <c r="F4030" s="11" t="n">
        <v>43504</v>
      </c>
      <c r="G4030" s="16" t="inlineStr">
        <is>
          <t>Y-N28W</t>
        </is>
      </c>
      <c r="H4030" s="16" t="inlineStr">
        <is>
          <t>負圧ポンプを内蔵したオルタネータのプーリ形状が不適切なため、整備時、オルタネー タドライブベルトを過張力で調整すると、エンジンの回転変動により当該ベルトが早期に 摩耗する場合がある。そのため、そのままの状態で使用を続けると、最悪の場合、ベルト が破損し、負圧ポンプが停止することによりブレーキ倍力機能が損なわれ、制動力が低下 するおそれがある。なお、当該ベルトが規定値内の調整の場合は、当該ベルトは十分な耐 久性がある。</t>
        </is>
      </c>
      <c r="I4030" s="16" t="inlineStr">
        <is>
          <t>全車両、オルタネータを点検し、未対策品が装着されているものはオルタネータを対策品 にオルタネータドライブベルトを新品と交換する。</t>
        </is>
      </c>
    </row>
    <row r="4031">
      <c r="A4031" s="6" t="inlineStr">
        <is>
          <t>三菱</t>
        </is>
      </c>
      <c r="B4031" s="6" t="inlineStr">
        <is>
          <t>RVR</t>
        </is>
      </c>
      <c r="C4031" s="6" t="inlineStr">
        <is>
          <t>2003/04/02</t>
        </is>
      </c>
      <c r="D4031" s="6" t="inlineStr">
        <is>
          <t>1109330</t>
        </is>
      </c>
      <c r="E4031" s="6" t="inlineStr">
        <is>
          <t>圧力制御伝達部</t>
        </is>
      </c>
      <c r="F4031" s="7" t="n">
        <v>223702</v>
      </c>
      <c r="G4031" s="16" t="inlineStr">
        <is>
          <t>GF-N61W, GF-N64WG, GF-N71W, GF-N73WG, GF-N74WG</t>
        </is>
      </c>
      <c r="H4031" s="16" t="inlineStr">
        <is>
          <t>制動装置において、前輪用ブレーキホースの固定位置が不適切なため、ブレーキホース が捻れており、操舵によりブレーキホース端末に過大な応力が発生し、そのままの状態で 使用を続けると、最悪の場合、ブレーキホースに亀裂が発生し、ブレーキ液が漏れ制動力 が低下するおそれがある。</t>
        </is>
      </c>
      <c r="I4031" s="16" t="inlineStr">
        <is>
          <t>全車両、ブレーキホースおよび中間固定用ブラケットを対策品と交換する。 （対策品の供給に時間を要することから、当面の暫定処置として、全ての所有者に不具合 内容を通知し、後日ブレーキホースおよび中間固定用ブラケットを対策品と交換する。）</t>
        </is>
      </c>
    </row>
    <row r="4032">
      <c r="A4032" s="10" t="inlineStr">
        <is>
          <t>三菱</t>
        </is>
      </c>
      <c r="B4032" s="10" t="inlineStr">
        <is>
          <t>RVR</t>
        </is>
      </c>
      <c r="C4032" s="10" t="inlineStr">
        <is>
          <t>2001/05/17</t>
        </is>
      </c>
      <c r="D4032" s="10" t="inlineStr">
        <is>
          <t>1107401</t>
        </is>
      </c>
      <c r="E4032" s="10" t="inlineStr">
        <is>
          <t>燃料タンク</t>
        </is>
      </c>
      <c r="F4032" s="11" t="n">
        <v>202968</v>
      </c>
      <c r="G4032" s="16" t="inlineStr">
        <is>
          <t>GF-N61W, GF-N64WG, GF-N71W, GF-N73WG, GF-N74WG</t>
        </is>
      </c>
      <c r="H4032" s="16" t="inlineStr">
        <is>
          <t>燃料タンク上部パネルの強度が不足しているため、燃料タンク内の圧力変化により、当該 パネルが変形し、そのままの状態で使用を続けると、パネルの変形部位に亀裂が生じ、最 悪の場合、燃料が満タン時等に燃料漏れが発生するおそれがある。</t>
        </is>
      </c>
      <c r="I4032" s="16" t="inlineStr">
        <is>
          <t>全車両、燃料タンクを点検の上、亀裂が発生しているものについては燃料タンクを改良品 に交換し、亀裂が発生していないものについては燃料タンク上面に補強板を追加接着する 。</t>
        </is>
      </c>
    </row>
    <row r="4033">
      <c r="A4033" s="6" t="inlineStr">
        <is>
          <t>三菱</t>
        </is>
      </c>
      <c r="B4033" s="6" t="inlineStr">
        <is>
          <t>RVR</t>
        </is>
      </c>
      <c r="C4033" s="6" t="inlineStr">
        <is>
          <t>2001/05/17</t>
        </is>
      </c>
      <c r="D4033" s="6" t="inlineStr">
        <is>
          <t>1107402</t>
        </is>
      </c>
      <c r="E4033" s="6" t="inlineStr">
        <is>
          <t>その他(燃料装置)</t>
        </is>
      </c>
      <c r="F4033" s="7" t="n">
        <v>42586</v>
      </c>
      <c r="G4033" s="16" t="inlineStr">
        <is>
          <t>GF-N61W, GF-N64WG, GF-N71W, GF-N73WG, GF-N74WG</t>
        </is>
      </c>
      <c r="H4033" s="16" t="inlineStr">
        <is>
          <t>燃料タンク上部に装着されている燃料チェックバルブと車体との隙間が不足しているため 、燃料タンク内の圧力増大時にタンクが膨らむことにより、当該バルブと車体が干渉して 亀裂を生じることがあり、最悪の場合、燃料満タン給油時に燃料漏れが発生するおそれが ある。</t>
        </is>
      </c>
      <c r="I4033" s="16" t="inlineStr">
        <is>
          <t>全車両、当該燃料チェックバルブを対策品に交換するとともに取付け位置を変更する。</t>
        </is>
      </c>
    </row>
    <row r="4034">
      <c r="A4034" s="10" t="inlineStr">
        <is>
          <t>三菱</t>
        </is>
      </c>
      <c r="B4034" s="10" t="inlineStr">
        <is>
          <t>RVR</t>
        </is>
      </c>
      <c r="C4034" s="10" t="inlineStr">
        <is>
          <t>2000/05/23</t>
        </is>
      </c>
      <c r="D4034" s="10" t="inlineStr">
        <is>
          <t>1106291</t>
        </is>
      </c>
      <c r="E4034" s="10" t="inlineStr">
        <is>
          <t>圧力制御伝達部</t>
        </is>
      </c>
      <c r="F4034" s="11" t="n">
        <v>159739</v>
      </c>
      <c r="G4034" s="16" t="inlineStr">
        <is>
          <t>GF-N64WG, GF-N74WG</t>
        </is>
      </c>
      <c r="H4034" s="16" t="inlineStr">
        <is>
          <t>制動装置において、ブレーキ倍力用負圧の取出し位置が不適切なため、パイプ内部に原動 機の燃焼生成物が付着・堆積し、このままの状態で使用を続けると、最悪の場合、ブレー キペダルを短時間に繰り返し操作した際に制度力が低下するおそれがある。</t>
        </is>
      </c>
      <c r="I4034" s="16" t="inlineStr">
        <is>
          <t>全車両、ブレーキ倍力用負圧ホースを対策品に交換するとともに、原動機のレゾネータに 負圧取り出し口のないものは、負圧取り出し口のあるレゾネータに交換する。また、原動 機のインテークマニホールド負圧取り出し口にキャップを追加する。</t>
        </is>
      </c>
    </row>
    <row r="4035">
      <c r="A4035" s="6" t="inlineStr">
        <is>
          <t>三菱</t>
        </is>
      </c>
      <c r="B4035" s="6" t="inlineStr">
        <is>
          <t>RVR</t>
        </is>
      </c>
      <c r="C4035" s="6" t="inlineStr">
        <is>
          <t>2000/05/23</t>
        </is>
      </c>
      <c r="D4035" s="6" t="inlineStr">
        <is>
          <t>1106292</t>
        </is>
      </c>
      <c r="E4035" s="6" t="inlineStr">
        <is>
          <t>エアーバッグ</t>
        </is>
      </c>
      <c r="F4035" s="7" t="n">
        <v>71453</v>
      </c>
      <c r="G4035" s="16" t="inlineStr">
        <is>
          <t>GF-N61W, GF-N71W, GF-N73WG, GF-N74WG</t>
        </is>
      </c>
      <c r="H4035" s="16" t="inlineStr">
        <is>
          <t>エアバックコントロールユニットの電気ノイズを除去する回路が不適切なため、原動機の 始動時に発生する電源ノイズによりコントロールユニットが損傷するものがあり、最悪の 場合、走行中にエアバックが展開するおそれがある。</t>
        </is>
      </c>
      <c r="I4035" s="16" t="inlineStr">
        <is>
          <t>全車両、当該コントロールユニット電源端子部にダイオードボックスを追加する。</t>
        </is>
      </c>
    </row>
    <row r="4036">
      <c r="A4036" s="10" t="inlineStr">
        <is>
          <t>三菱</t>
        </is>
      </c>
      <c r="B4036" s="10" t="inlineStr">
        <is>
          <t>RVR</t>
        </is>
      </c>
      <c r="C4036" s="10" t="inlineStr">
        <is>
          <t>2000/01/14</t>
        </is>
      </c>
      <c r="D4036" s="10" t="inlineStr">
        <is>
          <t>2101420</t>
        </is>
      </c>
      <c r="E4036" s="10" t="inlineStr">
        <is>
          <t>ドア</t>
        </is>
      </c>
      <c r="F4036" s="11" t="n">
        <v>24376</v>
      </c>
      <c r="G4036" s="16" t="inlineStr">
        <is>
          <t>GF-N61W, GF-N71W, GF-N73WG, GF-N74WG</t>
        </is>
      </c>
      <c r="H4036" s="16" t="inlineStr">
        <is>
          <t>乗降口において、後部扉の取付・調整、外側ハンドル及び開扉用ロッドの形状が不適切な ため、開扉操作が重い車両があり、そのままの状態で使用を続けると、当該後部扉の外側 ハンドルに過大な力がかかることにより、当該ハンドルが破損し、最悪の場合、扉の開閉 ができなくなるおそれがある。</t>
        </is>
      </c>
      <c r="I4036" s="16" t="inlineStr">
        <is>
          <t>全車両、当該後部扉の外側ハンドル及び開扉用ロッドを対策品と交換する。</t>
        </is>
      </c>
    </row>
    <row r="4037">
      <c r="A4037" s="6" t="inlineStr">
        <is>
          <t>三菱</t>
        </is>
      </c>
      <c r="B4037" s="6" t="inlineStr">
        <is>
          <t>RVR</t>
        </is>
      </c>
      <c r="C4037" s="6" t="inlineStr">
        <is>
          <t>1994/04/12</t>
        </is>
      </c>
      <c r="D4037" s="6" t="inlineStr">
        <is>
          <t>1104330</t>
        </is>
      </c>
      <c r="E4037" s="6" t="inlineStr">
        <is>
          <t>Ａ／Ｔ</t>
        </is>
      </c>
      <c r="F4037" s="7" t="n">
        <v>18911</v>
      </c>
      <c r="G4037" s="16" t="inlineStr">
        <is>
          <t>E-N11W, E-N13W, E-N21W, E-N23W, E-N23WG, Y-N28W, Y-N28WG</t>
        </is>
      </c>
      <c r="H4037" s="16" t="inlineStr">
        <is>
          <t>自動変速機の内部にある４速においてのみ作動するクラッチの油圧を保持しているゴム 製オイルシールの強度に余裕がないものがあるため、このままの状態で使用を続けると、 当該オイルシールに亀裂が発生し、油圧が低下することによりクラッチが滑る場合があり 、アクセルペダルを踏んでも加速できなくなる。</t>
        </is>
      </c>
      <c r="I4037" s="16" t="inlineStr">
        <is>
          <t>全車両、オイルシールを対策品と交換するとともに、当該クラッチを点検し、表面が変 色しているものはクラッチを新品と交換する。</t>
        </is>
      </c>
    </row>
    <row r="4038">
      <c r="A4038" s="10" t="inlineStr">
        <is>
          <t>ダイハツ</t>
        </is>
      </c>
      <c r="B4038" s="10" t="inlineStr">
        <is>
          <t>ソニカ</t>
        </is>
      </c>
      <c r="C4038" s="10" t="inlineStr">
        <is>
          <t>2012/06/06</t>
        </is>
      </c>
      <c r="D4038" s="10" t="inlineStr">
        <is>
          <t>1129490</t>
        </is>
      </c>
      <c r="E4038" s="10" t="inlineStr">
        <is>
          <t>その他(エンジン)</t>
        </is>
      </c>
      <c r="F4038" s="11" t="n">
        <v>138440</v>
      </c>
      <c r="G4038" s="16" t="inlineStr">
        <is>
          <t>CBA-L405S, CBA-L415S</t>
        </is>
      </c>
      <c r="H4038" s="16" t="inlineStr">
        <is>
          <t>ターボチャージャ付車両のエンジンのクランク角センサにおいて、内部コイルの耐久性が不足しているため、エンジン始動直後に高速走行するような運転を繰り返すと、過大な振動により当該コイルが断線する場合がある。そのため、走行中にエンジンが停止する、あるいは、エンジンが始動できなくなるおそれがある。</t>
        </is>
      </c>
      <c r="I4038" s="16" t="inlineStr">
        <is>
          <t>全車両、クランク角センサを改善品と交換する。</t>
        </is>
      </c>
    </row>
    <row r="4039">
      <c r="A4039" s="6" t="inlineStr">
        <is>
          <t>ダイハツ</t>
        </is>
      </c>
      <c r="B4039" s="6" t="inlineStr">
        <is>
          <t>ソニカ</t>
        </is>
      </c>
      <c r="C4039" s="6" t="inlineStr">
        <is>
          <t>2011/09/14</t>
        </is>
      </c>
      <c r="D4039" s="6" t="inlineStr">
        <is>
          <t>1128070</t>
        </is>
      </c>
      <c r="E4039" s="6" t="inlineStr">
        <is>
          <t>その他(エンジン)</t>
        </is>
      </c>
      <c r="F4039" s="7" t="n">
        <v>101053</v>
      </c>
      <c r="G4039" s="16" t="inlineStr">
        <is>
          <t>CBA-L405S, CBA-L415S</t>
        </is>
      </c>
      <c r="H4039" s="16" t="inlineStr">
        <is>
          <t>エンジンのクランク角センサの製造工程において、コイルの巻き付け作業が不適切なため、使用過程で当該コイルが断線する場合がある。そのため、走行中にエンジンが停止する、あるいは、エンジンが始動できなくなるおそれがある。</t>
        </is>
      </c>
      <c r="I4039" s="16" t="inlineStr">
        <is>
          <t>全車両、クランク角センサを良品と交換する。</t>
        </is>
      </c>
    </row>
    <row r="4040">
      <c r="A4040" s="10" t="inlineStr">
        <is>
          <t>ダイハツ</t>
        </is>
      </c>
      <c r="B4040" s="10" t="inlineStr">
        <is>
          <t>ソニカ</t>
        </is>
      </c>
      <c r="C4040" s="10" t="inlineStr">
        <is>
          <t>2008/09/30</t>
        </is>
      </c>
      <c r="D4040" s="10" t="inlineStr">
        <is>
          <t>1121880</t>
        </is>
      </c>
      <c r="E4040" s="10" t="inlineStr">
        <is>
          <t>その他(動力伝達)</t>
        </is>
      </c>
      <c r="F4040" s="11" t="n">
        <v>136810</v>
      </c>
      <c r="G4040" s="16" t="inlineStr">
        <is>
          <t>CBA-L405S, CBA-L415S</t>
        </is>
      </c>
      <c r="H4040" s="16" t="inlineStr">
        <is>
          <t>自動無段変速機（ＣＶＴ）のオイルクーラーホースの製造工程において、洗浄処理が不適切なものがある。そのため、エンジンの振動などにより当該ホースが抜けてオイルが漏れ、走行不能になり、最悪の場合、火災に至るおそれがある。</t>
        </is>
      </c>
      <c r="I4040" s="16" t="inlineStr">
        <is>
          <t>全車両、オイルクーラーホースを良品に交換する。</t>
        </is>
      </c>
    </row>
    <row r="4041">
      <c r="A4041" s="6" t="inlineStr">
        <is>
          <t>ダイハツ</t>
        </is>
      </c>
      <c r="B4041" s="6" t="inlineStr">
        <is>
          <t>ソニカ</t>
        </is>
      </c>
      <c r="C4041" s="6" t="inlineStr">
        <is>
          <t>2007/11/26</t>
        </is>
      </c>
      <c r="D4041" s="6" t="inlineStr">
        <is>
          <t>1120000</t>
        </is>
      </c>
      <c r="E4041" s="6" t="inlineStr">
        <is>
          <t>装置その他</t>
        </is>
      </c>
      <c r="F4041" s="7" t="n">
        <v>357938</v>
      </c>
      <c r="G4041" s="16" t="inlineStr">
        <is>
          <t>CBA-L405S, CBA-L415S</t>
        </is>
      </c>
      <c r="H4041" s="16" t="inlineStr">
        <is>
          <t>ブロアモーター（送風機）の電源供給端子の配置が不適切なため、導電異物が端子部に堆積するものがある。そのため、そのままの状態で使用を続けると、堆積した異物により短絡して端子が溶断し、デフロスタが作動しなくなるおそれがある。</t>
        </is>
      </c>
      <c r="I4041" s="16" t="inlineStr">
        <is>
          <t>全車両、端子部に短絡防止用カバーを追加する。</t>
        </is>
      </c>
    </row>
    <row r="4042">
      <c r="A4042" s="10" t="inlineStr">
        <is>
          <t>ダイハツ</t>
        </is>
      </c>
      <c r="B4042" s="10" t="inlineStr">
        <is>
          <t>ソニカ</t>
        </is>
      </c>
      <c r="C4042" s="10" t="inlineStr">
        <is>
          <t>2006/12/22</t>
        </is>
      </c>
      <c r="D4042" s="10" t="inlineStr">
        <is>
          <t>1117990</t>
        </is>
      </c>
      <c r="E4042" s="10" t="inlineStr">
        <is>
          <t>アクセル</t>
        </is>
      </c>
      <c r="F4042" s="11" t="n">
        <v>20594</v>
      </c>
      <c r="G4042" s="16" t="inlineStr">
        <is>
          <t>CBA-L405S, CBA-L415S</t>
        </is>
      </c>
      <c r="H4042" s="16" t="inlineStr">
        <is>
          <t>過給器付原動機において、吸入空気冷却装置（インタークーラー）の取付ボルトに締付けが不適切なものがある。そのため、そのままの状態で使用を続けると、当該ボルトが弛み、脱落することがあり、最悪の場合、脱落したボルトがエンジン回転を制御する装置（スロットルリンク）に噛み込み、アクセルペダルを戻してもエンジン回転が下がらなくなるおそれがある。</t>
        </is>
      </c>
      <c r="I4042" s="16" t="inlineStr">
        <is>
          <t>全車両、当該ボルトを規定トルクで締付ける。</t>
        </is>
      </c>
    </row>
    <row r="4043">
      <c r="A4043" s="6" t="inlineStr">
        <is>
          <t>日産</t>
        </is>
      </c>
      <c r="B4043" s="6" t="inlineStr">
        <is>
          <t>シルフィ</t>
        </is>
      </c>
      <c r="C4043" s="6" t="inlineStr">
        <is>
          <t>2020/10/22</t>
        </is>
      </c>
      <c r="D4043" s="6" t="inlineStr">
        <is>
          <t>1148250</t>
        </is>
      </c>
      <c r="E4043" s="6" t="inlineStr">
        <is>
          <t>前照灯</t>
        </is>
      </c>
      <c r="F4043" s="7" t="n">
        <v>491</v>
      </c>
      <c r="G4043" s="16" t="inlineStr">
        <is>
          <t>DBA-TB17</t>
        </is>
      </c>
      <c r="H4043" s="16" t="inlineStr">
        <is>
          <t>ハロゲン仕様の右側前照灯において、車両生産工場の光軸検査設備の設定が不適切な状態で検査、調整を行ったため、光軸が保安基準を満足していないおそれがある。</t>
        </is>
      </c>
      <c r="I4043" s="16" t="inlineStr">
        <is>
          <t>全車両、右側前照灯の光軸を点検し、調整が必要な場合は光軸調整を行う。</t>
        </is>
      </c>
    </row>
    <row r="4044">
      <c r="A4044" s="10" t="inlineStr">
        <is>
          <t>日産</t>
        </is>
      </c>
      <c r="B4044" s="10" t="inlineStr">
        <is>
          <t>シルフィ</t>
        </is>
      </c>
      <c r="C4044" s="10" t="inlineStr">
        <is>
          <t>2018/12/13</t>
        </is>
      </c>
      <c r="D4044" s="10" t="inlineStr">
        <is>
          <t>1144000</t>
        </is>
      </c>
      <c r="E4044" s="10" t="inlineStr">
        <is>
          <t>その他(その他)</t>
        </is>
      </c>
      <c r="F4044" s="11" t="n">
        <v>148780</v>
      </c>
      <c r="G4044" s="16" t="inlineStr">
        <is>
          <t>DBA-TB17</t>
        </is>
      </c>
      <c r="H4044" s="16" t="inlineStr">
        <is>
          <t>車両製作工場の完成検査において、完成検査工程における合否判定が不明確な可能性があるため、道路運送車両の保安基準に関する検査が適切に行われていなかった。</t>
        </is>
      </c>
      <c r="I4044" s="16" t="inlineStr">
        <is>
          <t>全車両、指定整備工場において点検および自動車検査員による確認を行う。道路運送車両の保安基準に関する不具合が認められた場合は是正する。</t>
        </is>
      </c>
    </row>
    <row r="4045">
      <c r="A4045" s="6" t="inlineStr">
        <is>
          <t>日産</t>
        </is>
      </c>
      <c r="B4045" s="6" t="inlineStr">
        <is>
          <t>シルフィ</t>
        </is>
      </c>
      <c r="C4045" s="6" t="inlineStr">
        <is>
          <t>2018/09/06</t>
        </is>
      </c>
      <c r="D4045" s="6" t="inlineStr">
        <is>
          <t>1143180</t>
        </is>
      </c>
      <c r="E4045" s="6" t="inlineStr">
        <is>
          <t>始動装置</t>
        </is>
      </c>
      <c r="F4045" s="7" t="n">
        <v>38537</v>
      </c>
      <c r="G4045" s="16" t="inlineStr">
        <is>
          <t>DBA-TB17</t>
        </is>
      </c>
      <c r="H4045" s="16" t="inlineStr">
        <is>
          <t>イグニッションスイッチのポジション保持用スプリングにおいて、成形設備のメンテナンスが不適切なため、成形時に傷がついたものがある。そのため、イグニッションキー操作の繰り返しによって当該スプリングが破損し、イグニッションキーに多数のキーホルダー等の重量物を装着していると、走行中の振動等によりイグニッションキーがＯＮ位置以外に回転し、車両電源が断たれてエンジンが停止するおそれがある。なお、この状態で事故を起こした場合、エアバッグが展開しない。</t>
        </is>
      </c>
      <c r="I4045" s="16" t="inlineStr">
        <is>
          <t>全車両、イグニッションスイッチを良品と交換する。</t>
        </is>
      </c>
    </row>
    <row r="4046">
      <c r="A4046" s="10" t="inlineStr">
        <is>
          <t>日産</t>
        </is>
      </c>
      <c r="B4046" s="10" t="inlineStr">
        <is>
          <t>シルフィ</t>
        </is>
      </c>
      <c r="C4046" s="10" t="inlineStr">
        <is>
          <t>2018/06/29</t>
        </is>
      </c>
      <c r="D4046" s="10" t="inlineStr">
        <is>
          <t>1142870</t>
        </is>
      </c>
      <c r="E4046" s="10" t="inlineStr">
        <is>
          <t>その他(その他)</t>
        </is>
      </c>
      <c r="F4046" s="11" t="n">
        <v>580</v>
      </c>
      <c r="G4046" s="16" t="inlineStr">
        <is>
          <t>DBA-TB17</t>
        </is>
      </c>
      <c r="H4046" s="16" t="inlineStr">
        <is>
          <t>車両製作工場の完成検査において、任命されていない検査員が合否判定を行ったものがあり、安全環境性能法規（保安基準）に関する検査が適切に行われていなかった。</t>
        </is>
      </c>
      <c r="I4046" s="16" t="inlineStr">
        <is>
          <t>全車両、指定整備工場において自動車検査員による点検を行い、安全環境性能法規（保安基準）に関する不具合が認められた場合は是正する。</t>
        </is>
      </c>
    </row>
    <row r="4047">
      <c r="A4047" s="6" t="inlineStr">
        <is>
          <t>日産</t>
        </is>
      </c>
      <c r="B4047" s="6" t="inlineStr">
        <is>
          <t>シルフィ</t>
        </is>
      </c>
      <c r="C4047" s="6" t="inlineStr">
        <is>
          <t>2018/04/05</t>
        </is>
      </c>
      <c r="D4047" s="6" t="inlineStr">
        <is>
          <t>1142430</t>
        </is>
      </c>
      <c r="E4047" s="6" t="inlineStr">
        <is>
          <t>エンジン本体</t>
        </is>
      </c>
      <c r="F4047" s="7" t="n">
        <v>7</v>
      </c>
      <c r="G4047" s="16" t="inlineStr">
        <is>
          <t>DBA-TB17</t>
        </is>
      </c>
      <c r="H4047" s="16" t="inlineStr">
        <is>
          <t>エンジンのバランサースプロケット組付け工程において、スプロケットボルトの締め付け作業が不適切なため、仮締め状態で組みつけられたものがあり、そのまま使用を続けると、走行中に当該ボルトが緩み、最悪の場合、エンジンが破損するおそれがある。</t>
        </is>
      </c>
      <c r="I4047" s="16" t="inlineStr">
        <is>
          <t>全車両、当該エンジンを良品と交換する。</t>
        </is>
      </c>
    </row>
    <row r="4048">
      <c r="A4048" s="10" t="inlineStr">
        <is>
          <t>日産</t>
        </is>
      </c>
      <c r="B4048" s="10" t="inlineStr">
        <is>
          <t>シルフィ</t>
        </is>
      </c>
      <c r="C4048" s="10" t="inlineStr">
        <is>
          <t>2017/10/25</t>
        </is>
      </c>
      <c r="D4048" s="10" t="inlineStr">
        <is>
          <t>1141360</t>
        </is>
      </c>
      <c r="E4048" s="10" t="inlineStr">
        <is>
          <t>その他(その他)</t>
        </is>
      </c>
      <c r="F4048" s="11" t="n">
        <v>38664</v>
      </c>
      <c r="G4048" s="16" t="inlineStr">
        <is>
          <t>DBA-TB17</t>
        </is>
      </c>
      <c r="H4048" s="16" t="inlineStr">
        <is>
          <t>車両製作工場の完成検査において、任命されていない検査員が合否判定を行ったものがあり、安全環境性能法規（保安基準）に関する検査が適切に行われていなかった。</t>
        </is>
      </c>
      <c r="I4048" s="16" t="inlineStr">
        <is>
          <t>全車両、指定整備工場において自動車検査員による点検を行い、安全環境性能法規（保安基準）に関する不具合が認められた場合は是正する。</t>
        </is>
      </c>
    </row>
    <row r="4049">
      <c r="A4049" s="6" t="inlineStr">
        <is>
          <t>日産</t>
        </is>
      </c>
      <c r="B4049" s="6" t="inlineStr">
        <is>
          <t>シルフィ</t>
        </is>
      </c>
      <c r="C4049" s="6" t="inlineStr">
        <is>
          <t>2017/10/06</t>
        </is>
      </c>
      <c r="D4049" s="6" t="inlineStr">
        <is>
          <t>1141260</t>
        </is>
      </c>
      <c r="E4049" s="6" t="inlineStr">
        <is>
          <t>その他(その他)</t>
        </is>
      </c>
      <c r="F4049" s="7" t="n">
        <v>1104296</v>
      </c>
      <c r="G4049" s="16" t="inlineStr">
        <is>
          <t>DBA-TB17</t>
        </is>
      </c>
      <c r="H4049" s="16" t="inlineStr">
        <is>
          <t>車両製作工場の完成検査において、任命されていない検査員が合否判定を行ったものがあり、安全環境性能法規（保安基準）に関する検査が適切に行われていなかった。</t>
        </is>
      </c>
      <c r="I4049" s="16" t="inlineStr">
        <is>
          <t>全車両、指定整備工場において自動車検査員による点検を行い、安全環境性能法規（保安基準）に関する不具合が認められた場合は是正する。</t>
        </is>
      </c>
    </row>
    <row r="4050">
      <c r="A4050" s="10" t="inlineStr">
        <is>
          <t>日産</t>
        </is>
      </c>
      <c r="B4050" s="10" t="inlineStr">
        <is>
          <t>シルフィ</t>
        </is>
      </c>
      <c r="C4050" s="10" t="inlineStr">
        <is>
          <t>2015/06/25</t>
        </is>
      </c>
      <c r="D4050" s="10" t="inlineStr">
        <is>
          <t>1135950</t>
        </is>
      </c>
      <c r="E4050" s="10" t="inlineStr">
        <is>
          <t>始動装置</t>
        </is>
      </c>
      <c r="F4050" s="11" t="n">
        <v>91274</v>
      </c>
      <c r="G4050" s="16" t="inlineStr">
        <is>
          <t>DBA-TB17</t>
        </is>
      </c>
      <c r="H4050" s="16"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I4050" s="16" t="inlineStr">
        <is>
          <t>全車両、当該プッシュエンジンスタータスイッチの嵌合リブを削除してイモビライザアンテナとの隙間を確保するとともに、スイッチに防振材を貼付する。</t>
        </is>
      </c>
    </row>
    <row r="4051">
      <c r="A4051" s="6" t="inlineStr">
        <is>
          <t>日産</t>
        </is>
      </c>
      <c r="B4051" s="6" t="inlineStr">
        <is>
          <t>シルフィ</t>
        </is>
      </c>
      <c r="C4051" s="6" t="inlineStr">
        <is>
          <t>2013/07/18</t>
        </is>
      </c>
      <c r="D4051" s="6" t="inlineStr">
        <is>
          <t>1131900</t>
        </is>
      </c>
      <c r="E4051" s="6" t="inlineStr">
        <is>
          <t>その他(制御装置)</t>
        </is>
      </c>
      <c r="F4051" s="7" t="n">
        <v>9216</v>
      </c>
      <c r="G4051" s="16" t="inlineStr">
        <is>
          <t>DBA-TB17</t>
        </is>
      </c>
      <c r="H4051" s="16" t="inlineStr">
        <is>
          <t>制動装置のバキュームホースにおいて、組付け時の方向指示が不適切なため、当該ホースと樹脂製のエンジンカバーが干渉しているおそれがある。そのため、そのまま長期間使用を続けると、当該ホースに穴があき、制動力が低下するおそれがある。</t>
        </is>
      </c>
      <c r="I4051" s="16" t="inlineStr">
        <is>
          <t>全車両、当該ホースを新品と交換する。</t>
        </is>
      </c>
    </row>
    <row r="4052">
      <c r="A4052" s="10" t="inlineStr">
        <is>
          <t>日産</t>
        </is>
      </c>
      <c r="B4052" s="10" t="inlineStr">
        <is>
          <t>ウイングロード</t>
        </is>
      </c>
      <c r="C4052" s="10" t="inlineStr">
        <is>
          <t>2018/09/06</t>
        </is>
      </c>
      <c r="D4052" s="10" t="inlineStr">
        <is>
          <t>1143180</t>
        </is>
      </c>
      <c r="E4052" s="10" t="inlineStr">
        <is>
          <t>始動装置</t>
        </is>
      </c>
      <c r="F4052" s="11" t="n">
        <v>38537</v>
      </c>
      <c r="G4052" s="16" t="inlineStr">
        <is>
          <t>DBA-Y12</t>
        </is>
      </c>
      <c r="H4052" s="16" t="inlineStr">
        <is>
          <t>イグニッションスイッチのポジション保持用スプリングにおいて、成形設備のメンテナンスが不適切なため、成形時に傷がついたものがある。そのため、イグニッションキー操作の繰り返しによって当該スプリングが破損し、イグニッションキーに多数のキーホルダー等の重量物を装着していると、走行中の振動等によりイグニッションキーがＯＮ位置以外に回転し、車両電源が断たれてエンジンが停止するおそれがある。なお、この状態で事故を起こした場合、エアバッグが展開しない。</t>
        </is>
      </c>
      <c r="I4052" s="16" t="inlineStr">
        <is>
          <t>全車両、イグニッションスイッチを良品と交換する。</t>
        </is>
      </c>
    </row>
    <row r="4053">
      <c r="A4053" s="6" t="inlineStr">
        <is>
          <t>日産</t>
        </is>
      </c>
      <c r="B4053" s="6" t="inlineStr">
        <is>
          <t>ウイングロード</t>
        </is>
      </c>
      <c r="C4053" s="6" t="inlineStr">
        <is>
          <t>2017/10/25</t>
        </is>
      </c>
      <c r="D4053" s="6" t="inlineStr">
        <is>
          <t>1141360</t>
        </is>
      </c>
      <c r="E4053" s="6" t="inlineStr">
        <is>
          <t>その他(その他)</t>
        </is>
      </c>
      <c r="F4053" s="7" t="n">
        <v>38664</v>
      </c>
      <c r="G4053" s="16" t="inlineStr">
        <is>
          <t>DBA-Y12</t>
        </is>
      </c>
      <c r="H4053" s="16" t="inlineStr">
        <is>
          <t>車両製作工場の完成検査において、任命されていない検査員が合否判定を行ったものがあり、安全環境性能法規（保安基準）に関する検査が適切に行われていなかった。</t>
        </is>
      </c>
      <c r="I4053" s="16" t="inlineStr">
        <is>
          <t>全車両、指定整備工場において自動車検査員による点検を行い、安全環境性能法規（保安基準）に関する不具合が認められた場合は是正する。</t>
        </is>
      </c>
    </row>
    <row r="4054">
      <c r="A4054" s="10" t="inlineStr">
        <is>
          <t>日産</t>
        </is>
      </c>
      <c r="B4054" s="10" t="inlineStr">
        <is>
          <t>ウイングロード</t>
        </is>
      </c>
      <c r="C4054" s="10" t="inlineStr">
        <is>
          <t>2017/10/06</t>
        </is>
      </c>
      <c r="D4054" s="10" t="inlineStr">
        <is>
          <t>1141260</t>
        </is>
      </c>
      <c r="E4054" s="10" t="inlineStr">
        <is>
          <t>その他(その他)</t>
        </is>
      </c>
      <c r="F4054" s="11" t="n">
        <v>1104296</v>
      </c>
      <c r="G4054" s="16" t="inlineStr">
        <is>
          <t>DBA-JY12, DBA-NY12, DBA-Y12</t>
        </is>
      </c>
      <c r="H4054" s="16" t="inlineStr">
        <is>
          <t>車両製作工場の完成検査において、任命されていない検査員が合否判定を行ったものがあり、安全環境性能法規（保安基準）に関する検査が適切に行われていなかった。</t>
        </is>
      </c>
      <c r="I4054" s="16" t="inlineStr">
        <is>
          <t>全車両、指定整備工場において自動車検査員による点検を行い、安全環境性能法規（保安基準）に関する不具合が認められた場合は是正する。</t>
        </is>
      </c>
    </row>
    <row r="4055">
      <c r="A4055" s="6" t="inlineStr">
        <is>
          <t>日産</t>
        </is>
      </c>
      <c r="B4055" s="6" t="inlineStr">
        <is>
          <t>ウイングロード</t>
        </is>
      </c>
      <c r="C4055" s="6" t="inlineStr">
        <is>
          <t>2016/04/14</t>
        </is>
      </c>
      <c r="D4055" s="6" t="inlineStr">
        <is>
          <t>1138030</t>
        </is>
      </c>
      <c r="E4055" s="6" t="inlineStr">
        <is>
          <t>その他(車枠車体)</t>
        </is>
      </c>
      <c r="F4055" s="7" t="n">
        <v>727585</v>
      </c>
      <c r="G4055" s="16" t="inlineStr">
        <is>
          <t>DBA-JY12, DBA-NY12, DBA-Y12</t>
        </is>
      </c>
      <c r="H4055" s="16" t="inlineStr">
        <is>
          <t>バックドアのガス封入式ステーにおいて、外筒のエンドキャップ部の塗装が不適切なため、早期に腐食するものがある。そのため、そのままの状態で使用を続けると、腐食が進行し、封入されたガスにより外筒が破損して、当該ステーが車体の外に飛び出し、路上に落下して交通の妨げになるおそれがある。また、バックドアを開く際に当該ステーが破損すると、周囲の人が負傷するおそれがある。</t>
        </is>
      </c>
      <c r="I4055" s="16" t="inlineStr">
        <is>
          <t>全車両、当該ガス封入式ステーを対策品と交換する。 尚、交換部品の準備に時間を要することから、暫定措置として、当該ステーを点検し、腐食による板厚低下が認められる場合は、対策品と交換する。板厚低下が認められない場合は、後日対策品と交換する。</t>
        </is>
      </c>
    </row>
    <row r="4056">
      <c r="A4056" s="10" t="inlineStr">
        <is>
          <t>日産</t>
        </is>
      </c>
      <c r="B4056" s="10" t="inlineStr">
        <is>
          <t>ウイングロード</t>
        </is>
      </c>
      <c r="C4056" s="10" t="inlineStr">
        <is>
          <t>2013/02/15</t>
        </is>
      </c>
      <c r="D4056" s="10" t="inlineStr">
        <is>
          <t>1130910</t>
        </is>
      </c>
      <c r="E4056" s="10" t="inlineStr">
        <is>
          <t>装置その他</t>
        </is>
      </c>
      <c r="F4056" s="11" t="n">
        <v>36</v>
      </c>
      <c r="G4056" s="16" t="inlineStr">
        <is>
          <t>DBA-Y12</t>
        </is>
      </c>
      <c r="H4056"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056" s="16" t="inlineStr">
        <is>
          <t>全車両、警光灯を対策品と交換する。</t>
        </is>
      </c>
    </row>
    <row r="4057">
      <c r="A4057" s="6" t="inlineStr">
        <is>
          <t>日産</t>
        </is>
      </c>
      <c r="B4057" s="6" t="inlineStr">
        <is>
          <t>ウイングロード</t>
        </is>
      </c>
      <c r="C4057" s="6" t="inlineStr">
        <is>
          <t>2013/02/15</t>
        </is>
      </c>
      <c r="D4057" s="6" t="inlineStr">
        <is>
          <t>1130920</t>
        </is>
      </c>
      <c r="E4057" s="6" t="inlineStr">
        <is>
          <t>装置その他</t>
        </is>
      </c>
      <c r="F4057" s="7" t="n">
        <v>25</v>
      </c>
      <c r="G4057" s="16" t="inlineStr">
        <is>
          <t>DBA-Y12</t>
        </is>
      </c>
      <c r="H4057"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057" s="16" t="inlineStr">
        <is>
          <t>全車両、警光灯を対策品と交換する。</t>
        </is>
      </c>
    </row>
    <row r="4058">
      <c r="A4058" s="10" t="inlineStr">
        <is>
          <t>日産</t>
        </is>
      </c>
      <c r="B4058" s="10" t="inlineStr">
        <is>
          <t>ウイングロード</t>
        </is>
      </c>
      <c r="C4058" s="10" t="inlineStr">
        <is>
          <t>2012/02/16</t>
        </is>
      </c>
      <c r="D4058" s="10" t="inlineStr">
        <is>
          <t>1128960</t>
        </is>
      </c>
      <c r="E4058" s="10" t="inlineStr">
        <is>
          <t>主ブレーキ一般</t>
        </is>
      </c>
      <c r="F4058" s="11" t="n">
        <v>484</v>
      </c>
      <c r="G4058" s="16" t="inlineStr">
        <is>
          <t>DBA-JY12, DBA-NY12, DBA-Y12</t>
        </is>
      </c>
      <c r="H4058" s="16" t="inlineStr">
        <is>
          <t>制動装置において、制動灯スイッチの組付け手順が不適切なため、ブレーキペダルと干渉しているものがあり、そのままの状態で使用を続けると、ブレーキペダルを操作していない状態で、制動力が発生しているおそれがある。</t>
        </is>
      </c>
      <c r="I4058" s="16" t="inlineStr">
        <is>
          <t>全車両、当該制動灯スイッチの取り付け位置を調整する。</t>
        </is>
      </c>
    </row>
    <row r="4059">
      <c r="A4059" s="6" t="inlineStr">
        <is>
          <t>日産</t>
        </is>
      </c>
      <c r="B4059" s="6" t="inlineStr">
        <is>
          <t>ウイングロード</t>
        </is>
      </c>
      <c r="C4059" s="6" t="inlineStr">
        <is>
          <t>2010/10/28</t>
        </is>
      </c>
      <c r="D4059" s="6" t="inlineStr">
        <is>
          <t>1126350</t>
        </is>
      </c>
      <c r="E4059" s="6" t="inlineStr">
        <is>
          <t>その他(電気装置)</t>
        </is>
      </c>
      <c r="F4059" s="7" t="n">
        <v>836970</v>
      </c>
      <c r="G4059" s="16" t="inlineStr">
        <is>
          <t>DBA-JY12, DBA-NY12, DBA-Y12</t>
        </is>
      </c>
      <c r="H4059"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4059" s="16" t="inlineStr">
        <is>
          <t>全車両、当該リレーを対策品と交換する。</t>
        </is>
      </c>
    </row>
    <row r="4060">
      <c r="A4060" s="10" t="inlineStr">
        <is>
          <t>日産</t>
        </is>
      </c>
      <c r="B4060" s="10" t="inlineStr">
        <is>
          <t>ウイングロード</t>
        </is>
      </c>
      <c r="C4060" s="10" t="inlineStr">
        <is>
          <t>2010/02/25</t>
        </is>
      </c>
      <c r="D4060" s="10" t="inlineStr">
        <is>
          <t>1124700</t>
        </is>
      </c>
      <c r="E4060" s="10" t="inlineStr">
        <is>
          <t>コンピュータ(エンジ</t>
        </is>
      </c>
      <c r="F4060" s="11" t="n">
        <v>76422</v>
      </c>
      <c r="G4060" s="16" t="inlineStr">
        <is>
          <t>DBA-NY12, DBA-Y12</t>
        </is>
      </c>
      <c r="H4060"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4060" s="16" t="inlineStr">
        <is>
          <t>全車両、当該電気配線に補助電気配線を追加する。</t>
        </is>
      </c>
    </row>
    <row r="4061">
      <c r="A4061" s="6" t="inlineStr">
        <is>
          <t>日産</t>
        </is>
      </c>
      <c r="B4061" s="6" t="inlineStr">
        <is>
          <t>ウイングロード</t>
        </is>
      </c>
      <c r="C4061" s="6" t="inlineStr">
        <is>
          <t>2007/06/07</t>
        </is>
      </c>
      <c r="D4061" s="6" t="inlineStr">
        <is>
          <t>1118870</t>
        </is>
      </c>
      <c r="E4061" s="6" t="inlineStr">
        <is>
          <t>クラッチ</t>
        </is>
      </c>
      <c r="F4061" s="7" t="n">
        <v>76938</v>
      </c>
      <c r="G4061" s="16" t="inlineStr">
        <is>
          <t>DBA-JY12, DBA-Y12</t>
        </is>
      </c>
      <c r="H4061" s="16" t="inlineStr">
        <is>
          <t>無段変速機の前進用クラッチハブの強度が不足しているものがある。そのため、そのまま使用を続けると、当該ハブに亀裂が発生し、最悪の場合、ハブが破断して、前進できなくなるおそれがある。</t>
        </is>
      </c>
      <c r="I4061" s="16" t="inlineStr">
        <is>
          <t>全車両、無段式変速機のシリアル番号を確認し、対象となるものは、当該前進用クラッチハブを対策品と交換する。</t>
        </is>
      </c>
    </row>
    <row r="4062">
      <c r="A4062" s="10" t="inlineStr">
        <is>
          <t>日産</t>
        </is>
      </c>
      <c r="B4062" s="10" t="inlineStr">
        <is>
          <t>ウイングロード</t>
        </is>
      </c>
      <c r="C4062" s="10" t="inlineStr">
        <is>
          <t>2005/11/29</t>
        </is>
      </c>
      <c r="D4062" s="10" t="inlineStr">
        <is>
          <t>1115650</t>
        </is>
      </c>
      <c r="E4062" s="10" t="inlineStr">
        <is>
          <t>排気管</t>
        </is>
      </c>
      <c r="F4062" s="11" t="n">
        <v>3243</v>
      </c>
      <c r="G4062" s="16" t="inlineStr">
        <is>
          <t>TA-WFY11, UA-WFY11</t>
        </is>
      </c>
      <c r="H4062" s="16" t="inlineStr">
        <is>
          <t>特別仕様車（メーカー呼称：ライダーステージ２）の騒音防止装置において、排気管の一部に材質の異なるものを取り付けたため、使用過程で錆が発生することがある。そのため、そのまま使用続けると、錆が進行して、原動機等の振動により排気管が折損し、騒音が増大するおそれがある</t>
        </is>
      </c>
      <c r="I4062" s="16" t="inlineStr">
        <is>
          <t>全車両、マフラー一式を正規品と交換する。</t>
        </is>
      </c>
    </row>
    <row r="4063">
      <c r="A4063" s="6" t="inlineStr">
        <is>
          <t>日産</t>
        </is>
      </c>
      <c r="B4063" s="6" t="inlineStr">
        <is>
          <t>ウイングロード</t>
        </is>
      </c>
      <c r="C4063" s="6" t="inlineStr">
        <is>
          <t>2005/02/01</t>
        </is>
      </c>
      <c r="D4063" s="6" t="inlineStr">
        <is>
          <t>1113461</t>
        </is>
      </c>
      <c r="E4063" s="6" t="inlineStr">
        <is>
          <t>排ガス減少装置</t>
        </is>
      </c>
      <c r="F4063" s="7" t="n">
        <v>148977</v>
      </c>
      <c r="G4063" s="16" t="inlineStr">
        <is>
          <t>TA-WRY11</t>
        </is>
      </c>
      <c r="H4063" s="16" t="inlineStr">
        <is>
          <t>①原動機制御コンピュータのプログラムが不適切なため、高速走行中の減速時に空気量が不足して失火した燃料が前側触媒部で燃焼する。または、エキゾーストマニホールド内部の排気流れに偏りがあるため、前側触媒内部が部分的に高温となる。そのため、当該触媒内部が高温の熱負荷を繰り返し受けて熱劣化し、損傷するおそれがある。</t>
        </is>
      </c>
      <c r="I4063" s="16" t="inlineStr">
        <is>
          <t>①全車両、当該プログラムを変更すると共に、触媒の損傷状態を点検し、異常がある場合はエキゾーストマニホールド一体前側触媒を新品と交換する。なお触媒内部に整流板を設けている車両については、異常の有無に関わらず、全車両、エキゾーストマニホールド一体前側触媒を対策品と交換する。</t>
        </is>
      </c>
    </row>
    <row r="4064">
      <c r="A4064" s="10" t="inlineStr">
        <is>
          <t>日産</t>
        </is>
      </c>
      <c r="B4064" s="10" t="inlineStr">
        <is>
          <t>ウイングロード</t>
        </is>
      </c>
      <c r="C4064" s="10" t="inlineStr">
        <is>
          <t>2005/02/01</t>
        </is>
      </c>
      <c r="D4064" s="10" t="inlineStr">
        <is>
          <t>1113462</t>
        </is>
      </c>
      <c r="E4064" s="10" t="inlineStr">
        <is>
          <t>排ガス減少装置</t>
        </is>
      </c>
      <c r="F4064" s="11" t="n">
        <v>151168</v>
      </c>
      <c r="G4064" s="16" t="inlineStr">
        <is>
          <t>TA-WRY11</t>
        </is>
      </c>
      <c r="H4064" s="16" t="inlineStr">
        <is>
          <t>②エキゾーストマニホールドの遮熱板の形状が不適切なため、前側触媒の酸素センサ取り付け部が熱負荷を繰り返して受けて、当該取り付け部が腐食する。そのため、当該取り付け部がはがれて異音が発生し、そのまま使用を続けると、酸素センサが外れて、騒音が増大するおそれがある。</t>
        </is>
      </c>
      <c r="I4064" s="16" t="inlineStr">
        <is>
          <t>②全車両、エキゾーストマニホールド遮熱板を対策品に交換すると共に、酸素センサ取り付け部の状態を点検し、当該取り付け部がはがれた場合は、エキゾーストマニホールド一体前側触媒を対策品と交換する。</t>
        </is>
      </c>
    </row>
    <row r="4065">
      <c r="A4065" s="6" t="inlineStr">
        <is>
          <t>日産</t>
        </is>
      </c>
      <c r="B4065" s="6" t="inlineStr">
        <is>
          <t>ウイングロード</t>
        </is>
      </c>
      <c r="C4065" s="6" t="inlineStr">
        <is>
          <t>2003/10/30</t>
        </is>
      </c>
      <c r="D4065" s="6" t="inlineStr">
        <is>
          <t>1109950</t>
        </is>
      </c>
      <c r="E4065" s="6" t="inlineStr">
        <is>
          <t>その他(エンジン)</t>
        </is>
      </c>
      <c r="F4065" s="7" t="n">
        <v>1030116</v>
      </c>
      <c r="G4065" s="16" t="inlineStr">
        <is>
          <t>GF-WFY11, GF-WHNY11, GF-WHY11, TA-WFY11, TA-WHNY11, TA-WRY11</t>
        </is>
      </c>
      <c r="H4065"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065" s="16" t="inlineStr">
        <is>
          <t>全車両、当該回転センサ（カム角センサ及びクランク角センサ）を対策品と交換する。</t>
        </is>
      </c>
    </row>
    <row r="4066">
      <c r="A4066" s="10" t="inlineStr">
        <is>
          <t>ジャガー</t>
        </is>
      </c>
      <c r="B4066" s="10" t="inlineStr">
        <is>
          <t>XF</t>
        </is>
      </c>
      <c r="C4066" s="10" t="inlineStr">
        <is>
          <t>2025/11/19</t>
        </is>
      </c>
      <c r="D4066" s="10" t="inlineStr">
        <is>
          <t>1241101</t>
        </is>
      </c>
      <c r="E4066" s="10" t="inlineStr">
        <is>
          <t>その他(エンジン)</t>
        </is>
      </c>
      <c r="F4066" s="11" t="n">
        <v>4210</v>
      </c>
      <c r="G4066" s="16" t="inlineStr">
        <is>
          <t>3CA-JB2ND</t>
        </is>
      </c>
      <c r="H4066" s="16" t="inlineStr">
        <is>
          <t>①アクセサリーベルトの張力を一定に保つためのオートテンショナーのベアリングの耐久品質が良好でなく、また、ベルトの温度変化に対する耐摩耗性及び耐久性が不足しているため、経時劣化により折損することがある。</t>
        </is>
      </c>
      <c r="I4066" s="16" t="inlineStr">
        <is>
          <t>①全車両、オートテンショナー及びアクセサリーベルトを対策品に交換する。</t>
        </is>
      </c>
    </row>
    <row r="4067">
      <c r="A4067" s="6" t="inlineStr">
        <is>
          <t>ジャガー</t>
        </is>
      </c>
      <c r="B4067" s="6" t="inlineStr">
        <is>
          <t>XF</t>
        </is>
      </c>
      <c r="C4067" s="6" t="inlineStr">
        <is>
          <t>2025/11/19</t>
        </is>
      </c>
      <c r="D4067" s="6" t="inlineStr">
        <is>
          <t>1241102</t>
        </is>
      </c>
      <c r="E4067" s="6" t="inlineStr">
        <is>
          <t>その他(エンジン)</t>
        </is>
      </c>
      <c r="F4067" s="7" t="n">
        <v>4210</v>
      </c>
      <c r="G4067" s="16" t="inlineStr">
        <is>
          <t>3CA-JB2ND</t>
        </is>
      </c>
      <c r="H4067" s="16" t="inlineStr">
        <is>
          <t>②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067" s="16" t="inlineStr">
        <is>
          <t>②全車両、パワートレインコントロールモジュールのプログラムを更新する。</t>
        </is>
      </c>
    </row>
    <row r="4068">
      <c r="A4068" s="10" t="inlineStr">
        <is>
          <t>ジャガー</t>
        </is>
      </c>
      <c r="B4068" s="10" t="inlineStr">
        <is>
          <t>XF</t>
        </is>
      </c>
      <c r="C4068" s="10" t="inlineStr">
        <is>
          <t>2024/07/30</t>
        </is>
      </c>
      <c r="D4068" s="10" t="inlineStr">
        <is>
          <t>1238410</t>
        </is>
      </c>
      <c r="E4068" s="10" t="inlineStr">
        <is>
          <t>過給機</t>
        </is>
      </c>
      <c r="F4068" s="11" t="n">
        <v>2789</v>
      </c>
      <c r="G4068" s="16" t="inlineStr">
        <is>
          <t>3CA-JB2ND, 3CA-JBS2ND</t>
        </is>
      </c>
      <c r="H4068"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4068" s="16" t="inlineStr">
        <is>
          <t>全車両、当該潤滑油供給配管に対策用固定クランプを追加すると共にオイルシールを交換する。</t>
        </is>
      </c>
    </row>
    <row r="4069">
      <c r="A4069" s="6" t="inlineStr">
        <is>
          <t>ジャガー</t>
        </is>
      </c>
      <c r="B4069" s="6" t="inlineStr">
        <is>
          <t>XF</t>
        </is>
      </c>
      <c r="C4069" s="6" t="inlineStr">
        <is>
          <t>2024/01/23</t>
        </is>
      </c>
      <c r="D4069" s="6" t="inlineStr">
        <is>
          <t>1237530</t>
        </is>
      </c>
      <c r="E4069" s="6" t="inlineStr">
        <is>
          <t>始動装置</t>
        </is>
      </c>
      <c r="F4069" s="7" t="n">
        <v>4278</v>
      </c>
      <c r="G4069" s="16" t="inlineStr">
        <is>
          <t>3CA-JB2ND</t>
        </is>
      </c>
      <c r="H4069"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4069" s="16" t="inlineStr">
        <is>
          <t>全車両、スタータジェネレータコントロールモジュールの制御プログラムを書換える。</t>
        </is>
      </c>
    </row>
    <row r="4070">
      <c r="A4070" s="10" t="inlineStr">
        <is>
          <t>ジャガー</t>
        </is>
      </c>
      <c r="B4070" s="10" t="inlineStr">
        <is>
          <t>XF</t>
        </is>
      </c>
      <c r="C4070" s="10" t="inlineStr">
        <is>
          <t>2022/06/07</t>
        </is>
      </c>
      <c r="D4070" s="10" t="inlineStr">
        <is>
          <t>1234091</t>
        </is>
      </c>
      <c r="E4070" s="10" t="inlineStr">
        <is>
          <t>その他(エンジン)</t>
        </is>
      </c>
      <c r="F4070" s="11" t="n">
        <v>903</v>
      </c>
      <c r="G4070" s="16" t="inlineStr">
        <is>
          <t>3CA-JB2ND, 3CA-JBS2ND</t>
        </is>
      </c>
      <c r="H4070" s="16" t="inlineStr">
        <is>
          <t>１．アクセサリーベルトの張力を一定に保つためのオートテンショナーのばねの耐久性が不適切なため、経時劣化により張力が低下すると、当該ベルトに振れの発生と共に負荷がかかり折損することがある。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070" s="16" t="inlineStr">
        <is>
          <t>１．該当車両は全車両、オートテンショナーを対策品に交換し、アクセサリーベルトを新品に交換する。</t>
        </is>
      </c>
    </row>
    <row r="4071">
      <c r="A4071" s="6" t="inlineStr">
        <is>
          <t>ジャガー</t>
        </is>
      </c>
      <c r="B4071" s="6" t="inlineStr">
        <is>
          <t>XF</t>
        </is>
      </c>
      <c r="C4071" s="6" t="inlineStr">
        <is>
          <t>2022/06/07</t>
        </is>
      </c>
      <c r="D4071" s="6" t="inlineStr">
        <is>
          <t>1234092</t>
        </is>
      </c>
      <c r="E4071" s="6" t="inlineStr">
        <is>
          <t>その他(エンジン)</t>
        </is>
      </c>
      <c r="F4071" s="7" t="n">
        <v>1013</v>
      </c>
      <c r="G4071" s="16" t="inlineStr">
        <is>
          <t>3CA-JB2ND, 3CA-JBS2ND</t>
        </is>
      </c>
      <c r="H4071" s="16" t="inlineStr">
        <is>
          <t>２．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071" s="16" t="inlineStr">
        <is>
          <t>２．全車両、パワートレインコントロールモジュールのプログラムを更新する。</t>
        </is>
      </c>
    </row>
    <row r="4072">
      <c r="A4072" s="10" t="inlineStr">
        <is>
          <t>ジャガー</t>
        </is>
      </c>
      <c r="B4072" s="10" t="inlineStr">
        <is>
          <t>XF</t>
        </is>
      </c>
      <c r="C4072" s="10" t="inlineStr">
        <is>
          <t>2021/10/26</t>
        </is>
      </c>
      <c r="D4072" s="10" t="inlineStr">
        <is>
          <t>1233050</t>
        </is>
      </c>
      <c r="E4072" s="10" t="inlineStr">
        <is>
          <t>コンピュータ(ｶﾞｽ･騒</t>
        </is>
      </c>
      <c r="F4072" s="11" t="n">
        <v>495</v>
      </c>
      <c r="G4072" s="16" t="inlineStr">
        <is>
          <t>3BA-JB2XD, 3CA-JB2ND</t>
        </is>
      </c>
      <c r="H4072" s="16" t="inlineStr">
        <is>
          <t>ゲートウエイコントロールモジュールのプログラムが不適切なため、加速騒音の数値が保安基準第３０条（騒音防止装置）の基準に適合しなくなるおそれがある。</t>
        </is>
      </c>
      <c r="I4072" s="16" t="inlineStr">
        <is>
          <t>全車両、ゲートウエイコントロールモジュールのプログラムを更新する。</t>
        </is>
      </c>
    </row>
    <row r="4073">
      <c r="A4073" s="6" t="inlineStr">
        <is>
          <t>ジャガー</t>
        </is>
      </c>
      <c r="B4073" s="6" t="inlineStr">
        <is>
          <t>XF</t>
        </is>
      </c>
      <c r="C4073" s="6" t="inlineStr">
        <is>
          <t>2021/08/12</t>
        </is>
      </c>
      <c r="D4073" s="6" t="inlineStr">
        <is>
          <t>1232670</t>
        </is>
      </c>
      <c r="E4073" s="6" t="inlineStr">
        <is>
          <t>コンピュータ(ｶﾞｽ･騒</t>
        </is>
      </c>
      <c r="F4073" s="7" t="n">
        <v>4108</v>
      </c>
      <c r="G4073" s="16" t="inlineStr">
        <is>
          <t>CBA-JB3VA</t>
        </is>
      </c>
      <c r="H4073"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4073"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4074">
      <c r="A4074" s="10" t="inlineStr">
        <is>
          <t>ジャガー</t>
        </is>
      </c>
      <c r="B4074" s="10" t="inlineStr">
        <is>
          <t>XF</t>
        </is>
      </c>
      <c r="C4074" s="10" t="inlineStr">
        <is>
          <t>2021/07/29</t>
        </is>
      </c>
      <c r="D4074" s="10" t="inlineStr">
        <is>
          <t>1232600</t>
        </is>
      </c>
      <c r="E4074" s="10" t="inlineStr">
        <is>
          <t>燃料ホース/パイプ</t>
        </is>
      </c>
      <c r="F4074" s="11" t="n">
        <v>215</v>
      </c>
      <c r="G4074" s="16" t="inlineStr">
        <is>
          <t>3CA-JB2ND</t>
        </is>
      </c>
      <c r="H4074" s="16" t="inlineStr">
        <is>
          <t>燃料装置において、燃料のリターンパイプの製造が不適切なため、リターンパイプの強度が不足しているものがある。そのため、そのままの状態で使用を続けると、圧力脈動によるパイプへの振動により、リターンパイプに亀裂が生じ燃料が漏れるおそれがある。</t>
        </is>
      </c>
      <c r="I4074" s="16" t="inlineStr">
        <is>
          <t>全車両、燃料のリターンパイプを点検し、該当するものは対策品に交換する。</t>
        </is>
      </c>
    </row>
    <row r="4075">
      <c r="A4075" s="6" t="inlineStr">
        <is>
          <t>ジャガー</t>
        </is>
      </c>
      <c r="B4075" s="6" t="inlineStr">
        <is>
          <t>XF</t>
        </is>
      </c>
      <c r="C4075" s="6" t="inlineStr">
        <is>
          <t>2019/03/15</t>
        </is>
      </c>
      <c r="D4075" s="6" t="inlineStr">
        <is>
          <t>1227970</t>
        </is>
      </c>
      <c r="E4075" s="6" t="inlineStr">
        <is>
          <t>エアーバッグ</t>
        </is>
      </c>
      <c r="F4075" s="7" t="n">
        <v>4301</v>
      </c>
      <c r="G4075" s="16" t="inlineStr">
        <is>
          <t>CBA-JB2GA, CBA-JB3VA, LDA-JB2NA</t>
        </is>
      </c>
      <c r="H4075" s="16" t="inlineStr">
        <is>
          <t>運転席用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075" s="16" t="inlineStr">
        <is>
          <t>全車両、エアバッグユニットを対策品に交換する。なお、対策品の準備に時間を要することから、まずは全ての使用者に対しダイレクトメール等により連絡し、対策品の準備ができた段階で古い車両の使用者から再度連絡し、交換作業を行う。</t>
        </is>
      </c>
    </row>
    <row r="4076">
      <c r="A4076" s="10" t="inlineStr">
        <is>
          <t>ジャガー</t>
        </is>
      </c>
      <c r="B4076" s="10" t="inlineStr">
        <is>
          <t>XF</t>
        </is>
      </c>
      <c r="C4076" s="10" t="inlineStr">
        <is>
          <t>2018/05/18</t>
        </is>
      </c>
      <c r="D4076" s="10" t="inlineStr">
        <is>
          <t>1226590</t>
        </is>
      </c>
      <c r="E4076" s="10" t="inlineStr">
        <is>
          <t>燃料ホース/パイプ</t>
        </is>
      </c>
      <c r="F4076" s="11" t="n">
        <v>452</v>
      </c>
      <c r="G4076" s="16" t="inlineStr">
        <is>
          <t>CBA-JB2XB, DBA-JB2XC</t>
        </is>
      </c>
      <c r="H4076" s="16" t="inlineStr">
        <is>
          <t>燃料レールの製造工程において、燃料レールエンドキャップのロウ付け加工が不適切なため、ロウの割れが発生するものがある。そのため、当該部位から燃料がにじみ、最悪の場合、火災に至るおそれがある。</t>
        </is>
      </c>
      <c r="I4076" s="16" t="inlineStr">
        <is>
          <t>全車両、燃料レールを良品と交換する。</t>
        </is>
      </c>
    </row>
    <row r="4077">
      <c r="A4077" s="6" t="inlineStr">
        <is>
          <t>ジャガー</t>
        </is>
      </c>
      <c r="B4077" s="6" t="inlineStr">
        <is>
          <t>XF</t>
        </is>
      </c>
      <c r="C4077" s="6" t="inlineStr">
        <is>
          <t>2018/04/17</t>
        </is>
      </c>
      <c r="D4077" s="6" t="inlineStr">
        <is>
          <t>1226450</t>
        </is>
      </c>
      <c r="E4077" s="6" t="inlineStr">
        <is>
          <t>スピードメータ</t>
        </is>
      </c>
      <c r="F4077" s="7" t="n">
        <v>1368</v>
      </c>
      <c r="G4077" s="16" t="inlineStr">
        <is>
          <t>CBA-JB2GA, CBA-JB2XB, CBA-JB3VA, LDA-JB2NA</t>
        </is>
      </c>
      <c r="H4077" s="16" t="inlineStr">
        <is>
          <t>メーターパネルユニットの制御プログラムが不適切なため、当該ユニットの内部温度を誤って異常検知し、強制的に再起動することがある。そのため、走行中にメーターパネルが消灯し、速度計または警告灯等が表示されないおそれがある。</t>
        </is>
      </c>
      <c r="I4077" s="16" t="inlineStr">
        <is>
          <t>全車両、メーターパネルユニットの制御プログラムを対策プログラムに書き換える。</t>
        </is>
      </c>
    </row>
    <row r="4078">
      <c r="A4078" s="10" t="inlineStr">
        <is>
          <t>ジャガー</t>
        </is>
      </c>
      <c r="B4078" s="10" t="inlineStr">
        <is>
          <t>XF</t>
        </is>
      </c>
      <c r="C4078" s="10" t="inlineStr">
        <is>
          <t>2018/04/17</t>
        </is>
      </c>
      <c r="D4078" s="10" t="inlineStr">
        <is>
          <t>1226470</t>
        </is>
      </c>
      <c r="E4078" s="10" t="inlineStr">
        <is>
          <t>エアーバッグ</t>
        </is>
      </c>
      <c r="F4078" s="11" t="n">
        <v>1318</v>
      </c>
      <c r="G4078" s="16" t="inlineStr">
        <is>
          <t>CBA-J058C, CBA-J05PC</t>
        </is>
      </c>
      <c r="H4078" s="16" t="inlineStr">
        <is>
          <t>助手席用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078" s="16" t="inlineStr">
        <is>
          <t>全車両、エアバッグユニットを対策品に交換する。なお、対策品の準備に時間を要することから、まずは全ての使用者に対しダイレクトメール等により連絡し、対策品の準備ができた段階で古い車両の使用者から再度連絡し、交換作業を行う。</t>
        </is>
      </c>
    </row>
    <row r="4079">
      <c r="A4079" s="6" t="inlineStr">
        <is>
          <t>ジャガー</t>
        </is>
      </c>
      <c r="B4079" s="6" t="inlineStr">
        <is>
          <t>XF</t>
        </is>
      </c>
      <c r="C4079" s="6" t="inlineStr">
        <is>
          <t>2018/02/28</t>
        </is>
      </c>
      <c r="D4079" s="6" t="inlineStr">
        <is>
          <t>1226050</t>
        </is>
      </c>
      <c r="E4079" s="6" t="inlineStr">
        <is>
          <t>燃料フィルター</t>
        </is>
      </c>
      <c r="F4079" s="7" t="n">
        <v>370</v>
      </c>
      <c r="G4079" s="16" t="inlineStr">
        <is>
          <t>LDA-JB2NA</t>
        </is>
      </c>
      <c r="H4079" s="16" t="inlineStr">
        <is>
          <t>燃料装置において、燃料フィルターの振動に対する評価が不十分なため、燃料ホース接続部がエンジン振動等により磨耗することがある。そのため、そのままの状態で使用を続けると、当該接続部の磨耗が進展し、燃料ホースが外れて燃料が漏れ、燃料供給ができず、最悪の場合、走行中にエンジンが停止し、再始動できなくなるおそれがある。</t>
        </is>
      </c>
      <c r="I4079" s="16" t="inlineStr">
        <is>
          <t>全車両、燃料フィルターと燃料ホース接続部に対策品（スプリングクリップ）を取り付ける。</t>
        </is>
      </c>
    </row>
    <row r="4080">
      <c r="A4080" s="10" t="inlineStr">
        <is>
          <t>ジャガー</t>
        </is>
      </c>
      <c r="B4080" s="10" t="inlineStr">
        <is>
          <t>XF</t>
        </is>
      </c>
      <c r="C4080" s="10" t="inlineStr">
        <is>
          <t>2017/07/28</t>
        </is>
      </c>
      <c r="D4080" s="10" t="inlineStr">
        <is>
          <t>1225140</t>
        </is>
      </c>
      <c r="E4080" s="10" t="inlineStr">
        <is>
          <t>エアバッグ</t>
        </is>
      </c>
      <c r="F4080" s="11" t="n">
        <v>2670</v>
      </c>
      <c r="G4080" s="16" t="inlineStr">
        <is>
          <t>CBA-J051A, CBA-J05FA, CBA-J05HA, CBA-J05LB</t>
        </is>
      </c>
      <c r="H4080" s="16" t="inlineStr">
        <is>
          <t>助手席用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080" s="16" t="inlineStr">
        <is>
          <t>全車両、エアバッグユニットを対策品に交換する。なお、対策品の準備に時間を要することから、まずは全ての使用者に対しダイレクトメール等により連絡し、対策品の準備ができた段階で古い車両の使用者から再度連絡し、交換作業を行う。</t>
        </is>
      </c>
    </row>
    <row r="4081">
      <c r="A4081" s="6" t="inlineStr">
        <is>
          <t>ジャガー</t>
        </is>
      </c>
      <c r="B4081" s="6" t="inlineStr">
        <is>
          <t>XF</t>
        </is>
      </c>
      <c r="C4081" s="6" t="inlineStr">
        <is>
          <t>2017/05/31</t>
        </is>
      </c>
      <c r="D4081" s="6" t="inlineStr">
        <is>
          <t>1224860</t>
        </is>
      </c>
      <c r="E4081" s="6" t="inlineStr">
        <is>
          <t>燃料ホース/パイプ</t>
        </is>
      </c>
      <c r="F4081" s="7" t="n">
        <v>895</v>
      </c>
      <c r="G4081" s="16" t="inlineStr">
        <is>
          <t>CBA-J05PC</t>
        </is>
      </c>
      <c r="H4081" s="16" t="inlineStr">
        <is>
          <t>燃料装置において、燃料ホースの組付け指示が不適切なため、燃料ホースが車体若しくは蒸発ガスホースと接触しているものがある。そのため、走行時の振動によりホースが損傷し、燃料が漏れ、漏れて気化した燃料がパージバルブ電気コネクタ等で着火し、最悪の場合、火災に至るおそれがある。</t>
        </is>
      </c>
      <c r="I4081" s="16" t="inlineStr">
        <is>
          <t>全車両、燃料ホースを点検し、損傷、接触痕が有る場合には、振動防止カバー付の燃料ホースと新品の燃料蒸発ガスホースを交換し、燃料ホースを固定するクリップを追加する。また、振動防止カバー付の燃料ホースが取り付けられていない場合には、振動防止カバー付の燃料ホースと新品の燃料蒸発ガスホースを交換し、燃料ホースを固定するクリップを追加する。</t>
        </is>
      </c>
    </row>
    <row r="4082">
      <c r="A4082" s="10" t="inlineStr">
        <is>
          <t>ジャガー</t>
        </is>
      </c>
      <c r="B4082" s="10" t="inlineStr">
        <is>
          <t>XF</t>
        </is>
      </c>
      <c r="C4082" s="10" t="inlineStr">
        <is>
          <t>2017/05/31</t>
        </is>
      </c>
      <c r="D4082" s="10" t="inlineStr">
        <is>
          <t>1224870</t>
        </is>
      </c>
      <c r="E4082" s="10" t="inlineStr">
        <is>
          <t>燃料ポンプ</t>
        </is>
      </c>
      <c r="F4082" s="11" t="n">
        <v>3</v>
      </c>
      <c r="G4082" s="16" t="inlineStr">
        <is>
          <t>CBA-J05LB</t>
        </is>
      </c>
      <c r="H4082" s="16" t="inlineStr">
        <is>
          <t>燃料装置において、燃料ポンプフィルターフランジの燃料圧力に対する強度が不足のため、フランジ部に亀裂が発生することがある。そのため、亀裂部から燃料が漏れ、漏れて気化した燃料が高温の排気管により着火し、最悪の場合、火災に至るおそれがある。</t>
        </is>
      </c>
      <c r="I4082" s="16" t="inlineStr">
        <is>
          <t>全車両、燃料ポンプフィルターフランジを対策品と交換する。</t>
        </is>
      </c>
    </row>
    <row r="4083">
      <c r="A4083" s="6" t="inlineStr">
        <is>
          <t>ジャガー</t>
        </is>
      </c>
      <c r="B4083" s="6" t="inlineStr">
        <is>
          <t>XF</t>
        </is>
      </c>
      <c r="C4083" s="6" t="inlineStr">
        <is>
          <t>2017/02/14</t>
        </is>
      </c>
      <c r="D4083" s="6" t="inlineStr">
        <is>
          <t>1224350</t>
        </is>
      </c>
      <c r="E4083" s="6" t="inlineStr">
        <is>
          <t>エンジン一般</t>
        </is>
      </c>
      <c r="F4083" s="7" t="n">
        <v>1332</v>
      </c>
      <c r="G4083" s="16" t="inlineStr">
        <is>
          <t>CBA-J05PC</t>
        </is>
      </c>
      <c r="H4083" s="16" t="inlineStr">
        <is>
          <t>原動機の補機駆動ベルトのアイドラープーリーにおいて、製造時に設計で指示されていない塗装をしているため、使用過程で塗装が薄くなり取付ボルトの締結力が低下することがある。そのため、取付ボルトが緩み、そのままの状態で使用を続けると、取付ボルトが破断し、プーリーが脱落してパワーステアリングのアシスト力が失われ、ハンドルの操作力が増大するおそれがある。</t>
        </is>
      </c>
      <c r="I4083" s="16" t="inlineStr">
        <is>
          <t>全車両、アイドラープーリーを良品と交換する。</t>
        </is>
      </c>
    </row>
    <row r="4084">
      <c r="A4084" s="10" t="inlineStr">
        <is>
          <t>ジャガー</t>
        </is>
      </c>
      <c r="B4084" s="10" t="inlineStr">
        <is>
          <t>XF</t>
        </is>
      </c>
      <c r="C4084" s="10" t="inlineStr">
        <is>
          <t>2014/06/18</t>
        </is>
      </c>
      <c r="D4084" s="10" t="inlineStr">
        <is>
          <t>1220480</t>
        </is>
      </c>
      <c r="E4084" s="10" t="inlineStr">
        <is>
          <t>過給機</t>
        </is>
      </c>
      <c r="F4084" s="11" t="n">
        <v>271</v>
      </c>
      <c r="G4084" s="16" t="inlineStr">
        <is>
          <t>CBA-J05PC</t>
        </is>
      </c>
      <c r="H4084" s="16" t="inlineStr">
        <is>
          <t>ターボチャージャーとインタークーラー間を接続するチャージエアクーラー（ＣＡＣ）ホースにおいて、中間パイプへのフレキシブルホースの差し込みが浅いもの及び当該ホースの締結バンドの位置が不適切なものがあるため、加速時等の過給圧増加で当該ホースが膨らんだ際、当該ホースが中間パイプから抜けて、空気が供給されなくなることでエンジンが停止し、始動できなくなるおそれがある。</t>
        </is>
      </c>
      <c r="I4084" s="16" t="inlineStr">
        <is>
          <t>全車両、フレキシブルホースの差し込み及び締結バンド位置を点検し、不適切なものは正しい位置に修正する。</t>
        </is>
      </c>
    </row>
    <row r="4085">
      <c r="A4085" s="6" t="inlineStr">
        <is>
          <t>ジャガー</t>
        </is>
      </c>
      <c r="B4085" s="6" t="inlineStr">
        <is>
          <t>XF</t>
        </is>
      </c>
      <c r="C4085" s="6" t="inlineStr">
        <is>
          <t>2013/09/06</t>
        </is>
      </c>
      <c r="D4085" s="6" t="inlineStr">
        <is>
          <t>1219610</t>
        </is>
      </c>
      <c r="E4085" s="6" t="inlineStr">
        <is>
          <t>その他(エンジン)</t>
        </is>
      </c>
      <c r="F4085" s="7" t="n">
        <v>211</v>
      </c>
      <c r="G4085" s="16" t="inlineStr">
        <is>
          <t>CBA-J05PC</t>
        </is>
      </c>
      <c r="H4085" s="16" t="inlineStr">
        <is>
          <t>ターボチャージャーとインタークーラー間を接続するチャージエアクーラー（ＣＡＣ）ホースにおいて、中間パイプへのフレキシブルホースの差し込みが浅いもの及び当該ホースの締結バンドの位置が不適切なものがあるため、加速時等の過給圧増加で当該ホースが膨らんだ際、当該ホースが中間パイプから抜けて、空気が供給されなくなることでエンジンが停止し、始動できなくなるおそれがある。</t>
        </is>
      </c>
      <c r="I4085" s="16" t="inlineStr">
        <is>
          <t>全車両、フレキシブルホースの差し込み及び締結バンド位置を点検し、不適切なものは正しい位置に修正する。</t>
        </is>
      </c>
    </row>
    <row r="4086">
      <c r="A4086" s="10" t="inlineStr">
        <is>
          <t>ジャガー</t>
        </is>
      </c>
      <c r="B4086" s="10" t="inlineStr">
        <is>
          <t>XF</t>
        </is>
      </c>
      <c r="C4086" s="10" t="inlineStr">
        <is>
          <t>2013/03/12</t>
        </is>
      </c>
      <c r="D4086" s="10" t="inlineStr">
        <is>
          <t>1219080</t>
        </is>
      </c>
      <c r="E4086" s="10" t="inlineStr">
        <is>
          <t>燃料ポンプ</t>
        </is>
      </c>
      <c r="F4086" s="11" t="n">
        <v>49</v>
      </c>
      <c r="G4086" s="16" t="inlineStr">
        <is>
          <t>CBA-J05LB</t>
        </is>
      </c>
      <c r="H4086" s="16" t="inlineStr">
        <is>
          <t>樹脂製の燃料ポンプフィルターフランジにおいて、上昇する燃料圧力に対する強度が不十分なため、当該フランジに亀裂が発生し、燃料が漏れることがある。最悪の場合、漏れて気化した燃料が周囲の高温部で着火し、火災に至るおそれがある。</t>
        </is>
      </c>
      <c r="I4086" s="16" t="inlineStr">
        <is>
          <t>全車両、当該燃料ポンプフィルターフランジを対策品と交換する。</t>
        </is>
      </c>
    </row>
    <row r="4087">
      <c r="A4087" s="6" t="inlineStr">
        <is>
          <t>ジャガー</t>
        </is>
      </c>
      <c r="B4087" s="6" t="inlineStr">
        <is>
          <t>XF</t>
        </is>
      </c>
      <c r="C4087" s="6" t="inlineStr">
        <is>
          <t>2012/05/09</t>
        </is>
      </c>
      <c r="D4087" s="6" t="inlineStr">
        <is>
          <t>1218350</t>
        </is>
      </c>
      <c r="E4087" s="6" t="inlineStr">
        <is>
          <t>制動灯</t>
        </is>
      </c>
      <c r="F4087" s="7" t="n">
        <v>984</v>
      </c>
      <c r="G4087" s="16" t="inlineStr">
        <is>
          <t>CBA-J051A, CBA-J05FA, CBA-J05HA, CBA-J05LB</t>
        </is>
      </c>
      <c r="H4087" s="16" t="inlineStr">
        <is>
          <t>リヤランプユニットにおいて、通気用ラバーチューブに含まれる硫黄成分が水分を含んだ温かい通気と反応し、ＬＥＤ電気基盤を腐食させる硫化ガスが発生する。そのため、ＬＥＤを使用している制動灯及び尾灯の電気基盤が腐食し、制動灯及び尾灯が部分的に点灯しなくなるおそれがある。</t>
        </is>
      </c>
      <c r="I4087" s="16" t="inlineStr">
        <is>
          <t>全車両、硫黄フリーの通気用ラバーチューブと交換する。また、制動灯及び尾灯が点灯していない場合はリヤランプユニットを対策品と交換する。</t>
        </is>
      </c>
    </row>
    <row r="4088">
      <c r="A4088" s="10" t="inlineStr">
        <is>
          <t>ジャガー</t>
        </is>
      </c>
      <c r="B4088" s="10" t="inlineStr">
        <is>
          <t>XF</t>
        </is>
      </c>
      <c r="C4088" s="10" t="inlineStr">
        <is>
          <t>2012/02/10</t>
        </is>
      </c>
      <c r="D4088" s="10" t="inlineStr">
        <is>
          <t>1218120</t>
        </is>
      </c>
      <c r="E4088" s="10" t="inlineStr">
        <is>
          <t>シフトレバー/ペダル</t>
        </is>
      </c>
      <c r="F4088" s="11" t="n">
        <v>576</v>
      </c>
      <c r="G4088" s="16" t="inlineStr">
        <is>
          <t>CBA-J051A, CBA-J05FA, CBA-J05HA</t>
        </is>
      </c>
      <c r="H4088" s="16" t="inlineStr">
        <is>
          <t>自動変速機のロータリースイッチ式トランスミッションギヤセレクターにおいて、セレクターロック回路の設計が不適切なため、使用中の熱により抵抗器のはんだ部分に割れが発生し、トランスミッション警告が点灯し、ギヤセレクターが動かなくなるおそれがある。</t>
        </is>
      </c>
      <c r="I4088" s="16" t="inlineStr">
        <is>
          <t>全車両、トランスミッションギヤセレクターを対策品に交換する。</t>
        </is>
      </c>
    </row>
    <row r="4089">
      <c r="A4089" s="6" t="inlineStr">
        <is>
          <t>ジャガー</t>
        </is>
      </c>
      <c r="B4089" s="6" t="inlineStr">
        <is>
          <t>XF</t>
        </is>
      </c>
      <c r="C4089" s="6" t="inlineStr">
        <is>
          <t>2011/12/02</t>
        </is>
      </c>
      <c r="D4089" s="6" t="inlineStr">
        <is>
          <t>1218000</t>
        </is>
      </c>
      <c r="E4089" s="6" t="inlineStr">
        <is>
          <t>パワーステアリング</t>
        </is>
      </c>
      <c r="F4089" s="7" t="n">
        <v>284</v>
      </c>
      <c r="G4089" s="16" t="inlineStr">
        <is>
          <t>CBA-J05FA, CBA-J05LB</t>
        </is>
      </c>
      <c r="H4089" s="16" t="inlineStr">
        <is>
          <t>パワーステアリングの高圧ホースのパイプ部において、メッキ加工時間の管理が不適切であったため、被膜の薄いものが取付けられている場合がある。そのため、そのままの状態で使用を続けると、腐食により当該パイプ部にピンホールが発生し、パワーステアリングオイルが漏れて、操舵時に異音が発生し、操舵力が増大する。最悪の場合、飛散したパワーステアリングオイルがエンジンや排気管などの高温部にかかり発火するおそれがある。</t>
        </is>
      </c>
      <c r="I4089" s="16" t="inlineStr">
        <is>
          <t>全車両、当該パワーステアリングホースを良品と交換する。</t>
        </is>
      </c>
    </row>
    <row r="4090">
      <c r="A4090" s="10" t="inlineStr">
        <is>
          <t>ジャガー</t>
        </is>
      </c>
      <c r="B4090" s="10" t="inlineStr">
        <is>
          <t>XF</t>
        </is>
      </c>
      <c r="C4090" s="10" t="inlineStr">
        <is>
          <t>2009/11/26</t>
        </is>
      </c>
      <c r="D4090" s="10" t="inlineStr">
        <is>
          <t>1216290</t>
        </is>
      </c>
      <c r="E4090" s="10" t="inlineStr">
        <is>
          <t>燃料ホース/パイプ</t>
        </is>
      </c>
      <c r="F4090" s="11" t="n">
        <v>5</v>
      </c>
      <c r="G4090" s="16" t="inlineStr">
        <is>
          <t>CBA-J05FA</t>
        </is>
      </c>
      <c r="H4090" s="16" t="inlineStr">
        <is>
          <t>燃料ポンプと燃料タンク左室を繋ぐ燃料ホースにおいて、当該ホースが長すぎるため、当該ポンプを燃料タンクに組付けた際に、ホースが折れることがある。そのため、燃料タンク右室に燃料が送られなくなり、燃料タンク右室内の燃料が無くなると、燃料の供給が出来ず、エンストし、再始動できないおそれがある。</t>
        </is>
      </c>
      <c r="I4090" s="16" t="inlineStr">
        <is>
          <t>全車両、当該ホースの余剰を切除し、修正する。</t>
        </is>
      </c>
    </row>
    <row r="4091">
      <c r="A4091" s="6" t="inlineStr">
        <is>
          <t>ジャガー</t>
        </is>
      </c>
      <c r="B4091" s="6" t="inlineStr">
        <is>
          <t>XF</t>
        </is>
      </c>
      <c r="C4091" s="6" t="inlineStr">
        <is>
          <t>2008/10/27</t>
        </is>
      </c>
      <c r="D4091" s="6" t="inlineStr">
        <is>
          <t>1215171</t>
        </is>
      </c>
      <c r="E4091" s="6" t="inlineStr">
        <is>
          <t>シートベルト</t>
        </is>
      </c>
      <c r="F4091" s="7" t="n">
        <v>416</v>
      </c>
      <c r="G4091" s="16" t="inlineStr">
        <is>
          <t>CBA-J051A, CBA-J05FA, CBA-J05HA</t>
        </is>
      </c>
      <c r="H4091" s="16" t="inlineStr">
        <is>
          <t>１．後部座席シートベルトのガイド金具において、製造時の仕上げ加工が不適切なため、当該金具が正常に動かないものがある。そのため、衝突時に乗員を十分に拘束できないおそれがある。</t>
        </is>
      </c>
      <c r="I4091" s="16" t="inlineStr">
        <is>
          <t>１．全車両、当該金具を点検し、正常に動かないものは金具を修正する。</t>
        </is>
      </c>
    </row>
    <row r="4092">
      <c r="A4092" s="10" t="inlineStr">
        <is>
          <t>ジャガー</t>
        </is>
      </c>
      <c r="B4092" s="10" t="inlineStr">
        <is>
          <t>XF</t>
        </is>
      </c>
      <c r="C4092" s="10" t="inlineStr">
        <is>
          <t>2008/10/27</t>
        </is>
      </c>
      <c r="D4092" s="10" t="inlineStr">
        <is>
          <t>1215172</t>
        </is>
      </c>
      <c r="E4092" s="10" t="inlineStr">
        <is>
          <t>シートベルト</t>
        </is>
      </c>
      <c r="F4092" s="11" t="n">
        <v>306</v>
      </c>
      <c r="G4092" s="16" t="inlineStr">
        <is>
          <t>CBA-J051A, CBA-J05FA, CBA-J05HA</t>
        </is>
      </c>
      <c r="H4092" s="16" t="inlineStr">
        <is>
          <t>２．運転者席の座席ベルトの非装着時警報装置において、計器盤の警報音量設定プログラムが不適切なため、スピーカが損傷し、警報音が発生しなくなるおそれがある。</t>
        </is>
      </c>
      <c r="I4092" s="16" t="inlineStr">
        <is>
          <t>２．全車両、警報音量設定プログラムを対策したものに更新する。また、警報音が発生しない場合は計器盤を交換する。</t>
        </is>
      </c>
    </row>
    <row r="4093">
      <c r="A4093" s="6" t="inlineStr">
        <is>
          <t>ジャガー</t>
        </is>
      </c>
      <c r="B4093" s="6" t="inlineStr">
        <is>
          <t>XE</t>
        </is>
      </c>
      <c r="C4093" s="6" t="inlineStr">
        <is>
          <t>2025/11/19</t>
        </is>
      </c>
      <c r="D4093" s="6" t="inlineStr">
        <is>
          <t>1241101</t>
        </is>
      </c>
      <c r="E4093" s="6" t="inlineStr">
        <is>
          <t>その他(エンジン)</t>
        </is>
      </c>
      <c r="F4093" s="7" t="n">
        <v>4210</v>
      </c>
      <c r="G4093" s="16" t="inlineStr">
        <is>
          <t>3CA-JA2ND</t>
        </is>
      </c>
      <c r="H4093" s="16" t="inlineStr">
        <is>
          <t>①アクセサリーベルトの張力を一定に保つためのオートテンショナーのベアリングの耐久品質が良好でなく、また、ベルトの温度変化に対する耐摩耗性及び耐久性が不足しているため、経時劣化により折損することがある。</t>
        </is>
      </c>
      <c r="I4093" s="16" t="inlineStr">
        <is>
          <t>①全車両、オートテンショナー及びアクセサリーベルトを対策品に交換する。</t>
        </is>
      </c>
    </row>
    <row r="4094">
      <c r="A4094" s="10" t="inlineStr">
        <is>
          <t>ジャガー</t>
        </is>
      </c>
      <c r="B4094" s="10" t="inlineStr">
        <is>
          <t>XE</t>
        </is>
      </c>
      <c r="C4094" s="10" t="inlineStr">
        <is>
          <t>2025/11/19</t>
        </is>
      </c>
      <c r="D4094" s="10" t="inlineStr">
        <is>
          <t>1241102</t>
        </is>
      </c>
      <c r="E4094" s="10" t="inlineStr">
        <is>
          <t>その他(エンジン)</t>
        </is>
      </c>
      <c r="F4094" s="11" t="n">
        <v>4210</v>
      </c>
      <c r="G4094" s="16" t="inlineStr">
        <is>
          <t>3CA-JA2ND</t>
        </is>
      </c>
      <c r="H4094" s="16" t="inlineStr">
        <is>
          <t>②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094" s="16" t="inlineStr">
        <is>
          <t>②全車両、パワートレインコントロールモジュールのプログラムを更新する。</t>
        </is>
      </c>
    </row>
    <row r="4095">
      <c r="A4095" s="6" t="inlineStr">
        <is>
          <t>ジャガー</t>
        </is>
      </c>
      <c r="B4095" s="6" t="inlineStr">
        <is>
          <t>XE</t>
        </is>
      </c>
      <c r="C4095" s="6" t="inlineStr">
        <is>
          <t>2024/07/30</t>
        </is>
      </c>
      <c r="D4095" s="6" t="inlineStr">
        <is>
          <t>1238410</t>
        </is>
      </c>
      <c r="E4095" s="6" t="inlineStr">
        <is>
          <t>過給機</t>
        </is>
      </c>
      <c r="F4095" s="7" t="n">
        <v>2789</v>
      </c>
      <c r="G4095" s="16" t="inlineStr">
        <is>
          <t>3CA-JA2ND</t>
        </is>
      </c>
      <c r="H4095"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4095" s="16" t="inlineStr">
        <is>
          <t>全車両、当該潤滑油供給配管に対策用固定クランプを追加すると共にオイルシールを交換する。</t>
        </is>
      </c>
    </row>
    <row r="4096">
      <c r="A4096" s="10" t="inlineStr">
        <is>
          <t>ジャガー</t>
        </is>
      </c>
      <c r="B4096" s="10" t="inlineStr">
        <is>
          <t>XE</t>
        </is>
      </c>
      <c r="C4096" s="10" t="inlineStr">
        <is>
          <t>2022/06/07</t>
        </is>
      </c>
      <c r="D4096" s="10" t="inlineStr">
        <is>
          <t>1234091</t>
        </is>
      </c>
      <c r="E4096" s="10" t="inlineStr">
        <is>
          <t>その他(エンジン)</t>
        </is>
      </c>
      <c r="F4096" s="11" t="n">
        <v>903</v>
      </c>
      <c r="G4096" s="16" t="inlineStr">
        <is>
          <t>3CA-JA2ND</t>
        </is>
      </c>
      <c r="H4096" s="16" t="inlineStr">
        <is>
          <t>１．アクセサリーベルトの張力を一定に保つためのオートテンショナーのばねの耐久性が不適切なため、経時劣化により張力が低下すると、当該ベルトに振れの発生と共に負荷がかかり折損することがある。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096" s="16" t="inlineStr">
        <is>
          <t>１．該当車両は全車両、オートテンショナーを対策品に交換し、アクセサリーベルトを新品に交換する。</t>
        </is>
      </c>
    </row>
    <row r="4097">
      <c r="A4097" s="6" t="inlineStr">
        <is>
          <t>ジャガー</t>
        </is>
      </c>
      <c r="B4097" s="6" t="inlineStr">
        <is>
          <t>XE</t>
        </is>
      </c>
      <c r="C4097" s="6" t="inlineStr">
        <is>
          <t>2022/06/07</t>
        </is>
      </c>
      <c r="D4097" s="6" t="inlineStr">
        <is>
          <t>1234092</t>
        </is>
      </c>
      <c r="E4097" s="6" t="inlineStr">
        <is>
          <t>その他(エンジン)</t>
        </is>
      </c>
      <c r="F4097" s="7" t="n">
        <v>1013</v>
      </c>
      <c r="G4097" s="16" t="inlineStr">
        <is>
          <t>3CA-JA2ND</t>
        </is>
      </c>
      <c r="H4097" s="16" t="inlineStr">
        <is>
          <t>２．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097" s="16" t="inlineStr">
        <is>
          <t>２．全車両、パワートレインコントロールモジュールのプログラムを更新する。</t>
        </is>
      </c>
    </row>
    <row r="4098">
      <c r="A4098" s="10" t="inlineStr">
        <is>
          <t>ジャガー</t>
        </is>
      </c>
      <c r="B4098" s="10" t="inlineStr">
        <is>
          <t>XE</t>
        </is>
      </c>
      <c r="C4098" s="10" t="inlineStr">
        <is>
          <t>2021/10/26</t>
        </is>
      </c>
      <c r="D4098" s="10" t="inlineStr">
        <is>
          <t>1233050</t>
        </is>
      </c>
      <c r="E4098" s="10" t="inlineStr">
        <is>
          <t>コンピュータ(ｶﾞｽ･騒</t>
        </is>
      </c>
      <c r="F4098" s="11" t="n">
        <v>495</v>
      </c>
      <c r="G4098" s="16" t="inlineStr">
        <is>
          <t>3BA-JA2XD, 3BA-JB2XD, 3CA-JA2ND</t>
        </is>
      </c>
      <c r="H4098" s="16" t="inlineStr">
        <is>
          <t>ゲートウエイコントロールモジュールのプログラムが不適切なため、加速騒音の数値が保安基準第３０条（騒音防止装置）の基準に適合しなくなるおそれがある。</t>
        </is>
      </c>
      <c r="I4098" s="16" t="inlineStr">
        <is>
          <t>全車両、ゲートウエイコントロールモジュールのプログラムを更新する。</t>
        </is>
      </c>
    </row>
    <row r="4099">
      <c r="A4099" s="6" t="inlineStr">
        <is>
          <t>ジャガー</t>
        </is>
      </c>
      <c r="B4099" s="6" t="inlineStr">
        <is>
          <t>XE</t>
        </is>
      </c>
      <c r="C4099" s="6" t="inlineStr">
        <is>
          <t>2021/08/12</t>
        </is>
      </c>
      <c r="D4099" s="6" t="inlineStr">
        <is>
          <t>1232670</t>
        </is>
      </c>
      <c r="E4099" s="6" t="inlineStr">
        <is>
          <t>コンピュータ(ｶﾞｽ･騒</t>
        </is>
      </c>
      <c r="F4099" s="7" t="n">
        <v>4108</v>
      </c>
      <c r="G4099" s="16" t="inlineStr">
        <is>
          <t>CBA-JA3VA</t>
        </is>
      </c>
      <c r="H4099"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4099"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4100">
      <c r="A4100" s="10" t="inlineStr">
        <is>
          <t>ジャガー</t>
        </is>
      </c>
      <c r="B4100" s="10" t="inlineStr">
        <is>
          <t>XE</t>
        </is>
      </c>
      <c r="C4100" s="10" t="inlineStr">
        <is>
          <t>2021/07/29</t>
        </is>
      </c>
      <c r="D4100" s="10" t="inlineStr">
        <is>
          <t>1232600</t>
        </is>
      </c>
      <c r="E4100" s="10" t="inlineStr">
        <is>
          <t>燃料ホース/パイプ</t>
        </is>
      </c>
      <c r="F4100" s="11" t="n">
        <v>215</v>
      </c>
      <c r="G4100" s="16" t="inlineStr">
        <is>
          <t>3CA-JA2ND</t>
        </is>
      </c>
      <c r="H4100" s="16" t="inlineStr">
        <is>
          <t>燃料装置において、燃料のリターンパイプの製造が不適切なため、リターンパイプの強度が不足しているものがある。そのため、そのままの状態で使用を続けると、圧力脈動によるパイプへの振動により、リターンパイプに亀裂が生じ燃料が漏れるおそれがある。</t>
        </is>
      </c>
      <c r="I4100" s="16" t="inlineStr">
        <is>
          <t>全車両、燃料のリターンパイプを点検し、該当するものは対策品に交換する。</t>
        </is>
      </c>
    </row>
    <row r="4101">
      <c r="A4101" s="6" t="inlineStr">
        <is>
          <t>ジャガー</t>
        </is>
      </c>
      <c r="B4101" s="6" t="inlineStr">
        <is>
          <t>XE</t>
        </is>
      </c>
      <c r="C4101" s="6" t="inlineStr">
        <is>
          <t>2019/03/15</t>
        </is>
      </c>
      <c r="D4101" s="6" t="inlineStr">
        <is>
          <t>1227970</t>
        </is>
      </c>
      <c r="E4101" s="6" t="inlineStr">
        <is>
          <t>エアーバッグ</t>
        </is>
      </c>
      <c r="F4101" s="7" t="n">
        <v>4301</v>
      </c>
      <c r="G4101" s="16" t="inlineStr">
        <is>
          <t>CBA-JA2GA, CBA-JA3VA, LDA-JA2NA</t>
        </is>
      </c>
      <c r="H4101" s="16" t="inlineStr">
        <is>
          <t>運転席用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101" s="16" t="inlineStr">
        <is>
          <t>全車両、エアバッグユニットを対策品に交換する。なお、対策品の準備に時間を要することから、まずは全ての使用者に対しダイレクトメール等により連絡し、対策品の準備ができた段階で古い車両の使用者から再度連絡し、交換作業を行う。</t>
        </is>
      </c>
    </row>
    <row r="4102">
      <c r="A4102" s="10" t="inlineStr">
        <is>
          <t>ジャガー</t>
        </is>
      </c>
      <c r="B4102" s="10" t="inlineStr">
        <is>
          <t>XE</t>
        </is>
      </c>
      <c r="C4102" s="10" t="inlineStr">
        <is>
          <t>2018/05/18</t>
        </is>
      </c>
      <c r="D4102" s="10" t="inlineStr">
        <is>
          <t>1226590</t>
        </is>
      </c>
      <c r="E4102" s="10" t="inlineStr">
        <is>
          <t>燃料ホース/パイプ</t>
        </is>
      </c>
      <c r="F4102" s="11" t="n">
        <v>452</v>
      </c>
      <c r="G4102" s="16" t="inlineStr">
        <is>
          <t>CBA-JA2XB, DBA-JA2XC</t>
        </is>
      </c>
      <c r="H4102" s="16" t="inlineStr">
        <is>
          <t>燃料レールの製造工程において、燃料レールエンドキャップのロウ付け加工が不適切なため、ロウの割れが発生するものがある。そのため、当該部位から燃料がにじみ、最悪の場合、火災に至るおそれがある。</t>
        </is>
      </c>
      <c r="I4102" s="16" t="inlineStr">
        <is>
          <t>全車両、燃料レールを良品と交換する。</t>
        </is>
      </c>
    </row>
    <row r="4103">
      <c r="A4103" s="6" t="inlineStr">
        <is>
          <t>ジャガー</t>
        </is>
      </c>
      <c r="B4103" s="6" t="inlineStr">
        <is>
          <t>XE</t>
        </is>
      </c>
      <c r="C4103" s="6" t="inlineStr">
        <is>
          <t>2018/04/17</t>
        </is>
      </c>
      <c r="D4103" s="6" t="inlineStr">
        <is>
          <t>1226450</t>
        </is>
      </c>
      <c r="E4103" s="6" t="inlineStr">
        <is>
          <t>スピードメータ</t>
        </is>
      </c>
      <c r="F4103" s="7" t="n">
        <v>1368</v>
      </c>
      <c r="G4103" s="16" t="inlineStr">
        <is>
          <t>CBA-JA2XB, LDA-JA2NA</t>
        </is>
      </c>
      <c r="H4103" s="16" t="inlineStr">
        <is>
          <t>メーターパネルユニットの制御プログラムが不適切なため、当該ユニットの内部温度を誤って異常検知し、強制的に再起動することがある。そのため、走行中にメーターパネルが消灯し、速度計または警告灯等が表示されないおそれがある。</t>
        </is>
      </c>
      <c r="I4103" s="16" t="inlineStr">
        <is>
          <t>全車両、メーターパネルユニットの制御プログラムを対策プログラムに書き換える。</t>
        </is>
      </c>
    </row>
    <row r="4104">
      <c r="A4104" s="10" t="inlineStr">
        <is>
          <t>ジャガー</t>
        </is>
      </c>
      <c r="B4104" s="10" t="inlineStr">
        <is>
          <t>XE</t>
        </is>
      </c>
      <c r="C4104" s="10" t="inlineStr">
        <is>
          <t>2018/02/28</t>
        </is>
      </c>
      <c r="D4104" s="10" t="inlineStr">
        <is>
          <t>1226020</t>
        </is>
      </c>
      <c r="E4104" s="10" t="inlineStr">
        <is>
          <t>シートベルト</t>
        </is>
      </c>
      <c r="F4104" s="11" t="n">
        <v>319</v>
      </c>
      <c r="G4104" s="16" t="inlineStr">
        <is>
          <t>CBA-JA2GA, CBA-JA3VA, LDA-JA2NA</t>
        </is>
      </c>
      <c r="H4104" s="16" t="inlineStr">
        <is>
          <t>座席ベルトのシートベルトプリテンショナーにおいて、製造管理が不適切なため、点火剤が設計通り調合されていないものがある。そのため、衝突時にシートベルトの弛みを巻きとることができず、乗員が過度の傷害を負うおそれがある。</t>
        </is>
      </c>
      <c r="I4104" s="16" t="inlineStr">
        <is>
          <t>全車両、前席シートベルトの製造日付を点検し、製造不良ロットに該当する場合、シートベルトを良品に交換する。</t>
        </is>
      </c>
    </row>
    <row r="4105">
      <c r="A4105" s="6" t="inlineStr">
        <is>
          <t>ジャガー</t>
        </is>
      </c>
      <c r="B4105" s="6" t="inlineStr">
        <is>
          <t>XE</t>
        </is>
      </c>
      <c r="C4105" s="6" t="inlineStr">
        <is>
          <t>2018/02/28</t>
        </is>
      </c>
      <c r="D4105" s="6" t="inlineStr">
        <is>
          <t>1226050</t>
        </is>
      </c>
      <c r="E4105" s="6" t="inlineStr">
        <is>
          <t>燃料フィルター</t>
        </is>
      </c>
      <c r="F4105" s="7" t="n">
        <v>370</v>
      </c>
      <c r="G4105" s="16" t="inlineStr">
        <is>
          <t>LDA-JA2NA</t>
        </is>
      </c>
      <c r="H4105" s="16" t="inlineStr">
        <is>
          <t>燃料装置において、燃料フィルターの振動に対する評価が不十分なため、燃料ホース接続部がエンジン振動等により磨耗することがある。そのため、そのままの状態で使用を続けると、当該接続部の磨耗が進展し、燃料ホースが外れて燃料が漏れ、燃料供給ができず、最悪の場合、走行中にエンジンが停止し、再始動できなくなるおそれがある。</t>
        </is>
      </c>
      <c r="I4105" s="16" t="inlineStr">
        <is>
          <t>全車両、燃料フィルターと燃料ホース接続部に対策品（スプリングクリップ）を取り付ける。</t>
        </is>
      </c>
    </row>
    <row r="4106">
      <c r="A4106" s="10" t="inlineStr">
        <is>
          <t>プジョー</t>
        </is>
      </c>
      <c r="B4106" s="10" t="inlineStr">
        <is>
          <t>408</t>
        </is>
      </c>
      <c r="C4106" s="10" t="inlineStr">
        <is>
          <t>2025/08/20</t>
        </is>
      </c>
      <c r="D4106" s="10" t="inlineStr">
        <is>
          <t>1240610</t>
        </is>
      </c>
      <c r="E4106" s="10" t="inlineStr">
        <is>
          <t>燃料ホース/パイプ</t>
        </is>
      </c>
      <c r="F4106" s="11" t="n">
        <v>1451</v>
      </c>
      <c r="G4106" s="16" t="inlineStr">
        <is>
          <t>5AA-P54HN09</t>
        </is>
      </c>
      <c r="H4106" s="16" t="inlineStr">
        <is>
          <t>エンジンルーム内の燃料パイプ取付ナット及びインジェクターレール取付ボルトにおいて、締め付けトルクの設定が不適切なため、締め付けトルクが不足しているものがある。そのため、使用過程で振動により燃料パイプ取付ナットが緩み、接続部からの燃料漏れにより、最悪の場合、火災に至るおそれがある。</t>
        </is>
      </c>
      <c r="I4106" s="16" t="inlineStr">
        <is>
          <t>全車両、燃料パイプ取付ナット及びインジェクターレール取付ボルトを改訂後の規定トルクで締め付ける。</t>
        </is>
      </c>
    </row>
    <row r="4107">
      <c r="A4107" s="6" t="inlineStr">
        <is>
          <t>プジョー</t>
        </is>
      </c>
      <c r="B4107" s="6" t="inlineStr">
        <is>
          <t>408</t>
        </is>
      </c>
      <c r="C4107" s="6" t="inlineStr">
        <is>
          <t>2025/07/17</t>
        </is>
      </c>
      <c r="D4107" s="6" t="inlineStr">
        <is>
          <t>1240420</t>
        </is>
      </c>
      <c r="E4107" s="6" t="inlineStr">
        <is>
          <t>その他(その他)</t>
        </is>
      </c>
      <c r="F4107" s="7" t="n">
        <v>81</v>
      </c>
      <c r="G4107" s="16" t="inlineStr">
        <is>
          <t>3BA-P54HN05</t>
        </is>
      </c>
      <c r="H4107" s="16" t="inlineStr">
        <is>
          <t>フロントドアコントロールユニットにおいて、制御プログラムが不適切なため、以下の不具合が発生するおそれがある。 ・ドアガラスの挟み込み防止機能が働かない ・集中ドアロックが作動しない ・ドアミラーの折り畳み・展開ができない ・ギアがＰ に固定されて車両が動かない ・ドアガラスが昇降しない</t>
        </is>
      </c>
      <c r="I4107" s="16" t="inlineStr">
        <is>
          <t>全車両、フロントドアコントロールユニットの制御プログラムを対策仕様に更新する。</t>
        </is>
      </c>
    </row>
    <row r="4108">
      <c r="A4108" s="10" t="inlineStr">
        <is>
          <t>プジョー</t>
        </is>
      </c>
      <c r="B4108" s="10" t="inlineStr">
        <is>
          <t>408</t>
        </is>
      </c>
      <c r="C4108" s="10" t="inlineStr">
        <is>
          <t>2024/07/02</t>
        </is>
      </c>
      <c r="D4108" s="10" t="inlineStr">
        <is>
          <t>1237960</t>
        </is>
      </c>
      <c r="E4108" s="10" t="inlineStr">
        <is>
          <t>スピードメータ</t>
        </is>
      </c>
      <c r="F4108" s="11" t="n">
        <v>7814</v>
      </c>
      <c r="G4108" s="16" t="inlineStr">
        <is>
          <t>3BA-P54HN05, 3LA-P545G06H</t>
        </is>
      </c>
      <c r="H4108" s="16" t="inlineStr">
        <is>
          <t>車内情報システム（ナビゲーション、オーディオ等の統合システム）において、制御プログラムが不適切なため、ナビゲーションディスプレイとメータークラスターが消灯し、速度の確認が出来なくなるおそれがある。</t>
        </is>
      </c>
      <c r="I4108" s="16" t="inlineStr">
        <is>
          <t>全車両、車内情報システムの制御プログラムを対策仕様に更新する。なお、改善のためのプログラムの書き換えは、対象車両へ遠隔配信にて配信し、使用者自身でインストールしてもらう。</t>
        </is>
      </c>
    </row>
    <row r="4109">
      <c r="A4109" s="6" t="inlineStr">
        <is>
          <t>スバル</t>
        </is>
      </c>
      <c r="B4109" s="6" t="inlineStr">
        <is>
          <t>R1</t>
        </is>
      </c>
      <c r="C4109" s="6" t="inlineStr">
        <is>
          <t>2017/11/16</t>
        </is>
      </c>
      <c r="D4109" s="6" t="inlineStr">
        <is>
          <t>1141370</t>
        </is>
      </c>
      <c r="E4109" s="6" t="inlineStr">
        <is>
          <t>その他(その他)</t>
        </is>
      </c>
      <c r="F4109" s="7" t="n">
        <v>390222</v>
      </c>
      <c r="G4109" s="16" t="inlineStr">
        <is>
          <t>DBA-RJ1</t>
        </is>
      </c>
      <c r="H4109" s="16" t="inlineStr">
        <is>
          <t>車両製作工場の完成検査において、完成検査員に任命されていない検査員が合否判定を行ったものが認められたため、道路運送車両の保安基準に関する検査が適切に行われていなかった。</t>
        </is>
      </c>
      <c r="I4109" s="16" t="inlineStr">
        <is>
          <t>全車両、指定整備工場において点検および自動車検査員による確認を行う。道路運送車両の保安基準に関する不具合が認められた場合は是正する。</t>
        </is>
      </c>
    </row>
    <row r="4110">
      <c r="A4110" s="10" t="inlineStr">
        <is>
          <t>スバル</t>
        </is>
      </c>
      <c r="B4110" s="10" t="inlineStr">
        <is>
          <t>R1</t>
        </is>
      </c>
      <c r="C4110" s="10" t="inlineStr">
        <is>
          <t>2011/03/17</t>
        </is>
      </c>
      <c r="D4110" s="10" t="inlineStr">
        <is>
          <t>1127210</t>
        </is>
      </c>
      <c r="E4110" s="10" t="inlineStr">
        <is>
          <t>その他(エンジン)</t>
        </is>
      </c>
      <c r="F4110" s="11" t="n">
        <v>94226</v>
      </c>
      <c r="G4110" s="16" t="inlineStr">
        <is>
          <t>CBA-RJ1, CBA-RJ2, DBA-RJ1, DBA-RJ2</t>
        </is>
      </c>
      <c r="H4110" s="16" t="inlineStr">
        <is>
          <t>エンジンの防振ゴム付クランクプーリにおいて、当該防振ゴムの接着面が製造工程不良等のため、使用過程において剥離するものがある。そのため、当該クランクプーリの外輪が空転し、発電機が作動しなくなり、エンジンが停止するおそれがある。</t>
        </is>
      </c>
      <c r="I4110" s="16" t="inlineStr">
        <is>
          <t>全車両、クランクプーリと外輪脱落防止用プレートを取り外し、クランクプーリを対策品に交換する。また、当該作業時にクランクプーリと外輪脱落防止用プレートが接触している場合、又は、補機駆動ベルトの損傷が認められる場合は、補機駆動ベルトを新品に交換する。</t>
        </is>
      </c>
    </row>
    <row r="4111">
      <c r="A4111" s="6" t="inlineStr">
        <is>
          <t>スバル</t>
        </is>
      </c>
      <c r="B4111" s="6" t="inlineStr">
        <is>
          <t>R1</t>
        </is>
      </c>
      <c r="C4111" s="6" t="inlineStr">
        <is>
          <t>2008/07/17</t>
        </is>
      </c>
      <c r="D4111" s="6" t="inlineStr">
        <is>
          <t>1121470</t>
        </is>
      </c>
      <c r="E4111" s="6" t="inlineStr">
        <is>
          <t>その他(エンジン)</t>
        </is>
      </c>
      <c r="F4111" s="7" t="n">
        <v>108071</v>
      </c>
      <c r="G4111" s="16" t="inlineStr">
        <is>
          <t>CBA-RJ1, CBA-RJ2, DBA-RJ1, DBA-RJ2</t>
        </is>
      </c>
      <c r="H4111" s="16" t="inlineStr">
        <is>
          <t>エンジンの防振ゴム付クランクプーリの防振ゴムの接着面が剥離するものがある。そのため、当該クランクプーリのリング（外輪）が脱落し、発電機が作動しなくなり、エンジンが停止するおそれがある。</t>
        </is>
      </c>
      <c r="I4111" s="16" t="inlineStr">
        <is>
          <t>全車両、当該クランクプーリの防振ゴムの接着面を点検し、剥離しているものは対策品のプーリと交換する。剥離していないものはクランクプーリ側面に外輪脱落防止用のプレートを装着する。</t>
        </is>
      </c>
    </row>
    <row r="4112">
      <c r="A4112" s="10" t="inlineStr">
        <is>
          <t>スバル</t>
        </is>
      </c>
      <c r="B4112" s="10" t="inlineStr">
        <is>
          <t>R1</t>
        </is>
      </c>
      <c r="C4112" s="10" t="inlineStr">
        <is>
          <t>2006/09/26</t>
        </is>
      </c>
      <c r="D4112" s="10" t="inlineStr">
        <is>
          <t>1117320</t>
        </is>
      </c>
      <c r="E4112" s="10" t="inlineStr">
        <is>
          <t>排気管</t>
        </is>
      </c>
      <c r="F4112" s="11" t="n">
        <v>73602</v>
      </c>
      <c r="G4112" s="16" t="inlineStr">
        <is>
          <t>CBA-RJ1, CBA-RJ２</t>
        </is>
      </c>
      <c r="H4112" s="16" t="inlineStr">
        <is>
          <t>排気管において、前方にある副消音器の溶接が不適切なため、走行時等の振動により当該溶接部に亀裂が発生するものがある。そのため、そのまま使用を続けると、溶接部の亀裂が進行し、最悪の場合、副消音器と排気管が分離し、騒音が増大するおそれがある。</t>
        </is>
      </c>
      <c r="I4112" s="16" t="inlineStr">
        <is>
          <t>全車両、当該排気管を良品に交換する。なお、良品の全数供給に時間を要するため、排気音等の異常がある場合は排気管を交換し、異常がない場合は部品の準備が出来次第交換する。</t>
        </is>
      </c>
    </row>
    <row r="4113">
      <c r="A4113" s="6" t="inlineStr">
        <is>
          <t>アバルト</t>
        </is>
      </c>
      <c r="B4113" s="6" t="inlineStr">
        <is>
          <t>595C</t>
        </is>
      </c>
      <c r="C4113" s="6" t="inlineStr">
        <is>
          <t>2021/09/30</t>
        </is>
      </c>
      <c r="D4113" s="6" t="inlineStr">
        <is>
          <t>1232980</t>
        </is>
      </c>
      <c r="E4113" s="6" t="inlineStr">
        <is>
          <t>装置その他</t>
        </is>
      </c>
      <c r="F4113" s="7" t="n">
        <v>554</v>
      </c>
      <c r="G4113" s="16" t="inlineStr">
        <is>
          <t>3BA-31214T</t>
        </is>
      </c>
      <c r="H4113" s="16" t="inlineStr">
        <is>
          <t>ヘッドライトウォッシャーゴムホースにおいて、製造管理が不適切なため、ゴムホースの接続部の強度が不足しているものがある。そのため、そのままの状態で使用を続けると、ゴムホースの強度が低下することにより、保持力が保てなくなり、当該接続部からヘッドライトウォッシャー液が漏れ、最悪の場合、接続部からホースが抜けることで、ヘッドライトウォッシャー液が噴射できなくなるおそれがある。</t>
        </is>
      </c>
      <c r="I4113" s="16" t="inlineStr">
        <is>
          <t>全車両、ヘッドライトウォッシャーゴムホースの接続部に、固定バンドを装着する。</t>
        </is>
      </c>
    </row>
    <row r="4114">
      <c r="A4114" s="10" t="inlineStr">
        <is>
          <t>フォルクスワーゲン</t>
        </is>
      </c>
      <c r="B4114" s="10" t="inlineStr">
        <is>
          <t>アルテオン</t>
        </is>
      </c>
      <c r="C4114" s="10" t="inlineStr">
        <is>
          <t>2023/12/22</t>
        </is>
      </c>
      <c r="D4114" s="10" t="inlineStr">
        <is>
          <t>1237520</t>
        </is>
      </c>
      <c r="E4114" s="10" t="inlineStr">
        <is>
          <t>その他(制御装置)</t>
        </is>
      </c>
      <c r="F4114" s="11" t="n">
        <v>6512</v>
      </c>
      <c r="G4114" s="16" t="inlineStr">
        <is>
          <t>3BA-3HDNUF</t>
        </is>
      </c>
      <c r="H4114" s="16" t="inlineStr">
        <is>
          <t>ブレーキ液のリザーバータンクにおいて、生産工場での組付作業指示が不適切であったため、遮熱マットが正しく取り付けられていないものがある。そのため、エンジン高負荷時等の熱により当該リザーバータンクの端部が溶損することがある。最悪の場合、ブレーキ液が漏れ、高温の排気系部品に触れると火災となるおそれがある。</t>
        </is>
      </c>
      <c r="I4114" s="16" t="inlineStr">
        <is>
          <t>①全車両、遮熱マットの組付状態を点検し、正しく取り付けられていない場合は修正する。また、リザーバータンクの端部に溶損が認められた場合はブレーキ液リザーバータンク付マスターシリンダーを新品に交換する。 ②全車両、リザーバータンクの端部に新たに遮熱フォイルを取り付ける。</t>
        </is>
      </c>
    </row>
    <row r="4115">
      <c r="A4115" s="6" t="inlineStr">
        <is>
          <t>フォルクスワーゲン</t>
        </is>
      </c>
      <c r="B4115" s="6" t="inlineStr">
        <is>
          <t>アルテオン</t>
        </is>
      </c>
      <c r="C4115" s="6" t="inlineStr">
        <is>
          <t>2023/12/21</t>
        </is>
      </c>
      <c r="D4115" s="6" t="inlineStr">
        <is>
          <t>1237510</t>
        </is>
      </c>
      <c r="E4115" s="6" t="inlineStr">
        <is>
          <t>コンピュータ(かじ取</t>
        </is>
      </c>
      <c r="F4115" s="7" t="n">
        <v>3</v>
      </c>
      <c r="G4115" s="16" t="inlineStr">
        <is>
          <t>3BA-3HDNUF</t>
        </is>
      </c>
      <c r="H4115" s="16" t="inlineStr">
        <is>
          <t>運転支援システムＴｒａｖｅｌ Ａｓｓｉｓｔ（※） において、生産後の修正工程における、更新作業中の通信エラー等により、正しくプログラムが更新されていない。そのため、ステアリングのハンズオフ検知時のシステム無効化に関する作動が、保安基準に適合していない。 （※）アクセル、ブレーキ、ステアリング操作をサポートする運転支援システム</t>
        </is>
      </c>
      <c r="I4115" s="16" t="inlineStr">
        <is>
          <t>全車両、当該システム用のフロントカメラのコントロールユニットを対策プログラムに書き換える。</t>
        </is>
      </c>
    </row>
    <row r="4116">
      <c r="A4116" s="10" t="inlineStr">
        <is>
          <t>日産</t>
        </is>
      </c>
      <c r="B4116" s="10" t="inlineStr">
        <is>
          <t>ムラーノ</t>
        </is>
      </c>
      <c r="C4116" s="10" t="inlineStr">
        <is>
          <t>2019/05/23</t>
        </is>
      </c>
      <c r="D4116" s="10" t="inlineStr">
        <is>
          <t>1145030</t>
        </is>
      </c>
      <c r="E4116" s="10" t="inlineStr">
        <is>
          <t>ＡＢＳ</t>
        </is>
      </c>
      <c r="F4116" s="11" t="n">
        <v>90222</v>
      </c>
      <c r="G4116" s="16" t="inlineStr">
        <is>
          <t>CBA-PNZ51, CBA-TNZ51, CBA-TZ51</t>
        </is>
      </c>
      <c r="H4116" s="16" t="inlineStr">
        <is>
          <t>ＡＢＳアクチュエータにおいて、指定されている種類以外など性質が不安定なブレーキ液への耐性が不足しているため、バルブ表面の亜鉛メッキにゲル状物質が生成され、バルブの摺動性が悪化する場合がある。そのため、バルブが正常に閉じない場合、液圧が低下しブレーキペダル操作時にペダルストロークが深くなり、制動距離が長くなるおそれがある。</t>
        </is>
      </c>
      <c r="I4116" s="16" t="inlineStr">
        <is>
          <t>全車両、ＡＢＳアクチュエータを内部洗浄後、作動確認を実施し、引掛りがある場合は対策品に交換する。また、全車両、亜鉛メッキの腐食を抑制する効果のあるブレーキ液に交換するとともに、ブレーキ液の種類を刻印したリザーバーキャップを交換し、またブレーキ液の種類を記載した取扱説明書を変更する。</t>
        </is>
      </c>
    </row>
    <row r="4117">
      <c r="A4117" s="6" t="inlineStr">
        <is>
          <t>日産</t>
        </is>
      </c>
      <c r="B4117" s="6" t="inlineStr">
        <is>
          <t>ムラーノ</t>
        </is>
      </c>
      <c r="C4117" s="6" t="inlineStr">
        <is>
          <t>2018/06/29</t>
        </is>
      </c>
      <c r="D4117" s="6" t="inlineStr">
        <is>
          <t>1142870</t>
        </is>
      </c>
      <c r="E4117" s="6" t="inlineStr">
        <is>
          <t>その他(その他)</t>
        </is>
      </c>
      <c r="F4117" s="7" t="n">
        <v>580</v>
      </c>
      <c r="G4117" s="16" t="inlineStr">
        <is>
          <t>CBA-PNZ51, CBA-TNZ51</t>
        </is>
      </c>
      <c r="H4117" s="16" t="inlineStr">
        <is>
          <t>車両製作工場の完成検査において、任命されていない検査員が合否判定を行ったものがあり、安全環境性能法規（保安基準）に関する検査が適切に行われていなかった。</t>
        </is>
      </c>
      <c r="I4117" s="16" t="inlineStr">
        <is>
          <t>全車両、指定整備工場において自動車検査員による点検を行い、安全環境性能法規（保安基準）に関する不具合が認められた場合は是正する。</t>
        </is>
      </c>
    </row>
    <row r="4118">
      <c r="A4118" s="10" t="inlineStr">
        <is>
          <t>日産</t>
        </is>
      </c>
      <c r="B4118" s="10" t="inlineStr">
        <is>
          <t>ムラーノ</t>
        </is>
      </c>
      <c r="C4118" s="10" t="inlineStr">
        <is>
          <t>2017/10/06</t>
        </is>
      </c>
      <c r="D4118" s="10" t="inlineStr">
        <is>
          <t>1141260</t>
        </is>
      </c>
      <c r="E4118" s="10" t="inlineStr">
        <is>
          <t>その他(その他)</t>
        </is>
      </c>
      <c r="F4118" s="11" t="n">
        <v>1104296</v>
      </c>
      <c r="G4118" s="16" t="inlineStr">
        <is>
          <t>CBA-PNZ51, CBA-TNZ51, CBA-TZ51</t>
        </is>
      </c>
      <c r="H4118" s="16" t="inlineStr">
        <is>
          <t>車両製作工場の完成検査において、任命されていない検査員が合否判定を行ったものがあり、安全環境性能法規（保安基準）に関する検査が適切に行われていなかった。</t>
        </is>
      </c>
      <c r="I4118" s="16" t="inlineStr">
        <is>
          <t>全車両、指定整備工場において自動車検査員による点検を行い、安全環境性能法規（保安基準）に関する不具合が認められた場合は是正する。</t>
        </is>
      </c>
    </row>
    <row r="4119">
      <c r="A4119" s="6" t="inlineStr">
        <is>
          <t>日産</t>
        </is>
      </c>
      <c r="B4119" s="6" t="inlineStr">
        <is>
          <t>ムラーノ</t>
        </is>
      </c>
      <c r="C4119" s="6" t="inlineStr">
        <is>
          <t>2017/03/16</t>
        </is>
      </c>
      <c r="D4119" s="6" t="inlineStr">
        <is>
          <t>1140040</t>
        </is>
      </c>
      <c r="E4119" s="6" t="inlineStr">
        <is>
          <t>パワーステアリング</t>
        </is>
      </c>
      <c r="F4119" s="7" t="n">
        <v>113</v>
      </c>
      <c r="G4119" s="16" t="inlineStr">
        <is>
          <t>CBA-PNZ51</t>
        </is>
      </c>
      <c r="H4119" s="16" t="inlineStr">
        <is>
          <t>パワーステアリングの油圧ホースにおいて、ゴムホースと口金具の加締めが不適切なため、転舵の繰り返しにより油圧が掛かると、当該ホースが外れるものがある。そのため、オイルが漏れて操舵力が重くなり、最悪の場合、飛散したオイルが排気管に付着し、火災に至るおそれがある。</t>
        </is>
      </c>
      <c r="I4119" s="16" t="inlineStr">
        <is>
          <t>全車両、当該パワーステアリング高圧ホースを対策品と交換する。</t>
        </is>
      </c>
    </row>
    <row r="4120">
      <c r="A4120" s="10" t="inlineStr">
        <is>
          <t>日産</t>
        </is>
      </c>
      <c r="B4120" s="10" t="inlineStr">
        <is>
          <t>ムラーノ</t>
        </is>
      </c>
      <c r="C4120" s="10" t="inlineStr">
        <is>
          <t>2012/07/27</t>
        </is>
      </c>
      <c r="D4120" s="10" t="inlineStr">
        <is>
          <t>1129750</t>
        </is>
      </c>
      <c r="E4120" s="10" t="inlineStr">
        <is>
          <t>エンジン一般</t>
        </is>
      </c>
      <c r="F4120" s="11" t="n">
        <v>96939</v>
      </c>
      <c r="G4120" s="16" t="inlineStr">
        <is>
          <t>CBA-TZ50</t>
        </is>
      </c>
      <c r="H4120" s="16" t="inlineStr">
        <is>
          <t>原動機において、エンジン回転センサの耐熱性が不足しているため、高負荷条件下での熱負荷の繰り返しにより当該センサが断線することがある。断線した場合は、フェールセーフにより、エンストしないように制御するが、走行条件によっては、制御が間に合わずにエンストして、再始動に時間がかかることがある。</t>
        </is>
      </c>
      <c r="I4120" s="16" t="inlineStr">
        <is>
          <t>全車両、当該エンジン制御プログラムを対策仕様に書き換えることで、当該センサの断線時でもエンストが発生しないように対策する。エンストは防げるものの、当該センサが断線して警告灯が点灯する可能性があるため、後日対策品の準備が整いしだい順次、当該センサを対策品と交換する。</t>
        </is>
      </c>
    </row>
    <row r="4121">
      <c r="A4121" s="6" t="inlineStr">
        <is>
          <t>日産</t>
        </is>
      </c>
      <c r="B4121" s="6" t="inlineStr">
        <is>
          <t>ムラーノ</t>
        </is>
      </c>
      <c r="C4121" s="6" t="inlineStr">
        <is>
          <t>2009/05/14</t>
        </is>
      </c>
      <c r="D4121" s="6" t="inlineStr">
        <is>
          <t>1123050</t>
        </is>
      </c>
      <c r="E4121" s="6" t="inlineStr">
        <is>
          <t>エンジン一般</t>
        </is>
      </c>
      <c r="F4121" s="7" t="n">
        <v>116479</v>
      </c>
      <c r="G4121" s="16" t="inlineStr">
        <is>
          <t>CBA-PNZ50, CBA-PZ50</t>
        </is>
      </c>
      <c r="H4121" s="16" t="inlineStr">
        <is>
          <t>原動機の吸気エアダクトの材質が不適切なため、当該ダクトがエンジンの熱により収縮し、レゾネータ（吸気騒音防止装置）接続部の締付けが緩むことがある。そのため、そのまま使用を続けると、走行振動等によりエアダクトが外れてアイドリング不安定や加速不良となり、最悪の場合、エンストして再始動できなくなるおそれがある。</t>
        </is>
      </c>
      <c r="I4121" s="16" t="inlineStr">
        <is>
          <t>全車両、エンジン側エアダクトおよび締付金具を対策品と交換する。</t>
        </is>
      </c>
    </row>
    <row r="4122">
      <c r="A4122" s="10" t="inlineStr">
        <is>
          <t>日産</t>
        </is>
      </c>
      <c r="B4122" s="10" t="inlineStr">
        <is>
          <t>ムラーノ</t>
        </is>
      </c>
      <c r="C4122" s="10" t="inlineStr">
        <is>
          <t>2006/10/18</t>
        </is>
      </c>
      <c r="D4122" s="10" t="inlineStr">
        <is>
          <t>1117600</t>
        </is>
      </c>
      <c r="E4122" s="10" t="inlineStr">
        <is>
          <t>ハンドル</t>
        </is>
      </c>
      <c r="F4122" s="11" t="n">
        <v>51633</v>
      </c>
      <c r="G4122" s="16" t="inlineStr">
        <is>
          <t>CBA-PNZ50, CBA-PZ50, CBA-TZ50</t>
        </is>
      </c>
      <c r="H4122" s="16" t="inlineStr">
        <is>
          <t>インテリジェントキー付車のかじ取り装置の施錠装置において、キーシリンダーのロッド部の加工指示が不適切なため、ロッド部分が長いものがある。そのため、イグニッションノブがオフの位置でシフトレバーがＰレンジ以外の位置であっても、ハンドルを操作すると、当該施錠装置が作動するおそれがある。</t>
        </is>
      </c>
      <c r="I4122" s="16" t="inlineStr">
        <is>
          <t>全車両、施錠装置の作動を点検し、イグニッションノブがオフ位置で作動する場合は、キーシリンダーを対策品と交換する。尚、対策品の準備に時間を要するため、点検の結果、対策品への交換が必要なユーザーには、走行中にイグニッションノブをオフ位置まで回転させるような使い方をしないよう、注意喚起を行なう。</t>
        </is>
      </c>
    </row>
    <row r="4123">
      <c r="A4123" s="6" t="inlineStr">
        <is>
          <t>日産</t>
        </is>
      </c>
      <c r="B4123" s="6" t="inlineStr">
        <is>
          <t>ムラーノ</t>
        </is>
      </c>
      <c r="C4123" s="6" t="inlineStr">
        <is>
          <t>2006/02/09</t>
        </is>
      </c>
      <c r="D4123" s="6" t="inlineStr">
        <is>
          <t>1116130</t>
        </is>
      </c>
      <c r="E4123" s="6" t="inlineStr">
        <is>
          <t>シートベルト</t>
        </is>
      </c>
      <c r="F4123" s="7" t="n">
        <v>17624</v>
      </c>
      <c r="G4123" s="16" t="inlineStr">
        <is>
          <t>CBA-PNZ50, CBA-PZ50, CBA-TZ50</t>
        </is>
      </c>
      <c r="H4123" s="16" t="inlineStr">
        <is>
          <t>後席左右の座席ベルトにおいて、後席シートの構造が不適切なため、事故等の衝撃によりシートバックヒンジ（金具）の端部と当該ベルトが干渉して切れ、乗員を拘束できなくなるおそれがある。</t>
        </is>
      </c>
      <c r="I4123" s="16" t="inlineStr">
        <is>
          <t>全車両、当該座席ベルトにプロテクタを追加する。</t>
        </is>
      </c>
    </row>
    <row r="4124">
      <c r="A4124" s="10" t="inlineStr">
        <is>
          <t>日産</t>
        </is>
      </c>
      <c r="B4124" s="10" t="inlineStr">
        <is>
          <t>ムラーノ</t>
        </is>
      </c>
      <c r="C4124" s="10" t="inlineStr">
        <is>
          <t>2006/02/09</t>
        </is>
      </c>
      <c r="D4124" s="10" t="inlineStr">
        <is>
          <t>2103120</t>
        </is>
      </c>
      <c r="E4124" s="10" t="inlineStr">
        <is>
          <t>燃料タンク</t>
        </is>
      </c>
      <c r="F4124" s="11" t="n">
        <v>20379</v>
      </c>
      <c r="G4124" s="16" t="inlineStr">
        <is>
          <t>CBA-PNZ50, CBA-PZ50, CBA-TZ50</t>
        </is>
      </c>
      <c r="H4124" s="16" t="inlineStr">
        <is>
          <t>燃料タンクの取付位置が不適切なため、高速走行中に、路上の落下物が燃料タンク前面に衝突することがある。そのため、落下物に突起があった場合、タンクに刺さり、最悪の場合、燃料タンクが損傷し、燃料が漏れるおそれがある。なお、当該タンクは、燃料タンクの技術基準に適合している。</t>
        </is>
      </c>
      <c r="I4124" s="16" t="inlineStr">
        <is>
          <t>全車両、燃料タンク前面にプロテクタを追加して取り付ける。</t>
        </is>
      </c>
    </row>
    <row r="4125">
      <c r="A4125" s="6" t="inlineStr">
        <is>
          <t>日産</t>
        </is>
      </c>
      <c r="B4125" s="6" t="inlineStr">
        <is>
          <t>ムラーノ</t>
        </is>
      </c>
      <c r="C4125" s="6" t="inlineStr">
        <is>
          <t>2004/12/16</t>
        </is>
      </c>
      <c r="D4125" s="6" t="inlineStr">
        <is>
          <t>1113310</t>
        </is>
      </c>
      <c r="E4125" s="6" t="inlineStr">
        <is>
          <t>エバポ抑止装置</t>
        </is>
      </c>
      <c r="F4125" s="7" t="n">
        <v>13157</v>
      </c>
      <c r="G4125" s="16" t="inlineStr">
        <is>
          <t>CBA-PNZ50, CBA-PZ50</t>
        </is>
      </c>
      <c r="H4125"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4125" s="16" t="inlineStr">
        <is>
          <t>全車両、パージレゾネータを良品と交換する。</t>
        </is>
      </c>
    </row>
    <row r="4126">
      <c r="A4126" s="10" t="inlineStr">
        <is>
          <t>ロータス</t>
        </is>
      </c>
      <c r="B4126" s="10" t="inlineStr">
        <is>
          <t>エリーゼ</t>
        </is>
      </c>
      <c r="C4126" s="10" t="inlineStr">
        <is>
          <t>2020/01/29</t>
        </is>
      </c>
      <c r="D4126" s="10" t="inlineStr">
        <is>
          <t>1229760</t>
        </is>
      </c>
      <c r="E4126" s="10" t="inlineStr">
        <is>
          <t>燃料ホース/パイプ</t>
        </is>
      </c>
      <c r="F4126" s="11" t="n">
        <v>539</v>
      </c>
      <c r="G4126" s="16" t="inlineStr">
        <is>
          <t>-1117-</t>
        </is>
      </c>
      <c r="H4126" s="16" t="inlineStr">
        <is>
          <t>スーパーチャージャ搭載車両において、燃料配管（デリバリパイプ）を取付ける樹脂製スペーサの材質が不適切なため、熱等によりスペーサが変形して取付ボルトが緩み、エンジン振動等により当該ボルトが折損することがある。そのため、インジェクタ取付部がシール不良となり燃料が漏れ、最悪の場合、火災に至るおそれがある。</t>
        </is>
      </c>
      <c r="I4126" s="16" t="inlineStr">
        <is>
          <t>全車両、スペーサー及び取付ボルトを対策品に、ロケーティングプレートを新品に交換する。</t>
        </is>
      </c>
    </row>
    <row r="4127">
      <c r="A4127" s="6" t="inlineStr">
        <is>
          <t>ロータス</t>
        </is>
      </c>
      <c r="B4127" s="6" t="inlineStr">
        <is>
          <t>エリーゼ</t>
        </is>
      </c>
      <c r="C4127" s="6" t="inlineStr">
        <is>
          <t>2016/11/11</t>
        </is>
      </c>
      <c r="D4127" s="6" t="inlineStr">
        <is>
          <t>1223920</t>
        </is>
      </c>
      <c r="E4127" s="6" t="inlineStr">
        <is>
          <t>圧力制御伝達部</t>
        </is>
      </c>
      <c r="F4127" s="7" t="n">
        <v>6</v>
      </c>
      <c r="G4127" s="16" t="inlineStr">
        <is>
          <t>ABA-1120</t>
        </is>
      </c>
      <c r="H4127" s="16" t="inlineStr">
        <is>
          <t>制動装置において、ブレーキマスターシリンダーの製造管理が不適切なため、誤ったストップボルトを組み付けたものがある。そのため、後輪ブレーキが失陥した際に、ブレーキペダルを踏み込んでも前輪ブレーキの油圧が正常に発生せず、失陥時の制動力が保安基準第１２条に適合しないおそれがある。</t>
        </is>
      </c>
      <c r="I4127" s="16" t="inlineStr">
        <is>
          <t>全車両、ブレーキマスターシリンダーを正規品に交換する。</t>
        </is>
      </c>
    </row>
    <row r="4128">
      <c r="A4128" s="10" t="inlineStr">
        <is>
          <t>ロータス</t>
        </is>
      </c>
      <c r="B4128" s="10" t="inlineStr">
        <is>
          <t>エリーゼ</t>
        </is>
      </c>
      <c r="C4128" s="10" t="inlineStr">
        <is>
          <t>2001/04/24</t>
        </is>
      </c>
      <c r="D4128" s="10" t="inlineStr">
        <is>
          <t>1208681</t>
        </is>
      </c>
      <c r="E4128" s="10" t="inlineStr">
        <is>
          <t>燃料ホース/パイプ</t>
        </is>
      </c>
      <c r="F4128" s="11" t="n">
        <v>79</v>
      </c>
      <c r="G4128" s="16" t="inlineStr">
        <is>
          <t>GF-111</t>
        </is>
      </c>
      <c r="H4128" s="16" t="inlineStr">
        <is>
          <t>燃料タンクにおいて、給油時にタンク内の空気を排出するゴムホース（ブリーザホース） の材質に不適切なものがあるため、そのままの状態で使用を続けると当該ホースに亀裂が 発生し、給油時やコーナーリング時に燃料が漏れ、最悪の場合、排気管に滴下して火災に 至るおそれがある。</t>
        </is>
      </c>
      <c r="I4128" s="16" t="inlineStr">
        <is>
          <t>全車両、当該ゴムホース及びホースクリップを対策品に交換する。</t>
        </is>
      </c>
    </row>
    <row r="4129">
      <c r="A4129" s="6" t="inlineStr">
        <is>
          <t>ロータス</t>
        </is>
      </c>
      <c r="B4129" s="6" t="inlineStr">
        <is>
          <t>エリーゼ</t>
        </is>
      </c>
      <c r="C4129" s="6" t="inlineStr">
        <is>
          <t>2001/04/24</t>
        </is>
      </c>
      <c r="D4129" s="6" t="inlineStr">
        <is>
          <t>1208682</t>
        </is>
      </c>
      <c r="E4129" s="6" t="inlineStr">
        <is>
          <t>ハイテンションコード</t>
        </is>
      </c>
      <c r="F4129" s="7" t="n">
        <v>50</v>
      </c>
      <c r="G4129" s="16" t="inlineStr">
        <is>
          <t>GF-111</t>
        </is>
      </c>
      <c r="H4129" s="16" t="inlineStr">
        <is>
          <t>原動機の点火装置において、点火コードと点火コイルの嵌合に不適切なものがあるため、 そのままの状態で使用を続けると、振動等により当該嵌合部が緩み、最悪の場合、失火し て未燃焼ガスが触媒に流入し、触媒の温度が異常に上昇して警告灯が点灯するおそれがあ る。</t>
        </is>
      </c>
      <c r="I4129" s="16" t="inlineStr">
        <is>
          <t>全車両、点火コード及び点火コイルの嵌合状態を点検し、緩みのあるものは点火コード及 び点火コイルを新品と交換する。 全車両、失火検知モジュールを新たに装着し、マフラーハンガーゴムを耐熱性の高い対策 品と交換する。</t>
        </is>
      </c>
    </row>
    <row r="4130">
      <c r="A4130" s="10" t="inlineStr">
        <is>
          <t>マツダ</t>
        </is>
      </c>
      <c r="B4130" s="10" t="inlineStr">
        <is>
          <t>ベリーサ</t>
        </is>
      </c>
      <c r="C4130" s="10" t="inlineStr">
        <is>
          <t>2008/04/10</t>
        </is>
      </c>
      <c r="D4130" s="10" t="inlineStr">
        <is>
          <t>1120900</t>
        </is>
      </c>
      <c r="E4130" s="10" t="inlineStr">
        <is>
          <t>コンピュータ(エンジ</t>
        </is>
      </c>
      <c r="F4130" s="11" t="n">
        <v>170300</v>
      </c>
      <c r="G4130" s="16" t="inlineStr">
        <is>
          <t>DBA-DC5R, DBA-DC5W</t>
        </is>
      </c>
      <c r="H4130" s="16" t="inlineStr">
        <is>
          <t>エンジン制御コンピュータのアイドリング回転数制御プログラムが不適切なため、高外気温下でエアコンを作動させ、一定車速で高速走行を継続した場合、アクセルペダルを戻してもエンジン回転が下がりにくくなることがある。そのため、ブレーキ倍力装置に供給される負圧が不足し、最悪の場合、ブレーキ操作を繰り返し行うと、制動力が低下するおそれがある。</t>
        </is>
      </c>
      <c r="I4130" s="16" t="inlineStr">
        <is>
          <t>全車両、エンジン制御コンピュータのプログラムを書き換える。</t>
        </is>
      </c>
    </row>
    <row r="4131">
      <c r="A4131" s="6" t="inlineStr">
        <is>
          <t>マツダ</t>
        </is>
      </c>
      <c r="B4131" s="6" t="inlineStr">
        <is>
          <t>ベリーサ</t>
        </is>
      </c>
      <c r="C4131" s="6" t="inlineStr">
        <is>
          <t>2007/05/31</t>
        </is>
      </c>
      <c r="D4131" s="6" t="inlineStr">
        <is>
          <t>1118892</t>
        </is>
      </c>
      <c r="E4131" s="6" t="inlineStr">
        <is>
          <t>スプリング/エアサス</t>
        </is>
      </c>
      <c r="F4131" s="7" t="n">
        <v>264276</v>
      </c>
      <c r="G4131" s="16" t="inlineStr">
        <is>
          <t>DBA-DC5R, DBA-DC5W</t>
        </is>
      </c>
      <c r="H4131" s="16" t="inlineStr">
        <is>
          <t>（２）緩衝装置において、フロントコイルスプリングシートとコイルスプリングの組合せが不適切なため、コイルスプリングが当該シートと干渉するものがある。そのため、そのまま使用を続けると、当該スプリングの塗装が剥がれて錆が発生し、折損することがあり、最悪の場合、折損したスプリングとタイヤが干渉し、タイヤが損傷して、走行不能に至るおそれがある。</t>
        </is>
      </c>
      <c r="I4131" s="16" t="inlineStr">
        <is>
          <t>（２）全車両、コイルスプリングを対策品と交換するとともに当該スプリングの防錆プレート（亜鉛製プレート）を当該スプリングとフロントコイルスプリングシートの間に装着する。</t>
        </is>
      </c>
    </row>
    <row r="4132">
      <c r="A4132" s="10" t="inlineStr">
        <is>
          <t>マツダ</t>
        </is>
      </c>
      <c r="B4132" s="10" t="inlineStr">
        <is>
          <t>ベリーサ</t>
        </is>
      </c>
      <c r="C4132" s="10" t="inlineStr">
        <is>
          <t>2007/05/31</t>
        </is>
      </c>
      <c r="D4132" s="10" t="inlineStr">
        <is>
          <t>1118900</t>
        </is>
      </c>
      <c r="E4132" s="10" t="inlineStr">
        <is>
          <t>ストラット</t>
        </is>
      </c>
      <c r="F4132" s="11" t="n">
        <v>6</v>
      </c>
      <c r="G4132" s="16" t="inlineStr">
        <is>
          <t>DBA-DC5W</t>
        </is>
      </c>
      <c r="H4132" s="16" t="inlineStr">
        <is>
          <t>前輪緩衝装置のコイルスプリングの設計が不適切なため、路面からの衝撃により、ストラットマウントのダンパー取付け部に過大な応力が発生することがある。そのため、そのまま使用を続けると、当該取付け部に亀裂が生じ、最悪の場合、破損してダンパーが外れ、走行不能に至るおそれがある。</t>
        </is>
      </c>
      <c r="I4132" s="16" t="inlineStr">
        <is>
          <t>全車両、フロントコイルスプリングを良品と交換するとともに、ストラットマウントを新品に交換する。</t>
        </is>
      </c>
    </row>
    <row r="4133">
      <c r="A4133" s="6" t="inlineStr">
        <is>
          <t>マツダ</t>
        </is>
      </c>
      <c r="B4133" s="6" t="inlineStr">
        <is>
          <t>ベリーサ</t>
        </is>
      </c>
      <c r="C4133" s="6" t="inlineStr">
        <is>
          <t>2006/08/03</t>
        </is>
      </c>
      <c r="D4133" s="6" t="inlineStr">
        <is>
          <t>1117000</t>
        </is>
      </c>
      <c r="E4133" s="6" t="inlineStr">
        <is>
          <t>点火コイル</t>
        </is>
      </c>
      <c r="F4133" s="7" t="n">
        <v>39345</v>
      </c>
      <c r="G4133" s="16" t="inlineStr">
        <is>
          <t>DBA-DC5R, DBA-DC5W</t>
        </is>
      </c>
      <c r="H4133" s="16" t="inlineStr">
        <is>
          <t>原動機のイグニッション・コイルの製造工程が不適切なため、イグニッション・コイルに内蔵されているイグナイタを損傷させたものがある。そのため、そのままの状態で使用を続けると当該コイルとイグナイタが溶損し、エンジン不調となり、最悪の場合、エンストし再始動不能に至るおそれがある。</t>
        </is>
      </c>
      <c r="I4133" s="16" t="inlineStr">
        <is>
          <t>全車両、イグニッション・コイルを良品と交換する。</t>
        </is>
      </c>
    </row>
    <row r="4134">
      <c r="A4134" s="10" t="inlineStr">
        <is>
          <t>マツダ</t>
        </is>
      </c>
      <c r="B4134" s="10" t="inlineStr">
        <is>
          <t>MAZDA6セダン</t>
        </is>
      </c>
      <c r="C4134" s="10" t="inlineStr">
        <is>
          <t>2024/01/26</t>
        </is>
      </c>
      <c r="D4134" s="10" t="inlineStr">
        <is>
          <t>1154360</t>
        </is>
      </c>
      <c r="E4134" s="10" t="inlineStr">
        <is>
          <t>燃料ポンプ</t>
        </is>
      </c>
      <c r="F4134" s="11" t="n">
        <v>146777</v>
      </c>
      <c r="G4134" s="16" t="inlineStr">
        <is>
          <t>5BA-GJ5FP, 6BA-GJEFP</t>
        </is>
      </c>
      <c r="H4134"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4134" s="16" t="inlineStr">
        <is>
          <t>全車両、低圧燃料ポンプを対策品に交換する。なお、修理部品の準備に時間を要することから、部品の準備ができ次第、改めて案内する。</t>
        </is>
      </c>
    </row>
    <row r="4135">
      <c r="A4135" s="6" t="inlineStr">
        <is>
          <t>トヨタ</t>
        </is>
      </c>
      <c r="B4135" s="6" t="inlineStr">
        <is>
          <t>カローラレビン</t>
        </is>
      </c>
      <c r="C4135" s="6" t="inlineStr">
        <is>
          <t>2020/01/22</t>
        </is>
      </c>
      <c r="D4135" s="6" t="inlineStr">
        <is>
          <t>1146450</t>
        </is>
      </c>
      <c r="E4135" s="6" t="inlineStr">
        <is>
          <t>エアバッグ</t>
        </is>
      </c>
      <c r="F4135" s="7" t="n">
        <v>20945</v>
      </c>
      <c r="G4135" s="16" t="inlineStr">
        <is>
          <t>E-AE111</t>
        </is>
      </c>
      <c r="H4135"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4135" s="16" t="inlineStr">
        <is>
          <t>全車両、予防的措置としてエアバッグインフレータまたはエアバッグアッセンブリを代替品と交換する。なお、部品が準備でき次第、部品交換を改めて案内する。</t>
        </is>
      </c>
    </row>
    <row r="4136">
      <c r="A4136" s="10" t="inlineStr">
        <is>
          <t>トヨタ</t>
        </is>
      </c>
      <c r="B4136" s="10" t="inlineStr">
        <is>
          <t>カローラレビン</t>
        </is>
      </c>
      <c r="C4136" s="10" t="inlineStr">
        <is>
          <t>2010/11/17</t>
        </is>
      </c>
      <c r="D4136" s="10" t="inlineStr">
        <is>
          <t>1126540</t>
        </is>
      </c>
      <c r="E4136" s="10" t="inlineStr">
        <is>
          <t>ウオッシャー</t>
        </is>
      </c>
      <c r="F4136" s="11" t="n">
        <v>4450</v>
      </c>
      <c r="G4136" s="16" t="inlineStr">
        <is>
          <t>E-AE111</t>
        </is>
      </c>
      <c r="H4136"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4136" s="16" t="inlineStr">
        <is>
          <t>全車両、当該ヒータを取り外す。</t>
        </is>
      </c>
    </row>
    <row r="4137">
      <c r="A4137" s="6" t="inlineStr">
        <is>
          <t>シトロエン</t>
        </is>
      </c>
      <c r="B4137" s="6" t="inlineStr">
        <is>
          <t>DS3</t>
        </is>
      </c>
      <c r="C4137" s="6" t="inlineStr">
        <is>
          <t>2023/02/22</t>
        </is>
      </c>
      <c r="D4137" s="6" t="inlineStr">
        <is>
          <t>1235660</t>
        </is>
      </c>
      <c r="E4137" s="6" t="inlineStr">
        <is>
          <t>その他(制御装置)</t>
        </is>
      </c>
      <c r="F4137" s="7" t="n">
        <v>26994</v>
      </c>
      <c r="G4137" s="16" t="inlineStr">
        <is>
          <t>ABA-A5CHN01</t>
        </is>
      </c>
      <c r="H4137"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4137"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4138">
      <c r="A4138" s="10" t="inlineStr">
        <is>
          <t>シトロエン</t>
        </is>
      </c>
      <c r="B4138" s="10" t="inlineStr">
        <is>
          <t>DS3</t>
        </is>
      </c>
      <c r="C4138" s="10" t="inlineStr">
        <is>
          <t>2019/03/29</t>
        </is>
      </c>
      <c r="D4138" s="10" t="inlineStr">
        <is>
          <t>1228190</t>
        </is>
      </c>
      <c r="E4138" s="10" t="inlineStr">
        <is>
          <t>エアーバッグ</t>
        </is>
      </c>
      <c r="F4138" s="11" t="n">
        <v>5591</v>
      </c>
      <c r="G4138" s="16" t="inlineStr">
        <is>
          <t>ABA-A5C5F02, ABA-A5C5G01, ABA-A5CHM01, ABA-A5CHN01, ABA-A5X5G04</t>
        </is>
      </c>
      <c r="H4138"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138"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4139">
      <c r="A4139" s="6" t="inlineStr">
        <is>
          <t>シトロエン</t>
        </is>
      </c>
      <c r="B4139" s="6" t="inlineStr">
        <is>
          <t>DS3</t>
        </is>
      </c>
      <c r="C4139" s="6" t="inlineStr">
        <is>
          <t>2018/03/16</t>
        </is>
      </c>
      <c r="D4139" s="6" t="inlineStr">
        <is>
          <t>1226250</t>
        </is>
      </c>
      <c r="E4139" s="6" t="inlineStr">
        <is>
          <t>エアバッグ</t>
        </is>
      </c>
      <c r="F4139" s="7" t="n">
        <v>2729</v>
      </c>
      <c r="G4139" s="16" t="inlineStr">
        <is>
          <t>-A5C5F04-, ABA-A5C5F01, ABA-A5C5F02, ABA-A5CHM01</t>
        </is>
      </c>
      <c r="H4139"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139"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t>
        </is>
      </c>
    </row>
    <row r="4140">
      <c r="A4140" s="10" t="inlineStr">
        <is>
          <t>シトロエン</t>
        </is>
      </c>
      <c r="B4140" s="10" t="inlineStr">
        <is>
          <t>DS3</t>
        </is>
      </c>
      <c r="C4140" s="10" t="inlineStr">
        <is>
          <t>2017/10/31</t>
        </is>
      </c>
      <c r="D4140" s="10" t="inlineStr">
        <is>
          <t>1225550</t>
        </is>
      </c>
      <c r="E4140" s="10" t="inlineStr">
        <is>
          <t>圧力制御伝達部</t>
        </is>
      </c>
      <c r="F4140" s="11" t="n">
        <v>206</v>
      </c>
      <c r="G4140" s="16" t="inlineStr">
        <is>
          <t>ABA-A5CHN01</t>
        </is>
      </c>
      <c r="H4140" s="16" t="inlineStr">
        <is>
          <t>横滑り防止装置（ＥＳＰ）において、ブレーキ液の圧力を制御する液圧調整器（ＥＳＰブロック）の製造が不適切なため、電子制御によるブレーキ液の圧力調整が行われないことがある。そのため、アンチロックブレーキシステム（ＡＢＳ）及びＥＳＰ機能が作動せず、最悪の場合、急制動時または、旋回時等に走行安定性を損なうおそれがある。</t>
        </is>
      </c>
      <c r="I4140" s="16" t="inlineStr">
        <is>
          <t>全車両、ＥＳＰブロックを良品に交換する。</t>
        </is>
      </c>
    </row>
    <row r="4141">
      <c r="A4141" s="6" t="inlineStr">
        <is>
          <t>シトロエン</t>
        </is>
      </c>
      <c r="B4141" s="6" t="inlineStr">
        <is>
          <t>DS3</t>
        </is>
      </c>
      <c r="C4141" s="6" t="inlineStr">
        <is>
          <t>2017/07/14</t>
        </is>
      </c>
      <c r="D4141" s="6" t="inlineStr">
        <is>
          <t>1225110</t>
        </is>
      </c>
      <c r="E4141" s="6" t="inlineStr">
        <is>
          <t>エアバッグ</t>
        </is>
      </c>
      <c r="F4141" s="7" t="n">
        <v>8132</v>
      </c>
      <c r="G4141" s="16" t="inlineStr">
        <is>
          <t>-A5C5F04-, ABA-A5C5F01, ABA-A5C5F02, ABA-A5C5F04</t>
        </is>
      </c>
      <c r="H4141"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141"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4142">
      <c r="A4142" s="10" t="inlineStr">
        <is>
          <t>シトロエン</t>
        </is>
      </c>
      <c r="B4142" s="10" t="inlineStr">
        <is>
          <t>DS3</t>
        </is>
      </c>
      <c r="C4142" s="10" t="inlineStr">
        <is>
          <t>2014/07/16</t>
        </is>
      </c>
      <c r="D4142" s="10" t="inlineStr">
        <is>
          <t>1220610</t>
        </is>
      </c>
      <c r="E4142" s="10" t="inlineStr">
        <is>
          <t>緩衝アーム/ロッド</t>
        </is>
      </c>
      <c r="F4142" s="11" t="n">
        <v>1248</v>
      </c>
      <c r="G4142" s="16" t="inlineStr">
        <is>
          <t>ABA-A5C5F01, ABA-A5C5F02, ABA-A5CHM01</t>
        </is>
      </c>
      <c r="H4142" s="16" t="inlineStr">
        <is>
          <t>フロントサスペンションにおいて、ロアアーム取り付けボルトの強度が不足しているものがある。そのため、そのままの状態で使用を続けると、ボルトが破損して、異音が発生し、最悪の場合、ステアリング操作に支障をきたすおそれがある。</t>
        </is>
      </c>
      <c r="I4142" s="16" t="inlineStr">
        <is>
          <t>全車両、ロアアーム取り付けボルトを良品と交換する。</t>
        </is>
      </c>
    </row>
    <row r="4143">
      <c r="A4143" s="6" t="inlineStr">
        <is>
          <t>シトロエン</t>
        </is>
      </c>
      <c r="B4143" s="6" t="inlineStr">
        <is>
          <t>DS3</t>
        </is>
      </c>
      <c r="C4143" s="6" t="inlineStr">
        <is>
          <t>2012/07/19</t>
        </is>
      </c>
      <c r="D4143" s="6" t="inlineStr">
        <is>
          <t>1218590</t>
        </is>
      </c>
      <c r="E4143" s="6" t="inlineStr">
        <is>
          <t>ＡＢＳ</t>
        </is>
      </c>
      <c r="F4143" s="7" t="n">
        <v>77</v>
      </c>
      <c r="G4143" s="16" t="inlineStr">
        <is>
          <t>ABA-A5C5F02</t>
        </is>
      </c>
      <c r="H4143" s="16" t="inlineStr">
        <is>
          <t>エンジンルーム内のＡＢＳ／ＥＳＰ油圧ブロックにおいて、部品製造工程で内部部品の油圧制御ピストンを誤って組付けをしたものがある。そのため、ＡＢＳ及びＥＳＰが正常に作動しないおそれがある。</t>
        </is>
      </c>
      <c r="I4143" s="16" t="inlineStr">
        <is>
          <t>全車両、ＡＢＳ／ＥＳＰ油圧ブロックを点検し、当該点検の結果、内部に異常が確認された場合は、正規の部品に交換する。</t>
        </is>
      </c>
    </row>
    <row r="4144">
      <c r="A4144" s="10" t="inlineStr">
        <is>
          <t>シトロエン</t>
        </is>
      </c>
      <c r="B4144" s="10" t="inlineStr">
        <is>
          <t>DS3</t>
        </is>
      </c>
      <c r="C4144" s="10" t="inlineStr">
        <is>
          <t>2012/04/02</t>
        </is>
      </c>
      <c r="D4144" s="10" t="inlineStr">
        <is>
          <t>1218260</t>
        </is>
      </c>
      <c r="E4144" s="10" t="inlineStr">
        <is>
          <t>その他(その他)</t>
        </is>
      </c>
      <c r="F4144" s="11" t="n">
        <v>58</v>
      </c>
      <c r="G4144" s="16" t="inlineStr">
        <is>
          <t>ABA-A5C5F04</t>
        </is>
      </c>
      <c r="H4144" s="16" t="inlineStr">
        <is>
          <t>クラッチペダルとクラッチマスターシリンダープッシュロッドの接続部において、車両製造工程で確実に固定されていないものがあり、クラッチペダルを操作した際に接続が外れてしまい、変速が出来なくなるおそれがある。</t>
        </is>
      </c>
      <c r="I4144" s="16" t="inlineStr">
        <is>
          <t>全車両、当該接続部を確認し、接続状態が不確実な場合、接続を修正して確実に固定する。</t>
        </is>
      </c>
    </row>
    <row r="4145">
      <c r="A4145" s="6" t="inlineStr">
        <is>
          <t>シトロエン</t>
        </is>
      </c>
      <c r="B4145" s="6" t="inlineStr">
        <is>
          <t>DS3</t>
        </is>
      </c>
      <c r="C4145" s="6" t="inlineStr">
        <is>
          <t>2011/11/28</t>
        </is>
      </c>
      <c r="D4145" s="6" t="inlineStr">
        <is>
          <t>1217960</t>
        </is>
      </c>
      <c r="E4145" s="6" t="inlineStr">
        <is>
          <t>配線</t>
        </is>
      </c>
      <c r="F4145" s="7" t="n">
        <v>1737</v>
      </c>
      <c r="G4145" s="16" t="inlineStr">
        <is>
          <t>ABA-A5C5F01</t>
        </is>
      </c>
      <c r="H4145" s="16" t="inlineStr">
        <is>
          <t>エンジンルーム内の電気配線において、バッテリー・マイナスケーブルの寸法が不適切なため、マイナスケーブルに過度の張力がかかっているものがある。そのため、そのままの状態で使用を続けると、マイナスケーブルが破断して、エンジンが停止し、再始動できなくなり、全電気装置が作動しなくなるおそれがある。</t>
        </is>
      </c>
      <c r="I4145" s="16" t="inlineStr">
        <is>
          <t>全車両、バッテリー・マイナスケーブルを適切な寸法のものと交換する。</t>
        </is>
      </c>
    </row>
    <row r="4146">
      <c r="A4146" s="10" t="inlineStr">
        <is>
          <t>マツダ</t>
        </is>
      </c>
      <c r="B4146" s="10" t="inlineStr">
        <is>
          <t>ファミリアバン</t>
        </is>
      </c>
      <c r="C4146" s="10" t="inlineStr">
        <is>
          <t>2018/09/06</t>
        </is>
      </c>
      <c r="D4146" s="10" t="inlineStr">
        <is>
          <t>1143180</t>
        </is>
      </c>
      <c r="E4146" s="10" t="inlineStr">
        <is>
          <t>始動装置</t>
        </is>
      </c>
      <c r="F4146" s="11" t="n">
        <v>38537</v>
      </c>
      <c r="G4146" s="16" t="inlineStr">
        <is>
          <t>DBF-BVY12, DBF-BVZNY12</t>
        </is>
      </c>
      <c r="H4146" s="16" t="inlineStr">
        <is>
          <t>イグニッションスイッチのポジション保持用スプリングにおいて、成形設備のメンテナンスが不適切なため、成形時に傷がついたものがある。そのため、イグニッションキー操作の繰り返しによって当該スプリングが破損し、イグニッションキーに多数のキーホルダー等の重量物を装着していると、走行中の振動等によりイグニッションキーがＯＮ位置以外に回転し、車両電源が断たれてエンジンが停止するおそれがある。なお、この状態で事故を起こした場合、エアバッグが展開しない。</t>
        </is>
      </c>
      <c r="I4146" s="16" t="inlineStr">
        <is>
          <t>全車両、イグニッションスイッチを良品と交換する。</t>
        </is>
      </c>
    </row>
    <row r="4147">
      <c r="A4147" s="6" t="inlineStr">
        <is>
          <t>マツダ</t>
        </is>
      </c>
      <c r="B4147" s="6" t="inlineStr">
        <is>
          <t>ファミリアバン</t>
        </is>
      </c>
      <c r="C4147" s="6" t="inlineStr">
        <is>
          <t>2017/10/06</t>
        </is>
      </c>
      <c r="D4147" s="6" t="inlineStr">
        <is>
          <t>1141260</t>
        </is>
      </c>
      <c r="E4147" s="6" t="inlineStr">
        <is>
          <t>その他(その他)</t>
        </is>
      </c>
      <c r="F4147" s="7" t="n">
        <v>1104296</v>
      </c>
      <c r="G4147" s="16" t="inlineStr">
        <is>
          <t>CBF-BVJY12, DBF-BVY12, DBF-BVZNY12</t>
        </is>
      </c>
      <c r="H4147" s="16" t="inlineStr">
        <is>
          <t>車両製作工場の完成検査において、任命されていない検査員が合否判定を行ったものがあり、安全環境性能法規（保安基準）に関する検査が適切に行われていなかった。</t>
        </is>
      </c>
      <c r="I4147" s="16" t="inlineStr">
        <is>
          <t>全車両、指定整備工場において自動車検査員による点検を行い、安全環境性能法規（保安基準）に関する不具合が認められた場合は是正する。</t>
        </is>
      </c>
    </row>
    <row r="4148">
      <c r="A4148" s="10" t="inlineStr">
        <is>
          <t>マツダ</t>
        </is>
      </c>
      <c r="B4148" s="10" t="inlineStr">
        <is>
          <t>ファミリアバン</t>
        </is>
      </c>
      <c r="C4148" s="10" t="inlineStr">
        <is>
          <t>2016/04/14</t>
        </is>
      </c>
      <c r="D4148" s="10" t="inlineStr">
        <is>
          <t>1138030</t>
        </is>
      </c>
      <c r="E4148" s="10" t="inlineStr">
        <is>
          <t>その他(車枠車体)</t>
        </is>
      </c>
      <c r="F4148" s="11" t="n">
        <v>727585</v>
      </c>
      <c r="G4148" s="16" t="inlineStr">
        <is>
          <t>CBE-BVAY12, CBF-BVJY12, DBF-BVY12, DBF-BVZNY12</t>
        </is>
      </c>
      <c r="H4148" s="16" t="inlineStr">
        <is>
          <t>バックドアのガス封入式ステーにおいて、外筒のエンドキャップ部の塗装が不適切なため、早期に腐食するものがある。そのため、そのままの状態で使用を続けると、腐食が進行し、封入されたガスにより外筒が破損して、当該ステーが車体の外に飛び出し、路上に落下して交通の妨げになるおそれがある。また、バックドアを開く際に当該ステーが破損すると、周囲の人が負傷するおそれがある。</t>
        </is>
      </c>
      <c r="I4148" s="16" t="inlineStr">
        <is>
          <t>全車両、当該ガス封入式ステーを対策品と交換する。 尚、交換部品の準備に時間を要することから、暫定措置として、当該ステーを点検し、腐食による板厚低下が認められる場合は、対策品と交換する。板厚低下が認められない場合は、後日対策品と交換する。</t>
        </is>
      </c>
    </row>
    <row r="4149">
      <c r="A4149" s="6" t="inlineStr">
        <is>
          <t>マツダ</t>
        </is>
      </c>
      <c r="B4149" s="6" t="inlineStr">
        <is>
          <t>ファミリアバン</t>
        </is>
      </c>
      <c r="C4149" s="6" t="inlineStr">
        <is>
          <t>2013/10/03</t>
        </is>
      </c>
      <c r="D4149" s="6" t="inlineStr">
        <is>
          <t>1132330</t>
        </is>
      </c>
      <c r="E4149" s="6" t="inlineStr">
        <is>
          <t>シフトレバー/ペダル</t>
        </is>
      </c>
      <c r="F4149" s="7" t="n">
        <v>4908</v>
      </c>
      <c r="G4149" s="16" t="inlineStr">
        <is>
          <t>DBF-BVY12</t>
        </is>
      </c>
      <c r="H4149" s="16" t="inlineStr">
        <is>
          <t>無段変速機（ＣＶＴ）のセレクトレバーにおいて、表皮成形設備の治具が不適切なため、セレクトボタンとの嵌合部が削れたものがあり、セレクトボタン操作時に嵌合が外れて、セレクトボタンが操作できなくなるおそれがある。このため、Ｐレンジからシフトできなくなる、または、ＰおよびＲレンジにシフトできなくなるおそれがある。</t>
        </is>
      </c>
      <c r="I4149" s="16" t="inlineStr">
        <is>
          <t>全車両、当該セレクトレバーを対策品と交換する。</t>
        </is>
      </c>
    </row>
    <row r="4150">
      <c r="A4150" s="10" t="inlineStr">
        <is>
          <t>マツダ</t>
        </is>
      </c>
      <c r="B4150" s="10" t="inlineStr">
        <is>
          <t>ファミリアバン</t>
        </is>
      </c>
      <c r="C4150" s="10" t="inlineStr">
        <is>
          <t>2013/02/15</t>
        </is>
      </c>
      <c r="D4150" s="10" t="inlineStr">
        <is>
          <t>1130940</t>
        </is>
      </c>
      <c r="E4150" s="10" t="inlineStr">
        <is>
          <t>装置その他</t>
        </is>
      </c>
      <c r="F4150" s="11" t="n">
        <v>3</v>
      </c>
      <c r="G4150" s="16" t="inlineStr">
        <is>
          <t>CBF-BVJY12</t>
        </is>
      </c>
      <c r="H4150"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150" s="16" t="inlineStr">
        <is>
          <t>全車両、警光灯を対策品と交換する。</t>
        </is>
      </c>
    </row>
    <row r="4151">
      <c r="A4151" s="6" t="inlineStr">
        <is>
          <t>マツダ</t>
        </is>
      </c>
      <c r="B4151" s="6" t="inlineStr">
        <is>
          <t>ファミリアバン</t>
        </is>
      </c>
      <c r="C4151" s="6" t="inlineStr">
        <is>
          <t>2012/02/16</t>
        </is>
      </c>
      <c r="D4151" s="6" t="inlineStr">
        <is>
          <t>1128960</t>
        </is>
      </c>
      <c r="E4151" s="6" t="inlineStr">
        <is>
          <t>主ブレーキ一般</t>
        </is>
      </c>
      <c r="F4151" s="7" t="n">
        <v>484</v>
      </c>
      <c r="G4151" s="16" t="inlineStr">
        <is>
          <t>CBE-BVAY12, DBF-BVY12, DBF-BVZNY12</t>
        </is>
      </c>
      <c r="H4151" s="16" t="inlineStr">
        <is>
          <t>制動装置において、制動灯スイッチの組付け手順が不適切なため、ブレーキペダルと干渉しているものがあり、そのままの状態で使用を続けると、ブレーキペダルを操作していない状態で、制動力が発生しているおそれがある。</t>
        </is>
      </c>
      <c r="I4151" s="16" t="inlineStr">
        <is>
          <t>全車両、当該制動灯スイッチの取り付け位置を調整する。</t>
        </is>
      </c>
    </row>
    <row r="4152">
      <c r="A4152" s="10" t="inlineStr">
        <is>
          <t>マツダ</t>
        </is>
      </c>
      <c r="B4152" s="10" t="inlineStr">
        <is>
          <t>ファミリアバン</t>
        </is>
      </c>
      <c r="C4152" s="10" t="inlineStr">
        <is>
          <t>2010/02/25</t>
        </is>
      </c>
      <c r="D4152" s="10" t="inlineStr">
        <is>
          <t>1124700</t>
        </is>
      </c>
      <c r="E4152" s="10" t="inlineStr">
        <is>
          <t>コンピュータ(エンジ</t>
        </is>
      </c>
      <c r="F4152" s="11" t="n">
        <v>76422</v>
      </c>
      <c r="G4152" s="16" t="inlineStr">
        <is>
          <t>DBF-BVY12</t>
        </is>
      </c>
      <c r="H4152"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4152" s="16" t="inlineStr">
        <is>
          <t>全車両、当該電気配線に補助電気配線を追加する。</t>
        </is>
      </c>
    </row>
    <row r="4153">
      <c r="A4153" s="6" t="inlineStr">
        <is>
          <t>マツダ</t>
        </is>
      </c>
      <c r="B4153" s="6" t="inlineStr">
        <is>
          <t>ファミリアバン</t>
        </is>
      </c>
      <c r="C4153" s="6" t="inlineStr">
        <is>
          <t>1994/05/19</t>
        </is>
      </c>
      <c r="D4153" s="6" t="inlineStr">
        <is>
          <t>1104360</t>
        </is>
      </c>
      <c r="E4153" s="6" t="inlineStr">
        <is>
          <t>燃料タンク</t>
        </is>
      </c>
      <c r="F4153" s="7" t="n">
        <v>28664</v>
      </c>
      <c r="G4153" s="16" t="inlineStr">
        <is>
          <t>R-BF3V, R-BF5V</t>
        </is>
      </c>
      <c r="H4153" s="16" t="inlineStr">
        <is>
          <t>ガソリンエンジン車に搭載されている燃料タンクにおいて、タンク上板とタンク内にあ るバッフルプレート（走行時の振動等による燃料の揺動を防止する板）とのスポット溶接 箇所が不適切なため、燃料温度の変化に伴うタンク内圧力の変動により、当該溶接部に過 大な力が加わり、このままの状態で使用を続けると、最悪の場合、溶接部に亀裂が発生し 、燃料が漏れるおそれがある。</t>
        </is>
      </c>
      <c r="I4153" s="16" t="inlineStr">
        <is>
          <t>全車両、燃料タンクを対策品と交換する。</t>
        </is>
      </c>
    </row>
    <row r="4154">
      <c r="A4154" s="10" t="inlineStr">
        <is>
          <t>トヨタ</t>
        </is>
      </c>
      <c r="B4154" s="10" t="inlineStr">
        <is>
          <t>カローラルミオン</t>
        </is>
      </c>
      <c r="C4154" s="10" t="inlineStr">
        <is>
          <t>2018/11/29</t>
        </is>
      </c>
      <c r="D4154" s="10" t="inlineStr">
        <is>
          <t>1143810</t>
        </is>
      </c>
      <c r="E4154" s="10" t="inlineStr">
        <is>
          <t>エバポ抑止装置</t>
        </is>
      </c>
      <c r="F4154" s="11" t="n">
        <v>125151</v>
      </c>
      <c r="G4154" s="16" t="inlineStr">
        <is>
          <t>DBA-ZRE154N</t>
        </is>
      </c>
      <c r="H4154" s="16" t="inlineStr">
        <is>
          <t>燃料蒸発ガス排出抑制装置において、蒸発ガス通路端部（樹脂製）の強度が不足しているため、燃料による膨潤等で亀裂が発生することがある。そのため、長期間使用を続けると亀裂が貫通し、燃料が漏れて、燃料臭がするおそれがある。</t>
        </is>
      </c>
      <c r="I4154" s="16" t="inlineStr">
        <is>
          <t>全車両、燃料蒸発ガス排出抑制装置を対策品と交換する。</t>
        </is>
      </c>
    </row>
    <row r="4155">
      <c r="A4155" s="6" t="inlineStr">
        <is>
          <t>トヨタ</t>
        </is>
      </c>
      <c r="B4155" s="6" t="inlineStr">
        <is>
          <t>カローラルミオン</t>
        </is>
      </c>
      <c r="C4155" s="6" t="inlineStr">
        <is>
          <t>2018/01/17</t>
        </is>
      </c>
      <c r="D4155" s="6" t="inlineStr">
        <is>
          <t>1141740</t>
        </is>
      </c>
      <c r="E4155" s="6" t="inlineStr">
        <is>
          <t>エアバッグ</t>
        </is>
      </c>
      <c r="F4155" s="7" t="n">
        <v>452</v>
      </c>
      <c r="G4155" s="16" t="inlineStr">
        <is>
          <t>DBA-NZE151N, DBA-ZRE152N, DBA-ZRE154N</t>
        </is>
      </c>
      <c r="H4155"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4155" s="16" t="inlineStr">
        <is>
          <t>全車両、助手席エアバッグを良品と交換する。</t>
        </is>
      </c>
    </row>
    <row r="4156">
      <c r="A4156" s="10" t="inlineStr">
        <is>
          <t>トヨタ</t>
        </is>
      </c>
      <c r="B4156" s="10" t="inlineStr">
        <is>
          <t>カローラルミオン</t>
        </is>
      </c>
      <c r="C4156" s="10" t="inlineStr">
        <is>
          <t>2017/02/17</t>
        </is>
      </c>
      <c r="D4156" s="10" t="inlineStr">
        <is>
          <t>1140020</t>
        </is>
      </c>
      <c r="E4156" s="10" t="inlineStr">
        <is>
          <t>エアバッグ</t>
        </is>
      </c>
      <c r="F4156" s="11" t="n">
        <v>5</v>
      </c>
      <c r="G4156" s="16" t="inlineStr">
        <is>
          <t>DBA-NZE151N, DBA-ZRE152N</t>
        </is>
      </c>
      <c r="H4156" s="16" t="inlineStr">
        <is>
          <t>助手席用エアバッグのインフレータ（膨張装置）において、車両工場での作業が不適切なため、海外仕向の部品を搭載したものがある。このため、エアバッグ作動時に正常に展開しないおそれがある。</t>
        </is>
      </c>
      <c r="I4156" s="16" t="inlineStr">
        <is>
          <t>全車両、助手席エアバッグアッセンブリを良品に交換する。</t>
        </is>
      </c>
    </row>
    <row r="4157">
      <c r="A4157" s="6" t="inlineStr">
        <is>
          <t>トヨタ</t>
        </is>
      </c>
      <c r="B4157" s="6" t="inlineStr">
        <is>
          <t>カローラルミオン</t>
        </is>
      </c>
      <c r="C4157" s="6" t="inlineStr">
        <is>
          <t>2016/10/26</t>
        </is>
      </c>
      <c r="D4157" s="6" t="inlineStr">
        <is>
          <t>1139110</t>
        </is>
      </c>
      <c r="E4157" s="6" t="inlineStr">
        <is>
          <t>エアバッグ</t>
        </is>
      </c>
      <c r="F4157" s="7" t="n">
        <v>1159578</v>
      </c>
      <c r="G4157" s="16" t="inlineStr">
        <is>
          <t>DBA-NZE151N, DBA-ZRE152N, DBA-ZRE154N</t>
        </is>
      </c>
      <c r="H415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157"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4158">
      <c r="A4158" s="10" t="inlineStr">
        <is>
          <t>トヨタ</t>
        </is>
      </c>
      <c r="B4158" s="10" t="inlineStr">
        <is>
          <t>カローラルミオン</t>
        </is>
      </c>
      <c r="C4158" s="10" t="inlineStr">
        <is>
          <t>2015/11/18</t>
        </is>
      </c>
      <c r="D4158" s="10" t="inlineStr">
        <is>
          <t>1136770</t>
        </is>
      </c>
      <c r="E4158" s="10" t="inlineStr">
        <is>
          <t>無段変速機</t>
        </is>
      </c>
      <c r="F4158" s="11" t="n">
        <v>346199</v>
      </c>
      <c r="G4158" s="16" t="inlineStr">
        <is>
          <t>DBA-NZE151N, DBA-ZRE152N, DBA-ZRE154N</t>
        </is>
      </c>
      <c r="H4158" s="16" t="inlineStr">
        <is>
          <t>無段変速機の油圧クラッチ機構において、油圧を保持するための環状シール部の寸法精度が不適切なため、シールが偏心した状態で組み付けられているものがある。そのため、当該シールが損傷してクラッチが作動不良となり、走行不能に至るおそれがある。</t>
        </is>
      </c>
      <c r="I4158" s="16" t="inlineStr">
        <is>
          <t>全車両、油圧の保持状態を点検し、正常な場合は油圧クラッチ機構を対策品に交換する。異常な場合は、対策品が組み込まれた無段変速機に交換する。</t>
        </is>
      </c>
    </row>
    <row r="4159">
      <c r="A4159" s="6" t="inlineStr">
        <is>
          <t>トヨタ</t>
        </is>
      </c>
      <c r="B4159" s="6" t="inlineStr">
        <is>
          <t>カローラルミオン</t>
        </is>
      </c>
      <c r="C4159" s="6" t="inlineStr">
        <is>
          <t>2015/10/21</t>
        </is>
      </c>
      <c r="D4159" s="6" t="inlineStr">
        <is>
          <t>1136590</t>
        </is>
      </c>
      <c r="E4159" s="6" t="inlineStr">
        <is>
          <t>その他(電気装置)</t>
        </is>
      </c>
      <c r="F4159" s="7" t="n">
        <v>600965</v>
      </c>
      <c r="G4159" s="16" t="inlineStr">
        <is>
          <t>DBA-NZE151N, DBA-ZRE152N, DBA-ZRE154N</t>
        </is>
      </c>
      <c r="H4159" s="16" t="inlineStr">
        <is>
          <t>運転席ドア部のパワーウィンドウスイッチにおいて、スイッチ潤滑用グリースの塗布方法が不適切なため、グリース量が不足しているものがある。そのため、端子摺動部から出る摩耗粉と水分等の浸入により短絡回路が形成され、端子が発熱して当該スイッチおよび周辺の樹脂部品が焼損し、最悪の場合、火災に至るおそれがある。</t>
        </is>
      </c>
      <c r="I4159" s="16" t="inlineStr">
        <is>
          <t>全車両、当該スイッチの端子間抵抗の導通を点検し、異常のみられるものは対策品と交換し、正常なものについては接点部に耐熱性グリースを適量塗布する。 また、上記の点検により、耐熱性グリースを塗布したものについて、その後、作動不良が発生した場合は、パワーウィンドウスイッチを交換する。</t>
        </is>
      </c>
    </row>
    <row r="4160">
      <c r="A4160" s="10" t="inlineStr">
        <is>
          <t>トヨタ</t>
        </is>
      </c>
      <c r="B4160" s="10" t="inlineStr">
        <is>
          <t>カローラルミオン</t>
        </is>
      </c>
      <c r="C4160" s="10" t="inlineStr">
        <is>
          <t>2014/10/15</t>
        </is>
      </c>
      <c r="D4160" s="10" t="inlineStr">
        <is>
          <t>1134500</t>
        </is>
      </c>
      <c r="E4160" s="10" t="inlineStr">
        <is>
          <t>その他(燃料装置)</t>
        </is>
      </c>
      <c r="F4160" s="11" t="n">
        <v>189321</v>
      </c>
      <c r="G4160" s="16" t="inlineStr">
        <is>
          <t>DBA-NZE151N, DBA-ZRE152N</t>
        </is>
      </c>
      <c r="H4160" s="16" t="inlineStr">
        <is>
          <t>燃料蒸発ガス排出抑制装置において、蒸発ガス通路端部（樹脂製）の強度が不足しているため、酸性物質が付着すると亀裂が発生することがある。そのため、使用過程で亀裂が進展して満タン時に燃料が漏れるおそれがある。</t>
        </is>
      </c>
      <c r="I4160" s="16" t="inlineStr">
        <is>
          <t>全車両、燃料蒸発ガス排出抑制装置を対策品と交換する。</t>
        </is>
      </c>
    </row>
    <row r="4161">
      <c r="A4161" s="6" t="inlineStr">
        <is>
          <t>トヨタ</t>
        </is>
      </c>
      <c r="B4161" s="6" t="inlineStr">
        <is>
          <t>カローラルミオン</t>
        </is>
      </c>
      <c r="C4161" s="6" t="inlineStr">
        <is>
          <t>2012/10/10</t>
        </is>
      </c>
      <c r="D4161" s="6" t="inlineStr">
        <is>
          <t>1130310</t>
        </is>
      </c>
      <c r="E4161" s="6" t="inlineStr">
        <is>
          <t>シートベルト</t>
        </is>
      </c>
      <c r="F4161" s="7" t="n">
        <v>65</v>
      </c>
      <c r="G4161" s="16" t="inlineStr">
        <is>
          <t>DBA-ZRE152N</t>
        </is>
      </c>
      <c r="H4161" s="16" t="inlineStr">
        <is>
          <t>福祉車両の取扱書に、年少者用補助乗車装置の取付けについての情報が記載されていない。</t>
        </is>
      </c>
      <c r="I4161" s="16" t="inlineStr">
        <is>
          <t>全車両、年少者用補助乗車装置の取付けについての情報が記載された取扱書に交換する。</t>
        </is>
      </c>
    </row>
    <row r="4162">
      <c r="A4162" s="10" t="inlineStr">
        <is>
          <t>トヨタ</t>
        </is>
      </c>
      <c r="B4162" s="10" t="inlineStr">
        <is>
          <t>カローラルミオン</t>
        </is>
      </c>
      <c r="C4162" s="10" t="inlineStr">
        <is>
          <t>2012/10/10</t>
        </is>
      </c>
      <c r="D4162" s="10" t="inlineStr">
        <is>
          <t>1130360</t>
        </is>
      </c>
      <c r="E4162" s="10" t="inlineStr">
        <is>
          <t>その他(電気装置)</t>
        </is>
      </c>
      <c r="F4162" s="11" t="n">
        <v>459326</v>
      </c>
      <c r="G4162" s="16" t="inlineStr">
        <is>
          <t>DBA-NZE151N, DBA-ZRE152N, DBA-ZRE154N</t>
        </is>
      </c>
      <c r="H4162" s="16" t="inlineStr">
        <is>
          <t>運転席ドア部のパワーウィンドウスイッチにおいて、スイッチの潤滑用グリースが均一に塗布されていないものがあり、スイッチ操作時に接点部で発生するアーク（火花）によってグリースが炭化して潤滑性が悪化することがある。そのため、スイッチの摺動が悪くなり、早期に接点が摩耗して作動不良となるおそれがある。 また、スイッチの摺動不良を改善させようと市販の潤滑剤等を塗布すると、スイッチが溶損するおそれがある。</t>
        </is>
      </c>
      <c r="I4162" s="16" t="inlineStr">
        <is>
          <t>全車両、パワーウィンドウスイッチを点検し、作動不良が確認されたものについては、耐熱性グリースを塗布したスイッチ基板と交換し、それ以外については、接点部に耐熱性グリースを塗布する。 また、上記の点検により、耐熱性グリースを塗布したものについて、その後、作動不良が発生した場合は、パワーウィンドウスイッチを交換する。</t>
        </is>
      </c>
    </row>
    <row r="4163">
      <c r="A4163" s="6" t="inlineStr">
        <is>
          <t>トヨタ</t>
        </is>
      </c>
      <c r="B4163" s="6" t="inlineStr">
        <is>
          <t>カローラルミオン</t>
        </is>
      </c>
      <c r="C4163" s="6" t="inlineStr">
        <is>
          <t>2009/07/08</t>
        </is>
      </c>
      <c r="D4163" s="6" t="inlineStr">
        <is>
          <t>1123390</t>
        </is>
      </c>
      <c r="E4163" s="6" t="inlineStr">
        <is>
          <t>無段変速機</t>
        </is>
      </c>
      <c r="F4163" s="7" t="n">
        <v>71319</v>
      </c>
      <c r="G4163" s="16" t="inlineStr">
        <is>
          <t>DBA-ZRE152N, DBA-ZRE154N</t>
        </is>
      </c>
      <c r="H4163" s="16" t="inlineStr">
        <is>
          <t>無段変速機の前進用クラッチ機構において、クラッチを保持しているスナップリングの取付溝部の加工が不適切なため、急な加減速を繰り返すと当該スナップリングが取付溝部から外れることがある。そのため、クラッチが滑り加速不良となり、そのまま使用を続けると、クラッチが摩滅して前進できなくなるおそれがある。</t>
        </is>
      </c>
      <c r="I4163" s="16" t="inlineStr">
        <is>
          <t>全車両、無段変速機の製造番号を確認し、該当するものは当該前進用クラッチ機構を良品に交換する。</t>
        </is>
      </c>
    </row>
    <row r="4164">
      <c r="A4164" s="10" t="inlineStr">
        <is>
          <t>ＢＭＷ</t>
        </is>
      </c>
      <c r="B4164" s="10" t="inlineStr">
        <is>
          <t>M5</t>
        </is>
      </c>
      <c r="C4164" s="10" t="inlineStr">
        <is>
          <t>2026/04/06</t>
        </is>
      </c>
      <c r="D4164" s="10" t="inlineStr">
        <is>
          <t>1241700</t>
        </is>
      </c>
      <c r="E4164" s="10" t="inlineStr">
        <is>
          <t>装置その他</t>
        </is>
      </c>
      <c r="F4164" s="11" t="n">
        <v>6663</v>
      </c>
      <c r="G4164" s="16" t="inlineStr">
        <is>
          <t>3LA-82FK44, 3LA-82GV44</t>
        </is>
      </c>
      <c r="H4164" s="16" t="inlineStr">
        <is>
          <t>エアコンユニットワイヤーハーネスの取り回しにおいて、設計検討が不十分なため、マイクロフィルターハウジングカバー締結部とのクリアランスが狭いものがある。そのため、マイクロフィルター交換時に当該ハーネスが締結部に挟み込まれ、使用過程でハーネス被覆が損傷してデフロスター機能等が作動せず、最悪の場合、短絡により火災に至るおそれがある。</t>
        </is>
      </c>
      <c r="I4164" s="16" t="inlineStr">
        <is>
          <t>全車両、ワイヤーハーネスの取り回しを変更する。なお、ワイヤーハーネスを点検して、損傷が確認された場合は補修を行う。</t>
        </is>
      </c>
    </row>
    <row r="4165">
      <c r="A4165" s="6" t="inlineStr">
        <is>
          <t>ＢＭＷ</t>
        </is>
      </c>
      <c r="B4165" s="6" t="inlineStr">
        <is>
          <t>M5</t>
        </is>
      </c>
      <c r="C4165" s="6" t="inlineStr">
        <is>
          <t>2026/02/09</t>
        </is>
      </c>
      <c r="D4165" s="6" t="inlineStr">
        <is>
          <t>1241460</t>
        </is>
      </c>
      <c r="E4165" s="6" t="inlineStr">
        <is>
          <t>エンジン一般</t>
        </is>
      </c>
      <c r="F4165" s="7" t="n">
        <v>1</v>
      </c>
      <c r="G4165" s="16" t="inlineStr">
        <is>
          <t>3LA-82FK44</t>
        </is>
      </c>
      <c r="H4165" s="16" t="inlineStr">
        <is>
          <t>アッパーオイルパンとクランクケースを締結しているボルトにおいて、製造工程が不適切なため、規定トルクで締め付けられていないものがある。そのため、走行振動等により当該ボルトが緩んでロアオイルパン内に脱落することで、オイルポンプチェーンが損傷してエンジンへのオイル供給不足になりチェックコントロールメッセージが表示され、コンロッドベアリングやメインベアリングの摩耗が促進して異音が発生するおそれがある。そのまま使用を続けると、コンロッドによる圧縮機能低下やクランクシャフトの回転異常が生じて失火し、最悪の場合、走行中にエンジンが停止するおそれがある。</t>
        </is>
      </c>
      <c r="I4165" s="16" t="inlineStr">
        <is>
          <t>当該ボルトを新品へ交換して規定トルクで締め付ける。なお、既にボルトが外れている場合は、オイルポンプチェーンの損傷状態を確認して、損傷がある場合は、交換する。</t>
        </is>
      </c>
    </row>
    <row r="4166">
      <c r="A4166" s="10" t="inlineStr">
        <is>
          <t>ＢＭＷ</t>
        </is>
      </c>
      <c r="B4166" s="10" t="inlineStr">
        <is>
          <t>M5</t>
        </is>
      </c>
      <c r="C4166" s="10" t="inlineStr">
        <is>
          <t>2023/12/06</t>
        </is>
      </c>
      <c r="D4166" s="10" t="inlineStr">
        <is>
          <t>1237310</t>
        </is>
      </c>
      <c r="E4166" s="10" t="inlineStr">
        <is>
          <t>コンピュータ(動力伝</t>
        </is>
      </c>
      <c r="F4166" s="11" t="n">
        <v>60</v>
      </c>
      <c r="G4166" s="16" t="inlineStr">
        <is>
          <t>7BA-82CH44</t>
        </is>
      </c>
      <c r="H4166" s="16" t="inlineStr">
        <is>
          <t>自動変速機内の制御コンピュータ（ＥＣＵ）において、溶接機の管理が不適切なため、ＥＣＵケース接合面に溶接不良のものがある。そのため、そのまま使用を続けると、トランスミッションフルードがケース内部に浸入してフルード内の金属粉により短絡回路が形成され、最悪の場合、走行不能となるおそれがある。</t>
        </is>
      </c>
      <c r="I4166" s="16" t="inlineStr">
        <is>
          <t>全車両、良品の自動変速機制御コンピュータを搭載したメカトロニクスと交換する。</t>
        </is>
      </c>
    </row>
    <row r="4167">
      <c r="A4167" s="6" t="inlineStr">
        <is>
          <t>ＢＭＷ</t>
        </is>
      </c>
      <c r="B4167" s="6" t="inlineStr">
        <is>
          <t>M5</t>
        </is>
      </c>
      <c r="C4167" s="6" t="inlineStr">
        <is>
          <t>2021/10/14</t>
        </is>
      </c>
      <c r="D4167" s="6" t="inlineStr">
        <is>
          <t>2206260</t>
        </is>
      </c>
      <c r="E4167" s="6" t="inlineStr">
        <is>
          <t>装置その他</t>
        </is>
      </c>
      <c r="F4167" s="7" t="n">
        <v>8620</v>
      </c>
      <c r="G4167" s="16" t="inlineStr">
        <is>
          <t>7BA-82CH44</t>
        </is>
      </c>
      <c r="H4167"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4167"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4168">
      <c r="A4168" s="10" t="inlineStr">
        <is>
          <t>ＢＭＷ</t>
        </is>
      </c>
      <c r="B4168" s="10" t="inlineStr">
        <is>
          <t>M5</t>
        </is>
      </c>
      <c r="C4168" s="10" t="inlineStr">
        <is>
          <t>2021/01/25</t>
        </is>
      </c>
      <c r="D4168" s="10" t="inlineStr">
        <is>
          <t>1231600</t>
        </is>
      </c>
      <c r="E4168" s="10" t="inlineStr">
        <is>
          <t>コンピュータ(エンジ</t>
        </is>
      </c>
      <c r="F4168" s="11" t="n">
        <v>1012</v>
      </c>
      <c r="G4168" s="16" t="inlineStr">
        <is>
          <t>3BA-JF44MM, 7BA-82CH44, ABA-JF44M</t>
        </is>
      </c>
      <c r="H4168" s="16" t="inlineStr">
        <is>
          <t>エンジンコントロールユニット（ＤＭＥ）のプログラムが不適切なため、燃料タンク内で発生した蒸発ガスを適切に評価できないことがある。そのため、システムに異常があるにも関わらず、エンジン警告灯が点灯しないおそれがある。</t>
        </is>
      </c>
      <c r="I4168" s="16" t="inlineStr">
        <is>
          <t>全車両、エンジンコントロールユニット（ＤＭＥ）のプログラムを対策プログラムに書き換える。</t>
        </is>
      </c>
    </row>
    <row r="4169">
      <c r="A4169" s="6" t="inlineStr">
        <is>
          <t>ＢＭＷ</t>
        </is>
      </c>
      <c r="B4169" s="6" t="inlineStr">
        <is>
          <t>M5</t>
        </is>
      </c>
      <c r="C4169" s="6" t="inlineStr">
        <is>
          <t>2020/02/27</t>
        </is>
      </c>
      <c r="D4169" s="6" t="inlineStr">
        <is>
          <t>1229930</t>
        </is>
      </c>
      <c r="E4169" s="6" t="inlineStr">
        <is>
          <t>配線</t>
        </is>
      </c>
      <c r="F4169" s="7" t="n">
        <v>18</v>
      </c>
      <c r="G4169" s="16" t="inlineStr">
        <is>
          <t>ABA-JF44M</t>
        </is>
      </c>
      <c r="H4169" s="16" t="inlineStr">
        <is>
          <t>トランスミッションワイヤーハーネスにおいて、取り回し指示が不適切なため、トランスミッションとの隙間が小さくなっているものがある。そのため、トランスミッションの熱により被覆が溶損し、最悪の場合、短絡すると駆動系統の警告灯が点灯、エマージェンシーモードに移行して走行不能となるおそれがある。</t>
        </is>
      </c>
      <c r="I4169" s="16" t="inlineStr">
        <is>
          <t>全車両、トランスミッションワイヤーハーネスを点検し、取り回しが不適切なものは必要に応じて修正する。</t>
        </is>
      </c>
    </row>
    <row r="4170">
      <c r="A4170" s="10" t="inlineStr">
        <is>
          <t>ＢＭＷ</t>
        </is>
      </c>
      <c r="B4170" s="10" t="inlineStr">
        <is>
          <t>M5</t>
        </is>
      </c>
      <c r="C4170" s="10" t="inlineStr">
        <is>
          <t>2019/02/12</t>
        </is>
      </c>
      <c r="D4170" s="10" t="inlineStr">
        <is>
          <t>1227761</t>
        </is>
      </c>
      <c r="E4170" s="10" t="inlineStr">
        <is>
          <t>燃料ポンプ</t>
        </is>
      </c>
      <c r="F4170" s="11" t="n">
        <v>169</v>
      </c>
      <c r="G4170" s="16" t="inlineStr">
        <is>
          <t>ABA-JF44M</t>
        </is>
      </c>
      <c r="H4170" s="16" t="inlineStr">
        <is>
          <t>１） フューエルタンク内のフューエルポンプの取り付けが不適切なため、レベルセンサーがフィードラインに干渉することがある。そのため、燃料の残量が正しく測定できず、メーターパネルの燃料残量が実際の燃料残量より多く表示された場合、ガス欠しエンストするおそれがある。 ２） 燃料の圧力を制御しているエンジンコントロールユニット（ＤＭＥ）のプログラムが不適切なため、燃料の圧力が低下することがある。そのため、燃料の供給が不足し、警告灯が点灯して、最悪の場合、走行中にエンストするおそれがある。 ３） 燃料高圧ポンプとフランジを固定するボルトの締め付けトルクが不足しているため、当該ポンプが確実に取り付けられていないものがある。そのため、走行振動によりボルトが緩み、燃料が漏れるとともに燃料の圧力が低下し、最悪の場合、走行中にエンストするおそれがある。</t>
        </is>
      </c>
      <c r="I4170" s="16" t="inlineStr">
        <is>
          <t>１） 全車両、フューエルポンプのフィードラインの取り付けを修正する。 ２） 全車両、エンジンコントロールユニット（ＤＭＥ）のプログラムを対策プログラムに書き換える。 ３） 全車両、燃料高圧ポンプを新品に交換し、正しい締め付けトルクで取り付ける。</t>
        </is>
      </c>
    </row>
    <row r="4171">
      <c r="A4171" s="6" t="inlineStr">
        <is>
          <t>ＢＭＷ</t>
        </is>
      </c>
      <c r="B4171" s="6" t="inlineStr">
        <is>
          <t>M5</t>
        </is>
      </c>
      <c r="C4171" s="6" t="inlineStr">
        <is>
          <t>2019/02/12</t>
        </is>
      </c>
      <c r="D4171" s="6" t="inlineStr">
        <is>
          <t>1227762</t>
        </is>
      </c>
      <c r="E4171" s="6" t="inlineStr">
        <is>
          <t>コンピュータ(燃料装</t>
        </is>
      </c>
      <c r="F4171" s="7" t="n">
        <v>169</v>
      </c>
      <c r="G4171" s="16" t="inlineStr">
        <is>
          <t>ABA-JF44M</t>
        </is>
      </c>
      <c r="H4171" s="16" t="inlineStr">
        <is>
          <t>１） フューエルタンク内のフューエルポンプの取り付けが不適切なため、レベルセンサーがフィードラインに干渉することがある。そのため、燃料の残量が正しく測定できず、メーターパネルの燃料残量が実際の燃料残量より多く表示された場合、ガス欠しエンストするおそれがある。 ２） 燃料の圧力を制御しているエンジンコントロールユニット（ＤＭＥ）のプログラムが不適切なため、燃料の圧力が低下することがある。そのため、燃料の供給が不足し、警告灯が点灯して、最悪の場合、走行中にエンストするおそれがある。 ３） 燃料高圧ポンプとフランジを固定するボルトの締め付けトルクが不足しているため、当該ポンプが確実に取り付けられていないものがある。そのため、走行振動によりボルトが緩み、燃料が漏れるとともに燃料の圧力が低下し、最悪の場合、走行中にエンストするおそれがある。</t>
        </is>
      </c>
      <c r="I4171" s="16" t="inlineStr">
        <is>
          <t>１） 全車両、フューエルポンプのフィードラインの取り付けを修正する。 ２） 全車両、エンジンコントロールユニット（ＤＭＥ）のプログラムを対策プログラムに書き換える。 ３） 全車両、燃料高圧ポンプを新品に交換し、正しい締め付けトルクで取り付ける。</t>
        </is>
      </c>
    </row>
    <row r="4172">
      <c r="A4172" s="10" t="inlineStr">
        <is>
          <t>ＢＭＷ</t>
        </is>
      </c>
      <c r="B4172" s="10" t="inlineStr">
        <is>
          <t>M5</t>
        </is>
      </c>
      <c r="C4172" s="10" t="inlineStr">
        <is>
          <t>2019/02/12</t>
        </is>
      </c>
      <c r="D4172" s="10" t="inlineStr">
        <is>
          <t>1227763</t>
        </is>
      </c>
      <c r="E4172" s="10" t="inlineStr">
        <is>
          <t>燃料ポンプ</t>
        </is>
      </c>
      <c r="F4172" s="11" t="n">
        <v>169</v>
      </c>
      <c r="G4172" s="16" t="inlineStr">
        <is>
          <t>ABA-JF44M</t>
        </is>
      </c>
      <c r="H4172" s="16" t="inlineStr">
        <is>
          <t>１） フューエルタンク内のフューエルポンプの取り付けが不適切なため、レベルセンサーがフィードラインに干渉することがある。そのため、燃料の残量が正しく測定できず、メーターパネルの燃料残量が実際の燃料残量より多く表示された場合、ガス欠しエンストするおそれがある。 ２） 燃料の圧力を制御しているエンジンコントロールユニット（ＤＭＥ）のプログラムが不適切なため、燃料の圧力が低下することがある。そのため、燃料の供給が不足し、警告灯が点灯して、最悪の場合、走行中にエンストするおそれがある。 ３） 燃料高圧ポンプとフランジを固定するボルトの締め付けトルクが不足しているため、当該ポンプが確実に取り付けられていないものがある。そのため、走行振動によりボルトが緩み、燃料が漏れるとともに燃料の圧力が低下し、最悪の場合、走行中にエンストするおそれがある。</t>
        </is>
      </c>
      <c r="I4172" s="16" t="inlineStr">
        <is>
          <t>１） 全車両、フューエルポンプのフィードラインの取り付けを修正する。 ２） 全車両、エンジンコントロールユニット（ＤＭＥ）のプログラムを対策プログラムに書き換える。 ３） 全車両、燃料高圧ポンプを新品に交換し、正しい締め付けトルクで取り付ける。</t>
        </is>
      </c>
    </row>
    <row r="4173">
      <c r="A4173" s="6" t="inlineStr">
        <is>
          <t>ＢＭＷ</t>
        </is>
      </c>
      <c r="B4173" s="6" t="inlineStr">
        <is>
          <t>M5</t>
        </is>
      </c>
      <c r="C4173" s="6" t="inlineStr">
        <is>
          <t>2017/10/23</t>
        </is>
      </c>
      <c r="D4173" s="6" t="inlineStr">
        <is>
          <t>1225520</t>
        </is>
      </c>
      <c r="E4173" s="6" t="inlineStr">
        <is>
          <t>エアバッグ</t>
        </is>
      </c>
      <c r="F4173" s="7" t="n">
        <v>86953</v>
      </c>
      <c r="G4173" s="16" t="inlineStr">
        <is>
          <t>ABA-FV44M</t>
        </is>
      </c>
      <c r="H4173"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173"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4174">
      <c r="A4174" s="10" t="inlineStr">
        <is>
          <t>ＢＭＷ</t>
        </is>
      </c>
      <c r="B4174" s="10" t="inlineStr">
        <is>
          <t>M5</t>
        </is>
      </c>
      <c r="C4174" s="10" t="inlineStr">
        <is>
          <t>2017/03/03</t>
        </is>
      </c>
      <c r="D4174" s="10" t="inlineStr">
        <is>
          <t>1224500</t>
        </is>
      </c>
      <c r="E4174" s="10" t="inlineStr">
        <is>
          <t>エアバッグ</t>
        </is>
      </c>
      <c r="F4174" s="11" t="n">
        <v>34549</v>
      </c>
      <c r="G4174" s="16" t="inlineStr">
        <is>
          <t>GH-DE50</t>
        </is>
      </c>
      <c r="H4174" s="16" t="inlineStr">
        <is>
          <t>運転席用エアバッグのインフレータ（膨張装置）の補給用部品において、ガス発生剤の吸湿防止が不適切なものがある。そのため、車両の修理時に当該インフレータに交換し、そのままの状態で使用を続けると、高い湿度の環境下で大きな温度変化の繰り返しによりガス発生剤が劣化し、エアバッグ展開時にインフレータ容器が破損するおそれがある。</t>
        </is>
      </c>
      <c r="I4174" s="16" t="inlineStr">
        <is>
          <t>全車両エアバッグインフレータを確認し、該当するインフレータであった場合には対策品に交換する。</t>
        </is>
      </c>
    </row>
    <row r="4175">
      <c r="A4175" s="6" t="inlineStr">
        <is>
          <t>ＢＭＷ</t>
        </is>
      </c>
      <c r="B4175" s="6" t="inlineStr">
        <is>
          <t>M5</t>
        </is>
      </c>
      <c r="C4175" s="6" t="inlineStr">
        <is>
          <t>2017/02/06</t>
        </is>
      </c>
      <c r="D4175" s="6" t="inlineStr">
        <is>
          <t>1224330</t>
        </is>
      </c>
      <c r="E4175" s="6" t="inlineStr">
        <is>
          <t>エアバッグ</t>
        </is>
      </c>
      <c r="F4175" s="7" t="n">
        <v>747</v>
      </c>
      <c r="G4175" s="16" t="inlineStr">
        <is>
          <t>ABA-FV44M</t>
        </is>
      </c>
      <c r="H4175" s="16" t="inlineStr">
        <is>
          <t>エアバッグのインフレータ（膨張装置）において、製造管理が不適切なため、点火剤が設計通り調合されていないものがある。そのため、衝突時にエアバックが展開せず、乗員が過度の傷害を負うおそれがある。</t>
        </is>
      </c>
      <c r="I4175" s="16" t="inlineStr">
        <is>
          <t>車両により不具合のあるエアバッグの位置が異なるため、車両によって以下の改善措置を行う。 １）運転席又は助手席用もしくは両方のニーエアバッグユニットを良品と交換する。 ２）助手席用のエアバッグユニットを良品と交換する。 ３）右フロントシートサイドエアバッグユニットを良品と交換する。 ４）左右もしくはどちらか片側のヘッドエアバッグユニットを良品と交換する。</t>
        </is>
      </c>
    </row>
    <row r="4176">
      <c r="A4176" s="10" t="inlineStr">
        <is>
          <t>ＢＭＷ</t>
        </is>
      </c>
      <c r="B4176" s="10" t="inlineStr">
        <is>
          <t>M5</t>
        </is>
      </c>
      <c r="C4176" s="10" t="inlineStr">
        <is>
          <t>2016/10/03</t>
        </is>
      </c>
      <c r="D4176" s="10" t="inlineStr">
        <is>
          <t>1223660</t>
        </is>
      </c>
      <c r="E4176" s="10" t="inlineStr">
        <is>
          <t>プロペラシャフト</t>
        </is>
      </c>
      <c r="F4176" s="11" t="n">
        <v>71</v>
      </c>
      <c r="G4176" s="16" t="inlineStr">
        <is>
          <t>ABA-FV44M</t>
        </is>
      </c>
      <c r="H4176" s="16" t="inlineStr">
        <is>
          <t>プロペラシャフトにおいて、鋼管の製造管理が不適切なため、鋼管の合わせ面の溶接強度が不足していることがある。そのため、走行時の駆動トルクによってプロペラシャフトのジョイントと鋼管の接続部に亀裂が入り、そのままの状態で使用を続けると、亀裂が進行し、最悪の場合、接続部が破断し、走行不能となるおそれがある。</t>
        </is>
      </c>
      <c r="I4176" s="16" t="inlineStr">
        <is>
          <t>全車両、プロペラシャフトの製造日を確認し、該当するものは良品に交換する。</t>
        </is>
      </c>
    </row>
    <row r="4177">
      <c r="A4177" s="6" t="inlineStr">
        <is>
          <t>ＢＭＷ</t>
        </is>
      </c>
      <c r="B4177" s="6" t="inlineStr">
        <is>
          <t>M5</t>
        </is>
      </c>
      <c r="C4177" s="6" t="inlineStr">
        <is>
          <t>2016/01/26</t>
        </is>
      </c>
      <c r="D4177" s="6" t="inlineStr">
        <is>
          <t>1222900</t>
        </is>
      </c>
      <c r="E4177" s="6" t="inlineStr">
        <is>
          <t>エアバッグ</t>
        </is>
      </c>
      <c r="F4177" s="7" t="n">
        <v>58043</v>
      </c>
      <c r="G4177" s="16" t="inlineStr">
        <is>
          <t>GH-DE50</t>
        </is>
      </c>
      <c r="H4177" s="16" t="inlineStr">
        <is>
          <t>運転席側エアバッグのインフレーター（膨張装置）において、エアバッグ展開時にインフレーター容器が破損して構成部品が飛散し、乗員が負傷するおそれがある。</t>
        </is>
      </c>
      <c r="I4177" s="16" t="inlineStr">
        <is>
          <t>全車両、エアバッグインフレーターを対策品に交換する。</t>
        </is>
      </c>
    </row>
    <row r="4178">
      <c r="A4178" s="10" t="inlineStr">
        <is>
          <t>ＢＭＷ</t>
        </is>
      </c>
      <c r="B4178" s="10" t="inlineStr">
        <is>
          <t>M5</t>
        </is>
      </c>
      <c r="C4178" s="10" t="inlineStr">
        <is>
          <t>2015/12/24</t>
        </is>
      </c>
      <c r="D4178" s="10" t="inlineStr">
        <is>
          <t>1222850</t>
        </is>
      </c>
      <c r="E4178" s="10" t="inlineStr">
        <is>
          <t>チャイルドシート</t>
        </is>
      </c>
      <c r="F4178" s="11" t="n">
        <v>175</v>
      </c>
      <c r="G4178" s="16" t="inlineStr">
        <is>
          <t>ABA-FV44M</t>
        </is>
      </c>
      <c r="H4178" s="16" t="inlineStr">
        <is>
          <t>車両左側リアシートにおいて、ＩＳＯＦＩＸチャイルドシートを固定するためのブラケットの取り付けが不適切なため、当該チャイルドシートを取り付けられないおそれがある。</t>
        </is>
      </c>
      <c r="I4178" s="16" t="inlineStr">
        <is>
          <t>全車両、ブラケットを点検し、取り付けが不適切な場合はブラケットを修正する。</t>
        </is>
      </c>
    </row>
    <row r="4179">
      <c r="A4179" s="6" t="inlineStr">
        <is>
          <t>ＢＭＷ</t>
        </is>
      </c>
      <c r="B4179" s="6" t="inlineStr">
        <is>
          <t>M5</t>
        </is>
      </c>
      <c r="C4179" s="6" t="inlineStr">
        <is>
          <t>2014/02/20</t>
        </is>
      </c>
      <c r="D4179" s="6" t="inlineStr">
        <is>
          <t>1220090</t>
        </is>
      </c>
      <c r="E4179" s="6" t="inlineStr">
        <is>
          <t>制動灯</t>
        </is>
      </c>
      <c r="F4179" s="7" t="n">
        <v>9160</v>
      </c>
      <c r="G4179" s="16" t="inlineStr">
        <is>
          <t>ABA-NB50</t>
        </is>
      </c>
      <c r="H4179" s="16" t="inlineStr">
        <is>
          <t>リアコンビネーションライトのバルブキャリアにおいて、コネクタ部の設計が不適切なため、車両振動により接触不良が発生し、その状態で灯火器が点灯すると、コネクタ部が発熱するおそれがある。 長期間にわたって発熱が繰り返されると、コネクタ部が溶損し、導通不良により、側方灯、尾灯、後部霧灯、制動灯、後退灯及び方向指示器が不点灯となり、警告灯が点灯する。</t>
        </is>
      </c>
      <c r="I4179" s="16" t="inlineStr">
        <is>
          <t>全車両、当該バルブキャリアを対策品と交換する。また、コネクタ部のソケットを点検し、溶損している場合には、新品と交換する。</t>
        </is>
      </c>
    </row>
    <row r="4180">
      <c r="A4180" s="10" t="inlineStr">
        <is>
          <t>ＢＭＷ</t>
        </is>
      </c>
      <c r="B4180" s="10" t="inlineStr">
        <is>
          <t>M5</t>
        </is>
      </c>
      <c r="C4180" s="10" t="inlineStr">
        <is>
          <t>2012/04/18</t>
        </is>
      </c>
      <c r="D4180" s="10" t="inlineStr">
        <is>
          <t>1218310</t>
        </is>
      </c>
      <c r="E4180" s="10" t="inlineStr">
        <is>
          <t>バッテリー</t>
        </is>
      </c>
      <c r="F4180" s="11" t="n">
        <v>49852</v>
      </c>
      <c r="G4180" s="16" t="inlineStr">
        <is>
          <t>ABA-NB50</t>
        </is>
      </c>
      <c r="H4180" s="16" t="inlineStr">
        <is>
          <t>トランクルームのフロアパネル下にあるバッテリープラスケーブルの絶縁固定体において、プラスチックロックの挿入が適切ではなかったため、振動等の影響により、絶縁固定体の車体への固定が緩むおそれがある。 その場合、接触不良または絶縁不良により電装系システムに十分な電力が供給されず、エンジンが停止し再始動できなくなる可能性がある。また、接点間での放電によりバッテリープラスケーブルが熱を持ちトランクルームのフロアパネルが焦げることがあり、最悪の場合、車両の火災に至るおそれがある。</t>
        </is>
      </c>
      <c r="I4180" s="16" t="inlineStr">
        <is>
          <t>全車両、当該絶縁固定体の取り付けを点検し、必要な場合は適切に取り付けし直す。</t>
        </is>
      </c>
    </row>
    <row r="4181">
      <c r="A4181" s="6" t="inlineStr">
        <is>
          <t>ＢＭＷ</t>
        </is>
      </c>
      <c r="B4181" s="6" t="inlineStr">
        <is>
          <t>M5</t>
        </is>
      </c>
      <c r="C4181" s="6" t="inlineStr">
        <is>
          <t>2007/04/26</t>
        </is>
      </c>
      <c r="D4181" s="6" t="inlineStr">
        <is>
          <t>1213980</t>
        </is>
      </c>
      <c r="E4181" s="6" t="inlineStr">
        <is>
          <t>Ｍ／Ｔ</t>
        </is>
      </c>
      <c r="F4181" s="7" t="n">
        <v>440</v>
      </c>
      <c r="G4181" s="16" t="inlineStr">
        <is>
          <t>ABA-NB50</t>
        </is>
      </c>
      <c r="H4181" s="16" t="inlineStr">
        <is>
          <t>電子制御式手動変速機の電子制御油圧ユニットモーターにおいて、カーボンブラシとホルダー間との隙間が不十分なため、ブラシが固着し接点が接触不良を起こすことがある。そのため、油圧ポンプが作動しなくなり、そのまま使用を続けると、変速不能となり、最悪の場合、車両を停止した際、クラッチの接続が切れなくなり、エンジンが停止し、再始動できなくなるおそれがある。</t>
        </is>
      </c>
      <c r="I4181" s="16" t="inlineStr">
        <is>
          <t>全車両、電子制御油圧ユニットモーターを対策品と交換する。</t>
        </is>
      </c>
    </row>
    <row r="4182">
      <c r="A4182" s="10" t="inlineStr">
        <is>
          <t>ＢＭＷ</t>
        </is>
      </c>
      <c r="B4182" s="10" t="inlineStr">
        <is>
          <t>M5</t>
        </is>
      </c>
      <c r="C4182" s="10" t="inlineStr">
        <is>
          <t>2006/07/13</t>
        </is>
      </c>
      <c r="D4182" s="10" t="inlineStr">
        <is>
          <t>1213170</t>
        </is>
      </c>
      <c r="E4182" s="10" t="inlineStr">
        <is>
          <t>ショックアブソーバ</t>
        </is>
      </c>
      <c r="F4182" s="11" t="n">
        <v>813</v>
      </c>
      <c r="G4182" s="16" t="inlineStr">
        <is>
          <t>ABA-NB50</t>
        </is>
      </c>
      <c r="H4182" s="16" t="inlineStr">
        <is>
          <t>リアショックアブソーバ下側取付部のブッシュの外周の金属プレートとゴムとの接合加工が不適切なため、金属プレートが剥離するものがある。そのため、そのまま使用を続けると、ショックアブソーバとブッシュが分離し、最悪の場合、ショックアブソーバが取付部から外れ、走行安定性を損なうおそれがある。</t>
        </is>
      </c>
      <c r="I4182" s="16" t="inlineStr">
        <is>
          <t>全車両、リアショックアブソーバのブッシュを点検し、対象のものは良品と交換する。</t>
        </is>
      </c>
    </row>
    <row r="4183">
      <c r="A4183" s="6" t="inlineStr">
        <is>
          <t>ＢＭＷ</t>
        </is>
      </c>
      <c r="B4183" s="6" t="inlineStr">
        <is>
          <t>M5</t>
        </is>
      </c>
      <c r="C4183" s="6" t="inlineStr">
        <is>
          <t>2006/01/13</t>
        </is>
      </c>
      <c r="D4183" s="6" t="inlineStr">
        <is>
          <t>1212790</t>
        </is>
      </c>
      <c r="E4183" s="6" t="inlineStr">
        <is>
          <t>エンジン本体</t>
        </is>
      </c>
      <c r="F4183" s="7" t="n">
        <v>492</v>
      </c>
      <c r="G4183" s="16" t="inlineStr">
        <is>
          <t>ABA-NB50</t>
        </is>
      </c>
      <c r="H4183" s="16" t="inlineStr">
        <is>
          <t>原動機の可変バルブタイミングシステム（ＶＡＮＯＳ）において、高圧油圧配管のホースの材質が不適切なため、油圧によって当該ホースに亀裂が生じ、潤滑油が漏れることがある。そのため、そのまま使用を続けると、潤滑油不足により可変バルブタイミングシステムが作動不良になり、最悪の場合、原動機の潤滑油が減少し、原動機が損傷するおそれがある。</t>
        </is>
      </c>
      <c r="I4183" s="16" t="inlineStr">
        <is>
          <t>全車両、高圧油圧配管を対策品と交換する。</t>
        </is>
      </c>
    </row>
    <row r="4184">
      <c r="A4184" s="10" t="inlineStr">
        <is>
          <t>ＢＭＷ</t>
        </is>
      </c>
      <c r="B4184" s="10" t="inlineStr">
        <is>
          <t>M5</t>
        </is>
      </c>
      <c r="C4184" s="10" t="inlineStr">
        <is>
          <t>2003/11/21</t>
        </is>
      </c>
      <c r="D4184" s="10" t="inlineStr">
        <is>
          <t>2202380</t>
        </is>
      </c>
      <c r="E4184" s="10" t="inlineStr">
        <is>
          <t>エアバッグ</t>
        </is>
      </c>
      <c r="F4184" s="11" t="n">
        <v>4880</v>
      </c>
      <c r="G4184" s="16" t="inlineStr">
        <is>
          <t>GH-DE50</t>
        </is>
      </c>
      <c r="H4184" s="16" t="inlineStr">
        <is>
          <t>エアバッグ コントロールユニット内部の演算素子(マイクロプロセッサー)が不適切なた め、当該ユニットの自己診断時、誤信号を発信することがある。そのため、イグニッショ ンスイッチを操作した際、エアバッグが展開するおそれがある。</t>
        </is>
      </c>
      <c r="I4184" s="16" t="inlineStr">
        <is>
          <t>全車両、エアバッグ コントロールユニットを良品と交換する。</t>
        </is>
      </c>
    </row>
    <row r="4185">
      <c r="A4185" s="6" t="inlineStr">
        <is>
          <t>ＢＭＷ</t>
        </is>
      </c>
      <c r="B4185" s="6" t="inlineStr">
        <is>
          <t>M5</t>
        </is>
      </c>
      <c r="C4185" s="6" t="inlineStr">
        <is>
          <t>2001/06/28</t>
        </is>
      </c>
      <c r="D4185" s="6" t="inlineStr">
        <is>
          <t>1208790</t>
        </is>
      </c>
      <c r="E4185" s="6" t="inlineStr">
        <is>
          <t>その他(燃料装置)</t>
        </is>
      </c>
      <c r="F4185" s="7" t="n">
        <v>17831</v>
      </c>
      <c r="G4185" s="16" t="inlineStr">
        <is>
          <t>GF-DE50</t>
        </is>
      </c>
      <c r="H4185" s="16" t="inlineStr">
        <is>
          <t>燃料蒸発ガス抑止装置（キャニスター）の大気開放口に設けられているフィルターの構造 が不適切なため、そのままの状態で使用を続けると、大気開放口がつまり、燃料タンク内 の圧力変動により燃料タンクが変形し、最悪の場合、燃料ポンプの電気配線が切断されて 原動機が停止し、再始動が出来なくなるおそれがある。</t>
        </is>
      </c>
      <c r="I4185" s="16" t="inlineStr">
        <is>
          <t>全車両、キャニスターを対策品と交換する。 燃料ポンプの配線を点検し、損傷が認められる場合は新品と交換する。</t>
        </is>
      </c>
    </row>
    <row r="4186">
      <c r="A4186" s="10" t="inlineStr">
        <is>
          <t>ＢＭＷ</t>
        </is>
      </c>
      <c r="B4186" s="10" t="inlineStr">
        <is>
          <t>M5</t>
        </is>
      </c>
      <c r="C4186" s="10" t="inlineStr">
        <is>
          <t>2000/02/17</t>
        </is>
      </c>
      <c r="D4186" s="10" t="inlineStr">
        <is>
          <t>1207850</t>
        </is>
      </c>
      <c r="E4186" s="10" t="inlineStr">
        <is>
          <t>制動灯</t>
        </is>
      </c>
      <c r="F4186" s="11" t="n">
        <v>1651</v>
      </c>
      <c r="G4186" s="16" t="inlineStr">
        <is>
          <t>GF-DE50</t>
        </is>
      </c>
      <c r="H4186" s="16" t="inlineStr">
        <is>
          <t>制動灯の制御回路において、制動灯用スイッチに一部製造不良のものがあり、そのままの 状態で使用を続けると電子回路が故障し、最悪の場合、ブレーキペダルの操作とは関係な く、制動灯が点滅もしくは点灯し続けてしまうおそれがある。</t>
        </is>
      </c>
      <c r="I4186" s="16" t="inlineStr">
        <is>
          <t>全車両点検し、制動灯スイッチが不良品に該当する場合には良品と交換する。</t>
        </is>
      </c>
    </row>
    <row r="4187">
      <c r="A4187" s="6" t="inlineStr">
        <is>
          <t>フォルクスワーゲン</t>
        </is>
      </c>
      <c r="B4187" s="6" t="inlineStr">
        <is>
          <t>ゴルフオールトラック</t>
        </is>
      </c>
      <c r="C4187" s="6" t="inlineStr">
        <is>
          <t>2024/07/04</t>
        </is>
      </c>
      <c r="D4187" s="6" t="inlineStr">
        <is>
          <t>1238350</t>
        </is>
      </c>
      <c r="E4187" s="6" t="inlineStr">
        <is>
          <t>後写鏡</t>
        </is>
      </c>
      <c r="F4187" s="7" t="n">
        <v>79762</v>
      </c>
      <c r="G4187" s="16" t="inlineStr">
        <is>
          <t>ABA-AUCJSF</t>
        </is>
      </c>
      <c r="H4187" s="16" t="inlineStr">
        <is>
          <t>ドアミラーにおいて、特定の環境下で使用過程における紫外線の曝露が大きい場合、ミラーガラスの保護コーティング層の劣化進行に影響を及ぼし、車両の走行振動等により、ミラーガラス部に緩みが生じるものがある。そのため、そのままの状態で使用を続けると、最悪の場合、ミラーガラス部が脱落して後方の交通状況等が確認できなくなるおそれがある。</t>
        </is>
      </c>
      <c r="I4187" s="16" t="inlineStr">
        <is>
          <t>全車両、ドアミラーのミラーガラスを対策品と交換する。</t>
        </is>
      </c>
    </row>
    <row r="4188">
      <c r="A4188" s="10" t="inlineStr">
        <is>
          <t>フォルクスワーゲン</t>
        </is>
      </c>
      <c r="B4188" s="10" t="inlineStr">
        <is>
          <t>ゴルフオールトラック</t>
        </is>
      </c>
      <c r="C4188" s="10" t="inlineStr">
        <is>
          <t>2022/06/29</t>
        </is>
      </c>
      <c r="D4188" s="10" t="inlineStr">
        <is>
          <t>2206500</t>
        </is>
      </c>
      <c r="E4188" s="10" t="inlineStr">
        <is>
          <t>装置その他</t>
        </is>
      </c>
      <c r="F4188" s="11" t="n">
        <v>143614</v>
      </c>
      <c r="G4188" s="16" t="inlineStr">
        <is>
          <t>ABA-AUCJSF</t>
        </is>
      </c>
      <c r="H4188" s="16" t="inlineStr">
        <is>
          <t>シフトカバーフレームにおいて、製造時の組付けにかかる圧力により、表面に施されたクロームコーティングに微細な亀裂を生じたものがある。そのため、使用過程における気温・湿度の変化により亀裂が拡大し、当該コーティングの一部が剥がれるものがある。最悪の場合、当該部位に触れ負傷するおそれがある。</t>
        </is>
      </c>
      <c r="I4188" s="16" t="inlineStr">
        <is>
          <t>全車両、シフトカバーフレームを対策品と交換する。</t>
        </is>
      </c>
    </row>
    <row r="4189">
      <c r="A4189" s="6" t="inlineStr">
        <is>
          <t>フォルクスワーゲン</t>
        </is>
      </c>
      <c r="B4189" s="6" t="inlineStr">
        <is>
          <t>ゴルフオールトラック</t>
        </is>
      </c>
      <c r="C4189" s="6" t="inlineStr">
        <is>
          <t>2018/08/29</t>
        </is>
      </c>
      <c r="D4189" s="6" t="inlineStr">
        <is>
          <t>2205500</t>
        </is>
      </c>
      <c r="E4189" s="6" t="inlineStr">
        <is>
          <t>始動装置</t>
        </is>
      </c>
      <c r="F4189" s="7" t="n">
        <v>33144</v>
      </c>
      <c r="G4189" s="16" t="inlineStr">
        <is>
          <t>ABA-AUCJSF</t>
        </is>
      </c>
      <c r="H4189"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4189" s="16" t="inlineStr">
        <is>
          <t>全車両、エンジン始動／停止スイッチの文字の字体を点検し、対象となるものは対策品と交換する。</t>
        </is>
      </c>
    </row>
    <row r="4190">
      <c r="A4190" s="10" t="inlineStr">
        <is>
          <t>三菱</t>
        </is>
      </c>
      <c r="B4190" s="10" t="inlineStr">
        <is>
          <t>ミニカ</t>
        </is>
      </c>
      <c r="C4190" s="10" t="inlineStr">
        <is>
          <t>2015/01/29</t>
        </is>
      </c>
      <c r="D4190" s="10" t="inlineStr">
        <is>
          <t>1134950</t>
        </is>
      </c>
      <c r="E4190" s="10" t="inlineStr">
        <is>
          <t>コンピュータ(エンジ</t>
        </is>
      </c>
      <c r="F4190" s="11" t="n">
        <v>31672</v>
      </c>
      <c r="G4190" s="16" t="inlineStr">
        <is>
          <t>HBD-H42V, HBD-H47V</t>
        </is>
      </c>
      <c r="H4190" s="16" t="inlineStr">
        <is>
          <t>エンジンＥＣＵのＩＣ製造工程管理が不適切なため、使用過程での環境温度変化により、ＩＣ内部の配線が断線することがある。そのため、燃料ポンプ制御に異常が生じ、燃料が適正に供給されなくなり、最悪の場合、始動不能または走行中エンストに至るおそれがある。</t>
        </is>
      </c>
      <c r="I4190" s="16" t="inlineStr">
        <is>
          <t>全車両、エンジンＥＣＵのロット番号を確認し、該当するロットの場合はエンジンＥＣＵを良品に交換する。</t>
        </is>
      </c>
    </row>
    <row r="4191">
      <c r="A4191" s="6" t="inlineStr">
        <is>
          <t>三菱</t>
        </is>
      </c>
      <c r="B4191" s="6" t="inlineStr">
        <is>
          <t>ミニカ</t>
        </is>
      </c>
      <c r="C4191" s="6" t="inlineStr">
        <is>
          <t>2014/10/24</t>
        </is>
      </c>
      <c r="D4191" s="6" t="inlineStr">
        <is>
          <t>2104500</t>
        </is>
      </c>
      <c r="E4191" s="6" t="inlineStr">
        <is>
          <t>Ａ／Ｔ</t>
        </is>
      </c>
      <c r="F4191" s="7" t="n">
        <v>231378</v>
      </c>
      <c r="G4191" s="16" t="inlineStr">
        <is>
          <t>CBA-H42A, CBA-H47A, TA-H42A, TA-H47A, UA-H42A, UA-H47A</t>
        </is>
      </c>
      <c r="H4191" s="16" t="inlineStr">
        <is>
          <t>４速自動変速機の油圧制御装置（バルブボデー）において、ストッパプラグの材質が不適切なため、高速走行や登坂走行等の高油温時の変速動作により、当該ストッパプラグが破損する場合がある。そのため、適正な油圧が保てず、変速ショックや変速不良が発生し、後退不能となるおそれがある。</t>
        </is>
      </c>
      <c r="I4191" s="16" t="inlineStr">
        <is>
          <t>全車両、バルブボデーを点検し、ストッパプラグが対策前品で破損していない場合は、対策ブラケットを追加する。ストッパプラグが破損している場合は、バルブボデーを対策品と交換する。</t>
        </is>
      </c>
    </row>
    <row r="4192">
      <c r="A4192" s="10" t="inlineStr">
        <is>
          <t>三菱</t>
        </is>
      </c>
      <c r="B4192" s="10" t="inlineStr">
        <is>
          <t>ミニカ</t>
        </is>
      </c>
      <c r="C4192" s="10" t="inlineStr">
        <is>
          <t>2012/12/19</t>
        </is>
      </c>
      <c r="D4192" s="10" t="inlineStr">
        <is>
          <t>1130660</t>
        </is>
      </c>
      <c r="E4192" s="10" t="inlineStr">
        <is>
          <t>エンジン本体</t>
        </is>
      </c>
      <c r="F4192" s="11" t="n">
        <v>1216466</v>
      </c>
      <c r="G4192" s="16" t="inlineStr">
        <is>
          <t>CBA-H42A, CBA-H47A, GBD-H42V, GBD-H47V, GD-H42V, GD-H47V, GF-H42A, GF-H47A, LE-H42V, LE-H47V, TA-H42A, TA-H47A, UA-H42A, UA-H47A, UE-H42V, UE-H47V</t>
        </is>
      </c>
      <c r="H4192" s="16" t="inlineStr">
        <is>
          <t>エンジンフロントケースに装着しているクランクシャフトオイルシールにおいて、車両生産時と異なる材質の補修用オイルシールに交換された場合、エンジンフロントケースの加工ばらつき、およびオイルシールの圧入量ばらつき等の複合要因により、当該オイルシールの保持力が低下しているものがある。そのため、当該オイルシールが抜け出し、エンジンオイルが漏れ、油圧警告灯が点灯し、そのままの状態で使用を続けると、エンジン内部部品が焼付き、走行不能となるおそれがある。</t>
        </is>
      </c>
      <c r="I4192" s="16" t="inlineStr">
        <is>
          <t>全車両、当該オイルシール取付部を点検し、車両生産時と異なる材質の補修用オイルシールに交換されたものについて、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 なお、改善措置用部品の供給に時間を要することから、当面の暫定措置として、全ての使用者に不具合の内容を通知し、交換部品の準備が整うまでの間、エンジンオイル量の点検を啓発し、運転時の注意事項を周知する。</t>
        </is>
      </c>
    </row>
    <row r="4193">
      <c r="A4193" s="6" t="inlineStr">
        <is>
          <t>三菱</t>
        </is>
      </c>
      <c r="B4193" s="6" t="inlineStr">
        <is>
          <t>ミニカ</t>
        </is>
      </c>
      <c r="C4193" s="6" t="inlineStr">
        <is>
          <t>2012/03/06</t>
        </is>
      </c>
      <c r="D4193" s="6" t="inlineStr">
        <is>
          <t>1129070</t>
        </is>
      </c>
      <c r="E4193" s="6" t="inlineStr">
        <is>
          <t>エンジン本体</t>
        </is>
      </c>
      <c r="F4193" s="7" t="n">
        <v>196</v>
      </c>
      <c r="G4193" s="16" t="inlineStr">
        <is>
          <t>GBD-H42V</t>
        </is>
      </c>
      <c r="H4193" s="16" t="inlineStr">
        <is>
          <t>エンジンフロントケースに装着しているクランクシャフトオイルシールにおいて、フロントケースの加工ばらつき、およびオイルシール圧入量ばらつき等の複合要因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4193"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4194">
      <c r="A4194" s="10" t="inlineStr">
        <is>
          <t>三菱</t>
        </is>
      </c>
      <c r="B4194" s="10" t="inlineStr">
        <is>
          <t>ミニカ</t>
        </is>
      </c>
      <c r="C4194" s="10" t="inlineStr">
        <is>
          <t>2010/11/11</t>
        </is>
      </c>
      <c r="D4194" s="10" t="inlineStr">
        <is>
          <t>1125900</t>
        </is>
      </c>
      <c r="E4194" s="10" t="inlineStr">
        <is>
          <t>エンジン本体</t>
        </is>
      </c>
      <c r="F4194" s="11" t="n">
        <v>247663</v>
      </c>
      <c r="G4194" s="16" t="inlineStr">
        <is>
          <t>CBA-H42A, CBA-H47A, GBD-H42V, GBD-H47V</t>
        </is>
      </c>
      <c r="H4194" s="16" t="inlineStr">
        <is>
          <t>エンジンフロントケースに装着しているクランクシャフトオイルシールにおいて、フロントケースの加工ばらつき、およびオイルシールの圧入荷重が過大であったことによる変形により当該オイルシールの保持力が低下しているものがある。そのため、当該オイルシールが抜け出しエンジンオイルが徐々に漏れ、油圧警告灯が点灯し、そのままの状態で使用を続けると、エンジン内部部品が焼付き、走行不能となるおそれがある。</t>
        </is>
      </c>
      <c r="I4194" s="16" t="inlineStr">
        <is>
          <t>全車両、当該オイルシール取付部を点検し、オイル漏れが無い場合は、フロントケースにオイルシール抜け止め用プレートを追加装着する。なお、オイル漏れがある場合は、オイルシールを新品に交換するとともに、フロントケースに抜け止め用プレートを追加装着する。</t>
        </is>
      </c>
    </row>
    <row r="4195">
      <c r="A4195" s="6" t="inlineStr">
        <is>
          <t>三菱</t>
        </is>
      </c>
      <c r="B4195" s="6" t="inlineStr">
        <is>
          <t>ミニカ</t>
        </is>
      </c>
      <c r="C4195" s="6" t="inlineStr">
        <is>
          <t>2006/12/07</t>
        </is>
      </c>
      <c r="D4195" s="6" t="inlineStr">
        <is>
          <t>2103430</t>
        </is>
      </c>
      <c r="E4195" s="6" t="inlineStr">
        <is>
          <t>パワーステアリング</t>
        </is>
      </c>
      <c r="F4195" s="7" t="n">
        <v>5800</v>
      </c>
      <c r="G4195" s="16" t="inlineStr">
        <is>
          <t>CBA-H42A, CBA-H47A, GBD-H42V, GBD-H47V</t>
        </is>
      </c>
      <c r="H4195" s="16" t="inlineStr">
        <is>
          <t>パワーステアリングギヤボックス内のラックバーの組付け作業が不適切なため、ギヤボックス内のオイルシールを損傷させたものがある。そのため、そのまま使用を続けると、損傷が進行し、オイルが漏れ、最悪の場合、ハンドルの操作力が増大するおそれがある。</t>
        </is>
      </c>
      <c r="I4195" s="16" t="inlineStr">
        <is>
          <t>全車両、パワーステアリングギヤボックスのロット番号を確認し、該当するものは、パワーステアリングギヤボックス一式を良品と交換する。</t>
        </is>
      </c>
    </row>
    <row r="4196">
      <c r="A4196" s="10" t="inlineStr">
        <is>
          <t>三菱</t>
        </is>
      </c>
      <c r="B4196" s="10" t="inlineStr">
        <is>
          <t>ミニカ</t>
        </is>
      </c>
      <c r="C4196" s="10" t="inlineStr">
        <is>
          <t>2004/09/28</t>
        </is>
      </c>
      <c r="D4196" s="10" t="inlineStr">
        <is>
          <t>1112480</t>
        </is>
      </c>
      <c r="E4196" s="10" t="inlineStr">
        <is>
          <t>エンジン本体</t>
        </is>
      </c>
      <c r="F4196" s="11" t="n">
        <v>708</v>
      </c>
      <c r="G4196" s="16" t="inlineStr">
        <is>
          <t>E-H22A, E-H27A</t>
        </is>
      </c>
      <c r="H4196" s="16" t="inlineStr">
        <is>
          <t>原動機の排気弁駆動用カム軸製造時の加工不良により、当該排気弁駆動用カム軸に傷（油 穴用ボス（突起）部）が付いたものがあり、このままの状態で使用を続けると、最悪の場 合、排気弁駆動用カム軸が折損し、排気弁の開閉ができなくなり、原動機が停止し、再始 動できなくなるおそれがある。 （備考） 本届出は、平成５年２月４日「届出４０８」のリコール届出に新たに対象車を追加するも のである。</t>
        </is>
      </c>
      <c r="I4196" s="16" t="inlineStr">
        <is>
          <t>全車両、当該排気弁駆動用カム軸を点検し、未対策品が装着されている場合は、対策品と 交換する。（対策品の供給に時間を要することから、当面の暫定措置として、全ての使用 者に不具合内容を通知し、順次、排気弁駆動用カム軸を対策品と交換する）</t>
        </is>
      </c>
    </row>
    <row r="4197">
      <c r="A4197" s="6" t="inlineStr">
        <is>
          <t>三菱</t>
        </is>
      </c>
      <c r="B4197" s="6" t="inlineStr">
        <is>
          <t>ミニカ</t>
        </is>
      </c>
      <c r="C4197" s="6" t="inlineStr">
        <is>
          <t>2004/06/18</t>
        </is>
      </c>
      <c r="D4197" s="6" t="inlineStr">
        <is>
          <t>1111200</t>
        </is>
      </c>
      <c r="E4197" s="6" t="inlineStr">
        <is>
          <t>配線</t>
        </is>
      </c>
      <c r="F4197" s="7" t="n">
        <v>20342</v>
      </c>
      <c r="G4197" s="16" t="inlineStr">
        <is>
          <t>E-H31A, E-H32A, E-H36A, V-H32V, V-H37V</t>
        </is>
      </c>
      <c r="H4197" s="16" t="inlineStr">
        <is>
          <t>室内配線の固定方法が不適切なため、クラッチペダルの操作によりペダル上部と当該配線 が干渉し、損傷することがある。そのため、最悪の場合、当該配線がショートし、ヒュー ズが切れ、前照灯などの灯火器類が不灯またはオーバーヒートとなるおそれがある。</t>
        </is>
      </c>
      <c r="I4197" s="16" t="inlineStr">
        <is>
          <t>全車両、当該配線をクラッチペダルと干渉しない箇所に固定する。なお、電気配線を点検 し、損傷している場合には、修正可能なものは修正し、修正不可能なものは新品と交換す る。</t>
        </is>
      </c>
    </row>
    <row r="4198">
      <c r="A4198" s="10" t="inlineStr">
        <is>
          <t>三菱</t>
        </is>
      </c>
      <c r="B4198" s="10" t="inlineStr">
        <is>
          <t>ミニカ</t>
        </is>
      </c>
      <c r="C4198" s="10" t="inlineStr">
        <is>
          <t>2004/06/15</t>
        </is>
      </c>
      <c r="D4198" s="10" t="inlineStr">
        <is>
          <t>1111040</t>
        </is>
      </c>
      <c r="E4198" s="10" t="inlineStr">
        <is>
          <t>ホイール</t>
        </is>
      </c>
      <c r="F4198" s="11" t="n">
        <v>1650</v>
      </c>
      <c r="G4198" s="16" t="inlineStr">
        <is>
          <t>CBA-H42A, CBA-H47A, GBD-H42V, GBD-H47V, GD-H42V, GD-H47V, GF-H42A, GF-H47A, LE-H42V, LE-H47V, TA-H42A, TA-H47A, UA-H42A, UA-H47A, UE-H42V, UE-H47V</t>
        </is>
      </c>
      <c r="H4198" s="16" t="inlineStr">
        <is>
          <t>ディーラーオプション部品として販売されたホイール・キャップにおいて、形状が不適切 なため、ホイール・キャップが自動車の車体から突出している。そのため、ホイール・キ ャップに係わる保安基準を満足していない。</t>
        </is>
      </c>
      <c r="I4198" s="16" t="inlineStr">
        <is>
          <t>全車両、当該ホイール・キャップ一式を対策品と交換する。 なお、対策品の供給に時間を要することから、当面の暫定処置として、ホイール・キャッ プ一式を取り外し、後日、ホイール・キャップ一式を対策品と交換する。</t>
        </is>
      </c>
    </row>
    <row r="4199">
      <c r="A4199" s="6" t="inlineStr">
        <is>
          <t>三菱</t>
        </is>
      </c>
      <c r="B4199" s="6" t="inlineStr">
        <is>
          <t>ミニカ</t>
        </is>
      </c>
      <c r="C4199" s="6" t="inlineStr">
        <is>
          <t>2004/06/03</t>
        </is>
      </c>
      <c r="D4199" s="6" t="inlineStr">
        <is>
          <t>1110940</t>
        </is>
      </c>
      <c r="E4199" s="6" t="inlineStr">
        <is>
          <t>アクスルシャフト</t>
        </is>
      </c>
      <c r="F4199" s="7" t="n">
        <v>1051</v>
      </c>
      <c r="G4199" s="16" t="inlineStr">
        <is>
          <t>GD-H47V, LE-H47V, TA-H47A, UA-H47A, UE-H47V</t>
        </is>
      </c>
      <c r="H4199" s="16" t="inlineStr">
        <is>
          <t>４輪駆動車の後軸用動力伝達装置において、リヤアクスルシャフトの加工寸法が不適切な ものがあるため、発進および旋回等の繰り返しにより当該ロックナットが緩むことがある 。そのため、最悪の場合、当該ロックナットが外れ、車輪が脱落するおそれがある。 （備考） 本届出は、平成１６年４月９日「届出１０６２」のリコール届出において、改善措置用部品の一部 に加工寸法不良が発生し、当該部品が車両に組込まれたため、再度届出を行い対策を実施 するものである。</t>
        </is>
      </c>
      <c r="I4199" s="16" t="inlineStr">
        <is>
          <t>全車両、リヤアクスルシャフトを確認し、加工寸法不良の可能性があるものは、リヤアク スルシャフト一式を良品と交換し、ロックナットは新品に交換する。</t>
        </is>
      </c>
    </row>
    <row r="4200">
      <c r="A4200" s="10" t="inlineStr">
        <is>
          <t>三菱</t>
        </is>
      </c>
      <c r="B4200" s="10" t="inlineStr">
        <is>
          <t>ミニカ</t>
        </is>
      </c>
      <c r="C4200" s="10" t="inlineStr">
        <is>
          <t>2004/06/03</t>
        </is>
      </c>
      <c r="D4200" s="10" t="inlineStr">
        <is>
          <t>1110950</t>
        </is>
      </c>
      <c r="E4200" s="10" t="inlineStr">
        <is>
          <t>方向指示器</t>
        </is>
      </c>
      <c r="F4200" s="11" t="n">
        <v>106839</v>
      </c>
      <c r="G4200" s="16" t="inlineStr">
        <is>
          <t>GF-H42A, GF-H47A</t>
        </is>
      </c>
      <c r="H4200" s="16" t="inlineStr">
        <is>
          <t>方向指示器において、バルブの橙色コーティング塗装材料が不適切なため、コーティング 塗装寿命が不足している。そのため、そのままの状態で使用を続けると、橙色コーティン グ塗装が剥離し、灯光色が白色となるおそれがある。</t>
        </is>
      </c>
      <c r="I4200" s="16" t="inlineStr">
        <is>
          <t>全車両、バルブを対策品に交換する。</t>
        </is>
      </c>
    </row>
    <row r="4201">
      <c r="A4201" s="6" t="inlineStr">
        <is>
          <t>三菱</t>
        </is>
      </c>
      <c r="B4201" s="6" t="inlineStr">
        <is>
          <t>ミニカ</t>
        </is>
      </c>
      <c r="C4201" s="6" t="inlineStr">
        <is>
          <t>2004/04/09</t>
        </is>
      </c>
      <c r="D4201" s="6" t="inlineStr">
        <is>
          <t>1110620</t>
        </is>
      </c>
      <c r="E4201" s="6" t="inlineStr">
        <is>
          <t>アクスルシャフト</t>
        </is>
      </c>
      <c r="F4201" s="7" t="n">
        <v>81531</v>
      </c>
      <c r="G4201" s="16" t="inlineStr">
        <is>
          <t>GD-H47V, GF-H47A, LE-H47V, TA-H47A, UA-H47A, UE-H47V</t>
        </is>
      </c>
      <c r="H4201" s="16" t="inlineStr">
        <is>
          <t>４輪駆動車の後軸用動力伝達装置において、リヤアクスルシャフトの加工寸法が不適切な ものがあり、また当該シャフトにリヤブレーキドラムを固定するロックナットの締付けが 不十分なものがあるため、発進および旋回等の繰り返しにより当該ロックナットが緩むこ とがある。そのため、最悪の場合、当該ロックナットが外れ、車輪が脱落するおそれがあ る。</t>
        </is>
      </c>
      <c r="I4201" s="16" t="inlineStr">
        <is>
          <t>全車両、ロックナットの締付け状態およびリヤアクスルシャフト加工寸度を点検し、ロッ クナットに緩みのあるものはリヤアクスルシャフト一式，リヤブレーキドラム，およびロ ックナットを新品と交換する。ロックナットに緩みがなく、リヤアクスルシャフト加工寸 度不良のものはリヤアクスルシャフト一式を良品におよびロックナットを新品に交換する 。またロックナットに緩みがなく、リヤアクスルシャフト加工寸度が正常なものはロック ナットを新品に交換する。</t>
        </is>
      </c>
    </row>
    <row r="4202">
      <c r="A4202" s="10" t="inlineStr">
        <is>
          <t>三菱</t>
        </is>
      </c>
      <c r="B4202" s="10" t="inlineStr">
        <is>
          <t>ミニカ</t>
        </is>
      </c>
      <c r="C4202" s="10" t="inlineStr">
        <is>
          <t>2002/08/01</t>
        </is>
      </c>
      <c r="D4202" s="10" t="inlineStr">
        <is>
          <t>1108560</t>
        </is>
      </c>
      <c r="E4202" s="10" t="inlineStr">
        <is>
          <t>圧力制御伝達部</t>
        </is>
      </c>
      <c r="F4202" s="11" t="n">
        <v>676741</v>
      </c>
      <c r="G4202" s="16" t="inlineStr">
        <is>
          <t>E-H31A, E-H32A, E-H36A, E-H37A, V-H32V, V-H37V</t>
        </is>
      </c>
      <c r="H4202" s="16" t="inlineStr">
        <is>
          <t>バッテリーの搭載位置が不適切なため、バッテリー上面に雨水等がかかり、液栓呼吸穴か ら雨水等がバッテリー内に浸入してバッテリー液量が増加し、溢れたバッテリー液が飛散 して左前輪用のブレーキパイプにかかり、当該パイプが腐蝕してブレーキ液が漏れ、制動 力が低下するおそれがある。</t>
        </is>
      </c>
      <c r="I4202" s="16" t="inlineStr">
        <is>
          <t>全車両、バッテリーに雨水等浸入防止用のカバーを装着し、バッテリーシートにドレーン ホースを追加した改良品に交換すると共に、ブレーキパイプを点検し、錆発生が認められ るブレーキパイプは新品に交換する。 （対策品の供給に時間を要することから、当面の暫定処置として、全ての使用者に不具合 内容を通知し、注意を促す。）</t>
        </is>
      </c>
    </row>
    <row r="4203">
      <c r="A4203" s="6" t="inlineStr">
        <is>
          <t>三菱</t>
        </is>
      </c>
      <c r="B4203" s="6" t="inlineStr">
        <is>
          <t>ミニカ</t>
        </is>
      </c>
      <c r="C4203" s="6" t="inlineStr">
        <is>
          <t>2001/02/15</t>
        </is>
      </c>
      <c r="D4203" s="6" t="inlineStr">
        <is>
          <t>2101730</t>
        </is>
      </c>
      <c r="E4203" s="6" t="inlineStr">
        <is>
          <t>エアーバッグ</t>
        </is>
      </c>
      <c r="F4203" s="7" t="n">
        <v>11605</v>
      </c>
      <c r="G4203" s="16" t="inlineStr">
        <is>
          <t>GD-H42V, GD-H47V, GF-H42A, GF-H47A</t>
        </is>
      </c>
      <c r="H4203" s="16" t="inlineStr">
        <is>
          <t>助手席のエアバックにおいて、バック縫製部の強度が不足しているため、エアバックが展 開した際に、当該部より破損し、バックの機能が不充分となるおそれがある。</t>
        </is>
      </c>
      <c r="I4203" s="16" t="inlineStr">
        <is>
          <t>助手席のエアバックを対策品に交換する。</t>
        </is>
      </c>
    </row>
    <row r="4204">
      <c r="A4204" s="10" t="inlineStr">
        <is>
          <t>三菱</t>
        </is>
      </c>
      <c r="B4204" s="10" t="inlineStr">
        <is>
          <t>ミニカ</t>
        </is>
      </c>
      <c r="C4204" s="10" t="inlineStr">
        <is>
          <t>1997/10/08</t>
        </is>
      </c>
      <c r="D4204" s="10" t="inlineStr">
        <is>
          <t>1104840</t>
        </is>
      </c>
      <c r="E4204" s="10" t="inlineStr">
        <is>
          <t>圧力制御伝達部</t>
        </is>
      </c>
      <c r="F4204" s="11" t="n">
        <v>27010</v>
      </c>
      <c r="G4204" s="16" t="inlineStr">
        <is>
          <t>E-H31A, E-H32A, E-H36A, E-H37A, V-H32V, V-H37V</t>
        </is>
      </c>
      <c r="H4204" s="16" t="inlineStr">
        <is>
          <t>ブレーキ倍力装置の負圧ホース内にあるチェックバルブ（逆止弁）が加工不良のため、そ のままの状態で使用を続けると、当該バルブ内の部品が作動せず、最悪の場合、ブレーキ 倍力装置が働かなくなって通常の踏力ではブレーキの効きが悪くなるおそれがある。</t>
        </is>
      </c>
      <c r="I4204" s="16" t="inlineStr">
        <is>
          <t>全車両、当該バルブを内蔵した負圧ホースを良品と交換する。</t>
        </is>
      </c>
    </row>
    <row r="4205">
      <c r="A4205" s="6" t="inlineStr">
        <is>
          <t>ＢＭＷ</t>
        </is>
      </c>
      <c r="B4205" s="6" t="inlineStr">
        <is>
          <t>i4</t>
        </is>
      </c>
      <c r="C4205" s="6" t="inlineStr">
        <is>
          <t>2025/09/11</t>
        </is>
      </c>
      <c r="D4205" s="6" t="inlineStr">
        <is>
          <t>1240650</t>
        </is>
      </c>
      <c r="E4205" s="6" t="inlineStr">
        <is>
          <t>コンピュータ(動力伝達)</t>
        </is>
      </c>
      <c r="F4205" s="7" t="n">
        <v>6283</v>
      </c>
      <c r="G4205" s="16" t="inlineStr">
        <is>
          <t>ZAA-32AW89, ZAA-42AW44, ZAA-72AW44</t>
        </is>
      </c>
      <c r="H4205" s="16" t="inlineStr">
        <is>
          <t>電動制御ユニットの高電圧システムの絶縁モニタリング機能において、設計検討が不十分なため、電動駆動ユニット内のブラシモジュールとベアリングシールド間に異物が付着して絶縁不良が発生した場合に、絶縁抵抗の異常箇所を正しく検知できないことがある。そのため、回路全体に絶縁抵抗異常が発生していると誤認識することで、高電圧バッテリーシステムをシャットダウンして走行停止し、再始動できないおそれがある。</t>
        </is>
      </c>
      <c r="I4205" s="16" t="inlineStr">
        <is>
          <t>全車両、絶縁モニタリング機能のソフトウェアを対策プログラムに書き換える。 なお、上記措置は以下のいずれかにより行う。 － 販売店に入庫し、診断機に接続することにより実施する。 － 準備が整い次第、対象車両へ遠隔配信にて配信し、使用者自身でインストールする。 なお、ＺＡＡ－４２ＤＵ４４のみソフトウェアの準備に時間を要することから、不具合内容を周知し、準備でき次第、改めて連絡する。</t>
        </is>
      </c>
    </row>
    <row r="4206">
      <c r="A4206" s="10" t="inlineStr">
        <is>
          <t>ＢＭＷ</t>
        </is>
      </c>
      <c r="B4206" s="10" t="inlineStr">
        <is>
          <t>i4</t>
        </is>
      </c>
      <c r="C4206" s="10" t="inlineStr">
        <is>
          <t>2025/06/12</t>
        </is>
      </c>
      <c r="D4206" s="10" t="inlineStr">
        <is>
          <t>1240160</t>
        </is>
      </c>
      <c r="E4206" s="10" t="inlineStr">
        <is>
          <t>車枠</t>
        </is>
      </c>
      <c r="F4206" s="11" t="n">
        <v>3</v>
      </c>
      <c r="G4206" s="16" t="inlineStr">
        <is>
          <t>ZAA-72AW44</t>
        </is>
      </c>
      <c r="H4206" s="16" t="inlineStr">
        <is>
          <t>左リアサイドメンバーにおいて、製造工程が不適切なため、亀裂が発生しているものがある。そのため、そのまま使用を続けると、走行中の振動等により亀裂が進行して強度が不足し、保安基準に適合しない。</t>
        </is>
      </c>
      <c r="I4206" s="16" t="inlineStr">
        <is>
          <t>全車両、左リアサイドメンバーを点検し、亀裂がある場合は左リアサイドメンバーを新品に交換する。</t>
        </is>
      </c>
    </row>
    <row r="4207">
      <c r="A4207" s="6" t="inlineStr">
        <is>
          <t>ＢＭＷ</t>
        </is>
      </c>
      <c r="B4207" s="6" t="inlineStr">
        <is>
          <t>i4</t>
        </is>
      </c>
      <c r="C4207" s="6" t="inlineStr">
        <is>
          <t>2025/03/28</t>
        </is>
      </c>
      <c r="D4207" s="6" t="inlineStr">
        <is>
          <t>1239240</t>
        </is>
      </c>
      <c r="E4207" s="6" t="inlineStr">
        <is>
          <t>その他(電気装置)</t>
        </is>
      </c>
      <c r="F4207" s="7" t="n">
        <v>162</v>
      </c>
      <c r="G4207" s="16" t="inlineStr">
        <is>
          <t>ZAA-32AW89, ZAA-42AW44, ZAA-72AW44</t>
        </is>
      </c>
      <c r="H4207" s="16" t="inlineStr">
        <is>
          <t>複合充電装置において、製造工程が不適切なためハウジングの冷却水回路付近に空隙があるものがある。そのため、空隙から漏れた冷却液が高電圧回路基板まで浸入することにより短絡し、警告灯が点灯する。最悪の場合、高電圧システムが機能停止し、走行不能となるおそれがある。</t>
        </is>
      </c>
      <c r="I4207" s="16" t="inlineStr">
        <is>
          <t>全車両、複合充電装置を良品に交換する。</t>
        </is>
      </c>
    </row>
    <row r="4208">
      <c r="A4208" s="10" t="inlineStr">
        <is>
          <t>ＢＭＷ</t>
        </is>
      </c>
      <c r="B4208" s="10" t="inlineStr">
        <is>
          <t>i4</t>
        </is>
      </c>
      <c r="C4208" s="10" t="inlineStr">
        <is>
          <t>2023/12/11</t>
        </is>
      </c>
      <c r="D4208" s="10" t="inlineStr">
        <is>
          <t>1236830</t>
        </is>
      </c>
      <c r="E4208" s="10" t="inlineStr">
        <is>
          <t>その他(電気装置)</t>
        </is>
      </c>
      <c r="F4208" s="11" t="n">
        <v>7</v>
      </c>
      <c r="G4208" s="16" t="inlineStr">
        <is>
          <t>ZAA-72AW44</t>
        </is>
      </c>
      <c r="H4208" s="16" t="inlineStr">
        <is>
          <t>複合充電装置（ＣＣＵ）において、製造過程での作業手順が不適切なため、故障するものがある。そのため、充電の中断や、車両がスタンバイ状態にならない、または走行中に高電圧システムがオフになり走行できなくなるおそれがある。</t>
        </is>
      </c>
      <c r="I4208" s="16" t="inlineStr">
        <is>
          <t>全車両、複合充電装置（ＣＣＵ）を良品に交換する。</t>
        </is>
      </c>
    </row>
    <row r="4209">
      <c r="A4209" s="6" t="inlineStr">
        <is>
          <t>ＢＭＷ</t>
        </is>
      </c>
      <c r="B4209" s="6" t="inlineStr">
        <is>
          <t>i4</t>
        </is>
      </c>
      <c r="C4209" s="6" t="inlineStr">
        <is>
          <t>2023/07/24</t>
        </is>
      </c>
      <c r="D4209" s="6" t="inlineStr">
        <is>
          <t>1236200</t>
        </is>
      </c>
      <c r="E4209" s="6" t="inlineStr">
        <is>
          <t>動力用電源装置(ﾊﾞｯﾃﾘ</t>
        </is>
      </c>
      <c r="F4209" s="7" t="n">
        <v>3</v>
      </c>
      <c r="G4209" s="16" t="inlineStr">
        <is>
          <t>ZAA-42AW44, ZAA-72AW44</t>
        </is>
      </c>
      <c r="H4209" s="16" t="inlineStr">
        <is>
          <t>バッテリーセルモニター電子回路製造時に、内部のコネクターが正しく取り付けられなかった可能性がある。そのため、警告灯が点灯せずに高電圧バッテリーがシャットダウンし、駆動力が喪失し惰性走行になるおそれがある。</t>
        </is>
      </c>
      <c r="I4209" s="16" t="inlineStr">
        <is>
          <t>全車両、バッテリーセルモニター電子回路を良品に交換する。</t>
        </is>
      </c>
    </row>
    <row r="4210">
      <c r="A4210" s="10" t="inlineStr">
        <is>
          <t>ＢＭＷ</t>
        </is>
      </c>
      <c r="B4210" s="10" t="inlineStr">
        <is>
          <t>i4</t>
        </is>
      </c>
      <c r="C4210" s="10" t="inlineStr">
        <is>
          <t>2023/06/28</t>
        </is>
      </c>
      <c r="D4210" s="10" t="inlineStr">
        <is>
          <t>1236170</t>
        </is>
      </c>
      <c r="E4210" s="10" t="inlineStr">
        <is>
          <t>コンピュータ</t>
        </is>
      </c>
      <c r="F4210" s="11" t="n">
        <v>22</v>
      </c>
      <c r="G4210" s="16" t="inlineStr">
        <is>
          <t>ZAA-72AW44</t>
        </is>
      </c>
      <c r="H4210" s="16" t="inlineStr">
        <is>
          <t>ボディドメインコントローラー（ＢＤＣ）を交換した車両において、交換の作業指示が不適切なため、車両データの初期化を実施しないまま作業を完了している。このため、速度に応じて自動作動するドアロックが機能しないことから、道路運送車両の保安基準に適合しない。</t>
        </is>
      </c>
      <c r="I4210" s="16" t="inlineStr">
        <is>
          <t>（保安基準第１８条第２項及び同条第３項）</t>
        </is>
      </c>
    </row>
    <row r="4211">
      <c r="A4211" s="6" t="inlineStr">
        <is>
          <t>ＢＭＷ</t>
        </is>
      </c>
      <c r="B4211" s="6" t="inlineStr">
        <is>
          <t>i4</t>
        </is>
      </c>
      <c r="C4211" s="6" t="inlineStr">
        <is>
          <t>2023/03/13</t>
        </is>
      </c>
      <c r="D4211" s="6" t="inlineStr">
        <is>
          <t>1235790</t>
        </is>
      </c>
      <c r="E4211" s="6" t="inlineStr">
        <is>
          <t>コンピュータ(電動機)</t>
        </is>
      </c>
      <c r="F4211" s="7" t="n">
        <v>1872</v>
      </c>
      <c r="G4211" s="16" t="inlineStr">
        <is>
          <t>ZAA-32AW89, ZAA-72AW44</t>
        </is>
      </c>
      <c r="H4211" s="16" t="inlineStr">
        <is>
          <t>バッテリーマネジメントエレクトロニクス（ＳＭＥ）において、ソフトウェアが不適切なため、システムの誤診が起きる可能性がある。そのため、ごく稀にではあるが充電の停止や高電圧システムがシャットダウンし、モーターの出力およびレスポンスが低下し、最悪の場合、モーターが停止するおそれがある。なお、モーターが停止した場合、車両をオフ／オンすることにより再度走行することは可能である。</t>
        </is>
      </c>
      <c r="I4211" s="16" t="inlineStr">
        <is>
          <t>全車両、バッテリーマネジメントエレクトロニクス（ＳＭＥ）を対策プログラムへ書き換える。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4212">
      <c r="A4212" s="10" t="inlineStr">
        <is>
          <t>ＢＭＷ</t>
        </is>
      </c>
      <c r="B4212" s="10" t="inlineStr">
        <is>
          <t>i4</t>
        </is>
      </c>
      <c r="C4212" s="10" t="inlineStr">
        <is>
          <t>2022/12/07</t>
        </is>
      </c>
      <c r="D4212" s="10" t="inlineStr">
        <is>
          <t>1235300</t>
        </is>
      </c>
      <c r="E4212" s="10" t="inlineStr">
        <is>
          <t>動力用電源装置(ﾊﾞｯﾃﾘ</t>
        </is>
      </c>
      <c r="F4212" s="11" t="n">
        <v>34</v>
      </c>
      <c r="G4212" s="16" t="inlineStr">
        <is>
          <t>ZAA-32AW89, ZAA-72AW44</t>
        </is>
      </c>
      <c r="H4212" s="16" t="inlineStr">
        <is>
          <t>高電圧バッテリーのセルモジュールの製造不良により、高電圧バッテリーが誤作動するおそれがある。そのため、稀にではあるが高電圧バッテリーが放電し、最悪の場合、火災につながる可能性がある。</t>
        </is>
      </c>
      <c r="I4212" s="16" t="inlineStr">
        <is>
          <t>全車両、高電圧バッテリーのセルモジュールを良品に交換する。</t>
        </is>
      </c>
    </row>
    <row r="4213">
      <c r="A4213" s="6" t="inlineStr">
        <is>
          <t>ＢＭＷ</t>
        </is>
      </c>
      <c r="B4213" s="6" t="inlineStr">
        <is>
          <t>i4</t>
        </is>
      </c>
      <c r="C4213" s="6" t="inlineStr">
        <is>
          <t>2022/10/24</t>
        </is>
      </c>
      <c r="D4213" s="6" t="inlineStr">
        <is>
          <t>1234910</t>
        </is>
      </c>
      <c r="E4213" s="6" t="inlineStr">
        <is>
          <t>バッテリー</t>
        </is>
      </c>
      <c r="F4213" s="7" t="n">
        <v>5</v>
      </c>
      <c r="G4213" s="16" t="inlineStr">
        <is>
          <t>ZAA-32AW89, ZAA-72AW44</t>
        </is>
      </c>
      <c r="H4213" s="16" t="inlineStr">
        <is>
          <t>高電圧バッテリーのセルモジュールの製造不良により、高電圧バッテリーが誤作動するおそれがある。そのため、稀にではあるが高電圧バッテリーが放電し、最悪の場合、火災につながる可能性がある。</t>
        </is>
      </c>
      <c r="I4213" s="16" t="inlineStr">
        <is>
          <t>全車両、高電圧バッテリーのセルモジュールを良品に交換する。</t>
        </is>
      </c>
    </row>
    <row r="4214">
      <c r="A4214" s="10" t="inlineStr">
        <is>
          <t>ＢＭＷ</t>
        </is>
      </c>
      <c r="B4214" s="10" t="inlineStr">
        <is>
          <t>i4</t>
        </is>
      </c>
      <c r="C4214" s="10" t="inlineStr">
        <is>
          <t>2022/08/22</t>
        </is>
      </c>
      <c r="D4214" s="10" t="inlineStr">
        <is>
          <t>1234610</t>
        </is>
      </c>
      <c r="E4214" s="10" t="inlineStr">
        <is>
          <t>動力用電源装置(ﾊﾞｯﾃﾘ</t>
        </is>
      </c>
      <c r="F4214" s="11" t="n">
        <v>11</v>
      </c>
      <c r="G4214" s="16" t="inlineStr">
        <is>
          <t>ZAA-32AW89, ZAA-72AW44</t>
        </is>
      </c>
      <c r="H4214" s="16" t="inlineStr">
        <is>
          <t>高電圧バッテリーのセルモジュールの製造不良により、高電圧バッテリーが誤作動するおそれがある。そのため、稀にではあるが高電圧バッテリーが放電し、最悪の場合、火災につながる可能性がある。</t>
        </is>
      </c>
      <c r="I4214" s="16" t="inlineStr">
        <is>
          <t>全車両、高電圧バッテリーのセルモジュールを良品に交換する。</t>
        </is>
      </c>
    </row>
    <row r="4215">
      <c r="A4215" s="6" t="inlineStr">
        <is>
          <t>ＢＭＷ</t>
        </is>
      </c>
      <c r="B4215" s="6" t="inlineStr">
        <is>
          <t>i4</t>
        </is>
      </c>
      <c r="C4215" s="6" t="inlineStr">
        <is>
          <t>2022/06/06</t>
        </is>
      </c>
      <c r="D4215" s="6" t="inlineStr">
        <is>
          <t>1234160</t>
        </is>
      </c>
      <c r="E4215" s="6" t="inlineStr">
        <is>
          <t>その他(保安灯火)</t>
        </is>
      </c>
      <c r="F4215" s="7" t="n">
        <v>53</v>
      </c>
      <c r="G4215" s="16" t="inlineStr">
        <is>
          <t>ZAA-32AW89, ZAA-72AW44</t>
        </is>
      </c>
      <c r="H4215" s="16" t="inlineStr">
        <is>
          <t>オーディオ／エアコン操作ユニットの設計上の不具合により、ハザードフラッシャースイッチを操作し、ハザードフラッシャーを点灯した場合、車両のスリープモード後ではないとハザードフラッシャーをオフにすることができないおそれがある。</t>
        </is>
      </c>
      <c r="I4215" s="16" t="inlineStr">
        <is>
          <t>全車両、オーディオ／エアコン操作ユニットを対策品と交換する。</t>
        </is>
      </c>
    </row>
    <row r="4216">
      <c r="A4216" s="10" t="inlineStr">
        <is>
          <t>トヨタ</t>
        </is>
      </c>
      <c r="B4216" s="10" t="inlineStr">
        <is>
          <t>クラウンワゴン</t>
        </is>
      </c>
      <c r="C4216" s="10" t="inlineStr">
        <is>
          <t>2026/05/27</t>
        </is>
      </c>
      <c r="D4216" s="10" t="inlineStr">
        <is>
          <t>1158210</t>
        </is>
      </c>
      <c r="E4216" s="10" t="inlineStr">
        <is>
          <t>その他(電気装置)</t>
        </is>
      </c>
      <c r="F4216" s="11" t="n">
        <v>43300</v>
      </c>
      <c r="G4216" s="16" t="inlineStr">
        <is>
          <t>6AA-AZSH32, ZBA-KZSM30</t>
        </is>
      </c>
      <c r="H4216" s="16" t="inlineStr">
        <is>
          <t>コンビネーションメータにおいて、制御プログラムの検討が不十分なため、始動時にメータが正しく起動せず画面の一部が表示されないことがある。そのため、警告灯等が確認できないおそれがある。</t>
        </is>
      </c>
      <c r="I4216" s="16" t="inlineStr">
        <is>
          <t>全車両、コンビネーションメータのプログラムを対策仕様に修正する。</t>
        </is>
      </c>
    </row>
    <row r="4217">
      <c r="A4217" s="6" t="inlineStr">
        <is>
          <t>トヨタ</t>
        </is>
      </c>
      <c r="B4217" s="6" t="inlineStr">
        <is>
          <t>クラウンワゴン</t>
        </is>
      </c>
      <c r="C4217" s="6" t="inlineStr">
        <is>
          <t>2025/10/30</t>
        </is>
      </c>
      <c r="D4217" s="6" t="inlineStr">
        <is>
          <t>1157310</t>
        </is>
      </c>
      <c r="E4217" s="6" t="inlineStr">
        <is>
          <t>後写鏡</t>
        </is>
      </c>
      <c r="F4217" s="7" t="n">
        <v>1285002</v>
      </c>
      <c r="G4217" s="16" t="inlineStr">
        <is>
          <t>5AA-TZSH35, 6AA-AZSH30, 6AA-AZSH32, 6AA-AZSH35, 6AA-AZSH35改, 6AA-AZSH36W, 6AA-AZSH38W, 6LA-AZSH37W, 6LA-AZSH39W, ZBA-KZSM30</t>
        </is>
      </c>
      <c r="H4217"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4217" s="16" t="inlineStr">
        <is>
          <t>全車両、パノラミックビューモニター用制御コンピュータのプログラムを対策仕様に修正する。</t>
        </is>
      </c>
    </row>
    <row r="4218">
      <c r="A4218" s="10" t="inlineStr">
        <is>
          <t>トヨタ</t>
        </is>
      </c>
      <c r="B4218" s="10" t="inlineStr">
        <is>
          <t>クラウンワゴン</t>
        </is>
      </c>
      <c r="C4218" s="10" t="inlineStr">
        <is>
          <t>2025/07/16</t>
        </is>
      </c>
      <c r="D4218" s="10" t="inlineStr">
        <is>
          <t>1156940</t>
        </is>
      </c>
      <c r="E4218" s="10" t="inlineStr">
        <is>
          <t>その他(電気装置)</t>
        </is>
      </c>
      <c r="F4218" s="11" t="n">
        <v>646376</v>
      </c>
      <c r="G4218" s="16" t="inlineStr">
        <is>
          <t>5AA-TZSH35, 6AA-AZSH30, 6AA-AZSH35, 6AA-AZSH35改, 6AA-AZSH36W, 6AA-AZSH38W, 6LA-AZSH37W, 6LA-AZSH39W</t>
        </is>
      </c>
      <c r="H4218" s="16"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I4218" s="16"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4219">
      <c r="A4219" s="6" t="inlineStr">
        <is>
          <t>トヨタ</t>
        </is>
      </c>
      <c r="B4219" s="6" t="inlineStr">
        <is>
          <t>クラウンワゴン</t>
        </is>
      </c>
      <c r="C4219" s="6" t="inlineStr">
        <is>
          <t>2024/06/14</t>
        </is>
      </c>
      <c r="D4219" s="6" t="inlineStr">
        <is>
          <t>1154970</t>
        </is>
      </c>
      <c r="E4219" s="6" t="inlineStr">
        <is>
          <t>その他(その他)</t>
        </is>
      </c>
      <c r="F4219" s="7" t="n">
        <v>235077</v>
      </c>
      <c r="G4219" s="16" t="inlineStr">
        <is>
          <t>5AA-TZSH35, 6AA-AZSH35</t>
        </is>
      </c>
      <c r="H4219"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4219" s="16" t="inlineStr">
        <is>
          <t>全車両、当該カメラの製造番号を点検し、該当する場合は良品と交換する。</t>
        </is>
      </c>
    </row>
    <row r="4220">
      <c r="A4220" s="10" t="inlineStr">
        <is>
          <t>トヨタ</t>
        </is>
      </c>
      <c r="B4220" s="10" t="inlineStr">
        <is>
          <t>クラウンワゴン</t>
        </is>
      </c>
      <c r="C4220" s="10" t="inlineStr">
        <is>
          <t>2023/11/02</t>
        </is>
      </c>
      <c r="D4220" s="10" t="inlineStr">
        <is>
          <t>1154040</t>
        </is>
      </c>
      <c r="E4220" s="10" t="inlineStr">
        <is>
          <t>燃料ポンプ</t>
        </is>
      </c>
      <c r="F4220" s="11" t="n">
        <v>328108</v>
      </c>
      <c r="G4220" s="16" t="inlineStr">
        <is>
          <t>DAA-AWS210, DAA-AWS211, DAA-AWS215, DBA-GRS210, DBA-GRS211</t>
        </is>
      </c>
      <c r="H4220"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4220" s="16" t="inlineStr">
        <is>
          <t>全車両、低圧燃料ポンプを対策品と交換する。</t>
        </is>
      </c>
    </row>
    <row r="4221">
      <c r="A4221" s="6" t="inlineStr">
        <is>
          <t>トヨタ</t>
        </is>
      </c>
      <c r="B4221" s="6" t="inlineStr">
        <is>
          <t>クラウンワゴン</t>
        </is>
      </c>
      <c r="C4221" s="6" t="inlineStr">
        <is>
          <t>2023/06/23</t>
        </is>
      </c>
      <c r="D4221" s="6" t="inlineStr">
        <is>
          <t>1153410</t>
        </is>
      </c>
      <c r="E4221" s="6" t="inlineStr">
        <is>
          <t>前照灯</t>
        </is>
      </c>
      <c r="F4221" s="7" t="n">
        <v>98</v>
      </c>
      <c r="G4221" s="16" t="inlineStr">
        <is>
          <t>DAA-AWS210, DAA-AWS211, DBA-GRS210, DBA-GRS211</t>
        </is>
      </c>
      <c r="H4221"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4221" s="16" t="inlineStr">
        <is>
          <t>全車両、前照灯の反射板を対策品に、レンズを新品に交換する。</t>
        </is>
      </c>
    </row>
    <row r="4222">
      <c r="A4222" s="10" t="inlineStr">
        <is>
          <t>トヨタ</t>
        </is>
      </c>
      <c r="B4222" s="10" t="inlineStr">
        <is>
          <t>クラウンワゴン</t>
        </is>
      </c>
      <c r="C4222" s="10" t="inlineStr">
        <is>
          <t>2023/04/06</t>
        </is>
      </c>
      <c r="D4222" s="10" t="inlineStr">
        <is>
          <t>1153041</t>
        </is>
      </c>
      <c r="E4222" s="10" t="inlineStr">
        <is>
          <t>前照灯</t>
        </is>
      </c>
      <c r="F4222" s="11" t="n">
        <v>52502</v>
      </c>
      <c r="G4222" s="16" t="inlineStr">
        <is>
          <t>5AA-TZSH35, 6AA-AZSH30, 6AA-AZSH35</t>
        </is>
      </c>
      <c r="H4222" s="16" t="inlineStr">
        <is>
          <t>（１）運転支援装置のＡＨＳ（※）において、制御プログラムが不適切なため、走行用前照灯（ハイビーム）が自動消灯の直後に再点灯する場合、配光制御ができなくなることがある。そのため、警告メッセージが表示し、ハイビームが点灯しなくなるおそれがある。（※）アダプティブハイビームシステム：周辺環境と運転状況に応じて、ハイビームの配光を制御し、前方視界確保を補助するシステム</t>
        </is>
      </c>
      <c r="I4222" s="16" t="inlineStr">
        <is>
          <t>（１）全車両、前照灯用制御コンピュータのプログラムを対策仕様に修正する。</t>
        </is>
      </c>
    </row>
    <row r="4223">
      <c r="A4223" s="6" t="inlineStr">
        <is>
          <t>トヨタ</t>
        </is>
      </c>
      <c r="B4223" s="6" t="inlineStr">
        <is>
          <t>クラウンワゴン</t>
        </is>
      </c>
      <c r="C4223" s="6" t="inlineStr">
        <is>
          <t>2023/02/16</t>
        </is>
      </c>
      <c r="D4223" s="6" t="inlineStr">
        <is>
          <t>1152831</t>
        </is>
      </c>
      <c r="E4223" s="6" t="inlineStr">
        <is>
          <t>コンピュータ(制御装</t>
        </is>
      </c>
      <c r="F4223" s="7" t="n">
        <v>196984</v>
      </c>
      <c r="G4223" s="16" t="inlineStr">
        <is>
          <t>6AA-AZSH35</t>
        </is>
      </c>
      <c r="H4223" s="16"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I4223" s="16" t="inlineStr">
        <is>
          <t>（１）全車両、衝突被害軽減ブレーキ用前方カメラのプログラムを対策仕様に修正する。</t>
        </is>
      </c>
    </row>
    <row r="4224">
      <c r="A4224" s="10" t="inlineStr">
        <is>
          <t>トヨタ</t>
        </is>
      </c>
      <c r="B4224" s="10" t="inlineStr">
        <is>
          <t>クラウンワゴン</t>
        </is>
      </c>
      <c r="C4224" s="10" t="inlineStr">
        <is>
          <t>2022/11/10</t>
        </is>
      </c>
      <c r="D4224" s="10" t="inlineStr">
        <is>
          <t>1152290</t>
        </is>
      </c>
      <c r="E4224" s="10" t="inlineStr">
        <is>
          <t>シートベルト</t>
        </is>
      </c>
      <c r="F4224" s="11" t="n">
        <v>21</v>
      </c>
      <c r="G4224" s="16" t="inlineStr">
        <is>
          <t>DBA-GRS182</t>
        </is>
      </c>
      <c r="H4224"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4224" s="16" t="inlineStr">
        <is>
          <t>全車両、対象となるシートベルトの製造番号を点検し、該当する場合は良品と交換する。</t>
        </is>
      </c>
    </row>
    <row r="4225">
      <c r="A4225" s="6" t="inlineStr">
        <is>
          <t>トヨタ</t>
        </is>
      </c>
      <c r="B4225" s="6" t="inlineStr">
        <is>
          <t>クラウンワゴン</t>
        </is>
      </c>
      <c r="C4225" s="6" t="inlineStr">
        <is>
          <t>2022/06/29</t>
        </is>
      </c>
      <c r="D4225" s="6" t="inlineStr">
        <is>
          <t>1151730</t>
        </is>
      </c>
      <c r="E4225" s="6" t="inlineStr">
        <is>
          <t>前照灯</t>
        </is>
      </c>
      <c r="F4225" s="7" t="n">
        <v>121</v>
      </c>
      <c r="G4225" s="16" t="inlineStr">
        <is>
          <t>DAA-AWS210, DAA-AWS211, DBA-GRS210, DBA-GRS211</t>
        </is>
      </c>
      <c r="H4225"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4225" s="16" t="inlineStr">
        <is>
          <t>全車両、前照灯の反射板を対策品に、レンズを新品に交換する。</t>
        </is>
      </c>
    </row>
    <row r="4226">
      <c r="A4226" s="10" t="inlineStr">
        <is>
          <t>トヨタ</t>
        </is>
      </c>
      <c r="B4226" s="10" t="inlineStr">
        <is>
          <t>クラウンワゴン</t>
        </is>
      </c>
      <c r="C4226" s="10" t="inlineStr">
        <is>
          <t>2021/10/13</t>
        </is>
      </c>
      <c r="D4226" s="10" t="inlineStr">
        <is>
          <t>1150290</t>
        </is>
      </c>
      <c r="E4226" s="10" t="inlineStr">
        <is>
          <t>車体</t>
        </is>
      </c>
      <c r="F4226" s="11" t="n">
        <v>44796</v>
      </c>
      <c r="G4226" s="16" t="inlineStr">
        <is>
          <t>3BA-ARS220, 6AA-AZSH20, 6AA-AZSH21, 6AA-GWS224</t>
        </is>
      </c>
      <c r="H4226" s="16" t="inlineStr">
        <is>
          <t>後席ドア後部のクォータウィンドウガラスのモールディングにおいて、取付構造が不適切なため、冷熱の繰返しで取付部が劣化して剥がれることがある。そのため、浮きや異音が発生し、最悪の場合、モールディングが脱落するおそれがある。</t>
        </is>
      </c>
      <c r="I4226" s="16" t="inlineStr">
        <is>
          <t>全車両、クォータウィンドウガラスを対策品と交換する。</t>
        </is>
      </c>
    </row>
    <row r="4227">
      <c r="A4227" s="6" t="inlineStr">
        <is>
          <t>トヨタ</t>
        </is>
      </c>
      <c r="B4227" s="6" t="inlineStr">
        <is>
          <t>クラウンワゴン</t>
        </is>
      </c>
      <c r="C4227" s="6" t="inlineStr">
        <is>
          <t>2021/09/22</t>
        </is>
      </c>
      <c r="D4227" s="6" t="inlineStr">
        <is>
          <t>1150181</t>
        </is>
      </c>
      <c r="E4227" s="6" t="inlineStr">
        <is>
          <t>その他(その他)</t>
        </is>
      </c>
      <c r="F4227" s="7" t="n">
        <v>111842</v>
      </c>
      <c r="G4227" s="16" t="inlineStr">
        <is>
          <t>3BA-ARS220, 6AA-AZSH20, 6AA-AZSH21, 6AA-GWS224</t>
        </is>
      </c>
      <c r="H4227" s="16"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I4227" s="16" t="inlineStr">
        <is>
          <t>（１）全車両、車載通信モジュールの制御プログラムを対策仕様に修正する。</t>
        </is>
      </c>
    </row>
    <row r="4228">
      <c r="A4228" s="10" t="inlineStr">
        <is>
          <t>トヨタ</t>
        </is>
      </c>
      <c r="B4228" s="10" t="inlineStr">
        <is>
          <t>クラウンワゴン</t>
        </is>
      </c>
      <c r="C4228" s="10" t="inlineStr">
        <is>
          <t>2021/09/22</t>
        </is>
      </c>
      <c r="D4228" s="10" t="inlineStr">
        <is>
          <t>1150182</t>
        </is>
      </c>
      <c r="E4228" s="10" t="inlineStr">
        <is>
          <t>コンピュータ</t>
        </is>
      </c>
      <c r="F4228" s="11" t="n">
        <v>111842</v>
      </c>
      <c r="G4228" s="16" t="inlineStr">
        <is>
          <t>3BA-ARS220, 6AA-AZSH20, 6AA-AZSH21, 6AA-GWS224</t>
        </is>
      </c>
      <c r="H4228" s="16"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I4228" s="16" t="inlineStr">
        <is>
          <t>（２）全車両、ハイブリッドビークルコントロールコンピュータの制御プログラムを対策仕様に修正する。</t>
        </is>
      </c>
    </row>
    <row r="4229">
      <c r="A4229" s="6" t="inlineStr">
        <is>
          <t>トヨタ</t>
        </is>
      </c>
      <c r="B4229" s="6" t="inlineStr">
        <is>
          <t>クラウンワゴン</t>
        </is>
      </c>
      <c r="C4229" s="6" t="inlineStr">
        <is>
          <t>2021/09/22</t>
        </is>
      </c>
      <c r="D4229" s="6" t="inlineStr">
        <is>
          <t>1150183</t>
        </is>
      </c>
      <c r="E4229" s="6" t="inlineStr">
        <is>
          <t>排気管</t>
        </is>
      </c>
      <c r="F4229" s="7" t="n">
        <v>111842</v>
      </c>
      <c r="G4229" s="16" t="inlineStr">
        <is>
          <t>3BA-ARS220, 6AA-AZSH20, 6AA-AZSH21, 6AA-GWS224</t>
        </is>
      </c>
      <c r="H4229" s="16"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I4229" s="16" t="inlineStr">
        <is>
          <t>（３）全車両、エキゾーストマニホールドを良品と交換する。</t>
        </is>
      </c>
    </row>
    <row r="4230">
      <c r="A4230" s="10" t="inlineStr">
        <is>
          <t>トヨタ</t>
        </is>
      </c>
      <c r="B4230" s="10" t="inlineStr">
        <is>
          <t>クラウンワゴン</t>
        </is>
      </c>
      <c r="C4230" s="10" t="inlineStr">
        <is>
          <t>2021/06/24</t>
        </is>
      </c>
      <c r="D4230" s="10" t="inlineStr">
        <is>
          <t>1149820</t>
        </is>
      </c>
      <c r="E4230" s="10" t="inlineStr">
        <is>
          <t>前照灯</t>
        </is>
      </c>
      <c r="F4230" s="11" t="n">
        <v>173</v>
      </c>
      <c r="G4230" s="16" t="inlineStr">
        <is>
          <t>DAA-AWS210, DAA-AWS211, DBA-GRS210, DBA-GRS211</t>
        </is>
      </c>
      <c r="H4230"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4230" s="16" t="inlineStr">
        <is>
          <t>全車両、前照灯の反射板を対策品に、レンズを新品に交換する。</t>
        </is>
      </c>
    </row>
    <row r="4231">
      <c r="A4231" s="6" t="inlineStr">
        <is>
          <t>トヨタ</t>
        </is>
      </c>
      <c r="B4231" s="6" t="inlineStr">
        <is>
          <t>クラウンワゴン</t>
        </is>
      </c>
      <c r="C4231" s="6" t="inlineStr">
        <is>
          <t>2020/10/28</t>
        </is>
      </c>
      <c r="D4231" s="6" t="inlineStr">
        <is>
          <t>1148300</t>
        </is>
      </c>
      <c r="E4231" s="6" t="inlineStr">
        <is>
          <t>燃料ポンプ</t>
        </is>
      </c>
      <c r="F4231" s="7" t="n">
        <v>210363</v>
      </c>
      <c r="G4231" s="16" t="inlineStr">
        <is>
          <t>3BA-ARS220, 6AA-AZSH20, 6AA-AZSH21, 6AA-GWS224, DBA-ARS210</t>
        </is>
      </c>
      <c r="H4231"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4231" s="16" t="inlineStr">
        <is>
          <t>全車両、低圧燃料ポンプを対策品と交換する。</t>
        </is>
      </c>
    </row>
    <row r="4232">
      <c r="A4232" s="10" t="inlineStr">
        <is>
          <t>トヨタ</t>
        </is>
      </c>
      <c r="B4232" s="10" t="inlineStr">
        <is>
          <t>クラウンワゴン</t>
        </is>
      </c>
      <c r="C4232" s="10" t="inlineStr">
        <is>
          <t>2020/06/24</t>
        </is>
      </c>
      <c r="D4232" s="10" t="inlineStr">
        <is>
          <t>1147630</t>
        </is>
      </c>
      <c r="E4232" s="10" t="inlineStr">
        <is>
          <t>その他(電気装置)</t>
        </is>
      </c>
      <c r="F4232" s="11" t="n">
        <v>15000</v>
      </c>
      <c r="G4232" s="16" t="inlineStr">
        <is>
          <t>DAA-GWS204, DBA-GRS200, DBA-GRS201, DBA-GRS202, DBA-GRS203, DBA-GRS204</t>
        </is>
      </c>
      <c r="H4232" s="16" t="inlineStr">
        <is>
          <t>オーディオアンプにおいて、回路構成が不適切なため、異物混入の影響を配慮できていない回路で短絡が発生した場合、既存の保護回路が機能せず、基板が焼損することがある。そのため、可燃性ガスが発生し、最悪の場合、火災に至るおそれがある。</t>
        </is>
      </c>
      <c r="I4232" s="16" t="inlineStr">
        <is>
          <t>全車両、オーディオアンプにヒューズ付き電気配線および金属製ブラケットを追加する。</t>
        </is>
      </c>
    </row>
    <row r="4233">
      <c r="A4233" s="6" t="inlineStr">
        <is>
          <t>トヨタ</t>
        </is>
      </c>
      <c r="B4233" s="6" t="inlineStr">
        <is>
          <t>クラウンワゴン</t>
        </is>
      </c>
      <c r="C4233" s="6" t="inlineStr">
        <is>
          <t>2020/06/24</t>
        </is>
      </c>
      <c r="D4233" s="6" t="inlineStr">
        <is>
          <t>1147640</t>
        </is>
      </c>
      <c r="E4233" s="6" t="inlineStr">
        <is>
          <t>前照灯</t>
        </is>
      </c>
      <c r="F4233" s="7" t="n">
        <v>228</v>
      </c>
      <c r="G4233" s="16" t="inlineStr">
        <is>
          <t>DAA-AWS210, DAA-AWS211, DBA-GRS210, DBA-GRS211, DBA-GRS214</t>
        </is>
      </c>
      <c r="H4233"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4233" s="16" t="inlineStr">
        <is>
          <t>全車両、前照灯の反射板を対策品に、レンズを新品に交換する。</t>
        </is>
      </c>
    </row>
    <row r="4234">
      <c r="A4234" s="10" t="inlineStr">
        <is>
          <t>トヨタ</t>
        </is>
      </c>
      <c r="B4234" s="10" t="inlineStr">
        <is>
          <t>クラウンワゴン</t>
        </is>
      </c>
      <c r="C4234" s="10" t="inlineStr">
        <is>
          <t>2020/03/04</t>
        </is>
      </c>
      <c r="D4234" s="10" t="inlineStr">
        <is>
          <t>1146830</t>
        </is>
      </c>
      <c r="E4234" s="10" t="inlineStr">
        <is>
          <t>燃料ポンプ</t>
        </is>
      </c>
      <c r="F4234" s="11" t="n">
        <v>112934</v>
      </c>
      <c r="G4234" s="16" t="inlineStr">
        <is>
          <t>3BA-ARS220, 6AA-GWS224, DAA-GWS214, DBA-ARS210</t>
        </is>
      </c>
      <c r="H4234"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4234" s="16" t="inlineStr">
        <is>
          <t>全車両、低圧燃料ポンプを対策品と交換する。</t>
        </is>
      </c>
    </row>
    <row r="4235">
      <c r="A4235" s="6" t="inlineStr">
        <is>
          <t>トヨタ</t>
        </is>
      </c>
      <c r="B4235" s="6" t="inlineStr">
        <is>
          <t>クラウンワゴン</t>
        </is>
      </c>
      <c r="C4235" s="6" t="inlineStr">
        <is>
          <t>2020/02/12</t>
        </is>
      </c>
      <c r="D4235" s="6" t="inlineStr">
        <is>
          <t>1146630</t>
        </is>
      </c>
      <c r="E4235" s="6" t="inlineStr">
        <is>
          <t>車体</t>
        </is>
      </c>
      <c r="F4235" s="7" t="n">
        <v>20579</v>
      </c>
      <c r="G4235" s="16" t="inlineStr">
        <is>
          <t>3BA-ARS220, 6AA-AZSH20, 6AA-AZSH21, 6AA-GWS224</t>
        </is>
      </c>
      <c r="H4235" s="16" t="inlineStr">
        <is>
          <t>後席ドア後部のクォータウィンドウガラスのモールディングにおいて、ガラスに接着するための下塗り剤（プライマー）の選定が不適切なため、温度変化の繰返しにより、モールディングに応力が生じて接着部が剥がれることがある。そのため、浮きや異音が発生し、最悪の場合、モールディングが脱落するおそれがある。</t>
        </is>
      </c>
      <c r="I4235" s="16" t="inlineStr">
        <is>
          <t>全車両、モールディング接着のための下塗り剤を対策品に変更したクォータウィンドウガラスと交換する。</t>
        </is>
      </c>
    </row>
    <row r="4236">
      <c r="A4236" s="10" t="inlineStr">
        <is>
          <t>トヨタ</t>
        </is>
      </c>
      <c r="B4236" s="10" t="inlineStr">
        <is>
          <t>クラウンワゴン</t>
        </is>
      </c>
      <c r="C4236" s="10" t="inlineStr">
        <is>
          <t>2019/10/30</t>
        </is>
      </c>
      <c r="D4236" s="10" t="inlineStr">
        <is>
          <t>1145970</t>
        </is>
      </c>
      <c r="E4236" s="10" t="inlineStr">
        <is>
          <t>前照灯</t>
        </is>
      </c>
      <c r="F4236" s="11" t="n">
        <v>200</v>
      </c>
      <c r="G4236" s="16" t="inlineStr">
        <is>
          <t>DAA-AWS210, DAA-AWS211, DBA-GRS210, DBA-GRS211, DBA-GRS214</t>
        </is>
      </c>
      <c r="H4236"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4236" s="16" t="inlineStr">
        <is>
          <t>全車両、前照灯の反射板を対策品に、レンズを新品に交換する。</t>
        </is>
      </c>
    </row>
    <row r="4237">
      <c r="A4237" s="6" t="inlineStr">
        <is>
          <t>トヨタ</t>
        </is>
      </c>
      <c r="B4237" s="6" t="inlineStr">
        <is>
          <t>クラウンワゴン</t>
        </is>
      </c>
      <c r="C4237" s="6" t="inlineStr">
        <is>
          <t>2019/07/24</t>
        </is>
      </c>
      <c r="D4237" s="6" t="inlineStr">
        <is>
          <t>1145420</t>
        </is>
      </c>
      <c r="E4237" s="6" t="inlineStr">
        <is>
          <t>その他(制御装置)</t>
        </is>
      </c>
      <c r="F4237" s="7" t="n">
        <v>22431</v>
      </c>
      <c r="G4237" s="16" t="inlineStr">
        <is>
          <t>6AA-AZSH20, 6AA-AZSH21, 6AA-GWS224</t>
        </is>
      </c>
      <c r="H4237" s="16" t="inlineStr">
        <is>
          <t>電子制御式油圧ブレーキのブレーキブースタポンプにおいて、ポンプモータの構成部品である樹脂製ブラシホルダの成形型が不適切なため、ブラシとの隙間が小さく、ポンプ作動時に当該ホルダが熱膨張してブラシが当該ホルダに引っ掛かり、ポンプモータが導通不良となるものがある。そのため、ポンプモータが作動せず警告灯が点灯し、最悪の場合、倍力作用が損なわれて制動停止距離が伸びるおそれがある。</t>
        </is>
      </c>
      <c r="I4237" s="16" t="inlineStr">
        <is>
          <t>全車両、ブレーキブースタポンプを点検し、該当するものは良品と交換する。</t>
        </is>
      </c>
    </row>
    <row r="4238">
      <c r="A4238" s="10" t="inlineStr">
        <is>
          <t>トヨタ</t>
        </is>
      </c>
      <c r="B4238" s="10" t="inlineStr">
        <is>
          <t>クラウンワゴン</t>
        </is>
      </c>
      <c r="C4238" s="10" t="inlineStr">
        <is>
          <t>2019/07/17</t>
        </is>
      </c>
      <c r="D4238" s="10" t="inlineStr">
        <is>
          <t>1145360</t>
        </is>
      </c>
      <c r="E4238" s="10" t="inlineStr">
        <is>
          <t>車体</t>
        </is>
      </c>
      <c r="F4238" s="11" t="n">
        <v>9688</v>
      </c>
      <c r="G4238" s="16" t="inlineStr">
        <is>
          <t>3BA-ARS220, 6AA-AZSH20, 6AA-AZSH21, 6AA-GWS224</t>
        </is>
      </c>
      <c r="H4238" s="16" t="inlineStr">
        <is>
          <t>後席ドア後部に取付けているクォータウィンドウガラスのモールディングにおいて、成形条件が不適切なため、ガラスとの密着性が不十分なものがある。そのため、走行時の風圧等により接着が剥がれて異音が発生し、そのまま使用を続けると、最悪の場合、モールディングが脱落するおそれがある。</t>
        </is>
      </c>
      <c r="I4238" s="16" t="inlineStr">
        <is>
          <t>全車両、クォータウィンドウガラスを良品のモールディングを取付けたものに交換する。</t>
        </is>
      </c>
    </row>
    <row r="4239">
      <c r="A4239" s="6" t="inlineStr">
        <is>
          <t>トヨタ</t>
        </is>
      </c>
      <c r="B4239" s="6" t="inlineStr">
        <is>
          <t>クラウンワゴン</t>
        </is>
      </c>
      <c r="C4239" s="6" t="inlineStr">
        <is>
          <t>2019/05/22</t>
        </is>
      </c>
      <c r="D4239" s="6" t="inlineStr">
        <is>
          <t>1144990</t>
        </is>
      </c>
      <c r="E4239" s="6" t="inlineStr">
        <is>
          <t>前照灯</t>
        </is>
      </c>
      <c r="F4239" s="7" t="n">
        <v>405</v>
      </c>
      <c r="G4239" s="16" t="inlineStr">
        <is>
          <t>DAA-AWS210, DAA-AWS211, DBA-GRS210, DBA-GRS211, DBA-GRS214</t>
        </is>
      </c>
      <c r="H4239"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前照灯の基準）を満足しなくなるおそれがある。</t>
        </is>
      </c>
      <c r="I4239" s="16" t="inlineStr">
        <is>
          <t>全車両、前照灯の反射板を対策品に、レンズを新品に交換する。</t>
        </is>
      </c>
    </row>
    <row r="4240">
      <c r="A4240" s="10" t="inlineStr">
        <is>
          <t>トヨタ</t>
        </is>
      </c>
      <c r="B4240" s="10" t="inlineStr">
        <is>
          <t>クラウンワゴン</t>
        </is>
      </c>
      <c r="C4240" s="10" t="inlineStr">
        <is>
          <t>2018/10/10</t>
        </is>
      </c>
      <c r="D4240" s="10" t="inlineStr">
        <is>
          <t>1143450</t>
        </is>
      </c>
      <c r="E4240" s="10" t="inlineStr">
        <is>
          <t>前照灯</t>
        </is>
      </c>
      <c r="F4240" s="11" t="n">
        <v>4752</v>
      </c>
      <c r="G4240" s="16" t="inlineStr">
        <is>
          <t>DAA-AWS210, DAA-AWS211, DBA-GRS210, DBA-GRS211, DBA-GRS214</t>
        </is>
      </c>
      <c r="H4240" s="16" t="inlineStr">
        <is>
          <t>前照灯において、タクシー用途等で使用する際、想定を超えて長時間点灯し続けると、バルブからの熱と紫外線により反射板のアルミ蒸着が剥離することがある。そのため、そのまま使用を続けると、集光不足となり、光度が徐々に低下し、最悪の場合、保安基準第３２条を満足しなくなるおそれがある。</t>
        </is>
      </c>
      <c r="I4240" s="16" t="inlineStr">
        <is>
          <t>全車両、前照灯の反射板を対策品に、レンズを新品に交換する。</t>
        </is>
      </c>
    </row>
    <row r="4241">
      <c r="A4241" s="6" t="inlineStr">
        <is>
          <t>トヨタ</t>
        </is>
      </c>
      <c r="B4241" s="6" t="inlineStr">
        <is>
          <t>クラウンワゴン</t>
        </is>
      </c>
      <c r="C4241" s="6" t="inlineStr">
        <is>
          <t>2016/04/13</t>
        </is>
      </c>
      <c r="D4241" s="6" t="inlineStr">
        <is>
          <t>1138000</t>
        </is>
      </c>
      <c r="E4241" s="6" t="inlineStr">
        <is>
          <t>その他(その他)</t>
        </is>
      </c>
      <c r="F4241" s="7" t="n">
        <v>16618</v>
      </c>
      <c r="G4241" s="16" t="inlineStr">
        <is>
          <t>DAA-GWS204, DBA-GRS200, DBA-GRS201, DBA-GRS202, DBA-GRS203, DBA-GRS204</t>
        </is>
      </c>
      <c r="H4241" s="16" t="inlineStr">
        <is>
          <t>オーディオアンプにおいて、冷却用開口部の近くにあるスピーカー駆動用素子に保護する回路がないため、異物等により当該素子が短絡すると、過電流が流れ、素子が損傷するものがある。そのため、基板が焼損し、最悪の場合、基板焼損時の可燃性ガスが発火し、火災に至るおそれがある。</t>
        </is>
      </c>
      <c r="I4241" s="16" t="inlineStr">
        <is>
          <t>全車両、保護回路付素子を搭載したオーディオアンプに交換する。</t>
        </is>
      </c>
    </row>
    <row r="4242">
      <c r="A4242" s="10" t="inlineStr">
        <is>
          <t>トヨタ</t>
        </is>
      </c>
      <c r="B4242" s="10" t="inlineStr">
        <is>
          <t>クラウンワゴン</t>
        </is>
      </c>
      <c r="C4242" s="10" t="inlineStr">
        <is>
          <t>2016/04/13</t>
        </is>
      </c>
      <c r="D4242" s="10" t="inlineStr">
        <is>
          <t>1138010</t>
        </is>
      </c>
      <c r="E4242" s="10" t="inlineStr">
        <is>
          <t>燃料ホース/パイプ</t>
        </is>
      </c>
      <c r="F4242" s="11" t="n">
        <v>325755</v>
      </c>
      <c r="G4242" s="16" t="inlineStr">
        <is>
          <t>CBA-GRS180, CBA-GRS182, CBA-GRS183, DBA-GRS180, DBA-GRS181, DBA-GRS182, DBA-GRS183, UA-GRS180, UA-GRS182, UA-GRS183</t>
        </is>
      </c>
      <c r="H4242" s="16" t="inlineStr">
        <is>
          <t>原動機の燃料配管（デリバリパイプ）において、燃圧センサの締め付け指示が不適切なため、適正に締め付けられておらず、締め付け部の軸力が低下し、シール不良となるものがある。そのため、低温時に燃料臭がしたり、燃料が漏れるおそれがある。</t>
        </is>
      </c>
      <c r="I4242" s="16" t="inlineStr">
        <is>
          <t>全車両、燃圧センサのガスケットを新品に交換して燃圧センサを適正に締め付ける。</t>
        </is>
      </c>
    </row>
    <row r="4243">
      <c r="A4243" s="6" t="inlineStr">
        <is>
          <t>トヨタ</t>
        </is>
      </c>
      <c r="B4243" s="6" t="inlineStr">
        <is>
          <t>クラウンワゴン</t>
        </is>
      </c>
      <c r="C4243" s="6" t="inlineStr">
        <is>
          <t>2015/10/21</t>
        </is>
      </c>
      <c r="D4243" s="6" t="inlineStr">
        <is>
          <t>1136570</t>
        </is>
      </c>
      <c r="E4243" s="6" t="inlineStr">
        <is>
          <t>車体</t>
        </is>
      </c>
      <c r="F4243" s="7" t="n">
        <v>140542</v>
      </c>
      <c r="G4243" s="16" t="inlineStr">
        <is>
          <t>DAA-AWS210, DAA-AWS211, DAA-AWS215, DAA-GWS214, DBA-GRS210, DBA-GRS211, DBA-GRS214</t>
        </is>
      </c>
      <c r="H4243" s="16" t="inlineStr">
        <is>
          <t>ボンネット固定部の車体強度が不足しているため、ボンネット主ロックが解除された状態で高速走行すると、風圧等により副ロック装置取付部が変形することがある。そのため、副ロックの噛み合いが外れて走行中にボンネットが開くおそれがある。</t>
        </is>
      </c>
      <c r="I4243" s="16" t="inlineStr">
        <is>
          <t>全車両、当該部位に補強板を取り付ける。なお、補強板の取り付けによる部品同士の干渉を防止するため、副ロック装置を寸法調整品と交換する。</t>
        </is>
      </c>
    </row>
    <row r="4244">
      <c r="A4244" s="10" t="inlineStr">
        <is>
          <t>トヨタ</t>
        </is>
      </c>
      <c r="B4244" s="10" t="inlineStr">
        <is>
          <t>クラウンワゴン</t>
        </is>
      </c>
      <c r="C4244" s="10" t="inlineStr">
        <is>
          <t>2014/11/12</t>
        </is>
      </c>
      <c r="D4244" s="10" t="inlineStr">
        <is>
          <t>1134640</t>
        </is>
      </c>
      <c r="E4244" s="10" t="inlineStr">
        <is>
          <t>シートベルト</t>
        </is>
      </c>
      <c r="F4244" s="11" t="n">
        <v>86091</v>
      </c>
      <c r="G4244" s="16" t="inlineStr">
        <is>
          <t>DAA-AWS210, DAA-GWS214, DBA-GRS210, DBA-GRS211, DBA-GRS214</t>
        </is>
      </c>
      <c r="H4244" s="16" t="inlineStr">
        <is>
          <t>後部左右席の座席ベルトにおいて、リトラクタ構成部品の図面指示が不適切なため、ロック機構の樹脂レバーとホイールの隙間が不足しているものがある。そのため、シートベルトを引き出そうとすると樹脂レバーがホイールに干渉してベルトが引き出せず、乗員を拘束できなくなるおそれがある。</t>
        </is>
      </c>
      <c r="I4244" s="16" t="inlineStr">
        <is>
          <t>全車両、後部左右席の座席ベルト一式を対策品と交換する。</t>
        </is>
      </c>
    </row>
    <row r="4245">
      <c r="A4245" s="6" t="inlineStr">
        <is>
          <t>トヨタ</t>
        </is>
      </c>
      <c r="B4245" s="6" t="inlineStr">
        <is>
          <t>クラウンワゴン</t>
        </is>
      </c>
      <c r="C4245" s="6" t="inlineStr">
        <is>
          <t>2014/10/15</t>
        </is>
      </c>
      <c r="D4245" s="6" t="inlineStr">
        <is>
          <t>1134481</t>
        </is>
      </c>
      <c r="E4245" s="6" t="inlineStr">
        <is>
          <t>燃料ホース/パイプ</t>
        </is>
      </c>
      <c r="F4245" s="7" t="n">
        <v>244153</v>
      </c>
      <c r="G4245" s="16" t="inlineStr">
        <is>
          <t>DAA-GWS204, DBA-GRS180, DBA-GRS181, DBA-GRS182, DBA-GRS183, DBA-GRS184, DBA-GRS200, DBA-GRS201, DBA-GRS202, DBA-GRS203, DBA-GRS204</t>
        </is>
      </c>
      <c r="H4245" s="16" t="inlineStr">
        <is>
          <t>原動機の燃料配管（デリバリパイプ）において、燃圧センサ締結面の平滑度が不適切なため、燃圧センサを規定トルクで締め付けても締結力が不足しているものがある。そのため、燃圧センサ締結部がゆるみ、燃料が漏れるおそれがある。</t>
        </is>
      </c>
      <c r="I4245" s="16" t="inlineStr">
        <is>
          <t>全車両、デリバリパイプの燃圧センサ締結面を研磨し、ガスケットを新品と交換して燃圧センサを適正に締め付ける。</t>
        </is>
      </c>
    </row>
    <row r="4246">
      <c r="A4246" s="10" t="inlineStr">
        <is>
          <t>トヨタ</t>
        </is>
      </c>
      <c r="B4246" s="10" t="inlineStr">
        <is>
          <t>クラウンワゴン</t>
        </is>
      </c>
      <c r="C4246" s="10" t="inlineStr">
        <is>
          <t>2014/10/15</t>
        </is>
      </c>
      <c r="D4246" s="10" t="inlineStr">
        <is>
          <t>1134482</t>
        </is>
      </c>
      <c r="E4246" s="10" t="inlineStr">
        <is>
          <t>圧力制御伝達部</t>
        </is>
      </c>
      <c r="F4246" s="11" t="n">
        <v>704295</v>
      </c>
      <c r="G4246" s="16" t="inlineStr">
        <is>
          <t>DBA-GRS200, DBA-GRS201, DBA-GRS202, DBA-GRS203, DBA-GRS204</t>
        </is>
      </c>
      <c r="H4246" s="16"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I4246" s="16" t="inlineStr">
        <is>
          <t>全車両、ゴム製シールを対策品に交換する。なお、ブレーキ液漏れがあるものは、ブレーキブースタを新品と交換する。</t>
        </is>
      </c>
    </row>
    <row r="4247">
      <c r="A4247" s="6" t="inlineStr">
        <is>
          <t>トヨタ</t>
        </is>
      </c>
      <c r="B4247" s="6" t="inlineStr">
        <is>
          <t>クラウンワゴン</t>
        </is>
      </c>
      <c r="C4247" s="6" t="inlineStr">
        <is>
          <t>2013/09/04</t>
        </is>
      </c>
      <c r="D4247" s="6" t="inlineStr">
        <is>
          <t>1132110</t>
        </is>
      </c>
      <c r="E4247" s="6" t="inlineStr">
        <is>
          <t>エンジン一般</t>
        </is>
      </c>
      <c r="F4247" s="7" t="n">
        <v>59330</v>
      </c>
      <c r="G4247" s="16" t="inlineStr">
        <is>
          <t>DBA-GRS184, DBA-GRS204</t>
        </is>
      </c>
      <c r="H4247" s="16" t="inlineStr">
        <is>
          <t>原動機の吸気側可変バルブ制御装置において、冷間始動直後まれに当該装置内に発生する大きな衝撃力により、装置本体を組み付けているボルトが緩むことがある。このため、吸気バルブの制御ができなくなってエンストするおそれがある。</t>
        </is>
      </c>
      <c r="I4247" s="16" t="inlineStr">
        <is>
          <t>全車両、吸気側可変バルブ制御装置を対策品と交換する。</t>
        </is>
      </c>
    </row>
    <row r="4248">
      <c r="A4248" s="10" t="inlineStr">
        <is>
          <t>トヨタ</t>
        </is>
      </c>
      <c r="B4248" s="10" t="inlineStr">
        <is>
          <t>クラウンワゴン</t>
        </is>
      </c>
      <c r="C4248" s="10" t="inlineStr">
        <is>
          <t>2013/06/26</t>
        </is>
      </c>
      <c r="D4248" s="10" t="inlineStr">
        <is>
          <t>1131850</t>
        </is>
      </c>
      <c r="E4248" s="10" t="inlineStr">
        <is>
          <t>その他(その他)</t>
        </is>
      </c>
      <c r="F4248" s="11" t="n">
        <v>18428</v>
      </c>
      <c r="G4248" s="16" t="inlineStr">
        <is>
          <t>DAA-AWS210, DBA-GRS210, DBA-GRS211, DBA-GRS214</t>
        </is>
      </c>
      <c r="H4248" s="16" t="inlineStr">
        <is>
          <t>前方障害物衝突軽減装置（プリクラッシュセーフティシステム）において、ミリ波レーダーによる障害物検知ソフトが不適切なため、乱反射したミリ波情報を稀に前方障害物と誤認識し、衝突の可能性がないのに自動ブレーキが作動して、予期せぬ急制動がかかるおそれがある。</t>
        </is>
      </c>
      <c r="I4248" s="16" t="inlineStr">
        <is>
          <t>全車両、当該コンピュータの障害物検知ソフトを修正する。</t>
        </is>
      </c>
    </row>
    <row r="4249">
      <c r="A4249" s="6" t="inlineStr">
        <is>
          <t>トヨタ</t>
        </is>
      </c>
      <c r="B4249" s="6" t="inlineStr">
        <is>
          <t>クラウンワゴン</t>
        </is>
      </c>
      <c r="C4249" s="6" t="inlineStr">
        <is>
          <t>2011/01/26</t>
        </is>
      </c>
      <c r="D4249" s="6" t="inlineStr">
        <is>
          <t>1126950</t>
        </is>
      </c>
      <c r="E4249" s="6" t="inlineStr">
        <is>
          <t>その他(燃料装置)</t>
        </is>
      </c>
      <c r="F4249" s="7" t="n">
        <v>74590</v>
      </c>
      <c r="G4249" s="16" t="inlineStr">
        <is>
          <t>DBA-GRS180, DBA-GRS181, DBA-GRS200, DBA-GRS201</t>
        </is>
      </c>
      <c r="H4249" s="16" t="inlineStr">
        <is>
          <t>エンジンのデリバリパイプに取付けている燃料圧力センサの締付けが不十分なため、そのまま使用を続けると、エンジンの振動等により締付けが緩むものがある。そのため、燃料圧力センサの取付け部のねじを伝って燃料が漏れるおそれがある。</t>
        </is>
      </c>
      <c r="I4249" s="16" t="inlineStr">
        <is>
          <t>全車両、燃料圧力センサ取付け部の燃料漏れの有無を点検し、漏れのないものは当該センサを適正なトルクで増し締めし、漏れのあるものは取付け部のガスケットを交換し当該センサを適正なトルクで締付ける。</t>
        </is>
      </c>
    </row>
    <row r="4250">
      <c r="A4250" s="10" t="inlineStr">
        <is>
          <t>トヨタ</t>
        </is>
      </c>
      <c r="B4250" s="10" t="inlineStr">
        <is>
          <t>クラウンワゴン</t>
        </is>
      </c>
      <c r="C4250" s="10" t="inlineStr">
        <is>
          <t>2010/11/17</t>
        </is>
      </c>
      <c r="D4250" s="10" t="inlineStr">
        <is>
          <t>1126540</t>
        </is>
      </c>
      <c r="E4250" s="10" t="inlineStr">
        <is>
          <t>ウオッシャー</t>
        </is>
      </c>
      <c r="F4250" s="11" t="n">
        <v>4450</v>
      </c>
      <c r="G4250" s="16" t="inlineStr">
        <is>
          <t>E-GS151H, GH-JZS175</t>
        </is>
      </c>
      <c r="H4250"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4250" s="16" t="inlineStr">
        <is>
          <t>全車両、当該ヒータを取り外す。</t>
        </is>
      </c>
    </row>
    <row r="4251">
      <c r="A4251" s="6" t="inlineStr">
        <is>
          <t>トヨタ</t>
        </is>
      </c>
      <c r="B4251" s="6" t="inlineStr">
        <is>
          <t>クラウンワゴン</t>
        </is>
      </c>
      <c r="C4251" s="6" t="inlineStr">
        <is>
          <t>2010/10/21</t>
        </is>
      </c>
      <c r="D4251" s="6" t="inlineStr">
        <is>
          <t>1126251</t>
        </is>
      </c>
      <c r="E4251" s="6" t="inlineStr">
        <is>
          <t>燃料ポンプ</t>
        </is>
      </c>
      <c r="F4251" s="7" t="n">
        <v>165267</v>
      </c>
      <c r="G4251" s="16" t="inlineStr">
        <is>
          <t>CBA-GRS180, CBA-GRS182, CBA-GRS183, DBA-GRS180, DBA-GRS181, DBA-GRS182, DBA-GRS183, DBA-GRS184, UA-GRS180, UA-GRS182, UA-GRS183</t>
        </is>
      </c>
      <c r="H4251" s="16" t="inlineStr">
        <is>
          <t>燃料タンク内の燃料ポンプ用電線が屈曲しにくい材質のため、給油口を開けた際のタンク内圧変化でポンプ取付面が大きく変位した場合に接続端子部が摺動することがある。そのため、そのまま使用を続けると、接続端子部が摩耗し、通電により発熱することで端子嵌合力が低下し導通不良となり、燃料ポンプが停止し、エンジン始動不能や走行中にエンストするおそれがある。</t>
        </is>
      </c>
      <c r="I4251" s="16" t="inlineStr">
        <is>
          <t>全車両、当該電線を対策品に交換する。</t>
        </is>
      </c>
    </row>
    <row r="4252">
      <c r="A4252" s="10" t="inlineStr">
        <is>
          <t>トヨタ</t>
        </is>
      </c>
      <c r="B4252" s="10" t="inlineStr">
        <is>
          <t>クラウンワゴン</t>
        </is>
      </c>
      <c r="C4252" s="10" t="inlineStr">
        <is>
          <t>2010/10/21</t>
        </is>
      </c>
      <c r="D4252" s="10" t="inlineStr">
        <is>
          <t>1126252</t>
        </is>
      </c>
      <c r="E4252" s="10" t="inlineStr">
        <is>
          <t>圧力制御伝達部</t>
        </is>
      </c>
      <c r="F4252" s="11" t="n">
        <v>581695</v>
      </c>
      <c r="G4252" s="16" t="inlineStr">
        <is>
          <t>CBA-GRS180, CBA-GRS182, CBA-GRS183, DBA-GRS180, DBA-GRS181, DBA-GRS182, DBA-GRS183, DBA-GRS184, UA-GRS180, UA-GRS182, UA-GRS183</t>
        </is>
      </c>
      <c r="H4252"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4252" s="16" t="inlineStr">
        <is>
          <t>全車両、当該シールを対策品に交換するとともに、マスターシリンダからのブレーキ液漏れを点検する。ブレーキ液漏れがあるものは、ブレーキブースタを新品と交換する。</t>
        </is>
      </c>
    </row>
    <row r="4253">
      <c r="A4253" s="6" t="inlineStr">
        <is>
          <t>トヨタ</t>
        </is>
      </c>
      <c r="B4253" s="6" t="inlineStr">
        <is>
          <t>クラウンワゴン</t>
        </is>
      </c>
      <c r="C4253" s="6" t="inlineStr">
        <is>
          <t>2010/07/05</t>
        </is>
      </c>
      <c r="D4253" s="6" t="inlineStr">
        <is>
          <t>1125700</t>
        </is>
      </c>
      <c r="E4253" s="6" t="inlineStr">
        <is>
          <t>エンジン本体</t>
        </is>
      </c>
      <c r="F4253" s="7" t="n">
        <v>91903</v>
      </c>
      <c r="G4253" s="16" t="inlineStr">
        <is>
          <t>DAA-GWS204, DBA-GRS184, DBA-GRS204</t>
        </is>
      </c>
      <c r="H4253" s="16" t="inlineStr">
        <is>
          <t>原動機の動弁機構部において、バルブスプリングの材料中に微小異物があるとスプリングの強度が低下して折損することがある。そのため、異音が発生してエンジン不調となり、最悪の場合、走行中にエンジンが停止するおそれがある。</t>
        </is>
      </c>
      <c r="I4253" s="16" t="inlineStr">
        <is>
          <t>全車両、当該バルブスプリングを対策品に交換する。</t>
        </is>
      </c>
    </row>
    <row r="4254">
      <c r="A4254" s="10" t="inlineStr">
        <is>
          <t>トヨタ</t>
        </is>
      </c>
      <c r="B4254" s="10" t="inlineStr">
        <is>
          <t>クラウンワゴン</t>
        </is>
      </c>
      <c r="C4254" s="10" t="inlineStr">
        <is>
          <t>2007/11/28</t>
        </is>
      </c>
      <c r="D4254" s="10" t="inlineStr">
        <is>
          <t>1120050</t>
        </is>
      </c>
      <c r="E4254" s="10" t="inlineStr">
        <is>
          <t>燃料ホース/パイプ</t>
        </is>
      </c>
      <c r="F4254" s="11" t="n">
        <v>215020</v>
      </c>
      <c r="G4254" s="16" t="inlineStr">
        <is>
          <t>CBA-GRS180, CBA-GRS182, CBA-GRS183, DBA-GRS180, DBA-GRS181, DBA-GRS182, DBA-GRS183, DBA-GRS184, UA-GRS180, UA-GRS182, UA-GRS183</t>
        </is>
      </c>
      <c r="H4254" s="16" t="inlineStr">
        <is>
          <t>エンジンの燃料装置において、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4254" s="16" t="inlineStr">
        <is>
          <t>全車両、当該パイプを対策品と交換する。</t>
        </is>
      </c>
    </row>
    <row r="4255">
      <c r="A4255" s="6" t="inlineStr">
        <is>
          <t>トヨタ</t>
        </is>
      </c>
      <c r="B4255" s="6" t="inlineStr">
        <is>
          <t>クラウンワゴン</t>
        </is>
      </c>
      <c r="C4255" s="6" t="inlineStr">
        <is>
          <t>2007/10/17</t>
        </is>
      </c>
      <c r="D4255" s="6" t="inlineStr">
        <is>
          <t>1119531</t>
        </is>
      </c>
      <c r="E4255" s="6" t="inlineStr">
        <is>
          <t>その他(燃料装置)</t>
        </is>
      </c>
      <c r="F4255" s="7" t="n">
        <v>277074</v>
      </c>
      <c r="G4255" s="16" t="inlineStr">
        <is>
          <t>GH-JZS175, GH-JZS175W, GH-JZS177, TA-JZS171, TA-JZS171W, TA-JZS175, TA-JZS175W, TA-JZS177, YA-JKS175</t>
        </is>
      </c>
      <c r="H4255" s="16" t="inlineStr">
        <is>
          <t>パルセーションダンパ（燃料圧脈動減衰器）のダイヤフラムの材質が不適切なため、長時間使用すると燃料の圧力変動により当該ダイヤフラムが摩耗するものがある。そのため、そのまま使用を続けると、ダイヤフラムに亀裂が発生し、最悪の場合、燃料が漏れるおそれがある。</t>
        </is>
      </c>
      <c r="I4255" s="16" t="inlineStr">
        <is>
          <t>全車両、当該パルセーションダンパを対策品と交換する。</t>
        </is>
      </c>
    </row>
    <row r="4256">
      <c r="A4256" s="10" t="inlineStr">
        <is>
          <t>トヨタ</t>
        </is>
      </c>
      <c r="B4256" s="10" t="inlineStr">
        <is>
          <t>クラウンワゴン</t>
        </is>
      </c>
      <c r="C4256" s="10" t="inlineStr">
        <is>
          <t>2007/10/17</t>
        </is>
      </c>
      <c r="D4256" s="10" t="inlineStr">
        <is>
          <t>1119532</t>
        </is>
      </c>
      <c r="E4256" s="10" t="inlineStr">
        <is>
          <t>燃料ホース/パイプ</t>
        </is>
      </c>
      <c r="F4256" s="11" t="n">
        <v>46153</v>
      </c>
      <c r="G4256" s="16" t="inlineStr">
        <is>
          <t>GH-JZS175, GH-JZS175W, GH-JZS177, TA-JZS171, TA-JZS171W, TA-JZS175, TA-JZS175W, TA-JZS177, YA-JKS175</t>
        </is>
      </c>
      <c r="H4256" s="16" t="inlineStr">
        <is>
          <t>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4256" s="16" t="inlineStr">
        <is>
          <t>全車両、当該燃料パイプを対策品に交換する。</t>
        </is>
      </c>
    </row>
    <row r="4257">
      <c r="A4257" s="6" t="inlineStr">
        <is>
          <t>トヨタ</t>
        </is>
      </c>
      <c r="B4257" s="6" t="inlineStr">
        <is>
          <t>クラウンワゴン</t>
        </is>
      </c>
      <c r="C4257" s="6" t="inlineStr">
        <is>
          <t>2006/03/28</t>
        </is>
      </c>
      <c r="D4257" s="6" t="inlineStr">
        <is>
          <t>1116420</t>
        </is>
      </c>
      <c r="E4257" s="6" t="inlineStr">
        <is>
          <t>エアバッグ</t>
        </is>
      </c>
      <c r="F4257" s="7" t="n">
        <v>81</v>
      </c>
      <c r="G4257" s="16" t="inlineStr">
        <is>
          <t>CBA-GRS180, CBA-GRS182, DBA-GRS180, DBA-GRS181, DBA-GRS182, DBA-GRS183, DBA-GRS184, UA-GRS182</t>
        </is>
      </c>
      <c r="H4257" s="16" t="inlineStr">
        <is>
          <t>サイドエアバッグ、カーテンシールドエアバッグ、ニーエアバッグそれぞれのインフレータ（膨張装置）の組付工程が不適切なため、ガス加熱剤の充填量が不足しているものがある。そのため、エアバッグが作動するような衝撃を受けた際、ガスの膨張力が不足し当該エアバッグが展開せず、乗員に過度の傷害を与えるおそれがある。</t>
        </is>
      </c>
      <c r="I4257" s="16" t="inlineStr">
        <is>
          <t>全車両、該当するエアバッグ装置を良品と交換する。</t>
        </is>
      </c>
    </row>
    <row r="4258">
      <c r="A4258" s="10" t="inlineStr">
        <is>
          <t>トヨタ</t>
        </is>
      </c>
      <c r="B4258" s="10" t="inlineStr">
        <is>
          <t>クラウンワゴン</t>
        </is>
      </c>
      <c r="C4258" s="10" t="inlineStr">
        <is>
          <t>2005/11/08</t>
        </is>
      </c>
      <c r="D4258" s="10" t="inlineStr">
        <is>
          <t>1115460</t>
        </is>
      </c>
      <c r="E4258" s="10" t="inlineStr">
        <is>
          <t>エンジン本体</t>
        </is>
      </c>
      <c r="F4258" s="11" t="n">
        <v>246592</v>
      </c>
      <c r="G4258" s="16" t="inlineStr">
        <is>
          <t>KD-LS151, KD-LS151H</t>
        </is>
      </c>
      <c r="H4258" s="16" t="inlineStr">
        <is>
          <t>原動機内部のコネクティングロッドの組付け時に使用している洗浄液の除去が不適切なため、コネクティングロッドのボルトと取付け穴の隙間に洗浄液が残留しボルトの表面が腐食することがある。そのため、そのまま使用を続けると、ボルトに微小な亀裂が発生するものがあり、最悪の場合、ボルトが折損して走行不能に至るおそれがある。</t>
        </is>
      </c>
      <c r="I4258" s="16" t="inlineStr">
        <is>
          <t>全車両、コネクティングロッドボルトを新品に交換する。</t>
        </is>
      </c>
    </row>
    <row r="4259">
      <c r="A4259" s="6" t="inlineStr">
        <is>
          <t>トヨタ</t>
        </is>
      </c>
      <c r="B4259" s="6" t="inlineStr">
        <is>
          <t>クラウンワゴン</t>
        </is>
      </c>
      <c r="C4259" s="6" t="inlineStr">
        <is>
          <t>2005/05/31</t>
        </is>
      </c>
      <c r="D4259" s="6" t="inlineStr">
        <is>
          <t>1114381</t>
        </is>
      </c>
      <c r="E4259" s="6" t="inlineStr">
        <is>
          <t>圧力制御伝達部</t>
        </is>
      </c>
      <c r="F4259" s="7" t="n">
        <v>110688</v>
      </c>
      <c r="G4259" s="16" t="inlineStr">
        <is>
          <t>CBA-GRS180, CBA-GRS182, CBA-GRS183, DBA-GRS180, DBA-GRS181, DBA-GRS182, DBA-GRS183, UA-GRS180, UA-GRS182, UA-GRS183</t>
        </is>
      </c>
      <c r="H4259" s="16" t="inlineStr">
        <is>
          <t>①ブレーキマスターシリンダ後端のゴム製シールの端部形状が不適切なため、製造過程での制動液充填後のブレーキ操作によりシールの一部がめくれるものがある。そのため、当該シール部より制動液が漏れ、そのまま使用を続けるとブレーキ警告灯が点灯し、最悪の場合、空気が入り込み制動力が低下するおそれがある。</t>
        </is>
      </c>
      <c r="I4259" s="16" t="inlineStr">
        <is>
          <t>①全車両、マスターシリンダからの制動液漏れを点検し、漏れがあるものはマスターシリンダを対策品と交換する。</t>
        </is>
      </c>
    </row>
    <row r="4260">
      <c r="A4260" s="10" t="inlineStr">
        <is>
          <t>トヨタ</t>
        </is>
      </c>
      <c r="B4260" s="10" t="inlineStr">
        <is>
          <t>クラウンワゴン</t>
        </is>
      </c>
      <c r="C4260" s="10" t="inlineStr">
        <is>
          <t>2005/05/31</t>
        </is>
      </c>
      <c r="D4260" s="10" t="inlineStr">
        <is>
          <t>1114382</t>
        </is>
      </c>
      <c r="E4260" s="10" t="inlineStr">
        <is>
          <t>燃料ホース/パイプ</t>
        </is>
      </c>
      <c r="F4260" s="11" t="n">
        <v>110688</v>
      </c>
      <c r="G4260" s="16" t="inlineStr">
        <is>
          <t>CBA-GRS180, CBA-GRS182, CBA-GRS183, DBA-GRS180, DBA-GRS181, DBA-GRS182, DBA-GRS183, UA-GRS180, UA-GRS182, UA-GRS183</t>
        </is>
      </c>
      <c r="H4260" s="16" t="inlineStr">
        <is>
          <t>②エンジンの燃料パイプ及び燃料噴射ノズルのオーリング形状が不適切なため、デリバリパイプへの組付け時の変形によりオーリングに過度の応力が発生するものがある。そのため、そのまま使用を続けるとオーリングに亀裂が発生して燃料が漏れるおそれがある。</t>
        </is>
      </c>
      <c r="I4260" s="16" t="inlineStr">
        <is>
          <t>②全車両、当該オーリングを対策品と交換するとともに、燃料パイプに組付けガイド用リングを追加する。</t>
        </is>
      </c>
    </row>
    <row r="4261">
      <c r="A4261" s="6" t="inlineStr">
        <is>
          <t>トヨタ</t>
        </is>
      </c>
      <c r="B4261" s="6" t="inlineStr">
        <is>
          <t>クラウンワゴン</t>
        </is>
      </c>
      <c r="C4261" s="6" t="inlineStr">
        <is>
          <t>2004/07/08</t>
        </is>
      </c>
      <c r="D4261" s="6" t="inlineStr">
        <is>
          <t>1111490</t>
        </is>
      </c>
      <c r="E4261" s="6" t="inlineStr">
        <is>
          <t>主ブレーキ一般</t>
        </is>
      </c>
      <c r="F4261" s="7" t="n">
        <v>8</v>
      </c>
      <c r="G4261" s="16" t="inlineStr">
        <is>
          <t>CBA-GRS180, CBA-GRS182, CBA-GRS183</t>
        </is>
      </c>
      <c r="H4261" s="16" t="inlineStr">
        <is>
          <t>後輪ディスクブレーキのキャリパを固定する締付ボルトの座面の加工が不適切なため、 急制動を繰り返す等の運転を行うと、当該ボルトがゆるむものがある。そのため、制動時 に異音が発生し、最悪の場合、ボルトが外れてキャリパがリヤホイールの内側に接触し損 傷するおそれがある。</t>
        </is>
      </c>
      <c r="I4261" s="16" t="inlineStr">
        <is>
          <t>全車両、リヤアクスルの製造番号を確認し、該当するものはリヤアクスルを新品と交換す るとともに当該ボルトを良品と交換する。</t>
        </is>
      </c>
    </row>
    <row r="4262">
      <c r="A4262" s="10" t="inlineStr">
        <is>
          <t>トヨタ</t>
        </is>
      </c>
      <c r="B4262" s="10" t="inlineStr">
        <is>
          <t>クラウンワゴン</t>
        </is>
      </c>
      <c r="C4262" s="10" t="inlineStr">
        <is>
          <t>2004/06/30</t>
        </is>
      </c>
      <c r="D4262" s="10" t="inlineStr">
        <is>
          <t>2102540</t>
        </is>
      </c>
      <c r="E4262" s="10" t="inlineStr">
        <is>
          <t>Ａ／Ｔ</t>
        </is>
      </c>
      <c r="F4262" s="11" t="n">
        <v>20917</v>
      </c>
      <c r="G4262" s="16" t="inlineStr">
        <is>
          <t>UA-GRS180, UA-GRS182, UA-GRS183</t>
        </is>
      </c>
      <c r="H4262" s="16" t="inlineStr">
        <is>
          <t>自動変速機の内部にある接続用金具の形状が不適切なため、前進や後退時に急なアクセ ル操作等を行うと、当該金具の回り止め部が折損し、パーキングロック機構部に挟まるこ とがある。そのため、チェンジレバーをパーキング位置に操作しても、パーキングロック 機構が作動しなくなるおそれがある。 （備考） 本件は平成１６年６月３０日に届出を行ったものであるが、対象車両の選定に一部誤りが あることが判明したため、対象車の製作期間及び台数を訂正するものである（平成１６年 ７月９日）</t>
        </is>
      </c>
      <c r="I4262" s="16" t="inlineStr">
        <is>
          <t>全車両、自動変速機を対策品と交換する。</t>
        </is>
      </c>
    </row>
    <row r="4263">
      <c r="A4263" s="6" t="inlineStr">
        <is>
          <t>トヨタ</t>
        </is>
      </c>
      <c r="B4263" s="6" t="inlineStr">
        <is>
          <t>クラウンワゴン</t>
        </is>
      </c>
      <c r="C4263" s="6" t="inlineStr">
        <is>
          <t>2003/09/30</t>
        </is>
      </c>
      <c r="D4263" s="6" t="inlineStr">
        <is>
          <t>1109880</t>
        </is>
      </c>
      <c r="E4263" s="6" t="inlineStr">
        <is>
          <t>燃料ポンプ</t>
        </is>
      </c>
      <c r="F4263" s="7" t="n">
        <v>189895</v>
      </c>
      <c r="G4263" s="16" t="inlineStr">
        <is>
          <t>GH-JZS175, TA-JZS171, TA-JZS175, YA-JKS175</t>
        </is>
      </c>
      <c r="H4263" s="16" t="inlineStr">
        <is>
          <t>エンジンの燃料ポンプに取付けているチェックバルブ（逆止弁）の締付部に燃料パイプ 組付時の応力が作用するため、締付力に余裕が少ないと燃料ポンプ作動時の振動等により 、ゆるみが発生するものがある。そのため、チェックバルブの取付部から燃料が漏れるお それがある。</t>
        </is>
      </c>
      <c r="I4263" s="16" t="inlineStr">
        <is>
          <t>全車両、当該バルブを規定のトルクで締付ける。</t>
        </is>
      </c>
    </row>
    <row r="4264">
      <c r="A4264" s="10" t="inlineStr">
        <is>
          <t>トヨタ</t>
        </is>
      </c>
      <c r="B4264" s="10" t="inlineStr">
        <is>
          <t>クラウンワゴン</t>
        </is>
      </c>
      <c r="C4264" s="10" t="inlineStr">
        <is>
          <t>2003/09/30</t>
        </is>
      </c>
      <c r="D4264" s="10" t="inlineStr">
        <is>
          <t>1109890</t>
        </is>
      </c>
      <c r="E4264" s="10" t="inlineStr">
        <is>
          <t>燃料噴射装置</t>
        </is>
      </c>
      <c r="F4264" s="11" t="n">
        <v>18890</v>
      </c>
      <c r="G4264" s="16" t="inlineStr">
        <is>
          <t>GH-JZS175</t>
        </is>
      </c>
      <c r="H4264" s="16" t="inlineStr">
        <is>
          <t>エンジンのデリバリパイプに取付けている燃料圧力センサの締付けが不十分なため、そ のまま使用を続けるとエンジンの振動等により締付けがゆるむものがある。そのため、燃 料圧力センサ取付部から燃料が漏れるおそれがある。</t>
        </is>
      </c>
      <c r="I4264" s="16" t="inlineStr">
        <is>
          <t>全車両、当該センサを規定のトルクで締付ける。</t>
        </is>
      </c>
    </row>
    <row r="4265">
      <c r="A4265" s="6" t="inlineStr">
        <is>
          <t>トヨタ</t>
        </is>
      </c>
      <c r="B4265" s="6" t="inlineStr">
        <is>
          <t>クラウンワゴン</t>
        </is>
      </c>
      <c r="C4265" s="6" t="inlineStr">
        <is>
          <t>2003/05/20</t>
        </is>
      </c>
      <c r="D4265" s="6" t="inlineStr">
        <is>
          <t>1109440</t>
        </is>
      </c>
      <c r="E4265" s="6" t="inlineStr">
        <is>
          <t>その他(かじ取り)</t>
        </is>
      </c>
      <c r="F4265" s="7" t="n">
        <v>724419</v>
      </c>
      <c r="G4265" s="16" t="inlineStr">
        <is>
          <t>E-GS151, E-GS151H, E-GS151Z, E-JZS151, E-JZS155, E-JZS155Z, E-JZS155Z改, KD-LS151, KD-LS151H</t>
        </is>
      </c>
      <c r="H4265" s="16" t="inlineStr">
        <is>
          <t>かじ取り装置において、ギヤボックスをクロスメンバに固定するブラケット（２箇所の うち右側）の接合部の溶接に不適切なものがあるため、ハンドル据え切り操作等を頻繁に 繰り返すと、当該ブラケットの溶接部が損傷し、異音やハンドルの遊びが大きくなり、最 悪の場合、確実な操舵ができなくなるおそれがある。</t>
        </is>
      </c>
      <c r="I4265" s="16" t="inlineStr">
        <is>
          <t>全車両、当該ブラケット溶接部を点検し、不適切なものはクロスメンバを良品と交換す る。</t>
        </is>
      </c>
    </row>
    <row r="4266">
      <c r="A4266" s="10" t="inlineStr">
        <is>
          <t>トヨタ</t>
        </is>
      </c>
      <c r="B4266" s="10" t="inlineStr">
        <is>
          <t>クラウンワゴン</t>
        </is>
      </c>
      <c r="C4266" s="10" t="inlineStr">
        <is>
          <t>2002/02/05</t>
        </is>
      </c>
      <c r="D4266" s="10" t="inlineStr">
        <is>
          <t>2102030</t>
        </is>
      </c>
      <c r="E4266" s="10" t="inlineStr">
        <is>
          <t>シートベルト</t>
        </is>
      </c>
      <c r="F4266" s="11" t="n">
        <v>57947</v>
      </c>
      <c r="G4266" s="16" t="inlineStr">
        <is>
          <t>E-GS151, E-GS151H, E-JZS151, E-JZS153, E-JZS155, KD-LS151, KD-LS151H</t>
        </is>
      </c>
      <c r="H4266"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4266" s="16" t="inlineStr">
        <is>
          <t>全車両、座席ベルトの製造番号を確認し、該当するものについては補強金具を取付ける 。</t>
        </is>
      </c>
    </row>
    <row r="4267">
      <c r="A4267" s="6" t="inlineStr">
        <is>
          <t>トヨタ</t>
        </is>
      </c>
      <c r="B4267" s="6" t="inlineStr">
        <is>
          <t>クラウンワゴン</t>
        </is>
      </c>
      <c r="C4267" s="6" t="inlineStr">
        <is>
          <t>1999/05/18</t>
        </is>
      </c>
      <c r="D4267" s="6" t="inlineStr">
        <is>
          <t>1105660</t>
        </is>
      </c>
      <c r="E4267" s="6" t="inlineStr">
        <is>
          <t>その他(緩衝装置)</t>
        </is>
      </c>
      <c r="F4267" s="7" t="n">
        <v>797707</v>
      </c>
      <c r="G4267" s="16" t="inlineStr">
        <is>
          <t>E-GS151, E-GS151H, E-JZS151, E-JZS153, E-JZS155, KD-LS151, KD-LS151H</t>
        </is>
      </c>
      <c r="H4267" s="16" t="inlineStr">
        <is>
          <t>前輪緩衝装置のロアアームとナックルアームを連結しているロアボールジョイント内部の 潤滑性に一部不適切なものがあるため、このままの状態で使用を続けると、摺動部分が異 常に摩耗して損傷し、最悪の場合、ロアボールジョイントがナックルアームから外れ、走 行不能に至るおそれがある。</t>
        </is>
      </c>
      <c r="I4267" s="16" t="inlineStr">
        <is>
          <t>全車両、左右ロアボールジョイント（ナックルアーム付き）を対策品と交換する。</t>
        </is>
      </c>
    </row>
    <row r="4268">
      <c r="A4268" s="10" t="inlineStr">
        <is>
          <t>プジョー</t>
        </is>
      </c>
      <c r="B4268" s="10" t="inlineStr">
        <is>
          <t>リフター</t>
        </is>
      </c>
      <c r="C4268" s="10" t="inlineStr">
        <is>
          <t>2026/07/31</t>
        </is>
      </c>
      <c r="D4268" s="10" t="inlineStr">
        <is>
          <t>1242070</t>
        </is>
      </c>
      <c r="E4268" s="10" t="inlineStr">
        <is>
          <t>その他(エンジン)</t>
        </is>
      </c>
      <c r="F4268" s="11" t="n">
        <v>19147</v>
      </c>
      <c r="G4268" s="16" t="inlineStr">
        <is>
          <t>3DA-K9PYH01, 3DA-K9PYH01L, 不明</t>
        </is>
      </c>
      <c r="H4268"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4268" s="16" t="inlineStr">
        <is>
          <t>全車両、カムシャフトチェーン及び関連部品を対策品に交換する。</t>
        </is>
      </c>
    </row>
    <row r="4269">
      <c r="A4269" s="6" t="inlineStr">
        <is>
          <t>プジョー</t>
        </is>
      </c>
      <c r="B4269" s="6" t="inlineStr">
        <is>
          <t>リフター</t>
        </is>
      </c>
      <c r="C4269" s="6" t="inlineStr">
        <is>
          <t>2026/06/11</t>
        </is>
      </c>
      <c r="D4269" s="6" t="inlineStr">
        <is>
          <t>1241960</t>
        </is>
      </c>
      <c r="E4269" s="6" t="inlineStr">
        <is>
          <t>燃料ホース/パイプ</t>
        </is>
      </c>
      <c r="F4269" s="7" t="n">
        <v>1001</v>
      </c>
      <c r="G4269" s="16" t="inlineStr">
        <is>
          <t>3DA-K9PYH01, 3DA-K9PYH01L</t>
        </is>
      </c>
      <c r="H4269" s="16" t="inlineStr">
        <is>
          <t>エンジンのコモンレールにおいて、燃料パイプ接続部を加工する機械の管理が不適切なため、シール性が不足しているものがある。そのため、そのまま使用を続けると、当該部位から燃料が漏れ、最悪の場合、火災に至るおそれがある。</t>
        </is>
      </c>
      <c r="I4269" s="16" t="inlineStr">
        <is>
          <t>全車両、コモンレールの刻印と製造ラベルを点検し、該当する場合はコモンレールを良品に交換し、燃料パイプを新品に交換する。</t>
        </is>
      </c>
    </row>
    <row r="4270">
      <c r="A4270" s="10" t="inlineStr">
        <is>
          <t>プジョー</t>
        </is>
      </c>
      <c r="B4270" s="10" t="inlineStr">
        <is>
          <t>リフター</t>
        </is>
      </c>
      <c r="C4270" s="10" t="inlineStr">
        <is>
          <t>2026/02/26</t>
        </is>
      </c>
      <c r="D4270" s="10" t="inlineStr">
        <is>
          <t>1241450</t>
        </is>
      </c>
      <c r="E4270" s="10" t="inlineStr">
        <is>
          <t>コンピュータ(エンジン)</t>
        </is>
      </c>
      <c r="F4270" s="11" t="n">
        <v>22365</v>
      </c>
      <c r="G4270" s="16" t="inlineStr">
        <is>
          <t>3DA-K9PYH01, 不明</t>
        </is>
      </c>
      <c r="H4270" s="16" t="inlineStr">
        <is>
          <t>エンジンコントロールユニットにおいて、制御プログラムが不適切なため、尿素ＳＣＲシステムが故障した場合、警告灯が点灯せず、保安基準に適合しない。</t>
        </is>
      </c>
      <c r="I4270" s="16" t="inlineStr">
        <is>
          <t>全車両、エンジンコントロールユニットの制御プログラムを対策仕様に更新する。</t>
        </is>
      </c>
    </row>
    <row r="4271">
      <c r="A4271" s="6" t="inlineStr">
        <is>
          <t>プジョー</t>
        </is>
      </c>
      <c r="B4271" s="6" t="inlineStr">
        <is>
          <t>リフター</t>
        </is>
      </c>
      <c r="C4271" s="6" t="inlineStr">
        <is>
          <t>2025/09/04</t>
        </is>
      </c>
      <c r="D4271" s="6" t="inlineStr">
        <is>
          <t>1240660</t>
        </is>
      </c>
      <c r="E4271" s="6" t="inlineStr">
        <is>
          <t>スピードメータ</t>
        </is>
      </c>
      <c r="F4271" s="7" t="n">
        <v>3283</v>
      </c>
      <c r="G4271" s="16" t="inlineStr">
        <is>
          <t>3DA-K9PYH01, 3DA-K9PYH01L</t>
        </is>
      </c>
      <c r="H4271"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4271" s="16" t="inlineStr">
        <is>
          <t>全車両、車内情報システムの制御プログラムを対策仕様に更新する。なお、改善のためのプログラムの書き換えは、対象車両へ遠隔配信にて配信し、使用者自身でインストールしてもらう。</t>
        </is>
      </c>
    </row>
    <row r="4272">
      <c r="A4272" s="10" t="inlineStr">
        <is>
          <t>プジョー</t>
        </is>
      </c>
      <c r="B4272" s="10" t="inlineStr">
        <is>
          <t>リフター</t>
        </is>
      </c>
      <c r="C4272" s="10" t="inlineStr">
        <is>
          <t>2023/10/12</t>
        </is>
      </c>
      <c r="D4272" s="10" t="inlineStr">
        <is>
          <t>1236980</t>
        </is>
      </c>
      <c r="E4272" s="10" t="inlineStr">
        <is>
          <t>排ガス減少装置</t>
        </is>
      </c>
      <c r="F4272" s="11" t="n">
        <v>1772</v>
      </c>
      <c r="G4272" s="16" t="inlineStr">
        <is>
          <t>3DA-K9PYH01, 3DA-K9PYH01L</t>
        </is>
      </c>
      <c r="H4272" s="16" t="inlineStr">
        <is>
          <t>エンジンコントロールユニットにおいて、ソフトウエアが不適切なため、アドブルー噴射圧異常が検知された場合、アドブルーの噴射を停止するが警告灯が点灯しない。このため、運転者が故障に気づかず、排気ガス規制値を満足しない状態で走行し続けてしまうおそれがある。</t>
        </is>
      </c>
      <c r="I4272" s="16" t="inlineStr">
        <is>
          <t>全車両、エンジンコントロールユニットのソフトウエアを対策プログラムに書き換える。</t>
        </is>
      </c>
    </row>
    <row r="4273">
      <c r="A4273" s="6" t="inlineStr">
        <is>
          <t>プジョー</t>
        </is>
      </c>
      <c r="B4273" s="6" t="inlineStr">
        <is>
          <t>リフター</t>
        </is>
      </c>
      <c r="C4273" s="6" t="inlineStr">
        <is>
          <t>2023/07/13</t>
        </is>
      </c>
      <c r="D4273" s="6" t="inlineStr">
        <is>
          <t>2206650</t>
        </is>
      </c>
      <c r="E4273" s="6" t="inlineStr">
        <is>
          <t>車体</t>
        </is>
      </c>
      <c r="F4273" s="7" t="n">
        <v>727</v>
      </c>
      <c r="G4273" s="16" t="inlineStr">
        <is>
          <t>3DA-K9PYH01</t>
        </is>
      </c>
      <c r="H4273" s="16" t="inlineStr">
        <is>
          <t>テールゲート用ガスダンバーにおいて、加工装置の設定が不適切なため内部シールに傷をつけたものがある。そのため、ダンパーのガスが抜け、テールゲートの操作が重くなり、最悪の場合、テールゲートが保持できず落下するおそれがある。</t>
        </is>
      </c>
      <c r="I4273" s="16" t="inlineStr">
        <is>
          <t>全車両、左右のテールゲート用ガスダンパーを良品に交換する。</t>
        </is>
      </c>
    </row>
    <row r="4274">
      <c r="A4274" s="10" t="inlineStr">
        <is>
          <t>プジョー</t>
        </is>
      </c>
      <c r="B4274" s="10" t="inlineStr">
        <is>
          <t>リフター</t>
        </is>
      </c>
      <c r="C4274" s="10" t="inlineStr">
        <is>
          <t>2022/12/22</t>
        </is>
      </c>
      <c r="D4274" s="10" t="inlineStr">
        <is>
          <t>1235450</t>
        </is>
      </c>
      <c r="E4274" s="10" t="inlineStr">
        <is>
          <t>その他(車枠車体)</t>
        </is>
      </c>
      <c r="F4274" s="11" t="n">
        <v>990</v>
      </c>
      <c r="G4274" s="16" t="inlineStr">
        <is>
          <t>3DA-K9PYH01</t>
        </is>
      </c>
      <c r="H4274" s="16" t="inlineStr">
        <is>
          <t>アンダーエンジンプロテクターにおいて、設計が不適切なため、オフロード走行の際にプロテクター内に草が堆積する場合がある。このため、堆積した草が排気管と接触して火災に至るおそれがある。</t>
        </is>
      </c>
      <c r="I4274" s="16" t="inlineStr">
        <is>
          <t>全車両、アンダーエンジンプロテクターを対策品に交換する。</t>
        </is>
      </c>
    </row>
    <row r="4275">
      <c r="A4275" s="6" t="inlineStr">
        <is>
          <t>シトロエン</t>
        </is>
      </c>
      <c r="B4275" s="6" t="inlineStr">
        <is>
          <t>C4</t>
        </is>
      </c>
      <c r="C4275" s="6" t="inlineStr">
        <is>
          <t>2026/07/31</t>
        </is>
      </c>
      <c r="D4275" s="6" t="inlineStr">
        <is>
          <t>1242070</t>
        </is>
      </c>
      <c r="E4275" s="6" t="inlineStr">
        <is>
          <t>その他(エンジン)</t>
        </is>
      </c>
      <c r="F4275" s="7" t="n">
        <v>19147</v>
      </c>
      <c r="G4275" s="16" t="inlineStr">
        <is>
          <t>3DA-C41YH01</t>
        </is>
      </c>
      <c r="H4275"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4275" s="16" t="inlineStr">
        <is>
          <t>全車両、カムシャフトチェーン及び関連部品を対策品に交換する。</t>
        </is>
      </c>
    </row>
    <row r="4276">
      <c r="A4276" s="10" t="inlineStr">
        <is>
          <t>シトロエン</t>
        </is>
      </c>
      <c r="B4276" s="10" t="inlineStr">
        <is>
          <t>C4</t>
        </is>
      </c>
      <c r="C4276" s="10" t="inlineStr">
        <is>
          <t>2026/07/23</t>
        </is>
      </c>
      <c r="D4276" s="10" t="inlineStr">
        <is>
          <t>1242081</t>
        </is>
      </c>
      <c r="E4276" s="10" t="inlineStr">
        <is>
          <t>その他(エンジン)</t>
        </is>
      </c>
      <c r="F4276" s="11" t="n">
        <v>3292</v>
      </c>
      <c r="G4276" s="16" t="inlineStr">
        <is>
          <t>3AA-C41HN09, 5AA-C41HN09</t>
        </is>
      </c>
      <c r="H4276" s="16" t="inlineStr">
        <is>
          <t>①ベルト駆動スタータージェネレーター（ＢＳＧ）の電極保護キャップにおいて、材質検討が不十分なため、絶縁性が不足している。 そのため、当該保護キャップからガソリン微粒子フィルター（ＧＰＦ）パイプに漏電が発生してＢＳＧの電極保護キャップとＧＰＦパイプが発熱して損傷し、そのまま使用を続けると、最悪の場合、火災に至るおそれがある。</t>
        </is>
      </c>
      <c r="I4276" s="16" t="inlineStr">
        <is>
          <t>①全車両、ＢＳＧの電極保護キャップを対策品に交換する。</t>
        </is>
      </c>
    </row>
    <row r="4277">
      <c r="A4277" s="6" t="inlineStr">
        <is>
          <t>シトロエン</t>
        </is>
      </c>
      <c r="B4277" s="6" t="inlineStr">
        <is>
          <t>C4</t>
        </is>
      </c>
      <c r="C4277" s="6" t="inlineStr">
        <is>
          <t>2026/07/23</t>
        </is>
      </c>
      <c r="D4277" s="6" t="inlineStr">
        <is>
          <t>1242082</t>
        </is>
      </c>
      <c r="E4277" s="6" t="inlineStr">
        <is>
          <t>その他(ｶﾞｽ･騒音)</t>
        </is>
      </c>
      <c r="F4277" s="7" t="n">
        <v>3292</v>
      </c>
      <c r="G4277" s="16" t="inlineStr">
        <is>
          <t>3AA-C41HN09, 5AA-C41HN09</t>
        </is>
      </c>
      <c r="H4277" s="16" t="inlineStr">
        <is>
          <t>②ガソリン微粒子フィルター（ＧＰＦ）パイプにおいて、配索指示が不適切なため、ベルト駆動スタータージェネレーター（ＢＳＧ）の電極保護キャップとの隙間が不足しているものがある。 そのため、当該保護キャップからＧＰＦパイプに漏電が発生してＢＳＧの電極保護キャップとＧＰＦパイプが発熱して損傷し、そのまま使用を続けると、最悪の場合、火災に至るおそれがある。</t>
        </is>
      </c>
      <c r="I4277" s="16" t="inlineStr">
        <is>
          <t>②全車両、ＢＳＧの電極保護キャップとＧＰＦパイプとの隙間を点検し、隙間が不足している場合はＧＰＦパイプの配索を修正する。なお、ＧＰＦパイプが損傷している場合はＧＰＦパイプを新品に交換する。</t>
        </is>
      </c>
    </row>
    <row r="4278">
      <c r="A4278" s="10" t="inlineStr">
        <is>
          <t>シトロエン</t>
        </is>
      </c>
      <c r="B4278" s="10" t="inlineStr">
        <is>
          <t>C4</t>
        </is>
      </c>
      <c r="C4278" s="10" t="inlineStr">
        <is>
          <t>2026/04/16</t>
        </is>
      </c>
      <c r="D4278" s="10" t="inlineStr">
        <is>
          <t>1241730</t>
        </is>
      </c>
      <c r="E4278" s="10" t="inlineStr">
        <is>
          <t>その他(緩衝装置)</t>
        </is>
      </c>
      <c r="F4278" s="11" t="n">
        <v>2</v>
      </c>
      <c r="G4278" s="16" t="inlineStr">
        <is>
          <t>3BA-C41HN05, 3DA-C41YH01</t>
        </is>
      </c>
      <c r="H4278" s="16" t="inlineStr">
        <is>
          <t>リアアクスルクロスメンバーにおいて、製造工程が不適切なため、当該メンバーの部材がずれた状態で溶接されたものがある。そのため、リアアクスルクロスメンバーの溶接部を起点に亀裂が発生し、そのまま使用を続けると、最悪の場合、破損して、走行安定性が損なわれるおそれがある。</t>
        </is>
      </c>
      <c r="I4278" s="16" t="inlineStr">
        <is>
          <t>全車両、リアアクスルクロスメンバーに刻印されている製造シリアル番号を点検し、該当する場合はリアアクスルクロスメンバーを良品と交換する。</t>
        </is>
      </c>
    </row>
    <row r="4279">
      <c r="A4279" s="6" t="inlineStr">
        <is>
          <t>シトロエン</t>
        </is>
      </c>
      <c r="B4279" s="6" t="inlineStr">
        <is>
          <t>C4</t>
        </is>
      </c>
      <c r="C4279" s="6" t="inlineStr">
        <is>
          <t>2026/02/26</t>
        </is>
      </c>
      <c r="D4279" s="6" t="inlineStr">
        <is>
          <t>1241440</t>
        </is>
      </c>
      <c r="E4279" s="6" t="inlineStr">
        <is>
          <t>コンピュータ(エンジン)</t>
        </is>
      </c>
      <c r="F4279" s="7" t="n">
        <v>14141</v>
      </c>
      <c r="G4279" s="16" t="inlineStr">
        <is>
          <t>3DA-B787AH01</t>
        </is>
      </c>
      <c r="H4279"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4279"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4280">
      <c r="A4280" s="10" t="inlineStr">
        <is>
          <t>シトロエン</t>
        </is>
      </c>
      <c r="B4280" s="10" t="inlineStr">
        <is>
          <t>C4</t>
        </is>
      </c>
      <c r="C4280" s="10" t="inlineStr">
        <is>
          <t>2026/02/26</t>
        </is>
      </c>
      <c r="D4280" s="10" t="inlineStr">
        <is>
          <t>1241450</t>
        </is>
      </c>
      <c r="E4280" s="10" t="inlineStr">
        <is>
          <t>コンピュータ(エンジン)</t>
        </is>
      </c>
      <c r="F4280" s="11" t="n">
        <v>22365</v>
      </c>
      <c r="G4280" s="16" t="inlineStr">
        <is>
          <t>3DA-B787AH01</t>
        </is>
      </c>
      <c r="H4280" s="16" t="inlineStr">
        <is>
          <t>エンジンコントロールユニットにおいて、制御プログラムが不適切なため、尿素ＳＣＲシステムが故障した場合、警告灯が点灯せず、保安基準に適合しない。</t>
        </is>
      </c>
      <c r="I4280" s="16" t="inlineStr">
        <is>
          <t>全車両、エンジンコントロールユニットの制御プログラムを対策仕様に更新する。</t>
        </is>
      </c>
    </row>
    <row r="4281">
      <c r="A4281" s="6" t="inlineStr">
        <is>
          <t>シトロエン</t>
        </is>
      </c>
      <c r="B4281" s="6" t="inlineStr">
        <is>
          <t>C4</t>
        </is>
      </c>
      <c r="C4281" s="6" t="inlineStr">
        <is>
          <t>2025/10/02</t>
        </is>
      </c>
      <c r="D4281" s="6" t="inlineStr">
        <is>
          <t>1240840</t>
        </is>
      </c>
      <c r="E4281" s="6" t="inlineStr">
        <is>
          <t>スピードメータ</t>
        </is>
      </c>
      <c r="F4281" s="7" t="n">
        <v>1849</v>
      </c>
      <c r="G4281" s="16" t="inlineStr">
        <is>
          <t>3DA-C41YH01</t>
        </is>
      </c>
      <c r="H4281"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4281" s="16" t="inlineStr">
        <is>
          <t>全車両、車内情報システムの制御プログラムを対策仕様に更新する。なお、改善のためのプログラムの書き換えは、対象車両へ遠隔配信にて配信し、使用者自身でインストールしてもらう。</t>
        </is>
      </c>
    </row>
    <row r="4282">
      <c r="A4282" s="10" t="inlineStr">
        <is>
          <t>シトロエン</t>
        </is>
      </c>
      <c r="B4282" s="10" t="inlineStr">
        <is>
          <t>C4</t>
        </is>
      </c>
      <c r="C4282" s="10" t="inlineStr">
        <is>
          <t>2025/08/20</t>
        </is>
      </c>
      <c r="D4282" s="10" t="inlineStr">
        <is>
          <t>1240610</t>
        </is>
      </c>
      <c r="E4282" s="10" t="inlineStr">
        <is>
          <t>燃料ホース/パイプ</t>
        </is>
      </c>
      <c r="F4282" s="11" t="n">
        <v>1451</v>
      </c>
      <c r="G4282" s="16" t="inlineStr">
        <is>
          <t>3AA-C41HN09</t>
        </is>
      </c>
      <c r="H4282" s="16" t="inlineStr">
        <is>
          <t>エンジンルーム内の燃料パイプ取付ナット及びインジェクターレール取付ボルトにおいて、締め付けトルクの設定が不適切なため、締め付けトルクが不足しているものがある。そのため、使用過程で振動により燃料パイプ取付ナットが緩み、接続部からの燃料漏れにより、最悪の場合、火災に至るおそれがある。</t>
        </is>
      </c>
      <c r="I4282" s="16" t="inlineStr">
        <is>
          <t>全車両、燃料パイプ取付ナット及びインジェクターレール取付ボルトを改訂後の規定トルクで締め付ける。</t>
        </is>
      </c>
    </row>
    <row r="4283">
      <c r="A4283" s="6" t="inlineStr">
        <is>
          <t>シトロエン</t>
        </is>
      </c>
      <c r="B4283" s="6" t="inlineStr">
        <is>
          <t>C4</t>
        </is>
      </c>
      <c r="C4283" s="6" t="inlineStr">
        <is>
          <t>2023/10/12</t>
        </is>
      </c>
      <c r="D4283" s="6" t="inlineStr">
        <is>
          <t>1236980</t>
        </is>
      </c>
      <c r="E4283" s="6" t="inlineStr">
        <is>
          <t>排ガス減少装置</t>
        </is>
      </c>
      <c r="F4283" s="7" t="n">
        <v>1772</v>
      </c>
      <c r="G4283" s="16" t="inlineStr">
        <is>
          <t>3DA-C41YH01</t>
        </is>
      </c>
      <c r="H4283" s="16" t="inlineStr">
        <is>
          <t>エンジンコントロールユニットにおいて、ソフトウエアが不適切なため、アドブルー噴射圧異常が検知された場合、アドブルーの噴射を停止するが警告灯が点灯しない。このため、運転者が故障に気づかず、排気ガス規制値を満足しない状態で走行し続けてしまうおそれがある。</t>
        </is>
      </c>
      <c r="I4283" s="16" t="inlineStr">
        <is>
          <t>全車両、エンジンコントロールユニットのソフトウエアを対策プログラムに書き換える。</t>
        </is>
      </c>
    </row>
    <row r="4284">
      <c r="A4284" s="10" t="inlineStr">
        <is>
          <t>シトロエン</t>
        </is>
      </c>
      <c r="B4284" s="10" t="inlineStr">
        <is>
          <t>C4</t>
        </is>
      </c>
      <c r="C4284" s="10" t="inlineStr">
        <is>
          <t>2023/02/22</t>
        </is>
      </c>
      <c r="D4284" s="10" t="inlineStr">
        <is>
          <t>1235660</t>
        </is>
      </c>
      <c r="E4284" s="10" t="inlineStr">
        <is>
          <t>その他(制御装置)</t>
        </is>
      </c>
      <c r="F4284" s="11" t="n">
        <v>26994</v>
      </c>
      <c r="G4284" s="16" t="inlineStr">
        <is>
          <t>ABA-B7HN02</t>
        </is>
      </c>
      <c r="H4284"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4284"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4285">
      <c r="A4285" s="6" t="inlineStr">
        <is>
          <t>シトロエン</t>
        </is>
      </c>
      <c r="B4285" s="6" t="inlineStr">
        <is>
          <t>C4</t>
        </is>
      </c>
      <c r="C4285" s="6" t="inlineStr">
        <is>
          <t>2020/02/27</t>
        </is>
      </c>
      <c r="D4285" s="6" t="inlineStr">
        <is>
          <t>1229820</t>
        </is>
      </c>
      <c r="E4285" s="6" t="inlineStr">
        <is>
          <t>燃料タンク</t>
        </is>
      </c>
      <c r="F4285" s="7" t="n">
        <v>727</v>
      </c>
      <c r="G4285" s="16" t="inlineStr">
        <is>
          <t>ABA-B785G01, ABA-B7875G01</t>
        </is>
      </c>
      <c r="H4285" s="16" t="inlineStr">
        <is>
          <t>燃料タンクにおいて、ロールオーバーバルブフロートの成形金型の寸法が不適切なため、フロート部品のはめ込み部に隙間が生じているものがある。そのため、フロート内に燃料が入り込みバルブの機能が十分働かず、当該バルブからキャニスターに燃料が流れ、最悪の場合、警告灯が点灯しエンストが発生する、または、キャニスターから燃料がもれるおそれがある。</t>
        </is>
      </c>
      <c r="I4285" s="16" t="inlineStr">
        <is>
          <t>全車両、燃料タンクを対策品に交換する。</t>
        </is>
      </c>
    </row>
    <row r="4286">
      <c r="A4286" s="10" t="inlineStr">
        <is>
          <t>シトロエン</t>
        </is>
      </c>
      <c r="B4286" s="10" t="inlineStr">
        <is>
          <t>C4</t>
        </is>
      </c>
      <c r="C4286" s="10" t="inlineStr">
        <is>
          <t>2020/02/27</t>
        </is>
      </c>
      <c r="D4286" s="10" t="inlineStr">
        <is>
          <t>1229830</t>
        </is>
      </c>
      <c r="E4286" s="10" t="inlineStr">
        <is>
          <t>排ガス減少装置</t>
        </is>
      </c>
      <c r="F4286" s="11" t="n">
        <v>825</v>
      </c>
      <c r="G4286" s="16" t="inlineStr">
        <is>
          <t>LDA-B7BH01</t>
        </is>
      </c>
      <c r="H4286" s="16" t="inlineStr">
        <is>
          <t>触媒装置において、材料の選定が不適切なため、触媒装置とフレキシブルパイプとの接続部の電位差により触媒側フランジに電蝕が発生することがある。そのため、当該フランジ部に穴があいて排気ガスがもれるおそれがある。</t>
        </is>
      </c>
      <c r="I4286" s="16" t="inlineStr">
        <is>
          <t>全車両、触媒装置を対策品に交換する。</t>
        </is>
      </c>
    </row>
    <row r="4287">
      <c r="A4287" s="6" t="inlineStr">
        <is>
          <t>シトロエン</t>
        </is>
      </c>
      <c r="B4287" s="6" t="inlineStr">
        <is>
          <t>C4</t>
        </is>
      </c>
      <c r="C4287" s="6" t="inlineStr">
        <is>
          <t>2020/02/27</t>
        </is>
      </c>
      <c r="D4287" s="6" t="inlineStr">
        <is>
          <t>1229890</t>
        </is>
      </c>
      <c r="E4287" s="6" t="inlineStr">
        <is>
          <t>排ガス減少装置</t>
        </is>
      </c>
      <c r="F4287" s="7" t="n">
        <v>507</v>
      </c>
      <c r="G4287" s="16" t="inlineStr">
        <is>
          <t>LDA-B7BH01</t>
        </is>
      </c>
      <c r="H4287"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4287" s="16" t="inlineStr">
        <is>
          <t>全車両、アドブルータンクキャップを点検し、対象の場合は対策品に交換する。なお、アドブルータンクが変形している場合は、アドブルータンクを新品に交換する。</t>
        </is>
      </c>
    </row>
    <row r="4288">
      <c r="A4288" s="10" t="inlineStr">
        <is>
          <t>シトロエン</t>
        </is>
      </c>
      <c r="B4288" s="10" t="inlineStr">
        <is>
          <t>C4</t>
        </is>
      </c>
      <c r="C4288" s="10" t="inlineStr">
        <is>
          <t>2019/03/29</t>
        </is>
      </c>
      <c r="D4288" s="10" t="inlineStr">
        <is>
          <t>1228190</t>
        </is>
      </c>
      <c r="E4288" s="10" t="inlineStr">
        <is>
          <t>エアーバッグ</t>
        </is>
      </c>
      <c r="F4288" s="11" t="n">
        <v>5591</v>
      </c>
      <c r="G4288" s="16" t="inlineStr">
        <is>
          <t>ABA-B75F02, ABA-B7HN02, LDA-B7BH01</t>
        </is>
      </c>
      <c r="H4288"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288"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4289">
      <c r="A4289" s="6" t="inlineStr">
        <is>
          <t>シトロエン</t>
        </is>
      </c>
      <c r="B4289" s="6" t="inlineStr">
        <is>
          <t>C4</t>
        </is>
      </c>
      <c r="C4289" s="6" t="inlineStr">
        <is>
          <t>2018/06/29</t>
        </is>
      </c>
      <c r="D4289" s="6" t="inlineStr">
        <is>
          <t>1226810</t>
        </is>
      </c>
      <c r="E4289" s="6" t="inlineStr">
        <is>
          <t>シートベルト</t>
        </is>
      </c>
      <c r="F4289" s="7" t="n">
        <v>13</v>
      </c>
      <c r="G4289" s="16" t="inlineStr">
        <is>
          <t>ABA-B7HN02</t>
        </is>
      </c>
      <c r="H4289" s="16" t="inlineStr">
        <is>
          <t>右側フロント及び右側リヤシートベルト下側を車体に固定するボルトにおいて、締め付け作業が不適切なため、締め付けトルクが不足しているものがある。そのため、走行振動等により当該ボルトが緩み、事故などの衝撃を受けた際に、適切に乗員を拘束できないおそれがある。</t>
        </is>
      </c>
      <c r="I4289" s="16" t="inlineStr">
        <is>
          <t>全車両、当該ボルトを規定のトルクで締め付ける。</t>
        </is>
      </c>
    </row>
    <row r="4290">
      <c r="A4290" s="10" t="inlineStr">
        <is>
          <t>シトロエン</t>
        </is>
      </c>
      <c r="B4290" s="10" t="inlineStr">
        <is>
          <t>C4</t>
        </is>
      </c>
      <c r="C4290" s="10" t="inlineStr">
        <is>
          <t>2018/03/16</t>
        </is>
      </c>
      <c r="D4290" s="10" t="inlineStr">
        <is>
          <t>1226250</t>
        </is>
      </c>
      <c r="E4290" s="10" t="inlineStr">
        <is>
          <t>エアバッグ</t>
        </is>
      </c>
      <c r="F4290" s="11" t="n">
        <v>2729</v>
      </c>
      <c r="G4290" s="16" t="inlineStr">
        <is>
          <t>ABA-B75F02, ABA-B75F02S</t>
        </is>
      </c>
      <c r="H4290"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290"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t>
        </is>
      </c>
    </row>
    <row r="4291">
      <c r="A4291" s="6" t="inlineStr">
        <is>
          <t>シトロエン</t>
        </is>
      </c>
      <c r="B4291" s="6" t="inlineStr">
        <is>
          <t>C4</t>
        </is>
      </c>
      <c r="C4291" s="6" t="inlineStr">
        <is>
          <t>2017/07/14</t>
        </is>
      </c>
      <c r="D4291" s="6" t="inlineStr">
        <is>
          <t>1225110</t>
        </is>
      </c>
      <c r="E4291" s="6" t="inlineStr">
        <is>
          <t>エアバッグ</t>
        </is>
      </c>
      <c r="F4291" s="7" t="n">
        <v>8132</v>
      </c>
      <c r="G4291" s="16" t="inlineStr">
        <is>
          <t>ABA-B75F01, ABA-B75F01S, ABA-B75F02S</t>
        </is>
      </c>
      <c r="H4291"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291"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4292">
      <c r="A4292" s="10" t="inlineStr">
        <is>
          <t>シトロエン</t>
        </is>
      </c>
      <c r="B4292" s="10" t="inlineStr">
        <is>
          <t>C4</t>
        </is>
      </c>
      <c r="C4292" s="10" t="inlineStr">
        <is>
          <t>2013/03/22</t>
        </is>
      </c>
      <c r="D4292" s="10" t="inlineStr">
        <is>
          <t>1218940</t>
        </is>
      </c>
      <c r="E4292" s="10" t="inlineStr">
        <is>
          <t>イモビライザ</t>
        </is>
      </c>
      <c r="F4292" s="11" t="n">
        <v>24</v>
      </c>
      <c r="G4292" s="16" t="inlineStr">
        <is>
          <t>ABA-B75F01</t>
        </is>
      </c>
      <c r="H4292" s="16" t="inlineStr">
        <is>
          <t>車両製造工程において、誤って仕様の異なる車両のボディー電装品制御ユニットを組み付けたものがある。そのため、当該ユニットからイモビライザを解除するための制御信号が出力されず、エンジンを始動できないおそれがある。</t>
        </is>
      </c>
      <c r="I4292" s="16" t="inlineStr">
        <is>
          <t>全車両、ボディー電装品制御ユニットを正規品と交換し、適切なソフトウェアを設定する。</t>
        </is>
      </c>
    </row>
    <row r="4293">
      <c r="A4293" s="6" t="inlineStr">
        <is>
          <t>シトロエン</t>
        </is>
      </c>
      <c r="B4293" s="6" t="inlineStr">
        <is>
          <t>C4</t>
        </is>
      </c>
      <c r="C4293" s="6" t="inlineStr">
        <is>
          <t>2012/04/25</t>
        </is>
      </c>
      <c r="D4293" s="6" t="inlineStr">
        <is>
          <t>1218360</t>
        </is>
      </c>
      <c r="E4293" s="6" t="inlineStr">
        <is>
          <t>その他(エンジン)</t>
        </is>
      </c>
      <c r="F4293" s="7" t="n">
        <v>2</v>
      </c>
      <c r="G4293" s="16" t="inlineStr">
        <is>
          <t>ABA-B75F01S</t>
        </is>
      </c>
      <c r="H4293" s="16" t="inlineStr">
        <is>
          <t>エンジンルーム内のエンジンヒューズボックスにおいて、車両製造工程で電源供給配線の固定端子を過大なトルクで締め付けたものがある。そのため、そのままの状態で使用を続けると、固定端子が破損して接触不良を起こして、エンストし、再始動出来なくなるおそれがある。</t>
        </is>
      </c>
      <c r="I4293" s="16" t="inlineStr">
        <is>
          <t>全車両、当該接続部の締め付けトルクを確認し、過大なトルクで締め付けられていた場合、エンジンヒューズボックスを交換し、電源供給端子を正規のトルクで締め付けする。</t>
        </is>
      </c>
    </row>
    <row r="4294">
      <c r="A4294" s="10" t="inlineStr">
        <is>
          <t>シトロエン</t>
        </is>
      </c>
      <c r="B4294" s="10" t="inlineStr">
        <is>
          <t>C4</t>
        </is>
      </c>
      <c r="C4294" s="10" t="inlineStr">
        <is>
          <t>2012/04/02</t>
        </is>
      </c>
      <c r="D4294" s="10" t="inlineStr">
        <is>
          <t>1218270</t>
        </is>
      </c>
      <c r="E4294" s="10" t="inlineStr">
        <is>
          <t>配線</t>
        </is>
      </c>
      <c r="F4294" s="11" t="n">
        <v>281</v>
      </c>
      <c r="G4294" s="16" t="inlineStr">
        <is>
          <t>ABA-B5RFK, GH-B5NFU, GH-B5RFK</t>
        </is>
      </c>
      <c r="H4294" s="16" t="inlineStr">
        <is>
          <t>電気配線のテールゲートハーネスにおいて、テールゲート開閉時にテールゲートハーネスの保護の役目をするガイドが装着されていないため、そのままの状態で使用を続けると、テールゲートの開閉によりテールゲートハーネスに負荷がかかり、配線が断線し、ハイマウントストップランプ、リアワイパー、テールゲートロックが作動しなくなるおそれがある。</t>
        </is>
      </c>
      <c r="I4294" s="16" t="inlineStr">
        <is>
          <t>全車両、テールゲートハーネスを点検し、ガイドが装着されていない場合はガイドが装着されたテールゲートハーネスと交換する。</t>
        </is>
      </c>
    </row>
    <row r="4295">
      <c r="A4295" s="6" t="inlineStr">
        <is>
          <t>シトロエン</t>
        </is>
      </c>
      <c r="B4295" s="6" t="inlineStr">
        <is>
          <t>C4</t>
        </is>
      </c>
      <c r="C4295" s="6" t="inlineStr">
        <is>
          <t>2010/02/26</t>
        </is>
      </c>
      <c r="D4295" s="6" t="inlineStr">
        <is>
          <t>1216250</t>
        </is>
      </c>
      <c r="E4295" s="6" t="inlineStr">
        <is>
          <t>圧力制御伝達部</t>
        </is>
      </c>
      <c r="F4295" s="7" t="n">
        <v>21</v>
      </c>
      <c r="G4295" s="16" t="inlineStr">
        <is>
          <t>ABA-B55FW</t>
        </is>
      </c>
      <c r="H4295" s="16" t="inlineStr">
        <is>
          <t>ブレーキマスターシリンダにおいて、インナーシールを逆向きに組み付けたため、シール性が不足しているものがある。そのため、ブレーキの油圧が低下し、制動停止距離が長くなるおそれがある。</t>
        </is>
      </c>
      <c r="I4295" s="16" t="inlineStr">
        <is>
          <t>全車両、マスターシリンダを良品と交換する。</t>
        </is>
      </c>
    </row>
    <row r="4296">
      <c r="A4296" s="10" t="inlineStr">
        <is>
          <t>シトロエン</t>
        </is>
      </c>
      <c r="B4296" s="10" t="inlineStr">
        <is>
          <t>C4</t>
        </is>
      </c>
      <c r="C4296" s="10" t="inlineStr">
        <is>
          <t>2009/02/10</t>
        </is>
      </c>
      <c r="D4296" s="10" t="inlineStr">
        <is>
          <t>1215570</t>
        </is>
      </c>
      <c r="E4296" s="10" t="inlineStr">
        <is>
          <t>その他(電気装置)</t>
        </is>
      </c>
      <c r="F4296" s="11" t="n">
        <v>20388</v>
      </c>
      <c r="G4296" s="16" t="inlineStr">
        <is>
          <t>ABA-B5NFU, ABA-B5RFJ, ABA-B5RFK, GH-B5NFU, GH-B5RFJ, GH-B5RFK</t>
        </is>
      </c>
      <c r="H4296"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4296" s="16" t="inlineStr">
        <is>
          <t>全車両、制動灯スイッチを対策品に交換し、制動灯スイッチとの配線に、電流制御用抵抗入り配線を追加する。</t>
        </is>
      </c>
    </row>
    <row r="4297">
      <c r="A4297" s="6" t="inlineStr">
        <is>
          <t>シトロエン</t>
        </is>
      </c>
      <c r="B4297" s="6" t="inlineStr">
        <is>
          <t>C4</t>
        </is>
      </c>
      <c r="C4297" s="6" t="inlineStr">
        <is>
          <t>2009/02/10</t>
        </is>
      </c>
      <c r="D4297" s="6" t="inlineStr">
        <is>
          <t>1215580</t>
        </is>
      </c>
      <c r="E4297" s="6" t="inlineStr">
        <is>
          <t>車体</t>
        </is>
      </c>
      <c r="F4297" s="7" t="n">
        <v>90</v>
      </c>
      <c r="G4297" s="16" t="inlineStr">
        <is>
          <t>ABA-B58RFJP</t>
        </is>
      </c>
      <c r="H4297" s="16" t="inlineStr">
        <is>
          <t>パノラミックガラスルーフ装着車のルーフ板において、接着が不充分なものがある。そのため、そのまま使用を続けると、ルーフ板が脱落し、他の交通を妨げるおそれがある。</t>
        </is>
      </c>
      <c r="I4297" s="16" t="inlineStr">
        <is>
          <t>全車両、ルーフ板の接着状態を点検し、対象となる場合、ルーフ板を新品と交換する。</t>
        </is>
      </c>
    </row>
    <row r="4298">
      <c r="A4298" s="10" t="inlineStr">
        <is>
          <t>シトロエン</t>
        </is>
      </c>
      <c r="B4298" s="10" t="inlineStr">
        <is>
          <t>C4</t>
        </is>
      </c>
      <c r="C4298" s="10" t="inlineStr">
        <is>
          <t>2008/02/13</t>
        </is>
      </c>
      <c r="D4298" s="10" t="inlineStr">
        <is>
          <t>1214600</t>
        </is>
      </c>
      <c r="E4298" s="10" t="inlineStr">
        <is>
          <t>コンピュータ(制御装</t>
        </is>
      </c>
      <c r="F4298" s="11" t="n">
        <v>2021</v>
      </c>
      <c r="G4298" s="16" t="inlineStr">
        <is>
          <t>ABA-B5RFJ, ABA-B5RFK, GH-B5NFU, GH-B5RFJ, GH-B5RFK</t>
        </is>
      </c>
      <c r="H4298" s="16" t="inlineStr">
        <is>
          <t>ＡＢＳコントロールユニットにおいて、融雪剤の影響により腐食が進行し、当該ユニット内部に水が浸入する場合がある。そのため、そのまま使用を続けると、電気回路が短絡し、最悪の場合、火災に至るおそれがある。</t>
        </is>
      </c>
      <c r="I4298" s="16" t="inlineStr">
        <is>
          <t>全車両、下記の措置を行う。 ①当該コントロールユニットを点検し、腐食が認められる場合は、当該コントロールユニットを新品に交換する。 ②当該コントロールユニットのコネクターにグリースを封入する。 ③当該コントロールユニットに保護カバーを取り付ける。 ④当該コントロールユニットの電源制御リレーを取り付ける。</t>
        </is>
      </c>
    </row>
    <row r="4299">
      <c r="A4299" s="6" t="inlineStr">
        <is>
          <t>シトロエン</t>
        </is>
      </c>
      <c r="B4299" s="6" t="inlineStr">
        <is>
          <t>C4</t>
        </is>
      </c>
      <c r="C4299" s="6" t="inlineStr">
        <is>
          <t>2007/11/09</t>
        </is>
      </c>
      <c r="D4299" s="6" t="inlineStr">
        <is>
          <t>1214430</t>
        </is>
      </c>
      <c r="E4299" s="6" t="inlineStr">
        <is>
          <t>コンピュータ(エンジ</t>
        </is>
      </c>
      <c r="F4299" s="7" t="n">
        <v>178</v>
      </c>
      <c r="G4299" s="16" t="inlineStr">
        <is>
          <t>ABA-B5NFU</t>
        </is>
      </c>
      <c r="H4299" s="16" t="inlineStr">
        <is>
          <t>エンジンコントロールユニットのソフトウェアのプログラムが不適切なものがある。そのため、最悪の場合、ＮＯｘの排出量が規制値を上回るおそれがある。</t>
        </is>
      </c>
      <c r="I4299" s="16" t="inlineStr">
        <is>
          <t>全車両、当該プログラムを対策プログラムに変更する。</t>
        </is>
      </c>
    </row>
    <row r="4300">
      <c r="A4300" s="10" t="inlineStr">
        <is>
          <t>シトロエン</t>
        </is>
      </c>
      <c r="B4300" s="10" t="inlineStr">
        <is>
          <t>C4</t>
        </is>
      </c>
      <c r="C4300" s="10" t="inlineStr">
        <is>
          <t>2007/08/07</t>
        </is>
      </c>
      <c r="D4300" s="10" t="inlineStr">
        <is>
          <t>1214260</t>
        </is>
      </c>
      <c r="E4300" s="10" t="inlineStr">
        <is>
          <t>シートベルト</t>
        </is>
      </c>
      <c r="F4300" s="11" t="n">
        <v>4</v>
      </c>
      <c r="G4300" s="16" t="inlineStr">
        <is>
          <t>ABA-B58RFJP</t>
        </is>
      </c>
      <c r="H4300" s="16" t="inlineStr">
        <is>
          <t>運転者席及び助手席用座席ベルトにおいて、バックルを座席に固定する取付部の強度が不足しているものがある。そのため、衝突時等に大きな荷重がベルトにかかった場合、当該取付部が破損し、乗員を十分拘束することができなくなるおそれがある。</t>
        </is>
      </c>
      <c r="I4300" s="16" t="inlineStr">
        <is>
          <t>全車両、当該座席ベルトバックルを良品と交換する。</t>
        </is>
      </c>
    </row>
    <row r="4301">
      <c r="A4301" s="6" t="inlineStr">
        <is>
          <t>シトロエン</t>
        </is>
      </c>
      <c r="B4301" s="6" t="inlineStr">
        <is>
          <t>C4</t>
        </is>
      </c>
      <c r="C4301" s="6" t="inlineStr">
        <is>
          <t>2006/06/15</t>
        </is>
      </c>
      <c r="D4301" s="6" t="inlineStr">
        <is>
          <t>1213130</t>
        </is>
      </c>
      <c r="E4301" s="6" t="inlineStr">
        <is>
          <t>アクセル</t>
        </is>
      </c>
      <c r="F4301" s="7" t="n">
        <v>175</v>
      </c>
      <c r="G4301" s="16" t="inlineStr">
        <is>
          <t>GH-A6KFV, GH-A6NFS, GH-A6NFU</t>
        </is>
      </c>
      <c r="H4301" s="16" t="inlineStr">
        <is>
          <t>アクペダル取り付け部の構造が不適切なため、摺動性が悪いものがあり、アクセルペダルを放した後にエンジン回転の降下が遅れるものがある。</t>
        </is>
      </c>
      <c r="I4301" s="16" t="inlineStr">
        <is>
          <t>全車両、当該アクセルペダルを対策品に交換する。</t>
        </is>
      </c>
    </row>
    <row r="4302">
      <c r="A4302" s="10" t="inlineStr">
        <is>
          <t>ジープ</t>
        </is>
      </c>
      <c r="B4302" s="10" t="inlineStr">
        <is>
          <t>グランドチェロキーL</t>
        </is>
      </c>
      <c r="C4302" s="10" t="inlineStr">
        <is>
          <t>2026/05/14</t>
        </is>
      </c>
      <c r="D4302" s="10" t="inlineStr">
        <is>
          <t>1241770</t>
        </is>
      </c>
      <c r="E4302" s="10" t="inlineStr">
        <is>
          <t>その他(乗車装置)</t>
        </is>
      </c>
      <c r="F4302" s="11" t="n">
        <v>1136</v>
      </c>
      <c r="G4302" s="16" t="inlineStr">
        <is>
          <t>7BA-WL36L, 7BA-WL36LA</t>
        </is>
      </c>
      <c r="H4302" s="16" t="inlineStr">
        <is>
          <t>２列目左右シートのヘッドレストにおいて、製造工程が不適切なため、折り畳み機構が適切に作動しないものがある。そのため、当該シートの背もたれを折り畳んだ状態から元に戻す際に、ヘッドレストが正しい位置に固定できず、保安基準に適合しないおそれがある。</t>
        </is>
      </c>
      <c r="I4302" s="16" t="inlineStr">
        <is>
          <t>全車両、当該ヘッドレストの折り畳み機構を点検し、正しい位置に確実に固定できないものは、ヘッドレストを良品に交換する。</t>
        </is>
      </c>
    </row>
    <row r="4303">
      <c r="A4303" s="6" t="inlineStr">
        <is>
          <t>ジープ</t>
        </is>
      </c>
      <c r="B4303" s="6" t="inlineStr">
        <is>
          <t>グランドチェロキーL</t>
        </is>
      </c>
      <c r="C4303" s="6" t="inlineStr">
        <is>
          <t>2025/10/23</t>
        </is>
      </c>
      <c r="D4303" s="6" t="inlineStr">
        <is>
          <t>1240960</t>
        </is>
      </c>
      <c r="E4303" s="6" t="inlineStr">
        <is>
          <t>その他(電気装置)</t>
        </is>
      </c>
      <c r="F4303" s="7" t="n">
        <v>466</v>
      </c>
      <c r="G4303" s="16" t="inlineStr">
        <is>
          <t>7BA-WL36L, 7BA-WL36LA</t>
        </is>
      </c>
      <c r="H4303" s="16" t="inlineStr">
        <is>
          <t>エアコンブロワーモーターにおいて、製造工程が不適切なため、コネクター内部のピンが適正位置に組み付けられていないものがある。そのため、当該コネクターの接続不良によりブロワーモーターが作動せず、デフロスタが機能しないため、保安基準に適合しないおそれがある。</t>
        </is>
      </c>
      <c r="I4303" s="16" t="inlineStr">
        <is>
          <t>全車両、当該コネクターを確認し、コネクターピンに異常がある場合はブロワーモーターを新品に交換する。</t>
        </is>
      </c>
    </row>
    <row r="4304">
      <c r="A4304" s="10" t="inlineStr">
        <is>
          <t>ジープ</t>
        </is>
      </c>
      <c r="B4304" s="10" t="inlineStr">
        <is>
          <t>グランドチェロキーL</t>
        </is>
      </c>
      <c r="C4304" s="10" t="inlineStr">
        <is>
          <t>2025/01/23</t>
        </is>
      </c>
      <c r="D4304" s="10" t="inlineStr">
        <is>
          <t>1239330</t>
        </is>
      </c>
      <c r="E4304" s="10" t="inlineStr">
        <is>
          <t>エアバッグ</t>
        </is>
      </c>
      <c r="F4304" s="11" t="n">
        <v>544</v>
      </c>
      <c r="G4304" s="16" t="inlineStr">
        <is>
          <t>7BA-WL36L, 7BA-WL36LA</t>
        </is>
      </c>
      <c r="H4304" s="16" t="inlineStr">
        <is>
          <t>ステアリングコラムコントロールモジュールにおいて、製造工程が不適切なため、電気回路の接合が不十分な箇所がある。そのため、当該箇所が導通不良となり、エアバック警告灯が点灯するおそれがあり、最悪の場合、前面衝突時に運転席エアバッグが展開しない。</t>
        </is>
      </c>
      <c r="I4304" s="16" t="inlineStr">
        <is>
          <t>全車両、ステアリングコラムコントロールモジュールのシリアル番号が不具合品に該当するか診断機で確認する。該当する場合は、ステアリングコラムコントロールモジュールを良品に交換する。</t>
        </is>
      </c>
    </row>
    <row r="4305">
      <c r="A4305" s="6" t="inlineStr">
        <is>
          <t>ジープ</t>
        </is>
      </c>
      <c r="B4305" s="6" t="inlineStr">
        <is>
          <t>グランドチェロキーL</t>
        </is>
      </c>
      <c r="C4305" s="6" t="inlineStr">
        <is>
          <t>2024/06/21</t>
        </is>
      </c>
      <c r="D4305" s="6" t="inlineStr">
        <is>
          <t>1238240</t>
        </is>
      </c>
      <c r="E4305" s="6" t="inlineStr">
        <is>
          <t>その他(緩衝装置)</t>
        </is>
      </c>
      <c r="F4305" s="7" t="n">
        <v>3200</v>
      </c>
      <c r="G4305" s="16" t="inlineStr">
        <is>
          <t>7BA-WL36L, 7BA-WL36LA</t>
        </is>
      </c>
      <c r="H4305" s="16" t="inlineStr">
        <is>
          <t>フロントサスペンションにおいて、アッパーコントロールアームとナックルを組付けているボルトの締付作業が不適切なため、ボルトに傷がついているものがある。このため、ボルトが折損し、前輪を適切に保持できず、最悪の場合、車両の走行安定性を損なって事故に至るおそれがある。</t>
        </is>
      </c>
      <c r="I4305" s="16" t="inlineStr">
        <is>
          <t>全車両、フロントサスペンション（左右）の当該ボルトを新品に交換する。</t>
        </is>
      </c>
    </row>
    <row r="4306">
      <c r="A4306" s="10" t="inlineStr">
        <is>
          <t>ジープ</t>
        </is>
      </c>
      <c r="B4306" s="10" t="inlineStr">
        <is>
          <t>グランドチェロキーL</t>
        </is>
      </c>
      <c r="C4306" s="10" t="inlineStr">
        <is>
          <t>2023/09/29</t>
        </is>
      </c>
      <c r="D4306" s="10" t="inlineStr">
        <is>
          <t>1236940</t>
        </is>
      </c>
      <c r="E4306" s="10" t="inlineStr">
        <is>
          <t>かじ取ギヤボックス</t>
        </is>
      </c>
      <c r="F4306" s="11" t="n">
        <v>264</v>
      </c>
      <c r="G4306" s="16" t="inlineStr">
        <is>
          <t>7BA-WL36L, 7BA-WL36LA</t>
        </is>
      </c>
      <c r="H4306" s="16" t="inlineStr">
        <is>
          <t>かじ取り装置において、製造管理が不適切なため、ステアリングシャフトがギヤボックス接続部の所定位置まで挿入されない状態で組立てられたものがある。そのため、接続部の固定が不十分となり、そのままの状態で使用を続けるとステアリングシャフトが外れ、操舵不能になるおそれがある。</t>
        </is>
      </c>
      <c r="I4306" s="16" t="inlineStr">
        <is>
          <t>全車両、ステアリングシャフトとステアリングギヤボックスの接続部を点検し、不適切な場合は、ステアリングシャフト接続に関わる部品を交換する。</t>
        </is>
      </c>
    </row>
    <row r="4307">
      <c r="A4307" s="6" t="inlineStr">
        <is>
          <t>ジープ</t>
        </is>
      </c>
      <c r="B4307" s="6" t="inlineStr">
        <is>
          <t>グランドチェロキーL</t>
        </is>
      </c>
      <c r="C4307" s="6" t="inlineStr">
        <is>
          <t>2023/09/29</t>
        </is>
      </c>
      <c r="D4307" s="6" t="inlineStr">
        <is>
          <t>1236950</t>
        </is>
      </c>
      <c r="E4307" s="6" t="inlineStr">
        <is>
          <t>スプリング/エアサス</t>
        </is>
      </c>
      <c r="F4307" s="7" t="n">
        <v>1984</v>
      </c>
      <c r="G4307" s="16" t="inlineStr">
        <is>
          <t>7BA-WL36L</t>
        </is>
      </c>
      <c r="H4307" s="16" t="inlineStr">
        <is>
          <t>緩衝装置において、製造管理が不適切なため、リヤコイルスプリングの組付けが不十分なものがある。そのため、そのまま使用を続けるとコイルスプリングが脱落して車高が低下し、走行安定性が損なわれ、脱落した部品によって、他の交通の安全が損なわれるおそれがある。</t>
        </is>
      </c>
      <c r="I4307" s="16" t="inlineStr">
        <is>
          <t>全車両、リヤコイルスプリングの組付けを点検し、不適切な場合は、リヤコイルスプリングの上下台座を交換する。</t>
        </is>
      </c>
    </row>
    <row r="4308">
      <c r="A4308" s="10" t="inlineStr">
        <is>
          <t>ジープ</t>
        </is>
      </c>
      <c r="B4308" s="10" t="inlineStr">
        <is>
          <t>グランドチェロキーL</t>
        </is>
      </c>
      <c r="C4308" s="10" t="inlineStr">
        <is>
          <t>2023/09/29</t>
        </is>
      </c>
      <c r="D4308" s="10" t="inlineStr">
        <is>
          <t>1236960</t>
        </is>
      </c>
      <c r="E4308" s="10" t="inlineStr">
        <is>
          <t>その他(保安灯火)</t>
        </is>
      </c>
      <c r="F4308" s="11" t="n">
        <v>338</v>
      </c>
      <c r="G4308" s="16" t="inlineStr">
        <is>
          <t>7BA-WL36L, 7BA-WL36LA</t>
        </is>
      </c>
      <c r="H4308" s="16" t="inlineStr">
        <is>
          <t>リアコンビネーションランプにおいて、製造工程で尾灯のＬＥＤが損傷したものがあり、車両使用過程で損傷個所が断線し、尾灯が点灯しなくなるおそれがある。</t>
        </is>
      </c>
      <c r="I4308" s="16" t="inlineStr">
        <is>
          <t>全車両、リアコンビネーションランプの尾灯の照度を点検し、照度が低下している場合はリアコンビネーションランプを良品に交換する。</t>
        </is>
      </c>
    </row>
    <row r="4309">
      <c r="A4309" s="6" t="inlineStr">
        <is>
          <t>ジープ</t>
        </is>
      </c>
      <c r="B4309" s="6" t="inlineStr">
        <is>
          <t>グランドチェロキーL</t>
        </is>
      </c>
      <c r="C4309" s="6" t="inlineStr">
        <is>
          <t>2022/04/26</t>
        </is>
      </c>
      <c r="D4309" s="6" t="inlineStr">
        <is>
          <t>1233950</t>
        </is>
      </c>
      <c r="E4309" s="6" t="inlineStr">
        <is>
          <t>その他</t>
        </is>
      </c>
      <c r="F4309" s="7" t="n">
        <v>3</v>
      </c>
      <c r="G4309" s="16" t="inlineStr">
        <is>
          <t>7BA-WL36L</t>
        </is>
      </c>
      <c r="H4309" s="16" t="inlineStr">
        <is>
          <t>後部座席のシートバックフレームにおいて、製造管理が不適切なため、チャイルドシートを固定するテザーアンカーの溶接が不足しているものがある。そのため、テザーアンカーの固定強度が不足し、チャイルドシートが適切に固定できないおそれがある。</t>
        </is>
      </c>
      <c r="I4309" s="16" t="inlineStr">
        <is>
          <t>全車両、シートバックフレームにおけるテザーアンカーの溶接状態を点検し、溶接が不足している場合は、シートバックフレームを良品に交換する。</t>
        </is>
      </c>
    </row>
    <row r="4310">
      <c r="A4310" s="10" t="inlineStr">
        <is>
          <t>日産</t>
        </is>
      </c>
      <c r="B4310" s="10" t="inlineStr">
        <is>
          <t>ティーダ</t>
        </is>
      </c>
      <c r="C4310" s="10" t="inlineStr">
        <is>
          <t>2010/10/28</t>
        </is>
      </c>
      <c r="D4310" s="10" t="inlineStr">
        <is>
          <t>1126350</t>
        </is>
      </c>
      <c r="E4310" s="10" t="inlineStr">
        <is>
          <t>その他(電気装置)</t>
        </is>
      </c>
      <c r="F4310" s="11" t="n">
        <v>836970</v>
      </c>
      <c r="G4310" s="16" t="inlineStr">
        <is>
          <t>CBA-JC11, DBA-C11, DBA-JC11, DBA-NC11</t>
        </is>
      </c>
      <c r="H4310"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4310" s="16" t="inlineStr">
        <is>
          <t>全車両、当該リレーを対策品と交換する。</t>
        </is>
      </c>
    </row>
    <row r="4311">
      <c r="A4311" s="6" t="inlineStr">
        <is>
          <t>日産</t>
        </is>
      </c>
      <c r="B4311" s="6" t="inlineStr">
        <is>
          <t>ティーダ</t>
        </is>
      </c>
      <c r="C4311" s="6" t="inlineStr">
        <is>
          <t>2010/02/25</t>
        </is>
      </c>
      <c r="D4311" s="6" t="inlineStr">
        <is>
          <t>1124700</t>
        </is>
      </c>
      <c r="E4311" s="6" t="inlineStr">
        <is>
          <t>コンピュータ(エンジ</t>
        </is>
      </c>
      <c r="F4311" s="7" t="n">
        <v>76422</v>
      </c>
      <c r="G4311" s="16" t="inlineStr">
        <is>
          <t>DBA-C11, DBA-NC11</t>
        </is>
      </c>
      <c r="H4311"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4311" s="16" t="inlineStr">
        <is>
          <t>全車両、当該電気配線に補助電気配線を追加する。</t>
        </is>
      </c>
    </row>
    <row r="4312">
      <c r="A4312" s="10" t="inlineStr">
        <is>
          <t>日産</t>
        </is>
      </c>
      <c r="B4312" s="10" t="inlineStr">
        <is>
          <t>ティーダ</t>
        </is>
      </c>
      <c r="C4312" s="10" t="inlineStr">
        <is>
          <t>2009/09/30</t>
        </is>
      </c>
      <c r="D4312" s="10" t="inlineStr">
        <is>
          <t>1123910</t>
        </is>
      </c>
      <c r="E4312" s="10" t="inlineStr">
        <is>
          <t>かじ取リンク機構</t>
        </is>
      </c>
      <c r="F4312" s="11" t="n">
        <v>4079</v>
      </c>
      <c r="G4312" s="16" t="inlineStr">
        <is>
          <t>DBA-C11, DBA-JC11, DBA-NC11</t>
        </is>
      </c>
      <c r="H4312" s="16" t="inlineStr">
        <is>
          <t>かじ取装置の中間シャフトにおいて、ピニオンシャフトの挿入が不十分なため、確実に締結されていないものがある。そのため、ピニオンシャフトが徐々に抜け出して、最悪の場合、ハンドル操作ができなくなるおそれがある。</t>
        </is>
      </c>
      <c r="I4312" s="16" t="inlineStr">
        <is>
          <t>全車両、当該ピニオンシャフトの挿入代を点検し、挿入代が不十分な場合は、適切に挿入して組み付ける。</t>
        </is>
      </c>
    </row>
    <row r="4313">
      <c r="A4313" s="6" t="inlineStr">
        <is>
          <t>日産</t>
        </is>
      </c>
      <c r="B4313" s="6" t="inlineStr">
        <is>
          <t>ティーダ</t>
        </is>
      </c>
      <c r="C4313" s="6" t="inlineStr">
        <is>
          <t>2008/12/04</t>
        </is>
      </c>
      <c r="D4313" s="6" t="inlineStr">
        <is>
          <t>1122270</t>
        </is>
      </c>
      <c r="E4313" s="6" t="inlineStr">
        <is>
          <t>制動灯</t>
        </is>
      </c>
      <c r="F4313" s="7" t="n">
        <v>145137</v>
      </c>
      <c r="G4313" s="16" t="inlineStr">
        <is>
          <t>CBA-JC11, DBA-C11, DBA-JC11, DBA-NC11</t>
        </is>
      </c>
      <c r="H4313" s="16" t="inlineStr">
        <is>
          <t>制動灯のバルブ（電球）ソケット製造時に使用している潤滑剤が不適切なため、バルブの接点部に絶縁物が生成されて発熱し、当該接点部の樹脂が変形して制動灯が点灯しなくなるおそれがある。</t>
        </is>
      </c>
      <c r="I4313" s="16" t="inlineStr">
        <is>
          <t>全車両、当該バルブソケット一式を対策品と交換する。</t>
        </is>
      </c>
    </row>
    <row r="4314">
      <c r="A4314" s="10" t="inlineStr">
        <is>
          <t>日産</t>
        </is>
      </c>
      <c r="B4314" s="10" t="inlineStr">
        <is>
          <t>ティーダ</t>
        </is>
      </c>
      <c r="C4314" s="10" t="inlineStr">
        <is>
          <t>2007/06/07</t>
        </is>
      </c>
      <c r="D4314" s="10" t="inlineStr">
        <is>
          <t>1118870</t>
        </is>
      </c>
      <c r="E4314" s="10" t="inlineStr">
        <is>
          <t>クラッチ</t>
        </is>
      </c>
      <c r="F4314" s="11" t="n">
        <v>76938</v>
      </c>
      <c r="G4314" s="16" t="inlineStr">
        <is>
          <t>CBA-JC11, DBA-C11, DBA-JC11</t>
        </is>
      </c>
      <c r="H4314" s="16" t="inlineStr">
        <is>
          <t>無段変速機の前進用クラッチハブの強度が不足しているものがある。そのため、そのまま使用を続けると、当該ハブに亀裂が発生し、最悪の場合、ハブが破断して、前進できなくなるおそれがある。</t>
        </is>
      </c>
      <c r="I4314" s="16" t="inlineStr">
        <is>
          <t>全車両、無段式変速機のシリアル番号を確認し、対象となるものは、当該前進用クラッチハブを対策品と交換する。</t>
        </is>
      </c>
    </row>
    <row r="4315">
      <c r="A4315" s="6" t="inlineStr">
        <is>
          <t>日産</t>
        </is>
      </c>
      <c r="B4315" s="6" t="inlineStr">
        <is>
          <t>ティーダ</t>
        </is>
      </c>
      <c r="C4315" s="6" t="inlineStr">
        <is>
          <t>2004/12/16</t>
        </is>
      </c>
      <c r="D4315" s="6" t="inlineStr">
        <is>
          <t>1113300</t>
        </is>
      </c>
      <c r="E4315" s="6" t="inlineStr">
        <is>
          <t>無段変速機</t>
        </is>
      </c>
      <c r="F4315" s="7" t="n">
        <v>112</v>
      </c>
      <c r="G4315" s="16" t="inlineStr">
        <is>
          <t>DBA-C11</t>
        </is>
      </c>
      <c r="H4315" s="16" t="inlineStr">
        <is>
          <t>無段式変速機において、出力側プーリ軸に異品を組み付けたものがあるため、スチールベ ルトが通常のプーリー接触部と異なる部位と干渉して、スチールベルトが傷付くおそれが ある。そのため、そのまま使用を続けると、スチールベルトが破損して走行不能にいたる おそれがある。</t>
        </is>
      </c>
      <c r="I4315" s="16" t="inlineStr">
        <is>
          <t>全車両、無段式変速機を良品と交換する。</t>
        </is>
      </c>
    </row>
    <row r="4316">
      <c r="A4316" s="10" t="inlineStr">
        <is>
          <t>日産</t>
        </is>
      </c>
      <c r="B4316" s="10" t="inlineStr">
        <is>
          <t>ティーダ</t>
        </is>
      </c>
      <c r="C4316" s="10" t="inlineStr">
        <is>
          <t>2004/12/16</t>
        </is>
      </c>
      <c r="D4316" s="10" t="inlineStr">
        <is>
          <t>1113310</t>
        </is>
      </c>
      <c r="E4316" s="10" t="inlineStr">
        <is>
          <t>エバポ抑止装置</t>
        </is>
      </c>
      <c r="F4316" s="11" t="n">
        <v>13157</v>
      </c>
      <c r="G4316" s="16" t="inlineStr">
        <is>
          <t>DBA-C11, DBA-NC11</t>
        </is>
      </c>
      <c r="H4316"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4316" s="16" t="inlineStr">
        <is>
          <t>全車両、パージレゾネータを良品と交換する。</t>
        </is>
      </c>
    </row>
    <row r="4317">
      <c r="A4317" s="6" t="inlineStr">
        <is>
          <t>ＢＭＷ</t>
        </is>
      </c>
      <c r="B4317" s="6" t="inlineStr">
        <is>
          <t>M3</t>
        </is>
      </c>
      <c r="C4317" s="6" t="inlineStr">
        <is>
          <t>2023/04/26</t>
        </is>
      </c>
      <c r="D4317" s="6" t="inlineStr">
        <is>
          <t>1236050</t>
        </is>
      </c>
      <c r="E4317" s="6" t="inlineStr">
        <is>
          <t>燃料タンク</t>
        </is>
      </c>
      <c r="F4317" s="7" t="n">
        <v>17694</v>
      </c>
      <c r="G4317" s="16" t="inlineStr">
        <is>
          <t>CBA-3C30</t>
        </is>
      </c>
      <c r="H4317" s="16" t="inlineStr">
        <is>
          <t>燃料タンク上部に溶接されているカバープレートにおいて、溶接パッドの高さおよび溶接面積が不適切なため、走行振動等により溶接部に影響を受け、亀裂が生じる場合がある。そのままの状態で使用を続けると、亀裂が進展し、亀裂部位から燃料が漏れるおそれがある。</t>
        </is>
      </c>
      <c r="I4317" s="16" t="inlineStr">
        <is>
          <t>全車両、燃料タンクを対策品に交換する。</t>
        </is>
      </c>
    </row>
    <row r="4318">
      <c r="A4318" s="10" t="inlineStr">
        <is>
          <t>ＢＭＷ</t>
        </is>
      </c>
      <c r="B4318" s="10" t="inlineStr">
        <is>
          <t>M3</t>
        </is>
      </c>
      <c r="C4318" s="10" t="inlineStr">
        <is>
          <t>2022/07/04</t>
        </is>
      </c>
      <c r="D4318" s="10" t="inlineStr">
        <is>
          <t>1234450</t>
        </is>
      </c>
      <c r="E4318" s="10" t="inlineStr">
        <is>
          <t>エアバッグ</t>
        </is>
      </c>
      <c r="F4318" s="11" t="n">
        <v>299</v>
      </c>
      <c r="G4318" s="16" t="inlineStr">
        <is>
          <t>GH-BL32, GH-M3CSL</t>
        </is>
      </c>
      <c r="H4318" s="16" t="inlineStr">
        <is>
          <t>助手席エアバッグのインフレーター（膨張装置）について、長期間にわたり、著しく高温多湿な環境下にさらされると、当該インフレーターに水分が浸入する可能性があり、結果として、エアバッグ展開時にインフレーター内圧が異常上昇し、インフレーター容器が破損して飛び散り、乗員が負傷するおそれがある。</t>
        </is>
      </c>
      <c r="I4318" s="16" t="inlineStr">
        <is>
          <t>全車両、当該エアバッグを対策品に交換する。</t>
        </is>
      </c>
    </row>
    <row r="4319">
      <c r="A4319" s="6" t="inlineStr">
        <is>
          <t>ＢＭＷ</t>
        </is>
      </c>
      <c r="B4319" s="6" t="inlineStr">
        <is>
          <t>M3</t>
        </is>
      </c>
      <c r="C4319" s="6" t="inlineStr">
        <is>
          <t>2021/10/14</t>
        </is>
      </c>
      <c r="D4319" s="6" t="inlineStr">
        <is>
          <t>2206260</t>
        </is>
      </c>
      <c r="E4319" s="6" t="inlineStr">
        <is>
          <t>装置その他</t>
        </is>
      </c>
      <c r="F4319" s="7" t="n">
        <v>8620</v>
      </c>
      <c r="G4319" s="16" t="inlineStr">
        <is>
          <t>3BA-32AY30</t>
        </is>
      </c>
      <c r="H4319"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4319"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4320">
      <c r="A4320" s="10" t="inlineStr">
        <is>
          <t>ＢＭＷ</t>
        </is>
      </c>
      <c r="B4320" s="10" t="inlineStr">
        <is>
          <t>M3</t>
        </is>
      </c>
      <c r="C4320" s="10" t="inlineStr">
        <is>
          <t>2020/09/14</t>
        </is>
      </c>
      <c r="D4320" s="10" t="inlineStr">
        <is>
          <t>1230940</t>
        </is>
      </c>
      <c r="E4320" s="10" t="inlineStr">
        <is>
          <t>燃料タンク</t>
        </is>
      </c>
      <c r="F4320" s="11" t="n">
        <v>50139</v>
      </c>
      <c r="G4320" s="16" t="inlineStr">
        <is>
          <t>CBA-3C30</t>
        </is>
      </c>
      <c r="H4320" s="16" t="inlineStr">
        <is>
          <t>燃料装置において、燃料タンクの溶接方法が不適切なため、当該タンク上部に取り付けられたカバープレートが正しく溶接されていないものがある。そのため、走行振動等により溶接部に亀裂が生じ、そのままの状態で使用を続けると、亀裂が進展し、亀裂部位から燃料が漏れるおそれがある。</t>
        </is>
      </c>
      <c r="I4320" s="16" t="inlineStr">
        <is>
          <t>全車両、燃料タンクを良品に交換する。</t>
        </is>
      </c>
    </row>
    <row r="4321">
      <c r="A4321" s="6" t="inlineStr">
        <is>
          <t>ＢＭＷ</t>
        </is>
      </c>
      <c r="B4321" s="6" t="inlineStr">
        <is>
          <t>M3</t>
        </is>
      </c>
      <c r="C4321" s="6" t="inlineStr">
        <is>
          <t>2020/03/02</t>
        </is>
      </c>
      <c r="D4321" s="6" t="inlineStr">
        <is>
          <t>1229900</t>
        </is>
      </c>
      <c r="E4321" s="6" t="inlineStr">
        <is>
          <t>エアバッグ</t>
        </is>
      </c>
      <c r="F4321" s="7" t="n">
        <v>35022</v>
      </c>
      <c r="G4321" s="16" t="inlineStr">
        <is>
          <t>GF-BL32, GH-BL32, GH-M3CSL, 不明</t>
        </is>
      </c>
      <c r="H4321" s="16" t="inlineStr">
        <is>
          <t>助手席用エアバッグのインフレータ（膨張装置）について、長期間にわたり、著しく高温多湿な環境下にさらされると、当該インフレータに水分が浸入する可能性があり、結果として、エアバッグ展開時にインフレータ内圧が異常上昇し、インフレータ容器が破損して飛び散り、乗員が負傷するおそれがある。</t>
        </is>
      </c>
      <c r="I4321" s="16" t="inlineStr">
        <is>
          <t>全車両、当該エアバッグを対策品に交換する。</t>
        </is>
      </c>
    </row>
    <row r="4322">
      <c r="A4322" s="10" t="inlineStr">
        <is>
          <t>ＢＭＷ</t>
        </is>
      </c>
      <c r="B4322" s="10" t="inlineStr">
        <is>
          <t>M3</t>
        </is>
      </c>
      <c r="C4322" s="10" t="inlineStr">
        <is>
          <t>2019/09/25</t>
        </is>
      </c>
      <c r="D4322" s="10" t="inlineStr">
        <is>
          <t>1229270</t>
        </is>
      </c>
      <c r="E4322" s="10" t="inlineStr">
        <is>
          <t>配線</t>
        </is>
      </c>
      <c r="F4322" s="11" t="n">
        <v>734</v>
      </c>
      <c r="G4322" s="16" t="inlineStr">
        <is>
          <t>ABA-VA40, ABA-WD40</t>
        </is>
      </c>
      <c r="H4322" s="16" t="inlineStr">
        <is>
          <t>車両の電装部品へ電力を供給するパワーディストリビューションボックスとバッテリーを接続するバッテリープラスケーブルにおいて、接続部分のコネクターのメッキ及び構造が不適切なため、車両振動によって発生する腐食により接触抵抗が増大するものがある。そのため、当該ボックスから電装部品へ十分な電力を供給できず、最悪の場合、走行中にエンジンが停止するおそれがある。</t>
        </is>
      </c>
      <c r="I4322" s="16" t="inlineStr">
        <is>
          <t>全車両、当該コネクターを対策品に交換する。また、車両振動の影響を低減するためケーブルを固定する。</t>
        </is>
      </c>
    </row>
    <row r="4323">
      <c r="A4323" s="6" t="inlineStr">
        <is>
          <t>ＢＭＷ</t>
        </is>
      </c>
      <c r="B4323" s="6" t="inlineStr">
        <is>
          <t>M3</t>
        </is>
      </c>
      <c r="C4323" s="6" t="inlineStr">
        <is>
          <t>2019/08/28</t>
        </is>
      </c>
      <c r="D4323" s="6" t="inlineStr">
        <is>
          <t>1229050</t>
        </is>
      </c>
      <c r="E4323" s="6" t="inlineStr">
        <is>
          <t>その他(保安灯火)</t>
        </is>
      </c>
      <c r="F4323" s="7" t="n">
        <v>2415</v>
      </c>
      <c r="G4323" s="16" t="inlineStr">
        <is>
          <t>CBA-3C30</t>
        </is>
      </c>
      <c r="H4323" s="16" t="inlineStr">
        <is>
          <t>左右テールライトのボディへの取付ナットにおいて、製造時の洗浄処理が不十分なため、切削オイルが完全に除去されていないものがある。そのため、残留した当該オイルによりテールライト取付部が劣化し破損して、当該テールライトががたつくおそれがある。</t>
        </is>
      </c>
      <c r="I4323" s="16" t="inlineStr">
        <is>
          <t>全車両、左右テールライト取付ナットを良品に交換する。なお、左右テールライト取付部を点検し、不具合のあるものは良品に交換する。</t>
        </is>
      </c>
    </row>
    <row r="4324">
      <c r="A4324" s="10" t="inlineStr">
        <is>
          <t>ＢＭＷ</t>
        </is>
      </c>
      <c r="B4324" s="10" t="inlineStr">
        <is>
          <t>M3</t>
        </is>
      </c>
      <c r="C4324" s="10" t="inlineStr">
        <is>
          <t>2019/05/21</t>
        </is>
      </c>
      <c r="D4324" s="10" t="inlineStr">
        <is>
          <t>1228460</t>
        </is>
      </c>
      <c r="E4324" s="10" t="inlineStr">
        <is>
          <t>プロペラシャフト</t>
        </is>
      </c>
      <c r="F4324" s="11" t="n">
        <v>232</v>
      </c>
      <c r="G4324" s="16" t="inlineStr">
        <is>
          <t>CBA-3C30</t>
        </is>
      </c>
      <c r="H4324" s="16" t="inlineStr">
        <is>
          <t>動力伝達装置において、プロペラシャフトの接続部の形状および加工方法が不適切なため、耐久性が不足しているものがある。このため、接続部の嵌合が弱くなり、当該プロペラシャフトが走行中に動力を伝達することができず、最悪の場合、走行不能に至るおそれがある。</t>
        </is>
      </c>
      <c r="I4324" s="16" t="inlineStr">
        <is>
          <t>全車両、プロペラシャフトを対策品に交換する。</t>
        </is>
      </c>
    </row>
    <row r="4325">
      <c r="A4325" s="6" t="inlineStr">
        <is>
          <t>ＢＭＷ</t>
        </is>
      </c>
      <c r="B4325" s="6" t="inlineStr">
        <is>
          <t>M3</t>
        </is>
      </c>
      <c r="C4325" s="6" t="inlineStr">
        <is>
          <t>2018/12/19</t>
        </is>
      </c>
      <c r="D4325" s="6" t="inlineStr">
        <is>
          <t>1227660</t>
        </is>
      </c>
      <c r="E4325" s="6" t="inlineStr">
        <is>
          <t>その他(その他)</t>
        </is>
      </c>
      <c r="F4325" s="7" t="n">
        <v>100228</v>
      </c>
      <c r="G4325" s="16" t="inlineStr">
        <is>
          <t>ABA-VA40, ABA-WD40, CBA-VA40, CBA-WD40</t>
        </is>
      </c>
      <c r="H4325" s="16" t="inlineStr">
        <is>
          <t>エアコンディショナーのブロワーファンレギュレーターへ電力を供給するワイヤーハーネスの端子において、当該端子のメッキ素材が不適切なため、車両振動によってメッキが損傷し、摩擦腐食が発生することがある。そのため、電気抵抗が高くなりワイヤーハーネスの端子が発熱し損傷して、最悪の場合、火災に至るおそれがある。</t>
        </is>
      </c>
      <c r="I4325" s="16" t="inlineStr">
        <is>
          <t>全車両、ワイヤーハーネスを対策品に交換する。また、ブロワーファンレギュレーターに不具合のあるものは新品に交換する。</t>
        </is>
      </c>
    </row>
    <row r="4326">
      <c r="A4326" s="10" t="inlineStr">
        <is>
          <t>ＢＭＷ</t>
        </is>
      </c>
      <c r="B4326" s="10" t="inlineStr">
        <is>
          <t>M3</t>
        </is>
      </c>
      <c r="C4326" s="10" t="inlineStr">
        <is>
          <t>2018/10/19</t>
        </is>
      </c>
      <c r="D4326" s="10" t="inlineStr">
        <is>
          <t>1227410</t>
        </is>
      </c>
      <c r="E4326" s="10" t="inlineStr">
        <is>
          <t>配線</t>
        </is>
      </c>
      <c r="F4326" s="11" t="n">
        <v>2195</v>
      </c>
      <c r="G4326" s="16" t="inlineStr">
        <is>
          <t>ABA-VA40, ABA-WD40</t>
        </is>
      </c>
      <c r="H4326" s="16" t="inlineStr">
        <is>
          <t>車両の電装部品へ電力を供給するパワーディストリビューションボックスとバッテリーを接続するバッテリープラスケーブルにおいて、接続部分のコネクターのメッキ及び構造が不適切なため、車両振動によって発生する腐食により接触抵抗が増大するものがある。そのため、当該ボックスから電装部品へ十分な電力を供給できず、最悪の場合、走行中にエンジンが停止するおそれがある。</t>
        </is>
      </c>
      <c r="I4326" s="16" t="inlineStr">
        <is>
          <t>全車両、当該コネクターを対策品に交換する。また、車両振動の影響を低減するためケーブルを固定する。</t>
        </is>
      </c>
    </row>
    <row r="4327">
      <c r="A4327" s="6" t="inlineStr">
        <is>
          <t>ＢＭＷ</t>
        </is>
      </c>
      <c r="B4327" s="6" t="inlineStr">
        <is>
          <t>M3</t>
        </is>
      </c>
      <c r="C4327" s="6" t="inlineStr">
        <is>
          <t>2017/10/23</t>
        </is>
      </c>
      <c r="D4327" s="6" t="inlineStr">
        <is>
          <t>1225520</t>
        </is>
      </c>
      <c r="E4327" s="6" t="inlineStr">
        <is>
          <t>エアバッグ</t>
        </is>
      </c>
      <c r="F4327" s="7" t="n">
        <v>86953</v>
      </c>
      <c r="G4327" s="16" t="inlineStr">
        <is>
          <t>CBA-3C30</t>
        </is>
      </c>
      <c r="H4327"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327"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4328">
      <c r="A4328" s="10" t="inlineStr">
        <is>
          <t>ＢＭＷ</t>
        </is>
      </c>
      <c r="B4328" s="10" t="inlineStr">
        <is>
          <t>M3</t>
        </is>
      </c>
      <c r="C4328" s="10" t="inlineStr">
        <is>
          <t>2017/10/23</t>
        </is>
      </c>
      <c r="D4328" s="10" t="inlineStr">
        <is>
          <t>1230160</t>
        </is>
      </c>
      <c r="E4328" s="10" t="inlineStr">
        <is>
          <t>エアバッグ</t>
        </is>
      </c>
      <c r="F4328" s="11" t="n">
        <v>6860</v>
      </c>
      <c r="G4328" s="16" t="inlineStr">
        <is>
          <t>ABA-WD40, CBA-WD40</t>
        </is>
      </c>
      <c r="H4328"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328"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4329">
      <c r="A4329" s="6" t="inlineStr">
        <is>
          <t>ＢＭＷ</t>
        </is>
      </c>
      <c r="B4329" s="6" t="inlineStr">
        <is>
          <t>M3</t>
        </is>
      </c>
      <c r="C4329" s="6" t="inlineStr">
        <is>
          <t>2017/03/03</t>
        </is>
      </c>
      <c r="D4329" s="6" t="inlineStr">
        <is>
          <t>1224500</t>
        </is>
      </c>
      <c r="E4329" s="6" t="inlineStr">
        <is>
          <t>エアバッグ</t>
        </is>
      </c>
      <c r="F4329" s="7" t="n">
        <v>34549</v>
      </c>
      <c r="G4329" s="16" t="inlineStr">
        <is>
          <t>GF-BL32</t>
        </is>
      </c>
      <c r="H4329" s="16" t="inlineStr">
        <is>
          <t>運転席用エアバッグのインフレータ（膨張装置）の補給用部品において、ガス発生剤の吸湿防止が不適切なものがある。そのため、車両の修理時に当該インフレータに交換し、そのままの状態で使用を続けると、高い湿度の環境下で大きな温度変化の繰り返しによりガス発生剤が劣化し、エアバッグ展開時にインフレータ容器が破損するおそれがある。</t>
        </is>
      </c>
      <c r="I4329" s="16" t="inlineStr">
        <is>
          <t>全車両エアバッグインフレータを確認し、該当するインフレータであった場合には対策品に交換する。</t>
        </is>
      </c>
    </row>
    <row r="4330">
      <c r="A4330" s="10" t="inlineStr">
        <is>
          <t>ＢＭＷ</t>
        </is>
      </c>
      <c r="B4330" s="10" t="inlineStr">
        <is>
          <t>M3</t>
        </is>
      </c>
      <c r="C4330" s="10" t="inlineStr">
        <is>
          <t>2016/09/09</t>
        </is>
      </c>
      <c r="D4330" s="10" t="inlineStr">
        <is>
          <t>1223740</t>
        </is>
      </c>
      <c r="E4330" s="10" t="inlineStr">
        <is>
          <t>エアバッグ</t>
        </is>
      </c>
      <c r="F4330" s="11" t="n">
        <v>109718</v>
      </c>
      <c r="G4330" s="16" t="inlineStr">
        <is>
          <t>ABA-WD40, CBA-WD40</t>
        </is>
      </c>
      <c r="H4330" s="16" t="inlineStr">
        <is>
          <t>運転席または助手席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330" s="16" t="inlineStr">
        <is>
          <t>車両により搭載しているエアバッグのインフレータが異なるため、仕様に応じて以下の改善措置を行う。 ①運転席用エアバッグユニットを対策品と交換する。 ②運転席用と助手席用のエアバッグを対策品と交換する。 なお、対策品の準備に時間を要することから、まずは全ての使用者に対しダイレクトメールにより連絡し、対策品が準備できた段階で再度連絡し、交換作業を行う。</t>
        </is>
      </c>
    </row>
    <row r="4331">
      <c r="A4331" s="6" t="inlineStr">
        <is>
          <t>ＢＭＷ</t>
        </is>
      </c>
      <c r="B4331" s="6" t="inlineStr">
        <is>
          <t>M3</t>
        </is>
      </c>
      <c r="C4331" s="6" t="inlineStr">
        <is>
          <t>2016/09/09</t>
        </is>
      </c>
      <c r="D4331" s="6" t="inlineStr">
        <is>
          <t>1230150</t>
        </is>
      </c>
      <c r="E4331" s="6" t="inlineStr">
        <is>
          <t>エアバッグ</t>
        </is>
      </c>
      <c r="F4331" s="7" t="n">
        <v>109546</v>
      </c>
      <c r="G4331" s="16" t="inlineStr">
        <is>
          <t>ABA-WD40, CBA-WD40</t>
        </is>
      </c>
      <c r="H4331"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331" s="16" t="inlineStr">
        <is>
          <t>車両により搭載しているエアバッグのインフレータの種類が異なるため、仕様に応じて以下の改善措置を行う。 （１）運転席用エアバッグユニットを対策品と交換する。 （２）運転席用と助手席用のエアバッグユニットを対策品と交換する。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4332">
      <c r="A4332" s="10" t="inlineStr">
        <is>
          <t>ＢＭＷ</t>
        </is>
      </c>
      <c r="B4332" s="10" t="inlineStr">
        <is>
          <t>M3</t>
        </is>
      </c>
      <c r="C4332" s="10" t="inlineStr">
        <is>
          <t>2016/01/26</t>
        </is>
      </c>
      <c r="D4332" s="10" t="inlineStr">
        <is>
          <t>1222900</t>
        </is>
      </c>
      <c r="E4332" s="10" t="inlineStr">
        <is>
          <t>エアバッグ</t>
        </is>
      </c>
      <c r="F4332" s="11" t="n">
        <v>58043</v>
      </c>
      <c r="G4332" s="16" t="inlineStr">
        <is>
          <t>GF-BL32, GH-BL32, GH-M3CSL</t>
        </is>
      </c>
      <c r="H4332" s="16" t="inlineStr">
        <is>
          <t>運転席側エアバッグのインフレーター（膨張装置）において、エアバッグ展開時にインフレーター容器が破損して構成部品が飛散し、乗員が負傷するおそれがある。</t>
        </is>
      </c>
      <c r="I4332" s="16" t="inlineStr">
        <is>
          <t>全車両、エアバッグインフレーターを対策品に交換する。</t>
        </is>
      </c>
    </row>
    <row r="4333">
      <c r="A4333" s="6" t="inlineStr">
        <is>
          <t>ＢＭＷ</t>
        </is>
      </c>
      <c r="B4333" s="6" t="inlineStr">
        <is>
          <t>M3</t>
        </is>
      </c>
      <c r="C4333" s="6" t="inlineStr">
        <is>
          <t>2015/12/24</t>
        </is>
      </c>
      <c r="D4333" s="6" t="inlineStr">
        <is>
          <t>1222890</t>
        </is>
      </c>
      <c r="E4333" s="6" t="inlineStr">
        <is>
          <t>プロペラシャフト</t>
        </is>
      </c>
      <c r="F4333" s="7" t="n">
        <v>1</v>
      </c>
      <c r="G4333" s="16" t="inlineStr">
        <is>
          <t>CBA-3C30</t>
        </is>
      </c>
      <c r="H4333" s="16" t="inlineStr">
        <is>
          <t>プロペラシャフトとディファレンシャルギアをつなぐ接続フランジにおいて、当該フランジ可動部に潤滑グリスが十分注入されていないものがある。そのため、そのままの状態で使用を続けると、接続フランジが破損し、最悪の場合、プロペラシャフトが脱落し、走行不能となるおそれがある。</t>
        </is>
      </c>
      <c r="I4333" s="16" t="inlineStr">
        <is>
          <t>全車両、接続フランジ部のグリス量を点検し、不足しているものは、プロペラシャフト及び接続ボルトを交換する。</t>
        </is>
      </c>
    </row>
    <row r="4334">
      <c r="A4334" s="10" t="inlineStr">
        <is>
          <t>ＢＭＷ</t>
        </is>
      </c>
      <c r="B4334" s="10" t="inlineStr">
        <is>
          <t>M3</t>
        </is>
      </c>
      <c r="C4334" s="10" t="inlineStr">
        <is>
          <t>2014/09/05</t>
        </is>
      </c>
      <c r="D4334" s="10" t="inlineStr">
        <is>
          <t>1220800</t>
        </is>
      </c>
      <c r="E4334" s="10" t="inlineStr">
        <is>
          <t>エアバッグ</t>
        </is>
      </c>
      <c r="F4334" s="11" t="n">
        <v>99743</v>
      </c>
      <c r="G4334" s="16" t="inlineStr">
        <is>
          <t>GF-BL32, GH-BL32, GH-M3CSL, 不明</t>
        </is>
      </c>
      <c r="H4334" s="16" t="inlineStr">
        <is>
          <t>助手席エアバッグのインフレーター（膨張装置）について、長期間にわたり、著しく高温多湿な環境下にさらされると、当該インフレーターに水分が浸入する可能性があり、結果として、エアバッグ展開時にインフレーター内圧が異常上昇し、インフレーター容器が破損して飛び散り、乗員が負傷するおそれがある。</t>
        </is>
      </c>
      <c r="I4334" s="16" t="inlineStr">
        <is>
          <t>全車両、予防的措置として、当該エアバッグを新品に交換する。</t>
        </is>
      </c>
    </row>
    <row r="4335">
      <c r="A4335" s="6" t="inlineStr">
        <is>
          <t>ＢＭＷ</t>
        </is>
      </c>
      <c r="B4335" s="6" t="inlineStr">
        <is>
          <t>M3</t>
        </is>
      </c>
      <c r="C4335" s="6" t="inlineStr">
        <is>
          <t>2013/05/20</t>
        </is>
      </c>
      <c r="D4335" s="6" t="inlineStr">
        <is>
          <t>1219330</t>
        </is>
      </c>
      <c r="E4335" s="6" t="inlineStr">
        <is>
          <t>エアバッグ</t>
        </is>
      </c>
      <c r="F4335" s="7" t="n">
        <v>8091</v>
      </c>
      <c r="G4335" s="16" t="inlineStr">
        <is>
          <t>GH-BL32</t>
        </is>
      </c>
      <c r="H4335" s="16" t="inlineStr">
        <is>
          <t>助手席エアバッグのインフレーター（膨張装置）において、ガス発生剤の成型工程が不適切又は成型後の吸湿防止措置が不適切なため、密度が不足したガス発生剤が組み込まれたものがある。そのため、エアバッグ展開時にインフレーター内圧が異常上昇し、インフレーター容器が破損して飛び散り、出火するおそれがある。</t>
        </is>
      </c>
      <c r="I4335" s="16" t="inlineStr">
        <is>
          <t>全車両、当該エアバッグを良品に交換する。なお、これらの良品の準備に時間を要する事から、当面の措置としてまずは使用者に対しダイレクトメールにより連絡を行い、良品の準備が整う７月下旬頃より再度連絡を行う事とする。</t>
        </is>
      </c>
    </row>
    <row r="4336">
      <c r="A4336" s="10" t="inlineStr">
        <is>
          <t>ＢＭＷ</t>
        </is>
      </c>
      <c r="B4336" s="10" t="inlineStr">
        <is>
          <t>M3</t>
        </is>
      </c>
      <c r="C4336" s="10" t="inlineStr">
        <is>
          <t>2009/07/29</t>
        </is>
      </c>
      <c r="D4336" s="10" t="inlineStr">
        <is>
          <t>1215990</t>
        </is>
      </c>
      <c r="E4336" s="10" t="inlineStr">
        <is>
          <t>エアバッグ</t>
        </is>
      </c>
      <c r="F4336" s="11" t="n">
        <v>328</v>
      </c>
      <c r="G4336" s="16" t="inlineStr">
        <is>
          <t>ABA-VA40, ABA-WD40</t>
        </is>
      </c>
      <c r="H4336" s="16" t="inlineStr">
        <is>
          <t>サイドエアバッグ／シートベルトプリテンショナー用配線において、コネクター端子と配線の圧着が不適切なため、当該端子と配線が十分に接触しないおそれがある。そのため、接触不良が発生した場合、エアバッグ警告灯が点灯し、サイドエアバッグおよびシートベルトプリテンショナーが作動しない。</t>
        </is>
      </c>
      <c r="I4336" s="16" t="inlineStr">
        <is>
          <t>全車両、当該コネクター端子を良品と交換する。</t>
        </is>
      </c>
    </row>
    <row r="4337">
      <c r="A4337" s="6" t="inlineStr">
        <is>
          <t>ＢＭＷ</t>
        </is>
      </c>
      <c r="B4337" s="6" t="inlineStr">
        <is>
          <t>M3</t>
        </is>
      </c>
      <c r="C4337" s="6" t="inlineStr">
        <is>
          <t>2004/09/14</t>
        </is>
      </c>
      <c r="D4337" s="6" t="inlineStr">
        <is>
          <t>1211610</t>
        </is>
      </c>
      <c r="E4337" s="6" t="inlineStr">
        <is>
          <t>エンジン本体</t>
        </is>
      </c>
      <c r="F4337" s="7" t="n">
        <v>1237</v>
      </c>
      <c r="G4337" s="16" t="inlineStr">
        <is>
          <t>GF-BL32</t>
        </is>
      </c>
      <c r="H4337" s="16" t="inlineStr">
        <is>
          <t>コネクティングロッドベアリングの材質が不適切なため、使用過程における耐久性が不十 分となり、当該部位に早期摩耗が発生する。そのため、そのままの状態で使用を続けると 、当該部位が過熱して打音等が発生し、最悪の場合、原動機が停止し、再始動できなくな るおそれがある。 備考 本届出は、平成１５年４月２２日付「届出番号外－１０１７」のリコール届出に対し、使用条件の検 討不足があったため、対策内容および対象範囲を見直し、再度対策を行なうものである。</t>
        </is>
      </c>
      <c r="I4337" s="16" t="inlineStr">
        <is>
          <t>全車両、コネクティングロッドベアリングを対策品と交換する。</t>
        </is>
      </c>
    </row>
    <row r="4338">
      <c r="A4338" s="10" t="inlineStr">
        <is>
          <t>ＢＭＷ</t>
        </is>
      </c>
      <c r="B4338" s="10" t="inlineStr">
        <is>
          <t>M3</t>
        </is>
      </c>
      <c r="C4338" s="10" t="inlineStr">
        <is>
          <t>2003/04/22</t>
        </is>
      </c>
      <c r="D4338" s="10" t="inlineStr">
        <is>
          <t>1210170</t>
        </is>
      </c>
      <c r="E4338" s="10" t="inlineStr">
        <is>
          <t>エンジン本体</t>
        </is>
      </c>
      <c r="F4338" s="11" t="n">
        <v>218</v>
      </c>
      <c r="G4338" s="16" t="inlineStr">
        <is>
          <t>GF-BL32</t>
        </is>
      </c>
      <c r="H4338" s="16" t="inlineStr">
        <is>
          <t>原動機において、コネクティングロッドのベアリング部の隙間が不適切なため、潤滑油回 路に発生する不純物により当該部位の潤滑が阻害され、そのままの状態で使用を続けると 、当該部位が過熱して打音が発生し、最悪の場合、ベアリングが焼付いて原動機が停止し 、再始動できなくなるおそれがある。</t>
        </is>
      </c>
      <c r="I4338" s="16" t="inlineStr">
        <is>
          <t>全車両、オイルポンプおよびコネクティングロッドベアリングを対策品と交換する。</t>
        </is>
      </c>
    </row>
    <row r="4339">
      <c r="A4339" s="6" t="inlineStr">
        <is>
          <t>ＢＭＷ</t>
        </is>
      </c>
      <c r="B4339" s="6" t="inlineStr">
        <is>
          <t>M3</t>
        </is>
      </c>
      <c r="C4339" s="6" t="inlineStr">
        <is>
          <t>2001/09/27</t>
        </is>
      </c>
      <c r="D4339" s="6" t="inlineStr">
        <is>
          <t>1209050</t>
        </is>
      </c>
      <c r="E4339" s="6" t="inlineStr">
        <is>
          <t>駐車ブレーキ一般</t>
        </is>
      </c>
      <c r="F4339" s="7" t="n">
        <v>126</v>
      </c>
      <c r="G4339" s="16" t="inlineStr">
        <is>
          <t>GF-BL32</t>
        </is>
      </c>
      <c r="H4339" s="16" t="inlineStr">
        <is>
          <t>制動装置において、駐車ブレーキシューの保持金具を固定するボルトの長さが不適切なた め、締め付け不充分となり、そのままの状態で使用を続けると、走行中の振動により当該 ボルトが緩んで脱落することがあり、最悪の場合、駐車ブレーキが効かなくなるおそれが ある。</t>
        </is>
      </c>
      <c r="I4339" s="16" t="inlineStr">
        <is>
          <t>全車両、固定ボルトを対策品と交換する。</t>
        </is>
      </c>
    </row>
    <row r="4340">
      <c r="A4340" s="10" t="inlineStr">
        <is>
          <t>ＢＭＷ</t>
        </is>
      </c>
      <c r="B4340" s="10" t="inlineStr">
        <is>
          <t>M3</t>
        </is>
      </c>
      <c r="C4340" s="10" t="inlineStr">
        <is>
          <t>2001/04/05</t>
        </is>
      </c>
      <c r="D4340" s="10" t="inlineStr">
        <is>
          <t>1208620</t>
        </is>
      </c>
      <c r="E4340" s="10" t="inlineStr">
        <is>
          <t>燃料ホース/パイプ</t>
        </is>
      </c>
      <c r="F4340" s="11" t="n">
        <v>56583</v>
      </c>
      <c r="G4340" s="16" t="inlineStr">
        <is>
          <t>E-M3B, E-M3C</t>
        </is>
      </c>
      <c r="H4340" s="16" t="inlineStr">
        <is>
          <t>燃料タンクに装着されている燃料ポンプユニットの燃料供給側ゴムホースのクランプ固定 位置に不適切なものがあるため、そのままの状態で使用を続けると、当該ゴムホースが緩 み、最悪の場合、燃料が漏れて原動機が停止し、再始動できなくなるおそれがある。</t>
        </is>
      </c>
      <c r="I4340" s="16" t="inlineStr">
        <is>
          <t>全車両、当該クランプの固定位置を点検し、不適切な場合はクランプ、ゴム及びパイプを 新品に交換する。</t>
        </is>
      </c>
    </row>
    <row r="4341">
      <c r="A4341" s="6" t="inlineStr">
        <is>
          <t>ＢＭＷ</t>
        </is>
      </c>
      <c r="B4341" s="6" t="inlineStr">
        <is>
          <t>M3</t>
        </is>
      </c>
      <c r="C4341" s="6" t="inlineStr">
        <is>
          <t>1997/11/27</t>
        </is>
      </c>
      <c r="D4341" s="6" t="inlineStr">
        <is>
          <t>1206610</t>
        </is>
      </c>
      <c r="E4341" s="6" t="inlineStr">
        <is>
          <t>冷却装置</t>
        </is>
      </c>
      <c r="F4341" s="7" t="n">
        <v>73481</v>
      </c>
      <c r="G4341" s="16" t="inlineStr">
        <is>
          <t>E-M3</t>
        </is>
      </c>
      <c r="H4341" s="16" t="inlineStr">
        <is>
          <t>冷却装置のラジエータ・タンク・キャップが不適切なため、そのままの状態で使用を続け ると、最悪の場合、冷却装置内の圧力が上昇し、車室内の冷却装置の継手部から冷却水が 漏れ、最悪の場合、車両前方視界を著しく妨げる等のおそれがある。</t>
        </is>
      </c>
      <c r="I4341" s="16" t="inlineStr">
        <is>
          <t>全車両、ラジエータ・タンク・キャップを対策品と交換する。</t>
        </is>
      </c>
    </row>
    <row r="4342">
      <c r="A4342" s="10" t="inlineStr">
        <is>
          <t>ＢＭＷアルピナ</t>
        </is>
      </c>
      <c r="B4342" s="10" t="inlineStr">
        <is>
          <t>B3</t>
        </is>
      </c>
      <c r="C4342" s="10" t="inlineStr">
        <is>
          <t>2023/04/26</t>
        </is>
      </c>
      <c r="D4342" s="10" t="inlineStr">
        <is>
          <t>1236090</t>
        </is>
      </c>
      <c r="E4342" s="10" t="inlineStr">
        <is>
          <t>燃料タンク</t>
        </is>
      </c>
      <c r="F4342" s="11" t="n">
        <v>167</v>
      </c>
      <c r="G4342" s="16" t="inlineStr">
        <is>
          <t>ABA-3R30</t>
        </is>
      </c>
      <c r="H4342" s="16" t="inlineStr">
        <is>
          <t>燃料タンク上部に溶接されているカバープレートにおいて、溶接パッドの高さおよび溶接面積が不適切なため、走行振動等により溶接部に影響を受け、亀裂が生じる場合がある。そのままの状態で使用を続けると、亀裂が進展し、亀裂部位から燃料が漏れるおそれがある。</t>
        </is>
      </c>
      <c r="I4342" s="16" t="inlineStr">
        <is>
          <t>全車両、燃料タンクを対策品に交換する。</t>
        </is>
      </c>
    </row>
    <row r="4343">
      <c r="A4343" s="6" t="inlineStr">
        <is>
          <t>ＢＭＷアルピナ</t>
        </is>
      </c>
      <c r="B4343" s="6" t="inlineStr">
        <is>
          <t>B3</t>
        </is>
      </c>
      <c r="C4343" s="6" t="inlineStr">
        <is>
          <t>2021/10/14</t>
        </is>
      </c>
      <c r="D4343" s="6" t="inlineStr">
        <is>
          <t>2206270</t>
        </is>
      </c>
      <c r="E4343" s="6" t="inlineStr">
        <is>
          <t>装置その他</t>
        </is>
      </c>
      <c r="F4343" s="7" t="n">
        <v>110</v>
      </c>
      <c r="G4343" s="16" t="inlineStr">
        <is>
          <t>7BA-3V30</t>
        </is>
      </c>
      <c r="H4343" s="16" t="inlineStr">
        <is>
          <t>フロントレーダー センサー（ＦＲＳ）の電子制御ユニットのプログラムが不適切 なため、前方を走行する自転車との衝突の危険がある状況など特定の条件下で 正しく認識できないことがある。そのため、作動条件下において、衝突被害軽 減ブレーキが作動しないおそれがある。</t>
        </is>
      </c>
      <c r="I4343" s="16" t="inlineStr">
        <is>
          <t>全車両、フロントレーダー センサー（ＦＲＳ）の電子制御ユニットを対策プログ ラミングへ書き換える。</t>
        </is>
      </c>
    </row>
    <row r="4344">
      <c r="A4344" s="10" t="inlineStr">
        <is>
          <t>ＢＭＷアルピナ</t>
        </is>
      </c>
      <c r="B4344" s="10" t="inlineStr">
        <is>
          <t>B3</t>
        </is>
      </c>
      <c r="C4344" s="10" t="inlineStr">
        <is>
          <t>2021/07/20</t>
        </is>
      </c>
      <c r="D4344" s="10" t="inlineStr">
        <is>
          <t>1232550</t>
        </is>
      </c>
      <c r="E4344" s="10" t="inlineStr">
        <is>
          <t>エアーバッグ</t>
        </is>
      </c>
      <c r="F4344" s="11" t="n">
        <v>111</v>
      </c>
      <c r="G4344" s="16" t="inlineStr">
        <is>
          <t>GF-3E44</t>
        </is>
      </c>
      <c r="H4344" s="16" t="inlineStr">
        <is>
          <t>運転者席用エアバッグのインフレータ（膨張装置）において、吸湿防止が不適切なため、ガス発生剤が吸湿する可能性がある。 そのため、使用過程でガス発生剤が吸湿や乾燥を繰返した場合など、衝突時等のエアバッグ作動時に正常に展開しないおそれがあり、インフレータ内の圧力が上昇して容器が破損することにより、乗員が負傷するおそれがある。</t>
        </is>
      </c>
      <c r="I4344" s="16" t="inlineStr">
        <is>
          <t>全車両、運転者席用エアバッグのエアバッグインフレータ、または、エアバッグアッセンブリを代替品と交換する。</t>
        </is>
      </c>
    </row>
    <row r="4345">
      <c r="A4345" s="6" t="inlineStr">
        <is>
          <t>ＢＭＷアルピナ</t>
        </is>
      </c>
      <c r="B4345" s="6" t="inlineStr">
        <is>
          <t>B3</t>
        </is>
      </c>
      <c r="C4345" s="6" t="inlineStr">
        <is>
          <t>2020/09/14</t>
        </is>
      </c>
      <c r="D4345" s="6" t="inlineStr">
        <is>
          <t>1230950</t>
        </is>
      </c>
      <c r="E4345" s="6" t="inlineStr">
        <is>
          <t>燃料タンク</t>
        </is>
      </c>
      <c r="F4345" s="7" t="n">
        <v>472</v>
      </c>
      <c r="G4345" s="16" t="inlineStr">
        <is>
          <t>ABA-3R20, ABA-3R30</t>
        </is>
      </c>
      <c r="H4345" s="16" t="inlineStr">
        <is>
          <t>燃料装置において、燃料タンクの溶接方法が不適切なため、当該タンク上部に取り付けられたカバープレートが正しく溶接されていないものがある。そのため、走行振動等により溶接部に亀裂が生じ、そのままの状態で使用を続けると、亀裂が進展し、亀裂部位から燃料が漏れるおそれがある。</t>
        </is>
      </c>
      <c r="I4345" s="16" t="inlineStr">
        <is>
          <t>全車両、燃料タンクを良品に交換する。</t>
        </is>
      </c>
    </row>
    <row r="4346">
      <c r="A4346" s="10" t="inlineStr">
        <is>
          <t>ＢＭＷアルピナ</t>
        </is>
      </c>
      <c r="B4346" s="10" t="inlineStr">
        <is>
          <t>B3</t>
        </is>
      </c>
      <c r="C4346" s="10" t="inlineStr">
        <is>
          <t>2019/10/03</t>
        </is>
      </c>
      <c r="D4346" s="10" t="inlineStr">
        <is>
          <t>1229330</t>
        </is>
      </c>
      <c r="E4346" s="10" t="inlineStr">
        <is>
          <t>配線</t>
        </is>
      </c>
      <c r="F4346" s="11" t="n">
        <v>114</v>
      </c>
      <c r="G4346" s="16" t="inlineStr">
        <is>
          <t>ABA-3K2H</t>
        </is>
      </c>
      <c r="H4346" s="16" t="inlineStr">
        <is>
          <t>車両の電装部品へ電力を供給するパワーディストリビューションボックスとバッテリーを接続するバッテリープラスケーブルにおいて、接続部分のコネクターのメッキ及び構造が不適切なため、車両振動によって発生する腐食により接触抵抗が増大するものがある。そのため、当該ボックスから電装部品へ十分な電力を供給できず、最悪の場合、走行中にエンジンが停止するおそれがある。</t>
        </is>
      </c>
      <c r="I4346" s="16" t="inlineStr">
        <is>
          <t>全車両、当該コネクターを対策品に交換する。また、車両振動の影響を低減するためケーブルを固定する。</t>
        </is>
      </c>
    </row>
    <row r="4347">
      <c r="A4347" s="6" t="inlineStr">
        <is>
          <t>ＢＭＷ</t>
        </is>
      </c>
      <c r="B4347" s="6" t="inlineStr">
        <is>
          <t>i3</t>
        </is>
      </c>
      <c r="C4347" s="6" t="inlineStr">
        <is>
          <t>2023/01/30</t>
        </is>
      </c>
      <c r="D4347" s="6" t="inlineStr">
        <is>
          <t>1235540</t>
        </is>
      </c>
      <c r="E4347" s="6" t="inlineStr">
        <is>
          <t>動力用電源装置(ﾊﾞｯﾃﾘ</t>
        </is>
      </c>
      <c r="F4347" s="7" t="n">
        <v>2</v>
      </c>
      <c r="G4347" s="16" t="inlineStr">
        <is>
          <t>3LA-8P06</t>
        </is>
      </c>
      <c r="H4347" s="16" t="inlineStr">
        <is>
          <t>高電圧バッテリー内のセルモジュールにおいて、電極シートの製造工程が不適切なため、電極シートが破損している可能性がある。そのため、回路が短絡し、警告灯や警告メッセージが表示され、稀にではあるが、高電圧バッテリーが放電し、最悪の場合、火災につながるおそれがある。</t>
        </is>
      </c>
      <c r="I4347" s="16" t="inlineStr">
        <is>
          <t>全車両、高電圧バッテリーのセルモジュールを良品に交換する。</t>
        </is>
      </c>
    </row>
    <row r="4348">
      <c r="A4348" s="10" t="inlineStr">
        <is>
          <t>ＢＭＷ</t>
        </is>
      </c>
      <c r="B4348" s="10" t="inlineStr">
        <is>
          <t>i3</t>
        </is>
      </c>
      <c r="C4348" s="10" t="inlineStr">
        <is>
          <t>2019/06/17</t>
        </is>
      </c>
      <c r="D4348" s="10" t="inlineStr">
        <is>
          <t>1228680</t>
        </is>
      </c>
      <c r="E4348" s="10" t="inlineStr">
        <is>
          <t>その他(電動機)</t>
        </is>
      </c>
      <c r="F4348" s="11" t="n">
        <v>34</v>
      </c>
      <c r="G4348" s="16" t="inlineStr">
        <is>
          <t>DLA-1Z06, ZAA-1Z00</t>
        </is>
      </c>
      <c r="H4348" s="16" t="inlineStr">
        <is>
          <t>駆動用モーターの制御ユニットに使用される配線基板において、メッキの工程管理が不適切なため、メッキが正しく行われていないものがある。そのため、駆動系統の警告メッセージが表示し、制御ユニットの機能が一時的に停止して、動力の伝達ができず、最悪の場合、走行できなくなるおそれがある。</t>
        </is>
      </c>
      <c r="I4348" s="16" t="inlineStr">
        <is>
          <t>全車両、駆動用モーターの制御ユニットを対策品に交換する。</t>
        </is>
      </c>
    </row>
    <row r="4349">
      <c r="A4349" s="6" t="inlineStr">
        <is>
          <t>ＢＭＷ</t>
        </is>
      </c>
      <c r="B4349" s="6" t="inlineStr">
        <is>
          <t>i3</t>
        </is>
      </c>
      <c r="C4349" s="6" t="inlineStr">
        <is>
          <t>2017/04/24</t>
        </is>
      </c>
      <c r="D4349" s="6" t="inlineStr">
        <is>
          <t>1224740</t>
        </is>
      </c>
      <c r="E4349" s="6" t="inlineStr">
        <is>
          <t>エバポ抑止装置</t>
        </is>
      </c>
      <c r="F4349" s="7" t="n">
        <v>1458</v>
      </c>
      <c r="G4349" s="16" t="inlineStr">
        <is>
          <t>DLA-1Z06</t>
        </is>
      </c>
      <c r="H4349" s="16" t="inlineStr">
        <is>
          <t>モータ駆動用電力を発電する原動機（レンジエクステンダー）において、蒸発ガスを燃料蒸発ガス発散抑止装置（キャニスター）から原動機に送るホース（パージエアホース）の配索が不適切なため、当該ホースが電源ケーブルと干渉することがある。そのため、走行時の振動等によりホースが損傷して損傷箇所から蒸発ガスが漏れ、漏れた蒸発ガスが触媒等の高温部位にかかると、最悪の場合、火災に至るおそれがある。</t>
        </is>
      </c>
      <c r="I4349" s="16" t="inlineStr">
        <is>
          <t>全車両、パージエアホースを点検し、損傷がない場合は、干渉防止用プロテクターおよびケーブルストラップが装着されているか確認し、装着されてない場合は追加する。なお、パージエアホースが損傷している場合は、新品に交換する。</t>
        </is>
      </c>
    </row>
    <row r="4350">
      <c r="A4350" s="10" t="inlineStr">
        <is>
          <t>ＢＭＷ</t>
        </is>
      </c>
      <c r="B4350" s="10" t="inlineStr">
        <is>
          <t>i3</t>
        </is>
      </c>
      <c r="C4350" s="10" t="inlineStr">
        <is>
          <t>2015/05/11</t>
        </is>
      </c>
      <c r="D4350" s="10" t="inlineStr">
        <is>
          <t>1221680</t>
        </is>
      </c>
      <c r="E4350" s="10" t="inlineStr">
        <is>
          <t>Ａ／Ｔ</t>
        </is>
      </c>
      <c r="F4350" s="11" t="n">
        <v>570</v>
      </c>
      <c r="G4350" s="16" t="inlineStr">
        <is>
          <t>DLA-1Z06, ZAA-1Z00</t>
        </is>
      </c>
      <c r="H4350" s="16" t="inlineStr">
        <is>
          <t>トランスミッションにおいて、パーキングギヤをロックするアクチュエーターの設計が不適切なため、ギヤセレクタースイッチを操作しても、Ｐレンジ（駐車位置）に切り替わらず、パーキングギヤをロックしない。または、パーキングギヤが解除できなくなり、Ｐレンジから発進できないおそれがある。</t>
        </is>
      </c>
      <c r="I4350" s="16" t="inlineStr">
        <is>
          <t>全車両、当該アクチュエーターを対策品と交換する。</t>
        </is>
      </c>
    </row>
    <row r="4351">
      <c r="A4351" s="6" t="inlineStr">
        <is>
          <t>ホンダ</t>
        </is>
      </c>
      <c r="B4351" s="6" t="inlineStr">
        <is>
          <t>インテグラ</t>
        </is>
      </c>
      <c r="C4351" s="6" t="inlineStr">
        <is>
          <t>2020/01/23</t>
        </is>
      </c>
      <c r="D4351" s="6" t="inlineStr">
        <is>
          <t>1146460</t>
        </is>
      </c>
      <c r="E4351" s="6" t="inlineStr">
        <is>
          <t>エアバッグ</t>
        </is>
      </c>
      <c r="F4351" s="7" t="n">
        <v>43904</v>
      </c>
      <c r="G4351" s="16" t="inlineStr">
        <is>
          <t>E-DB8, E-DC2, GF-DB8, GF-DC2</t>
        </is>
      </c>
      <c r="H4351"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4351" s="16" t="inlineStr">
        <is>
          <t>全車両、予防的措置として運転者席側エアバッグのインフレータを代替品と交換する。なお、部品が準備でき次第、部品交換を改めて案内する。</t>
        </is>
      </c>
    </row>
    <row r="4352">
      <c r="A4352" s="10" t="inlineStr">
        <is>
          <t>ホンダ</t>
        </is>
      </c>
      <c r="B4352" s="10" t="inlineStr">
        <is>
          <t>インテグラ</t>
        </is>
      </c>
      <c r="C4352" s="10" t="inlineStr">
        <is>
          <t>2015/06/25</t>
        </is>
      </c>
      <c r="D4352" s="10" t="inlineStr">
        <is>
          <t>1136030</t>
        </is>
      </c>
      <c r="E4352" s="10" t="inlineStr">
        <is>
          <t>始動装置</t>
        </is>
      </c>
      <c r="F4352" s="11" t="n">
        <v>21832</v>
      </c>
      <c r="G4352" s="16" t="inlineStr">
        <is>
          <t>EBL-RC71</t>
        </is>
      </c>
      <c r="H4352" s="16" t="inlineStr">
        <is>
          <t>エンジンの始動装置において、スタータマグネチックスイッチの防水用シール剤の充填が不適切なため、シール剤がスタータマグネチックスイッチのヒューズを組み付ける端子内部に侵入するものがある。そのため、使用過程で端子内部に侵入したシール剤が軟化してヒューズ端子の接圧が低下し、接触抵抗が増加して発熱し、そのままの状態で使用を続けると、ヒューズ組付部が溶損して導通不良となり、エンストして再始動できない、または、スタータマグネチックスイッチの回路が短絡して火災に至るおそれがある。</t>
        </is>
      </c>
      <c r="I4352" s="16" t="inlineStr">
        <is>
          <t>全車両、スタータマグネチックスイッチを点検し、良品に交換する。また、ヒューズカプラーを点検し、溶損している場合は、ワイヤーハーネスを新品に交換する。</t>
        </is>
      </c>
    </row>
    <row r="4353">
      <c r="A4353" s="6" t="inlineStr">
        <is>
          <t>ホンダ</t>
        </is>
      </c>
      <c r="B4353" s="6" t="inlineStr">
        <is>
          <t>インテグラ</t>
        </is>
      </c>
      <c r="C4353" s="6" t="inlineStr">
        <is>
          <t>2013/06/13</t>
        </is>
      </c>
      <c r="D4353" s="6" t="inlineStr">
        <is>
          <t>1131720</t>
        </is>
      </c>
      <c r="E4353" s="6" t="inlineStr">
        <is>
          <t>主ブレーキ一般</t>
        </is>
      </c>
      <c r="F4353" s="7" t="n">
        <v>70415</v>
      </c>
      <c r="G4353" s="16" t="inlineStr">
        <is>
          <t>ABA-DC5</t>
        </is>
      </c>
      <c r="H4353"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4353" s="16" t="inlineStr">
        <is>
          <t>全車両、マスタパワーの筐体移動量を点検し、点検基準を外れるものはマスタパワーを良品と交換する。</t>
        </is>
      </c>
    </row>
    <row r="4354">
      <c r="A4354" s="10" t="inlineStr">
        <is>
          <t>ホンダ</t>
        </is>
      </c>
      <c r="B4354" s="10" t="inlineStr">
        <is>
          <t>インテグラ</t>
        </is>
      </c>
      <c r="C4354" s="10" t="inlineStr">
        <is>
          <t>2008/07/10</t>
        </is>
      </c>
      <c r="D4354" s="10" t="inlineStr">
        <is>
          <t>1121460</t>
        </is>
      </c>
      <c r="E4354" s="10" t="inlineStr">
        <is>
          <t>主ペダル/レバー</t>
        </is>
      </c>
      <c r="F4354" s="11" t="n">
        <v>147</v>
      </c>
      <c r="G4354" s="16" t="inlineStr">
        <is>
          <t>LA-DC5</t>
        </is>
      </c>
      <c r="H4354" s="16" t="inlineStr">
        <is>
          <t>ブレーキペダルを手動で操作するための運転補助装置装着車両において、操作力を伝達するブレーキリンクプレートとシャフトの溶接強度に不十分なものがあるため、車両が停止した状態で、ブレーキアームをさらに押し込むと当該溶接部に過大な力がかかり亀裂が生じる場合がある。そのため、そのまま使用を続けると溶接部の亀裂が進行し、最悪の場合、破断してブレーキが効かなくなるおそれがある。</t>
        </is>
      </c>
      <c r="I4354" s="16" t="inlineStr">
        <is>
          <t>全車両、当該運転補助装置のブレーキリンク一式を良品と交換する。</t>
        </is>
      </c>
    </row>
    <row r="4355">
      <c r="A4355" s="6" t="inlineStr">
        <is>
          <t>ホンダ</t>
        </is>
      </c>
      <c r="B4355" s="6" t="inlineStr">
        <is>
          <t>インテグラ</t>
        </is>
      </c>
      <c r="C4355" s="6" t="inlineStr">
        <is>
          <t>2006/05/31</t>
        </is>
      </c>
      <c r="D4355" s="6" t="inlineStr">
        <is>
          <t>2103180</t>
        </is>
      </c>
      <c r="E4355" s="6" t="inlineStr">
        <is>
          <t>その他(その他)</t>
        </is>
      </c>
      <c r="F4355" s="7" t="n">
        <v>423344</v>
      </c>
      <c r="G4355" s="16" t="inlineStr">
        <is>
          <t>LA－DC5</t>
        </is>
      </c>
      <c r="H4355"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4355" s="16" t="inlineStr">
        <is>
          <t>全車両、Ｐポジション以外でのイグニッションキー抜け状態を点検し、イグニッションキーが抜けるものは、当該レバー摺動部を清掃し、レバーを新品と交換する。</t>
        </is>
      </c>
    </row>
    <row r="4356">
      <c r="A4356" s="10" t="inlineStr">
        <is>
          <t>ホンダ</t>
        </is>
      </c>
      <c r="B4356" s="10" t="inlineStr">
        <is>
          <t>インテグラ</t>
        </is>
      </c>
      <c r="C4356" s="10" t="inlineStr">
        <is>
          <t>2003/11/20</t>
        </is>
      </c>
      <c r="D4356" s="10" t="inlineStr">
        <is>
          <t>1110090</t>
        </is>
      </c>
      <c r="E4356" s="10" t="inlineStr">
        <is>
          <t>かじ取ギヤボックス</t>
        </is>
      </c>
      <c r="F4356" s="11" t="n">
        <v>213209</v>
      </c>
      <c r="G4356" s="16" t="inlineStr">
        <is>
          <t>LA-DC5</t>
        </is>
      </c>
      <c r="H4356" s="16" t="inlineStr">
        <is>
          <t>油圧式パワーステアリングのギアボックスにタイロッドを取り付けるブラケットのボル ト締め付け力が不足しているため、車庫入れ等の極低速時に据え切り操作を行うと当該ボ ルトが弛み、そのまま使用を続けるとボルトが折損し、ギアボックスからブラケットが外 れるものがある。そのため、ハンドル操作ができなくなるおそれがある。</t>
        </is>
      </c>
      <c r="I4356" s="16" t="inlineStr">
        <is>
          <t>全車両、ブラケット取り付けボルトの締め付け状態を点検し、締め付け力が不足してい るものはステアリングギアボックスを良品と交換する。</t>
        </is>
      </c>
    </row>
    <row r="4357">
      <c r="A4357" s="6" t="inlineStr">
        <is>
          <t>ホンダ</t>
        </is>
      </c>
      <c r="B4357" s="6" t="inlineStr">
        <is>
          <t>インテグラ</t>
        </is>
      </c>
      <c r="C4357" s="6" t="inlineStr">
        <is>
          <t>2001/10/25</t>
        </is>
      </c>
      <c r="D4357" s="6" t="inlineStr">
        <is>
          <t>2101960</t>
        </is>
      </c>
      <c r="E4357" s="6" t="inlineStr">
        <is>
          <t>エンジン本体</t>
        </is>
      </c>
      <c r="F4357" s="7" t="n">
        <v>228768</v>
      </c>
      <c r="G4357" s="16" t="inlineStr">
        <is>
          <t>E-DB6, E-DB9, E-DC1</t>
        </is>
      </c>
      <c r="H4357"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4357" s="16" t="inlineStr">
        <is>
          <t>全車両、対策品のプーリー取付ボルトに交換するとともに、クランクシャフト及びキーを 点検し、当該部位に損傷がある場合は、良品と交換する。</t>
        </is>
      </c>
    </row>
    <row r="4358">
      <c r="A4358" s="10" t="inlineStr">
        <is>
          <t>ホンダ</t>
        </is>
      </c>
      <c r="B4358" s="10" t="inlineStr">
        <is>
          <t>インテグラ</t>
        </is>
      </c>
      <c r="C4358" s="10" t="inlineStr">
        <is>
          <t>2001/04/11</t>
        </is>
      </c>
      <c r="D4358" s="10" t="inlineStr">
        <is>
          <t>1107330</t>
        </is>
      </c>
      <c r="E4358" s="10" t="inlineStr">
        <is>
          <t>始動装置</t>
        </is>
      </c>
      <c r="F4358" s="11" t="n">
        <v>88644</v>
      </c>
      <c r="G4358" s="16" t="inlineStr">
        <is>
          <t>E-DB6, E-DC1</t>
        </is>
      </c>
      <c r="H4358"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4358" s="16" t="inlineStr">
        <is>
          <t>全車両点検し、対象となるスターターモータを装着している車両は、良品の電磁スイッチ に交換する。</t>
        </is>
      </c>
    </row>
    <row r="4359">
      <c r="A4359" s="6" t="inlineStr">
        <is>
          <t>ホンダ</t>
        </is>
      </c>
      <c r="B4359" s="6" t="inlineStr">
        <is>
          <t>インテグラ</t>
        </is>
      </c>
      <c r="C4359" s="6" t="inlineStr">
        <is>
          <t>1998/05/26</t>
        </is>
      </c>
      <c r="D4359" s="6" t="inlineStr">
        <is>
          <t>1105170</t>
        </is>
      </c>
      <c r="E4359" s="6" t="inlineStr">
        <is>
          <t>燃料ポンプ</t>
        </is>
      </c>
      <c r="F4359" s="7" t="n">
        <v>189033</v>
      </c>
      <c r="G4359" s="16" t="inlineStr">
        <is>
          <t>E-DB6, E-DB7, E-DC1</t>
        </is>
      </c>
      <c r="H4359"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4359" s="16" t="inlineStr">
        <is>
          <t>電子燃料噴射装置を採用しているものは、全車両、当該燃料ポンプを良品と交換する。 （ドマーニについては、該当するもののみ交換する。）</t>
        </is>
      </c>
    </row>
    <row r="4360">
      <c r="A4360" s="10" t="inlineStr">
        <is>
          <t>ホンダ</t>
        </is>
      </c>
      <c r="B4360" s="10" t="inlineStr">
        <is>
          <t>インテグラ</t>
        </is>
      </c>
      <c r="C4360" s="10" t="inlineStr">
        <is>
          <t>1994/05/24</t>
        </is>
      </c>
      <c r="D4360" s="10" t="inlineStr">
        <is>
          <t>1104380</t>
        </is>
      </c>
      <c r="E4360" s="10" t="inlineStr">
        <is>
          <t>点火コイル</t>
        </is>
      </c>
      <c r="F4360" s="11" t="n">
        <v>407001</v>
      </c>
      <c r="G4360" s="16" t="inlineStr">
        <is>
          <t>E-AV, E-DA1, E-DA5, E-DA6, E-DA7, E-DA8</t>
        </is>
      </c>
      <c r="H4360"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4360" s="16" t="inlineStr">
        <is>
          <t>全車両、点火制御器を点検し対象となるものは対策品と交換する。</t>
        </is>
      </c>
    </row>
    <row r="4361">
      <c r="A4361" s="6" t="inlineStr">
        <is>
          <t>ホンダ</t>
        </is>
      </c>
      <c r="B4361" s="6" t="inlineStr">
        <is>
          <t>インテグラ</t>
        </is>
      </c>
      <c r="C4361" s="6" t="inlineStr">
        <is>
          <t>1994/03/24</t>
        </is>
      </c>
      <c r="D4361" s="6" t="inlineStr">
        <is>
          <t>1104320</t>
        </is>
      </c>
      <c r="E4361" s="6" t="inlineStr">
        <is>
          <t>クラッチケーブル/ロ</t>
        </is>
      </c>
      <c r="F4361" s="7" t="n">
        <v>156556</v>
      </c>
      <c r="G4361" s="16" t="inlineStr">
        <is>
          <t>E-DB6, E-DB7, E-DB8, E-DC1, E-DC2</t>
        </is>
      </c>
      <c r="H4361"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4361" s="16" t="inlineStr">
        <is>
          <t>全車両、連結金具を対策品と交換する。</t>
        </is>
      </c>
    </row>
    <row r="4362">
      <c r="A4362" s="10" t="inlineStr">
        <is>
          <t>レクサス</t>
        </is>
      </c>
      <c r="B4362" s="10" t="inlineStr">
        <is>
          <t>ISコンバーチブル</t>
        </is>
      </c>
      <c r="C4362" s="10" t="inlineStr">
        <is>
          <t>2020/03/04</t>
        </is>
      </c>
      <c r="D4362" s="10" t="inlineStr">
        <is>
          <t>1146830</t>
        </is>
      </c>
      <c r="E4362" s="10" t="inlineStr">
        <is>
          <t>燃料ポンプ</t>
        </is>
      </c>
      <c r="F4362" s="11" t="n">
        <v>112934</v>
      </c>
      <c r="G4362" s="16" t="inlineStr">
        <is>
          <t>DBA-USE20</t>
        </is>
      </c>
      <c r="H4362" s="16"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4362" s="16" t="inlineStr">
        <is>
          <t>全車両、低圧燃料ポンプを対策品と交換する。</t>
        </is>
      </c>
    </row>
    <row r="4363">
      <c r="A4363" s="6" t="inlineStr">
        <is>
          <t>レクサス</t>
        </is>
      </c>
      <c r="B4363" s="6" t="inlineStr">
        <is>
          <t>ISコンバーチブル</t>
        </is>
      </c>
      <c r="C4363" s="6" t="inlineStr">
        <is>
          <t>2019/01/16</t>
        </is>
      </c>
      <c r="D4363" s="6" t="inlineStr">
        <is>
          <t>1144140</t>
        </is>
      </c>
      <c r="E4363" s="6" t="inlineStr">
        <is>
          <t>エアバッグ</t>
        </is>
      </c>
      <c r="F4363" s="7" t="n">
        <v>34022</v>
      </c>
      <c r="G4363" s="16" t="inlineStr">
        <is>
          <t>DBA-USE20</t>
        </is>
      </c>
      <c r="H4363"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363" s="16" t="inlineStr">
        <is>
          <t>全車両、予防的措置としてエアバッグインフレータまたはエアバッグアッセンブリを代替品と交換する。</t>
        </is>
      </c>
    </row>
    <row r="4364">
      <c r="A4364" s="10" t="inlineStr">
        <is>
          <t>レクサス</t>
        </is>
      </c>
      <c r="B4364" s="10" t="inlineStr">
        <is>
          <t>ISコンバーチブル</t>
        </is>
      </c>
      <c r="C4364" s="10" t="inlineStr">
        <is>
          <t>2018/01/17</t>
        </is>
      </c>
      <c r="D4364" s="10" t="inlineStr">
        <is>
          <t>1141730</t>
        </is>
      </c>
      <c r="E4364" s="10" t="inlineStr">
        <is>
          <t>エアバッグ</t>
        </is>
      </c>
      <c r="F4364" s="11" t="n">
        <v>565</v>
      </c>
      <c r="G4364" s="16" t="inlineStr">
        <is>
          <t>DBA-USE20</t>
        </is>
      </c>
      <c r="H4364" s="16" t="inlineStr">
        <is>
          <t>助手席用二段展開制御式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364" s="16" t="inlineStr">
        <is>
          <t>全車両、予防的措置として当該インフレータを他社代替品と交換する。</t>
        </is>
      </c>
    </row>
    <row r="4365">
      <c r="A4365" s="6" t="inlineStr">
        <is>
          <t>レクサス</t>
        </is>
      </c>
      <c r="B4365" s="6" t="inlineStr">
        <is>
          <t>ISコンバーチブル</t>
        </is>
      </c>
      <c r="C4365" s="6" t="inlineStr">
        <is>
          <t>2018/01/17</t>
        </is>
      </c>
      <c r="D4365" s="6" t="inlineStr">
        <is>
          <t>1141740</t>
        </is>
      </c>
      <c r="E4365" s="6" t="inlineStr">
        <is>
          <t>エアバッグ</t>
        </is>
      </c>
      <c r="F4365" s="7" t="n">
        <v>452</v>
      </c>
      <c r="G4365" s="16" t="inlineStr">
        <is>
          <t>DBA-USE20</t>
        </is>
      </c>
      <c r="H4365"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4365" s="16" t="inlineStr">
        <is>
          <t>全車両、助手席エアバッグを良品と交換する。</t>
        </is>
      </c>
    </row>
    <row r="4366">
      <c r="A4366" s="10" t="inlineStr">
        <is>
          <t>レクサス</t>
        </is>
      </c>
      <c r="B4366" s="10" t="inlineStr">
        <is>
          <t>ISコンバーチブル</t>
        </is>
      </c>
      <c r="C4366" s="10" t="inlineStr">
        <is>
          <t>2017/01/13</t>
        </is>
      </c>
      <c r="D4366" s="10" t="inlineStr">
        <is>
          <t>1139690</t>
        </is>
      </c>
      <c r="E4366" s="10" t="inlineStr">
        <is>
          <t>エアバッグ</t>
        </is>
      </c>
      <c r="F4366" s="11" t="n">
        <v>2244</v>
      </c>
      <c r="G4366" s="16" t="inlineStr">
        <is>
          <t>DBA-USE20</t>
        </is>
      </c>
      <c r="H4366" s="16" t="inlineStr">
        <is>
          <t>助手席用二段展開制御式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366" s="16" t="inlineStr">
        <is>
          <t>全車両、予防的措置としてエアバッグアッセンブリまたはインフレータを改良品と交換する。ＩＳは１月１４日、ＬＦＡは２月上旬から作業開始予定。</t>
        </is>
      </c>
    </row>
    <row r="4367">
      <c r="A4367" s="6" t="inlineStr">
        <is>
          <t>レクサス</t>
        </is>
      </c>
      <c r="B4367" s="6" t="inlineStr">
        <is>
          <t>ISコンバーチブル</t>
        </is>
      </c>
      <c r="C4367" s="6" t="inlineStr">
        <is>
          <t>2016/06/01</t>
        </is>
      </c>
      <c r="D4367" s="6" t="inlineStr">
        <is>
          <t>1138200</t>
        </is>
      </c>
      <c r="E4367" s="6" t="inlineStr">
        <is>
          <t>エアバッグ</t>
        </is>
      </c>
      <c r="F4367" s="7" t="n">
        <v>45316</v>
      </c>
      <c r="G4367" s="16" t="inlineStr">
        <is>
          <t>DBA-USE20</t>
        </is>
      </c>
      <c r="H4367" s="16" t="inlineStr">
        <is>
          <t>助手席用二段展開制御式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367" s="16" t="inlineStr">
        <is>
          <t>全車両、予防的措置としてエアバッグアッセンブリを改良品と交換する。なお、交換用部品が準備できるまでの間（８月予定）、年式の古いものは暫定措置として、助手席エアバッグの機能を停止するとともに、助手席サンバイザ部に当該エアバッグが作動しない旨の警告を表示する。</t>
        </is>
      </c>
    </row>
    <row r="4368">
      <c r="A4368" s="10" t="inlineStr">
        <is>
          <t>レクサス</t>
        </is>
      </c>
      <c r="B4368" s="10" t="inlineStr">
        <is>
          <t>ISコンバーチブル</t>
        </is>
      </c>
      <c r="C4368" s="10" t="inlineStr">
        <is>
          <t>2014/10/15</t>
        </is>
      </c>
      <c r="D4368" s="10" t="inlineStr">
        <is>
          <t>1134481</t>
        </is>
      </c>
      <c r="E4368" s="10" t="inlineStr">
        <is>
          <t>燃料ホース/パイプ</t>
        </is>
      </c>
      <c r="F4368" s="11" t="n">
        <v>244153</v>
      </c>
      <c r="G4368" s="16" t="inlineStr">
        <is>
          <t>DBA-USE20</t>
        </is>
      </c>
      <c r="H4368" s="16" t="inlineStr">
        <is>
          <t>原動機の燃料配管（デリバリパイプ）において、燃圧センサ締結面の平滑度が不適切なため、燃圧センサを規定トルクで締め付けても締結力が不足しているものがある。そのため、燃圧センサ締結部がゆるみ、燃料が漏れるおそれがある。</t>
        </is>
      </c>
      <c r="I4368" s="16" t="inlineStr">
        <is>
          <t>全車両、デリバリパイプの燃圧センサ締結面を研磨し、ガスケットを新品と交換して燃圧センサを適正に締め付ける。</t>
        </is>
      </c>
    </row>
    <row r="4369">
      <c r="A4369" s="6" t="inlineStr">
        <is>
          <t>日産</t>
        </is>
      </c>
      <c r="B4369" s="6" t="inlineStr">
        <is>
          <t>ブルーバード</t>
        </is>
      </c>
      <c r="C4369" s="6" t="inlineStr">
        <is>
          <t>2010/04/06</t>
        </is>
      </c>
      <c r="D4369" s="6" t="inlineStr">
        <is>
          <t>1125000</t>
        </is>
      </c>
      <c r="E4369" s="6" t="inlineStr">
        <is>
          <t>アクセル</t>
        </is>
      </c>
      <c r="F4369" s="7" t="n">
        <v>25527</v>
      </c>
      <c r="G4369" s="16" t="inlineStr">
        <is>
          <t>GF-QU14</t>
        </is>
      </c>
      <c r="H4369" s="16" t="inlineStr">
        <is>
          <t>加速装置において、アクセルペダル踏み込み時の操作力を調節する装置内のディスクに、成形加工時の加工油が付着したため、使用過程において、プレートとの摩擦力が徐々に増加する場合がある。そのため、そのままの状態で使用を続けると、開度センサーの戻りが遅くなり、最悪の場合、アクセルペダルをはなしても、エンジン回転数がアイドル回転まで下がらないおそれがある。なお、リコール対象車両には、ブレーキ優先制御システムが装備されており、ブレーキ操作を行うことにより、スロットルが自動的に低開度に抑制されるため、車両を停止させることができる。</t>
        </is>
      </c>
      <c r="I4369" s="16" t="inlineStr">
        <is>
          <t>全車両、当該ディスクとプレートを取り外すとともに、一部車種については、リターンスプリングを対策品に交換する。</t>
        </is>
      </c>
    </row>
    <row r="4370">
      <c r="A4370" s="10" t="inlineStr">
        <is>
          <t>日産</t>
        </is>
      </c>
      <c r="B4370" s="10" t="inlineStr">
        <is>
          <t>ブルーバード</t>
        </is>
      </c>
      <c r="C4370" s="10" t="inlineStr">
        <is>
          <t>2003/10/30</t>
        </is>
      </c>
      <c r="D4370" s="10" t="inlineStr">
        <is>
          <t>1109950</t>
        </is>
      </c>
      <c r="E4370" s="10" t="inlineStr">
        <is>
          <t>その他(エンジン)</t>
        </is>
      </c>
      <c r="F4370" s="11" t="n">
        <v>1030116</v>
      </c>
      <c r="G4370" s="16" t="inlineStr">
        <is>
          <t>GF-QU14</t>
        </is>
      </c>
      <c r="H4370"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370" s="16" t="inlineStr">
        <is>
          <t>全車両、当該回転センサ（カム角センサ及びクランク角センサ）を対策品と交換する。</t>
        </is>
      </c>
    </row>
    <row r="4371">
      <c r="A4371" s="6" t="inlineStr">
        <is>
          <t>日産</t>
        </is>
      </c>
      <c r="B4371" s="6" t="inlineStr">
        <is>
          <t>ブルーバード</t>
        </is>
      </c>
      <c r="C4371" s="6" t="inlineStr">
        <is>
          <t>2001/11/22</t>
        </is>
      </c>
      <c r="D4371" s="6" t="inlineStr">
        <is>
          <t>1107890</t>
        </is>
      </c>
      <c r="E4371" s="6" t="inlineStr">
        <is>
          <t>その他(エンジン)</t>
        </is>
      </c>
      <c r="F4371" s="7" t="n">
        <v>302584</v>
      </c>
      <c r="G4371" s="16" t="inlineStr">
        <is>
          <t>GF-QU14</t>
        </is>
      </c>
      <c r="H4371" s="16" t="inlineStr">
        <is>
          <t>原動機において、カム角センサ及びクランク角センサ内部の半田付けに不良のものがあ るため､そのままの状態で使用を続けると､当該センサ内部でショートして正常な信号が発 信されず､エンジンの回転が不安定になることがあり､最悪の場合､走行中に原動機が停止 し､再始動ができなくなるおそれがある。</t>
        </is>
      </c>
      <c r="I4371" s="16" t="inlineStr">
        <is>
          <t>全車両、当該カム角センサ及びクランク角センサを良品と交換する。</t>
        </is>
      </c>
    </row>
    <row r="4372">
      <c r="A4372" s="10" t="inlineStr">
        <is>
          <t>日産</t>
        </is>
      </c>
      <c r="B4372" s="10" t="inlineStr">
        <is>
          <t>ブルーバード</t>
        </is>
      </c>
      <c r="C4372" s="10" t="inlineStr">
        <is>
          <t>2000/08/23</t>
        </is>
      </c>
      <c r="D4372" s="10" t="inlineStr">
        <is>
          <t>1106580</t>
        </is>
      </c>
      <c r="E4372" s="10" t="inlineStr">
        <is>
          <t>アクセル</t>
        </is>
      </c>
      <c r="F4372" s="11" t="n">
        <v>253</v>
      </c>
      <c r="G4372" s="16" t="inlineStr">
        <is>
          <t>GF-QU14</t>
        </is>
      </c>
      <c r="H4372" s="16" t="inlineStr">
        <is>
          <t>加速装置（電子制御式アクセルペダルユニット）において、アクセルペダル踏込み後のペ ダル操作力を軽減させる装置内のプレートを誤って組立てたものがあるため、このままの 状態で使用を続けると、当該プレートが摩耗して摩擦力が増加し、アクセルペダルが戻り にくくなり、最悪の場合、戻らなくなるおそれがある。</t>
        </is>
      </c>
      <c r="I4372" s="16" t="inlineStr">
        <is>
          <t>全車両、当該装置の製造番号（０３２７Ａ）を確認し、該当するものはアクセルペダルユ ニットを良品と交換する。</t>
        </is>
      </c>
    </row>
    <row r="4373">
      <c r="A4373" s="6" t="inlineStr">
        <is>
          <t>日産</t>
        </is>
      </c>
      <c r="B4373" s="6" t="inlineStr">
        <is>
          <t>ブルーバード</t>
        </is>
      </c>
      <c r="C4373" s="6" t="inlineStr">
        <is>
          <t>1998/04/16</t>
        </is>
      </c>
      <c r="D4373" s="6" t="inlineStr">
        <is>
          <t>1105130</t>
        </is>
      </c>
      <c r="E4373" s="6" t="inlineStr">
        <is>
          <t>圧力制御伝達部</t>
        </is>
      </c>
      <c r="F4373" s="7" t="n">
        <v>1859</v>
      </c>
      <c r="G4373" s="16" t="inlineStr">
        <is>
          <t>E-EU14改, KD-SU14改</t>
        </is>
      </c>
      <c r="H4373" s="16" t="inlineStr">
        <is>
          <t>自動車教習車の教官用ブレーキの制動倍力装置において、遮水構造が不適切なため当該制 動倍力装置の大気バルブ内部に水が浸入することがあり、最悪の場合、侵入した水が凍結 し、制動倍力装置の機能が損なわれ、制動時のブレーキペダルの操作力が増大するおそれ がある。</t>
        </is>
      </c>
      <c r="I4373" s="16" t="inlineStr">
        <is>
          <t>全車両、当該制動倍力装置の大気バルブにゴムカバーを取り付けるとともに大気バルブの アッパーダイヤフラム部を良品と交換する。</t>
        </is>
      </c>
    </row>
    <row r="4374">
      <c r="A4374" s="10" t="inlineStr">
        <is>
          <t>日産</t>
        </is>
      </c>
      <c r="B4374" s="10" t="inlineStr">
        <is>
          <t>ブルーバード</t>
        </is>
      </c>
      <c r="C4374" s="10" t="inlineStr">
        <is>
          <t>1996/05/08</t>
        </is>
      </c>
      <c r="D4374" s="10" t="inlineStr">
        <is>
          <t>1104572</t>
        </is>
      </c>
      <c r="E4374" s="10" t="inlineStr">
        <is>
          <t>その他(電気装置)</t>
        </is>
      </c>
      <c r="F4374" s="11" t="n">
        <v>1048910</v>
      </c>
      <c r="G4374" s="16" t="inlineStr">
        <is>
          <t>E-ENU12, E-ENU13, E-EU12, E-EU13, E-HAU12, E-HNU12, E-HNU13, E-HU12, E-HU13</t>
        </is>
      </c>
      <c r="H4374"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4374" s="16" t="inlineStr">
        <is>
          <t>全車両、当該コンデンサを良品と交換する。</t>
        </is>
      </c>
    </row>
    <row r="4375">
      <c r="A4375" s="6" t="inlineStr">
        <is>
          <t>日産</t>
        </is>
      </c>
      <c r="B4375" s="6" t="inlineStr">
        <is>
          <t>ブルーバード</t>
        </is>
      </c>
      <c r="C4375" s="6" t="inlineStr">
        <is>
          <t>1993/05/18</t>
        </is>
      </c>
      <c r="D4375" s="6" t="inlineStr">
        <is>
          <t>1104140</t>
        </is>
      </c>
      <c r="E4375" s="6" t="inlineStr">
        <is>
          <t>シートベルト</t>
        </is>
      </c>
      <c r="F4375" s="7" t="n">
        <v>79339</v>
      </c>
      <c r="G4375" s="16" t="inlineStr">
        <is>
          <t>E-ENU13, E-EU13, E-HNU13, E-HU13, E-TEU13, E-U13, Q-SNU13, Q-SU13, X-SU13, X-TSU13</t>
        </is>
      </c>
      <c r="H4375" s="16" t="inlineStr">
        <is>
          <t>前席三点式シ－トベルト装着後のシ－トベルト巻き取り用スプリング取付軸に製造不良の ものがあるため、巻き取り作動時にスプリングが不整列となり、このままの状態で使用を 続けると、当該スプリングとスプリングシ－トが強く干渉するため、シ－トベルト装着時 にたるみが発生し、最悪の場合、シ－トベルトが巻き取られなくなるおそれがある。</t>
        </is>
      </c>
      <c r="I4375" s="16" t="inlineStr">
        <is>
          <t>全車両、前席シ－トベルトの識別ラベルを点検し、製造ロット番号１Ｚ１１（平成３年１ ２月１１日製）以前のものは、シ－トベルト巻き取り装置を良品と交換する。</t>
        </is>
      </c>
    </row>
    <row r="4376">
      <c r="A4376" s="10" t="inlineStr">
        <is>
          <t>マツダ</t>
        </is>
      </c>
      <c r="B4376" s="10" t="inlineStr">
        <is>
          <t>RX-7</t>
        </is>
      </c>
      <c r="C4376" s="10" t="inlineStr">
        <is>
          <t>2003/11/27</t>
        </is>
      </c>
      <c r="D4376" s="10" t="inlineStr">
        <is>
          <t>1110110</t>
        </is>
      </c>
      <c r="E4376" s="10" t="inlineStr">
        <is>
          <t>車体</t>
        </is>
      </c>
      <c r="F4376" s="11" t="n">
        <v>245</v>
      </c>
      <c r="G4376" s="16" t="inlineStr">
        <is>
          <t>GF-FD3S</t>
        </is>
      </c>
      <c r="H4376" s="16" t="inlineStr">
        <is>
          <t>ディーラーオプション部品として販売された、エア・スポイラにおいて、形状が不適切 なため、エア・スポイラが自動車の最後端となるものがあり、エア・スポイラに係る保安 基準を満足していない。</t>
        </is>
      </c>
      <c r="I4376" s="16" t="inlineStr">
        <is>
          <t>全車両、当該エア・スポイラを他の形状のエア・スポイラと交換する。</t>
        </is>
      </c>
    </row>
    <row r="4377">
      <c r="A4377" s="6" t="inlineStr">
        <is>
          <t>マツダ</t>
        </is>
      </c>
      <c r="B4377" s="6" t="inlineStr">
        <is>
          <t>RX-7</t>
        </is>
      </c>
      <c r="C4377" s="6" t="inlineStr">
        <is>
          <t>2000/11/21</t>
        </is>
      </c>
      <c r="D4377" s="6" t="inlineStr">
        <is>
          <t>1106910</t>
        </is>
      </c>
      <c r="E4377" s="6" t="inlineStr">
        <is>
          <t>車体</t>
        </is>
      </c>
      <c r="F4377" s="7" t="n">
        <v>269</v>
      </c>
      <c r="G4377" s="16" t="inlineStr">
        <is>
          <t>GF-FD3S</t>
        </is>
      </c>
      <c r="H4377" s="16" t="inlineStr">
        <is>
          <t>アフターマーケット用品として販売された樹脂製ボンネット（マツダスピード・エアロボ ンネット）のロック装置のストライカーの構造が不適切なため、そのままの状態で使用を 続けると、当該ストライカーの溶接部が破損し、最悪の場合、走行中にボンネットが開き 、前面ガラスを破損させるおそれがある。</t>
        </is>
      </c>
      <c r="I4377" s="16" t="inlineStr">
        <is>
          <t>全車両、当該ストライカーを対策品と交換する。</t>
        </is>
      </c>
    </row>
    <row r="4378">
      <c r="A4378" s="10" t="inlineStr">
        <is>
          <t>三菱</t>
        </is>
      </c>
      <c r="B4378" s="10" t="inlineStr">
        <is>
          <t>パジェロイオ</t>
        </is>
      </c>
      <c r="C4378" s="10" t="inlineStr">
        <is>
          <t>2020/01/30</t>
        </is>
      </c>
      <c r="D4378" s="10" t="inlineStr">
        <is>
          <t>1146590</t>
        </is>
      </c>
      <c r="E4378" s="10" t="inlineStr">
        <is>
          <t>エアバッグ</t>
        </is>
      </c>
      <c r="F4378" s="11" t="n">
        <v>46600</v>
      </c>
      <c r="G4378" s="16" t="inlineStr">
        <is>
          <t>GF-H66W</t>
        </is>
      </c>
      <c r="H4378"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4378" s="16" t="inlineStr">
        <is>
          <t>全車両、予防的措置としてエアバッグインフレーターを代替品と交換する。なお、部品が準備でき次第、部品交換を改めて案内する。</t>
        </is>
      </c>
    </row>
    <row r="4379">
      <c r="A4379" s="6" t="inlineStr">
        <is>
          <t>三菱</t>
        </is>
      </c>
      <c r="B4379" s="6" t="inlineStr">
        <is>
          <t>パジェロイオ</t>
        </is>
      </c>
      <c r="C4379" s="6" t="inlineStr">
        <is>
          <t>2004/06/03</t>
        </is>
      </c>
      <c r="D4379" s="6" t="inlineStr">
        <is>
          <t>1110950</t>
        </is>
      </c>
      <c r="E4379" s="6" t="inlineStr">
        <is>
          <t>方向指示器</t>
        </is>
      </c>
      <c r="F4379" s="7" t="n">
        <v>106839</v>
      </c>
      <c r="G4379" s="16" t="inlineStr">
        <is>
          <t>GF-H61W, GF-H66W, GF-H71W, GF-H76W</t>
        </is>
      </c>
      <c r="H4379" s="16" t="inlineStr">
        <is>
          <t>方向指示器において、バルブの橙色コーティング塗装材料が不適切なため、コーティング 塗装寿命が不足している。そのため、そのままの状態で使用を続けると、橙色コーティン グ塗装が剥離し、灯光色が白色となるおそれがある。</t>
        </is>
      </c>
      <c r="I4379" s="16" t="inlineStr">
        <is>
          <t>全車両、バルブを対策品に交換する。</t>
        </is>
      </c>
    </row>
    <row r="4380">
      <c r="A4380" s="10" t="inlineStr">
        <is>
          <t>三菱</t>
        </is>
      </c>
      <c r="B4380" s="10" t="inlineStr">
        <is>
          <t>パジェロイオ</t>
        </is>
      </c>
      <c r="C4380" s="10" t="inlineStr">
        <is>
          <t>2000/07/26</t>
        </is>
      </c>
      <c r="D4380" s="10" t="inlineStr">
        <is>
          <t>1106470</t>
        </is>
      </c>
      <c r="E4380" s="10" t="inlineStr">
        <is>
          <t>エンジン一般</t>
        </is>
      </c>
      <c r="F4380" s="11" t="n">
        <v>77318</v>
      </c>
      <c r="G4380" s="16" t="inlineStr">
        <is>
          <t>GF-H61W, GF-H66W, GF-H71W, GF-H76W</t>
        </is>
      </c>
      <c r="H4380" s="16" t="inlineStr">
        <is>
          <t>燃料噴射装置（インジェクタ）において、燃料の噴射精度を制御する電子装置（インジェ クタドライバ）の車体への取付け位置が不適切なため、そのままの状態で未舗装路走行を 続けると、当該装置内部の昇圧コンデンサ取り付け部の配線が振動により折損し、最悪の 場合、走行中、原動機が停止し、走行不能に至るおそれがある。</t>
        </is>
      </c>
      <c r="I4380" s="16" t="inlineStr">
        <is>
          <t>全車両、当該インジェクタドライバ内部の昇圧コンデンサとインジェクタドライバケース の間へシリコンボンドを充填する。</t>
        </is>
      </c>
    </row>
    <row r="4381">
      <c r="A4381" s="6" t="inlineStr">
        <is>
          <t>プジョー</t>
        </is>
      </c>
      <c r="B4381" s="6" t="inlineStr">
        <is>
          <t>e-208</t>
        </is>
      </c>
      <c r="C4381" s="6" t="inlineStr">
        <is>
          <t>2025/03/12</t>
        </is>
      </c>
      <c r="D4381" s="6" t="inlineStr">
        <is>
          <t>1239450</t>
        </is>
      </c>
      <c r="E4381" s="6" t="inlineStr">
        <is>
          <t>コンピュータ(電動機)</t>
        </is>
      </c>
      <c r="F4381" s="7" t="n">
        <v>8</v>
      </c>
      <c r="G4381" s="16" t="inlineStr">
        <is>
          <t>ZAA-P21ZK01</t>
        </is>
      </c>
      <c r="H4381" s="16" t="inlineStr">
        <is>
          <t>駆動用バッテリーのバッテリーマネージメントユニットにおいて、バッテリーから送信される無効な信号を不具合と誤判定することがある。そのため、警告灯が点灯し、警告メッセージが表示されると共に駆動電源が遮断され、走行不能となるおそれがある。</t>
        </is>
      </c>
      <c r="I4381" s="16" t="inlineStr">
        <is>
          <t>全車両、バッテリーマネージメントユニットのソフトウエアを対策プログラムに更新する。</t>
        </is>
      </c>
    </row>
    <row r="4382">
      <c r="A4382" s="10" t="inlineStr">
        <is>
          <t>プジョー</t>
        </is>
      </c>
      <c r="B4382" s="10" t="inlineStr">
        <is>
          <t>e-208</t>
        </is>
      </c>
      <c r="C4382" s="10" t="inlineStr">
        <is>
          <t>2023/06/15</t>
        </is>
      </c>
      <c r="D4382" s="10" t="inlineStr">
        <is>
          <t>1236190</t>
        </is>
      </c>
      <c r="E4382" s="10" t="inlineStr">
        <is>
          <t>コンピュータ(動力伝</t>
        </is>
      </c>
      <c r="F4382" s="11" t="n">
        <v>1867</v>
      </c>
      <c r="G4382" s="16" t="inlineStr">
        <is>
          <t>ZAA-P21ZK01, 不明</t>
        </is>
      </c>
      <c r="H4382" s="16" t="inlineStr">
        <is>
          <t>電動パワートレインＥＣＵにおいて、電源制御プログラムが不適切なため、電動コンプレッサーの絶縁不良が発生した場合のセーフモードにより走行停止する。</t>
        </is>
      </c>
      <c r="I4382" s="16" t="inlineStr">
        <is>
          <t>全車両、電動パワートレインＥＣＵ のソフトウエアを修正プログラムに更新し、セーフモードにおいても走行可能な状態を維持する。</t>
        </is>
      </c>
    </row>
    <row r="4383">
      <c r="A4383" s="6" t="inlineStr">
        <is>
          <t>プジョー</t>
        </is>
      </c>
      <c r="B4383" s="6" t="inlineStr">
        <is>
          <t>e-208</t>
        </is>
      </c>
      <c r="C4383" s="6" t="inlineStr">
        <is>
          <t>2023/03/30</t>
        </is>
      </c>
      <c r="D4383" s="6" t="inlineStr">
        <is>
          <t>1235940</t>
        </is>
      </c>
      <c r="E4383" s="6" t="inlineStr">
        <is>
          <t>コンピュータ(電動機)</t>
        </is>
      </c>
      <c r="F4383" s="7" t="n">
        <v>83</v>
      </c>
      <c r="G4383" s="16" t="inlineStr">
        <is>
          <t>ZAA-P21ZK01</t>
        </is>
      </c>
      <c r="H4383" s="16" t="inlineStr">
        <is>
          <t>駆動用バッテリーのバッテリーマネージメントユニットにおいて、バッテリーから送信される向こうな信号を不具合と誤判定してしまう場合がある。このため、警告灯が点灯し、警告メッセージが表示されると共に駆動電源が遮断され、走行不能となるおそれがある。</t>
        </is>
      </c>
      <c r="I4383" s="16" t="inlineStr">
        <is>
          <t>全車両、バッテリーマネージメントユニットのソフトウェアを対策プログラムに更新する。</t>
        </is>
      </c>
    </row>
    <row r="4384">
      <c r="A4384" s="10" t="inlineStr">
        <is>
          <t>プジョー</t>
        </is>
      </c>
      <c r="B4384" s="10" t="inlineStr">
        <is>
          <t>e-208</t>
        </is>
      </c>
      <c r="C4384" s="10" t="inlineStr">
        <is>
          <t>2022/07/08</t>
        </is>
      </c>
      <c r="D4384" s="10" t="inlineStr">
        <is>
          <t>1234470</t>
        </is>
      </c>
      <c r="E4384" s="10" t="inlineStr">
        <is>
          <t>その他(その他)</t>
        </is>
      </c>
      <c r="F4384" s="11" t="n">
        <v>1365</v>
      </c>
      <c r="G4384" s="16" t="inlineStr">
        <is>
          <t>ZAA-P21ZK01, 不明</t>
        </is>
      </c>
      <c r="H4384" s="16" t="inlineStr">
        <is>
          <t>エアコンのレシーバードライヤーにおいて、設計評価が不十分なため、吸水容量が不足しているものがある。そのため、使用過程において、電動コンプレッサーのモーターコイルに腐食が発生することにより、絶縁抵抗が低下し、最悪の場合、セーフモードにより警告メッセージが表示されると共に駆動電源が遮断され、走行不能となるおそれがある。</t>
        </is>
      </c>
      <c r="I4384" s="16" t="inlineStr">
        <is>
          <t>全車両、レシーバードライヤーを対策品に交換すると共に、電動コンプレッサーを新品に交換する。</t>
        </is>
      </c>
    </row>
    <row r="4385">
      <c r="A4385" s="6" t="inlineStr">
        <is>
          <t>プジョー</t>
        </is>
      </c>
      <c r="B4385" s="6" t="inlineStr">
        <is>
          <t>e-208</t>
        </is>
      </c>
      <c r="C4385" s="6" t="inlineStr">
        <is>
          <t>2022/05/17</t>
        </is>
      </c>
      <c r="D4385" s="6" t="inlineStr">
        <is>
          <t>1233870</t>
        </is>
      </c>
      <c r="E4385" s="6" t="inlineStr">
        <is>
          <t>コンピュータ(電動機)</t>
        </is>
      </c>
      <c r="F4385" s="7" t="n">
        <v>139</v>
      </c>
      <c r="G4385" s="16" t="inlineStr">
        <is>
          <t>ZAA-P21ZK01</t>
        </is>
      </c>
      <c r="H4385" s="16" t="inlineStr">
        <is>
          <t>オンボードチャージャー及びＥＶＣＵ（エレクトリックドライブトレーンスーパーバイザー ＥＣＵ）において、オンボードチャージャーの基板の接続及びＥＶＣＵのソフトウエアが不適切なため、オンボードチャージャーに一時的な電圧変動が発生し、ＥＶシステムの故障と判断してしまい、警告灯点灯、警告メッセージの表示、及びモーターの作動停止が発生するおそれがある。このため、車両が走行中に停止し、停止後すぐに再始動できなくなるおそれがある。</t>
        </is>
      </c>
      <c r="I4385" s="16" t="inlineStr">
        <is>
          <t>全車両、ＥＶＣＵ 及び関連するソフトウエア（バッテリーＥＶ システム）を対策プログラムに更新する。また、オンボードチャージャーのシリアル番号を確認し、該当する場合はオンボードチャージャーを対策品に交換する。</t>
        </is>
      </c>
    </row>
    <row r="4386">
      <c r="A4386" s="10" t="inlineStr">
        <is>
          <t>フォルクスワーゲン</t>
        </is>
      </c>
      <c r="B4386" s="10" t="inlineStr">
        <is>
          <t>シロッコ</t>
        </is>
      </c>
      <c r="C4386" s="10" t="inlineStr">
        <is>
          <t>2018/06/20</t>
        </is>
      </c>
      <c r="D4386" s="10" t="inlineStr">
        <is>
          <t>1226730</t>
        </is>
      </c>
      <c r="E4386" s="10" t="inlineStr">
        <is>
          <t>ヒューズ</t>
        </is>
      </c>
      <c r="F4386" s="11" t="n">
        <v>101446</v>
      </c>
      <c r="G4386" s="16" t="inlineStr">
        <is>
          <t>ABA-13CAV, ABA-13CAW, ABA-13CCZ, ABA-13CDL, DBA-13CAV</t>
        </is>
      </c>
      <c r="H4386" s="16" t="inlineStr">
        <is>
          <t>灯火装置用ヒューズの端子部のコーティング材質が不適切なため、車体の振動によって生じた端子部分の傷に熱の影響が加わることによって、非電導物質（酸化亜鉛）が生成され、接触不良が発生し、前照灯、前部霧灯、車幅灯、番号灯、尾灯、後部霧灯、制動灯、補助制動灯、後退灯及び方向指示器の一部、または複数が不灯になる、更に接触不良が進行すると接触部の熱影響によりヒューズホルダーが溶損するおそれが ある。</t>
        </is>
      </c>
      <c r="I4386" s="16" t="inlineStr">
        <is>
          <t>全車両、灯火装置用ヒューズを対策品と交換する。また、ヒューズホルダーを点検し、溶損している場合は、新品と交換する。</t>
        </is>
      </c>
    </row>
    <row r="4387">
      <c r="A4387" s="6" t="inlineStr">
        <is>
          <t>フォルクスワーゲン</t>
        </is>
      </c>
      <c r="B4387" s="6" t="inlineStr">
        <is>
          <t>シロッコ</t>
        </is>
      </c>
      <c r="C4387" s="6" t="inlineStr">
        <is>
          <t>2014/01/16</t>
        </is>
      </c>
      <c r="D4387" s="6" t="inlineStr">
        <is>
          <t>1219980</t>
        </is>
      </c>
      <c r="E4387" s="6" t="inlineStr">
        <is>
          <t>その他(動力伝達)</t>
        </is>
      </c>
      <c r="F4387" s="7" t="n">
        <v>16774</v>
      </c>
      <c r="G4387" s="16" t="inlineStr">
        <is>
          <t>DBA-13CTH</t>
        </is>
      </c>
      <c r="H4387" s="16" t="inlineStr">
        <is>
          <t>７速ＤＳＧ型自動変速機を搭載した車両において、ギアオイルが不適切であるため、自動変速機制御コンピュータの基盤に内部ショートが発生し電源用ヒューズが溶断するおそれがある。 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 駐車中に不具合が発生した場合、エンジンを始動できない、または始動できても発進不能となる。</t>
        </is>
      </c>
      <c r="I4387" s="16" t="inlineStr">
        <is>
          <t>全車両、ギアオイルを対策品と交換し、自動変速機制御コンピュータのプログラムを書き換える。</t>
        </is>
      </c>
    </row>
    <row r="4388">
      <c r="A4388" s="10" t="inlineStr">
        <is>
          <t>フォルクスワーゲン</t>
        </is>
      </c>
      <c r="B4388" s="10" t="inlineStr">
        <is>
          <t>シロッコ</t>
        </is>
      </c>
      <c r="C4388" s="10" t="inlineStr">
        <is>
          <t>2013/05/08</t>
        </is>
      </c>
      <c r="D4388" s="10" t="inlineStr">
        <is>
          <t>1219240</t>
        </is>
      </c>
      <c r="E4388" s="10" t="inlineStr">
        <is>
          <t>その他(動力伝達)</t>
        </is>
      </c>
      <c r="F4388" s="11" t="n">
        <v>91015</v>
      </c>
      <c r="G4388" s="16" t="inlineStr">
        <is>
          <t>ABA-13CAV, DBA-13CAV, 不明</t>
        </is>
      </c>
      <c r="H4388"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4388" s="16" t="inlineStr">
        <is>
          <t>全車両、自動変速機制御コンピュータを対策品と交換する。なお、対策品の準備等に時間を要するため、全ての使用者に内容を通知して注意喚起を行い、準備が整い次第、再度入庫の通知をする。</t>
        </is>
      </c>
    </row>
    <row r="4389">
      <c r="A4389" s="6" t="inlineStr">
        <is>
          <t>フォルクスワーゲン</t>
        </is>
      </c>
      <c r="B4389" s="6" t="inlineStr">
        <is>
          <t>シロッコ</t>
        </is>
      </c>
      <c r="C4389" s="6" t="inlineStr">
        <is>
          <t>2009/10/07</t>
        </is>
      </c>
      <c r="D4389" s="6" t="inlineStr">
        <is>
          <t>1216170</t>
        </is>
      </c>
      <c r="E4389" s="6" t="inlineStr">
        <is>
          <t>Ａ／Ｔ</t>
        </is>
      </c>
      <c r="F4389" s="7" t="n">
        <v>3010</v>
      </c>
      <c r="G4389" s="16" t="inlineStr">
        <is>
          <t>ABA-13CAW, 不明</t>
        </is>
      </c>
      <c r="H4389" s="16" t="inlineStr">
        <is>
          <t>自動変速機のクラッチ温度センサーにおいて、製造時の配線のかしめが不十分なものがあるため、エレクトロニックコントロールユニットに誤信号が送られ、当該変速機が油温異状していると誤診断することがある。そのため、メーター内シフト表示が点滅し、最悪の場合、フェールセーフ機能が働き、走行不能になるおそれがある。</t>
        </is>
      </c>
      <c r="I4389" s="16" t="inlineStr">
        <is>
          <t>全車両、自動変速機の制御プログラムをエレクトロニックコントロールユニットに内蔵されたギヤボックス油温センサーを用いたプログラムに更新する。</t>
        </is>
      </c>
    </row>
    <row r="4390">
      <c r="A4390" s="10" t="inlineStr">
        <is>
          <t>クライスラー</t>
        </is>
      </c>
      <c r="B4390" s="10" t="inlineStr">
        <is>
          <t>300C</t>
        </is>
      </c>
      <c r="C4390" s="10" t="inlineStr">
        <is>
          <t>2018/03/30</t>
        </is>
      </c>
      <c r="D4390" s="10" t="inlineStr">
        <is>
          <t>1226350</t>
        </is>
      </c>
      <c r="E4390" s="10" t="inlineStr">
        <is>
          <t>エアバッグ</t>
        </is>
      </c>
      <c r="F4390" s="11" t="n">
        <v>227</v>
      </c>
      <c r="G4390" s="16" t="inlineStr">
        <is>
          <t>ABA-LX35, ABA-LX57, 不明</t>
        </is>
      </c>
      <c r="H4390" s="16" t="inlineStr">
        <is>
          <t>運転者席側エアバッグのインフレータ（膨張装置）において、エアバッグ展開時にインフレータ内圧で容器が破損して構成部品が飛散し、乗員が負傷するおそれがある。</t>
        </is>
      </c>
      <c r="I4390" s="16" t="inlineStr">
        <is>
          <t>全車両、運転者席側エアバッグのインフレータを対策品と交換する。なお、対策品の準備に時間を要することから、まずは全ての使用者に対しダイレクトメールにより連絡し、対策品が準備できた段階で再度連絡し、交換作業を行う。</t>
        </is>
      </c>
    </row>
    <row r="4391">
      <c r="A4391" s="6" t="inlineStr">
        <is>
          <t>クライスラー</t>
        </is>
      </c>
      <c r="B4391" s="6" t="inlineStr">
        <is>
          <t>300C</t>
        </is>
      </c>
      <c r="C4391" s="6" t="inlineStr">
        <is>
          <t>2017/11/28</t>
        </is>
      </c>
      <c r="D4391" s="6" t="inlineStr">
        <is>
          <t>1225670</t>
        </is>
      </c>
      <c r="E4391" s="6" t="inlineStr">
        <is>
          <t>始動装置</t>
        </is>
      </c>
      <c r="F4391" s="7" t="n">
        <v>354</v>
      </c>
      <c r="G4391" s="16" t="inlineStr">
        <is>
          <t>ABA-LX35, ABA-LX57, 不明</t>
        </is>
      </c>
      <c r="H4391" s="16" t="inlineStr">
        <is>
          <t>始動装置において、イグニッションキーモジュールの設計が不適切なため、キーポジションを保持する力が不足しているものがある。そのため、イグニッションキーにキーホルダー等を取り付けた場合、当該キーホルダーの重さにより、キーシャフトが＂ＯＮ＂から＂ＡＣＣ＂側に動き、車両の電源が遮断され、最悪の場合、走行中にエンジンが停止するとともに、パワーステアリング等が機能せず、運転操作に支障をきたすおそれがある。また、車両の電源が遮断された状態で事故を起こした場合、エアバックが展開しないおそれがある。</t>
        </is>
      </c>
      <c r="I4391" s="16" t="inlineStr">
        <is>
          <t>全車両、イグニッションキーモジュールを対策品に交換する。</t>
        </is>
      </c>
    </row>
    <row r="4392">
      <c r="A4392" s="10" t="inlineStr">
        <is>
          <t>クライスラー</t>
        </is>
      </c>
      <c r="B4392" s="10" t="inlineStr">
        <is>
          <t>300C</t>
        </is>
      </c>
      <c r="C4392" s="10" t="inlineStr">
        <is>
          <t>2017/01/27</t>
        </is>
      </c>
      <c r="D4392" s="10" t="inlineStr">
        <is>
          <t>1224180</t>
        </is>
      </c>
      <c r="E4392" s="10" t="inlineStr">
        <is>
          <t>エアバッグ</t>
        </is>
      </c>
      <c r="F4392" s="11" t="n">
        <v>9036</v>
      </c>
      <c r="G4392" s="16" t="inlineStr">
        <is>
          <t>ABA-LE35T, ABA-LE57T, ABA-LX35, ABA-LX57, GH-LE35T, GH-LE57T, GH-LX35, GH-LX57, 不明</t>
        </is>
      </c>
      <c r="H4392" s="16" t="inlineStr">
        <is>
          <t>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392" s="16" t="inlineStr">
        <is>
          <t>全車両、助手席用のエアバッグのインフレータを対策品と交換する。 なお、対策品の準備に時間を要することから、まずは全ての使用者に対しダイレクトメールにより連絡し、対策品が準備できた段階で再度連絡し、交換作業を行う。</t>
        </is>
      </c>
    </row>
    <row r="4393">
      <c r="A4393" s="6" t="inlineStr">
        <is>
          <t>クライスラー</t>
        </is>
      </c>
      <c r="B4393" s="6" t="inlineStr">
        <is>
          <t>300C</t>
        </is>
      </c>
      <c r="C4393" s="6" t="inlineStr">
        <is>
          <t>2015/07/31</t>
        </is>
      </c>
      <c r="D4393" s="6" t="inlineStr">
        <is>
          <t>1222120</t>
        </is>
      </c>
      <c r="E4393" s="6" t="inlineStr">
        <is>
          <t>エアバッグ</t>
        </is>
      </c>
      <c r="F4393" s="7" t="n">
        <v>2886</v>
      </c>
      <c r="G4393" s="16" t="inlineStr">
        <is>
          <t>ABA-LE35T, ABA-LE57T, ABA-LX35, ABA-LX57, GH-LE35T, GH-LE57T, GH-LX35, GH-LX57, 不明</t>
        </is>
      </c>
      <c r="H4393" s="16" t="inlineStr">
        <is>
          <t>運転者席側エアバッグのインフレータ（膨張装置）において、エアバッグ展開時にインフレータ内圧で容器が破損して構成部品が飛散し、乗員が負傷するおそれがある。</t>
        </is>
      </c>
      <c r="I4393" s="16" t="inlineStr">
        <is>
          <t>全車両、運転者席側エアバッグのインフレータを年式の古いものから順次代替品と交換する。</t>
        </is>
      </c>
    </row>
    <row r="4394">
      <c r="A4394" s="10" t="inlineStr">
        <is>
          <t>クライスラー</t>
        </is>
      </c>
      <c r="B4394" s="10" t="inlineStr">
        <is>
          <t>300C</t>
        </is>
      </c>
      <c r="C4394" s="10" t="inlineStr">
        <is>
          <t>2010/07/20</t>
        </is>
      </c>
      <c r="D4394" s="10" t="inlineStr">
        <is>
          <t>1216870</t>
        </is>
      </c>
      <c r="E4394" s="10" t="inlineStr">
        <is>
          <t>エアバッグ</t>
        </is>
      </c>
      <c r="F4394" s="11" t="n">
        <v>244</v>
      </c>
      <c r="G4394" s="16" t="inlineStr">
        <is>
          <t>ABA-LX35, ABA-LX57</t>
        </is>
      </c>
      <c r="H4394" s="16" t="inlineStr">
        <is>
          <t>センタ・コンソールに装備されている乗員保護システム用接続コネクタにおいて、フロント・シート・サイド・エアバッグ用配線の組み付け位置を誤ったため、側面からの衝突状態において左右のフロント・シート・サイド・エアバッグが逆に作動する。そのため、乗員保護性能が低下するおそれがある。</t>
        </is>
      </c>
      <c r="I4394" s="16" t="inlineStr">
        <is>
          <t>全車両、フロント・シート・サイド・エアバッグ用配線を修正し、サイド・エアバッグ制御システムのプログラムを再設定する。</t>
        </is>
      </c>
    </row>
    <row r="4395">
      <c r="A4395" s="6" t="inlineStr">
        <is>
          <t>クライスラー</t>
        </is>
      </c>
      <c r="B4395" s="6" t="inlineStr">
        <is>
          <t>300C</t>
        </is>
      </c>
      <c r="C4395" s="6" t="inlineStr">
        <is>
          <t>2009/03/30</t>
        </is>
      </c>
      <c r="D4395" s="6" t="inlineStr">
        <is>
          <t>1215650</t>
        </is>
      </c>
      <c r="E4395" s="6" t="inlineStr">
        <is>
          <t>その他(走行装置)</t>
        </is>
      </c>
      <c r="F4395" s="7" t="n">
        <v>4</v>
      </c>
      <c r="G4395" s="16" t="inlineStr">
        <is>
          <t>ABA-LX35, ABA-LX57</t>
        </is>
      </c>
      <c r="H4395" s="16" t="inlineStr">
        <is>
          <t>リヤ・ドライブ・シャフトをホイール・ハブに固定するリヤ・ハブ・ナットにおいて、誤品を組み付けたものがある。そのため、そのまま使用を続けると、当該ナットが緩み異音が発生し、最悪の場合、リヤ・ドライブ・シャフトが破損して走行不能になるおそれがある。</t>
        </is>
      </c>
      <c r="I4395" s="16" t="inlineStr">
        <is>
          <t>全車両、リヤ・ハブ・ナットを点検し、対象となるものは良品に交換する。</t>
        </is>
      </c>
    </row>
    <row r="4396">
      <c r="A4396" s="10" t="inlineStr">
        <is>
          <t>クライスラー</t>
        </is>
      </c>
      <c r="B4396" s="10" t="inlineStr">
        <is>
          <t>300C</t>
        </is>
      </c>
      <c r="C4396" s="10" t="inlineStr">
        <is>
          <t>2006/10/10</t>
        </is>
      </c>
      <c r="D4396" s="10" t="inlineStr">
        <is>
          <t>1213450</t>
        </is>
      </c>
      <c r="E4396" s="10" t="inlineStr">
        <is>
          <t>方向指示器</t>
        </is>
      </c>
      <c r="F4396" s="11" t="n">
        <v>1670</v>
      </c>
      <c r="G4396" s="16" t="inlineStr">
        <is>
          <t>GH-LX35, GH-LX57</t>
        </is>
      </c>
      <c r="H4396" s="16" t="inlineStr">
        <is>
          <t>前面方向指示器の作動を制御するコントロール・ユニットのプログラムが不適切なため、当該方向指示器の点灯状態を認識しないものがある。そのため、当該方向指示器が故障した場合、運転者に作動状態を表示する装置が作動しないおそれがある。</t>
        </is>
      </c>
      <c r="I4396" s="16" t="inlineStr">
        <is>
          <t>全車両、当該コントロール・ユニットの制御プログラムを更新する。</t>
        </is>
      </c>
    </row>
    <row r="4397">
      <c r="A4397" s="6" t="inlineStr">
        <is>
          <t>クライスラー</t>
        </is>
      </c>
      <c r="B4397" s="6" t="inlineStr">
        <is>
          <t>300C</t>
        </is>
      </c>
      <c r="C4397" s="6" t="inlineStr">
        <is>
          <t>2006/02/23</t>
        </is>
      </c>
      <c r="D4397" s="6" t="inlineStr">
        <is>
          <t>1212850</t>
        </is>
      </c>
      <c r="E4397" s="6" t="inlineStr">
        <is>
          <t>その他(動力伝達)</t>
        </is>
      </c>
      <c r="F4397" s="7" t="n">
        <v>1355</v>
      </c>
      <c r="G4397" s="16" t="inlineStr">
        <is>
          <t>GH-LX35</t>
        </is>
      </c>
      <c r="H4397" s="16" t="inlineStr">
        <is>
          <t>オートマチック・トランスミッションにおいて、パーキング・ギヤを作動させるためのピボット・シャフトを支持しているアンカー・ピンの組み付けが不適切なため、当該ピンが所定の位置からずれることがある。そのため、当該ピンが脱落し、最悪の場合、シフトをパーキング位置にしても、ギヤがロックせず車両が動き出すおそれがある。</t>
        </is>
      </c>
      <c r="I4397" s="16" t="inlineStr">
        <is>
          <t>全車両、アンカー・ピン脱落防止用のブラケットを装着する。</t>
        </is>
      </c>
    </row>
    <row r="4398">
      <c r="A4398" s="10" t="inlineStr">
        <is>
          <t>日産</t>
        </is>
      </c>
      <c r="B4398" s="10" t="inlineStr">
        <is>
          <t>ステージア</t>
        </is>
      </c>
      <c r="C4398" s="10" t="inlineStr">
        <is>
          <t>2011/05/26</t>
        </is>
      </c>
      <c r="D4398" s="10" t="inlineStr">
        <is>
          <t>2104060</t>
        </is>
      </c>
      <c r="E4398" s="10" t="inlineStr">
        <is>
          <t>車体</t>
        </is>
      </c>
      <c r="F4398" s="11" t="n">
        <v>55854</v>
      </c>
      <c r="G4398" s="16" t="inlineStr">
        <is>
          <t>CBA-PM35, CBA-PNM35, GH-HM35, GH-M35, GH-NM35</t>
        </is>
      </c>
      <c r="H4398" s="16" t="inlineStr">
        <is>
          <t>バックドアのガス封入式ステー取り付け用スタッドボルトにおいて、バックドア開閉時の入力に対する耐久性が不足しているため、バックドア開閉操作の繰り返しにより、スタッドボルト取り付け部のファイバーワッシャが摩耗し、スタッドボルトが緩むものがある。そのため、そのままの状態で使用を続けると、スタッドボルトが折損し、バックドアを保持できなくなるおそれがある。</t>
        </is>
      </c>
      <c r="I4398" s="16" t="inlineStr">
        <is>
          <t>全車両、スタッドボルト及びファイバーワッシャを対策品と交換する。</t>
        </is>
      </c>
    </row>
    <row r="4399">
      <c r="A4399" s="6" t="inlineStr">
        <is>
          <t>日産</t>
        </is>
      </c>
      <c r="B4399" s="6" t="inlineStr">
        <is>
          <t>ステージア</t>
        </is>
      </c>
      <c r="C4399" s="6" t="inlineStr">
        <is>
          <t>2004/12/16</t>
        </is>
      </c>
      <c r="D4399" s="6" t="inlineStr">
        <is>
          <t>1113310</t>
        </is>
      </c>
      <c r="E4399" s="6" t="inlineStr">
        <is>
          <t>エバポ抑止装置</t>
        </is>
      </c>
      <c r="F4399" s="7" t="n">
        <v>13157</v>
      </c>
      <c r="G4399" s="16" t="inlineStr">
        <is>
          <t>CBA-PM35, CBA-PNM35</t>
        </is>
      </c>
      <c r="H4399"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4399" s="16" t="inlineStr">
        <is>
          <t>全車両、パージレゾネータを良品と交換する。</t>
        </is>
      </c>
    </row>
    <row r="4400">
      <c r="A4400" s="10" t="inlineStr">
        <is>
          <t>日産</t>
        </is>
      </c>
      <c r="B4400" s="10" t="inlineStr">
        <is>
          <t>ステージア</t>
        </is>
      </c>
      <c r="C4400" s="10" t="inlineStr">
        <is>
          <t>2004/10/05</t>
        </is>
      </c>
      <c r="D4400" s="10" t="inlineStr">
        <is>
          <t>1112450</t>
        </is>
      </c>
      <c r="E4400" s="10" t="inlineStr">
        <is>
          <t>制動灯</t>
        </is>
      </c>
      <c r="F4400" s="11" t="n">
        <v>159</v>
      </c>
      <c r="G4400" s="16" t="inlineStr">
        <is>
          <t>GH-M35, GH-NM35</t>
        </is>
      </c>
      <c r="H4400" s="16" t="inlineStr">
        <is>
          <t>制動灯スイッチに、車両製作工程において不適切な潤滑剤を吹き付けていたものがある。 そのため、使用過程で潤滑剤成分の一部が酸化し、接点部の接触抵抗が増大して導通不良 となり、制動灯が点灯しなくなるおそれがある。</t>
        </is>
      </c>
      <c r="I4400" s="16" t="inlineStr">
        <is>
          <t>全車両、当該スイッチを新品と交換する。</t>
        </is>
      </c>
    </row>
    <row r="4401">
      <c r="A4401" s="6" t="inlineStr">
        <is>
          <t>日産</t>
        </is>
      </c>
      <c r="B4401" s="6" t="inlineStr">
        <is>
          <t>ステージア</t>
        </is>
      </c>
      <c r="C4401" s="6" t="inlineStr">
        <is>
          <t>2004/10/05</t>
        </is>
      </c>
      <c r="D4401" s="6" t="inlineStr">
        <is>
          <t>1112460</t>
        </is>
      </c>
      <c r="E4401" s="6" t="inlineStr">
        <is>
          <t>駆動力伝達部</t>
        </is>
      </c>
      <c r="F4401" s="7" t="n">
        <v>25820</v>
      </c>
      <c r="G4401" s="16" t="inlineStr">
        <is>
          <t>GH-NM35</t>
        </is>
      </c>
      <c r="H4401" s="16" t="inlineStr">
        <is>
          <t>四輪駆動車において、前側推進軸と前輪差動装置を締結しているボルトの締結力に対して 、入力されるトルクが高いため、当該ボルトが緩むことがある。そのため、異音が発生し 、そのまま使用を続けると、全ての当該ボルトが緩み、前側推進軸が外れるおそれがある 。</t>
        </is>
      </c>
      <c r="I4401" s="16" t="inlineStr">
        <is>
          <t>ＴＡ－ＧＮＦ５０型車，ＵＡ－ＧＮＦ５０型車：当該締結ボルト、前側推進軸、前輪差動装置のコンパニオ ンフランジを対策品と交換する。 ＧＨ－ＮＶ３５型車，ＧＨ－ＮＭ３５型車：当該締結ボルトを新品と交換し、規定の方法により締付ける とともに、締付け方法を記載したステッカーを前側推進軸に貼り付ける。</t>
        </is>
      </c>
    </row>
    <row r="4402">
      <c r="A4402" s="10" t="inlineStr">
        <is>
          <t>日産</t>
        </is>
      </c>
      <c r="B4402" s="10" t="inlineStr">
        <is>
          <t>ステージア</t>
        </is>
      </c>
      <c r="C4402" s="10" t="inlineStr">
        <is>
          <t>2003/10/30</t>
        </is>
      </c>
      <c r="D4402" s="10" t="inlineStr">
        <is>
          <t>1109950</t>
        </is>
      </c>
      <c r="E4402" s="10" t="inlineStr">
        <is>
          <t>その他(エンジン)</t>
        </is>
      </c>
      <c r="F4402" s="11" t="n">
        <v>1030116</v>
      </c>
      <c r="G4402" s="16" t="inlineStr">
        <is>
          <t>GH-HM35, GH-M35, GH-NM35</t>
        </is>
      </c>
      <c r="H4402"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402" s="16" t="inlineStr">
        <is>
          <t>全車両、当該回転センサ（カム角センサ及びクランク角センサ）を対策品と交換する。</t>
        </is>
      </c>
    </row>
    <row r="4403">
      <c r="A4403" s="6" t="inlineStr">
        <is>
          <t>日産</t>
        </is>
      </c>
      <c r="B4403" s="6" t="inlineStr">
        <is>
          <t>ステージア</t>
        </is>
      </c>
      <c r="C4403" s="6" t="inlineStr">
        <is>
          <t>2000/12/12</t>
        </is>
      </c>
      <c r="D4403" s="6" t="inlineStr">
        <is>
          <t>1106980</t>
        </is>
      </c>
      <c r="E4403" s="6" t="inlineStr">
        <is>
          <t>ＡＢＳ</t>
        </is>
      </c>
      <c r="F4403" s="7" t="n">
        <v>12713</v>
      </c>
      <c r="G4403" s="16" t="inlineStr">
        <is>
          <t>GF-WGC34, GF-WHC34</t>
        </is>
      </c>
      <c r="H4403" s="16" t="inlineStr">
        <is>
          <t>制動装置の制動力制御装置（ＡＢＳ：アンチロックブレーキシステム）のコントロールユ ニット内部の素子電極の材質が不適切なため、そのままの状態で使用を続けると、当該電 極部の抵抗が増大するものがあり、ＡＢＳの作動が不要な制動時にＡＢＳが作動し、最悪 の場合、制動距離が伸びるおそれがある。</t>
        </is>
      </c>
      <c r="I4403" s="16" t="inlineStr">
        <is>
          <t>全車両、当該ＡＢＳコントロールユニットを対策品と交換する。</t>
        </is>
      </c>
    </row>
    <row r="4404">
      <c r="A4404" s="10" t="inlineStr">
        <is>
          <t>シボレー</t>
        </is>
      </c>
      <c r="B4404" s="10" t="inlineStr">
        <is>
          <t>コルベットコンバーチブル</t>
        </is>
      </c>
      <c r="C4404" s="10" t="inlineStr">
        <is>
          <t>2025/11/27</t>
        </is>
      </c>
      <c r="D4404" s="10" t="inlineStr">
        <is>
          <t>1241140</t>
        </is>
      </c>
      <c r="E4404" s="10" t="inlineStr">
        <is>
          <t>その他(燃料装置)</t>
        </is>
      </c>
      <c r="F4404" s="11" t="n">
        <v>169</v>
      </c>
      <c r="G4404" s="16" t="inlineStr">
        <is>
          <t>-Y2XC-</t>
        </is>
      </c>
      <c r="H4404" s="16" t="inlineStr">
        <is>
          <t>燃料タンクの給油口において、給油時にガソリンが大量に溢れ出た際に、気化したガソリンがエンジン冷却用ファンにより、ラジエーターに吸い込まれることがある。そのため、ラジエーターが高温になっている場合、気化したガソリンがラジエーターまたはエンジンルーム内の排気管表面に付着することにより、最悪の場合、火災に至るおそれがある。</t>
        </is>
      </c>
      <c r="I4404" s="16" t="inlineStr">
        <is>
          <t>全車両、フィラーネックシールパネルを対策品に交換する。</t>
        </is>
      </c>
    </row>
    <row r="4405">
      <c r="A4405" s="6" t="inlineStr">
        <is>
          <t>シボレー</t>
        </is>
      </c>
      <c r="B4405" s="6" t="inlineStr">
        <is>
          <t>コルベットコンバーチブル</t>
        </is>
      </c>
      <c r="C4405" s="6" t="inlineStr">
        <is>
          <t>2025/09/18</t>
        </is>
      </c>
      <c r="D4405" s="6" t="inlineStr">
        <is>
          <t>1240790</t>
        </is>
      </c>
      <c r="E4405" s="6" t="inlineStr">
        <is>
          <t>その他(燃料装置)</t>
        </is>
      </c>
      <c r="F4405" s="7" t="n">
        <v>172</v>
      </c>
      <c r="G4405" s="16" t="inlineStr">
        <is>
          <t>-Y2XC-</t>
        </is>
      </c>
      <c r="H4405" s="16" t="inlineStr">
        <is>
          <t>燃料タンクの給油口において、給油時にガソリンが大量に溢れ出た際に、気化したガソリンがエンジン冷却用ファンにより、ラジエーターに吸い込まれることがある。そのため、ラジエーターが高温になっている場合、気化したガソリンがラジエーター表面に付着することにより、最悪の場合、火災に至るおそれがある。</t>
        </is>
      </c>
      <c r="I4405" s="16" t="inlineStr">
        <is>
          <t>暫定措置として、全車両、給油時の注意喚起レターを送付し、対策が決定次第、恒久対策を実施する。</t>
        </is>
      </c>
    </row>
    <row r="4406">
      <c r="A4406" s="10" t="inlineStr">
        <is>
          <t>シボレー</t>
        </is>
      </c>
      <c r="B4406" s="10" t="inlineStr">
        <is>
          <t>コルベットコンバーチブル</t>
        </is>
      </c>
      <c r="C4406" s="10" t="inlineStr">
        <is>
          <t>2025/08/21</t>
        </is>
      </c>
      <c r="D4406" s="10" t="inlineStr">
        <is>
          <t>1240470</t>
        </is>
      </c>
      <c r="E4406" s="10" t="inlineStr">
        <is>
          <t>車体</t>
        </is>
      </c>
      <c r="F4406" s="11" t="n">
        <v>1340</v>
      </c>
      <c r="G4406" s="16" t="inlineStr">
        <is>
          <t>7BA-Y2XC, 不明</t>
        </is>
      </c>
      <c r="H4406" s="16" t="inlineStr">
        <is>
          <t>フロントエンドスポイラーにおいて設計検討が不適切なため、端部の切削加工が不十分なため、保安基準に適合しない。</t>
        </is>
      </c>
      <c r="I4406" s="16" t="inlineStr">
        <is>
          <t>全車両、フロントエンドスポイラーを保安基準に適合するよう切削する。</t>
        </is>
      </c>
    </row>
    <row r="4407">
      <c r="A4407" s="6" t="inlineStr">
        <is>
          <t>シボレー</t>
        </is>
      </c>
      <c r="B4407" s="6" t="inlineStr">
        <is>
          <t>コルベットコンバーチブル</t>
        </is>
      </c>
      <c r="C4407" s="6" t="inlineStr">
        <is>
          <t>2024/12/05</t>
        </is>
      </c>
      <c r="D4407" s="6" t="inlineStr">
        <is>
          <t>1239100</t>
        </is>
      </c>
      <c r="E4407" s="6" t="inlineStr">
        <is>
          <t>シートベルト</t>
        </is>
      </c>
      <c r="F4407" s="7" t="n">
        <v>73</v>
      </c>
      <c r="G4407" s="16" t="inlineStr">
        <is>
          <t>-Y2XC-, 7BA-Y2XC</t>
        </is>
      </c>
      <c r="H4407" s="16" t="inlineStr">
        <is>
          <t>自動ロック式シートベルト巻取装置において、製造機器の保守管理が不適切なため、シートベルトロッキング機構の構成部品の一部にバリが出ているものがある。そのため、シートベルトを引き出す際にそのバリが引っかかることによりロック可能な最大位置がずれて引き出し可能な長さが徐々に短くなる。そのまま、使用を続けると、使用したい位置までシートベルトを引き出せなくなり、使用できなくなるおそれがある。</t>
        </is>
      </c>
      <c r="I4407" s="16" t="inlineStr">
        <is>
          <t>全車両、該当する部位のシートベルトを良品に交換する。</t>
        </is>
      </c>
    </row>
    <row r="4408">
      <c r="A4408" s="10" t="inlineStr">
        <is>
          <t>シボレー</t>
        </is>
      </c>
      <c r="B4408" s="10" t="inlineStr">
        <is>
          <t>コルベットコンバーチブル</t>
        </is>
      </c>
      <c r="C4408" s="10" t="inlineStr">
        <is>
          <t>2024/12/05</t>
        </is>
      </c>
      <c r="D4408" s="10" t="inlineStr">
        <is>
          <t>1239110</t>
        </is>
      </c>
      <c r="E4408" s="10" t="inlineStr">
        <is>
          <t>シートベルト</t>
        </is>
      </c>
      <c r="F4408" s="11" t="n">
        <v>1</v>
      </c>
      <c r="G4408" s="16" t="inlineStr">
        <is>
          <t>7BA-Y2XC</t>
        </is>
      </c>
      <c r="H4408" s="16" t="inlineStr">
        <is>
          <t>シートベルトにおいて、修理工程での製造管理が不適切なため、北米仕様に交換されている。そのため、協定規則第１６号に適合しないおそれがある。</t>
        </is>
      </c>
      <c r="I4408" s="16" t="inlineStr">
        <is>
          <t>運転席シートベルトを良品に交換する。</t>
        </is>
      </c>
    </row>
    <row r="4409">
      <c r="A4409" s="6" t="inlineStr">
        <is>
          <t>シボレー</t>
        </is>
      </c>
      <c r="B4409" s="6" t="inlineStr">
        <is>
          <t>コルベットコンバーチブル</t>
        </is>
      </c>
      <c r="C4409" s="6" t="inlineStr">
        <is>
          <t>2023/08/03</t>
        </is>
      </c>
      <c r="D4409" s="6" t="inlineStr">
        <is>
          <t>1236560</t>
        </is>
      </c>
      <c r="E4409" s="6" t="inlineStr">
        <is>
          <t>車体</t>
        </is>
      </c>
      <c r="F4409" s="7" t="n">
        <v>263</v>
      </c>
      <c r="G4409" s="16" t="inlineStr">
        <is>
          <t>7BA-Y2XC</t>
        </is>
      </c>
      <c r="H4409" s="16" t="inlineStr">
        <is>
          <t>フード組付製造工程において、北米仕様と日本仕様の識別が不十分なため、北米仕様の部品が取り付けられたものがある。そのため、歩行者頭部保護要件に適合しないおそれがある。また、北米仕様のフードラッチ等の構成部品が取り付けられたものがあるため、フード解放時にフロントバンパとの間に充分な隙間が確保されず、フードを持ち上げるのが困難となることがある。</t>
        </is>
      </c>
      <c r="I4409" s="16" t="inlineStr">
        <is>
          <t>全車両、当該コンポーネントを点検の上、必要に応じて正規品に交換する。</t>
        </is>
      </c>
    </row>
    <row r="4410">
      <c r="A4410" s="10" t="inlineStr">
        <is>
          <t>シボレー</t>
        </is>
      </c>
      <c r="B4410" s="10" t="inlineStr">
        <is>
          <t>コルベットコンバーチブル</t>
        </is>
      </c>
      <c r="C4410" s="10" t="inlineStr">
        <is>
          <t>2022/10/07</t>
        </is>
      </c>
      <c r="D4410" s="10" t="inlineStr">
        <is>
          <t>1234750</t>
        </is>
      </c>
      <c r="E4410" s="10" t="inlineStr">
        <is>
          <t>前照灯</t>
        </is>
      </c>
      <c r="F4410" s="11" t="n">
        <v>128</v>
      </c>
      <c r="G4410" s="16" t="inlineStr">
        <is>
          <t>7BA-Y2XC</t>
        </is>
      </c>
      <c r="H4410" s="16" t="inlineStr">
        <is>
          <t>自動ヘッドランプシステムに使用している周囲光センサーが、明るい環境下での出力電圧が設定よりも低いため、ボディコントロールモジュールが周囲照度の状態を正しく判定できなくなり、すれ違い用前照灯が常時点灯してしまう可能性がある。</t>
        </is>
      </c>
      <c r="I4410" s="16" t="inlineStr">
        <is>
          <t>全車両、ボディコントロールモジュールのソフトウェアを点検の上、必要に応じてアップデートする。</t>
        </is>
      </c>
    </row>
    <row r="4411">
      <c r="A4411" s="6" t="inlineStr">
        <is>
          <t>シボレー</t>
        </is>
      </c>
      <c r="B4411" s="6" t="inlineStr">
        <is>
          <t>コルベットコンバーチブル</t>
        </is>
      </c>
      <c r="C4411" s="6" t="inlineStr">
        <is>
          <t>2022/01/13</t>
        </is>
      </c>
      <c r="D4411" s="6" t="inlineStr">
        <is>
          <t>1233320</t>
        </is>
      </c>
      <c r="E4411" s="6" t="inlineStr">
        <is>
          <t>コンピュータ(動力伝</t>
        </is>
      </c>
      <c r="F4411" s="7" t="n">
        <v>307</v>
      </c>
      <c r="G4411" s="16" t="inlineStr">
        <is>
          <t>不明</t>
        </is>
      </c>
      <c r="H4411" s="16" t="inlineStr">
        <is>
          <t>トランスミッションコントロールモジュールのソフトウェアが不適切なため、他のコントロールモジュールと通信不良が発生し、通信不良を検出した場合、警告灯が点灯しないことがある。そのため、予期せぬ状況でコーナリング時に本来の性能が発揮できないなどの影響が出るおそれやエンジン始動時後にパーキングロックが解除されないことにより、最悪の場合、走行できなくなるおそれがある。</t>
        </is>
      </c>
      <c r="I4411" s="16" t="inlineStr">
        <is>
          <t>全車両、トランスミッションコントロールモジュールのソフトウェアをアップデートする。</t>
        </is>
      </c>
    </row>
    <row r="4412">
      <c r="A4412" s="10" t="inlineStr">
        <is>
          <t>シボレー</t>
        </is>
      </c>
      <c r="B4412" s="10" t="inlineStr">
        <is>
          <t>コルベットコンバーチブル</t>
        </is>
      </c>
      <c r="C4412" s="10" t="inlineStr">
        <is>
          <t>2021/06/24</t>
        </is>
      </c>
      <c r="D4412" s="10" t="inlineStr">
        <is>
          <t>1232410</t>
        </is>
      </c>
      <c r="E4412" s="10" t="inlineStr">
        <is>
          <t>エアーバッグ</t>
        </is>
      </c>
      <c r="F4412" s="11" t="n">
        <v>122</v>
      </c>
      <c r="G4412" s="16" t="inlineStr">
        <is>
          <t>不明</t>
        </is>
      </c>
      <c r="H4412" s="16" t="inlineStr">
        <is>
          <t>車両システムにおいて、各モジュールからの通信を処理するシリアルデーターゲートウェイモジュールのソフトウェアが不適切なため、各通信を正しく処理できないことがある。そのため、エアバックシステムに不具合が発生しても警告灯が点灯しなくなるとともにエアバックシステムの不具合に乗員が気付かず必要な点検整備を行われないことにより、最悪の場合、衝突時にエアバッグが作動せず、乗員が傷害を負うおそれがある。</t>
        </is>
      </c>
      <c r="I4412" s="16" t="inlineStr">
        <is>
          <t>全車両、シリアルデーターゲートウェイモジュールのソフトウェアをアップデートする。</t>
        </is>
      </c>
    </row>
    <row r="4413">
      <c r="A4413" s="6" t="inlineStr">
        <is>
          <t>シボレー</t>
        </is>
      </c>
      <c r="B4413" s="6" t="inlineStr">
        <is>
          <t>コルベットコンバーチブル</t>
        </is>
      </c>
      <c r="C4413" s="6" t="inlineStr">
        <is>
          <t>2019/07/11</t>
        </is>
      </c>
      <c r="D4413" s="6" t="inlineStr">
        <is>
          <t>1228860</t>
        </is>
      </c>
      <c r="E4413" s="6" t="inlineStr">
        <is>
          <t>パワーステアリング</t>
        </is>
      </c>
      <c r="F4413" s="7" t="n">
        <v>75</v>
      </c>
      <c r="G4413" s="16" t="inlineStr">
        <is>
          <t>不明</t>
        </is>
      </c>
      <c r="H4413"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4413" s="16" t="inlineStr">
        <is>
          <t>全車両、電動パワーステアリングギヤアッセンブリを良品に交換する。</t>
        </is>
      </c>
    </row>
    <row r="4414">
      <c r="A4414" s="10" t="inlineStr">
        <is>
          <t>シボレー</t>
        </is>
      </c>
      <c r="B4414" s="10" t="inlineStr">
        <is>
          <t>コルベットコンバーチブル</t>
        </is>
      </c>
      <c r="C4414" s="10" t="inlineStr">
        <is>
          <t>2018/09/14</t>
        </is>
      </c>
      <c r="D4414" s="10" t="inlineStr">
        <is>
          <t>1227250</t>
        </is>
      </c>
      <c r="E4414" s="10" t="inlineStr">
        <is>
          <t>その他(その他)</t>
        </is>
      </c>
      <c r="F4414" s="11" t="n">
        <v>227</v>
      </c>
      <c r="G4414" s="16" t="inlineStr">
        <is>
          <t>-X245A-, -X245S-, ABA-X245A, ABA-X245S</t>
        </is>
      </c>
      <c r="H4414" s="16" t="inlineStr">
        <is>
          <t>施錠装置のエレクトリックコラムロックにおいて、内部のロックピン駆動機構の素材が不適切なため、高温多湿の環境下で使用を続けると、当該駆動機構部が変形することがある。そのため、駆動抵抗が増大し、最悪の場合、ハンドルロックが解除できず、エンジンが始動できないおそれがある。</t>
        </is>
      </c>
      <c r="I4414" s="16" t="inlineStr">
        <is>
          <t>全車両、エレクトリックコラムロックを対策品に交換する。</t>
        </is>
      </c>
    </row>
    <row r="4415">
      <c r="A4415" s="6" t="inlineStr">
        <is>
          <t>シボレー</t>
        </is>
      </c>
      <c r="B4415" s="6" t="inlineStr">
        <is>
          <t>コルベットコンバーチブル</t>
        </is>
      </c>
      <c r="C4415" s="6" t="inlineStr">
        <is>
          <t>2017/10/20</t>
        </is>
      </c>
      <c r="D4415" s="6" t="inlineStr">
        <is>
          <t>1225530</t>
        </is>
      </c>
      <c r="E4415" s="6" t="inlineStr">
        <is>
          <t>エアバッグ</t>
        </is>
      </c>
      <c r="F4415" s="7" t="n">
        <v>22</v>
      </c>
      <c r="G4415" s="16" t="inlineStr">
        <is>
          <t>不明</t>
        </is>
      </c>
      <c r="H4415" s="16" t="inlineStr">
        <is>
          <t>エアバッグコントロールモジュールのプログラムが不適切なため、前面衝突時にフロントエアバッグ及びプリテンショナを作動するための信号が送信されず、フロントエアバッグ及びプリテンショナが作動せず、乗員が過度の傷害を負う恐れがある。</t>
        </is>
      </c>
      <c r="I4415" s="16" t="inlineStr">
        <is>
          <t>全車両、エアバッグコントロールモジュールを対策プログラムに書き換える。これまでにフロントエアバッグまたはプリテンショナの作動履歴のある車両については、対策済みのエアバッグコントロールモジュールに交換する。</t>
        </is>
      </c>
    </row>
    <row r="4416">
      <c r="A4416" s="10" t="inlineStr">
        <is>
          <t>シボレー</t>
        </is>
      </c>
      <c r="B4416" s="10" t="inlineStr">
        <is>
          <t>コルベットコンバーチブル</t>
        </is>
      </c>
      <c r="C4416" s="10" t="inlineStr">
        <is>
          <t>2017/02/16</t>
        </is>
      </c>
      <c r="D4416" s="10" t="inlineStr">
        <is>
          <t>1224370</t>
        </is>
      </c>
      <c r="E4416" s="10" t="inlineStr">
        <is>
          <t>ハンドル</t>
        </is>
      </c>
      <c r="F4416" s="11" t="n">
        <v>227</v>
      </c>
      <c r="G4416" s="16" t="inlineStr">
        <is>
          <t>-X245A-, ABA-X245S</t>
        </is>
      </c>
      <c r="H4416" s="16" t="inlineStr">
        <is>
          <t>ハンドルロックを作動させるモーターの製造が不適切なため、モーター内部のコイルの絶縁体が損傷しているものがある。そのため、そのままの状態で使用を続けると、コイルが短絡してモーターが作動しなくなってハンドルロックが解除できず、エンジンが始動できないおそれがある。</t>
        </is>
      </c>
      <c r="I4416" s="16" t="inlineStr">
        <is>
          <t>全車両、エレクトリックコラムロックを良品に交換する。</t>
        </is>
      </c>
    </row>
    <row r="4417">
      <c r="A4417" s="6" t="inlineStr">
        <is>
          <t>シボレー</t>
        </is>
      </c>
      <c r="B4417" s="6" t="inlineStr">
        <is>
          <t>コルベットコンバーチブル</t>
        </is>
      </c>
      <c r="C4417" s="6" t="inlineStr">
        <is>
          <t>2016/10/13</t>
        </is>
      </c>
      <c r="D4417" s="6" t="inlineStr">
        <is>
          <t>1223900</t>
        </is>
      </c>
      <c r="E4417" s="6" t="inlineStr">
        <is>
          <t>エアバッグ</t>
        </is>
      </c>
      <c r="F4417" s="7" t="n">
        <v>733</v>
      </c>
      <c r="G4417" s="16" t="inlineStr">
        <is>
          <t>不明</t>
        </is>
      </c>
      <c r="H4417" s="16" t="inlineStr">
        <is>
          <t>エアバッグコントロールモジュールのプログラムが不適切なため、縁石を乗り上げた際などの振動で当該モジュールの故障診断機能が作動を始め、そのまま作動し続けることがある。そのため、衝突時にフロントエアバッグ及びプリテンショナーを作動するための信号が送信されず、フロントエアバッグ及びプリテンショナーが作動せず、乗員が過度の障害を負おうおそれがある。</t>
        </is>
      </c>
      <c r="I4417" s="16" t="inlineStr">
        <is>
          <t>全車両、エアバッグコントロールモジュールを対策プログラムに書き換える。または、対策プログラムが入った新品のエアバッグコントロールモジュールに交換する。</t>
        </is>
      </c>
    </row>
    <row r="4418">
      <c r="A4418" s="10" t="inlineStr">
        <is>
          <t>シボレー</t>
        </is>
      </c>
      <c r="B4418" s="10" t="inlineStr">
        <is>
          <t>コルベットコンバーチブル</t>
        </is>
      </c>
      <c r="C4418" s="10" t="inlineStr">
        <is>
          <t>2014/07/10</t>
        </is>
      </c>
      <c r="D4418" s="10" t="inlineStr">
        <is>
          <t>1220670</t>
        </is>
      </c>
      <c r="E4418" s="10" t="inlineStr">
        <is>
          <t>ショックアブソーバ</t>
        </is>
      </c>
      <c r="F4418" s="11" t="n">
        <v>13</v>
      </c>
      <c r="G4418" s="16" t="inlineStr">
        <is>
          <t>不明</t>
        </is>
      </c>
      <c r="H4418" s="16" t="inlineStr">
        <is>
          <t>リヤショックアブソーバーにおいて、取付部分の溶接が不適切なため、当該部分が破損するものがある。 そのため、異音が発生して走行安定性に支障をきたすおそれがある。</t>
        </is>
      </c>
      <c r="I4418" s="16" t="inlineStr">
        <is>
          <t>全車両、左右リヤショックアブソーバーを良品に交換する。</t>
        </is>
      </c>
    </row>
    <row r="4419">
      <c r="A4419" s="6" t="inlineStr">
        <is>
          <t>シボレー</t>
        </is>
      </c>
      <c r="B4419" s="6" t="inlineStr">
        <is>
          <t>コルベットコンバーチブル</t>
        </is>
      </c>
      <c r="C4419" s="6" t="inlineStr">
        <is>
          <t>2013/06/27</t>
        </is>
      </c>
      <c r="D4419" s="6" t="inlineStr">
        <is>
          <t>1219450</t>
        </is>
      </c>
      <c r="E4419" s="6" t="inlineStr">
        <is>
          <t>ハンドル</t>
        </is>
      </c>
      <c r="F4419" s="7" t="n">
        <v>186</v>
      </c>
      <c r="G4419" s="16" t="inlineStr">
        <is>
          <t>ABA-X245S</t>
        </is>
      </c>
      <c r="H4419" s="16" t="inlineStr">
        <is>
          <t>炎天下の長時間駐車などで車室内が高温になると、ステアリングホイールをロックするエレクトリックコラムロック構成部品の熱膨張率の違いにより、エレクトリックコラムロックのロックピンが正常に作動せず、ロックを解除できないことがある。このため、エンジンが始動できないおそれがある。</t>
        </is>
      </c>
      <c r="I4419" s="16" t="inlineStr">
        <is>
          <t>全車両、エレクトリックコラムロックを対策品に交換する。</t>
        </is>
      </c>
    </row>
    <row r="4420">
      <c r="A4420" s="10" t="inlineStr">
        <is>
          <t>シボレー</t>
        </is>
      </c>
      <c r="B4420" s="10" t="inlineStr">
        <is>
          <t>コルベットコンバーチブル</t>
        </is>
      </c>
      <c r="C4420" s="10" t="inlineStr">
        <is>
          <t>2011/10/06</t>
        </is>
      </c>
      <c r="D4420" s="10" t="inlineStr">
        <is>
          <t>1217850</t>
        </is>
      </c>
      <c r="E4420" s="10" t="inlineStr">
        <is>
          <t>燃料ホース/パイプ</t>
        </is>
      </c>
      <c r="F4420" s="11" t="n">
        <v>20</v>
      </c>
      <c r="G4420" s="16" t="inlineStr">
        <is>
          <t>GH-CY25E</t>
        </is>
      </c>
      <c r="H4420" s="16" t="inlineStr">
        <is>
          <t>左右の燃料タンク接続部において、製造時に異物が混入したものがある。 そのため、そのままの状態で使用を続けると、接続部に亀裂が発生し、燃料が漏れるおそれがある。</t>
        </is>
      </c>
      <c r="I4420" s="16" t="inlineStr">
        <is>
          <t>全車両、左右の燃料タンクを良品に交換する。</t>
        </is>
      </c>
    </row>
    <row r="4421">
      <c r="A4421" s="6" t="inlineStr">
        <is>
          <t>シボレー</t>
        </is>
      </c>
      <c r="B4421" s="6" t="inlineStr">
        <is>
          <t>コルベットコンバーチブル</t>
        </is>
      </c>
      <c r="C4421" s="6" t="inlineStr">
        <is>
          <t>2010/07/23</t>
        </is>
      </c>
      <c r="D4421" s="6" t="inlineStr">
        <is>
          <t>1216890</t>
        </is>
      </c>
      <c r="E4421" s="6" t="inlineStr">
        <is>
          <t>その他(その他)</t>
        </is>
      </c>
      <c r="F4421" s="7" t="n">
        <v>295</v>
      </c>
      <c r="G4421" s="16" t="inlineStr">
        <is>
          <t>GH-X245</t>
        </is>
      </c>
      <c r="H4421" s="16" t="inlineStr">
        <is>
          <t>車両安定性制御装置において、ステアリング角度検出センサーのコネクタ配線の固定が不適切なため、ステアリングの位置調整を行った際に、当該コネクタ配線が引っ張られることがある。そのため、当該コネクタが接触不良を起こし、最悪の場合、走行中に車両安定性制御装置が誤作動して、一時的にブレーキがかかるおそれがある。</t>
        </is>
      </c>
      <c r="I4421" s="16" t="inlineStr">
        <is>
          <t>全車両、ステアリング角度検出センサーコネクタ配線を点検の上、対象となるものはコネクタにクリップを取り付ける。</t>
        </is>
      </c>
    </row>
    <row r="4422">
      <c r="A4422" s="10" t="inlineStr">
        <is>
          <t>シボレー</t>
        </is>
      </c>
      <c r="B4422" s="10" t="inlineStr">
        <is>
          <t>コルベットコンバーチブル</t>
        </is>
      </c>
      <c r="C4422" s="10" t="inlineStr">
        <is>
          <t>2010/04/16</t>
        </is>
      </c>
      <c r="D4422" s="10" t="inlineStr">
        <is>
          <t>1216660</t>
        </is>
      </c>
      <c r="E4422" s="10" t="inlineStr">
        <is>
          <t>車体</t>
        </is>
      </c>
      <c r="F4422" s="11" t="n">
        <v>435</v>
      </c>
      <c r="G4422" s="16" t="inlineStr">
        <is>
          <t>GH-X245</t>
        </is>
      </c>
      <c r="H4422" s="16" t="inlineStr">
        <is>
          <t>屋根部分の金属フレームと樹脂製パネルとの接着が不十分なため、走行中の振動等により接着が剥れることがある。そのため、そのまま使用を続けると、当該パネルが外れ、最悪の場合、脱落するおそれがある。</t>
        </is>
      </c>
      <c r="I4422" s="16" t="inlineStr">
        <is>
          <t>全車両、屋根部分を点検のうえ、対象となるものは、ルーフ一式を対策品と交換する。</t>
        </is>
      </c>
    </row>
    <row r="4423">
      <c r="A4423" s="6" t="inlineStr">
        <is>
          <t>シボレー</t>
        </is>
      </c>
      <c r="B4423" s="6" t="inlineStr">
        <is>
          <t>コルベットコンバーチブル</t>
        </is>
      </c>
      <c r="C4423" s="6" t="inlineStr">
        <is>
          <t>2006/08/30</t>
        </is>
      </c>
      <c r="D4423" s="6" t="inlineStr">
        <is>
          <t>1213390</t>
        </is>
      </c>
      <c r="E4423" s="6" t="inlineStr">
        <is>
          <t>車体</t>
        </is>
      </c>
      <c r="F4423" s="7" t="n">
        <v>50</v>
      </c>
      <c r="G4423" s="16" t="inlineStr">
        <is>
          <t>GH-X245A</t>
        </is>
      </c>
      <c r="H4423" s="16" t="inlineStr">
        <is>
          <t>屋根部分の金属製フレームと樹脂製パネルとの接着が不十分なため、走行中の振動等により接着が剥がれることがある。そのため、そのまま使用を続けると、当該パネルが外れ、最悪の場合、脱落するおそれがある。</t>
        </is>
      </c>
      <c r="I4423" s="16" t="inlineStr">
        <is>
          <t>全車両、当該部分を点検し、接着剤の補充をする。なお、剥がれが確認できたものは、樹脂製パネルを対策品と交換する。</t>
        </is>
      </c>
    </row>
    <row r="4424">
      <c r="A4424" s="10" t="inlineStr">
        <is>
          <t>シボレー</t>
        </is>
      </c>
      <c r="B4424" s="10" t="inlineStr">
        <is>
          <t>コルベットコンバーチブル</t>
        </is>
      </c>
      <c r="C4424" s="10" t="inlineStr">
        <is>
          <t>2006/05/30</t>
        </is>
      </c>
      <c r="D4424" s="10" t="inlineStr">
        <is>
          <t>1213120</t>
        </is>
      </c>
      <c r="E4424" s="10" t="inlineStr">
        <is>
          <t>車体</t>
        </is>
      </c>
      <c r="F4424" s="11" t="n">
        <v>263</v>
      </c>
      <c r="G4424" s="16" t="inlineStr">
        <is>
          <t>GH-X245</t>
        </is>
      </c>
      <c r="H4424" s="16" t="inlineStr">
        <is>
          <t>屋根部分が脱着式（リムーバブル・ハードトップ）となっている車両の屋根部分の金属製フレームと樹脂製パネルとの接着が不十分なため、走行中の振動等により接着が剥がれることがある。そのため、そのまま使用を続けると、当該パネルが外れ、最悪の場合、脱落するおそれがある。</t>
        </is>
      </c>
      <c r="I4424" s="16" t="inlineStr">
        <is>
          <t>全車両、当該部分を点検し、接着剤の補充をする。なお、剥がれが確認できたものは、樹脂製パネルを対策品と交換する。 樹脂性パネルを交換する場合、対策品の供給に時間を要するため、当面の暫定処置として、対象のユーザーに不具合の状況説明し、後日当該パネルを対策品と交換する。</t>
        </is>
      </c>
    </row>
    <row r="4425">
      <c r="A4425" s="6" t="inlineStr">
        <is>
          <t>シボレー</t>
        </is>
      </c>
      <c r="B4425" s="6" t="inlineStr">
        <is>
          <t>コルベットコンバーチブル</t>
        </is>
      </c>
      <c r="C4425" s="6" t="inlineStr">
        <is>
          <t>2005/12/02</t>
        </is>
      </c>
      <c r="D4425" s="6" t="inlineStr">
        <is>
          <t>1212700</t>
        </is>
      </c>
      <c r="E4425" s="6" t="inlineStr">
        <is>
          <t>パワーステアリング</t>
        </is>
      </c>
      <c r="F4425" s="7" t="n">
        <v>3</v>
      </c>
      <c r="G4425" s="16" t="inlineStr">
        <is>
          <t>GH-X245</t>
        </is>
      </c>
      <c r="H4425" s="16" t="inlineStr">
        <is>
          <t>パワーステアリングホースの製造工程において、材料の配合が不適切なため、耐圧性能が劣るものがあり、据え切り等のハンドル操作を繰り返し行うなど、ホースに高圧がかかる操作を続けると、亀裂が生じることがある。そのため、そのまま使用を続けると、パワーステアリングオイルが漏れ、最悪の場合、漏れたオイルが排気管に滴下し、火災が生じるおそれがある。</t>
        </is>
      </c>
      <c r="I4425" s="16" t="inlineStr">
        <is>
          <t>全車両、パワーステアリングホースの製造日コードを点検し、対象となる期間に製造された当該ホースは良品に交換する。</t>
        </is>
      </c>
    </row>
    <row r="4426">
      <c r="A4426" s="10" t="inlineStr">
        <is>
          <t>シボレー</t>
        </is>
      </c>
      <c r="B4426" s="10" t="inlineStr">
        <is>
          <t>コルベットコンバーチブル</t>
        </is>
      </c>
      <c r="C4426" s="10" t="inlineStr">
        <is>
          <t>2004/12/09</t>
        </is>
      </c>
      <c r="D4426" s="10" t="inlineStr">
        <is>
          <t>1211870</t>
        </is>
      </c>
      <c r="E4426" s="10" t="inlineStr">
        <is>
          <t>コンピュータ(エンジ</t>
        </is>
      </c>
      <c r="F4426" s="11" t="n">
        <v>1301</v>
      </c>
      <c r="G4426" s="16" t="inlineStr">
        <is>
          <t>E-CY25E, GF-CY25E, GH-CY25E</t>
        </is>
      </c>
      <c r="H4426" s="16" t="inlineStr">
        <is>
          <t>エンジンを制御するコンピュータのプログラムが不適切なため、ステアリングロック機構 が作動しているにもかかわらず、燃料噴射停止機能が作動しないことがある。そのため、 ステアリングロック機構が解除されないまま、原動機を始動し走行を開始した場合、かじ 取り操作ができないおそれがある。</t>
        </is>
      </c>
      <c r="I4426" s="16" t="inlineStr">
        <is>
          <t>全車両、ステアリングコラムの施錠装置を制御するコンピュータのプログラムを改良版に 更新するとともに、必要に応じコラムロックモジュール及びステアリングロックリレーを 対策品と交換する。 対策品の供給に時間を要すことから、当面の暫定処置として、全て の所有者に不具合内容を通知し、後日コンピュータのプログラムを 改良版に更新するとともに、必要に応じコラムロックモジュール及 びステアリングロックリレーを当該対策品と交換する。</t>
        </is>
      </c>
    </row>
    <row r="4427">
      <c r="A4427" s="6" t="inlineStr">
        <is>
          <t>シボレー</t>
        </is>
      </c>
      <c r="B4427" s="6" t="inlineStr">
        <is>
          <t>コルベットコンバーチブル</t>
        </is>
      </c>
      <c r="C4427" s="6" t="inlineStr">
        <is>
          <t>2002/01/17</t>
        </is>
      </c>
      <c r="D4427" s="6" t="inlineStr">
        <is>
          <t>1209240</t>
        </is>
      </c>
      <c r="E4427" s="6" t="inlineStr">
        <is>
          <t>その他(かじ取り)</t>
        </is>
      </c>
      <c r="F4427" s="7" t="n">
        <v>761</v>
      </c>
      <c r="G4427" s="16" t="inlineStr">
        <is>
          <t>E-CY25E, GF-CY25E</t>
        </is>
      </c>
      <c r="H4427" s="16" t="inlineStr">
        <is>
          <t>かじ取り装置の施錠装置において、ステアリングコラムの電気回路が不適切なため、始動 スイッチを作動させたときにかじ取り装置の施錠装置が解除しないことがあり、そのまま の状態で走行した場合にかじ取り操作ができないおそれがある。</t>
        </is>
      </c>
      <c r="I4427" s="16" t="inlineStr">
        <is>
          <t>全車両、コラムロックモジュール及びステアリングロックリレーを対策品と交換する。</t>
        </is>
      </c>
    </row>
    <row r="4428">
      <c r="A4428" s="10" t="inlineStr">
        <is>
          <t>シボレー</t>
        </is>
      </c>
      <c r="B4428" s="10" t="inlineStr">
        <is>
          <t>コルベットコンバーチブル</t>
        </is>
      </c>
      <c r="C4428" s="10" t="inlineStr">
        <is>
          <t>2001/02/27</t>
        </is>
      </c>
      <c r="D4428" s="10" t="inlineStr">
        <is>
          <t>1208560</t>
        </is>
      </c>
      <c r="E4428" s="10" t="inlineStr">
        <is>
          <t>シートベルト</t>
        </is>
      </c>
      <c r="F4428" s="11" t="n">
        <v>906</v>
      </c>
      <c r="G4428" s="16" t="inlineStr">
        <is>
          <t>E-CY25E, GF-CY25E</t>
        </is>
      </c>
      <c r="H4428" s="16" t="inlineStr">
        <is>
          <t>運転席及び助手席の座席ベルト巻取装置のベルト巻取口の形状が不適切なため、そのまま の状態で使用を続けると、座席ベルトがねじれたまま巻き取られることがあり、最悪の場 合、当該装置の出口部にベルトが引っかかり、ベルトを装着できなくなるおそれがある。</t>
        </is>
      </c>
      <c r="I4428" s="16" t="inlineStr">
        <is>
          <t>全車両、当該座席ベルト巻取装置に、ねじれ防止用ガイドを取り付ける。</t>
        </is>
      </c>
    </row>
    <row r="4429">
      <c r="A4429" s="6" t="inlineStr">
        <is>
          <t>シボレー</t>
        </is>
      </c>
      <c r="B4429" s="6" t="inlineStr">
        <is>
          <t>コルベットコンバーチブル</t>
        </is>
      </c>
      <c r="C4429" s="6" t="inlineStr">
        <is>
          <t>1993/10/28</t>
        </is>
      </c>
      <c r="D4429" s="6" t="inlineStr">
        <is>
          <t>1205030</t>
        </is>
      </c>
      <c r="E4429" s="6" t="inlineStr">
        <is>
          <t>エバポ抑止装置</t>
        </is>
      </c>
      <c r="F4429" s="7" t="n">
        <v>169</v>
      </c>
      <c r="G4429" s="16" t="inlineStr">
        <is>
          <t>E-CY15B, E-CY15BK</t>
        </is>
      </c>
      <c r="H4429" s="16" t="inlineStr">
        <is>
          <t>燃料蒸発ガス抑止装置に使用されているゴム製ホースが材質不良のため、このままの状 態で使用を続けると、当該ホースにひび割れが発生し、最悪の場合、燃料蒸発ガスが大気 中に放出されるおそれがある。</t>
        </is>
      </c>
      <c r="I4429" s="16" t="inlineStr">
        <is>
          <t>全車両、当該ゴム製ホースを対策品と交換する。</t>
        </is>
      </c>
    </row>
    <row r="4430">
      <c r="A4430" s="10" t="inlineStr">
        <is>
          <t>日産</t>
        </is>
      </c>
      <c r="B4430" s="10" t="inlineStr">
        <is>
          <t>プレジデント</t>
        </is>
      </c>
      <c r="C4430" s="10" t="inlineStr">
        <is>
          <t>2004/10/05</t>
        </is>
      </c>
      <c r="D4430" s="10" t="inlineStr">
        <is>
          <t>1112450</t>
        </is>
      </c>
      <c r="E4430" s="10" t="inlineStr">
        <is>
          <t>制動灯</t>
        </is>
      </c>
      <c r="F4430" s="11" t="n">
        <v>159</v>
      </c>
      <c r="G4430" s="16" t="inlineStr">
        <is>
          <t>UA-PGF50</t>
        </is>
      </c>
      <c r="H4430" s="16" t="inlineStr">
        <is>
          <t>制動灯スイッチに、車両製作工程において不適切な潤滑剤を吹き付けていたものがある。 そのため、使用過程で潤滑剤成分の一部が酸化し、接点部の接触抵抗が増大して導通不良 となり、制動灯が点灯しなくなるおそれがある。</t>
        </is>
      </c>
      <c r="I4430" s="16" t="inlineStr">
        <is>
          <t>全車両、当該スイッチを新品と交換する。</t>
        </is>
      </c>
    </row>
    <row r="4431">
      <c r="A4431" s="6" t="inlineStr">
        <is>
          <t>日産</t>
        </is>
      </c>
      <c r="B4431" s="6" t="inlineStr">
        <is>
          <t>デュアリス</t>
        </is>
      </c>
      <c r="C4431" s="6" t="inlineStr">
        <is>
          <t>2017/10/06</t>
        </is>
      </c>
      <c r="D4431" s="6" t="inlineStr">
        <is>
          <t>1141260</t>
        </is>
      </c>
      <c r="E4431" s="6" t="inlineStr">
        <is>
          <t>その他(その他)</t>
        </is>
      </c>
      <c r="F4431" s="7" t="n">
        <v>1104296</v>
      </c>
      <c r="G4431" s="16" t="inlineStr">
        <is>
          <t>DBA-KJ10</t>
        </is>
      </c>
      <c r="H4431" s="16" t="inlineStr">
        <is>
          <t>車両製作工場の完成検査において、任命されていない検査員が合否判定を行ったものがあり、安全環境性能法規（保安基準）に関する検査が適切に行われていなかった。</t>
        </is>
      </c>
      <c r="I4431" s="16" t="inlineStr">
        <is>
          <t>全車両、指定整備工場において自動車検査員による点検を行い、安全環境性能法規（保安基準）に関する不具合が認められた場合は是正する。</t>
        </is>
      </c>
    </row>
    <row r="4432">
      <c r="A4432" s="10" t="inlineStr">
        <is>
          <t>日産</t>
        </is>
      </c>
      <c r="B4432" s="10" t="inlineStr">
        <is>
          <t>デュアリス</t>
        </is>
      </c>
      <c r="C4432" s="10" t="inlineStr">
        <is>
          <t>2013/04/04</t>
        </is>
      </c>
      <c r="D4432" s="10" t="inlineStr">
        <is>
          <t>1131240</t>
        </is>
      </c>
      <c r="E4432" s="10" t="inlineStr">
        <is>
          <t>コンピュータ(エンジ</t>
        </is>
      </c>
      <c r="F4432" s="11" t="n">
        <v>51096</v>
      </c>
      <c r="G4432" s="16" t="inlineStr">
        <is>
          <t>DBA-J10, DBA-KJ10, DBA-KNJ10, DBA-NJ10</t>
        </is>
      </c>
      <c r="H4432" s="16" t="inlineStr">
        <is>
          <t>エンジン制御コンピュータにおいて、エンジン低回転時に、エアコンのコンプレッサ内部が破損するなどしてエンジン回転数が急激に低下した場合の復帰制御が不適切なため、復帰制御が間に合わないことがあり、最悪の場合、低速走行中にエンストするおそれがある。</t>
        </is>
      </c>
      <c r="I4432" s="16" t="inlineStr">
        <is>
          <t>全車両、当該エンジン制御コンピュータを対策プログラムに修正する。 なお、対策プログラムへの修正時および修正後に、当該コンプレッサの内部破損が確認された場合には、当該コンプレッサを対策品と交換する。</t>
        </is>
      </c>
    </row>
    <row r="4433">
      <c r="A4433" s="6" t="inlineStr">
        <is>
          <t>日産</t>
        </is>
      </c>
      <c r="B4433" s="6" t="inlineStr">
        <is>
          <t>デュアリス</t>
        </is>
      </c>
      <c r="C4433" s="6" t="inlineStr">
        <is>
          <t>2011/11/24</t>
        </is>
      </c>
      <c r="D4433" s="6" t="inlineStr">
        <is>
          <t>1128551</t>
        </is>
      </c>
      <c r="E4433" s="6" t="inlineStr">
        <is>
          <t>配線</t>
        </is>
      </c>
      <c r="F4433" s="7" t="n">
        <v>49560</v>
      </c>
      <c r="G4433" s="16" t="inlineStr">
        <is>
          <t>DBA-J10, DBA-KJ10, DBA-KNJ10, DBA-NJ10</t>
        </is>
      </c>
      <c r="H4433" s="16" t="inlineStr">
        <is>
          <t>（１）コンビネーションランプ（尾灯、制動灯及び方向指示器）のバルブホルダにおいて、電気配線の接続コネクタ部の端子が変形しているものがある。そのため、当該端子の接点部に絶縁物質が生成されて導通不良となり、当該ランプが点灯しなくなる、又は、方向指示器が正常に作動しなくなるおそれがある。</t>
        </is>
      </c>
      <c r="I4433" s="16" t="inlineStr">
        <is>
          <t>（１）全車両、当該バルブホルダを対策品に交換するとともに、車両側電気配線コネクタを新品と交換する。</t>
        </is>
      </c>
    </row>
    <row r="4434">
      <c r="A4434" s="10" t="inlineStr">
        <is>
          <t>日産</t>
        </is>
      </c>
      <c r="B4434" s="10" t="inlineStr">
        <is>
          <t>デュアリス</t>
        </is>
      </c>
      <c r="C4434" s="10" t="inlineStr">
        <is>
          <t>2011/11/24</t>
        </is>
      </c>
      <c r="D4434" s="10" t="inlineStr">
        <is>
          <t>1128552</t>
        </is>
      </c>
      <c r="E4434" s="10" t="inlineStr">
        <is>
          <t>燃料ポンプ</t>
        </is>
      </c>
      <c r="F4434" s="11" t="n">
        <v>25173</v>
      </c>
      <c r="G4434" s="16" t="inlineStr">
        <is>
          <t>DBA-J10, DBA-NJ10</t>
        </is>
      </c>
      <c r="H4434" s="16" t="inlineStr">
        <is>
          <t>（２）燃料タンクの燃料ポンプユニットにおいて、燃料配管等の組付けばらつきがあるため、燃料供給配管組付け部の強度が不足しているおそれがある。そのため、そのまま使用を続けると、当該組付け部に亀裂が発生し、最悪の場合、燃料が漏れるおそれがある。</t>
        </is>
      </c>
      <c r="I4434" s="16" t="inlineStr">
        <is>
          <t>（２）全車両、当該燃料ポンプユニットを対策品と交換する。</t>
        </is>
      </c>
    </row>
    <row r="4435">
      <c r="A4435" s="6" t="inlineStr">
        <is>
          <t>日産</t>
        </is>
      </c>
      <c r="B4435" s="6" t="inlineStr">
        <is>
          <t>デュアリス</t>
        </is>
      </c>
      <c r="C4435" s="6" t="inlineStr">
        <is>
          <t>2011/11/24</t>
        </is>
      </c>
      <c r="D4435" s="6" t="inlineStr">
        <is>
          <t>1128553</t>
        </is>
      </c>
      <c r="E4435" s="6" t="inlineStr">
        <is>
          <t>コンピュータ(かじ取</t>
        </is>
      </c>
      <c r="F4435" s="7" t="n">
        <v>7378</v>
      </c>
      <c r="G4435" s="16" t="inlineStr">
        <is>
          <t>DBA-KJ10, DBA-KNJ10</t>
        </is>
      </c>
      <c r="H4435" s="16" t="inlineStr">
        <is>
          <t>（３）電動パワーステアリングのコントロールユニットにおいて、制御基板の組付け用穴の加工が不適切なため、制御基板が変形しているものがある。そのため、そのまま使用を続けると、制御基板の半田が剥がれて警告灯が点灯するとともに、操舵時のアシストが停止し、ハンドル操作力が増大するおそれがある。</t>
        </is>
      </c>
      <c r="I4435" s="16" t="inlineStr">
        <is>
          <t>（３）全車両、当該コントロールユニットの製造番号を確認し、対象の場合は、当該コントロールユニットを良品と交換する。</t>
        </is>
      </c>
    </row>
    <row r="4436">
      <c r="A4436" s="10" t="inlineStr">
        <is>
          <t>日産</t>
        </is>
      </c>
      <c r="B4436" s="10" t="inlineStr">
        <is>
          <t>デュアリス</t>
        </is>
      </c>
      <c r="C4436" s="10" t="inlineStr">
        <is>
          <t>2009/10/13</t>
        </is>
      </c>
      <c r="D4436" s="10" t="inlineStr">
        <is>
          <t>1123921</t>
        </is>
      </c>
      <c r="E4436" s="10" t="inlineStr">
        <is>
          <t>かじ取ギヤボックス</t>
        </is>
      </c>
      <c r="F4436" s="11" t="n">
        <v>82700</v>
      </c>
      <c r="G4436" s="16" t="inlineStr">
        <is>
          <t>DBA-KJ10, DBA-KNJ10</t>
        </is>
      </c>
      <c r="H4436" s="16" t="inlineStr">
        <is>
          <t>かじ取装置のステアリングギヤにおいて、ピニオンシャフト固定用ナットの加工が不適切なため、使用過程において当該ナットの締付力が低下することがある。そのため、当該ナットが徐々に緩み、最悪の場合、ピニオンシャフトが抜けて、ハンドル操作ができなくなるおそれがある。</t>
        </is>
      </c>
      <c r="I4436" s="16" t="inlineStr">
        <is>
          <t>全車両、当該ナットの締付状態を点検し、固定用ナットの緩み防止クランプを追加する。</t>
        </is>
      </c>
    </row>
    <row r="4437">
      <c r="A4437" s="6" t="inlineStr">
        <is>
          <t>日産</t>
        </is>
      </c>
      <c r="B4437" s="6" t="inlineStr">
        <is>
          <t>デュアリス</t>
        </is>
      </c>
      <c r="C4437" s="6" t="inlineStr">
        <is>
          <t>2009/10/13</t>
        </is>
      </c>
      <c r="D4437" s="6" t="inlineStr">
        <is>
          <t>1123922</t>
        </is>
      </c>
      <c r="E4437" s="6" t="inlineStr">
        <is>
          <t>燃料タンク</t>
        </is>
      </c>
      <c r="F4437" s="7" t="n">
        <v>60221</v>
      </c>
      <c r="G4437" s="16" t="inlineStr">
        <is>
          <t>DBA-KJ10, DBA-KNJ10</t>
        </is>
      </c>
      <c r="H4437" s="16" t="inlineStr">
        <is>
          <t>燃料タンクの燃料ポンプユニットの取付け部において、穴あけ加工が不適切なため、取付け部に鋭利な突起を有するものがある。そのため、そのまま使用を続けると、当該取付け部のパッキンに亀裂が発生し、最悪の場合、パッキンから燃料が漏れるおそれがある。</t>
        </is>
      </c>
      <c r="I4437" s="16" t="inlineStr">
        <is>
          <t>全車両、当該燃料ポンプユニットの取付け部を修正し、パッキンを新品と交換する。</t>
        </is>
      </c>
    </row>
    <row r="4438">
      <c r="A4438" s="10" t="inlineStr">
        <is>
          <t>日産</t>
        </is>
      </c>
      <c r="B4438" s="10" t="inlineStr">
        <is>
          <t>デュアリス</t>
        </is>
      </c>
      <c r="C4438" s="10" t="inlineStr">
        <is>
          <t>2009/10/13</t>
        </is>
      </c>
      <c r="D4438" s="10" t="inlineStr">
        <is>
          <t>1216210</t>
        </is>
      </c>
      <c r="E4438" s="10" t="inlineStr">
        <is>
          <t>かじ取ギヤボックス</t>
        </is>
      </c>
      <c r="F4438" s="11" t="n">
        <v>25346</v>
      </c>
      <c r="G4438" s="16" t="inlineStr">
        <is>
          <t>DBA-J10, DBA-NJ10</t>
        </is>
      </c>
      <c r="H4438" s="16" t="inlineStr">
        <is>
          <t>かじ取装置のステアリングギヤにおいて、ピニオンシャフト固定用ナットの加工が不適切なため、使用過程において当該ナットの締付力が低下することがある。そのため、当該ナットが徐々に緩み、最悪の場合、ピニオンシャフトが抜けて、ハンドル操作ができなくなるおそれがある。</t>
        </is>
      </c>
      <c r="I4438" s="16" t="inlineStr">
        <is>
          <t>全車両、当該ナットの締付状態を点検し、固定用ナットの緩み防止クランプを追加する。</t>
        </is>
      </c>
    </row>
    <row r="4439">
      <c r="A4439" s="6" t="inlineStr">
        <is>
          <t>日産</t>
        </is>
      </c>
      <c r="B4439" s="6" t="inlineStr">
        <is>
          <t>デュアリス</t>
        </is>
      </c>
      <c r="C4439" s="6" t="inlineStr">
        <is>
          <t>2009/06/25</t>
        </is>
      </c>
      <c r="D4439" s="6" t="inlineStr">
        <is>
          <t>1123291</t>
        </is>
      </c>
      <c r="E4439" s="6" t="inlineStr">
        <is>
          <t>ワイパー</t>
        </is>
      </c>
      <c r="F4439" s="7" t="n">
        <v>15671</v>
      </c>
      <c r="G4439" s="16" t="inlineStr">
        <is>
          <t>DBA-KJ10, DBA-KNJ10</t>
        </is>
      </c>
      <c r="H4439" s="16" t="inlineStr">
        <is>
          <t>ワイパーモータにおいて、防水シール材の塗布が不足しているため、雨水等が当該モータ内部に浸入して短絡する、又は電気回路の溶接が不適切なものがあるため、電気回路の溶接が剥がれて導通不良となる。そのため、最悪の場合、ワイパーが作動しなくなるおそれがある。</t>
        </is>
      </c>
      <c r="I4439" s="16" t="inlineStr">
        <is>
          <t>全車両、当該ワイパーモータの製造日を点検し、対象となるものは、ワイパーモータを良品と交換する。</t>
        </is>
      </c>
    </row>
    <row r="4440">
      <c r="A4440" s="10" t="inlineStr">
        <is>
          <t>日産</t>
        </is>
      </c>
      <c r="B4440" s="10" t="inlineStr">
        <is>
          <t>デュアリス</t>
        </is>
      </c>
      <c r="C4440" s="10" t="inlineStr">
        <is>
          <t>2009/06/25</t>
        </is>
      </c>
      <c r="D4440" s="10" t="inlineStr">
        <is>
          <t>1123292</t>
        </is>
      </c>
      <c r="E4440" s="10" t="inlineStr">
        <is>
          <t>配線</t>
        </is>
      </c>
      <c r="F4440" s="11" t="n">
        <v>1822</v>
      </c>
      <c r="G4440" s="16" t="inlineStr">
        <is>
          <t>DBA-KJ10, DBA-KNJ10</t>
        </is>
      </c>
      <c r="H4440" s="16" t="inlineStr">
        <is>
          <t>自動式前照灯照射方向調節装置なし車において、未使用の電気配線コネクタの防水処理が不適切なため、当該コネクタの端子部に融雪剤を含んだ水等が付着して電流が流れることがある。そのため、走行距離計に誤った信号が伝達され、走行距離を正しく積算しないおそれがある。</t>
        </is>
      </c>
      <c r="I4440" s="16" t="inlineStr">
        <is>
          <t>全車両、当該電気配線のコネクタ部を切断し、防水処理する。</t>
        </is>
      </c>
    </row>
    <row r="4441">
      <c r="A4441" s="6" t="inlineStr">
        <is>
          <t>日産</t>
        </is>
      </c>
      <c r="B4441" s="6" t="inlineStr">
        <is>
          <t>デュアリス</t>
        </is>
      </c>
      <c r="C4441" s="6" t="inlineStr">
        <is>
          <t>2009/06/25</t>
        </is>
      </c>
      <c r="D4441" s="6" t="inlineStr">
        <is>
          <t>1123293</t>
        </is>
      </c>
      <c r="E4441" s="6" t="inlineStr">
        <is>
          <t>ドア</t>
        </is>
      </c>
      <c r="F4441" s="7" t="n">
        <v>9076</v>
      </c>
      <c r="G4441" s="16" t="inlineStr">
        <is>
          <t>DBA-KJ10, DBA-KNJ10</t>
        </is>
      </c>
      <c r="H4441" s="16" t="inlineStr">
        <is>
          <t>インテリジェントキー仕様の運転者席及び助手席の乗降口扉の外側ハンドルにおいて、ハンドルベースとハンドルカバーとの間に隙間が開いているため、扉を開いた際に当該ハンドルが引っ掛かって戻らないことがある。そのため、確実に扉を閉じることができないおそれがある。</t>
        </is>
      </c>
      <c r="I4441" s="16" t="inlineStr">
        <is>
          <t>全車両、当該ハンドルカバーの隙間を点検し、隙間があるものは、インテリジェントキーボタンを修正する。</t>
        </is>
      </c>
    </row>
    <row r="4442">
      <c r="A4442" s="10" t="inlineStr">
        <is>
          <t>日産</t>
        </is>
      </c>
      <c r="B4442" s="10" t="inlineStr">
        <is>
          <t>デュアリス</t>
        </is>
      </c>
      <c r="C4442" s="10" t="inlineStr">
        <is>
          <t>2009/06/25</t>
        </is>
      </c>
      <c r="D4442" s="10" t="inlineStr">
        <is>
          <t>1215911</t>
        </is>
      </c>
      <c r="E4442" s="10" t="inlineStr">
        <is>
          <t>ワイパー</t>
        </is>
      </c>
      <c r="F4442" s="11" t="n">
        <v>25489</v>
      </c>
      <c r="G4442" s="16" t="inlineStr">
        <is>
          <t>DBA-J10, DBA-NJ10</t>
        </is>
      </c>
      <c r="H4442" s="16" t="inlineStr">
        <is>
          <t>ワイパーモータにおいて、防水シール材の塗布が不足しているため、雨水等が当該モータ内部に浸入して短絡する、又は電気回路の溶接が不適切なものがあるため、電気回路の溶接が剥がれて導通不良となる。そのため、最悪の場合、ワイパーが作動しなくなるおそれがある。</t>
        </is>
      </c>
      <c r="I4442" s="16" t="inlineStr">
        <is>
          <t>全車両、当該ワイパーモータの製造日を点検し、対象となるものは、ワイパーモータを良品と交換する。</t>
        </is>
      </c>
    </row>
    <row r="4443">
      <c r="A4443" s="6" t="inlineStr">
        <is>
          <t>日産</t>
        </is>
      </c>
      <c r="B4443" s="6" t="inlineStr">
        <is>
          <t>デュアリス</t>
        </is>
      </c>
      <c r="C4443" s="6" t="inlineStr">
        <is>
          <t>2009/06/25</t>
        </is>
      </c>
      <c r="D4443" s="6" t="inlineStr">
        <is>
          <t>1215912</t>
        </is>
      </c>
      <c r="E4443" s="6" t="inlineStr">
        <is>
          <t>配線</t>
        </is>
      </c>
      <c r="F4443" s="7" t="n">
        <v>8427</v>
      </c>
      <c r="G4443" s="16" t="inlineStr">
        <is>
          <t>DBA-J10, DBA-NJ10</t>
        </is>
      </c>
      <c r="H4443" s="16" t="inlineStr">
        <is>
          <t>自動式前照灯照射方向調節装置なし車において、未使用の電気配線コネクタの防水処理が不適切なため、当該コネクタの端子部に融雪剤を含んだ水等が付着して電流が流れることがある。そのため、走行距離計に誤った信号が伝達され、走行距離を正しく積算しないおそれがある。</t>
        </is>
      </c>
      <c r="I4443" s="16" t="inlineStr">
        <is>
          <t>全車両、当該電気配線のコネクタ部を切断し、防水処理する。</t>
        </is>
      </c>
    </row>
    <row r="4444">
      <c r="A4444" s="10" t="inlineStr">
        <is>
          <t>日産</t>
        </is>
      </c>
      <c r="B4444" s="10" t="inlineStr">
        <is>
          <t>デュアリス</t>
        </is>
      </c>
      <c r="C4444" s="10" t="inlineStr">
        <is>
          <t>2009/06/25</t>
        </is>
      </c>
      <c r="D4444" s="10" t="inlineStr">
        <is>
          <t>1215913</t>
        </is>
      </c>
      <c r="E4444" s="10" t="inlineStr">
        <is>
          <t>ドア</t>
        </is>
      </c>
      <c r="F4444" s="11" t="n">
        <v>17062</v>
      </c>
      <c r="G4444" s="16" t="inlineStr">
        <is>
          <t>DBA-J10, DBA-NJ10</t>
        </is>
      </c>
      <c r="H4444" s="16" t="inlineStr">
        <is>
          <t>インテリジェントキー仕様の運転者席及び助手席の乗降口扉の外側ハンドルにおいて、ハンドルベースとハンドルカバーとの間に隙間が開いているため、扉を開いた際に当該ハンドルが引っ掛かって戻らないことがある。そのため、確実に扉を閉じることができないおそれがある。</t>
        </is>
      </c>
      <c r="I4444" s="16" t="inlineStr">
        <is>
          <t>全車両、当該ハンドルカバーの隙間を点検し、隙間があるものは、インテリジェントキーボタンを修正する。</t>
        </is>
      </c>
    </row>
    <row r="4445">
      <c r="A4445" s="6" t="inlineStr">
        <is>
          <t>日産</t>
        </is>
      </c>
      <c r="B4445" s="6" t="inlineStr">
        <is>
          <t>デュアリス</t>
        </is>
      </c>
      <c r="C4445" s="6" t="inlineStr">
        <is>
          <t>2009/06/25</t>
        </is>
      </c>
      <c r="D4445" s="6" t="inlineStr">
        <is>
          <t>1215914</t>
        </is>
      </c>
      <c r="E4445" s="6" t="inlineStr">
        <is>
          <t>配線</t>
        </is>
      </c>
      <c r="F4445" s="7" t="n">
        <v>18032</v>
      </c>
      <c r="G4445" s="16" t="inlineStr">
        <is>
          <t>DBA-J10, DBA-NJ10</t>
        </is>
      </c>
      <c r="H4445" s="16" t="inlineStr">
        <is>
          <t>左側コンビネーションランプ（尾灯、制動灯及び方向指示器）のバルブホルダにおいて、電気配線の接続コネクタ部の端子が変形しているものがある。そのため、当該端子の接点部に絶縁物質が生成されて導通不良となり、当該ランプが点灯しなくなる又は、方向指示器が正常に作動しなくなるおそれがある。</t>
        </is>
      </c>
      <c r="I4445" s="16" t="inlineStr">
        <is>
          <t>全車両、当該バルブホルダを良品に交換するとともに、車両側電気配線コネクタを新品と交換する。</t>
        </is>
      </c>
    </row>
    <row r="4446">
      <c r="A4446" s="10" t="inlineStr">
        <is>
          <t>日産</t>
        </is>
      </c>
      <c r="B4446" s="10" t="inlineStr">
        <is>
          <t>デュアリス</t>
        </is>
      </c>
      <c r="C4446" s="10" t="inlineStr">
        <is>
          <t>2008/04/17</t>
        </is>
      </c>
      <c r="D4446" s="10" t="inlineStr">
        <is>
          <t>1120950</t>
        </is>
      </c>
      <c r="E4446" s="10" t="inlineStr">
        <is>
          <t>ドア</t>
        </is>
      </c>
      <c r="F4446" s="11" t="n">
        <v>1136</v>
      </c>
      <c r="G4446" s="16" t="inlineStr">
        <is>
          <t>DBA-KJ10, DBA-KNJ10</t>
        </is>
      </c>
      <c r="H4446" s="16" t="inlineStr">
        <is>
          <t>インテリジェントキー仕様の運転者席及び助手席の乗降口の扉において、外側のハンドルの寸法が大き過ぎるものがあるため、扉を開いた際に当該ハンドルが引っ掛かって戻らないことがある。そのため、確実に扉を閉じることができないおそれがある。</t>
        </is>
      </c>
      <c r="I4446" s="16" t="inlineStr">
        <is>
          <t>全車両、当該ハンドルを点検し、引っ掛かりがあるものは修正する。</t>
        </is>
      </c>
    </row>
    <row r="4447">
      <c r="A4447" s="6" t="inlineStr">
        <is>
          <t>日産</t>
        </is>
      </c>
      <c r="B4447" s="6" t="inlineStr">
        <is>
          <t>デュアリス</t>
        </is>
      </c>
      <c r="C4447" s="6" t="inlineStr">
        <is>
          <t>2008/04/17</t>
        </is>
      </c>
      <c r="D4447" s="6" t="inlineStr">
        <is>
          <t>1214841</t>
        </is>
      </c>
      <c r="E4447" s="6" t="inlineStr">
        <is>
          <t>ドア</t>
        </is>
      </c>
      <c r="F4447" s="7" t="n">
        <v>16686</v>
      </c>
      <c r="G4447" s="16" t="inlineStr">
        <is>
          <t>DBA-J10, DBA-NJ10</t>
        </is>
      </c>
      <c r="H4447" s="16" t="inlineStr">
        <is>
          <t>インテリジェントキー仕様の運転者席及び助手席の乗降口の扉において、外側のハンドルの寸法が大き過ぎるものがあるため、扉を開いた際に当該ハンドルが引っ掛かって戻らないことがある。そのため、確実に扉を閉じることができないおそれがある。</t>
        </is>
      </c>
      <c r="I4447" s="16" t="inlineStr">
        <is>
          <t>全車両、当該ハンドルを点検し、引っ掛かりがあるものは修正する。</t>
        </is>
      </c>
    </row>
    <row r="4448">
      <c r="A4448" s="10" t="inlineStr">
        <is>
          <t>日産</t>
        </is>
      </c>
      <c r="B4448" s="10" t="inlineStr">
        <is>
          <t>デュアリス</t>
        </is>
      </c>
      <c r="C4448" s="10" t="inlineStr">
        <is>
          <t>2008/04/17</t>
        </is>
      </c>
      <c r="D4448" s="10" t="inlineStr">
        <is>
          <t>1214842</t>
        </is>
      </c>
      <c r="E4448" s="10" t="inlineStr">
        <is>
          <t>かじ取ギヤボックス</t>
        </is>
      </c>
      <c r="F4448" s="11" t="n">
        <v>7940</v>
      </c>
      <c r="G4448" s="16" t="inlineStr">
        <is>
          <t>DBA-J10, DBA-NJ10</t>
        </is>
      </c>
      <c r="H4448" s="16" t="inlineStr">
        <is>
          <t>かじ取り装置のステアリングギヤにおいて、製造工程でピニオンシャフトのベアリングが組みつけられていないものがある。そのため、ピニオンシャフトが確実に保持されず、最悪の場合、ピニオンシャフトが抜けて、操舵が出来なくなるおそれがある。</t>
        </is>
      </c>
      <c r="I4448" s="16" t="inlineStr">
        <is>
          <t>全車両、当該ピニオンシャフトを点検し、ベアリングが欠品しているものはステアリングギヤ一式を良品と交換する。</t>
        </is>
      </c>
    </row>
    <row r="4449">
      <c r="A4449" s="6" t="inlineStr">
        <is>
          <t>日産</t>
        </is>
      </c>
      <c r="B4449" s="6" t="inlineStr">
        <is>
          <t>デュアリス</t>
        </is>
      </c>
      <c r="C4449" s="6" t="inlineStr">
        <is>
          <t>2008/04/17</t>
        </is>
      </c>
      <c r="D4449" s="6" t="inlineStr">
        <is>
          <t>1214843</t>
        </is>
      </c>
      <c r="E4449" s="6" t="inlineStr">
        <is>
          <t>燃料タンク</t>
        </is>
      </c>
      <c r="F4449" s="7" t="n">
        <v>19462</v>
      </c>
      <c r="G4449" s="16" t="inlineStr">
        <is>
          <t>DBA-J10, DBA-NJ10</t>
        </is>
      </c>
      <c r="H4449" s="16" t="inlineStr">
        <is>
          <t>燃料タンクの燃料ポンプユニットの取付け部において、穴あけ加工が不適切なため、穴径が大きいもの、または取付け部に鋭利な突起を有するものがある。そのため、そのまま使用を続けると、当該取付け部のパッキンに亀裂が発生し、最悪の場合、パッキンから燃料が漏れるおそれがある。</t>
        </is>
      </c>
      <c r="I4449" s="16" t="inlineStr">
        <is>
          <t>全車両、当該燃料ポンプユニットの取付け部の穴径を点検し、穴径が交換基準より大きいものは、燃料タンクを良品と交換する。穴径が交換基準内のものは、取付け部の鋭利な突起をなくし、パッキンを対策品と交換する。</t>
        </is>
      </c>
    </row>
    <row r="4450">
      <c r="A4450" s="10" t="inlineStr">
        <is>
          <t>スバル</t>
        </is>
      </c>
      <c r="B4450" s="10" t="inlineStr">
        <is>
          <t>ソルテラ</t>
        </is>
      </c>
      <c r="C4450" s="10" t="inlineStr">
        <is>
          <t>2026/06/18</t>
        </is>
      </c>
      <c r="D4450" s="10" t="inlineStr">
        <is>
          <t>1158330</t>
        </is>
      </c>
      <c r="E4450" s="10" t="inlineStr">
        <is>
          <t>コンピュータ</t>
        </is>
      </c>
      <c r="F4450" s="11" t="n">
        <v>4808</v>
      </c>
      <c r="G4450" s="16" t="inlineStr">
        <is>
          <t>ZAA-XEAM11X, ZAA-XEAM15X</t>
        </is>
      </c>
      <c r="H4450" s="16" t="inlineStr">
        <is>
          <t>バッテリＥＶ（電気自動車）システムにおいて、駆動用バッテリコンピュータの制御プログラムの検討が不十分なため、特定の条件下でバッテリ制御状態を正しく認識できなくなり、異常と誤判定することがある。そのため、警告灯が点灯するとともに、当該システムが停止し、走行不能となるおそれがある。</t>
        </is>
      </c>
      <c r="I4450" s="16" t="inlineStr">
        <is>
          <t>全車両、駆動用バッテリコンピュータの制御プログラムを対策仕様に修正する。</t>
        </is>
      </c>
    </row>
    <row r="4451">
      <c r="A4451" s="6" t="inlineStr">
        <is>
          <t>スバル</t>
        </is>
      </c>
      <c r="B4451" s="6" t="inlineStr">
        <is>
          <t>ソルテラ</t>
        </is>
      </c>
      <c r="C4451" s="6" t="inlineStr">
        <is>
          <t>2025/10/30</t>
        </is>
      </c>
      <c r="D4451" s="6" t="inlineStr">
        <is>
          <t>1157310</t>
        </is>
      </c>
      <c r="E4451" s="6" t="inlineStr">
        <is>
          <t>後写鏡</t>
        </is>
      </c>
      <c r="F4451" s="7" t="n">
        <v>1285002</v>
      </c>
      <c r="G4451" s="16" t="inlineStr">
        <is>
          <t>ZAA-XEAM10X, ZAA-YEAM15X</t>
        </is>
      </c>
      <c r="H4451" s="16"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I4451" s="16" t="inlineStr">
        <is>
          <t>全車両、パノラミックビューモニター用制御コンピュータのプログラムを対策仕様に修正する。</t>
        </is>
      </c>
    </row>
    <row r="4452">
      <c r="A4452" s="10" t="inlineStr">
        <is>
          <t>スバル</t>
        </is>
      </c>
      <c r="B4452" s="10" t="inlineStr">
        <is>
          <t>ソルテラ</t>
        </is>
      </c>
      <c r="C4452" s="10" t="inlineStr">
        <is>
          <t>2025/09/04</t>
        </is>
      </c>
      <c r="D4452" s="10" t="inlineStr">
        <is>
          <t>1157110</t>
        </is>
      </c>
      <c r="E4452" s="10" t="inlineStr">
        <is>
          <t>その他(その他)</t>
        </is>
      </c>
      <c r="F4452" s="11" t="n">
        <v>6125</v>
      </c>
      <c r="G4452" s="16" t="inlineStr">
        <is>
          <t>ZAA-XEAM10X, ZAA-YEAM15X</t>
        </is>
      </c>
      <c r="H4452" s="16" t="inlineStr">
        <is>
          <t>エアコンシステムにおいて、関連部品が故障した際の制御プログラムの検討が不十分なため、特定の故障診断コードを検出すると、ヒータを停止する過度なフェールセーフ制御を行うことがある。そのため、デフロスタの性能が低下して、前面ガラスの曇りや霜がとれにくくなるおそれがある。</t>
        </is>
      </c>
      <c r="I4452" s="16" t="inlineStr">
        <is>
          <t>全車両、エアコンアンプリファイアのフェールセーフ制御プログラムを対策仕様に修正する。</t>
        </is>
      </c>
    </row>
    <row r="4453">
      <c r="A4453" s="6" t="inlineStr">
        <is>
          <t>スバル</t>
        </is>
      </c>
      <c r="B4453" s="6" t="inlineStr">
        <is>
          <t>ソルテラ</t>
        </is>
      </c>
      <c r="C4453" s="6" t="inlineStr">
        <is>
          <t>2024/12/05</t>
        </is>
      </c>
      <c r="D4453" s="6" t="inlineStr">
        <is>
          <t>1155900</t>
        </is>
      </c>
      <c r="E4453" s="6" t="inlineStr">
        <is>
          <t>前照灯</t>
        </is>
      </c>
      <c r="F4453" s="7" t="n">
        <v>24767</v>
      </c>
      <c r="G4453" s="16" t="inlineStr">
        <is>
          <t>ZAA-XEAM10X, ZAA-YEAM15X</t>
        </is>
      </c>
      <c r="H4453" s="16" t="inlineStr">
        <is>
          <t>運転支援装置のＡＨＳ（※）において、前照灯の配光を制御するプログラムの検討が不足していたため、すれ違い用前照灯から走行用前照灯に切替わる際の信号を異常と誤判定することがある。そのため、警告メッセージが表示され、走行用前照灯が点灯しなくなるおそれがある。 （※）アダプティブハイビームシステム：周辺環境と運転状況に応じて、ハイビームの配光を制御し、前方視界確保を補助するシステム</t>
        </is>
      </c>
      <c r="I4453" s="16" t="inlineStr">
        <is>
          <t>全車両、左右前照灯の製造番号を点検し、該当する場合はＡＨＳ制御用コンピュータを対策品と交換する。</t>
        </is>
      </c>
    </row>
    <row r="4454">
      <c r="A4454" s="10" t="inlineStr">
        <is>
          <t>スバル</t>
        </is>
      </c>
      <c r="B4454" s="10" t="inlineStr">
        <is>
          <t>ソルテラ</t>
        </is>
      </c>
      <c r="C4454" s="10" t="inlineStr">
        <is>
          <t>2024/06/14</t>
        </is>
      </c>
      <c r="D4454" s="10" t="inlineStr">
        <is>
          <t>1154970</t>
        </is>
      </c>
      <c r="E4454" s="10" t="inlineStr">
        <is>
          <t>その他(その他)</t>
        </is>
      </c>
      <c r="F4454" s="11" t="n">
        <v>235077</v>
      </c>
      <c r="G4454" s="16" t="inlineStr">
        <is>
          <t>ZAA-XEAM10X, ZAA-YEAM15X</t>
        </is>
      </c>
      <c r="H4454" s="16"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I4454" s="16" t="inlineStr">
        <is>
          <t>全車両、当該カメラの製造番号を点検し、該当する場合は良品と交換する。</t>
        </is>
      </c>
    </row>
    <row r="4455">
      <c r="A4455" s="6" t="inlineStr">
        <is>
          <t>スバル</t>
        </is>
      </c>
      <c r="B4455" s="6" t="inlineStr">
        <is>
          <t>ソルテラ</t>
        </is>
      </c>
      <c r="C4455" s="6" t="inlineStr">
        <is>
          <t>2023/02/16</t>
        </is>
      </c>
      <c r="D4455" s="6" t="inlineStr">
        <is>
          <t>1152831</t>
        </is>
      </c>
      <c r="E4455" s="6" t="inlineStr">
        <is>
          <t>コンピュータ(制御装</t>
        </is>
      </c>
      <c r="F4455" s="7" t="n">
        <v>196984</v>
      </c>
      <c r="G4455" s="16" t="inlineStr">
        <is>
          <t>ZAA-XEAM10X, ZAA-YEAM15X</t>
        </is>
      </c>
      <c r="H4455" s="16"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I4455" s="16" t="inlineStr">
        <is>
          <t>（１）全車両、衝突被害軽減ブレーキ用前方カメラのプログラムを対策仕様に修正する。</t>
        </is>
      </c>
    </row>
    <row r="4456">
      <c r="A4456" s="10" t="inlineStr">
        <is>
          <t>スバル</t>
        </is>
      </c>
      <c r="B4456" s="10" t="inlineStr">
        <is>
          <t>ソルテラ</t>
        </is>
      </c>
      <c r="C4456" s="10" t="inlineStr">
        <is>
          <t>2022/10/06</t>
        </is>
      </c>
      <c r="D4456" s="10" t="inlineStr">
        <is>
          <t>1152161</t>
        </is>
      </c>
      <c r="E4456" s="10" t="inlineStr">
        <is>
          <t>エアーバッグ</t>
        </is>
      </c>
      <c r="F4456" s="11" t="n">
        <v>204</v>
      </c>
      <c r="G4456" s="16" t="inlineStr">
        <is>
          <t>ZAA-XEAM10X, ZAA-YEAM15X</t>
        </is>
      </c>
      <c r="H4456" s="16" t="inlineStr">
        <is>
          <t>（１）カーテンシールドエアバッグにおいて、車両工場での作業が不適切なため、展開補助用のストラップが正規位置に組付けられていないものがある。そのため、エアバッグ作動時に正常に展開できず、最悪の場合、乗員が負傷するおそれがある。（２）ディスクホイール取付部において、ホイールの加工およびハブボルトの仕様が不適切なため、ハブボルトの締結力が車両の走行性能に対して不足し、連続した急加速や急制動の繰返し等で、当該ボルトが緩むことがある。そのため、そのままの状態で走行を続けると、異音が発生し、最悪の場合、タイヤが脱落するおそれがある。</t>
        </is>
      </c>
      <c r="I4456" s="16" t="inlineStr">
        <is>
          <t>（１）全車両、カーテンシールドエアバッグ展開補助用のストラップの組付状態を点検し、不適切なものは修正する。（２）全車両、ディスクホイールを良品に、ハブボルトを対策品に交換する。また、ハブボルトの取扱いに関する注記を記載した取扱説明書に交換する。</t>
        </is>
      </c>
    </row>
    <row r="4457">
      <c r="A4457" s="6" t="inlineStr">
        <is>
          <t>スバル</t>
        </is>
      </c>
      <c r="B4457" s="6" t="inlineStr">
        <is>
          <t>ソルテラ</t>
        </is>
      </c>
      <c r="C4457" s="6" t="inlineStr">
        <is>
          <t>2022/10/06</t>
        </is>
      </c>
      <c r="D4457" s="6" t="inlineStr">
        <is>
          <t>1152162</t>
        </is>
      </c>
      <c r="E4457" s="6" t="inlineStr">
        <is>
          <t>クリップ ボトル/ナッ</t>
        </is>
      </c>
      <c r="F4457" s="7" t="n">
        <v>204</v>
      </c>
      <c r="G4457" s="16" t="inlineStr">
        <is>
          <t>ZAA-XEAM10X, ZAA-YEAM15X</t>
        </is>
      </c>
      <c r="H4457" s="16" t="inlineStr">
        <is>
          <t>（１）カーテンシールドエアバッグにおいて、車両工場での作業が不適切なため、展開補助用のストラップが正規位置に組付けられていないものがある。そのため、エアバッグ作動時に正常に展開できず、最悪の場合、乗員が負傷するおそれがある。（２）ディスクホイール取付部において、ホイールの加工およびハブボルトの仕様が不適切なため、ハブボルトの締結力が車両の走行性能に対して不足し、連続した急加速や急制動の繰返し等で、当該ボルトが緩むことがある。そのため、そのままの状態で走行を続けると、異音が発生し、最悪の場合、タイヤが脱落するおそれがある。</t>
        </is>
      </c>
      <c r="I4457" s="16" t="inlineStr">
        <is>
          <t>（１）全車両、カーテンシールドエアバッグ展開補助用のストラップの組付状態を点検し、不適切なものは修正する。（２）全車両、ディスクホイールを良品に、ハブボルトを対策品に交換する。また、ハブボルトの取扱いに関する注記を記載した取扱説明書に交換する。</t>
        </is>
      </c>
    </row>
    <row r="4458">
      <c r="A4458" s="10" t="inlineStr">
        <is>
          <t>スバル</t>
        </is>
      </c>
      <c r="B4458" s="10" t="inlineStr">
        <is>
          <t>ソルテラ</t>
        </is>
      </c>
      <c r="C4458" s="10" t="inlineStr">
        <is>
          <t>2022/09/01</t>
        </is>
      </c>
      <c r="D4458" s="10" t="inlineStr">
        <is>
          <t>1152021</t>
        </is>
      </c>
      <c r="E4458" s="10" t="inlineStr">
        <is>
          <t>コンピュータ(かじ取</t>
        </is>
      </c>
      <c r="F4458" s="11" t="n">
        <v>49651</v>
      </c>
      <c r="G4458" s="16" t="inlineStr">
        <is>
          <t>ZAA-XEAM10X, ZAA-YEAM15X</t>
        </is>
      </c>
      <c r="H4458" s="16" t="inlineStr">
        <is>
          <t>（１）運転支援装置のＬＴＡ（※）において、制御プログラムが不適切なため、ハンドル舵角の中立位置のずれにより、ＬＴＡでのハンドル操舵の補正が不足するものがある。そのため、カーブと車両速度の状況によっては、早期に警報が作動して、運転者による操舵が必要となり、保安基準第１１条（かじ取り装置）に適合しないおそれがある。（※）レーントレーシングアシスト：レーダークルーズコントロールの作動中車線維持に必要なハンドル操作を支援するシステム</t>
        </is>
      </c>
      <c r="I4458" s="16" t="inlineStr">
        <is>
          <t>（１）全車両、レーントレーシングアシスト用制御コンピュータのプログラムを対策仕様に修正する。</t>
        </is>
      </c>
    </row>
    <row r="4459">
      <c r="A4459" s="6" t="inlineStr">
        <is>
          <t>スバル</t>
        </is>
      </c>
      <c r="B4459" s="6" t="inlineStr">
        <is>
          <t>ソルテラ</t>
        </is>
      </c>
      <c r="C4459" s="6" t="inlineStr">
        <is>
          <t>2022/06/23</t>
        </is>
      </c>
      <c r="D4459" s="6" t="inlineStr">
        <is>
          <t>1151770</t>
        </is>
      </c>
      <c r="E4459" s="6" t="inlineStr">
        <is>
          <t>クリップ ボトル/ナッ</t>
        </is>
      </c>
      <c r="F4459" s="7" t="n">
        <v>204</v>
      </c>
      <c r="G4459" s="16" t="inlineStr">
        <is>
          <t>ZAA-XEAM10X, ZAA-YEAM15X</t>
        </is>
      </c>
      <c r="H4459" s="16" t="inlineStr">
        <is>
          <t>タイヤを取付けるハブボルトにおいて、急旋回や急制動の繰返し等で、当該ボルトが緩む可能性がある。そのため、そのままの状態で走行を続けると、異音が発生し、最悪の場合、タイヤが脱落するおそれがある。</t>
        </is>
      </c>
      <c r="I4459" s="16" t="inlineStr">
        <is>
          <t>全車両、当面の措置として、使用者に対し使用停止を要請し、対策が決定次第、恒久対策を実施する。</t>
        </is>
      </c>
    </row>
    <row r="4460">
      <c r="A4460" s="10" t="inlineStr">
        <is>
          <t>スバル</t>
        </is>
      </c>
      <c r="B4460" s="10" t="inlineStr">
        <is>
          <t>レックス</t>
        </is>
      </c>
      <c r="C4460" s="10" t="inlineStr">
        <is>
          <t>2024/09/20</t>
        </is>
      </c>
      <c r="D4460" s="10" t="inlineStr">
        <is>
          <t>1155400</t>
        </is>
      </c>
      <c r="E4460" s="10" t="inlineStr">
        <is>
          <t>座席</t>
        </is>
      </c>
      <c r="F4460" s="11" t="n">
        <v>1710607</v>
      </c>
      <c r="G4460" s="16" t="inlineStr">
        <is>
          <t>5BA-A201F</t>
        </is>
      </c>
      <c r="H4460"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4460" s="16" t="inlineStr">
        <is>
          <t>全車両、当該ボルトを指示トルクで適切に締付ける。</t>
        </is>
      </c>
    </row>
    <row r="4461">
      <c r="A4461" s="6" t="inlineStr">
        <is>
          <t>スバル</t>
        </is>
      </c>
      <c r="B4461" s="6" t="inlineStr">
        <is>
          <t>レックス</t>
        </is>
      </c>
      <c r="C4461" s="6" t="inlineStr">
        <is>
          <t>2023/02/02</t>
        </is>
      </c>
      <c r="D4461" s="6" t="inlineStr">
        <is>
          <t>1152700</t>
        </is>
      </c>
      <c r="E4461" s="6" t="inlineStr">
        <is>
          <t>エアーバッグ</t>
        </is>
      </c>
      <c r="F4461" s="7" t="n">
        <v>32439</v>
      </c>
      <c r="G4461" s="16" t="inlineStr">
        <is>
          <t>5BA-A201F</t>
        </is>
      </c>
      <c r="H4461"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4461" s="16" t="inlineStr">
        <is>
          <t>全車両、エアバッグコンピュータを良品と交換する。</t>
        </is>
      </c>
    </row>
    <row r="4462">
      <c r="A4462" s="10" t="inlineStr">
        <is>
          <t>ホンダ</t>
        </is>
      </c>
      <c r="B4462" s="10" t="inlineStr">
        <is>
          <t>ザッツ</t>
        </is>
      </c>
      <c r="C4462" s="10" t="inlineStr">
        <is>
          <t>2019/06/28</t>
        </is>
      </c>
      <c r="D4462" s="10" t="inlineStr">
        <is>
          <t>1145270</t>
        </is>
      </c>
      <c r="E4462" s="10" t="inlineStr">
        <is>
          <t>エアバッグ</t>
        </is>
      </c>
      <c r="F4462" s="11" t="n">
        <v>494546</v>
      </c>
      <c r="G4462" s="16" t="inlineStr">
        <is>
          <t>ABA-JD1, ABA-JD2, LA-JD1, LA-JD2</t>
        </is>
      </c>
      <c r="H4462"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462" s="16" t="inlineStr">
        <is>
          <t>全車両、助手席側エアバッグのインフレータを対策品と交換する。</t>
        </is>
      </c>
    </row>
    <row r="4463">
      <c r="A4463" s="6" t="inlineStr">
        <is>
          <t>ホンダ</t>
        </is>
      </c>
      <c r="B4463" s="6" t="inlineStr">
        <is>
          <t>ザッツ</t>
        </is>
      </c>
      <c r="C4463" s="6" t="inlineStr">
        <is>
          <t>2019/06/27</t>
        </is>
      </c>
      <c r="D4463" s="6" t="inlineStr">
        <is>
          <t>1145280</t>
        </is>
      </c>
      <c r="E4463" s="6" t="inlineStr">
        <is>
          <t>エアバッグ</t>
        </is>
      </c>
      <c r="F4463" s="7" t="n">
        <v>767</v>
      </c>
      <c r="G4463" s="16" t="inlineStr">
        <is>
          <t>ABA-JD1, ABA-JD2, LA-JD1, LA-JD2</t>
        </is>
      </c>
      <c r="H4463"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463" s="16" t="inlineStr">
        <is>
          <t>全車両、運転者席側ＳＲＳエアバッグのインフレータを対策品と交換する。</t>
        </is>
      </c>
    </row>
    <row r="4464">
      <c r="A4464" s="10" t="inlineStr">
        <is>
          <t>ホンダ</t>
        </is>
      </c>
      <c r="B4464" s="10" t="inlineStr">
        <is>
          <t>ザッツ</t>
        </is>
      </c>
      <c r="C4464" s="10" t="inlineStr">
        <is>
          <t>2015/07/09</t>
        </is>
      </c>
      <c r="D4464" s="10" t="inlineStr">
        <is>
          <t>1136050</t>
        </is>
      </c>
      <c r="E4464" s="10" t="inlineStr">
        <is>
          <t>エアバッグ</t>
        </is>
      </c>
      <c r="F4464" s="11" t="n">
        <v>1625144</v>
      </c>
      <c r="G4464" s="16" t="inlineStr">
        <is>
          <t>ABA-JD1, ABA-JD2</t>
        </is>
      </c>
      <c r="H4464"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4464"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4465">
      <c r="A4465" s="6" t="inlineStr">
        <is>
          <t>ホンダ</t>
        </is>
      </c>
      <c r="B4465" s="6" t="inlineStr">
        <is>
          <t>ザッツ</t>
        </is>
      </c>
      <c r="C4465" s="6" t="inlineStr">
        <is>
          <t>2015/05/14</t>
        </is>
      </c>
      <c r="D4465" s="6" t="inlineStr">
        <is>
          <t>1135670</t>
        </is>
      </c>
      <c r="E4465" s="6" t="inlineStr">
        <is>
          <t>エアバッグ</t>
        </is>
      </c>
      <c r="F4465" s="7" t="n">
        <v>803125</v>
      </c>
      <c r="G4465" s="16" t="inlineStr">
        <is>
          <t>ABA-JD1, ABA-JD2, LA-JD1, LA-JD2</t>
        </is>
      </c>
      <c r="H4465"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4465" s="16" t="inlineStr">
        <is>
          <t>全車両、予防的措置として、運転者席側ＳＲＳエアバッグインフレータを年式の古いものから新品と順次交換、回収して不具合原因調査を実施する。</t>
        </is>
      </c>
    </row>
    <row r="4466">
      <c r="A4466" s="10" t="inlineStr">
        <is>
          <t>ホンダ</t>
        </is>
      </c>
      <c r="B4466" s="10" t="inlineStr">
        <is>
          <t>ザッツ</t>
        </is>
      </c>
      <c r="C4466" s="10" t="inlineStr">
        <is>
          <t>2015/05/14</t>
        </is>
      </c>
      <c r="D4466" s="10" t="inlineStr">
        <is>
          <t>1135680</t>
        </is>
      </c>
      <c r="E4466" s="10" t="inlineStr">
        <is>
          <t>エアバッグ</t>
        </is>
      </c>
      <c r="F4466" s="11" t="n">
        <v>883291</v>
      </c>
      <c r="G4466" s="16" t="inlineStr">
        <is>
          <t>ABA-JD1, ABA-JD2, LA-JD1, LA-JD2</t>
        </is>
      </c>
      <c r="H4466"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4466"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467">
      <c r="A4467" s="6" t="inlineStr">
        <is>
          <t>ホンダ</t>
        </is>
      </c>
      <c r="B4467" s="6" t="inlineStr">
        <is>
          <t>ザッツ</t>
        </is>
      </c>
      <c r="C4467" s="6" t="inlineStr">
        <is>
          <t>2015/05/14</t>
        </is>
      </c>
      <c r="D4467" s="6" t="inlineStr">
        <is>
          <t>1135710</t>
        </is>
      </c>
      <c r="E4467" s="6" t="inlineStr">
        <is>
          <t>エアバッグ</t>
        </is>
      </c>
      <c r="F4467" s="7" t="n">
        <v>13702</v>
      </c>
      <c r="G4467" s="16" t="inlineStr">
        <is>
          <t>LA-JD1, LA-JD2</t>
        </is>
      </c>
      <c r="H4467" s="16" t="inlineStr">
        <is>
          <t>運転者席側ＳＲＳエアバッグのインフレータ（膨張装置）において、インフレータ製造時におけるガス発生剤充填後の吸湿管理が不適切なため、使用過程での外気温等の影響によりガス発生剤が膨張し、密度が低下するものがある。そのため、エアバッグ展開時にインフレータ内圧が異常上昇し、インフレータ容器が破損して飛び散り、乗員が負傷するおそれがある。</t>
        </is>
      </c>
      <c r="I4467" s="16" t="inlineStr">
        <is>
          <t>全車両、運転者席側ＳＲＳエアバッグのインフレータを対策品と交換する。</t>
        </is>
      </c>
    </row>
    <row r="4468">
      <c r="A4468" s="10" t="inlineStr">
        <is>
          <t>ホンダ</t>
        </is>
      </c>
      <c r="B4468" s="10" t="inlineStr">
        <is>
          <t>ザッツ</t>
        </is>
      </c>
      <c r="C4468" s="10" t="inlineStr">
        <is>
          <t>2014/12/11</t>
        </is>
      </c>
      <c r="D4468" s="10" t="inlineStr">
        <is>
          <t>1134930</t>
        </is>
      </c>
      <c r="E4468" s="10" t="inlineStr">
        <is>
          <t>エアバッグ</t>
        </is>
      </c>
      <c r="F4468" s="11" t="n">
        <v>172265</v>
      </c>
      <c r="G4468" s="16" t="inlineStr">
        <is>
          <t>LA-JD1, LA-JD2</t>
        </is>
      </c>
      <c r="H4468"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4468"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469">
      <c r="A4469" s="6" t="inlineStr">
        <is>
          <t>ホンダ</t>
        </is>
      </c>
      <c r="B4469" s="6" t="inlineStr">
        <is>
          <t>ザッツ</t>
        </is>
      </c>
      <c r="C4469" s="6" t="inlineStr">
        <is>
          <t>2014/11/13</t>
        </is>
      </c>
      <c r="D4469" s="6" t="inlineStr">
        <is>
          <t>1134710</t>
        </is>
      </c>
      <c r="E4469" s="6" t="inlineStr">
        <is>
          <t>エアバッグ</t>
        </is>
      </c>
      <c r="F4469" s="7" t="n">
        <v>48190</v>
      </c>
      <c r="G4469" s="16" t="inlineStr">
        <is>
          <t>LA-JD1, LA-JD2</t>
        </is>
      </c>
      <c r="H4469" s="16" t="inlineStr">
        <is>
          <t>運転者席側ＳＲＳエアバッグのインフレータ（膨張装置）において、インフレータ製造時におけるガス発生剤充填後の吸湿管理が不適切なため、使用過程での外気温等の影響によりガス発生剤が膨張し、密度が低下するものがある。そのため、エアバッグ展開時にインフレータ内圧が異常上昇し、インフレータ容器が破損して飛び散り、乗員が負傷するおそれがある。</t>
        </is>
      </c>
      <c r="I4469" s="16" t="inlineStr">
        <is>
          <t>全車両、運転者席側ＳＲＳエアバッグのインフレータを対策品と交換する。</t>
        </is>
      </c>
    </row>
    <row r="4470">
      <c r="A4470" s="10" t="inlineStr">
        <is>
          <t>ホンダ</t>
        </is>
      </c>
      <c r="B4470" s="10" t="inlineStr">
        <is>
          <t>ザッツ</t>
        </is>
      </c>
      <c r="C4470" s="10" t="inlineStr">
        <is>
          <t>2014/06/23</t>
        </is>
      </c>
      <c r="D4470" s="10" t="inlineStr">
        <is>
          <t>1133750</t>
        </is>
      </c>
      <c r="E4470" s="10" t="inlineStr">
        <is>
          <t>エアバッグ</t>
        </is>
      </c>
      <c r="F4470" s="11" t="n">
        <v>601722</v>
      </c>
      <c r="G4470" s="16" t="inlineStr">
        <is>
          <t>ABA-JD1, ABA-JD2, LA-JD1, LA-JD2</t>
        </is>
      </c>
      <c r="H4470"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4470"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471">
      <c r="A4471" s="6" t="inlineStr">
        <is>
          <t>ホンダ</t>
        </is>
      </c>
      <c r="B4471" s="6" t="inlineStr">
        <is>
          <t>ザッツ</t>
        </is>
      </c>
      <c r="C4471" s="6" t="inlineStr">
        <is>
          <t>2013/04/11</t>
        </is>
      </c>
      <c r="D4471" s="6" t="inlineStr">
        <is>
          <t>1131410</t>
        </is>
      </c>
      <c r="E4471" s="6" t="inlineStr">
        <is>
          <t>エアバッグ</t>
        </is>
      </c>
      <c r="F4471" s="7" t="n">
        <v>275741</v>
      </c>
      <c r="G4471" s="16" t="inlineStr">
        <is>
          <t>LA-JD1, LA-JD2</t>
        </is>
      </c>
      <c r="H4471"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4471" s="16" t="inlineStr">
        <is>
          <t>全車両、当該インフレータを良品に交換する。</t>
        </is>
      </c>
    </row>
    <row r="4472">
      <c r="A4472" s="10" t="inlineStr">
        <is>
          <t>ホンダ</t>
        </is>
      </c>
      <c r="B4472" s="10" t="inlineStr">
        <is>
          <t>ザッツ</t>
        </is>
      </c>
      <c r="C4472" s="10" t="inlineStr">
        <is>
          <t>2011/11/24</t>
        </is>
      </c>
      <c r="D4472" s="10" t="inlineStr">
        <is>
          <t>1128560</t>
        </is>
      </c>
      <c r="E4472" s="10" t="inlineStr">
        <is>
          <t>その他(その他)</t>
        </is>
      </c>
      <c r="F4472" s="11" t="n">
        <v>940</v>
      </c>
      <c r="G4472" s="16" t="inlineStr">
        <is>
          <t>ABA-JD1, ABA-JD2, LA-JD1, LA-JD2</t>
        </is>
      </c>
      <c r="H4472"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4472" s="16" t="inlineStr">
        <is>
          <t>全車両、ブレーキリンク機構の締結ボルトと軸受けカラーを対策品と交換する。</t>
        </is>
      </c>
    </row>
    <row r="4473">
      <c r="A4473" s="6" t="inlineStr">
        <is>
          <t>ホンダ</t>
        </is>
      </c>
      <c r="B4473" s="6" t="inlineStr">
        <is>
          <t>ザッツ</t>
        </is>
      </c>
      <c r="C4473" s="6" t="inlineStr">
        <is>
          <t>2009/01/22</t>
        </is>
      </c>
      <c r="D4473" s="6" t="inlineStr">
        <is>
          <t>2103760</t>
        </is>
      </c>
      <c r="E4473" s="6" t="inlineStr">
        <is>
          <t>装置その他</t>
        </is>
      </c>
      <c r="F4473" s="7" t="n">
        <v>168594</v>
      </c>
      <c r="G4473" s="16" t="inlineStr">
        <is>
          <t>ABA-JD1, ABA-JD2, LA-JD1, LA-JD2</t>
        </is>
      </c>
      <c r="H4473" s="16" t="inlineStr">
        <is>
          <t>キーインタロック機構（ＡＴのＰポジション以外でキーが抜けない機構）を制御する統合ユニットの電気回路が不適切なため、Ｐポジション以外でイグニッションのオフ操作を繰り返すと当該回路が損傷するものがある。そのため、キーインタロック機構が作動しなくなり、ＡＴセレクトレバーがＰポジション以外であってもキーが抜け、駐車ブレーキをかけ忘れていた場合、駐車中に車両が動き出すおそれがある。</t>
        </is>
      </c>
      <c r="I4473" s="16" t="inlineStr">
        <is>
          <t>全車両、統合ユニットを対策品と交換する。</t>
        </is>
      </c>
    </row>
    <row r="4474">
      <c r="A4474" s="10" t="inlineStr">
        <is>
          <t>ホンダ</t>
        </is>
      </c>
      <c r="B4474" s="10" t="inlineStr">
        <is>
          <t>ザッツ</t>
        </is>
      </c>
      <c r="C4474" s="10" t="inlineStr">
        <is>
          <t>2008/09/04</t>
        </is>
      </c>
      <c r="D4474" s="10" t="inlineStr">
        <is>
          <t>1121770</t>
        </is>
      </c>
      <c r="E4474" s="10" t="inlineStr">
        <is>
          <t>燃料ポンプ</t>
        </is>
      </c>
      <c r="F4474" s="11" t="n">
        <v>581353</v>
      </c>
      <c r="G4474" s="16" t="inlineStr">
        <is>
          <t>ABA-JD1, ABA-JD2</t>
        </is>
      </c>
      <c r="H4474" s="16" t="inlineStr">
        <is>
          <t>燃料ポンプのポンプカバーの鋳造加工が不適切なため、ポンプカバー内部の表面がささくれているものがある。そのため、振動等により当該ささくれが剥がれ、燃料を圧送するインペラ（羽根車）とポンプカバーとの間に噛み込み、燃料ポンプが作動しなくなり、エンジンが停止するおそれがある。</t>
        </is>
      </c>
      <c r="I4474" s="16" t="inlineStr">
        <is>
          <t>全車両、燃料ポンプ一式を良品と交換する。</t>
        </is>
      </c>
    </row>
    <row r="4475">
      <c r="A4475" s="6" t="inlineStr">
        <is>
          <t>ランボルギーニ</t>
        </is>
      </c>
      <c r="B4475" s="6" t="inlineStr">
        <is>
          <t>ガヤルド</t>
        </is>
      </c>
      <c r="C4475" s="6" t="inlineStr">
        <is>
          <t>2013/12/04</t>
        </is>
      </c>
      <c r="D4475" s="6" t="inlineStr">
        <is>
          <t>1219840</t>
        </is>
      </c>
      <c r="E4475" s="6" t="inlineStr">
        <is>
          <t>ドラム/ディスク</t>
        </is>
      </c>
      <c r="F4475" s="7" t="n">
        <v>156</v>
      </c>
      <c r="G4475" s="16" t="inlineStr">
        <is>
          <t>GH-JFGE12</t>
        </is>
      </c>
      <c r="H4475" s="16" t="inlineStr">
        <is>
          <t>前後輪ブレーキ用セラミック製ディスクローター装着車両において、ディスクローターをベルハウジングに取付けるためのボルトの材質が不適切なため、塩分濃度が高い環境下で使用をした場合に、当該ボルトが腐食、破断し、走行中に異音及び振動が発生する事がある。</t>
        </is>
      </c>
      <c r="I4475" s="16" t="inlineStr">
        <is>
          <t>全車両、当該ボルトを対策品と交換する。</t>
        </is>
      </c>
    </row>
    <row r="4476">
      <c r="A4476" s="10" t="inlineStr">
        <is>
          <t>ランボルギーニ</t>
        </is>
      </c>
      <c r="B4476" s="10" t="inlineStr">
        <is>
          <t>ガヤルド</t>
        </is>
      </c>
      <c r="C4476" s="10" t="inlineStr">
        <is>
          <t>2012/10/02</t>
        </is>
      </c>
      <c r="D4476" s="10" t="inlineStr">
        <is>
          <t>1218690</t>
        </is>
      </c>
      <c r="E4476" s="10" t="inlineStr">
        <is>
          <t>パワーステアリング</t>
        </is>
      </c>
      <c r="F4476" s="11" t="n">
        <v>289</v>
      </c>
      <c r="G4476" s="16" t="inlineStr">
        <is>
          <t>GH-JFGE11, GH-JFGE12</t>
        </is>
      </c>
      <c r="H4476" s="16" t="inlineStr">
        <is>
          <t>パワーステアリング装置に使用されている高圧パイプの材質が不適切なため、長期間使用すると水による影響、または、それに加えてパワーステアリングオイルの油温・油圧の影響により、高圧パイプに小さな穴が開き、パワーステアリングオイルが漏れてパワーステアリングの性能が低下することがある。オイル漏れの発生場所がエンジンの排気管等の高熱部品に近い場合、高熱部品に付着したオイルにより発煙し、最悪の場合、火災に至るおそれがある。</t>
        </is>
      </c>
      <c r="I4476" s="16" t="inlineStr">
        <is>
          <t>①車台番号２３２０以前の車両は当該パワーステアリング装置の高圧パイプとポンプを対策品と交換し、新たにオイルクーラーを取り付ける。 ②生産時点からオイルクーラーが装備され高圧パイプの大部分及びポンプが対策品となっている車台番号２３２１以降の車両は、当該パワーステアリング装置の高圧パイプの一部を対策品と交換する。</t>
        </is>
      </c>
    </row>
    <row r="4477">
      <c r="A4477" s="6" t="inlineStr">
        <is>
          <t>ランボルギーニ</t>
        </is>
      </c>
      <c r="B4477" s="6" t="inlineStr">
        <is>
          <t>ガヤルド</t>
        </is>
      </c>
      <c r="C4477" s="6" t="inlineStr">
        <is>
          <t>2006/03/14</t>
        </is>
      </c>
      <c r="D4477" s="6" t="inlineStr">
        <is>
          <t>1212900</t>
        </is>
      </c>
      <c r="E4477" s="6" t="inlineStr">
        <is>
          <t>緩衝アーム/ロッド</t>
        </is>
      </c>
      <c r="F4477" s="7" t="n">
        <v>16</v>
      </c>
      <c r="G4477" s="16" t="inlineStr">
        <is>
          <t>GH-JFGE12</t>
        </is>
      </c>
      <c r="H4477" s="16" t="inlineStr">
        <is>
          <t>前輪サスペンションアーム及び後輪サスペンションアームのボールジョイント取付ボルトの締め付けが不適切なため、サーキット走行等の過酷な走行を繰り返し行うと、取付ボルトが緩むことがある。そのため、そのまま使用を続けると、ボールジョイントにガタが生じて異音が発生し、最悪の場合、ジョイントが外れ、走行安定性を損なうおそれがある。</t>
        </is>
      </c>
      <c r="I4477" s="16" t="inlineStr">
        <is>
          <t>全車両、当該サスペンションアームを良品と交換する。</t>
        </is>
      </c>
    </row>
    <row r="4478">
      <c r="A4478" s="10" t="inlineStr">
        <is>
          <t>日産</t>
        </is>
      </c>
      <c r="B4478" s="10" t="inlineStr">
        <is>
          <t>セドリックセダン</t>
        </is>
      </c>
      <c r="C4478" s="10" t="inlineStr">
        <is>
          <t>2017/10/06</t>
        </is>
      </c>
      <c r="D4478" s="10" t="inlineStr">
        <is>
          <t>1141260</t>
        </is>
      </c>
      <c r="E4478" s="10" t="inlineStr">
        <is>
          <t>その他(その他)</t>
        </is>
      </c>
      <c r="F4478" s="11" t="n">
        <v>1104296</v>
      </c>
      <c r="G4478" s="16" t="inlineStr">
        <is>
          <t>ABA-QJY31</t>
        </is>
      </c>
      <c r="H4478" s="16" t="inlineStr">
        <is>
          <t>車両製作工場の完成検査において、任命されていない検査員が合否判定を行ったものがあり、安全環境性能法規（保安基準）に関する検査が適切に行われていなかった。</t>
        </is>
      </c>
      <c r="I4478" s="16" t="inlineStr">
        <is>
          <t>全車両、指定整備工場において自動車検査員による点検を行い、安全環境性能法規（保安基準）に関する不具合が認められた場合は是正する。</t>
        </is>
      </c>
    </row>
    <row r="4479">
      <c r="A4479" s="6" t="inlineStr">
        <is>
          <t>日産</t>
        </is>
      </c>
      <c r="B4479" s="6" t="inlineStr">
        <is>
          <t>セドリックセダン</t>
        </is>
      </c>
      <c r="C4479" s="6" t="inlineStr">
        <is>
          <t>2004/10/07</t>
        </is>
      </c>
      <c r="D4479" s="6" t="inlineStr">
        <is>
          <t>1112470</t>
        </is>
      </c>
      <c r="E4479" s="6" t="inlineStr">
        <is>
          <t>その他(燃料装置)</t>
        </is>
      </c>
      <c r="F4479" s="7" t="n">
        <v>67</v>
      </c>
      <c r="G4479" s="16" t="inlineStr">
        <is>
          <t>E-PY31改, GF-PY31(改)</t>
        </is>
      </c>
      <c r="H4479" s="16" t="inlineStr">
        <is>
          <t>圧縮天然ガス車の燃料減圧装置（レギュレータ）において、高圧側減圧器内部のバルブシ ート部の寸法およびオーリングの硬度が不適切なため、当該オーリングが変形又は破損す ることがある。そのため、燃料ガスが高圧のまま低圧側減圧器に流出し、安全弁から外部 に漏れるおそれがある。</t>
        </is>
      </c>
      <c r="I4479" s="16" t="inlineStr">
        <is>
          <t>全車両、高圧側減圧器を対策品に交換する。</t>
        </is>
      </c>
    </row>
    <row r="4480">
      <c r="A4480" s="10" t="inlineStr">
        <is>
          <t>日産</t>
        </is>
      </c>
      <c r="B4480" s="10" t="inlineStr">
        <is>
          <t>セドリックセダン</t>
        </is>
      </c>
      <c r="C4480" s="10" t="inlineStr">
        <is>
          <t>2003/10/30</t>
        </is>
      </c>
      <c r="D4480" s="10" t="inlineStr">
        <is>
          <t>1109950</t>
        </is>
      </c>
      <c r="E4480" s="10" t="inlineStr">
        <is>
          <t>その他(エンジン)</t>
        </is>
      </c>
      <c r="F4480" s="11" t="n">
        <v>1030116</v>
      </c>
      <c r="G4480" s="16" t="inlineStr">
        <is>
          <t>TA-HY34, TA-MY34</t>
        </is>
      </c>
      <c r="H4480"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480" s="16" t="inlineStr">
        <is>
          <t>全車両、当該回転センサ（カム角センサ及びクランク角センサ）を対策品と交換する。</t>
        </is>
      </c>
    </row>
    <row r="4481">
      <c r="A4481" s="6" t="inlineStr">
        <is>
          <t>日産</t>
        </is>
      </c>
      <c r="B4481" s="6" t="inlineStr">
        <is>
          <t>セドリックセダン</t>
        </is>
      </c>
      <c r="C4481" s="6" t="inlineStr">
        <is>
          <t>2000/06/13</t>
        </is>
      </c>
      <c r="D4481" s="6" t="inlineStr">
        <is>
          <t>1106370</t>
        </is>
      </c>
      <c r="E4481" s="6" t="inlineStr">
        <is>
          <t>緩衝アーム/ロッド</t>
        </is>
      </c>
      <c r="F4481" s="7" t="n">
        <v>44</v>
      </c>
      <c r="G4481" s="16" t="inlineStr">
        <is>
          <t>GF-CY31, GF-PAY31, GF-PY31, GF-TY31, GF-Y31</t>
        </is>
      </c>
      <c r="H4481" s="16" t="inlineStr">
        <is>
          <t>緩衝装置の前輪トランスバースリンクのボールジョイントにおいて、当該ボールジョイン ト内部にボールシートが組み込まれていないものがあるため、そのままの状態で使用を続 けると、ボールジョイント内部が異常摩耗し、最悪の場合、ボールジョイントが外れ、走 行不能になるおそれがある。</t>
        </is>
      </c>
      <c r="I4481" s="16" t="inlineStr">
        <is>
          <t>全車両、当該ボールジョイントの製造番号（Ｃ２４）を確認し、該当するものはトランス バースリンク（ボールジョイント及びナックルアーム付き）を良品と交換する。</t>
        </is>
      </c>
    </row>
    <row r="4482">
      <c r="A4482" s="10" t="inlineStr">
        <is>
          <t>日産</t>
        </is>
      </c>
      <c r="B4482" s="10" t="inlineStr">
        <is>
          <t>セドリックセダン</t>
        </is>
      </c>
      <c r="C4482" s="10" t="inlineStr">
        <is>
          <t>1996/05/08</t>
        </is>
      </c>
      <c r="D4482" s="10" t="inlineStr">
        <is>
          <t>1104571</t>
        </is>
      </c>
      <c r="E4482" s="10" t="inlineStr">
        <is>
          <t>シートベルト</t>
        </is>
      </c>
      <c r="F4482" s="11" t="n">
        <v>1048910</v>
      </c>
      <c r="G4482" s="16" t="inlineStr">
        <is>
          <t>E-CY31, E-PAY31, E-PAY32, E-PBY32, E-PY31, E-PY32, E-Y31, E-Y32, Q-CUY31, Q-UY31, Q-UY32, Y-CUY31, Y-UY31</t>
        </is>
      </c>
      <c r="H4482" s="16" t="inlineStr">
        <is>
          <t>ベルト・テンショナ（衝突時に前席シートベルトのたるみを瞬時に巻取る装置）の上部 に位置する電気配線用コネクタカバー（ウレタン製）の難燃性が十分でないため、当該装 置が作動した際に同装置から漏れた高温ガスによりコネクタカバーが着火することがあり 、最悪の場合、火災に至るおそれがある。</t>
        </is>
      </c>
      <c r="I4482" s="16" t="inlineStr">
        <is>
          <t>全車両、当該コネクタカバーを対策品と交換する。</t>
        </is>
      </c>
    </row>
    <row r="4483">
      <c r="A4483" s="6" t="inlineStr">
        <is>
          <t>日産</t>
        </is>
      </c>
      <c r="B4483" s="6" t="inlineStr">
        <is>
          <t>セドリックセダン</t>
        </is>
      </c>
      <c r="C4483" s="6" t="inlineStr">
        <is>
          <t>1996/05/08</t>
        </is>
      </c>
      <c r="D4483" s="6" t="inlineStr">
        <is>
          <t>1104572</t>
        </is>
      </c>
      <c r="E4483" s="6" t="inlineStr">
        <is>
          <t>その他(電気装置)</t>
        </is>
      </c>
      <c r="F4483" s="7" t="n">
        <v>1048910</v>
      </c>
      <c r="G4483" s="16" t="inlineStr">
        <is>
          <t>E-CY31, E-PAY31, E-PAY32, E-PBY32, E-PY31, E-PY32, E-QJY31, E-TY31, E-Y31, E-Y32</t>
        </is>
      </c>
      <c r="H4483"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4483" s="16" t="inlineStr">
        <is>
          <t>全車両、当該コンデンサを良品と交換する。</t>
        </is>
      </c>
    </row>
    <row r="4484">
      <c r="A4484" s="10" t="inlineStr">
        <is>
          <t>日産</t>
        </is>
      </c>
      <c r="B4484" s="10" t="inlineStr">
        <is>
          <t>セドリックセダン</t>
        </is>
      </c>
      <c r="C4484" s="10" t="inlineStr">
        <is>
          <t>1994/04/05</t>
        </is>
      </c>
      <c r="D4484" s="10" t="inlineStr">
        <is>
          <t>2100831</t>
        </is>
      </c>
      <c r="E4484" s="10" t="inlineStr">
        <is>
          <t>圧力制御伝達部</t>
        </is>
      </c>
      <c r="F4484" s="11" t="n">
        <v>191853</v>
      </c>
      <c r="G4484" s="16" t="inlineStr">
        <is>
          <t>E-PAY32, E-PBY32, E-PY32</t>
        </is>
      </c>
      <c r="H4484"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②エンジン停止後ブレーキ操作を行うなど、油圧式制動倍力装置の油圧配管内のブレーキ 液圧が低下している状態でエンジンを始動した場合において、自動変速機をＰレンジ以外 に操作すると、当該倍力装置の機能が失陥していない状態にもかかわらず警報ブザーが鳴 るおそれがある。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4484" s="16" t="inlineStr">
        <is>
          <t>①全車両、ダイヤフラム式アキュームレータに交換する。 ②全車両、エンジン始動時における警報機能の向上を図るため、当該警報ブザーをタイマ ー付きに交換する。 ③全車両、当該警報用圧力スイッチを良品と交換する。</t>
        </is>
      </c>
    </row>
    <row r="4485">
      <c r="A4485" s="6" t="inlineStr">
        <is>
          <t>日産</t>
        </is>
      </c>
      <c r="B4485" s="6" t="inlineStr">
        <is>
          <t>セドリックセダン</t>
        </is>
      </c>
      <c r="C4485" s="6" t="inlineStr">
        <is>
          <t>1994/04/05</t>
        </is>
      </c>
      <c r="D4485" s="6" t="inlineStr">
        <is>
          <t>2100832</t>
        </is>
      </c>
      <c r="E4485" s="6" t="inlineStr">
        <is>
          <t>圧力制御伝達部</t>
        </is>
      </c>
      <c r="F4485" s="7" t="n">
        <v>891</v>
      </c>
      <c r="G4485" s="16" t="inlineStr">
        <is>
          <t>E-PAY32, E-PBY32, E-PY32</t>
        </is>
      </c>
      <c r="H4485"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4485" s="16" t="inlineStr">
        <is>
          <t>①全車両、ダイヤフラム式アキュームレータに交換する。 ③全車両、当該警報用圧力スイッチを良品と交換する。</t>
        </is>
      </c>
    </row>
    <row r="4486">
      <c r="A4486" s="10" t="inlineStr">
        <is>
          <t>日産</t>
        </is>
      </c>
      <c r="B4486" s="10" t="inlineStr">
        <is>
          <t>セドリックセダン</t>
        </is>
      </c>
      <c r="C4486" s="10" t="inlineStr">
        <is>
          <t>1994/04/05</t>
        </is>
      </c>
      <c r="D4486" s="10" t="inlineStr">
        <is>
          <t>2100833</t>
        </is>
      </c>
      <c r="E4486" s="10" t="inlineStr">
        <is>
          <t>圧力制御伝達部</t>
        </is>
      </c>
      <c r="F4486" s="11" t="n">
        <v>13367</v>
      </c>
      <c r="G4486" s="16" t="inlineStr">
        <is>
          <t>E-PAY32, E-PBY32, E-PY32</t>
        </is>
      </c>
      <c r="H4486" s="16" t="inlineStr">
        <is>
          <t>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4486" s="16" t="inlineStr">
        <is>
          <t>③全車両、当該警報用圧力スイッチを良品と交換する。</t>
        </is>
      </c>
    </row>
    <row r="4487">
      <c r="A4487" s="6" t="inlineStr">
        <is>
          <t>日産</t>
        </is>
      </c>
      <c r="B4487" s="6" t="inlineStr">
        <is>
          <t>セドリックセダン</t>
        </is>
      </c>
      <c r="C4487" s="6" t="inlineStr">
        <is>
          <t>1993/12/21</t>
        </is>
      </c>
      <c r="D4487" s="6" t="inlineStr">
        <is>
          <t>1104260</t>
        </is>
      </c>
      <c r="E4487" s="6" t="inlineStr">
        <is>
          <t>配線</t>
        </is>
      </c>
      <c r="F4487" s="7" t="n">
        <v>2007</v>
      </c>
      <c r="G4487" s="16" t="inlineStr">
        <is>
          <t>E-PY31ｶｲ, E-Y31ｶｲ, E-YPY31</t>
        </is>
      </c>
      <c r="H4487" s="16" t="inlineStr">
        <is>
          <t>車載用無線機への雑音を防止する装置（ノイズフィルター）の電気配線端子にかしめ不 良のものがあり、走行中の振動等により当該端子が緩むため、電気抵抗が増加して発熱し 、最悪の場合、火災に至るおそれがある。</t>
        </is>
      </c>
      <c r="I4487" s="16" t="inlineStr">
        <is>
          <t>全車両、ノイズフィルター用電気配線を対策品と交換するとともに、当該電気配線の配 索を変更する。</t>
        </is>
      </c>
    </row>
    <row r="4488">
      <c r="A4488" s="10" t="inlineStr">
        <is>
          <t>日産</t>
        </is>
      </c>
      <c r="B4488" s="10" t="inlineStr">
        <is>
          <t>ピノ</t>
        </is>
      </c>
      <c r="C4488" s="10" t="inlineStr">
        <is>
          <t>2017/11/24</t>
        </is>
      </c>
      <c r="D4488" s="10" t="inlineStr">
        <is>
          <t>1141410</t>
        </is>
      </c>
      <c r="E4488" s="10" t="inlineStr">
        <is>
          <t>緩衝アーム/ロッド</t>
        </is>
      </c>
      <c r="F4488" s="11" t="n">
        <v>210876</v>
      </c>
      <c r="G4488" s="16" t="inlineStr">
        <is>
          <t>CBA-HC24S, DBA-HC24S</t>
        </is>
      </c>
      <c r="H4488" s="16" t="inlineStr">
        <is>
          <t>フロントサスペンションフレームの製造が不適切なため、塩水等の腐食促進物質によってサスペンションフレームのロアアーム取付ブラケットが腐食することがある。そのため、そのままの状態で使用を続けると、腐食が進行し、ロアアーム取付ブラケットが破損して、最悪の場合、ロアアームが脱落して走行不能となるおそれがある。</t>
        </is>
      </c>
      <c r="I4488" s="16" t="inlineStr">
        <is>
          <t>全車両、サスペンションフレームの点検を行い、腐食が認められる場合は、サスペンションフレームを良品と交換する。腐食が認められない場合は、サスペンションフレームのロアアーム取付ブラケット部に防錆剤を塗布する。</t>
        </is>
      </c>
    </row>
    <row r="4489">
      <c r="A4489" s="6" t="inlineStr">
        <is>
          <t>日産</t>
        </is>
      </c>
      <c r="B4489" s="6" t="inlineStr">
        <is>
          <t>ピノ</t>
        </is>
      </c>
      <c r="C4489" s="6" t="inlineStr">
        <is>
          <t>2017/02/23</t>
        </is>
      </c>
      <c r="D4489" s="6" t="inlineStr">
        <is>
          <t>1139920</t>
        </is>
      </c>
      <c r="E4489" s="6" t="inlineStr">
        <is>
          <t>デフｧレンシャル</t>
        </is>
      </c>
      <c r="F4489" s="7" t="n">
        <v>71808</v>
      </c>
      <c r="G4489" s="16" t="inlineStr">
        <is>
          <t>CBA-HC24S, DBA-HC24S</t>
        </is>
      </c>
      <c r="H4489"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4489" s="16" t="inlineStr">
        <is>
          <t>全車両、トランスファ内のインターミディエイトシャフトを対策品と交換する。</t>
        </is>
      </c>
    </row>
    <row r="4490">
      <c r="A4490" s="10" t="inlineStr">
        <is>
          <t>トヨタ</t>
        </is>
      </c>
      <c r="B4490" s="10" t="inlineStr">
        <is>
          <t>アベンシスワゴン</t>
        </is>
      </c>
      <c r="C4490" s="10" t="inlineStr">
        <is>
          <t>2015/06/25</t>
        </is>
      </c>
      <c r="D4490" s="10" t="inlineStr">
        <is>
          <t>1135910</t>
        </is>
      </c>
      <c r="E4490" s="10" t="inlineStr">
        <is>
          <t>エアバッグ</t>
        </is>
      </c>
      <c r="F4490" s="11" t="n">
        <v>46344</v>
      </c>
      <c r="G4490" s="16" t="inlineStr">
        <is>
          <t>CBA-AZT250W, CBA-AZT251W, CBA-AZT255W, UA-AZT250W, UA-AZT255W</t>
        </is>
      </c>
      <c r="H4490" s="16" t="inlineStr">
        <is>
          <t>助手席用エアバッグのインフレータ（膨張装置）において、原因は判明していないが、エアバッグ展開時にインフレータ容器が破損するおそれがあることから、全車両、予防的措置として、当該インフレータを交換する。</t>
        </is>
      </c>
      <c r="I4490" s="16" t="inlineStr">
        <is>
          <t>全車両、予防的措置として、助手席用エアバッグインフレータを新品と交換、回収して不具合原因調査を実施する。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4491">
      <c r="A4491" s="6" t="inlineStr">
        <is>
          <t>トヨタ</t>
        </is>
      </c>
      <c r="B4491" s="6" t="inlineStr">
        <is>
          <t>アベンシスワゴン</t>
        </is>
      </c>
      <c r="C4491" s="6" t="inlineStr">
        <is>
          <t>2011/01/26</t>
        </is>
      </c>
      <c r="D4491" s="6" t="inlineStr">
        <is>
          <t>1126941</t>
        </is>
      </c>
      <c r="E4491" s="6" t="inlineStr">
        <is>
          <t>燃料ホース/パイプ</t>
        </is>
      </c>
      <c r="F4491" s="7" t="n">
        <v>1202800</v>
      </c>
      <c r="G4491" s="16" t="inlineStr">
        <is>
          <t>CBA-AZT250, CBA-AZT250W, CBA-AZT251, CBA-AZT251W, CBA-AZT255, CBA-AZT255W, UA-AZT250, UA-AZT250W, UA-AZT255, UA-AZT255W</t>
        </is>
      </c>
      <c r="H4491" s="16"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I4491" s="16" t="inlineStr">
        <is>
          <t>① 全車両、燃料パイプを対策品に交換する。</t>
        </is>
      </c>
    </row>
    <row r="4492">
      <c r="A4492" s="10" t="inlineStr">
        <is>
          <t>トヨタ</t>
        </is>
      </c>
      <c r="B4492" s="10" t="inlineStr">
        <is>
          <t>スプリンタートレノ</t>
        </is>
      </c>
      <c r="C4492" s="10" t="inlineStr">
        <is>
          <t>2020/01/22</t>
        </is>
      </c>
      <c r="D4492" s="10" t="inlineStr">
        <is>
          <t>1146450</t>
        </is>
      </c>
      <c r="E4492" s="10" t="inlineStr">
        <is>
          <t>エアバッグ</t>
        </is>
      </c>
      <c r="F4492" s="11" t="n">
        <v>20945</v>
      </c>
      <c r="G4492" s="16" t="inlineStr">
        <is>
          <t>E-AE111</t>
        </is>
      </c>
      <c r="H4492"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4492" s="16" t="inlineStr">
        <is>
          <t>全車両、予防的措置としてエアバッグインフレータまたはエアバッグアッセンブリを代替品と交換する。なお、部品が準備でき次第、部品交換を改めて案内する。</t>
        </is>
      </c>
    </row>
    <row r="4493">
      <c r="A4493" s="6" t="inlineStr">
        <is>
          <t>ＢＭＷ</t>
        </is>
      </c>
      <c r="B4493" s="6" t="inlineStr">
        <is>
          <t>iX1</t>
        </is>
      </c>
      <c r="C4493" s="6" t="inlineStr">
        <is>
          <t>2025/09/11</t>
        </is>
      </c>
      <c r="D4493" s="6" t="inlineStr">
        <is>
          <t>1240650</t>
        </is>
      </c>
      <c r="E4493" s="6" t="inlineStr">
        <is>
          <t>コンピュータ(動力伝達)</t>
        </is>
      </c>
      <c r="F4493" s="7" t="n">
        <v>6283</v>
      </c>
      <c r="G4493" s="16" t="inlineStr">
        <is>
          <t>ZAA-62EF67</t>
        </is>
      </c>
      <c r="H4493" s="16" t="inlineStr">
        <is>
          <t>電動制御ユニットの高電圧システムの絶縁モニタリング機能において、設計検討が不十分なため、電動駆動ユニット内のブラシモジュールとベアリングシールド間に異物が付着して絶縁不良が発生した場合に、絶縁抵抗の異常箇所を正しく検知できないことがある。そのため、回路全体に絶縁抵抗異常が発生していると誤認識することで、高電圧バッテリーシステムをシャットダウンして走行停止し、再始動できないおそれがある。</t>
        </is>
      </c>
      <c r="I4493" s="16" t="inlineStr">
        <is>
          <t>全車両、絶縁モニタリング機能のソフトウェアを対策プログラムに書き換える。 なお、上記措置は以下のいずれかにより行う。 － 販売店に入庫し、診断機に接続することにより実施する。 － 準備が整い次第、対象車両へ遠隔配信にて配信し、使用者自身でインストールする。 なお、ＺＡＡ－４２ＤＵ４４のみソフトウェアの準備に時間を要することから、不具合内容を周知し、準備でき次第、改めて連絡する。</t>
        </is>
      </c>
    </row>
    <row r="4494">
      <c r="A4494" s="10" t="inlineStr">
        <is>
          <t>ＢＭＷ</t>
        </is>
      </c>
      <c r="B4494" s="10" t="inlineStr">
        <is>
          <t>iX1</t>
        </is>
      </c>
      <c r="C4494" s="10" t="inlineStr">
        <is>
          <t>2025/03/28</t>
        </is>
      </c>
      <c r="D4494" s="10" t="inlineStr">
        <is>
          <t>1239240</t>
        </is>
      </c>
      <c r="E4494" s="10" t="inlineStr">
        <is>
          <t>その他(電気装置)</t>
        </is>
      </c>
      <c r="F4494" s="11" t="n">
        <v>162</v>
      </c>
      <c r="G4494" s="16" t="inlineStr">
        <is>
          <t>ZAA-62EF67</t>
        </is>
      </c>
      <c r="H4494" s="16" t="inlineStr">
        <is>
          <t>複合充電装置において、製造工程が不適切なためハウジングの冷却水回路付近に空隙があるものがある。そのため、空隙から漏れた冷却液が高電圧回路基板まで浸入することにより短絡し、警告灯が点灯する。最悪の場合、高電圧システムが機能停止し、走行不能となるおそれがある。</t>
        </is>
      </c>
      <c r="I4494" s="16" t="inlineStr">
        <is>
          <t>全車両、複合充電装置を良品に交換する。</t>
        </is>
      </c>
    </row>
    <row r="4495">
      <c r="A4495" s="6" t="inlineStr">
        <is>
          <t>ＢＭＷ</t>
        </is>
      </c>
      <c r="B4495" s="6" t="inlineStr">
        <is>
          <t>iX1</t>
        </is>
      </c>
      <c r="C4495" s="6" t="inlineStr">
        <is>
          <t>2025/02/07</t>
        </is>
      </c>
      <c r="D4495" s="6" t="inlineStr">
        <is>
          <t>1238600</t>
        </is>
      </c>
      <c r="E4495" s="6" t="inlineStr">
        <is>
          <t>コンピュータ(制御装置)</t>
        </is>
      </c>
      <c r="F4495" s="7" t="n">
        <v>30503</v>
      </c>
      <c r="G4495" s="16" t="inlineStr">
        <is>
          <t>ZAA-62EF67, ZAA-72EG33</t>
        </is>
      </c>
      <c r="H4495" s="16" t="inlineStr">
        <is>
          <t>統合ブレーキユニットにおいて、製造管理が不適切なため、モーターセンサーの回路基板に異物が付着したものがある。また、コンタクトピン長さの設計検討が不十分なため、モーターセンサーの回路基板との接触圧によりノイズが発生する。そのため、電気的接触不良が発生し、ブレーキ警告灯の点灯およびチェックコントロールメッセージが表示される。そのまま走行を続けると、フォールバックモードとなることによりブレーキ操作時に通常よりも強い踏力が必要になり、次回にエンジンの始動ができなくなるおそれがある。</t>
        </is>
      </c>
      <c r="I4495" s="16" t="inlineStr">
        <is>
          <t>全車両、統合ブレーキシステムのモニタリング機能の有無を確認し、無い場合はプログラムを更新する。なお、本不具合によるフォールバックモードに繋がるリスクが検知された時は、統合ブレーキユニットを良品に交換する。また、全車両、モニタリング機能に関する説明を取扱説明書に追加する。</t>
        </is>
      </c>
    </row>
    <row r="4496">
      <c r="A4496" s="10" t="inlineStr">
        <is>
          <t>ＢＭＷ</t>
        </is>
      </c>
      <c r="B4496" s="10" t="inlineStr">
        <is>
          <t>iX1</t>
        </is>
      </c>
      <c r="C4496" s="10" t="inlineStr">
        <is>
          <t>2024/06/26</t>
        </is>
      </c>
      <c r="D4496" s="10" t="inlineStr">
        <is>
          <t>1237870</t>
        </is>
      </c>
      <c r="E4496" s="10" t="inlineStr">
        <is>
          <t>主ブレーキ一般</t>
        </is>
      </c>
      <c r="F4496" s="11" t="n">
        <v>6865</v>
      </c>
      <c r="G4496" s="16" t="inlineStr">
        <is>
          <t>ZAA-62EF67</t>
        </is>
      </c>
      <c r="H4496" s="16" t="inlineStr">
        <is>
          <t>統合ブレーキユニットにおいて、製造管理が不適切なため、モーターセンサーの回路基板に異物が付着したものがある。そのため、電気的接触不良が発生し、ブレーキ警告灯の点灯およびチェックコントロールメッセージが表示され、ブレーキ倍力機能が作動しないことから、ブレーキ操作時に通常より強い踏力が必要になる場合がある。また、その状態でエンジンを停止させた後は始動できなくなる。</t>
        </is>
      </c>
      <c r="I4496" s="16" t="inlineStr">
        <is>
          <t>全車両、統合ブレーキユニットを対策品に交換する。</t>
        </is>
      </c>
    </row>
    <row r="4497">
      <c r="A4497" s="6" t="inlineStr">
        <is>
          <t>ＢＭＷ</t>
        </is>
      </c>
      <c r="B4497" s="6" t="inlineStr">
        <is>
          <t>iX1</t>
        </is>
      </c>
      <c r="C4497" s="6" t="inlineStr">
        <is>
          <t>2024/06/13</t>
        </is>
      </c>
      <c r="D4497" s="6" t="inlineStr">
        <is>
          <t>1237110</t>
        </is>
      </c>
      <c r="E4497" s="6" t="inlineStr">
        <is>
          <t>ドライブシャフト</t>
        </is>
      </c>
      <c r="F4497" s="7" t="n">
        <v>83</v>
      </c>
      <c r="G4497" s="16" t="inlineStr">
        <is>
          <t>ZAA-62EF67</t>
        </is>
      </c>
      <c r="H4497" s="16" t="inlineStr">
        <is>
          <t>フロントアウトプットシャフトにおいて、製造が不適切なため、規定以上の強さで当該シャフトが軸受に押し込まれたことにより、組付け後の嵌合力が規定以上になっているものがある。そのため、軸受が変形し、スプライン部に緩み生じ、固定クリップ部が破断して外れることで 駆動力が失われ、最悪の場合、走行不能に至るおそれがある。</t>
        </is>
      </c>
      <c r="I4497" s="16" t="inlineStr">
        <is>
          <t>全車両、フロントアウトプットシャフトを点検し、以下のいずれかに該当する作業を行う。 （１）左フロントアウトプットシャフトを交換する。 （２）右フロントアウトプットシャフトを交換する。 （３）左右フロントアウトプットシャフトを交換する。</t>
        </is>
      </c>
    </row>
    <row r="4498">
      <c r="A4498" s="10" t="inlineStr">
        <is>
          <t>ホンダ</t>
        </is>
      </c>
      <c r="B4498" s="10" t="inlineStr">
        <is>
          <t>トゥデイ</t>
        </is>
      </c>
      <c r="C4498" s="10" t="inlineStr">
        <is>
          <t>2010/12/02</t>
        </is>
      </c>
      <c r="D4498" s="10" t="inlineStr">
        <is>
          <t>1217200</t>
        </is>
      </c>
      <c r="E4498" s="10" t="inlineStr">
        <is>
          <t>方向指示器</t>
        </is>
      </c>
      <c r="F4498" s="11" t="n">
        <v>101139</v>
      </c>
      <c r="G4498" s="16" t="inlineStr">
        <is>
          <t>JBH-AF67</t>
        </is>
      </c>
      <c r="H4498" s="16" t="inlineStr">
        <is>
          <t>方向指示スイッチの操作ノブの位置を保持する部品に異なった材質を使用したため、スイッチ内部に浸入した雨水等で錆が生じることがある。そのため、方向指示スイッチが操作できなくなるおそれがある。</t>
        </is>
      </c>
      <c r="I4498" s="16" t="inlineStr">
        <is>
          <t>全車両、左側ハンドルスイッチ一式を対策品に交換する。</t>
        </is>
      </c>
    </row>
    <row r="4499">
      <c r="A4499" s="6" t="inlineStr">
        <is>
          <t>ホンダ</t>
        </is>
      </c>
      <c r="B4499" s="6" t="inlineStr">
        <is>
          <t>トゥデイ</t>
        </is>
      </c>
      <c r="C4499" s="6" t="inlineStr">
        <is>
          <t>2007/01/16</t>
        </is>
      </c>
      <c r="D4499" s="6" t="inlineStr">
        <is>
          <t>1213720</t>
        </is>
      </c>
      <c r="E4499" s="6" t="inlineStr">
        <is>
          <t>スピードメータ</t>
        </is>
      </c>
      <c r="F4499" s="7" t="n">
        <v>455156</v>
      </c>
      <c r="G4499" s="16" t="inlineStr">
        <is>
          <t>BA-AF61</t>
        </is>
      </c>
      <c r="H4499" s="16" t="inlineStr">
        <is>
          <t>スピードメータケーブルに塗布されたグリース成分が不適切なため、被覆材（ＰＶＣ）を硬化させることがある。そのため、そのまま使用を続けると、被覆材に亀裂が生じ、洗車等により水が浸入し、ケーブルが錆びて固着することがあり、ケーブルの折損又はメータギヤが欠け、最悪の場合、速度計が作動しなくなるおそれがある。</t>
        </is>
      </c>
      <c r="I4499" s="16" t="inlineStr">
        <is>
          <t>全車両、スピードメータケーブルを対策品と交換するとともに、速度計の作動状態を点検し、作動しないものはブレーキパネル一式又はブレーキパネル一式と速度計を新品に交換する。</t>
        </is>
      </c>
    </row>
    <row r="4500">
      <c r="A4500" s="10" t="inlineStr">
        <is>
          <t>ホンダ</t>
        </is>
      </c>
      <c r="B4500" s="10" t="inlineStr">
        <is>
          <t>トゥデイ</t>
        </is>
      </c>
      <c r="C4500" s="10" t="inlineStr">
        <is>
          <t>2007/01/16</t>
        </is>
      </c>
      <c r="D4500" s="10" t="inlineStr">
        <is>
          <t>2203450</t>
        </is>
      </c>
      <c r="E4500" s="10" t="inlineStr">
        <is>
          <t>アクセル</t>
        </is>
      </c>
      <c r="F4500" s="11" t="n">
        <v>351534</v>
      </c>
      <c r="G4500" s="16" t="inlineStr">
        <is>
          <t>BA-AF61</t>
        </is>
      </c>
      <c r="H4500" s="16" t="inlineStr">
        <is>
          <t>改善対策時の防水ブーツの点検作業指示が不適切なため、適正な点検交換作業がされなかったものがある。そのため、そのまま使用を続けると、ケーブルが錆び、最悪の場合、アクセルグリップが戻らなくなり、エンジンの回転が下がらなくなるおそれがある。</t>
        </is>
      </c>
      <c r="I4500" s="16" t="inlineStr">
        <is>
          <t>全車両、スロットルケーブルの識別を点検し、該当するものはスロットルケーブル一式を良品と交換する。</t>
        </is>
      </c>
    </row>
    <row r="4501">
      <c r="A4501" s="6" t="inlineStr">
        <is>
          <t>ホンダ</t>
        </is>
      </c>
      <c r="B4501" s="6" t="inlineStr">
        <is>
          <t>トゥデイ</t>
        </is>
      </c>
      <c r="C4501" s="6" t="inlineStr">
        <is>
          <t>2005/02/17</t>
        </is>
      </c>
      <c r="D4501" s="6" t="inlineStr">
        <is>
          <t>2202750</t>
        </is>
      </c>
      <c r="E4501" s="6" t="inlineStr">
        <is>
          <t>アクセル</t>
        </is>
      </c>
      <c r="F4501" s="7" t="n">
        <v>351534</v>
      </c>
      <c r="G4501" s="16" t="inlineStr">
        <is>
          <t>BA-AF61</t>
        </is>
      </c>
      <c r="H4501" s="16" t="inlineStr">
        <is>
          <t>スロットルケーブルのアジャスター部に装着された防水ブーツの材料に異材が混入したものを使用したため、使用過程で大気中のオゾン劣化により当該ブーツが損傷し、雨天走行等により、ケーブル内部に水が浸入するものがある。そのため、低温時に浸入した水が凍結し、最悪の場合、アクセルグリップが戻らなくなり、エンジンの回転が下がらなくなるおそれがある。</t>
        </is>
      </c>
      <c r="I4501" s="16" t="inlineStr">
        <is>
          <t>全車両、防水ブーツを点検し、ブーツが損傷しているものはスロットルケーブル一式を良品と交換する。ブーツが損傷していないものは防水ブーツのみを良品と交換する。</t>
        </is>
      </c>
    </row>
    <row r="4502">
      <c r="A4502" s="10" t="inlineStr">
        <is>
          <t>ホンダ</t>
        </is>
      </c>
      <c r="B4502" s="10" t="inlineStr">
        <is>
          <t>トゥデイ</t>
        </is>
      </c>
      <c r="C4502" s="10" t="inlineStr">
        <is>
          <t>2004/02/26</t>
        </is>
      </c>
      <c r="D4502" s="10" t="inlineStr">
        <is>
          <t>2202440</t>
        </is>
      </c>
      <c r="E4502" s="10" t="inlineStr">
        <is>
          <t>その他(燃料装置)</t>
        </is>
      </c>
      <c r="F4502" s="11" t="n">
        <v>28220</v>
      </c>
      <c r="G4502" s="16" t="inlineStr">
        <is>
          <t>BA-AF61</t>
        </is>
      </c>
      <c r="H4502" s="16" t="inlineStr">
        <is>
          <t>燃料タンクに取付けているフューエルユニットの製造方法が不適切なため、配線部密閉 用モールド樹脂が確実に充填されていないものがある。そのため、燃料満タン時に当該ユ ニットの配線部より燃料が漏れるおそれがある。</t>
        </is>
      </c>
      <c r="I4502" s="16" t="inlineStr">
        <is>
          <t>全車両、当該フューエルユニットを良品と交換する。</t>
        </is>
      </c>
    </row>
    <row r="4503">
      <c r="A4503" s="6" t="inlineStr">
        <is>
          <t>ホンダ</t>
        </is>
      </c>
      <c r="B4503" s="6" t="inlineStr">
        <is>
          <t>トゥデイ</t>
        </is>
      </c>
      <c r="C4503" s="6" t="inlineStr">
        <is>
          <t>2003/09/17</t>
        </is>
      </c>
      <c r="D4503" s="6" t="inlineStr">
        <is>
          <t>1210450</t>
        </is>
      </c>
      <c r="E4503" s="6" t="inlineStr">
        <is>
          <t>圧力制御伝達部</t>
        </is>
      </c>
      <c r="F4503" s="7" t="n">
        <v>11940</v>
      </c>
      <c r="G4503" s="16" t="inlineStr">
        <is>
          <t>BA-AF61</t>
        </is>
      </c>
      <c r="H4503" s="16" t="inlineStr">
        <is>
          <t>前、後輪にブレーキ力を伝える連動機構（イコライザー）内のケーブルブラケットに強 度の不足しているものがあるため、左側ブレーキレバーを強い力で繰り返し操作をおこな うと、ケーブルブラケットが変形してブレーキケーブルがブラケットから外れることがあ る。そのため、左側ブレーキレバーを操作してもブレーキが効かなくなるおそれがある。</t>
        </is>
      </c>
      <c r="I4503" s="16" t="inlineStr">
        <is>
          <t>全車両、イコライザーの製造番号を確認し、該当するものは（Ｆ６～Ｈ２９）ケーブル ブラケットを良品と交換する。</t>
        </is>
      </c>
    </row>
    <row r="4504">
      <c r="A4504" s="10" t="inlineStr">
        <is>
          <t>ホンダ</t>
        </is>
      </c>
      <c r="B4504" s="10" t="inlineStr">
        <is>
          <t>トゥデイ</t>
        </is>
      </c>
      <c r="C4504" s="10" t="inlineStr">
        <is>
          <t>2002/11/29</t>
        </is>
      </c>
      <c r="D4504" s="10" t="inlineStr">
        <is>
          <t>1209930</t>
        </is>
      </c>
      <c r="E4504" s="10" t="inlineStr">
        <is>
          <t>スピードメータ</t>
        </is>
      </c>
      <c r="F4504" s="11" t="n">
        <v>21306</v>
      </c>
      <c r="G4504" s="16" t="inlineStr">
        <is>
          <t>BA-AF61</t>
        </is>
      </c>
      <c r="H4504" s="16" t="inlineStr">
        <is>
          <t>速度計において、速度計と速度伝達用ケーブルとの接続ナットの締め付け方法が不適切 なため、締め付け力が不足しているものがあり、そのままの状態で使用を続けると、接続 ナットが弛み、最悪の場合、当該ケーブルが外れ、速度計が作動しなくなるおそれがある 。</t>
        </is>
      </c>
      <c r="I4504" s="16" t="inlineStr">
        <is>
          <t>全車両、速度計と速度伝達用ケーブルとの接続ナットの締め付け状態を点検し、緩みの あるものは、正規の状態まで締め付けを行なう。</t>
        </is>
      </c>
    </row>
    <row r="4505">
      <c r="A4505" s="6" t="inlineStr">
        <is>
          <t>トヨタ</t>
        </is>
      </c>
      <c r="B4505" s="6" t="inlineStr">
        <is>
          <t>ヴァンガード</t>
        </is>
      </c>
      <c r="C4505" s="6" t="inlineStr">
        <is>
          <t>2016/02/18</t>
        </is>
      </c>
      <c r="D4505" s="6" t="inlineStr">
        <is>
          <t>1137720</t>
        </is>
      </c>
      <c r="E4505" s="6" t="inlineStr">
        <is>
          <t>シートベルト</t>
        </is>
      </c>
      <c r="F4505" s="7" t="n">
        <v>176819</v>
      </c>
      <c r="G4505" s="16" t="inlineStr">
        <is>
          <t>DBA-ACA33W, DBA-ACA38W, DBA-GSA33W</t>
        </is>
      </c>
      <c r="H4505" s="16" t="inlineStr">
        <is>
          <t>後部座席において、金属製フレームの形状が不適切なため、事故時の衝撃により当該フレームとシートベルトが干渉することがある。そのため、シートベルトが損傷して乗員を拘束できなくなるおそれがある。</t>
        </is>
      </c>
      <c r="I4505" s="16" t="inlineStr">
        <is>
          <t>全車両、金属製フレームに樹脂製カバーを取り付ける。</t>
        </is>
      </c>
    </row>
    <row r="4506">
      <c r="A4506" s="10" t="inlineStr">
        <is>
          <t>トヨタ</t>
        </is>
      </c>
      <c r="B4506" s="10" t="inlineStr">
        <is>
          <t>ヴァンガード</t>
        </is>
      </c>
      <c r="C4506" s="10" t="inlineStr">
        <is>
          <t>2014/04/09</t>
        </is>
      </c>
      <c r="D4506" s="10" t="inlineStr">
        <is>
          <t>1133420</t>
        </is>
      </c>
      <c r="E4506" s="10" t="inlineStr">
        <is>
          <t>その他(かじ取り)</t>
        </is>
      </c>
      <c r="F4506" s="11" t="n">
        <v>146678</v>
      </c>
      <c r="G4506" s="16" t="inlineStr">
        <is>
          <t>DBA-ACA33W, DBA-ACA38W, DBA-GSA33W</t>
        </is>
      </c>
      <c r="H4506" s="16" t="inlineStr">
        <is>
          <t>ステアリングに取付けられている電気配線（スパイラルケーブル）において、当該配線のガイドの形状および位置が不適切なため、当該配線のうちエアバッグ用配線の部分とガイド端部が点接触しているものがある。そのため、そのままの状態で使用を続けるとエアバッグ用配線が摩耗し、最悪の場合、当該配線が断線することでエアバッグ警告灯が点灯し、衝突時に運転者席用エアバッグが動作しなくなるおそれがある。</t>
        </is>
      </c>
      <c r="I4506" s="16" t="inlineStr">
        <is>
          <t>全車両、スパイラルケーブルを対策品と交換する。</t>
        </is>
      </c>
    </row>
    <row r="4507">
      <c r="A4507" s="6" t="inlineStr">
        <is>
          <t>トヨタ</t>
        </is>
      </c>
      <c r="B4507" s="6" t="inlineStr">
        <is>
          <t>ヴァンガード</t>
        </is>
      </c>
      <c r="C4507" s="6" t="inlineStr">
        <is>
          <t>2013/02/15</t>
        </is>
      </c>
      <c r="D4507" s="6" t="inlineStr">
        <is>
          <t>1130930</t>
        </is>
      </c>
      <c r="E4507" s="6" t="inlineStr">
        <is>
          <t>装置その他</t>
        </is>
      </c>
      <c r="F4507" s="7" t="n">
        <v>10</v>
      </c>
      <c r="G4507" s="16" t="inlineStr">
        <is>
          <t>DBA-ACA33</t>
        </is>
      </c>
      <c r="H4507"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507" s="16" t="inlineStr">
        <is>
          <t>全車両、警光灯を対策品と交換する。</t>
        </is>
      </c>
    </row>
    <row r="4508">
      <c r="A4508" s="10" t="inlineStr">
        <is>
          <t>トヨタ</t>
        </is>
      </c>
      <c r="B4508" s="10" t="inlineStr">
        <is>
          <t>ヴァンガード</t>
        </is>
      </c>
      <c r="C4508" s="10" t="inlineStr">
        <is>
          <t>2012/03/09</t>
        </is>
      </c>
      <c r="D4508" s="10" t="inlineStr">
        <is>
          <t>1129140</t>
        </is>
      </c>
      <c r="E4508" s="10" t="inlineStr">
        <is>
          <t>その他(かじ取り)</t>
        </is>
      </c>
      <c r="F4508" s="11" t="n">
        <v>90</v>
      </c>
      <c r="G4508" s="16" t="inlineStr">
        <is>
          <t>DBA-ACA33W, DBA-GSA33W</t>
        </is>
      </c>
      <c r="H4508" s="16" t="inlineStr">
        <is>
          <t>車体にかじとり装置を固定するブラケット（金具）の溶接工程において、生産準備のために試作した部品の処置が不適切なため、正規品の中に混入した可能性がある。そのため、ハンドル操作時に当該溶接部が剥がれて、異音が発生し、最悪の場合、ハンドル位置が急激に下がって操作が困難になるおそれがある。</t>
        </is>
      </c>
      <c r="I4508" s="16" t="inlineStr">
        <is>
          <t>全車両、当該ブラケットを含む車体部品を良品に交換する。また、良品と交換するまでの間、運転時の注意事項を使用者に周知する。</t>
        </is>
      </c>
    </row>
    <row r="4509">
      <c r="A4509" s="6" t="inlineStr">
        <is>
          <t>スマート</t>
        </is>
      </c>
      <c r="B4509" s="6" t="inlineStr">
        <is>
          <t>フォーツーカブリオ</t>
        </is>
      </c>
      <c r="C4509" s="6" t="inlineStr">
        <is>
          <t>2014/09/24</t>
        </is>
      </c>
      <c r="D4509" s="6" t="inlineStr">
        <is>
          <t>1220880</t>
        </is>
      </c>
      <c r="E4509" s="6" t="inlineStr">
        <is>
          <t>冷却装置</t>
        </is>
      </c>
      <c r="F4509" s="7" t="n">
        <v>4504</v>
      </c>
      <c r="G4509" s="16" t="inlineStr">
        <is>
          <t>CBA-451480</t>
        </is>
      </c>
      <c r="H4509" s="16" t="inlineStr">
        <is>
          <t>ヒーターへの冷却水の流入を制御しているヒーターシャットオフバルブにおいて、当該バルブ内部の設計が不適切なため、冷却水が内部で漏れるものがある。そのため、漏れた冷却水が気化して電子基板へ結露することでショートが発生して当該バルブが作動不良となり、最悪の場合、電子基板が過熱して火災に至るおそれがある。</t>
        </is>
      </c>
      <c r="I4509" s="16" t="inlineStr">
        <is>
          <t>全車両、ヒーターシャットオフバルブの機能を停止させる。</t>
        </is>
      </c>
    </row>
    <row r="4510">
      <c r="A4510" s="10" t="inlineStr">
        <is>
          <t>スマート</t>
        </is>
      </c>
      <c r="B4510" s="10" t="inlineStr">
        <is>
          <t>フォーツーカブリオ</t>
        </is>
      </c>
      <c r="C4510" s="10" t="inlineStr">
        <is>
          <t>2014/09/24</t>
        </is>
      </c>
      <c r="D4510" s="10" t="inlineStr">
        <is>
          <t>1220890</t>
        </is>
      </c>
      <c r="E4510" s="10" t="inlineStr">
        <is>
          <t>(ファン)ベルト</t>
        </is>
      </c>
      <c r="F4510" s="11" t="n">
        <v>4200</v>
      </c>
      <c r="G4510" s="16" t="inlineStr">
        <is>
          <t>CBA-451480</t>
        </is>
      </c>
      <c r="H4510" s="16" t="inlineStr">
        <is>
          <t>エンジンのベルトドライブの設計が不適切なため、Ｖベルトが早期に摩耗するものがある。そのため、そのままの状態で使用を続けるとベルトが切れ、オルタネータやウォーターポンプが停止して警告灯が点灯し、最悪の場合、エンジンが再始動不能となるおそれがある。</t>
        </is>
      </c>
      <c r="I4510" s="16" t="inlineStr">
        <is>
          <t>全車両、Ｖベルトを新品、クランクシャフトプーリを対策品に交換する。また、オルタネータの取付けボルト等を新品または対策品に交換する。さらに、エンジンコントロールユニットを対策したソフトウェアに変更する。</t>
        </is>
      </c>
    </row>
    <row r="4511">
      <c r="A4511" s="6" t="inlineStr">
        <is>
          <t>日産</t>
        </is>
      </c>
      <c r="B4511" s="6" t="inlineStr">
        <is>
          <t>サニー</t>
        </is>
      </c>
      <c r="C4511" s="6" t="inlineStr">
        <is>
          <t>2010/04/06</t>
        </is>
      </c>
      <c r="D4511" s="6" t="inlineStr">
        <is>
          <t>1125000</t>
        </is>
      </c>
      <c r="E4511" s="6" t="inlineStr">
        <is>
          <t>アクセル</t>
        </is>
      </c>
      <c r="F4511" s="7" t="n">
        <v>25527</v>
      </c>
      <c r="G4511" s="16" t="inlineStr">
        <is>
          <t>GF-QB15</t>
        </is>
      </c>
      <c r="H4511" s="16" t="inlineStr">
        <is>
          <t>加速装置において、アクセルペダル踏み込み時の操作力を調節する装置内のディスクに、成形加工時の加工油が付着したため、使用過程において、プレートとの摩擦力が徐々に増加する場合がある。そのため、そのままの状態で使用を続けると、開度センサーの戻りが遅くなり、最悪の場合、アクセルペダルをはなしても、エンジン回転数がアイドル回転まで下がらないおそれがある。なお、リコール対象車両には、ブレーキ優先制御システムが装備されており、ブレーキ操作を行うことにより、スロットルが自動的に低開度に抑制されるため、車両を停止させることができる。</t>
        </is>
      </c>
      <c r="I4511" s="16" t="inlineStr">
        <is>
          <t>全車両、当該ディスクとプレートを取り外すとともに、一部車種については、リターンスプリングを対策品に交換する。</t>
        </is>
      </c>
    </row>
    <row r="4512">
      <c r="A4512" s="10" t="inlineStr">
        <is>
          <t>日産</t>
        </is>
      </c>
      <c r="B4512" s="10" t="inlineStr">
        <is>
          <t>サニー</t>
        </is>
      </c>
      <c r="C4512" s="10" t="inlineStr">
        <is>
          <t>2007/03/09</t>
        </is>
      </c>
      <c r="D4512" s="10" t="inlineStr">
        <is>
          <t>1118340</t>
        </is>
      </c>
      <c r="E4512" s="10" t="inlineStr">
        <is>
          <t>圧力制御伝達部</t>
        </is>
      </c>
      <c r="F4512" s="11" t="n">
        <v>1542</v>
      </c>
      <c r="G4512" s="16" t="inlineStr">
        <is>
          <t>KE-SB15</t>
        </is>
      </c>
      <c r="H4512" s="16" t="inlineStr">
        <is>
          <t>ブレーキ倍力装置において、バキュームポンプのスプロケットの強度が不足しているため、スプロケットの歯が異常に磨耗するものがある。そのため、そのまま使用を続けると、バキュームポンプチェーンが当該スプロケットの歯に乗り上げ、チェーンガイドとの間に挟まれ、リヤカムスプロケットの回転がロックし、最悪の場合、チェーンが切れる、又はリヤカムスプロケットボルトが折損し、ブレーキ倍力装置が作動しなくなり、ブレーキの効きが悪くなるおそれがある。</t>
        </is>
      </c>
      <c r="I4512" s="16" t="inlineStr">
        <is>
          <t>全車両、良品のバキュームポンプスプロケットを組付けたシリンダーヘッドリヤカバー一式と交換する。</t>
        </is>
      </c>
    </row>
    <row r="4513">
      <c r="A4513" s="6" t="inlineStr">
        <is>
          <t>日産</t>
        </is>
      </c>
      <c r="B4513" s="6" t="inlineStr">
        <is>
          <t>サニー</t>
        </is>
      </c>
      <c r="C4513" s="6" t="inlineStr">
        <is>
          <t>2004/01/21</t>
        </is>
      </c>
      <c r="D4513" s="6" t="inlineStr">
        <is>
          <t>1110310</t>
        </is>
      </c>
      <c r="E4513" s="6" t="inlineStr">
        <is>
          <t>エンジン本体</t>
        </is>
      </c>
      <c r="F4513" s="7" t="n">
        <v>55612</v>
      </c>
      <c r="G4513" s="16" t="inlineStr">
        <is>
          <t>KE-SB15</t>
        </is>
      </c>
      <c r="H4513" s="16" t="inlineStr">
        <is>
          <t>エンジンのカムシャフト駆動用タイミングチェーンの張力を調整するテンショナーが、 耐久性不足により追従不良を起こし、タイミングチェーンと周辺部品が干渉し異音が発生 するものがある。そのまま使用を続けると、テンションガイドが破損し、その破片が噛み 込みタイミングチェーンが切れ、エンストし再始動できなくなるおそれがある。またはカ ムシャフトの回転が不均一となり、カムシャフトに取付けられたリヤカムスプロケットボ ルトが締まり過ぎて損傷し、バキュームポンプチェーンが切れブレーキ倍力装置が作動し なくなり、ブレーキの効きが悪くなるおそれがある。 （備考） 本届出は、平成１３年８月３０日「届出番号７６７」のリコール届出において、不具合に 対する改善措置の内容が不十分であったため、改善措置の内容を見直し、再度届出を行い 対策を実施するものである。</t>
        </is>
      </c>
      <c r="I4513" s="16" t="inlineStr">
        <is>
          <t>全車両、チェーンテンショナーを対策品と交換する。またテンションガイド、リヤカムス プロケットボルトを新品に交換する。</t>
        </is>
      </c>
    </row>
    <row r="4514">
      <c r="A4514" s="10" t="inlineStr">
        <is>
          <t>日産</t>
        </is>
      </c>
      <c r="B4514" s="10" t="inlineStr">
        <is>
          <t>サニー</t>
        </is>
      </c>
      <c r="C4514" s="10" t="inlineStr">
        <is>
          <t>2003/10/30</t>
        </is>
      </c>
      <c r="D4514" s="10" t="inlineStr">
        <is>
          <t>1109950</t>
        </is>
      </c>
      <c r="E4514" s="10" t="inlineStr">
        <is>
          <t>その他(エンジン)</t>
        </is>
      </c>
      <c r="F4514" s="11" t="n">
        <v>1030116</v>
      </c>
      <c r="G4514" s="16" t="inlineStr">
        <is>
          <t>GF-B15, GF-FB15, GF-FNB15, GF-QB15, TA-B15, TA-FB15, TA-FNB15</t>
        </is>
      </c>
      <c r="H4514"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514" s="16" t="inlineStr">
        <is>
          <t>全車両、当該回転センサ（カム角センサ及びクランク角センサ）を対策品と交換する。</t>
        </is>
      </c>
    </row>
    <row r="4515">
      <c r="A4515" s="6" t="inlineStr">
        <is>
          <t>日産</t>
        </is>
      </c>
      <c r="B4515" s="6" t="inlineStr">
        <is>
          <t>サニー</t>
        </is>
      </c>
      <c r="C4515" s="6" t="inlineStr">
        <is>
          <t>2003/01/08</t>
        </is>
      </c>
      <c r="D4515" s="6" t="inlineStr">
        <is>
          <t>1109070</t>
        </is>
      </c>
      <c r="E4515" s="6" t="inlineStr">
        <is>
          <t>配線</t>
        </is>
      </c>
      <c r="F4515" s="7" t="n">
        <v>3627</v>
      </c>
      <c r="G4515" s="16" t="inlineStr">
        <is>
          <t>TA-B15, TA-FNB15, UA-FB15</t>
        </is>
      </c>
      <c r="H4515" s="16" t="inlineStr">
        <is>
          <t>自動変速機付車の制動灯用スイッチの電気配線において、当該電気配線の回路が不適切 なため、当該スイッチの接点部が発熱し樹脂部が溶損することがあり、最悪の場合、当該 スイッチが作動しなくなり、制動灯が点灯しなくなるおそれがある。</t>
        </is>
      </c>
      <c r="I4515" s="16" t="inlineStr">
        <is>
          <t>全車両、当該回路に変換用電気配線を追加し正規の状態に戻すとともに、当該スイッチ を新品と交換する。</t>
        </is>
      </c>
    </row>
    <row r="4516">
      <c r="A4516" s="10" t="inlineStr">
        <is>
          <t>日産</t>
        </is>
      </c>
      <c r="B4516" s="10" t="inlineStr">
        <is>
          <t>サニー</t>
        </is>
      </c>
      <c r="C4516" s="10" t="inlineStr">
        <is>
          <t>2001/11/22</t>
        </is>
      </c>
      <c r="D4516" s="10" t="inlineStr">
        <is>
          <t>1107890</t>
        </is>
      </c>
      <c r="E4516" s="10" t="inlineStr">
        <is>
          <t>その他(エンジン)</t>
        </is>
      </c>
      <c r="F4516" s="11" t="n">
        <v>302584</v>
      </c>
      <c r="G4516" s="16" t="inlineStr">
        <is>
          <t>GF-B15, GF-FB15, GF-FNB15, GF-QB15</t>
        </is>
      </c>
      <c r="H4516" s="16" t="inlineStr">
        <is>
          <t>原動機において、カム角センサ及びクランク角センサ内部の半田付けに不良のものがあ るため､そのままの状態で使用を続けると､当該センサ内部でショートして正常な信号が発 信されず､エンジンの回転が不安定になることがあり､最悪の場合､走行中に原動機が停止 し､再始動ができなくなるおそれがある。</t>
        </is>
      </c>
      <c r="I4516" s="16" t="inlineStr">
        <is>
          <t>全車両、当該カム角センサ及びクランク角センサを良品と交換する。</t>
        </is>
      </c>
    </row>
    <row r="4517">
      <c r="A4517" s="6" t="inlineStr">
        <is>
          <t>日産</t>
        </is>
      </c>
      <c r="B4517" s="6" t="inlineStr">
        <is>
          <t>サニー</t>
        </is>
      </c>
      <c r="C4517" s="6" t="inlineStr">
        <is>
          <t>2001/08/30</t>
        </is>
      </c>
      <c r="D4517" s="6" t="inlineStr">
        <is>
          <t>1107670</t>
        </is>
      </c>
      <c r="E4517" s="6" t="inlineStr">
        <is>
          <t>エンジン本体</t>
        </is>
      </c>
      <c r="F4517" s="7" t="n">
        <v>41802</v>
      </c>
      <c r="G4517" s="16" t="inlineStr">
        <is>
          <t>KE-SB15</t>
        </is>
      </c>
      <c r="H4517" s="16" t="inlineStr">
        <is>
          <t>ディーゼルエンジンにおいて、原動機のカム軸駆動用タイミングチェーンの張力を調整す る部品（テンションガイド）の強度が不足しているため、チェーンの共振により当該ガイ ドが破損して異音が発生し、最悪の場合、当該ガイドの破片がスプロケットにかみ込んで 原動機が停止し、再始動できなくなるおそれがある。</t>
        </is>
      </c>
      <c r="I4517" s="16" t="inlineStr">
        <is>
          <t>全車両、テンションガイドを対策品と交換する。</t>
        </is>
      </c>
    </row>
    <row r="4518">
      <c r="A4518" s="10" t="inlineStr">
        <is>
          <t>日産</t>
        </is>
      </c>
      <c r="B4518" s="10" t="inlineStr">
        <is>
          <t>サニー</t>
        </is>
      </c>
      <c r="C4518" s="10" t="inlineStr">
        <is>
          <t>1996/05/08</t>
        </is>
      </c>
      <c r="D4518" s="10" t="inlineStr">
        <is>
          <t>1104572</t>
        </is>
      </c>
      <c r="E4518" s="10" t="inlineStr">
        <is>
          <t>その他(電気装置)</t>
        </is>
      </c>
      <c r="F4518" s="11" t="n">
        <v>1048910</v>
      </c>
      <c r="G4518" s="16" t="inlineStr">
        <is>
          <t>E-EB13, E-HB13, E-HNB13</t>
        </is>
      </c>
      <c r="H4518"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4518" s="16" t="inlineStr">
        <is>
          <t>全車両、当該コンデンサを良品と交換する。</t>
        </is>
      </c>
    </row>
    <row r="4519">
      <c r="A4519" s="6" t="inlineStr">
        <is>
          <t>ベントレー</t>
        </is>
      </c>
      <c r="B4519" s="6" t="inlineStr">
        <is>
          <t>フライングスパー</t>
        </is>
      </c>
      <c r="C4519" s="6" t="inlineStr">
        <is>
          <t>2025/11/27</t>
        </is>
      </c>
      <c r="D4519" s="6" t="inlineStr">
        <is>
          <t>1241210</t>
        </is>
      </c>
      <c r="E4519" s="6" t="inlineStr">
        <is>
          <t>スプリング/エアサス</t>
        </is>
      </c>
      <c r="F4519" s="7" t="n">
        <v>11</v>
      </c>
      <c r="G4519" s="16" t="inlineStr">
        <is>
          <t>7LA-3S40B</t>
        </is>
      </c>
      <c r="H4519" s="16" t="inlineStr">
        <is>
          <t>左右のフロントエアスプリングにおいて、製造工程が不適切なため、上部のサークリップが正しく組み付けられていないものがある。そのため、走行中の振動等によりサークリップが緩むと、エアスプリングからエアが抜け、緩衝機能が失われるおそれがある。</t>
        </is>
      </c>
      <c r="I4519" s="16" t="inlineStr">
        <is>
          <t>全車両、左右フロントサスペンションのエアスプリング上部のサークリップを点検し、正しく組み付けられていない場合は、フロントエアサスペンションを新品と交換する。</t>
        </is>
      </c>
    </row>
    <row r="4520">
      <c r="A4520" s="10" t="inlineStr">
        <is>
          <t>ベントレー</t>
        </is>
      </c>
      <c r="B4520" s="10" t="inlineStr">
        <is>
          <t>フライングスパー</t>
        </is>
      </c>
      <c r="C4520" s="10" t="inlineStr">
        <is>
          <t>2025/10/16</t>
        </is>
      </c>
      <c r="D4520" s="10" t="inlineStr">
        <is>
          <t>1240920</t>
        </is>
      </c>
      <c r="E4520" s="10" t="inlineStr">
        <is>
          <t>燃料ポンプ</t>
        </is>
      </c>
      <c r="F4520" s="11" t="n">
        <v>2</v>
      </c>
      <c r="G4520" s="16" t="inlineStr">
        <is>
          <t>7LA-3S40B</t>
        </is>
      </c>
      <c r="H4520" s="16" t="inlineStr">
        <is>
          <t>高圧燃料ポンプにおいて、製造工程が不適切なため、固定ボルトが正しいトルクで締め付けられていないものがある。そのため、使用過程で当該ポンプの固定が緩み内部損傷が発生し、最悪の場合、燃料が漏れ、火災に至るおそれがある。</t>
        </is>
      </c>
      <c r="I4520" s="16" t="inlineStr">
        <is>
          <t>全車両、左右高圧燃料ポンプを固定するボルトの締め付けトルクを点検し、トルク不足が確認された場合は、該当するポンプ、燃料ラインおよび固定ボルトを新品に交換し、正しい締め付けトルクで取り付ける。</t>
        </is>
      </c>
    </row>
    <row r="4521">
      <c r="A4521" s="6" t="inlineStr">
        <is>
          <t>ベントレー</t>
        </is>
      </c>
      <c r="B4521" s="6" t="inlineStr">
        <is>
          <t>フライングスパー</t>
        </is>
      </c>
      <c r="C4521" s="6" t="inlineStr">
        <is>
          <t>2023/08/24</t>
        </is>
      </c>
      <c r="D4521" s="6" t="inlineStr">
        <is>
          <t>1236420</t>
        </is>
      </c>
      <c r="E4521" s="6" t="inlineStr">
        <is>
          <t>その他(乗車装置)</t>
        </is>
      </c>
      <c r="F4521" s="7" t="n">
        <v>292</v>
      </c>
      <c r="G4521" s="16" t="inlineStr">
        <is>
          <t>7BA-BBCVD, 7BA-BBDDB, 7LA-BBDGP</t>
        </is>
      </c>
      <c r="H4521" s="16" t="inlineStr">
        <is>
          <t>後席乗員用マルチメディアシステムの脱着式画面を装着する固定具において、組立指示が不適切なため、固定具が間違って組立てられている、または一部の部品が取付けられていないものがある。そのため、当該画面を装着した時に固定が不十分となり、車両衝突時に画面が外れ、乗員が負傷するおそれがある。</t>
        </is>
      </c>
      <c r="I4521" s="16" t="inlineStr">
        <is>
          <t>全車両、後席用マルチメディアシステムの脱着式画面の固定具を点検し、間違って組立てられている、または一部の部品が取付けられていない場合は良品に交換する。</t>
        </is>
      </c>
    </row>
    <row r="4522">
      <c r="A4522" s="10" t="inlineStr">
        <is>
          <t>ベントレー</t>
        </is>
      </c>
      <c r="B4522" s="10" t="inlineStr">
        <is>
          <t>フライングスパー</t>
        </is>
      </c>
      <c r="C4522" s="10" t="inlineStr">
        <is>
          <t>2022/05/19</t>
        </is>
      </c>
      <c r="D4522" s="10" t="inlineStr">
        <is>
          <t>1234020</t>
        </is>
      </c>
      <c r="E4522" s="10" t="inlineStr">
        <is>
          <t>シートベルト</t>
        </is>
      </c>
      <c r="F4522" s="11" t="n">
        <v>9</v>
      </c>
      <c r="G4522" s="16" t="inlineStr">
        <is>
          <t>7BA-BBDDB</t>
        </is>
      </c>
      <c r="H4522" s="16" t="inlineStr">
        <is>
          <t>助手席において、不適切なデータ管理により、自動ロック付巻き取り機能（ＡＬＲ機能）が備わっていない誤った仕様のシートベルトが装着されているものがある。そのため、助手席にチャイルドシートを取付けた際、適切に拘束できず、最悪の場合、車両衝突時にチャイルドシートの乗員が負傷するおそれがある。また、運転席においては、自動ロック付巻き取り機能（ＡＬＲ機能）が備わっている誤った仕様のシートベルトが装着されているものがある。</t>
        </is>
      </c>
      <c r="I4522" s="16" t="inlineStr">
        <is>
          <t>全車両、運転席及び助手席のシートベルトを点検し、誤った仕様のシートベルトが装着されている場合は正しい仕様の部品と交換する。</t>
        </is>
      </c>
    </row>
    <row r="4523">
      <c r="A4523" s="6" t="inlineStr">
        <is>
          <t>ベントレー</t>
        </is>
      </c>
      <c r="B4523" s="6" t="inlineStr">
        <is>
          <t>フライングスパー</t>
        </is>
      </c>
      <c r="C4523" s="6" t="inlineStr">
        <is>
          <t>2021/07/15</t>
        </is>
      </c>
      <c r="D4523" s="6" t="inlineStr">
        <is>
          <t>1232470</t>
        </is>
      </c>
      <c r="E4523" s="6" t="inlineStr">
        <is>
          <t>その他(電気装置)</t>
        </is>
      </c>
      <c r="F4523" s="7" t="n">
        <v>63</v>
      </c>
      <c r="G4523" s="16" t="inlineStr">
        <is>
          <t>7BA-BBDDB</t>
        </is>
      </c>
      <c r="H4523" s="16" t="inlineStr">
        <is>
          <t>エアバッグ電気回路において、ハーネスを製造する際の製造指示が不適切なため、エアバッグコンピューターの配線がコネクターに正しく接続されていない。そのため、助手席エアバックスイッチがオフの状態で車両が衝突した場合、運転席及び助手席のニーエアバッグが正しく作動せず、乗員が傷害を負うおそれがある。</t>
        </is>
      </c>
      <c r="I4523" s="16" t="inlineStr">
        <is>
          <t>全車両、エアバッグコンピューターのコネクターの配置を修正する。</t>
        </is>
      </c>
    </row>
    <row r="4524">
      <c r="A4524" s="10" t="inlineStr">
        <is>
          <t>ベントレー</t>
        </is>
      </c>
      <c r="B4524" s="10" t="inlineStr">
        <is>
          <t>フライングスパー</t>
        </is>
      </c>
      <c r="C4524" s="10" t="inlineStr">
        <is>
          <t>2016/09/20</t>
        </is>
      </c>
      <c r="D4524" s="10" t="inlineStr">
        <is>
          <t>1223730</t>
        </is>
      </c>
      <c r="E4524" s="10" t="inlineStr">
        <is>
          <t>車体</t>
        </is>
      </c>
      <c r="F4524" s="11" t="n">
        <v>7</v>
      </c>
      <c r="G4524" s="16" t="inlineStr">
        <is>
          <t>ABA-BSBWR</t>
        </is>
      </c>
      <c r="H4524" s="16" t="inlineStr">
        <is>
          <t>サンルーフ付き車両において、サンルーフの製造が不適切なため、サンルーフガラスとフレームの接着力が低いものがある。そのため、使用過程で接着力が低下すると、走行中の風圧によってサンルーフガラスが脱落するおそれがある。</t>
        </is>
      </c>
      <c r="I4524" s="16" t="inlineStr">
        <is>
          <t>全車両、サンルーフガラス取付部に接着剤を追加する。</t>
        </is>
      </c>
    </row>
    <row r="4525">
      <c r="A4525" s="6" t="inlineStr">
        <is>
          <t>ベントレー</t>
        </is>
      </c>
      <c r="B4525" s="6" t="inlineStr">
        <is>
          <t>フライングスパー</t>
        </is>
      </c>
      <c r="C4525" s="6" t="inlineStr">
        <is>
          <t>2015/11/27</t>
        </is>
      </c>
      <c r="D4525" s="6" t="inlineStr">
        <is>
          <t>1222550</t>
        </is>
      </c>
      <c r="E4525" s="6" t="inlineStr">
        <is>
          <t>配線</t>
        </is>
      </c>
      <c r="F4525" s="7" t="n">
        <v>705</v>
      </c>
      <c r="G4525" s="16" t="inlineStr">
        <is>
          <t>ABA-BECVA</t>
        </is>
      </c>
      <c r="H4525"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4525" s="16" t="inlineStr">
        <is>
          <t>全車両、ナットを対策品に交換し、適切なトルクで締め付ける。また、取付け部を点検し、変形しているものは新品と交換する。</t>
        </is>
      </c>
    </row>
    <row r="4526">
      <c r="A4526" s="10" t="inlineStr">
        <is>
          <t>ベントレー</t>
        </is>
      </c>
      <c r="B4526" s="10" t="inlineStr">
        <is>
          <t>フライングスパー</t>
        </is>
      </c>
      <c r="C4526" s="10" t="inlineStr">
        <is>
          <t>2011/06/22</t>
        </is>
      </c>
      <c r="D4526" s="10" t="inlineStr">
        <is>
          <t>1217590</t>
        </is>
      </c>
      <c r="E4526" s="10" t="inlineStr">
        <is>
          <t>排ガス減少装置</t>
        </is>
      </c>
      <c r="F4526" s="11" t="n">
        <v>418</v>
      </c>
      <c r="G4526" s="16" t="inlineStr">
        <is>
          <t>ABA-BSBWR</t>
        </is>
      </c>
      <c r="H4526" s="16" t="inlineStr">
        <is>
          <t>二次空気供給装置において、二次空気供給ポンプの空気吸い込み口に装着されているエアフィルターの形状が不適切なため、エアフィルター内部に水が溜まる場合がある。そのため、そのまま使用を続けると、エアフィルター内部に溜まった水が二次空気供給装置内に浸入することにより当該装置が正常に機能しなくなり、排出ガスが保安基準に適合しなくなるおそれがある。</t>
        </is>
      </c>
      <c r="I4526" s="16" t="inlineStr">
        <is>
          <t>全車両、エアフィルターを対策品と交換する。二次空気供給装置で故障している部品がある場合は、当該部品を新品に交換する。</t>
        </is>
      </c>
    </row>
    <row r="4527">
      <c r="A4527" s="6" t="inlineStr">
        <is>
          <t>ベントレー</t>
        </is>
      </c>
      <c r="B4527" s="6" t="inlineStr">
        <is>
          <t>フライングスパー</t>
        </is>
      </c>
      <c r="C4527" s="6" t="inlineStr">
        <is>
          <t>2009/05/14</t>
        </is>
      </c>
      <c r="D4527" s="6" t="inlineStr">
        <is>
          <t>1215701</t>
        </is>
      </c>
      <c r="E4527" s="6" t="inlineStr">
        <is>
          <t>燃料フィルター</t>
        </is>
      </c>
      <c r="F4527" s="7" t="n">
        <v>392</v>
      </c>
      <c r="G4527" s="16" t="inlineStr">
        <is>
          <t>ABA-BSBWR</t>
        </is>
      </c>
      <c r="H4527" s="16" t="inlineStr">
        <is>
          <t>燃料フィルタの防錆処理が不適切なため、道路凍結防止剤により当該フィルタが腐食することがある。そのため、そのまま使用を続けると燃料が漏れるおそれがある。</t>
        </is>
      </c>
      <c r="I4527" s="16" t="inlineStr">
        <is>
          <t>全車両、燃料フィルタを点検し、対象の部品は対策品と交換する。</t>
        </is>
      </c>
    </row>
    <row r="4528">
      <c r="A4528" s="10" t="inlineStr">
        <is>
          <t>ベントレー</t>
        </is>
      </c>
      <c r="B4528" s="10" t="inlineStr">
        <is>
          <t>フライングスパー</t>
        </is>
      </c>
      <c r="C4528" s="10" t="inlineStr">
        <is>
          <t>2009/05/14</t>
        </is>
      </c>
      <c r="D4528" s="10" t="inlineStr">
        <is>
          <t>1215702</t>
        </is>
      </c>
      <c r="E4528" s="10" t="inlineStr">
        <is>
          <t>燃料フィルター</t>
        </is>
      </c>
      <c r="F4528" s="11" t="n">
        <v>211</v>
      </c>
      <c r="G4528" s="16" t="inlineStr">
        <is>
          <t>ABA-BSBWR</t>
        </is>
      </c>
      <c r="H4528" s="16" t="inlineStr">
        <is>
          <t>燃料フィルタの取り付けバンドの止め具の位置に不適切なものがあるため、フィルタの表面処理に損傷を与え、道路凍結防止剤による腐食が発生することがある。そのため、そのまま使用を続けると燃料が漏れるおそれがある。</t>
        </is>
      </c>
      <c r="I4528" s="16" t="inlineStr">
        <is>
          <t>全車両、取り付けバンドの位置を確認し、不適切なものは取り付け位置を改善するとともに、燃料フィルタを新品と交換する。</t>
        </is>
      </c>
    </row>
    <row r="4529">
      <c r="A4529" s="6" t="inlineStr">
        <is>
          <t>ベントレー</t>
        </is>
      </c>
      <c r="B4529" s="6" t="inlineStr">
        <is>
          <t>フライングスパー</t>
        </is>
      </c>
      <c r="C4529" s="6" t="inlineStr">
        <is>
          <t>2009/05/14</t>
        </is>
      </c>
      <c r="D4529" s="6" t="inlineStr">
        <is>
          <t>1215710</t>
        </is>
      </c>
      <c r="E4529" s="6" t="inlineStr">
        <is>
          <t>点火コイル</t>
        </is>
      </c>
      <c r="F4529" s="7" t="n">
        <v>997</v>
      </c>
      <c r="G4529" s="16" t="inlineStr">
        <is>
          <t>ABA-BSBEB, ABA-BSBWR</t>
        </is>
      </c>
      <c r="H4529"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4529" s="16" t="inlineStr">
        <is>
          <t>全車両、点火コイルの部品番号を点検し、対象となるものは対策品と交換する。</t>
        </is>
      </c>
    </row>
    <row r="4530">
      <c r="A4530" s="10" t="inlineStr">
        <is>
          <t>ベントレー</t>
        </is>
      </c>
      <c r="B4530" s="10" t="inlineStr">
        <is>
          <t>フライングスパー</t>
        </is>
      </c>
      <c r="C4530" s="10" t="inlineStr">
        <is>
          <t>1997/11/13</t>
        </is>
      </c>
      <c r="D4530" s="10" t="inlineStr">
        <is>
          <t>1206560</t>
        </is>
      </c>
      <c r="E4530" s="10" t="inlineStr">
        <is>
          <t>圧力制御伝達部</t>
        </is>
      </c>
      <c r="F4530" s="11" t="n">
        <v>373</v>
      </c>
      <c r="G4530" s="16" t="inlineStr">
        <is>
          <t>E-RMG</t>
        </is>
      </c>
      <c r="H4530" s="16" t="inlineStr">
        <is>
          <t>かじ取り装置のステアリング・シャフトの継手部のボルトがブレーキパイプと干渉してい るものがあり、このままの状態で使用を続けると、最悪の場合、ブレーキパイプが損傷し てブレーキオイルが漏れ、制動力が低下するおそれがある。</t>
        </is>
      </c>
      <c r="I4530" s="16" t="inlineStr">
        <is>
          <t>全車両点検し、当該部分の隙間の少ないものは、ブレーキパイプの取付位置を修正する。 また、当該ブレーキパイプが損傷しているものは良品と交換する。</t>
        </is>
      </c>
    </row>
    <row r="4531">
      <c r="A4531" s="6" t="inlineStr">
        <is>
          <t>ベントレー</t>
        </is>
      </c>
      <c r="B4531" s="6" t="inlineStr">
        <is>
          <t>フライングスパー</t>
        </is>
      </c>
      <c r="C4531" s="6" t="inlineStr">
        <is>
          <t>1995/09/14</t>
        </is>
      </c>
      <c r="D4531" s="6" t="inlineStr">
        <is>
          <t>1205702</t>
        </is>
      </c>
      <c r="E4531" s="6" t="inlineStr">
        <is>
          <t>Ａ／Ｔ</t>
        </is>
      </c>
      <c r="F4531" s="7" t="n">
        <v>276</v>
      </c>
      <c r="G4531" s="16" t="inlineStr">
        <is>
          <t>E-RMG</t>
        </is>
      </c>
      <c r="H4531" s="16" t="inlineStr">
        <is>
          <t>ギヤチェンジを行うモーターへの電気配線の取り回しが不適切なため、このままの状態 で使用を続けると配線の被覆が摩耗してショートし、最悪の場合、シフトレバーを操作し てもギヤチェンジがされず、シフトレバーの位置と異なるギヤに固定されるおそれがある 。</t>
        </is>
      </c>
      <c r="I4531" s="16" t="inlineStr">
        <is>
          <t>全車両、当該配線を点検し、配線の取り回しが不適切なものは修正する。また、配線の 被覆が損傷しているものは、配線を補修したうえで修正し、芯線が損傷しているものは新 品と交換する。</t>
        </is>
      </c>
    </row>
    <row r="4532">
      <c r="A4532" s="10" t="inlineStr">
        <is>
          <t>クライスラー</t>
        </is>
      </c>
      <c r="B4532" s="10" t="inlineStr">
        <is>
          <t>PTクルーザー</t>
        </is>
      </c>
      <c r="C4532" s="10" t="inlineStr">
        <is>
          <t>2007/07/05</t>
        </is>
      </c>
      <c r="D4532" s="10" t="inlineStr">
        <is>
          <t>1214210</t>
        </is>
      </c>
      <c r="E4532" s="10" t="inlineStr">
        <is>
          <t>窓ガラス</t>
        </is>
      </c>
      <c r="F4532" s="11" t="n">
        <v>172</v>
      </c>
      <c r="G4532" s="16" t="inlineStr">
        <is>
          <t>GH-PT24, GH-PT24T</t>
        </is>
      </c>
      <c r="H4532" s="16" t="inlineStr">
        <is>
          <t>後部側面窓の固定ガラスと車体の間の取り付け部の高さが不均一なため、ガラスが車体に密着し確実に取り付けられていないものがある。そのため、当該ガラス取り付け時に過大な力でナットを締め付けると、取り付けボルトが抜け出し、最悪の場合、車体からガラスが脱落し、交通の安全を妨げるおそれがある。</t>
        </is>
      </c>
      <c r="I4532" s="16" t="inlineStr">
        <is>
          <t>全車両、後部側面固定ガラスを対策品と交換する。</t>
        </is>
      </c>
    </row>
    <row r="4533">
      <c r="A4533" s="6" t="inlineStr">
        <is>
          <t>クライスラー</t>
        </is>
      </c>
      <c r="B4533" s="6" t="inlineStr">
        <is>
          <t>PTクルーザー</t>
        </is>
      </c>
      <c r="C4533" s="6" t="inlineStr">
        <is>
          <t>2006/10/10</t>
        </is>
      </c>
      <c r="D4533" s="6" t="inlineStr">
        <is>
          <t>1213450</t>
        </is>
      </c>
      <c r="E4533" s="6" t="inlineStr">
        <is>
          <t>方向指示器</t>
        </is>
      </c>
      <c r="F4533" s="7" t="n">
        <v>1670</v>
      </c>
      <c r="G4533" s="16" t="inlineStr">
        <is>
          <t>GH-PT24</t>
        </is>
      </c>
      <c r="H4533" s="16" t="inlineStr">
        <is>
          <t>前面方向指示器の作動を制御するコントロール・ユニットのプログラムが不適切なため、当該方向指示器の点灯状態を認識しないものがある。そのため、当該方向指示器が故障した場合、運転者に作動状態を表示する装置が作動しないおそれがある。</t>
        </is>
      </c>
      <c r="I4533" s="16" t="inlineStr">
        <is>
          <t>全車両、当該コントロール・ユニットの制御プログラムを更新する。</t>
        </is>
      </c>
    </row>
    <row r="4534">
      <c r="A4534" s="10" t="inlineStr">
        <is>
          <t>クライスラー</t>
        </is>
      </c>
      <c r="B4534" s="10" t="inlineStr">
        <is>
          <t>PTクルーザー</t>
        </is>
      </c>
      <c r="C4534" s="10" t="inlineStr">
        <is>
          <t>2005/03/08</t>
        </is>
      </c>
      <c r="D4534" s="10" t="inlineStr">
        <is>
          <t>1212070</t>
        </is>
      </c>
      <c r="E4534" s="10" t="inlineStr">
        <is>
          <t>燃料ホース/パイプ</t>
        </is>
      </c>
      <c r="F4534" s="11" t="n">
        <v>2118</v>
      </c>
      <c r="G4534" s="16" t="inlineStr">
        <is>
          <t>GF-PT2K20, 不明</t>
        </is>
      </c>
      <c r="H4534" s="16" t="inlineStr">
        <is>
          <t>原動機室内の燃料供給ホースの取り回しが不適切なため、原動機の振動等により当該ホースがアクセル・ケーブルと干渉し、摩擦により損傷することがある。そのため、そのままの状態で使用を続けると、当該ホースに亀裂が発生して燃料が漏れ、最悪の場合、排気管に滴下し、車両火災に至るおそれがある。</t>
        </is>
      </c>
      <c r="I4534" s="16" t="inlineStr">
        <is>
          <t>全車両、当該ホースを良品と交換し、クリップを取り付けて、アクセル・ケーブルと干渉しないようにする。</t>
        </is>
      </c>
    </row>
    <row r="4535">
      <c r="A4535" s="6" t="inlineStr">
        <is>
          <t>ハマー</t>
        </is>
      </c>
      <c r="B4535" s="6" t="inlineStr">
        <is>
          <t>H3</t>
        </is>
      </c>
      <c r="C4535" s="6" t="inlineStr">
        <is>
          <t>2016/04/14</t>
        </is>
      </c>
      <c r="D4535" s="6" t="inlineStr">
        <is>
          <t>1223190</t>
        </is>
      </c>
      <c r="E4535" s="6" t="inlineStr">
        <is>
          <t>配線</t>
        </is>
      </c>
      <c r="F4535" s="7" t="n">
        <v>1851</v>
      </c>
      <c r="G4535" s="16" t="inlineStr">
        <is>
          <t>ABA-T345E, ABA-T345F, 不明</t>
        </is>
      </c>
      <c r="H4535" s="16" t="inlineStr">
        <is>
          <t>ブロアファンの電気回路において、コネクター及びハーネスの端子部の材質が不適切なため、振動により端子部の金属が摩耗し、電気抵抗が増加することがある。そのため、風量を４（高速）もしくは３（中高速）の状態で長時間使用すると、電気回路内を流れる電流により、端子部が発熱してコネクターが溶け、最悪の場合、火災に至るおそれがある。</t>
        </is>
      </c>
      <c r="I4535" s="16" t="inlineStr">
        <is>
          <t>全車両、コネクターおよびハーネスを対策品に交換する。</t>
        </is>
      </c>
    </row>
    <row r="4536">
      <c r="A4536" s="10" t="inlineStr">
        <is>
          <t>ハマー</t>
        </is>
      </c>
      <c r="B4536" s="10" t="inlineStr">
        <is>
          <t>H3</t>
        </is>
      </c>
      <c r="C4536" s="10" t="inlineStr">
        <is>
          <t>2011/10/21</t>
        </is>
      </c>
      <c r="D4536" s="10" t="inlineStr">
        <is>
          <t>1217910</t>
        </is>
      </c>
      <c r="E4536" s="10" t="inlineStr">
        <is>
          <t>方向指示器</t>
        </is>
      </c>
      <c r="F4536" s="11" t="n">
        <v>703</v>
      </c>
      <c r="G4536" s="16" t="inlineStr">
        <is>
          <t>ABA－T345E, ABA－T345F</t>
        </is>
      </c>
      <c r="H4536" s="16" t="inlineStr">
        <is>
          <t>方向指示器において、回路設計が不適切なため、バルブ切れ検知機能が適切に機能せず、運転席の作動状態表示装置の点滅回数が変化しない。</t>
        </is>
      </c>
      <c r="I4536" s="16" t="inlineStr">
        <is>
          <t>全車両、回路を修正し、追加モジュールを取り付ける。</t>
        </is>
      </c>
    </row>
    <row r="4537">
      <c r="A4537" s="6" t="inlineStr">
        <is>
          <t>ハマー</t>
        </is>
      </c>
      <c r="B4537" s="6" t="inlineStr">
        <is>
          <t>H3</t>
        </is>
      </c>
      <c r="C4537" s="6" t="inlineStr">
        <is>
          <t>2010/06/18</t>
        </is>
      </c>
      <c r="D4537" s="6" t="inlineStr">
        <is>
          <t>1216760</t>
        </is>
      </c>
      <c r="E4537" s="6" t="inlineStr">
        <is>
          <t>車体</t>
        </is>
      </c>
      <c r="F4537" s="7" t="n">
        <v>704</v>
      </c>
      <c r="G4537" s="16" t="inlineStr">
        <is>
          <t>ABA-T345E, ABA-T345F</t>
        </is>
      </c>
      <c r="H4537" s="16" t="inlineStr">
        <is>
          <t>エンジンフードルーバーの固定クリップの強度が不足しているため、走行中の振動により当該クリップが折損することがある。そのため、フードルーバーにガタや浮き上がりが発生し、そのままの状態で使用を続けると、最悪の場合、フードルーバーが脱落するおそれがある。</t>
        </is>
      </c>
      <c r="I4537" s="16" t="inlineStr">
        <is>
          <t>全車両、フードルーバーに接着剤を塗布し、エンジンフード上に接着固定する。</t>
        </is>
      </c>
    </row>
    <row r="4538">
      <c r="A4538" s="10" t="inlineStr">
        <is>
          <t>ハマー</t>
        </is>
      </c>
      <c r="B4538" s="10" t="inlineStr">
        <is>
          <t>H3</t>
        </is>
      </c>
      <c r="C4538" s="10" t="inlineStr">
        <is>
          <t>2010/06/18</t>
        </is>
      </c>
      <c r="D4538" s="10" t="inlineStr">
        <is>
          <t>1216770</t>
        </is>
      </c>
      <c r="E4538" s="10" t="inlineStr">
        <is>
          <t>車体</t>
        </is>
      </c>
      <c r="F4538" s="11" t="n">
        <v>1148</v>
      </c>
      <c r="G4538" s="16" t="inlineStr">
        <is>
          <t>不明</t>
        </is>
      </c>
      <c r="H4538" s="16" t="inlineStr">
        <is>
          <t>エンジンフードルーバーの固定クリップの強度が不足しているため、走行中の振動により当該クリップが折損することがある。そのため、フードルーバーにガタや浮き上がりが発生し、そのままの状態で使用を続けると、最悪の場合、フードルーバーが脱落するおそれがある。</t>
        </is>
      </c>
      <c r="I4538" s="16" t="inlineStr">
        <is>
          <t>全車両、フードルーバーに接着剤を塗布し、エンジンフード上に接着固定する。</t>
        </is>
      </c>
    </row>
    <row r="4539">
      <c r="A4539" s="6" t="inlineStr">
        <is>
          <t>ハマー</t>
        </is>
      </c>
      <c r="B4539" s="6" t="inlineStr">
        <is>
          <t>H3</t>
        </is>
      </c>
      <c r="C4539" s="6" t="inlineStr">
        <is>
          <t>2006/08/30</t>
        </is>
      </c>
      <c r="D4539" s="6" t="inlineStr">
        <is>
          <t>2203280</t>
        </is>
      </c>
      <c r="E4539" s="6" t="inlineStr">
        <is>
          <t>その他(その他)</t>
        </is>
      </c>
      <c r="F4539" s="7" t="n">
        <v>442</v>
      </c>
      <c r="G4539" s="16" t="inlineStr">
        <is>
          <t>不明</t>
        </is>
      </c>
      <c r="H4539" s="16" t="inlineStr">
        <is>
          <t>車両に搭載されているジャッキのリードスクリューの強度が不足しているため、ジャッキを繰り返し使用するとリードスクリューに亀裂が生じるものがある、そのため、そのまま使用を続けると、使用中にジャッキが破損して、最悪の場合、車両が落下するおそれがある。</t>
        </is>
      </c>
      <c r="I4539" s="16" t="inlineStr">
        <is>
          <t>全車両、ジャッキを対策品と交換する。</t>
        </is>
      </c>
    </row>
    <row r="4540">
      <c r="A4540" s="10" t="inlineStr">
        <is>
          <t>プジョー</t>
        </is>
      </c>
      <c r="B4540" s="10" t="inlineStr">
        <is>
          <t>508SW</t>
        </is>
      </c>
      <c r="C4540" s="10" t="inlineStr">
        <is>
          <t>2013/05/14</t>
        </is>
      </c>
      <c r="D4540" s="10" t="inlineStr">
        <is>
          <t>1219261</t>
        </is>
      </c>
      <c r="E4540" s="10" t="inlineStr">
        <is>
          <t>コンピュータ(エンジ</t>
        </is>
      </c>
      <c r="F4540" s="11" t="n">
        <v>436</v>
      </c>
      <c r="G4540" s="16" t="inlineStr">
        <is>
          <t>ABA-W2W5F02</t>
        </is>
      </c>
      <c r="H4540" s="16" t="inlineStr">
        <is>
          <t>電源供給保護管理ユニットにおいて、ソフトウェアが不適切なものがあるため、エンジン始動に必要な電源が当該ユニットから供給されず、エンジンが始動しないことがある。</t>
        </is>
      </c>
      <c r="I4540" s="16" t="inlineStr">
        <is>
          <t>全車両、電源供給保護管理ユニットの製造識別番号を点検し、該当する識別番号のものは電源供給保護管理ユニットを良品と交換する。</t>
        </is>
      </c>
    </row>
    <row r="4541">
      <c r="A4541" s="6" t="inlineStr">
        <is>
          <t>プジョー</t>
        </is>
      </c>
      <c r="B4541" s="6" t="inlineStr">
        <is>
          <t>508SW</t>
        </is>
      </c>
      <c r="C4541" s="6" t="inlineStr">
        <is>
          <t>2013/05/14</t>
        </is>
      </c>
      <c r="D4541" s="6" t="inlineStr">
        <is>
          <t>1219262</t>
        </is>
      </c>
      <c r="E4541" s="6" t="inlineStr">
        <is>
          <t>コンピュータ(エンジ</t>
        </is>
      </c>
      <c r="F4541" s="7" t="n">
        <v>1488</v>
      </c>
      <c r="G4541" s="16" t="inlineStr">
        <is>
          <t>ABA-W2W5F02</t>
        </is>
      </c>
      <c r="H4541" s="16" t="inlineStr">
        <is>
          <t>ボディー電装品制御ユニットのソフトウェアが不適切なため、エンジンを始動させようとした際に、ステアリングロック解除の信号を受けてもエンジン始動に必要な信号を当該ユニットが発せず、エンジンが始動しないことがある。</t>
        </is>
      </c>
      <c r="I4541" s="16" t="inlineStr">
        <is>
          <t>全車両、ボディー電装品制御ユニットのソフトウェアを書き換える。</t>
        </is>
      </c>
    </row>
    <row r="4542">
      <c r="A4542" s="10" t="inlineStr">
        <is>
          <t>プジョー</t>
        </is>
      </c>
      <c r="B4542" s="10" t="inlineStr">
        <is>
          <t>508SW</t>
        </is>
      </c>
      <c r="C4542" s="10" t="inlineStr">
        <is>
          <t>2013/03/22</t>
        </is>
      </c>
      <c r="D4542" s="10" t="inlineStr">
        <is>
          <t>1218940</t>
        </is>
      </c>
      <c r="E4542" s="10" t="inlineStr">
        <is>
          <t>イモビライザ</t>
        </is>
      </c>
      <c r="F4542" s="11" t="n">
        <v>24</v>
      </c>
      <c r="G4542" s="16" t="inlineStr">
        <is>
          <t>ABA-W2W5F02</t>
        </is>
      </c>
      <c r="H4542" s="16" t="inlineStr">
        <is>
          <t>車両製造工程において、誤って仕様の異なる車両のボディー電装品制御ユニットを組み付けたものがある。そのため、当該ユニットからイモビライザを解除するための制御信号が出力されず、エンジンを始動できないおそれがある。</t>
        </is>
      </c>
      <c r="I4542" s="16" t="inlineStr">
        <is>
          <t>全車両、ボディー電装品制御ユニットを正規品と交換し、適切なソフトウェアを設定する。</t>
        </is>
      </c>
    </row>
    <row r="4543">
      <c r="A4543" s="6" t="inlineStr">
        <is>
          <t>トヨタ</t>
        </is>
      </c>
      <c r="B4543" s="6" t="inlineStr">
        <is>
          <t>スターレット</t>
        </is>
      </c>
      <c r="C4543" s="6" t="inlineStr">
        <is>
          <t>2020/01/22</t>
        </is>
      </c>
      <c r="D4543" s="6" t="inlineStr">
        <is>
          <t>1146450</t>
        </is>
      </c>
      <c r="E4543" s="6" t="inlineStr">
        <is>
          <t>エアバッグ</t>
        </is>
      </c>
      <c r="F4543" s="7" t="n">
        <v>20945</v>
      </c>
      <c r="G4543" s="16" t="inlineStr">
        <is>
          <t>E-EP91, E-EP95</t>
        </is>
      </c>
      <c r="H4543"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4543" s="16" t="inlineStr">
        <is>
          <t>全車両、予防的措置としてエアバッグインフレータまたはエアバッグアッセンブリを代替品と交換する。なお、部品が準備でき次第、部品交換を改めて案内する。</t>
        </is>
      </c>
    </row>
    <row r="4544">
      <c r="A4544" s="10" t="inlineStr">
        <is>
          <t>トヨタ</t>
        </is>
      </c>
      <c r="B4544" s="10" t="inlineStr">
        <is>
          <t>スターレット</t>
        </is>
      </c>
      <c r="C4544" s="10" t="inlineStr">
        <is>
          <t>2002/10/24</t>
        </is>
      </c>
      <c r="D4544" s="10" t="inlineStr">
        <is>
          <t>1108860</t>
        </is>
      </c>
      <c r="E4544" s="10" t="inlineStr">
        <is>
          <t>エアバッグ</t>
        </is>
      </c>
      <c r="F4544" s="11" t="n">
        <v>16</v>
      </c>
      <c r="G4544" s="16" t="inlineStr">
        <is>
          <t>E-EP91, E-EP95</t>
        </is>
      </c>
      <c r="H4544"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4544" s="16" t="inlineStr">
        <is>
          <t>全車両、助手席用エアバッグ装置を良品と交換する。</t>
        </is>
      </c>
    </row>
    <row r="4545">
      <c r="A4545" s="6" t="inlineStr">
        <is>
          <t>トヨタ</t>
        </is>
      </c>
      <c r="B4545" s="6" t="inlineStr">
        <is>
          <t>スターレット</t>
        </is>
      </c>
      <c r="C4545" s="6" t="inlineStr">
        <is>
          <t>1998/06/11</t>
        </is>
      </c>
      <c r="D4545" s="6" t="inlineStr">
        <is>
          <t>2101250</t>
        </is>
      </c>
      <c r="E4545" s="6" t="inlineStr">
        <is>
          <t>その他(制御装置)</t>
        </is>
      </c>
      <c r="F4545" s="7" t="n">
        <v>118355</v>
      </c>
      <c r="G4545" s="16" t="inlineStr">
        <is>
          <t>E-EP91, E-EP95, KD-NP90</t>
        </is>
      </c>
      <c r="H4545" s="16" t="inlineStr">
        <is>
          <t>ブレーキアシスト装置（急制動時におけるブレーキペダル踏力軽減装置）において、ブレ ーキペダルの踏込み状態を検知するセンサに製造不良のものがあるため、通常のブレーキ 操作を行った際にブレーキアシストが作動し、運転者の予期した以上の制動がかかるおそ れがある。</t>
        </is>
      </c>
      <c r="I4545" s="16" t="inlineStr">
        <is>
          <t>全車両、当該センサの製造番号を確認し、該当するものは良品と交換する。</t>
        </is>
      </c>
    </row>
    <row r="4546">
      <c r="A4546" s="10" t="inlineStr">
        <is>
          <t>シボレー</t>
        </is>
      </c>
      <c r="B4546" s="10" t="inlineStr">
        <is>
          <t>カマロコンバーチブル</t>
        </is>
      </c>
      <c r="C4546" s="10" t="inlineStr">
        <is>
          <t>2025/07/31</t>
        </is>
      </c>
      <c r="D4546" s="10" t="inlineStr">
        <is>
          <t>1240480</t>
        </is>
      </c>
      <c r="E4546" s="10" t="inlineStr">
        <is>
          <t>コンピュータ(動力伝達)</t>
        </is>
      </c>
      <c r="F4546" s="11" t="n">
        <v>526</v>
      </c>
      <c r="G4546" s="16" t="inlineStr">
        <is>
          <t>7BA-A1XCE</t>
        </is>
      </c>
      <c r="H4546" s="16" t="inlineStr">
        <is>
          <t>トランスミッションコントロールモジュールのソフトウェアにおいて、設計検討が不十分なため、特定の状況下で正しく制御できないことがある。 そのため、最悪の場合、走行中にホイールがロックするおそれがある。</t>
        </is>
      </c>
      <c r="I4546" s="16" t="inlineStr">
        <is>
          <t>トランスミッションコントロールモジュールのソフトウェアを対策プログラムに書き換える。</t>
        </is>
      </c>
    </row>
    <row r="4547">
      <c r="A4547" s="6" t="inlineStr">
        <is>
          <t>シボレー</t>
        </is>
      </c>
      <c r="B4547" s="6" t="inlineStr">
        <is>
          <t>カマロコンバーチブル</t>
        </is>
      </c>
      <c r="C4547" s="6" t="inlineStr">
        <is>
          <t>2025/01/30</t>
        </is>
      </c>
      <c r="D4547" s="6" t="inlineStr">
        <is>
          <t>1239360</t>
        </is>
      </c>
      <c r="E4547" s="6" t="inlineStr">
        <is>
          <t>燃料ポンプ</t>
        </is>
      </c>
      <c r="F4547" s="7" t="n">
        <v>1775</v>
      </c>
      <c r="G4547" s="16" t="inlineStr">
        <is>
          <t>7BA-A1XC</t>
        </is>
      </c>
      <c r="H4547" s="16" t="inlineStr">
        <is>
          <t>燃料ポンプコントロールモジュールにおいて、製造工程が不適切なため、適切に基板回路のコーティングがされていないものがある。そのため、コントロールモジュール内に湿気など水分が付着すると腐食が進行し、短絡が発生して、最悪の場合、エンジン停止して走行不能となるおそれがある。</t>
        </is>
      </c>
      <c r="I4547" s="16" t="inlineStr">
        <is>
          <t>全車両、燃料ポンプコントロールモジュールを良品に交換する。</t>
        </is>
      </c>
    </row>
    <row r="4548">
      <c r="A4548" s="10" t="inlineStr">
        <is>
          <t>シボレー</t>
        </is>
      </c>
      <c r="B4548" s="10" t="inlineStr">
        <is>
          <t>カマロコンバーチブル</t>
        </is>
      </c>
      <c r="C4548" s="10" t="inlineStr">
        <is>
          <t>2021/08/24</t>
        </is>
      </c>
      <c r="D4548" s="10" t="inlineStr">
        <is>
          <t>1232700</t>
        </is>
      </c>
      <c r="E4548" s="10" t="inlineStr">
        <is>
          <t>コンピュータ(エンジ</t>
        </is>
      </c>
      <c r="F4548" s="11" t="n">
        <v>83</v>
      </c>
      <c r="G4548" s="16" t="inlineStr">
        <is>
          <t>7BA-A1XC</t>
        </is>
      </c>
      <c r="H4548" s="16" t="inlineStr">
        <is>
          <t>エンジンコントロールシステムにおいて、燃料噴射制御のソフトウェアが不適切なため、特定条件下において正しく制御できないことがある。そのため、燃料噴射時間が長くなることがあり、最悪の場合、排気ガス濃くなりすぎることにより、排出ガス基準値を超えるおそれがある。</t>
        </is>
      </c>
      <c r="I4548" s="16" t="inlineStr">
        <is>
          <t>全車両、エンジンコントロールモジュールのソフトウェアをアップデートする。</t>
        </is>
      </c>
    </row>
    <row r="4549">
      <c r="A4549" s="6" t="inlineStr">
        <is>
          <t>シボレー</t>
        </is>
      </c>
      <c r="B4549" s="6" t="inlineStr">
        <is>
          <t>カマロコンバーチブル</t>
        </is>
      </c>
      <c r="C4549" s="6" t="inlineStr">
        <is>
          <t>2016/02/05</t>
        </is>
      </c>
      <c r="D4549" s="6" t="inlineStr">
        <is>
          <t>1223070</t>
        </is>
      </c>
      <c r="E4549" s="6" t="inlineStr">
        <is>
          <t>座席</t>
        </is>
      </c>
      <c r="F4549" s="7" t="n">
        <v>310</v>
      </c>
      <c r="G4549" s="16" t="inlineStr">
        <is>
          <t>不明</t>
        </is>
      </c>
      <c r="H4549" s="16" t="inlineStr">
        <is>
          <t>運転席及び助手席の電動シートにおいて、高さ調整機能のジョイント部の製造が不適切なため、電動シート作動時にジョイント部を固定しているボルトが緩むことがある。そのため、そのままの状態で使用を続けると、固定しているボルトが外れ、最悪の場合、急激にシート位置が変化するおそれがある。</t>
        </is>
      </c>
      <c r="I4549" s="16" t="inlineStr">
        <is>
          <t>全車両、ボルトを対策品に交換し、ワッシャー及びナットを追加する。</t>
        </is>
      </c>
    </row>
    <row r="4550">
      <c r="A4550" s="10" t="inlineStr">
        <is>
          <t>シボレー</t>
        </is>
      </c>
      <c r="B4550" s="10" t="inlineStr">
        <is>
          <t>カマロコンバーチブル</t>
        </is>
      </c>
      <c r="C4550" s="10" t="inlineStr">
        <is>
          <t>2014/09/18</t>
        </is>
      </c>
      <c r="D4550" s="10" t="inlineStr">
        <is>
          <t>1220690</t>
        </is>
      </c>
      <c r="E4550" s="10" t="inlineStr">
        <is>
          <t>かじ取リンク機構</t>
        </is>
      </c>
      <c r="F4550" s="11" t="n">
        <v>1</v>
      </c>
      <c r="G4550" s="16" t="inlineStr">
        <is>
          <t>不明</t>
        </is>
      </c>
      <c r="H4550" s="16" t="inlineStr">
        <is>
          <t>ステアリングシステムにおいて、インターミディエイトシャフトのピニオンボルトの締めつけが不適切なものがある。そのため、最悪の場合、当該ボルトが外れ、ステアリング操作に支障をきたすおそれがある。</t>
        </is>
      </c>
      <c r="I4550" s="16" t="inlineStr">
        <is>
          <t>当該ボルトを点検し、緩みがある場合には適切に締めつけする。</t>
        </is>
      </c>
    </row>
    <row r="4551">
      <c r="A4551" s="6" t="inlineStr">
        <is>
          <t>シボレー</t>
        </is>
      </c>
      <c r="B4551" s="6" t="inlineStr">
        <is>
          <t>カマロコンバーチブル</t>
        </is>
      </c>
      <c r="C4551" s="6" t="inlineStr">
        <is>
          <t>2014/09/18</t>
        </is>
      </c>
      <c r="D4551" s="6" t="inlineStr">
        <is>
          <t>1220830</t>
        </is>
      </c>
      <c r="E4551" s="6" t="inlineStr">
        <is>
          <t>エアバッグ</t>
        </is>
      </c>
      <c r="F4551" s="7" t="n">
        <v>6</v>
      </c>
      <c r="G4551" s="16" t="inlineStr">
        <is>
          <t>不明</t>
        </is>
      </c>
      <c r="H4551" s="16" t="inlineStr">
        <is>
          <t>運転者席エアバッグにおいて、内部コネクターの製造が不適切なため、嵌合が十分でないものがある。そのため、エアバッグ警告灯が点灯して衝突時にエアバッグが作動しなくなるおそれがある。</t>
        </is>
      </c>
      <c r="I4551" s="16" t="inlineStr">
        <is>
          <t>全車両、良品の内部コネクターを組み付けたエアバッグコイルに交換する。</t>
        </is>
      </c>
    </row>
    <row r="4552">
      <c r="A4552" s="10" t="inlineStr">
        <is>
          <t>シボレー</t>
        </is>
      </c>
      <c r="B4552" s="10" t="inlineStr">
        <is>
          <t>カマロコンバーチブル</t>
        </is>
      </c>
      <c r="C4552" s="10" t="inlineStr">
        <is>
          <t>2014/09/18</t>
        </is>
      </c>
      <c r="D4552" s="10" t="inlineStr">
        <is>
          <t>1220860</t>
        </is>
      </c>
      <c r="E4552" s="10" t="inlineStr">
        <is>
          <t>その他(エンジン)</t>
        </is>
      </c>
      <c r="F4552" s="11" t="n">
        <v>872</v>
      </c>
      <c r="G4552" s="16" t="inlineStr">
        <is>
          <t>不明</t>
        </is>
      </c>
      <c r="H4552" s="16" t="inlineStr">
        <is>
          <t>ハンドル位置やシート位置によって、運転中に運転者の膝とイグニッションキーが接触して、イグニッションキーが“ＲＵＮ”位置以外に動いてしまうことがある。その場合、車両電源が断たれるため、エンジンが停止するとともに、ブレーキ補助やパワーステアリング等が機能せず、運転操作に困難をきたす。また、この状態で事故を起こした場合、エアバッグが展開しないことがあり、被害が拡大するおそれがある。</t>
        </is>
      </c>
      <c r="I4552" s="16" t="inlineStr">
        <is>
          <t>全車両、イグニッションキーを対策品に交換する。 また、オーナーズマニュアルに追補ステッカーを貼付する。</t>
        </is>
      </c>
    </row>
    <row r="4553">
      <c r="A4553" s="6" t="inlineStr">
        <is>
          <t>ロータス</t>
        </is>
      </c>
      <c r="B4553" s="6" t="inlineStr">
        <is>
          <t>エキシージ</t>
        </is>
      </c>
      <c r="C4553" s="6" t="inlineStr">
        <is>
          <t>2014/08/22</t>
        </is>
      </c>
      <c r="D4553" s="6" t="inlineStr">
        <is>
          <t>1220520</t>
        </is>
      </c>
      <c r="E4553" s="6" t="inlineStr">
        <is>
          <t>冷却装置</t>
        </is>
      </c>
      <c r="F4553" s="7" t="n">
        <v>1326</v>
      </c>
      <c r="G4553" s="16" t="inlineStr">
        <is>
          <t>ABA-1117, GH-1117</t>
        </is>
      </c>
      <c r="H4553" s="16" t="inlineStr">
        <is>
          <t>エンジンのオイルクーラーホース接続部分の設計が不適切なため、当該接続が緩み、エンジンオイルが漏れるものがある。そのため、エンジンが損傷したり、漏れたエンジンオイルが高温部分に付着して出火するおそれがある。</t>
        </is>
      </c>
      <c r="I4553" s="16" t="inlineStr">
        <is>
          <t>①オイルクーラーホースを対策品に交換する。 ②前側のオイルクーラーホースを対策品に交換し、その他のオイルクーラーホースについては、接続方法を変更する。 ①②とも、エンジンオイル漏れがある場合は、清掃し、必要に応じてエンジンオイルを補充する。</t>
        </is>
      </c>
    </row>
    <row r="4554">
      <c r="A4554" s="10" t="inlineStr">
        <is>
          <t>ロータス</t>
        </is>
      </c>
      <c r="B4554" s="10" t="inlineStr">
        <is>
          <t>エキシージ</t>
        </is>
      </c>
      <c r="C4554" s="10" t="inlineStr">
        <is>
          <t>2006/03/10</t>
        </is>
      </c>
      <c r="D4554" s="10" t="inlineStr">
        <is>
          <t>1212890</t>
        </is>
      </c>
      <c r="E4554" s="10" t="inlineStr">
        <is>
          <t>シフトレバー/ペダル</t>
        </is>
      </c>
      <c r="F4554" s="11" t="n">
        <v>311</v>
      </c>
      <c r="G4554" s="16" t="inlineStr">
        <is>
          <t>GH-1117</t>
        </is>
      </c>
      <c r="H4554" s="16" t="inlineStr">
        <is>
          <t>シフトレバーの強度が不足しているため、シフトレバーに強い操作力が加えられると当該レバーが曲がることがある。そのため、そのまま使用を続けると、最悪の場合、当該レバーが折損し変速操作が出来なくなるおそれがある。</t>
        </is>
      </c>
      <c r="I4554" s="16" t="inlineStr">
        <is>
          <t>全車両、シフトレバーを対策品に交換する。</t>
        </is>
      </c>
    </row>
    <row r="4555">
      <c r="A4555" s="6" t="inlineStr">
        <is>
          <t>スバル</t>
        </is>
      </c>
      <c r="B4555" s="6" t="inlineStr">
        <is>
          <t>ルクラ</t>
        </is>
      </c>
      <c r="C4555" s="6" t="inlineStr">
        <is>
          <t>2017/03/30</t>
        </is>
      </c>
      <c r="D4555" s="6" t="inlineStr">
        <is>
          <t>1140110</t>
        </is>
      </c>
      <c r="E4555" s="6" t="inlineStr">
        <is>
          <t>Ａ／Ｔ</t>
        </is>
      </c>
      <c r="F4555" s="7" t="n">
        <v>49869</v>
      </c>
      <c r="G4555" s="16" t="inlineStr">
        <is>
          <t>DBA-L455F, DBA-L465F</t>
        </is>
      </c>
      <c r="H4555" s="16" t="inlineStr">
        <is>
          <t>自動無段変速機（ＣＶＴ）のトルクコンバータにおいて、内部ベアリングの製造が不適切なため、摺動面に凹凸があり、使用過程で凹凸により当該ベアリングが異常摩耗して破損することがある。そのため、ベアリングの破片がトルクコンバータ内部に飛散し、異音が発生し、そのままの状態で使用を続けると、最悪の場合、破片がトルクコンバータ内部に噛み込み、停車時等にエンストして発進できなくなるおそれがある。</t>
        </is>
      </c>
      <c r="I4555" s="16" t="inlineStr">
        <is>
          <t>全車両、トルクコンバータを良品と交換する。</t>
        </is>
      </c>
    </row>
    <row r="4556">
      <c r="A4556" s="10" t="inlineStr">
        <is>
          <t>トヨタ</t>
        </is>
      </c>
      <c r="B4556" s="10" t="inlineStr">
        <is>
          <t>プレミオ</t>
        </is>
      </c>
      <c r="C4556" s="10" t="inlineStr">
        <is>
          <t>2015/11/18</t>
        </is>
      </c>
      <c r="D4556" s="10" t="inlineStr">
        <is>
          <t>1136770</t>
        </is>
      </c>
      <c r="E4556" s="10" t="inlineStr">
        <is>
          <t>無段変速機</t>
        </is>
      </c>
      <c r="F4556" s="11" t="n">
        <v>346199</v>
      </c>
      <c r="G4556" s="16" t="inlineStr">
        <is>
          <t>DBA-NZT260, DBA-ZRT260, DBA-ZRT265</t>
        </is>
      </c>
      <c r="H4556" s="16" t="inlineStr">
        <is>
          <t>無段変速機の油圧クラッチ機構において、油圧を保持するための環状シール部の寸法精度が不適切なため、シールが偏心した状態で組み付けられているものがある。そのため、当該シールが損傷してクラッチが作動不良となり、走行不能に至るおそれがある。</t>
        </is>
      </c>
      <c r="I4556" s="16" t="inlineStr">
        <is>
          <t>全車両、油圧の保持状態を点検し、正常な場合は油圧クラッチ機構を対策品に交換する。異常な場合は、対策品が組み込まれた無段変速機に交換する。</t>
        </is>
      </c>
    </row>
    <row r="4557">
      <c r="A4557" s="6" t="inlineStr">
        <is>
          <t>トヨタ</t>
        </is>
      </c>
      <c r="B4557" s="6" t="inlineStr">
        <is>
          <t>プレミオ</t>
        </is>
      </c>
      <c r="C4557" s="6" t="inlineStr">
        <is>
          <t>2014/05/28</t>
        </is>
      </c>
      <c r="D4557" s="6" t="inlineStr">
        <is>
          <t>1133650</t>
        </is>
      </c>
      <c r="E4557" s="6" t="inlineStr">
        <is>
          <t>ＡＢＳ</t>
        </is>
      </c>
      <c r="F4557" s="7" t="n">
        <v>1330</v>
      </c>
      <c r="G4557" s="16" t="inlineStr">
        <is>
          <t>DBA-NZT260, DBA-ZRT260, DBA-ZRT261, DBA-ZRT265</t>
        </is>
      </c>
      <c r="H4557" s="16" t="inlineStr">
        <is>
          <t>アンチロックブレーキシステム（ＡＢＳ）の油圧調整装置において、組付工程の設備保全が不適切なため、調圧用スプリングが組み付けられていないものがある。そのため、ＡＢＳ作動時に調圧が遅れて、走行安定性を損なうおそれがある。</t>
        </is>
      </c>
      <c r="I4557" s="16" t="inlineStr">
        <is>
          <t>全車両、ＡＢＳの油圧調整装置を良品と交換する。</t>
        </is>
      </c>
    </row>
    <row r="4558">
      <c r="A4558" s="10" t="inlineStr">
        <is>
          <t>トヨタ</t>
        </is>
      </c>
      <c r="B4558" s="10" t="inlineStr">
        <is>
          <t>プレミオ</t>
        </is>
      </c>
      <c r="C4558" s="10" t="inlineStr">
        <is>
          <t>2013/02/15</t>
        </is>
      </c>
      <c r="D4558" s="10" t="inlineStr">
        <is>
          <t>1130920</t>
        </is>
      </c>
      <c r="E4558" s="10" t="inlineStr">
        <is>
          <t>装置その他</t>
        </is>
      </c>
      <c r="F4558" s="11" t="n">
        <v>25</v>
      </c>
      <c r="G4558" s="16" t="inlineStr">
        <is>
          <t>DBA-ZRT261</t>
        </is>
      </c>
      <c r="H4558"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558" s="16" t="inlineStr">
        <is>
          <t>全車両、警光灯を対策品と交換する。</t>
        </is>
      </c>
    </row>
    <row r="4559">
      <c r="A4559" s="6" t="inlineStr">
        <is>
          <t>トヨタ</t>
        </is>
      </c>
      <c r="B4559" s="6" t="inlineStr">
        <is>
          <t>プレミオ</t>
        </is>
      </c>
      <c r="C4559" s="6" t="inlineStr">
        <is>
          <t>2012/10/10</t>
        </is>
      </c>
      <c r="D4559" s="6" t="inlineStr">
        <is>
          <t>1130310</t>
        </is>
      </c>
      <c r="E4559" s="6" t="inlineStr">
        <is>
          <t>シートベルト</t>
        </is>
      </c>
      <c r="F4559" s="7" t="n">
        <v>65</v>
      </c>
      <c r="G4559" s="16" t="inlineStr">
        <is>
          <t>DBA-ZRT260</t>
        </is>
      </c>
      <c r="H4559" s="16" t="inlineStr">
        <is>
          <t>福祉車両の取扱書に、年少者用補助乗車装置の取付けについての情報が記載されていない。</t>
        </is>
      </c>
      <c r="I4559" s="16" t="inlineStr">
        <is>
          <t>全車両、年少者用補助乗車装置の取付けについての情報が記載された取扱書に交換する。</t>
        </is>
      </c>
    </row>
    <row r="4560">
      <c r="A4560" s="10" t="inlineStr">
        <is>
          <t>トヨタ</t>
        </is>
      </c>
      <c r="B4560" s="10" t="inlineStr">
        <is>
          <t>プレミオ</t>
        </is>
      </c>
      <c r="C4560" s="10" t="inlineStr">
        <is>
          <t>2011/01/26</t>
        </is>
      </c>
      <c r="D4560" s="10" t="inlineStr">
        <is>
          <t>1126941</t>
        </is>
      </c>
      <c r="E4560" s="10" t="inlineStr">
        <is>
          <t>燃料ホース/パイプ</t>
        </is>
      </c>
      <c r="F4560" s="11" t="n">
        <v>1202800</v>
      </c>
      <c r="G4560" s="16" t="inlineStr">
        <is>
          <t>CBA-AZT240, TA-AZT240</t>
        </is>
      </c>
      <c r="H4560" s="16"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I4560" s="16" t="inlineStr">
        <is>
          <t>① 全車両、燃料パイプを対策品に交換する。</t>
        </is>
      </c>
    </row>
    <row r="4561">
      <c r="A4561" s="6" t="inlineStr">
        <is>
          <t>トヨタ</t>
        </is>
      </c>
      <c r="B4561" s="6" t="inlineStr">
        <is>
          <t>プレミオ</t>
        </is>
      </c>
      <c r="C4561" s="6" t="inlineStr">
        <is>
          <t>2011/01/26</t>
        </is>
      </c>
      <c r="D4561" s="6" t="inlineStr">
        <is>
          <t>1126942</t>
        </is>
      </c>
      <c r="E4561" s="6" t="inlineStr">
        <is>
          <t>燃料ポンプ</t>
        </is>
      </c>
      <c r="F4561" s="7" t="n">
        <v>358672</v>
      </c>
      <c r="G4561" s="16" t="inlineStr">
        <is>
          <t>TA-AZT240</t>
        </is>
      </c>
      <c r="H4561" s="16"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I4561" s="16" t="inlineStr">
        <is>
          <t>② 全車両、チェックバルブとガスケットを対策品に交換する。</t>
        </is>
      </c>
    </row>
    <row r="4562">
      <c r="A4562" s="10" t="inlineStr">
        <is>
          <t>トヨタ</t>
        </is>
      </c>
      <c r="B4562" s="10" t="inlineStr">
        <is>
          <t>プレミオ</t>
        </is>
      </c>
      <c r="C4562" s="10" t="inlineStr">
        <is>
          <t>2009/07/08</t>
        </is>
      </c>
      <c r="D4562" s="10" t="inlineStr">
        <is>
          <t>1123390</t>
        </is>
      </c>
      <c r="E4562" s="10" t="inlineStr">
        <is>
          <t>無段変速機</t>
        </is>
      </c>
      <c r="F4562" s="11" t="n">
        <v>71319</v>
      </c>
      <c r="G4562" s="16" t="inlineStr">
        <is>
          <t>DBA-ZRT260, DBA-ZRT265</t>
        </is>
      </c>
      <c r="H4562" s="16" t="inlineStr">
        <is>
          <t>無段変速機の前進用クラッチ機構において、クラッチを保持しているスナップリングの取付溝部の加工が不適切なため、急な加減速を繰り返すと当該スナップリングが取付溝部から外れることがある。そのため、クラッチが滑り加速不良となり、そのまま使用を続けると、クラッチが摩滅して前進できなくなるおそれがある。</t>
        </is>
      </c>
      <c r="I4562" s="16" t="inlineStr">
        <is>
          <t>全車両、無段変速機の製造番号を確認し、該当するものは当該前進用クラッチ機構を良品に交換する。</t>
        </is>
      </c>
    </row>
    <row r="4563">
      <c r="A4563" s="6" t="inlineStr">
        <is>
          <t>トヨタ</t>
        </is>
      </c>
      <c r="B4563" s="6" t="inlineStr">
        <is>
          <t>プレミオ</t>
        </is>
      </c>
      <c r="C4563" s="6" t="inlineStr">
        <is>
          <t>2004/07/22</t>
        </is>
      </c>
      <c r="D4563" s="6" t="inlineStr">
        <is>
          <t>1111750</t>
        </is>
      </c>
      <c r="E4563" s="6" t="inlineStr">
        <is>
          <t>無段変速機</t>
        </is>
      </c>
      <c r="F4563" s="7" t="n">
        <v>86</v>
      </c>
      <c r="G4563" s="16" t="inlineStr">
        <is>
          <t>TA-AZT240</t>
        </is>
      </c>
      <c r="H4563" s="16" t="inlineStr">
        <is>
          <t>無段変速機の内部にある変速制御用の油圧逃がし弁に加工が不適切なものがあるため、 当該逃がし弁が開いたままとなり、油圧が上がらなくなることがある。そのため、駆動力 の伝達が不十分となり、異音や振動が生じ、最悪の場合、走行できなくなるおそれがある 。</t>
        </is>
      </c>
      <c r="I4563" s="16" t="inlineStr">
        <is>
          <t>全車両、無段変速機を良品と交換する。</t>
        </is>
      </c>
    </row>
    <row r="4564">
      <c r="A4564" s="10" t="inlineStr">
        <is>
          <t>アウディ</t>
        </is>
      </c>
      <c r="B4564" s="10" t="inlineStr">
        <is>
          <t>R8</t>
        </is>
      </c>
      <c r="C4564" s="10" t="inlineStr">
        <is>
          <t>2022/05/26</t>
        </is>
      </c>
      <c r="D4564" s="10" t="inlineStr">
        <is>
          <t>1234060</t>
        </is>
      </c>
      <c r="E4564" s="10" t="inlineStr">
        <is>
          <t>クラッチ</t>
        </is>
      </c>
      <c r="F4564" s="11" t="n">
        <v>1</v>
      </c>
      <c r="G4564" s="16" t="inlineStr">
        <is>
          <t>7BA-4SDMWF</t>
        </is>
      </c>
      <c r="H4564" s="16" t="inlineStr">
        <is>
          <t>動力伝達装置において、生産工場での装置故障によりギアボックス内のオイル充填量が不十分なものがある。そのため、クラッチが滑り、最悪の場合、警告メッセージを表示し、動力伝達が遮断されるおそれがある。また、レース場での走行等過酷な走行を行うと，オイルが泡状になり、ブリーザーバルブから漏れ、最悪の場合、火災に至るおそれがある。</t>
        </is>
      </c>
      <c r="I4564" s="16" t="inlineStr">
        <is>
          <t>全車両、ギアボックス内のオイル量を点検し、必要であれば規定量まで充填する。</t>
        </is>
      </c>
    </row>
    <row r="4565">
      <c r="A4565" s="6" t="inlineStr">
        <is>
          <t>アウディ</t>
        </is>
      </c>
      <c r="B4565" s="6" t="inlineStr">
        <is>
          <t>R8</t>
        </is>
      </c>
      <c r="C4565" s="6" t="inlineStr">
        <is>
          <t>2019/04/23</t>
        </is>
      </c>
      <c r="D4565" s="6" t="inlineStr">
        <is>
          <t>1228330</t>
        </is>
      </c>
      <c r="E4565" s="6" t="inlineStr">
        <is>
          <t>エアバッグ</t>
        </is>
      </c>
      <c r="F4565" s="7" t="n">
        <v>5035</v>
      </c>
      <c r="G4565" s="16" t="inlineStr">
        <is>
          <t>ABA-4SCSPD, ABA-4SCSPF</t>
        </is>
      </c>
      <c r="H4565" s="16" t="inlineStr">
        <is>
          <t>運転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565" s="16" t="inlineStr">
        <is>
          <t>運転席用エアバッグインフレータを対策品と交換する。 なお、対策品の準備に時間を要することから、まずは全ての使用者に対しダイレクトメールにより連絡し、対策品が準備できた段階で再度連絡し、交換作業を行う。</t>
        </is>
      </c>
    </row>
    <row r="4566">
      <c r="A4566" s="10" t="inlineStr">
        <is>
          <t>アウディ</t>
        </is>
      </c>
      <c r="B4566" s="10" t="inlineStr">
        <is>
          <t>R8</t>
        </is>
      </c>
      <c r="C4566" s="10" t="inlineStr">
        <is>
          <t>2011/09/07</t>
        </is>
      </c>
      <c r="D4566" s="10" t="inlineStr">
        <is>
          <t>1217740</t>
        </is>
      </c>
      <c r="E4566" s="10" t="inlineStr">
        <is>
          <t>燃料ホース/パイプ</t>
        </is>
      </c>
      <c r="F4566" s="11" t="n">
        <v>37</v>
      </c>
      <c r="G4566" s="16" t="inlineStr">
        <is>
          <t>ABA-42BUJF</t>
        </is>
      </c>
      <c r="H4566" s="16" t="inlineStr">
        <is>
          <t>燃料装置において、燃料ホースの組み付けが悪く、原動機の遮熱板との隙間が狭いものがあり、燃料ホースと遮熱板が干渉しているものがある。そのため、そのままの状態で使用を続けると、燃料が漏れ、最悪の場合、火災に至るおそれがある。</t>
        </is>
      </c>
      <c r="I4566" s="16" t="inlineStr">
        <is>
          <t>全車両、当該燃料ホースが遮熱板と干渉していないか確認し、干渉している場合は、当該ホースと遮熱板との隙間を確保する作業を行う。また、燃料ホースが損傷している場合は、新品と交換する。併せて、全車両、原動機の遮熱板の鋭利な部分を取り除くために端部を折り曲げる。</t>
        </is>
      </c>
    </row>
    <row r="4567">
      <c r="A4567" s="6" t="inlineStr">
        <is>
          <t>ベントレー</t>
        </is>
      </c>
      <c r="B4567" s="6" t="inlineStr">
        <is>
          <t>コンチネンタルGTコンバーチブル</t>
        </is>
      </c>
      <c r="C4567" s="6" t="inlineStr">
        <is>
          <t>2023/05/25</t>
        </is>
      </c>
      <c r="D4567" s="6" t="inlineStr">
        <is>
          <t>1236100</t>
        </is>
      </c>
      <c r="E4567" s="6" t="inlineStr">
        <is>
          <t>配線</t>
        </is>
      </c>
      <c r="F4567" s="7" t="n">
        <v>412</v>
      </c>
      <c r="G4567" s="16" t="inlineStr">
        <is>
          <t>ABA-BFDBD</t>
        </is>
      </c>
      <c r="H4567" s="16" t="inlineStr">
        <is>
          <t>エアコン用の電動クーラントポンプにおいて、内部に発生した負圧を逃がす設計が不適切なため、当該ポンプ内部の電気コネクタ部に湿気が入り、電気回路が短絡することがある。そのため、当該ポンプの作動が停止することによりアイドリング時にデフロスタ機能が低下し、そのままの状態で使用を続けると、ポンプのコネクタ部が過熱し、最悪の場合、火災に至るおそれがある。</t>
        </is>
      </c>
      <c r="I4567" s="16" t="inlineStr">
        <is>
          <t>全車両、電動クーラントポンプを交換すると共に、コネクタを点検し、必要に応じて交換する。</t>
        </is>
      </c>
    </row>
    <row r="4568">
      <c r="A4568" s="10" t="inlineStr">
        <is>
          <t>ベントレー</t>
        </is>
      </c>
      <c r="B4568" s="10" t="inlineStr">
        <is>
          <t>コンチネンタルGTコンバーチブル</t>
        </is>
      </c>
      <c r="C4568" s="10" t="inlineStr">
        <is>
          <t>2023/04/20</t>
        </is>
      </c>
      <c r="D4568" s="10" t="inlineStr">
        <is>
          <t>1236040</t>
        </is>
      </c>
      <c r="E4568" s="10" t="inlineStr">
        <is>
          <t>エアバッグ</t>
        </is>
      </c>
      <c r="F4568" s="11" t="n">
        <v>131</v>
      </c>
      <c r="G4568" s="16" t="inlineStr">
        <is>
          <t>7BA-BDCVD, 7BA-BDDDB</t>
        </is>
      </c>
      <c r="H4568" s="16" t="inlineStr">
        <is>
          <t>前席のシート背もたれに装着されているサイドエアバッグにおいて、当該部品のブラケットを固定するリベットの芯軸の切断部が突出しているものがある。 そのため、サイドエアバッグ展開時に突出したリベット芯軸にエアバッグが接触し裂けることにより、乗員保護の効果が減少するおそれがある。</t>
        </is>
      </c>
      <c r="I4568" s="16" t="inlineStr">
        <is>
          <t>全車両、該当するリベットを点検し、芯軸が突出している場合は削り取り、リベット上に指定の保護テープを貼り付ける。芯軸が突出していない場合は、指定の保護テープの貼り付けのみを行う。</t>
        </is>
      </c>
    </row>
    <row r="4569">
      <c r="A4569" s="6" t="inlineStr">
        <is>
          <t>ベントレー</t>
        </is>
      </c>
      <c r="B4569" s="6" t="inlineStr">
        <is>
          <t>コンチネンタルGTコンバーチブル</t>
        </is>
      </c>
      <c r="C4569" s="6" t="inlineStr">
        <is>
          <t>2022/05/19</t>
        </is>
      </c>
      <c r="D4569" s="6" t="inlineStr">
        <is>
          <t>1234020</t>
        </is>
      </c>
      <c r="E4569" s="6" t="inlineStr">
        <is>
          <t>シートベルト</t>
        </is>
      </c>
      <c r="F4569" s="7" t="n">
        <v>9</v>
      </c>
      <c r="G4569" s="16" t="inlineStr">
        <is>
          <t>7BA-BDDDB</t>
        </is>
      </c>
      <c r="H4569" s="16" t="inlineStr">
        <is>
          <t>助手席において、不適切なデータ管理により、自動ロック付巻き取り機能（ＡＬＲ機能）が備わっていない誤った仕様のシートベルトが装着されているものがある。そのため、助手席にチャイルドシートを取付けた際、適切に拘束できず、最悪の場合、車両衝突時にチャイルドシートの乗員が負傷するおそれがある。また、運転席においては、自動ロック付巻き取り機能（ＡＬＲ機能）が備わっている誤った仕様のシートベルトが装着されているものがある。</t>
        </is>
      </c>
      <c r="I4569" s="16" t="inlineStr">
        <is>
          <t>全車両、運転席及び助手席のシートベルトを点検し、誤った仕様のシートベルトが装着されている場合は正しい仕様の部品と交換する。</t>
        </is>
      </c>
    </row>
    <row r="4570">
      <c r="A4570" s="10" t="inlineStr">
        <is>
          <t>ベントレー</t>
        </is>
      </c>
      <c r="B4570" s="10" t="inlineStr">
        <is>
          <t>コンチネンタルGTコンバーチブル</t>
        </is>
      </c>
      <c r="C4570" s="10" t="inlineStr">
        <is>
          <t>2021/03/11</t>
        </is>
      </c>
      <c r="D4570" s="10" t="inlineStr">
        <is>
          <t>1231830</t>
        </is>
      </c>
      <c r="E4570" s="10" t="inlineStr">
        <is>
          <t>車体</t>
        </is>
      </c>
      <c r="F4570" s="11" t="n">
        <v>97</v>
      </c>
      <c r="G4570" s="16" t="inlineStr">
        <is>
          <t>7BA-BDCVD, 7BA-BDDDB</t>
        </is>
      </c>
      <c r="H4570" s="16" t="inlineStr">
        <is>
          <t>コンバーチブル仕様において、ボディコンピューターのプログラムが不適切なため、リモコンキーでコンバーチブルルーフが開閉できる状態になっている。そのため、車両が見えない場所等からリモコンキーによって当該ルーフの開閉操作をした場合、乗員が当該ルーフに接触し、最悪の場合、負傷するおそれがある。</t>
        </is>
      </c>
      <c r="I4570" s="16" t="inlineStr">
        <is>
          <t>全車両、ボディコンピューターのプログラムを書き換え、リモコンキーによるコンバーチブルルーフ操作機能を無効にし、取扱説明書の該当ページに機能変更後の説明を記載したステッカーを貼り付ける。</t>
        </is>
      </c>
    </row>
    <row r="4571">
      <c r="A4571" s="6" t="inlineStr">
        <is>
          <t>ベントレー</t>
        </is>
      </c>
      <c r="B4571" s="6" t="inlineStr">
        <is>
          <t>コンチネンタルGTコンバーチブル</t>
        </is>
      </c>
      <c r="C4571" s="6" t="inlineStr">
        <is>
          <t>2015/11/27</t>
        </is>
      </c>
      <c r="D4571" s="6" t="inlineStr">
        <is>
          <t>1222550</t>
        </is>
      </c>
      <c r="E4571" s="6" t="inlineStr">
        <is>
          <t>配線</t>
        </is>
      </c>
      <c r="F4571" s="7" t="n">
        <v>705</v>
      </c>
      <c r="G4571" s="16" t="inlineStr">
        <is>
          <t>ABA-BFCKH, ABA-BFCVA</t>
        </is>
      </c>
      <c r="H4571"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4571" s="16" t="inlineStr">
        <is>
          <t>全車両、ナットを対策品に交換し、適切なトルクで締め付ける。また、取付け部を点検し、変形しているものは新品と交換する。</t>
        </is>
      </c>
    </row>
    <row r="4572">
      <c r="A4572" s="10" t="inlineStr">
        <is>
          <t>ベントレー</t>
        </is>
      </c>
      <c r="B4572" s="10" t="inlineStr">
        <is>
          <t>コンチネンタルGTコンバーチブル</t>
        </is>
      </c>
      <c r="C4572" s="10" t="inlineStr">
        <is>
          <t>2013/12/04</t>
        </is>
      </c>
      <c r="D4572" s="10" t="inlineStr">
        <is>
          <t>1219860</t>
        </is>
      </c>
      <c r="E4572" s="10" t="inlineStr">
        <is>
          <t>ドラム/ディスク</t>
        </is>
      </c>
      <c r="F4572" s="11" t="n">
        <v>50</v>
      </c>
      <c r="G4572" s="16" t="inlineStr">
        <is>
          <t>ABA-BCBWR</t>
        </is>
      </c>
      <c r="H4572" s="16" t="inlineStr">
        <is>
          <t>後輪ブレーキ用セラミック製ディスクローター装着車両において、ディスクローターをベルハウジングに取付けるボルトの材質が不適切なため、塩分濃度が高い環境下で使用した場合に、当該ボルトが腐食、破断し、走行中に異音及び振動が発生する事が有る。</t>
        </is>
      </c>
      <c r="I4572" s="16" t="inlineStr">
        <is>
          <t>全車両、当該ボルトを対策品と交換する。</t>
        </is>
      </c>
    </row>
    <row r="4573">
      <c r="A4573" s="6" t="inlineStr">
        <is>
          <t>ベントレー</t>
        </is>
      </c>
      <c r="B4573" s="6" t="inlineStr">
        <is>
          <t>コンチネンタルGTコンバーチブル</t>
        </is>
      </c>
      <c r="C4573" s="6" t="inlineStr">
        <is>
          <t>2009/05/14</t>
        </is>
      </c>
      <c r="D4573" s="6" t="inlineStr">
        <is>
          <t>1215710</t>
        </is>
      </c>
      <c r="E4573" s="6" t="inlineStr">
        <is>
          <t>点火コイル</t>
        </is>
      </c>
      <c r="F4573" s="7" t="n">
        <v>997</v>
      </c>
      <c r="G4573" s="16" t="inlineStr">
        <is>
          <t>-BCBEB-, ABA-BCBWR, GH-BCBEB, 不明</t>
        </is>
      </c>
      <c r="H4573"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4573" s="16" t="inlineStr">
        <is>
          <t>全車両、点火コイルの部品番号を点検し、対象となるものは対策品と交換する。</t>
        </is>
      </c>
    </row>
    <row r="4574">
      <c r="A4574" s="10" t="inlineStr">
        <is>
          <t>ベントレー</t>
        </is>
      </c>
      <c r="B4574" s="10" t="inlineStr">
        <is>
          <t>コンチネンタルGTコンバーチブル</t>
        </is>
      </c>
      <c r="C4574" s="10" t="inlineStr">
        <is>
          <t>2008/09/26</t>
        </is>
      </c>
      <c r="D4574" s="10" t="inlineStr">
        <is>
          <t>1215191</t>
        </is>
      </c>
      <c r="E4574" s="10" t="inlineStr">
        <is>
          <t>燃料フィルター</t>
        </is>
      </c>
      <c r="F4574" s="11" t="n">
        <v>1151</v>
      </c>
      <c r="G4574" s="16" t="inlineStr">
        <is>
          <t>-BCBEB-, ABA-BCBWR, GH-BCBEB</t>
        </is>
      </c>
      <c r="H4574" s="16" t="inlineStr">
        <is>
          <t>燃料フィルタの防錆処理が不適切なため、道路凍結防止剤により当該フィルタが腐食することがある。そのため、そのまま使用を続けると燃料が漏れるおそれがある。</t>
        </is>
      </c>
      <c r="I4574" s="16" t="inlineStr">
        <is>
          <t>全車両、燃料フィルタを対策品と交換する。</t>
        </is>
      </c>
    </row>
    <row r="4575">
      <c r="A4575" s="6" t="inlineStr">
        <is>
          <t>ベントレー</t>
        </is>
      </c>
      <c r="B4575" s="6" t="inlineStr">
        <is>
          <t>コンチネンタルGTコンバーチブル</t>
        </is>
      </c>
      <c r="C4575" s="6" t="inlineStr">
        <is>
          <t>2008/09/26</t>
        </is>
      </c>
      <c r="D4575" s="6" t="inlineStr">
        <is>
          <t>1215192</t>
        </is>
      </c>
      <c r="E4575" s="6" t="inlineStr">
        <is>
          <t>燃料フィルター</t>
        </is>
      </c>
      <c r="F4575" s="7" t="n">
        <v>209</v>
      </c>
      <c r="G4575" s="16" t="inlineStr">
        <is>
          <t>ABA-BCBWR</t>
        </is>
      </c>
      <c r="H4575" s="16" t="inlineStr">
        <is>
          <t>改良された燃料フィルタが取り付けられた車両において、燃料フィルタの取付バンドの止め具の位置に不適切なものがあるため、フィルタの表面処理に損傷を与え、道路凍結防止剤による腐食が発生することがある。そのため、そのまま使用を続けると燃料が漏れるおそれがある。</t>
        </is>
      </c>
      <c r="I4575" s="16" t="inlineStr">
        <is>
          <t>全車両、取付バンドの位置を確認し、不適切なものは取付位置を改善するとともに、燃料フィルタを新品と交換する。</t>
        </is>
      </c>
    </row>
    <row r="4576">
      <c r="A4576" s="10" t="inlineStr">
        <is>
          <t>ベントレー</t>
        </is>
      </c>
      <c r="B4576" s="10" t="inlineStr">
        <is>
          <t>コンチネンタルGTコンバーチブル</t>
        </is>
      </c>
      <c r="C4576" s="10" t="inlineStr">
        <is>
          <t>2008/03/14</t>
        </is>
      </c>
      <c r="D4576" s="10" t="inlineStr">
        <is>
          <t>1214720</t>
        </is>
      </c>
      <c r="E4576" s="10" t="inlineStr">
        <is>
          <t>エアバッグ</t>
        </is>
      </c>
      <c r="F4576" s="11" t="n">
        <v>2</v>
      </c>
      <c r="G4576" s="16" t="inlineStr">
        <is>
          <t>GH-BCBEB</t>
        </is>
      </c>
      <c r="H4576" s="16" t="inlineStr">
        <is>
          <t>エアバッグ装置において、助手席エアバッグの扉に誤った補修部品が供給されたため、展開時にエアバッグの性能が低下するおそれがある。</t>
        </is>
      </c>
      <c r="I4576" s="16" t="inlineStr">
        <is>
          <t>全車両、助手席エアバッグの扉を正規品と交換する。</t>
        </is>
      </c>
    </row>
    <row r="4577">
      <c r="A4577" s="6" t="inlineStr">
        <is>
          <t>ベントレー</t>
        </is>
      </c>
      <c r="B4577" s="6" t="inlineStr">
        <is>
          <t>コンチネンタルGTコンバーチブル</t>
        </is>
      </c>
      <c r="C4577" s="6" t="inlineStr">
        <is>
          <t>2006/10/23</t>
        </is>
      </c>
      <c r="D4577" s="6" t="inlineStr">
        <is>
          <t>1213500</t>
        </is>
      </c>
      <c r="E4577" s="6" t="inlineStr">
        <is>
          <t>排ガス減少装置</t>
        </is>
      </c>
      <c r="F4577" s="7" t="n">
        <v>23</v>
      </c>
      <c r="G4577" s="16" t="inlineStr">
        <is>
          <t>ABA-BCBWR</t>
        </is>
      </c>
      <c r="H4577" s="16" t="inlineStr">
        <is>
          <t>一酸化炭素等発散防止装置の二次空気供給ポンプ圧力センサの密封シールを誤って剥がしたものがある。そのため、当該ポンプの吐出圧力が正確に測定できず、排気管に送られる二次空気が不安定となり、排出ガス値が保安基準に適合しなくなるおそれがある。</t>
        </is>
      </c>
      <c r="I4577" s="16" t="inlineStr">
        <is>
          <t>全車両、二次空気供給ポンプ圧力センサを点検し、シールが剥がされている車両は二次空気供給ポンプ圧力センサを新品と交換する。</t>
        </is>
      </c>
    </row>
    <row r="4578">
      <c r="A4578" s="10" t="inlineStr">
        <is>
          <t>ホンダ</t>
        </is>
      </c>
      <c r="B4578" s="10" t="inlineStr">
        <is>
          <t>フィットシャトル</t>
        </is>
      </c>
      <c r="C4578" s="10" t="inlineStr">
        <is>
          <t>2019/06/27</t>
        </is>
      </c>
      <c r="D4578" s="10" t="inlineStr">
        <is>
          <t>1145280</t>
        </is>
      </c>
      <c r="E4578" s="10" t="inlineStr">
        <is>
          <t>エアバッグ</t>
        </is>
      </c>
      <c r="F4578" s="11" t="n">
        <v>767</v>
      </c>
      <c r="G4578" s="16" t="inlineStr">
        <is>
          <t>DAA-GP2, DBA-GG7, DBA-GG8</t>
        </is>
      </c>
      <c r="H4578"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578" s="16" t="inlineStr">
        <is>
          <t>全車両、運転者席側ＳＲＳエアバッグのインフレータを対策品と交換する。</t>
        </is>
      </c>
    </row>
    <row r="4579">
      <c r="A4579" s="6" t="inlineStr">
        <is>
          <t>ホンダ</t>
        </is>
      </c>
      <c r="B4579" s="6" t="inlineStr">
        <is>
          <t>フィットシャトル</t>
        </is>
      </c>
      <c r="C4579" s="6" t="inlineStr">
        <is>
          <t>2018/09/27</t>
        </is>
      </c>
      <c r="D4579" s="6" t="inlineStr">
        <is>
          <t>1143380</t>
        </is>
      </c>
      <c r="E4579" s="6" t="inlineStr">
        <is>
          <t>エアバッグ</t>
        </is>
      </c>
      <c r="F4579" s="7" t="n">
        <v>86567</v>
      </c>
      <c r="G4579" s="16" t="inlineStr">
        <is>
          <t>DAA-GP2, DBA-GG7, DBA-GG8</t>
        </is>
      </c>
      <c r="H4579"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579" s="16" t="inlineStr">
        <is>
          <t>全車両、助手席側エアバッグのインフレータを対策品と交換する。</t>
        </is>
      </c>
    </row>
    <row r="4580">
      <c r="A4580" s="10" t="inlineStr">
        <is>
          <t>ホンダ</t>
        </is>
      </c>
      <c r="B4580" s="10" t="inlineStr">
        <is>
          <t>フィットシャトル</t>
        </is>
      </c>
      <c r="C4580" s="10" t="inlineStr">
        <is>
          <t>2018/01/18</t>
        </is>
      </c>
      <c r="D4580" s="10" t="inlineStr">
        <is>
          <t>1141780</t>
        </is>
      </c>
      <c r="E4580" s="10" t="inlineStr">
        <is>
          <t>エアバッグ</t>
        </is>
      </c>
      <c r="F4580" s="11" t="n">
        <v>113362</v>
      </c>
      <c r="G4580" s="16" t="inlineStr">
        <is>
          <t>DAA-GP2, DBA-GG7, DBA-GG8</t>
        </is>
      </c>
      <c r="H458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580" s="16" t="inlineStr">
        <is>
          <t>全車両、助手席側エアバッグのインフレータを対策品と交換する。</t>
        </is>
      </c>
    </row>
    <row r="4581">
      <c r="A4581" s="6" t="inlineStr">
        <is>
          <t>ホンダ</t>
        </is>
      </c>
      <c r="B4581" s="6" t="inlineStr">
        <is>
          <t>フィットシャトル</t>
        </is>
      </c>
      <c r="C4581" s="6" t="inlineStr">
        <is>
          <t>2017/01/19</t>
        </is>
      </c>
      <c r="D4581" s="6" t="inlineStr">
        <is>
          <t>1139720</t>
        </is>
      </c>
      <c r="E4581" s="6" t="inlineStr">
        <is>
          <t>エアバッグ</t>
        </is>
      </c>
      <c r="F4581" s="7" t="n">
        <v>376527</v>
      </c>
      <c r="G4581" s="16" t="inlineStr">
        <is>
          <t>DAA-GP2, DBA-GG7, DBA-GG8</t>
        </is>
      </c>
      <c r="H4581"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581"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4582">
      <c r="A4582" s="10" t="inlineStr">
        <is>
          <t>ホンダ</t>
        </is>
      </c>
      <c r="B4582" s="10" t="inlineStr">
        <is>
          <t>フィットシャトル</t>
        </is>
      </c>
      <c r="C4582" s="10" t="inlineStr">
        <is>
          <t>2016/09/08</t>
        </is>
      </c>
      <c r="D4582" s="10" t="inlineStr">
        <is>
          <t>1138890</t>
        </is>
      </c>
      <c r="E4582" s="10" t="inlineStr">
        <is>
          <t>エアバッグ</t>
        </is>
      </c>
      <c r="F4582" s="11" t="n">
        <v>668816</v>
      </c>
      <c r="G4582" s="16" t="inlineStr">
        <is>
          <t>DAA-GP2, DBA-GG7, DBA-GG8</t>
        </is>
      </c>
      <c r="H4582"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582"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4583">
      <c r="A4583" s="6" t="inlineStr">
        <is>
          <t>ホンダ</t>
        </is>
      </c>
      <c r="B4583" s="6" t="inlineStr">
        <is>
          <t>フィットシャトル</t>
        </is>
      </c>
      <c r="C4583" s="6" t="inlineStr">
        <is>
          <t>2016/02/05</t>
        </is>
      </c>
      <c r="D4583" s="6" t="inlineStr">
        <is>
          <t>1137580</t>
        </is>
      </c>
      <c r="E4583" s="6" t="inlineStr">
        <is>
          <t>エアバッグ</t>
        </is>
      </c>
      <c r="F4583" s="7" t="n">
        <v>442997</v>
      </c>
      <c r="G4583" s="16" t="inlineStr">
        <is>
          <t>DAA-GP2, DBA-GG7, DBA-GG8</t>
        </is>
      </c>
      <c r="H4583"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4583" s="16" t="inlineStr">
        <is>
          <t>全車両、予防的措置として、運転者席側ＳＲＳ用エアバッグインフレータを交換用部品が準備できた段階で、年式の古いものから代替品と順次交換、回収して原因調査を実施する。</t>
        </is>
      </c>
    </row>
    <row r="4584">
      <c r="A4584" s="10" t="inlineStr">
        <is>
          <t>ホンダ</t>
        </is>
      </c>
      <c r="B4584" s="10" t="inlineStr">
        <is>
          <t>フィットシャトル</t>
        </is>
      </c>
      <c r="C4584" s="10" t="inlineStr">
        <is>
          <t>2015/07/09</t>
        </is>
      </c>
      <c r="D4584" s="10" t="inlineStr">
        <is>
          <t>1136050</t>
        </is>
      </c>
      <c r="E4584" s="10" t="inlineStr">
        <is>
          <t>エアバッグ</t>
        </is>
      </c>
      <c r="F4584" s="11" t="n">
        <v>1625144</v>
      </c>
      <c r="G4584" s="16" t="inlineStr">
        <is>
          <t>DAA-GP2, DBA-GG7, DBA-GG8</t>
        </is>
      </c>
      <c r="H4584"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4584"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4585">
      <c r="A4585" s="6" t="inlineStr">
        <is>
          <t>スバル</t>
        </is>
      </c>
      <c r="B4585" s="6" t="inlineStr">
        <is>
          <t>ヴィヴィオ</t>
        </is>
      </c>
      <c r="C4585" s="6" t="inlineStr">
        <is>
          <t>2002/04/11</t>
        </is>
      </c>
      <c r="D4585" s="6" t="inlineStr">
        <is>
          <t>1108240</t>
        </is>
      </c>
      <c r="E4585" s="6" t="inlineStr">
        <is>
          <t>座席</t>
        </is>
      </c>
      <c r="F4585" s="7" t="n">
        <v>80810</v>
      </c>
      <c r="G4585" s="16" t="inlineStr">
        <is>
          <t>E-KK3, E-KK4, V-KW3, V-KW4</t>
        </is>
      </c>
      <c r="H4585" s="16" t="inlineStr">
        <is>
          <t>乗車装置において、運転者席の座席の背もたれ内部の骨組みと背もたれ調整装置を固定 する取付ボルトに、締付トルクが不足しているものがあるため、使用中に当該ボルトが緩 み、最悪の場合、運転中に当該ボルトが脱落し、背もたれが倒れるおそれがある。</t>
        </is>
      </c>
      <c r="I4585" s="16" t="inlineStr">
        <is>
          <t>全車両、当該ボルトを新品のボルトと交換し締付ける。</t>
        </is>
      </c>
    </row>
    <row r="4586">
      <c r="A4586" s="10" t="inlineStr">
        <is>
          <t>スバル</t>
        </is>
      </c>
      <c r="B4586" s="10" t="inlineStr">
        <is>
          <t>ヴィヴィオ</t>
        </is>
      </c>
      <c r="C4586" s="10" t="inlineStr">
        <is>
          <t>2002/01/24</t>
        </is>
      </c>
      <c r="D4586" s="10" t="inlineStr">
        <is>
          <t>1107990</t>
        </is>
      </c>
      <c r="E4586" s="10" t="inlineStr">
        <is>
          <t>燃料ホース/パイプ</t>
        </is>
      </c>
      <c r="F4586" s="11" t="n">
        <v>205376</v>
      </c>
      <c r="G4586" s="16" t="inlineStr">
        <is>
          <t>E-KK3, E-KK4</t>
        </is>
      </c>
      <c r="H4586" s="16" t="inlineStr">
        <is>
          <t>燃料装置において、過給機のない電子制御式燃料噴射方式の原動機に使用している燃料 ホースの材料が不適切なため、高温により当該ホースの柔軟性が低下するものがあり、そ のままの状態で使用を続けると、原動機の振動等により、燃料ホースと燃料噴射装置の結 合部から燃料が漏れることがあり、最悪の場合、火災に至るおそれがある。</t>
        </is>
      </c>
      <c r="I4586" s="16" t="inlineStr">
        <is>
          <t>全車両、燃料ホースを対策品と交換する。</t>
        </is>
      </c>
    </row>
    <row r="4587">
      <c r="A4587" s="6" t="inlineStr">
        <is>
          <t>スバル</t>
        </is>
      </c>
      <c r="B4587" s="6" t="inlineStr">
        <is>
          <t>ヴィヴィオ</t>
        </is>
      </c>
      <c r="C4587" s="6" t="inlineStr">
        <is>
          <t>1997/10/13</t>
        </is>
      </c>
      <c r="D4587" s="6" t="inlineStr">
        <is>
          <t>1104852</t>
        </is>
      </c>
      <c r="E4587" s="6" t="inlineStr">
        <is>
          <t>燃料タンク</t>
        </is>
      </c>
      <c r="F4587" s="7" t="n">
        <v>68845</v>
      </c>
      <c r="G4587" s="16" t="inlineStr">
        <is>
          <t>E-KK4, V-KW4</t>
        </is>
      </c>
      <c r="H4587" s="16" t="inlineStr">
        <is>
          <t>燃料タンクの燃料配管系統が詰まった場合、使用条件により当該タンクの内圧が上昇し て燃料タンクが変形し、最悪の場合、プロペラシャフトと接触して当該タンクが損傷し燃 料が漏れ、火災に至るおそれがある。</t>
        </is>
      </c>
      <c r="I4587" s="16" t="inlineStr">
        <is>
          <t>全車両点検し、給油口のキャップを対策品と交換する。また、燃料タンクが干渉してい るものは、良品と交換する。</t>
        </is>
      </c>
    </row>
    <row r="4588">
      <c r="A4588" s="10" t="inlineStr">
        <is>
          <t>スバル</t>
        </is>
      </c>
      <c r="B4588" s="10" t="inlineStr">
        <is>
          <t>ヴィヴィオ</t>
        </is>
      </c>
      <c r="C4588" s="10" t="inlineStr">
        <is>
          <t>1997/10/13</t>
        </is>
      </c>
      <c r="D4588" s="10" t="inlineStr">
        <is>
          <t>1104853</t>
        </is>
      </c>
      <c r="E4588" s="10" t="inlineStr">
        <is>
          <t>座席</t>
        </is>
      </c>
      <c r="F4588" s="11" t="n">
        <v>385283</v>
      </c>
      <c r="G4588" s="16" t="inlineStr">
        <is>
          <t>E-KK3, E-KK4, E-KY3, V-KW3, V-KW4</t>
        </is>
      </c>
      <c r="H4588" s="16" t="inlineStr">
        <is>
          <t>前席の背もたれ調整機構のギヤ（ロアー）が、強度不足のためギヤ部が損傷し、最悪の場 合、背もたれが倒れるおそれがある。</t>
        </is>
      </c>
      <c r="I4588" s="16" t="inlineStr">
        <is>
          <t>全車両点検し、シートヒンジのスプリングにフックを取付け、背もたれの前倒し時のギヤ の損傷を防止する。また、シートヒンジのギヤが損傷しているものは、良品と交換する。</t>
        </is>
      </c>
    </row>
    <row r="4589">
      <c r="A4589" s="6" t="inlineStr">
        <is>
          <t>ホンダ</t>
        </is>
      </c>
      <c r="B4589" s="6" t="inlineStr">
        <is>
          <t>シビックフェリオ</t>
        </is>
      </c>
      <c r="C4589" s="6" t="inlineStr">
        <is>
          <t>2019/06/28</t>
        </is>
      </c>
      <c r="D4589" s="6" t="inlineStr">
        <is>
          <t>1145270</t>
        </is>
      </c>
      <c r="E4589" s="6" t="inlineStr">
        <is>
          <t>エアバッグ</t>
        </is>
      </c>
      <c r="F4589" s="7" t="n">
        <v>494546</v>
      </c>
      <c r="G4589" s="16" t="inlineStr">
        <is>
          <t>ABA-ES2, ABA-ET2, CBA-ES1, CBA-ES3, LA-ES1, LA-ES2, LA-ES3, LA-ET2, UA-ES1, UA-ES3</t>
        </is>
      </c>
      <c r="H4589"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589" s="16" t="inlineStr">
        <is>
          <t>全車両、助手席側エアバッグのインフレータを対策品と交換する。</t>
        </is>
      </c>
    </row>
    <row r="4590">
      <c r="A4590" s="10" t="inlineStr">
        <is>
          <t>ホンダ</t>
        </is>
      </c>
      <c r="B4590" s="10" t="inlineStr">
        <is>
          <t>シビックフェリオ</t>
        </is>
      </c>
      <c r="C4590" s="10" t="inlineStr">
        <is>
          <t>2017/01/19</t>
        </is>
      </c>
      <c r="D4590" s="10" t="inlineStr">
        <is>
          <t>1139720</t>
        </is>
      </c>
      <c r="E4590" s="10" t="inlineStr">
        <is>
          <t>エアバッグ</t>
        </is>
      </c>
      <c r="F4590" s="11" t="n">
        <v>376527</v>
      </c>
      <c r="G4590" s="16" t="inlineStr">
        <is>
          <t>LA-ES1, LA-ES2, LA-ES3</t>
        </is>
      </c>
      <c r="H459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590"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4591">
      <c r="A4591" s="6" t="inlineStr">
        <is>
          <t>ホンダ</t>
        </is>
      </c>
      <c r="B4591" s="6" t="inlineStr">
        <is>
          <t>シビックフェリオ</t>
        </is>
      </c>
      <c r="C4591" s="6" t="inlineStr">
        <is>
          <t>2015/05/14</t>
        </is>
      </c>
      <c r="D4591" s="6" t="inlineStr">
        <is>
          <t>1135680</t>
        </is>
      </c>
      <c r="E4591" s="6" t="inlineStr">
        <is>
          <t>エアバッグ</t>
        </is>
      </c>
      <c r="F4591" s="7" t="n">
        <v>883291</v>
      </c>
      <c r="G4591" s="16" t="inlineStr">
        <is>
          <t>ABA-ES2, ABA-ET2, CBA-ES1, CBA-ES3, LA-ES2, LA-ET2, UA-ES1, UA-ES3</t>
        </is>
      </c>
      <c r="H4591"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4591"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592">
      <c r="A4592" s="10" t="inlineStr">
        <is>
          <t>ホンダ</t>
        </is>
      </c>
      <c r="B4592" s="10" t="inlineStr">
        <is>
          <t>シビックフェリオ</t>
        </is>
      </c>
      <c r="C4592" s="10" t="inlineStr">
        <is>
          <t>2014/12/11</t>
        </is>
      </c>
      <c r="D4592" s="10" t="inlineStr">
        <is>
          <t>1134930</t>
        </is>
      </c>
      <c r="E4592" s="10" t="inlineStr">
        <is>
          <t>エアバッグ</t>
        </is>
      </c>
      <c r="F4592" s="11" t="n">
        <v>172265</v>
      </c>
      <c r="G4592" s="16" t="inlineStr">
        <is>
          <t>LA-ES1, LA-ES2, LA-ES3, LA-ET2, UA-ES1, UA-ES3</t>
        </is>
      </c>
      <c r="H4592"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4592"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593">
      <c r="A4593" s="6" t="inlineStr">
        <is>
          <t>ホンダ</t>
        </is>
      </c>
      <c r="B4593" s="6" t="inlineStr">
        <is>
          <t>シビックフェリオ</t>
        </is>
      </c>
      <c r="C4593" s="6" t="inlineStr">
        <is>
          <t>2014/06/23</t>
        </is>
      </c>
      <c r="D4593" s="6" t="inlineStr">
        <is>
          <t>1133750</t>
        </is>
      </c>
      <c r="E4593" s="6" t="inlineStr">
        <is>
          <t>エアバッグ</t>
        </is>
      </c>
      <c r="F4593" s="7" t="n">
        <v>601722</v>
      </c>
      <c r="G4593" s="16" t="inlineStr">
        <is>
          <t>LA-ES1, LA-ES2, LA-ES3, UA-ES1</t>
        </is>
      </c>
      <c r="H4593"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4593"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594">
      <c r="A4594" s="10" t="inlineStr">
        <is>
          <t>ホンダ</t>
        </is>
      </c>
      <c r="B4594" s="10" t="inlineStr">
        <is>
          <t>シビックフェリオ</t>
        </is>
      </c>
      <c r="C4594" s="10" t="inlineStr">
        <is>
          <t>2013/04/11</t>
        </is>
      </c>
      <c r="D4594" s="10" t="inlineStr">
        <is>
          <t>1131410</t>
        </is>
      </c>
      <c r="E4594" s="10" t="inlineStr">
        <is>
          <t>エアバッグ</t>
        </is>
      </c>
      <c r="F4594" s="11" t="n">
        <v>275741</v>
      </c>
      <c r="G4594" s="16" t="inlineStr">
        <is>
          <t>LA-ES1, LA-ES2, LA-ES3, UA-ES1</t>
        </is>
      </c>
      <c r="H4594"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4594" s="16" t="inlineStr">
        <is>
          <t>全車両、当該インフレータを良品に交換する。</t>
        </is>
      </c>
    </row>
    <row r="4595">
      <c r="A4595" s="6" t="inlineStr">
        <is>
          <t>ホンダ</t>
        </is>
      </c>
      <c r="B4595" s="6" t="inlineStr">
        <is>
          <t>シビックフェリオ</t>
        </is>
      </c>
      <c r="C4595" s="6" t="inlineStr">
        <is>
          <t>2010/06/30</t>
        </is>
      </c>
      <c r="D4595" s="6" t="inlineStr">
        <is>
          <t>1125670</t>
        </is>
      </c>
      <c r="E4595" s="6" t="inlineStr">
        <is>
          <t>エアバッグ</t>
        </is>
      </c>
      <c r="F4595" s="7" t="n">
        <v>24522</v>
      </c>
      <c r="G4595" s="16" t="inlineStr">
        <is>
          <t>LA-ES1, LA-ES2, LA-ES3</t>
        </is>
      </c>
      <c r="H4595"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4595" s="16" t="inlineStr">
        <is>
          <t>全車両、当該インフレータを良品に交換する。</t>
        </is>
      </c>
    </row>
    <row r="4596">
      <c r="A4596" s="10" t="inlineStr">
        <is>
          <t>ホンダ</t>
        </is>
      </c>
      <c r="B4596" s="10" t="inlineStr">
        <is>
          <t>シビックフェリオ</t>
        </is>
      </c>
      <c r="C4596" s="10" t="inlineStr">
        <is>
          <t>2008/09/25</t>
        </is>
      </c>
      <c r="D4596" s="10" t="inlineStr">
        <is>
          <t>1121850</t>
        </is>
      </c>
      <c r="E4596" s="10" t="inlineStr">
        <is>
          <t>スプリング/エアサス</t>
        </is>
      </c>
      <c r="F4596" s="11" t="n">
        <v>8086</v>
      </c>
      <c r="G4596" s="16" t="inlineStr">
        <is>
          <t>ABA-ES2, ABA-ET2, LA-ES2, LA-ET2</t>
        </is>
      </c>
      <c r="H4596" s="16" t="inlineStr">
        <is>
          <t>緩衝装置の前輪用コイルスプリングを保持するスプリングロアーシートの形状が不適切なため、当該スプリングとロアーシートの間に入った砂等によりスプリングの塗装が剥れて錆が発生するものがある。そのため、そのまま使用を続けると、融雪剤等により錆が進行してスプリングが折損し、最悪の場合、タイヤがバーストして走行不能となるおそれがある。</t>
        </is>
      </c>
      <c r="I4596" s="16" t="inlineStr">
        <is>
          <t>全車両、前輪用ストラット一式を対策品と交換する。</t>
        </is>
      </c>
    </row>
    <row r="4597">
      <c r="A4597" s="6" t="inlineStr">
        <is>
          <t>ホンダ</t>
        </is>
      </c>
      <c r="B4597" s="6" t="inlineStr">
        <is>
          <t>シビックフェリオ</t>
        </is>
      </c>
      <c r="C4597" s="6" t="inlineStr">
        <is>
          <t>2006/05/31</t>
        </is>
      </c>
      <c r="D4597" s="6" t="inlineStr">
        <is>
          <t>2103180</t>
        </is>
      </c>
      <c r="E4597" s="6" t="inlineStr">
        <is>
          <t>その他(その他)</t>
        </is>
      </c>
      <c r="F4597" s="7" t="n">
        <v>423344</v>
      </c>
      <c r="G4597" s="16" t="inlineStr">
        <is>
          <t>LA－ES1, LA－ES2, LA－ES3, UA－ES1</t>
        </is>
      </c>
      <c r="H4597"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4597" s="16" t="inlineStr">
        <is>
          <t>全車両、Ｐポジション以外でのイグニッションキー抜け状態を点検し、イグニッションキーが抜けるものは、当該レバー摺動部を清掃し、レバーを新品と交換する。</t>
        </is>
      </c>
    </row>
    <row r="4598">
      <c r="A4598" s="10" t="inlineStr">
        <is>
          <t>ホンダ</t>
        </is>
      </c>
      <c r="B4598" s="10" t="inlineStr">
        <is>
          <t>シビックフェリオ</t>
        </is>
      </c>
      <c r="C4598" s="10" t="inlineStr">
        <is>
          <t>2004/02/26</t>
        </is>
      </c>
      <c r="D4598" s="10" t="inlineStr">
        <is>
          <t>1110450</t>
        </is>
      </c>
      <c r="E4598" s="10" t="inlineStr">
        <is>
          <t>前照灯</t>
        </is>
      </c>
      <c r="F4598" s="11" t="n">
        <v>190424</v>
      </c>
      <c r="G4598" s="16" t="inlineStr">
        <is>
          <t>LA-ES1, LA-ES2, LA-ES3, UA-ES1</t>
        </is>
      </c>
      <c r="H4598" s="16"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I4598" s="16" t="inlineStr">
        <is>
          <t>全車両、操作スイッチを対策品と交換するとともに前照灯用配線のメス端子を良品と交 換する。 なお、カプラーに損傷がある場合はカプラーを良品と交換する。</t>
        </is>
      </c>
    </row>
    <row r="4599">
      <c r="A4599" s="6" t="inlineStr">
        <is>
          <t>ホンダ</t>
        </is>
      </c>
      <c r="B4599" s="6" t="inlineStr">
        <is>
          <t>シビックフェリオ</t>
        </is>
      </c>
      <c r="C4599" s="6" t="inlineStr">
        <is>
          <t>2003/11/20</t>
        </is>
      </c>
      <c r="D4599" s="6" t="inlineStr">
        <is>
          <t>1110090</t>
        </is>
      </c>
      <c r="E4599" s="6" t="inlineStr">
        <is>
          <t>かじ取ギヤボックス</t>
        </is>
      </c>
      <c r="F4599" s="7" t="n">
        <v>213209</v>
      </c>
      <c r="G4599" s="16" t="inlineStr">
        <is>
          <t>LA-ES3</t>
        </is>
      </c>
      <c r="H4599" s="16" t="inlineStr">
        <is>
          <t>油圧式パワーステアリングのギアボックスにタイロッドを取り付けるブラケットのボル ト締め付け力が不足しているため、車庫入れ等の極低速時に据え切り操作を行うと当該ボ ルトが弛み、そのまま使用を続けるとボルトが折損し、ギアボックスからブラケットが外 れるものがある。そのため、ハンドル操作ができなくなるおそれがある。</t>
        </is>
      </c>
      <c r="I4599" s="16" t="inlineStr">
        <is>
          <t>全車両、ブラケット取り付けボルトの締め付け状態を点検し、締め付け力が不足してい るものはステアリングギアボックスを良品と交換する。</t>
        </is>
      </c>
    </row>
    <row r="4600">
      <c r="A4600" s="10" t="inlineStr">
        <is>
          <t>ホンダ</t>
        </is>
      </c>
      <c r="B4600" s="10" t="inlineStr">
        <is>
          <t>シビックフェリオ</t>
        </is>
      </c>
      <c r="C4600" s="10" t="inlineStr">
        <is>
          <t>2001/10/25</t>
        </is>
      </c>
      <c r="D4600" s="10" t="inlineStr">
        <is>
          <t>2101960</t>
        </is>
      </c>
      <c r="E4600" s="10" t="inlineStr">
        <is>
          <t>エンジン本体</t>
        </is>
      </c>
      <c r="F4600" s="11" t="n">
        <v>228768</v>
      </c>
      <c r="G4600" s="16" t="inlineStr">
        <is>
          <t>E-EG7, E-EG8, E-EJ3, E-EK5, E-EK8</t>
        </is>
      </c>
      <c r="H4600"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4600" s="16" t="inlineStr">
        <is>
          <t>全車両、対策品のプーリー取付ボルトに交換するとともに、クランクシャフト及びキーを 点検し、当該部位に損傷がある場合は、良品と交換する。</t>
        </is>
      </c>
    </row>
    <row r="4601">
      <c r="A4601" s="6" t="inlineStr">
        <is>
          <t>ホンダ</t>
        </is>
      </c>
      <c r="B4601" s="6" t="inlineStr">
        <is>
          <t>シビックフェリオ</t>
        </is>
      </c>
      <c r="C4601" s="6" t="inlineStr">
        <is>
          <t>2001/06/06</t>
        </is>
      </c>
      <c r="D4601" s="6" t="inlineStr">
        <is>
          <t>1107490</t>
        </is>
      </c>
      <c r="E4601" s="6" t="inlineStr">
        <is>
          <t>クリップ ボトル/ナッ</t>
        </is>
      </c>
      <c r="F4601" s="7" t="n">
        <v>100571</v>
      </c>
      <c r="G4601" s="16" t="inlineStr">
        <is>
          <t>LA-ES1, LA-ES2, LA-ES3</t>
        </is>
      </c>
      <c r="H4601"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4601" s="16" t="inlineStr">
        <is>
          <t>全車両、ホイールボルトを良品に交換する。 なお、型式により交換部位が全後輪または、前輪もしくは後輪と異なる。</t>
        </is>
      </c>
    </row>
    <row r="4602">
      <c r="A4602" s="10" t="inlineStr">
        <is>
          <t>ホンダ</t>
        </is>
      </c>
      <c r="B4602" s="10" t="inlineStr">
        <is>
          <t>シビックフェリオ</t>
        </is>
      </c>
      <c r="C4602" s="10" t="inlineStr">
        <is>
          <t>2001/06/06</t>
        </is>
      </c>
      <c r="D4602" s="10" t="inlineStr">
        <is>
          <t>2101780</t>
        </is>
      </c>
      <c r="E4602" s="10" t="inlineStr">
        <is>
          <t>燃料ホース/パイプ</t>
        </is>
      </c>
      <c r="F4602" s="11" t="n">
        <v>24203</v>
      </c>
      <c r="G4602" s="16" t="inlineStr">
        <is>
          <t>LA-ES1, LA-ES2, LA-ES3</t>
        </is>
      </c>
      <c r="H4602" s="16" t="inlineStr">
        <is>
          <t>燃料装置において、燃料配管のチューブを締め付ける金属製のバンドの締め付け方法が不 適切なため、当該バンドが十分締まっていないものがあり、衝突等によって燃料タンクに 過度の衝撃が加わると、最悪の場合、燃料が漏れるおそれがある。</t>
        </is>
      </c>
      <c r="I4602" s="16" t="inlineStr">
        <is>
          <t>全車両、燃料チューブの両端のバンドを点検し、十分締まっていないものは規格値内まで 締め付ける。</t>
        </is>
      </c>
    </row>
    <row r="4603">
      <c r="A4603" s="6" t="inlineStr">
        <is>
          <t>ホンダ</t>
        </is>
      </c>
      <c r="B4603" s="6" t="inlineStr">
        <is>
          <t>シビックフェリオ</t>
        </is>
      </c>
      <c r="C4603" s="6" t="inlineStr">
        <is>
          <t>2001/04/11</t>
        </is>
      </c>
      <c r="D4603" s="6" t="inlineStr">
        <is>
          <t>1107330</t>
        </is>
      </c>
      <c r="E4603" s="6" t="inlineStr">
        <is>
          <t>始動装置</t>
        </is>
      </c>
      <c r="F4603" s="7" t="n">
        <v>88644</v>
      </c>
      <c r="G4603" s="16" t="inlineStr">
        <is>
          <t>E-EG7, E-EG8</t>
        </is>
      </c>
      <c r="H4603"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4603" s="16" t="inlineStr">
        <is>
          <t>全車両点検し、対象となるスターターモータを装着している車両は、良品の電磁スイッチ に交換する。</t>
        </is>
      </c>
    </row>
    <row r="4604">
      <c r="A4604" s="10" t="inlineStr">
        <is>
          <t>ホンダ</t>
        </is>
      </c>
      <c r="B4604" s="10" t="inlineStr">
        <is>
          <t>シビックフェリオ</t>
        </is>
      </c>
      <c r="C4604" s="10" t="inlineStr">
        <is>
          <t>1998/05/26</t>
        </is>
      </c>
      <c r="D4604" s="10" t="inlineStr">
        <is>
          <t>1105170</t>
        </is>
      </c>
      <c r="E4604" s="10" t="inlineStr">
        <is>
          <t>燃料ポンプ</t>
        </is>
      </c>
      <c r="F4604" s="11" t="n">
        <v>189033</v>
      </c>
      <c r="G4604" s="16" t="inlineStr">
        <is>
          <t>E-EG8, E-EG9, E-EH1</t>
        </is>
      </c>
      <c r="H4604"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4604" s="16" t="inlineStr">
        <is>
          <t>電子燃料噴射装置を採用しているものは、全車両、当該燃料ポンプを良品と交換する。 （ドマーニについては、該当するもののみ交換する。）</t>
        </is>
      </c>
    </row>
    <row r="4605">
      <c r="A4605" s="6" t="inlineStr">
        <is>
          <t>ホンダ</t>
        </is>
      </c>
      <c r="B4605" s="6" t="inlineStr">
        <is>
          <t>シビックフェリオ</t>
        </is>
      </c>
      <c r="C4605" s="6" t="inlineStr">
        <is>
          <t>1994/03/24</t>
        </is>
      </c>
      <c r="D4605" s="6" t="inlineStr">
        <is>
          <t>1104320</t>
        </is>
      </c>
      <c r="E4605" s="6" t="inlineStr">
        <is>
          <t>クラッチケーブル/ロ</t>
        </is>
      </c>
      <c r="F4605" s="7" t="n">
        <v>156556</v>
      </c>
      <c r="G4605" s="16" t="inlineStr">
        <is>
          <t>E-EG7, E-EG8, E-EG9</t>
        </is>
      </c>
      <c r="H4605"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4605" s="16" t="inlineStr">
        <is>
          <t>全車両、連結金具を対策品と交換する。</t>
        </is>
      </c>
    </row>
    <row r="4606">
      <c r="A4606" s="10" t="inlineStr">
        <is>
          <t>アウディ</t>
        </is>
      </c>
      <c r="B4606" s="10" t="inlineStr">
        <is>
          <t>RS6アバント</t>
        </is>
      </c>
      <c r="C4606" s="10" t="inlineStr">
        <is>
          <t>2016/10/26</t>
        </is>
      </c>
      <c r="D4606" s="10" t="inlineStr">
        <is>
          <t>1223980</t>
        </is>
      </c>
      <c r="E4606" s="10" t="inlineStr">
        <is>
          <t>エアバッグ</t>
        </is>
      </c>
      <c r="F4606" s="11" t="n">
        <v>67341</v>
      </c>
      <c r="G4606" s="16" t="inlineStr">
        <is>
          <t>ABA-4FBUHS, 不明</t>
        </is>
      </c>
      <c r="H4606"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606"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4607">
      <c r="A4607" s="6" t="inlineStr">
        <is>
          <t>アウディ</t>
        </is>
      </c>
      <c r="B4607" s="6" t="inlineStr">
        <is>
          <t>RS6アバント</t>
        </is>
      </c>
      <c r="C4607" s="6" t="inlineStr">
        <is>
          <t>2016/04/06</t>
        </is>
      </c>
      <c r="D4607" s="6" t="inlineStr">
        <is>
          <t>2204910</t>
        </is>
      </c>
      <c r="E4607" s="6" t="inlineStr">
        <is>
          <t>コンピュータ(かじ取</t>
        </is>
      </c>
      <c r="F4607" s="7" t="n">
        <v>161</v>
      </c>
      <c r="G4607" s="16" t="inlineStr">
        <is>
          <t>ABA-4GCWUS</t>
        </is>
      </c>
      <c r="H4607"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4607" s="16" t="inlineStr">
        <is>
          <t>全車両、点検キットにて確認作業を実施し、不適切なダイヤフラムが貼付されている場合はパワーステアリングギアボックスを交換する。</t>
        </is>
      </c>
    </row>
    <row r="4608">
      <c r="A4608" s="10" t="inlineStr">
        <is>
          <t>アウディ</t>
        </is>
      </c>
      <c r="B4608" s="10" t="inlineStr">
        <is>
          <t>RS6アバント</t>
        </is>
      </c>
      <c r="C4608" s="10" t="inlineStr">
        <is>
          <t>2014/05/09</t>
        </is>
      </c>
      <c r="D4608" s="10" t="inlineStr">
        <is>
          <t>1220300</t>
        </is>
      </c>
      <c r="E4608" s="10" t="inlineStr">
        <is>
          <t>燃料ホース/パイプ</t>
        </is>
      </c>
      <c r="F4608" s="11" t="n">
        <v>1</v>
      </c>
      <c r="G4608" s="16" t="inlineStr">
        <is>
          <t>ABA-4GCRDS</t>
        </is>
      </c>
      <c r="H4608" s="16" t="inlineStr">
        <is>
          <t>原動機室内の燃料パイプのフレアリング加工部が、エンジンの固有振動により固定用クリップと接触することで損傷し燃料が漏れるおそれがある。</t>
        </is>
      </c>
      <c r="I4608" s="16" t="inlineStr">
        <is>
          <t>フレアリング加工されていない対策部品に交換するとともに、振動低減用クリップを装着する。</t>
        </is>
      </c>
    </row>
    <row r="4609">
      <c r="A4609" s="6" t="inlineStr">
        <is>
          <t>アウディ</t>
        </is>
      </c>
      <c r="B4609" s="6" t="inlineStr">
        <is>
          <t>RS6アバント</t>
        </is>
      </c>
      <c r="C4609" s="6" t="inlineStr">
        <is>
          <t>2010/10/21</t>
        </is>
      </c>
      <c r="D4609" s="6" t="inlineStr">
        <is>
          <t>1217060</t>
        </is>
      </c>
      <c r="E4609" s="6" t="inlineStr">
        <is>
          <t>その他(保安灯火)</t>
        </is>
      </c>
      <c r="F4609" s="7" t="n">
        <v>817</v>
      </c>
      <c r="G4609" s="16" t="inlineStr">
        <is>
          <t>ABA-4FBUHS</t>
        </is>
      </c>
      <c r="H4609" s="16" t="inlineStr">
        <is>
          <t>車幅灯一体型の前照灯において、灯火器裏側カバーのシーリング材が不適切なため、シーリング材の気化成分により車幅灯（発光ダイオード）の電気基板接点が腐食して接触不良を起こし、車幅灯が点灯しないおそれがある。</t>
        </is>
      </c>
      <c r="I4609" s="16" t="inlineStr">
        <is>
          <t>全車両、左右の車幅灯一体型の前照灯の製造年月日を点検し、対象となるものは当該車幅灯一体型の前照灯を対策品と交換する。</t>
        </is>
      </c>
    </row>
    <row r="4610">
      <c r="A4610" s="10" t="inlineStr">
        <is>
          <t>日産</t>
        </is>
      </c>
      <c r="B4610" s="10" t="inlineStr">
        <is>
          <t>プリメーラ</t>
        </is>
      </c>
      <c r="C4610" s="10" t="inlineStr">
        <is>
          <t>2010/04/06</t>
        </is>
      </c>
      <c r="D4610" s="10" t="inlineStr">
        <is>
          <t>1125000</t>
        </is>
      </c>
      <c r="E4610" s="10" t="inlineStr">
        <is>
          <t>アクセル</t>
        </is>
      </c>
      <c r="F4610" s="11" t="n">
        <v>25527</v>
      </c>
      <c r="G4610" s="16" t="inlineStr">
        <is>
          <t>GF-QP11, GF-WQP11</t>
        </is>
      </c>
      <c r="H4610" s="16" t="inlineStr">
        <is>
          <t>加速装置において、アクセルペダル踏み込み時の操作力を調節する装置内のディスクに、成形加工時の加工油が付着したため、使用過程において、プレートとの摩擦力が徐々に増加する場合がある。そのため、そのままの状態で使用を続けると、開度センサーの戻りが遅くなり、最悪の場合、アクセルペダルをはなしても、エンジン回転数がアイドル回転まで下がらないおそれがある。なお、リコール対象車両には、ブレーキ優先制御システムが装備されており、ブレーキ操作を行うことにより、スロットルが自動的に低開度に抑制されるため、車両を停止させることができる。</t>
        </is>
      </c>
      <c r="I4610" s="16" t="inlineStr">
        <is>
          <t>全車両、当該ディスクとプレートを取り外すとともに、一部車種については、リターンスプリングを対策品に交換する。</t>
        </is>
      </c>
    </row>
    <row r="4611">
      <c r="A4611" s="6" t="inlineStr">
        <is>
          <t>日産</t>
        </is>
      </c>
      <c r="B4611" s="6" t="inlineStr">
        <is>
          <t>プリメーラ</t>
        </is>
      </c>
      <c r="C4611" s="6" t="inlineStr">
        <is>
          <t>2006/02/23</t>
        </is>
      </c>
      <c r="D4611" s="6" t="inlineStr">
        <is>
          <t>1116260</t>
        </is>
      </c>
      <c r="E4611" s="6" t="inlineStr">
        <is>
          <t>燃料ホース/パイプ</t>
        </is>
      </c>
      <c r="F4611" s="7" t="n">
        <v>147710</v>
      </c>
      <c r="G4611" s="16" t="inlineStr">
        <is>
          <t>TA-TNP12, TA-WTNP12, UA-TNP12, UA-WTNP12</t>
        </is>
      </c>
      <c r="H4611" s="16" t="inlineStr">
        <is>
          <t>燃料タンクに給油するパイプの取付金具接合部の塗装が不適切なため、当該パイプが錆びるものがある。そのため、そのまま使用続けると、錆が進行し、パイプに穴があき、最悪の場合、給油時に燃料が洩れるおそれがある。</t>
        </is>
      </c>
      <c r="I4611" s="16" t="inlineStr">
        <is>
          <t>全車両、当該パイプを対策品と交換する。</t>
        </is>
      </c>
    </row>
    <row r="4612">
      <c r="A4612" s="10" t="inlineStr">
        <is>
          <t>日産</t>
        </is>
      </c>
      <c r="B4612" s="10" t="inlineStr">
        <is>
          <t>プリメーラ</t>
        </is>
      </c>
      <c r="C4612" s="10" t="inlineStr">
        <is>
          <t>2005/02/01</t>
        </is>
      </c>
      <c r="D4612" s="10" t="inlineStr">
        <is>
          <t>1113461</t>
        </is>
      </c>
      <c r="E4612" s="10" t="inlineStr">
        <is>
          <t>排ガス減少装置</t>
        </is>
      </c>
      <c r="F4612" s="11" t="n">
        <v>148977</v>
      </c>
      <c r="G4612" s="16" t="inlineStr">
        <is>
          <t>UA-TNP12, UA-TP12, UA-WTNP12, UA-WTP12</t>
        </is>
      </c>
      <c r="H4612" s="16" t="inlineStr">
        <is>
          <t>①原動機制御コンピュータのプログラムが不適切なため、高速走行中の減速時に空気量が不足して失火した燃料が前側触媒部で燃焼する。または、エキゾーストマニホールド内部の排気流れに偏りがあるため、前側触媒内部が部分的に高温となる。そのため、当該触媒内部が高温の熱負荷を繰り返し受けて熱劣化し、損傷するおそれがある。</t>
        </is>
      </c>
      <c r="I4612" s="16" t="inlineStr">
        <is>
          <t>①全車両、当該プログラムを変更すると共に、触媒の損傷状態を点検し、異常がある場合はエキゾーストマニホールド一体前側触媒を新品と交換する。なお触媒内部に整流板を設けている車両については、異常の有無に関わらず、全車両、エキゾーストマニホールド一体前側触媒を対策品と交換する。</t>
        </is>
      </c>
    </row>
    <row r="4613">
      <c r="A4613" s="6" t="inlineStr">
        <is>
          <t>日産</t>
        </is>
      </c>
      <c r="B4613" s="6" t="inlineStr">
        <is>
          <t>プリメーラ</t>
        </is>
      </c>
      <c r="C4613" s="6" t="inlineStr">
        <is>
          <t>2003/10/30</t>
        </is>
      </c>
      <c r="D4613" s="6" t="inlineStr">
        <is>
          <t>1109950</t>
        </is>
      </c>
      <c r="E4613" s="6" t="inlineStr">
        <is>
          <t>その他(エンジン)</t>
        </is>
      </c>
      <c r="F4613" s="7" t="n">
        <v>1030116</v>
      </c>
      <c r="G4613" s="16" t="inlineStr">
        <is>
          <t>GF-QP11, GH-RP12, GH-WRP12, QF-WQP11, TA-RP12, TA-TNP12, TA-TP12, TA-WTNP12, TA-WTP12, UA-QP12, UA-TNP12, UA-TP12, UA-WRP12, UA-WTNP12, UA-WTP12</t>
        </is>
      </c>
      <c r="H4613"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613" s="16" t="inlineStr">
        <is>
          <t>全車両、当該回転センサ（カム角センサ及びクランク角センサ）を対策品と交換する。</t>
        </is>
      </c>
    </row>
    <row r="4614">
      <c r="A4614" s="10" t="inlineStr">
        <is>
          <t>日産</t>
        </is>
      </c>
      <c r="B4614" s="10" t="inlineStr">
        <is>
          <t>プリメーラ</t>
        </is>
      </c>
      <c r="C4614" s="10" t="inlineStr">
        <is>
          <t>2001/11/22</t>
        </is>
      </c>
      <c r="D4614" s="10" t="inlineStr">
        <is>
          <t>1107890</t>
        </is>
      </c>
      <c r="E4614" s="10" t="inlineStr">
        <is>
          <t>その他(エンジン)</t>
        </is>
      </c>
      <c r="F4614" s="11" t="n">
        <v>302584</v>
      </c>
      <c r="G4614" s="16" t="inlineStr">
        <is>
          <t>GF-QP11, GF-WQP11</t>
        </is>
      </c>
      <c r="H4614" s="16" t="inlineStr">
        <is>
          <t>原動機において、カム角センサ及びクランク角センサ内部の半田付けに不良のものがあ るため､そのままの状態で使用を続けると､当該センサ内部でショートして正常な信号が発 信されず､エンジンの回転が不安定になることがあり､最悪の場合､走行中に原動機が停止 し､再始動ができなくなるおそれがある。</t>
        </is>
      </c>
      <c r="I4614" s="16" t="inlineStr">
        <is>
          <t>全車両、当該カム角センサ及びクランク角センサを良品と交換する。</t>
        </is>
      </c>
    </row>
    <row r="4615">
      <c r="A4615" s="6" t="inlineStr">
        <is>
          <t>日産</t>
        </is>
      </c>
      <c r="B4615" s="6" t="inlineStr">
        <is>
          <t>プリメーラ</t>
        </is>
      </c>
      <c r="C4615" s="6" t="inlineStr">
        <is>
          <t>2000/08/23</t>
        </is>
      </c>
      <c r="D4615" s="6" t="inlineStr">
        <is>
          <t>1106580</t>
        </is>
      </c>
      <c r="E4615" s="6" t="inlineStr">
        <is>
          <t>アクセル</t>
        </is>
      </c>
      <c r="F4615" s="7" t="n">
        <v>253</v>
      </c>
      <c r="G4615" s="16" t="inlineStr">
        <is>
          <t>GF-QP11, GF-WQP11</t>
        </is>
      </c>
      <c r="H4615" s="16" t="inlineStr">
        <is>
          <t>加速装置（電子制御式アクセルペダルユニット）において、アクセルペダル踏込み後のペ ダル操作力を軽減させる装置内のプレートを誤って組立てたものがあるため、このままの 状態で使用を続けると、当該プレートが摩耗して摩擦力が増加し、アクセルペダルが戻り にくくなり、最悪の場合、戻らなくなるおそれがある。</t>
        </is>
      </c>
      <c r="I4615" s="16" t="inlineStr">
        <is>
          <t>全車両、当該装置の製造番号（０３２７Ａ）を確認し、該当するものはアクセルペダルユ ニットを良品と交換する。</t>
        </is>
      </c>
    </row>
    <row r="4616">
      <c r="A4616" s="10" t="inlineStr">
        <is>
          <t>日産</t>
        </is>
      </c>
      <c r="B4616" s="10" t="inlineStr">
        <is>
          <t>プリメーラ</t>
        </is>
      </c>
      <c r="C4616" s="10" t="inlineStr">
        <is>
          <t>1996/05/08</t>
        </is>
      </c>
      <c r="D4616" s="10" t="inlineStr">
        <is>
          <t>1104572</t>
        </is>
      </c>
      <c r="E4616" s="10" t="inlineStr">
        <is>
          <t>その他(電気装置)</t>
        </is>
      </c>
      <c r="F4616" s="11" t="n">
        <v>1048910</v>
      </c>
      <c r="G4616" s="16" t="inlineStr">
        <is>
          <t>E-HNP10, E-HP10, E-P10</t>
        </is>
      </c>
      <c r="H4616"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4616" s="16" t="inlineStr">
        <is>
          <t>全車両、当該コンデンサを良品と交換する。</t>
        </is>
      </c>
    </row>
    <row r="4617">
      <c r="A4617" s="6" t="inlineStr">
        <is>
          <t>トヨタ</t>
        </is>
      </c>
      <c r="B4617" s="6" t="inlineStr">
        <is>
          <t>プログレ</t>
        </is>
      </c>
      <c r="C4617" s="6" t="inlineStr">
        <is>
          <t>2010/11/17</t>
        </is>
      </c>
      <c r="D4617" s="6" t="inlineStr">
        <is>
          <t>1126540</t>
        </is>
      </c>
      <c r="E4617" s="6" t="inlineStr">
        <is>
          <t>ウオッシャー</t>
        </is>
      </c>
      <c r="F4617" s="7" t="n">
        <v>4450</v>
      </c>
      <c r="G4617" s="16" t="inlineStr">
        <is>
          <t>TA-JCG10</t>
        </is>
      </c>
      <c r="H4617"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4617" s="16" t="inlineStr">
        <is>
          <t>全車両、当該ヒータを取り外す。</t>
        </is>
      </c>
    </row>
    <row r="4618">
      <c r="A4618" s="10" t="inlineStr">
        <is>
          <t>トヨタ</t>
        </is>
      </c>
      <c r="B4618" s="10" t="inlineStr">
        <is>
          <t>プログレ</t>
        </is>
      </c>
      <c r="C4618" s="10" t="inlineStr">
        <is>
          <t>2007/10/17</t>
        </is>
      </c>
      <c r="D4618" s="10" t="inlineStr">
        <is>
          <t>1119531</t>
        </is>
      </c>
      <c r="E4618" s="10" t="inlineStr">
        <is>
          <t>その他(燃料装置)</t>
        </is>
      </c>
      <c r="F4618" s="11" t="n">
        <v>277074</v>
      </c>
      <c r="G4618" s="16" t="inlineStr">
        <is>
          <t>TA-JCG10, TA-JCG11, TA-JCG15</t>
        </is>
      </c>
      <c r="H4618" s="16" t="inlineStr">
        <is>
          <t>パルセーションダンパ（燃料圧脈動減衰器）のダイヤフラムの材質が不適切なため、長時間使用すると燃料の圧力変動により当該ダイヤフラムが摩耗するものがある。そのため、そのまま使用を続けると、ダイヤフラムに亀裂が発生し、最悪の場合、燃料が漏れるおそれがある。</t>
        </is>
      </c>
      <c r="I4618" s="16" t="inlineStr">
        <is>
          <t>全車両、当該パルセーションダンパを対策品と交換する。</t>
        </is>
      </c>
    </row>
    <row r="4619">
      <c r="A4619" s="6" t="inlineStr">
        <is>
          <t>トヨタ</t>
        </is>
      </c>
      <c r="B4619" s="6" t="inlineStr">
        <is>
          <t>プログレ</t>
        </is>
      </c>
      <c r="C4619" s="6" t="inlineStr">
        <is>
          <t>2007/10/17</t>
        </is>
      </c>
      <c r="D4619" s="6" t="inlineStr">
        <is>
          <t>1119532</t>
        </is>
      </c>
      <c r="E4619" s="6" t="inlineStr">
        <is>
          <t>燃料ホース/パイプ</t>
        </is>
      </c>
      <c r="F4619" s="7" t="n">
        <v>46153</v>
      </c>
      <c r="G4619" s="16" t="inlineStr">
        <is>
          <t>TA-JCG10, TA-JCG11, TA-JCG15</t>
        </is>
      </c>
      <c r="H4619" s="16" t="inlineStr">
        <is>
          <t>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4619" s="16" t="inlineStr">
        <is>
          <t>全車両、当該燃料パイプを対策品に交換する。</t>
        </is>
      </c>
    </row>
    <row r="4620">
      <c r="A4620" s="10" t="inlineStr">
        <is>
          <t>ボルボ</t>
        </is>
      </c>
      <c r="B4620" s="10" t="inlineStr">
        <is>
          <t>V50</t>
        </is>
      </c>
      <c r="C4620" s="10" t="inlineStr">
        <is>
          <t>2009/04/22</t>
        </is>
      </c>
      <c r="D4620" s="10" t="inlineStr">
        <is>
          <t>1215740</t>
        </is>
      </c>
      <c r="E4620" s="10" t="inlineStr">
        <is>
          <t>Ａ／Ｔ</t>
        </is>
      </c>
      <c r="F4620" s="11" t="n">
        <v>54</v>
      </c>
      <c r="G4620" s="16" t="inlineStr">
        <is>
          <t>CBA-MB4204S</t>
        </is>
      </c>
      <c r="H4620" s="16" t="inlineStr">
        <is>
          <t>油圧自動ギヤ式変速機の上部にあるブリーザーバルブにおいて、当該バルブ内にある横転時オイル漏れ防止機構の設計が不適切なため、当該変速機の内部圧力が異常上昇し、当該変速機のオイルシールからオイルが漏れ、最悪の場合、走行不能になるおそれがある。</t>
        </is>
      </c>
      <c r="I4620" s="16" t="inlineStr">
        <is>
          <t>全車両、ブリーザーバルブを横転時オイル漏れ防止機構のない対策品と交換する。</t>
        </is>
      </c>
    </row>
    <row r="4621">
      <c r="A4621" s="6" t="inlineStr">
        <is>
          <t>ボルボ</t>
        </is>
      </c>
      <c r="B4621" s="6" t="inlineStr">
        <is>
          <t>V50</t>
        </is>
      </c>
      <c r="C4621" s="6" t="inlineStr">
        <is>
          <t>2008/08/28</t>
        </is>
      </c>
      <c r="D4621" s="6" t="inlineStr">
        <is>
          <t>1215080</t>
        </is>
      </c>
      <c r="E4621" s="6" t="inlineStr">
        <is>
          <t>その他(その他)</t>
        </is>
      </c>
      <c r="F4621" s="7" t="n">
        <v>315</v>
      </c>
      <c r="G4621" s="16" t="inlineStr">
        <is>
          <t>CBA-MB5244, DBA-MB5254</t>
        </is>
      </c>
      <c r="H4621" s="16" t="inlineStr">
        <is>
          <t>ボルボＣ３０、Ｓ４０、Ｖ５０の特別限定車（Ｒ－ＤＥＳＩＧＮ）において、運転者席用フロアマットの形状が不適切なため、アクセルペダルを全開まで踏み込むと、アクセルペダルが運転者席用フロアマットに引っかかり、戻らなくなる場合がある。そのため、エンジン回転が下がらなくなるおそれがある。</t>
        </is>
      </c>
      <c r="I4621" s="16" t="inlineStr">
        <is>
          <t>全車両、運転者席用フロアマットを対策品と交換する。</t>
        </is>
      </c>
    </row>
    <row r="4622">
      <c r="A4622" s="10" t="inlineStr">
        <is>
          <t>ボルボ</t>
        </is>
      </c>
      <c r="B4622" s="10" t="inlineStr">
        <is>
          <t>V50</t>
        </is>
      </c>
      <c r="C4622" s="10" t="inlineStr">
        <is>
          <t>2008/02/25</t>
        </is>
      </c>
      <c r="D4622" s="10" t="inlineStr">
        <is>
          <t>1214640</t>
        </is>
      </c>
      <c r="E4622" s="10" t="inlineStr">
        <is>
          <t>コンピュータ(燃料装</t>
        </is>
      </c>
      <c r="F4622" s="11" t="n">
        <v>6351</v>
      </c>
      <c r="G4622" s="16" t="inlineStr">
        <is>
          <t>CBA-MB5244, CBA-MB5254, CBA-MB5254A, DBA-MB5254, DBA-MB5254A, UA-MB5244, UA-MB5254</t>
        </is>
      </c>
      <c r="H4622" s="16" t="inlineStr">
        <is>
          <t>燃料ポンプの制御コンピュータの耐水性が不十分なため、当該コンピュータ内部に水分が浸入し、腐食する場合がある。そのため、燃料ポンプの吐出圧が低下し、最悪の場合、エンストするおそれがある。</t>
        </is>
      </c>
      <c r="I4622" s="16" t="inlineStr">
        <is>
          <t>全車両、当該コンピュータを新品と交換するとともに、左リアシートクッション下に移設する。</t>
        </is>
      </c>
    </row>
    <row r="4623">
      <c r="A4623" s="6" t="inlineStr">
        <is>
          <t>ボルボ</t>
        </is>
      </c>
      <c r="B4623" s="6" t="inlineStr">
        <is>
          <t>V50</t>
        </is>
      </c>
      <c r="C4623" s="6" t="inlineStr">
        <is>
          <t>2006/06/07</t>
        </is>
      </c>
      <c r="D4623" s="6" t="inlineStr">
        <is>
          <t>1213060</t>
        </is>
      </c>
      <c r="E4623" s="6" t="inlineStr">
        <is>
          <t>燃料ホース/パイプ</t>
        </is>
      </c>
      <c r="F4623" s="7" t="n">
        <v>1098</v>
      </c>
      <c r="G4623" s="16" t="inlineStr">
        <is>
          <t>CBA-MB5254, CBA-MB5254A, DBA-MB5254A, UA-MB5254</t>
        </is>
      </c>
      <c r="H4623" s="16" t="inlineStr">
        <is>
          <t>ターボ付きエンジン搭載車両において、燃料パイプの耐熱性が不足しているため、エキゾーストマニホールド付近の熱影響により、当該パイプに亀裂が生じるものがある。そのため、そのまま使用を続けると、亀裂が進行し、最悪の場合、燃料が漏れるおそれがある。</t>
        </is>
      </c>
      <c r="I4623" s="16" t="inlineStr">
        <is>
          <t>全車両、燃料パイプを対策品と交換する。</t>
        </is>
      </c>
    </row>
    <row r="4624">
      <c r="A4624" s="10" t="inlineStr">
        <is>
          <t>アウディ</t>
        </is>
      </c>
      <c r="B4624" s="10" t="inlineStr">
        <is>
          <t>A1</t>
        </is>
      </c>
      <c r="C4624" s="10" t="inlineStr">
        <is>
          <t>2023/07/04</t>
        </is>
      </c>
      <c r="D4624" s="10" t="inlineStr">
        <is>
          <t>1236440</t>
        </is>
      </c>
      <c r="E4624" s="10" t="inlineStr">
        <is>
          <t>車間距離自動車維持運</t>
        </is>
      </c>
      <c r="F4624" s="11" t="n">
        <v>1663</v>
      </c>
      <c r="G4624" s="16" t="inlineStr">
        <is>
          <t>3BA-GBDKL</t>
        </is>
      </c>
      <c r="H4624" s="16" t="inlineStr">
        <is>
          <t>運転支援システムのレーンガイド機能（アダプティブクルーズアシストシステムの一部）の制御プログラムにおいて、開発時の評価が不十分なため、プログラムに不備がある。このため、ステアリングのハンズオフ検知時のシステム無効化に関する作動が、保安基準に適合していない。</t>
        </is>
      </c>
      <c r="I4624" s="16" t="inlineStr">
        <is>
          <t>全車両、当該システム用のフロントカメラのコントロールユニットを対策プログラムに書き換える。</t>
        </is>
      </c>
    </row>
    <row r="4625">
      <c r="A4625" s="6" t="inlineStr">
        <is>
          <t>アウディ</t>
        </is>
      </c>
      <c r="B4625" s="6" t="inlineStr">
        <is>
          <t>A1</t>
        </is>
      </c>
      <c r="C4625" s="6" t="inlineStr">
        <is>
          <t>2022/11/02</t>
        </is>
      </c>
      <c r="D4625" s="6" t="inlineStr">
        <is>
          <t>1235080</t>
        </is>
      </c>
      <c r="E4625" s="6" t="inlineStr">
        <is>
          <t>シートベルト</t>
        </is>
      </c>
      <c r="F4625" s="7" t="n">
        <v>415</v>
      </c>
      <c r="G4625" s="16" t="inlineStr">
        <is>
          <t>3BA-GBDAD, 3BA-GBDKL</t>
        </is>
      </c>
      <c r="H4625" s="16" t="inlineStr">
        <is>
          <t>ダッシュパネルインサートにおいて、コントロールユニットのプログラムが不適切なため、ある一定の条件下において、助手席および後部座席のシートベルト非着用の警告表示および警告音が作動しないおそれがある。</t>
        </is>
      </c>
      <c r="I4625" s="16" t="inlineStr">
        <is>
          <t>全車両、ダッシュパネルインサートのインサートのコントロールユニットのプログラムを対策プログラムに書き換える。</t>
        </is>
      </c>
    </row>
    <row r="4626">
      <c r="A4626" s="10" t="inlineStr">
        <is>
          <t>アウディ</t>
        </is>
      </c>
      <c r="B4626" s="10" t="inlineStr">
        <is>
          <t>A1</t>
        </is>
      </c>
      <c r="C4626" s="10" t="inlineStr">
        <is>
          <t>2022/06/29</t>
        </is>
      </c>
      <c r="D4626" s="10" t="inlineStr">
        <is>
          <t>1234330</t>
        </is>
      </c>
      <c r="E4626" s="10" t="inlineStr">
        <is>
          <t>その他(エンジン)</t>
        </is>
      </c>
      <c r="F4626" s="11" t="n">
        <v>20012</v>
      </c>
      <c r="G4626" s="16" t="inlineStr">
        <is>
          <t>DBA-8XCZE</t>
        </is>
      </c>
      <c r="H4626"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4626" s="16" t="inlineStr">
        <is>
          <t>全車両、燃料パイプ取付けボルトを新品へ交換し、規定トルクで締め付ける。</t>
        </is>
      </c>
    </row>
    <row r="4627">
      <c r="A4627" s="6" t="inlineStr">
        <is>
          <t>アウディ</t>
        </is>
      </c>
      <c r="B4627" s="6" t="inlineStr">
        <is>
          <t>A1</t>
        </is>
      </c>
      <c r="C4627" s="6" t="inlineStr">
        <is>
          <t>2020/08/26</t>
        </is>
      </c>
      <c r="D4627" s="6" t="inlineStr">
        <is>
          <t>1230790</t>
        </is>
      </c>
      <c r="E4627" s="6" t="inlineStr">
        <is>
          <t>駆動力伝達部</t>
        </is>
      </c>
      <c r="F4627" s="7" t="n">
        <v>11015</v>
      </c>
      <c r="G4627" s="16" t="inlineStr">
        <is>
          <t>DBA-8XCAX</t>
        </is>
      </c>
      <c r="H4627" s="16" t="inlineStr">
        <is>
          <t>７速Ｓトロニック型自動変速機のメカトロニクスにおいて、アキュムレータ取付け部のハウジング加工精度が不適切なため、始動時や渋滞走行などの大きな油圧変動が繰り返されると、ハウジングに微細な亀裂が発生するものがある。そのため、油圧が低下するとともに警告灯が点灯し、そのままの状態で使用を続けると、最悪の場合、走行できなくなるおそれがある。</t>
        </is>
      </c>
      <c r="I4627" s="16" t="inlineStr">
        <is>
          <t>全車両、自動変速機制御コンピュータを対策プログラムに書き換える。また、油圧低下の故障コードが入力された場合は、メカトロニクスを部品交換する。</t>
        </is>
      </c>
    </row>
    <row r="4628">
      <c r="A4628" s="10" t="inlineStr">
        <is>
          <t>アウディ</t>
        </is>
      </c>
      <c r="B4628" s="10" t="inlineStr">
        <is>
          <t>A1</t>
        </is>
      </c>
      <c r="C4628" s="10" t="inlineStr">
        <is>
          <t>2020/05/27</t>
        </is>
      </c>
      <c r="D4628" s="10" t="inlineStr">
        <is>
          <t>1230350</t>
        </is>
      </c>
      <c r="E4628" s="10" t="inlineStr">
        <is>
          <t>その他(動力伝達)</t>
        </is>
      </c>
      <c r="F4628" s="11" t="n">
        <v>3433</v>
      </c>
      <c r="G4628" s="16" t="inlineStr">
        <is>
          <t>DBA-8XCAX</t>
        </is>
      </c>
      <c r="H4628" s="16" t="inlineStr">
        <is>
          <t>７速Ｓトロニック型自動変速機のメカトロニクスにおいて、アッパーハウジングのねじ切り加工が不適切なため、耐久性が不足しているものがある。そのため、アキュムレーターの継続的な油圧変化による疲労の蓄積により、アッパーハウジングに亀裂が発生し、油圧が低下して、最悪の場合、駆動力が伝達されず走行できなくなるおそれがある。</t>
        </is>
      </c>
      <c r="I4628" s="16" t="inlineStr">
        <is>
          <t>全車両、メカトロニクス内のアッパーハウジング製造識別マークを確認し、該当する場合はアッパーハウジングを対策品に交換する。</t>
        </is>
      </c>
    </row>
    <row r="4629">
      <c r="A4629" s="6" t="inlineStr">
        <is>
          <t>アウディ</t>
        </is>
      </c>
      <c r="B4629" s="6" t="inlineStr">
        <is>
          <t>A1</t>
        </is>
      </c>
      <c r="C4629" s="6" t="inlineStr">
        <is>
          <t>2019/09/19</t>
        </is>
      </c>
      <c r="D4629" s="6" t="inlineStr">
        <is>
          <t>1229170</t>
        </is>
      </c>
      <c r="E4629" s="6" t="inlineStr">
        <is>
          <t>その他(動力伝達)</t>
        </is>
      </c>
      <c r="F4629" s="7" t="n">
        <v>35211</v>
      </c>
      <c r="G4629" s="16" t="inlineStr">
        <is>
          <t>DBA-8XCAX, DBA-8XCPT</t>
        </is>
      </c>
      <c r="H4629" s="16" t="inlineStr">
        <is>
          <t>７速ＤＳＧ型自動変速機のメカトロニクスにおいて、アッパーハウジングのねじ切り加工が不適切なため、耐久性が不足しているものがある。そのため、アキュムレーターの継続的な油圧変化による疲労の蓄積により、アッパーハウジングに亀裂が発生し、油圧が低下して、最悪の場合、駆動力が伝達されず走行できなくなるおそれがある。</t>
        </is>
      </c>
      <c r="I4629" s="16" t="inlineStr">
        <is>
          <t>全車両、アッパーハウジングの製造ロットを確認し、該当する場合はアッパーハウジングを対策品に交換する。</t>
        </is>
      </c>
    </row>
    <row r="4630">
      <c r="A4630" s="10" t="inlineStr">
        <is>
          <t>アウディ</t>
        </is>
      </c>
      <c r="B4630" s="10" t="inlineStr">
        <is>
          <t>A1</t>
        </is>
      </c>
      <c r="C4630" s="10" t="inlineStr">
        <is>
          <t>2019/05/29</t>
        </is>
      </c>
      <c r="D4630" s="10" t="inlineStr">
        <is>
          <t>2205740</t>
        </is>
      </c>
      <c r="E4630" s="10" t="inlineStr">
        <is>
          <t>装置その他</t>
        </is>
      </c>
      <c r="F4630" s="11" t="n">
        <v>54606</v>
      </c>
      <c r="G4630" s="16" t="inlineStr">
        <is>
          <t>DBA-8XCAX</t>
        </is>
      </c>
      <c r="H4630"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4630" s="16" t="inlineStr">
        <is>
          <t>全車両、エンジン始動／停止スイッチの文字の字体を点検し、対象となるものは対策品と交換する。</t>
        </is>
      </c>
    </row>
    <row r="4631">
      <c r="A4631" s="6" t="inlineStr">
        <is>
          <t>アウディ</t>
        </is>
      </c>
      <c r="B4631" s="6" t="inlineStr">
        <is>
          <t>A1</t>
        </is>
      </c>
      <c r="C4631" s="6" t="inlineStr">
        <is>
          <t>2014/01/16</t>
        </is>
      </c>
      <c r="D4631" s="6" t="inlineStr">
        <is>
          <t>1219990</t>
        </is>
      </c>
      <c r="E4631" s="6" t="inlineStr">
        <is>
          <t>その他(動力伝達)</t>
        </is>
      </c>
      <c r="F4631" s="7" t="n">
        <v>4759</v>
      </c>
      <c r="G4631" s="16" t="inlineStr">
        <is>
          <t>DBA-8XCAX</t>
        </is>
      </c>
      <c r="H4631" s="16" t="inlineStr">
        <is>
          <t>７速Ｓトロニック型自動変速機を搭載した車両において、ギアオイルが不適切なため、自動変速機制御コンピュータの基盤に内部ショートが発生し電源用ヒューズが溶断するおそれがある。 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 駐車中に不具合が発生した場合、エンジンを始動できない、または始動できても発進不能となる。</t>
        </is>
      </c>
      <c r="I4631" s="16" t="inlineStr">
        <is>
          <t>全車両、ギアオイルを対策品と交換し、自動変速機制御コンピュータのプログラムを書き換える。</t>
        </is>
      </c>
    </row>
    <row r="4632">
      <c r="A4632" s="10" t="inlineStr">
        <is>
          <t>アウディ</t>
        </is>
      </c>
      <c r="B4632" s="10" t="inlineStr">
        <is>
          <t>A1</t>
        </is>
      </c>
      <c r="C4632" s="10" t="inlineStr">
        <is>
          <t>2013/05/08</t>
        </is>
      </c>
      <c r="D4632" s="10" t="inlineStr">
        <is>
          <t>1219250</t>
        </is>
      </c>
      <c r="E4632" s="10" t="inlineStr">
        <is>
          <t>その他(動力伝達)</t>
        </is>
      </c>
      <c r="F4632" s="11" t="n">
        <v>13752</v>
      </c>
      <c r="G4632" s="16" t="inlineStr">
        <is>
          <t>DBA-8XCAX</t>
        </is>
      </c>
      <c r="H4632" s="16" t="inlineStr">
        <is>
          <t>７速Ｓトロニック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4632" s="16" t="inlineStr">
        <is>
          <t>全車両、自動変速機制御コンピュータを対策品と交換する。なお、対策品の準備等に時間を要するため、全ての使用者に不具合の内容を通知して注意喚起を行い、準備が整い次第、再度入庫の通知をする。</t>
        </is>
      </c>
    </row>
    <row r="4633">
      <c r="A4633" s="6" t="inlineStr">
        <is>
          <t>ＢＭＷ</t>
        </is>
      </c>
      <c r="B4633" s="6" t="inlineStr">
        <is>
          <t>iX</t>
        </is>
      </c>
      <c r="C4633" s="6" t="inlineStr">
        <is>
          <t>2025/10/21</t>
        </is>
      </c>
      <c r="D4633" s="6" t="inlineStr">
        <is>
          <t>1240710</t>
        </is>
      </c>
      <c r="E4633" s="6" t="inlineStr">
        <is>
          <t>バッテリー</t>
        </is>
      </c>
      <c r="F4633" s="7" t="n">
        <v>5</v>
      </c>
      <c r="G4633" s="16" t="inlineStr">
        <is>
          <t>ZAA-22CF89A, ZAA-22CF89S</t>
        </is>
      </c>
      <c r="H4633" s="16" t="inlineStr">
        <is>
          <t>高電圧バッテリーのセルモジュールにおいて、製造が不適切なため、セルをプレッシャープレートで加圧する際に、許容範囲以上で加圧されて過度な残留応力が生じているものがある。そのため、経時的な応力によりセルの関連部品が破損して、最悪の場合、告知機能なしにハイボルテージバッテリーが停止するおそれや、火災に至るおそれがある。</t>
        </is>
      </c>
      <c r="I4633" s="16" t="inlineStr">
        <is>
          <t>全車両、高電圧バッテリーのセルモジュールを良品に交換する。なお、部品の準備に時間を要することから、不具合内容を周知し、準備でき次第、改めて連絡する。</t>
        </is>
      </c>
    </row>
    <row r="4634">
      <c r="A4634" s="10" t="inlineStr">
        <is>
          <t>ＢＭＷ</t>
        </is>
      </c>
      <c r="B4634" s="10" t="inlineStr">
        <is>
          <t>iX</t>
        </is>
      </c>
      <c r="C4634" s="10" t="inlineStr">
        <is>
          <t>2025/09/11</t>
        </is>
      </c>
      <c r="D4634" s="10" t="inlineStr">
        <is>
          <t>1240650</t>
        </is>
      </c>
      <c r="E4634" s="10" t="inlineStr">
        <is>
          <t>コンピュータ(動力伝達)</t>
        </is>
      </c>
      <c r="F4634" s="11" t="n">
        <v>6283</v>
      </c>
      <c r="G4634" s="16" t="inlineStr">
        <is>
          <t>ZAA-12CF89A, ZAA-12CF89S, ZAA-22CF89A, ZAA-22CF89S, ZAA-31CF93A</t>
        </is>
      </c>
      <c r="H4634" s="16" t="inlineStr">
        <is>
          <t>電動制御ユニットの高電圧システムの絶縁モニタリング機能において、設計検討が不十分なため、電動駆動ユニット内のブラシモジュールとベアリングシールド間に異物が付着して絶縁不良が発生した場合に、絶縁抵抗の異常箇所を正しく検知できないことがある。そのため、回路全体に絶縁抵抗異常が発生していると誤認識することで、高電圧バッテリーシステムをシャットダウンして走行停止し、再始動できないおそれがある。</t>
        </is>
      </c>
      <c r="I4634" s="16" t="inlineStr">
        <is>
          <t>全車両、絶縁モニタリング機能のソフトウェアを対策プログラムに書き換える。 なお、上記措置は以下のいずれかにより行う。 － 販売店に入庫し、診断機に接続することにより実施する。 － 準備が整い次第、対象車両へ遠隔配信にて配信し、使用者自身でインストールする。 なお、ＺＡＡ－４２ＤＵ４４のみソフトウェアの準備に時間を要することから、不具合内容を周知し、準備でき次第、改めて連絡する。</t>
        </is>
      </c>
    </row>
    <row r="4635">
      <c r="A4635" s="6" t="inlineStr">
        <is>
          <t>ＢＭＷ</t>
        </is>
      </c>
      <c r="B4635" s="6" t="inlineStr">
        <is>
          <t>iX</t>
        </is>
      </c>
      <c r="C4635" s="6" t="inlineStr">
        <is>
          <t>2025/03/28</t>
        </is>
      </c>
      <c r="D4635" s="6" t="inlineStr">
        <is>
          <t>1239240</t>
        </is>
      </c>
      <c r="E4635" s="6" t="inlineStr">
        <is>
          <t>その他(電気装置)</t>
        </is>
      </c>
      <c r="F4635" s="7" t="n">
        <v>162</v>
      </c>
      <c r="G4635" s="16" t="inlineStr">
        <is>
          <t>ZAA-22CF89A</t>
        </is>
      </c>
      <c r="H4635" s="16" t="inlineStr">
        <is>
          <t>複合充電装置において、製造工程が不適切なためハウジングの冷却水回路付近に空隙があるものがある。そのため、空隙から漏れた冷却液が高電圧回路基板まで浸入することにより短絡し、警告灯が点灯する。最悪の場合、高電圧システムが機能停止し、走行不能となるおそれがある。</t>
        </is>
      </c>
      <c r="I4635" s="16" t="inlineStr">
        <is>
          <t>全車両、複合充電装置を良品に交換する。</t>
        </is>
      </c>
    </row>
    <row r="4636">
      <c r="A4636" s="10" t="inlineStr">
        <is>
          <t>ＢＭＷ</t>
        </is>
      </c>
      <c r="B4636" s="10" t="inlineStr">
        <is>
          <t>iX</t>
        </is>
      </c>
      <c r="C4636" s="10" t="inlineStr">
        <is>
          <t>2023/12/11</t>
        </is>
      </c>
      <c r="D4636" s="10" t="inlineStr">
        <is>
          <t>1236830</t>
        </is>
      </c>
      <c r="E4636" s="10" t="inlineStr">
        <is>
          <t>その他(電気装置)</t>
        </is>
      </c>
      <c r="F4636" s="11" t="n">
        <v>7</v>
      </c>
      <c r="G4636" s="16" t="inlineStr">
        <is>
          <t>ZAA-12CF89S</t>
        </is>
      </c>
      <c r="H4636" s="16" t="inlineStr">
        <is>
          <t>複合充電装置（ＣＣＵ）において、製造過程での作業手順が不適切なため、故障するものがある。そのため、充電の中断や、車両がスタンバイ状態にならない、または走行中に高電圧システムがオフになり走行できなくなるおそれがある。</t>
        </is>
      </c>
      <c r="I4636" s="16" t="inlineStr">
        <is>
          <t>全車両、複合充電装置（ＣＣＵ）を良品に交換する。</t>
        </is>
      </c>
    </row>
    <row r="4637">
      <c r="A4637" s="6" t="inlineStr">
        <is>
          <t>ＢＭＷ</t>
        </is>
      </c>
      <c r="B4637" s="6" t="inlineStr">
        <is>
          <t>iX</t>
        </is>
      </c>
      <c r="C4637" s="6" t="inlineStr">
        <is>
          <t>2023/03/13</t>
        </is>
      </c>
      <c r="D4637" s="6" t="inlineStr">
        <is>
          <t>1235790</t>
        </is>
      </c>
      <c r="E4637" s="6" t="inlineStr">
        <is>
          <t>コンピュータ(電動機)</t>
        </is>
      </c>
      <c r="F4637" s="7" t="n">
        <v>1872</v>
      </c>
      <c r="G4637" s="16" t="inlineStr">
        <is>
          <t>ZAA-12CF89S, ZAA-22CF89A, ZAA-31CF93A</t>
        </is>
      </c>
      <c r="H4637" s="16" t="inlineStr">
        <is>
          <t>バッテリーマネジメントエレクトロニクス（ＳＭＥ）において、ソフトウェアが不適切なため、システムの誤診が起きる可能性がある。そのため、ごく稀にではあるが充電の停止や高電圧システムがシャットダウンし、モーターの出力およびレスポンスが低下し、最悪の場合、モーターが停止するおそれがある。なお、モーターが停止した場合、車両をオフ／オンすることにより再度走行することは可能である。</t>
        </is>
      </c>
      <c r="I4637" s="16" t="inlineStr">
        <is>
          <t>全車両、バッテリーマネジメントエレクトロニクス（ＳＭＥ）を対策プログラムへ書き換える。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4638">
      <c r="A4638" s="10" t="inlineStr">
        <is>
          <t>ＢＭＷ</t>
        </is>
      </c>
      <c r="B4638" s="10" t="inlineStr">
        <is>
          <t>iX</t>
        </is>
      </c>
      <c r="C4638" s="10" t="inlineStr">
        <is>
          <t>2022/12/07</t>
        </is>
      </c>
      <c r="D4638" s="10" t="inlineStr">
        <is>
          <t>1235300</t>
        </is>
      </c>
      <c r="E4638" s="10" t="inlineStr">
        <is>
          <t>動力用電源装置(ﾊﾞｯﾃﾘ</t>
        </is>
      </c>
      <c r="F4638" s="11" t="n">
        <v>34</v>
      </c>
      <c r="G4638" s="16" t="inlineStr">
        <is>
          <t>ZAA-22CF89A</t>
        </is>
      </c>
      <c r="H4638" s="16" t="inlineStr">
        <is>
          <t>高電圧バッテリーのセルモジュールの製造不良により、高電圧バッテリーが誤作動するおそれがある。そのため、稀にではあるが高電圧バッテリーが放電し、最悪の場合、火災につながる可能性がある。</t>
        </is>
      </c>
      <c r="I4638" s="16" t="inlineStr">
        <is>
          <t>全車両、高電圧バッテリーのセルモジュールを良品に交換する。</t>
        </is>
      </c>
    </row>
    <row r="4639">
      <c r="A4639" s="6" t="inlineStr">
        <is>
          <t>ＢＭＷ</t>
        </is>
      </c>
      <c r="B4639" s="6" t="inlineStr">
        <is>
          <t>iX</t>
        </is>
      </c>
      <c r="C4639" s="6" t="inlineStr">
        <is>
          <t>2022/11/21</t>
        </is>
      </c>
      <c r="D4639" s="6" t="inlineStr">
        <is>
          <t>1235140</t>
        </is>
      </c>
      <c r="E4639" s="6" t="inlineStr">
        <is>
          <t>ハンドル</t>
        </is>
      </c>
      <c r="F4639" s="7" t="n">
        <v>878</v>
      </c>
      <c r="G4639" s="16" t="inlineStr">
        <is>
          <t>ZAA-12CF89A, ZAA-12CF89S, ZAA-22CF89A, ZAA-31CF93A</t>
        </is>
      </c>
      <c r="H4639" s="16" t="inlineStr">
        <is>
          <t>ステアリング ホイール エレクトロニクスのプログラムが不適切なため、ステアリング ＆ レーン コントロール アシスト（ＬＳＡ）とレーン チェンジ アシスト（ＳＷＡ）は、ＨＯＤ（ハンズ オフ ディテクション）に関する信号が正しく取得出来ない可能性がある。そのため、ステアリングホイールヒーターまたは車内暖房が有効の場合に、システムはドライバーの手がステアリングホイール上にあるかどうかを明確に検出できないおそれがある。</t>
        </is>
      </c>
      <c r="I4639" s="16" t="inlineStr">
        <is>
          <t>全車両、ステアリング ホイール エレクトロニクスを対策品と交換する。</t>
        </is>
      </c>
    </row>
    <row r="4640">
      <c r="A4640" s="10" t="inlineStr">
        <is>
          <t>ＢＭＷ</t>
        </is>
      </c>
      <c r="B4640" s="10" t="inlineStr">
        <is>
          <t>iX</t>
        </is>
      </c>
      <c r="C4640" s="10" t="inlineStr">
        <is>
          <t>2022/08/24</t>
        </is>
      </c>
      <c r="D4640" s="10" t="inlineStr">
        <is>
          <t>1234551</t>
        </is>
      </c>
      <c r="E4640" s="10" t="inlineStr">
        <is>
          <t>エアバッグ</t>
        </is>
      </c>
      <c r="F4640" s="11" t="n">
        <v>393</v>
      </c>
      <c r="G4640" s="16" t="inlineStr">
        <is>
          <t>ZAA-12CF89A, ZAA-12CF89S, ZAA-22CF89A, ZAA-31CF93A</t>
        </is>
      </c>
      <c r="H4640" s="16" t="inlineStr">
        <is>
          <t>１． クラッシュ セーフティ モジュール（ＡＣＳＭ６）のプログラムが不適切なため、レストレイント システム、歩行者保護または高電圧バッテリーユニットのシャットダウン機能に不具合が発生した場合に、チェックコントロールメッセージまたはエアバッグ警告灯が点灯しない可能性がある。そのため、運転者がシステムの異常を認識できないおそれがある。 ２． 統合ブレーキシステム（ＤＣＳ／ＶＩＰ）のプログラムが不適切なため、特定エリアの交差点においてシステムがクラッシュする。そのため、速度が低下したり、パワステ機能が停止したり、エアバッグ等の様々な警告灯が点灯したりするおそれがある。</t>
        </is>
      </c>
      <c r="I4640" s="16" t="inlineStr">
        <is>
          <t>１． 全車両、クラッシュ セーフティ モジュール （ＡＣＳＭ６）のプログラムを対策プログラムに書き換える。 ２． 全車両、統合ブレーキシステム（ＤＳＣ／ＶＩＰ）のプログラムを対策プログラムに書き換える。 なお、改善のためのプログラムの書き換えは、下記のいずれかで行う： － 販売店に入庫して診断機により実施する。 － 対象車両へ遠隔配信にて配信し、使用者自身でインストールしてもらう。</t>
        </is>
      </c>
    </row>
    <row r="4641">
      <c r="A4641" s="6" t="inlineStr">
        <is>
          <t>ＢＭＷ</t>
        </is>
      </c>
      <c r="B4641" s="6" t="inlineStr">
        <is>
          <t>iX</t>
        </is>
      </c>
      <c r="C4641" s="6" t="inlineStr">
        <is>
          <t>2022/08/24</t>
        </is>
      </c>
      <c r="D4641" s="6" t="inlineStr">
        <is>
          <t>1234552</t>
        </is>
      </c>
      <c r="E4641" s="6" t="inlineStr">
        <is>
          <t>エアバッグ</t>
        </is>
      </c>
      <c r="F4641" s="7" t="n">
        <v>393</v>
      </c>
      <c r="G4641" s="16" t="inlineStr">
        <is>
          <t>ZAA-12CF89A, ZAA-12CF89S, ZAA-22CF89A, ZAA-31CF93A</t>
        </is>
      </c>
      <c r="H4641" s="16" t="inlineStr">
        <is>
          <t>１． クラッシュ セーフティ モジュール（ＡＣＳＭ６）のプログラムが不適切なため、レストレイント システム、歩行者保護または高電圧バッテリーユニットのシャットダウン機能に不具合が発生した場合に、チェックコントロールメッセージまたはエアバッグ警告灯が点灯しない可能性がある。そのため、運転者がシステムの異常を認識できないおそれがある。 ２． 統合ブレーキシステム（ＤＣＳ／ＶＩＰ）のプログラムが不適切なため、特定エリアの交差点においてシステムがクラッシュする。そのため、速度が低下したり、パワステ機能が停止したり、エアバッグ等の様々な警告灯が点灯したりするおそれがある。</t>
        </is>
      </c>
      <c r="I4641" s="16" t="inlineStr">
        <is>
          <t>１． 全車両、クラッシュ セーフティ モジュール （ＡＣＳＭ６）のプログラムを対策プログラムに書き換える。 ２． 全車両、統合ブレーキシステム（ＤＳＣ／ＶＩＰ）のプログラムを対策プログラムに書き換える。 なお、改善のためのプログラムの書き換えは、下記のいずれかで行う： － 販売店に入庫して診断機により実施する。 － 対象車両へ遠隔配信にて配信し、使用者自身でインストールしてもらう。</t>
        </is>
      </c>
    </row>
    <row r="4642">
      <c r="A4642" s="10" t="inlineStr">
        <is>
          <t>ＢＭＷ</t>
        </is>
      </c>
      <c r="B4642" s="10" t="inlineStr">
        <is>
          <t>iX</t>
        </is>
      </c>
      <c r="C4642" s="10" t="inlineStr">
        <is>
          <t>2022/08/22</t>
        </is>
      </c>
      <c r="D4642" s="10" t="inlineStr">
        <is>
          <t>1234610</t>
        </is>
      </c>
      <c r="E4642" s="10" t="inlineStr">
        <is>
          <t>動力用電源装置(ﾊﾞｯﾃﾘ</t>
        </is>
      </c>
      <c r="F4642" s="11" t="n">
        <v>11</v>
      </c>
      <c r="G4642" s="16" t="inlineStr">
        <is>
          <t>ZAA-22CF89A</t>
        </is>
      </c>
      <c r="H4642" s="16" t="inlineStr">
        <is>
          <t>高電圧バッテリーのセルモジュールの製造不良により、高電圧バッテリーが誤作動するおそれがある。そのため、稀にではあるが高電圧バッテリーが放電し、最悪の場合、火災につながる可能性がある。</t>
        </is>
      </c>
      <c r="I4642" s="16" t="inlineStr">
        <is>
          <t>全車両、高電圧バッテリーのセルモジュールを良品に交換する。</t>
        </is>
      </c>
    </row>
    <row r="4643">
      <c r="A4643" s="6" t="inlineStr">
        <is>
          <t>キャデラック</t>
        </is>
      </c>
      <c r="B4643" s="6" t="inlineStr">
        <is>
          <t>XT4</t>
        </is>
      </c>
      <c r="C4643" s="6" t="inlineStr">
        <is>
          <t>2025/01/30</t>
        </is>
      </c>
      <c r="D4643" s="6" t="inlineStr">
        <is>
          <t>1239360</t>
        </is>
      </c>
      <c r="E4643" s="6" t="inlineStr">
        <is>
          <t>燃料ポンプ</t>
        </is>
      </c>
      <c r="F4643" s="7" t="n">
        <v>1775</v>
      </c>
      <c r="G4643" s="16" t="inlineStr">
        <is>
          <t>7BA-E2UL</t>
        </is>
      </c>
      <c r="H4643" s="16" t="inlineStr">
        <is>
          <t>燃料ポンプコントロールモジュールにおいて、製造工程が不適切なため、適切に基板回路のコーティングがされていないものがある。そのため、コントロールモジュール内に湿気など水分が付着すると腐食が進行し、短絡が発生して、最悪の場合、エンジン停止して走行不能となるおそれがある。</t>
        </is>
      </c>
      <c r="I4643" s="16" t="inlineStr">
        <is>
          <t>全車両、燃料ポンプコントロールモジュールを良品に交換する。</t>
        </is>
      </c>
    </row>
    <row r="4644">
      <c r="A4644" s="10" t="inlineStr">
        <is>
          <t>いすゞ</t>
        </is>
      </c>
      <c r="B4644" s="10" t="inlineStr">
        <is>
          <t>ビッグホーン</t>
        </is>
      </c>
      <c r="C4644" s="10" t="inlineStr">
        <is>
          <t>2011/02/17</t>
        </is>
      </c>
      <c r="D4644" s="10" t="inlineStr">
        <is>
          <t>1127060</t>
        </is>
      </c>
      <c r="E4644" s="10" t="inlineStr">
        <is>
          <t>配線</t>
        </is>
      </c>
      <c r="F4644" s="11" t="n">
        <v>9514</v>
      </c>
      <c r="G4644" s="16" t="inlineStr">
        <is>
          <t>KH-UBS73DW, KH-UBS73GW</t>
        </is>
      </c>
      <c r="H4644" s="16" t="inlineStr">
        <is>
          <t>アクセルコントロール用の制御配線において、接続が不適切なため、接続部（ジョイント）で接触抵抗が生じるものがある。そのため、アクセルセンサの出力電圧が高くなり、エンジン回転が上昇するおそれがある。</t>
        </is>
      </c>
      <c r="I4644" s="16" t="inlineStr">
        <is>
          <t>全車両、アクセルコントロール用配線の接続を変更する。</t>
        </is>
      </c>
    </row>
    <row r="4645">
      <c r="A4645" s="6" t="inlineStr">
        <is>
          <t>いすゞ</t>
        </is>
      </c>
      <c r="B4645" s="6" t="inlineStr">
        <is>
          <t>ビッグホーン</t>
        </is>
      </c>
      <c r="C4645" s="6" t="inlineStr">
        <is>
          <t>2008/03/19</t>
        </is>
      </c>
      <c r="D4645" s="6" t="inlineStr">
        <is>
          <t>1120730</t>
        </is>
      </c>
      <c r="E4645" s="6" t="inlineStr">
        <is>
          <t>燃料噴射装置</t>
        </is>
      </c>
      <c r="F4645" s="7" t="n">
        <v>11328</v>
      </c>
      <c r="G4645" s="16" t="inlineStr">
        <is>
          <t>KH-UBS73DW, KH-UBS73GW</t>
        </is>
      </c>
      <c r="H4645" s="16" t="inlineStr">
        <is>
          <t>原動機の燃料噴射装置において、インジェクタ（燃料噴射弁）の設計寸法が不適切なため、プランジャとバレルの隙間が大きいものがあり、オーリングが変形、損傷して気密性が損われ、燃料の軽油がエンジンオイルに混入するものがある。そのため、そのままの状態で使用を続けると、オイルパンの油量が増大し、ブローバイホースを経由して吸気管に軽油の混入したオイルが吸入され、原動機の回転が上昇するおそれがある。</t>
        </is>
      </c>
      <c r="I4645" s="16" t="inlineStr">
        <is>
          <t>全車両、インジェクタのシリアル番号を確認し、対象となるものは全気筒のインジェクタを対策品と交換する。</t>
        </is>
      </c>
    </row>
    <row r="4646">
      <c r="A4646" s="10" t="inlineStr">
        <is>
          <t>いすゞ</t>
        </is>
      </c>
      <c r="B4646" s="10" t="inlineStr">
        <is>
          <t>ビッグホーン</t>
        </is>
      </c>
      <c r="C4646" s="10" t="inlineStr">
        <is>
          <t>2005/11/04</t>
        </is>
      </c>
      <c r="D4646" s="10" t="inlineStr">
        <is>
          <t>1115540</t>
        </is>
      </c>
      <c r="E4646" s="10" t="inlineStr">
        <is>
          <t>燃料噴射装置</t>
        </is>
      </c>
      <c r="F4646" s="11" t="n">
        <v>12595</v>
      </c>
      <c r="G4646" s="16" t="inlineStr">
        <is>
          <t>KH-UBS73DW, KH-UBS73GW</t>
        </is>
      </c>
      <c r="H4646" s="16" t="inlineStr">
        <is>
          <t>原動機の燃料噴射装置において、インジェクタの組立て工程が不適切なため、プランジャとバレルの隙間が大きいものがあり、オーリングが変形、損傷して機密性が損われ、燃料の軽油がエンジンオイルに混入するものがある。そのため、そのままの状態で使用を続けると、オイルパンの油量が増大し、ブローバイホースを経由して吸気管に軽油の混入したオイルが吸入され、原動機の回転が上昇するおそれがある。</t>
        </is>
      </c>
      <c r="I4646" s="16" t="inlineStr">
        <is>
          <t>全車両、インジェクタを良品と交換する。 なお、部品の供給に時間を要することから、当面の暫定措置として、全車両、オイル中への軽油混入を点検し、漏れているものは良品と交換し、漏れていないものは、定期的な点検方法を説明し、後日良品と交換する。</t>
        </is>
      </c>
    </row>
    <row r="4647">
      <c r="A4647" s="6" t="inlineStr">
        <is>
          <t>いすゞ</t>
        </is>
      </c>
      <c r="B4647" s="6" t="inlineStr">
        <is>
          <t>ビッグホーン</t>
        </is>
      </c>
      <c r="C4647" s="6" t="inlineStr">
        <is>
          <t>2004/07/28</t>
        </is>
      </c>
      <c r="D4647" s="6" t="inlineStr">
        <is>
          <t>1111830</t>
        </is>
      </c>
      <c r="E4647" s="6" t="inlineStr">
        <is>
          <t>配線</t>
        </is>
      </c>
      <c r="F4647" s="7" t="n">
        <v>46426</v>
      </c>
      <c r="G4647" s="16" t="inlineStr">
        <is>
          <t>KD-UBS69DW, KD-UBS69GW, KH-UBS73DW, KH-UBS73GW, Q-UBS69DW, Q-UBS69GW, Q-UBS69GWS</t>
        </is>
      </c>
      <c r="H4647" s="16" t="inlineStr">
        <is>
          <t>車室暖房用ヒータにおいて、ハーネスコネクタの組合せが不適切なため、経年劣化してハ ーネスコネクタの端子部に酸化物が発生し、発熱するものがある。そのため、そのままの 状態で使用を続けると、コネクタが焼損し、最悪の場合、火災に至るおそれがある。</t>
        </is>
      </c>
      <c r="I4647" s="16" t="inlineStr">
        <is>
          <t>全車両、当該配線コネクタを除去して、直結接続に変更する。</t>
        </is>
      </c>
    </row>
    <row r="4648">
      <c r="A4648" s="10" t="inlineStr">
        <is>
          <t>いすゞ</t>
        </is>
      </c>
      <c r="B4648" s="10" t="inlineStr">
        <is>
          <t>ビッグホーン</t>
        </is>
      </c>
      <c r="C4648" s="10" t="inlineStr">
        <is>
          <t>2004/04/13</t>
        </is>
      </c>
      <c r="D4648" s="10" t="inlineStr">
        <is>
          <t>1110630</t>
        </is>
      </c>
      <c r="E4648" s="10" t="inlineStr">
        <is>
          <t>アクセル</t>
        </is>
      </c>
      <c r="F4648" s="11" t="n">
        <v>9931</v>
      </c>
      <c r="G4648" s="16" t="inlineStr">
        <is>
          <t>E-UBS25DW, E-UBS25GW, E-UBS25GWS</t>
        </is>
      </c>
      <c r="H4648" s="16" t="inlineStr">
        <is>
          <t>アクセルケーブルエンド部の金具の形状及びカバーの材質が不適切なため、当該カバーが 経時劣化して、インナーケーブルに付着することがある。そのため、インナーケーブルが 当該部金具に引っ掛かり、最悪の場合、アクセルペダルを戻しても原動機の回転が下がら なくなるおそれがある。</t>
        </is>
      </c>
      <c r="I4648" s="16" t="inlineStr">
        <is>
          <t>全車両、アクセルケーブルを点検し、当該カバーを対策品に交換する。</t>
        </is>
      </c>
    </row>
    <row r="4649">
      <c r="A4649" s="6" t="inlineStr">
        <is>
          <t>いすゞ</t>
        </is>
      </c>
      <c r="B4649" s="6" t="inlineStr">
        <is>
          <t>ビッグホーン</t>
        </is>
      </c>
      <c r="C4649" s="6" t="inlineStr">
        <is>
          <t>2003/09/24</t>
        </is>
      </c>
      <c r="D4649" s="6" t="inlineStr">
        <is>
          <t>1109860</t>
        </is>
      </c>
      <c r="E4649" s="6" t="inlineStr">
        <is>
          <t>車枠</t>
        </is>
      </c>
      <c r="F4649" s="7" t="n">
        <v>231</v>
      </c>
      <c r="G4649" s="16" t="inlineStr">
        <is>
          <t>E-UBS25DW, E-UBS25GW, KD-UBS69DW, KD-UBS69GW, Q-UBS69DW, Q-UBS69GW</t>
        </is>
      </c>
      <c r="H4649" s="16" t="inlineStr">
        <is>
          <t>車枠において、フレーム構成部品の溶接が不十分な為、当該溶接部に亀裂が生じ、更に 緩衝装置取付金具回りに亀裂が生じて、走行中に異音が発生し、最悪の場合、当該金具が 車枠から剥がれ、走行安定性がそこなわれるおそれがある。 (備考) 本届出は、平成15年6月13日「届出956」のリコール届出にあらたに対象車を追加するもの である。</t>
        </is>
      </c>
      <c r="I4649" s="16" t="inlineStr">
        <is>
          <t>全車両点検し、溶接が不十分なものは追加溶接を行う。なお、緩衝装置取付金具回りに 亀裂が発生しているものは亀裂を修理する。</t>
        </is>
      </c>
    </row>
    <row r="4650">
      <c r="A4650" s="10" t="inlineStr">
        <is>
          <t>いすゞ</t>
        </is>
      </c>
      <c r="B4650" s="10" t="inlineStr">
        <is>
          <t>ビッグホーン</t>
        </is>
      </c>
      <c r="C4650" s="10" t="inlineStr">
        <is>
          <t>2003/07/23</t>
        </is>
      </c>
      <c r="D4650" s="10" t="inlineStr">
        <is>
          <t>1109660</t>
        </is>
      </c>
      <c r="E4650" s="10" t="inlineStr">
        <is>
          <t>燃料噴射装置</t>
        </is>
      </c>
      <c r="F4650" s="11" t="n">
        <v>9124</v>
      </c>
      <c r="G4650" s="16" t="inlineStr">
        <is>
          <t>KH-UBS73DW, KH-UBS73GW</t>
        </is>
      </c>
      <c r="H4650" s="16" t="inlineStr">
        <is>
          <t>原動機の燃料噴射装置において、インジェクタ回りのオーリングの耐熱性が不十分なた め、経時劣化によりシール性能が低下して、燃料がエンジンオイルに混入しオイルパン油 量が増大するものがあり、そのままの状態で使用を続けるとブローバイホースを通して吸 気管に燃料の混入したオイルが入り、原動機の回転が上昇するおそれがある。</t>
        </is>
      </c>
      <c r="I4650" s="16" t="inlineStr">
        <is>
          <t>全車両、当該オーリングを対策品に交換する。</t>
        </is>
      </c>
    </row>
    <row r="4651">
      <c r="A4651" s="6" t="inlineStr">
        <is>
          <t>いすゞ</t>
        </is>
      </c>
      <c r="B4651" s="6" t="inlineStr">
        <is>
          <t>ビッグホーン</t>
        </is>
      </c>
      <c r="C4651" s="6" t="inlineStr">
        <is>
          <t>2003/06/13</t>
        </is>
      </c>
      <c r="D4651" s="6" t="inlineStr">
        <is>
          <t>1109560</t>
        </is>
      </c>
      <c r="E4651" s="6" t="inlineStr">
        <is>
          <t>車枠</t>
        </is>
      </c>
      <c r="F4651" s="7" t="n">
        <v>64276</v>
      </c>
      <c r="G4651" s="16" t="inlineStr">
        <is>
          <t>E-UBS25DW, E-UBS25GW, KD-UBS69DW, KD-UBS69GW, Q-UBS69DW, Q-UBS69GW</t>
        </is>
      </c>
      <c r="H4651" s="16" t="inlineStr">
        <is>
          <t>車枠において、フレーム構成部品の溶接が不十分な為、当該溶接部に亀裂が生じ、更に 緩衝装置取付金具回りに亀裂が生じて、走行中に異音が発生し、最悪の場合、当該金具が 車枠から剥がれ、走行安定性がそこなわれるおそれがある。</t>
        </is>
      </c>
      <c r="I4651" s="16" t="inlineStr">
        <is>
          <t>全車両点検し、溶接が不十分なものは追加溶接を行う。なお、緩衝装置取付金具回りに 亀裂が発生しているものは亀裂を修理する。</t>
        </is>
      </c>
    </row>
    <row r="4652">
      <c r="A4652" s="10" t="inlineStr">
        <is>
          <t>いすゞ</t>
        </is>
      </c>
      <c r="B4652" s="10" t="inlineStr">
        <is>
          <t>ビッグホーン</t>
        </is>
      </c>
      <c r="C4652" s="10" t="inlineStr">
        <is>
          <t>1999/04/16</t>
        </is>
      </c>
      <c r="D4652" s="10" t="inlineStr">
        <is>
          <t>1105620</t>
        </is>
      </c>
      <c r="E4652" s="10" t="inlineStr">
        <is>
          <t>主ブレーキ一般</t>
        </is>
      </c>
      <c r="F4652" s="11" t="n">
        <v>4232</v>
      </c>
      <c r="G4652" s="16" t="inlineStr">
        <is>
          <t>KH-UBS73DW, KH-UBS73GW</t>
        </is>
      </c>
      <c r="H4652" s="16" t="inlineStr">
        <is>
          <t>ブレーキ倍力装置のバキュームポンプにおいて、バルブスプリングシートの組付けに不適 切なものがあり、そのままの状態で使用を続けると、原動機停止時の空気の逆流により、 当該バルブスプリングシートがずれて、最悪の場合、バルブが作動しなくなり、ブレーキ ペダルの踏力が通常より重くなる。</t>
        </is>
      </c>
      <c r="I4652" s="16" t="inlineStr">
        <is>
          <t>全車両、当該バキュームポンプを対策品交換する。</t>
        </is>
      </c>
    </row>
    <row r="4653">
      <c r="A4653" s="6" t="inlineStr">
        <is>
          <t>いすゞ</t>
        </is>
      </c>
      <c r="B4653" s="6" t="inlineStr">
        <is>
          <t>ビッグホーン</t>
        </is>
      </c>
      <c r="C4653" s="6" t="inlineStr">
        <is>
          <t>1998/07/30</t>
        </is>
      </c>
      <c r="D4653" s="6" t="inlineStr">
        <is>
          <t>1105280</t>
        </is>
      </c>
      <c r="E4653" s="6" t="inlineStr">
        <is>
          <t>駆動力伝達部</t>
        </is>
      </c>
      <c r="F4653" s="7" t="n">
        <v>9663</v>
      </c>
      <c r="G4653" s="16" t="inlineStr">
        <is>
          <t>E-UBS25GW, GF-UBS26GW, KD-UBS69GW</t>
        </is>
      </c>
      <c r="H4653" s="16" t="inlineStr">
        <is>
          <t>動力伝達装置の前後軸駆動力分配装置において、当該分配装置のカップリングのナット部 のかしめが行われていないものがあり、そのままの状態で使用を続けると、当該ナットが 緩み、最悪の場合、プロペラシャフトとの結合が外れ、走行不能に至るおそれがある。</t>
        </is>
      </c>
      <c r="I4653" s="16" t="inlineStr">
        <is>
          <t>全車両点検し、当該ナット部のかしめが行われていないものは、かしめを行う。また、か しめが行われていないもので当該ナットが緩んでいるものは分配装置内部を点検し、損傷 している部品があれば良品と交換する。</t>
        </is>
      </c>
    </row>
    <row r="4654">
      <c r="A4654" s="10" t="inlineStr">
        <is>
          <t>いすゞ</t>
        </is>
      </c>
      <c r="B4654" s="10" t="inlineStr">
        <is>
          <t>ビッグホーン</t>
        </is>
      </c>
      <c r="C4654" s="10" t="inlineStr">
        <is>
          <t>1998/07/23</t>
        </is>
      </c>
      <c r="D4654" s="10" t="inlineStr">
        <is>
          <t>1105250</t>
        </is>
      </c>
      <c r="E4654" s="10" t="inlineStr">
        <is>
          <t>その他(エンジン)</t>
        </is>
      </c>
      <c r="F4654" s="11" t="n">
        <v>1273</v>
      </c>
      <c r="G4654" s="16" t="inlineStr">
        <is>
          <t>KH-UBS73DW, KH-UBS73GW</t>
        </is>
      </c>
      <c r="H4654" s="16" t="inlineStr">
        <is>
          <t>電子制御式燃料噴射方式の原動機において、クランクの回転速度を検出するセンサのコネ クタ部の絶縁が不適切なため、当該コネクタ部に水等が侵入した際に回転速度の検出が不 安定になり、最悪の場合、原動機が停止し、再始動できなくなるおそれがある。</t>
        </is>
      </c>
      <c r="I4654" s="16" t="inlineStr">
        <is>
          <t>全車両、コネクタ内部にグリースを充填する。なお、コネクタ内部が錆ているものは良品 と交換する。</t>
        </is>
      </c>
    </row>
    <row r="4655">
      <c r="A4655" s="6" t="inlineStr">
        <is>
          <t>いすゞ</t>
        </is>
      </c>
      <c r="B4655" s="6" t="inlineStr">
        <is>
          <t>ビッグホーン</t>
        </is>
      </c>
      <c r="C4655" s="6" t="inlineStr">
        <is>
          <t>1997/05/29</t>
        </is>
      </c>
      <c r="D4655" s="6" t="inlineStr">
        <is>
          <t>1104750</t>
        </is>
      </c>
      <c r="E4655" s="6" t="inlineStr">
        <is>
          <t>圧力制御伝達部</t>
        </is>
      </c>
      <c r="F4655" s="7" t="n">
        <v>333</v>
      </c>
      <c r="G4655" s="16" t="inlineStr">
        <is>
          <t>E-UBS25DW, E-UBS25GW</t>
        </is>
      </c>
      <c r="H4655" s="16" t="inlineStr">
        <is>
          <t>左前輪用ブレーキパイプの取付けが不適切なため、当該ブレーキパイプが緩衝装置と干 渉し、そのままの状態で使用を続けると、当該ブレーキパイプが損傷し、最悪の場合、ブ レーキ液が漏れて制動力が低下するおそれがある。</t>
        </is>
      </c>
      <c r="I4655" s="16" t="inlineStr">
        <is>
          <t>全車両点検し、当該ブレーキパイプと緩衝装置の隙間が少ないもの及び損傷しているも のは、ブレーキパイプを良品と交換する。</t>
        </is>
      </c>
    </row>
    <row r="4656">
      <c r="A4656" s="10" t="inlineStr">
        <is>
          <t>いすゞ</t>
        </is>
      </c>
      <c r="B4656" s="10" t="inlineStr">
        <is>
          <t>ビッグホーン</t>
        </is>
      </c>
      <c r="C4656" s="10" t="inlineStr">
        <is>
          <t>1997/03/06</t>
        </is>
      </c>
      <c r="D4656" s="10" t="inlineStr">
        <is>
          <t>1104700</t>
        </is>
      </c>
      <c r="E4656" s="10" t="inlineStr">
        <is>
          <t>アクスルシャフト</t>
        </is>
      </c>
      <c r="F4656" s="11" t="n">
        <v>2066</v>
      </c>
      <c r="G4656" s="16" t="inlineStr">
        <is>
          <t>E-UBS25DW, E-UBS25GW, KD-UBS69DW, KD-UBS69GW</t>
        </is>
      </c>
      <c r="H4656" s="16" t="inlineStr">
        <is>
          <t>フロントアクスル（前車軸）内部のハブベアリングを固定するためのハブナットにワッ シャ又はその固定用ネジが取付けられていないものがある。そのためハブベアリングが弛 み、走行不能に至るおそれがある。</t>
        </is>
      </c>
      <c r="I4656" s="16" t="inlineStr">
        <is>
          <t>全車両点検し、ワッシャ又はその固定用ネジが取付けられていないものは、ハブナット にワッシャ及び固定用ネジを取付け、ハブベアリング、車軸等が損傷しているものは、新 品と交換する。</t>
        </is>
      </c>
    </row>
    <row r="4657">
      <c r="A4657" s="6" t="inlineStr">
        <is>
          <t>いすゞ</t>
        </is>
      </c>
      <c r="B4657" s="6" t="inlineStr">
        <is>
          <t>ビッグホーン</t>
        </is>
      </c>
      <c r="C4657" s="6" t="inlineStr">
        <is>
          <t>1994/07/19</t>
        </is>
      </c>
      <c r="D4657" s="6" t="inlineStr">
        <is>
          <t>1104410</t>
        </is>
      </c>
      <c r="E4657" s="6" t="inlineStr">
        <is>
          <t>エンジン本体</t>
        </is>
      </c>
      <c r="F4657" s="7" t="n">
        <v>8186</v>
      </c>
      <c r="G4657" s="16" t="inlineStr">
        <is>
          <t>E-UBS25DW, E-UBS25GW, E-UBS25GWS</t>
        </is>
      </c>
      <c r="H4657" s="16" t="inlineStr">
        <is>
          <t>ガソリンエンジンのシリンダーヘッド前後面にある、密封栓（シールプラグ）の組み付 けが不適切なものがあるため、このままの状態で使用を続けると当該密封栓が脱落し、エ ンジンオイルが漏れ、エンジンが焼き付き走行不能になる場合がある。また、漏れたエン ジンオイルが排気管に付着し、最悪の場合、火災に至るおそれがある。</t>
        </is>
      </c>
      <c r="I4657" s="16" t="inlineStr">
        <is>
          <t>全車両、密封栓の脱落を防止するための押さえ板（ブラケット）を追加する。</t>
        </is>
      </c>
    </row>
    <row r="4658">
      <c r="A4658" s="10" t="inlineStr">
        <is>
          <t>トヨタ</t>
        </is>
      </c>
      <c r="B4658" s="10" t="inlineStr">
        <is>
          <t>プロボックス</t>
        </is>
      </c>
      <c r="C4658" s="10" t="inlineStr">
        <is>
          <t>2021/06/01</t>
        </is>
      </c>
      <c r="D4658" s="10" t="inlineStr">
        <is>
          <t>1149660</t>
        </is>
      </c>
      <c r="E4658" s="10" t="inlineStr">
        <is>
          <t>その他(電気装置)</t>
        </is>
      </c>
      <c r="F4658" s="11" t="n">
        <v>24162</v>
      </c>
      <c r="G4658" s="16" t="inlineStr">
        <is>
          <t>6AE-NHP160V</t>
        </is>
      </c>
      <c r="H4658" s="16"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I4658" s="16" t="inlineStr">
        <is>
          <t>全車両、電力変換モジュールを点検し、対象となるものは対策品に交換する。</t>
        </is>
      </c>
    </row>
    <row r="4659">
      <c r="A4659" s="6" t="inlineStr">
        <is>
          <t>トヨタ</t>
        </is>
      </c>
      <c r="B4659" s="6" t="inlineStr">
        <is>
          <t>プロボックス</t>
        </is>
      </c>
      <c r="C4659" s="6" t="inlineStr">
        <is>
          <t>2019/10/17</t>
        </is>
      </c>
      <c r="D4659" s="6" t="inlineStr">
        <is>
          <t>1145830</t>
        </is>
      </c>
      <c r="E4659" s="6" t="inlineStr">
        <is>
          <t>ＡＢＳ</t>
        </is>
      </c>
      <c r="F4659" s="7" t="n">
        <v>3945</v>
      </c>
      <c r="G4659" s="16" t="inlineStr">
        <is>
          <t>DBE-NCP160V, DBE-NSP160V</t>
        </is>
      </c>
      <c r="H4659" s="16" t="inlineStr">
        <is>
          <t>アンチロックブレーキシステム（ＡＢＳ）の油圧調整装置において、製造設備のプログラムが不適切なため、調圧用電磁弁のばらつき補正値が書き込まれていないものがある。そのため、ＡＢＳ作動時に油圧を適切に調整できず、雪上等で制動距離が長くなるおそれがある。</t>
        </is>
      </c>
      <c r="I4659" s="16" t="inlineStr">
        <is>
          <t>全車両、ＡＢＳの油圧調整装置を良品と交換する。</t>
        </is>
      </c>
    </row>
    <row r="4660">
      <c r="A4660" s="10" t="inlineStr">
        <is>
          <t>トヨタ</t>
        </is>
      </c>
      <c r="B4660" s="10" t="inlineStr">
        <is>
          <t>プロボックス</t>
        </is>
      </c>
      <c r="C4660" s="10" t="inlineStr">
        <is>
          <t>2019/08/28</t>
        </is>
      </c>
      <c r="D4660" s="10" t="inlineStr">
        <is>
          <t>1145560</t>
        </is>
      </c>
      <c r="E4660" s="10" t="inlineStr">
        <is>
          <t>エアバッグ</t>
        </is>
      </c>
      <c r="F4660" s="11" t="n">
        <v>181653</v>
      </c>
      <c r="G4660" s="16" t="inlineStr">
        <is>
          <t>KP-NLP51V, UA-NCP58G, UA-NCP59G, UB-NCP50V, UB-NCP51V, UB-NCP55V, UP-NCP52V</t>
        </is>
      </c>
      <c r="H4660"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660" s="16" t="inlineStr">
        <is>
          <t>全車両、予防的措置としてエアバッグインフレータまたはエアバッグアッセンブリを代替品と交換する。</t>
        </is>
      </c>
    </row>
    <row r="4661">
      <c r="A4661" s="6" t="inlineStr">
        <is>
          <t>トヨタ</t>
        </is>
      </c>
      <c r="B4661" s="6" t="inlineStr">
        <is>
          <t>プロボックス</t>
        </is>
      </c>
      <c r="C4661" s="6" t="inlineStr">
        <is>
          <t>2019/01/16</t>
        </is>
      </c>
      <c r="D4661" s="6" t="inlineStr">
        <is>
          <t>1144140</t>
        </is>
      </c>
      <c r="E4661" s="6" t="inlineStr">
        <is>
          <t>エアバッグ</t>
        </is>
      </c>
      <c r="F4661" s="7" t="n">
        <v>34022</v>
      </c>
      <c r="G4661" s="16" t="inlineStr">
        <is>
          <t>DBE-NCP50V, DBE-NCP51V, DBE-NCP55V, QFE-NCP52V</t>
        </is>
      </c>
      <c r="H466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661" s="16" t="inlineStr">
        <is>
          <t>全車両、予防的措置としてエアバッグインフレータまたはエアバッグアッセンブリを代替品と交換する。</t>
        </is>
      </c>
    </row>
    <row r="4662">
      <c r="A4662" s="10" t="inlineStr">
        <is>
          <t>トヨタ</t>
        </is>
      </c>
      <c r="B4662" s="10" t="inlineStr">
        <is>
          <t>プロボックス</t>
        </is>
      </c>
      <c r="C4662" s="10" t="inlineStr">
        <is>
          <t>2018/11/01</t>
        </is>
      </c>
      <c r="D4662" s="10" t="inlineStr">
        <is>
          <t>1143640</t>
        </is>
      </c>
      <c r="E4662" s="10" t="inlineStr">
        <is>
          <t>エアーバッグ</t>
        </is>
      </c>
      <c r="F4662" s="11" t="n">
        <v>298445</v>
      </c>
      <c r="G4662" s="16" t="inlineStr">
        <is>
          <t>KP-NLP51V, UA-NCP58G, UA-NCP59G, UB-NCP50V, UB-NCP51V, UB-NCP55V</t>
        </is>
      </c>
      <c r="H4662"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662" s="16" t="inlineStr">
        <is>
          <t>全車両、予防的措置としてエアバッグインフレータまたはエアバッグアッセンブリを代替品と交換する。</t>
        </is>
      </c>
    </row>
    <row r="4663">
      <c r="A4663" s="6" t="inlineStr">
        <is>
          <t>トヨタ</t>
        </is>
      </c>
      <c r="B4663" s="6" t="inlineStr">
        <is>
          <t>プロボックス</t>
        </is>
      </c>
      <c r="C4663" s="6" t="inlineStr">
        <is>
          <t>2018/03/28</t>
        </is>
      </c>
      <c r="D4663" s="6" t="inlineStr">
        <is>
          <t>1142280</t>
        </is>
      </c>
      <c r="E4663" s="6" t="inlineStr">
        <is>
          <t>エアバッグ</t>
        </is>
      </c>
      <c r="F4663" s="7" t="n">
        <v>249473</v>
      </c>
      <c r="G4663" s="16" t="inlineStr">
        <is>
          <t>DBA-NCP58G, DBA-NCP59G, DBE-NCP50V, DBE-NCP51V, DBE-NCP55V, QFE-NCP52V</t>
        </is>
      </c>
      <c r="H4663"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663" s="16" t="inlineStr">
        <is>
          <t>全車両、予防的措置としてエアバッグインフレータまたはエアバッグアッセンブリを代替品と交換する。</t>
        </is>
      </c>
    </row>
    <row r="4664">
      <c r="A4664" s="10" t="inlineStr">
        <is>
          <t>トヨタ</t>
        </is>
      </c>
      <c r="B4664" s="10" t="inlineStr">
        <is>
          <t>プロボックス</t>
        </is>
      </c>
      <c r="C4664" s="10" t="inlineStr">
        <is>
          <t>2018/01/31</t>
        </is>
      </c>
      <c r="D4664" s="10" t="inlineStr">
        <is>
          <t>1141851</t>
        </is>
      </c>
      <c r="E4664" s="10" t="inlineStr">
        <is>
          <t>エアバッグ</t>
        </is>
      </c>
      <c r="F4664" s="11" t="n">
        <v>91210</v>
      </c>
      <c r="G4664" s="16" t="inlineStr">
        <is>
          <t>DBE-NCP160V, DBE-NCP165V, DBE-NSP160V</t>
        </is>
      </c>
      <c r="H4664" s="16"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I4664" s="16" t="inlineStr">
        <is>
          <t>全車両、各センサの製造番号を点検し、該当する場合は良品と交換する。</t>
        </is>
      </c>
    </row>
    <row r="4665">
      <c r="A4665" s="6" t="inlineStr">
        <is>
          <t>トヨタ</t>
        </is>
      </c>
      <c r="B4665" s="6" t="inlineStr">
        <is>
          <t>プロボックス</t>
        </is>
      </c>
      <c r="C4665" s="6" t="inlineStr">
        <is>
          <t>2017/03/30</t>
        </is>
      </c>
      <c r="D4665" s="6" t="inlineStr">
        <is>
          <t>1140180</t>
        </is>
      </c>
      <c r="E4665" s="6" t="inlineStr">
        <is>
          <t>エアバッグ</t>
        </is>
      </c>
      <c r="F4665" s="7" t="n">
        <v>725999</v>
      </c>
      <c r="G4665" s="16" t="inlineStr">
        <is>
          <t>CFE-NCP52V, DBA-NCP58G, DBA-NCP59G, DBE-NCP50V, DBE-NCP51V, DBE-NCP55V, QFE-NCP52V</t>
        </is>
      </c>
      <c r="H466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665" s="16" t="inlineStr">
        <is>
          <t>全車両、予防的措置としてエアバッグインフレータまたはエアバッグアッセンブリを改良品に交換する。</t>
        </is>
      </c>
    </row>
    <row r="4666">
      <c r="A4666" s="10" t="inlineStr">
        <is>
          <t>トヨタ</t>
        </is>
      </c>
      <c r="B4666" s="10" t="inlineStr">
        <is>
          <t>プロボックス</t>
        </is>
      </c>
      <c r="C4666" s="10" t="inlineStr">
        <is>
          <t>2016/10/26</t>
        </is>
      </c>
      <c r="D4666" s="10" t="inlineStr">
        <is>
          <t>1139110</t>
        </is>
      </c>
      <c r="E4666" s="10" t="inlineStr">
        <is>
          <t>エアバッグ</t>
        </is>
      </c>
      <c r="F4666" s="11" t="n">
        <v>1159578</v>
      </c>
      <c r="G4666" s="16" t="inlineStr">
        <is>
          <t>CBA-NCP58G, CBA-NCP59G, CBE-NCP50V, CBE-NCP51V, CBE-NCP55V, CFE-NCP52V, DBA-NCP58G, DBA-NCP59G, DBE-NCP50V, DBE-NCP51V, DBE-NCP55V, DFE-NCP52V</t>
        </is>
      </c>
      <c r="H4666"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666"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4667">
      <c r="A4667" s="6" t="inlineStr">
        <is>
          <t>トヨタ</t>
        </is>
      </c>
      <c r="B4667" s="6" t="inlineStr">
        <is>
          <t>プロボックス</t>
        </is>
      </c>
      <c r="C4667" s="6" t="inlineStr">
        <is>
          <t>2016/07/01</t>
        </is>
      </c>
      <c r="D4667" s="6" t="inlineStr">
        <is>
          <t>1138450</t>
        </is>
      </c>
      <c r="E4667" s="6" t="inlineStr">
        <is>
          <t>車枠</t>
        </is>
      </c>
      <c r="F4667" s="7" t="n">
        <v>175</v>
      </c>
      <c r="G4667" s="16" t="inlineStr">
        <is>
          <t>DBE-NCP51V改, DBE-NCP55V改</t>
        </is>
      </c>
      <c r="H4667" s="16" t="inlineStr">
        <is>
          <t>天然ガス／ガソリン併用仕様に改造した車両のフロアパネルにおいて、燃料タンク（ガス容器）取付部の強度検討が不足していたため、当該フロアパネルに亀裂が発生するものがある。そのため、そのままの状態で使用を続けると、亀裂が進展し、最悪の場合、フロアパネルが割れて燃料タンクが脱落するおそれがある。</t>
        </is>
      </c>
      <c r="I4667" s="16" t="inlineStr">
        <is>
          <t>全車両、燃料タンクブラケットを固定する部品を対策品に交換する。また、フロアパネルに亀裂が発生しているもについてはフロアパネルを補修する。</t>
        </is>
      </c>
    </row>
    <row r="4668">
      <c r="A4668" s="10" t="inlineStr">
        <is>
          <t>トヨタ</t>
        </is>
      </c>
      <c r="B4668" s="10" t="inlineStr">
        <is>
          <t>プロボックス</t>
        </is>
      </c>
      <c r="C4668" s="10" t="inlineStr">
        <is>
          <t>2015/11/25</t>
        </is>
      </c>
      <c r="D4668" s="10" t="inlineStr">
        <is>
          <t>1136960</t>
        </is>
      </c>
      <c r="E4668" s="10" t="inlineStr">
        <is>
          <t>エアバッグ</t>
        </is>
      </c>
      <c r="F4668" s="11" t="n">
        <v>1612670</v>
      </c>
      <c r="G4668" s="16" t="inlineStr">
        <is>
          <t>CBA-NCP58G, CBA-NCP59G, CBE-NCP50V, CBE-NCP51V, CBE-NCP55V, DFE-NCP52V, KP-NLP51V, UA-NCP58G, UA-NCP59G, UB-NCP50V, UB-NCP51V, UB-NCP55V, UP-NCP52V</t>
        </is>
      </c>
      <c r="H4668" s="16" t="inlineStr">
        <is>
          <t>助手席用一段展開制御式エアバッグのインフレータ（膨張装置）において、エアバッグ展開時にインフレータ容器が破損して飛び散り、出火したり乗員が負傷するおそれがある。</t>
        </is>
      </c>
      <c r="I4668"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4669">
      <c r="A4669" s="6" t="inlineStr">
        <is>
          <t>トヨタ</t>
        </is>
      </c>
      <c r="B4669" s="6" t="inlineStr">
        <is>
          <t>プロボックス</t>
        </is>
      </c>
      <c r="C4669" s="6" t="inlineStr">
        <is>
          <t>2015/06/25</t>
        </is>
      </c>
      <c r="D4669" s="6" t="inlineStr">
        <is>
          <t>1135900</t>
        </is>
      </c>
      <c r="E4669" s="6" t="inlineStr">
        <is>
          <t>エアバッグ</t>
        </is>
      </c>
      <c r="F4669" s="7" t="n">
        <v>2230</v>
      </c>
      <c r="G4669" s="16" t="inlineStr">
        <is>
          <t>KP-NLP51V, UA-NCP58G, UA-NCP59G, UB-NCP50V, UB-NCP51V, UB-NCP55V</t>
        </is>
      </c>
      <c r="H4669"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4669" s="16" t="inlineStr">
        <is>
          <t>全車両、助手席用インフレータを新品と交換する。</t>
        </is>
      </c>
    </row>
    <row r="4670">
      <c r="A4670" s="10" t="inlineStr">
        <is>
          <t>トヨタ</t>
        </is>
      </c>
      <c r="B4670" s="10" t="inlineStr">
        <is>
          <t>プロボックス</t>
        </is>
      </c>
      <c r="C4670" s="10" t="inlineStr">
        <is>
          <t>2015/06/25</t>
        </is>
      </c>
      <c r="D4670" s="10" t="inlineStr">
        <is>
          <t>1135910</t>
        </is>
      </c>
      <c r="E4670" s="10" t="inlineStr">
        <is>
          <t>エアバッグ</t>
        </is>
      </c>
      <c r="F4670" s="11" t="n">
        <v>46344</v>
      </c>
      <c r="G4670" s="16" t="inlineStr">
        <is>
          <t>UP-NCP52V</t>
        </is>
      </c>
      <c r="H4670" s="16" t="inlineStr">
        <is>
          <t>助手席用エアバッグのインフレータ（膨張装置）において、原因は判明していないが、エアバッグ展開時にインフレータ容器が破損するおそれがあることから、全車両、予防的措置として、当該インフレータを交換する。</t>
        </is>
      </c>
      <c r="I4670" s="16" t="inlineStr">
        <is>
          <t>全車両、予防的措置として、助手席用エアバッグインフレータを新品と交換、回収して不具合原因調査を実施する。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4671">
      <c r="A4671" s="6" t="inlineStr">
        <is>
          <t>トヨタ</t>
        </is>
      </c>
      <c r="B4671" s="6" t="inlineStr">
        <is>
          <t>プロボックス</t>
        </is>
      </c>
      <c r="C4671" s="6" t="inlineStr">
        <is>
          <t>2015/06/25</t>
        </is>
      </c>
      <c r="D4671" s="6" t="inlineStr">
        <is>
          <t>1135920</t>
        </is>
      </c>
      <c r="E4671" s="6" t="inlineStr">
        <is>
          <t>エアバッグ</t>
        </is>
      </c>
      <c r="F4671" s="7" t="n">
        <v>311687</v>
      </c>
      <c r="G4671" s="16" t="inlineStr">
        <is>
          <t>CBA-NCP58G, CBA-NCP59G, CBE-NCP50V, CBE-NCP51V, CBE-NCP55V, DFE-NCP52V, KP-NLP51V</t>
        </is>
      </c>
      <c r="H4671" s="16"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I4671" s="16"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672">
      <c r="A4672" s="10" t="inlineStr">
        <is>
          <t>トヨタ</t>
        </is>
      </c>
      <c r="B4672" s="10" t="inlineStr">
        <is>
          <t>プロボックス</t>
        </is>
      </c>
      <c r="C4672" s="10" t="inlineStr">
        <is>
          <t>2015/05/13</t>
        </is>
      </c>
      <c r="D4672" s="10" t="inlineStr">
        <is>
          <t>1135630</t>
        </is>
      </c>
      <c r="E4672" s="10" t="inlineStr">
        <is>
          <t>エアバッグ</t>
        </is>
      </c>
      <c r="F4672" s="11" t="n">
        <v>1300983</v>
      </c>
      <c r="G4672" s="16" t="inlineStr">
        <is>
          <t>CBA-NCP58G, CBA-NCP59G, CBE-NCP50V, CBE-NCP51V, CBE-NCP55V, DFE-NCP52V, KP-NLP51V, UA-NCP58G, UA-NCP59G, UB-NCP50V, UB-NCP51V, UB-NCP55V, UP-NCP52V</t>
        </is>
      </c>
      <c r="H4672"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4672"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673">
      <c r="A4673" s="6" t="inlineStr">
        <is>
          <t>トヨタ</t>
        </is>
      </c>
      <c r="B4673" s="6" t="inlineStr">
        <is>
          <t>プロボックス</t>
        </is>
      </c>
      <c r="C4673" s="6" t="inlineStr">
        <is>
          <t>2015/03/13</t>
        </is>
      </c>
      <c r="D4673" s="6" t="inlineStr">
        <is>
          <t>1135220</t>
        </is>
      </c>
      <c r="E4673" s="6" t="inlineStr">
        <is>
          <t>車体</t>
        </is>
      </c>
      <c r="F4673" s="7" t="n">
        <v>85</v>
      </c>
      <c r="G4673" s="16" t="inlineStr">
        <is>
          <t>DBE-NCP51V改, DBE-NCP55V改</t>
        </is>
      </c>
      <c r="H4673" s="16" t="inlineStr">
        <is>
          <t>天然ガス／ガソリン併用仕様に改造した車両のフロアパネルにおいて、燃料タンク（ガス容器）取付部の強度検討が不足していたため、当該フロアパネルに亀裂が発生するものがある。そのため、そのままの状態で使用を続けると、亀裂が進展し、最悪の場合、フロアパネルが割れて燃料タンクが脱落するおそれがある。</t>
        </is>
      </c>
      <c r="I4673" s="16" t="inlineStr">
        <is>
          <t>全車両、フロアパネルの亀裂の有無を確認し補修の上、タンクブラケット等を対策品に交換する。なお、対策品の準備に時間を要することから、暫定対策を実施した後、準備ができ次第、恒久対策を実施する。 （暫定対策） ・フロアパネルに割れが発生しているものについてはフロアパネルを補修し、亀裂が発生しているものについてはシール剤、又はシールテープにより防水対策を施す。 ・燃料タンク取付用上部プレートを対策品に交換する。 （恒久対策） ・フロアパネルに亀裂が発生しているものについてはフロアパネルを補修する。 ・燃料タンク取付用上部プレートを追加し、タンクブラケットを対策品に交換する。</t>
        </is>
      </c>
    </row>
    <row r="4674">
      <c r="A4674" s="10" t="inlineStr">
        <is>
          <t>トヨタ</t>
        </is>
      </c>
      <c r="B4674" s="10" t="inlineStr">
        <is>
          <t>プロボックス</t>
        </is>
      </c>
      <c r="C4674" s="10" t="inlineStr">
        <is>
          <t>2014/12/04</t>
        </is>
      </c>
      <c r="D4674" s="10" t="inlineStr">
        <is>
          <t>1134830</t>
        </is>
      </c>
      <c r="E4674" s="10" t="inlineStr">
        <is>
          <t>エアバッグ</t>
        </is>
      </c>
      <c r="F4674" s="11" t="n">
        <v>185093</v>
      </c>
      <c r="G4674" s="16" t="inlineStr">
        <is>
          <t>KP-NLP51V, UA-NCP58G, UA-NCP59G, UB-NCP50V, UB-NCP51V, UB-NCP55V</t>
        </is>
      </c>
      <c r="H4674"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4674"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4675">
      <c r="A4675" s="6" t="inlineStr">
        <is>
          <t>トヨタ</t>
        </is>
      </c>
      <c r="B4675" s="6" t="inlineStr">
        <is>
          <t>プロボックス</t>
        </is>
      </c>
      <c r="C4675" s="6" t="inlineStr">
        <is>
          <t>2014/06/11</t>
        </is>
      </c>
      <c r="D4675" s="6" t="inlineStr">
        <is>
          <t>1133690</t>
        </is>
      </c>
      <c r="E4675" s="6" t="inlineStr">
        <is>
          <t>エアバッグ</t>
        </is>
      </c>
      <c r="F4675" s="7" t="n">
        <v>648081</v>
      </c>
      <c r="G4675" s="16" t="inlineStr">
        <is>
          <t>KP-NLP51V, UA-NCP58G, UA-NCP59G, UB-NCP50V, UB-NCP51V, UB-NCP55V</t>
        </is>
      </c>
      <c r="H4675"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4675"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676">
      <c r="A4676" s="10" t="inlineStr">
        <is>
          <t>トヨタ</t>
        </is>
      </c>
      <c r="B4676" s="10" t="inlineStr">
        <is>
          <t>プロボックス</t>
        </is>
      </c>
      <c r="C4676" s="10" t="inlineStr">
        <is>
          <t>2013/04/11</t>
        </is>
      </c>
      <c r="D4676" s="10" t="inlineStr">
        <is>
          <t>1131400</t>
        </is>
      </c>
      <c r="E4676" s="10" t="inlineStr">
        <is>
          <t>エアバッグ</t>
        </is>
      </c>
      <c r="F4676" s="11" t="n">
        <v>304862</v>
      </c>
      <c r="G4676" s="16" t="inlineStr">
        <is>
          <t>KP-NLP51V, UA-NCP58G, UA-NCP59G, UB-NCP50V, UB-NCP51V, UB-NCP55V</t>
        </is>
      </c>
      <c r="H4676"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4676" s="16" t="inlineStr">
        <is>
          <t>全車両、当該インフレータを良品に交換する。</t>
        </is>
      </c>
    </row>
    <row r="4677">
      <c r="A4677" s="6" t="inlineStr">
        <is>
          <t>トヨタ</t>
        </is>
      </c>
      <c r="B4677" s="6" t="inlineStr">
        <is>
          <t>プロボックス</t>
        </is>
      </c>
      <c r="C4677" s="6" t="inlineStr">
        <is>
          <t>2013/02/15</t>
        </is>
      </c>
      <c r="D4677" s="6" t="inlineStr">
        <is>
          <t>1131040</t>
        </is>
      </c>
      <c r="E4677" s="6" t="inlineStr">
        <is>
          <t>装置その他</t>
        </is>
      </c>
      <c r="F4677" s="7" t="n">
        <v>1</v>
      </c>
      <c r="G4677" s="16" t="inlineStr">
        <is>
          <t>CBE-NCP50V</t>
        </is>
      </c>
      <c r="H4677"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677" s="16" t="inlineStr">
        <is>
          <t>全車両、警光灯を対策品と交換する。</t>
        </is>
      </c>
    </row>
    <row r="4678">
      <c r="A4678" s="10" t="inlineStr">
        <is>
          <t>トヨタ</t>
        </is>
      </c>
      <c r="B4678" s="10" t="inlineStr">
        <is>
          <t>プロボックス</t>
        </is>
      </c>
      <c r="C4678" s="10" t="inlineStr">
        <is>
          <t>2010/11/17</t>
        </is>
      </c>
      <c r="D4678" s="10" t="inlineStr">
        <is>
          <t>1126540</t>
        </is>
      </c>
      <c r="E4678" s="10" t="inlineStr">
        <is>
          <t>ウオッシャー</t>
        </is>
      </c>
      <c r="F4678" s="11" t="n">
        <v>4450</v>
      </c>
      <c r="G4678" s="16" t="inlineStr">
        <is>
          <t>CBE-NCP51V</t>
        </is>
      </c>
      <c r="H4678"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4678" s="16" t="inlineStr">
        <is>
          <t>全車両、当該ヒータを取り外す。</t>
        </is>
      </c>
    </row>
    <row r="4679">
      <c r="A4679" s="6" t="inlineStr">
        <is>
          <t>トヨタ</t>
        </is>
      </c>
      <c r="B4679" s="6" t="inlineStr">
        <is>
          <t>プロボックス</t>
        </is>
      </c>
      <c r="C4679" s="6" t="inlineStr">
        <is>
          <t>2003/03/06</t>
        </is>
      </c>
      <c r="D4679" s="6" t="inlineStr">
        <is>
          <t>1109270</t>
        </is>
      </c>
      <c r="E4679" s="6" t="inlineStr">
        <is>
          <t>シートベルト</t>
        </is>
      </c>
      <c r="F4679" s="7" t="n">
        <v>32416</v>
      </c>
      <c r="G4679" s="16" t="inlineStr">
        <is>
          <t>KP-NLP51V, UA-NCP58G, UA-NCP59G, UB-NCP50V, UB-NCP51V, UB-NCP55V</t>
        </is>
      </c>
      <c r="H4679" s="16" t="inlineStr">
        <is>
          <t>運転者席及び助手席の座席ベルトにおいて、ベルトバックル内の噛み合い金具の加工形 状に不適切なものがあるため、衝突等で極端に大きな荷重を受けた場合、ベルトが外れて 乗員を拘束できなくなるおそれがある。</t>
        </is>
      </c>
      <c r="I4679" s="16" t="inlineStr">
        <is>
          <t>全車両、運転者席及び助手席の座席ベルトバックルを良品と交換する。</t>
        </is>
      </c>
    </row>
    <row r="4680">
      <c r="A4680" s="10" t="inlineStr">
        <is>
          <t>アウディ</t>
        </is>
      </c>
      <c r="B4680" s="10" t="inlineStr">
        <is>
          <t>e-tron</t>
        </is>
      </c>
      <c r="C4680" s="10" t="inlineStr">
        <is>
          <t>2026/05/14</t>
        </is>
      </c>
      <c r="D4680" s="10" t="inlineStr">
        <is>
          <t>1241820</t>
        </is>
      </c>
      <c r="E4680" s="10" t="inlineStr">
        <is>
          <t>その他(制御装置)</t>
        </is>
      </c>
      <c r="F4680" s="11" t="n">
        <v>669</v>
      </c>
      <c r="G4680" s="16" t="inlineStr">
        <is>
          <t>ZAA-GEEAS, ZAA-GEEASB, ZAA-GEEAV, ZAA-GEEDE</t>
        </is>
      </c>
      <c r="H4680" s="16" t="inlineStr">
        <is>
          <t>ブレーキペダルとブレーキサーボを連結するプッシュロッドにおいて、製造工程の設備管理が不適切なため、締結部の締め付けが不十分なものがある。そのため、締結部が緩み、そのまま使用を続けると、最悪の場合、締結部が外れ、ブレーキペダルを操作してもブレーキが効かなくなるおそれがある。</t>
        </is>
      </c>
      <c r="I4680" s="16" t="inlineStr">
        <is>
          <t>全車両、プッシュロッドの締結部を点検し、規定トルクで締め付ける。</t>
        </is>
      </c>
    </row>
    <row r="4681">
      <c r="A4681" s="6" t="inlineStr">
        <is>
          <t>アウディ</t>
        </is>
      </c>
      <c r="B4681" s="6" t="inlineStr">
        <is>
          <t>e-tron</t>
        </is>
      </c>
      <c r="C4681" s="6" t="inlineStr">
        <is>
          <t>2026/02/04</t>
        </is>
      </c>
      <c r="D4681" s="6" t="inlineStr">
        <is>
          <t>1241390</t>
        </is>
      </c>
      <c r="E4681" s="6" t="inlineStr">
        <is>
          <t>その他(保安灯火)</t>
        </is>
      </c>
      <c r="F4681" s="7" t="n">
        <v>7087</v>
      </c>
      <c r="G4681" s="16" t="inlineStr">
        <is>
          <t>ZAA-GEEAS, ZAA-GEEASB, ZAA-GEEAV, ZAA-GEEDE</t>
        </is>
      </c>
      <c r="H4681" s="16" t="inlineStr">
        <is>
          <t>ドライバーアシストシステムコントロールユニットにおいて、制御プログラムが不適切なため、カメラ映像信号の伝送が途切れることがある。そのため、サラウンドビューカメラの映像が映らなくなり、車両の直左映像が確認できず、保安基準に適合しないおそれがある。</t>
        </is>
      </c>
      <c r="I4681" s="16" t="inlineStr">
        <is>
          <t>全車両、ドライバーアシストシステムコントロールユニットのプログラムを対策プログラムに書き換える。</t>
        </is>
      </c>
    </row>
    <row r="4682">
      <c r="A4682" s="10" t="inlineStr">
        <is>
          <t>アウディ</t>
        </is>
      </c>
      <c r="B4682" s="10" t="inlineStr">
        <is>
          <t>e-tron</t>
        </is>
      </c>
      <c r="C4682" s="10" t="inlineStr">
        <is>
          <t>2025/03/19</t>
        </is>
      </c>
      <c r="D4682" s="10" t="inlineStr">
        <is>
          <t>1239670</t>
        </is>
      </c>
      <c r="E4682" s="10" t="inlineStr">
        <is>
          <t>コンピュータ(制御装置)</t>
        </is>
      </c>
      <c r="F4682" s="11" t="n">
        <v>890</v>
      </c>
      <c r="G4682" s="16" t="inlineStr">
        <is>
          <t>ZAA-FZEBJ</t>
        </is>
      </c>
      <c r="H4682" s="16" t="inlineStr">
        <is>
          <t>ＡＢＳコントロールユニットにおいて、プログラムの設計検討が不十分なため、車両停止時に特定の条件下でトランスミッションのギヤの位置がＮ（ニュートラル）になるとともに、パーキングブレーキが解除されることがある。そのため、駐車中に車両が動きだすおそれがある。さらに、ギヤがＮになっているにもかかわらず、Ｐレンジの表示がされたままになり、保安基準に適合しない。</t>
        </is>
      </c>
      <c r="I4682" s="16" t="inlineStr">
        <is>
          <t>全車両、ＡＢＳコントロールユニットを対策プログラムに書き換える。</t>
        </is>
      </c>
    </row>
    <row r="4683">
      <c r="A4683" s="6" t="inlineStr">
        <is>
          <t>アウディ</t>
        </is>
      </c>
      <c r="B4683" s="6" t="inlineStr">
        <is>
          <t>e-tron</t>
        </is>
      </c>
      <c r="C4683" s="6" t="inlineStr">
        <is>
          <t>2024/12/05</t>
        </is>
      </c>
      <c r="D4683" s="6" t="inlineStr">
        <is>
          <t>1239160</t>
        </is>
      </c>
      <c r="E4683" s="6" t="inlineStr">
        <is>
          <t>バッテリー</t>
        </is>
      </c>
      <c r="F4683" s="7" t="n">
        <v>662</v>
      </c>
      <c r="G4683" s="16" t="inlineStr">
        <is>
          <t>ZAA FWEBGE, ZAA FWEBGS</t>
        </is>
      </c>
      <c r="H4683" s="16" t="inlineStr">
        <is>
          <t>高電圧バッテリーにおいて、不適切に製造されたバッテリーモジュールが内蔵されたものがある。そのため、バッテリーモジュールの内部短絡が発生し、最悪の場合、熱によるバッテリー異常が発生し、火災に至るおそれがある。</t>
        </is>
      </c>
      <c r="I4683" s="16" t="inlineStr">
        <is>
          <t>全車両、専用テスターで車両を点検し、異常が確認されたバッテリーモジュールは良品と交換する。また、車両自己診断機能を備えた対策プログラムをインストールする。ただし、プログラムの準備に時間を要すことから、暫定措置として、ユーザーに対し定期的なバッテリーの点検入庫を要請するとともに、充電量を８０％までに制限するよう周知を行う。</t>
        </is>
      </c>
    </row>
    <row r="4684">
      <c r="A4684" s="10" t="inlineStr">
        <is>
          <t>アウディ</t>
        </is>
      </c>
      <c r="B4684" s="10" t="inlineStr">
        <is>
          <t>e-tron</t>
        </is>
      </c>
      <c r="C4684" s="10" t="inlineStr">
        <is>
          <t>2024/07/25</t>
        </is>
      </c>
      <c r="D4684" s="10" t="inlineStr">
        <is>
          <t>1238440</t>
        </is>
      </c>
      <c r="E4684" s="10" t="inlineStr">
        <is>
          <t>前照灯</t>
        </is>
      </c>
      <c r="F4684" s="11" t="n">
        <v>1059</v>
      </c>
      <c r="G4684" s="16" t="inlineStr">
        <is>
          <t>ZAA-GEEAS, ZAA-GEEASB, ZAA-GEEAV, ZAA-GEEDE</t>
        </is>
      </c>
      <c r="H4684" s="16" t="inlineStr">
        <is>
          <t>ヘッドライトコントロールユニットにおいて、ソフトウェアが不適切なため、オートライトにより配光可変型前照灯を点灯した状態で車両を後退させた場合、配光可変型前照灯のコーナリングライト機能が作動する状態となる。そのため、協定規則第４８号の技術的な要件に適合しない。</t>
        </is>
      </c>
      <c r="I4684" s="16" t="inlineStr">
        <is>
          <t>全車両、ヘッドライトコントロールユニットを対策プログラムに書き換える。</t>
        </is>
      </c>
    </row>
    <row r="4685">
      <c r="A4685" s="6" t="inlineStr">
        <is>
          <t>アウディ</t>
        </is>
      </c>
      <c r="B4685" s="6" t="inlineStr">
        <is>
          <t>e-tron</t>
        </is>
      </c>
      <c r="C4685" s="6" t="inlineStr">
        <is>
          <t>2024/06/20</t>
        </is>
      </c>
      <c r="D4685" s="6" t="inlineStr">
        <is>
          <t>1237990</t>
        </is>
      </c>
      <c r="E4685" s="6" t="inlineStr">
        <is>
          <t>バッテリー</t>
        </is>
      </c>
      <c r="F4685" s="7" t="n">
        <v>656</v>
      </c>
      <c r="G4685" s="16" t="inlineStr">
        <is>
          <t>ZAA-FWEBGE, ZAA-FWEBGS</t>
        </is>
      </c>
      <c r="H4685" s="16" t="inlineStr">
        <is>
          <t>高電圧バッテリーにおいて、不適切に製造されたバッテリーモジュールが内蔵されたものがある。そのため、バッテリーモジュールの内部短絡が発生し、最悪の場合、熱によるバッテリー異常が発生し、火災に至るおそれがある。</t>
        </is>
      </c>
      <c r="I4685" s="16" t="inlineStr">
        <is>
          <t>全車両、専用テスターを使用して車両を点検し、異常が確認された場合は該当するバッテリーモジュールを良品と交換する。また、車両が入庫するまでの間、充電量を８０％までに制限するようユーザーに周知を行う。</t>
        </is>
      </c>
    </row>
    <row r="4686">
      <c r="A4686" s="10" t="inlineStr">
        <is>
          <t>アウディ</t>
        </is>
      </c>
      <c r="B4686" s="10" t="inlineStr">
        <is>
          <t>e-tron</t>
        </is>
      </c>
      <c r="C4686" s="10" t="inlineStr">
        <is>
          <t>2024/03/07</t>
        </is>
      </c>
      <c r="D4686" s="10" t="inlineStr">
        <is>
          <t>1237770</t>
        </is>
      </c>
      <c r="E4686" s="10" t="inlineStr">
        <is>
          <t>コンピュータ(かじ取</t>
        </is>
      </c>
      <c r="F4686" s="11" t="n">
        <v>6536</v>
      </c>
      <c r="G4686" s="16" t="inlineStr">
        <is>
          <t>ZAA-FWEBGE, ZAA-GEEDE</t>
        </is>
      </c>
      <c r="H4686" s="16" t="inlineStr">
        <is>
          <t>ドライバーアシストシステムコントロールユニットにおいて、ソフトウェア開発時の検証が不十分だったため、アクティブレーンアシスト作動時に、車線区分線を超える前にステアリング操作の介入が行われた際、インフォテイメントディスプレに表示される最低警告表示時間が保安基準に適合していない。</t>
        </is>
      </c>
      <c r="I4686" s="16" t="inlineStr">
        <is>
          <t>全車両、ドライバーアシストシステムコントロールユニットのプログラムを対策プログラムに書き換える。</t>
        </is>
      </c>
    </row>
    <row r="4687">
      <c r="A4687" s="6" t="inlineStr">
        <is>
          <t>アウディ</t>
        </is>
      </c>
      <c r="B4687" s="6" t="inlineStr">
        <is>
          <t>e-tron</t>
        </is>
      </c>
      <c r="C4687" s="6" t="inlineStr">
        <is>
          <t>2023/03/30</t>
        </is>
      </c>
      <c r="D4687" s="6" t="inlineStr">
        <is>
          <t>1235930</t>
        </is>
      </c>
      <c r="E4687" s="6" t="inlineStr">
        <is>
          <t>スプリング/エアサス</t>
        </is>
      </c>
      <c r="F4687" s="7" t="n">
        <v>7</v>
      </c>
      <c r="G4687" s="16" t="inlineStr">
        <is>
          <t>ZAA-FWEBGE</t>
        </is>
      </c>
      <c r="H4687" s="16" t="inlineStr">
        <is>
          <t>緩衝装置のエアスプリングストラットにおいて、製造時に当該ストラットの加工不良により、保持クリップを組み付ける溝が正しく加工されていないものがある。そのため、保持クリップが溝に確実に嵌っておらず、最悪の場合、当該クリップが外れ、エアスプリングがストラットと分離してしまうことがある。そのため、エアスプリングのエアが抜けスプリング機能が失陥する事で車両が傾き、ハンドルの操作性が低下するおそれがある。</t>
        </is>
      </c>
      <c r="I4687" s="16" t="inlineStr">
        <is>
          <t>全車両、左側エアスプリングストラットの保持クリップの組み付け状態を確認し、確実に組み付けられていない場合は、左側エアスプリングストラットを良品と交換する。</t>
        </is>
      </c>
    </row>
    <row r="4688">
      <c r="A4688" s="10" t="inlineStr">
        <is>
          <t>アウディ</t>
        </is>
      </c>
      <c r="B4688" s="10" t="inlineStr">
        <is>
          <t>e-tron</t>
        </is>
      </c>
      <c r="C4688" s="10" t="inlineStr">
        <is>
          <t>2022/05/10</t>
        </is>
      </c>
      <c r="D4688" s="10" t="inlineStr">
        <is>
          <t>1233930</t>
        </is>
      </c>
      <c r="E4688" s="10" t="inlineStr">
        <is>
          <t>その他(乗車装置)</t>
        </is>
      </c>
      <c r="F4688" s="11" t="n">
        <v>26</v>
      </c>
      <c r="G4688" s="16" t="inlineStr">
        <is>
          <t>ZAA-FWEBGE, ZAA-FWEBGS</t>
        </is>
      </c>
      <c r="H4688" s="16" t="inlineStr">
        <is>
          <t>年少者用補助乗車装置において、後部中央座席用シートベルトバックルの配線の取り回しが不適切なため、ＩＳＯＦＩＸ取り付け金具フックと配線が干渉することがある。そのため、年少者用補助乗車装置が正しく固定できないおそれがある。</t>
        </is>
      </c>
      <c r="I4688" s="16" t="inlineStr">
        <is>
          <t>全車両、後部中央座席用シートベルトバックルの配線の取り回しを点検し、正しい配線位置に取り回す。また、配線が干渉により損傷している場合は、配線を含むシートベルトバックルを新品に交換する。</t>
        </is>
      </c>
    </row>
    <row r="4689">
      <c r="A4689" s="6" t="inlineStr">
        <is>
          <t>アウディ</t>
        </is>
      </c>
      <c r="B4689" s="6" t="inlineStr">
        <is>
          <t>e-tron</t>
        </is>
      </c>
      <c r="C4689" s="6" t="inlineStr">
        <is>
          <t>2022/01/19</t>
        </is>
      </c>
      <c r="D4689" s="6" t="inlineStr">
        <is>
          <t>1233400</t>
        </is>
      </c>
      <c r="E4689" s="6" t="inlineStr">
        <is>
          <t>ストラット</t>
        </is>
      </c>
      <c r="F4689" s="7" t="n">
        <v>1</v>
      </c>
      <c r="G4689" s="16" t="inlineStr">
        <is>
          <t>ZAA-FWEBGE</t>
        </is>
      </c>
      <c r="H4689" s="16" t="inlineStr">
        <is>
          <t>緩衝装置のエアスプリングストラットにおいて、製造時に当該ストラットの加工不良により、保持クリップを組み付ける溝が正しく加工されていないものがある。そのため、保持クリップが溝に確実に嵌っておらず、最悪の場合、当該クリップが外れ、エアスプリング内の空気が漏れることにより、警告灯が点灯するとともに車高が下がるおそれがある。</t>
        </is>
      </c>
      <c r="I4689" s="16" t="inlineStr">
        <is>
          <t>全車両、エアスプリングストラットの保持クリップの組み付け状態を確認し、確実に組み付けられていない場合は、エアスプリングストラットを良品と交換する。</t>
        </is>
      </c>
    </row>
    <row r="4690">
      <c r="A4690" s="10" t="inlineStr">
        <is>
          <t>アウディ</t>
        </is>
      </c>
      <c r="B4690" s="10" t="inlineStr">
        <is>
          <t>e-tron</t>
        </is>
      </c>
      <c r="C4690" s="10" t="inlineStr">
        <is>
          <t>2021/09/22</t>
        </is>
      </c>
      <c r="D4690" s="10" t="inlineStr">
        <is>
          <t>1232790</t>
        </is>
      </c>
      <c r="E4690" s="10" t="inlineStr">
        <is>
          <t>その他(制御装置)</t>
        </is>
      </c>
      <c r="F4690" s="11" t="n">
        <v>22</v>
      </c>
      <c r="G4690" s="16" t="inlineStr">
        <is>
          <t>ZAA-GEEAS, ZAA-GEEASB</t>
        </is>
      </c>
      <c r="H4690" s="16" t="inlineStr">
        <is>
          <t>ブレーキプレッシャーユニットにおいて、製造工程管理が不適切なため、ユニット内の溶接加工が不十分で、溶接部分が破損するものがある。そのため、ブレーキアシストが失われるとともに、急ブレーキ時にアンチロックブレーキシステム（ＡＢＳ）およびエレクトロニックスタビリゼーションコントロール（ＥＳＣ）が機能せず、最悪の場合、車両の制動距離が長くなるおそれがある。</t>
        </is>
      </c>
      <c r="I4690" s="16" t="inlineStr">
        <is>
          <t>全車両、ブレーキプレッシャーユニットを良品と交換する。</t>
        </is>
      </c>
    </row>
    <row r="4691">
      <c r="A4691" s="6" t="inlineStr">
        <is>
          <t>シトロエン</t>
        </is>
      </c>
      <c r="B4691" s="6" t="inlineStr">
        <is>
          <t>C4カクタス</t>
        </is>
      </c>
      <c r="C4691" s="6" t="inlineStr">
        <is>
          <t>2018/06/29</t>
        </is>
      </c>
      <c r="D4691" s="6" t="inlineStr">
        <is>
          <t>1226801</t>
        </is>
      </c>
      <c r="E4691" s="6" t="inlineStr">
        <is>
          <t>その他(車枠車体)</t>
        </is>
      </c>
      <c r="F4691" s="7" t="n">
        <v>648</v>
      </c>
      <c r="G4691" s="16" t="inlineStr">
        <is>
          <t>ABA-E3HM01</t>
        </is>
      </c>
      <c r="H4691" s="16" t="inlineStr">
        <is>
          <t>ボンネットストライカーサポートの形状が不適切なため、走行時の空気抵抗や車体振動により当該サポートに亀裂が入るものがある。そのため、そのまま使用を続けると当該サポートが破断し、ボンネットのロックができなくなり、最悪の場合、走行中にボンネットが開いてしまうおそれがある。</t>
        </is>
      </c>
      <c r="I4691" s="16" t="inlineStr">
        <is>
          <t>全車両、ボンネットストライカーサポートを確認し、対象車両の場合は補強プレートを装着する。また、当該部位に損傷がある場合は、ボンネットを対策品と交換する。</t>
        </is>
      </c>
    </row>
    <row r="4692">
      <c r="A4692" s="10" t="inlineStr">
        <is>
          <t>シトロエン</t>
        </is>
      </c>
      <c r="B4692" s="10" t="inlineStr">
        <is>
          <t>C4カクタス</t>
        </is>
      </c>
      <c r="C4692" s="10" t="inlineStr">
        <is>
          <t>2018/06/29</t>
        </is>
      </c>
      <c r="D4692" s="10" t="inlineStr">
        <is>
          <t>1226802</t>
        </is>
      </c>
      <c r="E4692" s="10" t="inlineStr">
        <is>
          <t>燃料ホース/パイプ</t>
        </is>
      </c>
      <c r="F4692" s="11" t="n">
        <v>302</v>
      </c>
      <c r="G4692" s="16" t="inlineStr">
        <is>
          <t>ABA-E3HM01</t>
        </is>
      </c>
      <c r="H4692" s="16" t="inlineStr">
        <is>
          <t>燃料パイプの配策時において、取付手順を誤ったため、燃料パイプが燃料リターンパイプのコネクターと接触するものがある。そのため、エンジンの振動により燃料パイプの被覆が損傷し、最悪の場合、燃料パイプに穴があき燃料が漏れるおそれがある。</t>
        </is>
      </c>
      <c r="I4692" s="16" t="inlineStr">
        <is>
          <t>全車両、燃料パイプの配策を点検し、正しく配策されていないものは修正する。また、燃料パイプが損傷していた場合は、燃料パイプを新品に交換する。</t>
        </is>
      </c>
    </row>
    <row r="4693">
      <c r="A4693" s="6" t="inlineStr">
        <is>
          <t>ホンダ</t>
        </is>
      </c>
      <c r="B4693" s="6" t="inlineStr">
        <is>
          <t>Z</t>
        </is>
      </c>
      <c r="C4693" s="6" t="inlineStr">
        <is>
          <t>2013/04/04</t>
        </is>
      </c>
      <c r="D4693" s="6" t="inlineStr">
        <is>
          <t>1131360</t>
        </is>
      </c>
      <c r="E4693" s="6" t="inlineStr">
        <is>
          <t>エンジン本体</t>
        </is>
      </c>
      <c r="F4693" s="7" t="n">
        <v>145573</v>
      </c>
      <c r="G4693" s="16" t="inlineStr">
        <is>
          <t>GF-PA1</t>
        </is>
      </c>
      <c r="H4693" s="16" t="inlineStr">
        <is>
          <t>冷機時の長時間暖機運転や短距離走行の使用頻度が高い車両において、ブローバイガスの凝縮結露でエンジンオイルに水分が混ざり、長期の使用過程でシリンダヘッドプラグのシール材表面が吸水して加水分解すると硬化し、シール性が低下してエンジンオイルが滲むことがある。そのため、そのままの状態で使用を続けると、滲み出たオイルが排気管カバー内に溜まり、発煙・発火するおそれがある。</t>
        </is>
      </c>
      <c r="I4693" s="16" t="inlineStr">
        <is>
          <t>全車両、シリンダヘッドプラグを対策品と交換する。</t>
        </is>
      </c>
    </row>
    <row r="4694">
      <c r="A4694" s="10" t="inlineStr">
        <is>
          <t>ホンダ</t>
        </is>
      </c>
      <c r="B4694" s="10" t="inlineStr">
        <is>
          <t>Z</t>
        </is>
      </c>
      <c r="C4694" s="10" t="inlineStr">
        <is>
          <t>2011/11/24</t>
        </is>
      </c>
      <c r="D4694" s="10" t="inlineStr">
        <is>
          <t>1128560</t>
        </is>
      </c>
      <c r="E4694" s="10" t="inlineStr">
        <is>
          <t>その他(その他)</t>
        </is>
      </c>
      <c r="F4694" s="11" t="n">
        <v>940</v>
      </c>
      <c r="G4694" s="16" t="inlineStr">
        <is>
          <t>GF-PA1</t>
        </is>
      </c>
      <c r="H4694"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4694" s="16" t="inlineStr">
        <is>
          <t>全車両、ブレーキリンク機構の締結ボルトと軸受けカラーを対策品と交換する。</t>
        </is>
      </c>
    </row>
    <row r="4695">
      <c r="A4695" s="6" t="inlineStr">
        <is>
          <t>ホンダ</t>
        </is>
      </c>
      <c r="B4695" s="6" t="inlineStr">
        <is>
          <t>Z</t>
        </is>
      </c>
      <c r="C4695" s="6" t="inlineStr">
        <is>
          <t>2007/02/01</t>
        </is>
      </c>
      <c r="D4695" s="6" t="inlineStr">
        <is>
          <t>2103490</t>
        </is>
      </c>
      <c r="E4695" s="6" t="inlineStr">
        <is>
          <t>その他(その他)</t>
        </is>
      </c>
      <c r="F4695" s="7" t="n">
        <v>143637</v>
      </c>
      <c r="G4695" s="16" t="inlineStr">
        <is>
          <t>GF-PA1</t>
        </is>
      </c>
      <c r="H4695" s="16" t="inlineStr">
        <is>
          <t>キーインタロック機構（ＡＴのＰポジション以外でキーが抜けない機構）を制御する統合ユニット（ＩＣＵ：インテグレーテッドコントロールユニット）の回路が不適切なため、イグニッションをオフにした際、回路が燃料ポンプからの誘導起電圧の影響を受け、キーインタロックソレノイドの作動開始が遅れることがある。そのため、ＡＴセレクトレバーがＰポジション以外の時に、短時間にキーを抜く操作を行うとキーが抜けてしまい、駐車ブレーキをかけ忘れていた場合、駐車中に車両が動き出すおそれがある。</t>
        </is>
      </c>
      <c r="I4695" s="16" t="inlineStr">
        <is>
          <t>全車両、統合ユニットを対策品と交換する。</t>
        </is>
      </c>
    </row>
    <row r="4696">
      <c r="A4696" s="10" t="inlineStr">
        <is>
          <t>ホンダ</t>
        </is>
      </c>
      <c r="B4696" s="10" t="inlineStr">
        <is>
          <t>Z</t>
        </is>
      </c>
      <c r="C4696" s="10" t="inlineStr">
        <is>
          <t>2001/06/06</t>
        </is>
      </c>
      <c r="D4696" s="10" t="inlineStr">
        <is>
          <t>1107490</t>
        </is>
      </c>
      <c r="E4696" s="10" t="inlineStr">
        <is>
          <t>クリップ ボトル/ナッ</t>
        </is>
      </c>
      <c r="F4696" s="11" t="n">
        <v>100571</v>
      </c>
      <c r="G4696" s="16" t="inlineStr">
        <is>
          <t>GF-PA1</t>
        </is>
      </c>
      <c r="H4696"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4696" s="16" t="inlineStr">
        <is>
          <t>全車両、ホイールボルトを良品に交換する。 なお、型式により交換部位が全後輪または、前輪もしくは後輪と異なる。</t>
        </is>
      </c>
    </row>
    <row r="4697">
      <c r="A4697" s="6" t="inlineStr">
        <is>
          <t>ホンダ</t>
        </is>
      </c>
      <c r="B4697" s="6" t="inlineStr">
        <is>
          <t>Z</t>
        </is>
      </c>
      <c r="C4697" s="6" t="inlineStr">
        <is>
          <t>2000/09/25</t>
        </is>
      </c>
      <c r="D4697" s="6" t="inlineStr">
        <is>
          <t>1106760</t>
        </is>
      </c>
      <c r="E4697" s="6" t="inlineStr">
        <is>
          <t>燃料ホース/パイプ</t>
        </is>
      </c>
      <c r="F4697" s="7" t="n">
        <v>10615</v>
      </c>
      <c r="G4697" s="16" t="inlineStr">
        <is>
          <t>GF-PA1</t>
        </is>
      </c>
      <c r="H4697" s="16" t="inlineStr">
        <is>
          <t>原動機の燃料供給装置において、製造工程における作業に適切でないものがあるため、シ ーリングワッシャーと燃料パイプの間に印付け用インクが挟まり、このインクが燃料によ り溶け当該ワッシャーが部分的に窪み、最悪の場合、燃料パイプ部より燃料が漏れるおそ れがある。</t>
        </is>
      </c>
      <c r="I4697" s="16" t="inlineStr">
        <is>
          <t>全車両点検し、印が不適切なものは燃料パイプの座面を清掃し、新品のシーリングワッシ ャーと交換する。</t>
        </is>
      </c>
    </row>
    <row r="4698">
      <c r="A4698" s="10" t="inlineStr">
        <is>
          <t>ホンダ</t>
        </is>
      </c>
      <c r="B4698" s="10" t="inlineStr">
        <is>
          <t>アコードツアラー</t>
        </is>
      </c>
      <c r="C4698" s="10" t="inlineStr">
        <is>
          <t>2018/01/18</t>
        </is>
      </c>
      <c r="D4698" s="10" t="inlineStr">
        <is>
          <t>1141780</t>
        </is>
      </c>
      <c r="E4698" s="10" t="inlineStr">
        <is>
          <t>エアバッグ</t>
        </is>
      </c>
      <c r="F4698" s="11" t="n">
        <v>113362</v>
      </c>
      <c r="G4698" s="16" t="inlineStr">
        <is>
          <t>DBA-CW1, DBA-CW2</t>
        </is>
      </c>
      <c r="H4698"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698" s="16" t="inlineStr">
        <is>
          <t>全車両、助手席側エアバッグのインフレータを対策品と交換する。</t>
        </is>
      </c>
    </row>
    <row r="4699">
      <c r="A4699" s="6" t="inlineStr">
        <is>
          <t>ホンダ</t>
        </is>
      </c>
      <c r="B4699" s="6" t="inlineStr">
        <is>
          <t>アコードツアラー</t>
        </is>
      </c>
      <c r="C4699" s="6" t="inlineStr">
        <is>
          <t>2017/01/19</t>
        </is>
      </c>
      <c r="D4699" s="6" t="inlineStr">
        <is>
          <t>1139720</t>
        </is>
      </c>
      <c r="E4699" s="6" t="inlineStr">
        <is>
          <t>エアバッグ</t>
        </is>
      </c>
      <c r="F4699" s="7" t="n">
        <v>376527</v>
      </c>
      <c r="G4699" s="16" t="inlineStr">
        <is>
          <t>DBA-CW1, DBA-CW2</t>
        </is>
      </c>
      <c r="H4699"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699"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4700">
      <c r="A4700" s="10" t="inlineStr">
        <is>
          <t>ホンダ</t>
        </is>
      </c>
      <c r="B4700" s="10" t="inlineStr">
        <is>
          <t>アコードツアラー</t>
        </is>
      </c>
      <c r="C4700" s="10" t="inlineStr">
        <is>
          <t>2016/09/08</t>
        </is>
      </c>
      <c r="D4700" s="10" t="inlineStr">
        <is>
          <t>1138890</t>
        </is>
      </c>
      <c r="E4700" s="10" t="inlineStr">
        <is>
          <t>エアバッグ</t>
        </is>
      </c>
      <c r="F4700" s="11" t="n">
        <v>668816</v>
      </c>
      <c r="G4700" s="16" t="inlineStr">
        <is>
          <t>DBA-CW1, DBA-CW2</t>
        </is>
      </c>
      <c r="H470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700"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4701">
      <c r="A4701" s="6" t="inlineStr">
        <is>
          <t>ホンダ</t>
        </is>
      </c>
      <c r="B4701" s="6" t="inlineStr">
        <is>
          <t>アコードツアラー</t>
        </is>
      </c>
      <c r="C4701" s="6" t="inlineStr">
        <is>
          <t>2016/06/09</t>
        </is>
      </c>
      <c r="D4701" s="6" t="inlineStr">
        <is>
          <t>1138260</t>
        </is>
      </c>
      <c r="E4701" s="6" t="inlineStr">
        <is>
          <t>エアバッグ</t>
        </is>
      </c>
      <c r="F4701" s="7" t="n">
        <v>783422</v>
      </c>
      <c r="G4701" s="16" t="inlineStr">
        <is>
          <t>DBA-CW2</t>
        </is>
      </c>
      <c r="H4701"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701"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4702">
      <c r="A4702" s="10" t="inlineStr">
        <is>
          <t>スズキ</t>
        </is>
      </c>
      <c r="B4702" s="10" t="inlineStr">
        <is>
          <t>スプラッシュ</t>
        </is>
      </c>
      <c r="C4702" s="10" t="inlineStr">
        <is>
          <t>2014/08/28</t>
        </is>
      </c>
      <c r="D4702" s="10" t="inlineStr">
        <is>
          <t>1134170</t>
        </is>
      </c>
      <c r="E4702" s="10" t="inlineStr">
        <is>
          <t>冷却装置</t>
        </is>
      </c>
      <c r="F4702" s="11" t="n">
        <v>18784</v>
      </c>
      <c r="G4702" s="16" t="inlineStr">
        <is>
          <t>DBA-XB32S</t>
        </is>
      </c>
      <c r="H4702" s="16" t="inlineStr">
        <is>
          <t>ウォータポンプとウォータポンププーリを締結するボルトの締結力が不足しているため、当該ボルトが緩み、異音が発生するものがある。そのため、そのまま使用を続けると、当該ボルトが脱落して補機ベルトが外れ、発電不良及び冷却不良により警告灯が点灯し、最悪の場合、エンジンが停止して再始動できなくなるおそれがある。</t>
        </is>
      </c>
      <c r="I4702" s="16" t="inlineStr">
        <is>
          <t>全車両、ウォータポンププーリ締結ボルトの締付けトルクを点検し、緩みのあるものはウォータポンプとウォータポンププーリを新品に交換するとともに、締結ボルトを対策品に交換し、改善した規定トルクにて締付ける。緩みのないものは、締結ボルトを対策品に交換し、改善した規定トルクにて締付ける。</t>
        </is>
      </c>
    </row>
    <row r="4703">
      <c r="A4703" s="6" t="inlineStr">
        <is>
          <t>スズキ</t>
        </is>
      </c>
      <c r="B4703" s="6" t="inlineStr">
        <is>
          <t>スプラッシュ</t>
        </is>
      </c>
      <c r="C4703" s="6" t="inlineStr">
        <is>
          <t>2014/07/17</t>
        </is>
      </c>
      <c r="D4703" s="6" t="inlineStr">
        <is>
          <t>1133930</t>
        </is>
      </c>
      <c r="E4703" s="6" t="inlineStr">
        <is>
          <t>圧力制御伝達部</t>
        </is>
      </c>
      <c r="F4703" s="7" t="n">
        <v>17004</v>
      </c>
      <c r="G4703" s="16" t="inlineStr">
        <is>
          <t>DBA-XB32S</t>
        </is>
      </c>
      <c r="H4703" s="16" t="inlineStr">
        <is>
          <t>後輪用主ブレーキにおいて、ホイールシリンダのピストンの防錆性能が不足しているため、使用過程において外気の水分が当該シリンダ内に侵入するとピストンに錆が発生することがある。そのため、錆によりピストンの動きが悪くなることでシールが傷つけられ、ブレーキ液が漏れ、警告灯が点灯し、最悪の場合、制動力が低下するおそれがある。</t>
        </is>
      </c>
      <c r="I4703" s="16" t="inlineStr">
        <is>
          <t>全車両、ホイールシリンダを対策品に交換するとともに、ブレーキシューにブレーキ液が付着している物は、新品のブレーキシューに交換する。</t>
        </is>
      </c>
    </row>
    <row r="4704">
      <c r="A4704" s="10" t="inlineStr">
        <is>
          <t>トヨタ</t>
        </is>
      </c>
      <c r="B4704" s="10" t="inlineStr">
        <is>
          <t>カリーナ</t>
        </is>
      </c>
      <c r="C4704" s="10" t="inlineStr">
        <is>
          <t>2020/01/22</t>
        </is>
      </c>
      <c r="D4704" s="10" t="inlineStr">
        <is>
          <t>1146450</t>
        </is>
      </c>
      <c r="E4704" s="10" t="inlineStr">
        <is>
          <t>エアバッグ</t>
        </is>
      </c>
      <c r="F4704" s="11" t="n">
        <v>20945</v>
      </c>
      <c r="G4704" s="16" t="inlineStr">
        <is>
          <t>E-AT210, GF-AT210</t>
        </is>
      </c>
      <c r="H4704"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4704" s="16" t="inlineStr">
        <is>
          <t>全車両、予防的措置としてエアバッグインフレータまたはエアバッグアッセンブリを代替品と交換する。なお、部品が準備でき次第、部品交換を改めて案内する。</t>
        </is>
      </c>
    </row>
    <row r="4705">
      <c r="A4705" s="6" t="inlineStr">
        <is>
          <t>トヨタ</t>
        </is>
      </c>
      <c r="B4705" s="6" t="inlineStr">
        <is>
          <t>カリーナ</t>
        </is>
      </c>
      <c r="C4705" s="6" t="inlineStr">
        <is>
          <t>1998/11/26</t>
        </is>
      </c>
      <c r="D4705" s="6" t="inlineStr">
        <is>
          <t>1105440</t>
        </is>
      </c>
      <c r="E4705" s="6" t="inlineStr">
        <is>
          <t>デフｧレンシャル</t>
        </is>
      </c>
      <c r="F4705" s="7" t="n">
        <v>67766</v>
      </c>
      <c r="G4705" s="16" t="inlineStr">
        <is>
          <t>E-ST195</t>
        </is>
      </c>
      <c r="H4705" s="16" t="inlineStr">
        <is>
          <t>自動変速機付き四輪駆動車の前輪用作動装置において、小歯車に組付けている座金に製造 不良のものがあるため、そのままの状態で使用を続けると、当該座金が損傷して異音が発 生し、最悪の場合、加速が悪くなって走行不能に至るおそれがある。</t>
        </is>
      </c>
      <c r="I4705" s="16" t="inlineStr">
        <is>
          <t>全車両、自動変速機の製造番号を確認し、該当するものは当該座金を良品と交換する。ま た、座金が損傷している場合は自動変速機を交換する。</t>
        </is>
      </c>
    </row>
    <row r="4706">
      <c r="A4706" s="10" t="inlineStr">
        <is>
          <t>トヨタ</t>
        </is>
      </c>
      <c r="B4706" s="10" t="inlineStr">
        <is>
          <t>カリーナ</t>
        </is>
      </c>
      <c r="C4706" s="10" t="inlineStr">
        <is>
          <t>1994/09/05</t>
        </is>
      </c>
      <c r="D4706" s="10" t="inlineStr">
        <is>
          <t>1104430</t>
        </is>
      </c>
      <c r="E4706" s="10" t="inlineStr">
        <is>
          <t>プロペラシャフト</t>
        </is>
      </c>
      <c r="F4706" s="11" t="n">
        <v>7449</v>
      </c>
      <c r="G4706" s="16" t="inlineStr">
        <is>
          <t>X-CT195</t>
        </is>
      </c>
      <c r="H4706" s="16" t="inlineStr">
        <is>
          <t>四輪駆動車に使用している動力伝達装置のプロペラシャフトの溶接工程において、溶接用 の電極が局部接触となったため、プロペラシャフトに亀裂が発生しているものがあり、こ のままの状態で長時間使用を続けると、最悪の場合、当該プロペラシャフトが折損し走行 不能に至るおそれがある。</t>
        </is>
      </c>
      <c r="I4706" s="16" t="inlineStr">
        <is>
          <t>全車両、プロペラシャフトの識別ラベルを点検し、製造番号が94062010001から940713100 69のものは、プロペラシャフトを良品と交換する。</t>
        </is>
      </c>
    </row>
    <row r="4707">
      <c r="A4707" s="6" t="inlineStr">
        <is>
          <t>ダイハツ</t>
        </is>
      </c>
      <c r="B4707" s="6" t="inlineStr">
        <is>
          <t>オプティ</t>
        </is>
      </c>
      <c r="C4707" s="6" t="inlineStr">
        <is>
          <t>2005/03/30</t>
        </is>
      </c>
      <c r="D4707" s="6" t="inlineStr">
        <is>
          <t>1114051</t>
        </is>
      </c>
      <c r="E4707" s="6" t="inlineStr">
        <is>
          <t>無段変速機</t>
        </is>
      </c>
      <c r="F4707" s="7" t="n">
        <v>6019</v>
      </c>
      <c r="G4707" s="16" t="inlineStr">
        <is>
          <t>GF-L800S, GF-L810S, GH-L800S, GH-L810S, TA-L800S, TA-L810S</t>
        </is>
      </c>
      <c r="H4707" s="16" t="inlineStr">
        <is>
          <t>無段変速機（ＣＶＴ）において、 ①変速部の防塵構造が不適切なため、ダストにより変速部のスライダが摺動不良となり、変速できなくなることがある。そのため、最悪の場合、高速側で変速が固定された場合には、発進時に電磁クラッチが締結されなくなり、走行できなくなるおそれがある。</t>
        </is>
      </c>
      <c r="I4707" s="16" t="inlineStr">
        <is>
          <t>全車両、無段変速機を改善品と交換する。</t>
        </is>
      </c>
    </row>
    <row r="4708">
      <c r="A4708" s="10" t="inlineStr">
        <is>
          <t>ダイハツ</t>
        </is>
      </c>
      <c r="B4708" s="10" t="inlineStr">
        <is>
          <t>オプティ</t>
        </is>
      </c>
      <c r="C4708" s="10" t="inlineStr">
        <is>
          <t>2005/03/30</t>
        </is>
      </c>
      <c r="D4708" s="10" t="inlineStr">
        <is>
          <t>1114052</t>
        </is>
      </c>
      <c r="E4708" s="10" t="inlineStr">
        <is>
          <t>無段変速機</t>
        </is>
      </c>
      <c r="F4708" s="11" t="n">
        <v>6019</v>
      </c>
      <c r="G4708" s="16" t="inlineStr">
        <is>
          <t>GF-L800S, GF-L810S, GH-L800S, GH-L810S, TA-L800S, TA-L810S</t>
        </is>
      </c>
      <c r="H4708" s="16" t="inlineStr">
        <is>
          <t>無段変速機（ＣＶＴ）において、 ② 動力伝達経路を切替えるクラッチの構造が不適切なため、操作方法によっては当該クラッチが固着して、加速不良や変速不良となるおそれがある。</t>
        </is>
      </c>
      <c r="I4708" s="16" t="inlineStr">
        <is>
          <t>全車両、無段変速機を改善品と交換する。</t>
        </is>
      </c>
    </row>
    <row r="4709">
      <c r="A4709" s="6" t="inlineStr">
        <is>
          <t>ダイハツ</t>
        </is>
      </c>
      <c r="B4709" s="6" t="inlineStr">
        <is>
          <t>オプティ</t>
        </is>
      </c>
      <c r="C4709" s="6" t="inlineStr">
        <is>
          <t>2001/10/18</t>
        </is>
      </c>
      <c r="D4709" s="6" t="inlineStr">
        <is>
          <t>2101910</t>
        </is>
      </c>
      <c r="E4709" s="6" t="inlineStr">
        <is>
          <t>エンジン本体</t>
        </is>
      </c>
      <c r="F4709" s="7" t="n">
        <v>37074</v>
      </c>
      <c r="G4709" s="16" t="inlineStr">
        <is>
          <t>GF-L800S, GF-L810S</t>
        </is>
      </c>
      <c r="H4709"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4709"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4710">
      <c r="A4710" s="10" t="inlineStr">
        <is>
          <t>ダイハツ</t>
        </is>
      </c>
      <c r="B4710" s="10" t="inlineStr">
        <is>
          <t>オプティ</t>
        </is>
      </c>
      <c r="C4710" s="10" t="inlineStr">
        <is>
          <t>2001/07/18</t>
        </is>
      </c>
      <c r="D4710" s="10" t="inlineStr">
        <is>
          <t>1107590</t>
        </is>
      </c>
      <c r="E4710" s="10" t="inlineStr">
        <is>
          <t>シートベルト</t>
        </is>
      </c>
      <c r="F4710" s="11" t="n">
        <v>34</v>
      </c>
      <c r="G4710" s="16" t="inlineStr">
        <is>
          <t>GF-L800S, GF-L810S, TA-L800S, TA-L810S</t>
        </is>
      </c>
      <c r="H4710" s="16" t="inlineStr">
        <is>
          <t>運転者席及び助手席の座席ベルトにおいて、中間ガイドの車体側取付部の取付ナットに、 取付ボルトとネジ山のピッチが異なるものを使用したものがあるため、衝突時等極端に大 きな荷重がベルトにかかった場合、当該ボルトが車体から外れ、座席ベルトが、乗員を拘 束できなくなるおそれがある。</t>
        </is>
      </c>
      <c r="I4710" s="16" t="inlineStr">
        <is>
          <t>全車両、当該ナットを点検し、ピッチが異なるナットの場合は正規ナットに交換すると共 に、ボルトを新品に交換する。</t>
        </is>
      </c>
    </row>
    <row r="4711">
      <c r="A4711" s="6" t="inlineStr">
        <is>
          <t>ダイハツ</t>
        </is>
      </c>
      <c r="B4711" s="6" t="inlineStr">
        <is>
          <t>オプティ</t>
        </is>
      </c>
      <c r="C4711" s="6" t="inlineStr">
        <is>
          <t>2000/08/23</t>
        </is>
      </c>
      <c r="D4711" s="6" t="inlineStr">
        <is>
          <t>1106560</t>
        </is>
      </c>
      <c r="E4711" s="6" t="inlineStr">
        <is>
          <t>配線</t>
        </is>
      </c>
      <c r="F4711" s="7" t="n">
        <v>319</v>
      </c>
      <c r="G4711" s="16" t="inlineStr">
        <is>
          <t>E-L300S, GF-L800S, GF-L810S, GH-L800S, GH-L810S</t>
        </is>
      </c>
      <c r="H4711" s="16" t="inlineStr">
        <is>
          <t>販売店においてオプション（注文仕様）として販売したオーディオの中継用電気配線の、 結合端子の処理が不適切なため、そのままの状態で使用を続けると、結合端子が車両の金 属部と接触して短絡し、最悪の場合、速度計の照明及び後面灯火類が不灯になるおそれが ある。</t>
        </is>
      </c>
      <c r="I4711" s="16" t="inlineStr">
        <is>
          <t>全車両点検し、当該端子部を切断し保護テープで保護する。</t>
        </is>
      </c>
    </row>
    <row r="4712">
      <c r="A4712" s="10" t="inlineStr">
        <is>
          <t>ダイハツ</t>
        </is>
      </c>
      <c r="B4712" s="10" t="inlineStr">
        <is>
          <t>オプティ</t>
        </is>
      </c>
      <c r="C4712" s="10" t="inlineStr">
        <is>
          <t>2000/07/05</t>
        </is>
      </c>
      <c r="D4712" s="10" t="inlineStr">
        <is>
          <t>1106420</t>
        </is>
      </c>
      <c r="E4712" s="10" t="inlineStr">
        <is>
          <t>配線</t>
        </is>
      </c>
      <c r="F4712" s="11" t="n">
        <v>24031</v>
      </c>
      <c r="G4712" s="16" t="inlineStr">
        <is>
          <t>GH-L800S, GH-L810S</t>
        </is>
      </c>
      <c r="H4712" s="16" t="inlineStr">
        <is>
          <t>原動機用電子制御装置の電気配線の取り回しが不適切なため、燃料蒸発ガス制御弁を固定 する金具と接触するものがあり、そのままの状態で使用を続けると、当該電気配線の被覆 が損傷して短絡し、最悪の場合、原動機が停止するおそれがある。</t>
        </is>
      </c>
      <c r="I4712" s="16" t="inlineStr">
        <is>
          <t>全車両、当該電気配線にハンドクリップを追加し電気配線の取り回しを変更するとともに 、保護チューブを取り付ける。また、電気配線の被覆が損傷しているものは修正する。</t>
        </is>
      </c>
    </row>
    <row r="4713">
      <c r="A4713" s="6" t="inlineStr">
        <is>
          <t>ダイハツ</t>
        </is>
      </c>
      <c r="B4713" s="6" t="inlineStr">
        <is>
          <t>オプティ</t>
        </is>
      </c>
      <c r="C4713" s="6" t="inlineStr">
        <is>
          <t>1999/06/01</t>
        </is>
      </c>
      <c r="D4713" s="6" t="inlineStr">
        <is>
          <t>2101370</t>
        </is>
      </c>
      <c r="E4713" s="6" t="inlineStr">
        <is>
          <t>ＡＢＳ</t>
        </is>
      </c>
      <c r="F4713" s="7" t="n">
        <v>26166</v>
      </c>
      <c r="G4713" s="16" t="inlineStr">
        <is>
          <t>GF-L800S, GF-L802S, GF-L810S</t>
        </is>
      </c>
      <c r="H4713" s="16" t="inlineStr">
        <is>
          <t>制動力制御装置（アンチロックブレーキシステム：ＡＢＳ）付き制動装置において、作動 ポイントを制御するプログラムの中に不適切な箇所があったため、低速走行を行っている 時に軽くブレーキペダルを踏んだ状態で段差を乗り越えた際、ＡＢＳが作動することがあ り、運転者の予測より制動距離が延びることがある。</t>
        </is>
      </c>
      <c r="I4713" s="16" t="inlineStr">
        <is>
          <t>全車両、当該制御用コンピュータ（ＥＣＵ）を良品と交換する。</t>
        </is>
      </c>
    </row>
    <row r="4714">
      <c r="A4714" s="10" t="inlineStr">
        <is>
          <t>ダイハツ</t>
        </is>
      </c>
      <c r="B4714" s="10" t="inlineStr">
        <is>
          <t>オプティ</t>
        </is>
      </c>
      <c r="C4714" s="10" t="inlineStr">
        <is>
          <t>1997/06/17</t>
        </is>
      </c>
      <c r="D4714" s="10" t="inlineStr">
        <is>
          <t>1104780</t>
        </is>
      </c>
      <c r="E4714" s="10" t="inlineStr">
        <is>
          <t>配線</t>
        </is>
      </c>
      <c r="F4714" s="11" t="n">
        <v>56911</v>
      </c>
      <c r="G4714" s="16" t="inlineStr">
        <is>
          <t>E-L300S, E-L310S</t>
        </is>
      </c>
      <c r="H4714" s="16" t="inlineStr">
        <is>
          <t>かじ取りハンドル下部にある方向指示器等の操作スイッチユニットに正規の位置からずれ た状態で取り付けられたものがあるため、ハンドル操作時に当該操作スイッチユニットの 電気配線が外れ、最悪の場合、短絡して火災に至るおそれがある。</t>
        </is>
      </c>
      <c r="I4714" s="16" t="inlineStr">
        <is>
          <t>全車両、当該操作スイッチユニットの取付け状態を点検し、不良なものは当該操作スイッ チユニットを新品と交換する。</t>
        </is>
      </c>
    </row>
    <row r="4715">
      <c r="A4715" s="6" t="inlineStr">
        <is>
          <t>フィアット</t>
        </is>
      </c>
      <c r="B4715" s="6" t="inlineStr">
        <is>
          <t>ドブロ</t>
        </is>
      </c>
      <c r="C4715" s="6" t="inlineStr">
        <is>
          <t>2026/07/31</t>
        </is>
      </c>
      <c r="D4715" s="6" t="inlineStr">
        <is>
          <t>1242070</t>
        </is>
      </c>
      <c r="E4715" s="6" t="inlineStr">
        <is>
          <t>その他(エンジン)</t>
        </is>
      </c>
      <c r="F4715" s="7" t="n">
        <v>19147</v>
      </c>
      <c r="G4715" s="16" t="inlineStr">
        <is>
          <t>3DA-K9FYH01, 3DA-K9FYH01L</t>
        </is>
      </c>
      <c r="H4715"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4715" s="16" t="inlineStr">
        <is>
          <t>全車両、カムシャフトチェーン及び関連部品を対策品に交換する。</t>
        </is>
      </c>
    </row>
    <row r="4716">
      <c r="A4716" s="10" t="inlineStr">
        <is>
          <t>フィアット</t>
        </is>
      </c>
      <c r="B4716" s="10" t="inlineStr">
        <is>
          <t>ドブロ</t>
        </is>
      </c>
      <c r="C4716" s="10" t="inlineStr">
        <is>
          <t>2026/06/25</t>
        </is>
      </c>
      <c r="D4716" s="10" t="inlineStr">
        <is>
          <t>1242030</t>
        </is>
      </c>
      <c r="E4716" s="10" t="inlineStr">
        <is>
          <t>冷却装置</t>
        </is>
      </c>
      <c r="F4716" s="11" t="n">
        <v>95</v>
      </c>
      <c r="G4716" s="16" t="inlineStr">
        <is>
          <t>3DA-K9FYH01, 3DA-K9FYH01L</t>
        </is>
      </c>
      <c r="H4716" s="16" t="inlineStr">
        <is>
          <t>エンジンのウォーターポンプにおいて、プーリーの設計検討が不十分なため、プーリーとシャフトの篏合が不足しているものがある。そのため、そのまま使用を続けると、プーリーが外れてタイミングベルトがゆるみ、エンジン警告灯が点灯し、最悪の場合、エンジンが停止するおそれがある。</t>
        </is>
      </c>
      <c r="I4716" s="16" t="inlineStr">
        <is>
          <t>全車両、ウォーターポンプを対策品に交換する。</t>
        </is>
      </c>
    </row>
    <row r="4717">
      <c r="A4717" s="6" t="inlineStr">
        <is>
          <t>フィアット</t>
        </is>
      </c>
      <c r="B4717" s="6" t="inlineStr">
        <is>
          <t>ドブロ</t>
        </is>
      </c>
      <c r="C4717" s="6" t="inlineStr">
        <is>
          <t>2026/06/11</t>
        </is>
      </c>
      <c r="D4717" s="6" t="inlineStr">
        <is>
          <t>1241960</t>
        </is>
      </c>
      <c r="E4717" s="6" t="inlineStr">
        <is>
          <t>燃料ホース/パイプ</t>
        </is>
      </c>
      <c r="F4717" s="7" t="n">
        <v>1001</v>
      </c>
      <c r="G4717" s="16" t="inlineStr">
        <is>
          <t>3DA-K9FYH01, 3DA-K9FYH01L</t>
        </is>
      </c>
      <c r="H4717" s="16" t="inlineStr">
        <is>
          <t>エンジンのコモンレールにおいて、燃料パイプ接続部を加工する機械の管理が不適切なため、シール性が不足しているものがある。そのため、そのまま使用を続けると、当該部位から燃料が漏れ、最悪の場合、火災に至るおそれがある。</t>
        </is>
      </c>
      <c r="I4717" s="16" t="inlineStr">
        <is>
          <t>全車両、コモンレールの刻印と製造ラベルを点検し、該当する場合はコモンレールを良品に交換し、燃料パイプを新品に交換する。</t>
        </is>
      </c>
    </row>
    <row r="4718">
      <c r="A4718" s="10" t="inlineStr">
        <is>
          <t>フィアット</t>
        </is>
      </c>
      <c r="B4718" s="10" t="inlineStr">
        <is>
          <t>ドブロ</t>
        </is>
      </c>
      <c r="C4718" s="10" t="inlineStr">
        <is>
          <t>2025/10/23</t>
        </is>
      </c>
      <c r="D4718" s="10" t="inlineStr">
        <is>
          <t>1240970</t>
        </is>
      </c>
      <c r="E4718" s="10" t="inlineStr">
        <is>
          <t>スピードメータ</t>
        </is>
      </c>
      <c r="F4718" s="11" t="n">
        <v>809</v>
      </c>
      <c r="G4718" s="16" t="inlineStr">
        <is>
          <t>3DA-K9FYH01, 3DA-K9FYH01L</t>
        </is>
      </c>
      <c r="H4718"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4718" s="16" t="inlineStr">
        <is>
          <t>全車両、車内情報システムの制御プログラムを対策仕様に更新する。</t>
        </is>
      </c>
    </row>
    <row r="4719">
      <c r="A4719" s="6" t="inlineStr">
        <is>
          <t>フォード</t>
        </is>
      </c>
      <c r="B4719" s="6" t="inlineStr">
        <is>
          <t>マスタングコンバーチブル</t>
        </is>
      </c>
      <c r="C4719" s="6" t="inlineStr">
        <is>
          <t>2023/08/25</t>
        </is>
      </c>
      <c r="D4719" s="6" t="inlineStr">
        <is>
          <t>2206780</t>
        </is>
      </c>
      <c r="E4719" s="6" t="inlineStr">
        <is>
          <t>その他(保安灯火)</t>
        </is>
      </c>
      <c r="F4719" s="7" t="n">
        <v>585</v>
      </c>
      <c r="G4719" s="16" t="inlineStr">
        <is>
          <t>不明</t>
        </is>
      </c>
      <c r="H4719" s="16" t="inlineStr">
        <is>
          <t>① リヤビューカメラにおいて、製造工程が不適切なため端子がカメラ内部のプリント基板に正しくはんだ付けされておらず、接触不良となっているものがある。そのため、通電性が不十分となり断続的に映像が映らなくなり、後退時に衝突するおそれがある。 ② トランクリッド内に配策されているリヤビューカメラの配線において、取付位置及び硬質スクロールチューブの材質の選定が不適切なため、デッキリッド開閉により硬質スクロールチューブ内と内部配線が擦れ合い、断線することがある。そのため、リヤビューカメラの映像が映らなくなり、後退時に衝突するおそれがある。</t>
        </is>
      </c>
      <c r="I4719" s="16" t="inlineStr">
        <is>
          <t>① 全車両、リヤビューカメラの部品番号を確認し、不具合対象であれば良品に交換する。 ② 全車両、トランクリッドハーネスを点検し配策変更を行う。必要に応じハーネス交換またはジャンパハーネスを取り付ける。</t>
        </is>
      </c>
    </row>
    <row r="4720">
      <c r="A4720" s="10" t="inlineStr">
        <is>
          <t>フォード</t>
        </is>
      </c>
      <c r="B4720" s="10" t="inlineStr">
        <is>
          <t>マスタングコンバーチブル</t>
        </is>
      </c>
      <c r="C4720" s="10" t="inlineStr">
        <is>
          <t>2022/11/25</t>
        </is>
      </c>
      <c r="D4720" s="10" t="inlineStr">
        <is>
          <t>1235160</t>
        </is>
      </c>
      <c r="E4720" s="10" t="inlineStr">
        <is>
          <t>制動灯</t>
        </is>
      </c>
      <c r="F4720" s="11" t="n">
        <v>585</v>
      </c>
      <c r="G4720" s="16" t="inlineStr">
        <is>
          <t>不明</t>
        </is>
      </c>
      <c r="H4720" s="16" t="inlineStr">
        <is>
          <t>ブレーキペダルにおいて、ゴム製のブレーキペダルバンパーの材質が不適切なため、耐久性が不足している。そのため、使用過程における劣化等によりブレーキペダルバンパーが破損し、脱落することがある。その場合、ブレーキランプが断続的に点灯する。また、ブレーキペダルを踏まなくてもエンジンが始動できてしまい、パーキングからシフトできるため、意図せずに車両が動き、最悪の場合、事故に繋がるおそれがある。</t>
        </is>
      </c>
      <c r="I4720" s="16" t="inlineStr">
        <is>
          <t>全車両、ブレーキペダルバンパーを対策品に交換する。</t>
        </is>
      </c>
    </row>
    <row r="4721">
      <c r="A4721" s="6" t="inlineStr">
        <is>
          <t>フォード</t>
        </is>
      </c>
      <c r="B4721" s="6" t="inlineStr">
        <is>
          <t>マスタングコンバーチブル</t>
        </is>
      </c>
      <c r="C4721" s="6" t="inlineStr">
        <is>
          <t>2019/03/29</t>
        </is>
      </c>
      <c r="D4721" s="6" t="inlineStr">
        <is>
          <t>1228200</t>
        </is>
      </c>
      <c r="E4721" s="6" t="inlineStr">
        <is>
          <t>エアーバッグ</t>
        </is>
      </c>
      <c r="F4721" s="7" t="n">
        <v>2641</v>
      </c>
      <c r="G4721" s="16" t="inlineStr">
        <is>
          <t>不明</t>
        </is>
      </c>
      <c r="H4721" s="16" t="inlineStr">
        <is>
          <t>助手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4721" s="16" t="inlineStr">
        <is>
          <t>全車両、助手席用エアバッグのインフレータを対策品と交換する。なお、インフレータは長期間の温度変化にさらされると劣化することから、古い年式の車両より順に対策品に交換する。</t>
        </is>
      </c>
    </row>
    <row r="4722">
      <c r="A4722" s="10" t="inlineStr">
        <is>
          <t>フォード</t>
        </is>
      </c>
      <c r="B4722" s="10" t="inlineStr">
        <is>
          <t>マスタングコンバーチブル</t>
        </is>
      </c>
      <c r="C4722" s="10" t="inlineStr">
        <is>
          <t>2018/08/31</t>
        </is>
      </c>
      <c r="D4722" s="10" t="inlineStr">
        <is>
          <t>1227120</t>
        </is>
      </c>
      <c r="E4722" s="10" t="inlineStr">
        <is>
          <t>ドア</t>
        </is>
      </c>
      <c r="F4722" s="11" t="n">
        <v>346</v>
      </c>
      <c r="G4722" s="16" t="inlineStr">
        <is>
          <t>不明</t>
        </is>
      </c>
      <c r="H4722" s="16" t="inlineStr">
        <is>
          <t>左右ドアラッチにおいて、ラッチ内部のスプリングフック取付部の強度が不足しているため、ドアの開閉を繰り返すと当該部位が破損することがある。そのため、ドアラッチが確実にロックされず、最悪の場合、走行中にドアが開くおそれがある。</t>
        </is>
      </c>
      <c r="I4722" s="16" t="inlineStr">
        <is>
          <t>全車両、左右ドアラッチを対策品と交換する。</t>
        </is>
      </c>
    </row>
    <row r="4723">
      <c r="A4723" s="6" t="inlineStr">
        <is>
          <t>フォード</t>
        </is>
      </c>
      <c r="B4723" s="6" t="inlineStr">
        <is>
          <t>マスタングコンバーチブル</t>
        </is>
      </c>
      <c r="C4723" s="6" t="inlineStr">
        <is>
          <t>2018/06/08</t>
        </is>
      </c>
      <c r="D4723" s="6" t="inlineStr">
        <is>
          <t>1226690</t>
        </is>
      </c>
      <c r="E4723" s="6" t="inlineStr">
        <is>
          <t>コンピュータ(動力伝</t>
        </is>
      </c>
      <c r="F4723" s="7" t="n">
        <v>64</v>
      </c>
      <c r="G4723" s="16" t="inlineStr">
        <is>
          <t>不明</t>
        </is>
      </c>
      <c r="H4723" s="16" t="inlineStr">
        <is>
          <t>オートマチックトランスミッションにおいて、リードフレーム内の電気基板の半田付けが不適切なため、熱影響により亀裂が生じ、走行中に車速信号がＰＣＭ（パワートレーンコントロールモジュール）に送信されない事がある。 また、ＰＣＭのプログラムが送信されない場合、１速ギアに変速する。そのため、高速走行中に車速信号がＰＣＭに送信されないとギアが１速に入り、車両が急減速して走行安定性を損なうおそれがある。</t>
        </is>
      </c>
      <c r="I4723" s="16" t="inlineStr">
        <is>
          <t>全車両、ＰＣＭプログラムを対策プログラムに書き換える。また、全車両、診断機による診断を実施し、故障コードが確認できたものについてはリードフレーム一式を良品に交換する。なお、故障コードが確認されないものについては、保証延長を行う。</t>
        </is>
      </c>
    </row>
    <row r="4724">
      <c r="A4724" s="10" t="inlineStr">
        <is>
          <t>フォード</t>
        </is>
      </c>
      <c r="B4724" s="10" t="inlineStr">
        <is>
          <t>マスタングコンバーチブル</t>
        </is>
      </c>
      <c r="C4724" s="10" t="inlineStr">
        <is>
          <t>2017/08/04</t>
        </is>
      </c>
      <c r="D4724" s="10" t="inlineStr">
        <is>
          <t>1225100</t>
        </is>
      </c>
      <c r="E4724" s="10" t="inlineStr">
        <is>
          <t>エンジン本体</t>
        </is>
      </c>
      <c r="F4724" s="11" t="n">
        <v>133</v>
      </c>
      <c r="G4724" s="16" t="inlineStr">
        <is>
          <t>不明</t>
        </is>
      </c>
      <c r="H4724" s="16" t="inlineStr">
        <is>
          <t>原動機のスロットルボディ－において、スロットル開度を調整するモーターの設計が不適切なため、モーターブラシの磨耗粉により、通電性が低下し、モーターの動作が低下することがある。そのため、スロットルの開閉が正しく行われなくなり、警告灯が点灯し、エンジン出力が低下するおそれがある。</t>
        </is>
      </c>
      <c r="I4724" s="16" t="inlineStr">
        <is>
          <t>全車両、スロットルボディーを対策品に交換する。</t>
        </is>
      </c>
    </row>
    <row r="4725">
      <c r="A4725" s="6" t="inlineStr">
        <is>
          <t>フォード</t>
        </is>
      </c>
      <c r="B4725" s="6" t="inlineStr">
        <is>
          <t>マスタングコンバーチブル</t>
        </is>
      </c>
      <c r="C4725" s="6" t="inlineStr">
        <is>
          <t>2016/09/27</t>
        </is>
      </c>
      <c r="D4725" s="6" t="inlineStr">
        <is>
          <t>1223400</t>
        </is>
      </c>
      <c r="E4725" s="6" t="inlineStr">
        <is>
          <t>方向指示器</t>
        </is>
      </c>
      <c r="F4725" s="7" t="n">
        <v>614</v>
      </c>
      <c r="G4725" s="16" t="inlineStr">
        <is>
          <t>不明</t>
        </is>
      </c>
      <c r="H4725" s="16" t="inlineStr">
        <is>
          <t>後面方向指示器において、電子回路開発評価が不適切なため、方向指示器や非常点滅表示灯を作動し続けると、電子回路の素子が発熱することがある。そのため、電子回路内の電圧が不安定になって方向指示器が一定の周期で点滅しなくなり、保安基準第４１条に適合しなくなるおそれがある。</t>
        </is>
      </c>
      <c r="I4725" s="16" t="inlineStr">
        <is>
          <t>全車両、左右テールランプ一式を対策品と交換する。</t>
        </is>
      </c>
    </row>
    <row r="4726">
      <c r="A4726" s="10" t="inlineStr">
        <is>
          <t>フォード</t>
        </is>
      </c>
      <c r="B4726" s="10" t="inlineStr">
        <is>
          <t>マスタングコンバーチブル</t>
        </is>
      </c>
      <c r="C4726" s="10" t="inlineStr">
        <is>
          <t>2016/07/08</t>
        </is>
      </c>
      <c r="D4726" s="10" t="inlineStr">
        <is>
          <t>1223540</t>
        </is>
      </c>
      <c r="E4726" s="10" t="inlineStr">
        <is>
          <t>エアバッグ</t>
        </is>
      </c>
      <c r="F4726" s="11" t="n">
        <v>2467</v>
      </c>
      <c r="G4726" s="16" t="inlineStr">
        <is>
          <t>不明</t>
        </is>
      </c>
      <c r="H4726" s="16" t="inlineStr">
        <is>
          <t>運転者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4726" s="16" t="inlineStr">
        <is>
          <t>全車両、運転席用エアバッグのインフレータを対策品と交換する。なお、インフレータは長期間の温度変化にさらされると劣化することから、古い年式の車両より順に対策品に交換する。</t>
        </is>
      </c>
    </row>
    <row r="4727">
      <c r="A4727" s="6" t="inlineStr">
        <is>
          <t>フォード</t>
        </is>
      </c>
      <c r="B4727" s="6" t="inlineStr">
        <is>
          <t>マスタングコンバーチブル</t>
        </is>
      </c>
      <c r="C4727" s="6" t="inlineStr">
        <is>
          <t>2016/05/20</t>
        </is>
      </c>
      <c r="D4727" s="6" t="inlineStr">
        <is>
          <t>1223340</t>
        </is>
      </c>
      <c r="E4727" s="6" t="inlineStr">
        <is>
          <t>排気管</t>
        </is>
      </c>
      <c r="F4727" s="7" t="n">
        <v>260</v>
      </c>
      <c r="G4727" s="16" t="inlineStr">
        <is>
          <t>不明</t>
        </is>
      </c>
      <c r="H4727" s="16" t="inlineStr">
        <is>
          <t>排気管の熱害対策が不適切なため、排気管が発する熱が燃料タンク、燃料蒸発ガス抑止装置の配管、駐車ブレーキの固定部品等に伝わり溶損するおそれがある。そのため、そのままの状態で使用を続けると、燃料タンクや燃料蒸発ガス抑止装置の配管から燃料等が漏れ出し、最悪の場合、火災に至るおそれがある。また、駐車ブレーキケーブルの固定等ができなくなり、駐車ブレーキが作動しなくなるおそれがある。</t>
        </is>
      </c>
      <c r="I4727" s="16" t="inlineStr">
        <is>
          <t>全車両、燃料タンク、燃料蒸発ガス排出抑止装置、駐車用ブレーキを点検して、異常が認められるものは新品と交換した上で、熱害対策を行い、損傷していないものは、熱害対策を行う。</t>
        </is>
      </c>
    </row>
    <row r="4728">
      <c r="A4728" s="10" t="inlineStr">
        <is>
          <t>フォード</t>
        </is>
      </c>
      <c r="B4728" s="10" t="inlineStr">
        <is>
          <t>マスタングコンバーチブル</t>
        </is>
      </c>
      <c r="C4728" s="10" t="inlineStr">
        <is>
          <t>2015/10/16</t>
        </is>
      </c>
      <c r="D4728" s="10" t="inlineStr">
        <is>
          <t>1222200</t>
        </is>
      </c>
      <c r="E4728" s="10" t="inlineStr">
        <is>
          <t>エアバッグ</t>
        </is>
      </c>
      <c r="F4728" s="11" t="n">
        <v>412</v>
      </c>
      <c r="G4728" s="16" t="inlineStr">
        <is>
          <t>不明</t>
        </is>
      </c>
      <c r="H4728" s="16" t="inlineStr">
        <is>
          <t>運転席用エアバッグのインフレータ（膨張装置）において、エアバッグ展開時にインフレータ容器が破損して構成部品が飛散し、乗員が負傷するおそれがある。</t>
        </is>
      </c>
      <c r="I4728" s="16" t="inlineStr">
        <is>
          <t>全車両、対策品の準備に時間を要することから、暫定措置として、運転席用エアバッグインフレータを新品と交換する。なお、対策品の準備ができ次第、インフレータを対策品と交換する。</t>
        </is>
      </c>
    </row>
    <row r="4729">
      <c r="A4729" s="6" t="inlineStr">
        <is>
          <t>フォード</t>
        </is>
      </c>
      <c r="B4729" s="6" t="inlineStr">
        <is>
          <t>マスタングコンバーチブル</t>
        </is>
      </c>
      <c r="C4729" s="6" t="inlineStr">
        <is>
          <t>2015/07/17</t>
        </is>
      </c>
      <c r="D4729" s="6" t="inlineStr">
        <is>
          <t>1222040</t>
        </is>
      </c>
      <c r="E4729" s="6" t="inlineStr">
        <is>
          <t>コンピュータ(エンジ</t>
        </is>
      </c>
      <c r="F4729" s="7" t="n">
        <v>14</v>
      </c>
      <c r="G4729" s="16" t="inlineStr">
        <is>
          <t>不明</t>
        </is>
      </c>
      <c r="H4729" s="16" t="inlineStr">
        <is>
          <t>エンジンを制御するコントロールモジュールにおいて、電子スロットルを制御するプログラムが不適切なため、当該スロットルの不具合発生時に、エンジン警告灯が点灯しないおそれがある。</t>
        </is>
      </c>
      <c r="I4729" s="16" t="inlineStr">
        <is>
          <t>全車両、当該スロットルを制御するコンピュータのプログラムを対策プログラムに書き換える。</t>
        </is>
      </c>
    </row>
    <row r="4730">
      <c r="A4730" s="10" t="inlineStr">
        <is>
          <t>フォード</t>
        </is>
      </c>
      <c r="B4730" s="10" t="inlineStr">
        <is>
          <t>マスタングコンバーチブル</t>
        </is>
      </c>
      <c r="C4730" s="10" t="inlineStr">
        <is>
          <t>2012/12/20</t>
        </is>
      </c>
      <c r="D4730" s="10" t="inlineStr">
        <is>
          <t>1218850</t>
        </is>
      </c>
      <c r="E4730" s="10" t="inlineStr">
        <is>
          <t>Ａ／Ｔ</t>
        </is>
      </c>
      <c r="F4730" s="11" t="n">
        <v>2</v>
      </c>
      <c r="G4730" s="16" t="inlineStr">
        <is>
          <t>不明</t>
        </is>
      </c>
      <c r="H4730" s="16" t="inlineStr">
        <is>
          <t>オートマチックトランスミッション内部のトランスミッションレンジセンサー （シフトレバー位置を検知するセンサー）の出力が不適切なため、 シフトレバーをリバース位置に操作しても後退できないことがある。 また、その場合、リヤビューカメラ装着車では映像が表示されない。</t>
        </is>
      </c>
      <c r="I4730" s="16" t="inlineStr">
        <is>
          <t>オートマチックトランスミッション内部コントロールボディに備わるトランスミッションレンジセンサーを良品と交換する。</t>
        </is>
      </c>
    </row>
    <row r="4731">
      <c r="A4731" s="6" t="inlineStr">
        <is>
          <t>フォード</t>
        </is>
      </c>
      <c r="B4731" s="6" t="inlineStr">
        <is>
          <t>マスタングコンバーチブル</t>
        </is>
      </c>
      <c r="C4731" s="6" t="inlineStr">
        <is>
          <t>2008/12/08</t>
        </is>
      </c>
      <c r="D4731" s="6" t="inlineStr">
        <is>
          <t>1215350</t>
        </is>
      </c>
      <c r="E4731" s="6" t="inlineStr">
        <is>
          <t>前照灯</t>
        </is>
      </c>
      <c r="F4731" s="7" t="n">
        <v>666</v>
      </c>
      <c r="G4731" s="16" t="inlineStr">
        <is>
          <t>不明</t>
        </is>
      </c>
      <c r="H4731" s="16" t="inlineStr">
        <is>
          <t>前照灯において、灯火器本体を接着固定している樹脂部材の材質が不適切なため、灯火器本体の樹脂部材からの脱落や光軸調整部の破損が発生する場合がある。そのため、夜間走行時、交通上の障害物を確認できなくなるおそれがある。</t>
        </is>
      </c>
      <c r="I4731" s="16" t="inlineStr">
        <is>
          <t>全車両、前照灯の製造ロット番号を確認し、不適切な樹脂部材を使用しているものは適切な材質のものに交換する。また、全車両、灯火器本体と樹脂部材に固定用クリップを追加する。</t>
        </is>
      </c>
    </row>
    <row r="4732">
      <c r="A4732" s="10" t="inlineStr">
        <is>
          <t>フォード</t>
        </is>
      </c>
      <c r="B4732" s="10" t="inlineStr">
        <is>
          <t>マスタングコンバーチブル</t>
        </is>
      </c>
      <c r="C4732" s="10" t="inlineStr">
        <is>
          <t>2007/06/21</t>
        </is>
      </c>
      <c r="D4732" s="10" t="inlineStr">
        <is>
          <t>1214110</t>
        </is>
      </c>
      <c r="E4732" s="10" t="inlineStr">
        <is>
          <t>その他(保安灯火)</t>
        </is>
      </c>
      <c r="F4732" s="11" t="n">
        <v>517</v>
      </c>
      <c r="G4732" s="16" t="inlineStr">
        <is>
          <t>不明</t>
        </is>
      </c>
      <c r="H4732" s="16" t="inlineStr">
        <is>
          <t>車体後部に取り付けられている側方灯が赤色で点灯するため、保安基準に適合しない。</t>
        </is>
      </c>
      <c r="I4732" s="16" t="inlineStr">
        <is>
          <t>全車両、側方灯を点灯しないように改善する。</t>
        </is>
      </c>
    </row>
    <row r="4733">
      <c r="A4733" s="6" t="inlineStr">
        <is>
          <t>フォード</t>
        </is>
      </c>
      <c r="B4733" s="6" t="inlineStr">
        <is>
          <t>マスタングコンバーチブル</t>
        </is>
      </c>
      <c r="C4733" s="6" t="inlineStr">
        <is>
          <t>2001/11/15</t>
        </is>
      </c>
      <c r="D4733" s="6" t="inlineStr">
        <is>
          <t>1209110</t>
        </is>
      </c>
      <c r="E4733" s="6" t="inlineStr">
        <is>
          <t>燃料タンク</t>
        </is>
      </c>
      <c r="F4733" s="7" t="n">
        <v>11001</v>
      </c>
      <c r="G4733" s="16" t="inlineStr">
        <is>
          <t>E-1FA4P40, E-1FA4P44, E-1FAF142, E-1FAF145, E-1FARW40, E-1FARW44, E-1FATP42, E-1FATP45, E-1FAV2P47</t>
        </is>
      </c>
      <c r="H4733" s="16" t="inlineStr">
        <is>
          <t>燃料装置において、燃料タンクと燃料注入パイプ接続部のシールの材質が不適切なため、 そのままの状態で使用を続けると、燃料の成分により当該シールが劣化し、当該接続部か ら燃料が漏れるおそれがある。</t>
        </is>
      </c>
      <c r="I4733" s="16" t="inlineStr">
        <is>
          <t>全車両、当該シールを対策品と交換する。</t>
        </is>
      </c>
    </row>
    <row r="4734">
      <c r="A4734" s="10" t="inlineStr">
        <is>
          <t>フォード</t>
        </is>
      </c>
      <c r="B4734" s="10" t="inlineStr">
        <is>
          <t>マスタングコンバーチブル</t>
        </is>
      </c>
      <c r="C4734" s="10" t="inlineStr">
        <is>
          <t>2000/04/13</t>
        </is>
      </c>
      <c r="D4734" s="10" t="inlineStr">
        <is>
          <t>1208020</t>
        </is>
      </c>
      <c r="E4734" s="10" t="inlineStr">
        <is>
          <t>冷却装置</t>
        </is>
      </c>
      <c r="F4734" s="11" t="n">
        <v>5995</v>
      </c>
      <c r="G4734" s="16" t="inlineStr">
        <is>
          <t>E-1FA4P40, E-1FA4P44, E-1FATP42, E-1FATP45</t>
        </is>
      </c>
      <c r="H4734" s="16" t="inlineStr">
        <is>
          <t>原動機を冷却する電動ファンモーターの軸受け取り付け部の寸法に不適切なものがあるた め、そのままの状態で使用を続けると、軸受け部のベアリングが固着して当該モーターが 作動しなくなり、オーバーヒートに至るおそれがある。</t>
        </is>
      </c>
      <c r="I4734" s="16" t="inlineStr">
        <is>
          <t>全車両、当該モーター（ファンブレード及びシュラウド付き）を良品と交換する。</t>
        </is>
      </c>
    </row>
    <row r="4735">
      <c r="A4735" s="6" t="inlineStr">
        <is>
          <t>フォード</t>
        </is>
      </c>
      <c r="B4735" s="6" t="inlineStr">
        <is>
          <t>マスタングコンバーチブル</t>
        </is>
      </c>
      <c r="C4735" s="6" t="inlineStr">
        <is>
          <t>2000/04/13</t>
        </is>
      </c>
      <c r="D4735" s="6" t="inlineStr">
        <is>
          <t>1208030</t>
        </is>
      </c>
      <c r="E4735" s="6" t="inlineStr">
        <is>
          <t>エンジン本体</t>
        </is>
      </c>
      <c r="F4735" s="7" t="n">
        <v>2834</v>
      </c>
      <c r="G4735" s="16" t="inlineStr">
        <is>
          <t>E-1FARW40, E-1FARW44</t>
        </is>
      </c>
      <c r="H4735" s="16" t="inlineStr">
        <is>
          <t>原動機において、フロントカバーとシリンダーブロック間のガスケットの気密性が不適切 なため、そのままの状態で使用を続けると、冷却水が原動機外部又は内部に漏れ、最悪の 場合、オーバーヒート又は原動機が破損し走行不能となるおそれがある。</t>
        </is>
      </c>
      <c r="I4735" s="16" t="inlineStr">
        <is>
          <t>全車両、当該ガスケットを対策品と交換するとともに、エンジンオイル、オイルフィルタ ー及び冷却水を新品と交換する。</t>
        </is>
      </c>
    </row>
    <row r="4736">
      <c r="A4736" s="10" t="inlineStr">
        <is>
          <t>フォード</t>
        </is>
      </c>
      <c r="B4736" s="10" t="inlineStr">
        <is>
          <t>マスタングコンバーチブル</t>
        </is>
      </c>
      <c r="C4736" s="10" t="inlineStr">
        <is>
          <t>1999/12/07</t>
        </is>
      </c>
      <c r="D4736" s="10" t="inlineStr">
        <is>
          <t>1207740</t>
        </is>
      </c>
      <c r="E4736" s="10" t="inlineStr">
        <is>
          <t>その他(その他)</t>
        </is>
      </c>
      <c r="F4736" s="11" t="n">
        <v>60</v>
      </c>
      <c r="G4736" s="16" t="inlineStr">
        <is>
          <t>不明</t>
        </is>
      </c>
      <c r="H4736" s="16" t="inlineStr">
        <is>
          <t>音響機器のオーディオ本体（メーカー：ソニー（株）、型式：XR-5H911,XR-5H912）の配 線基板において、当該基板の製造工程が不適切なため、コンデンサーが損傷しているもの があり、そのままの状態で使用を続けると、当該コンデンサーの端子間が短絡して、スピ ーカーに過大な電流が流れ発熱し、最悪の場合、火災に至るおそれがある。</t>
        </is>
      </c>
      <c r="I4736" s="16" t="inlineStr">
        <is>
          <t>全車両点検し、オーディオ本体を修理または、良品と交換する。</t>
        </is>
      </c>
    </row>
    <row r="4737">
      <c r="A4737" s="6" t="inlineStr">
        <is>
          <t>フォード</t>
        </is>
      </c>
      <c r="B4737" s="6" t="inlineStr">
        <is>
          <t>マスタングコンバーチブル</t>
        </is>
      </c>
      <c r="C4737" s="6" t="inlineStr">
        <is>
          <t>1999/06/24</t>
        </is>
      </c>
      <c r="D4737" s="6" t="inlineStr">
        <is>
          <t>1207460</t>
        </is>
      </c>
      <c r="E4737" s="6" t="inlineStr">
        <is>
          <t>定速走行装置</t>
        </is>
      </c>
      <c r="F4737" s="7" t="n">
        <v>4801</v>
      </c>
      <c r="G4737" s="16" t="inlineStr">
        <is>
          <t>E-1FAF142, E-1FAF145</t>
        </is>
      </c>
      <c r="H4737" s="16" t="inlineStr">
        <is>
          <t>オートスピードコントロール装置装着車において、オートスピードコントロールケーブル の組付けが不適切なものがあり、そのままの状態で使用を続けると、オートスピードコン トロール装置使用時に当該ケーブル端部が車速制御用ユニットと干渉し、最悪の場合、当 該装置を解除しても車速が減速しないおそれがある。</t>
        </is>
      </c>
      <c r="I4737" s="16" t="inlineStr">
        <is>
          <t>全車両、当該オートスピードコントロールケーブルを対策品と交換する。</t>
        </is>
      </c>
    </row>
    <row r="4738">
      <c r="A4738" s="10" t="inlineStr">
        <is>
          <t>フォード</t>
        </is>
      </c>
      <c r="B4738" s="10" t="inlineStr">
        <is>
          <t>マスタングコンバーチブル</t>
        </is>
      </c>
      <c r="C4738" s="10" t="inlineStr">
        <is>
          <t>1997/01/30</t>
        </is>
      </c>
      <c r="D4738" s="10" t="inlineStr">
        <is>
          <t>1206280</t>
        </is>
      </c>
      <c r="E4738" s="10" t="inlineStr">
        <is>
          <t>始動装置</t>
        </is>
      </c>
      <c r="F4738" s="11" t="n">
        <v>803</v>
      </c>
      <c r="G4738" s="16" t="inlineStr">
        <is>
          <t>E-M11E, E-M12E</t>
        </is>
      </c>
      <c r="H4738" s="16" t="inlineStr">
        <is>
          <t>イグニッションスイッチ（原動機の点火スイッチ）の構造が不適切なため、当該スイッ チの内部が摩耗して金属粉が溜まって短絡し、火災に至るおそれがある。</t>
        </is>
      </c>
      <c r="I4738" s="16" t="inlineStr">
        <is>
          <t>全車両、イグニッションスイッチを対策品と交換する。</t>
        </is>
      </c>
    </row>
    <row r="4739">
      <c r="A4739" s="6" t="inlineStr">
        <is>
          <t>フォード</t>
        </is>
      </c>
      <c r="B4739" s="6" t="inlineStr">
        <is>
          <t>マスタングコンバーチブル</t>
        </is>
      </c>
      <c r="C4739" s="6" t="inlineStr">
        <is>
          <t>1995/05/25</t>
        </is>
      </c>
      <c r="D4739" s="6" t="inlineStr">
        <is>
          <t>1205630</t>
        </is>
      </c>
      <c r="E4739" s="6" t="inlineStr">
        <is>
          <t>座席</t>
        </is>
      </c>
      <c r="F4739" s="7" t="n">
        <v>469</v>
      </c>
      <c r="G4739" s="16" t="inlineStr">
        <is>
          <t>E-1FATP42, E-1FATP45</t>
        </is>
      </c>
      <c r="H4739" s="16" t="inlineStr">
        <is>
          <t>前席のパワーランバーサポート（腰部の調整機構）の配線が、座席クッションのスチー ルワイヤーにバンドで共締めされているため、そのワイヤーの先端に配線が接触し、被覆 が摩耗して配線がショート、発熱し、座席を焦がすことがあり、最悪の場合、火災になる おそれがある。</t>
        </is>
      </c>
      <c r="I4739" s="16" t="inlineStr">
        <is>
          <t>全車両、当該配線をスチールワイヤーに固定しているバンド（タイラップ）を取り除き 、配線に絶縁テープを巻いて保護する。</t>
        </is>
      </c>
    </row>
    <row r="4740">
      <c r="A4740" s="10" t="inlineStr">
        <is>
          <t>フォード</t>
        </is>
      </c>
      <c r="B4740" s="10" t="inlineStr">
        <is>
          <t>マスタングコンバーチブル</t>
        </is>
      </c>
      <c r="C4740" s="10" t="inlineStr">
        <is>
          <t>1993/07/15</t>
        </is>
      </c>
      <c r="D4740" s="10" t="inlineStr">
        <is>
          <t>1204970</t>
        </is>
      </c>
      <c r="E4740" s="10" t="inlineStr">
        <is>
          <t>シートベルト</t>
        </is>
      </c>
      <c r="F4740" s="11" t="n">
        <v>283</v>
      </c>
      <c r="G4740" s="16" t="inlineStr">
        <is>
          <t>E-M113, E-M11M2, E-M11T1, E-M123, E-M12M2</t>
        </is>
      </c>
      <c r="H4740" s="16" t="inlineStr">
        <is>
          <t>前席三点式座席ベルトの差込部にあるベルトの緩み留金具を保持している樹脂製の保持 具が材質不良のため、長時間にわたって日光にさらされると、当該保持具が破損して、緩 み留金具が脱落し、座席ベルトを装着できなくなるおそれがある。</t>
        </is>
      </c>
      <c r="I4740" s="16" t="inlineStr">
        <is>
          <t>全車両、保持具の色を点検し、白色の場合は、保持具を対策品と交換する。</t>
        </is>
      </c>
    </row>
    <row r="4741">
      <c r="A4741" s="6" t="inlineStr">
        <is>
          <t>ホンダ</t>
        </is>
      </c>
      <c r="B4741" s="6" t="inlineStr">
        <is>
          <t>インスパイア</t>
        </is>
      </c>
      <c r="C4741" s="6" t="inlineStr">
        <is>
          <t>2020/01/23</t>
        </is>
      </c>
      <c r="D4741" s="6" t="inlineStr">
        <is>
          <t>1229720</t>
        </is>
      </c>
      <c r="E4741" s="6" t="inlineStr">
        <is>
          <t>エアバッグ</t>
        </is>
      </c>
      <c r="F4741" s="7" t="n">
        <v>1402</v>
      </c>
      <c r="G4741" s="16" t="inlineStr">
        <is>
          <t>GF-UA4, GF-UA5</t>
        </is>
      </c>
      <c r="H4741"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4741" s="16" t="inlineStr">
        <is>
          <t>全車両、予防的措置として運転者席側エアバッグのインフレータを代替品と交換する。なお、部品が準備でき次第、部品交換を改めて案内する。</t>
        </is>
      </c>
    </row>
    <row r="4742">
      <c r="A4742" s="10" t="inlineStr">
        <is>
          <t>ホンダ</t>
        </is>
      </c>
      <c r="B4742" s="10" t="inlineStr">
        <is>
          <t>インスパイア</t>
        </is>
      </c>
      <c r="C4742" s="10" t="inlineStr">
        <is>
          <t>2019/03/28</t>
        </is>
      </c>
      <c r="D4742" s="10" t="inlineStr">
        <is>
          <t>1228110</t>
        </is>
      </c>
      <c r="E4742" s="10" t="inlineStr">
        <is>
          <t>エアバッグ</t>
        </is>
      </c>
      <c r="F4742" s="11" t="n">
        <v>5265</v>
      </c>
      <c r="G4742" s="16" t="inlineStr">
        <is>
          <t>LA-UA4, LA-UA5</t>
        </is>
      </c>
      <c r="H4742" s="16" t="inlineStr">
        <is>
          <t>運転者席側ＳＲＳエアバッグのインフレータ（膨張装置）において、インフレータ製造時に乾燥剤が吸湿した状態で組み付けられたため、環境温度変化の繰り返しにより、ガス発生剤が劣化するものがある。そのため、エアバッグ展開時にインフレータ内圧が異常上昇して、インフレータ容器が破損するおそれがある。</t>
        </is>
      </c>
      <c r="I4742" s="16" t="inlineStr">
        <is>
          <t>全車両、運転者席側ＳＲＳエアバッグのインフレータを対策品と交換する。</t>
        </is>
      </c>
    </row>
    <row r="4743">
      <c r="A4743" s="6" t="inlineStr">
        <is>
          <t>ホンダ</t>
        </is>
      </c>
      <c r="B4743" s="6" t="inlineStr">
        <is>
          <t>インスパイア</t>
        </is>
      </c>
      <c r="C4743" s="6" t="inlineStr">
        <is>
          <t>2017/01/19</t>
        </is>
      </c>
      <c r="D4743" s="6" t="inlineStr">
        <is>
          <t>1139720</t>
        </is>
      </c>
      <c r="E4743" s="6" t="inlineStr">
        <is>
          <t>エアバッグ</t>
        </is>
      </c>
      <c r="F4743" s="7" t="n">
        <v>376527</v>
      </c>
      <c r="G4743" s="16" t="inlineStr">
        <is>
          <t>DBA-CP3</t>
        </is>
      </c>
      <c r="H4743"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743"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4744">
      <c r="A4744" s="10" t="inlineStr">
        <is>
          <t>ホンダ</t>
        </is>
      </c>
      <c r="B4744" s="10" t="inlineStr">
        <is>
          <t>インスパイア</t>
        </is>
      </c>
      <c r="C4744" s="10" t="inlineStr">
        <is>
          <t>2016/09/08</t>
        </is>
      </c>
      <c r="D4744" s="10" t="inlineStr">
        <is>
          <t>1138890</t>
        </is>
      </c>
      <c r="E4744" s="10" t="inlineStr">
        <is>
          <t>エアバッグ</t>
        </is>
      </c>
      <c r="F4744" s="11" t="n">
        <v>668816</v>
      </c>
      <c r="G4744" s="16" t="inlineStr">
        <is>
          <t>DBA-CP3</t>
        </is>
      </c>
      <c r="H4744"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744"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4745">
      <c r="A4745" s="6" t="inlineStr">
        <is>
          <t>ホンダ</t>
        </is>
      </c>
      <c r="B4745" s="6" t="inlineStr">
        <is>
          <t>インスパイア</t>
        </is>
      </c>
      <c r="C4745" s="6" t="inlineStr">
        <is>
          <t>2016/06/09</t>
        </is>
      </c>
      <c r="D4745" s="6" t="inlineStr">
        <is>
          <t>1138260</t>
        </is>
      </c>
      <c r="E4745" s="6" t="inlineStr">
        <is>
          <t>エアバッグ</t>
        </is>
      </c>
      <c r="F4745" s="7" t="n">
        <v>783422</v>
      </c>
      <c r="G4745" s="16" t="inlineStr">
        <is>
          <t>DBA-CP3</t>
        </is>
      </c>
      <c r="H4745"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745"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4746">
      <c r="A4746" s="10" t="inlineStr">
        <is>
          <t>ホンダ</t>
        </is>
      </c>
      <c r="B4746" s="10" t="inlineStr">
        <is>
          <t>インスパイア</t>
        </is>
      </c>
      <c r="C4746" s="10" t="inlineStr">
        <is>
          <t>2015/05/28</t>
        </is>
      </c>
      <c r="D4746" s="10" t="inlineStr">
        <is>
          <t>1221880</t>
        </is>
      </c>
      <c r="E4746" s="10" t="inlineStr">
        <is>
          <t>エアバッグ</t>
        </is>
      </c>
      <c r="F4746" s="11" t="n">
        <v>6066</v>
      </c>
      <c r="G4746" s="16" t="inlineStr">
        <is>
          <t>LA-UA4, LA-UA5</t>
        </is>
      </c>
      <c r="H4746" s="16" t="inlineStr">
        <is>
          <t>特定の運転者席側ＳＲＳエアバッグのインフレータ（膨張装置）において、エアバッグ展開時にインフレータ内圧で容器が破損して構成部品が飛散し、乗員が負傷するおそれがある。</t>
        </is>
      </c>
      <c r="I4746" s="16" t="inlineStr">
        <is>
          <t>全車両、運転者席側ＳＲＳエアバッグのインフレータを代替品と交換する。</t>
        </is>
      </c>
    </row>
    <row r="4747">
      <c r="A4747" s="6" t="inlineStr">
        <is>
          <t>ホンダ</t>
        </is>
      </c>
      <c r="B4747" s="6" t="inlineStr">
        <is>
          <t>インスパイア</t>
        </is>
      </c>
      <c r="C4747" s="6" t="inlineStr">
        <is>
          <t>2011/12/02</t>
        </is>
      </c>
      <c r="D4747" s="6" t="inlineStr">
        <is>
          <t>1218040</t>
        </is>
      </c>
      <c r="E4747" s="6" t="inlineStr">
        <is>
          <t>エアバッグ</t>
        </is>
      </c>
      <c r="F4747" s="7" t="n">
        <v>1361</v>
      </c>
      <c r="G4747" s="16" t="inlineStr">
        <is>
          <t>LA-UA4, LA-UA5</t>
        </is>
      </c>
      <c r="H4747" s="16" t="inlineStr">
        <is>
          <t>運転者席側ＳＲＳエアバッグのインフレータ（膨張装置）内のガス発生剤に不適切なものがあるため、エアバッグが展開した場合、インフレータ内圧の異常な上昇で容器が破損して構成部品が飛散し、乗員が負傷するおそれがある。</t>
        </is>
      </c>
      <c r="I4747" s="16" t="inlineStr">
        <is>
          <t>全車両、運転者席側ＳＲＳエアバッグのインフレータを良品と交換する。</t>
        </is>
      </c>
    </row>
    <row r="4748">
      <c r="A4748" s="10" t="inlineStr">
        <is>
          <t>ホンダ</t>
        </is>
      </c>
      <c r="B4748" s="10" t="inlineStr">
        <is>
          <t>インスパイア</t>
        </is>
      </c>
      <c r="C4748" s="10" t="inlineStr">
        <is>
          <t>2011/11/24</t>
        </is>
      </c>
      <c r="D4748" s="10" t="inlineStr">
        <is>
          <t>1128560</t>
        </is>
      </c>
      <c r="E4748" s="10" t="inlineStr">
        <is>
          <t>その他(その他)</t>
        </is>
      </c>
      <c r="F4748" s="11" t="n">
        <v>940</v>
      </c>
      <c r="G4748" s="16" t="inlineStr">
        <is>
          <t>DBA-UC1, UA-UC1</t>
        </is>
      </c>
      <c r="H4748"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4748" s="16" t="inlineStr">
        <is>
          <t>全車両、ブレーキリンク機構の締結ボルトと軸受けカラーを対策品と交換する。</t>
        </is>
      </c>
    </row>
    <row r="4749">
      <c r="A4749" s="6" t="inlineStr">
        <is>
          <t>ホンダ</t>
        </is>
      </c>
      <c r="B4749" s="6" t="inlineStr">
        <is>
          <t>インスパイア</t>
        </is>
      </c>
      <c r="C4749" s="6" t="inlineStr">
        <is>
          <t>2010/02/10</t>
        </is>
      </c>
      <c r="D4749" s="6" t="inlineStr">
        <is>
          <t>1216510</t>
        </is>
      </c>
      <c r="E4749" s="6" t="inlineStr">
        <is>
          <t>エアーバッグ</t>
        </is>
      </c>
      <c r="F4749" s="7" t="n">
        <v>3547</v>
      </c>
      <c r="G4749" s="16" t="inlineStr">
        <is>
          <t>LA-UA4, LA-UA5</t>
        </is>
      </c>
      <c r="H4749" s="16" t="inlineStr">
        <is>
          <t>運転者席側ＳＲＳエアバッグのインフレータ（膨張装置）内のガス発生剤に不適切なものがあるため、エアバッグが展開した場合、インフレータ内圧の異常な上昇で容器が破損して構成部品が飛散し、乗員が負傷するおそれがある。</t>
        </is>
      </c>
      <c r="I4749" s="16" t="inlineStr">
        <is>
          <t>全車両、運転者席側ＳＲＳエアバッグのインフレータを良品と交換する。</t>
        </is>
      </c>
    </row>
    <row r="4750">
      <c r="A4750" s="10" t="inlineStr">
        <is>
          <t>ホンダ</t>
        </is>
      </c>
      <c r="B4750" s="10" t="inlineStr">
        <is>
          <t>インスパイア</t>
        </is>
      </c>
      <c r="C4750" s="10" t="inlineStr">
        <is>
          <t>2009/10/19</t>
        </is>
      </c>
      <c r="D4750" s="10" t="inlineStr">
        <is>
          <t>1216220</t>
        </is>
      </c>
      <c r="E4750" s="10" t="inlineStr">
        <is>
          <t>エアーバッグ</t>
        </is>
      </c>
      <c r="F4750" s="11" t="n">
        <v>53</v>
      </c>
      <c r="G4750" s="16" t="inlineStr">
        <is>
          <t>LA-UA4, LA-UA5</t>
        </is>
      </c>
      <c r="H4750" s="16" t="inlineStr">
        <is>
          <t>運転者席側ＳＲＳエアバッグのインフレータ（膨張装置）内のガス発生剤に不適切なものがあるため、エアバッグが展開した場合、インフレータ内圧の異常な上昇で容器が破損して構成部品が飛散し、乗員が負傷するおそれがある。</t>
        </is>
      </c>
      <c r="I4750" s="16" t="inlineStr">
        <is>
          <t>全車両、運転者席側ＳＲＳエアバッグのインフレータを良品と交換する。</t>
        </is>
      </c>
    </row>
    <row r="4751">
      <c r="A4751" s="6" t="inlineStr">
        <is>
          <t>ホンダ</t>
        </is>
      </c>
      <c r="B4751" s="6" t="inlineStr">
        <is>
          <t>インスパイア</t>
        </is>
      </c>
      <c r="C4751" s="6" t="inlineStr">
        <is>
          <t>2009/07/29</t>
        </is>
      </c>
      <c r="D4751" s="6" t="inlineStr">
        <is>
          <t>1216020</t>
        </is>
      </c>
      <c r="E4751" s="6" t="inlineStr">
        <is>
          <t>エアーバッグ</t>
        </is>
      </c>
      <c r="F4751" s="7" t="n">
        <v>1532</v>
      </c>
      <c r="G4751" s="16" t="inlineStr">
        <is>
          <t>LA-UA4, LA-UA5</t>
        </is>
      </c>
      <c r="H4751" s="16" t="inlineStr">
        <is>
          <t>運転者席側ＳＲＳエアバッグのインフレータ（膨張装置）内のガス発生剤に不適切なものがあるため、エアバッグが展開した場合、インフレータ内圧の異常な上昇で容器が破損して構成部品が飛散し、乗員が負傷するおそれがある。</t>
        </is>
      </c>
      <c r="I4751" s="16" t="inlineStr">
        <is>
          <t>全車両、運転者席側ＳＲＳエアバッグのインフレータを良品と交換する。</t>
        </is>
      </c>
    </row>
    <row r="4752">
      <c r="A4752" s="10" t="inlineStr">
        <is>
          <t>ホンダ</t>
        </is>
      </c>
      <c r="B4752" s="10" t="inlineStr">
        <is>
          <t>インスパイア</t>
        </is>
      </c>
      <c r="C4752" s="10" t="inlineStr">
        <is>
          <t>2007/03/22</t>
        </is>
      </c>
      <c r="D4752" s="10" t="inlineStr">
        <is>
          <t>1118450</t>
        </is>
      </c>
      <c r="E4752" s="10" t="inlineStr">
        <is>
          <t>配線</t>
        </is>
      </c>
      <c r="F4752" s="11" t="n">
        <v>298231</v>
      </c>
      <c r="G4752" s="16" t="inlineStr">
        <is>
          <t>DBA-UC1</t>
        </is>
      </c>
      <c r="H4752"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4752" s="16" t="inlineStr">
        <is>
          <t>全車両、フューエルポンプリレーの刻印を点検し、該当するものは良品と交換する。</t>
        </is>
      </c>
    </row>
    <row r="4753">
      <c r="A4753" s="6" t="inlineStr">
        <is>
          <t>ホンダ</t>
        </is>
      </c>
      <c r="B4753" s="6" t="inlineStr">
        <is>
          <t>インスパイア</t>
        </is>
      </c>
      <c r="C4753" s="6" t="inlineStr">
        <is>
          <t>2004/11/11</t>
        </is>
      </c>
      <c r="D4753" s="6" t="inlineStr">
        <is>
          <t>1113020</t>
        </is>
      </c>
      <c r="E4753" s="6" t="inlineStr">
        <is>
          <t>燃料ホース/パイプ</t>
        </is>
      </c>
      <c r="F4753" s="7" t="n">
        <v>866</v>
      </c>
      <c r="G4753" s="16" t="inlineStr">
        <is>
          <t>UA-UC1</t>
        </is>
      </c>
      <c r="H4753" s="16" t="inlineStr">
        <is>
          <t>燃料配管の継ぎ手部（クイックコネクタ）の組み付け作業が不適切なため、クイックコ ネクタの嵌合に不十分なものがある。そのため、そのまま使用を続けると、燃圧によりク イックコネクタが動き、シール性が損なわれて燃料が漏れるおそれがある。</t>
        </is>
      </c>
      <c r="I4753" s="16" t="inlineStr">
        <is>
          <t>全車両、クイックコネクタの嵌合状態を点検し、嵌合が不十分なものは正規嵌合状態にす る。</t>
        </is>
      </c>
    </row>
    <row r="4754">
      <c r="A4754" s="10" t="inlineStr">
        <is>
          <t>ホンダ</t>
        </is>
      </c>
      <c r="B4754" s="10" t="inlineStr">
        <is>
          <t>インスパイア</t>
        </is>
      </c>
      <c r="C4754" s="10" t="inlineStr">
        <is>
          <t>2004/06/30</t>
        </is>
      </c>
      <c r="D4754" s="10" t="inlineStr">
        <is>
          <t>1111461</t>
        </is>
      </c>
      <c r="E4754" s="10" t="inlineStr">
        <is>
          <t>Ａ／Ｔ</t>
        </is>
      </c>
      <c r="F4754" s="11" t="n">
        <v>56966</v>
      </c>
      <c r="G4754" s="16" t="inlineStr">
        <is>
          <t>DBA-UC1, UA-UC1</t>
        </is>
      </c>
      <c r="H4754" s="16" t="inlineStr">
        <is>
          <t>①自動変速機のロックアップ機構作動時に２速ギヤの潤滑が不足しているため、５速ロッ クアップ作動状態を持続して走行できる道路環境の場合、２速ギヤへの潤滑不足から当該 ギヤの歯面が異常発熱し、ギヤの硬度が低下するものがある。そのため、そのまま使用を 続けると、当該ギヤが破損し、最悪の場合、破損したギヤが他のギヤに噛みこみ走行不能 となるおそれがある。</t>
        </is>
      </c>
      <c r="I4754" s="16" t="inlineStr">
        <is>
          <t>①全車両、走行距離を確認し、判定基準以上の走行距離のものはカウンタ２速ギヤの歯面 の焼け状態を点検し、歯面が焼けているものは自動変速機一式を対策品と交換する。また 、判定基準未満の走行距離のもの、及び歯面が焼けていないものは、２速ギヤ潤滑用オイ ル配管を追加で取り付ける。</t>
        </is>
      </c>
    </row>
    <row r="4755">
      <c r="A4755" s="6" t="inlineStr">
        <is>
          <t>ホンダ</t>
        </is>
      </c>
      <c r="B4755" s="6" t="inlineStr">
        <is>
          <t>インスパイア</t>
        </is>
      </c>
      <c r="C4755" s="6" t="inlineStr">
        <is>
          <t>2004/06/30</t>
        </is>
      </c>
      <c r="D4755" s="6" t="inlineStr">
        <is>
          <t>1111462</t>
        </is>
      </c>
      <c r="E4755" s="6" t="inlineStr">
        <is>
          <t>燃料ポンプ</t>
        </is>
      </c>
      <c r="F4755" s="7" t="n">
        <v>56966</v>
      </c>
      <c r="G4755" s="16" t="inlineStr">
        <is>
          <t>DBA-UC1, UA-UC1</t>
        </is>
      </c>
      <c r="H4755" s="16" t="inlineStr">
        <is>
          <t>②燃料タンク内に取り付けている燃料ポンプのレギュレータバルブのキャップ組み付け構 造が不適切なため、ガソリンの浸漬により当該キャップが膨潤し、キャップとケース組み 付け部の噛み合わせが緩くなるものがある。そのため、縁石等を乗り越した衝撃が燃料タ ンクに加わると、当該キャップが外れ、レギュレータバルブが脱落して燃料が供給されな くなり、エンジンが停止して再始動できなくなるおそれがある。</t>
        </is>
      </c>
      <c r="I4755" s="16" t="inlineStr">
        <is>
          <t>②全車両、レギュレータバルブキャップの爪部に外れ防止クリップを追加する。</t>
        </is>
      </c>
    </row>
    <row r="4756">
      <c r="A4756" s="10" t="inlineStr">
        <is>
          <t>ホンダ</t>
        </is>
      </c>
      <c r="B4756" s="10" t="inlineStr">
        <is>
          <t>インスパイア</t>
        </is>
      </c>
      <c r="C4756" s="10" t="inlineStr">
        <is>
          <t>2004/06/30</t>
        </is>
      </c>
      <c r="D4756" s="10" t="inlineStr">
        <is>
          <t>1211410</t>
        </is>
      </c>
      <c r="E4756" s="10" t="inlineStr">
        <is>
          <t>Ａ／Ｔ</t>
        </is>
      </c>
      <c r="F4756" s="11" t="n">
        <v>9784</v>
      </c>
      <c r="G4756" s="16" t="inlineStr">
        <is>
          <t>LA-UA4, LA-UA5</t>
        </is>
      </c>
      <c r="H4756" s="16" t="inlineStr">
        <is>
          <t>自動変速機のロックアップ機構作動時に２速ギヤの潤滑が不足しているため、５速ロッ クアップ作動状態を持続して走行できる道路環境の場合、２速ギヤへの潤滑不足から当該 ギヤの歯面が異常発熱し、ギヤの硬度が低下するものがある。そのため、そのまま使用を 続けると、当該ギヤが破損し、最悪の場合、破損したギヤが他のギヤに噛みこみ走行不能 となるおそれがある。</t>
        </is>
      </c>
      <c r="I4756" s="16" t="inlineStr">
        <is>
          <t>全車両、走行距離を確認し、判定基準以上の走行距離のものはカウンタ２速ギヤの歯面の 焼け状態を点検し、歯面が焼けているものは自動変速機一式を対策品と交換する。また、 判定基準未満の走行距離のもの、及び歯面が焼けていないものは、２速ギヤ潤滑用オイル 配管を追加で取り付ける。</t>
        </is>
      </c>
    </row>
    <row r="4757">
      <c r="A4757" s="6" t="inlineStr">
        <is>
          <t>ホンダ</t>
        </is>
      </c>
      <c r="B4757" s="6" t="inlineStr">
        <is>
          <t>インスパイア</t>
        </is>
      </c>
      <c r="C4757" s="6" t="inlineStr">
        <is>
          <t>2001/05/23</t>
        </is>
      </c>
      <c r="D4757" s="6" t="inlineStr">
        <is>
          <t>1208750</t>
        </is>
      </c>
      <c r="E4757" s="6" t="inlineStr">
        <is>
          <t>シートベルト</t>
        </is>
      </c>
      <c r="F4757" s="7" t="n">
        <v>40</v>
      </c>
      <c r="G4757" s="16" t="inlineStr">
        <is>
          <t>LA-UA4, LA-UA5</t>
        </is>
      </c>
      <c r="H4757" s="16" t="inlineStr">
        <is>
          <t>運転者席及び助手席の座席ベルトにおいて、ベルトバックル部の噛合い金具の熱処理に不 適切なものがあるため、極端に大きな荷重を受けた場合、当該金具が変形し、最悪の場合 、ベルトが外れて乗員を拘束できなくなる恐れがある。また、ベルト解除ボタンを押して もベルトが外れなくなるおそれがある。</t>
        </is>
      </c>
      <c r="I4757" s="16" t="inlineStr">
        <is>
          <t>全車両、該当ベルトバックルの製造番号を点検し、該当するものは良品と交換する。</t>
        </is>
      </c>
    </row>
    <row r="4758">
      <c r="A4758" s="10" t="inlineStr">
        <is>
          <t>ホンダ</t>
        </is>
      </c>
      <c r="B4758" s="10" t="inlineStr">
        <is>
          <t>インスパイア</t>
        </is>
      </c>
      <c r="C4758" s="10" t="inlineStr">
        <is>
          <t>2000/06/09</t>
        </is>
      </c>
      <c r="D4758" s="10" t="inlineStr">
        <is>
          <t>1208131</t>
        </is>
      </c>
      <c r="E4758" s="10" t="inlineStr">
        <is>
          <t>シートベルト</t>
        </is>
      </c>
      <c r="F4758" s="11" t="n">
        <v>3640</v>
      </c>
      <c r="G4758" s="16" t="inlineStr">
        <is>
          <t>GF-UA4, GF-UA5</t>
        </is>
      </c>
      <c r="H4758" s="16" t="inlineStr">
        <is>
          <t>運転者席用の座席ベルト装着警報装置及びエアバッグ警報装置において、座席ベルトバッ クル内の警報スイッチに加工不良のものがあるため、座席ベルトを正しく装着した場合に あっても警報が解除されないおそれがある。</t>
        </is>
      </c>
      <c r="I4758" s="16" t="inlineStr">
        <is>
          <t>全車両、運転者席用及び助手席用の座席ベルトバックルを良品と交換する。</t>
        </is>
      </c>
    </row>
    <row r="4759">
      <c r="A4759" s="6" t="inlineStr">
        <is>
          <t>ホンダ</t>
        </is>
      </c>
      <c r="B4759" s="6" t="inlineStr">
        <is>
          <t>インスパイア</t>
        </is>
      </c>
      <c r="C4759" s="6" t="inlineStr">
        <is>
          <t>2000/06/09</t>
        </is>
      </c>
      <c r="D4759" s="6" t="inlineStr">
        <is>
          <t>1208132</t>
        </is>
      </c>
      <c r="E4759" s="6" t="inlineStr">
        <is>
          <t>シートベルト</t>
        </is>
      </c>
      <c r="F4759" s="7" t="n">
        <v>3640</v>
      </c>
      <c r="G4759" s="16" t="inlineStr">
        <is>
          <t>GF-UA4, GF-UA5</t>
        </is>
      </c>
      <c r="H4759" s="16" t="inlineStr">
        <is>
          <t>助手席用のエアバッグ警報装置において、座席ベルトバックル内の警報スイッチに加工不 良のものがあるため、座席ベルトを正しく装着した場合にあっても警報が解除されないお それがある。</t>
        </is>
      </c>
      <c r="I4759" s="16" t="inlineStr">
        <is>
          <t>全車両、運転者席用及び助手席用の座席ベルトバックルを良品と交換する。</t>
        </is>
      </c>
    </row>
    <row r="4760">
      <c r="A4760" s="10" t="inlineStr">
        <is>
          <t>ホンダ</t>
        </is>
      </c>
      <c r="B4760" s="10" t="inlineStr">
        <is>
          <t>インスパイア</t>
        </is>
      </c>
      <c r="C4760" s="10" t="inlineStr">
        <is>
          <t>2000/02/25</t>
        </is>
      </c>
      <c r="D4760" s="10" t="inlineStr">
        <is>
          <t>2201490</t>
        </is>
      </c>
      <c r="E4760" s="10" t="inlineStr">
        <is>
          <t>エアーバッグ</t>
        </is>
      </c>
      <c r="F4760" s="11" t="n">
        <v>116</v>
      </c>
      <c r="G4760" s="16" t="inlineStr">
        <is>
          <t>GF-UA4</t>
        </is>
      </c>
      <c r="H4760" s="16" t="inlineStr">
        <is>
          <t>サイドエアバッグ展開制御ユニットの基板回路に不適切なものがあるため、原動機を始動 する際に助手席側のサイドエアバッグが展開するおそれがある。</t>
        </is>
      </c>
      <c r="I4760" s="16" t="inlineStr">
        <is>
          <t>全車両、サイドエアバッグの制御ユニットを良品と交換する。</t>
        </is>
      </c>
    </row>
    <row r="4761">
      <c r="A4761" s="6" t="inlineStr">
        <is>
          <t>ホンダ</t>
        </is>
      </c>
      <c r="B4761" s="6" t="inlineStr">
        <is>
          <t>インスパイア</t>
        </is>
      </c>
      <c r="C4761" s="6" t="inlineStr">
        <is>
          <t>1999/08/18</t>
        </is>
      </c>
      <c r="D4761" s="6" t="inlineStr">
        <is>
          <t>1105830</t>
        </is>
      </c>
      <c r="E4761" s="6" t="inlineStr">
        <is>
          <t>Ａ／Ｔ</t>
        </is>
      </c>
      <c r="F4761" s="7" t="n">
        <v>29060</v>
      </c>
      <c r="G4761" s="16" t="inlineStr">
        <is>
          <t>E-UA3</t>
        </is>
      </c>
      <c r="H4761" s="16" t="inlineStr">
        <is>
          <t>自動変速機において、変速ギヤ用シャフトのシーリングボルトのシール方法が不適切なた め、高速走行時に減速ギヤとシャフトの連結部がたわむことにより、当該シーリングボル トのシール剤が繰り返し衝撃を受けてゆるみ、最悪の場合、減速ギヤ用シャフトが抜け走 行不能となるおそれがある。</t>
        </is>
      </c>
      <c r="I4761" s="16" t="inlineStr">
        <is>
          <t>全車両、シール剤をＯリングに変更したシーリングボルトと交換する。</t>
        </is>
      </c>
    </row>
    <row r="4762">
      <c r="A4762" s="10" t="inlineStr">
        <is>
          <t>ホンダ</t>
        </is>
      </c>
      <c r="B4762" s="10" t="inlineStr">
        <is>
          <t>インスパイア</t>
        </is>
      </c>
      <c r="C4762" s="10" t="inlineStr">
        <is>
          <t>1999/05/13</t>
        </is>
      </c>
      <c r="D4762" s="10" t="inlineStr">
        <is>
          <t>1105650</t>
        </is>
      </c>
      <c r="E4762" s="10" t="inlineStr">
        <is>
          <t>その他(緩衝装置)</t>
        </is>
      </c>
      <c r="F4762" s="11" t="n">
        <v>62273</v>
      </c>
      <c r="G4762" s="16" t="inlineStr">
        <is>
          <t>E-UA1, E-UA2, E-UA3</t>
        </is>
      </c>
      <c r="H4762"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4762" s="16" t="inlineStr">
        <is>
          <t>全車両、当該ボールジョイント（組立完成品）を対策品と交換する。</t>
        </is>
      </c>
    </row>
    <row r="4763">
      <c r="A4763" s="6" t="inlineStr">
        <is>
          <t>ランドローバー</t>
        </is>
      </c>
      <c r="B4763" s="6" t="inlineStr">
        <is>
          <t>レンジローバーイヴォークコンバーチブル</t>
        </is>
      </c>
      <c r="C4763" s="6" t="inlineStr">
        <is>
          <t>2025/12/23</t>
        </is>
      </c>
      <c r="D4763" s="6" t="inlineStr">
        <is>
          <t>1241090</t>
        </is>
      </c>
      <c r="E4763" s="6" t="inlineStr">
        <is>
          <t>エアバッグ</t>
        </is>
      </c>
      <c r="F4763" s="7" t="n">
        <v>4716</v>
      </c>
      <c r="G4763" s="16" t="inlineStr">
        <is>
          <t>3CA-LZ2NB, 5BA-LZ2XA</t>
        </is>
      </c>
      <c r="H4763" s="16" t="inlineStr">
        <is>
          <t>助手席エアバッグにおいて、製造工程が不適切なため、適切に折り畳まれずに収納されているものがある。そのため、衝突時にエアバッグが正しく展開されずに破れ、本来の展開とは異なり、乗員を完全に保護できないおそれがある。または、高温ガスが漏れ出して乗員に火傷を負わせるおそれがある。</t>
        </is>
      </c>
      <c r="I4763" s="16" t="inlineStr">
        <is>
          <t>全車両、当該エアバッグを良品に交換する。</t>
        </is>
      </c>
    </row>
    <row r="4764">
      <c r="A4764" s="10" t="inlineStr">
        <is>
          <t>ランドローバー</t>
        </is>
      </c>
      <c r="B4764" s="10" t="inlineStr">
        <is>
          <t>レンジローバーイヴォークコンバーチブル</t>
        </is>
      </c>
      <c r="C4764" s="10" t="inlineStr">
        <is>
          <t>2025/12/23</t>
        </is>
      </c>
      <c r="D4764" s="10" t="inlineStr">
        <is>
          <t>1241290</t>
        </is>
      </c>
      <c r="E4764" s="10" t="inlineStr">
        <is>
          <t>装置その他</t>
        </is>
      </c>
      <c r="F4764" s="11" t="n">
        <v>457</v>
      </c>
      <c r="G4764" s="16" t="inlineStr">
        <is>
          <t>3CA-LZ2NB, 3LA-LZ15TB, 5BA-LZ2XA</t>
        </is>
      </c>
      <c r="H4764" s="16" t="inlineStr">
        <is>
          <t>後方視界確認用のリアカメラにおいて、防水機能の設計検討が不十分なため、洗車時に圧力のかかった水をリアカメラにかけると、カメラの内部に水が浸入することがある。そのため、内部の電子基板で不具合が発生し、リアカメラが使用出来なくなるおそれがある。</t>
        </is>
      </c>
      <c r="I4764" s="16" t="inlineStr">
        <is>
          <t>全車両、カメラを対策品に交換する。</t>
        </is>
      </c>
    </row>
    <row r="4765">
      <c r="A4765" s="6" t="inlineStr">
        <is>
          <t>ランドローバー</t>
        </is>
      </c>
      <c r="B4765" s="6" t="inlineStr">
        <is>
          <t>レンジローバーイヴォークコンバーチブル</t>
        </is>
      </c>
      <c r="C4765" s="6" t="inlineStr">
        <is>
          <t>2025/11/19</t>
        </is>
      </c>
      <c r="D4765" s="6" t="inlineStr">
        <is>
          <t>1241101</t>
        </is>
      </c>
      <c r="E4765" s="6" t="inlineStr">
        <is>
          <t>その他(エンジン)</t>
        </is>
      </c>
      <c r="F4765" s="7" t="n">
        <v>4210</v>
      </c>
      <c r="G4765" s="16" t="inlineStr">
        <is>
          <t>3CA-LZ2NB</t>
        </is>
      </c>
      <c r="H4765" s="16" t="inlineStr">
        <is>
          <t>①アクセサリーベルトの張力を一定に保つためのオートテンショナーのベアリングの耐久品質が良好でなく、また、ベルトの温度変化に対する耐摩耗性及び耐久性が不足しているため、経時劣化により折損することがある。</t>
        </is>
      </c>
      <c r="I4765" s="16" t="inlineStr">
        <is>
          <t>①全車両、オートテンショナー及びアクセサリーベルトを対策品に交換する。</t>
        </is>
      </c>
    </row>
    <row r="4766">
      <c r="A4766" s="10" t="inlineStr">
        <is>
          <t>ランドローバー</t>
        </is>
      </c>
      <c r="B4766" s="10" t="inlineStr">
        <is>
          <t>レンジローバーイヴォークコンバーチブル</t>
        </is>
      </c>
      <c r="C4766" s="10" t="inlineStr">
        <is>
          <t>2025/11/19</t>
        </is>
      </c>
      <c r="D4766" s="10" t="inlineStr">
        <is>
          <t>1241102</t>
        </is>
      </c>
      <c r="E4766" s="10" t="inlineStr">
        <is>
          <t>その他(エンジン)</t>
        </is>
      </c>
      <c r="F4766" s="11" t="n">
        <v>4210</v>
      </c>
      <c r="G4766" s="16" t="inlineStr">
        <is>
          <t>3CA-LZ2NB</t>
        </is>
      </c>
      <c r="H4766" s="16" t="inlineStr">
        <is>
          <t>②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766" s="16" t="inlineStr">
        <is>
          <t>②全車両、パワートレインコントロールモジュールのプログラムを更新する。</t>
        </is>
      </c>
    </row>
    <row r="4767">
      <c r="A4767" s="6" t="inlineStr">
        <is>
          <t>ランドローバー</t>
        </is>
      </c>
      <c r="B4767" s="6" t="inlineStr">
        <is>
          <t>レンジローバーイヴォークコンバーチブル</t>
        </is>
      </c>
      <c r="C4767" s="6" t="inlineStr">
        <is>
          <t>2025/09/26</t>
        </is>
      </c>
      <c r="D4767" s="6" t="inlineStr">
        <is>
          <t>1240800</t>
        </is>
      </c>
      <c r="E4767" s="6" t="inlineStr">
        <is>
          <t>コンピュータ(エンジン)</t>
        </is>
      </c>
      <c r="F4767" s="7" t="n">
        <v>945</v>
      </c>
      <c r="G4767" s="16" t="inlineStr">
        <is>
          <t>3LA-LZ15TB</t>
        </is>
      </c>
      <c r="H4767" s="16" t="inlineStr">
        <is>
          <t>ハイブリッドシステムを制御する電動インバータコンバータコントロールモジュールの制御プログラムにおいて、設計検討が不十分なため、イグニッションスイッチをオフにしても完全なスリープ状態にならないことがある。そのため、イグニッションスイッチをオンにしても、原動機が始動せずモーターでの走行モードとなり、そのまま走行を続けてハイブリッドバッテリーの容量がなくなった場合、走行不能となる。</t>
        </is>
      </c>
      <c r="I4767" s="16" t="inlineStr">
        <is>
          <t>全車両、当該モジュール及び関連するモジュールのプログラムを対策プログラムに書き換える。</t>
        </is>
      </c>
    </row>
    <row r="4768">
      <c r="A4768" s="10" t="inlineStr">
        <is>
          <t>ランドローバー</t>
        </is>
      </c>
      <c r="B4768" s="10" t="inlineStr">
        <is>
          <t>レンジローバーイヴォークコンバーチブル</t>
        </is>
      </c>
      <c r="C4768" s="10" t="inlineStr">
        <is>
          <t>2025/04/22</t>
        </is>
      </c>
      <c r="D4768" s="10" t="inlineStr">
        <is>
          <t>1239890</t>
        </is>
      </c>
      <c r="E4768" s="10" t="inlineStr">
        <is>
          <t>過給機</t>
        </is>
      </c>
      <c r="F4768" s="11" t="n">
        <v>562</v>
      </c>
      <c r="G4768" s="16" t="inlineStr">
        <is>
          <t>3CA-LZ2NB</t>
        </is>
      </c>
      <c r="H4768"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4768" s="16" t="inlineStr">
        <is>
          <t>全車両、当該潤滑油供給配管に対策用固定クランプを追加すると共にオイルシールを交換する。</t>
        </is>
      </c>
    </row>
    <row r="4769">
      <c r="A4769" s="6" t="inlineStr">
        <is>
          <t>ランドローバー</t>
        </is>
      </c>
      <c r="B4769" s="6" t="inlineStr">
        <is>
          <t>レンジローバーイヴォークコンバーチブル</t>
        </is>
      </c>
      <c r="C4769" s="6" t="inlineStr">
        <is>
          <t>2025/03/06</t>
        </is>
      </c>
      <c r="D4769" s="6" t="inlineStr">
        <is>
          <t>1239480</t>
        </is>
      </c>
      <c r="E4769" s="6" t="inlineStr">
        <is>
          <t>その他(保安灯火)</t>
        </is>
      </c>
      <c r="F4769" s="7" t="n">
        <v>3243</v>
      </c>
      <c r="G4769" s="16" t="inlineStr">
        <is>
          <t>3CA-LZ2NB, 5BA-LZ2XA</t>
        </is>
      </c>
      <c r="H4769" s="16" t="inlineStr">
        <is>
          <t>直前直左カメラの画像表示装置において、カメラからの信号をインテグレーテッド ディスプレイ モジュールに表示させる制御プログラムが不適切なため、直前直左確認用のカメラ映像が表示されないことがある。そのため、直前直左の視界が確保できなくなる。</t>
        </is>
      </c>
      <c r="I4769" s="16" t="inlineStr">
        <is>
          <t>全車両、インテグレーテッドディスプレイモジュール（タッチスクリーン）及び、インフォテイメントコンピュートコントロールモジュール（インフォテイメントモジュール）を対策プログラムに書き換える。</t>
        </is>
      </c>
    </row>
    <row r="4770">
      <c r="A4770" s="10" t="inlineStr">
        <is>
          <t>ランドローバー</t>
        </is>
      </c>
      <c r="B4770" s="10" t="inlineStr">
        <is>
          <t>レンジローバーイヴォークコンバーチブル</t>
        </is>
      </c>
      <c r="C4770" s="10" t="inlineStr">
        <is>
          <t>2024/10/29</t>
        </is>
      </c>
      <c r="D4770" s="10" t="inlineStr">
        <is>
          <t>1238930</t>
        </is>
      </c>
      <c r="E4770" s="10" t="inlineStr">
        <is>
          <t>後写鏡</t>
        </is>
      </c>
      <c r="F4770" s="11" t="n">
        <v>71</v>
      </c>
      <c r="G4770" s="16" t="inlineStr">
        <is>
          <t>3CA-LZ2NB, 5BA-LZ2XA</t>
        </is>
      </c>
      <c r="H4770" s="16" t="inlineStr">
        <is>
          <t>視野確保装置の周囲感知モジュールの電子基板上の半導体において、放熱用ペーストの塗布状態が不適切なため、半導体の温度が上昇して保護モードに移行する。そのため、周囲感知カメラからの信号を処理せず、直前直左の確認が出来なくなるおそれがある。</t>
        </is>
      </c>
      <c r="I4770" s="16" t="inlineStr">
        <is>
          <t>全車両、周囲感知モジュールを良品に交換する。</t>
        </is>
      </c>
    </row>
    <row r="4771">
      <c r="A4771" s="6" t="inlineStr">
        <is>
          <t>ランドローバー</t>
        </is>
      </c>
      <c r="B4771" s="6" t="inlineStr">
        <is>
          <t>レンジローバーイヴォークコンバーチブル</t>
        </is>
      </c>
      <c r="C4771" s="6" t="inlineStr">
        <is>
          <t>2024/07/30</t>
        </is>
      </c>
      <c r="D4771" s="6" t="inlineStr">
        <is>
          <t>1238410</t>
        </is>
      </c>
      <c r="E4771" s="6" t="inlineStr">
        <is>
          <t>過給機</t>
        </is>
      </c>
      <c r="F4771" s="7" t="n">
        <v>2789</v>
      </c>
      <c r="G4771" s="16" t="inlineStr">
        <is>
          <t>3CA-LZ2NB</t>
        </is>
      </c>
      <c r="H4771"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4771" s="16" t="inlineStr">
        <is>
          <t>全車両、当該潤滑油供給配管に対策用固定クランプを追加すると共にオイルシールを交換する。</t>
        </is>
      </c>
    </row>
    <row r="4772">
      <c r="A4772" s="10" t="inlineStr">
        <is>
          <t>ランドローバー</t>
        </is>
      </c>
      <c r="B4772" s="10" t="inlineStr">
        <is>
          <t>レンジローバーイヴォークコンバーチブル</t>
        </is>
      </c>
      <c r="C4772" s="10" t="inlineStr">
        <is>
          <t>2024/01/23</t>
        </is>
      </c>
      <c r="D4772" s="10" t="inlineStr">
        <is>
          <t>1237530</t>
        </is>
      </c>
      <c r="E4772" s="10" t="inlineStr">
        <is>
          <t>始動装置</t>
        </is>
      </c>
      <c r="F4772" s="11" t="n">
        <v>4278</v>
      </c>
      <c r="G4772" s="16" t="inlineStr">
        <is>
          <t>3CA-LZ2NB</t>
        </is>
      </c>
      <c r="H4772"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4772" s="16" t="inlineStr">
        <is>
          <t>全車両、スタータジェネレータコントロールモジュールの制御プログラムを書換える。</t>
        </is>
      </c>
    </row>
    <row r="4773">
      <c r="A4773" s="6" t="inlineStr">
        <is>
          <t>ランドローバー</t>
        </is>
      </c>
      <c r="B4773" s="6" t="inlineStr">
        <is>
          <t>レンジローバーイヴォークコンバーチブル</t>
        </is>
      </c>
      <c r="C4773" s="6" t="inlineStr">
        <is>
          <t>2022/06/07</t>
        </is>
      </c>
      <c r="D4773" s="6" t="inlineStr">
        <is>
          <t>1234091</t>
        </is>
      </c>
      <c r="E4773" s="6" t="inlineStr">
        <is>
          <t>その他(エンジン)</t>
        </is>
      </c>
      <c r="F4773" s="7" t="n">
        <v>903</v>
      </c>
      <c r="G4773" s="16" t="inlineStr">
        <is>
          <t>3CA-LZ2NB</t>
        </is>
      </c>
      <c r="H4773" s="16" t="inlineStr">
        <is>
          <t>１．アクセサリーベルトの張力を一定に保つためのオートテンショナーのばねの耐久性が不適切なため、経時劣化により張力が低下すると、当該ベルトに振れの発生と共に負荷がかかり折損することがある。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773" s="16" t="inlineStr">
        <is>
          <t>１．該当車両は全車両、オートテンショナーを対策品に交換し、アクセサリーベルトを新品に交換する。</t>
        </is>
      </c>
    </row>
    <row r="4774">
      <c r="A4774" s="10" t="inlineStr">
        <is>
          <t>ランドローバー</t>
        </is>
      </c>
      <c r="B4774" s="10" t="inlineStr">
        <is>
          <t>レンジローバーイヴォークコンバーチブル</t>
        </is>
      </c>
      <c r="C4774" s="10" t="inlineStr">
        <is>
          <t>2022/06/07</t>
        </is>
      </c>
      <c r="D4774" s="10" t="inlineStr">
        <is>
          <t>1234092</t>
        </is>
      </c>
      <c r="E4774" s="10" t="inlineStr">
        <is>
          <t>その他(エンジン)</t>
        </is>
      </c>
      <c r="F4774" s="11" t="n">
        <v>1013</v>
      </c>
      <c r="G4774" s="16" t="inlineStr">
        <is>
          <t>3CA-LZ2NB</t>
        </is>
      </c>
      <c r="H4774" s="16" t="inlineStr">
        <is>
          <t>２．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774" s="16" t="inlineStr">
        <is>
          <t>２．全車両、パワートレインコントロールモジュールのプログラムを更新する。</t>
        </is>
      </c>
    </row>
    <row r="4775">
      <c r="A4775" s="6" t="inlineStr">
        <is>
          <t>ランドローバー</t>
        </is>
      </c>
      <c r="B4775" s="6" t="inlineStr">
        <is>
          <t>レンジローバーイヴォークコンバーチブル</t>
        </is>
      </c>
      <c r="C4775" s="6" t="inlineStr">
        <is>
          <t>2021/07/29</t>
        </is>
      </c>
      <c r="D4775" s="6" t="inlineStr">
        <is>
          <t>1232600</t>
        </is>
      </c>
      <c r="E4775" s="6" t="inlineStr">
        <is>
          <t>燃料ホース/パイプ</t>
        </is>
      </c>
      <c r="F4775" s="7" t="n">
        <v>215</v>
      </c>
      <c r="G4775" s="16" t="inlineStr">
        <is>
          <t>3CA-LZ2NB</t>
        </is>
      </c>
      <c r="H4775" s="16" t="inlineStr">
        <is>
          <t>燃料装置において、燃料のリターンパイプの製造が不適切なため、リターンパイプの強度が不足しているものがある。そのため、そのままの状態で使用を続けると、圧力脈動によるパイプへの振動により、リターンパイプに亀裂が生じ燃料が漏れるおそれがある。</t>
        </is>
      </c>
      <c r="I4775" s="16" t="inlineStr">
        <is>
          <t>全車両、燃料のリターンパイプを点検し、該当するものは対策品に交換する。</t>
        </is>
      </c>
    </row>
    <row r="4776">
      <c r="A4776" s="10" t="inlineStr">
        <is>
          <t>ランドローバー</t>
        </is>
      </c>
      <c r="B4776" s="10" t="inlineStr">
        <is>
          <t>レンジローバーイヴォークコンバーチブル</t>
        </is>
      </c>
      <c r="C4776" s="10" t="inlineStr">
        <is>
          <t>2021/06/22</t>
        </is>
      </c>
      <c r="D4776" s="10" t="inlineStr">
        <is>
          <t>1232400</t>
        </is>
      </c>
      <c r="E4776" s="10" t="inlineStr">
        <is>
          <t>シートベルト</t>
        </is>
      </c>
      <c r="F4776" s="11" t="n">
        <v>2</v>
      </c>
      <c r="G4776" s="16" t="inlineStr">
        <is>
          <t>3CA-LZ2NB</t>
        </is>
      </c>
      <c r="H4776" s="16" t="inlineStr">
        <is>
          <t>運転席シートベルトにおいて、シートベルトリトラクタ（ベルト巻取り装置）の製造が不適切なため、急ブレーキ時等にシートベルトが固定されないことがある。そのため、衝突時に乗員を拘束できず、最悪の場合、乗員が過度の傷害を負うおそれがある。</t>
        </is>
      </c>
      <c r="I4776" s="16" t="inlineStr">
        <is>
          <t>全車両、運転席シートベルトを点検し、該当するものは運転席シートベルト一式を良品に交換する。</t>
        </is>
      </c>
    </row>
    <row r="4777">
      <c r="A4777" s="6" t="inlineStr">
        <is>
          <t>ランドローバー</t>
        </is>
      </c>
      <c r="B4777" s="6" t="inlineStr">
        <is>
          <t>レンジローバーイヴォークコンバーチブル</t>
        </is>
      </c>
      <c r="C4777" s="6" t="inlineStr">
        <is>
          <t>2021/05/18</t>
        </is>
      </c>
      <c r="D4777" s="6" t="inlineStr">
        <is>
          <t>1232170</t>
        </is>
      </c>
      <c r="E4777" s="6" t="inlineStr">
        <is>
          <t>座席</t>
        </is>
      </c>
      <c r="F4777" s="7" t="n">
        <v>9</v>
      </c>
      <c r="G4777" s="16" t="inlineStr">
        <is>
          <t>3DA-LZ2NA, 5AA-LZ2XHA, 5BA-LZ2XA, 不明</t>
        </is>
      </c>
      <c r="H4777" s="16" t="inlineStr">
        <is>
          <t>前席左右のシートバック表皮において、加工作業が不適切なため、難燃性の技術基準に適合していないものがある。そのため、火災が発生した際、基準に定められているよりも速く延焼するおそれがある。</t>
        </is>
      </c>
      <c r="I4777" s="16" t="inlineStr">
        <is>
          <t>全車両、前席左右のシートバック表皮を良品に交換する。</t>
        </is>
      </c>
    </row>
    <row r="4778">
      <c r="A4778" s="10" t="inlineStr">
        <is>
          <t>ランドローバー</t>
        </is>
      </c>
      <c r="B4778" s="10" t="inlineStr">
        <is>
          <t>レンジローバーイヴォークコンバーチブル</t>
        </is>
      </c>
      <c r="C4778" s="10" t="inlineStr">
        <is>
          <t>2021/03/09</t>
        </is>
      </c>
      <c r="D4778" s="10" t="inlineStr">
        <is>
          <t>1231880</t>
        </is>
      </c>
      <c r="E4778" s="10" t="inlineStr">
        <is>
          <t>シートベルト</t>
        </is>
      </c>
      <c r="F4778" s="11" t="n">
        <v>2</v>
      </c>
      <c r="G4778" s="16" t="inlineStr">
        <is>
          <t>5BA-LZ2XA</t>
        </is>
      </c>
      <c r="H4778" s="16" t="inlineStr">
        <is>
          <t>後部座席左右のシートベルトにおいて、部品受注管理が不適切なため、仕様と異なるものが取り付けられているものがある。そのため、協定規則第１６号の基準に適合しないおそれがある。</t>
        </is>
      </c>
      <c r="I4778" s="16" t="inlineStr">
        <is>
          <t>全車両、後部座席のシートベルトを点検し、正規と異なるものが取り付けられている場合は正規品に交換する。</t>
        </is>
      </c>
    </row>
    <row r="4779">
      <c r="A4779" s="6" t="inlineStr">
        <is>
          <t>ランドローバー</t>
        </is>
      </c>
      <c r="B4779" s="6" t="inlineStr">
        <is>
          <t>レンジローバーイヴォークコンバーチブル</t>
        </is>
      </c>
      <c r="C4779" s="6" t="inlineStr">
        <is>
          <t>2021/02/16</t>
        </is>
      </c>
      <c r="D4779" s="6" t="inlineStr">
        <is>
          <t>1231720</t>
        </is>
      </c>
      <c r="E4779" s="6" t="inlineStr">
        <is>
          <t>スピードメータ</t>
        </is>
      </c>
      <c r="F4779" s="7" t="n">
        <v>47</v>
      </c>
      <c r="G4779" s="16" t="inlineStr">
        <is>
          <t>3DA-LZ2NA, 5BA-LZ2XA, 7BA-LZ2XAP</t>
        </is>
      </c>
      <c r="H4779" s="16" t="inlineStr">
        <is>
          <t>スピードメーターにおいて、ゲートウェイモジュールのプログラム不適切なため、走行中にキロメートル表示がマイル表示に切り替わることがある。そのため、運転者が表示されている速度と実際の速度とを誤認識し、速度が出過ぎるおそれがある。</t>
        </is>
      </c>
      <c r="I4779" s="16" t="inlineStr">
        <is>
          <t>全車両、ゲートウェイモジュールのプログラムを対策プログラムに書き換える。</t>
        </is>
      </c>
    </row>
    <row r="4780">
      <c r="A4780" s="10" t="inlineStr">
        <is>
          <t>ランドローバー</t>
        </is>
      </c>
      <c r="B4780" s="10" t="inlineStr">
        <is>
          <t>レンジローバーイヴォークコンバーチブル</t>
        </is>
      </c>
      <c r="C4780" s="10" t="inlineStr">
        <is>
          <t>2020/12/22</t>
        </is>
      </c>
      <c r="D4780" s="10" t="inlineStr">
        <is>
          <t>1231500</t>
        </is>
      </c>
      <c r="E4780" s="10" t="inlineStr">
        <is>
          <t>その他(電気装置)</t>
        </is>
      </c>
      <c r="F4780" s="11" t="n">
        <v>131</v>
      </c>
      <c r="G4780" s="16" t="inlineStr">
        <is>
          <t>5AA-LZ2XHA, 不明</t>
        </is>
      </c>
      <c r="H4780" s="16" t="inlineStr">
        <is>
          <t>マイルドハイブリッド電気自動車（ＭＨＥＶ）のＤＣ－ＤＣコンバーターにおいて、制御プログラムが不適切なため、ＤＣ－ＤＣコンバーター内の電気負荷発生時にトランジスタが適切に切り替わらないことがある。そのため、トランジスタが短絡し、メーターにバッテリー警告が点灯して、そのまま使用を続けると、最悪の場合、火災に至るおそれがある。</t>
        </is>
      </c>
      <c r="I4780" s="16" t="inlineStr">
        <is>
          <t>全車両、ＤＣ－ＤＣコンバーター、ＰＣＭ（パワートレーンコントロールモジュール）、およびＢＥＣＭ（バッテリエネルギーコントロールモジュール）のプログラムを対策プログラムに書き換える。</t>
        </is>
      </c>
    </row>
    <row r="4781">
      <c r="A4781" s="6" t="inlineStr">
        <is>
          <t>ランドローバー</t>
        </is>
      </c>
      <c r="B4781" s="6" t="inlineStr">
        <is>
          <t>レンジローバーイヴォークコンバーチブル</t>
        </is>
      </c>
      <c r="C4781" s="6" t="inlineStr">
        <is>
          <t>2019/10/29</t>
        </is>
      </c>
      <c r="D4781" s="6" t="inlineStr">
        <is>
          <t>1229430</t>
        </is>
      </c>
      <c r="E4781" s="6" t="inlineStr">
        <is>
          <t>ウオッシャー</t>
        </is>
      </c>
      <c r="F4781" s="7" t="n">
        <v>431</v>
      </c>
      <c r="G4781" s="16" t="inlineStr">
        <is>
          <t>3DA-LZ2NA, 5BA-LZ2XA, 7BA-LZ2XAP, 不明</t>
        </is>
      </c>
      <c r="H4781" s="16" t="inlineStr">
        <is>
          <t>フロント及びリヤウィンドウォッシャポンプにおいて、使用環境に対する電気回路の容量設定が不適切なため、ウォッシャノズルが凍結した状態でウォッシャを使用すると、フロント及びリヤウィンドウォッシャポンプ回路のヒューズが切れることがある。そのため、ウォッシャ液が噴射されなくなるおそれがある。</t>
        </is>
      </c>
      <c r="I4781" s="16" t="inlineStr">
        <is>
          <t>全車両、ヒューズを対策品に交換する。また、ヒューズボックスカバーを、表示を変更した対策品に交換し、取扱説明書のヒューズ仕様欄に修正シールを貼付する。</t>
        </is>
      </c>
    </row>
    <row r="4782">
      <c r="A4782" s="10" t="inlineStr">
        <is>
          <t>ランドローバー</t>
        </is>
      </c>
      <c r="B4782" s="10" t="inlineStr">
        <is>
          <t>レンジローバーイヴォークコンバーチブル</t>
        </is>
      </c>
      <c r="C4782" s="10" t="inlineStr">
        <is>
          <t>2016/05/13</t>
        </is>
      </c>
      <c r="D4782" s="10" t="inlineStr">
        <is>
          <t>1223321</t>
        </is>
      </c>
      <c r="E4782" s="10" t="inlineStr">
        <is>
          <t>コンピュータ(動力伝</t>
        </is>
      </c>
      <c r="F4782" s="11" t="n">
        <v>2377</v>
      </c>
      <c r="G4782" s="16" t="inlineStr">
        <is>
          <t>CBA-LV2A</t>
        </is>
      </c>
      <c r="H4782" s="16" t="inlineStr">
        <is>
          <t>１．トランスミッションコントロールモジュールにおいて、制御プログラムが不適切なため、車両が停止する直前にギヤセレクターを前進から後進に変更すると、当該モジュールがトランスミッション内部の油圧の変化を異常として検知することがある。そのため、警告灯が点灯し、ギヤセレクターが後進の状態でギヤがニュートラルに切り替わり走行できなくなるおそれがある。</t>
        </is>
      </c>
      <c r="I4782" s="16" t="inlineStr">
        <is>
          <t>全車両、トランスミッションコントロールモジュールの制御プログラムを対策プログラムに書き換える。</t>
        </is>
      </c>
    </row>
    <row r="4783">
      <c r="A4783" s="6" t="inlineStr">
        <is>
          <t>ランドローバー</t>
        </is>
      </c>
      <c r="B4783" s="6" t="inlineStr">
        <is>
          <t>レンジローバーイヴォークコンバーチブル</t>
        </is>
      </c>
      <c r="C4783" s="6" t="inlineStr">
        <is>
          <t>2016/05/13</t>
        </is>
      </c>
      <c r="D4783" s="6" t="inlineStr">
        <is>
          <t>1223322</t>
        </is>
      </c>
      <c r="E4783" s="6" t="inlineStr">
        <is>
          <t>コンピュータ(動力伝</t>
        </is>
      </c>
      <c r="F4783" s="7" t="n">
        <v>2377</v>
      </c>
      <c r="G4783" s="16" t="inlineStr">
        <is>
          <t>CBA-LV2A</t>
        </is>
      </c>
      <c r="H4783" s="16" t="inlineStr">
        <is>
          <t>２．トランスミッションコントロールモジュールにおいて、制御プログラムが不適切なため、クラッチ板を作動させるソレノイドの電流値が異常として検知することがある。そのため、走行中に警告灯が点灯し、ギヤがニュートラルになり走行できなくなるおそれがある。</t>
        </is>
      </c>
      <c r="I4783" s="16" t="inlineStr">
        <is>
          <t>全車両、トランスミッションコントロールモジュールの制御プログラムを対策プログラムに書き換える。</t>
        </is>
      </c>
    </row>
    <row r="4784">
      <c r="A4784" s="10" t="inlineStr">
        <is>
          <t>三菱</t>
        </is>
      </c>
      <c r="B4784" s="10" t="inlineStr">
        <is>
          <t>トッポBJ</t>
        </is>
      </c>
      <c r="C4784" s="10" t="inlineStr">
        <is>
          <t>2020/01/30</t>
        </is>
      </c>
      <c r="D4784" s="10" t="inlineStr">
        <is>
          <t>1146590</t>
        </is>
      </c>
      <c r="E4784" s="10" t="inlineStr">
        <is>
          <t>エアバッグ</t>
        </is>
      </c>
      <c r="F4784" s="11" t="n">
        <v>46600</v>
      </c>
      <c r="G4784" s="16" t="inlineStr">
        <is>
          <t>GD-H42V, GD-H47V, GF-H41A, GF-H42A, GF-H46A, GF-H47A</t>
        </is>
      </c>
      <c r="H4784"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4784" s="16" t="inlineStr">
        <is>
          <t>全車両、予防的措置としてエアバッグインフレーターを代替品と交換する。なお、部品が準備でき次第、部品交換を改めて案内する。</t>
        </is>
      </c>
    </row>
    <row r="4785">
      <c r="A4785" s="6" t="inlineStr">
        <is>
          <t>三菱</t>
        </is>
      </c>
      <c r="B4785" s="6" t="inlineStr">
        <is>
          <t>トッポBJ</t>
        </is>
      </c>
      <c r="C4785" s="6" t="inlineStr">
        <is>
          <t>2014/10/24</t>
        </is>
      </c>
      <c r="D4785" s="6" t="inlineStr">
        <is>
          <t>2104500</t>
        </is>
      </c>
      <c r="E4785" s="6" t="inlineStr">
        <is>
          <t>Ａ／Ｔ</t>
        </is>
      </c>
      <c r="F4785" s="7" t="n">
        <v>231378</v>
      </c>
      <c r="G4785" s="16" t="inlineStr">
        <is>
          <t>CBA-H42A, CBA-H47A, TA-H42A, TA-H47A, UA-H42A, UA-H47A</t>
        </is>
      </c>
      <c r="H4785" s="16" t="inlineStr">
        <is>
          <t>４速自動変速機の油圧制御装置（バルブボデー）において、ストッパプラグの材質が不適切なため、高速走行や登坂走行等の高油温時の変速動作により、当該ストッパプラグが破損する場合がある。そのため、適正な油圧が保てず、変速ショックや変速不良が発生し、後退不能となるおそれがある。</t>
        </is>
      </c>
      <c r="I4785" s="16" t="inlineStr">
        <is>
          <t>全車両、バルブボデーを点検し、ストッパプラグが対策前品で破損していない場合は、対策ブラケットを追加する。ストッパプラグが破損している場合は、バルブボデーを対策品と交換する。</t>
        </is>
      </c>
    </row>
    <row r="4786">
      <c r="A4786" s="10" t="inlineStr">
        <is>
          <t>三菱</t>
        </is>
      </c>
      <c r="B4786" s="10" t="inlineStr">
        <is>
          <t>トッポBJ</t>
        </is>
      </c>
      <c r="C4786" s="10" t="inlineStr">
        <is>
          <t>2007/10/04</t>
        </is>
      </c>
      <c r="D4786" s="10" t="inlineStr">
        <is>
          <t>1119420</t>
        </is>
      </c>
      <c r="E4786" s="10" t="inlineStr">
        <is>
          <t>車体</t>
        </is>
      </c>
      <c r="F4786" s="11" t="n">
        <v>34850</v>
      </c>
      <c r="G4786" s="16" t="inlineStr">
        <is>
          <t>GF-H41A, GF-H46A</t>
        </is>
      </c>
      <c r="H4786" s="16" t="inlineStr">
        <is>
          <t>インタークーラの空気吸入口の材料および取り付け部の形状が不適切なため、エンジンルームからの熱等による経年劣化により取り付け部の強度が不足しているものがある。そのため、高温環境下での伸縮の繰返しにより当該取り付け部に亀裂が発生し、そのままの状態で使用を続けると、最悪の場合、走行中に当該空気吸入口が脱落し、他の交通の妨げとなるおそれがある。</t>
        </is>
      </c>
      <c r="I4786" s="16" t="inlineStr">
        <is>
          <t>全車両、インタークーラの空気吸入口を対策品と交換する。</t>
        </is>
      </c>
    </row>
    <row r="4787">
      <c r="A4787" s="6" t="inlineStr">
        <is>
          <t>三菱</t>
        </is>
      </c>
      <c r="B4787" s="6" t="inlineStr">
        <is>
          <t>トッポBJ</t>
        </is>
      </c>
      <c r="C4787" s="6" t="inlineStr">
        <is>
          <t>2007/07/19</t>
        </is>
      </c>
      <c r="D4787" s="6" t="inlineStr">
        <is>
          <t>1119080</t>
        </is>
      </c>
      <c r="E4787" s="6" t="inlineStr">
        <is>
          <t>その他(その他)</t>
        </is>
      </c>
      <c r="F4787" s="7" t="n">
        <v>241775</v>
      </c>
      <c r="G4787" s="16" t="inlineStr">
        <is>
          <t>GF-H41A, GF-H46A</t>
        </is>
      </c>
      <c r="H4787" s="16" t="inlineStr">
        <is>
          <t>エンジンルーム内のエアコンコンデンサー前側に装着している遮風用インシュレーターの材質が不適切なため、使用過程において当該インシュレーターが取付部より破断することがある。そのため、走行中破断したインシュレーターが排気管に接触し、最悪の場合、インシュレーターが焼損して、火災に至るおそれがある。</t>
        </is>
      </c>
      <c r="I4787" s="16" t="inlineStr">
        <is>
          <t>全車両、当該遮風用インシュレーターを取り外す。</t>
        </is>
      </c>
    </row>
    <row r="4788">
      <c r="A4788" s="10" t="inlineStr">
        <is>
          <t>三菱</t>
        </is>
      </c>
      <c r="B4788" s="10" t="inlineStr">
        <is>
          <t>トッポBJ</t>
        </is>
      </c>
      <c r="C4788" s="10" t="inlineStr">
        <is>
          <t>2004/06/15</t>
        </is>
      </c>
      <c r="D4788" s="10" t="inlineStr">
        <is>
          <t>1111040</t>
        </is>
      </c>
      <c r="E4788" s="10" t="inlineStr">
        <is>
          <t>ホイール</t>
        </is>
      </c>
      <c r="F4788" s="11" t="n">
        <v>1650</v>
      </c>
      <c r="G4788" s="16" t="inlineStr">
        <is>
          <t>GF-H41A, GF-H46A</t>
        </is>
      </c>
      <c r="H4788" s="16" t="inlineStr">
        <is>
          <t>ディーラーオプション部品として販売されたホイール・キャップにおいて、形状が不適切 なため、ホイール・キャップが自動車の車体から突出している。そのため、ホイール・キ ャップに係わる保安基準を満足していない。</t>
        </is>
      </c>
      <c r="I4788" s="16" t="inlineStr">
        <is>
          <t>全車両、当該ホイール・キャップ一式を対策品と交換する。 なお、対策品の供給に時間を要することから、当面の暫定処置として、ホイール・キャッ プ一式を取り外し、後日、ホイール・キャップ一式を対策品と交換する。</t>
        </is>
      </c>
    </row>
    <row r="4789">
      <c r="A4789" s="6" t="inlineStr">
        <is>
          <t>三菱</t>
        </is>
      </c>
      <c r="B4789" s="6" t="inlineStr">
        <is>
          <t>トッポBJ</t>
        </is>
      </c>
      <c r="C4789" s="6" t="inlineStr">
        <is>
          <t>2004/06/03</t>
        </is>
      </c>
      <c r="D4789" s="6" t="inlineStr">
        <is>
          <t>1110940</t>
        </is>
      </c>
      <c r="E4789" s="6" t="inlineStr">
        <is>
          <t>アクスルシャフト</t>
        </is>
      </c>
      <c r="F4789" s="7" t="n">
        <v>1051</v>
      </c>
      <c r="G4789" s="16" t="inlineStr">
        <is>
          <t>GF-H46A</t>
        </is>
      </c>
      <c r="H4789" s="16" t="inlineStr">
        <is>
          <t>４輪駆動車の後軸用動力伝達装置において、リヤアクスルシャフトの加工寸法が不適切な ものがあるため、発進および旋回等の繰り返しにより当該ロックナットが緩むことがある 。そのため、最悪の場合、当該ロックナットが外れ、車輪が脱落するおそれがある。 （備考） 本届出は、平成１６年４月９日「届出１０６２」のリコール届出において、改善措置用部品の一部 に加工寸法不良が発生し、当該部品が車両に組込まれたため、再度届出を行い対策を実施 するものである。</t>
        </is>
      </c>
      <c r="I4789" s="16" t="inlineStr">
        <is>
          <t>全車両、リヤアクスルシャフトを確認し、加工寸法不良の可能性があるものは、リヤアク スルシャフト一式を良品と交換し、ロックナットは新品に交換する。</t>
        </is>
      </c>
    </row>
    <row r="4790">
      <c r="A4790" s="10" t="inlineStr">
        <is>
          <t>三菱</t>
        </is>
      </c>
      <c r="B4790" s="10" t="inlineStr">
        <is>
          <t>トッポBJ</t>
        </is>
      </c>
      <c r="C4790" s="10" t="inlineStr">
        <is>
          <t>2004/04/09</t>
        </is>
      </c>
      <c r="D4790" s="10" t="inlineStr">
        <is>
          <t>1110620</t>
        </is>
      </c>
      <c r="E4790" s="10" t="inlineStr">
        <is>
          <t>アクスルシャフト</t>
        </is>
      </c>
      <c r="F4790" s="11" t="n">
        <v>81531</v>
      </c>
      <c r="G4790" s="16" t="inlineStr">
        <is>
          <t>GF-H46A</t>
        </is>
      </c>
      <c r="H4790" s="16" t="inlineStr">
        <is>
          <t>４輪駆動車の後軸用動力伝達装置において、リヤアクスルシャフトの加工寸法が不適切な ものがあり、また当該シャフトにリヤブレーキドラムを固定するロックナットの締付けが 不十分なものがあるため、発進および旋回等の繰り返しにより当該ロックナットが緩むこ とがある。そのため、最悪の場合、当該ロックナットが外れ、車輪が脱落するおそれがあ る。</t>
        </is>
      </c>
      <c r="I4790" s="16" t="inlineStr">
        <is>
          <t>全車両、ロックナットの締付け状態およびリヤアクスルシャフト加工寸度を点検し、ロッ クナットに緩みのあるものはリヤアクスルシャフト一式，リヤブレーキドラム，およびロ ックナットを新品と交換する。ロックナットに緩みがなく、リヤアクスルシャフト加工寸 度不良のものはリヤアクスルシャフト一式を良品におよびロックナットを新品に交換する 。またロックナットに緩みがなく、リヤアクスルシャフト加工寸度が正常なものはロック ナットを新品に交換する。</t>
        </is>
      </c>
    </row>
    <row r="4791">
      <c r="A4791" s="6" t="inlineStr">
        <is>
          <t>三菱</t>
        </is>
      </c>
      <c r="B4791" s="6" t="inlineStr">
        <is>
          <t>トッポBJ</t>
        </is>
      </c>
      <c r="C4791" s="6" t="inlineStr">
        <is>
          <t>2001/02/15</t>
        </is>
      </c>
      <c r="D4791" s="6" t="inlineStr">
        <is>
          <t>2101730</t>
        </is>
      </c>
      <c r="E4791" s="6" t="inlineStr">
        <is>
          <t>エアーバッグ</t>
        </is>
      </c>
      <c r="F4791" s="7" t="n">
        <v>11605</v>
      </c>
      <c r="G4791" s="16" t="inlineStr">
        <is>
          <t>GD-H42V, GD-H47V, GF-H41A, GF-H42A, GF-H46A, GF-H47A</t>
        </is>
      </c>
      <c r="H4791" s="16" t="inlineStr">
        <is>
          <t>助手席のエアバックにおいて、バック縫製部の強度が不足しているため、エアバックが展 開した際に、当該部より破損し、バックの機能が不充分となるおそれがある。</t>
        </is>
      </c>
      <c r="I4791" s="16" t="inlineStr">
        <is>
          <t>助手席のエアバックを対策品に交換する。</t>
        </is>
      </c>
    </row>
    <row r="4792">
      <c r="A4792" s="10" t="inlineStr">
        <is>
          <t>プジョー</t>
        </is>
      </c>
      <c r="B4792" s="10" t="inlineStr">
        <is>
          <t>508</t>
        </is>
      </c>
      <c r="C4792" s="10" t="inlineStr">
        <is>
          <t>2026/02/26</t>
        </is>
      </c>
      <c r="D4792" s="10" t="inlineStr">
        <is>
          <t>1241440</t>
        </is>
      </c>
      <c r="E4792" s="10" t="inlineStr">
        <is>
          <t>コンピュータ(エンジン)</t>
        </is>
      </c>
      <c r="F4792" s="11" t="n">
        <v>14141</v>
      </c>
      <c r="G4792" s="16" t="inlineStr">
        <is>
          <t>3DA-R8AH01</t>
        </is>
      </c>
      <c r="H4792"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4792"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4793">
      <c r="A4793" s="6" t="inlineStr">
        <is>
          <t>プジョー</t>
        </is>
      </c>
      <c r="B4793" s="6" t="inlineStr">
        <is>
          <t>508</t>
        </is>
      </c>
      <c r="C4793" s="6" t="inlineStr">
        <is>
          <t>2026/02/26</t>
        </is>
      </c>
      <c r="D4793" s="6" t="inlineStr">
        <is>
          <t>1241450</t>
        </is>
      </c>
      <c r="E4793" s="6" t="inlineStr">
        <is>
          <t>コンピュータ(エンジン)</t>
        </is>
      </c>
      <c r="F4793" s="7" t="n">
        <v>22365</v>
      </c>
      <c r="G4793" s="16" t="inlineStr">
        <is>
          <t>3DA-R8AH01</t>
        </is>
      </c>
      <c r="H4793" s="16" t="inlineStr">
        <is>
          <t>エンジンコントロールユニットにおいて、制御プログラムが不適切なため、尿素ＳＣＲシステムが故障した場合、警告灯が点灯せず、保安基準に適合しない。</t>
        </is>
      </c>
      <c r="I4793" s="16" t="inlineStr">
        <is>
          <t>全車両、エンジンコントロールユニットの制御プログラムを対策仕様に更新する。</t>
        </is>
      </c>
    </row>
    <row r="4794">
      <c r="A4794" s="10" t="inlineStr">
        <is>
          <t>プジョー</t>
        </is>
      </c>
      <c r="B4794" s="10" t="inlineStr">
        <is>
          <t>508</t>
        </is>
      </c>
      <c r="C4794" s="10" t="inlineStr">
        <is>
          <t>2025/10/02</t>
        </is>
      </c>
      <c r="D4794" s="10" t="inlineStr">
        <is>
          <t>1240840</t>
        </is>
      </c>
      <c r="E4794" s="10" t="inlineStr">
        <is>
          <t>スピードメータ</t>
        </is>
      </c>
      <c r="F4794" s="11" t="n">
        <v>1849</v>
      </c>
      <c r="G4794" s="16" t="inlineStr">
        <is>
          <t>3LA-R85G06H</t>
        </is>
      </c>
      <c r="H4794"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4794" s="16" t="inlineStr">
        <is>
          <t>全車両、車内情報システムの制御プログラムを対策仕様に更新する。なお、改善のためのプログラムの書き換えは、対象車両へ遠隔配信にて配信し、使用者自身でインストールしてもらう。</t>
        </is>
      </c>
    </row>
    <row r="4795">
      <c r="A4795" s="6" t="inlineStr">
        <is>
          <t>プジョー</t>
        </is>
      </c>
      <c r="B4795" s="6" t="inlineStr">
        <is>
          <t>508</t>
        </is>
      </c>
      <c r="C4795" s="6" t="inlineStr">
        <is>
          <t>2024/04/16</t>
        </is>
      </c>
      <c r="D4795" s="6" t="inlineStr">
        <is>
          <t>1237950</t>
        </is>
      </c>
      <c r="E4795" s="6" t="inlineStr">
        <is>
          <t>排ガス減少装置</t>
        </is>
      </c>
      <c r="F4795" s="7" t="n">
        <v>5922</v>
      </c>
      <c r="G4795" s="16" t="inlineStr">
        <is>
          <t>3DA-R8AH01</t>
        </is>
      </c>
      <c r="H4795" s="16" t="inlineStr">
        <is>
          <t>ディーゼルエンジンの粒子状物質浄化装置（ＤＰＦ）において、内部の緩衝材の形状が不適切なため、セラミックフィルターが過熱して亀裂が発生するおそれがある。このため、粒子状物質の浄化性能が低下し、排出ガス規制値を満足しなくなるおそれがある。</t>
        </is>
      </c>
      <c r="I4795" s="16" t="inlineStr">
        <is>
          <t>全車両、粒子状物質浄化装置（ＤＰＦ）を対策品に交換する。</t>
        </is>
      </c>
    </row>
    <row r="4796">
      <c r="A4796" s="10" t="inlineStr">
        <is>
          <t>プジョー</t>
        </is>
      </c>
      <c r="B4796" s="10" t="inlineStr">
        <is>
          <t>508</t>
        </is>
      </c>
      <c r="C4796" s="10" t="inlineStr">
        <is>
          <t>2023/12/05</t>
        </is>
      </c>
      <c r="D4796" s="10" t="inlineStr">
        <is>
          <t>1237210</t>
        </is>
      </c>
      <c r="E4796" s="10" t="inlineStr">
        <is>
          <t>バッテリー</t>
        </is>
      </c>
      <c r="F4796" s="11" t="n">
        <v>1087</v>
      </c>
      <c r="G4796" s="16" t="inlineStr">
        <is>
          <t>3LA-R85G06H</t>
        </is>
      </c>
      <c r="H4796" s="16" t="inlineStr">
        <is>
          <t>駆動用バッテリーにおいて、バッテリーケース底面の防錆処理が不十分な為、長期間使用した場合、当該ケースに錆が発生して穴があくことがある。このため、バッテリーケース内に水が侵入して短絡が発生し、最悪の場合、車両の走行停止や火災に至るおそれがある。</t>
        </is>
      </c>
      <c r="I4796" s="16" t="inlineStr">
        <is>
          <t>全車両、駆動用バッテリーのアンダーガードに水抜き穴を追加すると共に、バッテリーケース底面及びアンダーガード内側に防錆剤を塗布する。</t>
        </is>
      </c>
    </row>
    <row r="4797">
      <c r="A4797" s="6" t="inlineStr">
        <is>
          <t>プジョー</t>
        </is>
      </c>
      <c r="B4797" s="6" t="inlineStr">
        <is>
          <t>508</t>
        </is>
      </c>
      <c r="C4797" s="6" t="inlineStr">
        <is>
          <t>2023/10/26</t>
        </is>
      </c>
      <c r="D4797" s="6" t="inlineStr">
        <is>
          <t>1236500</t>
        </is>
      </c>
      <c r="E4797" s="6" t="inlineStr">
        <is>
          <t>バッテリー</t>
        </is>
      </c>
      <c r="F4797" s="7" t="n">
        <v>10</v>
      </c>
      <c r="G4797" s="16" t="inlineStr">
        <is>
          <t>3DA-R8AH01</t>
        </is>
      </c>
      <c r="H4797" s="16" t="inlineStr">
        <is>
          <t>以下の（基準不適合部位）①②に示す、電装系部品及び操縦系部品を固定するボルト・ナットにおいて、品質管理が不適切なため、締め付けが不足しているものがある。そのため、そのまま使用を続けるとボルト・ナットが緩んで異音が発生し、最悪の場合はエンジン停止、車両火災、操舵不能となるおそれがある。 （基準不適合部位） ①電装系： ヒューズボックスハーネス／バッテリープラスケーブル／２ｎｄバッテリープラスケーブル／センターコンソールハーネス／駆動バッテリーカバー ②操舵系： ステアリングコラム</t>
        </is>
      </c>
      <c r="I4797" s="16" t="inlineStr">
        <is>
          <t>全車両、 ①電装系の組み付け修正（固定ボルト・ナットを規定トルクで締め付ける。） ②操舵系の組み付け修正（固定ナットを規定トルクで締め付ける。）</t>
        </is>
      </c>
    </row>
    <row r="4798">
      <c r="A4798" s="10" t="inlineStr">
        <is>
          <t>プジョー</t>
        </is>
      </c>
      <c r="B4798" s="10" t="inlineStr">
        <is>
          <t>508</t>
        </is>
      </c>
      <c r="C4798" s="10" t="inlineStr">
        <is>
          <t>2023/09/07</t>
        </is>
      </c>
      <c r="D4798" s="10" t="inlineStr">
        <is>
          <t>1236750</t>
        </is>
      </c>
      <c r="E4798" s="10" t="inlineStr">
        <is>
          <t>コンピュータ</t>
        </is>
      </c>
      <c r="F4798" s="11" t="n">
        <v>1115</v>
      </c>
      <c r="G4798" s="16" t="inlineStr">
        <is>
          <t>3LA-R85G06H</t>
        </is>
      </c>
      <c r="H4798" s="16" t="inlineStr">
        <is>
          <t>トラクションバッテリーＥＣＵにおいて、ソフトウエアが不適切なため、駆動用バッテリーの異常を早期に検知できないことがある。このためバッテリーの異常が進行し、最悪の場合、車両火災に至るおそれがある。</t>
        </is>
      </c>
      <c r="I4798" s="16" t="inlineStr">
        <is>
          <t>全車両、トラクションバッテリーＥＣＵのソフトウエアを対策プログラムに更新し、バッテリーの異常を早期に検知できるようにする。</t>
        </is>
      </c>
    </row>
    <row r="4799">
      <c r="A4799" s="6" t="inlineStr">
        <is>
          <t>プジョー</t>
        </is>
      </c>
      <c r="B4799" s="6" t="inlineStr">
        <is>
          <t>508</t>
        </is>
      </c>
      <c r="C4799" s="6" t="inlineStr">
        <is>
          <t>2022/06/16</t>
        </is>
      </c>
      <c r="D4799" s="6" t="inlineStr">
        <is>
          <t>1234320</t>
        </is>
      </c>
      <c r="E4799" s="6" t="inlineStr">
        <is>
          <t>エンジン一般</t>
        </is>
      </c>
      <c r="F4799" s="7" t="n">
        <v>475</v>
      </c>
      <c r="G4799" s="16" t="inlineStr">
        <is>
          <t>3LA-R85G06H</t>
        </is>
      </c>
      <c r="H4799" s="16" t="inlineStr">
        <is>
          <t>ＰＨＥＶ車のエンジンコントロールユニットにおいて、ソフトウエアが不適切なため、複数気筒の失火によるプロテクションモードからの復帰後、スロットルバルブ開度と吸気バルブリフト量が最大のまま固定されてしまう。このため、エンジン回転が不安定となり、最悪の場合、走行中にエンストするおそれがある。</t>
        </is>
      </c>
      <c r="I4799" s="16" t="inlineStr">
        <is>
          <t>全車両、エンジンコントロールユニットを対策プログラムに書き換える。</t>
        </is>
      </c>
    </row>
    <row r="4800">
      <c r="A4800" s="10" t="inlineStr">
        <is>
          <t>プジョー</t>
        </is>
      </c>
      <c r="B4800" s="10" t="inlineStr">
        <is>
          <t>508</t>
        </is>
      </c>
      <c r="C4800" s="10" t="inlineStr">
        <is>
          <t>2021/10/26</t>
        </is>
      </c>
      <c r="D4800" s="10" t="inlineStr">
        <is>
          <t>1233040</t>
        </is>
      </c>
      <c r="E4800" s="10" t="inlineStr">
        <is>
          <t>装置その他</t>
        </is>
      </c>
      <c r="F4800" s="11" t="n">
        <v>2</v>
      </c>
      <c r="G4800" s="16" t="inlineStr">
        <is>
          <t>3DA-R8AH01</t>
        </is>
      </c>
      <c r="H4800" s="16" t="inlineStr">
        <is>
          <t>ルーフキャリアにおいて、取付部の設計が不適切なため、風圧等への耐久性が不足しているものがある。そのため、自転車等の荷物を積載し時速１００ｋｍ以上で走行すると、ルーフキャリアが脱落するおそれがある。</t>
        </is>
      </c>
      <c r="I4800" s="16" t="inlineStr">
        <is>
          <t>全車両、該当のルーフキャリアを回収する。</t>
        </is>
      </c>
    </row>
    <row r="4801">
      <c r="A4801" s="6" t="inlineStr">
        <is>
          <t>プジョー</t>
        </is>
      </c>
      <c r="B4801" s="6" t="inlineStr">
        <is>
          <t>508</t>
        </is>
      </c>
      <c r="C4801" s="6" t="inlineStr">
        <is>
          <t>2021/06/03</t>
        </is>
      </c>
      <c r="D4801" s="6" t="inlineStr">
        <is>
          <t>1232210</t>
        </is>
      </c>
      <c r="E4801" s="6" t="inlineStr">
        <is>
          <t>排ガス減少装置</t>
        </is>
      </c>
      <c r="F4801" s="7" t="n">
        <v>4476</v>
      </c>
      <c r="G4801" s="16" t="inlineStr">
        <is>
          <t>3DA-R8AH01</t>
        </is>
      </c>
      <c r="H4801" s="16" t="inlineStr">
        <is>
          <t>ディーゼルエンジンの粒子状物質浄化装置（ＤＰＦ）において、エンジンコントロールユニットのプログラムが不適切なため、ＤＰＦ内部の温度が想定より高温になることがある。そのため、当該内部のフィルターが熱影響により亀裂が発生することで、粒子状物質の浄化性能が低下し、排気ガス規制値を満足しなくなるおそれがある。</t>
        </is>
      </c>
      <c r="I4801" s="16" t="inlineStr">
        <is>
          <t>全車両、 ①エンジンコントロールユニットを対策プログラムに書き換え、粒子状物質浄化装置（ＤＰＦ）を新品に交換する。 ②排気ガス中の粒子状物質の量を点検し、規定量以上の場合は粒子状物質浄化装置（ＤＰＦ）を新品に交換する。 併せて、エンジンコントロールユニットを対策プログラムに書き換える。</t>
        </is>
      </c>
    </row>
    <row r="4802">
      <c r="A4802" s="10" t="inlineStr">
        <is>
          <t>プジョー</t>
        </is>
      </c>
      <c r="B4802" s="10" t="inlineStr">
        <is>
          <t>508</t>
        </is>
      </c>
      <c r="C4802" s="10" t="inlineStr">
        <is>
          <t>2021/03/04</t>
        </is>
      </c>
      <c r="D4802" s="10" t="inlineStr">
        <is>
          <t>1231850</t>
        </is>
      </c>
      <c r="E4802" s="10" t="inlineStr">
        <is>
          <t>配線</t>
        </is>
      </c>
      <c r="F4802" s="11" t="n">
        <v>1728</v>
      </c>
      <c r="G4802" s="16" t="inlineStr">
        <is>
          <t>3BA-R85G06, 3DA-R8AH01</t>
        </is>
      </c>
      <c r="H4802" s="16" t="inlineStr">
        <is>
          <t>ダッシュボードハーネスにおいて、配策設計が不適切なため、ステアリングコラムと接触することがある。そのため、車両振動等により当該ハーネスが損傷し、最悪の場合、ホーン、ワイパー、ＡＤＡＳ（運転支援システム）、運転席エアバッグ、方向指示器のいずれかが作動しなくなるおそれがある。</t>
        </is>
      </c>
      <c r="I4802" s="16" t="inlineStr">
        <is>
          <t>全車両、ダッシュボードハーネスを電子ステアリングロックに固定する。なお、ダッシュボードハーネスに損傷がある場合は、ハーネスを補修する。</t>
        </is>
      </c>
    </row>
    <row r="4803">
      <c r="A4803" s="6" t="inlineStr">
        <is>
          <t>プジョー</t>
        </is>
      </c>
      <c r="B4803" s="6" t="inlineStr">
        <is>
          <t>508</t>
        </is>
      </c>
      <c r="C4803" s="6" t="inlineStr">
        <is>
          <t>2020/09/17</t>
        </is>
      </c>
      <c r="D4803" s="6" t="inlineStr">
        <is>
          <t>1230900</t>
        </is>
      </c>
      <c r="E4803" s="6" t="inlineStr">
        <is>
          <t>コンピュータ(エンジ</t>
        </is>
      </c>
      <c r="F4803" s="7" t="n">
        <v>1085</v>
      </c>
      <c r="G4803" s="16" t="inlineStr">
        <is>
          <t>3DA-R8AH01</t>
        </is>
      </c>
      <c r="H4803" s="16" t="inlineStr">
        <is>
          <t>エンジンコントロールユニットにおいて、制御プログラムが不適切なため、長時間市中走行した後に急激な加速をした際、尿素ＳＣＲシステムが正常に作動していないと誤診断し、警告灯が点灯するおそれがある。</t>
        </is>
      </c>
      <c r="I4803" s="16" t="inlineStr">
        <is>
          <t>全車両、エンジンコントロールユニットを対策プログラムに書き換える。</t>
        </is>
      </c>
    </row>
    <row r="4804">
      <c r="A4804" s="10" t="inlineStr">
        <is>
          <t>プジョー</t>
        </is>
      </c>
      <c r="B4804" s="10" t="inlineStr">
        <is>
          <t>508</t>
        </is>
      </c>
      <c r="C4804" s="10" t="inlineStr">
        <is>
          <t>2020/08/27</t>
        </is>
      </c>
      <c r="D4804" s="10" t="inlineStr">
        <is>
          <t>1230820</t>
        </is>
      </c>
      <c r="E4804" s="10" t="inlineStr">
        <is>
          <t>コンピュータ(エンジ</t>
        </is>
      </c>
      <c r="F4804" s="11" t="n">
        <v>521</v>
      </c>
      <c r="G4804" s="16" t="inlineStr">
        <is>
          <t>3DA-R8AH01</t>
        </is>
      </c>
      <c r="H4804" s="16" t="inlineStr">
        <is>
          <t>エンジンコントロールユニットにおいて、制御プログラムが不適切なため、低エンジン回転・定速走行などの低負荷走行の際に、ＮＯｘ（窒素酸化物）センサーが正しく機能していないと誤診断し、エンジン警告灯が点灯するおそれがある。</t>
        </is>
      </c>
      <c r="I4804" s="16" t="inlineStr">
        <is>
          <t>全車両、エンジンコントロールユニットの制御プログラムを対策プログラムに書き換える。</t>
        </is>
      </c>
    </row>
    <row r="4805">
      <c r="A4805" s="6" t="inlineStr">
        <is>
          <t>プジョー</t>
        </is>
      </c>
      <c r="B4805" s="6" t="inlineStr">
        <is>
          <t>508</t>
        </is>
      </c>
      <c r="C4805" s="6" t="inlineStr">
        <is>
          <t>2020/06/18</t>
        </is>
      </c>
      <c r="D4805" s="6" t="inlineStr">
        <is>
          <t>1230440</t>
        </is>
      </c>
      <c r="E4805" s="6" t="inlineStr">
        <is>
          <t>その他(緩衝装置)</t>
        </is>
      </c>
      <c r="F4805" s="7" t="n">
        <v>14</v>
      </c>
      <c r="G4805" s="16" t="inlineStr">
        <is>
          <t>3BA-R85G06</t>
        </is>
      </c>
      <c r="H4805" s="16" t="inlineStr">
        <is>
          <t>リアサスペンションボルトにおいて、製造工程での熱処理が不適切なため、強度が不足しているものがある。そのため、走行振動等により当該ボルトが破断し、最悪の場合、リアアクスルのアライメントが保持できず、車両の走行安定性が損なわれるおそれがある。</t>
        </is>
      </c>
      <c r="I4805" s="16" t="inlineStr">
        <is>
          <t>全車両、リアサスペンションボルトを良品に交換する。</t>
        </is>
      </c>
    </row>
    <row r="4806">
      <c r="A4806" s="10" t="inlineStr">
        <is>
          <t>プジョー</t>
        </is>
      </c>
      <c r="B4806" s="10" t="inlineStr">
        <is>
          <t>508</t>
        </is>
      </c>
      <c r="C4806" s="10" t="inlineStr">
        <is>
          <t>2020/02/27</t>
        </is>
      </c>
      <c r="D4806" s="10" t="inlineStr">
        <is>
          <t>1229890</t>
        </is>
      </c>
      <c r="E4806" s="10" t="inlineStr">
        <is>
          <t>排ガス減少装置</t>
        </is>
      </c>
      <c r="F4806" s="11" t="n">
        <v>507</v>
      </c>
      <c r="G4806" s="16" t="inlineStr">
        <is>
          <t>LDA-W2AH02, LDA-W2WAH02</t>
        </is>
      </c>
      <c r="H4806"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4806" s="16" t="inlineStr">
        <is>
          <t>全車両、アドブルータンクキャップを点検し、対象の場合は対策品に交換する。なお、アドブルータンクが変形している場合は、アドブルータンクを新品に交換する。</t>
        </is>
      </c>
    </row>
    <row r="4807">
      <c r="A4807" s="6" t="inlineStr">
        <is>
          <t>プジョー</t>
        </is>
      </c>
      <c r="B4807" s="6" t="inlineStr">
        <is>
          <t>508</t>
        </is>
      </c>
      <c r="C4807" s="6" t="inlineStr">
        <is>
          <t>2019/09/27</t>
        </is>
      </c>
      <c r="D4807" s="6" t="inlineStr">
        <is>
          <t>1229300</t>
        </is>
      </c>
      <c r="E4807" s="6" t="inlineStr">
        <is>
          <t>車体</t>
        </is>
      </c>
      <c r="F4807" s="7" t="n">
        <v>292</v>
      </c>
      <c r="G4807" s="16" t="inlineStr">
        <is>
          <t>3BA-R85G06, 3DA-R8AH01</t>
        </is>
      </c>
      <c r="H4807" s="16" t="inlineStr">
        <is>
          <t>テールゲートストラットの取付部において、部品特性の検証が不十分なため、テールゲート開閉時にテールゲートストラットとテールゲートが干渉するものがある。そのため、取付部に負荷がかかり、テールゲートストラットが取付部から外れ、最悪の場合、テールゲートが落下するおそれがある。</t>
        </is>
      </c>
      <c r="I4807" s="16" t="inlineStr">
        <is>
          <t>全車両、テールゲートストラットとテールゲートのクリアランスを点検し、干渉している場合はテールゲートストラットの取付部の位置を変更する。なお、テールゲートストラットの取付部に損傷がある場合は新品に交換する。</t>
        </is>
      </c>
    </row>
    <row r="4808">
      <c r="A4808" s="10" t="inlineStr">
        <is>
          <t>プジョー</t>
        </is>
      </c>
      <c r="B4808" s="10" t="inlineStr">
        <is>
          <t>508</t>
        </is>
      </c>
      <c r="C4808" s="10" t="inlineStr">
        <is>
          <t>2019/09/27</t>
        </is>
      </c>
      <c r="D4808" s="10" t="inlineStr">
        <is>
          <t>1229310</t>
        </is>
      </c>
      <c r="E4808" s="10" t="inlineStr">
        <is>
          <t>その他(車枠車体)</t>
        </is>
      </c>
      <c r="F4808" s="11" t="n">
        <v>510</v>
      </c>
      <c r="G4808" s="16" t="inlineStr">
        <is>
          <t>3BA-R85G06, 3DA-R8AH01</t>
        </is>
      </c>
      <c r="H4808" s="16" t="inlineStr">
        <is>
          <t>エンジンルームと車室との隔壁において、右ハンドル車の製造工程プログラムが不適切なため、スティフナプレートが装着されていない。そのため、使用過程で隔壁パネルが変形し、ブレーキペダルの踏力がブレーキマスターシリンダーに伝わらず、最悪の場合、ブレーキ性能が低下するおそれがある。</t>
        </is>
      </c>
      <c r="I4808" s="16" t="inlineStr">
        <is>
          <t>全車両、スティフナプレートを取付ける。</t>
        </is>
      </c>
    </row>
    <row r="4809">
      <c r="A4809" s="6" t="inlineStr">
        <is>
          <t>プジョー</t>
        </is>
      </c>
      <c r="B4809" s="6" t="inlineStr">
        <is>
          <t>508</t>
        </is>
      </c>
      <c r="C4809" s="6" t="inlineStr">
        <is>
          <t>2019/08/05</t>
        </is>
      </c>
      <c r="D4809" s="6" t="inlineStr">
        <is>
          <t>1228950</t>
        </is>
      </c>
      <c r="E4809" s="6" t="inlineStr">
        <is>
          <t>その他(車枠車体)</t>
        </is>
      </c>
      <c r="F4809" s="7" t="n">
        <v>298</v>
      </c>
      <c r="G4809" s="16" t="inlineStr">
        <is>
          <t>3BA-R85G06, 3DA-R8AH01</t>
        </is>
      </c>
      <c r="H4809" s="16" t="inlineStr">
        <is>
          <t>エンブレムの成型および接着テープの取付けにおいて、製造指示が不適切なため、設計と異なる仕様で製造されたものがある。そのため、接着テープの接着性が弱く、エンブレムが接着テープから剥がれ突起となるおそれがある。</t>
        </is>
      </c>
      <c r="I4809" s="16" t="inlineStr">
        <is>
          <t>全車両、点検してエンブレムが剥がれている場合は対策品に交換する。</t>
        </is>
      </c>
    </row>
    <row r="4810">
      <c r="A4810" s="10" t="inlineStr">
        <is>
          <t>プジョー</t>
        </is>
      </c>
      <c r="B4810" s="10" t="inlineStr">
        <is>
          <t>508</t>
        </is>
      </c>
      <c r="C4810" s="10" t="inlineStr">
        <is>
          <t>2019/08/05</t>
        </is>
      </c>
      <c r="D4810" s="10" t="inlineStr">
        <is>
          <t>1228990</t>
        </is>
      </c>
      <c r="E4810" s="10" t="inlineStr">
        <is>
          <t>その他(保安灯火)</t>
        </is>
      </c>
      <c r="F4810" s="11" t="n">
        <v>255</v>
      </c>
      <c r="G4810" s="16" t="inlineStr">
        <is>
          <t>3BA-R85G06, 3DA-R8AH01</t>
        </is>
      </c>
      <c r="H4810" s="16" t="inlineStr">
        <is>
          <t>ボディ電装品制御ユニット（ＢＳＩ）において、ＬＥＤの方向指示器点滅に対する検出制御が不適切なため、方向指示器を使用した時に後部外側の方向指示器の点灯状態を正確に読み取れないことがある。そのため、方向指示器の点滅と検出制御が同期しなくなり、最悪の場合、警告灯が点灯し、後部外側方向指示器が点灯しなくなるおそれがある。</t>
        </is>
      </c>
      <c r="I4810" s="16" t="inlineStr">
        <is>
          <t>全車両、ボディ電装品制御ユニット（ＢＳＩ）のプログラムを対策プログラムに書き換える。</t>
        </is>
      </c>
    </row>
    <row r="4811">
      <c r="A4811" s="6" t="inlineStr">
        <is>
          <t>プジョー</t>
        </is>
      </c>
      <c r="B4811" s="6" t="inlineStr">
        <is>
          <t>508</t>
        </is>
      </c>
      <c r="C4811" s="6" t="inlineStr">
        <is>
          <t>2019/06/11</t>
        </is>
      </c>
      <c r="D4811" s="6" t="inlineStr">
        <is>
          <t>1228620</t>
        </is>
      </c>
      <c r="E4811" s="6" t="inlineStr">
        <is>
          <t>コンピュータ(エンジ</t>
        </is>
      </c>
      <c r="F4811" s="7" t="n">
        <v>300</v>
      </c>
      <c r="G4811" s="16" t="inlineStr">
        <is>
          <t>LDA-W2AH02, LDA-W2WAH02</t>
        </is>
      </c>
      <c r="H4811" s="16" t="inlineStr">
        <is>
          <t>ボディ電装品制御ユニット（ＢＳＩ）とエンジンリレーユニット（ＢＳＭ）において、ＣＰＵ負荷に対する保護制御が不十分なため、電気負荷が大きくなった場合に瞬間的にリセットすることがある。そのため、両ユニットのＣＰＵが同時に一時的機能停止になると、最悪の場合、エンジンが停止するおそれがある。</t>
        </is>
      </c>
      <c r="I4811" s="16" t="inlineStr">
        <is>
          <t>全車両、ボディ電装品制御ユニット（ＢＳＩ）およびエンジンリレーユニット（ＢＳＭ）のレファレンスを確認し、最新版でないものは、対策プログラムに書き換える。なお、ＢＳＭの特定レファレンスのものは、対策品に交換する。</t>
        </is>
      </c>
    </row>
    <row r="4812">
      <c r="A4812" s="10" t="inlineStr">
        <is>
          <t>プジョー</t>
        </is>
      </c>
      <c r="B4812" s="10" t="inlineStr">
        <is>
          <t>508</t>
        </is>
      </c>
      <c r="C4812" s="10" t="inlineStr">
        <is>
          <t>2018/08/08</t>
        </is>
      </c>
      <c r="D4812" s="10" t="inlineStr">
        <is>
          <t>1227070</t>
        </is>
      </c>
      <c r="E4812" s="10" t="inlineStr">
        <is>
          <t>始動装置</t>
        </is>
      </c>
      <c r="F4812" s="11" t="n">
        <v>28</v>
      </c>
      <c r="G4812" s="16" t="inlineStr">
        <is>
          <t>ABA-A9HM01</t>
        </is>
      </c>
      <c r="H4812" s="16" t="inlineStr">
        <is>
          <t>エンジンスターターを制御しているリレーの成形加工が不適切なため、リレー内部の接点が変形しているものがある。そのため、リレーの接点が常に接続されると、スターターが回り続け、最悪の場合、スターターが高温になり火災に至おそれがある。または、リレーの接点が接続されないとエンジンが始動できないおそれがある。</t>
        </is>
      </c>
      <c r="I4812" s="16" t="inlineStr">
        <is>
          <t>全車両、リレーの製造日を確認し、該当する日付のものは良品と交換する。</t>
        </is>
      </c>
    </row>
    <row r="4813">
      <c r="A4813" s="6" t="inlineStr">
        <is>
          <t>プジョー</t>
        </is>
      </c>
      <c r="B4813" s="6" t="inlineStr">
        <is>
          <t>508</t>
        </is>
      </c>
      <c r="C4813" s="6" t="inlineStr">
        <is>
          <t>2018/04/25</t>
        </is>
      </c>
      <c r="D4813" s="6" t="inlineStr">
        <is>
          <t>1226520</t>
        </is>
      </c>
      <c r="E4813" s="6" t="inlineStr">
        <is>
          <t>始動装置</t>
        </is>
      </c>
      <c r="F4813" s="7" t="n">
        <v>864</v>
      </c>
      <c r="G4813" s="16" t="inlineStr">
        <is>
          <t>LDA-W2AH02, LDA-W2WAH02</t>
        </is>
      </c>
      <c r="H4813" s="16" t="inlineStr">
        <is>
          <t>スターター電源供給ハーネスの取り付けが不適切なため、当該ハーネスがＥＧＲバルブ周辺と接触するものがある。そのため、エンジンの振動等によりハーネスの被覆が損傷し、最悪の場合、短絡して火災に至るおそれがある。</t>
        </is>
      </c>
      <c r="I4813" s="16" t="inlineStr">
        <is>
          <t>全車両、スターター電源供給ハーネスを点検し、取り付け位置に誤りがあった場合は、正しい位置に変更する。また、被覆が損傷していた場合は当該ハーネスを新品と交換する。</t>
        </is>
      </c>
    </row>
    <row r="4814">
      <c r="A4814" s="10" t="inlineStr">
        <is>
          <t>プジョー</t>
        </is>
      </c>
      <c r="B4814" s="10" t="inlineStr">
        <is>
          <t>508</t>
        </is>
      </c>
      <c r="C4814" s="10" t="inlineStr">
        <is>
          <t>2014/04/18</t>
        </is>
      </c>
      <c r="D4814" s="10" t="inlineStr">
        <is>
          <t>1220221</t>
        </is>
      </c>
      <c r="E4814" s="10" t="inlineStr">
        <is>
          <t>圧力制御伝達部</t>
        </is>
      </c>
      <c r="F4814" s="11" t="n">
        <v>701</v>
      </c>
      <c r="G4814" s="16" t="inlineStr">
        <is>
          <t>ABA-W25F02, ABA-W2W5F02</t>
        </is>
      </c>
      <c r="H4814" s="16" t="inlineStr">
        <is>
          <t>ブレーキマスターバックにおいて、内部部品のダイヤフラムの強度が不足しているものがある。そのため、そのまま使用を続けるとダイヤフラムが変形し、ブレーキペダルを放した際にブレーキペダルが規定の位置まで戻らなくなり、ブレーキの引き摺りやブレーキランプが点灯したままの状態となるおそれがある。</t>
        </is>
      </c>
      <c r="I4814" s="16" t="inlineStr">
        <is>
          <t>全車両、ブレーキマスターバックを良品と交換する。</t>
        </is>
      </c>
    </row>
    <row r="4815">
      <c r="A4815" s="6" t="inlineStr">
        <is>
          <t>プジョー</t>
        </is>
      </c>
      <c r="B4815" s="6" t="inlineStr">
        <is>
          <t>508</t>
        </is>
      </c>
      <c r="C4815" s="6" t="inlineStr">
        <is>
          <t>2013/05/14</t>
        </is>
      </c>
      <c r="D4815" s="6" t="inlineStr">
        <is>
          <t>1219261</t>
        </is>
      </c>
      <c r="E4815" s="6" t="inlineStr">
        <is>
          <t>コンピュータ(エンジ</t>
        </is>
      </c>
      <c r="F4815" s="7" t="n">
        <v>436</v>
      </c>
      <c r="G4815" s="16" t="inlineStr">
        <is>
          <t>ABA-W25F02</t>
        </is>
      </c>
      <c r="H4815" s="16" t="inlineStr">
        <is>
          <t>電源供給保護管理ユニットにおいて、ソフトウェアが不適切なものがあるため、エンジン始動に必要な電源が当該ユニットから供給されず、エンジンが始動しないことがある。</t>
        </is>
      </c>
      <c r="I4815" s="16" t="inlineStr">
        <is>
          <t>全車両、電源供給保護管理ユニットの製造識別番号を点検し、該当する識別番号のものは電源供給保護管理ユニットを良品と交換する。</t>
        </is>
      </c>
    </row>
    <row r="4816">
      <c r="A4816" s="10" t="inlineStr">
        <is>
          <t>プジョー</t>
        </is>
      </c>
      <c r="B4816" s="10" t="inlineStr">
        <is>
          <t>508</t>
        </is>
      </c>
      <c r="C4816" s="10" t="inlineStr">
        <is>
          <t>2013/05/14</t>
        </is>
      </c>
      <c r="D4816" s="10" t="inlineStr">
        <is>
          <t>1219262</t>
        </is>
      </c>
      <c r="E4816" s="10" t="inlineStr">
        <is>
          <t>コンピュータ(エンジ</t>
        </is>
      </c>
      <c r="F4816" s="11" t="n">
        <v>1488</v>
      </c>
      <c r="G4816" s="16" t="inlineStr">
        <is>
          <t>ABA-W25F02</t>
        </is>
      </c>
      <c r="H4816" s="16" t="inlineStr">
        <is>
          <t>ボディー電装品制御ユニットのソフトウェアが不適切なため、エンジンを始動させようとした際に、ステアリングロック解除の信号を受けてもエンジン始動に必要な信号を当該ユニットが発せず、エンジンが始動しないことがある。</t>
        </is>
      </c>
      <c r="I4816" s="16" t="inlineStr">
        <is>
          <t>全車両、ボディー電装品制御ユニットのソフトウェアを書き換える。</t>
        </is>
      </c>
    </row>
    <row r="4817">
      <c r="A4817" s="6" t="inlineStr">
        <is>
          <t>プジョー</t>
        </is>
      </c>
      <c r="B4817" s="6" t="inlineStr">
        <is>
          <t>508</t>
        </is>
      </c>
      <c r="C4817" s="6" t="inlineStr">
        <is>
          <t>2013/03/22</t>
        </is>
      </c>
      <c r="D4817" s="6" t="inlineStr">
        <is>
          <t>1218940</t>
        </is>
      </c>
      <c r="E4817" s="6" t="inlineStr">
        <is>
          <t>イモビライザ</t>
        </is>
      </c>
      <c r="F4817" s="7" t="n">
        <v>24</v>
      </c>
      <c r="G4817" s="16" t="inlineStr">
        <is>
          <t>ABA-W25F02</t>
        </is>
      </c>
      <c r="H4817" s="16" t="inlineStr">
        <is>
          <t>車両製造工程において、誤って仕様の異なる車両のボディー電装品制御ユニットを組み付けたものがある。そのため、当該ユニットからイモビライザを解除するための制御信号が出力されず、エンジンを始動できないおそれがある。</t>
        </is>
      </c>
      <c r="I4817" s="16" t="inlineStr">
        <is>
          <t>全車両、ボディー電装品制御ユニットを正規品と交換し、適切なソフトウェアを設定する。</t>
        </is>
      </c>
    </row>
    <row r="4818">
      <c r="A4818" s="10" t="inlineStr">
        <is>
          <t>アウディ</t>
        </is>
      </c>
      <c r="B4818" s="10" t="inlineStr">
        <is>
          <t>S4アバント</t>
        </is>
      </c>
      <c r="C4818" s="10" t="inlineStr">
        <is>
          <t>2016/10/26</t>
        </is>
      </c>
      <c r="D4818" s="10" t="inlineStr">
        <is>
          <t>1223980</t>
        </is>
      </c>
      <c r="E4818" s="10" t="inlineStr">
        <is>
          <t>エアバッグ</t>
        </is>
      </c>
      <c r="F4818" s="11" t="n">
        <v>67341</v>
      </c>
      <c r="G4818" s="16" t="inlineStr">
        <is>
          <t>GH-8EBBKF</t>
        </is>
      </c>
      <c r="H4818"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818"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4819">
      <c r="A4819" s="6" t="inlineStr">
        <is>
          <t>アウディ</t>
        </is>
      </c>
      <c r="B4819" s="6" t="inlineStr">
        <is>
          <t>RS5</t>
        </is>
      </c>
      <c r="C4819" s="6" t="inlineStr">
        <is>
          <t>2022/03/31</t>
        </is>
      </c>
      <c r="D4819" s="6" t="inlineStr">
        <is>
          <t>1233640</t>
        </is>
      </c>
      <c r="E4819" s="6" t="inlineStr">
        <is>
          <t>タイヤ</t>
        </is>
      </c>
      <c r="F4819" s="7" t="n">
        <v>1149</v>
      </c>
      <c r="G4819" s="16" t="inlineStr">
        <is>
          <t>ABA-F5DECL</t>
        </is>
      </c>
      <c r="H4819"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4819" s="16" t="inlineStr">
        <is>
          <t>全車両、アライメント点検をして必要に応じて調整する。また、タイヤに異常摩耗が発生している場合は新品に交換する。</t>
        </is>
      </c>
    </row>
    <row r="4820">
      <c r="A4820" s="10" t="inlineStr">
        <is>
          <t>アウディ</t>
        </is>
      </c>
      <c r="B4820" s="10" t="inlineStr">
        <is>
          <t>RS5</t>
        </is>
      </c>
      <c r="C4820" s="10" t="inlineStr">
        <is>
          <t>2021/09/22</t>
        </is>
      </c>
      <c r="D4820" s="10" t="inlineStr">
        <is>
          <t>1232760</t>
        </is>
      </c>
      <c r="E4820" s="10" t="inlineStr">
        <is>
          <t>緩衝アーム/ロッド</t>
        </is>
      </c>
      <c r="F4820" s="11" t="n">
        <v>1896</v>
      </c>
      <c r="G4820" s="16" t="inlineStr">
        <is>
          <t>ABA-F5DECL</t>
        </is>
      </c>
      <c r="H4820"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4820" s="16" t="inlineStr">
        <is>
          <t>全車両、該当するナットを良品に交換する。また、ボルト側ネジ部やアーム類に損傷が生じている場合は新品に交換する。</t>
        </is>
      </c>
    </row>
    <row r="4821">
      <c r="A4821" s="6" t="inlineStr">
        <is>
          <t>アウディ</t>
        </is>
      </c>
      <c r="B4821" s="6" t="inlineStr">
        <is>
          <t>RS5</t>
        </is>
      </c>
      <c r="C4821" s="6" t="inlineStr">
        <is>
          <t>2020/01/29</t>
        </is>
      </c>
      <c r="D4821" s="6" t="inlineStr">
        <is>
          <t>2205880</t>
        </is>
      </c>
      <c r="E4821" s="6" t="inlineStr">
        <is>
          <t>装置その他</t>
        </is>
      </c>
      <c r="F4821" s="7" t="n">
        <v>1668</v>
      </c>
      <c r="G4821" s="16" t="inlineStr">
        <is>
          <t>ABA-8FCFSF, ABA-8TCFSF</t>
        </is>
      </c>
      <c r="H4821"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4821" s="16" t="inlineStr">
        <is>
          <t>全車両、エンジン始動／停止スイッチの文字の字体を点検し、対象となるものは対策品と交換する。</t>
        </is>
      </c>
    </row>
    <row r="4822">
      <c r="A4822" s="10" t="inlineStr">
        <is>
          <t>アウディ</t>
        </is>
      </c>
      <c r="B4822" s="10" t="inlineStr">
        <is>
          <t>SQ2</t>
        </is>
      </c>
      <c r="C4822" s="10" t="inlineStr">
        <is>
          <t>2023/07/04</t>
        </is>
      </c>
      <c r="D4822" s="10" t="inlineStr">
        <is>
          <t>1236440</t>
        </is>
      </c>
      <c r="E4822" s="10" t="inlineStr">
        <is>
          <t>車間距離自動車維持運</t>
        </is>
      </c>
      <c r="F4822" s="11" t="n">
        <v>1663</v>
      </c>
      <c r="G4822" s="16" t="inlineStr">
        <is>
          <t>3BA-GADNFF</t>
        </is>
      </c>
      <c r="H4822" s="16" t="inlineStr">
        <is>
          <t>運転支援システムのレーンガイド機能（アダプティブクルーズアシストシステムの一部）の制御プログラムにおいて、開発時の評価が不十分なため、プログラムに不備がある。このため、ステアリングのハンズオフ検知時のシステム無効化に関する作動が、保安基準に適合していない。</t>
        </is>
      </c>
      <c r="I4822" s="16" t="inlineStr">
        <is>
          <t>全車両、当該システム用のフロントカメラのコントロールユニットを対策プログラムに書き換える。</t>
        </is>
      </c>
    </row>
    <row r="4823">
      <c r="A4823" s="6" t="inlineStr">
        <is>
          <t>アウディ</t>
        </is>
      </c>
      <c r="B4823" s="6" t="inlineStr">
        <is>
          <t>SQ2</t>
        </is>
      </c>
      <c r="C4823" s="6" t="inlineStr">
        <is>
          <t>2023/07/04</t>
        </is>
      </c>
      <c r="D4823" s="6" t="inlineStr">
        <is>
          <t>1236450</t>
        </is>
      </c>
      <c r="E4823" s="6" t="inlineStr">
        <is>
          <t>前照灯</t>
        </is>
      </c>
      <c r="F4823" s="7" t="n">
        <v>2235</v>
      </c>
      <c r="G4823" s="16" t="inlineStr">
        <is>
          <t>3BA-GADNFF</t>
        </is>
      </c>
      <c r="H4823" s="16" t="inlineStr">
        <is>
          <t>オンボードサプライコントロールユニットにおいて、ソフトウェア設計時の検証が不十分であったためプログラムに不備がある。そのため、運転者のみが搭乗し且つラゲッジルームに重量のある荷物を満載している場合、ヘッドライトの高さが正しく調整できないおそれがある。</t>
        </is>
      </c>
      <c r="I4823" s="16" t="inlineStr">
        <is>
          <t>全車両、当該コントロールユニットのプログラムを対策プログラムに書き換える。</t>
        </is>
      </c>
    </row>
    <row r="4824">
      <c r="A4824" s="10" t="inlineStr">
        <is>
          <t>ＢＭＷ</t>
        </is>
      </c>
      <c r="B4824" s="10" t="inlineStr">
        <is>
          <t>M4カブリオレ</t>
        </is>
      </c>
      <c r="C4824" s="10" t="inlineStr">
        <is>
          <t>2023/04/26</t>
        </is>
      </c>
      <c r="D4824" s="10" t="inlineStr">
        <is>
          <t>1236050</t>
        </is>
      </c>
      <c r="E4824" s="10" t="inlineStr">
        <is>
          <t>燃料タンク</t>
        </is>
      </c>
      <c r="F4824" s="11" t="n">
        <v>17694</v>
      </c>
      <c r="G4824" s="16" t="inlineStr">
        <is>
          <t>CBA-3C30</t>
        </is>
      </c>
      <c r="H4824" s="16" t="inlineStr">
        <is>
          <t>燃料タンク上部に溶接されているカバープレートにおいて、溶接パッドの高さおよび溶接面積が不適切なため、走行振動等により溶接部に影響を受け、亀裂が生じる場合がある。そのままの状態で使用を続けると、亀裂が進展し、亀裂部位から燃料が漏れるおそれがある。</t>
        </is>
      </c>
      <c r="I4824" s="16" t="inlineStr">
        <is>
          <t>全車両、燃料タンクを対策品に交換する。</t>
        </is>
      </c>
    </row>
    <row r="4825">
      <c r="A4825" s="6" t="inlineStr">
        <is>
          <t>ＢＭＷ</t>
        </is>
      </c>
      <c r="B4825" s="6" t="inlineStr">
        <is>
          <t>M4カブリオレ</t>
        </is>
      </c>
      <c r="C4825" s="6" t="inlineStr">
        <is>
          <t>2021/10/14</t>
        </is>
      </c>
      <c r="D4825" s="6" t="inlineStr">
        <is>
          <t>2206260</t>
        </is>
      </c>
      <c r="E4825" s="6" t="inlineStr">
        <is>
          <t>装置その他</t>
        </is>
      </c>
      <c r="F4825" s="7" t="n">
        <v>8620</v>
      </c>
      <c r="G4825" s="16" t="inlineStr">
        <is>
          <t>3BA-52AZ30</t>
        </is>
      </c>
      <c r="H4825"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4825" s="16" t="inlineStr">
        <is>
          <t>全車両、フロントレーダー センサー（ＦＲＳ）の電子制御ユニットを対策プログラムへ書き換える。 なお、改善のためのプログラムの書き換えは、下記のいずれかで行う： － 販売店に入庫して診断機により実施する。 － 対象車両へ遠隔配信にて配信し、使用者自身でインストールしてもらう。</t>
        </is>
      </c>
    </row>
    <row r="4826">
      <c r="A4826" s="10" t="inlineStr">
        <is>
          <t>ＢＭＷ</t>
        </is>
      </c>
      <c r="B4826" s="10" t="inlineStr">
        <is>
          <t>M4カブリオレ</t>
        </is>
      </c>
      <c r="C4826" s="10" t="inlineStr">
        <is>
          <t>2020/09/14</t>
        </is>
      </c>
      <c r="D4826" s="10" t="inlineStr">
        <is>
          <t>1230940</t>
        </is>
      </c>
      <c r="E4826" s="10" t="inlineStr">
        <is>
          <t>燃料タンク</t>
        </is>
      </c>
      <c r="F4826" s="11" t="n">
        <v>50139</v>
      </c>
      <c r="G4826" s="16" t="inlineStr">
        <is>
          <t>CBA-3C30</t>
        </is>
      </c>
      <c r="H4826" s="16" t="inlineStr">
        <is>
          <t>燃料装置において、燃料タンクの溶接方法が不適切なため、当該タンク上部に取り付けられたカバープレートが正しく溶接されていないものがある。そのため、走行振動等により溶接部に亀裂が生じ、そのままの状態で使用を続けると、亀裂が進展し、亀裂部位から燃料が漏れるおそれがある。</t>
        </is>
      </c>
      <c r="I4826" s="16" t="inlineStr">
        <is>
          <t>全車両、燃料タンクを良品に交換する。</t>
        </is>
      </c>
    </row>
    <row r="4827">
      <c r="A4827" s="6" t="inlineStr">
        <is>
          <t>ＢＭＷ</t>
        </is>
      </c>
      <c r="B4827" s="6" t="inlineStr">
        <is>
          <t>M4カブリオレ</t>
        </is>
      </c>
      <c r="C4827" s="6" t="inlineStr">
        <is>
          <t>2019/05/21</t>
        </is>
      </c>
      <c r="D4827" s="6" t="inlineStr">
        <is>
          <t>1228450</t>
        </is>
      </c>
      <c r="E4827" s="6" t="inlineStr">
        <is>
          <t>その他(緩衝装置)</t>
        </is>
      </c>
      <c r="F4827" s="7" t="n">
        <v>25</v>
      </c>
      <c r="G4827" s="16" t="inlineStr">
        <is>
          <t>CBA-3C30</t>
        </is>
      </c>
      <c r="H4827" s="16" t="inlineStr">
        <is>
          <t>フロント緩衝装置において、スイベルベアリングの材料選定と寸法設計が不適切なため、耐久性が不足しているものがある。そのため、走行振動により、スイベルベアリングの緩衝装置（ストラット）を固定するクランプ部分に亀裂が生じ、走行中に異音が発生するおそれがある。</t>
        </is>
      </c>
      <c r="I4827" s="16" t="inlineStr">
        <is>
          <t>全車両、左右スイベルベアリングを対策品に交換する。</t>
        </is>
      </c>
    </row>
    <row r="4828">
      <c r="A4828" s="10" t="inlineStr">
        <is>
          <t>ＢＭＷ</t>
        </is>
      </c>
      <c r="B4828" s="10" t="inlineStr">
        <is>
          <t>M4カブリオレ</t>
        </is>
      </c>
      <c r="C4828" s="10" t="inlineStr">
        <is>
          <t>2019/05/21</t>
        </is>
      </c>
      <c r="D4828" s="10" t="inlineStr">
        <is>
          <t>1228460</t>
        </is>
      </c>
      <c r="E4828" s="10" t="inlineStr">
        <is>
          <t>プロペラシャフト</t>
        </is>
      </c>
      <c r="F4828" s="11" t="n">
        <v>232</v>
      </c>
      <c r="G4828" s="16" t="inlineStr">
        <is>
          <t>CBA-3C30</t>
        </is>
      </c>
      <c r="H4828" s="16" t="inlineStr">
        <is>
          <t>動力伝達装置において、プロペラシャフトの接続部の形状および加工方法が不適切なため、耐久性が不足しているものがある。このため、接続部の嵌合が弱くなり、当該プロペラシャフトが走行中に動力を伝達することができず、最悪の場合、走行不能に至るおそれがある。</t>
        </is>
      </c>
      <c r="I4828" s="16" t="inlineStr">
        <is>
          <t>全車両、プロペラシャフトを対策品に交換する。</t>
        </is>
      </c>
    </row>
    <row r="4829">
      <c r="A4829" s="6" t="inlineStr">
        <is>
          <t>ＢＭＷ</t>
        </is>
      </c>
      <c r="B4829" s="6" t="inlineStr">
        <is>
          <t>M4カブリオレ</t>
        </is>
      </c>
      <c r="C4829" s="6" t="inlineStr">
        <is>
          <t>2018/12/19</t>
        </is>
      </c>
      <c r="D4829" s="6" t="inlineStr">
        <is>
          <t>1227680</t>
        </is>
      </c>
      <c r="E4829" s="6" t="inlineStr">
        <is>
          <t>その他(その他)</t>
        </is>
      </c>
      <c r="F4829" s="7" t="n">
        <v>21054</v>
      </c>
      <c r="G4829" s="16" t="inlineStr">
        <is>
          <t>CBA-3C30</t>
        </is>
      </c>
      <c r="H4829"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829" s="16" t="inlineStr">
        <is>
          <t>運転者席用エアバッグユニットを対策品と交換する。</t>
        </is>
      </c>
    </row>
    <row r="4830">
      <c r="A4830" s="10" t="inlineStr">
        <is>
          <t>ＢＭＷ</t>
        </is>
      </c>
      <c r="B4830" s="10" t="inlineStr">
        <is>
          <t>M4カブリオレ</t>
        </is>
      </c>
      <c r="C4830" s="10" t="inlineStr">
        <is>
          <t>2017/10/23</t>
        </is>
      </c>
      <c r="D4830" s="10" t="inlineStr">
        <is>
          <t>1225520</t>
        </is>
      </c>
      <c r="E4830" s="10" t="inlineStr">
        <is>
          <t>エアバッグ</t>
        </is>
      </c>
      <c r="F4830" s="11" t="n">
        <v>86953</v>
      </c>
      <c r="G4830" s="16" t="inlineStr">
        <is>
          <t>CBA-3C30</t>
        </is>
      </c>
      <c r="H4830"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830"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4831">
      <c r="A4831" s="6" t="inlineStr">
        <is>
          <t>フェラーリ</t>
        </is>
      </c>
      <c r="B4831" s="6" t="inlineStr">
        <is>
          <t>458イタリア</t>
        </is>
      </c>
      <c r="C4831" s="6" t="inlineStr">
        <is>
          <t>2019/04/12</t>
        </is>
      </c>
      <c r="D4831" s="6" t="inlineStr">
        <is>
          <t>1228260</t>
        </is>
      </c>
      <c r="E4831" s="6" t="inlineStr">
        <is>
          <t>エアバッグ</t>
        </is>
      </c>
      <c r="F4831" s="7" t="n">
        <v>2447</v>
      </c>
      <c r="G4831" s="16" t="inlineStr">
        <is>
          <t>ABA-F142</t>
        </is>
      </c>
      <c r="H4831" s="16" t="inlineStr">
        <is>
          <t>助手席側エアバッグのインフレータ（膨張装置）において、高温多湿な状態で長期間の温度変化にさらされると、火薬が劣化し、エアバッグ展開時にインフレータ容器が破損して、乗員が負傷するおそれがある。</t>
        </is>
      </c>
      <c r="I4831" s="16" t="inlineStr">
        <is>
          <t>全車両、助手席側エアバッグユニットを対策品と交換する。</t>
        </is>
      </c>
    </row>
    <row r="4832">
      <c r="A4832" s="10" t="inlineStr">
        <is>
          <t>フェラーリ</t>
        </is>
      </c>
      <c r="B4832" s="10" t="inlineStr">
        <is>
          <t>458イタリア</t>
        </is>
      </c>
      <c r="C4832" s="10" t="inlineStr">
        <is>
          <t>2018/05/14</t>
        </is>
      </c>
      <c r="D4832" s="10" t="inlineStr">
        <is>
          <t>1226480</t>
        </is>
      </c>
      <c r="E4832" s="10" t="inlineStr">
        <is>
          <t>エアーバッグ</t>
        </is>
      </c>
      <c r="F4832" s="11" t="n">
        <v>893</v>
      </c>
      <c r="G4832" s="16" t="inlineStr">
        <is>
          <t>ABA-F142</t>
        </is>
      </c>
      <c r="H4832" s="16" t="inlineStr">
        <is>
          <t>助手席側エアバッグのインフレータ（膨張装置）において、高温多湿な状態で長期間の温度変化にさらされると、火薬が劣化し、エアバッグ展開時にインフレータ容器が破損して、乗員が負傷するおそれがある。</t>
        </is>
      </c>
      <c r="I4832" s="16" t="inlineStr">
        <is>
          <t>全車両、助手席側エアバッグユニットを対策品と交換する。</t>
        </is>
      </c>
    </row>
    <row r="4833">
      <c r="A4833" s="6" t="inlineStr">
        <is>
          <t>フェラーリ</t>
        </is>
      </c>
      <c r="B4833" s="6" t="inlineStr">
        <is>
          <t>458イタリア</t>
        </is>
      </c>
      <c r="C4833" s="6" t="inlineStr">
        <is>
          <t>2018/05/14</t>
        </is>
      </c>
      <c r="D4833" s="6" t="inlineStr">
        <is>
          <t>1226490</t>
        </is>
      </c>
      <c r="E4833" s="6" t="inlineStr">
        <is>
          <t>エアーバッグ</t>
        </is>
      </c>
      <c r="F4833" s="7" t="n">
        <v>746</v>
      </c>
      <c r="G4833" s="16" t="inlineStr">
        <is>
          <t>ABA-F142</t>
        </is>
      </c>
      <c r="H4833" s="16" t="inlineStr">
        <is>
          <t>助手席側エアバッグのインフレータ（膨張装置）において、高温多湿な状態で長時間の温度変化にさらされると、火薬が劣化し、エアバッグ展開時にインフレータ容器が破損して、乗員が負傷するおそれがある。</t>
        </is>
      </c>
      <c r="I4833" s="16" t="inlineStr">
        <is>
          <t>全車両、助手席側エアバッグユニットを対策品と交換する。</t>
        </is>
      </c>
    </row>
    <row r="4834">
      <c r="A4834" s="10" t="inlineStr">
        <is>
          <t>フェラーリ</t>
        </is>
      </c>
      <c r="B4834" s="10" t="inlineStr">
        <is>
          <t>458イタリア</t>
        </is>
      </c>
      <c r="C4834" s="10" t="inlineStr">
        <is>
          <t>2016/07/15</t>
        </is>
      </c>
      <c r="D4834" s="10" t="inlineStr">
        <is>
          <t>1223470</t>
        </is>
      </c>
      <c r="E4834" s="10" t="inlineStr">
        <is>
          <t>エアバッグ</t>
        </is>
      </c>
      <c r="F4834" s="11" t="n">
        <v>894</v>
      </c>
      <c r="G4834" s="16" t="inlineStr">
        <is>
          <t>ABA-F142</t>
        </is>
      </c>
      <c r="H4834" s="16" t="inlineStr">
        <is>
          <t>助手席側エアバッグのインフレーター（膨張装置）において、高温多湿な状態で長期間の温度変化にさらされると、火薬が劣化し、エアバッグ展開時にインフレーター容器が破損して、乗員が負傷するおそれがある。</t>
        </is>
      </c>
      <c r="I4834" s="16" t="inlineStr">
        <is>
          <t>全車両、暫定措置として、エアバッグユニットを新品と交換する。なお対策品ができ次第再度市場措置を行う。</t>
        </is>
      </c>
    </row>
    <row r="4835">
      <c r="A4835" s="6" t="inlineStr">
        <is>
          <t>フェラーリ</t>
        </is>
      </c>
      <c r="B4835" s="6" t="inlineStr">
        <is>
          <t>458イタリア</t>
        </is>
      </c>
      <c r="C4835" s="6" t="inlineStr">
        <is>
          <t>2015/08/28</t>
        </is>
      </c>
      <c r="D4835" s="6" t="inlineStr">
        <is>
          <t>1222140</t>
        </is>
      </c>
      <c r="E4835" s="6" t="inlineStr">
        <is>
          <t>エアバッグ</t>
        </is>
      </c>
      <c r="F4835" s="7" t="n">
        <v>156</v>
      </c>
      <c r="G4835" s="16" t="inlineStr">
        <is>
          <t>ABA-F142</t>
        </is>
      </c>
      <c r="H4835" s="16" t="inlineStr">
        <is>
          <t>運転者席側エアバッグにおいて、エアバッグモジュールの製造が不適切なため、衝突時にエアバッグの展開が不充分になり、乗員保護性能が損なうおそれがある。</t>
        </is>
      </c>
      <c r="I4835" s="16" t="inlineStr">
        <is>
          <t>全車両、運転者席側エアバッグモジュールを良品に交換する。</t>
        </is>
      </c>
    </row>
    <row r="4836">
      <c r="A4836" s="10" t="inlineStr">
        <is>
          <t>フェラーリ</t>
        </is>
      </c>
      <c r="B4836" s="10" t="inlineStr">
        <is>
          <t>458イタリア</t>
        </is>
      </c>
      <c r="C4836" s="10" t="inlineStr">
        <is>
          <t>2013/07/08</t>
        </is>
      </c>
      <c r="D4836" s="10" t="inlineStr">
        <is>
          <t>1219490</t>
        </is>
      </c>
      <c r="E4836" s="10" t="inlineStr">
        <is>
          <t>その他(その他)</t>
        </is>
      </c>
      <c r="F4836" s="11" t="n">
        <v>32</v>
      </c>
      <c r="G4836" s="16" t="inlineStr">
        <is>
          <t>ABA-F142</t>
        </is>
      </c>
      <c r="H4836" s="16" t="inlineStr">
        <is>
          <t>メーターパネルの左右液晶パネルにおいて、回路基板の製造工程が不適切なため、表示が乱れるものがある。そのため、走行距離や速度をを確認できないおそれがある。</t>
        </is>
      </c>
      <c r="I4836" s="16" t="inlineStr">
        <is>
          <t>全車両、良品のメーターパネルに交換する。</t>
        </is>
      </c>
    </row>
    <row r="4837">
      <c r="A4837" s="6" t="inlineStr">
        <is>
          <t>フェラーリ</t>
        </is>
      </c>
      <c r="B4837" s="6" t="inlineStr">
        <is>
          <t>458イタリア</t>
        </is>
      </c>
      <c r="C4837" s="6" t="inlineStr">
        <is>
          <t>2012/06/22</t>
        </is>
      </c>
      <c r="D4837" s="6" t="inlineStr">
        <is>
          <t>1218470</t>
        </is>
      </c>
      <c r="E4837" s="6" t="inlineStr">
        <is>
          <t>エンジン本体</t>
        </is>
      </c>
      <c r="F4837" s="7" t="n">
        <v>6</v>
      </c>
      <c r="G4837" s="16" t="inlineStr">
        <is>
          <t>ABA-F142</t>
        </is>
      </c>
      <c r="H4837" s="16" t="inlineStr">
        <is>
          <t>クランクシャフトの製作工程が不適切なため、当該クランクシャフトのピンにヒビ割れが発生することがある。その場合、当該部分にオイルが循環しにくくなるため当該部分とコネクティングロッドの間に抵抗が発生し、クランクシャフトがスムーズに回転しなくなり点火時期が合わなくなることでエンジンがノッキングを起こす。 そのままの状態で使用を続けると、最悪の場合、エンジンが焼き付いて停止するおそれがある。</t>
        </is>
      </c>
      <c r="I4837" s="16" t="inlineStr">
        <is>
          <t>クランクシャフトを良品と交換する。</t>
        </is>
      </c>
    </row>
    <row r="4838">
      <c r="A4838" s="10" t="inlineStr">
        <is>
          <t>フィアット</t>
        </is>
      </c>
      <c r="B4838" s="10" t="inlineStr">
        <is>
          <t>500e</t>
        </is>
      </c>
      <c r="C4838" s="10" t="inlineStr">
        <is>
          <t>2026/07/31</t>
        </is>
      </c>
      <c r="D4838" s="10" t="inlineStr">
        <is>
          <t>1242210</t>
        </is>
      </c>
      <c r="E4838" s="10" t="inlineStr">
        <is>
          <t>車体</t>
        </is>
      </c>
      <c r="F4838" s="11" t="n">
        <v>11</v>
      </c>
      <c r="G4838" s="16" t="inlineStr">
        <is>
          <t>ZAA-FA1, ZAA-FA1AB</t>
        </is>
      </c>
      <c r="H4838" s="16" t="inlineStr">
        <is>
          <t>リヤスポイラーにおいて、接着工程が不適切なため、リヤスポイラー上部パネルの接着が弱いものがある。そのため、そのまま使用を続けると、接着部分が剥がれ、最悪の場合、走行時の風圧等によりリヤスポイラー上部パネルが脱落して、他の交通の妨げとなるおそれがある。</t>
        </is>
      </c>
      <c r="I4838" s="16" t="inlineStr">
        <is>
          <t>全車両、リヤスポイラーを良品に交換する。</t>
        </is>
      </c>
    </row>
    <row r="4839">
      <c r="A4839" s="6" t="inlineStr">
        <is>
          <t>シトロエン</t>
        </is>
      </c>
      <c r="B4839" s="6" t="inlineStr">
        <is>
          <t>C4ピカソ</t>
        </is>
      </c>
      <c r="C4839" s="6" t="inlineStr">
        <is>
          <t>2020/10/30</t>
        </is>
      </c>
      <c r="D4839" s="6" t="inlineStr">
        <is>
          <t>1231140</t>
        </is>
      </c>
      <c r="E4839" s="6" t="inlineStr">
        <is>
          <t>コンピュータ(エンジ</t>
        </is>
      </c>
      <c r="F4839" s="7" t="n">
        <v>353</v>
      </c>
      <c r="G4839" s="16" t="inlineStr">
        <is>
          <t>LDA-B787AH01, LDA-B78AH01</t>
        </is>
      </c>
      <c r="H4839" s="16" t="inlineStr">
        <is>
          <t>アダプティブクルーズコントロールにおいて、エンジンコントロールユニットの制御プログラムが不適切なため、前方車両との車間距離が開いた際に急加速の信号が送られることがある。そのため、車両が急加速し、最悪の場合、前方車両に追突するおそれがある。</t>
        </is>
      </c>
      <c r="I4839" s="16" t="inlineStr">
        <is>
          <t>全車両、エンジンコントロールユニットを対策プログラムに書き換える。</t>
        </is>
      </c>
    </row>
    <row r="4840">
      <c r="A4840" s="10" t="inlineStr">
        <is>
          <t>シトロエン</t>
        </is>
      </c>
      <c r="B4840" s="10" t="inlineStr">
        <is>
          <t>C4ピカソ</t>
        </is>
      </c>
      <c r="C4840" s="10" t="inlineStr">
        <is>
          <t>2020/02/27</t>
        </is>
      </c>
      <c r="D4840" s="10" t="inlineStr">
        <is>
          <t>1229890</t>
        </is>
      </c>
      <c r="E4840" s="10" t="inlineStr">
        <is>
          <t>排ガス減少装置</t>
        </is>
      </c>
      <c r="F4840" s="11" t="n">
        <v>507</v>
      </c>
      <c r="G4840" s="16" t="inlineStr">
        <is>
          <t>LDA-B787AH01</t>
        </is>
      </c>
      <c r="H4840"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4840" s="16" t="inlineStr">
        <is>
          <t>全車両、アドブルータンクキャップを点検し、対象の場合は対策品に交換する。なお、アドブルータンクが変形している場合は、アドブルータンクを新品に交換する。</t>
        </is>
      </c>
    </row>
    <row r="4841">
      <c r="A4841" s="6" t="inlineStr">
        <is>
          <t>シトロエン</t>
        </is>
      </c>
      <c r="B4841" s="6" t="inlineStr">
        <is>
          <t>C4ピカソ</t>
        </is>
      </c>
      <c r="C4841" s="6" t="inlineStr">
        <is>
          <t>2018/11/07</t>
        </is>
      </c>
      <c r="D4841" s="6" t="inlineStr">
        <is>
          <t>1227500</t>
        </is>
      </c>
      <c r="E4841" s="6" t="inlineStr">
        <is>
          <t>コンピュータ(エンジ</t>
        </is>
      </c>
      <c r="F4841" s="7" t="n">
        <v>1674</v>
      </c>
      <c r="G4841" s="16" t="inlineStr">
        <is>
          <t>LDA-B787AH01, LDA-B78AH01</t>
        </is>
      </c>
      <c r="H4841" s="16" t="inlineStr">
        <is>
          <t>エンジンコントロールユニットにおいて、冷却系統の異常を検知するための制御プログラムが不適切なため、冷却系統に異常が発生した場合、運転者に対する警告及びエンジン保護制御が行われず、オーバーヒートすることがある。そのため、オーバーヒートの熱でエンジンの樹脂製部品が変形してエンジンオイルが漏れ、最悪の場合、エンジンが焼き付いて走行不能となるおそれがある。</t>
        </is>
      </c>
      <c r="I4841" s="16" t="inlineStr">
        <is>
          <t>全車両、エンジンコントロールユニット制御プログラムのバージョンを確認し、該当するものは、対策プログラムに書き換える。</t>
        </is>
      </c>
    </row>
    <row r="4842">
      <c r="A4842" s="10" t="inlineStr">
        <is>
          <t>シトロエン</t>
        </is>
      </c>
      <c r="B4842" s="10" t="inlineStr">
        <is>
          <t>C4ピカソ</t>
        </is>
      </c>
      <c r="C4842" s="10" t="inlineStr">
        <is>
          <t>2018/11/07</t>
        </is>
      </c>
      <c r="D4842" s="10" t="inlineStr">
        <is>
          <t>1227510</t>
        </is>
      </c>
      <c r="E4842" s="10" t="inlineStr">
        <is>
          <t>車体</t>
        </is>
      </c>
      <c r="F4842" s="11" t="n">
        <v>910</v>
      </c>
      <c r="G4842" s="16" t="inlineStr">
        <is>
          <t>ABA-B785G01, ABA-B7875G01, LDA-B787AH01, LDA-B78AH01</t>
        </is>
      </c>
      <c r="H4842" s="16" t="inlineStr">
        <is>
          <t>ボンネットのアウターパネルとインナーパネルを接合する接着剤の塗布量および防錆処理の温度管理が不適切なため、当該接合部の接着力が不足しているものがある。そのため、走行振動等により当該接合が剥がれて、異音が発生し、最悪の場合、アウターパネルが脱落し、他の交通の妨げとなるおそれがある。</t>
        </is>
      </c>
      <c r="I4842" s="16" t="inlineStr">
        <is>
          <t>全車両、ボンネットのアウターパネルとインナーパネルの間隙に接着剤を塗布する。</t>
        </is>
      </c>
    </row>
    <row r="4843">
      <c r="A4843" s="6" t="inlineStr">
        <is>
          <t>シトロエン</t>
        </is>
      </c>
      <c r="B4843" s="6" t="inlineStr">
        <is>
          <t>C4ピカソ</t>
        </is>
      </c>
      <c r="C4843" s="6" t="inlineStr">
        <is>
          <t>2018/06/08</t>
        </is>
      </c>
      <c r="D4843" s="6" t="inlineStr">
        <is>
          <t>1226721</t>
        </is>
      </c>
      <c r="E4843" s="6" t="inlineStr">
        <is>
          <t>バッテリー</t>
        </is>
      </c>
      <c r="F4843" s="7" t="n">
        <v>657</v>
      </c>
      <c r="G4843" s="16" t="inlineStr">
        <is>
          <t>ABA-B785G01, ABA-B7875G01</t>
        </is>
      </c>
      <c r="H4843" s="16" t="inlineStr">
        <is>
          <t>①バッテリープラスケーブルの取り回しが不適切なため、当該ケーブルがエンジンサポートと接触するものがある。そのため、エンジンの振動により当該ケーブルの被覆が損傷し、最悪の場合、短絡して火災に至るおそれがある。</t>
        </is>
      </c>
      <c r="I4843" s="16" t="inlineStr">
        <is>
          <t>①全車両、バッテリープラスケーブルを正しい位置に変更し、保護カバーを取り付ける。また、バッテリープラスケーブルが損傷していた場合は、当該ケーブルを良品に交換する。</t>
        </is>
      </c>
    </row>
    <row r="4844">
      <c r="A4844" s="10" t="inlineStr">
        <is>
          <t>シトロエン</t>
        </is>
      </c>
      <c r="B4844" s="10" t="inlineStr">
        <is>
          <t>C4ピカソ</t>
        </is>
      </c>
      <c r="C4844" s="10" t="inlineStr">
        <is>
          <t>2018/03/16</t>
        </is>
      </c>
      <c r="D4844" s="10" t="inlineStr">
        <is>
          <t>1226140</t>
        </is>
      </c>
      <c r="E4844" s="10" t="inlineStr">
        <is>
          <t>緩衝アーム/ロッド</t>
        </is>
      </c>
      <c r="F4844" s="11" t="n">
        <v>732</v>
      </c>
      <c r="G4844" s="16" t="inlineStr">
        <is>
          <t>ABA-B785G01, ABA-B7875G01</t>
        </is>
      </c>
      <c r="H4844" s="16" t="inlineStr">
        <is>
          <t>フロントサスペンションとロアアームを取り付けているボルトにおいて、ボルトの強度が不足しているため、当該ボルトが折損し、異音が発生するものがある。そのため、そのままの状態で使用を続けると、ロアアームが外れ、かじ取り操作ができなくなるおそれがある。</t>
        </is>
      </c>
      <c r="I4844" s="16" t="inlineStr">
        <is>
          <t>全車両、ボルトを対策品に交換する。</t>
        </is>
      </c>
    </row>
    <row r="4845">
      <c r="A4845" s="6" t="inlineStr">
        <is>
          <t>シトロエン</t>
        </is>
      </c>
      <c r="B4845" s="6" t="inlineStr">
        <is>
          <t>C4ピカソ</t>
        </is>
      </c>
      <c r="C4845" s="6" t="inlineStr">
        <is>
          <t>2017/05/31</t>
        </is>
      </c>
      <c r="D4845" s="6" t="inlineStr">
        <is>
          <t>1224801</t>
        </is>
      </c>
      <c r="E4845" s="6" t="inlineStr">
        <is>
          <t>ドア</t>
        </is>
      </c>
      <c r="F4845" s="7" t="n">
        <v>812</v>
      </c>
      <c r="G4845" s="16" t="inlineStr">
        <is>
          <t>ABA-B785G01, ABA-B7875G01</t>
        </is>
      </c>
      <c r="H4845" s="16" t="inlineStr">
        <is>
          <t>前席および後席のドアにおいて、ドアロック装置の組付け作業が不適切なため、ロック機構が固着することがある。そのため、ドアの開閉ができなくなったり、走行時の振動によりドアロックが解除し、最悪の場合、走行中にドアが開くおそれがある。</t>
        </is>
      </c>
      <c r="I4845" s="16" t="inlineStr">
        <is>
          <t>全車両、ドアロック装置を点検し、不具合品が組み付けられているものは、良品と交換する。</t>
        </is>
      </c>
    </row>
    <row r="4846">
      <c r="A4846" s="10" t="inlineStr">
        <is>
          <t>シトロエン</t>
        </is>
      </c>
      <c r="B4846" s="10" t="inlineStr">
        <is>
          <t>C4ピカソ</t>
        </is>
      </c>
      <c r="C4846" s="10" t="inlineStr">
        <is>
          <t>2017/05/31</t>
        </is>
      </c>
      <c r="D4846" s="10" t="inlineStr">
        <is>
          <t>1224803</t>
        </is>
      </c>
      <c r="E4846" s="10" t="inlineStr">
        <is>
          <t>シートベルト</t>
        </is>
      </c>
      <c r="F4846" s="11" t="n">
        <v>224</v>
      </c>
      <c r="G4846" s="16" t="inlineStr">
        <is>
          <t>ABA-B785G01, ABA-B7875G01</t>
        </is>
      </c>
      <c r="H4846" s="16" t="inlineStr">
        <is>
          <t>後部座席のシートベルトにおいて、シートベルトバックルを座席に固定する取付金具の製造が不適切なため、当該取付金具の強度が不足しているものがある。そのため、急ブレーキ時または、衝突時の衝撃で取付金具が破断し、適切に乗員が拘束できず、最悪の場合、乗員が過度の傷害を負うおそれがある。</t>
        </is>
      </c>
      <c r="I4846" s="16" t="inlineStr">
        <is>
          <t>全車両、シートベルトバックルのシリアル番号を確認し、対象のものは当該バックルを良品に交換する。</t>
        </is>
      </c>
    </row>
    <row r="4847">
      <c r="A4847" s="6" t="inlineStr">
        <is>
          <t>シトロエン</t>
        </is>
      </c>
      <c r="B4847" s="6" t="inlineStr">
        <is>
          <t>C4ピカソ</t>
        </is>
      </c>
      <c r="C4847" s="6" t="inlineStr">
        <is>
          <t>2015/10/29</t>
        </is>
      </c>
      <c r="D4847" s="6" t="inlineStr">
        <is>
          <t>1222061</t>
        </is>
      </c>
      <c r="E4847" s="6" t="inlineStr">
        <is>
          <t>緩衝アーム/ロッド</t>
        </is>
      </c>
      <c r="F4847" s="7" t="n">
        <v>1409</v>
      </c>
      <c r="G4847" s="16" t="inlineStr">
        <is>
          <t>ABA-B785G01, ABA-B7875G01</t>
        </is>
      </c>
      <c r="H4847" s="16" t="inlineStr">
        <is>
          <t>フロントサスペンションとロアアームを取り付けているボルトにおいて、ボルトの強度が不足しているため、当該ボルトが折損し、異音が発生するものがある。そのため、そのままの状態で使用を続けると、ロアアームが外れ、かじ取り操作ができなくなるおそれがある。</t>
        </is>
      </c>
      <c r="I4847" s="16" t="inlineStr">
        <is>
          <t>全車両、ボルトを良品に交換する。</t>
        </is>
      </c>
    </row>
    <row r="4848">
      <c r="A4848" s="10" t="inlineStr">
        <is>
          <t>シトロエン</t>
        </is>
      </c>
      <c r="B4848" s="10" t="inlineStr">
        <is>
          <t>C4ピカソ</t>
        </is>
      </c>
      <c r="C4848" s="10" t="inlineStr">
        <is>
          <t>2015/10/29</t>
        </is>
      </c>
      <c r="D4848" s="10" t="inlineStr">
        <is>
          <t>1222062</t>
        </is>
      </c>
      <c r="E4848" s="10" t="inlineStr">
        <is>
          <t>その他(電気装置)</t>
        </is>
      </c>
      <c r="F4848" s="11" t="n">
        <v>522</v>
      </c>
      <c r="G4848" s="16" t="inlineStr">
        <is>
          <t>ABA-B785G01, ABA-B7875G01</t>
        </is>
      </c>
      <c r="H4848" s="16" t="inlineStr">
        <is>
          <t>バッテリートレイに取り付けているエンジンハーネスを固定するためのハーネスサポートにおいて、製造時に誤った部品が取り付けられているものがあり、ラジエターホースと干渉するものがある。そのため、そのままの状態で使用を続けると、ラジエターホースが損傷し、冷却水が漏れ、最悪の場合、エンジンがオーバーヒートするおそれがある。</t>
        </is>
      </c>
      <c r="I4848" s="16" t="inlineStr">
        <is>
          <t>全車両、ハーネスサポートの形状を確認し、誤品が組み付けられているものはハーネスサポートを修正する。また、ラジエターホースに損傷があるものは、ラジエターホースを新品に交換する。</t>
        </is>
      </c>
    </row>
    <row r="4849">
      <c r="A4849" s="6" t="inlineStr">
        <is>
          <t>シトロエン</t>
        </is>
      </c>
      <c r="B4849" s="6" t="inlineStr">
        <is>
          <t>C4ピカソ</t>
        </is>
      </c>
      <c r="C4849" s="6" t="inlineStr">
        <is>
          <t>2013/05/14</t>
        </is>
      </c>
      <c r="D4849" s="6" t="inlineStr">
        <is>
          <t>1219230</t>
        </is>
      </c>
      <c r="E4849" s="6" t="inlineStr">
        <is>
          <t>窓ガラス</t>
        </is>
      </c>
      <c r="F4849" s="7" t="n">
        <v>2</v>
      </c>
      <c r="G4849" s="16" t="inlineStr">
        <is>
          <t>ABA-B58RFJP</t>
        </is>
      </c>
      <c r="H4849" s="16" t="inlineStr">
        <is>
          <t>ディーラーオプションとして販売した地上デジタルＴＶチューナーキット（該当する部品番号ＳＩ７０Ｂ２０１）の地上デジタルＴＶアンテナを取り付けしている車両において、当該アンテナが運転者席および助手席の側面ガラスに取り付けられているため、道路運送車両の保安基準に適合しないものがある。</t>
        </is>
      </c>
      <c r="I4849" s="16" t="inlineStr">
        <is>
          <t>全車両、取り付け状態を確認し、保安基準不適合の場合は、当該アンテナを取り外し、後部左右のクォーターガラスに新品を取り付ける。</t>
        </is>
      </c>
    </row>
    <row r="4850">
      <c r="A4850" s="10" t="inlineStr">
        <is>
          <t>シトロエン</t>
        </is>
      </c>
      <c r="B4850" s="10" t="inlineStr">
        <is>
          <t>C4ピカソ</t>
        </is>
      </c>
      <c r="C4850" s="10" t="inlineStr">
        <is>
          <t>2013/05/14</t>
        </is>
      </c>
      <c r="D4850" s="10" t="inlineStr">
        <is>
          <t>1219261</t>
        </is>
      </c>
      <c r="E4850" s="10" t="inlineStr">
        <is>
          <t>コンピュータ(エンジ</t>
        </is>
      </c>
      <c r="F4850" s="11" t="n">
        <v>436</v>
      </c>
      <c r="G4850" s="16" t="inlineStr">
        <is>
          <t>ABA-B75F01, ABA-B75F02S</t>
        </is>
      </c>
      <c r="H4850" s="16" t="inlineStr">
        <is>
          <t>電源供給保護管理ユニットにおいて、ソフトウェアが不適切なものがあるため、エンジン始動に必要な電源が当該ユニットから供給されず、エンジンが始動しないことがある。</t>
        </is>
      </c>
      <c r="I4850" s="16" t="inlineStr">
        <is>
          <t>全車両、電源供給保護管理ユニットの製造識別番号を点検し、該当する識別番号のものは電源供給保護管理ユニットを良品と交換する。</t>
        </is>
      </c>
    </row>
    <row r="4851">
      <c r="A4851" s="6" t="inlineStr">
        <is>
          <t>シトロエン</t>
        </is>
      </c>
      <c r="B4851" s="6" t="inlineStr">
        <is>
          <t>C4ピカソ</t>
        </is>
      </c>
      <c r="C4851" s="6" t="inlineStr">
        <is>
          <t>2013/01/18</t>
        </is>
      </c>
      <c r="D4851" s="6" t="inlineStr">
        <is>
          <t>1218950</t>
        </is>
      </c>
      <c r="E4851" s="6" t="inlineStr">
        <is>
          <t>窓ガラス</t>
        </is>
      </c>
      <c r="F4851" s="7" t="n">
        <v>32</v>
      </c>
      <c r="G4851" s="16" t="inlineStr">
        <is>
          <t>ABA-B585FTP, ABA-B585FXP, ABA-B58RFJP</t>
        </is>
      </c>
      <c r="H4851" s="16" t="inlineStr">
        <is>
          <t>ディーラーオプションとしてプジョー・シトロエン・ジャポン株式会社が販売したナビゲーションキット（該当する部品番号ＩＴ２２Ｂ００１）のワンセグＴＶ／ＦＭ ＶＩＣＳアンテナを取り付けている車両において、当該アンテナが運転者席側面のガラスに取り付けられているため、道路運送車両の保安基準に適合しないものがある。</t>
        </is>
      </c>
      <c r="I4851" s="16" t="inlineStr">
        <is>
          <t>全車両、取付け状態を確認し、保安基準不適合の場合は、当該アンテナを保安基準に適合するように、後部左側のクォーターガラスに取付け位置を変更する。</t>
        </is>
      </c>
    </row>
    <row r="4852">
      <c r="A4852" s="10" t="inlineStr">
        <is>
          <t>シトロエン</t>
        </is>
      </c>
      <c r="B4852" s="10" t="inlineStr">
        <is>
          <t>C4ピカソ</t>
        </is>
      </c>
      <c r="C4852" s="10" t="inlineStr">
        <is>
          <t>2011/11/28</t>
        </is>
      </c>
      <c r="D4852" s="10" t="inlineStr">
        <is>
          <t>1217970</t>
        </is>
      </c>
      <c r="E4852" s="10" t="inlineStr">
        <is>
          <t>駐車ケーブル/ロッド</t>
        </is>
      </c>
      <c r="F4852" s="11" t="n">
        <v>258</v>
      </c>
      <c r="G4852" s="16" t="inlineStr">
        <is>
          <t>ABA-B58RFJ, ABA-B58RFJP</t>
        </is>
      </c>
      <c r="H4852" s="16" t="inlineStr">
        <is>
          <t>電動駐車ブレーキのイコライザ（駐車ブレーキの操作力を左右の車輪に均等に振り分ける装置）において、製造上の誤差が生じているものがある。そのため、そのままの状態で使用を続けると、車両の振動等により、ブレーキケーブルを固定しているクリップが脱落し、最悪の場合、ブレーキケーブルが脱落し、駐車ブレーキが片利きを起こすおそれがある。</t>
        </is>
      </c>
      <c r="I4852" s="16" t="inlineStr">
        <is>
          <t>全車両、ブレーキケーブル固定クリップの状態を確認し、脱落を防止する追加クリップを装着する。ただし、固定クリップが既に脱落している場合は、ケーブル一式を追加クリップが装着された対策品と交換する。</t>
        </is>
      </c>
    </row>
    <row r="4853">
      <c r="A4853" s="6" t="inlineStr">
        <is>
          <t>シトロエン</t>
        </is>
      </c>
      <c r="B4853" s="6" t="inlineStr">
        <is>
          <t>C4ピカソ</t>
        </is>
      </c>
      <c r="C4853" s="6" t="inlineStr">
        <is>
          <t>2009/02/10</t>
        </is>
      </c>
      <c r="D4853" s="6" t="inlineStr">
        <is>
          <t>1215570</t>
        </is>
      </c>
      <c r="E4853" s="6" t="inlineStr">
        <is>
          <t>その他(電気装置)</t>
        </is>
      </c>
      <c r="F4853" s="7" t="n">
        <v>20388</v>
      </c>
      <c r="G4853" s="16" t="inlineStr">
        <is>
          <t>ABA-B58RFJ, ABA-B58RFJP</t>
        </is>
      </c>
      <c r="H4853"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4853" s="16" t="inlineStr">
        <is>
          <t>全車両、制動灯スイッチを対策品に交換し、制動灯スイッチとの配線に、電流制御用抵抗入り配線を追加する。</t>
        </is>
      </c>
    </row>
    <row r="4854">
      <c r="A4854" s="10" t="inlineStr">
        <is>
          <t>日産</t>
        </is>
      </c>
      <c r="B4854" s="10" t="inlineStr">
        <is>
          <t>セフィーロ</t>
        </is>
      </c>
      <c r="C4854" s="10" t="inlineStr">
        <is>
          <t>2018/03/29</t>
        </is>
      </c>
      <c r="D4854" s="10" t="inlineStr">
        <is>
          <t>1142360</t>
        </is>
      </c>
      <c r="E4854" s="10" t="inlineStr">
        <is>
          <t>エアバッグ</t>
        </is>
      </c>
      <c r="F4854" s="11" t="n">
        <v>299556</v>
      </c>
      <c r="G4854" s="16" t="inlineStr">
        <is>
          <t>GF-A33, GF-PA33, GH-A33</t>
        </is>
      </c>
      <c r="H4854"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4854" s="16" t="inlineStr">
        <is>
          <t>全車両、助手席エアバッグインフレータまたは助手席エアバッグアッセンブリを対策品と交換する。</t>
        </is>
      </c>
    </row>
    <row r="4855">
      <c r="A4855" s="6" t="inlineStr">
        <is>
          <t>日産</t>
        </is>
      </c>
      <c r="B4855" s="6" t="inlineStr">
        <is>
          <t>セフィーロ</t>
        </is>
      </c>
      <c r="C4855" s="6" t="inlineStr">
        <is>
          <t>2017/02/02</t>
        </is>
      </c>
      <c r="D4855" s="6" t="inlineStr">
        <is>
          <t>1139880</t>
        </is>
      </c>
      <c r="E4855" s="6" t="inlineStr">
        <is>
          <t>エアバッグ</t>
        </is>
      </c>
      <c r="F4855" s="7" t="n">
        <v>25036</v>
      </c>
      <c r="G4855" s="16" t="inlineStr">
        <is>
          <t>GF-A33, GF-PA33</t>
        </is>
      </c>
      <c r="H4855"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4855" s="16" t="inlineStr">
        <is>
          <t>全車両、助手席エアバッグのインフレータを対策品と交換する。</t>
        </is>
      </c>
    </row>
    <row r="4856">
      <c r="A4856" s="10" t="inlineStr">
        <is>
          <t>日産</t>
        </is>
      </c>
      <c r="B4856" s="10" t="inlineStr">
        <is>
          <t>セフィーロ</t>
        </is>
      </c>
      <c r="C4856" s="10" t="inlineStr">
        <is>
          <t>2014/06/23</t>
        </is>
      </c>
      <c r="D4856" s="10" t="inlineStr">
        <is>
          <t>1133810</t>
        </is>
      </c>
      <c r="E4856" s="10" t="inlineStr">
        <is>
          <t>エアバッグ</t>
        </is>
      </c>
      <c r="F4856" s="11" t="n">
        <v>129057</v>
      </c>
      <c r="G4856" s="16" t="inlineStr">
        <is>
          <t>GF-A33, GF-PA33, GH-A33</t>
        </is>
      </c>
      <c r="H4856"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4856"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857">
      <c r="A4857" s="6" t="inlineStr">
        <is>
          <t>日産</t>
        </is>
      </c>
      <c r="B4857" s="6" t="inlineStr">
        <is>
          <t>セフィーロ</t>
        </is>
      </c>
      <c r="C4857" s="6" t="inlineStr">
        <is>
          <t>2013/04/11</t>
        </is>
      </c>
      <c r="D4857" s="6" t="inlineStr">
        <is>
          <t>1131390</t>
        </is>
      </c>
      <c r="E4857" s="6" t="inlineStr">
        <is>
          <t>エアバッグ</t>
        </is>
      </c>
      <c r="F4857" s="7" t="n">
        <v>138592</v>
      </c>
      <c r="G4857" s="16" t="inlineStr">
        <is>
          <t>GF-A33, GF-PA33, GH-A33</t>
        </is>
      </c>
      <c r="H4857"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4857" s="16" t="inlineStr">
        <is>
          <t>全車両、当該インフレータを良品に交換する。</t>
        </is>
      </c>
    </row>
    <row r="4858">
      <c r="A4858" s="10" t="inlineStr">
        <is>
          <t>日産</t>
        </is>
      </c>
      <c r="B4858" s="10" t="inlineStr">
        <is>
          <t>セフィーロ</t>
        </is>
      </c>
      <c r="C4858" s="10" t="inlineStr">
        <is>
          <t>2010/06/30</t>
        </is>
      </c>
      <c r="D4858" s="10" t="inlineStr">
        <is>
          <t>1125650</t>
        </is>
      </c>
      <c r="E4858" s="10" t="inlineStr">
        <is>
          <t>エアバッグ</t>
        </is>
      </c>
      <c r="F4858" s="11" t="n">
        <v>35964</v>
      </c>
      <c r="G4858" s="16" t="inlineStr">
        <is>
          <t>GF-A33, GF-PA33</t>
        </is>
      </c>
      <c r="H4858"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4858" s="16" t="inlineStr">
        <is>
          <t>全車両、当該インフレータを良品に交換する。</t>
        </is>
      </c>
    </row>
    <row r="4859">
      <c r="A4859" s="6" t="inlineStr">
        <is>
          <t>日産</t>
        </is>
      </c>
      <c r="B4859" s="6" t="inlineStr">
        <is>
          <t>セフィーロ</t>
        </is>
      </c>
      <c r="C4859" s="6" t="inlineStr">
        <is>
          <t>2010/04/06</t>
        </is>
      </c>
      <c r="D4859" s="6" t="inlineStr">
        <is>
          <t>1125000</t>
        </is>
      </c>
      <c r="E4859" s="6" t="inlineStr">
        <is>
          <t>アクセル</t>
        </is>
      </c>
      <c r="F4859" s="7" t="n">
        <v>25527</v>
      </c>
      <c r="G4859" s="16" t="inlineStr">
        <is>
          <t>GF-PA33</t>
        </is>
      </c>
      <c r="H4859" s="16" t="inlineStr">
        <is>
          <t>加速装置において、アクセルペダル踏み込み時の操作力を調節する装置内のディスクに、成形加工時の加工油が付着したため、使用過程において、プレートとの摩擦力が徐々に増加する場合がある。そのため、そのままの状態で使用を続けると、開度センサーの戻りが遅くなり、最悪の場合、アクセルペダルをはなしても、エンジン回転数がアイドル回転まで下がらないおそれがある。なお、リコール対象車両には、ブレーキ優先制御システムが装備されており、ブレーキ操作を行うことにより、スロットルが自動的に低開度に抑制されるため、車両を停止させることができる。</t>
        </is>
      </c>
      <c r="I4859" s="16" t="inlineStr">
        <is>
          <t>全車両、当該ディスクとプレートを取り外すとともに、一部車種については、リターンスプリングを対策品に交換する。</t>
        </is>
      </c>
    </row>
    <row r="4860">
      <c r="A4860" s="10" t="inlineStr">
        <is>
          <t>日産</t>
        </is>
      </c>
      <c r="B4860" s="10" t="inlineStr">
        <is>
          <t>セフィーロ</t>
        </is>
      </c>
      <c r="C4860" s="10" t="inlineStr">
        <is>
          <t>2009/12/03</t>
        </is>
      </c>
      <c r="D4860" s="10" t="inlineStr">
        <is>
          <t>1124300</t>
        </is>
      </c>
      <c r="E4860" s="10" t="inlineStr">
        <is>
          <t>スピードメータ</t>
        </is>
      </c>
      <c r="F4860" s="11" t="n">
        <v>102858</v>
      </c>
      <c r="G4860" s="16" t="inlineStr">
        <is>
          <t>GH-A33</t>
        </is>
      </c>
      <c r="H4860" s="16" t="inlineStr">
        <is>
          <t>スピードメータ内の基盤の材質が不適切なため、計器内の夜間照明の熱により当該基板が熱膨張を繰り返し、燃料計回路が断線することがある。そのため、燃料計の指示値が高くなり、燃料が無くなったことに気付かず、最悪の場合、走行中にエンストし再始動できなくなるおそれがある。</t>
        </is>
      </c>
      <c r="I4860" s="16" t="inlineStr">
        <is>
          <t>全車両、当該燃料計回路に補助回路を追加する。</t>
        </is>
      </c>
    </row>
    <row r="4861">
      <c r="A4861" s="6" t="inlineStr">
        <is>
          <t>日産</t>
        </is>
      </c>
      <c r="B4861" s="6" t="inlineStr">
        <is>
          <t>セフィーロ</t>
        </is>
      </c>
      <c r="C4861" s="6" t="inlineStr">
        <is>
          <t>2002/05/29</t>
        </is>
      </c>
      <c r="D4861" s="6" t="inlineStr">
        <is>
          <t>1108410</t>
        </is>
      </c>
      <c r="E4861" s="6" t="inlineStr">
        <is>
          <t>緩衝アーム/ロッド</t>
        </is>
      </c>
      <c r="F4861" s="7" t="n">
        <v>5109</v>
      </c>
      <c r="G4861" s="16" t="inlineStr">
        <is>
          <t>GF-A33, GF-PA33</t>
        </is>
      </c>
      <c r="H4861" s="16" t="inlineStr">
        <is>
          <t>緩衝装置において、トランスバースリンクのピンの材質が不適切なため、走行時におけ る路面からの衝撃により、当該ピンが折損して異音が発生することがあり、急制動、急旋 回等の急激な操作を行なった場合、タイヤの位置がずれてホイールハウスインナーに干渉 し、走行安定性が損なわれるおそれがある。</t>
        </is>
      </c>
      <c r="I4861" s="16" t="inlineStr">
        <is>
          <t>全車両、左右のトランスバースリンクを対策品と交換する。</t>
        </is>
      </c>
    </row>
    <row r="4862">
      <c r="A4862" s="10" t="inlineStr">
        <is>
          <t>日産</t>
        </is>
      </c>
      <c r="B4862" s="10" t="inlineStr">
        <is>
          <t>セフィーロ</t>
        </is>
      </c>
      <c r="C4862" s="10" t="inlineStr">
        <is>
          <t>1996/05/08</t>
        </is>
      </c>
      <c r="D4862" s="10" t="inlineStr">
        <is>
          <t>1104572</t>
        </is>
      </c>
      <c r="E4862" s="10" t="inlineStr">
        <is>
          <t>その他(電気装置)</t>
        </is>
      </c>
      <c r="F4862" s="11" t="n">
        <v>1048910</v>
      </c>
      <c r="G4862" s="16" t="inlineStr">
        <is>
          <t>E-A31, E-CA31, E-LA31</t>
        </is>
      </c>
      <c r="H4862"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4862" s="16" t="inlineStr">
        <is>
          <t>全車両、当該コンデンサを良品と交換する。</t>
        </is>
      </c>
    </row>
    <row r="4863">
      <c r="A4863" s="6" t="inlineStr">
        <is>
          <t>トヨタ</t>
        </is>
      </c>
      <c r="B4863" s="6" t="inlineStr">
        <is>
          <t>サクシード</t>
        </is>
      </c>
      <c r="C4863" s="6" t="inlineStr">
        <is>
          <t>2019/10/17</t>
        </is>
      </c>
      <c r="D4863" s="6" t="inlineStr">
        <is>
          <t>1145830</t>
        </is>
      </c>
      <c r="E4863" s="6" t="inlineStr">
        <is>
          <t>ＡＢＳ</t>
        </is>
      </c>
      <c r="F4863" s="7" t="n">
        <v>3945</v>
      </c>
      <c r="G4863" s="16" t="inlineStr">
        <is>
          <t>DBE-NCP160V</t>
        </is>
      </c>
      <c r="H4863" s="16" t="inlineStr">
        <is>
          <t>アンチロックブレーキシステム（ＡＢＳ）の油圧調整装置において、製造設備のプログラムが不適切なため、調圧用電磁弁のばらつき補正値が書き込まれていないものがある。そのため、ＡＢＳ作動時に油圧を適切に調整できず、雪上等で制動距離が長くなるおそれがある。</t>
        </is>
      </c>
      <c r="I4863" s="16" t="inlineStr">
        <is>
          <t>全車両、ＡＢＳの油圧調整装置を良品と交換する。</t>
        </is>
      </c>
    </row>
    <row r="4864">
      <c r="A4864" s="10" t="inlineStr">
        <is>
          <t>トヨタ</t>
        </is>
      </c>
      <c r="B4864" s="10" t="inlineStr">
        <is>
          <t>サクシード</t>
        </is>
      </c>
      <c r="C4864" s="10" t="inlineStr">
        <is>
          <t>2019/09/26</t>
        </is>
      </c>
      <c r="D4864" s="10" t="inlineStr">
        <is>
          <t>1145700</t>
        </is>
      </c>
      <c r="E4864" s="10" t="inlineStr">
        <is>
          <t>デフｧレンシャル</t>
        </is>
      </c>
      <c r="F4864" s="11" t="n">
        <v>59671</v>
      </c>
      <c r="G4864" s="16" t="inlineStr">
        <is>
          <t>DBE-NCP165V, DBE-NCP55V</t>
        </is>
      </c>
      <c r="H4864" s="16" t="inlineStr">
        <is>
          <t>４輪駆動車のリヤアクスルにおいて、オイルシールの材質が不適切なため、低温環境下での使用により、当該シールリップ部が異常摩耗することがある。そのため、デファレンシャルオイルが漏れ、最悪の場合、漏れたオイルがブレーキシューに付着して制動力が低下するおそれがある。</t>
        </is>
      </c>
      <c r="I4864" s="16" t="inlineStr">
        <is>
          <t>全車両、オイルシールを対策品に、リテーナを新品に交換する。また、ベアリングおよびブレーキシューを点検し、オイル付着がある場合はベアリングもしくはベアリングおよびブレーキシューを新品に交換する。</t>
        </is>
      </c>
    </row>
    <row r="4865">
      <c r="A4865" s="6" t="inlineStr">
        <is>
          <t>トヨタ</t>
        </is>
      </c>
      <c r="B4865" s="6" t="inlineStr">
        <is>
          <t>サクシード</t>
        </is>
      </c>
      <c r="C4865" s="6" t="inlineStr">
        <is>
          <t>2019/08/28</t>
        </is>
      </c>
      <c r="D4865" s="6" t="inlineStr">
        <is>
          <t>1145560</t>
        </is>
      </c>
      <c r="E4865" s="6" t="inlineStr">
        <is>
          <t>エアバッグ</t>
        </is>
      </c>
      <c r="F4865" s="7" t="n">
        <v>181653</v>
      </c>
      <c r="G4865" s="16" t="inlineStr">
        <is>
          <t>KP-NLP51V, UA-NCP58G, UA-NCP59G, UB-NCP51V, UB-NCP55V</t>
        </is>
      </c>
      <c r="H486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65" s="16" t="inlineStr">
        <is>
          <t>全車両、予防的措置としてエアバッグインフレータまたはエアバッグアッセンブリを代替品と交換する。</t>
        </is>
      </c>
    </row>
    <row r="4866">
      <c r="A4866" s="10" t="inlineStr">
        <is>
          <t>トヨタ</t>
        </is>
      </c>
      <c r="B4866" s="10" t="inlineStr">
        <is>
          <t>サクシード</t>
        </is>
      </c>
      <c r="C4866" s="10" t="inlineStr">
        <is>
          <t>2019/01/16</t>
        </is>
      </c>
      <c r="D4866" s="10" t="inlineStr">
        <is>
          <t>1144140</t>
        </is>
      </c>
      <c r="E4866" s="10" t="inlineStr">
        <is>
          <t>エアバッグ</t>
        </is>
      </c>
      <c r="F4866" s="11" t="n">
        <v>34022</v>
      </c>
      <c r="G4866" s="16" t="inlineStr">
        <is>
          <t>DBE-NCP51V, DBE-NCP55V</t>
        </is>
      </c>
      <c r="H4866"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66" s="16" t="inlineStr">
        <is>
          <t>全車両、予防的措置としてエアバッグインフレータまたはエアバッグアッセンブリを代替品と交換する。</t>
        </is>
      </c>
    </row>
    <row r="4867">
      <c r="A4867" s="6" t="inlineStr">
        <is>
          <t>トヨタ</t>
        </is>
      </c>
      <c r="B4867" s="6" t="inlineStr">
        <is>
          <t>サクシード</t>
        </is>
      </c>
      <c r="C4867" s="6" t="inlineStr">
        <is>
          <t>2018/11/01</t>
        </is>
      </c>
      <c r="D4867" s="6" t="inlineStr">
        <is>
          <t>1143640</t>
        </is>
      </c>
      <c r="E4867" s="6" t="inlineStr">
        <is>
          <t>エアーバッグ</t>
        </is>
      </c>
      <c r="F4867" s="7" t="n">
        <v>298445</v>
      </c>
      <c r="G4867" s="16" t="inlineStr">
        <is>
          <t>KP-NLP51V, UA-NCP58G, UA-NCP59G, UB-NCP51V, UB-NCP55V</t>
        </is>
      </c>
      <c r="H486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67" s="16" t="inlineStr">
        <is>
          <t>全車両、予防的措置としてエアバッグインフレータまたはエアバッグアッセンブリを代替品と交換する。</t>
        </is>
      </c>
    </row>
    <row r="4868">
      <c r="A4868" s="10" t="inlineStr">
        <is>
          <t>トヨタ</t>
        </is>
      </c>
      <c r="B4868" s="10" t="inlineStr">
        <is>
          <t>サクシード</t>
        </is>
      </c>
      <c r="C4868" s="10" t="inlineStr">
        <is>
          <t>2018/03/28</t>
        </is>
      </c>
      <c r="D4868" s="10" t="inlineStr">
        <is>
          <t>1142280</t>
        </is>
      </c>
      <c r="E4868" s="10" t="inlineStr">
        <is>
          <t>エアバッグ</t>
        </is>
      </c>
      <c r="F4868" s="11" t="n">
        <v>249473</v>
      </c>
      <c r="G4868" s="16" t="inlineStr">
        <is>
          <t>DBA-NCP58G, DBA-NCP59G, DBE-NCP51V, DBE-NCP55V</t>
        </is>
      </c>
      <c r="H486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68" s="16" t="inlineStr">
        <is>
          <t>全車両、予防的措置としてエアバッグインフレータまたはエアバッグアッセンブリを代替品と交換する。</t>
        </is>
      </c>
    </row>
    <row r="4869">
      <c r="A4869" s="6" t="inlineStr">
        <is>
          <t>トヨタ</t>
        </is>
      </c>
      <c r="B4869" s="6" t="inlineStr">
        <is>
          <t>サクシード</t>
        </is>
      </c>
      <c r="C4869" s="6" t="inlineStr">
        <is>
          <t>2018/01/31</t>
        </is>
      </c>
      <c r="D4869" s="6" t="inlineStr">
        <is>
          <t>1141851</t>
        </is>
      </c>
      <c r="E4869" s="6" t="inlineStr">
        <is>
          <t>エアバッグ</t>
        </is>
      </c>
      <c r="F4869" s="7" t="n">
        <v>91210</v>
      </c>
      <c r="G4869" s="16" t="inlineStr">
        <is>
          <t>DBE-NCP160V, DBE-NCP165V</t>
        </is>
      </c>
      <c r="H4869" s="16"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I4869" s="16" t="inlineStr">
        <is>
          <t>全車両、各センサの製造番号を点検し、該当する場合は良品と交換する。</t>
        </is>
      </c>
    </row>
    <row r="4870">
      <c r="A4870" s="10" t="inlineStr">
        <is>
          <t>トヨタ</t>
        </is>
      </c>
      <c r="B4870" s="10" t="inlineStr">
        <is>
          <t>サクシード</t>
        </is>
      </c>
      <c r="C4870" s="10" t="inlineStr">
        <is>
          <t>2017/03/30</t>
        </is>
      </c>
      <c r="D4870" s="10" t="inlineStr">
        <is>
          <t>1140180</t>
        </is>
      </c>
      <c r="E4870" s="10" t="inlineStr">
        <is>
          <t>エアバッグ</t>
        </is>
      </c>
      <c r="F4870" s="11" t="n">
        <v>725999</v>
      </c>
      <c r="G4870" s="16" t="inlineStr">
        <is>
          <t>DBA-NCP58G, DBA-NCP59G, DBE-NCP51V, DBE-NCP55V</t>
        </is>
      </c>
      <c r="H4870"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70" s="16" t="inlineStr">
        <is>
          <t>全車両、予防的措置としてエアバッグインフレータまたはエアバッグアッセンブリを改良品に交換する。</t>
        </is>
      </c>
    </row>
    <row r="4871">
      <c r="A4871" s="6" t="inlineStr">
        <is>
          <t>トヨタ</t>
        </is>
      </c>
      <c r="B4871" s="6" t="inlineStr">
        <is>
          <t>サクシード</t>
        </is>
      </c>
      <c r="C4871" s="6" t="inlineStr">
        <is>
          <t>2016/10/26</t>
        </is>
      </c>
      <c r="D4871" s="6" t="inlineStr">
        <is>
          <t>1139110</t>
        </is>
      </c>
      <c r="E4871" s="6" t="inlineStr">
        <is>
          <t>エアバッグ</t>
        </is>
      </c>
      <c r="F4871" s="7" t="n">
        <v>1159578</v>
      </c>
      <c r="G4871" s="16" t="inlineStr">
        <is>
          <t>CBA-NCP58G, CBA-NCP59G, CBE-NCP51V, CBE-NCP55V, DBA-NCP58G, DBA-NCP59G, DBE-NCP51V, DBE-NCP55V</t>
        </is>
      </c>
      <c r="H487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71"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4872">
      <c r="A4872" s="10" t="inlineStr">
        <is>
          <t>トヨタ</t>
        </is>
      </c>
      <c r="B4872" s="10" t="inlineStr">
        <is>
          <t>サクシード</t>
        </is>
      </c>
      <c r="C4872" s="10" t="inlineStr">
        <is>
          <t>2016/07/01</t>
        </is>
      </c>
      <c r="D4872" s="10" t="inlineStr">
        <is>
          <t>1138450</t>
        </is>
      </c>
      <c r="E4872" s="10" t="inlineStr">
        <is>
          <t>車枠</t>
        </is>
      </c>
      <c r="F4872" s="11" t="n">
        <v>175</v>
      </c>
      <c r="G4872" s="16" t="inlineStr">
        <is>
          <t>DBE-NCP51V改, DBE-NCP55V改</t>
        </is>
      </c>
      <c r="H4872" s="16" t="inlineStr">
        <is>
          <t>天然ガス／ガソリン併用仕様に改造した車両のフロアパネルにおいて、燃料タンク（ガス容器）取付部の強度検討が不足していたため、当該フロアパネルに亀裂が発生するものがある。そのため、そのままの状態で使用を続けると、亀裂が進展し、最悪の場合、フロアパネルが割れて燃料タンクが脱落するおそれがある。</t>
        </is>
      </c>
      <c r="I4872" s="16" t="inlineStr">
        <is>
          <t>全車両、燃料タンクブラケットを固定する部品を対策品に交換する。また、フロアパネルに亀裂が発生しているもについてはフロアパネルを補修する。</t>
        </is>
      </c>
    </row>
    <row r="4873">
      <c r="A4873" s="6" t="inlineStr">
        <is>
          <t>トヨタ</t>
        </is>
      </c>
      <c r="B4873" s="6" t="inlineStr">
        <is>
          <t>サクシード</t>
        </is>
      </c>
      <c r="C4873" s="6" t="inlineStr">
        <is>
          <t>2015/11/25</t>
        </is>
      </c>
      <c r="D4873" s="6" t="inlineStr">
        <is>
          <t>1136960</t>
        </is>
      </c>
      <c r="E4873" s="6" t="inlineStr">
        <is>
          <t>エアバッグ</t>
        </is>
      </c>
      <c r="F4873" s="7" t="n">
        <v>1612670</v>
      </c>
      <c r="G4873" s="16" t="inlineStr">
        <is>
          <t>CBA-NCP58G, CBA-NCP59G, CBE-NCP51V, CBE-NCP55V, KP-NLP51V, UA-NCP58G, UA-NCP59G, UB-NCP51V, UB-NCP55V</t>
        </is>
      </c>
      <c r="H4873" s="16" t="inlineStr">
        <is>
          <t>助手席用一段展開制御式エアバッグのインフレータ（膨張装置）において、エアバッグ展開時にインフレータ容器が破損して飛び散り、出火したり乗員が負傷するおそれがある。</t>
        </is>
      </c>
      <c r="I4873"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4874">
      <c r="A4874" s="10" t="inlineStr">
        <is>
          <t>トヨタ</t>
        </is>
      </c>
      <c r="B4874" s="10" t="inlineStr">
        <is>
          <t>サクシード</t>
        </is>
      </c>
      <c r="C4874" s="10" t="inlineStr">
        <is>
          <t>2015/06/25</t>
        </is>
      </c>
      <c r="D4874" s="10" t="inlineStr">
        <is>
          <t>1135900</t>
        </is>
      </c>
      <c r="E4874" s="10" t="inlineStr">
        <is>
          <t>エアバッグ</t>
        </is>
      </c>
      <c r="F4874" s="11" t="n">
        <v>2230</v>
      </c>
      <c r="G4874" s="16" t="inlineStr">
        <is>
          <t>KP-NLP51V, UA-NCP58G, UA-NCP59G, UB-NCP51V, UB-NCP55V</t>
        </is>
      </c>
      <c r="H4874"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4874" s="16" t="inlineStr">
        <is>
          <t>全車両、助手席用インフレータを新品と交換する。</t>
        </is>
      </c>
    </row>
    <row r="4875">
      <c r="A4875" s="6" t="inlineStr">
        <is>
          <t>トヨタ</t>
        </is>
      </c>
      <c r="B4875" s="6" t="inlineStr">
        <is>
          <t>サクシード</t>
        </is>
      </c>
      <c r="C4875" s="6" t="inlineStr">
        <is>
          <t>2015/06/25</t>
        </is>
      </c>
      <c r="D4875" s="6" t="inlineStr">
        <is>
          <t>1135920</t>
        </is>
      </c>
      <c r="E4875" s="6" t="inlineStr">
        <is>
          <t>エアバッグ</t>
        </is>
      </c>
      <c r="F4875" s="7" t="n">
        <v>311687</v>
      </c>
      <c r="G4875" s="16" t="inlineStr">
        <is>
          <t>CBA-NCP58G, CBA-NCP59G, CBE-NCP55V, KP-NLP51V</t>
        </is>
      </c>
      <c r="H4875" s="16"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I4875" s="16"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876">
      <c r="A4876" s="10" t="inlineStr">
        <is>
          <t>トヨタ</t>
        </is>
      </c>
      <c r="B4876" s="10" t="inlineStr">
        <is>
          <t>サクシード</t>
        </is>
      </c>
      <c r="C4876" s="10" t="inlineStr">
        <is>
          <t>2015/05/13</t>
        </is>
      </c>
      <c r="D4876" s="10" t="inlineStr">
        <is>
          <t>1135630</t>
        </is>
      </c>
      <c r="E4876" s="10" t="inlineStr">
        <is>
          <t>エアバッグ</t>
        </is>
      </c>
      <c r="F4876" s="11" t="n">
        <v>1300983</v>
      </c>
      <c r="G4876" s="16" t="inlineStr">
        <is>
          <t>CBA-NCP58G, CBA-NCP59G, CBE-NCP51V, CBE-NCP55V, KP-NLP51V, UA-NCP58G, UA-NCP59G, UB-NCP51V, UB-NCP55V</t>
        </is>
      </c>
      <c r="H4876"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4876"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4877">
      <c r="A4877" s="6" t="inlineStr">
        <is>
          <t>トヨタ</t>
        </is>
      </c>
      <c r="B4877" s="6" t="inlineStr">
        <is>
          <t>サクシード</t>
        </is>
      </c>
      <c r="C4877" s="6" t="inlineStr">
        <is>
          <t>2014/12/04</t>
        </is>
      </c>
      <c r="D4877" s="6" t="inlineStr">
        <is>
          <t>1134830</t>
        </is>
      </c>
      <c r="E4877" s="6" t="inlineStr">
        <is>
          <t>エアバッグ</t>
        </is>
      </c>
      <c r="F4877" s="7" t="n">
        <v>185093</v>
      </c>
      <c r="G4877" s="16" t="inlineStr">
        <is>
          <t>KP-NLP51V, UA-NCP58G, UA-NCP59G, UB-NCP51V, UB-NCP55V</t>
        </is>
      </c>
      <c r="H4877"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4877"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4878">
      <c r="A4878" s="10" t="inlineStr">
        <is>
          <t>トヨタ</t>
        </is>
      </c>
      <c r="B4878" s="10" t="inlineStr">
        <is>
          <t>サクシード</t>
        </is>
      </c>
      <c r="C4878" s="10" t="inlineStr">
        <is>
          <t>2014/06/11</t>
        </is>
      </c>
      <c r="D4878" s="10" t="inlineStr">
        <is>
          <t>1133690</t>
        </is>
      </c>
      <c r="E4878" s="10" t="inlineStr">
        <is>
          <t>エアバッグ</t>
        </is>
      </c>
      <c r="F4878" s="11" t="n">
        <v>648081</v>
      </c>
      <c r="G4878" s="16" t="inlineStr">
        <is>
          <t>KP-NLP51V, UA-NCP58G, UA-NCP59G, UB-NCP51V, UB-NCP55V</t>
        </is>
      </c>
      <c r="H4878"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4878"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879">
      <c r="A4879" s="6" t="inlineStr">
        <is>
          <t>トヨタ</t>
        </is>
      </c>
      <c r="B4879" s="6" t="inlineStr">
        <is>
          <t>サクシード</t>
        </is>
      </c>
      <c r="C4879" s="6" t="inlineStr">
        <is>
          <t>2013/04/11</t>
        </is>
      </c>
      <c r="D4879" s="6" t="inlineStr">
        <is>
          <t>1131400</t>
        </is>
      </c>
      <c r="E4879" s="6" t="inlineStr">
        <is>
          <t>エアバッグ</t>
        </is>
      </c>
      <c r="F4879" s="7" t="n">
        <v>304862</v>
      </c>
      <c r="G4879" s="16" t="inlineStr">
        <is>
          <t>KP-NLP51V, UA-NCP58G, UA-NCP59G, UB-NCP51V, UB-NCP55V</t>
        </is>
      </c>
      <c r="H4879"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4879" s="16" t="inlineStr">
        <is>
          <t>全車両、当該インフレータを良品に交換する。</t>
        </is>
      </c>
    </row>
    <row r="4880">
      <c r="A4880" s="10" t="inlineStr">
        <is>
          <t>トヨタ</t>
        </is>
      </c>
      <c r="B4880" s="10" t="inlineStr">
        <is>
          <t>サクシード</t>
        </is>
      </c>
      <c r="C4880" s="10" t="inlineStr">
        <is>
          <t>2013/02/15</t>
        </is>
      </c>
      <c r="D4880" s="10" t="inlineStr">
        <is>
          <t>1130970</t>
        </is>
      </c>
      <c r="E4880" s="10" t="inlineStr">
        <is>
          <t>装置その他</t>
        </is>
      </c>
      <c r="F4880" s="11" t="n">
        <v>2</v>
      </c>
      <c r="G4880" s="16" t="inlineStr">
        <is>
          <t>DBE-NCP55V</t>
        </is>
      </c>
      <c r="H4880" s="16" t="inlineStr">
        <is>
          <t>車両に架装した警光灯（社外品）の上下カバーの外周締結部（計１６ヶ所）において、下側カバーの埋込ナット部に応力集中が発生しており、そこに走行振動や日射熱等の外的要因が加わることで亀裂が発生することがある。そのため、そのままの状態で使用を続けると、締結部が損傷し、最悪の場合、上側カバーが脱落するおそれがある。</t>
        </is>
      </c>
      <c r="I4880" s="16" t="inlineStr">
        <is>
          <t>全車両、警光灯を対策品と交換する。</t>
        </is>
      </c>
    </row>
    <row r="4881">
      <c r="A4881" s="6" t="inlineStr">
        <is>
          <t>トヨタ</t>
        </is>
      </c>
      <c r="B4881" s="6" t="inlineStr">
        <is>
          <t>ブレイド</t>
        </is>
      </c>
      <c r="C4881" s="6" t="inlineStr">
        <is>
          <t>2018/11/29</t>
        </is>
      </c>
      <c r="D4881" s="6" t="inlineStr">
        <is>
          <t>1143810</t>
        </is>
      </c>
      <c r="E4881" s="6" t="inlineStr">
        <is>
          <t>エバポ抑止装置</t>
        </is>
      </c>
      <c r="F4881" s="7" t="n">
        <v>125151</v>
      </c>
      <c r="G4881" s="16" t="inlineStr">
        <is>
          <t>DBA-AZE154H, DBA-AZE156H, DBA-GRE156H</t>
        </is>
      </c>
      <c r="H4881" s="16" t="inlineStr">
        <is>
          <t>燃料蒸発ガス排出抑制装置において、蒸発ガス通路端部（樹脂製）の強度が不足しているため、燃料による膨潤等で亀裂が発生することがある。そのため、長期間使用を続けると亀裂が貫通し、燃料が漏れて、燃料臭がするおそれがある。</t>
        </is>
      </c>
      <c r="I4881" s="16" t="inlineStr">
        <is>
          <t>全車両、燃料蒸発ガス排出抑制装置を対策品と交換する。</t>
        </is>
      </c>
    </row>
    <row r="4882">
      <c r="A4882" s="10" t="inlineStr">
        <is>
          <t>トヨタ</t>
        </is>
      </c>
      <c r="B4882" s="10" t="inlineStr">
        <is>
          <t>ブレイド</t>
        </is>
      </c>
      <c r="C4882" s="10" t="inlineStr">
        <is>
          <t>2018/01/17</t>
        </is>
      </c>
      <c r="D4882" s="10" t="inlineStr">
        <is>
          <t>1141740</t>
        </is>
      </c>
      <c r="E4882" s="10" t="inlineStr">
        <is>
          <t>エアバッグ</t>
        </is>
      </c>
      <c r="F4882" s="11" t="n">
        <v>452</v>
      </c>
      <c r="G4882" s="16" t="inlineStr">
        <is>
          <t>DBA-AZE154H, DBA-AZE156H</t>
        </is>
      </c>
      <c r="H4882"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4882" s="16" t="inlineStr">
        <is>
          <t>全車両、助手席エアバッグを良品と交換する。</t>
        </is>
      </c>
    </row>
    <row r="4883">
      <c r="A4883" s="6" t="inlineStr">
        <is>
          <t>トヨタ</t>
        </is>
      </c>
      <c r="B4883" s="6" t="inlineStr">
        <is>
          <t>ブレイド</t>
        </is>
      </c>
      <c r="C4883" s="6" t="inlineStr">
        <is>
          <t>2017/03/30</t>
        </is>
      </c>
      <c r="D4883" s="6" t="inlineStr">
        <is>
          <t>1140180</t>
        </is>
      </c>
      <c r="E4883" s="6" t="inlineStr">
        <is>
          <t>エアバッグ</t>
        </is>
      </c>
      <c r="F4883" s="7" t="n">
        <v>725999</v>
      </c>
      <c r="G4883" s="16" t="inlineStr">
        <is>
          <t>DBA-AZE154H, DBA-AZE156H, DBA-GRE156H</t>
        </is>
      </c>
      <c r="H4883"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83" s="16" t="inlineStr">
        <is>
          <t>全車両、予防的措置としてエアバッグインフレータまたはエアバッグアッセンブリを改良品に交換する。</t>
        </is>
      </c>
    </row>
    <row r="4884">
      <c r="A4884" s="10" t="inlineStr">
        <is>
          <t>トヨタ</t>
        </is>
      </c>
      <c r="B4884" s="10" t="inlineStr">
        <is>
          <t>ブレイド</t>
        </is>
      </c>
      <c r="C4884" s="10" t="inlineStr">
        <is>
          <t>2016/10/26</t>
        </is>
      </c>
      <c r="D4884" s="10" t="inlineStr">
        <is>
          <t>1139110</t>
        </is>
      </c>
      <c r="E4884" s="10" t="inlineStr">
        <is>
          <t>エアバッグ</t>
        </is>
      </c>
      <c r="F4884" s="11" t="n">
        <v>1159578</v>
      </c>
      <c r="G4884" s="16" t="inlineStr">
        <is>
          <t>DBA-AZE154H, DBA-AZE156H, DBA-GRE156H</t>
        </is>
      </c>
      <c r="H488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4884"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4885">
      <c r="A4885" s="6" t="inlineStr">
        <is>
          <t>トヨタ</t>
        </is>
      </c>
      <c r="B4885" s="6" t="inlineStr">
        <is>
          <t>ブレイド</t>
        </is>
      </c>
      <c r="C4885" s="6" t="inlineStr">
        <is>
          <t>2010/11/17</t>
        </is>
      </c>
      <c r="D4885" s="6" t="inlineStr">
        <is>
          <t>1126540</t>
        </is>
      </c>
      <c r="E4885" s="6" t="inlineStr">
        <is>
          <t>ウオッシャー</t>
        </is>
      </c>
      <c r="F4885" s="7" t="n">
        <v>4450</v>
      </c>
      <c r="G4885" s="16" t="inlineStr">
        <is>
          <t>DBA-AZE154H, DBA-AZE156H, DBA-GRE156H</t>
        </is>
      </c>
      <c r="H4885"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4885" s="16" t="inlineStr">
        <is>
          <t>全車両、当該ヒータを取り外す。</t>
        </is>
      </c>
    </row>
    <row r="4886">
      <c r="A4886" s="10" t="inlineStr">
        <is>
          <t>トヨタ</t>
        </is>
      </c>
      <c r="B4886" s="10" t="inlineStr">
        <is>
          <t>ブレイド</t>
        </is>
      </c>
      <c r="C4886" s="10" t="inlineStr">
        <is>
          <t>2010/06/30</t>
        </is>
      </c>
      <c r="D4886" s="10" t="inlineStr">
        <is>
          <t>1125690</t>
        </is>
      </c>
      <c r="E4886" s="10" t="inlineStr">
        <is>
          <t>シートベルト</t>
        </is>
      </c>
      <c r="F4886" s="11" t="n">
        <v>101</v>
      </c>
      <c r="G4886" s="16" t="inlineStr">
        <is>
          <t>DBA-AZE154H, DBA-AZE156H, DBA-GRE156H</t>
        </is>
      </c>
      <c r="H4886" s="16" t="inlineStr">
        <is>
          <t>前席用座席ベルトのバックルにおいて、バックルの組立工程が不適切なため、バックル内部構成部品が折損しているものがある。そのため、当該折損破片がバックル内部に噛み込むと、ベルトを装着できなくなるおそれがある。</t>
        </is>
      </c>
      <c r="I4886" s="16" t="inlineStr">
        <is>
          <t>全車両、当該バックルを良品と交換する。</t>
        </is>
      </c>
    </row>
    <row r="4887">
      <c r="A4887" s="6" t="inlineStr">
        <is>
          <t>アウディ</t>
        </is>
      </c>
      <c r="B4887" s="6" t="inlineStr">
        <is>
          <t>S8</t>
        </is>
      </c>
      <c r="C4887" s="6" t="inlineStr">
        <is>
          <t>2025/04/22</t>
        </is>
      </c>
      <c r="D4887" s="6" t="inlineStr">
        <is>
          <t>1239860</t>
        </is>
      </c>
      <c r="E4887" s="6" t="inlineStr">
        <is>
          <t>スピードメータ</t>
        </is>
      </c>
      <c r="F4887" s="7" t="n">
        <v>1716</v>
      </c>
      <c r="G4887" s="16" t="inlineStr">
        <is>
          <t>3AA-F8CWWF</t>
        </is>
      </c>
      <c r="H4887" s="16" t="inlineStr">
        <is>
          <t>運転者席の液晶ディスプレイ（バーチャルコックピット）の制御プログラムにおいて、設計検討が不十分なため、走行中の振動等により内部のケーブル抵抗値が増加することにより、ディスプレイを制御するプログラムが故障と検知することがある。そのため、速度計、総走行距離計及びエアバッグ警告灯等が表示されないおそれがある。</t>
        </is>
      </c>
      <c r="I4887" s="16" t="inlineStr">
        <is>
          <t>全車両、当該制御プログラムを対策プログラムに書き換える。</t>
        </is>
      </c>
    </row>
    <row r="4888">
      <c r="A4888" s="10" t="inlineStr">
        <is>
          <t>アウディ</t>
        </is>
      </c>
      <c r="B4888" s="10" t="inlineStr">
        <is>
          <t>S8</t>
        </is>
      </c>
      <c r="C4888" s="10" t="inlineStr">
        <is>
          <t>2025/03/06</t>
        </is>
      </c>
      <c r="D4888" s="10" t="inlineStr">
        <is>
          <t>1239600</t>
        </is>
      </c>
      <c r="E4888" s="10" t="inlineStr">
        <is>
          <t>コンピュータ(エンジン)</t>
        </is>
      </c>
      <c r="F4888" s="11" t="n">
        <v>996</v>
      </c>
      <c r="G4888" s="16" t="inlineStr">
        <is>
          <t>3AA-F8CWWF</t>
        </is>
      </c>
      <c r="H4888" s="16" t="inlineStr">
        <is>
          <t>エンジンコントロールユニットにおいて、故障診断プログラムが不適切なため、エンジン冷間時でエンジン回転数が２，５００ｒｐｍ以上になると、正しくクランク角度を検出できず、失火検知診断が制限されることがある。そのため、エンジンが失火した場合に検知できず、エミッションコントロールシステム警告灯（ＭＩＬ）が点灯しないおそれがある。</t>
        </is>
      </c>
      <c r="I4888" s="16" t="inlineStr">
        <is>
          <t>全車両、エンジンコントロールユニットを対策プログラムに書き換える。</t>
        </is>
      </c>
    </row>
    <row r="4889">
      <c r="A4889" s="6" t="inlineStr">
        <is>
          <t>アウディ</t>
        </is>
      </c>
      <c r="B4889" s="6" t="inlineStr">
        <is>
          <t>S8</t>
        </is>
      </c>
      <c r="C4889" s="6" t="inlineStr">
        <is>
          <t>2024/07/25</t>
        </is>
      </c>
      <c r="D4889" s="6" t="inlineStr">
        <is>
          <t>1238440</t>
        </is>
      </c>
      <c r="E4889" s="6" t="inlineStr">
        <is>
          <t>前照灯</t>
        </is>
      </c>
      <c r="F4889" s="7" t="n">
        <v>1059</v>
      </c>
      <c r="G4889" s="16" t="inlineStr">
        <is>
          <t>3AA-F8CWWF</t>
        </is>
      </c>
      <c r="H4889" s="16" t="inlineStr">
        <is>
          <t>ヘッドライトコントロールユニットにおいて、ソフトウェアが不適切なため、オートライトにより配光可変型前照灯を点灯した状態で車両を後退させた場合、配光可変型前照灯のコーナリングライト機能が作動する状態となる。そのため、協定規則第４８号の技術的な要件に適合しない。</t>
        </is>
      </c>
      <c r="I4889" s="16" t="inlineStr">
        <is>
          <t>全車両、ヘッドライトコントロールユニットを対策プログラムに書き換える。</t>
        </is>
      </c>
    </row>
    <row r="4890">
      <c r="A4890" s="10" t="inlineStr">
        <is>
          <t>アウディ</t>
        </is>
      </c>
      <c r="B4890" s="10" t="inlineStr">
        <is>
          <t>S8</t>
        </is>
      </c>
      <c r="C4890" s="10" t="inlineStr">
        <is>
          <t>2022/09/01</t>
        </is>
      </c>
      <c r="D4890" s="10" t="inlineStr">
        <is>
          <t>1234660</t>
        </is>
      </c>
      <c r="E4890" s="10" t="inlineStr">
        <is>
          <t>潤滑装置</t>
        </is>
      </c>
      <c r="F4890" s="11" t="n">
        <v>3209</v>
      </c>
      <c r="G4890" s="16" t="inlineStr">
        <is>
          <t>ABA-4HCGTF, ABA-4HCTFF, ABA-4HDDTF</t>
        </is>
      </c>
      <c r="H4890" s="16" t="inlineStr">
        <is>
          <t>ターボチャージャーへのオイル供給ラインに取り付けられているオイルストレーナーにおいて、当該ストレーナーのメッシュサイズが小さすぎるため、オイルストレーナーにオイルの沈殿物が付着することがある。長期間、車両を使用することにより沈殿物が増加すると、オイルストレーナーがつまり、ターボチャージャーへ十分なオイルを供給できなくなり、最悪の場合、エンジンの出力低下やエンジンが停止するおそれがある。</t>
        </is>
      </c>
      <c r="I4890" s="16" t="inlineStr">
        <is>
          <t>全車両、当該オイルストレーナーを対策品と交換する。</t>
        </is>
      </c>
    </row>
    <row r="4891">
      <c r="A4891" s="6" t="inlineStr">
        <is>
          <t>アウディ</t>
        </is>
      </c>
      <c r="B4891" s="6" t="inlineStr">
        <is>
          <t>S8</t>
        </is>
      </c>
      <c r="C4891" s="6" t="inlineStr">
        <is>
          <t>2022/03/31</t>
        </is>
      </c>
      <c r="D4891" s="6" t="inlineStr">
        <is>
          <t>1233640</t>
        </is>
      </c>
      <c r="E4891" s="6" t="inlineStr">
        <is>
          <t>タイヤ</t>
        </is>
      </c>
      <c r="F4891" s="7" t="n">
        <v>1149</v>
      </c>
      <c r="G4891" s="16" t="inlineStr">
        <is>
          <t>3AA-F8CWWF</t>
        </is>
      </c>
      <c r="H4891"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4891" s="16" t="inlineStr">
        <is>
          <t>全車両、アライメント点検をして必要に応じて調整する。また、タイヤに異常摩耗が発生している場合は新品に交換する。</t>
        </is>
      </c>
    </row>
    <row r="4892">
      <c r="A4892" s="10" t="inlineStr">
        <is>
          <t>アウディ</t>
        </is>
      </c>
      <c r="B4892" s="10" t="inlineStr">
        <is>
          <t>S8</t>
        </is>
      </c>
      <c r="C4892" s="10" t="inlineStr">
        <is>
          <t>2021/09/22</t>
        </is>
      </c>
      <c r="D4892" s="10" t="inlineStr">
        <is>
          <t>1232760</t>
        </is>
      </c>
      <c r="E4892" s="10" t="inlineStr">
        <is>
          <t>緩衝アーム/ロッド</t>
        </is>
      </c>
      <c r="F4892" s="11" t="n">
        <v>1896</v>
      </c>
      <c r="G4892" s="16" t="inlineStr">
        <is>
          <t>3AA-F8CWWF</t>
        </is>
      </c>
      <c r="H4892"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4892" s="16" t="inlineStr">
        <is>
          <t>全車両、該当するナットを良品に交換する。また、ボルト側ネジ部やアーム類に損傷が生じている場合は新品に交換する。</t>
        </is>
      </c>
    </row>
    <row r="4893">
      <c r="A4893" s="6" t="inlineStr">
        <is>
          <t>アウディ</t>
        </is>
      </c>
      <c r="B4893" s="6" t="inlineStr">
        <is>
          <t>S8</t>
        </is>
      </c>
      <c r="C4893" s="6" t="inlineStr">
        <is>
          <t>2021/05/18</t>
        </is>
      </c>
      <c r="D4893" s="6" t="inlineStr">
        <is>
          <t>1232140</t>
        </is>
      </c>
      <c r="E4893" s="6" t="inlineStr">
        <is>
          <t>シートベルト</t>
        </is>
      </c>
      <c r="F4893" s="7" t="n">
        <v>830</v>
      </c>
      <c r="G4893" s="16" t="inlineStr">
        <is>
          <t>3AA-F8CWWF</t>
        </is>
      </c>
      <c r="H4893"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4893" s="16" t="inlineStr">
        <is>
          <t>全車両、ダッシュパネルインサートのコントロールユニットのプログラムを対策プログラムに書き換える。</t>
        </is>
      </c>
    </row>
    <row r="4894">
      <c r="A4894" s="10" t="inlineStr">
        <is>
          <t>アウディ</t>
        </is>
      </c>
      <c r="B4894" s="10" t="inlineStr">
        <is>
          <t>S8</t>
        </is>
      </c>
      <c r="C4894" s="10" t="inlineStr">
        <is>
          <t>2021/04/07</t>
        </is>
      </c>
      <c r="D4894" s="10" t="inlineStr">
        <is>
          <t>1231980</t>
        </is>
      </c>
      <c r="E4894" s="10" t="inlineStr">
        <is>
          <t>コンピュータ(エンジ</t>
        </is>
      </c>
      <c r="F4894" s="11" t="n">
        <v>6</v>
      </c>
      <c r="G4894" s="16" t="inlineStr">
        <is>
          <t>3AA-F8CWWF</t>
        </is>
      </c>
      <c r="H4894" s="16" t="inlineStr">
        <is>
          <t>エンジンコントロールユニットにおいて、作業工程管理が不適切なため、配線コネクターの端子にシールピンが取り付けられていないものがある。そのため、コネクター内部に水分が浸入し、コネクター、若しくは当該ユニットの端子に錆が発生して、最悪の場合、エンジン警告灯が点灯し、緊急走行モードによりエンジン出力が低下するおそれがある。</t>
        </is>
      </c>
      <c r="I4894" s="16" t="inlineStr">
        <is>
          <t>全車両、エンジンコントロールユニットの配線コネクターの端子を点検し、シールピンが取り付けられていない場合はシールピンを取り付ける。 なお、エンジコントロールユニットおよび配線コネクター端子に錆が発生している場合は、当該ユニットを新品に交換する。</t>
        </is>
      </c>
    </row>
    <row r="4895">
      <c r="A4895" s="6" t="inlineStr">
        <is>
          <t>アウディ</t>
        </is>
      </c>
      <c r="B4895" s="6" t="inlineStr">
        <is>
          <t>S8</t>
        </is>
      </c>
      <c r="C4895" s="6" t="inlineStr">
        <is>
          <t>2020/12/08</t>
        </is>
      </c>
      <c r="D4895" s="6" t="inlineStr">
        <is>
          <t>1231340</t>
        </is>
      </c>
      <c r="E4895" s="6" t="inlineStr">
        <is>
          <t>車体</t>
        </is>
      </c>
      <c r="F4895" s="7" t="n">
        <v>1730</v>
      </c>
      <c r="G4895" s="16" t="inlineStr">
        <is>
          <t>ABA-4HCGTF, ABA-4HCTFF, ABA-4HDDTF</t>
        </is>
      </c>
      <c r="H4895" s="16" t="inlineStr">
        <is>
          <t>エンジンルームのラバーシールにおいて、耐熱性が不足しているため、ターボチャージャーが繰り返し高温になると、ラバーシールが熱により硬化することがある。そのため、ラバーシールが割れ、破片が脱落し、エンジンの高温部位に接触して、最悪の場合、火災に至るおそれがある。</t>
        </is>
      </c>
      <c r="I4895" s="16" t="inlineStr">
        <is>
          <t>全車両、ラバーシール下部に脱落防止ブラケットを取り付ける。なお、熱による影響でラバーシールが損傷している場合は、当該ラバーシールを新品に交換する。</t>
        </is>
      </c>
    </row>
    <row r="4896">
      <c r="A4896" s="10" t="inlineStr">
        <is>
          <t>アウディ</t>
        </is>
      </c>
      <c r="B4896" s="10" t="inlineStr">
        <is>
          <t>S8</t>
        </is>
      </c>
      <c r="C4896" s="10" t="inlineStr">
        <is>
          <t>2020/01/29</t>
        </is>
      </c>
      <c r="D4896" s="10" t="inlineStr">
        <is>
          <t>1229710</t>
        </is>
      </c>
      <c r="E4896" s="10" t="inlineStr">
        <is>
          <t>パワーステアリング</t>
        </is>
      </c>
      <c r="F4896" s="11" t="n">
        <v>1413</v>
      </c>
      <c r="G4896" s="16" t="inlineStr">
        <is>
          <t>ABA-4HCGTF</t>
        </is>
      </c>
      <c r="H4896" s="16" t="inlineStr">
        <is>
          <t>低圧側パワーステアリングホースにおいて、製造工程管理が不適切なため、当該ホースの長さが短くなっているものがある。そのため、取り回し角度が大きくなることで車両振動等により当該ホースが損傷し、最悪の場合、パワーステアリングオイルが漏れ、ハンドルの操舵力が増大するおそれがある。</t>
        </is>
      </c>
      <c r="I4896" s="16" t="inlineStr">
        <is>
          <t>全車両、パワーステアリングホースを良品に交換する。</t>
        </is>
      </c>
    </row>
    <row r="4897">
      <c r="A4897" s="6" t="inlineStr">
        <is>
          <t>アウディ</t>
        </is>
      </c>
      <c r="B4897" s="6" t="inlineStr">
        <is>
          <t>S8</t>
        </is>
      </c>
      <c r="C4897" s="6" t="inlineStr">
        <is>
          <t>2017/05/24</t>
        </is>
      </c>
      <c r="D4897" s="6" t="inlineStr">
        <is>
          <t>1224790</t>
        </is>
      </c>
      <c r="E4897" s="6" t="inlineStr">
        <is>
          <t>エアバッグ</t>
        </is>
      </c>
      <c r="F4897" s="7" t="n">
        <v>126</v>
      </c>
      <c r="G4897" s="16" t="inlineStr">
        <is>
          <t>ABA-4HDDTF</t>
        </is>
      </c>
      <c r="H4897" s="16" t="inlineStr">
        <is>
          <t>エアバッグのインフレータ（膨張装置）およびシートベルトプリテンショナーにおいて、製造管理が不適切なため、点火剤が設計通り調合されていないものがある。そのため、衝突時にエアバッグの展開およびシートベルトの弛みを巻き取ることができず、乗員が過度の傷害を負うおそれがある。</t>
        </is>
      </c>
      <c r="I4897" s="16" t="inlineStr">
        <is>
          <t>車両により不具合のあるエアバックおよびシートベルトの位置が異なるため、車両によって以下の改善措置をおこなう。 ①助手席用エアバッグユニットを良品と交換する。 ②左側カーテンエアバッグユニットを良品と交換する。 ③左右もしくは、どちらか片側のプリテンショナー内蔵シートベルトを良品と交換する。</t>
        </is>
      </c>
    </row>
    <row r="4898">
      <c r="A4898" s="10" t="inlineStr">
        <is>
          <t>アウディ</t>
        </is>
      </c>
      <c r="B4898" s="10" t="inlineStr">
        <is>
          <t>S8</t>
        </is>
      </c>
      <c r="C4898" s="10" t="inlineStr">
        <is>
          <t>2013/12/04</t>
        </is>
      </c>
      <c r="D4898" s="10" t="inlineStr">
        <is>
          <t>1219850</t>
        </is>
      </c>
      <c r="E4898" s="10" t="inlineStr">
        <is>
          <t>ドラム/ディスク</t>
        </is>
      </c>
      <c r="F4898" s="11" t="n">
        <v>123</v>
      </c>
      <c r="G4898" s="16" t="inlineStr">
        <is>
          <t>ABA-4EBSMF</t>
        </is>
      </c>
      <c r="H4898" s="16" t="inlineStr">
        <is>
          <t>前後輪ブレーキ用セラミック製ディスクローター装着車両において、ディスクローターをベルハウジングに取り付けるためのボルトの材質が不適切なため、塩分濃度が高い環境下で使用をした場合に、当該ボルトが腐食、破断し、走行中に異音及び振動が発生する事がある。</t>
        </is>
      </c>
      <c r="I4898" s="16" t="inlineStr">
        <is>
          <t>全車両、当該ボルトを対策品と交換する。</t>
        </is>
      </c>
    </row>
    <row r="4899">
      <c r="A4899" s="6" t="inlineStr">
        <is>
          <t>アウディ</t>
        </is>
      </c>
      <c r="B4899" s="6" t="inlineStr">
        <is>
          <t>S8</t>
        </is>
      </c>
      <c r="C4899" s="6" t="inlineStr">
        <is>
          <t>2013/11/06</t>
        </is>
      </c>
      <c r="D4899" s="6" t="inlineStr">
        <is>
          <t>1219700</t>
        </is>
      </c>
      <c r="E4899" s="6" t="inlineStr">
        <is>
          <t>車室内</t>
        </is>
      </c>
      <c r="F4899" s="7" t="n">
        <v>29</v>
      </c>
      <c r="G4899" s="16" t="inlineStr">
        <is>
          <t>ABA-4HCGTF</t>
        </is>
      </c>
      <c r="H4899" s="16" t="inlineStr">
        <is>
          <t>サンルーフ付き車両において、サンルーフガラスの製造工程が不適切なため、強度が不足しており、ドアを強く開閉する等の衝撃により、当該ガラスが破損するおそれがある。最悪の場合、破損したガラスにより乗員が負傷するおそれがある。</t>
        </is>
      </c>
      <c r="I4899" s="16" t="inlineStr">
        <is>
          <t>全車両、サンルーフガラスの製造年月を確認し、該当する場合は、良品と交換する。</t>
        </is>
      </c>
    </row>
    <row r="4900">
      <c r="A4900" s="10" t="inlineStr">
        <is>
          <t>アウディ</t>
        </is>
      </c>
      <c r="B4900" s="10" t="inlineStr">
        <is>
          <t>S8</t>
        </is>
      </c>
      <c r="C4900" s="10" t="inlineStr">
        <is>
          <t>2009/03/11</t>
        </is>
      </c>
      <c r="D4900" s="10" t="inlineStr">
        <is>
          <t>1215620</t>
        </is>
      </c>
      <c r="E4900" s="10" t="inlineStr">
        <is>
          <t>点火コイル</t>
        </is>
      </c>
      <c r="F4900" s="11" t="n">
        <v>6158</v>
      </c>
      <c r="G4900" s="16" t="inlineStr">
        <is>
          <t>ABA-4EBSMF</t>
        </is>
      </c>
      <c r="H4900"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4900" s="16" t="inlineStr">
        <is>
          <t>全車両、点火コイルの部品番号を点検し、対象となるものは対策品と交換する。</t>
        </is>
      </c>
    </row>
    <row r="4901">
      <c r="A4901" s="6" t="inlineStr">
        <is>
          <t>ＢＭＷアルピナ</t>
        </is>
      </c>
      <c r="B4901" s="6" t="inlineStr">
        <is>
          <t>D5</t>
        </is>
      </c>
      <c r="C4901" s="6" t="inlineStr">
        <is>
          <t>2022/03/04</t>
        </is>
      </c>
      <c r="D4901" s="6" t="inlineStr">
        <is>
          <t>2206410</t>
        </is>
      </c>
      <c r="E4901" s="6" t="inlineStr">
        <is>
          <t>装置その他</t>
        </is>
      </c>
      <c r="F4901" s="7" t="n">
        <v>38</v>
      </c>
      <c r="G4901" s="16" t="inlineStr">
        <is>
          <t>7CA-5U40</t>
        </is>
      </c>
      <c r="H4901" s="16" t="inlineStr">
        <is>
          <t>フロントレーダー センサー（ＦＲＳ）の電子制御ユニットのプログラムが不適切なため、前方を走行する自転車との衝突の危険がある状況など特定の条件下で正しく認識できないことがある。そのため、作動条件下において、衝突被害軽減ブレーキが作動しないおそれがある。</t>
        </is>
      </c>
      <c r="I4901" s="16" t="inlineStr">
        <is>
          <t>全車両、フロントレーダー センサー（ＦＲＳ）の電子制御ユニットを対策プログラミングへ書き換える。</t>
        </is>
      </c>
    </row>
    <row r="4902">
      <c r="A4902" s="10" t="inlineStr">
        <is>
          <t>ＢＭＷアルピナ</t>
        </is>
      </c>
      <c r="B4902" s="10" t="inlineStr">
        <is>
          <t>D5</t>
        </is>
      </c>
      <c r="C4902" s="10" t="inlineStr">
        <is>
          <t>2021/10/14</t>
        </is>
      </c>
      <c r="D4902" s="10" t="inlineStr">
        <is>
          <t>2206270</t>
        </is>
      </c>
      <c r="E4902" s="10" t="inlineStr">
        <is>
          <t>装置その他</t>
        </is>
      </c>
      <c r="F4902" s="11" t="n">
        <v>110</v>
      </c>
      <c r="G4902" s="16" t="inlineStr">
        <is>
          <t>7CA-5U40</t>
        </is>
      </c>
      <c r="H4902" s="16" t="inlineStr">
        <is>
          <t>フロントレーダー センサー（ＦＲＳ）の電子制御ユニットのプログラムが不適切 なため、前方を走行する自転車との衝突の危険がある状況など特定の条件下で 正しく認識できないことがある。そのため、作動条件下において、衝突被害軽 減ブレーキが作動しないおそれがある。</t>
        </is>
      </c>
      <c r="I4902" s="16" t="inlineStr">
        <is>
          <t>全車両、フロントレーダー センサー（ＦＲＳ）の電子制御ユニットを対策プログ ラミングへ書き換える。</t>
        </is>
      </c>
    </row>
    <row r="4903">
      <c r="A4903" s="6" t="inlineStr">
        <is>
          <t>シトロエン</t>
        </is>
      </c>
      <c r="B4903" s="6" t="inlineStr">
        <is>
          <t>DS5</t>
        </is>
      </c>
      <c r="C4903" s="6" t="inlineStr">
        <is>
          <t>2020/02/27</t>
        </is>
      </c>
      <c r="D4903" s="6" t="inlineStr">
        <is>
          <t>1229890</t>
        </is>
      </c>
      <c r="E4903" s="6" t="inlineStr">
        <is>
          <t>排ガス減少装置</t>
        </is>
      </c>
      <c r="F4903" s="7" t="n">
        <v>507</v>
      </c>
      <c r="G4903" s="16" t="inlineStr">
        <is>
          <t>LDA-B8AH02</t>
        </is>
      </c>
      <c r="H4903"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4903" s="16" t="inlineStr">
        <is>
          <t>全車両、アドブルータンクキャップを点検し、対象の場合は対策品に交換する。なお、アドブルータンクが変形している場合は、アドブルータンクを新品に交換する。</t>
        </is>
      </c>
    </row>
    <row r="4904">
      <c r="A4904" s="10" t="inlineStr">
        <is>
          <t>シトロエン</t>
        </is>
      </c>
      <c r="B4904" s="10" t="inlineStr">
        <is>
          <t>DS5</t>
        </is>
      </c>
      <c r="C4904" s="10" t="inlineStr">
        <is>
          <t>2019/03/29</t>
        </is>
      </c>
      <c r="D4904" s="10" t="inlineStr">
        <is>
          <t>1228190</t>
        </is>
      </c>
      <c r="E4904" s="10" t="inlineStr">
        <is>
          <t>エアーバッグ</t>
        </is>
      </c>
      <c r="F4904" s="11" t="n">
        <v>5591</v>
      </c>
      <c r="G4904" s="16" t="inlineStr">
        <is>
          <t>ABA-B85F02, ABA-B85G01, LDA-B8AH02</t>
        </is>
      </c>
      <c r="H4904"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904"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4905">
      <c r="A4905" s="6" t="inlineStr">
        <is>
          <t>シトロエン</t>
        </is>
      </c>
      <c r="B4905" s="6" t="inlineStr">
        <is>
          <t>DS5</t>
        </is>
      </c>
      <c r="C4905" s="6" t="inlineStr">
        <is>
          <t>2018/10/10</t>
        </is>
      </c>
      <c r="D4905" s="6" t="inlineStr">
        <is>
          <t>1227340</t>
        </is>
      </c>
      <c r="E4905" s="6" t="inlineStr">
        <is>
          <t>主ブレーキ一般</t>
        </is>
      </c>
      <c r="F4905" s="7" t="n">
        <v>53</v>
      </c>
      <c r="G4905" s="16" t="inlineStr">
        <is>
          <t>ABA-B85G01, LDA-B8AH02</t>
        </is>
      </c>
      <c r="H4905" s="16" t="inlineStr">
        <is>
          <t>サスペンション（フロント、リア）、ブレーキキャリパ（フロント、リア）、フロントサブフレーム、リアクロスメンバー、アンダーボディーデフレクターの取付けボルト等において、締め付け工具のトルク設定が不適切なため、締め付けトルクが不足しているものがある。そのため、走行振動等により当該部位が緩み、異音が発生し、最悪の場合、走行安定性、制動能力が失われるおそれがある。また、ボルト等が脱落した場合は他の交通に影響を及ぼすおそれがある。</t>
        </is>
      </c>
      <c r="I4905" s="16" t="inlineStr">
        <is>
          <t>全車両、各部位の取付けを規定トルクで締め付ける。また、クリップが損傷している場合は新品に交換する。</t>
        </is>
      </c>
    </row>
    <row r="4906">
      <c r="A4906" s="10" t="inlineStr">
        <is>
          <t>シトロエン</t>
        </is>
      </c>
      <c r="B4906" s="10" t="inlineStr">
        <is>
          <t>DS5</t>
        </is>
      </c>
      <c r="C4906" s="10" t="inlineStr">
        <is>
          <t>2018/04/25</t>
        </is>
      </c>
      <c r="D4906" s="10" t="inlineStr">
        <is>
          <t>1226520</t>
        </is>
      </c>
      <c r="E4906" s="10" t="inlineStr">
        <is>
          <t>始動装置</t>
        </is>
      </c>
      <c r="F4906" s="11" t="n">
        <v>864</v>
      </c>
      <c r="G4906" s="16" t="inlineStr">
        <is>
          <t>LDA-B8AH02</t>
        </is>
      </c>
      <c r="H4906" s="16" t="inlineStr">
        <is>
          <t>スターター電源供給ハーネスの取り付けが不適切なため、当該ハーネスがＥＧＲバルブ周辺と接触するものがある。そのため、エンジンの振動等によりハーネスの被覆が損傷し、最悪の場合、短絡して火災に至るおそれがある。</t>
        </is>
      </c>
      <c r="I4906" s="16" t="inlineStr">
        <is>
          <t>全車両、スターター電源供給ハーネスを点検し、取り付け位置に誤りがあった場合は、正しい位置に変更する。また、被覆が損傷していた場合は当該ハーネスを新品と交換する。</t>
        </is>
      </c>
    </row>
    <row r="4907">
      <c r="A4907" s="6" t="inlineStr">
        <is>
          <t>シトロエン</t>
        </is>
      </c>
      <c r="B4907" s="6" t="inlineStr">
        <is>
          <t>DS5</t>
        </is>
      </c>
      <c r="C4907" s="6" t="inlineStr">
        <is>
          <t>2018/03/16</t>
        </is>
      </c>
      <c r="D4907" s="6" t="inlineStr">
        <is>
          <t>1226250</t>
        </is>
      </c>
      <c r="E4907" s="6" t="inlineStr">
        <is>
          <t>エアバッグ</t>
        </is>
      </c>
      <c r="F4907" s="7" t="n">
        <v>2729</v>
      </c>
      <c r="G4907" s="16" t="inlineStr">
        <is>
          <t>ABA-B85F02</t>
        </is>
      </c>
      <c r="H4907"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907"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t>
        </is>
      </c>
    </row>
    <row r="4908">
      <c r="A4908" s="10" t="inlineStr">
        <is>
          <t>シトロエン</t>
        </is>
      </c>
      <c r="B4908" s="10" t="inlineStr">
        <is>
          <t>DS5</t>
        </is>
      </c>
      <c r="C4908" s="10" t="inlineStr">
        <is>
          <t>2017/07/14</t>
        </is>
      </c>
      <c r="D4908" s="10" t="inlineStr">
        <is>
          <t>1225110</t>
        </is>
      </c>
      <c r="E4908" s="10" t="inlineStr">
        <is>
          <t>エアバッグ</t>
        </is>
      </c>
      <c r="F4908" s="11" t="n">
        <v>8132</v>
      </c>
      <c r="G4908" s="16" t="inlineStr">
        <is>
          <t>ABA-B85F02</t>
        </is>
      </c>
      <c r="H4908"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4908"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4909">
      <c r="A4909" s="6" t="inlineStr">
        <is>
          <t>シトロエン</t>
        </is>
      </c>
      <c r="B4909" s="6" t="inlineStr">
        <is>
          <t>DS5</t>
        </is>
      </c>
      <c r="C4909" s="6" t="inlineStr">
        <is>
          <t>2014/04/18</t>
        </is>
      </c>
      <c r="D4909" s="6" t="inlineStr">
        <is>
          <t>1220221</t>
        </is>
      </c>
      <c r="E4909" s="6" t="inlineStr">
        <is>
          <t>圧力制御伝達部</t>
        </is>
      </c>
      <c r="F4909" s="7" t="n">
        <v>701</v>
      </c>
      <c r="G4909" s="16" t="inlineStr">
        <is>
          <t>ABA-B85F02</t>
        </is>
      </c>
      <c r="H4909" s="16" t="inlineStr">
        <is>
          <t>ブレーキマスターバックにおいて、内部部品のダイヤフラムの強度が不足しているものがある。そのため、そのまま使用を続けるとダイヤフラムが変形し、ブレーキペダルを放した際にブレーキペダルが規定の位置まで戻らなくなり、ブレーキの引き摺りやブレーキランプが点灯したままの状態となるおそれがある。</t>
        </is>
      </c>
      <c r="I4909" s="16" t="inlineStr">
        <is>
          <t>全車両、ブレーキマスターバックを良品と交換する。</t>
        </is>
      </c>
    </row>
    <row r="4910">
      <c r="A4910" s="10" t="inlineStr">
        <is>
          <t>シトロエン</t>
        </is>
      </c>
      <c r="B4910" s="10" t="inlineStr">
        <is>
          <t>DS5</t>
        </is>
      </c>
      <c r="C4910" s="10" t="inlineStr">
        <is>
          <t>2013/07/23</t>
        </is>
      </c>
      <c r="D4910" s="10" t="inlineStr">
        <is>
          <t>1219540</t>
        </is>
      </c>
      <c r="E4910" s="10" t="inlineStr">
        <is>
          <t>コンピュータ(エンジ</t>
        </is>
      </c>
      <c r="F4910" s="11" t="n">
        <v>439</v>
      </c>
      <c r="G4910" s="16" t="inlineStr">
        <is>
          <t>ABA-B85F02</t>
        </is>
      </c>
      <c r="H4910" s="16" t="inlineStr">
        <is>
          <t>ボディー電装品制御ユニットのソフトウェアが不適切なため、エンジンを始動させようとした際に、ステアリングロック解除の信号を受けてもエンジン始動に必要な信号を当該ユニットが発せず、エンジンが始動しないことがある。</t>
        </is>
      </c>
      <c r="I4910" s="16" t="inlineStr">
        <is>
          <t>全車両、ボディー電装品制御ユニットのソフトウェアを書き換える。</t>
        </is>
      </c>
    </row>
    <row r="4911">
      <c r="A4911" s="6" t="inlineStr">
        <is>
          <t>フェラーリ</t>
        </is>
      </c>
      <c r="B4911" s="6" t="inlineStr">
        <is>
          <t>F430</t>
        </is>
      </c>
      <c r="C4911" s="6" t="inlineStr">
        <is>
          <t>2022/10/13</t>
        </is>
      </c>
      <c r="D4911" s="6" t="inlineStr">
        <is>
          <t>1234800</t>
        </is>
      </c>
      <c r="E4911" s="6" t="inlineStr">
        <is>
          <t>主ブレーキ一般</t>
        </is>
      </c>
      <c r="F4911" s="7" t="n">
        <v>7286</v>
      </c>
      <c r="G4911" s="16" t="inlineStr">
        <is>
          <t>ABA-F430, ABA-F430S, GH-F430, GH-F430S</t>
        </is>
      </c>
      <c r="H4911" s="16" t="inlineStr">
        <is>
          <t>制動装置において、マスターシリンダーのブレーキブースター側に装着されている油圧シール部からブレーキフルードがブレーキブースター内に漏れ、ブレーキの一次回路のブレーキフルードがなくなった場合、制動力は二次回路のみで作動する状態となることがある。その状態でブレーキリザーバータンクのキャップを強く締めすぎていると、ブレーキリザーバータンクの換気が減少してタンク内に負圧が発生し、ブレーキの二次回路のブレーキフルードがブレーキリザーバータンクに戻る可能性があり、最悪の場合、ブレーキが効かなくなるおそれがある。</t>
        </is>
      </c>
      <c r="I4911" s="16" t="inlineStr">
        <is>
          <t>①全車両、二次回路の制動力を保証するために、ブレーキリザーバータンクのキャップを対策品に交換する。 ②メーターパネルに警告メッセージが表示される車種は、メーターパネルのソフトウェアを書き換え、ブレーキフルードの残量不足の警告灯が点灯した場合は、けん引でフェラーリ正規ディーラーに入庫をするように警告メッセージで注意喚起すると共に、ブレーキフルードの残量不足の警告メッセージについて記載したオーナーズマニュアルの補足のリーフレットをお渡しする。 なお、対策品の準備に時間を要することから、まずは全ての使用者に対しダイレクトメールにより連絡し、対策品が準備できた段階で再度連絡し、交換作業を行う。</t>
        </is>
      </c>
    </row>
    <row r="4912">
      <c r="A4912" s="10" t="inlineStr">
        <is>
          <t>フェラーリ</t>
        </is>
      </c>
      <c r="B4912" s="10" t="inlineStr">
        <is>
          <t>F430</t>
        </is>
      </c>
      <c r="C4912" s="10" t="inlineStr">
        <is>
          <t>2009/06/16</t>
        </is>
      </c>
      <c r="D4912" s="10" t="inlineStr">
        <is>
          <t>1215880</t>
        </is>
      </c>
      <c r="E4912" s="10" t="inlineStr">
        <is>
          <t>Ｍ／Ｔ</t>
        </is>
      </c>
      <c r="F4912" s="11" t="n">
        <v>7</v>
      </c>
      <c r="G4912" s="16" t="inlineStr">
        <is>
          <t>ABA-F430</t>
        </is>
      </c>
      <c r="H4912" s="16" t="inlineStr">
        <is>
          <t>変速機のクラッチハウジング内Ｏリングにおいて、異品が組み付けられたものがある。そのため、当該Ｏリングが作動油により膨潤し損傷すると、変速機の作動油に空気が混入するとともに作動油が漏れ、最悪の場合、クラッチの断続が出来なくなるおそれがある。</t>
        </is>
      </c>
      <c r="I4912" s="16" t="inlineStr">
        <is>
          <t>全車両、当該Ｏリングを正規品と交換する。</t>
        </is>
      </c>
    </row>
    <row r="4913">
      <c r="A4913" s="6" t="inlineStr">
        <is>
          <t>フェラーリ</t>
        </is>
      </c>
      <c r="B4913" s="6" t="inlineStr">
        <is>
          <t>F430</t>
        </is>
      </c>
      <c r="C4913" s="6" t="inlineStr">
        <is>
          <t>2007/02/20</t>
        </is>
      </c>
      <c r="D4913" s="6" t="inlineStr">
        <is>
          <t>1213860</t>
        </is>
      </c>
      <c r="E4913" s="6" t="inlineStr">
        <is>
          <t>クラッチ</t>
        </is>
      </c>
      <c r="F4913" s="7" t="n">
        <v>8</v>
      </c>
      <c r="G4913" s="16" t="inlineStr">
        <is>
          <t>GH-F430</t>
        </is>
      </c>
      <c r="H4913" s="16" t="inlineStr">
        <is>
          <t>手動変速機付車において、クラッチオイルホースとクラッチペダルシリンダーの接続部の部品に材質の異なるものが混入したため、強度が不足しているものがある。そのため、そのまま使用を続けると、走行等の振動により当該部品が破損し、オイルが漏れ、最悪の場合、クラッチ操作が出来なくなり、走行不能となるおそれがある。</t>
        </is>
      </c>
      <c r="I4913" s="16" t="inlineStr">
        <is>
          <t>全車両、当該部品を良品に交換する。</t>
        </is>
      </c>
    </row>
    <row r="4914">
      <c r="A4914" s="10" t="inlineStr">
        <is>
          <t>日産</t>
        </is>
      </c>
      <c r="B4914" s="10" t="inlineStr">
        <is>
          <t>ティーダラティオ</t>
        </is>
      </c>
      <c r="C4914" s="10" t="inlineStr">
        <is>
          <t>2014/07/02</t>
        </is>
      </c>
      <c r="D4914" s="10" t="inlineStr">
        <is>
          <t>1133790</t>
        </is>
      </c>
      <c r="E4914" s="10" t="inlineStr">
        <is>
          <t>その他(制御装置)</t>
        </is>
      </c>
      <c r="F4914" s="11" t="n">
        <v>466</v>
      </c>
      <c r="G4914" s="16" t="inlineStr">
        <is>
          <t>DBA-SC11</t>
        </is>
      </c>
      <c r="H4914"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4914" s="16" t="inlineStr">
        <is>
          <t>全車両、スナップピンを対策品に交換する。</t>
        </is>
      </c>
    </row>
    <row r="4915">
      <c r="A4915" s="6" t="inlineStr">
        <is>
          <t>日産</t>
        </is>
      </c>
      <c r="B4915" s="6" t="inlineStr">
        <is>
          <t>ティーダラティオ</t>
        </is>
      </c>
      <c r="C4915" s="6" t="inlineStr">
        <is>
          <t>2010/10/28</t>
        </is>
      </c>
      <c r="D4915" s="6" t="inlineStr">
        <is>
          <t>1126350</t>
        </is>
      </c>
      <c r="E4915" s="6" t="inlineStr">
        <is>
          <t>その他(電気装置)</t>
        </is>
      </c>
      <c r="F4915" s="7" t="n">
        <v>836970</v>
      </c>
      <c r="G4915" s="16" t="inlineStr">
        <is>
          <t>CBA-SJC11, DBA-SC11, DBA-SJC11, DBA-SNC11</t>
        </is>
      </c>
      <c r="H4915"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4915" s="16" t="inlineStr">
        <is>
          <t>全車両、当該リレーを対策品と交換する。</t>
        </is>
      </c>
    </row>
    <row r="4916">
      <c r="A4916" s="10" t="inlineStr">
        <is>
          <t>日産</t>
        </is>
      </c>
      <c r="B4916" s="10" t="inlineStr">
        <is>
          <t>ティーダラティオ</t>
        </is>
      </c>
      <c r="C4916" s="10" t="inlineStr">
        <is>
          <t>2010/02/25</t>
        </is>
      </c>
      <c r="D4916" s="10" t="inlineStr">
        <is>
          <t>1124700</t>
        </is>
      </c>
      <c r="E4916" s="10" t="inlineStr">
        <is>
          <t>コンピュータ(エンジ</t>
        </is>
      </c>
      <c r="F4916" s="11" t="n">
        <v>76422</v>
      </c>
      <c r="G4916" s="16" t="inlineStr">
        <is>
          <t>DBA-SC11, DBA-SNC11</t>
        </is>
      </c>
      <c r="H4916"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4916" s="16" t="inlineStr">
        <is>
          <t>全車両、当該電気配線に補助電気配線を追加する。</t>
        </is>
      </c>
    </row>
    <row r="4917">
      <c r="A4917" s="6" t="inlineStr">
        <is>
          <t>日産</t>
        </is>
      </c>
      <c r="B4917" s="6" t="inlineStr">
        <is>
          <t>ティーダラティオ</t>
        </is>
      </c>
      <c r="C4917" s="6" t="inlineStr">
        <is>
          <t>2009/09/30</t>
        </is>
      </c>
      <c r="D4917" s="6" t="inlineStr">
        <is>
          <t>1123910</t>
        </is>
      </c>
      <c r="E4917" s="6" t="inlineStr">
        <is>
          <t>かじ取リンク機構</t>
        </is>
      </c>
      <c r="F4917" s="7" t="n">
        <v>4079</v>
      </c>
      <c r="G4917" s="16" t="inlineStr">
        <is>
          <t>DBA-SC11, DBA-SJC11, DBA-SNC11</t>
        </is>
      </c>
      <c r="H4917" s="16" t="inlineStr">
        <is>
          <t>かじ取装置の中間シャフトにおいて、ピニオンシャフトの挿入が不十分なため、確実に締結されていないものがある。そのため、ピニオンシャフトが徐々に抜け出して、最悪の場合、ハンドル操作ができなくなるおそれがある。</t>
        </is>
      </c>
      <c r="I4917" s="16" t="inlineStr">
        <is>
          <t>全車両、当該ピニオンシャフトの挿入代を点検し、挿入代が不十分な場合は、適切に挿入して組み付ける。</t>
        </is>
      </c>
    </row>
    <row r="4918">
      <c r="A4918" s="10" t="inlineStr">
        <is>
          <t>日産</t>
        </is>
      </c>
      <c r="B4918" s="10" t="inlineStr">
        <is>
          <t>ティーダラティオ</t>
        </is>
      </c>
      <c r="C4918" s="10" t="inlineStr">
        <is>
          <t>2007/06/07</t>
        </is>
      </c>
      <c r="D4918" s="10" t="inlineStr">
        <is>
          <t>1118870</t>
        </is>
      </c>
      <c r="E4918" s="10" t="inlineStr">
        <is>
          <t>クラッチ</t>
        </is>
      </c>
      <c r="F4918" s="11" t="n">
        <v>76938</v>
      </c>
      <c r="G4918" s="16" t="inlineStr">
        <is>
          <t>CBA-SJC11, DBA-SC11, DBA-SJC11</t>
        </is>
      </c>
      <c r="H4918" s="16" t="inlineStr">
        <is>
          <t>無段変速機の前進用クラッチハブの強度が不足しているものがある。そのため、そのまま使用を続けると、当該ハブに亀裂が発生し、最悪の場合、ハブが破断して、前進できなくなるおそれがある。</t>
        </is>
      </c>
      <c r="I4918" s="16" t="inlineStr">
        <is>
          <t>全車両、無段式変速機のシリアル番号を確認し、対象となるものは、当該前進用クラッチハブを対策品と交換する。</t>
        </is>
      </c>
    </row>
    <row r="4919">
      <c r="A4919" s="6" t="inlineStr">
        <is>
          <t>日産</t>
        </is>
      </c>
      <c r="B4919" s="6" t="inlineStr">
        <is>
          <t>ティーダラティオ</t>
        </is>
      </c>
      <c r="C4919" s="6" t="inlineStr">
        <is>
          <t>2004/12/16</t>
        </is>
      </c>
      <c r="D4919" s="6" t="inlineStr">
        <is>
          <t>1113300</t>
        </is>
      </c>
      <c r="E4919" s="6" t="inlineStr">
        <is>
          <t>無段変速機</t>
        </is>
      </c>
      <c r="F4919" s="7" t="n">
        <v>112</v>
      </c>
      <c r="G4919" s="16" t="inlineStr">
        <is>
          <t>DBA-SC11</t>
        </is>
      </c>
      <c r="H4919" s="16" t="inlineStr">
        <is>
          <t>無段式変速機において、出力側プーリ軸に異品を組み付けたものがあるため、スチールベ ルトが通常のプーリー接触部と異なる部位と干渉して、スチールベルトが傷付くおそれが ある。そのため、そのまま使用を続けると、スチールベルトが破損して走行不能にいたる おそれがある。</t>
        </is>
      </c>
      <c r="I4919" s="16" t="inlineStr">
        <is>
          <t>全車両、無段式変速機を良品と交換する。</t>
        </is>
      </c>
    </row>
    <row r="4920">
      <c r="A4920" s="10" t="inlineStr">
        <is>
          <t>日産</t>
        </is>
      </c>
      <c r="B4920" s="10" t="inlineStr">
        <is>
          <t>ティーダラティオ</t>
        </is>
      </c>
      <c r="C4920" s="10" t="inlineStr">
        <is>
          <t>2004/12/16</t>
        </is>
      </c>
      <c r="D4920" s="10" t="inlineStr">
        <is>
          <t>1113310</t>
        </is>
      </c>
      <c r="E4920" s="10" t="inlineStr">
        <is>
          <t>エバポ抑止装置</t>
        </is>
      </c>
      <c r="F4920" s="11" t="n">
        <v>13157</v>
      </c>
      <c r="G4920" s="16" t="inlineStr">
        <is>
          <t>DBA-SC11, DBA-SNC11</t>
        </is>
      </c>
      <c r="H4920" s="16" t="inlineStr">
        <is>
          <t>燃料蒸発ガスがホース内を通過する時の脈動音を低減させるパージレゾネータの製造方 法が不適切なため、パージレゾネータの溶着部がはがれることがある。そのため、そのま ま使用を続けると、パージレゾネータから燃料蒸発ガスが漏れて、炭化水素の排出量が規 制値を超えるおそれがある。</t>
        </is>
      </c>
      <c r="I4920" s="16" t="inlineStr">
        <is>
          <t>全車両、パージレゾネータを良品と交換する。</t>
        </is>
      </c>
    </row>
    <row r="4921">
      <c r="A4921" s="6" t="inlineStr">
        <is>
          <t>トヨタ</t>
        </is>
      </c>
      <c r="B4921" s="6" t="inlineStr">
        <is>
          <t>アリオン</t>
        </is>
      </c>
      <c r="C4921" s="6" t="inlineStr">
        <is>
          <t>2015/11/18</t>
        </is>
      </c>
      <c r="D4921" s="6" t="inlineStr">
        <is>
          <t>1136770</t>
        </is>
      </c>
      <c r="E4921" s="6" t="inlineStr">
        <is>
          <t>無段変速機</t>
        </is>
      </c>
      <c r="F4921" s="7" t="n">
        <v>346199</v>
      </c>
      <c r="G4921" s="16" t="inlineStr">
        <is>
          <t>DBA-NZT260, DBA-ZRT260, DBA-ZRT265</t>
        </is>
      </c>
      <c r="H4921" s="16" t="inlineStr">
        <is>
          <t>無段変速機の油圧クラッチ機構において、油圧を保持するための環状シール部の寸法精度が不適切なため、シールが偏心した状態で組み付けられているものがある。そのため、当該シールが損傷してクラッチが作動不良となり、走行不能に至るおそれがある。</t>
        </is>
      </c>
      <c r="I4921" s="16" t="inlineStr">
        <is>
          <t>全車両、油圧の保持状態を点検し、正常な場合は油圧クラッチ機構を対策品に交換する。異常な場合は、対策品が組み込まれた無段変速機に交換する。</t>
        </is>
      </c>
    </row>
    <row r="4922">
      <c r="A4922" s="10" t="inlineStr">
        <is>
          <t>トヨタ</t>
        </is>
      </c>
      <c r="B4922" s="10" t="inlineStr">
        <is>
          <t>アリオン</t>
        </is>
      </c>
      <c r="C4922" s="10" t="inlineStr">
        <is>
          <t>2014/07/02</t>
        </is>
      </c>
      <c r="D4922" s="10" t="inlineStr">
        <is>
          <t>1133790</t>
        </is>
      </c>
      <c r="E4922" s="10" t="inlineStr">
        <is>
          <t>その他(制御装置)</t>
        </is>
      </c>
      <c r="F4922" s="11" t="n">
        <v>466</v>
      </c>
      <c r="G4922" s="16" t="inlineStr">
        <is>
          <t>UA-NZT240</t>
        </is>
      </c>
      <c r="H4922"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4922" s="16" t="inlineStr">
        <is>
          <t>全車両、スナップピンを対策品に交換する。</t>
        </is>
      </c>
    </row>
    <row r="4923">
      <c r="A4923" s="6" t="inlineStr">
        <is>
          <t>トヨタ</t>
        </is>
      </c>
      <c r="B4923" s="6" t="inlineStr">
        <is>
          <t>アリオン</t>
        </is>
      </c>
      <c r="C4923" s="6" t="inlineStr">
        <is>
          <t>2014/05/28</t>
        </is>
      </c>
      <c r="D4923" s="6" t="inlineStr">
        <is>
          <t>1133650</t>
        </is>
      </c>
      <c r="E4923" s="6" t="inlineStr">
        <is>
          <t>ＡＢＳ</t>
        </is>
      </c>
      <c r="F4923" s="7" t="n">
        <v>1330</v>
      </c>
      <c r="G4923" s="16" t="inlineStr">
        <is>
          <t>DBA-NZT260, DBA-ZRT260, DBA-ZRT261, DBA-ZRT265</t>
        </is>
      </c>
      <c r="H4923" s="16" t="inlineStr">
        <is>
          <t>アンチロックブレーキシステム（ＡＢＳ）の油圧調整装置において、組付工程の設備保全が不適切なため、調圧用スプリングが組み付けられていないものがある。そのため、ＡＢＳ作動時に調圧が遅れて、走行安定性を損なうおそれがある。</t>
        </is>
      </c>
      <c r="I4923" s="16" t="inlineStr">
        <is>
          <t>全車両、ＡＢＳの油圧調整装置を良品と交換する。</t>
        </is>
      </c>
    </row>
    <row r="4924">
      <c r="A4924" s="10" t="inlineStr">
        <is>
          <t>トヨタ</t>
        </is>
      </c>
      <c r="B4924" s="10" t="inlineStr">
        <is>
          <t>アリオン</t>
        </is>
      </c>
      <c r="C4924" s="10" t="inlineStr">
        <is>
          <t>2012/10/10</t>
        </is>
      </c>
      <c r="D4924" s="10" t="inlineStr">
        <is>
          <t>1130310</t>
        </is>
      </c>
      <c r="E4924" s="10" t="inlineStr">
        <is>
          <t>シートベルト</t>
        </is>
      </c>
      <c r="F4924" s="11" t="n">
        <v>65</v>
      </c>
      <c r="G4924" s="16" t="inlineStr">
        <is>
          <t>DBA-ZRT260</t>
        </is>
      </c>
      <c r="H4924" s="16" t="inlineStr">
        <is>
          <t>福祉車両の取扱書に、年少者用補助乗車装置の取付けについての情報が記載されていない。</t>
        </is>
      </c>
      <c r="I4924" s="16" t="inlineStr">
        <is>
          <t>全車両、年少者用補助乗車装置の取付けについての情報が記載された取扱書に交換する。</t>
        </is>
      </c>
    </row>
    <row r="4925">
      <c r="A4925" s="6" t="inlineStr">
        <is>
          <t>トヨタ</t>
        </is>
      </c>
      <c r="B4925" s="6" t="inlineStr">
        <is>
          <t>アリオン</t>
        </is>
      </c>
      <c r="C4925" s="6" t="inlineStr">
        <is>
          <t>2011/01/26</t>
        </is>
      </c>
      <c r="D4925" s="6" t="inlineStr">
        <is>
          <t>1126941</t>
        </is>
      </c>
      <c r="E4925" s="6" t="inlineStr">
        <is>
          <t>燃料ホース/パイプ</t>
        </is>
      </c>
      <c r="F4925" s="7" t="n">
        <v>1202800</v>
      </c>
      <c r="G4925" s="16" t="inlineStr">
        <is>
          <t>CBA-AZT240, TA-AZT240</t>
        </is>
      </c>
      <c r="H4925" s="16"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I4925" s="16" t="inlineStr">
        <is>
          <t>① 全車両、燃料パイプを対策品に交換する。</t>
        </is>
      </c>
    </row>
    <row r="4926">
      <c r="A4926" s="10" t="inlineStr">
        <is>
          <t>トヨタ</t>
        </is>
      </c>
      <c r="B4926" s="10" t="inlineStr">
        <is>
          <t>アリオン</t>
        </is>
      </c>
      <c r="C4926" s="10" t="inlineStr">
        <is>
          <t>2011/01/26</t>
        </is>
      </c>
      <c r="D4926" s="10" t="inlineStr">
        <is>
          <t>1126942</t>
        </is>
      </c>
      <c r="E4926" s="10" t="inlineStr">
        <is>
          <t>燃料ポンプ</t>
        </is>
      </c>
      <c r="F4926" s="11" t="n">
        <v>358672</v>
      </c>
      <c r="G4926" s="16" t="inlineStr">
        <is>
          <t>TA-AZT240</t>
        </is>
      </c>
      <c r="H4926" s="16"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I4926" s="16" t="inlineStr">
        <is>
          <t>② 全車両、チェックバルブとガスケットを対策品に交換する。</t>
        </is>
      </c>
    </row>
    <row r="4927">
      <c r="A4927" s="6" t="inlineStr">
        <is>
          <t>トヨタ</t>
        </is>
      </c>
      <c r="B4927" s="6" t="inlineStr">
        <is>
          <t>アリオン</t>
        </is>
      </c>
      <c r="C4927" s="6" t="inlineStr">
        <is>
          <t>2009/07/08</t>
        </is>
      </c>
      <c r="D4927" s="6" t="inlineStr">
        <is>
          <t>1123390</t>
        </is>
      </c>
      <c r="E4927" s="6" t="inlineStr">
        <is>
          <t>無段変速機</t>
        </is>
      </c>
      <c r="F4927" s="7" t="n">
        <v>71319</v>
      </c>
      <c r="G4927" s="16" t="inlineStr">
        <is>
          <t>DBA-ZRT260, DBA-ZRT265</t>
        </is>
      </c>
      <c r="H4927" s="16" t="inlineStr">
        <is>
          <t>無段変速機の前進用クラッチ機構において、クラッチを保持しているスナップリングの取付溝部の加工が不適切なため、急な加減速を繰り返すと当該スナップリングが取付溝部から外れることがある。そのため、クラッチが滑り加速不良となり、そのまま使用を続けると、クラッチが摩滅して前進できなくなるおそれがある。</t>
        </is>
      </c>
      <c r="I4927" s="16" t="inlineStr">
        <is>
          <t>全車両、無段変速機の製造番号を確認し、該当するものは当該前進用クラッチ機構を良品に交換する。</t>
        </is>
      </c>
    </row>
    <row r="4928">
      <c r="A4928" s="10" t="inlineStr">
        <is>
          <t>アウディ</t>
        </is>
      </c>
      <c r="B4928" s="10" t="inlineStr">
        <is>
          <t>S5</t>
        </is>
      </c>
      <c r="C4928" s="10" t="inlineStr">
        <is>
          <t>2022/03/31</t>
        </is>
      </c>
      <c r="D4928" s="10" t="inlineStr">
        <is>
          <t>1233640</t>
        </is>
      </c>
      <c r="E4928" s="10" t="inlineStr">
        <is>
          <t>タイヤ</t>
        </is>
      </c>
      <c r="F4928" s="11" t="n">
        <v>1149</v>
      </c>
      <c r="G4928" s="16" t="inlineStr">
        <is>
          <t>ABA-F5CWGL</t>
        </is>
      </c>
      <c r="H4928"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4928" s="16" t="inlineStr">
        <is>
          <t>全車両、アライメント点検をして必要に応じて調整する。また、タイヤに異常摩耗が発生している場合は新品に交換する。</t>
        </is>
      </c>
    </row>
    <row r="4929">
      <c r="A4929" s="6" t="inlineStr">
        <is>
          <t>アウディ</t>
        </is>
      </c>
      <c r="B4929" s="6" t="inlineStr">
        <is>
          <t>S5</t>
        </is>
      </c>
      <c r="C4929" s="6" t="inlineStr">
        <is>
          <t>2021/09/22</t>
        </is>
      </c>
      <c r="D4929" s="6" t="inlineStr">
        <is>
          <t>1232760</t>
        </is>
      </c>
      <c r="E4929" s="6" t="inlineStr">
        <is>
          <t>緩衝アーム/ロッド</t>
        </is>
      </c>
      <c r="F4929" s="7" t="n">
        <v>1896</v>
      </c>
      <c r="G4929" s="16" t="inlineStr">
        <is>
          <t>ABA-F5CWGL</t>
        </is>
      </c>
      <c r="H4929"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4929" s="16" t="inlineStr">
        <is>
          <t>全車両、該当するナットを良品に交換する。また、ボルト側ネジ部やアーム類に損傷が生じている場合は新品に交換する。</t>
        </is>
      </c>
    </row>
    <row r="4930">
      <c r="A4930" s="10" t="inlineStr">
        <is>
          <t>アウディ</t>
        </is>
      </c>
      <c r="B4930" s="10" t="inlineStr">
        <is>
          <t>S5</t>
        </is>
      </c>
      <c r="C4930" s="10" t="inlineStr">
        <is>
          <t>2019/05/29</t>
        </is>
      </c>
      <c r="D4930" s="10" t="inlineStr">
        <is>
          <t>2205740</t>
        </is>
      </c>
      <c r="E4930" s="10" t="inlineStr">
        <is>
          <t>装置その他</t>
        </is>
      </c>
      <c r="F4930" s="11" t="n">
        <v>54606</v>
      </c>
      <c r="G4930" s="16" t="inlineStr">
        <is>
          <t>ABA-8FCAKF, ABA-8FCGWF, ABA-8TCAUF, ABA-8TCGWF, ABA-8TCGWL</t>
        </is>
      </c>
      <c r="H4930"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4930" s="16" t="inlineStr">
        <is>
          <t>全車両、エンジン始動／停止スイッチの文字の字体を点検し、対象となるものは対策品と交換する。</t>
        </is>
      </c>
    </row>
    <row r="4931">
      <c r="A4931" s="6" t="inlineStr">
        <is>
          <t>アウディ</t>
        </is>
      </c>
      <c r="B4931" s="6" t="inlineStr">
        <is>
          <t>S5</t>
        </is>
      </c>
      <c r="C4931" s="6" t="inlineStr">
        <is>
          <t>2019/04/17</t>
        </is>
      </c>
      <c r="D4931" s="6" t="inlineStr">
        <is>
          <t>1228180</t>
        </is>
      </c>
      <c r="E4931" s="6" t="inlineStr">
        <is>
          <t>燃料ホース/パイプ</t>
        </is>
      </c>
      <c r="F4931" s="7" t="n">
        <v>2566</v>
      </c>
      <c r="G4931" s="16" t="inlineStr">
        <is>
          <t>ABA-8FCREF, ABA-8TCREF, ABA-8TCREL</t>
        </is>
      </c>
      <c r="H4931" s="16" t="inlineStr">
        <is>
          <t>燃料装置において、樹脂製燃料パイプ端部の設計時の強度検討が不十分なため、耐久性が不足している。そのため、走行振動等により、当該パイプ端部の樹脂製エンドキャップ部が破損し、最悪の場合、燃料が漏れるおそれがある。</t>
        </is>
      </c>
      <c r="I4931" s="16" t="inlineStr">
        <is>
          <t>全車両、燃料パイプを対策品に交換する。</t>
        </is>
      </c>
    </row>
    <row r="4932">
      <c r="A4932" s="10" t="inlineStr">
        <is>
          <t>アウディ</t>
        </is>
      </c>
      <c r="B4932" s="10" t="inlineStr">
        <is>
          <t>S5</t>
        </is>
      </c>
      <c r="C4932" s="10" t="inlineStr">
        <is>
          <t>2019/01/17</t>
        </is>
      </c>
      <c r="D4932" s="10" t="inlineStr">
        <is>
          <t>1227700</t>
        </is>
      </c>
      <c r="E4932" s="10" t="inlineStr">
        <is>
          <t>エアーバッグ</t>
        </is>
      </c>
      <c r="F4932" s="11" t="n">
        <v>5</v>
      </c>
      <c r="G4932" s="16" t="inlineStr">
        <is>
          <t>ABA-F5CWGL</t>
        </is>
      </c>
      <c r="H4932" s="16" t="inlineStr">
        <is>
          <t>助手席側エアバッグの取付けボルトにおいて、締め付けトルクが不足しているため、走行振動等により当該ボルトが緩むことがある。そのため、エアバッグの取付位置がずれ、最悪の場合、エアバッグが正常に展開しないおそれがある。</t>
        </is>
      </c>
      <c r="I4932" s="16" t="inlineStr">
        <is>
          <t>全車両、エアバッグ取付けボルトの取付状態を点検し、規定トルクで締め付けられていない場合は当該ボルトを新品に交換の上、規定トルクで締め付ける。</t>
        </is>
      </c>
    </row>
    <row r="4933">
      <c r="A4933" s="6" t="inlineStr">
        <is>
          <t>アウディ</t>
        </is>
      </c>
      <c r="B4933" s="6" t="inlineStr">
        <is>
          <t>S5</t>
        </is>
      </c>
      <c r="C4933" s="6" t="inlineStr">
        <is>
          <t>2018/11/21</t>
        </is>
      </c>
      <c r="D4933" s="6" t="inlineStr">
        <is>
          <t>2205591</t>
        </is>
      </c>
      <c r="E4933" s="6" t="inlineStr">
        <is>
          <t>車間距離自動車維持運</t>
        </is>
      </c>
      <c r="F4933" s="7" t="n">
        <v>12450</v>
      </c>
      <c r="G4933" s="16" t="inlineStr">
        <is>
          <t>ABA-F5CWGF</t>
        </is>
      </c>
      <c r="H4933" s="16" t="inlineStr">
        <is>
          <t>ドライバーアシストシステムを制御するフロントカメラユニットのプログラムにおいて、カメラのヒーター温度設定が不適切なため、ヒーター温度が設定上限付近時に、カメラの作動が不安定になることがある。そのため、ドライバーアシストシステムが機能しなくなるおそれがある。</t>
        </is>
      </c>
      <c r="I4933" s="16" t="inlineStr">
        <is>
          <t>全車両、フロントカメラユニットのプログラムを対策プログラムに書き換える。</t>
        </is>
      </c>
    </row>
    <row r="4934">
      <c r="A4934" s="10" t="inlineStr">
        <is>
          <t>アウディ</t>
        </is>
      </c>
      <c r="B4934" s="10" t="inlineStr">
        <is>
          <t>S5</t>
        </is>
      </c>
      <c r="C4934" s="10" t="inlineStr">
        <is>
          <t>2016/10/26</t>
        </is>
      </c>
      <c r="D4934" s="10" t="inlineStr">
        <is>
          <t>1223980</t>
        </is>
      </c>
      <c r="E4934" s="10" t="inlineStr">
        <is>
          <t>エアバッグ</t>
        </is>
      </c>
      <c r="F4934" s="11" t="n">
        <v>67341</v>
      </c>
      <c r="G4934" s="16" t="inlineStr">
        <is>
          <t>ABA-8FCAKF</t>
        </is>
      </c>
      <c r="H4934"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934"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4935">
      <c r="A4935" s="6" t="inlineStr">
        <is>
          <t>アウディ</t>
        </is>
      </c>
      <c r="B4935" s="6" t="inlineStr">
        <is>
          <t>S5</t>
        </is>
      </c>
      <c r="C4935" s="6" t="inlineStr">
        <is>
          <t>2015/03/25</t>
        </is>
      </c>
      <c r="D4935" s="6" t="inlineStr">
        <is>
          <t>1221601</t>
        </is>
      </c>
      <c r="E4935" s="6" t="inlineStr">
        <is>
          <t>燃料ホース/パイプ</t>
        </is>
      </c>
      <c r="F4935" s="7" t="n">
        <v>1944</v>
      </c>
      <c r="G4935" s="16" t="inlineStr">
        <is>
          <t>ABA-8FCAKF, ABA-8FCGWF, ABA-8TCGWF, ABA-8TCGWL</t>
        </is>
      </c>
      <c r="H4935" s="16" t="inlineStr">
        <is>
          <t>燃料装置において、燃料パイプとインジェクタ構成部品の製造時の公差により、燃料パイプとインジェクタを適正に取り付けられないものがある。 そのため、使用過程において取付部に隙間が生じて燃料が漏れ、最悪の場合、火災に至るおそれがある。</t>
        </is>
      </c>
      <c r="I4935" s="16" t="inlineStr">
        <is>
          <t>全車両、燃料パイプ及びインジェクタのスペーサーリングを対策品に交換し、インジェクタのＯリング及びサポートエレメントを新品に交換する。</t>
        </is>
      </c>
    </row>
    <row r="4936">
      <c r="A4936" s="10" t="inlineStr">
        <is>
          <t>アウディ</t>
        </is>
      </c>
      <c r="B4936" s="10" t="inlineStr">
        <is>
          <t>S5</t>
        </is>
      </c>
      <c r="C4936" s="10" t="inlineStr">
        <is>
          <t>2015/03/25</t>
        </is>
      </c>
      <c r="D4936" s="10" t="inlineStr">
        <is>
          <t>1221602</t>
        </is>
      </c>
      <c r="E4936" s="10" t="inlineStr">
        <is>
          <t>冷却装置</t>
        </is>
      </c>
      <c r="F4936" s="11" t="n">
        <v>1944</v>
      </c>
      <c r="G4936" s="16" t="inlineStr">
        <is>
          <t>ABA-8FCAKF, ABA-8FCGWF, ABA-8TCGWF, ABA-8TCGWL</t>
        </is>
      </c>
      <c r="H4936" s="16" t="inlineStr">
        <is>
          <t>サーモスタットの内部部品の材質が不適切なため、使用過程において腐食するものがある。そのため、そのままの状態で使用を続けると、腐食が進行し、最悪の場合、サーモスタットが開かなくなり、冷却水が冷却されず、オーバーヒートになるおそれがある。</t>
        </is>
      </c>
      <c r="I4936" s="16" t="inlineStr">
        <is>
          <t>全車両、サーモスタットを点検し、不具合品の場合は対策品に交換する。</t>
        </is>
      </c>
    </row>
    <row r="4937">
      <c r="A4937" s="6" t="inlineStr">
        <is>
          <t>アウディ</t>
        </is>
      </c>
      <c r="B4937" s="6" t="inlineStr">
        <is>
          <t>S5</t>
        </is>
      </c>
      <c r="C4937" s="6" t="inlineStr">
        <is>
          <t>2009/06/03</t>
        </is>
      </c>
      <c r="D4937" s="6" t="inlineStr">
        <is>
          <t>1215830</t>
        </is>
      </c>
      <c r="E4937" s="6" t="inlineStr">
        <is>
          <t>前照灯</t>
        </is>
      </c>
      <c r="F4937" s="7" t="n">
        <v>1338</v>
      </c>
      <c r="G4937" s="16" t="inlineStr">
        <is>
          <t>ABA-8TCAUF</t>
        </is>
      </c>
      <c r="H4937"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4937" s="16" t="inlineStr">
        <is>
          <t>全車両、当該プログラムを修正する。</t>
        </is>
      </c>
    </row>
    <row r="4938">
      <c r="A4938" s="10" t="inlineStr">
        <is>
          <t>アウディ</t>
        </is>
      </c>
      <c r="B4938" s="10" t="inlineStr">
        <is>
          <t>S5</t>
        </is>
      </c>
      <c r="C4938" s="10" t="inlineStr">
        <is>
          <t>2009/04/08</t>
        </is>
      </c>
      <c r="D4938" s="10" t="inlineStr">
        <is>
          <t>1215680</t>
        </is>
      </c>
      <c r="E4938" s="10" t="inlineStr">
        <is>
          <t>前照灯</t>
        </is>
      </c>
      <c r="F4938" s="11" t="n">
        <v>1532</v>
      </c>
      <c r="G4938" s="16" t="inlineStr">
        <is>
          <t>ABA-8TCAUF</t>
        </is>
      </c>
      <c r="H4938"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4938" s="16" t="inlineStr">
        <is>
          <t>全車両、当該プログラムを修正する。</t>
        </is>
      </c>
    </row>
    <row r="4939">
      <c r="A4939" s="6" t="inlineStr">
        <is>
          <t>ホンダ</t>
        </is>
      </c>
      <c r="B4939" s="6" t="inlineStr">
        <is>
          <t>エディックス</t>
        </is>
      </c>
      <c r="C4939" s="6" t="inlineStr">
        <is>
          <t>2019/06/27</t>
        </is>
      </c>
      <c r="D4939" s="6" t="inlineStr">
        <is>
          <t>1145280</t>
        </is>
      </c>
      <c r="E4939" s="6" t="inlineStr">
        <is>
          <t>エアバッグ</t>
        </is>
      </c>
      <c r="F4939" s="7" t="n">
        <v>767</v>
      </c>
      <c r="G4939" s="16" t="inlineStr">
        <is>
          <t>CBA-BE1, DBA-BE3</t>
        </is>
      </c>
      <c r="H4939"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939" s="16" t="inlineStr">
        <is>
          <t>全車両、運転者席側ＳＲＳエアバッグのインフレータを対策品と交換する。</t>
        </is>
      </c>
    </row>
    <row r="4940">
      <c r="A4940" s="10" t="inlineStr">
        <is>
          <t>ホンダ</t>
        </is>
      </c>
      <c r="B4940" s="10" t="inlineStr">
        <is>
          <t>エディックス</t>
        </is>
      </c>
      <c r="C4940" s="10" t="inlineStr">
        <is>
          <t>2016/02/05</t>
        </is>
      </c>
      <c r="D4940" s="10" t="inlineStr">
        <is>
          <t>1137580</t>
        </is>
      </c>
      <c r="E4940" s="10" t="inlineStr">
        <is>
          <t>エアバッグ</t>
        </is>
      </c>
      <c r="F4940" s="11" t="n">
        <v>442997</v>
      </c>
      <c r="G4940" s="16" t="inlineStr">
        <is>
          <t>ABA-BE2, ABA-BE4, CBA-BE1, DBA-BE3, DBA-BE8</t>
        </is>
      </c>
      <c r="H4940"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4940" s="16" t="inlineStr">
        <is>
          <t>全車両、予防的措置として、運転者席側ＳＲＳ用エアバッグインフレータを交換用部品が準備できた段階で、年式の古いものから代替品と順次交換、回収して原因調査を実施する。</t>
        </is>
      </c>
    </row>
    <row r="4941">
      <c r="A4941" s="6" t="inlineStr">
        <is>
          <t>ホンダ</t>
        </is>
      </c>
      <c r="B4941" s="6" t="inlineStr">
        <is>
          <t>エディックス</t>
        </is>
      </c>
      <c r="C4941" s="6" t="inlineStr">
        <is>
          <t>2013/06/13</t>
        </is>
      </c>
      <c r="D4941" s="6" t="inlineStr">
        <is>
          <t>1131720</t>
        </is>
      </c>
      <c r="E4941" s="6" t="inlineStr">
        <is>
          <t>主ブレーキ一般</t>
        </is>
      </c>
      <c r="F4941" s="7" t="n">
        <v>70415</v>
      </c>
      <c r="G4941" s="16" t="inlineStr">
        <is>
          <t>ABA-BE2, ABA-BE4, CBA-BE1, DBA-BE3</t>
        </is>
      </c>
      <c r="H4941"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4941" s="16" t="inlineStr">
        <is>
          <t>全車両、マスタパワーの筐体移動量を点検し、点検基準を外れるものはマスタパワーを良品と交換する。</t>
        </is>
      </c>
    </row>
    <row r="4942">
      <c r="A4942" s="10" t="inlineStr">
        <is>
          <t>ホンダ</t>
        </is>
      </c>
      <c r="B4942" s="10" t="inlineStr">
        <is>
          <t>エディックス</t>
        </is>
      </c>
      <c r="C4942" s="10" t="inlineStr">
        <is>
          <t>2011/11/24</t>
        </is>
      </c>
      <c r="D4942" s="10" t="inlineStr">
        <is>
          <t>1128560</t>
        </is>
      </c>
      <c r="E4942" s="10" t="inlineStr">
        <is>
          <t>その他(その他)</t>
        </is>
      </c>
      <c r="F4942" s="11" t="n">
        <v>940</v>
      </c>
      <c r="G4942" s="16" t="inlineStr">
        <is>
          <t>ABA-BE4, CBA-BE1, DBA-BE3, DBA-BE8</t>
        </is>
      </c>
      <c r="H4942"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4942" s="16" t="inlineStr">
        <is>
          <t>全車両、ブレーキリンク機構の締結ボルトと軸受けカラーを対策品と交換する。</t>
        </is>
      </c>
    </row>
    <row r="4943">
      <c r="A4943" s="6" t="inlineStr">
        <is>
          <t>ホンダ</t>
        </is>
      </c>
      <c r="B4943" s="6" t="inlineStr">
        <is>
          <t>エディックス</t>
        </is>
      </c>
      <c r="C4943" s="6" t="inlineStr">
        <is>
          <t>2007/03/22</t>
        </is>
      </c>
      <c r="D4943" s="6" t="inlineStr">
        <is>
          <t>1118450</t>
        </is>
      </c>
      <c r="E4943" s="6" t="inlineStr">
        <is>
          <t>配線</t>
        </is>
      </c>
      <c r="F4943" s="7" t="n">
        <v>298231</v>
      </c>
      <c r="G4943" s="16" t="inlineStr">
        <is>
          <t>ABA-BE2, ABA-BE4, CBA-BE1, DBA-BE3</t>
        </is>
      </c>
      <c r="H4943"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4943" s="16" t="inlineStr">
        <is>
          <t>全車両、フューエルポンプリレーの刻印を点検し、該当するものは良品と交換する。</t>
        </is>
      </c>
    </row>
    <row r="4944">
      <c r="A4944" s="10" t="inlineStr">
        <is>
          <t>ホンダ</t>
        </is>
      </c>
      <c r="B4944" s="10" t="inlineStr">
        <is>
          <t>モビリオスパイク</t>
        </is>
      </c>
      <c r="C4944" s="10" t="inlineStr">
        <is>
          <t>2019/06/28</t>
        </is>
      </c>
      <c r="D4944" s="10" t="inlineStr">
        <is>
          <t>1145270</t>
        </is>
      </c>
      <c r="E4944" s="10" t="inlineStr">
        <is>
          <t>エアバッグ</t>
        </is>
      </c>
      <c r="F4944" s="11" t="n">
        <v>494546</v>
      </c>
      <c r="G4944" s="16" t="inlineStr">
        <is>
          <t>CBA-GK1, CBA-GK2, DBA-GK1, DBA-GK2, LA-GK1, LA-GK2</t>
        </is>
      </c>
      <c r="H4944"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944" s="16" t="inlineStr">
        <is>
          <t>全車両、助手席側エアバッグのインフレータを対策品と交換する。</t>
        </is>
      </c>
    </row>
    <row r="4945">
      <c r="A4945" s="6" t="inlineStr">
        <is>
          <t>ホンダ</t>
        </is>
      </c>
      <c r="B4945" s="6" t="inlineStr">
        <is>
          <t>モビリオスパイク</t>
        </is>
      </c>
      <c r="C4945" s="6" t="inlineStr">
        <is>
          <t>2019/06/27</t>
        </is>
      </c>
      <c r="D4945" s="6" t="inlineStr">
        <is>
          <t>1145280</t>
        </is>
      </c>
      <c r="E4945" s="6" t="inlineStr">
        <is>
          <t>エアバッグ</t>
        </is>
      </c>
      <c r="F4945" s="7" t="n">
        <v>767</v>
      </c>
      <c r="G4945" s="16" t="inlineStr">
        <is>
          <t>DBA-GK1</t>
        </is>
      </c>
      <c r="H4945"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945" s="16" t="inlineStr">
        <is>
          <t>全車両、運転者席側ＳＲＳエアバッグのインフレータを対策品と交換する。</t>
        </is>
      </c>
    </row>
    <row r="4946">
      <c r="A4946" s="10" t="inlineStr">
        <is>
          <t>ホンダ</t>
        </is>
      </c>
      <c r="B4946" s="10" t="inlineStr">
        <is>
          <t>モビリオスパイク</t>
        </is>
      </c>
      <c r="C4946" s="10" t="inlineStr">
        <is>
          <t>2015/07/09</t>
        </is>
      </c>
      <c r="D4946" s="10" t="inlineStr">
        <is>
          <t>1136050</t>
        </is>
      </c>
      <c r="E4946" s="10" t="inlineStr">
        <is>
          <t>エアバッグ</t>
        </is>
      </c>
      <c r="F4946" s="11" t="n">
        <v>1625144</v>
      </c>
      <c r="G4946" s="16" t="inlineStr">
        <is>
          <t>DBA-GK1, DBA-GK2</t>
        </is>
      </c>
      <c r="H4946"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4946"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4947">
      <c r="A4947" s="6" t="inlineStr">
        <is>
          <t>ホンダ</t>
        </is>
      </c>
      <c r="B4947" s="6" t="inlineStr">
        <is>
          <t>モビリオスパイク</t>
        </is>
      </c>
      <c r="C4947" s="6" t="inlineStr">
        <is>
          <t>2015/05/28</t>
        </is>
      </c>
      <c r="D4947" s="6" t="inlineStr">
        <is>
          <t>1135820</t>
        </is>
      </c>
      <c r="E4947" s="6" t="inlineStr">
        <is>
          <t>エアバッグ</t>
        </is>
      </c>
      <c r="F4947" s="7" t="n">
        <v>257481</v>
      </c>
      <c r="G4947" s="16" t="inlineStr">
        <is>
          <t>DBA-GK1, DBA-GK2</t>
        </is>
      </c>
      <c r="H4947" s="16" t="inlineStr">
        <is>
          <t>特定の助手席側エアバッグのインフレータ（膨張装置）において、エアバッグ展開時にインフレータ容器が破損して構成部品が飛散し、乗員が負傷するおそれがある。</t>
        </is>
      </c>
      <c r="I4947" s="16"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4948">
      <c r="A4948" s="10" t="inlineStr">
        <is>
          <t>ホンダ</t>
        </is>
      </c>
      <c r="B4948" s="10" t="inlineStr">
        <is>
          <t>モビリオスパイク</t>
        </is>
      </c>
      <c r="C4948" s="10" t="inlineStr">
        <is>
          <t>2015/05/14</t>
        </is>
      </c>
      <c r="D4948" s="10" t="inlineStr">
        <is>
          <t>1135670</t>
        </is>
      </c>
      <c r="E4948" s="10" t="inlineStr">
        <is>
          <t>エアバッグ</t>
        </is>
      </c>
      <c r="F4948" s="11" t="n">
        <v>803125</v>
      </c>
      <c r="G4948" s="16" t="inlineStr">
        <is>
          <t>DBA-GK1, DBA-GK2</t>
        </is>
      </c>
      <c r="H4948"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4948" s="16" t="inlineStr">
        <is>
          <t>全車両、予防的措置として、運転者席側ＳＲＳエアバッグインフレータを年式の古いものから新品と順次交換、回収して不具合原因調査を実施する。</t>
        </is>
      </c>
    </row>
    <row r="4949">
      <c r="A4949" s="6" t="inlineStr">
        <is>
          <t>ホンダ</t>
        </is>
      </c>
      <c r="B4949" s="6" t="inlineStr">
        <is>
          <t>モビリオスパイク</t>
        </is>
      </c>
      <c r="C4949" s="6" t="inlineStr">
        <is>
          <t>2015/05/14</t>
        </is>
      </c>
      <c r="D4949" s="6" t="inlineStr">
        <is>
          <t>1135680</t>
        </is>
      </c>
      <c r="E4949" s="6" t="inlineStr">
        <is>
          <t>エアバッグ</t>
        </is>
      </c>
      <c r="F4949" s="7" t="n">
        <v>883291</v>
      </c>
      <c r="G4949" s="16" t="inlineStr">
        <is>
          <t>CBA-GK1, CBA-GK2, DBA-GK1, DBA-GK2, LA-GK1, LA-GK2</t>
        </is>
      </c>
      <c r="H4949"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4949"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950">
      <c r="A4950" s="10" t="inlineStr">
        <is>
          <t>ホンダ</t>
        </is>
      </c>
      <c r="B4950" s="10" t="inlineStr">
        <is>
          <t>モビリオスパイク</t>
        </is>
      </c>
      <c r="C4950" s="10" t="inlineStr">
        <is>
          <t>2014/12/11</t>
        </is>
      </c>
      <c r="D4950" s="10" t="inlineStr">
        <is>
          <t>1134930</t>
        </is>
      </c>
      <c r="E4950" s="10" t="inlineStr">
        <is>
          <t>エアバッグ</t>
        </is>
      </c>
      <c r="F4950" s="11" t="n">
        <v>172265</v>
      </c>
      <c r="G4950" s="16" t="inlineStr">
        <is>
          <t>LA-GK1, LA-GK2</t>
        </is>
      </c>
      <c r="H4950"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4950"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951">
      <c r="A4951" s="6" t="inlineStr">
        <is>
          <t>ホンダ</t>
        </is>
      </c>
      <c r="B4951" s="6" t="inlineStr">
        <is>
          <t>モビリオスパイク</t>
        </is>
      </c>
      <c r="C4951" s="6" t="inlineStr">
        <is>
          <t>2014/06/23</t>
        </is>
      </c>
      <c r="D4951" s="6" t="inlineStr">
        <is>
          <t>1133750</t>
        </is>
      </c>
      <c r="E4951" s="6" t="inlineStr">
        <is>
          <t>エアバッグ</t>
        </is>
      </c>
      <c r="F4951" s="7" t="n">
        <v>601722</v>
      </c>
      <c r="G4951" s="16" t="inlineStr">
        <is>
          <t>LA-GK1, LA-GK2</t>
        </is>
      </c>
      <c r="H4951"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4951"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952">
      <c r="A4952" s="10" t="inlineStr">
        <is>
          <t>ホンダ</t>
        </is>
      </c>
      <c r="B4952" s="10" t="inlineStr">
        <is>
          <t>モビリオスパイク</t>
        </is>
      </c>
      <c r="C4952" s="10" t="inlineStr">
        <is>
          <t>2013/06/13</t>
        </is>
      </c>
      <c r="D4952" s="10" t="inlineStr">
        <is>
          <t>1131720</t>
        </is>
      </c>
      <c r="E4952" s="10" t="inlineStr">
        <is>
          <t>主ブレーキ一般</t>
        </is>
      </c>
      <c r="F4952" s="11" t="n">
        <v>70415</v>
      </c>
      <c r="G4952" s="16" t="inlineStr">
        <is>
          <t>DBA-GK1, DBA-GK2</t>
        </is>
      </c>
      <c r="H4952"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4952" s="16" t="inlineStr">
        <is>
          <t>全車両、マスタパワーの筐体移動量を点検し、点検基準を外れるものはマスタパワーを良品と交換する。</t>
        </is>
      </c>
    </row>
    <row r="4953">
      <c r="A4953" s="6" t="inlineStr">
        <is>
          <t>ホンダ</t>
        </is>
      </c>
      <c r="B4953" s="6" t="inlineStr">
        <is>
          <t>モビリオスパイク</t>
        </is>
      </c>
      <c r="C4953" s="6" t="inlineStr">
        <is>
          <t>2011/11/24</t>
        </is>
      </c>
      <c r="D4953" s="6" t="inlineStr">
        <is>
          <t>1128560</t>
        </is>
      </c>
      <c r="E4953" s="6" t="inlineStr">
        <is>
          <t>その他(その他)</t>
        </is>
      </c>
      <c r="F4953" s="7" t="n">
        <v>940</v>
      </c>
      <c r="G4953" s="16" t="inlineStr">
        <is>
          <t>CBA-GK1, CBA-GK2, DBA-GK1, DBA-GK2, LA-GK1, LA-GK2</t>
        </is>
      </c>
      <c r="H4953"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4953" s="16" t="inlineStr">
        <is>
          <t>全車両、ブレーキリンク機構の締結ボルトと軸受けカラーを対策品と交換する。</t>
        </is>
      </c>
    </row>
    <row r="4954">
      <c r="A4954" s="10" t="inlineStr">
        <is>
          <t>ホンダ</t>
        </is>
      </c>
      <c r="B4954" s="10" t="inlineStr">
        <is>
          <t>モビリオスパイク</t>
        </is>
      </c>
      <c r="C4954" s="10" t="inlineStr">
        <is>
          <t>2006/11/24</t>
        </is>
      </c>
      <c r="D4954" s="10" t="inlineStr">
        <is>
          <t>1117810</t>
        </is>
      </c>
      <c r="E4954" s="10" t="inlineStr">
        <is>
          <t>制動灯</t>
        </is>
      </c>
      <c r="F4954" s="11" t="n">
        <v>209898</v>
      </c>
      <c r="G4954" s="16" t="inlineStr">
        <is>
          <t>CBA-GK1, CBA-GK2, LA-GK1, LA-GK2</t>
        </is>
      </c>
      <c r="H4954" s="16" t="inlineStr">
        <is>
          <t>制動灯スイッチの電気端子の形状が不適切なため、電気配線側コネクタとの端子結合部の接触が不十分なものがある。そのため、そのまま使用を続けると、走行時の振動等で制動灯スイッチの接触面が摩耗し、導通不良となり、最悪の場合、制動灯及び補助制動灯が点灯しなくなるおそれがある。</t>
        </is>
      </c>
      <c r="I4954" s="16" t="inlineStr">
        <is>
          <t>全車両、制動灯スイッチを対策品と交換するとともに、電気配線側コネクタを点検し配線の被覆が変色しているものは、電気配線側コネクタ及び配線を新品と交換する。</t>
        </is>
      </c>
    </row>
    <row r="4955">
      <c r="A4955" s="6" t="inlineStr">
        <is>
          <t>ホンダ</t>
        </is>
      </c>
      <c r="B4955" s="6" t="inlineStr">
        <is>
          <t>モビリオスパイク</t>
        </is>
      </c>
      <c r="C4955" s="6" t="inlineStr">
        <is>
          <t>2005/07/13</t>
        </is>
      </c>
      <c r="D4955" s="6" t="inlineStr">
        <is>
          <t>1114820</t>
        </is>
      </c>
      <c r="E4955" s="6" t="inlineStr">
        <is>
          <t>無段変速機</t>
        </is>
      </c>
      <c r="F4955" s="7" t="n">
        <v>4340</v>
      </c>
      <c r="G4955" s="16" t="inlineStr">
        <is>
          <t>LA-GK1, LA-GK2</t>
        </is>
      </c>
      <c r="H4955" s="16" t="inlineStr">
        <is>
          <t>ベルト式無段変速機（ＣＶＴ）の金属ベルトを構成している駒（エレメント）のプレス加工後の切り離しが不適切なため、エレメントのボディ部を変形させたものがある。そのため、走行時の負荷がエレメント根元部に集中し亀裂を生じ、最悪の場合、破断して破断片が金属ベルトとプーリーの間に噛み込み、金属ベルトが破断して走行不能となるおそれがある。</t>
        </is>
      </c>
      <c r="I4955" s="16" t="inlineStr">
        <is>
          <t>全車両、無段変速機を良品と交換する。</t>
        </is>
      </c>
    </row>
    <row r="4956">
      <c r="A4956" s="10" t="inlineStr">
        <is>
          <t>ホンダ</t>
        </is>
      </c>
      <c r="B4956" s="10" t="inlineStr">
        <is>
          <t>モビリオスパイク</t>
        </is>
      </c>
      <c r="C4956" s="10" t="inlineStr">
        <is>
          <t>2003/12/11</t>
        </is>
      </c>
      <c r="D4956" s="10" t="inlineStr">
        <is>
          <t>1110150</t>
        </is>
      </c>
      <c r="E4956" s="10" t="inlineStr">
        <is>
          <t>無段変速機</t>
        </is>
      </c>
      <c r="F4956" s="11" t="n">
        <v>289</v>
      </c>
      <c r="G4956" s="16" t="inlineStr">
        <is>
          <t>LA-GK1</t>
        </is>
      </c>
      <c r="H4956" s="16" t="inlineStr">
        <is>
          <t>無段変速機の金属ベルトを構成している駒（エレメント）のプレス加工が不適切なため 、走行時の負荷が当該駒の根元部に集中し、当該部に亀裂が発生して破断するものがある 。そのため、その破断片が金属ベルトとプーリーの間に噛み込み、金属ベルトが破断して 走行不能となるおそれがある。</t>
        </is>
      </c>
      <c r="I4956" s="16" t="inlineStr">
        <is>
          <t>全車両、無段変速機を良品と交換する。</t>
        </is>
      </c>
    </row>
    <row r="4957">
      <c r="A4957" s="6" t="inlineStr">
        <is>
          <t>ホンダ</t>
        </is>
      </c>
      <c r="B4957" s="6" t="inlineStr">
        <is>
          <t>S-MX</t>
        </is>
      </c>
      <c r="C4957" s="6" t="inlineStr">
        <is>
          <t>2021/01/21</t>
        </is>
      </c>
      <c r="D4957" s="6" t="inlineStr">
        <is>
          <t>1148790</t>
        </is>
      </c>
      <c r="E4957" s="6" t="inlineStr">
        <is>
          <t>エアバッグ</t>
        </is>
      </c>
      <c r="F4957" s="7" t="n">
        <v>3332</v>
      </c>
      <c r="G4957" s="16" t="inlineStr">
        <is>
          <t>E-RH1, E-RH2</t>
        </is>
      </c>
      <c r="H4957"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4957" s="16" t="inlineStr">
        <is>
          <t>全車両、予防的措置として運転者席側エアバッグのインフレータを代替品と交換する。</t>
        </is>
      </c>
    </row>
    <row r="4958">
      <c r="A4958" s="10" t="inlineStr">
        <is>
          <t>ホンダ</t>
        </is>
      </c>
      <c r="B4958" s="10" t="inlineStr">
        <is>
          <t>S-MX</t>
        </is>
      </c>
      <c r="C4958" s="10" t="inlineStr">
        <is>
          <t>2002/08/01</t>
        </is>
      </c>
      <c r="D4958" s="10" t="inlineStr">
        <is>
          <t>1108550</t>
        </is>
      </c>
      <c r="E4958" s="10" t="inlineStr">
        <is>
          <t>エアーバッグ</t>
        </is>
      </c>
      <c r="F4958" s="11" t="n">
        <v>155</v>
      </c>
      <c r="G4958" s="16" t="inlineStr">
        <is>
          <t>GF-RH1, GF-RH2</t>
        </is>
      </c>
      <c r="H4958" s="16" t="inlineStr">
        <is>
          <t>助手席用エアバッグにおいて、インフレータ（膨張装置）内のディフューザー（放散装 置）とガスジェネレータボディー（ガス発生器）の接合部の溶接が不適切なものがあるた め、エアバッグが作動した際、当該接合部が剥がれてディフューザーが外れ、膨張ガスを バッグに供給できずに当該エアバッグが展開せず、前面衝突時に乗員に過度の傷害を与え るおそれがある。</t>
        </is>
      </c>
      <c r="I4958" s="16" t="inlineStr">
        <is>
          <t>全車両、助手席用エアバッグ装置を良品と交換する。</t>
        </is>
      </c>
    </row>
    <row r="4959">
      <c r="A4959" s="6" t="inlineStr">
        <is>
          <t>ホンダ</t>
        </is>
      </c>
      <c r="B4959" s="6" t="inlineStr">
        <is>
          <t>S-MX</t>
        </is>
      </c>
      <c r="C4959" s="6" t="inlineStr">
        <is>
          <t>2002/05/24</t>
        </is>
      </c>
      <c r="D4959" s="6" t="inlineStr">
        <is>
          <t>1108420</t>
        </is>
      </c>
      <c r="E4959" s="6" t="inlineStr">
        <is>
          <t>始動装置</t>
        </is>
      </c>
      <c r="F4959" s="7" t="n">
        <v>720418</v>
      </c>
      <c r="G4959" s="16" t="inlineStr">
        <is>
          <t>E-RH1, E-RH2</t>
        </is>
      </c>
      <c r="H4959"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4959"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4960">
      <c r="A4960" s="10" t="inlineStr">
        <is>
          <t>ホンダ</t>
        </is>
      </c>
      <c r="B4960" s="10" t="inlineStr">
        <is>
          <t>S-MX</t>
        </is>
      </c>
      <c r="C4960" s="10" t="inlineStr">
        <is>
          <t>2001/06/06</t>
        </is>
      </c>
      <c r="D4960" s="10" t="inlineStr">
        <is>
          <t>1107490</t>
        </is>
      </c>
      <c r="E4960" s="10" t="inlineStr">
        <is>
          <t>クリップ ボトル/ナッ</t>
        </is>
      </c>
      <c r="F4960" s="11" t="n">
        <v>100571</v>
      </c>
      <c r="G4960" s="16" t="inlineStr">
        <is>
          <t>GF-RH1, GF-RH2</t>
        </is>
      </c>
      <c r="H4960"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4960" s="16" t="inlineStr">
        <is>
          <t>全車両、ホイールボルトを良品に交換する。 なお、型式により交換部位が全後輪または、前輪もしくは後輪と異なる。</t>
        </is>
      </c>
    </row>
    <row r="4961">
      <c r="A4961" s="6" t="inlineStr">
        <is>
          <t>日産</t>
        </is>
      </c>
      <c r="B4961" s="6" t="inlineStr">
        <is>
          <t>グロリアセダン</t>
        </is>
      </c>
      <c r="C4961" s="6" t="inlineStr">
        <is>
          <t>2003/10/30</t>
        </is>
      </c>
      <c r="D4961" s="6" t="inlineStr">
        <is>
          <t>1109950</t>
        </is>
      </c>
      <c r="E4961" s="6" t="inlineStr">
        <is>
          <t>その他(エンジン)</t>
        </is>
      </c>
      <c r="F4961" s="7" t="n">
        <v>1030116</v>
      </c>
      <c r="G4961" s="16" t="inlineStr">
        <is>
          <t>TA-HY34, TA-MY34</t>
        </is>
      </c>
      <c r="H4961"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961" s="16" t="inlineStr">
        <is>
          <t>全車両、当該回転センサ（カム角センサ及びクランク角センサ）を対策品と交換する。</t>
        </is>
      </c>
    </row>
    <row r="4962">
      <c r="A4962" s="10" t="inlineStr">
        <is>
          <t>日産</t>
        </is>
      </c>
      <c r="B4962" s="10" t="inlineStr">
        <is>
          <t>グロリアセダン</t>
        </is>
      </c>
      <c r="C4962" s="10" t="inlineStr">
        <is>
          <t>2003/05/27</t>
        </is>
      </c>
      <c r="D4962" s="10" t="inlineStr">
        <is>
          <t>1109460</t>
        </is>
      </c>
      <c r="E4962" s="10" t="inlineStr">
        <is>
          <t>その他(電気装置)</t>
        </is>
      </c>
      <c r="F4962" s="11" t="n">
        <v>65405</v>
      </c>
      <c r="G4962" s="16" t="inlineStr">
        <is>
          <t>GF-ENY34, GH-ENY34, GH-HY34, GH-MY34, GH-Y34, TA-HY34, TA-MY34</t>
        </is>
      </c>
      <c r="H4962" s="16" t="inlineStr">
        <is>
          <t>電気装置において、制動灯用スイッチにかかる電気負荷に対して、接点方式が不適切な ため、使用過程で酸化物が生成され、接点部の接触抵抗が増大することがあり、最悪の場 合、接点部が導通不良となり、制動灯が点灯しなくなるおそれがある。</t>
        </is>
      </c>
      <c r="I4962" s="16" t="inlineStr">
        <is>
          <t>全車両、当該スイッチを対策品と交換する。あわせて接続用電気配線を追加、又は交換 する。なお、一部車種については、リレーを追加する。</t>
        </is>
      </c>
    </row>
    <row r="4963">
      <c r="A4963" s="6" t="inlineStr">
        <is>
          <t>日産</t>
        </is>
      </c>
      <c r="B4963" s="6" t="inlineStr">
        <is>
          <t>グロリアセダン</t>
        </is>
      </c>
      <c r="C4963" s="6" t="inlineStr">
        <is>
          <t>1996/05/08</t>
        </is>
      </c>
      <c r="D4963" s="6" t="inlineStr">
        <is>
          <t>1104571</t>
        </is>
      </c>
      <c r="E4963" s="6" t="inlineStr">
        <is>
          <t>シートベルト</t>
        </is>
      </c>
      <c r="F4963" s="7" t="n">
        <v>1048910</v>
      </c>
      <c r="G4963" s="16" t="inlineStr">
        <is>
          <t>E-CY31, E-PAY31, E-PAY32, E-PBY32, E-PY31, E-PY32, E-Y31, E-Y32, Q-CUY31, Q-UY31, Q-UY32, Y-CUY31, Y-UY31</t>
        </is>
      </c>
      <c r="H4963" s="16" t="inlineStr">
        <is>
          <t>ベルト・テンショナ（衝突時に前席シートベルトのたるみを瞬時に巻取る装置）の上部 に位置する電気配線用コネクタカバー（ウレタン製）の難燃性が十分でないため、当該装 置が作動した際に同装置から漏れた高温ガスによりコネクタカバーが着火することがあり 、最悪の場合、火災に至るおそれがある。</t>
        </is>
      </c>
      <c r="I4963" s="16" t="inlineStr">
        <is>
          <t>全車両、当該コネクタカバーを対策品と交換する。</t>
        </is>
      </c>
    </row>
    <row r="4964">
      <c r="A4964" s="10" t="inlineStr">
        <is>
          <t>日産</t>
        </is>
      </c>
      <c r="B4964" s="10" t="inlineStr">
        <is>
          <t>グロリアセダン</t>
        </is>
      </c>
      <c r="C4964" s="10" t="inlineStr">
        <is>
          <t>1996/05/08</t>
        </is>
      </c>
      <c r="D4964" s="10" t="inlineStr">
        <is>
          <t>1104572</t>
        </is>
      </c>
      <c r="E4964" s="10" t="inlineStr">
        <is>
          <t>その他(電気装置)</t>
        </is>
      </c>
      <c r="F4964" s="11" t="n">
        <v>1048910</v>
      </c>
      <c r="G4964" s="16" t="inlineStr">
        <is>
          <t>E-CY31, E-PAY31, E-PAY32, E-PBY32, E-PY31, E-PY32, E-QJY31, E-TY31, E-Y31, E-Y32</t>
        </is>
      </c>
      <c r="H4964"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4964" s="16" t="inlineStr">
        <is>
          <t>全車両、当該コンデンサを良品と交換する。</t>
        </is>
      </c>
    </row>
    <row r="4965">
      <c r="A4965" s="6" t="inlineStr">
        <is>
          <t>フォルクスワーゲン</t>
        </is>
      </c>
      <c r="B4965" s="6" t="inlineStr">
        <is>
          <t>ルポ</t>
        </is>
      </c>
      <c r="C4965" s="6" t="inlineStr">
        <is>
          <t>2010/01/20</t>
        </is>
      </c>
      <c r="D4965" s="6" t="inlineStr">
        <is>
          <t>1216430</t>
        </is>
      </c>
      <c r="E4965" s="6" t="inlineStr">
        <is>
          <t>燃料ホース/パイプ</t>
        </is>
      </c>
      <c r="F4965" s="7" t="n">
        <v>6373</v>
      </c>
      <c r="G4965" s="16" t="inlineStr">
        <is>
          <t>-6XAUA-, GF-6XAUA, GH-6XBBY, 不明</t>
        </is>
      </c>
      <c r="H4965" s="16" t="inlineStr">
        <is>
          <t>燃料パイプの形状が不適切なため、燃料ポンプの吐出口に押す力が加わっているものがある。そのため、そのまま使用を続けると燃料ポンプの樹脂パイプ部に亀裂が発生し、燃料が漏れるおそれがある。</t>
        </is>
      </c>
      <c r="I4965" s="16" t="inlineStr">
        <is>
          <t>全車両、燃料パイプの固定位置を調整しケーブルバインダーで固定する。また、燃料漏れがあるものは燃料ポンプを新品と交換する。</t>
        </is>
      </c>
    </row>
    <row r="4966">
      <c r="A4966" s="10" t="inlineStr">
        <is>
          <t>フォルクスワーゲン</t>
        </is>
      </c>
      <c r="B4966" s="10" t="inlineStr">
        <is>
          <t>クロスポロ</t>
        </is>
      </c>
      <c r="C4966" s="10" t="inlineStr">
        <is>
          <t>2022/06/29</t>
        </is>
      </c>
      <c r="D4966" s="10" t="inlineStr">
        <is>
          <t>1234340</t>
        </is>
      </c>
      <c r="E4966" s="10" t="inlineStr">
        <is>
          <t>その他(エンジン)</t>
        </is>
      </c>
      <c r="F4966" s="11" t="n">
        <v>91241</v>
      </c>
      <c r="G4966" s="16" t="inlineStr">
        <is>
          <t>DBA-6RCJZW</t>
        </is>
      </c>
      <c r="H4966" s="16" t="inlineStr">
        <is>
          <t>原動機に装着されている燃料パイプの取付けボルトにおいて、締め付けトルクの設計値が不適切なため、走行振動等により当該ボルトが緩むものがある。そのため、燃料漏れにより、ガソリン臭の発生とともに、エンジン制御システム故障の警告灯が点灯し、最悪の場合、走行不能になるおそれがある。</t>
        </is>
      </c>
      <c r="I4966" s="16" t="inlineStr">
        <is>
          <t>全車両、燃料パイプ取付けボルトを新品へ交換し、規定トルクで締め付ける。</t>
        </is>
      </c>
    </row>
    <row r="4967">
      <c r="A4967" s="6" t="inlineStr">
        <is>
          <t>フォルクスワーゲン</t>
        </is>
      </c>
      <c r="B4967" s="6" t="inlineStr">
        <is>
          <t>クロスポロ</t>
        </is>
      </c>
      <c r="C4967" s="6" t="inlineStr">
        <is>
          <t>2018/11/28</t>
        </is>
      </c>
      <c r="D4967" s="6" t="inlineStr">
        <is>
          <t>2205610</t>
        </is>
      </c>
      <c r="E4967" s="6" t="inlineStr">
        <is>
          <t>装置その他</t>
        </is>
      </c>
      <c r="F4967" s="7" t="n">
        <v>21885</v>
      </c>
      <c r="G4967" s="16" t="inlineStr">
        <is>
          <t>DBA-6RCJZW</t>
        </is>
      </c>
      <c r="H4967" s="16" t="inlineStr">
        <is>
          <t>車両に搭載しているけん引フックの溶接が不適切なため、フックの溶接部が破断するものがある。また、けん引フックを搭載する際に製造管理が不適切なため、形状の異なるけん引フックが誤搭載されているものがある。そのため、車両をけん引できない、もしくは車両にけん引フックを装着できないおそれがある。</t>
        </is>
      </c>
      <c r="I4967" s="16" t="inlineStr">
        <is>
          <t>全車両、けん引フックを良品に交換する。また、けん引フックの形状を確認し不適切なものは正規品に交換する。</t>
        </is>
      </c>
    </row>
    <row r="4968">
      <c r="A4968" s="10" t="inlineStr">
        <is>
          <t>フォルクスワーゲン</t>
        </is>
      </c>
      <c r="B4968" s="10" t="inlineStr">
        <is>
          <t>クロスポロ</t>
        </is>
      </c>
      <c r="C4968" s="10" t="inlineStr">
        <is>
          <t>2017/12/13</t>
        </is>
      </c>
      <c r="D4968" s="10" t="inlineStr">
        <is>
          <t>1225790</t>
        </is>
      </c>
      <c r="E4968" s="10" t="inlineStr">
        <is>
          <t>エアバッグ</t>
        </is>
      </c>
      <c r="F4968" s="11" t="n">
        <v>1243</v>
      </c>
      <c r="G4968" s="16" t="inlineStr">
        <is>
          <t>DBA-6RCBZW</t>
        </is>
      </c>
      <c r="H4968"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968" s="16" t="inlineStr">
        <is>
          <t>車両により搭載しているエアバッグのインフレータの取付方法が異なるため、仕様に応じて以下の改善措置を行う。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 レクトメールにより連絡し、対策品が準備できた段階で再度連絡し、交換作業を行う。</t>
        </is>
      </c>
    </row>
    <row r="4969">
      <c r="A4969" s="6" t="inlineStr">
        <is>
          <t>フォルクスワーゲン</t>
        </is>
      </c>
      <c r="B4969" s="6" t="inlineStr">
        <is>
          <t>クロスポロ</t>
        </is>
      </c>
      <c r="C4969" s="6" t="inlineStr">
        <is>
          <t>2016/10/26</t>
        </is>
      </c>
      <c r="D4969" s="6" t="inlineStr">
        <is>
          <t>1223970</t>
        </is>
      </c>
      <c r="E4969" s="6" t="inlineStr">
        <is>
          <t>エアバッグ</t>
        </is>
      </c>
      <c r="F4969" s="7" t="n">
        <v>126909</v>
      </c>
      <c r="G4969" s="16" t="inlineStr">
        <is>
          <t>DBA-6RCBZW</t>
        </is>
      </c>
      <c r="H4969"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4969" s="16" t="inlineStr">
        <is>
          <t>車両によりエアバッグのインフレータの取付方法が異なるため、仕様に応じて以下の改善措置を行う。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なお、対策品の準備に時間を要することから、まずは全ての使用者に対しダイレクトメールにより連絡し、対策品が準備できた段階で再度連絡し、交換作業を行う。</t>
        </is>
      </c>
    </row>
    <row r="4970">
      <c r="A4970" s="10" t="inlineStr">
        <is>
          <t>フォルクスワーゲン</t>
        </is>
      </c>
      <c r="B4970" s="10" t="inlineStr">
        <is>
          <t>クロスポロ</t>
        </is>
      </c>
      <c r="C4970" s="10" t="inlineStr">
        <is>
          <t>2015/03/25</t>
        </is>
      </c>
      <c r="D4970" s="10" t="inlineStr">
        <is>
          <t>1221650</t>
        </is>
      </c>
      <c r="E4970" s="10" t="inlineStr">
        <is>
          <t>エンジン本体</t>
        </is>
      </c>
      <c r="F4970" s="11" t="n">
        <v>15957</v>
      </c>
      <c r="G4970" s="16" t="inlineStr">
        <is>
          <t>DBA-6RCJZW</t>
        </is>
      </c>
      <c r="H4970" s="16" t="inlineStr">
        <is>
          <t>可変バルブタイミングユニットにおいて、構成部品のスプロケット表面の加工が不適切なため、取付ボルトが緩むものがある。そのため、当該ユニットが適切に作動せず、エンジン警告灯が点灯しエンジン不調となり、最悪の場合、走行中に当該ユニットが破損して、エンストして再始動不能となるおそれがある。</t>
        </is>
      </c>
      <c r="I4970" s="16" t="inlineStr">
        <is>
          <t>全車両、可変バルブタイミングユニットを対策品と交換する。</t>
        </is>
      </c>
    </row>
    <row r="4971">
      <c r="A4971" s="6" t="inlineStr">
        <is>
          <t>フォルクスワーゲン</t>
        </is>
      </c>
      <c r="B4971" s="6" t="inlineStr">
        <is>
          <t>クロスポロ</t>
        </is>
      </c>
      <c r="C4971" s="6" t="inlineStr">
        <is>
          <t>2014/04/18</t>
        </is>
      </c>
      <c r="D4971" s="6" t="inlineStr">
        <is>
          <t>1220180</t>
        </is>
      </c>
      <c r="E4971" s="6" t="inlineStr">
        <is>
          <t>燃料ポンプ</t>
        </is>
      </c>
      <c r="F4971" s="7" t="n">
        <v>36706</v>
      </c>
      <c r="G4971" s="16" t="inlineStr">
        <is>
          <t>DBA-6RCBZW</t>
        </is>
      </c>
      <c r="H4971" s="16" t="inlineStr">
        <is>
          <t>燃料タンクに燃料ポンプを固定しているユニオンナットにおいて、正規品より寸法の大きなものが組み付けられた車両がある。そのため、そのまま使用を続けると、タンクの内圧変化等により、燃料タンクとユニオンナットの嵌合部に緩みが発生し、燃料が漏れるおそれがある。</t>
        </is>
      </c>
      <c r="I4971" s="16" t="inlineStr">
        <is>
          <t>全車両、ユニオンナットを良品と交換する。</t>
        </is>
      </c>
    </row>
    <row r="4972">
      <c r="A4972" s="10" t="inlineStr">
        <is>
          <t>フォルクスワーゲン</t>
        </is>
      </c>
      <c r="B4972" s="10" t="inlineStr">
        <is>
          <t>クロスポロ</t>
        </is>
      </c>
      <c r="C4972" s="10" t="inlineStr">
        <is>
          <t>2014/01/16</t>
        </is>
      </c>
      <c r="D4972" s="10" t="inlineStr">
        <is>
          <t>1219980</t>
        </is>
      </c>
      <c r="E4972" s="10" t="inlineStr">
        <is>
          <t>その他(動力伝達)</t>
        </is>
      </c>
      <c r="F4972" s="11" t="n">
        <v>16774</v>
      </c>
      <c r="G4972" s="16" t="inlineStr">
        <is>
          <t>DBA-6RCBZW</t>
        </is>
      </c>
      <c r="H4972" s="16" t="inlineStr">
        <is>
          <t>７速ＤＳＧ型自動変速機を搭載した車両において、ギアオイルが不適切であるため、自動変速機制御コンピュータの基盤に内部ショートが発生し電源用ヒューズが溶断するおそれがある。 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 駐車中に不具合が発生した場合、エンジンを始動できない、または始動できても発進不能となる。</t>
        </is>
      </c>
      <c r="I4972" s="16" t="inlineStr">
        <is>
          <t>全車両、ギアオイルを対策品と交換し、自動変速機制御コンピュータのプログラムを書き換える。</t>
        </is>
      </c>
    </row>
    <row r="4973">
      <c r="A4973" s="6" t="inlineStr">
        <is>
          <t>フォルクスワーゲン</t>
        </is>
      </c>
      <c r="B4973" s="6" t="inlineStr">
        <is>
          <t>クロスポロ</t>
        </is>
      </c>
      <c r="C4973" s="6" t="inlineStr">
        <is>
          <t>2013/05/08</t>
        </is>
      </c>
      <c r="D4973" s="6" t="inlineStr">
        <is>
          <t>1219240</t>
        </is>
      </c>
      <c r="E4973" s="6" t="inlineStr">
        <is>
          <t>その他(動力伝達)</t>
        </is>
      </c>
      <c r="F4973" s="7" t="n">
        <v>91015</v>
      </c>
      <c r="G4973" s="16" t="inlineStr">
        <is>
          <t>DBA-6RCBZW</t>
        </is>
      </c>
      <c r="H4973"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4973" s="16" t="inlineStr">
        <is>
          <t>全車両、自動変速機制御コンピュータを対策品と交換する。なお、対策品の準備等に時間を要するため、全ての使用者に内容を通知して注意喚起を行い、準備が整い次第、再度入庫の通知をする。</t>
        </is>
      </c>
    </row>
    <row r="4974">
      <c r="A4974" s="10" t="inlineStr">
        <is>
          <t>ＢＭＷ</t>
        </is>
      </c>
      <c r="B4974" s="10" t="inlineStr">
        <is>
          <t>XM</t>
        </is>
      </c>
      <c r="C4974" s="10" t="inlineStr">
        <is>
          <t>2025/06/09</t>
        </is>
      </c>
      <c r="D4974" s="10" t="inlineStr">
        <is>
          <t>1240190</t>
        </is>
      </c>
      <c r="E4974" s="10" t="inlineStr">
        <is>
          <t>その他(緩衝装置)</t>
        </is>
      </c>
      <c r="F4974" s="11" t="n">
        <v>55</v>
      </c>
      <c r="G4974" s="16" t="inlineStr">
        <is>
          <t>3LA-22CS44</t>
        </is>
      </c>
      <c r="H4974" s="16" t="inlineStr">
        <is>
          <t>フロントアクティブスタビライザーにおいて、製造工程が不適切なため、十分な焼き入れ処理がされていないものがある。また、腐食防止処理が不適切なため、局所的に腐食しているものがある。そのため、走行中の振動等により内部に亀裂が入り、そのまま使用を続けると、フロントアクティブスタビライザーが破断するおそれがある。</t>
        </is>
      </c>
      <c r="I4974" s="16" t="inlineStr">
        <is>
          <t>全車両、フロントアクティブスタビライザーを良品へ交換する。</t>
        </is>
      </c>
    </row>
    <row r="4975">
      <c r="A4975" s="6" t="inlineStr">
        <is>
          <t>ＢＭＷ</t>
        </is>
      </c>
      <c r="B4975" s="6" t="inlineStr">
        <is>
          <t>XM</t>
        </is>
      </c>
      <c r="C4975" s="6" t="inlineStr">
        <is>
          <t>2025/05/08</t>
        </is>
      </c>
      <c r="D4975" s="6" t="inlineStr">
        <is>
          <t>1239690</t>
        </is>
      </c>
      <c r="E4975" s="6" t="inlineStr">
        <is>
          <t>コンピュータ(エンジン)</t>
        </is>
      </c>
      <c r="F4975" s="7" t="n">
        <v>175</v>
      </c>
      <c r="G4975" s="16" t="inlineStr">
        <is>
          <t>3LA-22CS44</t>
        </is>
      </c>
      <c r="H4975" s="16" t="inlineStr">
        <is>
          <t>ＤＭＥ（エンジン制御システム全体を統括する電子制御ユニット）の車載式故障診断装置の診断プログラムにおいて、設計検討が不十分なため、可変バルブ機構（バルブトロニック）関連の異常を検出した際に診断情報がメモリに保存されず、失われることがある。また、酸素センサー等の関連する部品の故障を同時に検出した場合、それらの診断情報も失われて警告灯が点灯しないおそれがある。そのため、関連部品の故障により排気ガスの量が増加した場合に検出できず、保安基準に適合しないおそれがある。</t>
        </is>
      </c>
      <c r="I4975" s="16" t="inlineStr">
        <is>
          <t>全車両、ＤＭＥのプログラムを更新する。 なお、上記措置は以下のいずれかにより行う。 － 販売店に入庫し、診断機に接続することにより実施する。 － 準備が整い次第、対象車両へ遠隔配信にて配信し、使用者自身でインストールする。</t>
        </is>
      </c>
    </row>
    <row r="4976">
      <c r="A4976" s="10" t="inlineStr">
        <is>
          <t>ＢＭＷ</t>
        </is>
      </c>
      <c r="B4976" s="10" t="inlineStr">
        <is>
          <t>XM</t>
        </is>
      </c>
      <c r="C4976" s="10" t="inlineStr">
        <is>
          <t>2025/02/07</t>
        </is>
      </c>
      <c r="D4976" s="10" t="inlineStr">
        <is>
          <t>1238600</t>
        </is>
      </c>
      <c r="E4976" s="10" t="inlineStr">
        <is>
          <t>コンピュータ(制御装置)</t>
        </is>
      </c>
      <c r="F4976" s="11" t="n">
        <v>30503</v>
      </c>
      <c r="G4976" s="16" t="inlineStr">
        <is>
          <t>3LA-22CS44</t>
        </is>
      </c>
      <c r="H4976" s="16" t="inlineStr">
        <is>
          <t>統合ブレーキユニットにおいて、製造管理が不適切なため、モーターセンサーの回路基板に異物が付着したものがある。また、コンタクトピン長さの設計検討が不十分なため、モーターセンサーの回路基板との接触圧によりノイズが発生する。そのため、電気的接触不良が発生し、ブレーキ警告灯の点灯およびチェックコントロールメッセージが表示される。そのまま走行を続けると、フォールバックモードとなることによりブレーキ操作時に通常よりも強い踏力が必要になり、次回にエンジンの始動ができなくなるおそれがある。</t>
        </is>
      </c>
      <c r="I4976" s="16" t="inlineStr">
        <is>
          <t>全車両、統合ブレーキシステムのモニタリング機能の有無を確認し、無い場合はプログラムを更新する。なお、本不具合によるフォールバックモードに繋がるリスクが検知された時は、統合ブレーキユニットを良品に交換する。また、全車両、モニタリング機能に関する説明を取扱説明書に追加する。</t>
        </is>
      </c>
    </row>
    <row r="4977">
      <c r="A4977" s="6" t="inlineStr">
        <is>
          <t>ＢＭＷ</t>
        </is>
      </c>
      <c r="B4977" s="6" t="inlineStr">
        <is>
          <t>XM</t>
        </is>
      </c>
      <c r="C4977" s="6" t="inlineStr">
        <is>
          <t>2024/11/11</t>
        </is>
      </c>
      <c r="D4977" s="6" t="inlineStr">
        <is>
          <t>1238970</t>
        </is>
      </c>
      <c r="E4977" s="6" t="inlineStr">
        <is>
          <t>車体</t>
        </is>
      </c>
      <c r="F4977" s="7" t="n">
        <v>1</v>
      </c>
      <c r="G4977" s="16" t="inlineStr">
        <is>
          <t>3LA-22CS44</t>
        </is>
      </c>
      <c r="H4977" s="16" t="inlineStr">
        <is>
          <t>アウターパネルと補強材の２枚で構成されているテールゲートパネルにおいて、製造時の接着が不十分なため、アウターパネルが補強材から部分的に剥がれるものがある。そのため、走行振動等により異音が発生し、そのままの状態で走行を続けるとアウターパネルが落下するおそれがある。</t>
        </is>
      </c>
      <c r="I4977" s="16" t="inlineStr">
        <is>
          <t>テールゲートパネルを確認し、必要に応じて交換する。</t>
        </is>
      </c>
    </row>
    <row r="4978">
      <c r="A4978" s="10" t="inlineStr">
        <is>
          <t>ＢＭＷ</t>
        </is>
      </c>
      <c r="B4978" s="10" t="inlineStr">
        <is>
          <t>XM</t>
        </is>
      </c>
      <c r="C4978" s="10" t="inlineStr">
        <is>
          <t>2024/06/26</t>
        </is>
      </c>
      <c r="D4978" s="10" t="inlineStr">
        <is>
          <t>1237870</t>
        </is>
      </c>
      <c r="E4978" s="10" t="inlineStr">
        <is>
          <t>主ブレーキ一般</t>
        </is>
      </c>
      <c r="F4978" s="11" t="n">
        <v>6865</v>
      </c>
      <c r="G4978" s="16" t="inlineStr">
        <is>
          <t>3LA-22CS44</t>
        </is>
      </c>
      <c r="H4978" s="16" t="inlineStr">
        <is>
          <t>統合ブレーキユニットにおいて、製造管理が不適切なため、モーターセンサーの回路基板に異物が付着したものがある。そのため、電気的接触不良が発生し、ブレーキ警告灯の点灯およびチェックコントロールメッセージが表示され、ブレーキ倍力機能が作動しないことから、ブレーキ操作時に通常より強い踏力が必要になる場合がある。また、その状態でエンジンを停止させた後は始動できなくなる。</t>
        </is>
      </c>
      <c r="I4978" s="16" t="inlineStr">
        <is>
          <t>全車両、統合ブレーキユニットを対策品に交換する。</t>
        </is>
      </c>
    </row>
    <row r="4979">
      <c r="A4979" s="6" t="inlineStr">
        <is>
          <t>フェラーリ</t>
        </is>
      </c>
      <c r="B4979" s="6" t="inlineStr">
        <is>
          <t>F355</t>
        </is>
      </c>
      <c r="C4979" s="6" t="inlineStr">
        <is>
          <t>2000/03/28</t>
        </is>
      </c>
      <c r="D4979" s="6" t="inlineStr">
        <is>
          <t>1207970</t>
        </is>
      </c>
      <c r="E4979" s="6" t="inlineStr">
        <is>
          <t>圧力制御伝達部</t>
        </is>
      </c>
      <c r="F4979" s="7" t="n">
        <v>98</v>
      </c>
      <c r="G4979" s="16" t="inlineStr">
        <is>
          <t>E-F355S</t>
        </is>
      </c>
      <c r="H4979" s="16" t="inlineStr">
        <is>
          <t>制動装置において、ブレーキマスタシリンダとブレーキ液リザーバタンクを接続するゴム ホースの材質が不適切なため、そのままの状態で使用を続けると当該ゴムホースがブレー キ液に侵食され、最悪の場合、ブレーキ液が漏れて制動力が低下するおそれがある。</t>
        </is>
      </c>
      <c r="I4979" s="16" t="inlineStr">
        <is>
          <t>全車両、当該ゴムホースを点検し、B5 TXA 120以外の識別表示のあるホース及び識別表示 の判読ができないホースについては B5 TXA 120の識別表示のある良品と交換する。</t>
        </is>
      </c>
    </row>
    <row r="4980">
      <c r="A4980" s="10" t="inlineStr">
        <is>
          <t>フェラーリ</t>
        </is>
      </c>
      <c r="B4980" s="10" t="inlineStr">
        <is>
          <t>F355</t>
        </is>
      </c>
      <c r="C4980" s="10" t="inlineStr">
        <is>
          <t>1997/07/17</t>
        </is>
      </c>
      <c r="D4980" s="10" t="inlineStr">
        <is>
          <t>1206450</t>
        </is>
      </c>
      <c r="E4980" s="10" t="inlineStr">
        <is>
          <t>その他(制御装置)</t>
        </is>
      </c>
      <c r="F4980" s="11" t="n">
        <v>90</v>
      </c>
      <c r="G4980" s="16" t="inlineStr">
        <is>
          <t>E-F355S</t>
        </is>
      </c>
      <c r="H4980" s="16" t="inlineStr">
        <is>
          <t>青銅装置の油圧を発生させるモータ内部の電気配線に接続不良のものがあるため、その ままの状態で使用を続けると、最悪の場合、当該モータが作動しなくなり、ブレーキが効 かなくなるおそれがある。</t>
        </is>
      </c>
      <c r="I4980" s="16" t="inlineStr">
        <is>
          <t>全車両、当該モータの製造番号を点検し、該当するものは良品と交換する。</t>
        </is>
      </c>
    </row>
    <row r="4981">
      <c r="A4981" s="6" t="inlineStr">
        <is>
          <t>三菱</t>
        </is>
      </c>
      <c r="B4981" s="6" t="inlineStr">
        <is>
          <t>ディアマンテ</t>
        </is>
      </c>
      <c r="C4981" s="6" t="inlineStr">
        <is>
          <t>2005/11/15</t>
        </is>
      </c>
      <c r="D4981" s="6" t="inlineStr">
        <is>
          <t>2103040</t>
        </is>
      </c>
      <c r="E4981" s="6" t="inlineStr">
        <is>
          <t>その他(制御装置)</t>
        </is>
      </c>
      <c r="F4981" s="7" t="n">
        <v>37898</v>
      </c>
      <c r="G4981" s="16" t="inlineStr">
        <is>
          <t>GF-F31A, GF-F36A, GF-F41A, GF-F46A</t>
        </is>
      </c>
      <c r="H4981" s="16" t="inlineStr">
        <is>
          <t>原動機からブレーキ倍力装置用負圧を取出すパイプの位置が不適切なため、パイプ内部に原動機の燃焼生成物が付着・堆積することがある。そのため、そのままの状態で使用を続けると、最悪の場合、パイプ径が縮小し、ブレーキペダルを短時間に繰り返し操作した際に負圧の供給が遅れ、ブレーキペダルの操作力が増大するおそれがある。</t>
        </is>
      </c>
      <c r="I4981" s="16" t="inlineStr">
        <is>
          <t>全車両、スロットルボデーと吸気管の間にスペーサーを追加し、ブレーキ倍力用負圧取出し用パイプを移設する。</t>
        </is>
      </c>
    </row>
    <row r="4982">
      <c r="A4982" s="10" t="inlineStr">
        <is>
          <t>三菱</t>
        </is>
      </c>
      <c r="B4982" s="10" t="inlineStr">
        <is>
          <t>ディアマンテ</t>
        </is>
      </c>
      <c r="C4982" s="10" t="inlineStr">
        <is>
          <t>2004/07/29</t>
        </is>
      </c>
      <c r="D4982" s="10" t="inlineStr">
        <is>
          <t>1111880</t>
        </is>
      </c>
      <c r="E4982" s="10" t="inlineStr">
        <is>
          <t>エンジン本体</t>
        </is>
      </c>
      <c r="F4982" s="11" t="n">
        <v>370</v>
      </c>
      <c r="G4982" s="16" t="inlineStr">
        <is>
          <t>E-F31A, E-F41A</t>
        </is>
      </c>
      <c r="H4982" s="16" t="inlineStr">
        <is>
          <t>ディストリビュータのパッキンの組付け指示が不適切なため、換気孔のない誤ったパッ キンが装着されたものがある。そのため、そのままの状態で使用を続けると、ディストリ ビュータ内部に硝酸が生成され、内部が腐蝕することにより絶縁抵抗が低下し、最悪の場 合、点火異常で走行中エンストするおそれがある。</t>
        </is>
      </c>
      <c r="I4982" s="16" t="inlineStr">
        <is>
          <t>全車両、ディストリビュータを点検し、換気孔のないパッキンが装着されているものは、 ディストリビュータを良品と交換する。</t>
        </is>
      </c>
    </row>
    <row r="4983">
      <c r="A4983" s="6" t="inlineStr">
        <is>
          <t>三菱</t>
        </is>
      </c>
      <c r="B4983" s="6" t="inlineStr">
        <is>
          <t>ディアマンテ</t>
        </is>
      </c>
      <c r="C4983" s="6" t="inlineStr">
        <is>
          <t>2004/07/07</t>
        </is>
      </c>
      <c r="D4983" s="6" t="inlineStr">
        <is>
          <t>1111530</t>
        </is>
      </c>
      <c r="E4983" s="6" t="inlineStr">
        <is>
          <t>Ａ／Ｔ</t>
        </is>
      </c>
      <c r="F4983" s="7" t="n">
        <v>354</v>
      </c>
      <c r="G4983" s="16" t="inlineStr">
        <is>
          <t>E-F13A, E-F25A, E-F27A</t>
        </is>
      </c>
      <c r="H4983" s="16" t="inlineStr">
        <is>
          <t>自動変速機の内部にある４速においてのみ作動するクラッチの油圧を保持しているゴム製 オイルシールの強度に余裕がないものがあるため、このままの状態で使用を続けると、当 該オイルシールに亀裂が発生し、油圧が低下することによりクラッチが滑る場合があり、 アクセルペダルを踏んでも加速できなくなる。 （備考） 本届出は、平成６年４月１２日付け「届出番号４３３」のリコール届出に、対象から洩れ ていた車両を新たに追加するものである。</t>
        </is>
      </c>
      <c r="I4983" s="16" t="inlineStr">
        <is>
          <t>全車両、エンドクラッチ一式を対策品と交換する。</t>
        </is>
      </c>
    </row>
    <row r="4984">
      <c r="A4984" s="10" t="inlineStr">
        <is>
          <t>三菱</t>
        </is>
      </c>
      <c r="B4984" s="10" t="inlineStr">
        <is>
          <t>ディアマンテ</t>
        </is>
      </c>
      <c r="C4984" s="10" t="inlineStr">
        <is>
          <t>2004/07/07</t>
        </is>
      </c>
      <c r="D4984" s="10" t="inlineStr">
        <is>
          <t>1111540</t>
        </is>
      </c>
      <c r="E4984" s="10" t="inlineStr">
        <is>
          <t>駐車レバー/ペダル</t>
        </is>
      </c>
      <c r="F4984" s="11" t="n">
        <v>2605</v>
      </c>
      <c r="G4984" s="16" t="inlineStr">
        <is>
          <t>E-F31A, E-F36A, E-F41A, E-F46A, E-F47A</t>
        </is>
      </c>
      <c r="H4984" s="16" t="inlineStr">
        <is>
          <t>駐車ブレーキペダルの作動位置を保持するための構成部品であるラチェットポールの穴 加工が不適切なため、穴径が小さいものがある。そのため、ラチェットポール回転時の摺 動抵抗が増大し、最悪の場合、駐車ブレーキペダルを踏んでも駐車ブレーキが作動しなく なるおそれがある。</t>
        </is>
      </c>
      <c r="I4984" s="16" t="inlineStr">
        <is>
          <t>全車両、駐車ブレーキペダルの作動を点検し、作動不良のあるものは駐車ブレーキペダル 一式を良品と交換する。</t>
        </is>
      </c>
    </row>
    <row r="4985">
      <c r="A4985" s="6" t="inlineStr">
        <is>
          <t>三菱</t>
        </is>
      </c>
      <c r="B4985" s="6" t="inlineStr">
        <is>
          <t>ディアマンテ</t>
        </is>
      </c>
      <c r="C4985" s="6" t="inlineStr">
        <is>
          <t>2004/07/07</t>
        </is>
      </c>
      <c r="D4985" s="6" t="inlineStr">
        <is>
          <t>1111570</t>
        </is>
      </c>
      <c r="E4985" s="6" t="inlineStr">
        <is>
          <t>エンジン一般</t>
        </is>
      </c>
      <c r="F4985" s="7" t="n">
        <v>2660</v>
      </c>
      <c r="G4985" s="16" t="inlineStr">
        <is>
          <t>E-F31A, E-F36A</t>
        </is>
      </c>
      <c r="H4985" s="16" t="inlineStr">
        <is>
          <t>燃料タンク内部のリザーバーカップの溶接作業が不適切なため、当該カップを前後逆に 溶接したものがある。そのため、燃料残量が少ない時の上り坂走行時や発進加速時等に燃 料供給量が不足しエンジン不調となり、最悪の場合、走行中エンストするおそれがある。</t>
        </is>
      </c>
      <c r="I4985" s="16" t="inlineStr">
        <is>
          <t>全車両、燃料タンク内部のリザーバーカップの溶接状態を点検し、溶接位置不良があるも のは、燃料タンク一式を良品と交換する。</t>
        </is>
      </c>
    </row>
    <row r="4986">
      <c r="A4986" s="10" t="inlineStr">
        <is>
          <t>三菱</t>
        </is>
      </c>
      <c r="B4986" s="10" t="inlineStr">
        <is>
          <t>ディアマンテ</t>
        </is>
      </c>
      <c r="C4986" s="10" t="inlineStr">
        <is>
          <t>2002/07/11</t>
        </is>
      </c>
      <c r="D4986" s="10" t="inlineStr">
        <is>
          <t>1108520</t>
        </is>
      </c>
      <c r="E4986" s="10" t="inlineStr">
        <is>
          <t>燃料タンク</t>
        </is>
      </c>
      <c r="F4986" s="11" t="n">
        <v>674</v>
      </c>
      <c r="G4986" s="16" t="inlineStr">
        <is>
          <t>GF-F41A, GF-F46A</t>
        </is>
      </c>
      <c r="H4986" s="16" t="inlineStr">
        <is>
          <t>燃料装置において、燃料タンクの燃料ポンプ・ゲージユニット取付部のパッキン形状が不 適切なため、シール性が不足するものがあり、燃料満タン時に当該ユニット取付部から燃 料が漏れるおそれがある。</t>
        </is>
      </c>
      <c r="I4986" s="16" t="inlineStr">
        <is>
          <t>全車両、燃料タンクアッセンブリを対策品と交換する。 （対策品の供給に時間を要することから、当面の暫定処置として、全ての使用者に不具合 内容を通知し、後日燃料タンクアッセンブリを対策品と交換する。）</t>
        </is>
      </c>
    </row>
    <row r="4987">
      <c r="A4987" s="6" t="inlineStr">
        <is>
          <t>三菱</t>
        </is>
      </c>
      <c r="B4987" s="6" t="inlineStr">
        <is>
          <t>ディアマンテ</t>
        </is>
      </c>
      <c r="C4987" s="6" t="inlineStr">
        <is>
          <t>2002/02/19</t>
        </is>
      </c>
      <c r="D4987" s="6" t="inlineStr">
        <is>
          <t>1108110</t>
        </is>
      </c>
      <c r="E4987" s="6" t="inlineStr">
        <is>
          <t>プロペラシャフト</t>
        </is>
      </c>
      <c r="F4987" s="7" t="n">
        <v>81</v>
      </c>
      <c r="G4987" s="16" t="inlineStr">
        <is>
          <t>GF-F41A, GF-F46A</t>
        </is>
      </c>
      <c r="H4987" s="16" t="inlineStr">
        <is>
          <t>４輪駆動車において、プロペラシャフトを支持するサポートベアリングのブラケットの溶 接部に不適切なものがあるため、振動等により、当該ブラケットからブロペラシャフトが 外れ、最悪の場合、プロペラシャフトが脱落するとともに走行不能となるおそれがある。</t>
        </is>
      </c>
      <c r="I4987" s="16" t="inlineStr">
        <is>
          <t>全車両、当該ブラケットを含むプロペラシャフト一式を良品に交換する。</t>
        </is>
      </c>
    </row>
    <row r="4988">
      <c r="A4988" s="10" t="inlineStr">
        <is>
          <t>三菱</t>
        </is>
      </c>
      <c r="B4988" s="10" t="inlineStr">
        <is>
          <t>ディアマンテ</t>
        </is>
      </c>
      <c r="C4988" s="10" t="inlineStr">
        <is>
          <t>2001/02/15</t>
        </is>
      </c>
      <c r="D4988" s="10" t="inlineStr">
        <is>
          <t>1107120</t>
        </is>
      </c>
      <c r="E4988" s="10" t="inlineStr">
        <is>
          <t>緩衝アーム/ロッド</t>
        </is>
      </c>
      <c r="F4988" s="11" t="n">
        <v>232514</v>
      </c>
      <c r="G4988" s="16" t="inlineStr">
        <is>
          <t>E-F31A, E-F31AK, E-F36A, E-F41A, E-F46A, E-F47A, GF-F31A, GF-F31AK, GF-F36A, GF-F41A, GF-F46A</t>
        </is>
      </c>
      <c r="H4988" s="16" t="inlineStr">
        <is>
          <t>前輪緩衝装置のロアアームとナックルを連結しているボールジョイントにおいて、保持金 具のかしめに不十分なものがあるため、このままの状態で使用を続けると、当該部分から の水の侵入によるボールの錆で樹脂ベアリングが異常摩耗し、最悪の場合、ボールジョイ ントが破損してアームから外れ、走行不能となるおそれがある。</t>
        </is>
      </c>
      <c r="I4988" s="16" t="inlineStr">
        <is>
          <t>全車両、当該ロアアームボールジョイントを点検し、摩耗量の大きいものは対策品と交換 する。また、点検で異常のないものについては、当該かしめ部にシール剤を塗布する。な お、対策品の供給に時間を要するため、使用者に届出内容を告知し、対策品の準備が整い 次第、点検入庫の案内を実施する。</t>
        </is>
      </c>
    </row>
    <row r="4989">
      <c r="A4989" s="6" t="inlineStr">
        <is>
          <t>三菱</t>
        </is>
      </c>
      <c r="B4989" s="6" t="inlineStr">
        <is>
          <t>ディアマンテ</t>
        </is>
      </c>
      <c r="C4989" s="6" t="inlineStr">
        <is>
          <t>2000/07/26</t>
        </is>
      </c>
      <c r="D4989" s="6" t="inlineStr">
        <is>
          <t>1106460</t>
        </is>
      </c>
      <c r="E4989" s="6" t="inlineStr">
        <is>
          <t>燃料タンク</t>
        </is>
      </c>
      <c r="F4989" s="7" t="n">
        <v>80754</v>
      </c>
      <c r="G4989" s="16" t="inlineStr">
        <is>
          <t>E-F41A, E-F46A, E-F47A</t>
        </is>
      </c>
      <c r="H4989" s="16" t="inlineStr">
        <is>
          <t>燃料装置の燃料タンクにおいて、燃料ポンプ・ゲージユニット等の付属部品を固定する樹 脂製キャップの形状及び締付に不適切なものがあるため、このままの状態で使用を続ける と、当該キャップに亀裂が生じ、最悪の場合、燃料漏れが発生するおそれがある。</t>
        </is>
      </c>
      <c r="I4989" s="16" t="inlineStr">
        <is>
          <t>全車両、当該キャップを点検し、亀裂の発生しているものについてはキャップを対策品と 交換する。なお、対策品の供給に時間を要するため、当面の暫定措置として亀裂の発生し ていないものについては、後日、当該キャップを対策品と交換する。</t>
        </is>
      </c>
    </row>
    <row r="4990">
      <c r="A4990" s="10" t="inlineStr">
        <is>
          <t>トヨタ</t>
        </is>
      </c>
      <c r="B4990" s="10" t="inlineStr">
        <is>
          <t>カルディナ</t>
        </is>
      </c>
      <c r="C4990" s="10" t="inlineStr">
        <is>
          <t>2020/01/22</t>
        </is>
      </c>
      <c r="D4990" s="10" t="inlineStr">
        <is>
          <t>1146450</t>
        </is>
      </c>
      <c r="E4990" s="10" t="inlineStr">
        <is>
          <t>エアバッグ</t>
        </is>
      </c>
      <c r="F4990" s="11" t="n">
        <v>20945</v>
      </c>
      <c r="G4990" s="16" t="inlineStr">
        <is>
          <t>E-ST210G, E-ST215G, E-ST215W</t>
        </is>
      </c>
      <c r="H4990"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4990" s="16" t="inlineStr">
        <is>
          <t>全車両、予防的措置としてエアバッグインフレータまたはエアバッグアッセンブリを代替品と交換する。なお、部品が準備でき次第、部品交換を改めて案内する。</t>
        </is>
      </c>
    </row>
    <row r="4991">
      <c r="A4991" s="6" t="inlineStr">
        <is>
          <t>トヨタ</t>
        </is>
      </c>
      <c r="B4991" s="6" t="inlineStr">
        <is>
          <t>カルディナ</t>
        </is>
      </c>
      <c r="C4991" s="6" t="inlineStr">
        <is>
          <t>2011/01/26</t>
        </is>
      </c>
      <c r="D4991" s="6" t="inlineStr">
        <is>
          <t>1126941</t>
        </is>
      </c>
      <c r="E4991" s="6" t="inlineStr">
        <is>
          <t>燃料ホース/パイプ</t>
        </is>
      </c>
      <c r="F4991" s="7" t="n">
        <v>1202800</v>
      </c>
      <c r="G4991" s="16" t="inlineStr">
        <is>
          <t>CBA-AZT241W, CBA-AZT246W, TA-AZT241W, TA-AZT246W</t>
        </is>
      </c>
      <c r="H4991" s="16"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I4991" s="16" t="inlineStr">
        <is>
          <t>① 全車両、燃料パイプを対策品に交換する。</t>
        </is>
      </c>
    </row>
    <row r="4992">
      <c r="A4992" s="10" t="inlineStr">
        <is>
          <t>トヨタ</t>
        </is>
      </c>
      <c r="B4992" s="10" t="inlineStr">
        <is>
          <t>カルディナ</t>
        </is>
      </c>
      <c r="C4992" s="10" t="inlineStr">
        <is>
          <t>2011/01/26</t>
        </is>
      </c>
      <c r="D4992" s="10" t="inlineStr">
        <is>
          <t>1126942</t>
        </is>
      </c>
      <c r="E4992" s="10" t="inlineStr">
        <is>
          <t>燃料ポンプ</t>
        </is>
      </c>
      <c r="F4992" s="11" t="n">
        <v>358672</v>
      </c>
      <c r="G4992" s="16" t="inlineStr">
        <is>
          <t>TA-AZT241W, TA-AZT246W</t>
        </is>
      </c>
      <c r="H4992" s="16"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I4992" s="16" t="inlineStr">
        <is>
          <t>② 全車両、チェックバルブとガスケットを対策品に交換する。</t>
        </is>
      </c>
    </row>
    <row r="4993">
      <c r="A4993" s="6" t="inlineStr">
        <is>
          <t>トヨタ</t>
        </is>
      </c>
      <c r="B4993" s="6" t="inlineStr">
        <is>
          <t>カルディナ</t>
        </is>
      </c>
      <c r="C4993" s="6" t="inlineStr">
        <is>
          <t>2002/10/24</t>
        </is>
      </c>
      <c r="D4993" s="6" t="inlineStr">
        <is>
          <t>1108860</t>
        </is>
      </c>
      <c r="E4993" s="6" t="inlineStr">
        <is>
          <t>エアバッグ</t>
        </is>
      </c>
      <c r="F4993" s="7" t="n">
        <v>16</v>
      </c>
      <c r="G4993" s="16" t="inlineStr">
        <is>
          <t>E-AT211G, E-ST210G</t>
        </is>
      </c>
      <c r="H4993"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4993" s="16" t="inlineStr">
        <is>
          <t>全車両、助手席用エアバッグ装置を良品と交換する。</t>
        </is>
      </c>
    </row>
    <row r="4994">
      <c r="A4994" s="10" t="inlineStr">
        <is>
          <t>トヨタ</t>
        </is>
      </c>
      <c r="B4994" s="10" t="inlineStr">
        <is>
          <t>カルディナ</t>
        </is>
      </c>
      <c r="C4994" s="10" t="inlineStr">
        <is>
          <t>2002/02/05</t>
        </is>
      </c>
      <c r="D4994" s="10" t="inlineStr">
        <is>
          <t>2102030</t>
        </is>
      </c>
      <c r="E4994" s="10" t="inlineStr">
        <is>
          <t>シートベルト</t>
        </is>
      </c>
      <c r="F4994" s="11" t="n">
        <v>57947</v>
      </c>
      <c r="G4994" s="16" t="inlineStr">
        <is>
          <t>E-AT211G, E-ST210G, E-ST215G, E-ST215W, KH-CT216G</t>
        </is>
      </c>
      <c r="H4994"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4994" s="16" t="inlineStr">
        <is>
          <t>全車両、座席ベルトの製造番号を確認し、該当するものについては補強金具を取付ける 。</t>
        </is>
      </c>
    </row>
    <row r="4995">
      <c r="A4995" s="6" t="inlineStr">
        <is>
          <t>トヨタ</t>
        </is>
      </c>
      <c r="B4995" s="6" t="inlineStr">
        <is>
          <t>カルディナ</t>
        </is>
      </c>
      <c r="C4995" s="6" t="inlineStr">
        <is>
          <t>1998/11/26</t>
        </is>
      </c>
      <c r="D4995" s="6" t="inlineStr">
        <is>
          <t>1105440</t>
        </is>
      </c>
      <c r="E4995" s="6" t="inlineStr">
        <is>
          <t>デフｧレンシャル</t>
        </is>
      </c>
      <c r="F4995" s="7" t="n">
        <v>67766</v>
      </c>
      <c r="G4995" s="16" t="inlineStr">
        <is>
          <t>E-ST195G</t>
        </is>
      </c>
      <c r="H4995" s="16" t="inlineStr">
        <is>
          <t>自動変速機付き四輪駆動車の前輪用作動装置において、小歯車に組付けている座金に製造 不良のものがあるため、そのままの状態で使用を続けると、当該座金が損傷して異音が発 生し、最悪の場合、加速が悪くなって走行不能に至るおそれがある。</t>
        </is>
      </c>
      <c r="I4995" s="16" t="inlineStr">
        <is>
          <t>全車両、自動変速機の製造番号を確認し、該当するものは当該座金を良品と交換する。ま た、座金が損傷している場合は自動変速機を交換する。</t>
        </is>
      </c>
    </row>
    <row r="4996">
      <c r="A4996" s="10" t="inlineStr">
        <is>
          <t>トヨタ</t>
        </is>
      </c>
      <c r="B4996" s="10" t="inlineStr">
        <is>
          <t>カルディナ</t>
        </is>
      </c>
      <c r="C4996" s="10" t="inlineStr">
        <is>
          <t>1998/04/16</t>
        </is>
      </c>
      <c r="D4996" s="10" t="inlineStr">
        <is>
          <t>2101210</t>
        </is>
      </c>
      <c r="E4996" s="10" t="inlineStr">
        <is>
          <t>その他(その他)</t>
        </is>
      </c>
      <c r="F4996" s="11" t="n">
        <v>26867</v>
      </c>
      <c r="G4996" s="16" t="inlineStr">
        <is>
          <t>E-ST215W</t>
        </is>
      </c>
      <c r="H4996" s="16" t="inlineStr">
        <is>
          <t>車両安定性制御機能（ビークル・スタビリティ・コントロールシステム：ＶＳＣ）におい て、機能制御用センサに製造不良のものがあるため、車室内で携帯電話等を使用した際に 発生する電磁波の影響で、ＶＳＣが走行中に作動することがあり、断続的に制動装置を作 動させるおそれがある。</t>
        </is>
      </c>
      <c r="I4996" s="16" t="inlineStr">
        <is>
          <t>全車両、当該能制御用センサを良品と交換する。</t>
        </is>
      </c>
    </row>
    <row r="4997">
      <c r="A4997" s="6" t="inlineStr">
        <is>
          <t>トヨタ</t>
        </is>
      </c>
      <c r="B4997" s="6" t="inlineStr">
        <is>
          <t>コロナ</t>
        </is>
      </c>
      <c r="C4997" s="6" t="inlineStr">
        <is>
          <t>2012/04/11</t>
        </is>
      </c>
      <c r="D4997" s="6" t="inlineStr">
        <is>
          <t>1129190</t>
        </is>
      </c>
      <c r="E4997" s="6" t="inlineStr">
        <is>
          <t>エンジン本体</t>
        </is>
      </c>
      <c r="F4997" s="7" t="n">
        <v>70410</v>
      </c>
      <c r="G4997" s="16" t="inlineStr">
        <is>
          <t>E-ST210, GF-ST210</t>
        </is>
      </c>
      <c r="H4997" s="16" t="inlineStr">
        <is>
          <t>原動機内部のコネクティングロッド取付ボルトにおいて、強度が不足しているものがあるため、劣化したエンジンオイル中の成分の影響で当該ボルトが折損することがある。そのため、エンジンが破損して走行不能や、最悪の場合、火災に至るおそれがある。</t>
        </is>
      </c>
      <c r="I4997" s="16" t="inlineStr">
        <is>
          <t>全車両、コネクティングロッド取付ボルトを対策品と交換する。また、使用者に定期的なエンジンオイル交換の必要性について周知する。</t>
        </is>
      </c>
    </row>
    <row r="4998">
      <c r="A4998" s="10" t="inlineStr">
        <is>
          <t>トヨタ</t>
        </is>
      </c>
      <c r="B4998" s="10" t="inlineStr">
        <is>
          <t>コロナ</t>
        </is>
      </c>
      <c r="C4998" s="10" t="inlineStr">
        <is>
          <t>2002/10/24</t>
        </is>
      </c>
      <c r="D4998" s="10" t="inlineStr">
        <is>
          <t>1108860</t>
        </is>
      </c>
      <c r="E4998" s="10" t="inlineStr">
        <is>
          <t>エアバッグ</t>
        </is>
      </c>
      <c r="F4998" s="11" t="n">
        <v>16</v>
      </c>
      <c r="G4998" s="16" t="inlineStr">
        <is>
          <t>GF-AT211</t>
        </is>
      </c>
      <c r="H4998"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4998" s="16" t="inlineStr">
        <is>
          <t>全車両、助手席用エアバッグ装置を良品と交換する。</t>
        </is>
      </c>
    </row>
    <row r="4999">
      <c r="A4999" s="6" t="inlineStr">
        <is>
          <t>トヨタ</t>
        </is>
      </c>
      <c r="B4999" s="6" t="inlineStr">
        <is>
          <t>コロナ</t>
        </is>
      </c>
      <c r="C4999" s="6" t="inlineStr">
        <is>
          <t>2002/02/05</t>
        </is>
      </c>
      <c r="D4999" s="6" t="inlineStr">
        <is>
          <t>2102030</t>
        </is>
      </c>
      <c r="E4999" s="6" t="inlineStr">
        <is>
          <t>シートベルト</t>
        </is>
      </c>
      <c r="F4999" s="7" t="n">
        <v>57947</v>
      </c>
      <c r="G4999" s="16" t="inlineStr">
        <is>
          <t>E-AT210, E-AT211, E-ST210, E-ST215, KE-CT211, KH-CT216</t>
        </is>
      </c>
      <c r="H4999"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4999" s="16" t="inlineStr">
        <is>
          <t>全車両、座席ベルトの製造番号を確認し、該当するものについては補強金具を取付ける 。</t>
        </is>
      </c>
    </row>
    <row r="5000">
      <c r="A5000" s="10" t="inlineStr">
        <is>
          <t>トヨタ</t>
        </is>
      </c>
      <c r="B5000" s="10" t="inlineStr">
        <is>
          <t>コロナ</t>
        </is>
      </c>
      <c r="C5000" s="10" t="inlineStr">
        <is>
          <t>1998/11/26</t>
        </is>
      </c>
      <c r="D5000" s="10" t="inlineStr">
        <is>
          <t>1105440</t>
        </is>
      </c>
      <c r="E5000" s="10" t="inlineStr">
        <is>
          <t>デフｧレンシャル</t>
        </is>
      </c>
      <c r="F5000" s="11" t="n">
        <v>67766</v>
      </c>
      <c r="G5000" s="16" t="inlineStr">
        <is>
          <t>E-ST215</t>
        </is>
      </c>
      <c r="H5000" s="16" t="inlineStr">
        <is>
          <t>自動変速機付き四輪駆動車の前輪用作動装置において、小歯車に組付けている座金に製造 不良のものがあるため、そのままの状態で使用を続けると、当該座金が損傷して異音が発 生し、最悪の場合、加速が悪くなって走行不能に至るおそれがある。</t>
        </is>
      </c>
      <c r="I5000" s="16" t="inlineStr">
        <is>
          <t>全車両、自動変速機の製造番号を確認し、該当するものは当該座金を良品と交換する。ま た、座金が損傷している場合は自動変速機を交換する。</t>
        </is>
      </c>
    </row>
    <row r="5001">
      <c r="A5001" s="6" t="inlineStr">
        <is>
          <t>トヨタ</t>
        </is>
      </c>
      <c r="B5001" s="6" t="inlineStr">
        <is>
          <t>コロナ</t>
        </is>
      </c>
      <c r="C5001" s="6" t="inlineStr">
        <is>
          <t>1994/09/05</t>
        </is>
      </c>
      <c r="D5001" s="6" t="inlineStr">
        <is>
          <t>1104430</t>
        </is>
      </c>
      <c r="E5001" s="6" t="inlineStr">
        <is>
          <t>プロペラシャフト</t>
        </is>
      </c>
      <c r="F5001" s="7" t="n">
        <v>7449</v>
      </c>
      <c r="G5001" s="16" t="inlineStr">
        <is>
          <t>E-ST195, Y-CT195</t>
        </is>
      </c>
      <c r="H5001" s="16" t="inlineStr">
        <is>
          <t>四輪駆動車に使用している動力伝達装置のプロペラシャフトの溶接工程において、溶接用 の電極が局部接触となったため、プロペラシャフトに亀裂が発生しているものがあり、こ のままの状態で長時間使用を続けると、最悪の場合、当該プロペラシャフトが折損し走行 不能に至るおそれがある。</t>
        </is>
      </c>
      <c r="I5001" s="16" t="inlineStr">
        <is>
          <t>全車両、プロペラシャフトの識別ラベルを点検し、製造番号が94062010001から940713100 69のものは、プロペラシャフトを良品と交換する。</t>
        </is>
      </c>
    </row>
    <row r="5002">
      <c r="A5002" s="10" t="inlineStr">
        <is>
          <t>キャデラック</t>
        </is>
      </c>
      <c r="B5002" s="10" t="inlineStr">
        <is>
          <t>CTS</t>
        </is>
      </c>
      <c r="C5002" s="10" t="inlineStr">
        <is>
          <t>2025/06/12</t>
        </is>
      </c>
      <c r="D5002" s="10" t="inlineStr">
        <is>
          <t>1240220</t>
        </is>
      </c>
      <c r="E5002" s="10" t="inlineStr">
        <is>
          <t>パワーステアリング</t>
        </is>
      </c>
      <c r="F5002" s="11" t="n">
        <v>1</v>
      </c>
      <c r="G5002" s="16" t="inlineStr">
        <is>
          <t>ABA-A1LL</t>
        </is>
      </c>
      <c r="H5002"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5002" s="16" t="inlineStr">
        <is>
          <t>全車両、電動パワーステアリングギヤアッセンブリを良品に交換する。</t>
        </is>
      </c>
    </row>
    <row r="5003">
      <c r="A5003" s="6" t="inlineStr">
        <is>
          <t>キャデラック</t>
        </is>
      </c>
      <c r="B5003" s="6" t="inlineStr">
        <is>
          <t>CTS</t>
        </is>
      </c>
      <c r="C5003" s="6" t="inlineStr">
        <is>
          <t>2019/07/11</t>
        </is>
      </c>
      <c r="D5003" s="6" t="inlineStr">
        <is>
          <t>1228860</t>
        </is>
      </c>
      <c r="E5003" s="6" t="inlineStr">
        <is>
          <t>パワーステアリング</t>
        </is>
      </c>
      <c r="F5003" s="7" t="n">
        <v>75</v>
      </c>
      <c r="G5003" s="16" t="inlineStr">
        <is>
          <t>ABA-A1LL</t>
        </is>
      </c>
      <c r="H5003"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5003" s="16" t="inlineStr">
        <is>
          <t>全車両、電動パワーステアリングギヤアッセンブリを良品に交換する。</t>
        </is>
      </c>
    </row>
    <row r="5004">
      <c r="A5004" s="10" t="inlineStr">
        <is>
          <t>キャデラック</t>
        </is>
      </c>
      <c r="B5004" s="10" t="inlineStr">
        <is>
          <t>CTS</t>
        </is>
      </c>
      <c r="C5004" s="10" t="inlineStr">
        <is>
          <t>2018/10/26</t>
        </is>
      </c>
      <c r="D5004" s="10" t="inlineStr">
        <is>
          <t>1227300</t>
        </is>
      </c>
      <c r="E5004" s="10" t="inlineStr">
        <is>
          <t>座席</t>
        </is>
      </c>
      <c r="F5004" s="11" t="n">
        <v>406</v>
      </c>
      <c r="G5004" s="16" t="inlineStr">
        <is>
          <t>ABA-A1LL</t>
        </is>
      </c>
      <c r="H5004" s="16" t="inlineStr">
        <is>
          <t>運転者席及び助手席において、シートヒーターを制御するボディコントロールモジュールのプログラムが不適切なため、リモートキーでエンジンを始動させた際に連動して作動するシートヒーターが、一定の時間で停止しないことがある。そのため、シートヒーターが加熱し続け、シート表皮が溶損し、最悪の場合、発煙するおそれがある。</t>
        </is>
      </c>
      <c r="I5004" s="16" t="inlineStr">
        <is>
          <t>全車両、ボディコントロールモジュールのプログラムを対策プログラムに書き換える。</t>
        </is>
      </c>
    </row>
    <row r="5005">
      <c r="A5005" s="6" t="inlineStr">
        <is>
          <t>キャデラック</t>
        </is>
      </c>
      <c r="B5005" s="6" t="inlineStr">
        <is>
          <t>CTS</t>
        </is>
      </c>
      <c r="C5005" s="6" t="inlineStr">
        <is>
          <t>2017/08/31</t>
        </is>
      </c>
      <c r="D5005" s="6" t="inlineStr">
        <is>
          <t>1225320</t>
        </is>
      </c>
      <c r="E5005" s="6" t="inlineStr">
        <is>
          <t>圧力制御伝達部</t>
        </is>
      </c>
      <c r="F5005" s="7" t="n">
        <v>686</v>
      </c>
      <c r="G5005" s="16" t="inlineStr">
        <is>
          <t>ABA-X322B, ABA-X322C</t>
        </is>
      </c>
      <c r="H5005" s="16" t="inlineStr">
        <is>
          <t>制動装置において、マスターシリンダからＡＢＳモジュレータバルブ間のブレーキパイプの配索が不適切なため、当該ブレーキパイプがエキゾーストマニホールドの遮熱板と接触していることがある。そのため、そのままの状態で使用を続けると、走行時の振動等によりブレーキパイプが損傷してブレーキ液が漏れ、警告灯が点灯し、最悪の場合、制動力が低下する。または、漏れたブレーキ液が高温の排気管等にかかり火災に至るおそれがある。</t>
        </is>
      </c>
      <c r="I5005" s="16" t="inlineStr">
        <is>
          <t>全車両、マスターシリンダからＡＢＳモジュレータバルブ間のブレーキパイプを対策品に交換する。</t>
        </is>
      </c>
    </row>
    <row r="5006">
      <c r="A5006" s="10" t="inlineStr">
        <is>
          <t>キャデラック</t>
        </is>
      </c>
      <c r="B5006" s="10" t="inlineStr">
        <is>
          <t>CTS</t>
        </is>
      </c>
      <c r="C5006" s="10" t="inlineStr">
        <is>
          <t>2017/04/06</t>
        </is>
      </c>
      <c r="D5006" s="10" t="inlineStr">
        <is>
          <t>1224570</t>
        </is>
      </c>
      <c r="E5006" s="10" t="inlineStr">
        <is>
          <t>エンジン一般</t>
        </is>
      </c>
      <c r="F5006" s="11" t="n">
        <v>53</v>
      </c>
      <c r="G5006" s="16" t="inlineStr">
        <is>
          <t>ABA-A1LL</t>
        </is>
      </c>
      <c r="H5006" s="16" t="inlineStr">
        <is>
          <t>エンジンのアース線の取り回しが不適切なため、ドライブシャフトに接触しているものがある。そのため、そのままの状態で使用を続けると、走行中にアース線が損傷し、最悪の場合、エンジンが始動できなくなるおそれがある。</t>
        </is>
      </c>
      <c r="I5006" s="16" t="inlineStr">
        <is>
          <t>全車両、エンジンのアース線の取り回し点検し、損傷の無い場合は適切な固定をする。損傷が被覆のみであった場合は、アース線を修理し、アース線内部のワイヤーまで損傷があった場合には、アース線アッセンブリーを交換する。</t>
        </is>
      </c>
    </row>
    <row r="5007">
      <c r="A5007" s="6" t="inlineStr">
        <is>
          <t>キャデラック</t>
        </is>
      </c>
      <c r="B5007" s="6" t="inlineStr">
        <is>
          <t>CTS</t>
        </is>
      </c>
      <c r="C5007" s="6" t="inlineStr">
        <is>
          <t>2015/03/12</t>
        </is>
      </c>
      <c r="D5007" s="6" t="inlineStr">
        <is>
          <t>1221470</t>
        </is>
      </c>
      <c r="E5007" s="6" t="inlineStr">
        <is>
          <t>始動装置</t>
        </is>
      </c>
      <c r="F5007" s="7" t="n">
        <v>2131</v>
      </c>
      <c r="G5007" s="16" t="inlineStr">
        <is>
          <t>ABA-X322A, ABA-X322C, GH-AD32F, GH-AD32G, GH-AD33G, GH-AD33H</t>
        </is>
      </c>
      <c r="H5007"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5007" s="16" t="inlineStr">
        <is>
          <t>全車両、イグニッションキーに対策用のキーリングを装着する。 また、オーナーズマニュアルに追補ステッカーを貼付する。</t>
        </is>
      </c>
    </row>
    <row r="5008">
      <c r="A5008" s="10" t="inlineStr">
        <is>
          <t>キャデラック</t>
        </is>
      </c>
      <c r="B5008" s="10" t="inlineStr">
        <is>
          <t>CTS</t>
        </is>
      </c>
      <c r="C5008" s="10" t="inlineStr">
        <is>
          <t>2015/03/05</t>
        </is>
      </c>
      <c r="D5008" s="10" t="inlineStr">
        <is>
          <t>1221460</t>
        </is>
      </c>
      <c r="E5008" s="10" t="inlineStr">
        <is>
          <t>始動装置</t>
        </is>
      </c>
      <c r="F5008" s="11" t="n">
        <v>25</v>
      </c>
      <c r="G5008" s="16" t="inlineStr">
        <is>
          <t>ABA-X322C</t>
        </is>
      </c>
      <c r="H5008"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5008" s="16" t="inlineStr">
        <is>
          <t>全車両、イグニッションキーの穴の形状を確認し、以下の措置を行う。 外－２１０４実施済み車両で、長穴の場合、丸穴のイグニッションキーに交換して対策用のキーリングを装着する。 外－２１０４未実施車両で、長穴の場合、丸穴のイグニッションキーに交換して対策用のキーリングを装着する。丸穴の場合、対策用のキーリングを装着する。 また、オーナーズマニュアルに追補ステッカーを貼付する。</t>
        </is>
      </c>
    </row>
    <row r="5009">
      <c r="A5009" s="6" t="inlineStr">
        <is>
          <t>キャデラック</t>
        </is>
      </c>
      <c r="B5009" s="6" t="inlineStr">
        <is>
          <t>CTS</t>
        </is>
      </c>
      <c r="C5009" s="6" t="inlineStr">
        <is>
          <t>2015/01/08</t>
        </is>
      </c>
      <c r="D5009" s="6" t="inlineStr">
        <is>
          <t>1221240</t>
        </is>
      </c>
      <c r="E5009" s="6" t="inlineStr">
        <is>
          <t>前照灯</t>
        </is>
      </c>
      <c r="F5009" s="7" t="n">
        <v>42</v>
      </c>
      <c r="G5009" s="16" t="inlineStr">
        <is>
          <t>ABA-A1LL</t>
        </is>
      </c>
      <c r="H5009" s="16" t="inlineStr">
        <is>
          <t>すれ違い用前照灯において、前照灯照射方向調節装置コントロールモジュールのプログラムが不適切なため、当該装置による自動車の乗車又は積載の状態に応じた照射方向が保安基準第３２条に抵触する。</t>
        </is>
      </c>
      <c r="I5009" s="16" t="inlineStr">
        <is>
          <t>全車両、前照灯照射方向調節装置コントロールモジュールのプログラムを書き換える。</t>
        </is>
      </c>
    </row>
    <row r="5010">
      <c r="A5010" s="10" t="inlineStr">
        <is>
          <t>キャデラック</t>
        </is>
      </c>
      <c r="B5010" s="10" t="inlineStr">
        <is>
          <t>CTS</t>
        </is>
      </c>
      <c r="C5010" s="10" t="inlineStr">
        <is>
          <t>2014/10/30</t>
        </is>
      </c>
      <c r="D5010" s="10" t="inlineStr">
        <is>
          <t>1221020</t>
        </is>
      </c>
      <c r="E5010" s="10" t="inlineStr">
        <is>
          <t>ワイパー</t>
        </is>
      </c>
      <c r="F5010" s="11" t="n">
        <v>92</v>
      </c>
      <c r="G5010" s="16" t="inlineStr">
        <is>
          <t>ABA-A1LL</t>
        </is>
      </c>
      <c r="H5010" s="16" t="inlineStr">
        <is>
          <t>ワイパーシステムにおいて、凍結などによりワイパーの動きが制限された状態で、ワイパーのスイッチを”ＯＮ”にしたままジャンプスタートを行うと、大電流が流れてワイパーモジュールが損傷することがある。そのため、最悪の場合、ワイパーが作動しなくなり視界を確保できないおそれがある。</t>
        </is>
      </c>
      <c r="I5010" s="16" t="inlineStr">
        <is>
          <t>全車両、ワイパーモジュールを対策品に交換する。</t>
        </is>
      </c>
    </row>
    <row r="5011">
      <c r="A5011" s="6" t="inlineStr">
        <is>
          <t>キャデラック</t>
        </is>
      </c>
      <c r="B5011" s="6" t="inlineStr">
        <is>
          <t>CTS</t>
        </is>
      </c>
      <c r="C5011" s="6" t="inlineStr">
        <is>
          <t>2014/10/30</t>
        </is>
      </c>
      <c r="D5011" s="6" t="inlineStr">
        <is>
          <t>1221030</t>
        </is>
      </c>
      <c r="E5011" s="6" t="inlineStr">
        <is>
          <t>座席</t>
        </is>
      </c>
      <c r="F5011" s="7" t="n">
        <v>400</v>
      </c>
      <c r="G5011" s="16" t="inlineStr">
        <is>
          <t>ABA-A1LL</t>
        </is>
      </c>
      <c r="H5011" s="16" t="inlineStr">
        <is>
          <t>運転者席及び助手席において、シートフレームの車体取り付け用ブラケットの溶接が不適切なものがある。そのため、当該ブラケットに大きな負荷がかかると、溶接部分が剥がれて座席が動き、乗員が怪我をするおそれがある。</t>
        </is>
      </c>
      <c r="I5011" s="16" t="inlineStr">
        <is>
          <t>全車両、溶接状態を点検し、適切に溶接されていない場合は、シートフレームを良品に交換する。</t>
        </is>
      </c>
    </row>
    <row r="5012">
      <c r="A5012" s="10" t="inlineStr">
        <is>
          <t>キャデラック</t>
        </is>
      </c>
      <c r="B5012" s="10" t="inlineStr">
        <is>
          <t>CTS</t>
        </is>
      </c>
      <c r="C5012" s="10" t="inlineStr">
        <is>
          <t>2014/10/30</t>
        </is>
      </c>
      <c r="D5012" s="10" t="inlineStr">
        <is>
          <t>1221040</t>
        </is>
      </c>
      <c r="E5012" s="10" t="inlineStr">
        <is>
          <t>始動装置</t>
        </is>
      </c>
      <c r="F5012" s="11" t="n">
        <v>25</v>
      </c>
      <c r="G5012" s="16" t="inlineStr">
        <is>
          <t>ABA-X322C</t>
        </is>
      </c>
      <c r="H5012"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5012" s="16" t="inlineStr">
        <is>
          <t>全車両、イグニッションキーに対策用のキーリングを装着する。 また、オーナーズマニュアルに追補ステッカーを貼付する。</t>
        </is>
      </c>
    </row>
    <row r="5013">
      <c r="A5013" s="6" t="inlineStr">
        <is>
          <t>キャデラック</t>
        </is>
      </c>
      <c r="B5013" s="6" t="inlineStr">
        <is>
          <t>CTS</t>
        </is>
      </c>
      <c r="C5013" s="6" t="inlineStr">
        <is>
          <t>2014/07/03</t>
        </is>
      </c>
      <c r="D5013" s="6" t="inlineStr">
        <is>
          <t>1220620</t>
        </is>
      </c>
      <c r="E5013" s="6" t="inlineStr">
        <is>
          <t>Ａ／Ｔ</t>
        </is>
      </c>
      <c r="F5013" s="7" t="n">
        <v>354</v>
      </c>
      <c r="G5013" s="16" t="inlineStr">
        <is>
          <t>ABA-A1LL</t>
        </is>
      </c>
      <c r="H5013" s="16" t="inlineStr">
        <is>
          <t>オートマチックトランスミッションにおいて、適切にシフトケーブルが装着されていないため、使用過程で当該ケーブルが外れるものがある。その場合、シフト操作が正しく行われないため、車両が意図しない動きをしたり、駐車ブレーキの作動状態によっては、車両が勝手に動き出したりすることで事故を引き起こすおそれがある。</t>
        </is>
      </c>
      <c r="I5013" s="16" t="inlineStr">
        <is>
          <t>全車両、当該ケーブルの装着状態を点検し、不適切な場合は、正しく装着する。</t>
        </is>
      </c>
    </row>
    <row r="5014">
      <c r="A5014" s="10" t="inlineStr">
        <is>
          <t>キャデラック</t>
        </is>
      </c>
      <c r="B5014" s="10" t="inlineStr">
        <is>
          <t>CTS</t>
        </is>
      </c>
      <c r="C5014" s="10" t="inlineStr">
        <is>
          <t>2011/05/25</t>
        </is>
      </c>
      <c r="D5014" s="10" t="inlineStr">
        <is>
          <t>1217520</t>
        </is>
      </c>
      <c r="E5014" s="10" t="inlineStr">
        <is>
          <t>緩衝アーム/ロッド</t>
        </is>
      </c>
      <c r="F5014" s="11" t="n">
        <v>204</v>
      </c>
      <c r="G5014" s="16" t="inlineStr">
        <is>
          <t>ABA-X322A, ABA-X322B</t>
        </is>
      </c>
      <c r="H5014" s="16" t="inlineStr">
        <is>
          <t>リヤサスペンションのトーリンクにおいて、締め付けナットに潤滑用のコーティングを施したものを使用したため、使用過程において当該ナットが緩む場合がある。そのため、そのままの状態で使用を続けると、当該ナットの緩みが拡大し、最悪の場合トーリンクが外れ、車両の走行安定性を損なうおそれがある。</t>
        </is>
      </c>
      <c r="I5014" s="16" t="inlineStr">
        <is>
          <t>全車両、締め付けナットの緩み及びトーリンクの損傷等の有無を点検のうえ以下の処置をする。 １．締め付けナットに緩みがなくトーリンクに損傷等がない場合は、トーリンクに付着している潤滑用のコーティングを取り除き、締め付けナットを新品に交換する。 ２．締め付けナットに緩みのある場合又はトーリンクに損傷等がある場合は、トーリンクを新品に交換する。</t>
        </is>
      </c>
    </row>
    <row r="5015">
      <c r="A5015" s="6" t="inlineStr">
        <is>
          <t>キャデラック</t>
        </is>
      </c>
      <c r="B5015" s="6" t="inlineStr">
        <is>
          <t>CTS</t>
        </is>
      </c>
      <c r="C5015" s="6" t="inlineStr">
        <is>
          <t>2010/06/22</t>
        </is>
      </c>
      <c r="D5015" s="6" t="inlineStr">
        <is>
          <t>1216800</t>
        </is>
      </c>
      <c r="E5015" s="6" t="inlineStr">
        <is>
          <t>ウオッシャー</t>
        </is>
      </c>
      <c r="F5015" s="7" t="n">
        <v>637</v>
      </c>
      <c r="G5015" s="16" t="inlineStr">
        <is>
          <t>ABA-X322A, ABA-X322B, ABA-X322V</t>
        </is>
      </c>
      <c r="H5015" s="16" t="inlineStr">
        <is>
          <t>洗浄液の凍結防止用ヒータを制御する電子回路の保護機能が不十分であるため、プリント基板が過熱することがある。そのため、当該ヒータ内の洗浄液配管が溶損して、洗浄液が噴射されない場合があり、最悪の場合、火災が発生するおそれがある。</t>
        </is>
      </c>
      <c r="I5015" s="16" t="inlineStr">
        <is>
          <t>全車両、洗浄液の凍結防止用ヒータ機能を取り外す。</t>
        </is>
      </c>
    </row>
    <row r="5016">
      <c r="A5016" s="10" t="inlineStr">
        <is>
          <t>キャデラック</t>
        </is>
      </c>
      <c r="B5016" s="10" t="inlineStr">
        <is>
          <t>CTS</t>
        </is>
      </c>
      <c r="C5016" s="10" t="inlineStr">
        <is>
          <t>2010/06/07</t>
        </is>
      </c>
      <c r="D5016" s="10" t="inlineStr">
        <is>
          <t>1216720</t>
        </is>
      </c>
      <c r="E5016" s="10" t="inlineStr">
        <is>
          <t>圧力制御伝達部</t>
        </is>
      </c>
      <c r="F5016" s="11" t="n">
        <v>450</v>
      </c>
      <c r="G5016" s="16" t="inlineStr">
        <is>
          <t>GH-AD32F, GH-AD32G, GH-AD33G, GH-AD33H</t>
        </is>
      </c>
      <c r="H5016" s="16" t="inlineStr">
        <is>
          <t>フロントブレーキホースに備えられたスリーブの形状が不適切なため、融雪剤等がスリーブ内に堆積し、当該ホースの金属接続部が腐食することがある。そのままの状態で使用を続けると、腐食が進行し、ブレーキ操作時にブレーキ液が漏れ、最悪の場合、制動停止距離が長くなるおそれがある。</t>
        </is>
      </c>
      <c r="I5016" s="16" t="inlineStr">
        <is>
          <t>全車両、ブレーキホースを対策品と交換する。</t>
        </is>
      </c>
    </row>
    <row r="5017">
      <c r="A5017" s="6" t="inlineStr">
        <is>
          <t>キャデラック</t>
        </is>
      </c>
      <c r="B5017" s="6" t="inlineStr">
        <is>
          <t>CTS</t>
        </is>
      </c>
      <c r="C5017" s="6" t="inlineStr">
        <is>
          <t>2009/01/09</t>
        </is>
      </c>
      <c r="D5017" s="6" t="inlineStr">
        <is>
          <t>1215460</t>
        </is>
      </c>
      <c r="E5017" s="6" t="inlineStr">
        <is>
          <t>エアバッグ</t>
        </is>
      </c>
      <c r="F5017" s="7" t="n">
        <v>55</v>
      </c>
      <c r="G5017" s="16" t="inlineStr">
        <is>
          <t>ABA-X322A, ABA-X322B</t>
        </is>
      </c>
      <c r="H5017" s="16" t="inlineStr">
        <is>
          <t>エアバッグ装置の助手席乗員検知システムにおいて、助手席の乗員を検知するプログラムが不適切なため、当該乗員を検知できないことがある。そのため、助手席に乗車しているにもかかわらず、衝突時に助手席エアバッグが展開しないおそれがある。</t>
        </is>
      </c>
      <c r="I5017" s="16" t="inlineStr">
        <is>
          <t>全車両、助手席乗員検知システムのプログラムを修正する。</t>
        </is>
      </c>
    </row>
    <row r="5018">
      <c r="A5018" s="10" t="inlineStr">
        <is>
          <t>キャデラック</t>
        </is>
      </c>
      <c r="B5018" s="10" t="inlineStr">
        <is>
          <t>CTS</t>
        </is>
      </c>
      <c r="C5018" s="10" t="inlineStr">
        <is>
          <t>2008/07/02</t>
        </is>
      </c>
      <c r="D5018" s="10" t="inlineStr">
        <is>
          <t>1215020</t>
        </is>
      </c>
      <c r="E5018" s="10" t="inlineStr">
        <is>
          <t>デフｧレンシャル</t>
        </is>
      </c>
      <c r="F5018" s="11" t="n">
        <v>411</v>
      </c>
      <c r="G5018" s="16" t="inlineStr">
        <is>
          <t>GH-AD32G, GH-AD33H</t>
        </is>
      </c>
      <c r="H5018" s="16" t="inlineStr">
        <is>
          <t>デファレンシャルとプロペラシャフトの接続部のオイルシールの材質が不適切なため、当該オイルシールが損傷し、オイルが漏れることがある。そのため潤滑不良となり、最悪の場合、走行不能となるおそれがある。</t>
        </is>
      </c>
      <c r="I5018" s="16" t="inlineStr">
        <is>
          <t>全車両、デファレンシャルとプロペラシャフトの接続部のピニオンフランジのロット番号を点検し、対象のものは当該オイルシールを良品と交換する。</t>
        </is>
      </c>
    </row>
    <row r="5019">
      <c r="A5019" s="6" t="inlineStr">
        <is>
          <t>キャデラック</t>
        </is>
      </c>
      <c r="B5019" s="6" t="inlineStr">
        <is>
          <t>CTS</t>
        </is>
      </c>
      <c r="C5019" s="6" t="inlineStr">
        <is>
          <t>2005/07/26</t>
        </is>
      </c>
      <c r="D5019" s="6" t="inlineStr">
        <is>
          <t>2202870</t>
        </is>
      </c>
      <c r="E5019" s="6" t="inlineStr">
        <is>
          <t>エアーバッグ</t>
        </is>
      </c>
      <c r="F5019" s="7" t="n">
        <v>153</v>
      </c>
      <c r="G5019" s="16" t="inlineStr">
        <is>
          <t>GH-AD32F, GH-AD33G</t>
        </is>
      </c>
      <c r="H5019" s="16" t="inlineStr">
        <is>
          <t>エアバッグコントロールユニット内部のセンサーの加工が不適切なものがあるため、電気回路が短絡することがある。そのため、イグニッションスイッチを操作した際、突然エアバッグが展開するおそれがある。</t>
        </is>
      </c>
      <c r="I5019" s="16" t="inlineStr">
        <is>
          <t>全車両、良品の当該センサーが組み込まれたエアバッグコントロールユニットと交換する。</t>
        </is>
      </c>
    </row>
    <row r="5020">
      <c r="A5020" s="10" t="inlineStr">
        <is>
          <t>キャデラック</t>
        </is>
      </c>
      <c r="B5020" s="10" t="inlineStr">
        <is>
          <t>CTS</t>
        </is>
      </c>
      <c r="C5020" s="10" t="inlineStr">
        <is>
          <t>2004/10/27</t>
        </is>
      </c>
      <c r="D5020" s="10" t="inlineStr">
        <is>
          <t>1211710</t>
        </is>
      </c>
      <c r="E5020" s="10" t="inlineStr">
        <is>
          <t>緩衝アーム/ロッド</t>
        </is>
      </c>
      <c r="F5020" s="11" t="n">
        <v>38</v>
      </c>
      <c r="G5020" s="16" t="inlineStr">
        <is>
          <t>GH-AD32F, GH-AD33G</t>
        </is>
      </c>
      <c r="H5020" s="16" t="inlineStr">
        <is>
          <t>ナックルとコントロールアームを締結しているボールジョイントナットの材質が不適切 なため、走行中の振動等により当該ナットに緩みが生じることがある。そのため、異音が 発生し、そのまま使用を続けると、当該ナットが脱落し、最悪の場合、ボールジョイント が外れ、走行不能となるおそれがある。</t>
        </is>
      </c>
      <c r="I5020" s="16" t="inlineStr">
        <is>
          <t>全車両、ボールジョイントナットを良品に交換する。尚、必要に応じ前部若しくは後部 ボールジョイント及びナックルを新品と交換する。</t>
        </is>
      </c>
    </row>
    <row r="5021">
      <c r="A5021" s="6" t="inlineStr">
        <is>
          <t>シボレー</t>
        </is>
      </c>
      <c r="B5021" s="6" t="inlineStr">
        <is>
          <t>キャプティバ</t>
        </is>
      </c>
      <c r="C5021" s="6" t="inlineStr">
        <is>
          <t>2015/10/15</t>
        </is>
      </c>
      <c r="D5021" s="6" t="inlineStr">
        <is>
          <t>1222400</t>
        </is>
      </c>
      <c r="E5021" s="6" t="inlineStr">
        <is>
          <t>コンピュータ(燃料装</t>
        </is>
      </c>
      <c r="F5021" s="7" t="n">
        <v>22</v>
      </c>
      <c r="G5021" s="16" t="inlineStr">
        <is>
          <t>不明</t>
        </is>
      </c>
      <c r="H5021" s="16" t="inlineStr">
        <is>
          <t>燃料ポンプを制御するコントロールモジュールの基板において、製造が不適切なため、基板に異物が付着しているものがある。そのため、回路がショートして、警告灯が点灯し、最悪の場合、燃料の流量を制御できなくなり、走行中にエンジンが停止するおそれがある。</t>
        </is>
      </c>
      <c r="I5021" s="16" t="inlineStr">
        <is>
          <t>全車両、当該コントロールモジュールを良品に交換し、プログラムの設定を行う。</t>
        </is>
      </c>
    </row>
    <row r="5022">
      <c r="A5022" s="10" t="inlineStr">
        <is>
          <t>シトロエン</t>
        </is>
      </c>
      <c r="B5022" s="10" t="inlineStr">
        <is>
          <t>C6</t>
        </is>
      </c>
      <c r="C5022" s="10" t="inlineStr">
        <is>
          <t>2010/05/31</t>
        </is>
      </c>
      <c r="D5022" s="10" t="inlineStr">
        <is>
          <t>1216700</t>
        </is>
      </c>
      <c r="E5022" s="10" t="inlineStr">
        <is>
          <t>その他(制御装置)</t>
        </is>
      </c>
      <c r="F5022" s="11" t="n">
        <v>6786</v>
      </c>
      <c r="G5022" s="16" t="inlineStr">
        <is>
          <t>ABA-X6XFV</t>
        </is>
      </c>
      <c r="H5022"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5022" s="16" t="inlineStr">
        <is>
          <t>全車両、制動灯スイッチを対策品に交換し、制動灯スイッチとの配線に、電流制御用抵抗入り配線を追加する。</t>
        </is>
      </c>
    </row>
    <row r="5023">
      <c r="A5023" s="6" t="inlineStr">
        <is>
          <t>シトロエン</t>
        </is>
      </c>
      <c r="B5023" s="6" t="inlineStr">
        <is>
          <t>C6</t>
        </is>
      </c>
      <c r="C5023" s="6" t="inlineStr">
        <is>
          <t>2007/03/15</t>
        </is>
      </c>
      <c r="D5023" s="6" t="inlineStr">
        <is>
          <t>1213910</t>
        </is>
      </c>
      <c r="E5023" s="6" t="inlineStr">
        <is>
          <t>冷却装置</t>
        </is>
      </c>
      <c r="F5023" s="7" t="n">
        <v>93</v>
      </c>
      <c r="G5023" s="16" t="inlineStr">
        <is>
          <t>ABA-X6XFV</t>
        </is>
      </c>
      <c r="H5023" s="16" t="inlineStr">
        <is>
          <t>冷却ファン・モジュールのモーターの制御基盤に不良品が組み付けられているため、冷却水温が上昇しても、冷却ファンのモーターに電流が流れず、冷却ファンが作動しないことがある。そのため、そのまま使用を続けると、エンジンがオーバーヒートする、又は、制御基盤が発熱し、最悪の場合、火災に至るおそれがある。</t>
        </is>
      </c>
      <c r="I5023" s="16" t="inlineStr">
        <is>
          <t>全車両、良品の制御基盤が組み付けられている冷却ファン・モジュールと交換する。</t>
        </is>
      </c>
    </row>
    <row r="5024">
      <c r="A5024" s="10" t="inlineStr">
        <is>
          <t>ホンダ</t>
        </is>
      </c>
      <c r="B5024" s="10" t="inlineStr">
        <is>
          <t>アコードワゴン</t>
        </is>
      </c>
      <c r="C5024" s="10" t="inlineStr">
        <is>
          <t>2019/06/28</t>
        </is>
      </c>
      <c r="D5024" s="10" t="inlineStr">
        <is>
          <t>1145270</t>
        </is>
      </c>
      <c r="E5024" s="10" t="inlineStr">
        <is>
          <t>エアバッグ</t>
        </is>
      </c>
      <c r="F5024" s="11" t="n">
        <v>494546</v>
      </c>
      <c r="G5024" s="16" t="inlineStr">
        <is>
          <t>ABA-CM2, ABA-CM3, CBA-CM2, DBA-CM1, DBA-CM2, LA-CM2, LA-CM3, UA-CM2</t>
        </is>
      </c>
      <c r="H5024"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024" s="16" t="inlineStr">
        <is>
          <t>全車両、助手席側エアバッグのインフレータを対策品と交換する。</t>
        </is>
      </c>
    </row>
    <row r="5025">
      <c r="A5025" s="6" t="inlineStr">
        <is>
          <t>ホンダ</t>
        </is>
      </c>
      <c r="B5025" s="6" t="inlineStr">
        <is>
          <t>アコードワゴン</t>
        </is>
      </c>
      <c r="C5025" s="6" t="inlineStr">
        <is>
          <t>2015/05/14</t>
        </is>
      </c>
      <c r="D5025" s="6" t="inlineStr">
        <is>
          <t>1135680</t>
        </is>
      </c>
      <c r="E5025" s="6" t="inlineStr">
        <is>
          <t>エアバッグ</t>
        </is>
      </c>
      <c r="F5025" s="7" t="n">
        <v>883291</v>
      </c>
      <c r="G5025" s="16" t="inlineStr">
        <is>
          <t>ABA-CM2, ABA-CM3, CBA-CM2, DBA-CM1, DBA-CM2, LA-CM2, LA-CM3, UA-CM2</t>
        </is>
      </c>
      <c r="H5025"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5025"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5026">
      <c r="A5026" s="10" t="inlineStr">
        <is>
          <t>ホンダ</t>
        </is>
      </c>
      <c r="B5026" s="10" t="inlineStr">
        <is>
          <t>アコードワゴン</t>
        </is>
      </c>
      <c r="C5026" s="10" t="inlineStr">
        <is>
          <t>2014/12/11</t>
        </is>
      </c>
      <c r="D5026" s="10" t="inlineStr">
        <is>
          <t>1134930</t>
        </is>
      </c>
      <c r="E5026" s="10" t="inlineStr">
        <is>
          <t>エアバッグ</t>
        </is>
      </c>
      <c r="F5026" s="11" t="n">
        <v>172265</v>
      </c>
      <c r="G5026" s="16" t="inlineStr">
        <is>
          <t>LA-CM2, LA-CM3, UA-CM2</t>
        </is>
      </c>
      <c r="H5026"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5026"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5027">
      <c r="A5027" s="6" t="inlineStr">
        <is>
          <t>ホンダ</t>
        </is>
      </c>
      <c r="B5027" s="6" t="inlineStr">
        <is>
          <t>アコードワゴン</t>
        </is>
      </c>
      <c r="C5027" s="6" t="inlineStr">
        <is>
          <t>2014/06/23</t>
        </is>
      </c>
      <c r="D5027" s="6" t="inlineStr">
        <is>
          <t>1133750</t>
        </is>
      </c>
      <c r="E5027" s="6" t="inlineStr">
        <is>
          <t>エアバッグ</t>
        </is>
      </c>
      <c r="F5027" s="7" t="n">
        <v>601722</v>
      </c>
      <c r="G5027" s="16" t="inlineStr">
        <is>
          <t>ABA-CM2, ABA-CM3, CBA-CM2, LA-CM2, LA-CM3, UA-CM2</t>
        </is>
      </c>
      <c r="H5027"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027"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028">
      <c r="A5028" s="10" t="inlineStr">
        <is>
          <t>ホンダ</t>
        </is>
      </c>
      <c r="B5028" s="10" t="inlineStr">
        <is>
          <t>アコードワゴン</t>
        </is>
      </c>
      <c r="C5028" s="10" t="inlineStr">
        <is>
          <t>2011/11/24</t>
        </is>
      </c>
      <c r="D5028" s="10" t="inlineStr">
        <is>
          <t>1128560</t>
        </is>
      </c>
      <c r="E5028" s="10" t="inlineStr">
        <is>
          <t>その他(その他)</t>
        </is>
      </c>
      <c r="F5028" s="11" t="n">
        <v>940</v>
      </c>
      <c r="G5028" s="16" t="inlineStr">
        <is>
          <t>ABA-CM2, ABA-CM3, CBA-CM2, DBA-CM2, LA-CM2, LA-CM3, UA-CM2</t>
        </is>
      </c>
      <c r="H5028"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5028" s="16" t="inlineStr">
        <is>
          <t>全車両、ブレーキリンク機構の締結ボルトと軸受けカラーを対策品と交換する。</t>
        </is>
      </c>
    </row>
    <row r="5029">
      <c r="A5029" s="6" t="inlineStr">
        <is>
          <t>ホンダ</t>
        </is>
      </c>
      <c r="B5029" s="6" t="inlineStr">
        <is>
          <t>アコードワゴン</t>
        </is>
      </c>
      <c r="C5029" s="6" t="inlineStr">
        <is>
          <t>2007/03/22</t>
        </is>
      </c>
      <c r="D5029" s="6" t="inlineStr">
        <is>
          <t>1118450</t>
        </is>
      </c>
      <c r="E5029" s="6" t="inlineStr">
        <is>
          <t>配線</t>
        </is>
      </c>
      <c r="F5029" s="7" t="n">
        <v>298231</v>
      </c>
      <c r="G5029" s="16" t="inlineStr">
        <is>
          <t>ABA-CM2, ABA-CM3, DBA-CM1, DBA-CM2</t>
        </is>
      </c>
      <c r="H5029"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5029" s="16" t="inlineStr">
        <is>
          <t>全車両、フューエルポンプリレーの刻印を点検し、該当するものは良品と交換する。</t>
        </is>
      </c>
    </row>
    <row r="5030">
      <c r="A5030" s="10" t="inlineStr">
        <is>
          <t>ホンダ</t>
        </is>
      </c>
      <c r="B5030" s="10" t="inlineStr">
        <is>
          <t>アコードワゴン</t>
        </is>
      </c>
      <c r="C5030" s="10" t="inlineStr">
        <is>
          <t>2007/02/15</t>
        </is>
      </c>
      <c r="D5030" s="10" t="inlineStr">
        <is>
          <t>1118260</t>
        </is>
      </c>
      <c r="E5030" s="10" t="inlineStr">
        <is>
          <t>前照灯</t>
        </is>
      </c>
      <c r="F5030" s="11" t="n">
        <v>61294</v>
      </c>
      <c r="G5030" s="16" t="inlineStr">
        <is>
          <t>ABA-CM2, ABA-CM3, CBA-CM2, DBA-CM1, DBA-CM2, LA-CM2, LA-CM3, UA-CM2</t>
        </is>
      </c>
      <c r="H5030" s="16" t="inlineStr">
        <is>
          <t>高輝度放電灯式ヘッドランプ装着車において、ヘッドランプのレンズとハウジング結合部の構造が不適切なため、ボンネットラバーシールによりレンズが押され、レンズとハウジング結合部のシール材が部分的に剥がれるものがある。そのため、雨天時等にヘッドランプ内に水が浸入し、最悪の場合、ヘッドランプのコントロールユニットに水が浸入して、電圧制御回路が短絡し、ヘッドランプが不点灯となるおそれがある。</t>
        </is>
      </c>
      <c r="I5030" s="16" t="inlineStr">
        <is>
          <t>全車両、ヘッドランプの点灯状態を点検し、点灯しないものはコントロールユニットを交換するとともに、ヘッドランプのレンズとハウジング結合部へ止め金具を追加する。 点灯するものは、結合部へ止め金具を追加する。</t>
        </is>
      </c>
    </row>
    <row r="5031">
      <c r="A5031" s="6" t="inlineStr">
        <is>
          <t>ホンダ</t>
        </is>
      </c>
      <c r="B5031" s="6" t="inlineStr">
        <is>
          <t>アコードワゴン</t>
        </is>
      </c>
      <c r="C5031" s="6" t="inlineStr">
        <is>
          <t>2004/09/07</t>
        </is>
      </c>
      <c r="D5031" s="6" t="inlineStr">
        <is>
          <t>1112121</t>
        </is>
      </c>
      <c r="E5031" s="6" t="inlineStr">
        <is>
          <t>前照灯</t>
        </is>
      </c>
      <c r="F5031" s="7" t="n">
        <v>31102</v>
      </c>
      <c r="G5031" s="16" t="inlineStr">
        <is>
          <t>LA-CM2, LA-CM3, UA-CM2</t>
        </is>
      </c>
      <c r="H5031" s="16" t="inlineStr">
        <is>
          <t>①高輝度放電灯式前照灯の左側ヘッドランプでハウジングにレンズを取り付ける組み立て 治具の寸法が不適切なため、ヘッドランプ組み立て後にレンズとハウジングのシール位置 がずれ、ヘッドライトの点灯・消灯の繰り返しを行うと、シール部が部分的に剥がれて雨 天走行時等にヘッドランプ内に水が浸入するものがある。そのため、浸入した水がヘッド ランプ内下部に取り付けられているコントロールユニットに入ると電圧制御回路が短絡し て、前照灯が点灯しなくなるおそれがある。</t>
        </is>
      </c>
      <c r="I5031" s="16" t="inlineStr">
        <is>
          <t>①全車両、当該ヘッドランプのシール状態を点検し、シール性に不具合があるものは対策 品のヘッドランプ及び新品のコントロールユニットに交換する。また、不具合がないもの は対策品のヘッドランプに交換する。</t>
        </is>
      </c>
    </row>
    <row r="5032">
      <c r="A5032" s="10" t="inlineStr">
        <is>
          <t>ホンダ</t>
        </is>
      </c>
      <c r="B5032" s="10" t="inlineStr">
        <is>
          <t>アコードワゴン</t>
        </is>
      </c>
      <c r="C5032" s="10" t="inlineStr">
        <is>
          <t>2003/09/25</t>
        </is>
      </c>
      <c r="D5032" s="10" t="inlineStr">
        <is>
          <t>2102330</t>
        </is>
      </c>
      <c r="E5032" s="10" t="inlineStr">
        <is>
          <t>その他(車枠車体)</t>
        </is>
      </c>
      <c r="F5032" s="11" t="n">
        <v>13815</v>
      </c>
      <c r="G5032" s="16" t="inlineStr">
        <is>
          <t>LA-CM2, LA-CM3, UA-CM2</t>
        </is>
      </c>
      <c r="H5032" s="16" t="inlineStr">
        <is>
          <t>電動開閉式テールゲートを保持するオープンステーのロッドに鋭角な傷がついたものが あり、テールゲートの開閉を繰り返し行うと、オープンステー内のガス室用ゴム製シール に傷がつき、充填されたガスが徐々に漏れて保持力を失うものがある。そのため、電動で テールゲートを開けると、故障時のフェールセーフ機構がないため、テールゲートが降下 するおそれがある。</t>
        </is>
      </c>
      <c r="I5032" s="16" t="inlineStr">
        <is>
          <t>全車両、電動開閉式テールゲートコントロールユニットを対策品に交換する。</t>
        </is>
      </c>
    </row>
    <row r="5033">
      <c r="A5033" s="6" t="inlineStr">
        <is>
          <t>ホンダ</t>
        </is>
      </c>
      <c r="B5033" s="6" t="inlineStr">
        <is>
          <t>アコードワゴン</t>
        </is>
      </c>
      <c r="C5033" s="6" t="inlineStr">
        <is>
          <t>2003/08/21</t>
        </is>
      </c>
      <c r="D5033" s="6" t="inlineStr">
        <is>
          <t>1109720</t>
        </is>
      </c>
      <c r="E5033" s="6" t="inlineStr">
        <is>
          <t>ブローバイ装置</t>
        </is>
      </c>
      <c r="F5033" s="7" t="n">
        <v>29494</v>
      </c>
      <c r="G5033" s="16" t="inlineStr">
        <is>
          <t>LA-CM2, LA-CM3, UA-CM2</t>
        </is>
      </c>
      <c r="H5033" s="16" t="inlineStr">
        <is>
          <t>ブローバイ・ガス還元装置の配管（ブリーザーチューブの長さ及びブリーザーパイプの 形状）が不適切なため、外気温度が低い状態での急加速等を繰り返し行うと、原動機の振 れによりブリーザーパイプが抜けるものがある。そのため、原動機の高負荷運転時にブロ ーバイ・ガスが大気中に放出されるおそれがある。</t>
        </is>
      </c>
      <c r="I5033" s="16" t="inlineStr">
        <is>
          <t>全車両、ブリーザーパイプとブリーザーチューブを対策品と交換する。</t>
        </is>
      </c>
    </row>
    <row r="5034">
      <c r="A5034" s="10" t="inlineStr">
        <is>
          <t>ホンダ</t>
        </is>
      </c>
      <c r="B5034" s="10" t="inlineStr">
        <is>
          <t>アコードワゴン</t>
        </is>
      </c>
      <c r="C5034" s="10" t="inlineStr">
        <is>
          <t>2003/03/20</t>
        </is>
      </c>
      <c r="D5034" s="10" t="inlineStr">
        <is>
          <t>1109310</t>
        </is>
      </c>
      <c r="E5034" s="10" t="inlineStr">
        <is>
          <t>緩衝アーム/ロッド</t>
        </is>
      </c>
      <c r="F5034" s="11" t="n">
        <v>3970</v>
      </c>
      <c r="G5034" s="16" t="inlineStr">
        <is>
          <t>LA-CM2, LA-CM3, UA-CM2</t>
        </is>
      </c>
      <c r="H5034" s="16" t="inlineStr">
        <is>
          <t>後輪緩衝装置のロアアーム（トーコントロールリンク）スリーブ部において、鋼管素材 成形時の溶接が不適切なため、溶接強度の不足しているものがあり、そのままの状態で使 用を続けると、当該溶接部が破断してロアアームとブッシュが外れ、最悪の場合、高速走 行時の操舵又はブレーキ操作時に走行安定性が損なわれるおそれがある。</t>
        </is>
      </c>
      <c r="I5034" s="16" t="inlineStr">
        <is>
          <t>全車両、当該ロアアームを良品と交換する。</t>
        </is>
      </c>
    </row>
    <row r="5035">
      <c r="A5035" s="6" t="inlineStr">
        <is>
          <t>ホンダ</t>
        </is>
      </c>
      <c r="B5035" s="6" t="inlineStr">
        <is>
          <t>アコードワゴン</t>
        </is>
      </c>
      <c r="C5035" s="6" t="inlineStr">
        <is>
          <t>2003/02/06</t>
        </is>
      </c>
      <c r="D5035" s="6" t="inlineStr">
        <is>
          <t>1109200</t>
        </is>
      </c>
      <c r="E5035" s="6" t="inlineStr">
        <is>
          <t>前照灯</t>
        </is>
      </c>
      <c r="F5035" s="7" t="n">
        <v>13037</v>
      </c>
      <c r="G5035" s="16" t="inlineStr">
        <is>
          <t>LA-CM2, LA-CM3, UA-CM2</t>
        </is>
      </c>
      <c r="H5035" s="16" t="inlineStr">
        <is>
          <t>灯火装置のすれ違い用前照灯において、本体背面にある整備穴の寸法が不適切なため、 蓋を取付ける際にシールの位置がずれて気密性が確保できないものがあり、水が電気基板 部に浸入し、最悪の場合、電圧制御回路が短絡してすれ違い用前照灯が点灯しなくなるお それがある。</t>
        </is>
      </c>
      <c r="I5035" s="16" t="inlineStr">
        <is>
          <t>全車両、整備蓋とシールを対策品と交換する。</t>
        </is>
      </c>
    </row>
    <row r="5036">
      <c r="A5036" s="10" t="inlineStr">
        <is>
          <t>ホンダ</t>
        </is>
      </c>
      <c r="B5036" s="10" t="inlineStr">
        <is>
          <t>アコードワゴン</t>
        </is>
      </c>
      <c r="C5036" s="10" t="inlineStr">
        <is>
          <t>1997/11/25</t>
        </is>
      </c>
      <c r="D5036" s="10" t="inlineStr">
        <is>
          <t>1104920</t>
        </is>
      </c>
      <c r="E5036" s="10" t="inlineStr">
        <is>
          <t>その他(かじ取り)</t>
        </is>
      </c>
      <c r="F5036" s="11" t="n">
        <v>3419</v>
      </c>
      <c r="G5036" s="16" t="inlineStr">
        <is>
          <t>E-CF6, E-CF7</t>
        </is>
      </c>
      <c r="H5036" s="16" t="inlineStr">
        <is>
          <t>かじ取り装置のステアリングコラムシャフト部（主軸と継手）の溶接に不十分なものがあ り、最悪の場合、そのままの状態で走行を続けると溶接部がはずれ、かじ取り操作ができ なくなるおそれがある。</t>
        </is>
      </c>
      <c r="I5036" s="16" t="inlineStr">
        <is>
          <t>全車両、ステアリングコラムシャフトの溶接部を点検し、溶接が不十分なものは、ステア リングシャフトを良品と交換する。</t>
        </is>
      </c>
    </row>
    <row r="5037">
      <c r="A5037" s="6" t="inlineStr">
        <is>
          <t>日産</t>
        </is>
      </c>
      <c r="B5037" s="6" t="inlineStr">
        <is>
          <t>サファリ</t>
        </is>
      </c>
      <c r="C5037" s="6" t="inlineStr">
        <is>
          <t>2018/03/29</t>
        </is>
      </c>
      <c r="D5037" s="6" t="inlineStr">
        <is>
          <t>1142360</t>
        </is>
      </c>
      <c r="E5037" s="6" t="inlineStr">
        <is>
          <t>エアバッグ</t>
        </is>
      </c>
      <c r="F5037" s="7" t="n">
        <v>299556</v>
      </c>
      <c r="G5037" s="16" t="inlineStr">
        <is>
          <t>GF-WGY61, KG-VRGY61, KH-WTY61, TA-WFGY61</t>
        </is>
      </c>
      <c r="H5037"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5037" s="16" t="inlineStr">
        <is>
          <t>全車両、助手席エアバッグインフレータまたは助手席エアバッグアッセンブリを対策品と交換する。</t>
        </is>
      </c>
    </row>
    <row r="5038">
      <c r="A5038" s="10" t="inlineStr">
        <is>
          <t>日産</t>
        </is>
      </c>
      <c r="B5038" s="10" t="inlineStr">
        <is>
          <t>サファリ</t>
        </is>
      </c>
      <c r="C5038" s="10" t="inlineStr">
        <is>
          <t>2015/11/02</t>
        </is>
      </c>
      <c r="D5038" s="10" t="inlineStr">
        <is>
          <t>1136740</t>
        </is>
      </c>
      <c r="E5038" s="10" t="inlineStr">
        <is>
          <t>エアバッグ</t>
        </is>
      </c>
      <c r="F5038" s="11" t="n">
        <v>310108</v>
      </c>
      <c r="G5038" s="16" t="inlineStr">
        <is>
          <t>TA-WFGY61</t>
        </is>
      </c>
      <c r="H5038" s="16" t="inlineStr">
        <is>
          <t>エアバッグ展開時にインフレータ容器が破損して飛び散り、出火したり乗員が負傷するおそれがある。</t>
        </is>
      </c>
      <c r="I5038"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5039">
      <c r="A5039" s="6" t="inlineStr">
        <is>
          <t>日産</t>
        </is>
      </c>
      <c r="B5039" s="6" t="inlineStr">
        <is>
          <t>サファリ</t>
        </is>
      </c>
      <c r="C5039" s="6" t="inlineStr">
        <is>
          <t>2015/06/25</t>
        </is>
      </c>
      <c r="D5039" s="6" t="inlineStr">
        <is>
          <t>1136010</t>
        </is>
      </c>
      <c r="E5039" s="6" t="inlineStr">
        <is>
          <t>エアバッグ</t>
        </is>
      </c>
      <c r="F5039" s="7" t="n">
        <v>35946</v>
      </c>
      <c r="G5039" s="16" t="inlineStr">
        <is>
          <t>TA-WFGY61</t>
        </is>
      </c>
      <c r="H5039" s="16" t="inlineStr">
        <is>
          <t>特定の助手席エアバッグのインフレータ（膨張装置）において、原因は判明していないが、エアバッグ展開時にインフレータ容器が破損するおそれがあることから、全車両予防的措置として、当該インフレータを交換する。</t>
        </is>
      </c>
      <c r="I5039" s="16" t="inlineStr">
        <is>
          <t>全車両、予防的措置として、平成２７年５月１３日付け、届出番号「３５６９」に含め、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また、交換用部品の準備ができた段階で、年式の古いものから順次新品と交換する。なお、交換部品については全数回収して原因調査を実施する。</t>
        </is>
      </c>
    </row>
    <row r="5040">
      <c r="A5040" s="10" t="inlineStr">
        <is>
          <t>日産</t>
        </is>
      </c>
      <c r="B5040" s="10" t="inlineStr">
        <is>
          <t>サファリ</t>
        </is>
      </c>
      <c r="C5040" s="10" t="inlineStr">
        <is>
          <t>2015/05/13</t>
        </is>
      </c>
      <c r="D5040" s="10" t="inlineStr">
        <is>
          <t>1135690</t>
        </is>
      </c>
      <c r="E5040" s="10" t="inlineStr">
        <is>
          <t>エアバッグ</t>
        </is>
      </c>
      <c r="F5040" s="11" t="n">
        <v>288397</v>
      </c>
      <c r="G5040" s="16" t="inlineStr">
        <is>
          <t>TA-WFGY61</t>
        </is>
      </c>
      <c r="H5040" s="16" t="inlineStr">
        <is>
          <t>助手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てガス発生剤が吸湿し、エアバッグ展開時に正常に展開しないおそれがある。</t>
        </is>
      </c>
      <c r="I5040" s="16" t="inlineStr">
        <is>
          <t>全車両、予防的措置として、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また、交換用部品が準備できた段階で、年式の古いものから順次新品と交換する。なお、交換部品については全数回収して原因調査を実施する。</t>
        </is>
      </c>
    </row>
    <row r="5041">
      <c r="A5041" s="6" t="inlineStr">
        <is>
          <t>日産</t>
        </is>
      </c>
      <c r="B5041" s="6" t="inlineStr">
        <is>
          <t>サファリ</t>
        </is>
      </c>
      <c r="C5041" s="6" t="inlineStr">
        <is>
          <t>2014/12/11</t>
        </is>
      </c>
      <c r="D5041" s="6" t="inlineStr">
        <is>
          <t>1134920</t>
        </is>
      </c>
      <c r="E5041" s="6" t="inlineStr">
        <is>
          <t>エアバッグ</t>
        </is>
      </c>
      <c r="F5041" s="7" t="n">
        <v>83617</v>
      </c>
      <c r="G5041" s="16" t="inlineStr">
        <is>
          <t>TA-WFGY61</t>
        </is>
      </c>
      <c r="H5041" s="16" t="inlineStr">
        <is>
          <t>助手席用エアバッグのインフレータ（膨張装置）において、他社製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5041" s="16" t="inlineStr">
        <is>
          <t>全車両、予防的措置として、助手席用エアバッグインフレータを良品と交換、回収して不具合原因調査を実施する。なお、部品が供給できない場合には、暫定措置として助手席エアバッグの機能を停止するとともに、助手席サンバイザ部に当該エアバッグが作動しない旨の警告を表示する。</t>
        </is>
      </c>
    </row>
    <row r="5042">
      <c r="A5042" s="10" t="inlineStr">
        <is>
          <t>日産</t>
        </is>
      </c>
      <c r="B5042" s="10" t="inlineStr">
        <is>
          <t>サファリ</t>
        </is>
      </c>
      <c r="C5042" s="10" t="inlineStr">
        <is>
          <t>2014/06/23</t>
        </is>
      </c>
      <c r="D5042" s="10" t="inlineStr">
        <is>
          <t>1133810</t>
        </is>
      </c>
      <c r="E5042" s="10" t="inlineStr">
        <is>
          <t>エアバッグ</t>
        </is>
      </c>
      <c r="F5042" s="11" t="n">
        <v>129057</v>
      </c>
      <c r="G5042" s="16" t="inlineStr">
        <is>
          <t>GF-WGY61, KG-VRGY61, KH-WTY61, TA-WFGY61</t>
        </is>
      </c>
      <c r="H5042"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042"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043">
      <c r="A5043" s="6" t="inlineStr">
        <is>
          <t>日産</t>
        </is>
      </c>
      <c r="B5043" s="6" t="inlineStr">
        <is>
          <t>サファリ</t>
        </is>
      </c>
      <c r="C5043" s="6" t="inlineStr">
        <is>
          <t>2013/04/11</t>
        </is>
      </c>
      <c r="D5043" s="6" t="inlineStr">
        <is>
          <t>1131390</t>
        </is>
      </c>
      <c r="E5043" s="6" t="inlineStr">
        <is>
          <t>エアバッグ</t>
        </is>
      </c>
      <c r="F5043" s="7" t="n">
        <v>138592</v>
      </c>
      <c r="G5043" s="16" t="inlineStr">
        <is>
          <t>GF-WGY61, KG-VRGY61, KH-WTY61, TA-WFGY61</t>
        </is>
      </c>
      <c r="H5043"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5043" s="16" t="inlineStr">
        <is>
          <t>全車両、当該インフレータを良品に交換する。</t>
        </is>
      </c>
    </row>
    <row r="5044">
      <c r="A5044" s="10" t="inlineStr">
        <is>
          <t>日産</t>
        </is>
      </c>
      <c r="B5044" s="10" t="inlineStr">
        <is>
          <t>サファリ</t>
        </is>
      </c>
      <c r="C5044" s="10" t="inlineStr">
        <is>
          <t>2000/02/22</t>
        </is>
      </c>
      <c r="D5044" s="10" t="inlineStr">
        <is>
          <t>1106110</t>
        </is>
      </c>
      <c r="E5044" s="10" t="inlineStr">
        <is>
          <t>主ペダル/レバー</t>
        </is>
      </c>
      <c r="F5044" s="11" t="n">
        <v>923</v>
      </c>
      <c r="G5044" s="16" t="inlineStr">
        <is>
          <t>E-WGY61, GF-WGY61, KD-WRGY61, KD-WYY61, KG-VRGY61, KH-WTY61</t>
        </is>
      </c>
      <c r="H5044" s="16" t="inlineStr">
        <is>
          <t>制動装置のブレーキペダルを車体に取付けている金具（ブラケット）において、ブレーキ ペダルの支持軸がかしめられていないものがあるため、そのままの状態で使用を続けると 、当該支持軸がブラケットから抜け出し、最悪の場合、ブレーキペダルがブラケットから 外れ制動操作ができなくなるおそれがある。</t>
        </is>
      </c>
      <c r="I5044" s="16" t="inlineStr">
        <is>
          <t>全車両点検し、当該支持軸のかしめがされていないものは、ブラケットを良品と交換する 。</t>
        </is>
      </c>
    </row>
    <row r="5045">
      <c r="A5045" s="6" t="inlineStr">
        <is>
          <t>日産</t>
        </is>
      </c>
      <c r="B5045" s="6" t="inlineStr">
        <is>
          <t>サファリ</t>
        </is>
      </c>
      <c r="C5045" s="6" t="inlineStr">
        <is>
          <t>1996/05/08</t>
        </is>
      </c>
      <c r="D5045" s="6" t="inlineStr">
        <is>
          <t>1104572</t>
        </is>
      </c>
      <c r="E5045" s="6" t="inlineStr">
        <is>
          <t>その他(電気装置)</t>
        </is>
      </c>
      <c r="F5045" s="7" t="n">
        <v>1048910</v>
      </c>
      <c r="G5045" s="16" t="inlineStr">
        <is>
          <t>E-WGY60, T-FGY60</t>
        </is>
      </c>
      <c r="H5045"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045" s="16" t="inlineStr">
        <is>
          <t>全車両、当該コンデンサを良品と交換する。</t>
        </is>
      </c>
    </row>
    <row r="5046">
      <c r="A5046" s="10" t="inlineStr">
        <is>
          <t>日産</t>
        </is>
      </c>
      <c r="B5046" s="10" t="inlineStr">
        <is>
          <t>グロリアワゴン</t>
        </is>
      </c>
      <c r="C5046" s="10" t="inlineStr">
        <is>
          <t>2003/10/30</t>
        </is>
      </c>
      <c r="D5046" s="10" t="inlineStr">
        <is>
          <t>1109950</t>
        </is>
      </c>
      <c r="E5046" s="10" t="inlineStr">
        <is>
          <t>その他(エンジン)</t>
        </is>
      </c>
      <c r="F5046" s="11" t="n">
        <v>1030116</v>
      </c>
      <c r="G5046" s="16" t="inlineStr">
        <is>
          <t>TA-HY34, TA-MY34</t>
        </is>
      </c>
      <c r="H5046"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5046" s="16" t="inlineStr">
        <is>
          <t>全車両、当該回転センサ（カム角センサ及びクランク角センサ）を対策品と交換する。</t>
        </is>
      </c>
    </row>
    <row r="5047">
      <c r="A5047" s="6" t="inlineStr">
        <is>
          <t>日産</t>
        </is>
      </c>
      <c r="B5047" s="6" t="inlineStr">
        <is>
          <t>グロリアワゴン</t>
        </is>
      </c>
      <c r="C5047" s="6" t="inlineStr">
        <is>
          <t>2003/05/27</t>
        </is>
      </c>
      <c r="D5047" s="6" t="inlineStr">
        <is>
          <t>1109460</t>
        </is>
      </c>
      <c r="E5047" s="6" t="inlineStr">
        <is>
          <t>その他(電気装置)</t>
        </is>
      </c>
      <c r="F5047" s="7" t="n">
        <v>65405</v>
      </c>
      <c r="G5047" s="16" t="inlineStr">
        <is>
          <t>GF-ENY34, GH-ENY34, GH-HY34, GH-MY34, GH-Y34, TA-HY34, TA-MY34</t>
        </is>
      </c>
      <c r="H5047" s="16" t="inlineStr">
        <is>
          <t>電気装置において、制動灯用スイッチにかかる電気負荷に対して、接点方式が不適切な ため、使用過程で酸化物が生成され、接点部の接触抵抗が増大することがあり、最悪の場 合、接点部が導通不良となり、制動灯が点灯しなくなるおそれがある。</t>
        </is>
      </c>
      <c r="I5047" s="16" t="inlineStr">
        <is>
          <t>全車両、当該スイッチを対策品と交換する。あわせて接続用電気配線を追加、又は交換 する。なお、一部車種については、リレーを追加する。</t>
        </is>
      </c>
    </row>
    <row r="5048">
      <c r="A5048" s="10" t="inlineStr">
        <is>
          <t>日産</t>
        </is>
      </c>
      <c r="B5048" s="10" t="inlineStr">
        <is>
          <t>グロリアワゴン</t>
        </is>
      </c>
      <c r="C5048" s="10" t="inlineStr">
        <is>
          <t>1996/05/08</t>
        </is>
      </c>
      <c r="D5048" s="10" t="inlineStr">
        <is>
          <t>1104571</t>
        </is>
      </c>
      <c r="E5048" s="10" t="inlineStr">
        <is>
          <t>シートベルト</t>
        </is>
      </c>
      <c r="F5048" s="11" t="n">
        <v>1048910</v>
      </c>
      <c r="G5048" s="16" t="inlineStr">
        <is>
          <t>E-CY31, E-PAY31, E-PAY32, E-PBY32, E-PY31, E-PY32, E-Y31, E-Y32, Q-CUY31, Q-UY31, Q-UY32, Y-CUY31, Y-UY31</t>
        </is>
      </c>
      <c r="H5048" s="16" t="inlineStr">
        <is>
          <t>ベルト・テンショナ（衝突時に前席シートベルトのたるみを瞬時に巻取る装置）の上部 に位置する電気配線用コネクタカバー（ウレタン製）の難燃性が十分でないため、当該装 置が作動した際に同装置から漏れた高温ガスによりコネクタカバーが着火することがあり 、最悪の場合、火災に至るおそれがある。</t>
        </is>
      </c>
      <c r="I5048" s="16" t="inlineStr">
        <is>
          <t>全車両、当該コネクタカバーを対策品と交換する。</t>
        </is>
      </c>
    </row>
    <row r="5049">
      <c r="A5049" s="6" t="inlineStr">
        <is>
          <t>日産</t>
        </is>
      </c>
      <c r="B5049" s="6" t="inlineStr">
        <is>
          <t>グロリアワゴン</t>
        </is>
      </c>
      <c r="C5049" s="6" t="inlineStr">
        <is>
          <t>1996/05/08</t>
        </is>
      </c>
      <c r="D5049" s="6" t="inlineStr">
        <is>
          <t>1104572</t>
        </is>
      </c>
      <c r="E5049" s="6" t="inlineStr">
        <is>
          <t>その他(電気装置)</t>
        </is>
      </c>
      <c r="F5049" s="7" t="n">
        <v>1048910</v>
      </c>
      <c r="G5049" s="16" t="inlineStr">
        <is>
          <t>E-CY31, E-PAY31, E-PAY32, E-PBY32, E-PY31, E-PY32, E-QJY31, E-TY31, E-Y31, E-Y32</t>
        </is>
      </c>
      <c r="H5049"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049" s="16" t="inlineStr">
        <is>
          <t>全車両、当該コンデンサを良品と交換する。</t>
        </is>
      </c>
    </row>
    <row r="5050">
      <c r="A5050" s="10" t="inlineStr">
        <is>
          <t>日産</t>
        </is>
      </c>
      <c r="B5050" s="10" t="inlineStr">
        <is>
          <t>ラティオ</t>
        </is>
      </c>
      <c r="C5050" s="10" t="inlineStr">
        <is>
          <t>2018/06/29</t>
        </is>
      </c>
      <c r="D5050" s="10" t="inlineStr">
        <is>
          <t>1142870</t>
        </is>
      </c>
      <c r="E5050" s="10" t="inlineStr">
        <is>
          <t>その他(その他)</t>
        </is>
      </c>
      <c r="F5050" s="11" t="n">
        <v>580</v>
      </c>
      <c r="G5050" s="16" t="inlineStr">
        <is>
          <t>DBA-N17</t>
        </is>
      </c>
      <c r="H5050" s="16" t="inlineStr">
        <is>
          <t>車両製作工場の完成検査において、任命されていない検査員が合否判定を行ったものがあり、安全環境性能法規（保安基準）に関する検査が適切に行われていなかった。</t>
        </is>
      </c>
      <c r="I5050" s="16" t="inlineStr">
        <is>
          <t>全車両、指定整備工場において自動車検査員による点検を行い、安全環境性能法規（保安基準）に関する不具合が認められた場合は是正する。</t>
        </is>
      </c>
    </row>
    <row r="5051">
      <c r="A5051" s="6" t="inlineStr">
        <is>
          <t>日産</t>
        </is>
      </c>
      <c r="B5051" s="6" t="inlineStr">
        <is>
          <t>ラティオ</t>
        </is>
      </c>
      <c r="C5051" s="6" t="inlineStr">
        <is>
          <t>2017/10/06</t>
        </is>
      </c>
      <c r="D5051" s="6" t="inlineStr">
        <is>
          <t>1141260</t>
        </is>
      </c>
      <c r="E5051" s="6" t="inlineStr">
        <is>
          <t>その他(その他)</t>
        </is>
      </c>
      <c r="F5051" s="7" t="n">
        <v>1104296</v>
      </c>
      <c r="G5051" s="16" t="inlineStr">
        <is>
          <t>DBA-N17</t>
        </is>
      </c>
      <c r="H5051" s="16" t="inlineStr">
        <is>
          <t>車両製作工場の完成検査において、任命されていない検査員が合否判定を行ったものがあり、安全環境性能法規（保安基準）に関する検査が適切に行われていなかった。</t>
        </is>
      </c>
      <c r="I5051" s="16" t="inlineStr">
        <is>
          <t>全車両、指定整備工場において自動車検査員による点検を行い、安全環境性能法規（保安基準）に関する不具合が認められた場合は是正する。</t>
        </is>
      </c>
    </row>
    <row r="5052">
      <c r="A5052" s="10" t="inlineStr">
        <is>
          <t>日産</t>
        </is>
      </c>
      <c r="B5052" s="10" t="inlineStr">
        <is>
          <t>ラティオ</t>
        </is>
      </c>
      <c r="C5052" s="10" t="inlineStr">
        <is>
          <t>2015/12/10</t>
        </is>
      </c>
      <c r="D5052" s="10" t="inlineStr">
        <is>
          <t>1137170</t>
        </is>
      </c>
      <c r="E5052" s="10" t="inlineStr">
        <is>
          <t>コンピュータ</t>
        </is>
      </c>
      <c r="F5052" s="11" t="n">
        <v>1343</v>
      </c>
      <c r="G5052" s="16" t="inlineStr">
        <is>
          <t>DBA-N17</t>
        </is>
      </c>
      <c r="H5052" s="16" t="inlineStr">
        <is>
          <t>電気部品の作動を制御するＢＣＭ（ボディ・コントロール・モジュール）において、方向指示器用回路が不適切なため、ヘッドランプに帯電した静電気により方向指示器制御用の素子が破損し、方向指示器が点灯したままになることがある。そのため、そのまま点灯させておくと当該素子が発熱して焼損し、最悪の場合、火災に至るおそれがある。</t>
        </is>
      </c>
      <c r="I5052" s="16" t="inlineStr">
        <is>
          <t>全車両、方向指示器の電気配線に静電気吸収用配線を追加する。</t>
        </is>
      </c>
    </row>
    <row r="5053">
      <c r="A5053" s="6" t="inlineStr">
        <is>
          <t>日産</t>
        </is>
      </c>
      <c r="B5053" s="6" t="inlineStr">
        <is>
          <t>ラティオ</t>
        </is>
      </c>
      <c r="C5053" s="6" t="inlineStr">
        <is>
          <t>2015/06/25</t>
        </is>
      </c>
      <c r="D5053" s="6" t="inlineStr">
        <is>
          <t>1135950</t>
        </is>
      </c>
      <c r="E5053" s="6" t="inlineStr">
        <is>
          <t>始動装置</t>
        </is>
      </c>
      <c r="F5053" s="7" t="n">
        <v>91274</v>
      </c>
      <c r="G5053" s="16" t="inlineStr">
        <is>
          <t>DBA-N17</t>
        </is>
      </c>
      <c r="H5053" s="16" t="inlineStr">
        <is>
          <t>プッシュエンジンスタータスイッチを組み付けるイモビライザアンテナの成形条件が不適切なため、熱収縮により、当該プッシュエンジンスタータスイッチとの隙間が狭くなり、摺動抵抗が増加したものがある。そのため、そのまま使用を続けると、当該スイッチ操作時に押したまま戻らず、緊急停止操作と判定してエンジンを停止することがあり、最悪の場合、走行中にエンストするおそれがある。</t>
        </is>
      </c>
      <c r="I5053" s="16" t="inlineStr">
        <is>
          <t>全車両、当該プッシュエンジンスタータスイッチの嵌合リブを削除してイモビライザアンテナとの隙間を確保するとともに、スイッチに防振材を貼付する。</t>
        </is>
      </c>
    </row>
    <row r="5054">
      <c r="A5054" s="10" t="inlineStr">
        <is>
          <t>日産</t>
        </is>
      </c>
      <c r="B5054" s="10" t="inlineStr">
        <is>
          <t>ラティオ</t>
        </is>
      </c>
      <c r="C5054" s="10" t="inlineStr">
        <is>
          <t>2014/12/11</t>
        </is>
      </c>
      <c r="D5054" s="10" t="inlineStr">
        <is>
          <t>1134850</t>
        </is>
      </c>
      <c r="E5054" s="10" t="inlineStr">
        <is>
          <t>後写鏡</t>
        </is>
      </c>
      <c r="F5054" s="11" t="n">
        <v>251207</v>
      </c>
      <c r="G5054" s="16" t="inlineStr">
        <is>
          <t>DBA-N17</t>
        </is>
      </c>
      <c r="H5054" s="16" t="inlineStr">
        <is>
          <t>ドアミラーにおいて、鏡面部の接着力が不足しているため、使用過程における紫外線の影響等により、接着力が低下して接着面が剥離するものがある。そのため、そのままの状態で使用を続けると、最悪の場合、鏡面部が脱落して、後方の交通状況等が確認できなくなるおそれがある。</t>
        </is>
      </c>
      <c r="I5054" s="16" t="inlineStr">
        <is>
          <t>全車両、当該ドアミラーの鏡面一式を対策品と交換する。</t>
        </is>
      </c>
    </row>
    <row r="5055">
      <c r="A5055" s="6" t="inlineStr">
        <is>
          <t>日産</t>
        </is>
      </c>
      <c r="B5055" s="6" t="inlineStr">
        <is>
          <t>ラティオ</t>
        </is>
      </c>
      <c r="C5055" s="6" t="inlineStr">
        <is>
          <t>2014/09/04</t>
        </is>
      </c>
      <c r="D5055" s="6" t="inlineStr">
        <is>
          <t>1134262</t>
        </is>
      </c>
      <c r="E5055" s="6" t="inlineStr">
        <is>
          <t>主ブレーキ一般</t>
        </is>
      </c>
      <c r="F5055" s="7" t="n">
        <v>63818</v>
      </c>
      <c r="G5055" s="16" t="inlineStr">
        <is>
          <t>DBA-N17</t>
        </is>
      </c>
      <c r="H5055" s="16" t="inlineStr">
        <is>
          <t>後輪ブレーキのアッパースプリング製造工程において、治具の形状が不適切なためスプリングに傷がついたものがある。そのため、そのまま使用を続けると、当該アッパースプリングが折損し、最悪の場合、ブレーキを解除しても制動力が完全に解除されないおそれがある。</t>
        </is>
      </c>
      <c r="I5055" s="16" t="inlineStr">
        <is>
          <t>全車両、後輪ブレーキの製造日を確認し、対象の場合は当該アッパースプリングを良品と交換する。</t>
        </is>
      </c>
    </row>
    <row r="5056">
      <c r="A5056" s="10" t="inlineStr">
        <is>
          <t>日産</t>
        </is>
      </c>
      <c r="B5056" s="10" t="inlineStr">
        <is>
          <t>ラティオ</t>
        </is>
      </c>
      <c r="C5056" s="10" t="inlineStr">
        <is>
          <t>2014/07/02</t>
        </is>
      </c>
      <c r="D5056" s="10" t="inlineStr">
        <is>
          <t>1133790</t>
        </is>
      </c>
      <c r="E5056" s="10" t="inlineStr">
        <is>
          <t>その他(制御装置)</t>
        </is>
      </c>
      <c r="F5056" s="11" t="n">
        <v>466</v>
      </c>
      <c r="G5056" s="16" t="inlineStr">
        <is>
          <t>DBA-N17</t>
        </is>
      </c>
      <c r="H5056"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5056" s="16" t="inlineStr">
        <is>
          <t>全車両、スナップピンを対策品に交換する。</t>
        </is>
      </c>
    </row>
    <row r="5057">
      <c r="A5057" s="6" t="inlineStr">
        <is>
          <t>プジョー</t>
        </is>
      </c>
      <c r="B5057" s="6" t="inlineStr">
        <is>
          <t>207</t>
        </is>
      </c>
      <c r="C5057" s="6" t="inlineStr">
        <is>
          <t>2017/10/31</t>
        </is>
      </c>
      <c r="D5057" s="6" t="inlineStr">
        <is>
          <t>1225560</t>
        </is>
      </c>
      <c r="E5057" s="6" t="inlineStr">
        <is>
          <t>その他(乗車装置)</t>
        </is>
      </c>
      <c r="F5057" s="7" t="n">
        <v>682</v>
      </c>
      <c r="G5057" s="16" t="inlineStr">
        <is>
          <t>ABA-A75F01</t>
        </is>
      </c>
      <c r="H5057" s="16" t="inlineStr">
        <is>
          <t>運転者席及び助手席のシートヒーターにおいて、ヒータースイッチの電気配線の配索が不適切なため、当該スイッチがオンの状態でエンジンを停止してもシートヒーターが作動し続けることがある。そのため、ヒーターの制御を行うＥＣＵ（ヒーターＥＣＵ）が発熱し、そのままの状態で使用を続けると、ヒーターＥＣＵが溶損、発火し、最悪の場合、火災に至るおそれがある。</t>
        </is>
      </c>
      <c r="I5057" s="16" t="inlineStr">
        <is>
          <t>全車両、運転者席および助手席のシートヒーターの電気配線を点検し、配索に誤りがあった場合は、正しい配索に変更する。</t>
        </is>
      </c>
    </row>
    <row r="5058">
      <c r="A5058" s="10" t="inlineStr">
        <is>
          <t>プジョー</t>
        </is>
      </c>
      <c r="B5058" s="10" t="inlineStr">
        <is>
          <t>207</t>
        </is>
      </c>
      <c r="C5058" s="10" t="inlineStr">
        <is>
          <t>2013/01/18</t>
        </is>
      </c>
      <c r="D5058" s="10" t="inlineStr">
        <is>
          <t>1218920</t>
        </is>
      </c>
      <c r="E5058" s="10" t="inlineStr">
        <is>
          <t>クラッチペダル/レバ</t>
        </is>
      </c>
      <c r="F5058" s="11" t="n">
        <v>2</v>
      </c>
      <c r="G5058" s="16" t="inlineStr">
        <is>
          <t>ABA-A75F04</t>
        </is>
      </c>
      <c r="H5058" s="16" t="inlineStr">
        <is>
          <t>クラッチペダルとクラッチマスターシリンダープッシュロッドの接続部において、車両製造工程で確実に固定されていないものがあり、クラッチペダルを操作した際に接続が外れてしまい、変速が出来なくなるおそれがある。</t>
        </is>
      </c>
      <c r="I5058" s="16" t="inlineStr">
        <is>
          <t>全車両、当該接続部を確認し、接続状態が不確実な場合、接続を修正して確実に固定する。</t>
        </is>
      </c>
    </row>
    <row r="5059">
      <c r="A5059" s="6" t="inlineStr">
        <is>
          <t>プジョー</t>
        </is>
      </c>
      <c r="B5059" s="6" t="inlineStr">
        <is>
          <t>207</t>
        </is>
      </c>
      <c r="C5059" s="6" t="inlineStr">
        <is>
          <t>2012/10/18</t>
        </is>
      </c>
      <c r="D5059" s="6" t="inlineStr">
        <is>
          <t>1218740</t>
        </is>
      </c>
      <c r="E5059" s="6" t="inlineStr">
        <is>
          <t>ＡＢＳ</t>
        </is>
      </c>
      <c r="F5059" s="7" t="n">
        <v>259</v>
      </c>
      <c r="G5059" s="16" t="inlineStr">
        <is>
          <t>ABA-A75F01</t>
        </is>
      </c>
      <c r="H5059" s="16" t="inlineStr">
        <is>
          <t>制動灯の配線の固定が不十分なため当該配線がブレーキリンクロッドに接触するものがある。そのままの状態で使用を続けると、最悪の場合、配線の被覆が損傷して短絡することでＡＢＳ警告灯が点灯してＡＢＳが作動しなくなるとともに、断線した場合には制動灯が点灯しなくなる。</t>
        </is>
      </c>
      <c r="I5059" s="16" t="inlineStr">
        <is>
          <t>全車両、当該箇所の固定の状態を確認して固定が不十分な場合は、ハーネスストラップを使用して正しい固定状態に修正し、配線に損傷がある場合は、配線の修理をする。</t>
        </is>
      </c>
    </row>
    <row r="5060">
      <c r="A5060" s="10" t="inlineStr">
        <is>
          <t>プジョー</t>
        </is>
      </c>
      <c r="B5060" s="10" t="inlineStr">
        <is>
          <t>207</t>
        </is>
      </c>
      <c r="C5060" s="10" t="inlineStr">
        <is>
          <t>2012/07/19</t>
        </is>
      </c>
      <c r="D5060" s="10" t="inlineStr">
        <is>
          <t>1218550</t>
        </is>
      </c>
      <c r="E5060" s="10" t="inlineStr">
        <is>
          <t>かじ取リンク機構</t>
        </is>
      </c>
      <c r="F5060" s="11" t="n">
        <v>3</v>
      </c>
      <c r="G5060" s="16" t="inlineStr">
        <is>
          <t>ABA-A75F01</t>
        </is>
      </c>
      <c r="H5060" s="16" t="inlineStr">
        <is>
          <t>操舵装置においてタイロッドエンドとピボットを固定するためのナットに締め付けの不十分なものがある。そのため、そのままの状態で使用を続けると、当該ナットが緩み、異音が発生し、最悪の場合、当該箇所の接続が外れてハンドル操作ができなくなるおそれがある。</t>
        </is>
      </c>
      <c r="I5060" s="16" t="inlineStr">
        <is>
          <t>全車両、当該箇所の締め付けを確認して締め付けが不十分な場合は、正規のトルクで締め付けする。</t>
        </is>
      </c>
    </row>
    <row r="5061">
      <c r="A5061" s="6" t="inlineStr">
        <is>
          <t>プジョー</t>
        </is>
      </c>
      <c r="B5061" s="6" t="inlineStr">
        <is>
          <t>207</t>
        </is>
      </c>
      <c r="C5061" s="6" t="inlineStr">
        <is>
          <t>2012/04/02</t>
        </is>
      </c>
      <c r="D5061" s="6" t="inlineStr">
        <is>
          <t>1218250</t>
        </is>
      </c>
      <c r="E5061" s="6" t="inlineStr">
        <is>
          <t>その他(エンジン)</t>
        </is>
      </c>
      <c r="F5061" s="7" t="n">
        <v>14</v>
      </c>
      <c r="G5061" s="16" t="inlineStr">
        <is>
          <t>ABA-A75F01</t>
        </is>
      </c>
      <c r="H5061" s="16" t="inlineStr">
        <is>
          <t>エンジンルーム内のエンジンヒューズボックスにおいて、車両製造工程で電源供給配線の固定端子を過大なトルクで締め付けたものがある。そのため、そのままの状態で使用を続けると、固定端子が破損して接触不良を起こして、エンストし、再始動ができなくなるおそれがある。</t>
        </is>
      </c>
      <c r="I5061" s="16" t="inlineStr">
        <is>
          <t>全車両、エンジンヒューズボックスを交換し、電源供給配線の固定端子を正規のトルクで締め付けする。</t>
        </is>
      </c>
    </row>
    <row r="5062">
      <c r="A5062" s="10" t="inlineStr">
        <is>
          <t>プジョー</t>
        </is>
      </c>
      <c r="B5062" s="10" t="inlineStr">
        <is>
          <t>207</t>
        </is>
      </c>
      <c r="C5062" s="10" t="inlineStr">
        <is>
          <t>2011/11/28</t>
        </is>
      </c>
      <c r="D5062" s="10" t="inlineStr">
        <is>
          <t>1217960</t>
        </is>
      </c>
      <c r="E5062" s="10" t="inlineStr">
        <is>
          <t>配線</t>
        </is>
      </c>
      <c r="F5062" s="11" t="n">
        <v>1737</v>
      </c>
      <c r="G5062" s="16" t="inlineStr">
        <is>
          <t>ABA-A75F01</t>
        </is>
      </c>
      <c r="H5062" s="16" t="inlineStr">
        <is>
          <t>エンジンルーム内の電気配線において、バッテリー・マイナスケーブルの寸法が不適切なため、マイナスケーブルに過度の張力がかかっているものがある。そのため、そのままの状態で使用を続けると、マイナスケーブルが破断して、エンジンが停止し、再始動できなくなり、全電気装置が作動しなくなるおそれがある。</t>
        </is>
      </c>
      <c r="I5062" s="16" t="inlineStr">
        <is>
          <t>全車両、バッテリー・マイナスケーブルを適切な寸法のものと交換する。</t>
        </is>
      </c>
    </row>
    <row r="5063">
      <c r="A5063" s="6" t="inlineStr">
        <is>
          <t>プジョー</t>
        </is>
      </c>
      <c r="B5063" s="6" t="inlineStr">
        <is>
          <t>207</t>
        </is>
      </c>
      <c r="C5063" s="6" t="inlineStr">
        <is>
          <t>2011/11/28</t>
        </is>
      </c>
      <c r="D5063" s="6" t="inlineStr">
        <is>
          <t>1217980</t>
        </is>
      </c>
      <c r="E5063" s="6" t="inlineStr">
        <is>
          <t>その他(制御装置)</t>
        </is>
      </c>
      <c r="F5063" s="7" t="n">
        <v>34</v>
      </c>
      <c r="G5063" s="16" t="inlineStr">
        <is>
          <t>ABA-A75F01</t>
        </is>
      </c>
      <c r="H5063" s="16" t="inlineStr">
        <is>
          <t>左右のリア・ブレーキホースにおいて、配管取付け角度の管理が不適切であったため、隣接するリア・サスペンションスプリングに接近し過ぎているものがある。そのため、そのままの状態で使用を続けると、ブレーキホースがリア・サスペンションスプリングと接触し、穴が開き、ブレーキフルードが漏れ、最悪の場合、ブレーキが利かなくなるおそれがある。</t>
        </is>
      </c>
      <c r="I5063" s="16" t="inlineStr">
        <is>
          <t>全車両、リア・ブレーキホース配管状態を確認し、配管の取付け角度が不適切なものは位置を修正し、ブレーキホースに損傷のあるものは新品に交換する。</t>
        </is>
      </c>
    </row>
    <row r="5064">
      <c r="A5064" s="10" t="inlineStr">
        <is>
          <t>プジョー</t>
        </is>
      </c>
      <c r="B5064" s="10" t="inlineStr">
        <is>
          <t>207</t>
        </is>
      </c>
      <c r="C5064" s="10" t="inlineStr">
        <is>
          <t>2010/04/19</t>
        </is>
      </c>
      <c r="D5064" s="10" t="inlineStr">
        <is>
          <t>1216620</t>
        </is>
      </c>
      <c r="E5064" s="10" t="inlineStr">
        <is>
          <t>その他(緩衝装置)</t>
        </is>
      </c>
      <c r="F5064" s="11" t="n">
        <v>28</v>
      </c>
      <c r="G5064" s="16" t="inlineStr">
        <is>
          <t>ABA-A75F01, ABA-A7KFUP</t>
        </is>
      </c>
      <c r="H5064" s="16" t="inlineStr">
        <is>
          <t>フロントサスペンションのスタビライザとストラットを接続しているリンケージの取り付けナットにおいて、誤品を組み付けたものがある。そのため、走行中の振動により当該ナットが緩み、異音が発生し、最悪の場合、リンケージが脱落するおそれがある。</t>
        </is>
      </c>
      <c r="I5064" s="16" t="inlineStr">
        <is>
          <t>全車両、リンケージの取り付けナットを確認し、誤品の場合には、取り付けナットを正規品と交換して規定のトルクで締め付ける。</t>
        </is>
      </c>
    </row>
    <row r="5065">
      <c r="A5065" s="6" t="inlineStr">
        <is>
          <t>プジョー</t>
        </is>
      </c>
      <c r="B5065" s="6" t="inlineStr">
        <is>
          <t>207</t>
        </is>
      </c>
      <c r="C5065" s="6" t="inlineStr">
        <is>
          <t>2009/05/27</t>
        </is>
      </c>
      <c r="D5065" s="6" t="inlineStr">
        <is>
          <t>1215790</t>
        </is>
      </c>
      <c r="E5065" s="6" t="inlineStr">
        <is>
          <t>その他(電気装置)</t>
        </is>
      </c>
      <c r="F5065" s="7" t="n">
        <v>666</v>
      </c>
      <c r="G5065" s="16" t="inlineStr">
        <is>
          <t>ABA-A75FW, ABA-A7KFUP</t>
        </is>
      </c>
      <c r="H5065" s="16" t="inlineStr">
        <is>
          <t>ヒューズボックス内部のシール剤の充填が不適切なものがあるため、コネクターの保持が不安定となることがある。そのため、そのまま使用を続けると、端子が接触不良となり、最悪の場合、前照灯または窓ふき器が作動しなくなるおそれがある。</t>
        </is>
      </c>
      <c r="I5065" s="16" t="inlineStr">
        <is>
          <t>全車両ヒューズボックスを点検し、対象となるものは、良品と交換する。</t>
        </is>
      </c>
    </row>
    <row r="5066">
      <c r="A5066" s="10" t="inlineStr">
        <is>
          <t>プジョー</t>
        </is>
      </c>
      <c r="B5066" s="10" t="inlineStr">
        <is>
          <t>207</t>
        </is>
      </c>
      <c r="C5066" s="10" t="inlineStr">
        <is>
          <t>2009/02/10</t>
        </is>
      </c>
      <c r="D5066" s="10" t="inlineStr">
        <is>
          <t>1215570</t>
        </is>
      </c>
      <c r="E5066" s="10" t="inlineStr">
        <is>
          <t>その他(電気装置)</t>
        </is>
      </c>
      <c r="F5066" s="11" t="n">
        <v>20388</v>
      </c>
      <c r="G5066" s="16" t="inlineStr">
        <is>
          <t>ABA-A75FW, ABA-A75FWP</t>
        </is>
      </c>
      <c r="H5066"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5066" s="16" t="inlineStr">
        <is>
          <t>全車両、制動灯スイッチを対策品に交換し、制動灯スイッチとの配線に、電流制御用抵抗入り配線を追加する。</t>
        </is>
      </c>
    </row>
    <row r="5067">
      <c r="A5067" s="6" t="inlineStr">
        <is>
          <t>プジョー</t>
        </is>
      </c>
      <c r="B5067" s="6" t="inlineStr">
        <is>
          <t>308CC</t>
        </is>
      </c>
      <c r="C5067" s="6" t="inlineStr">
        <is>
          <t>2013/01/18</t>
        </is>
      </c>
      <c r="D5067" s="6" t="inlineStr">
        <is>
          <t>1218930</t>
        </is>
      </c>
      <c r="E5067" s="6" t="inlineStr">
        <is>
          <t>かじ取ギヤボックス</t>
        </is>
      </c>
      <c r="F5067" s="7" t="n">
        <v>12</v>
      </c>
      <c r="G5067" s="16" t="inlineStr">
        <is>
          <t>ABA-T7C5F02</t>
        </is>
      </c>
      <c r="H5067" s="16" t="inlineStr">
        <is>
          <t>ステアリングギヤボックスを固定するためのスタッドボルトの取付けナットに締め付けの不十分なものがあり、ステアリングを操作した際に異音が発生することがある。そのままの状態で使用を続けると、最悪の場合、ステアリングギヤボックスの固定が外れてステアリング操作ができなくなるおそれがある。</t>
        </is>
      </c>
      <c r="I5067" s="16" t="inlineStr">
        <is>
          <t>全車両、ステアリングギヤボックス取付けナットを規定のトルクで点検し、締め付けが不十分な場合は、ステアリングギヤボックスを交換する。当該取付けナットが規定のトルクで締め付けられていた場合は、スタッドボルト及び取付けナットを規定のトルクで締め付けする。</t>
        </is>
      </c>
    </row>
    <row r="5068">
      <c r="A5068" s="10" t="inlineStr">
        <is>
          <t>プジョー</t>
        </is>
      </c>
      <c r="B5068" s="10" t="inlineStr">
        <is>
          <t>308CC</t>
        </is>
      </c>
      <c r="C5068" s="10" t="inlineStr">
        <is>
          <t>2010/05/31</t>
        </is>
      </c>
      <c r="D5068" s="10" t="inlineStr">
        <is>
          <t>1216670</t>
        </is>
      </c>
      <c r="E5068" s="10" t="inlineStr">
        <is>
          <t>座席</t>
        </is>
      </c>
      <c r="F5068" s="11" t="n">
        <v>297</v>
      </c>
      <c r="G5068" s="16" t="inlineStr">
        <is>
          <t>ABA-T7C5FT</t>
        </is>
      </c>
      <c r="H5068" s="16" t="inlineStr">
        <is>
          <t>シート位置記憶ユニットのプログラムが不適切なため、シートバック位置の検出センサー故障時にシートバック位置が正しく検出されず、この状態でシートバックを調整すると、シートバックが操作者の意図と異なった方向に作動して、元の位置に戻せなくなる場合があり、安全に着席できないおそれがある。</t>
        </is>
      </c>
      <c r="I5068" s="16" t="inlineStr">
        <is>
          <t>全車両、プログラムを改善したシート位置記憶ユニットと交換する。</t>
        </is>
      </c>
    </row>
    <row r="5069">
      <c r="A5069" s="6" t="inlineStr">
        <is>
          <t>トヨタ</t>
        </is>
      </c>
      <c r="B5069" s="6" t="inlineStr">
        <is>
          <t>ウィンダム</t>
        </is>
      </c>
      <c r="C5069" s="6" t="inlineStr">
        <is>
          <t>2011/11/09</t>
        </is>
      </c>
      <c r="D5069" s="6" t="inlineStr">
        <is>
          <t>1128490</t>
        </is>
      </c>
      <c r="E5069" s="6" t="inlineStr">
        <is>
          <t>エンジン一般</t>
        </is>
      </c>
      <c r="F5069" s="7" t="n">
        <v>38057</v>
      </c>
      <c r="G5069" s="16" t="inlineStr">
        <is>
          <t>TA-MCV30</t>
        </is>
      </c>
      <c r="H5069" s="16" t="inlineStr">
        <is>
          <t>エンジンのクランクシャフトプーリにおいて、プーリ外輪と防振ゴム間の接着剤塗布量が不足しているものがある。そのため、当該接着部が剥がれて、プーリ外輪が空転することで異音が発生したり、充電警告灯が点灯することがある。また、最悪の場合、パワーステアリングポンプ用ベルトが外れて、急にハンドル操作力が増大するおそれがある。</t>
        </is>
      </c>
      <c r="I5069" s="16" t="inlineStr">
        <is>
          <t>全車両、当該クランクシャフトプーリの製造記号を確認し、該当するものは良品に交換する。</t>
        </is>
      </c>
    </row>
    <row r="5070">
      <c r="A5070" s="10" t="inlineStr">
        <is>
          <t>トヨタ</t>
        </is>
      </c>
      <c r="B5070" s="10" t="inlineStr">
        <is>
          <t>ウィンダム</t>
        </is>
      </c>
      <c r="C5070" s="10" t="inlineStr">
        <is>
          <t>2006/11/16</t>
        </is>
      </c>
      <c r="D5070" s="10" t="inlineStr">
        <is>
          <t>1117740</t>
        </is>
      </c>
      <c r="E5070" s="10" t="inlineStr">
        <is>
          <t>コンピュータ(エンジ</t>
        </is>
      </c>
      <c r="F5070" s="11" t="n">
        <v>54217</v>
      </c>
      <c r="G5070" s="16" t="inlineStr">
        <is>
          <t>GF-MCV20</t>
        </is>
      </c>
      <c r="H5070" s="16" t="inlineStr">
        <is>
          <t>排出ガス中の酸素濃度を検出する空燃比（空気と燃料の比率）センサ回路故障時のエンジンコンピュータ制御が不適切なため、センサの内部配線が断線した場合等に適正な空燃比が得られなくなることがある。そのため、そのまま使用を続けると、断線時に触媒コンバータが異常過熱して損傷し、最悪の場合、火災に至るおそれがある。</t>
        </is>
      </c>
      <c r="I5070" s="16" t="inlineStr">
        <is>
          <t>全車両、エンジン制御コンピュータおよび空燃比センサを対策品と交換する。また、触媒コンバータを点検し、損傷しているものは新品と交換する。</t>
        </is>
      </c>
    </row>
    <row r="5071">
      <c r="A5071" s="6" t="inlineStr">
        <is>
          <t>トヨタ</t>
        </is>
      </c>
      <c r="B5071" s="6" t="inlineStr">
        <is>
          <t>ウィンダム</t>
        </is>
      </c>
      <c r="C5071" s="6" t="inlineStr">
        <is>
          <t>2001/05/29</t>
        </is>
      </c>
      <c r="D5071" s="6" t="inlineStr">
        <is>
          <t>1107430</t>
        </is>
      </c>
      <c r="E5071" s="6" t="inlineStr">
        <is>
          <t>排ガス減少装置</t>
        </is>
      </c>
      <c r="F5071" s="7" t="n">
        <v>31115</v>
      </c>
      <c r="G5071" s="16" t="inlineStr">
        <is>
          <t>GF-MCV20</t>
        </is>
      </c>
      <c r="H5071" s="16" t="inlineStr">
        <is>
          <t>一酸化炭素等発散防止装置において、左右の排気マニホルドに設置された排出ガスの中の 酸素濃度を検出する空燃比（空気と燃料の比率）センサの内部配線の接続が外れることが あり、そのままの状態で使用を続けると当該センサからの信号が出なくなって、適正な空 燃比が得られなくなり、触媒コンバータが異常加熱して損傷するとともに、排出ガス値が 基準値を超えるおそれがある。</t>
        </is>
      </c>
      <c r="I5071" s="16" t="inlineStr">
        <is>
          <t>全車両、当該空燃比センサを良品と交換するとともに、触媒コンバータを点検し、損傷し ているものは新品と交換する。</t>
        </is>
      </c>
    </row>
    <row r="5072">
      <c r="A5072" s="10" t="inlineStr">
        <is>
          <t>トヨタ</t>
        </is>
      </c>
      <c r="B5072" s="10" t="inlineStr">
        <is>
          <t>ヴェロッサ</t>
        </is>
      </c>
      <c r="C5072" s="10" t="inlineStr">
        <is>
          <t>2018/11/01</t>
        </is>
      </c>
      <c r="D5072" s="10" t="inlineStr">
        <is>
          <t>1143640</t>
        </is>
      </c>
      <c r="E5072" s="10" t="inlineStr">
        <is>
          <t>エアーバッグ</t>
        </is>
      </c>
      <c r="F5072" s="11" t="n">
        <v>298445</v>
      </c>
      <c r="G5072" s="16" t="inlineStr">
        <is>
          <t>GH-JZX110, TA-GX110, TA-GX115, TA-JZX110</t>
        </is>
      </c>
      <c r="H5072"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072" s="16" t="inlineStr">
        <is>
          <t>全車両、予防的措置としてエアバッグインフレータまたはエアバッグアッセンブリを代替品と交換する。</t>
        </is>
      </c>
    </row>
    <row r="5073">
      <c r="A5073" s="6" t="inlineStr">
        <is>
          <t>トヨタ</t>
        </is>
      </c>
      <c r="B5073" s="6" t="inlineStr">
        <is>
          <t>ヴェロッサ</t>
        </is>
      </c>
      <c r="C5073" s="6" t="inlineStr">
        <is>
          <t>2015/11/25</t>
        </is>
      </c>
      <c r="D5073" s="6" t="inlineStr">
        <is>
          <t>1136960</t>
        </is>
      </c>
      <c r="E5073" s="6" t="inlineStr">
        <is>
          <t>エアバッグ</t>
        </is>
      </c>
      <c r="F5073" s="7" t="n">
        <v>1612670</v>
      </c>
      <c r="G5073" s="16" t="inlineStr">
        <is>
          <t>GH-JZX110, TA-GX110, TA-GX115, TA-JZX110, TA-JZX115</t>
        </is>
      </c>
      <c r="H5073" s="16" t="inlineStr">
        <is>
          <t>助手席用一段展開制御式エアバッグのインフレータ（膨張装置）において、エアバッグ展開時にインフレータ容器が破損して飛び散り、出火したり乗員が負傷するおそれがある。</t>
        </is>
      </c>
      <c r="I5073"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5074">
      <c r="A5074" s="10" t="inlineStr">
        <is>
          <t>トヨタ</t>
        </is>
      </c>
      <c r="B5074" s="10" t="inlineStr">
        <is>
          <t>ヴェロッサ</t>
        </is>
      </c>
      <c r="C5074" s="10" t="inlineStr">
        <is>
          <t>2015/05/13</t>
        </is>
      </c>
      <c r="D5074" s="10" t="inlineStr">
        <is>
          <t>1135630</t>
        </is>
      </c>
      <c r="E5074" s="10" t="inlineStr">
        <is>
          <t>エアバッグ</t>
        </is>
      </c>
      <c r="F5074" s="11" t="n">
        <v>1300983</v>
      </c>
      <c r="G5074" s="16" t="inlineStr">
        <is>
          <t>GH-JZX110, TA-GX110, TA-GX115, TA-JZX110</t>
        </is>
      </c>
      <c r="H5074"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5074"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5075">
      <c r="A5075" s="6" t="inlineStr">
        <is>
          <t>トヨタ</t>
        </is>
      </c>
      <c r="B5075" s="6" t="inlineStr">
        <is>
          <t>ヴェロッサ</t>
        </is>
      </c>
      <c r="C5075" s="6" t="inlineStr">
        <is>
          <t>2014/12/04</t>
        </is>
      </c>
      <c r="D5075" s="6" t="inlineStr">
        <is>
          <t>1134830</t>
        </is>
      </c>
      <c r="E5075" s="6" t="inlineStr">
        <is>
          <t>エアバッグ</t>
        </is>
      </c>
      <c r="F5075" s="7" t="n">
        <v>185093</v>
      </c>
      <c r="G5075" s="16" t="inlineStr">
        <is>
          <t>GH-JZX110, TA-GX110, TA-GX115, TA-JZX110</t>
        </is>
      </c>
      <c r="H5075"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5075"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5076">
      <c r="A5076" s="10" t="inlineStr">
        <is>
          <t>トヨタ</t>
        </is>
      </c>
      <c r="B5076" s="10" t="inlineStr">
        <is>
          <t>ヴェロッサ</t>
        </is>
      </c>
      <c r="C5076" s="10" t="inlineStr">
        <is>
          <t>2014/06/11</t>
        </is>
      </c>
      <c r="D5076" s="10" t="inlineStr">
        <is>
          <t>1133690</t>
        </is>
      </c>
      <c r="E5076" s="10" t="inlineStr">
        <is>
          <t>エアバッグ</t>
        </is>
      </c>
      <c r="F5076" s="11" t="n">
        <v>648081</v>
      </c>
      <c r="G5076" s="16" t="inlineStr">
        <is>
          <t>GH-JZX110, TA-GX110, TA-GX115, TA-JZX110</t>
        </is>
      </c>
      <c r="H5076"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5076"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077">
      <c r="A5077" s="6" t="inlineStr">
        <is>
          <t>トヨタ</t>
        </is>
      </c>
      <c r="B5077" s="6" t="inlineStr">
        <is>
          <t>ヴェロッサ</t>
        </is>
      </c>
      <c r="C5077" s="6" t="inlineStr">
        <is>
          <t>2013/04/11</t>
        </is>
      </c>
      <c r="D5077" s="6" t="inlineStr">
        <is>
          <t>1131400</t>
        </is>
      </c>
      <c r="E5077" s="6" t="inlineStr">
        <is>
          <t>エアバッグ</t>
        </is>
      </c>
      <c r="F5077" s="7" t="n">
        <v>304862</v>
      </c>
      <c r="G5077" s="16" t="inlineStr">
        <is>
          <t>GH-JZX110, TA-GX110, TA-GX115, TA-JZX110</t>
        </is>
      </c>
      <c r="H5077"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5077" s="16" t="inlineStr">
        <is>
          <t>全車両、当該インフレータを良品に交換する。</t>
        </is>
      </c>
    </row>
    <row r="5078">
      <c r="A5078" s="10" t="inlineStr">
        <is>
          <t>アストンマーティン</t>
        </is>
      </c>
      <c r="B5078" s="10" t="inlineStr">
        <is>
          <t>ヴァンキッシュ</t>
        </is>
      </c>
      <c r="C5078" s="10" t="inlineStr">
        <is>
          <t>2018/04/06</t>
        </is>
      </c>
      <c r="D5078" s="10" t="inlineStr">
        <is>
          <t>1226360</t>
        </is>
      </c>
      <c r="E5078" s="10" t="inlineStr">
        <is>
          <t>配線</t>
        </is>
      </c>
      <c r="F5078" s="11" t="n">
        <v>664</v>
      </c>
      <c r="G5078" s="16" t="inlineStr">
        <is>
          <t>ABA-AM301</t>
        </is>
      </c>
      <c r="H5078" s="16" t="inlineStr">
        <is>
          <t>電気装置において、電気配線の配索設計が不適切なため、電動シートのボディコントロールユニットの初期設定を行わなかった場合、シートスライド範囲が設定値を超え、シートのスライド機構が電気配線と接触することがある。そのため、電気配線の被覆が損傷し、シート内部のアース線に過大な電気が流れ、アース線が焼損するおそれがある。</t>
        </is>
      </c>
      <c r="I5078" s="16" t="inlineStr">
        <is>
          <t>全車両の電気配線を点検し、被覆に損傷のないものは、配線ブロックを取り付け電気配線を固定する。また、被覆に損傷があるものは、損傷の程度により絶縁テープにより補修もしくは、新品に交換する。</t>
        </is>
      </c>
    </row>
    <row r="5079">
      <c r="A5079" s="6" t="inlineStr">
        <is>
          <t>アストンマーティン</t>
        </is>
      </c>
      <c r="B5079" s="6" t="inlineStr">
        <is>
          <t>ヴァンキッシュ</t>
        </is>
      </c>
      <c r="C5079" s="6" t="inlineStr">
        <is>
          <t>2016/06/22</t>
        </is>
      </c>
      <c r="D5079" s="6" t="inlineStr">
        <is>
          <t>1223450</t>
        </is>
      </c>
      <c r="E5079" s="6" t="inlineStr">
        <is>
          <t>配線</t>
        </is>
      </c>
      <c r="F5079" s="7" t="n">
        <v>82</v>
      </c>
      <c r="G5079" s="16" t="inlineStr">
        <is>
          <t>ABA-AM301, 不明</t>
        </is>
      </c>
      <c r="H5079" s="16" t="inlineStr">
        <is>
          <t>電気装置において、電気配線の配索設計が不適切なため、電気配線と座席のスライド機構が接触することがある。そのため、電気配線の被膜が損傷し、シート内部のアース線に過大な電気が流れ、アース線が焼損するおそれがある。</t>
        </is>
      </c>
      <c r="I5079" s="16" t="inlineStr">
        <is>
          <t>全車両の電気配線を点検し、被覆に損傷のないものは、配線ブロックを取り付け電気配線を固定する。また、被覆に損傷があるものは、損傷の程度により絶縁テープにより補修もしくは、新品に交換する。</t>
        </is>
      </c>
    </row>
    <row r="5080">
      <c r="A5080" s="10" t="inlineStr">
        <is>
          <t>キャデラック</t>
        </is>
      </c>
      <c r="B5080" s="10" t="inlineStr">
        <is>
          <t>ATS</t>
        </is>
      </c>
      <c r="C5080" s="10" t="inlineStr">
        <is>
          <t>2019/07/11</t>
        </is>
      </c>
      <c r="D5080" s="10" t="inlineStr">
        <is>
          <t>1228860</t>
        </is>
      </c>
      <c r="E5080" s="10" t="inlineStr">
        <is>
          <t>パワーステアリング</t>
        </is>
      </c>
      <c r="F5080" s="11" t="n">
        <v>75</v>
      </c>
      <c r="G5080" s="16" t="inlineStr">
        <is>
          <t>ABA-A1SL</t>
        </is>
      </c>
      <c r="H5080"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5080" s="16" t="inlineStr">
        <is>
          <t>全車両、電動パワーステアリングギヤアッセンブリを良品に交換する。</t>
        </is>
      </c>
    </row>
    <row r="5081">
      <c r="A5081" s="6" t="inlineStr">
        <is>
          <t>キャデラック</t>
        </is>
      </c>
      <c r="B5081" s="6" t="inlineStr">
        <is>
          <t>ATS</t>
        </is>
      </c>
      <c r="C5081" s="6" t="inlineStr">
        <is>
          <t>2015/10/15</t>
        </is>
      </c>
      <c r="D5081" s="6" t="inlineStr">
        <is>
          <t>1222380</t>
        </is>
      </c>
      <c r="E5081" s="6" t="inlineStr">
        <is>
          <t>その他(乗車装置)</t>
        </is>
      </c>
      <c r="F5081" s="7" t="n">
        <v>550</v>
      </c>
      <c r="G5081" s="16" t="inlineStr">
        <is>
          <t>ABA-A1SL</t>
        </is>
      </c>
      <c r="H5081" s="16" t="inlineStr">
        <is>
          <t>リヤガラスの曇り取り装置を制御するプログラムが不適切なため、オートモードにおいて、電源を供給し続けることがある。そのため、当該装置が発熱し、最悪の場合、火災に至るおそれがある。</t>
        </is>
      </c>
      <c r="I5081" s="16" t="inlineStr">
        <is>
          <t>全車両、当該制御装置のプログラムを書き換え、オートモード機能を削除する。また、オーナーズマニュアルを改訂する。</t>
        </is>
      </c>
    </row>
    <row r="5082">
      <c r="A5082" s="10" t="inlineStr">
        <is>
          <t>キャデラック</t>
        </is>
      </c>
      <c r="B5082" s="10" t="inlineStr">
        <is>
          <t>ATS</t>
        </is>
      </c>
      <c r="C5082" s="10" t="inlineStr">
        <is>
          <t>2015/10/15</t>
        </is>
      </c>
      <c r="D5082" s="10" t="inlineStr">
        <is>
          <t>1222390</t>
        </is>
      </c>
      <c r="E5082" s="10" t="inlineStr">
        <is>
          <t>シートベルト</t>
        </is>
      </c>
      <c r="F5082" s="11" t="n">
        <v>178</v>
      </c>
      <c r="G5082" s="16" t="inlineStr">
        <is>
          <t>ABA-A1SL</t>
        </is>
      </c>
      <c r="H5082" s="16" t="inlineStr">
        <is>
          <t>運転席及び助手席のシートベルトにおいて、シートベルトプリテンショナのロック機構が不適切なため、衝突時等にシートベルトプリテンショナをロックできないものがある。そのため、適切に乗員を拘束できないおそれがある。</t>
        </is>
      </c>
      <c r="I5082" s="16" t="inlineStr">
        <is>
          <t>全車両、運転席及び助手席のシートベルトプリテンショナを対策品に交換する。</t>
        </is>
      </c>
    </row>
    <row r="5083">
      <c r="A5083" s="6" t="inlineStr">
        <is>
          <t>キャデラック</t>
        </is>
      </c>
      <c r="B5083" s="6" t="inlineStr">
        <is>
          <t>ATS</t>
        </is>
      </c>
      <c r="C5083" s="6" t="inlineStr">
        <is>
          <t>2014/12/11</t>
        </is>
      </c>
      <c r="D5083" s="6" t="inlineStr">
        <is>
          <t>1221250</t>
        </is>
      </c>
      <c r="E5083" s="6" t="inlineStr">
        <is>
          <t>アクセル</t>
        </is>
      </c>
      <c r="F5083" s="7" t="n">
        <v>59</v>
      </c>
      <c r="G5083" s="16" t="inlineStr">
        <is>
          <t>ABA-A1SL</t>
        </is>
      </c>
      <c r="H5083" s="16" t="inlineStr">
        <is>
          <t>エンジンハーネスのコネクターにおいて、アクセルペダル位置検出センサー用端子の製造が不適切なため、当該端子部で接触不良が発生するものがある。そのため、警告灯が点灯してエンジン出力が制限されるとともに横滑り防止装置等の作動が停止するおそれがある。</t>
        </is>
      </c>
      <c r="I5083" s="16" t="inlineStr">
        <is>
          <t>全車両、コネクターを点検し、必要に応じて接触不良対策を行う。</t>
        </is>
      </c>
    </row>
    <row r="5084">
      <c r="A5084" s="10" t="inlineStr">
        <is>
          <t>キャデラック</t>
        </is>
      </c>
      <c r="B5084" s="10" t="inlineStr">
        <is>
          <t>ATS</t>
        </is>
      </c>
      <c r="C5084" s="10" t="inlineStr">
        <is>
          <t>2014/10/30</t>
        </is>
      </c>
      <c r="D5084" s="10" t="inlineStr">
        <is>
          <t>1221030</t>
        </is>
      </c>
      <c r="E5084" s="10" t="inlineStr">
        <is>
          <t>座席</t>
        </is>
      </c>
      <c r="F5084" s="11" t="n">
        <v>400</v>
      </c>
      <c r="G5084" s="16" t="inlineStr">
        <is>
          <t>ABA-A1SL</t>
        </is>
      </c>
      <c r="H5084" s="16" t="inlineStr">
        <is>
          <t>運転者席及び助手席において、シートフレームの車体取り付け用ブラケットの溶接が不適切なものがある。そのため、当該ブラケットに大きな負荷がかかると、溶接部分が剥がれて座席が動き、乗員が怪我をするおそれがある。</t>
        </is>
      </c>
      <c r="I5084" s="16" t="inlineStr">
        <is>
          <t>全車両、溶接状態を点検し、適切に溶接されていない場合は、シートフレームを良品に交換する。</t>
        </is>
      </c>
    </row>
    <row r="5085">
      <c r="A5085" s="6" t="inlineStr">
        <is>
          <t>キャデラック</t>
        </is>
      </c>
      <c r="B5085" s="6" t="inlineStr">
        <is>
          <t>ATS</t>
        </is>
      </c>
      <c r="C5085" s="6" t="inlineStr">
        <is>
          <t>2014/07/03</t>
        </is>
      </c>
      <c r="D5085" s="6" t="inlineStr">
        <is>
          <t>1220620</t>
        </is>
      </c>
      <c r="E5085" s="6" t="inlineStr">
        <is>
          <t>Ａ／Ｔ</t>
        </is>
      </c>
      <c r="F5085" s="7" t="n">
        <v>354</v>
      </c>
      <c r="G5085" s="16" t="inlineStr">
        <is>
          <t>ABA-A1SL</t>
        </is>
      </c>
      <c r="H5085" s="16" t="inlineStr">
        <is>
          <t>オートマチックトランスミッションにおいて、適切にシフトケーブルが装着されていないため、使用過程で当該ケーブルが外れるものがある。その場合、シフト操作が正しく行われないため、車両が意図しない動きをしたり、駐車ブレーキの作動状態によっては、車両が勝手に動き出したりすることで事故を引き起こすおそれがある。</t>
        </is>
      </c>
      <c r="I5085" s="16" t="inlineStr">
        <is>
          <t>全車両、当該ケーブルの装着状態を点検し、不適切な場合は、正しく装着する。</t>
        </is>
      </c>
    </row>
    <row r="5086">
      <c r="A5086" s="10" t="inlineStr">
        <is>
          <t>キャデラック</t>
        </is>
      </c>
      <c r="B5086" s="10" t="inlineStr">
        <is>
          <t>ATS</t>
        </is>
      </c>
      <c r="C5086" s="10" t="inlineStr">
        <is>
          <t>2013/10/24</t>
        </is>
      </c>
      <c r="D5086" s="10" t="inlineStr">
        <is>
          <t>1219770</t>
        </is>
      </c>
      <c r="E5086" s="10" t="inlineStr">
        <is>
          <t>制動灯</t>
        </is>
      </c>
      <c r="F5086" s="11" t="n">
        <v>11</v>
      </c>
      <c r="G5086" s="16" t="inlineStr">
        <is>
          <t>ABA-A1SL</t>
        </is>
      </c>
      <c r="H5086" s="16" t="inlineStr">
        <is>
          <t>ブレーキランプをコントロールしているボディーコントロールモジュールに使われている電子部品の製造が不適切なため、ノイズが発生することで、ブレーキを踏んでいないにもかかわらず、ブレーキランプが点滅することがある。この場合、クルーズコントロールを使用していると、勝手にキャンセルされる。ブレーキランプが点滅しても車両が減速しない状況が続いた場合、後続車の誤認識を招く恐れがあり、最悪の場合、追突される恐れがある。</t>
        </is>
      </c>
      <c r="I5086" s="16" t="inlineStr">
        <is>
          <t>全車両、当該モジュールの制御プログラムを書き換える。</t>
        </is>
      </c>
    </row>
    <row r="5087">
      <c r="A5087" s="6" t="inlineStr">
        <is>
          <t>シトロエン</t>
        </is>
      </c>
      <c r="B5087" s="6" t="inlineStr">
        <is>
          <t>DS4</t>
        </is>
      </c>
      <c r="C5087" s="6" t="inlineStr">
        <is>
          <t>2020/05/28</t>
        </is>
      </c>
      <c r="D5087" s="6" t="inlineStr">
        <is>
          <t>1230370</t>
        </is>
      </c>
      <c r="E5087" s="6" t="inlineStr">
        <is>
          <t>車体</t>
        </is>
      </c>
      <c r="F5087" s="7" t="n">
        <v>122</v>
      </c>
      <c r="G5087" s="16" t="inlineStr">
        <is>
          <t>ABA-B7C5G01</t>
        </is>
      </c>
      <c r="H5087" s="16" t="inlineStr">
        <is>
          <t>フロントサブフレームにおいて、製造機器のメンテナンスが不適切なため、防錆処理が不十分なものがある。そのため、サブフレーム内部に腐食が発生し、当該サブフレームが破損して、最悪の場合、ロアアームが適切に保持できずに走行安定性が損なわれるおそれがある。</t>
        </is>
      </c>
      <c r="I5087" s="16" t="inlineStr">
        <is>
          <t>全車両、フロントサブフレームを対策品に交換する。</t>
        </is>
      </c>
    </row>
    <row r="5088">
      <c r="A5088" s="10" t="inlineStr">
        <is>
          <t>シトロエン</t>
        </is>
      </c>
      <c r="B5088" s="10" t="inlineStr">
        <is>
          <t>DS4</t>
        </is>
      </c>
      <c r="C5088" s="10" t="inlineStr">
        <is>
          <t>2020/02/27</t>
        </is>
      </c>
      <c r="D5088" s="10" t="inlineStr">
        <is>
          <t>1229890</t>
        </is>
      </c>
      <c r="E5088" s="10" t="inlineStr">
        <is>
          <t>排ガス減少装置</t>
        </is>
      </c>
      <c r="F5088" s="11" t="n">
        <v>507</v>
      </c>
      <c r="G5088" s="16" t="inlineStr">
        <is>
          <t>LDA-B7CAH02</t>
        </is>
      </c>
      <c r="H5088"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5088" s="16" t="inlineStr">
        <is>
          <t>全車両、アドブルータンクキャップを点検し、対象の場合は対策品に交換する。なお、アドブルータンクが変形している場合は、アドブルータンクを新品に交換する。</t>
        </is>
      </c>
    </row>
    <row r="5089">
      <c r="A5089" s="6" t="inlineStr">
        <is>
          <t>シトロエン</t>
        </is>
      </c>
      <c r="B5089" s="6" t="inlineStr">
        <is>
          <t>DS4</t>
        </is>
      </c>
      <c r="C5089" s="6" t="inlineStr">
        <is>
          <t>2019/03/29</t>
        </is>
      </c>
      <c r="D5089" s="6" t="inlineStr">
        <is>
          <t>1228190</t>
        </is>
      </c>
      <c r="E5089" s="6" t="inlineStr">
        <is>
          <t>エアーバッグ</t>
        </is>
      </c>
      <c r="F5089" s="7" t="n">
        <v>5591</v>
      </c>
      <c r="G5089" s="16" t="inlineStr">
        <is>
          <t>ABA-B7C5F03S, ABA-B7C5F06S, ABA-B7C5G01, LDA-B7CAH02</t>
        </is>
      </c>
      <c r="H5089"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5089"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5090">
      <c r="A5090" s="10" t="inlineStr">
        <is>
          <t>シトロエン</t>
        </is>
      </c>
      <c r="B5090" s="10" t="inlineStr">
        <is>
          <t>DS4</t>
        </is>
      </c>
      <c r="C5090" s="10" t="inlineStr">
        <is>
          <t>2018/04/25</t>
        </is>
      </c>
      <c r="D5090" s="10" t="inlineStr">
        <is>
          <t>1226520</t>
        </is>
      </c>
      <c r="E5090" s="10" t="inlineStr">
        <is>
          <t>始動装置</t>
        </is>
      </c>
      <c r="F5090" s="11" t="n">
        <v>864</v>
      </c>
      <c r="G5090" s="16" t="inlineStr">
        <is>
          <t>LDA-B7CAH02</t>
        </is>
      </c>
      <c r="H5090" s="16" t="inlineStr">
        <is>
          <t>スターター電源供給ハーネスの取り付けが不適切なため、当該ハーネスがＥＧＲバルブ周辺と接触するものがある。そのため、エンジンの振動等によりハーネスの被覆が損傷し、最悪の場合、短絡して火災に至るおそれがある。</t>
        </is>
      </c>
      <c r="I5090" s="16" t="inlineStr">
        <is>
          <t>全車両、スターター電源供給ハーネスを点検し、取り付け位置に誤りがあった場合は、正しい位置に変更する。また、被覆が損傷していた場合は当該ハーネスを新品と交換する。</t>
        </is>
      </c>
    </row>
    <row r="5091">
      <c r="A5091" s="6" t="inlineStr">
        <is>
          <t>シトロエン</t>
        </is>
      </c>
      <c r="B5091" s="6" t="inlineStr">
        <is>
          <t>DS4</t>
        </is>
      </c>
      <c r="C5091" s="6" t="inlineStr">
        <is>
          <t>2018/03/16</t>
        </is>
      </c>
      <c r="D5091" s="6" t="inlineStr">
        <is>
          <t>1226250</t>
        </is>
      </c>
      <c r="E5091" s="6" t="inlineStr">
        <is>
          <t>エアバッグ</t>
        </is>
      </c>
      <c r="F5091" s="7" t="n">
        <v>2729</v>
      </c>
      <c r="G5091" s="16" t="inlineStr">
        <is>
          <t>ABA-B7C5F02S, ABA-B7C5F03S, ABA-B7C5F06S</t>
        </is>
      </c>
      <c r="H5091"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5091"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t>
        </is>
      </c>
    </row>
    <row r="5092">
      <c r="A5092" s="10" t="inlineStr">
        <is>
          <t>シトロエン</t>
        </is>
      </c>
      <c r="B5092" s="10" t="inlineStr">
        <is>
          <t>DS4</t>
        </is>
      </c>
      <c r="C5092" s="10" t="inlineStr">
        <is>
          <t>2017/07/14</t>
        </is>
      </c>
      <c r="D5092" s="10" t="inlineStr">
        <is>
          <t>1225110</t>
        </is>
      </c>
      <c r="E5092" s="10" t="inlineStr">
        <is>
          <t>エアバッグ</t>
        </is>
      </c>
      <c r="F5092" s="11" t="n">
        <v>8132</v>
      </c>
      <c r="G5092" s="16" t="inlineStr">
        <is>
          <t>ABA-B7C5F02S, ABA-B7C5F03S, ABA-B7C5F06S</t>
        </is>
      </c>
      <c r="H5092"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5092"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5093">
      <c r="A5093" s="6" t="inlineStr">
        <is>
          <t>シトロエン</t>
        </is>
      </c>
      <c r="B5093" s="6" t="inlineStr">
        <is>
          <t>DS4</t>
        </is>
      </c>
      <c r="C5093" s="6" t="inlineStr">
        <is>
          <t>2013/05/14</t>
        </is>
      </c>
      <c r="D5093" s="6" t="inlineStr">
        <is>
          <t>1219261</t>
        </is>
      </c>
      <c r="E5093" s="6" t="inlineStr">
        <is>
          <t>コンピュータ(エンジ</t>
        </is>
      </c>
      <c r="F5093" s="7" t="n">
        <v>436</v>
      </c>
      <c r="G5093" s="16" t="inlineStr">
        <is>
          <t>ABA-B7C5F02S, ABA-B7C5F03S</t>
        </is>
      </c>
      <c r="H5093" s="16" t="inlineStr">
        <is>
          <t>電源供給保護管理ユニットにおいて、ソフトウェアが不適切なものがあるため、エンジン始動に必要な電源が当該ユニットから供給されず、エンジンが始動しないことがある。</t>
        </is>
      </c>
      <c r="I5093" s="16" t="inlineStr">
        <is>
          <t>全車両、電源供給保護管理ユニットの製造識別番号を点検し、該当する識別番号のものは電源供給保護管理ユニットを良品と交換する。</t>
        </is>
      </c>
    </row>
    <row r="5094">
      <c r="A5094" s="10" t="inlineStr">
        <is>
          <t>シトロエン</t>
        </is>
      </c>
      <c r="B5094" s="10" t="inlineStr">
        <is>
          <t>DS4</t>
        </is>
      </c>
      <c r="C5094" s="10" t="inlineStr">
        <is>
          <t>2013/03/22</t>
        </is>
      </c>
      <c r="D5094" s="10" t="inlineStr">
        <is>
          <t>1218940</t>
        </is>
      </c>
      <c r="E5094" s="10" t="inlineStr">
        <is>
          <t>イモビライザ</t>
        </is>
      </c>
      <c r="F5094" s="11" t="n">
        <v>24</v>
      </c>
      <c r="G5094" s="16" t="inlineStr">
        <is>
          <t>ABA-B7C5F02S</t>
        </is>
      </c>
      <c r="H5094" s="16" t="inlineStr">
        <is>
          <t>車両製造工程において、誤って仕様の異なる車両のボディー電装品制御ユニットを組み付けたものがある。そのため、当該ユニットからイモビライザを解除するための制御信号が出力されず、エンジンを始動できないおそれがある。</t>
        </is>
      </c>
      <c r="I5094" s="16" t="inlineStr">
        <is>
          <t>全車両、ボディー電装品制御ユニットを正規品と交換し、適切なソフトウェアを設定する。</t>
        </is>
      </c>
    </row>
    <row r="5095">
      <c r="A5095" s="6" t="inlineStr">
        <is>
          <t>シトロエン</t>
        </is>
      </c>
      <c r="B5095" s="6" t="inlineStr">
        <is>
          <t>DS4</t>
        </is>
      </c>
      <c r="C5095" s="6" t="inlineStr">
        <is>
          <t>2012/04/25</t>
        </is>
      </c>
      <c r="D5095" s="6" t="inlineStr">
        <is>
          <t>1218360</t>
        </is>
      </c>
      <c r="E5095" s="6" t="inlineStr">
        <is>
          <t>その他(エンジン)</t>
        </is>
      </c>
      <c r="F5095" s="7" t="n">
        <v>2</v>
      </c>
      <c r="G5095" s="16" t="inlineStr">
        <is>
          <t>ABA-B7C5F02S</t>
        </is>
      </c>
      <c r="H5095" s="16" t="inlineStr">
        <is>
          <t>エンジンルーム内のエンジンヒューズボックスにおいて、車両製造工程で電源供給配線の固定端子を過大なトルクで締め付けたものがある。そのため、そのままの状態で使用を続けると、固定端子が破損して接触不良を起こして、エンストし、再始動出来なくなるおそれがある。</t>
        </is>
      </c>
      <c r="I5095" s="16" t="inlineStr">
        <is>
          <t>全車両、当該接続部の締め付けトルクを確認し、過大なトルクで締め付けられていた場合、エンジンヒューズボックスを交換し、電源供給端子を正規のトルクで締め付けする。</t>
        </is>
      </c>
    </row>
    <row r="5096">
      <c r="A5096" s="10" t="inlineStr">
        <is>
          <t>ホンダ</t>
        </is>
      </c>
      <c r="B5096" s="10" t="inlineStr">
        <is>
          <t>トルネオ</t>
        </is>
      </c>
      <c r="C5096" s="10" t="inlineStr">
        <is>
          <t>2020/01/23</t>
        </is>
      </c>
      <c r="D5096" s="10" t="inlineStr">
        <is>
          <t>1146460</t>
        </is>
      </c>
      <c r="E5096" s="10" t="inlineStr">
        <is>
          <t>エアバッグ</t>
        </is>
      </c>
      <c r="F5096" s="11" t="n">
        <v>43904</v>
      </c>
      <c r="G5096" s="16" t="inlineStr">
        <is>
          <t>E-CF3, E-CF4, E-CF5, GF-CF3, GF-CF4, GF-CF5, GH-CF4, GH-CF5</t>
        </is>
      </c>
      <c r="H5096"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5096" s="16" t="inlineStr">
        <is>
          <t>全車両、予防的措置として運転者席側エアバッグのインフレータを代替品と交換する。なお、部品が準備でき次第、部品交換を改めて案内する。</t>
        </is>
      </c>
    </row>
    <row r="5097">
      <c r="A5097" s="6" t="inlineStr">
        <is>
          <t>ホンダ</t>
        </is>
      </c>
      <c r="B5097" s="6" t="inlineStr">
        <is>
          <t>トルネオ</t>
        </is>
      </c>
      <c r="C5097" s="6" t="inlineStr">
        <is>
          <t>2001/06/06</t>
        </is>
      </c>
      <c r="D5097" s="6" t="inlineStr">
        <is>
          <t>1107490</t>
        </is>
      </c>
      <c r="E5097" s="6" t="inlineStr">
        <is>
          <t>クリップ ボトル/ナッ</t>
        </is>
      </c>
      <c r="F5097" s="7" t="n">
        <v>100571</v>
      </c>
      <c r="G5097" s="16" t="inlineStr">
        <is>
          <t>LA-CL3</t>
        </is>
      </c>
      <c r="H5097"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5097" s="16" t="inlineStr">
        <is>
          <t>全車両、ホイールボルトを良品に交換する。 なお、型式により交換部位が全後輪または、前輪もしくは後輪と異なる。</t>
        </is>
      </c>
    </row>
    <row r="5098">
      <c r="A5098" s="10" t="inlineStr">
        <is>
          <t>日産</t>
        </is>
      </c>
      <c r="B5098" s="10" t="inlineStr">
        <is>
          <t>テラノ</t>
        </is>
      </c>
      <c r="C5098" s="10" t="inlineStr">
        <is>
          <t>2000/12/05</t>
        </is>
      </c>
      <c r="D5098" s="10" t="inlineStr">
        <is>
          <t>1106950</t>
        </is>
      </c>
      <c r="E5098" s="10" t="inlineStr">
        <is>
          <t>その他(その他)</t>
        </is>
      </c>
      <c r="F5098" s="11" t="n">
        <v>6329</v>
      </c>
      <c r="G5098" s="16" t="inlineStr">
        <is>
          <t>GF-LR50, GF-LUR50, KH-TR50</t>
        </is>
      </c>
      <c r="H5098" s="16" t="inlineStr">
        <is>
          <t>自動変速機付車両の施錠装置において、キーシリンダーのキャップを固定するピンの圧入 に不適切なものがあるため、そのままの状態で使用を続けると、イグニッションキーを抜 いた時に当該ピンが浮き出し、キャップが外れ、かじ取り装置の施錠装置が作動している にもかかわらず、原動機が始動できることから、最悪の場合、操舵できない状態で走行す るおそれがある。</t>
        </is>
      </c>
      <c r="I5098" s="16" t="inlineStr">
        <is>
          <t>全車両、キーシリンダーの当該部位を点検し、キャップ固定用ピンが浮き出しているもの は良品と交換する。なお、異常のないものについては、当該部位にピン抜け防止用リング を取付ける。</t>
        </is>
      </c>
    </row>
    <row r="5099">
      <c r="A5099" s="6" t="inlineStr">
        <is>
          <t>日産</t>
        </is>
      </c>
      <c r="B5099" s="6" t="inlineStr">
        <is>
          <t>テラノ</t>
        </is>
      </c>
      <c r="C5099" s="6" t="inlineStr">
        <is>
          <t>1996/05/08</t>
        </is>
      </c>
      <c r="D5099" s="6" t="inlineStr">
        <is>
          <t>1104572</t>
        </is>
      </c>
      <c r="E5099" s="6" t="inlineStr">
        <is>
          <t>その他(電気装置)</t>
        </is>
      </c>
      <c r="F5099" s="7" t="n">
        <v>1048910</v>
      </c>
      <c r="G5099" s="16" t="inlineStr">
        <is>
          <t>E-WHYD21</t>
        </is>
      </c>
      <c r="H5099"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099" s="16" t="inlineStr">
        <is>
          <t>全車両、当該コンデンサを良品と交換する。</t>
        </is>
      </c>
    </row>
    <row r="5100">
      <c r="A5100" s="10" t="inlineStr">
        <is>
          <t>日産</t>
        </is>
      </c>
      <c r="B5100" s="10" t="inlineStr">
        <is>
          <t>フェアレディZコンバーチブル</t>
        </is>
      </c>
      <c r="C5100" s="10" t="inlineStr">
        <is>
          <t>2024/10/24</t>
        </is>
      </c>
      <c r="D5100" s="10" t="inlineStr">
        <is>
          <t>2107020</t>
        </is>
      </c>
      <c r="E5100" s="10" t="inlineStr">
        <is>
          <t>配線</t>
        </is>
      </c>
      <c r="F5100" s="11" t="n">
        <v>1845</v>
      </c>
      <c r="G5100" s="16" t="inlineStr">
        <is>
          <t>3BA-RZ34, 5BA-RZ34</t>
        </is>
      </c>
      <c r="H5100" s="16" t="inlineStr">
        <is>
          <t>ポップアップフードの電気配線において、バンパーハーネスのコネクタ端子配列が不適切なため、歩行者衝突検知センサの入力値が正しく演算されない。この場合においても、ポップアップフードの作動は保安基準を満足することを確認しているものの、社内基準の試験条件下において、正しく作動しないおそれがある。</t>
        </is>
      </c>
      <c r="I5100" s="16" t="inlineStr">
        <is>
          <t>正しい端子配列のバンパーハーネスに交換する。</t>
        </is>
      </c>
    </row>
    <row r="5101">
      <c r="A5101" s="6" t="inlineStr">
        <is>
          <t>日産</t>
        </is>
      </c>
      <c r="B5101" s="6" t="inlineStr">
        <is>
          <t>フェアレディZコンバーチブル</t>
        </is>
      </c>
      <c r="C5101" s="6" t="inlineStr">
        <is>
          <t>2024/10/24</t>
        </is>
      </c>
      <c r="D5101" s="6" t="inlineStr">
        <is>
          <t>1155590</t>
        </is>
      </c>
      <c r="E5101" s="6" t="inlineStr">
        <is>
          <t>配線</t>
        </is>
      </c>
      <c r="F5101" s="7" t="n">
        <v>177</v>
      </c>
      <c r="G5101" s="16" t="inlineStr">
        <is>
          <t>3BA-RZ34, 5BA-RZ34</t>
        </is>
      </c>
      <c r="H5101" s="16" t="inlineStr">
        <is>
          <t>ポップアップフードの電気配線において、バンパーハーネスのコネクタ端子配列が不適切なため、歩行者衝突検知センサの入力値が正しく演算されない。そのため、歩行者との衝突時にポップアップフードが正常に作動しない場合があり、最悪の場合、歩行者との衝突時に歩行者頭部保護の基準を満足しないおそれがある。</t>
        </is>
      </c>
      <c r="I5101" s="16" t="inlineStr">
        <is>
          <t>正しい端子配列のバンパーハーネスに交換する。</t>
        </is>
      </c>
    </row>
    <row r="5102">
      <c r="A5102" s="10" t="inlineStr">
        <is>
          <t>日産</t>
        </is>
      </c>
      <c r="B5102" s="10" t="inlineStr">
        <is>
          <t>フェアレディZコンバーチブル</t>
        </is>
      </c>
      <c r="C5102" s="10" t="inlineStr">
        <is>
          <t>2023/10/26</t>
        </is>
      </c>
      <c r="D5102" s="10" t="inlineStr">
        <is>
          <t>1153960</t>
        </is>
      </c>
      <c r="E5102" s="10" t="inlineStr">
        <is>
          <t>車体</t>
        </is>
      </c>
      <c r="F5102" s="11" t="n">
        <v>476</v>
      </c>
      <c r="G5102" s="16" t="inlineStr">
        <is>
          <t>3BA-RZ34, 5BA-RZ34</t>
        </is>
      </c>
      <c r="H5102" s="16" t="inlineStr">
        <is>
          <t>左ヘッドランプに締結されるフロントバンパクリップの固定用スクリュにおいて、組立時に使用する締結工具の締付けトルク設定が不適切なため、正しく締結されていないものがあり、フロントバンパにガタが発生することがある。そのため、歩行者との衝突時にフロントバンパに固定されている歩行者衝突検知センサが正常に作動せず、ポップアップフードが正常に作動しないおそれがあり、最悪の場合、歩行者との衝突時に歩行者頭部及び脚部保護の基準を満足しないおそれがある。</t>
        </is>
      </c>
      <c r="I5102" s="16" t="inlineStr">
        <is>
          <t>フロントバンパクリップ固定用スクリュを正規トルクで締付ける。</t>
        </is>
      </c>
    </row>
    <row r="5103">
      <c r="A5103" s="6" t="inlineStr">
        <is>
          <t>日産</t>
        </is>
      </c>
      <c r="B5103" s="6" t="inlineStr">
        <is>
          <t>フェアレディZコンバーチブル</t>
        </is>
      </c>
      <c r="C5103" s="6" t="inlineStr">
        <is>
          <t>2022/09/29</t>
        </is>
      </c>
      <c r="D5103" s="6" t="inlineStr">
        <is>
          <t>2106520</t>
        </is>
      </c>
      <c r="E5103" s="6" t="inlineStr">
        <is>
          <t>その他(動力伝達)</t>
        </is>
      </c>
      <c r="F5103" s="7" t="n">
        <v>165</v>
      </c>
      <c r="G5103" s="16" t="inlineStr">
        <is>
          <t>5BA-RZ34</t>
        </is>
      </c>
      <c r="H5103" s="16" t="inlineStr">
        <is>
          <t>９速オートマチックトランスミッション（ＡＴ）において、パーキングロック機構（Ｐレンジにした際に車輪を機械的に固定するもの）が不適切なため、特定の条件、操作をした場合に一時的にパーキングロックが外れ、最悪の場合、駐車条件によっては駐車ブレーキを掛けていないと車両が動くおそれがある。</t>
        </is>
      </c>
      <c r="I5103" s="16" t="inlineStr">
        <is>
          <t>全車両、トランスミッションコントロールモジュールの制御プログラムを対策品に書き換える。なお、対策プログラムの準備ができるまでの間、停車時に駐車ブレーキ使用の注意喚起を実施し、対策プログラムの準備ができしだい改めて案内する。</t>
        </is>
      </c>
    </row>
    <row r="5104">
      <c r="A5104" s="10" t="inlineStr">
        <is>
          <t>日産</t>
        </is>
      </c>
      <c r="B5104" s="10" t="inlineStr">
        <is>
          <t>フェアレディZコンバーチブル</t>
        </is>
      </c>
      <c r="C5104" s="10" t="inlineStr">
        <is>
          <t>2021/05/27</t>
        </is>
      </c>
      <c r="D5104" s="10" t="inlineStr">
        <is>
          <t>1149600</t>
        </is>
      </c>
      <c r="E5104" s="10" t="inlineStr">
        <is>
          <t>かじ取リンク機構</t>
        </is>
      </c>
      <c r="F5104" s="11" t="n">
        <v>903</v>
      </c>
      <c r="G5104" s="16" t="inlineStr">
        <is>
          <t>4BA-Z34</t>
        </is>
      </c>
      <c r="H5104"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5104" s="16" t="inlineStr">
        <is>
          <t>全車両、当該ステアリングナックルを良品と交換する。</t>
        </is>
      </c>
    </row>
    <row r="5105">
      <c r="A5105" s="6" t="inlineStr">
        <is>
          <t>日産</t>
        </is>
      </c>
      <c r="B5105" s="6" t="inlineStr">
        <is>
          <t>フェアレディZコンバーチブル</t>
        </is>
      </c>
      <c r="C5105" s="6" t="inlineStr">
        <is>
          <t>2018/06/29</t>
        </is>
      </c>
      <c r="D5105" s="6" t="inlineStr">
        <is>
          <t>1142870</t>
        </is>
      </c>
      <c r="E5105" s="6" t="inlineStr">
        <is>
          <t>その他(その他)</t>
        </is>
      </c>
      <c r="F5105" s="7" t="n">
        <v>580</v>
      </c>
      <c r="G5105" s="16" t="inlineStr">
        <is>
          <t>CBA-HZ34, CBA-Z34</t>
        </is>
      </c>
      <c r="H5105" s="16" t="inlineStr">
        <is>
          <t>車両製作工場の完成検査において、任命されていない検査員が合否判定を行ったものがあり、安全環境性能法規（保安基準）に関する検査が適切に行われていなかった。</t>
        </is>
      </c>
      <c r="I5105" s="16" t="inlineStr">
        <is>
          <t>全車両、指定整備工場において自動車検査員による点検を行い、安全環境性能法規（保安基準）に関する不具合が認められた場合は是正する。</t>
        </is>
      </c>
    </row>
    <row r="5106">
      <c r="A5106" s="10" t="inlineStr">
        <is>
          <t>日産</t>
        </is>
      </c>
      <c r="B5106" s="10" t="inlineStr">
        <is>
          <t>フェアレディZコンバーチブル</t>
        </is>
      </c>
      <c r="C5106" s="10" t="inlineStr">
        <is>
          <t>2017/10/25</t>
        </is>
      </c>
      <c r="D5106" s="10" t="inlineStr">
        <is>
          <t>1141360</t>
        </is>
      </c>
      <c r="E5106" s="10" t="inlineStr">
        <is>
          <t>その他(その他)</t>
        </is>
      </c>
      <c r="F5106" s="11" t="n">
        <v>38664</v>
      </c>
      <c r="G5106" s="16" t="inlineStr">
        <is>
          <t>CBA-Z34</t>
        </is>
      </c>
      <c r="H5106" s="16" t="inlineStr">
        <is>
          <t>車両製作工場の完成検査において、任命されていない検査員が合否判定を行ったものがあり、安全環境性能法規（保安基準）に関する検査が適切に行われていなかった。</t>
        </is>
      </c>
      <c r="I5106" s="16" t="inlineStr">
        <is>
          <t>全車両、指定整備工場において自動車検査員による点検を行い、安全環境性能法規（保安基準）に関する不具合が認められた場合は是正する。</t>
        </is>
      </c>
    </row>
    <row r="5107">
      <c r="A5107" s="6" t="inlineStr">
        <is>
          <t>日産</t>
        </is>
      </c>
      <c r="B5107" s="6" t="inlineStr">
        <is>
          <t>フェアレディZコンバーチブル</t>
        </is>
      </c>
      <c r="C5107" s="6" t="inlineStr">
        <is>
          <t>2017/10/06</t>
        </is>
      </c>
      <c r="D5107" s="6" t="inlineStr">
        <is>
          <t>1141260</t>
        </is>
      </c>
      <c r="E5107" s="6" t="inlineStr">
        <is>
          <t>その他(その他)</t>
        </is>
      </c>
      <c r="F5107" s="7" t="n">
        <v>1104296</v>
      </c>
      <c r="G5107" s="16" t="inlineStr">
        <is>
          <t>CBA-HZ34, CBA-Z34</t>
        </is>
      </c>
      <c r="H5107" s="16" t="inlineStr">
        <is>
          <t>車両製作工場の完成検査において、任命されていない検査員が合否判定を行ったものがあり、安全環境性能法規（保安基準）に関する検査が適切に行われていなかった。</t>
        </is>
      </c>
      <c r="I5107" s="16" t="inlineStr">
        <is>
          <t>全車両、指定整備工場において自動車検査員による点検を行い、安全環境性能法規（保安基準）に関する不具合が認められた場合は是正する。</t>
        </is>
      </c>
    </row>
    <row r="5108">
      <c r="A5108" s="10" t="inlineStr">
        <is>
          <t>日産</t>
        </is>
      </c>
      <c r="B5108" s="10" t="inlineStr">
        <is>
          <t>フェアレディZコンバーチブル</t>
        </is>
      </c>
      <c r="C5108" s="10" t="inlineStr">
        <is>
          <t>2007/11/16</t>
        </is>
      </c>
      <c r="D5108" s="10" t="inlineStr">
        <is>
          <t>1119980</t>
        </is>
      </c>
      <c r="E5108" s="10" t="inlineStr">
        <is>
          <t>圧力制御伝達部</t>
        </is>
      </c>
      <c r="F5108" s="11" t="n">
        <v>877</v>
      </c>
      <c r="G5108" s="16" t="inlineStr">
        <is>
          <t>CBA-HZ33, CBA-Z33</t>
        </is>
      </c>
      <c r="H5108" s="16" t="inlineStr">
        <is>
          <t>クラッチ作動側シリンダの製造工程において、オイルシール保持部の加工が不適切なため、オイルシールが損傷するものがある。そのため、そのままの状態で使用を続けると、シール不良となり、当該シリンダ内部に空気が混入するものがあり、最悪の場合、変速できなくなるおそれがある。</t>
        </is>
      </c>
      <c r="I5108" s="16" t="inlineStr">
        <is>
          <t>全車両、当該クラッチ作動側シリンダ一式を良品と交換する。</t>
        </is>
      </c>
    </row>
    <row r="5109">
      <c r="A5109" s="6" t="inlineStr">
        <is>
          <t>日産</t>
        </is>
      </c>
      <c r="B5109" s="6" t="inlineStr">
        <is>
          <t>フェアレディZコンバーチブル</t>
        </is>
      </c>
      <c r="C5109" s="6" t="inlineStr">
        <is>
          <t>2007/05/31</t>
        </is>
      </c>
      <c r="D5109" s="6" t="inlineStr">
        <is>
          <t>1118860</t>
        </is>
      </c>
      <c r="E5109" s="6" t="inlineStr">
        <is>
          <t>コンピュータ(エンジ</t>
        </is>
      </c>
      <c r="F5109" s="7" t="n">
        <v>1248</v>
      </c>
      <c r="G5109" s="16" t="inlineStr">
        <is>
          <t>CBA-HZ33, CBA-Z33</t>
        </is>
      </c>
      <c r="H5109" s="16" t="inlineStr">
        <is>
          <t>原動機制御コンピュータのプログラムが不適切なため、吸入空気量を測定しているエアフロメータ及びスロットルバルブの開度を測定しているスロットル開度センサが故障した場合に、警告灯が点灯しない。</t>
        </is>
      </c>
      <c r="I5109" s="16" t="inlineStr">
        <is>
          <t>全車両、当該プログラムを変更する。</t>
        </is>
      </c>
    </row>
    <row r="5110">
      <c r="A5110" s="10" t="inlineStr">
        <is>
          <t>日産</t>
        </is>
      </c>
      <c r="B5110" s="10" t="inlineStr">
        <is>
          <t>フェアレディZコンバーチブル</t>
        </is>
      </c>
      <c r="C5110" s="10" t="inlineStr">
        <is>
          <t>2003/10/30</t>
        </is>
      </c>
      <c r="D5110" s="10" t="inlineStr">
        <is>
          <t>1109950</t>
        </is>
      </c>
      <c r="E5110" s="10" t="inlineStr">
        <is>
          <t>その他(エンジン)</t>
        </is>
      </c>
      <c r="F5110" s="11" t="n">
        <v>1030116</v>
      </c>
      <c r="G5110" s="16" t="inlineStr">
        <is>
          <t>UA-Z33</t>
        </is>
      </c>
      <c r="H5110"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5110" s="16" t="inlineStr">
        <is>
          <t>全車両、当該回転センサ（カム角センサ及びクランク角センサ）を対策品と交換する。</t>
        </is>
      </c>
    </row>
    <row r="5111">
      <c r="A5111" s="6" t="inlineStr">
        <is>
          <t>アウディ</t>
        </is>
      </c>
      <c r="B5111" s="6" t="inlineStr">
        <is>
          <t>A5カブリオレ</t>
        </is>
      </c>
      <c r="C5111" s="6" t="inlineStr">
        <is>
          <t>2018/11/21</t>
        </is>
      </c>
      <c r="D5111" s="6" t="inlineStr">
        <is>
          <t>2205591</t>
        </is>
      </c>
      <c r="E5111" s="6" t="inlineStr">
        <is>
          <t>車間距離自動車維持運</t>
        </is>
      </c>
      <c r="F5111" s="7" t="n">
        <v>12450</v>
      </c>
      <c r="G5111" s="16" t="inlineStr">
        <is>
          <t>ABA-F5CYRC</t>
        </is>
      </c>
      <c r="H5111" s="16" t="inlineStr">
        <is>
          <t>ドライバーアシストシステムを制御するフロントカメラユニットのプログラムにおいて、カメラのヒーター温度設定が不適切なため、ヒーター温度が設定上限付近時に、カメラの作動が不安定になることがある。そのため、ドライバーアシストシステムが機能しなくなるおそれがある。</t>
        </is>
      </c>
      <c r="I5111" s="16" t="inlineStr">
        <is>
          <t>全車両、フロントカメラユニットのプログラムを対策プログラムに書き換える。</t>
        </is>
      </c>
    </row>
    <row r="5112">
      <c r="A5112" s="10" t="inlineStr">
        <is>
          <t>ＢＭＷ</t>
        </is>
      </c>
      <c r="B5112" s="10" t="inlineStr">
        <is>
          <t>i8</t>
        </is>
      </c>
      <c r="C5112" s="10" t="inlineStr">
        <is>
          <t>2020/03/17</t>
        </is>
      </c>
      <c r="D5112" s="10" t="inlineStr">
        <is>
          <t>1229940</t>
        </is>
      </c>
      <c r="E5112" s="10" t="inlineStr">
        <is>
          <t>ホイール</t>
        </is>
      </c>
      <c r="F5112" s="11" t="n">
        <v>6</v>
      </c>
      <c r="G5112" s="16" t="inlineStr">
        <is>
          <t>CLA-2Z15U, DLA-2Z15</t>
        </is>
      </c>
      <c r="H5112" s="16" t="inlineStr">
        <is>
          <t>右リアホイールにおいて、熱処理加工が不適切なため、スポークに亀裂が入るものがある。そのため、保安基準第９条（走行装置等）に適合しないおそれがある。</t>
        </is>
      </c>
      <c r="I5112" s="16" t="inlineStr">
        <is>
          <t>全車両、右リアホイールのシリアル番号を点検し、該当するものが装着されている場合は、良品に交換する。</t>
        </is>
      </c>
    </row>
    <row r="5113">
      <c r="A5113" s="6" t="inlineStr">
        <is>
          <t>ＢＭＷ</t>
        </is>
      </c>
      <c r="B5113" s="6" t="inlineStr">
        <is>
          <t>i8</t>
        </is>
      </c>
      <c r="C5113" s="6" t="inlineStr">
        <is>
          <t>2019/07/29</t>
        </is>
      </c>
      <c r="D5113" s="6" t="inlineStr">
        <is>
          <t>1228930</t>
        </is>
      </c>
      <c r="E5113" s="6" t="inlineStr">
        <is>
          <t>ホイール</t>
        </is>
      </c>
      <c r="F5113" s="7" t="n">
        <v>25</v>
      </c>
      <c r="G5113" s="16" t="inlineStr">
        <is>
          <t>CLA-2Z15U</t>
        </is>
      </c>
      <c r="H5113" s="16" t="inlineStr">
        <is>
          <t>走行装置（ホイール）において、設計図面の指示が不適切なため、「軽合金製ディスクホイールの技術基準」に規定されている当該技術基準に適合することを保証された製品に対して行う表示（フランジ形状）がされておらず、保安基準第９条（走行装置等）の基準に適合していない。</t>
        </is>
      </c>
      <c r="I5113" s="16" t="inlineStr">
        <is>
          <t>全車両、全ホイールを良品と交換する。</t>
        </is>
      </c>
    </row>
    <row r="5114">
      <c r="A5114" s="10" t="inlineStr">
        <is>
          <t>ＢＭＷ</t>
        </is>
      </c>
      <c r="B5114" s="10" t="inlineStr">
        <is>
          <t>i8</t>
        </is>
      </c>
      <c r="C5114" s="10" t="inlineStr">
        <is>
          <t>2016/11/28</t>
        </is>
      </c>
      <c r="D5114" s="10" t="inlineStr">
        <is>
          <t>1224060</t>
        </is>
      </c>
      <c r="E5114" s="10" t="inlineStr">
        <is>
          <t>ドライブシャフト</t>
        </is>
      </c>
      <c r="F5114" s="11" t="n">
        <v>7</v>
      </c>
      <c r="G5114" s="16" t="inlineStr">
        <is>
          <t>DLA-2Z15</t>
        </is>
      </c>
      <c r="H5114" s="16" t="inlineStr">
        <is>
          <t>動力伝達装置において、左リヤドライブシャフトの資材管理が不適切なため、誤った材料でドライブシャフトが製造されているものがある。そのため、そのままの状態で使用を続けると、駆動トルクによってドライブシャフトが破断し、後輪へ駆動力が伝達できなくなるおそれがある。</t>
        </is>
      </c>
      <c r="I5114" s="16" t="inlineStr">
        <is>
          <t>全車両、左リヤドライブシャフトの製造日を確認し、該当するものは良品に交換する。</t>
        </is>
      </c>
    </row>
    <row r="5115">
      <c r="A5115" s="6" t="inlineStr">
        <is>
          <t>ＢＭＷ</t>
        </is>
      </c>
      <c r="B5115" s="6" t="inlineStr">
        <is>
          <t>i8</t>
        </is>
      </c>
      <c r="C5115" s="6" t="inlineStr">
        <is>
          <t>2014/12/19</t>
        </is>
      </c>
      <c r="D5115" s="6" t="inlineStr">
        <is>
          <t>1221280</t>
        </is>
      </c>
      <c r="E5115" s="6" t="inlineStr">
        <is>
          <t>燃料タンク</t>
        </is>
      </c>
      <c r="F5115" s="7" t="n">
        <v>12</v>
      </c>
      <c r="G5115" s="16" t="inlineStr">
        <is>
          <t>DLA-2Z15</t>
        </is>
      </c>
      <c r="H5115" s="16" t="inlineStr">
        <is>
          <t>燃料タンクにおいて、グラウンド配線固定ボルトの溶接が不適切なため、燃料タンクと当該ボルトの溶接面が損傷しているものがある。そのため、燃料タンクから燃料が漏れ、最悪の場合、発火に至るおそれがある。</t>
        </is>
      </c>
      <c r="I5115" s="16" t="inlineStr">
        <is>
          <t>燃料タンクの当該ボルト周辺を点検し、溶接が不適切な場合は、正しくボルトを溶接した燃料タンクに交換する。</t>
        </is>
      </c>
    </row>
    <row r="5116">
      <c r="A5116" s="10" t="inlineStr">
        <is>
          <t>三菱</t>
        </is>
      </c>
      <c r="B5116" s="10" t="inlineStr">
        <is>
          <t>パジェロジュニア</t>
        </is>
      </c>
      <c r="C5116" s="10" t="inlineStr">
        <is>
          <t>2001/02/15</t>
        </is>
      </c>
      <c r="D5116" s="10" t="inlineStr">
        <is>
          <t>1107100</t>
        </is>
      </c>
      <c r="E5116" s="10" t="inlineStr">
        <is>
          <t>エアーバッグ</t>
        </is>
      </c>
      <c r="F5116" s="11" t="n">
        <v>140301</v>
      </c>
      <c r="G5116" s="16" t="inlineStr">
        <is>
          <t>E-H57A</t>
        </is>
      </c>
      <c r="H5116" s="16" t="inlineStr">
        <is>
          <t>運転者席のエアバックにおいて、展開を制御する回路が不適切なため、エンジン始動直後 及び走行中、ハンドルに衝撃が加わると、最悪の場合、当該エアバックが展開するおそれ がある。</t>
        </is>
      </c>
      <c r="I5116" s="16" t="inlineStr">
        <is>
          <t>全車両、運転者席のエアバックを対策品に交換する。</t>
        </is>
      </c>
    </row>
    <row r="5117">
      <c r="A5117" s="6" t="inlineStr">
        <is>
          <t>三菱</t>
        </is>
      </c>
      <c r="B5117" s="6" t="inlineStr">
        <is>
          <t>パジェロジュニア</t>
        </is>
      </c>
      <c r="C5117" s="6" t="inlineStr">
        <is>
          <t>1997/10/08</t>
        </is>
      </c>
      <c r="D5117" s="6" t="inlineStr">
        <is>
          <t>1104840</t>
        </is>
      </c>
      <c r="E5117" s="6" t="inlineStr">
        <is>
          <t>圧力制御伝達部</t>
        </is>
      </c>
      <c r="F5117" s="7" t="n">
        <v>27010</v>
      </c>
      <c r="G5117" s="16" t="inlineStr">
        <is>
          <t>E-H57A</t>
        </is>
      </c>
      <c r="H5117" s="16" t="inlineStr">
        <is>
          <t>ブレーキ倍力装置の負圧ホース内にあるチェックバルブ（逆止弁）が加工不良のため、そ のままの状態で使用を続けると、当該バルブ内の部品が作動せず、最悪の場合、ブレーキ 倍力装置が働かなくなって通常の踏力ではブレーキの効きが悪くなるおそれがある。</t>
        </is>
      </c>
      <c r="I5117" s="16" t="inlineStr">
        <is>
          <t>全車両、当該バルブを内蔵した負圧ホースを良品と交換する。</t>
        </is>
      </c>
    </row>
    <row r="5118">
      <c r="A5118" s="10" t="inlineStr">
        <is>
          <t>日産</t>
        </is>
      </c>
      <c r="B5118" s="10" t="inlineStr">
        <is>
          <t>ブルーバードシルフィ</t>
        </is>
      </c>
      <c r="C5118" s="10" t="inlineStr">
        <is>
          <t>2018/06/29</t>
        </is>
      </c>
      <c r="D5118" s="10" t="inlineStr">
        <is>
          <t>1142870</t>
        </is>
      </c>
      <c r="E5118" s="10" t="inlineStr">
        <is>
          <t>その他(その他)</t>
        </is>
      </c>
      <c r="F5118" s="11" t="n">
        <v>580</v>
      </c>
      <c r="G5118" s="16" t="inlineStr">
        <is>
          <t>DBA-KG11</t>
        </is>
      </c>
      <c r="H5118" s="16" t="inlineStr">
        <is>
          <t>車両製作工場の完成検査において、任命されていない検査員が合否判定を行ったものがあり、安全環境性能法規（保安基準）に関する検査が適切に行われていなかった。</t>
        </is>
      </c>
      <c r="I5118" s="16" t="inlineStr">
        <is>
          <t>全車両、指定整備工場において自動車検査員による点検を行い、安全環境性能法規（保安基準）に関する不具合が認められた場合は是正する。</t>
        </is>
      </c>
    </row>
    <row r="5119">
      <c r="A5119" s="6" t="inlineStr">
        <is>
          <t>日産</t>
        </is>
      </c>
      <c r="B5119" s="6" t="inlineStr">
        <is>
          <t>ブルーバードシルフィ</t>
        </is>
      </c>
      <c r="C5119" s="6" t="inlineStr">
        <is>
          <t>2018/03/29</t>
        </is>
      </c>
      <c r="D5119" s="6" t="inlineStr">
        <is>
          <t>1142360</t>
        </is>
      </c>
      <c r="E5119" s="6" t="inlineStr">
        <is>
          <t>エアバッグ</t>
        </is>
      </c>
      <c r="F5119" s="7" t="n">
        <v>299556</v>
      </c>
      <c r="G5119" s="16" t="inlineStr">
        <is>
          <t>CBA-FG10, DBA-QG10, GH-TG10, TA-FG10, TA-QNG10, UA-FG10, UA-QG10</t>
        </is>
      </c>
      <c r="H5119"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5119" s="16" t="inlineStr">
        <is>
          <t>全車両、助手席エアバッグインフレータまたは助手席エアバッグアッセンブリを対策品と交換する。</t>
        </is>
      </c>
    </row>
    <row r="5120">
      <c r="A5120" s="10" t="inlineStr">
        <is>
          <t>日産</t>
        </is>
      </c>
      <c r="B5120" s="10" t="inlineStr">
        <is>
          <t>ブルーバードシルフィ</t>
        </is>
      </c>
      <c r="C5120" s="10" t="inlineStr">
        <is>
          <t>2017/07/27</t>
        </is>
      </c>
      <c r="D5120" s="10" t="inlineStr">
        <is>
          <t>1140860</t>
        </is>
      </c>
      <c r="E5120" s="10" t="inlineStr">
        <is>
          <t>エアーバッグ</t>
        </is>
      </c>
      <c r="F5120" s="11" t="n">
        <v>31</v>
      </c>
      <c r="G5120" s="16" t="inlineStr">
        <is>
          <t>GH-TG10, TA-FG10, TA-QNG10, UA-QG10</t>
        </is>
      </c>
      <c r="H5120" s="16" t="inlineStr">
        <is>
          <t>助手席エアバッグのインフレータ（膨張装置）を対策品に交換した車両において、エアバッグの排気孔が小さいため、エアバッグ展開時にエアバッグ組付けブラケットに亀裂やエアバッグ排気孔部が破れることがある。そのため、エアバッグが適正に展開せず、最悪の場合、乗員保護性能が低下するおそれがある。</t>
        </is>
      </c>
      <c r="I5120" s="16" t="inlineStr">
        <is>
          <t>全車両、当該エアバッグモジュールを対策品と交換する。</t>
        </is>
      </c>
    </row>
    <row r="5121">
      <c r="A5121" s="6" t="inlineStr">
        <is>
          <t>日産</t>
        </is>
      </c>
      <c r="B5121" s="6" t="inlineStr">
        <is>
          <t>ブルーバードシルフィ</t>
        </is>
      </c>
      <c r="C5121" s="6" t="inlineStr">
        <is>
          <t>2017/02/02</t>
        </is>
      </c>
      <c r="D5121" s="6" t="inlineStr">
        <is>
          <t>1139880</t>
        </is>
      </c>
      <c r="E5121" s="6" t="inlineStr">
        <is>
          <t>エアバッグ</t>
        </is>
      </c>
      <c r="F5121" s="7" t="n">
        <v>25036</v>
      </c>
      <c r="G5121" s="16" t="inlineStr">
        <is>
          <t>TA-FG10, TA-QNG10, UA-QG10</t>
        </is>
      </c>
      <c r="H5121"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5121" s="16" t="inlineStr">
        <is>
          <t>全車両、助手席エアバッグのインフレータを対策品と交換する。</t>
        </is>
      </c>
    </row>
    <row r="5122">
      <c r="A5122" s="10" t="inlineStr">
        <is>
          <t>日産</t>
        </is>
      </c>
      <c r="B5122" s="10" t="inlineStr">
        <is>
          <t>ブルーバードシルフィ</t>
        </is>
      </c>
      <c r="C5122" s="10" t="inlineStr">
        <is>
          <t>2015/11/02</t>
        </is>
      </c>
      <c r="D5122" s="10" t="inlineStr">
        <is>
          <t>1136740</t>
        </is>
      </c>
      <c r="E5122" s="10" t="inlineStr">
        <is>
          <t>エアバッグ</t>
        </is>
      </c>
      <c r="F5122" s="11" t="n">
        <v>310108</v>
      </c>
      <c r="G5122" s="16" t="inlineStr">
        <is>
          <t>CBA-FG10, DBA-QG10, GH-TG10, TA-QNG10, UA-FG10, UA-QG10</t>
        </is>
      </c>
      <c r="H5122" s="16" t="inlineStr">
        <is>
          <t>エアバッグ展開時にインフレータ容器が破損して飛び散り、出火したり乗員が負傷するおそれがある。</t>
        </is>
      </c>
      <c r="I5122"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5123">
      <c r="A5123" s="6" t="inlineStr">
        <is>
          <t>日産</t>
        </is>
      </c>
      <c r="B5123" s="6" t="inlineStr">
        <is>
          <t>ブルーバードシルフィ</t>
        </is>
      </c>
      <c r="C5123" s="6" t="inlineStr">
        <is>
          <t>2015/05/13</t>
        </is>
      </c>
      <c r="D5123" s="6" t="inlineStr">
        <is>
          <t>1135690</t>
        </is>
      </c>
      <c r="E5123" s="6" t="inlineStr">
        <is>
          <t>エアバッグ</t>
        </is>
      </c>
      <c r="F5123" s="7" t="n">
        <v>288397</v>
      </c>
      <c r="G5123" s="16" t="inlineStr">
        <is>
          <t>DBA-FG10, DBA-QG10, GH-TG10, TA-QNG10, UA-FG10, UA-QG10</t>
        </is>
      </c>
      <c r="H5123" s="16" t="inlineStr">
        <is>
          <t>助手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てガス発生剤が吸湿し、エアバッグ展開時に正常に展開しないおそれがある。</t>
        </is>
      </c>
      <c r="I5123" s="16" t="inlineStr">
        <is>
          <t>全車両、予防的措置として、当該インフレータ容器の気密点検を行ない、気密不良のものはインフレータを新品と交換、または、助手席エアバッグの機能を停止するとともに、助手席サンバイザ部に当該エアバッグが作動しない旨の警告を表示する。 また、交換用部品が準備できた段階で、年式の古いものから順次新品と交換する。なお、交換部品については全数回収して原因調査を実施する。</t>
        </is>
      </c>
    </row>
    <row r="5124">
      <c r="A5124" s="10" t="inlineStr">
        <is>
          <t>日産</t>
        </is>
      </c>
      <c r="B5124" s="10" t="inlineStr">
        <is>
          <t>ブルーバードシルフィ</t>
        </is>
      </c>
      <c r="C5124" s="10" t="inlineStr">
        <is>
          <t>2014/12/11</t>
        </is>
      </c>
      <c r="D5124" s="10" t="inlineStr">
        <is>
          <t>1134920</t>
        </is>
      </c>
      <c r="E5124" s="10" t="inlineStr">
        <is>
          <t>エアバッグ</t>
        </is>
      </c>
      <c r="F5124" s="11" t="n">
        <v>83617</v>
      </c>
      <c r="G5124" s="16" t="inlineStr">
        <is>
          <t>GH-TG10, TA-QNG10, UA-FG10, UA-QG10</t>
        </is>
      </c>
      <c r="H5124" s="16" t="inlineStr">
        <is>
          <t>助手席用エアバッグのインフレータ（膨張装置）において、他社製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5124" s="16" t="inlineStr">
        <is>
          <t>全車両、予防的措置として、助手席用エアバッグインフレータを良品と交換、回収して不具合原因調査を実施する。なお、部品が供給できない場合には、暫定措置として助手席エアバッグの機能を停止するとともに、助手席サンバイザ部に当該エアバッグが作動しない旨の警告を表示する。</t>
        </is>
      </c>
    </row>
    <row r="5125">
      <c r="A5125" s="6" t="inlineStr">
        <is>
          <t>日産</t>
        </is>
      </c>
      <c r="B5125" s="6" t="inlineStr">
        <is>
          <t>ブルーバードシルフィ</t>
        </is>
      </c>
      <c r="C5125" s="6" t="inlineStr">
        <is>
          <t>2014/06/23</t>
        </is>
      </c>
      <c r="D5125" s="6" t="inlineStr">
        <is>
          <t>1133810</t>
        </is>
      </c>
      <c r="E5125" s="6" t="inlineStr">
        <is>
          <t>エアバッグ</t>
        </is>
      </c>
      <c r="F5125" s="7" t="n">
        <v>129057</v>
      </c>
      <c r="G5125" s="16" t="inlineStr">
        <is>
          <t>GH-TG10, TA-FG10, TA-QNG10, UA-FG10, UA-QG10</t>
        </is>
      </c>
      <c r="H5125"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125"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126">
      <c r="A5126" s="10" t="inlineStr">
        <is>
          <t>日産</t>
        </is>
      </c>
      <c r="B5126" s="10" t="inlineStr">
        <is>
          <t>ブルーバードシルフィ</t>
        </is>
      </c>
      <c r="C5126" s="10" t="inlineStr">
        <is>
          <t>2013/04/11</t>
        </is>
      </c>
      <c r="D5126" s="10" t="inlineStr">
        <is>
          <t>1131390</t>
        </is>
      </c>
      <c r="E5126" s="10" t="inlineStr">
        <is>
          <t>エアバッグ</t>
        </is>
      </c>
      <c r="F5126" s="11" t="n">
        <v>138592</v>
      </c>
      <c r="G5126" s="16" t="inlineStr">
        <is>
          <t>GH-TG10, TA-FG10, TA-QNG10, UA-FG10, UA-QG10</t>
        </is>
      </c>
      <c r="H5126"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5126" s="16" t="inlineStr">
        <is>
          <t>全車両、当該インフレータを良品に交換する。</t>
        </is>
      </c>
    </row>
    <row r="5127">
      <c r="A5127" s="6" t="inlineStr">
        <is>
          <t>日産</t>
        </is>
      </c>
      <c r="B5127" s="6" t="inlineStr">
        <is>
          <t>ブルーバードシルフィ</t>
        </is>
      </c>
      <c r="C5127" s="6" t="inlineStr">
        <is>
          <t>2010/10/28</t>
        </is>
      </c>
      <c r="D5127" s="6" t="inlineStr">
        <is>
          <t>1126350</t>
        </is>
      </c>
      <c r="E5127" s="6" t="inlineStr">
        <is>
          <t>その他(電気装置)</t>
        </is>
      </c>
      <c r="F5127" s="7" t="n">
        <v>836970</v>
      </c>
      <c r="G5127" s="16" t="inlineStr">
        <is>
          <t>DBA-G11, DBA-KG11, DBA-NG11</t>
        </is>
      </c>
      <c r="H5127" s="16" t="inlineStr">
        <is>
          <t>エンジン制御用電源リレーにおいて、リレーに内蔵されているダイオードの製造方法が不適切なため、導通不良となるおそれがある。そのため、そのままの状態で使用を続けると、エンジン始動不良や走行中にエンストするおそれがある。</t>
        </is>
      </c>
      <c r="I5127" s="16" t="inlineStr">
        <is>
          <t>全車両、当該リレーを対策品と交換する。</t>
        </is>
      </c>
    </row>
    <row r="5128">
      <c r="A5128" s="10" t="inlineStr">
        <is>
          <t>日産</t>
        </is>
      </c>
      <c r="B5128" s="10" t="inlineStr">
        <is>
          <t>ブルーバードシルフィ</t>
        </is>
      </c>
      <c r="C5128" s="10" t="inlineStr">
        <is>
          <t>2010/06/30</t>
        </is>
      </c>
      <c r="D5128" s="10" t="inlineStr">
        <is>
          <t>1125650</t>
        </is>
      </c>
      <c r="E5128" s="10" t="inlineStr">
        <is>
          <t>エアバッグ</t>
        </is>
      </c>
      <c r="F5128" s="11" t="n">
        <v>35964</v>
      </c>
      <c r="G5128" s="16" t="inlineStr">
        <is>
          <t>GH-TG10, TA-FG10, TA-QNG10, UA-QG10</t>
        </is>
      </c>
      <c r="H5128"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5128" s="16" t="inlineStr">
        <is>
          <t>全車両、当該インフレータを良品に交換する。</t>
        </is>
      </c>
    </row>
    <row r="5129">
      <c r="A5129" s="6" t="inlineStr">
        <is>
          <t>日産</t>
        </is>
      </c>
      <c r="B5129" s="6" t="inlineStr">
        <is>
          <t>ブルーバードシルフィ</t>
        </is>
      </c>
      <c r="C5129" s="6" t="inlineStr">
        <is>
          <t>2010/02/25</t>
        </is>
      </c>
      <c r="D5129" s="6" t="inlineStr">
        <is>
          <t>1124700</t>
        </is>
      </c>
      <c r="E5129" s="6" t="inlineStr">
        <is>
          <t>コンピュータ(エンジ</t>
        </is>
      </c>
      <c r="F5129" s="7" t="n">
        <v>76422</v>
      </c>
      <c r="G5129" s="16" t="inlineStr">
        <is>
          <t>DBA-G11, DBA-NG11</t>
        </is>
      </c>
      <c r="H5129" s="16" t="inlineStr">
        <is>
          <t>エンジン製造時の検査工程において、検査用電気配線の端子部を変形させたため、エンジン側の電気配線の端子が変形しているものがある。そのため、そのままの状態で使用を続けると、当該配線が接触不良となり、最悪の場合、走行中にエンストして再始動出来なくなるおそれがある。</t>
        </is>
      </c>
      <c r="I5129" s="16" t="inlineStr">
        <is>
          <t>全車両、当該電気配線に補助電気配線を追加する。</t>
        </is>
      </c>
    </row>
    <row r="5130">
      <c r="A5130" s="10" t="inlineStr">
        <is>
          <t>日産</t>
        </is>
      </c>
      <c r="B5130" s="10" t="inlineStr">
        <is>
          <t>ブルーバードシルフィ</t>
        </is>
      </c>
      <c r="C5130" s="10" t="inlineStr">
        <is>
          <t>2009/09/30</t>
        </is>
      </c>
      <c r="D5130" s="10" t="inlineStr">
        <is>
          <t>1123910</t>
        </is>
      </c>
      <c r="E5130" s="10" t="inlineStr">
        <is>
          <t>かじ取リンク機構</t>
        </is>
      </c>
      <c r="F5130" s="11" t="n">
        <v>4079</v>
      </c>
      <c r="G5130" s="16" t="inlineStr">
        <is>
          <t>DBA-G11, DBA-KG11, DBA-NG11</t>
        </is>
      </c>
      <c r="H5130" s="16" t="inlineStr">
        <is>
          <t>かじ取装置の中間シャフトにおいて、ピニオンシャフトの挿入が不十分なため、確実に締結されていないものがある。そのため、ピニオンシャフトが徐々に抜け出して、最悪の場合、ハンドル操作ができなくなるおそれがある。</t>
        </is>
      </c>
      <c r="I5130" s="16" t="inlineStr">
        <is>
          <t>全車両、当該ピニオンシャフトの挿入代を点検し、挿入代が不十分な場合は、適切に挿入して組み付ける。</t>
        </is>
      </c>
    </row>
    <row r="5131">
      <c r="A5131" s="6" t="inlineStr">
        <is>
          <t>日産</t>
        </is>
      </c>
      <c r="B5131" s="6" t="inlineStr">
        <is>
          <t>ブルーバードシルフィ</t>
        </is>
      </c>
      <c r="C5131" s="6" t="inlineStr">
        <is>
          <t>2005/02/01</t>
        </is>
      </c>
      <c r="D5131" s="6" t="inlineStr">
        <is>
          <t>1113462</t>
        </is>
      </c>
      <c r="E5131" s="6" t="inlineStr">
        <is>
          <t>排ガス減少装置</t>
        </is>
      </c>
      <c r="F5131" s="7" t="n">
        <v>151168</v>
      </c>
      <c r="G5131" s="16" t="inlineStr">
        <is>
          <t>GH-TG10</t>
        </is>
      </c>
      <c r="H5131" s="16" t="inlineStr">
        <is>
          <t>②エキゾーストマニホールドの遮熱板の形状が不適切なため、前側触媒の酸素センサ取り付け部が熱負荷を繰り返して受けて、当該取り付け部が腐食する。そのため、当該取り付け部がはがれて異音が発生し、そのまま使用を続けると、酸素センサが外れて、騒音が増大するおそれがある。</t>
        </is>
      </c>
      <c r="I5131" s="16" t="inlineStr">
        <is>
          <t>②全車両、エキゾーストマニホールド遮熱板を対策品に交換すると共に、酸素センサ取り付け部の状態を点検し、当該取り付け部がはがれた場合は、エキゾーストマニホールド一体前側触媒を対策品と交換する。</t>
        </is>
      </c>
    </row>
    <row r="5132">
      <c r="A5132" s="10" t="inlineStr">
        <is>
          <t>日産</t>
        </is>
      </c>
      <c r="B5132" s="10" t="inlineStr">
        <is>
          <t>ブルーバードシルフィ</t>
        </is>
      </c>
      <c r="C5132" s="10" t="inlineStr">
        <is>
          <t>2004/06/03</t>
        </is>
      </c>
      <c r="D5132" s="10" t="inlineStr">
        <is>
          <t>1110930</t>
        </is>
      </c>
      <c r="E5132" s="10" t="inlineStr">
        <is>
          <t>コンピュータ(ｶﾞｽ･騒</t>
        </is>
      </c>
      <c r="F5132" s="11" t="n">
        <v>73621</v>
      </c>
      <c r="G5132" s="16" t="inlineStr">
        <is>
          <t>UA-G10</t>
        </is>
      </c>
      <c r="H5132" s="16" t="inlineStr">
        <is>
          <t>原動機制御コンピュータのプログラムが不適切なため、空燃比の補助制御をしているリヤ 酸素センサが破損した場合であっても、警告灯が点灯しない。また、イグニッションコイ ルにおいて発生する点火ノイズの影響により、リヤ酸素センサの素子が破損する場合があ り、その場合にも警告灯が点灯せず、そのまま使用を続けると、空燃比補助制御が正確に 出来なくなり、排出ガスが基準を満足しないおそれがある。</t>
        </is>
      </c>
      <c r="I5132" s="16" t="inlineStr">
        <is>
          <t>全車両、当該プログラムを変更する。さらに、当該イグニッションコイル内のスプリング に抵抗がついていない車両については、抵抗付きスプリングに交換するとともに、当該酸 素センサを新品と交換する。</t>
        </is>
      </c>
    </row>
    <row r="5133">
      <c r="A5133" s="6" t="inlineStr">
        <is>
          <t>日産</t>
        </is>
      </c>
      <c r="B5133" s="6" t="inlineStr">
        <is>
          <t>ブルーバードシルフィ</t>
        </is>
      </c>
      <c r="C5133" s="6" t="inlineStr">
        <is>
          <t>2003/10/30</t>
        </is>
      </c>
      <c r="D5133" s="6" t="inlineStr">
        <is>
          <t>1109950</t>
        </is>
      </c>
      <c r="E5133" s="6" t="inlineStr">
        <is>
          <t>その他(エンジン)</t>
        </is>
      </c>
      <c r="F5133" s="7" t="n">
        <v>1030116</v>
      </c>
      <c r="G5133" s="16" t="inlineStr">
        <is>
          <t>GH-TG10, TA-FG10, TA-QNG10, UA-FG10, UA-QG10</t>
        </is>
      </c>
      <c r="H5133"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5133" s="16" t="inlineStr">
        <is>
          <t>全車両、当該回転センサ（カム角センサ及びクランク角センサ）を対策品と交換する。</t>
        </is>
      </c>
    </row>
    <row r="5134">
      <c r="A5134" s="10" t="inlineStr">
        <is>
          <t>日産</t>
        </is>
      </c>
      <c r="B5134" s="10" t="inlineStr">
        <is>
          <t>セドリックワゴン</t>
        </is>
      </c>
      <c r="C5134" s="10" t="inlineStr">
        <is>
          <t>2017/10/06</t>
        </is>
      </c>
      <c r="D5134" s="10" t="inlineStr">
        <is>
          <t>1141260</t>
        </is>
      </c>
      <c r="E5134" s="10" t="inlineStr">
        <is>
          <t>その他(その他)</t>
        </is>
      </c>
      <c r="F5134" s="11" t="n">
        <v>1104296</v>
      </c>
      <c r="G5134" s="16" t="inlineStr">
        <is>
          <t>ABA-QJY31</t>
        </is>
      </c>
      <c r="H5134" s="16" t="inlineStr">
        <is>
          <t>車両製作工場の完成検査において、任命されていない検査員が合否判定を行ったものがあり、安全環境性能法規（保安基準）に関する検査が適切に行われていなかった。</t>
        </is>
      </c>
      <c r="I5134" s="16" t="inlineStr">
        <is>
          <t>全車両、指定整備工場において自動車検査員による点検を行い、安全環境性能法規（保安基準）に関する不具合が認められた場合は是正する。</t>
        </is>
      </c>
    </row>
    <row r="5135">
      <c r="A5135" s="6" t="inlineStr">
        <is>
          <t>日産</t>
        </is>
      </c>
      <c r="B5135" s="6" t="inlineStr">
        <is>
          <t>セドリックワゴン</t>
        </is>
      </c>
      <c r="C5135" s="6" t="inlineStr">
        <is>
          <t>2004/10/07</t>
        </is>
      </c>
      <c r="D5135" s="6" t="inlineStr">
        <is>
          <t>1112470</t>
        </is>
      </c>
      <c r="E5135" s="6" t="inlineStr">
        <is>
          <t>その他(燃料装置)</t>
        </is>
      </c>
      <c r="F5135" s="7" t="n">
        <v>67</v>
      </c>
      <c r="G5135" s="16" t="inlineStr">
        <is>
          <t>E-PY31改, GF-PY31(改)</t>
        </is>
      </c>
      <c r="H5135" s="16" t="inlineStr">
        <is>
          <t>圧縮天然ガス車の燃料減圧装置（レギュレータ）において、高圧側減圧器内部のバルブシ ート部の寸法およびオーリングの硬度が不適切なため、当該オーリングが変形又は破損す ることがある。そのため、燃料ガスが高圧のまま低圧側減圧器に流出し、安全弁から外部 に漏れるおそれがある。</t>
        </is>
      </c>
      <c r="I5135" s="16" t="inlineStr">
        <is>
          <t>全車両、高圧側減圧器を対策品に交換する。</t>
        </is>
      </c>
    </row>
    <row r="5136">
      <c r="A5136" s="10" t="inlineStr">
        <is>
          <t>日産</t>
        </is>
      </c>
      <c r="B5136" s="10" t="inlineStr">
        <is>
          <t>セドリックワゴン</t>
        </is>
      </c>
      <c r="C5136" s="10" t="inlineStr">
        <is>
          <t>2003/10/30</t>
        </is>
      </c>
      <c r="D5136" s="10" t="inlineStr">
        <is>
          <t>1109950</t>
        </is>
      </c>
      <c r="E5136" s="10" t="inlineStr">
        <is>
          <t>その他(エンジン)</t>
        </is>
      </c>
      <c r="F5136" s="11" t="n">
        <v>1030116</v>
      </c>
      <c r="G5136" s="16" t="inlineStr">
        <is>
          <t>TA-HY34, TA-MY34</t>
        </is>
      </c>
      <c r="H5136"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5136" s="16" t="inlineStr">
        <is>
          <t>全車両、当該回転センサ（カム角センサ及びクランク角センサ）を対策品と交換する。</t>
        </is>
      </c>
    </row>
    <row r="5137">
      <c r="A5137" s="6" t="inlineStr">
        <is>
          <t>日産</t>
        </is>
      </c>
      <c r="B5137" s="6" t="inlineStr">
        <is>
          <t>セドリックワゴン</t>
        </is>
      </c>
      <c r="C5137" s="6" t="inlineStr">
        <is>
          <t>2000/06/13</t>
        </is>
      </c>
      <c r="D5137" s="6" t="inlineStr">
        <is>
          <t>1106370</t>
        </is>
      </c>
      <c r="E5137" s="6" t="inlineStr">
        <is>
          <t>緩衝アーム/ロッド</t>
        </is>
      </c>
      <c r="F5137" s="7" t="n">
        <v>44</v>
      </c>
      <c r="G5137" s="16" t="inlineStr">
        <is>
          <t>GF-CY31, GF-PAY31, GF-PY31, GF-TY31, GF-Y31</t>
        </is>
      </c>
      <c r="H5137" s="16" t="inlineStr">
        <is>
          <t>緩衝装置の前輪トランスバースリンクのボールジョイントにおいて、当該ボールジョイン ト内部にボールシートが組み込まれていないものがあるため、そのままの状態で使用を続 けると、ボールジョイント内部が異常摩耗し、最悪の場合、ボールジョイントが外れ、走 行不能になるおそれがある。</t>
        </is>
      </c>
      <c r="I5137" s="16" t="inlineStr">
        <is>
          <t>全車両、当該ボールジョイントの製造番号（Ｃ２４）を確認し、該当するものはトランス バースリンク（ボールジョイント及びナックルアーム付き）を良品と交換する。</t>
        </is>
      </c>
    </row>
    <row r="5138">
      <c r="A5138" s="10" t="inlineStr">
        <is>
          <t>日産</t>
        </is>
      </c>
      <c r="B5138" s="10" t="inlineStr">
        <is>
          <t>セドリックワゴン</t>
        </is>
      </c>
      <c r="C5138" s="10" t="inlineStr">
        <is>
          <t>1996/05/08</t>
        </is>
      </c>
      <c r="D5138" s="10" t="inlineStr">
        <is>
          <t>1104571</t>
        </is>
      </c>
      <c r="E5138" s="10" t="inlineStr">
        <is>
          <t>シートベルト</t>
        </is>
      </c>
      <c r="F5138" s="11" t="n">
        <v>1048910</v>
      </c>
      <c r="G5138" s="16" t="inlineStr">
        <is>
          <t>E-CY31, E-PAY31, E-PAY32, E-PBY32, E-PY31, E-PY32, E-Y31, E-Y32, Q-CUY31, Q-UY31, Q-UY32, Y-CUY31, Y-UY31</t>
        </is>
      </c>
      <c r="H5138" s="16" t="inlineStr">
        <is>
          <t>ベルト・テンショナ（衝突時に前席シートベルトのたるみを瞬時に巻取る装置）の上部 に位置する電気配線用コネクタカバー（ウレタン製）の難燃性が十分でないため、当該装 置が作動した際に同装置から漏れた高温ガスによりコネクタカバーが着火することがあり 、最悪の場合、火災に至るおそれがある。</t>
        </is>
      </c>
      <c r="I5138" s="16" t="inlineStr">
        <is>
          <t>全車両、当該コネクタカバーを対策品と交換する。</t>
        </is>
      </c>
    </row>
    <row r="5139">
      <c r="A5139" s="6" t="inlineStr">
        <is>
          <t>日産</t>
        </is>
      </c>
      <c r="B5139" s="6" t="inlineStr">
        <is>
          <t>セドリックワゴン</t>
        </is>
      </c>
      <c r="C5139" s="6" t="inlineStr">
        <is>
          <t>1996/05/08</t>
        </is>
      </c>
      <c r="D5139" s="6" t="inlineStr">
        <is>
          <t>1104572</t>
        </is>
      </c>
      <c r="E5139" s="6" t="inlineStr">
        <is>
          <t>その他(電気装置)</t>
        </is>
      </c>
      <c r="F5139" s="7" t="n">
        <v>1048910</v>
      </c>
      <c r="G5139" s="16" t="inlineStr">
        <is>
          <t>E-CY31, E-PAY31, E-PAY32, E-PBY32, E-PY31, E-PY32, E-QJY31, E-TY31, E-Y31, E-Y32</t>
        </is>
      </c>
      <c r="H5139"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139" s="16" t="inlineStr">
        <is>
          <t>全車両、当該コンデンサを良品と交換する。</t>
        </is>
      </c>
    </row>
    <row r="5140">
      <c r="A5140" s="10" t="inlineStr">
        <is>
          <t>日産</t>
        </is>
      </c>
      <c r="B5140" s="10" t="inlineStr">
        <is>
          <t>セドリックワゴン</t>
        </is>
      </c>
      <c r="C5140" s="10" t="inlineStr">
        <is>
          <t>1994/04/05</t>
        </is>
      </c>
      <c r="D5140" s="10" t="inlineStr">
        <is>
          <t>2100831</t>
        </is>
      </c>
      <c r="E5140" s="10" t="inlineStr">
        <is>
          <t>圧力制御伝達部</t>
        </is>
      </c>
      <c r="F5140" s="11" t="n">
        <v>191853</v>
      </c>
      <c r="G5140" s="16" t="inlineStr">
        <is>
          <t>E-PAY32, E-PBY32, E-PY32</t>
        </is>
      </c>
      <c r="H5140"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②エンジン停止後ブレーキ操作を行うなど、油圧式制動倍力装置の油圧配管内のブレーキ 液圧が低下している状態でエンジンを始動した場合において、自動変速機をＰレンジ以外 に操作すると、当該倍力装置の機能が失陥していない状態にもかかわらず警報ブザーが鳴 るおそれがある。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5140" s="16" t="inlineStr">
        <is>
          <t>①全車両、ダイヤフラム式アキュームレータに交換する。 ②全車両、エンジン始動時における警報機能の向上を図るため、当該警報ブザーをタイマ ー付きに交換する。 ③全車両、当該警報用圧力スイッチを良品と交換する。</t>
        </is>
      </c>
    </row>
    <row r="5141">
      <c r="A5141" s="6" t="inlineStr">
        <is>
          <t>日産</t>
        </is>
      </c>
      <c r="B5141" s="6" t="inlineStr">
        <is>
          <t>セドリックワゴン</t>
        </is>
      </c>
      <c r="C5141" s="6" t="inlineStr">
        <is>
          <t>1994/04/05</t>
        </is>
      </c>
      <c r="D5141" s="6" t="inlineStr">
        <is>
          <t>2100832</t>
        </is>
      </c>
      <c r="E5141" s="6" t="inlineStr">
        <is>
          <t>圧力制御伝達部</t>
        </is>
      </c>
      <c r="F5141" s="7" t="n">
        <v>891</v>
      </c>
      <c r="G5141" s="16" t="inlineStr">
        <is>
          <t>E-PAY32, E-PBY32, E-PY32</t>
        </is>
      </c>
      <c r="H5141" s="16" t="inlineStr">
        <is>
          <t>①油圧式制動倍力装置において、エンジンルーム内に取り付けられているピストン式アキ ュームレータ（ブレーキ液の供給圧確保用蓄圧器）に封入されたガス（液圧変動吸収用） がピストンのシール部からブレーキ液を介してわずかずつ洩れるため、このままの状態で 使用を続けると、封入ガスが減少し、ポンプによるブレーキ液加圧時の圧力変動を吸収で きなくなり、車室内に異音が発生する。 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5141" s="16" t="inlineStr">
        <is>
          <t>①全車両、ダイヤフラム式アキュームレータに交換する。 ③全車両、当該警報用圧力スイッチを良品と交換する。</t>
        </is>
      </c>
    </row>
    <row r="5142">
      <c r="A5142" s="10" t="inlineStr">
        <is>
          <t>日産</t>
        </is>
      </c>
      <c r="B5142" s="10" t="inlineStr">
        <is>
          <t>セドリックワゴン</t>
        </is>
      </c>
      <c r="C5142" s="10" t="inlineStr">
        <is>
          <t>1994/04/05</t>
        </is>
      </c>
      <c r="D5142" s="10" t="inlineStr">
        <is>
          <t>2100833</t>
        </is>
      </c>
      <c r="E5142" s="10" t="inlineStr">
        <is>
          <t>圧力制御伝達部</t>
        </is>
      </c>
      <c r="F5142" s="11" t="n">
        <v>13367</v>
      </c>
      <c r="G5142" s="16" t="inlineStr">
        <is>
          <t>E-PAY32, E-PBY32, E-PY32</t>
        </is>
      </c>
      <c r="H5142" s="16" t="inlineStr">
        <is>
          <t>③油圧式制動倍力装置のブレーキ液圧低下警報ブザーの圧力スイッチにおいて、当該スイ ッチの作動圧の設定に不適切なものがあるため、ブレーキ液圧が低下していない状態にも かかわらず警報ブザーが鳴るおそれがある。</t>
        </is>
      </c>
      <c r="I5142" s="16" t="inlineStr">
        <is>
          <t>③全車両、当該警報用圧力スイッチを良品と交換する。</t>
        </is>
      </c>
    </row>
    <row r="5143">
      <c r="A5143" s="6" t="inlineStr">
        <is>
          <t>日産</t>
        </is>
      </c>
      <c r="B5143" s="6" t="inlineStr">
        <is>
          <t>セドリックワゴン</t>
        </is>
      </c>
      <c r="C5143" s="6" t="inlineStr">
        <is>
          <t>1993/12/21</t>
        </is>
      </c>
      <c r="D5143" s="6" t="inlineStr">
        <is>
          <t>1104260</t>
        </is>
      </c>
      <c r="E5143" s="6" t="inlineStr">
        <is>
          <t>配線</t>
        </is>
      </c>
      <c r="F5143" s="7" t="n">
        <v>2007</v>
      </c>
      <c r="G5143" s="16" t="inlineStr">
        <is>
          <t>E-PY31ｶｲ, E-Y31ｶｲ, E-YPY31</t>
        </is>
      </c>
      <c r="H5143" s="16" t="inlineStr">
        <is>
          <t>車載用無線機への雑音を防止する装置（ノイズフィルター）の電気配線端子にかしめ不 良のものがあり、走行中の振動等により当該端子が緩むため、電気抵抗が増加して発熱し 、最悪の場合、火災に至るおそれがある。</t>
        </is>
      </c>
      <c r="I5143" s="16" t="inlineStr">
        <is>
          <t>全車両、ノイズフィルター用電気配線を対策品と交換するとともに、当該電気配線の配 索を変更する。</t>
        </is>
      </c>
    </row>
    <row r="5144">
      <c r="A5144" s="10" t="inlineStr">
        <is>
          <t>トヨタ</t>
        </is>
      </c>
      <c r="B5144" s="10" t="inlineStr">
        <is>
          <t>ハリアーハイブリッド</t>
        </is>
      </c>
      <c r="C5144" s="10" t="inlineStr">
        <is>
          <t>2013/09/04</t>
        </is>
      </c>
      <c r="D5144" s="10" t="inlineStr">
        <is>
          <t>1132150</t>
        </is>
      </c>
      <c r="E5144" s="10" t="inlineStr">
        <is>
          <t>ﾊｲﾌﾞﾘｯﾄﾞ制御装置(ｲﾝﾊ</t>
        </is>
      </c>
      <c r="F5144" s="11" t="n">
        <v>15332</v>
      </c>
      <c r="G5144" s="16" t="inlineStr">
        <is>
          <t>DAA-MHU38W</t>
        </is>
      </c>
      <c r="H5144" s="16" t="inlineStr">
        <is>
          <t>ハイブリッドシステムの電力変換器（ＤＣ－ＡＣインバータ）において、モータを制御する回路上または発電機を制御する回路上の素子間にばらつきがあると、素子温度が上昇して放熱用半田の許容温度を超え、放熱用半田および素子が損傷することがある。そのため、警告表示が出て走行不能となることがある。最悪の場合、高電圧系統の電流が制御系回路に流れ、電源回路のヒューズが切れて警告表示が出ることなく走行不能となるおそれがある。</t>
        </is>
      </c>
      <c r="I5144" s="16" t="inlineStr">
        <is>
          <t>全車両、当該電力変換器のモジュールを対策品と交換する。</t>
        </is>
      </c>
    </row>
    <row r="5145">
      <c r="A5145" s="6" t="inlineStr">
        <is>
          <t>トヨタ</t>
        </is>
      </c>
      <c r="B5145" s="6" t="inlineStr">
        <is>
          <t>ハリアーハイブリッド</t>
        </is>
      </c>
      <c r="C5145" s="6" t="inlineStr">
        <is>
          <t>2011/11/09</t>
        </is>
      </c>
      <c r="D5145" s="6" t="inlineStr">
        <is>
          <t>1128490</t>
        </is>
      </c>
      <c r="E5145" s="6" t="inlineStr">
        <is>
          <t>エンジン一般</t>
        </is>
      </c>
      <c r="F5145" s="7" t="n">
        <v>38057</v>
      </c>
      <c r="G5145" s="16" t="inlineStr">
        <is>
          <t>DAA-MHU38W</t>
        </is>
      </c>
      <c r="H5145" s="16" t="inlineStr">
        <is>
          <t>エンジンのクランクシャフトプーリにおいて、プーリ外輪と防振ゴム間の接着剤塗布量が不足しているものがある。そのため、当該接着部が剥がれて、プーリ外輪が空転することで異音が発生したり、充電警告灯が点灯することがある。また、最悪の場合、パワーステアリングポンプ用ベルトが外れて、急にハンドル操作力が増大するおそれがある。</t>
        </is>
      </c>
      <c r="I5145" s="16" t="inlineStr">
        <is>
          <t>全車両、当該クランクシャフトプーリの製造記号を確認し、該当するものは良品に交換する。</t>
        </is>
      </c>
    </row>
    <row r="5146">
      <c r="A5146" s="10" t="inlineStr">
        <is>
          <t>トヨタ</t>
        </is>
      </c>
      <c r="B5146" s="10" t="inlineStr">
        <is>
          <t>ハリアーハイブリッド</t>
        </is>
      </c>
      <c r="C5146" s="10" t="inlineStr">
        <is>
          <t>2011/06/29</t>
        </is>
      </c>
      <c r="D5146" s="10" t="inlineStr">
        <is>
          <t>1127710</t>
        </is>
      </c>
      <c r="E5146" s="10" t="inlineStr">
        <is>
          <t>その他(電気装置)</t>
        </is>
      </c>
      <c r="F5146" s="11" t="n">
        <v>11164</v>
      </c>
      <c r="G5146" s="16" t="inlineStr">
        <is>
          <t>DAA-MHU38W</t>
        </is>
      </c>
      <c r="H5146" s="16" t="inlineStr">
        <is>
          <t>ハイブリッドシステムにおいて、電力変換器（ＤＣ－ＡＣインバータ）制御基板の半田付けに不十分なものがあるため、高負荷走行時の大電流による発熱により基板上の素子が損傷することがある。最悪の場合、高電圧系統の電流が制御系回路に流れ、電源回路のヒューズが切れることで、走行中にハイブリッドシステムが突然停止して、走行不能となるおそれがある。</t>
        </is>
      </c>
      <c r="I5146" s="16" t="inlineStr">
        <is>
          <t>全車両、電力変換器の製造番号を確認し、該当するものは基板の良品が組み込まれたモジュールと交換する。</t>
        </is>
      </c>
    </row>
    <row r="5147">
      <c r="A5147" s="6" t="inlineStr">
        <is>
          <t>トヨタ</t>
        </is>
      </c>
      <c r="B5147" s="6" t="inlineStr">
        <is>
          <t>ハリアーハイブリッド</t>
        </is>
      </c>
      <c r="C5147" s="6" t="inlineStr">
        <is>
          <t>2010/11/17</t>
        </is>
      </c>
      <c r="D5147" s="6" t="inlineStr">
        <is>
          <t>1126540</t>
        </is>
      </c>
      <c r="E5147" s="6" t="inlineStr">
        <is>
          <t>ウオッシャー</t>
        </is>
      </c>
      <c r="F5147" s="7" t="n">
        <v>4450</v>
      </c>
      <c r="G5147" s="16" t="inlineStr">
        <is>
          <t>DAA-MHU38W</t>
        </is>
      </c>
      <c r="H5147"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5147" s="16" t="inlineStr">
        <is>
          <t>全車両、当該ヒータを取り外す。</t>
        </is>
      </c>
    </row>
    <row r="5148">
      <c r="A5148" s="10" t="inlineStr">
        <is>
          <t>トヨタ</t>
        </is>
      </c>
      <c r="B5148" s="10" t="inlineStr">
        <is>
          <t>ベルタ</t>
        </is>
      </c>
      <c r="C5148" s="10" t="inlineStr">
        <is>
          <t>2017/03/30</t>
        </is>
      </c>
      <c r="D5148" s="10" t="inlineStr">
        <is>
          <t>1140180</t>
        </is>
      </c>
      <c r="E5148" s="10" t="inlineStr">
        <is>
          <t>エアバッグ</t>
        </is>
      </c>
      <c r="F5148" s="11" t="n">
        <v>725999</v>
      </c>
      <c r="G5148" s="16" t="inlineStr">
        <is>
          <t>CBA-NCP96, DBA-KSP92, DBA-SCP92</t>
        </is>
      </c>
      <c r="H514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148" s="16" t="inlineStr">
        <is>
          <t>全車両、予防的措置としてエアバッグインフレータまたはエアバッグアッセンブリを改良品に交換する。</t>
        </is>
      </c>
    </row>
    <row r="5149">
      <c r="A5149" s="6" t="inlineStr">
        <is>
          <t>トヨタ</t>
        </is>
      </c>
      <c r="B5149" s="6" t="inlineStr">
        <is>
          <t>ベルタ</t>
        </is>
      </c>
      <c r="C5149" s="6" t="inlineStr">
        <is>
          <t>2016/10/26</t>
        </is>
      </c>
      <c r="D5149" s="6" t="inlineStr">
        <is>
          <t>1139110</t>
        </is>
      </c>
      <c r="E5149" s="6" t="inlineStr">
        <is>
          <t>エアバッグ</t>
        </is>
      </c>
      <c r="F5149" s="7" t="n">
        <v>1159578</v>
      </c>
      <c r="G5149" s="16" t="inlineStr">
        <is>
          <t>CBA-NCP96, DBA-KSP92, DBA-SCP92</t>
        </is>
      </c>
      <c r="H5149"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149"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5150">
      <c r="A5150" s="10" t="inlineStr">
        <is>
          <t>トヨタ</t>
        </is>
      </c>
      <c r="B5150" s="10" t="inlineStr">
        <is>
          <t>ベルタ</t>
        </is>
      </c>
      <c r="C5150" s="10" t="inlineStr">
        <is>
          <t>2015/11/25</t>
        </is>
      </c>
      <c r="D5150" s="10" t="inlineStr">
        <is>
          <t>1136960</t>
        </is>
      </c>
      <c r="E5150" s="10" t="inlineStr">
        <is>
          <t>エアバッグ</t>
        </is>
      </c>
      <c r="F5150" s="11" t="n">
        <v>1612670</v>
      </c>
      <c r="G5150" s="16" t="inlineStr">
        <is>
          <t>CBA-NCP96, DBA-KSP92, DBA-SCP92</t>
        </is>
      </c>
      <c r="H5150" s="16" t="inlineStr">
        <is>
          <t>助手席用一段展開制御式エアバッグのインフレータ（膨張装置）において、エアバッグ展開時にインフレータ容器が破損して飛び散り、出火したり乗員が負傷するおそれがある。</t>
        </is>
      </c>
      <c r="I5150"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5151">
      <c r="A5151" s="6" t="inlineStr">
        <is>
          <t>トヨタ</t>
        </is>
      </c>
      <c r="B5151" s="6" t="inlineStr">
        <is>
          <t>ベルタ</t>
        </is>
      </c>
      <c r="C5151" s="6" t="inlineStr">
        <is>
          <t>2015/10/21</t>
        </is>
      </c>
      <c r="D5151" s="6" t="inlineStr">
        <is>
          <t>1136590</t>
        </is>
      </c>
      <c r="E5151" s="6" t="inlineStr">
        <is>
          <t>その他(電気装置)</t>
        </is>
      </c>
      <c r="F5151" s="7" t="n">
        <v>600965</v>
      </c>
      <c r="G5151" s="16" t="inlineStr">
        <is>
          <t>CBA-NCP96, DBA-KSP92, DBA-SCP92</t>
        </is>
      </c>
      <c r="H5151" s="16" t="inlineStr">
        <is>
          <t>運転席ドア部のパワーウィンドウスイッチにおいて、スイッチ潤滑用グリースの塗布方法が不適切なため、グリース量が不足しているものがある。そのため、端子摺動部から出る摩耗粉と水分等の浸入により短絡回路が形成され、端子が発熱して当該スイッチおよび周辺の樹脂部品が焼損し、最悪の場合、火災に至るおそれがある。</t>
        </is>
      </c>
      <c r="I5151" s="16" t="inlineStr">
        <is>
          <t>全車両、当該スイッチの端子間抵抗の導通を点検し、異常のみられるものは対策品と交換し、正常なものについては接点部に耐熱性グリースを適量塗布する。 また、上記の点検により、耐熱性グリースを塗布したものについて、その後、作動不良が発生した場合は、パワーウィンドウスイッチを交換する。</t>
        </is>
      </c>
    </row>
    <row r="5152">
      <c r="A5152" s="10" t="inlineStr">
        <is>
          <t>トヨタ</t>
        </is>
      </c>
      <c r="B5152" s="10" t="inlineStr">
        <is>
          <t>ベルタ</t>
        </is>
      </c>
      <c r="C5152" s="10" t="inlineStr">
        <is>
          <t>2015/06/25</t>
        </is>
      </c>
      <c r="D5152" s="10" t="inlineStr">
        <is>
          <t>1135920</t>
        </is>
      </c>
      <c r="E5152" s="10" t="inlineStr">
        <is>
          <t>エアバッグ</t>
        </is>
      </c>
      <c r="F5152" s="11" t="n">
        <v>311687</v>
      </c>
      <c r="G5152" s="16" t="inlineStr">
        <is>
          <t>CBA-NCP96, DBA-KSP92, DBA-SCP92</t>
        </is>
      </c>
      <c r="H5152" s="16"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I5152" s="16"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5153">
      <c r="A5153" s="6" t="inlineStr">
        <is>
          <t>トヨタ</t>
        </is>
      </c>
      <c r="B5153" s="6" t="inlineStr">
        <is>
          <t>ベルタ</t>
        </is>
      </c>
      <c r="C5153" s="6" t="inlineStr">
        <is>
          <t>2015/05/13</t>
        </is>
      </c>
      <c r="D5153" s="6" t="inlineStr">
        <is>
          <t>1135630</t>
        </is>
      </c>
      <c r="E5153" s="6" t="inlineStr">
        <is>
          <t>エアバッグ</t>
        </is>
      </c>
      <c r="F5153" s="7" t="n">
        <v>1300983</v>
      </c>
      <c r="G5153" s="16" t="inlineStr">
        <is>
          <t>CBA-NCP96, DBA-KSP92, DBA-SCP92</t>
        </is>
      </c>
      <c r="H5153"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5153"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5154">
      <c r="A5154" s="10" t="inlineStr">
        <is>
          <t>トヨタ</t>
        </is>
      </c>
      <c r="B5154" s="10" t="inlineStr">
        <is>
          <t>ベルタ</t>
        </is>
      </c>
      <c r="C5154" s="10" t="inlineStr">
        <is>
          <t>2014/04/09</t>
        </is>
      </c>
      <c r="D5154" s="10" t="inlineStr">
        <is>
          <t>1133431</t>
        </is>
      </c>
      <c r="E5154" s="10" t="inlineStr">
        <is>
          <t>座席</t>
        </is>
      </c>
      <c r="F5154" s="11" t="n">
        <v>919654</v>
      </c>
      <c r="G5154" s="16" t="inlineStr">
        <is>
          <t>CBA-NCP96, DBA-KSP92, DBA-SCP92</t>
        </is>
      </c>
      <c r="H5154" s="16" t="inlineStr">
        <is>
          <t>運転者席を前後調整するスライド機構において、固定用スプリングの強度が不足しているため、頻繁に前後調整を行うと、当該スプリングが折損するものがある。そのため、座席が固定されず、最悪の場合、走行中に座席が動き出すおそれがある。</t>
        </is>
      </c>
      <c r="I5154" s="16" t="inlineStr">
        <is>
          <t>全車両、運転者席シートレールの製造番号を確認し、該当するものは対策品と交換する。</t>
        </is>
      </c>
    </row>
    <row r="5155">
      <c r="A5155" s="6" t="inlineStr">
        <is>
          <t>トヨタ</t>
        </is>
      </c>
      <c r="B5155" s="6" t="inlineStr">
        <is>
          <t>ベルタ</t>
        </is>
      </c>
      <c r="C5155" s="6" t="inlineStr">
        <is>
          <t>2012/10/10</t>
        </is>
      </c>
      <c r="D5155" s="6" t="inlineStr">
        <is>
          <t>1130360</t>
        </is>
      </c>
      <c r="E5155" s="6" t="inlineStr">
        <is>
          <t>その他(電気装置)</t>
        </is>
      </c>
      <c r="F5155" s="7" t="n">
        <v>459326</v>
      </c>
      <c r="G5155" s="16" t="inlineStr">
        <is>
          <t>CBA-NCP96, DBA-KSP92, DBA-SCP92</t>
        </is>
      </c>
      <c r="H5155" s="16" t="inlineStr">
        <is>
          <t>運転席ドア部のパワーウィンドウスイッチにおいて、スイッチの潤滑用グリースが均一に塗布されていないものがあり、スイッチ操作時に接点部で発生するアーク（火花）によってグリースが炭化して潤滑性が悪化することがある。そのため、スイッチの摺動が悪くなり、早期に接点が摩耗して作動不良となるおそれがある。 また、スイッチの摺動不良を改善させようと市販の潤滑剤等を塗布すると、スイッチが溶損するおそれがある。</t>
        </is>
      </c>
      <c r="I5155" s="16" t="inlineStr">
        <is>
          <t>全車両、パワーウィンドウスイッチを点検し、作動不良が確認されたものについては、耐熱性グリースを塗布したスイッチ基板と交換し、それ以外については、接点部に耐熱性グリースを塗布する。 また、上記の点検により、耐熱性グリースを塗布したものについて、その後、作動不良が発生した場合は、パワーウィンドウスイッチを交換する。</t>
        </is>
      </c>
    </row>
    <row r="5156">
      <c r="A5156" s="10" t="inlineStr">
        <is>
          <t>トヨタ</t>
        </is>
      </c>
      <c r="B5156" s="10" t="inlineStr">
        <is>
          <t>ベルタ</t>
        </is>
      </c>
      <c r="C5156" s="10" t="inlineStr">
        <is>
          <t>2009/01/28</t>
        </is>
      </c>
      <c r="D5156" s="10" t="inlineStr">
        <is>
          <t>1122441</t>
        </is>
      </c>
      <c r="E5156" s="10" t="inlineStr">
        <is>
          <t>シートベルト</t>
        </is>
      </c>
      <c r="F5156" s="11" t="n">
        <v>456790</v>
      </c>
      <c r="G5156" s="16" t="inlineStr">
        <is>
          <t>CBA-NCP96, DBA-KSP92, DBA-SCP92</t>
        </is>
      </c>
      <c r="H5156" s="16" t="inlineStr">
        <is>
          <t>センターピラー下部のベルトテンショナ（衝突時に座席ベルトの弛みを瞬時に巻き取る装置）付前席ベルト巻取装置付近に遮音補助材を設定したため、衝突時にベルトテンショナが作動した際に発生する高温ガスにより当該補助材が溶損することがあり、最悪の場合、火災に至るおそれがある。がある。</t>
        </is>
      </c>
      <c r="I5156" s="16" t="inlineStr">
        <is>
          <t>全車両、当該補助材を取り外す。</t>
        </is>
      </c>
    </row>
    <row r="5157">
      <c r="A5157" s="6" t="inlineStr">
        <is>
          <t>トヨタ</t>
        </is>
      </c>
      <c r="B5157" s="6" t="inlineStr">
        <is>
          <t>ベルタ</t>
        </is>
      </c>
      <c r="C5157" s="6" t="inlineStr">
        <is>
          <t>2009/01/28</t>
        </is>
      </c>
      <c r="D5157" s="6" t="inlineStr">
        <is>
          <t>1122442</t>
        </is>
      </c>
      <c r="E5157" s="6" t="inlineStr">
        <is>
          <t>排ガス減少装置</t>
        </is>
      </c>
      <c r="F5157" s="7" t="n">
        <v>261017</v>
      </c>
      <c r="G5157" s="16" t="inlineStr">
        <is>
          <t>DBA-SCP92</t>
        </is>
      </c>
      <c r="H5157" s="16" t="inlineStr">
        <is>
          <t>排気ガス再循環装置（ＥＧＲ）のパイプの強度が不足しているため、排気ガスの熱によるパイプの伸縮により、当該パイプに亀裂が発生し異音とともに排気ガスが漏れることがある。また、そのままの状態で使用を続けると、亀裂が進行して折損し、最悪の場合、排出ガスが基準値を満足しなくなるおそれがある。</t>
        </is>
      </c>
      <c r="I5157" s="16" t="inlineStr">
        <is>
          <t>全車両、当該パイプを対策品と交換する。</t>
        </is>
      </c>
    </row>
    <row r="5158">
      <c r="A5158" s="10" t="inlineStr">
        <is>
          <t>アウディ</t>
        </is>
      </c>
      <c r="B5158" s="10" t="inlineStr">
        <is>
          <t>S4</t>
        </is>
      </c>
      <c r="C5158" s="10" t="inlineStr">
        <is>
          <t>2021/05/18</t>
        </is>
      </c>
      <c r="D5158" s="10" t="inlineStr">
        <is>
          <t>1232140</t>
        </is>
      </c>
      <c r="E5158" s="10" t="inlineStr">
        <is>
          <t>シートベルト</t>
        </is>
      </c>
      <c r="F5158" s="11" t="n">
        <v>830</v>
      </c>
      <c r="G5158" s="16" t="inlineStr">
        <is>
          <t>3BA-8WCWGF</t>
        </is>
      </c>
      <c r="H5158"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5158" s="16" t="inlineStr">
        <is>
          <t>全車両、ダッシュパネルインサートのコントロールユニットのプログラムを対策プログラムに書き換える。</t>
        </is>
      </c>
    </row>
    <row r="5159">
      <c r="A5159" s="6" t="inlineStr">
        <is>
          <t>アウディ</t>
        </is>
      </c>
      <c r="B5159" s="6" t="inlineStr">
        <is>
          <t>S4</t>
        </is>
      </c>
      <c r="C5159" s="6" t="inlineStr">
        <is>
          <t>2020/02/20</t>
        </is>
      </c>
      <c r="D5159" s="6" t="inlineStr">
        <is>
          <t>1229870</t>
        </is>
      </c>
      <c r="E5159" s="6" t="inlineStr">
        <is>
          <t>エアバッグ</t>
        </is>
      </c>
      <c r="F5159" s="7" t="n">
        <v>1890</v>
      </c>
      <c r="G5159" s="16" t="inlineStr">
        <is>
          <t>GF-8DAGBF</t>
        </is>
      </c>
      <c r="H5159"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せず、乗員が負傷するおそれがある。</t>
        </is>
      </c>
      <c r="I5159" s="16" t="inlineStr">
        <is>
          <t>全車両、運転者席用エアバッグまたは構成部品を代替品と交換する。なお、代替品の準備には時間を要するため、準備ができ次第、部品交換を改めて案内する。</t>
        </is>
      </c>
    </row>
    <row r="5160">
      <c r="A5160" s="10" t="inlineStr">
        <is>
          <t>アウディ</t>
        </is>
      </c>
      <c r="B5160" s="10" t="inlineStr">
        <is>
          <t>S4</t>
        </is>
      </c>
      <c r="C5160" s="10" t="inlineStr">
        <is>
          <t>2019/05/29</t>
        </is>
      </c>
      <c r="D5160" s="10" t="inlineStr">
        <is>
          <t>2205740</t>
        </is>
      </c>
      <c r="E5160" s="10" t="inlineStr">
        <is>
          <t>装置その他</t>
        </is>
      </c>
      <c r="F5160" s="11" t="n">
        <v>54606</v>
      </c>
      <c r="G5160" s="16" t="inlineStr">
        <is>
          <t>ABA-8KCAKF, ABA-8KCGWF</t>
        </is>
      </c>
      <c r="H5160"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5160" s="16" t="inlineStr">
        <is>
          <t>全車両、エンジン始動／停止スイッチの文字の字体を点検し、対象となるものは対策品と交換する。</t>
        </is>
      </c>
    </row>
    <row r="5161">
      <c r="A5161" s="6" t="inlineStr">
        <is>
          <t>アウディ</t>
        </is>
      </c>
      <c r="B5161" s="6" t="inlineStr">
        <is>
          <t>S4</t>
        </is>
      </c>
      <c r="C5161" s="6" t="inlineStr">
        <is>
          <t>2019/04/17</t>
        </is>
      </c>
      <c r="D5161" s="6" t="inlineStr">
        <is>
          <t>1228180</t>
        </is>
      </c>
      <c r="E5161" s="6" t="inlineStr">
        <is>
          <t>燃料ホース/パイプ</t>
        </is>
      </c>
      <c r="F5161" s="7" t="n">
        <v>2566</v>
      </c>
      <c r="G5161" s="16" t="inlineStr">
        <is>
          <t>ABA-8KCREF</t>
        </is>
      </c>
      <c r="H5161" s="16" t="inlineStr">
        <is>
          <t>燃料装置において、樹脂製燃料パイプ端部の設計時の強度検討が不十分なため、耐久性が不足している。そのため、走行振動等により、当該パイプ端部の樹脂製エンドキャップ部が破損し、最悪の場合、燃料が漏れるおそれがある。</t>
        </is>
      </c>
      <c r="I5161" s="16" t="inlineStr">
        <is>
          <t>全車両、燃料パイプを対策品に交換する。</t>
        </is>
      </c>
    </row>
    <row r="5162">
      <c r="A5162" s="10" t="inlineStr">
        <is>
          <t>アウディ</t>
        </is>
      </c>
      <c r="B5162" s="10" t="inlineStr">
        <is>
          <t>S4</t>
        </is>
      </c>
      <c r="C5162" s="10" t="inlineStr">
        <is>
          <t>2018/11/21</t>
        </is>
      </c>
      <c r="D5162" s="10" t="inlineStr">
        <is>
          <t>2205591</t>
        </is>
      </c>
      <c r="E5162" s="10" t="inlineStr">
        <is>
          <t>車間距離自動車維持運</t>
        </is>
      </c>
      <c r="F5162" s="11" t="n">
        <v>12450</v>
      </c>
      <c r="G5162" s="16" t="inlineStr">
        <is>
          <t>ABA-8WCWGF</t>
        </is>
      </c>
      <c r="H5162" s="16" t="inlineStr">
        <is>
          <t>ドライバーアシストシステムを制御するフロントカメラユニットのプログラムにおいて、カメラのヒーター温度設定が不適切なため、ヒーター温度が設定上限付近時に、カメラの作動が不安定になることがある。そのため、ドライバーアシストシステムが機能しなくなるおそれがある。</t>
        </is>
      </c>
      <c r="I5162" s="16" t="inlineStr">
        <is>
          <t>全車両、フロントカメラユニットのプログラムを対策プログラムに書き換える。</t>
        </is>
      </c>
    </row>
    <row r="5163">
      <c r="A5163" s="6" t="inlineStr">
        <is>
          <t>アウディ</t>
        </is>
      </c>
      <c r="B5163" s="6" t="inlineStr">
        <is>
          <t>S4</t>
        </is>
      </c>
      <c r="C5163" s="6" t="inlineStr">
        <is>
          <t>2016/10/26</t>
        </is>
      </c>
      <c r="D5163" s="6" t="inlineStr">
        <is>
          <t>1223980</t>
        </is>
      </c>
      <c r="E5163" s="6" t="inlineStr">
        <is>
          <t>エアバッグ</t>
        </is>
      </c>
      <c r="F5163" s="7" t="n">
        <v>67341</v>
      </c>
      <c r="G5163" s="16" t="inlineStr">
        <is>
          <t>ABA-8EBBKF, GH-8EBBKF</t>
        </is>
      </c>
      <c r="H5163"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163"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5164">
      <c r="A5164" s="10" t="inlineStr">
        <is>
          <t>アウディ</t>
        </is>
      </c>
      <c r="B5164" s="10" t="inlineStr">
        <is>
          <t>S4</t>
        </is>
      </c>
      <c r="C5164" s="10" t="inlineStr">
        <is>
          <t>2015/03/25</t>
        </is>
      </c>
      <c r="D5164" s="10" t="inlineStr">
        <is>
          <t>1221601</t>
        </is>
      </c>
      <c r="E5164" s="10" t="inlineStr">
        <is>
          <t>燃料ホース/パイプ</t>
        </is>
      </c>
      <c r="F5164" s="11" t="n">
        <v>1944</v>
      </c>
      <c r="G5164" s="16" t="inlineStr">
        <is>
          <t>ABA-8KCAKF, ABA-8KCGWF</t>
        </is>
      </c>
      <c r="H5164" s="16" t="inlineStr">
        <is>
          <t>燃料装置において、燃料パイプとインジェクタ構成部品の製造時の公差により、燃料パイプとインジェクタを適正に取り付けられないものがある。 そのため、使用過程において取付部に隙間が生じて燃料が漏れ、最悪の場合、火災に至るおそれがある。</t>
        </is>
      </c>
      <c r="I5164" s="16" t="inlineStr">
        <is>
          <t>全車両、燃料パイプ及びインジェクタのスペーサーリングを対策品に交換し、インジェクタのＯリング及びサポートエレメントを新品に交換する。</t>
        </is>
      </c>
    </row>
    <row r="5165">
      <c r="A5165" s="6" t="inlineStr">
        <is>
          <t>アウディ</t>
        </is>
      </c>
      <c r="B5165" s="6" t="inlineStr">
        <is>
          <t>S4</t>
        </is>
      </c>
      <c r="C5165" s="6" t="inlineStr">
        <is>
          <t>2015/03/25</t>
        </is>
      </c>
      <c r="D5165" s="6" t="inlineStr">
        <is>
          <t>1221602</t>
        </is>
      </c>
      <c r="E5165" s="6" t="inlineStr">
        <is>
          <t>冷却装置</t>
        </is>
      </c>
      <c r="F5165" s="7" t="n">
        <v>1944</v>
      </c>
      <c r="G5165" s="16" t="inlineStr">
        <is>
          <t>ABA-8KCAKF, ABA-8KCGWF</t>
        </is>
      </c>
      <c r="H5165" s="16" t="inlineStr">
        <is>
          <t>サーモスタットの内部部品の材質が不適切なため、使用過程において腐食するものがある。そのため、そのままの状態で使用を続けると、腐食が進行し、最悪の場合、サーモスタットが開かなくなり、冷却水が冷却されず、オーバーヒートになるおそれがある。</t>
        </is>
      </c>
      <c r="I5165" s="16" t="inlineStr">
        <is>
          <t>全車両、サーモスタットを点検し、不具合品の場合は対策品に交換する。</t>
        </is>
      </c>
    </row>
    <row r="5166">
      <c r="A5166" s="10" t="inlineStr">
        <is>
          <t>アウディ</t>
        </is>
      </c>
      <c r="B5166" s="10" t="inlineStr">
        <is>
          <t>S4</t>
        </is>
      </c>
      <c r="C5166" s="10" t="inlineStr">
        <is>
          <t>2008/11/19</t>
        </is>
      </c>
      <c r="D5166" s="10" t="inlineStr">
        <is>
          <t>1215290</t>
        </is>
      </c>
      <c r="E5166" s="10" t="inlineStr">
        <is>
          <t>点火コイル</t>
        </is>
      </c>
      <c r="F5166" s="11" t="n">
        <v>53814</v>
      </c>
      <c r="G5166" s="16" t="inlineStr">
        <is>
          <t>GH-8EBBKF</t>
        </is>
      </c>
      <c r="H516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166" s="16" t="inlineStr">
        <is>
          <t>全車両、点火コイルの部品番号を点検し、対策品と交換する。</t>
        </is>
      </c>
    </row>
    <row r="5167">
      <c r="A5167" s="6" t="inlineStr">
        <is>
          <t>ベントレー</t>
        </is>
      </c>
      <c r="B5167" s="6" t="inlineStr">
        <is>
          <t>ミュルザンヌ</t>
        </is>
      </c>
      <c r="C5167" s="6" t="inlineStr">
        <is>
          <t>2019/04/10</t>
        </is>
      </c>
      <c r="D5167" s="6" t="inlineStr">
        <is>
          <t>1228040</t>
        </is>
      </c>
      <c r="E5167" s="6" t="inlineStr">
        <is>
          <t>シートベルト</t>
        </is>
      </c>
      <c r="F5167" s="7" t="n">
        <v>135</v>
      </c>
      <c r="G5167" s="16" t="inlineStr">
        <is>
          <t>ABA-BB3Y, ABA-BBCZM</t>
        </is>
      </c>
      <c r="H5167" s="16" t="inlineStr">
        <is>
          <t>後席中央シートベルトおよびバックルが取り付けられているボディーパネルの強度が不足しているため、後席左右のいずれか、もしくは両方の座席に乗員が着座している場合、車両衝突時に当該パネルが損傷し、後席中央座席の乗員を適切に拘束することができないおそれがある。</t>
        </is>
      </c>
      <c r="I5167" s="16" t="inlineStr">
        <is>
          <t>全車両、ボディーパネルを点検し、補強板が取り付けられていないものは補強板を取り付ける。</t>
        </is>
      </c>
    </row>
    <row r="5168">
      <c r="A5168" s="10" t="inlineStr">
        <is>
          <t>ベントレー</t>
        </is>
      </c>
      <c r="B5168" s="10" t="inlineStr">
        <is>
          <t>ミュルザンヌ</t>
        </is>
      </c>
      <c r="C5168" s="10" t="inlineStr">
        <is>
          <t>2017/10/20</t>
        </is>
      </c>
      <c r="D5168" s="10" t="inlineStr">
        <is>
          <t>1225510</t>
        </is>
      </c>
      <c r="E5168" s="10" t="inlineStr">
        <is>
          <t>その他(乗車装置)</t>
        </is>
      </c>
      <c r="F5168" s="11" t="n">
        <v>9</v>
      </c>
      <c r="G5168" s="16" t="inlineStr">
        <is>
          <t>ABA-BBCZM</t>
        </is>
      </c>
      <c r="H5168" s="16" t="inlineStr">
        <is>
          <t>座席ベルト非装着時の警報制御を行うメーターパネル制御ユニットのプログラムが不適切なため、シートベルト非装着状態で走行中、協定規則第１６号の技術的な要件に定められた警報が行われない。そのため、保安基準第２２条の３の基準に適合しない。</t>
        </is>
      </c>
      <c r="I5168" s="16" t="inlineStr">
        <is>
          <t>全車両、メーターパネル制御ユニットのプログラムを変更する。</t>
        </is>
      </c>
    </row>
    <row r="5169">
      <c r="A5169" s="6" t="inlineStr">
        <is>
          <t>クライスラー</t>
        </is>
      </c>
      <c r="B5169" s="6" t="inlineStr">
        <is>
          <t>イプシロン</t>
        </is>
      </c>
      <c r="C5169" s="6" t="inlineStr">
        <is>
          <t>2016/01/29</t>
        </is>
      </c>
      <c r="D5169" s="6" t="inlineStr">
        <is>
          <t>1223050</t>
        </is>
      </c>
      <c r="E5169" s="6" t="inlineStr">
        <is>
          <t>前照灯</t>
        </is>
      </c>
      <c r="F5169" s="7" t="n">
        <v>301</v>
      </c>
      <c r="G5169" s="16" t="inlineStr">
        <is>
          <t>ABA-84609</t>
        </is>
      </c>
      <c r="H5169" s="16" t="inlineStr">
        <is>
          <t>前照灯を制御するボディ・コントロール・ユニットにおいて、当該ユニットの制御プログラムが不適切なため、すれ違い用前照灯の制御電圧のしきい値が低いものがある。そのため、ヘッドライトスイッチの端子に錆び等が発生し、電気抵抗が大きくなると、すれ違い用前照灯作動時の制御電圧のしきい値を超えるため、すれ違い用前照灯が点灯しない。または、点灯中意図せず消灯するおそれがある。</t>
        </is>
      </c>
      <c r="I5169" s="16" t="inlineStr">
        <is>
          <t>全車両、ボディ・コントロール・ユニットのプログラムを書き換える。</t>
        </is>
      </c>
    </row>
    <row r="5170">
      <c r="A5170" s="10" t="inlineStr">
        <is>
          <t>クライスラー</t>
        </is>
      </c>
      <c r="B5170" s="10" t="inlineStr">
        <is>
          <t>イプシロン</t>
        </is>
      </c>
      <c r="C5170" s="10" t="inlineStr">
        <is>
          <t>2013/04/26</t>
        </is>
      </c>
      <c r="D5170" s="10" t="inlineStr">
        <is>
          <t>1219270</t>
        </is>
      </c>
      <c r="E5170" s="10" t="inlineStr">
        <is>
          <t>主ブレーキ一般</t>
        </is>
      </c>
      <c r="F5170" s="11" t="n">
        <v>10</v>
      </c>
      <c r="G5170" s="16" t="inlineStr">
        <is>
          <t>ABA-84609</t>
        </is>
      </c>
      <c r="H5170" s="16" t="inlineStr">
        <is>
          <t>ブレーキバキュームパイプにおいて、製造工程が不適切なため強度が不足しており、ブレーキバキュームパイプに亀裂が生じるものがある。そのため、ブレーキ倍力装置の負圧が不足し、ブレーキ踏力が増大し、制動距離が延びる恐れがある。</t>
        </is>
      </c>
      <c r="I5170" s="16" t="inlineStr">
        <is>
          <t>全車両、ブレーキバキュームパイプを点検し、指定された刻印のあるものは良品に交換する。</t>
        </is>
      </c>
    </row>
    <row r="5171">
      <c r="A5171" s="6" t="inlineStr">
        <is>
          <t>三菱</t>
        </is>
      </c>
      <c r="B5171" s="6" t="inlineStr">
        <is>
          <t>プラウディア</t>
        </is>
      </c>
      <c r="C5171" s="6" t="inlineStr">
        <is>
          <t>2017/10/06</t>
        </is>
      </c>
      <c r="D5171" s="6" t="inlineStr">
        <is>
          <t>1141260</t>
        </is>
      </c>
      <c r="E5171" s="6" t="inlineStr">
        <is>
          <t>その他(その他)</t>
        </is>
      </c>
      <c r="F5171" s="7" t="n">
        <v>1104296</v>
      </c>
      <c r="G5171" s="16" t="inlineStr">
        <is>
          <t>DBA-BKNY51, DBA-BKY51, DBA-BY51</t>
        </is>
      </c>
      <c r="H5171" s="16" t="inlineStr">
        <is>
          <t>車両製作工場の完成検査において、任命されていない検査員が合否判定を行ったものがあり、安全環境性能法規（保安基準）に関する検査が適切に行われていなかった。</t>
        </is>
      </c>
      <c r="I5171" s="16" t="inlineStr">
        <is>
          <t>全車両、指定整備工場において自動車検査員による点検を行い、安全環境性能法規（保安基準）に関する不具合が認められた場合は是正する。</t>
        </is>
      </c>
    </row>
    <row r="5172">
      <c r="A5172" s="10" t="inlineStr">
        <is>
          <t>三菱</t>
        </is>
      </c>
      <c r="B5172" s="10" t="inlineStr">
        <is>
          <t>プラウディア</t>
        </is>
      </c>
      <c r="C5172" s="10" t="inlineStr">
        <is>
          <t>2008/11/18</t>
        </is>
      </c>
      <c r="D5172" s="10" t="inlineStr">
        <is>
          <t>1122090</t>
        </is>
      </c>
      <c r="E5172" s="10" t="inlineStr">
        <is>
          <t>スプリング/エアサス</t>
        </is>
      </c>
      <c r="F5172" s="11" t="n">
        <v>109</v>
      </c>
      <c r="G5172" s="16" t="inlineStr">
        <is>
          <t>GH-S33A, TA-S33A</t>
        </is>
      </c>
      <c r="H5172" s="16" t="inlineStr">
        <is>
          <t>電子制御式サスペンション装着車において、前輪用コイルスプリングの形状が不適切なため、当該スプリングが線間で擦れた部分の塗膜が剥れて腐食することがある。そのため、そのまま使用を続けると、融雪剤等により腐食が進行してスプリングが折損し、最悪の場合、タイヤがパンクして走行不能となるおそれがある。</t>
        </is>
      </c>
      <c r="I5172" s="16" t="inlineStr">
        <is>
          <t>全車両、前輪用コイルスプリングまたはストラット一式を対策品と交換する。</t>
        </is>
      </c>
    </row>
    <row r="5173">
      <c r="A5173" s="6" t="inlineStr">
        <is>
          <t>三菱</t>
        </is>
      </c>
      <c r="B5173" s="6" t="inlineStr">
        <is>
          <t>プラウディア</t>
        </is>
      </c>
      <c r="C5173" s="6" t="inlineStr">
        <is>
          <t>2007/10/25</t>
        </is>
      </c>
      <c r="D5173" s="6" t="inlineStr">
        <is>
          <t>1119570</t>
        </is>
      </c>
      <c r="E5173" s="6" t="inlineStr">
        <is>
          <t>圧力制御伝達部</t>
        </is>
      </c>
      <c r="F5173" s="7" t="n">
        <v>431</v>
      </c>
      <c r="G5173" s="16" t="inlineStr">
        <is>
          <t>GH-S33A, TA-S33A</t>
        </is>
      </c>
      <c r="H5173" s="16" t="inlineStr">
        <is>
          <t>制動倍力装置において、高温が続く使用条件を想定していなかったため、当該使用条件下で継続的に使用された場合、制動倍力装置内のゴム膜が熱により劣化するものがある。そのため、そのまま使用を続けると、当該ゴム膜に亀裂が発生し、倍力作用が損なわれて制動停止距離が伸びるおそれがある。</t>
        </is>
      </c>
      <c r="I5173" s="16" t="inlineStr">
        <is>
          <t>全車両、制動倍力装置を新品と交換するとともに、メンテナンスノートの点検整備項目に交換部品・交換時期を追記する。また、定期交換のインフォメーションラベルを原動機室内の制動倍力装置付近のボデーパネルに貼付する。</t>
        </is>
      </c>
    </row>
    <row r="5174">
      <c r="A5174" s="10" t="inlineStr">
        <is>
          <t>三菱</t>
        </is>
      </c>
      <c r="B5174" s="10" t="inlineStr">
        <is>
          <t>プラウディア</t>
        </is>
      </c>
      <c r="C5174" s="10" t="inlineStr">
        <is>
          <t>2006/07/20</t>
        </is>
      </c>
      <c r="D5174" s="10" t="inlineStr">
        <is>
          <t>1117020</t>
        </is>
      </c>
      <c r="E5174" s="10" t="inlineStr">
        <is>
          <t>燃料タンク</t>
        </is>
      </c>
      <c r="F5174" s="11" t="n">
        <v>1263</v>
      </c>
      <c r="G5174" s="16" t="inlineStr">
        <is>
          <t>GH-S32A, GH-S33A, TA-S32A, TA-S33A</t>
        </is>
      </c>
      <c r="H5174" s="16" t="inlineStr">
        <is>
          <t>設計指示値を超えて製造された燃料タンクを組み付けたため、燃料タンク上面と車体との隙間が規定値より大きくなるものがあり、燃料タンク内の圧力の変化により異常に変形するものがある。そのため、そのままの状態で使用を続けると、燃料タンク上部に亀裂が発生し、最悪の場合、燃料を満タンにすると燃料が漏れるおそれがある。</t>
        </is>
      </c>
      <c r="I5174" s="16" t="inlineStr">
        <is>
          <t>全車両、燃料タンクを対策品と交換の上、車体フロアとの隙間を規定値以内に調整する。</t>
        </is>
      </c>
    </row>
    <row r="5175">
      <c r="A5175" s="6" t="inlineStr">
        <is>
          <t>三菱</t>
        </is>
      </c>
      <c r="B5175" s="6" t="inlineStr">
        <is>
          <t>プラウディア</t>
        </is>
      </c>
      <c r="C5175" s="6" t="inlineStr">
        <is>
          <t>2005/11/15</t>
        </is>
      </c>
      <c r="D5175" s="6" t="inlineStr">
        <is>
          <t>2103040</t>
        </is>
      </c>
      <c r="E5175" s="6" t="inlineStr">
        <is>
          <t>その他(制御装置)</t>
        </is>
      </c>
      <c r="F5175" s="7" t="n">
        <v>37898</v>
      </c>
      <c r="G5175" s="16" t="inlineStr">
        <is>
          <t>GH-S32A, GH-S33A, TA-S32A, TA-S33A</t>
        </is>
      </c>
      <c r="H5175" s="16" t="inlineStr">
        <is>
          <t>原動機からブレーキ倍力装置用負圧を取出すパイプの位置が不適切なため、パイプ内部に原動機の燃焼生成物が付着・堆積することがある。そのため、そのままの状態で使用を続けると、最悪の場合、パイプ径が縮小し、ブレーキペダルを短時間に繰り返し操作した際に負圧の供給が遅れ、ブレーキペダルの操作力が増大するおそれがある。</t>
        </is>
      </c>
      <c r="I5175" s="16" t="inlineStr">
        <is>
          <t>全車両、スロットルボデーと吸気管の間にスペーサーを追加し、ブレーキ倍力用負圧取出し用パイプを移設する。</t>
        </is>
      </c>
    </row>
    <row r="5176">
      <c r="A5176" s="10" t="inlineStr">
        <is>
          <t>三菱</t>
        </is>
      </c>
      <c r="B5176" s="10" t="inlineStr">
        <is>
          <t>プラウディア</t>
        </is>
      </c>
      <c r="C5176" s="10" t="inlineStr">
        <is>
          <t>2003/07/01</t>
        </is>
      </c>
      <c r="D5176" s="10" t="inlineStr">
        <is>
          <t>1109591</t>
        </is>
      </c>
      <c r="E5176" s="10" t="inlineStr">
        <is>
          <t>駆動力伝達部</t>
        </is>
      </c>
      <c r="F5176" s="11" t="n">
        <v>1284</v>
      </c>
      <c r="G5176" s="16" t="inlineStr">
        <is>
          <t>GH-S32A, GH-S33A, TA-S32A, TA-S33A</t>
        </is>
      </c>
      <c r="H5176" s="16" t="inlineStr">
        <is>
          <t>①自動変速機マウントにおいて、ゴムの耐熱強度が不足しているため、長時間のアイドリ ング等により当該ゴム部が熱劣化し破断することがあり、そのままの状態で使用を続け ると、最悪の場合、自動変速機のコントロールレバーがバッテリートレイブラケットに 干渉し、Ｐレンジへシフト不能となり、イグニッションキーが抜けなくなるおそれがあ る。</t>
        </is>
      </c>
      <c r="I5176" s="16" t="inlineStr">
        <is>
          <t>①全車両、自動変速機マウント一式を対策品と交換する。更に、上記の変更のみでは振動 レベルが悪化するため、エンジンマウントも併せて対策品と交換する。</t>
        </is>
      </c>
    </row>
    <row r="5177">
      <c r="A5177" s="6" t="inlineStr">
        <is>
          <t>三菱</t>
        </is>
      </c>
      <c r="B5177" s="6" t="inlineStr">
        <is>
          <t>プラウディア</t>
        </is>
      </c>
      <c r="C5177" s="6" t="inlineStr">
        <is>
          <t>2003/07/01</t>
        </is>
      </c>
      <c r="D5177" s="6" t="inlineStr">
        <is>
          <t>1109592</t>
        </is>
      </c>
      <c r="E5177" s="6" t="inlineStr">
        <is>
          <t>スプリング/エアサス</t>
        </is>
      </c>
      <c r="F5177" s="7" t="n">
        <v>1284</v>
      </c>
      <c r="G5177" s="16" t="inlineStr">
        <is>
          <t>GH-S32A, GH-S33A, TA-S32A, TA-S33A</t>
        </is>
      </c>
      <c r="H5177" s="16" t="inlineStr">
        <is>
          <t>②前輪用コイルスプリングにおいて、コイルスプリングの形状が不適切かつ、耐腐食性が 不足しているため、走行時コイルスプリングの線間接触及び異音防止用チューブ内にた まっている泥水により塗膜が剥がれ腐食が進行することがあり、そのままの状態で使用 を続けると、最悪の場合、コイルスプリングが折損し、走行が出来なくなるおそれがあ る。</t>
        </is>
      </c>
      <c r="I5177" s="16" t="inlineStr">
        <is>
          <t>②全車両、前輪用ストラット一式を対策品と交換する。</t>
        </is>
      </c>
    </row>
    <row r="5178">
      <c r="A5178" s="10" t="inlineStr">
        <is>
          <t>三菱</t>
        </is>
      </c>
      <c r="B5178" s="10" t="inlineStr">
        <is>
          <t>プラウディア</t>
        </is>
      </c>
      <c r="C5178" s="10" t="inlineStr">
        <is>
          <t>2003/01/09</t>
        </is>
      </c>
      <c r="D5178" s="10" t="inlineStr">
        <is>
          <t>1109060</t>
        </is>
      </c>
      <c r="E5178" s="10" t="inlineStr">
        <is>
          <t>その他(電気装置)</t>
        </is>
      </c>
      <c r="F5178" s="11" t="n">
        <v>441</v>
      </c>
      <c r="G5178" s="16" t="inlineStr">
        <is>
          <t>GH-S33A, TA-S33A</t>
        </is>
      </c>
      <c r="H5178" s="16" t="inlineStr">
        <is>
          <t>電気装置において、Ｖ型８気筒エンジン搭載車でリレーボックス内にある低圧燃料ポン プ駆動回路用リレー端子の材質が不適切なため、エンジンルーム内の温度上昇及び当該ポ ンプの駆動時の発熱により、当該リレー端子が塑性変形して導通不良に至り、最悪の場合 、当該ポンプが作動しなくなり、エンストし再始動ができなくなるおそれがある。</t>
        </is>
      </c>
      <c r="I5178" s="16" t="inlineStr">
        <is>
          <t>全車両、耐熱性向上材質に変更した対策品端子を組み込んだリレーボックスキットと交 換する。</t>
        </is>
      </c>
    </row>
    <row r="5179">
      <c r="A5179" s="6" t="inlineStr">
        <is>
          <t>三菱</t>
        </is>
      </c>
      <c r="B5179" s="6" t="inlineStr">
        <is>
          <t>レグナム</t>
        </is>
      </c>
      <c r="C5179" s="6" t="inlineStr">
        <is>
          <t>2005/04/12</t>
        </is>
      </c>
      <c r="D5179" s="6" t="inlineStr">
        <is>
          <t>1114020</t>
        </is>
      </c>
      <c r="E5179" s="6" t="inlineStr">
        <is>
          <t>その他(電気装置)</t>
        </is>
      </c>
      <c r="F5179" s="7" t="n">
        <v>179005</v>
      </c>
      <c r="G5179" s="16" t="inlineStr">
        <is>
          <t>E-EA1W, E-EA4W, E-EA5W, E-EC1W, E-EC4W, E-EC5W, GF-EA1W, GF-EA3W, GF-EC1W, GF-EC3W, GF-EC5W, GH-EA7W, GH-EC7W</t>
        </is>
      </c>
      <c r="H5179" s="16" t="inlineStr">
        <is>
          <t>ブロアファン風量を制御するパワートランジスタのコネクター設置場所およびコネクター端子の表面処理が不適切なため、コネクターに乗員の足等による外力が加わると、コネクターの接点部がずれ、接触抵抗が増大することにより発熱温度が高くなることがある。そのため、その繰り返しによりコネクターが溶損し、最悪の場合、ブロアファンが作動不良となり、デフロスタが効かなくなるおそれがある。</t>
        </is>
      </c>
      <c r="I5179" s="16" t="inlineStr">
        <is>
          <t>全車両、パワートランジスタ及びコネクター一式を対策品と交換する。</t>
        </is>
      </c>
    </row>
    <row r="5180">
      <c r="A5180" s="10" t="inlineStr">
        <is>
          <t>三菱</t>
        </is>
      </c>
      <c r="B5180" s="10" t="inlineStr">
        <is>
          <t>レグナム</t>
        </is>
      </c>
      <c r="C5180" s="10" t="inlineStr">
        <is>
          <t>2005/04/12</t>
        </is>
      </c>
      <c r="D5180" s="10" t="inlineStr">
        <is>
          <t>2102800</t>
        </is>
      </c>
      <c r="E5180" s="10" t="inlineStr">
        <is>
          <t>主ブレーキ一般</t>
        </is>
      </c>
      <c r="F5180" s="11" t="n">
        <v>94292</v>
      </c>
      <c r="G5180" s="16" t="inlineStr">
        <is>
          <t>E-EA1W, E-EC1W, GF-EA1W, GF-EC1W, GH-EA7W, GH-EC7W</t>
        </is>
      </c>
      <c r="H5180" s="16" t="inlineStr">
        <is>
          <t>ブレーキ倍力装置用バキュームホースの内面洗浄が不十分なため、ホース内に挿入されているチェックバルブにホースの離型剤が多く付着しているものがある。そのため、チェックバルブに付着した離型剤とホースからの析出物が混合すると、エンジン冷態時にチェックバルブが固着し、始動後の最初の制動時にアシスト不足となり、ブレーキペダルの操作力が増大するおそれがある。</t>
        </is>
      </c>
      <c r="I5180" s="16" t="inlineStr">
        <is>
          <t>全車両、バキュームホース一式を対策品と交換する。</t>
        </is>
      </c>
    </row>
    <row r="5181">
      <c r="A5181" s="6" t="inlineStr">
        <is>
          <t>三菱</t>
        </is>
      </c>
      <c r="B5181" s="6" t="inlineStr">
        <is>
          <t>レグナム</t>
        </is>
      </c>
      <c r="C5181" s="6" t="inlineStr">
        <is>
          <t>2004/06/30</t>
        </is>
      </c>
      <c r="D5181" s="6" t="inlineStr">
        <is>
          <t>1111360</t>
        </is>
      </c>
      <c r="E5181" s="6" t="inlineStr">
        <is>
          <t>エンジン本体</t>
        </is>
      </c>
      <c r="F5181" s="7" t="n">
        <v>2534</v>
      </c>
      <c r="G5181" s="16" t="inlineStr">
        <is>
          <t>E-EA1W</t>
        </is>
      </c>
      <c r="H5181" s="16" t="inlineStr">
        <is>
          <t>クランク角センサ用配線の固定方法が不適切なため、取付けバラツキにより、当該配線 がパワーステアリングベルトと接触し、被覆が損傷する場合がある。そのため、そのまま の状態で使用を続けると、最悪の場合、配線が断線に至り、エンストし、再始動できなく なるおそれがある。</t>
        </is>
      </c>
      <c r="I5181" s="16" t="inlineStr">
        <is>
          <t>全車両、クランク角センサ用配線をクリップでタイミングベルトカバーに固定する。なお 、クランク角センサ用配線を点検し、損傷している場合には、修正可能なものは修正し、 修正不可能なものは新品と交換する。</t>
        </is>
      </c>
    </row>
    <row r="5182">
      <c r="A5182" s="10" t="inlineStr">
        <is>
          <t>三菱</t>
        </is>
      </c>
      <c r="B5182" s="10" t="inlineStr">
        <is>
          <t>レグナム</t>
        </is>
      </c>
      <c r="C5182" s="10" t="inlineStr">
        <is>
          <t>2004/06/30</t>
        </is>
      </c>
      <c r="D5182" s="10" t="inlineStr">
        <is>
          <t>1111420</t>
        </is>
      </c>
      <c r="E5182" s="10" t="inlineStr">
        <is>
          <t>配線</t>
        </is>
      </c>
      <c r="F5182" s="11" t="n">
        <v>447</v>
      </c>
      <c r="G5182" s="16" t="inlineStr">
        <is>
          <t>E-EC5W</t>
        </is>
      </c>
      <c r="H5182" s="16" t="inlineStr">
        <is>
          <t>エンジンルーム内の自動変速機用電気配線の組付作業が不適切なため、当該配線とサー モスタットフィッティング端部との隙間が不足しているものがあり、走行時の振動等によ り被覆が損傷する場合がある。そのため、そのままの状態で使用を続けると、最悪の場合 、当該配線がショートして自動変速機が３速に固定のままとなる、又は、速度計が指示不 良となるおそれがある。</t>
        </is>
      </c>
      <c r="I5182" s="16" t="inlineStr">
        <is>
          <t>全車両、サーモスタットフィッテイングの端部に面取り加工を行うと共に、自動変速機用 電気配線を点検し、保護チューブが取付けられていないものは、保護チューブを追加する 。なお、当該配線が損傷している場合には、修正可能なものは修正し、修正不可能なもの は新品と交換する。</t>
        </is>
      </c>
    </row>
    <row r="5183">
      <c r="A5183" s="6" t="inlineStr">
        <is>
          <t>三菱</t>
        </is>
      </c>
      <c r="B5183" s="6" t="inlineStr">
        <is>
          <t>レグナム</t>
        </is>
      </c>
      <c r="C5183" s="6" t="inlineStr">
        <is>
          <t>2004/06/18</t>
        </is>
      </c>
      <c r="D5183" s="6" t="inlineStr">
        <is>
          <t>1111150</t>
        </is>
      </c>
      <c r="E5183" s="6" t="inlineStr">
        <is>
          <t>燃料ホース/パイプ</t>
        </is>
      </c>
      <c r="F5183" s="7" t="n">
        <v>33</v>
      </c>
      <c r="G5183" s="16" t="inlineStr">
        <is>
          <t>E-EC1W</t>
        </is>
      </c>
      <c r="H5183" s="16" t="inlineStr">
        <is>
          <t>燃料フィルターに取付けられた低圧燃圧レギュレーターに防水キャップが未装着のものが あり、水が浸入することがある。そのため、レギュレーター内部に錆が発生し、最悪の場 合、燃料が漏れるおそれがある。</t>
        </is>
      </c>
      <c r="I5183" s="16" t="inlineStr">
        <is>
          <t>全車両、防水キャップの有無を点検し、防水キャップ未装着のものは低圧燃圧レギュレー ターおよび燃料フィルター一式を新品と交換する。</t>
        </is>
      </c>
    </row>
    <row r="5184">
      <c r="A5184" s="10" t="inlineStr">
        <is>
          <t>三菱</t>
        </is>
      </c>
      <c r="B5184" s="10" t="inlineStr">
        <is>
          <t>レグナム</t>
        </is>
      </c>
      <c r="C5184" s="10" t="inlineStr">
        <is>
          <t>2004/06/04</t>
        </is>
      </c>
      <c r="D5184" s="10" t="inlineStr">
        <is>
          <t>1111010</t>
        </is>
      </c>
      <c r="E5184" s="10" t="inlineStr">
        <is>
          <t>エアバッグ</t>
        </is>
      </c>
      <c r="F5184" s="11" t="n">
        <v>115</v>
      </c>
      <c r="G5184" s="16" t="inlineStr">
        <is>
          <t>E-EA1W, E-EA4W, E-EA5W, E-EC1W, E-EC4W, E-EC5W</t>
        </is>
      </c>
      <c r="H5184" s="16" t="inlineStr">
        <is>
          <t>助手席エアバッグのインフレータ（膨張装置）において、誤った判定値により気密性検査 を行ったため、気密性が不十分なものがある。そのため、エアバッグが作動した際、イン フレータ内封入ガスの圧力不足により、エアバッグの展開が遅れ、最悪の場合、前面衝突 時に乗員に過度の障害を与えるおそれがある。</t>
        </is>
      </c>
      <c r="I5184" s="16" t="inlineStr">
        <is>
          <t>全車両、助手席エアバッグのインフレータの製造番号を点検し、対象となるものは、助手 席エアバッグ一式を良品と交換する。</t>
        </is>
      </c>
    </row>
    <row r="5185">
      <c r="A5185" s="6" t="inlineStr">
        <is>
          <t>三菱</t>
        </is>
      </c>
      <c r="B5185" s="6" t="inlineStr">
        <is>
          <t>レグナム</t>
        </is>
      </c>
      <c r="C5185" s="6" t="inlineStr">
        <is>
          <t>2003/11/20</t>
        </is>
      </c>
      <c r="D5185" s="6" t="inlineStr">
        <is>
          <t>1110030</t>
        </is>
      </c>
      <c r="E5185" s="6" t="inlineStr">
        <is>
          <t>緩衝アーム/ロッド</t>
        </is>
      </c>
      <c r="F5185" s="7" t="n">
        <v>205732</v>
      </c>
      <c r="G5185" s="16" t="inlineStr">
        <is>
          <t>E-EA1W, E-EA4W, E-EA5W, E-EC1W, E-EC4W, E-EC5W, GF-EA1W, GF-EA3W, GF-EA7W, GF-EC1W, GF-EC3W, GF-EC5W, GF-EC7W</t>
        </is>
      </c>
      <c r="H5185" s="16" t="inlineStr">
        <is>
          <t>前輪緩衝装置のロアアームとナックルを連結しているボールジョイントにおいて、保持 金具のかしめに不十分なものがあるため、このままの状態で使用を続けると、当該部分か らの水の侵入によるボールの錆で樹脂ベアリングが異常摩耗し、最悪の場合、ボールジョ イントが破損してアームから外れ、走行不能となるおそれがある。 （備考） 本届出は、平成１３年２月１５日「届出７１２」のリコール届出に新たに対象車を追加す るものである。</t>
        </is>
      </c>
      <c r="I5185" s="16" t="inlineStr">
        <is>
          <t>全車両、当該ロアアームボールジョイントを点検し、摩耗量の大きいものは対策品と交 換する。また、点検で異常のないものについては、当該かしめ部にシール剤を塗布する。</t>
        </is>
      </c>
    </row>
    <row r="5186">
      <c r="A5186" s="10" t="inlineStr">
        <is>
          <t>三菱</t>
        </is>
      </c>
      <c r="B5186" s="10" t="inlineStr">
        <is>
          <t>レグナム</t>
        </is>
      </c>
      <c r="C5186" s="10" t="inlineStr">
        <is>
          <t>2003/04/02</t>
        </is>
      </c>
      <c r="D5186" s="10" t="inlineStr">
        <is>
          <t>1109350</t>
        </is>
      </c>
      <c r="E5186" s="10" t="inlineStr">
        <is>
          <t>燃料タンク</t>
        </is>
      </c>
      <c r="F5186" s="11" t="n">
        <v>2257</v>
      </c>
      <c r="G5186" s="16" t="inlineStr">
        <is>
          <t>GF-EC1W, GF-EC3W, GF-EC5W, GH-EC7W</t>
        </is>
      </c>
      <c r="H5186" s="16" t="inlineStr">
        <is>
          <t>燃料装置において、樹脂製燃料タンクとレベリングパイプの溶着が不適切なため、溶着力 が不足しているものがあり、そのままの状態で使用を続けると、当該溶着部が剥離し、燃 料が漏れるおそれがある。</t>
        </is>
      </c>
      <c r="I5186" s="16" t="inlineStr">
        <is>
          <t>全車両、燃料タンクアッセンブリを良品と交換する。</t>
        </is>
      </c>
    </row>
    <row r="5187">
      <c r="A5187" s="6" t="inlineStr">
        <is>
          <t>三菱</t>
        </is>
      </c>
      <c r="B5187" s="6" t="inlineStr">
        <is>
          <t>レグナム</t>
        </is>
      </c>
      <c r="C5187" s="6" t="inlineStr">
        <is>
          <t>2002/07/11</t>
        </is>
      </c>
      <c r="D5187" s="6" t="inlineStr">
        <is>
          <t>1108520</t>
        </is>
      </c>
      <c r="E5187" s="6" t="inlineStr">
        <is>
          <t>燃料タンク</t>
        </is>
      </c>
      <c r="F5187" s="7" t="n">
        <v>674</v>
      </c>
      <c r="G5187" s="16" t="inlineStr">
        <is>
          <t>GF-EC3W, GF-EC5W, GF-EC7W</t>
        </is>
      </c>
      <c r="H5187" s="16" t="inlineStr">
        <is>
          <t>燃料装置において、燃料タンクの燃料ポンプ・ゲージユニット取付部のパッキン形状が不 適切なため、シール性が不足するものがあり、燃料満タン時に当該ユニット取付部から燃 料が漏れるおそれがある。</t>
        </is>
      </c>
      <c r="I5187" s="16" t="inlineStr">
        <is>
          <t>全車両、燃料タンクアッセンブリを対策品と交換する。 （対策品の供給に時間を要することから、当面の暫定処置として、全ての使用者に不具合 内容を通知し、後日燃料タンクアッセンブリを対策品と交換する。）</t>
        </is>
      </c>
    </row>
    <row r="5188">
      <c r="A5188" s="10" t="inlineStr">
        <is>
          <t>三菱</t>
        </is>
      </c>
      <c r="B5188" s="10" t="inlineStr">
        <is>
          <t>レグナム</t>
        </is>
      </c>
      <c r="C5188" s="10" t="inlineStr">
        <is>
          <t>2001/11/08</t>
        </is>
      </c>
      <c r="D5188" s="10" t="inlineStr">
        <is>
          <t>1107840</t>
        </is>
      </c>
      <c r="E5188" s="10" t="inlineStr">
        <is>
          <t>その他(制御装置)</t>
        </is>
      </c>
      <c r="F5188" s="11" t="n">
        <v>12376</v>
      </c>
      <c r="G5188" s="16" t="inlineStr">
        <is>
          <t>E-EC5W</t>
        </is>
      </c>
      <c r="H5188" s="16" t="inlineStr">
        <is>
          <t>制動装置の車両挙動制御機能（アクティブ スタビリティ コントロールシステム ：ASC）において、ASC油圧ユニットに取り付けられているガス封入式アキュムレータ内部 のダイヤフラムの耐久性が不足しているものがあるため､そのままの状態で使用を続ける と､アキュムレータ内の封入ガスがブレーキ液中に混入することがあり､ブレーキペダル操 作時に操作力が伝わらない感じがし､最悪の場合､制動力が低下するおそれがある。</t>
        </is>
      </c>
      <c r="I5188" s="16" t="inlineStr">
        <is>
          <t>全車両、当該アキュムレータを使用したASC油圧ユニットを含む構成システムを対策品( ガス封入式アキュムレータを使用しないシステム)と交換する。</t>
        </is>
      </c>
    </row>
    <row r="5189">
      <c r="A5189" s="6" t="inlineStr">
        <is>
          <t>三菱</t>
        </is>
      </c>
      <c r="B5189" s="6" t="inlineStr">
        <is>
          <t>レグナム</t>
        </is>
      </c>
      <c r="C5189" s="6" t="inlineStr">
        <is>
          <t>2000/07/26</t>
        </is>
      </c>
      <c r="D5189" s="6" t="inlineStr">
        <is>
          <t>1106460</t>
        </is>
      </c>
      <c r="E5189" s="6" t="inlineStr">
        <is>
          <t>燃料タンク</t>
        </is>
      </c>
      <c r="F5189" s="7" t="n">
        <v>80754</v>
      </c>
      <c r="G5189" s="16" t="inlineStr">
        <is>
          <t>E-EC1W, E-EC4W, E-EC5W, GF-EC1W, GF-EC3W, GF-EC5W</t>
        </is>
      </c>
      <c r="H5189" s="16" t="inlineStr">
        <is>
          <t>燃料装置の燃料タンクにおいて、燃料ポンプ・ゲージユニット等の付属部品を固定する樹 脂製キャップの形状及び締付に不適切なものがあるため、このままの状態で使用を続ける と、当該キャップに亀裂が生じ、最悪の場合、燃料漏れが発生するおそれがある。</t>
        </is>
      </c>
      <c r="I5189" s="16" t="inlineStr">
        <is>
          <t>全車両、当該キャップを点検し、亀裂の発生しているものについてはキャップを対策品と 交換する。なお、対策品の供給に時間を要するため、当面の暫定措置として亀裂の発生し ていないものについては、後日、当該キャップを対策品と交換する。</t>
        </is>
      </c>
    </row>
    <row r="5190">
      <c r="A5190" s="10" t="inlineStr">
        <is>
          <t>三菱</t>
        </is>
      </c>
      <c r="B5190" s="10" t="inlineStr">
        <is>
          <t>レグナム</t>
        </is>
      </c>
      <c r="C5190" s="10" t="inlineStr">
        <is>
          <t>2000/05/23</t>
        </is>
      </c>
      <c r="D5190" s="10" t="inlineStr">
        <is>
          <t>1106291</t>
        </is>
      </c>
      <c r="E5190" s="10" t="inlineStr">
        <is>
          <t>圧力制御伝達部</t>
        </is>
      </c>
      <c r="F5190" s="11" t="n">
        <v>159739</v>
      </c>
      <c r="G5190" s="16" t="inlineStr">
        <is>
          <t>GF-EA3W, GF-EC3W</t>
        </is>
      </c>
      <c r="H5190" s="16" t="inlineStr">
        <is>
          <t>制動装置において、ブレーキ倍力用負圧の取出し位置が不適切なため、パイプ内部に原動 機の燃焼生成物が付着・堆積し、このままの状態で使用を続けると、最悪の場合、ブレー キペダルを短時間に繰り返し操作した際に制度力が低下するおそれがある。</t>
        </is>
      </c>
      <c r="I5190" s="16" t="inlineStr">
        <is>
          <t>全車両、ブレーキ倍力用負圧ホースを対策品に交換するとともに、原動機のレゾネータに 負圧取り出し口のないものは、負圧取り出し口のあるレゾネータに交換する。また、原動 機のインテークマニホールド負圧取り出し口にキャップを追加する。</t>
        </is>
      </c>
    </row>
    <row r="5191">
      <c r="A5191" s="6" t="inlineStr">
        <is>
          <t>三菱</t>
        </is>
      </c>
      <c r="B5191" s="6" t="inlineStr">
        <is>
          <t>レグナム</t>
        </is>
      </c>
      <c r="C5191" s="6" t="inlineStr">
        <is>
          <t>1997/12/11</t>
        </is>
      </c>
      <c r="D5191" s="6" t="inlineStr">
        <is>
          <t>1104940</t>
        </is>
      </c>
      <c r="E5191" s="6" t="inlineStr">
        <is>
          <t>圧力制御伝達部</t>
        </is>
      </c>
      <c r="F5191" s="7" t="n">
        <v>10998</v>
      </c>
      <c r="G5191" s="16" t="inlineStr">
        <is>
          <t>E-EC5W</t>
        </is>
      </c>
      <c r="H5191" s="16" t="inlineStr">
        <is>
          <t>制動装置の車両挙動制御機能（アクティブスタビリティコントロールシステム：ＡＳＣ） において、制動制御のプログラムに不具合があり、ＡＳＣが誤作動することがあり、最悪 の場合、ブレーキ効き不良となるるおそれがある。</t>
        </is>
      </c>
      <c r="I5191" s="16" t="inlineStr">
        <is>
          <t>全車両、ＡＳＣ制御コンピュータ及びリレーを改善品と交換するとともに、リザーバタン クの液面表示を変更する。</t>
        </is>
      </c>
    </row>
    <row r="5192">
      <c r="A5192" s="10" t="inlineStr">
        <is>
          <t>三菱</t>
        </is>
      </c>
      <c r="B5192" s="10" t="inlineStr">
        <is>
          <t>レグナム</t>
        </is>
      </c>
      <c r="C5192" s="10" t="inlineStr">
        <is>
          <t>1997/11/18</t>
        </is>
      </c>
      <c r="D5192" s="10" t="inlineStr">
        <is>
          <t>1104900</t>
        </is>
      </c>
      <c r="E5192" s="10" t="inlineStr">
        <is>
          <t>エンジン一般</t>
        </is>
      </c>
      <c r="F5192" s="11" t="n">
        <v>22890</v>
      </c>
      <c r="G5192" s="16" t="inlineStr">
        <is>
          <t>E-EA1W, E-EC1W</t>
        </is>
      </c>
      <c r="H5192" s="16" t="inlineStr">
        <is>
          <t>原動機に燃料を供給する高圧燃料ポンプの燃料通路の加工仕上げに不適切なものがあり、 そのままの状態で使用を続けると、高圧燃料ポンプ内に異物（アルミ片）が付着し、燃料 圧力が低下して、最悪の場合、原動機が停止し、再始動できなくなる。</t>
        </is>
      </c>
      <c r="I5192" s="16" t="inlineStr">
        <is>
          <t>全車両、高圧燃料ポンプを良品と交換する。</t>
        </is>
      </c>
    </row>
    <row r="5193">
      <c r="A5193" s="6" t="inlineStr">
        <is>
          <t>三菱</t>
        </is>
      </c>
      <c r="B5193" s="6" t="inlineStr">
        <is>
          <t>レグナム</t>
        </is>
      </c>
      <c r="C5193" s="6" t="inlineStr">
        <is>
          <t>1997/11/18</t>
        </is>
      </c>
      <c r="D5193" s="6" t="inlineStr">
        <is>
          <t>2101150</t>
        </is>
      </c>
      <c r="E5193" s="6" t="inlineStr">
        <is>
          <t>その他(かじ取り)</t>
        </is>
      </c>
      <c r="F5193" s="7" t="n">
        <v>103369</v>
      </c>
      <c r="G5193" s="16" t="inlineStr">
        <is>
          <t>E-EA1W, E-EA4W, E-EA5W, E-EC1W, E-EC4W, E-EC5W</t>
        </is>
      </c>
      <c r="H5193" s="16" t="inlineStr">
        <is>
          <t>かじ取り装置のステアリングコラム下部ベアリングの支持パイプ部に加工不良のものがあ り、このままの状態で高温下で使用を続けると、当該ベアリングとコラムパイプ間の接着 力が低下し、最悪の場合、当該ベアリングが抜け出し、ハンドル操作時にガタつき及び干 渉音が発生する。</t>
        </is>
      </c>
      <c r="I5193" s="16" t="inlineStr">
        <is>
          <t>全車両、当該ベアリングを固定するクランプを追加装着する。当該ベアリングが抜け出て いるものは、修復し、クランプを追加装着する。</t>
        </is>
      </c>
    </row>
    <row r="5194">
      <c r="A5194" s="10" t="inlineStr">
        <is>
          <t>トヨタ</t>
        </is>
      </c>
      <c r="B5194" s="10" t="inlineStr">
        <is>
          <t>ブレビス</t>
        </is>
      </c>
      <c r="C5194" s="10" t="inlineStr">
        <is>
          <t>2019/08/28</t>
        </is>
      </c>
      <c r="D5194" s="10" t="inlineStr">
        <is>
          <t>1145560</t>
        </is>
      </c>
      <c r="E5194" s="10" t="inlineStr">
        <is>
          <t>エアバッグ</t>
        </is>
      </c>
      <c r="F5194" s="11" t="n">
        <v>181653</v>
      </c>
      <c r="G5194" s="16" t="inlineStr">
        <is>
          <t>TA-JCG10, TA-JCG11, TA-JCG15</t>
        </is>
      </c>
      <c r="H519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194" s="16" t="inlineStr">
        <is>
          <t>全車両、予防的措置としてエアバッグインフレータまたはエアバッグアッセンブリを代替品と交換する。</t>
        </is>
      </c>
    </row>
    <row r="5195">
      <c r="A5195" s="6" t="inlineStr">
        <is>
          <t>トヨタ</t>
        </is>
      </c>
      <c r="B5195" s="6" t="inlineStr">
        <is>
          <t>ブレビス</t>
        </is>
      </c>
      <c r="C5195" s="6" t="inlineStr">
        <is>
          <t>2018/11/01</t>
        </is>
      </c>
      <c r="D5195" s="6" t="inlineStr">
        <is>
          <t>1143640</t>
        </is>
      </c>
      <c r="E5195" s="6" t="inlineStr">
        <is>
          <t>エアーバッグ</t>
        </is>
      </c>
      <c r="F5195" s="7" t="n">
        <v>298445</v>
      </c>
      <c r="G5195" s="16" t="inlineStr">
        <is>
          <t>TA-JCG10, TA-JCG11, TA-JCG15</t>
        </is>
      </c>
      <c r="H519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195" s="16" t="inlineStr">
        <is>
          <t>全車両、予防的措置としてエアバッグインフレータまたはエアバッグアッセンブリを代替品と交換する。</t>
        </is>
      </c>
    </row>
    <row r="5196">
      <c r="A5196" s="10" t="inlineStr">
        <is>
          <t>トヨタ</t>
        </is>
      </c>
      <c r="B5196" s="10" t="inlineStr">
        <is>
          <t>ブレビス</t>
        </is>
      </c>
      <c r="C5196" s="10" t="inlineStr">
        <is>
          <t>2016/10/26</t>
        </is>
      </c>
      <c r="D5196" s="10" t="inlineStr">
        <is>
          <t>1139110</t>
        </is>
      </c>
      <c r="E5196" s="10" t="inlineStr">
        <is>
          <t>エアバッグ</t>
        </is>
      </c>
      <c r="F5196" s="11" t="n">
        <v>1159578</v>
      </c>
      <c r="G5196" s="16" t="inlineStr">
        <is>
          <t>TA-JCG10, TA-JCG11</t>
        </is>
      </c>
      <c r="H5196"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196"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5197">
      <c r="A5197" s="6" t="inlineStr">
        <is>
          <t>トヨタ</t>
        </is>
      </c>
      <c r="B5197" s="6" t="inlineStr">
        <is>
          <t>ブレビス</t>
        </is>
      </c>
      <c r="C5197" s="6" t="inlineStr">
        <is>
          <t>2015/11/25</t>
        </is>
      </c>
      <c r="D5197" s="6" t="inlineStr">
        <is>
          <t>1136960</t>
        </is>
      </c>
      <c r="E5197" s="6" t="inlineStr">
        <is>
          <t>エアバッグ</t>
        </is>
      </c>
      <c r="F5197" s="7" t="n">
        <v>1612670</v>
      </c>
      <c r="G5197" s="16" t="inlineStr">
        <is>
          <t>TA-JCG10, TA-JCG11, TA-JCG15</t>
        </is>
      </c>
      <c r="H5197" s="16" t="inlineStr">
        <is>
          <t>助手席用一段展開制御式エアバッグのインフレータ（膨張装置）において、エアバッグ展開時にインフレータ容器が破損して飛び散り、出火したり乗員が負傷するおそれがある。</t>
        </is>
      </c>
      <c r="I5197"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5198">
      <c r="A5198" s="10" t="inlineStr">
        <is>
          <t>トヨタ</t>
        </is>
      </c>
      <c r="B5198" s="10" t="inlineStr">
        <is>
          <t>ブレビス</t>
        </is>
      </c>
      <c r="C5198" s="10" t="inlineStr">
        <is>
          <t>2015/06/25</t>
        </is>
      </c>
      <c r="D5198" s="10" t="inlineStr">
        <is>
          <t>1135920</t>
        </is>
      </c>
      <c r="E5198" s="10" t="inlineStr">
        <is>
          <t>エアバッグ</t>
        </is>
      </c>
      <c r="F5198" s="11" t="n">
        <v>311687</v>
      </c>
      <c r="G5198" s="16" t="inlineStr">
        <is>
          <t>TA-JCG10, TA-JCG11, TA-JCG15</t>
        </is>
      </c>
      <c r="H5198" s="16"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I5198" s="16"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5199">
      <c r="A5199" s="6" t="inlineStr">
        <is>
          <t>トヨタ</t>
        </is>
      </c>
      <c r="B5199" s="6" t="inlineStr">
        <is>
          <t>ブレビス</t>
        </is>
      </c>
      <c r="C5199" s="6" t="inlineStr">
        <is>
          <t>2015/05/13</t>
        </is>
      </c>
      <c r="D5199" s="6" t="inlineStr">
        <is>
          <t>1135630</t>
        </is>
      </c>
      <c r="E5199" s="6" t="inlineStr">
        <is>
          <t>エアバッグ</t>
        </is>
      </c>
      <c r="F5199" s="7" t="n">
        <v>1300983</v>
      </c>
      <c r="G5199" s="16" t="inlineStr">
        <is>
          <t>TA-JCG10, TA-JCG11, TA-JCG15</t>
        </is>
      </c>
      <c r="H5199"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5199"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5200">
      <c r="A5200" s="10" t="inlineStr">
        <is>
          <t>トヨタ</t>
        </is>
      </c>
      <c r="B5200" s="10" t="inlineStr">
        <is>
          <t>ブレビス</t>
        </is>
      </c>
      <c r="C5200" s="10" t="inlineStr">
        <is>
          <t>2014/12/04</t>
        </is>
      </c>
      <c r="D5200" s="10" t="inlineStr">
        <is>
          <t>1134830</t>
        </is>
      </c>
      <c r="E5200" s="10" t="inlineStr">
        <is>
          <t>エアバッグ</t>
        </is>
      </c>
      <c r="F5200" s="11" t="n">
        <v>185093</v>
      </c>
      <c r="G5200" s="16" t="inlineStr">
        <is>
          <t>TA-JCG10, TA-JCG11, TA-JCG15</t>
        </is>
      </c>
      <c r="H5200"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5200"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5201">
      <c r="A5201" s="6" t="inlineStr">
        <is>
          <t>トヨタ</t>
        </is>
      </c>
      <c r="B5201" s="6" t="inlineStr">
        <is>
          <t>ブレビス</t>
        </is>
      </c>
      <c r="C5201" s="6" t="inlineStr">
        <is>
          <t>2014/06/11</t>
        </is>
      </c>
      <c r="D5201" s="6" t="inlineStr">
        <is>
          <t>1133690</t>
        </is>
      </c>
      <c r="E5201" s="6" t="inlineStr">
        <is>
          <t>エアバッグ</t>
        </is>
      </c>
      <c r="F5201" s="7" t="n">
        <v>648081</v>
      </c>
      <c r="G5201" s="16" t="inlineStr">
        <is>
          <t>TA-JCG10, TA-JCG11, TA-JCG15</t>
        </is>
      </c>
      <c r="H5201"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5201"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202">
      <c r="A5202" s="10" t="inlineStr">
        <is>
          <t>トヨタ</t>
        </is>
      </c>
      <c r="B5202" s="10" t="inlineStr">
        <is>
          <t>ブレビス</t>
        </is>
      </c>
      <c r="C5202" s="10" t="inlineStr">
        <is>
          <t>2013/04/11</t>
        </is>
      </c>
      <c r="D5202" s="10" t="inlineStr">
        <is>
          <t>1131400</t>
        </is>
      </c>
      <c r="E5202" s="10" t="inlineStr">
        <is>
          <t>エアバッグ</t>
        </is>
      </c>
      <c r="F5202" s="11" t="n">
        <v>304862</v>
      </c>
      <c r="G5202" s="16" t="inlineStr">
        <is>
          <t>TA-JCG10, TA-JCG11, TA-JCG15</t>
        </is>
      </c>
      <c r="H5202"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5202" s="16" t="inlineStr">
        <is>
          <t>全車両、当該インフレータを良品に交換する。</t>
        </is>
      </c>
    </row>
    <row r="5203">
      <c r="A5203" s="6" t="inlineStr">
        <is>
          <t>トヨタ</t>
        </is>
      </c>
      <c r="B5203" s="6" t="inlineStr">
        <is>
          <t>ブレビス</t>
        </is>
      </c>
      <c r="C5203" s="6" t="inlineStr">
        <is>
          <t>2010/06/30</t>
        </is>
      </c>
      <c r="D5203" s="6" t="inlineStr">
        <is>
          <t>1125680</t>
        </is>
      </c>
      <c r="E5203" s="6" t="inlineStr">
        <is>
          <t>エアバッグ</t>
        </is>
      </c>
      <c r="F5203" s="7" t="n">
        <v>50738</v>
      </c>
      <c r="G5203" s="16" t="inlineStr">
        <is>
          <t>TA-JCG10, TA-JCG11</t>
        </is>
      </c>
      <c r="H5203"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5203" s="16" t="inlineStr">
        <is>
          <t>全車両、当該インフレータを良品に交換する。</t>
        </is>
      </c>
    </row>
    <row r="5204">
      <c r="A5204" s="10" t="inlineStr">
        <is>
          <t>トヨタ</t>
        </is>
      </c>
      <c r="B5204" s="10" t="inlineStr">
        <is>
          <t>ブレビス</t>
        </is>
      </c>
      <c r="C5204" s="10" t="inlineStr">
        <is>
          <t>2007/10/17</t>
        </is>
      </c>
      <c r="D5204" s="10" t="inlineStr">
        <is>
          <t>1119531</t>
        </is>
      </c>
      <c r="E5204" s="10" t="inlineStr">
        <is>
          <t>その他(燃料装置)</t>
        </is>
      </c>
      <c r="F5204" s="11" t="n">
        <v>277074</v>
      </c>
      <c r="G5204" s="16" t="inlineStr">
        <is>
          <t>TA-JCG10, TA-JCG11, TA-JCG15</t>
        </is>
      </c>
      <c r="H5204" s="16" t="inlineStr">
        <is>
          <t>パルセーションダンパ（燃料圧脈動減衰器）のダイヤフラムの材質が不適切なため、長時間使用すると燃料の圧力変動により当該ダイヤフラムが摩耗するものがある。そのため、そのまま使用を続けると、ダイヤフラムに亀裂が発生し、最悪の場合、燃料が漏れるおそれがある。</t>
        </is>
      </c>
      <c r="I5204" s="16" t="inlineStr">
        <is>
          <t>全車両、当該パルセーションダンパを対策品と交換する。</t>
        </is>
      </c>
    </row>
    <row r="5205">
      <c r="A5205" s="6" t="inlineStr">
        <is>
          <t>トヨタ</t>
        </is>
      </c>
      <c r="B5205" s="6" t="inlineStr">
        <is>
          <t>ブレビス</t>
        </is>
      </c>
      <c r="C5205" s="6" t="inlineStr">
        <is>
          <t>2007/10/17</t>
        </is>
      </c>
      <c r="D5205" s="6" t="inlineStr">
        <is>
          <t>1119532</t>
        </is>
      </c>
      <c r="E5205" s="6" t="inlineStr">
        <is>
          <t>燃料ホース/パイプ</t>
        </is>
      </c>
      <c r="F5205" s="7" t="n">
        <v>46153</v>
      </c>
      <c r="G5205" s="16" t="inlineStr">
        <is>
          <t>TA-JCG10, TA-JCG11, TA-JCG15</t>
        </is>
      </c>
      <c r="H5205" s="16" t="inlineStr">
        <is>
          <t>燃料パイプのパイプ材溶接部に対する曲げ位置が不適切なため、溶接部の応力が高くなり燃料中の微量な腐食成分が作用して微小な亀裂が発生することがある。そのため、そのままの状態で使用を続けると、燃料の圧力変動によりパイプの亀裂が進行し、最悪の場合、燃料が漏れるおそれがある。</t>
        </is>
      </c>
      <c r="I5205" s="16" t="inlineStr">
        <is>
          <t>全車両、当該燃料パイプを対策品に交換する。</t>
        </is>
      </c>
    </row>
    <row r="5206">
      <c r="A5206" s="10" t="inlineStr">
        <is>
          <t>ベントレー</t>
        </is>
      </c>
      <c r="B5206" s="10" t="inlineStr">
        <is>
          <t>コンチネンタルフライングスパー</t>
        </is>
      </c>
      <c r="C5206" s="10" t="inlineStr">
        <is>
          <t>2008/09/26</t>
        </is>
      </c>
      <c r="D5206" s="10" t="inlineStr">
        <is>
          <t>1215191</t>
        </is>
      </c>
      <c r="E5206" s="10" t="inlineStr">
        <is>
          <t>燃料フィルター</t>
        </is>
      </c>
      <c r="F5206" s="11" t="n">
        <v>1151</v>
      </c>
      <c r="G5206" s="16" t="inlineStr">
        <is>
          <t>ABA-BSBWR</t>
        </is>
      </c>
      <c r="H5206" s="16" t="inlineStr">
        <is>
          <t>燃料フィルタの防錆処理が不適切なため、道路凍結防止剤により当該フィルタが腐食することがある。そのため、そのまま使用を続けると燃料が漏れるおそれがある。</t>
        </is>
      </c>
      <c r="I5206" s="16" t="inlineStr">
        <is>
          <t>全車両、燃料フィルタを対策品と交換する。</t>
        </is>
      </c>
    </row>
    <row r="5207">
      <c r="A5207" s="6" t="inlineStr">
        <is>
          <t>ベントレー</t>
        </is>
      </c>
      <c r="B5207" s="6" t="inlineStr">
        <is>
          <t>コンチネンタルフライングスパー</t>
        </is>
      </c>
      <c r="C5207" s="6" t="inlineStr">
        <is>
          <t>2008/09/26</t>
        </is>
      </c>
      <c r="D5207" s="6" t="inlineStr">
        <is>
          <t>1215192</t>
        </is>
      </c>
      <c r="E5207" s="6" t="inlineStr">
        <is>
          <t>燃料フィルター</t>
        </is>
      </c>
      <c r="F5207" s="7" t="n">
        <v>209</v>
      </c>
      <c r="G5207" s="16" t="inlineStr">
        <is>
          <t>ABA-BSBWR</t>
        </is>
      </c>
      <c r="H5207" s="16" t="inlineStr">
        <is>
          <t>改良された燃料フィルタが取り付けられた車両において、燃料フィルタの取付バンドの止め具の位置に不適切なものがあるため、フィルタの表面処理に損傷を与え、道路凍結防止剤による腐食が発生することがある。そのため、そのまま使用を続けると燃料が漏れるおそれがある。</t>
        </is>
      </c>
      <c r="I5207" s="16" t="inlineStr">
        <is>
          <t>全車両、取付バンドの位置を確認し、不適切なものは取付位置を改善するとともに、燃料フィルタを新品と交換する。</t>
        </is>
      </c>
    </row>
    <row r="5208">
      <c r="A5208" s="10" t="inlineStr">
        <is>
          <t>ベントレー</t>
        </is>
      </c>
      <c r="B5208" s="10" t="inlineStr">
        <is>
          <t>コンチネンタルフライングスパー</t>
        </is>
      </c>
      <c r="C5208" s="10" t="inlineStr">
        <is>
          <t>2007/02/20</t>
        </is>
      </c>
      <c r="D5208" s="10" t="inlineStr">
        <is>
          <t>1213850</t>
        </is>
      </c>
      <c r="E5208" s="10" t="inlineStr">
        <is>
          <t>ドア</t>
        </is>
      </c>
      <c r="F5208" s="11" t="n">
        <v>150</v>
      </c>
      <c r="G5208" s="16" t="inlineStr">
        <is>
          <t>ABA-BSBEB</t>
        </is>
      </c>
      <c r="H5208" s="16" t="inlineStr">
        <is>
          <t>後部左右ドアの電動式ドアロック装置において、電動ドアラッチモーター内部のギヤを固定しているロックナットが正しく加工されていないものがある。そのため、そのまま使用を続けると、ロックナットが緩みギヤが破損し、最悪の場合、後部ドアが開放できなくなるおそれがある。</t>
        </is>
      </c>
      <c r="I5208" s="16" t="inlineStr">
        <is>
          <t>全車両、電動ドアラッチモーターの製造番号を確認し、特定の製造番号の範囲内にある場合は、対策品と交換する。</t>
        </is>
      </c>
    </row>
    <row r="5209">
      <c r="A5209" s="6" t="inlineStr">
        <is>
          <t>ベントレー</t>
        </is>
      </c>
      <c r="B5209" s="6" t="inlineStr">
        <is>
          <t>コンチネンタルフライングスパー</t>
        </is>
      </c>
      <c r="C5209" s="6" t="inlineStr">
        <is>
          <t>2006/10/23</t>
        </is>
      </c>
      <c r="D5209" s="6" t="inlineStr">
        <is>
          <t>1213500</t>
        </is>
      </c>
      <c r="E5209" s="6" t="inlineStr">
        <is>
          <t>排ガス減少装置</t>
        </is>
      </c>
      <c r="F5209" s="7" t="n">
        <v>23</v>
      </c>
      <c r="G5209" s="16" t="inlineStr">
        <is>
          <t>ABA-BSBWR</t>
        </is>
      </c>
      <c r="H5209" s="16" t="inlineStr">
        <is>
          <t>一酸化炭素等発散防止装置の二次空気供給ポンプ圧力センサの密封シールを誤って剥がしたものがある。そのため、当該ポンプの吐出圧力が正確に測定できず、排気管に送られる二次空気が不安定となり、排出ガス値が保安基準に適合しなくなるおそれがある。</t>
        </is>
      </c>
      <c r="I5209" s="16" t="inlineStr">
        <is>
          <t>全車両、二次空気供給ポンプ圧力センサを点検し、シールが剥がされている車両は二次空気供給ポンプ圧力センサを新品と交換する。</t>
        </is>
      </c>
    </row>
    <row r="5210">
      <c r="A5210" s="10" t="inlineStr">
        <is>
          <t>シボレー</t>
        </is>
      </c>
      <c r="B5210" s="10" t="inlineStr">
        <is>
          <t>トレイルブレイザー</t>
        </is>
      </c>
      <c r="C5210" s="10" t="inlineStr">
        <is>
          <t>2016/06/10</t>
        </is>
      </c>
      <c r="D5210" s="10" t="inlineStr">
        <is>
          <t>1223420</t>
        </is>
      </c>
      <c r="E5210" s="10" t="inlineStr">
        <is>
          <t>前照灯</t>
        </is>
      </c>
      <c r="F5210" s="11" t="n">
        <v>246</v>
      </c>
      <c r="G5210" s="16" t="inlineStr">
        <is>
          <t>GH-T360, GH-T370L, GH-T370V</t>
        </is>
      </c>
      <c r="H5210" s="16" t="inlineStr">
        <is>
          <t>前照灯において、ロービームを制御しているリレーの製造が不適切なため、リレー内部の素子と基板のはんだ付けが不十分なものがある。そのため、エンジンの熱によりはんだ付け部の電気抵抗が増加すると、通電時に発熱してリレーが損傷し、ロービームが点灯しなくなるおそれがある。</t>
        </is>
      </c>
      <c r="I5210" s="16" t="inlineStr">
        <is>
          <t>全車両、ロービームを制御しているリレーを対策品に交換する。</t>
        </is>
      </c>
    </row>
    <row r="5211">
      <c r="A5211" s="6" t="inlineStr">
        <is>
          <t>シボレー</t>
        </is>
      </c>
      <c r="B5211" s="6" t="inlineStr">
        <is>
          <t>トレイルブレイザー</t>
        </is>
      </c>
      <c r="C5211" s="6" t="inlineStr">
        <is>
          <t>2014/12/04</t>
        </is>
      </c>
      <c r="D5211" s="6" t="inlineStr">
        <is>
          <t>1221150</t>
        </is>
      </c>
      <c r="E5211" s="6" t="inlineStr">
        <is>
          <t>窓ガラス</t>
        </is>
      </c>
      <c r="F5211" s="7" t="n">
        <v>352</v>
      </c>
      <c r="G5211" s="16" t="inlineStr">
        <is>
          <t>GH-T360, GH-T370L, GH-T370V</t>
        </is>
      </c>
      <c r="H5211" s="16" t="inlineStr">
        <is>
          <t>運転者席ドアモジュールの防水性能が不十分なため、当該ドアモジュールに液体がかかった場合、内部基板に液体が浸入するものがある。そのため、内部基板で錆によるショートが発生して、ドアロック等の操作ができなくなり、最悪の場合、発火するおそれがある。</t>
        </is>
      </c>
      <c r="I5211" s="16" t="inlineStr">
        <is>
          <t>全車両、当該ドアモジュールを対策品に交換する。</t>
        </is>
      </c>
    </row>
    <row r="5212">
      <c r="A5212" s="10" t="inlineStr">
        <is>
          <t>シボレー</t>
        </is>
      </c>
      <c r="B5212" s="10" t="inlineStr">
        <is>
          <t>トレイルブレイザー</t>
        </is>
      </c>
      <c r="C5212" s="10" t="inlineStr">
        <is>
          <t>2013/05/09</t>
        </is>
      </c>
      <c r="D5212" s="10" t="inlineStr">
        <is>
          <t>1219220</t>
        </is>
      </c>
      <c r="E5212" s="10" t="inlineStr">
        <is>
          <t>窓ガラス</t>
        </is>
      </c>
      <c r="F5212" s="11" t="n">
        <v>845</v>
      </c>
      <c r="G5212" s="16" t="inlineStr">
        <is>
          <t>GH-T360, GH-T360G, GH-T370L, GH-T370V</t>
        </is>
      </c>
      <c r="H5212" s="16" t="inlineStr">
        <is>
          <t>運転席のドアモジュールの防水性能が不十分なため、液体がかかった場合、ドアモジュールの内部基板に液体が浸入して錆が発生することでショートを起こす可能性がある。そのため、ドアモジュールによるドアロック等の操作ができなくなり、最悪の場合、ショートによる発熱で発火するおそれがある。</t>
        </is>
      </c>
      <c r="I5212" s="16" t="inlineStr">
        <is>
          <t>全車両、ドアモジュールの部品番号を確認し、対象であれば、ドアモジュールの作動点検及び内部基板の目視点検を行う。作動不良やショートが確認された場合は、ドアモジュールを対策品に交換する。確認されない場合は、内部基板への液体浸入を防止するテープを貼付するとともに内部基板に防錆コーティングを施す。</t>
        </is>
      </c>
    </row>
    <row r="5213">
      <c r="A5213" s="6" t="inlineStr">
        <is>
          <t>シボレー</t>
        </is>
      </c>
      <c r="B5213" s="6" t="inlineStr">
        <is>
          <t>トレイルブレイザー</t>
        </is>
      </c>
      <c r="C5213" s="6" t="inlineStr">
        <is>
          <t>2006/05/25</t>
        </is>
      </c>
      <c r="D5213" s="6" t="inlineStr">
        <is>
          <t>1213050</t>
        </is>
      </c>
      <c r="E5213" s="6" t="inlineStr">
        <is>
          <t>燃料タンク</t>
        </is>
      </c>
      <c r="F5213" s="7" t="n">
        <v>350</v>
      </c>
      <c r="G5213" s="16" t="inlineStr">
        <is>
          <t>GH-T370L, GH-T370V</t>
        </is>
      </c>
      <c r="H5213" s="16" t="inlineStr">
        <is>
          <t>燃料タンクの給油ホース取付け部の強度が不足しているため、当該取付け部に亀裂が入ることがある。そのため、そのままの状態で使用を続けると、燃料が漏れるおそれがある。</t>
        </is>
      </c>
      <c r="I5213" s="16" t="inlineStr">
        <is>
          <t>全車両、燃料タンクを対策品と交換する。</t>
        </is>
      </c>
    </row>
    <row r="5214">
      <c r="A5214" s="10" t="inlineStr">
        <is>
          <t>シボレー</t>
        </is>
      </c>
      <c r="B5214" s="10" t="inlineStr">
        <is>
          <t>トレイルブレイザー</t>
        </is>
      </c>
      <c r="C5214" s="10" t="inlineStr">
        <is>
          <t>2005/09/08</t>
        </is>
      </c>
      <c r="D5214" s="10" t="inlineStr">
        <is>
          <t>1212530</t>
        </is>
      </c>
      <c r="E5214" s="10" t="inlineStr">
        <is>
          <t>方向指示器</t>
        </is>
      </c>
      <c r="F5214" s="11" t="n">
        <v>304</v>
      </c>
      <c r="G5214" s="16" t="inlineStr">
        <is>
          <t>GH－T360</t>
        </is>
      </c>
      <c r="H5214" s="16" t="inlineStr">
        <is>
          <t>方向指示器及び非常点滅表示灯用リレーの接点材質が不適切なため、当該リレーの接点にアークが発生し、表面に電極の一部が溶けて固着することがある。そのため、方向指示器を作動させた時に、非常点滅表示灯が点灯または点滅するおそれがある。</t>
        </is>
      </c>
      <c r="I5214" s="16" t="inlineStr">
        <is>
          <t>全車両、方向指示器及び非常点滅表示灯用リレーの接点材質を変更した対策品に交換する。</t>
        </is>
      </c>
    </row>
    <row r="5215">
      <c r="A5215" s="6" t="inlineStr">
        <is>
          <t>シボレー</t>
        </is>
      </c>
      <c r="B5215" s="6" t="inlineStr">
        <is>
          <t>トレイルブレイザー</t>
        </is>
      </c>
      <c r="C5215" s="6" t="inlineStr">
        <is>
          <t>2004/12/07</t>
        </is>
      </c>
      <c r="D5215" s="6" t="inlineStr">
        <is>
          <t>1211820</t>
        </is>
      </c>
      <c r="E5215" s="6" t="inlineStr">
        <is>
          <t>制動灯</t>
        </is>
      </c>
      <c r="F5215" s="7" t="n">
        <v>4377</v>
      </c>
      <c r="G5215" s="16" t="inlineStr">
        <is>
          <t>GH-T360, GH-T370L, GH-T370V</t>
        </is>
      </c>
      <c r="H5215" s="16" t="inlineStr">
        <is>
          <t>制動灯及び尾灯のバルブ取付け基盤のソケット部に不適切なものがあるため、振動と熱 により、制動灯及び尾灯のバルブに緩みが生じることがある。そのため、そのまま使用を 続けると、当該バルブとソケット部が接触不良となり、制動灯または尾灯が点灯しなくな るおそれがある。</t>
        </is>
      </c>
      <c r="I5215" s="16" t="inlineStr">
        <is>
          <t>全車両、バルブ取付け基盤を点検し、該当するものは当該基盤を対策品に交換するととも に、制動灯及び尾灯のバルブを新品に交換する。</t>
        </is>
      </c>
    </row>
    <row r="5216">
      <c r="A5216" s="10" t="inlineStr">
        <is>
          <t>シボレー</t>
        </is>
      </c>
      <c r="B5216" s="10" t="inlineStr">
        <is>
          <t>トレイルブレイザー</t>
        </is>
      </c>
      <c r="C5216" s="10" t="inlineStr">
        <is>
          <t>2004/12/07</t>
        </is>
      </c>
      <c r="D5216" s="10" t="inlineStr">
        <is>
          <t>1211830</t>
        </is>
      </c>
      <c r="E5216" s="10" t="inlineStr">
        <is>
          <t>制動灯</t>
        </is>
      </c>
      <c r="F5216" s="11" t="n">
        <v>250</v>
      </c>
      <c r="G5216" s="16" t="inlineStr">
        <is>
          <t>-T360-</t>
        </is>
      </c>
      <c r="H5216" s="16" t="inlineStr">
        <is>
          <t>制動灯及び尾灯のバルブ取付け基盤のソケット部に不適切なものがあるため、振動と熱 により、制動灯及び尾灯のバルブに緩みが生じることがある。そのため、そのまま使用を 続けると、当該バルブとソケット部が接触不良となり、制動灯または尾灯が点灯しなくな るおそれがある。</t>
        </is>
      </c>
      <c r="I5216" s="16" t="inlineStr">
        <is>
          <t>全車両、バルブ取付け基盤を点検し、該当するものは当該基盤を対策品に交換するととも に、制動灯及び尾灯のバルブを新品に交換する。</t>
        </is>
      </c>
    </row>
    <row r="5217">
      <c r="A5217" s="6" t="inlineStr">
        <is>
          <t>シボレー</t>
        </is>
      </c>
      <c r="B5217" s="6" t="inlineStr">
        <is>
          <t>トレイルブレイザー</t>
        </is>
      </c>
      <c r="C5217" s="6" t="inlineStr">
        <is>
          <t>2004/07/22</t>
        </is>
      </c>
      <c r="D5217" s="6" t="inlineStr">
        <is>
          <t>1211460</t>
        </is>
      </c>
      <c r="E5217" s="6" t="inlineStr">
        <is>
          <t>ワイパー</t>
        </is>
      </c>
      <c r="F5217" s="7" t="n">
        <v>3334</v>
      </c>
      <c r="G5217" s="16" t="inlineStr">
        <is>
          <t>GH-T360</t>
        </is>
      </c>
      <c r="H5217" s="16" t="inlineStr">
        <is>
          <t>窓ふき器のワイパーモジュールのケース形状が不適切なため、当該ケースの空気穴より 水が浸入することがある。そのため、そのまま使用を続けると、ワイパーモジュール内部 の基板が腐食または短絡して、当該窓ふき器が誤作動または作動しなくなるおそれがある 。</t>
        </is>
      </c>
      <c r="I5217" s="16" t="inlineStr">
        <is>
          <t>全車両、窓ふき器のワイパーモジュールのカプラを点検し、水が侵入した形跡がある場合 は、対策品に交換する。また、異常がない場合は、当該ケースの空気穴に通気性シールを 張りつける。 対策品の供給に時間を要するため、暫定措置とし、すべての使用者へ不具合内容を案内し 、対策については、後日、部品の確保が出来次第、改めて通知する。</t>
        </is>
      </c>
    </row>
    <row r="5218">
      <c r="A5218" s="10" t="inlineStr">
        <is>
          <t>シボレー</t>
        </is>
      </c>
      <c r="B5218" s="10" t="inlineStr">
        <is>
          <t>トレイルブレイザー</t>
        </is>
      </c>
      <c r="C5218" s="10" t="inlineStr">
        <is>
          <t>2004/07/22</t>
        </is>
      </c>
      <c r="D5218" s="10" t="inlineStr">
        <is>
          <t>1211470</t>
        </is>
      </c>
      <c r="E5218" s="10" t="inlineStr">
        <is>
          <t>ワイパー</t>
        </is>
      </c>
      <c r="F5218" s="11" t="n">
        <v>171</v>
      </c>
      <c r="G5218" s="16" t="inlineStr">
        <is>
          <t>-T360-</t>
        </is>
      </c>
      <c r="H5218" s="16" t="inlineStr">
        <is>
          <t>窓ふき器のワイパーモジュールのケース形状が不適切なため、当該ケースの空気穴より 水が浸入することがある。そのため、そのまま使用を続けると、ワイパーモジュール内部 の基板が腐食または短絡して、当該窓ふき器が 誤作動または作動しなくなるおそれが ある。</t>
        </is>
      </c>
      <c r="I5218" s="16" t="inlineStr">
        <is>
          <t>全車両、窓ふき器のワイパーモジュールのカプラを点検し、水が侵入した形跡がある場合 は、対策品に交換する。また、異常がない場合は、当該ケースの空気穴に通気性シールを 張りつける。 対策品の供給に時間を要するため、暫定措置とし、すべての使用者へ不具合内容を案内し 、対策については、後日、部品の確保が出来次第、改めて通知する。</t>
        </is>
      </c>
    </row>
    <row r="5219">
      <c r="A5219" s="6" t="inlineStr">
        <is>
          <t>シボレー</t>
        </is>
      </c>
      <c r="B5219" s="6" t="inlineStr">
        <is>
          <t>トレイルブレイザー</t>
        </is>
      </c>
      <c r="C5219" s="6" t="inlineStr">
        <is>
          <t>2004/07/22</t>
        </is>
      </c>
      <c r="D5219" s="6" t="inlineStr">
        <is>
          <t>1211480</t>
        </is>
      </c>
      <c r="E5219" s="6" t="inlineStr">
        <is>
          <t>シートベルト</t>
        </is>
      </c>
      <c r="F5219" s="7" t="n">
        <v>1242</v>
      </c>
      <c r="G5219" s="16" t="inlineStr">
        <is>
          <t>GH-T360</t>
        </is>
      </c>
      <c r="H5219" s="16" t="inlineStr">
        <is>
          <t>運転席及び助手席の座席ベルト巻取り装置に組込まれているセンサーに不適切なものが あるため、急減速時に座席ベルトがロックしないことが ある。そのため、急減速時に乗 員を拘束できなくなるおそれがある。</t>
        </is>
      </c>
      <c r="I5219" s="16" t="inlineStr">
        <is>
          <t>全車両、運転席及び助手席の座席ベルト巻取り装置を点検し、正常に機能しないものは、 良品と交換する。</t>
        </is>
      </c>
    </row>
    <row r="5220">
      <c r="A5220" s="10" t="inlineStr">
        <is>
          <t>シボレー</t>
        </is>
      </c>
      <c r="B5220" s="10" t="inlineStr">
        <is>
          <t>トレイルブレイザー</t>
        </is>
      </c>
      <c r="C5220" s="10" t="inlineStr">
        <is>
          <t>2003/07/11</t>
        </is>
      </c>
      <c r="D5220" s="10" t="inlineStr">
        <is>
          <t>1210350</t>
        </is>
      </c>
      <c r="E5220" s="10" t="inlineStr">
        <is>
          <t>圧力制御伝達部</t>
        </is>
      </c>
      <c r="F5220" s="11" t="n">
        <v>213</v>
      </c>
      <c r="G5220" s="16" t="inlineStr">
        <is>
          <t>GH-T360</t>
        </is>
      </c>
      <c r="H5220" s="16" t="inlineStr">
        <is>
          <t>制動装置の左前輪用配管において、損傷したブレーキパイプを組み付けたものがあるため 、当該パイプから制動液漏れが発生することがあり、最悪の場合、制動力が低下するおそ れがある。</t>
        </is>
      </c>
      <c r="I5220" s="16" t="inlineStr">
        <is>
          <t>全車両、ブレーキパイプを点検し、対象となるものは良品と交換する。</t>
        </is>
      </c>
    </row>
    <row r="5221">
      <c r="A5221" s="6" t="inlineStr">
        <is>
          <t>シボレー</t>
        </is>
      </c>
      <c r="B5221" s="6" t="inlineStr">
        <is>
          <t>トレイルブレイザー</t>
        </is>
      </c>
      <c r="C5221" s="6" t="inlineStr">
        <is>
          <t>2003/05/08</t>
        </is>
      </c>
      <c r="D5221" s="6" t="inlineStr">
        <is>
          <t>1210180</t>
        </is>
      </c>
      <c r="E5221" s="6" t="inlineStr">
        <is>
          <t>燃料ホース/パイプ</t>
        </is>
      </c>
      <c r="F5221" s="7" t="n">
        <v>717</v>
      </c>
      <c r="G5221" s="16" t="inlineStr">
        <is>
          <t>GH-T360</t>
        </is>
      </c>
      <c r="H5221" s="16" t="inlineStr">
        <is>
          <t>燃料装置において、燃料フィルターと燃料パイプとの接続部のリテーナ－（接続用の留具 ）の形状が不適切なものがあるため、走行中の振動等により、当該接続部が外れて燃料が 漏れ、最悪の場合、火災に至るおそれがある。 備考：平成１４年７月１１日「外－９６２」のリコール届け出にあらたに対象車を追加す るものである。</t>
        </is>
      </c>
      <c r="I5221" s="16" t="inlineStr">
        <is>
          <t>全車両、当該燃料パイプの接続部のリテーナーを良品と交換する。</t>
        </is>
      </c>
    </row>
    <row r="5222">
      <c r="A5222" s="10" t="inlineStr">
        <is>
          <t>シボレー</t>
        </is>
      </c>
      <c r="B5222" s="10" t="inlineStr">
        <is>
          <t>トレイルブレイザー</t>
        </is>
      </c>
      <c r="C5222" s="10" t="inlineStr">
        <is>
          <t>2002/07/11</t>
        </is>
      </c>
      <c r="D5222" s="10" t="inlineStr">
        <is>
          <t>1209620</t>
        </is>
      </c>
      <c r="E5222" s="10" t="inlineStr">
        <is>
          <t>その他(燃料装置)</t>
        </is>
      </c>
      <c r="F5222" s="11" t="n">
        <v>145</v>
      </c>
      <c r="G5222" s="16" t="inlineStr">
        <is>
          <t>GH-T360</t>
        </is>
      </c>
      <c r="H5222" s="16" t="inlineStr">
        <is>
          <t>燃料装置において、燃料フィルターと燃料パイプとの接続部のリテーナー（接続用の留 具）の形状が不適切なものがあるため、走行中の振動等により、当該接続部が外れて燃料 が漏れ、最悪の場合、火災に至るおそれがある。</t>
        </is>
      </c>
      <c r="I5222" s="16" t="inlineStr">
        <is>
          <t>全車両、当該燃料パイプの接続部のリテーナーを良品と交換する。</t>
        </is>
      </c>
    </row>
    <row r="5223">
      <c r="A5223" s="6" t="inlineStr">
        <is>
          <t>シボレー</t>
        </is>
      </c>
      <c r="B5223" s="6" t="inlineStr">
        <is>
          <t>トレイルブレイザー</t>
        </is>
      </c>
      <c r="C5223" s="6" t="inlineStr">
        <is>
          <t>2002/01/24</t>
        </is>
      </c>
      <c r="D5223" s="6" t="inlineStr">
        <is>
          <t>2202010</t>
        </is>
      </c>
      <c r="E5223" s="6" t="inlineStr">
        <is>
          <t>コンピュータ(動力伝</t>
        </is>
      </c>
      <c r="F5223" s="7" t="n">
        <v>543</v>
      </c>
      <c r="G5223" s="16" t="inlineStr">
        <is>
          <t>GH-T360</t>
        </is>
      </c>
      <c r="H5223" s="16" t="inlineStr">
        <is>
          <t>動力伝達装置において、副変速機制御コンピューターのプログラムが不適切なため、副変 速機内部のギヤの噛み合いが不十分になることがあり、原動機を停止した場合に当該ギヤ の噛み合いが外れ、駐車機構が作動しない状態となるため、シフトレバーをパーキングレ ンジにした状態において車両が動き出すおそれがある。</t>
        </is>
      </c>
      <c r="I5223" s="16" t="inlineStr">
        <is>
          <t>全車両、副変速機制御コンピューターのプログラムを変更する。</t>
        </is>
      </c>
    </row>
    <row r="5224">
      <c r="A5224" s="10" t="inlineStr">
        <is>
          <t>フェラーリ</t>
        </is>
      </c>
      <c r="B5224" s="10" t="inlineStr">
        <is>
          <t>F12ベルリネッタ</t>
        </is>
      </c>
      <c r="C5224" s="10" t="inlineStr">
        <is>
          <t>2019/07/24</t>
        </is>
      </c>
      <c r="D5224" s="10" t="inlineStr">
        <is>
          <t>1228830</t>
        </is>
      </c>
      <c r="E5224" s="10" t="inlineStr">
        <is>
          <t>エアバッグ</t>
        </is>
      </c>
      <c r="F5224" s="11" t="n">
        <v>186</v>
      </c>
      <c r="G5224" s="16" t="inlineStr">
        <is>
          <t>ABA-F152</t>
        </is>
      </c>
      <c r="H5224" s="16" t="inlineStr">
        <is>
          <t>エアバッグコントロールユニットにおいて、コンデンサー内のマイナス端子の接着が不適切なため、電圧が安定しないものがある。そのため、エアバッグ警告灯が点灯し、エアバッグ、シートベルトプリテンショナーが作動しないおそれがある。または、エアバッグ、シートベルトプリテンショナーが誤って作動し、最悪の場合、事故につながる、または、乗員が負傷するおそれがある。</t>
        </is>
      </c>
      <c r="I5224" s="16" t="inlineStr">
        <is>
          <t>全車両、エアバッグコントロールユニットのシリアル番号を確認し、該当する場合は当該ユニットを良品に交換する。</t>
        </is>
      </c>
    </row>
    <row r="5225">
      <c r="A5225" s="6" t="inlineStr">
        <is>
          <t>フェラーリ</t>
        </is>
      </c>
      <c r="B5225" s="6" t="inlineStr">
        <is>
          <t>F12ベルリネッタ</t>
        </is>
      </c>
      <c r="C5225" s="6" t="inlineStr">
        <is>
          <t>2019/04/12</t>
        </is>
      </c>
      <c r="D5225" s="6" t="inlineStr">
        <is>
          <t>1228260</t>
        </is>
      </c>
      <c r="E5225" s="6" t="inlineStr">
        <is>
          <t>エアバッグ</t>
        </is>
      </c>
      <c r="F5225" s="7" t="n">
        <v>2447</v>
      </c>
      <c r="G5225" s="16" t="inlineStr">
        <is>
          <t>ABA-F152</t>
        </is>
      </c>
      <c r="H5225" s="16" t="inlineStr">
        <is>
          <t>助手席側エアバッグのインフレータ（膨張装置）において、高温多湿な状態で長期間の温度変化にさらされると、火薬が劣化し、エアバッグ展開時にインフレータ容器が破損して、乗員が負傷するおそれがある。</t>
        </is>
      </c>
      <c r="I5225" s="16" t="inlineStr">
        <is>
          <t>全車両、助手席側エアバッグユニットを対策品と交換する。</t>
        </is>
      </c>
    </row>
    <row r="5226">
      <c r="A5226" s="10" t="inlineStr">
        <is>
          <t>フェラーリ</t>
        </is>
      </c>
      <c r="B5226" s="10" t="inlineStr">
        <is>
          <t>F12ベルリネッタ</t>
        </is>
      </c>
      <c r="C5226" s="10" t="inlineStr">
        <is>
          <t>2018/05/14</t>
        </is>
      </c>
      <c r="D5226" s="10" t="inlineStr">
        <is>
          <t>1226490</t>
        </is>
      </c>
      <c r="E5226" s="10" t="inlineStr">
        <is>
          <t>エアーバッグ</t>
        </is>
      </c>
      <c r="F5226" s="11" t="n">
        <v>746</v>
      </c>
      <c r="G5226" s="16" t="inlineStr">
        <is>
          <t>ABA-F152</t>
        </is>
      </c>
      <c r="H5226" s="16" t="inlineStr">
        <is>
          <t>助手席側エアバッグのインフレータ（膨張装置）において、高温多湿な状態で長時間の温度変化にさらされると、火薬が劣化し、エアバッグ展開時にインフレータ容器が破損して、乗員が負傷するおそれがある。</t>
        </is>
      </c>
      <c r="I5226" s="16" t="inlineStr">
        <is>
          <t>全車両、助手席側エアバッグユニットを対策品と交換する。</t>
        </is>
      </c>
    </row>
    <row r="5227">
      <c r="A5227" s="6" t="inlineStr">
        <is>
          <t>フェラーリ</t>
        </is>
      </c>
      <c r="B5227" s="6" t="inlineStr">
        <is>
          <t>F12ベルリネッタ</t>
        </is>
      </c>
      <c r="C5227" s="6" t="inlineStr">
        <is>
          <t>2015/08/28</t>
        </is>
      </c>
      <c r="D5227" s="6" t="inlineStr">
        <is>
          <t>1222140</t>
        </is>
      </c>
      <c r="E5227" s="6" t="inlineStr">
        <is>
          <t>エアバッグ</t>
        </is>
      </c>
      <c r="F5227" s="7" t="n">
        <v>156</v>
      </c>
      <c r="G5227" s="16" t="inlineStr">
        <is>
          <t>ABA-F152</t>
        </is>
      </c>
      <c r="H5227" s="16" t="inlineStr">
        <is>
          <t>運転者席側エアバッグにおいて、エアバッグモジュールの製造が不適切なため、衝突時にエアバッグの展開が不充分になり、乗員保護性能が損なうおそれがある。</t>
        </is>
      </c>
      <c r="I5227" s="16" t="inlineStr">
        <is>
          <t>全車両、運転者席側エアバッグモジュールを良品に交換する。</t>
        </is>
      </c>
    </row>
    <row r="5228">
      <c r="A5228" s="10" t="inlineStr">
        <is>
          <t>ランドローバー</t>
        </is>
      </c>
      <c r="B5228" s="10" t="inlineStr">
        <is>
          <t>ディスカバリー3</t>
        </is>
      </c>
      <c r="C5228" s="10" t="inlineStr">
        <is>
          <t>2026/05/26</t>
        </is>
      </c>
      <c r="D5228" s="10" t="inlineStr">
        <is>
          <t>1241930</t>
        </is>
      </c>
      <c r="E5228" s="10" t="inlineStr">
        <is>
          <t>その他(車枠車体)</t>
        </is>
      </c>
      <c r="F5228" s="11" t="n">
        <v>144</v>
      </c>
      <c r="G5228" s="16" t="inlineStr">
        <is>
          <t>ABA-LA40A, ABA-LA44</t>
        </is>
      </c>
      <c r="H5228" s="16" t="inlineStr">
        <is>
          <t>純正アクセサリーの牽引フックにおいて、設計検討が不十分なため、車両受側の中で遊びがあるものがある。そのため、車両牽引時の走行等の振動により、牽引フック取付け部でがたが発生して牽引フックが摩耗し、最悪の場合、被牽引車両が外れるおそれがある。</t>
        </is>
      </c>
      <c r="I5228" s="16" t="inlineStr">
        <is>
          <t>全車両の使用者に対し、サポートブラケットキットを配布する。なお、サポートブラケットキットの装着は使用者にて行う。</t>
        </is>
      </c>
    </row>
    <row r="5229">
      <c r="A5229" s="6" t="inlineStr">
        <is>
          <t>ランドローバー</t>
        </is>
      </c>
      <c r="B5229" s="6" t="inlineStr">
        <is>
          <t>ディスカバリー3</t>
        </is>
      </c>
      <c r="C5229" s="6" t="inlineStr">
        <is>
          <t>2007/03/06</t>
        </is>
      </c>
      <c r="D5229" s="6" t="inlineStr">
        <is>
          <t>1213840</t>
        </is>
      </c>
      <c r="E5229" s="6" t="inlineStr">
        <is>
          <t>燃料タンク</t>
        </is>
      </c>
      <c r="F5229" s="7" t="n">
        <v>222</v>
      </c>
      <c r="G5229" s="16" t="inlineStr">
        <is>
          <t>ABA-LA40A, ABA-LA44</t>
        </is>
      </c>
      <c r="H5229" s="16" t="inlineStr">
        <is>
          <t>燃料タンク内のブリーザーパイプ（給油時に燃料タンク内の空気を外部に排出するためのもの）の成型加工が不適切なため、接続部が外れることがあり、燃料が規定以上に給油される場合がある。そのため、当該箇所より、燃料がキャニスターに流入し、エンジンに濃い燃料が供給され、エンジンが停止する、又は、外気温度が非常に高いときなどに、キャニスターの容量を超え、最悪の場合、燃料が漏れるおそれがある。</t>
        </is>
      </c>
      <c r="I5229" s="16" t="inlineStr">
        <is>
          <t>全車両、燃料タンクを良品と交換する。</t>
        </is>
      </c>
    </row>
    <row r="5230">
      <c r="A5230" s="10" t="inlineStr">
        <is>
          <t>ランドローバー</t>
        </is>
      </c>
      <c r="B5230" s="10" t="inlineStr">
        <is>
          <t>ディスカバリー3</t>
        </is>
      </c>
      <c r="C5230" s="10" t="inlineStr">
        <is>
          <t>2006/07/24</t>
        </is>
      </c>
      <c r="D5230" s="10" t="inlineStr">
        <is>
          <t>2203250</t>
        </is>
      </c>
      <c r="E5230" s="10" t="inlineStr">
        <is>
          <t>車体</t>
        </is>
      </c>
      <c r="F5230" s="11" t="n">
        <v>844</v>
      </c>
      <c r="G5230" s="16" t="inlineStr">
        <is>
          <t>ABA-LA40A, ABA-LA44</t>
        </is>
      </c>
      <c r="H5230" s="16" t="inlineStr">
        <is>
          <t>テールゲートダンパーをボディ側に取り付けるボルトの締め付けトルクが不足しているため、走行中の振動等により当該取付部が緩むものがある。そのため、そのまま使用を続けると異音が発生し、最悪の場合、当該ダンパーがボディから外れてテールゲートが降下するおそれがある。</t>
        </is>
      </c>
      <c r="I5230" s="16" t="inlineStr">
        <is>
          <t>全車両、テールゲートダンパーの当該ボルトに緩み止め剤を塗布し、規定トルクで締め付ける。</t>
        </is>
      </c>
    </row>
    <row r="5231">
      <c r="A5231" s="6" t="inlineStr">
        <is>
          <t>ランドローバー</t>
        </is>
      </c>
      <c r="B5231" s="6" t="inlineStr">
        <is>
          <t>ディスカバリー3</t>
        </is>
      </c>
      <c r="C5231" s="6" t="inlineStr">
        <is>
          <t>2006/07/24</t>
        </is>
      </c>
      <c r="D5231" s="6" t="inlineStr">
        <is>
          <t>2203260</t>
        </is>
      </c>
      <c r="E5231" s="6" t="inlineStr">
        <is>
          <t>その他(動力伝達)</t>
        </is>
      </c>
      <c r="F5231" s="7" t="n">
        <v>9</v>
      </c>
      <c r="G5231" s="16" t="inlineStr">
        <is>
          <t>ABA-LA44</t>
        </is>
      </c>
      <c r="H5231" s="16" t="inlineStr">
        <is>
          <t>オートマチックトランスミッションのパーキングロック機構において、ガイドプレートの表面処理が不適切なため、パーキング操作の繰り返しにより当該プレートに傷が付くことがある。そのため、シフトレバーをパーキング位置に操作した場合にロッドが当該プレートに引っかかり、レバーがパーキング位置になっているにもかかわらずロック機構が作動していないおそれがある。</t>
        </is>
      </c>
      <c r="I5231" s="16" t="inlineStr">
        <is>
          <t>全車両、ガイドプレートを良品と交換する。</t>
        </is>
      </c>
    </row>
    <row r="5232">
      <c r="A5232" s="10" t="inlineStr">
        <is>
          <t>ランドローバー</t>
        </is>
      </c>
      <c r="B5232" s="10" t="inlineStr">
        <is>
          <t>ディスカバリー3</t>
        </is>
      </c>
      <c r="C5232" s="10" t="inlineStr">
        <is>
          <t>2005/11/30</t>
        </is>
      </c>
      <c r="D5232" s="10" t="inlineStr">
        <is>
          <t>1212670</t>
        </is>
      </c>
      <c r="E5232" s="10" t="inlineStr">
        <is>
          <t>燃料タンク</t>
        </is>
      </c>
      <c r="F5232" s="11" t="n">
        <v>359</v>
      </c>
      <c r="G5232" s="16" t="inlineStr">
        <is>
          <t>ABA-LA40A, ABA-LA44</t>
        </is>
      </c>
      <c r="H5232" s="16" t="inlineStr">
        <is>
          <t>燃料タンク内のブリーザーパイプ（給油時に燃料タンク内の空気を外部に排出するためのもの）の成型加工が不適切なため、接続部が外れることがあり、燃料が規定以上に給油される場合がある。そのため、当該箇所より、燃料がキャニスターに流入し、エンジンに濃い燃料が供給され、エンジンが停止する、又は、外気温度が非常に高いときなどに、キャニスターの容量を超え、最悪の場合、燃料が漏れるおそれがある。</t>
        </is>
      </c>
      <c r="I5232" s="16" t="inlineStr">
        <is>
          <t>全車両、燃料タンクを良品と交換する。</t>
        </is>
      </c>
    </row>
    <row r="5233">
      <c r="A5233" s="6" t="inlineStr">
        <is>
          <t>スズキ</t>
        </is>
      </c>
      <c r="B5233" s="6" t="inlineStr">
        <is>
          <t>バレーノ</t>
        </is>
      </c>
      <c r="C5233" s="6" t="inlineStr">
        <is>
          <t>2019/04/18</t>
        </is>
      </c>
      <c r="D5233" s="6" t="inlineStr">
        <is>
          <t>1144870</t>
        </is>
      </c>
      <c r="E5233" s="6" t="inlineStr">
        <is>
          <t>その他(その他)</t>
        </is>
      </c>
      <c r="F5233" s="7" t="n">
        <v>2021590</v>
      </c>
      <c r="G5233" s="16" t="inlineStr">
        <is>
          <t>CBA-WB42S, DBA-WB32S</t>
        </is>
      </c>
      <c r="H5233"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5233"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5234">
      <c r="A5234" s="10" t="inlineStr">
        <is>
          <t>スズキ</t>
        </is>
      </c>
      <c r="B5234" s="10" t="inlineStr">
        <is>
          <t>バレーノ</t>
        </is>
      </c>
      <c r="C5234" s="10" t="inlineStr">
        <is>
          <t>2016/05/27</t>
        </is>
      </c>
      <c r="D5234" s="10" t="inlineStr">
        <is>
          <t>1138180</t>
        </is>
      </c>
      <c r="E5234" s="10" t="inlineStr">
        <is>
          <t>エアバッグ</t>
        </is>
      </c>
      <c r="F5234" s="11" t="n">
        <v>51438</v>
      </c>
      <c r="G5234" s="16" t="inlineStr">
        <is>
          <t>CBA-WB42S, DBA-WB32S</t>
        </is>
      </c>
      <c r="H5234" s="16" t="inlineStr">
        <is>
          <t>エアバッグコントローラにおいて、制御プログラムが不適切なため、イグニッションスイッチをオフにした後、特定のタイミングで再度イグニッションスイッチをオンした場合、制御プログラムが消去されてしまうことがある。そのため、エアバッグ警告灯が点灯し、衝突時にエアバッグが展開しないおそれがある。</t>
        </is>
      </c>
      <c r="I5234" s="16" t="inlineStr">
        <is>
          <t>全車両、エアバッグコントローラの制御プログラムを書き換える、または、 エアバッグコントローラを対策品と交換する。</t>
        </is>
      </c>
    </row>
    <row r="5235">
      <c r="A5235" s="6" t="inlineStr">
        <is>
          <t>トヨタ</t>
        </is>
      </c>
      <c r="B5235" s="6" t="inlineStr">
        <is>
          <t>ラウム</t>
        </is>
      </c>
      <c r="C5235" s="6" t="inlineStr">
        <is>
          <t>2020/01/22</t>
        </is>
      </c>
      <c r="D5235" s="6" t="inlineStr">
        <is>
          <t>1146450</t>
        </is>
      </c>
      <c r="E5235" s="6" t="inlineStr">
        <is>
          <t>エアバッグ</t>
        </is>
      </c>
      <c r="F5235" s="7" t="n">
        <v>20945</v>
      </c>
      <c r="G5235" s="16" t="inlineStr">
        <is>
          <t>GF-EXZ10, GF-EXZ15</t>
        </is>
      </c>
      <c r="H5235"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5235" s="16" t="inlineStr">
        <is>
          <t>全車両、予防的措置としてエアバッグインフレータまたはエアバッグアッセンブリを代替品と交換する。なお、部品が準備でき次第、部品交換を改めて案内する。</t>
        </is>
      </c>
    </row>
    <row r="5236">
      <c r="A5236" s="10" t="inlineStr">
        <is>
          <t>トヨタ</t>
        </is>
      </c>
      <c r="B5236" s="10" t="inlineStr">
        <is>
          <t>ラウム</t>
        </is>
      </c>
      <c r="C5236" s="10" t="inlineStr">
        <is>
          <t>2004/11/18</t>
        </is>
      </c>
      <c r="D5236" s="10" t="inlineStr">
        <is>
          <t>1113041</t>
        </is>
      </c>
      <c r="E5236" s="10" t="inlineStr">
        <is>
          <t>主ブレーキ一般</t>
        </is>
      </c>
      <c r="F5236" s="11" t="n">
        <v>544172</v>
      </c>
      <c r="G5236" s="16" t="inlineStr">
        <is>
          <t>CBA-NCZ20, CBA-NCZ25, UA-NCZ20, UA-NCZ25</t>
        </is>
      </c>
      <c r="H5236" s="16"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I5236" s="16" t="inlineStr">
        <is>
          <t>①全車両、当該スイッチを対策品と交換する。</t>
        </is>
      </c>
    </row>
    <row r="5237">
      <c r="A5237" s="6" t="inlineStr">
        <is>
          <t>トヨタ</t>
        </is>
      </c>
      <c r="B5237" s="6" t="inlineStr">
        <is>
          <t>ラウム</t>
        </is>
      </c>
      <c r="C5237" s="6" t="inlineStr">
        <is>
          <t>1998/06/11</t>
        </is>
      </c>
      <c r="D5237" s="6" t="inlineStr">
        <is>
          <t>2101250</t>
        </is>
      </c>
      <c r="E5237" s="6" t="inlineStr">
        <is>
          <t>その他(制御装置)</t>
        </is>
      </c>
      <c r="F5237" s="7" t="n">
        <v>118355</v>
      </c>
      <c r="G5237" s="16" t="inlineStr">
        <is>
          <t>E-EXZ10, E-EXZ15</t>
        </is>
      </c>
      <c r="H5237" s="16" t="inlineStr">
        <is>
          <t>ブレーキアシスト装置（急制動時におけるブレーキペダル踏力軽減装置）において、ブレ ーキペダルの踏込み状態を検知するセンサに製造不良のものがあるため、通常のブレーキ 操作を行った際にブレーキアシストが作動し、運転者の予期した以上の制動がかかるおそ れがある。</t>
        </is>
      </c>
      <c r="I5237" s="16" t="inlineStr">
        <is>
          <t>全車両、当該センサの製造番号を確認し、該当するものは良品と交換する。</t>
        </is>
      </c>
    </row>
    <row r="5238">
      <c r="A5238" s="10" t="inlineStr">
        <is>
          <t>トヨタ</t>
        </is>
      </c>
      <c r="B5238" s="10" t="inlineStr">
        <is>
          <t>ラッシュ</t>
        </is>
      </c>
      <c r="C5238" s="10" t="inlineStr">
        <is>
          <t>2010/11/17</t>
        </is>
      </c>
      <c r="D5238" s="10" t="inlineStr">
        <is>
          <t>1126550</t>
        </is>
      </c>
      <c r="E5238" s="10" t="inlineStr">
        <is>
          <t>ウオッシャー</t>
        </is>
      </c>
      <c r="F5238" s="11" t="n">
        <v>125</v>
      </c>
      <c r="G5238" s="16" t="inlineStr">
        <is>
          <t>CBA-J210E</t>
        </is>
      </c>
      <c r="H5238"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5238" s="16" t="inlineStr">
        <is>
          <t>全車両、当該ヒータを取り外す。</t>
        </is>
      </c>
    </row>
    <row r="5239">
      <c r="A5239" s="6" t="inlineStr">
        <is>
          <t>ボルボ</t>
        </is>
      </c>
      <c r="B5239" s="6" t="inlineStr">
        <is>
          <t>XC70</t>
        </is>
      </c>
      <c r="C5239" s="6" t="inlineStr">
        <is>
          <t>2022/11/11</t>
        </is>
      </c>
      <c r="D5239" s="6" t="inlineStr">
        <is>
          <t>1234940</t>
        </is>
      </c>
      <c r="E5239" s="6" t="inlineStr">
        <is>
          <t>エアーバッグ</t>
        </is>
      </c>
      <c r="F5239" s="7" t="n">
        <v>16876</v>
      </c>
      <c r="G5239" s="16" t="inlineStr">
        <is>
          <t>CBA-SB5254AWL, GH-SB5244AWL, LA-SB5254AWL, TA-SB5244AWL</t>
        </is>
      </c>
      <c r="H5239" s="16" t="inlineStr">
        <is>
          <t>運転席エアバッグのインフレーター（膨張装置）について、長期間にわたり高温多湿な環境下にさらされると、当該インフレーターに湿気が蓄積することがある。 そのため、エアバッグ展開時にインフレーター内圧が異常上昇し、インフレーター容器が破損して飛び散り、乗員が負傷するおそれがある。</t>
        </is>
      </c>
      <c r="I5239" s="16" t="inlineStr">
        <is>
          <t>全車両、運転席エアバッグを対策品に交換する。</t>
        </is>
      </c>
    </row>
    <row r="5240">
      <c r="A5240" s="10" t="inlineStr">
        <is>
          <t>ボルボ</t>
        </is>
      </c>
      <c r="B5240" s="10" t="inlineStr">
        <is>
          <t>XC70</t>
        </is>
      </c>
      <c r="C5240" s="10" t="inlineStr">
        <is>
          <t>2010/11/10</t>
        </is>
      </c>
      <c r="D5240" s="10" t="inlineStr">
        <is>
          <t>1217100</t>
        </is>
      </c>
      <c r="E5240" s="10" t="inlineStr">
        <is>
          <t>エアーバッグ</t>
        </is>
      </c>
      <c r="F5240" s="11" t="n">
        <v>1700</v>
      </c>
      <c r="G5240" s="16" t="inlineStr">
        <is>
          <t>CBA-BB6304TXC</t>
        </is>
      </c>
      <c r="H5240" s="16" t="inlineStr">
        <is>
          <t>運転者席エアバッグ用のコンタクトリールコネクタ内に設けられた、整備時誤爆防止用短絡端子において、コネクタの成型が不適切なため、整備時（車両側コネクタ取外し時）以外においても回路が短絡するおそれがある。回路が短絡した場合は、警告灯の点灯及び故障メッセージが表示され、エアバッグが展開しなくなる。</t>
        </is>
      </c>
      <c r="I5240" s="16" t="inlineStr">
        <is>
          <t>全車両、車両側コネクタの背面にスチール製の板を貼り付け、当該コネクタの厚みを増す。</t>
        </is>
      </c>
    </row>
    <row r="5241">
      <c r="A5241" s="6" t="inlineStr">
        <is>
          <t>ボルボ</t>
        </is>
      </c>
      <c r="B5241" s="6" t="inlineStr">
        <is>
          <t>XC70</t>
        </is>
      </c>
      <c r="C5241" s="6" t="inlineStr">
        <is>
          <t>2009/07/08</t>
        </is>
      </c>
      <c r="D5241" s="6" t="inlineStr">
        <is>
          <t>1215940</t>
        </is>
      </c>
      <c r="E5241" s="6" t="inlineStr">
        <is>
          <t>冷却装置</t>
        </is>
      </c>
      <c r="F5241" s="7" t="n">
        <v>570</v>
      </c>
      <c r="G5241" s="16" t="inlineStr">
        <is>
          <t>CBA-BB6324XC</t>
        </is>
      </c>
      <c r="H5241" s="16" t="inlineStr">
        <is>
          <t>原動機の冷却ファン制御モジュールのプログラムが不適切なため、原動機制御モジュールから送られる冷却ファン制御信号が正しく処理されず、冷却ファンが作動しない場合がある。そのため、原動機の水温異常によりエンジン警告灯が点灯し、そのまま使用を続けると、オーバーヒートし、走行不能となるおそれがある。</t>
        </is>
      </c>
      <c r="I5241" s="16" t="inlineStr">
        <is>
          <t>全車両、冷却ファン制御モジュールを正しいプログラムが書き込まれた対策品と 交換する。</t>
        </is>
      </c>
    </row>
    <row r="5242">
      <c r="A5242" s="10" t="inlineStr">
        <is>
          <t>ボルボ</t>
        </is>
      </c>
      <c r="B5242" s="10" t="inlineStr">
        <is>
          <t>XC70</t>
        </is>
      </c>
      <c r="C5242" s="10" t="inlineStr">
        <is>
          <t>2008/06/04</t>
        </is>
      </c>
      <c r="D5242" s="10" t="inlineStr">
        <is>
          <t>1214910</t>
        </is>
      </c>
      <c r="E5242" s="10" t="inlineStr">
        <is>
          <t>エアバッグ</t>
        </is>
      </c>
      <c r="F5242" s="11" t="n">
        <v>1438</v>
      </c>
      <c r="G5242" s="16" t="inlineStr">
        <is>
          <t>CBA-BB6324XC</t>
        </is>
      </c>
      <c r="H5242" s="16" t="inlineStr">
        <is>
          <t>エアバッグ制御コンピュータのプログラムが不適切なため、側面衝突時にサイドエアバッグおよびカーテンエアバッグが展開しないおそれがある。</t>
        </is>
      </c>
      <c r="I5242" s="16" t="inlineStr">
        <is>
          <t>全車両、エアバッグ制御コンピュータのプログラムを対策したプログラムに書き換える。</t>
        </is>
      </c>
    </row>
    <row r="5243">
      <c r="A5243" s="6" t="inlineStr">
        <is>
          <t>ボルボ</t>
        </is>
      </c>
      <c r="B5243" s="6" t="inlineStr">
        <is>
          <t>C70カブリオレ</t>
        </is>
      </c>
      <c r="C5243" s="6" t="inlineStr">
        <is>
          <t>2008/03/17</t>
        </is>
      </c>
      <c r="D5243" s="6" t="inlineStr">
        <is>
          <t>1214740</t>
        </is>
      </c>
      <c r="E5243" s="6" t="inlineStr">
        <is>
          <t>圧力制御伝達部</t>
        </is>
      </c>
      <c r="F5243" s="7" t="n">
        <v>7</v>
      </c>
      <c r="G5243" s="16" t="inlineStr">
        <is>
          <t>DBA-MB5254</t>
        </is>
      </c>
      <c r="H5243" s="16" t="inlineStr">
        <is>
          <t>ブレーキマスターシリンダー内面の耐摩耗性が劣っているものがあるため、内面が早期磨耗することがある。そのため、当該シリンダー内部の油圧が低下し、最悪の場合、制動力が低下するおそれがある。</t>
        </is>
      </c>
      <c r="I5243" s="16" t="inlineStr">
        <is>
          <t>全車両、ブレーキマスターシリンダーを点検し、必要な場合は良品と交換する。</t>
        </is>
      </c>
    </row>
    <row r="5244">
      <c r="A5244" s="10" t="inlineStr">
        <is>
          <t>ボルボ</t>
        </is>
      </c>
      <c r="B5244" s="10" t="inlineStr">
        <is>
          <t>C70カブリオレ</t>
        </is>
      </c>
      <c r="C5244" s="10" t="inlineStr">
        <is>
          <t>2007/06/27</t>
        </is>
      </c>
      <c r="D5244" s="10" t="inlineStr">
        <is>
          <t>1214130</t>
        </is>
      </c>
      <c r="E5244" s="10" t="inlineStr">
        <is>
          <t>ドア</t>
        </is>
      </c>
      <c r="F5244" s="11" t="n">
        <v>191</v>
      </c>
      <c r="G5244" s="16" t="inlineStr">
        <is>
          <t>CBA-MB5244, DBA-MB5254</t>
        </is>
      </c>
      <c r="H5244" s="16" t="inlineStr">
        <is>
          <t>左ドアアウターハンドルケーブルの取り付けが不適切なものがあるため、側面衝突時に、ドアが開放するおそれがある。</t>
        </is>
      </c>
      <c r="I5244" s="16" t="inlineStr">
        <is>
          <t>全車両、左ドアアウターハンドルケーブルを正しく取り付けなおす</t>
        </is>
      </c>
    </row>
    <row r="5245">
      <c r="A5245" s="6" t="inlineStr">
        <is>
          <t>ボルボ</t>
        </is>
      </c>
      <c r="B5245" s="6" t="inlineStr">
        <is>
          <t>C70カブリオレ</t>
        </is>
      </c>
      <c r="C5245" s="6" t="inlineStr">
        <is>
          <t>1999/10/13</t>
        </is>
      </c>
      <c r="D5245" s="6" t="inlineStr">
        <is>
          <t>1207610</t>
        </is>
      </c>
      <c r="E5245" s="6" t="inlineStr">
        <is>
          <t>その他(電気装置)</t>
        </is>
      </c>
      <c r="F5245" s="7" t="n">
        <v>18244</v>
      </c>
      <c r="G5245" s="16" t="inlineStr">
        <is>
          <t>E-8B5234K</t>
        </is>
      </c>
      <c r="H5245" s="16" t="inlineStr">
        <is>
          <t>灯火装置の前照灯スイッチの外枠に製造不良のものがあり、そのままの状態で使用を 続けると、当該前照灯スイッチの外枠が破損し、最悪の場合、前照灯が点灯しなくなるお それがある。</t>
        </is>
      </c>
      <c r="I5245" s="16" t="inlineStr">
        <is>
          <t>全車両、当該前照灯スイッチを良品と交換する。</t>
        </is>
      </c>
    </row>
    <row r="5246">
      <c r="A5246" s="10" t="inlineStr">
        <is>
          <t>ボルボ</t>
        </is>
      </c>
      <c r="B5246" s="10" t="inlineStr">
        <is>
          <t>C70カブリオレ</t>
        </is>
      </c>
      <c r="C5246" s="10" t="inlineStr">
        <is>
          <t>1999/10/13</t>
        </is>
      </c>
      <c r="D5246" s="10" t="inlineStr">
        <is>
          <t>1207611</t>
        </is>
      </c>
      <c r="E5246" s="10" t="inlineStr">
        <is>
          <t>エアーバッグ</t>
        </is>
      </c>
      <c r="F5246" s="11" t="n">
        <v>16805</v>
      </c>
      <c r="G5246" s="16" t="inlineStr">
        <is>
          <t>E-8B5234K</t>
        </is>
      </c>
      <c r="H5246" s="16" t="inlineStr">
        <is>
          <t>助手席のエアバッグ装置のアースに不適切なものがあり、乗降等の際、身体等に帯電した 静電気が放電し、最悪の場合、当該エアバッグが作動するおそれがある。</t>
        </is>
      </c>
      <c r="I5246" s="16" t="inlineStr">
        <is>
          <t>全車両、助手席の当該エアバッグ装置にアース線を新たに設置する。</t>
        </is>
      </c>
    </row>
    <row r="5247">
      <c r="A5247" s="6" t="inlineStr">
        <is>
          <t>アウディ</t>
        </is>
      </c>
      <c r="B5247" s="6" t="inlineStr">
        <is>
          <t>S6</t>
        </is>
      </c>
      <c r="C5247" s="6" t="inlineStr">
        <is>
          <t>2025/04/22</t>
        </is>
      </c>
      <c r="D5247" s="6" t="inlineStr">
        <is>
          <t>1239860</t>
        </is>
      </c>
      <c r="E5247" s="6" t="inlineStr">
        <is>
          <t>スピードメータ</t>
        </is>
      </c>
      <c r="F5247" s="7" t="n">
        <v>1716</v>
      </c>
      <c r="G5247" s="16" t="inlineStr">
        <is>
          <t>3AA-F2DKML</t>
        </is>
      </c>
      <c r="H5247" s="16" t="inlineStr">
        <is>
          <t>運転者席の液晶ディスプレイ（バーチャルコックピット）の制御プログラムにおいて、設計検討が不十分なため、走行中の振動等により内部のケーブル抵抗値が増加することにより、ディスプレイを制御するプログラムが故障と検知することがある。そのため、速度計、総走行距離計及びエアバッグ警告灯等が表示されないおそれがある。</t>
        </is>
      </c>
      <c r="I5247" s="16" t="inlineStr">
        <is>
          <t>全車両、当該制御プログラムを対策プログラムに書き換える。</t>
        </is>
      </c>
    </row>
    <row r="5248">
      <c r="A5248" s="10" t="inlineStr">
        <is>
          <t>アウディ</t>
        </is>
      </c>
      <c r="B5248" s="10" t="inlineStr">
        <is>
          <t>S6</t>
        </is>
      </c>
      <c r="C5248" s="10" t="inlineStr">
        <is>
          <t>2023/02/02</t>
        </is>
      </c>
      <c r="D5248" s="10" t="inlineStr">
        <is>
          <t>1235570</t>
        </is>
      </c>
      <c r="E5248" s="10" t="inlineStr">
        <is>
          <t>燃料計</t>
        </is>
      </c>
      <c r="F5248" s="11" t="n">
        <v>281</v>
      </c>
      <c r="G5248" s="16" t="inlineStr">
        <is>
          <t>3AA-F2DKML</t>
        </is>
      </c>
      <c r="H5248" s="16" t="inlineStr">
        <is>
          <t>燃料デリバリーモジュールにおいて、燃料ゲージセンサーとブリーザーパイプとの間隔が不適切なため、燃料ゲージセンサーが当該パイプに引っかかることがある。そのため、実際の燃料量と燃料系の指示計が一致せず、燃料が多く表示され、そのままの状態で走行を続けると、燃料切れにより走行不能となるおそれがある。</t>
        </is>
      </c>
      <c r="I5248" s="16" t="inlineStr">
        <is>
          <t>全車両、燃料ゲージセンサーを対策品と交換する。</t>
        </is>
      </c>
    </row>
    <row r="5249">
      <c r="A5249" s="6" t="inlineStr">
        <is>
          <t>アウディ</t>
        </is>
      </c>
      <c r="B5249" s="6" t="inlineStr">
        <is>
          <t>S6</t>
        </is>
      </c>
      <c r="C5249" s="6" t="inlineStr">
        <is>
          <t>2023/02/02</t>
        </is>
      </c>
      <c r="D5249" s="6" t="inlineStr">
        <is>
          <t>1235580</t>
        </is>
      </c>
      <c r="E5249" s="6" t="inlineStr">
        <is>
          <t>コンピュータ</t>
        </is>
      </c>
      <c r="F5249" s="7" t="n">
        <v>6395</v>
      </c>
      <c r="G5249" s="16" t="inlineStr">
        <is>
          <t>3AA-F2DKML</t>
        </is>
      </c>
      <c r="H5249" s="16" t="inlineStr">
        <is>
          <t>リヤシートの下に取り付けられているデータバスダイアグノシスインターフェースにおいて、リヤシートにこぼした液体の水分により、データバスダイアグノシスインターフェース内で短絡が発生することがある。そのため、警告灯が点灯するとともに、エンジンが出力を抑える緊急走行モードに入ったり、パワーステアリングのアシスト力が減少したりするおそれがある。</t>
        </is>
      </c>
      <c r="I5249" s="16" t="inlineStr">
        <is>
          <t>全車両、データバスダイアグノシスインターフェースに保護カバーを取り付ける。データバスダイアグノシスインターフェースに短絡が認められた場合は交換する。</t>
        </is>
      </c>
    </row>
    <row r="5250">
      <c r="A5250" s="10" t="inlineStr">
        <is>
          <t>アウディ</t>
        </is>
      </c>
      <c r="B5250" s="10" t="inlineStr">
        <is>
          <t>S6</t>
        </is>
      </c>
      <c r="C5250" s="10" t="inlineStr">
        <is>
          <t>2022/09/01</t>
        </is>
      </c>
      <c r="D5250" s="10" t="inlineStr">
        <is>
          <t>1234660</t>
        </is>
      </c>
      <c r="E5250" s="10" t="inlineStr">
        <is>
          <t>潤滑装置</t>
        </is>
      </c>
      <c r="F5250" s="11" t="n">
        <v>3209</v>
      </c>
      <c r="G5250" s="16" t="inlineStr">
        <is>
          <t>ABA-4GCEUA, ABA-4GCTGA</t>
        </is>
      </c>
      <c r="H5250" s="16" t="inlineStr">
        <is>
          <t>ターボチャージャーへのオイル供給ラインに取り付けられているオイルストレーナーにおいて、当該ストレーナーのメッシュサイズが小さすぎるため、オイルストレーナーにオイルの沈殿物が付着することがある。長期間、車両を使用することにより沈殿物が増加すると、オイルストレーナーがつまり、ターボチャージャーへ十分なオイルを供給できなくなり、最悪の場合、エンジンの出力低下やエンジンが停止するおそれがある。</t>
        </is>
      </c>
      <c r="I5250" s="16" t="inlineStr">
        <is>
          <t>全車両、当該オイルストレーナーを対策品と交換する。</t>
        </is>
      </c>
    </row>
    <row r="5251">
      <c r="A5251" s="6" t="inlineStr">
        <is>
          <t>アウディ</t>
        </is>
      </c>
      <c r="B5251" s="6" t="inlineStr">
        <is>
          <t>S6</t>
        </is>
      </c>
      <c r="C5251" s="6" t="inlineStr">
        <is>
          <t>2022/07/21</t>
        </is>
      </c>
      <c r="D5251" s="6" t="inlineStr">
        <is>
          <t>1234520</t>
        </is>
      </c>
      <c r="E5251" s="6" t="inlineStr">
        <is>
          <t>燃料計</t>
        </is>
      </c>
      <c r="F5251" s="7" t="n">
        <v>4350</v>
      </c>
      <c r="G5251" s="16" t="inlineStr">
        <is>
          <t>3AA-F2DKML</t>
        </is>
      </c>
      <c r="H5251" s="16" t="inlineStr">
        <is>
          <t>燃料デリバリーモジュールにおいて、燃料ゲージセンサーとブリーザーパイプとの間隔が不適切なため、燃料ゲージセンサーが当該パイプに引っかかることがある。そのため、実際の燃料量と燃料計の指示値が一致せず、燃料が多く表示され、そのままの状態で走行を続けると、燃料切れにより走行不能となるおそれがある。</t>
        </is>
      </c>
      <c r="I5251" s="16" t="inlineStr">
        <is>
          <t>全車両、燃料ゲージセンサーを対策品と交換する。なお、対策品の準備には時間を要するため、準備ができ次第、部品交換を改めて案内する。</t>
        </is>
      </c>
    </row>
    <row r="5252">
      <c r="A5252" s="10" t="inlineStr">
        <is>
          <t>アウディ</t>
        </is>
      </c>
      <c r="B5252" s="10" t="inlineStr">
        <is>
          <t>S6</t>
        </is>
      </c>
      <c r="C5252" s="10" t="inlineStr">
        <is>
          <t>2022/03/31</t>
        </is>
      </c>
      <c r="D5252" s="10" t="inlineStr">
        <is>
          <t>1233640</t>
        </is>
      </c>
      <c r="E5252" s="10" t="inlineStr">
        <is>
          <t>タイヤ</t>
        </is>
      </c>
      <c r="F5252" s="11" t="n">
        <v>1149</v>
      </c>
      <c r="G5252" s="16" t="inlineStr">
        <is>
          <t>3AA-F2DKML</t>
        </is>
      </c>
      <c r="H5252"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5252" s="16" t="inlineStr">
        <is>
          <t>全車両、アライメント点検をして必要に応じて調整する。また、タイヤに異常摩耗が発生している場合は新品に交換する。</t>
        </is>
      </c>
    </row>
    <row r="5253">
      <c r="A5253" s="6" t="inlineStr">
        <is>
          <t>アウディ</t>
        </is>
      </c>
      <c r="B5253" s="6" t="inlineStr">
        <is>
          <t>S6</t>
        </is>
      </c>
      <c r="C5253" s="6" t="inlineStr">
        <is>
          <t>2021/09/22</t>
        </is>
      </c>
      <c r="D5253" s="6" t="inlineStr">
        <is>
          <t>1232760</t>
        </is>
      </c>
      <c r="E5253" s="6" t="inlineStr">
        <is>
          <t>緩衝アーム/ロッド</t>
        </is>
      </c>
      <c r="F5253" s="7" t="n">
        <v>1896</v>
      </c>
      <c r="G5253" s="16" t="inlineStr">
        <is>
          <t>3AA-F2DKML</t>
        </is>
      </c>
      <c r="H5253"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5253" s="16" t="inlineStr">
        <is>
          <t>全車両、該当するナットを良品に交換する。また、ボルト側ネジ部やアーム類に損傷が生じている場合は新品に交換する。</t>
        </is>
      </c>
    </row>
    <row r="5254">
      <c r="A5254" s="10" t="inlineStr">
        <is>
          <t>アウディ</t>
        </is>
      </c>
      <c r="B5254" s="10" t="inlineStr">
        <is>
          <t>S6</t>
        </is>
      </c>
      <c r="C5254" s="10" t="inlineStr">
        <is>
          <t>2021/06/16</t>
        </is>
      </c>
      <c r="D5254" s="10" t="inlineStr">
        <is>
          <t>1232290</t>
        </is>
      </c>
      <c r="E5254" s="10" t="inlineStr">
        <is>
          <t>エアバッグ</t>
        </is>
      </c>
      <c r="F5254" s="11" t="n">
        <v>459</v>
      </c>
      <c r="G5254" s="16" t="inlineStr">
        <is>
          <t>3AA-F2DKML</t>
        </is>
      </c>
      <c r="H5254" s="16" t="inlineStr">
        <is>
          <t>ダッシュパネルにおいて、製造工程が不適切なため、助手席エアバッグの開口部が正しく加工されていないものがある。そのため、衝突時にエアバッグが完全に展開せず、最悪の場合、乗員が過度の負傷を負うおそれがある。</t>
        </is>
      </c>
      <c r="I5254" s="16" t="inlineStr">
        <is>
          <t>全車両、ダッシュパネルの助手席エアバッグの開口部を点検し、不具合品が組み付けられている場合は、修正作業を行う。</t>
        </is>
      </c>
    </row>
    <row r="5255">
      <c r="A5255" s="6" t="inlineStr">
        <is>
          <t>アウディ</t>
        </is>
      </c>
      <c r="B5255" s="6" t="inlineStr">
        <is>
          <t>S6</t>
        </is>
      </c>
      <c r="C5255" s="6" t="inlineStr">
        <is>
          <t>2021/05/18</t>
        </is>
      </c>
      <c r="D5255" s="6" t="inlineStr">
        <is>
          <t>1232140</t>
        </is>
      </c>
      <c r="E5255" s="6" t="inlineStr">
        <is>
          <t>シートベルト</t>
        </is>
      </c>
      <c r="F5255" s="7" t="n">
        <v>830</v>
      </c>
      <c r="G5255" s="16" t="inlineStr">
        <is>
          <t>3AA-F2DKML</t>
        </is>
      </c>
      <c r="H5255"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5255" s="16" t="inlineStr">
        <is>
          <t>全車両、ダッシュパネルインサートのコントロールユニットのプログラムを対策プログラムに書き換える。</t>
        </is>
      </c>
    </row>
    <row r="5256">
      <c r="A5256" s="10" t="inlineStr">
        <is>
          <t>アウディ</t>
        </is>
      </c>
      <c r="B5256" s="10" t="inlineStr">
        <is>
          <t>S6</t>
        </is>
      </c>
      <c r="C5256" s="10" t="inlineStr">
        <is>
          <t>2019/05/29</t>
        </is>
      </c>
      <c r="D5256" s="10" t="inlineStr">
        <is>
          <t>2205740</t>
        </is>
      </c>
      <c r="E5256" s="10" t="inlineStr">
        <is>
          <t>装置その他</t>
        </is>
      </c>
      <c r="F5256" s="11" t="n">
        <v>54606</v>
      </c>
      <c r="G5256" s="16" t="inlineStr">
        <is>
          <t>ABA-4GCEUA</t>
        </is>
      </c>
      <c r="H5256"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5256" s="16" t="inlineStr">
        <is>
          <t>全車両、エンジン始動／停止スイッチの文字の字体を点検し、対象となるものは対策品と交換する。</t>
        </is>
      </c>
    </row>
    <row r="5257">
      <c r="A5257" s="6" t="inlineStr">
        <is>
          <t>アウディ</t>
        </is>
      </c>
      <c r="B5257" s="6" t="inlineStr">
        <is>
          <t>S6</t>
        </is>
      </c>
      <c r="C5257" s="6" t="inlineStr">
        <is>
          <t>2018/09/05</t>
        </is>
      </c>
      <c r="D5257" s="6" t="inlineStr">
        <is>
          <t>1227090</t>
        </is>
      </c>
      <c r="E5257" s="6" t="inlineStr">
        <is>
          <t>スピードメータ</t>
        </is>
      </c>
      <c r="F5257" s="7" t="n">
        <v>947</v>
      </c>
      <c r="G5257" s="16" t="inlineStr">
        <is>
          <t>ABA-4GCTGA</t>
        </is>
      </c>
      <c r="H5257" s="16" t="inlineStr">
        <is>
          <t>メーターパネルユニットの制御プログラムが不適切なため、ナビゲーションユニットとの通信不良が起るものがある。そのため、メーターパネルが表示しなくなり、速度計の表示が消えるおそれがある。</t>
        </is>
      </c>
      <c r="I5257" s="16" t="inlineStr">
        <is>
          <t>全車両、メーターパネルユニットの制御プログラムを対策プログラムに書き換える。</t>
        </is>
      </c>
    </row>
    <row r="5258">
      <c r="A5258" s="10" t="inlineStr">
        <is>
          <t>アウディ</t>
        </is>
      </c>
      <c r="B5258" s="10" t="inlineStr">
        <is>
          <t>S6</t>
        </is>
      </c>
      <c r="C5258" s="10" t="inlineStr">
        <is>
          <t>2017/05/24</t>
        </is>
      </c>
      <c r="D5258" s="10" t="inlineStr">
        <is>
          <t>1224790</t>
        </is>
      </c>
      <c r="E5258" s="10" t="inlineStr">
        <is>
          <t>エアバッグ</t>
        </is>
      </c>
      <c r="F5258" s="11" t="n">
        <v>126</v>
      </c>
      <c r="G5258" s="16" t="inlineStr">
        <is>
          <t>ABA-4GCTGA</t>
        </is>
      </c>
      <c r="H5258" s="16" t="inlineStr">
        <is>
          <t>エアバッグのインフレータ（膨張装置）およびシートベルトプリテンショナーにおいて、製造管理が不適切なため、点火剤が設計通り調合されていないものがある。そのため、衝突時にエアバッグの展開およびシートベルトの弛みを巻き取ることができず、乗員が過度の傷害を負うおそれがある。</t>
        </is>
      </c>
      <c r="I5258" s="16" t="inlineStr">
        <is>
          <t>車両により不具合のあるエアバックおよびシートベルトの位置が異なるため、車両によって以下の改善措置をおこなう。 ①助手席用エアバッグユニットを良品と交換する。 ②左側カーテンエアバッグユニットを良品と交換する。 ③左右もしくは、どちらか片側のプリテンショナー内蔵シートベルトを良品と交換する。</t>
        </is>
      </c>
    </row>
    <row r="5259">
      <c r="A5259" s="6" t="inlineStr">
        <is>
          <t>アウディ</t>
        </is>
      </c>
      <c r="B5259" s="6" t="inlineStr">
        <is>
          <t>S6</t>
        </is>
      </c>
      <c r="C5259" s="6" t="inlineStr">
        <is>
          <t>2016/10/26</t>
        </is>
      </c>
      <c r="D5259" s="6" t="inlineStr">
        <is>
          <t>1223980</t>
        </is>
      </c>
      <c r="E5259" s="6" t="inlineStr">
        <is>
          <t>エアバッグ</t>
        </is>
      </c>
      <c r="F5259" s="7" t="n">
        <v>67341</v>
      </c>
      <c r="G5259" s="16" t="inlineStr">
        <is>
          <t>ABA-4FBXAS</t>
        </is>
      </c>
      <c r="H5259"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259"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5260">
      <c r="A5260" s="10" t="inlineStr">
        <is>
          <t>アウディ</t>
        </is>
      </c>
      <c r="B5260" s="10" t="inlineStr">
        <is>
          <t>S6</t>
        </is>
      </c>
      <c r="C5260" s="10" t="inlineStr">
        <is>
          <t>2016/04/06</t>
        </is>
      </c>
      <c r="D5260" s="10" t="inlineStr">
        <is>
          <t>2204910</t>
        </is>
      </c>
      <c r="E5260" s="10" t="inlineStr">
        <is>
          <t>コンピュータ(かじ取</t>
        </is>
      </c>
      <c r="F5260" s="11" t="n">
        <v>161</v>
      </c>
      <c r="G5260" s="16" t="inlineStr">
        <is>
          <t>ABA-4GCTGA</t>
        </is>
      </c>
      <c r="H5260"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5260" s="16" t="inlineStr">
        <is>
          <t>全車両、点検キットにて確認作業を実施し、不適切なダイヤフラムが貼付されている場合はパワーステアリングギアボックスを交換する。</t>
        </is>
      </c>
    </row>
    <row r="5261">
      <c r="A5261" s="6" t="inlineStr">
        <is>
          <t>アウディ</t>
        </is>
      </c>
      <c r="B5261" s="6" t="inlineStr">
        <is>
          <t>S6</t>
        </is>
      </c>
      <c r="C5261" s="6" t="inlineStr">
        <is>
          <t>2013/11/06</t>
        </is>
      </c>
      <c r="D5261" s="6" t="inlineStr">
        <is>
          <t>1219690</t>
        </is>
      </c>
      <c r="E5261" s="6" t="inlineStr">
        <is>
          <t>燃料ホース/パイプ</t>
        </is>
      </c>
      <c r="F5261" s="7" t="n">
        <v>395</v>
      </c>
      <c r="G5261" s="16" t="inlineStr">
        <is>
          <t>ABA-4GCEUA</t>
        </is>
      </c>
      <c r="H5261" s="16" t="inlineStr">
        <is>
          <t>原動機室内の燃料パイプのフレアリング加工部が、エンジンの固有振動により固定用クリップと接触することで損傷し燃料が漏れる恐れがある。</t>
        </is>
      </c>
      <c r="I5261" s="16" t="inlineStr">
        <is>
          <t>全車両、フレアリング加工されていない対策部品に交換するとともに、振動低減用のクリップを装着する。</t>
        </is>
      </c>
    </row>
    <row r="5262">
      <c r="A5262" s="10" t="inlineStr">
        <is>
          <t>アウディ</t>
        </is>
      </c>
      <c r="B5262" s="10" t="inlineStr">
        <is>
          <t>S6</t>
        </is>
      </c>
      <c r="C5262" s="10" t="inlineStr">
        <is>
          <t>2009/03/11</t>
        </is>
      </c>
      <c r="D5262" s="10" t="inlineStr">
        <is>
          <t>1215620</t>
        </is>
      </c>
      <c r="E5262" s="10" t="inlineStr">
        <is>
          <t>点火コイル</t>
        </is>
      </c>
      <c r="F5262" s="11" t="n">
        <v>6158</v>
      </c>
      <c r="G5262" s="16" t="inlineStr">
        <is>
          <t>ABA-4FBXAS</t>
        </is>
      </c>
      <c r="H5262"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262" s="16" t="inlineStr">
        <is>
          <t>全車両、点火コイルの部品番号を点検し、対象となるものは対策品と交換する。</t>
        </is>
      </c>
    </row>
    <row r="5263">
      <c r="A5263" s="6" t="inlineStr">
        <is>
          <t>アウディ</t>
        </is>
      </c>
      <c r="B5263" s="6" t="inlineStr">
        <is>
          <t>S6</t>
        </is>
      </c>
      <c r="C5263" s="6" t="inlineStr">
        <is>
          <t>2008/06/10</t>
        </is>
      </c>
      <c r="D5263" s="6" t="inlineStr">
        <is>
          <t>1214920</t>
        </is>
      </c>
      <c r="E5263" s="6" t="inlineStr">
        <is>
          <t>その他(燃料装置)</t>
        </is>
      </c>
      <c r="F5263" s="7" t="n">
        <v>5046</v>
      </c>
      <c r="G5263" s="16" t="inlineStr">
        <is>
          <t>GF-4BANKF, GH-4BANKF</t>
        </is>
      </c>
      <c r="H5263" s="16" t="inlineStr">
        <is>
          <t>燃料タンク上部の樹脂製空気調整弁の材質が不適切なため、早期に劣化することがある。そのため、そのまま使用を続けると、走行中の振動等により当該調整弁に亀裂が生じ、最悪の場合、燃料が漏れるおそれがある。</t>
        </is>
      </c>
      <c r="I5263" s="16" t="inlineStr">
        <is>
          <t>全車両、当該調整弁を点検し、折損していない場合は当該調整弁に補強材を追加する。また、折損している場合は、燃料タンクを対策品と交換する。</t>
        </is>
      </c>
    </row>
    <row r="5264">
      <c r="A5264" s="10" t="inlineStr">
        <is>
          <t>アウディ</t>
        </is>
      </c>
      <c r="B5264" s="10" t="inlineStr">
        <is>
          <t>S6</t>
        </is>
      </c>
      <c r="C5264" s="10" t="inlineStr">
        <is>
          <t>2007/11/20</t>
        </is>
      </c>
      <c r="D5264" s="10" t="inlineStr">
        <is>
          <t>2203610</t>
        </is>
      </c>
      <c r="E5264" s="10" t="inlineStr">
        <is>
          <t>その他(その他)</t>
        </is>
      </c>
      <c r="F5264" s="11" t="n">
        <v>1264</v>
      </c>
      <c r="G5264" s="16" t="inlineStr">
        <is>
          <t>ABA-4FBXAS</t>
        </is>
      </c>
      <c r="H5264" s="16" t="inlineStr">
        <is>
          <t>電動テールゲートを制御しているドライブユニットのプログラムが不適切なため、テールゲートを開けた後、その位置で保持されず、下がってくることがある。そのため、最悪の場合、テールゲートに挟まれ負傷するおそれがある。</t>
        </is>
      </c>
      <c r="I5264" s="16" t="inlineStr">
        <is>
          <t>全車両、ドライブユニットのプログラムを改善されたプログラムに更新する。</t>
        </is>
      </c>
    </row>
    <row r="5265">
      <c r="A5265" s="6" t="inlineStr">
        <is>
          <t>ＢＭＷ</t>
        </is>
      </c>
      <c r="B5265" s="6" t="inlineStr">
        <is>
          <t>M6</t>
        </is>
      </c>
      <c r="C5265" s="6" t="inlineStr">
        <is>
          <t>2020/09/02</t>
        </is>
      </c>
      <c r="D5265" s="6" t="inlineStr">
        <is>
          <t>1230870</t>
        </is>
      </c>
      <c r="E5265" s="6" t="inlineStr">
        <is>
          <t>その他(保安灯火)</t>
        </is>
      </c>
      <c r="F5265" s="7" t="n">
        <v>364</v>
      </c>
      <c r="G5265" s="16" t="inlineStr">
        <is>
          <t>ABA-6C44M</t>
        </is>
      </c>
      <c r="H5265" s="16" t="inlineStr">
        <is>
          <t>補助制動灯（ハイマウントブレーキライト）において、固定する機器設定が不適切なため、固定ナットの締め付けトルクが不十分なものがある。そのため、走行振動により当該ナットが緩み、異音が発生し、最悪の場合、過酷な条件下での走行においてハイマウントブレーキライトが脱落するおそれがある。</t>
        </is>
      </c>
      <c r="I5265" s="16" t="inlineStr">
        <is>
          <t>全車両、ハイマウントブレーキライトを規定のトルクで締め直す。</t>
        </is>
      </c>
    </row>
    <row r="5266">
      <c r="A5266" s="10" t="inlineStr">
        <is>
          <t>ＢＭＷ</t>
        </is>
      </c>
      <c r="B5266" s="10" t="inlineStr">
        <is>
          <t>M6</t>
        </is>
      </c>
      <c r="C5266" s="10" t="inlineStr">
        <is>
          <t>2017/10/23</t>
        </is>
      </c>
      <c r="D5266" s="10" t="inlineStr">
        <is>
          <t>1225520</t>
        </is>
      </c>
      <c r="E5266" s="10" t="inlineStr">
        <is>
          <t>エアバッグ</t>
        </is>
      </c>
      <c r="F5266" s="11" t="n">
        <v>86953</v>
      </c>
      <c r="G5266" s="16" t="inlineStr">
        <is>
          <t>ABA-6C44M, ABA-LZ44M</t>
        </is>
      </c>
      <c r="H5266"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266"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 なお、対策品の準備に時間を要することから、まずは全ての使用者に対しダイレクトメールにより連絡し、対策品が準備できた段階で再度連絡し、交換作業を行う。</t>
        </is>
      </c>
    </row>
    <row r="5267">
      <c r="A5267" s="6" t="inlineStr">
        <is>
          <t>ＢＭＷ</t>
        </is>
      </c>
      <c r="B5267" s="6" t="inlineStr">
        <is>
          <t>M6</t>
        </is>
      </c>
      <c r="C5267" s="6" t="inlineStr">
        <is>
          <t>2016/10/03</t>
        </is>
      </c>
      <c r="D5267" s="6" t="inlineStr">
        <is>
          <t>1223660</t>
        </is>
      </c>
      <c r="E5267" s="6" t="inlineStr">
        <is>
          <t>プロペラシャフト</t>
        </is>
      </c>
      <c r="F5267" s="7" t="n">
        <v>71</v>
      </c>
      <c r="G5267" s="16" t="inlineStr">
        <is>
          <t>ABA-6C44M, ABA-LZ44M</t>
        </is>
      </c>
      <c r="H5267" s="16" t="inlineStr">
        <is>
          <t>プロペラシャフトにおいて、鋼管の製造管理が不適切なため、鋼管の合わせ面の溶接強度が不足していることがある。そのため、走行時の駆動トルクによってプロペラシャフトのジョイントと鋼管の接続部に亀裂が入り、そのままの状態で使用を続けると、亀裂が進行し、最悪の場合、接続部が破断し、走行不能となるおそれがある。</t>
        </is>
      </c>
      <c r="I5267" s="16" t="inlineStr">
        <is>
          <t>全車両、プロペラシャフトの製造日を確認し、該当するものは良品に交換する。</t>
        </is>
      </c>
    </row>
    <row r="5268">
      <c r="A5268" s="10" t="inlineStr">
        <is>
          <t>ＢＭＷ</t>
        </is>
      </c>
      <c r="B5268" s="10" t="inlineStr">
        <is>
          <t>M6</t>
        </is>
      </c>
      <c r="C5268" s="10" t="inlineStr">
        <is>
          <t>2016/09/09</t>
        </is>
      </c>
      <c r="D5268" s="10" t="inlineStr">
        <is>
          <t>1223740</t>
        </is>
      </c>
      <c r="E5268" s="10" t="inlineStr">
        <is>
          <t>エアバッグ</t>
        </is>
      </c>
      <c r="F5268" s="11" t="n">
        <v>109718</v>
      </c>
      <c r="G5268" s="16" t="inlineStr">
        <is>
          <t>ABA-LZ44M</t>
        </is>
      </c>
      <c r="H5268" s="16" t="inlineStr">
        <is>
          <t>運転席または助手席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268" s="16" t="inlineStr">
        <is>
          <t>車両により搭載しているエアバッグのインフレータが異なるため、仕様に応じて以下の改善措置を行う。 ①運転席用エアバッグユニットを対策品と交換する。 ②運転席用と助手席用のエアバッグを対策品と交換する。 なお、対策品の準備に時間を要することから、まずは全ての使用者に対しダイレクトメールにより連絡し、対策品が準備できた段階で再度連絡し、交換作業を行う。</t>
        </is>
      </c>
    </row>
    <row r="5269">
      <c r="A5269" s="6" t="inlineStr">
        <is>
          <t>ＢＭＷ</t>
        </is>
      </c>
      <c r="B5269" s="6" t="inlineStr">
        <is>
          <t>M6</t>
        </is>
      </c>
      <c r="C5269" s="6" t="inlineStr">
        <is>
          <t>2012/05/17</t>
        </is>
      </c>
      <c r="D5269" s="6" t="inlineStr">
        <is>
          <t>2204190</t>
        </is>
      </c>
      <c r="E5269" s="6" t="inlineStr">
        <is>
          <t>座席</t>
        </is>
      </c>
      <c r="F5269" s="7" t="n">
        <v>2834</v>
      </c>
      <c r="G5269" s="16" t="inlineStr">
        <is>
          <t>ABA-EH50, ABA-EK50</t>
        </is>
      </c>
      <c r="H5269" s="16" t="inlineStr">
        <is>
          <t>前席シートにあるシートヒーターのエレメント部への電気配線の取り回しに不適切なものがあるため、乗降時にエレメント部に度重なる圧力負荷がかかった場合、当該エレメント部の一部が損傷し、シートの一部が焦げ、最悪の場合、乗員が火傷を負うおそれがある。</t>
        </is>
      </c>
      <c r="I5269" s="16" t="inlineStr">
        <is>
          <t>全車両、当該部品の良否を判定し、不具合品の場合は対策品の配線を追加する。</t>
        </is>
      </c>
    </row>
    <row r="5270">
      <c r="A5270" s="10" t="inlineStr">
        <is>
          <t>ＢＭＷ</t>
        </is>
      </c>
      <c r="B5270" s="10" t="inlineStr">
        <is>
          <t>M6</t>
        </is>
      </c>
      <c r="C5270" s="10" t="inlineStr">
        <is>
          <t>2012/04/18</t>
        </is>
      </c>
      <c r="D5270" s="10" t="inlineStr">
        <is>
          <t>1218310</t>
        </is>
      </c>
      <c r="E5270" s="10" t="inlineStr">
        <is>
          <t>バッテリー</t>
        </is>
      </c>
      <c r="F5270" s="11" t="n">
        <v>49852</v>
      </c>
      <c r="G5270" s="16" t="inlineStr">
        <is>
          <t>ABA-EH50, ABA-EK50</t>
        </is>
      </c>
      <c r="H5270" s="16" t="inlineStr">
        <is>
          <t>トランクルームのフロアパネル下にあるバッテリープラスケーブルの絶縁固定体において、プラスチックロックの挿入が適切ではなかったため、振動等の影響により、絶縁固定体の車体への固定が緩むおそれがある。 その場合、接触不良または絶縁不良により電装系システムに十分な電力が供給されず、エンジンが停止し再始動できなくなる可能性がある。また、接点間での放電によりバッテリープラスケーブルが熱を持ちトランクルームのフロアパネルが焦げることがあり、最悪の場合、車両の火災に至るおそれがある。</t>
        </is>
      </c>
      <c r="I5270" s="16" t="inlineStr">
        <is>
          <t>全車両、当該絶縁固定体の取り付けを点検し、必要な場合は適切に取り付けし直す。</t>
        </is>
      </c>
    </row>
    <row r="5271">
      <c r="A5271" s="6" t="inlineStr">
        <is>
          <t>ＢＭＷ</t>
        </is>
      </c>
      <c r="B5271" s="6" t="inlineStr">
        <is>
          <t>M6</t>
        </is>
      </c>
      <c r="C5271" s="6" t="inlineStr">
        <is>
          <t>2007/04/26</t>
        </is>
      </c>
      <c r="D5271" s="6" t="inlineStr">
        <is>
          <t>1213980</t>
        </is>
      </c>
      <c r="E5271" s="6" t="inlineStr">
        <is>
          <t>Ｍ／Ｔ</t>
        </is>
      </c>
      <c r="F5271" s="7" t="n">
        <v>440</v>
      </c>
      <c r="G5271" s="16" t="inlineStr">
        <is>
          <t>ABA-EH50</t>
        </is>
      </c>
      <c r="H5271" s="16" t="inlineStr">
        <is>
          <t>電子制御式手動変速機の電子制御油圧ユニットモーターにおいて、カーボンブラシとホルダー間との隙間が不十分なため、ブラシが固着し接点が接触不良を起こすことがある。そのため、油圧ポンプが作動しなくなり、そのまま使用を続けると、変速不能となり、最悪の場合、車両を停止した際、クラッチの接続が切れなくなり、エンジンが停止し、再始動できなくなるおそれがある。</t>
        </is>
      </c>
      <c r="I5271" s="16" t="inlineStr">
        <is>
          <t>全車両、電子制御油圧ユニットモーターを対策品と交換する。</t>
        </is>
      </c>
    </row>
    <row r="5272">
      <c r="A5272" s="10" t="inlineStr">
        <is>
          <t>ＢＭＷ</t>
        </is>
      </c>
      <c r="B5272" s="10" t="inlineStr">
        <is>
          <t>M6</t>
        </is>
      </c>
      <c r="C5272" s="10" t="inlineStr">
        <is>
          <t>2006/07/13</t>
        </is>
      </c>
      <c r="D5272" s="10" t="inlineStr">
        <is>
          <t>1213170</t>
        </is>
      </c>
      <c r="E5272" s="10" t="inlineStr">
        <is>
          <t>ショックアブソーバ</t>
        </is>
      </c>
      <c r="F5272" s="11" t="n">
        <v>813</v>
      </c>
      <c r="G5272" s="16" t="inlineStr">
        <is>
          <t>ABA-EH50</t>
        </is>
      </c>
      <c r="H5272" s="16" t="inlineStr">
        <is>
          <t>リアショックアブソーバ下側取付部のブッシュの外周の金属プレートとゴムとの接合加工が不適切なため、金属プレートが剥離するものがある。そのため、そのまま使用を続けると、ショックアブソーバとブッシュが分離し、最悪の場合、ショックアブソーバが取付部から外れ、走行安定性を損なうおそれがある。</t>
        </is>
      </c>
      <c r="I5272" s="16" t="inlineStr">
        <is>
          <t>全車両、リアショックアブソーバのブッシュを点検し、対象のものは良品と交換する。</t>
        </is>
      </c>
    </row>
    <row r="5273">
      <c r="A5273" s="6" t="inlineStr">
        <is>
          <t>ＢＭＷ</t>
        </is>
      </c>
      <c r="B5273" s="6" t="inlineStr">
        <is>
          <t>M6</t>
        </is>
      </c>
      <c r="C5273" s="6" t="inlineStr">
        <is>
          <t>2006/01/13</t>
        </is>
      </c>
      <c r="D5273" s="6" t="inlineStr">
        <is>
          <t>1212790</t>
        </is>
      </c>
      <c r="E5273" s="6" t="inlineStr">
        <is>
          <t>エンジン本体</t>
        </is>
      </c>
      <c r="F5273" s="7" t="n">
        <v>492</v>
      </c>
      <c r="G5273" s="16" t="inlineStr">
        <is>
          <t>ABA-EH50</t>
        </is>
      </c>
      <c r="H5273" s="16" t="inlineStr">
        <is>
          <t>原動機の可変バルブタイミングシステム（ＶＡＮＯＳ）において、高圧油圧配管のホースの材質が不適切なため、油圧によって当該ホースに亀裂が生じ、潤滑油が漏れることがある。そのため、そのまま使用を続けると、潤滑油不足により可変バルブタイミングシステムが作動不良になり、最悪の場合、原動機の潤滑油が減少し、原動機が損傷するおそれがある。</t>
        </is>
      </c>
      <c r="I5273" s="16" t="inlineStr">
        <is>
          <t>全車両、高圧油圧配管を対策品と交換する。</t>
        </is>
      </c>
    </row>
    <row r="5274">
      <c r="A5274" s="10" t="inlineStr">
        <is>
          <t>シボレー</t>
        </is>
      </c>
      <c r="B5274" s="10" t="inlineStr">
        <is>
          <t>MW</t>
        </is>
      </c>
      <c r="C5274" s="10" t="inlineStr">
        <is>
          <t>2015/03/31</t>
        </is>
      </c>
      <c r="D5274" s="10" t="inlineStr">
        <is>
          <t>1135480</t>
        </is>
      </c>
      <c r="E5274" s="10" t="inlineStr">
        <is>
          <t>その他(電気装置)</t>
        </is>
      </c>
      <c r="F5274" s="11" t="n">
        <v>125755</v>
      </c>
      <c r="G5274" s="16" t="inlineStr">
        <is>
          <t>ABA-ME34S, DBA-ME34S, GF-ME63S, LA-ME34S, LA-ME64S</t>
        </is>
      </c>
      <c r="H5274"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5274" s="16" t="inlineStr">
        <is>
          <t>全車両、イグニッションスイッチを対策品に交換する。</t>
        </is>
      </c>
    </row>
    <row r="5275">
      <c r="A5275" s="6" t="inlineStr">
        <is>
          <t>シボレー</t>
        </is>
      </c>
      <c r="B5275" s="6" t="inlineStr">
        <is>
          <t>MW</t>
        </is>
      </c>
      <c r="C5275" s="6" t="inlineStr">
        <is>
          <t>2010/09/16</t>
        </is>
      </c>
      <c r="D5275" s="6" t="inlineStr">
        <is>
          <t>1126060</t>
        </is>
      </c>
      <c r="E5275" s="6" t="inlineStr">
        <is>
          <t>その他(緩衝装置)</t>
        </is>
      </c>
      <c r="F5275" s="7" t="n">
        <v>11</v>
      </c>
      <c r="G5275" s="16" t="inlineStr">
        <is>
          <t>ABA-ME34S, DBA-ME34S</t>
        </is>
      </c>
      <c r="H5275" s="16" t="inlineStr">
        <is>
          <t>コントロールアームを車体に締結するボルトの製造工程において、誤った材料を使用したため、強度が不足しているものがある。そのため、整備時に当該ボルトを過大なトルクで締め付けると、使用過程において当該ボルトが破損し、コントロールアームが車体締結部から外れて走行不能となるおそれがある。</t>
        </is>
      </c>
      <c r="I5275" s="16" t="inlineStr">
        <is>
          <t>全車両、ボルトを良品と交換し、正規のトルクで締め付ける。</t>
        </is>
      </c>
    </row>
    <row r="5276">
      <c r="A5276" s="10" t="inlineStr">
        <is>
          <t>シボレー</t>
        </is>
      </c>
      <c r="B5276" s="10" t="inlineStr">
        <is>
          <t>MW</t>
        </is>
      </c>
      <c r="C5276" s="10" t="inlineStr">
        <is>
          <t>2006/12/05</t>
        </is>
      </c>
      <c r="D5276" s="10" t="inlineStr">
        <is>
          <t>1117850</t>
        </is>
      </c>
      <c r="E5276" s="10" t="inlineStr">
        <is>
          <t>エアバッグ</t>
        </is>
      </c>
      <c r="F5276" s="11" t="n">
        <v>119718</v>
      </c>
      <c r="G5276" s="16" t="inlineStr">
        <is>
          <t>ABA-ME34S, DBA-ME34S, LA-ME34S</t>
        </is>
      </c>
      <c r="H5276" s="16" t="inlineStr">
        <is>
          <t>助手席エアバッグの折りたたみ寸法が不適切なため、エアバッグと格納部との間に隙間が生じたものがある。そのため、エアバッグ展開時に側面方向の圧力が高くなり、側面部より展開するため、乗員保護性能が低下するおそれがある。</t>
        </is>
      </c>
      <c r="I5276" s="16" t="inlineStr">
        <is>
          <t>全車両、助手席エアバッグの格納部に補強金具を追加する。</t>
        </is>
      </c>
    </row>
    <row r="5277">
      <c r="A5277" s="6" t="inlineStr">
        <is>
          <t>シボレー</t>
        </is>
      </c>
      <c r="B5277" s="6" t="inlineStr">
        <is>
          <t>MW</t>
        </is>
      </c>
      <c r="C5277" s="6" t="inlineStr">
        <is>
          <t>2006/04/06</t>
        </is>
      </c>
      <c r="D5277" s="6" t="inlineStr">
        <is>
          <t>1116530</t>
        </is>
      </c>
      <c r="E5277" s="6" t="inlineStr">
        <is>
          <t>アクセル</t>
        </is>
      </c>
      <c r="F5277" s="7" t="n">
        <v>44775</v>
      </c>
      <c r="G5277" s="16" t="inlineStr">
        <is>
          <t>LA-ME34S</t>
        </is>
      </c>
      <c r="H5277" s="16" t="inlineStr">
        <is>
          <t>アクセルケーブルの取り回しが不適切なため、当該ケーブルを車体に固定するケーシングキャップに応力が集中し破損するものがある。そのため、そのまま使用を続けると、破損したキャップの端部とインナーケーブルが干渉し、摩耗することから、最悪の場合、インナーケーブルが切損し、アクセル操作不能になるおそれがある。</t>
        </is>
      </c>
      <c r="I5277" s="16" t="inlineStr">
        <is>
          <t>全車両、アクセルケーブルを対策品と交換すると共に、取り回しを変更する。</t>
        </is>
      </c>
    </row>
    <row r="5278">
      <c r="A5278" s="10" t="inlineStr">
        <is>
          <t>ホンダ</t>
        </is>
      </c>
      <c r="B5278" s="10" t="inlineStr">
        <is>
          <t>エアウェイブ</t>
        </is>
      </c>
      <c r="C5278" s="10" t="inlineStr">
        <is>
          <t>2019/06/27</t>
        </is>
      </c>
      <c r="D5278" s="10" t="inlineStr">
        <is>
          <t>1145280</t>
        </is>
      </c>
      <c r="E5278" s="10" t="inlineStr">
        <is>
          <t>エアバッグ</t>
        </is>
      </c>
      <c r="F5278" s="11" t="n">
        <v>767</v>
      </c>
      <c r="G5278" s="16" t="inlineStr">
        <is>
          <t>DBA-GJ1, DBA-GJ2</t>
        </is>
      </c>
      <c r="H5278"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278" s="16" t="inlineStr">
        <is>
          <t>全車両、運転者席側ＳＲＳエアバッグのインフレータを対策品と交換する。</t>
        </is>
      </c>
    </row>
    <row r="5279">
      <c r="A5279" s="6" t="inlineStr">
        <is>
          <t>ホンダ</t>
        </is>
      </c>
      <c r="B5279" s="6" t="inlineStr">
        <is>
          <t>エアウェイブ</t>
        </is>
      </c>
      <c r="C5279" s="6" t="inlineStr">
        <is>
          <t>2015/07/09</t>
        </is>
      </c>
      <c r="D5279" s="6" t="inlineStr">
        <is>
          <t>1136050</t>
        </is>
      </c>
      <c r="E5279" s="6" t="inlineStr">
        <is>
          <t>エアバッグ</t>
        </is>
      </c>
      <c r="F5279" s="7" t="n">
        <v>1625144</v>
      </c>
      <c r="G5279" s="16" t="inlineStr">
        <is>
          <t>DBA-GJ1, DBA-GJ2</t>
        </is>
      </c>
      <c r="H5279"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5279"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5280">
      <c r="A5280" s="10" t="inlineStr">
        <is>
          <t>ホンダ</t>
        </is>
      </c>
      <c r="B5280" s="10" t="inlineStr">
        <is>
          <t>エアウェイブ</t>
        </is>
      </c>
      <c r="C5280" s="10" t="inlineStr">
        <is>
          <t>2015/05/14</t>
        </is>
      </c>
      <c r="D5280" s="10" t="inlineStr">
        <is>
          <t>1135670</t>
        </is>
      </c>
      <c r="E5280" s="10" t="inlineStr">
        <is>
          <t>エアバッグ</t>
        </is>
      </c>
      <c r="F5280" s="11" t="n">
        <v>803125</v>
      </c>
      <c r="G5280" s="16" t="inlineStr">
        <is>
          <t>DBA-GJ1, DBA-GJ2</t>
        </is>
      </c>
      <c r="H5280"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5280" s="16" t="inlineStr">
        <is>
          <t>全車両、予防的措置として、運転者席側ＳＲＳエアバッグインフレータを年式の古いものから新品と順次交換、回収して不具合原因調査を実施する。</t>
        </is>
      </c>
    </row>
    <row r="5281">
      <c r="A5281" s="6" t="inlineStr">
        <is>
          <t>ホンダ</t>
        </is>
      </c>
      <c r="B5281" s="6" t="inlineStr">
        <is>
          <t>エアウェイブ</t>
        </is>
      </c>
      <c r="C5281" s="6" t="inlineStr">
        <is>
          <t>2013/06/13</t>
        </is>
      </c>
      <c r="D5281" s="6" t="inlineStr">
        <is>
          <t>1131720</t>
        </is>
      </c>
      <c r="E5281" s="6" t="inlineStr">
        <is>
          <t>主ブレーキ一般</t>
        </is>
      </c>
      <c r="F5281" s="7" t="n">
        <v>70415</v>
      </c>
      <c r="G5281" s="16" t="inlineStr">
        <is>
          <t>DBA-GJ1, DBA-GJ2</t>
        </is>
      </c>
      <c r="H5281"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5281" s="16" t="inlineStr">
        <is>
          <t>全車両、マスタパワーの筐体移動量を点検し、点検基準を外れるものはマスタパワーを良品と交換する。</t>
        </is>
      </c>
    </row>
    <row r="5282">
      <c r="A5282" s="10" t="inlineStr">
        <is>
          <t>ホンダ</t>
        </is>
      </c>
      <c r="B5282" s="10" t="inlineStr">
        <is>
          <t>エアウェイブ</t>
        </is>
      </c>
      <c r="C5282" s="10" t="inlineStr">
        <is>
          <t>2011/11/24</t>
        </is>
      </c>
      <c r="D5282" s="10" t="inlineStr">
        <is>
          <t>1128560</t>
        </is>
      </c>
      <c r="E5282" s="10" t="inlineStr">
        <is>
          <t>その他(その他)</t>
        </is>
      </c>
      <c r="F5282" s="11" t="n">
        <v>940</v>
      </c>
      <c r="G5282" s="16" t="inlineStr">
        <is>
          <t>DBA-GJ1, DBA-GJ2</t>
        </is>
      </c>
      <c r="H5282"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5282" s="16" t="inlineStr">
        <is>
          <t>全車両、ブレーキリンク機構の締結ボルトと軸受けカラーを対策品と交換する。</t>
        </is>
      </c>
    </row>
    <row r="5283">
      <c r="A5283" s="6" t="inlineStr">
        <is>
          <t>ホンダ</t>
        </is>
      </c>
      <c r="B5283" s="6" t="inlineStr">
        <is>
          <t>エアウェイブ</t>
        </is>
      </c>
      <c r="C5283" s="6" t="inlineStr">
        <is>
          <t>2008/10/09</t>
        </is>
      </c>
      <c r="D5283" s="6" t="inlineStr">
        <is>
          <t>1121950</t>
        </is>
      </c>
      <c r="E5283" s="6" t="inlineStr">
        <is>
          <t>駐車レバー/ペダル</t>
        </is>
      </c>
      <c r="F5283" s="7" t="n">
        <v>144409</v>
      </c>
      <c r="G5283" s="16" t="inlineStr">
        <is>
          <t>DBA-GJ1, DBA-GJ2</t>
        </is>
      </c>
      <c r="H5283" s="16" t="inlineStr">
        <is>
          <t>駐車ブレーキレバーを保持するラチェットの嵌合部形状が不適切なため、駐車ブレーキ操作を繰り返すと、プッシュロッド側の嵌合部が削れ、嵌合が外れるものがある。そのため、駐車ブレーキレバーの噛み合いが不十分となり、駐車ブレーキが保持できない又は、駐車ブレーキが突然、解除されるおそれがある。</t>
        </is>
      </c>
      <c r="I5283" s="16" t="inlineStr">
        <is>
          <t>全車両、駐車ブレーキレバー一式を良品と交換する。</t>
        </is>
      </c>
    </row>
    <row r="5284">
      <c r="A5284" s="10" t="inlineStr">
        <is>
          <t>ホンダ</t>
        </is>
      </c>
      <c r="B5284" s="10" t="inlineStr">
        <is>
          <t>エアウェイブ</t>
        </is>
      </c>
      <c r="C5284" s="10" t="inlineStr">
        <is>
          <t>2007/03/22</t>
        </is>
      </c>
      <c r="D5284" s="10" t="inlineStr">
        <is>
          <t>1118450</t>
        </is>
      </c>
      <c r="E5284" s="10" t="inlineStr">
        <is>
          <t>配線</t>
        </is>
      </c>
      <c r="F5284" s="11" t="n">
        <v>298231</v>
      </c>
      <c r="G5284" s="16" t="inlineStr">
        <is>
          <t>DBA-GJ1, DBA-GJ2</t>
        </is>
      </c>
      <c r="H5284"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5284" s="16" t="inlineStr">
        <is>
          <t>全車両、フューエルポンプリレーの刻印を点検し、該当するものは良品と交換する。</t>
        </is>
      </c>
    </row>
    <row r="5285">
      <c r="A5285" s="6" t="inlineStr">
        <is>
          <t>ホンダ</t>
        </is>
      </c>
      <c r="B5285" s="6" t="inlineStr">
        <is>
          <t>シビックハイブリッド</t>
        </is>
      </c>
      <c r="C5285" s="6" t="inlineStr">
        <is>
          <t>2019/06/28</t>
        </is>
      </c>
      <c r="D5285" s="6" t="inlineStr">
        <is>
          <t>1145270</t>
        </is>
      </c>
      <c r="E5285" s="6" t="inlineStr">
        <is>
          <t>エアバッグ</t>
        </is>
      </c>
      <c r="F5285" s="7" t="n">
        <v>494546</v>
      </c>
      <c r="G5285" s="16" t="inlineStr">
        <is>
          <t>CAA-ES9, ZA-ES9</t>
        </is>
      </c>
      <c r="H5285"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285" s="16" t="inlineStr">
        <is>
          <t>全車両、助手席側エアバッグのインフレータを対策品と交換する。</t>
        </is>
      </c>
    </row>
    <row r="5286">
      <c r="A5286" s="10" t="inlineStr">
        <is>
          <t>ホンダ</t>
        </is>
      </c>
      <c r="B5286" s="10" t="inlineStr">
        <is>
          <t>シビックハイブリッド</t>
        </is>
      </c>
      <c r="C5286" s="10" t="inlineStr">
        <is>
          <t>2019/06/27</t>
        </is>
      </c>
      <c r="D5286" s="10" t="inlineStr">
        <is>
          <t>1145280</t>
        </is>
      </c>
      <c r="E5286" s="10" t="inlineStr">
        <is>
          <t>エアバッグ</t>
        </is>
      </c>
      <c r="F5286" s="11" t="n">
        <v>767</v>
      </c>
      <c r="G5286" s="16" t="inlineStr">
        <is>
          <t>DAA-FD3</t>
        </is>
      </c>
      <c r="H5286"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286" s="16" t="inlineStr">
        <is>
          <t>全車両、運転者席側ＳＲＳエアバッグのインフレータを対策品と交換する。</t>
        </is>
      </c>
    </row>
    <row r="5287">
      <c r="A5287" s="6" t="inlineStr">
        <is>
          <t>ホンダ</t>
        </is>
      </c>
      <c r="B5287" s="6" t="inlineStr">
        <is>
          <t>シビックハイブリッド</t>
        </is>
      </c>
      <c r="C5287" s="6" t="inlineStr">
        <is>
          <t>2016/09/08</t>
        </is>
      </c>
      <c r="D5287" s="6" t="inlineStr">
        <is>
          <t>1138890</t>
        </is>
      </c>
      <c r="E5287" s="6" t="inlineStr">
        <is>
          <t>エアバッグ</t>
        </is>
      </c>
      <c r="F5287" s="7" t="n">
        <v>668816</v>
      </c>
      <c r="G5287" s="16" t="inlineStr">
        <is>
          <t>DAA-FD3</t>
        </is>
      </c>
      <c r="H5287"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287"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288">
      <c r="A5288" s="10" t="inlineStr">
        <is>
          <t>ホンダ</t>
        </is>
      </c>
      <c r="B5288" s="10" t="inlineStr">
        <is>
          <t>シビックハイブリッド</t>
        </is>
      </c>
      <c r="C5288" s="10" t="inlineStr">
        <is>
          <t>2016/06/09</t>
        </is>
      </c>
      <c r="D5288" s="10" t="inlineStr">
        <is>
          <t>1138260</t>
        </is>
      </c>
      <c r="E5288" s="10" t="inlineStr">
        <is>
          <t>エアバッグ</t>
        </is>
      </c>
      <c r="F5288" s="11" t="n">
        <v>783422</v>
      </c>
      <c r="G5288" s="16" t="inlineStr">
        <is>
          <t>DAA-FD3</t>
        </is>
      </c>
      <c r="H5288"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288"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289">
      <c r="A5289" s="6" t="inlineStr">
        <is>
          <t>ホンダ</t>
        </is>
      </c>
      <c r="B5289" s="6" t="inlineStr">
        <is>
          <t>シビックハイブリッド</t>
        </is>
      </c>
      <c r="C5289" s="6" t="inlineStr">
        <is>
          <t>2016/02/05</t>
        </is>
      </c>
      <c r="D5289" s="6" t="inlineStr">
        <is>
          <t>1137580</t>
        </is>
      </c>
      <c r="E5289" s="6" t="inlineStr">
        <is>
          <t>エアバッグ</t>
        </is>
      </c>
      <c r="F5289" s="7" t="n">
        <v>442997</v>
      </c>
      <c r="G5289" s="16" t="inlineStr">
        <is>
          <t>DAA-FD3</t>
        </is>
      </c>
      <c r="H5289"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5289" s="16" t="inlineStr">
        <is>
          <t>全車両、予防的措置として、運転者席側ＳＲＳ用エアバッグインフレータを交換用部品が準備できた段階で、年式の古いものから代替品と順次交換、回収して原因調査を実施する。</t>
        </is>
      </c>
    </row>
    <row r="5290">
      <c r="A5290" s="10" t="inlineStr">
        <is>
          <t>ホンダ</t>
        </is>
      </c>
      <c r="B5290" s="10" t="inlineStr">
        <is>
          <t>シビックハイブリッド</t>
        </is>
      </c>
      <c r="C5290" s="10" t="inlineStr">
        <is>
          <t>2015/05/14</t>
        </is>
      </c>
      <c r="D5290" s="10" t="inlineStr">
        <is>
          <t>1135680</t>
        </is>
      </c>
      <c r="E5290" s="10" t="inlineStr">
        <is>
          <t>エアバッグ</t>
        </is>
      </c>
      <c r="F5290" s="11" t="n">
        <v>883291</v>
      </c>
      <c r="G5290" s="16" t="inlineStr">
        <is>
          <t>CAA-ES9, ZA-ES9</t>
        </is>
      </c>
      <c r="H5290"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5290"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5291">
      <c r="A5291" s="6" t="inlineStr">
        <is>
          <t>ホンダ</t>
        </is>
      </c>
      <c r="B5291" s="6" t="inlineStr">
        <is>
          <t>シビックハイブリッド</t>
        </is>
      </c>
      <c r="C5291" s="6" t="inlineStr">
        <is>
          <t>2014/12/11</t>
        </is>
      </c>
      <c r="D5291" s="6" t="inlineStr">
        <is>
          <t>1134930</t>
        </is>
      </c>
      <c r="E5291" s="6" t="inlineStr">
        <is>
          <t>エアバッグ</t>
        </is>
      </c>
      <c r="F5291" s="7" t="n">
        <v>172265</v>
      </c>
      <c r="G5291" s="16" t="inlineStr">
        <is>
          <t>ZA-ES9</t>
        </is>
      </c>
      <c r="H5291"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5291"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5292">
      <c r="A5292" s="10" t="inlineStr">
        <is>
          <t>ホンダ</t>
        </is>
      </c>
      <c r="B5292" s="10" t="inlineStr">
        <is>
          <t>シビックハイブリッド</t>
        </is>
      </c>
      <c r="C5292" s="10" t="inlineStr">
        <is>
          <t>2014/06/23</t>
        </is>
      </c>
      <c r="D5292" s="10" t="inlineStr">
        <is>
          <t>1133750</t>
        </is>
      </c>
      <c r="E5292" s="10" t="inlineStr">
        <is>
          <t>エアバッグ</t>
        </is>
      </c>
      <c r="F5292" s="11" t="n">
        <v>601722</v>
      </c>
      <c r="G5292" s="16" t="inlineStr">
        <is>
          <t>ZA-ES9</t>
        </is>
      </c>
      <c r="H5292"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292"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293">
      <c r="A5293" s="6" t="inlineStr">
        <is>
          <t>ホンダ</t>
        </is>
      </c>
      <c r="B5293" s="6" t="inlineStr">
        <is>
          <t>シビックハイブリッド</t>
        </is>
      </c>
      <c r="C5293" s="6" t="inlineStr">
        <is>
          <t>2013/04/11</t>
        </is>
      </c>
      <c r="D5293" s="6" t="inlineStr">
        <is>
          <t>1131410</t>
        </is>
      </c>
      <c r="E5293" s="6" t="inlineStr">
        <is>
          <t>エアバッグ</t>
        </is>
      </c>
      <c r="F5293" s="7" t="n">
        <v>275741</v>
      </c>
      <c r="G5293" s="16" t="inlineStr">
        <is>
          <t>ZA-ES9</t>
        </is>
      </c>
      <c r="H5293"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5293" s="16" t="inlineStr">
        <is>
          <t>全車両、当該インフレータを良品に交換する。</t>
        </is>
      </c>
    </row>
    <row r="5294">
      <c r="A5294" s="10" t="inlineStr">
        <is>
          <t>ホンダ</t>
        </is>
      </c>
      <c r="B5294" s="10" t="inlineStr">
        <is>
          <t>シビックハイブリッド</t>
        </is>
      </c>
      <c r="C5294" s="10" t="inlineStr">
        <is>
          <t>2011/11/24</t>
        </is>
      </c>
      <c r="D5294" s="10" t="inlineStr">
        <is>
          <t>1128560</t>
        </is>
      </c>
      <c r="E5294" s="10" t="inlineStr">
        <is>
          <t>その他(その他)</t>
        </is>
      </c>
      <c r="F5294" s="11" t="n">
        <v>940</v>
      </c>
      <c r="G5294" s="16" t="inlineStr">
        <is>
          <t>DAA-FD3</t>
        </is>
      </c>
      <c r="H5294"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5294" s="16" t="inlineStr">
        <is>
          <t>全車両、ブレーキリンク機構の締結ボルトと軸受けカラーを対策品と交換する。</t>
        </is>
      </c>
    </row>
    <row r="5295">
      <c r="A5295" s="6" t="inlineStr">
        <is>
          <t>ホンダ</t>
        </is>
      </c>
      <c r="B5295" s="6" t="inlineStr">
        <is>
          <t>シビックハイブリッド</t>
        </is>
      </c>
      <c r="C5295" s="6" t="inlineStr">
        <is>
          <t>2011/03/03</t>
        </is>
      </c>
      <c r="D5295" s="6" t="inlineStr">
        <is>
          <t>1127160</t>
        </is>
      </c>
      <c r="E5295" s="6" t="inlineStr">
        <is>
          <t>その他(電気装置)</t>
        </is>
      </c>
      <c r="F5295" s="7" t="n">
        <v>8625</v>
      </c>
      <c r="G5295" s="16" t="inlineStr">
        <is>
          <t>DAA-FD3</t>
        </is>
      </c>
      <c r="H5295" s="16" t="inlineStr">
        <is>
          <t>ハイブリッドシステムの補機用直流電圧変換器（ＤＣ－ＤＣコンバータ）のダイオードの特性検査方法が不適切なため、検査時にダイオードを損傷させたものがある。そのため、そのままの状態で使用を続けると、低電圧回路が短絡してメインヒューズが切れ、エンジンが停止し、再始動できなくなるおそれがある。</t>
        </is>
      </c>
      <c r="I5295" s="16" t="inlineStr">
        <is>
          <t>全車両、ＤＣ－ＤＣコンバータを良品と交換する。</t>
        </is>
      </c>
    </row>
    <row r="5296">
      <c r="A5296" s="10" t="inlineStr">
        <is>
          <t>ホンダ</t>
        </is>
      </c>
      <c r="B5296" s="10" t="inlineStr">
        <is>
          <t>シビックハイブリッド</t>
        </is>
      </c>
      <c r="C5296" s="10" t="inlineStr">
        <is>
          <t>2007/09/06</t>
        </is>
      </c>
      <c r="D5296" s="10" t="inlineStr">
        <is>
          <t>1119351</t>
        </is>
      </c>
      <c r="E5296" s="10" t="inlineStr">
        <is>
          <t>制動灯</t>
        </is>
      </c>
      <c r="F5296" s="11" t="n">
        <v>63099</v>
      </c>
      <c r="G5296" s="16" t="inlineStr">
        <is>
          <t>DAA－FD3</t>
        </is>
      </c>
      <c r="H5296" s="16" t="inlineStr">
        <is>
          <t>かじ取り装置のテレスコピック機構（ハンドルの位置を前後にスライドして調整できる機構）に塗布する潤滑剤の量が多過ぎたため、潤滑剤の油分が制動灯スイッチに滴下するものがある。そのため、スイッチ接点部の発熱により当該接点部に絶縁物が生成されて導通不良となることから、制動灯及び補助制動灯が点灯しなくなり、シフトレバーがパーキング位置から動かなくなるおそれがある。</t>
        </is>
      </c>
      <c r="I5296" s="16" t="inlineStr">
        <is>
          <t>全車両、制動灯スイッチ一式と電気配線側コネクタを新品と交換するとともに、電気配線側端子を清掃し、制動灯スイッチカバーを追加する。</t>
        </is>
      </c>
    </row>
    <row r="5297">
      <c r="A5297" s="6" t="inlineStr">
        <is>
          <t>ホンダ</t>
        </is>
      </c>
      <c r="B5297" s="6" t="inlineStr">
        <is>
          <t>シビックハイブリッド</t>
        </is>
      </c>
      <c r="C5297" s="6" t="inlineStr">
        <is>
          <t>2007/03/22</t>
        </is>
      </c>
      <c r="D5297" s="6" t="inlineStr">
        <is>
          <t>1118450</t>
        </is>
      </c>
      <c r="E5297" s="6" t="inlineStr">
        <is>
          <t>配線</t>
        </is>
      </c>
      <c r="F5297" s="7" t="n">
        <v>298231</v>
      </c>
      <c r="G5297" s="16" t="inlineStr">
        <is>
          <t>DAA-FD3</t>
        </is>
      </c>
      <c r="H5297"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5297" s="16" t="inlineStr">
        <is>
          <t>全車両、フューエルポンプリレーの刻印を点検し、該当するものは良品と交換する。</t>
        </is>
      </c>
    </row>
    <row r="5298">
      <c r="A5298" s="10" t="inlineStr">
        <is>
          <t>ホンダ</t>
        </is>
      </c>
      <c r="B5298" s="10" t="inlineStr">
        <is>
          <t>シビックハイブリッド</t>
        </is>
      </c>
      <c r="C5298" s="10" t="inlineStr">
        <is>
          <t>2006/10/05</t>
        </is>
      </c>
      <c r="D5298" s="10" t="inlineStr">
        <is>
          <t>2103350</t>
        </is>
      </c>
      <c r="E5298" s="10" t="inlineStr">
        <is>
          <t>パワーステアリング</t>
        </is>
      </c>
      <c r="F5298" s="11" t="n">
        <v>9679</v>
      </c>
      <c r="G5298" s="16" t="inlineStr">
        <is>
          <t>DAA－FD3</t>
        </is>
      </c>
      <c r="H5298" s="16" t="inlineStr">
        <is>
          <t>電動式パワーステアリング（ＥＰＳ）において、コントロールユニットの性能が不適切なため、ユニット内のモータ角度検出回路の出力電圧が一定とならないことから、角度検出信号が乱れてフェールセーフ機能が働くものがある。そのため、ＥＰＳ警告灯が点灯するとともにパワーアシストが停止し、ハンドルの操作力が増大するおそれがある。</t>
        </is>
      </c>
      <c r="I5298" s="16" t="inlineStr">
        <is>
          <t>全車両、ＥＰＳコントロールユニットの角度検出信号を点検し、点検基準を外れるものはＥＰＳユニットコントロールユニットを良品と交換する。</t>
        </is>
      </c>
    </row>
    <row r="5299">
      <c r="A5299" s="6" t="inlineStr">
        <is>
          <t>ホンダ</t>
        </is>
      </c>
      <c r="B5299" s="6" t="inlineStr">
        <is>
          <t>シビックハイブリッド</t>
        </is>
      </c>
      <c r="C5299" s="6" t="inlineStr">
        <is>
          <t>2005/07/13</t>
        </is>
      </c>
      <c r="D5299" s="6" t="inlineStr">
        <is>
          <t>1114820</t>
        </is>
      </c>
      <c r="E5299" s="6" t="inlineStr">
        <is>
          <t>無段変速機</t>
        </is>
      </c>
      <c r="F5299" s="7" t="n">
        <v>4340</v>
      </c>
      <c r="G5299" s="16" t="inlineStr">
        <is>
          <t>ZA-ES9</t>
        </is>
      </c>
      <c r="H5299" s="16" t="inlineStr">
        <is>
          <t>ベルト式無段変速機（ＣＶＴ）の金属ベルトを構成している駒（エレメント）のプレス加工後の切り離しが不適切なため、エレメントのボディ部を変形させたものがある。そのため、走行時の負荷がエレメント根元部に集中し亀裂を生じ、最悪の場合、破断して破断片が金属ベルトとプーリーの間に噛み込み、金属ベルトが破断して走行不能となるおそれがある。</t>
        </is>
      </c>
      <c r="I5299" s="16" t="inlineStr">
        <is>
          <t>全車両、無段変速機を良品と交換する。</t>
        </is>
      </c>
    </row>
    <row r="5300">
      <c r="A5300" s="10" t="inlineStr">
        <is>
          <t>ホンダ</t>
        </is>
      </c>
      <c r="B5300" s="10" t="inlineStr">
        <is>
          <t>シビックハイブリッド</t>
        </is>
      </c>
      <c r="C5300" s="10" t="inlineStr">
        <is>
          <t>2004/02/26</t>
        </is>
      </c>
      <c r="D5300" s="10" t="inlineStr">
        <is>
          <t>1110450</t>
        </is>
      </c>
      <c r="E5300" s="10" t="inlineStr">
        <is>
          <t>前照灯</t>
        </is>
      </c>
      <c r="F5300" s="11" t="n">
        <v>190424</v>
      </c>
      <c r="G5300" s="16" t="inlineStr">
        <is>
          <t>ZA-ES9</t>
        </is>
      </c>
      <c r="H5300" s="16"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I5300" s="16" t="inlineStr">
        <is>
          <t>全車両、操作スイッチを対策品と交換するとともに前照灯用配線のメス端子を良品と交 換する。 なお、カプラーに損傷がある場合はカプラーを良品と交換する。</t>
        </is>
      </c>
    </row>
    <row r="5301">
      <c r="A5301" s="6" t="inlineStr">
        <is>
          <t>ランドローバー</t>
        </is>
      </c>
      <c r="B5301" s="6" t="inlineStr">
        <is>
          <t>ディスカバリー4</t>
        </is>
      </c>
      <c r="C5301" s="6" t="inlineStr">
        <is>
          <t>2017/11/29</t>
        </is>
      </c>
      <c r="D5301" s="6" t="inlineStr">
        <is>
          <t>1225700</t>
        </is>
      </c>
      <c r="E5301" s="6" t="inlineStr">
        <is>
          <t>その他(車枠車体)</t>
        </is>
      </c>
      <c r="F5301" s="7" t="n">
        <v>8</v>
      </c>
      <c r="G5301" s="16" t="inlineStr">
        <is>
          <t>ABA-LA5N</t>
        </is>
      </c>
      <c r="H5301" s="16" t="inlineStr">
        <is>
          <t>ガラスルーフ装着車において、ガラスルーフ取付時の作業指示が不適切なため、当該ルーフの接着力が不足し、走行振動等により当該ルーフの接着面が剥離することがある。そのため、走行中等に異音が発生し、そのままの状態で使用を続けると、走行時の風圧により剥離が進行し、最悪の場合、走行中にガラスルーフが脱落するおそれがある。</t>
        </is>
      </c>
      <c r="I5301" s="16" t="inlineStr">
        <is>
          <t>全車両、正しい下地処理を施してガラスルーフを車体に再接着する。</t>
        </is>
      </c>
    </row>
    <row r="5302">
      <c r="A5302" s="10" t="inlineStr">
        <is>
          <t>ランドローバー</t>
        </is>
      </c>
      <c r="B5302" s="10" t="inlineStr">
        <is>
          <t>ディスカバリー4</t>
        </is>
      </c>
      <c r="C5302" s="10" t="inlineStr">
        <is>
          <t>2013/03/12</t>
        </is>
      </c>
      <c r="D5302" s="10" t="inlineStr">
        <is>
          <t>1219091</t>
        </is>
      </c>
      <c r="E5302" s="10" t="inlineStr">
        <is>
          <t>装置その他</t>
        </is>
      </c>
      <c r="F5302" s="11" t="n">
        <v>1587</v>
      </c>
      <c r="G5302" s="16" t="inlineStr">
        <is>
          <t>ABA-LA5N</t>
        </is>
      </c>
      <c r="H5302" s="16" t="inlineStr">
        <is>
          <t>直前直左カメラを含む全５箇所のカメラ画像表示を制御するカメラモジュールにおいて、回路基板の表面処理が不適切なため、当該基板に生成物が生じることで回路短絡が発生し、カメラ画像を表示せず、直前直左の障害物を確認できないおそれがある。</t>
        </is>
      </c>
      <c r="I5302" s="16" t="inlineStr">
        <is>
          <t>対策品の回路基板を使用したカメラモジュールと交換する。</t>
        </is>
      </c>
    </row>
    <row r="5303">
      <c r="A5303" s="6" t="inlineStr">
        <is>
          <t>ランドローバー</t>
        </is>
      </c>
      <c r="B5303" s="6" t="inlineStr">
        <is>
          <t>ディスカバリー4</t>
        </is>
      </c>
      <c r="C5303" s="6" t="inlineStr">
        <is>
          <t>2013/03/12</t>
        </is>
      </c>
      <c r="D5303" s="6" t="inlineStr">
        <is>
          <t>1219092</t>
        </is>
      </c>
      <c r="E5303" s="6" t="inlineStr">
        <is>
          <t>装置その他</t>
        </is>
      </c>
      <c r="F5303" s="7" t="n">
        <v>1709</v>
      </c>
      <c r="G5303" s="16" t="inlineStr">
        <is>
          <t>ABA-LA5N</t>
        </is>
      </c>
      <c r="H5303" s="16" t="inlineStr">
        <is>
          <t>カメラモジュールのカメラシステムソフトウェアにおいて、起動電圧の設定が不適切なため、エンジン始動時等で車両バッテリ電圧が低い場合、カメラシステムが起動せず、直前直左の障害物を確認できないおそれがある。</t>
        </is>
      </c>
      <c r="I5303" s="16" t="inlineStr">
        <is>
          <t>カメラシステムソフトウェアを対策ソフトウェアに変更する。</t>
        </is>
      </c>
    </row>
    <row r="5304">
      <c r="A5304" s="10" t="inlineStr">
        <is>
          <t>ランドローバー</t>
        </is>
      </c>
      <c r="B5304" s="10" t="inlineStr">
        <is>
          <t>ディスカバリー4</t>
        </is>
      </c>
      <c r="C5304" s="10" t="inlineStr">
        <is>
          <t>2012/03/05</t>
        </is>
      </c>
      <c r="D5304" s="10" t="inlineStr">
        <is>
          <t>1218170</t>
        </is>
      </c>
      <c r="E5304" s="10" t="inlineStr">
        <is>
          <t>その他(保安灯火)</t>
        </is>
      </c>
      <c r="F5304" s="11" t="n">
        <v>847</v>
      </c>
      <c r="G5304" s="16" t="inlineStr">
        <is>
          <t>ABA-LA5N</t>
        </is>
      </c>
      <c r="H5304" s="16" t="inlineStr">
        <is>
          <t>直前直左カメラと画像表示装置を接続している信号伝送ケーブルにおいて、使用中の熱の影響によって伸縮する他のケーブルから圧力を受けて、当該ケーブルの内部構造が歪められ、外部からのノイズの影響を受け、当該カメラの映像が歪む、または表示しなくなるおそれがある。</t>
        </is>
      </c>
      <c r="I5304" s="16" t="inlineStr">
        <is>
          <t>全車両、当該カメラと画像表示装置の間に信号ノイズ除去フィルターを取り付ける。</t>
        </is>
      </c>
    </row>
    <row r="5305">
      <c r="A5305" s="6" t="inlineStr">
        <is>
          <t>トヨタ</t>
        </is>
      </c>
      <c r="B5305" s="6" t="inlineStr">
        <is>
          <t>スプリンター</t>
        </is>
      </c>
      <c r="C5305" s="6" t="inlineStr">
        <is>
          <t>2020/01/22</t>
        </is>
      </c>
      <c r="D5305" s="6" t="inlineStr">
        <is>
          <t>1146450</t>
        </is>
      </c>
      <c r="E5305" s="6" t="inlineStr">
        <is>
          <t>エアバッグ</t>
        </is>
      </c>
      <c r="F5305" s="7" t="n">
        <v>20945</v>
      </c>
      <c r="G5305" s="16" t="inlineStr">
        <is>
          <t>E-AE111</t>
        </is>
      </c>
      <c r="H5305"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5305" s="16" t="inlineStr">
        <is>
          <t>全車両、予防的措置としてエアバッグインフレータまたはエアバッグアッセンブリを代替品と交換する。なお、部品が準備でき次第、部品交換を改めて案内する。</t>
        </is>
      </c>
    </row>
    <row r="5306">
      <c r="A5306" s="10" t="inlineStr">
        <is>
          <t>シトロエン</t>
        </is>
      </c>
      <c r="B5306" s="10" t="inlineStr">
        <is>
          <t>C5セダン</t>
        </is>
      </c>
      <c r="C5306" s="10" t="inlineStr">
        <is>
          <t>2026/02/26</t>
        </is>
      </c>
      <c r="D5306" s="10" t="inlineStr">
        <is>
          <t>1241440</t>
        </is>
      </c>
      <c r="E5306" s="10" t="inlineStr">
        <is>
          <t>コンピュータ(エンジン)</t>
        </is>
      </c>
      <c r="F5306" s="11" t="n">
        <v>14141</v>
      </c>
      <c r="G5306" s="16" t="inlineStr">
        <is>
          <t>3DA-C84AH01</t>
        </is>
      </c>
      <c r="H5306"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5306"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5307">
      <c r="A5307" s="6" t="inlineStr">
        <is>
          <t>シトロエン</t>
        </is>
      </c>
      <c r="B5307" s="6" t="inlineStr">
        <is>
          <t>C5セダン</t>
        </is>
      </c>
      <c r="C5307" s="6" t="inlineStr">
        <is>
          <t>2026/02/26</t>
        </is>
      </c>
      <c r="D5307" s="6" t="inlineStr">
        <is>
          <t>1241450</t>
        </is>
      </c>
      <c r="E5307" s="6" t="inlineStr">
        <is>
          <t>コンピュータ(エンジン)</t>
        </is>
      </c>
      <c r="F5307" s="7" t="n">
        <v>22365</v>
      </c>
      <c r="G5307" s="16" t="inlineStr">
        <is>
          <t>3DA-C84AH01</t>
        </is>
      </c>
      <c r="H5307" s="16" t="inlineStr">
        <is>
          <t>エンジンコントロールユニットにおいて、制御プログラムが不適切なため、尿素ＳＣＲシステムが故障した場合、警告灯が点灯せず、保安基準に適合しない。</t>
        </is>
      </c>
      <c r="I5307" s="16" t="inlineStr">
        <is>
          <t>全車両、エンジンコントロールユニットの制御プログラムを対策仕様に更新する。</t>
        </is>
      </c>
    </row>
    <row r="5308">
      <c r="A5308" s="10" t="inlineStr">
        <is>
          <t>シトロエン</t>
        </is>
      </c>
      <c r="B5308" s="10" t="inlineStr">
        <is>
          <t>C5セダン</t>
        </is>
      </c>
      <c r="C5308" s="10" t="inlineStr">
        <is>
          <t>2024/07/02</t>
        </is>
      </c>
      <c r="D5308" s="10" t="inlineStr">
        <is>
          <t>1237960</t>
        </is>
      </c>
      <c r="E5308" s="10" t="inlineStr">
        <is>
          <t>スピードメータ</t>
        </is>
      </c>
      <c r="F5308" s="11" t="n">
        <v>7814</v>
      </c>
      <c r="G5308" s="16" t="inlineStr">
        <is>
          <t>3LA-E435G06H, 7BA-E435G06</t>
        </is>
      </c>
      <c r="H5308" s="16" t="inlineStr">
        <is>
          <t>車内情報システム（ナビゲーション、オーディオ等の統合システム）において、制御プログラムが不適切なため、ナビゲーションディスプレイとメータークラスターが消灯し、速度の確認が出来なくなるおそれがある。</t>
        </is>
      </c>
      <c r="I5308" s="16" t="inlineStr">
        <is>
          <t>全車両、車内情報システムの制御プログラムを対策仕様に更新する。なお、改善のためのプログラムの書き換えは、対象車両へ遠隔配信にて配信し、使用者自身でインストールしてもらう。</t>
        </is>
      </c>
    </row>
    <row r="5309">
      <c r="A5309" s="6" t="inlineStr">
        <is>
          <t>シトロエン</t>
        </is>
      </c>
      <c r="B5309" s="6" t="inlineStr">
        <is>
          <t>C5セダン</t>
        </is>
      </c>
      <c r="C5309" s="6" t="inlineStr">
        <is>
          <t>2023/12/05</t>
        </is>
      </c>
      <c r="D5309" s="6" t="inlineStr">
        <is>
          <t>1237210</t>
        </is>
      </c>
      <c r="E5309" s="6" t="inlineStr">
        <is>
          <t>バッテリー</t>
        </is>
      </c>
      <c r="F5309" s="7" t="n">
        <v>1087</v>
      </c>
      <c r="G5309" s="16" t="inlineStr">
        <is>
          <t>3LA-C845G06H</t>
        </is>
      </c>
      <c r="H5309" s="16" t="inlineStr">
        <is>
          <t>駆動用バッテリーにおいて、バッテリーケース底面の防錆処理が不十分な為、長期間使用した場合、当該ケースに錆が発生して穴があくことがある。このため、バッテリーケース内に水が侵入して短絡が発生し、最悪の場合、車両の走行停止や火災に至るおそれがある。</t>
        </is>
      </c>
      <c r="I5309" s="16" t="inlineStr">
        <is>
          <t>全車両、駆動用バッテリーのアンダーガードに水抜き穴を追加すると共に、バッテリーケース底面及びアンダーガード内側に防錆剤を塗布する。</t>
        </is>
      </c>
    </row>
    <row r="5310">
      <c r="A5310" s="10" t="inlineStr">
        <is>
          <t>シトロエン</t>
        </is>
      </c>
      <c r="B5310" s="10" t="inlineStr">
        <is>
          <t>C5セダン</t>
        </is>
      </c>
      <c r="C5310" s="10" t="inlineStr">
        <is>
          <t>2023/08/24</t>
        </is>
      </c>
      <c r="D5310" s="10" t="inlineStr">
        <is>
          <t>2206770</t>
        </is>
      </c>
      <c r="E5310" s="10" t="inlineStr">
        <is>
          <t>バッテリー</t>
        </is>
      </c>
      <c r="F5310" s="11" t="n">
        <v>77</v>
      </c>
      <c r="G5310" s="16" t="inlineStr">
        <is>
          <t>7BA-E435G06</t>
        </is>
      </c>
      <c r="H5310" s="16" t="inlineStr">
        <is>
          <t>１２Ｖバッテリーにおいて、製造管理が不適切なため、プラス端子の保護カバーが装着されていない。このため、整備作業等において工具等がプラス端子と周辺の金属部に接触してショートするおそれがある。</t>
        </is>
      </c>
      <c r="I5310" s="16" t="inlineStr">
        <is>
          <t>全車両、１２Ｖバッテリーのプラス端子に保護カバーを取り付ける。</t>
        </is>
      </c>
    </row>
    <row r="5311">
      <c r="A5311" s="6" t="inlineStr">
        <is>
          <t>シトロエン</t>
        </is>
      </c>
      <c r="B5311" s="6" t="inlineStr">
        <is>
          <t>C5セダン</t>
        </is>
      </c>
      <c r="C5311" s="6" t="inlineStr">
        <is>
          <t>2023/03/07</t>
        </is>
      </c>
      <c r="D5311" s="6" t="inlineStr">
        <is>
          <t>1235810</t>
        </is>
      </c>
      <c r="E5311" s="6" t="inlineStr">
        <is>
          <t>車枠</t>
        </is>
      </c>
      <c r="F5311" s="7" t="n">
        <v>46</v>
      </c>
      <c r="G5311" s="16" t="inlineStr">
        <is>
          <t>3LA-E435G06H</t>
        </is>
      </c>
      <c r="H5311" s="16" t="inlineStr">
        <is>
          <t>フロントサブフレームにおいて、インパクターを取り付けているボルトの締め付けが不適切なため、使用過程でボルトが緩むおそれがある。このため、走行中に異音が発生し、最悪の場合、インパクターが車両から脱落するおそれがある。</t>
        </is>
      </c>
      <c r="I5311" s="16" t="inlineStr">
        <is>
          <t>全車両、該当のボルトを規定トルクで締め付ける。</t>
        </is>
      </c>
    </row>
    <row r="5312">
      <c r="A5312" s="10" t="inlineStr">
        <is>
          <t>シトロエン</t>
        </is>
      </c>
      <c r="B5312" s="10" t="inlineStr">
        <is>
          <t>C5セダン</t>
        </is>
      </c>
      <c r="C5312" s="10" t="inlineStr">
        <is>
          <t>2022/06/16</t>
        </is>
      </c>
      <c r="D5312" s="10" t="inlineStr">
        <is>
          <t>1234320</t>
        </is>
      </c>
      <c r="E5312" s="10" t="inlineStr">
        <is>
          <t>エンジン一般</t>
        </is>
      </c>
      <c r="F5312" s="11" t="n">
        <v>475</v>
      </c>
      <c r="G5312" s="16" t="inlineStr">
        <is>
          <t>3LA-C845G06H</t>
        </is>
      </c>
      <c r="H5312" s="16" t="inlineStr">
        <is>
          <t>ＰＨＥＶ車のエンジンコントロールユニットにおいて、ソフトウエアが不適切なため、複数気筒の失火によるプロテクションモードからの復帰後、スロットルバルブ開度と吸気バルブリフト量が最大のまま固定されてしまう。このため、エンジン回転が不安定となり、最悪の場合、走行中にエンストするおそれがある。</t>
        </is>
      </c>
      <c r="I5312" s="16" t="inlineStr">
        <is>
          <t>全車両、エンジンコントロールユニットを対策プログラムに書き換える。</t>
        </is>
      </c>
    </row>
    <row r="5313">
      <c r="A5313" s="6" t="inlineStr">
        <is>
          <t>シトロエン</t>
        </is>
      </c>
      <c r="B5313" s="6" t="inlineStr">
        <is>
          <t>C5セダン</t>
        </is>
      </c>
      <c r="C5313" s="6" t="inlineStr">
        <is>
          <t>2011/11/28</t>
        </is>
      </c>
      <c r="D5313" s="6" t="inlineStr">
        <is>
          <t>1217950</t>
        </is>
      </c>
      <c r="E5313" s="6" t="inlineStr">
        <is>
          <t>ワイパー</t>
        </is>
      </c>
      <c r="F5313" s="7" t="n">
        <v>294</v>
      </c>
      <c r="G5313" s="16" t="inlineStr">
        <is>
          <t>ABA-X75F02, ABA-X7RFJ, ABA-X7XFV</t>
        </is>
      </c>
      <c r="H5313" s="16" t="inlineStr">
        <is>
          <t>前面ウィンドスクリーンワイパー装置において、運転席側のマスターワイパーモーター・ユニットに、誤った寸法の部品を組み込んだものがある。そのため、そのままの状態で使用を続けると、ユニット内部の伝達シャフトが破損し、ワイパーが作動しなくなるおそれがある。</t>
        </is>
      </c>
      <c r="I5313" s="16" t="inlineStr">
        <is>
          <t>全車両、運転席側マスターワイパーモーター・ユニットを良品と交換する。</t>
        </is>
      </c>
    </row>
    <row r="5314">
      <c r="A5314" s="10" t="inlineStr">
        <is>
          <t>シトロエン</t>
        </is>
      </c>
      <c r="B5314" s="10" t="inlineStr">
        <is>
          <t>C5セダン</t>
        </is>
      </c>
      <c r="C5314" s="10" t="inlineStr">
        <is>
          <t>2010/05/31</t>
        </is>
      </c>
      <c r="D5314" s="10" t="inlineStr">
        <is>
          <t>1216700</t>
        </is>
      </c>
      <c r="E5314" s="10" t="inlineStr">
        <is>
          <t>その他(制御装置)</t>
        </is>
      </c>
      <c r="F5314" s="11" t="n">
        <v>6786</v>
      </c>
      <c r="G5314" s="16" t="inlineStr">
        <is>
          <t>ABA-X3RFJ, ABA-X3XFU, ABA-X7RFJ, ABA-X7XFV, GH-X3RFJ, GH-X3XFU</t>
        </is>
      </c>
      <c r="H5314"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5314" s="16" t="inlineStr">
        <is>
          <t>全車両、制動灯スイッチを対策品に交換し、制動灯スイッチとの配線に、電流制御用抵抗入り配線を追加する。</t>
        </is>
      </c>
    </row>
    <row r="5315">
      <c r="A5315" s="6" t="inlineStr">
        <is>
          <t>シトロエン</t>
        </is>
      </c>
      <c r="B5315" s="6" t="inlineStr">
        <is>
          <t>C5セダン</t>
        </is>
      </c>
      <c r="C5315" s="6" t="inlineStr">
        <is>
          <t>2010/04/19</t>
        </is>
      </c>
      <c r="D5315" s="6" t="inlineStr">
        <is>
          <t>1216610</t>
        </is>
      </c>
      <c r="E5315" s="6" t="inlineStr">
        <is>
          <t>車体</t>
        </is>
      </c>
      <c r="F5315" s="7" t="n">
        <v>238</v>
      </c>
      <c r="G5315" s="16" t="inlineStr">
        <is>
          <t>ABA-X7RFJ, ABA-X7XFV</t>
        </is>
      </c>
      <c r="H5315" s="16" t="inlineStr">
        <is>
          <t>リヤスポイラの製造工程において、スポイラ上部とスポイラ本体を溶着する工程が不適切なため、溶着力が不足しているものがある。そのため、スポイラ上部が剥れ隙間が発生し、最悪の場合、スポイラ上部が脱落するおそれがある。</t>
        </is>
      </c>
      <c r="I5315" s="16" t="inlineStr">
        <is>
          <t>全車両、リヤスポイラを取り外し、シール剤を充填して補強した上、リヤスポイラを再度取り付ける。</t>
        </is>
      </c>
    </row>
    <row r="5316">
      <c r="A5316" s="10" t="inlineStr">
        <is>
          <t>シトロエン</t>
        </is>
      </c>
      <c r="B5316" s="10" t="inlineStr">
        <is>
          <t>C5セダン</t>
        </is>
      </c>
      <c r="C5316" s="10" t="inlineStr">
        <is>
          <t>2009/07/21</t>
        </is>
      </c>
      <c r="D5316" s="10" t="inlineStr">
        <is>
          <t>1215960</t>
        </is>
      </c>
      <c r="E5316" s="10" t="inlineStr">
        <is>
          <t>燃料ポンプ</t>
        </is>
      </c>
      <c r="F5316" s="11" t="n">
        <v>10770</v>
      </c>
      <c r="G5316" s="16" t="inlineStr">
        <is>
          <t>ABA-X3RFJ, ABA-X3XFU, GF-X4RFN, GF-X4RFNW, GF-X4XFX, GF-X4XFXW, GH-X3RFJ, GH-X3XFU, GH-X4RFN, GH-X4XFX</t>
        </is>
      </c>
      <c r="H5316" s="16" t="inlineStr">
        <is>
          <t>燃料ポンプのリターンパイプ取付部の強度が不足しているため、使用過程において亀裂が発生することがある。そのため、そのまま使用を続けると、亀裂が進行して燃料が漏れるおそれがある。</t>
        </is>
      </c>
      <c r="I5316" s="16" t="inlineStr">
        <is>
          <t>全車両、燃料ポンプを対策品と交換する。</t>
        </is>
      </c>
    </row>
    <row r="5317">
      <c r="A5317" s="6" t="inlineStr">
        <is>
          <t>シトロエン</t>
        </is>
      </c>
      <c r="B5317" s="6" t="inlineStr">
        <is>
          <t>C5セダン</t>
        </is>
      </c>
      <c r="C5317" s="6" t="inlineStr">
        <is>
          <t>2008/12/03</t>
        </is>
      </c>
      <c r="D5317" s="6" t="inlineStr">
        <is>
          <t>1215340</t>
        </is>
      </c>
      <c r="E5317" s="6" t="inlineStr">
        <is>
          <t>スピードメータ</t>
        </is>
      </c>
      <c r="F5317" s="7" t="n">
        <v>2362</v>
      </c>
      <c r="G5317" s="16" t="inlineStr">
        <is>
          <t>ABA-X3RFJ, ABA-X3XFU, GF-X4RFN, GF-X4RFNW, GF-X4XFX, GF-X4XFXW, GH-X3RFJ, GH-X3XFU, GH-X4RFN, GH-X4XFX</t>
        </is>
      </c>
      <c r="H5317" s="16" t="inlineStr">
        <is>
          <t>速度計の指針保持部の強度が不足しているものがあるため、使用過程において指針が保持できなくなり、速度が正しく指示されないおそれがある。</t>
        </is>
      </c>
      <c r="I5317" s="16" t="inlineStr">
        <is>
          <t>全車両、計器パネルを対策品に交換する。</t>
        </is>
      </c>
    </row>
    <row r="5318">
      <c r="A5318" s="10" t="inlineStr">
        <is>
          <t>シトロエン</t>
        </is>
      </c>
      <c r="B5318" s="10" t="inlineStr">
        <is>
          <t>C5セダン</t>
        </is>
      </c>
      <c r="C5318" s="10" t="inlineStr">
        <is>
          <t>2007/06/22</t>
        </is>
      </c>
      <c r="D5318" s="10" t="inlineStr">
        <is>
          <t>1214180</t>
        </is>
      </c>
      <c r="E5318" s="10" t="inlineStr">
        <is>
          <t>Ａ／Ｔ</t>
        </is>
      </c>
      <c r="F5318" s="11" t="n">
        <v>1389</v>
      </c>
      <c r="G5318" s="16" t="inlineStr">
        <is>
          <t>GF-X4RFN, GF-X4RFNW, GF-X4XFX, GF-X4XFXW, GH-X4RFN</t>
        </is>
      </c>
      <c r="H5318" s="16" t="inlineStr">
        <is>
          <t>動力伝達装置において、シフトコントロール内部にあるシフトガイドピンの強度が不足しているため、シフト操作を行った際にピンが折損することがあり、シフトレバーがパーキング位置にしたときにシフト操作が出来なくなり、走行不能となるおそれがある。</t>
        </is>
      </c>
      <c r="I5318" s="16" t="inlineStr">
        <is>
          <t>全車両、シフトガイドアッセンブリを対策品と交換する。</t>
        </is>
      </c>
    </row>
    <row r="5319">
      <c r="A5319" s="6" t="inlineStr">
        <is>
          <t>シトロエン</t>
        </is>
      </c>
      <c r="B5319" s="6" t="inlineStr">
        <is>
          <t>C5セダン</t>
        </is>
      </c>
      <c r="C5319" s="6" t="inlineStr">
        <is>
          <t>2007/03/15</t>
        </is>
      </c>
      <c r="D5319" s="6" t="inlineStr">
        <is>
          <t>1213910</t>
        </is>
      </c>
      <c r="E5319" s="6" t="inlineStr">
        <is>
          <t>冷却装置</t>
        </is>
      </c>
      <c r="F5319" s="7" t="n">
        <v>93</v>
      </c>
      <c r="G5319" s="16" t="inlineStr">
        <is>
          <t>GH-X3XFU</t>
        </is>
      </c>
      <c r="H5319" s="16" t="inlineStr">
        <is>
          <t>冷却ファン・モジュールのモーターの制御基盤に不良品が組み付けられているため、冷却水温が上昇しても、冷却ファンのモーターに電流が流れず、冷却ファンが作動しないことがある。そのため、そのまま使用を続けると、エンジンがオーバーヒートする、又は、制御基盤が発熱し、最悪の場合、火災に至るおそれがある。</t>
        </is>
      </c>
      <c r="I5319" s="16" t="inlineStr">
        <is>
          <t>全車両、良品の制御基盤が組み付けられている冷却ファン・モジュールと交換する。</t>
        </is>
      </c>
    </row>
    <row r="5320">
      <c r="A5320" s="10" t="inlineStr">
        <is>
          <t>シトロエン</t>
        </is>
      </c>
      <c r="B5320" s="10" t="inlineStr">
        <is>
          <t>C5セダン</t>
        </is>
      </c>
      <c r="C5320" s="10" t="inlineStr">
        <is>
          <t>2004/10/28</t>
        </is>
      </c>
      <c r="D5320" s="10" t="inlineStr">
        <is>
          <t>1211750</t>
        </is>
      </c>
      <c r="E5320" s="10" t="inlineStr">
        <is>
          <t>エンジン本体</t>
        </is>
      </c>
      <c r="F5320" s="11" t="n">
        <v>346</v>
      </c>
      <c r="G5320" s="16" t="inlineStr">
        <is>
          <t>GH-X4RFN</t>
        </is>
      </c>
      <c r="H5320" s="16" t="inlineStr">
        <is>
          <t>エンジンコントロールユニットのプログラムが不適切なため、スロットルバルブの閉じた 位置で、当該バルブの振幅が大きく、電子スロットルモータのストッパーが破損すること がある。そのため、エンジン制御がエマージェンシーモードになり、ブレーキ倍力装置に 供給される負圧が減少し、ブレーキペダルの踏力が通常より重くなるおそれがある。</t>
        </is>
      </c>
      <c r="I5320" s="16" t="inlineStr">
        <is>
          <t>全車両、エンジン・コントロール・ユニットのプログラムを対策されたプログラムに更新す る。また、電動スロットル・バタフライのストッパーを点検し、損傷している場合には交 換する。</t>
        </is>
      </c>
    </row>
    <row r="5321">
      <c r="A5321" s="6" t="inlineStr">
        <is>
          <t>シトロエン</t>
        </is>
      </c>
      <c r="B5321" s="6" t="inlineStr">
        <is>
          <t>C5セダン</t>
        </is>
      </c>
      <c r="C5321" s="6" t="inlineStr">
        <is>
          <t>2004/05/27</t>
        </is>
      </c>
      <c r="D5321" s="6" t="inlineStr">
        <is>
          <t>1211210</t>
        </is>
      </c>
      <c r="E5321" s="6" t="inlineStr">
        <is>
          <t>方向指示器</t>
        </is>
      </c>
      <c r="F5321" s="7" t="n">
        <v>1963</v>
      </c>
      <c r="G5321" s="16" t="inlineStr">
        <is>
          <t>GF-X4RFN, GF-X4RFNW, GF-X4XFX, GF-X4XFXW, GH-X4RFN, GH-X4XFX</t>
        </is>
      </c>
      <c r="H5321" s="16" t="inlineStr">
        <is>
          <t>方向指示器の操作スイッチ内部にある接点ブレード支持基板の位置が不適切なため、接点 部が磨耗し腐食が生じることがある。そのため、当該スイッチを操作したとき腐食による 接点の接触不良により方向指示器が作動しないおそれがある。</t>
        </is>
      </c>
      <c r="I5321" s="16" t="inlineStr">
        <is>
          <t>全車両、スイッチユニットを対策品と交換する。</t>
        </is>
      </c>
    </row>
    <row r="5322">
      <c r="A5322" s="10" t="inlineStr">
        <is>
          <t>シトロエン</t>
        </is>
      </c>
      <c r="B5322" s="10" t="inlineStr">
        <is>
          <t>C5セダン</t>
        </is>
      </c>
      <c r="C5322" s="10" t="inlineStr">
        <is>
          <t>2002/06/13</t>
        </is>
      </c>
      <c r="D5322" s="10" t="inlineStr">
        <is>
          <t>1209600</t>
        </is>
      </c>
      <c r="E5322" s="10" t="inlineStr">
        <is>
          <t>制動灯</t>
        </is>
      </c>
      <c r="F5322" s="11" t="n">
        <v>114</v>
      </c>
      <c r="G5322" s="16" t="inlineStr">
        <is>
          <t>GF-X4RFNW, GF-X4XFXW</t>
        </is>
      </c>
      <c r="H5322" s="16" t="inlineStr">
        <is>
          <t>灯火装置において、ブレーキランプユニットの構造が不適切なため、当該ユニット内部の 結露により生じた水が排出されず、電球ソケット内に溜まって接点が腐食することがあり 、通電が不良となって制動灯が点灯しなくなるおそれがある。</t>
        </is>
      </c>
      <c r="I5322" s="16" t="inlineStr">
        <is>
          <t>全車両、制動灯電球ソケット下端部に水抜き穴をあける。</t>
        </is>
      </c>
    </row>
    <row r="5323">
      <c r="A5323" s="6" t="inlineStr">
        <is>
          <t>シトロエン</t>
        </is>
      </c>
      <c r="B5323" s="6" t="inlineStr">
        <is>
          <t>C5セダン</t>
        </is>
      </c>
      <c r="C5323" s="6" t="inlineStr">
        <is>
          <t>2001/12/12</t>
        </is>
      </c>
      <c r="D5323" s="6" t="inlineStr">
        <is>
          <t>1209190</t>
        </is>
      </c>
      <c r="E5323" s="6" t="inlineStr">
        <is>
          <t>Ａ／Ｔ</t>
        </is>
      </c>
      <c r="F5323" s="7" t="n">
        <v>188</v>
      </c>
      <c r="G5323" s="16" t="inlineStr">
        <is>
          <t>GF-X4RFN, GF-X4RFNW, GF-X4XFX</t>
        </is>
      </c>
      <c r="H5323" s="16" t="inlineStr">
        <is>
          <t>動力伝達装置において、シフトコントロール内部にあるシフトガイドピンの強度が不足し ているため、シフト操作を行った際にピンが折損することがあり、シフトレバーをパーキ ング位置にしたときにシフト操作が出来なくなって、走行不能となるおそれがある。</t>
        </is>
      </c>
      <c r="I5323" s="16" t="inlineStr">
        <is>
          <t>全車両、シフトガイドアッセンブリを対策品と交換する。</t>
        </is>
      </c>
    </row>
    <row r="5324">
      <c r="A5324" s="10" t="inlineStr">
        <is>
          <t>ダッジ</t>
        </is>
      </c>
      <c r="B5324" s="10" t="inlineStr">
        <is>
          <t>ナイトロ</t>
        </is>
      </c>
      <c r="C5324" s="10" t="inlineStr">
        <is>
          <t>2021/03/04</t>
        </is>
      </c>
      <c r="D5324" s="10" t="inlineStr">
        <is>
          <t>1231860</t>
        </is>
      </c>
      <c r="E5324" s="10" t="inlineStr">
        <is>
          <t>エアバッグ</t>
        </is>
      </c>
      <c r="F5324" s="11" t="n">
        <v>2083</v>
      </c>
      <c r="G5324" s="16" t="inlineStr">
        <is>
          <t>ABA-KA37</t>
        </is>
      </c>
      <c r="H5324" s="16" t="inlineStr">
        <is>
          <t>運転者席側エアバッグカバーにおいて、作業管理が不適切なため、ブランドエンブレムを保持するリテーナが適切に取り付けられていないものがある。そのため、エアバッグ展開時にブランドエンブレムまたは当該リテーナが飛散し、最悪の場合、乗員が負傷するおそれがある。</t>
        </is>
      </c>
      <c r="I5324" s="16" t="inlineStr">
        <is>
          <t>全車両、運転者席側エアバッグカバーを点検し、リテーナが適切に取り付けられていない場合は、エアバッグカバーを対策品に交換し、適切に取り付けられている場合は、予防措置としてリテーナ部に補強シートを張り付ける。 なお、交換用部品の準備に時間を要することから交換が必要なものについては、部品を用意できるまでの間は暫定措置としてブランドエンブレムとリテーナのみをエアバッグカバーから取外す。</t>
        </is>
      </c>
    </row>
    <row r="5325">
      <c r="A5325" s="6" t="inlineStr">
        <is>
          <t>ダッジ</t>
        </is>
      </c>
      <c r="B5325" s="6" t="inlineStr">
        <is>
          <t>ナイトロ</t>
        </is>
      </c>
      <c r="C5325" s="6" t="inlineStr">
        <is>
          <t>2014/05/30</t>
        </is>
      </c>
      <c r="D5325" s="6" t="inlineStr">
        <is>
          <t>1220400</t>
        </is>
      </c>
      <c r="E5325" s="6" t="inlineStr">
        <is>
          <t>その他(乗車装置)</t>
        </is>
      </c>
      <c r="F5325" s="7" t="n">
        <v>178</v>
      </c>
      <c r="G5325" s="16" t="inlineStr">
        <is>
          <t>ABA-KA37</t>
        </is>
      </c>
      <c r="H5325" s="16" t="inlineStr">
        <is>
          <t>乗員保護装置制御モジュールにおいて、制御プログラムが不適切なため、過大な電気負荷がかかった場合にアクティブ・ヘッドレスト用の電子回路が破損するものがある。そのため、追突による衝撃を受けた際に、アクティブ・ヘッドレストが作動しないおそれがある。</t>
        </is>
      </c>
      <c r="I5325" s="16" t="inlineStr">
        <is>
          <t>全車両、制御プログラムを書き換える、または、制御プログラムを書き換えた乗員保護装置制御モジュールに交換する。</t>
        </is>
      </c>
    </row>
    <row r="5326">
      <c r="A5326" s="10" t="inlineStr">
        <is>
          <t>ダッジ</t>
        </is>
      </c>
      <c r="B5326" s="10" t="inlineStr">
        <is>
          <t>ナイトロ</t>
        </is>
      </c>
      <c r="C5326" s="10" t="inlineStr">
        <is>
          <t>2010/07/20</t>
        </is>
      </c>
      <c r="D5326" s="10" t="inlineStr">
        <is>
          <t>1216860</t>
        </is>
      </c>
      <c r="E5326" s="10" t="inlineStr">
        <is>
          <t>配線</t>
        </is>
      </c>
      <c r="F5326" s="11" t="n">
        <v>639</v>
      </c>
      <c r="G5326" s="16" t="inlineStr">
        <is>
          <t>ABA-KA37</t>
        </is>
      </c>
      <c r="H5326" s="16" t="inlineStr">
        <is>
          <t>フロント・ウィンド・ワイパ・システムにおいて、フロント・ワイパ制御モジュール内にある間欠作動モード用リレーの耐久性が不足しているため、フロント・ワイパの間欠作動モードを頻繁に使用すると当該リレーが固着するものがある。そのため、フロント・ワイパが動かなくなり、最悪の場合、雨天時における前方視界を確保出来ないおそれがある。</t>
        </is>
      </c>
      <c r="I5326" s="16" t="inlineStr">
        <is>
          <t>全車両、フロント・ワイパ制御モジュールを点検し、対象となるものは、対策品（間欠ワイパ用代替リレー）を装着するとともに、フロント・ワイパ制御モジュールのプログラムを対策品に対応したものへ書き換える。</t>
        </is>
      </c>
    </row>
    <row r="5327">
      <c r="A5327" s="6" t="inlineStr">
        <is>
          <t>ダッジ</t>
        </is>
      </c>
      <c r="B5327" s="6" t="inlineStr">
        <is>
          <t>ナイトロ</t>
        </is>
      </c>
      <c r="C5327" s="6" t="inlineStr">
        <is>
          <t>2007/12/12</t>
        </is>
      </c>
      <c r="D5327" s="6" t="inlineStr">
        <is>
          <t>1214480</t>
        </is>
      </c>
      <c r="E5327" s="6" t="inlineStr">
        <is>
          <t>コンピュータ(制御装</t>
        </is>
      </c>
      <c r="F5327" s="7" t="n">
        <v>2464</v>
      </c>
      <c r="G5327" s="16" t="inlineStr">
        <is>
          <t>ABA-KA37, 不明</t>
        </is>
      </c>
      <c r="H5327" s="16" t="inlineStr">
        <is>
          <t>ＡＢＳ（アンチロック・ブレーキ・システム）の制御プログラムが不適切なため、車両の走行状態を正確に認識できないことがある。そのため、ブレーキ操作を行うと、ＡＢＳが過敏に作動することがあり、最悪の場合、制動距離が伸びるおそれがある。</t>
        </is>
      </c>
      <c r="I5327" s="16" t="inlineStr">
        <is>
          <t>全車両、ＡＢＳの制御プログラムを対策したものに書き換える。</t>
        </is>
      </c>
    </row>
    <row r="5328">
      <c r="A5328" s="10" t="inlineStr">
        <is>
          <t>フェラーリ</t>
        </is>
      </c>
      <c r="B5328" s="10" t="inlineStr">
        <is>
          <t>612スカリエッティ</t>
        </is>
      </c>
      <c r="C5328" s="10" t="inlineStr">
        <is>
          <t>2005/09/09</t>
        </is>
      </c>
      <c r="D5328" s="10" t="inlineStr">
        <is>
          <t>1212470</t>
        </is>
      </c>
      <c r="E5328" s="10" t="inlineStr">
        <is>
          <t>配線</t>
        </is>
      </c>
      <c r="F5328" s="11" t="n">
        <v>13</v>
      </c>
      <c r="G5328" s="16" t="inlineStr">
        <is>
          <t>GH-F612</t>
        </is>
      </c>
      <c r="H5328" s="16" t="inlineStr">
        <is>
          <t>発電機の電気配線の固定方法が不適切なため、原動機等の振動により当該電気配線の分岐部付近の配線が相互に干渉し、被覆がはがれることがある。そのため、そのままの状態で使用を続けると、当該配線が短絡して焼損し、最悪の場合、火災に至るおそれがある。</t>
        </is>
      </c>
      <c r="I5328" s="16" t="inlineStr">
        <is>
          <t>全車両、当該電気配線分岐部に保護チューブを取り付け、ブラケットで固定する。なお、配線が損傷している場合には新品に交換する。</t>
        </is>
      </c>
    </row>
    <row r="5329">
      <c r="A5329" s="6" t="inlineStr">
        <is>
          <t>フィアット</t>
        </is>
      </c>
      <c r="B5329" s="6" t="inlineStr">
        <is>
          <t>プント</t>
        </is>
      </c>
      <c r="C5329" s="6" t="inlineStr">
        <is>
          <t>2013/01/17</t>
        </is>
      </c>
      <c r="D5329" s="6" t="inlineStr">
        <is>
          <t>1218970</t>
        </is>
      </c>
      <c r="E5329" s="6" t="inlineStr">
        <is>
          <t>主ブレーキ一般</t>
        </is>
      </c>
      <c r="F5329" s="7" t="n">
        <v>90</v>
      </c>
      <c r="G5329" s="16" t="inlineStr">
        <is>
          <t>ABA-199144</t>
        </is>
      </c>
      <c r="H5329" s="16" t="inlineStr">
        <is>
          <t>ブレーキバキュームパイプにおいて、製造工程が不適切なため強度が不足しており、ブレーキバキュームパイプに亀裂が生じるものがある。そのため、ブレーキ倍力装置の負圧が不足し、ブレーキ踏力が増大し、制動距離が延びる恐れがある。</t>
        </is>
      </c>
      <c r="I5329" s="16" t="inlineStr">
        <is>
          <t>全車両、ブレーキバキュームパイプを点検し、指定された刻印があるものは良品に交換する。</t>
        </is>
      </c>
    </row>
    <row r="5330">
      <c r="A5330" s="10" t="inlineStr">
        <is>
          <t>フィアット</t>
        </is>
      </c>
      <c r="B5330" s="10" t="inlineStr">
        <is>
          <t>プント</t>
        </is>
      </c>
      <c r="C5330" s="10" t="inlineStr">
        <is>
          <t>2008/10/16</t>
        </is>
      </c>
      <c r="D5330" s="10" t="inlineStr">
        <is>
          <t>1215230</t>
        </is>
      </c>
      <c r="E5330" s="10" t="inlineStr">
        <is>
          <t>配線</t>
        </is>
      </c>
      <c r="F5330" s="11" t="n">
        <v>518</v>
      </c>
      <c r="G5330" s="16" t="inlineStr">
        <is>
          <t>ABA-199141, ABA-199142</t>
        </is>
      </c>
      <c r="H5330" s="16" t="inlineStr">
        <is>
          <t>デフロスタ（前面ガラスの水滴等の曇りを除去するための装置）の電気配線の取り回しが不適切なため、当該配線がセンターコンソールのサイドカバー（金属プレート）と接触するものがある。そのため、そのままの状態で使用を続けると当該配線が損傷・短絡し、最悪の場合、デフロスタが作動しなくなるおそれがある。</t>
        </is>
      </c>
      <c r="I5330" s="16" t="inlineStr">
        <is>
          <t>全車両、固定具を取り付ける。また、当該配線を点検し、損傷のあるものは補修する。</t>
        </is>
      </c>
    </row>
    <row r="5331">
      <c r="A5331" s="6" t="inlineStr">
        <is>
          <t>フィアット</t>
        </is>
      </c>
      <c r="B5331" s="6" t="inlineStr">
        <is>
          <t>プント</t>
        </is>
      </c>
      <c r="C5331" s="6" t="inlineStr">
        <is>
          <t>2007/06/07</t>
        </is>
      </c>
      <c r="D5331" s="6" t="inlineStr">
        <is>
          <t>1214080</t>
        </is>
      </c>
      <c r="E5331" s="6" t="inlineStr">
        <is>
          <t>かじ取リンク機構</t>
        </is>
      </c>
      <c r="F5331" s="7" t="n">
        <v>68</v>
      </c>
      <c r="G5331" s="16" t="inlineStr">
        <is>
          <t>ABA-199141</t>
        </is>
      </c>
      <c r="H5331" s="16" t="inlineStr">
        <is>
          <t>ステアリングシャフトとステアリングジョイントの組み付け工程が不適切なため、シャフトとジョイントの勘合部がかしめられていないものがある。そのため、そのままの状態で使用を続けると勘合部がゆるみ、異音が発生し、最悪の場合、シャフトが外れ、操舵不能となるおそれがある。</t>
        </is>
      </c>
      <c r="I5331" s="16" t="inlineStr">
        <is>
          <t>全車両、当該ステアリングシャフトを対策品と交換する。</t>
        </is>
      </c>
    </row>
    <row r="5332">
      <c r="A5332" s="10" t="inlineStr">
        <is>
          <t>ホンダ</t>
        </is>
      </c>
      <c r="B5332" s="10" t="inlineStr">
        <is>
          <t>インテグラセダン</t>
        </is>
      </c>
      <c r="C5332" s="10" t="inlineStr">
        <is>
          <t>2020/01/23</t>
        </is>
      </c>
      <c r="D5332" s="10" t="inlineStr">
        <is>
          <t>1146460</t>
        </is>
      </c>
      <c r="E5332" s="10" t="inlineStr">
        <is>
          <t>エアバッグ</t>
        </is>
      </c>
      <c r="F5332" s="11" t="n">
        <v>43904</v>
      </c>
      <c r="G5332" s="16" t="inlineStr">
        <is>
          <t>E-DB8, E-DC2, GF-DB8, GF-DC2</t>
        </is>
      </c>
      <c r="H5332"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5332" s="16" t="inlineStr">
        <is>
          <t>全車両、予防的措置として運転者席側エアバッグのインフレータを代替品と交換する。なお、部品が準備でき次第、部品交換を改めて案内する。</t>
        </is>
      </c>
    </row>
    <row r="5333">
      <c r="A5333" s="6" t="inlineStr">
        <is>
          <t>ホンダ</t>
        </is>
      </c>
      <c r="B5333" s="6" t="inlineStr">
        <is>
          <t>インテグラセダン</t>
        </is>
      </c>
      <c r="C5333" s="6" t="inlineStr">
        <is>
          <t>2015/06/25</t>
        </is>
      </c>
      <c r="D5333" s="6" t="inlineStr">
        <is>
          <t>1136030</t>
        </is>
      </c>
      <c r="E5333" s="6" t="inlineStr">
        <is>
          <t>始動装置</t>
        </is>
      </c>
      <c r="F5333" s="7" t="n">
        <v>21832</v>
      </c>
      <c r="G5333" s="16" t="inlineStr">
        <is>
          <t>EBL-RC71</t>
        </is>
      </c>
      <c r="H5333" s="16" t="inlineStr">
        <is>
          <t>エンジンの始動装置において、スタータマグネチックスイッチの防水用シール剤の充填が不適切なため、シール剤がスタータマグネチックスイッチのヒューズを組み付ける端子内部に侵入するものがある。そのため、使用過程で端子内部に侵入したシール剤が軟化してヒューズ端子の接圧が低下し、接触抵抗が増加して発熱し、そのままの状態で使用を続けると、ヒューズ組付部が溶損して導通不良となり、エンストして再始動できない、または、スタータマグネチックスイッチの回路が短絡して火災に至るおそれがある。</t>
        </is>
      </c>
      <c r="I5333" s="16" t="inlineStr">
        <is>
          <t>全車両、スタータマグネチックスイッチを点検し、良品に交換する。また、ヒューズカプラーを点検し、溶損している場合は、ワイヤーハーネスを新品に交換する。</t>
        </is>
      </c>
    </row>
    <row r="5334">
      <c r="A5334" s="10" t="inlineStr">
        <is>
          <t>ホンダ</t>
        </is>
      </c>
      <c r="B5334" s="10" t="inlineStr">
        <is>
          <t>インテグラセダン</t>
        </is>
      </c>
      <c r="C5334" s="10" t="inlineStr">
        <is>
          <t>2013/06/13</t>
        </is>
      </c>
      <c r="D5334" s="10" t="inlineStr">
        <is>
          <t>1131720</t>
        </is>
      </c>
      <c r="E5334" s="10" t="inlineStr">
        <is>
          <t>主ブレーキ一般</t>
        </is>
      </c>
      <c r="F5334" s="11" t="n">
        <v>70415</v>
      </c>
      <c r="G5334" s="16" t="inlineStr">
        <is>
          <t>ABA-DC5</t>
        </is>
      </c>
      <c r="H5334"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5334" s="16" t="inlineStr">
        <is>
          <t>全車両、マスタパワーの筐体移動量を点検し、点検基準を外れるものはマスタパワーを良品と交換する。</t>
        </is>
      </c>
    </row>
    <row r="5335">
      <c r="A5335" s="6" t="inlineStr">
        <is>
          <t>ホンダ</t>
        </is>
      </c>
      <c r="B5335" s="6" t="inlineStr">
        <is>
          <t>インテグラセダン</t>
        </is>
      </c>
      <c r="C5335" s="6" t="inlineStr">
        <is>
          <t>2008/07/10</t>
        </is>
      </c>
      <c r="D5335" s="6" t="inlineStr">
        <is>
          <t>1121460</t>
        </is>
      </c>
      <c r="E5335" s="6" t="inlineStr">
        <is>
          <t>主ペダル/レバー</t>
        </is>
      </c>
      <c r="F5335" s="7" t="n">
        <v>147</v>
      </c>
      <c r="G5335" s="16" t="inlineStr">
        <is>
          <t>LA-DC5</t>
        </is>
      </c>
      <c r="H5335" s="16" t="inlineStr">
        <is>
          <t>ブレーキペダルを手動で操作するための運転補助装置装着車両において、操作力を伝達するブレーキリンクプレートとシャフトの溶接強度に不十分なものがあるため、車両が停止した状態で、ブレーキアームをさらに押し込むと当該溶接部に過大な力がかかり亀裂が生じる場合がある。そのため、そのまま使用を続けると溶接部の亀裂が進行し、最悪の場合、破断してブレーキが効かなくなるおそれがある。</t>
        </is>
      </c>
      <c r="I5335" s="16" t="inlineStr">
        <is>
          <t>全車両、当該運転補助装置のブレーキリンク一式を良品と交換する。</t>
        </is>
      </c>
    </row>
    <row r="5336">
      <c r="A5336" s="10" t="inlineStr">
        <is>
          <t>ホンダ</t>
        </is>
      </c>
      <c r="B5336" s="10" t="inlineStr">
        <is>
          <t>インテグラセダン</t>
        </is>
      </c>
      <c r="C5336" s="10" t="inlineStr">
        <is>
          <t>2006/05/31</t>
        </is>
      </c>
      <c r="D5336" s="10" t="inlineStr">
        <is>
          <t>2103180</t>
        </is>
      </c>
      <c r="E5336" s="10" t="inlineStr">
        <is>
          <t>その他(その他)</t>
        </is>
      </c>
      <c r="F5336" s="11" t="n">
        <v>423344</v>
      </c>
      <c r="G5336" s="16" t="inlineStr">
        <is>
          <t>LA－DC5</t>
        </is>
      </c>
      <c r="H5336"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5336" s="16" t="inlineStr">
        <is>
          <t>全車両、Ｐポジション以外でのイグニッションキー抜け状態を点検し、イグニッションキーが抜けるものは、当該レバー摺動部を清掃し、レバーを新品と交換する。</t>
        </is>
      </c>
    </row>
    <row r="5337">
      <c r="A5337" s="6" t="inlineStr">
        <is>
          <t>ホンダ</t>
        </is>
      </c>
      <c r="B5337" s="6" t="inlineStr">
        <is>
          <t>インテグラセダン</t>
        </is>
      </c>
      <c r="C5337" s="6" t="inlineStr">
        <is>
          <t>2003/11/20</t>
        </is>
      </c>
      <c r="D5337" s="6" t="inlineStr">
        <is>
          <t>1110090</t>
        </is>
      </c>
      <c r="E5337" s="6" t="inlineStr">
        <is>
          <t>かじ取ギヤボックス</t>
        </is>
      </c>
      <c r="F5337" s="7" t="n">
        <v>213209</v>
      </c>
      <c r="G5337" s="16" t="inlineStr">
        <is>
          <t>LA-DC5</t>
        </is>
      </c>
      <c r="H5337" s="16" t="inlineStr">
        <is>
          <t>油圧式パワーステアリングのギアボックスにタイロッドを取り付けるブラケットのボル ト締め付け力が不足しているため、車庫入れ等の極低速時に据え切り操作を行うと当該ボ ルトが弛み、そのまま使用を続けるとボルトが折損し、ギアボックスからブラケットが外 れるものがある。そのため、ハンドル操作ができなくなるおそれがある。</t>
        </is>
      </c>
      <c r="I5337" s="16" t="inlineStr">
        <is>
          <t>全車両、ブラケット取り付けボルトの締め付け状態を点検し、締め付け力が不足してい るものはステアリングギアボックスを良品と交換する。</t>
        </is>
      </c>
    </row>
    <row r="5338">
      <c r="A5338" s="10" t="inlineStr">
        <is>
          <t>ホンダ</t>
        </is>
      </c>
      <c r="B5338" s="10" t="inlineStr">
        <is>
          <t>インテグラセダン</t>
        </is>
      </c>
      <c r="C5338" s="10" t="inlineStr">
        <is>
          <t>2001/10/25</t>
        </is>
      </c>
      <c r="D5338" s="10" t="inlineStr">
        <is>
          <t>2101960</t>
        </is>
      </c>
      <c r="E5338" s="10" t="inlineStr">
        <is>
          <t>エンジン本体</t>
        </is>
      </c>
      <c r="F5338" s="11" t="n">
        <v>228768</v>
      </c>
      <c r="G5338" s="16" t="inlineStr">
        <is>
          <t>E-DB6, E-DB9, E-DC1</t>
        </is>
      </c>
      <c r="H5338"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5338" s="16" t="inlineStr">
        <is>
          <t>全車両、対策品のプーリー取付ボルトに交換するとともに、クランクシャフト及びキーを 点検し、当該部位に損傷がある場合は、良品と交換する。</t>
        </is>
      </c>
    </row>
    <row r="5339">
      <c r="A5339" s="6" t="inlineStr">
        <is>
          <t>ホンダ</t>
        </is>
      </c>
      <c r="B5339" s="6" t="inlineStr">
        <is>
          <t>インテグラセダン</t>
        </is>
      </c>
      <c r="C5339" s="6" t="inlineStr">
        <is>
          <t>2001/04/11</t>
        </is>
      </c>
      <c r="D5339" s="6" t="inlineStr">
        <is>
          <t>1107330</t>
        </is>
      </c>
      <c r="E5339" s="6" t="inlineStr">
        <is>
          <t>始動装置</t>
        </is>
      </c>
      <c r="F5339" s="7" t="n">
        <v>88644</v>
      </c>
      <c r="G5339" s="16" t="inlineStr">
        <is>
          <t>E-DB6, E-DC1</t>
        </is>
      </c>
      <c r="H5339"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5339" s="16" t="inlineStr">
        <is>
          <t>全車両点検し、対象となるスターターモータを装着している車両は、良品の電磁スイッチ に交換する。</t>
        </is>
      </c>
    </row>
    <row r="5340">
      <c r="A5340" s="10" t="inlineStr">
        <is>
          <t>ホンダ</t>
        </is>
      </c>
      <c r="B5340" s="10" t="inlineStr">
        <is>
          <t>インテグラセダン</t>
        </is>
      </c>
      <c r="C5340" s="10" t="inlineStr">
        <is>
          <t>1998/05/26</t>
        </is>
      </c>
      <c r="D5340" s="10" t="inlineStr">
        <is>
          <t>1105170</t>
        </is>
      </c>
      <c r="E5340" s="10" t="inlineStr">
        <is>
          <t>燃料ポンプ</t>
        </is>
      </c>
      <c r="F5340" s="11" t="n">
        <v>189033</v>
      </c>
      <c r="G5340" s="16" t="inlineStr">
        <is>
          <t>E-DB6, E-DB7, E-DC1</t>
        </is>
      </c>
      <c r="H5340"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5340" s="16" t="inlineStr">
        <is>
          <t>電子燃料噴射装置を採用しているものは、全車両、当該燃料ポンプを良品と交換する。 （ドマーニについては、該当するもののみ交換する。）</t>
        </is>
      </c>
    </row>
    <row r="5341">
      <c r="A5341" s="6" t="inlineStr">
        <is>
          <t>ホンダ</t>
        </is>
      </c>
      <c r="B5341" s="6" t="inlineStr">
        <is>
          <t>インテグラセダン</t>
        </is>
      </c>
      <c r="C5341" s="6" t="inlineStr">
        <is>
          <t>1994/05/24</t>
        </is>
      </c>
      <c r="D5341" s="6" t="inlineStr">
        <is>
          <t>1104380</t>
        </is>
      </c>
      <c r="E5341" s="6" t="inlineStr">
        <is>
          <t>点火コイル</t>
        </is>
      </c>
      <c r="F5341" s="7" t="n">
        <v>407001</v>
      </c>
      <c r="G5341" s="16" t="inlineStr">
        <is>
          <t>E-AV, E-DA1, E-DA5, E-DA6, E-DA7, E-DA8</t>
        </is>
      </c>
      <c r="H5341"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5341" s="16" t="inlineStr">
        <is>
          <t>全車両、点火制御器を点検し対象となるものは対策品と交換する。</t>
        </is>
      </c>
    </row>
    <row r="5342">
      <c r="A5342" s="10" t="inlineStr">
        <is>
          <t>ホンダ</t>
        </is>
      </c>
      <c r="B5342" s="10" t="inlineStr">
        <is>
          <t>インテグラセダン</t>
        </is>
      </c>
      <c r="C5342" s="10" t="inlineStr">
        <is>
          <t>1994/03/24</t>
        </is>
      </c>
      <c r="D5342" s="10" t="inlineStr">
        <is>
          <t>1104320</t>
        </is>
      </c>
      <c r="E5342" s="10" t="inlineStr">
        <is>
          <t>クラッチケーブル/ロ</t>
        </is>
      </c>
      <c r="F5342" s="11" t="n">
        <v>156556</v>
      </c>
      <c r="G5342" s="16" t="inlineStr">
        <is>
          <t>E-DB6, E-DB7, E-DB8, E-DC1, E-DC2</t>
        </is>
      </c>
      <c r="H5342"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5342" s="16" t="inlineStr">
        <is>
          <t>全車両、連結金具を対策品と交換する。</t>
        </is>
      </c>
    </row>
    <row r="5343">
      <c r="A5343" s="6" t="inlineStr">
        <is>
          <t>マツダ</t>
        </is>
      </c>
      <c r="B5343" s="6" t="inlineStr">
        <is>
          <t>スピアーノ</t>
        </is>
      </c>
      <c r="C5343" s="6" t="inlineStr">
        <is>
          <t>2017/02/23</t>
        </is>
      </c>
      <c r="D5343" s="6" t="inlineStr">
        <is>
          <t>1139920</t>
        </is>
      </c>
      <c r="E5343" s="6" t="inlineStr">
        <is>
          <t>デフｧレンシャル</t>
        </is>
      </c>
      <c r="F5343" s="7" t="n">
        <v>71808</v>
      </c>
      <c r="G5343" s="16" t="inlineStr">
        <is>
          <t>ABA-HF21S</t>
        </is>
      </c>
      <c r="H5343" s="16" t="inlineStr">
        <is>
          <t>四輪駆動車のトランスファにおいて、トランスファ内のインターミディエイトシャフトの設計が不適切なため、右側ドライブシャフトが正しく嵌合していないものがある。そのため、段差乗り越え等の大きな衝撃が加えられた場合、ドライブシャフトが抜け、異音、オイル漏れの発生や加速不良となり、最悪の場合、走行不能や駐車中に車両が動き出すおそれがある。</t>
        </is>
      </c>
      <c r="I5343" s="16" t="inlineStr">
        <is>
          <t>全車両、トランスファ内のインターミディエイトシャフトを対策品と交換する。</t>
        </is>
      </c>
    </row>
    <row r="5344">
      <c r="A5344" s="10" t="inlineStr">
        <is>
          <t>マツダ</t>
        </is>
      </c>
      <c r="B5344" s="10" t="inlineStr">
        <is>
          <t>スピアーノ</t>
        </is>
      </c>
      <c r="C5344" s="10" t="inlineStr">
        <is>
          <t>2005/11/24</t>
        </is>
      </c>
      <c r="D5344" s="10" t="inlineStr">
        <is>
          <t>1115610</t>
        </is>
      </c>
      <c r="E5344" s="10" t="inlineStr">
        <is>
          <t>Ａ／Ｔ</t>
        </is>
      </c>
      <c r="F5344" s="11" t="n">
        <v>359620</v>
      </c>
      <c r="G5344" s="16" t="inlineStr">
        <is>
          <t>LA-HF21S, UA-HF21S</t>
        </is>
      </c>
      <c r="H5344"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5344"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5345">
      <c r="A5345" s="6" t="inlineStr">
        <is>
          <t>マツダ</t>
        </is>
      </c>
      <c r="B5345" s="6" t="inlineStr">
        <is>
          <t>スピアーノ</t>
        </is>
      </c>
      <c r="C5345" s="6" t="inlineStr">
        <is>
          <t>2002/06/04</t>
        </is>
      </c>
      <c r="D5345" s="6" t="inlineStr">
        <is>
          <t>1108440</t>
        </is>
      </c>
      <c r="E5345" s="6" t="inlineStr">
        <is>
          <t>エアーバッグ</t>
        </is>
      </c>
      <c r="F5345" s="7" t="n">
        <v>22945</v>
      </c>
      <c r="G5345" s="16" t="inlineStr">
        <is>
          <t>LA-HF21S, UA-HF21S</t>
        </is>
      </c>
      <c r="H5345" s="16" t="inlineStr">
        <is>
          <t>運転席エアバッグにおいて、エアバッグ内部のインフレータ（ガス発生装置）の点火装 置の製造方法が不適切なため、点火装置内部の点火剤が剥離するものがあり、前面衝突時 に当該エアバッグが展開せず、乗員が過度な傷害を受けるおそれがある。</t>
        </is>
      </c>
      <c r="I5345" s="16" t="inlineStr">
        <is>
          <t>全車両、インフレータの製造番号を点検し、該当するものはエアバッグを良品と交換す る。</t>
        </is>
      </c>
    </row>
    <row r="5346">
      <c r="A5346" s="10" t="inlineStr">
        <is>
          <t>マツダ</t>
        </is>
      </c>
      <c r="B5346" s="10" t="inlineStr">
        <is>
          <t>ラピュタ</t>
        </is>
      </c>
      <c r="C5346" s="10" t="inlineStr">
        <is>
          <t>2015/04/22</t>
        </is>
      </c>
      <c r="D5346" s="10" t="inlineStr">
        <is>
          <t>1135590</t>
        </is>
      </c>
      <c r="E5346" s="10" t="inlineStr">
        <is>
          <t>その他(電気装置)</t>
        </is>
      </c>
      <c r="F5346" s="11" t="n">
        <v>1872903</v>
      </c>
      <c r="G5346" s="16" t="inlineStr">
        <is>
          <t>CBA-HP22S, GF-HP11S, GF-HP21S, LA-HP22S, TA-HP12S, TA-HP22S, UA-HP22S</t>
        </is>
      </c>
      <c r="H5346"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5346"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5347">
      <c r="A5347" s="6" t="inlineStr">
        <is>
          <t>マツダ</t>
        </is>
      </c>
      <c r="B5347" s="6" t="inlineStr">
        <is>
          <t>ラピュタ</t>
        </is>
      </c>
      <c r="C5347" s="6" t="inlineStr">
        <is>
          <t>2005/11/24</t>
        </is>
      </c>
      <c r="D5347" s="6" t="inlineStr">
        <is>
          <t>1115610</t>
        </is>
      </c>
      <c r="E5347" s="6" t="inlineStr">
        <is>
          <t>Ａ／Ｔ</t>
        </is>
      </c>
      <c r="F5347" s="7" t="n">
        <v>359620</v>
      </c>
      <c r="G5347" s="16" t="inlineStr">
        <is>
          <t>LA-HP22S, TA-HP12S, UA-HP22S</t>
        </is>
      </c>
      <c r="H5347" s="16" t="inlineStr">
        <is>
          <t>自動変速機内の減速ギヤ用シャフトに組み付けられた左側ベアリングの潤滑方法が不適切なため、当該ベアリングが摩耗するものがある。そのため、そのままの状態で使用を続けると、異音が発生し、最悪の場合、当該ベアリングが損傷し車両が急激に減速するおそれがある。</t>
        </is>
      </c>
      <c r="I5347" s="16" t="inlineStr">
        <is>
          <t>全車両、ドライブシャフトの回転力から減速ギヤ用シャフトの左側ベアリングの摩耗を点検し、１．摩耗が認められるものは自動変速機を対策品に交換する。２．摩耗が認められないものは潤滑装置を追加する。</t>
        </is>
      </c>
    </row>
    <row r="5348">
      <c r="A5348" s="10" t="inlineStr">
        <is>
          <t>マツダ</t>
        </is>
      </c>
      <c r="B5348" s="10" t="inlineStr">
        <is>
          <t>ラピュタ</t>
        </is>
      </c>
      <c r="C5348" s="10" t="inlineStr">
        <is>
          <t>2004/08/04</t>
        </is>
      </c>
      <c r="D5348" s="10" t="inlineStr">
        <is>
          <t>1111710</t>
        </is>
      </c>
      <c r="E5348" s="10" t="inlineStr">
        <is>
          <t>シフトレバー/ペダル</t>
        </is>
      </c>
      <c r="F5348" s="11" t="n">
        <v>70521</v>
      </c>
      <c r="G5348" s="16" t="inlineStr">
        <is>
          <t>GF-HP11S</t>
        </is>
      </c>
      <c r="H5348" s="16" t="inlineStr">
        <is>
          <t>手動変速機付車のギヤシフトコントロールケーブルのインナーケーブルの強度が不足し ているため、急激なギヤシフト操作を行なうと、当該インナーケーブルが変形することが ある。そのため、そのまま使用を続けると、当該インナーケーブルが折損し、シフト操作 ができなくなるおそれがある。 （備考） 本件は、平成１６年８月４日に届出を行なったものであるが、対象車両の選定に一部誤りがあ ることが判明したため、対象車の台数を訂正するものである。（平成１６年９月１日）</t>
        </is>
      </c>
      <c r="I5348" s="16" t="inlineStr">
        <is>
          <t>全車両、ギヤシフトコントロールケーブルを対策品と交換する。</t>
        </is>
      </c>
    </row>
    <row r="5349">
      <c r="A5349" s="6" t="inlineStr">
        <is>
          <t>マツダ</t>
        </is>
      </c>
      <c r="B5349" s="6" t="inlineStr">
        <is>
          <t>ラピュタ</t>
        </is>
      </c>
      <c r="C5349" s="6" t="inlineStr">
        <is>
          <t>2003/04/24</t>
        </is>
      </c>
      <c r="D5349" s="6" t="inlineStr">
        <is>
          <t>1109410</t>
        </is>
      </c>
      <c r="E5349" s="6" t="inlineStr">
        <is>
          <t>座席</t>
        </is>
      </c>
      <c r="F5349" s="7" t="n">
        <v>219</v>
      </c>
      <c r="G5349" s="16" t="inlineStr">
        <is>
          <t>TA-HP22S</t>
        </is>
      </c>
      <c r="H5349" s="16" t="inlineStr">
        <is>
          <t>運転者席と助手席において、ヘッドレストガイドブラケットとシートバックフレームの 溶接が不適切なため、溶接強度が不足しているものがあり、追突等の衝撃を受けた場合に 当該溶接部が破損し、乗車人員に傷害を与えるおそれがある。</t>
        </is>
      </c>
      <c r="I5349" s="16" t="inlineStr">
        <is>
          <t>全車両、シートバックを良品と交換する。</t>
        </is>
      </c>
    </row>
    <row r="5350">
      <c r="A5350" s="10" t="inlineStr">
        <is>
          <t>マツダ</t>
        </is>
      </c>
      <c r="B5350" s="10" t="inlineStr">
        <is>
          <t>ラピュタ</t>
        </is>
      </c>
      <c r="C5350" s="10" t="inlineStr">
        <is>
          <t>2002/04/16</t>
        </is>
      </c>
      <c r="D5350" s="10" t="inlineStr">
        <is>
          <t>1108280</t>
        </is>
      </c>
      <c r="E5350" s="10" t="inlineStr">
        <is>
          <t>駆動力伝達部</t>
        </is>
      </c>
      <c r="F5350" s="11" t="n">
        <v>52128</v>
      </c>
      <c r="G5350" s="16" t="inlineStr">
        <is>
          <t>GF-HP11S, GF-HP21S</t>
        </is>
      </c>
      <c r="H5350" s="16" t="inlineStr">
        <is>
          <t>動力伝達装置において、自動変速機内の減速ギヤ用シャフトの組付けが不適切なため、 当該シャフトのローラーベアリングが摩耗して異音が発生することがあり、そのままの状 態で使用を続けると、最悪の場合、当該ベアリングが損傷して車両が急激に減速し、また は停止するおそれがある。</t>
        </is>
      </c>
      <c r="I5350" s="16" t="inlineStr">
        <is>
          <t>全車両、変速機のATオイルの汚れ、ドライブシャフトの回転力等からベアリングの摩耗 を点検し、 ①摩耗が認められるものは自動変速機を良品に交換するとともに耐摩耗性のよいATオイル を充填する。 ②摩耗が認められないものは耐摩耗性のよいATオイルと交換する｡</t>
        </is>
      </c>
    </row>
    <row r="5351">
      <c r="A5351" s="6" t="inlineStr">
        <is>
          <t>三菱</t>
        </is>
      </c>
      <c r="B5351" s="6" t="inlineStr">
        <is>
          <t>ランサー</t>
        </is>
      </c>
      <c r="C5351" s="6" t="inlineStr">
        <is>
          <t>2020/01/30</t>
        </is>
      </c>
      <c r="D5351" s="6" t="inlineStr">
        <is>
          <t>1146590</t>
        </is>
      </c>
      <c r="E5351" s="6" t="inlineStr">
        <is>
          <t>エアバッグ</t>
        </is>
      </c>
      <c r="F5351" s="7" t="n">
        <v>46600</v>
      </c>
      <c r="G5351" s="16" t="inlineStr">
        <is>
          <t>E-CK1A, E-CK2A, E-CK4A, E-CK5AR, E-CK6A, E-CM2A, E-CM5A, E-CN9A, GF-CK1A, GF-CK2A, GF-CK4A, GF-CK5AR, GF-CM2A, GF-CM5A, KD-CK8A, KD-CM8A</t>
        </is>
      </c>
      <c r="H5351"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5351" s="16" t="inlineStr">
        <is>
          <t>全車両、予防的措置としてエアバッグインフレーターを代替品と交換する。なお、部品が準備でき次第、部品交換を改めて案内する。</t>
        </is>
      </c>
    </row>
    <row r="5352">
      <c r="A5352" s="10" t="inlineStr">
        <is>
          <t>三菱</t>
        </is>
      </c>
      <c r="B5352" s="10" t="inlineStr">
        <is>
          <t>ランサー</t>
        </is>
      </c>
      <c r="C5352" s="10" t="inlineStr">
        <is>
          <t>2018/04/04</t>
        </is>
      </c>
      <c r="D5352" s="10" t="inlineStr">
        <is>
          <t>1142240</t>
        </is>
      </c>
      <c r="E5352" s="10" t="inlineStr">
        <is>
          <t>エアバッグ</t>
        </is>
      </c>
      <c r="F5352" s="11" t="n">
        <v>131228</v>
      </c>
      <c r="G5352" s="16" t="inlineStr">
        <is>
          <t>CBA-CS2A, CBA-CS5AZ, CBA-CS6A, CBE-CS2V, DBA-CS2A, DBA-CS2W, DBE-CS2V, GH-CT9A, GH-CT9W, LA-CS5A, LA-CS5W, TA-CS5A, TA-CS5W, UA-CS2A, UA-CS5AR, UB-CS2V</t>
        </is>
      </c>
      <c r="H5352"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5352" s="16" t="inlineStr">
        <is>
          <t>全車両、エアバッグインフレーターまたはエアバッグモジュールを対策品と交換する。</t>
        </is>
      </c>
    </row>
    <row r="5353">
      <c r="A5353" s="6" t="inlineStr">
        <is>
          <t>三菱</t>
        </is>
      </c>
      <c r="B5353" s="6" t="inlineStr">
        <is>
          <t>ランサー</t>
        </is>
      </c>
      <c r="C5353" s="6" t="inlineStr">
        <is>
          <t>2016/11/24</t>
        </is>
      </c>
      <c r="D5353" s="6" t="inlineStr">
        <is>
          <t>1139350</t>
        </is>
      </c>
      <c r="E5353" s="6" t="inlineStr">
        <is>
          <t>エアバッグ</t>
        </is>
      </c>
      <c r="F5353" s="7" t="n">
        <v>100480</v>
      </c>
      <c r="G5353" s="16" t="inlineStr">
        <is>
          <t>CBA-CS5AZ, DBA-CS2A</t>
        </is>
      </c>
      <c r="H5353" s="16" t="inlineStr">
        <is>
          <t>助手席用エアバッグのインフレーター（膨張装置）において、ガス発生剤の吸湿防止が不適切なため、温度および湿度変化の繰り返しによりガス発生剤が劣化することがある。このため、エアバッグ展開時にインフレーター容器が破損するおそれがある。</t>
        </is>
      </c>
      <c r="I5353" s="16" t="inlineStr">
        <is>
          <t>全車両、エアバッグインフレーターまたはエアバッグモジュールを対策品と交換する。なお、交換用部品の準備に時間を要することから、部品が供給できない場合には、暫定措置として助手席用エアバッグの機能を停止するとともに、助手席サンバイザー部に当該エアバッグが作動しない旨の警告を表示する。</t>
        </is>
      </c>
    </row>
    <row r="5354">
      <c r="A5354" s="10" t="inlineStr">
        <is>
          <t>三菱</t>
        </is>
      </c>
      <c r="B5354" s="10" t="inlineStr">
        <is>
          <t>ランサー</t>
        </is>
      </c>
      <c r="C5354" s="10" t="inlineStr">
        <is>
          <t>2015/06/25</t>
        </is>
      </c>
      <c r="D5354" s="10" t="inlineStr">
        <is>
          <t>1135880</t>
        </is>
      </c>
      <c r="E5354" s="10" t="inlineStr">
        <is>
          <t>エアバッグ</t>
        </is>
      </c>
      <c r="F5354" s="11" t="n">
        <v>30744</v>
      </c>
      <c r="G5354" s="16" t="inlineStr">
        <is>
          <t>CBA-CS5AZ, CBA-CS6A, DBA-CS2A, DBA-CS2W, DBE-CS2V, GH-CT9A, LA-CS5W, TA-CS5A, TA-CS5W</t>
        </is>
      </c>
      <c r="H5354" s="16" t="inlineStr">
        <is>
          <t>特定の助手席用エアバッグのインフレータ（膨張装置）において、エアバッグ展開時にインフレータ容器が破損して構成部品が飛散し、乗員が負傷するおそれがある。</t>
        </is>
      </c>
      <c r="I5354" s="16" t="inlineStr">
        <is>
          <t>全車両、予防的措置として、助手席用エアバッグのインフレータを平成２７年５月２２日付け、届出番号「３５７６」に含め、年式の古いものから新品と順次交換、回収して原因調査を実施する。 なお、部品が供給できない場合には、暫定措置として助手席用エアバッグの機能を停止するとともに、助手席サンバイザ部に当該エアバッグが作動しない旨の警告を表示する。</t>
        </is>
      </c>
    </row>
    <row r="5355">
      <c r="A5355" s="6" t="inlineStr">
        <is>
          <t>三菱</t>
        </is>
      </c>
      <c r="B5355" s="6" t="inlineStr">
        <is>
          <t>ランサー</t>
        </is>
      </c>
      <c r="C5355" s="6" t="inlineStr">
        <is>
          <t>2015/05/22</t>
        </is>
      </c>
      <c r="D5355" s="6" t="inlineStr">
        <is>
          <t>1135760</t>
        </is>
      </c>
      <c r="E5355" s="6" t="inlineStr">
        <is>
          <t>エアバッグ</t>
        </is>
      </c>
      <c r="F5355" s="7" t="n">
        <v>100165</v>
      </c>
      <c r="G5355" s="16" t="inlineStr">
        <is>
          <t>CBA-CS2A, CBA-CS5AR, CBA-CS6A, CBE-CS2V, DBA-CS2A, DBA-CS2W, DBE-CS2V, GH-CT9A, GH-CT9W, LA-CS5A, LA-CS5W, TA-CS5A, TA-CS5W, UA-CS2A, UA-CS5AR, UB-CS2V</t>
        </is>
      </c>
      <c r="H5355" s="16" t="inlineStr">
        <is>
          <t>助手席用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5355" s="16" t="inlineStr">
        <is>
          <t>全車両、予防的措置としてインフレータを新品と交換、または助手席エアバッグの機能を停止するとともに、助手席サンバイザ部に当該エアバッグが作動しない旨の警告を表示する。 また、交換用部品の準備ができた段階で年式の古いものから順次新品と交換する。なお、交換部品については全数回収して原因調査を実施する。</t>
        </is>
      </c>
    </row>
    <row r="5356">
      <c r="A5356" s="10" t="inlineStr">
        <is>
          <t>三菱</t>
        </is>
      </c>
      <c r="B5356" s="10" t="inlineStr">
        <is>
          <t>ランサー</t>
        </is>
      </c>
      <c r="C5356" s="10" t="inlineStr">
        <is>
          <t>2014/12/11</t>
        </is>
      </c>
      <c r="D5356" s="10" t="inlineStr">
        <is>
          <t>1134890</t>
        </is>
      </c>
      <c r="E5356" s="10" t="inlineStr">
        <is>
          <t>エアバッグ</t>
        </is>
      </c>
      <c r="F5356" s="11" t="n">
        <v>304</v>
      </c>
      <c r="G5356" s="16" t="inlineStr">
        <is>
          <t>LA-CS5A, LA-CS5W, UA-CS2A, UA-CS5AR, UB-CS2V</t>
        </is>
      </c>
      <c r="H5356" s="16" t="inlineStr">
        <is>
          <t>助手席用エアバッグのインフレータ（膨張装置）において、他社製車両解体作業時にインフレータ容器の破損が発生したとの情報を取引先より入手した。このため、原因は判明していないが、同年式で同タイプのインフレータはエアバッグ展開時にインフレータ容器が破損して飛び散り、出火したり乗員が負傷するおそれがあることから、全車両、予防的措置として、エアバッグモジュール、もしくはインフレータを良品に交換する。</t>
        </is>
      </c>
      <c r="I5356" s="16" t="inlineStr">
        <is>
          <t>全車両、予防的措置として、助手席用エアバッグモジュール、もしくはインフレータを良品と交換、回収して不具合原因調査を実施する。</t>
        </is>
      </c>
    </row>
    <row r="5357">
      <c r="A5357" s="6" t="inlineStr">
        <is>
          <t>三菱</t>
        </is>
      </c>
      <c r="B5357" s="6" t="inlineStr">
        <is>
          <t>ランサー</t>
        </is>
      </c>
      <c r="C5357" s="6" t="inlineStr">
        <is>
          <t>2014/06/12</t>
        </is>
      </c>
      <c r="D5357" s="6" t="inlineStr">
        <is>
          <t>1133630</t>
        </is>
      </c>
      <c r="E5357" s="6" t="inlineStr">
        <is>
          <t>その他(保安灯火)</t>
        </is>
      </c>
      <c r="F5357" s="7" t="n">
        <v>704449</v>
      </c>
      <c r="G5357" s="16" t="inlineStr">
        <is>
          <t>CBA-CS5AZ, CBA-CS6A, DBA-CS2A, DBA-CS2W, DBE-CS2V, GH-CT9A, GH-CT9W, LA-CS5W, TA-CS5A, TA-CS5W, UA-CS5AR</t>
        </is>
      </c>
      <c r="H5357" s="16" t="inlineStr">
        <is>
          <t>ライトスイッチの基板を固定する台座の構造が不適切なため、熱膨張・収縮の繰り返しにより、台座と基板間のはんだ部に亀裂が発生するものがある。そのため、亀裂部が一時的に導通不良となり、最悪の場合、方向指示器、前照灯等が不灯となるおそれがある。</t>
        </is>
      </c>
      <c r="I5357" s="16" t="inlineStr">
        <is>
          <t>ライトスイッチが工場組付仕様の車両は、台座アセンブリ（基板をはんだ付けした台座）を対策品に交換する。 後付用品組付の車両は、ライトスイッチを対策品に交換する。</t>
        </is>
      </c>
    </row>
    <row r="5358">
      <c r="A5358" s="10" t="inlineStr">
        <is>
          <t>三菱</t>
        </is>
      </c>
      <c r="B5358" s="10" t="inlineStr">
        <is>
          <t>ランサー</t>
        </is>
      </c>
      <c r="C5358" s="10" t="inlineStr">
        <is>
          <t>2010/12/07</t>
        </is>
      </c>
      <c r="D5358" s="10" t="inlineStr">
        <is>
          <t>1126622</t>
        </is>
      </c>
      <c r="E5358" s="10" t="inlineStr">
        <is>
          <t>燃料ホース/パイプ</t>
        </is>
      </c>
      <c r="F5358" s="11" t="n">
        <v>1456</v>
      </c>
      <c r="G5358" s="16" t="inlineStr">
        <is>
          <t>CBA-CS5AZ改, UA-CS5AR改</t>
        </is>
      </c>
      <c r="H5358" s="16" t="inlineStr">
        <is>
          <t>ガソリン燃料装置を液化石油ガス（ＬＰＧ）仕様に改造した車両において、（２）減圧気化装置とスロットルボディーを繋ぐ燃料ガス供給用ホースの材質が不適切なため、使用過程において当該ホースの表面に亀裂が発生するものがある。そのため、そのまま使用を続けると亀裂が進行し、ガスが漏れるおそれがある。</t>
        </is>
      </c>
      <c r="I5358" s="16" t="inlineStr">
        <is>
          <t>（２）全車両、燃料ガス供給用ホース一式を対策品と交換する。</t>
        </is>
      </c>
    </row>
    <row r="5359">
      <c r="A5359" s="6" t="inlineStr">
        <is>
          <t>三菱</t>
        </is>
      </c>
      <c r="B5359" s="6" t="inlineStr">
        <is>
          <t>ランサー</t>
        </is>
      </c>
      <c r="C5359" s="6" t="inlineStr">
        <is>
          <t>2008/05/26</t>
        </is>
      </c>
      <c r="D5359" s="6" t="inlineStr">
        <is>
          <t>1121080</t>
        </is>
      </c>
      <c r="E5359" s="6" t="inlineStr">
        <is>
          <t>前照灯</t>
        </is>
      </c>
      <c r="F5359" s="7" t="n">
        <v>26792</v>
      </c>
      <c r="G5359" s="16" t="inlineStr">
        <is>
          <t>GH-CT9A, GH-CT9W</t>
        </is>
      </c>
      <c r="H5359" s="16" t="inlineStr">
        <is>
          <t>高輝度放電式（ＨＩＤ）前照灯の自動式照射方向調節装置（レベラー）において、電気回路が不適切なため、使用過程で回路接点に接触抵抗が発生した場合に、自動式照射方向調節装置（レベラー）が正常に作動しないおそれがある。</t>
        </is>
      </c>
      <c r="I5359" s="16" t="inlineStr">
        <is>
          <t>全車両、自動式照射方向調節装置（レベラー）の電子制御ユニット（ＥＣＵ）を接触抵抗の影響を受けない制御にした対策品と交換する。</t>
        </is>
      </c>
    </row>
    <row r="5360">
      <c r="A5360" s="10" t="inlineStr">
        <is>
          <t>三菱</t>
        </is>
      </c>
      <c r="B5360" s="10" t="inlineStr">
        <is>
          <t>ランサー</t>
        </is>
      </c>
      <c r="C5360" s="10" t="inlineStr">
        <is>
          <t>2005/03/17</t>
        </is>
      </c>
      <c r="D5360" s="10" t="inlineStr">
        <is>
          <t>1113950</t>
        </is>
      </c>
      <c r="E5360" s="10" t="inlineStr">
        <is>
          <t>Ｍ／Ｔ</t>
        </is>
      </c>
      <c r="F5360" s="11" t="n">
        <v>4</v>
      </c>
      <c r="G5360" s="16" t="inlineStr">
        <is>
          <t>GH-CT9A</t>
        </is>
      </c>
      <c r="H5360" s="16" t="inlineStr">
        <is>
          <t>手動変速機のインプットシャフトの加工が不適切なため、オイル供給穴の加工がされていないものがある。そのため、インプットシャフトに装着しているギヤのベアリングにオイルが供給されず、そのまま使用を続けると潤滑不良による異音が発生し、最悪の場合、ベアリングが焼付き、走行できなくなるおそれがある。</t>
        </is>
      </c>
      <c r="I5360" s="16" t="inlineStr">
        <is>
          <t>全車両、インプットシャフトオイル供給穴の有無を確認し、供給穴のないものは手動変速機を良品と交換する。</t>
        </is>
      </c>
    </row>
    <row r="5361">
      <c r="A5361" s="6" t="inlineStr">
        <is>
          <t>三菱</t>
        </is>
      </c>
      <c r="B5361" s="6" t="inlineStr">
        <is>
          <t>ランサー</t>
        </is>
      </c>
      <c r="C5361" s="6" t="inlineStr">
        <is>
          <t>2004/09/28</t>
        </is>
      </c>
      <c r="D5361" s="6" t="inlineStr">
        <is>
          <t>1112550</t>
        </is>
      </c>
      <c r="E5361" s="6" t="inlineStr">
        <is>
          <t>排気管</t>
        </is>
      </c>
      <c r="F5361" s="7" t="n">
        <v>1080</v>
      </c>
      <c r="G5361" s="16" t="inlineStr">
        <is>
          <t>X-CB8AR</t>
        </is>
      </c>
      <c r="H5361" s="16" t="inlineStr">
        <is>
          <t>ディーゼルエンジンの手動変速機を搭載している教習車において、前部排気管の構造が 不適切なため、エンスト時のエンジン振動により当該パイプ蛇腹部に高い応力が発生する 場合がある。そのため、エンストの繰り返しにより当該蛇腹部に亀裂が入り、騒音が増大 するおそれがある。</t>
        </is>
      </c>
      <c r="I5361" s="16" t="inlineStr">
        <is>
          <t>全車両、前部排気管を点検し、未対策品が装着されているものは、対策品に交換する。 （対策品の供給に時間を要することから、当面の暫定措置として、全ての使用者に不具合 内容を通知し、順次、前部排気管を対策品と交換する。）</t>
        </is>
      </c>
    </row>
    <row r="5362">
      <c r="A5362" s="10" t="inlineStr">
        <is>
          <t>三菱</t>
        </is>
      </c>
      <c r="B5362" s="10" t="inlineStr">
        <is>
          <t>ランサー</t>
        </is>
      </c>
      <c r="C5362" s="10" t="inlineStr">
        <is>
          <t>2004/09/14</t>
        </is>
      </c>
      <c r="D5362" s="10" t="inlineStr">
        <is>
          <t>1112260</t>
        </is>
      </c>
      <c r="E5362" s="10" t="inlineStr">
        <is>
          <t>その他(燃料装置)</t>
        </is>
      </c>
      <c r="F5362" s="11" t="n">
        <v>12</v>
      </c>
      <c r="G5362" s="16" t="inlineStr">
        <is>
          <t>UA-CS5AR</t>
        </is>
      </c>
      <c r="H5362" s="16" t="inlineStr">
        <is>
          <t>ガソリン燃料装置を液化石油ガス仕様に改造した車両において、燃料ラインに装着され た電磁弁または緊急遮断弁のフィルタカップ締付ボルトの材料及び形状が不適切なため、 規定締付けトルクに対する強度が不足している。そのため、そのままの状態で使用を続け ると、最悪の場合、ボルトが破断してガスが漏れるおそれがある。</t>
        </is>
      </c>
      <c r="I5362" s="16" t="inlineStr">
        <is>
          <t>全車両、フィルタカップ締付けボルトを正規品と交換する。</t>
        </is>
      </c>
    </row>
    <row r="5363">
      <c r="A5363" s="6" t="inlineStr">
        <is>
          <t>三菱</t>
        </is>
      </c>
      <c r="B5363" s="6" t="inlineStr">
        <is>
          <t>ランサー</t>
        </is>
      </c>
      <c r="C5363" s="6" t="inlineStr">
        <is>
          <t>2004/07/29</t>
        </is>
      </c>
      <c r="D5363" s="6" t="inlineStr">
        <is>
          <t>1111870</t>
        </is>
      </c>
      <c r="E5363" s="6" t="inlineStr">
        <is>
          <t>燃料噴射装置</t>
        </is>
      </c>
      <c r="F5363" s="7" t="n">
        <v>26719</v>
      </c>
      <c r="G5363" s="16" t="inlineStr">
        <is>
          <t>X-CB8A, X-CB8AR, X-CD8A</t>
        </is>
      </c>
      <c r="H5363" s="16" t="inlineStr">
        <is>
          <t>燃料噴射装置における燃料噴射時期の設定が不適切なため、登坂等の高負荷運転で燃料噴 射時期が遅れ、燃焼不良となる場合がある。そのため、異音が発生し、最悪の場合、出力 不足により走行中エンストするおそれがある。</t>
        </is>
      </c>
      <c r="I5363" s="16" t="inlineStr">
        <is>
          <t>全車両、燃料噴射装置を点検し、未対策品が装着されているものは、燃料噴射時期を適正 な設定値に変更する。</t>
        </is>
      </c>
    </row>
    <row r="5364">
      <c r="A5364" s="10" t="inlineStr">
        <is>
          <t>三菱</t>
        </is>
      </c>
      <c r="B5364" s="10" t="inlineStr">
        <is>
          <t>ランサー</t>
        </is>
      </c>
      <c r="C5364" s="10" t="inlineStr">
        <is>
          <t>2004/07/29</t>
        </is>
      </c>
      <c r="D5364" s="10" t="inlineStr">
        <is>
          <t>1111890</t>
        </is>
      </c>
      <c r="E5364" s="10" t="inlineStr">
        <is>
          <t>Ａ／Ｔ</t>
        </is>
      </c>
      <c r="F5364" s="11" t="n">
        <v>2373</v>
      </c>
      <c r="G5364" s="16" t="inlineStr">
        <is>
          <t>E-CK2A</t>
        </is>
      </c>
      <c r="H5364" s="16" t="inlineStr">
        <is>
          <t>変速モード切り替えスイッチ配線の配線経路が不適切なため、当該配線の端子部分の裸 線が、操作レバーと干渉することがある。そのため、干渉した場合、当該配線がショート し、ヒューズが切れ、変速ショックが生じ、変速位置表示灯、後退灯が不灯となるおそれ がある。</t>
        </is>
      </c>
      <c r="I5364" s="16" t="inlineStr">
        <is>
          <t>全車両、当該配線と操作レバーの隙間を点検し、隙間が不足している車両については、端 子部の方向を変え、隙間を確保する。なお、配線が損傷している場合には、変速モード切 り替えスイッチ一式を対策品と交換する。</t>
        </is>
      </c>
    </row>
    <row r="5365">
      <c r="A5365" s="6" t="inlineStr">
        <is>
          <t>三菱</t>
        </is>
      </c>
      <c r="B5365" s="6" t="inlineStr">
        <is>
          <t>ランサー</t>
        </is>
      </c>
      <c r="C5365" s="6" t="inlineStr">
        <is>
          <t>2004/07/07</t>
        </is>
      </c>
      <c r="D5365" s="6" t="inlineStr">
        <is>
          <t>1111510</t>
        </is>
      </c>
      <c r="E5365" s="6" t="inlineStr">
        <is>
          <t>エンジン本体</t>
        </is>
      </c>
      <c r="F5365" s="7" t="n">
        <v>19802</v>
      </c>
      <c r="G5365" s="16" t="inlineStr">
        <is>
          <t>X-CB8AR</t>
        </is>
      </c>
      <c r="H5365" s="16" t="inlineStr">
        <is>
          <t>エンジンオイルクーラーホースの組付作業が不適切なため、当該ホースとけん引フックと の隙間が不十分なものがある。そのため、急発進等のエンジンの挙動により、当該ホース とけん引フックが干渉し、そのままの状態で使用を続けると、当該ホースが損傷し、エン ジンオイルが漏れ、最悪の場合、エンジンが焼きつくおそれがある。</t>
        </is>
      </c>
      <c r="I5365" s="16" t="inlineStr">
        <is>
          <t>全車両、エンジンオイルクーラーホースを点検し、牽引フックとエンジンオイルクーラー ホースの隙間が不十分なもの、および当該ホースに干渉痕のあるものは、エンジンオイル クーラーホースとスプラッシュシールドを対策品と交換する。</t>
        </is>
      </c>
    </row>
    <row r="5366">
      <c r="A5366" s="10" t="inlineStr">
        <is>
          <t>三菱</t>
        </is>
      </c>
      <c r="B5366" s="10" t="inlineStr">
        <is>
          <t>ランサー</t>
        </is>
      </c>
      <c r="C5366" s="10" t="inlineStr">
        <is>
          <t>2004/07/07</t>
        </is>
      </c>
      <c r="D5366" s="10" t="inlineStr">
        <is>
          <t>1111530</t>
        </is>
      </c>
      <c r="E5366" s="10" t="inlineStr">
        <is>
          <t>Ａ／Ｔ</t>
        </is>
      </c>
      <c r="F5366" s="11" t="n">
        <v>354</v>
      </c>
      <c r="G5366" s="16" t="inlineStr">
        <is>
          <t>X-CB7A</t>
        </is>
      </c>
      <c r="H5366" s="16" t="inlineStr">
        <is>
          <t>自動変速機の内部にある４速においてのみ作動するクラッチの油圧を保持しているゴム製 オイルシールの強度に余裕がないものがあるため、このままの状態で使用を続けると、当 該オイルシールに亀裂が発生し、油圧が低下することによりクラッチが滑る場合があり、 アクセルペダルを踏んでも加速できなくなる。 （備考） 本届出は、平成６年４月１２日付け「届出番号４３３」のリコール届出に、対象から洩れ ていた車両を新たに追加するものである。</t>
        </is>
      </c>
      <c r="I5366" s="16" t="inlineStr">
        <is>
          <t>全車両、エンドクラッチ一式を対策品と交換する。</t>
        </is>
      </c>
    </row>
    <row r="5367">
      <c r="A5367" s="6" t="inlineStr">
        <is>
          <t>三菱</t>
        </is>
      </c>
      <c r="B5367" s="6" t="inlineStr">
        <is>
          <t>ランサー</t>
        </is>
      </c>
      <c r="C5367" s="6" t="inlineStr">
        <is>
          <t>2004/07/07</t>
        </is>
      </c>
      <c r="D5367" s="6" t="inlineStr">
        <is>
          <t>1111560</t>
        </is>
      </c>
      <c r="E5367" s="6" t="inlineStr">
        <is>
          <t>エンジン本体</t>
        </is>
      </c>
      <c r="F5367" s="7" t="n">
        <v>4186</v>
      </c>
      <c r="G5367" s="16" t="inlineStr">
        <is>
          <t>X-CB8A, X-CD8A</t>
        </is>
      </c>
      <c r="H5367" s="16" t="inlineStr">
        <is>
          <t>ウォーターポンプにおいて、タイミングベルト用アイドラプーリ取付け部の肉厚が薄い ため、強度が不足している。そのため、そのままの状態で使用を続けると、最悪の場合、 取付け部が破損し、当該プーリが脱落し、タイミングベルトが外れバルブタイミングがず れ、原動機が損傷するおそれがある。</t>
        </is>
      </c>
      <c r="I5367" s="16" t="inlineStr">
        <is>
          <t>全車両、ウォーターポンプを点検し、未対策品が装着されている場合は、対策品と交換す る。</t>
        </is>
      </c>
    </row>
    <row r="5368">
      <c r="A5368" s="10" t="inlineStr">
        <is>
          <t>三菱</t>
        </is>
      </c>
      <c r="B5368" s="10" t="inlineStr">
        <is>
          <t>ランサー</t>
        </is>
      </c>
      <c r="C5368" s="10" t="inlineStr">
        <is>
          <t>2004/07/07</t>
        </is>
      </c>
      <c r="D5368" s="10" t="inlineStr">
        <is>
          <t>2102560</t>
        </is>
      </c>
      <c r="E5368" s="10" t="inlineStr">
        <is>
          <t>エンジン本体</t>
        </is>
      </c>
      <c r="F5368" s="11" t="n">
        <v>43504</v>
      </c>
      <c r="G5368" s="16" t="inlineStr">
        <is>
          <t>X-CB8A, X-CB8AR, X-CD8A</t>
        </is>
      </c>
      <c r="H5368" s="16" t="inlineStr">
        <is>
          <t>負圧ポンプを内蔵したオルタネータのプーリ形状が不適切なため、整備時、オルタネー タドライブベルトを過張力で調整すると、エンジンの回転変動により当該ベルトが早期に 摩耗する場合がある。そのため、そのままの状態で使用を続けると、最悪の場合、ベルト が破損し、負圧ポンプが停止することによりブレーキ倍力機能が損なわれ、制動力が低下 するおそれがある。なお、当該ベルトが規定値内の調整の場合は、当該ベルトは十分な耐 久性がある。</t>
        </is>
      </c>
      <c r="I5368" s="16" t="inlineStr">
        <is>
          <t>全車両、オルタネータを点検し、未対策品が装着されているものはオルタネータを対策品 にオルタネータドライブベルトを新品と交換する。</t>
        </is>
      </c>
    </row>
    <row r="5369">
      <c r="A5369" s="6" t="inlineStr">
        <is>
          <t>三菱</t>
        </is>
      </c>
      <c r="B5369" s="6" t="inlineStr">
        <is>
          <t>ランサー</t>
        </is>
      </c>
      <c r="C5369" s="6" t="inlineStr">
        <is>
          <t>2004/06/30</t>
        </is>
      </c>
      <c r="D5369" s="6" t="inlineStr">
        <is>
          <t>1111370</t>
        </is>
      </c>
      <c r="E5369" s="6" t="inlineStr">
        <is>
          <t>エンジン本体</t>
        </is>
      </c>
      <c r="F5369" s="7" t="n">
        <v>5142</v>
      </c>
      <c r="G5369" s="16" t="inlineStr">
        <is>
          <t>E-CE9A</t>
        </is>
      </c>
      <c r="H5369" s="16" t="inlineStr">
        <is>
          <t>過給圧制御用ブーストホースの長さの設定が不適切なため、取付け時に当該ホースが折 れ曲がり閉塞した場合、エンジン高回転時の過給圧を制御できなくなることがある。その ため、そのままの状態で使用を続けると、過給圧が異常に上昇し、強いノッキングが発生 して、最悪の場合、エンジンが破損し走行できなくなるおそれがある。</t>
        </is>
      </c>
      <c r="I5369" s="16" t="inlineStr">
        <is>
          <t>全車両、ブーストホースを対策品と交換する。</t>
        </is>
      </c>
    </row>
    <row r="5370">
      <c r="A5370" s="10" t="inlineStr">
        <is>
          <t>三菱</t>
        </is>
      </c>
      <c r="B5370" s="10" t="inlineStr">
        <is>
          <t>ランサー</t>
        </is>
      </c>
      <c r="C5370" s="10" t="inlineStr">
        <is>
          <t>2004/06/30</t>
        </is>
      </c>
      <c r="D5370" s="10" t="inlineStr">
        <is>
          <t>1111400</t>
        </is>
      </c>
      <c r="E5370" s="10" t="inlineStr">
        <is>
          <t>警音器</t>
        </is>
      </c>
      <c r="F5370" s="11" t="n">
        <v>2599</v>
      </c>
      <c r="G5370" s="16" t="inlineStr">
        <is>
          <t>E-CK1A</t>
        </is>
      </c>
      <c r="H5370" s="16" t="inlineStr">
        <is>
          <t>かじ取りハンドルに取り付けられているホーンコンタクトプレートの固定が不十分なも のがあり、ハンドル操作や走行時の振動によりホーンコンタクトプレートが外れることが ある。そのため、最悪の場合、ホーンスイッチを操作しても、警音器が鳴らなくなるおそ れがある。</t>
        </is>
      </c>
      <c r="I5370" s="16" t="inlineStr">
        <is>
          <t>全車両、ホーンコンタクトプレート一式を良品と交換する。</t>
        </is>
      </c>
    </row>
    <row r="5371">
      <c r="A5371" s="6" t="inlineStr">
        <is>
          <t>三菱</t>
        </is>
      </c>
      <c r="B5371" s="6" t="inlineStr">
        <is>
          <t>ランサー</t>
        </is>
      </c>
      <c r="C5371" s="6" t="inlineStr">
        <is>
          <t>2003/07/22</t>
        </is>
      </c>
      <c r="D5371" s="6" t="inlineStr">
        <is>
          <t>1109650</t>
        </is>
      </c>
      <c r="E5371" s="6" t="inlineStr">
        <is>
          <t>クラッチケーブル/ロ</t>
        </is>
      </c>
      <c r="F5371" s="7" t="n">
        <v>4622</v>
      </c>
      <c r="G5371" s="16" t="inlineStr">
        <is>
          <t>GH-CT9A</t>
        </is>
      </c>
      <c r="H5371" s="16" t="inlineStr">
        <is>
          <t>手動変速機付車の動力伝達装置において、シフトコントロール部のセレクタコントロー ルロッドとセレクタを固定するピンの圧入深さが不足しているものがあり、そのままの状 態で使用を続けると、最悪の場合、当該ピンが抜け出し、シフト操作ができなくなるおそ れがある。</t>
        </is>
      </c>
      <c r="I5371" s="16" t="inlineStr">
        <is>
          <t>全車両、当該ピンの圧入深さを点検し、圧入深さが不足しているものはシフトコントロ ール一式を対策品と交換する。</t>
        </is>
      </c>
    </row>
    <row r="5372">
      <c r="A5372" s="10" t="inlineStr">
        <is>
          <t>三菱</t>
        </is>
      </c>
      <c r="B5372" s="10" t="inlineStr">
        <is>
          <t>ランサー</t>
        </is>
      </c>
      <c r="C5372" s="10" t="inlineStr">
        <is>
          <t>2002/08/20</t>
        </is>
      </c>
      <c r="D5372" s="10" t="inlineStr">
        <is>
          <t>1108580</t>
        </is>
      </c>
      <c r="E5372" s="10" t="inlineStr">
        <is>
          <t>排ガス減少装置</t>
        </is>
      </c>
      <c r="F5372" s="11" t="n">
        <v>32000</v>
      </c>
      <c r="G5372" s="16" t="inlineStr">
        <is>
          <t>GF-CP9A, GH-CT9A</t>
        </is>
      </c>
      <c r="H5372" s="16" t="inlineStr">
        <is>
          <t>排出ガス発散防止装置において、ヒータ付きＯ２センサーの素子カバーの通気孔の仕様 が不適切なため、冷間時始動直後の排出ガス中に含まれる水分がＯ２センサーの素子部に 付着するものがあり、ヒータで加熱された素子が急激に冷却・収縮することで破損して機 能不良となり、排出ガス値が基準値を超えるおそれがある。</t>
        </is>
      </c>
      <c r="I5372" s="16" t="inlineStr">
        <is>
          <t>全車両、当該Ｏ２センサーを対策品に交換する。</t>
        </is>
      </c>
    </row>
    <row r="5373">
      <c r="A5373" s="6" t="inlineStr">
        <is>
          <t>三菱</t>
        </is>
      </c>
      <c r="B5373" s="6" t="inlineStr">
        <is>
          <t>ランサー</t>
        </is>
      </c>
      <c r="C5373" s="6" t="inlineStr">
        <is>
          <t>2000/08/22</t>
        </is>
      </c>
      <c r="D5373" s="6" t="inlineStr">
        <is>
          <t>1106600</t>
        </is>
      </c>
      <c r="E5373" s="6" t="inlineStr">
        <is>
          <t>デフｧレンシャル</t>
        </is>
      </c>
      <c r="F5373" s="7" t="n">
        <v>7202</v>
      </c>
      <c r="G5373" s="16" t="inlineStr">
        <is>
          <t>CF-CP9A, E-CN9A</t>
        </is>
      </c>
      <c r="H5373" s="16" t="inlineStr">
        <is>
          <t>後軸差動装置において、後輪左右の駆動力制御機構（アクティブヨーコントロールシステ ム）を制御するコンピュータープログラムの一部に不適切なものがあるため、原動機の始 動タイミングによって駆動力移動機構のクラッチが連続して作動する状態となる場合があ り、そのままの状態で使用を続けると、最悪の場合、後軸差動装置が破損するおそれがあ る。</t>
        </is>
      </c>
      <c r="I5373" s="16" t="inlineStr">
        <is>
          <t>全車両、当該コンピューターを対策品に交換する。</t>
        </is>
      </c>
    </row>
    <row r="5374">
      <c r="A5374" s="10" t="inlineStr">
        <is>
          <t>三菱</t>
        </is>
      </c>
      <c r="B5374" s="10" t="inlineStr">
        <is>
          <t>ランサー</t>
        </is>
      </c>
      <c r="C5374" s="10" t="inlineStr">
        <is>
          <t>1997/10/08</t>
        </is>
      </c>
      <c r="D5374" s="10" t="inlineStr">
        <is>
          <t>1104840</t>
        </is>
      </c>
      <c r="E5374" s="10" t="inlineStr">
        <is>
          <t>圧力制御伝達部</t>
        </is>
      </c>
      <c r="F5374" s="11" t="n">
        <v>27010</v>
      </c>
      <c r="G5374" s="16" t="inlineStr">
        <is>
          <t>E-CK1A, E-CK2A, E-CK6A, E-CM2A, KD-CK8AR</t>
        </is>
      </c>
      <c r="H5374" s="16" t="inlineStr">
        <is>
          <t>ブレーキ倍力装置の負圧ホース内にあるチェックバルブ（逆止弁）が加工不良のため、そ のままの状態で使用を続けると、当該バルブ内の部品が作動せず、最悪の場合、ブレーキ 倍力装置が働かなくなって通常の踏力ではブレーキの効きが悪くなるおそれがある。</t>
        </is>
      </c>
      <c r="I5374" s="16" t="inlineStr">
        <is>
          <t>全車両、当該バルブを内蔵した負圧ホースを良品と交換する。</t>
        </is>
      </c>
    </row>
    <row r="5375">
      <c r="A5375" s="6" t="inlineStr">
        <is>
          <t>三菱</t>
        </is>
      </c>
      <c r="B5375" s="6" t="inlineStr">
        <is>
          <t>ランサー</t>
        </is>
      </c>
      <c r="C5375" s="6" t="inlineStr">
        <is>
          <t>1994/04/12</t>
        </is>
      </c>
      <c r="D5375" s="6" t="inlineStr">
        <is>
          <t>1104330</t>
        </is>
      </c>
      <c r="E5375" s="6" t="inlineStr">
        <is>
          <t>Ａ／Ｔ</t>
        </is>
      </c>
      <c r="F5375" s="7" t="n">
        <v>18911</v>
      </c>
      <c r="G5375" s="16" t="inlineStr">
        <is>
          <t>E-CB5AR, E-CD5A, X-CB8AR</t>
        </is>
      </c>
      <c r="H5375" s="16" t="inlineStr">
        <is>
          <t>自動変速機の内部にある４速においてのみ作動するクラッチの油圧を保持しているゴム 製オイルシールの強度に余裕がないものがあるため、このままの状態で使用を続けると、 当該オイルシールに亀裂が発生し、油圧が低下することによりクラッチが滑る場合があり 、アクセルペダルを踏んでも加速できなくなる。</t>
        </is>
      </c>
      <c r="I5375" s="16" t="inlineStr">
        <is>
          <t>全車両、オイルシールを対策品と交換するとともに、当該クラッチを点検し、表面が変 色しているものはクラッチを新品と交換する。</t>
        </is>
      </c>
    </row>
    <row r="5376">
      <c r="A5376" s="10" t="inlineStr">
        <is>
          <t>三菱</t>
        </is>
      </c>
      <c r="B5376" s="10" t="inlineStr">
        <is>
          <t>ギャラン</t>
        </is>
      </c>
      <c r="C5376" s="10" t="inlineStr">
        <is>
          <t>2018/11/15</t>
        </is>
      </c>
      <c r="D5376" s="10" t="inlineStr">
        <is>
          <t>1143661</t>
        </is>
      </c>
      <c r="E5376" s="10" t="inlineStr">
        <is>
          <t>コンピュータ</t>
        </is>
      </c>
      <c r="F5376" s="11" t="n">
        <v>92042</v>
      </c>
      <c r="G5376" s="16" t="inlineStr">
        <is>
          <t>DBA-CX6A, DBA-CY6A</t>
        </is>
      </c>
      <c r="H5376" s="16" t="inlineStr">
        <is>
          <t>アイドリングストップ機能付き車において、アイドリングストップ制御プログラムが不適切なため、バッテリーが劣化している状態でもアイドリングストップが作動することがある。そのため、信号などの停車時にアイドリングストップが作動した後に、エンジンが再始動しないおそれがある。</t>
        </is>
      </c>
      <c r="I5376" s="16" t="inlineStr">
        <is>
          <t>全車両、アイドリングストップＥＣＵまたはエンジンＥＣＵのアイドリングストップの制御プログラムを対策仕様に書き替える。</t>
        </is>
      </c>
    </row>
    <row r="5377">
      <c r="A5377" s="6" t="inlineStr">
        <is>
          <t>三菱</t>
        </is>
      </c>
      <c r="B5377" s="6" t="inlineStr">
        <is>
          <t>ギャラン</t>
        </is>
      </c>
      <c r="C5377" s="6" t="inlineStr">
        <is>
          <t>2018/11/15</t>
        </is>
      </c>
      <c r="D5377" s="6" t="inlineStr">
        <is>
          <t>1143662</t>
        </is>
      </c>
      <c r="E5377" s="6" t="inlineStr">
        <is>
          <t>コンピュータ</t>
        </is>
      </c>
      <c r="F5377" s="7" t="n">
        <v>92042</v>
      </c>
      <c r="G5377" s="16" t="inlineStr">
        <is>
          <t>DBA-CX6A, DBA-CY6A</t>
        </is>
      </c>
      <c r="H5377" s="16" t="inlineStr">
        <is>
          <t>アイドリングストップ機能付き車のエンジンＥＣＵにおいて、制御プログラムが不適切なため、触媒劣化診断が適正に実施されないことがある。そのため、触媒が劣化しても警告灯が点灯しないおそれがある。</t>
        </is>
      </c>
      <c r="I5377" s="16" t="inlineStr">
        <is>
          <t>全車両、エンジンＥＣＵの制御プログラムを対策仕様に書き替える。</t>
        </is>
      </c>
    </row>
    <row r="5378">
      <c r="A5378" s="10" t="inlineStr">
        <is>
          <t>三菱</t>
        </is>
      </c>
      <c r="B5378" s="10" t="inlineStr">
        <is>
          <t>ギャラン</t>
        </is>
      </c>
      <c r="C5378" s="10" t="inlineStr">
        <is>
          <t>2018/01/25</t>
        </is>
      </c>
      <c r="D5378" s="10" t="inlineStr">
        <is>
          <t>1141670</t>
        </is>
      </c>
      <c r="E5378" s="10" t="inlineStr">
        <is>
          <t>車体</t>
        </is>
      </c>
      <c r="F5378" s="11" t="n">
        <v>4012</v>
      </c>
      <c r="G5378" s="16" t="inlineStr">
        <is>
          <t>CBA-CX4A, CBA-CY4A, DBA-CX4A, DBA-CY4A</t>
        </is>
      </c>
      <c r="H5378" s="16" t="inlineStr">
        <is>
          <t>サンルーフ付き車両のサンルーフガラスの外枠部において、樹脂材料の選定が不適切なため、温度・湿度の変化によりサンルーフガラスとの接着力が低下することがある。そのため、そのまま使用を続けると、サンルーフガラスが外枠部から剥離し、最悪の場合、走行中の振動や風圧によってサンルーフガラスが脱落するおそれがある。</t>
        </is>
      </c>
      <c r="I5378" s="16" t="inlineStr">
        <is>
          <t>全車両、サンルーフガラスアッセンブリーを対策品と交換する。</t>
        </is>
      </c>
    </row>
    <row r="5379">
      <c r="A5379" s="6" t="inlineStr">
        <is>
          <t>三菱</t>
        </is>
      </c>
      <c r="B5379" s="6" t="inlineStr">
        <is>
          <t>ギャラン</t>
        </is>
      </c>
      <c r="C5379" s="6" t="inlineStr">
        <is>
          <t>2018/01/25</t>
        </is>
      </c>
      <c r="D5379" s="6" t="inlineStr">
        <is>
          <t>1141690</t>
        </is>
      </c>
      <c r="E5379" s="6" t="inlineStr">
        <is>
          <t>エンジン本体</t>
        </is>
      </c>
      <c r="F5379" s="7" t="n">
        <v>79208</v>
      </c>
      <c r="G5379" s="16" t="inlineStr">
        <is>
          <t>DBA-CX4A, DBA-CY4A</t>
        </is>
      </c>
      <c r="H5379" s="16" t="inlineStr">
        <is>
          <t>エンジンの補機駆動ベルト用オートテンショナーにおいて、取り付けフランジ部の形状が不適切なため、オートテンショナーのベアリングが経年変化で摩耗し摺動抵抗が増大した状態で高負荷運転を繰り返した場合にフランジ部に亀裂が発生することがある。そのため、そのまま使用を続けるとフランジ部が破損し、最悪の場合、当該ベルトが外れ、警告灯が点灯し、ステアリング操舵力が増大するとともに、バッテリー上がりやオーバーヒートに至るおそれがある。</t>
        </is>
      </c>
      <c r="I5379" s="16" t="inlineStr">
        <is>
          <t>全車両、点検のうえ、補機駆動ベルト用オートテンショナーが対策前品の場合は取り付けボルトとともに対策品と交換する。</t>
        </is>
      </c>
    </row>
    <row r="5380">
      <c r="A5380" s="10" t="inlineStr">
        <is>
          <t>三菱</t>
        </is>
      </c>
      <c r="B5380" s="10" t="inlineStr">
        <is>
          <t>ギャラン</t>
        </is>
      </c>
      <c r="C5380" s="10" t="inlineStr">
        <is>
          <t>2017/09/28</t>
        </is>
      </c>
      <c r="D5380" s="10" t="inlineStr">
        <is>
          <t>1141060</t>
        </is>
      </c>
      <c r="E5380" s="10" t="inlineStr">
        <is>
          <t>コンピュータ</t>
        </is>
      </c>
      <c r="F5380" s="11" t="n">
        <v>41697</v>
      </c>
      <c r="G5380" s="16" t="inlineStr">
        <is>
          <t>DBA-CX4A, DBA-CX6A, DBA-CY4A, DBA-CY6A</t>
        </is>
      </c>
      <c r="H5380" s="16" t="inlineStr">
        <is>
          <t>エンジンコントロールユニットの電源制御等に使用されるリレーにおいて、リレー内部の溶接が不適切なため、使用過程で溶接部が異常発熱して溶接が外れ、導通不良となることがある。そのため、走行中にエンストして再始動不能となるおそれがある。また、アイドリングストップ付車両は、エンジン警告灯が点灯してエンジン出力が制限されるおそれがある。</t>
        </is>
      </c>
      <c r="I5380" s="16" t="inlineStr">
        <is>
          <t>全車両、当該リレーを良品と交換する。</t>
        </is>
      </c>
    </row>
    <row r="5381">
      <c r="A5381" s="6" t="inlineStr">
        <is>
          <t>三菱</t>
        </is>
      </c>
      <c r="B5381" s="6" t="inlineStr">
        <is>
          <t>ギャラン</t>
        </is>
      </c>
      <c r="C5381" s="6" t="inlineStr">
        <is>
          <t>2017/02/09</t>
        </is>
      </c>
      <c r="D5381" s="6" t="inlineStr">
        <is>
          <t>1139800</t>
        </is>
      </c>
      <c r="E5381" s="6" t="inlineStr">
        <is>
          <t>コンピュータ(エンジ</t>
        </is>
      </c>
      <c r="F5381" s="7" t="n">
        <v>22621</v>
      </c>
      <c r="G5381" s="16" t="inlineStr">
        <is>
          <t>DBA-CX3A, DBA-CY3A</t>
        </is>
      </c>
      <c r="H5381" s="16" t="inlineStr">
        <is>
          <t>エンジン制御ＥＣＵにおいて、アイドリング時の制御プログラムが不適切なため、エンジン回転状態を検知するクランク角センサーの出力信号に一時的な乱れや瞬断が発生すると、点火および燃料噴射を適正に行えないことがある。そのため、エンジン回転が不安定になり、最悪の場合、エンストに至るおそれがある。</t>
        </is>
      </c>
      <c r="I5381" s="16" t="inlineStr">
        <is>
          <t>全車両、エンジン制御プログラムを対策仕様に書き替える。</t>
        </is>
      </c>
    </row>
    <row r="5382">
      <c r="A5382" s="10" t="inlineStr">
        <is>
          <t>三菱</t>
        </is>
      </c>
      <c r="B5382" s="10" t="inlineStr">
        <is>
          <t>ギャラン</t>
        </is>
      </c>
      <c r="C5382" s="10" t="inlineStr">
        <is>
          <t>2016/02/18</t>
        </is>
      </c>
      <c r="D5382" s="10" t="inlineStr">
        <is>
          <t>1137470</t>
        </is>
      </c>
      <c r="E5382" s="10" t="inlineStr">
        <is>
          <t>その他(電気装置)</t>
        </is>
      </c>
      <c r="F5382" s="11" t="n">
        <v>371518</v>
      </c>
      <c r="G5382" s="16" t="inlineStr">
        <is>
          <t>CBA-CX4A, CBA-CY4A, DBA-CX3A, DBA-CX4A, DBA-CX6A, DBA-CY3A, DBA-CY4A, DBA-CY6A</t>
        </is>
      </c>
      <c r="H5382" s="16" t="inlineStr">
        <is>
          <t>ターン／ライトスイッチにおいて、取付剛性不足のため、スイッチ操作によりコネクターの端子が摩耗し、その摩耗屑が酸化して絶縁物が生成されるものがある。そのため、そのまま使用を続けると、絶縁物が端子の間にかみ込み、導通不良となり、前照灯、車幅灯、前部霧灯、後部霧灯、尾灯、番号灯および当該スイッチ連動の車室内照明が不灯、あるいは点滅、または、方向指示器が不灯となるおそれがある。</t>
        </is>
      </c>
      <c r="I5382" s="16" t="inlineStr">
        <is>
          <t>全車両、コネクター端子部（二箇所）にグリースを塗布する。</t>
        </is>
      </c>
    </row>
    <row r="5383">
      <c r="A5383" s="6" t="inlineStr">
        <is>
          <t>三菱</t>
        </is>
      </c>
      <c r="B5383" s="6" t="inlineStr">
        <is>
          <t>ギャラン</t>
        </is>
      </c>
      <c r="C5383" s="6" t="inlineStr">
        <is>
          <t>2015/09/17</t>
        </is>
      </c>
      <c r="D5383" s="6" t="inlineStr">
        <is>
          <t>1136360</t>
        </is>
      </c>
      <c r="E5383" s="6" t="inlineStr">
        <is>
          <t>コンピュータ(エンジ</t>
        </is>
      </c>
      <c r="F5383" s="7" t="n">
        <v>195482</v>
      </c>
      <c r="G5383" s="16" t="inlineStr">
        <is>
          <t>DBA-CX4A, DBA-CY4A</t>
        </is>
      </c>
      <c r="H5383" s="16" t="inlineStr">
        <is>
          <t>エンジンＥＣＵの制御プログラムにおいて、アイドリング時の空気量を補正する学習上限値の設定が不適切なため、カーボンがスロットルバルブに堆積した場合に、アイドリング時の空気量が不足するものがある。そのため、アイドリング回転付近でエンストに至るおそれがある。</t>
        </is>
      </c>
      <c r="I5383" s="16" t="inlineStr">
        <is>
          <t>全車両、エンジンＥＣＵのプログラムを対策品に書き替える。</t>
        </is>
      </c>
    </row>
    <row r="5384">
      <c r="A5384" s="10" t="inlineStr">
        <is>
          <t>三菱</t>
        </is>
      </c>
      <c r="B5384" s="10" t="inlineStr">
        <is>
          <t>ギャラン</t>
        </is>
      </c>
      <c r="C5384" s="10" t="inlineStr">
        <is>
          <t>2015/08/27</t>
        </is>
      </c>
      <c r="D5384" s="10" t="inlineStr">
        <is>
          <t>1136220</t>
        </is>
      </c>
      <c r="E5384" s="10" t="inlineStr">
        <is>
          <t>駐車ケーブル/ロッド</t>
        </is>
      </c>
      <c r="F5384" s="11" t="n">
        <v>486</v>
      </c>
      <c r="G5384" s="16" t="inlineStr">
        <is>
          <t>CBA-CX4A, CBA-CY4A</t>
        </is>
      </c>
      <c r="H5384" s="16" t="inlineStr">
        <is>
          <t>過給機付車両の駐車用ブレーキケーブルにおいて、組付作業が不適切なため、右側駐車用ブレーキケーブルと燃料タンクが干渉するものがある。そのため、そのまま使用を続けると燃料タンクのコーティングが剥がれ、本体が腐食し、最悪の場合、穴が開いて、燃料が漏れるおそれがある。</t>
        </is>
      </c>
      <c r="I5384" s="16" t="inlineStr">
        <is>
          <t>全車両、右側駐車用ブレーキケーブルを新品に交換する。また、燃料タンクを点検し、駐車用ブレーキケーブルとの干渉痕が確認された場合は、燃料タンクも新品に交換する。</t>
        </is>
      </c>
    </row>
    <row r="5385">
      <c r="A5385" s="6" t="inlineStr">
        <is>
          <t>三菱</t>
        </is>
      </c>
      <c r="B5385" s="6" t="inlineStr">
        <is>
          <t>ギャラン</t>
        </is>
      </c>
      <c r="C5385" s="6" t="inlineStr">
        <is>
          <t>2015/04/16</t>
        </is>
      </c>
      <c r="D5385" s="6" t="inlineStr">
        <is>
          <t>1135311</t>
        </is>
      </c>
      <c r="E5385" s="6" t="inlineStr">
        <is>
          <t>コンピュータ</t>
        </is>
      </c>
      <c r="F5385" s="7" t="n">
        <v>71053</v>
      </c>
      <c r="G5385" s="16" t="inlineStr">
        <is>
          <t>CBA-CX4A, CBA-CY4A, DBA-CX3A, DBA-CX4A, DBA-CY3A, DBA-CY4A</t>
        </is>
      </c>
      <c r="H5385" s="16" t="inlineStr">
        <is>
          <t>前照灯や窓ふき器などを制御するＥＴＡＣＳ ＥＣＵ内部の電子部品の製造が不適切なため、電子部品の抵抗値が増大することがある。そのため、ＥＴＡＣＳ ＥＣＵ内部の電圧が不安定になり、最悪の場合、ＥＴＡＣＳ ＥＣＵの機能が停止して、前照灯が点灯中に消灯したり窓ふき器が作動不良となるおそれがある。</t>
        </is>
      </c>
      <c r="I5385" s="16" t="inlineStr">
        <is>
          <t>全車両、ＥＴＡＣＳ ＥＣＵを確認し、該当するものは、ＥＴＡＣＳ ＥＣＵを良品に交換する。</t>
        </is>
      </c>
    </row>
    <row r="5386">
      <c r="A5386" s="10" t="inlineStr">
        <is>
          <t>三菱</t>
        </is>
      </c>
      <c r="B5386" s="10" t="inlineStr">
        <is>
          <t>ギャラン</t>
        </is>
      </c>
      <c r="C5386" s="10" t="inlineStr">
        <is>
          <t>2015/04/16</t>
        </is>
      </c>
      <c r="D5386" s="10" t="inlineStr">
        <is>
          <t>1135312</t>
        </is>
      </c>
      <c r="E5386" s="10" t="inlineStr">
        <is>
          <t>装置その他</t>
        </is>
      </c>
      <c r="F5386" s="11" t="n">
        <v>71053</v>
      </c>
      <c r="G5386" s="16" t="inlineStr">
        <is>
          <t>CBA-CX4A, CBA-CY4A, DBA-CX3A, DBA-CX4A, DBA-CY3A, DBA-CY4A</t>
        </is>
      </c>
      <c r="H5386" s="16" t="inlineStr">
        <is>
          <t>ブロワモータの製造が不適切なため、モータ内部のシャフトと軸受の芯がずれた状態で組み付けられたものがあり、シャフトと軸受が異常摩耗することがある。そのため、そのままの状態で使用を続けると、シャフトと軸受が固着し、最悪の場合、ブロワモータが作動停止して、デフロスタが機能せず安全な視野を確保できないおそれがある。</t>
        </is>
      </c>
      <c r="I5386" s="16" t="inlineStr">
        <is>
          <t>全車両、ブロワモータを確認し、該当するものは、ブロワモータを対策品に交換する。また、パワートランジスタのヒューズ切れが発生している場合には、同時にパワートランジスタも交換する。</t>
        </is>
      </c>
    </row>
    <row r="5387">
      <c r="A5387" s="6" t="inlineStr">
        <is>
          <t>三菱</t>
        </is>
      </c>
      <c r="B5387" s="6" t="inlineStr">
        <is>
          <t>ギャラン</t>
        </is>
      </c>
      <c r="C5387" s="6" t="inlineStr">
        <is>
          <t>2014/09/11</t>
        </is>
      </c>
      <c r="D5387" s="6" t="inlineStr">
        <is>
          <t>1134211</t>
        </is>
      </c>
      <c r="E5387" s="6" t="inlineStr">
        <is>
          <t>(ファン)ベルト</t>
        </is>
      </c>
      <c r="F5387" s="7" t="n">
        <v>191596</v>
      </c>
      <c r="G5387" s="16" t="inlineStr">
        <is>
          <t>CBA-CX4A, CBA-CY4A, DBA-CX3A, DBA-CX4A, DBA-CY3A, DBA-CY4A</t>
        </is>
      </c>
      <c r="H5387" s="16" t="inlineStr">
        <is>
          <t>エンジンの補機駆動用ベルトの材質が不適切なため、樹脂製プーリが傾斜状に摩耗するものがある。そのため、そのまま使用を続けると当該ベルトが損傷して外れ、警告灯が点灯するとともに、バッテリ上がりまたはオーバーヒートに至るおそれがある。また、油圧パワーステアリング車においては、操舵力が増大するおそれがある。</t>
        </is>
      </c>
      <c r="I5387" s="16" t="inlineStr">
        <is>
          <t>全車両、補機駆動用ベルトを対策品と交換する。また、樹脂製プーリを点検し、摩耗が進行している場合は、新品と交換する。</t>
        </is>
      </c>
    </row>
    <row r="5388">
      <c r="A5388" s="10" t="inlineStr">
        <is>
          <t>三菱</t>
        </is>
      </c>
      <c r="B5388" s="10" t="inlineStr">
        <is>
          <t>ギャラン</t>
        </is>
      </c>
      <c r="C5388" s="10" t="inlineStr">
        <is>
          <t>2013/11/08</t>
        </is>
      </c>
      <c r="D5388" s="10" t="inlineStr">
        <is>
          <t>1132580</t>
        </is>
      </c>
      <c r="E5388" s="10" t="inlineStr">
        <is>
          <t>コンピュータ(エンジ</t>
        </is>
      </c>
      <c r="F5388" s="11" t="n">
        <v>22619</v>
      </c>
      <c r="G5388" s="16" t="inlineStr">
        <is>
          <t>DBA-CX3A, DBA-CY3A</t>
        </is>
      </c>
      <c r="H5388" s="16" t="inlineStr">
        <is>
          <t>４Ｂ１０エンジン搭載車において、エンジンＥＣＵのプログラムが不適切なため、アイドリング時の空気量が不足または空燃比が薄くなる場合があり、アイドル回転付近でエンストに至るおそれがある。</t>
        </is>
      </c>
      <c r="I5388" s="16" t="inlineStr">
        <is>
          <t>全車両、エンジンＥＣＵのプログラムを対策品に書き換える。 また、エンジンＥＣＵサービスデータの確認により、アイドル空気量が所定値より低下している場合は、スロットルボディのバルブ清掃を実施する。</t>
        </is>
      </c>
    </row>
    <row r="5389">
      <c r="A5389" s="6" t="inlineStr">
        <is>
          <t>三菱</t>
        </is>
      </c>
      <c r="B5389" s="6" t="inlineStr">
        <is>
          <t>ギャラン</t>
        </is>
      </c>
      <c r="C5389" s="6" t="inlineStr">
        <is>
          <t>2012/08/09</t>
        </is>
      </c>
      <c r="D5389" s="6" t="inlineStr">
        <is>
          <t>1130140</t>
        </is>
      </c>
      <c r="E5389" s="6" t="inlineStr">
        <is>
          <t>コンピュータ(エンジ</t>
        </is>
      </c>
      <c r="F5389" s="7" t="n">
        <v>11692</v>
      </c>
      <c r="G5389" s="16" t="inlineStr">
        <is>
          <t>DBA-CX6A, DBA-CY6A</t>
        </is>
      </c>
      <c r="H5389" s="16" t="inlineStr">
        <is>
          <t>エンジン制御用コンピュータ（エンジンＥＣＵ）において、制御プログラムが不適切なため、エアコンを作動させた状態で、アクセルペダルを踏まずハンドルを操作しながら車を移動させた場合（例：車庫入れ時など）、ブレーキ倍力装置の負圧が不足し、ブレーキペダル踏力が増大し、制動距離が延びるおそれがある。</t>
        </is>
      </c>
      <c r="I5389" s="16" t="inlineStr">
        <is>
          <t>全車両、エンジンＥＣＵのプログラムを対策プログラムに最新化する。 なお、改善措置用部品の供給に時間を要することから、当面の暫定措置として、 全ての使用者に対し、車庫入れ時など極低速でほとんどアクセルペダルを踏まず車両を移動するような状況では、エアコンをＯＦＦして頂くよう要請する。</t>
        </is>
      </c>
    </row>
    <row r="5390">
      <c r="A5390" s="10" t="inlineStr">
        <is>
          <t>三菱</t>
        </is>
      </c>
      <c r="B5390" s="10" t="inlineStr">
        <is>
          <t>ギャラン</t>
        </is>
      </c>
      <c r="C5390" s="10" t="inlineStr">
        <is>
          <t>2010/06/30</t>
        </is>
      </c>
      <c r="D5390" s="10" t="inlineStr">
        <is>
          <t>1125640</t>
        </is>
      </c>
      <c r="E5390" s="10" t="inlineStr">
        <is>
          <t>シートベルト</t>
        </is>
      </c>
      <c r="F5390" s="11" t="n">
        <v>1601</v>
      </c>
      <c r="G5390" s="16" t="inlineStr">
        <is>
          <t>CBA-CX4A, CBA-CY4A, DBA-CX3A, DBA-CY3A</t>
        </is>
      </c>
      <c r="H5390" s="16" t="inlineStr">
        <is>
          <t>前席用座席ベルトのバックルにおいて、バックルの組立工程が不適切なため、バックル内部構成部品が折損しているものがある。そのため、当該折損破片がバックル内部に噛み込むと、ベルトを装着できなくなるおそれがある。</t>
        </is>
      </c>
      <c r="I5390" s="16" t="inlineStr">
        <is>
          <t>全車両、当該バックルを良品と交換する。</t>
        </is>
      </c>
    </row>
    <row r="5391">
      <c r="A5391" s="6" t="inlineStr">
        <is>
          <t>三菱</t>
        </is>
      </c>
      <c r="B5391" s="6" t="inlineStr">
        <is>
          <t>ギャラン</t>
        </is>
      </c>
      <c r="C5391" s="6" t="inlineStr">
        <is>
          <t>2010/04/20</t>
        </is>
      </c>
      <c r="D5391" s="6" t="inlineStr">
        <is>
          <t>1125210</t>
        </is>
      </c>
      <c r="E5391" s="6" t="inlineStr">
        <is>
          <t>タイヤ</t>
        </is>
      </c>
      <c r="F5391" s="7" t="n">
        <v>696</v>
      </c>
      <c r="G5391" s="16" t="inlineStr">
        <is>
          <t>CBA-CX4A, CBA-CY4A, DBA-CX3A, DBA-CX4A, DBA-CY3A, DBA-CY4A</t>
        </is>
      </c>
      <c r="H5391" s="16" t="inlineStr">
        <is>
          <t>タイヤとホイールの組付け工程の設備故障により、タイヤの側面に傷が付いているものがある。そのため、そのままの状態で使用を続けると最悪の場合、当該傷が徐々に進行し、空気圧が低下するおそれがある。</t>
        </is>
      </c>
      <c r="I5391" s="16" t="inlineStr">
        <is>
          <t>全車両、タイヤの損傷有無を点検し損傷が認められる場合は、良品と交換する。</t>
        </is>
      </c>
    </row>
    <row r="5392">
      <c r="A5392" s="10" t="inlineStr">
        <is>
          <t>三菱</t>
        </is>
      </c>
      <c r="B5392" s="10" t="inlineStr">
        <is>
          <t>ギャラン</t>
        </is>
      </c>
      <c r="C5392" s="10" t="inlineStr">
        <is>
          <t>2009/09/08</t>
        </is>
      </c>
      <c r="D5392" s="10" t="inlineStr">
        <is>
          <t>1123650</t>
        </is>
      </c>
      <c r="E5392" s="10" t="inlineStr">
        <is>
          <t>燃料ホース/パイプ</t>
        </is>
      </c>
      <c r="F5392" s="11" t="n">
        <v>6676</v>
      </c>
      <c r="G5392" s="16" t="inlineStr">
        <is>
          <t>CBA-CX4A, CBA-CY4A</t>
        </is>
      </c>
      <c r="H5392" s="16" t="inlineStr">
        <is>
          <t>エンジンの燃料装置において、燃料リターンパイプの固定構造が不適切なため、エンジン振動により当該パイプ固定部の応力が高くなるものがある。そのため、そのまま使用を続けるとパイプに亀裂が発生し、燃料が漏れるおそれがある。</t>
        </is>
      </c>
      <c r="I5392" s="16" t="inlineStr">
        <is>
          <t>全車両、燃料リターンパイプの固定構造を変更するとともに、燃料リターンパイプを新品と交換する。</t>
        </is>
      </c>
    </row>
    <row r="5393">
      <c r="A5393" s="6" t="inlineStr">
        <is>
          <t>三菱</t>
        </is>
      </c>
      <c r="B5393" s="6" t="inlineStr">
        <is>
          <t>ギャラン</t>
        </is>
      </c>
      <c r="C5393" s="6" t="inlineStr">
        <is>
          <t>2009/02/27</t>
        </is>
      </c>
      <c r="D5393" s="6" t="inlineStr">
        <is>
          <t>2103780</t>
        </is>
      </c>
      <c r="E5393" s="6" t="inlineStr">
        <is>
          <t>圧力制御伝達部</t>
        </is>
      </c>
      <c r="F5393" s="7" t="n">
        <v>40069</v>
      </c>
      <c r="G5393" s="16" t="inlineStr">
        <is>
          <t>CBA-CX4A, CBA-CY4A, DBA-CX4A, DBA-CY4A</t>
        </is>
      </c>
      <c r="H5393" s="16" t="inlineStr">
        <is>
          <t>制動倍力装置の負圧を保持するチェックバルブの材料が不適切なため、エンジン停止後の駐停車中に当該バルブが閉じた状態で貼り付くことがある。そのため、始動直後のアクセルペダルを踏まない状態での低速走行中にブレーキペダルを踏んでも、チェックバルブが開かず、最初の制動時に制動倍力装置の負圧が不足し、ブレーキペダルの操作力が増大するおそれがある。</t>
        </is>
      </c>
      <c r="I5393" s="16" t="inlineStr">
        <is>
          <t>全車両、チェックバルブを対策品と交換する。</t>
        </is>
      </c>
    </row>
    <row r="5394">
      <c r="A5394" s="10" t="inlineStr">
        <is>
          <t>三菱</t>
        </is>
      </c>
      <c r="B5394" s="10" t="inlineStr">
        <is>
          <t>ギャラン</t>
        </is>
      </c>
      <c r="C5394" s="10" t="inlineStr">
        <is>
          <t>2008/05/26</t>
        </is>
      </c>
      <c r="D5394" s="10" t="inlineStr">
        <is>
          <t>1121080</t>
        </is>
      </c>
      <c r="E5394" s="10" t="inlineStr">
        <is>
          <t>前照灯</t>
        </is>
      </c>
      <c r="F5394" s="11" t="n">
        <v>26792</v>
      </c>
      <c r="G5394" s="16" t="inlineStr">
        <is>
          <t>DBA-CY4A</t>
        </is>
      </c>
      <c r="H5394" s="16" t="inlineStr">
        <is>
          <t>高輝度放電式（ＨＩＤ）前照灯の自動式照射方向調節装置（レベラー）において、電気回路が不適切なため、使用過程で回路接点に接触抵抗が発生した場合に、自動式照射方向調節装置（レベラー）が正常に作動しないおそれがある。</t>
        </is>
      </c>
      <c r="I5394" s="16" t="inlineStr">
        <is>
          <t>全車両、自動式照射方向調節装置（レベラー）の電子制御ユニット（ＥＣＵ）を接触抵抗の影響を受けない制御にした対策品と交換する。</t>
        </is>
      </c>
    </row>
    <row r="5395">
      <c r="A5395" s="6" t="inlineStr">
        <is>
          <t>三菱</t>
        </is>
      </c>
      <c r="B5395" s="6" t="inlineStr">
        <is>
          <t>ギャラン</t>
        </is>
      </c>
      <c r="C5395" s="6" t="inlineStr">
        <is>
          <t>2005/04/12</t>
        </is>
      </c>
      <c r="D5395" s="6" t="inlineStr">
        <is>
          <t>1114020</t>
        </is>
      </c>
      <c r="E5395" s="6" t="inlineStr">
        <is>
          <t>その他(電気装置)</t>
        </is>
      </c>
      <c r="F5395" s="7" t="n">
        <v>179005</v>
      </c>
      <c r="G5395" s="16" t="inlineStr">
        <is>
          <t>E-EA1A, E-EC1A, E-EC5A, GF-EA1A, GF-EA3A, GF-EC1A, GF-EC3A, GF-EC5A, GH-EA7A, GH-EC7A, LA-EA7A, LA-EC7A</t>
        </is>
      </c>
      <c r="H5395" s="16" t="inlineStr">
        <is>
          <t>ブロアファン風量を制御するパワートランジスタのコネクター設置場所およびコネクター端子の表面処理が不適切なため、コネクターに乗員の足等による外力が加わると、コネクターの接点部がずれ、接触抵抗が増大することにより発熱温度が高くなることがある。そのため、その繰り返しによりコネクターが溶損し、最悪の場合、ブロアファンが作動不良となり、デフロスタが効かなくなるおそれがある。</t>
        </is>
      </c>
      <c r="I5395" s="16" t="inlineStr">
        <is>
          <t>全車両、パワートランジスタ及びコネクター一式を対策品と交換する。</t>
        </is>
      </c>
    </row>
    <row r="5396">
      <c r="A5396" s="10" t="inlineStr">
        <is>
          <t>三菱</t>
        </is>
      </c>
      <c r="B5396" s="10" t="inlineStr">
        <is>
          <t>ギャラン</t>
        </is>
      </c>
      <c r="C5396" s="10" t="inlineStr">
        <is>
          <t>2005/04/12</t>
        </is>
      </c>
      <c r="D5396" s="10" t="inlineStr">
        <is>
          <t>2102800</t>
        </is>
      </c>
      <c r="E5396" s="10" t="inlineStr">
        <is>
          <t>主ブレーキ一般</t>
        </is>
      </c>
      <c r="F5396" s="11" t="n">
        <v>94292</v>
      </c>
      <c r="G5396" s="16" t="inlineStr">
        <is>
          <t>E-EA1A, E-EC1A, GF-EA1A, GF-EC1A, GH-EA7A, GH-EC7A, LA-EA7A, LA-EC7A</t>
        </is>
      </c>
      <c r="H5396" s="16" t="inlineStr">
        <is>
          <t>ブレーキ倍力装置用バキュームホースの内面洗浄が不十分なため、ホース内に挿入されているチェックバルブにホースの離型剤が多く付着しているものがある。そのため、チェックバルブに付着した離型剤とホースからの析出物が混合すると、エンジン冷態時にチェックバルブが固着し、始動後の最初の制動時にアシスト不足となり、ブレーキペダルの操作力が増大するおそれがある。</t>
        </is>
      </c>
      <c r="I5396" s="16" t="inlineStr">
        <is>
          <t>全車両、バキュームホース一式を対策品と交換する。</t>
        </is>
      </c>
    </row>
    <row r="5397">
      <c r="A5397" s="6" t="inlineStr">
        <is>
          <t>三菱</t>
        </is>
      </c>
      <c r="B5397" s="6" t="inlineStr">
        <is>
          <t>ギャラン</t>
        </is>
      </c>
      <c r="C5397" s="6" t="inlineStr">
        <is>
          <t>2004/07/29</t>
        </is>
      </c>
      <c r="D5397" s="6" t="inlineStr">
        <is>
          <t>1111870</t>
        </is>
      </c>
      <c r="E5397" s="6" t="inlineStr">
        <is>
          <t>燃料噴射装置</t>
        </is>
      </c>
      <c r="F5397" s="7" t="n">
        <v>26719</v>
      </c>
      <c r="G5397" s="16" t="inlineStr">
        <is>
          <t>X-E57A, Y-E77A</t>
        </is>
      </c>
      <c r="H5397" s="16" t="inlineStr">
        <is>
          <t>燃料噴射装置における燃料噴射時期の設定が不適切なため、登坂等の高負荷運転で燃料噴 射時期が遅れ、燃焼不良となる場合がある。そのため、異音が発生し、最悪の場合、出力 不足により走行中エンストするおそれがある。</t>
        </is>
      </c>
      <c r="I5397" s="16" t="inlineStr">
        <is>
          <t>全車両、燃料噴射装置を点検し、未対策品が装着されているものは、燃料噴射時期を適正 な設定値に変更する。</t>
        </is>
      </c>
    </row>
    <row r="5398">
      <c r="A5398" s="10" t="inlineStr">
        <is>
          <t>三菱</t>
        </is>
      </c>
      <c r="B5398" s="10" t="inlineStr">
        <is>
          <t>ギャラン</t>
        </is>
      </c>
      <c r="C5398" s="10" t="inlineStr">
        <is>
          <t>2004/07/07</t>
        </is>
      </c>
      <c r="D5398" s="10" t="inlineStr">
        <is>
          <t>1111530</t>
        </is>
      </c>
      <c r="E5398" s="10" t="inlineStr">
        <is>
          <t>Ａ／Ｔ</t>
        </is>
      </c>
      <c r="F5398" s="11" t="n">
        <v>354</v>
      </c>
      <c r="G5398" s="16" t="inlineStr">
        <is>
          <t>E-E32A, E-E33A, E-E35A, E-E52A, E-E53A, E-E54A, E-E64A</t>
        </is>
      </c>
      <c r="H5398" s="16" t="inlineStr">
        <is>
          <t>自動変速機の内部にある４速においてのみ作動するクラッチの油圧を保持しているゴム製 オイルシールの強度に余裕がないものがあるため、このままの状態で使用を続けると、当 該オイルシールに亀裂が発生し、油圧が低下することによりクラッチが滑る場合があり、 アクセルペダルを踏んでも加速できなくなる。 （備考） 本届出は、平成６年４月１２日付け「届出番号４３３」のリコール届出に、対象から洩れ ていた車両を新たに追加するものである。</t>
        </is>
      </c>
      <c r="I5398" s="16" t="inlineStr">
        <is>
          <t>全車両、エンドクラッチ一式を対策品と交換する。</t>
        </is>
      </c>
    </row>
    <row r="5399">
      <c r="A5399" s="6" t="inlineStr">
        <is>
          <t>三菱</t>
        </is>
      </c>
      <c r="B5399" s="6" t="inlineStr">
        <is>
          <t>ギャラン</t>
        </is>
      </c>
      <c r="C5399" s="6" t="inlineStr">
        <is>
          <t>2004/07/07</t>
        </is>
      </c>
      <c r="D5399" s="6" t="inlineStr">
        <is>
          <t>1111560</t>
        </is>
      </c>
      <c r="E5399" s="6" t="inlineStr">
        <is>
          <t>エンジン本体</t>
        </is>
      </c>
      <c r="F5399" s="7" t="n">
        <v>4186</v>
      </c>
      <c r="G5399" s="16" t="inlineStr">
        <is>
          <t>X-E57A, Y-E77A</t>
        </is>
      </c>
      <c r="H5399" s="16" t="inlineStr">
        <is>
          <t>ウォーターポンプにおいて、タイミングベルト用アイドラプーリ取付け部の肉厚が薄い ため、強度が不足している。そのため、そのままの状態で使用を続けると、最悪の場合、 取付け部が破損し、当該プーリが脱落し、タイミングベルトが外れバルブタイミングがず れ、原動機が損傷するおそれがある。</t>
        </is>
      </c>
      <c r="I5399" s="16" t="inlineStr">
        <is>
          <t>全車両、ウォーターポンプを点検し、未対策品が装着されている場合は、対策品と交換す る。</t>
        </is>
      </c>
    </row>
    <row r="5400">
      <c r="A5400" s="10" t="inlineStr">
        <is>
          <t>三菱</t>
        </is>
      </c>
      <c r="B5400" s="10" t="inlineStr">
        <is>
          <t>ギャラン</t>
        </is>
      </c>
      <c r="C5400" s="10" t="inlineStr">
        <is>
          <t>2004/07/07</t>
        </is>
      </c>
      <c r="D5400" s="10" t="inlineStr">
        <is>
          <t>2102560</t>
        </is>
      </c>
      <c r="E5400" s="10" t="inlineStr">
        <is>
          <t>エンジン本体</t>
        </is>
      </c>
      <c r="F5400" s="11" t="n">
        <v>43504</v>
      </c>
      <c r="G5400" s="16" t="inlineStr">
        <is>
          <t>X-E57A, Y-E77A</t>
        </is>
      </c>
      <c r="H5400" s="16" t="inlineStr">
        <is>
          <t>負圧ポンプを内蔵したオルタネータのプーリ形状が不適切なため、整備時、オルタネー タドライブベルトを過張力で調整すると、エンジンの回転変動により当該ベルトが早期に 摩耗する場合がある。そのため、そのままの状態で使用を続けると、最悪の場合、ベルト が破損し、負圧ポンプが停止することによりブレーキ倍力機能が損なわれ、制動力が低下 するおそれがある。なお、当該ベルトが規定値内の調整の場合は、当該ベルトは十分な耐 久性がある。</t>
        </is>
      </c>
      <c r="I5400" s="16" t="inlineStr">
        <is>
          <t>全車両、オルタネータを点検し、未対策品が装着されているものはオルタネータを対策品 にオルタネータドライブベルトを新品と交換する。</t>
        </is>
      </c>
    </row>
    <row r="5401">
      <c r="A5401" s="6" t="inlineStr">
        <is>
          <t>三菱</t>
        </is>
      </c>
      <c r="B5401" s="6" t="inlineStr">
        <is>
          <t>ギャラン</t>
        </is>
      </c>
      <c r="C5401" s="6" t="inlineStr">
        <is>
          <t>2004/06/30</t>
        </is>
      </c>
      <c r="D5401" s="6" t="inlineStr">
        <is>
          <t>1111360</t>
        </is>
      </c>
      <c r="E5401" s="6" t="inlineStr">
        <is>
          <t>エンジン本体</t>
        </is>
      </c>
      <c r="F5401" s="7" t="n">
        <v>2534</v>
      </c>
      <c r="G5401" s="16" t="inlineStr">
        <is>
          <t>E-EA1A</t>
        </is>
      </c>
      <c r="H5401" s="16" t="inlineStr">
        <is>
          <t>クランク角センサ用配線の固定方法が不適切なため、取付けバラツキにより、当該配線 がパワーステアリングベルトと接触し、被覆が損傷する場合がある。そのため、そのまま の状態で使用を続けると、最悪の場合、配線が断線に至り、エンストし、再始動できなく なるおそれがある。</t>
        </is>
      </c>
      <c r="I5401" s="16" t="inlineStr">
        <is>
          <t>全車両、クランク角センサ用配線をクリップでタイミングベルトカバーに固定する。なお 、クランク角センサ用配線を点検し、損傷している場合には、修正可能なものは修正し、 修正不可能なものは新品と交換する。</t>
        </is>
      </c>
    </row>
    <row r="5402">
      <c r="A5402" s="10" t="inlineStr">
        <is>
          <t>三菱</t>
        </is>
      </c>
      <c r="B5402" s="10" t="inlineStr">
        <is>
          <t>ギャラン</t>
        </is>
      </c>
      <c r="C5402" s="10" t="inlineStr">
        <is>
          <t>2004/06/30</t>
        </is>
      </c>
      <c r="D5402" s="10" t="inlineStr">
        <is>
          <t>1111420</t>
        </is>
      </c>
      <c r="E5402" s="10" t="inlineStr">
        <is>
          <t>配線</t>
        </is>
      </c>
      <c r="F5402" s="11" t="n">
        <v>447</v>
      </c>
      <c r="G5402" s="16" t="inlineStr">
        <is>
          <t>E-EC5A</t>
        </is>
      </c>
      <c r="H5402" s="16" t="inlineStr">
        <is>
          <t>エンジンルーム内の自動変速機用電気配線の組付作業が不適切なため、当該配線とサー モスタットフィッティング端部との隙間が不足しているものがあり、走行時の振動等によ り被覆が損傷する場合がある。そのため、そのままの状態で使用を続けると、最悪の場合 、当該配線がショートして自動変速機が３速に固定のままとなる、又は、速度計が指示不 良となるおそれがある。</t>
        </is>
      </c>
      <c r="I5402" s="16" t="inlineStr">
        <is>
          <t>全車両、サーモスタットフィッテイングの端部に面取り加工を行うと共に、自動変速機用 電気配線を点検し、保護チューブが取付けられていないものは、保護チューブを追加する 。なお、当該配線が損傷している場合には、修正可能なものは修正し、修正不可能なもの は新品と交換する。</t>
        </is>
      </c>
    </row>
    <row r="5403">
      <c r="A5403" s="6" t="inlineStr">
        <is>
          <t>三菱</t>
        </is>
      </c>
      <c r="B5403" s="6" t="inlineStr">
        <is>
          <t>ギャラン</t>
        </is>
      </c>
      <c r="C5403" s="6" t="inlineStr">
        <is>
          <t>2004/06/04</t>
        </is>
      </c>
      <c r="D5403" s="6" t="inlineStr">
        <is>
          <t>1111010</t>
        </is>
      </c>
      <c r="E5403" s="6" t="inlineStr">
        <is>
          <t>エアバッグ</t>
        </is>
      </c>
      <c r="F5403" s="7" t="n">
        <v>115</v>
      </c>
      <c r="G5403" s="16" t="inlineStr">
        <is>
          <t>E-EA1A, E-EC1A, E-EC5A</t>
        </is>
      </c>
      <c r="H5403" s="16" t="inlineStr">
        <is>
          <t>助手席エアバッグのインフレータ（膨張装置）において、誤った判定値により気密性検査 を行ったため、気密性が不十分なものがある。そのため、エアバッグが作動した際、イン フレータ内封入ガスの圧力不足により、エアバッグの展開が遅れ、最悪の場合、前面衝突 時に乗員に過度の障害を与えるおそれがある。</t>
        </is>
      </c>
      <c r="I5403" s="16" t="inlineStr">
        <is>
          <t>全車両、助手席エアバッグのインフレータの製造番号を点検し、対象となるものは、助手 席エアバッグ一式を良品と交換する。</t>
        </is>
      </c>
    </row>
    <row r="5404">
      <c r="A5404" s="10" t="inlineStr">
        <is>
          <t>三菱</t>
        </is>
      </c>
      <c r="B5404" s="10" t="inlineStr">
        <is>
          <t>ギャラン</t>
        </is>
      </c>
      <c r="C5404" s="10" t="inlineStr">
        <is>
          <t>2003/11/20</t>
        </is>
      </c>
      <c r="D5404" s="10" t="inlineStr">
        <is>
          <t>1110030</t>
        </is>
      </c>
      <c r="E5404" s="10" t="inlineStr">
        <is>
          <t>緩衝アーム/ロッド</t>
        </is>
      </c>
      <c r="F5404" s="11" t="n">
        <v>205732</v>
      </c>
      <c r="G5404" s="16" t="inlineStr">
        <is>
          <t>E-EA1A, E-EC1A, E-EC5A, GF-EA3A, GF-EC3A, GF-EC5A</t>
        </is>
      </c>
      <c r="H5404" s="16" t="inlineStr">
        <is>
          <t>前輪緩衝装置のロアアームとナックルを連結しているボールジョイントにおいて、保持 金具のかしめに不十分なものがあるため、このままの状態で使用を続けると、当該部分か らの水の侵入によるボールの錆で樹脂ベアリングが異常摩耗し、最悪の場合、ボールジョ イントが破損してアームから外れ、走行不能となるおそれがある。 （備考） 本届出は、平成１３年２月１５日「届出７１２」のリコール届出に新たに対象車を追加す るものである。</t>
        </is>
      </c>
      <c r="I5404" s="16" t="inlineStr">
        <is>
          <t>全車両、当該ロアアームボールジョイントを点検し、摩耗量の大きいものは対策品と交 換する。また、点検で異常のないものについては、当該かしめ部にシール剤を塗布する。</t>
        </is>
      </c>
    </row>
    <row r="5405">
      <c r="A5405" s="6" t="inlineStr">
        <is>
          <t>三菱</t>
        </is>
      </c>
      <c r="B5405" s="6" t="inlineStr">
        <is>
          <t>ギャラン</t>
        </is>
      </c>
      <c r="C5405" s="6" t="inlineStr">
        <is>
          <t>2003/04/02</t>
        </is>
      </c>
      <c r="D5405" s="6" t="inlineStr">
        <is>
          <t>1109350</t>
        </is>
      </c>
      <c r="E5405" s="6" t="inlineStr">
        <is>
          <t>燃料タンク</t>
        </is>
      </c>
      <c r="F5405" s="7" t="n">
        <v>2257</v>
      </c>
      <c r="G5405" s="16" t="inlineStr">
        <is>
          <t>GF-EC1A, GF-EC3A, GF-EC5A, GH-EC7A</t>
        </is>
      </c>
      <c r="H5405" s="16" t="inlineStr">
        <is>
          <t>燃料装置において、樹脂製燃料タンクとレベリングパイプの溶着が不適切なため、溶着力 が不足しているものがあり、そのままの状態で使用を続けると、当該溶着部が剥離し、燃 料が漏れるおそれがある。</t>
        </is>
      </c>
      <c r="I5405" s="16" t="inlineStr">
        <is>
          <t>全車両、燃料タンクアッセンブリを良品と交換する。</t>
        </is>
      </c>
    </row>
    <row r="5406">
      <c r="A5406" s="10" t="inlineStr">
        <is>
          <t>三菱</t>
        </is>
      </c>
      <c r="B5406" s="10" t="inlineStr">
        <is>
          <t>ギャラン</t>
        </is>
      </c>
      <c r="C5406" s="10" t="inlineStr">
        <is>
          <t>2002/07/11</t>
        </is>
      </c>
      <c r="D5406" s="10" t="inlineStr">
        <is>
          <t>1108520</t>
        </is>
      </c>
      <c r="E5406" s="10" t="inlineStr">
        <is>
          <t>燃料タンク</t>
        </is>
      </c>
      <c r="F5406" s="11" t="n">
        <v>674</v>
      </c>
      <c r="G5406" s="16" t="inlineStr">
        <is>
          <t>GF-EC3A, GF-EC5A, GF-EC7A</t>
        </is>
      </c>
      <c r="H5406" s="16" t="inlineStr">
        <is>
          <t>燃料装置において、燃料タンクの燃料ポンプ・ゲージユニット取付部のパッキン形状が不 適切なため、シール性が不足するものがあり、燃料満タン時に当該ユニット取付部から燃 料が漏れるおそれがある。</t>
        </is>
      </c>
      <c r="I5406" s="16" t="inlineStr">
        <is>
          <t>全車両、燃料タンクアッセンブリを対策品と交換する。 （対策品の供給に時間を要することから、当面の暫定処置として、全ての使用者に不具合 内容を通知し、後日燃料タンクアッセンブリを対策品と交換する。）</t>
        </is>
      </c>
    </row>
    <row r="5407">
      <c r="A5407" s="6" t="inlineStr">
        <is>
          <t>三菱</t>
        </is>
      </c>
      <c r="B5407" s="6" t="inlineStr">
        <is>
          <t>ギャラン</t>
        </is>
      </c>
      <c r="C5407" s="6" t="inlineStr">
        <is>
          <t>2001/11/08</t>
        </is>
      </c>
      <c r="D5407" s="6" t="inlineStr">
        <is>
          <t>1107840</t>
        </is>
      </c>
      <c r="E5407" s="6" t="inlineStr">
        <is>
          <t>その他(制御装置)</t>
        </is>
      </c>
      <c r="F5407" s="7" t="n">
        <v>12376</v>
      </c>
      <c r="G5407" s="16" t="inlineStr">
        <is>
          <t>E-EC5A</t>
        </is>
      </c>
      <c r="H5407" s="16" t="inlineStr">
        <is>
          <t>制動装置の車両挙動制御機能（アクティブ スタビリティ コントロールシステム ：ASC）において、ASC油圧ユニットに取り付けられているガス封入式アキュムレータ内部 のダイヤフラムの耐久性が不足しているものがあるため､そのままの状態で使用を続ける と､アキュムレータ内の封入ガスがブレーキ液中に混入することがあり､ブレーキペダル操 作時に操作力が伝わらない感じがし､最悪の場合､制動力が低下するおそれがある。</t>
        </is>
      </c>
      <c r="I5407" s="16" t="inlineStr">
        <is>
          <t>全車両、当該アキュムレータを使用したASC油圧ユニットを含む構成システムを対策品( ガス封入式アキュムレータを使用しないシステム)と交換する。</t>
        </is>
      </c>
    </row>
    <row r="5408">
      <c r="A5408" s="10" t="inlineStr">
        <is>
          <t>三菱</t>
        </is>
      </c>
      <c r="B5408" s="10" t="inlineStr">
        <is>
          <t>ギャラン</t>
        </is>
      </c>
      <c r="C5408" s="10" t="inlineStr">
        <is>
          <t>2001/02/15</t>
        </is>
      </c>
      <c r="D5408" s="10" t="inlineStr">
        <is>
          <t>1107120</t>
        </is>
      </c>
      <c r="E5408" s="10" t="inlineStr">
        <is>
          <t>緩衝アーム/ロッド</t>
        </is>
      </c>
      <c r="F5408" s="11" t="n">
        <v>232514</v>
      </c>
      <c r="G5408" s="16" t="inlineStr">
        <is>
          <t>E-E52A, E-E53A, E-E54A, E-E64A, E-E72A, E-E74A, E-E84A, X-E57A, Y-E77A</t>
        </is>
      </c>
      <c r="H5408" s="16" t="inlineStr">
        <is>
          <t>前輪緩衝装置のロアアームとナックルを連結しているボールジョイントにおいて、保持金 具のかしめに不十分なものがあるため、このままの状態で使用を続けると、当該部分から の水の侵入によるボールの錆で樹脂ベアリングが異常摩耗し、最悪の場合、ボールジョイ ントが破損してアームから外れ、走行不能となるおそれがある。</t>
        </is>
      </c>
      <c r="I5408" s="16" t="inlineStr">
        <is>
          <t>全車両、当該ロアアームボールジョイントを点検し、摩耗量の大きいものは対策品と交換 する。また、点検で異常のないものについては、当該かしめ部にシール剤を塗布する。な お、対策品の供給に時間を要するため、使用者に届出内容を告知し、対策品の準備が整い 次第、点検入庫の案内を実施する。</t>
        </is>
      </c>
    </row>
    <row r="5409">
      <c r="A5409" s="6" t="inlineStr">
        <is>
          <t>三菱</t>
        </is>
      </c>
      <c r="B5409" s="6" t="inlineStr">
        <is>
          <t>ギャラン</t>
        </is>
      </c>
      <c r="C5409" s="6" t="inlineStr">
        <is>
          <t>2000/08/22</t>
        </is>
      </c>
      <c r="D5409" s="6" t="inlineStr">
        <is>
          <t>1106610</t>
        </is>
      </c>
      <c r="E5409" s="6" t="inlineStr">
        <is>
          <t>燃料タンク</t>
        </is>
      </c>
      <c r="F5409" s="7" t="n">
        <v>32371</v>
      </c>
      <c r="G5409" s="16" t="inlineStr">
        <is>
          <t>E-E52A, E-E53A, E-E54A</t>
        </is>
      </c>
      <c r="H5409" s="16" t="inlineStr">
        <is>
          <t>燃料タンクにおいて、タンク上面板と波動止め板（バッフルプレート）のスポット溶接に 不良のものがあるため、そのままの状態で使用を続けると、当該スポット溶接部に亀裂が 生じ、最悪の場合、燃料漏れが発生するおそれがある。</t>
        </is>
      </c>
      <c r="I5409" s="16" t="inlineStr">
        <is>
          <t>全車両、燃料タンクの当該部位を点検し、燃料漏れおよび亀裂の認められるものは良品と 交換する。なお、点検で異常のないものについては、当該部位にシール剤を塗布する。</t>
        </is>
      </c>
    </row>
    <row r="5410">
      <c r="A5410" s="10" t="inlineStr">
        <is>
          <t>三菱</t>
        </is>
      </c>
      <c r="B5410" s="10" t="inlineStr">
        <is>
          <t>ギャラン</t>
        </is>
      </c>
      <c r="C5410" s="10" t="inlineStr">
        <is>
          <t>2000/07/26</t>
        </is>
      </c>
      <c r="D5410" s="10" t="inlineStr">
        <is>
          <t>1106450</t>
        </is>
      </c>
      <c r="E5410" s="10" t="inlineStr">
        <is>
          <t>緩衝アーム/ロッド</t>
        </is>
      </c>
      <c r="F5410" s="11" t="n">
        <v>117474</v>
      </c>
      <c r="G5410" s="16" t="inlineStr">
        <is>
          <t>E-E52A, E-E53A, E-E54A, E-E64A, E-E72A, E-E74A, E-E84A, X-E57A, Y-E77A</t>
        </is>
      </c>
      <c r="H5410" s="16" t="inlineStr">
        <is>
          <t>緩衝装置の前輪用ロアアームとナックルを連結している継手（ポールジョイント）におい て、製造過程にてダストブーツを損傷したものがあり、そのままの状態で使用を続けると 、当該ダストブーツの損傷部より泥水が侵入してベアリングの樹脂が異常摩擦し、最悪の 場合、ボールスタッドが抜け出すおそれがある。</t>
        </is>
      </c>
      <c r="I5410" s="16" t="inlineStr">
        <is>
          <t>全車両、当該ロアアームボールジョイントのダストブーツを点検し、傷の認められるもの は良品と交換する。</t>
        </is>
      </c>
    </row>
    <row r="5411">
      <c r="A5411" s="6" t="inlineStr">
        <is>
          <t>三菱</t>
        </is>
      </c>
      <c r="B5411" s="6" t="inlineStr">
        <is>
          <t>ギャラン</t>
        </is>
      </c>
      <c r="C5411" s="6" t="inlineStr">
        <is>
          <t>2000/07/26</t>
        </is>
      </c>
      <c r="D5411" s="6" t="inlineStr">
        <is>
          <t>1106460</t>
        </is>
      </c>
      <c r="E5411" s="6" t="inlineStr">
        <is>
          <t>燃料タンク</t>
        </is>
      </c>
      <c r="F5411" s="7" t="n">
        <v>80754</v>
      </c>
      <c r="G5411" s="16" t="inlineStr">
        <is>
          <t>E-EC1A, E-EC5A, GF-EC1A, GF-EC3A, GF-EC5A</t>
        </is>
      </c>
      <c r="H5411" s="16" t="inlineStr">
        <is>
          <t>燃料装置の燃料タンクにおいて、燃料ポンプ・ゲージユニット等の付属部品を固定する樹 脂製キャップの形状及び締付に不適切なものがあるため、このままの状態で使用を続ける と、当該キャップに亀裂が生じ、最悪の場合、燃料漏れが発生するおそれがある。</t>
        </is>
      </c>
      <c r="I5411" s="16" t="inlineStr">
        <is>
          <t>全車両、当該キャップを点検し、亀裂の発生しているものについてはキャップを対策品と 交換する。なお、対策品の供給に時間を要するため、当面の暫定措置として亀裂の発生し ていないものについては、後日、当該キャップを対策品と交換する。</t>
        </is>
      </c>
    </row>
    <row r="5412">
      <c r="A5412" s="10" t="inlineStr">
        <is>
          <t>三菱</t>
        </is>
      </c>
      <c r="B5412" s="10" t="inlineStr">
        <is>
          <t>ギャラン</t>
        </is>
      </c>
      <c r="C5412" s="10" t="inlineStr">
        <is>
          <t>2000/05/23</t>
        </is>
      </c>
      <c r="D5412" s="10" t="inlineStr">
        <is>
          <t>1106291</t>
        </is>
      </c>
      <c r="E5412" s="10" t="inlineStr">
        <is>
          <t>圧力制御伝達部</t>
        </is>
      </c>
      <c r="F5412" s="11" t="n">
        <v>159739</v>
      </c>
      <c r="G5412" s="16" t="inlineStr">
        <is>
          <t>GF-EA3A, GF-EC3A</t>
        </is>
      </c>
      <c r="H5412" s="16" t="inlineStr">
        <is>
          <t>制動装置において、ブレーキ倍力用負圧の取出し位置が不適切なため、パイプ内部に原動 機の燃焼生成物が付着・堆積し、このままの状態で使用を続けると、最悪の場合、ブレー キペダルを短時間に繰り返し操作した際に制度力が低下するおそれがある。</t>
        </is>
      </c>
      <c r="I5412" s="16" t="inlineStr">
        <is>
          <t>全車両、ブレーキ倍力用負圧ホースを対策品に交換するとともに、原動機のレゾネータに 負圧取り出し口のないものは、負圧取り出し口のあるレゾネータに交換する。また、原動 機のインテークマニホールド負圧取り出し口にキャップを追加する。</t>
        </is>
      </c>
    </row>
    <row r="5413">
      <c r="A5413" s="6" t="inlineStr">
        <is>
          <t>三菱</t>
        </is>
      </c>
      <c r="B5413" s="6" t="inlineStr">
        <is>
          <t>ギャラン</t>
        </is>
      </c>
      <c r="C5413" s="6" t="inlineStr">
        <is>
          <t>1998/09/24</t>
        </is>
      </c>
      <c r="D5413" s="6" t="inlineStr">
        <is>
          <t>1105340</t>
        </is>
      </c>
      <c r="E5413" s="6" t="inlineStr">
        <is>
          <t>制動灯</t>
        </is>
      </c>
      <c r="F5413" s="7" t="n">
        <v>3309</v>
      </c>
      <c r="G5413" s="16" t="inlineStr">
        <is>
          <t>E-E52A, E-E53A, E-E54A, E-E64A, E-E84A, X-E57A</t>
        </is>
      </c>
      <c r="H5413" s="16" t="inlineStr">
        <is>
          <t>制動装置のストロークセンサ付制動力制御装置（ＡＢＳ：アンチロックブレーキングシス テム）装着車両において、制動灯スイッチ接点部にグリースが付着したものがあり、その ままの状態で使用を続けると、最悪の場合、グリースの炭化により当該スイッチのオン・ オフ切換用樹脂部品が溶損し、制動灯が点灯したまま又は不灯になるおそれがある。</t>
        </is>
      </c>
      <c r="I5413" s="16" t="inlineStr">
        <is>
          <t>全車両、当該制動灯スイッチを良品と交換するとともに、制動灯回路にリレーを追加する 。</t>
        </is>
      </c>
    </row>
    <row r="5414">
      <c r="A5414" s="10" t="inlineStr">
        <is>
          <t>三菱</t>
        </is>
      </c>
      <c r="B5414" s="10" t="inlineStr">
        <is>
          <t>ギャラン</t>
        </is>
      </c>
      <c r="C5414" s="10" t="inlineStr">
        <is>
          <t>1997/12/11</t>
        </is>
      </c>
      <c r="D5414" s="10" t="inlineStr">
        <is>
          <t>1104940</t>
        </is>
      </c>
      <c r="E5414" s="10" t="inlineStr">
        <is>
          <t>圧力制御伝達部</t>
        </is>
      </c>
      <c r="F5414" s="11" t="n">
        <v>10998</v>
      </c>
      <c r="G5414" s="16" t="inlineStr">
        <is>
          <t>E-EC5A</t>
        </is>
      </c>
      <c r="H5414" s="16" t="inlineStr">
        <is>
          <t>制動装置の車両挙動制御機能（アクティブスタビリティコントロールシステム：ＡＳＣ） において、制動制御のプログラムに不具合があり、ＡＳＣが誤作動することがあり、最悪 の場合、ブレーキ効き不良となるるおそれがある。</t>
        </is>
      </c>
      <c r="I5414" s="16" t="inlineStr">
        <is>
          <t>全車両、ＡＳＣ制御コンピュータ及びリレーを改善品と交換するとともに、リザーバタン クの液面表示を変更する。</t>
        </is>
      </c>
    </row>
    <row r="5415">
      <c r="A5415" s="6" t="inlineStr">
        <is>
          <t>三菱</t>
        </is>
      </c>
      <c r="B5415" s="6" t="inlineStr">
        <is>
          <t>ギャラン</t>
        </is>
      </c>
      <c r="C5415" s="6" t="inlineStr">
        <is>
          <t>1997/11/18</t>
        </is>
      </c>
      <c r="D5415" s="6" t="inlineStr">
        <is>
          <t>1104900</t>
        </is>
      </c>
      <c r="E5415" s="6" t="inlineStr">
        <is>
          <t>エンジン一般</t>
        </is>
      </c>
      <c r="F5415" s="7" t="n">
        <v>22890</v>
      </c>
      <c r="G5415" s="16" t="inlineStr">
        <is>
          <t>E-EA1A, E-EC1A</t>
        </is>
      </c>
      <c r="H5415" s="16" t="inlineStr">
        <is>
          <t>原動機に燃料を供給する高圧燃料ポンプの燃料通路の加工仕上げに不適切なものがあり、 そのままの状態で使用を続けると、高圧燃料ポンプ内に異物（アルミ片）が付着し、燃料 圧力が低下して、最悪の場合、原動機が停止し、再始動できなくなる。</t>
        </is>
      </c>
      <c r="I5415" s="16" t="inlineStr">
        <is>
          <t>全車両、高圧燃料ポンプを良品と交換する。</t>
        </is>
      </c>
    </row>
    <row r="5416">
      <c r="A5416" s="10" t="inlineStr">
        <is>
          <t>三菱</t>
        </is>
      </c>
      <c r="B5416" s="10" t="inlineStr">
        <is>
          <t>ギャラン</t>
        </is>
      </c>
      <c r="C5416" s="10" t="inlineStr">
        <is>
          <t>1997/11/18</t>
        </is>
      </c>
      <c r="D5416" s="10" t="inlineStr">
        <is>
          <t>2101150</t>
        </is>
      </c>
      <c r="E5416" s="10" t="inlineStr">
        <is>
          <t>その他(かじ取り)</t>
        </is>
      </c>
      <c r="F5416" s="11" t="n">
        <v>103369</v>
      </c>
      <c r="G5416" s="16" t="inlineStr">
        <is>
          <t>E-EA1A, E-EC1A, E-EC5A</t>
        </is>
      </c>
      <c r="H5416" s="16" t="inlineStr">
        <is>
          <t>かじ取り装置のステアリングコラム下部ベアリングの支持パイプ部に加工不良のものがあ り、このままの状態で高温下で使用を続けると、当該ベアリングとコラムパイプ間の接着 力が低下し、最悪の場合、当該ベアリングが抜け出し、ハンドル操作時にガタつき及び干 渉音が発生する。</t>
        </is>
      </c>
      <c r="I5416" s="16" t="inlineStr">
        <is>
          <t>全車両、当該ベアリングを固定するクランプを追加装着する。当該ベアリングが抜け出て いるものは、修復し、クランプを追加装着する。</t>
        </is>
      </c>
    </row>
    <row r="5417">
      <c r="A5417" s="6" t="inlineStr">
        <is>
          <t>三菱</t>
        </is>
      </c>
      <c r="B5417" s="6" t="inlineStr">
        <is>
          <t>ギャラン</t>
        </is>
      </c>
      <c r="C5417" s="6" t="inlineStr">
        <is>
          <t>1994/04/12</t>
        </is>
      </c>
      <c r="D5417" s="6" t="inlineStr">
        <is>
          <t>1104330</t>
        </is>
      </c>
      <c r="E5417" s="6" t="inlineStr">
        <is>
          <t>Ａ／Ｔ</t>
        </is>
      </c>
      <c r="F5417" s="7" t="n">
        <v>18911</v>
      </c>
      <c r="G5417" s="16" t="inlineStr">
        <is>
          <t>E-E52A, E-E53A, E-E54A, E-E72A, E-E74A, E-E84A, X-E57A, Y-E77A</t>
        </is>
      </c>
      <c r="H5417" s="16" t="inlineStr">
        <is>
          <t>自動変速機の内部にある４速においてのみ作動するクラッチの油圧を保持しているゴム 製オイルシールの強度に余裕がないものがあるため、このままの状態で使用を続けると、 当該オイルシールに亀裂が発生し、油圧が低下することによりクラッチが滑る場合があり 、アクセルペダルを踏んでも加速できなくなる。</t>
        </is>
      </c>
      <c r="I5417" s="16" t="inlineStr">
        <is>
          <t>全車両、オイルシールを対策品と交換するとともに、当該クラッチを点検し、表面が変 色しているものはクラッチを新品と交換する。</t>
        </is>
      </c>
    </row>
    <row r="5418">
      <c r="A5418" s="10" t="inlineStr">
        <is>
          <t>サーブ</t>
        </is>
      </c>
      <c r="B5418" s="10" t="inlineStr">
        <is>
          <t>9-3</t>
        </is>
      </c>
      <c r="C5418" s="10" t="inlineStr">
        <is>
          <t>2011/05/18</t>
        </is>
      </c>
      <c r="D5418" s="10" t="inlineStr">
        <is>
          <t>1217500</t>
        </is>
      </c>
      <c r="E5418" s="10" t="inlineStr">
        <is>
          <t>燃料ポンプ</t>
        </is>
      </c>
      <c r="F5418" s="11" t="n">
        <v>23</v>
      </c>
      <c r="G5418" s="16" t="inlineStr">
        <is>
          <t>-FB207-</t>
        </is>
      </c>
      <c r="H5418" s="16" t="inlineStr">
        <is>
          <t>燃料タンク内の燃料ポンプにおいて、当該ポンプに不良部品が組み込まれている場合がある。そのため、そのままの状態で使用を続けると、最悪の場合、当該ポンプが動かなくなり、エンジンが停止して再始動ができなくなるおそれがある。</t>
        </is>
      </c>
      <c r="I5418" s="16" t="inlineStr">
        <is>
          <t>全車両、燃料ポンプ一式を良品と交換するとともに、シールリングを新品に交換する。</t>
        </is>
      </c>
    </row>
    <row r="5419">
      <c r="A5419" s="6" t="inlineStr">
        <is>
          <t>サーブ</t>
        </is>
      </c>
      <c r="B5419" s="6" t="inlineStr">
        <is>
          <t>9-3</t>
        </is>
      </c>
      <c r="C5419" s="6" t="inlineStr">
        <is>
          <t>2007/05/29</t>
        </is>
      </c>
      <c r="D5419" s="6" t="inlineStr">
        <is>
          <t>1214060</t>
        </is>
      </c>
      <c r="E5419" s="6" t="inlineStr">
        <is>
          <t>燃料ホース/パイプ</t>
        </is>
      </c>
      <c r="F5419" s="7" t="n">
        <v>2488</v>
      </c>
      <c r="G5419" s="16" t="inlineStr">
        <is>
          <t>GF-DB204, GF-DB205, GH-DB205</t>
        </is>
      </c>
      <c r="H5419"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t>
        </is>
      </c>
      <c r="I5419" s="16" t="inlineStr">
        <is>
          <t>全車両、対策用ブラケットを取り付ける。</t>
        </is>
      </c>
    </row>
    <row r="5420">
      <c r="A5420" s="10" t="inlineStr">
        <is>
          <t>サーブ</t>
        </is>
      </c>
      <c r="B5420" s="10" t="inlineStr">
        <is>
          <t>9-3</t>
        </is>
      </c>
      <c r="C5420" s="10" t="inlineStr">
        <is>
          <t>2006/11/29</t>
        </is>
      </c>
      <c r="D5420" s="10" t="inlineStr">
        <is>
          <t>1213630</t>
        </is>
      </c>
      <c r="E5420" s="10" t="inlineStr">
        <is>
          <t>Ａ／Ｔ</t>
        </is>
      </c>
      <c r="F5420" s="11" t="n">
        <v>2074</v>
      </c>
      <c r="G5420" s="16" t="inlineStr">
        <is>
          <t>GH-FB207</t>
        </is>
      </c>
      <c r="H5420" s="16" t="inlineStr">
        <is>
          <t>自動変速機用オイルクーラーホースのラジエータへの装着状態が不適切なものがある。そのため、冷却水が混入し、伝達効率が下がり、最悪の場合、走行不能になるおそれがある。</t>
        </is>
      </c>
      <c r="I5420" s="16" t="inlineStr">
        <is>
          <t>全車両、当該ホース取付キットを対策品に交換する。</t>
        </is>
      </c>
    </row>
    <row r="5421">
      <c r="A5421" s="6" t="inlineStr">
        <is>
          <t>サーブ</t>
        </is>
      </c>
      <c r="B5421" s="6" t="inlineStr">
        <is>
          <t>9-3</t>
        </is>
      </c>
      <c r="C5421" s="6" t="inlineStr">
        <is>
          <t>2006/07/21</t>
        </is>
      </c>
      <c r="D5421" s="6" t="inlineStr">
        <is>
          <t>1213210</t>
        </is>
      </c>
      <c r="E5421" s="6" t="inlineStr">
        <is>
          <t>燃料ホース/パイプ</t>
        </is>
      </c>
      <c r="F5421" s="7" t="n">
        <v>2045</v>
      </c>
      <c r="G5421" s="16" t="inlineStr">
        <is>
          <t>GF-DB205</t>
        </is>
      </c>
      <c r="H5421"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 （備考）本届出は、平成１７年４月５日付「外－１２１７」にてリコール届出を行ったものですが、対象車両の選定に一部誤りがあることが判明したため、対象車両を追加し、新たに届け出るものです。</t>
        </is>
      </c>
      <c r="I5421" s="16" t="inlineStr">
        <is>
          <t>全車両、対策用ブラケットを取り付ける。</t>
        </is>
      </c>
    </row>
    <row r="5422">
      <c r="A5422" s="10" t="inlineStr">
        <is>
          <t>サーブ</t>
        </is>
      </c>
      <c r="B5422" s="10" t="inlineStr">
        <is>
          <t>9-3</t>
        </is>
      </c>
      <c r="C5422" s="10" t="inlineStr">
        <is>
          <t>2006/05/26</t>
        </is>
      </c>
      <c r="D5422" s="10" t="inlineStr">
        <is>
          <t>1213040</t>
        </is>
      </c>
      <c r="E5422" s="10" t="inlineStr">
        <is>
          <t>その他(電気装置)</t>
        </is>
      </c>
      <c r="F5422" s="11" t="n">
        <v>4606</v>
      </c>
      <c r="G5422" s="16" t="inlineStr">
        <is>
          <t>GF-DB205, GF-EB205, GF-EB235, GF-EB308</t>
        </is>
      </c>
      <c r="H5422" s="16" t="inlineStr">
        <is>
          <t>点火装置において、高電圧発生モジュールのトランジスタの耐久性が不足しているため、電気負荷の繰り返しによりトランジスタが破損し、原動機が停止するおそれがある。</t>
        </is>
      </c>
      <c r="I5422" s="16" t="inlineStr">
        <is>
          <t>全車両、当該高圧発生モジュールを対策品と交換する</t>
        </is>
      </c>
    </row>
    <row r="5423">
      <c r="A5423" s="6" t="inlineStr">
        <is>
          <t>サーブ</t>
        </is>
      </c>
      <c r="B5423" s="6" t="inlineStr">
        <is>
          <t>9-3</t>
        </is>
      </c>
      <c r="C5423" s="6" t="inlineStr">
        <is>
          <t>2005/07/26</t>
        </is>
      </c>
      <c r="D5423" s="6" t="inlineStr">
        <is>
          <t>1212460</t>
        </is>
      </c>
      <c r="E5423" s="6" t="inlineStr">
        <is>
          <t>圧力制御伝達部</t>
        </is>
      </c>
      <c r="F5423" s="7" t="n">
        <v>1310</v>
      </c>
      <c r="G5423" s="16" t="inlineStr">
        <is>
          <t>GH-FB207</t>
        </is>
      </c>
      <c r="H5423" s="16" t="inlineStr">
        <is>
          <t>制動倍力装置とインテークマニホルド間に装着されているチェックバルブの材質が不適切なため、外気温度が高い条件下で高負荷運転を繰り返すと原動機の温度が上昇し、当該チェックバルブが熱影響により損傷することがある。そのため、そのままの状態で使用を続けると、倍力装置の機能が低下し、最悪の場合、制動力が低下するおそれがある。</t>
        </is>
      </c>
      <c r="I5423" s="16" t="inlineStr">
        <is>
          <t>全車両、チェックバルブを対策品と交換する。</t>
        </is>
      </c>
    </row>
    <row r="5424">
      <c r="A5424" s="10" t="inlineStr">
        <is>
          <t>サーブ</t>
        </is>
      </c>
      <c r="B5424" s="10" t="inlineStr">
        <is>
          <t>9-3</t>
        </is>
      </c>
      <c r="C5424" s="10" t="inlineStr">
        <is>
          <t>2005/04/15</t>
        </is>
      </c>
      <c r="D5424" s="10" t="inlineStr">
        <is>
          <t>1212170</t>
        </is>
      </c>
      <c r="E5424" s="10" t="inlineStr">
        <is>
          <t>燃料ホース/パイプ</t>
        </is>
      </c>
      <c r="F5424" s="11" t="n">
        <v>165</v>
      </c>
      <c r="G5424" s="16" t="inlineStr">
        <is>
          <t>GF-DB205</t>
        </is>
      </c>
      <c r="H5424"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t>
        </is>
      </c>
      <c r="I5424" s="16" t="inlineStr">
        <is>
          <t>全車両、対策用ブラケットを取り付ける。</t>
        </is>
      </c>
    </row>
    <row r="5425">
      <c r="A5425" s="6" t="inlineStr">
        <is>
          <t>サーブ</t>
        </is>
      </c>
      <c r="B5425" s="6" t="inlineStr">
        <is>
          <t>9-3</t>
        </is>
      </c>
      <c r="C5425" s="6" t="inlineStr">
        <is>
          <t>2004/12/09</t>
        </is>
      </c>
      <c r="D5425" s="6" t="inlineStr">
        <is>
          <t>1211860</t>
        </is>
      </c>
      <c r="E5425" s="6" t="inlineStr">
        <is>
          <t>シートベルト</t>
        </is>
      </c>
      <c r="F5425" s="7" t="n">
        <v>640</v>
      </c>
      <c r="G5425" s="16" t="inlineStr">
        <is>
          <t>GH-FB207</t>
        </is>
      </c>
      <c r="H5425" s="16" t="inlineStr">
        <is>
          <t>前席シートベルトの巻き取り装置の製造工程において、ベルト巻き取りバネの取付けが不 適切なため、シートベルトの巻き取りがされないことがある。そのため、衝突等による衝 撃を受けた場合に乗員を保持できないおそれがある。</t>
        </is>
      </c>
      <c r="I5425" s="16" t="inlineStr">
        <is>
          <t>全車両、シートベルトを対策品と交換する。</t>
        </is>
      </c>
    </row>
    <row r="5426">
      <c r="A5426" s="10" t="inlineStr">
        <is>
          <t>サーブ</t>
        </is>
      </c>
      <c r="B5426" s="10" t="inlineStr">
        <is>
          <t>9-3</t>
        </is>
      </c>
      <c r="C5426" s="10" t="inlineStr">
        <is>
          <t>2004/03/05</t>
        </is>
      </c>
      <c r="D5426" s="10" t="inlineStr">
        <is>
          <t>1210920</t>
        </is>
      </c>
      <c r="E5426" s="10" t="inlineStr">
        <is>
          <t>座席</t>
        </is>
      </c>
      <c r="F5426" s="11" t="n">
        <v>2</v>
      </c>
      <c r="G5426" s="16" t="inlineStr">
        <is>
          <t>GH-FB207</t>
        </is>
      </c>
      <c r="H5426" s="16" t="inlineStr">
        <is>
          <t>運転者席及び助手席の背もたれのロック機構の取付位置が不適切なため、ロック機構が 正常に作動しないものがある。そのため衝突等により背もたれに大きな荷重がかかった場 合、背もたれが前方に倒れるおそれがある。</t>
        </is>
      </c>
      <c r="I5426" s="16" t="inlineStr">
        <is>
          <t>全車両、当該座席の製造番号を確認し、対象となる場合は良品と交換する。</t>
        </is>
      </c>
    </row>
    <row r="5427">
      <c r="A5427" s="6" t="inlineStr">
        <is>
          <t>サーブ</t>
        </is>
      </c>
      <c r="B5427" s="6" t="inlineStr">
        <is>
          <t>9-3</t>
        </is>
      </c>
      <c r="C5427" s="6" t="inlineStr">
        <is>
          <t>2000/07/04</t>
        </is>
      </c>
      <c r="D5427" s="6" t="inlineStr">
        <is>
          <t>1208171</t>
        </is>
      </c>
      <c r="E5427" s="6" t="inlineStr">
        <is>
          <t>ブローバイ装置</t>
        </is>
      </c>
      <c r="F5427" s="7" t="n">
        <v>2333</v>
      </c>
      <c r="G5427" s="16" t="inlineStr">
        <is>
          <t>GF-DB205</t>
        </is>
      </c>
      <c r="H5427" s="16" t="inlineStr">
        <is>
          <t>原動機のブローバイガス還元装置において、ＰＣＶバルブ（ブローバイガス流量を調整す るバルブ）の材質が不適切なため、そのままの状態で使用を続けると、当該バルブが作動 しなくなり、ブローバイガス還元装置が機能しなくなるおそれがある。</t>
        </is>
      </c>
      <c r="I5427" s="16" t="inlineStr">
        <is>
          <t>全車両、当該ＰＣＶバルブを良品と交換する。</t>
        </is>
      </c>
    </row>
    <row r="5428">
      <c r="A5428" s="10" t="inlineStr">
        <is>
          <t>サーブ</t>
        </is>
      </c>
      <c r="B5428" s="10" t="inlineStr">
        <is>
          <t>9-3</t>
        </is>
      </c>
      <c r="C5428" s="10" t="inlineStr">
        <is>
          <t>2000/07/04</t>
        </is>
      </c>
      <c r="D5428" s="10" t="inlineStr">
        <is>
          <t>1208172</t>
        </is>
      </c>
      <c r="E5428" s="10" t="inlineStr">
        <is>
          <t>過給機</t>
        </is>
      </c>
      <c r="F5428" s="11" t="n">
        <v>2333</v>
      </c>
      <c r="G5428" s="16" t="inlineStr">
        <is>
          <t>GF-DB205</t>
        </is>
      </c>
      <c r="H5428" s="16" t="inlineStr">
        <is>
          <t>ターボチャージャ（過給機）の冷却水配管継手に不適切なものがあるため、そのままの状 態で使用を続けると、タービンシャフトの冷却が不足し、最悪の場合、オイルシールが破 損して潤滑油が排気管に流出するおそれがある。</t>
        </is>
      </c>
      <c r="I5428" s="16" t="inlineStr">
        <is>
          <t>全車両、当該冷却水配管継手を良品と交換する。なお、ターボチャージャのオイルシール が破損しているものは、ターボチャージャユニットを交換する。</t>
        </is>
      </c>
    </row>
    <row r="5429">
      <c r="A5429" s="6" t="inlineStr">
        <is>
          <t>サーブ</t>
        </is>
      </c>
      <c r="B5429" s="6" t="inlineStr">
        <is>
          <t>9-3</t>
        </is>
      </c>
      <c r="C5429" s="6" t="inlineStr">
        <is>
          <t>2000/07/04</t>
        </is>
      </c>
      <c r="D5429" s="6" t="inlineStr">
        <is>
          <t>1208173</t>
        </is>
      </c>
      <c r="E5429" s="6" t="inlineStr">
        <is>
          <t>過給機</t>
        </is>
      </c>
      <c r="F5429" s="7" t="n">
        <v>103</v>
      </c>
      <c r="G5429" s="16" t="inlineStr">
        <is>
          <t>GF-DB205</t>
        </is>
      </c>
      <c r="H5429" s="16" t="inlineStr">
        <is>
          <t>過給機の圧力を制御するソレイノドのバキュームホースの材質が不適切なため、そのまま の状態で使用を続けると、当該ホースに熱劣化による亀裂が生じて、負圧が漏れ、空燃費 のバランスがくずれ、最悪の場合、原動機の燃焼状態が不安定となり、有害な排出ガスが 増加するおそれがある。</t>
        </is>
      </c>
      <c r="I5429" s="16" t="inlineStr">
        <is>
          <t>全車両、当該ホースを対策品と交換する。</t>
        </is>
      </c>
    </row>
    <row r="5430">
      <c r="A5430" s="10" t="inlineStr">
        <is>
          <t>サーブ</t>
        </is>
      </c>
      <c r="B5430" s="10" t="inlineStr">
        <is>
          <t>9-3</t>
        </is>
      </c>
      <c r="C5430" s="10" t="inlineStr">
        <is>
          <t>2000/01/20</t>
        </is>
      </c>
      <c r="D5430" s="10" t="inlineStr">
        <is>
          <t>1207770</t>
        </is>
      </c>
      <c r="E5430" s="10" t="inlineStr">
        <is>
          <t>座席</t>
        </is>
      </c>
      <c r="F5430" s="11" t="n">
        <v>179</v>
      </c>
      <c r="G5430" s="16" t="inlineStr">
        <is>
          <t>GF-DB204, GF-DB234</t>
        </is>
      </c>
      <c r="H5430" s="16" t="inlineStr">
        <is>
          <t>コンバーチブル車両のイージーエントリーシステム（後部座席の乗員が乗り降りしやす くするため、前部座席の背もたれが前方に倒れると同時に座席が前方に移動する装置）に おいて、当該システムのロック機構の材質が不適切なため、そのままの状態で使用を続け ると、当該ロック機構が破損し、座席が固定できなくなり、加減速時に前部座席が前後に 移動するおそれがある。</t>
        </is>
      </c>
      <c r="I5430" s="16" t="inlineStr">
        <is>
          <t>全車両、当該イージーエントリーシステムのロック機構を対策品と交換する。</t>
        </is>
      </c>
    </row>
    <row r="5431">
      <c r="A5431" s="6" t="inlineStr">
        <is>
          <t>サーブ</t>
        </is>
      </c>
      <c r="B5431" s="6" t="inlineStr">
        <is>
          <t>9-3</t>
        </is>
      </c>
      <c r="C5431" s="6" t="inlineStr">
        <is>
          <t>2000/01/20</t>
        </is>
      </c>
      <c r="D5431" s="6" t="inlineStr">
        <is>
          <t>1207780</t>
        </is>
      </c>
      <c r="E5431" s="6" t="inlineStr">
        <is>
          <t>シートベルト</t>
        </is>
      </c>
      <c r="F5431" s="7" t="n">
        <v>205</v>
      </c>
      <c r="G5431" s="16" t="inlineStr">
        <is>
          <t>GF-DB204, GF-DB234</t>
        </is>
      </c>
      <c r="H5431"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5431" s="16" t="inlineStr">
        <is>
          <t>全車両、肩ベルトガイドにねじれ防止用アダプタを取付ける。なお、座席ベルトがねじ れているものは修正する。</t>
        </is>
      </c>
    </row>
    <row r="5432">
      <c r="A5432" s="10" t="inlineStr">
        <is>
          <t>サーブ</t>
        </is>
      </c>
      <c r="B5432" s="10" t="inlineStr">
        <is>
          <t>9-3</t>
        </is>
      </c>
      <c r="C5432" s="10" t="inlineStr">
        <is>
          <t>2000/01/20</t>
        </is>
      </c>
      <c r="D5432" s="10" t="inlineStr">
        <is>
          <t>1207800</t>
        </is>
      </c>
      <c r="E5432" s="10" t="inlineStr">
        <is>
          <t>潤滑装置</t>
        </is>
      </c>
      <c r="F5432" s="11" t="n">
        <v>160</v>
      </c>
      <c r="G5432" s="16" t="inlineStr">
        <is>
          <t>GF-DB204</t>
        </is>
      </c>
      <c r="H5432" s="16" t="inlineStr">
        <is>
          <t>原動機において、潤滑油の油圧センサに一部製造不良のものがあり、そのままの状態で 使用を続けると、当該油圧センサに亀裂が生じ、潤滑油が漏れ、最悪の場合、火災に至る おそれがある。</t>
        </is>
      </c>
      <c r="I5432" s="16" t="inlineStr">
        <is>
          <t>全車両、当該油圧センサを点検し、白ペイントが塗布されているもの、または、 ５１/９８、０２/９９、０３/９９のいずれかが打刻されているもの以外は良品と交換す る。</t>
        </is>
      </c>
    </row>
    <row r="5433">
      <c r="A5433" s="6" t="inlineStr">
        <is>
          <t>トヨタ</t>
        </is>
      </c>
      <c r="B5433" s="6" t="inlineStr">
        <is>
          <t>カリーナED</t>
        </is>
      </c>
      <c r="C5433" s="6" t="inlineStr">
        <is>
          <t>1998/11/26</t>
        </is>
      </c>
      <c r="D5433" s="6" t="inlineStr">
        <is>
          <t>1105440</t>
        </is>
      </c>
      <c r="E5433" s="6" t="inlineStr">
        <is>
          <t>デフｧレンシャル</t>
        </is>
      </c>
      <c r="F5433" s="7" t="n">
        <v>67766</v>
      </c>
      <c r="G5433" s="16" t="inlineStr">
        <is>
          <t>E-ST205</t>
        </is>
      </c>
      <c r="H5433" s="16" t="inlineStr">
        <is>
          <t>自動変速機付き四輪駆動車の前輪用作動装置において、小歯車に組付けている座金に製造 不良のものがあるため、そのままの状態で使用を続けると、当該座金が損傷して異音が発 生し、最悪の場合、加速が悪くなって走行不能に至るおそれがある。</t>
        </is>
      </c>
      <c r="I5433" s="16" t="inlineStr">
        <is>
          <t>全車両、自動変速機の製造番号を確認し、該当するものは当該座金を良品と交換する。ま た、座金が損傷している場合は自動変速機を交換する。</t>
        </is>
      </c>
    </row>
    <row r="5434">
      <c r="A5434" s="10" t="inlineStr">
        <is>
          <t>フォルクスワーゲン</t>
        </is>
      </c>
      <c r="B5434" s="10" t="inlineStr">
        <is>
          <t>ジェッタ</t>
        </is>
      </c>
      <c r="C5434" s="10" t="inlineStr">
        <is>
          <t>2018/06/20</t>
        </is>
      </c>
      <c r="D5434" s="10" t="inlineStr">
        <is>
          <t>1226730</t>
        </is>
      </c>
      <c r="E5434" s="10" t="inlineStr">
        <is>
          <t>ヒューズ</t>
        </is>
      </c>
      <c r="F5434" s="11" t="n">
        <v>101446</v>
      </c>
      <c r="G5434" s="16" t="inlineStr">
        <is>
          <t>ABA-1KAXX, ABA-1KCAV</t>
        </is>
      </c>
      <c r="H5434" s="16" t="inlineStr">
        <is>
          <t>灯火装置用ヒューズの端子部のコーティング材質が不適切なため、車体の振動によって生じた端子部分の傷に熱の影響が加わることによって、非電導物質（酸化亜鉛）が生成され、接触不良が発生し、前照灯、前部霧灯、車幅灯、番号灯、尾灯、後部霧灯、制動灯、補助制動灯、後退灯及び方向指示器の一部、または複数が不灯になる、更に接触不良が進行すると接触部の熱影響によりヒューズホルダーが溶損するおそれが ある。</t>
        </is>
      </c>
      <c r="I5434" s="16" t="inlineStr">
        <is>
          <t>全車両、灯火装置用ヒューズを対策品と交換する。また、ヒューズホルダーを点検し、溶損している場合は、新品と交換する。</t>
        </is>
      </c>
    </row>
    <row r="5435">
      <c r="A5435" s="6" t="inlineStr">
        <is>
          <t>フォルクスワーゲン</t>
        </is>
      </c>
      <c r="B5435" s="6" t="inlineStr">
        <is>
          <t>ジェッタ</t>
        </is>
      </c>
      <c r="C5435" s="6" t="inlineStr">
        <is>
          <t>2013/05/08</t>
        </is>
      </c>
      <c r="D5435" s="6" t="inlineStr">
        <is>
          <t>1219240</t>
        </is>
      </c>
      <c r="E5435" s="6" t="inlineStr">
        <is>
          <t>その他(動力伝達)</t>
        </is>
      </c>
      <c r="F5435" s="7" t="n">
        <v>91015</v>
      </c>
      <c r="G5435" s="16" t="inlineStr">
        <is>
          <t>ABA-1KCAV</t>
        </is>
      </c>
      <c r="H5435" s="16" t="inlineStr">
        <is>
          <t>７速ＤＳＧ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止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5435" s="16" t="inlineStr">
        <is>
          <t>全車両、自動変速機制御コンピュータを対策品と交換する。なお、対策品の準備等に時間を要するため、全ての使用者に内容を通知して注意喚起を行い、準備が整い次第、再度入庫の通知をする。</t>
        </is>
      </c>
    </row>
    <row r="5436">
      <c r="A5436" s="10" t="inlineStr">
        <is>
          <t>フォルクスワーゲン</t>
        </is>
      </c>
      <c r="B5436" s="10" t="inlineStr">
        <is>
          <t>ジェッタ</t>
        </is>
      </c>
      <c r="C5436" s="10" t="inlineStr">
        <is>
          <t>2009/05/13</t>
        </is>
      </c>
      <c r="D5436" s="10" t="inlineStr">
        <is>
          <t>1215760</t>
        </is>
      </c>
      <c r="E5436" s="10" t="inlineStr">
        <is>
          <t>ドライブシャフト</t>
        </is>
      </c>
      <c r="F5436" s="11" t="n">
        <v>15290</v>
      </c>
      <c r="G5436" s="16" t="inlineStr">
        <is>
          <t>ABA-1KAXX, ABA-1KBLG, GH-1KAXX</t>
        </is>
      </c>
      <c r="H5436" s="16" t="inlineStr">
        <is>
          <t>ドライブシャフトにおいて、プロテクトカバーの塗装が不適切なため、製造時にプロテクトカバーが正しく組み付けられておらず、ドライブシャフト連結ボルトの締め付けトルクが規定トルクを下回るものがある。そのため、そのまま使用すると、当該ボルトが緩み異音が発生し、最悪の場合、当該ボルトが脱落し、走行不能になるおそれがある。</t>
        </is>
      </c>
      <c r="I5436" s="16" t="inlineStr">
        <is>
          <t>全車両、ドライブシャフトの形状を確認し、対象となるものはボルトの緩みを点検し、緩んでいる場合は当該シャフトの全ボルトを新品と交換する。また、緩んでいない場合は、規定トルクまで増し締めする。</t>
        </is>
      </c>
    </row>
    <row r="5437">
      <c r="A5437" s="6" t="inlineStr">
        <is>
          <t>フォルクスワーゲン</t>
        </is>
      </c>
      <c r="B5437" s="6" t="inlineStr">
        <is>
          <t>ジェッタ</t>
        </is>
      </c>
      <c r="C5437" s="6" t="inlineStr">
        <is>
          <t>2009/02/25</t>
        </is>
      </c>
      <c r="D5437" s="6" t="inlineStr">
        <is>
          <t>1215600</t>
        </is>
      </c>
      <c r="E5437" s="6" t="inlineStr">
        <is>
          <t>点火コイル</t>
        </is>
      </c>
      <c r="F5437" s="7" t="n">
        <v>9815</v>
      </c>
      <c r="G5437" s="16" t="inlineStr">
        <is>
          <t>GH-1KAXX</t>
        </is>
      </c>
      <c r="H5437"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437" s="16" t="inlineStr">
        <is>
          <t>全車両、点火コイルの部品番号を点検し、対象となるものは対策品と交換する。</t>
        </is>
      </c>
    </row>
    <row r="5438">
      <c r="A5438" s="10" t="inlineStr">
        <is>
          <t>フォルクスワーゲン</t>
        </is>
      </c>
      <c r="B5438" s="10" t="inlineStr">
        <is>
          <t>ジェッタ</t>
        </is>
      </c>
      <c r="C5438" s="10" t="inlineStr">
        <is>
          <t>2009/01/28</t>
        </is>
      </c>
      <c r="D5438" s="10" t="inlineStr">
        <is>
          <t>1215490</t>
        </is>
      </c>
      <c r="E5438" s="10" t="inlineStr">
        <is>
          <t>点火コイル</t>
        </is>
      </c>
      <c r="F5438" s="11" t="n">
        <v>72451</v>
      </c>
      <c r="G5438" s="16" t="inlineStr">
        <is>
          <t>ABA-1KAXX, GH-1KAXX, GH-1KBLX</t>
        </is>
      </c>
      <c r="H5438"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438" s="16" t="inlineStr">
        <is>
          <t>全車両、点火コイルの部品番号を点検し、対象となるものは対策品と交換する。</t>
        </is>
      </c>
    </row>
    <row r="5439">
      <c r="A5439" s="6" t="inlineStr">
        <is>
          <t>ベントレー</t>
        </is>
      </c>
      <c r="B5439" s="6" t="inlineStr">
        <is>
          <t>コンチネンタルGTC</t>
        </is>
      </c>
      <c r="C5439" s="6" t="inlineStr">
        <is>
          <t>2025/11/27</t>
        </is>
      </c>
      <c r="D5439" s="6" t="inlineStr">
        <is>
          <t>1241210</t>
        </is>
      </c>
      <c r="E5439" s="6" t="inlineStr">
        <is>
          <t>スプリング/エアサス</t>
        </is>
      </c>
      <c r="F5439" s="7" t="n">
        <v>11</v>
      </c>
      <c r="G5439" s="16" t="inlineStr">
        <is>
          <t>7LA-3S40D</t>
        </is>
      </c>
      <c r="H5439" s="16" t="inlineStr">
        <is>
          <t>左右のフロントエアスプリングにおいて、製造工程が不適切なため、上部のサークリップが正しく組み付けられていないものがある。そのため、走行中の振動等によりサークリップが緩むと、エアスプリングからエアが抜け、緩衝機能が失われるおそれがある。</t>
        </is>
      </c>
      <c r="I5439" s="16" t="inlineStr">
        <is>
          <t>全車両、左右フロントサスペンションのエアスプリング上部のサークリップを点検し、正しく組み付けられていない場合は、フロントエアサスペンションを新品と交換する。</t>
        </is>
      </c>
    </row>
    <row r="5440">
      <c r="A5440" s="10" t="inlineStr">
        <is>
          <t>ベントレー</t>
        </is>
      </c>
      <c r="B5440" s="10" t="inlineStr">
        <is>
          <t>コンチネンタルGTC</t>
        </is>
      </c>
      <c r="C5440" s="10" t="inlineStr">
        <is>
          <t>2015/11/27</t>
        </is>
      </c>
      <c r="D5440" s="10" t="inlineStr">
        <is>
          <t>1222550</t>
        </is>
      </c>
      <c r="E5440" s="10" t="inlineStr">
        <is>
          <t>配線</t>
        </is>
      </c>
      <c r="F5440" s="11" t="n">
        <v>705</v>
      </c>
      <c r="G5440" s="16" t="inlineStr">
        <is>
          <t>ABA-BGCKH, ABA-BGCVA</t>
        </is>
      </c>
      <c r="H5440"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5440" s="16" t="inlineStr">
        <is>
          <t>全車両、ナットを対策品に交換し、適切なトルクで締め付ける。また、取付け部を点検し、変形しているものは新品と交換する。</t>
        </is>
      </c>
    </row>
    <row r="5441">
      <c r="A5441" s="6" t="inlineStr">
        <is>
          <t>ベントレー</t>
        </is>
      </c>
      <c r="B5441" s="6" t="inlineStr">
        <is>
          <t>コンチネンタルGTC</t>
        </is>
      </c>
      <c r="C5441" s="6" t="inlineStr">
        <is>
          <t>2008/09/26</t>
        </is>
      </c>
      <c r="D5441" s="6" t="inlineStr">
        <is>
          <t>1215191</t>
        </is>
      </c>
      <c r="E5441" s="6" t="inlineStr">
        <is>
          <t>燃料フィルター</t>
        </is>
      </c>
      <c r="F5441" s="7" t="n">
        <v>1151</v>
      </c>
      <c r="G5441" s="16" t="inlineStr">
        <is>
          <t>-BCBWR-, ABA-BDBWR</t>
        </is>
      </c>
      <c r="H5441" s="16" t="inlineStr">
        <is>
          <t>燃料フィルタの防錆処理が不適切なため、道路凍結防止剤により当該フィルタが腐食することがある。そのため、そのまま使用を続けると燃料が漏れるおそれがある。</t>
        </is>
      </c>
      <c r="I5441" s="16" t="inlineStr">
        <is>
          <t>全車両、燃料フィルタを対策品と交換する。</t>
        </is>
      </c>
    </row>
    <row r="5442">
      <c r="A5442" s="10" t="inlineStr">
        <is>
          <t>ベントレー</t>
        </is>
      </c>
      <c r="B5442" s="10" t="inlineStr">
        <is>
          <t>コンチネンタルGTC</t>
        </is>
      </c>
      <c r="C5442" s="10" t="inlineStr">
        <is>
          <t>2008/09/26</t>
        </is>
      </c>
      <c r="D5442" s="10" t="inlineStr">
        <is>
          <t>1215192</t>
        </is>
      </c>
      <c r="E5442" s="10" t="inlineStr">
        <is>
          <t>燃料フィルター</t>
        </is>
      </c>
      <c r="F5442" s="11" t="n">
        <v>209</v>
      </c>
      <c r="G5442" s="16" t="inlineStr">
        <is>
          <t>ABA-BDBWR</t>
        </is>
      </c>
      <c r="H5442" s="16" t="inlineStr">
        <is>
          <t>改良された燃料フィルタが取り付けられた車両において、燃料フィルタの取付バンドの止め具の位置に不適切なものがあるため、フィルタの表面処理に損傷を与え、道路凍結防止剤による腐食が発生することがある。そのため、そのまま使用を続けると燃料が漏れるおそれがある。</t>
        </is>
      </c>
      <c r="I5442" s="16" t="inlineStr">
        <is>
          <t>全車両、取付バンドの位置を確認し、不適切なものは取付位置を改善するとともに、燃料フィルタを新品と交換する。</t>
        </is>
      </c>
    </row>
    <row r="5443">
      <c r="A5443" s="6" t="inlineStr">
        <is>
          <t>ベントレー</t>
        </is>
      </c>
      <c r="B5443" s="6" t="inlineStr">
        <is>
          <t>コンチネンタルGTC</t>
        </is>
      </c>
      <c r="C5443" s="6" t="inlineStr">
        <is>
          <t>2006/10/23</t>
        </is>
      </c>
      <c r="D5443" s="6" t="inlineStr">
        <is>
          <t>1213500</t>
        </is>
      </c>
      <c r="E5443" s="6" t="inlineStr">
        <is>
          <t>排ガス減少装置</t>
        </is>
      </c>
      <c r="F5443" s="7" t="n">
        <v>23</v>
      </c>
      <c r="G5443" s="16" t="inlineStr">
        <is>
          <t>不明</t>
        </is>
      </c>
      <c r="H5443" s="16" t="inlineStr">
        <is>
          <t>一酸化炭素等発散防止装置の二次空気供給ポンプ圧力センサの密封シールを誤って剥がしたものがある。そのため、当該ポンプの吐出圧力が正確に測定できず、排気管に送られる二次空気が不安定となり、排出ガス値が保安基準に適合しなくなるおそれがある。</t>
        </is>
      </c>
      <c r="I5443" s="16" t="inlineStr">
        <is>
          <t>全車両、二次空気供給ポンプ圧力センサを点検し、シールが剥がされている車両は二次空気供給ポンプ圧力センサを新品と交換する。</t>
        </is>
      </c>
    </row>
    <row r="5444">
      <c r="A5444" s="10" t="inlineStr">
        <is>
          <t>シボレー</t>
        </is>
      </c>
      <c r="B5444" s="10" t="inlineStr">
        <is>
          <t>HHR</t>
        </is>
      </c>
      <c r="C5444" s="10" t="inlineStr">
        <is>
          <t>2014/10/30</t>
        </is>
      </c>
      <c r="D5444" s="10" t="inlineStr">
        <is>
          <t>1221010</t>
        </is>
      </c>
      <c r="E5444" s="10" t="inlineStr">
        <is>
          <t>パワーステアリング</t>
        </is>
      </c>
      <c r="F5444" s="11" t="n">
        <v>15</v>
      </c>
      <c r="G5444" s="16" t="inlineStr">
        <is>
          <t>不明</t>
        </is>
      </c>
      <c r="H5444" s="16" t="inlineStr">
        <is>
          <t>かじ取り装置において、パワーステアリングモーター周辺部に使用しているグリスが不適切なため、作動熱等により変性することがある。変性したグリスがコミュテーター部に流れ出すと、コミュテーター部でショートが発生して警告表示及び警告音とともにパワーステアリングが停止するため、ステアリング操作に支障をきたすおそれがある。</t>
        </is>
      </c>
      <c r="I5444" s="16" t="inlineStr">
        <is>
          <t>全車両、パワーステアリングモーターを対策品に交換する。</t>
        </is>
      </c>
    </row>
    <row r="5445">
      <c r="A5445" s="6" t="inlineStr">
        <is>
          <t>シボレー</t>
        </is>
      </c>
      <c r="B5445" s="6" t="inlineStr">
        <is>
          <t>HHR</t>
        </is>
      </c>
      <c r="C5445" s="6" t="inlineStr">
        <is>
          <t>2014/05/19</t>
        </is>
      </c>
      <c r="D5445" s="6" t="inlineStr">
        <is>
          <t>1220340</t>
        </is>
      </c>
      <c r="E5445" s="6" t="inlineStr">
        <is>
          <t>始動装置</t>
        </is>
      </c>
      <c r="F5445" s="7" t="n">
        <v>384</v>
      </c>
      <c r="G5445" s="16" t="inlineStr">
        <is>
          <t>不明</t>
        </is>
      </c>
      <c r="H5445" s="16" t="inlineStr">
        <is>
          <t>イグニッションキーシリンダー内部とイグニッションキーの摩耗が進行し、イグニッションキーが”ＯＦＦ”以外の位置であっても抜くことが可能になるものがある。そのため、停車時のギヤ位置や駐車ブレーキの作動状態によっては、最悪の場合、車両が勝手に動き出し、事故を引き起こすおそれがある。</t>
        </is>
      </c>
      <c r="I5445" s="16" t="inlineStr">
        <is>
          <t>①全車両、イグニッションキー及びイグニッションキーシリンダーを対策品に交換する。 ②全車両、イグニッションキーを対策品に交換する。 また、改善措置を実施するまでの間の措置として、車両から降りる際には、ギヤ位置及び駐車ブレーキを確認する旨の注意喚起を行う。</t>
        </is>
      </c>
    </row>
    <row r="5446">
      <c r="A5446" s="10" t="inlineStr">
        <is>
          <t>シボレー</t>
        </is>
      </c>
      <c r="B5446" s="10" t="inlineStr">
        <is>
          <t>HHR</t>
        </is>
      </c>
      <c r="C5446" s="10" t="inlineStr">
        <is>
          <t>2014/04/07</t>
        </is>
      </c>
      <c r="D5446" s="10" t="inlineStr">
        <is>
          <t>1220240</t>
        </is>
      </c>
      <c r="E5446" s="10" t="inlineStr">
        <is>
          <t>その他(エンジン)</t>
        </is>
      </c>
      <c r="F5446" s="11" t="n">
        <v>211</v>
      </c>
      <c r="G5446" s="16" t="inlineStr">
        <is>
          <t>不明</t>
        </is>
      </c>
      <c r="H5446" s="16" t="inlineStr">
        <is>
          <t>イグニッションスイッチの回転抵抗が設計値を下回っている可能性があるため、イグニッションキーにキーホルダー等を装着していると、走行振動等により、イグニッションキーが”ＲＵＮ”位置以外に動いてしまうおそれがある。その場合、車両電源が断たれるため、エンジンが停止するとともに、ブレーキ補助やパワーステアリング等が機能せず、運転操作に困難をきたす。また、この状態で事故を起こした場合、エアバッグが展開しないことがあり、被害が拡大するおそれがある。</t>
        </is>
      </c>
      <c r="I5446" s="16" t="inlineStr">
        <is>
          <t>全車両、イグニッションスイッチを良品に交換する。</t>
        </is>
      </c>
    </row>
    <row r="5447">
      <c r="A5447" s="6" t="inlineStr">
        <is>
          <t>シボレー</t>
        </is>
      </c>
      <c r="B5447" s="6" t="inlineStr">
        <is>
          <t>HHR</t>
        </is>
      </c>
      <c r="C5447" s="6" t="inlineStr">
        <is>
          <t>2014/03/20</t>
        </is>
      </c>
      <c r="D5447" s="6" t="inlineStr">
        <is>
          <t>1220170</t>
        </is>
      </c>
      <c r="E5447" s="6" t="inlineStr">
        <is>
          <t>その他(エンジン)</t>
        </is>
      </c>
      <c r="F5447" s="7" t="n">
        <v>173</v>
      </c>
      <c r="G5447" s="16" t="inlineStr">
        <is>
          <t>不明</t>
        </is>
      </c>
      <c r="H5447" s="16" t="inlineStr">
        <is>
          <t>イグニッションスイッチの回転抵抗が設計値を下回っているため、イグニッションキーにキーホルダー等を装着していると、走行振動等により、イグニッションキーが”ＲＵＮ”位置以外に動いてしまうおそれがある。その場合、車両電源が断たれるため、エンジンが停止するとともに、ブレーキ補助やパワーステアリング等が機能せず、運転操作に困難をきたす。また、この状態で事故を起こした場合、エアバッグが展開しないことがあり、被害が拡大するおそれがある。</t>
        </is>
      </c>
      <c r="I5447" s="16" t="inlineStr">
        <is>
          <t>全車両、イグニッションスイッチを良品に交換する。 また、改善措置を実施するまでの間の措置として、ユーザーに対して、キーホルダー等を装着しないよう依頼する。 改善措置と実施時期は、決定次第連絡する。</t>
        </is>
      </c>
    </row>
    <row r="5448">
      <c r="A5448" s="10" t="inlineStr">
        <is>
          <t>ホンダ</t>
        </is>
      </c>
      <c r="B5448" s="10" t="inlineStr">
        <is>
          <t>アコードクーペ</t>
        </is>
      </c>
      <c r="C5448" s="10" t="inlineStr">
        <is>
          <t>2026/05/28</t>
        </is>
      </c>
      <c r="D5448" s="10" t="inlineStr">
        <is>
          <t>1158230</t>
        </is>
      </c>
      <c r="E5448" s="10" t="inlineStr">
        <is>
          <t>燃料ポンプ</t>
        </is>
      </c>
      <c r="F5448" s="11" t="n">
        <v>3364</v>
      </c>
      <c r="G5448" s="16" t="inlineStr">
        <is>
          <t>DAA-CR7</t>
        </is>
      </c>
      <c r="H5448"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5448" s="16" t="inlineStr">
        <is>
          <t>全車両、ロックナット及びパッキンを新品と交換し、指定工具を使用して規定トルクで締付ける。</t>
        </is>
      </c>
    </row>
    <row r="5449">
      <c r="A5449" s="6" t="inlineStr">
        <is>
          <t>ホンダ</t>
        </is>
      </c>
      <c r="B5449" s="6" t="inlineStr">
        <is>
          <t>アコードクーペ</t>
        </is>
      </c>
      <c r="C5449" s="6" t="inlineStr">
        <is>
          <t>2023/12/08</t>
        </is>
      </c>
      <c r="D5449" s="6" t="inlineStr">
        <is>
          <t>2106830</t>
        </is>
      </c>
      <c r="E5449" s="6" t="inlineStr">
        <is>
          <t>圧力制御伝達部</t>
        </is>
      </c>
      <c r="F5449" s="7" t="n">
        <v>525568</v>
      </c>
      <c r="G5449" s="16" t="inlineStr">
        <is>
          <t>DAA-CR7</t>
        </is>
      </c>
      <c r="H5449"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5449"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5450">
      <c r="A5450" s="10" t="inlineStr">
        <is>
          <t>ホンダ</t>
        </is>
      </c>
      <c r="B5450" s="10" t="inlineStr">
        <is>
          <t>アコードクーペ</t>
        </is>
      </c>
      <c r="C5450" s="10" t="inlineStr">
        <is>
          <t>2023/12/08</t>
        </is>
      </c>
      <c r="D5450" s="10" t="inlineStr">
        <is>
          <t>2206840</t>
        </is>
      </c>
      <c r="E5450" s="10" t="inlineStr">
        <is>
          <t>圧力制御伝達部</t>
        </is>
      </c>
      <c r="F5450" s="11" t="n">
        <v>6625</v>
      </c>
      <c r="G5450" s="16" t="inlineStr">
        <is>
          <t>6AA-CV3</t>
        </is>
      </c>
      <c r="H5450"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5450"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5451">
      <c r="A5451" s="6" t="inlineStr">
        <is>
          <t>ホンダ</t>
        </is>
      </c>
      <c r="B5451" s="6" t="inlineStr">
        <is>
          <t>アコードクーペ</t>
        </is>
      </c>
      <c r="C5451" s="6" t="inlineStr">
        <is>
          <t>2023/12/08</t>
        </is>
      </c>
      <c r="D5451" s="6" t="inlineStr">
        <is>
          <t>1154230</t>
        </is>
      </c>
      <c r="E5451" s="6" t="inlineStr">
        <is>
          <t>燃料ポンプ</t>
        </is>
      </c>
      <c r="F5451" s="7" t="n">
        <v>1138046</v>
      </c>
      <c r="G5451" s="16" t="inlineStr">
        <is>
          <t>DAA-CR7</t>
        </is>
      </c>
      <c r="H5451"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451" s="16" t="inlineStr">
        <is>
          <t>全車両、低圧燃料ポンプを対策品と交換する。なお、部品が準備でき次第、部品交換を改めて案内する。</t>
        </is>
      </c>
    </row>
    <row r="5452">
      <c r="A5452" s="10" t="inlineStr">
        <is>
          <t>ホンダ</t>
        </is>
      </c>
      <c r="B5452" s="10" t="inlineStr">
        <is>
          <t>アコードクーペ</t>
        </is>
      </c>
      <c r="C5452" s="10" t="inlineStr">
        <is>
          <t>2023/03/31</t>
        </is>
      </c>
      <c r="D5452" s="10" t="inlineStr">
        <is>
          <t>2106610</t>
        </is>
      </c>
      <c r="E5452" s="10" t="inlineStr">
        <is>
          <t>圧力制御伝達部</t>
        </is>
      </c>
      <c r="F5452" s="11" t="n">
        <v>578956</v>
      </c>
      <c r="G5452" s="16" t="inlineStr">
        <is>
          <t>DAA-CR7</t>
        </is>
      </c>
      <c r="H5452"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5452" s="16" t="inlineStr">
        <is>
          <t>全車両、ブレーキオペレーティングシミュレータの圧力センサの出力値を点検し、点検基準を外れるものはブレーキオペレーティングシミュレータを対策品と交換する。</t>
        </is>
      </c>
    </row>
    <row r="5453">
      <c r="A5453" s="6" t="inlineStr">
        <is>
          <t>ホンダ</t>
        </is>
      </c>
      <c r="B5453" s="6" t="inlineStr">
        <is>
          <t>アコードクーペ</t>
        </is>
      </c>
      <c r="C5453" s="6" t="inlineStr">
        <is>
          <t>2023/03/31</t>
        </is>
      </c>
      <c r="D5453" s="6" t="inlineStr">
        <is>
          <t>2206620</t>
        </is>
      </c>
      <c r="E5453" s="6" t="inlineStr">
        <is>
          <t>圧力制御伝達部</t>
        </is>
      </c>
      <c r="F5453" s="7" t="n">
        <v>7050</v>
      </c>
      <c r="G5453" s="16" t="inlineStr">
        <is>
          <t>6AA-CV3</t>
        </is>
      </c>
      <c r="H5453"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5453" s="16" t="inlineStr">
        <is>
          <t>全車両、ブレーキオペレーティングシミュレータの圧力センサの出力値を点検し、点検基準を外れるものはブレーキオペレーティングシミュレータを対策品と交換する。</t>
        </is>
      </c>
    </row>
    <row r="5454">
      <c r="A5454" s="10" t="inlineStr">
        <is>
          <t>ホンダ</t>
        </is>
      </c>
      <c r="B5454" s="10" t="inlineStr">
        <is>
          <t>アコードクーペ</t>
        </is>
      </c>
      <c r="C5454" s="10" t="inlineStr">
        <is>
          <t>2020/12/17</t>
        </is>
      </c>
      <c r="D5454" s="10" t="inlineStr">
        <is>
          <t>1231460</t>
        </is>
      </c>
      <c r="E5454" s="10" t="inlineStr">
        <is>
          <t>その他(電気装置)</t>
        </is>
      </c>
      <c r="F5454" s="11" t="n">
        <v>2703</v>
      </c>
      <c r="G5454" s="16" t="inlineStr">
        <is>
          <t>6AA-CV3</t>
        </is>
      </c>
      <c r="H5454" s="16" t="inlineStr">
        <is>
          <t>パワーコントロールユニットの電圧変換装置（ＤＣ－ＤＣコンバータ）において、バッテリへの供給電圧を制御する回路上の素子の製造管理が不適切なため、冷間始動後にフェールセーフモードへ移行して、バッテリへの給電を停止することがある。そのため、バッテリが充電不足となり、警告灯、警告表示が点灯し、走行不能となるおそれがある。</t>
        </is>
      </c>
      <c r="I5454" s="16" t="inlineStr">
        <is>
          <t>全車両、パワーコントロールユニット内の給電制御プログラムを対策プログラムに書き換える。</t>
        </is>
      </c>
    </row>
    <row r="5455">
      <c r="A5455" s="6" t="inlineStr">
        <is>
          <t>ホンダ</t>
        </is>
      </c>
      <c r="B5455" s="6" t="inlineStr">
        <is>
          <t>アコードクーペ</t>
        </is>
      </c>
      <c r="C5455" s="6" t="inlineStr">
        <is>
          <t>2020/01/23</t>
        </is>
      </c>
      <c r="D5455" s="6" t="inlineStr">
        <is>
          <t>1146460</t>
        </is>
      </c>
      <c r="E5455" s="6" t="inlineStr">
        <is>
          <t>エアバッグ</t>
        </is>
      </c>
      <c r="F5455" s="7" t="n">
        <v>43904</v>
      </c>
      <c r="G5455" s="16" t="inlineStr">
        <is>
          <t>E-CF3, E-CF4, E-CF5, E-CF6, E-CF7, GF-CF3, GF-CF4, GF-CF5, GF-CF6, GF-CF7, GF-CH9, GH-CF4, GH-CF5</t>
        </is>
      </c>
      <c r="H5455"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5455" s="16" t="inlineStr">
        <is>
          <t>全車両、予防的措置として運転者席側エアバッグのインフレータを代替品と交換する。なお、部品が準備でき次第、部品交換を改めて案内する。</t>
        </is>
      </c>
    </row>
    <row r="5456">
      <c r="A5456" s="10" t="inlineStr">
        <is>
          <t>ホンダ</t>
        </is>
      </c>
      <c r="B5456" s="10" t="inlineStr">
        <is>
          <t>アコードクーペ</t>
        </is>
      </c>
      <c r="C5456" s="10" t="inlineStr">
        <is>
          <t>2019/06/28</t>
        </is>
      </c>
      <c r="D5456" s="10" t="inlineStr">
        <is>
          <t>1145270</t>
        </is>
      </c>
      <c r="E5456" s="10" t="inlineStr">
        <is>
          <t>エアバッグ</t>
        </is>
      </c>
      <c r="F5456" s="11" t="n">
        <v>494546</v>
      </c>
      <c r="G5456" s="16" t="inlineStr">
        <is>
          <t>ABA-CL7, ABA-CL8, ABA-CL9, CBA-CL7, DBA-CL7, LA-CL7, LA-CL8, LA-CL9, UA-CL7</t>
        </is>
      </c>
      <c r="H5456"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456" s="16" t="inlineStr">
        <is>
          <t>全車両、助手席側エアバッグのインフレータを対策品と交換する。</t>
        </is>
      </c>
    </row>
    <row r="5457">
      <c r="A5457" s="6" t="inlineStr">
        <is>
          <t>ホンダ</t>
        </is>
      </c>
      <c r="B5457" s="6" t="inlineStr">
        <is>
          <t>アコードクーペ</t>
        </is>
      </c>
      <c r="C5457" s="6" t="inlineStr">
        <is>
          <t>2018/01/18</t>
        </is>
      </c>
      <c r="D5457" s="6" t="inlineStr">
        <is>
          <t>1141780</t>
        </is>
      </c>
      <c r="E5457" s="6" t="inlineStr">
        <is>
          <t>エアバッグ</t>
        </is>
      </c>
      <c r="F5457" s="7" t="n">
        <v>113362</v>
      </c>
      <c r="G5457" s="16" t="inlineStr">
        <is>
          <t>DBA-CU1, DBA-CU2</t>
        </is>
      </c>
      <c r="H5457"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457" s="16" t="inlineStr">
        <is>
          <t>全車両、助手席側エアバッグのインフレータを対策品と交換する。</t>
        </is>
      </c>
    </row>
    <row r="5458">
      <c r="A5458" s="10" t="inlineStr">
        <is>
          <t>ホンダ</t>
        </is>
      </c>
      <c r="B5458" s="10" t="inlineStr">
        <is>
          <t>アコードクーペ</t>
        </is>
      </c>
      <c r="C5458" s="10" t="inlineStr">
        <is>
          <t>2017/10/26</t>
        </is>
      </c>
      <c r="D5458" s="10" t="inlineStr">
        <is>
          <t>1141300</t>
        </is>
      </c>
      <c r="E5458" s="10" t="inlineStr">
        <is>
          <t>後写鏡</t>
        </is>
      </c>
      <c r="F5458" s="11" t="n">
        <v>222261</v>
      </c>
      <c r="G5458" s="16" t="inlineStr">
        <is>
          <t>DAA-CR7</t>
        </is>
      </c>
      <c r="H5458" s="16" t="inlineStr">
        <is>
          <t>ドアミラーにおいて、ミラースイッチ内部の可動接点の表面処理が不適切なため、当該スイッチ操作時に可動接点が摩耗し、摩耗粉が生じることがある。そのため、そのままの状態で使用を続けると、摩耗粉が堆積して酸化し接触抵抗が増大することで、走行中または停車中にドアミラーが格納するおそれがある。</t>
        </is>
      </c>
      <c r="I5458" s="16" t="inlineStr">
        <is>
          <t>全車両、ドアミラースイッチを対策品と交換する。</t>
        </is>
      </c>
    </row>
    <row r="5459">
      <c r="A5459" s="6" t="inlineStr">
        <is>
          <t>ホンダ</t>
        </is>
      </c>
      <c r="B5459" s="6" t="inlineStr">
        <is>
          <t>アコードクーペ</t>
        </is>
      </c>
      <c r="C5459" s="6" t="inlineStr">
        <is>
          <t>2017/01/19</t>
        </is>
      </c>
      <c r="D5459" s="6" t="inlineStr">
        <is>
          <t>1139720</t>
        </is>
      </c>
      <c r="E5459" s="6" t="inlineStr">
        <is>
          <t>エアバッグ</t>
        </is>
      </c>
      <c r="F5459" s="7" t="n">
        <v>376527</v>
      </c>
      <c r="G5459" s="16" t="inlineStr">
        <is>
          <t>DBA-CU1, DBA-CU2</t>
        </is>
      </c>
      <c r="H5459"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459"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5460">
      <c r="A5460" s="10" t="inlineStr">
        <is>
          <t>ホンダ</t>
        </is>
      </c>
      <c r="B5460" s="10" t="inlineStr">
        <is>
          <t>アコードクーペ</t>
        </is>
      </c>
      <c r="C5460" s="10" t="inlineStr">
        <is>
          <t>2016/09/08</t>
        </is>
      </c>
      <c r="D5460" s="10" t="inlineStr">
        <is>
          <t>1138890</t>
        </is>
      </c>
      <c r="E5460" s="10" t="inlineStr">
        <is>
          <t>エアバッグ</t>
        </is>
      </c>
      <c r="F5460" s="11" t="n">
        <v>668816</v>
      </c>
      <c r="G5460" s="16" t="inlineStr">
        <is>
          <t>DBA-CU1, DBA-CU2</t>
        </is>
      </c>
      <c r="H546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460"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461">
      <c r="A5461" s="6" t="inlineStr">
        <is>
          <t>ホンダ</t>
        </is>
      </c>
      <c r="B5461" s="6" t="inlineStr">
        <is>
          <t>アコードクーペ</t>
        </is>
      </c>
      <c r="C5461" s="6" t="inlineStr">
        <is>
          <t>2016/06/09</t>
        </is>
      </c>
      <c r="D5461" s="6" t="inlineStr">
        <is>
          <t>1138260</t>
        </is>
      </c>
      <c r="E5461" s="6" t="inlineStr">
        <is>
          <t>エアバッグ</t>
        </is>
      </c>
      <c r="F5461" s="7" t="n">
        <v>783422</v>
      </c>
      <c r="G5461" s="16" t="inlineStr">
        <is>
          <t>DBA-CU2</t>
        </is>
      </c>
      <c r="H5461"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461"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462">
      <c r="A5462" s="10" t="inlineStr">
        <is>
          <t>ホンダ</t>
        </is>
      </c>
      <c r="B5462" s="10" t="inlineStr">
        <is>
          <t>アコードクーペ</t>
        </is>
      </c>
      <c r="C5462" s="10" t="inlineStr">
        <is>
          <t>2015/05/28</t>
        </is>
      </c>
      <c r="D5462" s="10" t="inlineStr">
        <is>
          <t>1135820</t>
        </is>
      </c>
      <c r="E5462" s="10" t="inlineStr">
        <is>
          <t>エアバッグ</t>
        </is>
      </c>
      <c r="F5462" s="11" t="n">
        <v>257481</v>
      </c>
      <c r="G5462" s="16" t="inlineStr">
        <is>
          <t>ABA-CL7, ABA-CL8, ABA-CL9, DBA-CL7</t>
        </is>
      </c>
      <c r="H5462" s="16" t="inlineStr">
        <is>
          <t>特定の助手席側エアバッグのインフレータ（膨張装置）において、エアバッグ展開時にインフレータ容器が破損して構成部品が飛散し、乗員が負傷するおそれがある。</t>
        </is>
      </c>
      <c r="I5462" s="16"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5463">
      <c r="A5463" s="6" t="inlineStr">
        <is>
          <t>ホンダ</t>
        </is>
      </c>
      <c r="B5463" s="6" t="inlineStr">
        <is>
          <t>アコードクーペ</t>
        </is>
      </c>
      <c r="C5463" s="6" t="inlineStr">
        <is>
          <t>2015/05/14</t>
        </is>
      </c>
      <c r="D5463" s="6" t="inlineStr">
        <is>
          <t>1135680</t>
        </is>
      </c>
      <c r="E5463" s="6" t="inlineStr">
        <is>
          <t>エアバッグ</t>
        </is>
      </c>
      <c r="F5463" s="7" t="n">
        <v>883291</v>
      </c>
      <c r="G5463" s="16" t="inlineStr">
        <is>
          <t>ABA-CL7, ABA-CL8, ABA-CL9, CBA-CL7, DBA-CL7, LA-CL7, LA-CL8, LA-CL9, UA-CL7</t>
        </is>
      </c>
      <c r="H5463"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5463"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5464">
      <c r="A5464" s="10" t="inlineStr">
        <is>
          <t>ホンダ</t>
        </is>
      </c>
      <c r="B5464" s="10" t="inlineStr">
        <is>
          <t>アコードクーペ</t>
        </is>
      </c>
      <c r="C5464" s="10" t="inlineStr">
        <is>
          <t>2014/12/11</t>
        </is>
      </c>
      <c r="D5464" s="10" t="inlineStr">
        <is>
          <t>1134930</t>
        </is>
      </c>
      <c r="E5464" s="10" t="inlineStr">
        <is>
          <t>エアバッグ</t>
        </is>
      </c>
      <c r="F5464" s="11" t="n">
        <v>172265</v>
      </c>
      <c r="G5464" s="16" t="inlineStr">
        <is>
          <t>LA-CL7, LA-CL8, LA-CL9, UA-CL7</t>
        </is>
      </c>
      <c r="H5464"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5464"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5465">
      <c r="A5465" s="6" t="inlineStr">
        <is>
          <t>ホンダ</t>
        </is>
      </c>
      <c r="B5465" s="6" t="inlineStr">
        <is>
          <t>アコードクーペ</t>
        </is>
      </c>
      <c r="C5465" s="6" t="inlineStr">
        <is>
          <t>2014/06/23</t>
        </is>
      </c>
      <c r="D5465" s="6" t="inlineStr">
        <is>
          <t>1133750</t>
        </is>
      </c>
      <c r="E5465" s="6" t="inlineStr">
        <is>
          <t>エアバッグ</t>
        </is>
      </c>
      <c r="F5465" s="7" t="n">
        <v>601722</v>
      </c>
      <c r="G5465" s="16" t="inlineStr">
        <is>
          <t>ABA-CL7, ABA-CL8, ABA-CL9, CBA-CL7, LA-CL7, LA-CL8, LA-CL9, UA-CL7</t>
        </is>
      </c>
      <c r="H5465"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465"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466">
      <c r="A5466" s="10" t="inlineStr">
        <is>
          <t>ホンダ</t>
        </is>
      </c>
      <c r="B5466" s="10" t="inlineStr">
        <is>
          <t>アコードクーペ</t>
        </is>
      </c>
      <c r="C5466" s="10" t="inlineStr">
        <is>
          <t>2011/11/24</t>
        </is>
      </c>
      <c r="D5466" s="10" t="inlineStr">
        <is>
          <t>1128560</t>
        </is>
      </c>
      <c r="E5466" s="10" t="inlineStr">
        <is>
          <t>その他(その他)</t>
        </is>
      </c>
      <c r="F5466" s="11" t="n">
        <v>940</v>
      </c>
      <c r="G5466" s="16" t="inlineStr">
        <is>
          <t>ABA-CL8, ABA-CL9, CBA-CL7, DBA-CL7, LA-CL8, LA-CL9, UA-CL7</t>
        </is>
      </c>
      <c r="H5466"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5466" s="16" t="inlineStr">
        <is>
          <t>全車両、ブレーキリンク機構の締結ボルトと軸受けカラーを対策品と交換する。</t>
        </is>
      </c>
    </row>
    <row r="5467">
      <c r="A5467" s="6" t="inlineStr">
        <is>
          <t>ホンダ</t>
        </is>
      </c>
      <c r="B5467" s="6" t="inlineStr">
        <is>
          <t>アコードクーペ</t>
        </is>
      </c>
      <c r="C5467" s="6" t="inlineStr">
        <is>
          <t>2007/03/22</t>
        </is>
      </c>
      <c r="D5467" s="6" t="inlineStr">
        <is>
          <t>1118450</t>
        </is>
      </c>
      <c r="E5467" s="6" t="inlineStr">
        <is>
          <t>配線</t>
        </is>
      </c>
      <c r="F5467" s="7" t="n">
        <v>298231</v>
      </c>
      <c r="G5467" s="16" t="inlineStr">
        <is>
          <t>ABA-CL7, ABA-CL8, ABA-CL9, DBA-CL7</t>
        </is>
      </c>
      <c r="H5467"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5467" s="16" t="inlineStr">
        <is>
          <t>全車両、フューエルポンプリレーの刻印を点検し、該当するものは良品と交換する。</t>
        </is>
      </c>
    </row>
    <row r="5468">
      <c r="A5468" s="10" t="inlineStr">
        <is>
          <t>ホンダ</t>
        </is>
      </c>
      <c r="B5468" s="10" t="inlineStr">
        <is>
          <t>アコードクーペ</t>
        </is>
      </c>
      <c r="C5468" s="10" t="inlineStr">
        <is>
          <t>2007/02/15</t>
        </is>
      </c>
      <c r="D5468" s="10" t="inlineStr">
        <is>
          <t>1118260</t>
        </is>
      </c>
      <c r="E5468" s="10" t="inlineStr">
        <is>
          <t>前照灯</t>
        </is>
      </c>
      <c r="F5468" s="11" t="n">
        <v>61294</v>
      </c>
      <c r="G5468" s="16" t="inlineStr">
        <is>
          <t>ABA-CL7, ABA-CL8, ABA-CL9, CBA-CL7, DBA-CL7, LA-CL7, LA-CL8, LA-CL9, UA-CL7</t>
        </is>
      </c>
      <c r="H5468" s="16" t="inlineStr">
        <is>
          <t>高輝度放電灯式ヘッドランプ装着車において、ヘッドランプのレンズとハウジング結合部の構造が不適切なため、ボンネットラバーシールによりレンズが押され、レンズとハウジング結合部のシール材が部分的に剥がれるものがある。そのため、雨天時等にヘッドランプ内に水が浸入し、最悪の場合、ヘッドランプのコントロールユニットに水が浸入して、電圧制御回路が短絡し、ヘッドランプが不点灯となるおそれがある。</t>
        </is>
      </c>
      <c r="I5468" s="16" t="inlineStr">
        <is>
          <t>全車両、ヘッドランプの点灯状態を点検し、点灯しないものはコントロールユニットを交換するとともに、ヘッドランプのレンズとハウジング結合部へ止め金具を追加する。 点灯するものは、結合部へ止め金具を追加する。</t>
        </is>
      </c>
    </row>
    <row r="5469">
      <c r="A5469" s="6" t="inlineStr">
        <is>
          <t>ホンダ</t>
        </is>
      </c>
      <c r="B5469" s="6" t="inlineStr">
        <is>
          <t>アコードクーペ</t>
        </is>
      </c>
      <c r="C5469" s="6" t="inlineStr">
        <is>
          <t>2006/03/02</t>
        </is>
      </c>
      <c r="D5469" s="6" t="inlineStr">
        <is>
          <t>1116290</t>
        </is>
      </c>
      <c r="E5469" s="6" t="inlineStr">
        <is>
          <t>燃料ポンプ</t>
        </is>
      </c>
      <c r="F5469" s="7" t="n">
        <v>21275</v>
      </c>
      <c r="G5469" s="16" t="inlineStr">
        <is>
          <t>LA-CL7, LA-CL9, UA-CL7</t>
        </is>
      </c>
      <c r="H5469" s="16" t="inlineStr">
        <is>
          <t>燃料ポンプにおいて、燃料を圧送するインペラ（羽根車）に外径寸法の大きいものが組み込まれたため、インペラが燃料による膨潤及び燃料温度が高くなることによる膨張によって、インペラケースと干渉するものがある。そのため、そのまま使用を続けると、燃料の吐出量が少なくなりエンジンが停止し、再始動できなくなるおそれがある。又は、エンジン始動時にインペラが回転しなくなり、エンジンが始動できなくなるおそれがある。</t>
        </is>
      </c>
      <c r="I5469" s="16" t="inlineStr">
        <is>
          <t>全車両、燃料ポンプを良品と交換する。</t>
        </is>
      </c>
    </row>
    <row r="5470">
      <c r="A5470" s="10" t="inlineStr">
        <is>
          <t>ホンダ</t>
        </is>
      </c>
      <c r="B5470" s="10" t="inlineStr">
        <is>
          <t>アコードクーペ</t>
        </is>
      </c>
      <c r="C5470" s="10" t="inlineStr">
        <is>
          <t>2004/09/07</t>
        </is>
      </c>
      <c r="D5470" s="10" t="inlineStr">
        <is>
          <t>1112121</t>
        </is>
      </c>
      <c r="E5470" s="10" t="inlineStr">
        <is>
          <t>前照灯</t>
        </is>
      </c>
      <c r="F5470" s="11" t="n">
        <v>31102</v>
      </c>
      <c r="G5470" s="16" t="inlineStr">
        <is>
          <t>LA-CL7, LA-CL8, LA-CL9, UA-CL7</t>
        </is>
      </c>
      <c r="H5470" s="16" t="inlineStr">
        <is>
          <t>①高輝度放電灯式前照灯の左側ヘッドランプでハウジングにレンズを取り付ける組み立て 治具の寸法が不適切なため、ヘッドランプ組み立て後にレンズとハウジングのシール位置 がずれ、ヘッドライトの点灯・消灯の繰り返しを行うと、シール部が部分的に剥がれて雨 天走行時等にヘッドランプ内に水が浸入するものがある。そのため、浸入した水がヘッド ランプ内下部に取り付けられているコントロールユニットに入ると電圧制御回路が短絡し て、前照灯が点灯しなくなるおそれがある。</t>
        </is>
      </c>
      <c r="I5470" s="16" t="inlineStr">
        <is>
          <t>①全車両、当該ヘッドランプのシール状態を点検し、シール性に不具合があるものは対策 品のヘッドランプ及び新品のコントロールユニットに交換する。また、不具合がないもの は対策品のヘッドランプに交換する。</t>
        </is>
      </c>
    </row>
    <row r="5471">
      <c r="A5471" s="6" t="inlineStr">
        <is>
          <t>ホンダ</t>
        </is>
      </c>
      <c r="B5471" s="6" t="inlineStr">
        <is>
          <t>アコードクーペ</t>
        </is>
      </c>
      <c r="C5471" s="6" t="inlineStr">
        <is>
          <t>2004/09/07</t>
        </is>
      </c>
      <c r="D5471" s="6" t="inlineStr">
        <is>
          <t>1112122</t>
        </is>
      </c>
      <c r="E5471" s="6" t="inlineStr">
        <is>
          <t>配線</t>
        </is>
      </c>
      <c r="F5471" s="7" t="n">
        <v>31102</v>
      </c>
      <c r="G5471" s="16" t="inlineStr">
        <is>
          <t>ABA-CL7, ABA-CL8, ABA-CL9, CBA-CL7, LA-CL7, LA-CL8, LA-CL9, UA-CL7</t>
        </is>
      </c>
      <c r="H5471" s="16" t="inlineStr">
        <is>
          <t>②トランク内に取り付けている電気配線の保護方法が不適切なため、電気配線を車体へ留 めるハーネスバンドクリップ部で屈曲が強くなり、トランクリッド開閉の繰り返しにより 電気配線の保護テーピングが損傷するものがある。そのため、そのまま使用を続けると、 配線の芯線が断線し、番号灯や後退灯、および尾灯が点灯しなくなるおそれがある。</t>
        </is>
      </c>
      <c r="I5471" s="16" t="inlineStr">
        <is>
          <t>②全車両、電気配線のハーネスバンドクリップ部の保護テーピング状態を点検し、テーピ ングに損傷があるものは当該電気配線を対策品と交換する。また、配線に損傷がないもの は樹脂製の保護チューブを追加する。</t>
        </is>
      </c>
    </row>
    <row r="5472">
      <c r="A5472" s="10" t="inlineStr">
        <is>
          <t>ホンダ</t>
        </is>
      </c>
      <c r="B5472" s="10" t="inlineStr">
        <is>
          <t>アコードクーペ</t>
        </is>
      </c>
      <c r="C5472" s="10" t="inlineStr">
        <is>
          <t>2003/08/21</t>
        </is>
      </c>
      <c r="D5472" s="10" t="inlineStr">
        <is>
          <t>1109720</t>
        </is>
      </c>
      <c r="E5472" s="10" t="inlineStr">
        <is>
          <t>ブローバイ装置</t>
        </is>
      </c>
      <c r="F5472" s="11" t="n">
        <v>29494</v>
      </c>
      <c r="G5472" s="16" t="inlineStr">
        <is>
          <t>LA-CL7, LA-CL8, LA-CL9, UA-CL7</t>
        </is>
      </c>
      <c r="H5472" s="16" t="inlineStr">
        <is>
          <t>ブローバイ・ガス還元装置の配管（ブリーザーチューブの長さ及びブリーザーパイプの 形状）が不適切なため、外気温度が低い状態での急加速等を繰り返し行うと、原動機の振 れによりブリーザーパイプが抜けるものがある。そのため、原動機の高負荷運転時にブロ ーバイ・ガスが大気中に放出されるおそれがある。</t>
        </is>
      </c>
      <c r="I5472" s="16" t="inlineStr">
        <is>
          <t>全車両、ブリーザーパイプとブリーザーチューブを対策品と交換する。</t>
        </is>
      </c>
    </row>
    <row r="5473">
      <c r="A5473" s="6" t="inlineStr">
        <is>
          <t>ホンダ</t>
        </is>
      </c>
      <c r="B5473" s="6" t="inlineStr">
        <is>
          <t>アコードクーペ</t>
        </is>
      </c>
      <c r="C5473" s="6" t="inlineStr">
        <is>
          <t>2003/02/28</t>
        </is>
      </c>
      <c r="D5473" s="6" t="inlineStr">
        <is>
          <t>2102220</t>
        </is>
      </c>
      <c r="E5473" s="6" t="inlineStr">
        <is>
          <t>その他(乗車装置)</t>
        </is>
      </c>
      <c r="F5473" s="7" t="n">
        <v>335020</v>
      </c>
      <c r="G5473" s="16" t="inlineStr">
        <is>
          <t>E-CF3, E-CF4, E-CF5, E-CF6, E-CF7, GF-CF3, GF-CF4, GF-CF5, GF-CF6, GF-CF7, GF-CH9, GH-CF3, GH-CF4, GH-CF5, GH-CH9, GH-CL1, GH-CL2, LA-CF5, LA-CF6, LA-CF7, LA-CL3</t>
        </is>
      </c>
      <c r="H5473" s="16" t="inlineStr">
        <is>
          <t>乗車装置の室内側ドアハンドルにおいて、メッキ前処理工程での製造が不適切なため、 メッキ層と樹脂の間にメッキ処理液が残留したものがあり、そのままの状態で使用を続け ると、残留した処理液が樹脂を溶解し剥離させてメッキが剥がれ、最悪の場合、ドアハン ドル操作時に指を負傷するおそれがある。</t>
        </is>
      </c>
      <c r="I5473" s="16" t="inlineStr">
        <is>
          <t>全車両、全ての室内側ドアハンドル一式を良品と交換する。</t>
        </is>
      </c>
    </row>
    <row r="5474">
      <c r="A5474" s="10" t="inlineStr">
        <is>
          <t>ホンダ</t>
        </is>
      </c>
      <c r="B5474" s="10" t="inlineStr">
        <is>
          <t>アコードクーペ</t>
        </is>
      </c>
      <c r="C5474" s="10" t="inlineStr">
        <is>
          <t>2003/02/06</t>
        </is>
      </c>
      <c r="D5474" s="10" t="inlineStr">
        <is>
          <t>1109200</t>
        </is>
      </c>
      <c r="E5474" s="10" t="inlineStr">
        <is>
          <t>前照灯</t>
        </is>
      </c>
      <c r="F5474" s="11" t="n">
        <v>13037</v>
      </c>
      <c r="G5474" s="16" t="inlineStr">
        <is>
          <t>LA-CL7, LA-CL8, LA-CL9, UA-CL7</t>
        </is>
      </c>
      <c r="H5474" s="16" t="inlineStr">
        <is>
          <t>灯火装置のすれ違い用前照灯において、本体背面にある整備穴の寸法が不適切なため、 蓋を取付ける際にシールの位置がずれて気密性が確保できないものがあり、水が電気基板 部に浸入し、最悪の場合、電圧制御回路が短絡してすれ違い用前照灯が点灯しなくなるお それがある。</t>
        </is>
      </c>
      <c r="I5474" s="16" t="inlineStr">
        <is>
          <t>全車両、整備蓋とシールを対策品と交換する。</t>
        </is>
      </c>
    </row>
    <row r="5475">
      <c r="A5475" s="6" t="inlineStr">
        <is>
          <t>ホンダ</t>
        </is>
      </c>
      <c r="B5475" s="6" t="inlineStr">
        <is>
          <t>アコードクーペ</t>
        </is>
      </c>
      <c r="C5475" s="6" t="inlineStr">
        <is>
          <t>2001/06/06</t>
        </is>
      </c>
      <c r="D5475" s="6" t="inlineStr">
        <is>
          <t>1107490</t>
        </is>
      </c>
      <c r="E5475" s="6" t="inlineStr">
        <is>
          <t>クリップ ボトル/ナッ</t>
        </is>
      </c>
      <c r="F5475" s="7" t="n">
        <v>100571</v>
      </c>
      <c r="G5475" s="16" t="inlineStr">
        <is>
          <t>GH-CL2, LA-CF6, LA-CF7</t>
        </is>
      </c>
      <c r="H5475"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5475" s="16" t="inlineStr">
        <is>
          <t>全車両、ホイールボルトを良品に交換する。 なお、型式により交換部位が全後輪または、前輪もしくは後輪と異なる。</t>
        </is>
      </c>
    </row>
    <row r="5476">
      <c r="A5476" s="10" t="inlineStr">
        <is>
          <t>ホンダ</t>
        </is>
      </c>
      <c r="B5476" s="10" t="inlineStr">
        <is>
          <t>アコードクーペ</t>
        </is>
      </c>
      <c r="C5476" s="10" t="inlineStr">
        <is>
          <t>2000/09/19</t>
        </is>
      </c>
      <c r="D5476" s="10" t="inlineStr">
        <is>
          <t>1106700</t>
        </is>
      </c>
      <c r="E5476" s="10" t="inlineStr">
        <is>
          <t>その他(その他)</t>
        </is>
      </c>
      <c r="F5476" s="11" t="n">
        <v>320710</v>
      </c>
      <c r="G5476" s="16" t="inlineStr">
        <is>
          <t>E-CB1, E-CB3, E-CB4, E-CD3, E-CD4, E-CD5, E-CD6</t>
        </is>
      </c>
      <c r="H5476"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5476" s="16" t="inlineStr">
        <is>
          <t>全車両点検し、対象となるオーディオが装着されているものは、オーディオ本体の当該基 板を対策品と交換する。</t>
        </is>
      </c>
    </row>
    <row r="5477">
      <c r="A5477" s="6" t="inlineStr">
        <is>
          <t>ホンダ</t>
        </is>
      </c>
      <c r="B5477" s="6" t="inlineStr">
        <is>
          <t>アコードクーペ</t>
        </is>
      </c>
      <c r="C5477" s="6" t="inlineStr">
        <is>
          <t>2000/09/19</t>
        </is>
      </c>
      <c r="D5477" s="6" t="inlineStr">
        <is>
          <t>1106710</t>
        </is>
      </c>
      <c r="E5477" s="6" t="inlineStr">
        <is>
          <t>エンジン本体</t>
        </is>
      </c>
      <c r="F5477" s="7" t="n">
        <v>160923</v>
      </c>
      <c r="G5477" s="16" t="inlineStr">
        <is>
          <t>E-CD3, E-CD4, E-CD5, E-CD6</t>
        </is>
      </c>
      <c r="H5477"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5477" s="16" t="inlineStr">
        <is>
          <t>全車両、当該シールの抜け出しを防止する、補助板を追加する。</t>
        </is>
      </c>
    </row>
    <row r="5478">
      <c r="A5478" s="10" t="inlineStr">
        <is>
          <t>ホンダ</t>
        </is>
      </c>
      <c r="B5478" s="10" t="inlineStr">
        <is>
          <t>アコードクーペ</t>
        </is>
      </c>
      <c r="C5478" s="10" t="inlineStr">
        <is>
          <t>2000/09/19</t>
        </is>
      </c>
      <c r="D5478" s="10" t="inlineStr">
        <is>
          <t>1208340</t>
        </is>
      </c>
      <c r="E5478" s="10" t="inlineStr">
        <is>
          <t>エンジン本体</t>
        </is>
      </c>
      <c r="F5478" s="11" t="n">
        <v>75291</v>
      </c>
      <c r="G5478" s="16" t="inlineStr">
        <is>
          <t>E-CE1</t>
        </is>
      </c>
      <c r="H5478"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5478" s="16" t="inlineStr">
        <is>
          <t>全車両、当該シールの抜け出しを防止する、補助板を追加する。</t>
        </is>
      </c>
    </row>
    <row r="5479">
      <c r="A5479" s="6" t="inlineStr">
        <is>
          <t>ホンダ</t>
        </is>
      </c>
      <c r="B5479" s="6" t="inlineStr">
        <is>
          <t>アコードクーペ</t>
        </is>
      </c>
      <c r="C5479" s="6" t="inlineStr">
        <is>
          <t>1999/05/13</t>
        </is>
      </c>
      <c r="D5479" s="6" t="inlineStr">
        <is>
          <t>1105650</t>
        </is>
      </c>
      <c r="E5479" s="6" t="inlineStr">
        <is>
          <t>その他(緩衝装置)</t>
        </is>
      </c>
      <c r="F5479" s="7" t="n">
        <v>62273</v>
      </c>
      <c r="G5479" s="16" t="inlineStr">
        <is>
          <t>E-CD3, E-CD4, E-CD5, E-CD6, E-CF6, E-CF7</t>
        </is>
      </c>
      <c r="H5479"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5479" s="16" t="inlineStr">
        <is>
          <t>全車両、当該ボールジョイント（組立完成品）を対策品と交換する。</t>
        </is>
      </c>
    </row>
    <row r="5480">
      <c r="A5480" s="10" t="inlineStr">
        <is>
          <t>ホンダ</t>
        </is>
      </c>
      <c r="B5480" s="10" t="inlineStr">
        <is>
          <t>アコードクーペ</t>
        </is>
      </c>
      <c r="C5480" s="10" t="inlineStr">
        <is>
          <t>1997/11/25</t>
        </is>
      </c>
      <c r="D5480" s="10" t="inlineStr">
        <is>
          <t>1104920</t>
        </is>
      </c>
      <c r="E5480" s="10" t="inlineStr">
        <is>
          <t>その他(かじ取り)</t>
        </is>
      </c>
      <c r="F5480" s="11" t="n">
        <v>3419</v>
      </c>
      <c r="G5480" s="16" t="inlineStr">
        <is>
          <t>E-CF3, E-CF4, E-CF5</t>
        </is>
      </c>
      <c r="H5480" s="16" t="inlineStr">
        <is>
          <t>かじ取り装置のステアリングコラムシャフト部（主軸と継手）の溶接に不十分なものがあ り、最悪の場合、そのままの状態で走行を続けると溶接部がはずれ、かじ取り操作ができ なくなるおそれがある。</t>
        </is>
      </c>
      <c r="I5480" s="16" t="inlineStr">
        <is>
          <t>全車両、ステアリングコラムシャフトの溶接部を点検し、溶接が不十分なものは、ステア リングシャフトを良品と交換する。</t>
        </is>
      </c>
    </row>
    <row r="5481">
      <c r="A5481" s="6" t="inlineStr">
        <is>
          <t>ホンダ</t>
        </is>
      </c>
      <c r="B5481" s="6" t="inlineStr">
        <is>
          <t>アコードクーペ</t>
        </is>
      </c>
      <c r="C5481" s="6" t="inlineStr">
        <is>
          <t>1996/11/14</t>
        </is>
      </c>
      <c r="D5481" s="6" t="inlineStr">
        <is>
          <t>2101040</t>
        </is>
      </c>
      <c r="E5481" s="6" t="inlineStr">
        <is>
          <t>エアーバッグ</t>
        </is>
      </c>
      <c r="F5481" s="7" t="n">
        <v>1590</v>
      </c>
      <c r="G5481" s="16" t="inlineStr">
        <is>
          <t>E-CD3, E-CD4, E-CD5, E-CD6</t>
        </is>
      </c>
      <c r="H5481" s="16" t="inlineStr">
        <is>
          <t>エアバッグ作動用のセンサ－が瞬間的な衝撃に反応しやすいため、深いくぼみを高速で 通過した場合や、道路上の障害物を乗り越えた際に、エアバッグが開くおそれがある。</t>
        </is>
      </c>
      <c r="I5481" s="16" t="inlineStr">
        <is>
          <t>全車両、エアバッグコントロール装置を対策品と交換する。</t>
        </is>
      </c>
    </row>
    <row r="5482">
      <c r="A5482" s="10" t="inlineStr">
        <is>
          <t>ホンダ</t>
        </is>
      </c>
      <c r="B5482" s="10" t="inlineStr">
        <is>
          <t>アコードクーペ</t>
        </is>
      </c>
      <c r="C5482" s="10" t="inlineStr">
        <is>
          <t>1994/05/24</t>
        </is>
      </c>
      <c r="D5482" s="10" t="inlineStr">
        <is>
          <t>1104380</t>
        </is>
      </c>
      <c r="E5482" s="10" t="inlineStr">
        <is>
          <t>点火コイル</t>
        </is>
      </c>
      <c r="F5482" s="11" t="n">
        <v>407001</v>
      </c>
      <c r="G5482" s="16" t="inlineStr">
        <is>
          <t>E-CB3, E-CB4</t>
        </is>
      </c>
      <c r="H5482"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5482" s="16" t="inlineStr">
        <is>
          <t>全車両、点火制御器を点検し対象となるものは対策品と交換する。</t>
        </is>
      </c>
    </row>
    <row r="5483">
      <c r="A5483" s="6" t="inlineStr">
        <is>
          <t>ホンダ</t>
        </is>
      </c>
      <c r="B5483" s="6" t="inlineStr">
        <is>
          <t>アコードクーペ</t>
        </is>
      </c>
      <c r="C5483" s="6" t="inlineStr">
        <is>
          <t>1994/05/24</t>
        </is>
      </c>
      <c r="D5483" s="6" t="inlineStr">
        <is>
          <t>1205230</t>
        </is>
      </c>
      <c r="E5483" s="6" t="inlineStr">
        <is>
          <t>点火コイル</t>
        </is>
      </c>
      <c r="F5483" s="7" t="n">
        <v>24994</v>
      </c>
      <c r="G5483" s="16" t="inlineStr">
        <is>
          <t>E-CB9</t>
        </is>
      </c>
      <c r="H5483" s="16" t="inlineStr">
        <is>
          <t>電子制御燃料噴射装置付車両に装着している点火制御器（イグナイタ）が、放電に伴う オゾン（Ｏ３）又は熱の影響で不良になるものがあり、このままの状態で使用を続けると 、当該制御器が作動しなくなり原動機が始動できなくなるおそれがある。</t>
        </is>
      </c>
      <c r="I5483" s="16" t="inlineStr">
        <is>
          <t>全車両、点火制御器を点検し対象となるものは対策品と交換する。</t>
        </is>
      </c>
    </row>
    <row r="5484">
      <c r="A5484" s="10" t="inlineStr">
        <is>
          <t>ホンダ</t>
        </is>
      </c>
      <c r="B5484" s="10" t="inlineStr">
        <is>
          <t>アコードクーペ</t>
        </is>
      </c>
      <c r="C5484" s="10" t="inlineStr">
        <is>
          <t>1993/04/15</t>
        </is>
      </c>
      <c r="D5484" s="10" t="inlineStr">
        <is>
          <t>1204850</t>
        </is>
      </c>
      <c r="E5484" s="10" t="inlineStr">
        <is>
          <t>シートベルト</t>
        </is>
      </c>
      <c r="F5484" s="11" t="n">
        <v>44694</v>
      </c>
      <c r="G5484" s="16" t="inlineStr">
        <is>
          <t>E-CB7, E-CB9</t>
        </is>
      </c>
      <c r="H5484" s="16" t="inlineStr">
        <is>
          <t>後席三点式シートベルトのベルト巻取装置の減速度検知器の取付角度が不適切なため、車 両を傾斜させた場合、緊急ロック装置が作動し、シートベルトが引き出せなくなるおそれ がある。</t>
        </is>
      </c>
      <c r="I5484" s="16" t="inlineStr">
        <is>
          <t>全車両、減速度検知器を対策品と交換する。</t>
        </is>
      </c>
    </row>
    <row r="5485">
      <c r="A5485" s="6" t="inlineStr">
        <is>
          <t>ランドローバー</t>
        </is>
      </c>
      <c r="B5485" s="6" t="inlineStr">
        <is>
          <t>フリーランダー2</t>
        </is>
      </c>
      <c r="C5485" s="6" t="inlineStr">
        <is>
          <t>2008/03/27</t>
        </is>
      </c>
      <c r="D5485" s="6" t="inlineStr">
        <is>
          <t>1214690</t>
        </is>
      </c>
      <c r="E5485" s="6" t="inlineStr">
        <is>
          <t>その他(車枠車体)</t>
        </is>
      </c>
      <c r="F5485" s="7" t="n">
        <v>306</v>
      </c>
      <c r="G5485" s="16" t="inlineStr">
        <is>
          <t>CBA-LF32</t>
        </is>
      </c>
      <c r="H5485" s="16" t="inlineStr">
        <is>
          <t>サンルーフ装着車において、サンルーフガイドレールの構造が不適切なため、当該ガイドレールに過度の応力がかかると、亀裂が発生することがある。そのため、サンルーフにねじれや固着が生じ、この状態で乗員がサンルーフに外力を加える、または走行風圧でサンルーフに外力が加わると、サンルーフが作動機構から外れ、最悪の場合、脱落するおそれがある。</t>
        </is>
      </c>
      <c r="I5485" s="16" t="inlineStr">
        <is>
          <t>全車両、当該ガイドレールに保持ブロックを取り付けるとともに形状を変更する。</t>
        </is>
      </c>
    </row>
    <row r="5486">
      <c r="A5486" s="10" t="inlineStr">
        <is>
          <t>ランドローバー</t>
        </is>
      </c>
      <c r="B5486" s="10" t="inlineStr">
        <is>
          <t>レンジローバーヴォーグ</t>
        </is>
      </c>
      <c r="C5486" s="10" t="inlineStr">
        <is>
          <t>2013/03/12</t>
        </is>
      </c>
      <c r="D5486" s="10" t="inlineStr">
        <is>
          <t>1219091</t>
        </is>
      </c>
      <c r="E5486" s="10" t="inlineStr">
        <is>
          <t>装置その他</t>
        </is>
      </c>
      <c r="F5486" s="11" t="n">
        <v>1587</v>
      </c>
      <c r="G5486" s="16" t="inlineStr">
        <is>
          <t>ABA-LM5N</t>
        </is>
      </c>
      <c r="H5486" s="16" t="inlineStr">
        <is>
          <t>直前直左カメラを含む全５箇所のカメラ画像表示を制御するカメラモジュールにおいて、回路基板の表面処理が不適切なため、当該基板に生成物が生じることで回路短絡が発生し、カメラ画像を表示せず、直前直左の障害物を確認できないおそれがある。</t>
        </is>
      </c>
      <c r="I5486" s="16" t="inlineStr">
        <is>
          <t>対策品の回路基板を使用したカメラモジュールと交換する。</t>
        </is>
      </c>
    </row>
    <row r="5487">
      <c r="A5487" s="6" t="inlineStr">
        <is>
          <t>ランドローバー</t>
        </is>
      </c>
      <c r="B5487" s="6" t="inlineStr">
        <is>
          <t>レンジローバーヴォーグ</t>
        </is>
      </c>
      <c r="C5487" s="6" t="inlineStr">
        <is>
          <t>2013/03/12</t>
        </is>
      </c>
      <c r="D5487" s="6" t="inlineStr">
        <is>
          <t>1219092</t>
        </is>
      </c>
      <c r="E5487" s="6" t="inlineStr">
        <is>
          <t>装置その他</t>
        </is>
      </c>
      <c r="F5487" s="7" t="n">
        <v>1709</v>
      </c>
      <c r="G5487" s="16" t="inlineStr">
        <is>
          <t>ABA-LM5N</t>
        </is>
      </c>
      <c r="H5487" s="16" t="inlineStr">
        <is>
          <t>カメラモジュールのカメラシステムソフトウェアにおいて、起動電圧の設定が不適切なため、エンジン始動時等で車両バッテリ電圧が低い場合、カメラシステムが起動せず、直前直左の障害物を確認できないおそれがある。</t>
        </is>
      </c>
      <c r="I5487" s="16" t="inlineStr">
        <is>
          <t>カメラシステムソフトウェアを対策ソフトウェアに変更する。</t>
        </is>
      </c>
    </row>
    <row r="5488">
      <c r="A5488" s="10" t="inlineStr">
        <is>
          <t>ランドローバー</t>
        </is>
      </c>
      <c r="B5488" s="10" t="inlineStr">
        <is>
          <t>レンジローバーヴォーグ</t>
        </is>
      </c>
      <c r="C5488" s="10" t="inlineStr">
        <is>
          <t>2013/03/12</t>
        </is>
      </c>
      <c r="D5488" s="10" t="inlineStr">
        <is>
          <t>1219093</t>
        </is>
      </c>
      <c r="E5488" s="10" t="inlineStr">
        <is>
          <t>パワーステアリング</t>
        </is>
      </c>
      <c r="F5488" s="11" t="n">
        <v>1026</v>
      </c>
      <c r="G5488" s="16" t="inlineStr">
        <is>
          <t>ABA-LM5N</t>
        </is>
      </c>
      <c r="H5488" s="16" t="inlineStr">
        <is>
          <t>速度感応式パワーステアリングシステムの回路短絡検知ソフトウェアが不適切なため、走行中に回路短絡の誤検知が発生し、パワーステアリングのアシスト量が高速走行用の低アシスト量に固定され、ステアリング操作が困難になるおそれがある。</t>
        </is>
      </c>
      <c r="I5488" s="16" t="inlineStr">
        <is>
          <t>回路短絡検知ソフトウェアを対策ソフトウェアに変更する。</t>
        </is>
      </c>
    </row>
    <row r="5489">
      <c r="A5489" s="6" t="inlineStr">
        <is>
          <t>三菱</t>
        </is>
      </c>
      <c r="B5489" s="6" t="inlineStr">
        <is>
          <t>チャレンジャー</t>
        </is>
      </c>
      <c r="C5489" s="6" t="inlineStr">
        <is>
          <t>2004/09/28</t>
        </is>
      </c>
      <c r="D5489" s="6" t="inlineStr">
        <is>
          <t>1112520</t>
        </is>
      </c>
      <c r="E5489" s="6" t="inlineStr">
        <is>
          <t>燃料タンク</t>
        </is>
      </c>
      <c r="F5489" s="7" t="n">
        <v>3274</v>
      </c>
      <c r="G5489" s="16" t="inlineStr">
        <is>
          <t>E-K96W, KD-K94W, KD-K94WG, KD-K97WG</t>
        </is>
      </c>
      <c r="H5489" s="16" t="inlineStr">
        <is>
          <t>ラジエータアッパーホース長に対するホースクランプの方式が不適切なため、当該ホー スの挿入パイプへの保持力が不足しているものがある。そのため、エンジン挙動によりラ ジエータホースへ引き抜き力が作用し、最悪の場合、ホースが抜け、冷却水漏れによりオ ーバーヒートに至るおそれがある。</t>
        </is>
      </c>
      <c r="I5489" s="16" t="inlineStr">
        <is>
          <t>全車両、燃料タンクの取付け部を点検し、取付部にガタの無いものは、燃料タンク取付ナ ットを正規トルクで締付け、取付部にガタのあるものは，燃料タンク一式を新品と交換す る。</t>
        </is>
      </c>
    </row>
    <row r="5490">
      <c r="A5490" s="10" t="inlineStr">
        <is>
          <t>三菱</t>
        </is>
      </c>
      <c r="B5490" s="10" t="inlineStr">
        <is>
          <t>チャレンジャー</t>
        </is>
      </c>
      <c r="C5490" s="10" t="inlineStr">
        <is>
          <t>2004/07/22</t>
        </is>
      </c>
      <c r="D5490" s="10" t="inlineStr">
        <is>
          <t>1111740</t>
        </is>
      </c>
      <c r="E5490" s="10" t="inlineStr">
        <is>
          <t>エンジン本体</t>
        </is>
      </c>
      <c r="F5490" s="11" t="n">
        <v>141818</v>
      </c>
      <c r="G5490" s="16" t="inlineStr">
        <is>
          <t>KD-K97WG</t>
        </is>
      </c>
      <c r="H5490" s="16" t="inlineStr">
        <is>
          <t>低温始動時進角装置の進角制御レバーの衝撃に対する強度余裕が十分でないため、燃料噴 射ポンプの噴射時期調整の整備作業時、誤って当該レバーに衝撃を与えると、亀裂が発生 することがある。そのため、そのままの状態で使用を続けると、最悪の場合、当該レバー が折損し、燃料噴射量が増大してエンジン回転が上昇するおそれがある。</t>
        </is>
      </c>
      <c r="I5490" s="16" t="inlineStr">
        <is>
          <t>全車両、当該レバーを対策品と交換する。</t>
        </is>
      </c>
    </row>
    <row r="5491">
      <c r="A5491" s="6" t="inlineStr">
        <is>
          <t>三菱</t>
        </is>
      </c>
      <c r="B5491" s="6" t="inlineStr">
        <is>
          <t>チャレンジャー</t>
        </is>
      </c>
      <c r="C5491" s="6" t="inlineStr">
        <is>
          <t>2003/07/01</t>
        </is>
      </c>
      <c r="D5491" s="6" t="inlineStr">
        <is>
          <t>1109600</t>
        </is>
      </c>
      <c r="E5491" s="6" t="inlineStr">
        <is>
          <t>燃料噴射装置</t>
        </is>
      </c>
      <c r="F5491" s="7" t="n">
        <v>7889</v>
      </c>
      <c r="G5491" s="16" t="inlineStr">
        <is>
          <t>KD-K97WG</t>
        </is>
      </c>
      <c r="H5491" s="16" t="inlineStr">
        <is>
          <t>燃料噴射ポンプにおいて、噴射時期調整工程の際、低温始動時進角装置の進角制御レバ ーに亀裂を生じさせたものがあり、そのままの状態で使用を続けると、進角制御レバーが 折損し、スロットルが開いてエンジン回転が上昇するおそれがある。</t>
        </is>
      </c>
      <c r="I5491" s="16" t="inlineStr">
        <is>
          <t>全車両、当該レバーを対策品と交換する。</t>
        </is>
      </c>
    </row>
    <row r="5492">
      <c r="A5492" s="10" t="inlineStr">
        <is>
          <t>三菱</t>
        </is>
      </c>
      <c r="B5492" s="10" t="inlineStr">
        <is>
          <t>チャレンジャー</t>
        </is>
      </c>
      <c r="C5492" s="10" t="inlineStr">
        <is>
          <t>2000/07/26</t>
        </is>
      </c>
      <c r="D5492" s="10" t="inlineStr">
        <is>
          <t>1106480</t>
        </is>
      </c>
      <c r="E5492" s="10" t="inlineStr">
        <is>
          <t>エンジン本体</t>
        </is>
      </c>
      <c r="F5492" s="11" t="n">
        <v>55485</v>
      </c>
      <c r="G5492" s="16" t="inlineStr">
        <is>
          <t>E-K96W</t>
        </is>
      </c>
      <c r="H5492" s="16" t="inlineStr">
        <is>
          <t>原動機において、プーリーをクランクシャフトへ固定するボルトの締め付け作業方法が不 適切なため、このままの状態で使用を続けると、当該ボルトが弛み、最悪の場合、ボルト が脱落または折損し、プーリーが脱落するおそれがある。</t>
        </is>
      </c>
      <c r="I5492" s="16" t="inlineStr">
        <is>
          <t>全車両、当該ボルトを外し、ネジ、ワッシャー部へ油を塗布し指定トルクで再締め付けす る。なお、当該ボルトに損傷の認められるものは良品と交換する。</t>
        </is>
      </c>
    </row>
    <row r="5493">
      <c r="A5493" s="6" t="inlineStr">
        <is>
          <t>三菱</t>
        </is>
      </c>
      <c r="B5493" s="6" t="inlineStr">
        <is>
          <t>チャレンジャー</t>
        </is>
      </c>
      <c r="C5493" s="6" t="inlineStr">
        <is>
          <t>1998/09/10</t>
        </is>
      </c>
      <c r="D5493" s="6" t="inlineStr">
        <is>
          <t>1105300</t>
        </is>
      </c>
      <c r="E5493" s="6" t="inlineStr">
        <is>
          <t>圧力制御伝達部</t>
        </is>
      </c>
      <c r="F5493" s="7" t="n">
        <v>20397</v>
      </c>
      <c r="G5493" s="16" t="inlineStr">
        <is>
          <t>E-K96W, E-K99W, KD-K94W, KD-K94WG, KD-K97WG</t>
        </is>
      </c>
      <c r="H5493" s="16" t="inlineStr">
        <is>
          <t>車枠へ車体を取付ける作業が不適切なため、フロントブレーキチューブを変形させてホイ ールハウスパネル貫通穴部のグロメットに強く干渉するものがある。そのままの状態で使 用を続けると当該ブレーキチューブが損傷し、最悪の場合、ブレーキ液が漏れ、制動力が 低下するおそれがある。</t>
        </is>
      </c>
      <c r="I5493" s="16" t="inlineStr">
        <is>
          <t>全車両点検し、ブレーキチューブ表面に傷のあるものは良品に交換する。また、貫通穴中 央部を通っていないものは、当該ブレーキチューブを曲げて修正し、干渉しないようにす る。</t>
        </is>
      </c>
    </row>
    <row r="5494">
      <c r="A5494" s="10" t="inlineStr">
        <is>
          <t>三菱</t>
        </is>
      </c>
      <c r="B5494" s="10" t="inlineStr">
        <is>
          <t>ミニカトッポ</t>
        </is>
      </c>
      <c r="C5494" s="10" t="inlineStr">
        <is>
          <t>2002/09/30</t>
        </is>
      </c>
      <c r="D5494" s="10" t="inlineStr">
        <is>
          <t>1108821</t>
        </is>
      </c>
      <c r="E5494" s="10" t="inlineStr">
        <is>
          <t>燃料タンク</t>
        </is>
      </c>
      <c r="F5494" s="11" t="n">
        <v>3</v>
      </c>
      <c r="G5494" s="16" t="inlineStr">
        <is>
          <t>E-H36A, V-H37V</t>
        </is>
      </c>
      <c r="H5494" s="16" t="inlineStr">
        <is>
          <t>標準車の床部及び緩衝装置を改造し、後部フロアを下げることにより車いすでの乗降に適 した車両とした福祉車両の ①燃料装置において、後部フロアの剛性が不足しているため、後部フロアを下げた時に、 ストッパーにかかる力によりフロアが変形し、フロアに固定された燃料タンク取付部に 過大応力が入り、フロア下降を繰り返すことにより燃料タンクに亀裂が入ることがあり 、最悪の場合、燃料が漏れるおそれがある。</t>
        </is>
      </c>
      <c r="I5494" s="16" t="inlineStr">
        <is>
          <t>全車両、次の改善措置を実施する。 ①フロアのストッパー取付部に補強部材を追加し、燃料タンク後部取付けブラケットを形 状変更した対策品に交換すると共に、燃料タンクを新品に交換する。</t>
        </is>
      </c>
    </row>
    <row r="5495">
      <c r="A5495" s="6" t="inlineStr">
        <is>
          <t>三菱</t>
        </is>
      </c>
      <c r="B5495" s="6" t="inlineStr">
        <is>
          <t>ミニカトッポ</t>
        </is>
      </c>
      <c r="C5495" s="6" t="inlineStr">
        <is>
          <t>2002/09/30</t>
        </is>
      </c>
      <c r="D5495" s="6" t="inlineStr">
        <is>
          <t>1108822</t>
        </is>
      </c>
      <c r="E5495" s="6" t="inlineStr">
        <is>
          <t>燃料ホース/パイプ</t>
        </is>
      </c>
      <c r="F5495" s="7" t="n">
        <v>3</v>
      </c>
      <c r="G5495" s="16" t="inlineStr">
        <is>
          <t>E-H36A, V-H37V</t>
        </is>
      </c>
      <c r="H5495" s="16" t="inlineStr">
        <is>
          <t>標準車の床部及び緩衝装置を改造し、後部フロアを下げることにより車いすでの乗降に適 した車両とした福祉車両の ②燃料装置において、改造したボデー端部の形状が不適切なため、燃料給油パイプがボデ ー端部と干渉し、最悪の場合、走行中の振動等により給油パイプが損傷し、燃料が漏れ るおそれがある。</t>
        </is>
      </c>
      <c r="I5495" s="16" t="inlineStr">
        <is>
          <t>全車両、次の改善措置を実施する。 ②ボデー端部を修正すると共に、干渉部位にプロテクターを追加した対策品の給油パイプ に交換する。</t>
        </is>
      </c>
    </row>
    <row r="5496">
      <c r="A5496" s="10" t="inlineStr">
        <is>
          <t>三菱</t>
        </is>
      </c>
      <c r="B5496" s="10" t="inlineStr">
        <is>
          <t>ミニカトッポ</t>
        </is>
      </c>
      <c r="C5496" s="10" t="inlineStr">
        <is>
          <t>2002/09/30</t>
        </is>
      </c>
      <c r="D5496" s="10" t="inlineStr">
        <is>
          <t>1108823</t>
        </is>
      </c>
      <c r="E5496" s="10" t="inlineStr">
        <is>
          <t>圧力制御伝達部</t>
        </is>
      </c>
      <c r="F5496" s="11" t="n">
        <v>3</v>
      </c>
      <c r="G5496" s="16" t="inlineStr">
        <is>
          <t>E-H36A, V-H37V</t>
        </is>
      </c>
      <c r="H5496" s="16" t="inlineStr">
        <is>
          <t>標準車の床部及び緩衝装置を改造し、後部フロアを下げることにより車いすでの乗降に適 した車両とした福祉車両の ③制動装置において、後輪用ブレーキパイプの取り回しが不適切なため、車いすでの乗降 時に後部フロアを下げた時、フロア昇降用油圧ホースと干渉するものがあり、フロア下 降を繰り返すことによりブレーキパイプが損傷してブレーキ液が漏れ、制動力が低下す るおそれがある。</t>
        </is>
      </c>
      <c r="I5496" s="16" t="inlineStr">
        <is>
          <t>全車両、次の改善措置を実施する。 ③後輪用ブレーキパイプを対策品に交換する。</t>
        </is>
      </c>
    </row>
    <row r="5497">
      <c r="A5497" s="6" t="inlineStr">
        <is>
          <t>三菱</t>
        </is>
      </c>
      <c r="B5497" s="6" t="inlineStr">
        <is>
          <t>ミニカトッポ</t>
        </is>
      </c>
      <c r="C5497" s="6" t="inlineStr">
        <is>
          <t>2002/08/20</t>
        </is>
      </c>
      <c r="D5497" s="6" t="inlineStr">
        <is>
          <t>1108631</t>
        </is>
      </c>
      <c r="E5497" s="6" t="inlineStr">
        <is>
          <t>燃料タンク</t>
        </is>
      </c>
      <c r="F5497" s="7" t="n">
        <v>74</v>
      </c>
      <c r="G5497" s="16" t="inlineStr">
        <is>
          <t>E-H36A, V-H37V</t>
        </is>
      </c>
      <c r="H5497" s="16" t="inlineStr">
        <is>
          <t>標準車の床部及び緩衝装置を改造し、後部フロアを下げることにより車いすでの乗降に適 した車両とした福祉車両の ①燃料装置において、後部フロアの剛性が不足しているため、後部フロアを下げた時に、 ストッパーにかかる力によりフロアが変形し、フロアに固定された燃料タンク取付部に 過大応力が入り、フロア下降を繰り返すことにより燃料タンクに亀裂が入ることがあり 、最悪の場合、燃料が漏れるおそれがある。</t>
        </is>
      </c>
      <c r="I5497" s="16" t="inlineStr">
        <is>
          <t>全車両、次の改善措置を実施する。 ①フロアのストッパー取付部に補強部材を追加し、燃料タンク後部取付けブラケットを形 状変更した対策品に交換すると共に、燃料タンクを新品に交換する。</t>
        </is>
      </c>
    </row>
    <row r="5498">
      <c r="A5498" s="10" t="inlineStr">
        <is>
          <t>三菱</t>
        </is>
      </c>
      <c r="B5498" s="10" t="inlineStr">
        <is>
          <t>ミニカトッポ</t>
        </is>
      </c>
      <c r="C5498" s="10" t="inlineStr">
        <is>
          <t>2002/08/20</t>
        </is>
      </c>
      <c r="D5498" s="10" t="inlineStr">
        <is>
          <t>1108632</t>
        </is>
      </c>
      <c r="E5498" s="10" t="inlineStr">
        <is>
          <t>燃料ホース/パイプ</t>
        </is>
      </c>
      <c r="F5498" s="11" t="n">
        <v>74</v>
      </c>
      <c r="G5498" s="16" t="inlineStr">
        <is>
          <t>E-H36A, V-H37V</t>
        </is>
      </c>
      <c r="H5498" s="16" t="inlineStr">
        <is>
          <t>標準車の床部及び緩衝装置を改造し、後部フロアを下げることにより車いすでの乗降に適 した車両とした福祉車両の ②燃料装置において、改造したボデー端部の形状が不適切なため、燃料給油パイプがボデ ー端部と干渉し、最悪の場合、走行中の振動等により給油パイプが損傷し、燃料が漏れ るおそれがある。</t>
        </is>
      </c>
      <c r="I5498" s="16" t="inlineStr">
        <is>
          <t>全車両、次の改善措置を実施する。 ②ボデー端部を修正すると共に、干渉部位にプロテクターを追加した対策品の給油パイプ に交換する。</t>
        </is>
      </c>
    </row>
    <row r="5499">
      <c r="A5499" s="6" t="inlineStr">
        <is>
          <t>三菱</t>
        </is>
      </c>
      <c r="B5499" s="6" t="inlineStr">
        <is>
          <t>ミニカトッポ</t>
        </is>
      </c>
      <c r="C5499" s="6" t="inlineStr">
        <is>
          <t>2002/08/20</t>
        </is>
      </c>
      <c r="D5499" s="6" t="inlineStr">
        <is>
          <t>1108633</t>
        </is>
      </c>
      <c r="E5499" s="6" t="inlineStr">
        <is>
          <t>圧力制御伝達部</t>
        </is>
      </c>
      <c r="F5499" s="7" t="n">
        <v>74</v>
      </c>
      <c r="G5499" s="16" t="inlineStr">
        <is>
          <t>E-H36A, V-H37V</t>
        </is>
      </c>
      <c r="H5499" s="16" t="inlineStr">
        <is>
          <t>標準車の床部及び緩衝装置を改造し、後部フロアを下げることにより車いすでの乗降に適 した車両とした福祉車両の ③制動装置において、後輪用ブレーキパイプの取り回しが不適切なため、車いすでの乗降 時に後部フロアを下げた時、フロア昇降用油圧ホースと干渉するものがあり、フロア下 降を繰り返すことによりブレーキパイプが損傷してブレーキ液が漏れ、制動力が低下す るおそれがある。</t>
        </is>
      </c>
      <c r="I5499" s="16" t="inlineStr">
        <is>
          <t>全車両、次の改善措置を実施する。 ③後輪用ブレーキパイプを対策品に交換する。</t>
        </is>
      </c>
    </row>
    <row r="5500">
      <c r="A5500" s="10" t="inlineStr">
        <is>
          <t>プジョー</t>
        </is>
      </c>
      <c r="B5500" s="10" t="inlineStr">
        <is>
          <t>207CC</t>
        </is>
      </c>
      <c r="C5500" s="10" t="inlineStr">
        <is>
          <t>2017/10/31</t>
        </is>
      </c>
      <c r="D5500" s="10" t="inlineStr">
        <is>
          <t>1225560</t>
        </is>
      </c>
      <c r="E5500" s="10" t="inlineStr">
        <is>
          <t>その他(乗車装置)</t>
        </is>
      </c>
      <c r="F5500" s="11" t="n">
        <v>682</v>
      </c>
      <c r="G5500" s="16" t="inlineStr">
        <is>
          <t>ABA-A7C5F01, ABA-A7C5FW, ABA-A7C5FX</t>
        </is>
      </c>
      <c r="H5500" s="16" t="inlineStr">
        <is>
          <t>運転者席及び助手席のシートヒーターにおいて、ヒータースイッチの電気配線の配索が不適切なため、当該スイッチがオンの状態でエンジンを停止してもシートヒーターが作動し続けることがある。そのため、ヒーターの制御を行うＥＣＵ（ヒーターＥＣＵ）が発熱し、そのままの状態で使用を続けると、ヒーターＥＣＵが溶損、発火し、最悪の場合、火災に至るおそれがある。</t>
        </is>
      </c>
      <c r="I5500" s="16" t="inlineStr">
        <is>
          <t>全車両、運転者席および助手席のシートヒーターの電気配線を点検し、配索に誤りがあった場合は、正しい配索に変更する。</t>
        </is>
      </c>
    </row>
    <row r="5501">
      <c r="A5501" s="6" t="inlineStr">
        <is>
          <t>プジョー</t>
        </is>
      </c>
      <c r="B5501" s="6" t="inlineStr">
        <is>
          <t>207CC</t>
        </is>
      </c>
      <c r="C5501" s="6" t="inlineStr">
        <is>
          <t>2012/10/18</t>
        </is>
      </c>
      <c r="D5501" s="6" t="inlineStr">
        <is>
          <t>1218740</t>
        </is>
      </c>
      <c r="E5501" s="6" t="inlineStr">
        <is>
          <t>ＡＢＳ</t>
        </is>
      </c>
      <c r="F5501" s="7" t="n">
        <v>259</v>
      </c>
      <c r="G5501" s="16" t="inlineStr">
        <is>
          <t>ABA-A7C5F01</t>
        </is>
      </c>
      <c r="H5501" s="16" t="inlineStr">
        <is>
          <t>制動灯の配線の固定が不十分なため当該配線がブレーキリンクロッドに接触するものがある。そのままの状態で使用を続けると、最悪の場合、配線の被覆が損傷して短絡することでＡＢＳ警告灯が点灯してＡＢＳが作動しなくなるとともに、断線した場合には制動灯が点灯しなくなる。</t>
        </is>
      </c>
      <c r="I5501" s="16" t="inlineStr">
        <is>
          <t>全車両、当該箇所の固定の状態を確認して固定が不十分な場合は、ハーネスストラップを使用して正しい固定状態に修正し、配線に損傷がある場合は、配線の修理をする。</t>
        </is>
      </c>
    </row>
    <row r="5502">
      <c r="A5502" s="10" t="inlineStr">
        <is>
          <t>プジョー</t>
        </is>
      </c>
      <c r="B5502" s="10" t="inlineStr">
        <is>
          <t>207CC</t>
        </is>
      </c>
      <c r="C5502" s="10" t="inlineStr">
        <is>
          <t>2011/11/28</t>
        </is>
      </c>
      <c r="D5502" s="10" t="inlineStr">
        <is>
          <t>1217960</t>
        </is>
      </c>
      <c r="E5502" s="10" t="inlineStr">
        <is>
          <t>配線</t>
        </is>
      </c>
      <c r="F5502" s="11" t="n">
        <v>1737</v>
      </c>
      <c r="G5502" s="16" t="inlineStr">
        <is>
          <t>ABA-A7C5F01</t>
        </is>
      </c>
      <c r="H5502" s="16" t="inlineStr">
        <is>
          <t>エンジンルーム内の電気配線において、バッテリー・マイナスケーブルの寸法が不適切なため、マイナスケーブルに過度の張力がかかっているものがある。そのため、そのままの状態で使用を続けると、マイナスケーブルが破断して、エンジンが停止し、再始動できなくなり、全電気装置が作動しなくなるおそれがある。</t>
        </is>
      </c>
      <c r="I5502" s="16" t="inlineStr">
        <is>
          <t>全車両、バッテリー・マイナスケーブルを適切な寸法のものと交換する。</t>
        </is>
      </c>
    </row>
    <row r="5503">
      <c r="A5503" s="6" t="inlineStr">
        <is>
          <t>プジョー</t>
        </is>
      </c>
      <c r="B5503" s="6" t="inlineStr">
        <is>
          <t>207CC</t>
        </is>
      </c>
      <c r="C5503" s="6" t="inlineStr">
        <is>
          <t>2011/11/28</t>
        </is>
      </c>
      <c r="D5503" s="6" t="inlineStr">
        <is>
          <t>1217980</t>
        </is>
      </c>
      <c r="E5503" s="6" t="inlineStr">
        <is>
          <t>その他(制御装置)</t>
        </is>
      </c>
      <c r="F5503" s="7" t="n">
        <v>34</v>
      </c>
      <c r="G5503" s="16" t="inlineStr">
        <is>
          <t>ABA-A7C5F01</t>
        </is>
      </c>
      <c r="H5503" s="16" t="inlineStr">
        <is>
          <t>左右のリア・ブレーキホースにおいて、配管取付け角度の管理が不適切であったため、隣接するリア・サスペンションスプリングに接近し過ぎているものがある。そのため、そのままの状態で使用を続けると、ブレーキホースがリア・サスペンションスプリングと接触し、穴が開き、ブレーキフルードが漏れ、最悪の場合、ブレーキが利かなくなるおそれがある。</t>
        </is>
      </c>
      <c r="I5503" s="16" t="inlineStr">
        <is>
          <t>全車両、リア・ブレーキホース配管状態を確認し、配管の取付け角度が不適切なものは位置を修正し、ブレーキホースに損傷のあるものは新品に交換する。</t>
        </is>
      </c>
    </row>
    <row r="5504">
      <c r="A5504" s="10" t="inlineStr">
        <is>
          <t>プジョー</t>
        </is>
      </c>
      <c r="B5504" s="10" t="inlineStr">
        <is>
          <t>207CC</t>
        </is>
      </c>
      <c r="C5504" s="10" t="inlineStr">
        <is>
          <t>2009/05/27</t>
        </is>
      </c>
      <c r="D5504" s="10" t="inlineStr">
        <is>
          <t>1215790</t>
        </is>
      </c>
      <c r="E5504" s="10" t="inlineStr">
        <is>
          <t>その他(電気装置)</t>
        </is>
      </c>
      <c r="F5504" s="11" t="n">
        <v>666</v>
      </c>
      <c r="G5504" s="16" t="inlineStr">
        <is>
          <t>ABA-A7C5FW, ABA-A7C5FX</t>
        </is>
      </c>
      <c r="H5504" s="16" t="inlineStr">
        <is>
          <t>ヒューズボックス内部のシール剤の充填が不適切なものがあるため、コネクターの保持が不安定となることがある。そのため、そのまま使用を続けると、端子が接触不良となり、最悪の場合、前照灯または窓ふき器が作動しなくなるおそれがある。</t>
        </is>
      </c>
      <c r="I5504" s="16" t="inlineStr">
        <is>
          <t>全車両ヒューズボックスを点検し、対象となるものは、良品と交換する。</t>
        </is>
      </c>
    </row>
    <row r="5505">
      <c r="A5505" s="6" t="inlineStr">
        <is>
          <t>プジョー</t>
        </is>
      </c>
      <c r="B5505" s="6" t="inlineStr">
        <is>
          <t>207CC</t>
        </is>
      </c>
      <c r="C5505" s="6" t="inlineStr">
        <is>
          <t>2009/02/10</t>
        </is>
      </c>
      <c r="D5505" s="6" t="inlineStr">
        <is>
          <t>1215570</t>
        </is>
      </c>
      <c r="E5505" s="6" t="inlineStr">
        <is>
          <t>その他(電気装置)</t>
        </is>
      </c>
      <c r="F5505" s="7" t="n">
        <v>20388</v>
      </c>
      <c r="G5505" s="16" t="inlineStr">
        <is>
          <t>ABA-A7C5FW, ABA-A7C5FX</t>
        </is>
      </c>
      <c r="H5505"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5505" s="16" t="inlineStr">
        <is>
          <t>全車両、制動灯スイッチを対策品に交換し、制動灯スイッチとの配線に、電流制御用抵抗入り配線を追加する。</t>
        </is>
      </c>
    </row>
    <row r="5506">
      <c r="A5506" s="10" t="inlineStr">
        <is>
          <t>スバル</t>
        </is>
      </c>
      <c r="B5506" s="10" t="inlineStr">
        <is>
          <t>インプレッサクーペ</t>
        </is>
      </c>
      <c r="C5506" s="10" t="inlineStr">
        <is>
          <t>2024/01/26</t>
        </is>
      </c>
      <c r="D5506" s="10" t="inlineStr">
        <is>
          <t>1154340</t>
        </is>
      </c>
      <c r="E5506" s="10" t="inlineStr">
        <is>
          <t>燃料ポンプ</t>
        </is>
      </c>
      <c r="F5506" s="11" t="n">
        <v>229843</v>
      </c>
      <c r="G5506" s="16" t="inlineStr">
        <is>
          <t>DBA-GK2, DBA-GK3, DBA-GK6, DBA-GK7, DBA-GT2, DBA-GT3, DBA-GT7</t>
        </is>
      </c>
      <c r="H550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5506" s="16" t="inlineStr">
        <is>
          <t>全車両、低圧燃料ポンプを対策品と交換する。</t>
        </is>
      </c>
    </row>
    <row r="5507">
      <c r="A5507" s="6" t="inlineStr">
        <is>
          <t>スバル</t>
        </is>
      </c>
      <c r="B5507" s="6" t="inlineStr">
        <is>
          <t>インプレッサクーペ</t>
        </is>
      </c>
      <c r="C5507" s="6" t="inlineStr">
        <is>
          <t>2023/12/14</t>
        </is>
      </c>
      <c r="D5507" s="6" t="inlineStr">
        <is>
          <t>1154240</t>
        </is>
      </c>
      <c r="E5507" s="6" t="inlineStr">
        <is>
          <t>ドライブシャフト</t>
        </is>
      </c>
      <c r="F5507" s="7" t="n">
        <v>135</v>
      </c>
      <c r="G5507" s="16" t="inlineStr">
        <is>
          <t>3BA-GU7</t>
        </is>
      </c>
      <c r="H5507"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5507" s="16" t="inlineStr">
        <is>
          <t>全車両、左右のフロントドライブシャフトを点検し、対象の製造ロット品についてはフロントドライブシャフトを良品に交換する。</t>
        </is>
      </c>
    </row>
    <row r="5508">
      <c r="A5508" s="10" t="inlineStr">
        <is>
          <t>スバル</t>
        </is>
      </c>
      <c r="B5508" s="10" t="inlineStr">
        <is>
          <t>インプレッサクーペ</t>
        </is>
      </c>
      <c r="C5508" s="10" t="inlineStr">
        <is>
          <t>2023/11/09</t>
        </is>
      </c>
      <c r="D5508" s="10" t="inlineStr">
        <is>
          <t>1154020</t>
        </is>
      </c>
      <c r="E5508" s="10" t="inlineStr">
        <is>
          <t>ドライブシャフト</t>
        </is>
      </c>
      <c r="F5508" s="11" t="n">
        <v>180</v>
      </c>
      <c r="G5508" s="16" t="inlineStr">
        <is>
          <t>3BA-GU7, 5AA-GUE</t>
        </is>
      </c>
      <c r="H5508"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5508" s="16" t="inlineStr">
        <is>
          <t>全車両、左右のフロントドライブシャフトを点検し、対象の製造ロット品についてはフロントドライブシャフトを良品に交換する。</t>
        </is>
      </c>
    </row>
    <row r="5509">
      <c r="A5509" s="6" t="inlineStr">
        <is>
          <t>スバル</t>
        </is>
      </c>
      <c r="B5509" s="6" t="inlineStr">
        <is>
          <t>インプレッサクーペ</t>
        </is>
      </c>
      <c r="C5509" s="6" t="inlineStr">
        <is>
          <t>2023/10/12</t>
        </is>
      </c>
      <c r="D5509" s="6" t="inlineStr">
        <is>
          <t>1153760</t>
        </is>
      </c>
      <c r="E5509" s="6" t="inlineStr">
        <is>
          <t>車体</t>
        </is>
      </c>
      <c r="F5509" s="7" t="n">
        <v>955</v>
      </c>
      <c r="G5509" s="16" t="inlineStr">
        <is>
          <t>CBA-GVB</t>
        </is>
      </c>
      <c r="H5509"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5509" s="16" t="inlineStr">
        <is>
          <t>全車両、ブラケットとリヤスポイラーを締結している取付けボルトを対策品に交換する。</t>
        </is>
      </c>
    </row>
    <row r="5510">
      <c r="A5510" s="10" t="inlineStr">
        <is>
          <t>スバル</t>
        </is>
      </c>
      <c r="B5510" s="10" t="inlineStr">
        <is>
          <t>インプレッサクーペ</t>
        </is>
      </c>
      <c r="C5510" s="10" t="inlineStr">
        <is>
          <t>2023/07/13</t>
        </is>
      </c>
      <c r="D5510" s="10" t="inlineStr">
        <is>
          <t>1153480</t>
        </is>
      </c>
      <c r="E5510" s="10" t="inlineStr">
        <is>
          <t>その他(その他)</t>
        </is>
      </c>
      <c r="F5510" s="11" t="n">
        <v>144</v>
      </c>
      <c r="G5510" s="16" t="inlineStr">
        <is>
          <t>3BA-GU6, 3BA-GU7</t>
        </is>
      </c>
      <c r="H5510" s="16" t="inlineStr">
        <is>
          <t>車両の製造において、電装品チェック工程の設備設定が不適切だったため、一部電装品のソフトウェア情報読み出し可否確認ができていなかった。</t>
        </is>
      </c>
      <c r="I5510" s="16" t="inlineStr">
        <is>
          <t>全車両、ソフトウェア情報の読み出し可否確認を実施する。</t>
        </is>
      </c>
    </row>
    <row r="5511">
      <c r="A5511" s="6" t="inlineStr">
        <is>
          <t>スバル</t>
        </is>
      </c>
      <c r="B5511" s="6" t="inlineStr">
        <is>
          <t>インプレッサクーペ</t>
        </is>
      </c>
      <c r="C5511" s="6" t="inlineStr">
        <is>
          <t>2022/07/21</t>
        </is>
      </c>
      <c r="D5511" s="6" t="inlineStr">
        <is>
          <t>1151840</t>
        </is>
      </c>
      <c r="E5511" s="6" t="inlineStr">
        <is>
          <t>配線</t>
        </is>
      </c>
      <c r="F5511" s="7" t="n">
        <v>247383</v>
      </c>
      <c r="G5511" s="16" t="inlineStr">
        <is>
          <t>DBA-GK2, DBA-GK3, DBA-GK6, DBA-GK7, DBA-GT2, DBA-GT3, DBA-GT6, DBA-GT7</t>
        </is>
      </c>
      <c r="H5511"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5511" s="16" t="inlineStr">
        <is>
          <t>全車両、ハーネスコネクタを点検し、対象であれば抜け止めクリップを装着する。</t>
        </is>
      </c>
    </row>
    <row r="5512">
      <c r="A5512" s="10" t="inlineStr">
        <is>
          <t>スバル</t>
        </is>
      </c>
      <c r="B5512" s="10" t="inlineStr">
        <is>
          <t>インプレッサクーペ</t>
        </is>
      </c>
      <c r="C5512" s="10" t="inlineStr">
        <is>
          <t>2021/04/15</t>
        </is>
      </c>
      <c r="D5512" s="10" t="inlineStr">
        <is>
          <t>1149360</t>
        </is>
      </c>
      <c r="E5512" s="10" t="inlineStr">
        <is>
          <t>点火コイル</t>
        </is>
      </c>
      <c r="F5512" s="11" t="n">
        <v>137449</v>
      </c>
      <c r="G5512" s="16" t="inlineStr">
        <is>
          <t>DAB-GK3, DBA-GK2, DBA-GK6, DBA-GK7, DBA-GT2, DBA-GT6</t>
        </is>
      </c>
      <c r="H5512"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5512" s="16" t="inlineStr">
        <is>
          <t>全車両、イグニッションコイルを新品に交換する。</t>
        </is>
      </c>
    </row>
    <row r="5513">
      <c r="A5513" s="6" t="inlineStr">
        <is>
          <t>スバル</t>
        </is>
      </c>
      <c r="B5513" s="6" t="inlineStr">
        <is>
          <t>インプレッサクーペ</t>
        </is>
      </c>
      <c r="C5513" s="6" t="inlineStr">
        <is>
          <t>2020/08/27</t>
        </is>
      </c>
      <c r="D5513" s="6" t="inlineStr">
        <is>
          <t>1147920</t>
        </is>
      </c>
      <c r="E5513" s="6" t="inlineStr">
        <is>
          <t>前照灯</t>
        </is>
      </c>
      <c r="F5513" s="7" t="n">
        <v>670</v>
      </c>
      <c r="G5513" s="16" t="inlineStr">
        <is>
          <t>DBA-GK2, DBA-GK3, DBA-GK6, DBA-GK7, DBA-GT2, DBA-GT3, DBA-GT6, DBA-GT７</t>
        </is>
      </c>
      <c r="H5513" s="16" t="inlineStr">
        <is>
          <t>ＬＥＤ仕様の右側ヘッドランプにおいて、内部構成部品である光源ユニットの製造時のコード配索が不適切なため、光源ユニットのコードが内部に干渉し、光源ユニットの左右方向の動きが妨げられることがある。そのため、使用過程で光軸ずれが発生し、保安基準第３２条（前照灯の基準）に適合しなくなるおそれがある。</t>
        </is>
      </c>
      <c r="I5513" s="16" t="inlineStr">
        <is>
          <t>全車両、右側ヘッドランプの製造ロット番号を確認し、該当するものは右側ヘッドランプを良品に交換する。</t>
        </is>
      </c>
    </row>
    <row r="5514">
      <c r="A5514" s="10" t="inlineStr">
        <is>
          <t>スバル</t>
        </is>
      </c>
      <c r="B5514" s="10" t="inlineStr">
        <is>
          <t>インプレッサクーペ</t>
        </is>
      </c>
      <c r="C5514" s="10" t="inlineStr">
        <is>
          <t>2020/01/16</t>
        </is>
      </c>
      <c r="D5514" s="10" t="inlineStr">
        <is>
          <t>1146400</t>
        </is>
      </c>
      <c r="E5514" s="10" t="inlineStr">
        <is>
          <t>エアバッグ</t>
        </is>
      </c>
      <c r="F5514" s="11" t="n">
        <v>12611</v>
      </c>
      <c r="G5514" s="16" t="inlineStr">
        <is>
          <t>DBA-GDC, DBA-GDD, DBA-GGC, DBA-GGD, GH-GDB, LA-GD2, LA-GD3, LA-GG2, LA-GG3, TA-GDA, TA-GG3, TA-GG9, TA-GGA</t>
        </is>
      </c>
      <c r="H551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14" s="16" t="inlineStr">
        <is>
          <t>全車両、助手席用エアバッグインフレータを点検し、該当するインフレータが装着されているものは、インフレータを対策品に交換する。</t>
        </is>
      </c>
    </row>
    <row r="5515">
      <c r="A5515" s="6" t="inlineStr">
        <is>
          <t>スバル</t>
        </is>
      </c>
      <c r="B5515" s="6" t="inlineStr">
        <is>
          <t>インプレッサクーペ</t>
        </is>
      </c>
      <c r="C5515" s="6" t="inlineStr">
        <is>
          <t>2020/01/16</t>
        </is>
      </c>
      <c r="D5515" s="6" t="inlineStr">
        <is>
          <t>1146410</t>
        </is>
      </c>
      <c r="E5515" s="6" t="inlineStr">
        <is>
          <t>シートベルト</t>
        </is>
      </c>
      <c r="F5515" s="7" t="n">
        <v>150</v>
      </c>
      <c r="G5515" s="16" t="inlineStr">
        <is>
          <t>DBA-GK2, DBA-GK3, DBA-GK6, DBA-GK7</t>
        </is>
      </c>
      <c r="H5515" s="16" t="inlineStr">
        <is>
          <t>後部座席中央用シートベルトにおいて、組付設備の調整が不適切なため、シートベルトロック機構部のスプリングが屈曲して組付けられたものがある。そのため、当該スプリングが構成部品と干渉し、シートベルトが素早く引き出された際にロックしないおそれがある。</t>
        </is>
      </c>
      <c r="I5515" s="16" t="inlineStr">
        <is>
          <t>全車両、後部座席中央用シートベルトを良品に交換する。</t>
        </is>
      </c>
    </row>
    <row r="5516">
      <c r="A5516" s="10" t="inlineStr">
        <is>
          <t>スバル</t>
        </is>
      </c>
      <c r="B5516" s="10" t="inlineStr">
        <is>
          <t>インプレッサクーペ</t>
        </is>
      </c>
      <c r="C5516" s="10" t="inlineStr">
        <is>
          <t>2019/10/17</t>
        </is>
      </c>
      <c r="D5516" s="10" t="inlineStr">
        <is>
          <t>1145750</t>
        </is>
      </c>
      <c r="E5516" s="10" t="inlineStr">
        <is>
          <t>主ブレーキ一般</t>
        </is>
      </c>
      <c r="F5516" s="11" t="n">
        <v>58864</v>
      </c>
      <c r="G5516" s="16" t="inlineStr">
        <is>
          <t>DBA-GK6, DBA-GK7, DBA-GT6, DBA-GT7</t>
        </is>
      </c>
      <c r="H5516" s="16" t="inlineStr">
        <is>
          <t>ブレーキホースにおいて、ブレーキ圧に対する耐久性評価が不十分なため、ホース接続金具加締め部のシール性が不足しているものがある。そのため、ブレーキフルードがホース外層と内層の間に浸潤し、ブレーキホースが膨らむおそれがある。</t>
        </is>
      </c>
      <c r="I5516" s="16" t="inlineStr">
        <is>
          <t>全車両、ブレーキホースを対策品に交換する。</t>
        </is>
      </c>
    </row>
    <row r="5517">
      <c r="A5517" s="6" t="inlineStr">
        <is>
          <t>スバル</t>
        </is>
      </c>
      <c r="B5517" s="6" t="inlineStr">
        <is>
          <t>インプレッサクーペ</t>
        </is>
      </c>
      <c r="C5517" s="6" t="inlineStr">
        <is>
          <t>2019/10/17</t>
        </is>
      </c>
      <c r="D5517" s="6" t="inlineStr">
        <is>
          <t>1145760</t>
        </is>
      </c>
      <c r="E5517" s="6" t="inlineStr">
        <is>
          <t>ブローバイ装置</t>
        </is>
      </c>
      <c r="F5517" s="7" t="n">
        <v>83227</v>
      </c>
      <c r="G5517" s="16" t="inlineStr">
        <is>
          <t>DBA-GK2, DBA-GK3, DBA-GK6, DBA-GK7, DBA-GT2, DBA-GT3, DBA-GT6, DBA-GT7</t>
        </is>
      </c>
      <c r="H5517" s="16" t="inlineStr">
        <is>
          <t>ブローバイガス還元装置において、ＰＣＶバルブの材質特性に対する曲げ加工設定値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5517" s="16" t="inlineStr">
        <is>
          <t>全車両、ＰＣＶバルブを対策品に交換する。</t>
        </is>
      </c>
    </row>
    <row r="5518">
      <c r="A5518" s="10" t="inlineStr">
        <is>
          <t>スバル</t>
        </is>
      </c>
      <c r="B5518" s="10" t="inlineStr">
        <is>
          <t>インプレッサクーペ</t>
        </is>
      </c>
      <c r="C5518" s="10" t="inlineStr">
        <is>
          <t>2019/10/17</t>
        </is>
      </c>
      <c r="D5518" s="10" t="inlineStr">
        <is>
          <t>1145770</t>
        </is>
      </c>
      <c r="E5518" s="10" t="inlineStr">
        <is>
          <t>コンピュータ(エンジ</t>
        </is>
      </c>
      <c r="F5518" s="11" t="n">
        <v>137467</v>
      </c>
      <c r="G5518" s="16" t="inlineStr">
        <is>
          <t>DBA-GK2, DBA-GK3, DBA-GK6, DBA-GK7, DBA-GT2, DBA-GT3, DBA-GT6, DBA-GT7</t>
        </is>
      </c>
      <c r="H5518" s="16" t="inlineStr">
        <is>
          <t>エンジンコントロールユニットの制御プログラムにおいて、エンジンが停止する際の制御が不適切なため、イグニッションコイルへ必要以上に通電することがある。そのため、イグニッションコイルの内部温度が上昇し回路がショート、ヒューズ切れを起こし、最悪の場合、走行中エンジンが停止するおそれがある。</t>
        </is>
      </c>
      <c r="I5518" s="16" t="inlineStr">
        <is>
          <t>全車両、イグニッションコイルを点検しエンジンコントロールユニットの制御プログラムを対策プログラムに書き換える。イグニッションコイルに損傷がある場合は、イグニッションコイルを新品に交換する。</t>
        </is>
      </c>
    </row>
    <row r="5519">
      <c r="A5519" s="6" t="inlineStr">
        <is>
          <t>スバル</t>
        </is>
      </c>
      <c r="B5519" s="6" t="inlineStr">
        <is>
          <t>インプレッサクーペ</t>
        </is>
      </c>
      <c r="C5519" s="6" t="inlineStr">
        <is>
          <t>2019/05/30</t>
        </is>
      </c>
      <c r="D5519" s="6" t="inlineStr">
        <is>
          <t>1145050</t>
        </is>
      </c>
      <c r="E5519" s="6" t="inlineStr">
        <is>
          <t>窓ガラス</t>
        </is>
      </c>
      <c r="F5519" s="7" t="n">
        <v>99</v>
      </c>
      <c r="G5519" s="16" t="inlineStr">
        <is>
          <t>DBA-GT2, DBA-GT3, DBA-GT6, DBA-GT7</t>
        </is>
      </c>
      <c r="H5519" s="16" t="inlineStr">
        <is>
          <t>左側リヤドアガラスにおいて、強化ガラス生産時の冷却工程が不適切なため、ガラス成形後の冷却不足により適切に強化処理がされなかったものがある。そのため、保安基準第２９条で規定された強化ガラスの破砕試験に適合しないおそれがある。</t>
        </is>
      </c>
      <c r="I5519" s="16" t="inlineStr">
        <is>
          <t>全車両、左側リヤドアガラスを良品に交換する。</t>
        </is>
      </c>
    </row>
    <row r="5520">
      <c r="A5520" s="10" t="inlineStr">
        <is>
          <t>スバル</t>
        </is>
      </c>
      <c r="B5520" s="10" t="inlineStr">
        <is>
          <t>インプレッサクーペ</t>
        </is>
      </c>
      <c r="C5520" s="10" t="inlineStr">
        <is>
          <t>2019/03/28</t>
        </is>
      </c>
      <c r="D5520" s="10" t="inlineStr">
        <is>
          <t>1144650</t>
        </is>
      </c>
      <c r="E5520" s="10" t="inlineStr">
        <is>
          <t>エアバッグ</t>
        </is>
      </c>
      <c r="F5520" s="11" t="n">
        <v>17763</v>
      </c>
      <c r="G5520" s="16" t="inlineStr">
        <is>
          <t>CBA-GRB, CBA-GRF, CBA-GVB, CBA-GVF</t>
        </is>
      </c>
      <c r="H5520"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20" s="16" t="inlineStr">
        <is>
          <t>全車両、助手席用エアバッグインフレータまたはモジュールを対策品に交換する。</t>
        </is>
      </c>
    </row>
    <row r="5521">
      <c r="A5521" s="6" t="inlineStr">
        <is>
          <t>スバル</t>
        </is>
      </c>
      <c r="B5521" s="6" t="inlineStr">
        <is>
          <t>インプレッサクーペ</t>
        </is>
      </c>
      <c r="C5521" s="6" t="inlineStr">
        <is>
          <t>2019/02/28</t>
        </is>
      </c>
      <c r="D5521" s="6" t="inlineStr">
        <is>
          <t>1144390</t>
        </is>
      </c>
      <c r="E5521" s="6" t="inlineStr">
        <is>
          <t>主ブレーキ一般</t>
        </is>
      </c>
      <c r="F5521" s="7" t="n">
        <v>306728</v>
      </c>
      <c r="G5521" s="16" t="inlineStr">
        <is>
          <t>CBA-GVB, CBA-GVF, DBA-GE2, DBA-GE3, DBA-GE6, DBA-GE7, DBA-GJ2, DBA-GJ3, DBA-GJ6, DBA-GJ7, DBA-GP2, DBA-GP3, DBA-GP6, DBA-GP7</t>
        </is>
      </c>
      <c r="H5521" s="16" t="inlineStr">
        <is>
          <t>制動灯スイッチにおいて、接点方式が不適切なため、車内清掃用品や化粧品類などから揮発するシリコーンガスの影響で接点部に絶縁被膜が生成され導通不良となることがある。そのため、制動灯が点灯しなくなり、横滑り防止装置の警告灯点灯やエンジン始動不良になるおそれがある。</t>
        </is>
      </c>
      <c r="I5521" s="16" t="inlineStr">
        <is>
          <t>全車両、制動灯スイッチを対策品に交換する。</t>
        </is>
      </c>
    </row>
    <row r="5522">
      <c r="A5522" s="10" t="inlineStr">
        <is>
          <t>スバル</t>
        </is>
      </c>
      <c r="B5522" s="10" t="inlineStr">
        <is>
          <t>インプレッサクーペ</t>
        </is>
      </c>
      <c r="C5522" s="10" t="inlineStr">
        <is>
          <t>2019/01/31</t>
        </is>
      </c>
      <c r="D5522" s="10" t="inlineStr">
        <is>
          <t>1144340</t>
        </is>
      </c>
      <c r="E5522" s="10" t="inlineStr">
        <is>
          <t>パワーステアリング</t>
        </is>
      </c>
      <c r="F5522" s="11" t="n">
        <v>775</v>
      </c>
      <c r="G5522" s="16" t="inlineStr">
        <is>
          <t>DBA-GK2, DBA-GK3, DBA-GK6, DBA-GK7, DBA-GT2, DBA-GT3, DBA-GT6, DBA-GT7</t>
        </is>
      </c>
      <c r="H5522"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5522" s="16" t="inlineStr">
        <is>
          <t>全車両、ステアリングギアボックスを良品に交換する。</t>
        </is>
      </c>
    </row>
    <row r="5523">
      <c r="A5523" s="6" t="inlineStr">
        <is>
          <t>スバル</t>
        </is>
      </c>
      <c r="B5523" s="6" t="inlineStr">
        <is>
          <t>インプレッサクーペ</t>
        </is>
      </c>
      <c r="C5523" s="6" t="inlineStr">
        <is>
          <t>2018/11/08</t>
        </is>
      </c>
      <c r="D5523" s="6" t="inlineStr">
        <is>
          <t>1143690</t>
        </is>
      </c>
      <c r="E5523" s="6" t="inlineStr">
        <is>
          <t>その他(その他)</t>
        </is>
      </c>
      <c r="F5523" s="7" t="n">
        <v>100764</v>
      </c>
      <c r="G5523" s="16" t="inlineStr">
        <is>
          <t>DBA-GK2, DBA-GK3, DBA-GK6, DBA-GK7, DBA-GT2, DBA-GT3, DBA-GT6, DBA-GT7</t>
        </is>
      </c>
      <c r="H5523" s="16" t="inlineStr">
        <is>
          <t>車両製作工場の完成検査において、完成検査工程における合否判定が不明確な可能性があるため、道路運送車両の保安基準に関する検査が適切に行われていなかった。</t>
        </is>
      </c>
      <c r="I5523" s="16" t="inlineStr">
        <is>
          <t>全車両、指定整備工場において点検および自動車検査員による確認を行う。道路運送車両の保安基準に関する不具合が認められた場合は是正する。</t>
        </is>
      </c>
    </row>
    <row r="5524">
      <c r="A5524" s="10" t="inlineStr">
        <is>
          <t>スバル</t>
        </is>
      </c>
      <c r="B5524" s="10" t="inlineStr">
        <is>
          <t>インプレッサクーペ</t>
        </is>
      </c>
      <c r="C5524" s="10" t="inlineStr">
        <is>
          <t>2018/11/01</t>
        </is>
      </c>
      <c r="D5524" s="10" t="inlineStr">
        <is>
          <t>1143610</t>
        </is>
      </c>
      <c r="E5524" s="10" t="inlineStr">
        <is>
          <t>その他(エンジン)</t>
        </is>
      </c>
      <c r="F5524" s="11" t="n">
        <v>101153</v>
      </c>
      <c r="G5524" s="16" t="inlineStr">
        <is>
          <t>DBA-GJ6, DBA-GJ7, DBA-GP6, DBA-GP7</t>
        </is>
      </c>
      <c r="H5524"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5524" s="16" t="inlineStr">
        <is>
          <t>全車両、バルブスプリングを対策品に交換する。</t>
        </is>
      </c>
    </row>
    <row r="5525">
      <c r="A5525" s="6" t="inlineStr">
        <is>
          <t>スバル</t>
        </is>
      </c>
      <c r="B5525" s="6" t="inlineStr">
        <is>
          <t>インプレッサクーペ</t>
        </is>
      </c>
      <c r="C5525" s="6" t="inlineStr">
        <is>
          <t>2018/10/11</t>
        </is>
      </c>
      <c r="D5525" s="6" t="inlineStr">
        <is>
          <t>1143520</t>
        </is>
      </c>
      <c r="E5525" s="6" t="inlineStr">
        <is>
          <t>その他(その他)</t>
        </is>
      </c>
      <c r="F5525" s="7" t="n">
        <v>6124</v>
      </c>
      <c r="G5525" s="16" t="inlineStr">
        <is>
          <t>DBA-GK2, DBA-GK3, DBA-GK6, DBA-GK7, DBA-GT2, DBA-GT3, DBA-GT6, DBA-GT7</t>
        </is>
      </c>
      <c r="H5525" s="16" t="inlineStr">
        <is>
          <t>車両製作工場の完成検査において、完成検査工程における合否判定が不明確な可能性があるため、道路運送車両の保安基準に関する検査が適切に行われていなかった。</t>
        </is>
      </c>
      <c r="I5525" s="16" t="inlineStr">
        <is>
          <t>全車両、指定整備工場において点検および自動車検査員による確認を行う。道路運送車両の保安基準に関する不具合が認められた場合は是正する。</t>
        </is>
      </c>
    </row>
    <row r="5526">
      <c r="A5526" s="10" t="inlineStr">
        <is>
          <t>スバル</t>
        </is>
      </c>
      <c r="B5526" s="10" t="inlineStr">
        <is>
          <t>インプレッサクーペ</t>
        </is>
      </c>
      <c r="C5526" s="10" t="inlineStr">
        <is>
          <t>2018/06/14</t>
        </is>
      </c>
      <c r="D5526" s="10" t="inlineStr">
        <is>
          <t>1142730</t>
        </is>
      </c>
      <c r="E5526" s="10" t="inlineStr">
        <is>
          <t>燃料ポンプ</t>
        </is>
      </c>
      <c r="F5526" s="11" t="n">
        <v>232708</v>
      </c>
      <c r="G5526" s="16" t="inlineStr">
        <is>
          <t>DBA-GE2, DBA-GE3, DBA-GH2, DBA-GH3</t>
        </is>
      </c>
      <c r="H5526" s="16" t="inlineStr">
        <is>
          <t>燃料ポンプにおいて、ポンプにつながるワイヤハーネスの材質が不適切なため、車両使用過程の動きでコネクタ端子の接触状態が悪化し、導通不良となることがある。そのため、ポンプが作動せず、走行中のエンジン停止や始動不良が発生するおそれがある。</t>
        </is>
      </c>
      <c r="I5526" s="16" t="inlineStr">
        <is>
          <t>全車両、燃料ポンプのコネクタ部につながるワイヤハーネスを対策品に交換する。更に、燃料ポンプ側のコネクタ、車両側ハーネスのコネクタを点検し、変色や溶損などの損傷が認められる場合には、ポンプフランジ、車両側ハーネスを交換する。</t>
        </is>
      </c>
    </row>
    <row r="5527">
      <c r="A5527" s="6" t="inlineStr">
        <is>
          <t>スバル</t>
        </is>
      </c>
      <c r="B5527" s="6" t="inlineStr">
        <is>
          <t>インプレッサクーペ</t>
        </is>
      </c>
      <c r="C5527" s="6" t="inlineStr">
        <is>
          <t>2018/03/29</t>
        </is>
      </c>
      <c r="D5527" s="6" t="inlineStr">
        <is>
          <t>1142170</t>
        </is>
      </c>
      <c r="E5527" s="6" t="inlineStr">
        <is>
          <t>エアバッグ</t>
        </is>
      </c>
      <c r="F5527" s="7" t="n">
        <v>2519</v>
      </c>
      <c r="G5527" s="16" t="inlineStr">
        <is>
          <t>CBA-GRB</t>
        </is>
      </c>
      <c r="H552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27" s="16" t="inlineStr">
        <is>
          <t>全車両、助手席用エアバッグモジュールを対策品に交換する。</t>
        </is>
      </c>
    </row>
    <row r="5528">
      <c r="A5528" s="10" t="inlineStr">
        <is>
          <t>スバル</t>
        </is>
      </c>
      <c r="B5528" s="10" t="inlineStr">
        <is>
          <t>インプレッサクーペ</t>
        </is>
      </c>
      <c r="C5528" s="10" t="inlineStr">
        <is>
          <t>2018/02/08</t>
        </is>
      </c>
      <c r="D5528" s="10" t="inlineStr">
        <is>
          <t>1141880</t>
        </is>
      </c>
      <c r="E5528" s="10" t="inlineStr">
        <is>
          <t>その他(その他)</t>
        </is>
      </c>
      <c r="F5528" s="11" t="n">
        <v>27066</v>
      </c>
      <c r="G5528" s="16" t="inlineStr">
        <is>
          <t>DBA-GK2, DBA-GK3, DBA-GK6, DBA-GK7, DBA-GT2, DBA-GT3, DBA-GT6, DBA-GT7</t>
        </is>
      </c>
      <c r="H5528"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5528" s="16" t="inlineStr">
        <is>
          <t>全車両、指定整備工場において点検および自動車検査員による確認を行う。道路運送車両の保安基準に関する不具合が認められた場合は是正する。</t>
        </is>
      </c>
    </row>
    <row r="5529">
      <c r="A5529" s="6" t="inlineStr">
        <is>
          <t>スバル</t>
        </is>
      </c>
      <c r="B5529" s="6" t="inlineStr">
        <is>
          <t>インプレッサクーペ</t>
        </is>
      </c>
      <c r="C5529" s="6" t="inlineStr">
        <is>
          <t>2017/11/16</t>
        </is>
      </c>
      <c r="D5529" s="6" t="inlineStr">
        <is>
          <t>1141370</t>
        </is>
      </c>
      <c r="E5529" s="6" t="inlineStr">
        <is>
          <t>その他(その他)</t>
        </is>
      </c>
      <c r="F5529" s="7" t="n">
        <v>390222</v>
      </c>
      <c r="G5529" s="16" t="inlineStr">
        <is>
          <t>CBA-GRF, CBA-GVF, DAA-GPE, DBA-GJ2, DBA-GJ3, DBA-GJ6, DBA-GJ7, DBA-GK2, DBA-GK3, DBA-GK6, DBA-GK7, DBA-GP2, DBA-GP3, DBA-GP6, DBA-GP7, DBA-GT2, DBA-GT3, DBA-GT6, DBA-GT7</t>
        </is>
      </c>
      <c r="H5529" s="16" t="inlineStr">
        <is>
          <t>車両製作工場の完成検査において、完成検査員に任命されていない検査員が合否判定を行ったものが認められたため、道路運送車両の保安基準に関する検査が適切に行われていなかった。</t>
        </is>
      </c>
      <c r="I5529" s="16" t="inlineStr">
        <is>
          <t>全車両、指定整備工場において点検および自動車検査員による確認を行う。道路運送車両の保安基準に関する不具合が認められた場合は是正する。</t>
        </is>
      </c>
    </row>
    <row r="5530">
      <c r="A5530" s="10" t="inlineStr">
        <is>
          <t>スバル</t>
        </is>
      </c>
      <c r="B5530" s="10" t="inlineStr">
        <is>
          <t>インプレッサクーペ</t>
        </is>
      </c>
      <c r="C5530" s="10" t="inlineStr">
        <is>
          <t>2017/07/20</t>
        </is>
      </c>
      <c r="D5530" s="10" t="inlineStr">
        <is>
          <t>1140700</t>
        </is>
      </c>
      <c r="E5530" s="10" t="inlineStr">
        <is>
          <t>その他(乗車装置)</t>
        </is>
      </c>
      <c r="F5530" s="11" t="n">
        <v>42080</v>
      </c>
      <c r="G5530" s="16" t="inlineStr">
        <is>
          <t>DBA-GK2, DBA-GK3, DBA-GK6, DBA-GK7, DBA-GT2, DBA-GT3, DBA-GT6, DBA-GT7</t>
        </is>
      </c>
      <c r="H5530"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5530" s="16" t="inlineStr">
        <is>
          <t>全車両、「ｉ－Ｓｉｚｅ（アイサイズ）チャイルドシートの座席位置別適合性一覧表」を記載した取扱説明書に交換する。</t>
        </is>
      </c>
    </row>
    <row r="5531">
      <c r="A5531" s="6" t="inlineStr">
        <is>
          <t>スバル</t>
        </is>
      </c>
      <c r="B5531" s="6" t="inlineStr">
        <is>
          <t>インプレッサクーペ</t>
        </is>
      </c>
      <c r="C5531" s="6" t="inlineStr">
        <is>
          <t>2017/03/30</t>
        </is>
      </c>
      <c r="D5531" s="6" t="inlineStr">
        <is>
          <t>1140070</t>
        </is>
      </c>
      <c r="E5531" s="6" t="inlineStr">
        <is>
          <t>エアバッグ</t>
        </is>
      </c>
      <c r="F5531" s="7" t="n">
        <v>46409</v>
      </c>
      <c r="G5531" s="16" t="inlineStr">
        <is>
          <t>CBA-GH8, CBA-GRB, CBA-GRF, CBA-GVB, CBA-GVF, DBA-GE2, DBA-GE3, DBA-GE6, DBA-GE7, DBA-GH2, DBA-GH3, DBA-GH6, DBA-GH7</t>
        </is>
      </c>
      <c r="H553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31"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5532">
      <c r="A5532" s="10" t="inlineStr">
        <is>
          <t>スバル</t>
        </is>
      </c>
      <c r="B5532" s="10" t="inlineStr">
        <is>
          <t>インプレッサクーペ</t>
        </is>
      </c>
      <c r="C5532" s="10" t="inlineStr">
        <is>
          <t>2017/02/02</t>
        </is>
      </c>
      <c r="D5532" s="10" t="inlineStr">
        <is>
          <t>1139760</t>
        </is>
      </c>
      <c r="E5532" s="10" t="inlineStr">
        <is>
          <t>その他(制御装置)</t>
        </is>
      </c>
      <c r="F5532" s="11" t="n">
        <v>313</v>
      </c>
      <c r="G5532" s="16" t="inlineStr">
        <is>
          <t>DBA-GK6, DBA-GK7, DBA-GT6, DBA-GT7</t>
        </is>
      </c>
      <c r="H5532" s="16" t="inlineStr">
        <is>
          <t>制動倍力装置のバキュームポンプにおいて、当該ポンプの製造が不適切なため、ポンプ内部に異物が残留しているものがある。そのため、異物により潤滑用油路が塞がれると、潤滑不良となりポンプ内部が破損し、負圧補助機能が失われ、高地等でブレーキを掛ける際、通常の踏力ではブレーキの効きが悪くなるおそれがある。また、ポンプ内部で破損した部品がエンジン内部に入り、エンジンが損傷するおそれがある。</t>
        </is>
      </c>
      <c r="I5532" s="16" t="inlineStr">
        <is>
          <t>全車両、バキュームポンプの製造番号を確認し、該当するものは良品と交換する。</t>
        </is>
      </c>
    </row>
    <row r="5533">
      <c r="A5533" s="6" t="inlineStr">
        <is>
          <t>スバル</t>
        </is>
      </c>
      <c r="B5533" s="6" t="inlineStr">
        <is>
          <t>インプレッサクーペ</t>
        </is>
      </c>
      <c r="C5533" s="6" t="inlineStr">
        <is>
          <t>2016/11/25</t>
        </is>
      </c>
      <c r="D5533" s="6" t="inlineStr">
        <is>
          <t>1139240</t>
        </is>
      </c>
      <c r="E5533" s="6" t="inlineStr">
        <is>
          <t>エアバッグ</t>
        </is>
      </c>
      <c r="F5533" s="7" t="n">
        <v>69368</v>
      </c>
      <c r="G5533" s="16" t="inlineStr">
        <is>
          <t>CBA-GH8, CBA-GRB, CBA-GRF, DBA-GE2, DBA-GE3, DBA-GE6, DBA-GE7, DBA-GH2, DBA-GH3, DBA-GH6, DBA-GH7</t>
        </is>
      </c>
      <c r="H5533"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33"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5534">
      <c r="A5534" s="10" t="inlineStr">
        <is>
          <t>スバル</t>
        </is>
      </c>
      <c r="B5534" s="10" t="inlineStr">
        <is>
          <t>インプレッサクーペ</t>
        </is>
      </c>
      <c r="C5534" s="10" t="inlineStr">
        <is>
          <t>2016/11/25</t>
        </is>
      </c>
      <c r="D5534" s="10" t="inlineStr">
        <is>
          <t>1139300</t>
        </is>
      </c>
      <c r="E5534" s="10" t="inlineStr">
        <is>
          <t>冷却装置</t>
        </is>
      </c>
      <c r="F5534" s="11" t="n">
        <v>118389</v>
      </c>
      <c r="G5534" s="16" t="inlineStr">
        <is>
          <t>CBA-GH8, CBA-GRB, CBA-GRF, CBA-GVB, CBA-GVF, DBA-GE2, DBA-GE3, DBA-GH2, DBA-GH3</t>
        </is>
      </c>
      <c r="H5534"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5534" s="16" t="inlineStr">
        <is>
          <t>全車両、ウォーターポンプを対策品に交換する。</t>
        </is>
      </c>
    </row>
    <row r="5535">
      <c r="A5535" s="6" t="inlineStr">
        <is>
          <t>スバル</t>
        </is>
      </c>
      <c r="B5535" s="6" t="inlineStr">
        <is>
          <t>インプレッサクーペ</t>
        </is>
      </c>
      <c r="C5535" s="6" t="inlineStr">
        <is>
          <t>2016/10/06</t>
        </is>
      </c>
      <c r="D5535" s="6" t="inlineStr">
        <is>
          <t>1138970</t>
        </is>
      </c>
      <c r="E5535" s="6" t="inlineStr">
        <is>
          <t>その他(ｶﾞｽ･騒音)</t>
        </is>
      </c>
      <c r="F5535" s="7" t="n">
        <v>102781</v>
      </c>
      <c r="G5535" s="16" t="inlineStr">
        <is>
          <t>CBA-GH8, CBA-GRB, CBA-GRF, CBA-GVB, CBA-GVF</t>
        </is>
      </c>
      <c r="H5535" s="16" t="inlineStr">
        <is>
          <t>排出ガス発散防止装置の２次エアポンプにおいて、当該ポンプを制御するリレー内の接点の押付け力が不適切なため、接点オン時にアーク放電が発生し、接点が溶着され電流が流れ続けることがある。そのため、当該ポンプのポンプモーターが常時回転となり、２次エア配管の内圧が上昇し警告灯が点灯、そのまま使用を続けると、ポンプが高温となり樹脂部品が溶損し異臭や煙が発生、最悪の場合、火災に至るおそれがある。</t>
        </is>
      </c>
      <c r="I5535" s="16" t="inlineStr">
        <is>
          <t>全車両、２次エアポンプのリレーを対策品に交換する。</t>
        </is>
      </c>
    </row>
    <row r="5536">
      <c r="A5536" s="10" t="inlineStr">
        <is>
          <t>スバル</t>
        </is>
      </c>
      <c r="B5536" s="10" t="inlineStr">
        <is>
          <t>インプレッサクーペ</t>
        </is>
      </c>
      <c r="C5536" s="10" t="inlineStr">
        <is>
          <t>2016/02/26</t>
        </is>
      </c>
      <c r="D5536" s="10" t="inlineStr">
        <is>
          <t>1137730</t>
        </is>
      </c>
      <c r="E5536" s="10" t="inlineStr">
        <is>
          <t>始動装置</t>
        </is>
      </c>
      <c r="F5536" s="11" t="n">
        <v>16550</v>
      </c>
      <c r="G5536" s="16" t="inlineStr">
        <is>
          <t>DBA-GJ6, DBA-GJ7, DBA-GP6, DBA-GP7</t>
        </is>
      </c>
      <c r="H5536" s="16" t="inlineStr">
        <is>
          <t>エンジンの始動装置（スタータ）において、エンジンコントロールユニットの制御プログラムが不適切なため、エンジン始動時のイグニッションスイッチ操作と同時に、シフトをＰからＮレンジに操作すると、スタータピニオンギヤがトルクコンバータのリングギヤに強勘合することがある。そのため、勘合時の衝撃により当該ピニオンギヤが損傷して、エンジン始動時に異音が発生し、最悪の場合、エンジンが始動できなくなるおそれがある。</t>
        </is>
      </c>
      <c r="I5536" s="16" t="inlineStr">
        <is>
          <t>全車両、エンジンコントロールユニットの制御プログラムを書き換える。また、スタータピニオンギヤを点検し、損傷が認められたものはスタータ及びトルクコンバータを新品と交換する。</t>
        </is>
      </c>
    </row>
    <row r="5537">
      <c r="A5537" s="6" t="inlineStr">
        <is>
          <t>スバル</t>
        </is>
      </c>
      <c r="B5537" s="6" t="inlineStr">
        <is>
          <t>インプレッサクーペ</t>
        </is>
      </c>
      <c r="C5537" s="6" t="inlineStr">
        <is>
          <t>2016/01/15</t>
        </is>
      </c>
      <c r="D5537" s="6" t="inlineStr">
        <is>
          <t>1137330</t>
        </is>
      </c>
      <c r="E5537" s="6" t="inlineStr">
        <is>
          <t>車枠</t>
        </is>
      </c>
      <c r="F5537" s="7" t="n">
        <v>28</v>
      </c>
      <c r="G5537" s="16" t="inlineStr">
        <is>
          <t>DAA-GPE, DBA-GJ3, DBA-GP2, DBA-GP3, DBA-GP6, DBA-GP7</t>
        </is>
      </c>
      <c r="H5537" s="16" t="inlineStr">
        <is>
          <t>センターピラーのリインフォースの製造が不適切なため、亀裂が生じた部材が混入したものがある。そのため、保安基準第１８条に規定する側面衝突基準に適合しないおそれがある。</t>
        </is>
      </c>
      <c r="I5537" s="16" t="inlineStr">
        <is>
          <t>全車両、センターピラーのリインフォースを点検し、損傷しているものは、車両を交換する。</t>
        </is>
      </c>
    </row>
    <row r="5538">
      <c r="A5538" s="10" t="inlineStr">
        <is>
          <t>スバル</t>
        </is>
      </c>
      <c r="B5538" s="10" t="inlineStr">
        <is>
          <t>インプレッサクーペ</t>
        </is>
      </c>
      <c r="C5538" s="10" t="inlineStr">
        <is>
          <t>2015/06/04</t>
        </is>
      </c>
      <c r="D5538" s="10" t="inlineStr">
        <is>
          <t>2104730</t>
        </is>
      </c>
      <c r="E5538" s="10" t="inlineStr">
        <is>
          <t>コンピュータ(制御装</t>
        </is>
      </c>
      <c r="F5538" s="11" t="n">
        <v>68557</v>
      </c>
      <c r="G5538" s="16" t="inlineStr">
        <is>
          <t>DBA-GJ7, DBA-GP7</t>
        </is>
      </c>
      <c r="H5538"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5538" s="16" t="inlineStr">
        <is>
          <t>全車両、運転支援装置の制御プログラムを書き換える。</t>
        </is>
      </c>
    </row>
    <row r="5539">
      <c r="A5539" s="6" t="inlineStr">
        <is>
          <t>スバル</t>
        </is>
      </c>
      <c r="B5539" s="6" t="inlineStr">
        <is>
          <t>インプレッサクーペ</t>
        </is>
      </c>
      <c r="C5539" s="6" t="inlineStr">
        <is>
          <t>2015/05/22</t>
        </is>
      </c>
      <c r="D5539" s="6" t="inlineStr">
        <is>
          <t>1135780</t>
        </is>
      </c>
      <c r="E5539" s="6" t="inlineStr">
        <is>
          <t>エアバッグ</t>
        </is>
      </c>
      <c r="F5539" s="7" t="n">
        <v>91151</v>
      </c>
      <c r="G5539" s="16" t="inlineStr">
        <is>
          <t>DBA-GDC, DBA-GDD, DBA-GGC, DBA-GGD, GH-GDB, LA-GD2, LA-GD3, LA-GG2, LA-GG3, TA-GDA, TA-GG3, TA-GG9, TA-GGA</t>
        </is>
      </c>
      <c r="H5539" s="16" t="inlineStr">
        <is>
          <t>助手席用エアバッグのインフレータ（膨張装置）において、部品メーカーで市場回収品を調査した結果、インフレータ容器に気密不良のものがあることを確認した。このため、原因は判明していないが、エアバッグ展開時に正常に展開しないおそれがあるため、予防的措置として当該インフレータを新品に交換する。</t>
        </is>
      </c>
      <c r="I5539" s="16" t="inlineStr">
        <is>
          <t>全車両、当該インフレータを新品に交換するとともに、交換部品については全数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540">
      <c r="A5540" s="10" t="inlineStr">
        <is>
          <t>スバル</t>
        </is>
      </c>
      <c r="B5540" s="10" t="inlineStr">
        <is>
          <t>インプレッサクーペ</t>
        </is>
      </c>
      <c r="C5540" s="10" t="inlineStr">
        <is>
          <t>2014/05/22</t>
        </is>
      </c>
      <c r="D5540" s="10" t="inlineStr">
        <is>
          <t>1133580</t>
        </is>
      </c>
      <c r="E5540" s="10" t="inlineStr">
        <is>
          <t>その他(制御装置)</t>
        </is>
      </c>
      <c r="F5540" s="11" t="n">
        <v>452</v>
      </c>
      <c r="G5540" s="16" t="inlineStr">
        <is>
          <t>DBA-GH2, DBA-GJ2, DBA-GJ3, LA-GD2</t>
        </is>
      </c>
      <c r="H5540"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5540" s="16" t="inlineStr">
        <is>
          <t>全車両、スナップピンを対策品に交換する。</t>
        </is>
      </c>
    </row>
    <row r="5541">
      <c r="A5541" s="6" t="inlineStr">
        <is>
          <t>スバル</t>
        </is>
      </c>
      <c r="B5541" s="6" t="inlineStr">
        <is>
          <t>インプレッサクーペ</t>
        </is>
      </c>
      <c r="C5541" s="6" t="inlineStr">
        <is>
          <t>2013/08/01</t>
        </is>
      </c>
      <c r="D5541" s="6" t="inlineStr">
        <is>
          <t>1131970</t>
        </is>
      </c>
      <c r="E5541" s="6" t="inlineStr">
        <is>
          <t>Ａ／Ｔ</t>
        </is>
      </c>
      <c r="F5541" s="7" t="n">
        <v>22</v>
      </c>
      <c r="G5541" s="16" t="inlineStr">
        <is>
          <t>CBA-GRF, CBA-GVF</t>
        </is>
      </c>
      <c r="H5541" s="16" t="inlineStr">
        <is>
          <t>動力伝達装置において、自動変速機のパーキング機構のギヤをロックさせるパーキングロッドの組付け作業が不適切であったため、ロッドの抜け止め部が損傷しているものがある。そのため、パーキングロッドがマニュアルプレートから外れ、パーキングポジションへシフト操作してもパーキング機構が作動しなくなり、駐車条件によっては車両が動き出すおそれがある。また、パーキング機構のギヤがロックしている時にパーキングロッドが外れた場合、稀にギヤのロック状態を解除することができなくなり、最悪の場合、走行できなくなるおそれがある。</t>
        </is>
      </c>
      <c r="I5541" s="16" t="inlineStr">
        <is>
          <t>全車両、トランスミッションを良品に交換する。</t>
        </is>
      </c>
    </row>
    <row r="5542">
      <c r="A5542" s="10" t="inlineStr">
        <is>
          <t>スバル</t>
        </is>
      </c>
      <c r="B5542" s="10" t="inlineStr">
        <is>
          <t>インプレッサクーペ</t>
        </is>
      </c>
      <c r="C5542" s="10" t="inlineStr">
        <is>
          <t>2013/03/28</t>
        </is>
      </c>
      <c r="D5542" s="10" t="inlineStr">
        <is>
          <t>1131290</t>
        </is>
      </c>
      <c r="E5542" s="10" t="inlineStr">
        <is>
          <t>エンジン一般</t>
        </is>
      </c>
      <c r="F5542" s="11" t="n">
        <v>9953</v>
      </c>
      <c r="G5542" s="16" t="inlineStr">
        <is>
          <t>DBA-GJ2, DBA-GJ3, DBA-GJ6, DBA-GJ7, DBA-GP2, DBA-GP3, DBA-GP6, DBA-GP7</t>
        </is>
      </c>
      <c r="H5542" s="16" t="inlineStr">
        <is>
          <t>エンジンハーネスの配索が不適切な状態で組み付けられたため、使用過程でハーネスの一部が吸気マニホールドの取付けボルトに押し付けられるものがある。そのため、ハーネスが損傷し、そのまま使用を続けると、アイドリング不良、警告灯点灯などが発生し、最悪の場合エンジンが停止して再始動できなくなるおそれがある。</t>
        </is>
      </c>
      <c r="I5542" s="16" t="inlineStr">
        <is>
          <t>全車両、当該エンジンハーネスを点検し、配索が不適切であった場合は、適切な配索に修正する。また、当該エンジンハーネスのハーネステープ表面に擦れがある場合には、テープを巻き直し、芯線に損傷がある場合には、エンジンハーネスを新品に交換する。</t>
        </is>
      </c>
    </row>
    <row r="5543">
      <c r="A5543" s="6" t="inlineStr">
        <is>
          <t>スバル</t>
        </is>
      </c>
      <c r="B5543" s="6" t="inlineStr">
        <is>
          <t>インプレッサクーペ</t>
        </is>
      </c>
      <c r="C5543" s="6" t="inlineStr">
        <is>
          <t>2012/07/19</t>
        </is>
      </c>
      <c r="D5543" s="6" t="inlineStr">
        <is>
          <t>1129770</t>
        </is>
      </c>
      <c r="E5543" s="6" t="inlineStr">
        <is>
          <t>その他(その他)</t>
        </is>
      </c>
      <c r="F5543" s="7" t="n">
        <v>34</v>
      </c>
      <c r="G5543" s="16" t="inlineStr">
        <is>
          <t>DBA-GJ2, DBA-GJ3, DBA-GP2, DBA-GP3</t>
        </is>
      </c>
      <c r="H5543" s="16" t="inlineStr">
        <is>
          <t>後付け用品のオートライトが装着された車両において、オートライト側と車両側の回路の不整合により、オートライト作動時に車室内のメーター等のイルミネーションが点灯しない。</t>
        </is>
      </c>
      <c r="I5543" s="16" t="inlineStr">
        <is>
          <t>全車両、装着されている後付け用品を確認し、該当する場合には、対策ハーネスを用いてオートライトの配線を改修する。</t>
        </is>
      </c>
    </row>
    <row r="5544">
      <c r="A5544" s="10" t="inlineStr">
        <is>
          <t>スバル</t>
        </is>
      </c>
      <c r="B5544" s="10" t="inlineStr">
        <is>
          <t>インプレッサクーペ</t>
        </is>
      </c>
      <c r="C5544" s="10" t="inlineStr">
        <is>
          <t>2012/06/07</t>
        </is>
      </c>
      <c r="D5544" s="10" t="inlineStr">
        <is>
          <t>1129460</t>
        </is>
      </c>
      <c r="E5544" s="10" t="inlineStr">
        <is>
          <t>冷却装置</t>
        </is>
      </c>
      <c r="F5544" s="11" t="n">
        <v>29253</v>
      </c>
      <c r="G5544" s="16" t="inlineStr">
        <is>
          <t>CBA-GH8, CBA-GRB, DBA-GE2, DBA-GE3, DBA-GH2, DBA-GH3</t>
        </is>
      </c>
      <c r="H5544"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5544" s="16" t="inlineStr">
        <is>
          <t>全車両、ウォーターポンプを対策品に交換する。</t>
        </is>
      </c>
    </row>
    <row r="5545">
      <c r="A5545" s="6" t="inlineStr">
        <is>
          <t>スバル</t>
        </is>
      </c>
      <c r="B5545" s="6" t="inlineStr">
        <is>
          <t>インプレッサクーペ</t>
        </is>
      </c>
      <c r="C5545" s="6" t="inlineStr">
        <is>
          <t>2009/12/03</t>
        </is>
      </c>
      <c r="D5545" s="6" t="inlineStr">
        <is>
          <t>1124410</t>
        </is>
      </c>
      <c r="E5545" s="6" t="inlineStr">
        <is>
          <t>潤滑装置</t>
        </is>
      </c>
      <c r="F5545" s="7" t="n">
        <v>3907</v>
      </c>
      <c r="G5545" s="16" t="inlineStr">
        <is>
          <t>GH-GDB</t>
        </is>
      </c>
      <c r="H5545" s="16" t="inlineStr">
        <is>
          <t>平成２１年１１月１２日付け届出番号２４１２のリコール作業にて使用する、対策品のエンジンオイルクーラーホースにおいて、ホースの抜け圧力が低いものがある。そのため、そのまま使用を続けると、当該オイルクーラーホース接続部よりホースが抜け、最悪の場合、漏れたオイルが排気管にかかり、火災に至るおそれがある。</t>
        </is>
      </c>
      <c r="I5545" s="16" t="inlineStr">
        <is>
          <t>全車両、オイルクーラーホースとホースクランプを対策品に交換するとともに、新たにねじ式のクランプを追加する。 なお、不具合の発生原因が判明していないため、上記対策を暫定対策とし、原因判明後、必要があれば新たに届出をおこなう。</t>
        </is>
      </c>
    </row>
    <row r="5546">
      <c r="A5546" s="10" t="inlineStr">
        <is>
          <t>スバル</t>
        </is>
      </c>
      <c r="B5546" s="10" t="inlineStr">
        <is>
          <t>インプレッサクーペ</t>
        </is>
      </c>
      <c r="C5546" s="10" t="inlineStr">
        <is>
          <t>2009/11/12</t>
        </is>
      </c>
      <c r="D5546" s="10" t="inlineStr">
        <is>
          <t>1124120</t>
        </is>
      </c>
      <c r="E5546" s="10" t="inlineStr">
        <is>
          <t>潤滑装置</t>
        </is>
      </c>
      <c r="F5546" s="11" t="n">
        <v>3907</v>
      </c>
      <c r="G5546" s="16" t="inlineStr">
        <is>
          <t>GH-GDB</t>
        </is>
      </c>
      <c r="H5546" s="16" t="inlineStr">
        <is>
          <t>エンジンに備えられている、オイルクーラーホースの材質が不適切なため、使用過程でエンジンオイル内に蓄積する酸及び熱の影響によりホースが硬化、劣化し、ホース内面に微細亀裂が発生するものがある。そのため、そのままの状態で使用を続けると、ホースの内圧及び振動により微細亀裂が進行し、ホース外面に貫通することによりオイルが漏れ、最悪の場合エンジンが破損するおそれがある。</t>
        </is>
      </c>
      <c r="I5546" s="16" t="inlineStr">
        <is>
          <t>全車両、オイルクーラーホースを対策品に交換する。</t>
        </is>
      </c>
    </row>
    <row r="5547">
      <c r="A5547" s="6" t="inlineStr">
        <is>
          <t>スバル</t>
        </is>
      </c>
      <c r="B5547" s="6" t="inlineStr">
        <is>
          <t>インプレッサクーペ</t>
        </is>
      </c>
      <c r="C5547" s="6" t="inlineStr">
        <is>
          <t>2008/03/18</t>
        </is>
      </c>
      <c r="D5547" s="6" t="inlineStr">
        <is>
          <t>2103670</t>
        </is>
      </c>
      <c r="E5547" s="6" t="inlineStr">
        <is>
          <t>車体</t>
        </is>
      </c>
      <c r="F5547" s="7" t="n">
        <v>39365</v>
      </c>
      <c r="G5547" s="16" t="inlineStr">
        <is>
          <t>GH-GGB, LA-GG2, LA-GG3, TA-GG3, TA-GG9, TA-GGA</t>
        </is>
      </c>
      <c r="H5547" s="16" t="inlineStr">
        <is>
          <t>跳ね上げ式リヤゲートに取り付けられているリヤゲートステー取付用ボルトの締付けトルクが不足しているものがある。そのため、リヤゲート開閉操作の繰り返しによって、リヤゲートステー取付部が破損して、リヤゲートが降下し身体の一部に当たるおそれがある。</t>
        </is>
      </c>
      <c r="I5547" s="16" t="inlineStr">
        <is>
          <t>全車両、リヤゲートステー取付用ボルトの締付け状況を確認し、ボルト部に弛み・ガタつきがある場合は適正なトルクで締め付けを行う。また、取付部に亀裂・変形のあるものについては、板金修正を行うとともに、対策品のナットを取り付け、適正なトルクで締め付けを行う。</t>
        </is>
      </c>
    </row>
    <row r="5548">
      <c r="A5548" s="10" t="inlineStr">
        <is>
          <t>スバル</t>
        </is>
      </c>
      <c r="B5548" s="10" t="inlineStr">
        <is>
          <t>インプレッサクーペ</t>
        </is>
      </c>
      <c r="C5548" s="10" t="inlineStr">
        <is>
          <t>2007/10/26</t>
        </is>
      </c>
      <c r="D5548" s="10" t="inlineStr">
        <is>
          <t>1119600</t>
        </is>
      </c>
      <c r="E5548" s="10" t="inlineStr">
        <is>
          <t>タイヤ</t>
        </is>
      </c>
      <c r="F5548" s="11" t="n">
        <v>3</v>
      </c>
      <c r="G5548" s="16" t="inlineStr">
        <is>
          <t>DBA-GH2</t>
        </is>
      </c>
      <c r="H5548" s="16" t="inlineStr">
        <is>
          <t>スチールホイールにタイヤを組み付ける装置の調整が不適切だったため、ホイールにタイヤを組み付ける際、タイヤのホイールとの接触面を損傷させたものがある。そのため、そのまま使用を続けると、走行中にタイヤから空気が漏れるおそれがある。</t>
        </is>
      </c>
      <c r="I5548" s="16" t="inlineStr">
        <is>
          <t>全車両、全てのタイヤ及びホイールを良品と交換する。</t>
        </is>
      </c>
    </row>
    <row r="5549">
      <c r="A5549" s="6" t="inlineStr">
        <is>
          <t>スバル</t>
        </is>
      </c>
      <c r="B5549" s="6" t="inlineStr">
        <is>
          <t>インプレッサクーペ</t>
        </is>
      </c>
      <c r="C5549" s="6" t="inlineStr">
        <is>
          <t>2007/07/31</t>
        </is>
      </c>
      <c r="D5549" s="6" t="inlineStr">
        <is>
          <t>1119200</t>
        </is>
      </c>
      <c r="E5549" s="6" t="inlineStr">
        <is>
          <t>その他(動力伝達)</t>
        </is>
      </c>
      <c r="F5549" s="7" t="n">
        <v>28</v>
      </c>
      <c r="G5549" s="16" t="inlineStr">
        <is>
          <t>GH-GDB</t>
        </is>
      </c>
      <c r="H5549"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5549" s="16" t="inlineStr">
        <is>
          <t>全車両、オイルクーラーホースのクランプの取付位置を確認し、クランプ位置が不適切な場合には、適切なクランプ位置に修正する。</t>
        </is>
      </c>
    </row>
    <row r="5550">
      <c r="A5550" s="10" t="inlineStr">
        <is>
          <t>スバル</t>
        </is>
      </c>
      <c r="B5550" s="10" t="inlineStr">
        <is>
          <t>インプレッサクーペ</t>
        </is>
      </c>
      <c r="C5550" s="10" t="inlineStr">
        <is>
          <t>2007/07/20</t>
        </is>
      </c>
      <c r="D5550" s="10" t="inlineStr">
        <is>
          <t>1119141</t>
        </is>
      </c>
      <c r="E5550" s="10" t="inlineStr">
        <is>
          <t>冷却装置</t>
        </is>
      </c>
      <c r="F5550" s="11" t="n">
        <v>514</v>
      </c>
      <c r="G5550" s="16" t="inlineStr">
        <is>
          <t>GH-GDB</t>
        </is>
      </c>
      <c r="H5550" s="16" t="inlineStr">
        <is>
          <t>製造工程において、原動機のオイルクーラーホース接続部のクランプの取付位置が不適切なものがある。そのため、そのまま使用を続けると、当該接続部よりホースが抜け、最悪の場合、漏れたオイルが排気管に掛かり、火災に至るおそれがある。</t>
        </is>
      </c>
      <c r="I5550" s="16" t="inlineStr">
        <is>
          <t>全車両、オイルクーラーホースのクランプ取付位置を確認し、クランプ位置が不適切な場合には、適切なクランプ位置に修正する。</t>
        </is>
      </c>
    </row>
    <row r="5551">
      <c r="A5551" s="6" t="inlineStr">
        <is>
          <t>スバル</t>
        </is>
      </c>
      <c r="B5551" s="6" t="inlineStr">
        <is>
          <t>インプレッサクーペ</t>
        </is>
      </c>
      <c r="C5551" s="6" t="inlineStr">
        <is>
          <t>2007/07/20</t>
        </is>
      </c>
      <c r="D5551" s="6" t="inlineStr">
        <is>
          <t>1119142</t>
        </is>
      </c>
      <c r="E5551" s="6" t="inlineStr">
        <is>
          <t>その他(動力伝達)</t>
        </is>
      </c>
      <c r="F5551" s="7" t="n">
        <v>514</v>
      </c>
      <c r="G5551" s="16" t="inlineStr">
        <is>
          <t>GH-GDB</t>
        </is>
      </c>
      <c r="H5551"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5551" s="16" t="inlineStr">
        <is>
          <t>全車両、オイルクーラーホースのクランプ取付位置を確認し、クランプ位置が不適切な場合には、適切なクランプ位置に修正する。</t>
        </is>
      </c>
    </row>
    <row r="5552">
      <c r="A5552" s="10" t="inlineStr">
        <is>
          <t>スバル</t>
        </is>
      </c>
      <c r="B5552" s="10" t="inlineStr">
        <is>
          <t>インプレッサクーペ</t>
        </is>
      </c>
      <c r="C5552" s="10" t="inlineStr">
        <is>
          <t>2007/02/23</t>
        </is>
      </c>
      <c r="D5552" s="10" t="inlineStr">
        <is>
          <t>1118280</t>
        </is>
      </c>
      <c r="E5552" s="10" t="inlineStr">
        <is>
          <t>主ブレーキ一般</t>
        </is>
      </c>
      <c r="F5552" s="11" t="n">
        <v>852</v>
      </c>
      <c r="G5552" s="16" t="inlineStr">
        <is>
          <t>DBA-GDC, DBA-GDD, DBA-GGC, DBA-GGD, LA-GD2, LA-GD3, LA-GG2, LA-GG3</t>
        </is>
      </c>
      <c r="H5552" s="16" t="inlineStr">
        <is>
          <t>エアクリーナーケースの固定方法が不適切なため、走行時の振動等によりブレーキパイプとエアクリーナーケースの留め金が干渉するものがある。そのため、そのまま使用を続けると、ブレーキパイプが損傷し、最悪の場合、ブレーキ液が漏れ、制動力が低下するおそれがある。</t>
        </is>
      </c>
      <c r="I5552" s="16" t="inlineStr">
        <is>
          <t>全車両、エアクリーナーステーをボルトで固定するとともに、ブレーキパイプに損傷がある場合は、当該パイプを新品に交換する。</t>
        </is>
      </c>
    </row>
    <row r="5553">
      <c r="A5553" s="6" t="inlineStr">
        <is>
          <t>スバル</t>
        </is>
      </c>
      <c r="B5553" s="6" t="inlineStr">
        <is>
          <t>インプレッサクーペ</t>
        </is>
      </c>
      <c r="C5553" s="6" t="inlineStr">
        <is>
          <t>2006/12/07</t>
        </is>
      </c>
      <c r="D5553" s="6" t="inlineStr">
        <is>
          <t>1117880</t>
        </is>
      </c>
      <c r="E5553" s="6" t="inlineStr">
        <is>
          <t>前照灯</t>
        </is>
      </c>
      <c r="F5553" s="7" t="n">
        <v>2426</v>
      </c>
      <c r="G5553" s="16" t="inlineStr">
        <is>
          <t>DBA-GDC, DBA-GDD, DBA-GGC, DBA-GGD, GH-GDB, LA-GD2, LA-GD3, LA-GG2, LA-GG3, TA-GDA, TA-GG3, TA-GGA</t>
        </is>
      </c>
      <c r="H5553" s="16" t="inlineStr">
        <is>
          <t>オプションとして装着される前照灯を自動的に点灯作動させる装置（オートライト）を放電灯式前照灯（ＨＩＤ）付きの車両に装着した場合において、電気回路が不適切なため、自動照射方向調整装置（オートレベライザ）が正常に作動しないおそれがある。</t>
        </is>
      </c>
      <c r="I5553" s="16" t="inlineStr">
        <is>
          <t>全車両、電気配線に対策用の配線を追加する。</t>
        </is>
      </c>
    </row>
    <row r="5554">
      <c r="A5554" s="10" t="inlineStr">
        <is>
          <t>スバル</t>
        </is>
      </c>
      <c r="B5554" s="10" t="inlineStr">
        <is>
          <t>インプレッサクーペ</t>
        </is>
      </c>
      <c r="C5554" s="10" t="inlineStr">
        <is>
          <t>2004/09/15</t>
        </is>
      </c>
      <c r="D5554" s="10" t="inlineStr">
        <is>
          <t>1112200</t>
        </is>
      </c>
      <c r="E5554" s="10" t="inlineStr">
        <is>
          <t>潤滑装置</t>
        </is>
      </c>
      <c r="F5554" s="11" t="n">
        <v>23137</v>
      </c>
      <c r="G5554" s="16" t="inlineStr">
        <is>
          <t>GH-GDB, GH-GGB, TA-GDA, TA-GGA</t>
        </is>
      </c>
      <c r="H5554" s="16" t="inlineStr">
        <is>
          <t>ターボチャージャー付手動変速機車両において、エンジン吸気バルブ開閉タイミングを 油圧で制御するためのオイルコントロールバルブ（ＯＣＶ）のカバー締付ボルトの軸力が低 いため、高負荷高回転を継続して使用した場合、エンジン内部の負圧が増大し、ＯＣＶのガ スケットの変形により当該ボルトの軸力が更に低下することがある。そのため、当該ボル トが緩みエンジンオイルが漏れ、最悪の場合、火災に至るおそれがある。</t>
        </is>
      </c>
      <c r="I5554" s="16" t="inlineStr">
        <is>
          <t>全車両、当該ボルトを増し締めする。</t>
        </is>
      </c>
    </row>
    <row r="5555">
      <c r="A5555" s="6" t="inlineStr">
        <is>
          <t>スバル</t>
        </is>
      </c>
      <c r="B5555" s="6" t="inlineStr">
        <is>
          <t>インプレッサクーペ</t>
        </is>
      </c>
      <c r="C5555" s="6" t="inlineStr">
        <is>
          <t>2004/07/20</t>
        </is>
      </c>
      <c r="D5555" s="6" t="inlineStr">
        <is>
          <t>1111450</t>
        </is>
      </c>
      <c r="E5555" s="6" t="inlineStr">
        <is>
          <t>エアーバッグ</t>
        </is>
      </c>
      <c r="F5555" s="7" t="n">
        <v>67806</v>
      </c>
      <c r="G5555" s="16" t="inlineStr">
        <is>
          <t>E-GC1, E-GC2, E-GC8, E-GF1, E-GF2, E-GF5, E-GF6, E-GF8</t>
        </is>
      </c>
      <c r="H5555" s="16" t="inlineStr">
        <is>
          <t>運転者席のエアバッグ装置において、コントロールユニット内部の衝撃波センサに半田不 良のものがあるため、半田部にクラックが入りエアバッグ警告灯が点灯することがある。 そのため、そのままの状態でホーンを非常に強く叩く又は深いくぼみを通過するなどの衝 撃が加わった場合に、エアバッグが展開するおそれがある。</t>
        </is>
      </c>
      <c r="I5555" s="16" t="inlineStr">
        <is>
          <t>全車両、コントロールユニットの製造番号を確認し、対象のものはコントロールユニット を良品と交換する。良品の全数供給に時間を要するため、暫定措置として、エアバッグ警 告灯点灯時の注意事項を送付するとともに、エアバッグ警告灯が点灯しているものから順 次良品と交換する。</t>
        </is>
      </c>
    </row>
    <row r="5556">
      <c r="A5556" s="10" t="inlineStr">
        <is>
          <t>スバル</t>
        </is>
      </c>
      <c r="B5556" s="10" t="inlineStr">
        <is>
          <t>インプレッサクーペ</t>
        </is>
      </c>
      <c r="C5556" s="10" t="inlineStr">
        <is>
          <t>2002/12/10</t>
        </is>
      </c>
      <c r="D5556" s="10" t="inlineStr">
        <is>
          <t>2102160</t>
        </is>
      </c>
      <c r="E5556" s="10" t="inlineStr">
        <is>
          <t>その他(動力伝達)</t>
        </is>
      </c>
      <c r="F5556" s="11" t="n">
        <v>92689</v>
      </c>
      <c r="G5556" s="16" t="inlineStr">
        <is>
          <t>LA-GG2, TA-GD9, TA-GDA, TA-GG3, TA-GG9, TA-GGA</t>
        </is>
      </c>
      <c r="H5556" s="16" t="inlineStr">
        <is>
          <t>動力伝達装置において、自動変速機のパーキング機構のギヤをロックさせるロッドのス プリングの止め位置に不適切なものがあり、パーキングポジションへシフト操作してもパ ーキング機構が稀に作動しなくなり、最悪の場合、車両が動き出すおそれがある。なお、 駐車ブレーキを併用していれば、車両が動き出すことはない。</t>
        </is>
      </c>
      <c r="I5556" s="16" t="inlineStr">
        <is>
          <t>全車両、良品のロッドと交換する。</t>
        </is>
      </c>
    </row>
    <row r="5557">
      <c r="A5557" s="6" t="inlineStr">
        <is>
          <t>スバル</t>
        </is>
      </c>
      <c r="B5557" s="6" t="inlineStr">
        <is>
          <t>インプレッサクーペ</t>
        </is>
      </c>
      <c r="C5557" s="6" t="inlineStr">
        <is>
          <t>2002/01/24</t>
        </is>
      </c>
      <c r="D5557" s="6" t="inlineStr">
        <is>
          <t>1108000</t>
        </is>
      </c>
      <c r="E5557" s="6" t="inlineStr">
        <is>
          <t>その他(動力伝達)</t>
        </is>
      </c>
      <c r="F5557" s="7" t="n">
        <v>654</v>
      </c>
      <c r="G5557" s="16" t="inlineStr">
        <is>
          <t>GH-GDB, GH-GGB</t>
        </is>
      </c>
      <c r="H5557" s="16" t="inlineStr">
        <is>
          <t>動力伝達装置において、前進６段の手動変速機内部オイルポンプシャフトに熱処理が不 適切なため強度が不足しているものがあり、当該シャフトが破損してミッションケースと 内部ギヤの隙間に噛み込むことにより、ミッションケースが破損してオイル漏れをおこす ことがあり、そのままの状態で使用を続けると、最悪の場合、走行不能になるおそれがあ る。</t>
        </is>
      </c>
      <c r="I5557" s="16" t="inlineStr">
        <is>
          <t>全車両、当該シャフトを点検し、破損しているものは良品の変速機と交換し、破損して いないものは良品のシャフト一式と交換する。</t>
        </is>
      </c>
    </row>
    <row r="5558">
      <c r="A5558" s="10" t="inlineStr">
        <is>
          <t>スバル</t>
        </is>
      </c>
      <c r="B5558" s="10" t="inlineStr">
        <is>
          <t>インプレッサクーペ</t>
        </is>
      </c>
      <c r="C5558" s="10" t="inlineStr">
        <is>
          <t>2000/04/28</t>
        </is>
      </c>
      <c r="D5558" s="10" t="inlineStr">
        <is>
          <t>1106260</t>
        </is>
      </c>
      <c r="E5558" s="10" t="inlineStr">
        <is>
          <t>クリップ ボトル/ナッ</t>
        </is>
      </c>
      <c r="F5558" s="11" t="n">
        <v>116</v>
      </c>
      <c r="G5558" s="16" t="inlineStr">
        <is>
          <t>GF-GC1, GF-GF1, GF-GF5</t>
        </is>
      </c>
      <c r="H5558" s="16" t="inlineStr">
        <is>
          <t>後輪ブレーキ・ドラムの加工が不適切なため、スタッドボルト取付面が適切に組み付けら れていないものがあり、そのままの状態で使用を続けると、ホイール・ナットが緩むおそ れがある。</t>
        </is>
      </c>
      <c r="I5558" s="16" t="inlineStr">
        <is>
          <t>全車両、当該後輪ブレーキ・ドラムを良品と交換する。</t>
        </is>
      </c>
    </row>
    <row r="5559">
      <c r="A5559" s="6" t="inlineStr">
        <is>
          <t>スバル</t>
        </is>
      </c>
      <c r="B5559" s="6" t="inlineStr">
        <is>
          <t>インプレッサクーペ</t>
        </is>
      </c>
      <c r="C5559" s="6" t="inlineStr">
        <is>
          <t>1997/08/19</t>
        </is>
      </c>
      <c r="D5559" s="6" t="inlineStr">
        <is>
          <t>1104811</t>
        </is>
      </c>
      <c r="E5559" s="6" t="inlineStr">
        <is>
          <t>エンジン本体</t>
        </is>
      </c>
      <c r="F5559" s="7" t="n">
        <v>101230</v>
      </c>
      <c r="G5559" s="16" t="inlineStr">
        <is>
          <t>E-GC1, E-GC4, E-GC6, E-GC8, E-GF1, E-GF3, E-GF4, E-GF6, E-GF8, E-GFA</t>
        </is>
      </c>
      <c r="H5559" s="16" t="inlineStr">
        <is>
          <t>原動機に取り付けられているカム角センサ及びクランク角センサに製造不良のものがあ り、そのままの状態で使用を続けると、当該センサ内部で接触不良となって正常な信号を 発進しなくなり、最悪の場合、アイドリング時等に原動機が停止し、再始動できなくなる おそれがある。</t>
        </is>
      </c>
      <c r="I5559" s="16" t="inlineStr">
        <is>
          <t>全車両、当該部品のロット番号を確認し、該当するものは良品と交換する。</t>
        </is>
      </c>
    </row>
    <row r="5560">
      <c r="A5560" s="10" t="inlineStr">
        <is>
          <t>スバル</t>
        </is>
      </c>
      <c r="B5560" s="10" t="inlineStr">
        <is>
          <t>インプレッサクーペ</t>
        </is>
      </c>
      <c r="C5560" s="10" t="inlineStr">
        <is>
          <t>1997/07/08</t>
        </is>
      </c>
      <c r="D5560" s="10" t="inlineStr">
        <is>
          <t>1104790</t>
        </is>
      </c>
      <c r="E5560" s="10" t="inlineStr">
        <is>
          <t>エンジン本体</t>
        </is>
      </c>
      <c r="F5560" s="11" t="n">
        <v>336384</v>
      </c>
      <c r="G5560" s="16" t="inlineStr">
        <is>
          <t>E-GC1, E-GC4, E-GC6, E-GC8, E-GF3, E-GF4, E-GF6, E-GF8, E-GFA</t>
        </is>
      </c>
      <c r="H5560" s="16" t="inlineStr">
        <is>
          <t>原動機の補機駆動用クランクプーリの取付ボルトに締付け不足のものがあるため異音が発 生し、そのままの状態で使用を続けると、当該ボルトが脱落してクランクプーリが外れ、 パワーステアリングの機能が損なわれるとともに、最悪の場合、原動機が停止するおそれ がある。</t>
        </is>
      </c>
      <c r="I5560" s="16" t="inlineStr">
        <is>
          <t>全車両点検し、当該取付ボルトを増締めするとともに、クランクプーリの取付部が損傷し ているものは、クランクプーリを新品と交換する。</t>
        </is>
      </c>
    </row>
    <row r="5561">
      <c r="A5561" s="6" t="inlineStr">
        <is>
          <t>トヨタ</t>
        </is>
      </c>
      <c r="B5561" s="6" t="inlineStr">
        <is>
          <t>カローラランクス</t>
        </is>
      </c>
      <c r="C5561" s="6" t="inlineStr">
        <is>
          <t>2019/08/28</t>
        </is>
      </c>
      <c r="D5561" s="6" t="inlineStr">
        <is>
          <t>1145560</t>
        </is>
      </c>
      <c r="E5561" s="6" t="inlineStr">
        <is>
          <t>エアバッグ</t>
        </is>
      </c>
      <c r="F5561" s="7" t="n">
        <v>181653</v>
      </c>
      <c r="G5561" s="16" t="inlineStr">
        <is>
          <t>TA-ZZE123, UA-NZE121, UA-NZE124, UA-ZZE122, UA-ZZE124</t>
        </is>
      </c>
      <c r="H556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61" s="16" t="inlineStr">
        <is>
          <t>全車両、予防的措置としてエアバッグインフレータまたはエアバッグアッセンブリを代替品と交換する。</t>
        </is>
      </c>
    </row>
    <row r="5562">
      <c r="A5562" s="10" t="inlineStr">
        <is>
          <t>トヨタ</t>
        </is>
      </c>
      <c r="B5562" s="10" t="inlineStr">
        <is>
          <t>カローラランクス</t>
        </is>
      </c>
      <c r="C5562" s="10" t="inlineStr">
        <is>
          <t>2018/11/01</t>
        </is>
      </c>
      <c r="D5562" s="10" t="inlineStr">
        <is>
          <t>1143630</t>
        </is>
      </c>
      <c r="E5562" s="10" t="inlineStr">
        <is>
          <t>エアーバッグ</t>
        </is>
      </c>
      <c r="F5562" s="11" t="n">
        <v>36002</v>
      </c>
      <c r="G5562" s="16" t="inlineStr">
        <is>
          <t>CBA-NZE121, CBA-NZE124, CBA-ZZE122, CBA-ZZE124, DBA-NZE121, TA-ZZE123</t>
        </is>
      </c>
      <c r="H5562" s="16"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I5562" s="16" t="inlineStr">
        <is>
          <t>全車両、エアバッグコントロールユニットを対策品に交換する。</t>
        </is>
      </c>
    </row>
    <row r="5563">
      <c r="A5563" s="6" t="inlineStr">
        <is>
          <t>トヨタ</t>
        </is>
      </c>
      <c r="B5563" s="6" t="inlineStr">
        <is>
          <t>カローラランクス</t>
        </is>
      </c>
      <c r="C5563" s="6" t="inlineStr">
        <is>
          <t>2018/11/01</t>
        </is>
      </c>
      <c r="D5563" s="6" t="inlineStr">
        <is>
          <t>1143640</t>
        </is>
      </c>
      <c r="E5563" s="6" t="inlineStr">
        <is>
          <t>エアーバッグ</t>
        </is>
      </c>
      <c r="F5563" s="7" t="n">
        <v>298445</v>
      </c>
      <c r="G5563" s="16" t="inlineStr">
        <is>
          <t>TA-NZE121, TA-NZE124, TA-ZZE122, TA-ZZE123, TA-ZZE124, UA-NZE121, UA-NZE124, UA-ZZE122, UA-ZZE124</t>
        </is>
      </c>
      <c r="H5563"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63" s="16" t="inlineStr">
        <is>
          <t>全車両、予防的措置としてエアバッグインフレータまたはエアバッグアッセンブリを代替品と交換する。</t>
        </is>
      </c>
    </row>
    <row r="5564">
      <c r="A5564" s="10" t="inlineStr">
        <is>
          <t>トヨタ</t>
        </is>
      </c>
      <c r="B5564" s="10" t="inlineStr">
        <is>
          <t>カローラランクス</t>
        </is>
      </c>
      <c r="C5564" s="10" t="inlineStr">
        <is>
          <t>2016/12/21</t>
        </is>
      </c>
      <c r="D5564" s="10" t="inlineStr">
        <is>
          <t>1139630</t>
        </is>
      </c>
      <c r="E5564" s="10" t="inlineStr">
        <is>
          <t>エアバッグ</t>
        </is>
      </c>
      <c r="F5564" s="11" t="n">
        <v>5</v>
      </c>
      <c r="G5564" s="16" t="inlineStr">
        <is>
          <t>DBA-NZE121</t>
        </is>
      </c>
      <c r="H5564" s="16"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I5564" s="16" t="inlineStr">
        <is>
          <t>全車両、エアバッグインフレータを良品と交換する。</t>
        </is>
      </c>
    </row>
    <row r="5565">
      <c r="A5565" s="6" t="inlineStr">
        <is>
          <t>トヨタ</t>
        </is>
      </c>
      <c r="B5565" s="6" t="inlineStr">
        <is>
          <t>カローラランクス</t>
        </is>
      </c>
      <c r="C5565" s="6" t="inlineStr">
        <is>
          <t>2016/10/26</t>
        </is>
      </c>
      <c r="D5565" s="6" t="inlineStr">
        <is>
          <t>1139110</t>
        </is>
      </c>
      <c r="E5565" s="6" t="inlineStr">
        <is>
          <t>エアバッグ</t>
        </is>
      </c>
      <c r="F5565" s="7" t="n">
        <v>1159578</v>
      </c>
      <c r="G5565" s="16" t="inlineStr">
        <is>
          <t>TA-NZE121</t>
        </is>
      </c>
      <c r="H556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65" s="16"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5566">
      <c r="A5566" s="10" t="inlineStr">
        <is>
          <t>トヨタ</t>
        </is>
      </c>
      <c r="B5566" s="10" t="inlineStr">
        <is>
          <t>カローラランクス</t>
        </is>
      </c>
      <c r="C5566" s="10" t="inlineStr">
        <is>
          <t>2015/11/25</t>
        </is>
      </c>
      <c r="D5566" s="10" t="inlineStr">
        <is>
          <t>1136960</t>
        </is>
      </c>
      <c r="E5566" s="10" t="inlineStr">
        <is>
          <t>エアバッグ</t>
        </is>
      </c>
      <c r="F5566" s="11" t="n">
        <v>1612670</v>
      </c>
      <c r="G5566" s="16" t="inlineStr">
        <is>
          <t>CBA-NZE121, CBA-NZE124, CBA-ZZE122, CBA-ZZE124, DBA-NZE121, TA-ZZE123, UA-NZE121, UA-NZE124, UA-ZZE122, UA-ZZE124</t>
        </is>
      </c>
      <c r="H5566" s="16" t="inlineStr">
        <is>
          <t>助手席用一段展開制御式エアバッグのインフレータ（膨張装置）において、エアバッグ展開時にインフレータ容器が破損して飛び散り、出火したり乗員が負傷するおそれがある。</t>
        </is>
      </c>
      <c r="I5566"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5567">
      <c r="A5567" s="6" t="inlineStr">
        <is>
          <t>トヨタ</t>
        </is>
      </c>
      <c r="B5567" s="6" t="inlineStr">
        <is>
          <t>カローラランクス</t>
        </is>
      </c>
      <c r="C5567" s="6" t="inlineStr">
        <is>
          <t>2015/05/13</t>
        </is>
      </c>
      <c r="D5567" s="6" t="inlineStr">
        <is>
          <t>1135630</t>
        </is>
      </c>
      <c r="E5567" s="6" t="inlineStr">
        <is>
          <t>エアバッグ</t>
        </is>
      </c>
      <c r="F5567" s="7" t="n">
        <v>1300983</v>
      </c>
      <c r="G5567" s="16" t="inlineStr">
        <is>
          <t>CBA-NZE121, CBA-NZE124, CBA-ZZE122, CBA-ZZE124, DBA-NZE121, TA-ZZE123, UA-NZE121, UA-NZE124, UA-ZZE122, UA-ZZE124</t>
        </is>
      </c>
      <c r="H5567"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5567"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5568">
      <c r="A5568" s="10" t="inlineStr">
        <is>
          <t>トヨタ</t>
        </is>
      </c>
      <c r="B5568" s="10" t="inlineStr">
        <is>
          <t>カローラランクス</t>
        </is>
      </c>
      <c r="C5568" s="10" t="inlineStr">
        <is>
          <t>2014/12/04</t>
        </is>
      </c>
      <c r="D5568" s="10" t="inlineStr">
        <is>
          <t>1134830</t>
        </is>
      </c>
      <c r="E5568" s="10" t="inlineStr">
        <is>
          <t>エアバッグ</t>
        </is>
      </c>
      <c r="F5568" s="11" t="n">
        <v>185093</v>
      </c>
      <c r="G5568" s="16" t="inlineStr">
        <is>
          <t>TA-ZZE123, UA-NZE121, UA-NZE124, UA-ZZE122, UA-ZZE124</t>
        </is>
      </c>
      <c r="H5568"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5568"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5569">
      <c r="A5569" s="6" t="inlineStr">
        <is>
          <t>トヨタ</t>
        </is>
      </c>
      <c r="B5569" s="6" t="inlineStr">
        <is>
          <t>カローラランクス</t>
        </is>
      </c>
      <c r="C5569" s="6" t="inlineStr">
        <is>
          <t>2012/11/14</t>
        </is>
      </c>
      <c r="D5569" s="6" t="inlineStr">
        <is>
          <t>1130551</t>
        </is>
      </c>
      <c r="E5569" s="6" t="inlineStr">
        <is>
          <t>その他(かじ取り)</t>
        </is>
      </c>
      <c r="F5569" s="7" t="n">
        <v>1507454</v>
      </c>
      <c r="G5569" s="16" t="inlineStr">
        <is>
          <t>CBA-NZE121, CBA-ZZE122, DBA-NZE121, TA-NZE121, UA-NZE121, UA-ZZE122</t>
        </is>
      </c>
      <c r="H5569" s="16"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I5569" s="16" t="inlineStr">
        <is>
          <t>①全車両、点検し、当該継手部品を対策品に交換する。</t>
        </is>
      </c>
    </row>
    <row r="5570">
      <c r="A5570" s="10" t="inlineStr">
        <is>
          <t>トヨタ</t>
        </is>
      </c>
      <c r="B5570" s="10" t="inlineStr">
        <is>
          <t>カローラランクス</t>
        </is>
      </c>
      <c r="C5570" s="10" t="inlineStr">
        <is>
          <t>2010/11/17</t>
        </is>
      </c>
      <c r="D5570" s="10" t="inlineStr">
        <is>
          <t>1126540</t>
        </is>
      </c>
      <c r="E5570" s="10" t="inlineStr">
        <is>
          <t>ウオッシャー</t>
        </is>
      </c>
      <c r="F5570" s="11" t="n">
        <v>4450</v>
      </c>
      <c r="G5570" s="16" t="inlineStr">
        <is>
          <t>TA-ZZE123, UA-NZE124</t>
        </is>
      </c>
      <c r="H5570"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5570" s="16" t="inlineStr">
        <is>
          <t>全車両、当該ヒータを取り外す。</t>
        </is>
      </c>
    </row>
    <row r="5571">
      <c r="A5571" s="6" t="inlineStr">
        <is>
          <t>トヨタ</t>
        </is>
      </c>
      <c r="B5571" s="6" t="inlineStr">
        <is>
          <t>カローラランクス</t>
        </is>
      </c>
      <c r="C5571" s="6" t="inlineStr">
        <is>
          <t>2010/06/30</t>
        </is>
      </c>
      <c r="D5571" s="6" t="inlineStr">
        <is>
          <t>1125680</t>
        </is>
      </c>
      <c r="E5571" s="6" t="inlineStr">
        <is>
          <t>エアバッグ</t>
        </is>
      </c>
      <c r="F5571" s="7" t="n">
        <v>50738</v>
      </c>
      <c r="G5571" s="16" t="inlineStr">
        <is>
          <t>TA-NZE121</t>
        </is>
      </c>
      <c r="H5571"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5571" s="16" t="inlineStr">
        <is>
          <t>全車両、当該インフレータを良品に交換する。</t>
        </is>
      </c>
    </row>
    <row r="5572">
      <c r="A5572" s="10" t="inlineStr">
        <is>
          <t>トヨタ</t>
        </is>
      </c>
      <c r="B5572" s="10" t="inlineStr">
        <is>
          <t>カローラランクス</t>
        </is>
      </c>
      <c r="C5572" s="10" t="inlineStr">
        <is>
          <t>2006/05/30</t>
        </is>
      </c>
      <c r="D5572" s="10" t="inlineStr">
        <is>
          <t>1116630</t>
        </is>
      </c>
      <c r="E5572" s="10" t="inlineStr">
        <is>
          <t>かじ取リンク機構</t>
        </is>
      </c>
      <c r="F5572" s="11" t="n">
        <v>565756</v>
      </c>
      <c r="G5572" s="16" t="inlineStr">
        <is>
          <t>CBA-ZZE122, UA-ZZE122</t>
        </is>
      </c>
      <c r="H5572" s="16"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I5572" s="16" t="inlineStr">
        <is>
          <t>全車両、インタミディエイトシャフトとスライディングヨークを対策品に交換するとともに、インタミエクステンションシャフトの締付ボルトを規定トルクで締め付ける。</t>
        </is>
      </c>
    </row>
    <row r="5573">
      <c r="A5573" s="6" t="inlineStr">
        <is>
          <t>トヨタ</t>
        </is>
      </c>
      <c r="B5573" s="6" t="inlineStr">
        <is>
          <t>カローラランクス</t>
        </is>
      </c>
      <c r="C5573" s="6" t="inlineStr">
        <is>
          <t>2005/10/18</t>
        </is>
      </c>
      <c r="D5573" s="6" t="inlineStr">
        <is>
          <t>1115421</t>
        </is>
      </c>
      <c r="E5573" s="6" t="inlineStr">
        <is>
          <t>前照灯</t>
        </is>
      </c>
      <c r="F5573" s="7" t="n">
        <v>1272214</v>
      </c>
      <c r="G5573" s="16" t="inlineStr">
        <is>
          <t>TA-NZE121, TA-NZE124, TA-ZZE123</t>
        </is>
      </c>
      <c r="H5573"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5573" s="16" t="inlineStr">
        <is>
          <t>①全車両、前照灯スイッチを対策品に交換する。</t>
        </is>
      </c>
    </row>
    <row r="5574">
      <c r="A5574" s="10" t="inlineStr">
        <is>
          <t>トヨタ</t>
        </is>
      </c>
      <c r="B5574" s="10" t="inlineStr">
        <is>
          <t>カローラレビンハッチバック</t>
        </is>
      </c>
      <c r="C5574" s="10" t="inlineStr">
        <is>
          <t>2020/01/22</t>
        </is>
      </c>
      <c r="D5574" s="10" t="inlineStr">
        <is>
          <t>1146450</t>
        </is>
      </c>
      <c r="E5574" s="10" t="inlineStr">
        <is>
          <t>エアバッグ</t>
        </is>
      </c>
      <c r="F5574" s="11" t="n">
        <v>20945</v>
      </c>
      <c r="G5574" s="16" t="inlineStr">
        <is>
          <t>E-AE111</t>
        </is>
      </c>
      <c r="H5574"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5574" s="16" t="inlineStr">
        <is>
          <t>全車両、予防的措置としてエアバッグインフレータまたはエアバッグアッセンブリを代替品と交換する。なお、部品が準備でき次第、部品交換を改めて案内する。</t>
        </is>
      </c>
    </row>
    <row r="5575">
      <c r="A5575" s="6" t="inlineStr">
        <is>
          <t>トヨタ</t>
        </is>
      </c>
      <c r="B5575" s="6" t="inlineStr">
        <is>
          <t>カローラレビンハッチバック</t>
        </is>
      </c>
      <c r="C5575" s="6" t="inlineStr">
        <is>
          <t>2010/11/17</t>
        </is>
      </c>
      <c r="D5575" s="6" t="inlineStr">
        <is>
          <t>1126540</t>
        </is>
      </c>
      <c r="E5575" s="6" t="inlineStr">
        <is>
          <t>ウオッシャー</t>
        </is>
      </c>
      <c r="F5575" s="7" t="n">
        <v>4450</v>
      </c>
      <c r="G5575" s="16" t="inlineStr">
        <is>
          <t>E-AE111</t>
        </is>
      </c>
      <c r="H5575"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5575" s="16" t="inlineStr">
        <is>
          <t>全車両、当該ヒータを取り外す。</t>
        </is>
      </c>
    </row>
    <row r="5576">
      <c r="A5576" s="10" t="inlineStr">
        <is>
          <t>トヨタ</t>
        </is>
      </c>
      <c r="B5576" s="10" t="inlineStr">
        <is>
          <t>デュエット</t>
        </is>
      </c>
      <c r="C5576" s="10" t="inlineStr">
        <is>
          <t>2001/10/18</t>
        </is>
      </c>
      <c r="D5576" s="10" t="inlineStr">
        <is>
          <t>2101910</t>
        </is>
      </c>
      <c r="E5576" s="10" t="inlineStr">
        <is>
          <t>エンジン本体</t>
        </is>
      </c>
      <c r="F5576" s="11" t="n">
        <v>37074</v>
      </c>
      <c r="G5576" s="16" t="inlineStr">
        <is>
          <t>TA-M100A, TA-M110A</t>
        </is>
      </c>
      <c r="H5576"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5576"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5577">
      <c r="A5577" s="6" t="inlineStr">
        <is>
          <t>トヨタ</t>
        </is>
      </c>
      <c r="B5577" s="6" t="inlineStr">
        <is>
          <t>デュエット</t>
        </is>
      </c>
      <c r="C5577" s="6" t="inlineStr">
        <is>
          <t>2001/02/13</t>
        </is>
      </c>
      <c r="D5577" s="6" t="inlineStr">
        <is>
          <t>1107070</t>
        </is>
      </c>
      <c r="E5577" s="6" t="inlineStr">
        <is>
          <t>配線</t>
        </is>
      </c>
      <c r="F5577" s="7" t="n">
        <v>81870</v>
      </c>
      <c r="G5577" s="16" t="inlineStr">
        <is>
          <t>GF-M100A, GF-M110A</t>
        </is>
      </c>
      <c r="H5577" s="16" t="inlineStr">
        <is>
          <t>電気装置において、前照灯及び警音器の電気配線カプラ内の端子の位置がずれたものがあ るため、当該端止結合部が発熱して樹脂製のカプラが溶損し、最悪の場合、溶損した樹脂 が端子に溶着して導通不良となり、前照灯の不灯及び警音器の作動不良に至るおそれがあ る。</t>
        </is>
      </c>
      <c r="I5577" s="16" t="inlineStr">
        <is>
          <t>全車両、当該端子間にサブハーネスを追加結線する</t>
        </is>
      </c>
    </row>
    <row r="5578">
      <c r="A5578" s="10" t="inlineStr">
        <is>
          <t>トヨタ</t>
        </is>
      </c>
      <c r="B5578" s="10" t="inlineStr">
        <is>
          <t>デュエット</t>
        </is>
      </c>
      <c r="C5578" s="10" t="inlineStr">
        <is>
          <t>1999/10/13</t>
        </is>
      </c>
      <c r="D5578" s="10" t="inlineStr">
        <is>
          <t>1105890</t>
        </is>
      </c>
      <c r="E5578" s="10" t="inlineStr">
        <is>
          <t>配線</t>
        </is>
      </c>
      <c r="F5578" s="11" t="n">
        <v>31049</v>
      </c>
      <c r="G5578" s="16" t="inlineStr">
        <is>
          <t>GF-M100A, GF-M110A</t>
        </is>
      </c>
      <c r="H5578" s="16" t="inlineStr">
        <is>
          <t>電気装置において、前照灯及び警音器の電気配線カプラー内の端子に寸法が不適切なもの があるため、そのままの状態で使用を続けると、当該端子結合部が発熱して樹脂製のカプ ラーが溶損し、最悪の場合、溶損した樹脂が端子に溶着して導通不良となり、前照灯の不 灯及び警音器の作動不良に至るおそれがある。</t>
        </is>
      </c>
      <c r="I5578" s="16" t="inlineStr">
        <is>
          <t>全車両、当該端子間にサブハーネスを追加結線する。</t>
        </is>
      </c>
    </row>
    <row r="5579">
      <c r="A5579" s="6" t="inlineStr">
        <is>
          <t>アウディ</t>
        </is>
      </c>
      <c r="B5579" s="6" t="inlineStr">
        <is>
          <t>RS4</t>
        </is>
      </c>
      <c r="C5579" s="6" t="inlineStr">
        <is>
          <t>2022/03/31</t>
        </is>
      </c>
      <c r="D5579" s="6" t="inlineStr">
        <is>
          <t>1233640</t>
        </is>
      </c>
      <c r="E5579" s="6" t="inlineStr">
        <is>
          <t>タイヤ</t>
        </is>
      </c>
      <c r="F5579" s="7" t="n">
        <v>1149</v>
      </c>
      <c r="G5579" s="16" t="inlineStr">
        <is>
          <t>3BA-8WDECF</t>
        </is>
      </c>
      <c r="H5579"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5579" s="16" t="inlineStr">
        <is>
          <t>全車両、アライメント点検をして必要に応じて調整する。また、タイヤに異常摩耗が発生している場合は新品に交換する。</t>
        </is>
      </c>
    </row>
    <row r="5580">
      <c r="A5580" s="10" t="inlineStr">
        <is>
          <t>アウディ</t>
        </is>
      </c>
      <c r="B5580" s="10" t="inlineStr">
        <is>
          <t>RS4</t>
        </is>
      </c>
      <c r="C5580" s="10" t="inlineStr">
        <is>
          <t>2021/09/22</t>
        </is>
      </c>
      <c r="D5580" s="10" t="inlineStr">
        <is>
          <t>1232760</t>
        </is>
      </c>
      <c r="E5580" s="10" t="inlineStr">
        <is>
          <t>緩衝アーム/ロッド</t>
        </is>
      </c>
      <c r="F5580" s="11" t="n">
        <v>1896</v>
      </c>
      <c r="G5580" s="16" t="inlineStr">
        <is>
          <t>3BA-8WDECF</t>
        </is>
      </c>
      <c r="H5580"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5580" s="16" t="inlineStr">
        <is>
          <t>全車両、該当するナットを良品に交換する。また、ボルト側ネジ部やアーム類に損傷が生じている場合は新品に交換する。</t>
        </is>
      </c>
    </row>
    <row r="5581">
      <c r="A5581" s="6" t="inlineStr">
        <is>
          <t>アウディ</t>
        </is>
      </c>
      <c r="B5581" s="6" t="inlineStr">
        <is>
          <t>RS4</t>
        </is>
      </c>
      <c r="C5581" s="6" t="inlineStr">
        <is>
          <t>2021/05/18</t>
        </is>
      </c>
      <c r="D5581" s="6" t="inlineStr">
        <is>
          <t>1232140</t>
        </is>
      </c>
      <c r="E5581" s="6" t="inlineStr">
        <is>
          <t>シートベルト</t>
        </is>
      </c>
      <c r="F5581" s="7" t="n">
        <v>830</v>
      </c>
      <c r="G5581" s="16" t="inlineStr">
        <is>
          <t>3BA-8WDECF</t>
        </is>
      </c>
      <c r="H5581" s="16" t="inlineStr">
        <is>
          <t>ダッシュパネルインサートにおいて、コントロールユニットのプログラムが不適切なため、シートベルト非着用時、シートベルト警告灯が１回あるいは短時間のみしか点灯せず、警告音も１回しか鳴らないおそれがある。</t>
        </is>
      </c>
      <c r="I5581" s="16" t="inlineStr">
        <is>
          <t>全車両、ダッシュパネルインサートのコントロールユニットのプログラムを対策プログラムに書き換える。</t>
        </is>
      </c>
    </row>
    <row r="5582">
      <c r="A5582" s="10" t="inlineStr">
        <is>
          <t>アウディ</t>
        </is>
      </c>
      <c r="B5582" s="10" t="inlineStr">
        <is>
          <t>RS4</t>
        </is>
      </c>
      <c r="C5582" s="10" t="inlineStr">
        <is>
          <t>2020/01/29</t>
        </is>
      </c>
      <c r="D5582" s="10" t="inlineStr">
        <is>
          <t>2205880</t>
        </is>
      </c>
      <c r="E5582" s="10" t="inlineStr">
        <is>
          <t>装置その他</t>
        </is>
      </c>
      <c r="F5582" s="11" t="n">
        <v>1668</v>
      </c>
      <c r="G5582" s="16" t="inlineStr">
        <is>
          <t>ABA-8KCFSF</t>
        </is>
      </c>
      <c r="H5582"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5582" s="16" t="inlineStr">
        <is>
          <t>全車両、エンジン始動／停止スイッチの文字の字体を点検し、対象となるものは対策品と交換する。</t>
        </is>
      </c>
    </row>
    <row r="5583">
      <c r="A5583" s="6" t="inlineStr">
        <is>
          <t>アウディ</t>
        </is>
      </c>
      <c r="B5583" s="6" t="inlineStr">
        <is>
          <t>RS4</t>
        </is>
      </c>
      <c r="C5583" s="6" t="inlineStr">
        <is>
          <t>2016/10/26</t>
        </is>
      </c>
      <c r="D5583" s="6" t="inlineStr">
        <is>
          <t>1223980</t>
        </is>
      </c>
      <c r="E5583" s="6" t="inlineStr">
        <is>
          <t>エアバッグ</t>
        </is>
      </c>
      <c r="F5583" s="7" t="n">
        <v>67341</v>
      </c>
      <c r="G5583" s="16" t="inlineStr">
        <is>
          <t>ABA-8EBNSF, GH-8EBNSF</t>
        </is>
      </c>
      <c r="H5583"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583"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5584">
      <c r="A5584" s="10" t="inlineStr">
        <is>
          <t>アウディ</t>
        </is>
      </c>
      <c r="B5584" s="10" t="inlineStr">
        <is>
          <t>RS4</t>
        </is>
      </c>
      <c r="C5584" s="10" t="inlineStr">
        <is>
          <t>2009/03/11</t>
        </is>
      </c>
      <c r="D5584" s="10" t="inlineStr">
        <is>
          <t>1215620</t>
        </is>
      </c>
      <c r="E5584" s="10" t="inlineStr">
        <is>
          <t>点火コイル</t>
        </is>
      </c>
      <c r="F5584" s="11" t="n">
        <v>6158</v>
      </c>
      <c r="G5584" s="16" t="inlineStr">
        <is>
          <t>GH-8EBNSF</t>
        </is>
      </c>
      <c r="H5584"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584" s="16" t="inlineStr">
        <is>
          <t>全車両、点火コイルの部品番号を点検し、対象となるものは対策品と交換する。</t>
        </is>
      </c>
    </row>
    <row r="5585">
      <c r="A5585" s="6" t="inlineStr">
        <is>
          <t>ダイハツ</t>
        </is>
      </c>
      <c r="B5585" s="6" t="inlineStr">
        <is>
          <t>ストーリア</t>
        </is>
      </c>
      <c r="C5585" s="6" t="inlineStr">
        <is>
          <t>2001/10/18</t>
        </is>
      </c>
      <c r="D5585" s="6" t="inlineStr">
        <is>
          <t>2101910</t>
        </is>
      </c>
      <c r="E5585" s="6" t="inlineStr">
        <is>
          <t>エンジン本体</t>
        </is>
      </c>
      <c r="F5585" s="7" t="n">
        <v>37074</v>
      </c>
      <c r="G5585" s="16" t="inlineStr">
        <is>
          <t>TA-M100S, TA-M110S</t>
        </is>
      </c>
      <c r="H5585"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5585"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5586">
      <c r="A5586" s="10" t="inlineStr">
        <is>
          <t>ダイハツ</t>
        </is>
      </c>
      <c r="B5586" s="10" t="inlineStr">
        <is>
          <t>ストーリア</t>
        </is>
      </c>
      <c r="C5586" s="10" t="inlineStr">
        <is>
          <t>2001/02/13</t>
        </is>
      </c>
      <c r="D5586" s="10" t="inlineStr">
        <is>
          <t>1107070</t>
        </is>
      </c>
      <c r="E5586" s="10" t="inlineStr">
        <is>
          <t>配線</t>
        </is>
      </c>
      <c r="F5586" s="11" t="n">
        <v>81870</v>
      </c>
      <c r="G5586" s="16" t="inlineStr">
        <is>
          <t>GF-M100S, GF-M110S</t>
        </is>
      </c>
      <c r="H5586" s="16" t="inlineStr">
        <is>
          <t>電気装置において、前照灯及び警音器の電気配線カプラ内の端子の位置がずれたものがあ るため、当該端止結合部が発熱して樹脂製のカプラが溶損し、最悪の場合、溶損した樹脂 が端子に溶着して導通不良となり、前照灯の不灯及び警音器の作動不良に至るおそれがあ る。</t>
        </is>
      </c>
      <c r="I5586" s="16" t="inlineStr">
        <is>
          <t>全車両、当該端子間にサブハーネスを追加結線する</t>
        </is>
      </c>
    </row>
    <row r="5587">
      <c r="A5587" s="6" t="inlineStr">
        <is>
          <t>ダイハツ</t>
        </is>
      </c>
      <c r="B5587" s="6" t="inlineStr">
        <is>
          <t>ストーリア</t>
        </is>
      </c>
      <c r="C5587" s="6" t="inlineStr">
        <is>
          <t>1999/10/13</t>
        </is>
      </c>
      <c r="D5587" s="6" t="inlineStr">
        <is>
          <t>1105890</t>
        </is>
      </c>
      <c r="E5587" s="6" t="inlineStr">
        <is>
          <t>配線</t>
        </is>
      </c>
      <c r="F5587" s="7" t="n">
        <v>31049</v>
      </c>
      <c r="G5587" s="16" t="inlineStr">
        <is>
          <t>GF-M100S, GF-M110S</t>
        </is>
      </c>
      <c r="H5587" s="16" t="inlineStr">
        <is>
          <t>電気装置において、前照灯及び警音器の電気配線カプラー内の端子に寸法が不適切なもの があるため、そのままの状態で使用を続けると、当該端子結合部が発熱して樹脂製のカプ ラーが溶損し、最悪の場合、溶損した樹脂が端子に溶着して導通不良となり、前照灯の不 灯及び警音器の作動不良に至るおそれがある。</t>
        </is>
      </c>
      <c r="I5587" s="16" t="inlineStr">
        <is>
          <t>全車両、当該端子間にサブハーネスを追加結線する。</t>
        </is>
      </c>
    </row>
    <row r="5588">
      <c r="A5588" s="10" t="inlineStr">
        <is>
          <t>フォード</t>
        </is>
      </c>
      <c r="B5588" s="10" t="inlineStr">
        <is>
          <t>エスケープ</t>
        </is>
      </c>
      <c r="C5588" s="10" t="inlineStr">
        <is>
          <t>2008/07/31</t>
        </is>
      </c>
      <c r="D5588" s="10" t="inlineStr">
        <is>
          <t>1215070</t>
        </is>
      </c>
      <c r="E5588" s="10" t="inlineStr">
        <is>
          <t>制動灯</t>
        </is>
      </c>
      <c r="F5588" s="11" t="n">
        <v>17</v>
      </c>
      <c r="G5588" s="16" t="inlineStr">
        <is>
          <t>ABA-LFAAJ, ABA-LFAL3</t>
        </is>
      </c>
      <c r="H5588" s="16" t="inlineStr">
        <is>
          <t>後部灯火器に取り付けられたテールランプガード（後付アクセサリー部品）が灯火器の一部を遮るため、保安基準に適合しない。</t>
        </is>
      </c>
      <c r="I5588" s="16" t="inlineStr">
        <is>
          <t>全車両、当該テールランプガードを取り外す。</t>
        </is>
      </c>
    </row>
    <row r="5589">
      <c r="A5589" s="6" t="inlineStr">
        <is>
          <t>フォード</t>
        </is>
      </c>
      <c r="B5589" s="6" t="inlineStr">
        <is>
          <t>エスケープ</t>
        </is>
      </c>
      <c r="C5589" s="6" t="inlineStr">
        <is>
          <t>2006/06/08</t>
        </is>
      </c>
      <c r="D5589" s="6" t="inlineStr">
        <is>
          <t>2103200</t>
        </is>
      </c>
      <c r="E5589" s="6" t="inlineStr">
        <is>
          <t>パワーステアリング</t>
        </is>
      </c>
      <c r="F5589" s="7" t="n">
        <v>120450</v>
      </c>
      <c r="G5589" s="16" t="inlineStr">
        <is>
          <t>TA-EP3WF</t>
        </is>
      </c>
      <c r="H5589" s="16" t="inlineStr">
        <is>
          <t>かじ取り装置のパワーステアリング用油圧ポンプのプーリー取り付けナットの締付け力及びプーリーの強度が不足しているため、当該プーリーの取り付けナットが緩む又はプーリーに亀裂が入るものがある。そのため、そのままの状態で使用を続けると、異音が発生し、最悪の場合、当該プーリーが破損又は外れてハンドル操作力が増大するおそれがある。</t>
        </is>
      </c>
      <c r="I5589" s="16" t="inlineStr">
        <is>
          <t>全車両、パワーステアリング用油圧ポンプ・プーリー及び取り付けナットを対策品と交換し指定のトルクで締付ける。また、パワーステアリング用油圧ポンプに損傷があるものは、パワーステアリング用油圧ポンプを新品と交換する。</t>
        </is>
      </c>
    </row>
    <row r="5590">
      <c r="A5590" s="10" t="inlineStr">
        <is>
          <t>ホンダ</t>
        </is>
      </c>
      <c r="B5590" s="10" t="inlineStr">
        <is>
          <t>パートナー</t>
        </is>
      </c>
      <c r="C5590" s="10" t="inlineStr">
        <is>
          <t>2015/07/09</t>
        </is>
      </c>
      <c r="D5590" s="10" t="inlineStr">
        <is>
          <t>1136050</t>
        </is>
      </c>
      <c r="E5590" s="10" t="inlineStr">
        <is>
          <t>エアバッグ</t>
        </is>
      </c>
      <c r="F5590" s="11" t="n">
        <v>1625144</v>
      </c>
      <c r="G5590" s="16" t="inlineStr">
        <is>
          <t>DBE-GJ3, DBE-GJ4</t>
        </is>
      </c>
      <c r="H5590"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5590" s="16" t="inlineStr">
        <is>
          <t>全車両、予防的措置として、平成２７年５月１４日付け、届出番号「３５６７」に含め、運転者席側ＳＲＳエアバッグインフレータを年式の古いものから新品と順次交換、回収して原因調査を実施する。</t>
        </is>
      </c>
    </row>
    <row r="5591">
      <c r="A5591" s="6" t="inlineStr">
        <is>
          <t>ホンダ</t>
        </is>
      </c>
      <c r="B5591" s="6" t="inlineStr">
        <is>
          <t>パートナー</t>
        </is>
      </c>
      <c r="C5591" s="6" t="inlineStr">
        <is>
          <t>2015/05/14</t>
        </is>
      </c>
      <c r="D5591" s="6" t="inlineStr">
        <is>
          <t>1135670</t>
        </is>
      </c>
      <c r="E5591" s="6" t="inlineStr">
        <is>
          <t>エアバッグ</t>
        </is>
      </c>
      <c r="F5591" s="7" t="n">
        <v>803125</v>
      </c>
      <c r="G5591" s="16" t="inlineStr">
        <is>
          <t>DBE-GJ3, DBE-GJ4</t>
        </is>
      </c>
      <c r="H5591"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5591" s="16" t="inlineStr">
        <is>
          <t>全車両、予防的措置として、運転者席側ＳＲＳエアバッグインフレータを年式の古いものから新品と順次交換、回収して不具合原因調査を実施する。</t>
        </is>
      </c>
    </row>
    <row r="5592">
      <c r="A5592" s="10" t="inlineStr">
        <is>
          <t>ホンダ</t>
        </is>
      </c>
      <c r="B5592" s="10" t="inlineStr">
        <is>
          <t>パートナー</t>
        </is>
      </c>
      <c r="C5592" s="10" t="inlineStr">
        <is>
          <t>2002/05/24</t>
        </is>
      </c>
      <c r="D5592" s="10" t="inlineStr">
        <is>
          <t>1108420</t>
        </is>
      </c>
      <c r="E5592" s="10" t="inlineStr">
        <is>
          <t>始動装置</t>
        </is>
      </c>
      <c r="F5592" s="11" t="n">
        <v>720418</v>
      </c>
      <c r="G5592" s="16" t="inlineStr">
        <is>
          <t>R-EY6, R-EY7, R-EY8, R-EY9</t>
        </is>
      </c>
      <c r="H5592"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5592"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5593">
      <c r="A5593" s="6" t="inlineStr">
        <is>
          <t>ホンダ</t>
        </is>
      </c>
      <c r="B5593" s="6" t="inlineStr">
        <is>
          <t>パートナー</t>
        </is>
      </c>
      <c r="C5593" s="6" t="inlineStr">
        <is>
          <t>2001/10/25</t>
        </is>
      </c>
      <c r="D5593" s="6" t="inlineStr">
        <is>
          <t>2101960</t>
        </is>
      </c>
      <c r="E5593" s="6" t="inlineStr">
        <is>
          <t>エンジン本体</t>
        </is>
      </c>
      <c r="F5593" s="7" t="n">
        <v>228768</v>
      </c>
      <c r="G5593" s="16" t="inlineStr">
        <is>
          <t>E-EY9, R-EY6, R-EY7, R-EY8</t>
        </is>
      </c>
      <c r="H5593"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5593" s="16" t="inlineStr">
        <is>
          <t>全車両、対策品のプーリー取付ボルトに交換するとともに、クランクシャフト及びキーを 点検し、当該部位に損傷がある場合は、良品と交換する。</t>
        </is>
      </c>
    </row>
    <row r="5594">
      <c r="A5594" s="10" t="inlineStr">
        <is>
          <t>ホンダ</t>
        </is>
      </c>
      <c r="B5594" s="10" t="inlineStr">
        <is>
          <t>パートナー</t>
        </is>
      </c>
      <c r="C5594" s="10" t="inlineStr">
        <is>
          <t>2001/06/06</t>
        </is>
      </c>
      <c r="D5594" s="10" t="inlineStr">
        <is>
          <t>1107490</t>
        </is>
      </c>
      <c r="E5594" s="10" t="inlineStr">
        <is>
          <t>クリップ ボトル/ナッ</t>
        </is>
      </c>
      <c r="F5594" s="11" t="n">
        <v>100571</v>
      </c>
      <c r="G5594" s="16" t="inlineStr">
        <is>
          <t>GG-EY6, LB-EY7, LB-EY8</t>
        </is>
      </c>
      <c r="H5594"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5594" s="16" t="inlineStr">
        <is>
          <t>全車両、ホイールボルトを良品に交換する。 なお、型式により交換部位が全後輪または、前輪もしくは後輪と異なる。</t>
        </is>
      </c>
    </row>
    <row r="5595">
      <c r="A5595" s="6" t="inlineStr">
        <is>
          <t>マクラーレン</t>
        </is>
      </c>
      <c r="B5595" s="6" t="inlineStr">
        <is>
          <t>600LT</t>
        </is>
      </c>
      <c r="C5595" s="6" t="inlineStr">
        <is>
          <t>2023/09/27</t>
        </is>
      </c>
      <c r="D5595" s="6" t="inlineStr">
        <is>
          <t>1236630</t>
        </is>
      </c>
      <c r="E5595" s="6" t="inlineStr">
        <is>
          <t>冷却装置</t>
        </is>
      </c>
      <c r="F5595" s="7" t="n">
        <v>170</v>
      </c>
      <c r="G5595" s="16" t="inlineStr">
        <is>
          <t>ABA-P13SP</t>
        </is>
      </c>
      <c r="H5595" s="16" t="inlineStr">
        <is>
          <t>エンジンとラジエーター間の冷却水ホース接続部の設計が不適切であるため、高負荷運転時（サーキット走行など）に接続部から冷却水が漏れる可能性がある。最悪の場合、冷却水がエンジン高温部分にかかり、火災になる可能性がある。</t>
        </is>
      </c>
      <c r="I5595" s="16" t="inlineStr">
        <is>
          <t>全車両、対象ホースを対策品に交換する。</t>
        </is>
      </c>
    </row>
    <row r="5596">
      <c r="A5596" s="10" t="inlineStr">
        <is>
          <t>日産</t>
        </is>
      </c>
      <c r="B5596" s="10" t="inlineStr">
        <is>
          <t>アベニール</t>
        </is>
      </c>
      <c r="C5596" s="10" t="inlineStr">
        <is>
          <t>2005/02/01</t>
        </is>
      </c>
      <c r="D5596" s="10" t="inlineStr">
        <is>
          <t>1113461</t>
        </is>
      </c>
      <c r="E5596" s="10" t="inlineStr">
        <is>
          <t>排ガス減少装置</t>
        </is>
      </c>
      <c r="F5596" s="11" t="n">
        <v>148977</v>
      </c>
      <c r="G5596" s="16" t="inlineStr">
        <is>
          <t>TA-RNW11, TA-RW11</t>
        </is>
      </c>
      <c r="H5596" s="16" t="inlineStr">
        <is>
          <t>①原動機制御コンピュータのプログラムが不適切なため、高速走行中の減速時に空気量が不足して失火した燃料が前側触媒部で燃焼する。または、エキゾーストマニホールド内部の排気流れに偏りがあるため、前側触媒内部が部分的に高温となる。そのため、当該触媒内部が高温の熱負荷を繰り返し受けて熱劣化し、損傷するおそれがある。</t>
        </is>
      </c>
      <c r="I5596" s="16" t="inlineStr">
        <is>
          <t>①全車両、当該プログラムを変更すると共に、触媒の損傷状態を点検し、異常がある場合はエキゾーストマニホールド一体前側触媒を新品と交換する。なお触媒内部に整流板を設けている車両については、異常の有無に関わらず、全車両、エキゾーストマニホールド一体前側触媒を対策品と交換する。</t>
        </is>
      </c>
    </row>
    <row r="5597">
      <c r="A5597" s="6" t="inlineStr">
        <is>
          <t>日産</t>
        </is>
      </c>
      <c r="B5597" s="6" t="inlineStr">
        <is>
          <t>アベニール</t>
        </is>
      </c>
      <c r="C5597" s="6" t="inlineStr">
        <is>
          <t>2003/10/30</t>
        </is>
      </c>
      <c r="D5597" s="6" t="inlineStr">
        <is>
          <t>1109950</t>
        </is>
      </c>
      <c r="E5597" s="6" t="inlineStr">
        <is>
          <t>その他(エンジン)</t>
        </is>
      </c>
      <c r="F5597" s="7" t="n">
        <v>1030116</v>
      </c>
      <c r="G5597" s="16" t="inlineStr">
        <is>
          <t>GF-W11, GH-W11, TA-RNW11, TA-RW11, TA-W11</t>
        </is>
      </c>
      <c r="H5597"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5597" s="16" t="inlineStr">
        <is>
          <t>全車両、当該回転センサ（カム角センサ及びクランク角センサ）を対策品と交換する。</t>
        </is>
      </c>
    </row>
    <row r="5598">
      <c r="A5598" s="10" t="inlineStr">
        <is>
          <t>日産</t>
        </is>
      </c>
      <c r="B5598" s="10" t="inlineStr">
        <is>
          <t>アベニール</t>
        </is>
      </c>
      <c r="C5598" s="10" t="inlineStr">
        <is>
          <t>2001/11/22</t>
        </is>
      </c>
      <c r="D5598" s="10" t="inlineStr">
        <is>
          <t>1107890</t>
        </is>
      </c>
      <c r="E5598" s="10" t="inlineStr">
        <is>
          <t>その他(エンジン)</t>
        </is>
      </c>
      <c r="F5598" s="11" t="n">
        <v>302584</v>
      </c>
      <c r="G5598" s="16" t="inlineStr">
        <is>
          <t>GF-W11, TA-W11</t>
        </is>
      </c>
      <c r="H5598" s="16" t="inlineStr">
        <is>
          <t>原動機において、カム角センサ及びクランク角センサ内部の半田付けに不良のものがあ るため､そのままの状態で使用を続けると､当該センサ内部でショートして正常な信号が発 信されず､エンジンの回転が不安定になることがあり､最悪の場合､走行中に原動機が停止 し､再始動ができなくなるおそれがある。</t>
        </is>
      </c>
      <c r="I5598" s="16" t="inlineStr">
        <is>
          <t>全車両、当該カム角センサ及びクランク角センサを良品と交換する。</t>
        </is>
      </c>
    </row>
    <row r="5599">
      <c r="A5599" s="6" t="inlineStr">
        <is>
          <t>日産</t>
        </is>
      </c>
      <c r="B5599" s="6" t="inlineStr">
        <is>
          <t>アベニール</t>
        </is>
      </c>
      <c r="C5599" s="6" t="inlineStr">
        <is>
          <t>1998/05/12</t>
        </is>
      </c>
      <c r="D5599" s="6" t="inlineStr">
        <is>
          <t>1105160</t>
        </is>
      </c>
      <c r="E5599" s="6" t="inlineStr">
        <is>
          <t>エンジン本体</t>
        </is>
      </c>
      <c r="F5599" s="7" t="n">
        <v>34321</v>
      </c>
      <c r="G5599" s="16" t="inlineStr">
        <is>
          <t>KD-SW10</t>
        </is>
      </c>
      <c r="H5599" s="16" t="inlineStr">
        <is>
          <t>過給機付き原動機を搭載した車両において、原動機のシリンダヘッドガスケットの気密性 が不十分なため、高負荷走行等の運転を繰り返すと当該ガスケットから燃焼ガスが冷却水 通路に漏れ出すことがあり、最悪の場合、冷却水が循環不良となってオーバーヒートに至 るおそれがある。</t>
        </is>
      </c>
      <c r="I5599" s="16" t="inlineStr">
        <is>
          <t>全車両、当該シリンダヘッドガスケットを対策品と交換する。</t>
        </is>
      </c>
    </row>
    <row r="5600">
      <c r="A5600" s="10" t="inlineStr">
        <is>
          <t>日産</t>
        </is>
      </c>
      <c r="B5600" s="10" t="inlineStr">
        <is>
          <t>アベニール</t>
        </is>
      </c>
      <c r="C5600" s="10" t="inlineStr">
        <is>
          <t>1997/04/03</t>
        </is>
      </c>
      <c r="D5600" s="10" t="inlineStr">
        <is>
          <t>1104720</t>
        </is>
      </c>
      <c r="E5600" s="10" t="inlineStr">
        <is>
          <t>エンジン本体</t>
        </is>
      </c>
      <c r="F5600" s="11" t="n">
        <v>2777</v>
      </c>
      <c r="G5600" s="16" t="inlineStr">
        <is>
          <t>KD-SW10</t>
        </is>
      </c>
      <c r="H5600" s="16" t="inlineStr">
        <is>
          <t>原動機のシリンダーブロックに鋳造不良のものがあるため、原動機に大きな負荷のかか る運転を続けるとシリンダーブロックに亀裂が発生して、燃焼ガスがシリンダーブロック 内の冷却水通路に侵入し、冷却水が循環不良となってオーバーヒートに至るおそれがある 。</t>
        </is>
      </c>
      <c r="I5600" s="16" t="inlineStr">
        <is>
          <t>全車両、シリンダーブロックを点検し、鋳造不良のものは原動機を良品と交換する。</t>
        </is>
      </c>
    </row>
    <row r="5601">
      <c r="A5601" s="6" t="inlineStr">
        <is>
          <t>日産</t>
        </is>
      </c>
      <c r="B5601" s="6" t="inlineStr">
        <is>
          <t>アベニール</t>
        </is>
      </c>
      <c r="C5601" s="6" t="inlineStr">
        <is>
          <t>1996/05/08</t>
        </is>
      </c>
      <c r="D5601" s="6" t="inlineStr">
        <is>
          <t>1104572</t>
        </is>
      </c>
      <c r="E5601" s="6" t="inlineStr">
        <is>
          <t>その他(電気装置)</t>
        </is>
      </c>
      <c r="F5601" s="7" t="n">
        <v>1048910</v>
      </c>
      <c r="G5601" s="16" t="inlineStr">
        <is>
          <t>E-PNW10, E-PW10, E-W10</t>
        </is>
      </c>
      <c r="H5601"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601" s="16" t="inlineStr">
        <is>
          <t>全車両、当該コンデンサを良品と交換する。</t>
        </is>
      </c>
    </row>
    <row r="5602">
      <c r="A5602" s="10" t="inlineStr">
        <is>
          <t>日産</t>
        </is>
      </c>
      <c r="B5602" s="10" t="inlineStr">
        <is>
          <t>クルー</t>
        </is>
      </c>
      <c r="C5602" s="10" t="inlineStr">
        <is>
          <t>2006/02/09</t>
        </is>
      </c>
      <c r="D5602" s="10" t="inlineStr">
        <is>
          <t>1116120</t>
        </is>
      </c>
      <c r="E5602" s="10" t="inlineStr">
        <is>
          <t>緩衝アーム/ロッド</t>
        </is>
      </c>
      <c r="F5602" s="11" t="n">
        <v>30635</v>
      </c>
      <c r="G5602" s="16" t="inlineStr">
        <is>
          <t>E-HK30, E-QK30, E-THK30, E-YHK30, GF-HK30, GF-QK30, GF-THK30, GF-YHK30, KD-SK30, KD-TSK30, KH-SK30, KH-TSK30, LA-QK30</t>
        </is>
      </c>
      <c r="H5602" s="16" t="inlineStr">
        <is>
          <t>主にタクシーとして使用している車両の前輪緩衝装置において、トランスバースリンクの強度が不足しているため、坂道走行の繰り返しなど、厳しい条件下で長期にわたり使用を続けると、当該リンクに亀裂が発生するおそれがある。そのため、亀裂が発生した状態で、さらに当該リンクに路面干渉等の過大な力が加わると、亀裂が進行し、最悪の場合、当該リンクが破断して、走行不能に至るおそれがある。</t>
        </is>
      </c>
      <c r="I5602" s="16" t="inlineStr">
        <is>
          <t>全車両、当該トランスバースリンクを対策品と交換する。なお、部品の供給に時間を要することから、当面の暫定措置として、全車両、トランスバースリンクの亀裂有無を点検し、亀裂があるものは対策品と交換し、亀裂がないものは、後日対策品と交換する。</t>
        </is>
      </c>
    </row>
    <row r="5603">
      <c r="A5603" s="6" t="inlineStr">
        <is>
          <t>サーブ</t>
        </is>
      </c>
      <c r="B5603" s="6" t="inlineStr">
        <is>
          <t>9-3カブリオレ</t>
        </is>
      </c>
      <c r="C5603" s="6" t="inlineStr">
        <is>
          <t>2011/05/18</t>
        </is>
      </c>
      <c r="D5603" s="6" t="inlineStr">
        <is>
          <t>1217500</t>
        </is>
      </c>
      <c r="E5603" s="6" t="inlineStr">
        <is>
          <t>燃料ポンプ</t>
        </is>
      </c>
      <c r="F5603" s="7" t="n">
        <v>23</v>
      </c>
      <c r="G5603" s="16" t="inlineStr">
        <is>
          <t>-FB207-</t>
        </is>
      </c>
      <c r="H5603" s="16" t="inlineStr">
        <is>
          <t>燃料タンク内の燃料ポンプにおいて、当該ポンプに不良部品が組み込まれている場合がある。そのため、そのままの状態で使用を続けると、最悪の場合、当該ポンプが動かなくなり、エンジンが停止して再始動ができなくなるおそれがある。</t>
        </is>
      </c>
      <c r="I5603" s="16" t="inlineStr">
        <is>
          <t>全車両、燃料ポンプ一式を良品と交換するとともに、シールリングを新品に交換する。</t>
        </is>
      </c>
    </row>
    <row r="5604">
      <c r="A5604" s="10" t="inlineStr">
        <is>
          <t>サーブ</t>
        </is>
      </c>
      <c r="B5604" s="10" t="inlineStr">
        <is>
          <t>9-3カブリオレ</t>
        </is>
      </c>
      <c r="C5604" s="10" t="inlineStr">
        <is>
          <t>2007/05/29</t>
        </is>
      </c>
      <c r="D5604" s="10" t="inlineStr">
        <is>
          <t>1214060</t>
        </is>
      </c>
      <c r="E5604" s="10" t="inlineStr">
        <is>
          <t>燃料ホース/パイプ</t>
        </is>
      </c>
      <c r="F5604" s="11" t="n">
        <v>2488</v>
      </c>
      <c r="G5604" s="16" t="inlineStr">
        <is>
          <t>GF-DB204, GF-DB205, GH-DB205</t>
        </is>
      </c>
      <c r="H5604"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t>
        </is>
      </c>
      <c r="I5604" s="16" t="inlineStr">
        <is>
          <t>全車両、対策用ブラケットを取り付ける。</t>
        </is>
      </c>
    </row>
    <row r="5605">
      <c r="A5605" s="6" t="inlineStr">
        <is>
          <t>サーブ</t>
        </is>
      </c>
      <c r="B5605" s="6" t="inlineStr">
        <is>
          <t>9-3カブリオレ</t>
        </is>
      </c>
      <c r="C5605" s="6" t="inlineStr">
        <is>
          <t>2006/11/29</t>
        </is>
      </c>
      <c r="D5605" s="6" t="inlineStr">
        <is>
          <t>1213630</t>
        </is>
      </c>
      <c r="E5605" s="6" t="inlineStr">
        <is>
          <t>Ａ／Ｔ</t>
        </is>
      </c>
      <c r="F5605" s="7" t="n">
        <v>2074</v>
      </c>
      <c r="G5605" s="16" t="inlineStr">
        <is>
          <t>GH-FB207</t>
        </is>
      </c>
      <c r="H5605" s="16" t="inlineStr">
        <is>
          <t>自動変速機用オイルクーラーホースのラジエータへの装着状態が不適切なものがある。そのため、冷却水が混入し、伝達効率が下がり、最悪の場合、走行不能になるおそれがある。</t>
        </is>
      </c>
      <c r="I5605" s="16" t="inlineStr">
        <is>
          <t>全車両、当該ホース取付キットを対策品に交換する。</t>
        </is>
      </c>
    </row>
    <row r="5606">
      <c r="A5606" s="10" t="inlineStr">
        <is>
          <t>サーブ</t>
        </is>
      </c>
      <c r="B5606" s="10" t="inlineStr">
        <is>
          <t>9-3カブリオレ</t>
        </is>
      </c>
      <c r="C5606" s="10" t="inlineStr">
        <is>
          <t>2006/07/21</t>
        </is>
      </c>
      <c r="D5606" s="10" t="inlineStr">
        <is>
          <t>1213210</t>
        </is>
      </c>
      <c r="E5606" s="10" t="inlineStr">
        <is>
          <t>燃料ホース/パイプ</t>
        </is>
      </c>
      <c r="F5606" s="11" t="n">
        <v>2045</v>
      </c>
      <c r="G5606" s="16" t="inlineStr">
        <is>
          <t>GF-DB205</t>
        </is>
      </c>
      <c r="H5606"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 （備考）本届出は、平成１７年４月５日付「外－１２１７」にてリコール届出を行ったものですが、対象車両の選定に一部誤りがあることが判明したため、対象車両を追加し、新たに届け出るものです。</t>
        </is>
      </c>
      <c r="I5606" s="16" t="inlineStr">
        <is>
          <t>全車両、対策用ブラケットを取り付ける。</t>
        </is>
      </c>
    </row>
    <row r="5607">
      <c r="A5607" s="6" t="inlineStr">
        <is>
          <t>サーブ</t>
        </is>
      </c>
      <c r="B5607" s="6" t="inlineStr">
        <is>
          <t>9-3カブリオレ</t>
        </is>
      </c>
      <c r="C5607" s="6" t="inlineStr">
        <is>
          <t>2006/05/26</t>
        </is>
      </c>
      <c r="D5607" s="6" t="inlineStr">
        <is>
          <t>1213040</t>
        </is>
      </c>
      <c r="E5607" s="6" t="inlineStr">
        <is>
          <t>その他(電気装置)</t>
        </is>
      </c>
      <c r="F5607" s="7" t="n">
        <v>4606</v>
      </c>
      <c r="G5607" s="16" t="inlineStr">
        <is>
          <t>GF-DB205, GF-EB205, GF-EB235, GF-EB308</t>
        </is>
      </c>
      <c r="H5607" s="16" t="inlineStr">
        <is>
          <t>点火装置において、高電圧発生モジュールのトランジスタの耐久性が不足しているため、電気負荷の繰り返しによりトランジスタが破損し、原動機が停止するおそれがある。</t>
        </is>
      </c>
      <c r="I5607" s="16" t="inlineStr">
        <is>
          <t>全車両、当該高圧発生モジュールを対策品と交換する</t>
        </is>
      </c>
    </row>
    <row r="5608">
      <c r="A5608" s="10" t="inlineStr">
        <is>
          <t>サーブ</t>
        </is>
      </c>
      <c r="B5608" s="10" t="inlineStr">
        <is>
          <t>9-3カブリオレ</t>
        </is>
      </c>
      <c r="C5608" s="10" t="inlineStr">
        <is>
          <t>2005/07/26</t>
        </is>
      </c>
      <c r="D5608" s="10" t="inlineStr">
        <is>
          <t>1212460</t>
        </is>
      </c>
      <c r="E5608" s="10" t="inlineStr">
        <is>
          <t>圧力制御伝達部</t>
        </is>
      </c>
      <c r="F5608" s="11" t="n">
        <v>1310</v>
      </c>
      <c r="G5608" s="16" t="inlineStr">
        <is>
          <t>GH-FB207</t>
        </is>
      </c>
      <c r="H5608" s="16" t="inlineStr">
        <is>
          <t>制動倍力装置とインテークマニホルド間に装着されているチェックバルブの材質が不適切なため、外気温度が高い条件下で高負荷運転を繰り返すと原動機の温度が上昇し、当該チェックバルブが熱影響により損傷することがある。そのため、そのままの状態で使用を続けると、倍力装置の機能が低下し、最悪の場合、制動力が低下するおそれがある。</t>
        </is>
      </c>
      <c r="I5608" s="16" t="inlineStr">
        <is>
          <t>全車両、チェックバルブを対策品と交換する。</t>
        </is>
      </c>
    </row>
    <row r="5609">
      <c r="A5609" s="6" t="inlineStr">
        <is>
          <t>サーブ</t>
        </is>
      </c>
      <c r="B5609" s="6" t="inlineStr">
        <is>
          <t>9-3カブリオレ</t>
        </is>
      </c>
      <c r="C5609" s="6" t="inlineStr">
        <is>
          <t>2005/04/15</t>
        </is>
      </c>
      <c r="D5609" s="6" t="inlineStr">
        <is>
          <t>1212170</t>
        </is>
      </c>
      <c r="E5609" s="6" t="inlineStr">
        <is>
          <t>燃料ホース/パイプ</t>
        </is>
      </c>
      <c r="F5609" s="7" t="n">
        <v>165</v>
      </c>
      <c r="G5609" s="16" t="inlineStr">
        <is>
          <t>GF-DB205</t>
        </is>
      </c>
      <c r="H5609"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t>
        </is>
      </c>
      <c r="I5609" s="16" t="inlineStr">
        <is>
          <t>全車両、対策用ブラケットを取り付ける。</t>
        </is>
      </c>
    </row>
    <row r="5610">
      <c r="A5610" s="10" t="inlineStr">
        <is>
          <t>サーブ</t>
        </is>
      </c>
      <c r="B5610" s="10" t="inlineStr">
        <is>
          <t>9-3カブリオレ</t>
        </is>
      </c>
      <c r="C5610" s="10" t="inlineStr">
        <is>
          <t>2004/12/09</t>
        </is>
      </c>
      <c r="D5610" s="10" t="inlineStr">
        <is>
          <t>1211860</t>
        </is>
      </c>
      <c r="E5610" s="10" t="inlineStr">
        <is>
          <t>シートベルト</t>
        </is>
      </c>
      <c r="F5610" s="11" t="n">
        <v>640</v>
      </c>
      <c r="G5610" s="16" t="inlineStr">
        <is>
          <t>GH-FB207</t>
        </is>
      </c>
      <c r="H5610" s="16" t="inlineStr">
        <is>
          <t>前席シートベルトの巻き取り装置の製造工程において、ベルト巻き取りバネの取付けが不 適切なため、シートベルトの巻き取りがされないことがある。そのため、衝突等による衝 撃を受けた場合に乗員を保持できないおそれがある。</t>
        </is>
      </c>
      <c r="I5610" s="16" t="inlineStr">
        <is>
          <t>全車両、シートベルトを対策品と交換する。</t>
        </is>
      </c>
    </row>
    <row r="5611">
      <c r="A5611" s="6" t="inlineStr">
        <is>
          <t>サーブ</t>
        </is>
      </c>
      <c r="B5611" s="6" t="inlineStr">
        <is>
          <t>9-3カブリオレ</t>
        </is>
      </c>
      <c r="C5611" s="6" t="inlineStr">
        <is>
          <t>2004/03/05</t>
        </is>
      </c>
      <c r="D5611" s="6" t="inlineStr">
        <is>
          <t>1210920</t>
        </is>
      </c>
      <c r="E5611" s="6" t="inlineStr">
        <is>
          <t>座席</t>
        </is>
      </c>
      <c r="F5611" s="7" t="n">
        <v>2</v>
      </c>
      <c r="G5611" s="16" t="inlineStr">
        <is>
          <t>GH-FB207</t>
        </is>
      </c>
      <c r="H5611" s="16" t="inlineStr">
        <is>
          <t>運転者席及び助手席の背もたれのロック機構の取付位置が不適切なため、ロック機構が 正常に作動しないものがある。そのため衝突等により背もたれに大きな荷重がかかった場 合、背もたれが前方に倒れるおそれがある。</t>
        </is>
      </c>
      <c r="I5611" s="16" t="inlineStr">
        <is>
          <t>全車両、当該座席の製造番号を確認し、対象となる場合は良品と交換する。</t>
        </is>
      </c>
    </row>
    <row r="5612">
      <c r="A5612" s="10" t="inlineStr">
        <is>
          <t>サーブ</t>
        </is>
      </c>
      <c r="B5612" s="10" t="inlineStr">
        <is>
          <t>9-3カブリオレ</t>
        </is>
      </c>
      <c r="C5612" s="10" t="inlineStr">
        <is>
          <t>2000/07/04</t>
        </is>
      </c>
      <c r="D5612" s="10" t="inlineStr">
        <is>
          <t>1208171</t>
        </is>
      </c>
      <c r="E5612" s="10" t="inlineStr">
        <is>
          <t>ブローバイ装置</t>
        </is>
      </c>
      <c r="F5612" s="11" t="n">
        <v>2333</v>
      </c>
      <c r="G5612" s="16" t="inlineStr">
        <is>
          <t>GF-DB205</t>
        </is>
      </c>
      <c r="H5612" s="16" t="inlineStr">
        <is>
          <t>原動機のブローバイガス還元装置において、ＰＣＶバルブ（ブローバイガス流量を調整す るバルブ）の材質が不適切なため、そのままの状態で使用を続けると、当該バルブが作動 しなくなり、ブローバイガス還元装置が機能しなくなるおそれがある。</t>
        </is>
      </c>
      <c r="I5612" s="16" t="inlineStr">
        <is>
          <t>全車両、当該ＰＣＶバルブを良品と交換する。</t>
        </is>
      </c>
    </row>
    <row r="5613">
      <c r="A5613" s="6" t="inlineStr">
        <is>
          <t>サーブ</t>
        </is>
      </c>
      <c r="B5613" s="6" t="inlineStr">
        <is>
          <t>9-3カブリオレ</t>
        </is>
      </c>
      <c r="C5613" s="6" t="inlineStr">
        <is>
          <t>2000/07/04</t>
        </is>
      </c>
      <c r="D5613" s="6" t="inlineStr">
        <is>
          <t>1208172</t>
        </is>
      </c>
      <c r="E5613" s="6" t="inlineStr">
        <is>
          <t>過給機</t>
        </is>
      </c>
      <c r="F5613" s="7" t="n">
        <v>2333</v>
      </c>
      <c r="G5613" s="16" t="inlineStr">
        <is>
          <t>GF-DB205</t>
        </is>
      </c>
      <c r="H5613" s="16" t="inlineStr">
        <is>
          <t>ターボチャージャ（過給機）の冷却水配管継手に不適切なものがあるため、そのままの状 態で使用を続けると、タービンシャフトの冷却が不足し、最悪の場合、オイルシールが破 損して潤滑油が排気管に流出するおそれがある。</t>
        </is>
      </c>
      <c r="I5613" s="16" t="inlineStr">
        <is>
          <t>全車両、当該冷却水配管継手を良品と交換する。なお、ターボチャージャのオイルシール が破損しているものは、ターボチャージャユニットを交換する。</t>
        </is>
      </c>
    </row>
    <row r="5614">
      <c r="A5614" s="10" t="inlineStr">
        <is>
          <t>サーブ</t>
        </is>
      </c>
      <c r="B5614" s="10" t="inlineStr">
        <is>
          <t>9-3カブリオレ</t>
        </is>
      </c>
      <c r="C5614" s="10" t="inlineStr">
        <is>
          <t>2000/07/04</t>
        </is>
      </c>
      <c r="D5614" s="10" t="inlineStr">
        <is>
          <t>1208173</t>
        </is>
      </c>
      <c r="E5614" s="10" t="inlineStr">
        <is>
          <t>過給機</t>
        </is>
      </c>
      <c r="F5614" s="11" t="n">
        <v>103</v>
      </c>
      <c r="G5614" s="16" t="inlineStr">
        <is>
          <t>GF-DB205</t>
        </is>
      </c>
      <c r="H5614" s="16" t="inlineStr">
        <is>
          <t>過給機の圧力を制御するソレイノドのバキュームホースの材質が不適切なため、そのまま の状態で使用を続けると、当該ホースに熱劣化による亀裂が生じて、負圧が漏れ、空燃費 のバランスがくずれ、最悪の場合、原動機の燃焼状態が不安定となり、有害な排出ガスが 増加するおそれがある。</t>
        </is>
      </c>
      <c r="I5614" s="16" t="inlineStr">
        <is>
          <t>全車両、当該ホースを対策品と交換する。</t>
        </is>
      </c>
    </row>
    <row r="5615">
      <c r="A5615" s="6" t="inlineStr">
        <is>
          <t>サーブ</t>
        </is>
      </c>
      <c r="B5615" s="6" t="inlineStr">
        <is>
          <t>9-3カブリオレ</t>
        </is>
      </c>
      <c r="C5615" s="6" t="inlineStr">
        <is>
          <t>2000/01/20</t>
        </is>
      </c>
      <c r="D5615" s="6" t="inlineStr">
        <is>
          <t>1207770</t>
        </is>
      </c>
      <c r="E5615" s="6" t="inlineStr">
        <is>
          <t>座席</t>
        </is>
      </c>
      <c r="F5615" s="7" t="n">
        <v>179</v>
      </c>
      <c r="G5615" s="16" t="inlineStr">
        <is>
          <t>GF-DB204, GF-DB234</t>
        </is>
      </c>
      <c r="H5615" s="16" t="inlineStr">
        <is>
          <t>コンバーチブル車両のイージーエントリーシステム（後部座席の乗員が乗り降りしやす くするため、前部座席の背もたれが前方に倒れると同時に座席が前方に移動する装置）に おいて、当該システムのロック機構の材質が不適切なため、そのままの状態で使用を続け ると、当該ロック機構が破損し、座席が固定できなくなり、加減速時に前部座席が前後に 移動するおそれがある。</t>
        </is>
      </c>
      <c r="I5615" s="16" t="inlineStr">
        <is>
          <t>全車両、当該イージーエントリーシステムのロック機構を対策品と交換する。</t>
        </is>
      </c>
    </row>
    <row r="5616">
      <c r="A5616" s="10" t="inlineStr">
        <is>
          <t>サーブ</t>
        </is>
      </c>
      <c r="B5616" s="10" t="inlineStr">
        <is>
          <t>9-3カブリオレ</t>
        </is>
      </c>
      <c r="C5616" s="10" t="inlineStr">
        <is>
          <t>2000/01/20</t>
        </is>
      </c>
      <c r="D5616" s="10" t="inlineStr">
        <is>
          <t>1207780</t>
        </is>
      </c>
      <c r="E5616" s="10" t="inlineStr">
        <is>
          <t>シートベルト</t>
        </is>
      </c>
      <c r="F5616" s="11" t="n">
        <v>205</v>
      </c>
      <c r="G5616" s="16" t="inlineStr">
        <is>
          <t>GF-DB204, GF-DB234</t>
        </is>
      </c>
      <c r="H5616"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5616" s="16" t="inlineStr">
        <is>
          <t>全車両、肩ベルトガイドにねじれ防止用アダプタを取付ける。なお、座席ベルトがねじ れているものは修正する。</t>
        </is>
      </c>
    </row>
    <row r="5617">
      <c r="A5617" s="6" t="inlineStr">
        <is>
          <t>サーブ</t>
        </is>
      </c>
      <c r="B5617" s="6" t="inlineStr">
        <is>
          <t>9-3カブリオレ</t>
        </is>
      </c>
      <c r="C5617" s="6" t="inlineStr">
        <is>
          <t>2000/01/20</t>
        </is>
      </c>
      <c r="D5617" s="6" t="inlineStr">
        <is>
          <t>1207800</t>
        </is>
      </c>
      <c r="E5617" s="6" t="inlineStr">
        <is>
          <t>潤滑装置</t>
        </is>
      </c>
      <c r="F5617" s="7" t="n">
        <v>160</v>
      </c>
      <c r="G5617" s="16" t="inlineStr">
        <is>
          <t>GF-DB204</t>
        </is>
      </c>
      <c r="H5617" s="16" t="inlineStr">
        <is>
          <t>原動機において、潤滑油の油圧センサに一部製造不良のものがあり、そのままの状態で 使用を続けると、当該油圧センサに亀裂が生じ、潤滑油が漏れ、最悪の場合、火災に至る おそれがある。</t>
        </is>
      </c>
      <c r="I5617" s="16" t="inlineStr">
        <is>
          <t>全車両、当該油圧センサを点検し、白ペイントが塗布されているもの、または、 ５１/９８、０２/９９、０３/９９のいずれかが打刻されているもの以外は良品と交換す る。</t>
        </is>
      </c>
    </row>
    <row r="5618">
      <c r="A5618" s="10" t="inlineStr">
        <is>
          <t>スバル</t>
        </is>
      </c>
      <c r="B5618" s="10" t="inlineStr">
        <is>
          <t>レックス（軽）</t>
        </is>
      </c>
      <c r="C5618" s="10" t="inlineStr">
        <is>
          <t>2024/09/20</t>
        </is>
      </c>
      <c r="D5618" s="10" t="inlineStr">
        <is>
          <t>1155400</t>
        </is>
      </c>
      <c r="E5618" s="10" t="inlineStr">
        <is>
          <t>座席</t>
        </is>
      </c>
      <c r="F5618" s="11" t="n">
        <v>1710607</v>
      </c>
      <c r="G5618" s="16" t="inlineStr">
        <is>
          <t>5BA-A201F</t>
        </is>
      </c>
      <c r="H5618" s="16" t="inlineStr">
        <is>
          <t>前部座席において、取付けボルトの締付けが不適切であったため、走行中の振動等により当該ボルトが緩むものがある。そのため、取付け部から異音が発生し、そのまま使用を続けるとボルトが脱落し、最悪の場合、衝突時に座席が動き、本来の乗員保護性能を発揮できないおそれがある。</t>
        </is>
      </c>
      <c r="I5618" s="16" t="inlineStr">
        <is>
          <t>全車両、当該ボルトを指示トルクで適切に締付ける。</t>
        </is>
      </c>
    </row>
    <row r="5619">
      <c r="A5619" s="6" t="inlineStr">
        <is>
          <t>スバル</t>
        </is>
      </c>
      <c r="B5619" s="6" t="inlineStr">
        <is>
          <t>レックス（軽）</t>
        </is>
      </c>
      <c r="C5619" s="6" t="inlineStr">
        <is>
          <t>2023/02/02</t>
        </is>
      </c>
      <c r="D5619" s="6" t="inlineStr">
        <is>
          <t>1152700</t>
        </is>
      </c>
      <c r="E5619" s="6" t="inlineStr">
        <is>
          <t>エアーバッグ</t>
        </is>
      </c>
      <c r="F5619" s="7" t="n">
        <v>32439</v>
      </c>
      <c r="G5619" s="16" t="inlineStr">
        <is>
          <t>5BA-A201F</t>
        </is>
      </c>
      <c r="H5619" s="16" t="inlineStr">
        <is>
          <t>エアバッグコンピュータにおいて、コンデンサの製造工程が不適切なため、内部ショートが発生することがある。そのため、そのままの状態で使用を続けると、作動すべき衝突時にエアバッグ及びシートベルトプリテンショナが作動しないおそれがある。</t>
        </is>
      </c>
      <c r="I5619" s="16" t="inlineStr">
        <is>
          <t>全車両、エアバッグコンピュータを良品と交換する。</t>
        </is>
      </c>
    </row>
    <row r="5620">
      <c r="A5620" s="10" t="inlineStr">
        <is>
          <t>トヨタ</t>
        </is>
      </c>
      <c r="B5620" s="10" t="inlineStr">
        <is>
          <t>コロナクーペ</t>
        </is>
      </c>
      <c r="C5620" s="10" t="inlineStr">
        <is>
          <t>2012/04/11</t>
        </is>
      </c>
      <c r="D5620" s="10" t="inlineStr">
        <is>
          <t>1129190</t>
        </is>
      </c>
      <c r="E5620" s="10" t="inlineStr">
        <is>
          <t>エンジン本体</t>
        </is>
      </c>
      <c r="F5620" s="11" t="n">
        <v>70410</v>
      </c>
      <c r="G5620" s="16" t="inlineStr">
        <is>
          <t>E-ST210, GF-ST210</t>
        </is>
      </c>
      <c r="H5620" s="16" t="inlineStr">
        <is>
          <t>原動機内部のコネクティングロッド取付ボルトにおいて、強度が不足しているものがあるため、劣化したエンジンオイル中の成分の影響で当該ボルトが折損することがある。そのため、エンジンが破損して走行不能や、最悪の場合、火災に至るおそれがある。</t>
        </is>
      </c>
      <c r="I5620" s="16" t="inlineStr">
        <is>
          <t>全車両、コネクティングロッド取付ボルトを対策品と交換する。また、使用者に定期的なエンジンオイル交換の必要性について周知する。</t>
        </is>
      </c>
    </row>
    <row r="5621">
      <c r="A5621" s="6" t="inlineStr">
        <is>
          <t>トヨタ</t>
        </is>
      </c>
      <c r="B5621" s="6" t="inlineStr">
        <is>
          <t>コロナクーペ</t>
        </is>
      </c>
      <c r="C5621" s="6" t="inlineStr">
        <is>
          <t>2002/10/24</t>
        </is>
      </c>
      <c r="D5621" s="6" t="inlineStr">
        <is>
          <t>1108860</t>
        </is>
      </c>
      <c r="E5621" s="6" t="inlineStr">
        <is>
          <t>エアバッグ</t>
        </is>
      </c>
      <c r="F5621" s="7" t="n">
        <v>16</v>
      </c>
      <c r="G5621" s="16" t="inlineStr">
        <is>
          <t>GF-AT211</t>
        </is>
      </c>
      <c r="H5621"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5621" s="16" t="inlineStr">
        <is>
          <t>全車両、助手席用エアバッグ装置を良品と交換する。</t>
        </is>
      </c>
    </row>
    <row r="5622">
      <c r="A5622" s="10" t="inlineStr">
        <is>
          <t>トヨタ</t>
        </is>
      </c>
      <c r="B5622" s="10" t="inlineStr">
        <is>
          <t>コロナクーペ</t>
        </is>
      </c>
      <c r="C5622" s="10" t="inlineStr">
        <is>
          <t>2002/02/05</t>
        </is>
      </c>
      <c r="D5622" s="10" t="inlineStr">
        <is>
          <t>2102030</t>
        </is>
      </c>
      <c r="E5622" s="10" t="inlineStr">
        <is>
          <t>シートベルト</t>
        </is>
      </c>
      <c r="F5622" s="11" t="n">
        <v>57947</v>
      </c>
      <c r="G5622" s="16" t="inlineStr">
        <is>
          <t>E-AT210, E-AT211, E-ST210, E-ST215, KE-CT211, KH-CT216</t>
        </is>
      </c>
      <c r="H5622"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5622" s="16" t="inlineStr">
        <is>
          <t>全車両、座席ベルトの製造番号を確認し、該当するものについては補強金具を取付ける 。</t>
        </is>
      </c>
    </row>
    <row r="5623">
      <c r="A5623" s="6" t="inlineStr">
        <is>
          <t>トヨタ</t>
        </is>
      </c>
      <c r="B5623" s="6" t="inlineStr">
        <is>
          <t>コロナクーペ</t>
        </is>
      </c>
      <c r="C5623" s="6" t="inlineStr">
        <is>
          <t>1998/11/26</t>
        </is>
      </c>
      <c r="D5623" s="6" t="inlineStr">
        <is>
          <t>1105440</t>
        </is>
      </c>
      <c r="E5623" s="6" t="inlineStr">
        <is>
          <t>デフｧレンシャル</t>
        </is>
      </c>
      <c r="F5623" s="7" t="n">
        <v>67766</v>
      </c>
      <c r="G5623" s="16" t="inlineStr">
        <is>
          <t>E-ST215</t>
        </is>
      </c>
      <c r="H5623" s="16" t="inlineStr">
        <is>
          <t>自動変速機付き四輪駆動車の前輪用作動装置において、小歯車に組付けている座金に製造 不良のものがあるため、そのままの状態で使用を続けると、当該座金が損傷して異音が発 生し、最悪の場合、加速が悪くなって走行不能に至るおそれがある。</t>
        </is>
      </c>
      <c r="I5623" s="16" t="inlineStr">
        <is>
          <t>全車両、自動変速機の製造番号を確認し、該当するものは当該座金を良品と交換する。ま た、座金が損傷している場合は自動変速機を交換する。</t>
        </is>
      </c>
    </row>
    <row r="5624">
      <c r="A5624" s="10" t="inlineStr">
        <is>
          <t>トヨタ</t>
        </is>
      </c>
      <c r="B5624" s="10" t="inlineStr">
        <is>
          <t>コロナクーペ</t>
        </is>
      </c>
      <c r="C5624" s="10" t="inlineStr">
        <is>
          <t>1994/09/05</t>
        </is>
      </c>
      <c r="D5624" s="10" t="inlineStr">
        <is>
          <t>1104430</t>
        </is>
      </c>
      <c r="E5624" s="10" t="inlineStr">
        <is>
          <t>プロペラシャフト</t>
        </is>
      </c>
      <c r="F5624" s="11" t="n">
        <v>7449</v>
      </c>
      <c r="G5624" s="16" t="inlineStr">
        <is>
          <t>E-ST195, Y-CT195</t>
        </is>
      </c>
      <c r="H5624" s="16" t="inlineStr">
        <is>
          <t>四輪駆動車に使用している動力伝達装置のプロペラシャフトの溶接工程において、溶接用 の電極が局部接触となったため、プロペラシャフトに亀裂が発生しているものがあり、こ のままの状態で長時間使用を続けると、最悪の場合、当該プロペラシャフトが折損し走行 不能に至るおそれがある。</t>
        </is>
      </c>
      <c r="I5624" s="16" t="inlineStr">
        <is>
          <t>全車両、プロペラシャフトの識別ラベルを点検し、製造番号が94062010001から940713100 69のものは、プロペラシャフトを良品と交換する。</t>
        </is>
      </c>
    </row>
    <row r="5625">
      <c r="A5625" s="6" t="inlineStr">
        <is>
          <t>トヨタ</t>
        </is>
      </c>
      <c r="B5625" s="6" t="inlineStr">
        <is>
          <t>スプリンターカリブ</t>
        </is>
      </c>
      <c r="C5625" s="6" t="inlineStr">
        <is>
          <t>2020/01/22</t>
        </is>
      </c>
      <c r="D5625" s="6" t="inlineStr">
        <is>
          <t>1146450</t>
        </is>
      </c>
      <c r="E5625" s="6" t="inlineStr">
        <is>
          <t>エアバッグ</t>
        </is>
      </c>
      <c r="F5625" s="7" t="n">
        <v>20945</v>
      </c>
      <c r="G5625" s="16" t="inlineStr">
        <is>
          <t>E-AE111G, E-AE114G</t>
        </is>
      </c>
      <c r="H5625"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5625" s="16" t="inlineStr">
        <is>
          <t>全車両、予防的措置としてエアバッグインフレータまたはエアバッグアッセンブリを代替品と交換する。なお、部品が準備でき次第、部品交換を改めて案内する。</t>
        </is>
      </c>
    </row>
    <row r="5626">
      <c r="A5626" s="10" t="inlineStr">
        <is>
          <t>トヨタ</t>
        </is>
      </c>
      <c r="B5626" s="10" t="inlineStr">
        <is>
          <t>スプリンターカリブ</t>
        </is>
      </c>
      <c r="C5626" s="10" t="inlineStr">
        <is>
          <t>2002/08/01</t>
        </is>
      </c>
      <c r="D5626" s="10" t="inlineStr">
        <is>
          <t>1108600</t>
        </is>
      </c>
      <c r="E5626" s="10" t="inlineStr">
        <is>
          <t>エアーバッグ</t>
        </is>
      </c>
      <c r="F5626" s="11" t="n">
        <v>5</v>
      </c>
      <c r="G5626" s="16" t="inlineStr">
        <is>
          <t>GF-AE111G, GF-AE114G</t>
        </is>
      </c>
      <c r="H5626" s="16" t="inlineStr">
        <is>
          <t>助手席用エアバッグにおいて、インフレータ（膨張装置）内のディフューザー（放散装 置）とガスジェネレータボディー（ガス発生器）の接合部の溶接が不適切なものがあるた め、エアバッグが作動した際、当該接合部が剥がれてディフューザーが外れ、膨張ガスを バッグに供給できずに当該エアバッグが展開せず、前面衝突時に乗員に過度の傷害を与え るおそれがある。</t>
        </is>
      </c>
      <c r="I5626" s="16" t="inlineStr">
        <is>
          <t>全車両、助手席用エアバッグ装置を良品と交換する。</t>
        </is>
      </c>
    </row>
    <row r="5627">
      <c r="A5627" s="6" t="inlineStr">
        <is>
          <t>トヨタ</t>
        </is>
      </c>
      <c r="B5627" s="6" t="inlineStr">
        <is>
          <t>スプリンターカリブ</t>
        </is>
      </c>
      <c r="C5627" s="6" t="inlineStr">
        <is>
          <t>1996/07/09</t>
        </is>
      </c>
      <c r="D5627" s="6" t="inlineStr">
        <is>
          <t>1104600</t>
        </is>
      </c>
      <c r="E5627" s="6" t="inlineStr">
        <is>
          <t>Ａ／Ｔ</t>
        </is>
      </c>
      <c r="F5627" s="7" t="n">
        <v>257336</v>
      </c>
      <c r="G5627" s="16" t="inlineStr">
        <is>
          <t>E-AE111G, E-AE114G, E-AE115G</t>
        </is>
      </c>
      <c r="H5627" s="16" t="inlineStr">
        <is>
          <t>自動変速機付き車のシフトレバー内部にある樹脂製ロッドが、強度不足のため、当該ロッ ドが折損してブレーキを踏まなくてもシフトできるようになることがあり、最悪の場合に は、シフト機構と連動しているキーインタロック装置が正常に作動しなくなり、イグニッ ションキーが抜けず、また、かじ取り装置の施錠装置が機能しなくなるおそれがある。</t>
        </is>
      </c>
      <c r="I5627" s="16" t="inlineStr">
        <is>
          <t>全車両、当該ロッドを金属製ロッドの対策品と交換するとともに、付属部品を交換する。</t>
        </is>
      </c>
    </row>
    <row r="5628">
      <c r="A5628" s="10" t="inlineStr">
        <is>
          <t>フォルクスワーゲン</t>
        </is>
      </c>
      <c r="B5628" s="10" t="inlineStr">
        <is>
          <t>ゴルフワゴン</t>
        </is>
      </c>
      <c r="C5628" s="10" t="inlineStr">
        <is>
          <t>2009/01/28</t>
        </is>
      </c>
      <c r="D5628" s="10" t="inlineStr">
        <is>
          <t>1215490</t>
        </is>
      </c>
      <c r="E5628" s="10" t="inlineStr">
        <is>
          <t>点火コイル</t>
        </is>
      </c>
      <c r="F5628" s="11" t="n">
        <v>72451</v>
      </c>
      <c r="G5628" s="16" t="inlineStr">
        <is>
          <t>GH-1JAUM</t>
        </is>
      </c>
      <c r="H5628"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628" s="16" t="inlineStr">
        <is>
          <t>全車両、点火コイルの部品番号を点検し、対象となるものは対策品と交換する。</t>
        </is>
      </c>
    </row>
    <row r="5629">
      <c r="A5629" s="6" t="inlineStr">
        <is>
          <t>フォルクスワーゲン</t>
        </is>
      </c>
      <c r="B5629" s="6" t="inlineStr">
        <is>
          <t>ゴルフワゴン</t>
        </is>
      </c>
      <c r="C5629" s="6" t="inlineStr">
        <is>
          <t>2007/11/15</t>
        </is>
      </c>
      <c r="D5629" s="6" t="inlineStr">
        <is>
          <t>1214400</t>
        </is>
      </c>
      <c r="E5629" s="6" t="inlineStr">
        <is>
          <t>その他(制御装置)</t>
        </is>
      </c>
      <c r="F5629" s="7" t="n">
        <v>243944</v>
      </c>
      <c r="G5629" s="16" t="inlineStr">
        <is>
          <t>GF-1JAPK, GF-1JAVU, GH-1JAUM, GH-1JAZJ</t>
        </is>
      </c>
      <c r="H5629" s="16" t="inlineStr">
        <is>
          <t>制動灯スイッチ内部の接点が不適切なため、制動装置作動時に接点が焼き付き、焼損または熱変形する場合がある。そのため、そのまま使用を続けると、制動灯が点灯したままの状態、または、制動灯が点灯しなくなる状態となり、シフトレバーが操作できないおそれがある。</t>
        </is>
      </c>
      <c r="I5629" s="16" t="inlineStr">
        <is>
          <t>全車両、制動灯スイッチを対策品と交換する。</t>
        </is>
      </c>
    </row>
    <row r="5630">
      <c r="A5630" s="10" t="inlineStr">
        <is>
          <t>アストンマーティン</t>
        </is>
      </c>
      <c r="B5630" s="10" t="inlineStr">
        <is>
          <t>DB9ヴォランテ</t>
        </is>
      </c>
      <c r="C5630" s="10" t="inlineStr">
        <is>
          <t>2018/04/06</t>
        </is>
      </c>
      <c r="D5630" s="10" t="inlineStr">
        <is>
          <t>1226360</t>
        </is>
      </c>
      <c r="E5630" s="10" t="inlineStr">
        <is>
          <t>配線</t>
        </is>
      </c>
      <c r="F5630" s="11" t="n">
        <v>664</v>
      </c>
      <c r="G5630" s="16" t="inlineStr">
        <is>
          <t>不明</t>
        </is>
      </c>
      <c r="H5630" s="16" t="inlineStr">
        <is>
          <t>電気装置において、電気配線の配索設計が不適切なため、電動シートのボディコントロールユニットの初期設定を行わなかった場合、シートスライド範囲が設定値を超え、シートのスライド機構が電気配線と接触することがある。そのため、電気配線の被覆が損傷し、シート内部のアース線に過大な電気が流れ、アース線が焼損するおそれがある。</t>
        </is>
      </c>
      <c r="I5630" s="16" t="inlineStr">
        <is>
          <t>全車両の電気配線を点検し、被覆に損傷のないものは、配線ブロックを取り付け電気配線を固定する。また、被覆に損傷があるものは、損傷の程度により絶縁テープにより補修もしくは、新品に交換する。</t>
        </is>
      </c>
    </row>
    <row r="5631">
      <c r="A5631" s="6" t="inlineStr">
        <is>
          <t>アストンマーティン</t>
        </is>
      </c>
      <c r="B5631" s="6" t="inlineStr">
        <is>
          <t>DB9ヴォランテ</t>
        </is>
      </c>
      <c r="C5631" s="6" t="inlineStr">
        <is>
          <t>2015/01/06</t>
        </is>
      </c>
      <c r="D5631" s="6" t="inlineStr">
        <is>
          <t>2204570</t>
        </is>
      </c>
      <c r="E5631" s="6" t="inlineStr">
        <is>
          <t>座席</t>
        </is>
      </c>
      <c r="F5631" s="7" t="n">
        <v>813</v>
      </c>
      <c r="G5631" s="16" t="inlineStr">
        <is>
          <t>不明</t>
        </is>
      </c>
      <c r="H5631" s="16" t="inlineStr">
        <is>
          <t>シートヒーターシステムにおいて、ハーネスの絶縁性の劣化による電子制御モジュール故障を想定した設計がされていない。そのため、電子制御モジュールが故障した場合、イグニッションをオンにするとシートヒーターに電流が流れ続けて過熱するおそれがある。</t>
        </is>
      </c>
      <c r="I5631" s="16" t="inlineStr">
        <is>
          <t>全車両、対策用の監視モジュール及びアース取付を行う。また、ハーネスや電子制御モジュールに損傷がある場合は、新品に交換する。</t>
        </is>
      </c>
    </row>
    <row r="5632">
      <c r="A5632" s="10" t="inlineStr">
        <is>
          <t>アストンマーティン</t>
        </is>
      </c>
      <c r="B5632" s="10" t="inlineStr">
        <is>
          <t>DB9ヴォランテ</t>
        </is>
      </c>
      <c r="C5632" s="10" t="inlineStr">
        <is>
          <t>2014/02/05</t>
        </is>
      </c>
      <c r="D5632" s="10" t="inlineStr">
        <is>
          <t>1220070</t>
        </is>
      </c>
      <c r="E5632" s="10" t="inlineStr">
        <is>
          <t>アクセル</t>
        </is>
      </c>
      <c r="F5632" s="11" t="n">
        <v>278</v>
      </c>
      <c r="G5632" s="16" t="inlineStr">
        <is>
          <t>不明</t>
        </is>
      </c>
      <c r="H5632" s="16" t="inlineStr">
        <is>
          <t>スロットルペダルレバーの材質が不適切なため、繰り返し操作することでスロットルペダルレバーが破損して脱落するおそれがある。スロットルペダルレバーが脱落すると、スロットルペダルを踏み込めず、加速できなくなる。 また、左ハンドル車については、取付位置のずれにより足元スカッフプレートがスロットルペダルレバーと接触するものがあるため、スロットルペダルレバーがより破損しやすくなるおそれがある。</t>
        </is>
      </c>
      <c r="I5632" s="16" t="inlineStr">
        <is>
          <t>スロットルペダルアッセンブリ－を良品と交換する。また、左ハンドル車については、スロットルペダルを点検し、必要に応じて足元スカッフプレートの取付位置を調整する。</t>
        </is>
      </c>
    </row>
    <row r="5633">
      <c r="A5633" s="6" t="inlineStr">
        <is>
          <t>アストンマーティン</t>
        </is>
      </c>
      <c r="B5633" s="6" t="inlineStr">
        <is>
          <t>DB9ヴォランテ</t>
        </is>
      </c>
      <c r="C5633" s="6" t="inlineStr">
        <is>
          <t>2013/11/20</t>
        </is>
      </c>
      <c r="D5633" s="6" t="inlineStr">
        <is>
          <t>1219870</t>
        </is>
      </c>
      <c r="E5633" s="6" t="inlineStr">
        <is>
          <t>アクセル</t>
        </is>
      </c>
      <c r="F5633" s="7" t="n">
        <v>251</v>
      </c>
      <c r="G5633" s="16" t="inlineStr">
        <is>
          <t>不明</t>
        </is>
      </c>
      <c r="H5633" s="16" t="inlineStr">
        <is>
          <t>スロットルペダルレバーの材質が不適切なため、繰り返し操作することでスロットルペダルレバーが破損して脱落するおそれがある。スロットルペダルレバーが脱落するとスロットルペダルを踏み込めず、加速できなくなる。また、左ハンドル車については、取付位置のずれにより足元スカッフプレートがスロットルペダルレバーと接触するものがあるため、スロットルペダルレバーがより破損しやすくなるおそれがある。</t>
        </is>
      </c>
      <c r="I5633" s="16" t="inlineStr">
        <is>
          <t>スロットルペダルアッセンブリ－を良品と交換する。また、左ハンドル車については、スロットルペダルを点検し、必要に応じて足元スカッフプレートの取付位置を修正する。</t>
        </is>
      </c>
    </row>
    <row r="5634">
      <c r="A5634" s="10" t="inlineStr">
        <is>
          <t>アストンマーティン</t>
        </is>
      </c>
      <c r="B5634" s="10" t="inlineStr">
        <is>
          <t>DB9ヴォランテ</t>
        </is>
      </c>
      <c r="C5634" s="10" t="inlineStr">
        <is>
          <t>2013/06/19</t>
        </is>
      </c>
      <c r="D5634" s="10" t="inlineStr">
        <is>
          <t>1219390</t>
        </is>
      </c>
      <c r="E5634" s="10" t="inlineStr">
        <is>
          <t>アクセル</t>
        </is>
      </c>
      <c r="F5634" s="11" t="n">
        <v>74</v>
      </c>
      <c r="G5634" s="16" t="inlineStr">
        <is>
          <t>不明</t>
        </is>
      </c>
      <c r="H5634" s="16" t="inlineStr">
        <is>
          <t>スロットルレバーの材質が不適切なため、繰り返し操作することでスロットルレバーが破損して脱落するおそれがある。スロットルレバーが脱落すると、スロットルペダルを踏み込めず、加速できなくなる。</t>
        </is>
      </c>
      <c r="I5634" s="16" t="inlineStr">
        <is>
          <t>スロットルペダルアッセンブリ－を良品に交換する。</t>
        </is>
      </c>
    </row>
    <row r="5635">
      <c r="A5635" s="6" t="inlineStr">
        <is>
          <t>アストンマーティン</t>
        </is>
      </c>
      <c r="B5635" s="6" t="inlineStr">
        <is>
          <t>DB9ヴォランテ</t>
        </is>
      </c>
      <c r="C5635" s="6" t="inlineStr">
        <is>
          <t>2010/11/02</t>
        </is>
      </c>
      <c r="D5635" s="6" t="inlineStr">
        <is>
          <t>1217090</t>
        </is>
      </c>
      <c r="E5635" s="6" t="inlineStr">
        <is>
          <t>緩衝アーム/ロッド</t>
        </is>
      </c>
      <c r="F5635" s="7" t="n">
        <v>190</v>
      </c>
      <c r="G5635" s="16" t="inlineStr">
        <is>
          <t>不明</t>
        </is>
      </c>
      <c r="H5635" s="16" t="inlineStr">
        <is>
          <t>フロントサスペンション下部コントロールアームにおいて、取付ボルトの熱処理が不適切なものがある。その為、そのままの状態で使用を続けると、当該ボルトが折損するおそれがある。</t>
        </is>
      </c>
      <c r="I5635" s="16" t="inlineStr">
        <is>
          <t>フロントサスペンション下部コントロールアームの取付ボルトとナットを、良品に交換する。</t>
        </is>
      </c>
    </row>
    <row r="5636">
      <c r="A5636" s="10" t="inlineStr">
        <is>
          <t>キャデラック</t>
        </is>
      </c>
      <c r="B5636" s="10" t="inlineStr">
        <is>
          <t>セビル</t>
        </is>
      </c>
      <c r="C5636" s="10" t="inlineStr">
        <is>
          <t>2004/02/06</t>
        </is>
      </c>
      <c r="D5636" s="10" t="inlineStr">
        <is>
          <t>1210850</t>
        </is>
      </c>
      <c r="E5636" s="10" t="inlineStr">
        <is>
          <t>燃料タンク</t>
        </is>
      </c>
      <c r="F5636" s="11" t="n">
        <v>31</v>
      </c>
      <c r="G5636" s="16" t="inlineStr">
        <is>
          <t>GH-AK54K</t>
        </is>
      </c>
      <c r="H5636" s="16" t="inlineStr">
        <is>
          <t>燃料タンク内の圧力を測定するセンサの設定が不適切なため、圧力の調整が不十分となっ て燃料タンク内の圧力が過度に上昇することがある。そのため、給油口を開けた際に給油 口から燃料が吹き出すおそれがある。</t>
        </is>
      </c>
      <c r="I5636" s="16" t="inlineStr">
        <is>
          <t>全車両、当該センサを対策品と交換する。 全車両、故障診断コードの確認を行ない、必要と認められるものはキャニスタを点検し、 相当量の燃料が蓄積されている場合は、キャニスタ及び燃料タンクを新品と交換する。</t>
        </is>
      </c>
    </row>
    <row r="5637">
      <c r="A5637" s="6" t="inlineStr">
        <is>
          <t>ホンダ</t>
        </is>
      </c>
      <c r="B5637" s="6" t="inlineStr">
        <is>
          <t>レジェンドクーペ</t>
        </is>
      </c>
      <c r="C5637" s="6" t="inlineStr">
        <is>
          <t>2020/01/23</t>
        </is>
      </c>
      <c r="D5637" s="6" t="inlineStr">
        <is>
          <t>1146460</t>
        </is>
      </c>
      <c r="E5637" s="6" t="inlineStr">
        <is>
          <t>エアバッグ</t>
        </is>
      </c>
      <c r="F5637" s="7" t="n">
        <v>43904</v>
      </c>
      <c r="G5637" s="16" t="inlineStr">
        <is>
          <t>E-KA9, GF-KA9, GH-KA9</t>
        </is>
      </c>
      <c r="H5637"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5637" s="16" t="inlineStr">
        <is>
          <t>全車両、予防的措置として運転者席側エアバッグのインフレータを代替品と交換する。なお、部品が準備でき次第、部品交換を改めて案内する。</t>
        </is>
      </c>
    </row>
    <row r="5638">
      <c r="A5638" s="10" t="inlineStr">
        <is>
          <t>ホンダ</t>
        </is>
      </c>
      <c r="B5638" s="10" t="inlineStr">
        <is>
          <t>レジェンドクーペ</t>
        </is>
      </c>
      <c r="C5638" s="10" t="inlineStr">
        <is>
          <t>2019/06/27</t>
        </is>
      </c>
      <c r="D5638" s="10" t="inlineStr">
        <is>
          <t>1145280</t>
        </is>
      </c>
      <c r="E5638" s="10" t="inlineStr">
        <is>
          <t>エアバッグ</t>
        </is>
      </c>
      <c r="F5638" s="11" t="n">
        <v>767</v>
      </c>
      <c r="G5638" s="16" t="inlineStr">
        <is>
          <t>DBA-KB1</t>
        </is>
      </c>
      <c r="H5638"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638" s="16" t="inlineStr">
        <is>
          <t>全車両、運転者席側ＳＲＳエアバッグのインフレータを対策品と交換する。</t>
        </is>
      </c>
    </row>
    <row r="5639">
      <c r="A5639" s="6" t="inlineStr">
        <is>
          <t>ホンダ</t>
        </is>
      </c>
      <c r="B5639" s="6" t="inlineStr">
        <is>
          <t>レジェンドクーペ</t>
        </is>
      </c>
      <c r="C5639" s="6" t="inlineStr">
        <is>
          <t>2017/01/19</t>
        </is>
      </c>
      <c r="D5639" s="6" t="inlineStr">
        <is>
          <t>1139720</t>
        </is>
      </c>
      <c r="E5639" s="6" t="inlineStr">
        <is>
          <t>エアバッグ</t>
        </is>
      </c>
      <c r="F5639" s="7" t="n">
        <v>376527</v>
      </c>
      <c r="G5639" s="16" t="inlineStr">
        <is>
          <t>DBA-KB2</t>
        </is>
      </c>
      <c r="H5639"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639"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5640">
      <c r="A5640" s="10" t="inlineStr">
        <is>
          <t>ホンダ</t>
        </is>
      </c>
      <c r="B5640" s="10" t="inlineStr">
        <is>
          <t>レジェンドクーペ</t>
        </is>
      </c>
      <c r="C5640" s="10" t="inlineStr">
        <is>
          <t>2016/09/08</t>
        </is>
      </c>
      <c r="D5640" s="10" t="inlineStr">
        <is>
          <t>1138890</t>
        </is>
      </c>
      <c r="E5640" s="10" t="inlineStr">
        <is>
          <t>エアバッグ</t>
        </is>
      </c>
      <c r="F5640" s="11" t="n">
        <v>668816</v>
      </c>
      <c r="G5640" s="16" t="inlineStr">
        <is>
          <t>DBA-KB2</t>
        </is>
      </c>
      <c r="H564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640"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641">
      <c r="A5641" s="6" t="inlineStr">
        <is>
          <t>ホンダ</t>
        </is>
      </c>
      <c r="B5641" s="6" t="inlineStr">
        <is>
          <t>レジェンドクーペ</t>
        </is>
      </c>
      <c r="C5641" s="6" t="inlineStr">
        <is>
          <t>2016/06/09</t>
        </is>
      </c>
      <c r="D5641" s="6" t="inlineStr">
        <is>
          <t>1138260</t>
        </is>
      </c>
      <c r="E5641" s="6" t="inlineStr">
        <is>
          <t>エアバッグ</t>
        </is>
      </c>
      <c r="F5641" s="7" t="n">
        <v>783422</v>
      </c>
      <c r="G5641" s="16" t="inlineStr">
        <is>
          <t>DBA-KB1, DBA-KB2</t>
        </is>
      </c>
      <c r="H5641"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641"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642">
      <c r="A5642" s="10" t="inlineStr">
        <is>
          <t>ホンダ</t>
        </is>
      </c>
      <c r="B5642" s="10" t="inlineStr">
        <is>
          <t>レジェンドクーペ</t>
        </is>
      </c>
      <c r="C5642" s="10" t="inlineStr">
        <is>
          <t>2016/02/05</t>
        </is>
      </c>
      <c r="D5642" s="10" t="inlineStr">
        <is>
          <t>1137580</t>
        </is>
      </c>
      <c r="E5642" s="10" t="inlineStr">
        <is>
          <t>エアバッグ</t>
        </is>
      </c>
      <c r="F5642" s="11" t="n">
        <v>442997</v>
      </c>
      <c r="G5642" s="16" t="inlineStr">
        <is>
          <t>DBA-KB1, DBA-KB2</t>
        </is>
      </c>
      <c r="H5642"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5642" s="16" t="inlineStr">
        <is>
          <t>全車両、予防的措置として、運転者席側ＳＲＳ用エアバッグインフレータを交換用部品が準備できた段階で、年式の古いものから代替品と順次交換、回収して原因調査を実施する。</t>
        </is>
      </c>
    </row>
    <row r="5643">
      <c r="A5643" s="6" t="inlineStr">
        <is>
          <t>ホンダ</t>
        </is>
      </c>
      <c r="B5643" s="6" t="inlineStr">
        <is>
          <t>レジェンドクーペ</t>
        </is>
      </c>
      <c r="C5643" s="6" t="inlineStr">
        <is>
          <t>2013/03/14</t>
        </is>
      </c>
      <c r="D5643" s="6" t="inlineStr">
        <is>
          <t>1131190</t>
        </is>
      </c>
      <c r="E5643" s="6" t="inlineStr">
        <is>
          <t>コンピュータ(制御装</t>
        </is>
      </c>
      <c r="F5643" s="7" t="n">
        <v>56839</v>
      </c>
      <c r="G5643" s="16" t="inlineStr">
        <is>
          <t>DBA-KB1</t>
        </is>
      </c>
      <c r="H5643" s="16" t="inlineStr">
        <is>
          <t>車両挙動安定化制御システム（ビークル・スタビリティ・アシスト：ＶＳＡ）において、制御ユニット内の電子基板とコンデンサを溶着する際に、コンデンサ内部の陰極端子接合箇所に空間を生じさせたものがある。そのため、当該空間部から電食による酸化被膜が徐々に進行すると、電圧変動で発生する電気ノイズが除去されず、ブレーキペダルの踏み込み量を検知するセンサが誤作動を起こして意図しないブレーキアシストが作動し、最悪の場合、制動灯が点灯しないで突然ブレーキが作動するおそれがある。</t>
        </is>
      </c>
      <c r="I5643" s="16" t="inlineStr">
        <is>
          <t>全車両、ＶＳＡモジュレータ制御ユニットにコンデンサ付きの配線を追加する。</t>
        </is>
      </c>
    </row>
    <row r="5644">
      <c r="A5644" s="10" t="inlineStr">
        <is>
          <t>ホンダ</t>
        </is>
      </c>
      <c r="B5644" s="10" t="inlineStr">
        <is>
          <t>レジェンドクーペ</t>
        </is>
      </c>
      <c r="C5644" s="10" t="inlineStr">
        <is>
          <t>2010/10/21</t>
        </is>
      </c>
      <c r="D5644" s="10" t="inlineStr">
        <is>
          <t>1126360</t>
        </is>
      </c>
      <c r="E5644" s="10" t="inlineStr">
        <is>
          <t>圧力制御伝達部</t>
        </is>
      </c>
      <c r="F5644" s="11" t="n">
        <v>3970</v>
      </c>
      <c r="G5644" s="16" t="inlineStr">
        <is>
          <t>DBA-KB1</t>
        </is>
      </c>
      <c r="H5644"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5644" s="16" t="inlineStr">
        <is>
          <t>全車両、当該シールを対策品に交換するとともに、マスターシリンダからのブレーキ液漏れを点検する。ブレーキ液漏れがあるものは、マスターパワーを新品と交換する。</t>
        </is>
      </c>
    </row>
    <row r="5645">
      <c r="A5645" s="6" t="inlineStr">
        <is>
          <t>ホンダ</t>
        </is>
      </c>
      <c r="B5645" s="6" t="inlineStr">
        <is>
          <t>レジェンドクーペ</t>
        </is>
      </c>
      <c r="C5645" s="6" t="inlineStr">
        <is>
          <t>2007/12/06</t>
        </is>
      </c>
      <c r="D5645" s="6" t="inlineStr">
        <is>
          <t>1120160</t>
        </is>
      </c>
      <c r="E5645" s="6" t="inlineStr">
        <is>
          <t>パワーステアリング</t>
        </is>
      </c>
      <c r="F5645" s="7" t="n">
        <v>8657</v>
      </c>
      <c r="G5645" s="16" t="inlineStr">
        <is>
          <t>DBA-KB1</t>
        </is>
      </c>
      <c r="H5645" s="16" t="inlineStr">
        <is>
          <t>油圧式パワーステアリングの供給側ゴム製配管の耐熱性が不足しているため、排気管の触媒コンバータの熱でゴム製配管が劣化して柔軟性が低下するものがある。そのため、ハンドル転蛇時の油圧変動で配管に亀裂が生じてパワーステアリングオイルが漏れ、最悪の場合、排気管に付着し火災に至るおそれがある。</t>
        </is>
      </c>
      <c r="I5645" s="16" t="inlineStr">
        <is>
          <t>全車両、パワーステアリングの供給側配管一式を対策品と交換する。</t>
        </is>
      </c>
    </row>
    <row r="5646">
      <c r="A5646" s="10" t="inlineStr">
        <is>
          <t>ホンダ</t>
        </is>
      </c>
      <c r="B5646" s="10" t="inlineStr">
        <is>
          <t>レジェンドクーペ</t>
        </is>
      </c>
      <c r="C5646" s="10" t="inlineStr">
        <is>
          <t>2007/03/22</t>
        </is>
      </c>
      <c r="D5646" s="10" t="inlineStr">
        <is>
          <t>1118450</t>
        </is>
      </c>
      <c r="E5646" s="10" t="inlineStr">
        <is>
          <t>配線</t>
        </is>
      </c>
      <c r="F5646" s="11" t="n">
        <v>298231</v>
      </c>
      <c r="G5646" s="16" t="inlineStr">
        <is>
          <t>DBA-KB1</t>
        </is>
      </c>
      <c r="H5646"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5646" s="16" t="inlineStr">
        <is>
          <t>全車両、フューエルポンプリレーの刻印を点検し、該当するものは良品と交換する。</t>
        </is>
      </c>
    </row>
    <row r="5647">
      <c r="A5647" s="6" t="inlineStr">
        <is>
          <t>ホンダ</t>
        </is>
      </c>
      <c r="B5647" s="6" t="inlineStr">
        <is>
          <t>レジェンドクーペ</t>
        </is>
      </c>
      <c r="C5647" s="6" t="inlineStr">
        <is>
          <t>2004/11/11</t>
        </is>
      </c>
      <c r="D5647" s="6" t="inlineStr">
        <is>
          <t>2102650</t>
        </is>
      </c>
      <c r="E5647" s="6" t="inlineStr">
        <is>
          <t>パワーステアリング</t>
        </is>
      </c>
      <c r="F5647" s="7" t="n">
        <v>806</v>
      </c>
      <c r="G5647" s="16" t="inlineStr">
        <is>
          <t>DBA-KB1</t>
        </is>
      </c>
      <c r="H5647" s="16" t="inlineStr">
        <is>
          <t>油圧式パワーステアリングの配管（フィードホース）の長さが不適切なため、ハンドル を最大に切った状態から素早く戻すと油路を切り替えるバルブで油圧が急激に変動し、パ イプ類が共振して異音が発生するものがある。そのため、そのまま使用を続けると、共振 した際の振動でギヤボックスのフィードパイプに亀裂が生じ、パワーステアリングオイル が漏れてハンドルの操作力が増大するおそれがある。</t>
        </is>
      </c>
      <c r="I5647" s="16" t="inlineStr">
        <is>
          <t>全車両、フィードホースを対策品と交換すると共に、ギヤボックスのフィードパイプを新 品と交換する。</t>
        </is>
      </c>
    </row>
    <row r="5648">
      <c r="A5648" s="10" t="inlineStr">
        <is>
          <t>ホンダ</t>
        </is>
      </c>
      <c r="B5648" s="10" t="inlineStr">
        <is>
          <t>レジェンドクーペ</t>
        </is>
      </c>
      <c r="C5648" s="10" t="inlineStr">
        <is>
          <t>2002/05/16</t>
        </is>
      </c>
      <c r="D5648" s="10" t="inlineStr">
        <is>
          <t>1108360</t>
        </is>
      </c>
      <c r="E5648" s="10" t="inlineStr">
        <is>
          <t>制動灯</t>
        </is>
      </c>
      <c r="F5648" s="11" t="n">
        <v>3228</v>
      </c>
      <c r="G5648" s="16" t="inlineStr">
        <is>
          <t>GH-KA9, LA-KA9</t>
        </is>
      </c>
      <c r="H5648" s="16" t="inlineStr">
        <is>
          <t>灯火装置において、ブレーキペダル部の防錆油塗布作業が不適切なものがあるため、防 錆油が制動灯スイッチの接点部に侵入することがあり、接点の断続時のスパークにより油 分が炭化し、接点の導通が不良となって制動灯が点灯しなくなるおそれがある。</t>
        </is>
      </c>
      <c r="I5648" s="16" t="inlineStr">
        <is>
          <t>全車両、ブレーキペダルの制動灯スイッチ取付け部周辺の防錆油を拭き取るとともに、 当該スイッチを新品と交換する。</t>
        </is>
      </c>
    </row>
    <row r="5649">
      <c r="A5649" s="6" t="inlineStr">
        <is>
          <t>ホンダ</t>
        </is>
      </c>
      <c r="B5649" s="6" t="inlineStr">
        <is>
          <t>レジェンドクーペ</t>
        </is>
      </c>
      <c r="C5649" s="6" t="inlineStr">
        <is>
          <t>2000/09/19</t>
        </is>
      </c>
      <c r="D5649" s="6" t="inlineStr">
        <is>
          <t>1106700</t>
        </is>
      </c>
      <c r="E5649" s="6" t="inlineStr">
        <is>
          <t>その他(その他)</t>
        </is>
      </c>
      <c r="F5649" s="7" t="n">
        <v>320710</v>
      </c>
      <c r="G5649" s="16" t="inlineStr">
        <is>
          <t>E-KA7, E-KA8</t>
        </is>
      </c>
      <c r="H5649"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5649" s="16" t="inlineStr">
        <is>
          <t>全車両点検し、対象となるオーディオが装着されているものは、オーディオ本体の当該基 板を対策品と交換する。</t>
        </is>
      </c>
    </row>
    <row r="5650">
      <c r="A5650" s="10" t="inlineStr">
        <is>
          <t>ホンダ</t>
        </is>
      </c>
      <c r="B5650" s="10" t="inlineStr">
        <is>
          <t>レジェンドクーペ</t>
        </is>
      </c>
      <c r="C5650" s="10" t="inlineStr">
        <is>
          <t>1999/08/18</t>
        </is>
      </c>
      <c r="D5650" s="10" t="inlineStr">
        <is>
          <t>1105830</t>
        </is>
      </c>
      <c r="E5650" s="10" t="inlineStr">
        <is>
          <t>Ａ／Ｔ</t>
        </is>
      </c>
      <c r="F5650" s="11" t="n">
        <v>29060</v>
      </c>
      <c r="G5650" s="16" t="inlineStr">
        <is>
          <t>E-KA8, E-KA9, GF-KA9</t>
        </is>
      </c>
      <c r="H5650" s="16" t="inlineStr">
        <is>
          <t>自動変速機において、変速ギヤ用シャフトのシーリングボルトのシール方法が不適切なた め、高速走行時に減速ギヤとシャフトの連結部がたわむことにより、当該シーリングボル トのシール剤が繰り返し衝撃を受けてゆるみ、最悪の場合、減速ギヤ用シャフトが抜け走 行不能となるおそれがある。</t>
        </is>
      </c>
      <c r="I5650" s="16" t="inlineStr">
        <is>
          <t>全車両、シール剤をＯリングに変更したシーリングボルトと交換する。</t>
        </is>
      </c>
    </row>
    <row r="5651">
      <c r="A5651" s="6" t="inlineStr">
        <is>
          <t>ホンダ</t>
        </is>
      </c>
      <c r="B5651" s="6" t="inlineStr">
        <is>
          <t>レジェンドクーペ</t>
        </is>
      </c>
      <c r="C5651" s="6" t="inlineStr">
        <is>
          <t>1999/05/13</t>
        </is>
      </c>
      <c r="D5651" s="6" t="inlineStr">
        <is>
          <t>1105650</t>
        </is>
      </c>
      <c r="E5651" s="6" t="inlineStr">
        <is>
          <t>その他(緩衝装置)</t>
        </is>
      </c>
      <c r="F5651" s="7" t="n">
        <v>62273</v>
      </c>
      <c r="G5651" s="16" t="inlineStr">
        <is>
          <t>E-KA8, E-KA9</t>
        </is>
      </c>
      <c r="H5651"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5651" s="16" t="inlineStr">
        <is>
          <t>全車両、当該ボールジョイント（組立完成品）を対策品と交換する。</t>
        </is>
      </c>
    </row>
    <row r="5652">
      <c r="A5652" s="10" t="inlineStr">
        <is>
          <t>ホンダ</t>
        </is>
      </c>
      <c r="B5652" s="10" t="inlineStr">
        <is>
          <t>レジェンドクーペ</t>
        </is>
      </c>
      <c r="C5652" s="10" t="inlineStr">
        <is>
          <t>1994/05/24</t>
        </is>
      </c>
      <c r="D5652" s="10" t="inlineStr">
        <is>
          <t>1104380</t>
        </is>
      </c>
      <c r="E5652" s="10" t="inlineStr">
        <is>
          <t>点火コイル</t>
        </is>
      </c>
      <c r="F5652" s="11" t="n">
        <v>407001</v>
      </c>
      <c r="G5652" s="16" t="inlineStr">
        <is>
          <t>E-KA3, E-KA5, E-KA6</t>
        </is>
      </c>
      <c r="H5652"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5652" s="16" t="inlineStr">
        <is>
          <t>全車両、点火制御器を点検し対象となるものは対策品と交換する。</t>
        </is>
      </c>
    </row>
    <row r="5653">
      <c r="A5653" s="6" t="inlineStr">
        <is>
          <t>マツダ</t>
        </is>
      </c>
      <c r="B5653" s="6" t="inlineStr">
        <is>
          <t>ファミリアセダン</t>
        </is>
      </c>
      <c r="C5653" s="6" t="inlineStr">
        <is>
          <t>2019/10/17</t>
        </is>
      </c>
      <c r="D5653" s="6" t="inlineStr">
        <is>
          <t>1145830</t>
        </is>
      </c>
      <c r="E5653" s="6" t="inlineStr">
        <is>
          <t>ＡＢＳ</t>
        </is>
      </c>
      <c r="F5653" s="7" t="n">
        <v>3945</v>
      </c>
      <c r="G5653" s="16" t="inlineStr">
        <is>
          <t>DBE-NCP160M</t>
        </is>
      </c>
      <c r="H5653" s="16" t="inlineStr">
        <is>
          <t>アンチロックブレーキシステム（ＡＢＳ）の油圧調整装置において、製造設備のプログラムが不適切なため、調圧用電磁弁のばらつき補正値が書き込まれていないものがある。そのため、ＡＢＳ作動時に油圧を適切に調整できず、雪上等で制動距離が長くなるおそれがある。</t>
        </is>
      </c>
      <c r="I5653" s="16" t="inlineStr">
        <is>
          <t>全車両、ＡＢＳの油圧調整装置を良品と交換する。</t>
        </is>
      </c>
    </row>
    <row r="5654">
      <c r="A5654" s="10" t="inlineStr">
        <is>
          <t>マツダ</t>
        </is>
      </c>
      <c r="B5654" s="10" t="inlineStr">
        <is>
          <t>ファミリアセダン</t>
        </is>
      </c>
      <c r="C5654" s="10" t="inlineStr">
        <is>
          <t>2019/09/26</t>
        </is>
      </c>
      <c r="D5654" s="10" t="inlineStr">
        <is>
          <t>1145700</t>
        </is>
      </c>
      <c r="E5654" s="10" t="inlineStr">
        <is>
          <t>デフｧレンシャル</t>
        </is>
      </c>
      <c r="F5654" s="11" t="n">
        <v>59671</v>
      </c>
      <c r="G5654" s="16" t="inlineStr">
        <is>
          <t>DBE-NCP165M</t>
        </is>
      </c>
      <c r="H5654" s="16" t="inlineStr">
        <is>
          <t>４輪駆動車のリヤアクスルにおいて、オイルシールの材質が不適切なため、低温環境下での使用により、当該シールリップ部が異常摩耗することがある。そのため、デファレンシャルオイルが漏れ、最悪の場合、漏れたオイルがブレーキシューに付着して制動力が低下するおそれがある。</t>
        </is>
      </c>
      <c r="I5654" s="16" t="inlineStr">
        <is>
          <t>全車両、オイルシールを対策品に、リテーナを新品に交換する。また、ベアリングおよびブレーキシューを点検し、オイル付着がある場合はベアリングもしくはベアリングおよびブレーキシューを新品に交換する。</t>
        </is>
      </c>
    </row>
    <row r="5655">
      <c r="A5655" s="6" t="inlineStr">
        <is>
          <t>マツダ</t>
        </is>
      </c>
      <c r="B5655" s="6" t="inlineStr">
        <is>
          <t>ファミリアセダン</t>
        </is>
      </c>
      <c r="C5655" s="6" t="inlineStr">
        <is>
          <t>2015/10/16</t>
        </is>
      </c>
      <c r="D5655" s="6" t="inlineStr">
        <is>
          <t>1136430</t>
        </is>
      </c>
      <c r="E5655" s="6" t="inlineStr">
        <is>
          <t>その他(電気装置)</t>
        </is>
      </c>
      <c r="F5655" s="7" t="n">
        <v>923672</v>
      </c>
      <c r="G5655" s="16" t="inlineStr">
        <is>
          <t>E-BG3P, E-BG3S, E-BG5P, E-BG5S, E-BG6P, E-BG6R, E-BG6S, E-BG6Z, E-BG8P, E-BG8R, E-BG8S, E-BG8Z, E-BHA3P, E-BHA3S, E-BHA5P, E-BHA5S, E-BHA6R, E-BHA8P, E-BHA8S, E-BHALP, E-BHALS, KD-BHA7P, KD-BHA7R, Q-BG7P</t>
        </is>
      </c>
      <c r="H5655" s="16" t="inlineStr">
        <is>
          <t>イグニッションスイッチにおいて、スイッチ内部の接点に過剰な量のグリスが塗布されたため、スイッチ操作時に発生するアーク放電の熱によりグリスが炭化して可動接点と固定接点間に堆積し、スイッチ内部の絶縁性が低下することがある。そのため、そのまま使用を続けると接点間が導通してスイッチが発熱、発煙し、最悪の場合、火災に至るおそれがある。</t>
        </is>
      </c>
      <c r="I5655" s="16" t="inlineStr">
        <is>
          <t>全車両、イグニッションスイッチを対策品に交換する。なお、対策品の準備に時間を要することから、使用者に不具合の内容を通知して注意喚起を行い、準備が整い次第、再度入庫の通知をする。</t>
        </is>
      </c>
    </row>
    <row r="5656">
      <c r="A5656" s="10" t="inlineStr">
        <is>
          <t>マツダ</t>
        </is>
      </c>
      <c r="B5656" s="10" t="inlineStr">
        <is>
          <t>ファミリアセダン</t>
        </is>
      </c>
      <c r="C5656" s="10" t="inlineStr">
        <is>
          <t>2008/09/25</t>
        </is>
      </c>
      <c r="D5656" s="10" t="inlineStr">
        <is>
          <t>1121840</t>
        </is>
      </c>
      <c r="E5656" s="10" t="inlineStr">
        <is>
          <t>クリップ ボトル/ナッ</t>
        </is>
      </c>
      <c r="F5656" s="11" t="n">
        <v>614</v>
      </c>
      <c r="G5656" s="16" t="inlineStr">
        <is>
          <t>CBE-BVFY11, CBF-BVHNY11</t>
        </is>
      </c>
      <c r="H5656" s="16" t="inlineStr">
        <is>
          <t>タイヤ組み付け工程において、ホイールナットの締め付けが不適切なため、締付トルクが不足しているものがある。そのため、そのまま使用を続けると、当該ナットが緩んで異音が発生し、最悪の場合、脱輪するおそれがある。</t>
        </is>
      </c>
      <c r="I5656" s="16" t="inlineStr">
        <is>
          <t>全車両、当該ナットを規定のトルクで締め付ける。</t>
        </is>
      </c>
    </row>
    <row r="5657">
      <c r="A5657" s="6" t="inlineStr">
        <is>
          <t>マツダ</t>
        </is>
      </c>
      <c r="B5657" s="6" t="inlineStr">
        <is>
          <t>ファミリアセダン</t>
        </is>
      </c>
      <c r="C5657" s="6" t="inlineStr">
        <is>
          <t>2007/03/09</t>
        </is>
      </c>
      <c r="D5657" s="6" t="inlineStr">
        <is>
          <t>1118340</t>
        </is>
      </c>
      <c r="E5657" s="6" t="inlineStr">
        <is>
          <t>圧力制御伝達部</t>
        </is>
      </c>
      <c r="F5657" s="7" t="n">
        <v>1542</v>
      </c>
      <c r="G5657" s="16" t="inlineStr">
        <is>
          <t>KF-BVENY11, KF-BVEY11, KJ-BVEY11</t>
        </is>
      </c>
      <c r="H5657" s="16" t="inlineStr">
        <is>
          <t>ブレーキ倍力装置において、バキュームポンプのスプロケットの強度が不足しているため、スプロケットの歯が異常に磨耗するものがある。そのため、そのまま使用を続けると、バキュームポンプチェーンが当該スプロケットの歯に乗り上げ、チェーンガイドとの間に挟まれ、リヤカムスプロケットの回転がロックし、最悪の場合、チェーンが切れる、又はリヤカムスプロケットボルトが折損し、ブレーキ倍力装置が作動しなくなり、ブレーキの効きが悪くなるおそれがある。</t>
        </is>
      </c>
      <c r="I5657" s="16" t="inlineStr">
        <is>
          <t>全車両、良品のバキュームポンプスプロケットを組付けたシリンダーヘッドリヤカバー一式と交換する。</t>
        </is>
      </c>
    </row>
    <row r="5658">
      <c r="A5658" s="10" t="inlineStr">
        <is>
          <t>マツダ</t>
        </is>
      </c>
      <c r="B5658" s="10" t="inlineStr">
        <is>
          <t>ファミリアセダン</t>
        </is>
      </c>
      <c r="C5658" s="10" t="inlineStr">
        <is>
          <t>2006/09/07</t>
        </is>
      </c>
      <c r="D5658" s="10" t="inlineStr">
        <is>
          <t>2103290</t>
        </is>
      </c>
      <c r="E5658" s="10" t="inlineStr">
        <is>
          <t>車体</t>
        </is>
      </c>
      <c r="F5658" s="11" t="n">
        <v>454852</v>
      </c>
      <c r="G5658" s="16" t="inlineStr">
        <is>
          <t>CBE-BVFY11, CBE-BVY11, CBF-BVHNY11, CFF-BVGY11, KF-BVENY11, KF-BVEY11, KJ-BVEY11, TB-BVFY11, TB-BVY11, TC-BVHNY11, UB-BVFY11, UB-BVY11, UC-BVHNY11, UQ-BVGY11</t>
        </is>
      </c>
      <c r="H5658" s="16" t="inlineStr">
        <is>
          <t>ックドアのガスステーにおいて、樹脂製の車体側取付部の構造が不適切なため、ガスステーと車体側スタッドボールを固定するクリップに弛みが生じるものがある。そのため、バックドアの開閉の繰り返しによりガスステーとスタッドボールが分離し、最悪の場合、ガスステーが車体から外れ、バックドアが降下するおそれがある。</t>
        </is>
      </c>
      <c r="I5658" s="16" t="inlineStr">
        <is>
          <t>車両、ガスステーを確認し、構造が不適切なのものは良品と交換する。尚、部品の供給に時間を要することから、良品が不足した場合は、暫定措置として結束バンドで取付部を補強し、後日当該ガスステーを良品と交換する。</t>
        </is>
      </c>
    </row>
    <row r="5659">
      <c r="A5659" s="6" t="inlineStr">
        <is>
          <t>マツダ</t>
        </is>
      </c>
      <c r="B5659" s="6" t="inlineStr">
        <is>
          <t>ファミリアセダン</t>
        </is>
      </c>
      <c r="C5659" s="6" t="inlineStr">
        <is>
          <t>2004/04/08</t>
        </is>
      </c>
      <c r="D5659" s="6" t="inlineStr">
        <is>
          <t>1110601</t>
        </is>
      </c>
      <c r="E5659" s="6" t="inlineStr">
        <is>
          <t>エンジン本体</t>
        </is>
      </c>
      <c r="F5659" s="7" t="n">
        <v>164660</v>
      </c>
      <c r="G5659" s="16" t="inlineStr">
        <is>
          <t>GF-BJ8W, GF-BJFW</t>
        </is>
      </c>
      <c r="H5659" s="16" t="inlineStr">
        <is>
          <t>①原動機において、タイミングベルトの張力を維持する部品（オートテンショナ）に振動 吸収性能が不十分なものがある。そのため、そのまま使用を続けると、当該オートテンシ ョナの外部ばねが折損してタイミングベルトが緩んで異音が発生し、最悪の場合、折損し た外部ばねの破片がタイミングベルトに噛み込み、原動機が停止するおそれがある。 （備考） 本届出は、平成１０年１０月１日「届出番号５３７」のリコール届出の改善措置で不適切 なオートテンショナを組み付けた車両があり、これらの車両もリコール対象として届出を 行うものである。</t>
        </is>
      </c>
      <c r="I5659" s="16" t="inlineStr">
        <is>
          <t>①全車両、当該オートテンショナを確認し、該当するものは対策品と交換する。</t>
        </is>
      </c>
    </row>
    <row r="5660">
      <c r="A5660" s="10" t="inlineStr">
        <is>
          <t>マツダ</t>
        </is>
      </c>
      <c r="B5660" s="10" t="inlineStr">
        <is>
          <t>ファミリアセダン</t>
        </is>
      </c>
      <c r="C5660" s="10" t="inlineStr">
        <is>
          <t>2004/01/21</t>
        </is>
      </c>
      <c r="D5660" s="10" t="inlineStr">
        <is>
          <t>1110310</t>
        </is>
      </c>
      <c r="E5660" s="10" t="inlineStr">
        <is>
          <t>エンジン本体</t>
        </is>
      </c>
      <c r="F5660" s="11" t="n">
        <v>55612</v>
      </c>
      <c r="G5660" s="16" t="inlineStr">
        <is>
          <t>KF-BVENY11, KF-BVEY11</t>
        </is>
      </c>
      <c r="H5660" s="16" t="inlineStr">
        <is>
          <t>エンジンのカムシャフト駆動用タイミングチェーンの張力を調整するテンショナーが、 耐久性不足により追従不良を起こし、タイミングチェーンと周辺部品が干渉し異音が発生 するものがある。そのまま使用を続けると、テンションガイドが破損し、その破片が噛み 込みタイミングチェーンが切れ、エンストし再始動できなくなるおそれがある。またはカ ムシャフトの回転が不均一となり、カムシャフトに取付けられたリヤカムスプロケットボ ルトが締まり過ぎて損傷し、バキュームポンプチェーンが切れブレーキ倍力装置が作動し なくなり、ブレーキの効きが悪くなるおそれがある。 （備考） 本届出は、平成１３年８月３０日「届出番号７６７」のリコール届出において、不具合に 対する改善措置の内容が不十分であったため、改善措置の内容を見直し、再度届出を行い 対策を実施するものである。</t>
        </is>
      </c>
      <c r="I5660" s="16" t="inlineStr">
        <is>
          <t>全車両、チェーンテンショナーを対策品と交換する。またテンションガイド、リヤカムス プロケットボルトを新品に交換する。</t>
        </is>
      </c>
    </row>
    <row r="5661">
      <c r="A5661" s="6" t="inlineStr">
        <is>
          <t>マツダ</t>
        </is>
      </c>
      <c r="B5661" s="6" t="inlineStr">
        <is>
          <t>ファミリアセダン</t>
        </is>
      </c>
      <c r="C5661" s="6" t="inlineStr">
        <is>
          <t>2003/10/30</t>
        </is>
      </c>
      <c r="D5661" s="6" t="inlineStr">
        <is>
          <t>1109950</t>
        </is>
      </c>
      <c r="E5661" s="6" t="inlineStr">
        <is>
          <t>その他(エンジン)</t>
        </is>
      </c>
      <c r="F5661" s="7" t="n">
        <v>1030116</v>
      </c>
      <c r="G5661" s="16" t="inlineStr">
        <is>
          <t>GC-BVHNY11, GF-BWFY11, GF-BWHNY11, GG-BVFY11, GG-BVY11, GJ-BVFY11, GJ-BVY11, GK-BVHNY11, TB-BVFY11, TB-BVY11, TC-BVHNY11</t>
        </is>
      </c>
      <c r="H5661"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5661" s="16" t="inlineStr">
        <is>
          <t>全車両、当該回転センサ（カム角センサ及びクランク角センサ）を対策品と交換する。</t>
        </is>
      </c>
    </row>
    <row r="5662">
      <c r="A5662" s="10" t="inlineStr">
        <is>
          <t>マツダ</t>
        </is>
      </c>
      <c r="B5662" s="10" t="inlineStr">
        <is>
          <t>ファミリアセダン</t>
        </is>
      </c>
      <c r="C5662" s="10" t="inlineStr">
        <is>
          <t>2002/04/23</t>
        </is>
      </c>
      <c r="D5662" s="10" t="inlineStr">
        <is>
          <t>1108290</t>
        </is>
      </c>
      <c r="E5662" s="10" t="inlineStr">
        <is>
          <t>駆動力伝達部</t>
        </is>
      </c>
      <c r="F5662" s="11" t="n">
        <v>142</v>
      </c>
      <c r="G5662" s="16" t="inlineStr">
        <is>
          <t>GF-BJ5P, GF-BJ5W</t>
        </is>
      </c>
      <c r="H5662" s="16" t="inlineStr">
        <is>
          <t>４輪駆動車の動力伝達装置において、プロペラシャフトの中間に取り付けられたロータリ ・ブレード･カップリング（路面状態や走行状況に応じて駆動力を後輪に伝達する装置） の取り付けボルトのねじ穴に加工不良のものがあるため、当該カップリングの取り付けボ ルトが弛んで異音が発生するものがあり、そのままの状態で使用を続けると、ボルトが脱 落して当該カップリングとプロペラシャフトとの接合部が外れ、走行不能となるおそれが ある。</t>
        </is>
      </c>
      <c r="I5662" s="16" t="inlineStr">
        <is>
          <t>全車両、プロペラシャフトアッセンブリを良品と交換する。</t>
        </is>
      </c>
    </row>
    <row r="5663">
      <c r="A5663" s="6" t="inlineStr">
        <is>
          <t>マツダ</t>
        </is>
      </c>
      <c r="B5663" s="6" t="inlineStr">
        <is>
          <t>ファミリアセダン</t>
        </is>
      </c>
      <c r="C5663" s="6" t="inlineStr">
        <is>
          <t>2002/03/08</t>
        </is>
      </c>
      <c r="D5663" s="6" t="inlineStr">
        <is>
          <t>1108190</t>
        </is>
      </c>
      <c r="E5663" s="6" t="inlineStr">
        <is>
          <t>チャイルドシート</t>
        </is>
      </c>
      <c r="F5663" s="7" t="n">
        <v>7</v>
      </c>
      <c r="G5663" s="16" t="inlineStr">
        <is>
          <t>GF-BJ3P, GF-BJ5P, LA-BJ5P</t>
        </is>
      </c>
      <c r="H5663" s="16" t="inlineStr">
        <is>
          <t>年少者用補助乗車装置（チャイルドシート）において、後席左右のチャイルドシート取 付装置を組付ける工程で一部のボルトが取付けられていないものがあるため、衝突時等に 大きな荷重がチャイルドシートにかかった場合、チャイルドシートを固定できないおそれ がある。</t>
        </is>
      </c>
      <c r="I5663" s="16" t="inlineStr">
        <is>
          <t>全車両、当該チャイルドシート取付装置をボルトで確実に締め付ける。</t>
        </is>
      </c>
    </row>
    <row r="5664">
      <c r="A5664" s="10" t="inlineStr">
        <is>
          <t>マツダ</t>
        </is>
      </c>
      <c r="B5664" s="10" t="inlineStr">
        <is>
          <t>ファミリアセダン</t>
        </is>
      </c>
      <c r="C5664" s="10" t="inlineStr">
        <is>
          <t>2001/11/22</t>
        </is>
      </c>
      <c r="D5664" s="10" t="inlineStr">
        <is>
          <t>1107890</t>
        </is>
      </c>
      <c r="E5664" s="10" t="inlineStr">
        <is>
          <t>その他(エンジン)</t>
        </is>
      </c>
      <c r="F5664" s="11" t="n">
        <v>302584</v>
      </c>
      <c r="G5664" s="16" t="inlineStr">
        <is>
          <t>GC-BVHNY11, GF-BWFY11, GF-BWHNY11, GG-BVFY11, GG-BVY11, GJ-BVFY11, GJ-BVY11, GK-BVHNY11</t>
        </is>
      </c>
      <c r="H5664" s="16" t="inlineStr">
        <is>
          <t>原動機において、カム角センサ及びクランク角センサ内部の半田付けに不良のものがあ るため､そのままの状態で使用を続けると､当該センサ内部でショートして正常な信号が発 信されず､エンジンの回転が不安定になることがあり､最悪の場合､走行中に原動機が停止 し､再始動ができなくなるおそれがある。</t>
        </is>
      </c>
      <c r="I5664" s="16" t="inlineStr">
        <is>
          <t>全車両、当該カム角センサ及びクランク角センサを良品と交換する。</t>
        </is>
      </c>
    </row>
    <row r="5665">
      <c r="A5665" s="6" t="inlineStr">
        <is>
          <t>マツダ</t>
        </is>
      </c>
      <c r="B5665" s="6" t="inlineStr">
        <is>
          <t>ファミリアセダン</t>
        </is>
      </c>
      <c r="C5665" s="6" t="inlineStr">
        <is>
          <t>2001/08/30</t>
        </is>
      </c>
      <c r="D5665" s="6" t="inlineStr">
        <is>
          <t>1107670</t>
        </is>
      </c>
      <c r="E5665" s="6" t="inlineStr">
        <is>
          <t>エンジン本体</t>
        </is>
      </c>
      <c r="F5665" s="7" t="n">
        <v>41802</v>
      </c>
      <c r="G5665" s="16" t="inlineStr">
        <is>
          <t>KF-BVENY11, KF-BVEY11, KJ-BVEY11</t>
        </is>
      </c>
      <c r="H5665" s="16" t="inlineStr">
        <is>
          <t>ディーゼルエンジンにおいて、原動機のカム軸駆動用タイミングチェーンの張力を調整す る部品（テンションガイド）の強度が不足しているため、チェーンの共振により当該ガイ ドが破損して異音が発生し、最悪の場合、当該ガイドの破片がスプロケットにかみ込んで 原動機が停止し、再始動できなくなるおそれがある。</t>
        </is>
      </c>
      <c r="I5665" s="16" t="inlineStr">
        <is>
          <t>全車両、テンションガイドを対策品と交換する。</t>
        </is>
      </c>
    </row>
    <row r="5666">
      <c r="A5666" s="10" t="inlineStr">
        <is>
          <t>マツダ</t>
        </is>
      </c>
      <c r="B5666" s="10" t="inlineStr">
        <is>
          <t>ファミリアセダン</t>
        </is>
      </c>
      <c r="C5666" s="10" t="inlineStr">
        <is>
          <t>2001/01/26</t>
        </is>
      </c>
      <c r="D5666" s="10" t="inlineStr">
        <is>
          <t>1107040</t>
        </is>
      </c>
      <c r="E5666" s="10" t="inlineStr">
        <is>
          <t>圧力制御伝達部</t>
        </is>
      </c>
      <c r="F5666" s="11" t="n">
        <v>2968</v>
      </c>
      <c r="G5666" s="16" t="inlineStr">
        <is>
          <t>GF-BJ3P, GF-BJ5P, KE-BJEP, LA-BJ5P</t>
        </is>
      </c>
      <c r="H5666" s="16" t="inlineStr">
        <is>
          <t>前輪駆動車のリヤサスペンション組立て工程が不適切なため、組立て工程において、左後 輪ブレーキホースに傷が付いたものがあり、このままの状態で使用を続けると、当該部か ら制動液が漏れ、最悪の場合、制動力が低下するおそれがある。</t>
        </is>
      </c>
      <c r="I5666" s="16" t="inlineStr">
        <is>
          <t>全車両、当該ブレーキホースを点検し、傷があるものは良品と交換する。</t>
        </is>
      </c>
    </row>
    <row r="5667">
      <c r="A5667" s="6" t="inlineStr">
        <is>
          <t>マツダ</t>
        </is>
      </c>
      <c r="B5667" s="6" t="inlineStr">
        <is>
          <t>ファミリアセダン</t>
        </is>
      </c>
      <c r="C5667" s="6" t="inlineStr">
        <is>
          <t>2000/12/05</t>
        </is>
      </c>
      <c r="D5667" s="6" t="inlineStr">
        <is>
          <t>1106950</t>
        </is>
      </c>
      <c r="E5667" s="6" t="inlineStr">
        <is>
          <t>その他(その他)</t>
        </is>
      </c>
      <c r="F5667" s="7" t="n">
        <v>6329</v>
      </c>
      <c r="G5667" s="16" t="inlineStr">
        <is>
          <t>GC-BVHNY11, GF-BWFY11, GF-BWHNY11, GG-BVFY11, GG-BVY11, GJ-BVFY11, GJ-ＢＶＹ11, GK-BVHNY11, KJ-BVEY11</t>
        </is>
      </c>
      <c r="H5667" s="16" t="inlineStr">
        <is>
          <t>自動変速機付車両の施錠装置において、キーシリンダーのキャップを固定するピンの圧入 に不適切なものがあるため、そのままの状態で使用を続けると、イグニッションキーを抜 いた時に当該ピンが浮き出し、キャップが外れ、かじ取り装置の施錠装置が作動している にもかかわらず、原動機が始動できることから、最悪の場合、操舵できない状態で走行す るおそれがある。</t>
        </is>
      </c>
      <c r="I5667" s="16" t="inlineStr">
        <is>
          <t>全車両、キーシリンダーの当該部位を点検し、キャップ固定用ピンが浮き出しているもの は良品と交換する。なお、異常のないものについては、当該部位にピン抜け防止用リング を取付ける。</t>
        </is>
      </c>
    </row>
    <row r="5668">
      <c r="A5668" s="10" t="inlineStr">
        <is>
          <t>マツダ</t>
        </is>
      </c>
      <c r="B5668" s="10" t="inlineStr">
        <is>
          <t>ファミリアセダン</t>
        </is>
      </c>
      <c r="C5668" s="10" t="inlineStr">
        <is>
          <t>1999/04/23</t>
        </is>
      </c>
      <c r="D5668" s="10" t="inlineStr">
        <is>
          <t>1105630</t>
        </is>
      </c>
      <c r="E5668" s="10" t="inlineStr">
        <is>
          <t>Ａ／Ｔ</t>
        </is>
      </c>
      <c r="F5668" s="11" t="n">
        <v>779</v>
      </c>
      <c r="G5668" s="16" t="inlineStr">
        <is>
          <t>GF-BJ3P, GF-BJ5P, GF-BJ5W, KE-BJEP</t>
        </is>
      </c>
      <c r="H5668" s="16" t="inlineStr">
        <is>
          <t>前輪駆動車用の自動変速機において、当該自動変速機内部の部品に加工不良のものがあり 、そのままの状態で使用を続けると、後退用の制御回路から油圧がもれて、最悪の場合、 後退走行ができなくなるおそれがある。自動変速機</t>
        </is>
      </c>
      <c r="I5668" s="16" t="inlineStr">
        <is>
          <t>全車両、当該自動変速機を良品と交換する。</t>
        </is>
      </c>
    </row>
    <row r="5669">
      <c r="A5669" s="6" t="inlineStr">
        <is>
          <t>マツダ</t>
        </is>
      </c>
      <c r="B5669" s="6" t="inlineStr">
        <is>
          <t>ファミリアセダン</t>
        </is>
      </c>
      <c r="C5669" s="6" t="inlineStr">
        <is>
          <t>1998/07/23</t>
        </is>
      </c>
      <c r="D5669" s="6" t="inlineStr">
        <is>
          <t>1105261</t>
        </is>
      </c>
      <c r="E5669" s="6" t="inlineStr">
        <is>
          <t>燃料ホース/パイプ</t>
        </is>
      </c>
      <c r="F5669" s="7" t="n">
        <v>2813</v>
      </c>
      <c r="G5669" s="16" t="inlineStr">
        <is>
          <t>GF-BJ5W</t>
        </is>
      </c>
      <c r="H5669" s="16" t="inlineStr">
        <is>
          <t>前輪駆動車において、燃料タンクのブリーザホース（燃料注入時にエアを抜くためのホー ス）の組付工程が不適切なため、当該ホースを傷つけたものがあり、そのままの状態で使 用を続けると、最悪の場合、燃料が漏れるおそれがある。</t>
        </is>
      </c>
      <c r="I5669" s="16" t="inlineStr">
        <is>
          <t>全車両、当該ブリーザホースを良品と交換する。</t>
        </is>
      </c>
    </row>
    <row r="5670">
      <c r="A5670" s="10" t="inlineStr">
        <is>
          <t>マツダ</t>
        </is>
      </c>
      <c r="B5670" s="10" t="inlineStr">
        <is>
          <t>ファミリアセダン</t>
        </is>
      </c>
      <c r="C5670" s="10" t="inlineStr">
        <is>
          <t>1998/07/23</t>
        </is>
      </c>
      <c r="D5670" s="10" t="inlineStr">
        <is>
          <t>1105262</t>
        </is>
      </c>
      <c r="E5670" s="10" t="inlineStr">
        <is>
          <t>その他(動力伝達)</t>
        </is>
      </c>
      <c r="F5670" s="11" t="n">
        <v>207</v>
      </c>
      <c r="G5670" s="16" t="inlineStr">
        <is>
          <t>GF-BJ5P, GF-BJ5W</t>
        </is>
      </c>
      <c r="H5670" s="16" t="inlineStr">
        <is>
          <t>可変バルブタイミング付き原動機搭載車において、自動変速機の制御用コンピュータのキ ックダウン制御プログラミングが不適切なため、アクセルを全開で加速した場合、エンジ ン回転が過度に上昇し、保安基準の加速走行騒音が規制値を超えるおそれがある。</t>
        </is>
      </c>
      <c r="I5670" s="16" t="inlineStr">
        <is>
          <t>全車両、当該コンピュータを対策品と交換する。</t>
        </is>
      </c>
    </row>
    <row r="5671">
      <c r="A5671" s="6" t="inlineStr">
        <is>
          <t>マツダ</t>
        </is>
      </c>
      <c r="B5671" s="6" t="inlineStr">
        <is>
          <t>ファミリアセダン</t>
        </is>
      </c>
      <c r="C5671" s="6" t="inlineStr">
        <is>
          <t>1998/07/14</t>
        </is>
      </c>
      <c r="D5671" s="6" t="inlineStr">
        <is>
          <t>1105231</t>
        </is>
      </c>
      <c r="E5671" s="6" t="inlineStr">
        <is>
          <t>その他(エンジン)</t>
        </is>
      </c>
      <c r="F5671" s="7" t="n">
        <v>84600</v>
      </c>
      <c r="G5671" s="16" t="inlineStr">
        <is>
          <t>GF-BJ3P, GF-BJ5P, GF-BJ5W, GF-BJ8W</t>
        </is>
      </c>
      <c r="H5671" s="16" t="inlineStr">
        <is>
          <t>原動機の各気筒に燃料を分配する燃料分配器の両端にある継ぎ手部の嵌合が不十分なもの があり、そのままの状態で使用を続けると、当該継ぎ手部のクイックコネクタが抜けて燃 料が漏れ、最悪の場合、火災に至るおそれがある。</t>
        </is>
      </c>
      <c r="I5671" s="16" t="inlineStr">
        <is>
          <t>全車両点検し、当該継ぎ手部の嵌合状態を確実なものにする。</t>
        </is>
      </c>
    </row>
    <row r="5672">
      <c r="A5672" s="10" t="inlineStr">
        <is>
          <t>マツダ</t>
        </is>
      </c>
      <c r="B5672" s="10" t="inlineStr">
        <is>
          <t>ファミリアセダン</t>
        </is>
      </c>
      <c r="C5672" s="10" t="inlineStr">
        <is>
          <t>1998/07/14</t>
        </is>
      </c>
      <c r="D5672" s="10" t="inlineStr">
        <is>
          <t>1105232</t>
        </is>
      </c>
      <c r="E5672" s="10" t="inlineStr">
        <is>
          <t>その他(エンジン)</t>
        </is>
      </c>
      <c r="F5672" s="11" t="n">
        <v>3204</v>
      </c>
      <c r="G5672" s="16" t="inlineStr">
        <is>
          <t>GF-BJ5P, GF-BJ5W</t>
        </is>
      </c>
      <c r="H5672" s="16" t="inlineStr">
        <is>
          <t>原動機の各気筒に燃料を分配する燃料分配器の供給側パイプの一部に寸法（バルジ外径） が不適切なものがあり、そのままの状態で使用を続けると、当該継ぎ手部のクイックコネ クタが抜けて燃料が漏れ、最悪の場合、火災に至るおそれがある。</t>
        </is>
      </c>
      <c r="I5672" s="16" t="inlineStr">
        <is>
          <t>全車両点検し、当該パイプの寸法が規定外のものは燃料分配器を良品と交換する。</t>
        </is>
      </c>
    </row>
    <row r="5673">
      <c r="A5673" s="6" t="inlineStr">
        <is>
          <t>マツダ</t>
        </is>
      </c>
      <c r="B5673" s="6" t="inlineStr">
        <is>
          <t>ファミリアセダン</t>
        </is>
      </c>
      <c r="C5673" s="6" t="inlineStr">
        <is>
          <t>1996/02/20</t>
        </is>
      </c>
      <c r="D5673" s="6" t="inlineStr">
        <is>
          <t>2100980</t>
        </is>
      </c>
      <c r="E5673" s="6" t="inlineStr">
        <is>
          <t>エアーバッグ</t>
        </is>
      </c>
      <c r="F5673" s="7" t="n">
        <v>1741</v>
      </c>
      <c r="G5673" s="16" t="inlineStr">
        <is>
          <t>E-BHA5P, E-BHA5S, E-BHA8P, E-BHA8S, E-BHALP, E-BHALS</t>
        </is>
      </c>
      <c r="H5673" s="16" t="inlineStr">
        <is>
          <t>車両前方下部に取り付けられている牽引フックの形状が不適切なため、路面干渉時に車 両下部からの衝撃がエアバッグのセンサーに伝わりやすく、エアバッグによる乗員保護が 不必要な低速時においてエアバッグが開くおそれがある。</t>
        </is>
      </c>
      <c r="I5673" s="16" t="inlineStr">
        <is>
          <t>全車両、当該牽引フックを対策品と交換する。</t>
        </is>
      </c>
    </row>
    <row r="5674">
      <c r="A5674" s="10" t="inlineStr">
        <is>
          <t>マツダ</t>
        </is>
      </c>
      <c r="B5674" s="10" t="inlineStr">
        <is>
          <t>ファミリアセダン</t>
        </is>
      </c>
      <c r="C5674" s="10" t="inlineStr">
        <is>
          <t>1995/02/23</t>
        </is>
      </c>
      <c r="D5674" s="10" t="inlineStr">
        <is>
          <t>1104450</t>
        </is>
      </c>
      <c r="E5674" s="10" t="inlineStr">
        <is>
          <t>エンジン本体</t>
        </is>
      </c>
      <c r="F5674" s="11" t="n">
        <v>614</v>
      </c>
      <c r="G5674" s="16" t="inlineStr">
        <is>
          <t>E-BHALP, E-BHALS</t>
        </is>
      </c>
      <c r="H5674" s="16" t="inlineStr">
        <is>
          <t>エンジンの吸気バルブ及び排気バルブに使用されているバルブスプリングの熱処理が不 適切なため、加工工程で微細な亀裂（ヘアクラック）が発生したものがあり、このままの 状態で使用を続けると当該バルブスプリングが折損してエンジン不調や異音が発生し、最 悪の場合、ピストンが破損して、エンジンが停止するおそれがある。</t>
        </is>
      </c>
      <c r="I5674" s="16" t="inlineStr">
        <is>
          <t>全車両、バルブスプリングを良品と交換する。</t>
        </is>
      </c>
    </row>
    <row r="5675">
      <c r="A5675" s="6" t="inlineStr">
        <is>
          <t>日産</t>
        </is>
      </c>
      <c r="B5675" s="6" t="inlineStr">
        <is>
          <t>パルサーセダン</t>
        </is>
      </c>
      <c r="C5675" s="6" t="inlineStr">
        <is>
          <t>1996/05/08</t>
        </is>
      </c>
      <c r="D5675" s="6" t="inlineStr">
        <is>
          <t>1104572</t>
        </is>
      </c>
      <c r="E5675" s="6" t="inlineStr">
        <is>
          <t>その他(電気装置)</t>
        </is>
      </c>
      <c r="F5675" s="7" t="n">
        <v>1048910</v>
      </c>
      <c r="G5675" s="16" t="inlineStr">
        <is>
          <t>E-EN14, E-HN14, E-RNN14</t>
        </is>
      </c>
      <c r="H5675"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675" s="16" t="inlineStr">
        <is>
          <t>全車両、当該コンデンサを良品と交換する。</t>
        </is>
      </c>
    </row>
    <row r="5676">
      <c r="A5676" s="10" t="inlineStr">
        <is>
          <t>プジョー</t>
        </is>
      </c>
      <c r="B5676" s="10" t="inlineStr">
        <is>
          <t>206</t>
        </is>
      </c>
      <c r="C5676" s="10" t="inlineStr">
        <is>
          <t>2009/05/27</t>
        </is>
      </c>
      <c r="D5676" s="10" t="inlineStr">
        <is>
          <t>1215780</t>
        </is>
      </c>
      <c r="E5676" s="10" t="inlineStr">
        <is>
          <t>ワイパー</t>
        </is>
      </c>
      <c r="F5676" s="11" t="n">
        <v>700</v>
      </c>
      <c r="G5676" s="16" t="inlineStr">
        <is>
          <t>GH-T1KFW</t>
        </is>
      </c>
      <c r="H5676" s="16" t="inlineStr">
        <is>
          <t>窓拭き器のリンクの材質が不適切なため、そのまま使用を続けるとリンクが破損し、窓拭き器が作動しなくなるおそれがある。</t>
        </is>
      </c>
      <c r="I5676" s="16" t="inlineStr">
        <is>
          <t>全車両、窓拭き器のリンク一式を良品に交換する。</t>
        </is>
      </c>
    </row>
    <row r="5677">
      <c r="A5677" s="6" t="inlineStr">
        <is>
          <t>プジョー</t>
        </is>
      </c>
      <c r="B5677" s="6" t="inlineStr">
        <is>
          <t>206</t>
        </is>
      </c>
      <c r="C5677" s="6" t="inlineStr">
        <is>
          <t>2002/10/22</t>
        </is>
      </c>
      <c r="D5677" s="6" t="inlineStr">
        <is>
          <t>1209850</t>
        </is>
      </c>
      <c r="E5677" s="6" t="inlineStr">
        <is>
          <t>始動装置</t>
        </is>
      </c>
      <c r="F5677" s="7" t="n">
        <v>1730</v>
      </c>
      <c r="G5677" s="16" t="inlineStr">
        <is>
          <t>GF-T14L4, GF-T16L4, GF-T1S16L4</t>
        </is>
      </c>
      <c r="H5677" s="16" t="inlineStr">
        <is>
          <t>始動装置において、ステアリングコラムカバーを取り付けている前照灯等操作用コンビネ ーションスイッチの固定が不適切なため、当該カバーの位置がずれ、イグニッションキー を始動位置にした場合、キーとカバーとが干渉してキーの戻りが不十分となることがあり 、スタータモータが回転し続けて当該モータが破損し、原動機の始動ができなくなり、最 悪の場合、当該モータの配線が発熱により焼損するおそれがある。</t>
        </is>
      </c>
      <c r="I5677" s="16" t="inlineStr">
        <is>
          <t>全車両、当該固定ﾊﾞﾝﾄﾞを点検し、ネジ式のものはラック式と交換する。全車両、ステア リングコラムカバーを対策品と交換する。</t>
        </is>
      </c>
    </row>
    <row r="5678">
      <c r="A5678" s="10" t="inlineStr">
        <is>
          <t>プジョー</t>
        </is>
      </c>
      <c r="B5678" s="10" t="inlineStr">
        <is>
          <t>307CC</t>
        </is>
      </c>
      <c r="C5678" s="10" t="inlineStr">
        <is>
          <t>2010/02/26</t>
        </is>
      </c>
      <c r="D5678" s="10" t="inlineStr">
        <is>
          <t>1216540</t>
        </is>
      </c>
      <c r="E5678" s="10" t="inlineStr">
        <is>
          <t>コンピュータ</t>
        </is>
      </c>
      <c r="F5678" s="11" t="n">
        <v>2631</v>
      </c>
      <c r="G5678" s="16" t="inlineStr">
        <is>
          <t>ABA-3CCRFJ, GH-3CCRFJ</t>
        </is>
      </c>
      <c r="H5678"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5678" s="16" t="inlineStr">
        <is>
          <t>全車両、ボディ電装品制御ユニットのプログラムを書き換える。</t>
        </is>
      </c>
    </row>
    <row r="5679">
      <c r="A5679" s="6" t="inlineStr">
        <is>
          <t>プジョー</t>
        </is>
      </c>
      <c r="B5679" s="6" t="inlineStr">
        <is>
          <t>307CC</t>
        </is>
      </c>
      <c r="C5679" s="6" t="inlineStr">
        <is>
          <t>2009/02/10</t>
        </is>
      </c>
      <c r="D5679" s="6" t="inlineStr">
        <is>
          <t>1215570</t>
        </is>
      </c>
      <c r="E5679" s="6" t="inlineStr">
        <is>
          <t>その他(電気装置)</t>
        </is>
      </c>
      <c r="F5679" s="7" t="n">
        <v>20388</v>
      </c>
      <c r="G5679" s="16" t="inlineStr">
        <is>
          <t>ABA-3CCRFJ, GH-3CCRFJ, GH-M307CC</t>
        </is>
      </c>
      <c r="H5679"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5679" s="16" t="inlineStr">
        <is>
          <t>全車両、制動灯スイッチを対策品に交換し、制動灯スイッチとの配線に、電流制御用抵抗入り配線を追加する。</t>
        </is>
      </c>
    </row>
    <row r="5680">
      <c r="A5680" s="10" t="inlineStr">
        <is>
          <t>トヨタ</t>
        </is>
      </c>
      <c r="B5680" s="10" t="inlineStr">
        <is>
          <t>スプリンタートレノハッチバック</t>
        </is>
      </c>
      <c r="C5680" s="10" t="inlineStr">
        <is>
          <t>2020/01/22</t>
        </is>
      </c>
      <c r="D5680" s="10" t="inlineStr">
        <is>
          <t>1146450</t>
        </is>
      </c>
      <c r="E5680" s="10" t="inlineStr">
        <is>
          <t>エアバッグ</t>
        </is>
      </c>
      <c r="F5680" s="11" t="n">
        <v>20945</v>
      </c>
      <c r="G5680" s="16" t="inlineStr">
        <is>
          <t>E-AE111</t>
        </is>
      </c>
      <c r="H5680"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5680" s="16" t="inlineStr">
        <is>
          <t>全車両、予防的措置としてエアバッグインフレータまたはエアバッグアッセンブリを代替品と交換する。なお、部品が準備でき次第、部品交換を改めて案内する。</t>
        </is>
      </c>
    </row>
    <row r="5681">
      <c r="A5681" s="6" t="inlineStr">
        <is>
          <t>トヨタ</t>
        </is>
      </c>
      <c r="B5681" s="6" t="inlineStr">
        <is>
          <t>ファンカーゴ</t>
        </is>
      </c>
      <c r="C5681" s="6" t="inlineStr">
        <is>
          <t>2006/09/26</t>
        </is>
      </c>
      <c r="D5681" s="6" t="inlineStr">
        <is>
          <t>1117280</t>
        </is>
      </c>
      <c r="E5681" s="6" t="inlineStr">
        <is>
          <t>ドライブシャフト</t>
        </is>
      </c>
      <c r="F5681" s="7" t="n">
        <v>187131</v>
      </c>
      <c r="G5681" s="16" t="inlineStr">
        <is>
          <t>TA-NCP20, TA-NCP20(改), UA-NCP20, UA-NCP20(改)</t>
        </is>
      </c>
      <c r="H5681" s="16" t="inlineStr">
        <is>
          <t>前輪駆動用のドライブシャフトにおいて、車輪側ジョイント部に使用している潤滑用グリスの水分量が多いものがある。そのため、駐車時や発進時等にハンドルを大きく切った状態で走行した際に一時的に潤滑油膜が切れ、ジョイント部に過大な力が加わることがあり、最悪の場合、ジョイント部が破損し、走行できなくおそれがある。</t>
        </is>
      </c>
      <c r="I5681" s="16" t="inlineStr">
        <is>
          <t>全車両、当該ドライブシャフトを点検し、該当するものは対策品と交換する。</t>
        </is>
      </c>
    </row>
    <row r="5682">
      <c r="A5682" s="10" t="inlineStr">
        <is>
          <t>トヨタ</t>
        </is>
      </c>
      <c r="B5682" s="10" t="inlineStr">
        <is>
          <t>ファンカーゴ</t>
        </is>
      </c>
      <c r="C5682" s="10" t="inlineStr">
        <is>
          <t>2006/07/18</t>
        </is>
      </c>
      <c r="D5682" s="10" t="inlineStr">
        <is>
          <t>1116990</t>
        </is>
      </c>
      <c r="E5682" s="10" t="inlineStr">
        <is>
          <t>その他(エンジン)</t>
        </is>
      </c>
      <c r="F5682" s="11" t="n">
        <v>268570</v>
      </c>
      <c r="G5682" s="16" t="inlineStr">
        <is>
          <t>TA-NCP20, TA-NCP21, TA-NCP25</t>
        </is>
      </c>
      <c r="H5682" s="16" t="inlineStr">
        <is>
          <t>エンジンのクランク角センサにおいて、樹脂製ボデーの成型が不適切なため、配線コネクタのロックの掛かり代が少ないもの及びオーリングのシール性が不足しているものがある。そのため、オーリングからセンサ内にエンジンオイルが徐々に侵入し、そのまま使用を続けると、侵入したオイルがセンサ内で熱膨張することによりコネクタのロックが変形し、最悪の場合、コネクタの接続が外れ導通不良となり、エンジンが停止し再始動できなくなるおそれがある。</t>
        </is>
      </c>
      <c r="I5682" s="16" t="inlineStr">
        <is>
          <t>全車両、クランク角センサを良品と交換する</t>
        </is>
      </c>
    </row>
    <row r="5683">
      <c r="A5683" s="6" t="inlineStr">
        <is>
          <t>トヨタ</t>
        </is>
      </c>
      <c r="B5683" s="6" t="inlineStr">
        <is>
          <t>ファンカーゴ</t>
        </is>
      </c>
      <c r="C5683" s="6" t="inlineStr">
        <is>
          <t>2005/10/18</t>
        </is>
      </c>
      <c r="D5683" s="6" t="inlineStr">
        <is>
          <t>1115421</t>
        </is>
      </c>
      <c r="E5683" s="6" t="inlineStr">
        <is>
          <t>前照灯</t>
        </is>
      </c>
      <c r="F5683" s="7" t="n">
        <v>1272214</v>
      </c>
      <c r="G5683" s="16" t="inlineStr">
        <is>
          <t>GH-NCP20, GH-NCP21, GH-NCP25, TA-NCP20, TA-NCP21, TA-NCP25, UA-NCP20, UA-NCP21, UA-NCP25</t>
        </is>
      </c>
      <c r="H5683"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5683" s="16" t="inlineStr">
        <is>
          <t>①全車両、前照灯スイッチを対策品に交換する。</t>
        </is>
      </c>
    </row>
    <row r="5684">
      <c r="A5684" s="10" t="inlineStr">
        <is>
          <t>トヨタ</t>
        </is>
      </c>
      <c r="B5684" s="10" t="inlineStr">
        <is>
          <t>ファンカーゴ</t>
        </is>
      </c>
      <c r="C5684" s="10" t="inlineStr">
        <is>
          <t>2004/09/14</t>
        </is>
      </c>
      <c r="D5684" s="10" t="inlineStr">
        <is>
          <t>1112250</t>
        </is>
      </c>
      <c r="E5684" s="10" t="inlineStr">
        <is>
          <t>主ブレーキ一般</t>
        </is>
      </c>
      <c r="F5684" s="11" t="n">
        <v>176372</v>
      </c>
      <c r="G5684" s="16" t="inlineStr">
        <is>
          <t>GH-NCP20, GH-NCP21, GH-NCP25</t>
        </is>
      </c>
      <c r="H5684"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5684" s="16" t="inlineStr">
        <is>
          <t>全車両、ブレーキマスターシリンダを点検し、制動液漏れ、空気入りがある場合は良品と 交換する。</t>
        </is>
      </c>
    </row>
    <row r="5685">
      <c r="A5685" s="6" t="inlineStr">
        <is>
          <t>トヨタ</t>
        </is>
      </c>
      <c r="B5685" s="6" t="inlineStr">
        <is>
          <t>ファンカーゴ</t>
        </is>
      </c>
      <c r="C5685" s="6" t="inlineStr">
        <is>
          <t>2002/10/01</t>
        </is>
      </c>
      <c r="D5685" s="6" t="inlineStr">
        <is>
          <t>1108800</t>
        </is>
      </c>
      <c r="E5685" s="6" t="inlineStr">
        <is>
          <t>圧力制御伝達部</t>
        </is>
      </c>
      <c r="F5685" s="7" t="n">
        <v>397263</v>
      </c>
      <c r="G5685" s="16" t="inlineStr">
        <is>
          <t>TA-NCP20, TA-NCP21</t>
        </is>
      </c>
      <c r="H5685" s="16" t="inlineStr">
        <is>
          <t>制動装置において、後輪用ブレーキパイプの形状が不適切なため、厳寒時新雪路面を頻 繁な発進と停止を繰り返して走行すると、ディスクホイール内側に多量に堆積した雪が氷 結し、当該パイプに干渉することがあり、このような状態が繰り返されると、最悪の場合 、当該パイプが損傷して制動液が漏れ、制動力が低下するおそれがある。</t>
        </is>
      </c>
      <c r="I5685" s="16" t="inlineStr">
        <is>
          <t>全車両、当該後輪用ブレーキパイプを対策品と交換する。</t>
        </is>
      </c>
    </row>
    <row r="5686">
      <c r="A5686" s="10" t="inlineStr">
        <is>
          <t>ボルボ</t>
        </is>
      </c>
      <c r="B5686" s="10" t="inlineStr">
        <is>
          <t>S40</t>
        </is>
      </c>
      <c r="C5686" s="10" t="inlineStr">
        <is>
          <t>2009/04/22</t>
        </is>
      </c>
      <c r="D5686" s="10" t="inlineStr">
        <is>
          <t>1215740</t>
        </is>
      </c>
      <c r="E5686" s="10" t="inlineStr">
        <is>
          <t>Ａ／Ｔ</t>
        </is>
      </c>
      <c r="F5686" s="11" t="n">
        <v>54</v>
      </c>
      <c r="G5686" s="16" t="inlineStr">
        <is>
          <t>CBA-MB4204S</t>
        </is>
      </c>
      <c r="H5686" s="16" t="inlineStr">
        <is>
          <t>油圧自動ギヤ式変速機の上部にあるブリーザーバルブにおいて、当該バルブ内にある横転時オイル漏れ防止機構の設計が不適切なため、当該変速機の内部圧力が異常上昇し、当該変速機のオイルシールからオイルが漏れ、最悪の場合、走行不能になるおそれがある。</t>
        </is>
      </c>
      <c r="I5686" s="16" t="inlineStr">
        <is>
          <t>全車両、ブリーザーバルブを横転時オイル漏れ防止機構のない対策品と交換する。</t>
        </is>
      </c>
    </row>
    <row r="5687">
      <c r="A5687" s="6" t="inlineStr">
        <is>
          <t>ボルボ</t>
        </is>
      </c>
      <c r="B5687" s="6" t="inlineStr">
        <is>
          <t>S40</t>
        </is>
      </c>
      <c r="C5687" s="6" t="inlineStr">
        <is>
          <t>2008/08/28</t>
        </is>
      </c>
      <c r="D5687" s="6" t="inlineStr">
        <is>
          <t>1215080</t>
        </is>
      </c>
      <c r="E5687" s="6" t="inlineStr">
        <is>
          <t>その他(その他)</t>
        </is>
      </c>
      <c r="F5687" s="7" t="n">
        <v>315</v>
      </c>
      <c r="G5687" s="16" t="inlineStr">
        <is>
          <t>CBA-MB5244, DBA-MB5254</t>
        </is>
      </c>
      <c r="H5687" s="16" t="inlineStr">
        <is>
          <t>ボルボＣ３０、Ｓ４０、Ｖ５０の特別限定車（Ｒ－ＤＥＳＩＧＮ）において、運転者席用フロアマットの形状が不適切なため、アクセルペダルを全開まで踏み込むと、アクセルペダルが運転者席用フロアマットに引っかかり、戻らなくなる場合がある。そのため、エンジン回転が下がらなくなるおそれがある。</t>
        </is>
      </c>
      <c r="I5687" s="16" t="inlineStr">
        <is>
          <t>全車両、運転者席用フロアマットを対策品と交換する。</t>
        </is>
      </c>
    </row>
    <row r="5688">
      <c r="A5688" s="10" t="inlineStr">
        <is>
          <t>ボルボ</t>
        </is>
      </c>
      <c r="B5688" s="10" t="inlineStr">
        <is>
          <t>S40</t>
        </is>
      </c>
      <c r="C5688" s="10" t="inlineStr">
        <is>
          <t>2008/02/25</t>
        </is>
      </c>
      <c r="D5688" s="10" t="inlineStr">
        <is>
          <t>1214640</t>
        </is>
      </c>
      <c r="E5688" s="10" t="inlineStr">
        <is>
          <t>コンピュータ(燃料装</t>
        </is>
      </c>
      <c r="F5688" s="11" t="n">
        <v>6351</v>
      </c>
      <c r="G5688" s="16" t="inlineStr">
        <is>
          <t>CBA-MB5244, CBA-MB5254, CBA-MB5254A, DBA-MB5254, DBA-MB5254A, UA-MB5244, UA-MB5254</t>
        </is>
      </c>
      <c r="H5688" s="16" t="inlineStr">
        <is>
          <t>燃料ポンプの制御コンピュータの耐水性が不十分なため、当該コンピュータ内部に水分が浸入し、腐食する場合がある。そのため、燃料ポンプの吐出圧が低下し、最悪の場合、エンストするおそれがある。</t>
        </is>
      </c>
      <c r="I5688" s="16" t="inlineStr">
        <is>
          <t>全車両、当該コンピュータを新品と交換するとともに、左リアシートクッション下に移設する。</t>
        </is>
      </c>
    </row>
    <row r="5689">
      <c r="A5689" s="6" t="inlineStr">
        <is>
          <t>ボルボ</t>
        </is>
      </c>
      <c r="B5689" s="6" t="inlineStr">
        <is>
          <t>S40</t>
        </is>
      </c>
      <c r="C5689" s="6" t="inlineStr">
        <is>
          <t>2006/06/07</t>
        </is>
      </c>
      <c r="D5689" s="6" t="inlineStr">
        <is>
          <t>1213060</t>
        </is>
      </c>
      <c r="E5689" s="6" t="inlineStr">
        <is>
          <t>燃料ホース/パイプ</t>
        </is>
      </c>
      <c r="F5689" s="7" t="n">
        <v>1098</v>
      </c>
      <c r="G5689" s="16" t="inlineStr">
        <is>
          <t>CBA-MB5254, CBA-MB5254A, DBA-MB5254A, UA-MB5254</t>
        </is>
      </c>
      <c r="H5689" s="16" t="inlineStr">
        <is>
          <t>ターボ付きエンジン搭載車両において、燃料パイプの耐熱性が不足しているため、エキゾーストマニホールド付近の熱影響により、当該パイプに亀裂が生じるものがある。そのため、そのまま使用を続けると、亀裂が進行し、最悪の場合、燃料が漏れるおそれがある。</t>
        </is>
      </c>
      <c r="I5689" s="16" t="inlineStr">
        <is>
          <t>全車両、燃料パイプを対策品と交換する。</t>
        </is>
      </c>
    </row>
    <row r="5690">
      <c r="A5690" s="10" t="inlineStr">
        <is>
          <t>ボルボ</t>
        </is>
      </c>
      <c r="B5690" s="10" t="inlineStr">
        <is>
          <t>S40</t>
        </is>
      </c>
      <c r="C5690" s="10" t="inlineStr">
        <is>
          <t>2004/11/10</t>
        </is>
      </c>
      <c r="D5690" s="10" t="inlineStr">
        <is>
          <t>1211770</t>
        </is>
      </c>
      <c r="E5690" s="10" t="inlineStr">
        <is>
          <t>圧力制御伝達部</t>
        </is>
      </c>
      <c r="F5690" s="11" t="n">
        <v>236</v>
      </c>
      <c r="G5690" s="16" t="inlineStr">
        <is>
          <t>GH-4B4204</t>
        </is>
      </c>
      <c r="H5690" s="16" t="inlineStr">
        <is>
          <t>ブレーキブースタと吸気マニホールド間のチェックバルブキャップの溶着が不適切なもの があるため、エンジンの振動等により当該チェックバルブキャップがはずれることがある 。そのため、ブレーキブースタへの負圧がなくなり、最悪の場合、制動力が低下するおそ れがある。</t>
        </is>
      </c>
      <c r="I5690" s="16" t="inlineStr">
        <is>
          <t>全車両、バキュームチェックバルブ一式のデートコードを点検し、対象となるものは良品 と交換する。</t>
        </is>
      </c>
    </row>
    <row r="5691">
      <c r="A5691" s="6" t="inlineStr">
        <is>
          <t>ボルボ</t>
        </is>
      </c>
      <c r="B5691" s="6" t="inlineStr">
        <is>
          <t>S40</t>
        </is>
      </c>
      <c r="C5691" s="6" t="inlineStr">
        <is>
          <t>2004/07/07</t>
        </is>
      </c>
      <c r="D5691" s="6" t="inlineStr">
        <is>
          <t>2202530</t>
        </is>
      </c>
      <c r="E5691" s="6" t="inlineStr">
        <is>
          <t>圧力制御伝達部</t>
        </is>
      </c>
      <c r="F5691" s="7" t="n">
        <v>10056</v>
      </c>
      <c r="G5691" s="16" t="inlineStr">
        <is>
          <t>E-4B4194, E-4B4204, GF-4B4184, GF-4B4194, GF-4B4204</t>
        </is>
      </c>
      <c r="H5691" s="16" t="inlineStr">
        <is>
          <t>自動変速機搭載車の制動倍力装置の負圧を補助するためのバキュームポンプモータの排気 穴の防水性能が不十分なため、雨天走行時等に当該排気穴から当該モータ内部に水が浸入 するものがある。そのため、バキュームポンプモータ内部が腐食して当該モータが作動し なくなり、ブレーキ操作に必要な踏力が増大するおそれがある。</t>
        </is>
      </c>
      <c r="I5691" s="16" t="inlineStr">
        <is>
          <t>全車両、当該バキュームポンプモータの取り付け位置を点検し、エンジンルーム外に取り 付けられているものは、排気穴防水カバー付きの対策品と交換するとともに、取り付け位 置をエンジンルーム内に変更する。またエンジンルーム内に取り付けられているものには 、排気穴防水カバーを追加する。</t>
        </is>
      </c>
    </row>
    <row r="5692">
      <c r="A5692" s="10" t="inlineStr">
        <is>
          <t>フォルクスワーゲン</t>
        </is>
      </c>
      <c r="B5692" s="10" t="inlineStr">
        <is>
          <t>トゥアレグ</t>
        </is>
      </c>
      <c r="C5692" s="10" t="inlineStr">
        <is>
          <t>2016/04/20</t>
        </is>
      </c>
      <c r="D5692" s="10" t="inlineStr">
        <is>
          <t>1223300</t>
        </is>
      </c>
      <c r="E5692" s="10" t="inlineStr">
        <is>
          <t>バッテリー</t>
        </is>
      </c>
      <c r="F5692" s="11" t="n">
        <v>592</v>
      </c>
      <c r="G5692" s="16" t="inlineStr">
        <is>
          <t>DAA-7PCGEA</t>
        </is>
      </c>
      <c r="H5692" s="16" t="inlineStr">
        <is>
          <t>ハイボルテージバッテリーにおいて、搭載場所の水抜き設計が不適切なため、何らかの理由で当該場所に水が浸入した場合、排水ができない。そのため、バッテリーファン部から水が浸入し、バッテリー内部がショート、または、バッテリーの電気端子部に水が付着してショートし、最悪の場合、火災に至るおそれがある。</t>
        </is>
      </c>
      <c r="I5692" s="16" t="inlineStr">
        <is>
          <t>全車両、ハイボルテージバッテリー搭載場所の底面にウォータードレンを取り付ける。</t>
        </is>
      </c>
    </row>
    <row r="5693">
      <c r="A5693" s="6" t="inlineStr">
        <is>
          <t>フォルクスワーゲン</t>
        </is>
      </c>
      <c r="B5693" s="6" t="inlineStr">
        <is>
          <t>トゥアレグ</t>
        </is>
      </c>
      <c r="C5693" s="6" t="inlineStr">
        <is>
          <t>2016/04/20</t>
        </is>
      </c>
      <c r="D5693" s="6" t="inlineStr">
        <is>
          <t>1223310</t>
        </is>
      </c>
      <c r="E5693" s="6" t="inlineStr">
        <is>
          <t>主ペダル/レバー</t>
        </is>
      </c>
      <c r="F5693" s="7" t="n">
        <v>2130</v>
      </c>
      <c r="G5693" s="16" t="inlineStr">
        <is>
          <t>DAA-7PCGEA, DBA-7PCGRA, DBA-7PCGRS</t>
        </is>
      </c>
      <c r="H5693" s="16" t="inlineStr">
        <is>
          <t>制動装置のブレーキペダルにおいて、ペダルアッセンブリ組み立て時にブレーキペダルシャフト抜け止めのサークリップが装着されていないものがある。そのため、そのままの状態で使用を続けると、ブレーキぺダルシャフトがブレーキペダルブラケットから抜け、最悪の場合、ブレーキが効かなくなるおそれがある。</t>
        </is>
      </c>
      <c r="I5693" s="16" t="inlineStr">
        <is>
          <t>全車両、ブレーキペダルシャフトのサークリップの有無を確認し、欠品している場合は新品のサークリップを組み付ける。</t>
        </is>
      </c>
    </row>
    <row r="5694">
      <c r="A5694" s="10" t="inlineStr">
        <is>
          <t>フォルクスワーゲン</t>
        </is>
      </c>
      <c r="B5694" s="10" t="inlineStr">
        <is>
          <t>トゥアレグ</t>
        </is>
      </c>
      <c r="C5694" s="10" t="inlineStr">
        <is>
          <t>2015/03/25</t>
        </is>
      </c>
      <c r="D5694" s="10" t="inlineStr">
        <is>
          <t>1221621</t>
        </is>
      </c>
      <c r="E5694" s="10" t="inlineStr">
        <is>
          <t>燃料ホース/パイプ</t>
        </is>
      </c>
      <c r="F5694" s="11" t="n">
        <v>298</v>
      </c>
      <c r="G5694" s="16" t="inlineStr">
        <is>
          <t>DAA-7PCGEA</t>
        </is>
      </c>
      <c r="H5694" s="16" t="inlineStr">
        <is>
          <t>燃料装置において、燃料パイプとインジェクタ構成部品の製造時の公差により、燃料パイプとインジェクタを適正に取り付けられないものがある。 そのため、使用過程において取付部に隙間が生じて燃料が漏れ、最悪の場合、火災に至るおそれがある。</t>
        </is>
      </c>
      <c r="I5694" s="16" t="inlineStr">
        <is>
          <t>全車両、燃料パイプ及びインジェクタのスペーサーリングを対策品に交換し、インジェクタのＯリング及びサポートエレメントを新品に交換する。</t>
        </is>
      </c>
    </row>
    <row r="5695">
      <c r="A5695" s="6" t="inlineStr">
        <is>
          <t>フォルクスワーゲン</t>
        </is>
      </c>
      <c r="B5695" s="6" t="inlineStr">
        <is>
          <t>トゥアレグ</t>
        </is>
      </c>
      <c r="C5695" s="6" t="inlineStr">
        <is>
          <t>2015/03/25</t>
        </is>
      </c>
      <c r="D5695" s="6" t="inlineStr">
        <is>
          <t>1221622</t>
        </is>
      </c>
      <c r="E5695" s="6" t="inlineStr">
        <is>
          <t>冷却装置</t>
        </is>
      </c>
      <c r="F5695" s="7" t="n">
        <v>298</v>
      </c>
      <c r="G5695" s="16" t="inlineStr">
        <is>
          <t>DAA-7PCGEA</t>
        </is>
      </c>
      <c r="H5695" s="16" t="inlineStr">
        <is>
          <t>サーモスタットの内部部品の材質が不適切なため、使用過程において腐食するものがある。そのため、そのままの状態で使用を続けると、腐食が進行し、最悪の場合、サーモスタットが開かなくなり、冷却水が冷却されず、オーバーヒートになるおそれがある。</t>
        </is>
      </c>
      <c r="I5695" s="16" t="inlineStr">
        <is>
          <t>全車両、サーモスタットを対策品に交換する。</t>
        </is>
      </c>
    </row>
    <row r="5696">
      <c r="A5696" s="10" t="inlineStr">
        <is>
          <t>フォルクスワーゲン</t>
        </is>
      </c>
      <c r="B5696" s="10" t="inlineStr">
        <is>
          <t>トゥアレグ</t>
        </is>
      </c>
      <c r="C5696" s="10" t="inlineStr">
        <is>
          <t>2009/01/28</t>
        </is>
      </c>
      <c r="D5696" s="10" t="inlineStr">
        <is>
          <t>1215490</t>
        </is>
      </c>
      <c r="E5696" s="10" t="inlineStr">
        <is>
          <t>点火コイル</t>
        </is>
      </c>
      <c r="F5696" s="11" t="n">
        <v>72451</v>
      </c>
      <c r="G5696" s="16" t="inlineStr">
        <is>
          <t>GH-7LBJNA</t>
        </is>
      </c>
      <c r="H569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696" s="16" t="inlineStr">
        <is>
          <t>全車両、点火コイルの部品番号を点検し、対象となるものは対策品と交換する。</t>
        </is>
      </c>
    </row>
    <row r="5697">
      <c r="A5697" s="6" t="inlineStr">
        <is>
          <t>アウディ</t>
        </is>
      </c>
      <c r="B5697" s="6" t="inlineStr">
        <is>
          <t>S6アバント</t>
        </is>
      </c>
      <c r="C5697" s="6" t="inlineStr">
        <is>
          <t>2016/10/26</t>
        </is>
      </c>
      <c r="D5697" s="6" t="inlineStr">
        <is>
          <t>1223980</t>
        </is>
      </c>
      <c r="E5697" s="6" t="inlineStr">
        <is>
          <t>エアバッグ</t>
        </is>
      </c>
      <c r="F5697" s="7" t="n">
        <v>67341</v>
      </c>
      <c r="G5697" s="16" t="inlineStr">
        <is>
          <t>ABA-4FBXAS</t>
        </is>
      </c>
      <c r="H5697"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697"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5698">
      <c r="A5698" s="10" t="inlineStr">
        <is>
          <t>アウディ</t>
        </is>
      </c>
      <c r="B5698" s="10" t="inlineStr">
        <is>
          <t>S6アバント</t>
        </is>
      </c>
      <c r="C5698" s="10" t="inlineStr">
        <is>
          <t>2016/04/06</t>
        </is>
      </c>
      <c r="D5698" s="10" t="inlineStr">
        <is>
          <t>2204910</t>
        </is>
      </c>
      <c r="E5698" s="10" t="inlineStr">
        <is>
          <t>コンピュータ(かじ取</t>
        </is>
      </c>
      <c r="F5698" s="11" t="n">
        <v>161</v>
      </c>
      <c r="G5698" s="16" t="inlineStr">
        <is>
          <t>ABA-4GCTGA</t>
        </is>
      </c>
      <c r="H5698" s="16" t="inlineStr">
        <is>
          <t>パワーステアリングコントロールユニットにおいて、防水用のダイヤフラムが不適切なため、防水効果が得られないものがある。そのため、そのままの状態で使用を続けると、当該ユニット内部に水分が浸入し、電子基板が水分の影響から損傷して、パワーステアリング警告灯が点灯、最悪の場合、パワーステアリングのアシスト機能が停止し、ステアリングの操作力が増大するおそれがある。</t>
        </is>
      </c>
      <c r="I5698" s="16" t="inlineStr">
        <is>
          <t>全車両、点検キットにて確認作業を実施し、不適切なダイヤフラムが貼付されている場合はパワーステアリングギアボックスを交換する。</t>
        </is>
      </c>
    </row>
    <row r="5699">
      <c r="A5699" s="6" t="inlineStr">
        <is>
          <t>キャデラック</t>
        </is>
      </c>
      <c r="B5699" s="6" t="inlineStr">
        <is>
          <t>XLR</t>
        </is>
      </c>
      <c r="C5699" s="6" t="inlineStr">
        <is>
          <t>2011/10/06</t>
        </is>
      </c>
      <c r="D5699" s="6" t="inlineStr">
        <is>
          <t>1217850</t>
        </is>
      </c>
      <c r="E5699" s="6" t="inlineStr">
        <is>
          <t>燃料ホース/パイプ</t>
        </is>
      </c>
      <c r="F5699" s="7" t="n">
        <v>20</v>
      </c>
      <c r="G5699" s="16" t="inlineStr">
        <is>
          <t>GH-X215</t>
        </is>
      </c>
      <c r="H5699" s="16" t="inlineStr">
        <is>
          <t>左右の燃料タンク接続部において、製造時に異物が混入したものがある。 そのため、そのままの状態で使用を続けると、接続部に亀裂が発生し、燃料が漏れるおそれがある。</t>
        </is>
      </c>
      <c r="I5699" s="16" t="inlineStr">
        <is>
          <t>全車両、左右の燃料タンクを良品に交換する。</t>
        </is>
      </c>
    </row>
    <row r="5700">
      <c r="A5700" s="10" t="inlineStr">
        <is>
          <t>キャデラック</t>
        </is>
      </c>
      <c r="B5700" s="10" t="inlineStr">
        <is>
          <t>XLR</t>
        </is>
      </c>
      <c r="C5700" s="10" t="inlineStr">
        <is>
          <t>2005/05/18</t>
        </is>
      </c>
      <c r="D5700" s="10" t="inlineStr">
        <is>
          <t>1212270</t>
        </is>
      </c>
      <c r="E5700" s="10" t="inlineStr">
        <is>
          <t>主ブレーキ一般</t>
        </is>
      </c>
      <c r="F5700" s="11" t="n">
        <v>22</v>
      </c>
      <c r="G5700" s="16" t="inlineStr">
        <is>
          <t>GH-X215</t>
        </is>
      </c>
      <c r="H5700" s="16" t="inlineStr">
        <is>
          <t>ブレーキパイプの一部が固定されていないものがあるため、走行中の振動等により排気管と接触し摩耗するものがある。そのため、そのまま使用を続けると、ブレーキパイプの穴が空き制動液が漏れ、最悪の場合、制動不能に至るおそれがある。</t>
        </is>
      </c>
      <c r="I5700" s="16" t="inlineStr">
        <is>
          <t>全車両、ブレーキパイプの取付状態を点検し、固定されていないものは正しく固定する。また、パイプに接触痕のある場合はブレーキパイプ（前部若しくは後部）を新品と交換する。</t>
        </is>
      </c>
    </row>
    <row r="5701">
      <c r="A5701" s="6" t="inlineStr">
        <is>
          <t>キャデラック</t>
        </is>
      </c>
      <c r="B5701" s="6" t="inlineStr">
        <is>
          <t>XLR</t>
        </is>
      </c>
      <c r="C5701" s="6" t="inlineStr">
        <is>
          <t>2004/10/27</t>
        </is>
      </c>
      <c r="D5701" s="6" t="inlineStr">
        <is>
          <t>1211710</t>
        </is>
      </c>
      <c r="E5701" s="6" t="inlineStr">
        <is>
          <t>緩衝アーム/ロッド</t>
        </is>
      </c>
      <c r="F5701" s="7" t="n">
        <v>38</v>
      </c>
      <c r="G5701" s="16" t="inlineStr">
        <is>
          <t>GH-X215</t>
        </is>
      </c>
      <c r="H5701" s="16" t="inlineStr">
        <is>
          <t>ナックルとコントロールアームを締結しているボールジョイントナットの材質が不適切 なため、走行中の振動等により当該ナットに緩みが生じることがある。そのため、異音が 発生し、そのまま使用を続けると、当該ナットが脱落し、最悪の場合、ボールジョイント が外れ、走行不能となるおそれがある。</t>
        </is>
      </c>
      <c r="I5701" s="16" t="inlineStr">
        <is>
          <t>全車両、ボールジョイントナットを良品に交換する。尚、必要に応じ前部若しくは後部 ボールジョイント及びナックルを新品と交換する。</t>
        </is>
      </c>
    </row>
    <row r="5702">
      <c r="A5702" s="10" t="inlineStr">
        <is>
          <t>ダイハツ</t>
        </is>
      </c>
      <c r="B5702" s="10" t="inlineStr">
        <is>
          <t>ビーゴ</t>
        </is>
      </c>
      <c r="C5702" s="10" t="inlineStr">
        <is>
          <t>2010/11/17</t>
        </is>
      </c>
      <c r="D5702" s="10" t="inlineStr">
        <is>
          <t>1126550</t>
        </is>
      </c>
      <c r="E5702" s="10" t="inlineStr">
        <is>
          <t>ウオッシャー</t>
        </is>
      </c>
      <c r="F5702" s="11" t="n">
        <v>125</v>
      </c>
      <c r="G5702" s="16" t="inlineStr">
        <is>
          <t>CBA-J200G, CBA-J210G</t>
        </is>
      </c>
      <c r="H5702"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5702" s="16" t="inlineStr">
        <is>
          <t>全車両、当該ヒータを取り外す。</t>
        </is>
      </c>
    </row>
    <row r="5703">
      <c r="A5703" s="6" t="inlineStr">
        <is>
          <t>フォード</t>
        </is>
      </c>
      <c r="B5703" s="6" t="inlineStr">
        <is>
          <t>フォーカス</t>
        </is>
      </c>
      <c r="C5703" s="6" t="inlineStr">
        <is>
          <t>2015/03/13</t>
        </is>
      </c>
      <c r="D5703" s="6" t="inlineStr">
        <is>
          <t>1221560</t>
        </is>
      </c>
      <c r="E5703" s="6" t="inlineStr">
        <is>
          <t>ドライブシャフト</t>
        </is>
      </c>
      <c r="F5703" s="7" t="n">
        <v>440</v>
      </c>
      <c r="G5703" s="16" t="inlineStr">
        <is>
          <t>ABA-MPBMGD</t>
        </is>
      </c>
      <c r="H5703" s="16" t="inlineStr">
        <is>
          <t>ドライブシャフトの製造が不適切なため、アウターレース部の強度が不足している。そのため、走行中にドライブシャフトが折損して走行不能となるおそれがある。</t>
        </is>
      </c>
      <c r="I5703" s="16" t="inlineStr">
        <is>
          <t>全車両、左右ドライブシャフトを良品と交換する。 なお、部品のドライブシャフトの準備に時間を要することから、対象となる全ての使用者に対し、リコール実施までの間、車両を使用しないようダイレクトメール等で通知する。 また、部品の準備が整い次第、改めて改善作業を実施する旨をダイレクトメール等で通知する。</t>
        </is>
      </c>
    </row>
    <row r="5704">
      <c r="A5704" s="10" t="inlineStr">
        <is>
          <t>フォード</t>
        </is>
      </c>
      <c r="B5704" s="10" t="inlineStr">
        <is>
          <t>クーガ</t>
        </is>
      </c>
      <c r="C5704" s="10" t="inlineStr">
        <is>
          <t>2018/10/05</t>
        </is>
      </c>
      <c r="D5704" s="10" t="inlineStr">
        <is>
          <t>1227280</t>
        </is>
      </c>
      <c r="E5704" s="10" t="inlineStr">
        <is>
          <t>シートベルト</t>
        </is>
      </c>
      <c r="F5704" s="11" t="n">
        <v>1263</v>
      </c>
      <c r="G5704" s="16" t="inlineStr">
        <is>
          <t>ABA-WF0JTM</t>
        </is>
      </c>
      <c r="H5704" s="16" t="inlineStr">
        <is>
          <t>センターピラートリム裏側のインシュレーターの寸法が不適切なため、当該インシュレーターが前席シートベルトテンショナーに接触しているものがある。そのため、衝突時にシートベルトテンショナーが作動した際、ガス発生装置から排出される高温ガスによりインシュレーターに着火し、最悪の場合、車両火災に至るおそれがある。</t>
        </is>
      </c>
      <c r="I5704" s="16" t="inlineStr">
        <is>
          <t>全車両、インシュレーターの下部をカットし、シートベルトテンショナーとインシュレータとの間隙を確保する。</t>
        </is>
      </c>
    </row>
    <row r="5705">
      <c r="A5705" s="6" t="inlineStr">
        <is>
          <t>フォード</t>
        </is>
      </c>
      <c r="B5705" s="6" t="inlineStr">
        <is>
          <t>クーガ</t>
        </is>
      </c>
      <c r="C5705" s="6" t="inlineStr">
        <is>
          <t>2017/10/20</t>
        </is>
      </c>
      <c r="D5705" s="6" t="inlineStr">
        <is>
          <t>1225470</t>
        </is>
      </c>
      <c r="E5705" s="6" t="inlineStr">
        <is>
          <t>冷却装置</t>
        </is>
      </c>
      <c r="F5705" s="7" t="n">
        <v>1263</v>
      </c>
      <c r="G5705" s="16" t="inlineStr">
        <is>
          <t>ABA-WF0JTM</t>
        </is>
      </c>
      <c r="H5705" s="16" t="inlineStr">
        <is>
          <t>原動機の冷却装置において、ターボチャージャーの冷却水リターンホースの配索が不適切なため、高温の冷却水がリザーブタンクに直接戻り、リザーブタンクが熱影響により早期に劣化し、亀裂が生じることがある。そのため、亀裂部位から冷却水が漏れ、そのままの状態で使用を続けると、オーバーヒート警告灯が点灯し、エンジン出力が制限され、最悪の場合、車両火災に至るおそれがある。</t>
        </is>
      </c>
      <c r="I5705" s="16" t="inlineStr">
        <is>
          <t>全車両、部品の準備に時間を要することから、まずダイレクトメール（第１信）を送付して注意喚起を行う。部品の準備が整い次第、再度ダイレクトメール（第２信）を送付し、リザーブタンクを新品に交換、ターボチャージャの冷却水リターンホースおよび、クーラントホースを対策品に交換し、リターンホースの配索を変更する。</t>
        </is>
      </c>
    </row>
    <row r="5706">
      <c r="A5706" s="10" t="inlineStr">
        <is>
          <t>フォード</t>
        </is>
      </c>
      <c r="B5706" s="10" t="inlineStr">
        <is>
          <t>クーガ</t>
        </is>
      </c>
      <c r="C5706" s="10" t="inlineStr">
        <is>
          <t>2016/03/18</t>
        </is>
      </c>
      <c r="D5706" s="10" t="inlineStr">
        <is>
          <t>1222210</t>
        </is>
      </c>
      <c r="E5706" s="10" t="inlineStr">
        <is>
          <t>エアバッグ</t>
        </is>
      </c>
      <c r="F5706" s="11" t="n">
        <v>943</v>
      </c>
      <c r="G5706" s="16" t="inlineStr">
        <is>
          <t>ABA-WF0JTM</t>
        </is>
      </c>
      <c r="H5706" s="16" t="inlineStr">
        <is>
          <t>エアバッグコントロールユニットにおいて、当該ユニットの基板のコーティングが不適切なため、コーティングに割れが生じるものがある。そのため、そのままの状態で使用を続けると、結露等の水分がコーティングの割れから基板に浸入し、最悪の場合、電気回路がショートし、衝突時等にエアバッグが展開しないおそれがある。</t>
        </is>
      </c>
      <c r="I5706" s="16" t="inlineStr">
        <is>
          <t>全車両、エアバッグコントロールユニットを良品に交換する。</t>
        </is>
      </c>
    </row>
    <row r="5707">
      <c r="A5707" s="6" t="inlineStr">
        <is>
          <t>ホンダ</t>
        </is>
      </c>
      <c r="B5707" s="6" t="inlineStr">
        <is>
          <t>セイバー</t>
        </is>
      </c>
      <c r="C5707" s="6" t="inlineStr">
        <is>
          <t>2019/03/28</t>
        </is>
      </c>
      <c r="D5707" s="6" t="inlineStr">
        <is>
          <t>1228110</t>
        </is>
      </c>
      <c r="E5707" s="6" t="inlineStr">
        <is>
          <t>エアバッグ</t>
        </is>
      </c>
      <c r="F5707" s="7" t="n">
        <v>5265</v>
      </c>
      <c r="G5707" s="16" t="inlineStr">
        <is>
          <t>LA-UA4, LA-UA5</t>
        </is>
      </c>
      <c r="H5707" s="16" t="inlineStr">
        <is>
          <t>運転者席側ＳＲＳエアバッグのインフレータ（膨張装置）において、インフレータ製造時に乾燥剤が吸湿した状態で組み付けられたため、環境温度変化の繰り返しにより、ガス発生剤が劣化するものがある。そのため、エアバッグ展開時にインフレータ内圧が異常上昇して、インフレータ容器が破損するおそれがある。</t>
        </is>
      </c>
      <c r="I5707" s="16" t="inlineStr">
        <is>
          <t>全車両、運転者席側ＳＲＳエアバッグのインフレータを対策品と交換する。</t>
        </is>
      </c>
    </row>
    <row r="5708">
      <c r="A5708" s="10" t="inlineStr">
        <is>
          <t>ホンダ</t>
        </is>
      </c>
      <c r="B5708" s="10" t="inlineStr">
        <is>
          <t>セイバー</t>
        </is>
      </c>
      <c r="C5708" s="10" t="inlineStr">
        <is>
          <t>2015/05/28</t>
        </is>
      </c>
      <c r="D5708" s="10" t="inlineStr">
        <is>
          <t>1221880</t>
        </is>
      </c>
      <c r="E5708" s="10" t="inlineStr">
        <is>
          <t>エアバッグ</t>
        </is>
      </c>
      <c r="F5708" s="11" t="n">
        <v>6066</v>
      </c>
      <c r="G5708" s="16" t="inlineStr">
        <is>
          <t>LA-UA4, LA-UA5</t>
        </is>
      </c>
      <c r="H5708" s="16" t="inlineStr">
        <is>
          <t>特定の運転者席側ＳＲＳエアバッグのインフレータ（膨張装置）において、エアバッグ展開時にインフレータ内圧で容器が破損して構成部品が飛散し、乗員が負傷するおそれがある。</t>
        </is>
      </c>
      <c r="I5708" s="16" t="inlineStr">
        <is>
          <t>全車両、運転者席側ＳＲＳエアバッグのインフレータを代替品と交換する。</t>
        </is>
      </c>
    </row>
    <row r="5709">
      <c r="A5709" s="6" t="inlineStr">
        <is>
          <t>ホンダ</t>
        </is>
      </c>
      <c r="B5709" s="6" t="inlineStr">
        <is>
          <t>セイバー</t>
        </is>
      </c>
      <c r="C5709" s="6" t="inlineStr">
        <is>
          <t>2011/12/02</t>
        </is>
      </c>
      <c r="D5709" s="6" t="inlineStr">
        <is>
          <t>1218040</t>
        </is>
      </c>
      <c r="E5709" s="6" t="inlineStr">
        <is>
          <t>エアバッグ</t>
        </is>
      </c>
      <c r="F5709" s="7" t="n">
        <v>1361</v>
      </c>
      <c r="G5709" s="16" t="inlineStr">
        <is>
          <t>LA-UA4, LA-UA5</t>
        </is>
      </c>
      <c r="H5709" s="16" t="inlineStr">
        <is>
          <t>運転者席側ＳＲＳエアバッグのインフレータ（膨張装置）内のガス発生剤に不適切なものがあるため、エアバッグが展開した場合、インフレータ内圧の異常な上昇で容器が破損して構成部品が飛散し、乗員が負傷するおそれがある。</t>
        </is>
      </c>
      <c r="I5709" s="16" t="inlineStr">
        <is>
          <t>全車両、運転者席側ＳＲＳエアバッグのインフレータを良品と交換する。</t>
        </is>
      </c>
    </row>
    <row r="5710">
      <c r="A5710" s="10" t="inlineStr">
        <is>
          <t>ホンダ</t>
        </is>
      </c>
      <c r="B5710" s="10" t="inlineStr">
        <is>
          <t>セイバー</t>
        </is>
      </c>
      <c r="C5710" s="10" t="inlineStr">
        <is>
          <t>2000/02/25</t>
        </is>
      </c>
      <c r="D5710" s="10" t="inlineStr">
        <is>
          <t>2201490</t>
        </is>
      </c>
      <c r="E5710" s="10" t="inlineStr">
        <is>
          <t>エアーバッグ</t>
        </is>
      </c>
      <c r="F5710" s="11" t="n">
        <v>116</v>
      </c>
      <c r="G5710" s="16" t="inlineStr">
        <is>
          <t>GF-UA5</t>
        </is>
      </c>
      <c r="H5710" s="16" t="inlineStr">
        <is>
          <t>サイドエアバッグ展開制御ユニットの基板回路に不適切なものがあるため、原動機を始動 する際に助手席側のサイドエアバッグが展開するおそれがある。</t>
        </is>
      </c>
      <c r="I5710" s="16" t="inlineStr">
        <is>
          <t>全車両、サイドエアバッグの制御ユニットを良品と交換する。</t>
        </is>
      </c>
    </row>
    <row r="5711">
      <c r="A5711" s="6" t="inlineStr">
        <is>
          <t>いすゞ</t>
        </is>
      </c>
      <c r="B5711" s="6" t="inlineStr">
        <is>
          <t>ピアッツァ</t>
        </is>
      </c>
      <c r="C5711" s="6" t="inlineStr">
        <is>
          <t>1997/12/16</t>
        </is>
      </c>
      <c r="D5711" s="6" t="inlineStr">
        <is>
          <t>1104960</t>
        </is>
      </c>
      <c r="E5711" s="6" t="inlineStr">
        <is>
          <t>その他(その他)</t>
        </is>
      </c>
      <c r="F5711" s="7" t="n">
        <v>840</v>
      </c>
      <c r="G5711" s="16" t="inlineStr">
        <is>
          <t>E-JT221F</t>
        </is>
      </c>
      <c r="H5711"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の端子間が短絡して、スピーカーに過大な電流が流れ、最悪の場合、火災に至るおそれが ある。</t>
        </is>
      </c>
      <c r="I5711" s="16" t="inlineStr">
        <is>
          <t>全車両、オーディオ本体を良品と交換する。 暫定措置として、改善措置対策が完了するまでの間、オーディオの使用を中止する等の周 知をする。</t>
        </is>
      </c>
    </row>
    <row r="5712">
      <c r="A5712" s="10" t="inlineStr">
        <is>
          <t>ジャガー</t>
        </is>
      </c>
      <c r="B5712" s="10" t="inlineStr">
        <is>
          <t>XJコンバーチブル</t>
        </is>
      </c>
      <c r="C5712" s="10" t="inlineStr">
        <is>
          <t>2021/08/12</t>
        </is>
      </c>
      <c r="D5712" s="10" t="inlineStr">
        <is>
          <t>1232670</t>
        </is>
      </c>
      <c r="E5712" s="10" t="inlineStr">
        <is>
          <t>コンピュータ(ｶﾞｽ･騒</t>
        </is>
      </c>
      <c r="F5712" s="11" t="n">
        <v>4108</v>
      </c>
      <c r="G5712" s="16" t="inlineStr">
        <is>
          <t>CBA-J128B, CBA-J12MA, CBA-J24MA</t>
        </is>
      </c>
      <c r="H5712"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5712"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5713">
      <c r="A5713" s="6" t="inlineStr">
        <is>
          <t>ジャガー</t>
        </is>
      </c>
      <c r="B5713" s="6" t="inlineStr">
        <is>
          <t>XJコンバーチブル</t>
        </is>
      </c>
      <c r="C5713" s="6" t="inlineStr">
        <is>
          <t>2020/10/23</t>
        </is>
      </c>
      <c r="D5713" s="6" t="inlineStr">
        <is>
          <t>1231130</t>
        </is>
      </c>
      <c r="E5713" s="6" t="inlineStr">
        <is>
          <t>エアバッグ</t>
        </is>
      </c>
      <c r="F5713" s="7" t="n">
        <v>6</v>
      </c>
      <c r="G5713" s="16" t="inlineStr">
        <is>
          <t>CBA-J128B, CBA-J12LA</t>
        </is>
      </c>
      <c r="H5713" s="16" t="inlineStr">
        <is>
          <t>レストレイントコントロールユニットにおいて、整備時のプログラムが不適切なため、修理等の際に診断機でプログラムするとエラーのまま完了することがある。そのため、エアバッグ展開制御のしきい値が設計値より高くなり、衝突時にエアバッグが展開せず、最悪の場合、乗員が過度の傷害を負うおそれがある。</t>
        </is>
      </c>
      <c r="I5713" s="16" t="inlineStr">
        <is>
          <t>全車両、レストレイントコントロールユニットのプログラムを正しいプログラムに書き換える。</t>
        </is>
      </c>
    </row>
    <row r="5714">
      <c r="A5714" s="10" t="inlineStr">
        <is>
          <t>ジャガー</t>
        </is>
      </c>
      <c r="B5714" s="10" t="inlineStr">
        <is>
          <t>XJコンバーチブル</t>
        </is>
      </c>
      <c r="C5714" s="10" t="inlineStr">
        <is>
          <t>2018/04/17</t>
        </is>
      </c>
      <c r="D5714" s="10" t="inlineStr">
        <is>
          <t>1226450</t>
        </is>
      </c>
      <c r="E5714" s="10" t="inlineStr">
        <is>
          <t>スピードメータ</t>
        </is>
      </c>
      <c r="F5714" s="11" t="n">
        <v>1368</v>
      </c>
      <c r="G5714" s="16" t="inlineStr">
        <is>
          <t>CBA-J128B, CBA-J12PB, CBA-J24MA</t>
        </is>
      </c>
      <c r="H5714" s="16" t="inlineStr">
        <is>
          <t>メーターパネルユニットの制御プログラムが不適切なため、当該ユニットの内部温度を誤って異常検知し、強制的に再起動することがある。そのため、走行中にメーターパネルが消灯し、速度計または警告灯等が表示されないおそれがある。</t>
        </is>
      </c>
      <c r="I5714" s="16" t="inlineStr">
        <is>
          <t>全車両、メーターパネルユニットの制御プログラムを対策プログラムに書き換える。</t>
        </is>
      </c>
    </row>
    <row r="5715">
      <c r="A5715" s="6" t="inlineStr">
        <is>
          <t>ジャガー</t>
        </is>
      </c>
      <c r="B5715" s="6" t="inlineStr">
        <is>
          <t>XJコンバーチブル</t>
        </is>
      </c>
      <c r="C5715" s="6" t="inlineStr">
        <is>
          <t>2017/11/29</t>
        </is>
      </c>
      <c r="D5715" s="6" t="inlineStr">
        <is>
          <t>1225690</t>
        </is>
      </c>
      <c r="E5715" s="6" t="inlineStr">
        <is>
          <t>エアバッグ</t>
        </is>
      </c>
      <c r="F5715" s="7" t="n">
        <v>554</v>
      </c>
      <c r="G5715" s="16" t="inlineStr">
        <is>
          <t>CBA-J12LA, CBA-J12MA, CBA-J24MA</t>
        </is>
      </c>
      <c r="H5715" s="16" t="inlineStr">
        <is>
          <t>整備時に使用する診断機の設定が不適切なため、エアバッグ展開を制御するレストレイントコントロールユニットに誤ったプログラムが設定されたものがある。そのため、エアバッグ展開制御のしきい値が設計値より高くなり、衝突時にエアバッグが展開せず、最悪の場合、乗員が過度の傷害を負うおそれがある。</t>
        </is>
      </c>
      <c r="I5715" s="16" t="inlineStr">
        <is>
          <t>全車両、レストレイントコントロールユニットのプログラムを確認し、誤ったプログラムが設定されている場合は、正しいプログラムに変更する。</t>
        </is>
      </c>
    </row>
    <row r="5716">
      <c r="A5716" s="10" t="inlineStr">
        <is>
          <t>ジャガー</t>
        </is>
      </c>
      <c r="B5716" s="10" t="inlineStr">
        <is>
          <t>XJコンバーチブル</t>
        </is>
      </c>
      <c r="C5716" s="10" t="inlineStr">
        <is>
          <t>2017/02/14</t>
        </is>
      </c>
      <c r="D5716" s="10" t="inlineStr">
        <is>
          <t>1224350</t>
        </is>
      </c>
      <c r="E5716" s="10" t="inlineStr">
        <is>
          <t>エンジン一般</t>
        </is>
      </c>
      <c r="F5716" s="11" t="n">
        <v>1332</v>
      </c>
      <c r="G5716" s="16" t="inlineStr">
        <is>
          <t>CBA-J12PB</t>
        </is>
      </c>
      <c r="H5716" s="16" t="inlineStr">
        <is>
          <t>原動機の補機駆動ベルトのアイドラープーリーにおいて、製造時に設計で指示されていない塗装をしているため、使用過程で塗装が薄くなり取付ボルトの締結力が低下することがある。そのため、取付ボルトが緩み、そのままの状態で使用を続けると、取付ボルトが破断し、プーリーが脱落してパワーステアリングのアシスト力が失われ、ハンドルの操作力が増大するおそれがある。</t>
        </is>
      </c>
      <c r="I5716" s="16" t="inlineStr">
        <is>
          <t>全車両、アイドラープーリーを良品と交換する。</t>
        </is>
      </c>
    </row>
    <row r="5717">
      <c r="A5717" s="6" t="inlineStr">
        <is>
          <t>ジャガー</t>
        </is>
      </c>
      <c r="B5717" s="6" t="inlineStr">
        <is>
          <t>XJコンバーチブル</t>
        </is>
      </c>
      <c r="C5717" s="6" t="inlineStr">
        <is>
          <t>2015/03/04</t>
        </is>
      </c>
      <c r="D5717" s="6" t="inlineStr">
        <is>
          <t>1221550</t>
        </is>
      </c>
      <c r="E5717" s="6" t="inlineStr">
        <is>
          <t>圧力制御伝達部</t>
        </is>
      </c>
      <c r="F5717" s="7" t="n">
        <v>35</v>
      </c>
      <c r="G5717" s="16" t="inlineStr">
        <is>
          <t>CBA-J128B, CBA-J12PB, CBA-J24MA</t>
        </is>
      </c>
      <c r="H5717" s="16" t="inlineStr">
        <is>
          <t>ブレーキパイプの接合部において、ユニオンナットの締め付けが不適切なため、使用過程で当該ナットが緩むものがある。そのため、ブレーキ液が漏れることで、警告灯が点灯して制動力が低下するとともに、エンジンを始動できなくなるおそれがある。</t>
        </is>
      </c>
      <c r="I5717" s="16" t="inlineStr">
        <is>
          <t>全車両、当該ユニオンナットを正規トルクで締めつける。また、ブレーキ液量を点検し、不足していた場合は補充する。</t>
        </is>
      </c>
    </row>
    <row r="5718">
      <c r="A5718" s="10" t="inlineStr">
        <is>
          <t>ジャガー</t>
        </is>
      </c>
      <c r="B5718" s="10" t="inlineStr">
        <is>
          <t>XJコンバーチブル</t>
        </is>
      </c>
      <c r="C5718" s="10" t="inlineStr">
        <is>
          <t>2014/11/28</t>
        </is>
      </c>
      <c r="D5718" s="10" t="inlineStr">
        <is>
          <t>1221190</t>
        </is>
      </c>
      <c r="E5718" s="10" t="inlineStr">
        <is>
          <t>コンピュータ(かじ取</t>
        </is>
      </c>
      <c r="F5718" s="11" t="n">
        <v>67</v>
      </c>
      <c r="G5718" s="16" t="inlineStr">
        <is>
          <t>CBA-J12LA, CBA-J12MA, CBA-J24MA</t>
        </is>
      </c>
      <c r="H5718" s="16" t="inlineStr">
        <is>
          <t>速度感応式パワーステアリングシステムの回路短絡検知ソフトウェアが不適切なため、走行中に回路短絡の誤検知が発生し、パワーステアリングのアシスト量が高速走行用の低アシスト量に固定され、ステアリング操作が困難になるおそれがある。</t>
        </is>
      </c>
      <c r="I5718" s="16" t="inlineStr">
        <is>
          <t>全車両、回路短絡検知ソフトウェアを対策ソフトウェアに変更する。</t>
        </is>
      </c>
    </row>
    <row r="5719">
      <c r="A5719" s="6" t="inlineStr">
        <is>
          <t>ジャガー</t>
        </is>
      </c>
      <c r="B5719" s="6" t="inlineStr">
        <is>
          <t>XJコンバーチブル</t>
        </is>
      </c>
      <c r="C5719" s="6" t="inlineStr">
        <is>
          <t>2014/06/18</t>
        </is>
      </c>
      <c r="D5719" s="6" t="inlineStr">
        <is>
          <t>1220480</t>
        </is>
      </c>
      <c r="E5719" s="6" t="inlineStr">
        <is>
          <t>過給機</t>
        </is>
      </c>
      <c r="F5719" s="7" t="n">
        <v>271</v>
      </c>
      <c r="G5719" s="16" t="inlineStr">
        <is>
          <t>CBA-J12PB</t>
        </is>
      </c>
      <c r="H5719" s="16" t="inlineStr">
        <is>
          <t>ターボチャージャーとインタークーラー間を接続するチャージエアクーラー（ＣＡＣ）ホースにおいて、中間パイプへのフレキシブルホースの差し込みが浅いもの及び当該ホースの締結バンドの位置が不適切なものがあるため、加速時等の過給圧増加で当該ホースが膨らんだ際、当該ホースが中間パイプから抜けて、空気が供給されなくなることでエンジンが停止し、始動できなくなるおそれがある。</t>
        </is>
      </c>
      <c r="I5719" s="16" t="inlineStr">
        <is>
          <t>全車両、フレキシブルホースの差し込み及び締結バンド位置を点検し、不適切なものは正しい位置に修正する。</t>
        </is>
      </c>
    </row>
    <row r="5720">
      <c r="A5720" s="10" t="inlineStr">
        <is>
          <t>ジャガー</t>
        </is>
      </c>
      <c r="B5720" s="10" t="inlineStr">
        <is>
          <t>XJコンバーチブル</t>
        </is>
      </c>
      <c r="C5720" s="10" t="inlineStr">
        <is>
          <t>2013/09/06</t>
        </is>
      </c>
      <c r="D5720" s="10" t="inlineStr">
        <is>
          <t>1219610</t>
        </is>
      </c>
      <c r="E5720" s="10" t="inlineStr">
        <is>
          <t>その他(エンジン)</t>
        </is>
      </c>
      <c r="F5720" s="11" t="n">
        <v>211</v>
      </c>
      <c r="G5720" s="16" t="inlineStr">
        <is>
          <t>CBA-J12PB</t>
        </is>
      </c>
      <c r="H5720" s="16" t="inlineStr">
        <is>
          <t>ターボチャージャーとインタークーラー間を接続するチャージエアクーラー（ＣＡＣ）ホースにおいて、中間パイプへのフレキシブルホースの差し込みが浅いもの及び当該ホースの締結バンドの位置が不適切なものがあるため、加速時等の過給圧増加で当該ホースが膨らんだ際、当該ホースが中間パイプから抜けて、空気が供給されなくなることでエンジンが停止し、始動できなくなるおそれがある。</t>
        </is>
      </c>
      <c r="I5720" s="16" t="inlineStr">
        <is>
          <t>全車両、フレキシブルホースの差し込み及び締結バンド位置を点検し、不適切なものは正しい位置に修正する。</t>
        </is>
      </c>
    </row>
    <row r="5721">
      <c r="A5721" s="6" t="inlineStr">
        <is>
          <t>ジャガー</t>
        </is>
      </c>
      <c r="B5721" s="6" t="inlineStr">
        <is>
          <t>XJコンバーチブル</t>
        </is>
      </c>
      <c r="C5721" s="6" t="inlineStr">
        <is>
          <t>2013/03/12</t>
        </is>
      </c>
      <c r="D5721" s="6" t="inlineStr">
        <is>
          <t>1219140</t>
        </is>
      </c>
      <c r="E5721" s="6" t="inlineStr">
        <is>
          <t>パワーステアリング</t>
        </is>
      </c>
      <c r="F5721" s="7" t="n">
        <v>1245</v>
      </c>
      <c r="G5721" s="16" t="inlineStr">
        <is>
          <t>CBA-J12LA, CBA-J12MA, CBA-J24MA</t>
        </is>
      </c>
      <c r="H5721" s="16" t="inlineStr">
        <is>
          <t>速度感応式パワーステアリングシステムの回路短絡検知ソフトウェアが不適切なため、走行中に回路短絡の誤検知が発生し、パワーステアリングのアシスト量が高速走行用の低アシスト量に固定され、ステアリング操作が困難になるおそれがある。</t>
        </is>
      </c>
      <c r="I5721" s="16" t="inlineStr">
        <is>
          <t>全車両、回路短絡検知ソフトウェアを対策ソフトウェアに変更する。</t>
        </is>
      </c>
    </row>
    <row r="5722">
      <c r="A5722" s="10" t="inlineStr">
        <is>
          <t>ジャガー</t>
        </is>
      </c>
      <c r="B5722" s="10" t="inlineStr">
        <is>
          <t>XJコンバーチブル</t>
        </is>
      </c>
      <c r="C5722" s="10" t="inlineStr">
        <is>
          <t>2010/12/16</t>
        </is>
      </c>
      <c r="D5722" s="10" t="inlineStr">
        <is>
          <t>1217230</t>
        </is>
      </c>
      <c r="E5722" s="10" t="inlineStr">
        <is>
          <t>ワイパー</t>
        </is>
      </c>
      <c r="F5722" s="11" t="n">
        <v>380</v>
      </c>
      <c r="G5722" s="16" t="inlineStr">
        <is>
          <t>CBA-J12LA, CBA-J12MA, CBA-J24MA</t>
        </is>
      </c>
      <c r="H5722" s="16" t="inlineStr">
        <is>
          <t>ワイパーアーム取付けナットにおいて、取付時の締付けが不十分なものがある。そのため、そのまま使用を続けると、ワイパーアームが外れるおそれがある。</t>
        </is>
      </c>
      <c r="I5722" s="16" t="inlineStr">
        <is>
          <t>全車両、ワイパーアーム取付けナットを正規トルクで締付ける。</t>
        </is>
      </c>
    </row>
    <row r="5723">
      <c r="A5723" s="6" t="inlineStr">
        <is>
          <t>ジャガー</t>
        </is>
      </c>
      <c r="B5723" s="6" t="inlineStr">
        <is>
          <t>XJコンバーチブル</t>
        </is>
      </c>
      <c r="C5723" s="6" t="inlineStr">
        <is>
          <t>2007/09/20</t>
        </is>
      </c>
      <c r="D5723" s="6" t="inlineStr">
        <is>
          <t>1214320</t>
        </is>
      </c>
      <c r="E5723" s="6" t="inlineStr">
        <is>
          <t>Ａ／Ｔ</t>
        </is>
      </c>
      <c r="F5723" s="7" t="n">
        <v>7618</v>
      </c>
      <c r="G5723" s="16" t="inlineStr">
        <is>
          <t>CBA-J72SB</t>
        </is>
      </c>
      <c r="H5723" s="16" t="inlineStr">
        <is>
          <t>オートマチックトランスミッションにおいて、シフトレバーの動きをトランスミッションに伝えるシフトコントロールケーブルの固定ボルトに締付け不足のものがある。そのため、そのまま使用を続けると、ボルトにゆるみが生じ、最悪の場合、ギヤの選択が出来なくなるおそれがある。</t>
        </is>
      </c>
      <c r="I5723" s="16" t="inlineStr">
        <is>
          <t>全車両、当該固定ボルトにゆるみ止め剤を塗布し、規定トルクで再締付けする。</t>
        </is>
      </c>
    </row>
    <row r="5724">
      <c r="A5724" s="10" t="inlineStr">
        <is>
          <t>マツダ</t>
        </is>
      </c>
      <c r="B5724" s="10" t="inlineStr">
        <is>
          <t>トリビュート</t>
        </is>
      </c>
      <c r="C5724" s="10" t="inlineStr">
        <is>
          <t>2006/06/08</t>
        </is>
      </c>
      <c r="D5724" s="10" t="inlineStr">
        <is>
          <t>2103200</t>
        </is>
      </c>
      <c r="E5724" s="10" t="inlineStr">
        <is>
          <t>パワーステアリング</t>
        </is>
      </c>
      <c r="F5724" s="11" t="n">
        <v>120450</v>
      </c>
      <c r="G5724" s="16" t="inlineStr">
        <is>
          <t>TA-EP3W</t>
        </is>
      </c>
      <c r="H5724" s="16" t="inlineStr">
        <is>
          <t>かじ取り装置のパワーステアリング用油圧ポンプのプーリー取り付けナットの締付け力及びプーリーの強度が不足しているため、当該プーリーの取り付けナットが緩む又はプーリーに亀裂が入るものがある。そのため、そのままの状態で使用を続けると、異音が発生し、最悪の場合、当該プーリーが破損又は外れてハンドル操作力が増大するおそれがある。</t>
        </is>
      </c>
      <c r="I5724" s="16" t="inlineStr">
        <is>
          <t>全車両、パワーステアリング用油圧ポンプ・プーリー及び取り付けナットを対策品と交換し指定のトルクで締付ける。また、パワーステアリング用油圧ポンプに損傷があるものは、パワーステアリング用油圧ポンプを新品と交換する。</t>
        </is>
      </c>
    </row>
    <row r="5725">
      <c r="A5725" s="6" t="inlineStr">
        <is>
          <t>マツダ</t>
        </is>
      </c>
      <c r="B5725" s="6" t="inlineStr">
        <is>
          <t>トリビュート</t>
        </is>
      </c>
      <c r="C5725" s="6" t="inlineStr">
        <is>
          <t>2004/01/29</t>
        </is>
      </c>
      <c r="D5725" s="6" t="inlineStr">
        <is>
          <t>1110230</t>
        </is>
      </c>
      <c r="E5725" s="6" t="inlineStr">
        <is>
          <t>シートベルト</t>
        </is>
      </c>
      <c r="F5725" s="7" t="n">
        <v>14413</v>
      </c>
      <c r="G5725" s="16" t="inlineStr">
        <is>
          <t>LA-EPFW, TA-EPEW</t>
        </is>
      </c>
      <c r="H5725" s="16" t="inlineStr">
        <is>
          <t>運転席及び助手席の座席ベルトにおいて、ベルトバックルのカバー内側の構造が不適切な ため、ベルトバックルとケーブルガイドの間を繰り返し折り曲げると、当該カバー内側に ある突起（ベルト装着時の異音を防止するためのもの）が破損し、その破片がロック機構 に噛み込むものがある。そのため、ロック機構が正常に作動しなくなりベルトが装着でき ない、または装着したベルトが体を動かすなどわずかな負荷で外れるおそれがある。</t>
        </is>
      </c>
      <c r="I5725" s="16" t="inlineStr">
        <is>
          <t>全車両、運転席及び助手席のベルトバックルを点検し、ベルトが確実にロックする場合は 、当該ベルトバックルのカバーを対策品と交換する。また、ベルトが確実にロックしない 場合は、ベルトバックル一式を新品と交換する。</t>
        </is>
      </c>
    </row>
    <row r="5726">
      <c r="A5726" s="10" t="inlineStr">
        <is>
          <t>マツダ</t>
        </is>
      </c>
      <c r="B5726" s="10" t="inlineStr">
        <is>
          <t>トリビュート</t>
        </is>
      </c>
      <c r="C5726" s="10" t="inlineStr">
        <is>
          <t>2002/09/12</t>
        </is>
      </c>
      <c r="D5726" s="10" t="inlineStr">
        <is>
          <t>1108710</t>
        </is>
      </c>
      <c r="E5726" s="10" t="inlineStr">
        <is>
          <t>制動灯</t>
        </is>
      </c>
      <c r="F5726" s="11" t="n">
        <v>21114</v>
      </c>
      <c r="G5726" s="16" t="inlineStr">
        <is>
          <t>LA-EPFW, TA-EPEW</t>
        </is>
      </c>
      <c r="H5726" s="16" t="inlineStr">
        <is>
          <t>灯火装置において、ブレーキ・ペダル・ブラケットをプレス加工する際に使用するオイ ルが当該ブラケットの窪みの部分に溜まったものがあり、そのままの状態で使用すると、 溜まったオイルが制動灯スイッチの接点部に侵入し炭化することにより、接点の導通が不 良となって制動灯が点灯しなくなるとともに自動変速機のシフトロック機能が解除できな くなるおそれがある。</t>
        </is>
      </c>
      <c r="I5726" s="16" t="inlineStr">
        <is>
          <t>全車両、ブレーキ・ペダル・ブラケット周辺に付着したオイルを拭き取るとともに当該 スイッチを新品に交換する。</t>
        </is>
      </c>
    </row>
    <row r="5727">
      <c r="A5727" s="6" t="inlineStr">
        <is>
          <t>マツダ</t>
        </is>
      </c>
      <c r="B5727" s="6" t="inlineStr">
        <is>
          <t>トリビュート</t>
        </is>
      </c>
      <c r="C5727" s="6" t="inlineStr">
        <is>
          <t>2001/12/20</t>
        </is>
      </c>
      <c r="D5727" s="6" t="inlineStr">
        <is>
          <t>1107970</t>
        </is>
      </c>
      <c r="E5727" s="6" t="inlineStr">
        <is>
          <t>主ブレーキ一般</t>
        </is>
      </c>
      <c r="F5727" s="7" t="n">
        <v>7250</v>
      </c>
      <c r="G5727" s="16" t="inlineStr">
        <is>
          <t>LA-EPFW, TA-EPEW</t>
        </is>
      </c>
      <c r="H5727" s="16" t="inlineStr">
        <is>
          <t>制動装置において、倍力装置の製造工程が不適切なため、ダイヤフラムが倍力装置の本 体容器に噛み込まれた状態のものがあり、そのままの状態で使用を続けると、ブレーキ操 作の繰り返しによりダイヤフラムが破損することがあり、負圧が漏れ、制動力が低下する おそれがある。</t>
        </is>
      </c>
      <c r="I5727" s="16" t="inlineStr">
        <is>
          <t>全車両、倍力装置を点検し、ダイヤフラムが噛み込まれた状態のものは、良品と交換す る。</t>
        </is>
      </c>
    </row>
    <row r="5728">
      <c r="A5728" s="10" t="inlineStr">
        <is>
          <t>マツダ</t>
        </is>
      </c>
      <c r="B5728" s="10" t="inlineStr">
        <is>
          <t>トリビュート</t>
        </is>
      </c>
      <c r="C5728" s="10" t="inlineStr">
        <is>
          <t>2001/12/20</t>
        </is>
      </c>
      <c r="D5728" s="10" t="inlineStr">
        <is>
          <t>2101980</t>
        </is>
      </c>
      <c r="E5728" s="10" t="inlineStr">
        <is>
          <t>(ファン)ベルト</t>
        </is>
      </c>
      <c r="F5728" s="11" t="n">
        <v>10589</v>
      </c>
      <c r="G5728" s="16" t="inlineStr">
        <is>
          <t>LA-EPFW</t>
        </is>
      </c>
      <c r="H5728" s="16" t="inlineStr">
        <is>
          <t>原動機において、発電機等の補機駆動用ベルトの張力を維持するベルトテンショナーの 取付軸部のカシメが不充分なものがあるため、当該ベルトテンショナーが取付部から脱落 することがあり、補機駆動用ベルトが外れて発電機及びパワーステアリング用油圧ポンプ が作動しなくなり、充電警告灯が点灯するとともに、ハンドル操作力が増大するおそれが ある。</t>
        </is>
      </c>
      <c r="I5728" s="16" t="inlineStr">
        <is>
          <t>全車両、当該ベルトテンショナーを対策品と交換する。</t>
        </is>
      </c>
    </row>
    <row r="5729">
      <c r="A5729" s="6" t="inlineStr">
        <is>
          <t>マツダ</t>
        </is>
      </c>
      <c r="B5729" s="6" t="inlineStr">
        <is>
          <t>トリビュート</t>
        </is>
      </c>
      <c r="C5729" s="6" t="inlineStr">
        <is>
          <t>2000/12/14</t>
        </is>
      </c>
      <c r="D5729" s="6" t="inlineStr">
        <is>
          <t>1106990</t>
        </is>
      </c>
      <c r="E5729" s="6" t="inlineStr">
        <is>
          <t>圧力制御伝達部</t>
        </is>
      </c>
      <c r="F5729" s="7" t="n">
        <v>669</v>
      </c>
      <c r="G5729" s="16" t="inlineStr">
        <is>
          <t>LA-EPFW, TA-EPEW</t>
        </is>
      </c>
      <c r="H5729" s="16" t="inlineStr">
        <is>
          <t>ブレーキマスターシリンダーの製造方法が不適切なため、シリンダー内セカンダリー側ピ ストンに装着されているゴムカップに膨潤しているものがあり、このままの状態で使用し 続けると、当該ゴムカップが摺動により傷つき、最悪の場合、液圧が漏れて、制動力が低 下するおそれがある。</t>
        </is>
      </c>
      <c r="I5729" s="16" t="inlineStr">
        <is>
          <t>全車両、当該マスターシリンダーを良品と交換する。</t>
        </is>
      </c>
    </row>
    <row r="5730">
      <c r="A5730" s="10" t="inlineStr">
        <is>
          <t>スマート</t>
        </is>
      </c>
      <c r="B5730" s="10" t="inlineStr">
        <is>
          <t>クーペ</t>
        </is>
      </c>
      <c r="C5730" s="10" t="inlineStr">
        <is>
          <t>2015/07/02</t>
        </is>
      </c>
      <c r="D5730" s="10" t="inlineStr">
        <is>
          <t>1221980</t>
        </is>
      </c>
      <c r="E5730" s="10" t="inlineStr">
        <is>
          <t>かじ取ギヤボックス</t>
        </is>
      </c>
      <c r="F5730" s="11" t="n">
        <v>469</v>
      </c>
      <c r="G5730" s="16" t="inlineStr">
        <is>
          <t>ABA-451380, CBA-451332</t>
        </is>
      </c>
      <c r="H5730" s="16" t="inlineStr">
        <is>
          <t>かじ取り装置において、ステアリングギヤボックスを車体に固定するボルトの強度が不足しているため、当該ボルトが折損し異音が発生するものがある。そのため、そのままの状態で使用を続けると、ステアリングギヤボックスが車体から外れ、かじ取り操作ができなくなるおそれがある。</t>
        </is>
      </c>
      <c r="I5730" s="16" t="inlineStr">
        <is>
          <t>全車両、ボルトを良品に交換する。</t>
        </is>
      </c>
    </row>
    <row r="5731">
      <c r="A5731" s="6" t="inlineStr">
        <is>
          <t>プジョー</t>
        </is>
      </c>
      <c r="B5731" s="6" t="inlineStr">
        <is>
          <t>クーペ407</t>
        </is>
      </c>
      <c r="C5731" s="6" t="inlineStr">
        <is>
          <t>2011/02/04</t>
        </is>
      </c>
      <c r="D5731" s="6" t="inlineStr">
        <is>
          <t>1217300</t>
        </is>
      </c>
      <c r="E5731" s="6" t="inlineStr">
        <is>
          <t>駐車レバー/ペダル</t>
        </is>
      </c>
      <c r="F5731" s="7" t="n">
        <v>11</v>
      </c>
      <c r="G5731" s="16" t="inlineStr">
        <is>
          <t>ABA-D2CPV</t>
        </is>
      </c>
      <c r="H5731" s="16" t="inlineStr">
        <is>
          <t>駐車ブレーキレバーのワイヤー自動巻き取り調整機構の製造工程において、不適切な固定加工を行ったため、当該部品が変形し、ワイヤー自動巻き取り調整機構が作動しなくなるものがある。そのため、繰返しの駐車ブレーキレバー操作によりワイヤーの伸び代が過大になり、車両の駐車制動力が不足するおそれがある。</t>
        </is>
      </c>
      <c r="I5731" s="16" t="inlineStr">
        <is>
          <t>全車両、駐車ブレーキレバー一式を良品と交換する。</t>
        </is>
      </c>
    </row>
    <row r="5732">
      <c r="A5732" s="10" t="inlineStr">
        <is>
          <t>ルノー</t>
        </is>
      </c>
      <c r="B5732" s="10" t="inlineStr">
        <is>
          <t>アルピーヌ</t>
        </is>
      </c>
      <c r="C5732" s="10" t="inlineStr">
        <is>
          <t>2022/12/08</t>
        </is>
      </c>
      <c r="D5732" s="10" t="inlineStr">
        <is>
          <t>1235190</t>
        </is>
      </c>
      <c r="E5732" s="10" t="inlineStr">
        <is>
          <t>潤滑装置</t>
        </is>
      </c>
      <c r="F5732" s="11" t="n">
        <v>771</v>
      </c>
      <c r="G5732" s="16" t="inlineStr">
        <is>
          <t>7BA-DFM5P, 7BA-DFM5P1</t>
        </is>
      </c>
      <c r="H5732" s="16" t="inlineStr">
        <is>
          <t>ターボチャージャーの潤滑オイルパイプに亀裂が生じてオイル漏れが発生し、車内でのオイル臭や警告灯が点灯することがある。また最悪の場合、発煙に至るおそれがある。</t>
        </is>
      </c>
      <c r="I5732" s="16" t="inlineStr">
        <is>
          <t>全車両、ターボチャージャーの潤滑オイルパイプを対策品に交換する。</t>
        </is>
      </c>
    </row>
    <row r="5733">
      <c r="A5733" s="6" t="inlineStr">
        <is>
          <t>ルノー</t>
        </is>
      </c>
      <c r="B5733" s="6" t="inlineStr">
        <is>
          <t>アルピーヌ</t>
        </is>
      </c>
      <c r="C5733" s="6" t="inlineStr">
        <is>
          <t>2022/12/08</t>
        </is>
      </c>
      <c r="D5733" s="6" t="inlineStr">
        <is>
          <t>1235200</t>
        </is>
      </c>
      <c r="E5733" s="6" t="inlineStr">
        <is>
          <t>燃料ポンプ</t>
        </is>
      </c>
      <c r="F5733" s="7" t="n">
        <v>1043</v>
      </c>
      <c r="G5733" s="16" t="inlineStr">
        <is>
          <t>7BA-DFM5P, 7BA-DFM5P1, 7BA-DFM5P2, 7BA-DFM5P3, 7BA-DFM5P4, ABA-DFM5P</t>
        </is>
      </c>
      <c r="H5733" s="16" t="inlineStr">
        <is>
          <t>燃料ポンプのインタンクユニットにおいて、樹脂製インペラーとカバーのクリアランス設計が不適切なため、燃料温度の上昇によって樹脂製インペラーが変形することがある。そのため、カバーと接触し、燃料ポンプモーターが作動不良となり、最悪の場合、走行中エンストに至るおそれがある。</t>
        </is>
      </c>
      <c r="I5733" s="16" t="inlineStr">
        <is>
          <t>全車両、インタンクユニットを対策品に交換する。また、外－３２０３未実施車については、更にエンジン制御ユニットのプログラムを最新バージョンに書き換える。</t>
        </is>
      </c>
    </row>
    <row r="5734">
      <c r="A5734" s="10" t="inlineStr">
        <is>
          <t>ルノー</t>
        </is>
      </c>
      <c r="B5734" s="10" t="inlineStr">
        <is>
          <t>アルピーヌ</t>
        </is>
      </c>
      <c r="C5734" s="10" t="inlineStr">
        <is>
          <t>2020/04/15</t>
        </is>
      </c>
      <c r="D5734" s="10" t="inlineStr">
        <is>
          <t>1230100</t>
        </is>
      </c>
      <c r="E5734" s="10" t="inlineStr">
        <is>
          <t>車体</t>
        </is>
      </c>
      <c r="F5734" s="11" t="n">
        <v>340</v>
      </c>
      <c r="G5734" s="16" t="inlineStr">
        <is>
          <t>ABA-DFM5P</t>
        </is>
      </c>
      <c r="H5734" s="16" t="inlineStr">
        <is>
          <t>ボンネットラッチにおいて、ボルトの締め付け作業管理が不適切なため、固定ボルトの締め付けトルクが不足しているものがある。そのため、走行振動等により当該ボルトが緩み、最悪の場合、走行中にボンネットが開くおそれがある。</t>
        </is>
      </c>
      <c r="I5734" s="16" t="inlineStr">
        <is>
          <t>全車両、ボンネットラッチ固定ボルトを規定トルクで締め付ける。</t>
        </is>
      </c>
    </row>
    <row r="5735">
      <c r="A5735" s="6" t="inlineStr">
        <is>
          <t>ルノー</t>
        </is>
      </c>
      <c r="B5735" s="6" t="inlineStr">
        <is>
          <t>アルピーヌ</t>
        </is>
      </c>
      <c r="C5735" s="6" t="inlineStr">
        <is>
          <t>2020/04/15</t>
        </is>
      </c>
      <c r="D5735" s="6" t="inlineStr">
        <is>
          <t>1230110</t>
        </is>
      </c>
      <c r="E5735" s="6" t="inlineStr">
        <is>
          <t>排気管</t>
        </is>
      </c>
      <c r="F5735" s="7" t="n">
        <v>460</v>
      </c>
      <c r="G5735" s="16" t="inlineStr">
        <is>
          <t>ABA-DFM5P</t>
        </is>
      </c>
      <c r="H5735" s="16" t="inlineStr">
        <is>
          <t>マフラーにおいて、排気音質を切り替える電動フラップ制御配線の防熱対策が不適切なため、マフラーの放射熱で当該配線が損傷することがある。そのため、配線がショートしてヒューズが切れ、最悪の場合、エンジンが始動できなくなるおそれがある。</t>
        </is>
      </c>
      <c r="I5735" s="16" t="inlineStr">
        <is>
          <t>全車両、電動フラップ制御配線に耐熱材を取り付ける。なお、当該配線に損傷がある場合は、損傷個所を修理する。</t>
        </is>
      </c>
    </row>
    <row r="5736">
      <c r="A5736" s="10" t="inlineStr">
        <is>
          <t>ルノー</t>
        </is>
      </c>
      <c r="B5736" s="10" t="inlineStr">
        <is>
          <t>アルピーヌ</t>
        </is>
      </c>
      <c r="C5736" s="10" t="inlineStr">
        <is>
          <t>2020/04/15</t>
        </is>
      </c>
      <c r="D5736" s="10" t="inlineStr">
        <is>
          <t>1230120</t>
        </is>
      </c>
      <c r="E5736" s="10" t="inlineStr">
        <is>
          <t>潤滑装置</t>
        </is>
      </c>
      <c r="F5736" s="11" t="n">
        <v>350</v>
      </c>
      <c r="G5736" s="16" t="inlineStr">
        <is>
          <t>ABA-DFM5P</t>
        </is>
      </c>
      <c r="H5736" s="16" t="inlineStr">
        <is>
          <t>エンジンオイルの油圧を調整するソレノイドバルブの配置位置が不適切なため、エンジン内で発生した微細金属がノズル内部に入り、バルブを固着させることがある。そのため、油圧調整不良となり、油圧警告灯が点灯したり異音が発生し、最悪の場合、エンジンが破損するおそれがある。</t>
        </is>
      </c>
      <c r="I5736" s="16" t="inlineStr">
        <is>
          <t>全車両、エンジン制御プログラムを対策プログラムに書き換え、ソレノイドバルブを最大油圧で固定する。また、その状態でエンジンオイル油圧を確認し、油圧が規定油圧を満たさない場合は、当該バルブを新品に交換する。</t>
        </is>
      </c>
    </row>
    <row r="5737">
      <c r="A5737" s="6" t="inlineStr">
        <is>
          <t>スズキ</t>
        </is>
      </c>
      <c r="B5737" s="6" t="inlineStr">
        <is>
          <t>キザシ</t>
        </is>
      </c>
      <c r="C5737" s="6" t="inlineStr">
        <is>
          <t>2019/04/18</t>
        </is>
      </c>
      <c r="D5737" s="6" t="inlineStr">
        <is>
          <t>1144870</t>
        </is>
      </c>
      <c r="E5737" s="6" t="inlineStr">
        <is>
          <t>その他(その他)</t>
        </is>
      </c>
      <c r="F5737" s="7" t="n">
        <v>2021590</v>
      </c>
      <c r="G5737" s="16" t="inlineStr">
        <is>
          <t>CBA-RE91S, CBA-RF91S</t>
        </is>
      </c>
      <c r="H5737" s="16" t="inlineStr">
        <is>
          <t>任命されていない検査員（検査補助者）が合否判定を行う等、完成検査工程における合否判定が不明確であったため、道路運送車両の保安基準に関する検査が適切に行われていなかった可能性がある。</t>
        </is>
      </c>
      <c r="I5737" s="16" t="inlineStr">
        <is>
          <t>全車両、指定整備工場において点検および自動車検査員による確認を行い、道路運送車両の保安基準に関する不具合が認められた場合は是正する。 なお、認証工場において点検（保安基準に関する不具合が認められた場合は是正）を行った場合は、暫定措置とする。</t>
        </is>
      </c>
    </row>
    <row r="5738">
      <c r="A5738" s="10" t="inlineStr">
        <is>
          <t>スズキ</t>
        </is>
      </c>
      <c r="B5738" s="10" t="inlineStr">
        <is>
          <t>キザシ</t>
        </is>
      </c>
      <c r="C5738" s="10" t="inlineStr">
        <is>
          <t>2018/05/17</t>
        </is>
      </c>
      <c r="D5738" s="10" t="inlineStr">
        <is>
          <t>1142580</t>
        </is>
      </c>
      <c r="E5738" s="10" t="inlineStr">
        <is>
          <t>コンピュータ(動力伝</t>
        </is>
      </c>
      <c r="F5738" s="11" t="n">
        <v>2390</v>
      </c>
      <c r="G5738" s="16" t="inlineStr">
        <is>
          <t>CBA-RE91S, CBA-RF91S</t>
        </is>
      </c>
      <c r="H5738" s="16" t="inlineStr">
        <is>
          <t>無段変速機（ＣＶＴ）コントローラにおいて、内部基板に装着している抵抗の製造管理が不適切なため、接合部に亀裂が生じて、抵抗値が高くなることがある。そのため、ＣＶＴの油圧制御が不良となり、走行中に車速が低下し、加速が困難になるおそれがある。</t>
        </is>
      </c>
      <c r="I5738" s="16" t="inlineStr">
        <is>
          <t>全車両、ＣＶＴコントローラを良品と交換する。</t>
        </is>
      </c>
    </row>
    <row r="5739">
      <c r="A5739" s="6" t="inlineStr">
        <is>
          <t>スズキ</t>
        </is>
      </c>
      <c r="B5739" s="6" t="inlineStr">
        <is>
          <t>キザシ</t>
        </is>
      </c>
      <c r="C5739" s="6" t="inlineStr">
        <is>
          <t>2015/01/15</t>
        </is>
      </c>
      <c r="D5739" s="6" t="inlineStr">
        <is>
          <t>1135000</t>
        </is>
      </c>
      <c r="E5739" s="6" t="inlineStr">
        <is>
          <t>エンジン一般</t>
        </is>
      </c>
      <c r="F5739" s="7" t="n">
        <v>145</v>
      </c>
      <c r="G5739" s="16" t="inlineStr">
        <is>
          <t>CBA-RE91S, CBA-RF91S</t>
        </is>
      </c>
      <c r="H5739" s="16" t="inlineStr">
        <is>
          <t>エンジン補機駆動用ベルトのテンショナの構造が不適切なため、ベルトの張力でテンショナのプーリが傾くことがある。そのため、エンジン稼働中にベルトが横滑りを起こし、ベルトが外れ、オルタネータやウォータポンプが停止して警告灯が点灯し、最悪の場合、エンジンが停止して再始動できなくなるおそれがある。</t>
        </is>
      </c>
      <c r="I5739" s="16" t="inlineStr">
        <is>
          <t>全車両、エンジン補機駆動用ベルト及びテンショナを対策品と交換する。</t>
        </is>
      </c>
    </row>
    <row r="5740">
      <c r="A5740" s="10" t="inlineStr">
        <is>
          <t>スズキ</t>
        </is>
      </c>
      <c r="B5740" s="10" t="inlineStr">
        <is>
          <t>キザシ</t>
        </is>
      </c>
      <c r="C5740" s="10" t="inlineStr">
        <is>
          <t>2013/11/14</t>
        </is>
      </c>
      <c r="D5740" s="10" t="inlineStr">
        <is>
          <t>1132620</t>
        </is>
      </c>
      <c r="E5740" s="10" t="inlineStr">
        <is>
          <t>その他(動力伝達)</t>
        </is>
      </c>
      <c r="F5740" s="11" t="n">
        <v>3301</v>
      </c>
      <c r="G5740" s="16" t="inlineStr">
        <is>
          <t>CBA-RE91S, CBA-RF91S</t>
        </is>
      </c>
      <c r="H5740" s="16" t="inlineStr">
        <is>
          <t>無段変速機（ＣＶＴ）仕様車及び自動変速機（ＡＴ）仕様車において、ドライブプレートとトルクコンバータを締結するボルトの締付力が不足しているため、当該ボルトが緩み、脱落することがある。そのため、異音が発生し、最悪の場合、脱落したボルトがドライブプレートとシリンダブロックの間に噛み込み、エンストして再始動できなくなるおそれがある。</t>
        </is>
      </c>
      <c r="I5740" s="16" t="inlineStr">
        <is>
          <t>全車両、当該ボルトの締付トルクを点検し、緩みがあるものは正規トルクで締め付ける。また、当該ボルトが脱落しているものは、新品のボルトに交換し、正規トルクで締め付ける。</t>
        </is>
      </c>
    </row>
    <row r="5741">
      <c r="A5741" s="6" t="inlineStr">
        <is>
          <t>スズキ</t>
        </is>
      </c>
      <c r="B5741" s="6" t="inlineStr">
        <is>
          <t>キザシ</t>
        </is>
      </c>
      <c r="C5741" s="6" t="inlineStr">
        <is>
          <t>2013/05/15</t>
        </is>
      </c>
      <c r="D5741" s="6" t="inlineStr">
        <is>
          <t>1131540</t>
        </is>
      </c>
      <c r="E5741" s="6" t="inlineStr">
        <is>
          <t>装置その他</t>
        </is>
      </c>
      <c r="F5741" s="7" t="n">
        <v>1070</v>
      </c>
      <c r="G5741" s="16" t="inlineStr">
        <is>
          <t>CBA-RE91S, CBA-RF91S</t>
        </is>
      </c>
      <c r="H5741" s="16" t="inlineStr">
        <is>
          <t>緊急車両のサイレンにおいて、水抜き用の穴がなかったため、水溜り路の走行や洗車等によりサイレン内部に水が溜まることがある。そのため、そのまま使用を続けると、サイレンの音圧が低下して、保安基準を満たさなくなるおそれがある。</t>
        </is>
      </c>
      <c r="I5741" s="16" t="inlineStr">
        <is>
          <t>全車両、サイレンの下部に水抜き用の穴をあける。</t>
        </is>
      </c>
    </row>
    <row r="5742">
      <c r="A5742" s="10" t="inlineStr">
        <is>
          <t>トヨタ</t>
        </is>
      </c>
      <c r="B5742" s="10" t="inlineStr">
        <is>
          <t>セリカコンバーチブル</t>
        </is>
      </c>
      <c r="C5742" s="10" t="inlineStr">
        <is>
          <t>2020/01/22</t>
        </is>
      </c>
      <c r="D5742" s="10" t="inlineStr">
        <is>
          <t>1146450</t>
        </is>
      </c>
      <c r="E5742" s="10" t="inlineStr">
        <is>
          <t>エアバッグ</t>
        </is>
      </c>
      <c r="F5742" s="11" t="n">
        <v>20945</v>
      </c>
      <c r="G5742" s="16" t="inlineStr">
        <is>
          <t>E-ST202, E-ST202C, E-ST205</t>
        </is>
      </c>
      <c r="H5742"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5742" s="16" t="inlineStr">
        <is>
          <t>全車両、予防的措置としてエアバッグインフレータまたはエアバッグアッセンブリを代替品と交換する。なお、部品が準備でき次第、部品交換を改めて案内する。</t>
        </is>
      </c>
    </row>
    <row r="5743">
      <c r="A5743" s="6" t="inlineStr">
        <is>
          <t>トヨタ</t>
        </is>
      </c>
      <c r="B5743" s="6" t="inlineStr">
        <is>
          <t>セリカコンバーチブル</t>
        </is>
      </c>
      <c r="C5743" s="6" t="inlineStr">
        <is>
          <t>2004/09/14</t>
        </is>
      </c>
      <c r="D5743" s="6" t="inlineStr">
        <is>
          <t>1112250</t>
        </is>
      </c>
      <c r="E5743" s="6" t="inlineStr">
        <is>
          <t>主ブレーキ一般</t>
        </is>
      </c>
      <c r="F5743" s="7" t="n">
        <v>176372</v>
      </c>
      <c r="G5743" s="16" t="inlineStr">
        <is>
          <t>GH-ZZT230, GH-ZZT231</t>
        </is>
      </c>
      <c r="H5743"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5743" s="16" t="inlineStr">
        <is>
          <t>全車両、ブレーキマスターシリンダを点検し、制動液漏れ、空気入りがある場合は良品と 交換する。</t>
        </is>
      </c>
    </row>
    <row r="5744">
      <c r="A5744" s="10" t="inlineStr">
        <is>
          <t>トヨタ</t>
        </is>
      </c>
      <c r="B5744" s="10" t="inlineStr">
        <is>
          <t>セリカコンバーチブル</t>
        </is>
      </c>
      <c r="C5744" s="10" t="inlineStr">
        <is>
          <t>2003/02/18</t>
        </is>
      </c>
      <c r="D5744" s="10" t="inlineStr">
        <is>
          <t>2102210</t>
        </is>
      </c>
      <c r="E5744" s="10" t="inlineStr">
        <is>
          <t>その他(燃料装置)</t>
        </is>
      </c>
      <c r="F5744" s="11" t="n">
        <v>1873</v>
      </c>
      <c r="G5744" s="16" t="inlineStr">
        <is>
          <t>TA-ZZT230, TA-ZZT231</t>
        </is>
      </c>
      <c r="H5744" s="16" t="inlineStr">
        <is>
          <t>燃料タンクにおいて、給油時に内圧によるタンクから注入口への燃料の戻りを防止する バルブ（逆止弁）の組付けに不適切なものがあるため、高温時等でタンクの内圧が非常に 高くなった時、キャップを急に開けると注入口から燃料の一部がこぼれ出るおそれがある 。</t>
        </is>
      </c>
      <c r="I5744" s="16" t="inlineStr">
        <is>
          <t>全車両、燃料タンクの当該バルブを点検し、不適切なものはバルブを修正、または燃料 タンクを良品と交換する。</t>
        </is>
      </c>
    </row>
    <row r="5745">
      <c r="A5745" s="6" t="inlineStr">
        <is>
          <t>ボルボ</t>
        </is>
      </c>
      <c r="B5745" s="6" t="inlineStr">
        <is>
          <t>S80</t>
        </is>
      </c>
      <c r="C5745" s="6" t="inlineStr">
        <is>
          <t>2021/12/09</t>
        </is>
      </c>
      <c r="D5745" s="6" t="inlineStr">
        <is>
          <t>1233100</t>
        </is>
      </c>
      <c r="E5745" s="6" t="inlineStr">
        <is>
          <t>エアバッグ</t>
        </is>
      </c>
      <c r="F5745" s="7" t="n">
        <v>2660</v>
      </c>
      <c r="G5745" s="16" t="inlineStr">
        <is>
          <t>LA-TB6294</t>
        </is>
      </c>
      <c r="H5745" s="16" t="inlineStr">
        <is>
          <t>運転席エアバッグのインフレーター（膨張装置）について、長期間にわたり高温多湿な環境下にさらされると、当該インフレーターに湿気が蓄積することがある。 そのため、エアバッグ展開時にインフレーター内圧が異常上昇し、インフレーター容器が破損して飛び散り、乗員が負傷するおそれがある。</t>
        </is>
      </c>
      <c r="I5745" s="16" t="inlineStr">
        <is>
          <t>全車両、運転席エアバッグを対策品に交換する。</t>
        </is>
      </c>
    </row>
    <row r="5746">
      <c r="A5746" s="10" t="inlineStr">
        <is>
          <t>ボルボ</t>
        </is>
      </c>
      <c r="B5746" s="10" t="inlineStr">
        <is>
          <t>S80</t>
        </is>
      </c>
      <c r="C5746" s="10" t="inlineStr">
        <is>
          <t>2020/12/22</t>
        </is>
      </c>
      <c r="D5746" s="10" t="inlineStr">
        <is>
          <t>1231430</t>
        </is>
      </c>
      <c r="E5746" s="10" t="inlineStr">
        <is>
          <t>エアバッグ</t>
        </is>
      </c>
      <c r="F5746" s="11" t="n">
        <v>2707</v>
      </c>
      <c r="G5746" s="16" t="inlineStr">
        <is>
          <t>GF-TB6284, GF-TB6294, GH-TB5244, LA-TB6294</t>
        </is>
      </c>
      <c r="H5746" s="16" t="inlineStr">
        <is>
          <t>運転席エアバッグのインフレーター（膨張装置）について、長期間にわたり高温多湿な環境下にさらされると、当該インフレーターに湿気が蓄積することがある。そのため、エアバッグ展開時にインフレーター内圧が異常上昇し、インフレーター容器が破損して飛び散り、乗員が負傷するおそれがある。</t>
        </is>
      </c>
      <c r="I5746" s="16" t="inlineStr">
        <is>
          <t>全車両、運転席エアバッグを対策品に交換する。</t>
        </is>
      </c>
    </row>
    <row r="5747">
      <c r="A5747" s="6" t="inlineStr">
        <is>
          <t>ボルボ</t>
        </is>
      </c>
      <c r="B5747" s="6" t="inlineStr">
        <is>
          <t>S80</t>
        </is>
      </c>
      <c r="C5747" s="6" t="inlineStr">
        <is>
          <t>2011/08/04</t>
        </is>
      </c>
      <c r="D5747" s="6" t="inlineStr">
        <is>
          <t>1217721</t>
        </is>
      </c>
      <c r="E5747" s="6" t="inlineStr">
        <is>
          <t>パワーステアリング</t>
        </is>
      </c>
      <c r="F5747" s="7" t="n">
        <v>597</v>
      </c>
      <c r="G5747" s="16" t="inlineStr">
        <is>
          <t>CBA-AB6324</t>
        </is>
      </c>
      <c r="H5747" s="16" t="inlineStr">
        <is>
          <t>パワーステアリング油圧配管において、ホースの取り回しが不適切な場合があり、配管内の油圧が高まることで、リターンホースが損傷する場合がある。そのままの状態で使用を続けると、パワーステアリングオイルが漏れ、ハンドルの操作力が増大するおそれがあり、最悪の場合、漏れたパワーステアリングオイルが排気系部品に付着することにより車両火災に至るおそれがある。</t>
        </is>
      </c>
      <c r="I5747" s="16" t="inlineStr">
        <is>
          <t>ホースの取り回しを点検し、不適切な場合、「クーリングコイル」、「フルードリザーバータンク」、「リターンホース」を新品と交換する。</t>
        </is>
      </c>
    </row>
    <row r="5748">
      <c r="A5748" s="10" t="inlineStr">
        <is>
          <t>ボルボ</t>
        </is>
      </c>
      <c r="B5748" s="10" t="inlineStr">
        <is>
          <t>S80</t>
        </is>
      </c>
      <c r="C5748" s="10" t="inlineStr">
        <is>
          <t>2011/08/04</t>
        </is>
      </c>
      <c r="D5748" s="10" t="inlineStr">
        <is>
          <t>1217722</t>
        </is>
      </c>
      <c r="E5748" s="10" t="inlineStr">
        <is>
          <t>パワーステアリング</t>
        </is>
      </c>
      <c r="F5748" s="11" t="n">
        <v>490</v>
      </c>
      <c r="G5748" s="16" t="inlineStr">
        <is>
          <t>CBA-AB6324</t>
        </is>
      </c>
      <c r="H5748" s="16" t="inlineStr">
        <is>
          <t>右ハンドル仕様車において、リターンホースの耐熱処理が不十分なため、排気装置から熱の影響を受け、リターンホースが早期に劣化する場合がある。そのままの状態で使用を続けると、パワーステアリングオイルが漏れ、ハンドルの操作力が増大するおそれがあり、最悪の場合、漏れたパワーステアリングオイルが排気系部品に付着することにより車両火災に至るおそれがある。</t>
        </is>
      </c>
      <c r="I5748" s="16" t="inlineStr">
        <is>
          <t>「リターンホース」を対策品と交換する。</t>
        </is>
      </c>
    </row>
    <row r="5749">
      <c r="A5749" s="6" t="inlineStr">
        <is>
          <t>ボルボ</t>
        </is>
      </c>
      <c r="B5749" s="6" t="inlineStr">
        <is>
          <t>S80</t>
        </is>
      </c>
      <c r="C5749" s="6" t="inlineStr">
        <is>
          <t>2010/11/10</t>
        </is>
      </c>
      <c r="D5749" s="6" t="inlineStr">
        <is>
          <t>1217100</t>
        </is>
      </c>
      <c r="E5749" s="6" t="inlineStr">
        <is>
          <t>エアーバッグ</t>
        </is>
      </c>
      <c r="F5749" s="7" t="n">
        <v>1700</v>
      </c>
      <c r="G5749" s="16" t="inlineStr">
        <is>
          <t>CBA-AB6304T, DBA-AB5254, DBA-AB6304T</t>
        </is>
      </c>
      <c r="H5749" s="16" t="inlineStr">
        <is>
          <t>運転者席エアバッグ用のコンタクトリールコネクタ内に設けられた、整備時誤爆防止用短絡端子において、コネクタの成型が不適切なため、整備時（車両側コネクタ取外し時）以外においても回路が短絡するおそれがある。回路が短絡した場合は、警告灯の点灯及び故障メッセージが表示され、エアバッグが展開しなくなる。</t>
        </is>
      </c>
      <c r="I5749" s="16" t="inlineStr">
        <is>
          <t>全車両、車両側コネクタの背面にスチール製の板を貼り付け、当該コネクタの厚みを増す。</t>
        </is>
      </c>
    </row>
    <row r="5750">
      <c r="A5750" s="10" t="inlineStr">
        <is>
          <t>ボルボ</t>
        </is>
      </c>
      <c r="B5750" s="10" t="inlineStr">
        <is>
          <t>S80</t>
        </is>
      </c>
      <c r="C5750" s="10" t="inlineStr">
        <is>
          <t>2009/07/08</t>
        </is>
      </c>
      <c r="D5750" s="10" t="inlineStr">
        <is>
          <t>1215940</t>
        </is>
      </c>
      <c r="E5750" s="10" t="inlineStr">
        <is>
          <t>冷却装置</t>
        </is>
      </c>
      <c r="F5750" s="11" t="n">
        <v>570</v>
      </c>
      <c r="G5750" s="16" t="inlineStr">
        <is>
          <t>CBA-AB6324, CBA-AB8444</t>
        </is>
      </c>
      <c r="H5750" s="16" t="inlineStr">
        <is>
          <t>原動機の冷却ファン制御モジュールのプログラムが不適切なため、原動機制御モジュールから送られる冷却ファン制御信号が正しく処理されず、冷却ファンが作動しない場合がある。そのため、原動機の水温異常によりエンジン警告灯が点灯し、そのまま使用を続けると、オーバーヒートし、走行不能となるおそれがある。</t>
        </is>
      </c>
      <c r="I5750" s="16" t="inlineStr">
        <is>
          <t>全車両、冷却ファン制御モジュールを正しいプログラムが書き込まれた対策品と 交換する。</t>
        </is>
      </c>
    </row>
    <row r="5751">
      <c r="A5751" s="6" t="inlineStr">
        <is>
          <t>ボルボ</t>
        </is>
      </c>
      <c r="B5751" s="6" t="inlineStr">
        <is>
          <t>S80</t>
        </is>
      </c>
      <c r="C5751" s="6" t="inlineStr">
        <is>
          <t>2009/06/08</t>
        </is>
      </c>
      <c r="D5751" s="6" t="inlineStr">
        <is>
          <t>1215861</t>
        </is>
      </c>
      <c r="E5751" s="6" t="inlineStr">
        <is>
          <t>その他(その他)</t>
        </is>
      </c>
      <c r="F5751" s="7" t="n">
        <v>664</v>
      </c>
      <c r="G5751" s="16" t="inlineStr">
        <is>
          <t>CBA-AB6324, CBA-AB8444</t>
        </is>
      </c>
      <c r="H5751" s="16" t="inlineStr">
        <is>
          <t>盗難発生警報装置のサイレンにおいて、内蔵されているバックアップバッテリーのシールの材質が不適切なため、早期に経時劣化し当該シールが痩せるものがある。そのため、当該バッテリー液が漏れ、サイレンの基板が損傷し、盗難発生警報装置が誤作動するおそれがある。</t>
        </is>
      </c>
      <c r="I5751" s="16" t="inlineStr">
        <is>
          <t>全車両、サイレンを良品と交換する。</t>
        </is>
      </c>
    </row>
    <row r="5752">
      <c r="A5752" s="10" t="inlineStr">
        <is>
          <t>ボルボ</t>
        </is>
      </c>
      <c r="B5752" s="10" t="inlineStr">
        <is>
          <t>S80</t>
        </is>
      </c>
      <c r="C5752" s="10" t="inlineStr">
        <is>
          <t>2009/06/08</t>
        </is>
      </c>
      <c r="D5752" s="10" t="inlineStr">
        <is>
          <t>1215862</t>
        </is>
      </c>
      <c r="E5752" s="10" t="inlineStr">
        <is>
          <t>コンピュータ</t>
        </is>
      </c>
      <c r="F5752" s="11" t="n">
        <v>664</v>
      </c>
      <c r="G5752" s="16" t="inlineStr">
        <is>
          <t>CBA-AB6324, CBA-AB8444</t>
        </is>
      </c>
      <c r="H5752" s="16" t="inlineStr">
        <is>
          <t>メイン制御モジュールにおいて、プログラムが不適切なため、盗難発生警報装置のサイレン基盤が損傷した場合に発生することがある誤信号により、窓ふき器が作動しないおそれがある。</t>
        </is>
      </c>
      <c r="I5752" s="16" t="inlineStr">
        <is>
          <t>全車両、当該モジュールのプログラムを修正する。</t>
        </is>
      </c>
    </row>
    <row r="5753">
      <c r="A5753" s="6" t="inlineStr">
        <is>
          <t>ボルボ</t>
        </is>
      </c>
      <c r="B5753" s="6" t="inlineStr">
        <is>
          <t>S80</t>
        </is>
      </c>
      <c r="C5753" s="6" t="inlineStr">
        <is>
          <t>2009/02/19</t>
        </is>
      </c>
      <c r="D5753" s="6" t="inlineStr">
        <is>
          <t>1215590</t>
        </is>
      </c>
      <c r="E5753" s="6" t="inlineStr">
        <is>
          <t>燃料ポンプ</t>
        </is>
      </c>
      <c r="F5753" s="7" t="n">
        <v>13182</v>
      </c>
      <c r="G5753" s="16" t="inlineStr">
        <is>
          <t>LA-TB6294</t>
        </is>
      </c>
      <c r="H5753" s="16" t="inlineStr">
        <is>
          <t>燃料ポンプ上部フランジ内パイプ部の厚みが不足しているため、経年および使用環境の影響により、当該パイプ部に亀裂が生じることがある。そのため、最悪の場合、燃料が漏れるおそれがある。</t>
        </is>
      </c>
      <c r="I5753" s="16" t="inlineStr">
        <is>
          <t>全車両、燃料ポンプを点検し、対象のものは対策品と交換する。</t>
        </is>
      </c>
    </row>
    <row r="5754">
      <c r="A5754" s="10" t="inlineStr">
        <is>
          <t>ボルボ</t>
        </is>
      </c>
      <c r="B5754" s="10" t="inlineStr">
        <is>
          <t>S80</t>
        </is>
      </c>
      <c r="C5754" s="10" t="inlineStr">
        <is>
          <t>2008/06/04</t>
        </is>
      </c>
      <c r="D5754" s="10" t="inlineStr">
        <is>
          <t>1214900</t>
        </is>
      </c>
      <c r="E5754" s="10" t="inlineStr">
        <is>
          <t>燃料ホース/パイプ</t>
        </is>
      </c>
      <c r="F5754" s="11" t="n">
        <v>14810</v>
      </c>
      <c r="G5754" s="16" t="inlineStr">
        <is>
          <t>GF-TB6284, GF-TB6294, GH-TB5244</t>
        </is>
      </c>
      <c r="H5754" s="16" t="inlineStr">
        <is>
          <t>燃料ポンプ上部のパイプ部の材質が不適切なものがあるため、経年による影響および使用環境の影響が伴うことにより、当該パイプ部に亀裂が生じることがある。そのため、最悪の場合、燃料が漏れるおそれがある。</t>
        </is>
      </c>
      <c r="I5754" s="16" t="inlineStr">
        <is>
          <t>全車両、燃料ポンプを点検し、対象のものは良品と交換する。</t>
        </is>
      </c>
    </row>
    <row r="5755">
      <c r="A5755" s="6" t="inlineStr">
        <is>
          <t>ボルボ</t>
        </is>
      </c>
      <c r="B5755" s="6" t="inlineStr">
        <is>
          <t>S80</t>
        </is>
      </c>
      <c r="C5755" s="6" t="inlineStr">
        <is>
          <t>2007/03/28</t>
        </is>
      </c>
      <c r="D5755" s="6" t="inlineStr">
        <is>
          <t>1213900</t>
        </is>
      </c>
      <c r="E5755" s="6" t="inlineStr">
        <is>
          <t>ブローバイ装置</t>
        </is>
      </c>
      <c r="F5755" s="7" t="n">
        <v>470</v>
      </c>
      <c r="G5755" s="16" t="inlineStr">
        <is>
          <t>LA-TB6294</t>
        </is>
      </c>
      <c r="H5755" s="16" t="inlineStr">
        <is>
          <t>６気筒ターボ付エンジン搭載車両において、ＰＣＶホースの材質が不適切なため、オイルトラップ接続部の耐熱性能が劣っている。そのため、そのまま使用を続けると、原動機室内の熱影響により接続部に亀裂が生じ、最悪の場合、ホースが外れ、ブローバイガスが大気中に放出されるおそれがある。</t>
        </is>
      </c>
      <c r="I5755" s="16" t="inlineStr">
        <is>
          <t>全車両、ＰＣＶホースを対策品に交換する。</t>
        </is>
      </c>
    </row>
    <row r="5756">
      <c r="A5756" s="10" t="inlineStr">
        <is>
          <t>ボルボ</t>
        </is>
      </c>
      <c r="B5756" s="10" t="inlineStr">
        <is>
          <t>S80</t>
        </is>
      </c>
      <c r="C5756" s="10" t="inlineStr">
        <is>
          <t>2005/12/07</t>
        </is>
      </c>
      <c r="D5756" s="10" t="inlineStr">
        <is>
          <t>1212680</t>
        </is>
      </c>
      <c r="E5756" s="10" t="inlineStr">
        <is>
          <t>始動装置</t>
        </is>
      </c>
      <c r="F5756" s="11" t="n">
        <v>321</v>
      </c>
      <c r="G5756" s="16" t="inlineStr">
        <is>
          <t>LA-TB6294</t>
        </is>
      </c>
      <c r="H5756" s="16" t="inlineStr">
        <is>
          <t>スターターモータの電源端子の取り付けが不適切なため、当該端子かしめ部がスターターソレノイドに干渉するものがある。そのため、そのままの状態で使用を続けると、エンジンの振動等により、電源端子かしめ部の被覆が損傷し、最悪の場合、短絡して、エンジンが停止し再始動不能になるおそれがある。</t>
        </is>
      </c>
      <c r="I5756" s="16" t="inlineStr">
        <is>
          <t>全車両、スターターモータの電源端子かしめ部とソレノイド間の隙間量を点検し、基準値以下のものは、スターター電源端子の取り付け位置を調整する。</t>
        </is>
      </c>
    </row>
    <row r="5757">
      <c r="A5757" s="6" t="inlineStr">
        <is>
          <t>ボルボ</t>
        </is>
      </c>
      <c r="B5757" s="6" t="inlineStr">
        <is>
          <t>S80</t>
        </is>
      </c>
      <c r="C5757" s="6" t="inlineStr">
        <is>
          <t>2004/09/08</t>
        </is>
      </c>
      <c r="D5757" s="6" t="inlineStr">
        <is>
          <t>1211560</t>
        </is>
      </c>
      <c r="E5757" s="6" t="inlineStr">
        <is>
          <t>冷却装置</t>
        </is>
      </c>
      <c r="F5757" s="7" t="n">
        <v>13886</v>
      </c>
      <c r="G5757" s="16" t="inlineStr">
        <is>
          <t>GF-TB5244, GF-TB6284, GF-TB6294, GH-TB5244</t>
        </is>
      </c>
      <c r="H5757" s="16" t="inlineStr">
        <is>
          <t>原動機冷却用電動ファンモーターの制御装置内の基盤のはんだが不適切なため、エンジン ルーム内の熱等により当該はんだに亀裂が生じ、制御装置内の回路が短絡して過電流が発 生することがある。そのため、当該基盤部が過熱して溶損し、最悪の場合、火災に至るお それがある。</t>
        </is>
      </c>
      <c r="I5757" s="16" t="inlineStr">
        <is>
          <t>全車両、原動機冷却用電動ファン一式を対策品と交換する。</t>
        </is>
      </c>
    </row>
    <row r="5758">
      <c r="A5758" s="10" t="inlineStr">
        <is>
          <t>ボルボ</t>
        </is>
      </c>
      <c r="B5758" s="10" t="inlineStr">
        <is>
          <t>S80</t>
        </is>
      </c>
      <c r="C5758" s="10" t="inlineStr">
        <is>
          <t>2002/03/28</t>
        </is>
      </c>
      <c r="D5758" s="10" t="inlineStr">
        <is>
          <t>2202070</t>
        </is>
      </c>
      <c r="E5758" s="10" t="inlineStr">
        <is>
          <t>パワーステアリング</t>
        </is>
      </c>
      <c r="F5758" s="11" t="n">
        <v>489</v>
      </c>
      <c r="G5758" s="16" t="inlineStr">
        <is>
          <t>GF-TB5244</t>
        </is>
      </c>
      <c r="H5758" s="16" t="inlineStr">
        <is>
          <t>かじ取り装置において、パワーステアリング用油圧配管の支持方法が不適切なため、原動 機の振動により、油圧パイプ接続部のナットが緩み、オイルが漏れることがあり、かじ取 りハンドルの操作力が増大するおそれがある。</t>
        </is>
      </c>
      <c r="I5758" s="16" t="inlineStr">
        <is>
          <t>①全車両、パワーステアリング用油圧パイプ接続部ナットの締め付け状態を点検し、緩み のあるものは締め付けをおこなう。 ②全車両、当該ナット部分に回り止めプレートを取り付ける。</t>
        </is>
      </c>
    </row>
    <row r="5759">
      <c r="A5759" s="6" t="inlineStr">
        <is>
          <t>フォルクスワーゲン</t>
        </is>
      </c>
      <c r="B5759" s="6" t="inlineStr">
        <is>
          <t>ボーラ</t>
        </is>
      </c>
      <c r="C5759" s="6" t="inlineStr">
        <is>
          <t>2007/11/15</t>
        </is>
      </c>
      <c r="D5759" s="6" t="inlineStr">
        <is>
          <t>1214400</t>
        </is>
      </c>
      <c r="E5759" s="6" t="inlineStr">
        <is>
          <t>その他(制御装置)</t>
        </is>
      </c>
      <c r="F5759" s="7" t="n">
        <v>243944</v>
      </c>
      <c r="G5759" s="16" t="inlineStr">
        <is>
          <t>GF-1JAGZ, GF-1JAPK, GF-1JAQN, GF-1JAUEF, GF-1JBDEF, GH-1JAQN, GH-1JAZJ, GH-1JBDEF</t>
        </is>
      </c>
      <c r="H5759" s="16" t="inlineStr">
        <is>
          <t>制動灯スイッチ内部の接点が不適切なため、制動装置作動時に接点が焼き付き、焼損または熱変形する場合がある。そのため、そのまま使用を続けると、制動灯が点灯したままの状態、または、制動灯が点灯しなくなる状態となり、シフトレバーが操作できないおそれがある。</t>
        </is>
      </c>
      <c r="I5759" s="16" t="inlineStr">
        <is>
          <t>全車両、制動灯スイッチを対策品と交換する。</t>
        </is>
      </c>
    </row>
    <row r="5760">
      <c r="A5760" s="10" t="inlineStr">
        <is>
          <t>アウディ</t>
        </is>
      </c>
      <c r="B5760" s="10" t="inlineStr">
        <is>
          <t>S5カブリオレ</t>
        </is>
      </c>
      <c r="C5760" s="10" t="inlineStr">
        <is>
          <t>2022/03/31</t>
        </is>
      </c>
      <c r="D5760" s="10" t="inlineStr">
        <is>
          <t>1233640</t>
        </is>
      </c>
      <c r="E5760" s="10" t="inlineStr">
        <is>
          <t>タイヤ</t>
        </is>
      </c>
      <c r="F5760" s="11" t="n">
        <v>1149</v>
      </c>
      <c r="G5760" s="16" t="inlineStr">
        <is>
          <t>ABA-F5CWGL</t>
        </is>
      </c>
      <c r="H5760"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5760" s="16" t="inlineStr">
        <is>
          <t>全車両、アライメント点検をして必要に応じて調整する。また、タイヤに異常摩耗が発生している場合は新品に交換する。</t>
        </is>
      </c>
    </row>
    <row r="5761">
      <c r="A5761" s="6" t="inlineStr">
        <is>
          <t>アウディ</t>
        </is>
      </c>
      <c r="B5761" s="6" t="inlineStr">
        <is>
          <t>S5カブリオレ</t>
        </is>
      </c>
      <c r="C5761" s="6" t="inlineStr">
        <is>
          <t>2021/09/22</t>
        </is>
      </c>
      <c r="D5761" s="6" t="inlineStr">
        <is>
          <t>1232760</t>
        </is>
      </c>
      <c r="E5761" s="6" t="inlineStr">
        <is>
          <t>緩衝アーム/ロッド</t>
        </is>
      </c>
      <c r="F5761" s="7" t="n">
        <v>1896</v>
      </c>
      <c r="G5761" s="16" t="inlineStr">
        <is>
          <t>ABA-F5CWGL</t>
        </is>
      </c>
      <c r="H5761"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5761" s="16" t="inlineStr">
        <is>
          <t>全車両、該当するナットを良品に交換する。また、ボルト側ネジ部やアーム類に損傷が生じている場合は新品に交換する。</t>
        </is>
      </c>
    </row>
    <row r="5762">
      <c r="A5762" s="10" t="inlineStr">
        <is>
          <t>アウディ</t>
        </is>
      </c>
      <c r="B5762" s="10" t="inlineStr">
        <is>
          <t>S5カブリオレ</t>
        </is>
      </c>
      <c r="C5762" s="10" t="inlineStr">
        <is>
          <t>2019/05/29</t>
        </is>
      </c>
      <c r="D5762" s="10" t="inlineStr">
        <is>
          <t>2205740</t>
        </is>
      </c>
      <c r="E5762" s="10" t="inlineStr">
        <is>
          <t>装置その他</t>
        </is>
      </c>
      <c r="F5762" s="11" t="n">
        <v>54606</v>
      </c>
      <c r="G5762" s="16" t="inlineStr">
        <is>
          <t>ABA-8FCAKF, ABA-8FCGWF, ABA-8TCAUF, ABA-8TCGWF, ABA-8TCGWL</t>
        </is>
      </c>
      <c r="H5762"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5762" s="16" t="inlineStr">
        <is>
          <t>全車両、エンジン始動／停止スイッチの文字の字体を点検し、対象となるものは対策品と交換する。</t>
        </is>
      </c>
    </row>
    <row r="5763">
      <c r="A5763" s="6" t="inlineStr">
        <is>
          <t>アウディ</t>
        </is>
      </c>
      <c r="B5763" s="6" t="inlineStr">
        <is>
          <t>S5カブリオレ</t>
        </is>
      </c>
      <c r="C5763" s="6" t="inlineStr">
        <is>
          <t>2019/04/17</t>
        </is>
      </c>
      <c r="D5763" s="6" t="inlineStr">
        <is>
          <t>1228180</t>
        </is>
      </c>
      <c r="E5763" s="6" t="inlineStr">
        <is>
          <t>燃料ホース/パイプ</t>
        </is>
      </c>
      <c r="F5763" s="7" t="n">
        <v>2566</v>
      </c>
      <c r="G5763" s="16" t="inlineStr">
        <is>
          <t>ABA-8FCREF, ABA-8TCREF, ABA-8TCREL</t>
        </is>
      </c>
      <c r="H5763" s="16" t="inlineStr">
        <is>
          <t>燃料装置において、樹脂製燃料パイプ端部の設計時の強度検討が不十分なため、耐久性が不足している。そのため、走行振動等により、当該パイプ端部の樹脂製エンドキャップ部が破損し、最悪の場合、燃料が漏れるおそれがある。</t>
        </is>
      </c>
      <c r="I5763" s="16" t="inlineStr">
        <is>
          <t>全車両、燃料パイプを対策品に交換する。</t>
        </is>
      </c>
    </row>
    <row r="5764">
      <c r="A5764" s="10" t="inlineStr">
        <is>
          <t>アウディ</t>
        </is>
      </c>
      <c r="B5764" s="10" t="inlineStr">
        <is>
          <t>S5カブリオレ</t>
        </is>
      </c>
      <c r="C5764" s="10" t="inlineStr">
        <is>
          <t>2019/01/17</t>
        </is>
      </c>
      <c r="D5764" s="10" t="inlineStr">
        <is>
          <t>1227700</t>
        </is>
      </c>
      <c r="E5764" s="10" t="inlineStr">
        <is>
          <t>エアーバッグ</t>
        </is>
      </c>
      <c r="F5764" s="11" t="n">
        <v>5</v>
      </c>
      <c r="G5764" s="16" t="inlineStr">
        <is>
          <t>ABA-F5CWGL</t>
        </is>
      </c>
      <c r="H5764" s="16" t="inlineStr">
        <is>
          <t>助手席側エアバッグの取付けボルトにおいて、締め付けトルクが不足しているため、走行振動等により当該ボルトが緩むことがある。そのため、エアバッグの取付位置がずれ、最悪の場合、エアバッグが正常に展開しないおそれがある。</t>
        </is>
      </c>
      <c r="I5764" s="16" t="inlineStr">
        <is>
          <t>全車両、エアバッグ取付けボルトの取付状態を点検し、規定トルクで締め付けられていない場合は当該ボルトを新品に交換の上、規定トルクで締め付ける。</t>
        </is>
      </c>
    </row>
    <row r="5765">
      <c r="A5765" s="6" t="inlineStr">
        <is>
          <t>アウディ</t>
        </is>
      </c>
      <c r="B5765" s="6" t="inlineStr">
        <is>
          <t>S5カブリオレ</t>
        </is>
      </c>
      <c r="C5765" s="6" t="inlineStr">
        <is>
          <t>2018/11/21</t>
        </is>
      </c>
      <c r="D5765" s="6" t="inlineStr">
        <is>
          <t>2205591</t>
        </is>
      </c>
      <c r="E5765" s="6" t="inlineStr">
        <is>
          <t>車間距離自動車維持運</t>
        </is>
      </c>
      <c r="F5765" s="7" t="n">
        <v>12450</v>
      </c>
      <c r="G5765" s="16" t="inlineStr">
        <is>
          <t>ABA-F5CWGF</t>
        </is>
      </c>
      <c r="H5765" s="16" t="inlineStr">
        <is>
          <t>ドライバーアシストシステムを制御するフロントカメラユニットのプログラムにおいて、カメラのヒーター温度設定が不適切なため、ヒーター温度が設定上限付近時に、カメラの作動が不安定になることがある。そのため、ドライバーアシストシステムが機能しなくなるおそれがある。</t>
        </is>
      </c>
      <c r="I5765" s="16" t="inlineStr">
        <is>
          <t>全車両、フロントカメラユニットのプログラムを対策プログラムに書き換える。</t>
        </is>
      </c>
    </row>
    <row r="5766">
      <c r="A5766" s="10" t="inlineStr">
        <is>
          <t>アウディ</t>
        </is>
      </c>
      <c r="B5766" s="10" t="inlineStr">
        <is>
          <t>S5カブリオレ</t>
        </is>
      </c>
      <c r="C5766" s="10" t="inlineStr">
        <is>
          <t>2016/10/26</t>
        </is>
      </c>
      <c r="D5766" s="10" t="inlineStr">
        <is>
          <t>1223980</t>
        </is>
      </c>
      <c r="E5766" s="10" t="inlineStr">
        <is>
          <t>エアバッグ</t>
        </is>
      </c>
      <c r="F5766" s="11" t="n">
        <v>67341</v>
      </c>
      <c r="G5766" s="16" t="inlineStr">
        <is>
          <t>ABA-8FCAKF</t>
        </is>
      </c>
      <c r="H5766"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766"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5767">
      <c r="A5767" s="6" t="inlineStr">
        <is>
          <t>アウディ</t>
        </is>
      </c>
      <c r="B5767" s="6" t="inlineStr">
        <is>
          <t>S5カブリオレ</t>
        </is>
      </c>
      <c r="C5767" s="6" t="inlineStr">
        <is>
          <t>2015/03/25</t>
        </is>
      </c>
      <c r="D5767" s="6" t="inlineStr">
        <is>
          <t>1221601</t>
        </is>
      </c>
      <c r="E5767" s="6" t="inlineStr">
        <is>
          <t>燃料ホース/パイプ</t>
        </is>
      </c>
      <c r="F5767" s="7" t="n">
        <v>1944</v>
      </c>
      <c r="G5767" s="16" t="inlineStr">
        <is>
          <t>ABA-8FCAKF, ABA-8FCGWF, ABA-8TCGWF, ABA-8TCGWL</t>
        </is>
      </c>
      <c r="H5767" s="16" t="inlineStr">
        <is>
          <t>燃料装置において、燃料パイプとインジェクタ構成部品の製造時の公差により、燃料パイプとインジェクタを適正に取り付けられないものがある。 そのため、使用過程において取付部に隙間が生じて燃料が漏れ、最悪の場合、火災に至るおそれがある。</t>
        </is>
      </c>
      <c r="I5767" s="16" t="inlineStr">
        <is>
          <t>全車両、燃料パイプ及びインジェクタのスペーサーリングを対策品に交換し、インジェクタのＯリング及びサポートエレメントを新品に交換する。</t>
        </is>
      </c>
    </row>
    <row r="5768">
      <c r="A5768" s="10" t="inlineStr">
        <is>
          <t>アウディ</t>
        </is>
      </c>
      <c r="B5768" s="10" t="inlineStr">
        <is>
          <t>S5カブリオレ</t>
        </is>
      </c>
      <c r="C5768" s="10" t="inlineStr">
        <is>
          <t>2015/03/25</t>
        </is>
      </c>
      <c r="D5768" s="10" t="inlineStr">
        <is>
          <t>1221602</t>
        </is>
      </c>
      <c r="E5768" s="10" t="inlineStr">
        <is>
          <t>冷却装置</t>
        </is>
      </c>
      <c r="F5768" s="11" t="n">
        <v>1944</v>
      </c>
      <c r="G5768" s="16" t="inlineStr">
        <is>
          <t>ABA-8FCAKF, ABA-8FCGWF, ABA-8TCGWF, ABA-8TCGWL</t>
        </is>
      </c>
      <c r="H5768" s="16" t="inlineStr">
        <is>
          <t>サーモスタットの内部部品の材質が不適切なため、使用過程において腐食するものがある。そのため、そのままの状態で使用を続けると、腐食が進行し、最悪の場合、サーモスタットが開かなくなり、冷却水が冷却されず、オーバーヒートになるおそれがある。</t>
        </is>
      </c>
      <c r="I5768" s="16" t="inlineStr">
        <is>
          <t>全車両、サーモスタットを点検し、不具合品の場合は対策品に交換する。</t>
        </is>
      </c>
    </row>
    <row r="5769">
      <c r="A5769" s="6" t="inlineStr">
        <is>
          <t>アウディ</t>
        </is>
      </c>
      <c r="B5769" s="6" t="inlineStr">
        <is>
          <t>S5カブリオレ</t>
        </is>
      </c>
      <c r="C5769" s="6" t="inlineStr">
        <is>
          <t>2009/06/03</t>
        </is>
      </c>
      <c r="D5769" s="6" t="inlineStr">
        <is>
          <t>1215830</t>
        </is>
      </c>
      <c r="E5769" s="6" t="inlineStr">
        <is>
          <t>前照灯</t>
        </is>
      </c>
      <c r="F5769" s="7" t="n">
        <v>1338</v>
      </c>
      <c r="G5769" s="16" t="inlineStr">
        <is>
          <t>ABA-8TCAUF</t>
        </is>
      </c>
      <c r="H5769"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5769" s="16" t="inlineStr">
        <is>
          <t>全車両、当該プログラムを修正する。</t>
        </is>
      </c>
    </row>
    <row r="5770">
      <c r="A5770" s="10" t="inlineStr">
        <is>
          <t>アウディ</t>
        </is>
      </c>
      <c r="B5770" s="10" t="inlineStr">
        <is>
          <t>S5カブリオレ</t>
        </is>
      </c>
      <c r="C5770" s="10" t="inlineStr">
        <is>
          <t>2009/04/08</t>
        </is>
      </c>
      <c r="D5770" s="10" t="inlineStr">
        <is>
          <t>1215680</t>
        </is>
      </c>
      <c r="E5770" s="10" t="inlineStr">
        <is>
          <t>前照灯</t>
        </is>
      </c>
      <c r="F5770" s="11" t="n">
        <v>1532</v>
      </c>
      <c r="G5770" s="16" t="inlineStr">
        <is>
          <t>ABA-8TCAUF</t>
        </is>
      </c>
      <c r="H5770"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5770" s="16" t="inlineStr">
        <is>
          <t>全車両、当該プログラムを修正する。</t>
        </is>
      </c>
    </row>
    <row r="5771">
      <c r="A5771" s="6" t="inlineStr">
        <is>
          <t>キャデラック</t>
        </is>
      </c>
      <c r="B5771" s="6" t="inlineStr">
        <is>
          <t>ATSクーペ</t>
        </is>
      </c>
      <c r="C5771" s="6" t="inlineStr">
        <is>
          <t>2019/07/11</t>
        </is>
      </c>
      <c r="D5771" s="6" t="inlineStr">
        <is>
          <t>1228860</t>
        </is>
      </c>
      <c r="E5771" s="6" t="inlineStr">
        <is>
          <t>パワーステアリング</t>
        </is>
      </c>
      <c r="F5771" s="7" t="n">
        <v>75</v>
      </c>
      <c r="G5771" s="16" t="inlineStr">
        <is>
          <t>ABA-A1SL</t>
        </is>
      </c>
      <c r="H5771"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5771" s="16" t="inlineStr">
        <is>
          <t>全車両、電動パワーステアリングギヤアッセンブリを良品に交換する。</t>
        </is>
      </c>
    </row>
    <row r="5772">
      <c r="A5772" s="10" t="inlineStr">
        <is>
          <t>キャデラック</t>
        </is>
      </c>
      <c r="B5772" s="10" t="inlineStr">
        <is>
          <t>ATSクーペ</t>
        </is>
      </c>
      <c r="C5772" s="10" t="inlineStr">
        <is>
          <t>2015/10/15</t>
        </is>
      </c>
      <c r="D5772" s="10" t="inlineStr">
        <is>
          <t>1222380</t>
        </is>
      </c>
      <c r="E5772" s="10" t="inlineStr">
        <is>
          <t>その他(乗車装置)</t>
        </is>
      </c>
      <c r="F5772" s="11" t="n">
        <v>550</v>
      </c>
      <c r="G5772" s="16" t="inlineStr">
        <is>
          <t>ABA-A1SL</t>
        </is>
      </c>
      <c r="H5772" s="16" t="inlineStr">
        <is>
          <t>リヤガラスの曇り取り装置を制御するプログラムが不適切なため、オートモードにおいて、電源を供給し続けることがある。そのため、当該装置が発熱し、最悪の場合、火災に至るおそれがある。</t>
        </is>
      </c>
      <c r="I5772" s="16" t="inlineStr">
        <is>
          <t>全車両、当該制御装置のプログラムを書き換え、オートモード機能を削除する。また、オーナーズマニュアルを改訂する。</t>
        </is>
      </c>
    </row>
    <row r="5773">
      <c r="A5773" s="6" t="inlineStr">
        <is>
          <t>キャデラック</t>
        </is>
      </c>
      <c r="B5773" s="6" t="inlineStr">
        <is>
          <t>ATSクーペ</t>
        </is>
      </c>
      <c r="C5773" s="6" t="inlineStr">
        <is>
          <t>2015/10/15</t>
        </is>
      </c>
      <c r="D5773" s="6" t="inlineStr">
        <is>
          <t>1222390</t>
        </is>
      </c>
      <c r="E5773" s="6" t="inlineStr">
        <is>
          <t>シートベルト</t>
        </is>
      </c>
      <c r="F5773" s="7" t="n">
        <v>178</v>
      </c>
      <c r="G5773" s="16" t="inlineStr">
        <is>
          <t>ABA-A1SL</t>
        </is>
      </c>
      <c r="H5773" s="16" t="inlineStr">
        <is>
          <t>運転席及び助手席のシートベルトにおいて、シートベルトプリテンショナのロック機構が不適切なため、衝突時等にシートベルトプリテンショナをロックできないものがある。そのため、適切に乗員を拘束できないおそれがある。</t>
        </is>
      </c>
      <c r="I5773" s="16" t="inlineStr">
        <is>
          <t>全車両、運転席及び助手席のシートベルトプリテンショナを対策品に交換する。</t>
        </is>
      </c>
    </row>
    <row r="5774">
      <c r="A5774" s="10" t="inlineStr">
        <is>
          <t>キャデラック</t>
        </is>
      </c>
      <c r="B5774" s="10" t="inlineStr">
        <is>
          <t>ATSクーペ</t>
        </is>
      </c>
      <c r="C5774" s="10" t="inlineStr">
        <is>
          <t>2014/12/11</t>
        </is>
      </c>
      <c r="D5774" s="10" t="inlineStr">
        <is>
          <t>1221250</t>
        </is>
      </c>
      <c r="E5774" s="10" t="inlineStr">
        <is>
          <t>アクセル</t>
        </is>
      </c>
      <c r="F5774" s="11" t="n">
        <v>59</v>
      </c>
      <c r="G5774" s="16" t="inlineStr">
        <is>
          <t>ABA-A1SL</t>
        </is>
      </c>
      <c r="H5774" s="16" t="inlineStr">
        <is>
          <t>エンジンハーネスのコネクターにおいて、アクセルペダル位置検出センサー用端子の製造が不適切なため、当該端子部で接触不良が発生するものがある。そのため、警告灯が点灯してエンジン出力が制限されるとともに横滑り防止装置等の作動が停止するおそれがある。</t>
        </is>
      </c>
      <c r="I5774" s="16" t="inlineStr">
        <is>
          <t>全車両、コネクターを点検し、必要に応じて接触不良対策を行う。</t>
        </is>
      </c>
    </row>
    <row r="5775">
      <c r="A5775" s="6" t="inlineStr">
        <is>
          <t>キャデラック</t>
        </is>
      </c>
      <c r="B5775" s="6" t="inlineStr">
        <is>
          <t>ATSクーペ</t>
        </is>
      </c>
      <c r="C5775" s="6" t="inlineStr">
        <is>
          <t>2014/10/30</t>
        </is>
      </c>
      <c r="D5775" s="6" t="inlineStr">
        <is>
          <t>1221030</t>
        </is>
      </c>
      <c r="E5775" s="6" t="inlineStr">
        <is>
          <t>座席</t>
        </is>
      </c>
      <c r="F5775" s="7" t="n">
        <v>400</v>
      </c>
      <c r="G5775" s="16" t="inlineStr">
        <is>
          <t>ABA-A1SL</t>
        </is>
      </c>
      <c r="H5775" s="16" t="inlineStr">
        <is>
          <t>運転者席及び助手席において、シートフレームの車体取り付け用ブラケットの溶接が不適切なものがある。そのため、当該ブラケットに大きな負荷がかかると、溶接部分が剥がれて座席が動き、乗員が怪我をするおそれがある。</t>
        </is>
      </c>
      <c r="I5775" s="16" t="inlineStr">
        <is>
          <t>全車両、溶接状態を点検し、適切に溶接されていない場合は、シートフレームを良品に交換する。</t>
        </is>
      </c>
    </row>
    <row r="5776">
      <c r="A5776" s="10" t="inlineStr">
        <is>
          <t>キャデラック</t>
        </is>
      </c>
      <c r="B5776" s="10" t="inlineStr">
        <is>
          <t>ATSクーペ</t>
        </is>
      </c>
      <c r="C5776" s="10" t="inlineStr">
        <is>
          <t>2014/07/03</t>
        </is>
      </c>
      <c r="D5776" s="10" t="inlineStr">
        <is>
          <t>1220620</t>
        </is>
      </c>
      <c r="E5776" s="10" t="inlineStr">
        <is>
          <t>Ａ／Ｔ</t>
        </is>
      </c>
      <c r="F5776" s="11" t="n">
        <v>354</v>
      </c>
      <c r="G5776" s="16" t="inlineStr">
        <is>
          <t>ABA-A1SL</t>
        </is>
      </c>
      <c r="H5776" s="16" t="inlineStr">
        <is>
          <t>オートマチックトランスミッションにおいて、適切にシフトケーブルが装着されていないため、使用過程で当該ケーブルが外れるものがある。その場合、シフト操作が正しく行われないため、車両が意図しない動きをしたり、駐車ブレーキの作動状態によっては、車両が勝手に動き出したりすることで事故を引き起こすおそれがある。</t>
        </is>
      </c>
      <c r="I5776" s="16" t="inlineStr">
        <is>
          <t>全車両、当該ケーブルの装着状態を点検し、不適切な場合は、正しく装着する。</t>
        </is>
      </c>
    </row>
    <row r="5777">
      <c r="A5777" s="6" t="inlineStr">
        <is>
          <t>キャデラック</t>
        </is>
      </c>
      <c r="B5777" s="6" t="inlineStr">
        <is>
          <t>ATSクーペ</t>
        </is>
      </c>
      <c r="C5777" s="6" t="inlineStr">
        <is>
          <t>2013/10/24</t>
        </is>
      </c>
      <c r="D5777" s="6" t="inlineStr">
        <is>
          <t>1219770</t>
        </is>
      </c>
      <c r="E5777" s="6" t="inlineStr">
        <is>
          <t>制動灯</t>
        </is>
      </c>
      <c r="F5777" s="7" t="n">
        <v>11</v>
      </c>
      <c r="G5777" s="16" t="inlineStr">
        <is>
          <t>ABA-A1SL</t>
        </is>
      </c>
      <c r="H5777" s="16" t="inlineStr">
        <is>
          <t>ブレーキランプをコントロールしているボディーコントロールモジュールに使われている電子部品の製造が不適切なため、ノイズが発生することで、ブレーキを踏んでいないにもかかわらず、ブレーキランプが点滅することがある。この場合、クルーズコントロールを使用していると、勝手にキャンセルされる。ブレーキランプが点滅しても車両が減速しない状況が続いた場合、後続車の誤認識を招く恐れがあり、最悪の場合、追突される恐れがある。</t>
        </is>
      </c>
      <c r="I5777" s="16" t="inlineStr">
        <is>
          <t>全車両、当該モジュールの制御プログラムを書き換える。</t>
        </is>
      </c>
    </row>
    <row r="5778">
      <c r="A5778" s="10" t="inlineStr">
        <is>
          <t>シボレー</t>
        </is>
      </c>
      <c r="B5778" s="10" t="inlineStr">
        <is>
          <t>ブレイザー</t>
        </is>
      </c>
      <c r="C5778" s="10" t="inlineStr">
        <is>
          <t>2006/03/08</t>
        </is>
      </c>
      <c r="D5778" s="10" t="inlineStr">
        <is>
          <t>1212930</t>
        </is>
      </c>
      <c r="E5778" s="10" t="inlineStr">
        <is>
          <t>圧力制御伝達部</t>
        </is>
      </c>
      <c r="F5778" s="11" t="n">
        <v>7631</v>
      </c>
      <c r="G5778" s="16" t="inlineStr">
        <is>
          <t>E-CT34G, E-CTS4G</t>
        </is>
      </c>
      <c r="H5778" s="16" t="inlineStr">
        <is>
          <t>バッテリの陽極端子の製造工程において、加工が不適切なため、当該部に亀裂が生じているものがあり、バッテリ液が漏れ、右前輪ブレーキパイプにかかることがある。そのため、そのままの状態で使用を続けると、当該パイプが腐食し、最悪の場合、ブレーキ液が漏れ、制動力が低下するおそれがある。</t>
        </is>
      </c>
      <c r="I5778" s="16" t="inlineStr">
        <is>
          <t>全車両、右前輪ブレーキパイプを点検し、当該パイプにバッテリ液による腐食が発生している場合は当該パイプを対策品と交換するとともに、バッテリを点検し、該当する生産期間のものはバッテリを対策品に交換する。</t>
        </is>
      </c>
    </row>
    <row r="5779">
      <c r="A5779" s="6" t="inlineStr">
        <is>
          <t>シボレー</t>
        </is>
      </c>
      <c r="B5779" s="6" t="inlineStr">
        <is>
          <t>ブレイザー</t>
        </is>
      </c>
      <c r="C5779" s="6" t="inlineStr">
        <is>
          <t>2003/10/17</t>
        </is>
      </c>
      <c r="D5779" s="6" t="inlineStr">
        <is>
          <t>1210520</t>
        </is>
      </c>
      <c r="E5779" s="6" t="inlineStr">
        <is>
          <t>ワイパー</t>
        </is>
      </c>
      <c r="F5779" s="7" t="n">
        <v>4950</v>
      </c>
      <c r="G5779" s="16" t="inlineStr">
        <is>
          <t>E-CT34G</t>
        </is>
      </c>
      <c r="H5779" s="16" t="inlineStr">
        <is>
          <t>窓拭き器において、ブレードを作動させるモータを制御する電気基板のハンダ付けが不 適切なため、そのままの状態で使用を続けると、当該ハンダ部に亀裂が生じ、最悪の場合 、当該窓拭き器が作動しないおそれがある。 本届出は、平成１１年３月２日「外－７１９」のリコール届出にあらたに対象車を追加す るものである。</t>
        </is>
      </c>
      <c r="I5779" s="16" t="inlineStr">
        <is>
          <t>全車両、当該電気基板を良品と交換する。</t>
        </is>
      </c>
    </row>
    <row r="5780">
      <c r="A5780" s="10" t="inlineStr">
        <is>
          <t>シボレー</t>
        </is>
      </c>
      <c r="B5780" s="10" t="inlineStr">
        <is>
          <t>ブレイザー</t>
        </is>
      </c>
      <c r="C5780" s="10" t="inlineStr">
        <is>
          <t>2003/07/11</t>
        </is>
      </c>
      <c r="D5780" s="10" t="inlineStr">
        <is>
          <t>1210340</t>
        </is>
      </c>
      <c r="E5780" s="10" t="inlineStr">
        <is>
          <t>後写鏡</t>
        </is>
      </c>
      <c r="F5780" s="11" t="n">
        <v>3785</v>
      </c>
      <c r="G5780" s="16" t="inlineStr">
        <is>
          <t>E-CT34G</t>
        </is>
      </c>
      <c r="H5780" s="16" t="inlineStr">
        <is>
          <t>電動式後写鏡において、保護回路が不適切なため、後写鏡位置調整用スイッチ部で配線に 短絡等が発生した場合に保護ヒューズが溶断しないことがあり、配線部が発熱し、最悪の 場合、火災に至るおそれがある。</t>
        </is>
      </c>
      <c r="I5780" s="16" t="inlineStr">
        <is>
          <t>全車両、当該配線に対策用ヒューズを追加する。</t>
        </is>
      </c>
    </row>
    <row r="5781">
      <c r="A5781" s="6" t="inlineStr">
        <is>
          <t>シボレー</t>
        </is>
      </c>
      <c r="B5781" s="6" t="inlineStr">
        <is>
          <t>ブレイザー</t>
        </is>
      </c>
      <c r="C5781" s="6" t="inlineStr">
        <is>
          <t>2002/11/29</t>
        </is>
      </c>
      <c r="D5781" s="6" t="inlineStr">
        <is>
          <t>1209910</t>
        </is>
      </c>
      <c r="E5781" s="6" t="inlineStr">
        <is>
          <t>エアバッグ</t>
        </is>
      </c>
      <c r="F5781" s="7" t="n">
        <v>73</v>
      </c>
      <c r="G5781" s="16" t="inlineStr">
        <is>
          <t>GH-T360</t>
        </is>
      </c>
      <c r="H5781" s="16" t="inlineStr">
        <is>
          <t>運転者席用エアーバッグにおいて、インフレータ ハウジング部の溶接が不適切なものが あるため、エアーバッグ展開時にハウジングの一部が破損することがあり、衝突時等に膨 張ガスが十分供給できずにエアーバッグの展開が不充分となるとともに破損したハウジン グの一部が飛散するおそれがある。</t>
        </is>
      </c>
      <c r="I5781" s="16" t="inlineStr">
        <is>
          <t>全車両、当該エアバッグインフレータの識別番号を点検し、対象となる場合は良品と交換 する。</t>
        </is>
      </c>
    </row>
    <row r="5782">
      <c r="A5782" s="10" t="inlineStr">
        <is>
          <t>ダイハツ</t>
        </is>
      </c>
      <c r="B5782" s="10" t="inlineStr">
        <is>
          <t>コペンクーペ</t>
        </is>
      </c>
      <c r="C5782" s="10" t="inlineStr">
        <is>
          <t>2023/05/26</t>
        </is>
      </c>
      <c r="D5782" s="10" t="inlineStr">
        <is>
          <t>1153210</t>
        </is>
      </c>
      <c r="E5782" s="10" t="inlineStr">
        <is>
          <t>燃料ポンプ</t>
        </is>
      </c>
      <c r="F5782" s="11" t="n">
        <v>147042</v>
      </c>
      <c r="G5782" s="16" t="inlineStr">
        <is>
          <t>DBA-LA400K</t>
        </is>
      </c>
      <c r="H5782"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5782" s="16" t="inlineStr">
        <is>
          <t>全車両、燃料ポンプを対策品と交換する。</t>
        </is>
      </c>
    </row>
    <row r="5783">
      <c r="A5783" s="6" t="inlineStr">
        <is>
          <t>ダイハツ</t>
        </is>
      </c>
      <c r="B5783" s="6" t="inlineStr">
        <is>
          <t>コペンクーペ</t>
        </is>
      </c>
      <c r="C5783" s="6" t="inlineStr">
        <is>
          <t>2021/06/24</t>
        </is>
      </c>
      <c r="D5783" s="6" t="inlineStr">
        <is>
          <t>1149780</t>
        </is>
      </c>
      <c r="E5783" s="6" t="inlineStr">
        <is>
          <t>燃料ポンプ</t>
        </is>
      </c>
      <c r="F5783" s="7" t="n">
        <v>956221</v>
      </c>
      <c r="G5783" s="16" t="inlineStr">
        <is>
          <t>DBA-LA400K</t>
        </is>
      </c>
      <c r="H5783"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5783" s="16" t="inlineStr">
        <is>
          <t>全車両、燃料ポンプを対策品と交換する。</t>
        </is>
      </c>
    </row>
    <row r="5784">
      <c r="A5784" s="10" t="inlineStr">
        <is>
          <t>ダイハツ</t>
        </is>
      </c>
      <c r="B5784" s="10" t="inlineStr">
        <is>
          <t>コペンクーペ</t>
        </is>
      </c>
      <c r="C5784" s="10" t="inlineStr">
        <is>
          <t>2017/04/13</t>
        </is>
      </c>
      <c r="D5784" s="10" t="inlineStr">
        <is>
          <t>1140330</t>
        </is>
      </c>
      <c r="E5784" s="10" t="inlineStr">
        <is>
          <t>制動灯</t>
        </is>
      </c>
      <c r="F5784" s="11" t="n">
        <v>19512</v>
      </c>
      <c r="G5784" s="16" t="inlineStr">
        <is>
          <t>DBA-LA400K</t>
        </is>
      </c>
      <c r="H5784" s="16" t="inlineStr">
        <is>
          <t>ハイマウントストップランプの構造が不適切なため、温度変化による膨張・収縮を吸収しきれず、ランプの溶着部分に亀裂が生じることがある。そのため、そのままの状態で使用を続けると、ランプ内部に雨水等が浸入し、最悪の場合、当該ランプが点灯しなくなるおそれがある。</t>
        </is>
      </c>
      <c r="I5784" s="16" t="inlineStr">
        <is>
          <t>全車両、ハイマウントストップランプを対策品と交換する。</t>
        </is>
      </c>
    </row>
    <row r="5785">
      <c r="A5785" s="6" t="inlineStr">
        <is>
          <t>ダイハツ</t>
        </is>
      </c>
      <c r="B5785" s="6" t="inlineStr">
        <is>
          <t>コペンクーペ</t>
        </is>
      </c>
      <c r="C5785" s="6" t="inlineStr">
        <is>
          <t>2006/02/02</t>
        </is>
      </c>
      <c r="D5785" s="6" t="inlineStr">
        <is>
          <t>1116100</t>
        </is>
      </c>
      <c r="E5785" s="6" t="inlineStr">
        <is>
          <t>エンジン本体</t>
        </is>
      </c>
      <c r="F5785" s="7" t="n">
        <v>445</v>
      </c>
      <c r="G5785" s="16" t="inlineStr">
        <is>
          <t>ABA-L880K</t>
        </is>
      </c>
      <c r="H5785" s="16" t="inlineStr">
        <is>
          <t>原動機において、シリンダブロックに変速機を固定するための穴の位置が不適切なため、原動機と変速機の軸がずれて組み立てられたものがある。そのため、そのままの状態で使用を続けると、手動変速機のクラッチディスクまたは自動変速機のドライブプレートが損傷し、最悪の場合、走行不能に至るおそれがある。</t>
        </is>
      </c>
      <c r="I5785" s="16" t="inlineStr">
        <is>
          <t>全車両、オイルパンを取り外してシリンダブロックと変速機とのずれ量を点検し、不適切なものは位置決めピンを対策品と交換するとともに、クラッチディスクまたはドライブプレートを新品と交換する。</t>
        </is>
      </c>
    </row>
    <row r="5786">
      <c r="A5786" s="10" t="inlineStr">
        <is>
          <t>フォード</t>
        </is>
      </c>
      <c r="B5786" s="10" t="inlineStr">
        <is>
          <t>エコスポーツ</t>
        </is>
      </c>
      <c r="C5786" s="10" t="inlineStr">
        <is>
          <t>2017/09/01</t>
        </is>
      </c>
      <c r="D5786" s="10" t="inlineStr">
        <is>
          <t>1225280</t>
        </is>
      </c>
      <c r="E5786" s="10" t="inlineStr">
        <is>
          <t>ドア</t>
        </is>
      </c>
      <c r="F5786" s="11" t="n">
        <v>224</v>
      </c>
      <c r="G5786" s="16" t="inlineStr">
        <is>
          <t>ABA-MAJUEJ</t>
        </is>
      </c>
      <c r="H5786" s="16" t="inlineStr">
        <is>
          <t>平成２９年６月２３日付リコール届出番号「外２４９２」において、改善措置作業の指示が不適切なため、ボディーコントロールモジュールのプログラムが変更されていない。そのため、衝突時にドアロックが自動で解除せず、保安基準第１８条の基準に適合しない。</t>
        </is>
      </c>
      <c r="I5786" s="16" t="inlineStr">
        <is>
          <t>全車両、ボディーコントロールモジュールのプログラムを変更する。</t>
        </is>
      </c>
    </row>
    <row r="5787">
      <c r="A5787" s="6" t="inlineStr">
        <is>
          <t>フォード</t>
        </is>
      </c>
      <c r="B5787" s="6" t="inlineStr">
        <is>
          <t>エコスポーツ</t>
        </is>
      </c>
      <c r="C5787" s="6" t="inlineStr">
        <is>
          <t>2017/06/23</t>
        </is>
      </c>
      <c r="D5787" s="6" t="inlineStr">
        <is>
          <t>1224921</t>
        </is>
      </c>
      <c r="E5787" s="6" t="inlineStr">
        <is>
          <t>ＡＢＳ</t>
        </is>
      </c>
      <c r="F5787" s="7" t="n">
        <v>1191</v>
      </c>
      <c r="G5787" s="16" t="inlineStr">
        <is>
          <t>ABA-MAJUEJ</t>
        </is>
      </c>
      <c r="H5787" s="16" t="inlineStr">
        <is>
          <t>ＡＢＳモジュールにおいて、車速を検知するプログラムが不適切なため、車両の停止情報がステアリングロックを制御するモジュール（ＫＶＭ）に送信されない。そのため、ステアリングロックユニットに電源が供給されずステアリングロックが機能せず、保安基準第１１条の２の基準に適合しない。</t>
        </is>
      </c>
      <c r="I5787" s="16" t="inlineStr">
        <is>
          <t>全車両、ＡＢＳモジュールのプログラムを変更する。</t>
        </is>
      </c>
    </row>
    <row r="5788">
      <c r="A5788" s="10" t="inlineStr">
        <is>
          <t>フォード</t>
        </is>
      </c>
      <c r="B5788" s="10" t="inlineStr">
        <is>
          <t>エコスポーツ</t>
        </is>
      </c>
      <c r="C5788" s="10" t="inlineStr">
        <is>
          <t>2017/06/23</t>
        </is>
      </c>
      <c r="D5788" s="10" t="inlineStr">
        <is>
          <t>1224922</t>
        </is>
      </c>
      <c r="E5788" s="10" t="inlineStr">
        <is>
          <t>ドア</t>
        </is>
      </c>
      <c r="F5788" s="11" t="n">
        <v>1191</v>
      </c>
      <c r="G5788" s="16" t="inlineStr">
        <is>
          <t>ABA-MAJUEJ</t>
        </is>
      </c>
      <c r="H5788" s="16" t="inlineStr">
        <is>
          <t>ボディーコントロールモジュールにおいて、プログラム設定の作業指示が不適切なため、誤ったプログラムを設定した。そのため、衝突時にドアロックが自動で解除せず、保安基準第１８条の基準に適合しない。</t>
        </is>
      </c>
      <c r="I5788" s="16" t="inlineStr">
        <is>
          <t>全車両、ボディーコントロールモジュールのプログラムを変更する。取扱説明書を訂正する。</t>
        </is>
      </c>
    </row>
    <row r="5789">
      <c r="A5789" s="6" t="inlineStr">
        <is>
          <t>フォード</t>
        </is>
      </c>
      <c r="B5789" s="6" t="inlineStr">
        <is>
          <t>エコスポーツ</t>
        </is>
      </c>
      <c r="C5789" s="6" t="inlineStr">
        <is>
          <t>2017/03/03</t>
        </is>
      </c>
      <c r="D5789" s="6" t="inlineStr">
        <is>
          <t>1224530</t>
        </is>
      </c>
      <c r="E5789" s="6" t="inlineStr">
        <is>
          <t>緩衝アーム/ロッド</t>
        </is>
      </c>
      <c r="F5789" s="7" t="n">
        <v>371</v>
      </c>
      <c r="G5789" s="16" t="inlineStr">
        <is>
          <t>ABA-MAJUEJ</t>
        </is>
      </c>
      <c r="H5789" s="16" t="inlineStr">
        <is>
          <t>緩衝装置において、リヤサスペンションアームの組付指示が不適切なため、リヤサスペンションアームの取付ボルト／ナットが規定トルクを超えて締め付けられている。そのため、そのままの状態で使用を続けると、当該ボルト／ナットの締結力が低下して緩みが生じ、最悪の場合、取付ボルト／ナットが破断し、リヤサスペンションアームが外れて、走行不能になるおそれがある。</t>
        </is>
      </c>
      <c r="I5789" s="16" t="inlineStr">
        <is>
          <t>全車両、リヤサスペンションアームのボルト／ナットを新品に交換し、規定トルクで締め付ける。</t>
        </is>
      </c>
    </row>
    <row r="5790">
      <c r="A5790" s="10" t="inlineStr">
        <is>
          <t>ホンダ</t>
        </is>
      </c>
      <c r="B5790" s="10" t="inlineStr">
        <is>
          <t>MDX</t>
        </is>
      </c>
      <c r="C5790" s="10" t="inlineStr">
        <is>
          <t>2019/06/27</t>
        </is>
      </c>
      <c r="D5790" s="10" t="inlineStr">
        <is>
          <t>1228760</t>
        </is>
      </c>
      <c r="E5790" s="10" t="inlineStr">
        <is>
          <t>エアバッグ</t>
        </is>
      </c>
      <c r="F5790" s="11" t="n">
        <v>515</v>
      </c>
      <c r="G5790" s="16" t="inlineStr">
        <is>
          <t>UA-YD1</t>
        </is>
      </c>
      <c r="H5790"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790" s="16" t="inlineStr">
        <is>
          <t>全車両、助手席側エアバッグのインフレータを対策品と交換する。</t>
        </is>
      </c>
    </row>
    <row r="5791">
      <c r="A5791" s="6" t="inlineStr">
        <is>
          <t>ホンダ</t>
        </is>
      </c>
      <c r="B5791" s="6" t="inlineStr">
        <is>
          <t>MDX</t>
        </is>
      </c>
      <c r="C5791" s="6" t="inlineStr">
        <is>
          <t>2019/03/28</t>
        </is>
      </c>
      <c r="D5791" s="6" t="inlineStr">
        <is>
          <t>1228120</t>
        </is>
      </c>
      <c r="E5791" s="6" t="inlineStr">
        <is>
          <t>エアバッグ</t>
        </is>
      </c>
      <c r="F5791" s="7" t="n">
        <v>2644</v>
      </c>
      <c r="G5791" s="16" t="inlineStr">
        <is>
          <t>CBA-YD1, UA-YD1</t>
        </is>
      </c>
      <c r="H5791" s="16" t="inlineStr">
        <is>
          <t>運転者席側ＳＲＳエアバッグのインフレータ（膨張装置）において、インフレータ製造時に乾燥剤が吸湿した状態で組み付けられたため、環境温度変化の繰り返しにより、ガス発生剤が劣化するものがある。そのため、エアバッグ展開時にインフレータ内圧が異常上昇して、インフレータ容器が破損するおそれがある。</t>
        </is>
      </c>
      <c r="I5791" s="16" t="inlineStr">
        <is>
          <t>全車両、運転者席側ＳＲＳエアバッグのインフレータを対策品と交換する。</t>
        </is>
      </c>
    </row>
    <row r="5792">
      <c r="A5792" s="10" t="inlineStr">
        <is>
          <t>ホンダ</t>
        </is>
      </c>
      <c r="B5792" s="10" t="inlineStr">
        <is>
          <t>MDX</t>
        </is>
      </c>
      <c r="C5792" s="10" t="inlineStr">
        <is>
          <t>2016/06/09</t>
        </is>
      </c>
      <c r="D5792" s="10" t="inlineStr">
        <is>
          <t>1223480</t>
        </is>
      </c>
      <c r="E5792" s="10" t="inlineStr">
        <is>
          <t>エアバッグ</t>
        </is>
      </c>
      <c r="F5792" s="11" t="n">
        <v>676</v>
      </c>
      <c r="G5792" s="16" t="inlineStr">
        <is>
          <t>CBA-YD1, UA-YD1</t>
        </is>
      </c>
      <c r="H5792"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792"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793">
      <c r="A5793" s="6" t="inlineStr">
        <is>
          <t>ホンダ</t>
        </is>
      </c>
      <c r="B5793" s="6" t="inlineStr">
        <is>
          <t>MDX</t>
        </is>
      </c>
      <c r="C5793" s="6" t="inlineStr">
        <is>
          <t>2015/10/15</t>
        </is>
      </c>
      <c r="D5793" s="6" t="inlineStr">
        <is>
          <t>1222470</t>
        </is>
      </c>
      <c r="E5793" s="6" t="inlineStr">
        <is>
          <t>エアバッグ</t>
        </is>
      </c>
      <c r="F5793" s="7" t="n">
        <v>1016</v>
      </c>
      <c r="G5793" s="16" t="inlineStr">
        <is>
          <t>UA-YD1</t>
        </is>
      </c>
      <c r="H5793" s="16" t="inlineStr">
        <is>
          <t>エアバッグコントロールユニットにおいて、電気ノイズに対する耐力が不足したものがある。そのため、車両の電装部品から発生するノイズにより、使用過程で当該ユニット内のＩＣチップが損傷し、最悪の場合、走行中にエアバッグが展開するおそれがある。</t>
        </is>
      </c>
      <c r="I5793" s="16" t="inlineStr">
        <is>
          <t>全車両、エアバッグコントロールユニットを対策品に交換する。</t>
        </is>
      </c>
    </row>
    <row r="5794">
      <c r="A5794" s="10" t="inlineStr">
        <is>
          <t>ホンダ</t>
        </is>
      </c>
      <c r="B5794" s="10" t="inlineStr">
        <is>
          <t>MDX</t>
        </is>
      </c>
      <c r="C5794" s="10" t="inlineStr">
        <is>
          <t>2015/10/01</t>
        </is>
      </c>
      <c r="D5794" s="10" t="inlineStr">
        <is>
          <t>1222410</t>
        </is>
      </c>
      <c r="E5794" s="10" t="inlineStr">
        <is>
          <t>エアバッグ</t>
        </is>
      </c>
      <c r="F5794" s="11" t="n">
        <v>2</v>
      </c>
      <c r="G5794" s="16" t="inlineStr">
        <is>
          <t>CBA-YD1</t>
        </is>
      </c>
      <c r="H5794" s="16" t="inlineStr">
        <is>
          <t>特定の運転者席側ＳＲＳエアバッグのインフレータ（膨張装置）において、エアバッグ展開時にインフレータ内圧で容器が破損して構成部品が飛散し、乗員が負傷するおそれがある。</t>
        </is>
      </c>
      <c r="I5794" s="16" t="inlineStr">
        <is>
          <t>全車両、運転者席側ＳＲＳエアバッグのインフレータを代替品と交換する。</t>
        </is>
      </c>
    </row>
    <row r="5795">
      <c r="A5795" s="6" t="inlineStr">
        <is>
          <t>ホンダ</t>
        </is>
      </c>
      <c r="B5795" s="6" t="inlineStr">
        <is>
          <t>MDX</t>
        </is>
      </c>
      <c r="C5795" s="6" t="inlineStr">
        <is>
          <t>2015/05/28</t>
        </is>
      </c>
      <c r="D5795" s="6" t="inlineStr">
        <is>
          <t>1221890</t>
        </is>
      </c>
      <c r="E5795" s="6" t="inlineStr">
        <is>
          <t>エアバッグ</t>
        </is>
      </c>
      <c r="F5795" s="7" t="n">
        <v>3045</v>
      </c>
      <c r="G5795" s="16" t="inlineStr">
        <is>
          <t>CBA-YD1, UA-YD1</t>
        </is>
      </c>
      <c r="H5795" s="16" t="inlineStr">
        <is>
          <t>特定の運転者席側ＳＲＳエアバッグのインフレータ（膨張装置）において、エアバッグ展開時にインフレータ内圧で容器が破損して構成部品が飛散し、乗員が負傷するおそれがある。</t>
        </is>
      </c>
      <c r="I5795" s="16" t="inlineStr">
        <is>
          <t>全車両、運転者席側ＳＲＳエアバッグのインフレータを代替品と交換する。</t>
        </is>
      </c>
    </row>
    <row r="5796">
      <c r="A5796" s="10" t="inlineStr">
        <is>
          <t>ホンダ</t>
        </is>
      </c>
      <c r="B5796" s="10" t="inlineStr">
        <is>
          <t>MDX</t>
        </is>
      </c>
      <c r="C5796" s="10" t="inlineStr">
        <is>
          <t>2014/06/23</t>
        </is>
      </c>
      <c r="D5796" s="10" t="inlineStr">
        <is>
          <t>1220590</t>
        </is>
      </c>
      <c r="E5796" s="10" t="inlineStr">
        <is>
          <t>エアバッグ</t>
        </is>
      </c>
      <c r="F5796" s="11" t="n">
        <v>814</v>
      </c>
      <c r="G5796" s="16" t="inlineStr">
        <is>
          <t>UA-YD1</t>
        </is>
      </c>
      <c r="H5796" s="16" t="inlineStr">
        <is>
          <t>助手席用エアバッグのインフレータ（膨張装置）において、ガス発生装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796"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797">
      <c r="A5797" s="6" t="inlineStr">
        <is>
          <t>ホンダ</t>
        </is>
      </c>
      <c r="B5797" s="6" t="inlineStr">
        <is>
          <t>MDX</t>
        </is>
      </c>
      <c r="C5797" s="6" t="inlineStr">
        <is>
          <t>2013/09/19</t>
        </is>
      </c>
      <c r="D5797" s="6" t="inlineStr">
        <is>
          <t>1219640</t>
        </is>
      </c>
      <c r="E5797" s="6" t="inlineStr">
        <is>
          <t>エアバッグ</t>
        </is>
      </c>
      <c r="F5797" s="7" t="n">
        <v>1017</v>
      </c>
      <c r="G5797" s="16" t="inlineStr">
        <is>
          <t>UA-YD1</t>
        </is>
      </c>
      <c r="H5797" s="16" t="inlineStr">
        <is>
          <t>エアバッグコントロールユニットにおいて、電気ノイズに対する耐力が不足したものがある。そのため、車両の電装部品から発生するノイズにより、使用過程で当該ユニット内のＩＣチップが損傷し、最悪の場合、走行中にエアバッグが展開するおそれがある。</t>
        </is>
      </c>
      <c r="I5797" s="16" t="inlineStr">
        <is>
          <t>全車両、エアバッグコントロールユニットにノイズフィルタを追加する。</t>
        </is>
      </c>
    </row>
    <row r="5798">
      <c r="A5798" s="10" t="inlineStr">
        <is>
          <t>ホンダ</t>
        </is>
      </c>
      <c r="B5798" s="10" t="inlineStr">
        <is>
          <t>MDX</t>
        </is>
      </c>
      <c r="C5798" s="10" t="inlineStr">
        <is>
          <t>2013/03/14</t>
        </is>
      </c>
      <c r="D5798" s="10" t="inlineStr">
        <is>
          <t>1219150</t>
        </is>
      </c>
      <c r="E5798" s="10" t="inlineStr">
        <is>
          <t>コンピュータ(制御装</t>
        </is>
      </c>
      <c r="F5798" s="11" t="n">
        <v>179</v>
      </c>
      <c r="G5798" s="16" t="inlineStr">
        <is>
          <t>CBA-YD1</t>
        </is>
      </c>
      <c r="H5798" s="16" t="inlineStr">
        <is>
          <t>車両挙動安定化制御システム（ビークル・スタビリティ・アシスト：ＶＳＡ）において、制御ユニット内の電子基板とコンデンサを溶着する際に、コンデンサ内部の陰極端子接合箇所に空間を生じさせたものがある。そのため、当該空間部から電食による酸化被膜が徐々に進行すると、電圧変動で発生する電気ノイズが除去されず、ブレーキペダルの踏み込み量を検知するセンサが誤作動を起こして意図しないブレーキアシストが作動し、最悪の場合、制動灯が点灯しないで突然ブレーキが作動するおそれがある。</t>
        </is>
      </c>
      <c r="I5798" s="16" t="inlineStr">
        <is>
          <t>全車両、ＶＳＡモジュレータ制御ユニットにコンデンサ付きの配線を追加する。</t>
        </is>
      </c>
    </row>
    <row r="5799">
      <c r="A5799" s="6" t="inlineStr">
        <is>
          <t>ホンダ</t>
        </is>
      </c>
      <c r="B5799" s="6" t="inlineStr">
        <is>
          <t>シビッククーペ</t>
        </is>
      </c>
      <c r="C5799" s="6" t="inlineStr">
        <is>
          <t>2026/07/30</t>
        </is>
      </c>
      <c r="D5799" s="6" t="inlineStr">
        <is>
          <t>1158540</t>
        </is>
      </c>
      <c r="E5799" s="6" t="inlineStr">
        <is>
          <t>座席</t>
        </is>
      </c>
      <c r="F5799" s="7" t="n">
        <v>14730</v>
      </c>
      <c r="G5799" s="16" t="inlineStr">
        <is>
          <t>5BA-FL1, 6AA-FL4</t>
        </is>
      </c>
      <c r="H5799" s="16" t="inlineStr">
        <is>
          <t>運転者席及び助手席シートにおいて、左側サイドフレームを成型する金型及び製造管理が不適切なため、当該フレームの端部が正しく成型できていないものがある。そのため、当該フレーム端部の形状が保安基準に適合しない。</t>
        </is>
      </c>
      <c r="I5799" s="16" t="inlineStr">
        <is>
          <t>全車両、運転者席及び助手席シートの左側サイドフレーム端部に、保護材を追加する。</t>
        </is>
      </c>
    </row>
    <row r="5800">
      <c r="A5800" s="10" t="inlineStr">
        <is>
          <t>ホンダ</t>
        </is>
      </c>
      <c r="B5800" s="10" t="inlineStr">
        <is>
          <t>シビッククーペ</t>
        </is>
      </c>
      <c r="C5800" s="10" t="inlineStr">
        <is>
          <t>2026/05/28</t>
        </is>
      </c>
      <c r="D5800" s="10" t="inlineStr">
        <is>
          <t>1158230</t>
        </is>
      </c>
      <c r="E5800" s="10" t="inlineStr">
        <is>
          <t>燃料ポンプ</t>
        </is>
      </c>
      <c r="F5800" s="11" t="n">
        <v>3364</v>
      </c>
      <c r="G5800" s="16" t="inlineStr">
        <is>
          <t>6BA-FK7, DBA-FC1, DBA-FK7, DBA-FK8</t>
        </is>
      </c>
      <c r="H5800"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5800" s="16" t="inlineStr">
        <is>
          <t>全車両、ロックナット及びパッキンを新品と交換し、指定工具を使用して規定トルクで締付ける。</t>
        </is>
      </c>
    </row>
    <row r="5801">
      <c r="A5801" s="6" t="inlineStr">
        <is>
          <t>ホンダ</t>
        </is>
      </c>
      <c r="B5801" s="6" t="inlineStr">
        <is>
          <t>シビッククーペ</t>
        </is>
      </c>
      <c r="C5801" s="6" t="inlineStr">
        <is>
          <t>2026/05/28</t>
        </is>
      </c>
      <c r="D5801" s="6" t="inlineStr">
        <is>
          <t>1158240</t>
        </is>
      </c>
      <c r="E5801" s="6" t="inlineStr">
        <is>
          <t>燃料ポンプ</t>
        </is>
      </c>
      <c r="F5801" s="7" t="n">
        <v>36116</v>
      </c>
      <c r="G5801" s="16" t="inlineStr">
        <is>
          <t>6BA-FK7, 6BA-FK8, 6BA-FL1, DBA-FK7, DBA-FK8</t>
        </is>
      </c>
      <c r="H5801" s="16" t="inlineStr">
        <is>
          <t>無鉛プレミアムガソリン指定車に搭載した低圧燃料ポンプにおいて、ポンプ作動検査時の検査用液が不適切なため、インペラ（樹脂製羽根車）に検査用液が浸透して強度が低下し、亀裂が生じることがある。そのため、冷熱の繰り返しによりインペラの亀裂が進展して燃料により膨潤し、ポンプカバーと接触して作動不良となり、最悪の場合、走行中にエンジンが停止して再始動できなくなるおそれがある。</t>
        </is>
      </c>
      <c r="I5801" s="16" t="inlineStr">
        <is>
          <t>全車両、低圧燃料ポンプを対策品と交換する。</t>
        </is>
      </c>
    </row>
    <row r="5802">
      <c r="A5802" s="10" t="inlineStr">
        <is>
          <t>ホンダ</t>
        </is>
      </c>
      <c r="B5802" s="10" t="inlineStr">
        <is>
          <t>シビッククーペ</t>
        </is>
      </c>
      <c r="C5802" s="10" t="inlineStr">
        <is>
          <t>2025/09/11</t>
        </is>
      </c>
      <c r="D5802" s="10" t="inlineStr">
        <is>
          <t>1157170</t>
        </is>
      </c>
      <c r="E5802" s="10" t="inlineStr">
        <is>
          <t>その他(その他)</t>
        </is>
      </c>
      <c r="F5802" s="11" t="n">
        <v>1937</v>
      </c>
      <c r="G5802" s="16" t="inlineStr">
        <is>
          <t>6BA-FL5</t>
        </is>
      </c>
      <c r="H5802" s="16" t="inlineStr">
        <is>
          <t>事故情報計測・記録装置において、事故時の情報を記録するプログラムが不適切なため、特定のドライビングモードで車両挙動安定化制御システムがオフ設定時に衝突事故が発生すると、当該装置に車両挙動安定化制御システムとトラクションコントロールシステムの情報が正しく記録されない。そのため、保安基準に適合しない。</t>
        </is>
      </c>
      <c r="I5802" s="16" t="inlineStr">
        <is>
          <t>全車両、エアバッグコントロールユニットを対策プログラムに書き換える。なお、事故時の情報が記録されている場合は、エアバッグコントロールユニットを交換する。</t>
        </is>
      </c>
    </row>
    <row r="5803">
      <c r="A5803" s="6" t="inlineStr">
        <is>
          <t>ホンダ</t>
        </is>
      </c>
      <c r="B5803" s="6" t="inlineStr">
        <is>
          <t>シビッククーペ</t>
        </is>
      </c>
      <c r="C5803" s="6" t="inlineStr">
        <is>
          <t>2025/06/26</t>
        </is>
      </c>
      <c r="D5803" s="6" t="inlineStr">
        <is>
          <t>1156800</t>
        </is>
      </c>
      <c r="E5803" s="6" t="inlineStr">
        <is>
          <t>その他(その他)</t>
        </is>
      </c>
      <c r="F5803" s="7" t="n">
        <v>1</v>
      </c>
      <c r="G5803" s="16" t="inlineStr">
        <is>
          <t>5BA-FL1</t>
        </is>
      </c>
      <c r="H5803" s="16" t="inlineStr">
        <is>
          <t>車両の製造において、修理後の再検査設備が不適切なため、ソフトウェア情報の確認ができていない。</t>
        </is>
      </c>
      <c r="I5803" s="16" t="inlineStr">
        <is>
          <t>ソフトウェア情報を確認する。</t>
        </is>
      </c>
    </row>
    <row r="5804">
      <c r="A5804" s="10" t="inlineStr">
        <is>
          <t>ホンダ</t>
        </is>
      </c>
      <c r="B5804" s="10" t="inlineStr">
        <is>
          <t>シビッククーペ</t>
        </is>
      </c>
      <c r="C5804" s="10" t="inlineStr">
        <is>
          <t>2025/05/22</t>
        </is>
      </c>
      <c r="D5804" s="10" t="inlineStr">
        <is>
          <t>1156590</t>
        </is>
      </c>
      <c r="E5804" s="10" t="inlineStr">
        <is>
          <t>装置その他</t>
        </is>
      </c>
      <c r="F5804" s="11" t="n">
        <v>1</v>
      </c>
      <c r="G5804" s="16" t="inlineStr">
        <is>
          <t>6AA-FL4</t>
        </is>
      </c>
      <c r="H5804"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5804" s="16" t="inlineStr">
        <is>
          <t>全車両、テレマティクスコントロールユニットを対策プログラムに書き換える。</t>
        </is>
      </c>
    </row>
    <row r="5805">
      <c r="A5805" s="6" t="inlineStr">
        <is>
          <t>ホンダ</t>
        </is>
      </c>
      <c r="B5805" s="6" t="inlineStr">
        <is>
          <t>シビッククーペ</t>
        </is>
      </c>
      <c r="C5805" s="6" t="inlineStr">
        <is>
          <t>2025/03/14</t>
        </is>
      </c>
      <c r="D5805" s="6" t="inlineStr">
        <is>
          <t>1156280</t>
        </is>
      </c>
      <c r="E5805" s="6" t="inlineStr">
        <is>
          <t>装置その他</t>
        </is>
      </c>
      <c r="F5805" s="7" t="n">
        <v>3112</v>
      </c>
      <c r="G5805" s="16" t="inlineStr">
        <is>
          <t>5BA-FL1, 6AA-FL4</t>
        </is>
      </c>
      <c r="H5805"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5805" s="16" t="inlineStr">
        <is>
          <t>全車両、テレマティクスコントロールユニットを対策プログラムに書き換える。</t>
        </is>
      </c>
    </row>
    <row r="5806">
      <c r="A5806" s="10" t="inlineStr">
        <is>
          <t>ホンダ</t>
        </is>
      </c>
      <c r="B5806" s="10" t="inlineStr">
        <is>
          <t>シビッククーペ</t>
        </is>
      </c>
      <c r="C5806" s="10" t="inlineStr">
        <is>
          <t>2024/10/10</t>
        </is>
      </c>
      <c r="D5806" s="10" t="inlineStr">
        <is>
          <t>1155530</t>
        </is>
      </c>
      <c r="E5806" s="10" t="inlineStr">
        <is>
          <t>燃料ポンプ</t>
        </is>
      </c>
      <c r="F5806" s="11" t="n">
        <v>62844</v>
      </c>
      <c r="G5806" s="16" t="inlineStr">
        <is>
          <t>6AA-FL4</t>
        </is>
      </c>
      <c r="H5806" s="16" t="inlineStr">
        <is>
          <t>ハイブリッド車において、高圧燃料ポンプ構成部品の加工工程が不適切なため、加工時の金属粉が当該ポンプの構成部品と加工治具の間に噛み込むものがある。そのため、加工部端面に亀裂が発生し、そのまま使用を続けるとポンプ作動時の振動で亀裂が貫通し、燃料漏れに至るおそれがある。</t>
        </is>
      </c>
      <c r="I5806" s="16" t="inlineStr">
        <is>
          <t>全車両、高圧燃料ポンプ付近のＨＣ濃度を測定し、濃度が基準を超えているものは対策品と交換する。</t>
        </is>
      </c>
    </row>
    <row r="5807">
      <c r="A5807" s="6" t="inlineStr">
        <is>
          <t>ホンダ</t>
        </is>
      </c>
      <c r="B5807" s="6" t="inlineStr">
        <is>
          <t>シビッククーペ</t>
        </is>
      </c>
      <c r="C5807" s="6" t="inlineStr">
        <is>
          <t>2024/10/03</t>
        </is>
      </c>
      <c r="D5807" s="6" t="inlineStr">
        <is>
          <t>1155500</t>
        </is>
      </c>
      <c r="E5807" s="6" t="inlineStr">
        <is>
          <t>バッテリー</t>
        </is>
      </c>
      <c r="F5807" s="7" t="n">
        <v>55</v>
      </c>
      <c r="G5807" s="16" t="inlineStr">
        <is>
          <t>6AA-FL4</t>
        </is>
      </c>
      <c r="H5807" s="16" t="inlineStr">
        <is>
          <t>ハイブリッド車の高電圧バッテリにおいて、バッテリ内の電池セル端子部の製造管理が不適切なため、貼り合せた素材をかしめた際に外側の素材がセル内の電解液に浸漬しているものがある。そのため、そのまま使用を続けると、電解液により端子部が腐食し破断すると、パワーシステム警告灯が点灯するとともにフェールセーフが働き、ハイブリッドシステムが停止して、走行不能となるおそれがある。</t>
        </is>
      </c>
      <c r="I5807" s="16" t="inlineStr">
        <is>
          <t>全車両、高電圧バッテリを良品と交換する。</t>
        </is>
      </c>
    </row>
    <row r="5808">
      <c r="A5808" s="10" t="inlineStr">
        <is>
          <t>ホンダ</t>
        </is>
      </c>
      <c r="B5808" s="10" t="inlineStr">
        <is>
          <t>シビッククーペ</t>
        </is>
      </c>
      <c r="C5808" s="10" t="inlineStr">
        <is>
          <t>2024/10/03</t>
        </is>
      </c>
      <c r="D5808" s="10" t="inlineStr">
        <is>
          <t>1155520</t>
        </is>
      </c>
      <c r="E5808" s="10" t="inlineStr">
        <is>
          <t>かじ取ギヤボックス</t>
        </is>
      </c>
      <c r="F5808" s="11" t="n">
        <v>97543</v>
      </c>
      <c r="G5808" s="16" t="inlineStr">
        <is>
          <t>5BA-FL1, 6AA-FL4, 6BA-FL1, 6BA-FL5</t>
        </is>
      </c>
      <c r="H5808" s="16" t="inlineStr">
        <is>
          <t>電動パワーステアリングギヤボックスにおいて、ギヤ同士の噛み合わせ荷重設定が不適切なため、噛み合い部に塗布したグリースが押し出され、摺動抵抗が増加することがある。そのため、ステアリングを操作するときの操作力が増大するおそれがある。</t>
        </is>
      </c>
      <c r="I5808" s="16" t="inlineStr">
        <is>
          <t>①全車両、ギヤを噛み合わせるためのスプリングを対策品に交換するとともに、グリースをウォームホイールの噛み合い部に塗布する。 ②全車両、ステアリングギヤボックスを対策品のスプリングが組み込まれたものと交換する。 なお、部品の準備に時間を要することから、不具合内容を周知し、準備でき次第、改めて連絡する。</t>
        </is>
      </c>
    </row>
    <row r="5809">
      <c r="A5809" s="6" t="inlineStr">
        <is>
          <t>ホンダ</t>
        </is>
      </c>
      <c r="B5809" s="6" t="inlineStr">
        <is>
          <t>シビッククーペ</t>
        </is>
      </c>
      <c r="C5809" s="6" t="inlineStr">
        <is>
          <t>2023/12/08</t>
        </is>
      </c>
      <c r="D5809" s="6" t="inlineStr">
        <is>
          <t>1154230</t>
        </is>
      </c>
      <c r="E5809" s="6" t="inlineStr">
        <is>
          <t>燃料ポンプ</t>
        </is>
      </c>
      <c r="F5809" s="7" t="n">
        <v>1138046</v>
      </c>
      <c r="G5809" s="16" t="inlineStr">
        <is>
          <t>6BA-FK7, DBA-FC1, DBA-FK7, DBA-FK8</t>
        </is>
      </c>
      <c r="H580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809" s="16" t="inlineStr">
        <is>
          <t>全車両、低圧燃料ポンプを対策品と交換する。なお、部品が準備でき次第、部品交換を改めて案内する。</t>
        </is>
      </c>
    </row>
    <row r="5810">
      <c r="A5810" s="10" t="inlineStr">
        <is>
          <t>ホンダ</t>
        </is>
      </c>
      <c r="B5810" s="10" t="inlineStr">
        <is>
          <t>シビッククーペ</t>
        </is>
      </c>
      <c r="C5810" s="10" t="inlineStr">
        <is>
          <t>2023/10/13</t>
        </is>
      </c>
      <c r="D5810" s="10" t="inlineStr">
        <is>
          <t>1153950</t>
        </is>
      </c>
      <c r="E5810" s="10" t="inlineStr">
        <is>
          <t>燃料ポンプ</t>
        </is>
      </c>
      <c r="F5810" s="11" t="n">
        <v>2</v>
      </c>
      <c r="G5810" s="16" t="inlineStr">
        <is>
          <t>DBA-FK8</t>
        </is>
      </c>
      <c r="H5810" s="16" t="inlineStr">
        <is>
          <t>交換修理用部品の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810" s="16" t="inlineStr">
        <is>
          <t>全車両、低圧燃料ポンプを対策品と交換する。</t>
        </is>
      </c>
    </row>
    <row r="5811">
      <c r="A5811" s="6" t="inlineStr">
        <is>
          <t>ホンダ</t>
        </is>
      </c>
      <c r="B5811" s="6" t="inlineStr">
        <is>
          <t>シビッククーペ</t>
        </is>
      </c>
      <c r="C5811" s="6" t="inlineStr">
        <is>
          <t>2023/07/27</t>
        </is>
      </c>
      <c r="D5811" s="6" t="inlineStr">
        <is>
          <t>1153600</t>
        </is>
      </c>
      <c r="E5811" s="6" t="inlineStr">
        <is>
          <t>コンピュータ(エンジ</t>
        </is>
      </c>
      <c r="F5811" s="7" t="n">
        <v>5942</v>
      </c>
      <c r="G5811" s="16" t="inlineStr">
        <is>
          <t>6AA-FL4</t>
        </is>
      </c>
      <c r="H5811" s="16" t="inlineStr">
        <is>
          <t>エンジン制御コンピュータ（ＥＣＵ）において、制御プログラムが不適切なため、ＥＶ走行時または回生時のエンジン停止位置制御中にクランクシャフトの瞬間的な逆転を異常と誤検知し、ＥＣＵがリセットして、故障診断情報を消去することがある。そのため、保安基準第３１条で定める基準（細目告示別添４８「車載式故障診断装置の技術基準」）に適合しない。</t>
        </is>
      </c>
      <c r="I5811" s="16" t="inlineStr">
        <is>
          <t>全車両、エンジン制御コンピュータを対策プログラムに書き換える。</t>
        </is>
      </c>
    </row>
    <row r="5812">
      <c r="A5812" s="10" t="inlineStr">
        <is>
          <t>ホンダ</t>
        </is>
      </c>
      <c r="B5812" s="10" t="inlineStr">
        <is>
          <t>シビッククーペ</t>
        </is>
      </c>
      <c r="C5812" s="10" t="inlineStr">
        <is>
          <t>2021/03/25</t>
        </is>
      </c>
      <c r="D5812" s="10" t="inlineStr">
        <is>
          <t>1149170</t>
        </is>
      </c>
      <c r="E5812" s="10" t="inlineStr">
        <is>
          <t>燃料ポンプ</t>
        </is>
      </c>
      <c r="F5812" s="11" t="n">
        <v>19430</v>
      </c>
      <c r="G5812" s="16" t="inlineStr">
        <is>
          <t>DBA-FC1</t>
        </is>
      </c>
      <c r="H5812"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812" s="16" t="inlineStr">
        <is>
          <t>全車両、低圧燃料ポンプを対策品と交換する。</t>
        </is>
      </c>
    </row>
    <row r="5813">
      <c r="A5813" s="6" t="inlineStr">
        <is>
          <t>ホンダ</t>
        </is>
      </c>
      <c r="B5813" s="6" t="inlineStr">
        <is>
          <t>シビッククーペ</t>
        </is>
      </c>
      <c r="C5813" s="6" t="inlineStr">
        <is>
          <t>2021/03/25</t>
        </is>
      </c>
      <c r="D5813" s="6" t="inlineStr">
        <is>
          <t>1231970</t>
        </is>
      </c>
      <c r="E5813" s="6" t="inlineStr">
        <is>
          <t>燃料ポンプ</t>
        </is>
      </c>
      <c r="F5813" s="7" t="n">
        <v>6925</v>
      </c>
      <c r="G5813" s="16" t="inlineStr">
        <is>
          <t>6BA-FK7, DBA-FK7, DBA-FK8</t>
        </is>
      </c>
      <c r="H5813"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813" s="16" t="inlineStr">
        <is>
          <t>全車両、低圧燃料ポンプを対策品と交換する。</t>
        </is>
      </c>
    </row>
    <row r="5814">
      <c r="A5814" s="10" t="inlineStr">
        <is>
          <t>ホンダ</t>
        </is>
      </c>
      <c r="B5814" s="10" t="inlineStr">
        <is>
          <t>シビッククーペ</t>
        </is>
      </c>
      <c r="C5814" s="10" t="inlineStr">
        <is>
          <t>2020/06/04</t>
        </is>
      </c>
      <c r="D5814" s="10" t="inlineStr">
        <is>
          <t>1147550</t>
        </is>
      </c>
      <c r="E5814" s="10" t="inlineStr">
        <is>
          <t>シートベルト</t>
        </is>
      </c>
      <c r="F5814" s="11" t="n">
        <v>8390</v>
      </c>
      <c r="G5814" s="16" t="inlineStr">
        <is>
          <t>DBA-FC1</t>
        </is>
      </c>
      <c r="H5814" s="16"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I5814" s="16" t="inlineStr">
        <is>
          <t>全車両、対象となる後部座席ベルトの製造番号を点検し、該当する場合は座席ベルトを良品と交換する。</t>
        </is>
      </c>
    </row>
    <row r="5815">
      <c r="A5815" s="6" t="inlineStr">
        <is>
          <t>ホンダ</t>
        </is>
      </c>
      <c r="B5815" s="6" t="inlineStr">
        <is>
          <t>シビッククーペ</t>
        </is>
      </c>
      <c r="C5815" s="6" t="inlineStr">
        <is>
          <t>2020/05/28</t>
        </is>
      </c>
      <c r="D5815" s="6" t="inlineStr">
        <is>
          <t>1147510</t>
        </is>
      </c>
      <c r="E5815" s="6" t="inlineStr">
        <is>
          <t>燃料ポンプ</t>
        </is>
      </c>
      <c r="F5815" s="7" t="n">
        <v>12427</v>
      </c>
      <c r="G5815" s="16" t="inlineStr">
        <is>
          <t>DBA-FC1</t>
        </is>
      </c>
      <c r="H5815"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815" s="16" t="inlineStr">
        <is>
          <t>全車両、低圧燃料ポンプを対策品と交換する。</t>
        </is>
      </c>
    </row>
    <row r="5816">
      <c r="A5816" s="10" t="inlineStr">
        <is>
          <t>ホンダ</t>
        </is>
      </c>
      <c r="B5816" s="10" t="inlineStr">
        <is>
          <t>シビッククーペ</t>
        </is>
      </c>
      <c r="C5816" s="10" t="inlineStr">
        <is>
          <t>2020/05/28</t>
        </is>
      </c>
      <c r="D5816" s="10" t="inlineStr">
        <is>
          <t>1230390</t>
        </is>
      </c>
      <c r="E5816" s="10" t="inlineStr">
        <is>
          <t>燃料ポンプ</t>
        </is>
      </c>
      <c r="F5816" s="11" t="n">
        <v>7572</v>
      </c>
      <c r="G5816" s="16" t="inlineStr">
        <is>
          <t>DBA-FK7, DBA-FK8</t>
        </is>
      </c>
      <c r="H5816"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5816" s="16" t="inlineStr">
        <is>
          <t>全車両、低圧燃料ポンプを対策品と交換する。</t>
        </is>
      </c>
    </row>
    <row r="5817">
      <c r="A5817" s="6" t="inlineStr">
        <is>
          <t>ホンダ</t>
        </is>
      </c>
      <c r="B5817" s="6" t="inlineStr">
        <is>
          <t>シビッククーペ</t>
        </is>
      </c>
      <c r="C5817" s="6" t="inlineStr">
        <is>
          <t>2020/01/23</t>
        </is>
      </c>
      <c r="D5817" s="6" t="inlineStr">
        <is>
          <t>1146460</t>
        </is>
      </c>
      <c r="E5817" s="6" t="inlineStr">
        <is>
          <t>エアバッグ</t>
        </is>
      </c>
      <c r="F5817" s="7" t="n">
        <v>43904</v>
      </c>
      <c r="G5817" s="16" t="inlineStr">
        <is>
          <t>E-EK9, GF-EK9</t>
        </is>
      </c>
      <c r="H5817"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5817" s="16" t="inlineStr">
        <is>
          <t>全車両、予防的措置として運転者席側エアバッグのインフレータを代替品と交換する。なお、部品が準備でき次第、部品交換を改めて案内する。</t>
        </is>
      </c>
    </row>
    <row r="5818">
      <c r="A5818" s="10" t="inlineStr">
        <is>
          <t>ホンダ</t>
        </is>
      </c>
      <c r="B5818" s="10" t="inlineStr">
        <is>
          <t>シビッククーペ</t>
        </is>
      </c>
      <c r="C5818" s="10" t="inlineStr">
        <is>
          <t>2019/06/27</t>
        </is>
      </c>
      <c r="D5818" s="10" t="inlineStr">
        <is>
          <t>1145280</t>
        </is>
      </c>
      <c r="E5818" s="10" t="inlineStr">
        <is>
          <t>エアバッグ</t>
        </is>
      </c>
      <c r="F5818" s="11" t="n">
        <v>767</v>
      </c>
      <c r="G5818" s="16" t="inlineStr">
        <is>
          <t>ABA-FD2, DBA-FD1</t>
        </is>
      </c>
      <c r="H5818"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818" s="16" t="inlineStr">
        <is>
          <t>全車両、運転者席側ＳＲＳエアバッグのインフレータを対策品と交換する。</t>
        </is>
      </c>
    </row>
    <row r="5819">
      <c r="A5819" s="6" t="inlineStr">
        <is>
          <t>ホンダ</t>
        </is>
      </c>
      <c r="B5819" s="6" t="inlineStr">
        <is>
          <t>シビッククーペ</t>
        </is>
      </c>
      <c r="C5819" s="6" t="inlineStr">
        <is>
          <t>2018/11/01</t>
        </is>
      </c>
      <c r="D5819" s="6" t="inlineStr">
        <is>
          <t>1227460</t>
        </is>
      </c>
      <c r="E5819" s="6" t="inlineStr">
        <is>
          <t>車体</t>
        </is>
      </c>
      <c r="F5819" s="7" t="n">
        <v>1079</v>
      </c>
      <c r="G5819" s="16" t="inlineStr">
        <is>
          <t>DBA-FK7</t>
        </is>
      </c>
      <c r="H5819" s="16" t="inlineStr">
        <is>
          <t>ポップアップフードシステム対応ボンネットにおいて、左右ボンネットヒンジ及びボンネット組付け作業指示が不適切なため、誤った仕様のボンネットヒンジ又はボンネットが組付けられているものがある。そのため、衝突時にボンネット後端が十分に上がらず、最悪の場合、歩行者頭部及び脚部保護の基準を満足しないおそれがある。</t>
        </is>
      </c>
      <c r="I5819" s="16" t="inlineStr">
        <is>
          <t>全車両、左右ボンネットヒンジとボンネットを点検し、誤った仕様のボンネットヒンジ又はボンネットが組付けられている場合は正規品と交換する。</t>
        </is>
      </c>
    </row>
    <row r="5820">
      <c r="A5820" s="10" t="inlineStr">
        <is>
          <t>ホンダ</t>
        </is>
      </c>
      <c r="B5820" s="10" t="inlineStr">
        <is>
          <t>シビッククーペ</t>
        </is>
      </c>
      <c r="C5820" s="10" t="inlineStr">
        <is>
          <t>2016/09/08</t>
        </is>
      </c>
      <c r="D5820" s="10" t="inlineStr">
        <is>
          <t>1138890</t>
        </is>
      </c>
      <c r="E5820" s="10" t="inlineStr">
        <is>
          <t>エアバッグ</t>
        </is>
      </c>
      <c r="F5820" s="11" t="n">
        <v>668816</v>
      </c>
      <c r="G5820" s="16" t="inlineStr">
        <is>
          <t>ABA-FD2, DBA-FD1, DBA-FD2</t>
        </is>
      </c>
      <c r="H582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820"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821">
      <c r="A5821" s="6" t="inlineStr">
        <is>
          <t>ホンダ</t>
        </is>
      </c>
      <c r="B5821" s="6" t="inlineStr">
        <is>
          <t>シビッククーペ</t>
        </is>
      </c>
      <c r="C5821" s="6" t="inlineStr">
        <is>
          <t>2016/06/09</t>
        </is>
      </c>
      <c r="D5821" s="6" t="inlineStr">
        <is>
          <t>1138260</t>
        </is>
      </c>
      <c r="E5821" s="6" t="inlineStr">
        <is>
          <t>エアバッグ</t>
        </is>
      </c>
      <c r="F5821" s="7" t="n">
        <v>783422</v>
      </c>
      <c r="G5821" s="16" t="inlineStr">
        <is>
          <t>ABA-FD2, DBA-FD1, DBA-FD2</t>
        </is>
      </c>
      <c r="H5821"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821"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5822">
      <c r="A5822" s="10" t="inlineStr">
        <is>
          <t>ホンダ</t>
        </is>
      </c>
      <c r="B5822" s="10" t="inlineStr">
        <is>
          <t>シビッククーペ</t>
        </is>
      </c>
      <c r="C5822" s="10" t="inlineStr">
        <is>
          <t>2016/02/05</t>
        </is>
      </c>
      <c r="D5822" s="10" t="inlineStr">
        <is>
          <t>1137580</t>
        </is>
      </c>
      <c r="E5822" s="10" t="inlineStr">
        <is>
          <t>エアバッグ</t>
        </is>
      </c>
      <c r="F5822" s="11" t="n">
        <v>442997</v>
      </c>
      <c r="G5822" s="16" t="inlineStr">
        <is>
          <t>ABA-FD2, DBA-FD1, DBA-FD2</t>
        </is>
      </c>
      <c r="H5822"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5822" s="16" t="inlineStr">
        <is>
          <t>全車両、予防的措置として、運転者席側ＳＲＳ用エアバッグインフレータを交換用部品が準備できた段階で、年式の古いものから代替品と順次交換、回収して原因調査を実施する。</t>
        </is>
      </c>
    </row>
    <row r="5823">
      <c r="A5823" s="6" t="inlineStr">
        <is>
          <t>ホンダ</t>
        </is>
      </c>
      <c r="B5823" s="6" t="inlineStr">
        <is>
          <t>シビッククーペ</t>
        </is>
      </c>
      <c r="C5823" s="6" t="inlineStr">
        <is>
          <t>2015/11/26</t>
        </is>
      </c>
      <c r="D5823" s="6" t="inlineStr">
        <is>
          <t>1222740</t>
        </is>
      </c>
      <c r="E5823" s="6" t="inlineStr">
        <is>
          <t>配線</t>
        </is>
      </c>
      <c r="F5823" s="7" t="n">
        <v>1</v>
      </c>
      <c r="G5823" s="16" t="inlineStr">
        <is>
          <t>ABA-FN2</t>
        </is>
      </c>
      <c r="H5823"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5823" s="16" t="inlineStr">
        <is>
          <t>全車両、電気配線を点検し、芯線に損傷があるものは電気配線一式を新品と交換し、配線の被覆、または保護カバーに損傷があるものは当該部を補修し、正規の位置に配索する。</t>
        </is>
      </c>
    </row>
    <row r="5824">
      <c r="A5824" s="10" t="inlineStr">
        <is>
          <t>ホンダ</t>
        </is>
      </c>
      <c r="B5824" s="10" t="inlineStr">
        <is>
          <t>シビッククーペ</t>
        </is>
      </c>
      <c r="C5824" s="10" t="inlineStr">
        <is>
          <t>2014/07/02</t>
        </is>
      </c>
      <c r="D5824" s="10" t="inlineStr">
        <is>
          <t>1133790</t>
        </is>
      </c>
      <c r="E5824" s="10" t="inlineStr">
        <is>
          <t>その他(制御装置)</t>
        </is>
      </c>
      <c r="F5824" s="11" t="n">
        <v>466</v>
      </c>
      <c r="G5824" s="16" t="inlineStr">
        <is>
          <t>DAA-FD3</t>
        </is>
      </c>
      <c r="H5824"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5824" s="16" t="inlineStr">
        <is>
          <t>全車両、スナップピンを対策品に交換する。</t>
        </is>
      </c>
    </row>
    <row r="5825">
      <c r="A5825" s="6" t="inlineStr">
        <is>
          <t>ホンダ</t>
        </is>
      </c>
      <c r="B5825" s="6" t="inlineStr">
        <is>
          <t>シビッククーペ</t>
        </is>
      </c>
      <c r="C5825" s="6" t="inlineStr">
        <is>
          <t>2011/11/24</t>
        </is>
      </c>
      <c r="D5825" s="6" t="inlineStr">
        <is>
          <t>1128560</t>
        </is>
      </c>
      <c r="E5825" s="6" t="inlineStr">
        <is>
          <t>その他(その他)</t>
        </is>
      </c>
      <c r="F5825" s="7" t="n">
        <v>940</v>
      </c>
      <c r="G5825" s="16" t="inlineStr">
        <is>
          <t>DBA-FD1, DBA-FD2</t>
        </is>
      </c>
      <c r="H5825"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5825" s="16" t="inlineStr">
        <is>
          <t>全車両、ブレーキリンク機構の締結ボルトと軸受けカラーを対策品と交換する。</t>
        </is>
      </c>
    </row>
    <row r="5826">
      <c r="A5826" s="10" t="inlineStr">
        <is>
          <t>ホンダ</t>
        </is>
      </c>
      <c r="B5826" s="10" t="inlineStr">
        <is>
          <t>シビッククーペ</t>
        </is>
      </c>
      <c r="C5826" s="10" t="inlineStr">
        <is>
          <t>2011/10/27</t>
        </is>
      </c>
      <c r="D5826" s="10" t="inlineStr">
        <is>
          <t>1217880</t>
        </is>
      </c>
      <c r="E5826" s="10" t="inlineStr">
        <is>
          <t>配線</t>
        </is>
      </c>
      <c r="F5826" s="11" t="n">
        <v>1182</v>
      </c>
      <c r="G5826" s="16" t="inlineStr">
        <is>
          <t>ABA-FN2</t>
        </is>
      </c>
      <c r="H5826"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5826" s="16" t="inlineStr">
        <is>
          <t>全車両、電気配線を点検し、芯線に損傷があるものは電気配線一式を新品と交換し、配線の被覆、または保護カバーに損傷があるものは当該部を補修し、正規の位置に配索する。</t>
        </is>
      </c>
    </row>
    <row r="5827">
      <c r="A5827" s="6" t="inlineStr">
        <is>
          <t>ホンダ</t>
        </is>
      </c>
      <c r="B5827" s="6" t="inlineStr">
        <is>
          <t>シビッククーペ</t>
        </is>
      </c>
      <c r="C5827" s="6" t="inlineStr">
        <is>
          <t>2011/07/25</t>
        </is>
      </c>
      <c r="D5827" s="6" t="inlineStr">
        <is>
          <t>1127850</t>
        </is>
      </c>
      <c r="E5827" s="6" t="inlineStr">
        <is>
          <t>冷却装置</t>
        </is>
      </c>
      <c r="F5827" s="7" t="n">
        <v>50122</v>
      </c>
      <c r="G5827" s="16" t="inlineStr">
        <is>
          <t>DBA-FD1</t>
        </is>
      </c>
      <c r="H5827" s="16" t="inlineStr">
        <is>
          <t>ウォーターポンププーリ締結穴部の裏面にある凸形状に、補機ベルト荷重が繰返し加わり摩耗すると、締結ボルトが緩むものがある。そのため、ボルトが折損して補機ベルトが外れ、発電不良及び冷却不良が発生し、警告灯が点灯するとともにエンジンが停止して再始動できなくなるおそれがある。</t>
        </is>
      </c>
      <c r="I5827" s="16" t="inlineStr">
        <is>
          <t>全車両、プーリ締結ボルトをボルトねじ部に緩み防止剤を塗布した対策品と交換するとともに、規定トルクで締付ける。</t>
        </is>
      </c>
    </row>
    <row r="5828">
      <c r="A5828" s="10" t="inlineStr">
        <is>
          <t>ホンダ</t>
        </is>
      </c>
      <c r="B5828" s="10" t="inlineStr">
        <is>
          <t>シビッククーペ</t>
        </is>
      </c>
      <c r="C5828" s="10" t="inlineStr">
        <is>
          <t>2008/09/25</t>
        </is>
      </c>
      <c r="D5828" s="10" t="inlineStr">
        <is>
          <t>1121850</t>
        </is>
      </c>
      <c r="E5828" s="10" t="inlineStr">
        <is>
          <t>スプリング/エアサス</t>
        </is>
      </c>
      <c r="F5828" s="11" t="n">
        <v>8086</v>
      </c>
      <c r="G5828" s="16" t="inlineStr">
        <is>
          <t>ABA-EU4, LA-EU2, LA-EU4</t>
        </is>
      </c>
      <c r="H5828" s="16" t="inlineStr">
        <is>
          <t>緩衝装置の前輪用コイルスプリングを保持するスプリングロアーシートの形状が不適切なため、当該スプリングとロアーシートの間に入った砂等によりスプリングの塗装が剥れて錆が発生するものがある。そのため、そのまま使用を続けると、融雪剤等により錆が進行してスプリングが折損し、最悪の場合、タイヤがバーストして走行不能となるおそれがある。</t>
        </is>
      </c>
      <c r="I5828" s="16" t="inlineStr">
        <is>
          <t>全車両、前輪用ストラット一式を対策品と交換する。</t>
        </is>
      </c>
    </row>
    <row r="5829">
      <c r="A5829" s="6" t="inlineStr">
        <is>
          <t>ホンダ</t>
        </is>
      </c>
      <c r="B5829" s="6" t="inlineStr">
        <is>
          <t>シビッククーペ</t>
        </is>
      </c>
      <c r="C5829" s="6" t="inlineStr">
        <is>
          <t>2007/09/06</t>
        </is>
      </c>
      <c r="D5829" s="6" t="inlineStr">
        <is>
          <t>1119351</t>
        </is>
      </c>
      <c r="E5829" s="6" t="inlineStr">
        <is>
          <t>制動灯</t>
        </is>
      </c>
      <c r="F5829" s="7" t="n">
        <v>63099</v>
      </c>
      <c r="G5829" s="16" t="inlineStr">
        <is>
          <t>DBA－FD1, DBA－FD2</t>
        </is>
      </c>
      <c r="H5829" s="16" t="inlineStr">
        <is>
          <t>かじ取り装置のテレスコピック機構（ハンドルの位置を前後にスライドして調整できる機構）に塗布する潤滑剤の量が多過ぎたため、潤滑剤の油分が制動灯スイッチに滴下するものがある。そのため、スイッチ接点部の発熱により当該接点部に絶縁物が生成されて導通不良となることから、制動灯及び補助制動灯が点灯しなくなり、シフトレバーがパーキング位置から動かなくなるおそれがある。</t>
        </is>
      </c>
      <c r="I5829" s="16" t="inlineStr">
        <is>
          <t>全車両、制動灯スイッチ一式と電気配線側コネクタを新品と交換するとともに、電気配線側端子を清掃し、制動灯スイッチカバーを追加する。</t>
        </is>
      </c>
    </row>
    <row r="5830">
      <c r="A5830" s="10" t="inlineStr">
        <is>
          <t>ホンダ</t>
        </is>
      </c>
      <c r="B5830" s="10" t="inlineStr">
        <is>
          <t>シビッククーペ</t>
        </is>
      </c>
      <c r="C5830" s="10" t="inlineStr">
        <is>
          <t>2007/03/22</t>
        </is>
      </c>
      <c r="D5830" s="10" t="inlineStr">
        <is>
          <t>1118450</t>
        </is>
      </c>
      <c r="E5830" s="10" t="inlineStr">
        <is>
          <t>配線</t>
        </is>
      </c>
      <c r="F5830" s="11" t="n">
        <v>298231</v>
      </c>
      <c r="G5830" s="16" t="inlineStr">
        <is>
          <t>DBA-FD1</t>
        </is>
      </c>
      <c r="H5830"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5830" s="16" t="inlineStr">
        <is>
          <t>全車両、フューエルポンプリレーの刻印を点検し、該当するものは良品と交換する。</t>
        </is>
      </c>
    </row>
    <row r="5831">
      <c r="A5831" s="6" t="inlineStr">
        <is>
          <t>ホンダ</t>
        </is>
      </c>
      <c r="B5831" s="6" t="inlineStr">
        <is>
          <t>シビッククーペ</t>
        </is>
      </c>
      <c r="C5831" s="6" t="inlineStr">
        <is>
          <t>2007/02/08</t>
        </is>
      </c>
      <c r="D5831" s="6" t="inlineStr">
        <is>
          <t>1118180</t>
        </is>
      </c>
      <c r="E5831" s="6" t="inlineStr">
        <is>
          <t>配線</t>
        </is>
      </c>
      <c r="F5831" s="7" t="n">
        <v>7219</v>
      </c>
      <c r="G5831" s="16" t="inlineStr">
        <is>
          <t>DBA-FD3</t>
        </is>
      </c>
      <c r="H5831" s="16" t="inlineStr">
        <is>
          <t>ハイブリッド車において、電圧変換装置（ＤＣ－ＤＣコンバータ）の金属製の保護蓋の強度が不足しているため、後部シートの背もたれに乗員の荷重がかかると保護蓋がたわみ、保護蓋と電気配線端子の絶縁ゴムキャップが干渉するものがある。そのため、そのまま使用を続けると、絶縁ゴムキャップが損傷し、最悪の場合、電気配線端子と保護蓋が短絡することがあり、メインヒューズが切れてエンジンが停止し、再始動できなくなるおそれがある。</t>
        </is>
      </c>
      <c r="I5831" s="16" t="inlineStr">
        <is>
          <t>全車両、電気配線端子部に保護蓋との干渉を防止するステーと樹脂カバーを追加する。</t>
        </is>
      </c>
    </row>
    <row r="5832">
      <c r="A5832" s="10" t="inlineStr">
        <is>
          <t>ホンダ</t>
        </is>
      </c>
      <c r="B5832" s="10" t="inlineStr">
        <is>
          <t>シビッククーペ</t>
        </is>
      </c>
      <c r="C5832" s="10" t="inlineStr">
        <is>
          <t>2006/10/05</t>
        </is>
      </c>
      <c r="D5832" s="10" t="inlineStr">
        <is>
          <t>2103350</t>
        </is>
      </c>
      <c r="E5832" s="10" t="inlineStr">
        <is>
          <t>パワーステアリング</t>
        </is>
      </c>
      <c r="F5832" s="11" t="n">
        <v>9679</v>
      </c>
      <c r="G5832" s="16" t="inlineStr">
        <is>
          <t>DBA－FD1</t>
        </is>
      </c>
      <c r="H5832" s="16" t="inlineStr">
        <is>
          <t>電動式パワーステアリング（ＥＰＳ）において、コントロールユニットの性能が不適切なため、ユニット内のモータ角度検出回路の出力電圧が一定とならないことから、角度検出信号が乱れてフェールセーフ機能が働くものがある。そのため、ＥＰＳ警告灯が点灯するとともにパワーアシストが停止し、ハンドルの操作力が増大するおそれがある。</t>
        </is>
      </c>
      <c r="I5832" s="16" t="inlineStr">
        <is>
          <t>全車両、ＥＰＳコントロールユニットの角度検出信号を点検し、点検基準を外れるものはＥＰＳユニットコントロールユニットを良品と交換する。</t>
        </is>
      </c>
    </row>
    <row r="5833">
      <c r="A5833" s="6" t="inlineStr">
        <is>
          <t>ホンダ</t>
        </is>
      </c>
      <c r="B5833" s="6" t="inlineStr">
        <is>
          <t>シビッククーペ</t>
        </is>
      </c>
      <c r="C5833" s="6" t="inlineStr">
        <is>
          <t>2006/05/31</t>
        </is>
      </c>
      <c r="D5833" s="6" t="inlineStr">
        <is>
          <t>2103180</t>
        </is>
      </c>
      <c r="E5833" s="6" t="inlineStr">
        <is>
          <t>その他(その他)</t>
        </is>
      </c>
      <c r="F5833" s="7" t="n">
        <v>423344</v>
      </c>
      <c r="G5833" s="16" t="inlineStr">
        <is>
          <t>LA－EU1, LA－EU2, LA－EU3, LA－EU4, UA－EU1</t>
        </is>
      </c>
      <c r="H5833"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5833" s="16" t="inlineStr">
        <is>
          <t>全車両、Ｐポジション以外でのイグニッションキー抜け状態を点検し、イグニッションキーが抜けるものは、当該レバー摺動部を清掃し、レバーを新品と交換する。</t>
        </is>
      </c>
    </row>
    <row r="5834">
      <c r="A5834" s="10" t="inlineStr">
        <is>
          <t>ホンダ</t>
        </is>
      </c>
      <c r="B5834" s="10" t="inlineStr">
        <is>
          <t>シビッククーペ</t>
        </is>
      </c>
      <c r="C5834" s="10" t="inlineStr">
        <is>
          <t>2004/11/25</t>
        </is>
      </c>
      <c r="D5834" s="10" t="inlineStr">
        <is>
          <t>2202660</t>
        </is>
      </c>
      <c r="E5834" s="10" t="inlineStr">
        <is>
          <t>シートベルト</t>
        </is>
      </c>
      <c r="F5834" s="11" t="n">
        <v>43</v>
      </c>
      <c r="G5834" s="16" t="inlineStr">
        <is>
          <t>ABA-EP3</t>
        </is>
      </c>
      <c r="H5834" s="16" t="inlineStr">
        <is>
          <t>前部座席用シートベルトを車体に組付ける箇所（下側アンカー部）にあるウェーブワッシ ャーが不適切なため、当該アンカー部の首振り機構が固定され動かず、シートベルト装着 時にベルトが腹部に掛かるものがある。そのため、衝突等の衝撃を受けた際に乗員への負 担が増加するおそれがある。</t>
        </is>
      </c>
      <c r="I5834" s="16" t="inlineStr">
        <is>
          <t>全車両、シートベルト下側アンカー部の首振り機構を点検し、首振り機構が固定されてい るものはウェーブワッシャーを正規品と交換する。</t>
        </is>
      </c>
    </row>
    <row r="5835">
      <c r="A5835" s="6" t="inlineStr">
        <is>
          <t>ホンダ</t>
        </is>
      </c>
      <c r="B5835" s="6" t="inlineStr">
        <is>
          <t>シビッククーペ</t>
        </is>
      </c>
      <c r="C5835" s="6" t="inlineStr">
        <is>
          <t>2004/02/26</t>
        </is>
      </c>
      <c r="D5835" s="6" t="inlineStr">
        <is>
          <t>1110450</t>
        </is>
      </c>
      <c r="E5835" s="6" t="inlineStr">
        <is>
          <t>前照灯</t>
        </is>
      </c>
      <c r="F5835" s="7" t="n">
        <v>190424</v>
      </c>
      <c r="G5835" s="16" t="inlineStr">
        <is>
          <t>LA-EU1, LA-EU2, LA-EU3, LA-EU4, UA-EU1</t>
        </is>
      </c>
      <c r="H5835" s="16"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I5835" s="16" t="inlineStr">
        <is>
          <t>全車両、操作スイッチを対策品と交換するとともに前照灯用配線のメス端子を良品と交 換する。 なお、カプラーに損傷がある場合はカプラーを良品と交換する。</t>
        </is>
      </c>
    </row>
    <row r="5836">
      <c r="A5836" s="10" t="inlineStr">
        <is>
          <t>ホンダ</t>
        </is>
      </c>
      <c r="B5836" s="10" t="inlineStr">
        <is>
          <t>シビッククーペ</t>
        </is>
      </c>
      <c r="C5836" s="10" t="inlineStr">
        <is>
          <t>2001/10/25</t>
        </is>
      </c>
      <c r="D5836" s="10" t="inlineStr">
        <is>
          <t>2101960</t>
        </is>
      </c>
      <c r="E5836" s="10" t="inlineStr">
        <is>
          <t>エンジン本体</t>
        </is>
      </c>
      <c r="F5836" s="11" t="n">
        <v>228768</v>
      </c>
      <c r="G5836" s="16" t="inlineStr">
        <is>
          <t>E-EG3, E-EG4, E-EK2, E-EK3</t>
        </is>
      </c>
      <c r="H5836"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5836" s="16" t="inlineStr">
        <is>
          <t>全車両、対策品のプーリー取付ボルトに交換するとともに、クランクシャフト及びキーを 点検し、当該部位に損傷がある場合は、良品と交換する。</t>
        </is>
      </c>
    </row>
    <row r="5837">
      <c r="A5837" s="6" t="inlineStr">
        <is>
          <t>ホンダ</t>
        </is>
      </c>
      <c r="B5837" s="6" t="inlineStr">
        <is>
          <t>シビッククーペ</t>
        </is>
      </c>
      <c r="C5837" s="6" t="inlineStr">
        <is>
          <t>2001/06/06</t>
        </is>
      </c>
      <c r="D5837" s="6" t="inlineStr">
        <is>
          <t>1107490</t>
        </is>
      </c>
      <c r="E5837" s="6" t="inlineStr">
        <is>
          <t>クリップ ボトル/ナッ</t>
        </is>
      </c>
      <c r="F5837" s="7" t="n">
        <v>100571</v>
      </c>
      <c r="G5837" s="16" t="inlineStr">
        <is>
          <t>LA-EU1, LA-EU2, LA-EU3, LA-EU4</t>
        </is>
      </c>
      <c r="H5837"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5837" s="16" t="inlineStr">
        <is>
          <t>全車両、ホイールボルトを良品に交換する。 なお、型式により交換部位が全後輪または、前輪もしくは後輪と異なる。</t>
        </is>
      </c>
    </row>
    <row r="5838">
      <c r="A5838" s="10" t="inlineStr">
        <is>
          <t>ホンダ</t>
        </is>
      </c>
      <c r="B5838" s="10" t="inlineStr">
        <is>
          <t>シビッククーペ</t>
        </is>
      </c>
      <c r="C5838" s="10" t="inlineStr">
        <is>
          <t>2001/06/06</t>
        </is>
      </c>
      <c r="D5838" s="10" t="inlineStr">
        <is>
          <t>2101780</t>
        </is>
      </c>
      <c r="E5838" s="10" t="inlineStr">
        <is>
          <t>燃料ホース/パイプ</t>
        </is>
      </c>
      <c r="F5838" s="11" t="n">
        <v>24203</v>
      </c>
      <c r="G5838" s="16" t="inlineStr">
        <is>
          <t>LA-EU1, LA-EU2, LA-EU3, LA-EU4</t>
        </is>
      </c>
      <c r="H5838" s="16" t="inlineStr">
        <is>
          <t>燃料装置において、燃料配管のチューブを締め付ける金属製のバンドの締め付け方法が不 適切なため、当該バンドが十分締まっていないものがあり、衝突等によって燃料タンクに 過度の衝撃が加わると、最悪の場合、燃料が漏れるおそれがある。</t>
        </is>
      </c>
      <c r="I5838" s="16" t="inlineStr">
        <is>
          <t>全車両、燃料チューブの両端のバンドを点検し、十分締まっていないものは規格値内まで 締め付ける。</t>
        </is>
      </c>
    </row>
    <row r="5839">
      <c r="A5839" s="6" t="inlineStr">
        <is>
          <t>ホンダ</t>
        </is>
      </c>
      <c r="B5839" s="6" t="inlineStr">
        <is>
          <t>シビッククーペ</t>
        </is>
      </c>
      <c r="C5839" s="6" t="inlineStr">
        <is>
          <t>2001/04/11</t>
        </is>
      </c>
      <c r="D5839" s="6" t="inlineStr">
        <is>
          <t>1107330</t>
        </is>
      </c>
      <c r="E5839" s="6" t="inlineStr">
        <is>
          <t>始動装置</t>
        </is>
      </c>
      <c r="F5839" s="7" t="n">
        <v>88644</v>
      </c>
      <c r="G5839" s="16" t="inlineStr">
        <is>
          <t>E-EG3, E-EG4</t>
        </is>
      </c>
      <c r="H5839"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5839" s="16" t="inlineStr">
        <is>
          <t>全車両点検し、対象となるスターターモータを装着している車両は、良品の電磁スイッチ に交換する。</t>
        </is>
      </c>
    </row>
    <row r="5840">
      <c r="A5840" s="10" t="inlineStr">
        <is>
          <t>ホンダ</t>
        </is>
      </c>
      <c r="B5840" s="10" t="inlineStr">
        <is>
          <t>シビッククーペ</t>
        </is>
      </c>
      <c r="C5840" s="10" t="inlineStr">
        <is>
          <t>1998/05/26</t>
        </is>
      </c>
      <c r="D5840" s="10" t="inlineStr">
        <is>
          <t>1105170</t>
        </is>
      </c>
      <c r="E5840" s="10" t="inlineStr">
        <is>
          <t>燃料ポンプ</t>
        </is>
      </c>
      <c r="F5840" s="11" t="n">
        <v>189033</v>
      </c>
      <c r="G5840" s="16" t="inlineStr">
        <is>
          <t>E-EG4, E-EG5, E-EG6</t>
        </is>
      </c>
      <c r="H5840"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5840" s="16" t="inlineStr">
        <is>
          <t>電子燃料噴射装置を採用しているものは、全車両、当該燃料ポンプを良品と交換する。 （ドマーニについては、該当するもののみ交換する。）</t>
        </is>
      </c>
    </row>
    <row r="5841">
      <c r="A5841" s="6" t="inlineStr">
        <is>
          <t>ホンダ</t>
        </is>
      </c>
      <c r="B5841" s="6" t="inlineStr">
        <is>
          <t>シビッククーペ</t>
        </is>
      </c>
      <c r="C5841" s="6" t="inlineStr">
        <is>
          <t>1994/05/24</t>
        </is>
      </c>
      <c r="D5841" s="6" t="inlineStr">
        <is>
          <t>1104380</t>
        </is>
      </c>
      <c r="E5841" s="6" t="inlineStr">
        <is>
          <t>点火コイル</t>
        </is>
      </c>
      <c r="F5841" s="7" t="n">
        <v>407001</v>
      </c>
      <c r="G5841" s="16" t="inlineStr">
        <is>
          <t>E-EF3, E-EF5, E-EF9</t>
        </is>
      </c>
      <c r="H5841"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5841" s="16" t="inlineStr">
        <is>
          <t>全車両、点火制御器を点検し対象となるものは対策品と交換する。</t>
        </is>
      </c>
    </row>
    <row r="5842">
      <c r="A5842" s="10" t="inlineStr">
        <is>
          <t>ホンダ</t>
        </is>
      </c>
      <c r="B5842" s="10" t="inlineStr">
        <is>
          <t>シビッククーペ</t>
        </is>
      </c>
      <c r="C5842" s="10" t="inlineStr">
        <is>
          <t>1994/04/07</t>
        </is>
      </c>
      <c r="D5842" s="10" t="inlineStr">
        <is>
          <t>1205210</t>
        </is>
      </c>
      <c r="E5842" s="10" t="inlineStr">
        <is>
          <t>Ａ／Ｔ</t>
        </is>
      </c>
      <c r="F5842" s="11" t="n">
        <v>7492</v>
      </c>
      <c r="G5842" s="16" t="inlineStr">
        <is>
          <t>E-EJ1</t>
        </is>
      </c>
      <c r="H5842" s="16" t="inlineStr">
        <is>
          <t>自動変速装置のコントロールケーブルと変速操作レバーのロッドを連結している金具に 保持力の不足しているものが混入したため、変速操作の繰り返しにより当該金具が外れ、 変速操作レバーを操作しても変速できなくなるおそれがある。</t>
        </is>
      </c>
      <c r="I5842" s="16" t="inlineStr">
        <is>
          <t>全車両、連結金具を対策品と交換する。</t>
        </is>
      </c>
    </row>
    <row r="5843">
      <c r="A5843" s="6" t="inlineStr">
        <is>
          <t>ホンダ</t>
        </is>
      </c>
      <c r="B5843" s="6" t="inlineStr">
        <is>
          <t>シビッククーペ</t>
        </is>
      </c>
      <c r="C5843" s="6" t="inlineStr">
        <is>
          <t>1994/03/24</t>
        </is>
      </c>
      <c r="D5843" s="6" t="inlineStr">
        <is>
          <t>1104320</t>
        </is>
      </c>
      <c r="E5843" s="6" t="inlineStr">
        <is>
          <t>クラッチケーブル/ロ</t>
        </is>
      </c>
      <c r="F5843" s="7" t="n">
        <v>156556</v>
      </c>
      <c r="G5843" s="16" t="inlineStr">
        <is>
          <t>E-EG3, E-EG4, E-EG5, E-EG6</t>
        </is>
      </c>
      <c r="H5843"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5843" s="16" t="inlineStr">
        <is>
          <t>全車両、連結金具を対策品と交換する。</t>
        </is>
      </c>
    </row>
    <row r="5844">
      <c r="A5844" s="10" t="inlineStr">
        <is>
          <t>マツダ</t>
        </is>
      </c>
      <c r="B5844" s="10" t="inlineStr">
        <is>
          <t>カペラ</t>
        </is>
      </c>
      <c r="C5844" s="10" t="inlineStr">
        <is>
          <t>2015/10/16</t>
        </is>
      </c>
      <c r="D5844" s="10" t="inlineStr">
        <is>
          <t>1136430</t>
        </is>
      </c>
      <c r="E5844" s="10" t="inlineStr">
        <is>
          <t>その他(電気装置)</t>
        </is>
      </c>
      <c r="F5844" s="11" t="n">
        <v>923672</v>
      </c>
      <c r="G5844" s="16" t="inlineStr">
        <is>
          <t>E-CG2PP, E-CG2SP, E-CG2SR</t>
        </is>
      </c>
      <c r="H5844" s="16" t="inlineStr">
        <is>
          <t>イグニッションスイッチにおいて、スイッチ内部の接点に過剰な量のグリスが塗布されたため、スイッチ操作時に発生するアーク放電の熱によりグリスが炭化して可動接点と固定接点間に堆積し、スイッチ内部の絶縁性が低下することがある。そのため、そのまま使用を続けると接点間が導通してスイッチが発熱、発煙し、最悪の場合、火災に至るおそれがある。</t>
        </is>
      </c>
      <c r="I5844" s="16" t="inlineStr">
        <is>
          <t>全車両、イグニッションスイッチを対策品に交換する。なお、対策品の準備に時間を要することから、使用者に不具合の内容を通知して注意喚起を行い、準備が整い次第、再度入庫の通知をする。</t>
        </is>
      </c>
    </row>
    <row r="5845">
      <c r="A5845" s="6" t="inlineStr">
        <is>
          <t>マツダ</t>
        </is>
      </c>
      <c r="B5845" s="6" t="inlineStr">
        <is>
          <t>カペラ</t>
        </is>
      </c>
      <c r="C5845" s="6" t="inlineStr">
        <is>
          <t>2004/04/08</t>
        </is>
      </c>
      <c r="D5845" s="6" t="inlineStr">
        <is>
          <t>1110601</t>
        </is>
      </c>
      <c r="E5845" s="6" t="inlineStr">
        <is>
          <t>エンジン本体</t>
        </is>
      </c>
      <c r="F5845" s="7" t="n">
        <v>164660</v>
      </c>
      <c r="G5845" s="16" t="inlineStr">
        <is>
          <t>E-CG2PP, E-CG2SP, E-CG2SR, GF-GF8P, GF-GFEP, GF-GFER</t>
        </is>
      </c>
      <c r="H5845" s="16" t="inlineStr">
        <is>
          <t>①原動機において、タイミングベルトの張力を維持する部品（オートテンショナ）に振動 吸収性能が不十分なものがある。そのため、そのまま使用を続けると、当該オートテンシ ョナの外部ばねが折損してタイミングベルトが緩んで異音が発生し、最悪の場合、折損し た外部ばねの破片がタイミングベルトに噛み込み、原動機が停止するおそれがある。 （備考） 本届出は、平成１０年１０月１日「届出番号５３７」のリコール届出の改善措置で不適切 なオートテンショナを組み付けた車両があり、これらの車両もリコール対象として届出を 行うものである。</t>
        </is>
      </c>
      <c r="I5845" s="16" t="inlineStr">
        <is>
          <t>①全車両、当該オートテンショナを確認し、該当するものは対策品と交換する。</t>
        </is>
      </c>
    </row>
    <row r="5846">
      <c r="A5846" s="10" t="inlineStr">
        <is>
          <t>マツダ</t>
        </is>
      </c>
      <c r="B5846" s="10" t="inlineStr">
        <is>
          <t>カペラ</t>
        </is>
      </c>
      <c r="C5846" s="10" t="inlineStr">
        <is>
          <t>2001/02/27</t>
        </is>
      </c>
      <c r="D5846" s="10" t="inlineStr">
        <is>
          <t>1107160</t>
        </is>
      </c>
      <c r="E5846" s="10" t="inlineStr">
        <is>
          <t>エンジン本体</t>
        </is>
      </c>
      <c r="F5846" s="11" t="n">
        <v>1205</v>
      </c>
      <c r="G5846" s="16" t="inlineStr">
        <is>
          <t>KD-GFFP</t>
        </is>
      </c>
      <c r="H5846" s="16" t="inlineStr">
        <is>
          <t>原動機の吸排気弁の開閉時期の制御等を行なうタイミングベルトの強度が不足しているた め、そのままの状態で使用を続けると、当該タイミングベルトの歯が欠損し、最悪の場合 、原動機が停止し、再始動できなくなるおそれがある。</t>
        </is>
      </c>
      <c r="I5846" s="16" t="inlineStr">
        <is>
          <t>全車両、当該タイミングベルトを対策品と交換する。</t>
        </is>
      </c>
    </row>
    <row r="5847">
      <c r="A5847" s="6" t="inlineStr">
        <is>
          <t>マツダ</t>
        </is>
      </c>
      <c r="B5847" s="6" t="inlineStr">
        <is>
          <t>カペラ</t>
        </is>
      </c>
      <c r="C5847" s="6" t="inlineStr">
        <is>
          <t>2000/06/29</t>
        </is>
      </c>
      <c r="D5847" s="6" t="inlineStr">
        <is>
          <t>1106390</t>
        </is>
      </c>
      <c r="E5847" s="6" t="inlineStr">
        <is>
          <t>エンジン本体</t>
        </is>
      </c>
      <c r="F5847" s="7" t="n">
        <v>30899</v>
      </c>
      <c r="G5847" s="16" t="inlineStr">
        <is>
          <t>GF-GF8P, GF-GFEP, GF-GFER</t>
        </is>
      </c>
      <c r="H5847" s="16" t="inlineStr">
        <is>
          <t>原動機において、タイミングベルトの張力を維持する部品（オートテンショナ）に振動吸 収性能が不十分なものがあるため、そのままの状態で使用を続けると、当該オートテンシ ョナの外部ばねが折損してタイミングベルトが緩み、最悪の場合、原動機が停止するおそ れがある。</t>
        </is>
      </c>
      <c r="I5847" s="16" t="inlineStr">
        <is>
          <t>全車両、当該オートテンショナを確認し、該当するものは対策品と交換する。</t>
        </is>
      </c>
    </row>
    <row r="5848">
      <c r="A5848" s="10" t="inlineStr">
        <is>
          <t>マツダ</t>
        </is>
      </c>
      <c r="B5848" s="10" t="inlineStr">
        <is>
          <t>カペラ</t>
        </is>
      </c>
      <c r="C5848" s="10" t="inlineStr">
        <is>
          <t>1998/10/01</t>
        </is>
      </c>
      <c r="D5848" s="10" t="inlineStr">
        <is>
          <t>1105370</t>
        </is>
      </c>
      <c r="E5848" s="10" t="inlineStr">
        <is>
          <t>エンジン本体</t>
        </is>
      </c>
      <c r="F5848" s="11" t="n">
        <v>4754</v>
      </c>
      <c r="G5848" s="16" t="inlineStr">
        <is>
          <t>E-CG2PP, E-CG2SP, E-CG2SR</t>
        </is>
      </c>
      <c r="H5848" s="16" t="inlineStr">
        <is>
          <t>原動機のタイミングベルトの張力を維持する部品（オートテンショナ）において、振動吸 収性能が不十分なものがあり、そのままの状態で使用を続けると、当該オートテンショナ の外部ばねが折損してタイミングベルトが緩み、最悪の場合、原動機が停止するおそれが ある。</t>
        </is>
      </c>
      <c r="I5848" s="16" t="inlineStr">
        <is>
          <t>全車両、当該オートテンショナの形状を確認の上、該当するものは対策品と交換する。</t>
        </is>
      </c>
    </row>
    <row r="5849">
      <c r="A5849" s="6" t="inlineStr">
        <is>
          <t>マツダ</t>
        </is>
      </c>
      <c r="B5849" s="6" t="inlineStr">
        <is>
          <t>カペラ</t>
        </is>
      </c>
      <c r="C5849" s="6" t="inlineStr">
        <is>
          <t>1997/07/15</t>
        </is>
      </c>
      <c r="D5849" s="6" t="inlineStr">
        <is>
          <t>1104800</t>
        </is>
      </c>
      <c r="E5849" s="6" t="inlineStr">
        <is>
          <t>ストラット</t>
        </is>
      </c>
      <c r="F5849" s="7" t="n">
        <v>4299</v>
      </c>
      <c r="G5849" s="16" t="inlineStr">
        <is>
          <t>E-CG2PP, E-CG2SP, E-CG2SR</t>
        </is>
      </c>
      <c r="H5849" s="16" t="inlineStr">
        <is>
          <t>前輪緩衝装置のコイルスプリングに防錆塗装不良のものがあるため、そのままの状態で 使用を続けると、錆が発生し、最悪の場合、当該コイルスプリングが折損して走行安定性 を損なうおそれがある。</t>
        </is>
      </c>
      <c r="I5849" s="16" t="inlineStr">
        <is>
          <t>全車両、当該コイルスプリングを良品と交換する。</t>
        </is>
      </c>
    </row>
    <row r="5850">
      <c r="A5850" s="10" t="inlineStr">
        <is>
          <t>マツダ</t>
        </is>
      </c>
      <c r="B5850" s="10" t="inlineStr">
        <is>
          <t>カペラ</t>
        </is>
      </c>
      <c r="C5850" s="10" t="inlineStr">
        <is>
          <t>1994/05/19</t>
        </is>
      </c>
      <c r="D5850" s="10" t="inlineStr">
        <is>
          <t>1104350</t>
        </is>
      </c>
      <c r="E5850" s="10" t="inlineStr">
        <is>
          <t>ドア</t>
        </is>
      </c>
      <c r="F5850" s="11" t="n">
        <v>126774</v>
      </c>
      <c r="G5850" s="16" t="inlineStr">
        <is>
          <t>E-GD6P, E-GD8A, E-GD8J, E-GD8P, E-GD8Y, E-GDEA, E-GDEP, E-GDER, N-GDFP, Q-GDFJ, Q-GDFP</t>
        </is>
      </c>
      <c r="H5850" s="16" t="inlineStr">
        <is>
          <t>高外気温下において、強い力で運転者席及び助手席側のドアハンドル（樹脂製）の操作 を繰り返した場合、当該ドアハンドルのレリーズロッド（ドア開閉装置のラッチ解除棒） 連結部が破損するものがあり、当該レリーズロッドが外れて外側からドアを開けることが できなくなる。この場合に、ドアロック装置を解除した状態でドアガラスを降下させると 、レリーズロッドが室内側に倒れている場合には、ドアガラスの下部がレリーズロッドを 押し、最悪の場合、当該ドアが開くおそれがある。</t>
        </is>
      </c>
      <c r="I5850" s="16" t="inlineStr">
        <is>
          <t>全車両、レリーズロッドの倒れを防止するプロテクタを装着する。</t>
        </is>
      </c>
    </row>
    <row r="5851">
      <c r="A5851" s="6" t="inlineStr">
        <is>
          <t>マツダ</t>
        </is>
      </c>
      <c r="B5851" s="6" t="inlineStr">
        <is>
          <t>ファミリア</t>
        </is>
      </c>
      <c r="C5851" s="6" t="inlineStr">
        <is>
          <t>2019/10/17</t>
        </is>
      </c>
      <c r="D5851" s="6" t="inlineStr">
        <is>
          <t>1145830</t>
        </is>
      </c>
      <c r="E5851" s="6" t="inlineStr">
        <is>
          <t>ＡＢＳ</t>
        </is>
      </c>
      <c r="F5851" s="7" t="n">
        <v>3945</v>
      </c>
      <c r="G5851" s="16" t="inlineStr">
        <is>
          <t>DBE-NCP160M</t>
        </is>
      </c>
      <c r="H5851" s="16" t="inlineStr">
        <is>
          <t>アンチロックブレーキシステム（ＡＢＳ）の油圧調整装置において、製造設備のプログラムが不適切なため、調圧用電磁弁のばらつき補正値が書き込まれていないものがある。そのため、ＡＢＳ作動時に油圧を適切に調整できず、雪上等で制動距離が長くなるおそれがある。</t>
        </is>
      </c>
      <c r="I5851" s="16" t="inlineStr">
        <is>
          <t>全車両、ＡＢＳの油圧調整装置を良品と交換する。</t>
        </is>
      </c>
    </row>
    <row r="5852">
      <c r="A5852" s="10" t="inlineStr">
        <is>
          <t>マツダ</t>
        </is>
      </c>
      <c r="B5852" s="10" t="inlineStr">
        <is>
          <t>ファミリア</t>
        </is>
      </c>
      <c r="C5852" s="10" t="inlineStr">
        <is>
          <t>2019/09/26</t>
        </is>
      </c>
      <c r="D5852" s="10" t="inlineStr">
        <is>
          <t>1145700</t>
        </is>
      </c>
      <c r="E5852" s="10" t="inlineStr">
        <is>
          <t>デフｧレンシャル</t>
        </is>
      </c>
      <c r="F5852" s="11" t="n">
        <v>59671</v>
      </c>
      <c r="G5852" s="16" t="inlineStr">
        <is>
          <t>DBE-NCP165M</t>
        </is>
      </c>
      <c r="H5852" s="16" t="inlineStr">
        <is>
          <t>４輪駆動車のリヤアクスルにおいて、オイルシールの材質が不適切なため、低温環境下での使用により、当該シールリップ部が異常摩耗することがある。そのため、デファレンシャルオイルが漏れ、最悪の場合、漏れたオイルがブレーキシューに付着して制動力が低下するおそれがある。</t>
        </is>
      </c>
      <c r="I5852" s="16" t="inlineStr">
        <is>
          <t>全車両、オイルシールを対策品に、リテーナを新品に交換する。また、ベアリングおよびブレーキシューを点検し、オイル付着がある場合はベアリングもしくはベアリングおよびブレーキシューを新品に交換する。</t>
        </is>
      </c>
    </row>
    <row r="5853">
      <c r="A5853" s="6" t="inlineStr">
        <is>
          <t>マツダ</t>
        </is>
      </c>
      <c r="B5853" s="6" t="inlineStr">
        <is>
          <t>ファミリア</t>
        </is>
      </c>
      <c r="C5853" s="6" t="inlineStr">
        <is>
          <t>2015/10/16</t>
        </is>
      </c>
      <c r="D5853" s="6" t="inlineStr">
        <is>
          <t>1136430</t>
        </is>
      </c>
      <c r="E5853" s="6" t="inlineStr">
        <is>
          <t>その他(電気装置)</t>
        </is>
      </c>
      <c r="F5853" s="7" t="n">
        <v>923672</v>
      </c>
      <c r="G5853" s="16" t="inlineStr">
        <is>
          <t>E-BG3P, E-BG3S, E-BG5P, E-BG5S, E-BG6P, E-BG6R, E-BG6S, E-BG6Z, E-BG8P, E-BG8R, E-BG8S, E-BG8Z, E-BHA3P, E-BHA3S, E-BHA5P, E-BHA5S, E-BHA6R, E-BHA8P, E-BHA8S, E-BHALP, E-BHALS, KD-BHA7P, KD-BHA7R, Q-BG7P</t>
        </is>
      </c>
      <c r="H5853" s="16" t="inlineStr">
        <is>
          <t>イグニッションスイッチにおいて、スイッチ内部の接点に過剰な量のグリスが塗布されたため、スイッチ操作時に発生するアーク放電の熱によりグリスが炭化して可動接点と固定接点間に堆積し、スイッチ内部の絶縁性が低下することがある。そのため、そのまま使用を続けると接点間が導通してスイッチが発熱、発煙し、最悪の場合、火災に至るおそれがある。</t>
        </is>
      </c>
      <c r="I5853" s="16" t="inlineStr">
        <is>
          <t>全車両、イグニッションスイッチを対策品に交換する。なお、対策品の準備に時間を要することから、使用者に不具合の内容を通知して注意喚起を行い、準備が整い次第、再度入庫の通知をする。</t>
        </is>
      </c>
    </row>
    <row r="5854">
      <c r="A5854" s="10" t="inlineStr">
        <is>
          <t>マツダ</t>
        </is>
      </c>
      <c r="B5854" s="10" t="inlineStr">
        <is>
          <t>ファミリア</t>
        </is>
      </c>
      <c r="C5854" s="10" t="inlineStr">
        <is>
          <t>2008/09/25</t>
        </is>
      </c>
      <c r="D5854" s="10" t="inlineStr">
        <is>
          <t>1121840</t>
        </is>
      </c>
      <c r="E5854" s="10" t="inlineStr">
        <is>
          <t>クリップ ボトル/ナッ</t>
        </is>
      </c>
      <c r="F5854" s="11" t="n">
        <v>614</v>
      </c>
      <c r="G5854" s="16" t="inlineStr">
        <is>
          <t>CBE-BVFY11, CBF-BVHNY11</t>
        </is>
      </c>
      <c r="H5854" s="16" t="inlineStr">
        <is>
          <t>タイヤ組み付け工程において、ホイールナットの締め付けが不適切なため、締付トルクが不足しているものがある。そのため、そのまま使用を続けると、当該ナットが緩んで異音が発生し、最悪の場合、脱輪するおそれがある。</t>
        </is>
      </c>
      <c r="I5854" s="16" t="inlineStr">
        <is>
          <t>全車両、当該ナットを規定のトルクで締め付ける。</t>
        </is>
      </c>
    </row>
    <row r="5855">
      <c r="A5855" s="6" t="inlineStr">
        <is>
          <t>マツダ</t>
        </is>
      </c>
      <c r="B5855" s="6" t="inlineStr">
        <is>
          <t>ファミリア</t>
        </is>
      </c>
      <c r="C5855" s="6" t="inlineStr">
        <is>
          <t>2007/03/09</t>
        </is>
      </c>
      <c r="D5855" s="6" t="inlineStr">
        <is>
          <t>1118340</t>
        </is>
      </c>
      <c r="E5855" s="6" t="inlineStr">
        <is>
          <t>圧力制御伝達部</t>
        </is>
      </c>
      <c r="F5855" s="7" t="n">
        <v>1542</v>
      </c>
      <c r="G5855" s="16" t="inlineStr">
        <is>
          <t>KF-BVENY11, KF-BVEY11, KJ-BVEY11</t>
        </is>
      </c>
      <c r="H5855" s="16" t="inlineStr">
        <is>
          <t>ブレーキ倍力装置において、バキュームポンプのスプロケットの強度が不足しているため、スプロケットの歯が異常に磨耗するものがある。そのため、そのまま使用を続けると、バキュームポンプチェーンが当該スプロケットの歯に乗り上げ、チェーンガイドとの間に挟まれ、リヤカムスプロケットの回転がロックし、最悪の場合、チェーンが切れる、又はリヤカムスプロケットボルトが折損し、ブレーキ倍力装置が作動しなくなり、ブレーキの効きが悪くなるおそれがある。</t>
        </is>
      </c>
      <c r="I5855" s="16" t="inlineStr">
        <is>
          <t>全車両、良品のバキュームポンプスプロケットを組付けたシリンダーヘッドリヤカバー一式と交換する。</t>
        </is>
      </c>
    </row>
    <row r="5856">
      <c r="A5856" s="10" t="inlineStr">
        <is>
          <t>マツダ</t>
        </is>
      </c>
      <c r="B5856" s="10" t="inlineStr">
        <is>
          <t>ファミリア</t>
        </is>
      </c>
      <c r="C5856" s="10" t="inlineStr">
        <is>
          <t>2006/09/07</t>
        </is>
      </c>
      <c r="D5856" s="10" t="inlineStr">
        <is>
          <t>2103290</t>
        </is>
      </c>
      <c r="E5856" s="10" t="inlineStr">
        <is>
          <t>車体</t>
        </is>
      </c>
      <c r="F5856" s="11" t="n">
        <v>454852</v>
      </c>
      <c r="G5856" s="16" t="inlineStr">
        <is>
          <t>CBE-BVFY11, CBE-BVY11, CBF-BVHNY11, CFF-BVGY11, KF-BVENY11, KF-BVEY11, KJ-BVEY11, TB-BVFY11, TB-BVY11, TC-BVHNY11, UB-BVFY11, UB-BVY11, UC-BVHNY11, UQ-BVGY11</t>
        </is>
      </c>
      <c r="H5856" s="16" t="inlineStr">
        <is>
          <t>ックドアのガスステーにおいて、樹脂製の車体側取付部の構造が不適切なため、ガスステーと車体側スタッドボールを固定するクリップに弛みが生じるものがある。そのため、バックドアの開閉の繰り返しによりガスステーとスタッドボールが分離し、最悪の場合、ガスステーが車体から外れ、バックドアが降下するおそれがある。</t>
        </is>
      </c>
      <c r="I5856" s="16" t="inlineStr">
        <is>
          <t>車両、ガスステーを確認し、構造が不適切なのものは良品と交換する。尚、部品の供給に時間を要することから、良品が不足した場合は、暫定措置として結束バンドで取付部を補強し、後日当該ガスステーを良品と交換する。</t>
        </is>
      </c>
    </row>
    <row r="5857">
      <c r="A5857" s="6" t="inlineStr">
        <is>
          <t>マツダ</t>
        </is>
      </c>
      <c r="B5857" s="6" t="inlineStr">
        <is>
          <t>ファミリア</t>
        </is>
      </c>
      <c r="C5857" s="6" t="inlineStr">
        <is>
          <t>2004/04/08</t>
        </is>
      </c>
      <c r="D5857" s="6" t="inlineStr">
        <is>
          <t>1110601</t>
        </is>
      </c>
      <c r="E5857" s="6" t="inlineStr">
        <is>
          <t>エンジン本体</t>
        </is>
      </c>
      <c r="F5857" s="7" t="n">
        <v>164660</v>
      </c>
      <c r="G5857" s="16" t="inlineStr">
        <is>
          <t>GF-BJ8W, GF-BJFW</t>
        </is>
      </c>
      <c r="H5857" s="16" t="inlineStr">
        <is>
          <t>①原動機において、タイミングベルトの張力を維持する部品（オートテンショナ）に振動 吸収性能が不十分なものがある。そのため、そのまま使用を続けると、当該オートテンシ ョナの外部ばねが折損してタイミングベルトが緩んで異音が発生し、最悪の場合、折損し た外部ばねの破片がタイミングベルトに噛み込み、原動機が停止するおそれがある。 （備考） 本届出は、平成１０年１０月１日「届出番号５３７」のリコール届出の改善措置で不適切 なオートテンショナを組み付けた車両があり、これらの車両もリコール対象として届出を 行うものである。</t>
        </is>
      </c>
      <c r="I5857" s="16" t="inlineStr">
        <is>
          <t>①全車両、当該オートテンショナを確認し、該当するものは対策品と交換する。</t>
        </is>
      </c>
    </row>
    <row r="5858">
      <c r="A5858" s="10" t="inlineStr">
        <is>
          <t>マツダ</t>
        </is>
      </c>
      <c r="B5858" s="10" t="inlineStr">
        <is>
          <t>ファミリア</t>
        </is>
      </c>
      <c r="C5858" s="10" t="inlineStr">
        <is>
          <t>2004/01/21</t>
        </is>
      </c>
      <c r="D5858" s="10" t="inlineStr">
        <is>
          <t>1110310</t>
        </is>
      </c>
      <c r="E5858" s="10" t="inlineStr">
        <is>
          <t>エンジン本体</t>
        </is>
      </c>
      <c r="F5858" s="11" t="n">
        <v>55612</v>
      </c>
      <c r="G5858" s="16" t="inlineStr">
        <is>
          <t>KF-BVENY11, KF-BVEY11</t>
        </is>
      </c>
      <c r="H5858" s="16" t="inlineStr">
        <is>
          <t>エンジンのカムシャフト駆動用タイミングチェーンの張力を調整するテンショナーが、 耐久性不足により追従不良を起こし、タイミングチェーンと周辺部品が干渉し異音が発生 するものがある。そのまま使用を続けると、テンションガイドが破損し、その破片が噛み 込みタイミングチェーンが切れ、エンストし再始動できなくなるおそれがある。またはカ ムシャフトの回転が不均一となり、カムシャフトに取付けられたリヤカムスプロケットボ ルトが締まり過ぎて損傷し、バキュームポンプチェーンが切れブレーキ倍力装置が作動し なくなり、ブレーキの効きが悪くなるおそれがある。 （備考） 本届出は、平成１３年８月３０日「届出番号７６７」のリコール届出において、不具合に 対する改善措置の内容が不十分であったため、改善措置の内容を見直し、再度届出を行い 対策を実施するものである。</t>
        </is>
      </c>
      <c r="I5858" s="16" t="inlineStr">
        <is>
          <t>全車両、チェーンテンショナーを対策品と交換する。またテンションガイド、リヤカムス プロケットボルトを新品に交換する。</t>
        </is>
      </c>
    </row>
    <row r="5859">
      <c r="A5859" s="6" t="inlineStr">
        <is>
          <t>マツダ</t>
        </is>
      </c>
      <c r="B5859" s="6" t="inlineStr">
        <is>
          <t>ファミリア</t>
        </is>
      </c>
      <c r="C5859" s="6" t="inlineStr">
        <is>
          <t>2003/10/30</t>
        </is>
      </c>
      <c r="D5859" s="6" t="inlineStr">
        <is>
          <t>1109950</t>
        </is>
      </c>
      <c r="E5859" s="6" t="inlineStr">
        <is>
          <t>その他(エンジン)</t>
        </is>
      </c>
      <c r="F5859" s="7" t="n">
        <v>1030116</v>
      </c>
      <c r="G5859" s="16" t="inlineStr">
        <is>
          <t>GC-BVHNY11, GF-BWFY11, GF-BWHNY11, GG-BVFY11, GG-BVY11, GJ-BVFY11, GJ-BVY11, GK-BVHNY11, TB-BVFY11, TB-BVY11, TC-BVHNY11</t>
        </is>
      </c>
      <c r="H5859"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5859" s="16" t="inlineStr">
        <is>
          <t>全車両、当該回転センサ（カム角センサ及びクランク角センサ）を対策品と交換する。</t>
        </is>
      </c>
    </row>
    <row r="5860">
      <c r="A5860" s="10" t="inlineStr">
        <is>
          <t>マツダ</t>
        </is>
      </c>
      <c r="B5860" s="10" t="inlineStr">
        <is>
          <t>ファミリア</t>
        </is>
      </c>
      <c r="C5860" s="10" t="inlineStr">
        <is>
          <t>2002/04/23</t>
        </is>
      </c>
      <c r="D5860" s="10" t="inlineStr">
        <is>
          <t>1108290</t>
        </is>
      </c>
      <c r="E5860" s="10" t="inlineStr">
        <is>
          <t>駆動力伝達部</t>
        </is>
      </c>
      <c r="F5860" s="11" t="n">
        <v>142</v>
      </c>
      <c r="G5860" s="16" t="inlineStr">
        <is>
          <t>GF-BJ5P, GF-BJ5W</t>
        </is>
      </c>
      <c r="H5860" s="16" t="inlineStr">
        <is>
          <t>４輪駆動車の動力伝達装置において、プロペラシャフトの中間に取り付けられたロータリ ・ブレード･カップリング（路面状態や走行状況に応じて駆動力を後輪に伝達する装置） の取り付けボルトのねじ穴に加工不良のものがあるため、当該カップリングの取り付けボ ルトが弛んで異音が発生するものがあり、そのままの状態で使用を続けると、ボルトが脱 落して当該カップリングとプロペラシャフトとの接合部が外れ、走行不能となるおそれが ある。</t>
        </is>
      </c>
      <c r="I5860" s="16" t="inlineStr">
        <is>
          <t>全車両、プロペラシャフトアッセンブリを良品と交換する。</t>
        </is>
      </c>
    </row>
    <row r="5861">
      <c r="A5861" s="6" t="inlineStr">
        <is>
          <t>マツダ</t>
        </is>
      </c>
      <c r="B5861" s="6" t="inlineStr">
        <is>
          <t>ファミリア</t>
        </is>
      </c>
      <c r="C5861" s="6" t="inlineStr">
        <is>
          <t>2002/03/08</t>
        </is>
      </c>
      <c r="D5861" s="6" t="inlineStr">
        <is>
          <t>1108190</t>
        </is>
      </c>
      <c r="E5861" s="6" t="inlineStr">
        <is>
          <t>チャイルドシート</t>
        </is>
      </c>
      <c r="F5861" s="7" t="n">
        <v>7</v>
      </c>
      <c r="G5861" s="16" t="inlineStr">
        <is>
          <t>GF-BJ3P, GF-BJ5P, LA-BJ5P</t>
        </is>
      </c>
      <c r="H5861" s="16" t="inlineStr">
        <is>
          <t>年少者用補助乗車装置（チャイルドシート）において、後席左右のチャイルドシート取 付装置を組付ける工程で一部のボルトが取付けられていないものがあるため、衝突時等に 大きな荷重がチャイルドシートにかかった場合、チャイルドシートを固定できないおそれ がある。</t>
        </is>
      </c>
      <c r="I5861" s="16" t="inlineStr">
        <is>
          <t>全車両、当該チャイルドシート取付装置をボルトで確実に締め付ける。</t>
        </is>
      </c>
    </row>
    <row r="5862">
      <c r="A5862" s="10" t="inlineStr">
        <is>
          <t>マツダ</t>
        </is>
      </c>
      <c r="B5862" s="10" t="inlineStr">
        <is>
          <t>ファミリア</t>
        </is>
      </c>
      <c r="C5862" s="10" t="inlineStr">
        <is>
          <t>2001/11/22</t>
        </is>
      </c>
      <c r="D5862" s="10" t="inlineStr">
        <is>
          <t>1107890</t>
        </is>
      </c>
      <c r="E5862" s="10" t="inlineStr">
        <is>
          <t>その他(エンジン)</t>
        </is>
      </c>
      <c r="F5862" s="11" t="n">
        <v>302584</v>
      </c>
      <c r="G5862" s="16" t="inlineStr">
        <is>
          <t>GC-BVHNY11, GF-BWFY11, GF-BWHNY11, GG-BVFY11, GG-BVY11, GJ-BVFY11, GJ-BVY11, GK-BVHNY11</t>
        </is>
      </c>
      <c r="H5862" s="16" t="inlineStr">
        <is>
          <t>原動機において、カム角センサ及びクランク角センサ内部の半田付けに不良のものがあ るため､そのままの状態で使用を続けると､当該センサ内部でショートして正常な信号が発 信されず､エンジンの回転が不安定になることがあり､最悪の場合､走行中に原動機が停止 し､再始動ができなくなるおそれがある。</t>
        </is>
      </c>
      <c r="I5862" s="16" t="inlineStr">
        <is>
          <t>全車両、当該カム角センサ及びクランク角センサを良品と交換する。</t>
        </is>
      </c>
    </row>
    <row r="5863">
      <c r="A5863" s="6" t="inlineStr">
        <is>
          <t>マツダ</t>
        </is>
      </c>
      <c r="B5863" s="6" t="inlineStr">
        <is>
          <t>ファミリア</t>
        </is>
      </c>
      <c r="C5863" s="6" t="inlineStr">
        <is>
          <t>2001/08/30</t>
        </is>
      </c>
      <c r="D5863" s="6" t="inlineStr">
        <is>
          <t>1107670</t>
        </is>
      </c>
      <c r="E5863" s="6" t="inlineStr">
        <is>
          <t>エンジン本体</t>
        </is>
      </c>
      <c r="F5863" s="7" t="n">
        <v>41802</v>
      </c>
      <c r="G5863" s="16" t="inlineStr">
        <is>
          <t>KF-BVENY11, KF-BVEY11, KJ-BVEY11</t>
        </is>
      </c>
      <c r="H5863" s="16" t="inlineStr">
        <is>
          <t>ディーゼルエンジンにおいて、原動機のカム軸駆動用タイミングチェーンの張力を調整す る部品（テンションガイド）の強度が不足しているため、チェーンの共振により当該ガイ ドが破損して異音が発生し、最悪の場合、当該ガイドの破片がスプロケットにかみ込んで 原動機が停止し、再始動できなくなるおそれがある。</t>
        </is>
      </c>
      <c r="I5863" s="16" t="inlineStr">
        <is>
          <t>全車両、テンションガイドを対策品と交換する。</t>
        </is>
      </c>
    </row>
    <row r="5864">
      <c r="A5864" s="10" t="inlineStr">
        <is>
          <t>マツダ</t>
        </is>
      </c>
      <c r="B5864" s="10" t="inlineStr">
        <is>
          <t>ファミリア</t>
        </is>
      </c>
      <c r="C5864" s="10" t="inlineStr">
        <is>
          <t>2001/01/26</t>
        </is>
      </c>
      <c r="D5864" s="10" t="inlineStr">
        <is>
          <t>1107040</t>
        </is>
      </c>
      <c r="E5864" s="10" t="inlineStr">
        <is>
          <t>圧力制御伝達部</t>
        </is>
      </c>
      <c r="F5864" s="11" t="n">
        <v>2968</v>
      </c>
      <c r="G5864" s="16" t="inlineStr">
        <is>
          <t>GF-BJ3P, GF-BJ5P, KE-BJEP, LA-BJ5P</t>
        </is>
      </c>
      <c r="H5864" s="16" t="inlineStr">
        <is>
          <t>前輪駆動車のリヤサスペンション組立て工程が不適切なため、組立て工程において、左後 輪ブレーキホースに傷が付いたものがあり、このままの状態で使用を続けると、当該部か ら制動液が漏れ、最悪の場合、制動力が低下するおそれがある。</t>
        </is>
      </c>
      <c r="I5864" s="16" t="inlineStr">
        <is>
          <t>全車両、当該ブレーキホースを点検し、傷があるものは良品と交換する。</t>
        </is>
      </c>
    </row>
    <row r="5865">
      <c r="A5865" s="6" t="inlineStr">
        <is>
          <t>マツダ</t>
        </is>
      </c>
      <c r="B5865" s="6" t="inlineStr">
        <is>
          <t>ファミリア</t>
        </is>
      </c>
      <c r="C5865" s="6" t="inlineStr">
        <is>
          <t>2000/12/05</t>
        </is>
      </c>
      <c r="D5865" s="6" t="inlineStr">
        <is>
          <t>1106950</t>
        </is>
      </c>
      <c r="E5865" s="6" t="inlineStr">
        <is>
          <t>その他(その他)</t>
        </is>
      </c>
      <c r="F5865" s="7" t="n">
        <v>6329</v>
      </c>
      <c r="G5865" s="16" t="inlineStr">
        <is>
          <t>GC-BVHNY11, GF-BWFY11, GF-BWHNY11, GG-BVFY11, GG-BVY11, GJ-BVFY11, GJ-ＢＶＹ11, GK-BVHNY11, KJ-BVEY11</t>
        </is>
      </c>
      <c r="H5865" s="16" t="inlineStr">
        <is>
          <t>自動変速機付車両の施錠装置において、キーシリンダーのキャップを固定するピンの圧入 に不適切なものがあるため、そのままの状態で使用を続けると、イグニッションキーを抜 いた時に当該ピンが浮き出し、キャップが外れ、かじ取り装置の施錠装置が作動している にもかかわらず、原動機が始動できることから、最悪の場合、操舵できない状態で走行す るおそれがある。</t>
        </is>
      </c>
      <c r="I5865" s="16" t="inlineStr">
        <is>
          <t>全車両、キーシリンダーの当該部位を点検し、キャップ固定用ピンが浮き出しているもの は良品と交換する。なお、異常のないものについては、当該部位にピン抜け防止用リング を取付ける。</t>
        </is>
      </c>
    </row>
    <row r="5866">
      <c r="A5866" s="10" t="inlineStr">
        <is>
          <t>マツダ</t>
        </is>
      </c>
      <c r="B5866" s="10" t="inlineStr">
        <is>
          <t>ファミリア</t>
        </is>
      </c>
      <c r="C5866" s="10" t="inlineStr">
        <is>
          <t>1999/04/23</t>
        </is>
      </c>
      <c r="D5866" s="10" t="inlineStr">
        <is>
          <t>1105630</t>
        </is>
      </c>
      <c r="E5866" s="10" t="inlineStr">
        <is>
          <t>Ａ／Ｔ</t>
        </is>
      </c>
      <c r="F5866" s="11" t="n">
        <v>779</v>
      </c>
      <c r="G5866" s="16" t="inlineStr">
        <is>
          <t>GF-BJ3P, GF-BJ5P, GF-BJ5W, KE-BJEP</t>
        </is>
      </c>
      <c r="H5866" s="16" t="inlineStr">
        <is>
          <t>前輪駆動車用の自動変速機において、当該自動変速機内部の部品に加工不良のものがあり 、そのままの状態で使用を続けると、後退用の制御回路から油圧がもれて、最悪の場合、 後退走行ができなくなるおそれがある。自動変速機</t>
        </is>
      </c>
      <c r="I5866" s="16" t="inlineStr">
        <is>
          <t>全車両、当該自動変速機を良品と交換する。</t>
        </is>
      </c>
    </row>
    <row r="5867">
      <c r="A5867" s="6" t="inlineStr">
        <is>
          <t>マツダ</t>
        </is>
      </c>
      <c r="B5867" s="6" t="inlineStr">
        <is>
          <t>ファミリア</t>
        </is>
      </c>
      <c r="C5867" s="6" t="inlineStr">
        <is>
          <t>1998/07/23</t>
        </is>
      </c>
      <c r="D5867" s="6" t="inlineStr">
        <is>
          <t>1105261</t>
        </is>
      </c>
      <c r="E5867" s="6" t="inlineStr">
        <is>
          <t>燃料ホース/パイプ</t>
        </is>
      </c>
      <c r="F5867" s="7" t="n">
        <v>2813</v>
      </c>
      <c r="G5867" s="16" t="inlineStr">
        <is>
          <t>GF-BJ5W</t>
        </is>
      </c>
      <c r="H5867" s="16" t="inlineStr">
        <is>
          <t>前輪駆動車において、燃料タンクのブリーザホース（燃料注入時にエアを抜くためのホー ス）の組付工程が不適切なため、当該ホースを傷つけたものがあり、そのままの状態で使 用を続けると、最悪の場合、燃料が漏れるおそれがある。</t>
        </is>
      </c>
      <c r="I5867" s="16" t="inlineStr">
        <is>
          <t>全車両、当該ブリーザホースを良品と交換する。</t>
        </is>
      </c>
    </row>
    <row r="5868">
      <c r="A5868" s="10" t="inlineStr">
        <is>
          <t>マツダ</t>
        </is>
      </c>
      <c r="B5868" s="10" t="inlineStr">
        <is>
          <t>ファミリア</t>
        </is>
      </c>
      <c r="C5868" s="10" t="inlineStr">
        <is>
          <t>1998/07/23</t>
        </is>
      </c>
      <c r="D5868" s="10" t="inlineStr">
        <is>
          <t>1105262</t>
        </is>
      </c>
      <c r="E5868" s="10" t="inlineStr">
        <is>
          <t>その他(動力伝達)</t>
        </is>
      </c>
      <c r="F5868" s="11" t="n">
        <v>207</v>
      </c>
      <c r="G5868" s="16" t="inlineStr">
        <is>
          <t>GF-BJ5P, GF-BJ5W</t>
        </is>
      </c>
      <c r="H5868" s="16" t="inlineStr">
        <is>
          <t>可変バルブタイミング付き原動機搭載車において、自動変速機の制御用コンピュータのキ ックダウン制御プログラミングが不適切なため、アクセルを全開で加速した場合、エンジ ン回転が過度に上昇し、保安基準の加速走行騒音が規制値を超えるおそれがある。</t>
        </is>
      </c>
      <c r="I5868" s="16" t="inlineStr">
        <is>
          <t>全車両、当該コンピュータを対策品と交換する。</t>
        </is>
      </c>
    </row>
    <row r="5869">
      <c r="A5869" s="6" t="inlineStr">
        <is>
          <t>マツダ</t>
        </is>
      </c>
      <c r="B5869" s="6" t="inlineStr">
        <is>
          <t>ファミリア</t>
        </is>
      </c>
      <c r="C5869" s="6" t="inlineStr">
        <is>
          <t>1998/07/14</t>
        </is>
      </c>
      <c r="D5869" s="6" t="inlineStr">
        <is>
          <t>1105231</t>
        </is>
      </c>
      <c r="E5869" s="6" t="inlineStr">
        <is>
          <t>その他(エンジン)</t>
        </is>
      </c>
      <c r="F5869" s="7" t="n">
        <v>84600</v>
      </c>
      <c r="G5869" s="16" t="inlineStr">
        <is>
          <t>GF-BJ3P, GF-BJ5P, GF-BJ5W, GF-BJ8W</t>
        </is>
      </c>
      <c r="H5869" s="16" t="inlineStr">
        <is>
          <t>原動機の各気筒に燃料を分配する燃料分配器の両端にある継ぎ手部の嵌合が不十分なもの があり、そのままの状態で使用を続けると、当該継ぎ手部のクイックコネクタが抜けて燃 料が漏れ、最悪の場合、火災に至るおそれがある。</t>
        </is>
      </c>
      <c r="I5869" s="16" t="inlineStr">
        <is>
          <t>全車両点検し、当該継ぎ手部の嵌合状態を確実なものにする。</t>
        </is>
      </c>
    </row>
    <row r="5870">
      <c r="A5870" s="10" t="inlineStr">
        <is>
          <t>マツダ</t>
        </is>
      </c>
      <c r="B5870" s="10" t="inlineStr">
        <is>
          <t>ファミリア</t>
        </is>
      </c>
      <c r="C5870" s="10" t="inlineStr">
        <is>
          <t>1998/07/14</t>
        </is>
      </c>
      <c r="D5870" s="10" t="inlineStr">
        <is>
          <t>1105232</t>
        </is>
      </c>
      <c r="E5870" s="10" t="inlineStr">
        <is>
          <t>その他(エンジン)</t>
        </is>
      </c>
      <c r="F5870" s="11" t="n">
        <v>3204</v>
      </c>
      <c r="G5870" s="16" t="inlineStr">
        <is>
          <t>GF-BJ5P, GF-BJ5W</t>
        </is>
      </c>
      <c r="H5870" s="16" t="inlineStr">
        <is>
          <t>原動機の各気筒に燃料を分配する燃料分配器の供給側パイプの一部に寸法（バルジ外径） が不適切なものがあり、そのままの状態で使用を続けると、当該継ぎ手部のクイックコネ クタが抜けて燃料が漏れ、最悪の場合、火災に至るおそれがある。</t>
        </is>
      </c>
      <c r="I5870" s="16" t="inlineStr">
        <is>
          <t>全車両点検し、当該パイプの寸法が規定外のものは燃料分配器を良品と交換する。</t>
        </is>
      </c>
    </row>
    <row r="5871">
      <c r="A5871" s="6" t="inlineStr">
        <is>
          <t>マツダ</t>
        </is>
      </c>
      <c r="B5871" s="6" t="inlineStr">
        <is>
          <t>ファミリア</t>
        </is>
      </c>
      <c r="C5871" s="6" t="inlineStr">
        <is>
          <t>1996/02/20</t>
        </is>
      </c>
      <c r="D5871" s="6" t="inlineStr">
        <is>
          <t>2100980</t>
        </is>
      </c>
      <c r="E5871" s="6" t="inlineStr">
        <is>
          <t>エアーバッグ</t>
        </is>
      </c>
      <c r="F5871" s="7" t="n">
        <v>1741</v>
      </c>
      <c r="G5871" s="16" t="inlineStr">
        <is>
          <t>E-BHA5P, E-BHA5S, E-BHA8P, E-BHA8S, E-BHALP, E-BHALS</t>
        </is>
      </c>
      <c r="H5871" s="16" t="inlineStr">
        <is>
          <t>車両前方下部に取り付けられている牽引フックの形状が不適切なため、路面干渉時に車 両下部からの衝撃がエアバッグのセンサーに伝わりやすく、エアバッグによる乗員保護が 不必要な低速時においてエアバッグが開くおそれがある。</t>
        </is>
      </c>
      <c r="I5871" s="16" t="inlineStr">
        <is>
          <t>全車両、当該牽引フックを対策品と交換する。</t>
        </is>
      </c>
    </row>
    <row r="5872">
      <c r="A5872" s="10" t="inlineStr">
        <is>
          <t>マツダ</t>
        </is>
      </c>
      <c r="B5872" s="10" t="inlineStr">
        <is>
          <t>ファミリア</t>
        </is>
      </c>
      <c r="C5872" s="10" t="inlineStr">
        <is>
          <t>1995/02/23</t>
        </is>
      </c>
      <c r="D5872" s="10" t="inlineStr">
        <is>
          <t>1104450</t>
        </is>
      </c>
      <c r="E5872" s="10" t="inlineStr">
        <is>
          <t>エンジン本体</t>
        </is>
      </c>
      <c r="F5872" s="11" t="n">
        <v>614</v>
      </c>
      <c r="G5872" s="16" t="inlineStr">
        <is>
          <t>E-BHALP, E-BHALS</t>
        </is>
      </c>
      <c r="H5872" s="16" t="inlineStr">
        <is>
          <t>エンジンの吸気バルブ及び排気バルブに使用されているバルブスプリングの熱処理が不 適切なため、加工工程で微細な亀裂（ヘアクラック）が発生したものがあり、このままの 状態で使用を続けると当該バルブスプリングが折損してエンジン不調や異音が発生し、最 悪の場合、ピストンが破損して、エンジンが停止するおそれがある。</t>
        </is>
      </c>
      <c r="I5872" s="16" t="inlineStr">
        <is>
          <t>全車両、バルブスプリングを良品と交換する。</t>
        </is>
      </c>
    </row>
    <row r="5873">
      <c r="A5873" s="6" t="inlineStr">
        <is>
          <t>日産</t>
        </is>
      </c>
      <c r="B5873" s="6" t="inlineStr">
        <is>
          <t>テラノレグラス</t>
        </is>
      </c>
      <c r="C5873" s="6" t="inlineStr">
        <is>
          <t>2000/12/05</t>
        </is>
      </c>
      <c r="D5873" s="6" t="inlineStr">
        <is>
          <t>1106950</t>
        </is>
      </c>
      <c r="E5873" s="6" t="inlineStr">
        <is>
          <t>その他(その他)</t>
        </is>
      </c>
      <c r="F5873" s="7" t="n">
        <v>6329</v>
      </c>
      <c r="G5873" s="16" t="inlineStr">
        <is>
          <t>GF-JLR50, GF-JLUR50, KH-JTR50</t>
        </is>
      </c>
      <c r="H5873" s="16" t="inlineStr">
        <is>
          <t>自動変速機付車両の施錠装置において、キーシリンダーのキャップを固定するピンの圧入 に不適切なものがあるため、そのままの状態で使用を続けると、イグニッションキーを抜 いた時に当該ピンが浮き出し、キャップが外れ、かじ取り装置の施錠装置が作動している にもかかわらず、原動機が始動できることから、最悪の場合、操舵できない状態で走行す るおそれがある。</t>
        </is>
      </c>
      <c r="I5873" s="16" t="inlineStr">
        <is>
          <t>全車両、キーシリンダーの当該部位を点検し、キャップ固定用ピンが浮き出しているもの は良品と交換する。なお、異常のないものについては、当該部位にピン抜け防止用リング を取付ける。</t>
        </is>
      </c>
    </row>
    <row r="5874">
      <c r="A5874" s="10" t="inlineStr">
        <is>
          <t>日産</t>
        </is>
      </c>
      <c r="B5874" s="10" t="inlineStr">
        <is>
          <t>パルサー</t>
        </is>
      </c>
      <c r="C5874" s="10" t="inlineStr">
        <is>
          <t>1996/05/08</t>
        </is>
      </c>
      <c r="D5874" s="10" t="inlineStr">
        <is>
          <t>1104572</t>
        </is>
      </c>
      <c r="E5874" s="10" t="inlineStr">
        <is>
          <t>その他(電気装置)</t>
        </is>
      </c>
      <c r="F5874" s="11" t="n">
        <v>1048910</v>
      </c>
      <c r="G5874" s="16" t="inlineStr">
        <is>
          <t>E-EN14, E-HN14, E-RNN14</t>
        </is>
      </c>
      <c r="H5874"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874" s="16" t="inlineStr">
        <is>
          <t>全車両、当該コンデンサを良品と交換する。</t>
        </is>
      </c>
    </row>
    <row r="5875">
      <c r="A5875" s="6" t="inlineStr">
        <is>
          <t>プジョー</t>
        </is>
      </c>
      <c r="B5875" s="6" t="inlineStr">
        <is>
          <t>207SW</t>
        </is>
      </c>
      <c r="C5875" s="6" t="inlineStr">
        <is>
          <t>2017/10/31</t>
        </is>
      </c>
      <c r="D5875" s="6" t="inlineStr">
        <is>
          <t>1225560</t>
        </is>
      </c>
      <c r="E5875" s="6" t="inlineStr">
        <is>
          <t>その他(乗車装置)</t>
        </is>
      </c>
      <c r="F5875" s="7" t="n">
        <v>682</v>
      </c>
      <c r="G5875" s="16" t="inlineStr">
        <is>
          <t>ABA-A7W5F01</t>
        </is>
      </c>
      <c r="H5875" s="16" t="inlineStr">
        <is>
          <t>運転者席及び助手席のシートヒーターにおいて、ヒータースイッチの電気配線の配索が不適切なため、当該スイッチがオンの状態でエンジンを停止してもシートヒーターが作動し続けることがある。そのため、ヒーターの制御を行うＥＣＵ（ヒーターＥＣＵ）が発熱し、そのままの状態で使用を続けると、ヒーターＥＣＵが溶損、発火し、最悪の場合、火災に至るおそれがある。</t>
        </is>
      </c>
      <c r="I5875" s="16" t="inlineStr">
        <is>
          <t>全車両、運転者席および助手席のシートヒーターの電気配線を点検し、配索に誤りがあった場合は、正しい配索に変更する。</t>
        </is>
      </c>
    </row>
    <row r="5876">
      <c r="A5876" s="10" t="inlineStr">
        <is>
          <t>プジョー</t>
        </is>
      </c>
      <c r="B5876" s="10" t="inlineStr">
        <is>
          <t>207SW</t>
        </is>
      </c>
      <c r="C5876" s="10" t="inlineStr">
        <is>
          <t>2012/10/18</t>
        </is>
      </c>
      <c r="D5876" s="10" t="inlineStr">
        <is>
          <t>1218740</t>
        </is>
      </c>
      <c r="E5876" s="10" t="inlineStr">
        <is>
          <t>ＡＢＳ</t>
        </is>
      </c>
      <c r="F5876" s="11" t="n">
        <v>259</v>
      </c>
      <c r="G5876" s="16" t="inlineStr">
        <is>
          <t>ABA-A7W5F01</t>
        </is>
      </c>
      <c r="H5876" s="16" t="inlineStr">
        <is>
          <t>制動灯の配線の固定が不十分なため当該配線がブレーキリンクロッドに接触するものがある。そのままの状態で使用を続けると、最悪の場合、配線の被覆が損傷して短絡することでＡＢＳ警告灯が点灯してＡＢＳが作動しなくなるとともに、断線した場合には制動灯が点灯しなくなる。</t>
        </is>
      </c>
      <c r="I5876" s="16" t="inlineStr">
        <is>
          <t>全車両、当該箇所の固定の状態を確認して固定が不十分な場合は、ハーネスストラップを使用して正しい固定状態に修正し、配線に損傷がある場合は、配線の修理をする。</t>
        </is>
      </c>
    </row>
    <row r="5877">
      <c r="A5877" s="6" t="inlineStr">
        <is>
          <t>プジョー</t>
        </is>
      </c>
      <c r="B5877" s="6" t="inlineStr">
        <is>
          <t>207SW</t>
        </is>
      </c>
      <c r="C5877" s="6" t="inlineStr">
        <is>
          <t>2012/04/02</t>
        </is>
      </c>
      <c r="D5877" s="6" t="inlineStr">
        <is>
          <t>1218250</t>
        </is>
      </c>
      <c r="E5877" s="6" t="inlineStr">
        <is>
          <t>その他(エンジン)</t>
        </is>
      </c>
      <c r="F5877" s="7" t="n">
        <v>14</v>
      </c>
      <c r="G5877" s="16" t="inlineStr">
        <is>
          <t>ABA-A7W5F01</t>
        </is>
      </c>
      <c r="H5877" s="16" t="inlineStr">
        <is>
          <t>エンジンルーム内のエンジンヒューズボックスにおいて、車両製造工程で電源供給配線の固定端子を過大なトルクで締め付けたものがある。そのため、そのままの状態で使用を続けると、固定端子が破損して接触不良を起こして、エンストし、再始動ができなくなるおそれがある。</t>
        </is>
      </c>
      <c r="I5877" s="16" t="inlineStr">
        <is>
          <t>全車両、エンジンヒューズボックスを交換し、電源供給配線の固定端子を正規のトルクで締め付けする。</t>
        </is>
      </c>
    </row>
    <row r="5878">
      <c r="A5878" s="10" t="inlineStr">
        <is>
          <t>プジョー</t>
        </is>
      </c>
      <c r="B5878" s="10" t="inlineStr">
        <is>
          <t>207SW</t>
        </is>
      </c>
      <c r="C5878" s="10" t="inlineStr">
        <is>
          <t>2011/11/28</t>
        </is>
      </c>
      <c r="D5878" s="10" t="inlineStr">
        <is>
          <t>1217960</t>
        </is>
      </c>
      <c r="E5878" s="10" t="inlineStr">
        <is>
          <t>配線</t>
        </is>
      </c>
      <c r="F5878" s="11" t="n">
        <v>1737</v>
      </c>
      <c r="G5878" s="16" t="inlineStr">
        <is>
          <t>ABA-A7W5F01</t>
        </is>
      </c>
      <c r="H5878" s="16" t="inlineStr">
        <is>
          <t>エンジンルーム内の電気配線において、バッテリー・マイナスケーブルの寸法が不適切なため、マイナスケーブルに過度の張力がかかっているものがある。そのため、そのままの状態で使用を続けると、マイナスケーブルが破断して、エンジンが停止し、再始動できなくなり、全電気装置が作動しなくなるおそれがある。</t>
        </is>
      </c>
      <c r="I5878" s="16" t="inlineStr">
        <is>
          <t>全車両、バッテリー・マイナスケーブルを適切な寸法のものと交換する。</t>
        </is>
      </c>
    </row>
    <row r="5879">
      <c r="A5879" s="6" t="inlineStr">
        <is>
          <t>プジョー</t>
        </is>
      </c>
      <c r="B5879" s="6" t="inlineStr">
        <is>
          <t>207SW</t>
        </is>
      </c>
      <c r="C5879" s="6" t="inlineStr">
        <is>
          <t>2009/05/27</t>
        </is>
      </c>
      <c r="D5879" s="6" t="inlineStr">
        <is>
          <t>1215790</t>
        </is>
      </c>
      <c r="E5879" s="6" t="inlineStr">
        <is>
          <t>その他(電気装置)</t>
        </is>
      </c>
      <c r="F5879" s="7" t="n">
        <v>666</v>
      </c>
      <c r="G5879" s="16" t="inlineStr">
        <is>
          <t>ABA-A7W5FW, ABA-A7W5FY</t>
        </is>
      </c>
      <c r="H5879" s="16" t="inlineStr">
        <is>
          <t>ヒューズボックス内部のシール剤の充填が不適切なものがあるため、コネクターの保持が不安定となることがある。そのため、そのまま使用を続けると、端子が接触不良となり、最悪の場合、前照灯または窓ふき器が作動しなくなるおそれがある。</t>
        </is>
      </c>
      <c r="I5879" s="16" t="inlineStr">
        <is>
          <t>全車両ヒューズボックスを点検し、対象となるものは、良品と交換する。</t>
        </is>
      </c>
    </row>
    <row r="5880">
      <c r="A5880" s="10" t="inlineStr">
        <is>
          <t>プジョー</t>
        </is>
      </c>
      <c r="B5880" s="10" t="inlineStr">
        <is>
          <t>207SW</t>
        </is>
      </c>
      <c r="C5880" s="10" t="inlineStr">
        <is>
          <t>2009/02/10</t>
        </is>
      </c>
      <c r="D5880" s="10" t="inlineStr">
        <is>
          <t>1215570</t>
        </is>
      </c>
      <c r="E5880" s="10" t="inlineStr">
        <is>
          <t>その他(電気装置)</t>
        </is>
      </c>
      <c r="F5880" s="11" t="n">
        <v>20388</v>
      </c>
      <c r="G5880" s="16" t="inlineStr">
        <is>
          <t>ABA-A7W5FW, ABA-A7W5FY</t>
        </is>
      </c>
      <c r="H5880"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5880" s="16" t="inlineStr">
        <is>
          <t>全車両、制動灯スイッチを対策品に交換し、制動灯スイッチとの配線に、電流制御用抵抗入り配線を追加する。</t>
        </is>
      </c>
    </row>
    <row r="5881">
      <c r="A5881" s="6" t="inlineStr">
        <is>
          <t>サーブ</t>
        </is>
      </c>
      <c r="B5881" s="6" t="inlineStr">
        <is>
          <t>900</t>
        </is>
      </c>
      <c r="C5881" s="6" t="inlineStr">
        <is>
          <t>2003/05/08</t>
        </is>
      </c>
      <c r="D5881" s="6" t="inlineStr">
        <is>
          <t>1210190</t>
        </is>
      </c>
      <c r="E5881" s="6" t="inlineStr">
        <is>
          <t>エアバッグ</t>
        </is>
      </c>
      <c r="F5881" s="7" t="n">
        <v>1160</v>
      </c>
      <c r="G5881" s="16" t="inlineStr">
        <is>
          <t>E-DB204I, E-DB204L, E-DB234I, E-DB234IK, E-DB258I</t>
        </is>
      </c>
      <c r="H5881" s="16" t="inlineStr">
        <is>
          <t>運転者席及び助手席のエアバッグにおいて、制御用モジュールのコンデンサーの耐熱性が 不足しているものがあるため、そのままの状態で使用を続けると、当該コンデンサーから 液漏れが発生することがあり、最悪の場合、回路が短絡して突然エアバッグが展開すると ともにシートベルトプリテンショナーが作動し、運転操作が妨げられるおそれがある。</t>
        </is>
      </c>
      <c r="I5881" s="16" t="inlineStr">
        <is>
          <t>全車両、エアバッグ制御用モジュールを良品と交換する。</t>
        </is>
      </c>
    </row>
    <row r="5882">
      <c r="A5882" s="10" t="inlineStr">
        <is>
          <t>サーブ</t>
        </is>
      </c>
      <c r="B5882" s="10" t="inlineStr">
        <is>
          <t>900</t>
        </is>
      </c>
      <c r="C5882" s="10" t="inlineStr">
        <is>
          <t>2001/10/16</t>
        </is>
      </c>
      <c r="D5882" s="10" t="inlineStr">
        <is>
          <t>2201900</t>
        </is>
      </c>
      <c r="E5882" s="10" t="inlineStr">
        <is>
          <t>エアバッグ</t>
        </is>
      </c>
      <c r="F5882" s="11" t="n">
        <v>1196</v>
      </c>
      <c r="G5882" s="16" t="inlineStr">
        <is>
          <t>E-DB204I, E-DB204K, E-DB204L, E-DB234I, E-DB234K</t>
        </is>
      </c>
      <c r="H5882" s="16" t="inlineStr">
        <is>
          <t>助手席のエアバックにおいて、ユニット内のアースが不適切なため、湿度が低いときに、 静電気が帯電し、そのままの状態で使用を続けると、エアバッグユニット内で放電が起り 、最悪の場合、当該エアバックが誤って展開するおそれがある。</t>
        </is>
      </c>
      <c r="I5882" s="16" t="inlineStr">
        <is>
          <t>全車両、アースケーブルを取り付ける。</t>
        </is>
      </c>
    </row>
    <row r="5883">
      <c r="A5883" s="6" t="inlineStr">
        <is>
          <t>サーブ</t>
        </is>
      </c>
      <c r="B5883" s="6" t="inlineStr">
        <is>
          <t>900</t>
        </is>
      </c>
      <c r="C5883" s="6" t="inlineStr">
        <is>
          <t>2000/01/20</t>
        </is>
      </c>
      <c r="D5883" s="6" t="inlineStr">
        <is>
          <t>1207780</t>
        </is>
      </c>
      <c r="E5883" s="6" t="inlineStr">
        <is>
          <t>シートベルト</t>
        </is>
      </c>
      <c r="F5883" s="7" t="n">
        <v>205</v>
      </c>
      <c r="G5883" s="16" t="inlineStr">
        <is>
          <t>E-DB204L, E-DB234I</t>
        </is>
      </c>
      <c r="H5883"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5883" s="16" t="inlineStr">
        <is>
          <t>全車両、肩ベルトガイドにねじれ防止用アダプタを取付ける。なお、座席ベルトがねじ れているものは修正する。</t>
        </is>
      </c>
    </row>
    <row r="5884">
      <c r="A5884" s="10" t="inlineStr">
        <is>
          <t>サーブ</t>
        </is>
      </c>
      <c r="B5884" s="10" t="inlineStr">
        <is>
          <t>900</t>
        </is>
      </c>
      <c r="C5884" s="10" t="inlineStr">
        <is>
          <t>2000/01/20</t>
        </is>
      </c>
      <c r="D5884" s="10" t="inlineStr">
        <is>
          <t>1207791</t>
        </is>
      </c>
      <c r="E5884" s="10" t="inlineStr">
        <is>
          <t>エンジン本体</t>
        </is>
      </c>
      <c r="F5884" s="11" t="n">
        <v>119</v>
      </c>
      <c r="G5884" s="16" t="inlineStr">
        <is>
          <t>E-DB258I</t>
        </is>
      </c>
      <c r="H5884" s="16" t="inlineStr">
        <is>
          <t>原動機において、タイミングベルトのベルトテンショナのブラケット固定用ボルトの強 度が不足しているため、そのままの状態で使用を続けると、ベルトテンショナが偏芯し、 タイミングベルトが損傷又はカムスプロケットが破損し、最悪の場合、ベルトが外れて原 動機が停止するおそれがある。</t>
        </is>
      </c>
      <c r="I5884" s="16" t="inlineStr">
        <is>
          <t>全車両、当該ベルトテンショナを対策品と交換し、カムスプロケット及びタイミングベ ルトは新品と交換する。</t>
        </is>
      </c>
    </row>
    <row r="5885">
      <c r="A5885" s="6" t="inlineStr">
        <is>
          <t>サーブ</t>
        </is>
      </c>
      <c r="B5885" s="6" t="inlineStr">
        <is>
          <t>900</t>
        </is>
      </c>
      <c r="C5885" s="6" t="inlineStr">
        <is>
          <t>2000/01/20</t>
        </is>
      </c>
      <c r="D5885" s="6" t="inlineStr">
        <is>
          <t>1207792</t>
        </is>
      </c>
      <c r="E5885" s="6" t="inlineStr">
        <is>
          <t>冷却装置</t>
        </is>
      </c>
      <c r="F5885" s="7" t="n">
        <v>119</v>
      </c>
      <c r="G5885" s="16" t="inlineStr">
        <is>
          <t>E-DB258I</t>
        </is>
      </c>
      <c r="H5885" s="16" t="inlineStr">
        <is>
          <t>原動機のウォータポンプのベアリングの一部に加工不良のものがあり、そのままの状態 で使用を続けると、当該ベアリングのシールが損傷し、最悪の場合、冷却水が漏れオーバ ーヒートに至るおそれがある。</t>
        </is>
      </c>
      <c r="I5885" s="16" t="inlineStr">
        <is>
          <t>全車両、当該ウォータポンプを対策品と交換する。</t>
        </is>
      </c>
    </row>
    <row r="5886">
      <c r="A5886" s="10" t="inlineStr">
        <is>
          <t>サーブ</t>
        </is>
      </c>
      <c r="B5886" s="10" t="inlineStr">
        <is>
          <t>900</t>
        </is>
      </c>
      <c r="C5886" s="10" t="inlineStr">
        <is>
          <t>1999/08/17</t>
        </is>
      </c>
      <c r="D5886" s="10" t="inlineStr">
        <is>
          <t>1207510</t>
        </is>
      </c>
      <c r="E5886" s="10" t="inlineStr">
        <is>
          <t>配線</t>
        </is>
      </c>
      <c r="F5886" s="11" t="n">
        <v>2276</v>
      </c>
      <c r="G5886" s="16" t="inlineStr">
        <is>
          <t>E-DB204I, E-DB204L, E-DB204LK, E-DB206I, E-DB234I, E-DB234IK</t>
        </is>
      </c>
      <c r="H5886" s="16" t="inlineStr">
        <is>
          <t>エンジンルーム内の電気配線の取り回しが不適切なため、防音・断熱材を留めているボル トに干渉し、そのままの状態で使用を続けると、当該電気配線の被覆が損傷し、最悪の場 合、当該電気配線が短絡してヒューズが溶断し、原動機が停止するおそれがある。</t>
        </is>
      </c>
      <c r="I5886" s="16" t="inlineStr">
        <is>
          <t>全車両、当該電気配線を樹脂製保持具で固定する。また、電気配線が損傷しているものは 修正する。</t>
        </is>
      </c>
    </row>
    <row r="5887">
      <c r="A5887" s="6" t="inlineStr">
        <is>
          <t>サーブ</t>
        </is>
      </c>
      <c r="B5887" s="6" t="inlineStr">
        <is>
          <t>900</t>
        </is>
      </c>
      <c r="C5887" s="6" t="inlineStr">
        <is>
          <t>1997/12/17</t>
        </is>
      </c>
      <c r="D5887" s="6" t="inlineStr">
        <is>
          <t>1206660</t>
        </is>
      </c>
      <c r="E5887" s="6" t="inlineStr">
        <is>
          <t>その他(その他)</t>
        </is>
      </c>
      <c r="F5887" s="7" t="n">
        <v>1975</v>
      </c>
      <c r="G5887" s="16" t="inlineStr">
        <is>
          <t>E-AB202S, E-AB202SK, E-AB20S, E-AB20SK</t>
        </is>
      </c>
      <c r="H5887"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の端子間が短絡して、スピーカーに過大な電流が流れ、最悪の場合、火災にいたるおそれ がある。</t>
        </is>
      </c>
      <c r="I5887" s="16" t="inlineStr">
        <is>
          <t>全車両、オーディオ本体を良品と交換する。 暫定措置として、改善措置対策が完了するまでの間、オーディオの使用中止等の周知をす る。</t>
        </is>
      </c>
    </row>
    <row r="5888">
      <c r="A5888" s="10" t="inlineStr">
        <is>
          <t>サーブ</t>
        </is>
      </c>
      <c r="B5888" s="10" t="inlineStr">
        <is>
          <t>900</t>
        </is>
      </c>
      <c r="C5888" s="10" t="inlineStr">
        <is>
          <t>1997/11/20</t>
        </is>
      </c>
      <c r="D5888" s="10" t="inlineStr">
        <is>
          <t>1206580</t>
        </is>
      </c>
      <c r="E5888" s="10" t="inlineStr">
        <is>
          <t>エンジン一般</t>
        </is>
      </c>
      <c r="F5888" s="11" t="n">
        <v>2548</v>
      </c>
      <c r="G5888" s="16" t="inlineStr">
        <is>
          <t>E-DB204I, E-DB204L, E-DB204LK, E-DB234I, E-DB234IK</t>
        </is>
      </c>
      <c r="H5888" s="16" t="inlineStr">
        <is>
          <t>原動機の回転数を制御するスロットルレバーのブッシュ（穴の内側にはめ込む円筒形の軸 受）の表面処理が不適切なため、そのままに状態で使用を続けると、当該ブッシュが腐食 し、円滑なスロットルの動きが妨げられ、最悪の場合、エンジン回転が下がらないおそれ がある。</t>
        </is>
      </c>
      <c r="I5888" s="16" t="inlineStr">
        <is>
          <t>全車両、当該ブッシュ及びスピンドルを対策品と交換する。</t>
        </is>
      </c>
    </row>
    <row r="5889">
      <c r="A5889" s="6" t="inlineStr">
        <is>
          <t>サーブ</t>
        </is>
      </c>
      <c r="B5889" s="6" t="inlineStr">
        <is>
          <t>900</t>
        </is>
      </c>
      <c r="C5889" s="6" t="inlineStr">
        <is>
          <t>1996/05/14</t>
        </is>
      </c>
      <c r="D5889" s="6" t="inlineStr">
        <is>
          <t>1205961</t>
        </is>
      </c>
      <c r="E5889" s="6" t="inlineStr">
        <is>
          <t>エンジン本体</t>
        </is>
      </c>
      <c r="F5889" s="7" t="n">
        <v>2171</v>
      </c>
      <c r="G5889" s="16" t="inlineStr">
        <is>
          <t>E-DB204I, E-DB204L, E-DB206I, E-DB234I, E-DB234IK</t>
        </is>
      </c>
      <c r="H5889" s="16" t="inlineStr">
        <is>
          <t>原動機のウォーターポンププーリについて、溶接方式のプーリに強度不足のものがあり 、そのままの状態で使用を続けると溶接部に亀裂が発生し、最悪の場合、原動機が停止す るおそれがある。</t>
        </is>
      </c>
      <c r="I5889" s="16" t="inlineStr">
        <is>
          <t>全車両、当該プーリを点検し、該当するプーリを使用しているものは対策品と交換する 。</t>
        </is>
      </c>
    </row>
    <row r="5890">
      <c r="A5890" s="10" t="inlineStr">
        <is>
          <t>サーブ</t>
        </is>
      </c>
      <c r="B5890" s="10" t="inlineStr">
        <is>
          <t>900</t>
        </is>
      </c>
      <c r="C5890" s="10" t="inlineStr">
        <is>
          <t>1996/05/14</t>
        </is>
      </c>
      <c r="D5890" s="10" t="inlineStr">
        <is>
          <t>1205962</t>
        </is>
      </c>
      <c r="E5890" s="10" t="inlineStr">
        <is>
          <t>かじ取リンク機構</t>
        </is>
      </c>
      <c r="F5890" s="11" t="n">
        <v>184</v>
      </c>
      <c r="G5890" s="16" t="inlineStr">
        <is>
          <t>E-DB234IK</t>
        </is>
      </c>
      <c r="H5890" s="16" t="inlineStr">
        <is>
          <t>ステアリングコラムに正しく組み付けられていないものがあり、そのままの状態で使用 を続けるとステアリングコラム取付部に亀裂が発生し、最悪の場合、ハンドル操作が困難 になるおそれがある。</t>
        </is>
      </c>
      <c r="I5890" s="16" t="inlineStr">
        <is>
          <t>全車両、ステアリングコラムを点検し、正しく組み付けられていないものは良品と交換 する。</t>
        </is>
      </c>
    </row>
    <row r="5891">
      <c r="A5891" s="6" t="inlineStr">
        <is>
          <t>サーブ</t>
        </is>
      </c>
      <c r="B5891" s="6" t="inlineStr">
        <is>
          <t>900</t>
        </is>
      </c>
      <c r="C5891" s="6" t="inlineStr">
        <is>
          <t>1995/08/03</t>
        </is>
      </c>
      <c r="D5891" s="6" t="inlineStr">
        <is>
          <t>1205690</t>
        </is>
      </c>
      <c r="E5891" s="6" t="inlineStr">
        <is>
          <t>Ｍ／Ｔ</t>
        </is>
      </c>
      <c r="F5891" s="7" t="n">
        <v>34</v>
      </c>
      <c r="G5891" s="16" t="inlineStr">
        <is>
          <t>E-DB204I, E-DB204L, E-DB206I</t>
        </is>
      </c>
      <c r="H5891" s="16" t="inlineStr">
        <is>
          <t>手動変速機とシフトレバーを連結するリンケージ（連接棒）の位置調整が不適切なもの があり、シフトレバーを後退の位置にしても、ギヤが十分に噛み合わず、後退できないお それがある。</t>
        </is>
      </c>
      <c r="I5891" s="16" t="inlineStr">
        <is>
          <t>全車両、当該リンケージを正しい位置に調整する。</t>
        </is>
      </c>
    </row>
    <row r="5892">
      <c r="A5892" s="10" t="inlineStr">
        <is>
          <t>サーブ</t>
        </is>
      </c>
      <c r="B5892" s="10" t="inlineStr">
        <is>
          <t>900</t>
        </is>
      </c>
      <c r="C5892" s="10" t="inlineStr">
        <is>
          <t>1995/03/23</t>
        </is>
      </c>
      <c r="D5892" s="10" t="inlineStr">
        <is>
          <t>1205540</t>
        </is>
      </c>
      <c r="E5892" s="10" t="inlineStr">
        <is>
          <t>座席</t>
        </is>
      </c>
      <c r="F5892" s="11" t="n">
        <v>580</v>
      </c>
      <c r="G5892" s="16" t="inlineStr">
        <is>
          <t>E-DB204I, E-DB206I, E-DB234I, E-DB258I</t>
        </is>
      </c>
      <c r="H5892" s="16" t="inlineStr">
        <is>
          <t>運転者席及び助手席のシートバックフレーム（座席の背もたれの内部にある鉄製の骨組 み）とリクライニング装置の取付け部に溶接されていないものがあるため、取付け部に過 大な力が加わると、当該座席の背もたれが倒れるおそれがある。</t>
        </is>
      </c>
      <c r="I5892" s="16" t="inlineStr">
        <is>
          <t>全車両、当該座席を点検し、シートバックフレームとリクライニング装置の取付け部が 溶接されていないものは、座席の骨組みを良品と交換する。</t>
        </is>
      </c>
    </row>
    <row r="5893">
      <c r="A5893" s="6" t="inlineStr">
        <is>
          <t>サーブ</t>
        </is>
      </c>
      <c r="B5893" s="6" t="inlineStr">
        <is>
          <t>900</t>
        </is>
      </c>
      <c r="C5893" s="6" t="inlineStr">
        <is>
          <t>1994/10/20</t>
        </is>
      </c>
      <c r="D5893" s="6" t="inlineStr">
        <is>
          <t>1205351</t>
        </is>
      </c>
      <c r="E5893" s="6" t="inlineStr">
        <is>
          <t>座席</t>
        </is>
      </c>
      <c r="F5893" s="7" t="n">
        <v>388</v>
      </c>
      <c r="G5893" s="16" t="inlineStr">
        <is>
          <t>E-DB206I, E-DB234I, E-DB258I</t>
        </is>
      </c>
      <c r="H5893" s="16" t="inlineStr">
        <is>
          <t>運転者席のシートレールに強度不足のものがあり、このままの状態で使用を続けると、最 悪の場合、車両後部等に追突されると当該レールが破損しシートが後方に転倒するおそれ がある。</t>
        </is>
      </c>
      <c r="I5893" s="16" t="inlineStr">
        <is>
          <t>全車両、当該シートレールを対策品と交換する。</t>
        </is>
      </c>
    </row>
    <row r="5894">
      <c r="A5894" s="10" t="inlineStr">
        <is>
          <t>サーブ</t>
        </is>
      </c>
      <c r="B5894" s="10" t="inlineStr">
        <is>
          <t>900</t>
        </is>
      </c>
      <c r="C5894" s="10" t="inlineStr">
        <is>
          <t>1994/10/20</t>
        </is>
      </c>
      <c r="D5894" s="10" t="inlineStr">
        <is>
          <t>1205352</t>
        </is>
      </c>
      <c r="E5894" s="10" t="inlineStr">
        <is>
          <t>圧力制御伝達部</t>
        </is>
      </c>
      <c r="F5894" s="11" t="n">
        <v>388</v>
      </c>
      <c r="G5894" s="16" t="inlineStr">
        <is>
          <t>E-DB206I, E-DB234I, E-DB258I</t>
        </is>
      </c>
      <c r="H5894" s="16" t="inlineStr">
        <is>
          <t>制動装置の前輪ディスクブレーキに取付けられているバックプレートの形状が小さいた め、このままの状態で使用を続けると、当該バックプレートから異物が入りディスクロー ターに付着し、最悪の場合、ブレーキペダルを踏んだ時異物がブレーキパッドで除去され るまで前輪ブレーキの制動が遅れるおそれがある。</t>
        </is>
      </c>
      <c r="I5894" s="16" t="inlineStr">
        <is>
          <t>全車両、当該プレートを対策品と交換する。</t>
        </is>
      </c>
    </row>
    <row r="5895">
      <c r="A5895" s="6" t="inlineStr">
        <is>
          <t>トヨタ</t>
        </is>
      </c>
      <c r="B5895" s="6" t="inlineStr">
        <is>
          <t>アレックス</t>
        </is>
      </c>
      <c r="C5895" s="6" t="inlineStr">
        <is>
          <t>2019/08/28</t>
        </is>
      </c>
      <c r="D5895" s="6" t="inlineStr">
        <is>
          <t>1145560</t>
        </is>
      </c>
      <c r="E5895" s="6" t="inlineStr">
        <is>
          <t>エアバッグ</t>
        </is>
      </c>
      <c r="F5895" s="7" t="n">
        <v>181653</v>
      </c>
      <c r="G5895" s="16" t="inlineStr">
        <is>
          <t>TA-ZZE123, UA-NZE121, UA-NZE124, UA-ZZE122, UA-ZZE124</t>
        </is>
      </c>
      <c r="H589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895" s="16" t="inlineStr">
        <is>
          <t>全車両、予防的措置としてエアバッグインフレータまたはエアバッグアッセンブリを代替品と交換する。</t>
        </is>
      </c>
    </row>
    <row r="5896">
      <c r="A5896" s="10" t="inlineStr">
        <is>
          <t>トヨタ</t>
        </is>
      </c>
      <c r="B5896" s="10" t="inlineStr">
        <is>
          <t>アレックス</t>
        </is>
      </c>
      <c r="C5896" s="10" t="inlineStr">
        <is>
          <t>2018/11/01</t>
        </is>
      </c>
      <c r="D5896" s="10" t="inlineStr">
        <is>
          <t>1143630</t>
        </is>
      </c>
      <c r="E5896" s="10" t="inlineStr">
        <is>
          <t>エアーバッグ</t>
        </is>
      </c>
      <c r="F5896" s="11" t="n">
        <v>36002</v>
      </c>
      <c r="G5896" s="16" t="inlineStr">
        <is>
          <t>CBA-NZE121, CBA-NZE124, CBA-ZZE122, CBA-ZZE124, DBA-NZE121, TA-ZZE123</t>
        </is>
      </c>
      <c r="H5896" s="16"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I5896" s="16" t="inlineStr">
        <is>
          <t>全車両、エアバッグコントロールユニットを対策品に交換する。</t>
        </is>
      </c>
    </row>
    <row r="5897">
      <c r="A5897" s="6" t="inlineStr">
        <is>
          <t>トヨタ</t>
        </is>
      </c>
      <c r="B5897" s="6" t="inlineStr">
        <is>
          <t>アレックス</t>
        </is>
      </c>
      <c r="C5897" s="6" t="inlineStr">
        <is>
          <t>2018/11/01</t>
        </is>
      </c>
      <c r="D5897" s="6" t="inlineStr">
        <is>
          <t>1143640</t>
        </is>
      </c>
      <c r="E5897" s="6" t="inlineStr">
        <is>
          <t>エアーバッグ</t>
        </is>
      </c>
      <c r="F5897" s="7" t="n">
        <v>298445</v>
      </c>
      <c r="G5897" s="16" t="inlineStr">
        <is>
          <t>TA-NZE121, TA-NZE124, TA-ZZE122, TA-ZZE123, TA-ZZE124, UA-NZE121, UA-NZE124, UA-ZZE122, UA-ZZE124</t>
        </is>
      </c>
      <c r="H589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897" s="16" t="inlineStr">
        <is>
          <t>全車両、予防的措置としてエアバッグインフレータまたはエアバッグアッセンブリを代替品と交換する。</t>
        </is>
      </c>
    </row>
    <row r="5898">
      <c r="A5898" s="10" t="inlineStr">
        <is>
          <t>トヨタ</t>
        </is>
      </c>
      <c r="B5898" s="10" t="inlineStr">
        <is>
          <t>アレックス</t>
        </is>
      </c>
      <c r="C5898" s="10" t="inlineStr">
        <is>
          <t>2015/11/25</t>
        </is>
      </c>
      <c r="D5898" s="10" t="inlineStr">
        <is>
          <t>1136960</t>
        </is>
      </c>
      <c r="E5898" s="10" t="inlineStr">
        <is>
          <t>エアバッグ</t>
        </is>
      </c>
      <c r="F5898" s="11" t="n">
        <v>1612670</v>
      </c>
      <c r="G5898" s="16" t="inlineStr">
        <is>
          <t>CBA-NZE121, CBA-NZE124, CBA-ZZE122, CBA-ZZE124, DBA-NZE121, TA-ZZE123, UA-NZE121, UA-NZE124, UA-ZZE122, UA-ZZE124</t>
        </is>
      </c>
      <c r="H5898" s="16" t="inlineStr">
        <is>
          <t>助手席用一段展開制御式エアバッグのインフレータ（膨張装置）において、エアバッグ展開時にインフレータ容器が破損して飛び散り、出火したり乗員が負傷するおそれがある。</t>
        </is>
      </c>
      <c r="I5898"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5899">
      <c r="A5899" s="6" t="inlineStr">
        <is>
          <t>トヨタ</t>
        </is>
      </c>
      <c r="B5899" s="6" t="inlineStr">
        <is>
          <t>アレックス</t>
        </is>
      </c>
      <c r="C5899" s="6" t="inlineStr">
        <is>
          <t>2015/06/25</t>
        </is>
      </c>
      <c r="D5899" s="6" t="inlineStr">
        <is>
          <t>1135900</t>
        </is>
      </c>
      <c r="E5899" s="6" t="inlineStr">
        <is>
          <t>エアバッグ</t>
        </is>
      </c>
      <c r="F5899" s="7" t="n">
        <v>2230</v>
      </c>
      <c r="G5899" s="16" t="inlineStr">
        <is>
          <t>UA-ZZE122</t>
        </is>
      </c>
      <c r="H5899"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899" s="16" t="inlineStr">
        <is>
          <t>全車両、助手席用インフレータを新品と交換する。</t>
        </is>
      </c>
    </row>
    <row r="5900">
      <c r="A5900" s="10" t="inlineStr">
        <is>
          <t>トヨタ</t>
        </is>
      </c>
      <c r="B5900" s="10" t="inlineStr">
        <is>
          <t>アレックス</t>
        </is>
      </c>
      <c r="C5900" s="10" t="inlineStr">
        <is>
          <t>2015/05/13</t>
        </is>
      </c>
      <c r="D5900" s="10" t="inlineStr">
        <is>
          <t>1135630</t>
        </is>
      </c>
      <c r="E5900" s="10" t="inlineStr">
        <is>
          <t>エアバッグ</t>
        </is>
      </c>
      <c r="F5900" s="11" t="n">
        <v>1300983</v>
      </c>
      <c r="G5900" s="16" t="inlineStr">
        <is>
          <t>CBA-NZE121, CBA-NZE124, CBA-ZZE122, CBA-ZZE124, DBA-NZE121, TA-ZZE123, UA-NZE121, UA-NZE124, UA-ZZE122, UA-ZZE124</t>
        </is>
      </c>
      <c r="H5900"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5900"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5901">
      <c r="A5901" s="6" t="inlineStr">
        <is>
          <t>トヨタ</t>
        </is>
      </c>
      <c r="B5901" s="6" t="inlineStr">
        <is>
          <t>アレックス</t>
        </is>
      </c>
      <c r="C5901" s="6" t="inlineStr">
        <is>
          <t>2014/12/04</t>
        </is>
      </c>
      <c r="D5901" s="6" t="inlineStr">
        <is>
          <t>1134830</t>
        </is>
      </c>
      <c r="E5901" s="6" t="inlineStr">
        <is>
          <t>エアバッグ</t>
        </is>
      </c>
      <c r="F5901" s="7" t="n">
        <v>185093</v>
      </c>
      <c r="G5901" s="16" t="inlineStr">
        <is>
          <t>TA-ZZE123, UA-NZE121, UA-NZE124, UA-ZZE122, UA-ZZE124</t>
        </is>
      </c>
      <c r="H5901"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5901"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5902">
      <c r="A5902" s="10" t="inlineStr">
        <is>
          <t>トヨタ</t>
        </is>
      </c>
      <c r="B5902" s="10" t="inlineStr">
        <is>
          <t>アレックス</t>
        </is>
      </c>
      <c r="C5902" s="10" t="inlineStr">
        <is>
          <t>2014/06/11</t>
        </is>
      </c>
      <c r="D5902" s="10" t="inlineStr">
        <is>
          <t>1133690</t>
        </is>
      </c>
      <c r="E5902" s="10" t="inlineStr">
        <is>
          <t>エアバッグ</t>
        </is>
      </c>
      <c r="F5902" s="11" t="n">
        <v>648081</v>
      </c>
      <c r="G5902" s="16" t="inlineStr">
        <is>
          <t>TA-NZE121, TA-NZE124, TA-ZZE123, UA-NZE121, UA-NZE124</t>
        </is>
      </c>
      <c r="H5902"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5902"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903">
      <c r="A5903" s="6" t="inlineStr">
        <is>
          <t>トヨタ</t>
        </is>
      </c>
      <c r="B5903" s="6" t="inlineStr">
        <is>
          <t>アレックス</t>
        </is>
      </c>
      <c r="C5903" s="6" t="inlineStr">
        <is>
          <t>2013/04/11</t>
        </is>
      </c>
      <c r="D5903" s="6" t="inlineStr">
        <is>
          <t>1131400</t>
        </is>
      </c>
      <c r="E5903" s="6" t="inlineStr">
        <is>
          <t>エアバッグ</t>
        </is>
      </c>
      <c r="F5903" s="7" t="n">
        <v>304862</v>
      </c>
      <c r="G5903" s="16" t="inlineStr">
        <is>
          <t>TA-NZE121, TA-NZE124, TA-ZZE123, UA-NZE121, UA-NZE124</t>
        </is>
      </c>
      <c r="H5903"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5903" s="16" t="inlineStr">
        <is>
          <t>全車両、当該インフレータを良品に交換する。</t>
        </is>
      </c>
    </row>
    <row r="5904">
      <c r="A5904" s="10" t="inlineStr">
        <is>
          <t>トヨタ</t>
        </is>
      </c>
      <c r="B5904" s="10" t="inlineStr">
        <is>
          <t>アレックス</t>
        </is>
      </c>
      <c r="C5904" s="10" t="inlineStr">
        <is>
          <t>2012/11/14</t>
        </is>
      </c>
      <c r="D5904" s="10" t="inlineStr">
        <is>
          <t>1130551</t>
        </is>
      </c>
      <c r="E5904" s="10" t="inlineStr">
        <is>
          <t>その他(かじ取り)</t>
        </is>
      </c>
      <c r="F5904" s="11" t="n">
        <v>1507454</v>
      </c>
      <c r="G5904" s="16" t="inlineStr">
        <is>
          <t>CBA-NZE121, CBA-ZZE122, DBA-NZE121, TA-NZE121, UA-NZE121, UA-ZZE122</t>
        </is>
      </c>
      <c r="H5904" s="16"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I5904" s="16" t="inlineStr">
        <is>
          <t>①全車両、点検し、当該継手部品を対策品に交換する。</t>
        </is>
      </c>
    </row>
    <row r="5905">
      <c r="A5905" s="6" t="inlineStr">
        <is>
          <t>トヨタ</t>
        </is>
      </c>
      <c r="B5905" s="6" t="inlineStr">
        <is>
          <t>アレックス</t>
        </is>
      </c>
      <c r="C5905" s="6" t="inlineStr">
        <is>
          <t>2010/11/17</t>
        </is>
      </c>
      <c r="D5905" s="6" t="inlineStr">
        <is>
          <t>1126540</t>
        </is>
      </c>
      <c r="E5905" s="6" t="inlineStr">
        <is>
          <t>ウオッシャー</t>
        </is>
      </c>
      <c r="F5905" s="7" t="n">
        <v>4450</v>
      </c>
      <c r="G5905" s="16" t="inlineStr">
        <is>
          <t>TA-NZE121</t>
        </is>
      </c>
      <c r="H5905"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5905" s="16" t="inlineStr">
        <is>
          <t>全車両、当該ヒータを取り外す。</t>
        </is>
      </c>
    </row>
    <row r="5906">
      <c r="A5906" s="10" t="inlineStr">
        <is>
          <t>トヨタ</t>
        </is>
      </c>
      <c r="B5906" s="10" t="inlineStr">
        <is>
          <t>アレックス</t>
        </is>
      </c>
      <c r="C5906" s="10" t="inlineStr">
        <is>
          <t>2006/05/30</t>
        </is>
      </c>
      <c r="D5906" s="10" t="inlineStr">
        <is>
          <t>1116630</t>
        </is>
      </c>
      <c r="E5906" s="10" t="inlineStr">
        <is>
          <t>かじ取リンク機構</t>
        </is>
      </c>
      <c r="F5906" s="11" t="n">
        <v>565756</v>
      </c>
      <c r="G5906" s="16" t="inlineStr">
        <is>
          <t>CBA-ZZE122, UA-ZZE122</t>
        </is>
      </c>
      <c r="H5906" s="16"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I5906" s="16" t="inlineStr">
        <is>
          <t>全車両、インタミディエイトシャフトとスライディングヨークを対策品に交換するとともに、インタミエクステンションシャフトの締付ボルトを規定トルクで締め付ける。</t>
        </is>
      </c>
    </row>
    <row r="5907">
      <c r="A5907" s="6" t="inlineStr">
        <is>
          <t>トヨタ</t>
        </is>
      </c>
      <c r="B5907" s="6" t="inlineStr">
        <is>
          <t>アレックス</t>
        </is>
      </c>
      <c r="C5907" s="6" t="inlineStr">
        <is>
          <t>2005/10/18</t>
        </is>
      </c>
      <c r="D5907" s="6" t="inlineStr">
        <is>
          <t>1115421</t>
        </is>
      </c>
      <c r="E5907" s="6" t="inlineStr">
        <is>
          <t>前照灯</t>
        </is>
      </c>
      <c r="F5907" s="7" t="n">
        <v>1272214</v>
      </c>
      <c r="G5907" s="16" t="inlineStr">
        <is>
          <t>TA-NZE121, TA-NZE124</t>
        </is>
      </c>
      <c r="H5907"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5907" s="16" t="inlineStr">
        <is>
          <t>①全車両、前照灯スイッチを対策品に交換する。</t>
        </is>
      </c>
    </row>
    <row r="5908">
      <c r="A5908" s="10" t="inlineStr">
        <is>
          <t>トヨタ</t>
        </is>
      </c>
      <c r="B5908" s="10" t="inlineStr">
        <is>
          <t>ビスタ</t>
        </is>
      </c>
      <c r="C5908" s="10" t="inlineStr">
        <is>
          <t>2012/04/11</t>
        </is>
      </c>
      <c r="D5908" s="10" t="inlineStr">
        <is>
          <t>1129190</t>
        </is>
      </c>
      <c r="E5908" s="10" t="inlineStr">
        <is>
          <t>エンジン本体</t>
        </is>
      </c>
      <c r="F5908" s="11" t="n">
        <v>70410</v>
      </c>
      <c r="G5908" s="16" t="inlineStr">
        <is>
          <t>GF-SV50, GF-SV50G</t>
        </is>
      </c>
      <c r="H5908" s="16" t="inlineStr">
        <is>
          <t>原動機内部のコネクティングロッド取付ボルトにおいて、強度が不足しているものがあるため、劣化したエンジンオイル中の成分の影響で当該ボルトが折損することがある。そのため、エンジンが破損して走行不能や、最悪の場合、火災に至るおそれがある。</t>
        </is>
      </c>
      <c r="I5908" s="16" t="inlineStr">
        <is>
          <t>全車両、コネクティングロッド取付ボルトを対策品と交換する。また、使用者に定期的なエンジンオイル交換の必要性について周知する。</t>
        </is>
      </c>
    </row>
    <row r="5909">
      <c r="A5909" s="6" t="inlineStr">
        <is>
          <t>トヨタ</t>
        </is>
      </c>
      <c r="B5909" s="6" t="inlineStr">
        <is>
          <t>ビスタ</t>
        </is>
      </c>
      <c r="C5909" s="6" t="inlineStr">
        <is>
          <t>2011/01/26</t>
        </is>
      </c>
      <c r="D5909" s="6" t="inlineStr">
        <is>
          <t>1126941</t>
        </is>
      </c>
      <c r="E5909" s="6" t="inlineStr">
        <is>
          <t>燃料ホース/パイプ</t>
        </is>
      </c>
      <c r="F5909" s="7" t="n">
        <v>1202800</v>
      </c>
      <c r="G5909" s="16" t="inlineStr">
        <is>
          <t>TA-AZV50, TA-AZV50G, TA-AZV55, TA-AZV55G</t>
        </is>
      </c>
      <c r="H5909" s="16"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I5909" s="16" t="inlineStr">
        <is>
          <t>① 全車両、燃料パイプを対策品に交換する。</t>
        </is>
      </c>
    </row>
    <row r="5910">
      <c r="A5910" s="10" t="inlineStr">
        <is>
          <t>トヨタ</t>
        </is>
      </c>
      <c r="B5910" s="10" t="inlineStr">
        <is>
          <t>ビスタ</t>
        </is>
      </c>
      <c r="C5910" s="10" t="inlineStr">
        <is>
          <t>2011/01/26</t>
        </is>
      </c>
      <c r="D5910" s="10" t="inlineStr">
        <is>
          <t>1126942</t>
        </is>
      </c>
      <c r="E5910" s="10" t="inlineStr">
        <is>
          <t>燃料ポンプ</t>
        </is>
      </c>
      <c r="F5910" s="11" t="n">
        <v>358672</v>
      </c>
      <c r="G5910" s="16" t="inlineStr">
        <is>
          <t>TA-AZV50, TA-AZV50G, TA-AZV55, TA-AZV55G</t>
        </is>
      </c>
      <c r="H5910" s="16"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I5910" s="16" t="inlineStr">
        <is>
          <t>② 全車両、チェックバルブとガスケットを対策品に交換する。</t>
        </is>
      </c>
    </row>
    <row r="5911">
      <c r="A5911" s="6" t="inlineStr">
        <is>
          <t>トヨタ</t>
        </is>
      </c>
      <c r="B5911" s="6" t="inlineStr">
        <is>
          <t>ビスタ</t>
        </is>
      </c>
      <c r="C5911" s="6" t="inlineStr">
        <is>
          <t>1999/01/19</t>
        </is>
      </c>
      <c r="D5911" s="6" t="inlineStr">
        <is>
          <t>1105460</t>
        </is>
      </c>
      <c r="E5911" s="6" t="inlineStr">
        <is>
          <t>配線</t>
        </is>
      </c>
      <c r="F5911" s="7" t="n">
        <v>7071</v>
      </c>
      <c r="G5911" s="16" t="inlineStr">
        <is>
          <t>GF-SV50, GF-SV55, GF-ZZV50</t>
        </is>
      </c>
      <c r="H5911" s="16" t="inlineStr">
        <is>
          <t>後部座席下の燃料ポンプ用電気配線において、当該電気配線の取り回しが不適切なため、 後部座席の金枠と接触するものがあり、そのままの状態で使用を続けると、当該電気配線 の被覆が損傷し、最悪の場合、ヒューズが切れて原動機が停止するおそれがある。</t>
        </is>
      </c>
      <c r="I5911" s="16" t="inlineStr">
        <is>
          <t>全車両、当該電気配線の取り回しを修正するとともに、保護チューブを取り付ける。また 、電気配線が損傷しているものは修正する。</t>
        </is>
      </c>
    </row>
    <row r="5912">
      <c r="A5912" s="10" t="inlineStr">
        <is>
          <t>ボルボ</t>
        </is>
      </c>
      <c r="B5912" s="10" t="inlineStr">
        <is>
          <t>850</t>
        </is>
      </c>
      <c r="C5912" s="10" t="inlineStr">
        <is>
          <t>1999/10/13</t>
        </is>
      </c>
      <c r="D5912" s="10" t="inlineStr">
        <is>
          <t>1207610</t>
        </is>
      </c>
      <c r="E5912" s="10" t="inlineStr">
        <is>
          <t>その他(電気装置)</t>
        </is>
      </c>
      <c r="F5912" s="11" t="n">
        <v>18244</v>
      </c>
      <c r="G5912" s="16" t="inlineStr">
        <is>
          <t>E-8B5234W, E-8B5254W</t>
        </is>
      </c>
      <c r="H5912" s="16" t="inlineStr">
        <is>
          <t>灯火装置の前照灯スイッチの外枠に製造不良のものがあり、そのままの状態で使用を 続けると、当該前照灯スイッチの外枠が破損し、最悪の場合、前照灯が点灯しなくなるお それがある。</t>
        </is>
      </c>
      <c r="I5912" s="16" t="inlineStr">
        <is>
          <t>全車両、当該前照灯スイッチを良品と交換する。</t>
        </is>
      </c>
    </row>
    <row r="5913">
      <c r="A5913" s="6" t="inlineStr">
        <is>
          <t>ボルボ</t>
        </is>
      </c>
      <c r="B5913" s="6" t="inlineStr">
        <is>
          <t>C30</t>
        </is>
      </c>
      <c r="C5913" s="6" t="inlineStr">
        <is>
          <t>2009/04/22</t>
        </is>
      </c>
      <c r="D5913" s="6" t="inlineStr">
        <is>
          <t>1215740</t>
        </is>
      </c>
      <c r="E5913" s="6" t="inlineStr">
        <is>
          <t>Ａ／Ｔ</t>
        </is>
      </c>
      <c r="F5913" s="7" t="n">
        <v>54</v>
      </c>
      <c r="G5913" s="16" t="inlineStr">
        <is>
          <t>CBA-MB4204S</t>
        </is>
      </c>
      <c r="H5913" s="16" t="inlineStr">
        <is>
          <t>油圧自動ギヤ式変速機の上部にあるブリーザーバルブにおいて、当該バルブ内にある横転時オイル漏れ防止機構の設計が不適切なため、当該変速機の内部圧力が異常上昇し、当該変速機のオイルシールからオイルが漏れ、最悪の場合、走行不能になるおそれがある。</t>
        </is>
      </c>
      <c r="I5913" s="16" t="inlineStr">
        <is>
          <t>全車両、ブリーザーバルブを横転時オイル漏れ防止機構のない対策品と交換する。</t>
        </is>
      </c>
    </row>
    <row r="5914">
      <c r="A5914" s="10" t="inlineStr">
        <is>
          <t>ボルボ</t>
        </is>
      </c>
      <c r="B5914" s="10" t="inlineStr">
        <is>
          <t>C30</t>
        </is>
      </c>
      <c r="C5914" s="10" t="inlineStr">
        <is>
          <t>2008/08/28</t>
        </is>
      </c>
      <c r="D5914" s="10" t="inlineStr">
        <is>
          <t>1215080</t>
        </is>
      </c>
      <c r="E5914" s="10" t="inlineStr">
        <is>
          <t>その他(その他)</t>
        </is>
      </c>
      <c r="F5914" s="11" t="n">
        <v>315</v>
      </c>
      <c r="G5914" s="16" t="inlineStr">
        <is>
          <t>CBA-MB5244, DBA-MB5254</t>
        </is>
      </c>
      <c r="H5914" s="16" t="inlineStr">
        <is>
          <t>ボルボＣ３０、Ｓ４０、Ｖ５０の特別限定車（Ｒ－ＤＥＳＩＧＮ）において、運転者席用フロアマットの形状が不適切なため、アクセルペダルを全開まで踏み込むと、アクセルペダルが運転者席用フロアマットに引っかかり、戻らなくなる場合がある。そのため、エンジン回転が下がらなくなるおそれがある。</t>
        </is>
      </c>
      <c r="I5914" s="16" t="inlineStr">
        <is>
          <t>全車両、運転者席用フロアマットを対策品と交換する。</t>
        </is>
      </c>
    </row>
    <row r="5915">
      <c r="A5915" s="6" t="inlineStr">
        <is>
          <t>アウディ</t>
        </is>
      </c>
      <c r="B5915" s="6" t="inlineStr">
        <is>
          <t>A3</t>
        </is>
      </c>
      <c r="C5915" s="6" t="inlineStr">
        <is>
          <t>2021/09/29</t>
        </is>
      </c>
      <c r="D5915" s="6" t="inlineStr">
        <is>
          <t>1232950</t>
        </is>
      </c>
      <c r="E5915" s="6" t="inlineStr">
        <is>
          <t>主ペダル/レバー</t>
        </is>
      </c>
      <c r="F5915" s="7" t="n">
        <v>1</v>
      </c>
      <c r="G5915" s="16" t="inlineStr">
        <is>
          <t>3AA-GYDLA</t>
        </is>
      </c>
      <c r="H5915" s="16" t="inlineStr">
        <is>
          <t>ブレーキサーボコネクティングロッドにおいて、製造時の組付指示が不適切なため、接続部の締付けトルクが不十分なものがある。そのため、ボルトが完全に緩み、最悪の場合、ブレーキサーボコネクティングロッド先端のボルト接続部が脱落することでブレーキが効かなくなるおそれがある。</t>
        </is>
      </c>
      <c r="I5915" s="16" t="inlineStr">
        <is>
          <t>全車両、ブレーキサーボコネクティングロッド先端のボルト接続部を点検し、規定トルクで締付ける。</t>
        </is>
      </c>
    </row>
    <row r="5916">
      <c r="A5916" s="10" t="inlineStr">
        <is>
          <t>アウディ</t>
        </is>
      </c>
      <c r="B5916" s="10" t="inlineStr">
        <is>
          <t>A3</t>
        </is>
      </c>
      <c r="C5916" s="10" t="inlineStr">
        <is>
          <t>2020/08/26</t>
        </is>
      </c>
      <c r="D5916" s="10" t="inlineStr">
        <is>
          <t>1230790</t>
        </is>
      </c>
      <c r="E5916" s="10" t="inlineStr">
        <is>
          <t>駆動力伝達部</t>
        </is>
      </c>
      <c r="F5916" s="11" t="n">
        <v>11015</v>
      </c>
      <c r="G5916" s="16" t="inlineStr">
        <is>
          <t>ABA-8PCDA, DBA-8PCAX</t>
        </is>
      </c>
      <c r="H5916" s="16" t="inlineStr">
        <is>
          <t>７速Ｓトロニック型自動変速機のメカトロニクスにおいて、アキュムレータ取付け部のハウジング加工精度が不適切なため、始動時や渋滞走行などの大きな油圧変動が繰り返されると、ハウジングに微細な亀裂が発生するものがある。そのため、油圧が低下するとともに警告灯が点灯し、そのままの状態で使用を続けると、最悪の場合、走行できなくなるおそれがある。</t>
        </is>
      </c>
      <c r="I5916" s="16" t="inlineStr">
        <is>
          <t>全車両、自動変速機制御コンピュータを対策プログラムに書き換える。また、油圧低下の故障コードが入力された場合は、メカトロニクスを部品交換する。</t>
        </is>
      </c>
    </row>
    <row r="5917">
      <c r="A5917" s="6" t="inlineStr">
        <is>
          <t>アウディ</t>
        </is>
      </c>
      <c r="B5917" s="6" t="inlineStr">
        <is>
          <t>A3</t>
        </is>
      </c>
      <c r="C5917" s="6" t="inlineStr">
        <is>
          <t>2020/05/27</t>
        </is>
      </c>
      <c r="D5917" s="6" t="inlineStr">
        <is>
          <t>1230350</t>
        </is>
      </c>
      <c r="E5917" s="6" t="inlineStr">
        <is>
          <t>その他(動力伝達)</t>
        </is>
      </c>
      <c r="F5917" s="7" t="n">
        <v>3433</v>
      </c>
      <c r="G5917" s="16" t="inlineStr">
        <is>
          <t>ABA-8PCAX, ABA-8PCDA, DBA-8PCAX, DBA-8VCPT, DBA-8VCPTL, DBA-8VCXS</t>
        </is>
      </c>
      <c r="H5917" s="16" t="inlineStr">
        <is>
          <t>７速Ｓトロニック型自動変速機のメカトロニクスにおいて、アッパーハウジングのねじ切り加工が不適切なため、耐久性が不足しているものがある。そのため、アキュムレーターの継続的な油圧変化による疲労の蓄積により、アッパーハウジングに亀裂が発生し、油圧が低下して、最悪の場合、駆動力が伝達されず走行できなくなるおそれがある。</t>
        </is>
      </c>
      <c r="I5917" s="16" t="inlineStr">
        <is>
          <t>全車両、メカトロニクス内のアッパーハウジング製造識別マークを確認し、該当する場合はアッパーハウジングを対策品に交換する。</t>
        </is>
      </c>
    </row>
    <row r="5918">
      <c r="A5918" s="10" t="inlineStr">
        <is>
          <t>アウディ</t>
        </is>
      </c>
      <c r="B5918" s="10" t="inlineStr">
        <is>
          <t>A3</t>
        </is>
      </c>
      <c r="C5918" s="10" t="inlineStr">
        <is>
          <t>2019/09/19</t>
        </is>
      </c>
      <c r="D5918" s="10" t="inlineStr">
        <is>
          <t>1229170</t>
        </is>
      </c>
      <c r="E5918" s="10" t="inlineStr">
        <is>
          <t>その他(動力伝達)</t>
        </is>
      </c>
      <c r="F5918" s="11" t="n">
        <v>35211</v>
      </c>
      <c r="G5918" s="16" t="inlineStr">
        <is>
          <t>ABA-8PCAX, ABA-8PCDA, DBA-8PCAX, DBA-8VCPT, DBA-8VCPTL, DBA-8VCXS, DBA-8VCXSL</t>
        </is>
      </c>
      <c r="H5918" s="16" t="inlineStr">
        <is>
          <t>７速ＤＳＧ型自動変速機のメカトロニクスにおいて、アッパーハウジングのねじ切り加工が不適切なため、耐久性が不足しているものがある。そのため、アキュムレーターの継続的な油圧変化による疲労の蓄積により、アッパーハウジングに亀裂が発生し、油圧が低下して、最悪の場合、駆動力が伝達されず走行できなくなるおそれがある。</t>
        </is>
      </c>
      <c r="I5918" s="16" t="inlineStr">
        <is>
          <t>全車両、アッパーハウジングの製造ロットを確認し、該当する場合はアッパーハウジングを対策品に交換する。</t>
        </is>
      </c>
    </row>
    <row r="5919">
      <c r="A5919" s="6" t="inlineStr">
        <is>
          <t>アウディ</t>
        </is>
      </c>
      <c r="B5919" s="6" t="inlineStr">
        <is>
          <t>A3</t>
        </is>
      </c>
      <c r="C5919" s="6" t="inlineStr">
        <is>
          <t>2019/06/26</t>
        </is>
      </c>
      <c r="D5919" s="6" t="inlineStr">
        <is>
          <t>1228660</t>
        </is>
      </c>
      <c r="E5919" s="6" t="inlineStr">
        <is>
          <t>後退灯</t>
        </is>
      </c>
      <c r="F5919" s="7" t="n">
        <v>3054</v>
      </c>
      <c r="G5919" s="16" t="inlineStr">
        <is>
          <t>DBA-8VCXS, DBA-8VCXSL</t>
        </is>
      </c>
      <c r="H5919" s="16" t="inlineStr">
        <is>
          <t>後退灯において、オンボードサプライコントロールユニットのプログラムが不適切なため、原動機始動直後に変速機のギアを後退位置にシフトした場合、数秒の間、後退灯が点灯しない。そのため、保安基準第４０条（後退灯の基準）に適合しない。</t>
        </is>
      </c>
      <c r="I5919" s="16" t="inlineStr">
        <is>
          <t>全車両、オンボードサプライコントロールユニットのプログラムを対策プログラムに書き換える。</t>
        </is>
      </c>
    </row>
    <row r="5920">
      <c r="A5920" s="10" t="inlineStr">
        <is>
          <t>アウディ</t>
        </is>
      </c>
      <c r="B5920" s="10" t="inlineStr">
        <is>
          <t>A3</t>
        </is>
      </c>
      <c r="C5920" s="10" t="inlineStr">
        <is>
          <t>2019/05/29</t>
        </is>
      </c>
      <c r="D5920" s="10" t="inlineStr">
        <is>
          <t>2205740</t>
        </is>
      </c>
      <c r="E5920" s="10" t="inlineStr">
        <is>
          <t>装置その他</t>
        </is>
      </c>
      <c r="F5920" s="11" t="n">
        <v>54606</v>
      </c>
      <c r="G5920" s="16" t="inlineStr">
        <is>
          <t>ABA-8VCJSF, DBA-8VCXS</t>
        </is>
      </c>
      <c r="H5920"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5920" s="16" t="inlineStr">
        <is>
          <t>全車両、エンジン始動／停止スイッチの文字の字体を点検し、対象となるものは対策品と交換する。</t>
        </is>
      </c>
    </row>
    <row r="5921">
      <c r="A5921" s="6" t="inlineStr">
        <is>
          <t>アウディ</t>
        </is>
      </c>
      <c r="B5921" s="6" t="inlineStr">
        <is>
          <t>A3</t>
        </is>
      </c>
      <c r="C5921" s="6" t="inlineStr">
        <is>
          <t>2019/04/17</t>
        </is>
      </c>
      <c r="D5921" s="6" t="inlineStr">
        <is>
          <t>1228170</t>
        </is>
      </c>
      <c r="E5921" s="6" t="inlineStr">
        <is>
          <t>座席</t>
        </is>
      </c>
      <c r="F5921" s="7" t="n">
        <v>580</v>
      </c>
      <c r="G5921" s="16" t="inlineStr">
        <is>
          <t>ABA-8VCZPL, DBA-8VCXSL</t>
        </is>
      </c>
      <c r="H5921" s="16" t="inlineStr">
        <is>
          <t>後部中央座席のヘッドレストにおいて、組立て作業が不適切なため、まくら部と取付ロッドが固定されていないものがある。そのため、衝撃発生時にまくら部分が外れるおそれがある。</t>
        </is>
      </c>
      <c r="I5921" s="16" t="inlineStr">
        <is>
          <t>全車両、ヘッドレストの取付ロッドを点検し、不適切なものは良品に交換する。</t>
        </is>
      </c>
    </row>
    <row r="5922">
      <c r="A5922" s="10" t="inlineStr">
        <is>
          <t>アウディ</t>
        </is>
      </c>
      <c r="B5922" s="10" t="inlineStr">
        <is>
          <t>A3</t>
        </is>
      </c>
      <c r="C5922" s="10" t="inlineStr">
        <is>
          <t>2016/10/26</t>
        </is>
      </c>
      <c r="D5922" s="10" t="inlineStr">
        <is>
          <t>1223980</t>
        </is>
      </c>
      <c r="E5922" s="10" t="inlineStr">
        <is>
          <t>エアバッグ</t>
        </is>
      </c>
      <c r="F5922" s="11" t="n">
        <v>67341</v>
      </c>
      <c r="G5922" s="16" t="inlineStr">
        <is>
          <t>ABA-8PBSE, ABA-8PBUBF, ABA-8PBWA, ABA-8PBYT, ABA-8PBZB, ABA-8PCAW, ABA-8PCAX, ABA-8PCCZF, ABA-8PCDA, DBA-8PCAX, GH-8PAXX, GH-8PBLR, GH-8PBMJF, GH-8PBSE, GH-8PBUBF, GH-8PBVY, GH-8PBWA</t>
        </is>
      </c>
      <c r="H5922"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5922"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5923">
      <c r="A5923" s="6" t="inlineStr">
        <is>
          <t>アウディ</t>
        </is>
      </c>
      <c r="B5923" s="6" t="inlineStr">
        <is>
          <t>A3</t>
        </is>
      </c>
      <c r="C5923" s="6" t="inlineStr">
        <is>
          <t>2014/01/16</t>
        </is>
      </c>
      <c r="D5923" s="6" t="inlineStr">
        <is>
          <t>1219990</t>
        </is>
      </c>
      <c r="E5923" s="6" t="inlineStr">
        <is>
          <t>その他(動力伝達)</t>
        </is>
      </c>
      <c r="F5923" s="7" t="n">
        <v>4759</v>
      </c>
      <c r="G5923" s="16" t="inlineStr">
        <is>
          <t>DBA-8PCAX</t>
        </is>
      </c>
      <c r="H5923" s="16" t="inlineStr">
        <is>
          <t>７速Ｓトロニック型自動変速機を搭載した車両において、ギアオイルが不適切なため、自動変速機制御コンピュータの基盤に内部ショートが発生し電源用ヒューズが溶断するおそれがある。 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 駐車中に不具合が発生した場合、エンジンを始動できない、または始動できても発進不能となる。</t>
        </is>
      </c>
      <c r="I5923" s="16" t="inlineStr">
        <is>
          <t>全車両、ギアオイルを対策品と交換し、自動変速機制御コンピュータのプログラムを書き換える。</t>
        </is>
      </c>
    </row>
    <row r="5924">
      <c r="A5924" s="10" t="inlineStr">
        <is>
          <t>アウディ</t>
        </is>
      </c>
      <c r="B5924" s="10" t="inlineStr">
        <is>
          <t>A3</t>
        </is>
      </c>
      <c r="C5924" s="10" t="inlineStr">
        <is>
          <t>2013/05/08</t>
        </is>
      </c>
      <c r="D5924" s="10" t="inlineStr">
        <is>
          <t>1219250</t>
        </is>
      </c>
      <c r="E5924" s="10" t="inlineStr">
        <is>
          <t>その他(動力伝達)</t>
        </is>
      </c>
      <c r="F5924" s="11" t="n">
        <v>13752</v>
      </c>
      <c r="G5924" s="16" t="inlineStr">
        <is>
          <t>ABA-8PCAX, ABA-8PCDA, DBA-8PCAX</t>
        </is>
      </c>
      <c r="H5924" s="16" t="inlineStr">
        <is>
          <t>７速Ｓトロニック型自動変速機を搭載した車両において、自動変速機制御コンピュータの基盤材質が不適切であるため、内部ショートが発生し電源用ヒューズが溶断するおそれがある。走行中に不具合が発生した場合、クラッチの締結が開放されることによって、車両の運行を維持するための駆動力が伝達されず惰性走行状態となり、車両停車後に再発進不能となる。なお、不具合が発生しても、車両を安全に停車させるための制動、操舵にかかわる機能は保持される。駐車中に不具合が発生した場合、エンジンを始動できない、または始動できても発進不能となる。</t>
        </is>
      </c>
      <c r="I5924" s="16" t="inlineStr">
        <is>
          <t>全車両、自動変速機制御コンピュータを対策品と交換する。なお、対策品の準備等に時間を要するため、全ての使用者に不具合の内容を通知して注意喚起を行い、準備が整い次第、再度入庫の通知をする。</t>
        </is>
      </c>
    </row>
    <row r="5925">
      <c r="A5925" s="6" t="inlineStr">
        <is>
          <t>アウディ</t>
        </is>
      </c>
      <c r="B5925" s="6" t="inlineStr">
        <is>
          <t>A3</t>
        </is>
      </c>
      <c r="C5925" s="6" t="inlineStr">
        <is>
          <t>2009/10/14</t>
        </is>
      </c>
      <c r="D5925" s="6" t="inlineStr">
        <is>
          <t>1216180</t>
        </is>
      </c>
      <c r="E5925" s="6" t="inlineStr">
        <is>
          <t>Ａ／Ｔ</t>
        </is>
      </c>
      <c r="F5925" s="7" t="n">
        <v>1185</v>
      </c>
      <c r="G5925" s="16" t="inlineStr">
        <is>
          <t>ABA-8PCCZF</t>
        </is>
      </c>
      <c r="H5925" s="16" t="inlineStr">
        <is>
          <t>自動変速機のクラッチ温度センサーにおいて、製造時の配線のかしめが不十分なものがあるため、エレクトロニックコントロールユニットに誤信号が送られ、当該変速機が油温異状していると誤診断することがある。そのため、メーター内シフト表示が点滅し、最悪の場合、フェールセーフ機能が働き、走行不能になるおそれがある。</t>
        </is>
      </c>
      <c r="I5925" s="16" t="inlineStr">
        <is>
          <t>全車両、自動変速機の制御プログラムをエレクトロニックコントロールユニットに内蔵されたギヤボックス油温センサーを用いたプログラムに更新する。</t>
        </is>
      </c>
    </row>
    <row r="5926">
      <c r="A5926" s="10" t="inlineStr">
        <is>
          <t>アウディ</t>
        </is>
      </c>
      <c r="B5926" s="10" t="inlineStr">
        <is>
          <t>A3</t>
        </is>
      </c>
      <c r="C5926" s="10" t="inlineStr">
        <is>
          <t>2009/03/11</t>
        </is>
      </c>
      <c r="D5926" s="10" t="inlineStr">
        <is>
          <t>1215620</t>
        </is>
      </c>
      <c r="E5926" s="10" t="inlineStr">
        <is>
          <t>点火コイル</t>
        </is>
      </c>
      <c r="F5926" s="11" t="n">
        <v>6158</v>
      </c>
      <c r="G5926" s="16" t="inlineStr">
        <is>
          <t>GH-8PBUBF, GH-8PBWA</t>
        </is>
      </c>
      <c r="H592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926" s="16" t="inlineStr">
        <is>
          <t>全車両、点火コイルの部品番号を点検し、対象となるものは対策品と交換する。</t>
        </is>
      </c>
    </row>
    <row r="5927">
      <c r="A5927" s="6" t="inlineStr">
        <is>
          <t>アウディ</t>
        </is>
      </c>
      <c r="B5927" s="6" t="inlineStr">
        <is>
          <t>A3</t>
        </is>
      </c>
      <c r="C5927" s="6" t="inlineStr">
        <is>
          <t>2008/11/19</t>
        </is>
      </c>
      <c r="D5927" s="6" t="inlineStr">
        <is>
          <t>1215290</t>
        </is>
      </c>
      <c r="E5927" s="6" t="inlineStr">
        <is>
          <t>点火コイル</t>
        </is>
      </c>
      <c r="F5927" s="7" t="n">
        <v>53814</v>
      </c>
      <c r="G5927" s="16" t="inlineStr">
        <is>
          <t>GF-8LAUQ, GH-8LAUQ, GH-8PAXW, GH-8PAXX, GH-8PBDBF, GH-8PBLR, GH-8PBLX, GH-8PBMJF, GH-8PBUBF, GH-8PBVY, GH-8PBWA</t>
        </is>
      </c>
      <c r="H5927"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5927" s="16" t="inlineStr">
        <is>
          <t>全車両、点火コイルの部品番号を点検し、対策品と交換する。</t>
        </is>
      </c>
    </row>
    <row r="5928">
      <c r="A5928" s="10" t="inlineStr">
        <is>
          <t>アウディ</t>
        </is>
      </c>
      <c r="B5928" s="10" t="inlineStr">
        <is>
          <t>A3</t>
        </is>
      </c>
      <c r="C5928" s="10" t="inlineStr">
        <is>
          <t>2007/02/06</t>
        </is>
      </c>
      <c r="D5928" s="10" t="inlineStr">
        <is>
          <t>1213740</t>
        </is>
      </c>
      <c r="E5928" s="10" t="inlineStr">
        <is>
          <t>ドライブシャフト</t>
        </is>
      </c>
      <c r="F5928" s="11" t="n">
        <v>7631</v>
      </c>
      <c r="G5928" s="16" t="inlineStr">
        <is>
          <t>GH-8PAXW, GH-8PBLR, GH-8PBLX, GH-8PBVY</t>
        </is>
      </c>
      <c r="H5928" s="16" t="inlineStr">
        <is>
          <t>ドライブシャフトのトランスミッションへの組み付けが不適切なため、シャフトとサイドギアとの嵌合が浅く、抜け防止クリップが確実に装着されていないものがある。そのため、ハンドル操作の繰り返し等により、シャフトが徐々に抜け出し、最悪の場合、シャフトがトランスミッションから外れ、走行不能になるおそれがある。</t>
        </is>
      </c>
      <c r="I5928" s="16" t="inlineStr">
        <is>
          <t>全車両、ドライブシャフトのトランスミッションへの組み付け状態を点検し、組み付け状態が不適切なものは、クリップを交換し正規の状態に組み付ける。</t>
        </is>
      </c>
    </row>
    <row r="5929">
      <c r="A5929" s="6" t="inlineStr">
        <is>
          <t>アウディ</t>
        </is>
      </c>
      <c r="B5929" s="6" t="inlineStr">
        <is>
          <t>A3</t>
        </is>
      </c>
      <c r="C5929" s="6" t="inlineStr">
        <is>
          <t>2006/11/21</t>
        </is>
      </c>
      <c r="D5929" s="6" t="inlineStr">
        <is>
          <t>1213530</t>
        </is>
      </c>
      <c r="E5929" s="6" t="inlineStr">
        <is>
          <t>エアバッグ</t>
        </is>
      </c>
      <c r="F5929" s="7" t="n">
        <v>27</v>
      </c>
      <c r="G5929" s="16" t="inlineStr">
        <is>
          <t>GH-8PAXX, GH-8PBLR, GH-8PBSE</t>
        </is>
      </c>
      <c r="H5929" s="16" t="inlineStr">
        <is>
          <t>カーテンエアバッグ装置のインフレーター内の遮断弁の溶接が不適切なため、ガスが徐々に漏れるものがある。そのため、側面衝突の際、カーテンエアバッグが十分に展開せず、最悪の場合、乗員に過度の傷害を与えるおそれがある。</t>
        </is>
      </c>
      <c r="I5929" s="16" t="inlineStr">
        <is>
          <t>全車両、カーテンエアバッグユニットを良品と交換する。</t>
        </is>
      </c>
    </row>
    <row r="5930">
      <c r="A5930" s="10" t="inlineStr">
        <is>
          <t>アウディ</t>
        </is>
      </c>
      <c r="B5930" s="10" t="inlineStr">
        <is>
          <t>RS5カブリオレ</t>
        </is>
      </c>
      <c r="C5930" s="10" t="inlineStr">
        <is>
          <t>2022/03/31</t>
        </is>
      </c>
      <c r="D5930" s="10" t="inlineStr">
        <is>
          <t>1233640</t>
        </is>
      </c>
      <c r="E5930" s="10" t="inlineStr">
        <is>
          <t>タイヤ</t>
        </is>
      </c>
      <c r="F5930" s="11" t="n">
        <v>1149</v>
      </c>
      <c r="G5930" s="16" t="inlineStr">
        <is>
          <t>ABA-F5DECL</t>
        </is>
      </c>
      <c r="H5930"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5930" s="16" t="inlineStr">
        <is>
          <t>全車両、アライメント点検をして必要に応じて調整する。また、タイヤに異常摩耗が発生している場合は新品に交換する。</t>
        </is>
      </c>
    </row>
    <row r="5931">
      <c r="A5931" s="6" t="inlineStr">
        <is>
          <t>アウディ</t>
        </is>
      </c>
      <c r="B5931" s="6" t="inlineStr">
        <is>
          <t>RS5カブリオレ</t>
        </is>
      </c>
      <c r="C5931" s="6" t="inlineStr">
        <is>
          <t>2021/09/22</t>
        </is>
      </c>
      <c r="D5931" s="6" t="inlineStr">
        <is>
          <t>1232760</t>
        </is>
      </c>
      <c r="E5931" s="6" t="inlineStr">
        <is>
          <t>緩衝アーム/ロッド</t>
        </is>
      </c>
      <c r="F5931" s="7" t="n">
        <v>1896</v>
      </c>
      <c r="G5931" s="16" t="inlineStr">
        <is>
          <t>ABA-F5DECL</t>
        </is>
      </c>
      <c r="H5931"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5931" s="16" t="inlineStr">
        <is>
          <t>全車両、該当するナットを良品に交換する。また、ボルト側ネジ部やアーム類に損傷が生じている場合は新品に交換する。</t>
        </is>
      </c>
    </row>
    <row r="5932">
      <c r="A5932" s="10" t="inlineStr">
        <is>
          <t>アウディ</t>
        </is>
      </c>
      <c r="B5932" s="10" t="inlineStr">
        <is>
          <t>RS5カブリオレ</t>
        </is>
      </c>
      <c r="C5932" s="10" t="inlineStr">
        <is>
          <t>2020/01/29</t>
        </is>
      </c>
      <c r="D5932" s="10" t="inlineStr">
        <is>
          <t>2205880</t>
        </is>
      </c>
      <c r="E5932" s="10" t="inlineStr">
        <is>
          <t>装置その他</t>
        </is>
      </c>
      <c r="F5932" s="11" t="n">
        <v>1668</v>
      </c>
      <c r="G5932" s="16" t="inlineStr">
        <is>
          <t>ABA-8FCFSF, ABA-8TCFSF</t>
        </is>
      </c>
      <c r="H5932"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5932" s="16" t="inlineStr">
        <is>
          <t>全車両、エンジン始動／停止スイッチの文字の字体を点検し、対象となるものは対策品と交換する。</t>
        </is>
      </c>
    </row>
    <row r="5933">
      <c r="A5933" s="6" t="inlineStr">
        <is>
          <t>キャデラック</t>
        </is>
      </c>
      <c r="B5933" s="6" t="inlineStr">
        <is>
          <t>CTSクーペ</t>
        </is>
      </c>
      <c r="C5933" s="6" t="inlineStr">
        <is>
          <t>2025/06/12</t>
        </is>
      </c>
      <c r="D5933" s="6" t="inlineStr">
        <is>
          <t>1240220</t>
        </is>
      </c>
      <c r="E5933" s="6" t="inlineStr">
        <is>
          <t>パワーステアリング</t>
        </is>
      </c>
      <c r="F5933" s="7" t="n">
        <v>1</v>
      </c>
      <c r="G5933" s="16" t="inlineStr">
        <is>
          <t>ABA-A1LL</t>
        </is>
      </c>
      <c r="H5933"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5933" s="16" t="inlineStr">
        <is>
          <t>全車両、電動パワーステアリングギヤアッセンブリを良品に交換する。</t>
        </is>
      </c>
    </row>
    <row r="5934">
      <c r="A5934" s="10" t="inlineStr">
        <is>
          <t>キャデラック</t>
        </is>
      </c>
      <c r="B5934" s="10" t="inlineStr">
        <is>
          <t>CTSクーペ</t>
        </is>
      </c>
      <c r="C5934" s="10" t="inlineStr">
        <is>
          <t>2019/07/11</t>
        </is>
      </c>
      <c r="D5934" s="10" t="inlineStr">
        <is>
          <t>1228860</t>
        </is>
      </c>
      <c r="E5934" s="10" t="inlineStr">
        <is>
          <t>パワーステアリング</t>
        </is>
      </c>
      <c r="F5934" s="11" t="n">
        <v>75</v>
      </c>
      <c r="G5934" s="16" t="inlineStr">
        <is>
          <t>ABA-A1LL</t>
        </is>
      </c>
      <c r="H5934"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5934" s="16" t="inlineStr">
        <is>
          <t>全車両、電動パワーステアリングギヤアッセンブリを良品に交換する。</t>
        </is>
      </c>
    </row>
    <row r="5935">
      <c r="A5935" s="6" t="inlineStr">
        <is>
          <t>キャデラック</t>
        </is>
      </c>
      <c r="B5935" s="6" t="inlineStr">
        <is>
          <t>CTSクーペ</t>
        </is>
      </c>
      <c r="C5935" s="6" t="inlineStr">
        <is>
          <t>2018/10/26</t>
        </is>
      </c>
      <c r="D5935" s="6" t="inlineStr">
        <is>
          <t>1227300</t>
        </is>
      </c>
      <c r="E5935" s="6" t="inlineStr">
        <is>
          <t>座席</t>
        </is>
      </c>
      <c r="F5935" s="7" t="n">
        <v>406</v>
      </c>
      <c r="G5935" s="16" t="inlineStr">
        <is>
          <t>ABA-A1LL</t>
        </is>
      </c>
      <c r="H5935" s="16" t="inlineStr">
        <is>
          <t>運転者席及び助手席において、シートヒーターを制御するボディコントロールモジュールのプログラムが不適切なため、リモートキーでエンジンを始動させた際に連動して作動するシートヒーターが、一定の時間で停止しないことがある。そのため、シートヒーターが加熱し続け、シート表皮が溶損し、最悪の場合、発煙するおそれがある。</t>
        </is>
      </c>
      <c r="I5935" s="16" t="inlineStr">
        <is>
          <t>全車両、ボディコントロールモジュールのプログラムを対策プログラムに書き換える。</t>
        </is>
      </c>
    </row>
    <row r="5936">
      <c r="A5936" s="10" t="inlineStr">
        <is>
          <t>キャデラック</t>
        </is>
      </c>
      <c r="B5936" s="10" t="inlineStr">
        <is>
          <t>CTSクーペ</t>
        </is>
      </c>
      <c r="C5936" s="10" t="inlineStr">
        <is>
          <t>2017/08/31</t>
        </is>
      </c>
      <c r="D5936" s="10" t="inlineStr">
        <is>
          <t>1225320</t>
        </is>
      </c>
      <c r="E5936" s="10" t="inlineStr">
        <is>
          <t>圧力制御伝達部</t>
        </is>
      </c>
      <c r="F5936" s="11" t="n">
        <v>686</v>
      </c>
      <c r="G5936" s="16" t="inlineStr">
        <is>
          <t>ABA-X322B, ABA-X322C</t>
        </is>
      </c>
      <c r="H5936" s="16" t="inlineStr">
        <is>
          <t>制動装置において、マスターシリンダからＡＢＳモジュレータバルブ間のブレーキパイプの配索が不適切なため、当該ブレーキパイプがエキゾーストマニホールドの遮熱板と接触していることがある。そのため、そのままの状態で使用を続けると、走行時の振動等によりブレーキパイプが損傷してブレーキ液が漏れ、警告灯が点灯し、最悪の場合、制動力が低下する。または、漏れたブレーキ液が高温の排気管等にかかり火災に至るおそれがある。</t>
        </is>
      </c>
      <c r="I5936" s="16" t="inlineStr">
        <is>
          <t>全車両、マスターシリンダからＡＢＳモジュレータバルブ間のブレーキパイプを対策品に交換する。</t>
        </is>
      </c>
    </row>
    <row r="5937">
      <c r="A5937" s="6" t="inlineStr">
        <is>
          <t>キャデラック</t>
        </is>
      </c>
      <c r="B5937" s="6" t="inlineStr">
        <is>
          <t>CTSクーペ</t>
        </is>
      </c>
      <c r="C5937" s="6" t="inlineStr">
        <is>
          <t>2017/04/06</t>
        </is>
      </c>
      <c r="D5937" s="6" t="inlineStr">
        <is>
          <t>1224570</t>
        </is>
      </c>
      <c r="E5937" s="6" t="inlineStr">
        <is>
          <t>エンジン一般</t>
        </is>
      </c>
      <c r="F5937" s="7" t="n">
        <v>53</v>
      </c>
      <c r="G5937" s="16" t="inlineStr">
        <is>
          <t>ABA-A1LL</t>
        </is>
      </c>
      <c r="H5937" s="16" t="inlineStr">
        <is>
          <t>エンジンのアース線の取り回しが不適切なため、ドライブシャフトに接触しているものがある。そのため、そのままの状態で使用を続けると、走行中にアース線が損傷し、最悪の場合、エンジンが始動できなくなるおそれがある。</t>
        </is>
      </c>
      <c r="I5937" s="16" t="inlineStr">
        <is>
          <t>全車両、エンジンのアース線の取り回し点検し、損傷の無い場合は適切な固定をする。損傷が被覆のみであった場合は、アース線を修理し、アース線内部のワイヤーまで損傷があった場合には、アース線アッセンブリーを交換する。</t>
        </is>
      </c>
    </row>
    <row r="5938">
      <c r="A5938" s="10" t="inlineStr">
        <is>
          <t>キャデラック</t>
        </is>
      </c>
      <c r="B5938" s="10" t="inlineStr">
        <is>
          <t>CTSクーペ</t>
        </is>
      </c>
      <c r="C5938" s="10" t="inlineStr">
        <is>
          <t>2015/03/12</t>
        </is>
      </c>
      <c r="D5938" s="10" t="inlineStr">
        <is>
          <t>1221470</t>
        </is>
      </c>
      <c r="E5938" s="10" t="inlineStr">
        <is>
          <t>始動装置</t>
        </is>
      </c>
      <c r="F5938" s="11" t="n">
        <v>2131</v>
      </c>
      <c r="G5938" s="16" t="inlineStr">
        <is>
          <t>ABA-X322A, ABA-X322C, GH-AD32F, GH-AD32G, GH-AD33G, GH-AD33H</t>
        </is>
      </c>
      <c r="H5938"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5938" s="16" t="inlineStr">
        <is>
          <t>全車両、イグニッションキーに対策用のキーリングを装着する。 また、オーナーズマニュアルに追補ステッカーを貼付する。</t>
        </is>
      </c>
    </row>
    <row r="5939">
      <c r="A5939" s="6" t="inlineStr">
        <is>
          <t>キャデラック</t>
        </is>
      </c>
      <c r="B5939" s="6" t="inlineStr">
        <is>
          <t>CTSクーペ</t>
        </is>
      </c>
      <c r="C5939" s="6" t="inlineStr">
        <is>
          <t>2015/03/05</t>
        </is>
      </c>
      <c r="D5939" s="6" t="inlineStr">
        <is>
          <t>1221460</t>
        </is>
      </c>
      <c r="E5939" s="6" t="inlineStr">
        <is>
          <t>始動装置</t>
        </is>
      </c>
      <c r="F5939" s="7" t="n">
        <v>25</v>
      </c>
      <c r="G5939" s="16" t="inlineStr">
        <is>
          <t>ABA-X322C</t>
        </is>
      </c>
      <c r="H5939"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5939" s="16" t="inlineStr">
        <is>
          <t>全車両、イグニッションキーの穴の形状を確認し、以下の措置を行う。 外－２１０４実施済み車両で、長穴の場合、丸穴のイグニッションキーに交換して対策用のキーリングを装着する。 外－２１０４未実施車両で、長穴の場合、丸穴のイグニッションキーに交換して対策用のキーリングを装着する。丸穴の場合、対策用のキーリングを装着する。 また、オーナーズマニュアルに追補ステッカーを貼付する。</t>
        </is>
      </c>
    </row>
    <row r="5940">
      <c r="A5940" s="10" t="inlineStr">
        <is>
          <t>キャデラック</t>
        </is>
      </c>
      <c r="B5940" s="10" t="inlineStr">
        <is>
          <t>CTSクーペ</t>
        </is>
      </c>
      <c r="C5940" s="10" t="inlineStr">
        <is>
          <t>2015/01/08</t>
        </is>
      </c>
      <c r="D5940" s="10" t="inlineStr">
        <is>
          <t>1221240</t>
        </is>
      </c>
      <c r="E5940" s="10" t="inlineStr">
        <is>
          <t>前照灯</t>
        </is>
      </c>
      <c r="F5940" s="11" t="n">
        <v>42</v>
      </c>
      <c r="G5940" s="16" t="inlineStr">
        <is>
          <t>ABA-A1LL</t>
        </is>
      </c>
      <c r="H5940" s="16" t="inlineStr">
        <is>
          <t>すれ違い用前照灯において、前照灯照射方向調節装置コントロールモジュールのプログラムが不適切なため、当該装置による自動車の乗車又は積載の状態に応じた照射方向が保安基準第３２条に抵触する。</t>
        </is>
      </c>
      <c r="I5940" s="16" t="inlineStr">
        <is>
          <t>全車両、前照灯照射方向調節装置コントロールモジュールのプログラムを書き換える。</t>
        </is>
      </c>
    </row>
    <row r="5941">
      <c r="A5941" s="6" t="inlineStr">
        <is>
          <t>キャデラック</t>
        </is>
      </c>
      <c r="B5941" s="6" t="inlineStr">
        <is>
          <t>CTSクーペ</t>
        </is>
      </c>
      <c r="C5941" s="6" t="inlineStr">
        <is>
          <t>2014/10/30</t>
        </is>
      </c>
      <c r="D5941" s="6" t="inlineStr">
        <is>
          <t>1221020</t>
        </is>
      </c>
      <c r="E5941" s="6" t="inlineStr">
        <is>
          <t>ワイパー</t>
        </is>
      </c>
      <c r="F5941" s="7" t="n">
        <v>92</v>
      </c>
      <c r="G5941" s="16" t="inlineStr">
        <is>
          <t>ABA-A1LL</t>
        </is>
      </c>
      <c r="H5941" s="16" t="inlineStr">
        <is>
          <t>ワイパーシステムにおいて、凍結などによりワイパーの動きが制限された状態で、ワイパーのスイッチを”ＯＮ”にしたままジャンプスタートを行うと、大電流が流れてワイパーモジュールが損傷することがある。そのため、最悪の場合、ワイパーが作動しなくなり視界を確保できないおそれがある。</t>
        </is>
      </c>
      <c r="I5941" s="16" t="inlineStr">
        <is>
          <t>全車両、ワイパーモジュールを対策品に交換する。</t>
        </is>
      </c>
    </row>
    <row r="5942">
      <c r="A5942" s="10" t="inlineStr">
        <is>
          <t>キャデラック</t>
        </is>
      </c>
      <c r="B5942" s="10" t="inlineStr">
        <is>
          <t>CTSクーペ</t>
        </is>
      </c>
      <c r="C5942" s="10" t="inlineStr">
        <is>
          <t>2014/10/30</t>
        </is>
      </c>
      <c r="D5942" s="10" t="inlineStr">
        <is>
          <t>1221030</t>
        </is>
      </c>
      <c r="E5942" s="10" t="inlineStr">
        <is>
          <t>座席</t>
        </is>
      </c>
      <c r="F5942" s="11" t="n">
        <v>400</v>
      </c>
      <c r="G5942" s="16" t="inlineStr">
        <is>
          <t>ABA-A1LL</t>
        </is>
      </c>
      <c r="H5942" s="16" t="inlineStr">
        <is>
          <t>運転者席及び助手席において、シートフレームの車体取り付け用ブラケットの溶接が不適切なものがある。そのため、当該ブラケットに大きな負荷がかかると、溶接部分が剥がれて座席が動き、乗員が怪我をするおそれがある。</t>
        </is>
      </c>
      <c r="I5942" s="16" t="inlineStr">
        <is>
          <t>全車両、溶接状態を点検し、適切に溶接されていない場合は、シートフレームを良品に交換する。</t>
        </is>
      </c>
    </row>
    <row r="5943">
      <c r="A5943" s="6" t="inlineStr">
        <is>
          <t>キャデラック</t>
        </is>
      </c>
      <c r="B5943" s="6" t="inlineStr">
        <is>
          <t>CTSクーペ</t>
        </is>
      </c>
      <c r="C5943" s="6" t="inlineStr">
        <is>
          <t>2014/10/30</t>
        </is>
      </c>
      <c r="D5943" s="6" t="inlineStr">
        <is>
          <t>1221040</t>
        </is>
      </c>
      <c r="E5943" s="6" t="inlineStr">
        <is>
          <t>始動装置</t>
        </is>
      </c>
      <c r="F5943" s="7" t="n">
        <v>25</v>
      </c>
      <c r="G5943" s="16" t="inlineStr">
        <is>
          <t>ABA-X322C</t>
        </is>
      </c>
      <c r="H5943"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5943" s="16" t="inlineStr">
        <is>
          <t>全車両、イグニッションキーに対策用のキーリングを装着する。 また、オーナーズマニュアルに追補ステッカーを貼付する。</t>
        </is>
      </c>
    </row>
    <row r="5944">
      <c r="A5944" s="10" t="inlineStr">
        <is>
          <t>キャデラック</t>
        </is>
      </c>
      <c r="B5944" s="10" t="inlineStr">
        <is>
          <t>CTSクーペ</t>
        </is>
      </c>
      <c r="C5944" s="10" t="inlineStr">
        <is>
          <t>2014/07/03</t>
        </is>
      </c>
      <c r="D5944" s="10" t="inlineStr">
        <is>
          <t>1220620</t>
        </is>
      </c>
      <c r="E5944" s="10" t="inlineStr">
        <is>
          <t>Ａ／Ｔ</t>
        </is>
      </c>
      <c r="F5944" s="11" t="n">
        <v>354</v>
      </c>
      <c r="G5944" s="16" t="inlineStr">
        <is>
          <t>ABA-A1LL</t>
        </is>
      </c>
      <c r="H5944" s="16" t="inlineStr">
        <is>
          <t>オートマチックトランスミッションにおいて、適切にシフトケーブルが装着されていないため、使用過程で当該ケーブルが外れるものがある。その場合、シフト操作が正しく行われないため、車両が意図しない動きをしたり、駐車ブレーキの作動状態によっては、車両が勝手に動き出したりすることで事故を引き起こすおそれがある。</t>
        </is>
      </c>
      <c r="I5944" s="16" t="inlineStr">
        <is>
          <t>全車両、当該ケーブルの装着状態を点検し、不適切な場合は、正しく装着する。</t>
        </is>
      </c>
    </row>
    <row r="5945">
      <c r="A5945" s="6" t="inlineStr">
        <is>
          <t>キャデラック</t>
        </is>
      </c>
      <c r="B5945" s="6" t="inlineStr">
        <is>
          <t>CTSクーペ</t>
        </is>
      </c>
      <c r="C5945" s="6" t="inlineStr">
        <is>
          <t>2011/05/25</t>
        </is>
      </c>
      <c r="D5945" s="6" t="inlineStr">
        <is>
          <t>1217520</t>
        </is>
      </c>
      <c r="E5945" s="6" t="inlineStr">
        <is>
          <t>緩衝アーム/ロッド</t>
        </is>
      </c>
      <c r="F5945" s="7" t="n">
        <v>204</v>
      </c>
      <c r="G5945" s="16" t="inlineStr">
        <is>
          <t>ABA-X322A, ABA-X322B</t>
        </is>
      </c>
      <c r="H5945" s="16" t="inlineStr">
        <is>
          <t>リヤサスペンションのトーリンクにおいて、締め付けナットに潤滑用のコーティングを施したものを使用したため、使用過程において当該ナットが緩む場合がある。そのため、そのままの状態で使用を続けると、当該ナットの緩みが拡大し、最悪の場合トーリンクが外れ、車両の走行安定性を損なうおそれがある。</t>
        </is>
      </c>
      <c r="I5945" s="16" t="inlineStr">
        <is>
          <t>全車両、締め付けナットの緩み及びトーリンクの損傷等の有無を点検のうえ以下の処置をする。 １．締め付けナットに緩みがなくトーリンクに損傷等がない場合は、トーリンクに付着している潤滑用のコーティングを取り除き、締め付けナットを新品に交換する。 ２．締め付けナットに緩みのある場合又はトーリンクに損傷等がある場合は、トーリンクを新品に交換する。</t>
        </is>
      </c>
    </row>
    <row r="5946">
      <c r="A5946" s="10" t="inlineStr">
        <is>
          <t>キャデラック</t>
        </is>
      </c>
      <c r="B5946" s="10" t="inlineStr">
        <is>
          <t>CTSクーペ</t>
        </is>
      </c>
      <c r="C5946" s="10" t="inlineStr">
        <is>
          <t>2010/06/22</t>
        </is>
      </c>
      <c r="D5946" s="10" t="inlineStr">
        <is>
          <t>1216800</t>
        </is>
      </c>
      <c r="E5946" s="10" t="inlineStr">
        <is>
          <t>ウオッシャー</t>
        </is>
      </c>
      <c r="F5946" s="11" t="n">
        <v>637</v>
      </c>
      <c r="G5946" s="16" t="inlineStr">
        <is>
          <t>ABA-X322A, ABA-X322B, ABA-X322V</t>
        </is>
      </c>
      <c r="H5946" s="16" t="inlineStr">
        <is>
          <t>洗浄液の凍結防止用ヒータを制御する電子回路の保護機能が不十分であるため、プリント基板が過熱することがある。そのため、当該ヒータ内の洗浄液配管が溶損して、洗浄液が噴射されない場合があり、最悪の場合、火災が発生するおそれがある。</t>
        </is>
      </c>
      <c r="I5946" s="16" t="inlineStr">
        <is>
          <t>全車両、洗浄液の凍結防止用ヒータ機能を取り外す。</t>
        </is>
      </c>
    </row>
    <row r="5947">
      <c r="A5947" s="6" t="inlineStr">
        <is>
          <t>キャデラック</t>
        </is>
      </c>
      <c r="B5947" s="6" t="inlineStr">
        <is>
          <t>CTSクーペ</t>
        </is>
      </c>
      <c r="C5947" s="6" t="inlineStr">
        <is>
          <t>2010/06/07</t>
        </is>
      </c>
      <c r="D5947" s="6" t="inlineStr">
        <is>
          <t>1216720</t>
        </is>
      </c>
      <c r="E5947" s="6" t="inlineStr">
        <is>
          <t>圧力制御伝達部</t>
        </is>
      </c>
      <c r="F5947" s="7" t="n">
        <v>450</v>
      </c>
      <c r="G5947" s="16" t="inlineStr">
        <is>
          <t>GH-AD32F, GH-AD32G, GH-AD33G, GH-AD33H</t>
        </is>
      </c>
      <c r="H5947" s="16" t="inlineStr">
        <is>
          <t>フロントブレーキホースに備えられたスリーブの形状が不適切なため、融雪剤等がスリーブ内に堆積し、当該ホースの金属接続部が腐食することがある。そのままの状態で使用を続けると、腐食が進行し、ブレーキ操作時にブレーキ液が漏れ、最悪の場合、制動停止距離が長くなるおそれがある。</t>
        </is>
      </c>
      <c r="I5947" s="16" t="inlineStr">
        <is>
          <t>全車両、ブレーキホースを対策品と交換する。</t>
        </is>
      </c>
    </row>
    <row r="5948">
      <c r="A5948" s="10" t="inlineStr">
        <is>
          <t>キャデラック</t>
        </is>
      </c>
      <c r="B5948" s="10" t="inlineStr">
        <is>
          <t>CTSクーペ</t>
        </is>
      </c>
      <c r="C5948" s="10" t="inlineStr">
        <is>
          <t>2009/01/09</t>
        </is>
      </c>
      <c r="D5948" s="10" t="inlineStr">
        <is>
          <t>1215460</t>
        </is>
      </c>
      <c r="E5948" s="10" t="inlineStr">
        <is>
          <t>エアバッグ</t>
        </is>
      </c>
      <c r="F5948" s="11" t="n">
        <v>55</v>
      </c>
      <c r="G5948" s="16" t="inlineStr">
        <is>
          <t>ABA-X322A, ABA-X322B</t>
        </is>
      </c>
      <c r="H5948" s="16" t="inlineStr">
        <is>
          <t>エアバッグ装置の助手席乗員検知システムにおいて、助手席の乗員を検知するプログラムが不適切なため、当該乗員を検知できないことがある。そのため、助手席に乗車しているにもかかわらず、衝突時に助手席エアバッグが展開しないおそれがある。</t>
        </is>
      </c>
      <c r="I5948" s="16" t="inlineStr">
        <is>
          <t>全車両、助手席乗員検知システムのプログラムを修正する。</t>
        </is>
      </c>
    </row>
    <row r="5949">
      <c r="A5949" s="6" t="inlineStr">
        <is>
          <t>キャデラック</t>
        </is>
      </c>
      <c r="B5949" s="6" t="inlineStr">
        <is>
          <t>CTSクーペ</t>
        </is>
      </c>
      <c r="C5949" s="6" t="inlineStr">
        <is>
          <t>2008/07/02</t>
        </is>
      </c>
      <c r="D5949" s="6" t="inlineStr">
        <is>
          <t>1215020</t>
        </is>
      </c>
      <c r="E5949" s="6" t="inlineStr">
        <is>
          <t>デフｧレンシャル</t>
        </is>
      </c>
      <c r="F5949" s="7" t="n">
        <v>411</v>
      </c>
      <c r="G5949" s="16" t="inlineStr">
        <is>
          <t>GH-AD32G, GH-AD33H</t>
        </is>
      </c>
      <c r="H5949" s="16" t="inlineStr">
        <is>
          <t>デファレンシャルとプロペラシャフトの接続部のオイルシールの材質が不適切なため、当該オイルシールが損傷し、オイルが漏れることがある。そのため潤滑不良となり、最悪の場合、走行不能となるおそれがある。</t>
        </is>
      </c>
      <c r="I5949" s="16" t="inlineStr">
        <is>
          <t>全車両、デファレンシャルとプロペラシャフトの接続部のピニオンフランジのロット番号を点検し、対象のものは当該オイルシールを良品と交換する。</t>
        </is>
      </c>
    </row>
    <row r="5950">
      <c r="A5950" s="10" t="inlineStr">
        <is>
          <t>キャデラック</t>
        </is>
      </c>
      <c r="B5950" s="10" t="inlineStr">
        <is>
          <t>CTSクーペ</t>
        </is>
      </c>
      <c r="C5950" s="10" t="inlineStr">
        <is>
          <t>2005/07/26</t>
        </is>
      </c>
      <c r="D5950" s="10" t="inlineStr">
        <is>
          <t>2202870</t>
        </is>
      </c>
      <c r="E5950" s="10" t="inlineStr">
        <is>
          <t>エアーバッグ</t>
        </is>
      </c>
      <c r="F5950" s="11" t="n">
        <v>153</v>
      </c>
      <c r="G5950" s="16" t="inlineStr">
        <is>
          <t>GH-AD32F, GH-AD33G</t>
        </is>
      </c>
      <c r="H5950" s="16" t="inlineStr">
        <is>
          <t>エアバッグコントロールユニット内部のセンサーの加工が不適切なものがあるため、電気回路が短絡することがある。そのため、イグニッションスイッチを操作した際、突然エアバッグが展開するおそれがある。</t>
        </is>
      </c>
      <c r="I5950" s="16" t="inlineStr">
        <is>
          <t>全車両、良品の当該センサーが組み込まれたエアバッグコントロールユニットと交換する。</t>
        </is>
      </c>
    </row>
    <row r="5951">
      <c r="A5951" s="6" t="inlineStr">
        <is>
          <t>キャデラック</t>
        </is>
      </c>
      <c r="B5951" s="6" t="inlineStr">
        <is>
          <t>CTSクーペ</t>
        </is>
      </c>
      <c r="C5951" s="6" t="inlineStr">
        <is>
          <t>2004/10/27</t>
        </is>
      </c>
      <c r="D5951" s="6" t="inlineStr">
        <is>
          <t>1211710</t>
        </is>
      </c>
      <c r="E5951" s="6" t="inlineStr">
        <is>
          <t>緩衝アーム/ロッド</t>
        </is>
      </c>
      <c r="F5951" s="7" t="n">
        <v>38</v>
      </c>
      <c r="G5951" s="16" t="inlineStr">
        <is>
          <t>GH-AD32F, GH-AD33G</t>
        </is>
      </c>
      <c r="H5951" s="16" t="inlineStr">
        <is>
          <t>ナックルとコントロールアームを締結しているボールジョイントナットの材質が不適切 なため、走行中の振動等により当該ナットに緩みが生じることがある。そのため、異音が 発生し、そのまま使用を続けると、当該ナットが脱落し、最悪の場合、ボールジョイント が外れ、走行不能となるおそれがある。</t>
        </is>
      </c>
      <c r="I5951" s="16" t="inlineStr">
        <is>
          <t>全車両、ボールジョイントナットを良品に交換する。尚、必要に応じ前部若しくは後部 ボールジョイント及びナックルを新品と交換する。</t>
        </is>
      </c>
    </row>
    <row r="5952">
      <c r="A5952" s="10" t="inlineStr">
        <is>
          <t>ダイハツ</t>
        </is>
      </c>
      <c r="B5952" s="10" t="inlineStr">
        <is>
          <t>クー</t>
        </is>
      </c>
      <c r="C5952" s="10" t="inlineStr">
        <is>
          <t>2007/10/17</t>
        </is>
      </c>
      <c r="D5952" s="10" t="inlineStr">
        <is>
          <t>1119510</t>
        </is>
      </c>
      <c r="E5952" s="10" t="inlineStr">
        <is>
          <t>かじ取リンク機構</t>
        </is>
      </c>
      <c r="F5952" s="11" t="n">
        <v>8830</v>
      </c>
      <c r="G5952" s="16" t="inlineStr">
        <is>
          <t>DBA-M401S, DBA-M402S, DBA-M411S</t>
        </is>
      </c>
      <c r="H5952" s="16" t="inlineStr">
        <is>
          <t>ステアリングシャフトとギヤボックスを連結しているユニバーサルジョイントの締結ボルトに締め付けが不足しているものがある。そのため、据え切り操作を行うと連結部に緩みが生じ、そのままの状態で使用を続けると異音が発生し、最悪の場合、連結部が外れてかじ取り操作ができなくなるおそれがある。</t>
        </is>
      </c>
      <c r="I5952" s="16" t="inlineStr">
        <is>
          <t>全車両、当該ユニバーサルジョイントを対策品に交換するとともに、締結ボルトを規定トルクで締め付ける。</t>
        </is>
      </c>
    </row>
    <row r="5953">
      <c r="A5953" s="6" t="inlineStr">
        <is>
          <t>フィアット</t>
        </is>
      </c>
      <c r="B5953" s="6" t="inlineStr">
        <is>
          <t>グランデプント</t>
        </is>
      </c>
      <c r="C5953" s="6" t="inlineStr">
        <is>
          <t>2011/04/19</t>
        </is>
      </c>
      <c r="D5953" s="6" t="inlineStr">
        <is>
          <t>1217420</t>
        </is>
      </c>
      <c r="E5953" s="6" t="inlineStr">
        <is>
          <t>ＡＢＳ</t>
        </is>
      </c>
      <c r="F5953" s="7" t="n">
        <v>135</v>
      </c>
      <c r="G5953" s="16" t="inlineStr">
        <is>
          <t>ABA-199142, ABA-199143</t>
        </is>
      </c>
      <c r="H5953" s="16" t="inlineStr">
        <is>
          <t>ＡＢＳコントロール・ユニットの配線において、当該配線の配索が不適切なため、バッテリートレイ又はその周辺部位に挟まれているものがある。その為、そのままの状態で使用を続けると、走行振動等により配線被膜がはがれて短絡し、ＡＢＳが作動しないおそれがあり、最悪の場合、短絡部位から出火して火災にいたるおそれがある。</t>
        </is>
      </c>
      <c r="I5953" s="16" t="inlineStr">
        <is>
          <t>全車両、ＡＢＳコントロール・ユニットの配線の配索状況を点検し、異常のある場合は配線の損傷の有無を確認する。配線に損傷のある場合は配線の損傷部分を交換し、配線を正しく配索し配線クリップで固定する。配線に損傷がない場合は、配線を正しく配索し配線クリップで固定する。</t>
        </is>
      </c>
    </row>
    <row r="5954">
      <c r="A5954" s="10" t="inlineStr">
        <is>
          <t>フィアット</t>
        </is>
      </c>
      <c r="B5954" s="10" t="inlineStr">
        <is>
          <t>グランデプント</t>
        </is>
      </c>
      <c r="C5954" s="10" t="inlineStr">
        <is>
          <t>2010/02/02</t>
        </is>
      </c>
      <c r="D5954" s="10" t="inlineStr">
        <is>
          <t>1216300</t>
        </is>
      </c>
      <c r="E5954" s="10" t="inlineStr">
        <is>
          <t>かじ取リンク機構</t>
        </is>
      </c>
      <c r="F5954" s="11" t="n">
        <v>1535</v>
      </c>
      <c r="G5954" s="16" t="inlineStr">
        <is>
          <t>ABA-199141, ABA-199142</t>
        </is>
      </c>
      <c r="H5954" s="16" t="inlineStr">
        <is>
          <t>ステアリング・シャフトにおいて、アッパー・ジョイント・ボルトの組み付け工程が不適切なため、ボルトの締め付け力が不足、または過剰のものがある。そのため、ハンドルのすえ切りを繰り返すと、当該ジョイントに亀裂が入り、最悪の場合、ジョイントが折損し、ハンドル操作ができなくなるおそれがある。</t>
        </is>
      </c>
      <c r="I5954" s="16" t="inlineStr">
        <is>
          <t>全車両、締め付けトルクを点検し、一定範囲のトルクの場合は正規トルクで締付ける。それ以外のものは、ステアリング・シャフト及びボルトを新品と交換する。</t>
        </is>
      </c>
    </row>
    <row r="5955">
      <c r="A5955" s="6" t="inlineStr">
        <is>
          <t>フォード</t>
        </is>
      </c>
      <c r="B5955" s="6" t="inlineStr">
        <is>
          <t>フィエスタ</t>
        </is>
      </c>
      <c r="C5955" s="6" t="inlineStr">
        <is>
          <t>2014/07/29</t>
        </is>
      </c>
      <c r="D5955" s="6" t="inlineStr">
        <is>
          <t>1220710</t>
        </is>
      </c>
      <c r="E5955" s="6" t="inlineStr">
        <is>
          <t>燃料ポンプ</t>
        </is>
      </c>
      <c r="F5955" s="7" t="n">
        <v>43</v>
      </c>
      <c r="G5955" s="16" t="inlineStr">
        <is>
          <t>ABA-WF0SFJ</t>
        </is>
      </c>
      <c r="H5955" s="16" t="inlineStr">
        <is>
          <t>燃料ポンプにおいて、内部の回転部品のコーティングが不適切なため、コーティングが剥離して回転部分に噛み込むものがある。そのため、回転抵抗が増加して燃料ポンプからの燃料吐出量が低下することで、最悪の場合、走行中のエンストやエンジンが始動不能となるおそれがある。</t>
        </is>
      </c>
      <c r="I5955" s="16" t="inlineStr">
        <is>
          <t>燃料ポンプの製造日を確認し、該当する場合は、対策品に交換する。</t>
        </is>
      </c>
    </row>
    <row r="5956">
      <c r="A5956" s="10" t="inlineStr">
        <is>
          <t>ホンダ</t>
        </is>
      </c>
      <c r="B5956" s="10" t="inlineStr">
        <is>
          <t>フィットアリア</t>
        </is>
      </c>
      <c r="C5956" s="10" t="inlineStr">
        <is>
          <t>2019/06/27</t>
        </is>
      </c>
      <c r="D5956" s="10" t="inlineStr">
        <is>
          <t>1228770</t>
        </is>
      </c>
      <c r="E5956" s="10" t="inlineStr">
        <is>
          <t>エアバッグ</t>
        </is>
      </c>
      <c r="F5956" s="11" t="n">
        <v>10796</v>
      </c>
      <c r="G5956" s="16" t="inlineStr">
        <is>
          <t>DBA-GD6, DBA-GD7, DBA-GD8, DBA-GD9, LA-GD6, LA-GD7, LA-GD8, LA-GD9</t>
        </is>
      </c>
      <c r="H5956"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956" s="16" t="inlineStr">
        <is>
          <t>全車両、助手席側エアバッグのインフレータを対策品と交換する。</t>
        </is>
      </c>
    </row>
    <row r="5957">
      <c r="A5957" s="6" t="inlineStr">
        <is>
          <t>ホンダ</t>
        </is>
      </c>
      <c r="B5957" s="6" t="inlineStr">
        <is>
          <t>フィットアリア</t>
        </is>
      </c>
      <c r="C5957" s="6" t="inlineStr">
        <is>
          <t>2019/06/27</t>
        </is>
      </c>
      <c r="D5957" s="6" t="inlineStr">
        <is>
          <t>1228780</t>
        </is>
      </c>
      <c r="E5957" s="6" t="inlineStr">
        <is>
          <t>エアバッグ</t>
        </is>
      </c>
      <c r="F5957" s="7" t="n">
        <v>9</v>
      </c>
      <c r="G5957" s="16" t="inlineStr">
        <is>
          <t>DBA-GD8, DBA-GD9, LA-GD6, LA-GD8</t>
        </is>
      </c>
      <c r="H5957"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957" s="16" t="inlineStr">
        <is>
          <t>全車両、運転者席側ＳＲＳエアバッグのインフレータを対策品と交換する。</t>
        </is>
      </c>
    </row>
    <row r="5958">
      <c r="A5958" s="10" t="inlineStr">
        <is>
          <t>ホンダ</t>
        </is>
      </c>
      <c r="B5958" s="10" t="inlineStr">
        <is>
          <t>フィットアリア</t>
        </is>
      </c>
      <c r="C5958" s="10" t="inlineStr">
        <is>
          <t>2015/10/01</t>
        </is>
      </c>
      <c r="D5958" s="10" t="inlineStr">
        <is>
          <t>1222420</t>
        </is>
      </c>
      <c r="E5958" s="10" t="inlineStr">
        <is>
          <t>エアバッグ</t>
        </is>
      </c>
      <c r="F5958" s="11" t="n">
        <v>6</v>
      </c>
      <c r="G5958" s="16" t="inlineStr">
        <is>
          <t>LA-GD6, LA-GD8, LA-GD9</t>
        </is>
      </c>
      <c r="H5958"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958" s="16" t="inlineStr">
        <is>
          <t>全車両、当該インフレータを良品に交換する。</t>
        </is>
      </c>
    </row>
    <row r="5959">
      <c r="A5959" s="6" t="inlineStr">
        <is>
          <t>ホンダ</t>
        </is>
      </c>
      <c r="B5959" s="6" t="inlineStr">
        <is>
          <t>フィットアリア</t>
        </is>
      </c>
      <c r="C5959" s="6" t="inlineStr">
        <is>
          <t>2015/10/01</t>
        </is>
      </c>
      <c r="D5959" s="6" t="inlineStr">
        <is>
          <t>1222430</t>
        </is>
      </c>
      <c r="E5959" s="6" t="inlineStr">
        <is>
          <t>エアバッグ</t>
        </is>
      </c>
      <c r="F5959" s="7" t="n">
        <v>6</v>
      </c>
      <c r="G5959" s="16" t="inlineStr">
        <is>
          <t>LA-GD6, LA-GD8, LA-GD9</t>
        </is>
      </c>
      <c r="H5959" s="16" t="inlineStr">
        <is>
          <t>運転者席側ＳＲＳエアバッグのインフレータ（膨張装置）において、インフレータ製造時におけるガス発生剤充填後の吸湿管理が不適切なため、使用過程での外気温等の影響によりガス発生剤が膨張し、密度が低下するものがある。そのため、エアバッグ展開時にインフレータ内圧が異常上昇し、インフレータ容器が破損して飛び散り、乗員が負傷するおそれがある。</t>
        </is>
      </c>
      <c r="I5959" s="16" t="inlineStr">
        <is>
          <t>全車両、運転者席側ＳＲＳエアバッグのインフレータを新品と交換する。</t>
        </is>
      </c>
    </row>
    <row r="5960">
      <c r="A5960" s="10" t="inlineStr">
        <is>
          <t>ホンダ</t>
        </is>
      </c>
      <c r="B5960" s="10" t="inlineStr">
        <is>
          <t>フィットアリア</t>
        </is>
      </c>
      <c r="C5960" s="10" t="inlineStr">
        <is>
          <t>2015/10/01</t>
        </is>
      </c>
      <c r="D5960" s="10" t="inlineStr">
        <is>
          <t>1222440</t>
        </is>
      </c>
      <c r="E5960" s="10" t="inlineStr">
        <is>
          <t>エアバッグ</t>
        </is>
      </c>
      <c r="F5960" s="11" t="n">
        <v>438</v>
      </c>
      <c r="G5960" s="16" t="inlineStr">
        <is>
          <t>DBA-GD8, DBA-GD9</t>
        </is>
      </c>
      <c r="H5960"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5960" s="16" t="inlineStr">
        <is>
          <t>全車両、予防的措置として、平成２７年５月１４日付け、届出番号「外－２１７３」に含め、運転者席側ＳＲＳエアバッグインフレータを年式の古いものから新品と順次交換、回収して原因調査を実施する。</t>
        </is>
      </c>
    </row>
    <row r="5961">
      <c r="A5961" s="6" t="inlineStr">
        <is>
          <t>ホンダ</t>
        </is>
      </c>
      <c r="B5961" s="6" t="inlineStr">
        <is>
          <t>フィットアリア</t>
        </is>
      </c>
      <c r="C5961" s="6" t="inlineStr">
        <is>
          <t>2015/07/09</t>
        </is>
      </c>
      <c r="D5961" s="6" t="inlineStr">
        <is>
          <t>1222070</t>
        </is>
      </c>
      <c r="E5961" s="6" t="inlineStr">
        <is>
          <t>エアバッグ</t>
        </is>
      </c>
      <c r="F5961" s="7" t="n">
        <v>5335</v>
      </c>
      <c r="G5961" s="16" t="inlineStr">
        <is>
          <t>DBA-GD8, DBA-GD9</t>
        </is>
      </c>
      <c r="H5961" s="16" t="inlineStr">
        <is>
          <t>特定タイプの運転者席側ＳＲＳエアバッグのインフレータ（膨張装置）において、市場回収品を調査した結果、ガス発生剤の密度にばらつきが大きいものを確認した。このため、原因は判明していないが、エアバッグ展開時に正常に展開しないおそれがあることから、予防的措置として当該インフレータを新品に交換する。</t>
        </is>
      </c>
      <c r="I5961" s="16" t="inlineStr">
        <is>
          <t>全車両、予防的措置として、平成２７年５月１４日付け、届出番号「外－２１７３」に含め、運転者席側ＳＲＳエアバッグインフレータを年式の古いものから新品と順次交換、回収して原因調査を実施する。</t>
        </is>
      </c>
    </row>
    <row r="5962">
      <c r="A5962" s="10" t="inlineStr">
        <is>
          <t>ホンダ</t>
        </is>
      </c>
      <c r="B5962" s="10" t="inlineStr">
        <is>
          <t>フィットアリア</t>
        </is>
      </c>
      <c r="C5962" s="10" t="inlineStr">
        <is>
          <t>2015/05/28</t>
        </is>
      </c>
      <c r="D5962" s="10" t="inlineStr">
        <is>
          <t>1221900</t>
        </is>
      </c>
      <c r="E5962" s="10" t="inlineStr">
        <is>
          <t>エアバッグ</t>
        </is>
      </c>
      <c r="F5962" s="11" t="n">
        <v>1998</v>
      </c>
      <c r="G5962" s="16" t="inlineStr">
        <is>
          <t>DBA-GD8, DBA-GD9</t>
        </is>
      </c>
      <c r="H5962" s="16" t="inlineStr">
        <is>
          <t>特定の助手席側エアバッグのインフレータ（膨張装置）において、エアバッグ展開時にインフレータ容器が破損して構成部品が飛散し、乗員が負傷するおそれがある。</t>
        </is>
      </c>
      <c r="I5962" s="16" t="inlineStr">
        <is>
          <t>全車両、予防的措置として、助手席側エアバッグインフレータを平成２７年５月１４日付け、届出番号「外－２１７５」に含め、年式の古いものから新品と順次交換、回収して原因調査を実施する。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5963">
      <c r="A5963" s="6" t="inlineStr">
        <is>
          <t>ホンダ</t>
        </is>
      </c>
      <c r="B5963" s="6" t="inlineStr">
        <is>
          <t>フィットアリア</t>
        </is>
      </c>
      <c r="C5963" s="6" t="inlineStr">
        <is>
          <t>2015/05/14</t>
        </is>
      </c>
      <c r="D5963" s="6" t="inlineStr">
        <is>
          <t>1221730</t>
        </is>
      </c>
      <c r="E5963" s="6" t="inlineStr">
        <is>
          <t>エアバッグ</t>
        </is>
      </c>
      <c r="F5963" s="7" t="n">
        <v>11456</v>
      </c>
      <c r="G5963" s="16" t="inlineStr">
        <is>
          <t>DBA-GD6, DBA-GD7, DBA-GD8, DBA-GD9</t>
        </is>
      </c>
      <c r="H5963" s="16" t="inlineStr">
        <is>
          <t>運転者席側ＳＲＳエアバッグのインフレータ（膨張装置）において、市場から回収したものから、異常展開に繋がるおそれがあるインフレータ容器内圧の異常出力が認められた。このため、原因は判明していないが、一定の期間までに製造した同タイプのインフレータについて、予防的措置として当該インフレータを新品に交換する。</t>
        </is>
      </c>
      <c r="I5963" s="16" t="inlineStr">
        <is>
          <t>全車両、予防的措置として、運転者席側ＳＲＳエアバッグインフレータを年式の古いものから新品と順次交換、回収して不具合原因調査を実施する。</t>
        </is>
      </c>
    </row>
    <row r="5964">
      <c r="A5964" s="10" t="inlineStr">
        <is>
          <t>ホンダ</t>
        </is>
      </c>
      <c r="B5964" s="10" t="inlineStr">
        <is>
          <t>フィットアリア</t>
        </is>
      </c>
      <c r="C5964" s="10" t="inlineStr">
        <is>
          <t>2015/05/14</t>
        </is>
      </c>
      <c r="D5964" s="10" t="inlineStr">
        <is>
          <t>1221750</t>
        </is>
      </c>
      <c r="E5964" s="10" t="inlineStr">
        <is>
          <t>エアバッグ</t>
        </is>
      </c>
      <c r="F5964" s="11" t="n">
        <v>19963</v>
      </c>
      <c r="G5964" s="16" t="inlineStr">
        <is>
          <t>DBA-GD6, DBA-GD7, DBA-GD8, DBA-GD9</t>
        </is>
      </c>
      <c r="H5964"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5964" s="16" t="inlineStr">
        <is>
          <t>全車両、予防的措置として、助手席エアバッグインフレータを年式の古いものから良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5965">
      <c r="A5965" s="6" t="inlineStr">
        <is>
          <t>ホンダ</t>
        </is>
      </c>
      <c r="B5965" s="6" t="inlineStr">
        <is>
          <t>フィットアリア</t>
        </is>
      </c>
      <c r="C5965" s="6" t="inlineStr">
        <is>
          <t>2014/11/13</t>
        </is>
      </c>
      <c r="D5965" s="6" t="inlineStr">
        <is>
          <t>1221140</t>
        </is>
      </c>
      <c r="E5965" s="6" t="inlineStr">
        <is>
          <t>エアバッグ</t>
        </is>
      </c>
      <c r="F5965" s="7" t="n">
        <v>22607</v>
      </c>
      <c r="G5965" s="16" t="inlineStr">
        <is>
          <t>DBA-GD6, DBA-GD7, DBA-GD8, DBA-GD9, LA-GD6, LA-GD7, LA-GD8, LA-GD9</t>
        </is>
      </c>
      <c r="H5965" s="16" t="inlineStr">
        <is>
          <t>運転者席側ＳＲＳエアバッグのインフレータ（膨張装置）において、インフレータ製造時におけるガス発生剤充填後の吸湿管理が不適切なため、使用過程での外気温等の影響によりガス発生剤が膨張し、密度が低下するものがある。そのため、エアバッグ展開時にインフレータ内圧が異常上昇し、インフレータ容器が破損して飛び散り、乗員が負傷するおそれがある。</t>
        </is>
      </c>
      <c r="I5965" s="16" t="inlineStr">
        <is>
          <t>全車両、運転者席側ＳＲＳエアバッグのインフレータを対策品と交換する。</t>
        </is>
      </c>
    </row>
    <row r="5966">
      <c r="A5966" s="10" t="inlineStr">
        <is>
          <t>ホンダ</t>
        </is>
      </c>
      <c r="B5966" s="10" t="inlineStr">
        <is>
          <t>フィットアリア</t>
        </is>
      </c>
      <c r="C5966" s="10" t="inlineStr">
        <is>
          <t>2014/06/23</t>
        </is>
      </c>
      <c r="D5966" s="10" t="inlineStr">
        <is>
          <t>1220600</t>
        </is>
      </c>
      <c r="E5966" s="10" t="inlineStr">
        <is>
          <t>エアバッグ</t>
        </is>
      </c>
      <c r="F5966" s="11" t="n">
        <v>17948</v>
      </c>
      <c r="G5966" s="16" t="inlineStr">
        <is>
          <t>LA-GD6, LA-GD7, LA-GD8, LA-GD9</t>
        </is>
      </c>
      <c r="H5966"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5966"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967">
      <c r="A5967" s="6" t="inlineStr">
        <is>
          <t>ホンダ</t>
        </is>
      </c>
      <c r="B5967" s="6" t="inlineStr">
        <is>
          <t>フィットアリア</t>
        </is>
      </c>
      <c r="C5967" s="6" t="inlineStr">
        <is>
          <t>2011/11/24</t>
        </is>
      </c>
      <c r="D5967" s="6" t="inlineStr">
        <is>
          <t>1128560</t>
        </is>
      </c>
      <c r="E5967" s="6" t="inlineStr">
        <is>
          <t>その他(その他)</t>
        </is>
      </c>
      <c r="F5967" s="7" t="n">
        <v>940</v>
      </c>
      <c r="G5967" s="16" t="inlineStr">
        <is>
          <t>DBA-GD8, LA-GD8</t>
        </is>
      </c>
      <c r="H5967"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5967" s="16" t="inlineStr">
        <is>
          <t>全車両、ブレーキリンク機構の締結ボルトと軸受けカラーを対策品と交換する。</t>
        </is>
      </c>
    </row>
    <row r="5968">
      <c r="A5968" s="10" t="inlineStr">
        <is>
          <t>ホンダ</t>
        </is>
      </c>
      <c r="B5968" s="10" t="inlineStr">
        <is>
          <t>フィットアリア</t>
        </is>
      </c>
      <c r="C5968" s="10" t="inlineStr">
        <is>
          <t>2011/09/05</t>
        </is>
      </c>
      <c r="D5968" s="10" t="inlineStr">
        <is>
          <t>1217760</t>
        </is>
      </c>
      <c r="E5968" s="10" t="inlineStr">
        <is>
          <t>その他(電気装置)</t>
        </is>
      </c>
      <c r="F5968" s="11" t="n">
        <v>12416</v>
      </c>
      <c r="G5968" s="16" t="inlineStr">
        <is>
          <t>DBA-GD8, DBA-GD9</t>
        </is>
      </c>
      <c r="H5968" s="16" t="inlineStr">
        <is>
          <t>運転席側パワーウインドウスイッチのスイッチユニットの構造及び樹脂材が不適切なため、車内清掃用品等に含まれるシリコン成分がスイッチ接点部に付着した状態でのスイッチ操作を繰返すと、接点の磨耗粉がスイッチの電源部とアース部の隙間に堆積して発熱し、スイッチユニットの樹脂材が炭化して電流がリークし続けるものがある。そのため、スイッチユニットの半田が溶け、外側カバーに垂れて発煙し、最悪の場合、カバーが発火するおそれがある。</t>
        </is>
      </c>
      <c r="I5968" s="16" t="inlineStr">
        <is>
          <t>全車両、運転席側パワーウインドウスイッチ一式を対策品と交換する。</t>
        </is>
      </c>
    </row>
    <row r="5969">
      <c r="A5969" s="6" t="inlineStr">
        <is>
          <t>ホンダ</t>
        </is>
      </c>
      <c r="B5969" s="6" t="inlineStr">
        <is>
          <t>フィットアリア</t>
        </is>
      </c>
      <c r="C5969" s="6" t="inlineStr">
        <is>
          <t>2005/07/13</t>
        </is>
      </c>
      <c r="D5969" s="6" t="inlineStr">
        <is>
          <t>1212430</t>
        </is>
      </c>
      <c r="E5969" s="6" t="inlineStr">
        <is>
          <t>無段変速機</t>
        </is>
      </c>
      <c r="F5969" s="7" t="n">
        <v>492</v>
      </c>
      <c r="G5969" s="16" t="inlineStr">
        <is>
          <t>LA-GD6, LA-GD8, LA-GD9</t>
        </is>
      </c>
      <c r="H5969" s="16" t="inlineStr">
        <is>
          <t>ベルト式無段変速機（ＣＶＴ）の金属ベルトを構成している駒（エレメント）のプレス加工後の切り離しが不適切なため、エレメントのボディ部を変形させたものがある。そのため、走行時の負荷がエレメント根元部に集中し亀裂を生じ、最悪の場合、破断して破断片が金属ベルトとプーリーの間に噛み込み、金属ベルトが破断して走行不能となるおそれがある。</t>
        </is>
      </c>
      <c r="I5969" s="16" t="inlineStr">
        <is>
          <t>全車両、無段変速機を良品と交換する。</t>
        </is>
      </c>
    </row>
    <row r="5970">
      <c r="A5970" s="10" t="inlineStr">
        <is>
          <t>ランボルギーニ</t>
        </is>
      </c>
      <c r="B5970" s="10" t="inlineStr">
        <is>
          <t>ムルシエラゴ</t>
        </is>
      </c>
      <c r="C5970" s="10" t="inlineStr">
        <is>
          <t>2013/12/04</t>
        </is>
      </c>
      <c r="D5970" s="10" t="inlineStr">
        <is>
          <t>1219840</t>
        </is>
      </c>
      <c r="E5970" s="10" t="inlineStr">
        <is>
          <t>ドラム/ディスク</t>
        </is>
      </c>
      <c r="F5970" s="11" t="n">
        <v>156</v>
      </c>
      <c r="G5970" s="16" t="inlineStr">
        <is>
          <t>GH-BC10E</t>
        </is>
      </c>
      <c r="H5970" s="16" t="inlineStr">
        <is>
          <t>前後輪ブレーキ用セラミック製ディスクローター装着車両において、ディスクローターをベルハウジングに取付けるためのボルトの材質が不適切なため、塩分濃度が高い環境下で使用をした場合に、当該ボルトが腐食、破断し、走行中に異音及び振動が発生する事がある。</t>
        </is>
      </c>
      <c r="I5970" s="16" t="inlineStr">
        <is>
          <t>全車両、当該ボルトを対策品と交換する。</t>
        </is>
      </c>
    </row>
    <row r="5971">
      <c r="A5971" s="6" t="inlineStr">
        <is>
          <t>ランボルギーニ</t>
        </is>
      </c>
      <c r="B5971" s="6" t="inlineStr">
        <is>
          <t>ムルシエラゴ</t>
        </is>
      </c>
      <c r="C5971" s="6" t="inlineStr">
        <is>
          <t>2004/02/05</t>
        </is>
      </c>
      <c r="D5971" s="6" t="inlineStr">
        <is>
          <t>1210810</t>
        </is>
      </c>
      <c r="E5971" s="6" t="inlineStr">
        <is>
          <t>ハンドル</t>
        </is>
      </c>
      <c r="F5971" s="7" t="n">
        <v>43</v>
      </c>
      <c r="G5971" s="16" t="inlineStr">
        <is>
          <t>GH-BC10E</t>
        </is>
      </c>
      <c r="H5971" s="16" t="inlineStr">
        <is>
          <t>ステアリングシャフトのユニバーサルジョイント取付ボルトの締め付けが不十分なため、 走行時の振動等により当該ボルトが緩むことがある。そのため、ジョイント部にガタが生 じ、最悪の場合、ステアリングシャフトが外れてかじ取り操作が出来なくなるおそれがあ る。</t>
        </is>
      </c>
      <c r="I5971" s="16" t="inlineStr">
        <is>
          <t>全車両、当該ボルトを規定トルクで締め付ける。</t>
        </is>
      </c>
    </row>
    <row r="5972">
      <c r="A5972" s="10" t="inlineStr">
        <is>
          <t>ランドローバー</t>
        </is>
      </c>
      <c r="B5972" s="10" t="inlineStr">
        <is>
          <t>フリーランダー</t>
        </is>
      </c>
      <c r="C5972" s="10" t="inlineStr">
        <is>
          <t>2008/03/27</t>
        </is>
      </c>
      <c r="D5972" s="10" t="inlineStr">
        <is>
          <t>1214700</t>
        </is>
      </c>
      <c r="E5972" s="10" t="inlineStr">
        <is>
          <t>エアーバッグ</t>
        </is>
      </c>
      <c r="F5972" s="11" t="n">
        <v>13</v>
      </c>
      <c r="G5972" s="16" t="inlineStr">
        <is>
          <t>GH-LN25</t>
        </is>
      </c>
      <c r="H5972" s="16" t="inlineStr">
        <is>
          <t>助手席エアバッグ装置において、デフレクター（保護カバーの樹脂成型部品）の材質に不適切なものがあるため、当該エアバッグが作動した場合、デフレクターの破片が飛散し、最悪の場合、前面衝突時に乗員に過度の傷害を与えるおそれがある。</t>
        </is>
      </c>
      <c r="I5972" s="16" t="inlineStr">
        <is>
          <t>全車両、助手席エアバッグ装置を良品と交換する。</t>
        </is>
      </c>
    </row>
    <row r="5973">
      <c r="A5973" s="6" t="inlineStr">
        <is>
          <t>ランドローバー</t>
        </is>
      </c>
      <c r="B5973" s="6" t="inlineStr">
        <is>
          <t>フリーランダー</t>
        </is>
      </c>
      <c r="C5973" s="6" t="inlineStr">
        <is>
          <t>2004/07/28</t>
        </is>
      </c>
      <c r="D5973" s="6" t="inlineStr">
        <is>
          <t>2202580</t>
        </is>
      </c>
      <c r="E5973" s="6" t="inlineStr">
        <is>
          <t>ドア</t>
        </is>
      </c>
      <c r="F5973" s="7" t="n">
        <v>1</v>
      </c>
      <c r="G5973" s="16" t="inlineStr">
        <is>
          <t>GH-LN25</t>
        </is>
      </c>
      <c r="H5973" s="16" t="inlineStr">
        <is>
          <t>左後部ドアにおいて、ドアラッチの加工が不適切なため、当該ドアラッチのチャイルドプ ルーフロック機構（子供が誤って後部座席ドアを、車内の後部ドアハンドルで開けること を防止する装置）のレバーが円滑に作動しないことがある。そのため、左後部座席のチャ イルドプルーフロックを施錠しても、車内のドアハンドルを操作するとドアが開くおそれ がある。</t>
        </is>
      </c>
      <c r="I5973" s="16" t="inlineStr">
        <is>
          <t>対象となる車両の、左後部ドアラッチの製造番号を点検し、対象となるものは、左後部ド アラッチを良品と交換する。</t>
        </is>
      </c>
    </row>
    <row r="5974">
      <c r="A5974" s="10" t="inlineStr">
        <is>
          <t>ランドローバー</t>
        </is>
      </c>
      <c r="B5974" s="10" t="inlineStr">
        <is>
          <t>フリーランダー</t>
        </is>
      </c>
      <c r="C5974" s="10" t="inlineStr">
        <is>
          <t>2001/11/21</t>
        </is>
      </c>
      <c r="D5974" s="10" t="inlineStr">
        <is>
          <t>1209141</t>
        </is>
      </c>
      <c r="E5974" s="10" t="inlineStr">
        <is>
          <t>配線</t>
        </is>
      </c>
      <c r="F5974" s="11" t="n">
        <v>501</v>
      </c>
      <c r="G5974" s="16" t="inlineStr">
        <is>
          <t>GF-LN25</t>
        </is>
      </c>
      <c r="H5974" s="16" t="inlineStr">
        <is>
          <t>電気装置において、エンジンルームヒューズボックス下部の電気配線の取回しが不適切な ため、当該配線が左側緩衝装置と接触し、そのままの状態で使用を続けると、車体の振動に より当該配線が損傷するものがあり、短絡によって前照灯が点灯しないか、警音器が作動 しないか、又は原動機が停止して再始動できなくなるおそれがある。</t>
        </is>
      </c>
      <c r="I5974" s="16" t="inlineStr">
        <is>
          <t>・全車両、当該電気配線を点検し、損傷状態に応じた修理を行うとともに保護チューブを 取付ける。 ・全車両、タイラップバンドを用いて当該電気配線をメインハーネスに固定する。</t>
        </is>
      </c>
    </row>
    <row r="5975">
      <c r="A5975" s="6" t="inlineStr">
        <is>
          <t>ランドローバー</t>
        </is>
      </c>
      <c r="B5975" s="6" t="inlineStr">
        <is>
          <t>フリーランダー</t>
        </is>
      </c>
      <c r="C5975" s="6" t="inlineStr">
        <is>
          <t>2001/11/21</t>
        </is>
      </c>
      <c r="D5975" s="6" t="inlineStr">
        <is>
          <t>1209142</t>
        </is>
      </c>
      <c r="E5975" s="6" t="inlineStr">
        <is>
          <t>その他(保安灯火)</t>
        </is>
      </c>
      <c r="F5975" s="7" t="n">
        <v>1550</v>
      </c>
      <c r="G5975" s="16" t="inlineStr">
        <is>
          <t>GF-LN25</t>
        </is>
      </c>
      <c r="H5975" s="16" t="inlineStr">
        <is>
          <t>灯火装置において、リヤバンパの近くにある排気管の開口部の位置が不適切なため、排気管 保持用のゴムリングが経年変化で伸びることにより、開口方向がずれてリヤバンパ内に排 気ガスが流入し、リヤバンパに取付けられた後面右側の灯器及び電気配線が溶損すること があり、尾灯、制動灯、方向指示器及び非常点滅表示灯が点灯又は作動しなくなるおそれが ある。</t>
        </is>
      </c>
      <c r="I5975" s="16" t="inlineStr">
        <is>
          <t>全車両、マフラー上のけん引フックに流入防止版を取付ける。</t>
        </is>
      </c>
    </row>
    <row r="5976">
      <c r="A5976" s="10" t="inlineStr">
        <is>
          <t>ランドローバー</t>
        </is>
      </c>
      <c r="B5976" s="10" t="inlineStr">
        <is>
          <t>フリーランダー</t>
        </is>
      </c>
      <c r="C5976" s="10" t="inlineStr">
        <is>
          <t>2001/11/21</t>
        </is>
      </c>
      <c r="D5976" s="10" t="inlineStr">
        <is>
          <t>1209143</t>
        </is>
      </c>
      <c r="E5976" s="10" t="inlineStr">
        <is>
          <t>駐車ブレーキ一般</t>
        </is>
      </c>
      <c r="F5976" s="11" t="n">
        <v>960</v>
      </c>
      <c r="G5976" s="16" t="inlineStr">
        <is>
          <t>GF-LN25</t>
        </is>
      </c>
      <c r="H5976" s="16" t="inlineStr">
        <is>
          <t>駐車ブレーキにおいて、ブレーキレバーのラチェットの形状が不適切なため、当該ラチェッ トの噛み合いが浅く、そのままの状態で使用を続けると、レバー操作によるラチェットの摩 耗により噛み合わなくなり、駐車ブレーキが解除されるおそれがある。</t>
        </is>
      </c>
      <c r="I5976" s="16" t="inlineStr">
        <is>
          <t>全車両、当該駐車ブレーキレバーアッセンブリを対策品と交換する。</t>
        </is>
      </c>
    </row>
    <row r="5977">
      <c r="A5977" s="6" t="inlineStr">
        <is>
          <t>ランドローバー</t>
        </is>
      </c>
      <c r="B5977" s="6" t="inlineStr">
        <is>
          <t>フリーランダー</t>
        </is>
      </c>
      <c r="C5977" s="6" t="inlineStr">
        <is>
          <t>2001/11/21</t>
        </is>
      </c>
      <c r="D5977" s="6" t="inlineStr">
        <is>
          <t>1209144</t>
        </is>
      </c>
      <c r="E5977" s="6" t="inlineStr">
        <is>
          <t>座席</t>
        </is>
      </c>
      <c r="F5977" s="7" t="n">
        <v>84</v>
      </c>
      <c r="G5977" s="16" t="inlineStr">
        <is>
          <t>GF-LN25</t>
        </is>
      </c>
      <c r="H5977" s="16" t="inlineStr">
        <is>
          <t>３ドア車の運転者席及び助手席において、背もたれ倒しレバーのカバーの取付穴の加工が 不適切なため、レバーがカバーと干渉して規定の位置に戻らず、背もたれが固定されないこ とがあり、急制動時等に背もたれが前方に倒れるおそれがある。</t>
        </is>
      </c>
      <c r="I5977" s="16" t="inlineStr">
        <is>
          <t>全車両、当該カバーを点検し、レバーと干渉するものは、シートのフレームを対策品と交換 するとともに、当該カバーが極度に変形しているものは当該カバーを新品と交換する。</t>
        </is>
      </c>
    </row>
    <row r="5978">
      <c r="A5978" s="10" t="inlineStr">
        <is>
          <t>マツダ</t>
        </is>
      </c>
      <c r="B5978" s="10" t="inlineStr">
        <is>
          <t>ロードスタークーペ</t>
        </is>
      </c>
      <c r="C5978" s="10" t="inlineStr">
        <is>
          <t>2025/09/25</t>
        </is>
      </c>
      <c r="D5978" s="10" t="inlineStr">
        <is>
          <t>1157200</t>
        </is>
      </c>
      <c r="E5978" s="10" t="inlineStr">
        <is>
          <t>燃料ホース/パイプ</t>
        </is>
      </c>
      <c r="F5978" s="11" t="n">
        <v>18491</v>
      </c>
      <c r="G5978" s="16" t="inlineStr">
        <is>
          <t>DBA-ND5RC</t>
        </is>
      </c>
      <c r="H5978" s="16" t="inlineStr">
        <is>
          <t>フューエルパイプにおいて、ブラケットによる保持力の管理値が不適切なため、保持力が低いものがある。そのため、サーキット走行等でエンジン高回転域を繰り返し使用すると、振動によりフューエルパイプが共振して亀裂が生じ、そのまま使用を続けると燃料が漏れてエンジンが停止し、再始動できないおそれがある。最悪の場合、火災に至るおそれがある。</t>
        </is>
      </c>
      <c r="I5978" s="16" t="inlineStr">
        <is>
          <t>全車両、フューエルパイプを対策品に交換する。なお、交換部品の準備に時間を要することから、準備ができ次第、改めて案内する。</t>
        </is>
      </c>
    </row>
    <row r="5979">
      <c r="A5979" s="6" t="inlineStr">
        <is>
          <t>マツダ</t>
        </is>
      </c>
      <c r="B5979" s="6" t="inlineStr">
        <is>
          <t>ロードスタークーペ</t>
        </is>
      </c>
      <c r="C5979" s="6" t="inlineStr">
        <is>
          <t>2024/01/26</t>
        </is>
      </c>
      <c r="D5979" s="6" t="inlineStr">
        <is>
          <t>1154360</t>
        </is>
      </c>
      <c r="E5979" s="6" t="inlineStr">
        <is>
          <t>燃料ポンプ</t>
        </is>
      </c>
      <c r="F5979" s="7" t="n">
        <v>146777</v>
      </c>
      <c r="G5979" s="16" t="inlineStr">
        <is>
          <t>5BA-ND5RC, 5BA-NDERC, DBA-ND5RC, DBA-NDERC</t>
        </is>
      </c>
      <c r="H5979"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5979" s="16" t="inlineStr">
        <is>
          <t>全車両、低圧燃料ポンプを対策品に交換する。なお、修理部品の準備に時間を要することから、部品の準備ができ次第、改めて案内する。</t>
        </is>
      </c>
    </row>
    <row r="5980">
      <c r="A5980" s="10" t="inlineStr">
        <is>
          <t>マツダ</t>
        </is>
      </c>
      <c r="B5980" s="10" t="inlineStr">
        <is>
          <t>ロードスタークーペ</t>
        </is>
      </c>
      <c r="C5980" s="10" t="inlineStr">
        <is>
          <t>2021/11/12</t>
        </is>
      </c>
      <c r="D5980" s="10" t="inlineStr">
        <is>
          <t>1150430</t>
        </is>
      </c>
      <c r="E5980" s="10" t="inlineStr">
        <is>
          <t>燃料ポンプ</t>
        </is>
      </c>
      <c r="F5980" s="11" t="n">
        <v>42505</v>
      </c>
      <c r="G5980" s="16" t="inlineStr">
        <is>
          <t>5BA-ND5RC, 5BA-NDERC, DBA-ND5RC, DBA-NDERC</t>
        </is>
      </c>
      <c r="H5980"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5980" s="16" t="inlineStr">
        <is>
          <t>全車両、低圧燃料ポンプを対策品に交換する。なお、修理部品の準備に時間を要するため、部品の準備ができ次第、使用者に改めて修理入庫を通知する。</t>
        </is>
      </c>
    </row>
    <row r="5981">
      <c r="A5981" s="6" t="inlineStr">
        <is>
          <t>マツダ</t>
        </is>
      </c>
      <c r="B5981" s="6" t="inlineStr">
        <is>
          <t>ロードスタークーペ</t>
        </is>
      </c>
      <c r="C5981" s="6" t="inlineStr">
        <is>
          <t>2019/06/27</t>
        </is>
      </c>
      <c r="D5981" s="6" t="inlineStr">
        <is>
          <t>1145180</t>
        </is>
      </c>
      <c r="E5981" s="6" t="inlineStr">
        <is>
          <t>車体</t>
        </is>
      </c>
      <c r="F5981" s="7" t="n">
        <v>1231</v>
      </c>
      <c r="G5981" s="16" t="inlineStr">
        <is>
          <t>DBA-ND5RC</t>
        </is>
      </c>
      <c r="H5981" s="16" t="inlineStr">
        <is>
          <t>アンダーカバーにおいて、ブラケットとの接合治具の管理が不適切なため、接合強度が不足しているものがある。そのため、走行中の大きな振動や融雪剤による腐食で接合部が剥がれて異音が発生し、最悪の場合、ブラケットが脱落して他の交通の妨げとなるおそれがある。</t>
        </is>
      </c>
      <c r="I5981" s="16" t="inlineStr">
        <is>
          <t>全車両、アンダーカバーを良品と交換する。</t>
        </is>
      </c>
    </row>
    <row r="5982">
      <c r="A5982" s="10" t="inlineStr">
        <is>
          <t>マツダ</t>
        </is>
      </c>
      <c r="B5982" s="10" t="inlineStr">
        <is>
          <t>ロードスタークーペ</t>
        </is>
      </c>
      <c r="C5982" s="10" t="inlineStr">
        <is>
          <t>2019/01/31</t>
        </is>
      </c>
      <c r="D5982" s="10" t="inlineStr">
        <is>
          <t>1144240</t>
        </is>
      </c>
      <c r="E5982" s="10" t="inlineStr">
        <is>
          <t>コンピュータ(動力伝</t>
        </is>
      </c>
      <c r="F5982" s="11" t="n">
        <v>8607</v>
      </c>
      <c r="G5982" s="16" t="inlineStr">
        <is>
          <t>5BA-ND5RC, 5BA-NDERC, DBA-ND5RC, DBA-NDERC</t>
        </is>
      </c>
      <c r="H5982" s="16" t="inlineStr">
        <is>
          <t>自動変速機搭載車のトランスミッション制御コンピュータにおいて、クラッチ制御プログラムが不適切なため、Ｄレンジ（マニュアルモード含む）で走行中にレンジ信号ノイズを検出した場合に、意図しないクラッチ制御が作動することがある。そのため、減速感を伴うショックが発生し、最悪の場合、走行安定性を損なうおそれがある。</t>
        </is>
      </c>
      <c r="I5982" s="16" t="inlineStr">
        <is>
          <t>全車両、トランスミッション制御コンピュータのクラッチ制御プログラムを対策プログラムに修正する。</t>
        </is>
      </c>
    </row>
    <row r="5983">
      <c r="A5983" s="6" t="inlineStr">
        <is>
          <t>マツダ</t>
        </is>
      </c>
      <c r="B5983" s="6" t="inlineStr">
        <is>
          <t>ロードスタークーペ</t>
        </is>
      </c>
      <c r="C5983" s="6" t="inlineStr">
        <is>
          <t>2018/07/05</t>
        </is>
      </c>
      <c r="D5983" s="6" t="inlineStr">
        <is>
          <t>1142890</t>
        </is>
      </c>
      <c r="E5983" s="6" t="inlineStr">
        <is>
          <t>コンピュータ(エンジ</t>
        </is>
      </c>
      <c r="F5983" s="7" t="n">
        <v>15105</v>
      </c>
      <c r="G5983" s="16" t="inlineStr">
        <is>
          <t>DBA-ND5RC, DBA-NDERC</t>
        </is>
      </c>
      <c r="H5983" s="16" t="inlineStr">
        <is>
          <t>減速エネルギー回生システム（ｉ－ＥＬＯＯＰ）を搭載した車両において、ＤＣ－ＤＣコンバータの制御プログラムが不適切なため、電気回路が故障した場合にｉ－ＥＬＯＯＰ警告灯点灯およびｉ－ｓｔｏｐ警告灯が点滅するとともに、通電停止のためのバイパスモードが作動するが、プッシュボタンスタートを押して電源ポジションをＯＦＦにした際、解除することがある。そのため、そのまま使用を続けると、ＤＣ－ＤＣコンバータ内部の電気回路がショートし、充電不良となりバッテリが上がり、エンジンが停止するおそれがある。または、最悪の場合、火災に至るおそれがある。</t>
        </is>
      </c>
      <c r="I5983" s="16" t="inlineStr">
        <is>
          <t>全車両、エンジン制御コンピュータを点検し、点検の結果、ＤＣ－ＤＣコンバータに異常がある場合はＤＣ－ＤＣコンバータを新品と交換し、エンジン制御コンピュータを対策プログラムに書き換える。異常がない場合は、ＤＣ－ＤＣコンバータおよびエンジン制御コンピュータを対策プログラムに書き換える。</t>
        </is>
      </c>
    </row>
    <row r="5984">
      <c r="A5984" s="10" t="inlineStr">
        <is>
          <t>マツダ</t>
        </is>
      </c>
      <c r="B5984" s="10" t="inlineStr">
        <is>
          <t>ロードスタークーペ</t>
        </is>
      </c>
      <c r="C5984" s="10" t="inlineStr">
        <is>
          <t>2016/04/07</t>
        </is>
      </c>
      <c r="D5984" s="10" t="inlineStr">
        <is>
          <t>1137950</t>
        </is>
      </c>
      <c r="E5984" s="10" t="inlineStr">
        <is>
          <t>コンピュータ</t>
        </is>
      </c>
      <c r="F5984" s="11" t="n">
        <v>1073</v>
      </c>
      <c r="G5984" s="16" t="inlineStr">
        <is>
          <t>DBA-ND5RC</t>
        </is>
      </c>
      <c r="H5984" s="16" t="inlineStr">
        <is>
          <t>ＤＣ－ＤＣコンバータにおいて、部品の検査指示が不適切なため、過大な電圧をかけ、内部基板がダメージを負ったものがある。そのため、そのまま使用を続けると、コンバータ内部がショートし、充電不良となり、警告灯等が点灯し、最悪の場合、火災に至るおそれがある。</t>
        </is>
      </c>
      <c r="I5984" s="16" t="inlineStr">
        <is>
          <t>全車両、ＤＣ－ＤＣコンバータを良品に交換する。</t>
        </is>
      </c>
    </row>
    <row r="5985">
      <c r="A5985" s="6" t="inlineStr">
        <is>
          <t>マツダ</t>
        </is>
      </c>
      <c r="B5985" s="6" t="inlineStr">
        <is>
          <t>ロードスタークーペ</t>
        </is>
      </c>
      <c r="C5985" s="6" t="inlineStr">
        <is>
          <t>2006/04/06</t>
        </is>
      </c>
      <c r="D5985" s="6" t="inlineStr">
        <is>
          <t>2103160</t>
        </is>
      </c>
      <c r="E5985" s="6" t="inlineStr">
        <is>
          <t>エアーバッグ</t>
        </is>
      </c>
      <c r="F5985" s="7" t="n">
        <v>618</v>
      </c>
      <c r="G5985" s="16" t="inlineStr">
        <is>
          <t>CBA-NCEC</t>
        </is>
      </c>
      <c r="H5985" s="16" t="inlineStr">
        <is>
          <t>ホーンスイッチをステアリングに締結しているボルトの強度が不足しているものがある。そのため、極低温下でエアバッグが展開した際、その圧力により当該ボルトが破断し、ホーンスイッチがステアリングから飛び出し、最悪の場合、乗員に危害を与えるおそれがある。</t>
        </is>
      </c>
      <c r="I5985" s="16" t="inlineStr">
        <is>
          <t>全車両、ホーンスイッチとエアバッグを対策品に交換する。</t>
        </is>
      </c>
    </row>
    <row r="5986">
      <c r="A5986" s="10" t="inlineStr">
        <is>
          <t>マツダ</t>
        </is>
      </c>
      <c r="B5986" s="10" t="inlineStr">
        <is>
          <t>ロードスタークーペ</t>
        </is>
      </c>
      <c r="C5986" s="10" t="inlineStr">
        <is>
          <t>2003/05/29</t>
        </is>
      </c>
      <c r="D5986" s="10" t="inlineStr">
        <is>
          <t>1109451</t>
        </is>
      </c>
      <c r="E5986" s="10" t="inlineStr">
        <is>
          <t>その他(保安灯火)</t>
        </is>
      </c>
      <c r="F5986" s="11" t="n">
        <v>78505</v>
      </c>
      <c r="G5986" s="16" t="inlineStr">
        <is>
          <t>GF-NB6C, GF-NB8C, GH-NB6C, GH-NB8C</t>
        </is>
      </c>
      <c r="H5986" s="16" t="inlineStr">
        <is>
          <t>①フロント・フォグランプ装備車両において、当該ランプのソケットホルダーの固定構造 が不適切なため、バルブの点灯・消灯により、固定部分が膨張・収縮を繰り返し、ソケッ トホルダーがバルブとともにランプ本体から脱落して、周辺の樹脂製部品を溶損させ、最 悪の場合、火災に至るおそれがある。</t>
        </is>
      </c>
      <c r="I5986" s="16" t="inlineStr">
        <is>
          <t>①全車両、ソケットホルダーとフォグランプ本体をスプリングで固定する。</t>
        </is>
      </c>
    </row>
    <row r="5987">
      <c r="A5987" s="6" t="inlineStr">
        <is>
          <t>三菱</t>
        </is>
      </c>
      <c r="B5987" s="6" t="inlineStr">
        <is>
          <t>エアトレック</t>
        </is>
      </c>
      <c r="C5987" s="6" t="inlineStr">
        <is>
          <t>2014/06/12</t>
        </is>
      </c>
      <c r="D5987" s="6" t="inlineStr">
        <is>
          <t>1133630</t>
        </is>
      </c>
      <c r="E5987" s="6" t="inlineStr">
        <is>
          <t>その他(保安灯火)</t>
        </is>
      </c>
      <c r="F5987" s="7" t="n">
        <v>704449</v>
      </c>
      <c r="G5987" s="16" t="inlineStr">
        <is>
          <t>LA-CU2W, TA-CU2W, UA-CU5W</t>
        </is>
      </c>
      <c r="H5987" s="16" t="inlineStr">
        <is>
          <t>ライトスイッチの基板を固定する台座の構造が不適切なため、熱膨張・収縮の繰り返しにより、台座と基板間のはんだ部に亀裂が発生するものがある。そのため、亀裂部が一時的に導通不良となり、最悪の場合、方向指示器、前照灯等が不灯となるおそれがある。</t>
        </is>
      </c>
      <c r="I5987" s="16" t="inlineStr">
        <is>
          <t>ライトスイッチが工場組付仕様の車両は、台座アセンブリ（基板をはんだ付けした台座）を対策品に交換する。 後付用品組付の車両は、ライトスイッチを対策品に交換する。</t>
        </is>
      </c>
    </row>
    <row r="5988">
      <c r="A5988" s="10" t="inlineStr">
        <is>
          <t>三菱</t>
        </is>
      </c>
      <c r="B5988" s="10" t="inlineStr">
        <is>
          <t>エアトレック</t>
        </is>
      </c>
      <c r="C5988" s="10" t="inlineStr">
        <is>
          <t>2003/08/08</t>
        </is>
      </c>
      <c r="D5988" s="10" t="inlineStr">
        <is>
          <t>2102290</t>
        </is>
      </c>
      <c r="E5988" s="10" t="inlineStr">
        <is>
          <t>その他(制御装置)</t>
        </is>
      </c>
      <c r="F5988" s="11" t="n">
        <v>8</v>
      </c>
      <c r="G5988" s="16" t="inlineStr">
        <is>
          <t>LA-CU4W</t>
        </is>
      </c>
      <c r="H5988" s="16" t="inlineStr">
        <is>
          <t>ブレーキ倍力装置用バキュームホースをねじれた状態で組付けたものがあり、連続して ブレーキ操作をすると倍力装置に作用する負圧が一時的に不足することがある。これによ り、２回目以降の制動時にブレーキの効きが悪くなるおそれがある。</t>
        </is>
      </c>
      <c r="I5988" s="16" t="inlineStr">
        <is>
          <t>全車両、当該バキュームホースの組付け状態を確認し、ねじれのあるものは新品に交換す る。</t>
        </is>
      </c>
    </row>
    <row r="5989">
      <c r="A5989" s="6" t="inlineStr">
        <is>
          <t>三菱</t>
        </is>
      </c>
      <c r="B5989" s="6" t="inlineStr">
        <is>
          <t>エアトレック</t>
        </is>
      </c>
      <c r="C5989" s="6" t="inlineStr">
        <is>
          <t>2002/10/10</t>
        </is>
      </c>
      <c r="D5989" s="6" t="inlineStr">
        <is>
          <t>1108830</t>
        </is>
      </c>
      <c r="E5989" s="6" t="inlineStr">
        <is>
          <t>デフｧレンシャル</t>
        </is>
      </c>
      <c r="F5989" s="7" t="n">
        <v>637</v>
      </c>
      <c r="G5989" s="16" t="inlineStr">
        <is>
          <t>LA-CU2W, TA-CU4W</t>
        </is>
      </c>
      <c r="H5989" s="16" t="inlineStr">
        <is>
          <t>４輪駆動車の動力伝達装置において、後軸差動装置のオイルシール組付け治具が不適切 なため、当該治具によるオイルシール圧入時、オイルシールが損傷し、そのままの状態で 使用を続けると、高速走行中にオイルが漏れ、最悪の場合、後軸差動装置が損傷し走行不 能になるおそれがある。</t>
        </is>
      </c>
      <c r="I5989" s="16" t="inlineStr">
        <is>
          <t>全車両、後軸差動装置のオイル残量を確認し、オイル残量が必要量以上の場合は当該オ イルシールを良品と交換する。また、オイル残量が必要量未満の場合は後軸差動装置を良 品と交換する。</t>
        </is>
      </c>
    </row>
    <row r="5990">
      <c r="A5990" s="10" t="inlineStr">
        <is>
          <t>三菱</t>
        </is>
      </c>
      <c r="B5990" s="10" t="inlineStr">
        <is>
          <t>ミラージュディンゴ</t>
        </is>
      </c>
      <c r="C5990" s="10" t="inlineStr">
        <is>
          <t>2020/01/30</t>
        </is>
      </c>
      <c r="D5990" s="10" t="inlineStr">
        <is>
          <t>1146590</t>
        </is>
      </c>
      <c r="E5990" s="10" t="inlineStr">
        <is>
          <t>エアバッグ</t>
        </is>
      </c>
      <c r="F5990" s="11" t="n">
        <v>46600</v>
      </c>
      <c r="G5990" s="16" t="inlineStr">
        <is>
          <t>GF-CQ2A</t>
        </is>
      </c>
      <c r="H5990"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5990" s="16" t="inlineStr">
        <is>
          <t>全車両、予防的措置としてエアバッグインフレーターを代替品と交換する。なお、部品が準備でき次第、部品交換を改めて案内する。</t>
        </is>
      </c>
    </row>
    <row r="5991">
      <c r="A5991" s="6" t="inlineStr">
        <is>
          <t>三菱</t>
        </is>
      </c>
      <c r="B5991" s="6" t="inlineStr">
        <is>
          <t>ミラージュディンゴ</t>
        </is>
      </c>
      <c r="C5991" s="6" t="inlineStr">
        <is>
          <t>2005/11/15</t>
        </is>
      </c>
      <c r="D5991" s="6" t="inlineStr">
        <is>
          <t>1115520</t>
        </is>
      </c>
      <c r="E5991" s="6" t="inlineStr">
        <is>
          <t>配線</t>
        </is>
      </c>
      <c r="F5991" s="7" t="n">
        <v>69635</v>
      </c>
      <c r="G5991" s="16" t="inlineStr">
        <is>
          <t>GF-CQ2A, GF-CQ5A</t>
        </is>
      </c>
      <c r="H5991" s="16" t="inlineStr">
        <is>
          <t>コンビネーションメータ裏側にある発電機起動回路のプリント基板が不適切なため、室内温度上昇及びメータの自己発熱によるプリント基板の熱膨張により、パターンに過大な応力が発生し、その繰返しにより断線することがある。そのため、始動時に発電機が起動しなくなり、最悪の場合、走行中エンストし再始動ができなくなるおそれがある。</t>
        </is>
      </c>
      <c r="I5991" s="16" t="inlineStr">
        <is>
          <t>全車両、プリント基板上の発電機起動回路を対策回路に変更する。</t>
        </is>
      </c>
    </row>
    <row r="5992">
      <c r="A5992" s="10" t="inlineStr">
        <is>
          <t>日産</t>
        </is>
      </c>
      <c r="B5992" s="10" t="inlineStr">
        <is>
          <t>プレセア</t>
        </is>
      </c>
      <c r="C5992" s="10" t="inlineStr">
        <is>
          <t>1996/05/08</t>
        </is>
      </c>
      <c r="D5992" s="10" t="inlineStr">
        <is>
          <t>1104572</t>
        </is>
      </c>
      <c r="E5992" s="10" t="inlineStr">
        <is>
          <t>その他(電気装置)</t>
        </is>
      </c>
      <c r="F5992" s="11" t="n">
        <v>1048910</v>
      </c>
      <c r="G5992" s="16" t="inlineStr">
        <is>
          <t>E-HR10, E-PR10</t>
        </is>
      </c>
      <c r="H5992"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5992" s="16" t="inlineStr">
        <is>
          <t>全車両、当該コンデンサを良品と交換する。</t>
        </is>
      </c>
    </row>
    <row r="5993">
      <c r="A5993" s="6" t="inlineStr">
        <is>
          <t>サーブ</t>
        </is>
      </c>
      <c r="B5993" s="6" t="inlineStr">
        <is>
          <t>900カブリオレ</t>
        </is>
      </c>
      <c r="C5993" s="6" t="inlineStr">
        <is>
          <t>2003/05/08</t>
        </is>
      </c>
      <c r="D5993" s="6" t="inlineStr">
        <is>
          <t>1210190</t>
        </is>
      </c>
      <c r="E5993" s="6" t="inlineStr">
        <is>
          <t>エアバッグ</t>
        </is>
      </c>
      <c r="F5993" s="7" t="n">
        <v>1160</v>
      </c>
      <c r="G5993" s="16" t="inlineStr">
        <is>
          <t>E-DB204I, E-DB204L, E-DB234I, E-DB234IK, E-DB258I</t>
        </is>
      </c>
      <c r="H5993" s="16" t="inlineStr">
        <is>
          <t>運転者席及び助手席のエアバッグにおいて、制御用モジュールのコンデンサーの耐熱性が 不足しているものがあるため、そのままの状態で使用を続けると、当該コンデンサーから 液漏れが発生することがあり、最悪の場合、回路が短絡して突然エアバッグが展開すると ともにシートベルトプリテンショナーが作動し、運転操作が妨げられるおそれがある。</t>
        </is>
      </c>
      <c r="I5993" s="16" t="inlineStr">
        <is>
          <t>全車両、エアバッグ制御用モジュールを良品と交換する。</t>
        </is>
      </c>
    </row>
    <row r="5994">
      <c r="A5994" s="10" t="inlineStr">
        <is>
          <t>サーブ</t>
        </is>
      </c>
      <c r="B5994" s="10" t="inlineStr">
        <is>
          <t>900カブリオレ</t>
        </is>
      </c>
      <c r="C5994" s="10" t="inlineStr">
        <is>
          <t>2001/10/16</t>
        </is>
      </c>
      <c r="D5994" s="10" t="inlineStr">
        <is>
          <t>2201900</t>
        </is>
      </c>
      <c r="E5994" s="10" t="inlineStr">
        <is>
          <t>エアバッグ</t>
        </is>
      </c>
      <c r="F5994" s="11" t="n">
        <v>1196</v>
      </c>
      <c r="G5994" s="16" t="inlineStr">
        <is>
          <t>E-DB204I, E-DB204K, E-DB204L, E-DB234I, E-DB234K</t>
        </is>
      </c>
      <c r="H5994" s="16" t="inlineStr">
        <is>
          <t>助手席のエアバックにおいて、ユニット内のアースが不適切なため、湿度が低いときに、 静電気が帯電し、そのままの状態で使用を続けると、エアバッグユニット内で放電が起り 、最悪の場合、当該エアバックが誤って展開するおそれがある。</t>
        </is>
      </c>
      <c r="I5994" s="16" t="inlineStr">
        <is>
          <t>全車両、アースケーブルを取り付ける。</t>
        </is>
      </c>
    </row>
    <row r="5995">
      <c r="A5995" s="6" t="inlineStr">
        <is>
          <t>サーブ</t>
        </is>
      </c>
      <c r="B5995" s="6" t="inlineStr">
        <is>
          <t>900カブリオレ</t>
        </is>
      </c>
      <c r="C5995" s="6" t="inlineStr">
        <is>
          <t>2000/01/20</t>
        </is>
      </c>
      <c r="D5995" s="6" t="inlineStr">
        <is>
          <t>1207780</t>
        </is>
      </c>
      <c r="E5995" s="6" t="inlineStr">
        <is>
          <t>シートベルト</t>
        </is>
      </c>
      <c r="F5995" s="7" t="n">
        <v>205</v>
      </c>
      <c r="G5995" s="16" t="inlineStr">
        <is>
          <t>E-DB204L, E-DB234I</t>
        </is>
      </c>
      <c r="H5995"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5995" s="16" t="inlineStr">
        <is>
          <t>全車両、肩ベルトガイドにねじれ防止用アダプタを取付ける。なお、座席ベルトがねじ れているものは修正する。</t>
        </is>
      </c>
    </row>
    <row r="5996">
      <c r="A5996" s="10" t="inlineStr">
        <is>
          <t>サーブ</t>
        </is>
      </c>
      <c r="B5996" s="10" t="inlineStr">
        <is>
          <t>900カブリオレ</t>
        </is>
      </c>
      <c r="C5996" s="10" t="inlineStr">
        <is>
          <t>2000/01/20</t>
        </is>
      </c>
      <c r="D5996" s="10" t="inlineStr">
        <is>
          <t>1207791</t>
        </is>
      </c>
      <c r="E5996" s="10" t="inlineStr">
        <is>
          <t>エンジン本体</t>
        </is>
      </c>
      <c r="F5996" s="11" t="n">
        <v>119</v>
      </c>
      <c r="G5996" s="16" t="inlineStr">
        <is>
          <t>E-DB258I</t>
        </is>
      </c>
      <c r="H5996" s="16" t="inlineStr">
        <is>
          <t>原動機において、タイミングベルトのベルトテンショナのブラケット固定用ボルトの強 度が不足しているため、そのままの状態で使用を続けると、ベルトテンショナが偏芯し、 タイミングベルトが損傷又はカムスプロケットが破損し、最悪の場合、ベルトが外れて原 動機が停止するおそれがある。</t>
        </is>
      </c>
      <c r="I5996" s="16" t="inlineStr">
        <is>
          <t>全車両、当該ベルトテンショナを対策品と交換し、カムスプロケット及びタイミングベ ルトは新品と交換する。</t>
        </is>
      </c>
    </row>
    <row r="5997">
      <c r="A5997" s="6" t="inlineStr">
        <is>
          <t>サーブ</t>
        </is>
      </c>
      <c r="B5997" s="6" t="inlineStr">
        <is>
          <t>900カブリオレ</t>
        </is>
      </c>
      <c r="C5997" s="6" t="inlineStr">
        <is>
          <t>2000/01/20</t>
        </is>
      </c>
      <c r="D5997" s="6" t="inlineStr">
        <is>
          <t>1207792</t>
        </is>
      </c>
      <c r="E5997" s="6" t="inlineStr">
        <is>
          <t>冷却装置</t>
        </is>
      </c>
      <c r="F5997" s="7" t="n">
        <v>119</v>
      </c>
      <c r="G5997" s="16" t="inlineStr">
        <is>
          <t>E-DB258I</t>
        </is>
      </c>
      <c r="H5997" s="16" t="inlineStr">
        <is>
          <t>原動機のウォータポンプのベアリングの一部に加工不良のものがあり、そのままの状態 で使用を続けると、当該ベアリングのシールが損傷し、最悪の場合、冷却水が漏れオーバ ーヒートに至るおそれがある。</t>
        </is>
      </c>
      <c r="I5997" s="16" t="inlineStr">
        <is>
          <t>全車両、当該ウォータポンプを対策品と交換する。</t>
        </is>
      </c>
    </row>
    <row r="5998">
      <c r="A5998" s="10" t="inlineStr">
        <is>
          <t>サーブ</t>
        </is>
      </c>
      <c r="B5998" s="10" t="inlineStr">
        <is>
          <t>900カブリオレ</t>
        </is>
      </c>
      <c r="C5998" s="10" t="inlineStr">
        <is>
          <t>1999/08/17</t>
        </is>
      </c>
      <c r="D5998" s="10" t="inlineStr">
        <is>
          <t>1207510</t>
        </is>
      </c>
      <c r="E5998" s="10" t="inlineStr">
        <is>
          <t>配線</t>
        </is>
      </c>
      <c r="F5998" s="11" t="n">
        <v>2276</v>
      </c>
      <c r="G5998" s="16" t="inlineStr">
        <is>
          <t>E-DB204I, E-DB204L, E-DB204LK, E-DB206I, E-DB234I, E-DB234IK</t>
        </is>
      </c>
      <c r="H5998" s="16" t="inlineStr">
        <is>
          <t>エンジンルーム内の電気配線の取り回しが不適切なため、防音・断熱材を留めているボル トに干渉し、そのままの状態で使用を続けると、当該電気配線の被覆が損傷し、最悪の場 合、当該電気配線が短絡してヒューズが溶断し、原動機が停止するおそれがある。</t>
        </is>
      </c>
      <c r="I5998" s="16" t="inlineStr">
        <is>
          <t>全車両、当該電気配線を樹脂製保持具で固定する。また、電気配線が損傷しているものは 修正する。</t>
        </is>
      </c>
    </row>
    <row r="5999">
      <c r="A5999" s="6" t="inlineStr">
        <is>
          <t>サーブ</t>
        </is>
      </c>
      <c r="B5999" s="6" t="inlineStr">
        <is>
          <t>900カブリオレ</t>
        </is>
      </c>
      <c r="C5999" s="6" t="inlineStr">
        <is>
          <t>1997/12/17</t>
        </is>
      </c>
      <c r="D5999" s="6" t="inlineStr">
        <is>
          <t>1206660</t>
        </is>
      </c>
      <c r="E5999" s="6" t="inlineStr">
        <is>
          <t>その他(その他)</t>
        </is>
      </c>
      <c r="F5999" s="7" t="n">
        <v>1975</v>
      </c>
      <c r="G5999" s="16" t="inlineStr">
        <is>
          <t>E-AB202S, E-AB202SK, E-AB20S, E-AB20SK</t>
        </is>
      </c>
      <c r="H5999"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の端子間が短絡して、スピーカーに過大な電流が流れ、最悪の場合、火災にいたるおそれ がある。</t>
        </is>
      </c>
      <c r="I5999" s="16" t="inlineStr">
        <is>
          <t>全車両、オーディオ本体を良品と交換する。 暫定措置として、改善措置対策が完了するまでの間、オーディオの使用中止等の周知をす る。</t>
        </is>
      </c>
    </row>
    <row r="6000">
      <c r="A6000" s="10" t="inlineStr">
        <is>
          <t>サーブ</t>
        </is>
      </c>
      <c r="B6000" s="10" t="inlineStr">
        <is>
          <t>900カブリオレ</t>
        </is>
      </c>
      <c r="C6000" s="10" t="inlineStr">
        <is>
          <t>1997/11/20</t>
        </is>
      </c>
      <c r="D6000" s="10" t="inlineStr">
        <is>
          <t>1206580</t>
        </is>
      </c>
      <c r="E6000" s="10" t="inlineStr">
        <is>
          <t>エンジン一般</t>
        </is>
      </c>
      <c r="F6000" s="11" t="n">
        <v>2548</v>
      </c>
      <c r="G6000" s="16" t="inlineStr">
        <is>
          <t>E-DB204I, E-DB204L, E-DB204LK, E-DB234I, E-DB234IK</t>
        </is>
      </c>
      <c r="H6000" s="16" t="inlineStr">
        <is>
          <t>原動機の回転数を制御するスロットルレバーのブッシュ（穴の内側にはめ込む円筒形の軸 受）の表面処理が不適切なため、そのままに状態で使用を続けると、当該ブッシュが腐食 し、円滑なスロットルの動きが妨げられ、最悪の場合、エンジン回転が下がらないおそれ がある。</t>
        </is>
      </c>
      <c r="I6000" s="16" t="inlineStr">
        <is>
          <t>全車両、当該ブッシュ及びスピンドルを対策品と交換する。</t>
        </is>
      </c>
    </row>
    <row r="6001">
      <c r="A6001" s="6" t="inlineStr">
        <is>
          <t>サーブ</t>
        </is>
      </c>
      <c r="B6001" s="6" t="inlineStr">
        <is>
          <t>900カブリオレ</t>
        </is>
      </c>
      <c r="C6001" s="6" t="inlineStr">
        <is>
          <t>1996/05/14</t>
        </is>
      </c>
      <c r="D6001" s="6" t="inlineStr">
        <is>
          <t>1205961</t>
        </is>
      </c>
      <c r="E6001" s="6" t="inlineStr">
        <is>
          <t>エンジン本体</t>
        </is>
      </c>
      <c r="F6001" s="7" t="n">
        <v>2171</v>
      </c>
      <c r="G6001" s="16" t="inlineStr">
        <is>
          <t>E-DB204I, E-DB204L, E-DB206I, E-DB234I, E-DB234IK</t>
        </is>
      </c>
      <c r="H6001" s="16" t="inlineStr">
        <is>
          <t>原動機のウォーターポンププーリについて、溶接方式のプーリに強度不足のものがあり 、そのままの状態で使用を続けると溶接部に亀裂が発生し、最悪の場合、原動機が停止す るおそれがある。</t>
        </is>
      </c>
      <c r="I6001" s="16" t="inlineStr">
        <is>
          <t>全車両、当該プーリを点検し、該当するプーリを使用しているものは対策品と交換する 。</t>
        </is>
      </c>
    </row>
    <row r="6002">
      <c r="A6002" s="10" t="inlineStr">
        <is>
          <t>サーブ</t>
        </is>
      </c>
      <c r="B6002" s="10" t="inlineStr">
        <is>
          <t>900カブリオレ</t>
        </is>
      </c>
      <c r="C6002" s="10" t="inlineStr">
        <is>
          <t>1996/05/14</t>
        </is>
      </c>
      <c r="D6002" s="10" t="inlineStr">
        <is>
          <t>1205962</t>
        </is>
      </c>
      <c r="E6002" s="10" t="inlineStr">
        <is>
          <t>かじ取リンク機構</t>
        </is>
      </c>
      <c r="F6002" s="11" t="n">
        <v>184</v>
      </c>
      <c r="G6002" s="16" t="inlineStr">
        <is>
          <t>E-DB234IK</t>
        </is>
      </c>
      <c r="H6002" s="16" t="inlineStr">
        <is>
          <t>ステアリングコラムに正しく組み付けられていないものがあり、そのままの状態で使用 を続けるとステアリングコラム取付部に亀裂が発生し、最悪の場合、ハンドル操作が困難 になるおそれがある。</t>
        </is>
      </c>
      <c r="I6002" s="16" t="inlineStr">
        <is>
          <t>全車両、ステアリングコラムを点検し、正しく組み付けられていないものは良品と交換 する。</t>
        </is>
      </c>
    </row>
    <row r="6003">
      <c r="A6003" s="6" t="inlineStr">
        <is>
          <t>サーブ</t>
        </is>
      </c>
      <c r="B6003" s="6" t="inlineStr">
        <is>
          <t>900カブリオレ</t>
        </is>
      </c>
      <c r="C6003" s="6" t="inlineStr">
        <is>
          <t>1995/08/03</t>
        </is>
      </c>
      <c r="D6003" s="6" t="inlineStr">
        <is>
          <t>1205690</t>
        </is>
      </c>
      <c r="E6003" s="6" t="inlineStr">
        <is>
          <t>Ｍ／Ｔ</t>
        </is>
      </c>
      <c r="F6003" s="7" t="n">
        <v>34</v>
      </c>
      <c r="G6003" s="16" t="inlineStr">
        <is>
          <t>E-DB204I, E-DB204L, E-DB206I</t>
        </is>
      </c>
      <c r="H6003" s="16" t="inlineStr">
        <is>
          <t>手動変速機とシフトレバーを連結するリンケージ（連接棒）の位置調整が不適切なもの があり、シフトレバーを後退の位置にしても、ギヤが十分に噛み合わず、後退できないお それがある。</t>
        </is>
      </c>
      <c r="I6003" s="16" t="inlineStr">
        <is>
          <t>全車両、当該リンケージを正しい位置に調整する。</t>
        </is>
      </c>
    </row>
    <row r="6004">
      <c r="A6004" s="10" t="inlineStr">
        <is>
          <t>サーブ</t>
        </is>
      </c>
      <c r="B6004" s="10" t="inlineStr">
        <is>
          <t>900カブリオレ</t>
        </is>
      </c>
      <c r="C6004" s="10" t="inlineStr">
        <is>
          <t>1995/03/23</t>
        </is>
      </c>
      <c r="D6004" s="10" t="inlineStr">
        <is>
          <t>1205540</t>
        </is>
      </c>
      <c r="E6004" s="10" t="inlineStr">
        <is>
          <t>座席</t>
        </is>
      </c>
      <c r="F6004" s="11" t="n">
        <v>580</v>
      </c>
      <c r="G6004" s="16" t="inlineStr">
        <is>
          <t>E-DB204I, E-DB206I, E-DB234I, E-DB258I</t>
        </is>
      </c>
      <c r="H6004" s="16" t="inlineStr">
        <is>
          <t>運転者席及び助手席のシートバックフレーム（座席の背もたれの内部にある鉄製の骨組 み）とリクライニング装置の取付け部に溶接されていないものがあるため、取付け部に過 大な力が加わると、当該座席の背もたれが倒れるおそれがある。</t>
        </is>
      </c>
      <c r="I6004" s="16" t="inlineStr">
        <is>
          <t>全車両、当該座席を点検し、シートバックフレームとリクライニング装置の取付け部が 溶接されていないものは、座席の骨組みを良品と交換する。</t>
        </is>
      </c>
    </row>
    <row r="6005">
      <c r="A6005" s="6" t="inlineStr">
        <is>
          <t>サーブ</t>
        </is>
      </c>
      <c r="B6005" s="6" t="inlineStr">
        <is>
          <t>900カブリオレ</t>
        </is>
      </c>
      <c r="C6005" s="6" t="inlineStr">
        <is>
          <t>1994/10/20</t>
        </is>
      </c>
      <c r="D6005" s="6" t="inlineStr">
        <is>
          <t>1205351</t>
        </is>
      </c>
      <c r="E6005" s="6" t="inlineStr">
        <is>
          <t>座席</t>
        </is>
      </c>
      <c r="F6005" s="7" t="n">
        <v>388</v>
      </c>
      <c r="G6005" s="16" t="inlineStr">
        <is>
          <t>E-DB206I, E-DB234I, E-DB258I</t>
        </is>
      </c>
      <c r="H6005" s="16" t="inlineStr">
        <is>
          <t>運転者席のシートレールに強度不足のものがあり、このままの状態で使用を続けると、最 悪の場合、車両後部等に追突されると当該レールが破損しシートが後方に転倒するおそれ がある。</t>
        </is>
      </c>
      <c r="I6005" s="16" t="inlineStr">
        <is>
          <t>全車両、当該シートレールを対策品と交換する。</t>
        </is>
      </c>
    </row>
    <row r="6006">
      <c r="A6006" s="10" t="inlineStr">
        <is>
          <t>サーブ</t>
        </is>
      </c>
      <c r="B6006" s="10" t="inlineStr">
        <is>
          <t>900カブリオレ</t>
        </is>
      </c>
      <c r="C6006" s="10" t="inlineStr">
        <is>
          <t>1994/10/20</t>
        </is>
      </c>
      <c r="D6006" s="10" t="inlineStr">
        <is>
          <t>1205352</t>
        </is>
      </c>
      <c r="E6006" s="10" t="inlineStr">
        <is>
          <t>圧力制御伝達部</t>
        </is>
      </c>
      <c r="F6006" s="11" t="n">
        <v>388</v>
      </c>
      <c r="G6006" s="16" t="inlineStr">
        <is>
          <t>E-DB206I, E-DB234I, E-DB258I</t>
        </is>
      </c>
      <c r="H6006" s="16" t="inlineStr">
        <is>
          <t>制動装置の前輪ディスクブレーキに取付けられているバックプレートの形状が小さいた め、このままの状態で使用を続けると、当該バックプレートから異物が入りディスクロー ターに付着し、最悪の場合、ブレーキペダルを踏んだ時異物がブレーキパッドで除去され るまで前輪ブレーキの制動が遅れるおそれがある。</t>
        </is>
      </c>
      <c r="I6006" s="16" t="inlineStr">
        <is>
          <t>全車両、当該プレートを対策品と交換する。</t>
        </is>
      </c>
    </row>
    <row r="6007">
      <c r="A6007" s="6" t="inlineStr">
        <is>
          <t>サーブ</t>
        </is>
      </c>
      <c r="B6007" s="6" t="inlineStr">
        <is>
          <t>9-5</t>
        </is>
      </c>
      <c r="C6007" s="6" t="inlineStr">
        <is>
          <t>2008/07/02</t>
        </is>
      </c>
      <c r="D6007" s="6" t="inlineStr">
        <is>
          <t>1215030</t>
        </is>
      </c>
      <c r="E6007" s="6" t="inlineStr">
        <is>
          <t>その他(電気装置)</t>
        </is>
      </c>
      <c r="F6007" s="7" t="n">
        <v>38</v>
      </c>
      <c r="G6007" s="16" t="inlineStr">
        <is>
          <t>GF-EB308</t>
        </is>
      </c>
      <c r="H6007" s="16" t="inlineStr">
        <is>
          <t>点火装置において、高電圧発生モジュールのトランジスタの耐久性が不足しているため、電気負荷の繰り返しによりトランジスタが破損し、原動機が停止するおそれがある。</t>
        </is>
      </c>
      <c r="I6007" s="16" t="inlineStr">
        <is>
          <t>全車両、当該高電圧発生モジュールを対策品と交換する。</t>
        </is>
      </c>
    </row>
    <row r="6008">
      <c r="A6008" s="10" t="inlineStr">
        <is>
          <t>サーブ</t>
        </is>
      </c>
      <c r="B6008" s="10" t="inlineStr">
        <is>
          <t>9-5</t>
        </is>
      </c>
      <c r="C6008" s="10" t="inlineStr">
        <is>
          <t>2007/05/29</t>
        </is>
      </c>
      <c r="D6008" s="10" t="inlineStr">
        <is>
          <t>1214060</t>
        </is>
      </c>
      <c r="E6008" s="10" t="inlineStr">
        <is>
          <t>燃料ホース/パイプ</t>
        </is>
      </c>
      <c r="F6008" s="11" t="n">
        <v>2488</v>
      </c>
      <c r="G6008" s="16" t="inlineStr">
        <is>
          <t>GF-EB205, GF-EB235, GF-EB308, GH-EB205, GH-EB235, GH-EB308</t>
        </is>
      </c>
      <c r="H6008"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t>
        </is>
      </c>
      <c r="I6008" s="16" t="inlineStr">
        <is>
          <t>全車両、対策用ブラケットを取り付ける。</t>
        </is>
      </c>
    </row>
    <row r="6009">
      <c r="A6009" s="6" t="inlineStr">
        <is>
          <t>サーブ</t>
        </is>
      </c>
      <c r="B6009" s="6" t="inlineStr">
        <is>
          <t>9-5</t>
        </is>
      </c>
      <c r="C6009" s="6" t="inlineStr">
        <is>
          <t>2006/07/21</t>
        </is>
      </c>
      <c r="D6009" s="6" t="inlineStr">
        <is>
          <t>1213220</t>
        </is>
      </c>
      <c r="E6009" s="6" t="inlineStr">
        <is>
          <t>かじ取リンク機構</t>
        </is>
      </c>
      <c r="F6009" s="7" t="n">
        <v>74</v>
      </c>
      <c r="G6009" s="16" t="inlineStr">
        <is>
          <t>GF-EB235, GF-EB308</t>
        </is>
      </c>
      <c r="H6009" s="16" t="inlineStr">
        <is>
          <t>左側ナックルアームにおいて、鋳造工程が不適切なため、強度が不足しているものがある。そのため、そのままの状態で使用を続けると、当該ナックルに亀裂が生じ、最悪の場合、折損してかじ取り操作が出来なくなるおそれがある。</t>
        </is>
      </c>
      <c r="I6009" s="16" t="inlineStr">
        <is>
          <t>全車両、当該ナックルアームを点検し、対象のものは良品と交換する。</t>
        </is>
      </c>
    </row>
    <row r="6010">
      <c r="A6010" s="10" t="inlineStr">
        <is>
          <t>サーブ</t>
        </is>
      </c>
      <c r="B6010" s="10" t="inlineStr">
        <is>
          <t>9-5</t>
        </is>
      </c>
      <c r="C6010" s="10" t="inlineStr">
        <is>
          <t>2005/04/15</t>
        </is>
      </c>
      <c r="D6010" s="10" t="inlineStr">
        <is>
          <t>1212180</t>
        </is>
      </c>
      <c r="E6010" s="10" t="inlineStr">
        <is>
          <t>ブローバイ装置</t>
        </is>
      </c>
      <c r="F6010" s="11" t="n">
        <v>246</v>
      </c>
      <c r="G6010" s="16" t="inlineStr">
        <is>
          <t>GH-EB205, GH-EB235</t>
        </is>
      </c>
      <c r="H6010" s="16" t="inlineStr">
        <is>
          <t>ブローバイホース（クランクケースブリーザーホース）の取付け方法が不適切なため、原動機の振動等により当該ホースが外れ、ブローバイガスが大気中に放出されるおそれがある。</t>
        </is>
      </c>
      <c r="I6010" s="16" t="inlineStr">
        <is>
          <t>全車両、対策用クランプを取り付ける。</t>
        </is>
      </c>
    </row>
    <row r="6011">
      <c r="A6011" s="6" t="inlineStr">
        <is>
          <t>サーブ</t>
        </is>
      </c>
      <c r="B6011" s="6" t="inlineStr">
        <is>
          <t>9-5</t>
        </is>
      </c>
      <c r="C6011" s="6" t="inlineStr">
        <is>
          <t>2003/03/07</t>
        </is>
      </c>
      <c r="D6011" s="6" t="inlineStr">
        <is>
          <t>1210050</t>
        </is>
      </c>
      <c r="E6011" s="6" t="inlineStr">
        <is>
          <t>方向指示器</t>
        </is>
      </c>
      <c r="F6011" s="7" t="n">
        <v>344</v>
      </c>
      <c r="G6011" s="16" t="inlineStr">
        <is>
          <t>GF-EB235, GF-EB308</t>
        </is>
      </c>
      <c r="H6011" s="16" t="inlineStr">
        <is>
          <t>前面方向指示器において、灯器の取り付け方法が不適切なため、走行時の振動等により、 当該方向指示器が車体から外れるおそれがある。</t>
        </is>
      </c>
      <c r="I6011" s="16" t="inlineStr">
        <is>
          <t>全車両、対策用クリップを取り付ける。</t>
        </is>
      </c>
    </row>
    <row r="6012">
      <c r="A6012" s="10" t="inlineStr">
        <is>
          <t>サーブ</t>
        </is>
      </c>
      <c r="B6012" s="10" t="inlineStr">
        <is>
          <t>9-5</t>
        </is>
      </c>
      <c r="C6012" s="10" t="inlineStr">
        <is>
          <t>2000/07/04</t>
        </is>
      </c>
      <c r="D6012" s="10" t="inlineStr">
        <is>
          <t>1208160</t>
        </is>
      </c>
      <c r="E6012" s="10" t="inlineStr">
        <is>
          <t>その他(電気装置)</t>
        </is>
      </c>
      <c r="F6012" s="11" t="n">
        <v>91</v>
      </c>
      <c r="G6012" s="16" t="inlineStr">
        <is>
          <t>GF-EB308</t>
        </is>
      </c>
      <c r="H6012" s="16" t="inlineStr">
        <is>
          <t>原動機室内のスタータモータの電気配線コネクタに防水シールが取り付けられていないも のがあるため、そのままの状態で使用を続けると、当該コネクタ部に水分が混入し、最悪 の場合、コネクタピンが腐食して導通不良となり、原動機が始動できなくなるおそれがあ る。</t>
        </is>
      </c>
      <c r="I6012" s="16" t="inlineStr">
        <is>
          <t>全車両、当該電気配線コネクタを点検し、防水シールが取り付けられていないものは防水 シールを取り付ける。また、コネクタピンが腐食しているものは新品と交換する。</t>
        </is>
      </c>
    </row>
    <row r="6013">
      <c r="A6013" s="6" t="inlineStr">
        <is>
          <t>サーブ</t>
        </is>
      </c>
      <c r="B6013" s="6" t="inlineStr">
        <is>
          <t>9-5</t>
        </is>
      </c>
      <c r="C6013" s="6" t="inlineStr">
        <is>
          <t>2000/07/04</t>
        </is>
      </c>
      <c r="D6013" s="6" t="inlineStr">
        <is>
          <t>1208171</t>
        </is>
      </c>
      <c r="E6013" s="6" t="inlineStr">
        <is>
          <t>ブローバイ装置</t>
        </is>
      </c>
      <c r="F6013" s="7" t="n">
        <v>2333</v>
      </c>
      <c r="G6013" s="16" t="inlineStr">
        <is>
          <t>E-EB235, GF-EB205, GF-EB235</t>
        </is>
      </c>
      <c r="H6013" s="16" t="inlineStr">
        <is>
          <t>原動機のブローバイガス還元装置において、ＰＣＶバルブ（ブローバイガス流量を調整す るバルブ）の材質が不適切なため、そのままの状態で使用を続けると、当該バルブが作動 しなくなり、ブローバイガス還元装置が機能しなくなるおそれがある。</t>
        </is>
      </c>
      <c r="I6013" s="16" t="inlineStr">
        <is>
          <t>全車両、当該ＰＣＶバルブを良品と交換する。</t>
        </is>
      </c>
    </row>
    <row r="6014">
      <c r="A6014" s="10" t="inlineStr">
        <is>
          <t>サーブ</t>
        </is>
      </c>
      <c r="B6014" s="10" t="inlineStr">
        <is>
          <t>9-5</t>
        </is>
      </c>
      <c r="C6014" s="10" t="inlineStr">
        <is>
          <t>2000/07/04</t>
        </is>
      </c>
      <c r="D6014" s="10" t="inlineStr">
        <is>
          <t>1208172</t>
        </is>
      </c>
      <c r="E6014" s="10" t="inlineStr">
        <is>
          <t>過給機</t>
        </is>
      </c>
      <c r="F6014" s="11" t="n">
        <v>2333</v>
      </c>
      <c r="G6014" s="16" t="inlineStr">
        <is>
          <t>E-EB235, GF-EB205, GF-EB235</t>
        </is>
      </c>
      <c r="H6014" s="16" t="inlineStr">
        <is>
          <t>ターボチャージャ（過給機）の冷却水配管継手に不適切なものがあるため、そのままの状 態で使用を続けると、タービンシャフトの冷却が不足し、最悪の場合、オイルシールが破 損して潤滑油が排気管に流出するおそれがある。</t>
        </is>
      </c>
      <c r="I6014" s="16" t="inlineStr">
        <is>
          <t>全車両、当該冷却水配管継手を良品と交換する。なお、ターボチャージャのオイルシール が破損しているものは、ターボチャージャユニットを交換する。</t>
        </is>
      </c>
    </row>
    <row r="6015">
      <c r="A6015" s="6" t="inlineStr">
        <is>
          <t>サーブ</t>
        </is>
      </c>
      <c r="B6015" s="6" t="inlineStr">
        <is>
          <t>9-5</t>
        </is>
      </c>
      <c r="C6015" s="6" t="inlineStr">
        <is>
          <t>2000/01/20</t>
        </is>
      </c>
      <c r="D6015" s="6" t="inlineStr">
        <is>
          <t>1207800</t>
        </is>
      </c>
      <c r="E6015" s="6" t="inlineStr">
        <is>
          <t>潤滑装置</t>
        </is>
      </c>
      <c r="F6015" s="7" t="n">
        <v>160</v>
      </c>
      <c r="G6015" s="16" t="inlineStr">
        <is>
          <t>GF-EB235</t>
        </is>
      </c>
      <c r="H6015" s="16" t="inlineStr">
        <is>
          <t>原動機において、潤滑油の油圧センサに一部製造不良のものがあり、そのままの状態で 使用を続けると、当該油圧センサに亀裂が生じ、潤滑油が漏れ、最悪の場合、火災に至る おそれがある。</t>
        </is>
      </c>
      <c r="I6015" s="16" t="inlineStr">
        <is>
          <t>全車両、当該油圧センサを点検し、白ペイントが塗布されているもの、または、 ５１/９８、０２/９９、０３/９９のいずれかが打刻されているもの以外は良品と交換す る。</t>
        </is>
      </c>
    </row>
    <row r="6016">
      <c r="A6016" s="10" t="inlineStr">
        <is>
          <t>サーブ</t>
        </is>
      </c>
      <c r="B6016" s="10" t="inlineStr">
        <is>
          <t>9-5</t>
        </is>
      </c>
      <c r="C6016" s="10" t="inlineStr">
        <is>
          <t>2000/01/20</t>
        </is>
      </c>
      <c r="D6016" s="10" t="inlineStr">
        <is>
          <t>2201430</t>
        </is>
      </c>
      <c r="E6016" s="10" t="inlineStr">
        <is>
          <t>Ａ／Ｔ</t>
        </is>
      </c>
      <c r="F6016" s="11" t="n">
        <v>169</v>
      </c>
      <c r="G6016" s="16" t="inlineStr">
        <is>
          <t>E-EB235</t>
        </is>
      </c>
      <c r="H6016" s="16" t="inlineStr">
        <is>
          <t>エンジンルーム内の自動変速機を制御するための電気配線において、当該電気配線の取 り回しが不適切なため、ＡＢＳ機器のブラケットと接触するものがあり、そのままの状態 で使用を続けると、当該電気配線の被覆が損傷し、最悪の場合、自動変速機が適切に作動 しないおそれがある。</t>
        </is>
      </c>
      <c r="I6016" s="16" t="inlineStr">
        <is>
          <t>全車両、当該電気配線とＡＢＳ機器のブラケット間の隙間を点検し、５ｍｍ以下の場合 は、樹脂製保持具で固定し、隙間を保持する。なお、電気配線が損傷しているものは新品 に交換する。</t>
        </is>
      </c>
    </row>
    <row r="6017">
      <c r="A6017" s="6" t="inlineStr">
        <is>
          <t>サーブ</t>
        </is>
      </c>
      <c r="B6017" s="6" t="inlineStr">
        <is>
          <t>9-5</t>
        </is>
      </c>
      <c r="C6017" s="6" t="inlineStr">
        <is>
          <t>1999/08/17</t>
        </is>
      </c>
      <c r="D6017" s="6" t="inlineStr">
        <is>
          <t>1207520</t>
        </is>
      </c>
      <c r="E6017" s="6" t="inlineStr">
        <is>
          <t>その他(エンジン)</t>
        </is>
      </c>
      <c r="F6017" s="7" t="n">
        <v>1692</v>
      </c>
      <c r="G6017" s="16" t="inlineStr">
        <is>
          <t>E-EB235, GF-EB235, GF-EB308</t>
        </is>
      </c>
      <c r="H6017" s="16" t="inlineStr">
        <is>
          <t>原動機において、燃料噴射量等を制御するコンピュータのプログラムが不適切なため、そ のままの状態で使用を続けると、最悪の場合、当該原動機の停止、または、始動が困難に なるおそれがある。</t>
        </is>
      </c>
      <c r="I6017" s="16" t="inlineStr">
        <is>
          <t>全車両、当該コンピュータのプログラムを書き換える。</t>
        </is>
      </c>
    </row>
    <row r="6018">
      <c r="A6018" s="10" t="inlineStr">
        <is>
          <t>トヨタ</t>
        </is>
      </c>
      <c r="B6018" s="10" t="inlineStr">
        <is>
          <t>クルーガーハイブリッド</t>
        </is>
      </c>
      <c r="C6018" s="10" t="inlineStr">
        <is>
          <t>2013/09/04</t>
        </is>
      </c>
      <c r="D6018" s="10" t="inlineStr">
        <is>
          <t>1132150</t>
        </is>
      </c>
      <c r="E6018" s="10" t="inlineStr">
        <is>
          <t>ﾊｲﾌﾞﾘｯﾄﾞ制御装置(ｲﾝﾊ</t>
        </is>
      </c>
      <c r="F6018" s="11" t="n">
        <v>15332</v>
      </c>
      <c r="G6018" s="16" t="inlineStr">
        <is>
          <t>DAA-MHU28W</t>
        </is>
      </c>
      <c r="H6018" s="16" t="inlineStr">
        <is>
          <t>ハイブリッドシステムの電力変換器（ＤＣ－ＡＣインバータ）において、モータを制御する回路上または発電機を制御する回路上の素子間にばらつきがあると、素子温度が上昇して放熱用半田の許容温度を超え、放熱用半田および素子が損傷することがある。そのため、警告表示が出て走行不能となることがある。最悪の場合、高電圧系統の電流が制御系回路に流れ、電源回路のヒューズが切れて警告表示が出ることなく走行不能となるおそれがある。</t>
        </is>
      </c>
      <c r="I6018" s="16" t="inlineStr">
        <is>
          <t>全車両、当該電力変換器のモジュールを対策品と交換する。</t>
        </is>
      </c>
    </row>
    <row r="6019">
      <c r="A6019" s="6" t="inlineStr">
        <is>
          <t>トヨタ</t>
        </is>
      </c>
      <c r="B6019" s="6" t="inlineStr">
        <is>
          <t>クルーガーハイブリッド</t>
        </is>
      </c>
      <c r="C6019" s="6" t="inlineStr">
        <is>
          <t>2011/11/09</t>
        </is>
      </c>
      <c r="D6019" s="6" t="inlineStr">
        <is>
          <t>1128490</t>
        </is>
      </c>
      <c r="E6019" s="6" t="inlineStr">
        <is>
          <t>エンジン一般</t>
        </is>
      </c>
      <c r="F6019" s="7" t="n">
        <v>38057</v>
      </c>
      <c r="G6019" s="16" t="inlineStr">
        <is>
          <t>DAA-MHU28W</t>
        </is>
      </c>
      <c r="H6019" s="16" t="inlineStr">
        <is>
          <t>エンジンのクランクシャフトプーリにおいて、プーリ外輪と防振ゴム間の接着剤塗布量が不足しているものがある。そのため、当該接着部が剥がれて、プーリ外輪が空転することで異音が発生したり、充電警告灯が点灯することがある。また、最悪の場合、パワーステアリングポンプ用ベルトが外れて、急にハンドル操作力が増大するおそれがある。</t>
        </is>
      </c>
      <c r="I6019" s="16" t="inlineStr">
        <is>
          <t>全車両、当該クランクシャフトプーリの製造記号を確認し、該当するものは良品に交換する。</t>
        </is>
      </c>
    </row>
    <row r="6020">
      <c r="A6020" s="10" t="inlineStr">
        <is>
          <t>トヨタ</t>
        </is>
      </c>
      <c r="B6020" s="10" t="inlineStr">
        <is>
          <t>クルーガーハイブリッド</t>
        </is>
      </c>
      <c r="C6020" s="10" t="inlineStr">
        <is>
          <t>2011/06/29</t>
        </is>
      </c>
      <c r="D6020" s="10" t="inlineStr">
        <is>
          <t>1127710</t>
        </is>
      </c>
      <c r="E6020" s="10" t="inlineStr">
        <is>
          <t>その他(電気装置)</t>
        </is>
      </c>
      <c r="F6020" s="11" t="n">
        <v>11164</v>
      </c>
      <c r="G6020" s="16" t="inlineStr">
        <is>
          <t>DAA-MHU28W</t>
        </is>
      </c>
      <c r="H6020" s="16" t="inlineStr">
        <is>
          <t>ハイブリッドシステムにおいて、電力変換器（ＤＣ－ＡＣインバータ）制御基板の半田付けに不十分なものがあるため、高負荷走行時の大電流による発熱により基板上の素子が損傷することがある。最悪の場合、高電圧系統の電流が制御系回路に流れ、電源回路のヒューズが切れることで、走行中にハイブリッドシステムが突然停止して、走行不能となるおそれがある。</t>
        </is>
      </c>
      <c r="I6020" s="16" t="inlineStr">
        <is>
          <t>全車両、電力変換器の製造番号を確認し、該当するものは基板の良品が組み込まれたモジュールと交換する。</t>
        </is>
      </c>
    </row>
    <row r="6021">
      <c r="A6021" s="6" t="inlineStr">
        <is>
          <t>アウディ</t>
        </is>
      </c>
      <c r="B6021" s="6" t="inlineStr">
        <is>
          <t>オールロードクワトロ</t>
        </is>
      </c>
      <c r="C6021" s="6" t="inlineStr">
        <is>
          <t>2001/08/03</t>
        </is>
      </c>
      <c r="D6021" s="6" t="inlineStr">
        <is>
          <t>2201870</t>
        </is>
      </c>
      <c r="E6021" s="6" t="inlineStr">
        <is>
          <t>ワイパー</t>
        </is>
      </c>
      <c r="F6021" s="7" t="n">
        <v>49</v>
      </c>
      <c r="G6021" s="16" t="inlineStr">
        <is>
          <t>GF-4BAREF</t>
        </is>
      </c>
      <c r="H6021" s="16" t="inlineStr">
        <is>
          <t>前面ガラスの窓拭き器において、運転者席側のワイパー･アームの設計が不適切なため、 法定速度を超える高速走行時に窓拭き器を使用すると、風圧により運転者席側ワイパーと 助手席側ワイパーが干渉して運転者席側ワイパー･ブレードが損傷し、最悪の場合、運転 者の直前の視野を確保することができなくなるおそれがある。</t>
        </is>
      </c>
      <c r="I6021" s="16" t="inlineStr">
        <is>
          <t>全車両、運転者席側のワイパー･アーム及びワイパー･ブレードを対策品と交換する。</t>
        </is>
      </c>
    </row>
    <row r="6022">
      <c r="A6022" s="10" t="inlineStr">
        <is>
          <t>ＢＭＷアルピナ</t>
        </is>
      </c>
      <c r="B6022" s="10" t="inlineStr">
        <is>
          <t>B3クーペ</t>
        </is>
      </c>
      <c r="C6022" s="10" t="inlineStr">
        <is>
          <t>2023/04/26</t>
        </is>
      </c>
      <c r="D6022" s="10" t="inlineStr">
        <is>
          <t>1236090</t>
        </is>
      </c>
      <c r="E6022" s="10" t="inlineStr">
        <is>
          <t>燃料タンク</t>
        </is>
      </c>
      <c r="F6022" s="11" t="n">
        <v>167</v>
      </c>
      <c r="G6022" s="16" t="inlineStr">
        <is>
          <t>ABA-3R30</t>
        </is>
      </c>
      <c r="H6022" s="16" t="inlineStr">
        <is>
          <t>燃料タンク上部に溶接されているカバープレートにおいて、溶接パッドの高さおよび溶接面積が不適切なため、走行振動等により溶接部に影響を受け、亀裂が生じる場合がある。そのままの状態で使用を続けると、亀裂が進展し、亀裂部位から燃料が漏れるおそれがある。</t>
        </is>
      </c>
      <c r="I6022" s="16" t="inlineStr">
        <is>
          <t>全車両、燃料タンクを対策品に交換する。</t>
        </is>
      </c>
    </row>
    <row r="6023">
      <c r="A6023" s="6" t="inlineStr">
        <is>
          <t>ＢＭＷアルピナ</t>
        </is>
      </c>
      <c r="B6023" s="6" t="inlineStr">
        <is>
          <t>B3クーペ</t>
        </is>
      </c>
      <c r="C6023" s="6" t="inlineStr">
        <is>
          <t>2021/10/14</t>
        </is>
      </c>
      <c r="D6023" s="6" t="inlineStr">
        <is>
          <t>2206270</t>
        </is>
      </c>
      <c r="E6023" s="6" t="inlineStr">
        <is>
          <t>装置その他</t>
        </is>
      </c>
      <c r="F6023" s="7" t="n">
        <v>110</v>
      </c>
      <c r="G6023" s="16" t="inlineStr">
        <is>
          <t>7BA-3V30</t>
        </is>
      </c>
      <c r="H6023" s="16" t="inlineStr">
        <is>
          <t>フロントレーダー センサー（ＦＲＳ）の電子制御ユニットのプログラムが不適切 なため、前方を走行する自転車との衝突の危険がある状況など特定の条件下で 正しく認識できないことがある。そのため、作動条件下において、衝突被害軽 減ブレーキが作動しないおそれがある。</t>
        </is>
      </c>
      <c r="I6023" s="16" t="inlineStr">
        <is>
          <t>全車両、フロントレーダー センサー（ＦＲＳ）の電子制御ユニットを対策プログ ラミングへ書き換える。</t>
        </is>
      </c>
    </row>
    <row r="6024">
      <c r="A6024" s="10" t="inlineStr">
        <is>
          <t>ＢＭＷアルピナ</t>
        </is>
      </c>
      <c r="B6024" s="10" t="inlineStr">
        <is>
          <t>B3クーペ</t>
        </is>
      </c>
      <c r="C6024" s="10" t="inlineStr">
        <is>
          <t>2021/07/20</t>
        </is>
      </c>
      <c r="D6024" s="10" t="inlineStr">
        <is>
          <t>1232550</t>
        </is>
      </c>
      <c r="E6024" s="10" t="inlineStr">
        <is>
          <t>エアーバッグ</t>
        </is>
      </c>
      <c r="F6024" s="11" t="n">
        <v>111</v>
      </c>
      <c r="G6024" s="16" t="inlineStr">
        <is>
          <t>GF-3E44</t>
        </is>
      </c>
      <c r="H6024" s="16" t="inlineStr">
        <is>
          <t>運転者席用エアバッグのインフレータ（膨張装置）において、吸湿防止が不適切なため、ガス発生剤が吸湿する可能性がある。 そのため、使用過程でガス発生剤が吸湿や乾燥を繰返した場合など、衝突時等のエアバッグ作動時に正常に展開しないおそれがあり、インフレータ内の圧力が上昇して容器が破損することにより、乗員が負傷するおそれがある。</t>
        </is>
      </c>
      <c r="I6024" s="16" t="inlineStr">
        <is>
          <t>全車両、運転者席用エアバッグのエアバッグインフレータ、または、エアバッグアッセンブリを代替品と交換する。</t>
        </is>
      </c>
    </row>
    <row r="6025">
      <c r="A6025" s="6" t="inlineStr">
        <is>
          <t>ＢＭＷアルピナ</t>
        </is>
      </c>
      <c r="B6025" s="6" t="inlineStr">
        <is>
          <t>B3クーペ</t>
        </is>
      </c>
      <c r="C6025" s="6" t="inlineStr">
        <is>
          <t>2020/09/14</t>
        </is>
      </c>
      <c r="D6025" s="6" t="inlineStr">
        <is>
          <t>1230950</t>
        </is>
      </c>
      <c r="E6025" s="6" t="inlineStr">
        <is>
          <t>燃料タンク</t>
        </is>
      </c>
      <c r="F6025" s="7" t="n">
        <v>472</v>
      </c>
      <c r="G6025" s="16" t="inlineStr">
        <is>
          <t>ABA-3R20, ABA-3R30</t>
        </is>
      </c>
      <c r="H6025" s="16" t="inlineStr">
        <is>
          <t>燃料装置において、燃料タンクの溶接方法が不適切なため、当該タンク上部に取り付けられたカバープレートが正しく溶接されていないものがある。そのため、走行振動等により溶接部に亀裂が生じ、そのままの状態で使用を続けると、亀裂が進展し、亀裂部位から燃料が漏れるおそれがある。</t>
        </is>
      </c>
      <c r="I6025" s="16" t="inlineStr">
        <is>
          <t>全車両、燃料タンクを良品に交換する。</t>
        </is>
      </c>
    </row>
    <row r="6026">
      <c r="A6026" s="10" t="inlineStr">
        <is>
          <t>ＢＭＷアルピナ</t>
        </is>
      </c>
      <c r="B6026" s="10" t="inlineStr">
        <is>
          <t>B3クーペ</t>
        </is>
      </c>
      <c r="C6026" s="10" t="inlineStr">
        <is>
          <t>2019/10/03</t>
        </is>
      </c>
      <c r="D6026" s="10" t="inlineStr">
        <is>
          <t>1229330</t>
        </is>
      </c>
      <c r="E6026" s="10" t="inlineStr">
        <is>
          <t>配線</t>
        </is>
      </c>
      <c r="F6026" s="11" t="n">
        <v>114</v>
      </c>
      <c r="G6026" s="16" t="inlineStr">
        <is>
          <t>ABA-3K2H</t>
        </is>
      </c>
      <c r="H6026" s="16" t="inlineStr">
        <is>
          <t>車両の電装部品へ電力を供給するパワーディストリビューションボックスとバッテリーを接続するバッテリープラスケーブルにおいて、接続部分のコネクターのメッキ及び構造が不適切なため、車両振動によって発生する腐食により接触抵抗が増大するものがある。そのため、当該ボックスから電装部品へ十分な電力を供給できず、最悪の場合、走行中にエンジンが停止するおそれがある。</t>
        </is>
      </c>
      <c r="I6026" s="16" t="inlineStr">
        <is>
          <t>全車両、当該コネクターを対策品に交換する。また、車両振動の影響を低減するためケーブルを固定する。</t>
        </is>
      </c>
    </row>
    <row r="6027">
      <c r="A6027" s="6" t="inlineStr">
        <is>
          <t>ベントレー</t>
        </is>
      </c>
      <c r="B6027" s="6" t="inlineStr">
        <is>
          <t>コンチネンタルクーペ</t>
        </is>
      </c>
      <c r="C6027" s="6" t="inlineStr">
        <is>
          <t>2025/11/27</t>
        </is>
      </c>
      <c r="D6027" s="6" t="inlineStr">
        <is>
          <t>1241210</t>
        </is>
      </c>
      <c r="E6027" s="6" t="inlineStr">
        <is>
          <t>スプリング/エアサス</t>
        </is>
      </c>
      <c r="F6027" s="7" t="n">
        <v>11</v>
      </c>
      <c r="G6027" s="16" t="inlineStr">
        <is>
          <t>7LA-3S40C</t>
        </is>
      </c>
      <c r="H6027" s="16" t="inlineStr">
        <is>
          <t>左右のフロントエアスプリングにおいて、製造工程が不適切なため、上部のサークリップが正しく組み付けられていないものがある。そのため、走行中の振動等によりサークリップが緩むと、エアスプリングからエアが抜け、緩衝機能が失われるおそれがある。</t>
        </is>
      </c>
      <c r="I6027" s="16" t="inlineStr">
        <is>
          <t>全車両、左右フロントサスペンションのエアスプリング上部のサークリップを点検し、正しく組み付けられていない場合は、フロントエアサスペンションを新品と交換する。</t>
        </is>
      </c>
    </row>
    <row r="6028">
      <c r="A6028" s="10" t="inlineStr">
        <is>
          <t>ベントレー</t>
        </is>
      </c>
      <c r="B6028" s="10" t="inlineStr">
        <is>
          <t>コンチネンタルクーペ</t>
        </is>
      </c>
      <c r="C6028" s="10" t="inlineStr">
        <is>
          <t>2025/10/16</t>
        </is>
      </c>
      <c r="D6028" s="10" t="inlineStr">
        <is>
          <t>1240920</t>
        </is>
      </c>
      <c r="E6028" s="10" t="inlineStr">
        <is>
          <t>燃料ポンプ</t>
        </is>
      </c>
      <c r="F6028" s="11" t="n">
        <v>2</v>
      </c>
      <c r="G6028" s="16" t="inlineStr">
        <is>
          <t>7LA-3S40C</t>
        </is>
      </c>
      <c r="H6028" s="16" t="inlineStr">
        <is>
          <t>高圧燃料ポンプにおいて、製造工程が不適切なため、固定ボルトが正しいトルクで締め付けられていないものがある。そのため、使用過程で当該ポンプの固定が緩み内部損傷が発生し、最悪の場合、燃料が漏れ、火災に至るおそれがある。</t>
        </is>
      </c>
      <c r="I6028" s="16" t="inlineStr">
        <is>
          <t>全車両、左右高圧燃料ポンプを固定するボルトの締め付けトルクを点検し、トルク不足が確認された場合は、該当するポンプ、燃料ラインおよび固定ボルトを新品に交換し、正しい締め付けトルクで取り付ける。</t>
        </is>
      </c>
    </row>
    <row r="6029">
      <c r="A6029" s="6" t="inlineStr">
        <is>
          <t>ベントレー</t>
        </is>
      </c>
      <c r="B6029" s="6" t="inlineStr">
        <is>
          <t>コンチネンタルクーペ</t>
        </is>
      </c>
      <c r="C6029" s="6" t="inlineStr">
        <is>
          <t>2022/05/19</t>
        </is>
      </c>
      <c r="D6029" s="6" t="inlineStr">
        <is>
          <t>1234020</t>
        </is>
      </c>
      <c r="E6029" s="6" t="inlineStr">
        <is>
          <t>シートベルト</t>
        </is>
      </c>
      <c r="F6029" s="7" t="n">
        <v>9</v>
      </c>
      <c r="G6029" s="16" t="inlineStr">
        <is>
          <t>7BA-BCCVD, ABA-BCDDB</t>
        </is>
      </c>
      <c r="H6029" s="16" t="inlineStr">
        <is>
          <t>助手席において、不適切なデータ管理により、自動ロック付巻き取り機能（ＡＬＲ機能）が備わっていない誤った仕様のシートベルトが装着されているものがある。そのため、助手席にチャイルドシートを取付けた際、適切に拘束できず、最悪の場合、車両衝突時にチャイルドシートの乗員が負傷するおそれがある。また、運転席においては、自動ロック付巻き取り機能（ＡＬＲ機能）が備わっている誤った仕様のシートベルトが装着されているものがある。</t>
        </is>
      </c>
      <c r="I6029" s="16" t="inlineStr">
        <is>
          <t>全車両、運転席及び助手席のシートベルトを点検し、誤った仕様のシートベルトが装着されている場合は正しい仕様の部品と交換する。</t>
        </is>
      </c>
    </row>
    <row r="6030">
      <c r="A6030" s="10" t="inlineStr">
        <is>
          <t>ベントレー</t>
        </is>
      </c>
      <c r="B6030" s="10" t="inlineStr">
        <is>
          <t>コンチネンタルクーペ</t>
        </is>
      </c>
      <c r="C6030" s="10" t="inlineStr">
        <is>
          <t>2021/10/07</t>
        </is>
      </c>
      <c r="D6030" s="10" t="inlineStr">
        <is>
          <t>1232960</t>
        </is>
      </c>
      <c r="E6030" s="10" t="inlineStr">
        <is>
          <t>その他(乗車装置)</t>
        </is>
      </c>
      <c r="F6030" s="11" t="n">
        <v>795</v>
      </c>
      <c r="G6030" s="16" t="inlineStr">
        <is>
          <t>7BA-BCCVD, 7BA-BDCVD, 7BA-BDDDB, ABA-BCDDB</t>
        </is>
      </c>
      <c r="H6030" s="16" t="inlineStr">
        <is>
          <t>運転席及び助手席の電動パワーシートの制御コンピューターにおいて、プログラムが不適切なため、当該シートのオートスライドモードを作動させた際、前席の背もたれ下端と後席の座面前端の隙間が狭くなることがある。そのため、後席に乗員が乗車していた時にオートスライドモードを使用すると、最悪の場合、後席乗員の下腿部が前後のシートに挟まれて負傷するおそれがある。</t>
        </is>
      </c>
      <c r="I6030" s="16" t="inlineStr">
        <is>
          <t>全車両、前席シート制御コンピューターのプログラムを、後席足元の隙間を確保する制御を行う対策プログラムに書き換える。</t>
        </is>
      </c>
    </row>
    <row r="6031">
      <c r="A6031" s="6" t="inlineStr">
        <is>
          <t>ベントレー</t>
        </is>
      </c>
      <c r="B6031" s="6" t="inlineStr">
        <is>
          <t>コンチネンタルクーペ</t>
        </is>
      </c>
      <c r="C6031" s="6" t="inlineStr">
        <is>
          <t>2021/07/29</t>
        </is>
      </c>
      <c r="D6031" s="6" t="inlineStr">
        <is>
          <t>1232610</t>
        </is>
      </c>
      <c r="E6031" s="6" t="inlineStr">
        <is>
          <t>その他(電気装置)</t>
        </is>
      </c>
      <c r="F6031" s="7" t="n">
        <v>327</v>
      </c>
      <c r="G6031" s="16" t="inlineStr">
        <is>
          <t>7BA-BCCVD, 7BA-BDCVD, 7BA-BDDDB, ABA-BCDDB</t>
        </is>
      </c>
      <c r="H6031" s="16" t="inlineStr">
        <is>
          <t>運転席足元のトリムカバーに格納されているヒューズボード及びハーネスにおいて、取り付けが不適切なため、トリムカバーを内側から押し出しているものがある。そのため、浮き上がったトリムカバーがアクセルペダルに接触し、最悪の場合、アクセルペダルが戻らなくなるおそれがある。</t>
        </is>
      </c>
      <c r="I6031" s="16" t="inlineStr">
        <is>
          <t>全車両、ヒューズボード及びハーネスの取り付け状態を点検し、不適切なものは正しく取り付け、ヒューズボードが破損している場合は新品と交換する。また、トリムカバーの品番を確認し、該当する場合は浮き上がりを防止する対策品に交換する。</t>
        </is>
      </c>
    </row>
    <row r="6032">
      <c r="A6032" s="10" t="inlineStr">
        <is>
          <t>ベントレー</t>
        </is>
      </c>
      <c r="B6032" s="10" t="inlineStr">
        <is>
          <t>コンチネンタルクーペ</t>
        </is>
      </c>
      <c r="C6032" s="10" t="inlineStr">
        <is>
          <t>2020/08/19</t>
        </is>
      </c>
      <c r="D6032" s="10" t="inlineStr">
        <is>
          <t>1230660</t>
        </is>
      </c>
      <c r="E6032" s="10" t="inlineStr">
        <is>
          <t>その他(保安灯火)</t>
        </is>
      </c>
      <c r="F6032" s="11" t="n">
        <v>113</v>
      </c>
      <c r="G6032" s="16" t="inlineStr">
        <is>
          <t>7BA-BDDDB, ABA-BCDDB</t>
        </is>
      </c>
      <c r="H6032" s="16" t="inlineStr">
        <is>
          <t>昼間走行灯、車幅灯及び駐車灯の副灯において、前方灯火装置を制御するコンピューターのプログラムが不適切なため、方向指示器を使用した時に消灯する当該灯火が再点灯しないおそれがある。</t>
        </is>
      </c>
      <c r="I6032" s="16" t="inlineStr">
        <is>
          <t>全車両、前方灯火装置を制御するコンピューターのプログラムを対策プログラムに書き換える。</t>
        </is>
      </c>
    </row>
    <row r="6033">
      <c r="A6033" s="6" t="inlineStr">
        <is>
          <t>ベントレー</t>
        </is>
      </c>
      <c r="B6033" s="6" t="inlineStr">
        <is>
          <t>コンチネンタルクーペ</t>
        </is>
      </c>
      <c r="C6033" s="6" t="inlineStr">
        <is>
          <t>2019/09/04</t>
        </is>
      </c>
      <c r="D6033" s="6" t="inlineStr">
        <is>
          <t>1229100</t>
        </is>
      </c>
      <c r="E6033" s="6" t="inlineStr">
        <is>
          <t>コンピュータ</t>
        </is>
      </c>
      <c r="F6033" s="7" t="n">
        <v>300</v>
      </c>
      <c r="G6033" s="16" t="inlineStr">
        <is>
          <t>ABA-BCDDB</t>
        </is>
      </c>
      <c r="H6033" s="16" t="inlineStr">
        <is>
          <t>センターコンソールに装着されているスイッチユニットにおいて、プログラムが不適切なため、イグニッションスイッチをオフにした時に故障信号が入力されることがある。そのため、当該ユニットの一部スイッチ操作が行えず、デフロスタ、ハザードランプ等が機能しなくなるおそれがある。</t>
        </is>
      </c>
      <c r="I6033" s="16" t="inlineStr">
        <is>
          <t>全車両、スイッチユニットのプログラムを対策プログラムに書き換える。</t>
        </is>
      </c>
    </row>
    <row r="6034">
      <c r="A6034" s="10" t="inlineStr">
        <is>
          <t>ベントレー</t>
        </is>
      </c>
      <c r="B6034" s="10" t="inlineStr">
        <is>
          <t>コンチネンタルクーペ</t>
        </is>
      </c>
      <c r="C6034" s="10" t="inlineStr">
        <is>
          <t>2019/09/04</t>
        </is>
      </c>
      <c r="D6034" s="10" t="inlineStr">
        <is>
          <t>1229110</t>
        </is>
      </c>
      <c r="E6034" s="10" t="inlineStr">
        <is>
          <t>配線</t>
        </is>
      </c>
      <c r="F6034" s="11" t="n">
        <v>69</v>
      </c>
      <c r="G6034" s="16" t="inlineStr">
        <is>
          <t>ABA-BCDDB</t>
        </is>
      </c>
      <c r="H6034" s="16" t="inlineStr">
        <is>
          <t>電動パワーステアリング装置において、電気配線の配策が不適切なため、当該配線がサスペンションフレームとアンダーパネルの間に挟まれているものがある。そのため、走行時の振動等で被覆が削れ、サスペンションフレームに短絡することで警告灯が点灯し、ステアリングのアシスト機能が失われ、最悪の場合、火災に至るおそれがある。</t>
        </is>
      </c>
      <c r="I6034" s="16" t="inlineStr">
        <is>
          <t>全車両、電気配線の配策状態を点検し、不適切なものは適切な配策へ修正する。なお、ハーネスが挟まれて損傷しているものは、ハーネスを新品に交換する。</t>
        </is>
      </c>
    </row>
    <row r="6035">
      <c r="A6035" s="6" t="inlineStr">
        <is>
          <t>ベントレー</t>
        </is>
      </c>
      <c r="B6035" s="6" t="inlineStr">
        <is>
          <t>コンチネンタルクーペ</t>
        </is>
      </c>
      <c r="C6035" s="6" t="inlineStr">
        <is>
          <t>2019/04/10</t>
        </is>
      </c>
      <c r="D6035" s="6" t="inlineStr">
        <is>
          <t>1228050</t>
        </is>
      </c>
      <c r="E6035" s="6" t="inlineStr">
        <is>
          <t>コンピュータ(かじ取</t>
        </is>
      </c>
      <c r="F6035" s="7" t="n">
        <v>233</v>
      </c>
      <c r="G6035" s="16" t="inlineStr">
        <is>
          <t>ABA-BCDDB</t>
        </is>
      </c>
      <c r="H6035" s="16" t="inlineStr">
        <is>
          <t>電動パワーステアリング制御装置において、プログラムが不適切なため、運転中にパワーステアリングのアシスト機能が停止することがある。そのため、ステアリングの操作力が増大するおそれがある。</t>
        </is>
      </c>
      <c r="I6035" s="16" t="inlineStr">
        <is>
          <t>全車両、電動パワーステアリング制御装置の制御プログラムを対策プログラムに書き換える。</t>
        </is>
      </c>
    </row>
    <row r="6036">
      <c r="A6036" s="10" t="inlineStr">
        <is>
          <t>ベントレー</t>
        </is>
      </c>
      <c r="B6036" s="10" t="inlineStr">
        <is>
          <t>コンチネンタルクーペ</t>
        </is>
      </c>
      <c r="C6036" s="10" t="inlineStr">
        <is>
          <t>2016/09/20</t>
        </is>
      </c>
      <c r="D6036" s="10" t="inlineStr">
        <is>
          <t>1223730</t>
        </is>
      </c>
      <c r="E6036" s="10" t="inlineStr">
        <is>
          <t>車体</t>
        </is>
      </c>
      <c r="F6036" s="11" t="n">
        <v>7</v>
      </c>
      <c r="G6036" s="16" t="inlineStr">
        <is>
          <t>ABA-BSBWR</t>
        </is>
      </c>
      <c r="H6036" s="16" t="inlineStr">
        <is>
          <t>サンルーフ付き車両において、サンルーフの製造が不適切なため、サンルーフガラスとフレームの接着力が低いものがある。そのため、使用過程で接着力が低下すると、走行中の風圧によってサンルーフガラスが脱落するおそれがある。</t>
        </is>
      </c>
      <c r="I6036" s="16" t="inlineStr">
        <is>
          <t>全車両、サンルーフガラス取付部に接着剤を追加する。</t>
        </is>
      </c>
    </row>
    <row r="6037">
      <c r="A6037" s="6" t="inlineStr">
        <is>
          <t>ベントレー</t>
        </is>
      </c>
      <c r="B6037" s="6" t="inlineStr">
        <is>
          <t>コンチネンタルクーペ</t>
        </is>
      </c>
      <c r="C6037" s="6" t="inlineStr">
        <is>
          <t>2015/11/27</t>
        </is>
      </c>
      <c r="D6037" s="6" t="inlineStr">
        <is>
          <t>1222550</t>
        </is>
      </c>
      <c r="E6037" s="6" t="inlineStr">
        <is>
          <t>配線</t>
        </is>
      </c>
      <c r="F6037" s="7" t="n">
        <v>705</v>
      </c>
      <c r="G6037" s="16" t="inlineStr">
        <is>
          <t>ABA-BFCMM, ABA-BFCYC, ABA-BGCMM</t>
        </is>
      </c>
      <c r="H6037"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6037" s="16" t="inlineStr">
        <is>
          <t>全車両、ナットを対策品に交換し、適切なトルクで締め付ける。また、取付け部を点検し、変形しているものは新品と交換する。</t>
        </is>
      </c>
    </row>
    <row r="6038">
      <c r="A6038" s="10" t="inlineStr">
        <is>
          <t>ベントレー</t>
        </is>
      </c>
      <c r="B6038" s="10" t="inlineStr">
        <is>
          <t>コンチネンタルクーペ</t>
        </is>
      </c>
      <c r="C6038" s="10" t="inlineStr">
        <is>
          <t>2011/06/22</t>
        </is>
      </c>
      <c r="D6038" s="10" t="inlineStr">
        <is>
          <t>1217590</t>
        </is>
      </c>
      <c r="E6038" s="10" t="inlineStr">
        <is>
          <t>排ガス減少装置</t>
        </is>
      </c>
      <c r="F6038" s="11" t="n">
        <v>418</v>
      </c>
      <c r="G6038" s="16" t="inlineStr">
        <is>
          <t>-BCBWR-, ABA-BCBWR, ABA-BDBWR, ABA-BSBWR</t>
        </is>
      </c>
      <c r="H6038" s="16" t="inlineStr">
        <is>
          <t>二次空気供給装置において、二次空気供給ポンプの空気吸い込み口に装着されているエアフィルターの形状が不適切なため、エアフィルター内部に水が溜まる場合がある。そのため、そのまま使用を続けると、エアフィルター内部に溜まった水が二次空気供給装置内に浸入することにより当該装置が正常に機能しなくなり、排出ガスが保安基準に適合しなくなるおそれがある。</t>
        </is>
      </c>
      <c r="I6038" s="16" t="inlineStr">
        <is>
          <t>全車両、エアフィルターを対策品と交換する。二次空気供給装置で故障している部品がある場合は、当該部品を新品に交換する。</t>
        </is>
      </c>
    </row>
    <row r="6039">
      <c r="A6039" s="6" t="inlineStr">
        <is>
          <t>ベントレー</t>
        </is>
      </c>
      <c r="B6039" s="6" t="inlineStr">
        <is>
          <t>コンチネンタルクーペ</t>
        </is>
      </c>
      <c r="C6039" s="6" t="inlineStr">
        <is>
          <t>2009/05/14</t>
        </is>
      </c>
      <c r="D6039" s="6" t="inlineStr">
        <is>
          <t>1215701</t>
        </is>
      </c>
      <c r="E6039" s="6" t="inlineStr">
        <is>
          <t>燃料フィルター</t>
        </is>
      </c>
      <c r="F6039" s="7" t="n">
        <v>392</v>
      </c>
      <c r="G6039" s="16" t="inlineStr">
        <is>
          <t>ABA-BCBWR, ABA-BDBWR, ABA-BSBWR</t>
        </is>
      </c>
      <c r="H6039" s="16" t="inlineStr">
        <is>
          <t>燃料フィルタの防錆処理が不適切なため、道路凍結防止剤により当該フィルタが腐食することがある。そのため、そのまま使用を続けると燃料が漏れるおそれがある。</t>
        </is>
      </c>
      <c r="I6039" s="16" t="inlineStr">
        <is>
          <t>全車両、燃料フィルタを点検し、対象の部品は対策品と交換する。</t>
        </is>
      </c>
    </row>
    <row r="6040">
      <c r="A6040" s="10" t="inlineStr">
        <is>
          <t>ベントレー</t>
        </is>
      </c>
      <c r="B6040" s="10" t="inlineStr">
        <is>
          <t>コンチネンタルクーペ</t>
        </is>
      </c>
      <c r="C6040" s="10" t="inlineStr">
        <is>
          <t>2009/05/14</t>
        </is>
      </c>
      <c r="D6040" s="10" t="inlineStr">
        <is>
          <t>1215702</t>
        </is>
      </c>
      <c r="E6040" s="10" t="inlineStr">
        <is>
          <t>燃料フィルター</t>
        </is>
      </c>
      <c r="F6040" s="11" t="n">
        <v>211</v>
      </c>
      <c r="G6040" s="16" t="inlineStr">
        <is>
          <t>ABA-BCBWR, ABA-BDBWR, ABA-BSBWR</t>
        </is>
      </c>
      <c r="H6040" s="16" t="inlineStr">
        <is>
          <t>燃料フィルタの取り付けバンドの止め具の位置に不適切なものがあるため、フィルタの表面処理に損傷を与え、道路凍結防止剤による腐食が発生することがある。そのため、そのまま使用を続けると燃料が漏れるおそれがある。</t>
        </is>
      </c>
      <c r="I6040" s="16" t="inlineStr">
        <is>
          <t>全車両、取り付けバンドの位置を確認し、不適切なものは取り付け位置を改善するとともに、燃料フィルタを新品と交換する。</t>
        </is>
      </c>
    </row>
    <row r="6041">
      <c r="A6041" s="6" t="inlineStr">
        <is>
          <t>ベントレー</t>
        </is>
      </c>
      <c r="B6041" s="6" t="inlineStr">
        <is>
          <t>コンチネンタルクーペ</t>
        </is>
      </c>
      <c r="C6041" s="6" t="inlineStr">
        <is>
          <t>2009/05/14</t>
        </is>
      </c>
      <c r="D6041" s="6" t="inlineStr">
        <is>
          <t>1215710</t>
        </is>
      </c>
      <c r="E6041" s="6" t="inlineStr">
        <is>
          <t>点火コイル</t>
        </is>
      </c>
      <c r="F6041" s="7" t="n">
        <v>997</v>
      </c>
      <c r="G6041" s="16" t="inlineStr">
        <is>
          <t>-BCBWR-, ABA-BDBWR, ABA-BSBEB, ABA-BSBWR</t>
        </is>
      </c>
      <c r="H6041"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6041" s="16" t="inlineStr">
        <is>
          <t>全車両、点火コイルの部品番号を点検し、対象となるものは対策品と交換する。</t>
        </is>
      </c>
    </row>
    <row r="6042">
      <c r="A6042" s="10" t="inlineStr">
        <is>
          <t>ベントレー</t>
        </is>
      </c>
      <c r="B6042" s="10" t="inlineStr">
        <is>
          <t>コンチネンタルクーペ</t>
        </is>
      </c>
      <c r="C6042" s="10" t="inlineStr">
        <is>
          <t>1997/11/13</t>
        </is>
      </c>
      <c r="D6042" s="10" t="inlineStr">
        <is>
          <t>1206560</t>
        </is>
      </c>
      <c r="E6042" s="10" t="inlineStr">
        <is>
          <t>圧力制御伝達部</t>
        </is>
      </c>
      <c r="F6042" s="11" t="n">
        <v>373</v>
      </c>
      <c r="G6042" s="16" t="inlineStr">
        <is>
          <t>E-BMD</t>
        </is>
      </c>
      <c r="H6042" s="16" t="inlineStr">
        <is>
          <t>かじ取り装置のステアリング・シャフトの継手部のボルトがブレーキパイプと干渉してい るものがあり、このままの状態で使用を続けると、最悪の場合、ブレーキパイプが損傷し てブレーキオイルが漏れ、制動力が低下するおそれがある。</t>
        </is>
      </c>
      <c r="I6042" s="16" t="inlineStr">
        <is>
          <t>全車両点検し、当該部分の隙間の少ないものは、ブレーキパイプの取付位置を修正する。 また、当該ブレーキパイプが損傷しているものは良品と交換する。</t>
        </is>
      </c>
    </row>
    <row r="6043">
      <c r="A6043" s="6" t="inlineStr">
        <is>
          <t>ベントレー</t>
        </is>
      </c>
      <c r="B6043" s="6" t="inlineStr">
        <is>
          <t>コンチネンタルクーペ</t>
        </is>
      </c>
      <c r="C6043" s="6" t="inlineStr">
        <is>
          <t>1995/09/14</t>
        </is>
      </c>
      <c r="D6043" s="6" t="inlineStr">
        <is>
          <t>1205702</t>
        </is>
      </c>
      <c r="E6043" s="6" t="inlineStr">
        <is>
          <t>Ａ／Ｔ</t>
        </is>
      </c>
      <c r="F6043" s="7" t="n">
        <v>276</v>
      </c>
      <c r="G6043" s="16" t="inlineStr">
        <is>
          <t>E-BMD, E-BYD</t>
        </is>
      </c>
      <c r="H6043" s="16" t="inlineStr">
        <is>
          <t>ギヤチェンジを行うモーターへの電気配線の取り回しが不適切なため、このままの状態 で使用を続けると配線の被覆が摩耗してショートし、最悪の場合、シフトレバーを操作し てもギヤチェンジがされず、シフトレバーの位置と異なるギヤに固定されるおそれがある 。</t>
        </is>
      </c>
      <c r="I6043" s="16" t="inlineStr">
        <is>
          <t>全車両、当該配線を点検し、配線の取り回しが不適切なものは修正する。また、配線の 被覆が損傷しているものは、配線を補修したうえで修正し、芯線が損傷しているものは新 品と交換する。</t>
        </is>
      </c>
    </row>
    <row r="6044">
      <c r="A6044" s="10" t="inlineStr">
        <is>
          <t>ベントレー</t>
        </is>
      </c>
      <c r="B6044" s="10" t="inlineStr">
        <is>
          <t>コンチネンタルクーペ</t>
        </is>
      </c>
      <c r="C6044" s="10" t="inlineStr">
        <is>
          <t>1995/05/16</t>
        </is>
      </c>
      <c r="D6044" s="10" t="inlineStr">
        <is>
          <t>1205580</t>
        </is>
      </c>
      <c r="E6044" s="10" t="inlineStr">
        <is>
          <t>圧力制御伝達部</t>
        </is>
      </c>
      <c r="F6044" s="11" t="n">
        <v>19</v>
      </c>
      <c r="G6044" s="16" t="inlineStr">
        <is>
          <t>E-BMD</t>
        </is>
      </c>
      <c r="H6044" s="16" t="inlineStr">
        <is>
          <t>ステアリングシャフトの継手部に取り付けられている遮熱板が、ブレーキパイプと干渉 しているものがあり、このままの状態で使用を続けると、最悪の場合、ブレーキパイプが 損傷しブレーキ液が漏れ、制動力が低下するおそれがある。</t>
        </is>
      </c>
      <c r="I6044" s="16" t="inlineStr">
        <is>
          <t>全車両、当該間隙を点検し、間隙の少ないものはブレーキパイプの取付位置を修正する 。また、ブレーキパイプが損傷しているものについては、ブレーキパイプを良品と交換す る。</t>
        </is>
      </c>
    </row>
    <row r="6045">
      <c r="A6045" s="6" t="inlineStr">
        <is>
          <t>キャデラック</t>
        </is>
      </c>
      <c r="B6045" s="6" t="inlineStr">
        <is>
          <t>DTS</t>
        </is>
      </c>
      <c r="C6045" s="6" t="inlineStr">
        <is>
          <t>2015/03/12</t>
        </is>
      </c>
      <c r="D6045" s="6" t="inlineStr">
        <is>
          <t>1221470</t>
        </is>
      </c>
      <c r="E6045" s="6" t="inlineStr">
        <is>
          <t>始動装置</t>
        </is>
      </c>
      <c r="F6045" s="7" t="n">
        <v>2131</v>
      </c>
      <c r="G6045" s="16" t="inlineStr">
        <is>
          <t>-X272-, ABA-X272, GH-X272</t>
        </is>
      </c>
      <c r="H6045"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6045" s="16" t="inlineStr">
        <is>
          <t>全車両、イグニッションキーに対策用のキーリングを装着する。 また、オーナーズマニュアルに追補ステッカーを貼付する。</t>
        </is>
      </c>
    </row>
    <row r="6046">
      <c r="A6046" s="10" t="inlineStr">
        <is>
          <t>キャデラック</t>
        </is>
      </c>
      <c r="B6046" s="10" t="inlineStr">
        <is>
          <t>DTS</t>
        </is>
      </c>
      <c r="C6046" s="10" t="inlineStr">
        <is>
          <t>2010/11/19</t>
        </is>
      </c>
      <c r="D6046" s="10" t="inlineStr">
        <is>
          <t>1217160</t>
        </is>
      </c>
      <c r="E6046" s="10" t="inlineStr">
        <is>
          <t>配線</t>
        </is>
      </c>
      <c r="F6046" s="11" t="n">
        <v>17</v>
      </c>
      <c r="G6046" s="16" t="inlineStr">
        <is>
          <t>-X272-</t>
        </is>
      </c>
      <c r="H6046" s="16" t="inlineStr">
        <is>
          <t>エンジンルームにおいて、オルタネータ電気配線、スタータモータ電気配線及びエンジン制御用電気配線の取り回しが不適切なため、当該電気配線とパワーステアリングのリターンパイプとが接触しているものがある。そのため、振動等によりリターンパイプが損傷し、パワーステアリングオイルが漏れ、ハンドルが重くなるおそれがある。また、電気配線の被覆が摩耗し、電気配線芯がリターンパイプと接触した場合、火花が発生し火災に至るおそれがある。</t>
        </is>
      </c>
      <c r="I6046" s="16" t="inlineStr">
        <is>
          <t>全車両、オルタネータ電気配線、スタータモータ電気配線及びエンジン制御用電気配線の状況（接触状況、損傷状況）を確認し、損傷がある場合には当該部品を交換する。その後、全車両、オルタネータ電気配線、スタータモータ電気配線及びエンジン制御用電気配線の取り回しをリターンパイプの前方下部に移すとともに、結束バンドでこれらの電気配線を束ねる。</t>
        </is>
      </c>
    </row>
    <row r="6047">
      <c r="A6047" s="6" t="inlineStr">
        <is>
          <t>キャデラック</t>
        </is>
      </c>
      <c r="B6047" s="6" t="inlineStr">
        <is>
          <t>DTS</t>
        </is>
      </c>
      <c r="C6047" s="6" t="inlineStr">
        <is>
          <t>2010/06/22</t>
        </is>
      </c>
      <c r="D6047" s="6" t="inlineStr">
        <is>
          <t>1216800</t>
        </is>
      </c>
      <c r="E6047" s="6" t="inlineStr">
        <is>
          <t>ウオッシャー</t>
        </is>
      </c>
      <c r="F6047" s="7" t="n">
        <v>637</v>
      </c>
      <c r="G6047" s="16" t="inlineStr">
        <is>
          <t>ABA-X272, GH-X272</t>
        </is>
      </c>
      <c r="H6047" s="16" t="inlineStr">
        <is>
          <t>洗浄液の凍結防止用ヒータを制御する電子回路の保護機能が不十分であるため、プリント基板が過熱することがある。そのため、当該ヒータ内の洗浄液配管が溶損して、洗浄液が噴射されない場合があり、最悪の場合、火災が発生するおそれがある。</t>
        </is>
      </c>
      <c r="I6047" s="16" t="inlineStr">
        <is>
          <t>全車両、洗浄液の凍結防止用ヒータ機能を取り外す。</t>
        </is>
      </c>
    </row>
    <row r="6048">
      <c r="A6048" s="10" t="inlineStr">
        <is>
          <t>キャデラック</t>
        </is>
      </c>
      <c r="B6048" s="10" t="inlineStr">
        <is>
          <t>DTS</t>
        </is>
      </c>
      <c r="C6048" s="10" t="inlineStr">
        <is>
          <t>2008/09/26</t>
        </is>
      </c>
      <c r="D6048" s="10" t="inlineStr">
        <is>
          <t>1215180</t>
        </is>
      </c>
      <c r="E6048" s="10" t="inlineStr">
        <is>
          <t>ウオッシャー</t>
        </is>
      </c>
      <c r="F6048" s="11" t="n">
        <v>154</v>
      </c>
      <c r="G6048" s="16" t="inlineStr">
        <is>
          <t>ABA-X272, GH-X272</t>
        </is>
      </c>
      <c r="H6048" s="16" t="inlineStr">
        <is>
          <t>洗浄液の凍結防止用ヒータを制御する電子回路において、製造工程で異物が付着したものがある。そのため、当該回路が短絡し、最悪の場合、火災が発生するおそれがある。</t>
        </is>
      </c>
      <c r="I6048" s="16" t="inlineStr">
        <is>
          <t>全車両、対策配線キットを装着する。なお、対策品の供給に時間を要すことから、当面の暫定措置として、ヒータ部への電源供給用ヒューズを取り外し、機能を停止する。</t>
        </is>
      </c>
    </row>
    <row r="6049">
      <c r="A6049" s="6" t="inlineStr">
        <is>
          <t>シボレー</t>
        </is>
      </c>
      <c r="B6049" s="6" t="inlineStr">
        <is>
          <t>クルーズ</t>
        </is>
      </c>
      <c r="C6049" s="6" t="inlineStr">
        <is>
          <t>2015/04/22</t>
        </is>
      </c>
      <c r="D6049" s="6" t="inlineStr">
        <is>
          <t>1135590</t>
        </is>
      </c>
      <c r="E6049" s="6" t="inlineStr">
        <is>
          <t>その他(電気装置)</t>
        </is>
      </c>
      <c r="F6049" s="7" t="n">
        <v>1872903</v>
      </c>
      <c r="G6049" s="16" t="inlineStr">
        <is>
          <t>ABA-HR52S, ABA-HR82S, CBA-HR82S, DBA-HR52S, LA-HR51S, LA-HR52S, LA-HR81S, LA-HR82S, UA-HR52S, UA-HR82S</t>
        </is>
      </c>
      <c r="H6049" s="16" t="inlineStr">
        <is>
          <t>イグニッションスイッチにおいて、接点部に使用するグリスが不適切なため、可動接点が固定接点から離れる際のアーク放電の熱によりグリスが炭化することがある。そのため、そのまま使用を続けると、グリスの絶縁性の低下と可動接点の摩耗による金属粉の堆積により接点間が導通し、発熱することでグリスが発煙し、最悪の場合、火災に至るおそれがある。</t>
        </is>
      </c>
      <c r="I6049" s="16" t="inlineStr">
        <is>
          <t>全車両、イグニッションスイッチを対策品に交換する。なお、改善措置用部品の準備に時間を要することから、使用者に不具合の内容を通知して注意喚起を行い、準備が整い次第、再度入庫の通知をする。</t>
        </is>
      </c>
    </row>
    <row r="6050">
      <c r="A6050" s="10" t="inlineStr">
        <is>
          <t>シボレー</t>
        </is>
      </c>
      <c r="B6050" s="10" t="inlineStr">
        <is>
          <t>クルーズ</t>
        </is>
      </c>
      <c r="C6050" s="10" t="inlineStr">
        <is>
          <t>2006/12/05</t>
        </is>
      </c>
      <c r="D6050" s="10" t="inlineStr">
        <is>
          <t>1117850</t>
        </is>
      </c>
      <c r="E6050" s="10" t="inlineStr">
        <is>
          <t>エアバッグ</t>
        </is>
      </c>
      <c r="F6050" s="11" t="n">
        <v>119718</v>
      </c>
      <c r="G6050" s="16" t="inlineStr">
        <is>
          <t>ABA-HR52S, ABA-HR82S, CBA-HR82S, DBA-HR52S, LA-HR51S, LA-HR52S, LA-HR81S, LA-HR82S, UA-HR52S, UA-HR82S</t>
        </is>
      </c>
      <c r="H6050" s="16" t="inlineStr">
        <is>
          <t>助手席エアバッグの折りたたみ寸法が不適切なため、エアバッグと格納部との間に隙間が生じたものがある。そのため、エアバッグ展開時に側面方向の圧力が高くなり、側面部より展開するため、乗員保護性能が低下するおそれがある。</t>
        </is>
      </c>
      <c r="I6050" s="16" t="inlineStr">
        <is>
          <t>全車両、助手席エアバッグの格納部に補強金具を追加する。</t>
        </is>
      </c>
    </row>
    <row r="6051">
      <c r="A6051" s="6" t="inlineStr">
        <is>
          <t>シボレー</t>
        </is>
      </c>
      <c r="B6051" s="6" t="inlineStr">
        <is>
          <t>クルーズ</t>
        </is>
      </c>
      <c r="C6051" s="6" t="inlineStr">
        <is>
          <t>2005/07/21</t>
        </is>
      </c>
      <c r="D6051" s="6" t="inlineStr">
        <is>
          <t>1114860</t>
        </is>
      </c>
      <c r="E6051" s="6" t="inlineStr">
        <is>
          <t>ドライブシャフト</t>
        </is>
      </c>
      <c r="F6051" s="7" t="n">
        <v>78706</v>
      </c>
      <c r="G6051" s="16" t="inlineStr">
        <is>
          <t>LA-HR51S, LA-HR52S, LA-HR81S, LA-HR82S, UA-HR52S, UA-HR82S</t>
        </is>
      </c>
      <c r="H6051" s="16" t="inlineStr">
        <is>
          <t>トランスミッション内デフサイドギヤと左フロントドライブシャフトの嵌合部の抜け防止のために設けられているスナップリングの形状が不適切なため、デフサイドギヤへの掛かり代が不足しているものがある。そのため、そのまま使用を続けると、高速走行時にスナップリングがドライブシャフトの中心方向に動き、当該嵌合が外れ、最悪の場合、タイヤに駆動力が伝わらなくなり、走行不能となるおそれがある。</t>
        </is>
      </c>
      <c r="I6051" s="16" t="inlineStr">
        <is>
          <t>全車両、左フロントドライブシャフトのスナップリングを対策品に交換する。</t>
        </is>
      </c>
    </row>
    <row r="6052">
      <c r="A6052" s="10" t="inlineStr">
        <is>
          <t>シボレー</t>
        </is>
      </c>
      <c r="B6052" s="10" t="inlineStr">
        <is>
          <t>クルーズ</t>
        </is>
      </c>
      <c r="C6052" s="10" t="inlineStr">
        <is>
          <t>2005/03/17</t>
        </is>
      </c>
      <c r="D6052" s="10" t="inlineStr">
        <is>
          <t>1113870</t>
        </is>
      </c>
      <c r="E6052" s="10" t="inlineStr">
        <is>
          <t>その他(保安灯火)</t>
        </is>
      </c>
      <c r="F6052" s="11" t="n">
        <v>14696</v>
      </c>
      <c r="G6052" s="16" t="inlineStr">
        <is>
          <t>LA-HR51S, LA-HR81S</t>
        </is>
      </c>
      <c r="H6052" s="16" t="inlineStr">
        <is>
          <t>フロントフォグランプのソケットホルダの固定構造が不適切なため、バルブの点灯・消灯により、当該固定部分が膨張・収縮を繰り返し、ソケットホルダがバルブとともにランプケースから脱落することがある。そのため、当該バルブが周辺の樹脂製部品を溶損させ、最悪の場合、火災に至るおそれがある。</t>
        </is>
      </c>
      <c r="I6052" s="16" t="inlineStr">
        <is>
          <t>全車両、フロントフォグランプのランプケースとソケットホルダをスプリングで固定する。</t>
        </is>
      </c>
    </row>
    <row r="6053">
      <c r="A6053" s="6" t="inlineStr">
        <is>
          <t>シトロエン</t>
        </is>
      </c>
      <c r="B6053" s="6" t="inlineStr">
        <is>
          <t>C3プルリエル</t>
        </is>
      </c>
      <c r="C6053" s="6" t="inlineStr">
        <is>
          <t>2010/02/26</t>
        </is>
      </c>
      <c r="D6053" s="6" t="inlineStr">
        <is>
          <t>1216540</t>
        </is>
      </c>
      <c r="E6053" s="6" t="inlineStr">
        <is>
          <t>コンピュータ</t>
        </is>
      </c>
      <c r="F6053" s="7" t="n">
        <v>2631</v>
      </c>
      <c r="G6053" s="16" t="inlineStr">
        <is>
          <t>ABA-A42NFU, GH-A42NFU</t>
        </is>
      </c>
      <c r="H6053"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6053" s="16" t="inlineStr">
        <is>
          <t>全車両、ボディ電装品制御ユニットのプログラムを書き換える。</t>
        </is>
      </c>
    </row>
    <row r="6054">
      <c r="A6054" s="10" t="inlineStr">
        <is>
          <t>シトロエン</t>
        </is>
      </c>
      <c r="B6054" s="10" t="inlineStr">
        <is>
          <t>C3プルリエル</t>
        </is>
      </c>
      <c r="C6054" s="10" t="inlineStr">
        <is>
          <t>2009/07/21</t>
        </is>
      </c>
      <c r="D6054" s="10" t="inlineStr">
        <is>
          <t>1215960</t>
        </is>
      </c>
      <c r="E6054" s="10" t="inlineStr">
        <is>
          <t>燃料ポンプ</t>
        </is>
      </c>
      <c r="F6054" s="11" t="n">
        <v>10770</v>
      </c>
      <c r="G6054" s="16" t="inlineStr">
        <is>
          <t>ABA-A42NFU, GH-A42NFU</t>
        </is>
      </c>
      <c r="H6054" s="16" t="inlineStr">
        <is>
          <t>燃料ポンプのリターンパイプ取付部の強度が不足しているため、使用過程において亀裂が発生することがある。そのため、そのまま使用を続けると、亀裂が進行して燃料が漏れるおそれがある。</t>
        </is>
      </c>
      <c r="I6054" s="16" t="inlineStr">
        <is>
          <t>全車両、燃料ポンプを対策品と交換する。</t>
        </is>
      </c>
    </row>
    <row r="6055">
      <c r="A6055" s="6" t="inlineStr">
        <is>
          <t>シトロエン</t>
        </is>
      </c>
      <c r="B6055" s="6" t="inlineStr">
        <is>
          <t>C3プルリエル</t>
        </is>
      </c>
      <c r="C6055" s="6" t="inlineStr">
        <is>
          <t>2009/02/10</t>
        </is>
      </c>
      <c r="D6055" s="6" t="inlineStr">
        <is>
          <t>1215570</t>
        </is>
      </c>
      <c r="E6055" s="6" t="inlineStr">
        <is>
          <t>その他(電気装置)</t>
        </is>
      </c>
      <c r="F6055" s="7" t="n">
        <v>20388</v>
      </c>
      <c r="G6055" s="16" t="inlineStr">
        <is>
          <t>ABA-A42NFU, GH-A42NFU</t>
        </is>
      </c>
      <c r="H6055"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6055" s="16" t="inlineStr">
        <is>
          <t>全車両、制動灯スイッチを対策品に交換し、制動灯スイッチとの配線に、電流制御用抵抗入り配線を追加する。</t>
        </is>
      </c>
    </row>
    <row r="6056">
      <c r="A6056" s="10" t="inlineStr">
        <is>
          <t>シトロエン</t>
        </is>
      </c>
      <c r="B6056" s="10" t="inlineStr">
        <is>
          <t>C3プルリエル</t>
        </is>
      </c>
      <c r="C6056" s="10" t="inlineStr">
        <is>
          <t>2007/02/01</t>
        </is>
      </c>
      <c r="D6056" s="10" t="inlineStr">
        <is>
          <t>1213780</t>
        </is>
      </c>
      <c r="E6056" s="10" t="inlineStr">
        <is>
          <t>ＡＢＳ</t>
        </is>
      </c>
      <c r="F6056" s="11" t="n">
        <v>127</v>
      </c>
      <c r="G6056" s="16" t="inlineStr">
        <is>
          <t>GH-A42NFU</t>
        </is>
      </c>
      <c r="H6056" s="16" t="inlineStr">
        <is>
          <t>ＡＢＳ（アンチロックブレーキシステム）コントロールユニットの電気回路が不適切なため、バッテリーの電圧が非常に低い状況において、当該ユニットが車速を正確に演算することができないことがある。そのため、制動時にＡＢＳが誤作動し、最悪の場合、制動距離が伸びるおそれがある。</t>
        </is>
      </c>
      <c r="I6056" s="16" t="inlineStr">
        <is>
          <t>全車両、当該ＡＢＳコントロールユニットを良品に交換する。</t>
        </is>
      </c>
    </row>
    <row r="6057">
      <c r="A6057" s="6" t="inlineStr">
        <is>
          <t>シトロエン</t>
        </is>
      </c>
      <c r="B6057" s="6" t="inlineStr">
        <is>
          <t>C5</t>
        </is>
      </c>
      <c r="C6057" s="6" t="inlineStr">
        <is>
          <t>2026/02/26</t>
        </is>
      </c>
      <c r="D6057" s="6" t="inlineStr">
        <is>
          <t>1241440</t>
        </is>
      </c>
      <c r="E6057" s="6" t="inlineStr">
        <is>
          <t>コンピュータ(エンジン)</t>
        </is>
      </c>
      <c r="F6057" s="7" t="n">
        <v>14141</v>
      </c>
      <c r="G6057" s="16" t="inlineStr">
        <is>
          <t>3DA-C84AH01</t>
        </is>
      </c>
      <c r="H6057"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6057"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6058">
      <c r="A6058" s="10" t="inlineStr">
        <is>
          <t>シトロエン</t>
        </is>
      </c>
      <c r="B6058" s="10" t="inlineStr">
        <is>
          <t>C5</t>
        </is>
      </c>
      <c r="C6058" s="10" t="inlineStr">
        <is>
          <t>2026/02/26</t>
        </is>
      </c>
      <c r="D6058" s="10" t="inlineStr">
        <is>
          <t>1241450</t>
        </is>
      </c>
      <c r="E6058" s="10" t="inlineStr">
        <is>
          <t>コンピュータ(エンジン)</t>
        </is>
      </c>
      <c r="F6058" s="11" t="n">
        <v>22365</v>
      </c>
      <c r="G6058" s="16" t="inlineStr">
        <is>
          <t>3DA-C84AH01</t>
        </is>
      </c>
      <c r="H6058" s="16" t="inlineStr">
        <is>
          <t>エンジンコントロールユニットにおいて、制御プログラムが不適切なため、尿素ＳＣＲシステムが故障した場合、警告灯が点灯せず、保安基準に適合しない。</t>
        </is>
      </c>
      <c r="I6058" s="16" t="inlineStr">
        <is>
          <t>全車両、エンジンコントロールユニットの制御プログラムを対策仕様に更新する。</t>
        </is>
      </c>
    </row>
    <row r="6059">
      <c r="A6059" s="6" t="inlineStr">
        <is>
          <t>シトロエン</t>
        </is>
      </c>
      <c r="B6059" s="6" t="inlineStr">
        <is>
          <t>C5</t>
        </is>
      </c>
      <c r="C6059" s="6" t="inlineStr">
        <is>
          <t>2024/07/02</t>
        </is>
      </c>
      <c r="D6059" s="6" t="inlineStr">
        <is>
          <t>1237960</t>
        </is>
      </c>
      <c r="E6059" s="6" t="inlineStr">
        <is>
          <t>スピードメータ</t>
        </is>
      </c>
      <c r="F6059" s="7" t="n">
        <v>7814</v>
      </c>
      <c r="G6059" s="16" t="inlineStr">
        <is>
          <t>3LA-E435G06H, 7BA-E435G06</t>
        </is>
      </c>
      <c r="H6059" s="16" t="inlineStr">
        <is>
          <t>車内情報システム（ナビゲーション、オーディオ等の統合システム）において、制御プログラムが不適切なため、ナビゲーションディスプレイとメータークラスターが消灯し、速度の確認が出来なくなるおそれがある。</t>
        </is>
      </c>
      <c r="I6059" s="16" t="inlineStr">
        <is>
          <t>全車両、車内情報システムの制御プログラムを対策仕様に更新する。なお、改善のためのプログラムの書き換えは、対象車両へ遠隔配信にて配信し、使用者自身でインストールしてもらう。</t>
        </is>
      </c>
    </row>
    <row r="6060">
      <c r="A6060" s="10" t="inlineStr">
        <is>
          <t>シトロエン</t>
        </is>
      </c>
      <c r="B6060" s="10" t="inlineStr">
        <is>
          <t>C5</t>
        </is>
      </c>
      <c r="C6060" s="10" t="inlineStr">
        <is>
          <t>2023/12/05</t>
        </is>
      </c>
      <c r="D6060" s="10" t="inlineStr">
        <is>
          <t>1237210</t>
        </is>
      </c>
      <c r="E6060" s="10" t="inlineStr">
        <is>
          <t>バッテリー</t>
        </is>
      </c>
      <c r="F6060" s="11" t="n">
        <v>1087</v>
      </c>
      <c r="G6060" s="16" t="inlineStr">
        <is>
          <t>3LA-C845G06H</t>
        </is>
      </c>
      <c r="H6060" s="16" t="inlineStr">
        <is>
          <t>駆動用バッテリーにおいて、バッテリーケース底面の防錆処理が不十分な為、長期間使用した場合、当該ケースに錆が発生して穴があくことがある。このため、バッテリーケース内に水が侵入して短絡が発生し、最悪の場合、車両の走行停止や火災に至るおそれがある。</t>
        </is>
      </c>
      <c r="I6060" s="16" t="inlineStr">
        <is>
          <t>全車両、駆動用バッテリーのアンダーガードに水抜き穴を追加すると共に、バッテリーケース底面及びアンダーガード内側に防錆剤を塗布する。</t>
        </is>
      </c>
    </row>
    <row r="6061">
      <c r="A6061" s="6" t="inlineStr">
        <is>
          <t>シトロエン</t>
        </is>
      </c>
      <c r="B6061" s="6" t="inlineStr">
        <is>
          <t>C5</t>
        </is>
      </c>
      <c r="C6061" s="6" t="inlineStr">
        <is>
          <t>2023/08/24</t>
        </is>
      </c>
      <c r="D6061" s="6" t="inlineStr">
        <is>
          <t>2206770</t>
        </is>
      </c>
      <c r="E6061" s="6" t="inlineStr">
        <is>
          <t>バッテリー</t>
        </is>
      </c>
      <c r="F6061" s="7" t="n">
        <v>77</v>
      </c>
      <c r="G6061" s="16" t="inlineStr">
        <is>
          <t>7BA-E435G06</t>
        </is>
      </c>
      <c r="H6061" s="16" t="inlineStr">
        <is>
          <t>１２Ｖバッテリーにおいて、製造管理が不適切なため、プラス端子の保護カバーが装着されていない。このため、整備作業等において工具等がプラス端子と周辺の金属部に接触してショートするおそれがある。</t>
        </is>
      </c>
      <c r="I6061" s="16" t="inlineStr">
        <is>
          <t>全車両、１２Ｖバッテリーのプラス端子に保護カバーを取り付ける。</t>
        </is>
      </c>
    </row>
    <row r="6062">
      <c r="A6062" s="10" t="inlineStr">
        <is>
          <t>シトロエン</t>
        </is>
      </c>
      <c r="B6062" s="10" t="inlineStr">
        <is>
          <t>C5</t>
        </is>
      </c>
      <c r="C6062" s="10" t="inlineStr">
        <is>
          <t>2023/03/07</t>
        </is>
      </c>
      <c r="D6062" s="10" t="inlineStr">
        <is>
          <t>1235810</t>
        </is>
      </c>
      <c r="E6062" s="10" t="inlineStr">
        <is>
          <t>車枠</t>
        </is>
      </c>
      <c r="F6062" s="11" t="n">
        <v>46</v>
      </c>
      <c r="G6062" s="16" t="inlineStr">
        <is>
          <t>3LA-E435G06H</t>
        </is>
      </c>
      <c r="H6062" s="16" t="inlineStr">
        <is>
          <t>フロントサブフレームにおいて、インパクターを取り付けているボルトの締め付けが不適切なため、使用過程でボルトが緩むおそれがある。このため、走行中に異音が発生し、最悪の場合、インパクターが車両から脱落するおそれがある。</t>
        </is>
      </c>
      <c r="I6062" s="16" t="inlineStr">
        <is>
          <t>全車両、該当のボルトを規定トルクで締め付ける。</t>
        </is>
      </c>
    </row>
    <row r="6063">
      <c r="A6063" s="6" t="inlineStr">
        <is>
          <t>シトロエン</t>
        </is>
      </c>
      <c r="B6063" s="6" t="inlineStr">
        <is>
          <t>C5</t>
        </is>
      </c>
      <c r="C6063" s="6" t="inlineStr">
        <is>
          <t>2022/06/16</t>
        </is>
      </c>
      <c r="D6063" s="6" t="inlineStr">
        <is>
          <t>1234320</t>
        </is>
      </c>
      <c r="E6063" s="6" t="inlineStr">
        <is>
          <t>エンジン一般</t>
        </is>
      </c>
      <c r="F6063" s="7" t="n">
        <v>475</v>
      </c>
      <c r="G6063" s="16" t="inlineStr">
        <is>
          <t>3LA-C845G06H</t>
        </is>
      </c>
      <c r="H6063" s="16" t="inlineStr">
        <is>
          <t>ＰＨＥＶ車のエンジンコントロールユニットにおいて、ソフトウエアが不適切なため、複数気筒の失火によるプロテクションモードからの復帰後、スロットルバルブ開度と吸気バルブリフト量が最大のまま固定されてしまう。このため、エンジン回転が不安定となり、最悪の場合、走行中にエンストするおそれがある。</t>
        </is>
      </c>
      <c r="I6063" s="16" t="inlineStr">
        <is>
          <t>全車両、エンジンコントロールユニットを対策プログラムに書き換える。</t>
        </is>
      </c>
    </row>
    <row r="6064">
      <c r="A6064" s="10" t="inlineStr">
        <is>
          <t>シトロエン</t>
        </is>
      </c>
      <c r="B6064" s="10" t="inlineStr">
        <is>
          <t>C5</t>
        </is>
      </c>
      <c r="C6064" s="10" t="inlineStr">
        <is>
          <t>2011/11/28</t>
        </is>
      </c>
      <c r="D6064" s="10" t="inlineStr">
        <is>
          <t>1217950</t>
        </is>
      </c>
      <c r="E6064" s="10" t="inlineStr">
        <is>
          <t>ワイパー</t>
        </is>
      </c>
      <c r="F6064" s="11" t="n">
        <v>294</v>
      </c>
      <c r="G6064" s="16" t="inlineStr">
        <is>
          <t>ABA-X75F02, ABA-X7RFJ, ABA-X7XFV</t>
        </is>
      </c>
      <c r="H6064" s="16" t="inlineStr">
        <is>
          <t>前面ウィンドスクリーンワイパー装置において、運転席側のマスターワイパーモーター・ユニットに、誤った寸法の部品を組み込んだものがある。そのため、そのままの状態で使用を続けると、ユニット内部の伝達シャフトが破損し、ワイパーが作動しなくなるおそれがある。</t>
        </is>
      </c>
      <c r="I6064" s="16" t="inlineStr">
        <is>
          <t>全車両、運転席側マスターワイパーモーター・ユニットを良品と交換する。</t>
        </is>
      </c>
    </row>
    <row r="6065">
      <c r="A6065" s="6" t="inlineStr">
        <is>
          <t>シトロエン</t>
        </is>
      </c>
      <c r="B6065" s="6" t="inlineStr">
        <is>
          <t>C5</t>
        </is>
      </c>
      <c r="C6065" s="6" t="inlineStr">
        <is>
          <t>2010/05/31</t>
        </is>
      </c>
      <c r="D6065" s="6" t="inlineStr">
        <is>
          <t>1216700</t>
        </is>
      </c>
      <c r="E6065" s="6" t="inlineStr">
        <is>
          <t>その他(制御装置)</t>
        </is>
      </c>
      <c r="F6065" s="7" t="n">
        <v>6786</v>
      </c>
      <c r="G6065" s="16" t="inlineStr">
        <is>
          <t>ABA-X3RFJ, ABA-X3XFU, ABA-X7RFJ, ABA-X7XFV, GH-X3RFJ, GH-X3XFU</t>
        </is>
      </c>
      <c r="H6065"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6065" s="16" t="inlineStr">
        <is>
          <t>全車両、制動灯スイッチを対策品に交換し、制動灯スイッチとの配線に、電流制御用抵抗入り配線を追加する。</t>
        </is>
      </c>
    </row>
    <row r="6066">
      <c r="A6066" s="10" t="inlineStr">
        <is>
          <t>シトロエン</t>
        </is>
      </c>
      <c r="B6066" s="10" t="inlineStr">
        <is>
          <t>C5</t>
        </is>
      </c>
      <c r="C6066" s="10" t="inlineStr">
        <is>
          <t>2010/04/19</t>
        </is>
      </c>
      <c r="D6066" s="10" t="inlineStr">
        <is>
          <t>1216610</t>
        </is>
      </c>
      <c r="E6066" s="10" t="inlineStr">
        <is>
          <t>車体</t>
        </is>
      </c>
      <c r="F6066" s="11" t="n">
        <v>238</v>
      </c>
      <c r="G6066" s="16" t="inlineStr">
        <is>
          <t>ABA-X7RFJ, ABA-X7XFV</t>
        </is>
      </c>
      <c r="H6066" s="16" t="inlineStr">
        <is>
          <t>リヤスポイラの製造工程において、スポイラ上部とスポイラ本体を溶着する工程が不適切なため、溶着力が不足しているものがある。そのため、スポイラ上部が剥れ隙間が発生し、最悪の場合、スポイラ上部が脱落するおそれがある。</t>
        </is>
      </c>
      <c r="I6066" s="16" t="inlineStr">
        <is>
          <t>全車両、リヤスポイラを取り外し、シール剤を充填して補強した上、リヤスポイラを再度取り付ける。</t>
        </is>
      </c>
    </row>
    <row r="6067">
      <c r="A6067" s="6" t="inlineStr">
        <is>
          <t>シトロエン</t>
        </is>
      </c>
      <c r="B6067" s="6" t="inlineStr">
        <is>
          <t>C5</t>
        </is>
      </c>
      <c r="C6067" s="6" t="inlineStr">
        <is>
          <t>2009/07/21</t>
        </is>
      </c>
      <c r="D6067" s="6" t="inlineStr">
        <is>
          <t>1215960</t>
        </is>
      </c>
      <c r="E6067" s="6" t="inlineStr">
        <is>
          <t>燃料ポンプ</t>
        </is>
      </c>
      <c r="F6067" s="7" t="n">
        <v>10770</v>
      </c>
      <c r="G6067" s="16" t="inlineStr">
        <is>
          <t>ABA-X3RFJ, ABA-X3XFU, GF-X4RFN, GF-X4RFNW, GF-X4XFX, GF-X4XFXW, GH-X3RFJ, GH-X3XFU, GH-X4RFN, GH-X4XFX</t>
        </is>
      </c>
      <c r="H6067" s="16" t="inlineStr">
        <is>
          <t>燃料ポンプのリターンパイプ取付部の強度が不足しているため、使用過程において亀裂が発生することがある。そのため、そのまま使用を続けると、亀裂が進行して燃料が漏れるおそれがある。</t>
        </is>
      </c>
      <c r="I6067" s="16" t="inlineStr">
        <is>
          <t>全車両、燃料ポンプを対策品と交換する。</t>
        </is>
      </c>
    </row>
    <row r="6068">
      <c r="A6068" s="10" t="inlineStr">
        <is>
          <t>シトロエン</t>
        </is>
      </c>
      <c r="B6068" s="10" t="inlineStr">
        <is>
          <t>C5</t>
        </is>
      </c>
      <c r="C6068" s="10" t="inlineStr">
        <is>
          <t>2008/12/03</t>
        </is>
      </c>
      <c r="D6068" s="10" t="inlineStr">
        <is>
          <t>1215340</t>
        </is>
      </c>
      <c r="E6068" s="10" t="inlineStr">
        <is>
          <t>スピードメータ</t>
        </is>
      </c>
      <c r="F6068" s="11" t="n">
        <v>2362</v>
      </c>
      <c r="G6068" s="16" t="inlineStr">
        <is>
          <t>ABA-X3RFJ, ABA-X3XFU, GF-X4RFN, GF-X4RFNW, GF-X4XFX, GF-X4XFXW, GH-X3RFJ, GH-X3XFU, GH-X4RFN, GH-X4XFX</t>
        </is>
      </c>
      <c r="H6068" s="16" t="inlineStr">
        <is>
          <t>速度計の指針保持部の強度が不足しているものがあるため、使用過程において指針が保持できなくなり、速度が正しく指示されないおそれがある。</t>
        </is>
      </c>
      <c r="I6068" s="16" t="inlineStr">
        <is>
          <t>全車両、計器パネルを対策品に交換する。</t>
        </is>
      </c>
    </row>
    <row r="6069">
      <c r="A6069" s="6" t="inlineStr">
        <is>
          <t>シトロエン</t>
        </is>
      </c>
      <c r="B6069" s="6" t="inlineStr">
        <is>
          <t>C5</t>
        </is>
      </c>
      <c r="C6069" s="6" t="inlineStr">
        <is>
          <t>2007/06/22</t>
        </is>
      </c>
      <c r="D6069" s="6" t="inlineStr">
        <is>
          <t>1214180</t>
        </is>
      </c>
      <c r="E6069" s="6" t="inlineStr">
        <is>
          <t>Ａ／Ｔ</t>
        </is>
      </c>
      <c r="F6069" s="7" t="n">
        <v>1389</v>
      </c>
      <c r="G6069" s="16" t="inlineStr">
        <is>
          <t>GF-X4RFN, GF-X4RFNW, GF-X4XFX, GF-X4XFXW, GH-X4RFN</t>
        </is>
      </c>
      <c r="H6069" s="16" t="inlineStr">
        <is>
          <t>動力伝達装置において、シフトコントロール内部にあるシフトガイドピンの強度が不足しているため、シフト操作を行った際にピンが折損することがあり、シフトレバーがパーキング位置にしたときにシフト操作が出来なくなり、走行不能となるおそれがある。</t>
        </is>
      </c>
      <c r="I6069" s="16" t="inlineStr">
        <is>
          <t>全車両、シフトガイドアッセンブリを対策品と交換する。</t>
        </is>
      </c>
    </row>
    <row r="6070">
      <c r="A6070" s="10" t="inlineStr">
        <is>
          <t>シトロエン</t>
        </is>
      </c>
      <c r="B6070" s="10" t="inlineStr">
        <is>
          <t>C5</t>
        </is>
      </c>
      <c r="C6070" s="10" t="inlineStr">
        <is>
          <t>2007/03/15</t>
        </is>
      </c>
      <c r="D6070" s="10" t="inlineStr">
        <is>
          <t>1213910</t>
        </is>
      </c>
      <c r="E6070" s="10" t="inlineStr">
        <is>
          <t>冷却装置</t>
        </is>
      </c>
      <c r="F6070" s="11" t="n">
        <v>93</v>
      </c>
      <c r="G6070" s="16" t="inlineStr">
        <is>
          <t>GH-X3XFU</t>
        </is>
      </c>
      <c r="H6070" s="16" t="inlineStr">
        <is>
          <t>冷却ファン・モジュールのモーターの制御基盤に不良品が組み付けられているため、冷却水温が上昇しても、冷却ファンのモーターに電流が流れず、冷却ファンが作動しないことがある。そのため、そのまま使用を続けると、エンジンがオーバーヒートする、又は、制御基盤が発熱し、最悪の場合、火災に至るおそれがある。</t>
        </is>
      </c>
      <c r="I6070" s="16" t="inlineStr">
        <is>
          <t>全車両、良品の制御基盤が組み付けられている冷却ファン・モジュールと交換する。</t>
        </is>
      </c>
    </row>
    <row r="6071">
      <c r="A6071" s="6" t="inlineStr">
        <is>
          <t>シトロエン</t>
        </is>
      </c>
      <c r="B6071" s="6" t="inlineStr">
        <is>
          <t>C5</t>
        </is>
      </c>
      <c r="C6071" s="6" t="inlineStr">
        <is>
          <t>2004/10/28</t>
        </is>
      </c>
      <c r="D6071" s="6" t="inlineStr">
        <is>
          <t>1211750</t>
        </is>
      </c>
      <c r="E6071" s="6" t="inlineStr">
        <is>
          <t>エンジン本体</t>
        </is>
      </c>
      <c r="F6071" s="7" t="n">
        <v>346</v>
      </c>
      <c r="G6071" s="16" t="inlineStr">
        <is>
          <t>GH-X4RFN</t>
        </is>
      </c>
      <c r="H6071" s="16" t="inlineStr">
        <is>
          <t>エンジンコントロールユニットのプログラムが不適切なため、スロットルバルブの閉じた 位置で、当該バルブの振幅が大きく、電子スロットルモータのストッパーが破損すること がある。そのため、エンジン制御がエマージェンシーモードになり、ブレーキ倍力装置に 供給される負圧が減少し、ブレーキペダルの踏力が通常より重くなるおそれがある。</t>
        </is>
      </c>
      <c r="I6071" s="16" t="inlineStr">
        <is>
          <t>全車両、エンジン・コントロール・ユニットのプログラムを対策されたプログラムに更新す る。また、電動スロットル・バタフライのストッパーを点検し、損傷している場合には交 換する。</t>
        </is>
      </c>
    </row>
    <row r="6072">
      <c r="A6072" s="10" t="inlineStr">
        <is>
          <t>シトロエン</t>
        </is>
      </c>
      <c r="B6072" s="10" t="inlineStr">
        <is>
          <t>C5</t>
        </is>
      </c>
      <c r="C6072" s="10" t="inlineStr">
        <is>
          <t>2004/05/27</t>
        </is>
      </c>
      <c r="D6072" s="10" t="inlineStr">
        <is>
          <t>1211210</t>
        </is>
      </c>
      <c r="E6072" s="10" t="inlineStr">
        <is>
          <t>方向指示器</t>
        </is>
      </c>
      <c r="F6072" s="11" t="n">
        <v>1963</v>
      </c>
      <c r="G6072" s="16" t="inlineStr">
        <is>
          <t>GF-X4RFN, GF-X4RFNW, GF-X4XFX, GF-X4XFXW, GH-X4RFN, GH-X4XFX</t>
        </is>
      </c>
      <c r="H6072" s="16" t="inlineStr">
        <is>
          <t>方向指示器の操作スイッチ内部にある接点ブレード支持基板の位置が不適切なため、接点 部が磨耗し腐食が生じることがある。そのため、当該スイッチを操作したとき腐食による 接点の接触不良により方向指示器が作動しないおそれがある。</t>
        </is>
      </c>
      <c r="I6072" s="16" t="inlineStr">
        <is>
          <t>全車両、スイッチユニットを対策品と交換する。</t>
        </is>
      </c>
    </row>
    <row r="6073">
      <c r="A6073" s="6" t="inlineStr">
        <is>
          <t>シトロエン</t>
        </is>
      </c>
      <c r="B6073" s="6" t="inlineStr">
        <is>
          <t>C5</t>
        </is>
      </c>
      <c r="C6073" s="6" t="inlineStr">
        <is>
          <t>2002/06/13</t>
        </is>
      </c>
      <c r="D6073" s="6" t="inlineStr">
        <is>
          <t>1209600</t>
        </is>
      </c>
      <c r="E6073" s="6" t="inlineStr">
        <is>
          <t>制動灯</t>
        </is>
      </c>
      <c r="F6073" s="7" t="n">
        <v>114</v>
      </c>
      <c r="G6073" s="16" t="inlineStr">
        <is>
          <t>GF-X4RFNW, GF-X4XFXW</t>
        </is>
      </c>
      <c r="H6073" s="16" t="inlineStr">
        <is>
          <t>灯火装置において、ブレーキランプユニットの構造が不適切なため、当該ユニット内部の 結露により生じた水が排出されず、電球ソケット内に溜まって接点が腐食することがあり 、通電が不良となって制動灯が点灯しなくなるおそれがある。</t>
        </is>
      </c>
      <c r="I6073" s="16" t="inlineStr">
        <is>
          <t>全車両、制動灯電球ソケット下端部に水抜き穴をあける。</t>
        </is>
      </c>
    </row>
    <row r="6074">
      <c r="A6074" s="10" t="inlineStr">
        <is>
          <t>シトロエン</t>
        </is>
      </c>
      <c r="B6074" s="10" t="inlineStr">
        <is>
          <t>C5</t>
        </is>
      </c>
      <c r="C6074" s="10" t="inlineStr">
        <is>
          <t>2001/12/12</t>
        </is>
      </c>
      <c r="D6074" s="10" t="inlineStr">
        <is>
          <t>1209190</t>
        </is>
      </c>
      <c r="E6074" s="10" t="inlineStr">
        <is>
          <t>Ａ／Ｔ</t>
        </is>
      </c>
      <c r="F6074" s="11" t="n">
        <v>188</v>
      </c>
      <c r="G6074" s="16" t="inlineStr">
        <is>
          <t>GF-X4RFN, GF-X4RFNW, GF-X4XFX</t>
        </is>
      </c>
      <c r="H6074" s="16" t="inlineStr">
        <is>
          <t>動力伝達装置において、シフトコントロール内部にあるシフトガイドピンの強度が不足し ているため、シフト操作を行った際にピンが折損することがあり、シフトレバーをパーキ ング位置にしたときにシフト操作が出来なくなって、走行不能となるおそれがある。</t>
        </is>
      </c>
      <c r="I6074" s="16" t="inlineStr">
        <is>
          <t>全車両、シフトガイドアッセンブリを対策品と交換する。</t>
        </is>
      </c>
    </row>
    <row r="6075">
      <c r="A6075" s="6" t="inlineStr">
        <is>
          <t>シトロエン</t>
        </is>
      </c>
      <c r="B6075" s="6" t="inlineStr">
        <is>
          <t>エグザンティア</t>
        </is>
      </c>
      <c r="C6075" s="6" t="inlineStr">
        <is>
          <t>1997/04/10</t>
        </is>
      </c>
      <c r="D6075" s="6" t="inlineStr">
        <is>
          <t>1206340</t>
        </is>
      </c>
      <c r="E6075" s="6" t="inlineStr">
        <is>
          <t>エンジン本体</t>
        </is>
      </c>
      <c r="F6075" s="7" t="n">
        <v>2665</v>
      </c>
      <c r="G6075" s="16" t="inlineStr">
        <is>
          <t>E-X1RF, E-X1RFW</t>
        </is>
      </c>
      <c r="H6075" s="16" t="inlineStr">
        <is>
          <t>自動変速機装着車において、原動機の補機駆動用ベルトのオートテンショナ（張力を維 持する部品）に組み込まれている渦巻きバネ部の構造が不適切なため、オートテンショナ が破損して、最悪の場合、原動機が停止するおそれがある。</t>
        </is>
      </c>
      <c r="I6075" s="16" t="inlineStr">
        <is>
          <t>全車両、オートテンショナを対策品と交換する。</t>
        </is>
      </c>
    </row>
    <row r="6076">
      <c r="A6076" s="10" t="inlineStr">
        <is>
          <t>シトロエン</t>
        </is>
      </c>
      <c r="B6076" s="10" t="inlineStr">
        <is>
          <t>エグザンティア</t>
        </is>
      </c>
      <c r="C6076" s="10" t="inlineStr">
        <is>
          <t>1997/04/10</t>
        </is>
      </c>
      <c r="D6076" s="10" t="inlineStr">
        <is>
          <t>1206350</t>
        </is>
      </c>
      <c r="E6076" s="10" t="inlineStr">
        <is>
          <t>エンジン本体</t>
        </is>
      </c>
      <c r="F6076" s="11" t="n">
        <v>1206</v>
      </c>
      <c r="G6076" s="16" t="inlineStr">
        <is>
          <t>E-X1RF, E-X1RFW</t>
        </is>
      </c>
      <c r="H6076" s="16" t="inlineStr">
        <is>
          <t>自動変速機装着車において、原動機の補機駆動用ベルトのオートテンショナ（張力を維 持する部品）に組み込まれている渦巻きバネ部の構造が不適切なため、オートテンショナ が破損して、最悪の場合、原動機が停止するおそれがある。</t>
        </is>
      </c>
      <c r="I6076" s="16" t="inlineStr">
        <is>
          <t>全車両、オートテンショナを対策品と交換する。</t>
        </is>
      </c>
    </row>
    <row r="6077">
      <c r="A6077" s="6" t="inlineStr">
        <is>
          <t>シトロエン</t>
        </is>
      </c>
      <c r="B6077" s="6" t="inlineStr">
        <is>
          <t>C4クーペ</t>
        </is>
      </c>
      <c r="C6077" s="6" t="inlineStr">
        <is>
          <t>2026/07/31</t>
        </is>
      </c>
      <c r="D6077" s="6" t="inlineStr">
        <is>
          <t>1242070</t>
        </is>
      </c>
      <c r="E6077" s="6" t="inlineStr">
        <is>
          <t>その他(エンジン)</t>
        </is>
      </c>
      <c r="F6077" s="7" t="n">
        <v>19147</v>
      </c>
      <c r="G6077" s="16" t="inlineStr">
        <is>
          <t>3DA-C41YH01</t>
        </is>
      </c>
      <c r="H6077" s="16" t="inlineStr">
        <is>
          <t>エンジンのカムシャフトチェーンにおいて、設計検討が不十分なため、当該チェーンの構成部品が摩耗することがある。そのため、そのまま使用を続けると、異音が発生し、最悪の場合、当該チェーンが破断して走行中にエンジンが停止するおそれがある。</t>
        </is>
      </c>
      <c r="I6077" s="16" t="inlineStr">
        <is>
          <t>全車両、カムシャフトチェーン及び関連部品を対策品に交換する。</t>
        </is>
      </c>
    </row>
    <row r="6078">
      <c r="A6078" s="10" t="inlineStr">
        <is>
          <t>シトロエン</t>
        </is>
      </c>
      <c r="B6078" s="10" t="inlineStr">
        <is>
          <t>C4クーペ</t>
        </is>
      </c>
      <c r="C6078" s="10" t="inlineStr">
        <is>
          <t>2026/07/23</t>
        </is>
      </c>
      <c r="D6078" s="10" t="inlineStr">
        <is>
          <t>1242081</t>
        </is>
      </c>
      <c r="E6078" s="10" t="inlineStr">
        <is>
          <t>その他(エンジン)</t>
        </is>
      </c>
      <c r="F6078" s="11" t="n">
        <v>3292</v>
      </c>
      <c r="G6078" s="16" t="inlineStr">
        <is>
          <t>3AA-C41HN09, 5AA-C41HN09</t>
        </is>
      </c>
      <c r="H6078" s="16" t="inlineStr">
        <is>
          <t>①ベルト駆動スタータージェネレーター（ＢＳＧ）の電極保護キャップにおいて、材質検討が不十分なため、絶縁性が不足している。 そのため、当該保護キャップからガソリン微粒子フィルター（ＧＰＦ）パイプに漏電が発生してＢＳＧの電極保護キャップとＧＰＦパイプが発熱して損傷し、そのまま使用を続けると、最悪の場合、火災に至るおそれがある。</t>
        </is>
      </c>
      <c r="I6078" s="16" t="inlineStr">
        <is>
          <t>①全車両、ＢＳＧの電極保護キャップを対策品に交換する。</t>
        </is>
      </c>
    </row>
    <row r="6079">
      <c r="A6079" s="6" t="inlineStr">
        <is>
          <t>シトロエン</t>
        </is>
      </c>
      <c r="B6079" s="6" t="inlineStr">
        <is>
          <t>C4クーペ</t>
        </is>
      </c>
      <c r="C6079" s="6" t="inlineStr">
        <is>
          <t>2026/07/23</t>
        </is>
      </c>
      <c r="D6079" s="6" t="inlineStr">
        <is>
          <t>1242082</t>
        </is>
      </c>
      <c r="E6079" s="6" t="inlineStr">
        <is>
          <t>その他(ｶﾞｽ･騒音)</t>
        </is>
      </c>
      <c r="F6079" s="7" t="n">
        <v>3292</v>
      </c>
      <c r="G6079" s="16" t="inlineStr">
        <is>
          <t>3AA-C41HN09, 5AA-C41HN09</t>
        </is>
      </c>
      <c r="H6079" s="16" t="inlineStr">
        <is>
          <t>②ガソリン微粒子フィルター（ＧＰＦ）パイプにおいて、配索指示が不適切なため、ベルト駆動スタータージェネレーター（ＢＳＧ）の電極保護キャップとの隙間が不足しているものがある。 そのため、当該保護キャップからＧＰＦパイプに漏電が発生してＢＳＧの電極保護キャップとＧＰＦパイプが発熱して損傷し、そのまま使用を続けると、最悪の場合、火災に至るおそれがある。</t>
        </is>
      </c>
      <c r="I6079" s="16" t="inlineStr">
        <is>
          <t>②全車両、ＢＳＧの電極保護キャップとＧＰＦパイプとの隙間を点検し、隙間が不足している場合はＧＰＦパイプの配索を修正する。なお、ＧＰＦパイプが損傷している場合はＧＰＦパイプを新品に交換する。</t>
        </is>
      </c>
    </row>
    <row r="6080">
      <c r="A6080" s="10" t="inlineStr">
        <is>
          <t>シトロエン</t>
        </is>
      </c>
      <c r="B6080" s="10" t="inlineStr">
        <is>
          <t>C4クーペ</t>
        </is>
      </c>
      <c r="C6080" s="10" t="inlineStr">
        <is>
          <t>2026/04/16</t>
        </is>
      </c>
      <c r="D6080" s="10" t="inlineStr">
        <is>
          <t>1241730</t>
        </is>
      </c>
      <c r="E6080" s="10" t="inlineStr">
        <is>
          <t>その他(緩衝装置)</t>
        </is>
      </c>
      <c r="F6080" s="11" t="n">
        <v>2</v>
      </c>
      <c r="G6080" s="16" t="inlineStr">
        <is>
          <t>3BA-C41HN05, 3DA-C41YH01</t>
        </is>
      </c>
      <c r="H6080" s="16" t="inlineStr">
        <is>
          <t>リアアクスルクロスメンバーにおいて、製造工程が不適切なため、当該メンバーの部材がずれた状態で溶接されたものがある。そのため、リアアクスルクロスメンバーの溶接部を起点に亀裂が発生し、そのまま使用を続けると、最悪の場合、破損して、走行安定性が損なわれるおそれがある。</t>
        </is>
      </c>
      <c r="I6080" s="16" t="inlineStr">
        <is>
          <t>全車両、リアアクスルクロスメンバーに刻印されている製造シリアル番号を点検し、該当する場合はリアアクスルクロスメンバーを良品と交換する。</t>
        </is>
      </c>
    </row>
    <row r="6081">
      <c r="A6081" s="6" t="inlineStr">
        <is>
          <t>シトロエン</t>
        </is>
      </c>
      <c r="B6081" s="6" t="inlineStr">
        <is>
          <t>C4クーペ</t>
        </is>
      </c>
      <c r="C6081" s="6" t="inlineStr">
        <is>
          <t>2026/02/26</t>
        </is>
      </c>
      <c r="D6081" s="6" t="inlineStr">
        <is>
          <t>1241440</t>
        </is>
      </c>
      <c r="E6081" s="6" t="inlineStr">
        <is>
          <t>コンピュータ(エンジン)</t>
        </is>
      </c>
      <c r="F6081" s="7" t="n">
        <v>14141</v>
      </c>
      <c r="G6081" s="16" t="inlineStr">
        <is>
          <t>3DA-B787AH01</t>
        </is>
      </c>
      <c r="H6081" s="16" t="inlineStr">
        <is>
          <t>エンジンコントロールユニットにおいて、制御プログラムが不適切なため、粒子状物質浄化装置（ＤＰＦ）の再生インターバルが適正に行われず、ＤＰＦに過大な量の粒子状物質が堆積することがある。そのため、ＤＰＦ再生時にセラミックフィルターが過熱して破損し、排出ガス規制値を満足しなくなるおそれがある。</t>
        </is>
      </c>
      <c r="I6081" s="16" t="inlineStr">
        <is>
          <t>全車両、エンジンコントロールユニットの制御プログラムのバージョンを確認し、最新仕様に更新する。また、粒子状物質浄化装置（ＤＰＦ）を点検し、交換が必要と判断された場合は新品に交換する。</t>
        </is>
      </c>
    </row>
    <row r="6082">
      <c r="A6082" s="10" t="inlineStr">
        <is>
          <t>シトロエン</t>
        </is>
      </c>
      <c r="B6082" s="10" t="inlineStr">
        <is>
          <t>C4クーペ</t>
        </is>
      </c>
      <c r="C6082" s="10" t="inlineStr">
        <is>
          <t>2026/02/26</t>
        </is>
      </c>
      <c r="D6082" s="10" t="inlineStr">
        <is>
          <t>1241450</t>
        </is>
      </c>
      <c r="E6082" s="10" t="inlineStr">
        <is>
          <t>コンピュータ(エンジン)</t>
        </is>
      </c>
      <c r="F6082" s="11" t="n">
        <v>22365</v>
      </c>
      <c r="G6082" s="16" t="inlineStr">
        <is>
          <t>3DA-B787AH01</t>
        </is>
      </c>
      <c r="H6082" s="16" t="inlineStr">
        <is>
          <t>エンジンコントロールユニットにおいて、制御プログラムが不適切なため、尿素ＳＣＲシステムが故障した場合、警告灯が点灯せず、保安基準に適合しない。</t>
        </is>
      </c>
      <c r="I6082" s="16" t="inlineStr">
        <is>
          <t>全車両、エンジンコントロールユニットの制御プログラムを対策仕様に更新する。</t>
        </is>
      </c>
    </row>
    <row r="6083">
      <c r="A6083" s="6" t="inlineStr">
        <is>
          <t>シトロエン</t>
        </is>
      </c>
      <c r="B6083" s="6" t="inlineStr">
        <is>
          <t>C4クーペ</t>
        </is>
      </c>
      <c r="C6083" s="6" t="inlineStr">
        <is>
          <t>2025/10/02</t>
        </is>
      </c>
      <c r="D6083" s="6" t="inlineStr">
        <is>
          <t>1240840</t>
        </is>
      </c>
      <c r="E6083" s="6" t="inlineStr">
        <is>
          <t>スピードメータ</t>
        </is>
      </c>
      <c r="F6083" s="7" t="n">
        <v>1849</v>
      </c>
      <c r="G6083" s="16" t="inlineStr">
        <is>
          <t>3DA-C41YH01</t>
        </is>
      </c>
      <c r="H6083"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6083" s="16" t="inlineStr">
        <is>
          <t>全車両、車内情報システムの制御プログラムを対策仕様に更新する。なお、改善のためのプログラムの書き換えは、対象車両へ遠隔配信にて配信し、使用者自身でインストールしてもらう。</t>
        </is>
      </c>
    </row>
    <row r="6084">
      <c r="A6084" s="10" t="inlineStr">
        <is>
          <t>シトロエン</t>
        </is>
      </c>
      <c r="B6084" s="10" t="inlineStr">
        <is>
          <t>C4クーペ</t>
        </is>
      </c>
      <c r="C6084" s="10" t="inlineStr">
        <is>
          <t>2025/08/20</t>
        </is>
      </c>
      <c r="D6084" s="10" t="inlineStr">
        <is>
          <t>1240610</t>
        </is>
      </c>
      <c r="E6084" s="10" t="inlineStr">
        <is>
          <t>燃料ホース/パイプ</t>
        </is>
      </c>
      <c r="F6084" s="11" t="n">
        <v>1451</v>
      </c>
      <c r="G6084" s="16" t="inlineStr">
        <is>
          <t>3AA-C41HN09</t>
        </is>
      </c>
      <c r="H6084" s="16" t="inlineStr">
        <is>
          <t>エンジンルーム内の燃料パイプ取付ナット及びインジェクターレール取付ボルトにおいて、締め付けトルクの設定が不適切なため、締め付けトルクが不足しているものがある。そのため、使用過程で振動により燃料パイプ取付ナットが緩み、接続部からの燃料漏れにより、最悪の場合、火災に至るおそれがある。</t>
        </is>
      </c>
      <c r="I6084" s="16" t="inlineStr">
        <is>
          <t>全車両、燃料パイプ取付ナット及びインジェクターレール取付ボルトを改訂後の規定トルクで締め付ける。</t>
        </is>
      </c>
    </row>
    <row r="6085">
      <c r="A6085" s="6" t="inlineStr">
        <is>
          <t>シトロエン</t>
        </is>
      </c>
      <c r="B6085" s="6" t="inlineStr">
        <is>
          <t>C4クーペ</t>
        </is>
      </c>
      <c r="C6085" s="6" t="inlineStr">
        <is>
          <t>2023/10/12</t>
        </is>
      </c>
      <c r="D6085" s="6" t="inlineStr">
        <is>
          <t>1236980</t>
        </is>
      </c>
      <c r="E6085" s="6" t="inlineStr">
        <is>
          <t>排ガス減少装置</t>
        </is>
      </c>
      <c r="F6085" s="7" t="n">
        <v>1772</v>
      </c>
      <c r="G6085" s="16" t="inlineStr">
        <is>
          <t>3DA-C41YH01</t>
        </is>
      </c>
      <c r="H6085" s="16" t="inlineStr">
        <is>
          <t>エンジンコントロールユニットにおいて、ソフトウエアが不適切なため、アドブルー噴射圧異常が検知された場合、アドブルーの噴射を停止するが警告灯が点灯しない。このため、運転者が故障に気づかず、排気ガス規制値を満足しない状態で走行し続けてしまうおそれがある。</t>
        </is>
      </c>
      <c r="I6085" s="16" t="inlineStr">
        <is>
          <t>全車両、エンジンコントロールユニットのソフトウエアを対策プログラムに書き換える。</t>
        </is>
      </c>
    </row>
    <row r="6086">
      <c r="A6086" s="10" t="inlineStr">
        <is>
          <t>シトロエン</t>
        </is>
      </c>
      <c r="B6086" s="10" t="inlineStr">
        <is>
          <t>C4クーペ</t>
        </is>
      </c>
      <c r="C6086" s="10" t="inlineStr">
        <is>
          <t>2023/02/22</t>
        </is>
      </c>
      <c r="D6086" s="10" t="inlineStr">
        <is>
          <t>1235660</t>
        </is>
      </c>
      <c r="E6086" s="10" t="inlineStr">
        <is>
          <t>その他(制御装置)</t>
        </is>
      </c>
      <c r="F6086" s="11" t="n">
        <v>26994</v>
      </c>
      <c r="G6086" s="16" t="inlineStr">
        <is>
          <t>ABA-B7HN02</t>
        </is>
      </c>
      <c r="H6086"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6086"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6087">
      <c r="A6087" s="6" t="inlineStr">
        <is>
          <t>シトロエン</t>
        </is>
      </c>
      <c r="B6087" s="6" t="inlineStr">
        <is>
          <t>C4クーペ</t>
        </is>
      </c>
      <c r="C6087" s="6" t="inlineStr">
        <is>
          <t>2020/02/27</t>
        </is>
      </c>
      <c r="D6087" s="6" t="inlineStr">
        <is>
          <t>1229820</t>
        </is>
      </c>
      <c r="E6087" s="6" t="inlineStr">
        <is>
          <t>燃料タンク</t>
        </is>
      </c>
      <c r="F6087" s="7" t="n">
        <v>727</v>
      </c>
      <c r="G6087" s="16" t="inlineStr">
        <is>
          <t>ABA-B785G01, ABA-B7875G01</t>
        </is>
      </c>
      <c r="H6087" s="16" t="inlineStr">
        <is>
          <t>燃料タンクにおいて、ロールオーバーバルブフロートの成形金型の寸法が不適切なため、フロート部品のはめ込み部に隙間が生じているものがある。そのため、フロート内に燃料が入り込みバルブの機能が十分働かず、当該バルブからキャニスターに燃料が流れ、最悪の場合、警告灯が点灯しエンストが発生する、または、キャニスターから燃料がもれるおそれがある。</t>
        </is>
      </c>
      <c r="I6087" s="16" t="inlineStr">
        <is>
          <t>全車両、燃料タンクを対策品に交換する。</t>
        </is>
      </c>
    </row>
    <row r="6088">
      <c r="A6088" s="10" t="inlineStr">
        <is>
          <t>シトロエン</t>
        </is>
      </c>
      <c r="B6088" s="10" t="inlineStr">
        <is>
          <t>C4クーペ</t>
        </is>
      </c>
      <c r="C6088" s="10" t="inlineStr">
        <is>
          <t>2020/02/27</t>
        </is>
      </c>
      <c r="D6088" s="10" t="inlineStr">
        <is>
          <t>1229830</t>
        </is>
      </c>
      <c r="E6088" s="10" t="inlineStr">
        <is>
          <t>排ガス減少装置</t>
        </is>
      </c>
      <c r="F6088" s="11" t="n">
        <v>825</v>
      </c>
      <c r="G6088" s="16" t="inlineStr">
        <is>
          <t>LDA-B7BH01</t>
        </is>
      </c>
      <c r="H6088" s="16" t="inlineStr">
        <is>
          <t>触媒装置において、材料の選定が不適切なため、触媒装置とフレキシブルパイプとの接続部の電位差により触媒側フランジに電蝕が発生することがある。そのため、当該フランジ部に穴があいて排気ガスがもれるおそれがある。</t>
        </is>
      </c>
      <c r="I6088" s="16" t="inlineStr">
        <is>
          <t>全車両、触媒装置を対策品に交換する。</t>
        </is>
      </c>
    </row>
    <row r="6089">
      <c r="A6089" s="6" t="inlineStr">
        <is>
          <t>シトロエン</t>
        </is>
      </c>
      <c r="B6089" s="6" t="inlineStr">
        <is>
          <t>C4クーペ</t>
        </is>
      </c>
      <c r="C6089" s="6" t="inlineStr">
        <is>
          <t>2020/02/27</t>
        </is>
      </c>
      <c r="D6089" s="6" t="inlineStr">
        <is>
          <t>1229890</t>
        </is>
      </c>
      <c r="E6089" s="6" t="inlineStr">
        <is>
          <t>排ガス減少装置</t>
        </is>
      </c>
      <c r="F6089" s="7" t="n">
        <v>507</v>
      </c>
      <c r="G6089" s="16" t="inlineStr">
        <is>
          <t>LDA-B7BH01</t>
        </is>
      </c>
      <c r="H6089"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6089" s="16" t="inlineStr">
        <is>
          <t>全車両、アドブルータンクキャップを点検し、対象の場合は対策品に交換する。なお、アドブルータンクが変形している場合は、アドブルータンクを新品に交換する。</t>
        </is>
      </c>
    </row>
    <row r="6090">
      <c r="A6090" s="10" t="inlineStr">
        <is>
          <t>シトロエン</t>
        </is>
      </c>
      <c r="B6090" s="10" t="inlineStr">
        <is>
          <t>C4クーペ</t>
        </is>
      </c>
      <c r="C6090" s="10" t="inlineStr">
        <is>
          <t>2019/03/29</t>
        </is>
      </c>
      <c r="D6090" s="10" t="inlineStr">
        <is>
          <t>1228190</t>
        </is>
      </c>
      <c r="E6090" s="10" t="inlineStr">
        <is>
          <t>エアーバッグ</t>
        </is>
      </c>
      <c r="F6090" s="11" t="n">
        <v>5591</v>
      </c>
      <c r="G6090" s="16" t="inlineStr">
        <is>
          <t>ABA-B75F02, ABA-B7HN02, LDA-B7BH01</t>
        </is>
      </c>
      <c r="H6090"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6090"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6091">
      <c r="A6091" s="6" t="inlineStr">
        <is>
          <t>シトロエン</t>
        </is>
      </c>
      <c r="B6091" s="6" t="inlineStr">
        <is>
          <t>C4クーペ</t>
        </is>
      </c>
      <c r="C6091" s="6" t="inlineStr">
        <is>
          <t>2018/06/29</t>
        </is>
      </c>
      <c r="D6091" s="6" t="inlineStr">
        <is>
          <t>1226810</t>
        </is>
      </c>
      <c r="E6091" s="6" t="inlineStr">
        <is>
          <t>シートベルト</t>
        </is>
      </c>
      <c r="F6091" s="7" t="n">
        <v>13</v>
      </c>
      <c r="G6091" s="16" t="inlineStr">
        <is>
          <t>ABA-B7HN02</t>
        </is>
      </c>
      <c r="H6091" s="16" t="inlineStr">
        <is>
          <t>右側フロント及び右側リヤシートベルト下側を車体に固定するボルトにおいて、締め付け作業が不適切なため、締め付けトルクが不足しているものがある。そのため、走行振動等により当該ボルトが緩み、事故などの衝撃を受けた際に、適切に乗員を拘束できないおそれがある。</t>
        </is>
      </c>
      <c r="I6091" s="16" t="inlineStr">
        <is>
          <t>全車両、当該ボルトを規定のトルクで締め付ける。</t>
        </is>
      </c>
    </row>
    <row r="6092">
      <c r="A6092" s="10" t="inlineStr">
        <is>
          <t>シトロエン</t>
        </is>
      </c>
      <c r="B6092" s="10" t="inlineStr">
        <is>
          <t>C4クーペ</t>
        </is>
      </c>
      <c r="C6092" s="10" t="inlineStr">
        <is>
          <t>2018/03/16</t>
        </is>
      </c>
      <c r="D6092" s="10" t="inlineStr">
        <is>
          <t>1226250</t>
        </is>
      </c>
      <c r="E6092" s="10" t="inlineStr">
        <is>
          <t>エアバッグ</t>
        </is>
      </c>
      <c r="F6092" s="11" t="n">
        <v>2729</v>
      </c>
      <c r="G6092" s="16" t="inlineStr">
        <is>
          <t>ABA-B75F02, ABA-B75F02S</t>
        </is>
      </c>
      <c r="H6092"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6092"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t>
        </is>
      </c>
    </row>
    <row r="6093">
      <c r="A6093" s="6" t="inlineStr">
        <is>
          <t>シトロエン</t>
        </is>
      </c>
      <c r="B6093" s="6" t="inlineStr">
        <is>
          <t>C4クーペ</t>
        </is>
      </c>
      <c r="C6093" s="6" t="inlineStr">
        <is>
          <t>2017/07/14</t>
        </is>
      </c>
      <c r="D6093" s="6" t="inlineStr">
        <is>
          <t>1225110</t>
        </is>
      </c>
      <c r="E6093" s="6" t="inlineStr">
        <is>
          <t>エアバッグ</t>
        </is>
      </c>
      <c r="F6093" s="7" t="n">
        <v>8132</v>
      </c>
      <c r="G6093" s="16" t="inlineStr">
        <is>
          <t>ABA-B75F01, ABA-B75F01S, ABA-B75F02S</t>
        </is>
      </c>
      <c r="H6093"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6093"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6094">
      <c r="A6094" s="10" t="inlineStr">
        <is>
          <t>シトロエン</t>
        </is>
      </c>
      <c r="B6094" s="10" t="inlineStr">
        <is>
          <t>C4クーペ</t>
        </is>
      </c>
      <c r="C6094" s="10" t="inlineStr">
        <is>
          <t>2013/03/22</t>
        </is>
      </c>
      <c r="D6094" s="10" t="inlineStr">
        <is>
          <t>1218940</t>
        </is>
      </c>
      <c r="E6094" s="10" t="inlineStr">
        <is>
          <t>イモビライザ</t>
        </is>
      </c>
      <c r="F6094" s="11" t="n">
        <v>24</v>
      </c>
      <c r="G6094" s="16" t="inlineStr">
        <is>
          <t>ABA-B75F01</t>
        </is>
      </c>
      <c r="H6094" s="16" t="inlineStr">
        <is>
          <t>車両製造工程において、誤って仕様の異なる車両のボディー電装品制御ユニットを組み付けたものがある。そのため、当該ユニットからイモビライザを解除するための制御信号が出力されず、エンジンを始動できないおそれがある。</t>
        </is>
      </c>
      <c r="I6094" s="16" t="inlineStr">
        <is>
          <t>全車両、ボディー電装品制御ユニットを正規品と交換し、適切なソフトウェアを設定する。</t>
        </is>
      </c>
    </row>
    <row r="6095">
      <c r="A6095" s="6" t="inlineStr">
        <is>
          <t>シトロエン</t>
        </is>
      </c>
      <c r="B6095" s="6" t="inlineStr">
        <is>
          <t>C4クーペ</t>
        </is>
      </c>
      <c r="C6095" s="6" t="inlineStr">
        <is>
          <t>2012/04/25</t>
        </is>
      </c>
      <c r="D6095" s="6" t="inlineStr">
        <is>
          <t>1218360</t>
        </is>
      </c>
      <c r="E6095" s="6" t="inlineStr">
        <is>
          <t>その他(エンジン)</t>
        </is>
      </c>
      <c r="F6095" s="7" t="n">
        <v>2</v>
      </c>
      <c r="G6095" s="16" t="inlineStr">
        <is>
          <t>ABA-B75F01S</t>
        </is>
      </c>
      <c r="H6095" s="16" t="inlineStr">
        <is>
          <t>エンジンルーム内のエンジンヒューズボックスにおいて、車両製造工程で電源供給配線の固定端子を過大なトルクで締め付けたものがある。そのため、そのままの状態で使用を続けると、固定端子が破損して接触不良を起こして、エンストし、再始動出来なくなるおそれがある。</t>
        </is>
      </c>
      <c r="I6095" s="16" t="inlineStr">
        <is>
          <t>全車両、当該接続部の締め付けトルクを確認し、過大なトルクで締め付けられていた場合、エンジンヒューズボックスを交換し、電源供給端子を正規のトルクで締め付けする。</t>
        </is>
      </c>
    </row>
    <row r="6096">
      <c r="A6096" s="10" t="inlineStr">
        <is>
          <t>シトロエン</t>
        </is>
      </c>
      <c r="B6096" s="10" t="inlineStr">
        <is>
          <t>C4クーペ</t>
        </is>
      </c>
      <c r="C6096" s="10" t="inlineStr">
        <is>
          <t>2012/04/02</t>
        </is>
      </c>
      <c r="D6096" s="10" t="inlineStr">
        <is>
          <t>1218270</t>
        </is>
      </c>
      <c r="E6096" s="10" t="inlineStr">
        <is>
          <t>配線</t>
        </is>
      </c>
      <c r="F6096" s="11" t="n">
        <v>281</v>
      </c>
      <c r="G6096" s="16" t="inlineStr">
        <is>
          <t>ABA-B5RFK, GH-B5NFU, GH-B5RFK</t>
        </is>
      </c>
      <c r="H6096" s="16" t="inlineStr">
        <is>
          <t>電気配線のテールゲートハーネスにおいて、テールゲート開閉時にテールゲートハーネスの保護の役目をするガイドが装着されていないため、そのままの状態で使用を続けると、テールゲートの開閉によりテールゲートハーネスに負荷がかかり、配線が断線し、ハイマウントストップランプ、リアワイパー、テールゲートロックが作動しなくなるおそれがある。</t>
        </is>
      </c>
      <c r="I6096" s="16" t="inlineStr">
        <is>
          <t>全車両、テールゲートハーネスを点検し、ガイドが装着されていない場合はガイドが装着されたテールゲートハーネスと交換する。</t>
        </is>
      </c>
    </row>
    <row r="6097">
      <c r="A6097" s="6" t="inlineStr">
        <is>
          <t>シトロエン</t>
        </is>
      </c>
      <c r="B6097" s="6" t="inlineStr">
        <is>
          <t>C4クーペ</t>
        </is>
      </c>
      <c r="C6097" s="6" t="inlineStr">
        <is>
          <t>2010/02/26</t>
        </is>
      </c>
      <c r="D6097" s="6" t="inlineStr">
        <is>
          <t>1216250</t>
        </is>
      </c>
      <c r="E6097" s="6" t="inlineStr">
        <is>
          <t>圧力制御伝達部</t>
        </is>
      </c>
      <c r="F6097" s="7" t="n">
        <v>21</v>
      </c>
      <c r="G6097" s="16" t="inlineStr">
        <is>
          <t>ABA-B55FW</t>
        </is>
      </c>
      <c r="H6097" s="16" t="inlineStr">
        <is>
          <t>ブレーキマスターシリンダにおいて、インナーシールを逆向きに組み付けたため、シール性が不足しているものがある。そのため、ブレーキの油圧が低下し、制動停止距離が長くなるおそれがある。</t>
        </is>
      </c>
      <c r="I6097" s="16" t="inlineStr">
        <is>
          <t>全車両、マスターシリンダを良品と交換する。</t>
        </is>
      </c>
    </row>
    <row r="6098">
      <c r="A6098" s="10" t="inlineStr">
        <is>
          <t>シトロエン</t>
        </is>
      </c>
      <c r="B6098" s="10" t="inlineStr">
        <is>
          <t>C4クーペ</t>
        </is>
      </c>
      <c r="C6098" s="10" t="inlineStr">
        <is>
          <t>2009/02/10</t>
        </is>
      </c>
      <c r="D6098" s="10" t="inlineStr">
        <is>
          <t>1215570</t>
        </is>
      </c>
      <c r="E6098" s="10" t="inlineStr">
        <is>
          <t>その他(電気装置)</t>
        </is>
      </c>
      <c r="F6098" s="11" t="n">
        <v>20388</v>
      </c>
      <c r="G6098" s="16" t="inlineStr">
        <is>
          <t>ABA-B5NFU, ABA-B5RFJ, ABA-B5RFK, GH-B5NFU, GH-B5RFJ, GH-B5RFK</t>
        </is>
      </c>
      <c r="H6098"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6098" s="16" t="inlineStr">
        <is>
          <t>全車両、制動灯スイッチを対策品に交換し、制動灯スイッチとの配線に、電流制御用抵抗入り配線を追加する。</t>
        </is>
      </c>
    </row>
    <row r="6099">
      <c r="A6099" s="6" t="inlineStr">
        <is>
          <t>シトロエン</t>
        </is>
      </c>
      <c r="B6099" s="6" t="inlineStr">
        <is>
          <t>C4クーペ</t>
        </is>
      </c>
      <c r="C6099" s="6" t="inlineStr">
        <is>
          <t>2009/02/10</t>
        </is>
      </c>
      <c r="D6099" s="6" t="inlineStr">
        <is>
          <t>1215580</t>
        </is>
      </c>
      <c r="E6099" s="6" t="inlineStr">
        <is>
          <t>車体</t>
        </is>
      </c>
      <c r="F6099" s="7" t="n">
        <v>90</v>
      </c>
      <c r="G6099" s="16" t="inlineStr">
        <is>
          <t>ABA-B58RFJP</t>
        </is>
      </c>
      <c r="H6099" s="16" t="inlineStr">
        <is>
          <t>パノラミックガラスルーフ装着車のルーフ板において、接着が不充分なものがある。そのため、そのまま使用を続けると、ルーフ板が脱落し、他の交通を妨げるおそれがある。</t>
        </is>
      </c>
      <c r="I6099" s="16" t="inlineStr">
        <is>
          <t>全車両、ルーフ板の接着状態を点検し、対象となる場合、ルーフ板を新品と交換する。</t>
        </is>
      </c>
    </row>
    <row r="6100">
      <c r="A6100" s="10" t="inlineStr">
        <is>
          <t>シトロエン</t>
        </is>
      </c>
      <c r="B6100" s="10" t="inlineStr">
        <is>
          <t>C4クーペ</t>
        </is>
      </c>
      <c r="C6100" s="10" t="inlineStr">
        <is>
          <t>2008/02/13</t>
        </is>
      </c>
      <c r="D6100" s="10" t="inlineStr">
        <is>
          <t>1214600</t>
        </is>
      </c>
      <c r="E6100" s="10" t="inlineStr">
        <is>
          <t>コンピュータ(制御装</t>
        </is>
      </c>
      <c r="F6100" s="11" t="n">
        <v>2021</v>
      </c>
      <c r="G6100" s="16" t="inlineStr">
        <is>
          <t>ABA-B5RFJ, ABA-B5RFK, GH-B5NFU, GH-B5RFJ, GH-B5RFK</t>
        </is>
      </c>
      <c r="H6100" s="16" t="inlineStr">
        <is>
          <t>ＡＢＳコントロールユニットにおいて、融雪剤の影響により腐食が進行し、当該ユニット内部に水が浸入する場合がある。そのため、そのまま使用を続けると、電気回路が短絡し、最悪の場合、火災に至るおそれがある。</t>
        </is>
      </c>
      <c r="I6100" s="16" t="inlineStr">
        <is>
          <t>全車両、下記の措置を行う。 ①当該コントロールユニットを点検し、腐食が認められる場合は、当該コントロールユニットを新品に交換する。 ②当該コントロールユニットのコネクターにグリースを封入する。 ③当該コントロールユニットに保護カバーを取り付ける。 ④当該コントロールユニットの電源制御リレーを取り付ける。</t>
        </is>
      </c>
    </row>
    <row r="6101">
      <c r="A6101" s="6" t="inlineStr">
        <is>
          <t>シトロエン</t>
        </is>
      </c>
      <c r="B6101" s="6" t="inlineStr">
        <is>
          <t>C4クーペ</t>
        </is>
      </c>
      <c r="C6101" s="6" t="inlineStr">
        <is>
          <t>2007/11/09</t>
        </is>
      </c>
      <c r="D6101" s="6" t="inlineStr">
        <is>
          <t>1214430</t>
        </is>
      </c>
      <c r="E6101" s="6" t="inlineStr">
        <is>
          <t>コンピュータ(エンジ</t>
        </is>
      </c>
      <c r="F6101" s="7" t="n">
        <v>178</v>
      </c>
      <c r="G6101" s="16" t="inlineStr">
        <is>
          <t>ABA-B5NFU</t>
        </is>
      </c>
      <c r="H6101" s="16" t="inlineStr">
        <is>
          <t>エンジンコントロールユニットのソフトウェアのプログラムが不適切なものがある。そのため、最悪の場合、ＮＯｘの排出量が規制値を上回るおそれがある。</t>
        </is>
      </c>
      <c r="I6101" s="16" t="inlineStr">
        <is>
          <t>全車両、当該プログラムを対策プログラムに変更する。</t>
        </is>
      </c>
    </row>
    <row r="6102">
      <c r="A6102" s="10" t="inlineStr">
        <is>
          <t>シトロエン</t>
        </is>
      </c>
      <c r="B6102" s="10" t="inlineStr">
        <is>
          <t>C4クーペ</t>
        </is>
      </c>
      <c r="C6102" s="10" t="inlineStr">
        <is>
          <t>2007/08/07</t>
        </is>
      </c>
      <c r="D6102" s="10" t="inlineStr">
        <is>
          <t>1214260</t>
        </is>
      </c>
      <c r="E6102" s="10" t="inlineStr">
        <is>
          <t>シートベルト</t>
        </is>
      </c>
      <c r="F6102" s="11" t="n">
        <v>4</v>
      </c>
      <c r="G6102" s="16" t="inlineStr">
        <is>
          <t>ABA-B58RFJP</t>
        </is>
      </c>
      <c r="H6102" s="16" t="inlineStr">
        <is>
          <t>運転者席及び助手席用座席ベルトにおいて、バックルを座席に固定する取付部の強度が不足しているものがある。そのため、衝突時等に大きな荷重がベルトにかかった場合、当該取付部が破損し、乗員を十分拘束することができなくなるおそれがある。</t>
        </is>
      </c>
      <c r="I6102" s="16" t="inlineStr">
        <is>
          <t>全車両、当該座席ベルトバックルを良品と交換する。</t>
        </is>
      </c>
    </row>
    <row r="6103">
      <c r="A6103" s="6" t="inlineStr">
        <is>
          <t>シトロエン</t>
        </is>
      </c>
      <c r="B6103" s="6" t="inlineStr">
        <is>
          <t>C4クーペ</t>
        </is>
      </c>
      <c r="C6103" s="6" t="inlineStr">
        <is>
          <t>2006/06/15</t>
        </is>
      </c>
      <c r="D6103" s="6" t="inlineStr">
        <is>
          <t>1213130</t>
        </is>
      </c>
      <c r="E6103" s="6" t="inlineStr">
        <is>
          <t>アクセル</t>
        </is>
      </c>
      <c r="F6103" s="7" t="n">
        <v>175</v>
      </c>
      <c r="G6103" s="16" t="inlineStr">
        <is>
          <t>GH-A6KFV, GH-A6NFS, GH-A6NFU</t>
        </is>
      </c>
      <c r="H6103" s="16" t="inlineStr">
        <is>
          <t>アクペダル取り付け部の構造が不適切なため、摺動性が悪いものがあり、アクセルペダルを放した後にエンジン回転の降下が遅れるものがある。</t>
        </is>
      </c>
      <c r="I6103" s="16" t="inlineStr">
        <is>
          <t>全車両、当該アクセルペダルを対策品に交換する。</t>
        </is>
      </c>
    </row>
    <row r="6104">
      <c r="A6104" s="10" t="inlineStr">
        <is>
          <t>クライスラー</t>
        </is>
      </c>
      <c r="B6104" s="10" t="inlineStr">
        <is>
          <t>300Cツーリング</t>
        </is>
      </c>
      <c r="C6104" s="10" t="inlineStr">
        <is>
          <t>2006/10/10</t>
        </is>
      </c>
      <c r="D6104" s="10" t="inlineStr">
        <is>
          <t>1213450</t>
        </is>
      </c>
      <c r="E6104" s="10" t="inlineStr">
        <is>
          <t>方向指示器</t>
        </is>
      </c>
      <c r="F6104" s="11" t="n">
        <v>1670</v>
      </c>
      <c r="G6104" s="16" t="inlineStr">
        <is>
          <t>GH-LE35T, GH-LE57T</t>
        </is>
      </c>
      <c r="H6104" s="16" t="inlineStr">
        <is>
          <t>前面方向指示器の作動を制御するコントロール・ユニットのプログラムが不適切なため、当該方向指示器の点灯状態を認識しないものがある。そのため、当該方向指示器が故障した場合、運転者に作動状態を表示する装置が作動しないおそれがある。</t>
        </is>
      </c>
      <c r="I6104" s="16" t="inlineStr">
        <is>
          <t>全車両、当該コントロール・ユニットの制御プログラムを更新する。</t>
        </is>
      </c>
    </row>
    <row r="6105">
      <c r="A6105" s="6" t="inlineStr">
        <is>
          <t>ダイハツ</t>
        </is>
      </c>
      <c r="B6105" s="6" t="inlineStr">
        <is>
          <t>テリオス</t>
        </is>
      </c>
      <c r="C6105" s="6" t="inlineStr">
        <is>
          <t>2008/03/31</t>
        </is>
      </c>
      <c r="D6105" s="6" t="inlineStr">
        <is>
          <t>1120830</t>
        </is>
      </c>
      <c r="E6105" s="6" t="inlineStr">
        <is>
          <t>車体</t>
        </is>
      </c>
      <c r="F6105" s="7" t="n">
        <v>64542</v>
      </c>
      <c r="G6105" s="16" t="inlineStr">
        <is>
          <t>GF-J111G, GF-J131G, TA-J111G, TA-J131G</t>
        </is>
      </c>
      <c r="H6105" s="16" t="inlineStr">
        <is>
          <t>ディーラーオプション部品として販売した大型ルーフエンドスポイラにおいて、形状が不適切なため、自動車の最外側からウィング側端部までの寸法が小さく、エア・スポイラに係る保安基準を満足していない。</t>
        </is>
      </c>
      <c r="I6105" s="16" t="inlineStr">
        <is>
          <t>全車両点検し、当該スポイラが装着されている車両は、スポイラを対策品に交換する。</t>
        </is>
      </c>
    </row>
    <row r="6106">
      <c r="A6106" s="10" t="inlineStr">
        <is>
          <t>ダイハツ</t>
        </is>
      </c>
      <c r="B6106" s="10" t="inlineStr">
        <is>
          <t>テリオス</t>
        </is>
      </c>
      <c r="C6106" s="10" t="inlineStr">
        <is>
          <t>2000/08/23</t>
        </is>
      </c>
      <c r="D6106" s="10" t="inlineStr">
        <is>
          <t>1106560</t>
        </is>
      </c>
      <c r="E6106" s="10" t="inlineStr">
        <is>
          <t>配線</t>
        </is>
      </c>
      <c r="F6106" s="11" t="n">
        <v>319</v>
      </c>
      <c r="G6106" s="16" t="inlineStr">
        <is>
          <t>GF-J100G, GF-J122G</t>
        </is>
      </c>
      <c r="H6106" s="16" t="inlineStr">
        <is>
          <t>販売店においてオプション（注文仕様）として販売したオーディオの中継用電気配線の、 結合端子の処理が不適切なため、そのままの状態で使用を続けると、結合端子が車両の金 属部と接触して短絡し、最悪の場合、速度計の照明及び後面灯火類が不灯になるおそれが ある。</t>
        </is>
      </c>
      <c r="I6106" s="16" t="inlineStr">
        <is>
          <t>全車両点検し、当該端子部を切断し保護テープで保護する。</t>
        </is>
      </c>
    </row>
    <row r="6107">
      <c r="A6107" s="6" t="inlineStr">
        <is>
          <t>ダイハツ</t>
        </is>
      </c>
      <c r="B6107" s="6" t="inlineStr">
        <is>
          <t>YRV</t>
        </is>
      </c>
      <c r="C6107" s="6" t="inlineStr">
        <is>
          <t>2001/10/18</t>
        </is>
      </c>
      <c r="D6107" s="6" t="inlineStr">
        <is>
          <t>2101910</t>
        </is>
      </c>
      <c r="E6107" s="6" t="inlineStr">
        <is>
          <t>エンジン本体</t>
        </is>
      </c>
      <c r="F6107" s="7" t="n">
        <v>37074</v>
      </c>
      <c r="G6107" s="16" t="inlineStr">
        <is>
          <t>TA-M200G</t>
        </is>
      </c>
      <c r="H6107" s="16" t="inlineStr">
        <is>
          <t>原動機において、タイミングベルトの張力の過大なものがあるため、クランク軸が共振し てクランクプーリー取付ボルトがゆるむことがあり、最悪の場合、補機駆動用クランクプ ーリーが空転し、発電機及びパワーステアリング用油圧ポンプが作動しなくなり、充電警 告灯が点灯するとともに、ハンドルの操作力が増大するおそれがある。</t>
        </is>
      </c>
      <c r="I6107" s="16" t="inlineStr">
        <is>
          <t>①全車両、クランクプーリー取付ボルトのゆるみを点検し、ゆるみがあるものについては クランクシャフト及びクランクプーリーを良品と交換する。 ②全車両、タイミングベルトを交換し、張力を調整する。</t>
        </is>
      </c>
    </row>
    <row r="6108">
      <c r="A6108" s="10" t="inlineStr">
        <is>
          <t>フォード</t>
        </is>
      </c>
      <c r="B6108" s="10" t="inlineStr">
        <is>
          <t>トーラスワゴン</t>
        </is>
      </c>
      <c r="C6108" s="10" t="inlineStr">
        <is>
          <t>2000/06/08</t>
        </is>
      </c>
      <c r="D6108" s="10" t="inlineStr">
        <is>
          <t>1208110</t>
        </is>
      </c>
      <c r="E6108" s="10" t="inlineStr">
        <is>
          <t>燃料ポンプ</t>
        </is>
      </c>
      <c r="F6108" s="11" t="n">
        <v>9927</v>
      </c>
      <c r="G6108" s="16" t="inlineStr">
        <is>
          <t>E-1FANP54, E-1FASP52, E-1FASP57</t>
        </is>
      </c>
      <c r="H6108" s="16" t="inlineStr">
        <is>
          <t>燃料タンク内にある燃料ポンプと燃料ホースのクランプのかしめ部の位置が不適切なため 、このままの状態で使用を続けると、走行時の振動により当該かしめ部と燃料ポンプの電 気配線が干渉し、電気配線が損傷して短絡し、原動機が停止するおそれがある。</t>
        </is>
      </c>
      <c r="I6108" s="16" t="inlineStr">
        <is>
          <t>全車両、燃料タンク内の燃料ポンプ部一式を対策品と交換する。</t>
        </is>
      </c>
    </row>
    <row r="6109">
      <c r="A6109" s="6" t="inlineStr">
        <is>
          <t>フォード</t>
        </is>
      </c>
      <c r="B6109" s="6" t="inlineStr">
        <is>
          <t>トーラスワゴン</t>
        </is>
      </c>
      <c r="C6109" s="6" t="inlineStr">
        <is>
          <t>1998/11/26</t>
        </is>
      </c>
      <c r="D6109" s="6" t="inlineStr">
        <is>
          <t>1207071</t>
        </is>
      </c>
      <c r="E6109" s="6" t="inlineStr">
        <is>
          <t>前照灯</t>
        </is>
      </c>
      <c r="F6109" s="7" t="n">
        <v>2500</v>
      </c>
      <c r="G6109" s="16" t="inlineStr">
        <is>
          <t>E-FA541, E-FA542, E-FA5U1, E-FA5U2</t>
        </is>
      </c>
      <c r="H6109" s="16" t="inlineStr">
        <is>
          <t>灯火装置の前照灯スイッチにおいて、当該スイッチの内部構造が不適切なため、そのまま の状態で使用を続けると、スイッチ内部の接点で電気抵抗が増加し、最悪の場合、スイッ チが過熱して火災に至るおそれがある。</t>
        </is>
      </c>
      <c r="I6109" s="16" t="inlineStr">
        <is>
          <t>全車両、当該前照灯のスイッチを対策品と交換するとともに、配線コネクタを良品と交換 する。</t>
        </is>
      </c>
    </row>
    <row r="6110">
      <c r="A6110" s="10" t="inlineStr">
        <is>
          <t>フォード</t>
        </is>
      </c>
      <c r="B6110" s="10" t="inlineStr">
        <is>
          <t>トーラスワゴン</t>
        </is>
      </c>
      <c r="C6110" s="10" t="inlineStr">
        <is>
          <t>1998/11/26</t>
        </is>
      </c>
      <c r="D6110" s="10" t="inlineStr">
        <is>
          <t>1207072</t>
        </is>
      </c>
      <c r="E6110" s="10" t="inlineStr">
        <is>
          <t>冷却装置</t>
        </is>
      </c>
      <c r="F6110" s="11" t="n">
        <v>3895</v>
      </c>
      <c r="G6110" s="16" t="inlineStr">
        <is>
          <t>E-FA5U1, E-FA5U2, E-TS302</t>
        </is>
      </c>
      <c r="H6110" s="16" t="inlineStr">
        <is>
          <t>原動機の冷却装置に使用されているゴムホースに耐久性が不足しているものがあり、その ままの状態で使用を続けていると、当該ゴムホースに亀裂が生じて冷却水が漏れ、最悪の 場合、オーバーヒートに至るおそれがある。</t>
        </is>
      </c>
      <c r="I6110" s="16" t="inlineStr">
        <is>
          <t>全車両、当該ゴムホースを対策品と交換する。</t>
        </is>
      </c>
    </row>
    <row r="6111">
      <c r="A6111" s="6" t="inlineStr">
        <is>
          <t>フォード</t>
        </is>
      </c>
      <c r="B6111" s="6" t="inlineStr">
        <is>
          <t>トーラスワゴン</t>
        </is>
      </c>
      <c r="C6111" s="6" t="inlineStr">
        <is>
          <t>1997/12/17</t>
        </is>
      </c>
      <c r="D6111" s="6" t="inlineStr">
        <is>
          <t>1206640</t>
        </is>
      </c>
      <c r="E6111" s="6" t="inlineStr">
        <is>
          <t>その他(その他)</t>
        </is>
      </c>
      <c r="F6111" s="7" t="n">
        <v>1911</v>
      </c>
      <c r="G6111" s="16" t="inlineStr">
        <is>
          <t>E-TS382</t>
        </is>
      </c>
      <c r="H6111"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の端子間が短絡して、スピーカに過大な電流が流れ、最悪の場合、火災にいたるおそれが ある。</t>
        </is>
      </c>
      <c r="I6111" s="16" t="inlineStr">
        <is>
          <t>全車両、オーディオ本体を良品と交換する。 暫定措置として、改善措置対策が完了するまでの間、オーディオの使用中止等の周知をす る。</t>
        </is>
      </c>
    </row>
    <row r="6112">
      <c r="A6112" s="10" t="inlineStr">
        <is>
          <t>フォード</t>
        </is>
      </c>
      <c r="B6112" s="10" t="inlineStr">
        <is>
          <t>トーラスワゴン</t>
        </is>
      </c>
      <c r="C6112" s="10" t="inlineStr">
        <is>
          <t>1997/11/13</t>
        </is>
      </c>
      <c r="D6112" s="10" t="inlineStr">
        <is>
          <t>1206550</t>
        </is>
      </c>
      <c r="E6112" s="10" t="inlineStr">
        <is>
          <t>駐車レバー/ペダル</t>
        </is>
      </c>
      <c r="F6112" s="11" t="n">
        <v>7799</v>
      </c>
      <c r="G6112" s="16" t="inlineStr">
        <is>
          <t>E-1FASP52, E-1FASP57</t>
        </is>
      </c>
      <c r="H6112" s="16" t="inlineStr">
        <is>
          <t>駐車ブレーキレバーの握り部と握り部の先端にあるブレーキ解除ボタンの隙間が少ないた め、駐車ブレーキレバーを操作したとき、ブレーキ解除ボタンが戻らず、駐車ブレーキが 作用しなくなるおそれがある。</t>
        </is>
      </c>
      <c r="I6112" s="16" t="inlineStr">
        <is>
          <t>全車両、当該駐車ブレーキレバーの握り部とブレーキ解除ボタンを対策品と交換する。</t>
        </is>
      </c>
    </row>
    <row r="6113">
      <c r="A6113" s="6" t="inlineStr">
        <is>
          <t>フォード</t>
        </is>
      </c>
      <c r="B6113" s="6" t="inlineStr">
        <is>
          <t>トーラスワゴン</t>
        </is>
      </c>
      <c r="C6113" s="6" t="inlineStr">
        <is>
          <t>1997/07/31</t>
        </is>
      </c>
      <c r="D6113" s="6" t="inlineStr">
        <is>
          <t>1206460</t>
        </is>
      </c>
      <c r="E6113" s="6" t="inlineStr">
        <is>
          <t>冷却装置</t>
        </is>
      </c>
      <c r="F6113" s="7" t="n">
        <v>10374</v>
      </c>
      <c r="G6113" s="16" t="inlineStr">
        <is>
          <t>E-FA541, E-FA542, E-FA5U1, E-FA5U2, E-TS381, E-TS382</t>
        </is>
      </c>
      <c r="H6113" s="16" t="inlineStr">
        <is>
          <t>原動機を冷却する電動ファンモータの軸受取付部の寸法に不適切なものがあるため、その ままの状態で使用を続けると、軸受部のベアリングが固着して当該モータが作動しなくな り、オーバーヒートに至るおそれがある。</t>
        </is>
      </c>
      <c r="I6113" s="16" t="inlineStr">
        <is>
          <t>全車両、当該モータ（ファンブレード及びシュラウド付）を良品と交換する。</t>
        </is>
      </c>
    </row>
    <row r="6114">
      <c r="A6114" s="10" t="inlineStr">
        <is>
          <t>フォード</t>
        </is>
      </c>
      <c r="B6114" s="10" t="inlineStr">
        <is>
          <t>トーラスワゴン</t>
        </is>
      </c>
      <c r="C6114" s="10" t="inlineStr">
        <is>
          <t>1996/10/31</t>
        </is>
      </c>
      <c r="D6114" s="10" t="inlineStr">
        <is>
          <t>1206161</t>
        </is>
      </c>
      <c r="E6114" s="10" t="inlineStr">
        <is>
          <t>エバポ抑止装置</t>
        </is>
      </c>
      <c r="F6114" s="11" t="n">
        <v>5211</v>
      </c>
      <c r="G6114" s="16" t="inlineStr">
        <is>
          <t>E-1FASP52, E-1FASP57</t>
        </is>
      </c>
      <c r="H6114" s="16" t="inlineStr">
        <is>
          <t>燃料蒸発ガス制御バルブ等の機能が適切でないため、信号待ちや低速走行時、連続した カーブ路走行時にエンジンが停止するおそれがある。</t>
        </is>
      </c>
      <c r="I6114" s="16" t="inlineStr">
        <is>
          <t>全車両、当該制御バルブ及び関連部品を対策品と交換するとともに、燃料タンクに遮熱 用カバーを追加する。</t>
        </is>
      </c>
    </row>
    <row r="6115">
      <c r="A6115" s="6" t="inlineStr">
        <is>
          <t>フォード</t>
        </is>
      </c>
      <c r="B6115" s="6" t="inlineStr">
        <is>
          <t>トーラスワゴン</t>
        </is>
      </c>
      <c r="C6115" s="6" t="inlineStr">
        <is>
          <t>1996/10/31</t>
        </is>
      </c>
      <c r="D6115" s="6" t="inlineStr">
        <is>
          <t>1206162</t>
        </is>
      </c>
      <c r="E6115" s="6" t="inlineStr">
        <is>
          <t>シフトレバー/ペダル</t>
        </is>
      </c>
      <c r="F6115" s="7" t="n">
        <v>5756</v>
      </c>
      <c r="G6115" s="16" t="inlineStr">
        <is>
          <t>E-1FASP52, E-1FASP57</t>
        </is>
      </c>
      <c r="H6115" s="16" t="inlineStr">
        <is>
          <t>シフトレバーから自動変速装置までの連結部の一部である摺動軸（ピン）が円滑に動か ないものがあり、シフトレバーをパーキング位置に操作した場合に駐車用ギヤにツメが噛 み合わず、車両を停止状態に保持できないおそれがある。</t>
        </is>
      </c>
      <c r="I6115" s="16" t="inlineStr">
        <is>
          <t>全車両点検し、摺動軸の動きが円滑でないものは、摺動軸及び関連部品を対策品と交換 する。</t>
        </is>
      </c>
    </row>
    <row r="6116">
      <c r="A6116" s="10" t="inlineStr">
        <is>
          <t>フォード</t>
        </is>
      </c>
      <c r="B6116" s="10" t="inlineStr">
        <is>
          <t>トーラスワゴン</t>
        </is>
      </c>
      <c r="C6116" s="10" t="inlineStr">
        <is>
          <t>1996/03/19</t>
        </is>
      </c>
      <c r="D6116" s="10" t="inlineStr">
        <is>
          <t>1205890</t>
        </is>
      </c>
      <c r="E6116" s="10" t="inlineStr">
        <is>
          <t>番号灯</t>
        </is>
      </c>
      <c r="F6116" s="11" t="n">
        <v>79</v>
      </c>
      <c r="G6116" s="16" t="inlineStr">
        <is>
          <t>E-1FASP57</t>
        </is>
      </c>
      <c r="H6116" s="16" t="inlineStr">
        <is>
          <t>番号灯電球のワット数設定が高すぎるため、長時間点灯すると、当該番号灯のレンズ及 び電球ソケットが熱により溶損するおそれがある。</t>
        </is>
      </c>
      <c r="I6116" s="16" t="inlineStr">
        <is>
          <t>全車両、当該電球を対策品と交換するとともに、当該レンズ及び電球ソケットを点検し 、溶損が生じているものは、新品と交換する。</t>
        </is>
      </c>
    </row>
    <row r="6117">
      <c r="A6117" s="6" t="inlineStr">
        <is>
          <t>フォード</t>
        </is>
      </c>
      <c r="B6117" s="6" t="inlineStr">
        <is>
          <t>トーラスワゴン</t>
        </is>
      </c>
      <c r="C6117" s="6" t="inlineStr">
        <is>
          <t>1996/02/08</t>
        </is>
      </c>
      <c r="D6117" s="6" t="inlineStr">
        <is>
          <t>1205790</t>
        </is>
      </c>
      <c r="E6117" s="6" t="inlineStr">
        <is>
          <t>かじ取リンク機構</t>
        </is>
      </c>
      <c r="F6117" s="7" t="n">
        <v>6035</v>
      </c>
      <c r="G6117" s="16" t="inlineStr">
        <is>
          <t>E-TS301, E-TS302, E-TS381, E-TS382</t>
        </is>
      </c>
      <c r="H6117" s="16" t="inlineStr">
        <is>
          <t>かじ取り装置の連結部に使用しているボ－ルジョイントの球部と球受部の間に挿入され ている樹脂製シ－トの形状が不適切なため、そのままの状態で使用を続けると、当該球部 と球受部が固着することにより連結棒（タイロッド）が折損し、前輪と操縦装置の接続が 外れ、操舵性を損なうおそれがある。</t>
        </is>
      </c>
      <c r="I6117" s="16" t="inlineStr">
        <is>
          <t>全車両、ボ－ルジョイント（タイロッド組込品）を対策品と交換する。</t>
        </is>
      </c>
    </row>
    <row r="6118">
      <c r="A6118" s="10" t="inlineStr">
        <is>
          <t>フォード</t>
        </is>
      </c>
      <c r="B6118" s="10" t="inlineStr">
        <is>
          <t>トーラスワゴン</t>
        </is>
      </c>
      <c r="C6118" s="10" t="inlineStr">
        <is>
          <t>1995/07/18</t>
        </is>
      </c>
      <c r="D6118" s="10" t="inlineStr">
        <is>
          <t>1205650</t>
        </is>
      </c>
      <c r="E6118" s="10" t="inlineStr">
        <is>
          <t>圧力制御伝達部</t>
        </is>
      </c>
      <c r="F6118" s="11" t="n">
        <v>7</v>
      </c>
      <c r="G6118" s="16" t="inlineStr">
        <is>
          <t>E-FA5U2</t>
        </is>
      </c>
      <c r="H6118" s="16" t="inlineStr">
        <is>
          <t>ブレーキペダルとブレーキマスターシリンダーへのプッシュロッドを留めているリテー ナーのロックピン（ヘアピンクリップ）が、確実に取り付けられていない車両がある。こ のロックピンが欠損した場合、プッシュロッドがペダルからはずれることがあり、最悪の 場合、制動力が伝達されないおそれがある。</t>
        </is>
      </c>
      <c r="I6118" s="16" t="inlineStr">
        <is>
          <t>全車両、当該ロックピンを点検し、取り付けの不完全なものは確実に取り付ける。</t>
        </is>
      </c>
    </row>
    <row r="6119">
      <c r="A6119" s="6" t="inlineStr">
        <is>
          <t>フォード</t>
        </is>
      </c>
      <c r="B6119" s="6" t="inlineStr">
        <is>
          <t>トーラスワゴン</t>
        </is>
      </c>
      <c r="C6119" s="6" t="inlineStr">
        <is>
          <t>1995/01/27</t>
        </is>
      </c>
      <c r="D6119" s="6" t="inlineStr">
        <is>
          <t>1205470</t>
        </is>
      </c>
      <c r="E6119" s="6" t="inlineStr">
        <is>
          <t>冷却装置</t>
        </is>
      </c>
      <c r="F6119" s="7" t="n">
        <v>4229</v>
      </c>
      <c r="G6119" s="16" t="inlineStr">
        <is>
          <t>E-TS381, E-TS382</t>
        </is>
      </c>
      <c r="H6119" s="16" t="inlineStr">
        <is>
          <t>原動機を冷却する電動ファンモーターの放熱性が不足しているため、ファンモーターの 軸受が熱により劣化、損傷し、電動ファンが作動不良となり、最悪の場合、電動ファンの 電気配線が過熱し、火災に至るおそれがある。</t>
        </is>
      </c>
      <c r="I6119" s="16" t="inlineStr">
        <is>
          <t>全車両、電動ファンモーター（ファンブレード及びシュラウド付）を対策品と交換する 。</t>
        </is>
      </c>
    </row>
    <row r="6120">
      <c r="A6120" s="10" t="inlineStr">
        <is>
          <t>フォード</t>
        </is>
      </c>
      <c r="B6120" s="10" t="inlineStr">
        <is>
          <t>トーラスワゴン</t>
        </is>
      </c>
      <c r="C6120" s="10" t="inlineStr">
        <is>
          <t>1994/10/27</t>
        </is>
      </c>
      <c r="D6120" s="10" t="inlineStr">
        <is>
          <t>2200860</t>
        </is>
      </c>
      <c r="E6120" s="10" t="inlineStr">
        <is>
          <t>燃料タンク</t>
        </is>
      </c>
      <c r="F6120" s="11" t="n">
        <v>2661</v>
      </c>
      <c r="G6120" s="16" t="inlineStr">
        <is>
          <t>E-FA541, E-FA542, E-FA5U1, E-FA5U2</t>
        </is>
      </c>
      <c r="H6120" s="16" t="inlineStr">
        <is>
          <t>燃料タンク製造時の溶接のカス（微粒子）が完全に取り除かれていないため、当該カス が燃料ポンプに吸い込まれ、燃料ポンプの摺動部を磨耗させる。あるいは、燃料フィルタ ーに付着することがあり、この場合、原動機への燃料の供給量が不足するため、原動機の 出力低下または急加速時の息つきが発生するおそれがある。</t>
        </is>
      </c>
      <c r="I6120" s="16" t="inlineStr">
        <is>
          <t>全車両、燃料タンク内を洗浄するとともに、燃料ポンプ及び燃料フィルターを交換する 。</t>
        </is>
      </c>
    </row>
    <row r="6121">
      <c r="A6121" s="6" t="inlineStr">
        <is>
          <t>ホンダ</t>
        </is>
      </c>
      <c r="B6121" s="6" t="inlineStr">
        <is>
          <t>HR-V</t>
        </is>
      </c>
      <c r="C6121" s="6" t="inlineStr">
        <is>
          <t>2011/11/24</t>
        </is>
      </c>
      <c r="D6121" s="6" t="inlineStr">
        <is>
          <t>1128560</t>
        </is>
      </c>
      <c r="E6121" s="6" t="inlineStr">
        <is>
          <t>その他(その他)</t>
        </is>
      </c>
      <c r="F6121" s="7" t="n">
        <v>940</v>
      </c>
      <c r="G6121" s="16" t="inlineStr">
        <is>
          <t>GF-GH1, GF-GH2, GF-GH3, LA-GH3</t>
        </is>
      </c>
      <c r="H6121"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6121" s="16" t="inlineStr">
        <is>
          <t>全車両、ブレーキリンク機構の締結ボルトと軸受けカラーを対策品と交換する。</t>
        </is>
      </c>
    </row>
    <row r="6122">
      <c r="A6122" s="10" t="inlineStr">
        <is>
          <t>ホンダ</t>
        </is>
      </c>
      <c r="B6122" s="10" t="inlineStr">
        <is>
          <t>HR-V</t>
        </is>
      </c>
      <c r="C6122" s="10" t="inlineStr">
        <is>
          <t>2006/10/26</t>
        </is>
      </c>
      <c r="D6122" s="10" t="inlineStr">
        <is>
          <t>2103360</t>
        </is>
      </c>
      <c r="E6122" s="10" t="inlineStr">
        <is>
          <t>車体</t>
        </is>
      </c>
      <c r="F6122" s="11" t="n">
        <v>193233</v>
      </c>
      <c r="G6122" s="16" t="inlineStr">
        <is>
          <t>ABA-GH3, ABA-GH4</t>
        </is>
      </c>
      <c r="H6122" s="16" t="inlineStr">
        <is>
          <t>跳ね上げ式テールゲートに取り付けられているオープンステーの製造工程が不適切なため、当該オープンステーのダンパケース内に残留した洗浄液により、Ｏリングが膨潤して減衰力が低下し、テールゲートの開放速度が速くなるものがあり身体の一部に当たるおそれがある。又は、速く開いた反動でバックドアが上下に揺動し、そのまま使用を続けると、最悪の場合、オープンステー取り付け部が破損してバックドアが降下するおそれがある。</t>
        </is>
      </c>
      <c r="I6122" s="16" t="inlineStr">
        <is>
          <t>全車両、テールゲートオープンステーを対策品と交換するとともに、オープンステーの車体側取り付け部を点検し、変形等があるもの場合は板金修正等を行う。</t>
        </is>
      </c>
    </row>
    <row r="6123">
      <c r="A6123" s="6" t="inlineStr">
        <is>
          <t>ホンダ</t>
        </is>
      </c>
      <c r="B6123" s="6" t="inlineStr">
        <is>
          <t>HR-V</t>
        </is>
      </c>
      <c r="C6123" s="6" t="inlineStr">
        <is>
          <t>2005/03/24</t>
        </is>
      </c>
      <c r="D6123" s="6" t="inlineStr">
        <is>
          <t>1113980</t>
        </is>
      </c>
      <c r="E6123" s="6" t="inlineStr">
        <is>
          <t>ドア</t>
        </is>
      </c>
      <c r="F6123" s="7" t="n">
        <v>45859</v>
      </c>
      <c r="G6123" s="16" t="inlineStr">
        <is>
          <t>ABA-GH3, ABA-GH4, GF-GH3, GF-GH4, LA-GH3, LA-GH4</t>
        </is>
      </c>
      <c r="H6123" s="16" t="inlineStr">
        <is>
          <t>後部左右ドアの開き具合の調整作業要領指示が不適切なため、販売店などにおいて当該ドアの開き具合の調整を行った際、ドア外側ハンドルに組み付けてあるブッシュを再使用したものがある。そのため、そのまま使用を続けると、当該ブッシュが破損してドア外側ハンドルとドアロック本体とを結合するロッドが抜け、走行中に窓ガラスを下げると抜けたロッドがガラスに押されてドアが開くおそれがある。</t>
        </is>
      </c>
      <c r="I6123" s="16" t="inlineStr">
        <is>
          <t>全車両、後部ドア外側ハンドルのブッシュを新品に交換するとともに、外側ハンドルのジョイント部にブッシュ交換のコーションラベルを追加で貼り付ける。また、整備事業者用サービスマニュアルを修正する。</t>
        </is>
      </c>
    </row>
    <row r="6124">
      <c r="A6124" s="10" t="inlineStr">
        <is>
          <t>ホンダ</t>
        </is>
      </c>
      <c r="B6124" s="10" t="inlineStr">
        <is>
          <t>HR-V</t>
        </is>
      </c>
      <c r="C6124" s="10" t="inlineStr">
        <is>
          <t>2001/06/06</t>
        </is>
      </c>
      <c r="D6124" s="10" t="inlineStr">
        <is>
          <t>1107490</t>
        </is>
      </c>
      <c r="E6124" s="10" t="inlineStr">
        <is>
          <t>クリップ ボトル/ナッ</t>
        </is>
      </c>
      <c r="F6124" s="11" t="n">
        <v>100571</v>
      </c>
      <c r="G6124" s="16" t="inlineStr">
        <is>
          <t>GF-GH1, GF-GH2, GF-GH3, GF-GH4</t>
        </is>
      </c>
      <c r="H6124"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6124" s="16" t="inlineStr">
        <is>
          <t>全車両、ホイールボルトを良品に交換する。 なお、型式により交換部位が全後輪または、前輪もしくは後輪と異なる。</t>
        </is>
      </c>
    </row>
    <row r="6125">
      <c r="A6125" s="6" t="inlineStr">
        <is>
          <t>ホンダ</t>
        </is>
      </c>
      <c r="B6125" s="6" t="inlineStr">
        <is>
          <t>オルティア</t>
        </is>
      </c>
      <c r="C6125" s="6" t="inlineStr">
        <is>
          <t>2002/05/24</t>
        </is>
      </c>
      <c r="D6125" s="6" t="inlineStr">
        <is>
          <t>1108420</t>
        </is>
      </c>
      <c r="E6125" s="6" t="inlineStr">
        <is>
          <t>始動装置</t>
        </is>
      </c>
      <c r="F6125" s="7" t="n">
        <v>720418</v>
      </c>
      <c r="G6125" s="16" t="inlineStr">
        <is>
          <t>E-EL1, E-EL2, E-EL3</t>
        </is>
      </c>
      <c r="H6125"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6125"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6126">
      <c r="A6126" s="10" t="inlineStr">
        <is>
          <t>ホンダ</t>
        </is>
      </c>
      <c r="B6126" s="10" t="inlineStr">
        <is>
          <t>オルティア</t>
        </is>
      </c>
      <c r="C6126" s="10" t="inlineStr">
        <is>
          <t>2001/06/06</t>
        </is>
      </c>
      <c r="D6126" s="10" t="inlineStr">
        <is>
          <t>1107490</t>
        </is>
      </c>
      <c r="E6126" s="10" t="inlineStr">
        <is>
          <t>クリップ ボトル/ナッ</t>
        </is>
      </c>
      <c r="F6126" s="11" t="n">
        <v>100571</v>
      </c>
      <c r="G6126" s="16" t="inlineStr">
        <is>
          <t>GF-EL2, GF-EL3</t>
        </is>
      </c>
      <c r="H6126"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6126" s="16" t="inlineStr">
        <is>
          <t>全車両、ホイールボルトを良品に交換する。 なお、型式により交換部位が全後輪または、前輪もしくは後輪と異なる。</t>
        </is>
      </c>
    </row>
    <row r="6127">
      <c r="A6127" s="6" t="inlineStr">
        <is>
          <t>マツダ</t>
        </is>
      </c>
      <c r="B6127" s="6" t="inlineStr">
        <is>
          <t>CX-7</t>
        </is>
      </c>
      <c r="C6127" s="6" t="inlineStr">
        <is>
          <t>2018/06/28</t>
        </is>
      </c>
      <c r="D6127" s="6" t="inlineStr">
        <is>
          <t>1142910</t>
        </is>
      </c>
      <c r="E6127" s="6" t="inlineStr">
        <is>
          <t>エアバッグ</t>
        </is>
      </c>
      <c r="F6127" s="7" t="n">
        <v>18</v>
      </c>
      <c r="G6127" s="16" t="inlineStr">
        <is>
          <t>CBA-ER3P</t>
        </is>
      </c>
      <c r="H6127"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して構成部品が飛散し、乗員が負傷するおそれがある。</t>
        </is>
      </c>
      <c r="I6127" s="16" t="inlineStr">
        <is>
          <t>全車両、当該インフレータを対策品と交換する。</t>
        </is>
      </c>
    </row>
    <row r="6128">
      <c r="A6128" s="10" t="inlineStr">
        <is>
          <t>マツダ</t>
        </is>
      </c>
      <c r="B6128" s="10" t="inlineStr">
        <is>
          <t>CX-7</t>
        </is>
      </c>
      <c r="C6128" s="10" t="inlineStr">
        <is>
          <t>2016/11/25</t>
        </is>
      </c>
      <c r="D6128" s="10" t="inlineStr">
        <is>
          <t>1139380</t>
        </is>
      </c>
      <c r="E6128" s="10" t="inlineStr">
        <is>
          <t>エアバッグ</t>
        </is>
      </c>
      <c r="F6128" s="11" t="n">
        <v>22928</v>
      </c>
      <c r="G6128" s="16" t="inlineStr">
        <is>
          <t>CBA-ER3P</t>
        </is>
      </c>
      <c r="H6128"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して構成部品が飛散し、乗員が負傷するおそれがある。</t>
        </is>
      </c>
      <c r="I6128" s="16" t="inlineStr">
        <is>
          <t>全車両、当該インフレータを交換用部品が準備できた段階で、年式の古い車両から対策品と順次交換する。 なお、交換用部品の準備に時間を要することから、部品が供給できない場合は、暫定措置として、助手席用エアバッグの機能を停止するとともに、助手席サンバイザ部に当該エアバッグが作動しない旨の警告を表示します。</t>
        </is>
      </c>
    </row>
    <row r="6129">
      <c r="A6129" s="6" t="inlineStr">
        <is>
          <t>マツダ</t>
        </is>
      </c>
      <c r="B6129" s="6" t="inlineStr">
        <is>
          <t>CX-7</t>
        </is>
      </c>
      <c r="C6129" s="6" t="inlineStr">
        <is>
          <t>2007/03/01</t>
        </is>
      </c>
      <c r="D6129" s="6" t="inlineStr">
        <is>
          <t>1118301</t>
        </is>
      </c>
      <c r="E6129" s="6" t="inlineStr">
        <is>
          <t>駐車ケーブル/ロッド</t>
        </is>
      </c>
      <c r="F6129" s="7" t="n">
        <v>1475</v>
      </c>
      <c r="G6129" s="16" t="inlineStr">
        <is>
          <t>CBA-ER3P</t>
        </is>
      </c>
      <c r="H6129" s="16" t="inlineStr">
        <is>
          <t>（１）駐車ブレーキペダルのケーブルガイドブラケットの加工が不適切なものがある。そのため、ブレーキペダルを操作した際、ブラケットが変形し、駐車ブレーキペダルの踏み代が大きくなり、最悪の場合、制動力が低下するおそれがある。</t>
        </is>
      </c>
      <c r="I6129" s="16" t="inlineStr">
        <is>
          <t>（１）全車両、駐車ブレーキペダルを対策品と交換し、パーキングケーブルに傷がある場合は、パーキングケーブルを新品と交換する。</t>
        </is>
      </c>
    </row>
    <row r="6130">
      <c r="A6130" s="10" t="inlineStr">
        <is>
          <t>マツダ</t>
        </is>
      </c>
      <c r="B6130" s="10" t="inlineStr">
        <is>
          <t>CX-7</t>
        </is>
      </c>
      <c r="C6130" s="10" t="inlineStr">
        <is>
          <t>2007/03/01</t>
        </is>
      </c>
      <c r="D6130" s="10" t="inlineStr">
        <is>
          <t>1118302</t>
        </is>
      </c>
      <c r="E6130" s="10" t="inlineStr">
        <is>
          <t>前照灯</t>
        </is>
      </c>
      <c r="F6130" s="11" t="n">
        <v>1389</v>
      </c>
      <c r="G6130" s="16" t="inlineStr">
        <is>
          <t>CBA-ER3P</t>
        </is>
      </c>
      <c r="H6130" s="16" t="inlineStr">
        <is>
          <t>（２）前照灯を自動的に点灯作動させる装置（オートライト）を装着した車両において、電気回路が不適切なため、オートライトからの点灯信号が前照灯の自動照射方向調整装置（ヘッドライトオートレベリング）に入力されない。そのため、ヘッドライトスイッチを「ＡＵＴＯ」で点灯させた場合、自動照射方向調整装置（ヘッドライトオートレベリング）が正常に作動しないおそれがある。</t>
        </is>
      </c>
      <c r="I6130" s="16" t="inlineStr">
        <is>
          <t>（２）全車両、電気配線に対策用の配線を追加する。</t>
        </is>
      </c>
    </row>
    <row r="6131">
      <c r="A6131" s="6" t="inlineStr">
        <is>
          <t>スマート</t>
        </is>
      </c>
      <c r="B6131" s="6" t="inlineStr">
        <is>
          <t>カブリオ</t>
        </is>
      </c>
      <c r="C6131" s="6" t="inlineStr">
        <is>
          <t>2021/03/24</t>
        </is>
      </c>
      <c r="D6131" s="6" t="inlineStr">
        <is>
          <t>1231960</t>
        </is>
      </c>
      <c r="E6131" s="6" t="inlineStr">
        <is>
          <t>コンピュータ(ｶﾞｽ･騒</t>
        </is>
      </c>
      <c r="F6131" s="7" t="n">
        <v>549</v>
      </c>
      <c r="G6131" s="16" t="inlineStr">
        <is>
          <t>DBA-453444</t>
        </is>
      </c>
      <c r="H6131" s="16" t="inlineStr">
        <is>
          <t>エンジンコントロールユニットの制御プログラムにおいて、車載式故障診断装置（ＯＢＤ）の制御プログラムが不適切なため、適切な故障診断が行われないおそれがある。</t>
        </is>
      </c>
      <c r="I6131" s="16" t="inlineStr">
        <is>
          <t>全車両、エンジンコントロールユニットの制御プログラムを対策プログラムに書き換える。</t>
        </is>
      </c>
    </row>
    <row r="6132">
      <c r="A6132" s="10" t="inlineStr">
        <is>
          <t>スマート</t>
        </is>
      </c>
      <c r="B6132" s="10" t="inlineStr">
        <is>
          <t>カブリオ</t>
        </is>
      </c>
      <c r="C6132" s="10" t="inlineStr">
        <is>
          <t>2015/07/02</t>
        </is>
      </c>
      <c r="D6132" s="10" t="inlineStr">
        <is>
          <t>1221980</t>
        </is>
      </c>
      <c r="E6132" s="10" t="inlineStr">
        <is>
          <t>かじ取ギヤボックス</t>
        </is>
      </c>
      <c r="F6132" s="11" t="n">
        <v>469</v>
      </c>
      <c r="G6132" s="16" t="inlineStr">
        <is>
          <t>CBA-451432</t>
        </is>
      </c>
      <c r="H6132" s="16" t="inlineStr">
        <is>
          <t>かじ取り装置において、ステアリングギヤボックスを車体に固定するボルトの強度が不足しているため、当該ボルトが折損し異音が発生するものがある。そのため、そのままの状態で使用を続けると、ステアリングギヤボックスが車体から外れ、かじ取り操作ができなくなるおそれがある。</t>
        </is>
      </c>
      <c r="I6132" s="16" t="inlineStr">
        <is>
          <t>全車両、ボルトを良品に交換する。</t>
        </is>
      </c>
    </row>
    <row r="6133">
      <c r="A6133" s="6" t="inlineStr">
        <is>
          <t>オペル</t>
        </is>
      </c>
      <c r="B6133" s="6" t="inlineStr">
        <is>
          <t>ヴィータ</t>
        </is>
      </c>
      <c r="C6133" s="6" t="inlineStr">
        <is>
          <t>2007/05/11</t>
        </is>
      </c>
      <c r="D6133" s="6" t="inlineStr">
        <is>
          <t>1214000</t>
        </is>
      </c>
      <c r="E6133" s="6" t="inlineStr">
        <is>
          <t>Ａ／Ｔ</t>
        </is>
      </c>
      <c r="F6133" s="7" t="n">
        <v>40782</v>
      </c>
      <c r="G6133" s="16" t="inlineStr">
        <is>
          <t>GF-XG120, GF-XG142, GF-XG161, GF-XN140</t>
        </is>
      </c>
      <c r="H6133" s="16" t="inlineStr">
        <is>
          <t>自動変速機のオイルクーラー用ゴムホースと金属パイプの接合部分の加工状態が不適切なものがある。そのため、接合部分からオイルが漏れ、変速不調となり、最悪の場合、ホースが外れ、走行不能となるおそれがある。</t>
        </is>
      </c>
      <c r="I6133" s="16" t="inlineStr">
        <is>
          <t>全車両、オイルクーラーホースを点検し、該当するものは良品と交換する。</t>
        </is>
      </c>
    </row>
    <row r="6134">
      <c r="A6134" s="10" t="inlineStr">
        <is>
          <t>オペル</t>
        </is>
      </c>
      <c r="B6134" s="10" t="inlineStr">
        <is>
          <t>ヴィータ</t>
        </is>
      </c>
      <c r="C6134" s="10" t="inlineStr">
        <is>
          <t>2003/03/07</t>
        </is>
      </c>
      <c r="D6134" s="10" t="inlineStr">
        <is>
          <t>1210080</t>
        </is>
      </c>
      <c r="E6134" s="10" t="inlineStr">
        <is>
          <t>エンジン本体</t>
        </is>
      </c>
      <c r="F6134" s="11" t="n">
        <v>81</v>
      </c>
      <c r="G6134" s="16" t="inlineStr">
        <is>
          <t>GF-XN140</t>
        </is>
      </c>
      <c r="H6134" s="16" t="inlineStr">
        <is>
          <t>原動機において、カムシャフトを駆動するタイミングベルトの寸法が不適切なものがある ため、当該ベルトが原動機及びタイミングベルトカバーと干渉して異音が発生し、そのま まの状態で使用を続けると、当該ベルトの山が損傷し、最悪の場合、原動機が停止して再 始動出来なくなるおそれがある。</t>
        </is>
      </c>
      <c r="I6134" s="16" t="inlineStr">
        <is>
          <t>全車両、当該タイミングベルトを良品と交換する。</t>
        </is>
      </c>
    </row>
    <row r="6135">
      <c r="A6135" s="6" t="inlineStr">
        <is>
          <t>オペル</t>
        </is>
      </c>
      <c r="B6135" s="6" t="inlineStr">
        <is>
          <t>ヴィータ</t>
        </is>
      </c>
      <c r="C6135" s="6" t="inlineStr">
        <is>
          <t>2002/05/30</t>
        </is>
      </c>
      <c r="D6135" s="6" t="inlineStr">
        <is>
          <t>1209550</t>
        </is>
      </c>
      <c r="E6135" s="6" t="inlineStr">
        <is>
          <t>座席</t>
        </is>
      </c>
      <c r="F6135" s="7" t="n">
        <v>841</v>
      </c>
      <c r="G6135" s="16" t="inlineStr">
        <is>
          <t>GF-XN120, GF-XN140, GF-XN180</t>
        </is>
      </c>
      <c r="H6135" s="16" t="inlineStr">
        <is>
          <t>運転者席及び助手席において、前後位置調整用シートレールロックラッチ部の熱処理に不 適切なものがあるため、当該ラッチ機構が変形し座席が確実に固定されなくなって座席が 不意に前後に移動することがあり、運転操作に支障を来すおそれがある。</t>
        </is>
      </c>
      <c r="I6135" s="16" t="inlineStr">
        <is>
          <t>全車両、当該ロックラッチ機構を点検し、熱処理が不適切なものはフロントシートレール ガイドを良品と交換する。</t>
        </is>
      </c>
    </row>
    <row r="6136">
      <c r="A6136" s="10" t="inlineStr">
        <is>
          <t>オペル</t>
        </is>
      </c>
      <c r="B6136" s="10" t="inlineStr">
        <is>
          <t>ヴィータ</t>
        </is>
      </c>
      <c r="C6136" s="10" t="inlineStr">
        <is>
          <t>2001/06/28</t>
        </is>
      </c>
      <c r="D6136" s="10" t="inlineStr">
        <is>
          <t>1208810</t>
        </is>
      </c>
      <c r="E6136" s="10" t="inlineStr">
        <is>
          <t>シートベルト</t>
        </is>
      </c>
      <c r="F6136" s="11" t="n">
        <v>58944</v>
      </c>
      <c r="G6136" s="16" t="inlineStr">
        <is>
          <t>E-XG120, E-XG140, E-XG141, E-XG142, E-XG160, E-XG161</t>
        </is>
      </c>
      <c r="H6136" s="16" t="inlineStr">
        <is>
          <t>助手席の座席ベルトにおいて、座席ベルトを車体に固定する取付部の強度が不足している ため、そのままの状態で使用を続けると、衝突時等大きな荷重が当該ベルトにかかった場 合、ベルトが当該取付部からはずれ、乗員を拘束できなくなるおそれがある。</t>
        </is>
      </c>
      <c r="I6136" s="16" t="inlineStr">
        <is>
          <t>全車両、当該ベルト取付部に補強板を取りつける。</t>
        </is>
      </c>
    </row>
    <row r="6137">
      <c r="A6137" s="6" t="inlineStr">
        <is>
          <t>オペル</t>
        </is>
      </c>
      <c r="B6137" s="6" t="inlineStr">
        <is>
          <t>ヴィータ</t>
        </is>
      </c>
      <c r="C6137" s="6" t="inlineStr">
        <is>
          <t>2000/06/08</t>
        </is>
      </c>
      <c r="D6137" s="6" t="inlineStr">
        <is>
          <t>2201550</t>
        </is>
      </c>
      <c r="E6137" s="6" t="inlineStr">
        <is>
          <t>エンジン一般</t>
        </is>
      </c>
      <c r="F6137" s="7" t="n">
        <v>1265</v>
      </c>
      <c r="G6137" s="16" t="inlineStr">
        <is>
          <t>GF-XG120</t>
        </is>
      </c>
      <c r="H6137" s="16" t="inlineStr">
        <is>
          <t>原動機の発電機に取付けられている整流器の半導体の耐熱性が不足しているため、そのま まの状態で使用を続けると、当該半導体が損傷して、充電警告灯が点灯し、バッテリーが 充電されなくなり、最悪の場合、原動機が停止するおそれがある。</t>
        </is>
      </c>
      <c r="I6137" s="16" t="inlineStr">
        <is>
          <t>全車両、当該整流器を対策品と交換する</t>
        </is>
      </c>
    </row>
    <row r="6138">
      <c r="A6138" s="10" t="inlineStr">
        <is>
          <t>オペル</t>
        </is>
      </c>
      <c r="B6138" s="10" t="inlineStr">
        <is>
          <t>ヴィータ</t>
        </is>
      </c>
      <c r="C6138" s="10" t="inlineStr">
        <is>
          <t>1999/05/13</t>
        </is>
      </c>
      <c r="D6138" s="10" t="inlineStr">
        <is>
          <t>1207360</t>
        </is>
      </c>
      <c r="E6138" s="10" t="inlineStr">
        <is>
          <t>配線</t>
        </is>
      </c>
      <c r="F6138" s="11" t="n">
        <v>56481</v>
      </c>
      <c r="G6138" s="16" t="inlineStr">
        <is>
          <t>E-XG140, E-XG141, E-XG160, GF-XG120, GF-XG142, GF-XG161</t>
        </is>
      </c>
      <c r="H6138" s="16" t="inlineStr">
        <is>
          <t>電気配線において、原動機の始動装置及び発電機とバッテリを結ぶバッテリケーブルにお いて、当該ケーブルの容量が不適切なため、そのままの状態で使用を続けると、当該ケー ブルの被覆が溶損し、最悪の場合、短絡して火災に至るおそれがある。</t>
        </is>
      </c>
      <c r="I6138" s="16" t="inlineStr">
        <is>
          <t>全車両、発電機とバッテリ間にケーブルを追加する。また、バッテリケーブルの被覆が溶 損しているものは、良品と交換する。</t>
        </is>
      </c>
    </row>
    <row r="6139">
      <c r="A6139" s="6" t="inlineStr">
        <is>
          <t>オペル</t>
        </is>
      </c>
      <c r="B6139" s="6" t="inlineStr">
        <is>
          <t>ヴィータ</t>
        </is>
      </c>
      <c r="C6139" s="6" t="inlineStr">
        <is>
          <t>1999/05/13</t>
        </is>
      </c>
      <c r="D6139" s="6" t="inlineStr">
        <is>
          <t>2201360</t>
        </is>
      </c>
      <c r="E6139" s="6" t="inlineStr">
        <is>
          <t>発電機</t>
        </is>
      </c>
      <c r="F6139" s="7" t="n">
        <v>55652</v>
      </c>
      <c r="G6139" s="16" t="inlineStr">
        <is>
          <t>E-XG140, E-XG141, E-XG160, GF-XG142, GF-XG161</t>
        </is>
      </c>
      <c r="H6139" s="16" t="inlineStr">
        <is>
          <t>原動機の発電機に取り付けられている整流器の半導体の耐熱性が不足しているため、その ままの状態で使用を続けると、当該半導体が損傷して、充電警告灯が点灯し、バッテリが 充電されなくなり、最悪の場合、原動機が停止するおそれがある。</t>
        </is>
      </c>
      <c r="I6139" s="16" t="inlineStr">
        <is>
          <t>全車両、当該整流器を対策品と交換する。</t>
        </is>
      </c>
    </row>
    <row r="6140">
      <c r="A6140" s="10" t="inlineStr">
        <is>
          <t>オペル</t>
        </is>
      </c>
      <c r="B6140" s="10" t="inlineStr">
        <is>
          <t>ヴィータ</t>
        </is>
      </c>
      <c r="C6140" s="10" t="inlineStr">
        <is>
          <t>1997/08/26</t>
        </is>
      </c>
      <c r="D6140" s="10" t="inlineStr">
        <is>
          <t>1206500</t>
        </is>
      </c>
      <c r="E6140" s="10" t="inlineStr">
        <is>
          <t>エンジン本体</t>
        </is>
      </c>
      <c r="F6140" s="11" t="n">
        <v>11245</v>
      </c>
      <c r="G6140" s="16" t="inlineStr">
        <is>
          <t>E-XG140, E-XG160</t>
        </is>
      </c>
      <c r="H6140" s="16" t="inlineStr">
        <is>
          <t>原動機のタイミングベルト（カムシャフト駆動用ベルト）のアイドル・プーリ（遊びベル ト車）及びテンション・プーリ（張力調整用ベルト車）に強度不足のものがあるため、そ のままの状態で使用を続けると、当該プーリから異音が発生し、最悪の場合、破損して原 動機が停止するおそれがある。</t>
        </is>
      </c>
      <c r="I6140" s="16" t="inlineStr">
        <is>
          <t>全車両、原動機の製造番号を確認し、該当するものは、当該プーリを対策品と交換すると ともにタイミングベルトを新品と交換する。</t>
        </is>
      </c>
    </row>
    <row r="6141">
      <c r="A6141" s="6" t="inlineStr">
        <is>
          <t>オペル</t>
        </is>
      </c>
      <c r="B6141" s="6" t="inlineStr">
        <is>
          <t>ヴィータ</t>
        </is>
      </c>
      <c r="C6141" s="6" t="inlineStr">
        <is>
          <t>1995/04/25</t>
        </is>
      </c>
      <c r="D6141" s="6" t="inlineStr">
        <is>
          <t>2200902</t>
        </is>
      </c>
      <c r="E6141" s="6" t="inlineStr">
        <is>
          <t>エアーバッグ</t>
        </is>
      </c>
      <c r="F6141" s="7" t="n">
        <v>28336</v>
      </c>
      <c r="G6141" s="16" t="inlineStr">
        <is>
          <t>E-XG140, E-XG160</t>
        </is>
      </c>
      <c r="H6141" s="16" t="inlineStr">
        <is>
          <t>運転席用エアバックの取付過程において、エアバッグ起爆装置とエアバッグ制御装置と を結ぶ配線のコネクターが完全にロックされていないものがあるため、このままの状態で 使用を続けると、コネクターが緩み、エアバッグが作動しないおそれがある。</t>
        </is>
      </c>
      <c r="I6141" s="16" t="inlineStr">
        <is>
          <t>全車両、当該コネクターを点検し、コネクターのロックが不完全なものは、ロック状態 を修正する。</t>
        </is>
      </c>
    </row>
    <row r="6142">
      <c r="A6142" s="10" t="inlineStr">
        <is>
          <t>オペル</t>
        </is>
      </c>
      <c r="B6142" s="10" t="inlineStr">
        <is>
          <t>ベクトラ</t>
        </is>
      </c>
      <c r="C6142" s="10" t="inlineStr">
        <is>
          <t>2020/10/08</t>
        </is>
      </c>
      <c r="D6142" s="10" t="inlineStr">
        <is>
          <t>1231070</t>
        </is>
      </c>
      <c r="E6142" s="10" t="inlineStr">
        <is>
          <t>エアバッグ</t>
        </is>
      </c>
      <c r="F6142" s="11" t="n">
        <v>226</v>
      </c>
      <c r="G6142" s="16" t="inlineStr">
        <is>
          <t>TA-Z02Z22</t>
        </is>
      </c>
      <c r="H6142" s="16" t="inlineStr">
        <is>
          <t>運転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6142" s="16" t="inlineStr">
        <is>
          <t>全車両、運転席側エアバッグユニットの部品番号を確認し、交換対象部品の場合は対策品に交換する。</t>
        </is>
      </c>
    </row>
    <row r="6143">
      <c r="A6143" s="6" t="inlineStr">
        <is>
          <t>オペル</t>
        </is>
      </c>
      <c r="B6143" s="6" t="inlineStr">
        <is>
          <t>ベクトラ</t>
        </is>
      </c>
      <c r="C6143" s="6" t="inlineStr">
        <is>
          <t>2006/11/29</t>
        </is>
      </c>
      <c r="D6143" s="6" t="inlineStr">
        <is>
          <t>1213630</t>
        </is>
      </c>
      <c r="E6143" s="6" t="inlineStr">
        <is>
          <t>Ａ／Ｔ</t>
        </is>
      </c>
      <c r="F6143" s="7" t="n">
        <v>2074</v>
      </c>
      <c r="G6143" s="16" t="inlineStr">
        <is>
          <t>TA-Z02Z22, TA-Z02Z32</t>
        </is>
      </c>
      <c r="H6143" s="16" t="inlineStr">
        <is>
          <t>自動変速機用オイルクーラーホースのラジエータへの装着状態が不適切なものがある。そのため、冷却水が混入し、伝達効率が下がり、最悪の場合、走行不能になるおそれがある。</t>
        </is>
      </c>
      <c r="I6143" s="16" t="inlineStr">
        <is>
          <t>全車両、当該ホース取付キットを対策品に交換する。</t>
        </is>
      </c>
    </row>
    <row r="6144">
      <c r="A6144" s="10" t="inlineStr">
        <is>
          <t>オペル</t>
        </is>
      </c>
      <c r="B6144" s="10" t="inlineStr">
        <is>
          <t>ベクトラ</t>
        </is>
      </c>
      <c r="C6144" s="10" t="inlineStr">
        <is>
          <t>2006/11/29</t>
        </is>
      </c>
      <c r="D6144" s="10" t="inlineStr">
        <is>
          <t>1213640</t>
        </is>
      </c>
      <c r="E6144" s="10" t="inlineStr">
        <is>
          <t>前照灯</t>
        </is>
      </c>
      <c r="F6144" s="11" t="n">
        <v>10</v>
      </c>
      <c r="G6144" s="16" t="inlineStr">
        <is>
          <t>TA-Z02Z22</t>
        </is>
      </c>
      <c r="H6144" s="16" t="inlineStr">
        <is>
          <t>前照灯の配線コネクタが確実に取付けられていないものがあるため、走行等の振動によりコネクタが外れ、前照灯が点灯しないおそれがある。</t>
        </is>
      </c>
      <c r="I6144" s="16" t="inlineStr">
        <is>
          <t>全車両、当該コネクタを適切に取付け、外れ防止のためのストラップを取り付ける。</t>
        </is>
      </c>
    </row>
    <row r="6145">
      <c r="A6145" s="6" t="inlineStr">
        <is>
          <t>オペル</t>
        </is>
      </c>
      <c r="B6145" s="6" t="inlineStr">
        <is>
          <t>ベクトラ</t>
        </is>
      </c>
      <c r="C6145" s="6" t="inlineStr">
        <is>
          <t>2006/06/23</t>
        </is>
      </c>
      <c r="D6145" s="6" t="inlineStr">
        <is>
          <t>1213140</t>
        </is>
      </c>
      <c r="E6145" s="6" t="inlineStr">
        <is>
          <t>配線</t>
        </is>
      </c>
      <c r="F6145" s="7" t="n">
        <v>142</v>
      </c>
      <c r="G6145" s="16" t="inlineStr">
        <is>
          <t>TA-Z02Z22, TA-Z02Z32</t>
        </is>
      </c>
      <c r="H6145" s="16" t="inlineStr">
        <is>
          <t>ウォッシャーノズルに装着されている凍結防止機能用のヒータ部の密閉性が不十分なため、内部に湿気が浸入することがあり、電熱線が漏電・発熱し、最悪の場合、火災が発生するおそれがある。</t>
        </is>
      </c>
      <c r="I6145" s="16" t="inlineStr">
        <is>
          <t>全車両、ヒータ部への電源の供給を止め、機能を停止する。</t>
        </is>
      </c>
    </row>
    <row r="6146">
      <c r="A6146" s="10" t="inlineStr">
        <is>
          <t>オペル</t>
        </is>
      </c>
      <c r="B6146" s="10" t="inlineStr">
        <is>
          <t>ベクトラ</t>
        </is>
      </c>
      <c r="C6146" s="10" t="inlineStr">
        <is>
          <t>2005/12/02</t>
        </is>
      </c>
      <c r="D6146" s="10" t="inlineStr">
        <is>
          <t>1212690</t>
        </is>
      </c>
      <c r="E6146" s="10" t="inlineStr">
        <is>
          <t>その他(燃料装置)</t>
        </is>
      </c>
      <c r="F6146" s="11" t="n">
        <v>27996</v>
      </c>
      <c r="G6146" s="16" t="inlineStr">
        <is>
          <t>E-XH250, GF-XH181, GF-XH182, GF-XH201, GF-XH220, GF-XH250, GF-XH260</t>
        </is>
      </c>
      <c r="H6146" s="16" t="inlineStr">
        <is>
          <t>燃料タンクの空気抜き用ホース（ベントホース）の材質が不適切なため、当該ホースがオゾンにより劣化し、亀裂が生じるものがある。そのため、そのまま使用を続けると、満タンに給油した際、燃料が漏れるおそれがある。</t>
        </is>
      </c>
      <c r="I6146" s="16" t="inlineStr">
        <is>
          <t>全車両、燃料タンクの空気抜き用ホースを対策品と交換する。</t>
        </is>
      </c>
    </row>
    <row r="6147">
      <c r="A6147" s="6" t="inlineStr">
        <is>
          <t>オペル</t>
        </is>
      </c>
      <c r="B6147" s="6" t="inlineStr">
        <is>
          <t>ベクトラ</t>
        </is>
      </c>
      <c r="C6147" s="6" t="inlineStr">
        <is>
          <t>2005/12/02</t>
        </is>
      </c>
      <c r="D6147" s="6" t="inlineStr">
        <is>
          <t>2203090</t>
        </is>
      </c>
      <c r="E6147" s="6" t="inlineStr">
        <is>
          <t>パワーステアリング</t>
        </is>
      </c>
      <c r="F6147" s="7" t="n">
        <v>2</v>
      </c>
      <c r="G6147" s="16" t="inlineStr">
        <is>
          <t>TA-Z02Z22</t>
        </is>
      </c>
      <c r="H6147" s="16" t="inlineStr">
        <is>
          <t>電動ポンプ式パワーステアリングにおいて、電気配線の製造加工に不適切なものがあるため、防水性能が劣るものがあり、雨水等が浸入して、配線が腐食することがある。そのため、そのまま使用を続けると、腐食が進行し、最悪の場合、ターミナル部に接触不良が生じ、電動ポンプが作動しなくなり、ハンドルの操作力が増大するおそれがある。</t>
        </is>
      </c>
      <c r="I6147" s="16" t="inlineStr">
        <is>
          <t>全車両、当該配線を良品と交換する。</t>
        </is>
      </c>
    </row>
    <row r="6148">
      <c r="A6148" s="10" t="inlineStr">
        <is>
          <t>オペル</t>
        </is>
      </c>
      <c r="B6148" s="10" t="inlineStr">
        <is>
          <t>ベクトラ</t>
        </is>
      </c>
      <c r="C6148" s="10" t="inlineStr">
        <is>
          <t>2005/05/18</t>
        </is>
      </c>
      <c r="D6148" s="10" t="inlineStr">
        <is>
          <t>1212280</t>
        </is>
      </c>
      <c r="E6148" s="10" t="inlineStr">
        <is>
          <t>排気管</t>
        </is>
      </c>
      <c r="F6148" s="11" t="n">
        <v>20</v>
      </c>
      <c r="G6148" s="16" t="inlineStr">
        <is>
          <t>TA-Z02Z22, TA-Z02Z32</t>
        </is>
      </c>
      <c r="H6148" s="16" t="inlineStr">
        <is>
          <t>排気管と消音器とを接続する取付金具の拘束力が不足しているため、当該接続部から排気ガスが漏れることがある。そのため、そのまま使用を続けると、当該排気管が外れ、騒音が増大するおそれがある。 （備考）本届出は、平成１６年１０月２７日「外－１１７２」のリコール届出にあらたに対象車を追加するものである。</t>
        </is>
      </c>
      <c r="I6148" s="16" t="inlineStr">
        <is>
          <t>全車両、当該排気管の取付金具を対策品と交換する。</t>
        </is>
      </c>
    </row>
    <row r="6149">
      <c r="A6149" s="6" t="inlineStr">
        <is>
          <t>オペル</t>
        </is>
      </c>
      <c r="B6149" s="6" t="inlineStr">
        <is>
          <t>ベクトラ</t>
        </is>
      </c>
      <c r="C6149" s="6" t="inlineStr">
        <is>
          <t>2004/10/27</t>
        </is>
      </c>
      <c r="D6149" s="6" t="inlineStr">
        <is>
          <t>1211720</t>
        </is>
      </c>
      <c r="E6149" s="6" t="inlineStr">
        <is>
          <t>排気管</t>
        </is>
      </c>
      <c r="F6149" s="7" t="n">
        <v>162</v>
      </c>
      <c r="G6149" s="16" t="inlineStr">
        <is>
          <t>TA-Z02Z22, TA-Z02Z32</t>
        </is>
      </c>
      <c r="H6149" s="16" t="inlineStr">
        <is>
          <t>排気管と消音器とを接続する取付金具の拘束力が不足しているため、当該接続部から排 気ガスが漏れることがある。そのため、そのまま使用を続けると、当該排気管が外れ、騒 音が増大するおそれがある。</t>
        </is>
      </c>
      <c r="I6149" s="16" t="inlineStr">
        <is>
          <t>全車両、当該排気管の取付金具を対策品と交換する。</t>
        </is>
      </c>
    </row>
    <row r="6150">
      <c r="A6150" s="10" t="inlineStr">
        <is>
          <t>オペル</t>
        </is>
      </c>
      <c r="B6150" s="10" t="inlineStr">
        <is>
          <t>ベクトラ</t>
        </is>
      </c>
      <c r="C6150" s="10" t="inlineStr">
        <is>
          <t>2003/12/10</t>
        </is>
      </c>
      <c r="D6150" s="10" t="inlineStr">
        <is>
          <t>1210680</t>
        </is>
      </c>
      <c r="E6150" s="10" t="inlineStr">
        <is>
          <t>エンジン本体</t>
        </is>
      </c>
      <c r="F6150" s="11" t="n">
        <v>334</v>
      </c>
      <c r="G6150" s="16" t="inlineStr">
        <is>
          <t>GF-XH220</t>
        </is>
      </c>
      <c r="H6150" s="16" t="inlineStr">
        <is>
          <t>原動機において、タイミングチェーン潤滑装置のエンジンオイル噴出口の形状が不適切 な為、そのままの状態で使用を続けると、当該タイミングチェーンの潤滑不良が生じ最悪 の場合、当該タイミングチェーンが破損するおそれがある。</t>
        </is>
      </c>
      <c r="I6150" s="16" t="inlineStr">
        <is>
          <t>全車両、当該潤滑装置を対策品と交換するとともに、タイミングチェーンアッセンブリ ーを交換する。</t>
        </is>
      </c>
    </row>
    <row r="6151">
      <c r="A6151" s="6" t="inlineStr">
        <is>
          <t>オペル</t>
        </is>
      </c>
      <c r="B6151" s="6" t="inlineStr">
        <is>
          <t>ベクトラ</t>
        </is>
      </c>
      <c r="C6151" s="6" t="inlineStr">
        <is>
          <t>2002/03/12</t>
        </is>
      </c>
      <c r="D6151" s="6" t="inlineStr">
        <is>
          <t>1209390</t>
        </is>
      </c>
      <c r="E6151" s="6" t="inlineStr">
        <is>
          <t>エンジン本体</t>
        </is>
      </c>
      <c r="F6151" s="7" t="n">
        <v>3762</v>
      </c>
      <c r="G6151" s="16" t="inlineStr">
        <is>
          <t>E-XH250</t>
        </is>
      </c>
      <c r="H6151" s="16" t="inlineStr">
        <is>
          <t>原動機において、クランク･プーリーの防振用ラバーリング部の接着が不適切なため、接 着面が剥離して異音が発生することがあり、そのままの状態で使用を続けると、当該プー リーからベルトが外れてハンドルの操作力が増大するとともに、ベルトが当該プーリー取 付け部にかみ込んだ場合には、原動機が停止し、再始動が出来なくなるおそれがある。</t>
        </is>
      </c>
      <c r="I6151" s="16" t="inlineStr">
        <is>
          <t>全車両、クランク・プーリーの部品番号または識別マークを点検し、対象となるものは良 品と交換する。</t>
        </is>
      </c>
    </row>
    <row r="6152">
      <c r="A6152" s="10" t="inlineStr">
        <is>
          <t>オペル</t>
        </is>
      </c>
      <c r="B6152" s="10" t="inlineStr">
        <is>
          <t>ベクトラ</t>
        </is>
      </c>
      <c r="C6152" s="10" t="inlineStr">
        <is>
          <t>2001/06/28</t>
        </is>
      </c>
      <c r="D6152" s="10" t="inlineStr">
        <is>
          <t>1208820</t>
        </is>
      </c>
      <c r="E6152" s="10" t="inlineStr">
        <is>
          <t>配線</t>
        </is>
      </c>
      <c r="F6152" s="11" t="n">
        <v>15452</v>
      </c>
      <c r="G6152" s="16" t="inlineStr">
        <is>
          <t>E-XH180, E-XH200</t>
        </is>
      </c>
      <c r="H6152" s="16" t="inlineStr">
        <is>
          <t>原動機室内のエアコン用コンデンサ冷却ファンモータの電気配線の配策に不適切なものが あるため、当該配線が排気ガス再循環装置（EGR）バルブと接触するものがあり、そのま まの状態で使用を続けるとEGRバルブの熱により配線の被覆が溶損し、最悪の場合、短絡 して火災に至るおそれがある。</t>
        </is>
      </c>
      <c r="I6152" s="16" t="inlineStr">
        <is>
          <t>全車両、当該電気配線の配策を点検し、不適切なものはヒューズボックスブラケットに樹 脂製留具で固定する。 電気配線が損傷しているものは補修する。</t>
        </is>
      </c>
    </row>
    <row r="6153">
      <c r="A6153" s="6" t="inlineStr">
        <is>
          <t>オペル</t>
        </is>
      </c>
      <c r="B6153" s="6" t="inlineStr">
        <is>
          <t>ベクトラ</t>
        </is>
      </c>
      <c r="C6153" s="6" t="inlineStr">
        <is>
          <t>1999/12/07</t>
        </is>
      </c>
      <c r="D6153" s="6" t="inlineStr">
        <is>
          <t>1207720</t>
        </is>
      </c>
      <c r="E6153" s="6" t="inlineStr">
        <is>
          <t>その他(その他)</t>
        </is>
      </c>
      <c r="F6153" s="7" t="n">
        <v>382</v>
      </c>
      <c r="G6153" s="16" t="inlineStr">
        <is>
          <t>E-XC200</t>
        </is>
      </c>
      <c r="H6153" s="16" t="inlineStr">
        <is>
          <t>音響機器のオーディオ本体（メーカー：ソニー（株）、型式：XR-5H911,XR-5H912）の配 線基板において、当該基板の製造工程が不適切なため、コンデンサーが損傷しているもの があり、そのままの状態で使用を続けると、当該コンデンサーの端子間が短絡して、スピ ーカーに過大な電流が流れ発熱し、最悪の場合、火災に至るおそれがある。</t>
        </is>
      </c>
      <c r="I6153" s="16" t="inlineStr">
        <is>
          <t>全車両点検し、オーディオ本体を修理または、良品と交換する。</t>
        </is>
      </c>
    </row>
    <row r="6154">
      <c r="A6154" s="10" t="inlineStr">
        <is>
          <t>オペル</t>
        </is>
      </c>
      <c r="B6154" s="10" t="inlineStr">
        <is>
          <t>ベクトラ</t>
        </is>
      </c>
      <c r="C6154" s="10" t="inlineStr">
        <is>
          <t>1998/07/28</t>
        </is>
      </c>
      <c r="D6154" s="10" t="inlineStr">
        <is>
          <t>1206920</t>
        </is>
      </c>
      <c r="E6154" s="10" t="inlineStr">
        <is>
          <t>駐車ケーブル/ロッド</t>
        </is>
      </c>
      <c r="F6154" s="11" t="n">
        <v>13718</v>
      </c>
      <c r="G6154" s="16" t="inlineStr">
        <is>
          <t>E-XH180, E-XH200, E-XH250</t>
        </is>
      </c>
      <c r="H6154" s="16" t="inlineStr">
        <is>
          <t>制動装置の駐車ブレーキ・ケーブルの強度が不足しているため、そのままの状態で使用を 続けると、最悪の場合、当該ブレーキ・ケーブルが切れ、駐車ブレーキが機能しなくなる おそれがある。</t>
        </is>
      </c>
      <c r="I6154" s="16" t="inlineStr">
        <is>
          <t>全車両、当該駐車ブレーキ・ケーブルを対策品と交換する。</t>
        </is>
      </c>
    </row>
    <row r="6155">
      <c r="A6155" s="6" t="inlineStr">
        <is>
          <t>オペル</t>
        </is>
      </c>
      <c r="B6155" s="6" t="inlineStr">
        <is>
          <t>ベクトラ</t>
        </is>
      </c>
      <c r="C6155" s="6" t="inlineStr">
        <is>
          <t>1997/12/16</t>
        </is>
      </c>
      <c r="D6155" s="6" t="inlineStr">
        <is>
          <t>1206620</t>
        </is>
      </c>
      <c r="E6155" s="6" t="inlineStr">
        <is>
          <t>その他(その他)</t>
        </is>
      </c>
      <c r="F6155" s="7" t="n">
        <v>3308</v>
      </c>
      <c r="G6155" s="16" t="inlineStr">
        <is>
          <t>E-XC200</t>
        </is>
      </c>
      <c r="H6155"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の端子間が短絡して、スピーカに過大な電流が流れ、最悪の場合、火災にいたるおそれが ある。</t>
        </is>
      </c>
      <c r="I6155" s="16" t="inlineStr">
        <is>
          <t>全車両、オーディオ本体を良品と交換する。 暫定措置として、改善措置対策が完了するまでの間、オーディオの使用中止等の周知をす る。</t>
        </is>
      </c>
    </row>
    <row r="6156">
      <c r="A6156" s="10" t="inlineStr">
        <is>
          <t>オペル</t>
        </is>
      </c>
      <c r="B6156" s="10" t="inlineStr">
        <is>
          <t>ベクトラ</t>
        </is>
      </c>
      <c r="C6156" s="10" t="inlineStr">
        <is>
          <t>1995/04/25</t>
        </is>
      </c>
      <c r="D6156" s="10" t="inlineStr">
        <is>
          <t>2200902</t>
        </is>
      </c>
      <c r="E6156" s="10" t="inlineStr">
        <is>
          <t>エアーバッグ</t>
        </is>
      </c>
      <c r="F6156" s="11" t="n">
        <v>28336</v>
      </c>
      <c r="G6156" s="16" t="inlineStr">
        <is>
          <t>E-XC200, E-XC200P, E-XC250</t>
        </is>
      </c>
      <c r="H6156" s="16" t="inlineStr">
        <is>
          <t>運転席用エアバックの取付過程において、エアバッグ起爆装置とエアバッグ制御装置と を結ぶ配線のコネクターが完全にロックされていないものがあるため、このままの状態で 使用を続けると、コネクターが緩み、エアバッグが作動しないおそれがある。</t>
        </is>
      </c>
      <c r="I6156" s="16" t="inlineStr">
        <is>
          <t>全車両、当該コネクターを点検し、コネクターのロックが不完全なものは、ロック状態 を修正する。</t>
        </is>
      </c>
    </row>
    <row r="6157">
      <c r="A6157" s="6" t="inlineStr">
        <is>
          <t>プジョー</t>
        </is>
      </c>
      <c r="B6157" s="6" t="inlineStr">
        <is>
          <t>1007</t>
        </is>
      </c>
      <c r="C6157" s="6" t="inlineStr">
        <is>
          <t>2009/07/21</t>
        </is>
      </c>
      <c r="D6157" s="6" t="inlineStr">
        <is>
          <t>1215960</t>
        </is>
      </c>
      <c r="E6157" s="6" t="inlineStr">
        <is>
          <t>燃料ポンプ</t>
        </is>
      </c>
      <c r="F6157" s="7" t="n">
        <v>10770</v>
      </c>
      <c r="G6157" s="16" t="inlineStr">
        <is>
          <t>ABA-A08KFV, ABA-A08NFU, GH-A8KFV, GH-A8NFU</t>
        </is>
      </c>
      <c r="H6157" s="16" t="inlineStr">
        <is>
          <t>燃料ポンプのリターンパイプ取付部の強度が不足しているため、使用過程において亀裂が発生することがある。そのため、そのまま使用を続けると、亀裂が進行して燃料が漏れるおそれがある。</t>
        </is>
      </c>
      <c r="I6157" s="16" t="inlineStr">
        <is>
          <t>全車両、燃料ポンプを対策品と交換する。</t>
        </is>
      </c>
    </row>
    <row r="6158">
      <c r="A6158" s="10" t="inlineStr">
        <is>
          <t>プジョー</t>
        </is>
      </c>
      <c r="B6158" s="10" t="inlineStr">
        <is>
          <t>1007</t>
        </is>
      </c>
      <c r="C6158" s="10" t="inlineStr">
        <is>
          <t>2009/02/10</t>
        </is>
      </c>
      <c r="D6158" s="10" t="inlineStr">
        <is>
          <t>1215570</t>
        </is>
      </c>
      <c r="E6158" s="10" t="inlineStr">
        <is>
          <t>その他(電気装置)</t>
        </is>
      </c>
      <c r="F6158" s="11" t="n">
        <v>20388</v>
      </c>
      <c r="G6158" s="16" t="inlineStr">
        <is>
          <t>ABA-A08KFV, ABA-A08NFU</t>
        </is>
      </c>
      <c r="H6158"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6158" s="16" t="inlineStr">
        <is>
          <t>全車両、制動灯スイッチを対策品に交換し、制動灯スイッチとの配線に、電流制御用抵抗入り配線を追加する。</t>
        </is>
      </c>
    </row>
    <row r="6159">
      <c r="A6159" s="6" t="inlineStr">
        <is>
          <t>プジョー</t>
        </is>
      </c>
      <c r="B6159" s="6" t="inlineStr">
        <is>
          <t>307</t>
        </is>
      </c>
      <c r="C6159" s="6" t="inlineStr">
        <is>
          <t>2002/10/22</t>
        </is>
      </c>
      <c r="D6159" s="6" t="inlineStr">
        <is>
          <t>1209840</t>
        </is>
      </c>
      <c r="E6159" s="6" t="inlineStr">
        <is>
          <t>始動装置</t>
        </is>
      </c>
      <c r="F6159" s="7" t="n">
        <v>1671</v>
      </c>
      <c r="G6159" s="16" t="inlineStr">
        <is>
          <t>GF-T5NFU</t>
        </is>
      </c>
      <c r="H6159" s="16" t="inlineStr">
        <is>
          <t>始動装置において、イグニッションスイッチの寸法精度が不適切なため、キーシリンダ内 部が円滑に回転せずに始動位置から十分に戻らないことがあり、スターターモータが回転 し続けて当該モータが破損し、原動機の始動ができなくなり、最悪の場合、当該モータの 電源線が発熱により焼損するおそれがある。</t>
        </is>
      </c>
      <c r="I6159" s="16" t="inlineStr">
        <is>
          <t>全車両、イグニッションスイッチを対策品と交換する。</t>
        </is>
      </c>
    </row>
    <row r="6160">
      <c r="A6160" s="10" t="inlineStr">
        <is>
          <t>プジョー</t>
        </is>
      </c>
      <c r="B6160" s="10" t="inlineStr">
        <is>
          <t>407</t>
        </is>
      </c>
      <c r="C6160" s="10" t="inlineStr">
        <is>
          <t>2015/06/19</t>
        </is>
      </c>
      <c r="D6160" s="10" t="inlineStr">
        <is>
          <t>1221970</t>
        </is>
      </c>
      <c r="E6160" s="10" t="inlineStr">
        <is>
          <t>冷却装置</t>
        </is>
      </c>
      <c r="F6160" s="11" t="n">
        <v>945</v>
      </c>
      <c r="G6160" s="16" t="inlineStr">
        <is>
          <t>GH-D2BRV, GH-D2V</t>
        </is>
      </c>
      <c r="H6160" s="16" t="inlineStr">
        <is>
          <t>冷却ファンの制御基板に不良品が組み付けられているため、冷却水温が上昇しても、冷却ファンのモーターに電流が流れず、冷却ファンが作動しないことがある。そのため、そのまま使用を続けると、エンジンがオーバーヒートする。又は、制御基板が発熱し、最悪の場合、火災に至るおそれがある。</t>
        </is>
      </c>
      <c r="I6160" s="16" t="inlineStr">
        <is>
          <t>全車両、良品の制御基板が組み付けられている冷却ファンと交換する。</t>
        </is>
      </c>
    </row>
    <row r="6161">
      <c r="A6161" s="6" t="inlineStr">
        <is>
          <t>プジョー</t>
        </is>
      </c>
      <c r="B6161" s="6" t="inlineStr">
        <is>
          <t>407</t>
        </is>
      </c>
      <c r="C6161" s="6" t="inlineStr">
        <is>
          <t>2011/02/04</t>
        </is>
      </c>
      <c r="D6161" s="6" t="inlineStr">
        <is>
          <t>1217300</t>
        </is>
      </c>
      <c r="E6161" s="6" t="inlineStr">
        <is>
          <t>駐車レバー/ペダル</t>
        </is>
      </c>
      <c r="F6161" s="7" t="n">
        <v>11</v>
      </c>
      <c r="G6161" s="16" t="inlineStr">
        <is>
          <t>ABA-D2V</t>
        </is>
      </c>
      <c r="H6161" s="16" t="inlineStr">
        <is>
          <t>駐車ブレーキレバーのワイヤー自動巻き取り調整機構の製造工程において、不適切な固定加工を行ったため、当該部品が変形し、ワイヤー自動巻き取り調整機構が作動しなくなるものがある。そのため、繰返しの駐車ブレーキレバー操作によりワイヤーの伸び代が過大になり、車両の駐車制動力が不足するおそれがある。</t>
        </is>
      </c>
      <c r="I6161" s="16" t="inlineStr">
        <is>
          <t>全車両、駐車ブレーキレバー一式を良品と交換する。</t>
        </is>
      </c>
    </row>
    <row r="6162">
      <c r="A6162" s="10" t="inlineStr">
        <is>
          <t>プジョー</t>
        </is>
      </c>
      <c r="B6162" s="10" t="inlineStr">
        <is>
          <t>407</t>
        </is>
      </c>
      <c r="C6162" s="10" t="inlineStr">
        <is>
          <t>2010/05/31</t>
        </is>
      </c>
      <c r="D6162" s="10" t="inlineStr">
        <is>
          <t>1216700</t>
        </is>
      </c>
      <c r="E6162" s="10" t="inlineStr">
        <is>
          <t>その他(制御装置)</t>
        </is>
      </c>
      <c r="F6162" s="11" t="n">
        <v>6786</v>
      </c>
      <c r="G6162" s="16" t="inlineStr">
        <is>
          <t>ABA-D2BRV, ABA-D2BRY, ABA-D2V, ABA-D2Y, GH-D2, GH-D2BR, GH-D2BRV, GH-D2BRY, GH-D2V, GH-D2Y</t>
        </is>
      </c>
      <c r="H6162"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6162" s="16" t="inlineStr">
        <is>
          <t>全車両、制動灯スイッチを対策品に交換し、制動灯スイッチとの配線に、電流制御用抵抗入り配線を追加する。</t>
        </is>
      </c>
    </row>
    <row r="6163">
      <c r="A6163" s="6" t="inlineStr">
        <is>
          <t>プジョー</t>
        </is>
      </c>
      <c r="B6163" s="6" t="inlineStr">
        <is>
          <t>407</t>
        </is>
      </c>
      <c r="C6163" s="6" t="inlineStr">
        <is>
          <t>2007/02/08</t>
        </is>
      </c>
      <c r="D6163" s="6" t="inlineStr">
        <is>
          <t>1213800</t>
        </is>
      </c>
      <c r="E6163" s="6" t="inlineStr">
        <is>
          <t>冷却装置</t>
        </is>
      </c>
      <c r="F6163" s="7" t="n">
        <v>557</v>
      </c>
      <c r="G6163" s="16" t="inlineStr">
        <is>
          <t>GH-D2CPV</t>
        </is>
      </c>
      <c r="H6163" s="16" t="inlineStr">
        <is>
          <t>冷却ファンの制御基盤に不良品が組み付けられているため、冷却水温が上昇しても、冷却ファンのモーターに電流が流れず、冷却ファンが作動しないことがある。そのため、そのまま使用を続けると、エンジンがオーバーヒートする、又は、制御基盤が発熱し、最悪の場合、火災に至るおそれがある。</t>
        </is>
      </c>
      <c r="I6163" s="16" t="inlineStr">
        <is>
          <t>全車両、良品の制御基盤が組み付けられている冷却ファンと交換する。</t>
        </is>
      </c>
    </row>
    <row r="6164">
      <c r="A6164" s="10" t="inlineStr">
        <is>
          <t>プジョー</t>
        </is>
      </c>
      <c r="B6164" s="10" t="inlineStr">
        <is>
          <t>407SW</t>
        </is>
      </c>
      <c r="C6164" s="10" t="inlineStr">
        <is>
          <t>2011/02/04</t>
        </is>
      </c>
      <c r="D6164" s="10" t="inlineStr">
        <is>
          <t>1217300</t>
        </is>
      </c>
      <c r="E6164" s="10" t="inlineStr">
        <is>
          <t>駐車レバー/ペダル</t>
        </is>
      </c>
      <c r="F6164" s="11" t="n">
        <v>11</v>
      </c>
      <c r="G6164" s="16" t="inlineStr">
        <is>
          <t>ABA-T2BRV</t>
        </is>
      </c>
      <c r="H6164" s="16" t="inlineStr">
        <is>
          <t>駐車ブレーキレバーのワイヤー自動巻き取り調整機構の製造工程において、不適切な固定加工を行ったため、当該部品が変形し、ワイヤー自動巻き取り調整機構が作動しなくなるものがある。そのため、繰返しの駐車ブレーキレバー操作によりワイヤーの伸び代が過大になり、車両の駐車制動力が不足するおそれがある。</t>
        </is>
      </c>
      <c r="I6164" s="16" t="inlineStr">
        <is>
          <t>全車両、駐車ブレーキレバー一式を良品と交換する。</t>
        </is>
      </c>
    </row>
    <row r="6165">
      <c r="A6165" s="6" t="inlineStr">
        <is>
          <t>トヨタ</t>
        </is>
      </c>
      <c r="B6165" s="6" t="inlineStr">
        <is>
          <t>オーパ</t>
        </is>
      </c>
      <c r="C6165" s="6" t="inlineStr">
        <is>
          <t>2019/08/28</t>
        </is>
      </c>
      <c r="D6165" s="6" t="inlineStr">
        <is>
          <t>1145560</t>
        </is>
      </c>
      <c r="E6165" s="6" t="inlineStr">
        <is>
          <t>エアバッグ</t>
        </is>
      </c>
      <c r="F6165" s="7" t="n">
        <v>181653</v>
      </c>
      <c r="G6165" s="16" t="inlineStr">
        <is>
          <t>CBA-ZCT10, TA-ACT10, UA-ZCT10, UA-ZCT15</t>
        </is>
      </c>
      <c r="H616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6165" s="16" t="inlineStr">
        <is>
          <t>全車両、予防的措置としてエアバッグインフレータまたはエアバッグアッセンブリを代替品と交換する。</t>
        </is>
      </c>
    </row>
    <row r="6166">
      <c r="A6166" s="10" t="inlineStr">
        <is>
          <t>トヨタ</t>
        </is>
      </c>
      <c r="B6166" s="10" t="inlineStr">
        <is>
          <t>オーパ</t>
        </is>
      </c>
      <c r="C6166" s="10" t="inlineStr">
        <is>
          <t>2018/11/01</t>
        </is>
      </c>
      <c r="D6166" s="10" t="inlineStr">
        <is>
          <t>1143640</t>
        </is>
      </c>
      <c r="E6166" s="10" t="inlineStr">
        <is>
          <t>エアーバッグ</t>
        </is>
      </c>
      <c r="F6166" s="11" t="n">
        <v>298445</v>
      </c>
      <c r="G6166" s="16" t="inlineStr">
        <is>
          <t>TA-ACT10, UA-ZCT10, UA-ZCT15</t>
        </is>
      </c>
      <c r="H6166"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6166" s="16" t="inlineStr">
        <is>
          <t>全車両、予防的措置としてエアバッグインフレータまたはエアバッグアッセンブリを代替品と交換する。</t>
        </is>
      </c>
    </row>
    <row r="6167">
      <c r="A6167" s="6" t="inlineStr">
        <is>
          <t>トヨタ</t>
        </is>
      </c>
      <c r="B6167" s="6" t="inlineStr">
        <is>
          <t>オーパ</t>
        </is>
      </c>
      <c r="C6167" s="6" t="inlineStr">
        <is>
          <t>2015/11/25</t>
        </is>
      </c>
      <c r="D6167" s="6" t="inlineStr">
        <is>
          <t>1136960</t>
        </is>
      </c>
      <c r="E6167" s="6" t="inlineStr">
        <is>
          <t>エアバッグ</t>
        </is>
      </c>
      <c r="F6167" s="7" t="n">
        <v>1612670</v>
      </c>
      <c r="G6167" s="16" t="inlineStr">
        <is>
          <t>CBA-ZCT10, CBA-ZCT15, TA-ACT10, UA-ZCT15</t>
        </is>
      </c>
      <c r="H6167" s="16" t="inlineStr">
        <is>
          <t>助手席用一段展開制御式エアバッグのインフレータ（膨張装置）において、エアバッグ展開時にインフレータ容器が破損して飛び散り、出火したり乗員が負傷するおそれがある。</t>
        </is>
      </c>
      <c r="I6167" s="16"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6168">
      <c r="A6168" s="10" t="inlineStr">
        <is>
          <t>トヨタ</t>
        </is>
      </c>
      <c r="B6168" s="10" t="inlineStr">
        <is>
          <t>オーパ</t>
        </is>
      </c>
      <c r="C6168" s="10" t="inlineStr">
        <is>
          <t>2015/06/25</t>
        </is>
      </c>
      <c r="D6168" s="10" t="inlineStr">
        <is>
          <t>1135900</t>
        </is>
      </c>
      <c r="E6168" s="10" t="inlineStr">
        <is>
          <t>エアバッグ</t>
        </is>
      </c>
      <c r="F6168" s="11" t="n">
        <v>2230</v>
      </c>
      <c r="G6168" s="16" t="inlineStr">
        <is>
          <t>TA-ACT10, UA-ZCT10, UA-ZCT15</t>
        </is>
      </c>
      <c r="H6168"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6168" s="16" t="inlineStr">
        <is>
          <t>全車両、助手席用インフレータを新品と交換する。</t>
        </is>
      </c>
    </row>
    <row r="6169">
      <c r="A6169" s="6" t="inlineStr">
        <is>
          <t>トヨタ</t>
        </is>
      </c>
      <c r="B6169" s="6" t="inlineStr">
        <is>
          <t>オーパ</t>
        </is>
      </c>
      <c r="C6169" s="6" t="inlineStr">
        <is>
          <t>2015/05/13</t>
        </is>
      </c>
      <c r="D6169" s="6" t="inlineStr">
        <is>
          <t>1135630</t>
        </is>
      </c>
      <c r="E6169" s="6" t="inlineStr">
        <is>
          <t>エアバッグ</t>
        </is>
      </c>
      <c r="F6169" s="7" t="n">
        <v>1300983</v>
      </c>
      <c r="G6169" s="16" t="inlineStr">
        <is>
          <t>CBA-ZCT10, CBA-ZCT15, TA-ACT10, UA-ZCT15</t>
        </is>
      </c>
      <c r="H6169" s="16"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I6169" s="16"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6170">
      <c r="A6170" s="10" t="inlineStr">
        <is>
          <t>トヨタ</t>
        </is>
      </c>
      <c r="B6170" s="10" t="inlineStr">
        <is>
          <t>オーパ</t>
        </is>
      </c>
      <c r="C6170" s="10" t="inlineStr">
        <is>
          <t>2014/12/04</t>
        </is>
      </c>
      <c r="D6170" s="10" t="inlineStr">
        <is>
          <t>1134830</t>
        </is>
      </c>
      <c r="E6170" s="10" t="inlineStr">
        <is>
          <t>エアバッグ</t>
        </is>
      </c>
      <c r="F6170" s="11" t="n">
        <v>185093</v>
      </c>
      <c r="G6170" s="16" t="inlineStr">
        <is>
          <t>TA-ACT10, UA-ZCT15</t>
        </is>
      </c>
      <c r="H6170" s="16"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I6170" s="16"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6171">
      <c r="A6171" s="6" t="inlineStr">
        <is>
          <t>トヨタ</t>
        </is>
      </c>
      <c r="B6171" s="6" t="inlineStr">
        <is>
          <t>オーパ</t>
        </is>
      </c>
      <c r="C6171" s="6" t="inlineStr">
        <is>
          <t>2014/06/11</t>
        </is>
      </c>
      <c r="D6171" s="6" t="inlineStr">
        <is>
          <t>1133690</t>
        </is>
      </c>
      <c r="E6171" s="6" t="inlineStr">
        <is>
          <t>エアバッグ</t>
        </is>
      </c>
      <c r="F6171" s="7" t="n">
        <v>648081</v>
      </c>
      <c r="G6171" s="16" t="inlineStr">
        <is>
          <t>CBA-ZCT10, TA-ACT10, UA-ZCT10, UA-ZCT15</t>
        </is>
      </c>
      <c r="H6171"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6171"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6172">
      <c r="A6172" s="10" t="inlineStr">
        <is>
          <t>トヨタ</t>
        </is>
      </c>
      <c r="B6172" s="10" t="inlineStr">
        <is>
          <t>オーパ</t>
        </is>
      </c>
      <c r="C6172" s="10" t="inlineStr">
        <is>
          <t>2013/04/11</t>
        </is>
      </c>
      <c r="D6172" s="10" t="inlineStr">
        <is>
          <t>1131400</t>
        </is>
      </c>
      <c r="E6172" s="10" t="inlineStr">
        <is>
          <t>エアバッグ</t>
        </is>
      </c>
      <c r="F6172" s="11" t="n">
        <v>304862</v>
      </c>
      <c r="G6172" s="16" t="inlineStr">
        <is>
          <t>CBA-ZCT10, TA-ACT10, UA-ZCT10, UA-ZCT15</t>
        </is>
      </c>
      <c r="H6172"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6172" s="16" t="inlineStr">
        <is>
          <t>全車両、当該インフレータを良品に交換する。</t>
        </is>
      </c>
    </row>
    <row r="6173">
      <c r="A6173" s="6" t="inlineStr">
        <is>
          <t>トヨタ</t>
        </is>
      </c>
      <c r="B6173" s="6" t="inlineStr">
        <is>
          <t>オーパ</t>
        </is>
      </c>
      <c r="C6173" s="6" t="inlineStr">
        <is>
          <t>2011/01/26</t>
        </is>
      </c>
      <c r="D6173" s="6" t="inlineStr">
        <is>
          <t>1126941</t>
        </is>
      </c>
      <c r="E6173" s="6" t="inlineStr">
        <is>
          <t>燃料ホース/パイプ</t>
        </is>
      </c>
      <c r="F6173" s="7" t="n">
        <v>1202800</v>
      </c>
      <c r="G6173" s="16" t="inlineStr">
        <is>
          <t>TA-ACT10</t>
        </is>
      </c>
      <c r="H6173" s="16"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I6173" s="16" t="inlineStr">
        <is>
          <t>① 全車両、燃料パイプを対策品に交換する。</t>
        </is>
      </c>
    </row>
    <row r="6174">
      <c r="A6174" s="10" t="inlineStr">
        <is>
          <t>トヨタ</t>
        </is>
      </c>
      <c r="B6174" s="10" t="inlineStr">
        <is>
          <t>オーパ</t>
        </is>
      </c>
      <c r="C6174" s="10" t="inlineStr">
        <is>
          <t>2011/01/26</t>
        </is>
      </c>
      <c r="D6174" s="10" t="inlineStr">
        <is>
          <t>1126942</t>
        </is>
      </c>
      <c r="E6174" s="10" t="inlineStr">
        <is>
          <t>燃料ポンプ</t>
        </is>
      </c>
      <c r="F6174" s="11" t="n">
        <v>358672</v>
      </c>
      <c r="G6174" s="16" t="inlineStr">
        <is>
          <t>TA-ACT10</t>
        </is>
      </c>
      <c r="H6174" s="16"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I6174" s="16" t="inlineStr">
        <is>
          <t>② 全車両、チェックバルブとガスケットを対策品に交換する。</t>
        </is>
      </c>
    </row>
    <row r="6175">
      <c r="A6175" s="6" t="inlineStr">
        <is>
          <t>トヨタ</t>
        </is>
      </c>
      <c r="B6175" s="6" t="inlineStr">
        <is>
          <t>オーパ</t>
        </is>
      </c>
      <c r="C6175" s="6" t="inlineStr">
        <is>
          <t>2002/07/11</t>
        </is>
      </c>
      <c r="D6175" s="6" t="inlineStr">
        <is>
          <t>1108510</t>
        </is>
      </c>
      <c r="E6175" s="6" t="inlineStr">
        <is>
          <t>燃料ポンプ</t>
        </is>
      </c>
      <c r="F6175" s="7" t="n">
        <v>36411</v>
      </c>
      <c r="G6175" s="16" t="inlineStr">
        <is>
          <t>TA-ACT10</t>
        </is>
      </c>
      <c r="H6175" s="16" t="inlineStr">
        <is>
          <t>燃料装置において、原動機に取り付けられている燃料ポンプのチェックバルブ（逆止弁 ）に配管されている燃料パイプを組み付ける際、デリバリパイプ側の取付部の摩擦抵抗が 過大なため、燃料パイプにねじれ力が発生してチェックバルブと燃料パイプの位置関係が ずれることがあり、燃料ポンプ作動時の振動等により当該バルブ取付部の気密性が徐々に 低下し、燃料が漏れるおそれがある。</t>
        </is>
      </c>
      <c r="I6175" s="16" t="inlineStr">
        <is>
          <t>全車両、原動機の製造番号を確認し、該当するものは燃料パイプ取付部の摩擦を軽減し た対策品と交換するとともに、チェックバルブを再締め付けする。</t>
        </is>
      </c>
    </row>
    <row r="6176">
      <c r="A6176" s="10" t="inlineStr">
        <is>
          <t>トヨタ</t>
        </is>
      </c>
      <c r="B6176" s="10" t="inlineStr">
        <is>
          <t>ターセルセダン</t>
        </is>
      </c>
      <c r="C6176" s="10" t="inlineStr">
        <is>
          <t>2002/10/24</t>
        </is>
      </c>
      <c r="D6176" s="10" t="inlineStr">
        <is>
          <t>1108860</t>
        </is>
      </c>
      <c r="E6176" s="10" t="inlineStr">
        <is>
          <t>エアバッグ</t>
        </is>
      </c>
      <c r="F6176" s="11" t="n">
        <v>16</v>
      </c>
      <c r="G6176" s="16" t="inlineStr">
        <is>
          <t>E-EL51</t>
        </is>
      </c>
      <c r="H6176"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6176" s="16" t="inlineStr">
        <is>
          <t>全車両、助手席用エアバッグ装置を良品と交換する。</t>
        </is>
      </c>
    </row>
    <row r="6177">
      <c r="A6177" s="6" t="inlineStr">
        <is>
          <t>トヨタ</t>
        </is>
      </c>
      <c r="B6177" s="6" t="inlineStr">
        <is>
          <t>プラッツ</t>
        </is>
      </c>
      <c r="C6177" s="6" t="inlineStr">
        <is>
          <t>2006/09/26</t>
        </is>
      </c>
      <c r="D6177" s="6" t="inlineStr">
        <is>
          <t>1117280</t>
        </is>
      </c>
      <c r="E6177" s="6" t="inlineStr">
        <is>
          <t>ドライブシャフト</t>
        </is>
      </c>
      <c r="F6177" s="7" t="n">
        <v>187131</v>
      </c>
      <c r="G6177" s="16" t="inlineStr">
        <is>
          <t>TA-NCP12, UA-NCP12</t>
        </is>
      </c>
      <c r="H6177" s="16" t="inlineStr">
        <is>
          <t>前輪駆動用のドライブシャフトにおいて、車輪側ジョイント部に使用している潤滑用グリスの水分量が多いものがある。そのため、駐車時や発進時等にハンドルを大きく切った状態で走行した際に一時的に潤滑油膜が切れ、ジョイント部に過大な力が加わることがあり、最悪の場合、ジョイント部が破損し、走行できなくおそれがある。</t>
        </is>
      </c>
      <c r="I6177" s="16" t="inlineStr">
        <is>
          <t>全車両、当該ドライブシャフトを点検し、該当するものは対策品と交換する。</t>
        </is>
      </c>
    </row>
    <row r="6178">
      <c r="A6178" s="10" t="inlineStr">
        <is>
          <t>トヨタ</t>
        </is>
      </c>
      <c r="B6178" s="10" t="inlineStr">
        <is>
          <t>プラッツ</t>
        </is>
      </c>
      <c r="C6178" s="10" t="inlineStr">
        <is>
          <t>2006/07/18</t>
        </is>
      </c>
      <c r="D6178" s="10" t="inlineStr">
        <is>
          <t>1116990</t>
        </is>
      </c>
      <c r="E6178" s="10" t="inlineStr">
        <is>
          <t>その他(エンジン)</t>
        </is>
      </c>
      <c r="F6178" s="11" t="n">
        <v>268570</v>
      </c>
      <c r="G6178" s="16" t="inlineStr">
        <is>
          <t>TA-NCP12, TA-NCP16</t>
        </is>
      </c>
      <c r="H6178" s="16" t="inlineStr">
        <is>
          <t>エンジンのクランク角センサにおいて、樹脂製ボデーの成型が不適切なため、配線コネクタのロックの掛かり代が少ないもの及びオーリングのシール性が不足しているものがある。そのため、オーリングからセンサ内にエンジンオイルが徐々に侵入し、そのまま使用を続けると、侵入したオイルがセンサ内で熱膨張することによりコネクタのロックが変形し、最悪の場合、コネクタの接続が外れ導通不良となり、エンジンが停止し再始動できなくなるおそれがある。</t>
        </is>
      </c>
      <c r="I6178" s="16" t="inlineStr">
        <is>
          <t>全車両、クランク角センサを良品と交換する</t>
        </is>
      </c>
    </row>
    <row r="6179">
      <c r="A6179" s="6" t="inlineStr">
        <is>
          <t>トヨタ</t>
        </is>
      </c>
      <c r="B6179" s="6" t="inlineStr">
        <is>
          <t>プラッツ</t>
        </is>
      </c>
      <c r="C6179" s="6" t="inlineStr">
        <is>
          <t>2005/10/18</t>
        </is>
      </c>
      <c r="D6179" s="6" t="inlineStr">
        <is>
          <t>1115421</t>
        </is>
      </c>
      <c r="E6179" s="6" t="inlineStr">
        <is>
          <t>前照灯</t>
        </is>
      </c>
      <c r="F6179" s="7" t="n">
        <v>1272214</v>
      </c>
      <c r="G6179" s="16" t="inlineStr">
        <is>
          <t>GH-NCP12, GH-NCP16, GH-SCP11, TA-NCP12, TA-NCP16, TA-SCP11, UA-SCP11</t>
        </is>
      </c>
      <c r="H6179" s="16" t="inlineStr">
        <is>
          <t>①前照灯スイッチ内部の接点の形状が不適切なため、接点の摩耗が早くなり、摩耗粉を伝って摺動グリースが当該接点に付着し絶縁物が生成されることがある。そのため、前照灯が時々点灯しなくなり、そのまま使用を続けると、当該接点の電気抵抗が増加して過熱し、樹脂部が溶損して消灯するおそれがある。</t>
        </is>
      </c>
      <c r="I6179" s="16" t="inlineStr">
        <is>
          <t>①全車両、前照灯スイッチを対策品に交換する。</t>
        </is>
      </c>
    </row>
    <row r="6180">
      <c r="A6180" s="10" t="inlineStr">
        <is>
          <t>トヨタ</t>
        </is>
      </c>
      <c r="B6180" s="10" t="inlineStr">
        <is>
          <t>プラッツ</t>
        </is>
      </c>
      <c r="C6180" s="10" t="inlineStr">
        <is>
          <t>2004/06/08</t>
        </is>
      </c>
      <c r="D6180" s="10" t="inlineStr">
        <is>
          <t>2102470</t>
        </is>
      </c>
      <c r="E6180" s="10" t="inlineStr">
        <is>
          <t>その他(車枠車体)</t>
        </is>
      </c>
      <c r="F6180" s="11" t="n">
        <v>206</v>
      </c>
      <c r="G6180" s="16" t="inlineStr">
        <is>
          <t>CBA-NCP12, CBA-NCP16, CBA-SCP11</t>
        </is>
      </c>
      <c r="H6180" s="16" t="inlineStr">
        <is>
          <t>車両前部にけん引フックを取付ける金具の溶接に不適切なものがある。そのため、けん引 作業等により溶接部がはがれ、けん引フックが外れるおそれがある。</t>
        </is>
      </c>
      <c r="I6180" s="16" t="inlineStr">
        <is>
          <t>全車両、けん引フック取付け金具を良品と交換する。</t>
        </is>
      </c>
    </row>
    <row r="6181">
      <c r="A6181" s="6" t="inlineStr">
        <is>
          <t>トヨタ</t>
        </is>
      </c>
      <c r="B6181" s="6" t="inlineStr">
        <is>
          <t>プラッツ</t>
        </is>
      </c>
      <c r="C6181" s="6" t="inlineStr">
        <is>
          <t>2002/10/01</t>
        </is>
      </c>
      <c r="D6181" s="6" t="inlineStr">
        <is>
          <t>1108800</t>
        </is>
      </c>
      <c r="E6181" s="6" t="inlineStr">
        <is>
          <t>圧力制御伝達部</t>
        </is>
      </c>
      <c r="F6181" s="7" t="n">
        <v>397263</v>
      </c>
      <c r="G6181" s="16" t="inlineStr">
        <is>
          <t>TA-NCP12, TA-SCP11, UA-SCP11</t>
        </is>
      </c>
      <c r="H6181" s="16" t="inlineStr">
        <is>
          <t>制動装置において、後輪用ブレーキパイプの形状が不適切なため、厳寒時新雪路面を頻 繁な発進と停止を繰り返して走行すると、ディスクホイール内側に多量に堆積した雪が氷 結し、当該パイプに干渉することがあり、このような状態が繰り返されると、最悪の場合 、当該パイプが損傷して制動液が漏れ、制動力が低下するおそれがある。</t>
        </is>
      </c>
      <c r="I6181" s="16" t="inlineStr">
        <is>
          <t>全車両、当該後輪用ブレーキパイプを対策品と交換する。</t>
        </is>
      </c>
    </row>
    <row r="6182">
      <c r="A6182" s="10" t="inlineStr">
        <is>
          <t>フォルクスワーゲン</t>
        </is>
      </c>
      <c r="B6182" s="10" t="inlineStr">
        <is>
          <t>ゴルフプラス</t>
        </is>
      </c>
      <c r="C6182" s="10" t="inlineStr">
        <is>
          <t>2009/01/28</t>
        </is>
      </c>
      <c r="D6182" s="10" t="inlineStr">
        <is>
          <t>1215490</t>
        </is>
      </c>
      <c r="E6182" s="10" t="inlineStr">
        <is>
          <t>点火コイル</t>
        </is>
      </c>
      <c r="F6182" s="11" t="n">
        <v>72451</v>
      </c>
      <c r="G6182" s="16" t="inlineStr">
        <is>
          <t>GH-1KBLX</t>
        </is>
      </c>
      <c r="H6182"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6182" s="16" t="inlineStr">
        <is>
          <t>全車両、点火コイルの部品番号を点検し、対象となるものは対策品と交換する。</t>
        </is>
      </c>
    </row>
    <row r="6183">
      <c r="A6183" s="6" t="inlineStr">
        <is>
          <t>アウディ</t>
        </is>
      </c>
      <c r="B6183" s="6" t="inlineStr">
        <is>
          <t>S3</t>
        </is>
      </c>
      <c r="C6183" s="6" t="inlineStr">
        <is>
          <t>2019/04/17</t>
        </is>
      </c>
      <c r="D6183" s="6" t="inlineStr">
        <is>
          <t>1228170</t>
        </is>
      </c>
      <c r="E6183" s="6" t="inlineStr">
        <is>
          <t>座席</t>
        </is>
      </c>
      <c r="F6183" s="7" t="n">
        <v>580</v>
      </c>
      <c r="G6183" s="16" t="inlineStr">
        <is>
          <t>ABA-8VDJHL</t>
        </is>
      </c>
      <c r="H6183" s="16" t="inlineStr">
        <is>
          <t>後部中央座席のヘッドレストにおいて、組立て作業が不適切なため、まくら部と取付ロッドが固定されていないものがある。そのため、衝撃発生時にまくら部分が外れるおそれがある。</t>
        </is>
      </c>
      <c r="I6183" s="16" t="inlineStr">
        <is>
          <t>全車両、ヘッドレストの取付ロッドを点検し、不適切なものは良品に交換する。</t>
        </is>
      </c>
    </row>
    <row r="6184">
      <c r="A6184" s="10" t="inlineStr">
        <is>
          <t>アウディ</t>
        </is>
      </c>
      <c r="B6184" s="10" t="inlineStr">
        <is>
          <t>S3</t>
        </is>
      </c>
      <c r="C6184" s="10" t="inlineStr">
        <is>
          <t>2018/01/24</t>
        </is>
      </c>
      <c r="D6184" s="10" t="inlineStr">
        <is>
          <t>1225830</t>
        </is>
      </c>
      <c r="E6184" s="10" t="inlineStr">
        <is>
          <t>燃料ポンプ</t>
        </is>
      </c>
      <c r="F6184" s="11" t="n">
        <v>2732</v>
      </c>
      <c r="G6184" s="16" t="inlineStr">
        <is>
          <t>ABA-8VCJXL</t>
        </is>
      </c>
      <c r="H6184" s="16" t="inlineStr">
        <is>
          <t>燃料装置において、高圧燃料ポンプの設計が不適切なため、ポンプハウジングと燃料調圧バルブ間の密閉性が不足しているものがある。そのため、高速走行時等に当該ポンプ内の燃料圧力が高い際、燃料調圧バルブ取付部から燃料が漏れるおそれがある。</t>
        </is>
      </c>
      <c r="I6184" s="16" t="inlineStr">
        <is>
          <t>全車両、高圧燃料ポンプを対策品に交換する。</t>
        </is>
      </c>
    </row>
    <row r="6185">
      <c r="A6185" s="6" t="inlineStr">
        <is>
          <t>アウディ</t>
        </is>
      </c>
      <c r="B6185" s="6" t="inlineStr">
        <is>
          <t>S3</t>
        </is>
      </c>
      <c r="C6185" s="6" t="inlineStr">
        <is>
          <t>2009/10/14</t>
        </is>
      </c>
      <c r="D6185" s="6" t="inlineStr">
        <is>
          <t>1216180</t>
        </is>
      </c>
      <c r="E6185" s="6" t="inlineStr">
        <is>
          <t>Ａ／Ｔ</t>
        </is>
      </c>
      <c r="F6185" s="7" t="n">
        <v>1185</v>
      </c>
      <c r="G6185" s="16" t="inlineStr">
        <is>
          <t>ABA-8PCDLF</t>
        </is>
      </c>
      <c r="H6185" s="16" t="inlineStr">
        <is>
          <t>自動変速機のクラッチ温度センサーにおいて、製造時の配線のかしめが不十分なものがあるため、エレクトロニックコントロールユニットに誤信号が送られ、当該変速機が油温異状していると誤診断することがある。そのため、メーター内シフト表示が点滅し、最悪の場合、フェールセーフ機能が働き、走行不能になるおそれがある。</t>
        </is>
      </c>
      <c r="I6185" s="16" t="inlineStr">
        <is>
          <t>全車両、自動変速機の制御プログラムをエレクトロニックコントロールユニットに内蔵されたギヤボックス油温センサーを用いたプログラムに更新する。</t>
        </is>
      </c>
    </row>
    <row r="6186">
      <c r="A6186" s="10" t="inlineStr">
        <is>
          <t>アウディ</t>
        </is>
      </c>
      <c r="B6186" s="10" t="inlineStr">
        <is>
          <t>S3</t>
        </is>
      </c>
      <c r="C6186" s="10" t="inlineStr">
        <is>
          <t>2008/11/19</t>
        </is>
      </c>
      <c r="D6186" s="10" t="inlineStr">
        <is>
          <t>1215290</t>
        </is>
      </c>
      <c r="E6186" s="10" t="inlineStr">
        <is>
          <t>点火コイル</t>
        </is>
      </c>
      <c r="F6186" s="11" t="n">
        <v>53814</v>
      </c>
      <c r="G6186" s="16" t="inlineStr">
        <is>
          <t>GF-8LAMKF, GF-8LBAMF, GH-8LBAMF</t>
        </is>
      </c>
      <c r="H618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6186" s="16" t="inlineStr">
        <is>
          <t>全車両、点火コイルの部品番号を点検し、対策品と交換する。</t>
        </is>
      </c>
    </row>
    <row r="6187">
      <c r="A6187" s="6" t="inlineStr">
        <is>
          <t>アウディ</t>
        </is>
      </c>
      <c r="B6187" s="6" t="inlineStr">
        <is>
          <t>RS6</t>
        </is>
      </c>
      <c r="C6187" s="6" t="inlineStr">
        <is>
          <t>2025/11/28</t>
        </is>
      </c>
      <c r="D6187" s="6" t="inlineStr">
        <is>
          <t>1241220</t>
        </is>
      </c>
      <c r="E6187" s="6" t="inlineStr">
        <is>
          <t>シートベルト</t>
        </is>
      </c>
      <c r="F6187" s="7" t="n">
        <v>11</v>
      </c>
      <c r="G6187" s="16" t="inlineStr">
        <is>
          <t>3AA-F2DJPF, 3AA-F2DJPL</t>
        </is>
      </c>
      <c r="H6187" s="16" t="inlineStr">
        <is>
          <t>前席シートベルトバックルにおいて、組立工程が不適切なため、バックル内部構成部品のリベットが組み付けられていないものがある。そのため、車両衝突時に前席シートベルトによる乗員保護性能を確保できないおそれがある。</t>
        </is>
      </c>
      <c r="I6187" s="16" t="inlineStr">
        <is>
          <t>全車両、前席シートベルトバックルを良品と交換する。</t>
        </is>
      </c>
    </row>
    <row r="6188">
      <c r="A6188" s="10" t="inlineStr">
        <is>
          <t>アウディ</t>
        </is>
      </c>
      <c r="B6188" s="10" t="inlineStr">
        <is>
          <t>RS6</t>
        </is>
      </c>
      <c r="C6188" s="10" t="inlineStr">
        <is>
          <t>2025/04/22</t>
        </is>
      </c>
      <c r="D6188" s="10" t="inlineStr">
        <is>
          <t>1239860</t>
        </is>
      </c>
      <c r="E6188" s="10" t="inlineStr">
        <is>
          <t>スピードメータ</t>
        </is>
      </c>
      <c r="F6188" s="11" t="n">
        <v>1716</v>
      </c>
      <c r="G6188" s="16" t="inlineStr">
        <is>
          <t>3AA-F2DJPF, 3AA-F2DJPL</t>
        </is>
      </c>
      <c r="H6188" s="16" t="inlineStr">
        <is>
          <t>運転者席の液晶ディスプレイ（バーチャルコックピット）の制御プログラムにおいて、設計検討が不十分なため、走行中の振動等により内部のケーブル抵抗値が増加することにより、ディスプレイを制御するプログラムが故障と検知することがある。そのため、速度計、総走行距離計及びエアバッグ警告灯等が表示されないおそれがある。</t>
        </is>
      </c>
      <c r="I6188" s="16" t="inlineStr">
        <is>
          <t>全車両、当該制御プログラムを対策プログラムに書き換える。</t>
        </is>
      </c>
    </row>
    <row r="6189">
      <c r="A6189" s="6" t="inlineStr">
        <is>
          <t>アウディ</t>
        </is>
      </c>
      <c r="B6189" s="6" t="inlineStr">
        <is>
          <t>RS6</t>
        </is>
      </c>
      <c r="C6189" s="6" t="inlineStr">
        <is>
          <t>2025/03/06</t>
        </is>
      </c>
      <c r="D6189" s="6" t="inlineStr">
        <is>
          <t>1239600</t>
        </is>
      </c>
      <c r="E6189" s="6" t="inlineStr">
        <is>
          <t>コンピュータ(エンジン)</t>
        </is>
      </c>
      <c r="F6189" s="7" t="n">
        <v>996</v>
      </c>
      <c r="G6189" s="16" t="inlineStr">
        <is>
          <t>3AA-F2DJPF, 3AA-F2DJPL</t>
        </is>
      </c>
      <c r="H6189" s="16" t="inlineStr">
        <is>
          <t>エンジンコントロールユニットにおいて、故障診断プログラムが不適切なため、エンジン冷間時でエンジン回転数が２，５００ｒｐｍ以上になると、正しくクランク角度を検出できず、失火検知診断が制限されることがある。そのため、エンジンが失火した場合に検知できず、エミッションコントロールシステム警告灯（ＭＩＬ）が点灯しないおそれがある。</t>
        </is>
      </c>
      <c r="I6189" s="16" t="inlineStr">
        <is>
          <t>全車両、エンジンコントロールユニットを対策プログラムに書き換える。</t>
        </is>
      </c>
    </row>
    <row r="6190">
      <c r="A6190" s="10" t="inlineStr">
        <is>
          <t>アウディ</t>
        </is>
      </c>
      <c r="B6190" s="10" t="inlineStr">
        <is>
          <t>RS6</t>
        </is>
      </c>
      <c r="C6190" s="10" t="inlineStr">
        <is>
          <t>2023/02/02</t>
        </is>
      </c>
      <c r="D6190" s="10" t="inlineStr">
        <is>
          <t>1235570</t>
        </is>
      </c>
      <c r="E6190" s="10" t="inlineStr">
        <is>
          <t>燃料計</t>
        </is>
      </c>
      <c r="F6190" s="11" t="n">
        <v>281</v>
      </c>
      <c r="G6190" s="16" t="inlineStr">
        <is>
          <t>3AA-F2DJPF, 3AA-F2DJPL</t>
        </is>
      </c>
      <c r="H6190" s="16" t="inlineStr">
        <is>
          <t>燃料デリバリーモジュールにおいて、燃料ゲージセンサーとブリーザーパイプとの間隔が不適切なため、燃料ゲージセンサーが当該パイプに引っかかることがある。そのため、実際の燃料量と燃料系の指示計が一致せず、燃料が多く表示され、そのままの状態で走行を続けると、燃料切れにより走行不能となるおそれがある。</t>
        </is>
      </c>
      <c r="I6190" s="16" t="inlineStr">
        <is>
          <t>全車両、燃料ゲージセンサーを対策品と交換する。</t>
        </is>
      </c>
    </row>
    <row r="6191">
      <c r="A6191" s="6" t="inlineStr">
        <is>
          <t>アウディ</t>
        </is>
      </c>
      <c r="B6191" s="6" t="inlineStr">
        <is>
          <t>RS6</t>
        </is>
      </c>
      <c r="C6191" s="6" t="inlineStr">
        <is>
          <t>2023/02/02</t>
        </is>
      </c>
      <c r="D6191" s="6" t="inlineStr">
        <is>
          <t>1235580</t>
        </is>
      </c>
      <c r="E6191" s="6" t="inlineStr">
        <is>
          <t>コンピュータ</t>
        </is>
      </c>
      <c r="F6191" s="7" t="n">
        <v>6395</v>
      </c>
      <c r="G6191" s="16" t="inlineStr">
        <is>
          <t>3AA-F2DJPF, 3AA-F2DJPL</t>
        </is>
      </c>
      <c r="H6191" s="16" t="inlineStr">
        <is>
          <t>リヤシートの下に取り付けられているデータバスダイアグノシスインターフェースにおいて、リヤシートにこぼした液体の水分により、データバスダイアグノシスインターフェース内で短絡が発生することがある。そのため、警告灯が点灯するとともに、エンジンが出力を抑える緊急走行モードに入ったり、パワーステアリングのアシスト力が減少したりするおそれがある。</t>
        </is>
      </c>
      <c r="I6191" s="16" t="inlineStr">
        <is>
          <t>全車両、データバスダイアグノシスインターフェースに保護カバーを取り付ける。データバスダイアグノシスインターフェースに短絡が認められた場合は交換する。</t>
        </is>
      </c>
    </row>
    <row r="6192">
      <c r="A6192" s="10" t="inlineStr">
        <is>
          <t>アウディ</t>
        </is>
      </c>
      <c r="B6192" s="10" t="inlineStr">
        <is>
          <t>RS6</t>
        </is>
      </c>
      <c r="C6192" s="10" t="inlineStr">
        <is>
          <t>2022/09/01</t>
        </is>
      </c>
      <c r="D6192" s="10" t="inlineStr">
        <is>
          <t>1234660</t>
        </is>
      </c>
      <c r="E6192" s="10" t="inlineStr">
        <is>
          <t>潤滑装置</t>
        </is>
      </c>
      <c r="F6192" s="11" t="n">
        <v>3209</v>
      </c>
      <c r="G6192" s="16" t="inlineStr">
        <is>
          <t>ABA-4GCRDS, ABA-4GCWUS</t>
        </is>
      </c>
      <c r="H6192" s="16" t="inlineStr">
        <is>
          <t>ターボチャージャーへのオイル供給ラインに取り付けられているオイルストレーナーにおいて、当該ストレーナーのメッシュサイズが小さすぎるため、オイルストレーナーにオイルの沈殿物が付着することがある。長期間、車両を使用することにより沈殿物が増加すると、オイルストレーナーがつまり、ターボチャージャーへ十分なオイルを供給できなくなり、最悪の場合、エンジンの出力低下やエンジンが停止するおそれがある。</t>
        </is>
      </c>
      <c r="I6192" s="16" t="inlineStr">
        <is>
          <t>全車両、当該オイルストレーナーを対策品と交換する。</t>
        </is>
      </c>
    </row>
    <row r="6193">
      <c r="A6193" s="6" t="inlineStr">
        <is>
          <t>アウディ</t>
        </is>
      </c>
      <c r="B6193" s="6" t="inlineStr">
        <is>
          <t>RS6</t>
        </is>
      </c>
      <c r="C6193" s="6" t="inlineStr">
        <is>
          <t>2022/07/21</t>
        </is>
      </c>
      <c r="D6193" s="6" t="inlineStr">
        <is>
          <t>1234520</t>
        </is>
      </c>
      <c r="E6193" s="6" t="inlineStr">
        <is>
          <t>燃料計</t>
        </is>
      </c>
      <c r="F6193" s="7" t="n">
        <v>4350</v>
      </c>
      <c r="G6193" s="16" t="inlineStr">
        <is>
          <t>3AA-F2DJPF, 3AA-F2DJPL</t>
        </is>
      </c>
      <c r="H6193" s="16" t="inlineStr">
        <is>
          <t>燃料デリバリーモジュールにおいて、燃料ゲージセンサーとブリーザーパイプとの間隔が不適切なため、燃料ゲージセンサーが当該パイプに引っかかることがある。そのため、実際の燃料量と燃料計の指示値が一致せず、燃料が多く表示され、そのままの状態で走行を続けると、燃料切れにより走行不能となるおそれがある。</t>
        </is>
      </c>
      <c r="I6193" s="16" t="inlineStr">
        <is>
          <t>全車両、燃料ゲージセンサーを対策品と交換する。なお、対策品の準備には時間を要するため、準備ができ次第、部品交換を改めて案内する。</t>
        </is>
      </c>
    </row>
    <row r="6194">
      <c r="A6194" s="10" t="inlineStr">
        <is>
          <t>アウディ</t>
        </is>
      </c>
      <c r="B6194" s="10" t="inlineStr">
        <is>
          <t>RS6</t>
        </is>
      </c>
      <c r="C6194" s="10" t="inlineStr">
        <is>
          <t>2022/03/31</t>
        </is>
      </c>
      <c r="D6194" s="10" t="inlineStr">
        <is>
          <t>1233640</t>
        </is>
      </c>
      <c r="E6194" s="10" t="inlineStr">
        <is>
          <t>タイヤ</t>
        </is>
      </c>
      <c r="F6194" s="11" t="n">
        <v>1149</v>
      </c>
      <c r="G6194" s="16" t="inlineStr">
        <is>
          <t>3AA-F2DJPF, 3AA-F2DJPL</t>
        </is>
      </c>
      <c r="H6194" s="16" t="inlineStr">
        <is>
          <t>外－３２７６（令和３年９月２２日付け）のリコール届出において、作業指示が不適切なため、リヤサスペンションアームを固定するナットを交換後にアライメント調整がされていないことがある。そのため、タイヤが早期に摩耗し、最悪の場合、異常摩耗によりタイヤがパンクするおそれがある。</t>
        </is>
      </c>
      <c r="I6194" s="16" t="inlineStr">
        <is>
          <t>全車両、アライメント点検をして必要に応じて調整する。また、タイヤに異常摩耗が発生している場合は新品に交換する。</t>
        </is>
      </c>
    </row>
    <row r="6195">
      <c r="A6195" s="6" t="inlineStr">
        <is>
          <t>アウディ</t>
        </is>
      </c>
      <c r="B6195" s="6" t="inlineStr">
        <is>
          <t>RS6</t>
        </is>
      </c>
      <c r="C6195" s="6" t="inlineStr">
        <is>
          <t>2021/09/22</t>
        </is>
      </c>
      <c r="D6195" s="6" t="inlineStr">
        <is>
          <t>1232760</t>
        </is>
      </c>
      <c r="E6195" s="6" t="inlineStr">
        <is>
          <t>緩衝アーム/ロッド</t>
        </is>
      </c>
      <c r="F6195" s="7" t="n">
        <v>1896</v>
      </c>
      <c r="G6195" s="16" t="inlineStr">
        <is>
          <t>3AA-F2DJPF, 3AA-F2DJPL</t>
        </is>
      </c>
      <c r="H6195" s="16" t="inlineStr">
        <is>
          <t>緩衝装置において、リヤサスペンションアームを固定するナットの材料が不適切なため、早期に腐食割れが生じるものがある。そのため、アーム固定部のネジが緩むことでがたつき、異音が発生し、最悪の場合、ハンドル操作が正常に行えなくなるおそれがある。</t>
        </is>
      </c>
      <c r="I6195" s="16" t="inlineStr">
        <is>
          <t>全車両、該当するナットを良品に交換する。また、ボルト側ネジ部やアーム類に損傷が生じている場合は新品に交換する。</t>
        </is>
      </c>
    </row>
    <row r="6196">
      <c r="A6196" s="10" t="inlineStr">
        <is>
          <t>アウディ</t>
        </is>
      </c>
      <c r="B6196" s="10" t="inlineStr">
        <is>
          <t>RS6</t>
        </is>
      </c>
      <c r="C6196" s="10" t="inlineStr">
        <is>
          <t>2021/06/16</t>
        </is>
      </c>
      <c r="D6196" s="10" t="inlineStr">
        <is>
          <t>1232290</t>
        </is>
      </c>
      <c r="E6196" s="10" t="inlineStr">
        <is>
          <t>エアバッグ</t>
        </is>
      </c>
      <c r="F6196" s="11" t="n">
        <v>459</v>
      </c>
      <c r="G6196" s="16" t="inlineStr">
        <is>
          <t>3AA-F2DJPL</t>
        </is>
      </c>
      <c r="H6196" s="16" t="inlineStr">
        <is>
          <t>ダッシュパネルにおいて、製造工程が不適切なため、助手席エアバッグの開口部が正しく加工されていないものがある。そのため、衝突時にエアバッグが完全に展開せず、最悪の場合、乗員が過度の負傷を負うおそれがある。</t>
        </is>
      </c>
      <c r="I6196" s="16" t="inlineStr">
        <is>
          <t>全車両、ダッシュパネルの助手席エアバッグの開口部を点検し、不具合品が組み付けられている場合は、修正作業を行う。</t>
        </is>
      </c>
    </row>
    <row r="6197">
      <c r="A6197" s="6" t="inlineStr">
        <is>
          <t>アウディ</t>
        </is>
      </c>
      <c r="B6197" s="6" t="inlineStr">
        <is>
          <t>RS6</t>
        </is>
      </c>
      <c r="C6197" s="6" t="inlineStr">
        <is>
          <t>2020/01/29</t>
        </is>
      </c>
      <c r="D6197" s="6" t="inlineStr">
        <is>
          <t>2205880</t>
        </is>
      </c>
      <c r="E6197" s="6" t="inlineStr">
        <is>
          <t>装置その他</t>
        </is>
      </c>
      <c r="F6197" s="7" t="n">
        <v>1668</v>
      </c>
      <c r="G6197" s="16" t="inlineStr">
        <is>
          <t>ABA-4GCRDS</t>
        </is>
      </c>
      <c r="H6197" s="16" t="inlineStr">
        <is>
          <t>エンジン始動／停止スイッチにおいて、表面に記載されている文字の字体が不適切なため、手汗などの油脂成分が付着すると、表面に施されたクロームコーティングの接着性が低下し、当該コーティングの一部が剥がれるものがある。そのため、スイッチを操作する際に文字の鋭角部分に触れると、指先が負傷するおそれがある。</t>
        </is>
      </c>
      <c r="I6197" s="16" t="inlineStr">
        <is>
          <t>全車両、エンジン始動／停止スイッチの文字の字体を点検し、対象となるものは対策品と交換する。</t>
        </is>
      </c>
    </row>
    <row r="6198">
      <c r="A6198" s="10" t="inlineStr">
        <is>
          <t>アウディ</t>
        </is>
      </c>
      <c r="B6198" s="10" t="inlineStr">
        <is>
          <t>RS6</t>
        </is>
      </c>
      <c r="C6198" s="10" t="inlineStr">
        <is>
          <t>2018/09/05</t>
        </is>
      </c>
      <c r="D6198" s="10" t="inlineStr">
        <is>
          <t>1227090</t>
        </is>
      </c>
      <c r="E6198" s="10" t="inlineStr">
        <is>
          <t>スピードメータ</t>
        </is>
      </c>
      <c r="F6198" s="11" t="n">
        <v>947</v>
      </c>
      <c r="G6198" s="16" t="inlineStr">
        <is>
          <t>ABA-4GCWUS</t>
        </is>
      </c>
      <c r="H6198" s="16" t="inlineStr">
        <is>
          <t>メーターパネルユニットの制御プログラムが不適切なため、ナビゲーションユニットとの通信不良が起るものがある。そのため、メーターパネルが表示しなくなり、速度計の表示が消えるおそれがある。</t>
        </is>
      </c>
      <c r="I6198" s="16" t="inlineStr">
        <is>
          <t>全車両、メーターパネルユニットの制御プログラムを対策プログラムに書き換える。</t>
        </is>
      </c>
    </row>
    <row r="6199">
      <c r="A6199" s="6" t="inlineStr">
        <is>
          <t>アウディ</t>
        </is>
      </c>
      <c r="B6199" s="6" t="inlineStr">
        <is>
          <t>RS6</t>
        </is>
      </c>
      <c r="C6199" s="6" t="inlineStr">
        <is>
          <t>2017/05/24</t>
        </is>
      </c>
      <c r="D6199" s="6" t="inlineStr">
        <is>
          <t>1224790</t>
        </is>
      </c>
      <c r="E6199" s="6" t="inlineStr">
        <is>
          <t>エアバッグ</t>
        </is>
      </c>
      <c r="F6199" s="7" t="n">
        <v>126</v>
      </c>
      <c r="G6199" s="16" t="inlineStr">
        <is>
          <t>ABA-4GCWUS</t>
        </is>
      </c>
      <c r="H6199" s="16" t="inlineStr">
        <is>
          <t>エアバッグのインフレータ（膨張装置）およびシートベルトプリテンショナーにおいて、製造管理が不適切なため、点火剤が設計通り調合されていないものがある。そのため、衝突時にエアバッグの展開およびシートベルトの弛みを巻き取ることができず、乗員が過度の傷害を負うおそれがある。</t>
        </is>
      </c>
      <c r="I6199" s="16" t="inlineStr">
        <is>
          <t>車両により不具合のあるエアバックおよびシートベルトの位置が異なるため、車両によって以下の改善措置をおこなう。 ①助手席用エアバッグユニットを良品と交換する。 ②左側カーテンエアバッグユニットを良品と交換する。 ③左右もしくは、どちらか片側のプリテンショナー内蔵シートベルトを良品と交換する。</t>
        </is>
      </c>
    </row>
    <row r="6200">
      <c r="A6200" s="10" t="inlineStr">
        <is>
          <t>アウディ</t>
        </is>
      </c>
      <c r="B6200" s="10" t="inlineStr">
        <is>
          <t>RS6</t>
        </is>
      </c>
      <c r="C6200" s="10" t="inlineStr">
        <is>
          <t>2016/10/26</t>
        </is>
      </c>
      <c r="D6200" s="10" t="inlineStr">
        <is>
          <t>1223980</t>
        </is>
      </c>
      <c r="E6200" s="10" t="inlineStr">
        <is>
          <t>エアバッグ</t>
        </is>
      </c>
      <c r="F6200" s="11" t="n">
        <v>67341</v>
      </c>
      <c r="G6200" s="16" t="inlineStr">
        <is>
          <t>ABA-4FBUHS</t>
        </is>
      </c>
      <c r="H6200" s="16" t="inlineStr">
        <is>
          <t>運転席用または助手席用の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6200" s="16" t="inlineStr">
        <is>
          <t>車両により搭載しているエアバッグのインフレータの取付方法が異なるため、仕様に応じて以下の改善措置を行う。 ①運転席、助手席用エアバッグインフレータを対策品と交換する。 ②運転席、助手席用エアバッグユニットを対策品と交換する。 なお、対策品の準備に時間を要することから、まずは全ての使用者に対しダイレクトメールにより連絡し、対策品が準備できた段階で再度連絡し、交換作業を行う。</t>
        </is>
      </c>
    </row>
    <row r="6201">
      <c r="A6201" s="6" t="inlineStr">
        <is>
          <t>アウディ</t>
        </is>
      </c>
      <c r="B6201" s="6" t="inlineStr">
        <is>
          <t>RS6</t>
        </is>
      </c>
      <c r="C6201" s="6" t="inlineStr">
        <is>
          <t>2010/10/21</t>
        </is>
      </c>
      <c r="D6201" s="6" t="inlineStr">
        <is>
          <t>1217060</t>
        </is>
      </c>
      <c r="E6201" s="6" t="inlineStr">
        <is>
          <t>その他(保安灯火)</t>
        </is>
      </c>
      <c r="F6201" s="7" t="n">
        <v>817</v>
      </c>
      <c r="G6201" s="16" t="inlineStr">
        <is>
          <t>ABA-4FBUHS</t>
        </is>
      </c>
      <c r="H6201" s="16" t="inlineStr">
        <is>
          <t>車幅灯一体型の前照灯において、灯火器裏側カバーのシーリング材が不適切なため、シーリング材の気化成分により車幅灯（発光ダイオード）の電気基板接点が腐食して接触不良を起こし、車幅灯が点灯しないおそれがある。</t>
        </is>
      </c>
      <c r="I6201" s="16" t="inlineStr">
        <is>
          <t>全車両、左右の車幅灯一体型の前照灯の製造年月日を点検し、対象となるものは当該車幅灯一体型の前照灯を対策品と交換する。</t>
        </is>
      </c>
    </row>
    <row r="6202">
      <c r="A6202" s="10" t="inlineStr">
        <is>
          <t>アウディ</t>
        </is>
      </c>
      <c r="B6202" s="10" t="inlineStr">
        <is>
          <t>RS6</t>
        </is>
      </c>
      <c r="C6202" s="10" t="inlineStr">
        <is>
          <t>2008/06/10</t>
        </is>
      </c>
      <c r="D6202" s="10" t="inlineStr">
        <is>
          <t>1214920</t>
        </is>
      </c>
      <c r="E6202" s="10" t="inlineStr">
        <is>
          <t>その他(燃料装置)</t>
        </is>
      </c>
      <c r="F6202" s="11" t="n">
        <v>5046</v>
      </c>
      <c r="G6202" s="16" t="inlineStr">
        <is>
          <t>GH-4BBCYF</t>
        </is>
      </c>
      <c r="H6202" s="16" t="inlineStr">
        <is>
          <t>燃料タンク上部の樹脂製空気調整弁の材質が不適切なため、早期に劣化することがある。そのため、そのまま使用を続けると、走行中の振動等により当該調整弁に亀裂が生じ、最悪の場合、燃料が漏れるおそれがある。</t>
        </is>
      </c>
      <c r="I6202" s="16" t="inlineStr">
        <is>
          <t>全車両、当該調整弁を点検し、折損していない場合は当該調整弁に補強材を追加する。また、折損している場合は、燃料タンクを対策品と交換する。</t>
        </is>
      </c>
    </row>
    <row r="6203">
      <c r="A6203" s="6" t="inlineStr">
        <is>
          <t>キャデラック</t>
        </is>
      </c>
      <c r="B6203" s="6" t="inlineStr">
        <is>
          <t>SRX</t>
        </is>
      </c>
      <c r="C6203" s="6" t="inlineStr">
        <is>
          <t>2021/12/17</t>
        </is>
      </c>
      <c r="D6203" s="6" t="inlineStr">
        <is>
          <t>1233310</t>
        </is>
      </c>
      <c r="E6203" s="6" t="inlineStr">
        <is>
          <t>緩衝アーム/ロッド</t>
        </is>
      </c>
      <c r="F6203" s="7" t="n">
        <v>1108</v>
      </c>
      <c r="G6203" s="16" t="inlineStr">
        <is>
          <t>ABA-T166C</t>
        </is>
      </c>
      <c r="H6203" s="16" t="inlineStr">
        <is>
          <t>リアサスペンションにおいて、リアサスペンションの修理等を行った際にナットの締付トルクが不適切なため、緩みが発生することがある。そのため、リアトーリンクにガタが生じて分離し、最悪の場合、走行安定性が損なわれ事故を起こす可能性がある。</t>
        </is>
      </c>
      <c r="I6203" s="16" t="inlineStr">
        <is>
          <t>全車両、左右リアトーリンクを対策品に交換する。</t>
        </is>
      </c>
    </row>
    <row r="6204">
      <c r="A6204" s="10" t="inlineStr">
        <is>
          <t>キャデラック</t>
        </is>
      </c>
      <c r="B6204" s="10" t="inlineStr">
        <is>
          <t>SRX</t>
        </is>
      </c>
      <c r="C6204" s="10" t="inlineStr">
        <is>
          <t>2016/02/05</t>
        </is>
      </c>
      <c r="D6204" s="10" t="inlineStr">
        <is>
          <t>1223070</t>
        </is>
      </c>
      <c r="E6204" s="10" t="inlineStr">
        <is>
          <t>座席</t>
        </is>
      </c>
      <c r="F6204" s="11" t="n">
        <v>310</v>
      </c>
      <c r="G6204" s="16" t="inlineStr">
        <is>
          <t>ABA-T166C</t>
        </is>
      </c>
      <c r="H6204" s="16" t="inlineStr">
        <is>
          <t>運転席及び助手席の電動シートにおいて、高さ調整機能のジョイント部の製造が不適切なため、電動シート作動時にジョイント部を固定しているボルトが緩むことがある。そのため、そのままの状態で使用を続けると、固定しているボルトが外れ、最悪の場合、急激にシート位置が変化するおそれがある。</t>
        </is>
      </c>
      <c r="I6204" s="16" t="inlineStr">
        <is>
          <t>全車両、ボルトを対策品に交換し、ワッシャー及びナットを追加する。</t>
        </is>
      </c>
    </row>
    <row r="6205">
      <c r="A6205" s="6" t="inlineStr">
        <is>
          <t>キャデラック</t>
        </is>
      </c>
      <c r="B6205" s="6" t="inlineStr">
        <is>
          <t>SRX</t>
        </is>
      </c>
      <c r="C6205" s="6" t="inlineStr">
        <is>
          <t>2015/06/04</t>
        </is>
      </c>
      <c r="D6205" s="6" t="inlineStr">
        <is>
          <t>1221810</t>
        </is>
      </c>
      <c r="E6205" s="6" t="inlineStr">
        <is>
          <t>座席</t>
        </is>
      </c>
      <c r="F6205" s="7" t="n">
        <v>114</v>
      </c>
      <c r="G6205" s="16" t="inlineStr">
        <is>
          <t>ABA-T166C</t>
        </is>
      </c>
      <c r="H6205" s="16" t="inlineStr">
        <is>
          <t>運転席及び助手席の電動シートにおいて、高さ調整機能のジョイント部の製造が不適切なため、電動シート作動時にジョイント部を固定しているボルトが緩むことがある。そのため、そのままの状態で使用を続けると、固定しているボルトが外れ、最悪の場合、急激にシート位置が変化するおそれがある。</t>
        </is>
      </c>
      <c r="I6205" s="16" t="inlineStr">
        <is>
          <t>全車両、ボルトを対策品に交換し、ワッシャー及びナットを追加する。</t>
        </is>
      </c>
    </row>
    <row r="6206">
      <c r="A6206" s="10" t="inlineStr">
        <is>
          <t>キャデラック</t>
        </is>
      </c>
      <c r="B6206" s="10" t="inlineStr">
        <is>
          <t>SRX</t>
        </is>
      </c>
      <c r="C6206" s="10" t="inlineStr">
        <is>
          <t>2015/03/12</t>
        </is>
      </c>
      <c r="D6206" s="10" t="inlineStr">
        <is>
          <t>1221470</t>
        </is>
      </c>
      <c r="E6206" s="10" t="inlineStr">
        <is>
          <t>始動装置</t>
        </is>
      </c>
      <c r="F6206" s="11" t="n">
        <v>2131</v>
      </c>
      <c r="G6206" s="16" t="inlineStr">
        <is>
          <t>GH-T265E, GH-T265S</t>
        </is>
      </c>
      <c r="H6206"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6206" s="16" t="inlineStr">
        <is>
          <t>全車両、イグニッションキーに対策用のキーリングを装着する。 また、オーナーズマニュアルに追補ステッカーを貼付する。</t>
        </is>
      </c>
    </row>
    <row r="6207">
      <c r="A6207" s="6" t="inlineStr">
        <is>
          <t>キャデラック</t>
        </is>
      </c>
      <c r="B6207" s="6" t="inlineStr">
        <is>
          <t>SRX</t>
        </is>
      </c>
      <c r="C6207" s="6" t="inlineStr">
        <is>
          <t>2014/11/28</t>
        </is>
      </c>
      <c r="D6207" s="6" t="inlineStr">
        <is>
          <t>1221160</t>
        </is>
      </c>
      <c r="E6207" s="6" t="inlineStr">
        <is>
          <t>緩衝アーム/ロッド</t>
        </is>
      </c>
      <c r="F6207" s="7" t="n">
        <v>823</v>
      </c>
      <c r="G6207" s="16" t="inlineStr">
        <is>
          <t>ABA-T166C</t>
        </is>
      </c>
      <c r="H6207" s="16" t="inlineStr">
        <is>
          <t>リヤサスペンションにおいて、左右のトーリンク構成ナットの締め付けが不適切なため、使用過程で当該ナットが緩むものがある。そのため、そのままの状態で使用を続けると、ガタが発生し、最悪の場合、トーリンクが折れて走行安定性を損なうおそれがある。</t>
        </is>
      </c>
      <c r="I6207" s="16" t="inlineStr">
        <is>
          <t>全車両、左右のトーリンク構成ナットの緩みを点検する。緩みがない場合は、当該ナットを再度規定トルクで締め付け、緩みがある場合は、トーリンクを新品に交換する。</t>
        </is>
      </c>
    </row>
    <row r="6208">
      <c r="A6208" s="10" t="inlineStr">
        <is>
          <t>キャデラック</t>
        </is>
      </c>
      <c r="B6208" s="10" t="inlineStr">
        <is>
          <t>SRX</t>
        </is>
      </c>
      <c r="C6208" s="10" t="inlineStr">
        <is>
          <t>2013/09/26</t>
        </is>
      </c>
      <c r="D6208" s="10" t="inlineStr">
        <is>
          <t>1219530</t>
        </is>
      </c>
      <c r="E6208" s="10" t="inlineStr">
        <is>
          <t>クリップ ボトル/ナッ</t>
        </is>
      </c>
      <c r="F6208" s="11" t="n">
        <v>86</v>
      </c>
      <c r="G6208" s="16" t="inlineStr">
        <is>
          <t>ABA-T166C</t>
        </is>
      </c>
      <c r="H6208" s="16" t="inlineStr">
        <is>
          <t>１８インチホイール装着車において、ラグナットの再取り付け等をしていない場合、ラグナットのコーティングによる緩み防止効果が十分に発揮されず、ラグナットが緩み異音が発生するものがある。異音を無視して使用を続けた場合、ステアリングの振れが発生し、最悪の場合、ホイールスタッドボルトが折れ、事故につながる恐れがある。</t>
        </is>
      </c>
      <c r="I6208" s="16" t="inlineStr">
        <is>
          <t>１．当社で対策作業を行っていない車両においては、タイヤローテーションを行ったうえで、ラグナットを規定トルクで締め付ける。また、スタッドボルトを点検し、損傷している場合には新品に交換する。 ２．全車両、オーナーズマニュアルに改定情報のステッカーを貼る。</t>
        </is>
      </c>
    </row>
    <row r="6209">
      <c r="A6209" s="6" t="inlineStr">
        <is>
          <t>キャデラック</t>
        </is>
      </c>
      <c r="B6209" s="6" t="inlineStr">
        <is>
          <t>SRX</t>
        </is>
      </c>
      <c r="C6209" s="6" t="inlineStr">
        <is>
          <t>2011/03/23</t>
        </is>
      </c>
      <c r="D6209" s="6" t="inlineStr">
        <is>
          <t>1217380</t>
        </is>
      </c>
      <c r="E6209" s="6" t="inlineStr">
        <is>
          <t>パワーステアリング</t>
        </is>
      </c>
      <c r="F6209" s="7" t="n">
        <v>13</v>
      </c>
      <c r="G6209" s="16" t="inlineStr">
        <is>
          <t>ABA-T166C</t>
        </is>
      </c>
      <c r="H6209" s="16" t="inlineStr">
        <is>
          <t>パワーステアリングシステムにおいて、走行振動等によりフル―ドのリターンパイプがステアリングギヤボックス等に接触して擦れ、当該リターンパイプに亀裂が入りフル―ドが漏れる場合がある。そのため、そのまま使用を続けると、パワーステアリング機能が失陥し操舵力が増大する恐れがある。</t>
        </is>
      </c>
      <c r="I6209" s="16" t="inlineStr">
        <is>
          <t>全車両、当該リターンパイプに振動抑制用ブラケットを追加する。</t>
        </is>
      </c>
    </row>
    <row r="6210">
      <c r="A6210" s="10" t="inlineStr">
        <is>
          <t>キャデラック</t>
        </is>
      </c>
      <c r="B6210" s="10" t="inlineStr">
        <is>
          <t>SRX</t>
        </is>
      </c>
      <c r="C6210" s="10" t="inlineStr">
        <is>
          <t>2011/03/23</t>
        </is>
      </c>
      <c r="D6210" s="10" t="inlineStr">
        <is>
          <t>1217390</t>
        </is>
      </c>
      <c r="E6210" s="10" t="inlineStr">
        <is>
          <t>装置その他</t>
        </is>
      </c>
      <c r="F6210" s="11" t="n">
        <v>44</v>
      </c>
      <c r="G6210" s="16" t="inlineStr">
        <is>
          <t>ABA-T166C</t>
        </is>
      </c>
      <c r="H6210" s="16" t="inlineStr">
        <is>
          <t>エアコンコントロールモジュールのプログラムが不適切なため、吹き出し口モードの切り替えができない場合がある。そのため、フロントデフロスターが機能せず、フロントガラスが曇り視認性を失う恐れがある。</t>
        </is>
      </c>
      <c r="I6210" s="16" t="inlineStr">
        <is>
          <t>全車両、エアコンコントロールモジュールのプログラムを書き換える。</t>
        </is>
      </c>
    </row>
    <row r="6211">
      <c r="A6211" s="6" t="inlineStr">
        <is>
          <t>キャデラック</t>
        </is>
      </c>
      <c r="B6211" s="6" t="inlineStr">
        <is>
          <t>SRX</t>
        </is>
      </c>
      <c r="C6211" s="6" t="inlineStr">
        <is>
          <t>2008/07/02</t>
        </is>
      </c>
      <c r="D6211" s="6" t="inlineStr">
        <is>
          <t>1215020</t>
        </is>
      </c>
      <c r="E6211" s="6" t="inlineStr">
        <is>
          <t>デフｧレンシャル</t>
        </is>
      </c>
      <c r="F6211" s="7" t="n">
        <v>411</v>
      </c>
      <c r="G6211" s="16" t="inlineStr">
        <is>
          <t>GH-T265E, GH-T265S</t>
        </is>
      </c>
      <c r="H6211" s="16" t="inlineStr">
        <is>
          <t>デファレンシャルとプロペラシャフトの接続部のオイルシールの材質が不適切なため、当該オイルシールが損傷し、オイルが漏れることがある。そのため潤滑不良となり、最悪の場合、走行不能となるおそれがある。</t>
        </is>
      </c>
      <c r="I6211" s="16" t="inlineStr">
        <is>
          <t>全車両、デファレンシャルとプロペラシャフトの接続部のピニオンフランジのロット番号を点検し、対象のものは当該オイルシールを良品と交換する。</t>
        </is>
      </c>
    </row>
    <row r="6212">
      <c r="A6212" s="10" t="inlineStr">
        <is>
          <t>キャデラック</t>
        </is>
      </c>
      <c r="B6212" s="10" t="inlineStr">
        <is>
          <t>SRX</t>
        </is>
      </c>
      <c r="C6212" s="10" t="inlineStr">
        <is>
          <t>2007/06/15</t>
        </is>
      </c>
      <c r="D6212" s="10" t="inlineStr">
        <is>
          <t>1214190</t>
        </is>
      </c>
      <c r="E6212" s="10" t="inlineStr">
        <is>
          <t>主ブレーキ一般</t>
        </is>
      </c>
      <c r="F6212" s="11" t="n">
        <v>9</v>
      </c>
      <c r="G6212" s="16" t="inlineStr">
        <is>
          <t>GH-T265E, GH-T265S</t>
        </is>
      </c>
      <c r="H6212" s="16" t="inlineStr">
        <is>
          <t>ブレーキパイプに取付不良のものがあるため、当該パイプとステアリングシャフトが干渉するものがある。そのため、そのまま使用を続けると、ブレーキパイプに穴が空き制動液が漏れ、最悪の場合、制動不能に至るおそれがある。</t>
        </is>
      </c>
      <c r="I6212" s="16" t="inlineStr">
        <is>
          <t>全車両、ブレーキパイプの取付状態を点検し、必要に応じて正規の状態に修正する。また、パイプに接触痕のある場合はブレーキパイプを新品と交換する。</t>
        </is>
      </c>
    </row>
    <row r="6213">
      <c r="A6213" s="6" t="inlineStr">
        <is>
          <t>キャデラック</t>
        </is>
      </c>
      <c r="B6213" s="6" t="inlineStr">
        <is>
          <t>SRX</t>
        </is>
      </c>
      <c r="C6213" s="6" t="inlineStr">
        <is>
          <t>2006/08/30</t>
        </is>
      </c>
      <c r="D6213" s="6" t="inlineStr">
        <is>
          <t>1213380</t>
        </is>
      </c>
      <c r="E6213" s="6" t="inlineStr">
        <is>
          <t>緩衝アーム/ロッド</t>
        </is>
      </c>
      <c r="F6213" s="7" t="n">
        <v>204</v>
      </c>
      <c r="G6213" s="16" t="inlineStr">
        <is>
          <t>GH-T265E, GH-T265S</t>
        </is>
      </c>
      <c r="H6213" s="16" t="inlineStr">
        <is>
          <t>後部緩衝装置のリンクロッドの両端にある支持部とロッドの溶接が不適切なため、強度が不足しているものがある。そのため、そのままの状態で使用を続けると、走行の振動等により溶接がはがれ、最悪の場合、当該ロッドが脱落し、走行安定性が損なわれるおそれがなる。</t>
        </is>
      </c>
      <c r="I6213" s="16" t="inlineStr">
        <is>
          <t>全車両、当該リンクロッドを点検し、溶接が不適切な場合、良品と交換する。</t>
        </is>
      </c>
    </row>
    <row r="6214">
      <c r="A6214" s="10" t="inlineStr">
        <is>
          <t>キャデラック</t>
        </is>
      </c>
      <c r="B6214" s="10" t="inlineStr">
        <is>
          <t>SRX</t>
        </is>
      </c>
      <c r="C6214" s="10" t="inlineStr">
        <is>
          <t>2005/07/26</t>
        </is>
      </c>
      <c r="D6214" s="10" t="inlineStr">
        <is>
          <t>2202870</t>
        </is>
      </c>
      <c r="E6214" s="10" t="inlineStr">
        <is>
          <t>エアーバッグ</t>
        </is>
      </c>
      <c r="F6214" s="11" t="n">
        <v>153</v>
      </c>
      <c r="G6214" s="16" t="inlineStr">
        <is>
          <t>GH-T265E</t>
        </is>
      </c>
      <c r="H6214" s="16" t="inlineStr">
        <is>
          <t>エアバッグコントロールユニット内部のセンサーの加工が不適切なものがあるため、電気回路が短絡することがある。そのため、イグニッションスイッチを操作した際、突然エアバッグが展開するおそれがある。</t>
        </is>
      </c>
      <c r="I6214" s="16" t="inlineStr">
        <is>
          <t>全車両、良品の当該センサーが組み込まれたエアバッグコントロールユニットと交換する。</t>
        </is>
      </c>
    </row>
    <row r="6215">
      <c r="A6215" s="6" t="inlineStr">
        <is>
          <t>キャデラック</t>
        </is>
      </c>
      <c r="B6215" s="6" t="inlineStr">
        <is>
          <t>SRX</t>
        </is>
      </c>
      <c r="C6215" s="6" t="inlineStr">
        <is>
          <t>2005/05/18</t>
        </is>
      </c>
      <c r="D6215" s="6" t="inlineStr">
        <is>
          <t>2202810</t>
        </is>
      </c>
      <c r="E6215" s="6" t="inlineStr">
        <is>
          <t>アクセル</t>
        </is>
      </c>
      <c r="F6215" s="7" t="n">
        <v>25</v>
      </c>
      <c r="G6215" s="16" t="inlineStr">
        <is>
          <t>GH-T265E</t>
        </is>
      </c>
      <c r="H6215" s="16" t="inlineStr">
        <is>
          <t>アクセルペダルの二重リターンスプリングにおいて、－１０℃以下の寒冷時で、かつ、リターンスプリングの１つが破損した場合に、アクセルペダルから足を離してもアクセルペダルの戻りが遅くなることがある。そのため、エンジン回転の下がり方が遅くなるおそれがある。</t>
        </is>
      </c>
      <c r="I6215" s="16" t="inlineStr">
        <is>
          <t>全車両、対策用アクセルペダル一式に交換する。</t>
        </is>
      </c>
    </row>
    <row r="6216">
      <c r="A6216" s="10" t="inlineStr">
        <is>
          <t>キャデラック</t>
        </is>
      </c>
      <c r="B6216" s="10" t="inlineStr">
        <is>
          <t>SRX</t>
        </is>
      </c>
      <c r="C6216" s="10" t="inlineStr">
        <is>
          <t>2004/10/27</t>
        </is>
      </c>
      <c r="D6216" s="10" t="inlineStr">
        <is>
          <t>1211710</t>
        </is>
      </c>
      <c r="E6216" s="10" t="inlineStr">
        <is>
          <t>緩衝アーム/ロッド</t>
        </is>
      </c>
      <c r="F6216" s="11" t="n">
        <v>38</v>
      </c>
      <c r="G6216" s="16" t="inlineStr">
        <is>
          <t>GH-T265E</t>
        </is>
      </c>
      <c r="H6216" s="16" t="inlineStr">
        <is>
          <t>ナックルとコントロールアームを締結しているボールジョイントナットの材質が不適切 なため、走行中の振動等により当該ナットに緩みが生じることがある。そのため、異音が 発生し、そのまま使用を続けると、当該ナットが脱落し、最悪の場合、ボールジョイント が外れ、走行不能となるおそれがある。</t>
        </is>
      </c>
      <c r="I6216" s="16" t="inlineStr">
        <is>
          <t>全車両、ボールジョイントナットを良品に交換する。尚、必要に応じ前部若しくは後部 ボールジョイント及びナックルを新品と交換する。</t>
        </is>
      </c>
    </row>
    <row r="6217">
      <c r="A6217" s="6" t="inlineStr">
        <is>
          <t>キャデラック</t>
        </is>
      </c>
      <c r="B6217" s="6" t="inlineStr">
        <is>
          <t>SRX</t>
        </is>
      </c>
      <c r="C6217" s="6" t="inlineStr">
        <is>
          <t>2004/06/25</t>
        </is>
      </c>
      <c r="D6217" s="6" t="inlineStr">
        <is>
          <t>1211350</t>
        </is>
      </c>
      <c r="E6217" s="6" t="inlineStr">
        <is>
          <t>ＡＢＳ</t>
        </is>
      </c>
      <c r="F6217" s="7" t="n">
        <v>22</v>
      </c>
      <c r="G6217" s="16" t="inlineStr">
        <is>
          <t>GH-T265E</t>
        </is>
      </c>
      <c r="H6217" s="16" t="inlineStr">
        <is>
          <t>ＡＢＳを制御するコンピュータのプログラムが不適切なため、エンジン始動直後に走行を 開始し、かつ低速でブレーキ操作をした場合、車輪がロックしていないにもかかわらずＡ ＢＳが作動し、制動距離が伸びるおそれがある。</t>
        </is>
      </c>
      <c r="I6217" s="16" t="inlineStr">
        <is>
          <t>全車両、当該コンピュータのプログラムを改良版に変更する。</t>
        </is>
      </c>
    </row>
    <row r="6218">
      <c r="A6218" s="10" t="inlineStr">
        <is>
          <t>キャデラック</t>
        </is>
      </c>
      <c r="B6218" s="10" t="inlineStr">
        <is>
          <t>SRX</t>
        </is>
      </c>
      <c r="C6218" s="10" t="inlineStr">
        <is>
          <t>2004/06/25</t>
        </is>
      </c>
      <c r="D6218" s="10" t="inlineStr">
        <is>
          <t>2202520</t>
        </is>
      </c>
      <c r="E6218" s="10" t="inlineStr">
        <is>
          <t>パワーステアリング</t>
        </is>
      </c>
      <c r="F6218" s="11" t="n">
        <v>22</v>
      </c>
      <c r="G6218" s="16" t="inlineStr">
        <is>
          <t>GH-T265E</t>
        </is>
      </c>
      <c r="H6218" s="16" t="inlineStr">
        <is>
          <t>パワーステアリングオイルの冷却装置が不適切なため、車両停止状態で繰り返しハンドル 操作を行うと、パワーステアリングオイルの温度が過度に上昇するものがある。そのため 、パワーステアリングホースのパイプとの接続部に亀裂が生じ、パワーステアリングオイ ルが漏れて、ハンドルの操作力が増大するおそれがある。</t>
        </is>
      </c>
      <c r="I6218" s="16" t="inlineStr">
        <is>
          <t>全車両、フィン式オイルクーラー付きのパワーステアリングホース・パイプに交換する。</t>
        </is>
      </c>
    </row>
    <row r="6219">
      <c r="A6219" s="6" t="inlineStr">
        <is>
          <t>シトロエン</t>
        </is>
      </c>
      <c r="B6219" s="6" t="inlineStr">
        <is>
          <t>C5エアクロス</t>
        </is>
      </c>
      <c r="C6219" s="6" t="inlineStr">
        <is>
          <t>2024/04/16</t>
        </is>
      </c>
      <c r="D6219" s="6" t="inlineStr">
        <is>
          <t>1237950</t>
        </is>
      </c>
      <c r="E6219" s="6" t="inlineStr">
        <is>
          <t>排ガス減少装置</t>
        </is>
      </c>
      <c r="F6219" s="7" t="n">
        <v>5922</v>
      </c>
      <c r="G6219" s="16" t="inlineStr">
        <is>
          <t>3DA-C84AH01</t>
        </is>
      </c>
      <c r="H6219" s="16" t="inlineStr">
        <is>
          <t>ディーゼルエンジンの粒子状物質浄化装置（ＤＰＦ）において、内部の緩衝材の形状が不適切なため、セラミックフィルターが過熱して亀裂が発生するおそれがある。このため、粒子状物質の浄化性能が低下し、排出ガス規制値を満足しなくなるおそれがある。</t>
        </is>
      </c>
      <c r="I6219" s="16" t="inlineStr">
        <is>
          <t>全車両、粒子状物質浄化装置（ＤＰＦ）を対策品に交換する。</t>
        </is>
      </c>
    </row>
    <row r="6220">
      <c r="A6220" s="10" t="inlineStr">
        <is>
          <t>シトロエン</t>
        </is>
      </c>
      <c r="B6220" s="10" t="inlineStr">
        <is>
          <t>C5エアクロス</t>
        </is>
      </c>
      <c r="C6220" s="10" t="inlineStr">
        <is>
          <t>2021/06/03</t>
        </is>
      </c>
      <c r="D6220" s="10" t="inlineStr">
        <is>
          <t>1232210</t>
        </is>
      </c>
      <c r="E6220" s="10" t="inlineStr">
        <is>
          <t>排ガス減少装置</t>
        </is>
      </c>
      <c r="F6220" s="11" t="n">
        <v>4476</v>
      </c>
      <c r="G6220" s="16" t="inlineStr">
        <is>
          <t>3DA-C84AH01</t>
        </is>
      </c>
      <c r="H6220" s="16" t="inlineStr">
        <is>
          <t>ディーゼルエンジンの粒子状物質浄化装置（ＤＰＦ）において、エンジンコントロールユニットのプログラムが不適切なため、ＤＰＦ内部の温度が想定より高温になることがある。そのため、当該内部のフィルターが熱影響により亀裂が発生することで、粒子状物質の浄化性能が低下し、排気ガス規制値を満足しなくなるおそれがある。</t>
        </is>
      </c>
      <c r="I6220" s="16" t="inlineStr">
        <is>
          <t>全車両、 ①エンジンコントロールユニットを対策プログラムに書き換え、粒子状物質浄化装置（ＤＰＦ）を新品に交換する。 ②排気ガス中の粒子状物質の量を点検し、規定量以上の場合は粒子状物質浄化装置（ＤＰＦ）を新品に交換する。 併せて、エンジンコントロールユニットを対策プログラムに書き換える。</t>
        </is>
      </c>
    </row>
    <row r="6221">
      <c r="A6221" s="6" t="inlineStr">
        <is>
          <t>シトロエン</t>
        </is>
      </c>
      <c r="B6221" s="6" t="inlineStr">
        <is>
          <t>C5エアクロス</t>
        </is>
      </c>
      <c r="C6221" s="6" t="inlineStr">
        <is>
          <t>2020/09/17</t>
        </is>
      </c>
      <c r="D6221" s="6" t="inlineStr">
        <is>
          <t>1230900</t>
        </is>
      </c>
      <c r="E6221" s="6" t="inlineStr">
        <is>
          <t>コンピュータ(エンジ</t>
        </is>
      </c>
      <c r="F6221" s="7" t="n">
        <v>1085</v>
      </c>
      <c r="G6221" s="16" t="inlineStr">
        <is>
          <t>3DA-C84AH01</t>
        </is>
      </c>
      <c r="H6221" s="16" t="inlineStr">
        <is>
          <t>エンジンコントロールユニットにおいて、制御プログラムが不適切なため、長時間市中走行した後に急激な加速をした際、尿素ＳＣＲシステムが正常に作動していないと誤診断し、警告灯が点灯するおそれがある。</t>
        </is>
      </c>
      <c r="I6221" s="16" t="inlineStr">
        <is>
          <t>全車両、エンジンコントロールユニットを対策プログラムに書き換える。</t>
        </is>
      </c>
    </row>
    <row r="6222">
      <c r="A6222" s="10" t="inlineStr">
        <is>
          <t>フィアット</t>
        </is>
      </c>
      <c r="B6222" s="10" t="inlineStr">
        <is>
          <t>プントエヴォ</t>
        </is>
      </c>
      <c r="C6222" s="10" t="inlineStr">
        <is>
          <t>2012/03/13</t>
        </is>
      </c>
      <c r="D6222" s="10" t="inlineStr">
        <is>
          <t>1218220</t>
        </is>
      </c>
      <c r="E6222" s="10" t="inlineStr">
        <is>
          <t>エアバッグ</t>
        </is>
      </c>
      <c r="F6222" s="11" t="n">
        <v>94</v>
      </c>
      <c r="G6222" s="16" t="inlineStr">
        <is>
          <t>ABA-199144</t>
        </is>
      </c>
      <c r="H6222" s="16" t="inlineStr">
        <is>
          <t>サイドエアバッグにおいて、エアバッグ・コントロール・ユニットのプログラムが不適切なため、側面衝突の際にエアバッグの展開信号を誤って認識し、衝突した側と反対側のサイドエアバッグが展開することにより側面衝突時の乗員保護性能が著しく損なわれるおそれがある。</t>
        </is>
      </c>
      <c r="I6222" s="16" t="inlineStr">
        <is>
          <t>全車両、エアバッグ・コントロール・ユニットのプログラムを書き換える。</t>
        </is>
      </c>
    </row>
    <row r="6223">
      <c r="A6223" s="6" t="inlineStr">
        <is>
          <t>フィアット</t>
        </is>
      </c>
      <c r="B6223" s="6" t="inlineStr">
        <is>
          <t>プントエヴォ</t>
        </is>
      </c>
      <c r="C6223" s="6" t="inlineStr">
        <is>
          <t>2011/04/26</t>
        </is>
      </c>
      <c r="D6223" s="6" t="inlineStr">
        <is>
          <t>1217430</t>
        </is>
      </c>
      <c r="E6223" s="6" t="inlineStr">
        <is>
          <t>エアバッグ</t>
        </is>
      </c>
      <c r="F6223" s="7" t="n">
        <v>3489</v>
      </c>
      <c r="G6223" s="16" t="inlineStr">
        <is>
          <t>ABA-199144</t>
        </is>
      </c>
      <c r="H6223" s="16" t="inlineStr">
        <is>
          <t>サイドエアバッグにおいて、エアバッグ・コントロール・ユニットのプログラムが不適切なため、側面衝突の際にエアバッグの展開信号を誤って認識し、衝突した側と反対側のサイドエアバッグが展開することにより側面衝突時の乗員保護性能が著しく損なわれるおそれがある。</t>
        </is>
      </c>
      <c r="I6223" s="16" t="inlineStr">
        <is>
          <t>全車両、エアバッグ・コントロール・ユニットのプログラムを書き換える。</t>
        </is>
      </c>
    </row>
    <row r="6224">
      <c r="A6224" s="10" t="inlineStr">
        <is>
          <t>フィアット</t>
        </is>
      </c>
      <c r="B6224" s="10" t="inlineStr">
        <is>
          <t>プントエヴォ</t>
        </is>
      </c>
      <c r="C6224" s="10" t="inlineStr">
        <is>
          <t>2011/04/19</t>
        </is>
      </c>
      <c r="D6224" s="10" t="inlineStr">
        <is>
          <t>1217420</t>
        </is>
      </c>
      <c r="E6224" s="10" t="inlineStr">
        <is>
          <t>ＡＢＳ</t>
        </is>
      </c>
      <c r="F6224" s="11" t="n">
        <v>135</v>
      </c>
      <c r="G6224" s="16" t="inlineStr">
        <is>
          <t>ABA-199144</t>
        </is>
      </c>
      <c r="H6224" s="16" t="inlineStr">
        <is>
          <t>ＡＢＳコントロール・ユニットの配線において、当該配線の配索が不適切なため、バッテリートレイ又はその周辺部位に挟まれているものがある。その為、そのままの状態で使用を続けると、走行振動等により配線被膜がはがれて短絡し、ＡＢＳが作動しないおそれがあり、最悪の場合、短絡部位から出火して火災にいたるおそれがある。</t>
        </is>
      </c>
      <c r="I6224" s="16" t="inlineStr">
        <is>
          <t>全車両、ＡＢＳコントロール・ユニットの配線の配索状況を点検し、異常のある場合は配線の損傷の有無を確認する。配線に損傷のある場合は配線の損傷部分を交換し、配線を正しく配索し配線クリップで固定する。配線に損傷がない場合は、配線を正しく配索し配線クリップで固定する。</t>
        </is>
      </c>
    </row>
    <row r="6225">
      <c r="A6225" s="6" t="inlineStr">
        <is>
          <t>フォード</t>
        </is>
      </c>
      <c r="B6225" s="6" t="inlineStr">
        <is>
          <t>トーラス</t>
        </is>
      </c>
      <c r="C6225" s="6" t="inlineStr">
        <is>
          <t>2000/06/08</t>
        </is>
      </c>
      <c r="D6225" s="6" t="inlineStr">
        <is>
          <t>1208110</t>
        </is>
      </c>
      <c r="E6225" s="6" t="inlineStr">
        <is>
          <t>燃料ポンプ</t>
        </is>
      </c>
      <c r="F6225" s="7" t="n">
        <v>9927</v>
      </c>
      <c r="G6225" s="16" t="inlineStr">
        <is>
          <t>E-1FANP54, E-1FASP52, E-1FASP57</t>
        </is>
      </c>
      <c r="H6225" s="16" t="inlineStr">
        <is>
          <t>燃料タンク内にある燃料ポンプと燃料ホースのクランプのかしめ部の位置が不適切なため 、このままの状態で使用を続けると、走行時の振動により当該かしめ部と燃料ポンプの電 気配線が干渉し、電気配線が損傷して短絡し、原動機が停止するおそれがある。</t>
        </is>
      </c>
      <c r="I6225" s="16" t="inlineStr">
        <is>
          <t>全車両、燃料タンク内の燃料ポンプ部一式を対策品と交換する。</t>
        </is>
      </c>
    </row>
    <row r="6226">
      <c r="A6226" s="10" t="inlineStr">
        <is>
          <t>フォード</t>
        </is>
      </c>
      <c r="B6226" s="10" t="inlineStr">
        <is>
          <t>トーラス</t>
        </is>
      </c>
      <c r="C6226" s="10" t="inlineStr">
        <is>
          <t>1998/11/26</t>
        </is>
      </c>
      <c r="D6226" s="10" t="inlineStr">
        <is>
          <t>1207071</t>
        </is>
      </c>
      <c r="E6226" s="10" t="inlineStr">
        <is>
          <t>前照灯</t>
        </is>
      </c>
      <c r="F6226" s="11" t="n">
        <v>2500</v>
      </c>
      <c r="G6226" s="16" t="inlineStr">
        <is>
          <t>E-FA541, E-FA542, E-FA5U1, E-FA5U2</t>
        </is>
      </c>
      <c r="H6226" s="16" t="inlineStr">
        <is>
          <t>灯火装置の前照灯スイッチにおいて、当該スイッチの内部構造が不適切なため、そのまま の状態で使用を続けると、スイッチ内部の接点で電気抵抗が増加し、最悪の場合、スイッ チが過熱して火災に至るおそれがある。</t>
        </is>
      </c>
      <c r="I6226" s="16" t="inlineStr">
        <is>
          <t>全車両、当該前照灯のスイッチを対策品と交換するとともに、配線コネクタを良品と交換 する。</t>
        </is>
      </c>
    </row>
    <row r="6227">
      <c r="A6227" s="6" t="inlineStr">
        <is>
          <t>フォード</t>
        </is>
      </c>
      <c r="B6227" s="6" t="inlineStr">
        <is>
          <t>トーラス</t>
        </is>
      </c>
      <c r="C6227" s="6" t="inlineStr">
        <is>
          <t>1998/11/26</t>
        </is>
      </c>
      <c r="D6227" s="6" t="inlineStr">
        <is>
          <t>1207072</t>
        </is>
      </c>
      <c r="E6227" s="6" t="inlineStr">
        <is>
          <t>冷却装置</t>
        </is>
      </c>
      <c r="F6227" s="7" t="n">
        <v>3895</v>
      </c>
      <c r="G6227" s="16" t="inlineStr">
        <is>
          <t>E-FA5U1, E-FA5U2, E-TS302</t>
        </is>
      </c>
      <c r="H6227" s="16" t="inlineStr">
        <is>
          <t>原動機の冷却装置に使用されているゴムホースに耐久性が不足しているものがあり、その ままの状態で使用を続けていると、当該ゴムホースに亀裂が生じて冷却水が漏れ、最悪の 場合、オーバーヒートに至るおそれがある。</t>
        </is>
      </c>
      <c r="I6227" s="16" t="inlineStr">
        <is>
          <t>全車両、当該ゴムホースを対策品と交換する。</t>
        </is>
      </c>
    </row>
    <row r="6228">
      <c r="A6228" s="10" t="inlineStr">
        <is>
          <t>フォード</t>
        </is>
      </c>
      <c r="B6228" s="10" t="inlineStr">
        <is>
          <t>トーラス</t>
        </is>
      </c>
      <c r="C6228" s="10" t="inlineStr">
        <is>
          <t>1997/12/17</t>
        </is>
      </c>
      <c r="D6228" s="10" t="inlineStr">
        <is>
          <t>1206640</t>
        </is>
      </c>
      <c r="E6228" s="10" t="inlineStr">
        <is>
          <t>その他(その他)</t>
        </is>
      </c>
      <c r="F6228" s="11" t="n">
        <v>1911</v>
      </c>
      <c r="G6228" s="16" t="inlineStr">
        <is>
          <t>E-TS382</t>
        </is>
      </c>
      <c r="H6228"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の端子間が短絡して、スピーカに過大な電流が流れ、最悪の場合、火災にいたるおそれが ある。</t>
        </is>
      </c>
      <c r="I6228" s="16" t="inlineStr">
        <is>
          <t>全車両、オーディオ本体を良品と交換する。 暫定措置として、改善措置対策が完了するまでの間、オーディオの使用中止等の周知をす る。</t>
        </is>
      </c>
    </row>
    <row r="6229">
      <c r="A6229" s="6" t="inlineStr">
        <is>
          <t>フォード</t>
        </is>
      </c>
      <c r="B6229" s="6" t="inlineStr">
        <is>
          <t>トーラス</t>
        </is>
      </c>
      <c r="C6229" s="6" t="inlineStr">
        <is>
          <t>1997/11/13</t>
        </is>
      </c>
      <c r="D6229" s="6" t="inlineStr">
        <is>
          <t>1206550</t>
        </is>
      </c>
      <c r="E6229" s="6" t="inlineStr">
        <is>
          <t>駐車レバー/ペダル</t>
        </is>
      </c>
      <c r="F6229" s="7" t="n">
        <v>7799</v>
      </c>
      <c r="G6229" s="16" t="inlineStr">
        <is>
          <t>E-1FASP52, E-1FASP57</t>
        </is>
      </c>
      <c r="H6229" s="16" t="inlineStr">
        <is>
          <t>駐車ブレーキレバーの握り部と握り部の先端にあるブレーキ解除ボタンの隙間が少ないた め、駐車ブレーキレバーを操作したとき、ブレーキ解除ボタンが戻らず、駐車ブレーキが 作用しなくなるおそれがある。</t>
        </is>
      </c>
      <c r="I6229" s="16" t="inlineStr">
        <is>
          <t>全車両、当該駐車ブレーキレバーの握り部とブレーキ解除ボタンを対策品と交換する。</t>
        </is>
      </c>
    </row>
    <row r="6230">
      <c r="A6230" s="10" t="inlineStr">
        <is>
          <t>フォード</t>
        </is>
      </c>
      <c r="B6230" s="10" t="inlineStr">
        <is>
          <t>トーラス</t>
        </is>
      </c>
      <c r="C6230" s="10" t="inlineStr">
        <is>
          <t>1997/07/31</t>
        </is>
      </c>
      <c r="D6230" s="10" t="inlineStr">
        <is>
          <t>1206460</t>
        </is>
      </c>
      <c r="E6230" s="10" t="inlineStr">
        <is>
          <t>冷却装置</t>
        </is>
      </c>
      <c r="F6230" s="11" t="n">
        <v>10374</v>
      </c>
      <c r="G6230" s="16" t="inlineStr">
        <is>
          <t>E-FA541, E-FA542, E-FA5U1, E-FA5U2, E-TS381, E-TS382</t>
        </is>
      </c>
      <c r="H6230" s="16" t="inlineStr">
        <is>
          <t>原動機を冷却する電動ファンモータの軸受取付部の寸法に不適切なものがあるため、その ままの状態で使用を続けると、軸受部のベアリングが固着して当該モータが作動しなくな り、オーバーヒートに至るおそれがある。</t>
        </is>
      </c>
      <c r="I6230" s="16" t="inlineStr">
        <is>
          <t>全車両、当該モータ（ファンブレード及びシュラウド付）を良品と交換する。</t>
        </is>
      </c>
    </row>
    <row r="6231">
      <c r="A6231" s="6" t="inlineStr">
        <is>
          <t>フォード</t>
        </is>
      </c>
      <c r="B6231" s="6" t="inlineStr">
        <is>
          <t>トーラス</t>
        </is>
      </c>
      <c r="C6231" s="6" t="inlineStr">
        <is>
          <t>1996/10/31</t>
        </is>
      </c>
      <c r="D6231" s="6" t="inlineStr">
        <is>
          <t>1206161</t>
        </is>
      </c>
      <c r="E6231" s="6" t="inlineStr">
        <is>
          <t>エバポ抑止装置</t>
        </is>
      </c>
      <c r="F6231" s="7" t="n">
        <v>5211</v>
      </c>
      <c r="G6231" s="16" t="inlineStr">
        <is>
          <t>E-1FASP52, E-1FASP57</t>
        </is>
      </c>
      <c r="H6231" s="16" t="inlineStr">
        <is>
          <t>燃料蒸発ガス制御バルブ等の機能が適切でないため、信号待ちや低速走行時、連続した カーブ路走行時にエンジンが停止するおそれがある。</t>
        </is>
      </c>
      <c r="I6231" s="16" t="inlineStr">
        <is>
          <t>全車両、当該制御バルブ及び関連部品を対策品と交換するとともに、燃料タンクに遮熱 用カバーを追加する。</t>
        </is>
      </c>
    </row>
    <row r="6232">
      <c r="A6232" s="10" t="inlineStr">
        <is>
          <t>フォード</t>
        </is>
      </c>
      <c r="B6232" s="10" t="inlineStr">
        <is>
          <t>トーラス</t>
        </is>
      </c>
      <c r="C6232" s="10" t="inlineStr">
        <is>
          <t>1996/10/31</t>
        </is>
      </c>
      <c r="D6232" s="10" t="inlineStr">
        <is>
          <t>1206162</t>
        </is>
      </c>
      <c r="E6232" s="10" t="inlineStr">
        <is>
          <t>シフトレバー/ペダル</t>
        </is>
      </c>
      <c r="F6232" s="11" t="n">
        <v>5756</v>
      </c>
      <c r="G6232" s="16" t="inlineStr">
        <is>
          <t>E-1FASP52, E-1FASP57</t>
        </is>
      </c>
      <c r="H6232" s="16" t="inlineStr">
        <is>
          <t>シフトレバーから自動変速装置までの連結部の一部である摺動軸（ピン）が円滑に動か ないものがあり、シフトレバーをパーキング位置に操作した場合に駐車用ギヤにツメが噛 み合わず、車両を停止状態に保持できないおそれがある。</t>
        </is>
      </c>
      <c r="I6232" s="16" t="inlineStr">
        <is>
          <t>全車両点検し、摺動軸の動きが円滑でないものは、摺動軸及び関連部品を対策品と交換 する。</t>
        </is>
      </c>
    </row>
    <row r="6233">
      <c r="A6233" s="6" t="inlineStr">
        <is>
          <t>フォード</t>
        </is>
      </c>
      <c r="B6233" s="6" t="inlineStr">
        <is>
          <t>トーラス</t>
        </is>
      </c>
      <c r="C6233" s="6" t="inlineStr">
        <is>
          <t>1996/03/19</t>
        </is>
      </c>
      <c r="D6233" s="6" t="inlineStr">
        <is>
          <t>1205890</t>
        </is>
      </c>
      <c r="E6233" s="6" t="inlineStr">
        <is>
          <t>番号灯</t>
        </is>
      </c>
      <c r="F6233" s="7" t="n">
        <v>79</v>
      </c>
      <c r="G6233" s="16" t="inlineStr">
        <is>
          <t>E-1FASP57</t>
        </is>
      </c>
      <c r="H6233" s="16" t="inlineStr">
        <is>
          <t>番号灯電球のワット数設定が高すぎるため、長時間点灯すると、当該番号灯のレンズ及 び電球ソケットが熱により溶損するおそれがある。</t>
        </is>
      </c>
      <c r="I6233" s="16" t="inlineStr">
        <is>
          <t>全車両、当該電球を対策品と交換するとともに、当該レンズ及び電球ソケットを点検し 、溶損が生じているものは、新品と交換する。</t>
        </is>
      </c>
    </row>
    <row r="6234">
      <c r="A6234" s="10" t="inlineStr">
        <is>
          <t>フォード</t>
        </is>
      </c>
      <c r="B6234" s="10" t="inlineStr">
        <is>
          <t>トーラス</t>
        </is>
      </c>
      <c r="C6234" s="10" t="inlineStr">
        <is>
          <t>1996/02/08</t>
        </is>
      </c>
      <c r="D6234" s="10" t="inlineStr">
        <is>
          <t>1205790</t>
        </is>
      </c>
      <c r="E6234" s="10" t="inlineStr">
        <is>
          <t>かじ取リンク機構</t>
        </is>
      </c>
      <c r="F6234" s="11" t="n">
        <v>6035</v>
      </c>
      <c r="G6234" s="16" t="inlineStr">
        <is>
          <t>E-TS301, E-TS302, E-TS381, E-TS382</t>
        </is>
      </c>
      <c r="H6234" s="16" t="inlineStr">
        <is>
          <t>かじ取り装置の連結部に使用しているボ－ルジョイントの球部と球受部の間に挿入され ている樹脂製シ－トの形状が不適切なため、そのままの状態で使用を続けると、当該球部 と球受部が固着することにより連結棒（タイロッド）が折損し、前輪と操縦装置の接続が 外れ、操舵性を損なうおそれがある。</t>
        </is>
      </c>
      <c r="I6234" s="16" t="inlineStr">
        <is>
          <t>全車両、ボ－ルジョイント（タイロッド組込品）を対策品と交換する。</t>
        </is>
      </c>
    </row>
    <row r="6235">
      <c r="A6235" s="6" t="inlineStr">
        <is>
          <t>フォード</t>
        </is>
      </c>
      <c r="B6235" s="6" t="inlineStr">
        <is>
          <t>トーラス</t>
        </is>
      </c>
      <c r="C6235" s="6" t="inlineStr">
        <is>
          <t>1995/07/18</t>
        </is>
      </c>
      <c r="D6235" s="6" t="inlineStr">
        <is>
          <t>1205650</t>
        </is>
      </c>
      <c r="E6235" s="6" t="inlineStr">
        <is>
          <t>圧力制御伝達部</t>
        </is>
      </c>
      <c r="F6235" s="7" t="n">
        <v>7</v>
      </c>
      <c r="G6235" s="16" t="inlineStr">
        <is>
          <t>E-FA5U2</t>
        </is>
      </c>
      <c r="H6235" s="16" t="inlineStr">
        <is>
          <t>ブレーキペダルとブレーキマスターシリンダーへのプッシュロッドを留めているリテー ナーのロックピン（ヘアピンクリップ）が、確実に取り付けられていない車両がある。こ のロックピンが欠損した場合、プッシュロッドがペダルからはずれることがあり、最悪の 場合、制動力が伝達されないおそれがある。</t>
        </is>
      </c>
      <c r="I6235" s="16" t="inlineStr">
        <is>
          <t>全車両、当該ロックピンを点検し、取り付けの不完全なものは確実に取り付ける。</t>
        </is>
      </c>
    </row>
    <row r="6236">
      <c r="A6236" s="10" t="inlineStr">
        <is>
          <t>フォード</t>
        </is>
      </c>
      <c r="B6236" s="10" t="inlineStr">
        <is>
          <t>トーラス</t>
        </is>
      </c>
      <c r="C6236" s="10" t="inlineStr">
        <is>
          <t>1995/01/27</t>
        </is>
      </c>
      <c r="D6236" s="10" t="inlineStr">
        <is>
          <t>1205470</t>
        </is>
      </c>
      <c r="E6236" s="10" t="inlineStr">
        <is>
          <t>冷却装置</t>
        </is>
      </c>
      <c r="F6236" s="11" t="n">
        <v>4229</v>
      </c>
      <c r="G6236" s="16" t="inlineStr">
        <is>
          <t>E-TS381, E-TS382</t>
        </is>
      </c>
      <c r="H6236" s="16" t="inlineStr">
        <is>
          <t>原動機を冷却する電動ファンモーターの放熱性が不足しているため、ファンモーターの 軸受が熱により劣化、損傷し、電動ファンが作動不良となり、最悪の場合、電動ファンの 電気配線が過熱し、火災に至るおそれがある。</t>
        </is>
      </c>
      <c r="I6236" s="16" t="inlineStr">
        <is>
          <t>全車両、電動ファンモーター（ファンブレード及びシュラウド付）を対策品と交換する 。</t>
        </is>
      </c>
    </row>
    <row r="6237">
      <c r="A6237" s="6" t="inlineStr">
        <is>
          <t>フォード</t>
        </is>
      </c>
      <c r="B6237" s="6" t="inlineStr">
        <is>
          <t>トーラス</t>
        </is>
      </c>
      <c r="C6237" s="6" t="inlineStr">
        <is>
          <t>1994/10/27</t>
        </is>
      </c>
      <c r="D6237" s="6" t="inlineStr">
        <is>
          <t>2200860</t>
        </is>
      </c>
      <c r="E6237" s="6" t="inlineStr">
        <is>
          <t>燃料タンク</t>
        </is>
      </c>
      <c r="F6237" s="7" t="n">
        <v>2661</v>
      </c>
      <c r="G6237" s="16" t="inlineStr">
        <is>
          <t>E-FA541, E-FA542, E-FA5U1, E-FA5U2</t>
        </is>
      </c>
      <c r="H6237" s="16" t="inlineStr">
        <is>
          <t>燃料タンク製造時の溶接のカス（微粒子）が完全に取り除かれていないため、当該カス が燃料ポンプに吸い込まれ、燃料ポンプの摺動部を磨耗させる。あるいは、燃料フィルタ ーに付着することがあり、この場合、原動機への燃料の供給量が不足するため、原動機の 出力低下または急加速時の息つきが発生するおそれがある。</t>
        </is>
      </c>
      <c r="I6237" s="16" t="inlineStr">
        <is>
          <t>全車両、燃料タンク内を洗浄するとともに、燃料ポンプ及び燃料フィルターを交換する 。</t>
        </is>
      </c>
    </row>
    <row r="6238">
      <c r="A6238" s="10" t="inlineStr">
        <is>
          <t>ホンダ</t>
        </is>
      </c>
      <c r="B6238" s="10" t="inlineStr">
        <is>
          <t>ドマーニ</t>
        </is>
      </c>
      <c r="C6238" s="10" t="inlineStr">
        <is>
          <t>2020/01/23</t>
        </is>
      </c>
      <c r="D6238" s="10" t="inlineStr">
        <is>
          <t>1146460</t>
        </is>
      </c>
      <c r="E6238" s="10" t="inlineStr">
        <is>
          <t>エアバッグ</t>
        </is>
      </c>
      <c r="F6238" s="11" t="n">
        <v>43904</v>
      </c>
      <c r="G6238" s="16" t="inlineStr">
        <is>
          <t>E-MB3, E-MB4, E-MB5, GF-MB3, GF-MB4, GF-MB5</t>
        </is>
      </c>
      <c r="H6238"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6238" s="16" t="inlineStr">
        <is>
          <t>全車両、予防的措置として運転者席側エアバッグのインフレータを代替品と交換する。なお、部品が準備でき次第、部品交換を改めて案内する。</t>
        </is>
      </c>
    </row>
    <row r="6239">
      <c r="A6239" s="6" t="inlineStr">
        <is>
          <t>ホンダ</t>
        </is>
      </c>
      <c r="B6239" s="6" t="inlineStr">
        <is>
          <t>ドマーニ</t>
        </is>
      </c>
      <c r="C6239" s="6" t="inlineStr">
        <is>
          <t>2001/10/25</t>
        </is>
      </c>
      <c r="D6239" s="6" t="inlineStr">
        <is>
          <t>2101960</t>
        </is>
      </c>
      <c r="E6239" s="6" t="inlineStr">
        <is>
          <t>エンジン本体</t>
        </is>
      </c>
      <c r="F6239" s="7" t="n">
        <v>228768</v>
      </c>
      <c r="G6239" s="16" t="inlineStr">
        <is>
          <t>E-MA4, E-MA6, E-MA7, E-MB3, E-MB4, E-MB5</t>
        </is>
      </c>
      <c r="H6239"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6239" s="16" t="inlineStr">
        <is>
          <t>全車両、対策品のプーリー取付ボルトに交換するとともに、クランクシャフト及びキーを 点検し、当該部位に損傷がある場合は、良品と交換する。</t>
        </is>
      </c>
    </row>
    <row r="6240">
      <c r="A6240" s="10" t="inlineStr">
        <is>
          <t>ホンダ</t>
        </is>
      </c>
      <c r="B6240" s="10" t="inlineStr">
        <is>
          <t>ドマーニ</t>
        </is>
      </c>
      <c r="C6240" s="10" t="inlineStr">
        <is>
          <t>1998/05/26</t>
        </is>
      </c>
      <c r="D6240" s="10" t="inlineStr">
        <is>
          <t>1105170</t>
        </is>
      </c>
      <c r="E6240" s="10" t="inlineStr">
        <is>
          <t>燃料ポンプ</t>
        </is>
      </c>
      <c r="F6240" s="11" t="n">
        <v>189033</v>
      </c>
      <c r="G6240" s="16" t="inlineStr">
        <is>
          <t>E-MA4, E-MA5</t>
        </is>
      </c>
      <c r="H6240"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6240" s="16" t="inlineStr">
        <is>
          <t>電子燃料噴射装置を採用しているものは、全車両、当該燃料ポンプを良品と交換する。 （ドマーニについては、該当するもののみ交換する。）</t>
        </is>
      </c>
    </row>
    <row r="6241">
      <c r="A6241" s="6" t="inlineStr">
        <is>
          <t>ホンダ</t>
        </is>
      </c>
      <c r="B6241" s="6" t="inlineStr">
        <is>
          <t>ドマーニ</t>
        </is>
      </c>
      <c r="C6241" s="6" t="inlineStr">
        <is>
          <t>1994/03/24</t>
        </is>
      </c>
      <c r="D6241" s="6" t="inlineStr">
        <is>
          <t>1104320</t>
        </is>
      </c>
      <c r="E6241" s="6" t="inlineStr">
        <is>
          <t>クラッチケーブル/ロ</t>
        </is>
      </c>
      <c r="F6241" s="7" t="n">
        <v>156556</v>
      </c>
      <c r="G6241" s="16" t="inlineStr">
        <is>
          <t>E-MA4, E-MA5</t>
        </is>
      </c>
      <c r="H6241"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6241" s="16" t="inlineStr">
        <is>
          <t>全車両、連結金具を対策品と交換する。</t>
        </is>
      </c>
    </row>
    <row r="6242">
      <c r="A6242" s="10" t="inlineStr">
        <is>
          <t>ホンダ</t>
        </is>
      </c>
      <c r="B6242" s="10" t="inlineStr">
        <is>
          <t>ロゴ</t>
        </is>
      </c>
      <c r="C6242" s="10" t="inlineStr">
        <is>
          <t>2020/01/23</t>
        </is>
      </c>
      <c r="D6242" s="10" t="inlineStr">
        <is>
          <t>1146460</t>
        </is>
      </c>
      <c r="E6242" s="10" t="inlineStr">
        <is>
          <t>エアバッグ</t>
        </is>
      </c>
      <c r="F6242" s="11" t="n">
        <v>43904</v>
      </c>
      <c r="G6242" s="16" t="inlineStr">
        <is>
          <t>E-GA3, GF-GA3, GF-GA5</t>
        </is>
      </c>
      <c r="H6242"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6242" s="16" t="inlineStr">
        <is>
          <t>全車両、予防的措置として運転者席側エアバッグのインフレータを代替品と交換する。なお、部品が準備でき次第、部品交換を改めて案内する。</t>
        </is>
      </c>
    </row>
    <row r="6243">
      <c r="A6243" s="6" t="inlineStr">
        <is>
          <t>ホンダ</t>
        </is>
      </c>
      <c r="B6243" s="6" t="inlineStr">
        <is>
          <t>ロゴ</t>
        </is>
      </c>
      <c r="C6243" s="6" t="inlineStr">
        <is>
          <t>2011/11/24</t>
        </is>
      </c>
      <c r="D6243" s="6" t="inlineStr">
        <is>
          <t>1128560</t>
        </is>
      </c>
      <c r="E6243" s="6" t="inlineStr">
        <is>
          <t>その他(その他)</t>
        </is>
      </c>
      <c r="F6243" s="7" t="n">
        <v>940</v>
      </c>
      <c r="G6243" s="16" t="inlineStr">
        <is>
          <t>E-GA3, GF-GA3, GF-GA5</t>
        </is>
      </c>
      <c r="H6243"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6243" s="16" t="inlineStr">
        <is>
          <t>全車両、ブレーキリンク機構の締結ボルトと軸受けカラーを対策品と交換する。</t>
        </is>
      </c>
    </row>
    <row r="6244">
      <c r="A6244" s="10" t="inlineStr">
        <is>
          <t>ホンダ</t>
        </is>
      </c>
      <c r="B6244" s="10" t="inlineStr">
        <is>
          <t>ロゴ</t>
        </is>
      </c>
      <c r="C6244" s="10" t="inlineStr">
        <is>
          <t>2002/05/24</t>
        </is>
      </c>
      <c r="D6244" s="10" t="inlineStr">
        <is>
          <t>1108420</t>
        </is>
      </c>
      <c r="E6244" s="10" t="inlineStr">
        <is>
          <t>始動装置</t>
        </is>
      </c>
      <c r="F6244" s="11" t="n">
        <v>720418</v>
      </c>
      <c r="G6244" s="16" t="inlineStr">
        <is>
          <t>E-GA3, GF-GA3, GF-GA5</t>
        </is>
      </c>
      <c r="H6244"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6244"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6245">
      <c r="A6245" s="6" t="inlineStr">
        <is>
          <t>ホンダ</t>
        </is>
      </c>
      <c r="B6245" s="6" t="inlineStr">
        <is>
          <t>ロゴ</t>
        </is>
      </c>
      <c r="C6245" s="6" t="inlineStr">
        <is>
          <t>2001/10/25</t>
        </is>
      </c>
      <c r="D6245" s="6" t="inlineStr">
        <is>
          <t>2101960</t>
        </is>
      </c>
      <c r="E6245" s="6" t="inlineStr">
        <is>
          <t>エンジン本体</t>
        </is>
      </c>
      <c r="F6245" s="7" t="n">
        <v>228768</v>
      </c>
      <c r="G6245" s="16" t="inlineStr">
        <is>
          <t>E-GA3</t>
        </is>
      </c>
      <c r="H6245"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6245" s="16" t="inlineStr">
        <is>
          <t>全車両、対策品のプーリー取付ボルトに交換するとともに、クランクシャフト及びキーを 点検し、当該部位に損傷がある場合は、良品と交換する。</t>
        </is>
      </c>
    </row>
    <row r="6246">
      <c r="A6246" s="10" t="inlineStr">
        <is>
          <t>ホンダ</t>
        </is>
      </c>
      <c r="B6246" s="10" t="inlineStr">
        <is>
          <t>ロゴ</t>
        </is>
      </c>
      <c r="C6246" s="10" t="inlineStr">
        <is>
          <t>2001/09/06</t>
        </is>
      </c>
      <c r="D6246" s="10" t="inlineStr">
        <is>
          <t>1107690</t>
        </is>
      </c>
      <c r="E6246" s="10" t="inlineStr">
        <is>
          <t>前照灯</t>
        </is>
      </c>
      <c r="F6246" s="11" t="n">
        <v>79605</v>
      </c>
      <c r="G6246" s="16" t="inlineStr">
        <is>
          <t>GF-GA3, GF-GA5</t>
        </is>
      </c>
      <c r="H6246" s="16" t="inlineStr">
        <is>
          <t>灯火装置において、前照灯操作スイッチ部の配線用端子の表面処理が不適切なため、前照 灯の切り替え操作を行うと当該端子の嵌合部が動くことにより接触抵抗が増大するものが あり、最悪の場合、接続カプラーが溶けて導通不良となり、前照灯が不灯となるおそれが ある。</t>
        </is>
      </c>
      <c r="I6246" s="16" t="inlineStr">
        <is>
          <t>全車両、操作スイッチを対策品と交換するとともに前照灯用配線のメス端子を良品と交換 する。 なお、カプラーに損傷がある場合はカプラーを良品と交換する。</t>
        </is>
      </c>
    </row>
    <row r="6247">
      <c r="A6247" s="6" t="inlineStr">
        <is>
          <t>ホンダ</t>
        </is>
      </c>
      <c r="B6247" s="6" t="inlineStr">
        <is>
          <t>ロゴ</t>
        </is>
      </c>
      <c r="C6247" s="6" t="inlineStr">
        <is>
          <t>2001/06/06</t>
        </is>
      </c>
      <c r="D6247" s="6" t="inlineStr">
        <is>
          <t>1107490</t>
        </is>
      </c>
      <c r="E6247" s="6" t="inlineStr">
        <is>
          <t>クリップ ボトル/ナッ</t>
        </is>
      </c>
      <c r="F6247" s="7" t="n">
        <v>100571</v>
      </c>
      <c r="G6247" s="16" t="inlineStr">
        <is>
          <t>GF-GA3, GF-GA5</t>
        </is>
      </c>
      <c r="H6247"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6247" s="16" t="inlineStr">
        <is>
          <t>全車両、ホイールボルトを良品に交換する。 なお、型式により交換部位が全後輪または、前輪もしくは後輪と異なる。</t>
        </is>
      </c>
    </row>
    <row r="6248">
      <c r="A6248" s="10" t="inlineStr">
        <is>
          <t>ホンダ</t>
        </is>
      </c>
      <c r="B6248" s="10" t="inlineStr">
        <is>
          <t>ロゴ</t>
        </is>
      </c>
      <c r="C6248" s="10" t="inlineStr">
        <is>
          <t>1997/08/21</t>
        </is>
      </c>
      <c r="D6248" s="10" t="inlineStr">
        <is>
          <t>1104820</t>
        </is>
      </c>
      <c r="E6248" s="10" t="inlineStr">
        <is>
          <t>圧力制御伝達部</t>
        </is>
      </c>
      <c r="F6248" s="11" t="n">
        <v>65782</v>
      </c>
      <c r="G6248" s="16" t="inlineStr">
        <is>
          <t>E-GA3</t>
        </is>
      </c>
      <c r="H6248" s="16" t="inlineStr">
        <is>
          <t>後輪の制動装置内部にあるピストンの表面処理に不適切なものがあるため、そのままの状 態で使用を続けると、ピストンに取り付けられているカップが摩耗しブレーキ液が漏れ、 最悪の場合、ブレーキが効かなくなるおそれがある。</t>
        </is>
      </c>
      <c r="I6248" s="16" t="inlineStr">
        <is>
          <t>全車両、当該ピストンとカップを対策品に交換するとともに、ブレーキシューにブレーキ 液が付着しているものは、新品のブレーキシューに交換する。</t>
        </is>
      </c>
    </row>
    <row r="6249">
      <c r="A6249" s="6" t="inlineStr">
        <is>
          <t>マツダ</t>
        </is>
      </c>
      <c r="B6249" s="6" t="inlineStr">
        <is>
          <t>カペラワゴン</t>
        </is>
      </c>
      <c r="C6249" s="6" t="inlineStr">
        <is>
          <t>2004/04/08</t>
        </is>
      </c>
      <c r="D6249" s="6" t="inlineStr">
        <is>
          <t>1110601</t>
        </is>
      </c>
      <c r="E6249" s="6" t="inlineStr">
        <is>
          <t>エンジン本体</t>
        </is>
      </c>
      <c r="F6249" s="7" t="n">
        <v>164660</v>
      </c>
      <c r="G6249" s="16" t="inlineStr">
        <is>
          <t>GF-GW8W, GF-GWER, GF-GWEW</t>
        </is>
      </c>
      <c r="H6249" s="16" t="inlineStr">
        <is>
          <t>①原動機において、タイミングベルトの張力を維持する部品（オートテンショナ）に振動 吸収性能が不十分なものがある。そのため、そのまま使用を続けると、当該オートテンシ ョナの外部ばねが折損してタイミングベルトが緩んで異音が発生し、最悪の場合、折損し た外部ばねの破片がタイミングベルトに噛み込み、原動機が停止するおそれがある。 （備考） 本届出は、平成１０年１０月１日「届出番号５３７」のリコール届出の改善措置で不適切 なオートテンショナを組み付けた車両があり、これらの車両もリコール対象として届出を 行うものである。</t>
        </is>
      </c>
      <c r="I6249" s="16" t="inlineStr">
        <is>
          <t>①全車両、当該オートテンショナを確認し、該当するものは対策品と交換する。</t>
        </is>
      </c>
    </row>
    <row r="6250">
      <c r="A6250" s="10" t="inlineStr">
        <is>
          <t>マツダ</t>
        </is>
      </c>
      <c r="B6250" s="10" t="inlineStr">
        <is>
          <t>カペラワゴン</t>
        </is>
      </c>
      <c r="C6250" s="10" t="inlineStr">
        <is>
          <t>2001/02/27</t>
        </is>
      </c>
      <c r="D6250" s="10" t="inlineStr">
        <is>
          <t>1107160</t>
        </is>
      </c>
      <c r="E6250" s="10" t="inlineStr">
        <is>
          <t>エンジン本体</t>
        </is>
      </c>
      <c r="F6250" s="11" t="n">
        <v>1205</v>
      </c>
      <c r="G6250" s="16" t="inlineStr">
        <is>
          <t>KD-GWFW</t>
        </is>
      </c>
      <c r="H6250" s="16" t="inlineStr">
        <is>
          <t>原動機の吸排気弁の開閉時期の制御等を行なうタイミングベルトの強度が不足しているた め、そのままの状態で使用を続けると、当該タイミングベルトの歯が欠損し、最悪の場合 、原動機が停止し、再始動できなくなるおそれがある。</t>
        </is>
      </c>
      <c r="I6250" s="16" t="inlineStr">
        <is>
          <t>全車両、当該タイミングベルトを対策品と交換する。</t>
        </is>
      </c>
    </row>
    <row r="6251">
      <c r="A6251" s="6" t="inlineStr">
        <is>
          <t>マツダ</t>
        </is>
      </c>
      <c r="B6251" s="6" t="inlineStr">
        <is>
          <t>カペラワゴン</t>
        </is>
      </c>
      <c r="C6251" s="6" t="inlineStr">
        <is>
          <t>2000/06/29</t>
        </is>
      </c>
      <c r="D6251" s="6" t="inlineStr">
        <is>
          <t>1106390</t>
        </is>
      </c>
      <c r="E6251" s="6" t="inlineStr">
        <is>
          <t>エンジン本体</t>
        </is>
      </c>
      <c r="F6251" s="7" t="n">
        <v>30899</v>
      </c>
      <c r="G6251" s="16" t="inlineStr">
        <is>
          <t>GF-GW8W, GF-GWER, GF-GWEW</t>
        </is>
      </c>
      <c r="H6251" s="16" t="inlineStr">
        <is>
          <t>原動機において、タイミングベルトの張力を維持する部品（オートテンショナ）に振動吸 収性能が不十分なものがあるため、そのままの状態で使用を続けると、当該オートテンシ ョナの外部ばねが折損してタイミングベルトが緩み、最悪の場合、原動機が停止するおそ れがある。</t>
        </is>
      </c>
      <c r="I6251" s="16" t="inlineStr">
        <is>
          <t>全車両、当該オートテンショナを確認し、該当するものは対策品と交換する。</t>
        </is>
      </c>
    </row>
    <row r="6252">
      <c r="A6252" s="10" t="inlineStr">
        <is>
          <t>マツダ</t>
        </is>
      </c>
      <c r="B6252" s="10" t="inlineStr">
        <is>
          <t>カペラワゴン</t>
        </is>
      </c>
      <c r="C6252" s="10" t="inlineStr">
        <is>
          <t>1995/06/06</t>
        </is>
      </c>
      <c r="D6252" s="10" t="inlineStr">
        <is>
          <t>1104480</t>
        </is>
      </c>
      <c r="E6252" s="10" t="inlineStr">
        <is>
          <t>(ファン)ベルト</t>
        </is>
      </c>
      <c r="F6252" s="11" t="n">
        <v>5227</v>
      </c>
      <c r="G6252" s="16" t="inlineStr">
        <is>
          <t>Y-GVFR, Y-GVFW</t>
        </is>
      </c>
      <c r="H6252" s="16" t="inlineStr">
        <is>
          <t>原動機のオルタネータ（交流発電機）を駆動するＶベルトの強度が不足しているため、 このままの状態で使用を続けると、当該ベルトに亀裂が発生し、最悪の場合、比較的短い 走行距離で折損するおそれがある。</t>
        </is>
      </c>
      <c r="I6252" s="16" t="inlineStr">
        <is>
          <t>全車両、当該Ｖベルトを対策品と交換する。</t>
        </is>
      </c>
    </row>
    <row r="6253">
      <c r="A6253" s="6" t="inlineStr">
        <is>
          <t>三菱</t>
        </is>
      </c>
      <c r="B6253" s="6" t="inlineStr">
        <is>
          <t>エクリプス</t>
        </is>
      </c>
      <c r="C6253" s="6" t="inlineStr">
        <is>
          <t>2018/09/13</t>
        </is>
      </c>
      <c r="D6253" s="6" t="inlineStr">
        <is>
          <t>1143210</t>
        </is>
      </c>
      <c r="E6253" s="6" t="inlineStr">
        <is>
          <t>コンピュータ(制御装</t>
        </is>
      </c>
      <c r="F6253" s="7" t="n">
        <v>18199</v>
      </c>
      <c r="G6253" s="16" t="inlineStr">
        <is>
          <t>DBA-GK1W</t>
        </is>
      </c>
      <c r="H6253" s="16" t="inlineStr">
        <is>
          <t>ブレーキハイドロリックユニットのＥＣＵにおいて、制御プログラムが不適切なため、ハイドロリックユニットのポンプモーターの制御切り替え時に電気的ノイズが発生し、ＥＣＵの制御が中断されることがある。そのため、ＡＳＣ※１やＡＢＳ※２の機能が一時中断し、その間の車両安定性が損なわれるおそれがある。また、ＡＣＣ※３、ＦＣＭ※４、ＢＡＨ※５、ＨＳＡ※６、Ｓ－ＡＷＣ※７機能付き車は、作動中に機能が停止するおそれがある。 ※１ ＡＳＣ：横滑り防止システム ※２ ＡＢＳ：制動時にタイヤロックを防止するシステム ※３ ＡＣＣ：設定車速を維持すると共に先行車に近づいた場合は減速して車間距離を保つシステム ※４ ＦＣＭ：自動でブレーキをかけて衝突の被害を軽減するシステム ※５ ＢＡＨ：停車後ブレーキペダルを離してもブレーキ力を保持して車両停止状態を保つ機能 ※６ ＨＳＡ：坂道発進の際に車両のずり下がりを抑制する機能 ※７ Ｓ－ＡＷＣ：車両運動統合制御システム</t>
        </is>
      </c>
      <c r="I6253" s="16" t="inlineStr">
        <is>
          <t>全車両、ブレーキハイドロリックユニットのＥＣＵの制御プログラムを対策仕様に書き替える。</t>
        </is>
      </c>
    </row>
    <row r="6254">
      <c r="A6254" s="10" t="inlineStr">
        <is>
          <t>三菱</t>
        </is>
      </c>
      <c r="B6254" s="10" t="inlineStr">
        <is>
          <t>エクリプス</t>
        </is>
      </c>
      <c r="C6254" s="10" t="inlineStr">
        <is>
          <t>2018/09/13</t>
        </is>
      </c>
      <c r="D6254" s="10" t="inlineStr">
        <is>
          <t>2105520</t>
        </is>
      </c>
      <c r="E6254" s="10" t="inlineStr">
        <is>
          <t>その他(その他)</t>
        </is>
      </c>
      <c r="F6254" s="11" t="n">
        <v>20762</v>
      </c>
      <c r="G6254" s="16" t="inlineStr">
        <is>
          <t>DBA-GK1W</t>
        </is>
      </c>
      <c r="H6254" s="16" t="inlineStr">
        <is>
          <t>衝突被害軽減ブレーキシステムにおいて、コントロールユニットの制御プログラムが不適切なため、前方に衝突可能性がある歩行者を検知した際のブレーキ作動時間が必要以上に長くなることがある。そのため、運転者の不要な制動操作による急制動を誘発するおそれがある。</t>
        </is>
      </c>
      <c r="I6254" s="16" t="inlineStr">
        <is>
          <t>全車両、衝突被害軽減ブレーキシステムコントロールユニットの制御プログラムを対策仕様に書き替える。</t>
        </is>
      </c>
    </row>
    <row r="6255">
      <c r="A6255" s="6" t="inlineStr">
        <is>
          <t>三菱</t>
        </is>
      </c>
      <c r="B6255" s="6" t="inlineStr">
        <is>
          <t>エクリプス</t>
        </is>
      </c>
      <c r="C6255" s="6" t="inlineStr">
        <is>
          <t>2001/02/15</t>
        </is>
      </c>
      <c r="D6255" s="6" t="inlineStr">
        <is>
          <t>1208550</t>
        </is>
      </c>
      <c r="E6255" s="6" t="inlineStr">
        <is>
          <t>緩衝アーム/ロッド</t>
        </is>
      </c>
      <c r="F6255" s="7" t="n">
        <v>3906</v>
      </c>
      <c r="G6255" s="16" t="inlineStr">
        <is>
          <t>E-D32A</t>
        </is>
      </c>
      <c r="H6255" s="16" t="inlineStr">
        <is>
          <t>前輪緩衝装置のロアアームとナックルを連結しているボールジョイントにおいて、保持金 具のかしめに不十分なものがあるため、このままの状態で使用を続けると、当該部分から の水の侵入によるボールの錆で樹脂ベアリングが異常摩耗し、最悪の場合、ボールジョイ ントが破損してアームから外れ、走行不能となるおそれがある。</t>
        </is>
      </c>
      <c r="I6255" s="16" t="inlineStr">
        <is>
          <t>全車両、当該ロアアームボールジョントを点検し、摩耗量の大きいものは対策品と交換す る。また、点検で異常のないものについては、当該かしめ部にシール剤を塗布する。なお 、対策品の供給に時間を要するため、使用者に届出内容を告知し、対策品の準備が整い次 第、点検入庫の案内を実施する。</t>
        </is>
      </c>
    </row>
    <row r="6256">
      <c r="A6256" s="10" t="inlineStr">
        <is>
          <t>三菱</t>
        </is>
      </c>
      <c r="B6256" s="10" t="inlineStr">
        <is>
          <t>エクリプス</t>
        </is>
      </c>
      <c r="C6256" s="10" t="inlineStr">
        <is>
          <t>2000/07/26</t>
        </is>
      </c>
      <c r="D6256" s="10" t="inlineStr">
        <is>
          <t>1208220</t>
        </is>
      </c>
      <c r="E6256" s="10" t="inlineStr">
        <is>
          <t>緩衝アーム/ロッド</t>
        </is>
      </c>
      <c r="F6256" s="11" t="n">
        <v>2953</v>
      </c>
      <c r="G6256" s="16" t="inlineStr">
        <is>
          <t>E-D32A, E-D38A</t>
        </is>
      </c>
      <c r="H6256" s="16" t="inlineStr">
        <is>
          <t>緩衝装置の前輪用ロアアームとナックルを連結している継手（ポールジョイント）におい て、製造過程にてダストブーツを損傷したものがあり、そのままの状態で使用を続けると 、当該ダストブーツの損傷部より泥水が侵入してベアリングの樹脂シートが異常摩擦し、 最悪の場合、ポールスタッドが抜け出すおそれがある。</t>
        </is>
      </c>
      <c r="I6256" s="16" t="inlineStr">
        <is>
          <t>全車両、当該ロアアームポールジョイントのダストブーツを点検し、傷の認められるもの は良品と交換する。</t>
        </is>
      </c>
    </row>
    <row r="6257">
      <c r="A6257" s="6" t="inlineStr">
        <is>
          <t>三菱</t>
        </is>
      </c>
      <c r="B6257" s="6" t="inlineStr">
        <is>
          <t>ミラージュセダン</t>
        </is>
      </c>
      <c r="C6257" s="6" t="inlineStr">
        <is>
          <t>2020/01/30</t>
        </is>
      </c>
      <c r="D6257" s="6" t="inlineStr">
        <is>
          <t>1146590</t>
        </is>
      </c>
      <c r="E6257" s="6" t="inlineStr">
        <is>
          <t>エアバッグ</t>
        </is>
      </c>
      <c r="F6257" s="7" t="n">
        <v>46600</v>
      </c>
      <c r="G6257" s="16" t="inlineStr">
        <is>
          <t>E-CJ1A, E-CJ2A, E-CJ4A, E-CK1A, E-CK2A, E-CK4A, E-CK6A, E-CL2A, E-CM2A, E-CM5A, GF-CJ1A, GF-CJ2A, GF-CJ4A, GF-CK1A, GF-CK2A, GF-CK4A, GF-CL2A, GF-CM2A, GF-CM5A, KD-CK8A, KD-CM8A</t>
        </is>
      </c>
      <c r="H6257"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6257" s="16" t="inlineStr">
        <is>
          <t>全車両、予防的措置としてエアバッグインフレーターを代替品と交換する。なお、部品が準備でき次第、部品交換を改めて案内する。</t>
        </is>
      </c>
    </row>
    <row r="6258">
      <c r="A6258" s="10" t="inlineStr">
        <is>
          <t>三菱</t>
        </is>
      </c>
      <c r="B6258" s="10" t="inlineStr">
        <is>
          <t>ミラージュセダン</t>
        </is>
      </c>
      <c r="C6258" s="10" t="inlineStr">
        <is>
          <t>2018/11/15</t>
        </is>
      </c>
      <c r="D6258" s="10" t="inlineStr">
        <is>
          <t>1143661</t>
        </is>
      </c>
      <c r="E6258" s="10" t="inlineStr">
        <is>
          <t>コンピュータ</t>
        </is>
      </c>
      <c r="F6258" s="11" t="n">
        <v>92042</v>
      </c>
      <c r="G6258" s="16" t="inlineStr">
        <is>
          <t>DBA-A03A, DBA-A05A</t>
        </is>
      </c>
      <c r="H6258" s="16" t="inlineStr">
        <is>
          <t>アイドリングストップ機能付き車において、アイドリングストップ制御プログラムが不適切なため、バッテリーが劣化している状態でもアイドリングストップが作動することがある。そのため、信号などの停車時にアイドリングストップが作動した後に、エンジンが再始動しないおそれがある。</t>
        </is>
      </c>
      <c r="I6258" s="16" t="inlineStr">
        <is>
          <t>全車両、アイドリングストップＥＣＵまたはエンジンＥＣＵのアイドリングストップの制御プログラムを対策仕様に書き替える。</t>
        </is>
      </c>
    </row>
    <row r="6259">
      <c r="A6259" s="6" t="inlineStr">
        <is>
          <t>三菱</t>
        </is>
      </c>
      <c r="B6259" s="6" t="inlineStr">
        <is>
          <t>ミラージュセダン</t>
        </is>
      </c>
      <c r="C6259" s="6" t="inlineStr">
        <is>
          <t>2018/11/15</t>
        </is>
      </c>
      <c r="D6259" s="6" t="inlineStr">
        <is>
          <t>1143662</t>
        </is>
      </c>
      <c r="E6259" s="6" t="inlineStr">
        <is>
          <t>コンピュータ</t>
        </is>
      </c>
      <c r="F6259" s="7" t="n">
        <v>92042</v>
      </c>
      <c r="G6259" s="16" t="inlineStr">
        <is>
          <t>DBA-A03A, DBA-A05A</t>
        </is>
      </c>
      <c r="H6259" s="16" t="inlineStr">
        <is>
          <t>アイドリングストップ機能付き車のエンジンＥＣＵにおいて、制御プログラムが不適切なため、触媒劣化診断が適正に実施されないことがある。そのため、触媒が劣化しても警告灯が点灯しないおそれがある。</t>
        </is>
      </c>
      <c r="I6259" s="16" t="inlineStr">
        <is>
          <t>全車両、エンジンＥＣＵの制御プログラムを対策仕様に書き替える。</t>
        </is>
      </c>
    </row>
    <row r="6260">
      <c r="A6260" s="10" t="inlineStr">
        <is>
          <t>三菱</t>
        </is>
      </c>
      <c r="B6260" s="10" t="inlineStr">
        <is>
          <t>ミラージュセダン</t>
        </is>
      </c>
      <c r="C6260" s="10" t="inlineStr">
        <is>
          <t>2013/03/15</t>
        </is>
      </c>
      <c r="D6260" s="10" t="inlineStr">
        <is>
          <t>1131210</t>
        </is>
      </c>
      <c r="E6260" s="10" t="inlineStr">
        <is>
          <t>スピードメータ</t>
        </is>
      </c>
      <c r="F6260" s="11" t="n">
        <v>19647</v>
      </c>
      <c r="G6260" s="16" t="inlineStr">
        <is>
          <t>DBA-A05A</t>
        </is>
      </c>
      <c r="H6260" s="16" t="inlineStr">
        <is>
          <t>フロント車輪速センサーにおいて、ハーネス部分の防水性能が不足しているため、センサー内部に水が浸入する場合がある。センサー内部に水が浸入すると、センサー出力信号に異常が発生し、ＡＢＳ警告灯等の点灯、速度計の針振れ、ＡＢＳ誤作動による異音やＴＣＬ誤作動による車体ショックが発生する場合があり、最悪の場合、制動力の低下、あるいは高速走行からの急制動時に車両横流れが発生するおそれがある。</t>
        </is>
      </c>
      <c r="I6260" s="16" t="inlineStr">
        <is>
          <t>全車両、フロント車輪速センサーを対策品に交換する。</t>
        </is>
      </c>
    </row>
    <row r="6261">
      <c r="A6261" s="6" t="inlineStr">
        <is>
          <t>三菱</t>
        </is>
      </c>
      <c r="B6261" s="6" t="inlineStr">
        <is>
          <t>ミラージュセダン</t>
        </is>
      </c>
      <c r="C6261" s="6" t="inlineStr">
        <is>
          <t>2013/03/15</t>
        </is>
      </c>
      <c r="D6261" s="6" t="inlineStr">
        <is>
          <t>1131211</t>
        </is>
      </c>
      <c r="E6261" s="6" t="inlineStr">
        <is>
          <t>コンピュータ(制御装</t>
        </is>
      </c>
      <c r="F6261" s="7" t="n">
        <v>19647</v>
      </c>
      <c r="G6261" s="16" t="inlineStr">
        <is>
          <t>DBA-A05A</t>
        </is>
      </c>
      <c r="H6261" s="16" t="inlineStr">
        <is>
          <t>フロント車輪速センサーにおいて、ハーネス部分の防水性能が不足しているため、センサー内部に水が浸入する場合がある。センサー内部に水が浸入すると、センサー出力信号に異常が発生し、ＡＢＳ警告灯等の点灯、速度計の針振れ、ＡＢＳ誤作動による異音やＴＣＬ誤作動による車体ショックが発生する場合があり、最悪の場合、制動力の低下、あるいは高速走行からの急制動時に車両横流れが発生するおそれがある。</t>
        </is>
      </c>
      <c r="I6261" s="16" t="inlineStr">
        <is>
          <t>全車両、フロント車輪速センサーを対策品に交換する。</t>
        </is>
      </c>
    </row>
    <row r="6262">
      <c r="A6262" s="10" t="inlineStr">
        <is>
          <t>三菱</t>
        </is>
      </c>
      <c r="B6262" s="10" t="inlineStr">
        <is>
          <t>ミラージュセダン</t>
        </is>
      </c>
      <c r="C6262" s="10" t="inlineStr">
        <is>
          <t>2004/07/29</t>
        </is>
      </c>
      <c r="D6262" s="10" t="inlineStr">
        <is>
          <t>1111890</t>
        </is>
      </c>
      <c r="E6262" s="10" t="inlineStr">
        <is>
          <t>Ａ／Ｔ</t>
        </is>
      </c>
      <c r="F6262" s="11" t="n">
        <v>2373</v>
      </c>
      <c r="G6262" s="16" t="inlineStr">
        <is>
          <t>E-CJ2A, E-CJ4A, E-CK4A, E-CM5A</t>
        </is>
      </c>
      <c r="H6262" s="16" t="inlineStr">
        <is>
          <t>変速モード切り替えスイッチ配線の配線経路が不適切なため、当該配線の端子部分の裸 線が、操作レバーと干渉することがある。そのため、干渉した場合、当該配線がショート し、ヒューズが切れ、変速ショックが生じ、変速位置表示灯、後退灯が不灯となるおそれ がある。</t>
        </is>
      </c>
      <c r="I6262" s="16" t="inlineStr">
        <is>
          <t>全車両、当該配線と操作レバーの隙間を点検し、隙間が不足している車両については、端 子部の方向を変え、隙間を確保する。なお、配線が損傷している場合には、変速モード切 り替えスイッチ一式を対策品と交換する。</t>
        </is>
      </c>
    </row>
    <row r="6263">
      <c r="A6263" s="6" t="inlineStr">
        <is>
          <t>三菱</t>
        </is>
      </c>
      <c r="B6263" s="6" t="inlineStr">
        <is>
          <t>ミラージュセダン</t>
        </is>
      </c>
      <c r="C6263" s="6" t="inlineStr">
        <is>
          <t>2004/07/07</t>
        </is>
      </c>
      <c r="D6263" s="6" t="inlineStr">
        <is>
          <t>1111510</t>
        </is>
      </c>
      <c r="E6263" s="6" t="inlineStr">
        <is>
          <t>エンジン本体</t>
        </is>
      </c>
      <c r="F6263" s="7" t="n">
        <v>19802</v>
      </c>
      <c r="G6263" s="16" t="inlineStr">
        <is>
          <t>X-CB7A, X-CB8A, X-CD7A, X-CD8A</t>
        </is>
      </c>
      <c r="H6263" s="16" t="inlineStr">
        <is>
          <t>エンジンオイルクーラーホースの組付作業が不適切なため、当該ホースとけん引フックと の隙間が不十分なものがある。そのため、急発進等のエンジンの挙動により、当該ホース とけん引フックが干渉し、そのままの状態で使用を続けると、当該ホースが損傷し、エン ジンオイルが漏れ、最悪の場合、エンジンが焼きつくおそれがある。</t>
        </is>
      </c>
      <c r="I6263" s="16" t="inlineStr">
        <is>
          <t>全車両、エンジンオイルクーラーホースを点検し、牽引フックとエンジンオイルクーラー ホースの隙間が不十分なもの、および当該ホースに干渉痕のあるものは、エンジンオイル クーラーホースとスプラッシュシールドを対策品と交換する。</t>
        </is>
      </c>
    </row>
    <row r="6264">
      <c r="A6264" s="10" t="inlineStr">
        <is>
          <t>三菱</t>
        </is>
      </c>
      <c r="B6264" s="10" t="inlineStr">
        <is>
          <t>ミラージュセダン</t>
        </is>
      </c>
      <c r="C6264" s="10" t="inlineStr">
        <is>
          <t>2004/07/07</t>
        </is>
      </c>
      <c r="D6264" s="10" t="inlineStr">
        <is>
          <t>1111530</t>
        </is>
      </c>
      <c r="E6264" s="10" t="inlineStr">
        <is>
          <t>Ａ／Ｔ</t>
        </is>
      </c>
      <c r="F6264" s="11" t="n">
        <v>354</v>
      </c>
      <c r="G6264" s="16" t="inlineStr">
        <is>
          <t>E-CA3A, E-CA4A, E-CB3A, E-CB6A, E-CC4A</t>
        </is>
      </c>
      <c r="H6264" s="16" t="inlineStr">
        <is>
          <t>自動変速機の内部にある４速においてのみ作動するクラッチの油圧を保持しているゴム製 オイルシールの強度に余裕がないものがあるため、このままの状態で使用を続けると、当 該オイルシールに亀裂が発生し、油圧が低下することによりクラッチが滑る場合があり、 アクセルペダルを踏んでも加速できなくなる。 （備考） 本届出は、平成６年４月１２日付け「届出番号４３３」のリコール届出に、対象から洩れ ていた車両を新たに追加するものである。</t>
        </is>
      </c>
      <c r="I6264" s="16" t="inlineStr">
        <is>
          <t>全車両、エンドクラッチ一式を対策品と交換する。</t>
        </is>
      </c>
    </row>
    <row r="6265">
      <c r="A6265" s="6" t="inlineStr">
        <is>
          <t>三菱</t>
        </is>
      </c>
      <c r="B6265" s="6" t="inlineStr">
        <is>
          <t>ミラージュセダン</t>
        </is>
      </c>
      <c r="C6265" s="6" t="inlineStr">
        <is>
          <t>2004/06/30</t>
        </is>
      </c>
      <c r="D6265" s="6" t="inlineStr">
        <is>
          <t>1111400</t>
        </is>
      </c>
      <c r="E6265" s="6" t="inlineStr">
        <is>
          <t>警音器</t>
        </is>
      </c>
      <c r="F6265" s="7" t="n">
        <v>2599</v>
      </c>
      <c r="G6265" s="16" t="inlineStr">
        <is>
          <t>E-CJ1A, E-CL2A</t>
        </is>
      </c>
      <c r="H6265" s="16" t="inlineStr">
        <is>
          <t>かじ取りハンドルに取り付けられているホーンコンタクトプレートの固定が不十分なも のがあり、ハンドル操作や走行時の振動によりホーンコンタクトプレートが外れることが ある。そのため、最悪の場合、ホーンスイッチを操作しても、警音器が鳴らなくなるおそ れがある。</t>
        </is>
      </c>
      <c r="I6265" s="16" t="inlineStr">
        <is>
          <t>全車両、ホーンコンタクトプレート一式を良品と交換する。</t>
        </is>
      </c>
    </row>
    <row r="6266">
      <c r="A6266" s="10" t="inlineStr">
        <is>
          <t>三菱</t>
        </is>
      </c>
      <c r="B6266" s="10" t="inlineStr">
        <is>
          <t>ミラージュセダン</t>
        </is>
      </c>
      <c r="C6266" s="10" t="inlineStr">
        <is>
          <t>2004/06/18</t>
        </is>
      </c>
      <c r="D6266" s="10" t="inlineStr">
        <is>
          <t>1111130</t>
        </is>
      </c>
      <c r="E6266" s="10" t="inlineStr">
        <is>
          <t>エンジン本体</t>
        </is>
      </c>
      <c r="F6266" s="11" t="n">
        <v>141</v>
      </c>
      <c r="G6266" s="16" t="inlineStr">
        <is>
          <t>E-CK2A</t>
        </is>
      </c>
      <c r="H6266" s="16" t="inlineStr">
        <is>
          <t>シリンダヘッドのカムシャフトへのオイル供給穴の加工が不適切なため、未貫通のものが ある。そのため、カムシャフトへオイルが供給されず、カムシャフトが焼付き、走行がで きなくなるおそれがある。</t>
        </is>
      </c>
      <c r="I6266" s="16" t="inlineStr">
        <is>
          <t>全車両、シリンダヘッドへのオイル供給状態を点検し、オイルが供給されていないものは シリンダヘッドを良品と交換する。</t>
        </is>
      </c>
    </row>
    <row r="6267">
      <c r="A6267" s="6" t="inlineStr">
        <is>
          <t>三菱</t>
        </is>
      </c>
      <c r="B6267" s="6" t="inlineStr">
        <is>
          <t>ミラージュセダン</t>
        </is>
      </c>
      <c r="C6267" s="6" t="inlineStr">
        <is>
          <t>2004/06/18</t>
        </is>
      </c>
      <c r="D6267" s="6" t="inlineStr">
        <is>
          <t>1111140</t>
        </is>
      </c>
      <c r="E6267" s="6" t="inlineStr">
        <is>
          <t>エンジン本体</t>
        </is>
      </c>
      <c r="F6267" s="7" t="n">
        <v>1393</v>
      </c>
      <c r="G6267" s="16" t="inlineStr">
        <is>
          <t>E-CJ2A, E-CK2A, E-CL2A, E-CM2A</t>
        </is>
      </c>
      <c r="H6267" s="16" t="inlineStr">
        <is>
          <t>シリンダヘッドのオートラッシュアジャスターへのオイル供給穴の加工が不適切なため、 切粉が残留しオイル供給不足となるものがある。そのため異常なバルブ打音が発生し、最 悪の場合、カムシャフトが焼付き、走行ができなくなるおそれがある。</t>
        </is>
      </c>
      <c r="I6267" s="16" t="inlineStr">
        <is>
          <t>全車両、バルブ打音を確認し、異常な打音があるものは、シリンダヘッドを良品と交換す る。</t>
        </is>
      </c>
    </row>
    <row r="6268">
      <c r="A6268" s="10" t="inlineStr">
        <is>
          <t>三菱</t>
        </is>
      </c>
      <c r="B6268" s="10" t="inlineStr">
        <is>
          <t>ミラージュセダン</t>
        </is>
      </c>
      <c r="C6268" s="10" t="inlineStr">
        <is>
          <t>2001/10/25</t>
        </is>
      </c>
      <c r="D6268" s="10" t="inlineStr">
        <is>
          <t>2101940</t>
        </is>
      </c>
      <c r="E6268" s="10" t="inlineStr">
        <is>
          <t>エンジン本体</t>
        </is>
      </c>
      <c r="F6268" s="11" t="n">
        <v>22725</v>
      </c>
      <c r="G6268" s="16" t="inlineStr">
        <is>
          <t>E-CJ1A, E-CJ2A, E-CK1A, E-CK2A, E-CL2A, E-CM2A, GF-CJ1A, GF-CJ2A, GF-CK1A, GF-CK2A, GF-CL2A, GF-CM2A</t>
        </is>
      </c>
      <c r="H6268" s="16" t="inlineStr">
        <is>
          <t>原動機において、クランクプーリをクランクシャフトに固定するボルトにオイルの塗布が 適切に行われていなかったため、締付け力が不足しているものがあり、その状態で使用を 続けると、当該ボルトが弛み、異音が発生し、最悪の場合、補機駆動用クランクプーリが 空転し、発電機及びパワーステアリング用油圧ポンプが作動しなくなり、充電警告灯が点 灯するとともに、ハンドルの操作力が増大するおそれがある。</t>
        </is>
      </c>
      <c r="I6268" s="16" t="inlineStr">
        <is>
          <t>①全車両、クランクプーリボルトの弛みを点検し、弛みのあるものについてはクランクプ ーリボルト、ワッシャ、クランクプーリ及びスプロケットを点検し、損傷のあるものにつ いては良品と交換する。 ②全車両、クランクプーリボルトを増し締めする。</t>
        </is>
      </c>
    </row>
    <row r="6269">
      <c r="A6269" s="6" t="inlineStr">
        <is>
          <t>三菱</t>
        </is>
      </c>
      <c r="B6269" s="6" t="inlineStr">
        <is>
          <t>ミラージュセダン</t>
        </is>
      </c>
      <c r="C6269" s="6" t="inlineStr">
        <is>
          <t>2000/07/26</t>
        </is>
      </c>
      <c r="D6269" s="6" t="inlineStr">
        <is>
          <t>1106440</t>
        </is>
      </c>
      <c r="E6269" s="6" t="inlineStr">
        <is>
          <t>エンジン本体</t>
        </is>
      </c>
      <c r="F6269" s="7" t="n">
        <v>147716</v>
      </c>
      <c r="G6269" s="16" t="inlineStr">
        <is>
          <t>E-CJ1A, E-CJ2A, E-CK1A, E-CK2A, E-CL2A, E-CM2A</t>
        </is>
      </c>
      <c r="H6269" s="16" t="inlineStr">
        <is>
          <t>原動機において、プーリーをクランクシャフトへ固定するボルトの締め付けトルクが不適 切なため、このままの状態で使用を続けると、当該ボルトが弛み、最悪の場合、ボルトが 脱落または折損し、プーリーが脱落するおそれがある。</t>
        </is>
      </c>
      <c r="I6269" s="16" t="inlineStr">
        <is>
          <t>全車両、当該ボルトを外し、ネジ、頭座面部へ油を塗布し指定トルクで再締め付ける。ボ ルト材質変更以前の車両については当該ボルトを対策品に交換し、ネジ、頭座面部へ油を 塗布し指定トルクで再締め付ける。</t>
        </is>
      </c>
    </row>
    <row r="6270">
      <c r="A6270" s="10" t="inlineStr">
        <is>
          <t>三菱</t>
        </is>
      </c>
      <c r="B6270" s="10" t="inlineStr">
        <is>
          <t>ミラージュセダン</t>
        </is>
      </c>
      <c r="C6270" s="10" t="inlineStr">
        <is>
          <t>1997/10/08</t>
        </is>
      </c>
      <c r="D6270" s="10" t="inlineStr">
        <is>
          <t>1104840</t>
        </is>
      </c>
      <c r="E6270" s="10" t="inlineStr">
        <is>
          <t>圧力制御伝達部</t>
        </is>
      </c>
      <c r="F6270" s="11" t="n">
        <v>27010</v>
      </c>
      <c r="G6270" s="16" t="inlineStr">
        <is>
          <t>E-CJ1A, E-CJ2A, E-CL2A</t>
        </is>
      </c>
      <c r="H6270" s="16" t="inlineStr">
        <is>
          <t>ブレーキ倍力装置の負圧ホース内にあるチェックバルブ（逆止弁）が加工不良のため、そ のままの状態で使用を続けると、当該バルブ内の部品が作動せず、最悪の場合、ブレーキ 倍力装置が働かなくなって通常の踏力ではブレーキの効きが悪くなるおそれがある。</t>
        </is>
      </c>
      <c r="I6270" s="16" t="inlineStr">
        <is>
          <t>全車両、当該バルブを内蔵した負圧ホースを良品と交換する。</t>
        </is>
      </c>
    </row>
    <row r="6271">
      <c r="A6271" s="6" t="inlineStr">
        <is>
          <t>三菱</t>
        </is>
      </c>
      <c r="B6271" s="6" t="inlineStr">
        <is>
          <t>ミラージュセダン</t>
        </is>
      </c>
      <c r="C6271" s="6" t="inlineStr">
        <is>
          <t>1994/10/18</t>
        </is>
      </c>
      <c r="D6271" s="6" t="inlineStr">
        <is>
          <t>1104440</t>
        </is>
      </c>
      <c r="E6271" s="6" t="inlineStr">
        <is>
          <t>圧力制御伝達部</t>
        </is>
      </c>
      <c r="F6271" s="7" t="n">
        <v>33217</v>
      </c>
      <c r="G6271" s="16" t="inlineStr">
        <is>
          <t>E-CA4A, E-CB4A, E-CB6A, E-CC4A, E-CD5A, E-CD9A, E-CE9A</t>
        </is>
      </c>
      <c r="H6271" s="16" t="inlineStr">
        <is>
          <t>前輪用ブレーキホースをショックアブソーバの外筒に保持する金具部において、ブレー キホースの取付角度が不適切なため、ブレーキホースにねじれが生じているものがあり、 このままの状態で使用を続けると、当該ブレーキホースに亀裂が発生し、最悪の場合、ブ レーキ液が漏れ制動力が低下するおそれがある。</t>
        </is>
      </c>
      <c r="I6271" s="16" t="inlineStr">
        <is>
          <t>全車両、前輪用ブレーキホースを対策品と交換する。</t>
        </is>
      </c>
    </row>
    <row r="6272">
      <c r="A6272" s="10" t="inlineStr">
        <is>
          <t>三菱</t>
        </is>
      </c>
      <c r="B6272" s="10" t="inlineStr">
        <is>
          <t>ミラージュセダン</t>
        </is>
      </c>
      <c r="C6272" s="10" t="inlineStr">
        <is>
          <t>1994/04/12</t>
        </is>
      </c>
      <c r="D6272" s="10" t="inlineStr">
        <is>
          <t>1104330</t>
        </is>
      </c>
      <c r="E6272" s="10" t="inlineStr">
        <is>
          <t>Ａ／Ｔ</t>
        </is>
      </c>
      <c r="F6272" s="11" t="n">
        <v>18911</v>
      </c>
      <c r="G6272" s="16" t="inlineStr">
        <is>
          <t>E-CA1A, E-CA3A, E-CA4A, E-CB2A, E-CB3A, E-CB4A, E-CB6A, E-CC3A, E-CC4A, E-CD3A, X-CB8A, X-CD8A</t>
        </is>
      </c>
      <c r="H6272" s="16" t="inlineStr">
        <is>
          <t>自動変速機の内部にある４速においてのみ作動するクラッチの油圧を保持しているゴム 製オイルシールの強度に余裕がないものがあるため、このままの状態で使用を続けると、 当該オイルシールに亀裂が発生し、油圧が低下することによりクラッチが滑る場合があり 、アクセルペダルを踏んでも加速できなくなる。</t>
        </is>
      </c>
      <c r="I6272" s="16" t="inlineStr">
        <is>
          <t>全車両、オイルシールを対策品と交換するとともに、当該クラッチを点検し、表面が変 色しているものはクラッチを新品と交換する。</t>
        </is>
      </c>
    </row>
    <row r="6273">
      <c r="A6273" s="6" t="inlineStr">
        <is>
          <t>三菱</t>
        </is>
      </c>
      <c r="B6273" s="6" t="inlineStr">
        <is>
          <t>リベロ</t>
        </is>
      </c>
      <c r="C6273" s="6" t="inlineStr">
        <is>
          <t>2020/01/30</t>
        </is>
      </c>
      <c r="D6273" s="6" t="inlineStr">
        <is>
          <t>1146590</t>
        </is>
      </c>
      <c r="E6273" s="6" t="inlineStr">
        <is>
          <t>エアバッグ</t>
        </is>
      </c>
      <c r="F6273" s="7" t="n">
        <v>46600</v>
      </c>
      <c r="G6273" s="16" t="inlineStr">
        <is>
          <t>GF-CB2W, GF-CB4W, GF-CB5W, GF-CD5W, GG-CB2V, GG-CD2V</t>
        </is>
      </c>
      <c r="H6273" s="16" t="inlineStr">
        <is>
          <t>運転者席用エアバッグのインフレーター（膨張装置）において、吸湿防止が不適切なため、ガス発生剤が吸湿することがある。そのため、使用過程でガス発生剤が吸湿や乾燥を繰返した場合など、エアバッグ作動時に正常に展開しないおそれがある。</t>
        </is>
      </c>
      <c r="I6273" s="16" t="inlineStr">
        <is>
          <t>全車両、予防的措置としてエアバッグインフレーターを代替品と交換する。なお、部品が準備でき次第、部品交換を改めて案内する。</t>
        </is>
      </c>
    </row>
    <row r="6274">
      <c r="A6274" s="10" t="inlineStr">
        <is>
          <t>三菱</t>
        </is>
      </c>
      <c r="B6274" s="10" t="inlineStr">
        <is>
          <t>リベロ</t>
        </is>
      </c>
      <c r="C6274" s="10" t="inlineStr">
        <is>
          <t>2005/07/01</t>
        </is>
      </c>
      <c r="D6274" s="10" t="inlineStr">
        <is>
          <t>1114730</t>
        </is>
      </c>
      <c r="E6274" s="10" t="inlineStr">
        <is>
          <t>車体</t>
        </is>
      </c>
      <c r="F6274" s="11" t="n">
        <v>208988</v>
      </c>
      <c r="G6274" s="16" t="inlineStr">
        <is>
          <t>E-CB2W, E-CB4W, E-CB5W, E-CD5W, GF-CB2W, GF-CB4W, GF-CB5W, GF-CD5W, GG-CB1V, GG-CB2V, GG-CD2V, KA-CB8V, KA-CD8V, KD-CB8W, KD-CD8W, KE-CB8V, KE-CB8W, KE-CD8V, R-CB1V, R-CB2V, R-CD2V, S-CB8V, S-CD8V, X-CB8W, X-CD8W, Y-CD8W</t>
        </is>
      </c>
      <c r="H6274" s="16" t="inlineStr">
        <is>
          <t>テールゲートストッパをボデー側ブラケットに取付けるボルトの締付け力が不足しているため、使用過程でボルトが緩むことがある。そのため、そのままの状態で使用を続けると、当該ボルト部にガタが生じることにより応力が増加し、最悪の場合、ブラケット溶接部の剥離またはボルトの折損が発生し、ストッパが外れ、テールゲート全開端からテールゲートが降下するおそれがある。 （備考）本届出は、平成１６年７月２日付け「届出番号１１５０」のリコール届出において、不具合に対する改善措置の内容が不十分であったため、改善措置の内容を見直すとともに、新たに対象車両を追加し、再度対策を行うものである。</t>
        </is>
      </c>
      <c r="I6274" s="16" t="inlineStr">
        <is>
          <t>全車両テールゲートストッパの取付けブラケットを点検し、ブラケットに損傷がない場合は、ボデー側取付けボルトのネジ部にネジロック剤を塗布の上、適正トルクで締付ける。ブラケットに損傷がある場合は、ブラケットを交換するとともにテールゲートストッパを交換し、ボデー側取付けボルトのネジ部にネジロック剤を塗布の上、適正トルクで締付ける。</t>
        </is>
      </c>
    </row>
    <row r="6275">
      <c r="A6275" s="6" t="inlineStr">
        <is>
          <t>三菱</t>
        </is>
      </c>
      <c r="B6275" s="6" t="inlineStr">
        <is>
          <t>リベロ</t>
        </is>
      </c>
      <c r="C6275" s="6" t="inlineStr">
        <is>
          <t>2004/07/29</t>
        </is>
      </c>
      <c r="D6275" s="6" t="inlineStr">
        <is>
          <t>1111870</t>
        </is>
      </c>
      <c r="E6275" s="6" t="inlineStr">
        <is>
          <t>燃料噴射装置</t>
        </is>
      </c>
      <c r="F6275" s="7" t="n">
        <v>26719</v>
      </c>
      <c r="G6275" s="16" t="inlineStr">
        <is>
          <t>X-CB8W, X-CD8W</t>
        </is>
      </c>
      <c r="H6275" s="16" t="inlineStr">
        <is>
          <t>燃料噴射装置における燃料噴射時期の設定が不適切なため、登坂等の高負荷運転で燃料噴 射時期が遅れ、燃焼不良となる場合がある。そのため、異音が発生し、最悪の場合、出力 不足により走行中エンストするおそれがある。</t>
        </is>
      </c>
      <c r="I6275" s="16" t="inlineStr">
        <is>
          <t>全車両、燃料噴射装置を点検し、未対策品が装着されているものは、燃料噴射時期を適正 な設定値に変更する。</t>
        </is>
      </c>
    </row>
    <row r="6276">
      <c r="A6276" s="10" t="inlineStr">
        <is>
          <t>三菱</t>
        </is>
      </c>
      <c r="B6276" s="10" t="inlineStr">
        <is>
          <t>リベロ</t>
        </is>
      </c>
      <c r="C6276" s="10" t="inlineStr">
        <is>
          <t>2004/07/07</t>
        </is>
      </c>
      <c r="D6276" s="10" t="inlineStr">
        <is>
          <t>1111510</t>
        </is>
      </c>
      <c r="E6276" s="10" t="inlineStr">
        <is>
          <t>エンジン本体</t>
        </is>
      </c>
      <c r="F6276" s="11" t="n">
        <v>19802</v>
      </c>
      <c r="G6276" s="16" t="inlineStr">
        <is>
          <t>S-CB8V, S-CD8V, X-CB8W, X-CD8W</t>
        </is>
      </c>
      <c r="H6276" s="16" t="inlineStr">
        <is>
          <t>エンジンオイルクーラーホースの組付作業が不適切なため、当該ホースとけん引フックと の隙間が不十分なものがある。そのため、急発進等のエンジンの挙動により、当該ホース とけん引フックが干渉し、そのままの状態で使用を続けると、当該ホースが損傷し、エン ジンオイルが漏れ、最悪の場合、エンジンが焼きつくおそれがある。</t>
        </is>
      </c>
      <c r="I6276" s="16" t="inlineStr">
        <is>
          <t>全車両、エンジンオイルクーラーホースを点検し、牽引フックとエンジンオイルクーラー ホースの隙間が不十分なもの、および当該ホースに干渉痕のあるものは、エンジンオイル クーラーホースとスプラッシュシールドを対策品と交換する。</t>
        </is>
      </c>
    </row>
    <row r="6277">
      <c r="A6277" s="6" t="inlineStr">
        <is>
          <t>三菱</t>
        </is>
      </c>
      <c r="B6277" s="6" t="inlineStr">
        <is>
          <t>リベロ</t>
        </is>
      </c>
      <c r="C6277" s="6" t="inlineStr">
        <is>
          <t>2004/07/07</t>
        </is>
      </c>
      <c r="D6277" s="6" t="inlineStr">
        <is>
          <t>1111530</t>
        </is>
      </c>
      <c r="E6277" s="6" t="inlineStr">
        <is>
          <t>Ａ／Ｔ</t>
        </is>
      </c>
      <c r="F6277" s="7" t="n">
        <v>354</v>
      </c>
      <c r="G6277" s="16" t="inlineStr">
        <is>
          <t>E-CB5W, E-CD5W, S-CB8V, X-CD8W</t>
        </is>
      </c>
      <c r="H6277" s="16" t="inlineStr">
        <is>
          <t>自動変速機の内部にある４速においてのみ作動するクラッチの油圧を保持しているゴム製 オイルシールの強度に余裕がないものがあるため、このままの状態で使用を続けると、当 該オイルシールに亀裂が発生し、油圧が低下することによりクラッチが滑る場合があり、 アクセルペダルを踏んでも加速できなくなる。 （備考） 本届出は、平成６年４月１２日付け「届出番号４３３」のリコール届出に、対象から洩れ ていた車両を新たに追加するものである。</t>
        </is>
      </c>
      <c r="I6277" s="16" t="inlineStr">
        <is>
          <t>全車両、エンドクラッチ一式を対策品と交換する。</t>
        </is>
      </c>
    </row>
    <row r="6278">
      <c r="A6278" s="10" t="inlineStr">
        <is>
          <t>三菱</t>
        </is>
      </c>
      <c r="B6278" s="10" t="inlineStr">
        <is>
          <t>リベロ</t>
        </is>
      </c>
      <c r="C6278" s="10" t="inlineStr">
        <is>
          <t>2004/07/07</t>
        </is>
      </c>
      <c r="D6278" s="10" t="inlineStr">
        <is>
          <t>1111560</t>
        </is>
      </c>
      <c r="E6278" s="10" t="inlineStr">
        <is>
          <t>エンジン本体</t>
        </is>
      </c>
      <c r="F6278" s="11" t="n">
        <v>4186</v>
      </c>
      <c r="G6278" s="16" t="inlineStr">
        <is>
          <t>X-CB8W, X-CD8W</t>
        </is>
      </c>
      <c r="H6278" s="16" t="inlineStr">
        <is>
          <t>ウォーターポンプにおいて、タイミングベルト用アイドラプーリ取付け部の肉厚が薄い ため、強度が不足している。そのため、そのままの状態で使用を続けると、最悪の場合、 取付け部が破損し、当該プーリが脱落し、タイミングベルトが外れバルブタイミングがず れ、原動機が損傷するおそれがある。</t>
        </is>
      </c>
      <c r="I6278" s="16" t="inlineStr">
        <is>
          <t>全車両、ウォーターポンプを点検し、未対策品が装着されている場合は、対策品と交換す る。</t>
        </is>
      </c>
    </row>
    <row r="6279">
      <c r="A6279" s="6" t="inlineStr">
        <is>
          <t>三菱</t>
        </is>
      </c>
      <c r="B6279" s="6" t="inlineStr">
        <is>
          <t>リベロ</t>
        </is>
      </c>
      <c r="C6279" s="6" t="inlineStr">
        <is>
          <t>2004/07/07</t>
        </is>
      </c>
      <c r="D6279" s="6" t="inlineStr">
        <is>
          <t>2102560</t>
        </is>
      </c>
      <c r="E6279" s="6" t="inlineStr">
        <is>
          <t>エンジン本体</t>
        </is>
      </c>
      <c r="F6279" s="7" t="n">
        <v>43504</v>
      </c>
      <c r="G6279" s="16" t="inlineStr">
        <is>
          <t>S-CB8V, S-CD8V, X-CB8W, X-CD8W</t>
        </is>
      </c>
      <c r="H6279" s="16" t="inlineStr">
        <is>
          <t>負圧ポンプを内蔵したオルタネータのプーリ形状が不適切なため、整備時、オルタネー タドライブベルトを過張力で調整すると、エンジンの回転変動により当該ベルトが早期に 摩耗する場合がある。そのため、そのままの状態で使用を続けると、最悪の場合、ベルト が破損し、負圧ポンプが停止することによりブレーキ倍力機能が損なわれ、制動力が低下 するおそれがある。なお、当該ベルトが規定値内の調整の場合は、当該ベルトは十分な耐 久性がある。</t>
        </is>
      </c>
      <c r="I6279" s="16" t="inlineStr">
        <is>
          <t>全車両、オルタネータを点検し、未対策品が装着されているものはオルタネータを対策品 にオルタネータドライブベルトを新品と交換する。</t>
        </is>
      </c>
    </row>
    <row r="6280">
      <c r="A6280" s="10" t="inlineStr">
        <is>
          <t>三菱</t>
        </is>
      </c>
      <c r="B6280" s="10" t="inlineStr">
        <is>
          <t>リベロ</t>
        </is>
      </c>
      <c r="C6280" s="10" t="inlineStr">
        <is>
          <t>2004/07/02</t>
        </is>
      </c>
      <c r="D6280" s="10" t="inlineStr">
        <is>
          <t>1111500</t>
        </is>
      </c>
      <c r="E6280" s="10" t="inlineStr">
        <is>
          <t>車体</t>
        </is>
      </c>
      <c r="F6280" s="11" t="n">
        <v>48718</v>
      </c>
      <c r="G6280" s="16" t="inlineStr">
        <is>
          <t>E-CB5W, E-CD5W, R-CB1V, R-CB2V, R-CD2V, S-CB8V, S-CD8V, X-CB8W, X-CD8W, Y-CD8W</t>
        </is>
      </c>
      <c r="H6280" s="16" t="inlineStr">
        <is>
          <t>テールゲートストッパ取付け部の強度が不足しているため、テールゲート全開時に発生す る衝撃により、当該取付け部に亀裂が入ることがある。そのため、テールゲートの開閉を 繰り返し行うと、亀裂が進行し、最悪の場合、当該取付け部が破損しストッパが外れ、テ ールゲート全開端からテールゲートが降下するおそれがある。</t>
        </is>
      </c>
      <c r="I6280" s="16" t="inlineStr">
        <is>
          <t>全車両、テールゲートストッパ取付け部を点検し、当該取付け部に亀裂がある場合には、 補強を行う。なお、テールゲートストッパを点検し、テールゲート全開時に発生する衝撃 を緩和した対策品が未装着のものは、対策品に交換する。（対策品の供給に時間を要する ことから、全使用者に不具合内容の周知及び 使用上の注意喚起を行い、後日、改善作業 を実施する）</t>
        </is>
      </c>
    </row>
    <row r="6281">
      <c r="A6281" s="6" t="inlineStr">
        <is>
          <t>三菱</t>
        </is>
      </c>
      <c r="B6281" s="6" t="inlineStr">
        <is>
          <t>リベロ</t>
        </is>
      </c>
      <c r="C6281" s="6" t="inlineStr">
        <is>
          <t>2004/06/30</t>
        </is>
      </c>
      <c r="D6281" s="6" t="inlineStr">
        <is>
          <t>1111400</t>
        </is>
      </c>
      <c r="E6281" s="6" t="inlineStr">
        <is>
          <t>警音器</t>
        </is>
      </c>
      <c r="F6281" s="7" t="n">
        <v>2599</v>
      </c>
      <c r="G6281" s="16" t="inlineStr">
        <is>
          <t>E-CB2W, KA-CB8V, KA-CD8V, KD-CB8W, R-CB1V, R-CB2V, R-CD2V</t>
        </is>
      </c>
      <c r="H6281" s="16" t="inlineStr">
        <is>
          <t>かじ取りハンドルに取り付けられているホーンコンタクトプレートの固定が不十分なも のがあり、ハンドル操作や走行時の振動によりホーンコンタクトプレートが外れることが ある。そのため、最悪の場合、ホーンスイッチを操作しても、警音器が鳴らなくなるおそ れがある。</t>
        </is>
      </c>
      <c r="I6281" s="16" t="inlineStr">
        <is>
          <t>全車両、ホーンコンタクトプレート一式を良品と交換する。</t>
        </is>
      </c>
    </row>
    <row r="6282">
      <c r="A6282" s="10" t="inlineStr">
        <is>
          <t>三菱</t>
        </is>
      </c>
      <c r="B6282" s="10" t="inlineStr">
        <is>
          <t>リベロ</t>
        </is>
      </c>
      <c r="C6282" s="10" t="inlineStr">
        <is>
          <t>2000/08/10</t>
        </is>
      </c>
      <c r="D6282" s="10" t="inlineStr">
        <is>
          <t>1106570</t>
        </is>
      </c>
      <c r="E6282" s="10" t="inlineStr">
        <is>
          <t>配線</t>
        </is>
      </c>
      <c r="F6282" s="11" t="n">
        <v>1006</v>
      </c>
      <c r="G6282" s="16" t="inlineStr">
        <is>
          <t>GF-CB2W, GG-CB1V, GG-CB2V, KE-CB8V, KE-CB8W</t>
        </is>
      </c>
      <c r="H6282" s="16" t="inlineStr">
        <is>
          <t>スペアタイヤを固定するタイヤハンガーにおいて、当該ハンガーを車体に吊るして固定す るホルダーの形状が不適切なため、スペアタイヤ格納時に電気配線がホルダーにより損傷 し、最悪の場合、車体後部の灯火類が点灯しなくなるおそれがある。</t>
        </is>
      </c>
      <c r="I6282" s="16" t="inlineStr">
        <is>
          <t>全車両、当該ホルダー及びスペーサーパイプを対策品に交換すると共に、電気配線を点検 し、損傷しているものは良品と交換する。</t>
        </is>
      </c>
    </row>
    <row r="6283">
      <c r="A6283" s="6" t="inlineStr">
        <is>
          <t>三菱</t>
        </is>
      </c>
      <c r="B6283" s="6" t="inlineStr">
        <is>
          <t>リベロ</t>
        </is>
      </c>
      <c r="C6283" s="6" t="inlineStr">
        <is>
          <t>1997/10/08</t>
        </is>
      </c>
      <c r="D6283" s="6" t="inlineStr">
        <is>
          <t>1104840</t>
        </is>
      </c>
      <c r="E6283" s="6" t="inlineStr">
        <is>
          <t>圧力制御伝達部</t>
        </is>
      </c>
      <c r="F6283" s="7" t="n">
        <v>27010</v>
      </c>
      <c r="G6283" s="16" t="inlineStr">
        <is>
          <t>E-CB2W, E-CB4W, E-CB5W, E-CD5W, KA-CB8V, KA-CD8V, KD-CB8W, KD-CD8W, R-CB1V, R-CB2V, R-CD2V</t>
        </is>
      </c>
      <c r="H6283" s="16" t="inlineStr">
        <is>
          <t>ブレーキ倍力装置の負圧ホース内にあるチェックバルブ（逆止弁）が加工不良のため、そ のままの状態で使用を続けると、当該バルブ内の部品が作動せず、最悪の場合、ブレーキ 倍力装置が働かなくなって通常の踏力ではブレーキの効きが悪くなるおそれがある。</t>
        </is>
      </c>
      <c r="I6283" s="16" t="inlineStr">
        <is>
          <t>全車両、当該バルブを内蔵した負圧ホースを良品と交換する。</t>
        </is>
      </c>
    </row>
    <row r="6284">
      <c r="A6284" s="10" t="inlineStr">
        <is>
          <t>三菱</t>
        </is>
      </c>
      <c r="B6284" s="10" t="inlineStr">
        <is>
          <t>リベロ</t>
        </is>
      </c>
      <c r="C6284" s="10" t="inlineStr">
        <is>
          <t>1994/04/12</t>
        </is>
      </c>
      <c r="D6284" s="10" t="inlineStr">
        <is>
          <t>1104330</t>
        </is>
      </c>
      <c r="E6284" s="10" t="inlineStr">
        <is>
          <t>Ａ／Ｔ</t>
        </is>
      </c>
      <c r="F6284" s="11" t="n">
        <v>18911</v>
      </c>
      <c r="G6284" s="16" t="inlineStr">
        <is>
          <t>E-CB2W, E-CB5W, E-CD5W, R-CD2V, S-CB8V, S-CD8V, X-CB8W, X-CD8W, Y-CD8W</t>
        </is>
      </c>
      <c r="H6284" s="16" t="inlineStr">
        <is>
          <t>自動変速機の内部にある４速においてのみ作動するクラッチの油圧を保持しているゴム 製オイルシールの強度に余裕がないものがあるため、このままの状態で使用を続けると、 当該オイルシールに亀裂が発生し、油圧が低下することによりクラッチが滑る場合があり 、アクセルペダルを踏んでも加速できなくなる。</t>
        </is>
      </c>
      <c r="I6284" s="16" t="inlineStr">
        <is>
          <t>全車両、オイルシールを対策品と交換するとともに、当該クラッチを点検し、表面が変 色しているものはクラッチを新品と交換する。</t>
        </is>
      </c>
    </row>
    <row r="6285">
      <c r="A6285" s="6" t="inlineStr">
        <is>
          <t>日産</t>
        </is>
      </c>
      <c r="B6285" s="6" t="inlineStr">
        <is>
          <t>セフィーロワゴン</t>
        </is>
      </c>
      <c r="C6285" s="6" t="inlineStr">
        <is>
          <t>2018/03/29</t>
        </is>
      </c>
      <c r="D6285" s="6" t="inlineStr">
        <is>
          <t>1142360</t>
        </is>
      </c>
      <c r="E6285" s="6" t="inlineStr">
        <is>
          <t>エアバッグ</t>
        </is>
      </c>
      <c r="F6285" s="7" t="n">
        <v>299556</v>
      </c>
      <c r="G6285" s="16" t="inlineStr">
        <is>
          <t>GF-A33, GF-PA33, GH-A33</t>
        </is>
      </c>
      <c r="H6285"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6285" s="16" t="inlineStr">
        <is>
          <t>全車両、助手席エアバッグインフレータまたは助手席エアバッグアッセンブリを対策品と交換する。</t>
        </is>
      </c>
    </row>
    <row r="6286">
      <c r="A6286" s="10" t="inlineStr">
        <is>
          <t>日産</t>
        </is>
      </c>
      <c r="B6286" s="10" t="inlineStr">
        <is>
          <t>セフィーロワゴン</t>
        </is>
      </c>
      <c r="C6286" s="10" t="inlineStr">
        <is>
          <t>2017/02/02</t>
        </is>
      </c>
      <c r="D6286" s="10" t="inlineStr">
        <is>
          <t>1139880</t>
        </is>
      </c>
      <c r="E6286" s="10" t="inlineStr">
        <is>
          <t>エアバッグ</t>
        </is>
      </c>
      <c r="F6286" s="11" t="n">
        <v>25036</v>
      </c>
      <c r="G6286" s="16" t="inlineStr">
        <is>
          <t>GF-A33, GF-PA33</t>
        </is>
      </c>
      <c r="H6286" s="16" t="inlineStr">
        <is>
          <t>助手席側のエアバッグのインフレータ（膨張装置）において、ガス発生剤の吸湿防止が不適切なため、温度および湿度変化の繰り返しによりガス発生剤が劣化することがある。そのため、エアバッグ展開時にインフレータ容器が破損するおそれがある。</t>
        </is>
      </c>
      <c r="I6286" s="16" t="inlineStr">
        <is>
          <t>全車両、助手席エアバッグのインフレータを対策品と交換する。</t>
        </is>
      </c>
    </row>
    <row r="6287">
      <c r="A6287" s="6" t="inlineStr">
        <is>
          <t>日産</t>
        </is>
      </c>
      <c r="B6287" s="6" t="inlineStr">
        <is>
          <t>セフィーロワゴン</t>
        </is>
      </c>
      <c r="C6287" s="6" t="inlineStr">
        <is>
          <t>2014/06/23</t>
        </is>
      </c>
      <c r="D6287" s="6" t="inlineStr">
        <is>
          <t>1133810</t>
        </is>
      </c>
      <c r="E6287" s="6" t="inlineStr">
        <is>
          <t>エアバッグ</t>
        </is>
      </c>
      <c r="F6287" s="7" t="n">
        <v>129057</v>
      </c>
      <c r="G6287" s="16" t="inlineStr">
        <is>
          <t>GF-A33, GF-PA33, GH-A33</t>
        </is>
      </c>
      <c r="H6287"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6287"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6288">
      <c r="A6288" s="10" t="inlineStr">
        <is>
          <t>日産</t>
        </is>
      </c>
      <c r="B6288" s="10" t="inlineStr">
        <is>
          <t>セフィーロワゴン</t>
        </is>
      </c>
      <c r="C6288" s="10" t="inlineStr">
        <is>
          <t>2013/04/11</t>
        </is>
      </c>
      <c r="D6288" s="10" t="inlineStr">
        <is>
          <t>1131390</t>
        </is>
      </c>
      <c r="E6288" s="10" t="inlineStr">
        <is>
          <t>エアバッグ</t>
        </is>
      </c>
      <c r="F6288" s="11" t="n">
        <v>138592</v>
      </c>
      <c r="G6288" s="16" t="inlineStr">
        <is>
          <t>GF-A33, GF-PA33, GH-A33</t>
        </is>
      </c>
      <c r="H6288"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6288" s="16" t="inlineStr">
        <is>
          <t>全車両、当該インフレータを良品に交換する。</t>
        </is>
      </c>
    </row>
    <row r="6289">
      <c r="A6289" s="6" t="inlineStr">
        <is>
          <t>日産</t>
        </is>
      </c>
      <c r="B6289" s="6" t="inlineStr">
        <is>
          <t>セフィーロワゴン</t>
        </is>
      </c>
      <c r="C6289" s="6" t="inlineStr">
        <is>
          <t>2010/06/30</t>
        </is>
      </c>
      <c r="D6289" s="6" t="inlineStr">
        <is>
          <t>1125650</t>
        </is>
      </c>
      <c r="E6289" s="6" t="inlineStr">
        <is>
          <t>エアバッグ</t>
        </is>
      </c>
      <c r="F6289" s="7" t="n">
        <v>35964</v>
      </c>
      <c r="G6289" s="16" t="inlineStr">
        <is>
          <t>GF-A33, GF-PA33</t>
        </is>
      </c>
      <c r="H6289" s="16" t="inlineStr">
        <is>
          <t>助手席用エアバッグのインフレータ（膨張装置）内のガス発生剤組付け作業が不適切なため、ガス発生剤の装填量が不足しているものがある。そのため、車両の振動でガス発生剤が粉状となり、エアバッグが展開するとインフレータ内圧の異常な上昇で容器が破損して構成部品が飛散し、乗員が負傷するおそれがある。</t>
        </is>
      </c>
      <c r="I6289" s="16" t="inlineStr">
        <is>
          <t>全車両、当該インフレータを良品に交換する。</t>
        </is>
      </c>
    </row>
    <row r="6290">
      <c r="A6290" s="10" t="inlineStr">
        <is>
          <t>日産</t>
        </is>
      </c>
      <c r="B6290" s="10" t="inlineStr">
        <is>
          <t>セフィーロワゴン</t>
        </is>
      </c>
      <c r="C6290" s="10" t="inlineStr">
        <is>
          <t>2010/04/06</t>
        </is>
      </c>
      <c r="D6290" s="10" t="inlineStr">
        <is>
          <t>1125000</t>
        </is>
      </c>
      <c r="E6290" s="10" t="inlineStr">
        <is>
          <t>アクセル</t>
        </is>
      </c>
      <c r="F6290" s="11" t="n">
        <v>25527</v>
      </c>
      <c r="G6290" s="16" t="inlineStr">
        <is>
          <t>GF-PA33</t>
        </is>
      </c>
      <c r="H6290" s="16" t="inlineStr">
        <is>
          <t>加速装置において、アクセルペダル踏み込み時の操作力を調節する装置内のディスクに、成形加工時の加工油が付着したため、使用過程において、プレートとの摩擦力が徐々に増加する場合がある。そのため、そのままの状態で使用を続けると、開度センサーの戻りが遅くなり、最悪の場合、アクセルペダルをはなしても、エンジン回転数がアイドル回転まで下がらないおそれがある。なお、リコール対象車両には、ブレーキ優先制御システムが装備されており、ブレーキ操作を行うことにより、スロットルが自動的に低開度に抑制されるため、車両を停止させることができる。</t>
        </is>
      </c>
      <c r="I6290" s="16" t="inlineStr">
        <is>
          <t>全車両、当該ディスクとプレートを取り外すとともに、一部車種については、リターンスプリングを対策品に交換する。</t>
        </is>
      </c>
    </row>
    <row r="6291">
      <c r="A6291" s="6" t="inlineStr">
        <is>
          <t>日産</t>
        </is>
      </c>
      <c r="B6291" s="6" t="inlineStr">
        <is>
          <t>セフィーロワゴン</t>
        </is>
      </c>
      <c r="C6291" s="6" t="inlineStr">
        <is>
          <t>2009/12/03</t>
        </is>
      </c>
      <c r="D6291" s="6" t="inlineStr">
        <is>
          <t>1124300</t>
        </is>
      </c>
      <c r="E6291" s="6" t="inlineStr">
        <is>
          <t>スピードメータ</t>
        </is>
      </c>
      <c r="F6291" s="7" t="n">
        <v>102858</v>
      </c>
      <c r="G6291" s="16" t="inlineStr">
        <is>
          <t>GH-A33</t>
        </is>
      </c>
      <c r="H6291" s="16" t="inlineStr">
        <is>
          <t>スピードメータ内の基盤の材質が不適切なため、計器内の夜間照明の熱により当該基板が熱膨張を繰り返し、燃料計回路が断線することがある。そのため、燃料計の指示値が高くなり、燃料が無くなったことに気付かず、最悪の場合、走行中にエンストし再始動できなくなるおそれがある。</t>
        </is>
      </c>
      <c r="I6291" s="16" t="inlineStr">
        <is>
          <t>全車両、当該燃料計回路に補助回路を追加する。</t>
        </is>
      </c>
    </row>
    <row r="6292">
      <c r="A6292" s="10" t="inlineStr">
        <is>
          <t>日産</t>
        </is>
      </c>
      <c r="B6292" s="10" t="inlineStr">
        <is>
          <t>セフィーロワゴン</t>
        </is>
      </c>
      <c r="C6292" s="10" t="inlineStr">
        <is>
          <t>2002/05/29</t>
        </is>
      </c>
      <c r="D6292" s="10" t="inlineStr">
        <is>
          <t>1108410</t>
        </is>
      </c>
      <c r="E6292" s="10" t="inlineStr">
        <is>
          <t>緩衝アーム/ロッド</t>
        </is>
      </c>
      <c r="F6292" s="11" t="n">
        <v>5109</v>
      </c>
      <c r="G6292" s="16" t="inlineStr">
        <is>
          <t>GF-A33, GF-PA33</t>
        </is>
      </c>
      <c r="H6292" s="16" t="inlineStr">
        <is>
          <t>緩衝装置において、トランスバースリンクのピンの材質が不適切なため、走行時におけ る路面からの衝撃により、当該ピンが折損して異音が発生することがあり、急制動、急旋 回等の急激な操作を行なった場合、タイヤの位置がずれてホイールハウスインナーに干渉 し、走行安定性が損なわれるおそれがある。</t>
        </is>
      </c>
      <c r="I6292" s="16" t="inlineStr">
        <is>
          <t>全車両、左右のトランスバースリンクを対策品と交換する。</t>
        </is>
      </c>
    </row>
    <row r="6293">
      <c r="A6293" s="6" t="inlineStr">
        <is>
          <t>日産</t>
        </is>
      </c>
      <c r="B6293" s="6" t="inlineStr">
        <is>
          <t>セフィーロワゴン</t>
        </is>
      </c>
      <c r="C6293" s="6" t="inlineStr">
        <is>
          <t>1996/05/08</t>
        </is>
      </c>
      <c r="D6293" s="6" t="inlineStr">
        <is>
          <t>1104572</t>
        </is>
      </c>
      <c r="E6293" s="6" t="inlineStr">
        <is>
          <t>その他(電気装置)</t>
        </is>
      </c>
      <c r="F6293" s="7" t="n">
        <v>1048910</v>
      </c>
      <c r="G6293" s="16" t="inlineStr">
        <is>
          <t>E-A31, E-CA31, E-LA31</t>
        </is>
      </c>
      <c r="H6293" s="16" t="inlineStr">
        <is>
          <t>原動機の点火系配線に取り付けられているラジオ雑音防止用コンデンサ（蓄電器）に製 造不良のものがあるため、そのままの状態で使用を続けると、当該コンデンサの端子間が 短絡して焼損し、最悪の場合、火災に至るおそれがある。</t>
        </is>
      </c>
      <c r="I6293" s="16" t="inlineStr">
        <is>
          <t>全車両、当該コンデンサを良品と交換する。</t>
        </is>
      </c>
    </row>
    <row r="6294">
      <c r="A6294" s="10" t="inlineStr">
        <is>
          <t>オペル</t>
        </is>
      </c>
      <c r="B6294" s="10" t="inlineStr">
        <is>
          <t>アストラ</t>
        </is>
      </c>
      <c r="C6294" s="10" t="inlineStr">
        <is>
          <t>2020/10/08</t>
        </is>
      </c>
      <c r="D6294" s="10" t="inlineStr">
        <is>
          <t>1231070</t>
        </is>
      </c>
      <c r="E6294" s="10" t="inlineStr">
        <is>
          <t>エアバッグ</t>
        </is>
      </c>
      <c r="F6294" s="11" t="n">
        <v>226</v>
      </c>
      <c r="G6294" s="16" t="inlineStr">
        <is>
          <t>GH-AH04Z18, GH-AH04Z18W, GH-AH04Z20, GH-AH04Z20W</t>
        </is>
      </c>
      <c r="H6294" s="16" t="inlineStr">
        <is>
          <t>運転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6294" s="16" t="inlineStr">
        <is>
          <t>全車両、運転席側エアバッグユニットの部品番号を確認し、交換対象部品の場合は対策品に交換する。</t>
        </is>
      </c>
    </row>
    <row r="6295">
      <c r="A6295" s="6" t="inlineStr">
        <is>
          <t>オペル</t>
        </is>
      </c>
      <c r="B6295" s="6" t="inlineStr">
        <is>
          <t>アストラ</t>
        </is>
      </c>
      <c r="C6295" s="6" t="inlineStr">
        <is>
          <t>2007/05/11</t>
        </is>
      </c>
      <c r="D6295" s="6" t="inlineStr">
        <is>
          <t>1214000</t>
        </is>
      </c>
      <c r="E6295" s="6" t="inlineStr">
        <is>
          <t>Ａ／Ｔ</t>
        </is>
      </c>
      <c r="F6295" s="7" t="n">
        <v>40782</v>
      </c>
      <c r="G6295" s="16" t="inlineStr">
        <is>
          <t>GF-XK160, GF-XK161, GF-XK180, GF-XK181</t>
        </is>
      </c>
      <c r="H6295" s="16" t="inlineStr">
        <is>
          <t>自動変速機のオイルクーラー用ゴムホースと金属パイプの接合部分の加工状態が不適切なものがある。そのため、接合部分からオイルが漏れ、変速不調となり、最悪の場合、ホースが外れ、走行不能となるおそれがある。</t>
        </is>
      </c>
      <c r="I6295" s="16" t="inlineStr">
        <is>
          <t>全車両、オイルクーラーホースを点検し、該当するものは良品と交換する。</t>
        </is>
      </c>
    </row>
    <row r="6296">
      <c r="A6296" s="10" t="inlineStr">
        <is>
          <t>オペル</t>
        </is>
      </c>
      <c r="B6296" s="10" t="inlineStr">
        <is>
          <t>アストラ</t>
        </is>
      </c>
      <c r="C6296" s="10" t="inlineStr">
        <is>
          <t>2005/12/02</t>
        </is>
      </c>
      <c r="D6296" s="10" t="inlineStr">
        <is>
          <t>1212690</t>
        </is>
      </c>
      <c r="E6296" s="10" t="inlineStr">
        <is>
          <t>その他(燃料装置)</t>
        </is>
      </c>
      <c r="F6296" s="11" t="n">
        <v>27996</v>
      </c>
      <c r="G6296" s="16" t="inlineStr">
        <is>
          <t>GF-XK160, GF-XK161, GF-XK180, GF-XK181, GF-XK200, GF-XK220</t>
        </is>
      </c>
      <c r="H6296" s="16" t="inlineStr">
        <is>
          <t>燃料タンクの空気抜き用ホース（ベントホース）の材質が不適切なため、当該ホースがオゾンにより劣化し、亀裂が生じるものがある。そのため、そのまま使用を続けると、満タンに給油した際、燃料が漏れるおそれがある。</t>
        </is>
      </c>
      <c r="I6296" s="16" t="inlineStr">
        <is>
          <t>全車両、燃料タンクの空気抜き用ホースを対策品と交換する。</t>
        </is>
      </c>
    </row>
    <row r="6297">
      <c r="A6297" s="6" t="inlineStr">
        <is>
          <t>オペル</t>
        </is>
      </c>
      <c r="B6297" s="6" t="inlineStr">
        <is>
          <t>アストラ</t>
        </is>
      </c>
      <c r="C6297" s="6" t="inlineStr">
        <is>
          <t>2003/12/10</t>
        </is>
      </c>
      <c r="D6297" s="6" t="inlineStr">
        <is>
          <t>1210680</t>
        </is>
      </c>
      <c r="E6297" s="6" t="inlineStr">
        <is>
          <t>エンジン本体</t>
        </is>
      </c>
      <c r="F6297" s="7" t="n">
        <v>334</v>
      </c>
      <c r="G6297" s="16" t="inlineStr">
        <is>
          <t>GF-XK220</t>
        </is>
      </c>
      <c r="H6297" s="16" t="inlineStr">
        <is>
          <t>原動機において、タイミングチェーン潤滑装置のエンジンオイル噴出口の形状が不適切 な為、そのままの状態で使用を続けると、当該タイミングチェーンの潤滑不良が生じ最悪 の場合、当該タイミングチェーンが破損するおそれがある。</t>
        </is>
      </c>
      <c r="I6297" s="16" t="inlineStr">
        <is>
          <t>全車両、当該潤滑装置を対策品と交換するとともに、タイミングチェーンアッセンブリ ーを交換する。</t>
        </is>
      </c>
    </row>
    <row r="6298">
      <c r="A6298" s="10" t="inlineStr">
        <is>
          <t>オペル</t>
        </is>
      </c>
      <c r="B6298" s="10" t="inlineStr">
        <is>
          <t>アストラ</t>
        </is>
      </c>
      <c r="C6298" s="10" t="inlineStr">
        <is>
          <t>2002/11/29</t>
        </is>
      </c>
      <c r="D6298" s="10" t="inlineStr">
        <is>
          <t>1209900</t>
        </is>
      </c>
      <c r="E6298" s="10" t="inlineStr">
        <is>
          <t>スピードメータ</t>
        </is>
      </c>
      <c r="F6298" s="11" t="n">
        <v>11646</v>
      </c>
      <c r="G6298" s="16" t="inlineStr">
        <is>
          <t>GF-XK160, GF-XK180, GF-XK200</t>
        </is>
      </c>
      <c r="H6298" s="16" t="inlineStr">
        <is>
          <t>速度計及び制動装置において、左前ホイールハブ内に組み込まれた車速センサーの内部タ ーミナルの加工方法が不適切なため、走行時の振動により、当該ターミナル部で接触不良 を起こし、速度信号がコンピューターに送信されなくなり、ＡＢＳ、トラクションコント ロール機構及び速度計が作動しなくなるおそれがある。</t>
        </is>
      </c>
      <c r="I6298" s="16" t="inlineStr">
        <is>
          <t>全車両、左前ホイールハブを良品と交換する。</t>
        </is>
      </c>
    </row>
    <row r="6299">
      <c r="A6299" s="6" t="inlineStr">
        <is>
          <t>オペル</t>
        </is>
      </c>
      <c r="B6299" s="6" t="inlineStr">
        <is>
          <t>アストラ</t>
        </is>
      </c>
      <c r="C6299" s="6" t="inlineStr">
        <is>
          <t>2002/11/29</t>
        </is>
      </c>
      <c r="D6299" s="6" t="inlineStr">
        <is>
          <t>2202181</t>
        </is>
      </c>
      <c r="E6299" s="6" t="inlineStr">
        <is>
          <t>排ガス減少装置</t>
        </is>
      </c>
      <c r="F6299" s="7" t="n">
        <v>17444</v>
      </c>
      <c r="G6299" s="16" t="inlineStr">
        <is>
          <t>GF-XK180</t>
        </is>
      </c>
      <c r="H6299" s="16" t="inlineStr">
        <is>
          <t>①排出ガス発散防止装置において、排出ガス再循環装置（ＥＧＲ）バルブの位置を検出す るためのセンサーの材質に不適切なものがあるため、排出ガスの熱により、当該センサ ーが誤作動をおこして当該バルブが開いたままとなり、原動機警告灯が点灯するととも に、加速時に原動機の回転が円滑に上昇しなくなるおそれがある。</t>
        </is>
      </c>
      <c r="I6299" s="16" t="inlineStr">
        <is>
          <t>①全車両、当該ＥＧＲバルブの部品番号及び製造年月日を点検し、対象となるものは良品 と交換する。</t>
        </is>
      </c>
    </row>
    <row r="6300">
      <c r="A6300" s="10" t="inlineStr">
        <is>
          <t>オペル</t>
        </is>
      </c>
      <c r="B6300" s="10" t="inlineStr">
        <is>
          <t>アストラ</t>
        </is>
      </c>
      <c r="C6300" s="10" t="inlineStr">
        <is>
          <t>2002/11/29</t>
        </is>
      </c>
      <c r="D6300" s="10" t="inlineStr">
        <is>
          <t>2202182</t>
        </is>
      </c>
      <c r="E6300" s="10" t="inlineStr">
        <is>
          <t>エンジン本体</t>
        </is>
      </c>
      <c r="F6300" s="11" t="n">
        <v>17444</v>
      </c>
      <c r="G6300" s="16" t="inlineStr">
        <is>
          <t>GF-XK180</t>
        </is>
      </c>
      <c r="H6300" s="16" t="inlineStr">
        <is>
          <t>②原動機において、クランク・プーリーの防振ラバーの接着方法が不適切なため、当該防 振ラバーに亀裂が生じることがあり、プーリーと原動機が干渉して異音が発生し、その ままの状態で使用を続けると、プーリーからベルトが外れて充電系統の警告灯が点灯す る、もしくはクランク角度が正常に検出されなくなり原動機の警告灯が点灯し、原動機 がアイドリング中または発進時に停止し、再始動に時間がかかるおそれがある。</t>
        </is>
      </c>
      <c r="I6300" s="16" t="inlineStr">
        <is>
          <t>②全車両、クランク・プーリーを良品と交換する。</t>
        </is>
      </c>
    </row>
    <row r="6301">
      <c r="A6301" s="6" t="inlineStr">
        <is>
          <t>オペル</t>
        </is>
      </c>
      <c r="B6301" s="6" t="inlineStr">
        <is>
          <t>アストラ</t>
        </is>
      </c>
      <c r="C6301" s="6" t="inlineStr">
        <is>
          <t>2000/06/08</t>
        </is>
      </c>
      <c r="D6301" s="6" t="inlineStr">
        <is>
          <t>1208100</t>
        </is>
      </c>
      <c r="E6301" s="6" t="inlineStr">
        <is>
          <t>圧力制御伝達部</t>
        </is>
      </c>
      <c r="F6301" s="7" t="n">
        <v>1955</v>
      </c>
      <c r="G6301" s="16" t="inlineStr">
        <is>
          <t>E-XD180, E-XD202</t>
        </is>
      </c>
      <c r="H6301" s="16" t="inlineStr">
        <is>
          <t>制動装置のブレーキ倍力装置においてバキュームホースを接続するコネクタの強度が不適 切なため、そのままの状態で使用を続けると、当該コネクタに亀裂が発生し、最悪の場合 、負圧が漏れて制動力が低下するおそれがある。</t>
        </is>
      </c>
      <c r="I6301" s="16" t="inlineStr">
        <is>
          <t>全車両、当該コネクタを対策品と交換する。</t>
        </is>
      </c>
    </row>
    <row r="6302">
      <c r="A6302" s="10" t="inlineStr">
        <is>
          <t>オペル</t>
        </is>
      </c>
      <c r="B6302" s="10" t="inlineStr">
        <is>
          <t>アストラ</t>
        </is>
      </c>
      <c r="C6302" s="10" t="inlineStr">
        <is>
          <t>1999/12/07</t>
        </is>
      </c>
      <c r="D6302" s="10" t="inlineStr">
        <is>
          <t>1207720</t>
        </is>
      </c>
      <c r="E6302" s="10" t="inlineStr">
        <is>
          <t>その他(その他)</t>
        </is>
      </c>
      <c r="F6302" s="11" t="n">
        <v>382</v>
      </c>
      <c r="G6302" s="16" t="inlineStr">
        <is>
          <t>E-XD200</t>
        </is>
      </c>
      <c r="H6302" s="16" t="inlineStr">
        <is>
          <t>音響機器のオーディオ本体（メーカー：ソニー（株）、型式：XR-5H911,XR-5H912）の配 線基板において、当該基板の製造工程が不適切なため、コンデンサーが損傷しているもの があり、そのままの状態で使用を続けると、当該コンデンサーの端子間が短絡して、スピ ーカーに過大な電流が流れ発熱し、最悪の場合、火災に至るおそれがある。</t>
        </is>
      </c>
      <c r="I6302" s="16" t="inlineStr">
        <is>
          <t>全車両点検し、オーディオ本体を修理または、良品と交換する。</t>
        </is>
      </c>
    </row>
    <row r="6303">
      <c r="A6303" s="6" t="inlineStr">
        <is>
          <t>オペル</t>
        </is>
      </c>
      <c r="B6303" s="6" t="inlineStr">
        <is>
          <t>アストラ</t>
        </is>
      </c>
      <c r="C6303" s="6" t="inlineStr">
        <is>
          <t>1995/04/25</t>
        </is>
      </c>
      <c r="D6303" s="6" t="inlineStr">
        <is>
          <t>2200901</t>
        </is>
      </c>
      <c r="E6303" s="6" t="inlineStr">
        <is>
          <t>エアーバッグ</t>
        </is>
      </c>
      <c r="F6303" s="7" t="n">
        <v>28336</v>
      </c>
      <c r="G6303" s="16" t="inlineStr">
        <is>
          <t>E-XD200</t>
        </is>
      </c>
      <c r="H6303" s="16" t="inlineStr">
        <is>
          <t>運転席及び助手席用エアバックの取付過程において、エアバック起爆装置とエアバック 制御装置とを結ぶ配線のコネクターが完全にロックされていないものがあるため、このま まの状態で使用を続けると、コネクターが緩み、エアバックが作動しないおそれがある。</t>
        </is>
      </c>
      <c r="I6303" s="16" t="inlineStr">
        <is>
          <t>全車両、当該コネクターを点検し、コネクターのロックが不完全なものは、ロック状態 を修正する。</t>
        </is>
      </c>
    </row>
    <row r="6304">
      <c r="A6304" s="10" t="inlineStr">
        <is>
          <t>オペル</t>
        </is>
      </c>
      <c r="B6304" s="10" t="inlineStr">
        <is>
          <t>アストラ</t>
        </is>
      </c>
      <c r="C6304" s="10" t="inlineStr">
        <is>
          <t>1995/04/25</t>
        </is>
      </c>
      <c r="D6304" s="10" t="inlineStr">
        <is>
          <t>2200902</t>
        </is>
      </c>
      <c r="E6304" s="10" t="inlineStr">
        <is>
          <t>エアーバッグ</t>
        </is>
      </c>
      <c r="F6304" s="11" t="n">
        <v>28336</v>
      </c>
      <c r="G6304" s="16" t="inlineStr">
        <is>
          <t>E-XD200</t>
        </is>
      </c>
      <c r="H6304" s="16" t="inlineStr">
        <is>
          <t>運転席用エアバックの取付過程において、エアバッグ起爆装置とエアバッグ制御装置と を結ぶ配線のコネクターが完全にロックされていないものがあるため、このままの状態で 使用を続けると、コネクターが緩み、エアバッグが作動しないおそれがある。</t>
        </is>
      </c>
      <c r="I6304" s="16" t="inlineStr">
        <is>
          <t>全車両、当該コネクターを点検し、コネクターのロックが不完全なものは、ロック状態 を修正する。</t>
        </is>
      </c>
    </row>
    <row r="6305">
      <c r="A6305" s="6" t="inlineStr">
        <is>
          <t>オペル</t>
        </is>
      </c>
      <c r="B6305" s="6" t="inlineStr">
        <is>
          <t>アストラ</t>
        </is>
      </c>
      <c r="C6305" s="6" t="inlineStr">
        <is>
          <t>1993/11/16</t>
        </is>
      </c>
      <c r="D6305" s="6" t="inlineStr">
        <is>
          <t>2200820</t>
        </is>
      </c>
      <c r="E6305" s="6" t="inlineStr">
        <is>
          <t>ショックアブソーバ</t>
        </is>
      </c>
      <c r="F6305" s="7" t="n">
        <v>8797</v>
      </c>
      <c r="G6305" s="16" t="inlineStr">
        <is>
          <t>E-XD200, E-XD200W, E-XD201</t>
        </is>
      </c>
      <c r="H6305" s="16" t="inlineStr">
        <is>
          <t>前輪のショックアブソーバ保持具において、保持具本体と本体内部に取付けられている ゴムブッシュとの接合部分に、一部製造不良のものがあるため、このままの状態で使用を 続けると当該保持具本体とゴムブッシュが部分的に剥離し、走行中異音が発生するおそれ がある。</t>
        </is>
      </c>
      <c r="I6305" s="16" t="inlineStr">
        <is>
          <t>全車両、当該保持具を点検し、剥離が発見された場合は、良品と交換する。</t>
        </is>
      </c>
    </row>
    <row r="6306">
      <c r="A6306" s="10" t="inlineStr">
        <is>
          <t>プジョー</t>
        </is>
      </c>
      <c r="B6306" s="10" t="inlineStr">
        <is>
          <t>206SW</t>
        </is>
      </c>
      <c r="C6306" s="10" t="inlineStr">
        <is>
          <t>2009/05/27</t>
        </is>
      </c>
      <c r="D6306" s="10" t="inlineStr">
        <is>
          <t>1215780</t>
        </is>
      </c>
      <c r="E6306" s="10" t="inlineStr">
        <is>
          <t>ワイパー</t>
        </is>
      </c>
      <c r="F6306" s="11" t="n">
        <v>700</v>
      </c>
      <c r="G6306" s="16" t="inlineStr">
        <is>
          <t>GH-2EKNFU</t>
        </is>
      </c>
      <c r="H6306" s="16" t="inlineStr">
        <is>
          <t>窓拭き器のリンクの材質が不適切なため、そのまま使用を続けるとリンクが破損し、窓拭き器が作動しなくなるおそれがある。</t>
        </is>
      </c>
      <c r="I6306" s="16" t="inlineStr">
        <is>
          <t>全車両、窓拭き器のリンク一式を良品に交換する。</t>
        </is>
      </c>
    </row>
    <row r="6307">
      <c r="A6307" s="6" t="inlineStr">
        <is>
          <t>プジョー</t>
        </is>
      </c>
      <c r="B6307" s="6" t="inlineStr">
        <is>
          <t>307SW</t>
        </is>
      </c>
      <c r="C6307" s="6" t="inlineStr">
        <is>
          <t>2010/02/26</t>
        </is>
      </c>
      <c r="D6307" s="6" t="inlineStr">
        <is>
          <t>1216540</t>
        </is>
      </c>
      <c r="E6307" s="6" t="inlineStr">
        <is>
          <t>コンピュータ</t>
        </is>
      </c>
      <c r="F6307" s="7" t="n">
        <v>2631</v>
      </c>
      <c r="G6307" s="16" t="inlineStr">
        <is>
          <t>ABA-3EHRFJ, GH-3EHRFJ</t>
        </is>
      </c>
      <c r="H6307"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6307" s="16" t="inlineStr">
        <is>
          <t>全車両、ボディ電装品制御ユニットのプログラムを書き換える。</t>
        </is>
      </c>
    </row>
    <row r="6308">
      <c r="A6308" s="10" t="inlineStr">
        <is>
          <t>プジョー</t>
        </is>
      </c>
      <c r="B6308" s="10" t="inlineStr">
        <is>
          <t>307SW</t>
        </is>
      </c>
      <c r="C6308" s="10" t="inlineStr">
        <is>
          <t>2009/02/10</t>
        </is>
      </c>
      <c r="D6308" s="10" t="inlineStr">
        <is>
          <t>1215570</t>
        </is>
      </c>
      <c r="E6308" s="10" t="inlineStr">
        <is>
          <t>その他(電気装置)</t>
        </is>
      </c>
      <c r="F6308" s="11" t="n">
        <v>20388</v>
      </c>
      <c r="G6308" s="16" t="inlineStr">
        <is>
          <t>ABA-3EHRFJ, GH-3EHRFJ</t>
        </is>
      </c>
      <c r="H6308"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6308" s="16" t="inlineStr">
        <is>
          <t>全車両、制動灯スイッチを対策品に交換し、制動灯スイッチとの配線に、電流制御用抵抗入り配線を追加する。</t>
        </is>
      </c>
    </row>
    <row r="6309">
      <c r="A6309" s="6" t="inlineStr">
        <is>
          <t>ルノー</t>
        </is>
      </c>
      <c r="B6309" s="6" t="inlineStr">
        <is>
          <t>セニック</t>
        </is>
      </c>
      <c r="C6309" s="6" t="inlineStr">
        <is>
          <t>2010/06/29</t>
        </is>
      </c>
      <c r="D6309" s="6" t="inlineStr">
        <is>
          <t>1216790</t>
        </is>
      </c>
      <c r="E6309" s="6" t="inlineStr">
        <is>
          <t>コンピュータ(制御装</t>
        </is>
      </c>
      <c r="F6309" s="7" t="n">
        <v>61</v>
      </c>
      <c r="G6309" s="16" t="inlineStr">
        <is>
          <t>GH-JMF4</t>
        </is>
      </c>
      <c r="H6309" s="16" t="inlineStr">
        <is>
          <t>電動コントロール式自動駐車ブレーキ制御ユニットのプログラムが不適切なため、電気配線等の接触不良によりＡＢＳコントロールユニット及びインジェクションコントロールユニットの電源供給が途絶えた場合、車両が停車したと誤認識し、走行中に駐車ブレーキが掛かるおそれがある。</t>
        </is>
      </c>
      <c r="I6309" s="16" t="inlineStr">
        <is>
          <t>全車両、電動コントロール式自動駐車ブレーキ制御ユニットのプログラム番号を確認し、対象のものは対策されたプログラムに書き換える。</t>
        </is>
      </c>
    </row>
    <row r="6310">
      <c r="A6310" s="10" t="inlineStr">
        <is>
          <t>ルノー</t>
        </is>
      </c>
      <c r="B6310" s="10" t="inlineStr">
        <is>
          <t>セニック</t>
        </is>
      </c>
      <c r="C6310" s="10" t="inlineStr">
        <is>
          <t>2009/12/10</t>
        </is>
      </c>
      <c r="D6310" s="10" t="inlineStr">
        <is>
          <t>2203900</t>
        </is>
      </c>
      <c r="E6310" s="10" t="inlineStr">
        <is>
          <t>コンピュータ(かじ取</t>
        </is>
      </c>
      <c r="F6310" s="11" t="n">
        <v>55</v>
      </c>
      <c r="G6310" s="16" t="inlineStr">
        <is>
          <t>ABA-JMF4</t>
        </is>
      </c>
      <c r="H6310" s="16" t="inlineStr">
        <is>
          <t>電動式パワーステアリングの制御ユニットのプログラムが不適切なため、ハンドル操作力補正が出来ないことがある。そのため、ハンドルの操作力が増大するおそれがある。</t>
        </is>
      </c>
      <c r="I6310" s="16" t="inlineStr">
        <is>
          <t>全車両、制御ユニットのプログラム番号を確認し、対象のものは対策されたプログラムに書き換える。</t>
        </is>
      </c>
    </row>
    <row r="6311">
      <c r="A6311" s="6" t="inlineStr">
        <is>
          <t>ルノー</t>
        </is>
      </c>
      <c r="B6311" s="6" t="inlineStr">
        <is>
          <t>セニック</t>
        </is>
      </c>
      <c r="C6311" s="6" t="inlineStr">
        <is>
          <t>2009/04/23</t>
        </is>
      </c>
      <c r="D6311" s="6" t="inlineStr">
        <is>
          <t>1215630</t>
        </is>
      </c>
      <c r="E6311" s="6" t="inlineStr">
        <is>
          <t>燃料ポンプ</t>
        </is>
      </c>
      <c r="F6311" s="7" t="n">
        <v>1417</v>
      </c>
      <c r="G6311" s="16" t="inlineStr">
        <is>
          <t>E-AF3RJ, GF-AF4J, GF-AF4J2</t>
        </is>
      </c>
      <c r="H6311" s="16" t="inlineStr">
        <is>
          <t>燃料タンク上部に燃料ポンプを取り付けるための樹脂製ナットにおいて、製造工程における熱処理が不適切なものがある。そのため、温度変化の繰り返しにより当該ナットに亀裂が生じ、燃料が漏れるおそれがある。</t>
        </is>
      </c>
      <c r="I6311" s="16" t="inlineStr">
        <is>
          <t>全車両、当該ナットを良品と交換する。</t>
        </is>
      </c>
    </row>
    <row r="6312">
      <c r="A6312" s="10" t="inlineStr">
        <is>
          <t>ルノー</t>
        </is>
      </c>
      <c r="B6312" s="10" t="inlineStr">
        <is>
          <t>セニック</t>
        </is>
      </c>
      <c r="C6312" s="10" t="inlineStr">
        <is>
          <t>2008/12/11</t>
        </is>
      </c>
      <c r="D6312" s="10" t="inlineStr">
        <is>
          <t>1215380</t>
        </is>
      </c>
      <c r="E6312" s="10" t="inlineStr">
        <is>
          <t>その他(その他)</t>
        </is>
      </c>
      <c r="F6312" s="11" t="n">
        <v>930</v>
      </c>
      <c r="G6312" s="16" t="inlineStr">
        <is>
          <t>GF-AF4J, GF-AF4J2</t>
        </is>
      </c>
      <c r="H6312" s="16" t="inlineStr">
        <is>
          <t>車体外後写鏡調整用スイッチに多量の雨滴等が浸入した場合に、当該スイッチ内の電気基盤が短絡し、最悪の場合、当該スイッチ及び周辺部品が発熱により溶損するおそれがある。</t>
        </is>
      </c>
      <c r="I6312" s="16" t="inlineStr">
        <is>
          <t>全車両、スイッチを対策品と交換し、配線接続部に溶損が見られる場合は配線を交換する。</t>
        </is>
      </c>
    </row>
    <row r="6313">
      <c r="A6313" s="6" t="inlineStr">
        <is>
          <t>ルノー</t>
        </is>
      </c>
      <c r="B6313" s="6" t="inlineStr">
        <is>
          <t>セニック</t>
        </is>
      </c>
      <c r="C6313" s="6" t="inlineStr">
        <is>
          <t>2008/05/12</t>
        </is>
      </c>
      <c r="D6313" s="6" t="inlineStr">
        <is>
          <t>1214850</t>
        </is>
      </c>
      <c r="E6313" s="6" t="inlineStr">
        <is>
          <t>コンピュータ(エンジ</t>
        </is>
      </c>
      <c r="F6313" s="7" t="n">
        <v>411</v>
      </c>
      <c r="G6313" s="16" t="inlineStr">
        <is>
          <t>ABA-JMF4</t>
        </is>
      </c>
      <c r="H6313" s="16" t="inlineStr">
        <is>
          <t>エンジンコントロールユニットのプログラムが不適切なため、エアーコンデショナーの冷媒圧力を適正に制御出来なくなり、コンプレッサーが回り続けることがある。そのため、そのまま使用を続けると、コンプレッサーに過大な負担が掛かり、駆動ベルトが外れて補機類が作動しなくなり、最悪の場合、エンジンが停止する。</t>
        </is>
      </c>
      <c r="I6313" s="16" t="inlineStr">
        <is>
          <t>全車両、エンジンコントロールユニット番号を確認し、必要な場合は対策プログラムに変更する。</t>
        </is>
      </c>
    </row>
    <row r="6314">
      <c r="A6314" s="10" t="inlineStr">
        <is>
          <t>ルノー</t>
        </is>
      </c>
      <c r="B6314" s="10" t="inlineStr">
        <is>
          <t>セニック</t>
        </is>
      </c>
      <c r="C6314" s="10" t="inlineStr">
        <is>
          <t>2007/06/13</t>
        </is>
      </c>
      <c r="D6314" s="10" t="inlineStr">
        <is>
          <t>1214090</t>
        </is>
      </c>
      <c r="E6314" s="10" t="inlineStr">
        <is>
          <t>コンピュータ(エンジ</t>
        </is>
      </c>
      <c r="F6314" s="11" t="n">
        <v>77</v>
      </c>
      <c r="G6314" s="16" t="inlineStr">
        <is>
          <t>ABA-JMF4</t>
        </is>
      </c>
      <c r="H6314" s="16" t="inlineStr">
        <is>
          <t>エンジンコントロールユニットのプログラムが不適切なため、エアーコンデショナーの冷媒圧力を適正に制御出来なくなり、コンプレッサーが回り続けることがある。そのため、そのまま使用を続けると、コンプレッサーに過大な負荷が掛かり、駆動ベルトが外れて補機類が作動しなくなり、最悪の場合、エンジンが停止する。</t>
        </is>
      </c>
      <c r="I6314" s="16" t="inlineStr">
        <is>
          <t>全車両、エンジンコントロールユニット番号を確認し、必要な場合は対策プログラムに変更する。</t>
        </is>
      </c>
    </row>
    <row r="6315">
      <c r="A6315" s="6" t="inlineStr">
        <is>
          <t>ルノー</t>
        </is>
      </c>
      <c r="B6315" s="6" t="inlineStr">
        <is>
          <t>セニック</t>
        </is>
      </c>
      <c r="C6315" s="6" t="inlineStr">
        <is>
          <t>2006/10/11</t>
        </is>
      </c>
      <c r="D6315" s="6" t="inlineStr">
        <is>
          <t>2203310</t>
        </is>
      </c>
      <c r="E6315" s="6" t="inlineStr">
        <is>
          <t>圧力制御伝達部</t>
        </is>
      </c>
      <c r="F6315" s="7" t="n">
        <v>2427</v>
      </c>
      <c r="G6315" s="16" t="inlineStr">
        <is>
          <t>GF-AF4J</t>
        </is>
      </c>
      <c r="H6315" s="16" t="inlineStr">
        <is>
          <t>オートマチックトランスミッションオイル冷却装置（ＡＴオイルクーラー）の冷却機能が不充分なため、高温下や長時間の渋滞等を走行した際、当該オイル温度が上昇することがある。そのため、そのまま使用を続けると、ミッション内部のシール性が低下して油圧が減少し、変速時にショックが生じる、又は、発進時に動力の接続が一時的に遅れ急に接続し、変速ショックが生じるおそれがある。</t>
        </is>
      </c>
      <c r="I6315" s="16" t="inlineStr">
        <is>
          <t>全車両、ラジエータインレット及び、またはアウトレットホース、ＡＴオイルクーラーを対策品に交換する。</t>
        </is>
      </c>
    </row>
    <row r="6316">
      <c r="A6316" s="10" t="inlineStr">
        <is>
          <t>ルノー</t>
        </is>
      </c>
      <c r="B6316" s="10" t="inlineStr">
        <is>
          <t>セニック</t>
        </is>
      </c>
      <c r="C6316" s="10" t="inlineStr">
        <is>
          <t>2006/07/27</t>
        </is>
      </c>
      <c r="D6316" s="10" t="inlineStr">
        <is>
          <t>1213260</t>
        </is>
      </c>
      <c r="E6316" s="10" t="inlineStr">
        <is>
          <t>シートベルト</t>
        </is>
      </c>
      <c r="F6316" s="11" t="n">
        <v>295</v>
      </c>
      <c r="G6316" s="16" t="inlineStr">
        <is>
          <t>ＧＨ－ＪＭＦ４</t>
        </is>
      </c>
      <c r="H6316" s="16" t="inlineStr">
        <is>
          <t>後部座席用シートベルトバックル取付け部の位置固定シムの穴径が不適切なため、シートフレームに固定するボルトの締付力が不足しているものがある、そのため、そのまま使用を続けるとバックルが回転してボルトが緩み、最悪の場合、バックルがシートフレームから外れ、衝突時等に乗員を拘束できなくなるおそれがある。</t>
        </is>
      </c>
      <c r="I6316" s="16" t="inlineStr">
        <is>
          <t>全車両、位置固定シムを対策品に取り替え、指定接着剤を取付けボルトに塗布し、規定トルクで締め付ける。</t>
        </is>
      </c>
    </row>
    <row r="6317">
      <c r="A6317" s="6" t="inlineStr">
        <is>
          <t>ルノー</t>
        </is>
      </c>
      <c r="B6317" s="6" t="inlineStr">
        <is>
          <t>セニック</t>
        </is>
      </c>
      <c r="C6317" s="6" t="inlineStr">
        <is>
          <t>2006/06/21</t>
        </is>
      </c>
      <c r="D6317" s="6" t="inlineStr">
        <is>
          <t>1213030</t>
        </is>
      </c>
      <c r="E6317" s="6" t="inlineStr">
        <is>
          <t>燃料ホース/パイプ</t>
        </is>
      </c>
      <c r="F6317" s="7" t="n">
        <v>971</v>
      </c>
      <c r="G6317" s="16" t="inlineStr">
        <is>
          <t>GF-AF4J, GF-AF4J2</t>
        </is>
      </c>
      <c r="H6317" s="16" t="inlineStr">
        <is>
          <t>樹脂製燃料パイプの耐熱性が不足しているため、原動機室内の熱影響により当該パイプが熱劣化し、亀裂が発生することがある。そのため、そのまま使用を続けると、亀裂が進行し、燃料が漏れるおそれがある。</t>
        </is>
      </c>
      <c r="I6317" s="16" t="inlineStr">
        <is>
          <t>全車両、燃料パイプを対策品に交換する。なお、型式ＧＦ－ＡＦ４Ｊ２（１６１台）の対象車については、対策品の供給に時間を要するため、当面の暫定措置として、車両の状態を点検し、後日当該燃料パイプを交換する。</t>
        </is>
      </c>
    </row>
    <row r="6318">
      <c r="A6318" s="10" t="inlineStr">
        <is>
          <t>ルノー</t>
        </is>
      </c>
      <c r="B6318" s="10" t="inlineStr">
        <is>
          <t>セニック</t>
        </is>
      </c>
      <c r="C6318" s="10" t="inlineStr">
        <is>
          <t>2005/07/19</t>
        </is>
      </c>
      <c r="D6318" s="10" t="inlineStr">
        <is>
          <t>1212410</t>
        </is>
      </c>
      <c r="E6318" s="10" t="inlineStr">
        <is>
          <t>緩衝アーム/ロッド</t>
        </is>
      </c>
      <c r="F6318" s="11" t="n">
        <v>63</v>
      </c>
      <c r="G6318" s="16" t="inlineStr">
        <is>
          <t>GＦ-ＡＦ4Ｊ2</t>
        </is>
      </c>
      <c r="H6318" s="16" t="inlineStr">
        <is>
          <t>フロントスタビライザーを車体に固定するクランプのプレス加工が不適切なため、当該クランプの耐久性が不足しているものがある。そのため、走行等の振動により当該クランプに亀裂が生じて異音を発生し、最悪の場合、破損してスタビライザーが外れ、車体と干渉するとともに走行安定性が損なわれるおそれがある。</t>
        </is>
      </c>
      <c r="I6318" s="16" t="inlineStr">
        <is>
          <t>全車両、フロントスタビライザークランプを良品と交換する。</t>
        </is>
      </c>
    </row>
    <row r="6319">
      <c r="A6319" s="6" t="inlineStr">
        <is>
          <t>ルノー</t>
        </is>
      </c>
      <c r="B6319" s="6" t="inlineStr">
        <is>
          <t>セニック</t>
        </is>
      </c>
      <c r="C6319" s="6" t="inlineStr">
        <is>
          <t>2005/06/02</t>
        </is>
      </c>
      <c r="D6319" s="6" t="inlineStr">
        <is>
          <t>1212240</t>
        </is>
      </c>
      <c r="E6319" s="6" t="inlineStr">
        <is>
          <t>その他(動力伝達)</t>
        </is>
      </c>
      <c r="F6319" s="7" t="n">
        <v>11320</v>
      </c>
      <c r="G6319" s="16" t="inlineStr">
        <is>
          <t>GF-AF3RJ, GF-AF4J</t>
        </is>
      </c>
      <c r="H6319" s="16" t="inlineStr">
        <is>
          <t>ギアセレクターレバーとシフトコントロールケーブルの連結部の強度が不足しているため、シフト操作を繰り返すと、当該連結部が摩耗することがある。そのため、そのまま使用を続けると、摩耗が進行して、最悪の場合、当該レバーからシフトコントロールケーブルが外れ、シフト操作が出来なくなり走行不能になるおそれがある。</t>
        </is>
      </c>
      <c r="I6319" s="16" t="inlineStr">
        <is>
          <t>全車両、ギアセレクターレバーとシフトコントロールケーブルを対策品と交換する。</t>
        </is>
      </c>
    </row>
    <row r="6320">
      <c r="A6320" s="10" t="inlineStr">
        <is>
          <t>ルノー</t>
        </is>
      </c>
      <c r="B6320" s="10" t="inlineStr">
        <is>
          <t>セニック</t>
        </is>
      </c>
      <c r="C6320" s="10" t="inlineStr">
        <is>
          <t>2005/02/18</t>
        </is>
      </c>
      <c r="D6320" s="10" t="inlineStr">
        <is>
          <t>1211972</t>
        </is>
      </c>
      <c r="E6320" s="10" t="inlineStr">
        <is>
          <t>エンジン本体</t>
        </is>
      </c>
      <c r="F6320" s="11" t="n">
        <v>1955</v>
      </c>
      <c r="G6320" s="16" t="inlineStr">
        <is>
          <t>GF-AF4J</t>
        </is>
      </c>
      <c r="H6320" s="16" t="inlineStr">
        <is>
          <t>②クランクプーリーのダンパーラバーの耐久温度性能が不適切なため、想定以上の環境で使用すると当該ラバーに亀裂が生じることがある。そのため、クランクプーリーが正規回転せず補機ベルトが外れて噛み込む事があり、最悪の場合、原動機が損傷するおそれがある。</t>
        </is>
      </c>
      <c r="I6320" s="16" t="inlineStr">
        <is>
          <t>②全車両、クランクプーリーを対策品に交換する。</t>
        </is>
      </c>
    </row>
    <row r="6321">
      <c r="A6321" s="6" t="inlineStr">
        <is>
          <t>ルノー</t>
        </is>
      </c>
      <c r="B6321" s="6" t="inlineStr">
        <is>
          <t>セニック</t>
        </is>
      </c>
      <c r="C6321" s="6" t="inlineStr">
        <is>
          <t>2004/07/23</t>
        </is>
      </c>
      <c r="D6321" s="6" t="inlineStr">
        <is>
          <t>1211360</t>
        </is>
      </c>
      <c r="E6321" s="6" t="inlineStr">
        <is>
          <t>燃料タンク</t>
        </is>
      </c>
      <c r="F6321" s="7" t="n">
        <v>176</v>
      </c>
      <c r="G6321" s="16" t="inlineStr">
        <is>
          <t>E-AF3RJ, GF-AF4J</t>
        </is>
      </c>
      <c r="H6321" s="16" t="inlineStr">
        <is>
          <t>燃料装置において、燃料タンク上部の樹脂製燃料ポンプ取り付けナットの熱処理が不適切 なものがあるため、温度変化の繰り返しにより当該ナットに亀裂が生じ、燃料が漏れるお それがある。 備考：本届出は、平成１４年８月２７日「届出番号外―９７０」のリコール届出にあらたに 対象車を追加するものです。</t>
        </is>
      </c>
      <c r="I6321" s="16" t="inlineStr">
        <is>
          <t>全車両、当該ナットを点検し、対象となるものは良品と交換する。</t>
        </is>
      </c>
    </row>
    <row r="6322">
      <c r="A6322" s="10" t="inlineStr">
        <is>
          <t>ルノー</t>
        </is>
      </c>
      <c r="B6322" s="10" t="inlineStr">
        <is>
          <t>セニック</t>
        </is>
      </c>
      <c r="C6322" s="10" t="inlineStr">
        <is>
          <t>2003/02/06</t>
        </is>
      </c>
      <c r="D6322" s="10" t="inlineStr">
        <is>
          <t>1209950</t>
        </is>
      </c>
      <c r="E6322" s="10" t="inlineStr">
        <is>
          <t>エンジン本体</t>
        </is>
      </c>
      <c r="F6322" s="11" t="n">
        <v>2922</v>
      </c>
      <c r="G6322" s="16" t="inlineStr">
        <is>
          <t>E-AF3RJ</t>
        </is>
      </c>
      <c r="H6322" s="16" t="inlineStr">
        <is>
          <t>原動機において、アイドリング時の空気流入量を制御する弁の構造が不適切なため、その ままの状態で使用を続けると、当該弁の内部にカーボン等が付着して動きが緩慢になるこ とがあり、アイドリング回転が不安定となり、最悪の場合、原動機が停止して再始動がで きなくなるおそれがある。</t>
        </is>
      </c>
      <c r="I6322" s="16" t="inlineStr">
        <is>
          <t>全車両、アイドルアジャストバルブを対策品に交換するとともに、キャニスターとインテ ークマニホールド間にフイルターを追加する。</t>
        </is>
      </c>
    </row>
    <row r="6323">
      <c r="A6323" s="6" t="inlineStr">
        <is>
          <t>ルノー</t>
        </is>
      </c>
      <c r="B6323" s="6" t="inlineStr">
        <is>
          <t>セニック</t>
        </is>
      </c>
      <c r="C6323" s="6" t="inlineStr">
        <is>
          <t>2002/08/27</t>
        </is>
      </c>
      <c r="D6323" s="6" t="inlineStr">
        <is>
          <t>1209700</t>
        </is>
      </c>
      <c r="E6323" s="6" t="inlineStr">
        <is>
          <t>燃料タンク</t>
        </is>
      </c>
      <c r="F6323" s="7" t="n">
        <v>1214</v>
      </c>
      <c r="G6323" s="16" t="inlineStr">
        <is>
          <t>E-AF3RJ, GF-AF4J</t>
        </is>
      </c>
      <c r="H6323" s="16" t="inlineStr">
        <is>
          <t>燃料装置において、燃料タンク上部の樹脂製燃料ポンプ取付ナットの熱処理が不適切な ものがあるため、温度変化の繰り返しにより当該ナットに亀裂が生じ、燃料が漏れるおそ れがある。</t>
        </is>
      </c>
      <c r="I6323" s="16" t="inlineStr">
        <is>
          <t>全車両、当該ナットを点検し、対象となるものは良品と交換する。</t>
        </is>
      </c>
    </row>
    <row r="6324">
      <c r="A6324" s="10" t="inlineStr">
        <is>
          <t>ルノー</t>
        </is>
      </c>
      <c r="B6324" s="10" t="inlineStr">
        <is>
          <t>セニック</t>
        </is>
      </c>
      <c r="C6324" s="10" t="inlineStr">
        <is>
          <t>2002/08/27</t>
        </is>
      </c>
      <c r="D6324" s="10" t="inlineStr">
        <is>
          <t>1209710</t>
        </is>
      </c>
      <c r="E6324" s="10" t="inlineStr">
        <is>
          <t>燃料ホース/パイプ</t>
        </is>
      </c>
      <c r="F6324" s="11" t="n">
        <v>2746</v>
      </c>
      <c r="G6324" s="16" t="inlineStr">
        <is>
          <t>E-AF3RJ</t>
        </is>
      </c>
      <c r="H6324" s="16" t="inlineStr">
        <is>
          <t>原動機において、燃料ホースの材質が不適切なものがあるため、エンジンルーム内の熱に より当該ホースが硬化して燃料分配器との接続部の締め付けが不十分となり、当該接続部 から燃料が漏れるおそれがある。</t>
        </is>
      </c>
      <c r="I6324" s="16" t="inlineStr">
        <is>
          <t>全車両、燃料ホース及びクランプを対策品に交換する。</t>
        </is>
      </c>
    </row>
    <row r="6325">
      <c r="A6325" s="6" t="inlineStr">
        <is>
          <t>ルノー</t>
        </is>
      </c>
      <c r="B6325" s="6" t="inlineStr">
        <is>
          <t>ラグナ</t>
        </is>
      </c>
      <c r="C6325" s="6" t="inlineStr">
        <is>
          <t>2008/12/11</t>
        </is>
      </c>
      <c r="D6325" s="6" t="inlineStr">
        <is>
          <t>1215390</t>
        </is>
      </c>
      <c r="E6325" s="6" t="inlineStr">
        <is>
          <t>点火コイル</t>
        </is>
      </c>
      <c r="F6325" s="7" t="n">
        <v>716</v>
      </c>
      <c r="G6325" s="16" t="inlineStr">
        <is>
          <t>GH-GL7X</t>
        </is>
      </c>
      <c r="H6325" s="16" t="inlineStr">
        <is>
          <t>点火装置（イグニッションコイル）の内部絶縁不良又は内部接点の接圧不良により十分な点火が行われなくなり、原動機の始動が困難、及び原動機の回転が不安定となり、最悪の場合、原動機が走行中に停止し、再始動不能となるおそれがある。</t>
        </is>
      </c>
      <c r="I6325" s="16" t="inlineStr">
        <is>
          <t>全車両、全てのイグニッションコイルを対策品と交換する。</t>
        </is>
      </c>
    </row>
    <row r="6326">
      <c r="A6326" s="10" t="inlineStr">
        <is>
          <t>ルノー</t>
        </is>
      </c>
      <c r="B6326" s="10" t="inlineStr">
        <is>
          <t>ラグナ</t>
        </is>
      </c>
      <c r="C6326" s="10" t="inlineStr">
        <is>
          <t>2006/08/28</t>
        </is>
      </c>
      <c r="D6326" s="10" t="inlineStr">
        <is>
          <t>1213360</t>
        </is>
      </c>
      <c r="E6326" s="10" t="inlineStr">
        <is>
          <t>緩衝アーム/ロッド</t>
        </is>
      </c>
      <c r="F6326" s="11" t="n">
        <v>25</v>
      </c>
      <c r="G6326" s="16" t="inlineStr">
        <is>
          <t>GH-GF4, GH-GL7X</t>
        </is>
      </c>
      <c r="H6326" s="16" t="inlineStr">
        <is>
          <t>前側ロアアームとナックルを連結するボールジョイントにおいて、ダストブーツの材質が不適切なため、ブーツが早期に劣化・損傷し、泥水等が浸入することがある。そのため、そのまま使用を続けると、ベアリングが摩耗してガタが生じ、最悪の場合、ボールジョイントが外れ、走行不能に至るおそれがある。</t>
        </is>
      </c>
      <c r="I6326" s="16" t="inlineStr">
        <is>
          <t>全車両、当該ボールジョイントを対策品に交換する。</t>
        </is>
      </c>
    </row>
    <row r="6327">
      <c r="A6327" s="6" t="inlineStr">
        <is>
          <t>ルノー</t>
        </is>
      </c>
      <c r="B6327" s="6" t="inlineStr">
        <is>
          <t>ラグナ</t>
        </is>
      </c>
      <c r="C6327" s="6" t="inlineStr">
        <is>
          <t>2006/01/27</t>
        </is>
      </c>
      <c r="D6327" s="6" t="inlineStr">
        <is>
          <t>1212770</t>
        </is>
      </c>
      <c r="E6327" s="6" t="inlineStr">
        <is>
          <t>燃料ホース/パイプ</t>
        </is>
      </c>
      <c r="F6327" s="7" t="n">
        <v>142</v>
      </c>
      <c r="G6327" s="16" t="inlineStr">
        <is>
          <t>GH-GF4</t>
        </is>
      </c>
      <c r="H6327" s="16" t="inlineStr">
        <is>
          <t>樹脂製燃料パイプの耐熱性が不適切なため、排気マニホールド付近の配管部分が排気熱により溶損することがある。そのため、そのまま使用を続けると、当該部分から、燃料が漏れるおそれがある。</t>
        </is>
      </c>
      <c r="I6327" s="16" t="inlineStr">
        <is>
          <t>全車両、燃料パイプを対策品に交換する。</t>
        </is>
      </c>
    </row>
    <row r="6328">
      <c r="A6328" s="10" t="inlineStr">
        <is>
          <t>ルノー</t>
        </is>
      </c>
      <c r="B6328" s="10" t="inlineStr">
        <is>
          <t>ラグナ</t>
        </is>
      </c>
      <c r="C6328" s="10" t="inlineStr">
        <is>
          <t>2005/11/22</t>
        </is>
      </c>
      <c r="D6328" s="10" t="inlineStr">
        <is>
          <t>1212640</t>
        </is>
      </c>
      <c r="E6328" s="10" t="inlineStr">
        <is>
          <t>エンジン本体</t>
        </is>
      </c>
      <c r="F6328" s="11" t="n">
        <v>2552</v>
      </c>
      <c r="G6328" s="16" t="inlineStr">
        <is>
          <t>E-56F3R, GF-56F3R</t>
        </is>
      </c>
      <c r="H6328" s="16" t="inlineStr">
        <is>
          <t>クランクプーリーのダンパーラバーの耐久温度性能が不適切なため、想定以上の環境で使用すると当該ラバーに亀裂が生じることがある。そのため、クランクプーリーが正規回転せず補機ベルトが外れて噛み込む事があり、最悪の場合、原動機が損傷するおそれがある。</t>
        </is>
      </c>
      <c r="I6328" s="16" t="inlineStr">
        <is>
          <t>全車両、クランクプーリーを対策品と交換し、同時に補機ベルトを新品と交換する。</t>
        </is>
      </c>
    </row>
    <row r="6329">
      <c r="A6329" s="6" t="inlineStr">
        <is>
          <t>ルノー</t>
        </is>
      </c>
      <c r="B6329" s="6" t="inlineStr">
        <is>
          <t>ラグナ</t>
        </is>
      </c>
      <c r="C6329" s="6" t="inlineStr">
        <is>
          <t>2003/02/06</t>
        </is>
      </c>
      <c r="D6329" s="6" t="inlineStr">
        <is>
          <t>1209950</t>
        </is>
      </c>
      <c r="E6329" s="6" t="inlineStr">
        <is>
          <t>エンジン本体</t>
        </is>
      </c>
      <c r="F6329" s="7" t="n">
        <v>2922</v>
      </c>
      <c r="G6329" s="16" t="inlineStr">
        <is>
          <t>E-56F3R, GF-56F3R</t>
        </is>
      </c>
      <c r="H6329" s="16" t="inlineStr">
        <is>
          <t>原動機において、アイドリング時の空気流入量を制御する弁の構造が不適切なため、その ままの状態で使用を続けると、当該弁の内部にカーボン等が付着して動きが緩慢になるこ とがあり、アイドリング回転が不安定となり、最悪の場合、原動機が停止して再始動がで きなくなるおそれがある。</t>
        </is>
      </c>
      <c r="I6329" s="16" t="inlineStr">
        <is>
          <t>全車両、アイドルアジャストバルブを対策品に交換するとともに、キャニスターとインテ ークマニホールド間にフイルターを追加する。</t>
        </is>
      </c>
    </row>
    <row r="6330">
      <c r="A6330" s="10" t="inlineStr">
        <is>
          <t>ルノー</t>
        </is>
      </c>
      <c r="B6330" s="10" t="inlineStr">
        <is>
          <t>ラグナ</t>
        </is>
      </c>
      <c r="C6330" s="10" t="inlineStr">
        <is>
          <t>2002/08/27</t>
        </is>
      </c>
      <c r="D6330" s="10" t="inlineStr">
        <is>
          <t>1209710</t>
        </is>
      </c>
      <c r="E6330" s="10" t="inlineStr">
        <is>
          <t>燃料ホース/パイプ</t>
        </is>
      </c>
      <c r="F6330" s="11" t="n">
        <v>2746</v>
      </c>
      <c r="G6330" s="16" t="inlineStr">
        <is>
          <t>E-56F3R, GF-56F3R</t>
        </is>
      </c>
      <c r="H6330" s="16" t="inlineStr">
        <is>
          <t>原動機において、燃料ホースの材質が不適切なものがあるため、エンジンルーム内の熱に より当該ホースが硬化して燃料分配器との接続部の締め付けが不十分となり、当該接続部 から燃料が漏れるおそれがある。</t>
        </is>
      </c>
      <c r="I6330" s="16" t="inlineStr">
        <is>
          <t>全車両、燃料ホース及びクランプを対策品に交換する。</t>
        </is>
      </c>
    </row>
    <row r="6331">
      <c r="A6331" s="6" t="inlineStr">
        <is>
          <t>ルノー</t>
        </is>
      </c>
      <c r="B6331" s="6" t="inlineStr">
        <is>
          <t>ラグナ</t>
        </is>
      </c>
      <c r="C6331" s="6" t="inlineStr">
        <is>
          <t>1998/04/07</t>
        </is>
      </c>
      <c r="D6331" s="6" t="inlineStr">
        <is>
          <t>1206750</t>
        </is>
      </c>
      <c r="E6331" s="6" t="inlineStr">
        <is>
          <t>エアーバッグ</t>
        </is>
      </c>
      <c r="F6331" s="7" t="n">
        <v>73</v>
      </c>
      <c r="G6331" s="16" t="inlineStr">
        <is>
          <t>E-56F3R</t>
        </is>
      </c>
      <c r="H6331" s="16" t="inlineStr">
        <is>
          <t>運転者席及び助手席のエアバッグ装置のアースに不適切なものがあり、乗員が乗降する際 等に身体に帯電した静電気が放電し、最悪の場合、当該エアバッグが自動的に作動するお それがある。</t>
        </is>
      </c>
      <c r="I6331" s="16" t="inlineStr">
        <is>
          <t>全車両、運転者席及び助手席の当該エアバッグ装置それぞれにアースセンを新たに設置す る。</t>
        </is>
      </c>
    </row>
    <row r="6332">
      <c r="A6332" s="10" t="inlineStr">
        <is>
          <t>ルノー</t>
        </is>
      </c>
      <c r="B6332" s="10" t="inlineStr">
        <is>
          <t>ラグナ</t>
        </is>
      </c>
      <c r="C6332" s="10" t="inlineStr">
        <is>
          <t>1998/01/27</t>
        </is>
      </c>
      <c r="D6332" s="10" t="inlineStr">
        <is>
          <t>2201160</t>
        </is>
      </c>
      <c r="E6332" s="10" t="inlineStr">
        <is>
          <t>エアーバッグ</t>
        </is>
      </c>
      <c r="F6332" s="11" t="n">
        <v>256</v>
      </c>
      <c r="G6332" s="16" t="inlineStr">
        <is>
          <t>E-56F3R, E-56Z7X</t>
        </is>
      </c>
      <c r="H6332" s="16" t="inlineStr">
        <is>
          <t>エアバッグのコントロール・ユニットが減速度に過敏に反応しやすいものがあるため、急 制動時や軽度の衝突による衝撃により、エアバッグが作動するおそれがある。</t>
        </is>
      </c>
      <c r="I6332" s="16" t="inlineStr">
        <is>
          <t>全車両、エアバッグのコントロール･ユニットを対策品と交換する。</t>
        </is>
      </c>
    </row>
    <row r="6333">
      <c r="A6333" s="6" t="inlineStr">
        <is>
          <t>ルノー</t>
        </is>
      </c>
      <c r="B6333" s="6" t="inlineStr">
        <is>
          <t>ラグナ</t>
        </is>
      </c>
      <c r="C6333" s="6" t="inlineStr">
        <is>
          <t>1997/01/28</t>
        </is>
      </c>
      <c r="D6333" s="6" t="inlineStr">
        <is>
          <t>1206230</t>
        </is>
      </c>
      <c r="E6333" s="6" t="inlineStr">
        <is>
          <t>Ａ／Ｔ</t>
        </is>
      </c>
      <c r="F6333" s="7" t="n">
        <v>34</v>
      </c>
      <c r="G6333" s="16" t="inlineStr">
        <is>
          <t>E-56Z7X</t>
        </is>
      </c>
      <c r="H6333" s="16" t="inlineStr">
        <is>
          <t>自動変速装置に使用されている歯車の表面処理が不適切なため、減速時に異音が発生す るものがあり、そのままの状態で使用を続けると歯車が破損し、走行不能に至るおそれが ある。</t>
        </is>
      </c>
      <c r="I6333" s="16" t="inlineStr">
        <is>
          <t>全車両、自動変速装置の製造番号を確認し、該当する場合は良品と交換する。</t>
        </is>
      </c>
    </row>
    <row r="6334">
      <c r="A6334" s="10" t="inlineStr">
        <is>
          <t>サーブ</t>
        </is>
      </c>
      <c r="B6334" s="10" t="inlineStr">
        <is>
          <t>900クーペ</t>
        </is>
      </c>
      <c r="C6334" s="10" t="inlineStr">
        <is>
          <t>2003/05/08</t>
        </is>
      </c>
      <c r="D6334" s="10" t="inlineStr">
        <is>
          <t>1210190</t>
        </is>
      </c>
      <c r="E6334" s="10" t="inlineStr">
        <is>
          <t>エアバッグ</t>
        </is>
      </c>
      <c r="F6334" s="11" t="n">
        <v>1160</v>
      </c>
      <c r="G6334" s="16" t="inlineStr">
        <is>
          <t>E-DB204I, E-DB204L, E-DB234I, E-DB234IK, E-DB258I</t>
        </is>
      </c>
      <c r="H6334" s="16" t="inlineStr">
        <is>
          <t>運転者席及び助手席のエアバッグにおいて、制御用モジュールのコンデンサーの耐熱性が 不足しているものがあるため、そのままの状態で使用を続けると、当該コンデンサーから 液漏れが発生することがあり、最悪の場合、回路が短絡して突然エアバッグが展開すると ともにシートベルトプリテンショナーが作動し、運転操作が妨げられるおそれがある。</t>
        </is>
      </c>
      <c r="I6334" s="16" t="inlineStr">
        <is>
          <t>全車両、エアバッグ制御用モジュールを良品と交換する。</t>
        </is>
      </c>
    </row>
    <row r="6335">
      <c r="A6335" s="6" t="inlineStr">
        <is>
          <t>サーブ</t>
        </is>
      </c>
      <c r="B6335" s="6" t="inlineStr">
        <is>
          <t>900クーペ</t>
        </is>
      </c>
      <c r="C6335" s="6" t="inlineStr">
        <is>
          <t>2001/10/16</t>
        </is>
      </c>
      <c r="D6335" s="6" t="inlineStr">
        <is>
          <t>2201900</t>
        </is>
      </c>
      <c r="E6335" s="6" t="inlineStr">
        <is>
          <t>エアバッグ</t>
        </is>
      </c>
      <c r="F6335" s="7" t="n">
        <v>1196</v>
      </c>
      <c r="G6335" s="16" t="inlineStr">
        <is>
          <t>E-DB204I, E-DB204K, E-DB204L, E-DB234I, E-DB234K</t>
        </is>
      </c>
      <c r="H6335" s="16" t="inlineStr">
        <is>
          <t>助手席のエアバックにおいて、ユニット内のアースが不適切なため、湿度が低いときに、 静電気が帯電し、そのままの状態で使用を続けると、エアバッグユニット内で放電が起り 、最悪の場合、当該エアバックが誤って展開するおそれがある。</t>
        </is>
      </c>
      <c r="I6335" s="16" t="inlineStr">
        <is>
          <t>全車両、アースケーブルを取り付ける。</t>
        </is>
      </c>
    </row>
    <row r="6336">
      <c r="A6336" s="10" t="inlineStr">
        <is>
          <t>サーブ</t>
        </is>
      </c>
      <c r="B6336" s="10" t="inlineStr">
        <is>
          <t>900クーペ</t>
        </is>
      </c>
      <c r="C6336" s="10" t="inlineStr">
        <is>
          <t>2000/01/20</t>
        </is>
      </c>
      <c r="D6336" s="10" t="inlineStr">
        <is>
          <t>1207780</t>
        </is>
      </c>
      <c r="E6336" s="10" t="inlineStr">
        <is>
          <t>シートベルト</t>
        </is>
      </c>
      <c r="F6336" s="11" t="n">
        <v>205</v>
      </c>
      <c r="G6336" s="16" t="inlineStr">
        <is>
          <t>E-DB204L, E-DB234I</t>
        </is>
      </c>
      <c r="H6336"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6336" s="16" t="inlineStr">
        <is>
          <t>全車両、肩ベルトガイドにねじれ防止用アダプタを取付ける。なお、座席ベルトがねじ れているものは修正する。</t>
        </is>
      </c>
    </row>
    <row r="6337">
      <c r="A6337" s="6" t="inlineStr">
        <is>
          <t>サーブ</t>
        </is>
      </c>
      <c r="B6337" s="6" t="inlineStr">
        <is>
          <t>900クーペ</t>
        </is>
      </c>
      <c r="C6337" s="6" t="inlineStr">
        <is>
          <t>2000/01/20</t>
        </is>
      </c>
      <c r="D6337" s="6" t="inlineStr">
        <is>
          <t>1207791</t>
        </is>
      </c>
      <c r="E6337" s="6" t="inlineStr">
        <is>
          <t>エンジン本体</t>
        </is>
      </c>
      <c r="F6337" s="7" t="n">
        <v>119</v>
      </c>
      <c r="G6337" s="16" t="inlineStr">
        <is>
          <t>E-DB258I</t>
        </is>
      </c>
      <c r="H6337" s="16" t="inlineStr">
        <is>
          <t>原動機において、タイミングベルトのベルトテンショナのブラケット固定用ボルトの強 度が不足しているため、そのままの状態で使用を続けると、ベルトテンショナが偏芯し、 タイミングベルトが損傷又はカムスプロケットが破損し、最悪の場合、ベルトが外れて原 動機が停止するおそれがある。</t>
        </is>
      </c>
      <c r="I6337" s="16" t="inlineStr">
        <is>
          <t>全車両、当該ベルトテンショナを対策品と交換し、カムスプロケット及びタイミングベ ルトは新品と交換する。</t>
        </is>
      </c>
    </row>
    <row r="6338">
      <c r="A6338" s="10" t="inlineStr">
        <is>
          <t>サーブ</t>
        </is>
      </c>
      <c r="B6338" s="10" t="inlineStr">
        <is>
          <t>900クーペ</t>
        </is>
      </c>
      <c r="C6338" s="10" t="inlineStr">
        <is>
          <t>2000/01/20</t>
        </is>
      </c>
      <c r="D6338" s="10" t="inlineStr">
        <is>
          <t>1207792</t>
        </is>
      </c>
      <c r="E6338" s="10" t="inlineStr">
        <is>
          <t>冷却装置</t>
        </is>
      </c>
      <c r="F6338" s="11" t="n">
        <v>119</v>
      </c>
      <c r="G6338" s="16" t="inlineStr">
        <is>
          <t>E-DB258I</t>
        </is>
      </c>
      <c r="H6338" s="16" t="inlineStr">
        <is>
          <t>原動機のウォータポンプのベアリングの一部に加工不良のものがあり、そのままの状態 で使用を続けると、当該ベアリングのシールが損傷し、最悪の場合、冷却水が漏れオーバ ーヒートに至るおそれがある。</t>
        </is>
      </c>
      <c r="I6338" s="16" t="inlineStr">
        <is>
          <t>全車両、当該ウォータポンプを対策品と交換する。</t>
        </is>
      </c>
    </row>
    <row r="6339">
      <c r="A6339" s="6" t="inlineStr">
        <is>
          <t>サーブ</t>
        </is>
      </c>
      <c r="B6339" s="6" t="inlineStr">
        <is>
          <t>900クーペ</t>
        </is>
      </c>
      <c r="C6339" s="6" t="inlineStr">
        <is>
          <t>1999/08/17</t>
        </is>
      </c>
      <c r="D6339" s="6" t="inlineStr">
        <is>
          <t>1207510</t>
        </is>
      </c>
      <c r="E6339" s="6" t="inlineStr">
        <is>
          <t>配線</t>
        </is>
      </c>
      <c r="F6339" s="7" t="n">
        <v>2276</v>
      </c>
      <c r="G6339" s="16" t="inlineStr">
        <is>
          <t>E-DB204I, E-DB204L, E-DB204LK, E-DB206I, E-DB234I, E-DB234IK</t>
        </is>
      </c>
      <c r="H6339" s="16" t="inlineStr">
        <is>
          <t>エンジンルーム内の電気配線の取り回しが不適切なため、防音・断熱材を留めているボル トに干渉し、そのままの状態で使用を続けると、当該電気配線の被覆が損傷し、最悪の場 合、当該電気配線が短絡してヒューズが溶断し、原動機が停止するおそれがある。</t>
        </is>
      </c>
      <c r="I6339" s="16" t="inlineStr">
        <is>
          <t>全車両、当該電気配線を樹脂製保持具で固定する。また、電気配線が損傷しているものは 修正する。</t>
        </is>
      </c>
    </row>
    <row r="6340">
      <c r="A6340" s="10" t="inlineStr">
        <is>
          <t>サーブ</t>
        </is>
      </c>
      <c r="B6340" s="10" t="inlineStr">
        <is>
          <t>900クーペ</t>
        </is>
      </c>
      <c r="C6340" s="10" t="inlineStr">
        <is>
          <t>1997/12/17</t>
        </is>
      </c>
      <c r="D6340" s="10" t="inlineStr">
        <is>
          <t>1206660</t>
        </is>
      </c>
      <c r="E6340" s="10" t="inlineStr">
        <is>
          <t>その他(その他)</t>
        </is>
      </c>
      <c r="F6340" s="11" t="n">
        <v>1975</v>
      </c>
      <c r="G6340" s="16" t="inlineStr">
        <is>
          <t>E-AB202S, E-AB202SK, E-AB20S, E-AB20SK</t>
        </is>
      </c>
      <c r="H6340"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の端子間が短絡して、スピーカーに過大な電流が流れ、最悪の場合、火災にいたるおそれ がある。</t>
        </is>
      </c>
      <c r="I6340" s="16" t="inlineStr">
        <is>
          <t>全車両、オーディオ本体を良品と交換する。 暫定措置として、改善措置対策が完了するまでの間、オーディオの使用中止等の周知をす る。</t>
        </is>
      </c>
    </row>
    <row r="6341">
      <c r="A6341" s="6" t="inlineStr">
        <is>
          <t>サーブ</t>
        </is>
      </c>
      <c r="B6341" s="6" t="inlineStr">
        <is>
          <t>900クーペ</t>
        </is>
      </c>
      <c r="C6341" s="6" t="inlineStr">
        <is>
          <t>1997/11/20</t>
        </is>
      </c>
      <c r="D6341" s="6" t="inlineStr">
        <is>
          <t>1206580</t>
        </is>
      </c>
      <c r="E6341" s="6" t="inlineStr">
        <is>
          <t>エンジン一般</t>
        </is>
      </c>
      <c r="F6341" s="7" t="n">
        <v>2548</v>
      </c>
      <c r="G6341" s="16" t="inlineStr">
        <is>
          <t>E-DB204I, E-DB204L, E-DB204LK, E-DB234I, E-DB234IK</t>
        </is>
      </c>
      <c r="H6341" s="16" t="inlineStr">
        <is>
          <t>原動機の回転数を制御するスロットルレバーのブッシュ（穴の内側にはめ込む円筒形の軸 受）の表面処理が不適切なため、そのままに状態で使用を続けると、当該ブッシュが腐食 し、円滑なスロットルの動きが妨げられ、最悪の場合、エンジン回転が下がらないおそれ がある。</t>
        </is>
      </c>
      <c r="I6341" s="16" t="inlineStr">
        <is>
          <t>全車両、当該ブッシュ及びスピンドルを対策品と交換する。</t>
        </is>
      </c>
    </row>
    <row r="6342">
      <c r="A6342" s="10" t="inlineStr">
        <is>
          <t>サーブ</t>
        </is>
      </c>
      <c r="B6342" s="10" t="inlineStr">
        <is>
          <t>900クーペ</t>
        </is>
      </c>
      <c r="C6342" s="10" t="inlineStr">
        <is>
          <t>1996/05/14</t>
        </is>
      </c>
      <c r="D6342" s="10" t="inlineStr">
        <is>
          <t>1205961</t>
        </is>
      </c>
      <c r="E6342" s="10" t="inlineStr">
        <is>
          <t>エンジン本体</t>
        </is>
      </c>
      <c r="F6342" s="11" t="n">
        <v>2171</v>
      </c>
      <c r="G6342" s="16" t="inlineStr">
        <is>
          <t>E-DB204I, E-DB204L, E-DB206I, E-DB234I, E-DB234IK</t>
        </is>
      </c>
      <c r="H6342" s="16" t="inlineStr">
        <is>
          <t>原動機のウォーターポンププーリについて、溶接方式のプーリに強度不足のものがあり 、そのままの状態で使用を続けると溶接部に亀裂が発生し、最悪の場合、原動機が停止す るおそれがある。</t>
        </is>
      </c>
      <c r="I6342" s="16" t="inlineStr">
        <is>
          <t>全車両、当該プーリを点検し、該当するプーリを使用しているものは対策品と交換する 。</t>
        </is>
      </c>
    </row>
    <row r="6343">
      <c r="A6343" s="6" t="inlineStr">
        <is>
          <t>サーブ</t>
        </is>
      </c>
      <c r="B6343" s="6" t="inlineStr">
        <is>
          <t>900クーペ</t>
        </is>
      </c>
      <c r="C6343" s="6" t="inlineStr">
        <is>
          <t>1996/05/14</t>
        </is>
      </c>
      <c r="D6343" s="6" t="inlineStr">
        <is>
          <t>1205962</t>
        </is>
      </c>
      <c r="E6343" s="6" t="inlineStr">
        <is>
          <t>かじ取リンク機構</t>
        </is>
      </c>
      <c r="F6343" s="7" t="n">
        <v>184</v>
      </c>
      <c r="G6343" s="16" t="inlineStr">
        <is>
          <t>E-DB234IK</t>
        </is>
      </c>
      <c r="H6343" s="16" t="inlineStr">
        <is>
          <t>ステアリングコラムに正しく組み付けられていないものがあり、そのままの状態で使用 を続けるとステアリングコラム取付部に亀裂が発生し、最悪の場合、ハンドル操作が困難 になるおそれがある。</t>
        </is>
      </c>
      <c r="I6343" s="16" t="inlineStr">
        <is>
          <t>全車両、ステアリングコラムを点検し、正しく組み付けられていないものは良品と交換 する。</t>
        </is>
      </c>
    </row>
    <row r="6344">
      <c r="A6344" s="10" t="inlineStr">
        <is>
          <t>サーブ</t>
        </is>
      </c>
      <c r="B6344" s="10" t="inlineStr">
        <is>
          <t>900クーペ</t>
        </is>
      </c>
      <c r="C6344" s="10" t="inlineStr">
        <is>
          <t>1995/08/03</t>
        </is>
      </c>
      <c r="D6344" s="10" t="inlineStr">
        <is>
          <t>1205690</t>
        </is>
      </c>
      <c r="E6344" s="10" t="inlineStr">
        <is>
          <t>Ｍ／Ｔ</t>
        </is>
      </c>
      <c r="F6344" s="11" t="n">
        <v>34</v>
      </c>
      <c r="G6344" s="16" t="inlineStr">
        <is>
          <t>E-DB204I, E-DB204L, E-DB206I</t>
        </is>
      </c>
      <c r="H6344" s="16" t="inlineStr">
        <is>
          <t>手動変速機とシフトレバーを連結するリンケージ（連接棒）の位置調整が不適切なもの があり、シフトレバーを後退の位置にしても、ギヤが十分に噛み合わず、後退できないお それがある。</t>
        </is>
      </c>
      <c r="I6344" s="16" t="inlineStr">
        <is>
          <t>全車両、当該リンケージを正しい位置に調整する。</t>
        </is>
      </c>
    </row>
    <row r="6345">
      <c r="A6345" s="6" t="inlineStr">
        <is>
          <t>サーブ</t>
        </is>
      </c>
      <c r="B6345" s="6" t="inlineStr">
        <is>
          <t>900クーペ</t>
        </is>
      </c>
      <c r="C6345" s="6" t="inlineStr">
        <is>
          <t>1995/03/23</t>
        </is>
      </c>
      <c r="D6345" s="6" t="inlineStr">
        <is>
          <t>1205540</t>
        </is>
      </c>
      <c r="E6345" s="6" t="inlineStr">
        <is>
          <t>座席</t>
        </is>
      </c>
      <c r="F6345" s="7" t="n">
        <v>580</v>
      </c>
      <c r="G6345" s="16" t="inlineStr">
        <is>
          <t>E-DB204I, E-DB206I, E-DB234I, E-DB258I</t>
        </is>
      </c>
      <c r="H6345" s="16" t="inlineStr">
        <is>
          <t>運転者席及び助手席のシートバックフレーム（座席の背もたれの内部にある鉄製の骨組 み）とリクライニング装置の取付け部に溶接されていないものがあるため、取付け部に過 大な力が加わると、当該座席の背もたれが倒れるおそれがある。</t>
        </is>
      </c>
      <c r="I6345" s="16" t="inlineStr">
        <is>
          <t>全車両、当該座席を点検し、シートバックフレームとリクライニング装置の取付け部が 溶接されていないものは、座席の骨組みを良品と交換する。</t>
        </is>
      </c>
    </row>
    <row r="6346">
      <c r="A6346" s="10" t="inlineStr">
        <is>
          <t>サーブ</t>
        </is>
      </c>
      <c r="B6346" s="10" t="inlineStr">
        <is>
          <t>900クーペ</t>
        </is>
      </c>
      <c r="C6346" s="10" t="inlineStr">
        <is>
          <t>1994/10/20</t>
        </is>
      </c>
      <c r="D6346" s="10" t="inlineStr">
        <is>
          <t>1205351</t>
        </is>
      </c>
      <c r="E6346" s="10" t="inlineStr">
        <is>
          <t>座席</t>
        </is>
      </c>
      <c r="F6346" s="11" t="n">
        <v>388</v>
      </c>
      <c r="G6346" s="16" t="inlineStr">
        <is>
          <t>E-DB206I, E-DB234I, E-DB258I</t>
        </is>
      </c>
      <c r="H6346" s="16" t="inlineStr">
        <is>
          <t>運転者席のシートレールに強度不足のものがあり、このままの状態で使用を続けると、最 悪の場合、車両後部等に追突されると当該レールが破損しシートが後方に転倒するおそれ がある。</t>
        </is>
      </c>
      <c r="I6346" s="16" t="inlineStr">
        <is>
          <t>全車両、当該シートレールを対策品と交換する。</t>
        </is>
      </c>
    </row>
    <row r="6347">
      <c r="A6347" s="6" t="inlineStr">
        <is>
          <t>サーブ</t>
        </is>
      </c>
      <c r="B6347" s="6" t="inlineStr">
        <is>
          <t>900クーペ</t>
        </is>
      </c>
      <c r="C6347" s="6" t="inlineStr">
        <is>
          <t>1994/10/20</t>
        </is>
      </c>
      <c r="D6347" s="6" t="inlineStr">
        <is>
          <t>1205352</t>
        </is>
      </c>
      <c r="E6347" s="6" t="inlineStr">
        <is>
          <t>圧力制御伝達部</t>
        </is>
      </c>
      <c r="F6347" s="7" t="n">
        <v>388</v>
      </c>
      <c r="G6347" s="16" t="inlineStr">
        <is>
          <t>E-DB206I, E-DB234I, E-DB258I</t>
        </is>
      </c>
      <c r="H6347" s="16" t="inlineStr">
        <is>
          <t>制動装置の前輪ディスクブレーキに取付けられているバックプレートの形状が小さいた め、このままの状態で使用を続けると、当該バックプレートから異物が入りディスクロー ターに付着し、最悪の場合、ブレーキペダルを踏んだ時異物がブレーキパッドで除去され るまで前輪ブレーキの制動が遅れるおそれがある。</t>
        </is>
      </c>
      <c r="I6347" s="16" t="inlineStr">
        <is>
          <t>全車両、当該プレートを対策品と交換する。</t>
        </is>
      </c>
    </row>
    <row r="6348">
      <c r="A6348" s="10" t="inlineStr">
        <is>
          <t>サーブ</t>
        </is>
      </c>
      <c r="B6348" s="10" t="inlineStr">
        <is>
          <t>900セダン</t>
        </is>
      </c>
      <c r="C6348" s="10" t="inlineStr">
        <is>
          <t>2003/05/08</t>
        </is>
      </c>
      <c r="D6348" s="10" t="inlineStr">
        <is>
          <t>1210190</t>
        </is>
      </c>
      <c r="E6348" s="10" t="inlineStr">
        <is>
          <t>エアバッグ</t>
        </is>
      </c>
      <c r="F6348" s="11" t="n">
        <v>1160</v>
      </c>
      <c r="G6348" s="16" t="inlineStr">
        <is>
          <t>E-DB204I, E-DB204L, E-DB234I, E-DB234IK, E-DB258I</t>
        </is>
      </c>
      <c r="H6348" s="16" t="inlineStr">
        <is>
          <t>運転者席及び助手席のエアバッグにおいて、制御用モジュールのコンデンサーの耐熱性が 不足しているものがあるため、そのままの状態で使用を続けると、当該コンデンサーから 液漏れが発生することがあり、最悪の場合、回路が短絡して突然エアバッグが展開すると ともにシートベルトプリテンショナーが作動し、運転操作が妨げられるおそれがある。</t>
        </is>
      </c>
      <c r="I6348" s="16" t="inlineStr">
        <is>
          <t>全車両、エアバッグ制御用モジュールを良品と交換する。</t>
        </is>
      </c>
    </row>
    <row r="6349">
      <c r="A6349" s="6" t="inlineStr">
        <is>
          <t>サーブ</t>
        </is>
      </c>
      <c r="B6349" s="6" t="inlineStr">
        <is>
          <t>900セダン</t>
        </is>
      </c>
      <c r="C6349" s="6" t="inlineStr">
        <is>
          <t>2001/10/16</t>
        </is>
      </c>
      <c r="D6349" s="6" t="inlineStr">
        <is>
          <t>2201900</t>
        </is>
      </c>
      <c r="E6349" s="6" t="inlineStr">
        <is>
          <t>エアバッグ</t>
        </is>
      </c>
      <c r="F6349" s="7" t="n">
        <v>1196</v>
      </c>
      <c r="G6349" s="16" t="inlineStr">
        <is>
          <t>E-DB204I, E-DB204K, E-DB204L, E-DB234I, E-DB234K</t>
        </is>
      </c>
      <c r="H6349" s="16" t="inlineStr">
        <is>
          <t>助手席のエアバックにおいて、ユニット内のアースが不適切なため、湿度が低いときに、 静電気が帯電し、そのままの状態で使用を続けると、エアバッグユニット内で放電が起り 、最悪の場合、当該エアバックが誤って展開するおそれがある。</t>
        </is>
      </c>
      <c r="I6349" s="16" t="inlineStr">
        <is>
          <t>全車両、アースケーブルを取り付ける。</t>
        </is>
      </c>
    </row>
    <row r="6350">
      <c r="A6350" s="10" t="inlineStr">
        <is>
          <t>サーブ</t>
        </is>
      </c>
      <c r="B6350" s="10" t="inlineStr">
        <is>
          <t>900セダン</t>
        </is>
      </c>
      <c r="C6350" s="10" t="inlineStr">
        <is>
          <t>2000/01/20</t>
        </is>
      </c>
      <c r="D6350" s="10" t="inlineStr">
        <is>
          <t>1207780</t>
        </is>
      </c>
      <c r="E6350" s="10" t="inlineStr">
        <is>
          <t>シートベルト</t>
        </is>
      </c>
      <c r="F6350" s="11" t="n">
        <v>205</v>
      </c>
      <c r="G6350" s="16" t="inlineStr">
        <is>
          <t>E-DB204L, E-DB234I</t>
        </is>
      </c>
      <c r="H6350"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6350" s="16" t="inlineStr">
        <is>
          <t>全車両、肩ベルトガイドにねじれ防止用アダプタを取付ける。なお、座席ベルトがねじ れているものは修正する。</t>
        </is>
      </c>
    </row>
    <row r="6351">
      <c r="A6351" s="6" t="inlineStr">
        <is>
          <t>サーブ</t>
        </is>
      </c>
      <c r="B6351" s="6" t="inlineStr">
        <is>
          <t>900セダン</t>
        </is>
      </c>
      <c r="C6351" s="6" t="inlineStr">
        <is>
          <t>2000/01/20</t>
        </is>
      </c>
      <c r="D6351" s="6" t="inlineStr">
        <is>
          <t>1207791</t>
        </is>
      </c>
      <c r="E6351" s="6" t="inlineStr">
        <is>
          <t>エンジン本体</t>
        </is>
      </c>
      <c r="F6351" s="7" t="n">
        <v>119</v>
      </c>
      <c r="G6351" s="16" t="inlineStr">
        <is>
          <t>E-DB258I</t>
        </is>
      </c>
      <c r="H6351" s="16" t="inlineStr">
        <is>
          <t>原動機において、タイミングベルトのベルトテンショナのブラケット固定用ボルトの強 度が不足しているため、そのままの状態で使用を続けると、ベルトテンショナが偏芯し、 タイミングベルトが損傷又はカムスプロケットが破損し、最悪の場合、ベルトが外れて原 動機が停止するおそれがある。</t>
        </is>
      </c>
      <c r="I6351" s="16" t="inlineStr">
        <is>
          <t>全車両、当該ベルトテンショナを対策品と交換し、カムスプロケット及びタイミングベ ルトは新品と交換する。</t>
        </is>
      </c>
    </row>
    <row r="6352">
      <c r="A6352" s="10" t="inlineStr">
        <is>
          <t>サーブ</t>
        </is>
      </c>
      <c r="B6352" s="10" t="inlineStr">
        <is>
          <t>900セダン</t>
        </is>
      </c>
      <c r="C6352" s="10" t="inlineStr">
        <is>
          <t>2000/01/20</t>
        </is>
      </c>
      <c r="D6352" s="10" t="inlineStr">
        <is>
          <t>1207792</t>
        </is>
      </c>
      <c r="E6352" s="10" t="inlineStr">
        <is>
          <t>冷却装置</t>
        </is>
      </c>
      <c r="F6352" s="11" t="n">
        <v>119</v>
      </c>
      <c r="G6352" s="16" t="inlineStr">
        <is>
          <t>E-DB258I</t>
        </is>
      </c>
      <c r="H6352" s="16" t="inlineStr">
        <is>
          <t>原動機のウォータポンプのベアリングの一部に加工不良のものがあり、そのままの状態 で使用を続けると、当該ベアリングのシールが損傷し、最悪の場合、冷却水が漏れオーバ ーヒートに至るおそれがある。</t>
        </is>
      </c>
      <c r="I6352" s="16" t="inlineStr">
        <is>
          <t>全車両、当該ウォータポンプを対策品と交換する。</t>
        </is>
      </c>
    </row>
    <row r="6353">
      <c r="A6353" s="6" t="inlineStr">
        <is>
          <t>サーブ</t>
        </is>
      </c>
      <c r="B6353" s="6" t="inlineStr">
        <is>
          <t>900セダン</t>
        </is>
      </c>
      <c r="C6353" s="6" t="inlineStr">
        <is>
          <t>1999/08/17</t>
        </is>
      </c>
      <c r="D6353" s="6" t="inlineStr">
        <is>
          <t>1207510</t>
        </is>
      </c>
      <c r="E6353" s="6" t="inlineStr">
        <is>
          <t>配線</t>
        </is>
      </c>
      <c r="F6353" s="7" t="n">
        <v>2276</v>
      </c>
      <c r="G6353" s="16" t="inlineStr">
        <is>
          <t>E-DB204I, E-DB204L, E-DB204LK, E-DB206I, E-DB234I, E-DB234IK</t>
        </is>
      </c>
      <c r="H6353" s="16" t="inlineStr">
        <is>
          <t>エンジンルーム内の電気配線の取り回しが不適切なため、防音・断熱材を留めているボル トに干渉し、そのままの状態で使用を続けると、当該電気配線の被覆が損傷し、最悪の場 合、当該電気配線が短絡してヒューズが溶断し、原動機が停止するおそれがある。</t>
        </is>
      </c>
      <c r="I6353" s="16" t="inlineStr">
        <is>
          <t>全車両、当該電気配線を樹脂製保持具で固定する。また、電気配線が損傷しているものは 修正する。</t>
        </is>
      </c>
    </row>
    <row r="6354">
      <c r="A6354" s="10" t="inlineStr">
        <is>
          <t>サーブ</t>
        </is>
      </c>
      <c r="B6354" s="10" t="inlineStr">
        <is>
          <t>900セダン</t>
        </is>
      </c>
      <c r="C6354" s="10" t="inlineStr">
        <is>
          <t>1997/12/17</t>
        </is>
      </c>
      <c r="D6354" s="10" t="inlineStr">
        <is>
          <t>1206660</t>
        </is>
      </c>
      <c r="E6354" s="10" t="inlineStr">
        <is>
          <t>その他(その他)</t>
        </is>
      </c>
      <c r="F6354" s="11" t="n">
        <v>1975</v>
      </c>
      <c r="G6354" s="16" t="inlineStr">
        <is>
          <t>E-AB202S, E-AB202SK, E-AB20S, E-AB20SK</t>
        </is>
      </c>
      <c r="H6354"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の端子間が短絡して、スピーカーに過大な電流が流れ、最悪の場合、火災にいたるおそれ がある。</t>
        </is>
      </c>
      <c r="I6354" s="16" t="inlineStr">
        <is>
          <t>全車両、オーディオ本体を良品と交換する。 暫定措置として、改善措置対策が完了するまでの間、オーディオの使用中止等の周知をす る。</t>
        </is>
      </c>
    </row>
    <row r="6355">
      <c r="A6355" s="6" t="inlineStr">
        <is>
          <t>サーブ</t>
        </is>
      </c>
      <c r="B6355" s="6" t="inlineStr">
        <is>
          <t>900セダン</t>
        </is>
      </c>
      <c r="C6355" s="6" t="inlineStr">
        <is>
          <t>1997/11/20</t>
        </is>
      </c>
      <c r="D6355" s="6" t="inlineStr">
        <is>
          <t>1206580</t>
        </is>
      </c>
      <c r="E6355" s="6" t="inlineStr">
        <is>
          <t>エンジン一般</t>
        </is>
      </c>
      <c r="F6355" s="7" t="n">
        <v>2548</v>
      </c>
      <c r="G6355" s="16" t="inlineStr">
        <is>
          <t>E-DB204I, E-DB204L, E-DB204LK, E-DB234I, E-DB234IK</t>
        </is>
      </c>
      <c r="H6355" s="16" t="inlineStr">
        <is>
          <t>原動機の回転数を制御するスロットルレバーのブッシュ（穴の内側にはめ込む円筒形の軸 受）の表面処理が不適切なため、そのままに状態で使用を続けると、当該ブッシュが腐食 し、円滑なスロットルの動きが妨げられ、最悪の場合、エンジン回転が下がらないおそれ がある。</t>
        </is>
      </c>
      <c r="I6355" s="16" t="inlineStr">
        <is>
          <t>全車両、当該ブッシュ及びスピンドルを対策品と交換する。</t>
        </is>
      </c>
    </row>
    <row r="6356">
      <c r="A6356" s="10" t="inlineStr">
        <is>
          <t>サーブ</t>
        </is>
      </c>
      <c r="B6356" s="10" t="inlineStr">
        <is>
          <t>900セダン</t>
        </is>
      </c>
      <c r="C6356" s="10" t="inlineStr">
        <is>
          <t>1996/05/14</t>
        </is>
      </c>
      <c r="D6356" s="10" t="inlineStr">
        <is>
          <t>1205961</t>
        </is>
      </c>
      <c r="E6356" s="10" t="inlineStr">
        <is>
          <t>エンジン本体</t>
        </is>
      </c>
      <c r="F6356" s="11" t="n">
        <v>2171</v>
      </c>
      <c r="G6356" s="16" t="inlineStr">
        <is>
          <t>E-DB204I, E-DB204L, E-DB206I, E-DB234I, E-DB234IK</t>
        </is>
      </c>
      <c r="H6356" s="16" t="inlineStr">
        <is>
          <t>原動機のウォーターポンププーリについて、溶接方式のプーリに強度不足のものがあり 、そのままの状態で使用を続けると溶接部に亀裂が発生し、最悪の場合、原動機が停止す るおそれがある。</t>
        </is>
      </c>
      <c r="I6356" s="16" t="inlineStr">
        <is>
          <t>全車両、当該プーリを点検し、該当するプーリを使用しているものは対策品と交換する 。</t>
        </is>
      </c>
    </row>
    <row r="6357">
      <c r="A6357" s="6" t="inlineStr">
        <is>
          <t>サーブ</t>
        </is>
      </c>
      <c r="B6357" s="6" t="inlineStr">
        <is>
          <t>900セダン</t>
        </is>
      </c>
      <c r="C6357" s="6" t="inlineStr">
        <is>
          <t>1996/05/14</t>
        </is>
      </c>
      <c r="D6357" s="6" t="inlineStr">
        <is>
          <t>1205962</t>
        </is>
      </c>
      <c r="E6357" s="6" t="inlineStr">
        <is>
          <t>かじ取リンク機構</t>
        </is>
      </c>
      <c r="F6357" s="7" t="n">
        <v>184</v>
      </c>
      <c r="G6357" s="16" t="inlineStr">
        <is>
          <t>E-DB234IK</t>
        </is>
      </c>
      <c r="H6357" s="16" t="inlineStr">
        <is>
          <t>ステアリングコラムに正しく組み付けられていないものがあり、そのままの状態で使用 を続けるとステアリングコラム取付部に亀裂が発生し、最悪の場合、ハンドル操作が困難 になるおそれがある。</t>
        </is>
      </c>
      <c r="I6357" s="16" t="inlineStr">
        <is>
          <t>全車両、ステアリングコラムを点検し、正しく組み付けられていないものは良品と交換 する。</t>
        </is>
      </c>
    </row>
    <row r="6358">
      <c r="A6358" s="10" t="inlineStr">
        <is>
          <t>サーブ</t>
        </is>
      </c>
      <c r="B6358" s="10" t="inlineStr">
        <is>
          <t>900セダン</t>
        </is>
      </c>
      <c r="C6358" s="10" t="inlineStr">
        <is>
          <t>1995/08/03</t>
        </is>
      </c>
      <c r="D6358" s="10" t="inlineStr">
        <is>
          <t>1205690</t>
        </is>
      </c>
      <c r="E6358" s="10" t="inlineStr">
        <is>
          <t>Ｍ／Ｔ</t>
        </is>
      </c>
      <c r="F6358" s="11" t="n">
        <v>34</v>
      </c>
      <c r="G6358" s="16" t="inlineStr">
        <is>
          <t>E-DB204I, E-DB204L, E-DB206I</t>
        </is>
      </c>
      <c r="H6358" s="16" t="inlineStr">
        <is>
          <t>手動変速機とシフトレバーを連結するリンケージ（連接棒）の位置調整が不適切なもの があり、シフトレバーを後退の位置にしても、ギヤが十分に噛み合わず、後退できないお それがある。</t>
        </is>
      </c>
      <c r="I6358" s="16" t="inlineStr">
        <is>
          <t>全車両、当該リンケージを正しい位置に調整する。</t>
        </is>
      </c>
    </row>
    <row r="6359">
      <c r="A6359" s="6" t="inlineStr">
        <is>
          <t>サーブ</t>
        </is>
      </c>
      <c r="B6359" s="6" t="inlineStr">
        <is>
          <t>900セダン</t>
        </is>
      </c>
      <c r="C6359" s="6" t="inlineStr">
        <is>
          <t>1995/03/23</t>
        </is>
      </c>
      <c r="D6359" s="6" t="inlineStr">
        <is>
          <t>1205540</t>
        </is>
      </c>
      <c r="E6359" s="6" t="inlineStr">
        <is>
          <t>座席</t>
        </is>
      </c>
      <c r="F6359" s="7" t="n">
        <v>580</v>
      </c>
      <c r="G6359" s="16" t="inlineStr">
        <is>
          <t>E-DB204I, E-DB206I, E-DB234I, E-DB258I</t>
        </is>
      </c>
      <c r="H6359" s="16" t="inlineStr">
        <is>
          <t>運転者席及び助手席のシートバックフレーム（座席の背もたれの内部にある鉄製の骨組 み）とリクライニング装置の取付け部に溶接されていないものがあるため、取付け部に過 大な力が加わると、当該座席の背もたれが倒れるおそれがある。</t>
        </is>
      </c>
      <c r="I6359" s="16" t="inlineStr">
        <is>
          <t>全車両、当該座席を点検し、シートバックフレームとリクライニング装置の取付け部が 溶接されていないものは、座席の骨組みを良品と交換する。</t>
        </is>
      </c>
    </row>
    <row r="6360">
      <c r="A6360" s="10" t="inlineStr">
        <is>
          <t>サーブ</t>
        </is>
      </c>
      <c r="B6360" s="10" t="inlineStr">
        <is>
          <t>900セダン</t>
        </is>
      </c>
      <c r="C6360" s="10" t="inlineStr">
        <is>
          <t>1994/10/20</t>
        </is>
      </c>
      <c r="D6360" s="10" t="inlineStr">
        <is>
          <t>1205351</t>
        </is>
      </c>
      <c r="E6360" s="10" t="inlineStr">
        <is>
          <t>座席</t>
        </is>
      </c>
      <c r="F6360" s="11" t="n">
        <v>388</v>
      </c>
      <c r="G6360" s="16" t="inlineStr">
        <is>
          <t>E-DB206I, E-DB234I, E-DB258I</t>
        </is>
      </c>
      <c r="H6360" s="16" t="inlineStr">
        <is>
          <t>運転者席のシートレールに強度不足のものがあり、このままの状態で使用を続けると、最 悪の場合、車両後部等に追突されると当該レールが破損しシートが後方に転倒するおそれ がある。</t>
        </is>
      </c>
      <c r="I6360" s="16" t="inlineStr">
        <is>
          <t>全車両、当該シートレールを対策品と交換する。</t>
        </is>
      </c>
    </row>
    <row r="6361">
      <c r="A6361" s="6" t="inlineStr">
        <is>
          <t>サーブ</t>
        </is>
      </c>
      <c r="B6361" s="6" t="inlineStr">
        <is>
          <t>900セダン</t>
        </is>
      </c>
      <c r="C6361" s="6" t="inlineStr">
        <is>
          <t>1994/10/20</t>
        </is>
      </c>
      <c r="D6361" s="6" t="inlineStr">
        <is>
          <t>1205352</t>
        </is>
      </c>
      <c r="E6361" s="6" t="inlineStr">
        <is>
          <t>圧力制御伝達部</t>
        </is>
      </c>
      <c r="F6361" s="7" t="n">
        <v>388</v>
      </c>
      <c r="G6361" s="16" t="inlineStr">
        <is>
          <t>E-DB206I, E-DB234I, E-DB258I</t>
        </is>
      </c>
      <c r="H6361" s="16" t="inlineStr">
        <is>
          <t>制動装置の前輪ディスクブレーキに取付けられているバックプレートの形状が小さいた め、このままの状態で使用を続けると、当該バックプレートから異物が入りディスクロー ターに付着し、最悪の場合、ブレーキペダルを踏んだ時異物がブレーキパッドで除去され るまで前輪ブレーキの制動が遅れるおそれがある。</t>
        </is>
      </c>
      <c r="I6361" s="16" t="inlineStr">
        <is>
          <t>全車両、当該プレートを対策品と交換する。</t>
        </is>
      </c>
    </row>
    <row r="6362">
      <c r="A6362" s="10" t="inlineStr">
        <is>
          <t>スズキ</t>
        </is>
      </c>
      <c r="B6362" s="10" t="inlineStr">
        <is>
          <t>グランドエスクード</t>
        </is>
      </c>
      <c r="C6362" s="10" t="inlineStr">
        <is>
          <t>2011/12/07</t>
        </is>
      </c>
      <c r="D6362" s="10" t="inlineStr">
        <is>
          <t>1128640</t>
        </is>
      </c>
      <c r="E6362" s="10" t="inlineStr">
        <is>
          <t>燃料ポンプ</t>
        </is>
      </c>
      <c r="F6362" s="11" t="n">
        <v>23608</v>
      </c>
      <c r="G6362" s="16" t="inlineStr">
        <is>
          <t>LA-TX92W, UA-TX92W</t>
        </is>
      </c>
      <c r="H6362" s="16" t="inlineStr">
        <is>
          <t>燃料タンクの内圧調整用バルブに接続するゴムホースの材質が不適切なため、ゴムホースから析出した可塑剤により当該バルブ内部の弁が膨潤し、燃料タンクの内圧が調整できなくなることがある。そのため、燃料タンクの内圧が低下して燃料タンクが変形し、燃料ポンプを損傷させることで燃料が供給できなくなり、エンストして再始動できなくなるおそれがある。</t>
        </is>
      </c>
      <c r="I6362" s="16" t="inlineStr">
        <is>
          <t>全車両、内圧調整用バルブに接続するゴムホースを対策品に交換するとともに、当該バルブを新品と交換する。また、燃料タンクを点検し、変形が認められるものは燃料タンク及び燃料ポンプを新品と交換する。</t>
        </is>
      </c>
    </row>
    <row r="6363">
      <c r="A6363" s="6" t="inlineStr">
        <is>
          <t>スズキ</t>
        </is>
      </c>
      <c r="B6363" s="6" t="inlineStr">
        <is>
          <t>グランドエスクード</t>
        </is>
      </c>
      <c r="C6363" s="6" t="inlineStr">
        <is>
          <t>2004/08/26</t>
        </is>
      </c>
      <c r="D6363" s="6" t="inlineStr">
        <is>
          <t>1112010</t>
        </is>
      </c>
      <c r="E6363" s="6" t="inlineStr">
        <is>
          <t>その他(燃料装置)</t>
        </is>
      </c>
      <c r="F6363" s="7" t="n">
        <v>8297</v>
      </c>
      <c r="G6363" s="16" t="inlineStr">
        <is>
          <t>LA-TX92W</t>
        </is>
      </c>
      <c r="H6363" s="16" t="inlineStr">
        <is>
          <t>プレッシャーレギュレータ（燃料圧力調整装置）用の負圧ホースの取り回しが不適切な ため、走行中にインテークマニホールド内で発生した水滴が負圧ホースからプレッシャー レギュレータ内に浸入することがある。そのため、極低温下でエンジンを停止した場合、 浸入した水滴が凍結してプレッシャーレギュレータが作動しなくなり、最悪の場合、エン ジンを始動するとフューエルホースとフューエルパイプの接合部から燃料が漏れるおそれ がある。</t>
        </is>
      </c>
      <c r="I6363" s="16" t="inlineStr">
        <is>
          <t>全車両、負圧ホースの取り回しを変更した対策品に交換するとともに、プレッシャーレギ ュレータを新品と交換する。また、フューエルホースクリップを確認し、該当するものは 当該クリップを対策品に交換するとともに、フューエルホースを新品に交換する。</t>
        </is>
      </c>
    </row>
    <row r="6364">
      <c r="A6364" s="10" t="inlineStr">
        <is>
          <t>トヨタ</t>
        </is>
      </c>
      <c r="B6364" s="10" t="inlineStr">
        <is>
          <t>ターセル</t>
        </is>
      </c>
      <c r="C6364" s="10" t="inlineStr">
        <is>
          <t>2002/10/24</t>
        </is>
      </c>
      <c r="D6364" s="10" t="inlineStr">
        <is>
          <t>1108860</t>
        </is>
      </c>
      <c r="E6364" s="10" t="inlineStr">
        <is>
          <t>エアバッグ</t>
        </is>
      </c>
      <c r="F6364" s="11" t="n">
        <v>16</v>
      </c>
      <c r="G6364" s="16" t="inlineStr">
        <is>
          <t>E-EL51</t>
        </is>
      </c>
      <c r="H6364"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6364" s="16" t="inlineStr">
        <is>
          <t>全車両、助手席用エアバッグ装置を良品と交換する。</t>
        </is>
      </c>
    </row>
    <row r="6365">
      <c r="A6365" s="6" t="inlineStr">
        <is>
          <t>トヨタ</t>
        </is>
      </c>
      <c r="B6365" s="6" t="inlineStr">
        <is>
          <t>ビスタアルデオ</t>
        </is>
      </c>
      <c r="C6365" s="6" t="inlineStr">
        <is>
          <t>2011/01/26</t>
        </is>
      </c>
      <c r="D6365" s="6" t="inlineStr">
        <is>
          <t>1126941</t>
        </is>
      </c>
      <c r="E6365" s="6" t="inlineStr">
        <is>
          <t>燃料ホース/パイプ</t>
        </is>
      </c>
      <c r="F6365" s="7" t="n">
        <v>1202800</v>
      </c>
      <c r="G6365" s="16" t="inlineStr">
        <is>
          <t>TA-AZV50, TA-AZV50G, TA-AZV55, TA-AZV55G</t>
        </is>
      </c>
      <c r="H6365" s="16"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I6365" s="16" t="inlineStr">
        <is>
          <t>① 全車両、燃料パイプを対策品に交換する。</t>
        </is>
      </c>
    </row>
    <row r="6366">
      <c r="A6366" s="10" t="inlineStr">
        <is>
          <t>トヨタ</t>
        </is>
      </c>
      <c r="B6366" s="10" t="inlineStr">
        <is>
          <t>ビスタアルデオ</t>
        </is>
      </c>
      <c r="C6366" s="10" t="inlineStr">
        <is>
          <t>2011/01/26</t>
        </is>
      </c>
      <c r="D6366" s="10" t="inlineStr">
        <is>
          <t>1126942</t>
        </is>
      </c>
      <c r="E6366" s="10" t="inlineStr">
        <is>
          <t>燃料ポンプ</t>
        </is>
      </c>
      <c r="F6366" s="11" t="n">
        <v>358672</v>
      </c>
      <c r="G6366" s="16" t="inlineStr">
        <is>
          <t>TA-AZV50, TA-AZV50G, TA-AZV55, TA-AZV55G</t>
        </is>
      </c>
      <c r="H6366" s="16"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I6366" s="16" t="inlineStr">
        <is>
          <t>② 全車両、チェックバルブとガスケットを対策品に交換する。</t>
        </is>
      </c>
    </row>
    <row r="6367">
      <c r="A6367" s="6" t="inlineStr">
        <is>
          <t>トヨタ</t>
        </is>
      </c>
      <c r="B6367" s="6" t="inlineStr">
        <is>
          <t>スプリンターワゴン</t>
        </is>
      </c>
      <c r="C6367" s="6" t="inlineStr">
        <is>
          <t>2020/01/22</t>
        </is>
      </c>
      <c r="D6367" s="6" t="inlineStr">
        <is>
          <t>1146450</t>
        </is>
      </c>
      <c r="E6367" s="6" t="inlineStr">
        <is>
          <t>エアバッグ</t>
        </is>
      </c>
      <c r="F6367" s="7" t="n">
        <v>20945</v>
      </c>
      <c r="G6367" s="16" t="inlineStr">
        <is>
          <t>E-AE111</t>
        </is>
      </c>
      <c r="H6367"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6367" s="16" t="inlineStr">
        <is>
          <t>全車両、予防的措置としてエアバッグインフレータまたはエアバッグアッセンブリを代替品と交換する。なお、部品が準備でき次第、部品交換を改めて案内する。</t>
        </is>
      </c>
    </row>
    <row r="6368">
      <c r="A6368" s="10" t="inlineStr">
        <is>
          <t>フォルクスワーゲン</t>
        </is>
      </c>
      <c r="B6368" s="10" t="inlineStr">
        <is>
          <t>パサートCC</t>
        </is>
      </c>
      <c r="C6368" s="10" t="inlineStr">
        <is>
          <t>2017/12/13</t>
        </is>
      </c>
      <c r="D6368" s="10" t="inlineStr">
        <is>
          <t>1225790</t>
        </is>
      </c>
      <c r="E6368" s="10" t="inlineStr">
        <is>
          <t>エアバッグ</t>
        </is>
      </c>
      <c r="F6368" s="11" t="n">
        <v>1243</v>
      </c>
      <c r="G6368" s="16" t="inlineStr">
        <is>
          <t>ABA-3CBWSC</t>
        </is>
      </c>
      <c r="H6368"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6368" s="16" t="inlineStr">
        <is>
          <t>車両により搭載しているエアバッグのインフレータの取付方法が異なるため、仕様に応じて以下の改善措置を行う。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 レクトメールにより連絡し、対策品が準備できた段階で再度連絡し、交換作業を行う。</t>
        </is>
      </c>
    </row>
    <row r="6369">
      <c r="A6369" s="6" t="inlineStr">
        <is>
          <t>フォルクスワーゲン</t>
        </is>
      </c>
      <c r="B6369" s="6" t="inlineStr">
        <is>
          <t>パサートCC</t>
        </is>
      </c>
      <c r="C6369" s="6" t="inlineStr">
        <is>
          <t>2016/10/26</t>
        </is>
      </c>
      <c r="D6369" s="6" t="inlineStr">
        <is>
          <t>1223970</t>
        </is>
      </c>
      <c r="E6369" s="6" t="inlineStr">
        <is>
          <t>エアバッグ</t>
        </is>
      </c>
      <c r="F6369" s="7" t="n">
        <v>126909</v>
      </c>
      <c r="G6369" s="16" t="inlineStr">
        <is>
          <t>ABA-3CBWSC, ABA-3CCAWC, ABA-3CCCZC, 不明</t>
        </is>
      </c>
      <c r="H6369" s="16" t="inlineStr">
        <is>
          <t>運転席用エアバッグのインフレータ（膨張装置）において、ガス発生剤の吸湿防止が不適切であった場合、高い湿度の環境下で大きな温度変化を繰り返すと、ガス発生剤が劣化することがある。そのため、エアバッグ展開時にインフレータ容器が破損するおそれがある。</t>
        </is>
      </c>
      <c r="I6369" s="16" t="inlineStr">
        <is>
          <t>車両によりエアバッグのインフレータの取付方法が異なるため、仕様に応じて以下の改善措置を行う。 ①運転席用エアバッグインフレータを対策品と交換する。 ②運転席用エアバッグユニットを対策品と交換する。 ③運転席用エアバッグユニットとステアリングホイールを対策品と交換する。 なお、対策品の準備に時間を要することから、まずは全ての使用者に対しダイレクトメールにより連絡し、対策品が準備できた段階で再度連絡し、交換作業を行う。</t>
        </is>
      </c>
    </row>
    <row r="6370">
      <c r="A6370" s="10" t="inlineStr">
        <is>
          <t>フォルクスワーゲン</t>
        </is>
      </c>
      <c r="B6370" s="10" t="inlineStr">
        <is>
          <t>パサートCC</t>
        </is>
      </c>
      <c r="C6370" s="10" t="inlineStr">
        <is>
          <t>2009/10/07</t>
        </is>
      </c>
      <c r="D6370" s="10" t="inlineStr">
        <is>
          <t>1216140</t>
        </is>
      </c>
      <c r="E6370" s="10" t="inlineStr">
        <is>
          <t>車体</t>
        </is>
      </c>
      <c r="F6370" s="11" t="n">
        <v>512</v>
      </c>
      <c r="G6370" s="16" t="inlineStr">
        <is>
          <t>ABA-3CBWSC, ABA-3CCAWC, 不明</t>
        </is>
      </c>
      <c r="H6370" s="16" t="inlineStr">
        <is>
          <t>リヤフェンダーフラップの形状が不適切なため、車両の組み付け公差によりタイヤが当該フェンダーフラップより外側に突出し、道路運送車両法の保安基準に適合しないおそれがある。</t>
        </is>
      </c>
      <c r="I6370" s="16" t="inlineStr">
        <is>
          <t>全車両、左右リヤフェンダーフラップを対策品と交換する。</t>
        </is>
      </c>
    </row>
    <row r="6371">
      <c r="A6371" s="6" t="inlineStr">
        <is>
          <t>フォルクスワーゲン</t>
        </is>
      </c>
      <c r="B6371" s="6" t="inlineStr">
        <is>
          <t>パサートCC</t>
        </is>
      </c>
      <c r="C6371" s="6" t="inlineStr">
        <is>
          <t>2009/10/07</t>
        </is>
      </c>
      <c r="D6371" s="6" t="inlineStr">
        <is>
          <t>1216170</t>
        </is>
      </c>
      <c r="E6371" s="6" t="inlineStr">
        <is>
          <t>Ａ／Ｔ</t>
        </is>
      </c>
      <c r="F6371" s="7" t="n">
        <v>3010</v>
      </c>
      <c r="G6371" s="16" t="inlineStr">
        <is>
          <t>ABA-3CBWSC</t>
        </is>
      </c>
      <c r="H6371" s="16" t="inlineStr">
        <is>
          <t>自動変速機のクラッチ温度センサーにおいて、製造時の配線のかしめが不十分なものがあるため、エレクトロニックコントロールユニットに誤信号が送られ、当該変速機が油温異状していると誤診断することがある。そのため、メーター内シフト表示が点滅し、最悪の場合、フェールセーフ機能が働き、走行不能になるおそれがある。</t>
        </is>
      </c>
      <c r="I6371" s="16" t="inlineStr">
        <is>
          <t>全車両、自動変速機の制御プログラムをエレクトロニックコントロールユニットに内蔵されたギヤボックス油温センサーを用いたプログラムに更新する。</t>
        </is>
      </c>
    </row>
  </sheetData>
  <autoFilter ref="A1:I63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2026-09-01T00:53:07Z</dcterms:created>
  <dcterms:modified xmlns:dcterms="http://purl.org/dc/terms/" xmlns:xsi="http://www.w3.org/2001/XMLSchema-instance" xsi:type="dcterms:W3CDTF">2026-09-01T00:53:22Z</dcterms:modified>
</cp:coreProperties>
</file>